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5355" yWindow="-210" windowWidth="16185" windowHeight="8160" activeTab="1"/>
  </bookViews>
  <sheets>
    <sheet name="Men" sheetId="1" r:id="rId1"/>
    <sheet name="Women" sheetId="2" r:id="rId2"/>
  </sheets>
  <definedNames>
    <definedName name="_xlnm._FilterDatabase" localSheetId="0" hidden="1">Men!$F$9:$F$629</definedName>
    <definedName name="_xlnm._FilterDatabase" localSheetId="1" hidden="1">Women!$F$9:$F$262</definedName>
    <definedName name="_xlnm.Print_Area" localSheetId="0">Men!$B$9:$U$315</definedName>
    <definedName name="_xlnm.Print_Area" localSheetId="1">Women!$B$9:$U$257</definedName>
    <definedName name="_xlnm.Print_Titles" localSheetId="0">Men!$9:$9</definedName>
    <definedName name="_xlnm.Print_Titles" localSheetId="1">Women!$9:$9</definedName>
  </definedNames>
  <calcPr calcId="152511"/>
</workbook>
</file>

<file path=xl/calcChain.xml><?xml version="1.0" encoding="utf-8"?>
<calcChain xmlns="http://schemas.openxmlformats.org/spreadsheetml/2006/main">
  <c r="FJ1" i="1" l="1"/>
  <c r="FJ2" i="1"/>
  <c r="FJ3" i="1"/>
  <c r="FJ4" i="1"/>
  <c r="FJ5" i="1"/>
  <c r="FJ6" i="1"/>
  <c r="FJ7" i="1"/>
  <c r="FJ8" i="1"/>
  <c r="FJ9" i="1"/>
  <c r="AR1" i="1"/>
  <c r="AR2" i="1"/>
  <c r="AR3" i="1"/>
  <c r="AR4" i="1"/>
  <c r="AR5" i="1"/>
  <c r="AR6" i="1"/>
  <c r="AR7" i="1"/>
  <c r="AR8" i="1"/>
  <c r="AR9" i="1"/>
  <c r="FK1" i="2"/>
  <c r="FK2" i="2"/>
  <c r="FK3" i="2"/>
  <c r="FK4" i="2"/>
  <c r="FK5" i="2"/>
  <c r="FK6" i="2"/>
  <c r="FK7" i="2"/>
  <c r="FK8" i="2"/>
  <c r="FK9" i="2"/>
  <c r="AT1" i="2"/>
  <c r="AT2" i="2"/>
  <c r="AT3" i="2"/>
  <c r="AT4" i="2"/>
  <c r="AT5" i="2"/>
  <c r="AT6" i="2"/>
  <c r="AT7" i="2"/>
  <c r="AT8" i="2"/>
  <c r="AT9" i="2"/>
  <c r="FX1" i="1"/>
  <c r="FX2" i="1"/>
  <c r="FX3" i="1"/>
  <c r="FX4" i="1"/>
  <c r="FX5" i="1"/>
  <c r="FX6" i="1"/>
  <c r="FX7" i="1"/>
  <c r="FX8" i="1"/>
  <c r="FX9" i="1"/>
  <c r="BF1" i="1"/>
  <c r="BF2" i="1"/>
  <c r="BF3" i="1"/>
  <c r="BF4" i="1"/>
  <c r="BF5" i="1"/>
  <c r="BF6" i="1"/>
  <c r="BF7" i="1"/>
  <c r="BF8" i="1"/>
  <c r="BF9" i="1"/>
  <c r="FY1" i="1"/>
  <c r="FY2" i="1"/>
  <c r="FY3" i="1"/>
  <c r="FY4" i="1"/>
  <c r="FY5" i="1"/>
  <c r="FY6" i="1"/>
  <c r="FY7" i="1"/>
  <c r="FY8" i="1"/>
  <c r="FY9" i="1"/>
  <c r="FY1" i="2"/>
  <c r="FY2" i="2"/>
  <c r="FY3" i="2"/>
  <c r="FY4" i="2"/>
  <c r="FY5" i="2"/>
  <c r="FY6" i="2"/>
  <c r="FY7" i="2"/>
  <c r="FY8" i="2"/>
  <c r="FY9" i="2"/>
  <c r="BH1" i="2"/>
  <c r="BH2" i="2"/>
  <c r="BH3" i="2"/>
  <c r="BH4" i="2"/>
  <c r="BH5" i="2"/>
  <c r="BH6" i="2"/>
  <c r="BH7" i="2"/>
  <c r="BH8" i="2"/>
  <c r="BH9" i="2"/>
  <c r="BF317" i="1" l="1"/>
  <c r="AR318" i="1"/>
  <c r="FX319" i="1"/>
  <c r="FJ319" i="1"/>
  <c r="FJ318" i="1"/>
  <c r="AR289" i="1"/>
  <c r="FJ15" i="1"/>
  <c r="FX317" i="1"/>
  <c r="FJ317" i="1"/>
  <c r="FY319" i="1"/>
  <c r="FY318" i="1"/>
  <c r="FY317" i="1"/>
  <c r="BF319" i="1"/>
  <c r="BF318" i="1"/>
  <c r="AR319" i="1"/>
  <c r="AR317" i="1"/>
  <c r="FX318" i="1"/>
  <c r="AR211" i="1"/>
  <c r="AR87" i="1"/>
  <c r="AR165" i="1"/>
  <c r="AR253" i="1"/>
  <c r="FJ189" i="1"/>
  <c r="FJ126" i="1"/>
  <c r="FJ72" i="1"/>
  <c r="AR131" i="1"/>
  <c r="FJ312" i="1"/>
  <c r="FJ53" i="1"/>
  <c r="AR102" i="1"/>
  <c r="FJ253" i="1"/>
  <c r="AR130" i="1"/>
  <c r="AR193" i="1"/>
  <c r="AR142" i="1"/>
  <c r="FJ238" i="1"/>
  <c r="FJ36" i="1"/>
  <c r="AR312" i="1"/>
  <c r="AR272" i="1"/>
  <c r="AR230" i="1"/>
  <c r="AR189" i="1"/>
  <c r="AR138" i="1"/>
  <c r="AR36" i="1"/>
  <c r="FJ282" i="1"/>
  <c r="FJ224" i="1"/>
  <c r="FJ157" i="1"/>
  <c r="FJ87" i="1"/>
  <c r="FJ20" i="1"/>
  <c r="AR276" i="1"/>
  <c r="AR238" i="1"/>
  <c r="AR53" i="1"/>
  <c r="FJ297" i="1"/>
  <c r="FJ174" i="1"/>
  <c r="FJ109" i="1"/>
  <c r="AR297" i="1"/>
  <c r="AR257" i="1"/>
  <c r="AR216" i="1"/>
  <c r="AR174" i="1"/>
  <c r="FJ268" i="1"/>
  <c r="FJ207" i="1"/>
  <c r="FJ142" i="1"/>
  <c r="FJ195" i="1"/>
  <c r="FJ307" i="1"/>
  <c r="FJ292" i="1"/>
  <c r="FJ215" i="1"/>
  <c r="FJ264" i="1"/>
  <c r="FJ248" i="1"/>
  <c r="FJ233" i="1"/>
  <c r="FJ219" i="1"/>
  <c r="FJ202" i="1"/>
  <c r="FJ185" i="1"/>
  <c r="FJ169" i="1"/>
  <c r="FJ153" i="1"/>
  <c r="FJ137" i="1"/>
  <c r="FJ121" i="1"/>
  <c r="FJ101" i="1"/>
  <c r="FJ82" i="1"/>
  <c r="FJ66" i="1"/>
  <c r="FJ48" i="1"/>
  <c r="FJ31" i="1"/>
  <c r="FJ13" i="1"/>
  <c r="FJ17" i="1"/>
  <c r="FJ21" i="1"/>
  <c r="FJ25" i="1"/>
  <c r="FJ29" i="1"/>
  <c r="FJ33" i="1"/>
  <c r="FJ37" i="1"/>
  <c r="FJ41" i="1"/>
  <c r="FJ45" i="1"/>
  <c r="FJ50" i="1"/>
  <c r="FJ54" i="1"/>
  <c r="FJ59" i="1"/>
  <c r="FJ64" i="1"/>
  <c r="FJ69" i="1"/>
  <c r="FJ74" i="1"/>
  <c r="FJ63" i="1"/>
  <c r="FJ81" i="1"/>
  <c r="FJ84" i="1"/>
  <c r="FJ88" i="1"/>
  <c r="FJ92" i="1"/>
  <c r="FJ99" i="1"/>
  <c r="FJ104" i="1"/>
  <c r="FJ110" i="1"/>
  <c r="FJ114" i="1"/>
  <c r="FJ119" i="1"/>
  <c r="FJ123" i="1"/>
  <c r="FJ67" i="1"/>
  <c r="FJ131" i="1"/>
  <c r="FJ135" i="1"/>
  <c r="FJ139" i="1"/>
  <c r="FJ143" i="1"/>
  <c r="FJ147" i="1"/>
  <c r="FJ151" i="1"/>
  <c r="FJ103" i="1"/>
  <c r="FJ158" i="1"/>
  <c r="FJ162" i="1"/>
  <c r="FJ166" i="1"/>
  <c r="FJ171" i="1"/>
  <c r="FJ175" i="1"/>
  <c r="FJ179" i="1"/>
  <c r="FJ183" i="1"/>
  <c r="FJ57" i="1"/>
  <c r="FJ190" i="1"/>
  <c r="FJ194" i="1"/>
  <c r="FJ199" i="1"/>
  <c r="FJ106" i="1"/>
  <c r="FJ208" i="1"/>
  <c r="FJ212" i="1"/>
  <c r="FJ217" i="1"/>
  <c r="FJ221" i="1"/>
  <c r="FJ225" i="1"/>
  <c r="FJ227" i="1"/>
  <c r="FJ231" i="1"/>
  <c r="FJ235" i="1"/>
  <c r="FJ239" i="1"/>
  <c r="FJ243" i="1"/>
  <c r="FJ247" i="1"/>
  <c r="FJ250" i="1"/>
  <c r="FJ254" i="1"/>
  <c r="FJ258" i="1"/>
  <c r="FJ262" i="1"/>
  <c r="FJ266" i="1"/>
  <c r="FJ269" i="1"/>
  <c r="FJ273" i="1"/>
  <c r="FJ277" i="1"/>
  <c r="FJ279" i="1"/>
  <c r="FJ283" i="1"/>
  <c r="FJ286" i="1"/>
  <c r="FJ290" i="1"/>
  <c r="FJ294" i="1"/>
  <c r="FJ298" i="1"/>
  <c r="FJ302" i="1"/>
  <c r="FJ305" i="1"/>
  <c r="FJ309" i="1"/>
  <c r="FJ313" i="1"/>
  <c r="FJ204" i="1"/>
  <c r="FJ10" i="1"/>
  <c r="FJ14" i="1"/>
  <c r="FJ18" i="1"/>
  <c r="FJ22" i="1"/>
  <c r="FJ26" i="1"/>
  <c r="FJ30" i="1"/>
  <c r="FJ34" i="1"/>
  <c r="FJ38" i="1"/>
  <c r="FJ42" i="1"/>
  <c r="FJ46" i="1"/>
  <c r="FJ51" i="1"/>
  <c r="FJ55" i="1"/>
  <c r="FJ60" i="1"/>
  <c r="FJ65" i="1"/>
  <c r="FJ70" i="1"/>
  <c r="FJ75" i="1"/>
  <c r="FJ78" i="1"/>
  <c r="FJ47" i="1"/>
  <c r="FJ85" i="1"/>
  <c r="FJ89" i="1"/>
  <c r="FJ93" i="1"/>
  <c r="FJ100" i="1"/>
  <c r="FJ105" i="1"/>
  <c r="FJ111" i="1"/>
  <c r="FJ115" i="1"/>
  <c r="FJ120" i="1"/>
  <c r="FJ124" i="1"/>
  <c r="FJ127" i="1"/>
  <c r="FJ132" i="1"/>
  <c r="FJ136" i="1"/>
  <c r="FJ140" i="1"/>
  <c r="FJ144" i="1"/>
  <c r="FJ148" i="1"/>
  <c r="FJ152" i="1"/>
  <c r="FJ155" i="1"/>
  <c r="FJ159" i="1"/>
  <c r="FJ163" i="1"/>
  <c r="FJ168" i="1"/>
  <c r="FJ172" i="1"/>
  <c r="FJ176" i="1"/>
  <c r="FJ180" i="1"/>
  <c r="FJ184" i="1"/>
  <c r="FJ187" i="1"/>
  <c r="FJ191" i="1"/>
  <c r="FJ196" i="1"/>
  <c r="FJ200" i="1"/>
  <c r="FJ205" i="1"/>
  <c r="FJ209" i="1"/>
  <c r="FJ213" i="1"/>
  <c r="FJ218" i="1"/>
  <c r="FJ222" i="1"/>
  <c r="FJ73" i="1"/>
  <c r="FJ228" i="1"/>
  <c r="FJ232" i="1"/>
  <c r="FJ236" i="1"/>
  <c r="FJ240" i="1"/>
  <c r="FJ244" i="1"/>
  <c r="FJ96" i="1"/>
  <c r="FJ251" i="1"/>
  <c r="FJ255" i="1"/>
  <c r="FJ259" i="1"/>
  <c r="FJ263" i="1"/>
  <c r="FJ267" i="1"/>
  <c r="FJ270" i="1"/>
  <c r="FJ274" i="1"/>
  <c r="FJ107" i="1"/>
  <c r="FJ280" i="1"/>
  <c r="FJ284" i="1"/>
  <c r="FJ287" i="1"/>
  <c r="FJ291" i="1"/>
  <c r="FJ295" i="1"/>
  <c r="FJ299" i="1"/>
  <c r="FJ303" i="1"/>
  <c r="FJ306" i="1"/>
  <c r="FJ310" i="1"/>
  <c r="FJ314" i="1"/>
  <c r="FJ118" i="1"/>
  <c r="FJ16" i="1"/>
  <c r="FJ24" i="1"/>
  <c r="FJ32" i="1"/>
  <c r="FJ40" i="1"/>
  <c r="FJ49" i="1"/>
  <c r="FJ58" i="1"/>
  <c r="FJ68" i="1"/>
  <c r="FJ77" i="1"/>
  <c r="FJ83" i="1"/>
  <c r="FJ91" i="1"/>
  <c r="FJ102" i="1"/>
  <c r="FJ113" i="1"/>
  <c r="FJ122" i="1"/>
  <c r="FJ129" i="1"/>
  <c r="FJ138" i="1"/>
  <c r="FJ146" i="1"/>
  <c r="FJ154" i="1"/>
  <c r="FJ161" i="1"/>
  <c r="FJ170" i="1"/>
  <c r="FJ178" i="1"/>
  <c r="FJ186" i="1"/>
  <c r="FJ193" i="1"/>
  <c r="FJ203" i="1"/>
  <c r="FJ211" i="1"/>
  <c r="FJ220" i="1"/>
  <c r="FJ316" i="1"/>
  <c r="FJ234" i="1"/>
  <c r="FJ242" i="1"/>
  <c r="FJ249" i="1"/>
  <c r="FJ257" i="1"/>
  <c r="FJ265" i="1"/>
  <c r="FJ272" i="1"/>
  <c r="FJ278" i="1"/>
  <c r="FJ94" i="1"/>
  <c r="FJ293" i="1"/>
  <c r="FJ301" i="1"/>
  <c r="FJ308" i="1"/>
  <c r="FJ130" i="1"/>
  <c r="FJ11" i="1"/>
  <c r="FJ19" i="1"/>
  <c r="FJ27" i="1"/>
  <c r="FJ35" i="1"/>
  <c r="FJ43" i="1"/>
  <c r="FJ52" i="1"/>
  <c r="FJ61" i="1"/>
  <c r="FJ71" i="1"/>
  <c r="FJ79" i="1"/>
  <c r="FJ86" i="1"/>
  <c r="FJ95" i="1"/>
  <c r="FJ108" i="1"/>
  <c r="FJ116" i="1"/>
  <c r="FJ125" i="1"/>
  <c r="FJ133" i="1"/>
  <c r="FJ141" i="1"/>
  <c r="FJ149" i="1"/>
  <c r="FJ156" i="1"/>
  <c r="FJ164" i="1"/>
  <c r="FJ173" i="1"/>
  <c r="FJ181" i="1"/>
  <c r="FJ188" i="1"/>
  <c r="FJ197" i="1"/>
  <c r="FJ206" i="1"/>
  <c r="FJ223" i="1"/>
  <c r="FJ229" i="1"/>
  <c r="FJ237" i="1"/>
  <c r="FJ252" i="1"/>
  <c r="FJ260" i="1"/>
  <c r="FJ275" i="1"/>
  <c r="FJ288" i="1"/>
  <c r="FJ304" i="1"/>
  <c r="FJ214" i="1"/>
  <c r="FJ245" i="1"/>
  <c r="FJ98" i="1"/>
  <c r="FJ281" i="1"/>
  <c r="FJ296" i="1"/>
  <c r="FJ311" i="1"/>
  <c r="AR201" i="1"/>
  <c r="AR94" i="1"/>
  <c r="AR268" i="1"/>
  <c r="AR246" i="1"/>
  <c r="AR316" i="1"/>
  <c r="AR207" i="1"/>
  <c r="AR182" i="1"/>
  <c r="AR157" i="1"/>
  <c r="AR126" i="1"/>
  <c r="AR72" i="1"/>
  <c r="AR32" i="1"/>
  <c r="AR13" i="1"/>
  <c r="AR24" i="1"/>
  <c r="AR40" i="1"/>
  <c r="AR58" i="1"/>
  <c r="AR77" i="1"/>
  <c r="AR91" i="1"/>
  <c r="AR113" i="1"/>
  <c r="AR129" i="1"/>
  <c r="AR146" i="1"/>
  <c r="AR161" i="1"/>
  <c r="AR12" i="1"/>
  <c r="AR28" i="1"/>
  <c r="AR44" i="1"/>
  <c r="AR62" i="1"/>
  <c r="AR80" i="1"/>
  <c r="AR97" i="1"/>
  <c r="AR117" i="1"/>
  <c r="AR134" i="1"/>
  <c r="AR16" i="1"/>
  <c r="AR49" i="1"/>
  <c r="AR83" i="1"/>
  <c r="AR122" i="1"/>
  <c r="AR150" i="1"/>
  <c r="AR170" i="1"/>
  <c r="AR186" i="1"/>
  <c r="AR203" i="1"/>
  <c r="AR220" i="1"/>
  <c r="AR234" i="1"/>
  <c r="AR249" i="1"/>
  <c r="AR265" i="1"/>
  <c r="AR278" i="1"/>
  <c r="AR293" i="1"/>
  <c r="AR308" i="1"/>
  <c r="FJ167" i="1"/>
  <c r="FJ201" i="1"/>
  <c r="FJ289" i="1"/>
  <c r="FJ276" i="1"/>
  <c r="FJ261" i="1"/>
  <c r="FJ246" i="1"/>
  <c r="FJ230" i="1"/>
  <c r="FJ216" i="1"/>
  <c r="FJ198" i="1"/>
  <c r="FJ182" i="1"/>
  <c r="FJ165" i="1"/>
  <c r="FJ150" i="1"/>
  <c r="FJ134" i="1"/>
  <c r="FJ117" i="1"/>
  <c r="FJ97" i="1"/>
  <c r="FJ80" i="1"/>
  <c r="FJ62" i="1"/>
  <c r="FJ44" i="1"/>
  <c r="FJ28" i="1"/>
  <c r="FJ12" i="1"/>
  <c r="AT143" i="2"/>
  <c r="AR195" i="1"/>
  <c r="AR301" i="1"/>
  <c r="AR282" i="1"/>
  <c r="AR261" i="1"/>
  <c r="AR242" i="1"/>
  <c r="AR224" i="1"/>
  <c r="AR198" i="1"/>
  <c r="AR178" i="1"/>
  <c r="AR154" i="1"/>
  <c r="AR109" i="1"/>
  <c r="AR68" i="1"/>
  <c r="AR20" i="1"/>
  <c r="FJ315" i="1"/>
  <c r="FJ300" i="1"/>
  <c r="FJ285" i="1"/>
  <c r="FJ271" i="1"/>
  <c r="FJ256" i="1"/>
  <c r="FJ241" i="1"/>
  <c r="FJ226" i="1"/>
  <c r="FJ210" i="1"/>
  <c r="FJ192" i="1"/>
  <c r="FJ177" i="1"/>
  <c r="FJ160" i="1"/>
  <c r="FJ145" i="1"/>
  <c r="FJ128" i="1"/>
  <c r="FJ112" i="1"/>
  <c r="FJ90" i="1"/>
  <c r="FJ76" i="1"/>
  <c r="FJ56" i="1"/>
  <c r="FJ39" i="1"/>
  <c r="FJ23" i="1"/>
  <c r="AR167" i="1"/>
  <c r="AR315" i="1"/>
  <c r="AR311" i="1"/>
  <c r="AR307" i="1"/>
  <c r="AR304" i="1"/>
  <c r="AR300" i="1"/>
  <c r="AR296" i="1"/>
  <c r="AR292" i="1"/>
  <c r="AR288" i="1"/>
  <c r="AR285" i="1"/>
  <c r="AR281" i="1"/>
  <c r="AR215" i="1"/>
  <c r="AR275" i="1"/>
  <c r="AR271" i="1"/>
  <c r="AR98" i="1"/>
  <c r="AR264" i="1"/>
  <c r="AR260" i="1"/>
  <c r="AR256" i="1"/>
  <c r="AR252" i="1"/>
  <c r="AR248" i="1"/>
  <c r="AR245" i="1"/>
  <c r="AR241" i="1"/>
  <c r="AR237" i="1"/>
  <c r="AR233" i="1"/>
  <c r="AR229" i="1"/>
  <c r="AR226" i="1"/>
  <c r="AR223" i="1"/>
  <c r="AR219" i="1"/>
  <c r="AR214" i="1"/>
  <c r="AR210" i="1"/>
  <c r="AR206" i="1"/>
  <c r="AR202" i="1"/>
  <c r="AR197" i="1"/>
  <c r="AR192" i="1"/>
  <c r="AR188" i="1"/>
  <c r="AR185" i="1"/>
  <c r="AR181" i="1"/>
  <c r="AR177" i="1"/>
  <c r="AR173" i="1"/>
  <c r="AR169" i="1"/>
  <c r="AR164" i="1"/>
  <c r="AR160" i="1"/>
  <c r="AR156" i="1"/>
  <c r="AR153" i="1"/>
  <c r="AR149" i="1"/>
  <c r="AR145" i="1"/>
  <c r="AR141" i="1"/>
  <c r="AR137" i="1"/>
  <c r="AR133" i="1"/>
  <c r="AR128" i="1"/>
  <c r="AR125" i="1"/>
  <c r="AR121" i="1"/>
  <c r="AR116" i="1"/>
  <c r="AR112" i="1"/>
  <c r="AR108" i="1"/>
  <c r="AR101" i="1"/>
  <c r="AR95" i="1"/>
  <c r="AR90" i="1"/>
  <c r="AR86" i="1"/>
  <c r="AR82" i="1"/>
  <c r="AR79" i="1"/>
  <c r="AR76" i="1"/>
  <c r="AR71" i="1"/>
  <c r="AR66" i="1"/>
  <c r="AR61" i="1"/>
  <c r="AR56" i="1"/>
  <c r="AR52" i="1"/>
  <c r="AR48" i="1"/>
  <c r="AR43" i="1"/>
  <c r="AR39" i="1"/>
  <c r="AR35" i="1"/>
  <c r="AR31" i="1"/>
  <c r="AR27" i="1"/>
  <c r="AR23" i="1"/>
  <c r="AR19" i="1"/>
  <c r="AR15" i="1"/>
  <c r="AR11" i="1"/>
  <c r="AR118" i="1"/>
  <c r="AR314" i="1"/>
  <c r="AR310" i="1"/>
  <c r="AR306" i="1"/>
  <c r="AR303" i="1"/>
  <c r="AR299" i="1"/>
  <c r="AR295" i="1"/>
  <c r="AR291" i="1"/>
  <c r="AR287" i="1"/>
  <c r="AR284" i="1"/>
  <c r="AR280" i="1"/>
  <c r="AR107" i="1"/>
  <c r="AR274" i="1"/>
  <c r="AR270" i="1"/>
  <c r="AR267" i="1"/>
  <c r="AR263" i="1"/>
  <c r="AR259" i="1"/>
  <c r="AR255" i="1"/>
  <c r="AR251" i="1"/>
  <c r="AR96" i="1"/>
  <c r="AR244" i="1"/>
  <c r="AR240" i="1"/>
  <c r="AR236" i="1"/>
  <c r="AR232" i="1"/>
  <c r="AR228" i="1"/>
  <c r="AR73" i="1"/>
  <c r="AR222" i="1"/>
  <c r="AR218" i="1"/>
  <c r="AR213" i="1"/>
  <c r="AR209" i="1"/>
  <c r="AR205" i="1"/>
  <c r="AR200" i="1"/>
  <c r="AR196" i="1"/>
  <c r="AR191" i="1"/>
  <c r="AR187" i="1"/>
  <c r="AR184" i="1"/>
  <c r="AR180" i="1"/>
  <c r="AR176" i="1"/>
  <c r="AR172" i="1"/>
  <c r="AR168" i="1"/>
  <c r="AR163" i="1"/>
  <c r="AR159" i="1"/>
  <c r="AR155" i="1"/>
  <c r="AR152" i="1"/>
  <c r="AR148" i="1"/>
  <c r="AR144" i="1"/>
  <c r="AR140" i="1"/>
  <c r="AR136" i="1"/>
  <c r="AR132" i="1"/>
  <c r="AR127" i="1"/>
  <c r="AR124" i="1"/>
  <c r="AR120" i="1"/>
  <c r="AR115" i="1"/>
  <c r="AR111" i="1"/>
  <c r="AR105" i="1"/>
  <c r="AR100" i="1"/>
  <c r="AR93" i="1"/>
  <c r="AR89" i="1"/>
  <c r="AR85" i="1"/>
  <c r="AR47" i="1"/>
  <c r="AR78" i="1"/>
  <c r="AR75" i="1"/>
  <c r="AR70" i="1"/>
  <c r="AR65" i="1"/>
  <c r="AR60" i="1"/>
  <c r="AR55" i="1"/>
  <c r="AR51" i="1"/>
  <c r="AR46" i="1"/>
  <c r="AR42" i="1"/>
  <c r="AR38" i="1"/>
  <c r="AR34" i="1"/>
  <c r="AR30" i="1"/>
  <c r="AR26" i="1"/>
  <c r="AR22" i="1"/>
  <c r="AR18" i="1"/>
  <c r="AR14" i="1"/>
  <c r="AR10" i="1"/>
  <c r="AR204" i="1"/>
  <c r="AR313" i="1"/>
  <c r="AR309" i="1"/>
  <c r="AR305" i="1"/>
  <c r="AR302" i="1"/>
  <c r="AR298" i="1"/>
  <c r="AR294" i="1"/>
  <c r="AR290" i="1"/>
  <c r="AR286" i="1"/>
  <c r="AR283" i="1"/>
  <c r="AR279" i="1"/>
  <c r="AR277" i="1"/>
  <c r="AR273" i="1"/>
  <c r="AR269" i="1"/>
  <c r="AR266" i="1"/>
  <c r="AR262" i="1"/>
  <c r="AR258" i="1"/>
  <c r="AR254" i="1"/>
  <c r="AR250" i="1"/>
  <c r="AR247" i="1"/>
  <c r="AR243" i="1"/>
  <c r="AR239" i="1"/>
  <c r="AR235" i="1"/>
  <c r="AR231" i="1"/>
  <c r="AR227" i="1"/>
  <c r="AR225" i="1"/>
  <c r="AR221" i="1"/>
  <c r="AR217" i="1"/>
  <c r="AR212" i="1"/>
  <c r="AR208" i="1"/>
  <c r="AR106" i="1"/>
  <c r="AR199" i="1"/>
  <c r="AR194" i="1"/>
  <c r="AR190" i="1"/>
  <c r="AR57" i="1"/>
  <c r="AR183" i="1"/>
  <c r="AR179" i="1"/>
  <c r="AR175" i="1"/>
  <c r="AR171" i="1"/>
  <c r="AR166" i="1"/>
  <c r="AR162" i="1"/>
  <c r="AR158" i="1"/>
  <c r="AR103" i="1"/>
  <c r="AR151" i="1"/>
  <c r="AR147" i="1"/>
  <c r="AR143" i="1"/>
  <c r="AR139" i="1"/>
  <c r="AR135" i="1"/>
  <c r="AR67" i="1"/>
  <c r="AR123" i="1"/>
  <c r="AR119" i="1"/>
  <c r="AR114" i="1"/>
  <c r="AR110" i="1"/>
  <c r="AR104" i="1"/>
  <c r="AR99" i="1"/>
  <c r="AR92" i="1"/>
  <c r="AR88" i="1"/>
  <c r="AR84" i="1"/>
  <c r="AR81" i="1"/>
  <c r="AR63" i="1"/>
  <c r="AR74" i="1"/>
  <c r="AR69" i="1"/>
  <c r="AR64" i="1"/>
  <c r="AR59" i="1"/>
  <c r="AR54" i="1"/>
  <c r="AR50" i="1"/>
  <c r="AR45" i="1"/>
  <c r="AR41" i="1"/>
  <c r="AR37" i="1"/>
  <c r="AR33" i="1"/>
  <c r="AR29" i="1"/>
  <c r="AR25" i="1"/>
  <c r="AR21" i="1"/>
  <c r="AR17" i="1"/>
  <c r="FK16" i="2"/>
  <c r="AT12" i="2"/>
  <c r="FK173" i="2"/>
  <c r="FK143" i="2"/>
  <c r="AT235" i="2"/>
  <c r="AT111" i="2"/>
  <c r="FK235" i="2"/>
  <c r="FK111" i="2"/>
  <c r="AT205" i="2"/>
  <c r="AT75" i="2"/>
  <c r="FK205" i="2"/>
  <c r="FK75" i="2"/>
  <c r="AT173" i="2"/>
  <c r="AT40" i="2"/>
  <c r="AT255" i="2"/>
  <c r="AT224" i="2"/>
  <c r="AT193" i="2"/>
  <c r="AT84" i="2"/>
  <c r="AT131" i="2"/>
  <c r="AT98" i="2"/>
  <c r="AT60" i="2"/>
  <c r="AT28" i="2"/>
  <c r="FK152" i="2"/>
  <c r="FK228" i="2"/>
  <c r="FK197" i="2"/>
  <c r="FK165" i="2"/>
  <c r="FK135" i="2"/>
  <c r="FK102" i="2"/>
  <c r="FK64" i="2"/>
  <c r="AT251" i="2"/>
  <c r="AT220" i="2"/>
  <c r="AT189" i="2"/>
  <c r="AT158" i="2"/>
  <c r="AT127" i="2"/>
  <c r="AT94" i="2"/>
  <c r="AT56" i="2"/>
  <c r="AT22" i="2"/>
  <c r="FK251" i="2"/>
  <c r="FK220" i="2"/>
  <c r="FK189" i="2"/>
  <c r="FK158" i="2"/>
  <c r="FK127" i="2"/>
  <c r="FK94" i="2"/>
  <c r="FK56" i="2"/>
  <c r="AT239" i="2"/>
  <c r="AT209" i="2"/>
  <c r="AT177" i="2"/>
  <c r="AT147" i="2"/>
  <c r="AT115" i="2"/>
  <c r="AT80" i="2"/>
  <c r="AT44" i="2"/>
  <c r="FK243" i="2"/>
  <c r="FK213" i="2"/>
  <c r="FK181" i="2"/>
  <c r="FK74" i="2"/>
  <c r="FK119" i="2"/>
  <c r="FK85" i="2"/>
  <c r="FK48" i="2"/>
  <c r="AT16" i="2"/>
  <c r="AT32" i="2"/>
  <c r="AT48" i="2"/>
  <c r="AT64" i="2"/>
  <c r="AT85" i="2"/>
  <c r="AT102" i="2"/>
  <c r="AT119" i="2"/>
  <c r="AT135" i="2"/>
  <c r="AT74" i="2"/>
  <c r="AT165" i="2"/>
  <c r="AT181" i="2"/>
  <c r="AT197" i="2"/>
  <c r="AT213" i="2"/>
  <c r="AT228" i="2"/>
  <c r="AT243" i="2"/>
  <c r="AT152" i="2"/>
  <c r="AT20" i="2"/>
  <c r="AT36" i="2"/>
  <c r="AT52" i="2"/>
  <c r="AT69" i="2"/>
  <c r="AT90" i="2"/>
  <c r="AT107" i="2"/>
  <c r="AT123" i="2"/>
  <c r="AT139" i="2"/>
  <c r="AT79" i="2"/>
  <c r="AT170" i="2"/>
  <c r="AT185" i="2"/>
  <c r="AT201" i="2"/>
  <c r="AT217" i="2"/>
  <c r="AT231" i="2"/>
  <c r="AT247" i="2"/>
  <c r="AT260" i="2"/>
  <c r="FK88" i="2"/>
  <c r="FK250" i="2"/>
  <c r="FK242" i="2"/>
  <c r="FK234" i="2"/>
  <c r="FK227" i="2"/>
  <c r="FK219" i="2"/>
  <c r="FK212" i="2"/>
  <c r="FK204" i="2"/>
  <c r="FK196" i="2"/>
  <c r="FK188" i="2"/>
  <c r="FK180" i="2"/>
  <c r="FK172" i="2"/>
  <c r="FK164" i="2"/>
  <c r="FK157" i="2"/>
  <c r="FK150" i="2"/>
  <c r="FK142" i="2"/>
  <c r="FK134" i="2"/>
  <c r="FK126" i="2"/>
  <c r="FK118" i="2"/>
  <c r="FK110" i="2"/>
  <c r="FK101" i="2"/>
  <c r="FK93" i="2"/>
  <c r="FK83" i="2"/>
  <c r="FK73" i="2"/>
  <c r="FK63" i="2"/>
  <c r="FK55" i="2"/>
  <c r="FK47" i="2"/>
  <c r="FK32" i="2"/>
  <c r="FK13" i="2"/>
  <c r="FK11" i="2"/>
  <c r="FK19" i="2"/>
  <c r="FK27" i="2"/>
  <c r="FK35" i="2"/>
  <c r="FK43" i="2"/>
  <c r="FK15" i="2"/>
  <c r="FK24" i="2"/>
  <c r="FK31" i="2"/>
  <c r="FK39" i="2"/>
  <c r="FK260" i="2"/>
  <c r="FK255" i="2"/>
  <c r="FK247" i="2"/>
  <c r="FK239" i="2"/>
  <c r="FK231" i="2"/>
  <c r="FK224" i="2"/>
  <c r="FK217" i="2"/>
  <c r="FK209" i="2"/>
  <c r="FK201" i="2"/>
  <c r="FK193" i="2"/>
  <c r="FK185" i="2"/>
  <c r="FK177" i="2"/>
  <c r="FK170" i="2"/>
  <c r="FK84" i="2"/>
  <c r="FK79" i="2"/>
  <c r="FK147" i="2"/>
  <c r="FK139" i="2"/>
  <c r="FK131" i="2"/>
  <c r="FK123" i="2"/>
  <c r="FK115" i="2"/>
  <c r="FK107" i="2"/>
  <c r="FK98" i="2"/>
  <c r="FK90" i="2"/>
  <c r="FK80" i="2"/>
  <c r="FK69" i="2"/>
  <c r="FK60" i="2"/>
  <c r="FK52" i="2"/>
  <c r="FK44" i="2"/>
  <c r="FK28" i="2"/>
  <c r="FK12" i="2"/>
  <c r="FK36" i="2"/>
  <c r="FK20" i="2"/>
  <c r="FK259" i="2"/>
  <c r="FK254" i="2"/>
  <c r="FK246" i="2"/>
  <c r="FK238" i="2"/>
  <c r="FK65" i="2"/>
  <c r="FK223" i="2"/>
  <c r="FK216" i="2"/>
  <c r="FK208" i="2"/>
  <c r="FK200" i="2"/>
  <c r="FK192" i="2"/>
  <c r="FK184" i="2"/>
  <c r="FK176" i="2"/>
  <c r="FK168" i="2"/>
  <c r="FK161" i="2"/>
  <c r="FK154" i="2"/>
  <c r="FK146" i="2"/>
  <c r="FK138" i="2"/>
  <c r="FK130" i="2"/>
  <c r="FK122" i="2"/>
  <c r="FK114" i="2"/>
  <c r="FK105" i="2"/>
  <c r="FK97" i="2"/>
  <c r="FK89" i="2"/>
  <c r="FK78" i="2"/>
  <c r="FK68" i="2"/>
  <c r="FK59" i="2"/>
  <c r="FK51" i="2"/>
  <c r="FK40" i="2"/>
  <c r="FK22" i="2"/>
  <c r="AT13" i="2"/>
  <c r="FK262" i="2"/>
  <c r="FK258" i="2"/>
  <c r="FK257" i="2"/>
  <c r="FK253" i="2"/>
  <c r="FK249" i="2"/>
  <c r="FK245" i="2"/>
  <c r="FK241" i="2"/>
  <c r="FK237" i="2"/>
  <c r="FK233" i="2"/>
  <c r="FK230" i="2"/>
  <c r="FK226" i="2"/>
  <c r="FK222" i="2"/>
  <c r="FK70" i="2"/>
  <c r="FK215" i="2"/>
  <c r="FK211" i="2"/>
  <c r="FK207" i="2"/>
  <c r="FK203" i="2"/>
  <c r="FK199" i="2"/>
  <c r="FK195" i="2"/>
  <c r="FK191" i="2"/>
  <c r="FK187" i="2"/>
  <c r="FK183" i="2"/>
  <c r="FK179" i="2"/>
  <c r="FK175" i="2"/>
  <c r="FK171" i="2"/>
  <c r="FK167" i="2"/>
  <c r="FK163" i="2"/>
  <c r="FK160" i="2"/>
  <c r="FK156" i="2"/>
  <c r="FK153" i="2"/>
  <c r="FK149" i="2"/>
  <c r="FK145" i="2"/>
  <c r="FK141" i="2"/>
  <c r="FK137" i="2"/>
  <c r="FK133" i="2"/>
  <c r="FK129" i="2"/>
  <c r="FK125" i="2"/>
  <c r="FK121" i="2"/>
  <c r="FK117" i="2"/>
  <c r="FK113" i="2"/>
  <c r="FK109" i="2"/>
  <c r="FK104" i="2"/>
  <c r="FK100" i="2"/>
  <c r="FK96" i="2"/>
  <c r="FK92" i="2"/>
  <c r="FK87" i="2"/>
  <c r="FK82" i="2"/>
  <c r="FK77" i="2"/>
  <c r="FK72" i="2"/>
  <c r="FK67" i="2"/>
  <c r="FK62" i="2"/>
  <c r="FK58" i="2"/>
  <c r="FK54" i="2"/>
  <c r="FK50" i="2"/>
  <c r="FK46" i="2"/>
  <c r="FK42" i="2"/>
  <c r="FK38" i="2"/>
  <c r="FK34" i="2"/>
  <c r="FK30" i="2"/>
  <c r="FK26" i="2"/>
  <c r="FK23" i="2"/>
  <c r="FK18" i="2"/>
  <c r="FK14" i="2"/>
  <c r="FK10" i="2"/>
  <c r="FK261" i="2"/>
  <c r="FK169" i="2"/>
  <c r="FK256" i="2"/>
  <c r="FK252" i="2"/>
  <c r="FK248" i="2"/>
  <c r="FK244" i="2"/>
  <c r="FK240" i="2"/>
  <c r="FK236" i="2"/>
  <c r="FK232" i="2"/>
  <c r="FK229" i="2"/>
  <c r="FK225" i="2"/>
  <c r="FK221" i="2"/>
  <c r="FK218" i="2"/>
  <c r="FK214" i="2"/>
  <c r="FK210" i="2"/>
  <c r="FK206" i="2"/>
  <c r="FK202" i="2"/>
  <c r="FK198" i="2"/>
  <c r="FK194" i="2"/>
  <c r="FK190" i="2"/>
  <c r="FK186" i="2"/>
  <c r="FK182" i="2"/>
  <c r="FK178" i="2"/>
  <c r="FK174" i="2"/>
  <c r="FK106" i="2"/>
  <c r="FK166" i="2"/>
  <c r="FK162" i="2"/>
  <c r="FK159" i="2"/>
  <c r="FK155" i="2"/>
  <c r="FK151" i="2"/>
  <c r="FK148" i="2"/>
  <c r="FK144" i="2"/>
  <c r="FK140" i="2"/>
  <c r="FK136" i="2"/>
  <c r="FK132" i="2"/>
  <c r="FK128" i="2"/>
  <c r="FK124" i="2"/>
  <c r="FK120" i="2"/>
  <c r="FK116" i="2"/>
  <c r="FK112" i="2"/>
  <c r="FK108" i="2"/>
  <c r="FK103" i="2"/>
  <c r="FK99" i="2"/>
  <c r="FK95" i="2"/>
  <c r="FK91" i="2"/>
  <c r="FK86" i="2"/>
  <c r="FK81" i="2"/>
  <c r="FK76" i="2"/>
  <c r="FK71" i="2"/>
  <c r="FK66" i="2"/>
  <c r="FK61" i="2"/>
  <c r="FK57" i="2"/>
  <c r="FK53" i="2"/>
  <c r="FK49" i="2"/>
  <c r="FK45" i="2"/>
  <c r="FK41" i="2"/>
  <c r="FK37" i="2"/>
  <c r="FK33" i="2"/>
  <c r="FK29" i="2"/>
  <c r="FK25" i="2"/>
  <c r="FK21" i="2"/>
  <c r="FK17" i="2"/>
  <c r="AT259" i="2"/>
  <c r="AT88" i="2"/>
  <c r="AT254" i="2"/>
  <c r="AT250" i="2"/>
  <c r="AT246" i="2"/>
  <c r="AT242" i="2"/>
  <c r="AT238" i="2"/>
  <c r="AT234" i="2"/>
  <c r="AT65" i="2"/>
  <c r="AT227" i="2"/>
  <c r="AT223" i="2"/>
  <c r="AT219" i="2"/>
  <c r="AT216" i="2"/>
  <c r="AT212" i="2"/>
  <c r="AT208" i="2"/>
  <c r="AT204" i="2"/>
  <c r="AT200" i="2"/>
  <c r="AT196" i="2"/>
  <c r="AT192" i="2"/>
  <c r="AT188" i="2"/>
  <c r="AT184" i="2"/>
  <c r="AT180" i="2"/>
  <c r="AT176" i="2"/>
  <c r="AT172" i="2"/>
  <c r="AT168" i="2"/>
  <c r="AT164" i="2"/>
  <c r="AT161" i="2"/>
  <c r="AT157" i="2"/>
  <c r="AT154" i="2"/>
  <c r="AT150" i="2"/>
  <c r="AT146" i="2"/>
  <c r="AT142" i="2"/>
  <c r="AT138" i="2"/>
  <c r="AT134" i="2"/>
  <c r="AT130" i="2"/>
  <c r="AT126" i="2"/>
  <c r="AT122" i="2"/>
  <c r="AT118" i="2"/>
  <c r="AT114" i="2"/>
  <c r="AT110" i="2"/>
  <c r="AT105" i="2"/>
  <c r="AT101" i="2"/>
  <c r="AT97" i="2"/>
  <c r="AT93" i="2"/>
  <c r="AT89" i="2"/>
  <c r="AT83" i="2"/>
  <c r="AT78" i="2"/>
  <c r="AT73" i="2"/>
  <c r="AT68" i="2"/>
  <c r="AT63" i="2"/>
  <c r="AT59" i="2"/>
  <c r="AT55" i="2"/>
  <c r="AT51" i="2"/>
  <c r="AT47" i="2"/>
  <c r="AT43" i="2"/>
  <c r="AT39" i="2"/>
  <c r="AT35" i="2"/>
  <c r="AT31" i="2"/>
  <c r="AT27" i="2"/>
  <c r="AT24" i="2"/>
  <c r="AT19" i="2"/>
  <c r="AT15" i="2"/>
  <c r="AT11" i="2"/>
  <c r="AT262" i="2"/>
  <c r="AT258" i="2"/>
  <c r="AT257" i="2"/>
  <c r="AT253" i="2"/>
  <c r="AT249" i="2"/>
  <c r="AT245" i="2"/>
  <c r="AT241" i="2"/>
  <c r="AT237" i="2"/>
  <c r="AT233" i="2"/>
  <c r="AT230" i="2"/>
  <c r="AT226" i="2"/>
  <c r="AT222" i="2"/>
  <c r="AT70" i="2"/>
  <c r="AT215" i="2"/>
  <c r="AT211" i="2"/>
  <c r="AT207" i="2"/>
  <c r="AT203" i="2"/>
  <c r="AT199" i="2"/>
  <c r="AT195" i="2"/>
  <c r="AT191" i="2"/>
  <c r="AT187" i="2"/>
  <c r="AT183" i="2"/>
  <c r="AT179" i="2"/>
  <c r="AT175" i="2"/>
  <c r="AT171" i="2"/>
  <c r="AT167" i="2"/>
  <c r="AT163" i="2"/>
  <c r="AT160" i="2"/>
  <c r="AT156" i="2"/>
  <c r="AT153" i="2"/>
  <c r="AT149" i="2"/>
  <c r="AT145" i="2"/>
  <c r="AT141" i="2"/>
  <c r="AT137" i="2"/>
  <c r="AT133" i="2"/>
  <c r="AT129" i="2"/>
  <c r="AT125" i="2"/>
  <c r="AT121" i="2"/>
  <c r="AT117" i="2"/>
  <c r="AT113" i="2"/>
  <c r="AT109" i="2"/>
  <c r="AT104" i="2"/>
  <c r="AT100" i="2"/>
  <c r="AT96" i="2"/>
  <c r="AT92" i="2"/>
  <c r="AT87" i="2"/>
  <c r="AT82" i="2"/>
  <c r="AT77" i="2"/>
  <c r="AT72" i="2"/>
  <c r="AT67" i="2"/>
  <c r="AT62" i="2"/>
  <c r="AT58" i="2"/>
  <c r="AT54" i="2"/>
  <c r="AT50" i="2"/>
  <c r="AT46" i="2"/>
  <c r="AT42" i="2"/>
  <c r="AT38" i="2"/>
  <c r="AT34" i="2"/>
  <c r="AT30" i="2"/>
  <c r="AT26" i="2"/>
  <c r="AT23" i="2"/>
  <c r="AT18" i="2"/>
  <c r="AT14" i="2"/>
  <c r="AT10" i="2"/>
  <c r="AT261" i="2"/>
  <c r="AT169" i="2"/>
  <c r="AT256" i="2"/>
  <c r="AT252" i="2"/>
  <c r="AT248" i="2"/>
  <c r="AT244" i="2"/>
  <c r="AT240" i="2"/>
  <c r="AT236" i="2"/>
  <c r="AT232" i="2"/>
  <c r="AT229" i="2"/>
  <c r="AT225" i="2"/>
  <c r="AT221" i="2"/>
  <c r="AT218" i="2"/>
  <c r="AT214" i="2"/>
  <c r="AT210" i="2"/>
  <c r="AT206" i="2"/>
  <c r="AT202" i="2"/>
  <c r="AT198" i="2"/>
  <c r="AT194" i="2"/>
  <c r="AT190" i="2"/>
  <c r="AT186" i="2"/>
  <c r="AT182" i="2"/>
  <c r="AT178" i="2"/>
  <c r="AT174" i="2"/>
  <c r="AT106" i="2"/>
  <c r="AT166" i="2"/>
  <c r="AT162" i="2"/>
  <c r="AT159" i="2"/>
  <c r="AT155" i="2"/>
  <c r="AT151" i="2"/>
  <c r="AT148" i="2"/>
  <c r="AT144" i="2"/>
  <c r="AT140" i="2"/>
  <c r="AT136" i="2"/>
  <c r="AT132" i="2"/>
  <c r="AT128" i="2"/>
  <c r="AT124" i="2"/>
  <c r="AT120" i="2"/>
  <c r="AT116" i="2"/>
  <c r="AT112" i="2"/>
  <c r="AT108" i="2"/>
  <c r="AT103" i="2"/>
  <c r="AT99" i="2"/>
  <c r="AT95" i="2"/>
  <c r="AT91" i="2"/>
  <c r="AT86" i="2"/>
  <c r="AT81" i="2"/>
  <c r="AT76" i="2"/>
  <c r="AT71" i="2"/>
  <c r="AT66" i="2"/>
  <c r="AT61" i="2"/>
  <c r="AT57" i="2"/>
  <c r="AT53" i="2"/>
  <c r="AT49" i="2"/>
  <c r="AT45" i="2"/>
  <c r="AT41" i="2"/>
  <c r="AT37" i="2"/>
  <c r="AT33" i="2"/>
  <c r="AT29" i="2"/>
  <c r="AT25" i="2"/>
  <c r="AT21" i="2"/>
  <c r="AT17" i="2"/>
  <c r="FY195" i="1"/>
  <c r="FY167" i="1"/>
  <c r="FY118" i="1"/>
  <c r="BF195" i="1"/>
  <c r="BF167" i="1"/>
  <c r="FX195" i="1"/>
  <c r="FX167" i="1"/>
  <c r="BF118" i="1"/>
  <c r="FX118" i="1"/>
  <c r="FX24" i="1"/>
  <c r="BF36" i="1"/>
  <c r="FY126" i="1"/>
  <c r="FX233" i="1"/>
  <c r="FX101" i="1"/>
  <c r="BF238" i="1"/>
  <c r="FX202" i="1"/>
  <c r="FX66" i="1"/>
  <c r="FX292" i="1"/>
  <c r="FX169" i="1"/>
  <c r="FX31" i="1"/>
  <c r="FY312" i="1"/>
  <c r="FX264" i="1"/>
  <c r="FX137" i="1"/>
  <c r="BF174" i="1"/>
  <c r="FX315" i="1"/>
  <c r="FX285" i="1"/>
  <c r="FX256" i="1"/>
  <c r="FX226" i="1"/>
  <c r="FX192" i="1"/>
  <c r="FX160" i="1"/>
  <c r="FX128" i="1"/>
  <c r="FX90" i="1"/>
  <c r="FX56" i="1"/>
  <c r="FX23" i="1"/>
  <c r="BF312" i="1"/>
  <c r="BF109" i="1"/>
  <c r="BF72" i="1"/>
  <c r="FX307" i="1"/>
  <c r="FX215" i="1"/>
  <c r="FX248" i="1"/>
  <c r="FX219" i="1"/>
  <c r="FX185" i="1"/>
  <c r="FX153" i="1"/>
  <c r="FX121" i="1"/>
  <c r="FX82" i="1"/>
  <c r="FX48" i="1"/>
  <c r="FX15" i="1"/>
  <c r="BF289" i="1"/>
  <c r="FX300" i="1"/>
  <c r="FX271" i="1"/>
  <c r="FX241" i="1"/>
  <c r="FX210" i="1"/>
  <c r="FX177" i="1"/>
  <c r="FX145" i="1"/>
  <c r="FX112" i="1"/>
  <c r="FX76" i="1"/>
  <c r="FX39" i="1"/>
  <c r="FY53" i="1"/>
  <c r="BF308" i="1"/>
  <c r="BF94" i="1"/>
  <c r="BF230" i="1"/>
  <c r="BF165" i="1"/>
  <c r="BF97" i="1"/>
  <c r="BF20" i="1"/>
  <c r="FX312" i="1"/>
  <c r="FX201" i="1"/>
  <c r="FX297" i="1"/>
  <c r="FX289" i="1"/>
  <c r="FX282" i="1"/>
  <c r="FX276" i="1"/>
  <c r="FX268" i="1"/>
  <c r="FX261" i="1"/>
  <c r="FX253" i="1"/>
  <c r="FX246" i="1"/>
  <c r="FX238" i="1"/>
  <c r="FX230" i="1"/>
  <c r="FX224" i="1"/>
  <c r="FX216" i="1"/>
  <c r="FX207" i="1"/>
  <c r="FX198" i="1"/>
  <c r="FX189" i="1"/>
  <c r="FX182" i="1"/>
  <c r="FX174" i="1"/>
  <c r="FX165" i="1"/>
  <c r="FX157" i="1"/>
  <c r="FX150" i="1"/>
  <c r="FX142" i="1"/>
  <c r="FX134" i="1"/>
  <c r="FX126" i="1"/>
  <c r="FX117" i="1"/>
  <c r="FX109" i="1"/>
  <c r="FX97" i="1"/>
  <c r="FX87" i="1"/>
  <c r="FX80" i="1"/>
  <c r="FX72" i="1"/>
  <c r="FX62" i="1"/>
  <c r="FX53" i="1"/>
  <c r="FX44" i="1"/>
  <c r="FX36" i="1"/>
  <c r="FX28" i="1"/>
  <c r="FX20" i="1"/>
  <c r="FX12" i="1"/>
  <c r="FX13" i="1"/>
  <c r="FX17" i="1"/>
  <c r="FX21" i="1"/>
  <c r="FX25" i="1"/>
  <c r="FX29" i="1"/>
  <c r="FX33" i="1"/>
  <c r="FX37" i="1"/>
  <c r="FX41" i="1"/>
  <c r="FX45" i="1"/>
  <c r="FX50" i="1"/>
  <c r="FX54" i="1"/>
  <c r="FX59" i="1"/>
  <c r="FX64" i="1"/>
  <c r="FX69" i="1"/>
  <c r="FX74" i="1"/>
  <c r="FX63" i="1"/>
  <c r="FX81" i="1"/>
  <c r="FX84" i="1"/>
  <c r="FX88" i="1"/>
  <c r="FX92" i="1"/>
  <c r="FX99" i="1"/>
  <c r="FX104" i="1"/>
  <c r="FX110" i="1"/>
  <c r="FX114" i="1"/>
  <c r="FX119" i="1"/>
  <c r="FX123" i="1"/>
  <c r="FX67" i="1"/>
  <c r="FX131" i="1"/>
  <c r="FX135" i="1"/>
  <c r="FX139" i="1"/>
  <c r="FX143" i="1"/>
  <c r="FX147" i="1"/>
  <c r="FX151" i="1"/>
  <c r="FX103" i="1"/>
  <c r="FX158" i="1"/>
  <c r="FX162" i="1"/>
  <c r="FX166" i="1"/>
  <c r="FX171" i="1"/>
  <c r="FX175" i="1"/>
  <c r="FX179" i="1"/>
  <c r="FX183" i="1"/>
  <c r="FX57" i="1"/>
  <c r="FX190" i="1"/>
  <c r="FX194" i="1"/>
  <c r="FX199" i="1"/>
  <c r="FX106" i="1"/>
  <c r="FX208" i="1"/>
  <c r="FX212" i="1"/>
  <c r="FX217" i="1"/>
  <c r="FX221" i="1"/>
  <c r="FX225" i="1"/>
  <c r="FX227" i="1"/>
  <c r="FX231" i="1"/>
  <c r="FX235" i="1"/>
  <c r="FX239" i="1"/>
  <c r="FX243" i="1"/>
  <c r="FX247" i="1"/>
  <c r="FX250" i="1"/>
  <c r="FX254" i="1"/>
  <c r="FX258" i="1"/>
  <c r="FX262" i="1"/>
  <c r="FX266" i="1"/>
  <c r="FX269" i="1"/>
  <c r="FX273" i="1"/>
  <c r="FX277" i="1"/>
  <c r="FX279" i="1"/>
  <c r="FX283" i="1"/>
  <c r="FX286" i="1"/>
  <c r="FX290" i="1"/>
  <c r="FX294" i="1"/>
  <c r="FX298" i="1"/>
  <c r="FX302" i="1"/>
  <c r="FX305" i="1"/>
  <c r="FX309" i="1"/>
  <c r="FX313" i="1"/>
  <c r="FX204" i="1"/>
  <c r="FX10" i="1"/>
  <c r="FX14" i="1"/>
  <c r="FX18" i="1"/>
  <c r="FX22" i="1"/>
  <c r="FX26" i="1"/>
  <c r="FX30" i="1"/>
  <c r="FX34" i="1"/>
  <c r="FX38" i="1"/>
  <c r="FX42" i="1"/>
  <c r="FX46" i="1"/>
  <c r="FX51" i="1"/>
  <c r="FX55" i="1"/>
  <c r="FX60" i="1"/>
  <c r="FX65" i="1"/>
  <c r="FX70" i="1"/>
  <c r="FX75" i="1"/>
  <c r="FX78" i="1"/>
  <c r="FX47" i="1"/>
  <c r="FX85" i="1"/>
  <c r="FX89" i="1"/>
  <c r="FX93" i="1"/>
  <c r="FX100" i="1"/>
  <c r="FX105" i="1"/>
  <c r="FX111" i="1"/>
  <c r="FX115" i="1"/>
  <c r="FX120" i="1"/>
  <c r="FX124" i="1"/>
  <c r="FX127" i="1"/>
  <c r="FX132" i="1"/>
  <c r="FX136" i="1"/>
  <c r="FX140" i="1"/>
  <c r="FX144" i="1"/>
  <c r="FX148" i="1"/>
  <c r="FX152" i="1"/>
  <c r="FX155" i="1"/>
  <c r="FX159" i="1"/>
  <c r="FX163" i="1"/>
  <c r="FX168" i="1"/>
  <c r="FX172" i="1"/>
  <c r="FX176" i="1"/>
  <c r="FX180" i="1"/>
  <c r="FX184" i="1"/>
  <c r="FX187" i="1"/>
  <c r="FX191" i="1"/>
  <c r="FX196" i="1"/>
  <c r="FX200" i="1"/>
  <c r="FX205" i="1"/>
  <c r="FX209" i="1"/>
  <c r="FX213" i="1"/>
  <c r="FX218" i="1"/>
  <c r="FX222" i="1"/>
  <c r="FX73" i="1"/>
  <c r="FX228" i="1"/>
  <c r="FX232" i="1"/>
  <c r="FX236" i="1"/>
  <c r="FX240" i="1"/>
  <c r="FX244" i="1"/>
  <c r="FX96" i="1"/>
  <c r="FX251" i="1"/>
  <c r="FX255" i="1"/>
  <c r="FX259" i="1"/>
  <c r="FX263" i="1"/>
  <c r="FX267" i="1"/>
  <c r="FX270" i="1"/>
  <c r="FX274" i="1"/>
  <c r="FX107" i="1"/>
  <c r="FX280" i="1"/>
  <c r="FX284" i="1"/>
  <c r="FX287" i="1"/>
  <c r="FX291" i="1"/>
  <c r="FX295" i="1"/>
  <c r="FX299" i="1"/>
  <c r="FX303" i="1"/>
  <c r="FX306" i="1"/>
  <c r="FX310" i="1"/>
  <c r="FX314" i="1"/>
  <c r="BF201" i="1"/>
  <c r="BF268" i="1"/>
  <c r="BF207" i="1"/>
  <c r="BF142" i="1"/>
  <c r="FX311" i="1"/>
  <c r="FX304" i="1"/>
  <c r="FX296" i="1"/>
  <c r="FX288" i="1"/>
  <c r="FX281" i="1"/>
  <c r="FX275" i="1"/>
  <c r="FX98" i="1"/>
  <c r="FX260" i="1"/>
  <c r="FX252" i="1"/>
  <c r="FX245" i="1"/>
  <c r="FX237" i="1"/>
  <c r="FX229" i="1"/>
  <c r="FX223" i="1"/>
  <c r="FX214" i="1"/>
  <c r="FX206" i="1"/>
  <c r="FX197" i="1"/>
  <c r="FX188" i="1"/>
  <c r="FX181" i="1"/>
  <c r="FX173" i="1"/>
  <c r="FX164" i="1"/>
  <c r="FX156" i="1"/>
  <c r="FX149" i="1"/>
  <c r="FX141" i="1"/>
  <c r="FX133" i="1"/>
  <c r="FX125" i="1"/>
  <c r="FX116" i="1"/>
  <c r="FX108" i="1"/>
  <c r="FX95" i="1"/>
  <c r="FX86" i="1"/>
  <c r="FX79" i="1"/>
  <c r="FX71" i="1"/>
  <c r="FX61" i="1"/>
  <c r="FX52" i="1"/>
  <c r="FX43" i="1"/>
  <c r="FX35" i="1"/>
  <c r="FX27" i="1"/>
  <c r="FX19" i="1"/>
  <c r="FX11" i="1"/>
  <c r="BF44" i="1"/>
  <c r="BF80" i="1"/>
  <c r="BF117" i="1"/>
  <c r="BF150" i="1"/>
  <c r="BF182" i="1"/>
  <c r="BF216" i="1"/>
  <c r="BF246" i="1"/>
  <c r="BF276" i="1"/>
  <c r="BF293" i="1"/>
  <c r="BF53" i="1"/>
  <c r="BF87" i="1"/>
  <c r="BF126" i="1"/>
  <c r="BF157" i="1"/>
  <c r="BF189" i="1"/>
  <c r="BF224" i="1"/>
  <c r="BF253" i="1"/>
  <c r="BF282" i="1"/>
  <c r="BF297" i="1"/>
  <c r="BH147" i="2"/>
  <c r="BF130" i="1"/>
  <c r="BF301" i="1"/>
  <c r="BF261" i="1"/>
  <c r="BF198" i="1"/>
  <c r="BF134" i="1"/>
  <c r="BF62" i="1"/>
  <c r="FX130" i="1"/>
  <c r="FX308" i="1"/>
  <c r="FX301" i="1"/>
  <c r="FX293" i="1"/>
  <c r="FX94" i="1"/>
  <c r="FX278" i="1"/>
  <c r="FX272" i="1"/>
  <c r="FX265" i="1"/>
  <c r="FX257" i="1"/>
  <c r="FX249" i="1"/>
  <c r="FX242" i="1"/>
  <c r="FX234" i="1"/>
  <c r="FX316" i="1"/>
  <c r="FX220" i="1"/>
  <c r="FX211" i="1"/>
  <c r="FX203" i="1"/>
  <c r="FX193" i="1"/>
  <c r="FX186" i="1"/>
  <c r="FX178" i="1"/>
  <c r="FX170" i="1"/>
  <c r="FX161" i="1"/>
  <c r="FX154" i="1"/>
  <c r="FX146" i="1"/>
  <c r="FX138" i="1"/>
  <c r="FX129" i="1"/>
  <c r="FX122" i="1"/>
  <c r="FX113" i="1"/>
  <c r="FX102" i="1"/>
  <c r="FX91" i="1"/>
  <c r="FX83" i="1"/>
  <c r="FX77" i="1"/>
  <c r="FX68" i="1"/>
  <c r="FX58" i="1"/>
  <c r="FX49" i="1"/>
  <c r="FX40" i="1"/>
  <c r="FX32" i="1"/>
  <c r="FX16" i="1"/>
  <c r="BF269" i="1"/>
  <c r="BF273" i="1"/>
  <c r="BF277" i="1"/>
  <c r="BF279" i="1"/>
  <c r="BF283" i="1"/>
  <c r="BF286" i="1"/>
  <c r="BF290" i="1"/>
  <c r="BF294" i="1"/>
  <c r="BF298" i="1"/>
  <c r="BF302" i="1"/>
  <c r="BF305" i="1"/>
  <c r="BF309" i="1"/>
  <c r="BF313" i="1"/>
  <c r="BF204" i="1"/>
  <c r="BF219" i="1"/>
  <c r="BF237" i="1"/>
  <c r="BF248" i="1"/>
  <c r="BF256" i="1"/>
  <c r="BF98" i="1"/>
  <c r="BF275" i="1"/>
  <c r="BF281" i="1"/>
  <c r="BF270" i="1"/>
  <c r="BF274" i="1"/>
  <c r="BF107" i="1"/>
  <c r="BF280" i="1"/>
  <c r="BF284" i="1"/>
  <c r="BF287" i="1"/>
  <c r="BF291" i="1"/>
  <c r="BF295" i="1"/>
  <c r="BF299" i="1"/>
  <c r="BF303" i="1"/>
  <c r="BF306" i="1"/>
  <c r="BF310" i="1"/>
  <c r="BF314" i="1"/>
  <c r="BF202" i="1"/>
  <c r="BF214" i="1"/>
  <c r="BF226" i="1"/>
  <c r="BF233" i="1"/>
  <c r="BF241" i="1"/>
  <c r="BF252" i="1"/>
  <c r="BF264" i="1"/>
  <c r="BF271" i="1"/>
  <c r="BF11" i="1"/>
  <c r="BF15" i="1"/>
  <c r="BF19" i="1"/>
  <c r="BF23" i="1"/>
  <c r="BF27" i="1"/>
  <c r="BF31" i="1"/>
  <c r="BF35" i="1"/>
  <c r="BF39" i="1"/>
  <c r="BF43" i="1"/>
  <c r="BF48" i="1"/>
  <c r="BF52" i="1"/>
  <c r="BF56" i="1"/>
  <c r="BF61" i="1"/>
  <c r="BF66" i="1"/>
  <c r="BF71" i="1"/>
  <c r="BF76" i="1"/>
  <c r="BF79" i="1"/>
  <c r="BF82" i="1"/>
  <c r="BF86" i="1"/>
  <c r="BF90" i="1"/>
  <c r="BF95" i="1"/>
  <c r="BF101" i="1"/>
  <c r="BF108" i="1"/>
  <c r="BF112" i="1"/>
  <c r="BF116" i="1"/>
  <c r="BF121" i="1"/>
  <c r="BF125" i="1"/>
  <c r="BF128" i="1"/>
  <c r="BF133" i="1"/>
  <c r="BF137" i="1"/>
  <c r="BF141" i="1"/>
  <c r="BF145" i="1"/>
  <c r="BF149" i="1"/>
  <c r="BF153" i="1"/>
  <c r="BF156" i="1"/>
  <c r="BF160" i="1"/>
  <c r="BF164" i="1"/>
  <c r="BF169" i="1"/>
  <c r="BF173" i="1"/>
  <c r="BF177" i="1"/>
  <c r="BF181" i="1"/>
  <c r="BF185" i="1"/>
  <c r="BF188" i="1"/>
  <c r="BF192" i="1"/>
  <c r="BF197" i="1"/>
  <c r="BF206" i="1"/>
  <c r="BF210" i="1"/>
  <c r="BF223" i="1"/>
  <c r="BF229" i="1"/>
  <c r="BF245" i="1"/>
  <c r="BF260" i="1"/>
  <c r="BF215" i="1"/>
  <c r="BF311" i="1"/>
  <c r="BF304" i="1"/>
  <c r="BF296" i="1"/>
  <c r="BF288" i="1"/>
  <c r="BF278" i="1"/>
  <c r="BF265" i="1"/>
  <c r="BF249" i="1"/>
  <c r="BF234" i="1"/>
  <c r="BF220" i="1"/>
  <c r="BF203" i="1"/>
  <c r="BF186" i="1"/>
  <c r="BF170" i="1"/>
  <c r="BF154" i="1"/>
  <c r="BF138" i="1"/>
  <c r="BF122" i="1"/>
  <c r="BF102" i="1"/>
  <c r="BF83" i="1"/>
  <c r="BF68" i="1"/>
  <c r="BF49" i="1"/>
  <c r="BF32" i="1"/>
  <c r="BF16" i="1"/>
  <c r="BF13" i="1"/>
  <c r="BF28" i="1"/>
  <c r="BF12" i="1"/>
  <c r="FY189" i="1"/>
  <c r="FY253" i="1"/>
  <c r="BF315" i="1"/>
  <c r="BF307" i="1"/>
  <c r="BF300" i="1"/>
  <c r="BF292" i="1"/>
  <c r="BF285" i="1"/>
  <c r="BF272" i="1"/>
  <c r="BF257" i="1"/>
  <c r="BF242" i="1"/>
  <c r="BF316" i="1"/>
  <c r="BF211" i="1"/>
  <c r="BF193" i="1"/>
  <c r="BF178" i="1"/>
  <c r="BF161" i="1"/>
  <c r="BF146" i="1"/>
  <c r="BF129" i="1"/>
  <c r="BF113" i="1"/>
  <c r="BF91" i="1"/>
  <c r="BF77" i="1"/>
  <c r="BF58" i="1"/>
  <c r="BF40" i="1"/>
  <c r="BF24" i="1"/>
  <c r="BF267" i="1"/>
  <c r="BF263" i="1"/>
  <c r="BF259" i="1"/>
  <c r="BF255" i="1"/>
  <c r="BF251" i="1"/>
  <c r="BF96" i="1"/>
  <c r="BF244" i="1"/>
  <c r="BF240" i="1"/>
  <c r="BF236" i="1"/>
  <c r="BF232" i="1"/>
  <c r="BF228" i="1"/>
  <c r="BF73" i="1"/>
  <c r="BF222" i="1"/>
  <c r="BF218" i="1"/>
  <c r="BF213" i="1"/>
  <c r="BF209" i="1"/>
  <c r="BF205" i="1"/>
  <c r="BF200" i="1"/>
  <c r="BF196" i="1"/>
  <c r="BF191" i="1"/>
  <c r="BF187" i="1"/>
  <c r="BF184" i="1"/>
  <c r="BF180" i="1"/>
  <c r="BF176" i="1"/>
  <c r="BF172" i="1"/>
  <c r="BF168" i="1"/>
  <c r="BF163" i="1"/>
  <c r="BF159" i="1"/>
  <c r="BF155" i="1"/>
  <c r="BF152" i="1"/>
  <c r="BF148" i="1"/>
  <c r="BF144" i="1"/>
  <c r="BF140" i="1"/>
  <c r="BF136" i="1"/>
  <c r="BF132" i="1"/>
  <c r="BF127" i="1"/>
  <c r="BF124" i="1"/>
  <c r="BF120" i="1"/>
  <c r="BF115" i="1"/>
  <c r="BF111" i="1"/>
  <c r="BF105" i="1"/>
  <c r="BF100" i="1"/>
  <c r="BF93" i="1"/>
  <c r="BF89" i="1"/>
  <c r="BF85" i="1"/>
  <c r="BF47" i="1"/>
  <c r="BF78" i="1"/>
  <c r="BF75" i="1"/>
  <c r="BF70" i="1"/>
  <c r="BF65" i="1"/>
  <c r="BF60" i="1"/>
  <c r="BF55" i="1"/>
  <c r="BF51" i="1"/>
  <c r="BF46" i="1"/>
  <c r="BF42" i="1"/>
  <c r="BF38" i="1"/>
  <c r="BF34" i="1"/>
  <c r="BF30" i="1"/>
  <c r="BF26" i="1"/>
  <c r="BF22" i="1"/>
  <c r="BF18" i="1"/>
  <c r="BF14" i="1"/>
  <c r="BF10" i="1"/>
  <c r="FY13" i="1"/>
  <c r="BF266" i="1"/>
  <c r="BF262" i="1"/>
  <c r="BF258" i="1"/>
  <c r="BF254" i="1"/>
  <c r="BF250" i="1"/>
  <c r="BF247" i="1"/>
  <c r="BF243" i="1"/>
  <c r="BF239" i="1"/>
  <c r="BF235" i="1"/>
  <c r="BF231" i="1"/>
  <c r="BF227" i="1"/>
  <c r="BF225" i="1"/>
  <c r="BF221" i="1"/>
  <c r="BF217" i="1"/>
  <c r="BF212" i="1"/>
  <c r="BF208" i="1"/>
  <c r="BF106" i="1"/>
  <c r="BF199" i="1"/>
  <c r="BF194" i="1"/>
  <c r="BF190" i="1"/>
  <c r="BF57" i="1"/>
  <c r="BF183" i="1"/>
  <c r="BF179" i="1"/>
  <c r="BF175" i="1"/>
  <c r="BF171" i="1"/>
  <c r="BF166" i="1"/>
  <c r="BF162" i="1"/>
  <c r="BF158" i="1"/>
  <c r="BF103" i="1"/>
  <c r="BF151" i="1"/>
  <c r="BF147" i="1"/>
  <c r="BF143" i="1"/>
  <c r="BF139" i="1"/>
  <c r="BF135" i="1"/>
  <c r="BF131" i="1"/>
  <c r="BF67" i="1"/>
  <c r="BF123" i="1"/>
  <c r="BF119" i="1"/>
  <c r="BF114" i="1"/>
  <c r="BF110" i="1"/>
  <c r="BF104" i="1"/>
  <c r="BF99" i="1"/>
  <c r="BF92" i="1"/>
  <c r="BF88" i="1"/>
  <c r="BF84" i="1"/>
  <c r="BF81" i="1"/>
  <c r="BF63" i="1"/>
  <c r="BF74" i="1"/>
  <c r="BF69" i="1"/>
  <c r="BF64" i="1"/>
  <c r="BF59" i="1"/>
  <c r="BF54" i="1"/>
  <c r="BF50" i="1"/>
  <c r="BF45" i="1"/>
  <c r="BF41" i="1"/>
  <c r="BF37" i="1"/>
  <c r="BF33" i="1"/>
  <c r="BF29" i="1"/>
  <c r="BF25" i="1"/>
  <c r="BF21" i="1"/>
  <c r="BF17" i="1"/>
  <c r="FY297" i="1"/>
  <c r="FY238" i="1"/>
  <c r="FY174" i="1"/>
  <c r="FY109" i="1"/>
  <c r="FY36" i="1"/>
  <c r="FY282" i="1"/>
  <c r="FY224" i="1"/>
  <c r="FY157" i="1"/>
  <c r="FY87" i="1"/>
  <c r="FY20" i="1"/>
  <c r="FY268" i="1"/>
  <c r="FY207" i="1"/>
  <c r="FY142" i="1"/>
  <c r="FY72" i="1"/>
  <c r="FY308" i="1"/>
  <c r="FY293" i="1"/>
  <c r="FY278" i="1"/>
  <c r="FY265" i="1"/>
  <c r="FY249" i="1"/>
  <c r="FY234" i="1"/>
  <c r="FY220" i="1"/>
  <c r="FY203" i="1"/>
  <c r="FY186" i="1"/>
  <c r="FY170" i="1"/>
  <c r="FY154" i="1"/>
  <c r="FY138" i="1"/>
  <c r="FY122" i="1"/>
  <c r="FY102" i="1"/>
  <c r="FY83" i="1"/>
  <c r="FY68" i="1"/>
  <c r="FY49" i="1"/>
  <c r="FY32" i="1"/>
  <c r="FY16" i="1"/>
  <c r="FY201" i="1"/>
  <c r="FY289" i="1"/>
  <c r="FY276" i="1"/>
  <c r="FY261" i="1"/>
  <c r="FY246" i="1"/>
  <c r="FY230" i="1"/>
  <c r="FY216" i="1"/>
  <c r="FY198" i="1"/>
  <c r="FY182" i="1"/>
  <c r="FY165" i="1"/>
  <c r="FY150" i="1"/>
  <c r="FY134" i="1"/>
  <c r="FY117" i="1"/>
  <c r="FY97" i="1"/>
  <c r="FY80" i="1"/>
  <c r="FY62" i="1"/>
  <c r="FY44" i="1"/>
  <c r="FY28" i="1"/>
  <c r="FY12" i="1"/>
  <c r="FY130" i="1"/>
  <c r="FY301" i="1"/>
  <c r="FY94" i="1"/>
  <c r="FY272" i="1"/>
  <c r="FY257" i="1"/>
  <c r="FY242" i="1"/>
  <c r="FY316" i="1"/>
  <c r="FY211" i="1"/>
  <c r="FY193" i="1"/>
  <c r="FY178" i="1"/>
  <c r="FY161" i="1"/>
  <c r="FY146" i="1"/>
  <c r="FY129" i="1"/>
  <c r="FY113" i="1"/>
  <c r="FY91" i="1"/>
  <c r="FY77" i="1"/>
  <c r="FY58" i="1"/>
  <c r="FY40" i="1"/>
  <c r="FY24" i="1"/>
  <c r="FY315" i="1"/>
  <c r="FY311" i="1"/>
  <c r="FY307" i="1"/>
  <c r="FY304" i="1"/>
  <c r="FY300" i="1"/>
  <c r="FY296" i="1"/>
  <c r="FY292" i="1"/>
  <c r="FY288" i="1"/>
  <c r="FY285" i="1"/>
  <c r="FY281" i="1"/>
  <c r="FY215" i="1"/>
  <c r="FY275" i="1"/>
  <c r="FY271" i="1"/>
  <c r="FY98" i="1"/>
  <c r="FY264" i="1"/>
  <c r="FY260" i="1"/>
  <c r="FY256" i="1"/>
  <c r="FY252" i="1"/>
  <c r="FY248" i="1"/>
  <c r="FY245" i="1"/>
  <c r="FY241" i="1"/>
  <c r="FY237" i="1"/>
  <c r="FY233" i="1"/>
  <c r="FY229" i="1"/>
  <c r="FY226" i="1"/>
  <c r="FY223" i="1"/>
  <c r="FY219" i="1"/>
  <c r="FY214" i="1"/>
  <c r="FY210" i="1"/>
  <c r="FY206" i="1"/>
  <c r="FY202" i="1"/>
  <c r="FY197" i="1"/>
  <c r="FY192" i="1"/>
  <c r="FY188" i="1"/>
  <c r="FY185" i="1"/>
  <c r="FY181" i="1"/>
  <c r="FY177" i="1"/>
  <c r="FY173" i="1"/>
  <c r="FY169" i="1"/>
  <c r="FY164" i="1"/>
  <c r="FY160" i="1"/>
  <c r="FY156" i="1"/>
  <c r="FY153" i="1"/>
  <c r="FY149" i="1"/>
  <c r="FY145" i="1"/>
  <c r="FY141" i="1"/>
  <c r="FY137" i="1"/>
  <c r="FY133" i="1"/>
  <c r="FY128" i="1"/>
  <c r="FY125" i="1"/>
  <c r="FY121" i="1"/>
  <c r="FY116" i="1"/>
  <c r="FY112" i="1"/>
  <c r="FY108" i="1"/>
  <c r="FY101" i="1"/>
  <c r="FY95" i="1"/>
  <c r="FY90" i="1"/>
  <c r="FY86" i="1"/>
  <c r="FY82" i="1"/>
  <c r="FY79" i="1"/>
  <c r="FY76" i="1"/>
  <c r="FY71" i="1"/>
  <c r="FY66" i="1"/>
  <c r="FY61" i="1"/>
  <c r="FY56" i="1"/>
  <c r="FY52" i="1"/>
  <c r="FY48" i="1"/>
  <c r="FY43" i="1"/>
  <c r="FY39" i="1"/>
  <c r="FY35" i="1"/>
  <c r="FY31" i="1"/>
  <c r="FY27" i="1"/>
  <c r="FY23" i="1"/>
  <c r="FY19" i="1"/>
  <c r="FY15" i="1"/>
  <c r="FY11" i="1"/>
  <c r="FY314" i="1"/>
  <c r="FY310" i="1"/>
  <c r="FY306" i="1"/>
  <c r="FY303" i="1"/>
  <c r="FY299" i="1"/>
  <c r="FY295" i="1"/>
  <c r="FY291" i="1"/>
  <c r="FY287" i="1"/>
  <c r="FY284" i="1"/>
  <c r="FY280" i="1"/>
  <c r="FY107" i="1"/>
  <c r="FY274" i="1"/>
  <c r="FY270" i="1"/>
  <c r="FY267" i="1"/>
  <c r="FY263" i="1"/>
  <c r="FY259" i="1"/>
  <c r="FY255" i="1"/>
  <c r="FY251" i="1"/>
  <c r="FY96" i="1"/>
  <c r="FY244" i="1"/>
  <c r="FY240" i="1"/>
  <c r="FY236" i="1"/>
  <c r="FY232" i="1"/>
  <c r="FY228" i="1"/>
  <c r="FY73" i="1"/>
  <c r="FY222" i="1"/>
  <c r="FY218" i="1"/>
  <c r="FY213" i="1"/>
  <c r="FY209" i="1"/>
  <c r="FY205" i="1"/>
  <c r="FY200" i="1"/>
  <c r="FY196" i="1"/>
  <c r="FY191" i="1"/>
  <c r="FY187" i="1"/>
  <c r="FY184" i="1"/>
  <c r="FY180" i="1"/>
  <c r="FY176" i="1"/>
  <c r="FY172" i="1"/>
  <c r="FY168" i="1"/>
  <c r="FY163" i="1"/>
  <c r="FY159" i="1"/>
  <c r="FY155" i="1"/>
  <c r="FY152" i="1"/>
  <c r="FY148" i="1"/>
  <c r="FY144" i="1"/>
  <c r="FY140" i="1"/>
  <c r="FY136" i="1"/>
  <c r="FY132" i="1"/>
  <c r="FY127" i="1"/>
  <c r="FY124" i="1"/>
  <c r="FY120" i="1"/>
  <c r="FY115" i="1"/>
  <c r="FY111" i="1"/>
  <c r="FY105" i="1"/>
  <c r="FY100" i="1"/>
  <c r="FY93" i="1"/>
  <c r="FY89" i="1"/>
  <c r="FY85" i="1"/>
  <c r="FY47" i="1"/>
  <c r="FY78" i="1"/>
  <c r="FY75" i="1"/>
  <c r="FY70" i="1"/>
  <c r="FY65" i="1"/>
  <c r="FY60" i="1"/>
  <c r="FY55" i="1"/>
  <c r="FY51" i="1"/>
  <c r="FY46" i="1"/>
  <c r="FY42" i="1"/>
  <c r="FY38" i="1"/>
  <c r="FY34" i="1"/>
  <c r="FY30" i="1"/>
  <c r="FY26" i="1"/>
  <c r="FY22" i="1"/>
  <c r="FY18" i="1"/>
  <c r="FY14" i="1"/>
  <c r="FY10" i="1"/>
  <c r="FY204" i="1"/>
  <c r="FY313" i="1"/>
  <c r="FY309" i="1"/>
  <c r="FY305" i="1"/>
  <c r="FY302" i="1"/>
  <c r="FY298" i="1"/>
  <c r="FY294" i="1"/>
  <c r="FY290" i="1"/>
  <c r="FY286" i="1"/>
  <c r="FY283" i="1"/>
  <c r="FY279" i="1"/>
  <c r="FY277" i="1"/>
  <c r="FY273" i="1"/>
  <c r="FY269" i="1"/>
  <c r="FY266" i="1"/>
  <c r="FY262" i="1"/>
  <c r="FY258" i="1"/>
  <c r="FY254" i="1"/>
  <c r="FY250" i="1"/>
  <c r="FY247" i="1"/>
  <c r="FY243" i="1"/>
  <c r="FY239" i="1"/>
  <c r="FY235" i="1"/>
  <c r="FY231" i="1"/>
  <c r="FY227" i="1"/>
  <c r="FY225" i="1"/>
  <c r="FY221" i="1"/>
  <c r="FY217" i="1"/>
  <c r="FY212" i="1"/>
  <c r="FY208" i="1"/>
  <c r="FY106" i="1"/>
  <c r="FY199" i="1"/>
  <c r="FY194" i="1"/>
  <c r="FY190" i="1"/>
  <c r="FY57" i="1"/>
  <c r="FY183" i="1"/>
  <c r="FY179" i="1"/>
  <c r="FY175" i="1"/>
  <c r="FY171" i="1"/>
  <c r="FY166" i="1"/>
  <c r="FY162" i="1"/>
  <c r="FY158" i="1"/>
  <c r="FY103" i="1"/>
  <c r="FY151" i="1"/>
  <c r="FY147" i="1"/>
  <c r="FY143" i="1"/>
  <c r="FY139" i="1"/>
  <c r="FY135" i="1"/>
  <c r="FY131" i="1"/>
  <c r="FY67" i="1"/>
  <c r="FY123" i="1"/>
  <c r="FY119" i="1"/>
  <c r="FY114" i="1"/>
  <c r="FY110" i="1"/>
  <c r="FY104" i="1"/>
  <c r="FY99" i="1"/>
  <c r="FY92" i="1"/>
  <c r="FY88" i="1"/>
  <c r="FY84" i="1"/>
  <c r="FY81" i="1"/>
  <c r="FY63" i="1"/>
  <c r="FY74" i="1"/>
  <c r="FY69" i="1"/>
  <c r="FY64" i="1"/>
  <c r="FY59" i="1"/>
  <c r="FY54" i="1"/>
  <c r="FY50" i="1"/>
  <c r="FY45" i="1"/>
  <c r="FY41" i="1"/>
  <c r="FY37" i="1"/>
  <c r="FY33" i="1"/>
  <c r="FY29" i="1"/>
  <c r="FY25" i="1"/>
  <c r="FY21" i="1"/>
  <c r="FY17" i="1"/>
  <c r="FY13" i="2"/>
  <c r="BH237" i="2"/>
  <c r="BH114" i="2"/>
  <c r="FY81" i="2"/>
  <c r="BH77" i="2"/>
  <c r="FY213" i="2"/>
  <c r="BH209" i="2"/>
  <c r="BH179" i="2"/>
  <c r="BH40" i="2"/>
  <c r="FY151" i="2"/>
  <c r="BH16" i="2"/>
  <c r="BH256" i="2"/>
  <c r="BH138" i="2"/>
  <c r="BH197" i="2"/>
  <c r="BH166" i="2"/>
  <c r="BH134" i="2"/>
  <c r="BH101" i="2"/>
  <c r="BH61" i="2"/>
  <c r="BH28" i="2"/>
  <c r="FY256" i="2"/>
  <c r="FY197" i="2"/>
  <c r="FY134" i="2"/>
  <c r="FY61" i="2"/>
  <c r="FY50" i="2"/>
  <c r="BH252" i="2"/>
  <c r="BH224" i="2"/>
  <c r="BH193" i="2"/>
  <c r="BH162" i="2"/>
  <c r="BH130" i="2"/>
  <c r="BH96" i="2"/>
  <c r="BH57" i="2"/>
  <c r="BH22" i="2"/>
  <c r="FY241" i="2"/>
  <c r="FY182" i="2"/>
  <c r="FY118" i="2"/>
  <c r="FY46" i="2"/>
  <c r="BH241" i="2"/>
  <c r="BH213" i="2"/>
  <c r="BH182" i="2"/>
  <c r="BH151" i="2"/>
  <c r="BH118" i="2"/>
  <c r="BH81" i="2"/>
  <c r="BH46" i="2"/>
  <c r="BH12" i="2"/>
  <c r="FY138" i="2"/>
  <c r="FY166" i="2"/>
  <c r="FY101" i="2"/>
  <c r="FY252" i="2"/>
  <c r="FY224" i="2"/>
  <c r="FY193" i="2"/>
  <c r="FY162" i="2"/>
  <c r="FY130" i="2"/>
  <c r="FY96" i="2"/>
  <c r="FY40" i="2"/>
  <c r="BH260" i="2"/>
  <c r="BH106" i="2"/>
  <c r="BH234" i="2"/>
  <c r="BH220" i="2"/>
  <c r="BH205" i="2"/>
  <c r="BH190" i="2"/>
  <c r="BH175" i="2"/>
  <c r="BH159" i="2"/>
  <c r="BH143" i="2"/>
  <c r="BH126" i="2"/>
  <c r="BH110" i="2"/>
  <c r="BH92" i="2"/>
  <c r="BH72" i="2"/>
  <c r="BH53" i="2"/>
  <c r="BH36" i="2"/>
  <c r="BH20" i="2"/>
  <c r="BH13" i="2"/>
  <c r="FY260" i="2"/>
  <c r="FY106" i="2"/>
  <c r="FY234" i="2"/>
  <c r="FY220" i="2"/>
  <c r="FY205" i="2"/>
  <c r="FY190" i="2"/>
  <c r="FY175" i="2"/>
  <c r="FY159" i="2"/>
  <c r="FY143" i="2"/>
  <c r="FY126" i="2"/>
  <c r="FY110" i="2"/>
  <c r="FY92" i="2"/>
  <c r="FY72" i="2"/>
  <c r="FY53" i="2"/>
  <c r="FY36" i="2"/>
  <c r="FY237" i="2"/>
  <c r="FY209" i="2"/>
  <c r="FY179" i="2"/>
  <c r="FY147" i="2"/>
  <c r="FY114" i="2"/>
  <c r="FY77" i="2"/>
  <c r="FY57" i="2"/>
  <c r="BH152" i="2"/>
  <c r="BH245" i="2"/>
  <c r="BH65" i="2"/>
  <c r="BH217" i="2"/>
  <c r="BH201" i="2"/>
  <c r="BH186" i="2"/>
  <c r="BH171" i="2"/>
  <c r="BH155" i="2"/>
  <c r="BH139" i="2"/>
  <c r="BH122" i="2"/>
  <c r="BH105" i="2"/>
  <c r="BH87" i="2"/>
  <c r="BH67" i="2"/>
  <c r="BH50" i="2"/>
  <c r="BH32" i="2"/>
  <c r="FY152" i="2"/>
  <c r="FY245" i="2"/>
  <c r="FY65" i="2"/>
  <c r="FY217" i="2"/>
  <c r="FY201" i="2"/>
  <c r="FY186" i="2"/>
  <c r="FY171" i="2"/>
  <c r="FY155" i="2"/>
  <c r="FY139" i="2"/>
  <c r="FY122" i="2"/>
  <c r="FY105" i="2"/>
  <c r="FY87" i="2"/>
  <c r="FY67" i="2"/>
  <c r="FY28" i="2"/>
  <c r="FY20" i="2"/>
  <c r="FY16" i="2"/>
  <c r="FY259" i="2"/>
  <c r="FY88" i="2"/>
  <c r="FY255" i="2"/>
  <c r="FY251" i="2"/>
  <c r="FY248" i="2"/>
  <c r="FY244" i="2"/>
  <c r="FY240" i="2"/>
  <c r="FY236" i="2"/>
  <c r="FY233" i="2"/>
  <c r="FY230" i="2"/>
  <c r="FY227" i="2"/>
  <c r="FY223" i="2"/>
  <c r="FY219" i="2"/>
  <c r="FY216" i="2"/>
  <c r="FY212" i="2"/>
  <c r="FY208" i="2"/>
  <c r="FY204" i="2"/>
  <c r="FY200" i="2"/>
  <c r="FY196" i="2"/>
  <c r="FY192" i="2"/>
  <c r="FY189" i="2"/>
  <c r="FY185" i="2"/>
  <c r="FY181" i="2"/>
  <c r="FY178" i="2"/>
  <c r="FY174" i="2"/>
  <c r="FY170" i="2"/>
  <c r="FY165" i="2"/>
  <c r="FY84" i="2"/>
  <c r="FY158" i="2"/>
  <c r="FY79" i="2"/>
  <c r="FY74" i="2"/>
  <c r="FY146" i="2"/>
  <c r="FY142" i="2"/>
  <c r="FY137" i="2"/>
  <c r="FY133" i="2"/>
  <c r="FY129" i="2"/>
  <c r="FY125" i="2"/>
  <c r="FY121" i="2"/>
  <c r="FY117" i="2"/>
  <c r="FY113" i="2"/>
  <c r="FY109" i="2"/>
  <c r="FY104" i="2"/>
  <c r="FY100" i="2"/>
  <c r="FY95" i="2"/>
  <c r="FY91" i="2"/>
  <c r="FY85" i="2"/>
  <c r="FY80" i="2"/>
  <c r="FY76" i="2"/>
  <c r="FY71" i="2"/>
  <c r="FY66" i="2"/>
  <c r="FY60" i="2"/>
  <c r="FY56" i="2"/>
  <c r="FY42" i="2"/>
  <c r="FY49" i="2"/>
  <c r="FY45" i="2"/>
  <c r="FY39" i="2"/>
  <c r="FY35" i="2"/>
  <c r="FY31" i="2"/>
  <c r="FY27" i="2"/>
  <c r="FY24" i="2"/>
  <c r="FY19" i="2"/>
  <c r="FY15" i="2"/>
  <c r="FY11" i="2"/>
  <c r="FY262" i="2"/>
  <c r="FY258" i="2"/>
  <c r="FY97" i="2"/>
  <c r="FY254" i="2"/>
  <c r="FY250" i="2"/>
  <c r="FY247" i="2"/>
  <c r="FY243" i="2"/>
  <c r="FY239" i="2"/>
  <c r="FY235" i="2"/>
  <c r="FY232" i="2"/>
  <c r="FY229" i="2"/>
  <c r="FY226" i="2"/>
  <c r="FY222" i="2"/>
  <c r="FY70" i="2"/>
  <c r="FY215" i="2"/>
  <c r="FY211" i="2"/>
  <c r="FY207" i="2"/>
  <c r="FY203" i="2"/>
  <c r="FY199" i="2"/>
  <c r="FY195" i="2"/>
  <c r="FY64" i="2"/>
  <c r="FY188" i="2"/>
  <c r="FY184" i="2"/>
  <c r="FY86" i="2"/>
  <c r="FY177" i="2"/>
  <c r="FY173" i="2"/>
  <c r="FY168" i="2"/>
  <c r="FY164" i="2"/>
  <c r="FY161" i="2"/>
  <c r="FY157" i="2"/>
  <c r="FY154" i="2"/>
  <c r="FY150" i="2"/>
  <c r="FY145" i="2"/>
  <c r="FY141" i="2"/>
  <c r="FY136" i="2"/>
  <c r="FY132" i="2"/>
  <c r="FY128" i="2"/>
  <c r="FY124" i="2"/>
  <c r="FY120" i="2"/>
  <c r="FY116" i="2"/>
  <c r="FY112" i="2"/>
  <c r="FY108" i="2"/>
  <c r="FY103" i="2"/>
  <c r="FY99" i="2"/>
  <c r="FY94" i="2"/>
  <c r="FY90" i="2"/>
  <c r="FY83" i="2"/>
  <c r="FY41" i="2"/>
  <c r="FY75" i="2"/>
  <c r="FY69" i="2"/>
  <c r="FY63" i="2"/>
  <c r="FY59" i="2"/>
  <c r="FY55" i="2"/>
  <c r="FY52" i="2"/>
  <c r="FY48" i="2"/>
  <c r="FY44" i="2"/>
  <c r="FY38" i="2"/>
  <c r="FY34" i="2"/>
  <c r="FY30" i="2"/>
  <c r="FY26" i="2"/>
  <c r="FY23" i="2"/>
  <c r="FY18" i="2"/>
  <c r="FY14" i="2"/>
  <c r="FY10" i="2"/>
  <c r="FY32" i="2"/>
  <c r="FY22" i="2"/>
  <c r="FY12" i="2"/>
  <c r="FY261" i="2"/>
  <c r="FY169" i="2"/>
  <c r="FY257" i="2"/>
  <c r="FY253" i="2"/>
  <c r="FY249" i="2"/>
  <c r="FY246" i="2"/>
  <c r="FY242" i="2"/>
  <c r="FY238" i="2"/>
  <c r="FY149" i="2"/>
  <c r="FY231" i="2"/>
  <c r="FY228" i="2"/>
  <c r="FY225" i="2"/>
  <c r="FY221" i="2"/>
  <c r="FY218" i="2"/>
  <c r="FY214" i="2"/>
  <c r="FY210" i="2"/>
  <c r="FY206" i="2"/>
  <c r="FY202" i="2"/>
  <c r="FY198" i="2"/>
  <c r="FY194" i="2"/>
  <c r="FY191" i="2"/>
  <c r="FY187" i="2"/>
  <c r="FY183" i="2"/>
  <c r="FY180" i="2"/>
  <c r="FY176" i="2"/>
  <c r="FY172" i="2"/>
  <c r="FY167" i="2"/>
  <c r="FY163" i="2"/>
  <c r="FY160" i="2"/>
  <c r="FY156" i="2"/>
  <c r="FY153" i="2"/>
  <c r="FY148" i="2"/>
  <c r="FY144" i="2"/>
  <c r="FY140" i="2"/>
  <c r="FY135" i="2"/>
  <c r="FY131" i="2"/>
  <c r="FY127" i="2"/>
  <c r="FY123" i="2"/>
  <c r="FY119" i="2"/>
  <c r="FY115" i="2"/>
  <c r="FY111" i="2"/>
  <c r="FY107" i="2"/>
  <c r="FY102" i="2"/>
  <c r="FY98" i="2"/>
  <c r="FY93" i="2"/>
  <c r="FY89" i="2"/>
  <c r="FY82" i="2"/>
  <c r="FY78" i="2"/>
  <c r="FY73" i="2"/>
  <c r="FY68" i="2"/>
  <c r="FY62" i="2"/>
  <c r="FY58" i="2"/>
  <c r="FY54" i="2"/>
  <c r="FY51" i="2"/>
  <c r="FY47" i="2"/>
  <c r="FY43" i="2"/>
  <c r="FY37" i="2"/>
  <c r="FY33" i="2"/>
  <c r="FY29" i="2"/>
  <c r="FY25" i="2"/>
  <c r="FY21" i="2"/>
  <c r="FY17" i="2"/>
  <c r="BH259" i="2"/>
  <c r="BH88" i="2"/>
  <c r="BH255" i="2"/>
  <c r="BH251" i="2"/>
  <c r="BH248" i="2"/>
  <c r="BH244" i="2"/>
  <c r="BH240" i="2"/>
  <c r="BH236" i="2"/>
  <c r="BH233" i="2"/>
  <c r="BH230" i="2"/>
  <c r="BH227" i="2"/>
  <c r="BH223" i="2"/>
  <c r="BH219" i="2"/>
  <c r="BH216" i="2"/>
  <c r="BH212" i="2"/>
  <c r="BH208" i="2"/>
  <c r="BH204" i="2"/>
  <c r="BH200" i="2"/>
  <c r="BH196" i="2"/>
  <c r="BH192" i="2"/>
  <c r="BH189" i="2"/>
  <c r="BH185" i="2"/>
  <c r="BH181" i="2"/>
  <c r="BH178" i="2"/>
  <c r="BH174" i="2"/>
  <c r="BH170" i="2"/>
  <c r="BH165" i="2"/>
  <c r="BH84" i="2"/>
  <c r="BH158" i="2"/>
  <c r="BH79" i="2"/>
  <c r="BH74" i="2"/>
  <c r="BH146" i="2"/>
  <c r="BH142" i="2"/>
  <c r="BH137" i="2"/>
  <c r="BH133" i="2"/>
  <c r="BH129" i="2"/>
  <c r="BH125" i="2"/>
  <c r="BH121" i="2"/>
  <c r="BH117" i="2"/>
  <c r="BH113" i="2"/>
  <c r="BH109" i="2"/>
  <c r="BH104" i="2"/>
  <c r="BH100" i="2"/>
  <c r="BH95" i="2"/>
  <c r="BH91" i="2"/>
  <c r="BH85" i="2"/>
  <c r="BH80" i="2"/>
  <c r="BH76" i="2"/>
  <c r="BH71" i="2"/>
  <c r="BH66" i="2"/>
  <c r="BH60" i="2"/>
  <c r="BH56" i="2"/>
  <c r="BH42" i="2"/>
  <c r="BH49" i="2"/>
  <c r="BH45" i="2"/>
  <c r="BH39" i="2"/>
  <c r="BH35" i="2"/>
  <c r="BH31" i="2"/>
  <c r="BH27" i="2"/>
  <c r="BH24" i="2"/>
  <c r="BH19" i="2"/>
  <c r="BH15" i="2"/>
  <c r="BH11" i="2"/>
  <c r="BH262" i="2"/>
  <c r="BH258" i="2"/>
  <c r="BH97" i="2"/>
  <c r="BH254" i="2"/>
  <c r="BH250" i="2"/>
  <c r="BH247" i="2"/>
  <c r="BH243" i="2"/>
  <c r="BH239" i="2"/>
  <c r="BH235" i="2"/>
  <c r="BH232" i="2"/>
  <c r="BH229" i="2"/>
  <c r="BH226" i="2"/>
  <c r="BH222" i="2"/>
  <c r="BH70" i="2"/>
  <c r="BH215" i="2"/>
  <c r="BH211" i="2"/>
  <c r="BH207" i="2"/>
  <c r="BH203" i="2"/>
  <c r="BH199" i="2"/>
  <c r="BH195" i="2"/>
  <c r="BH64" i="2"/>
  <c r="BH188" i="2"/>
  <c r="BH184" i="2"/>
  <c r="BH86" i="2"/>
  <c r="BH177" i="2"/>
  <c r="BH173" i="2"/>
  <c r="BH168" i="2"/>
  <c r="BH164" i="2"/>
  <c r="BH161" i="2"/>
  <c r="BH157" i="2"/>
  <c r="BH154" i="2"/>
  <c r="BH150" i="2"/>
  <c r="BH145" i="2"/>
  <c r="BH141" i="2"/>
  <c r="BH136" i="2"/>
  <c r="BH132" i="2"/>
  <c r="BH128" i="2"/>
  <c r="BH124" i="2"/>
  <c r="BH120" i="2"/>
  <c r="BH116" i="2"/>
  <c r="BH112" i="2"/>
  <c r="BH108" i="2"/>
  <c r="BH103" i="2"/>
  <c r="BH99" i="2"/>
  <c r="BH94" i="2"/>
  <c r="BH90" i="2"/>
  <c r="BH83" i="2"/>
  <c r="BH41" i="2"/>
  <c r="BH75" i="2"/>
  <c r="BH69" i="2"/>
  <c r="BH63" i="2"/>
  <c r="BH59" i="2"/>
  <c r="BH55" i="2"/>
  <c r="BH52" i="2"/>
  <c r="BH48" i="2"/>
  <c r="BH44" i="2"/>
  <c r="BH38" i="2"/>
  <c r="BH34" i="2"/>
  <c r="BH30" i="2"/>
  <c r="BH26" i="2"/>
  <c r="BH23" i="2"/>
  <c r="BH18" i="2"/>
  <c r="BH14" i="2"/>
  <c r="BH10" i="2"/>
  <c r="BH261" i="2"/>
  <c r="BH169" i="2"/>
  <c r="BH257" i="2"/>
  <c r="BH253" i="2"/>
  <c r="BH249" i="2"/>
  <c r="BH246" i="2"/>
  <c r="BH242" i="2"/>
  <c r="BH238" i="2"/>
  <c r="BH149" i="2"/>
  <c r="BH231" i="2"/>
  <c r="BH228" i="2"/>
  <c r="BH225" i="2"/>
  <c r="BH221" i="2"/>
  <c r="BH218" i="2"/>
  <c r="BH214" i="2"/>
  <c r="BH210" i="2"/>
  <c r="BH206" i="2"/>
  <c r="BH202" i="2"/>
  <c r="BH198" i="2"/>
  <c r="BH194" i="2"/>
  <c r="BH191" i="2"/>
  <c r="BH187" i="2"/>
  <c r="BH183" i="2"/>
  <c r="BH180" i="2"/>
  <c r="BH176" i="2"/>
  <c r="BH172" i="2"/>
  <c r="BH167" i="2"/>
  <c r="BH163" i="2"/>
  <c r="BH160" i="2"/>
  <c r="BH156" i="2"/>
  <c r="BH153" i="2"/>
  <c r="BH148" i="2"/>
  <c r="BH144" i="2"/>
  <c r="BH140" i="2"/>
  <c r="BH135" i="2"/>
  <c r="BH131" i="2"/>
  <c r="BH127" i="2"/>
  <c r="BH123" i="2"/>
  <c r="BH119" i="2"/>
  <c r="BH115" i="2"/>
  <c r="BH111" i="2"/>
  <c r="BH107" i="2"/>
  <c r="BH102" i="2"/>
  <c r="BH98" i="2"/>
  <c r="BH93" i="2"/>
  <c r="BH89" i="2"/>
  <c r="BH82" i="2"/>
  <c r="BH78" i="2"/>
  <c r="BH73" i="2"/>
  <c r="BH68" i="2"/>
  <c r="BH62" i="2"/>
  <c r="BH58" i="2"/>
  <c r="BH54" i="2"/>
  <c r="BH51" i="2"/>
  <c r="BH47" i="2"/>
  <c r="BH43" i="2"/>
  <c r="BH37" i="2"/>
  <c r="BH33" i="2"/>
  <c r="BH29" i="2"/>
  <c r="BH25" i="2"/>
  <c r="BH21" i="2"/>
  <c r="BH17" i="2"/>
  <c r="FK1" i="1"/>
  <c r="FK2" i="1"/>
  <c r="FK3" i="1"/>
  <c r="FK4" i="1"/>
  <c r="FK5" i="1"/>
  <c r="FK6" i="1"/>
  <c r="FK7" i="1"/>
  <c r="FK8" i="1"/>
  <c r="FK9" i="1"/>
  <c r="AS1" i="1"/>
  <c r="AS2" i="1"/>
  <c r="AS3" i="1"/>
  <c r="AS4" i="1"/>
  <c r="AS5" i="1"/>
  <c r="AS6" i="1"/>
  <c r="AS7" i="1"/>
  <c r="AS8" i="1"/>
  <c r="AS9" i="1"/>
  <c r="FL1" i="2"/>
  <c r="FL2" i="2"/>
  <c r="FL3" i="2"/>
  <c r="FL4" i="2"/>
  <c r="FL5" i="2"/>
  <c r="FL6" i="2"/>
  <c r="FL7" i="2"/>
  <c r="FL8" i="2"/>
  <c r="FL9" i="2"/>
  <c r="AU1" i="2"/>
  <c r="AU2" i="2"/>
  <c r="AU3" i="2"/>
  <c r="AU4" i="2"/>
  <c r="AU5" i="2"/>
  <c r="AU6" i="2"/>
  <c r="AU7" i="2"/>
  <c r="AU8" i="2"/>
  <c r="AU9" i="2"/>
  <c r="FW1" i="1"/>
  <c r="FW2" i="1"/>
  <c r="FW3" i="1"/>
  <c r="FW4" i="1"/>
  <c r="FW5" i="1"/>
  <c r="FW6" i="1"/>
  <c r="FW7" i="1"/>
  <c r="FW8" i="1"/>
  <c r="FW9" i="1"/>
  <c r="BE1" i="1"/>
  <c r="BE2" i="1"/>
  <c r="BE3" i="1"/>
  <c r="BE4" i="1"/>
  <c r="BE5" i="1"/>
  <c r="BE6" i="1"/>
  <c r="BE7" i="1"/>
  <c r="BE8" i="1"/>
  <c r="BE9" i="1"/>
  <c r="FX1" i="2"/>
  <c r="FX2" i="2"/>
  <c r="FX3" i="2"/>
  <c r="FX4" i="2"/>
  <c r="FX5" i="2"/>
  <c r="FX6" i="2"/>
  <c r="FX7" i="2"/>
  <c r="FX8" i="2"/>
  <c r="FX9" i="2"/>
  <c r="BG1" i="2"/>
  <c r="BG2" i="2"/>
  <c r="BG3" i="2"/>
  <c r="BG4" i="2"/>
  <c r="BG5" i="2"/>
  <c r="BG6" i="2"/>
  <c r="BG7" i="2"/>
  <c r="BG8" i="2"/>
  <c r="BG9" i="2"/>
  <c r="FF1" i="1"/>
  <c r="FF2" i="1"/>
  <c r="FF3" i="1"/>
  <c r="FF4" i="1"/>
  <c r="FF5" i="1"/>
  <c r="FF6" i="1"/>
  <c r="FF7" i="1"/>
  <c r="FF8" i="1"/>
  <c r="FF9" i="1"/>
  <c r="AN1" i="1"/>
  <c r="AN2" i="1"/>
  <c r="AN3" i="1"/>
  <c r="AN4" i="1"/>
  <c r="AN5" i="1"/>
  <c r="AN6" i="1"/>
  <c r="AN7" i="1"/>
  <c r="AN8" i="1"/>
  <c r="AN9" i="1"/>
  <c r="FG1" i="2"/>
  <c r="FG2" i="2"/>
  <c r="FG3" i="2"/>
  <c r="FG4" i="2"/>
  <c r="FG5" i="2"/>
  <c r="FG6" i="2"/>
  <c r="FG7" i="2"/>
  <c r="FG8" i="2"/>
  <c r="FG9" i="2"/>
  <c r="AP1" i="2"/>
  <c r="AP2" i="2"/>
  <c r="AP3" i="2"/>
  <c r="AP4" i="2"/>
  <c r="AP5" i="2"/>
  <c r="AP6" i="2"/>
  <c r="AP7" i="2"/>
  <c r="AP8" i="2"/>
  <c r="AP9" i="2"/>
  <c r="FB1" i="1"/>
  <c r="FB2" i="1"/>
  <c r="FB3" i="1"/>
  <c r="FB4" i="1"/>
  <c r="FB5" i="1"/>
  <c r="FB6" i="1"/>
  <c r="FB7" i="1"/>
  <c r="FB8" i="1"/>
  <c r="FB9" i="1"/>
  <c r="AJ1" i="1"/>
  <c r="AJ2" i="1"/>
  <c r="AJ3" i="1"/>
  <c r="AJ4" i="1"/>
  <c r="AJ5" i="1"/>
  <c r="AJ6" i="1"/>
  <c r="AJ7" i="1"/>
  <c r="AJ8" i="1"/>
  <c r="AJ9" i="1"/>
  <c r="FC1" i="2"/>
  <c r="FC2" i="2"/>
  <c r="FC3" i="2"/>
  <c r="FC4" i="2"/>
  <c r="FC5" i="2"/>
  <c r="FC6" i="2"/>
  <c r="FC7" i="2"/>
  <c r="FC8" i="2"/>
  <c r="FC9" i="2"/>
  <c r="AL1" i="2"/>
  <c r="AL2" i="2"/>
  <c r="AL3" i="2"/>
  <c r="AL4" i="2"/>
  <c r="AL5" i="2"/>
  <c r="AL6" i="2"/>
  <c r="AL7" i="2"/>
  <c r="AL8" i="2"/>
  <c r="AL9" i="2"/>
  <c r="FS1" i="1"/>
  <c r="FS2" i="1"/>
  <c r="FS3" i="1"/>
  <c r="FS4" i="1"/>
  <c r="FS5" i="1"/>
  <c r="FS6" i="1"/>
  <c r="FS7" i="1"/>
  <c r="FS8" i="1"/>
  <c r="FS9" i="1"/>
  <c r="BA1" i="1"/>
  <c r="BA2" i="1"/>
  <c r="BA3" i="1"/>
  <c r="BA4" i="1"/>
  <c r="BA5" i="1"/>
  <c r="BA6" i="1"/>
  <c r="BA7" i="1"/>
  <c r="BA8" i="1"/>
  <c r="BA9" i="1"/>
  <c r="FT1" i="2"/>
  <c r="FT2" i="2"/>
  <c r="FT3" i="2"/>
  <c r="FT4" i="2"/>
  <c r="FT5" i="2"/>
  <c r="FT6" i="2"/>
  <c r="FT7" i="2"/>
  <c r="FT8" i="2"/>
  <c r="FT9" i="2"/>
  <c r="BC1" i="2"/>
  <c r="BC2" i="2"/>
  <c r="BC3" i="2"/>
  <c r="BC4" i="2"/>
  <c r="BC5" i="2"/>
  <c r="BC6" i="2"/>
  <c r="BC7" i="2"/>
  <c r="BC8" i="2"/>
  <c r="BC9" i="2"/>
  <c r="BG1" i="1"/>
  <c r="BG2" i="1"/>
  <c r="BG3" i="1"/>
  <c r="BG4" i="1"/>
  <c r="BG5" i="1"/>
  <c r="BG6" i="1"/>
  <c r="BG7" i="1"/>
  <c r="BG8" i="1"/>
  <c r="BG9" i="1"/>
  <c r="FZ1" i="2"/>
  <c r="FZ2" i="2"/>
  <c r="FZ3" i="2"/>
  <c r="FZ4" i="2"/>
  <c r="FZ5" i="2"/>
  <c r="FZ6" i="2"/>
  <c r="FZ7" i="2"/>
  <c r="FZ8" i="2"/>
  <c r="FZ9" i="2"/>
  <c r="BI1" i="2"/>
  <c r="BI2" i="2"/>
  <c r="BI3" i="2"/>
  <c r="BI4" i="2"/>
  <c r="BI5" i="2"/>
  <c r="BI6" i="2"/>
  <c r="BI7" i="2"/>
  <c r="BI8" i="2"/>
  <c r="BI9" i="2"/>
  <c r="HG1" i="1"/>
  <c r="HG2" i="1"/>
  <c r="HG3" i="1"/>
  <c r="HG4" i="1"/>
  <c r="HG5" i="1"/>
  <c r="HG6" i="1"/>
  <c r="HG7" i="1"/>
  <c r="HG8" i="1"/>
  <c r="HG9" i="1"/>
  <c r="CO1" i="1"/>
  <c r="CO2" i="1"/>
  <c r="CO3" i="1"/>
  <c r="CO4" i="1"/>
  <c r="CO5" i="1"/>
  <c r="CO6" i="1"/>
  <c r="CO7" i="1"/>
  <c r="CO8" i="1"/>
  <c r="CO9" i="1"/>
  <c r="HH1" i="2"/>
  <c r="HH2" i="2"/>
  <c r="HH3" i="2"/>
  <c r="HH4" i="2"/>
  <c r="HH5" i="2"/>
  <c r="HH6" i="2"/>
  <c r="HH7" i="2"/>
  <c r="HH8" i="2"/>
  <c r="HH9" i="2"/>
  <c r="CQ1" i="2"/>
  <c r="CQ2" i="2"/>
  <c r="CQ3" i="2"/>
  <c r="CQ4" i="2"/>
  <c r="CQ5" i="2"/>
  <c r="CQ6" i="2"/>
  <c r="CQ7" i="2"/>
  <c r="CQ8" i="2"/>
  <c r="CQ9" i="2"/>
  <c r="FG1" i="1"/>
  <c r="FG2" i="1"/>
  <c r="FG3" i="1"/>
  <c r="FG4" i="1"/>
  <c r="FG5" i="1"/>
  <c r="FG6" i="1"/>
  <c r="FG7" i="1"/>
  <c r="FG8" i="1"/>
  <c r="FG9" i="1"/>
  <c r="AO1" i="1"/>
  <c r="AO2" i="1"/>
  <c r="AO3" i="1"/>
  <c r="AO4" i="1"/>
  <c r="AO5" i="1"/>
  <c r="AO6" i="1"/>
  <c r="AO7" i="1"/>
  <c r="AO8" i="1"/>
  <c r="AO9" i="1"/>
  <c r="FH1" i="2"/>
  <c r="FH2" i="2"/>
  <c r="FH3" i="2"/>
  <c r="FH4" i="2"/>
  <c r="FH5" i="2"/>
  <c r="FH6" i="2"/>
  <c r="FH7" i="2"/>
  <c r="FH8" i="2"/>
  <c r="FH9" i="2"/>
  <c r="AQ1" i="2"/>
  <c r="AQ2" i="2"/>
  <c r="AQ3" i="2"/>
  <c r="AQ4" i="2"/>
  <c r="AQ5" i="2"/>
  <c r="AQ6" i="2"/>
  <c r="AQ7" i="2"/>
  <c r="AQ8" i="2"/>
  <c r="AQ9" i="2"/>
  <c r="BE319" i="1" l="1"/>
  <c r="BE318" i="1"/>
  <c r="BE317" i="1"/>
  <c r="AO319" i="1"/>
  <c r="AO318" i="1"/>
  <c r="AO317" i="1"/>
  <c r="CO319" i="1"/>
  <c r="CO318" i="1"/>
  <c r="CO317" i="1"/>
  <c r="BG319" i="1"/>
  <c r="BG318" i="1"/>
  <c r="BG317" i="1"/>
  <c r="FS319" i="1"/>
  <c r="FS318" i="1"/>
  <c r="FS317" i="1"/>
  <c r="FB319" i="1"/>
  <c r="FB318" i="1"/>
  <c r="FB317" i="1"/>
  <c r="FF319" i="1"/>
  <c r="FF318" i="1"/>
  <c r="FF317" i="1"/>
  <c r="FW319" i="1"/>
  <c r="FW318" i="1"/>
  <c r="FW317" i="1"/>
  <c r="FK319" i="1"/>
  <c r="FK318" i="1"/>
  <c r="FK317" i="1"/>
  <c r="BA319" i="1"/>
  <c r="BA318" i="1"/>
  <c r="BA317" i="1"/>
  <c r="AJ319" i="1"/>
  <c r="AJ317" i="1"/>
  <c r="AJ318" i="1"/>
  <c r="AS319" i="1"/>
  <c r="AS318" i="1"/>
  <c r="AS317" i="1"/>
  <c r="FG319" i="1"/>
  <c r="FG318" i="1"/>
  <c r="FG317" i="1"/>
  <c r="HG318" i="1"/>
  <c r="HG319" i="1"/>
  <c r="HG317" i="1"/>
  <c r="AN317" i="1"/>
  <c r="AN319" i="1"/>
  <c r="AN318" i="1"/>
  <c r="BG167" i="1"/>
  <c r="BG195" i="1"/>
  <c r="BG118" i="1"/>
  <c r="HG195" i="1"/>
  <c r="HG167" i="1"/>
  <c r="HG118" i="1"/>
  <c r="FS195" i="1"/>
  <c r="FS167" i="1"/>
  <c r="FS118" i="1"/>
  <c r="FF195" i="1"/>
  <c r="FF167" i="1"/>
  <c r="FF118" i="1"/>
  <c r="AO195" i="1"/>
  <c r="AO167" i="1"/>
  <c r="AO118" i="1"/>
  <c r="CO195" i="1"/>
  <c r="CO167" i="1"/>
  <c r="CO118" i="1"/>
  <c r="FB195" i="1"/>
  <c r="FB167" i="1"/>
  <c r="FB118" i="1"/>
  <c r="FW195" i="1"/>
  <c r="FW167" i="1"/>
  <c r="FW118" i="1"/>
  <c r="FK195" i="1"/>
  <c r="FK167" i="1"/>
  <c r="FK118" i="1"/>
  <c r="FG195" i="1"/>
  <c r="FG167" i="1"/>
  <c r="FG118" i="1"/>
  <c r="BA195" i="1"/>
  <c r="BA167" i="1"/>
  <c r="BA118" i="1"/>
  <c r="AJ195" i="1"/>
  <c r="AJ167" i="1"/>
  <c r="AJ118" i="1"/>
  <c r="AN195" i="1"/>
  <c r="AN167" i="1"/>
  <c r="AN118" i="1"/>
  <c r="BE195" i="1"/>
  <c r="BE167" i="1"/>
  <c r="BE118" i="1"/>
  <c r="AS195" i="1"/>
  <c r="AS167" i="1"/>
  <c r="AS118" i="1"/>
  <c r="FZ40" i="2"/>
  <c r="AS64" i="1"/>
  <c r="FK14" i="1"/>
  <c r="CQ32" i="2"/>
  <c r="BI214" i="2"/>
  <c r="CQ50" i="2"/>
  <c r="CO196" i="1"/>
  <c r="BE164" i="1"/>
  <c r="FB191" i="1"/>
  <c r="FF196" i="1"/>
  <c r="BG127" i="2"/>
  <c r="AS49" i="1"/>
  <c r="HG233" i="1"/>
  <c r="BC27" i="2"/>
  <c r="FH136" i="2"/>
  <c r="BI53" i="2"/>
  <c r="FB279" i="1"/>
  <c r="AN311" i="1"/>
  <c r="AS28" i="1"/>
  <c r="FB127" i="1"/>
  <c r="AP189" i="2"/>
  <c r="HH213" i="2"/>
  <c r="BI98" i="2"/>
  <c r="BC91" i="2"/>
  <c r="FS172" i="1"/>
  <c r="FC256" i="2"/>
  <c r="AJ311" i="1"/>
  <c r="BG168" i="2"/>
  <c r="FX199" i="2"/>
  <c r="FW238" i="1"/>
  <c r="BE190" i="1"/>
  <c r="AO161" i="1"/>
  <c r="CO37" i="1"/>
  <c r="BC234" i="2"/>
  <c r="FT122" i="2"/>
  <c r="AN233" i="1"/>
  <c r="BG254" i="2"/>
  <c r="BG72" i="2"/>
  <c r="BG262" i="2"/>
  <c r="BE171" i="1"/>
  <c r="BE136" i="1"/>
  <c r="BE53" i="1"/>
  <c r="AS265" i="1"/>
  <c r="FG113" i="1"/>
  <c r="BI145" i="2"/>
  <c r="BC155" i="2"/>
  <c r="BC81" i="2"/>
  <c r="FG204" i="2"/>
  <c r="FF279" i="1"/>
  <c r="BG215" i="2"/>
  <c r="BG20" i="2"/>
  <c r="BE273" i="1"/>
  <c r="BE89" i="1"/>
  <c r="FW53" i="1"/>
  <c r="AS202" i="1"/>
  <c r="FK224" i="1"/>
  <c r="AQ88" i="2"/>
  <c r="CQ220" i="2"/>
  <c r="HH97" i="2"/>
  <c r="HG21" i="1"/>
  <c r="FZ149" i="2"/>
  <c r="BC142" i="2"/>
  <c r="BC45" i="2"/>
  <c r="FS96" i="1"/>
  <c r="AP53" i="2"/>
  <c r="BG16" i="2"/>
  <c r="BE238" i="1"/>
  <c r="BE41" i="1"/>
  <c r="FK149" i="1"/>
  <c r="FG191" i="1"/>
  <c r="CQ114" i="2"/>
  <c r="HH199" i="2"/>
  <c r="HH13" i="2"/>
  <c r="CO191" i="1"/>
  <c r="CO173" i="1"/>
  <c r="HG199" i="1"/>
  <c r="HG148" i="1"/>
  <c r="BI114" i="2"/>
  <c r="BI195" i="2"/>
  <c r="BI36" i="2"/>
  <c r="FZ177" i="2"/>
  <c r="BC160" i="2"/>
  <c r="BC126" i="2"/>
  <c r="BC154" i="2"/>
  <c r="BC65" i="2"/>
  <c r="BC139" i="2"/>
  <c r="FS233" i="1"/>
  <c r="AP174" i="2"/>
  <c r="AP36" i="2"/>
  <c r="AN127" i="1"/>
  <c r="FF60" i="1"/>
  <c r="AO205" i="1"/>
  <c r="BG243" i="2"/>
  <c r="BG199" i="2"/>
  <c r="BG163" i="2"/>
  <c r="BG112" i="2"/>
  <c r="BG53" i="2"/>
  <c r="AP134" i="2"/>
  <c r="BE304" i="1"/>
  <c r="BE269" i="1"/>
  <c r="BE316" i="1"/>
  <c r="BE174" i="1"/>
  <c r="BE133" i="1"/>
  <c r="BE77" i="1"/>
  <c r="BE24" i="1"/>
  <c r="BE100" i="1"/>
  <c r="FW207" i="1"/>
  <c r="AU198" i="2"/>
  <c r="AS178" i="1"/>
  <c r="FK168" i="1"/>
  <c r="CO113" i="1"/>
  <c r="HH167" i="2"/>
  <c r="HH111" i="2"/>
  <c r="CO279" i="1"/>
  <c r="CO81" i="1"/>
  <c r="CO105" i="1"/>
  <c r="HG311" i="1"/>
  <c r="HG105" i="1"/>
  <c r="BI252" i="2"/>
  <c r="BI172" i="2"/>
  <c r="FZ132" i="2"/>
  <c r="BC167" i="2"/>
  <c r="BC136" i="2"/>
  <c r="BC80" i="2"/>
  <c r="BC205" i="2"/>
  <c r="BC87" i="2"/>
  <c r="BC262" i="2"/>
  <c r="FS199" i="1"/>
  <c r="FS127" i="1"/>
  <c r="FS60" i="1"/>
  <c r="FC88" i="2"/>
  <c r="AP95" i="2"/>
  <c r="AP92" i="2"/>
  <c r="BG229" i="2"/>
  <c r="BG195" i="2"/>
  <c r="BG151" i="2"/>
  <c r="BG92" i="2"/>
  <c r="BG50" i="2"/>
  <c r="BG134" i="2"/>
  <c r="BG169" i="2"/>
  <c r="BE299" i="1"/>
  <c r="BE257" i="1"/>
  <c r="BE211" i="1"/>
  <c r="BE168" i="1"/>
  <c r="BE120" i="1"/>
  <c r="BE58" i="1"/>
  <c r="BE20" i="1"/>
  <c r="FW89" i="1"/>
  <c r="CO172" i="1"/>
  <c r="AS307" i="1"/>
  <c r="AS128" i="1"/>
  <c r="FK299" i="1"/>
  <c r="FG279" i="1"/>
  <c r="CQ156" i="2"/>
  <c r="HH143" i="2"/>
  <c r="HH59" i="2"/>
  <c r="CO263" i="1"/>
  <c r="HG96" i="1"/>
  <c r="BI231" i="2"/>
  <c r="FZ249" i="2"/>
  <c r="BG311" i="1"/>
  <c r="BC123" i="2"/>
  <c r="BC92" i="2"/>
  <c r="BC106" i="2"/>
  <c r="BC190" i="2"/>
  <c r="BC11" i="2"/>
  <c r="BA148" i="1"/>
  <c r="FS311" i="1"/>
  <c r="FS37" i="1"/>
  <c r="AP248" i="2"/>
  <c r="FF13" i="1"/>
  <c r="FS113" i="1"/>
  <c r="BG95" i="2"/>
  <c r="BG226" i="2"/>
  <c r="BG184" i="2"/>
  <c r="BG131" i="2"/>
  <c r="BG87" i="2"/>
  <c r="BG36" i="2"/>
  <c r="BC88" i="2"/>
  <c r="BE287" i="1"/>
  <c r="BE242" i="1"/>
  <c r="BE207" i="1"/>
  <c r="BE153" i="1"/>
  <c r="BE93" i="1"/>
  <c r="FK284" i="1"/>
  <c r="FH262" i="2"/>
  <c r="FH260" i="2"/>
  <c r="FH261" i="2"/>
  <c r="FH134" i="2"/>
  <c r="FH152" i="2"/>
  <c r="FH258" i="2"/>
  <c r="FH88" i="2"/>
  <c r="FH259" i="2"/>
  <c r="FH97" i="2"/>
  <c r="FH169" i="2"/>
  <c r="AL259" i="2"/>
  <c r="AL262" i="2"/>
  <c r="AL261" i="2"/>
  <c r="AL260" i="2"/>
  <c r="AL256" i="2"/>
  <c r="AN130" i="1"/>
  <c r="AN204" i="1"/>
  <c r="AN121" i="1"/>
  <c r="AN301" i="1"/>
  <c r="AN280" i="1"/>
  <c r="AN267" i="1"/>
  <c r="AN87" i="1"/>
  <c r="AN100" i="1"/>
  <c r="AN70" i="1"/>
  <c r="AN64" i="1"/>
  <c r="AN59" i="1"/>
  <c r="AN193" i="1"/>
  <c r="AN161" i="1"/>
  <c r="AN171" i="1"/>
  <c r="AN21" i="1"/>
  <c r="AN105" i="1"/>
  <c r="AN196" i="1"/>
  <c r="AN263" i="1"/>
  <c r="AN199" i="1"/>
  <c r="AN164" i="1"/>
  <c r="CQ99" i="2"/>
  <c r="HG204" i="1"/>
  <c r="HG130" i="1"/>
  <c r="HG301" i="1"/>
  <c r="HG121" i="1"/>
  <c r="HG280" i="1"/>
  <c r="HG267" i="1"/>
  <c r="HG100" i="1"/>
  <c r="HG87" i="1"/>
  <c r="HG70" i="1"/>
  <c r="HG76" i="1"/>
  <c r="HG64" i="1"/>
  <c r="HG59" i="1"/>
  <c r="HG193" i="1"/>
  <c r="HG164" i="1"/>
  <c r="HG161" i="1"/>
  <c r="HG172" i="1"/>
  <c r="HG171" i="1"/>
  <c r="HG37" i="1"/>
  <c r="HG127" i="1"/>
  <c r="HG219" i="1"/>
  <c r="HG279" i="1"/>
  <c r="HG191" i="1"/>
  <c r="BI168" i="2"/>
  <c r="BI246" i="2"/>
  <c r="BI228" i="2"/>
  <c r="BI210" i="2"/>
  <c r="BI188" i="2"/>
  <c r="BI165" i="2"/>
  <c r="BI139" i="2"/>
  <c r="BI73" i="2"/>
  <c r="BI32" i="2"/>
  <c r="FZ12" i="2"/>
  <c r="FZ262" i="2"/>
  <c r="FZ260" i="2"/>
  <c r="FZ88" i="2"/>
  <c r="FZ169" i="2"/>
  <c r="FZ97" i="2"/>
  <c r="FZ134" i="2"/>
  <c r="FZ259" i="2"/>
  <c r="FZ258" i="2"/>
  <c r="FZ57" i="2"/>
  <c r="FZ156" i="2"/>
  <c r="FZ221" i="2"/>
  <c r="FZ167" i="2"/>
  <c r="AL88" i="2"/>
  <c r="AN294" i="1"/>
  <c r="AN219" i="1"/>
  <c r="AN81" i="1"/>
  <c r="AN50" i="1"/>
  <c r="FF191" i="1"/>
  <c r="FF263" i="1"/>
  <c r="FF148" i="1"/>
  <c r="FF37" i="1"/>
  <c r="FF205" i="1"/>
  <c r="FF81" i="1"/>
  <c r="FF173" i="1"/>
  <c r="FF96" i="1"/>
  <c r="FF311" i="1"/>
  <c r="HG205" i="1"/>
  <c r="AN205" i="1"/>
  <c r="FX72" i="2"/>
  <c r="FX151" i="2"/>
  <c r="FX215" i="2"/>
  <c r="FX20" i="2"/>
  <c r="FX92" i="2"/>
  <c r="FX168" i="2"/>
  <c r="FX229" i="2"/>
  <c r="FX169" i="2"/>
  <c r="FX112" i="2"/>
  <c r="FX243" i="2"/>
  <c r="FX131" i="2"/>
  <c r="FX95" i="2"/>
  <c r="FX88" i="2"/>
  <c r="FX36" i="2"/>
  <c r="FX184" i="2"/>
  <c r="FW24" i="1"/>
  <c r="FW41" i="1"/>
  <c r="FW58" i="1"/>
  <c r="FW77" i="1"/>
  <c r="FW93" i="1"/>
  <c r="FW120" i="1"/>
  <c r="FW136" i="1"/>
  <c r="FW153" i="1"/>
  <c r="FW174" i="1"/>
  <c r="FW190" i="1"/>
  <c r="FW211" i="1"/>
  <c r="FW316" i="1"/>
  <c r="FW242" i="1"/>
  <c r="FW257" i="1"/>
  <c r="FW273" i="1"/>
  <c r="FW287" i="1"/>
  <c r="FW304" i="1"/>
  <c r="FW171" i="1"/>
  <c r="FW291" i="1"/>
  <c r="FW307" i="1"/>
  <c r="FW164" i="1"/>
  <c r="FW32" i="1"/>
  <c r="FW55" i="1"/>
  <c r="FW108" i="1"/>
  <c r="FW145" i="1"/>
  <c r="FW182" i="1"/>
  <c r="FW220" i="1"/>
  <c r="FW249" i="1"/>
  <c r="FW279" i="1"/>
  <c r="FW311" i="1"/>
  <c r="FW64" i="1"/>
  <c r="FW172" i="1"/>
  <c r="FW36" i="1"/>
  <c r="FW71" i="1"/>
  <c r="FW112" i="1"/>
  <c r="FW149" i="1"/>
  <c r="FW57" i="1"/>
  <c r="FW224" i="1"/>
  <c r="FW253" i="1"/>
  <c r="FW284" i="1"/>
  <c r="FW315" i="1"/>
  <c r="FW16" i="1"/>
  <c r="FW49" i="1"/>
  <c r="FW83" i="1"/>
  <c r="FW128" i="1"/>
  <c r="FW160" i="1"/>
  <c r="FW202" i="1"/>
  <c r="FW234" i="1"/>
  <c r="FW265" i="1"/>
  <c r="FW295" i="1"/>
  <c r="FL13" i="2"/>
  <c r="FL53" i="2"/>
  <c r="FL194" i="2"/>
  <c r="FL72" i="2"/>
  <c r="FL210" i="2"/>
  <c r="FL128" i="2"/>
  <c r="FL260" i="2"/>
  <c r="FL146" i="2"/>
  <c r="AU260" i="2"/>
  <c r="FZ261" i="2"/>
  <c r="AO204" i="1"/>
  <c r="AO121" i="1"/>
  <c r="AO130" i="1"/>
  <c r="AO301" i="1"/>
  <c r="AO280" i="1"/>
  <c r="AO267" i="1"/>
  <c r="AO100" i="1"/>
  <c r="AO87" i="1"/>
  <c r="AO76" i="1"/>
  <c r="AO70" i="1"/>
  <c r="AO64" i="1"/>
  <c r="AO59" i="1"/>
  <c r="AO193" i="1"/>
  <c r="AO172" i="1"/>
  <c r="AO113" i="1"/>
  <c r="AO164" i="1"/>
  <c r="AO171" i="1"/>
  <c r="CQ129" i="2"/>
  <c r="CQ20" i="2"/>
  <c r="FH139" i="2"/>
  <c r="FH26" i="2"/>
  <c r="CQ251" i="2"/>
  <c r="CQ192" i="2"/>
  <c r="CQ96" i="2"/>
  <c r="CQ16" i="2"/>
  <c r="HH249" i="2"/>
  <c r="HH165" i="2"/>
  <c r="HH40" i="2"/>
  <c r="HH82" i="2"/>
  <c r="HH185" i="2"/>
  <c r="HH243" i="2"/>
  <c r="CO199" i="1"/>
  <c r="CO96" i="1"/>
  <c r="CO127" i="1"/>
  <c r="CO21" i="1"/>
  <c r="HG294" i="1"/>
  <c r="HG196" i="1"/>
  <c r="HG81" i="1"/>
  <c r="HG13" i="1"/>
  <c r="BI160" i="2"/>
  <c r="BI91" i="2"/>
  <c r="BI242" i="2"/>
  <c r="BI225" i="2"/>
  <c r="BI202" i="2"/>
  <c r="BI184" i="2"/>
  <c r="BI84" i="2"/>
  <c r="BI128" i="2"/>
  <c r="BI67" i="2"/>
  <c r="BI261" i="2"/>
  <c r="BI259" i="2"/>
  <c r="BI134" i="2"/>
  <c r="BI262" i="2"/>
  <c r="BI152" i="2"/>
  <c r="BI258" i="2"/>
  <c r="BI260" i="2"/>
  <c r="BI169" i="2"/>
  <c r="BI50" i="2"/>
  <c r="BI90" i="2"/>
  <c r="BI132" i="2"/>
  <c r="BI156" i="2"/>
  <c r="BI177" i="2"/>
  <c r="BI64" i="2"/>
  <c r="BI206" i="2"/>
  <c r="BI221" i="2"/>
  <c r="BI149" i="2"/>
  <c r="BI249" i="2"/>
  <c r="BI119" i="2"/>
  <c r="BI167" i="2"/>
  <c r="BI88" i="2"/>
  <c r="FZ206" i="2"/>
  <c r="FZ107" i="2"/>
  <c r="BC117" i="2"/>
  <c r="BC118" i="2"/>
  <c r="BC114" i="2"/>
  <c r="BC99" i="2"/>
  <c r="BC257" i="2"/>
  <c r="BC245" i="2"/>
  <c r="BC220" i="2"/>
  <c r="BC179" i="2"/>
  <c r="BC132" i="2"/>
  <c r="BC60" i="2"/>
  <c r="BC15" i="2"/>
  <c r="BC19" i="2"/>
  <c r="BC31" i="2"/>
  <c r="BC66" i="2"/>
  <c r="BC112" i="2"/>
  <c r="BC161" i="2"/>
  <c r="BC193" i="2"/>
  <c r="BC224" i="2"/>
  <c r="BC241" i="2"/>
  <c r="BC255" i="2"/>
  <c r="BC124" i="2"/>
  <c r="BC119" i="2"/>
  <c r="BC100" i="2"/>
  <c r="BC173" i="2"/>
  <c r="BC146" i="2"/>
  <c r="BC147" i="2"/>
  <c r="BC97" i="2"/>
  <c r="FT261" i="2"/>
  <c r="FT262" i="2"/>
  <c r="FT259" i="2"/>
  <c r="FT134" i="2"/>
  <c r="FT152" i="2"/>
  <c r="FT258" i="2"/>
  <c r="FT260" i="2"/>
  <c r="FT88" i="2"/>
  <c r="FT97" i="2"/>
  <c r="FT169" i="2"/>
  <c r="FS294" i="1"/>
  <c r="FS196" i="1"/>
  <c r="FS21" i="1"/>
  <c r="FC122" i="2"/>
  <c r="FC261" i="2"/>
  <c r="FC262" i="2"/>
  <c r="FC259" i="2"/>
  <c r="FC152" i="2"/>
  <c r="FC258" i="2"/>
  <c r="FC134" i="2"/>
  <c r="FC260" i="2"/>
  <c r="FC169" i="2"/>
  <c r="FC97" i="2"/>
  <c r="AP233" i="2"/>
  <c r="AP135" i="2"/>
  <c r="AP72" i="2"/>
  <c r="AP155" i="2"/>
  <c r="AP219" i="2"/>
  <c r="AP258" i="2"/>
  <c r="FG261" i="2"/>
  <c r="FG262" i="2"/>
  <c r="FG259" i="2"/>
  <c r="FG260" i="2"/>
  <c r="AN279" i="1"/>
  <c r="AN173" i="1"/>
  <c r="AN60" i="1"/>
  <c r="FF199" i="1"/>
  <c r="FF233" i="1"/>
  <c r="FF127" i="1"/>
  <c r="FF21" i="1"/>
  <c r="HG113" i="1"/>
  <c r="AN113" i="1"/>
  <c r="FF171" i="1"/>
  <c r="FX53" i="2"/>
  <c r="CQ134" i="2"/>
  <c r="BI97" i="2"/>
  <c r="FX97" i="2"/>
  <c r="FW299" i="1"/>
  <c r="FW168" i="1"/>
  <c r="FW20" i="1"/>
  <c r="AN172" i="1"/>
  <c r="AU183" i="2"/>
  <c r="AN76" i="1"/>
  <c r="AJ59" i="1"/>
  <c r="FH213" i="2"/>
  <c r="CQ206" i="2"/>
  <c r="AQ29" i="2"/>
  <c r="AQ261" i="2"/>
  <c r="AQ259" i="2"/>
  <c r="AQ152" i="2"/>
  <c r="AQ258" i="2"/>
  <c r="AQ134" i="2"/>
  <c r="AQ262" i="2"/>
  <c r="AQ260" i="2"/>
  <c r="AQ169" i="2"/>
  <c r="AQ97" i="2"/>
  <c r="FH36" i="2"/>
  <c r="FG37" i="1"/>
  <c r="FG204" i="1"/>
  <c r="FG130" i="1"/>
  <c r="FG301" i="1"/>
  <c r="FG121" i="1"/>
  <c r="FG280" i="1"/>
  <c r="FG267" i="1"/>
  <c r="FG100" i="1"/>
  <c r="FG87" i="1"/>
  <c r="FG76" i="1"/>
  <c r="FG70" i="1"/>
  <c r="FG193" i="1"/>
  <c r="FG59" i="1"/>
  <c r="FG161" i="1"/>
  <c r="FG171" i="1"/>
  <c r="FG205" i="1"/>
  <c r="FG64" i="1"/>
  <c r="FG164" i="1"/>
  <c r="CQ149" i="2"/>
  <c r="CQ178" i="2"/>
  <c r="CQ72" i="2"/>
  <c r="CQ259" i="2"/>
  <c r="HH228" i="2"/>
  <c r="HH144" i="2"/>
  <c r="HH25" i="2"/>
  <c r="CO311" i="1"/>
  <c r="CO219" i="1"/>
  <c r="CO204" i="1"/>
  <c r="CO130" i="1"/>
  <c r="CO121" i="1"/>
  <c r="CO301" i="1"/>
  <c r="CO280" i="1"/>
  <c r="CO267" i="1"/>
  <c r="CO100" i="1"/>
  <c r="CO87" i="1"/>
  <c r="CO70" i="1"/>
  <c r="CO64" i="1"/>
  <c r="CO59" i="1"/>
  <c r="CO76" i="1"/>
  <c r="CO193" i="1"/>
  <c r="CO161" i="1"/>
  <c r="CO171" i="1"/>
  <c r="CO60" i="1"/>
  <c r="CO148" i="1"/>
  <c r="CO233" i="1"/>
  <c r="CO294" i="1"/>
  <c r="CO164" i="1"/>
  <c r="HG263" i="1"/>
  <c r="HG173" i="1"/>
  <c r="HG60" i="1"/>
  <c r="BI95" i="2"/>
  <c r="BI256" i="2"/>
  <c r="BI238" i="2"/>
  <c r="BI218" i="2"/>
  <c r="BI198" i="2"/>
  <c r="BI86" i="2"/>
  <c r="BI151" i="2"/>
  <c r="BI121" i="2"/>
  <c r="FZ119" i="2"/>
  <c r="FZ64" i="2"/>
  <c r="FZ78" i="2"/>
  <c r="BG81" i="1"/>
  <c r="BG204" i="1"/>
  <c r="BG121" i="1"/>
  <c r="BG130" i="1"/>
  <c r="BG301" i="1"/>
  <c r="BG280" i="1"/>
  <c r="BG267" i="1"/>
  <c r="BG100" i="1"/>
  <c r="BG87" i="1"/>
  <c r="BG76" i="1"/>
  <c r="BG64" i="1"/>
  <c r="BG59" i="1"/>
  <c r="BG172" i="1"/>
  <c r="BG164" i="1"/>
  <c r="BG70" i="1"/>
  <c r="BG96" i="1"/>
  <c r="BG193" i="1"/>
  <c r="BC105" i="2"/>
  <c r="BC95" i="2"/>
  <c r="BC159" i="2"/>
  <c r="BC115" i="2"/>
  <c r="BC256" i="2"/>
  <c r="BC237" i="2"/>
  <c r="BC209" i="2"/>
  <c r="BC175" i="2"/>
  <c r="BC108" i="2"/>
  <c r="BC49" i="2"/>
  <c r="BA130" i="1"/>
  <c r="BA204" i="1"/>
  <c r="BA121" i="1"/>
  <c r="BA301" i="1"/>
  <c r="BA280" i="1"/>
  <c r="BA267" i="1"/>
  <c r="BA100" i="1"/>
  <c r="BA76" i="1"/>
  <c r="BA87" i="1"/>
  <c r="BA70" i="1"/>
  <c r="BA193" i="1"/>
  <c r="BA64" i="1"/>
  <c r="BA172" i="1"/>
  <c r="BA59" i="1"/>
  <c r="BA164" i="1"/>
  <c r="FS263" i="1"/>
  <c r="FS173" i="1"/>
  <c r="FS204" i="1"/>
  <c r="FS130" i="1"/>
  <c r="FS121" i="1"/>
  <c r="FS301" i="1"/>
  <c r="FS267" i="1"/>
  <c r="FS280" i="1"/>
  <c r="FS100" i="1"/>
  <c r="FS87" i="1"/>
  <c r="FS76" i="1"/>
  <c r="FS70" i="1"/>
  <c r="FS193" i="1"/>
  <c r="FS64" i="1"/>
  <c r="FS59" i="1"/>
  <c r="FS161" i="1"/>
  <c r="FS171" i="1"/>
  <c r="FS105" i="1"/>
  <c r="FS219" i="1"/>
  <c r="FS279" i="1"/>
  <c r="FS191" i="1"/>
  <c r="FS164" i="1"/>
  <c r="AJ70" i="1"/>
  <c r="FB172" i="1"/>
  <c r="AP204" i="2"/>
  <c r="AP113" i="2"/>
  <c r="AP20" i="2"/>
  <c r="FG95" i="2"/>
  <c r="AN191" i="1"/>
  <c r="AN96" i="1"/>
  <c r="AN148" i="1"/>
  <c r="AN37" i="1"/>
  <c r="FF294" i="1"/>
  <c r="FF219" i="1"/>
  <c r="FF105" i="1"/>
  <c r="FS205" i="1"/>
  <c r="CO205" i="1"/>
  <c r="FZ152" i="2"/>
  <c r="HH88" i="2"/>
  <c r="FW269" i="1"/>
  <c r="FW133" i="1"/>
  <c r="FG172" i="1"/>
  <c r="FL253" i="2"/>
  <c r="FF64" i="1"/>
  <c r="CQ258" i="2"/>
  <c r="BC261" i="2"/>
  <c r="CQ12" i="2"/>
  <c r="CQ260" i="2"/>
  <c r="CQ262" i="2"/>
  <c r="CQ261" i="2"/>
  <c r="CQ97" i="2"/>
  <c r="CQ88" i="2"/>
  <c r="CQ169" i="2"/>
  <c r="HH262" i="2"/>
  <c r="HH261" i="2"/>
  <c r="HH259" i="2"/>
  <c r="HH260" i="2"/>
  <c r="HH152" i="2"/>
  <c r="HH258" i="2"/>
  <c r="HH134" i="2"/>
  <c r="CO13" i="1"/>
  <c r="BI40" i="2"/>
  <c r="BC259" i="2"/>
  <c r="BC152" i="2"/>
  <c r="BC258" i="2"/>
  <c r="BC134" i="2"/>
  <c r="FT36" i="2"/>
  <c r="AJ130" i="1"/>
  <c r="AJ204" i="1"/>
  <c r="AJ121" i="1"/>
  <c r="AJ301" i="1"/>
  <c r="AJ280" i="1"/>
  <c r="AJ267" i="1"/>
  <c r="AJ76" i="1"/>
  <c r="AJ100" i="1"/>
  <c r="AJ87" i="1"/>
  <c r="AJ64" i="1"/>
  <c r="AJ193" i="1"/>
  <c r="FB219" i="1"/>
  <c r="FB204" i="1"/>
  <c r="FB130" i="1"/>
  <c r="FB121" i="1"/>
  <c r="FB301" i="1"/>
  <c r="FB267" i="1"/>
  <c r="FB280" i="1"/>
  <c r="FB100" i="1"/>
  <c r="FB87" i="1"/>
  <c r="FB76" i="1"/>
  <c r="FB70" i="1"/>
  <c r="FB64" i="1"/>
  <c r="FB59" i="1"/>
  <c r="FB193" i="1"/>
  <c r="FB164" i="1"/>
  <c r="AP16" i="2"/>
  <c r="AP259" i="2"/>
  <c r="AP262" i="2"/>
  <c r="AP261" i="2"/>
  <c r="AP260" i="2"/>
  <c r="AP97" i="2"/>
  <c r="AP88" i="2"/>
  <c r="AP169" i="2"/>
  <c r="FF204" i="1"/>
  <c r="FF130" i="1"/>
  <c r="FF121" i="1"/>
  <c r="FF301" i="1"/>
  <c r="FF280" i="1"/>
  <c r="FF100" i="1"/>
  <c r="FF87" i="1"/>
  <c r="FF267" i="1"/>
  <c r="FF76" i="1"/>
  <c r="FF70" i="1"/>
  <c r="FF193" i="1"/>
  <c r="FF164" i="1"/>
  <c r="FF59" i="1"/>
  <c r="FF113" i="1"/>
  <c r="BG239" i="2"/>
  <c r="BG211" i="2"/>
  <c r="BG86" i="2"/>
  <c r="BG145" i="2"/>
  <c r="BG108" i="2"/>
  <c r="BG67" i="2"/>
  <c r="BG32" i="2"/>
  <c r="BG13" i="2"/>
  <c r="FX260" i="2"/>
  <c r="HH169" i="2"/>
  <c r="BC169" i="2"/>
  <c r="BG88" i="2"/>
  <c r="BE315" i="1"/>
  <c r="BE284" i="1"/>
  <c r="BE253" i="1"/>
  <c r="BE224" i="1"/>
  <c r="BE57" i="1"/>
  <c r="BE149" i="1"/>
  <c r="BE112" i="1"/>
  <c r="BE71" i="1"/>
  <c r="BE36" i="1"/>
  <c r="FW59" i="1"/>
  <c r="AJ172" i="1"/>
  <c r="BC260" i="2"/>
  <c r="BG261" i="2"/>
  <c r="AS246" i="1"/>
  <c r="AS101" i="1"/>
  <c r="BE70" i="1"/>
  <c r="FF161" i="1"/>
  <c r="BG22" i="2"/>
  <c r="BG40" i="2"/>
  <c r="BG57" i="2"/>
  <c r="BG77" i="2"/>
  <c r="BG98" i="2"/>
  <c r="BG116" i="2"/>
  <c r="BG136" i="2"/>
  <c r="BG155" i="2"/>
  <c r="BG173" i="2"/>
  <c r="BG188" i="2"/>
  <c r="BG203" i="2"/>
  <c r="BG70" i="2"/>
  <c r="BG232" i="2"/>
  <c r="BG247" i="2"/>
  <c r="BG167" i="2"/>
  <c r="BG12" i="2"/>
  <c r="BG28" i="2"/>
  <c r="BG46" i="2"/>
  <c r="BG61" i="2"/>
  <c r="BG81" i="2"/>
  <c r="BG102" i="2"/>
  <c r="BG122" i="2"/>
  <c r="BG141" i="2"/>
  <c r="BG159" i="2"/>
  <c r="BG177" i="2"/>
  <c r="BG64" i="2"/>
  <c r="BG207" i="2"/>
  <c r="BG222" i="2"/>
  <c r="BG235" i="2"/>
  <c r="BG250" i="2"/>
  <c r="BG160" i="2"/>
  <c r="FX13" i="2"/>
  <c r="BG97" i="2"/>
  <c r="CQ152" i="2"/>
  <c r="AP152" i="2"/>
  <c r="BE28" i="1"/>
  <c r="BE45" i="1"/>
  <c r="BE184" i="1"/>
  <c r="BE80" i="1"/>
  <c r="BE101" i="1"/>
  <c r="BE125" i="1"/>
  <c r="BE141" i="1"/>
  <c r="BE156" i="1"/>
  <c r="BE178" i="1"/>
  <c r="BE196" i="1"/>
  <c r="BE216" i="1"/>
  <c r="BE230" i="1"/>
  <c r="BE246" i="1"/>
  <c r="BE261" i="1"/>
  <c r="BE277" i="1"/>
  <c r="BE291" i="1"/>
  <c r="BE307" i="1"/>
  <c r="BE32" i="1"/>
  <c r="BE49" i="1"/>
  <c r="BE55" i="1"/>
  <c r="BE83" i="1"/>
  <c r="BE108" i="1"/>
  <c r="BE128" i="1"/>
  <c r="BE145" i="1"/>
  <c r="BE160" i="1"/>
  <c r="BE182" i="1"/>
  <c r="BE202" i="1"/>
  <c r="BE220" i="1"/>
  <c r="BE234" i="1"/>
  <c r="BE249" i="1"/>
  <c r="BE265" i="1"/>
  <c r="BE279" i="1"/>
  <c r="BE295" i="1"/>
  <c r="BE311" i="1"/>
  <c r="FW14" i="1"/>
  <c r="AJ164" i="1"/>
  <c r="FF172" i="1"/>
  <c r="AU12" i="2"/>
  <c r="AU262" i="2"/>
  <c r="AU261" i="2"/>
  <c r="AU77" i="2"/>
  <c r="AU151" i="2"/>
  <c r="AU214" i="2"/>
  <c r="AU259" i="2"/>
  <c r="AU96" i="2"/>
  <c r="AU167" i="2"/>
  <c r="AU228" i="2"/>
  <c r="AU115" i="2"/>
  <c r="AU242" i="2"/>
  <c r="AU132" i="2"/>
  <c r="AU257" i="2"/>
  <c r="FL36" i="2"/>
  <c r="AS238" i="1"/>
  <c r="AS253" i="1"/>
  <c r="AS269" i="1"/>
  <c r="AS284" i="1"/>
  <c r="AS299" i="1"/>
  <c r="AS315" i="1"/>
  <c r="AS24" i="1"/>
  <c r="AS41" i="1"/>
  <c r="AS58" i="1"/>
  <c r="AS77" i="1"/>
  <c r="AS93" i="1"/>
  <c r="AS120" i="1"/>
  <c r="AS136" i="1"/>
  <c r="AS153" i="1"/>
  <c r="AS174" i="1"/>
  <c r="AS190" i="1"/>
  <c r="AS211" i="1"/>
  <c r="AS316" i="1"/>
  <c r="AS242" i="1"/>
  <c r="AS257" i="1"/>
  <c r="AS273" i="1"/>
  <c r="AS287" i="1"/>
  <c r="AS304" i="1"/>
  <c r="AS171" i="1"/>
  <c r="AS32" i="1"/>
  <c r="AS55" i="1"/>
  <c r="AS108" i="1"/>
  <c r="AS145" i="1"/>
  <c r="AS182" i="1"/>
  <c r="AS220" i="1"/>
  <c r="AS249" i="1"/>
  <c r="AS279" i="1"/>
  <c r="AS311" i="1"/>
  <c r="AS12" i="1"/>
  <c r="AS45" i="1"/>
  <c r="AS80" i="1"/>
  <c r="AS125" i="1"/>
  <c r="AS156" i="1"/>
  <c r="AS196" i="1"/>
  <c r="AS230" i="1"/>
  <c r="AS261" i="1"/>
  <c r="AS291" i="1"/>
  <c r="AS172" i="1"/>
  <c r="AS184" i="1"/>
  <c r="AS141" i="1"/>
  <c r="AS216" i="1"/>
  <c r="AS277" i="1"/>
  <c r="AS59" i="1"/>
  <c r="AS16" i="1"/>
  <c r="AS83" i="1"/>
  <c r="AS160" i="1"/>
  <c r="AS234" i="1"/>
  <c r="AS295" i="1"/>
  <c r="FX258" i="2"/>
  <c r="FX152" i="2"/>
  <c r="BE12" i="1"/>
  <c r="BE130" i="1"/>
  <c r="BE204" i="1"/>
  <c r="BE121" i="1"/>
  <c r="BE301" i="1"/>
  <c r="BE280" i="1"/>
  <c r="BE267" i="1"/>
  <c r="BE87" i="1"/>
  <c r="BE64" i="1"/>
  <c r="BE59" i="1"/>
  <c r="FW277" i="1"/>
  <c r="FW261" i="1"/>
  <c r="FW246" i="1"/>
  <c r="FW230" i="1"/>
  <c r="FW216" i="1"/>
  <c r="FW196" i="1"/>
  <c r="FW178" i="1"/>
  <c r="FW156" i="1"/>
  <c r="FW141" i="1"/>
  <c r="FW125" i="1"/>
  <c r="FW101" i="1"/>
  <c r="FW80" i="1"/>
  <c r="FW184" i="1"/>
  <c r="FW45" i="1"/>
  <c r="FW28" i="1"/>
  <c r="FW12" i="1"/>
  <c r="BE172" i="1"/>
  <c r="FL92" i="2"/>
  <c r="FL163" i="2"/>
  <c r="FL225" i="2"/>
  <c r="FL238" i="2"/>
  <c r="BE76" i="1"/>
  <c r="BG259" i="2"/>
  <c r="FX261" i="2"/>
  <c r="FX262" i="2"/>
  <c r="FX259" i="2"/>
  <c r="FX134" i="2"/>
  <c r="BG258" i="2"/>
  <c r="BG152" i="2"/>
  <c r="FW204" i="1"/>
  <c r="FW130" i="1"/>
  <c r="FW121" i="1"/>
  <c r="FW301" i="1"/>
  <c r="FW280" i="1"/>
  <c r="FW100" i="1"/>
  <c r="FW87" i="1"/>
  <c r="FW76" i="1"/>
  <c r="FW267" i="1"/>
  <c r="FW70" i="1"/>
  <c r="FW193" i="1"/>
  <c r="BE193" i="1"/>
  <c r="BG260" i="2"/>
  <c r="FL180" i="2"/>
  <c r="FL111" i="2"/>
  <c r="FK238" i="1"/>
  <c r="FK204" i="1"/>
  <c r="FK130" i="1"/>
  <c r="FK121" i="1"/>
  <c r="FK301" i="1"/>
  <c r="FK100" i="1"/>
  <c r="FK87" i="1"/>
  <c r="FK267" i="1"/>
  <c r="FK76" i="1"/>
  <c r="FK280" i="1"/>
  <c r="FK70" i="1"/>
  <c r="FK112" i="1"/>
  <c r="FK57" i="1"/>
  <c r="FK253" i="1"/>
  <c r="FK315" i="1"/>
  <c r="FK133" i="1"/>
  <c r="FK207" i="1"/>
  <c r="FK269" i="1"/>
  <c r="FK59" i="1"/>
  <c r="FK64" i="1"/>
  <c r="FL261" i="2"/>
  <c r="FL262" i="2"/>
  <c r="FL259" i="2"/>
  <c r="AS130" i="1"/>
  <c r="AS204" i="1"/>
  <c r="AS121" i="1"/>
  <c r="AS301" i="1"/>
  <c r="AS280" i="1"/>
  <c r="AS267" i="1"/>
  <c r="AS100" i="1"/>
  <c r="AS76" i="1"/>
  <c r="AS224" i="1"/>
  <c r="AS207" i="1"/>
  <c r="AS57" i="1"/>
  <c r="AS168" i="1"/>
  <c r="AS149" i="1"/>
  <c r="AS133" i="1"/>
  <c r="AS112" i="1"/>
  <c r="AS89" i="1"/>
  <c r="AS71" i="1"/>
  <c r="AS53" i="1"/>
  <c r="AS36" i="1"/>
  <c r="AS20" i="1"/>
  <c r="AS14" i="1"/>
  <c r="AS70" i="1"/>
  <c r="AS87" i="1"/>
  <c r="FK311" i="1"/>
  <c r="FK295" i="1"/>
  <c r="FK279" i="1"/>
  <c r="FK265" i="1"/>
  <c r="FK249" i="1"/>
  <c r="FK234" i="1"/>
  <c r="FK220" i="1"/>
  <c r="FK202" i="1"/>
  <c r="FK182" i="1"/>
  <c r="FK160" i="1"/>
  <c r="FK145" i="1"/>
  <c r="FK128" i="1"/>
  <c r="FK108" i="1"/>
  <c r="FK172" i="1"/>
  <c r="FK307" i="1"/>
  <c r="FK291" i="1"/>
  <c r="FK277" i="1"/>
  <c r="FK261" i="1"/>
  <c r="FK246" i="1"/>
  <c r="FK230" i="1"/>
  <c r="FK216" i="1"/>
  <c r="FK196" i="1"/>
  <c r="FK178" i="1"/>
  <c r="FK156" i="1"/>
  <c r="FK141" i="1"/>
  <c r="FK125" i="1"/>
  <c r="FK101" i="1"/>
  <c r="FK171" i="1"/>
  <c r="FK304" i="1"/>
  <c r="FK287" i="1"/>
  <c r="FK273" i="1"/>
  <c r="FK257" i="1"/>
  <c r="FK242" i="1"/>
  <c r="FK316" i="1"/>
  <c r="FK211" i="1"/>
  <c r="FK190" i="1"/>
  <c r="FK174" i="1"/>
  <c r="FK153" i="1"/>
  <c r="FK136" i="1"/>
  <c r="FK120" i="1"/>
  <c r="FK89" i="1"/>
  <c r="FK80" i="1"/>
  <c r="FK71" i="1"/>
  <c r="FK184" i="1"/>
  <c r="FK53" i="1"/>
  <c r="FK45" i="1"/>
  <c r="FK36" i="1"/>
  <c r="FK28" i="1"/>
  <c r="FK20" i="1"/>
  <c r="FK164" i="1"/>
  <c r="FK161" i="1"/>
  <c r="FK314" i="1"/>
  <c r="FK310" i="1"/>
  <c r="FK306" i="1"/>
  <c r="FK303" i="1"/>
  <c r="FK298" i="1"/>
  <c r="FK294" i="1"/>
  <c r="FK290" i="1"/>
  <c r="FK286" i="1"/>
  <c r="FK283" i="1"/>
  <c r="FK278" i="1"/>
  <c r="FK276" i="1"/>
  <c r="FK272" i="1"/>
  <c r="FK268" i="1"/>
  <c r="FK264" i="1"/>
  <c r="FK260" i="1"/>
  <c r="FK256" i="1"/>
  <c r="FK252" i="1"/>
  <c r="FK248" i="1"/>
  <c r="FK245" i="1"/>
  <c r="FK241" i="1"/>
  <c r="FK237" i="1"/>
  <c r="FK233" i="1"/>
  <c r="FK229" i="1"/>
  <c r="FK226" i="1"/>
  <c r="FK223" i="1"/>
  <c r="FK219" i="1"/>
  <c r="FK214" i="1"/>
  <c r="FK210" i="1"/>
  <c r="FK206" i="1"/>
  <c r="FK200" i="1"/>
  <c r="FK194" i="1"/>
  <c r="FK189" i="1"/>
  <c r="FK186" i="1"/>
  <c r="FK181" i="1"/>
  <c r="FK177" i="1"/>
  <c r="FK173" i="1"/>
  <c r="FK166" i="1"/>
  <c r="FK159" i="1"/>
  <c r="FK155" i="1"/>
  <c r="FK152" i="1"/>
  <c r="FK148" i="1"/>
  <c r="FK144" i="1"/>
  <c r="FK140" i="1"/>
  <c r="FK85" i="1"/>
  <c r="FK132" i="1"/>
  <c r="FK127" i="1"/>
  <c r="FK124" i="1"/>
  <c r="FK117" i="1"/>
  <c r="FK111" i="1"/>
  <c r="FK105" i="1"/>
  <c r="FK99" i="1"/>
  <c r="FK92" i="1"/>
  <c r="FK88" i="1"/>
  <c r="FK82" i="1"/>
  <c r="FK79" i="1"/>
  <c r="FK75" i="1"/>
  <c r="FK69" i="1"/>
  <c r="FK66" i="1"/>
  <c r="FK62" i="1"/>
  <c r="FK165" i="1"/>
  <c r="FK52" i="1"/>
  <c r="FK48" i="1"/>
  <c r="FK44" i="1"/>
  <c r="FK40" i="1"/>
  <c r="FK35" i="1"/>
  <c r="FK31" i="1"/>
  <c r="FK27" i="1"/>
  <c r="FK23" i="1"/>
  <c r="FK19" i="1"/>
  <c r="FK15" i="1"/>
  <c r="FK11" i="1"/>
  <c r="FK113" i="1"/>
  <c r="FK139" i="1"/>
  <c r="FK313" i="1"/>
  <c r="FK309" i="1"/>
  <c r="FK305" i="1"/>
  <c r="FK302" i="1"/>
  <c r="FK297" i="1"/>
  <c r="FK293" i="1"/>
  <c r="FK289" i="1"/>
  <c r="FK94" i="1"/>
  <c r="FK282" i="1"/>
  <c r="FK215" i="1"/>
  <c r="FK275" i="1"/>
  <c r="FK271" i="1"/>
  <c r="FK98" i="1"/>
  <c r="FK263" i="1"/>
  <c r="FK259" i="1"/>
  <c r="FK255" i="1"/>
  <c r="FK251" i="1"/>
  <c r="FK96" i="1"/>
  <c r="FK244" i="1"/>
  <c r="FK240" i="1"/>
  <c r="FK236" i="1"/>
  <c r="FK232" i="1"/>
  <c r="FK228" i="1"/>
  <c r="FK73" i="1"/>
  <c r="FK222" i="1"/>
  <c r="FK218" i="1"/>
  <c r="FK213" i="1"/>
  <c r="FK209" i="1"/>
  <c r="FK106" i="1"/>
  <c r="FK199" i="1"/>
  <c r="FK192" i="1"/>
  <c r="FK188" i="1"/>
  <c r="FK185" i="1"/>
  <c r="FK180" i="1"/>
  <c r="FK176" i="1"/>
  <c r="FK170" i="1"/>
  <c r="FK163" i="1"/>
  <c r="FK158" i="1"/>
  <c r="FK103" i="1"/>
  <c r="FK151" i="1"/>
  <c r="FK147" i="1"/>
  <c r="FK143" i="1"/>
  <c r="FK138" i="1"/>
  <c r="FK135" i="1"/>
  <c r="FK131" i="1"/>
  <c r="FK67" i="1"/>
  <c r="FK123" i="1"/>
  <c r="FK116" i="1"/>
  <c r="FK110" i="1"/>
  <c r="FK104" i="1"/>
  <c r="FK97" i="1"/>
  <c r="FK91" i="1"/>
  <c r="FK86" i="1"/>
  <c r="FK47" i="1"/>
  <c r="FK78" i="1"/>
  <c r="FK74" i="1"/>
  <c r="FK68" i="1"/>
  <c r="FK65" i="1"/>
  <c r="FK61" i="1"/>
  <c r="FK56" i="1"/>
  <c r="FK51" i="1"/>
  <c r="FK119" i="1"/>
  <c r="FK43" i="1"/>
  <c r="FK38" i="1"/>
  <c r="FK34" i="1"/>
  <c r="FK30" i="1"/>
  <c r="FK26" i="1"/>
  <c r="FK22" i="1"/>
  <c r="FK18" i="1"/>
  <c r="FK13" i="1"/>
  <c r="FK10" i="1"/>
  <c r="FK93" i="1"/>
  <c r="FK83" i="1"/>
  <c r="FK77" i="1"/>
  <c r="FK55" i="1"/>
  <c r="FK58" i="1"/>
  <c r="FK49" i="1"/>
  <c r="FK41" i="1"/>
  <c r="FK32" i="1"/>
  <c r="FK24" i="1"/>
  <c r="FK16" i="1"/>
  <c r="FK12" i="1"/>
  <c r="FK193" i="1"/>
  <c r="FK205" i="1"/>
  <c r="FK115" i="1"/>
  <c r="FK312" i="1"/>
  <c r="FK308" i="1"/>
  <c r="FK201" i="1"/>
  <c r="FK300" i="1"/>
  <c r="FK296" i="1"/>
  <c r="FK292" i="1"/>
  <c r="FK288" i="1"/>
  <c r="FK285" i="1"/>
  <c r="FK281" i="1"/>
  <c r="FK107" i="1"/>
  <c r="FK274" i="1"/>
  <c r="FK270" i="1"/>
  <c r="FK266" i="1"/>
  <c r="FK262" i="1"/>
  <c r="FK258" i="1"/>
  <c r="FK254" i="1"/>
  <c r="FK250" i="1"/>
  <c r="FK247" i="1"/>
  <c r="FK243" i="1"/>
  <c r="FK239" i="1"/>
  <c r="FK235" i="1"/>
  <c r="FK231" i="1"/>
  <c r="FK227" i="1"/>
  <c r="FK225" i="1"/>
  <c r="FK221" i="1"/>
  <c r="FK217" i="1"/>
  <c r="FK212" i="1"/>
  <c r="FK208" i="1"/>
  <c r="FK203" i="1"/>
  <c r="FK198" i="1"/>
  <c r="FK191" i="1"/>
  <c r="FK187" i="1"/>
  <c r="FK183" i="1"/>
  <c r="FK179" i="1"/>
  <c r="FK175" i="1"/>
  <c r="FK169" i="1"/>
  <c r="FK162" i="1"/>
  <c r="FK157" i="1"/>
  <c r="FK154" i="1"/>
  <c r="FK150" i="1"/>
  <c r="FK146" i="1"/>
  <c r="FK142" i="1"/>
  <c r="FK137" i="1"/>
  <c r="FK134" i="1"/>
  <c r="FK129" i="1"/>
  <c r="FK126" i="1"/>
  <c r="FK122" i="1"/>
  <c r="FK114" i="1"/>
  <c r="FK109" i="1"/>
  <c r="FK102" i="1"/>
  <c r="FK95" i="1"/>
  <c r="FK90" i="1"/>
  <c r="FK84" i="1"/>
  <c r="FK81" i="1"/>
  <c r="FK63" i="1"/>
  <c r="FK72" i="1"/>
  <c r="FK197" i="1"/>
  <c r="FK39" i="1"/>
  <c r="FK60" i="1"/>
  <c r="FK54" i="1"/>
  <c r="FK50" i="1"/>
  <c r="FK46" i="1"/>
  <c r="FK42" i="1"/>
  <c r="FK37" i="1"/>
  <c r="FK33" i="1"/>
  <c r="FK29" i="1"/>
  <c r="FK25" i="1"/>
  <c r="FK21" i="1"/>
  <c r="FK17" i="1"/>
  <c r="AS164" i="1"/>
  <c r="AS161" i="1"/>
  <c r="AS314" i="1"/>
  <c r="AS310" i="1"/>
  <c r="AS306" i="1"/>
  <c r="AS303" i="1"/>
  <c r="AS298" i="1"/>
  <c r="AS294" i="1"/>
  <c r="AS290" i="1"/>
  <c r="AS286" i="1"/>
  <c r="AS283" i="1"/>
  <c r="AS278" i="1"/>
  <c r="AS276" i="1"/>
  <c r="AS272" i="1"/>
  <c r="AS268" i="1"/>
  <c r="AS264" i="1"/>
  <c r="AS260" i="1"/>
  <c r="AS256" i="1"/>
  <c r="AS252" i="1"/>
  <c r="AS248" i="1"/>
  <c r="AS245" i="1"/>
  <c r="AS241" i="1"/>
  <c r="AS237" i="1"/>
  <c r="AS233" i="1"/>
  <c r="AS229" i="1"/>
  <c r="AS226" i="1"/>
  <c r="AS223" i="1"/>
  <c r="AS219" i="1"/>
  <c r="AS214" i="1"/>
  <c r="AS210" i="1"/>
  <c r="AS206" i="1"/>
  <c r="AS200" i="1"/>
  <c r="AS194" i="1"/>
  <c r="AS189" i="1"/>
  <c r="AS186" i="1"/>
  <c r="AS181" i="1"/>
  <c r="AS177" i="1"/>
  <c r="AS173" i="1"/>
  <c r="AS166" i="1"/>
  <c r="AS159" i="1"/>
  <c r="AS155" i="1"/>
  <c r="AS152" i="1"/>
  <c r="AS148" i="1"/>
  <c r="AS144" i="1"/>
  <c r="AS140" i="1"/>
  <c r="AS85" i="1"/>
  <c r="AS132" i="1"/>
  <c r="AS127" i="1"/>
  <c r="AS124" i="1"/>
  <c r="AS117" i="1"/>
  <c r="AS111" i="1"/>
  <c r="AS105" i="1"/>
  <c r="AS99" i="1"/>
  <c r="AS92" i="1"/>
  <c r="AS88" i="1"/>
  <c r="AS82" i="1"/>
  <c r="AS79" i="1"/>
  <c r="AS75" i="1"/>
  <c r="AS69" i="1"/>
  <c r="AS66" i="1"/>
  <c r="AS62" i="1"/>
  <c r="AS165" i="1"/>
  <c r="AS52" i="1"/>
  <c r="AS48" i="1"/>
  <c r="AS44" i="1"/>
  <c r="AS40" i="1"/>
  <c r="AS35" i="1"/>
  <c r="AS31" i="1"/>
  <c r="AS27" i="1"/>
  <c r="AS23" i="1"/>
  <c r="AS19" i="1"/>
  <c r="AS15" i="1"/>
  <c r="AS11" i="1"/>
  <c r="AS113" i="1"/>
  <c r="AS139" i="1"/>
  <c r="AS313" i="1"/>
  <c r="AS309" i="1"/>
  <c r="AS305" i="1"/>
  <c r="AS302" i="1"/>
  <c r="AS297" i="1"/>
  <c r="AS293" i="1"/>
  <c r="AS289" i="1"/>
  <c r="AS94" i="1"/>
  <c r="AS282" i="1"/>
  <c r="AS215" i="1"/>
  <c r="AS275" i="1"/>
  <c r="AS271" i="1"/>
  <c r="AS98" i="1"/>
  <c r="AS263" i="1"/>
  <c r="AS259" i="1"/>
  <c r="AS255" i="1"/>
  <c r="AS251" i="1"/>
  <c r="AS96" i="1"/>
  <c r="AS244" i="1"/>
  <c r="AS240" i="1"/>
  <c r="AS236" i="1"/>
  <c r="AS232" i="1"/>
  <c r="AS228" i="1"/>
  <c r="AS73" i="1"/>
  <c r="AS222" i="1"/>
  <c r="AS218" i="1"/>
  <c r="AS213" i="1"/>
  <c r="AS209" i="1"/>
  <c r="AS106" i="1"/>
  <c r="AS199" i="1"/>
  <c r="AS192" i="1"/>
  <c r="AS188" i="1"/>
  <c r="AS185" i="1"/>
  <c r="AS180" i="1"/>
  <c r="AS176" i="1"/>
  <c r="AS170" i="1"/>
  <c r="AS163" i="1"/>
  <c r="AS158" i="1"/>
  <c r="AS103" i="1"/>
  <c r="AS151" i="1"/>
  <c r="AS147" i="1"/>
  <c r="AS143" i="1"/>
  <c r="AS138" i="1"/>
  <c r="AS135" i="1"/>
  <c r="AS131" i="1"/>
  <c r="AS67" i="1"/>
  <c r="AS123" i="1"/>
  <c r="AS116" i="1"/>
  <c r="AS110" i="1"/>
  <c r="AS104" i="1"/>
  <c r="AS97" i="1"/>
  <c r="AS91" i="1"/>
  <c r="AS86" i="1"/>
  <c r="AS47" i="1"/>
  <c r="AS78" i="1"/>
  <c r="AS74" i="1"/>
  <c r="AS68" i="1"/>
  <c r="AS65" i="1"/>
  <c r="AS61" i="1"/>
  <c r="AS56" i="1"/>
  <c r="AS51" i="1"/>
  <c r="AS119" i="1"/>
  <c r="AS43" i="1"/>
  <c r="AS38" i="1"/>
  <c r="AS34" i="1"/>
  <c r="AS30" i="1"/>
  <c r="AS26" i="1"/>
  <c r="AS22" i="1"/>
  <c r="AS18" i="1"/>
  <c r="AS13" i="1"/>
  <c r="AS10" i="1"/>
  <c r="AS193" i="1"/>
  <c r="AS205" i="1"/>
  <c r="AS115" i="1"/>
  <c r="AS312" i="1"/>
  <c r="AS308" i="1"/>
  <c r="AS201" i="1"/>
  <c r="AS300" i="1"/>
  <c r="AS296" i="1"/>
  <c r="AS292" i="1"/>
  <c r="AS288" i="1"/>
  <c r="AS285" i="1"/>
  <c r="AS281" i="1"/>
  <c r="AS107" i="1"/>
  <c r="AS274" i="1"/>
  <c r="AS270" i="1"/>
  <c r="AS266" i="1"/>
  <c r="AS262" i="1"/>
  <c r="AS258" i="1"/>
  <c r="AS254" i="1"/>
  <c r="AS250" i="1"/>
  <c r="AS247" i="1"/>
  <c r="AS243" i="1"/>
  <c r="AS239" i="1"/>
  <c r="AS235" i="1"/>
  <c r="AS231" i="1"/>
  <c r="AS227" i="1"/>
  <c r="AS225" i="1"/>
  <c r="AS221" i="1"/>
  <c r="AS217" i="1"/>
  <c r="AS212" i="1"/>
  <c r="AS208" i="1"/>
  <c r="AS203" i="1"/>
  <c r="AS198" i="1"/>
  <c r="AS191" i="1"/>
  <c r="AS187" i="1"/>
  <c r="AS183" i="1"/>
  <c r="AS179" i="1"/>
  <c r="AS175" i="1"/>
  <c r="AS169" i="1"/>
  <c r="AS162" i="1"/>
  <c r="AS157" i="1"/>
  <c r="AS154" i="1"/>
  <c r="AS150" i="1"/>
  <c r="AS146" i="1"/>
  <c r="AS142" i="1"/>
  <c r="AS137" i="1"/>
  <c r="AS134" i="1"/>
  <c r="AS129" i="1"/>
  <c r="AS126" i="1"/>
  <c r="AS122" i="1"/>
  <c r="AS114" i="1"/>
  <c r="AS109" i="1"/>
  <c r="AS102" i="1"/>
  <c r="AS95" i="1"/>
  <c r="AS90" i="1"/>
  <c r="AS84" i="1"/>
  <c r="AS81" i="1"/>
  <c r="AS63" i="1"/>
  <c r="AS72" i="1"/>
  <c r="AS197" i="1"/>
  <c r="AS39" i="1"/>
  <c r="AS60" i="1"/>
  <c r="AS54" i="1"/>
  <c r="AS50" i="1"/>
  <c r="AS46" i="1"/>
  <c r="AS42" i="1"/>
  <c r="AS37" i="1"/>
  <c r="AS33" i="1"/>
  <c r="AS29" i="1"/>
  <c r="AS25" i="1"/>
  <c r="AS21" i="1"/>
  <c r="AS17" i="1"/>
  <c r="AU40" i="2"/>
  <c r="AU22" i="2"/>
  <c r="AU253" i="2"/>
  <c r="AU238" i="2"/>
  <c r="AU225" i="2"/>
  <c r="AU210" i="2"/>
  <c r="AU194" i="2"/>
  <c r="AU180" i="2"/>
  <c r="AU163" i="2"/>
  <c r="AU146" i="2"/>
  <c r="AU128" i="2"/>
  <c r="AU111" i="2"/>
  <c r="AU92" i="2"/>
  <c r="AU72" i="2"/>
  <c r="AU53" i="2"/>
  <c r="AU36" i="2"/>
  <c r="AU20" i="2"/>
  <c r="AU13" i="2"/>
  <c r="FL152" i="2"/>
  <c r="FL249" i="2"/>
  <c r="FL149" i="2"/>
  <c r="FL221" i="2"/>
  <c r="FL206" i="2"/>
  <c r="FL191" i="2"/>
  <c r="FL176" i="2"/>
  <c r="FL159" i="2"/>
  <c r="FL142" i="2"/>
  <c r="FL124" i="2"/>
  <c r="FL107" i="2"/>
  <c r="FL87" i="2"/>
  <c r="FL67" i="2"/>
  <c r="FL50" i="2"/>
  <c r="FL32" i="2"/>
  <c r="FL16" i="2"/>
  <c r="AU57" i="2"/>
  <c r="AU152" i="2"/>
  <c r="AU249" i="2"/>
  <c r="AU149" i="2"/>
  <c r="AU221" i="2"/>
  <c r="AU206" i="2"/>
  <c r="AU191" i="2"/>
  <c r="AU176" i="2"/>
  <c r="AU159" i="2"/>
  <c r="AU142" i="2"/>
  <c r="AU124" i="2"/>
  <c r="AU107" i="2"/>
  <c r="AU87" i="2"/>
  <c r="AU67" i="2"/>
  <c r="AU50" i="2"/>
  <c r="AU32" i="2"/>
  <c r="AU16" i="2"/>
  <c r="FL160" i="2"/>
  <c r="FL246" i="2"/>
  <c r="FL231" i="2"/>
  <c r="FL218" i="2"/>
  <c r="FL202" i="2"/>
  <c r="FL187" i="2"/>
  <c r="FL172" i="2"/>
  <c r="FL155" i="2"/>
  <c r="FL137" i="2"/>
  <c r="FL120" i="2"/>
  <c r="FL101" i="2"/>
  <c r="FL81" i="2"/>
  <c r="FL61" i="2"/>
  <c r="FL46" i="2"/>
  <c r="FL28" i="2"/>
  <c r="FL12" i="2"/>
  <c r="FL20" i="2"/>
  <c r="AU160" i="2"/>
  <c r="AU246" i="2"/>
  <c r="AU231" i="2"/>
  <c r="AU218" i="2"/>
  <c r="AU202" i="2"/>
  <c r="AU187" i="2"/>
  <c r="AU172" i="2"/>
  <c r="AU155" i="2"/>
  <c r="AU137" i="2"/>
  <c r="AU120" i="2"/>
  <c r="AU101" i="2"/>
  <c r="AU81" i="2"/>
  <c r="AU61" i="2"/>
  <c r="AU46" i="2"/>
  <c r="AU28" i="2"/>
  <c r="FL257" i="2"/>
  <c r="FL242" i="2"/>
  <c r="FL228" i="2"/>
  <c r="FL214" i="2"/>
  <c r="FL198" i="2"/>
  <c r="FL183" i="2"/>
  <c r="FL167" i="2"/>
  <c r="FL151" i="2"/>
  <c r="FL132" i="2"/>
  <c r="FL115" i="2"/>
  <c r="FL96" i="2"/>
  <c r="FL77" i="2"/>
  <c r="FL57" i="2"/>
  <c r="FL40" i="2"/>
  <c r="FL22" i="2"/>
  <c r="FL88" i="2"/>
  <c r="FL147" i="2"/>
  <c r="FL256" i="2"/>
  <c r="FL252" i="2"/>
  <c r="FL106" i="2"/>
  <c r="FL245" i="2"/>
  <c r="FL241" i="2"/>
  <c r="FL237" i="2"/>
  <c r="FL234" i="2"/>
  <c r="FL65" i="2"/>
  <c r="FL138" i="2"/>
  <c r="FL224" i="2"/>
  <c r="FL220" i="2"/>
  <c r="FL217" i="2"/>
  <c r="FL213" i="2"/>
  <c r="FL209" i="2"/>
  <c r="FL205" i="2"/>
  <c r="FL201" i="2"/>
  <c r="FL197" i="2"/>
  <c r="FL193" i="2"/>
  <c r="FL190" i="2"/>
  <c r="FL186" i="2"/>
  <c r="FL182" i="2"/>
  <c r="FL179" i="2"/>
  <c r="FL175" i="2"/>
  <c r="FL171" i="2"/>
  <c r="FL166" i="2"/>
  <c r="FL162" i="2"/>
  <c r="FL158" i="2"/>
  <c r="FL79" i="2"/>
  <c r="FL74" i="2"/>
  <c r="FL145" i="2"/>
  <c r="FL141" i="2"/>
  <c r="FL136" i="2"/>
  <c r="FL131" i="2"/>
  <c r="FL127" i="2"/>
  <c r="FL123" i="2"/>
  <c r="FL119" i="2"/>
  <c r="FL114" i="2"/>
  <c r="FL110" i="2"/>
  <c r="FL104" i="2"/>
  <c r="FL100" i="2"/>
  <c r="FL95" i="2"/>
  <c r="FL91" i="2"/>
  <c r="FL85" i="2"/>
  <c r="FL80" i="2"/>
  <c r="FL76" i="2"/>
  <c r="FL71" i="2"/>
  <c r="FL66" i="2"/>
  <c r="FL60" i="2"/>
  <c r="FL56" i="2"/>
  <c r="FL42" i="2"/>
  <c r="FL49" i="2"/>
  <c r="FL45" i="2"/>
  <c r="FL39" i="2"/>
  <c r="FL35" i="2"/>
  <c r="FL31" i="2"/>
  <c r="FL27" i="2"/>
  <c r="FL24" i="2"/>
  <c r="FL19" i="2"/>
  <c r="FL15" i="2"/>
  <c r="FL11" i="2"/>
  <c r="FL258" i="2"/>
  <c r="FL97" i="2"/>
  <c r="FL117" i="2"/>
  <c r="FL255" i="2"/>
  <c r="FL251" i="2"/>
  <c r="FL248" i="2"/>
  <c r="FL244" i="2"/>
  <c r="FL240" i="2"/>
  <c r="FL236" i="2"/>
  <c r="FL233" i="2"/>
  <c r="FL230" i="2"/>
  <c r="FL227" i="2"/>
  <c r="FL223" i="2"/>
  <c r="FL219" i="2"/>
  <c r="FL216" i="2"/>
  <c r="FL212" i="2"/>
  <c r="FL208" i="2"/>
  <c r="FL204" i="2"/>
  <c r="FL200" i="2"/>
  <c r="FL196" i="2"/>
  <c r="FL192" i="2"/>
  <c r="FL189" i="2"/>
  <c r="FL185" i="2"/>
  <c r="FL181" i="2"/>
  <c r="FL178" i="2"/>
  <c r="FL174" i="2"/>
  <c r="FL170" i="2"/>
  <c r="FL165" i="2"/>
  <c r="FL84" i="2"/>
  <c r="FL157" i="2"/>
  <c r="FL154" i="2"/>
  <c r="FL150" i="2"/>
  <c r="FL144" i="2"/>
  <c r="FL140" i="2"/>
  <c r="FL135" i="2"/>
  <c r="FL130" i="2"/>
  <c r="FL126" i="2"/>
  <c r="FL122" i="2"/>
  <c r="FL118" i="2"/>
  <c r="FL113" i="2"/>
  <c r="FL109" i="2"/>
  <c r="FL103" i="2"/>
  <c r="FL99" i="2"/>
  <c r="FL94" i="2"/>
  <c r="FL90" i="2"/>
  <c r="FL83" i="2"/>
  <c r="FL41" i="2"/>
  <c r="FL75" i="2"/>
  <c r="FL69" i="2"/>
  <c r="FL63" i="2"/>
  <c r="FL59" i="2"/>
  <c r="FL55" i="2"/>
  <c r="FL52" i="2"/>
  <c r="FL48" i="2"/>
  <c r="FL44" i="2"/>
  <c r="FL38" i="2"/>
  <c r="FL34" i="2"/>
  <c r="FL30" i="2"/>
  <c r="FL26" i="2"/>
  <c r="FL23" i="2"/>
  <c r="FL18" i="2"/>
  <c r="FL14" i="2"/>
  <c r="FL10" i="2"/>
  <c r="FL169" i="2"/>
  <c r="FL134" i="2"/>
  <c r="FL105" i="2"/>
  <c r="FL254" i="2"/>
  <c r="FL250" i="2"/>
  <c r="FL247" i="2"/>
  <c r="FL243" i="2"/>
  <c r="FL239" i="2"/>
  <c r="FL235" i="2"/>
  <c r="FL232" i="2"/>
  <c r="FL229" i="2"/>
  <c r="FL226" i="2"/>
  <c r="FL222" i="2"/>
  <c r="FL70" i="2"/>
  <c r="FL215" i="2"/>
  <c r="FL211" i="2"/>
  <c r="FL207" i="2"/>
  <c r="FL203" i="2"/>
  <c r="FL199" i="2"/>
  <c r="FL195" i="2"/>
  <c r="FL64" i="2"/>
  <c r="FL188" i="2"/>
  <c r="FL184" i="2"/>
  <c r="FL86" i="2"/>
  <c r="FL177" i="2"/>
  <c r="FL173" i="2"/>
  <c r="FL168" i="2"/>
  <c r="FL164" i="2"/>
  <c r="FL161" i="2"/>
  <c r="FL156" i="2"/>
  <c r="FL153" i="2"/>
  <c r="FL148" i="2"/>
  <c r="FL143" i="2"/>
  <c r="FL139" i="2"/>
  <c r="FL133" i="2"/>
  <c r="FL129" i="2"/>
  <c r="FL125" i="2"/>
  <c r="FL121" i="2"/>
  <c r="FL116" i="2"/>
  <c r="FL112" i="2"/>
  <c r="FL108" i="2"/>
  <c r="FL102" i="2"/>
  <c r="FL98" i="2"/>
  <c r="FL93" i="2"/>
  <c r="FL89" i="2"/>
  <c r="FL82" i="2"/>
  <c r="FL78" i="2"/>
  <c r="FL73" i="2"/>
  <c r="FL68" i="2"/>
  <c r="FL62" i="2"/>
  <c r="FL58" i="2"/>
  <c r="FL54" i="2"/>
  <c r="FL51" i="2"/>
  <c r="FL47" i="2"/>
  <c r="FL43" i="2"/>
  <c r="FL37" i="2"/>
  <c r="FL33" i="2"/>
  <c r="FL29" i="2"/>
  <c r="FL25" i="2"/>
  <c r="FL21" i="2"/>
  <c r="FL17" i="2"/>
  <c r="AU88" i="2"/>
  <c r="AU147" i="2"/>
  <c r="AU256" i="2"/>
  <c r="AU252" i="2"/>
  <c r="AU106" i="2"/>
  <c r="AU245" i="2"/>
  <c r="AU241" i="2"/>
  <c r="AU237" i="2"/>
  <c r="AU234" i="2"/>
  <c r="AU65" i="2"/>
  <c r="AU138" i="2"/>
  <c r="AU224" i="2"/>
  <c r="AU220" i="2"/>
  <c r="AU217" i="2"/>
  <c r="AU213" i="2"/>
  <c r="AU209" i="2"/>
  <c r="AU205" i="2"/>
  <c r="AU201" i="2"/>
  <c r="AU197" i="2"/>
  <c r="AU193" i="2"/>
  <c r="AU190" i="2"/>
  <c r="AU186" i="2"/>
  <c r="AU182" i="2"/>
  <c r="AU179" i="2"/>
  <c r="AU175" i="2"/>
  <c r="AU171" i="2"/>
  <c r="AU166" i="2"/>
  <c r="AU162" i="2"/>
  <c r="AU158" i="2"/>
  <c r="AU79" i="2"/>
  <c r="AU74" i="2"/>
  <c r="AU145" i="2"/>
  <c r="AU141" i="2"/>
  <c r="AU136" i="2"/>
  <c r="AU131" i="2"/>
  <c r="AU127" i="2"/>
  <c r="AU123" i="2"/>
  <c r="AU119" i="2"/>
  <c r="AU114" i="2"/>
  <c r="AU110" i="2"/>
  <c r="AU104" i="2"/>
  <c r="AU100" i="2"/>
  <c r="AU95" i="2"/>
  <c r="AU91" i="2"/>
  <c r="AU85" i="2"/>
  <c r="AU80" i="2"/>
  <c r="AU76" i="2"/>
  <c r="AU71" i="2"/>
  <c r="AU66" i="2"/>
  <c r="AU60" i="2"/>
  <c r="AU56" i="2"/>
  <c r="AU42" i="2"/>
  <c r="AU49" i="2"/>
  <c r="AU45" i="2"/>
  <c r="AU39" i="2"/>
  <c r="AU35" i="2"/>
  <c r="AU31" i="2"/>
  <c r="AU27" i="2"/>
  <c r="AU24" i="2"/>
  <c r="AU19" i="2"/>
  <c r="AU15" i="2"/>
  <c r="AU11" i="2"/>
  <c r="AU258" i="2"/>
  <c r="AU97" i="2"/>
  <c r="AU117" i="2"/>
  <c r="AU255" i="2"/>
  <c r="AU251" i="2"/>
  <c r="AU248" i="2"/>
  <c r="AU244" i="2"/>
  <c r="AU240" i="2"/>
  <c r="AU236" i="2"/>
  <c r="AU233" i="2"/>
  <c r="AU230" i="2"/>
  <c r="AU227" i="2"/>
  <c r="AU223" i="2"/>
  <c r="AU219" i="2"/>
  <c r="AU216" i="2"/>
  <c r="AU212" i="2"/>
  <c r="AU208" i="2"/>
  <c r="AU204" i="2"/>
  <c r="AU200" i="2"/>
  <c r="AU196" i="2"/>
  <c r="AU192" i="2"/>
  <c r="AU189" i="2"/>
  <c r="AU185" i="2"/>
  <c r="AU181" i="2"/>
  <c r="AU178" i="2"/>
  <c r="AU174" i="2"/>
  <c r="AU170" i="2"/>
  <c r="AU165" i="2"/>
  <c r="AU84" i="2"/>
  <c r="AU157" i="2"/>
  <c r="AU154" i="2"/>
  <c r="AU150" i="2"/>
  <c r="AU144" i="2"/>
  <c r="AU140" i="2"/>
  <c r="AU135" i="2"/>
  <c r="AU130" i="2"/>
  <c r="AU126" i="2"/>
  <c r="AU122" i="2"/>
  <c r="AU118" i="2"/>
  <c r="AU113" i="2"/>
  <c r="AU109" i="2"/>
  <c r="AU103" i="2"/>
  <c r="AU99" i="2"/>
  <c r="AU94" i="2"/>
  <c r="AU90" i="2"/>
  <c r="AU83" i="2"/>
  <c r="AU41" i="2"/>
  <c r="AU75" i="2"/>
  <c r="AU69" i="2"/>
  <c r="AU63" i="2"/>
  <c r="AU59" i="2"/>
  <c r="AU55" i="2"/>
  <c r="AU52" i="2"/>
  <c r="AU48" i="2"/>
  <c r="AU44" i="2"/>
  <c r="AU38" i="2"/>
  <c r="AU34" i="2"/>
  <c r="AU30" i="2"/>
  <c r="AU26" i="2"/>
  <c r="AU23" i="2"/>
  <c r="AU18" i="2"/>
  <c r="AU14" i="2"/>
  <c r="AU10" i="2"/>
  <c r="AU169" i="2"/>
  <c r="AU134" i="2"/>
  <c r="AU105" i="2"/>
  <c r="AU254" i="2"/>
  <c r="AU250" i="2"/>
  <c r="AU247" i="2"/>
  <c r="AU243" i="2"/>
  <c r="AU239" i="2"/>
  <c r="AU235" i="2"/>
  <c r="AU232" i="2"/>
  <c r="AU229" i="2"/>
  <c r="AU226" i="2"/>
  <c r="AU222" i="2"/>
  <c r="AU70" i="2"/>
  <c r="AU215" i="2"/>
  <c r="AU211" i="2"/>
  <c r="AU207" i="2"/>
  <c r="AU203" i="2"/>
  <c r="AU199" i="2"/>
  <c r="AU195" i="2"/>
  <c r="AU64" i="2"/>
  <c r="AU188" i="2"/>
  <c r="AU184" i="2"/>
  <c r="AU86" i="2"/>
  <c r="AU177" i="2"/>
  <c r="AU173" i="2"/>
  <c r="AU168" i="2"/>
  <c r="AU164" i="2"/>
  <c r="AU161" i="2"/>
  <c r="AU156" i="2"/>
  <c r="AU153" i="2"/>
  <c r="AU148" i="2"/>
  <c r="AU143" i="2"/>
  <c r="AU139" i="2"/>
  <c r="AU133" i="2"/>
  <c r="AU129" i="2"/>
  <c r="AU125" i="2"/>
  <c r="AU121" i="2"/>
  <c r="AU116" i="2"/>
  <c r="AU112" i="2"/>
  <c r="AU108" i="2"/>
  <c r="AU102" i="2"/>
  <c r="AU98" i="2"/>
  <c r="AU93" i="2"/>
  <c r="AU89" i="2"/>
  <c r="AU82" i="2"/>
  <c r="AU78" i="2"/>
  <c r="AU73" i="2"/>
  <c r="AU68" i="2"/>
  <c r="AU62" i="2"/>
  <c r="AU58" i="2"/>
  <c r="AU54" i="2"/>
  <c r="AU51" i="2"/>
  <c r="AU47" i="2"/>
  <c r="AU43" i="2"/>
  <c r="AU37" i="2"/>
  <c r="AU33" i="2"/>
  <c r="AU29" i="2"/>
  <c r="AU25" i="2"/>
  <c r="AU21" i="2"/>
  <c r="AU17" i="2"/>
  <c r="AL197" i="2"/>
  <c r="FG135" i="2"/>
  <c r="FG258" i="2"/>
  <c r="AL258" i="2"/>
  <c r="FG169" i="2"/>
  <c r="AL169" i="2"/>
  <c r="FG152" i="2"/>
  <c r="AL152" i="2"/>
  <c r="AL122" i="2"/>
  <c r="FG53" i="2"/>
  <c r="AL134" i="2"/>
  <c r="FG134" i="2"/>
  <c r="AL97" i="2"/>
  <c r="FG97" i="2"/>
  <c r="FG88" i="2"/>
  <c r="BE16" i="1"/>
  <c r="BE14" i="1"/>
  <c r="FW161" i="1"/>
  <c r="FW314" i="1"/>
  <c r="FW310" i="1"/>
  <c r="FW306" i="1"/>
  <c r="FW303" i="1"/>
  <c r="FW298" i="1"/>
  <c r="FW294" i="1"/>
  <c r="FW290" i="1"/>
  <c r="FW286" i="1"/>
  <c r="FW283" i="1"/>
  <c r="FW278" i="1"/>
  <c r="FW276" i="1"/>
  <c r="FW272" i="1"/>
  <c r="FW268" i="1"/>
  <c r="FW264" i="1"/>
  <c r="FW260" i="1"/>
  <c r="FW256" i="1"/>
  <c r="FW252" i="1"/>
  <c r="FW248" i="1"/>
  <c r="FW245" i="1"/>
  <c r="FW241" i="1"/>
  <c r="FW237" i="1"/>
  <c r="FW233" i="1"/>
  <c r="FW229" i="1"/>
  <c r="FW226" i="1"/>
  <c r="FW223" i="1"/>
  <c r="FW219" i="1"/>
  <c r="FW214" i="1"/>
  <c r="FW210" i="1"/>
  <c r="FW206" i="1"/>
  <c r="FW200" i="1"/>
  <c r="FW194" i="1"/>
  <c r="FW189" i="1"/>
  <c r="FW186" i="1"/>
  <c r="FW181" i="1"/>
  <c r="FW177" i="1"/>
  <c r="FW173" i="1"/>
  <c r="FW166" i="1"/>
  <c r="FW159" i="1"/>
  <c r="FW155" i="1"/>
  <c r="FW152" i="1"/>
  <c r="FW148" i="1"/>
  <c r="FW144" i="1"/>
  <c r="FW140" i="1"/>
  <c r="FW85" i="1"/>
  <c r="FW132" i="1"/>
  <c r="FW127" i="1"/>
  <c r="FW124" i="1"/>
  <c r="FW117" i="1"/>
  <c r="FW111" i="1"/>
  <c r="FW105" i="1"/>
  <c r="FW99" i="1"/>
  <c r="FW92" i="1"/>
  <c r="FW88" i="1"/>
  <c r="FW82" i="1"/>
  <c r="FW79" i="1"/>
  <c r="FW75" i="1"/>
  <c r="FW69" i="1"/>
  <c r="FW66" i="1"/>
  <c r="FW62" i="1"/>
  <c r="FW165" i="1"/>
  <c r="FW52" i="1"/>
  <c r="FW48" i="1"/>
  <c r="FW44" i="1"/>
  <c r="FW40" i="1"/>
  <c r="FW35" i="1"/>
  <c r="FW31" i="1"/>
  <c r="FW27" i="1"/>
  <c r="FW23" i="1"/>
  <c r="FW19" i="1"/>
  <c r="FW15" i="1"/>
  <c r="FW11" i="1"/>
  <c r="FW113" i="1"/>
  <c r="FW139" i="1"/>
  <c r="FW313" i="1"/>
  <c r="FW309" i="1"/>
  <c r="FW305" i="1"/>
  <c r="FW302" i="1"/>
  <c r="FW297" i="1"/>
  <c r="FW293" i="1"/>
  <c r="FW289" i="1"/>
  <c r="FW94" i="1"/>
  <c r="FW282" i="1"/>
  <c r="FW215" i="1"/>
  <c r="FW275" i="1"/>
  <c r="FW271" i="1"/>
  <c r="FW98" i="1"/>
  <c r="FW263" i="1"/>
  <c r="FW259" i="1"/>
  <c r="FW255" i="1"/>
  <c r="FW251" i="1"/>
  <c r="FW96" i="1"/>
  <c r="FW244" i="1"/>
  <c r="FW240" i="1"/>
  <c r="FW236" i="1"/>
  <c r="FW232" i="1"/>
  <c r="FW228" i="1"/>
  <c r="FW73" i="1"/>
  <c r="FW222" i="1"/>
  <c r="FW218" i="1"/>
  <c r="FW213" i="1"/>
  <c r="FW209" i="1"/>
  <c r="FW106" i="1"/>
  <c r="FW199" i="1"/>
  <c r="FW192" i="1"/>
  <c r="FW188" i="1"/>
  <c r="FW185" i="1"/>
  <c r="FW180" i="1"/>
  <c r="FW176" i="1"/>
  <c r="FW170" i="1"/>
  <c r="FW163" i="1"/>
  <c r="FW158" i="1"/>
  <c r="FW103" i="1"/>
  <c r="FW151" i="1"/>
  <c r="FW147" i="1"/>
  <c r="FW143" i="1"/>
  <c r="FW138" i="1"/>
  <c r="FW135" i="1"/>
  <c r="FW131" i="1"/>
  <c r="FW67" i="1"/>
  <c r="FW123" i="1"/>
  <c r="FW116" i="1"/>
  <c r="FW110" i="1"/>
  <c r="FW104" i="1"/>
  <c r="FW97" i="1"/>
  <c r="FW91" i="1"/>
  <c r="FW86" i="1"/>
  <c r="FW47" i="1"/>
  <c r="FW78" i="1"/>
  <c r="FW74" i="1"/>
  <c r="FW68" i="1"/>
  <c r="FW65" i="1"/>
  <c r="FW61" i="1"/>
  <c r="FW56" i="1"/>
  <c r="FW51" i="1"/>
  <c r="FW119" i="1"/>
  <c r="FW43" i="1"/>
  <c r="FW38" i="1"/>
  <c r="FW34" i="1"/>
  <c r="FW30" i="1"/>
  <c r="FW26" i="1"/>
  <c r="FW22" i="1"/>
  <c r="FW18" i="1"/>
  <c r="FW13" i="1"/>
  <c r="FW10" i="1"/>
  <c r="FW205" i="1"/>
  <c r="FW115" i="1"/>
  <c r="FW312" i="1"/>
  <c r="FW308" i="1"/>
  <c r="FW201" i="1"/>
  <c r="FW300" i="1"/>
  <c r="FW296" i="1"/>
  <c r="FW292" i="1"/>
  <c r="FW288" i="1"/>
  <c r="FW285" i="1"/>
  <c r="FW281" i="1"/>
  <c r="FW107" i="1"/>
  <c r="FW274" i="1"/>
  <c r="FW270" i="1"/>
  <c r="FW266" i="1"/>
  <c r="FW262" i="1"/>
  <c r="FW258" i="1"/>
  <c r="FW254" i="1"/>
  <c r="FW250" i="1"/>
  <c r="FW247" i="1"/>
  <c r="FW243" i="1"/>
  <c r="FW239" i="1"/>
  <c r="FW235" i="1"/>
  <c r="FW231" i="1"/>
  <c r="FW227" i="1"/>
  <c r="FW225" i="1"/>
  <c r="FW221" i="1"/>
  <c r="FW217" i="1"/>
  <c r="FW212" i="1"/>
  <c r="FW208" i="1"/>
  <c r="FW203" i="1"/>
  <c r="FW198" i="1"/>
  <c r="FW191" i="1"/>
  <c r="FW187" i="1"/>
  <c r="FW183" i="1"/>
  <c r="FW179" i="1"/>
  <c r="FW175" i="1"/>
  <c r="FW169" i="1"/>
  <c r="FW162" i="1"/>
  <c r="FW157" i="1"/>
  <c r="FW154" i="1"/>
  <c r="FW150" i="1"/>
  <c r="FW146" i="1"/>
  <c r="FW142" i="1"/>
  <c r="FW137" i="1"/>
  <c r="FW134" i="1"/>
  <c r="FW129" i="1"/>
  <c r="FW126" i="1"/>
  <c r="FW122" i="1"/>
  <c r="FW114" i="1"/>
  <c r="FW109" i="1"/>
  <c r="FW102" i="1"/>
  <c r="FW95" i="1"/>
  <c r="FW90" i="1"/>
  <c r="FW84" i="1"/>
  <c r="FW81" i="1"/>
  <c r="FW63" i="1"/>
  <c r="FW72" i="1"/>
  <c r="FW197" i="1"/>
  <c r="FW39" i="1"/>
  <c r="FW60" i="1"/>
  <c r="FW54" i="1"/>
  <c r="FW50" i="1"/>
  <c r="FW46" i="1"/>
  <c r="FW42" i="1"/>
  <c r="FW37" i="1"/>
  <c r="FW33" i="1"/>
  <c r="FW29" i="1"/>
  <c r="FW25" i="1"/>
  <c r="FW21" i="1"/>
  <c r="FW17" i="1"/>
  <c r="BE161" i="1"/>
  <c r="BE314" i="1"/>
  <c r="BE310" i="1"/>
  <c r="BE306" i="1"/>
  <c r="BE303" i="1"/>
  <c r="BE298" i="1"/>
  <c r="BE294" i="1"/>
  <c r="BE290" i="1"/>
  <c r="BE286" i="1"/>
  <c r="BE283" i="1"/>
  <c r="BE278" i="1"/>
  <c r="BE276" i="1"/>
  <c r="BE272" i="1"/>
  <c r="BE268" i="1"/>
  <c r="BE264" i="1"/>
  <c r="BE260" i="1"/>
  <c r="BE256" i="1"/>
  <c r="BE252" i="1"/>
  <c r="BE248" i="1"/>
  <c r="BE245" i="1"/>
  <c r="BE241" i="1"/>
  <c r="BE237" i="1"/>
  <c r="BE233" i="1"/>
  <c r="BE229" i="1"/>
  <c r="BE226" i="1"/>
  <c r="BE223" i="1"/>
  <c r="BE219" i="1"/>
  <c r="BE214" i="1"/>
  <c r="BE210" i="1"/>
  <c r="BE206" i="1"/>
  <c r="BE200" i="1"/>
  <c r="BE194" i="1"/>
  <c r="BE189" i="1"/>
  <c r="BE186" i="1"/>
  <c r="BE181" i="1"/>
  <c r="BE177" i="1"/>
  <c r="BE173" i="1"/>
  <c r="BE166" i="1"/>
  <c r="BE159" i="1"/>
  <c r="BE155" i="1"/>
  <c r="BE152" i="1"/>
  <c r="BE148" i="1"/>
  <c r="BE144" i="1"/>
  <c r="BE140" i="1"/>
  <c r="BE85" i="1"/>
  <c r="BE132" i="1"/>
  <c r="BE127" i="1"/>
  <c r="BE124" i="1"/>
  <c r="BE117" i="1"/>
  <c r="BE111" i="1"/>
  <c r="BE105" i="1"/>
  <c r="BE99" i="1"/>
  <c r="BE92" i="1"/>
  <c r="BE88" i="1"/>
  <c r="BE82" i="1"/>
  <c r="BE79" i="1"/>
  <c r="BE75" i="1"/>
  <c r="BE69" i="1"/>
  <c r="BE66" i="1"/>
  <c r="BE62" i="1"/>
  <c r="BE165" i="1"/>
  <c r="BE52" i="1"/>
  <c r="BE48" i="1"/>
  <c r="BE44" i="1"/>
  <c r="BE40" i="1"/>
  <c r="BE35" i="1"/>
  <c r="BE31" i="1"/>
  <c r="BE27" i="1"/>
  <c r="BE23" i="1"/>
  <c r="BE19" i="1"/>
  <c r="BE15" i="1"/>
  <c r="BE11" i="1"/>
  <c r="BE113" i="1"/>
  <c r="BE139" i="1"/>
  <c r="BE313" i="1"/>
  <c r="BE309" i="1"/>
  <c r="BE305" i="1"/>
  <c r="BE302" i="1"/>
  <c r="BE297" i="1"/>
  <c r="BE293" i="1"/>
  <c r="BE289" i="1"/>
  <c r="BE94" i="1"/>
  <c r="BE282" i="1"/>
  <c r="BE215" i="1"/>
  <c r="BE275" i="1"/>
  <c r="BE271" i="1"/>
  <c r="BE98" i="1"/>
  <c r="BE263" i="1"/>
  <c r="BE259" i="1"/>
  <c r="BE255" i="1"/>
  <c r="BE251" i="1"/>
  <c r="BE96" i="1"/>
  <c r="BE244" i="1"/>
  <c r="BE240" i="1"/>
  <c r="BE236" i="1"/>
  <c r="BE232" i="1"/>
  <c r="BE228" i="1"/>
  <c r="BE73" i="1"/>
  <c r="BE222" i="1"/>
  <c r="BE218" i="1"/>
  <c r="BE213" i="1"/>
  <c r="BE209" i="1"/>
  <c r="BE106" i="1"/>
  <c r="BE199" i="1"/>
  <c r="BE192" i="1"/>
  <c r="BE188" i="1"/>
  <c r="BE185" i="1"/>
  <c r="BE180" i="1"/>
  <c r="BE176" i="1"/>
  <c r="BE170" i="1"/>
  <c r="BE163" i="1"/>
  <c r="BE158" i="1"/>
  <c r="BE103" i="1"/>
  <c r="BE151" i="1"/>
  <c r="BE147" i="1"/>
  <c r="BE143" i="1"/>
  <c r="BE138" i="1"/>
  <c r="BE135" i="1"/>
  <c r="BE131" i="1"/>
  <c r="BE67" i="1"/>
  <c r="BE123" i="1"/>
  <c r="BE116" i="1"/>
  <c r="BE110" i="1"/>
  <c r="BE104" i="1"/>
  <c r="BE97" i="1"/>
  <c r="BE91" i="1"/>
  <c r="BE86" i="1"/>
  <c r="BE47" i="1"/>
  <c r="BE78" i="1"/>
  <c r="BE74" i="1"/>
  <c r="BE68" i="1"/>
  <c r="BE65" i="1"/>
  <c r="BE61" i="1"/>
  <c r="BE56" i="1"/>
  <c r="BE51" i="1"/>
  <c r="BE119" i="1"/>
  <c r="BE43" i="1"/>
  <c r="BE38" i="1"/>
  <c r="BE34" i="1"/>
  <c r="BE30" i="1"/>
  <c r="BE26" i="1"/>
  <c r="BE22" i="1"/>
  <c r="BE18" i="1"/>
  <c r="BE13" i="1"/>
  <c r="BE10" i="1"/>
  <c r="BE205" i="1"/>
  <c r="BE115" i="1"/>
  <c r="BE312" i="1"/>
  <c r="BE308" i="1"/>
  <c r="BE201" i="1"/>
  <c r="BE300" i="1"/>
  <c r="BE296" i="1"/>
  <c r="BE292" i="1"/>
  <c r="BE288" i="1"/>
  <c r="BE285" i="1"/>
  <c r="BE281" i="1"/>
  <c r="BE107" i="1"/>
  <c r="BE274" i="1"/>
  <c r="BE270" i="1"/>
  <c r="BE266" i="1"/>
  <c r="BE262" i="1"/>
  <c r="BE258" i="1"/>
  <c r="BE254" i="1"/>
  <c r="BE250" i="1"/>
  <c r="BE247" i="1"/>
  <c r="BE243" i="1"/>
  <c r="BE239" i="1"/>
  <c r="BE235" i="1"/>
  <c r="BE231" i="1"/>
  <c r="BE227" i="1"/>
  <c r="BE225" i="1"/>
  <c r="BE221" i="1"/>
  <c r="BE217" i="1"/>
  <c r="BE212" i="1"/>
  <c r="BE208" i="1"/>
  <c r="BE203" i="1"/>
  <c r="BE198" i="1"/>
  <c r="BE191" i="1"/>
  <c r="BE187" i="1"/>
  <c r="BE183" i="1"/>
  <c r="BE179" i="1"/>
  <c r="BE175" i="1"/>
  <c r="BE169" i="1"/>
  <c r="BE162" i="1"/>
  <c r="BE157" i="1"/>
  <c r="BE154" i="1"/>
  <c r="BE150" i="1"/>
  <c r="BE146" i="1"/>
  <c r="BE142" i="1"/>
  <c r="BE137" i="1"/>
  <c r="BE134" i="1"/>
  <c r="BE129" i="1"/>
  <c r="BE126" i="1"/>
  <c r="BE122" i="1"/>
  <c r="BE114" i="1"/>
  <c r="BE109" i="1"/>
  <c r="BE102" i="1"/>
  <c r="BE95" i="1"/>
  <c r="BE90" i="1"/>
  <c r="BE84" i="1"/>
  <c r="BE81" i="1"/>
  <c r="BE63" i="1"/>
  <c r="BE72" i="1"/>
  <c r="BE197" i="1"/>
  <c r="BE39" i="1"/>
  <c r="BE60" i="1"/>
  <c r="BE54" i="1"/>
  <c r="BE50" i="1"/>
  <c r="BE46" i="1"/>
  <c r="BE42" i="1"/>
  <c r="BE37" i="1"/>
  <c r="BE33" i="1"/>
  <c r="BE29" i="1"/>
  <c r="BE25" i="1"/>
  <c r="BE21" i="1"/>
  <c r="BE17" i="1"/>
  <c r="BG173" i="1"/>
  <c r="BA60" i="1"/>
  <c r="AJ173" i="1"/>
  <c r="BA233" i="1"/>
  <c r="BA113" i="1"/>
  <c r="BA294" i="1"/>
  <c r="BA161" i="1"/>
  <c r="BA171" i="1"/>
  <c r="BA205" i="1"/>
  <c r="BG21" i="1"/>
  <c r="BG105" i="1"/>
  <c r="BG196" i="1"/>
  <c r="BG263" i="1"/>
  <c r="BG199" i="1"/>
  <c r="BG161" i="1"/>
  <c r="BG205" i="1"/>
  <c r="BG37" i="1"/>
  <c r="BG127" i="1"/>
  <c r="BG219" i="1"/>
  <c r="BG279" i="1"/>
  <c r="BG191" i="1"/>
  <c r="BG171" i="1"/>
  <c r="BG60" i="1"/>
  <c r="BG148" i="1"/>
  <c r="BG233" i="1"/>
  <c r="BG294" i="1"/>
  <c r="BG113" i="1"/>
  <c r="FB161" i="1"/>
  <c r="FB171" i="1"/>
  <c r="FB205" i="1"/>
  <c r="FB113" i="1"/>
  <c r="FB60" i="1"/>
  <c r="FB148" i="1"/>
  <c r="FB233" i="1"/>
  <c r="FB294" i="1"/>
  <c r="FB81" i="1"/>
  <c r="FB173" i="1"/>
  <c r="FB96" i="1"/>
  <c r="FB311" i="1"/>
  <c r="FB105" i="1"/>
  <c r="FB196" i="1"/>
  <c r="FB263" i="1"/>
  <c r="FB199" i="1"/>
  <c r="BG13" i="1"/>
  <c r="FS81" i="1"/>
  <c r="AJ96" i="1"/>
  <c r="FB13" i="1"/>
  <c r="FS148" i="1"/>
  <c r="FS13" i="1"/>
  <c r="BA81" i="1"/>
  <c r="AJ21" i="1"/>
  <c r="AJ113" i="1"/>
  <c r="AJ205" i="1"/>
  <c r="AJ171" i="1"/>
  <c r="AJ161" i="1"/>
  <c r="FX254" i="2"/>
  <c r="FX239" i="2"/>
  <c r="FX226" i="2"/>
  <c r="FX211" i="2"/>
  <c r="FX195" i="2"/>
  <c r="FX86" i="2"/>
  <c r="FX163" i="2"/>
  <c r="FX145" i="2"/>
  <c r="FX127" i="2"/>
  <c r="FX108" i="2"/>
  <c r="FX87" i="2"/>
  <c r="FX67" i="2"/>
  <c r="FX50" i="2"/>
  <c r="FX32" i="2"/>
  <c r="FX16" i="2"/>
  <c r="FX160" i="2"/>
  <c r="FX250" i="2"/>
  <c r="FX235" i="2"/>
  <c r="FX222" i="2"/>
  <c r="FX207" i="2"/>
  <c r="FX64" i="2"/>
  <c r="FX177" i="2"/>
  <c r="FX159" i="2"/>
  <c r="FX141" i="2"/>
  <c r="FX122" i="2"/>
  <c r="FX102" i="2"/>
  <c r="FX81" i="2"/>
  <c r="FX61" i="2"/>
  <c r="FX46" i="2"/>
  <c r="FX28" i="2"/>
  <c r="FX12" i="2"/>
  <c r="FX167" i="2"/>
  <c r="FX247" i="2"/>
  <c r="FX232" i="2"/>
  <c r="FX70" i="2"/>
  <c r="FX203" i="2"/>
  <c r="FX188" i="2"/>
  <c r="FX173" i="2"/>
  <c r="FX155" i="2"/>
  <c r="FX136" i="2"/>
  <c r="FX116" i="2"/>
  <c r="FX98" i="2"/>
  <c r="FX77" i="2"/>
  <c r="FX57" i="2"/>
  <c r="FX40" i="2"/>
  <c r="FX22" i="2"/>
  <c r="FX147" i="2"/>
  <c r="FX146" i="2"/>
  <c r="FX257" i="2"/>
  <c r="FX253" i="2"/>
  <c r="FX249" i="2"/>
  <c r="FX246" i="2"/>
  <c r="FX242" i="2"/>
  <c r="FX238" i="2"/>
  <c r="FX149" i="2"/>
  <c r="FX231" i="2"/>
  <c r="FX228" i="2"/>
  <c r="FX225" i="2"/>
  <c r="FX221" i="2"/>
  <c r="FX218" i="2"/>
  <c r="FX214" i="2"/>
  <c r="FX210" i="2"/>
  <c r="FX206" i="2"/>
  <c r="FX202" i="2"/>
  <c r="FX198" i="2"/>
  <c r="FX194" i="2"/>
  <c r="FX191" i="2"/>
  <c r="FX187" i="2"/>
  <c r="FX183" i="2"/>
  <c r="FX180" i="2"/>
  <c r="FX176" i="2"/>
  <c r="FX172" i="2"/>
  <c r="FX166" i="2"/>
  <c r="FX162" i="2"/>
  <c r="FX158" i="2"/>
  <c r="FX79" i="2"/>
  <c r="FX74" i="2"/>
  <c r="FX144" i="2"/>
  <c r="FX140" i="2"/>
  <c r="FX135" i="2"/>
  <c r="FX130" i="2"/>
  <c r="FX126" i="2"/>
  <c r="FX121" i="2"/>
  <c r="FX115" i="2"/>
  <c r="FX111" i="2"/>
  <c r="FX107" i="2"/>
  <c r="FX101" i="2"/>
  <c r="FX96" i="2"/>
  <c r="FX91" i="2"/>
  <c r="FX85" i="2"/>
  <c r="FX80" i="2"/>
  <c r="FX76" i="2"/>
  <c r="FX71" i="2"/>
  <c r="FX66" i="2"/>
  <c r="FX60" i="2"/>
  <c r="FX56" i="2"/>
  <c r="FX42" i="2"/>
  <c r="FX49" i="2"/>
  <c r="FX45" i="2"/>
  <c r="FX39" i="2"/>
  <c r="FX35" i="2"/>
  <c r="FX31" i="2"/>
  <c r="FX27" i="2"/>
  <c r="FX24" i="2"/>
  <c r="FX19" i="2"/>
  <c r="FX15" i="2"/>
  <c r="FX11" i="2"/>
  <c r="FX117" i="2"/>
  <c r="FX123" i="2"/>
  <c r="FX256" i="2"/>
  <c r="FX252" i="2"/>
  <c r="FX106" i="2"/>
  <c r="FX245" i="2"/>
  <c r="FX241" i="2"/>
  <c r="FX237" i="2"/>
  <c r="FX234" i="2"/>
  <c r="FX65" i="2"/>
  <c r="FX138" i="2"/>
  <c r="FX224" i="2"/>
  <c r="FX220" i="2"/>
  <c r="FX217" i="2"/>
  <c r="FX213" i="2"/>
  <c r="FX209" i="2"/>
  <c r="FX205" i="2"/>
  <c r="FX201" i="2"/>
  <c r="FX197" i="2"/>
  <c r="FX193" i="2"/>
  <c r="FX190" i="2"/>
  <c r="FX186" i="2"/>
  <c r="FX182" i="2"/>
  <c r="FX179" i="2"/>
  <c r="FX175" i="2"/>
  <c r="FX171" i="2"/>
  <c r="FX165" i="2"/>
  <c r="FX84" i="2"/>
  <c r="FX157" i="2"/>
  <c r="FX154" i="2"/>
  <c r="FX150" i="2"/>
  <c r="FX143" i="2"/>
  <c r="FX139" i="2"/>
  <c r="FX133" i="2"/>
  <c r="FX129" i="2"/>
  <c r="FX125" i="2"/>
  <c r="FX120" i="2"/>
  <c r="FX114" i="2"/>
  <c r="FX110" i="2"/>
  <c r="FX104" i="2"/>
  <c r="FX100" i="2"/>
  <c r="FX94" i="2"/>
  <c r="FX90" i="2"/>
  <c r="FX83" i="2"/>
  <c r="FX41" i="2"/>
  <c r="FX75" i="2"/>
  <c r="FX69" i="2"/>
  <c r="FX63" i="2"/>
  <c r="FX59" i="2"/>
  <c r="FX55" i="2"/>
  <c r="FX52" i="2"/>
  <c r="FX48" i="2"/>
  <c r="FX44" i="2"/>
  <c r="FX38" i="2"/>
  <c r="FX34" i="2"/>
  <c r="FX30" i="2"/>
  <c r="FX26" i="2"/>
  <c r="FX23" i="2"/>
  <c r="FX18" i="2"/>
  <c r="FX14" i="2"/>
  <c r="FX10" i="2"/>
  <c r="FX105" i="2"/>
  <c r="FX118" i="2"/>
  <c r="FX255" i="2"/>
  <c r="FX251" i="2"/>
  <c r="FX248" i="2"/>
  <c r="FX244" i="2"/>
  <c r="FX240" i="2"/>
  <c r="FX236" i="2"/>
  <c r="FX233" i="2"/>
  <c r="FX230" i="2"/>
  <c r="FX227" i="2"/>
  <c r="FX223" i="2"/>
  <c r="FX219" i="2"/>
  <c r="FX216" i="2"/>
  <c r="FX212" i="2"/>
  <c r="FX208" i="2"/>
  <c r="FX204" i="2"/>
  <c r="FX200" i="2"/>
  <c r="FX196" i="2"/>
  <c r="FX192" i="2"/>
  <c r="FX189" i="2"/>
  <c r="FX185" i="2"/>
  <c r="FX181" i="2"/>
  <c r="FX178" i="2"/>
  <c r="FX174" i="2"/>
  <c r="FX170" i="2"/>
  <c r="FX164" i="2"/>
  <c r="FX161" i="2"/>
  <c r="FX156" i="2"/>
  <c r="FX153" i="2"/>
  <c r="FX148" i="2"/>
  <c r="FX142" i="2"/>
  <c r="FX137" i="2"/>
  <c r="FX132" i="2"/>
  <c r="FX128" i="2"/>
  <c r="FX124" i="2"/>
  <c r="FX119" i="2"/>
  <c r="FX113" i="2"/>
  <c r="FX109" i="2"/>
  <c r="FX103" i="2"/>
  <c r="FX99" i="2"/>
  <c r="FX93" i="2"/>
  <c r="FX89" i="2"/>
  <c r="FX82" i="2"/>
  <c r="FX78" i="2"/>
  <c r="FX73" i="2"/>
  <c r="FX68" i="2"/>
  <c r="FX62" i="2"/>
  <c r="FX58" i="2"/>
  <c r="FX54" i="2"/>
  <c r="FX51" i="2"/>
  <c r="FX47" i="2"/>
  <c r="FX43" i="2"/>
  <c r="FX37" i="2"/>
  <c r="FX33" i="2"/>
  <c r="FX29" i="2"/>
  <c r="FX25" i="2"/>
  <c r="FX21" i="2"/>
  <c r="FX17" i="2"/>
  <c r="BG147" i="2"/>
  <c r="BG146" i="2"/>
  <c r="BG257" i="2"/>
  <c r="BG253" i="2"/>
  <c r="BG249" i="2"/>
  <c r="BG246" i="2"/>
  <c r="BG242" i="2"/>
  <c r="BG238" i="2"/>
  <c r="BG149" i="2"/>
  <c r="BG231" i="2"/>
  <c r="BG228" i="2"/>
  <c r="BG225" i="2"/>
  <c r="BG221" i="2"/>
  <c r="BG218" i="2"/>
  <c r="BG214" i="2"/>
  <c r="BG210" i="2"/>
  <c r="BG206" i="2"/>
  <c r="BG202" i="2"/>
  <c r="BG198" i="2"/>
  <c r="BG194" i="2"/>
  <c r="BG191" i="2"/>
  <c r="BG187" i="2"/>
  <c r="BG183" i="2"/>
  <c r="BG180" i="2"/>
  <c r="BG176" i="2"/>
  <c r="BG172" i="2"/>
  <c r="BG166" i="2"/>
  <c r="BG162" i="2"/>
  <c r="BG158" i="2"/>
  <c r="BG79" i="2"/>
  <c r="BG74" i="2"/>
  <c r="BG144" i="2"/>
  <c r="BG140" i="2"/>
  <c r="BG135" i="2"/>
  <c r="BG130" i="2"/>
  <c r="BG126" i="2"/>
  <c r="BG121" i="2"/>
  <c r="BG115" i="2"/>
  <c r="BG111" i="2"/>
  <c r="BG107" i="2"/>
  <c r="BG101" i="2"/>
  <c r="BG96" i="2"/>
  <c r="BG91" i="2"/>
  <c r="BG85" i="2"/>
  <c r="BG80" i="2"/>
  <c r="BG76" i="2"/>
  <c r="BG71" i="2"/>
  <c r="BG66" i="2"/>
  <c r="BG60" i="2"/>
  <c r="BG56" i="2"/>
  <c r="BG42" i="2"/>
  <c r="BG49" i="2"/>
  <c r="BG45" i="2"/>
  <c r="BG39" i="2"/>
  <c r="BG35" i="2"/>
  <c r="BG31" i="2"/>
  <c r="BG27" i="2"/>
  <c r="BG24" i="2"/>
  <c r="BG19" i="2"/>
  <c r="BG15" i="2"/>
  <c r="BG11" i="2"/>
  <c r="BG117" i="2"/>
  <c r="BG123" i="2"/>
  <c r="BG256" i="2"/>
  <c r="BG252" i="2"/>
  <c r="BG106" i="2"/>
  <c r="BG245" i="2"/>
  <c r="BG241" i="2"/>
  <c r="BG237" i="2"/>
  <c r="BG234" i="2"/>
  <c r="BG65" i="2"/>
  <c r="BG138" i="2"/>
  <c r="BG224" i="2"/>
  <c r="BG220" i="2"/>
  <c r="BG217" i="2"/>
  <c r="BG213" i="2"/>
  <c r="BG209" i="2"/>
  <c r="BG205" i="2"/>
  <c r="BG201" i="2"/>
  <c r="BG197" i="2"/>
  <c r="BG193" i="2"/>
  <c r="BG190" i="2"/>
  <c r="BG186" i="2"/>
  <c r="BG182" i="2"/>
  <c r="BG179" i="2"/>
  <c r="BG175" i="2"/>
  <c r="BG171" i="2"/>
  <c r="BG165" i="2"/>
  <c r="BG84" i="2"/>
  <c r="BG157" i="2"/>
  <c r="BG154" i="2"/>
  <c r="BG150" i="2"/>
  <c r="BG143" i="2"/>
  <c r="BG139" i="2"/>
  <c r="BG133" i="2"/>
  <c r="BG129" i="2"/>
  <c r="BG125" i="2"/>
  <c r="BG120" i="2"/>
  <c r="BG114" i="2"/>
  <c r="BG110" i="2"/>
  <c r="BG104" i="2"/>
  <c r="BG100" i="2"/>
  <c r="BG94" i="2"/>
  <c r="BG90" i="2"/>
  <c r="BG83" i="2"/>
  <c r="BG41" i="2"/>
  <c r="BG75" i="2"/>
  <c r="BG69" i="2"/>
  <c r="BG63" i="2"/>
  <c r="BG59" i="2"/>
  <c r="BG55" i="2"/>
  <c r="BG52" i="2"/>
  <c r="BG48" i="2"/>
  <c r="BG44" i="2"/>
  <c r="BG38" i="2"/>
  <c r="BG34" i="2"/>
  <c r="BG30" i="2"/>
  <c r="BG26" i="2"/>
  <c r="BG23" i="2"/>
  <c r="BG18" i="2"/>
  <c r="BG14" i="2"/>
  <c r="BG10" i="2"/>
  <c r="BG105" i="2"/>
  <c r="BG118" i="2"/>
  <c r="BG255" i="2"/>
  <c r="BG251" i="2"/>
  <c r="BG248" i="2"/>
  <c r="BG244" i="2"/>
  <c r="BG240" i="2"/>
  <c r="BG236" i="2"/>
  <c r="BG233" i="2"/>
  <c r="BG230" i="2"/>
  <c r="BG227" i="2"/>
  <c r="BG223" i="2"/>
  <c r="BG219" i="2"/>
  <c r="BG216" i="2"/>
  <c r="BG212" i="2"/>
  <c r="BG208" i="2"/>
  <c r="BG204" i="2"/>
  <c r="BG200" i="2"/>
  <c r="BG196" i="2"/>
  <c r="BG192" i="2"/>
  <c r="BG189" i="2"/>
  <c r="BG185" i="2"/>
  <c r="BG181" i="2"/>
  <c r="BG178" i="2"/>
  <c r="BG174" i="2"/>
  <c r="BG170" i="2"/>
  <c r="BG164" i="2"/>
  <c r="BG161" i="2"/>
  <c r="BG156" i="2"/>
  <c r="BG153" i="2"/>
  <c r="BG148" i="2"/>
  <c r="BG142" i="2"/>
  <c r="BG137" i="2"/>
  <c r="BG132" i="2"/>
  <c r="BG128" i="2"/>
  <c r="BG124" i="2"/>
  <c r="BG119" i="2"/>
  <c r="BG113" i="2"/>
  <c r="BG109" i="2"/>
  <c r="BG103" i="2"/>
  <c r="BG99" i="2"/>
  <c r="BG93" i="2"/>
  <c r="BG89" i="2"/>
  <c r="BG82" i="2"/>
  <c r="BG78" i="2"/>
  <c r="BG73" i="2"/>
  <c r="BG68" i="2"/>
  <c r="BG62" i="2"/>
  <c r="BG58" i="2"/>
  <c r="BG54" i="2"/>
  <c r="BG51" i="2"/>
  <c r="BG47" i="2"/>
  <c r="BG43" i="2"/>
  <c r="BG37" i="2"/>
  <c r="BG33" i="2"/>
  <c r="BG29" i="2"/>
  <c r="BG25" i="2"/>
  <c r="BG21" i="2"/>
  <c r="BG17" i="2"/>
  <c r="BI112" i="2"/>
  <c r="BI83" i="2"/>
  <c r="BI61" i="2"/>
  <c r="BI46" i="2"/>
  <c r="BI22" i="2"/>
  <c r="FZ95" i="2"/>
  <c r="FZ91" i="2"/>
  <c r="FZ246" i="2"/>
  <c r="FZ231" i="2"/>
  <c r="FZ218" i="2"/>
  <c r="FZ202" i="2"/>
  <c r="FZ188" i="2"/>
  <c r="FZ172" i="2"/>
  <c r="FZ151" i="2"/>
  <c r="FZ128" i="2"/>
  <c r="FZ98" i="2"/>
  <c r="FZ73" i="2"/>
  <c r="FZ53" i="2"/>
  <c r="FZ36" i="2"/>
  <c r="FZ20" i="2"/>
  <c r="FZ13" i="2"/>
  <c r="BC217" i="2"/>
  <c r="BC201" i="2"/>
  <c r="BC186" i="2"/>
  <c r="BC170" i="2"/>
  <c r="BC74" i="2"/>
  <c r="BC128" i="2"/>
  <c r="BC102" i="2"/>
  <c r="BC76" i="2"/>
  <c r="BC56" i="2"/>
  <c r="BC39" i="2"/>
  <c r="BC24" i="2"/>
  <c r="AL81" i="2"/>
  <c r="AL22" i="2"/>
  <c r="AL99" i="2"/>
  <c r="AL182" i="2"/>
  <c r="AL241" i="2"/>
  <c r="AL57" i="2"/>
  <c r="AL144" i="2"/>
  <c r="AL213" i="2"/>
  <c r="AL167" i="2"/>
  <c r="AL77" i="2"/>
  <c r="AL164" i="2"/>
  <c r="AL138" i="2"/>
  <c r="FC197" i="2"/>
  <c r="AP13" i="2"/>
  <c r="AP130" i="2"/>
  <c r="AP151" i="2"/>
  <c r="AP168" i="2"/>
  <c r="AP185" i="2"/>
  <c r="AP200" i="2"/>
  <c r="AP216" i="2"/>
  <c r="AP230" i="2"/>
  <c r="AP244" i="2"/>
  <c r="AP114" i="2"/>
  <c r="AP22" i="2"/>
  <c r="AP40" i="2"/>
  <c r="AP57" i="2"/>
  <c r="AP77" i="2"/>
  <c r="AP98" i="2"/>
  <c r="AP120" i="2"/>
  <c r="AP140" i="2"/>
  <c r="AP159" i="2"/>
  <c r="AP178" i="2"/>
  <c r="AP192" i="2"/>
  <c r="AP208" i="2"/>
  <c r="AP223" i="2"/>
  <c r="AP236" i="2"/>
  <c r="AP251" i="2"/>
  <c r="AP167" i="2"/>
  <c r="AP125" i="2"/>
  <c r="AP145" i="2"/>
  <c r="AP163" i="2"/>
  <c r="AP181" i="2"/>
  <c r="AP196" i="2"/>
  <c r="AP212" i="2"/>
  <c r="AP227" i="2"/>
  <c r="AP240" i="2"/>
  <c r="AP255" i="2"/>
  <c r="AP160" i="2"/>
  <c r="FZ22" i="2"/>
  <c r="FT20" i="2"/>
  <c r="FT96" i="2"/>
  <c r="FT183" i="2"/>
  <c r="FT242" i="2"/>
  <c r="FT53" i="2"/>
  <c r="FT145" i="2"/>
  <c r="FT214" i="2"/>
  <c r="FT95" i="2"/>
  <c r="FT72" i="2"/>
  <c r="FT165" i="2"/>
  <c r="FT228" i="2"/>
  <c r="BI107" i="2"/>
  <c r="BI78" i="2"/>
  <c r="BI57" i="2"/>
  <c r="BI16" i="2"/>
  <c r="FZ114" i="2"/>
  <c r="FZ256" i="2"/>
  <c r="FZ242" i="2"/>
  <c r="FZ228" i="2"/>
  <c r="FZ214" i="2"/>
  <c r="FZ198" i="2"/>
  <c r="FZ184" i="2"/>
  <c r="FZ165" i="2"/>
  <c r="FZ145" i="2"/>
  <c r="FZ121" i="2"/>
  <c r="FZ90" i="2"/>
  <c r="FZ67" i="2"/>
  <c r="FZ50" i="2"/>
  <c r="FZ32" i="2"/>
  <c r="FZ16" i="2"/>
  <c r="BC138" i="2"/>
  <c r="BC213" i="2"/>
  <c r="BC197" i="2"/>
  <c r="BC182" i="2"/>
  <c r="BC164" i="2"/>
  <c r="BC144" i="2"/>
  <c r="BC121" i="2"/>
  <c r="BC94" i="2"/>
  <c r="BC71" i="2"/>
  <c r="BC42" i="2"/>
  <c r="BC35" i="2"/>
  <c r="FT256" i="2"/>
  <c r="AL40" i="2"/>
  <c r="FG13" i="2"/>
  <c r="FG36" i="2"/>
  <c r="FG113" i="2"/>
  <c r="FG189" i="2"/>
  <c r="FG248" i="2"/>
  <c r="FG72" i="2"/>
  <c r="FG155" i="2"/>
  <c r="FG219" i="2"/>
  <c r="FG20" i="2"/>
  <c r="FG92" i="2"/>
  <c r="FG174" i="2"/>
  <c r="FG233" i="2"/>
  <c r="FZ160" i="2"/>
  <c r="FZ168" i="2"/>
  <c r="FZ252" i="2"/>
  <c r="FZ238" i="2"/>
  <c r="FZ225" i="2"/>
  <c r="FZ210" i="2"/>
  <c r="FZ195" i="2"/>
  <c r="FZ86" i="2"/>
  <c r="FZ84" i="2"/>
  <c r="FZ139" i="2"/>
  <c r="FZ112" i="2"/>
  <c r="FZ83" i="2"/>
  <c r="FZ61" i="2"/>
  <c r="FZ46" i="2"/>
  <c r="FZ28" i="2"/>
  <c r="BC10" i="2"/>
  <c r="BC14" i="2"/>
  <c r="BC18" i="2"/>
  <c r="BC23" i="2"/>
  <c r="BC26" i="2"/>
  <c r="BC30" i="2"/>
  <c r="BC34" i="2"/>
  <c r="BC38" i="2"/>
  <c r="BC44" i="2"/>
  <c r="BC48" i="2"/>
  <c r="BC52" i="2"/>
  <c r="BC55" i="2"/>
  <c r="BC59" i="2"/>
  <c r="BC63" i="2"/>
  <c r="BC69" i="2"/>
  <c r="BC75" i="2"/>
  <c r="BC41" i="2"/>
  <c r="BC85" i="2"/>
  <c r="BC93" i="2"/>
  <c r="BC101" i="2"/>
  <c r="BC107" i="2"/>
  <c r="BC111" i="2"/>
  <c r="BC120" i="2"/>
  <c r="BC127" i="2"/>
  <c r="BC131" i="2"/>
  <c r="BC137" i="2"/>
  <c r="BC143" i="2"/>
  <c r="BC150" i="2"/>
  <c r="BC79" i="2"/>
  <c r="BC158" i="2"/>
  <c r="BC163" i="2"/>
  <c r="BC168" i="2"/>
  <c r="BC174" i="2"/>
  <c r="BC178" i="2"/>
  <c r="BC181" i="2"/>
  <c r="BC185" i="2"/>
  <c r="BC189" i="2"/>
  <c r="BC192" i="2"/>
  <c r="BC196" i="2"/>
  <c r="BC200" i="2"/>
  <c r="BC204" i="2"/>
  <c r="BC208" i="2"/>
  <c r="BC212" i="2"/>
  <c r="BC216" i="2"/>
  <c r="BC219" i="2"/>
  <c r="BC223" i="2"/>
  <c r="BC227" i="2"/>
  <c r="BC230" i="2"/>
  <c r="BC233" i="2"/>
  <c r="BC236" i="2"/>
  <c r="BC240" i="2"/>
  <c r="BC244" i="2"/>
  <c r="BC248" i="2"/>
  <c r="BC251" i="2"/>
  <c r="BC254" i="2"/>
  <c r="BC12" i="2"/>
  <c r="BC16" i="2"/>
  <c r="BC20" i="2"/>
  <c r="BC22" i="2"/>
  <c r="BC28" i="2"/>
  <c r="BC32" i="2"/>
  <c r="BC36" i="2"/>
  <c r="BC40" i="2"/>
  <c r="BC46" i="2"/>
  <c r="BC50" i="2"/>
  <c r="BC53" i="2"/>
  <c r="BC57" i="2"/>
  <c r="BC61" i="2"/>
  <c r="BC67" i="2"/>
  <c r="BC72" i="2"/>
  <c r="BC77" i="2"/>
  <c r="BC82" i="2"/>
  <c r="BC89" i="2"/>
  <c r="BC96" i="2"/>
  <c r="BC103" i="2"/>
  <c r="BC109" i="2"/>
  <c r="BC113" i="2"/>
  <c r="BC122" i="2"/>
  <c r="BC129" i="2"/>
  <c r="BC133" i="2"/>
  <c r="BC140" i="2"/>
  <c r="BC145" i="2"/>
  <c r="BC151" i="2"/>
  <c r="BC156" i="2"/>
  <c r="BC84" i="2"/>
  <c r="BC165" i="2"/>
  <c r="BC171" i="2"/>
  <c r="BC176" i="2"/>
  <c r="BC180" i="2"/>
  <c r="BC183" i="2"/>
  <c r="BC187" i="2"/>
  <c r="BC191" i="2"/>
  <c r="BC194" i="2"/>
  <c r="BC198" i="2"/>
  <c r="BC202" i="2"/>
  <c r="BC206" i="2"/>
  <c r="BC210" i="2"/>
  <c r="BC214" i="2"/>
  <c r="BC218" i="2"/>
  <c r="BC221" i="2"/>
  <c r="BC225" i="2"/>
  <c r="BC228" i="2"/>
  <c r="BC231" i="2"/>
  <c r="BC149" i="2"/>
  <c r="BC238" i="2"/>
  <c r="BC242" i="2"/>
  <c r="BC246" i="2"/>
  <c r="BC249" i="2"/>
  <c r="BC252" i="2"/>
  <c r="BC13" i="2"/>
  <c r="BC17" i="2"/>
  <c r="BC21" i="2"/>
  <c r="BC25" i="2"/>
  <c r="BC29" i="2"/>
  <c r="BC33" i="2"/>
  <c r="BC37" i="2"/>
  <c r="BC43" i="2"/>
  <c r="BC47" i="2"/>
  <c r="BC51" i="2"/>
  <c r="BC54" i="2"/>
  <c r="BC58" i="2"/>
  <c r="BC62" i="2"/>
  <c r="BC68" i="2"/>
  <c r="BC73" i="2"/>
  <c r="BC78" i="2"/>
  <c r="BC83" i="2"/>
  <c r="BC90" i="2"/>
  <c r="BC98" i="2"/>
  <c r="BC104" i="2"/>
  <c r="BC110" i="2"/>
  <c r="BC116" i="2"/>
  <c r="BC125" i="2"/>
  <c r="BC130" i="2"/>
  <c r="BC135" i="2"/>
  <c r="BC141" i="2"/>
  <c r="BC148" i="2"/>
  <c r="BC153" i="2"/>
  <c r="BC157" i="2"/>
  <c r="BC162" i="2"/>
  <c r="BC166" i="2"/>
  <c r="BC172" i="2"/>
  <c r="BC177" i="2"/>
  <c r="BC86" i="2"/>
  <c r="BC184" i="2"/>
  <c r="BC188" i="2"/>
  <c r="BC64" i="2"/>
  <c r="BC195" i="2"/>
  <c r="BC199" i="2"/>
  <c r="BC203" i="2"/>
  <c r="BC207" i="2"/>
  <c r="BC211" i="2"/>
  <c r="BC215" i="2"/>
  <c r="BC70" i="2"/>
  <c r="BC222" i="2"/>
  <c r="BC226" i="2"/>
  <c r="BC229" i="2"/>
  <c r="BC232" i="2"/>
  <c r="BC235" i="2"/>
  <c r="BC239" i="2"/>
  <c r="BC243" i="2"/>
  <c r="BC247" i="2"/>
  <c r="BC250" i="2"/>
  <c r="BC253" i="2"/>
  <c r="FT198" i="2"/>
  <c r="FC12" i="2"/>
  <c r="FC99" i="2"/>
  <c r="FC182" i="2"/>
  <c r="FC241" i="2"/>
  <c r="FC57" i="2"/>
  <c r="FC144" i="2"/>
  <c r="FC213" i="2"/>
  <c r="FC167" i="2"/>
  <c r="FC77" i="2"/>
  <c r="FC164" i="2"/>
  <c r="FC138" i="2"/>
  <c r="AL20" i="2"/>
  <c r="AP103" i="2"/>
  <c r="AP81" i="2"/>
  <c r="AP61" i="2"/>
  <c r="AP46" i="2"/>
  <c r="AP28" i="2"/>
  <c r="AP12" i="2"/>
  <c r="FT13" i="2"/>
  <c r="AP109" i="2"/>
  <c r="AP87" i="2"/>
  <c r="AP67" i="2"/>
  <c r="AP50" i="2"/>
  <c r="AP32" i="2"/>
  <c r="AN175" i="1"/>
  <c r="AN206" i="1"/>
  <c r="AN306" i="1"/>
  <c r="AN290" i="1"/>
  <c r="AN276" i="1"/>
  <c r="AN259" i="1"/>
  <c r="AN244" i="1"/>
  <c r="AN229" i="1"/>
  <c r="AN216" i="1"/>
  <c r="AN188" i="1"/>
  <c r="AN165" i="1"/>
  <c r="AN53" i="1"/>
  <c r="AN124" i="1"/>
  <c r="AN99" i="1"/>
  <c r="AN77" i="1"/>
  <c r="AN52" i="1"/>
  <c r="AN20" i="1"/>
  <c r="AN16" i="1"/>
  <c r="AN13" i="1"/>
  <c r="FF175" i="1"/>
  <c r="FF206" i="1"/>
  <c r="FF306" i="1"/>
  <c r="FF290" i="1"/>
  <c r="FF276" i="1"/>
  <c r="FF259" i="1"/>
  <c r="FF244" i="1"/>
  <c r="FF229" i="1"/>
  <c r="FF216" i="1"/>
  <c r="FF188" i="1"/>
  <c r="FF165" i="1"/>
  <c r="FF53" i="1"/>
  <c r="FF124" i="1"/>
  <c r="FF99" i="1"/>
  <c r="FF77" i="1"/>
  <c r="FF52" i="1"/>
  <c r="FF20" i="1"/>
  <c r="FF16" i="1"/>
  <c r="AN106" i="1"/>
  <c r="AN140" i="1"/>
  <c r="AN303" i="1"/>
  <c r="AN286" i="1"/>
  <c r="AN271" i="1"/>
  <c r="AN255" i="1"/>
  <c r="AN240" i="1"/>
  <c r="AN226" i="1"/>
  <c r="AN211" i="1"/>
  <c r="AN185" i="1"/>
  <c r="AN159" i="1"/>
  <c r="AN136" i="1"/>
  <c r="AN119" i="1"/>
  <c r="AN91" i="1"/>
  <c r="AN71" i="1"/>
  <c r="AN46" i="1"/>
  <c r="AN29" i="1"/>
  <c r="AN12" i="1"/>
  <c r="FF106" i="1"/>
  <c r="FF140" i="1"/>
  <c r="FF303" i="1"/>
  <c r="FF286" i="1"/>
  <c r="FF271" i="1"/>
  <c r="FF255" i="1"/>
  <c r="FF240" i="1"/>
  <c r="FF226" i="1"/>
  <c r="FF211" i="1"/>
  <c r="FF185" i="1"/>
  <c r="FF159" i="1"/>
  <c r="FF136" i="1"/>
  <c r="FF119" i="1"/>
  <c r="FF91" i="1"/>
  <c r="FF71" i="1"/>
  <c r="FF46" i="1"/>
  <c r="FF29" i="1"/>
  <c r="FF12" i="1"/>
  <c r="AN85" i="1"/>
  <c r="AN315" i="1"/>
  <c r="AN298" i="1"/>
  <c r="AN284" i="1"/>
  <c r="AN98" i="1"/>
  <c r="AN251" i="1"/>
  <c r="AN236" i="1"/>
  <c r="AN223" i="1"/>
  <c r="AN203" i="1"/>
  <c r="AN181" i="1"/>
  <c r="AN152" i="1"/>
  <c r="AN132" i="1"/>
  <c r="AN112" i="1"/>
  <c r="AN86" i="1"/>
  <c r="AN65" i="1"/>
  <c r="AN43" i="1"/>
  <c r="AN25" i="1"/>
  <c r="FF85" i="1"/>
  <c r="FF315" i="1"/>
  <c r="FF298" i="1"/>
  <c r="FF284" i="1"/>
  <c r="FF98" i="1"/>
  <c r="FF251" i="1"/>
  <c r="FF236" i="1"/>
  <c r="FF223" i="1"/>
  <c r="FF203" i="1"/>
  <c r="FF181" i="1"/>
  <c r="FF152" i="1"/>
  <c r="FF132" i="1"/>
  <c r="FF112" i="1"/>
  <c r="FF86" i="1"/>
  <c r="FF65" i="1"/>
  <c r="FF43" i="1"/>
  <c r="FF25" i="1"/>
  <c r="FF169" i="1"/>
  <c r="FF176" i="1"/>
  <c r="FF158" i="1"/>
  <c r="FF200" i="1"/>
  <c r="FF143" i="1"/>
  <c r="FF215" i="1"/>
  <c r="FF307" i="1"/>
  <c r="FF314" i="1"/>
  <c r="FF310" i="1"/>
  <c r="FF305" i="1"/>
  <c r="FF302" i="1"/>
  <c r="FF297" i="1"/>
  <c r="FF293" i="1"/>
  <c r="FF289" i="1"/>
  <c r="FF94" i="1"/>
  <c r="FF283" i="1"/>
  <c r="FF278" i="1"/>
  <c r="FF275" i="1"/>
  <c r="FF270" i="1"/>
  <c r="FF266" i="1"/>
  <c r="FF262" i="1"/>
  <c r="FF258" i="1"/>
  <c r="FF254" i="1"/>
  <c r="FF250" i="1"/>
  <c r="FF247" i="1"/>
  <c r="FF243" i="1"/>
  <c r="FF239" i="1"/>
  <c r="FF84" i="1"/>
  <c r="FF232" i="1"/>
  <c r="FF228" i="1"/>
  <c r="FF73" i="1"/>
  <c r="FF222" i="1"/>
  <c r="FF55" i="1"/>
  <c r="FF214" i="1"/>
  <c r="FF210" i="1"/>
  <c r="FF202" i="1"/>
  <c r="FF194" i="1"/>
  <c r="FF187" i="1"/>
  <c r="FF184" i="1"/>
  <c r="FF179" i="1"/>
  <c r="FF170" i="1"/>
  <c r="FF163" i="1"/>
  <c r="FF156" i="1"/>
  <c r="FF151" i="1"/>
  <c r="FF147" i="1"/>
  <c r="FF142" i="1"/>
  <c r="FF135" i="1"/>
  <c r="FF131" i="1"/>
  <c r="FF67" i="1"/>
  <c r="FF123" i="1"/>
  <c r="FF116" i="1"/>
  <c r="FF111" i="1"/>
  <c r="FF104" i="1"/>
  <c r="FF97" i="1"/>
  <c r="FF90" i="1"/>
  <c r="FF83" i="1"/>
  <c r="FF80" i="1"/>
  <c r="FF75" i="1"/>
  <c r="FF69" i="1"/>
  <c r="FF39" i="1"/>
  <c r="FF58" i="1"/>
  <c r="FF51" i="1"/>
  <c r="FF45" i="1"/>
  <c r="FF42" i="1"/>
  <c r="FF36" i="1"/>
  <c r="FF33" i="1"/>
  <c r="FF28" i="1"/>
  <c r="FF24" i="1"/>
  <c r="FF19" i="1"/>
  <c r="FF15" i="1"/>
  <c r="FF11" i="1"/>
  <c r="FF139" i="1"/>
  <c r="FF157" i="1"/>
  <c r="FF103" i="1"/>
  <c r="FF178" i="1"/>
  <c r="FF190" i="1"/>
  <c r="FF166" i="1"/>
  <c r="FF63" i="1"/>
  <c r="FF141" i="1"/>
  <c r="FF313" i="1"/>
  <c r="FF309" i="1"/>
  <c r="FF201" i="1"/>
  <c r="FF300" i="1"/>
  <c r="FF296" i="1"/>
  <c r="FF292" i="1"/>
  <c r="FF288" i="1"/>
  <c r="FF108" i="1"/>
  <c r="FF282" i="1"/>
  <c r="FF107" i="1"/>
  <c r="FF274" i="1"/>
  <c r="FF269" i="1"/>
  <c r="FF265" i="1"/>
  <c r="FF261" i="1"/>
  <c r="FF257" i="1"/>
  <c r="FF253" i="1"/>
  <c r="FF249" i="1"/>
  <c r="FF246" i="1"/>
  <c r="FF242" i="1"/>
  <c r="FF238" i="1"/>
  <c r="FF235" i="1"/>
  <c r="FF93" i="1"/>
  <c r="FF227" i="1"/>
  <c r="FF225" i="1"/>
  <c r="FF221" i="1"/>
  <c r="FF218" i="1"/>
  <c r="FF213" i="1"/>
  <c r="FF209" i="1"/>
  <c r="FF198" i="1"/>
  <c r="FF192" i="1"/>
  <c r="FF57" i="1"/>
  <c r="FF183" i="1"/>
  <c r="FF177" i="1"/>
  <c r="FF168" i="1"/>
  <c r="FF162" i="1"/>
  <c r="FF155" i="1"/>
  <c r="FF150" i="1"/>
  <c r="FF146" i="1"/>
  <c r="FF138" i="1"/>
  <c r="FF134" i="1"/>
  <c r="FF129" i="1"/>
  <c r="FF126" i="1"/>
  <c r="FF122" i="1"/>
  <c r="FF114" i="1"/>
  <c r="FF110" i="1"/>
  <c r="FF102" i="1"/>
  <c r="FF95" i="1"/>
  <c r="FF89" i="1"/>
  <c r="FF82" i="1"/>
  <c r="FF79" i="1"/>
  <c r="FF74" i="1"/>
  <c r="FF68" i="1"/>
  <c r="FF62" i="1"/>
  <c r="FF40" i="1"/>
  <c r="FF49" i="1"/>
  <c r="FF31" i="1"/>
  <c r="FF41" i="1"/>
  <c r="FF35" i="1"/>
  <c r="FF32" i="1"/>
  <c r="FF27" i="1"/>
  <c r="FF23" i="1"/>
  <c r="FF18" i="1"/>
  <c r="FF14" i="1"/>
  <c r="FF10" i="1"/>
  <c r="FF115" i="1"/>
  <c r="FF231" i="1"/>
  <c r="FF180" i="1"/>
  <c r="FF273" i="1"/>
  <c r="FF207" i="1"/>
  <c r="FF144" i="1"/>
  <c r="FF117" i="1"/>
  <c r="FF153" i="1"/>
  <c r="FF312" i="1"/>
  <c r="FF308" i="1"/>
  <c r="FF304" i="1"/>
  <c r="FF299" i="1"/>
  <c r="FF295" i="1"/>
  <c r="FF291" i="1"/>
  <c r="FF287" i="1"/>
  <c r="FF285" i="1"/>
  <c r="FF281" i="1"/>
  <c r="FF277" i="1"/>
  <c r="FF272" i="1"/>
  <c r="FF268" i="1"/>
  <c r="FF264" i="1"/>
  <c r="FF260" i="1"/>
  <c r="FF256" i="1"/>
  <c r="FF252" i="1"/>
  <c r="FF248" i="1"/>
  <c r="FF245" i="1"/>
  <c r="FF241" i="1"/>
  <c r="FF237" i="1"/>
  <c r="FF234" i="1"/>
  <c r="FF230" i="1"/>
  <c r="FF316" i="1"/>
  <c r="FF224" i="1"/>
  <c r="FF220" i="1"/>
  <c r="FF217" i="1"/>
  <c r="FF212" i="1"/>
  <c r="FF208" i="1"/>
  <c r="FF197" i="1"/>
  <c r="FF189" i="1"/>
  <c r="FF186" i="1"/>
  <c r="FF182" i="1"/>
  <c r="FF174" i="1"/>
  <c r="FF54" i="1"/>
  <c r="FF160" i="1"/>
  <c r="FF154" i="1"/>
  <c r="FF149" i="1"/>
  <c r="FF145" i="1"/>
  <c r="FF137" i="1"/>
  <c r="FF133" i="1"/>
  <c r="FF128" i="1"/>
  <c r="FF125" i="1"/>
  <c r="FF120" i="1"/>
  <c r="FF50" i="1"/>
  <c r="FF109" i="1"/>
  <c r="FF101" i="1"/>
  <c r="FF92" i="1"/>
  <c r="FF88" i="1"/>
  <c r="FF47" i="1"/>
  <c r="FF78" i="1"/>
  <c r="FF72" i="1"/>
  <c r="FF66" i="1"/>
  <c r="FF61" i="1"/>
  <c r="FF56" i="1"/>
  <c r="FF48" i="1"/>
  <c r="FF44" i="1"/>
  <c r="FF38" i="1"/>
  <c r="FF34" i="1"/>
  <c r="FF30" i="1"/>
  <c r="FF26" i="1"/>
  <c r="FF22" i="1"/>
  <c r="FF17" i="1"/>
  <c r="AN169" i="1"/>
  <c r="AN176" i="1"/>
  <c r="AN158" i="1"/>
  <c r="AN200" i="1"/>
  <c r="AN143" i="1"/>
  <c r="AN215" i="1"/>
  <c r="AN307" i="1"/>
  <c r="AN314" i="1"/>
  <c r="AN310" i="1"/>
  <c r="AN305" i="1"/>
  <c r="AN302" i="1"/>
  <c r="AN297" i="1"/>
  <c r="AN293" i="1"/>
  <c r="AN289" i="1"/>
  <c r="AN94" i="1"/>
  <c r="AN283" i="1"/>
  <c r="AN278" i="1"/>
  <c r="AN275" i="1"/>
  <c r="AN270" i="1"/>
  <c r="AN266" i="1"/>
  <c r="AN262" i="1"/>
  <c r="AN258" i="1"/>
  <c r="AN254" i="1"/>
  <c r="AN250" i="1"/>
  <c r="AN247" i="1"/>
  <c r="AN243" i="1"/>
  <c r="AN239" i="1"/>
  <c r="AN84" i="1"/>
  <c r="AN232" i="1"/>
  <c r="AN228" i="1"/>
  <c r="AN73" i="1"/>
  <c r="AN222" i="1"/>
  <c r="AN55" i="1"/>
  <c r="AN214" i="1"/>
  <c r="AN210" i="1"/>
  <c r="AN202" i="1"/>
  <c r="AN194" i="1"/>
  <c r="AN187" i="1"/>
  <c r="AN184" i="1"/>
  <c r="AN179" i="1"/>
  <c r="AN170" i="1"/>
  <c r="AN163" i="1"/>
  <c r="AN156" i="1"/>
  <c r="AN151" i="1"/>
  <c r="AN147" i="1"/>
  <c r="AN142" i="1"/>
  <c r="AN135" i="1"/>
  <c r="AN131" i="1"/>
  <c r="AN67" i="1"/>
  <c r="AN123" i="1"/>
  <c r="AN116" i="1"/>
  <c r="AN111" i="1"/>
  <c r="AN104" i="1"/>
  <c r="AN97" i="1"/>
  <c r="AN90" i="1"/>
  <c r="AN83" i="1"/>
  <c r="AN80" i="1"/>
  <c r="AN75" i="1"/>
  <c r="AN69" i="1"/>
  <c r="AN39" i="1"/>
  <c r="AN58" i="1"/>
  <c r="AN51" i="1"/>
  <c r="AN45" i="1"/>
  <c r="AN42" i="1"/>
  <c r="AN36" i="1"/>
  <c r="AN33" i="1"/>
  <c r="AN28" i="1"/>
  <c r="AN24" i="1"/>
  <c r="AN19" i="1"/>
  <c r="AN15" i="1"/>
  <c r="AN11" i="1"/>
  <c r="AN139" i="1"/>
  <c r="AN157" i="1"/>
  <c r="AN103" i="1"/>
  <c r="AN178" i="1"/>
  <c r="AN190" i="1"/>
  <c r="AN166" i="1"/>
  <c r="AN63" i="1"/>
  <c r="AN141" i="1"/>
  <c r="AN313" i="1"/>
  <c r="AN309" i="1"/>
  <c r="AN201" i="1"/>
  <c r="AN300" i="1"/>
  <c r="AN296" i="1"/>
  <c r="AN292" i="1"/>
  <c r="AN288" i="1"/>
  <c r="AN108" i="1"/>
  <c r="AN282" i="1"/>
  <c r="AN107" i="1"/>
  <c r="AN274" i="1"/>
  <c r="AN269" i="1"/>
  <c r="AN265" i="1"/>
  <c r="AN261" i="1"/>
  <c r="AN257" i="1"/>
  <c r="AN253" i="1"/>
  <c r="AN249" i="1"/>
  <c r="AN246" i="1"/>
  <c r="AN242" i="1"/>
  <c r="AN238" i="1"/>
  <c r="AN235" i="1"/>
  <c r="AN93" i="1"/>
  <c r="AN227" i="1"/>
  <c r="AN225" i="1"/>
  <c r="AN221" i="1"/>
  <c r="AN218" i="1"/>
  <c r="AN213" i="1"/>
  <c r="AN209" i="1"/>
  <c r="AN198" i="1"/>
  <c r="AN192" i="1"/>
  <c r="AN57" i="1"/>
  <c r="AN183" i="1"/>
  <c r="AN177" i="1"/>
  <c r="AN168" i="1"/>
  <c r="AN162" i="1"/>
  <c r="AN155" i="1"/>
  <c r="AN150" i="1"/>
  <c r="AN146" i="1"/>
  <c r="AN138" i="1"/>
  <c r="AN134" i="1"/>
  <c r="AN129" i="1"/>
  <c r="AN126" i="1"/>
  <c r="AN122" i="1"/>
  <c r="AN114" i="1"/>
  <c r="AN110" i="1"/>
  <c r="AN102" i="1"/>
  <c r="AN95" i="1"/>
  <c r="AN89" i="1"/>
  <c r="AN82" i="1"/>
  <c r="AN79" i="1"/>
  <c r="AN74" i="1"/>
  <c r="AN68" i="1"/>
  <c r="AN62" i="1"/>
  <c r="AN40" i="1"/>
  <c r="AN49" i="1"/>
  <c r="AN31" i="1"/>
  <c r="AN41" i="1"/>
  <c r="AN35" i="1"/>
  <c r="AN32" i="1"/>
  <c r="AN27" i="1"/>
  <c r="AN23" i="1"/>
  <c r="AN18" i="1"/>
  <c r="AN14" i="1"/>
  <c r="AN10" i="1"/>
  <c r="AN115" i="1"/>
  <c r="AN231" i="1"/>
  <c r="AN180" i="1"/>
  <c r="AN273" i="1"/>
  <c r="AN207" i="1"/>
  <c r="AN144" i="1"/>
  <c r="AN117" i="1"/>
  <c r="AN153" i="1"/>
  <c r="AN312" i="1"/>
  <c r="AN308" i="1"/>
  <c r="AN304" i="1"/>
  <c r="AN299" i="1"/>
  <c r="AN295" i="1"/>
  <c r="AN291" i="1"/>
  <c r="AN287" i="1"/>
  <c r="AN285" i="1"/>
  <c r="AN281" i="1"/>
  <c r="AN277" i="1"/>
  <c r="AN272" i="1"/>
  <c r="AN268" i="1"/>
  <c r="AN264" i="1"/>
  <c r="AN260" i="1"/>
  <c r="AN256" i="1"/>
  <c r="AN252" i="1"/>
  <c r="AN248" i="1"/>
  <c r="AN245" i="1"/>
  <c r="AN241" i="1"/>
  <c r="AN237" i="1"/>
  <c r="AN234" i="1"/>
  <c r="AN230" i="1"/>
  <c r="AN316" i="1"/>
  <c r="AN224" i="1"/>
  <c r="AN220" i="1"/>
  <c r="AN217" i="1"/>
  <c r="AN212" i="1"/>
  <c r="AN208" i="1"/>
  <c r="AN197" i="1"/>
  <c r="AN189" i="1"/>
  <c r="AN186" i="1"/>
  <c r="AN182" i="1"/>
  <c r="AN174" i="1"/>
  <c r="AN54" i="1"/>
  <c r="AN160" i="1"/>
  <c r="AN154" i="1"/>
  <c r="AN149" i="1"/>
  <c r="AN145" i="1"/>
  <c r="AN137" i="1"/>
  <c r="AN133" i="1"/>
  <c r="AN128" i="1"/>
  <c r="AN125" i="1"/>
  <c r="AN120" i="1"/>
  <c r="AN109" i="1"/>
  <c r="AN101" i="1"/>
  <c r="AN92" i="1"/>
  <c r="AN88" i="1"/>
  <c r="AN47" i="1"/>
  <c r="AN78" i="1"/>
  <c r="AN72" i="1"/>
  <c r="AN66" i="1"/>
  <c r="AN61" i="1"/>
  <c r="AN56" i="1"/>
  <c r="AN48" i="1"/>
  <c r="AN44" i="1"/>
  <c r="AN38" i="1"/>
  <c r="AN34" i="1"/>
  <c r="AN30" i="1"/>
  <c r="AN26" i="1"/>
  <c r="AN22" i="1"/>
  <c r="AN17" i="1"/>
  <c r="AJ294" i="1"/>
  <c r="AJ233" i="1"/>
  <c r="AJ148" i="1"/>
  <c r="AJ60" i="1"/>
  <c r="AJ13" i="1"/>
  <c r="AJ81" i="1"/>
  <c r="AJ191" i="1"/>
  <c r="AJ279" i="1"/>
  <c r="AJ219" i="1"/>
  <c r="AJ127" i="1"/>
  <c r="AJ37" i="1"/>
  <c r="AJ199" i="1"/>
  <c r="AJ263" i="1"/>
  <c r="AJ196" i="1"/>
  <c r="AJ105" i="1"/>
  <c r="FG114" i="2"/>
  <c r="FG244" i="2"/>
  <c r="FG230" i="2"/>
  <c r="FG216" i="2"/>
  <c r="FG200" i="2"/>
  <c r="FG185" i="2"/>
  <c r="FG168" i="2"/>
  <c r="FG151" i="2"/>
  <c r="FG130" i="2"/>
  <c r="FG109" i="2"/>
  <c r="FG87" i="2"/>
  <c r="FG67" i="2"/>
  <c r="FG50" i="2"/>
  <c r="FG32" i="2"/>
  <c r="FG16" i="2"/>
  <c r="FG160" i="2"/>
  <c r="FG255" i="2"/>
  <c r="FG240" i="2"/>
  <c r="FG227" i="2"/>
  <c r="FG212" i="2"/>
  <c r="FG196" i="2"/>
  <c r="FG181" i="2"/>
  <c r="FG163" i="2"/>
  <c r="FG145" i="2"/>
  <c r="FG125" i="2"/>
  <c r="FG103" i="2"/>
  <c r="FG81" i="2"/>
  <c r="FG61" i="2"/>
  <c r="FG46" i="2"/>
  <c r="FG28" i="2"/>
  <c r="FG12" i="2"/>
  <c r="FG167" i="2"/>
  <c r="FG251" i="2"/>
  <c r="FG236" i="2"/>
  <c r="FG223" i="2"/>
  <c r="FG208" i="2"/>
  <c r="FG192" i="2"/>
  <c r="FG178" i="2"/>
  <c r="FG159" i="2"/>
  <c r="FG140" i="2"/>
  <c r="FG120" i="2"/>
  <c r="FG98" i="2"/>
  <c r="FG77" i="2"/>
  <c r="FG57" i="2"/>
  <c r="FG40" i="2"/>
  <c r="FG22" i="2"/>
  <c r="FG147" i="2"/>
  <c r="FG146" i="2"/>
  <c r="FG173" i="2"/>
  <c r="FG100" i="2"/>
  <c r="FG254" i="2"/>
  <c r="FG250" i="2"/>
  <c r="FG247" i="2"/>
  <c r="FG243" i="2"/>
  <c r="FG239" i="2"/>
  <c r="FG235" i="2"/>
  <c r="FG232" i="2"/>
  <c r="FG229" i="2"/>
  <c r="FG226" i="2"/>
  <c r="FG222" i="2"/>
  <c r="FG70" i="2"/>
  <c r="FG215" i="2"/>
  <c r="FG211" i="2"/>
  <c r="FG207" i="2"/>
  <c r="FG203" i="2"/>
  <c r="FG199" i="2"/>
  <c r="FG195" i="2"/>
  <c r="FG64" i="2"/>
  <c r="FG188" i="2"/>
  <c r="FG184" i="2"/>
  <c r="FG86" i="2"/>
  <c r="FG177" i="2"/>
  <c r="FG172" i="2"/>
  <c r="FG166" i="2"/>
  <c r="FG162" i="2"/>
  <c r="FG158" i="2"/>
  <c r="FG79" i="2"/>
  <c r="FG74" i="2"/>
  <c r="FG144" i="2"/>
  <c r="FG139" i="2"/>
  <c r="FG133" i="2"/>
  <c r="FG129" i="2"/>
  <c r="FG124" i="2"/>
  <c r="FG119" i="2"/>
  <c r="FG112" i="2"/>
  <c r="FG108" i="2"/>
  <c r="FG102" i="2"/>
  <c r="FG96" i="2"/>
  <c r="FG91" i="2"/>
  <c r="FG85" i="2"/>
  <c r="FG80" i="2"/>
  <c r="FG76" i="2"/>
  <c r="FG71" i="2"/>
  <c r="FG66" i="2"/>
  <c r="FG60" i="2"/>
  <c r="FG56" i="2"/>
  <c r="FG42" i="2"/>
  <c r="FG49" i="2"/>
  <c r="FG45" i="2"/>
  <c r="FG39" i="2"/>
  <c r="FG35" i="2"/>
  <c r="FG31" i="2"/>
  <c r="FG27" i="2"/>
  <c r="FG24" i="2"/>
  <c r="FG19" i="2"/>
  <c r="FG15" i="2"/>
  <c r="FG11" i="2"/>
  <c r="FG117" i="2"/>
  <c r="FG123" i="2"/>
  <c r="FG142" i="2"/>
  <c r="FG257" i="2"/>
  <c r="FG253" i="2"/>
  <c r="FG249" i="2"/>
  <c r="FG246" i="2"/>
  <c r="FG242" i="2"/>
  <c r="FG238" i="2"/>
  <c r="FG149" i="2"/>
  <c r="FG231" i="2"/>
  <c r="FG228" i="2"/>
  <c r="FG225" i="2"/>
  <c r="FG221" i="2"/>
  <c r="FG218" i="2"/>
  <c r="FG214" i="2"/>
  <c r="FG210" i="2"/>
  <c r="FG206" i="2"/>
  <c r="FG202" i="2"/>
  <c r="FG198" i="2"/>
  <c r="FG194" i="2"/>
  <c r="FG191" i="2"/>
  <c r="FG187" i="2"/>
  <c r="FG183" i="2"/>
  <c r="FG180" i="2"/>
  <c r="FG176" i="2"/>
  <c r="FG171" i="2"/>
  <c r="FG165" i="2"/>
  <c r="FG84" i="2"/>
  <c r="FG157" i="2"/>
  <c r="FG154" i="2"/>
  <c r="FG150" i="2"/>
  <c r="FG143" i="2"/>
  <c r="FG137" i="2"/>
  <c r="FG132" i="2"/>
  <c r="FG128" i="2"/>
  <c r="FG122" i="2"/>
  <c r="FG116" i="2"/>
  <c r="FG111" i="2"/>
  <c r="FG107" i="2"/>
  <c r="FG101" i="2"/>
  <c r="FG94" i="2"/>
  <c r="FG90" i="2"/>
  <c r="FG83" i="2"/>
  <c r="FG41" i="2"/>
  <c r="FG75" i="2"/>
  <c r="FG69" i="2"/>
  <c r="FG63" i="2"/>
  <c r="FG59" i="2"/>
  <c r="FG55" i="2"/>
  <c r="FG52" i="2"/>
  <c r="FG48" i="2"/>
  <c r="FG44" i="2"/>
  <c r="FG38" i="2"/>
  <c r="FG34" i="2"/>
  <c r="FG30" i="2"/>
  <c r="FG26" i="2"/>
  <c r="FG23" i="2"/>
  <c r="FG18" i="2"/>
  <c r="FG14" i="2"/>
  <c r="FG10" i="2"/>
  <c r="FG105" i="2"/>
  <c r="FG118" i="2"/>
  <c r="FG126" i="2"/>
  <c r="FG256" i="2"/>
  <c r="FG252" i="2"/>
  <c r="FG106" i="2"/>
  <c r="FG245" i="2"/>
  <c r="FG241" i="2"/>
  <c r="FG237" i="2"/>
  <c r="FG234" i="2"/>
  <c r="FG65" i="2"/>
  <c r="FG138" i="2"/>
  <c r="FG224" i="2"/>
  <c r="FG220" i="2"/>
  <c r="FG217" i="2"/>
  <c r="FG213" i="2"/>
  <c r="FG209" i="2"/>
  <c r="FG205" i="2"/>
  <c r="FG201" i="2"/>
  <c r="FG197" i="2"/>
  <c r="FG193" i="2"/>
  <c r="FG190" i="2"/>
  <c r="FG186" i="2"/>
  <c r="FG182" i="2"/>
  <c r="FG179" i="2"/>
  <c r="FG175" i="2"/>
  <c r="FG170" i="2"/>
  <c r="FG164" i="2"/>
  <c r="FG161" i="2"/>
  <c r="FG156" i="2"/>
  <c r="FG153" i="2"/>
  <c r="FG148" i="2"/>
  <c r="FG141" i="2"/>
  <c r="FG136" i="2"/>
  <c r="FG131" i="2"/>
  <c r="FG127" i="2"/>
  <c r="FG121" i="2"/>
  <c r="FG115" i="2"/>
  <c r="FG110" i="2"/>
  <c r="FG104" i="2"/>
  <c r="FG99" i="2"/>
  <c r="FG93" i="2"/>
  <c r="FG89" i="2"/>
  <c r="FG82" i="2"/>
  <c r="FG78" i="2"/>
  <c r="FG73" i="2"/>
  <c r="FG68" i="2"/>
  <c r="FG62" i="2"/>
  <c r="FG58" i="2"/>
  <c r="FG54" i="2"/>
  <c r="FG51" i="2"/>
  <c r="FG47" i="2"/>
  <c r="FG43" i="2"/>
  <c r="FG37" i="2"/>
  <c r="FG33" i="2"/>
  <c r="FG29" i="2"/>
  <c r="FG25" i="2"/>
  <c r="FG21" i="2"/>
  <c r="FG17" i="2"/>
  <c r="AP147" i="2"/>
  <c r="AP146" i="2"/>
  <c r="AP173" i="2"/>
  <c r="AP100" i="2"/>
  <c r="AP254" i="2"/>
  <c r="AP250" i="2"/>
  <c r="AP247" i="2"/>
  <c r="AP243" i="2"/>
  <c r="AP239" i="2"/>
  <c r="AP235" i="2"/>
  <c r="AP232" i="2"/>
  <c r="AP229" i="2"/>
  <c r="AP226" i="2"/>
  <c r="AP222" i="2"/>
  <c r="AP70" i="2"/>
  <c r="AP215" i="2"/>
  <c r="AP211" i="2"/>
  <c r="AP207" i="2"/>
  <c r="AP203" i="2"/>
  <c r="AP199" i="2"/>
  <c r="AP195" i="2"/>
  <c r="AP64" i="2"/>
  <c r="AP188" i="2"/>
  <c r="AP184" i="2"/>
  <c r="AP86" i="2"/>
  <c r="AP177" i="2"/>
  <c r="AP172" i="2"/>
  <c r="AP166" i="2"/>
  <c r="AP162" i="2"/>
  <c r="AP158" i="2"/>
  <c r="AP79" i="2"/>
  <c r="AP74" i="2"/>
  <c r="AP144" i="2"/>
  <c r="AP139" i="2"/>
  <c r="AP133" i="2"/>
  <c r="AP129" i="2"/>
  <c r="AP124" i="2"/>
  <c r="AP119" i="2"/>
  <c r="AP112" i="2"/>
  <c r="AP108" i="2"/>
  <c r="AP102" i="2"/>
  <c r="AP96" i="2"/>
  <c r="AP91" i="2"/>
  <c r="AP85" i="2"/>
  <c r="AP80" i="2"/>
  <c r="AP76" i="2"/>
  <c r="AP71" i="2"/>
  <c r="AP66" i="2"/>
  <c r="AP60" i="2"/>
  <c r="AP56" i="2"/>
  <c r="AP42" i="2"/>
  <c r="AP49" i="2"/>
  <c r="AP45" i="2"/>
  <c r="AP39" i="2"/>
  <c r="AP35" i="2"/>
  <c r="AP31" i="2"/>
  <c r="AP27" i="2"/>
  <c r="AP24" i="2"/>
  <c r="AP19" i="2"/>
  <c r="AP15" i="2"/>
  <c r="AP11" i="2"/>
  <c r="AP117" i="2"/>
  <c r="AP123" i="2"/>
  <c r="AP142" i="2"/>
  <c r="AP257" i="2"/>
  <c r="AP253" i="2"/>
  <c r="AP249" i="2"/>
  <c r="AP246" i="2"/>
  <c r="AP242" i="2"/>
  <c r="AP238" i="2"/>
  <c r="AP149" i="2"/>
  <c r="AP231" i="2"/>
  <c r="AP228" i="2"/>
  <c r="AP225" i="2"/>
  <c r="AP221" i="2"/>
  <c r="AP218" i="2"/>
  <c r="AP214" i="2"/>
  <c r="AP210" i="2"/>
  <c r="AP206" i="2"/>
  <c r="AP202" i="2"/>
  <c r="AP198" i="2"/>
  <c r="AP194" i="2"/>
  <c r="AP191" i="2"/>
  <c r="AP187" i="2"/>
  <c r="AP183" i="2"/>
  <c r="AP180" i="2"/>
  <c r="AP176" i="2"/>
  <c r="AP171" i="2"/>
  <c r="AP165" i="2"/>
  <c r="AP84" i="2"/>
  <c r="AP157" i="2"/>
  <c r="AP154" i="2"/>
  <c r="AP150" i="2"/>
  <c r="AP143" i="2"/>
  <c r="AP137" i="2"/>
  <c r="AP132" i="2"/>
  <c r="AP128" i="2"/>
  <c r="AP122" i="2"/>
  <c r="AP116" i="2"/>
  <c r="AP111" i="2"/>
  <c r="AP107" i="2"/>
  <c r="AP101" i="2"/>
  <c r="AP94" i="2"/>
  <c r="AP90" i="2"/>
  <c r="AP83" i="2"/>
  <c r="AP41" i="2"/>
  <c r="AP75" i="2"/>
  <c r="AP69" i="2"/>
  <c r="AP63" i="2"/>
  <c r="AP59" i="2"/>
  <c r="AP55" i="2"/>
  <c r="AP52" i="2"/>
  <c r="AP48" i="2"/>
  <c r="AP44" i="2"/>
  <c r="AP38" i="2"/>
  <c r="AP34" i="2"/>
  <c r="AP30" i="2"/>
  <c r="AP26" i="2"/>
  <c r="AP23" i="2"/>
  <c r="AP18" i="2"/>
  <c r="AP14" i="2"/>
  <c r="AP10" i="2"/>
  <c r="AP105" i="2"/>
  <c r="AP118" i="2"/>
  <c r="AP126" i="2"/>
  <c r="AP256" i="2"/>
  <c r="AP252" i="2"/>
  <c r="AP106" i="2"/>
  <c r="AP245" i="2"/>
  <c r="AP241" i="2"/>
  <c r="AP237" i="2"/>
  <c r="AP234" i="2"/>
  <c r="AP65" i="2"/>
  <c r="AP138" i="2"/>
  <c r="AP224" i="2"/>
  <c r="AP220" i="2"/>
  <c r="AP217" i="2"/>
  <c r="AP213" i="2"/>
  <c r="AP209" i="2"/>
  <c r="AP205" i="2"/>
  <c r="AP201" i="2"/>
  <c r="AP197" i="2"/>
  <c r="AP193" i="2"/>
  <c r="AP190" i="2"/>
  <c r="AP186" i="2"/>
  <c r="AP182" i="2"/>
  <c r="AP179" i="2"/>
  <c r="AP175" i="2"/>
  <c r="AP170" i="2"/>
  <c r="AP164" i="2"/>
  <c r="AP161" i="2"/>
  <c r="AP156" i="2"/>
  <c r="AP153" i="2"/>
  <c r="AP148" i="2"/>
  <c r="AP141" i="2"/>
  <c r="AP136" i="2"/>
  <c r="AP131" i="2"/>
  <c r="AP127" i="2"/>
  <c r="AP121" i="2"/>
  <c r="AP115" i="2"/>
  <c r="AP110" i="2"/>
  <c r="AP104" i="2"/>
  <c r="AP99" i="2"/>
  <c r="AP93" i="2"/>
  <c r="AP89" i="2"/>
  <c r="AP82" i="2"/>
  <c r="AP78" i="2"/>
  <c r="AP73" i="2"/>
  <c r="AP68" i="2"/>
  <c r="AP62" i="2"/>
  <c r="AP58" i="2"/>
  <c r="AP54" i="2"/>
  <c r="AP51" i="2"/>
  <c r="AP47" i="2"/>
  <c r="AP43" i="2"/>
  <c r="AP37" i="2"/>
  <c r="AP33" i="2"/>
  <c r="AP29" i="2"/>
  <c r="AP25" i="2"/>
  <c r="AP21" i="2"/>
  <c r="AP17" i="2"/>
  <c r="AL95" i="2"/>
  <c r="AL252" i="2"/>
  <c r="AL237" i="2"/>
  <c r="AL224" i="2"/>
  <c r="AL209" i="2"/>
  <c r="AL193" i="2"/>
  <c r="AL179" i="2"/>
  <c r="AL161" i="2"/>
  <c r="AL139" i="2"/>
  <c r="AL115" i="2"/>
  <c r="AL93" i="2"/>
  <c r="AL72" i="2"/>
  <c r="AL53" i="2"/>
  <c r="AL36" i="2"/>
  <c r="FC95" i="2"/>
  <c r="FC252" i="2"/>
  <c r="FC237" i="2"/>
  <c r="FC224" i="2"/>
  <c r="FC209" i="2"/>
  <c r="FC193" i="2"/>
  <c r="FC179" i="2"/>
  <c r="FC161" i="2"/>
  <c r="FC139" i="2"/>
  <c r="FC115" i="2"/>
  <c r="FC93" i="2"/>
  <c r="FC72" i="2"/>
  <c r="FC53" i="2"/>
  <c r="FC36" i="2"/>
  <c r="FC20" i="2"/>
  <c r="FC13" i="2"/>
  <c r="FC40" i="2"/>
  <c r="FC22" i="2"/>
  <c r="AL114" i="2"/>
  <c r="AL106" i="2"/>
  <c r="AL234" i="2"/>
  <c r="AL220" i="2"/>
  <c r="AL205" i="2"/>
  <c r="AL190" i="2"/>
  <c r="AL175" i="2"/>
  <c r="AL155" i="2"/>
  <c r="AL133" i="2"/>
  <c r="AL110" i="2"/>
  <c r="AL87" i="2"/>
  <c r="AL67" i="2"/>
  <c r="AL50" i="2"/>
  <c r="AL32" i="2"/>
  <c r="AL16" i="2"/>
  <c r="FC114" i="2"/>
  <c r="FC106" i="2"/>
  <c r="FC234" i="2"/>
  <c r="FC220" i="2"/>
  <c r="FC205" i="2"/>
  <c r="FC190" i="2"/>
  <c r="FC175" i="2"/>
  <c r="FC155" i="2"/>
  <c r="FC133" i="2"/>
  <c r="FC110" i="2"/>
  <c r="FC87" i="2"/>
  <c r="FC67" i="2"/>
  <c r="FC50" i="2"/>
  <c r="FC32" i="2"/>
  <c r="FC16" i="2"/>
  <c r="AL160" i="2"/>
  <c r="AL119" i="2"/>
  <c r="AL245" i="2"/>
  <c r="AL65" i="2"/>
  <c r="AL217" i="2"/>
  <c r="AL201" i="2"/>
  <c r="AL186" i="2"/>
  <c r="AL170" i="2"/>
  <c r="AL74" i="2"/>
  <c r="AL129" i="2"/>
  <c r="AL104" i="2"/>
  <c r="AL61" i="2"/>
  <c r="AL46" i="2"/>
  <c r="AL28" i="2"/>
  <c r="FC160" i="2"/>
  <c r="FC119" i="2"/>
  <c r="FC245" i="2"/>
  <c r="FC65" i="2"/>
  <c r="FC217" i="2"/>
  <c r="FC201" i="2"/>
  <c r="FC186" i="2"/>
  <c r="FC170" i="2"/>
  <c r="FC74" i="2"/>
  <c r="FC129" i="2"/>
  <c r="FC104" i="2"/>
  <c r="FC81" i="2"/>
  <c r="FC61" i="2"/>
  <c r="FC46" i="2"/>
  <c r="FC28" i="2"/>
  <c r="AJ175" i="1"/>
  <c r="AJ206" i="1"/>
  <c r="AJ306" i="1"/>
  <c r="AJ290" i="1"/>
  <c r="AJ276" i="1"/>
  <c r="AJ259" i="1"/>
  <c r="AJ244" i="1"/>
  <c r="AJ229" i="1"/>
  <c r="AJ216" i="1"/>
  <c r="AJ188" i="1"/>
  <c r="AJ165" i="1"/>
  <c r="AJ53" i="1"/>
  <c r="AJ124" i="1"/>
  <c r="AJ99" i="1"/>
  <c r="AJ77" i="1"/>
  <c r="AJ52" i="1"/>
  <c r="AJ20" i="1"/>
  <c r="AJ16" i="1"/>
  <c r="FB175" i="1"/>
  <c r="FB206" i="1"/>
  <c r="FB306" i="1"/>
  <c r="FB290" i="1"/>
  <c r="FB276" i="1"/>
  <c r="FB259" i="1"/>
  <c r="FB244" i="1"/>
  <c r="FB229" i="1"/>
  <c r="FB216" i="1"/>
  <c r="FB188" i="1"/>
  <c r="FB165" i="1"/>
  <c r="FB53" i="1"/>
  <c r="FB124" i="1"/>
  <c r="FB99" i="1"/>
  <c r="FB77" i="1"/>
  <c r="FB52" i="1"/>
  <c r="FB20" i="1"/>
  <c r="FB16" i="1"/>
  <c r="AJ106" i="1"/>
  <c r="AJ140" i="1"/>
  <c r="AJ303" i="1"/>
  <c r="AJ286" i="1"/>
  <c r="AJ271" i="1"/>
  <c r="AJ255" i="1"/>
  <c r="AJ240" i="1"/>
  <c r="AJ226" i="1"/>
  <c r="AJ211" i="1"/>
  <c r="AJ185" i="1"/>
  <c r="AJ159" i="1"/>
  <c r="AJ136" i="1"/>
  <c r="AJ119" i="1"/>
  <c r="AJ91" i="1"/>
  <c r="AJ71" i="1"/>
  <c r="AJ46" i="1"/>
  <c r="AJ29" i="1"/>
  <c r="AJ12" i="1"/>
  <c r="FB106" i="1"/>
  <c r="FB140" i="1"/>
  <c r="FB303" i="1"/>
  <c r="FB286" i="1"/>
  <c r="FB271" i="1"/>
  <c r="FB255" i="1"/>
  <c r="FB240" i="1"/>
  <c r="FB226" i="1"/>
  <c r="FB211" i="1"/>
  <c r="FB185" i="1"/>
  <c r="FB159" i="1"/>
  <c r="FB136" i="1"/>
  <c r="FB119" i="1"/>
  <c r="FB91" i="1"/>
  <c r="FB71" i="1"/>
  <c r="FB46" i="1"/>
  <c r="FB29" i="1"/>
  <c r="FB12" i="1"/>
  <c r="FB37" i="1"/>
  <c r="FB21" i="1"/>
  <c r="AJ85" i="1"/>
  <c r="AJ315" i="1"/>
  <c r="AJ298" i="1"/>
  <c r="AJ284" i="1"/>
  <c r="AJ98" i="1"/>
  <c r="AJ251" i="1"/>
  <c r="AJ236" i="1"/>
  <c r="AJ223" i="1"/>
  <c r="AJ203" i="1"/>
  <c r="AJ181" i="1"/>
  <c r="AJ152" i="1"/>
  <c r="AJ132" i="1"/>
  <c r="AJ112" i="1"/>
  <c r="AJ86" i="1"/>
  <c r="AJ65" i="1"/>
  <c r="AJ43" i="1"/>
  <c r="AJ25" i="1"/>
  <c r="FB85" i="1"/>
  <c r="FB315" i="1"/>
  <c r="FB298" i="1"/>
  <c r="FB284" i="1"/>
  <c r="FB98" i="1"/>
  <c r="FB251" i="1"/>
  <c r="FB236" i="1"/>
  <c r="FB223" i="1"/>
  <c r="FB203" i="1"/>
  <c r="FB181" i="1"/>
  <c r="FB152" i="1"/>
  <c r="FB132" i="1"/>
  <c r="FB112" i="1"/>
  <c r="FB86" i="1"/>
  <c r="FB65" i="1"/>
  <c r="FB43" i="1"/>
  <c r="FB25" i="1"/>
  <c r="FB169" i="1"/>
  <c r="FB176" i="1"/>
  <c r="FB158" i="1"/>
  <c r="FB200" i="1"/>
  <c r="FB143" i="1"/>
  <c r="FB215" i="1"/>
  <c r="FB307" i="1"/>
  <c r="FB314" i="1"/>
  <c r="FB310" i="1"/>
  <c r="FB305" i="1"/>
  <c r="FB302" i="1"/>
  <c r="FB297" i="1"/>
  <c r="FB293" i="1"/>
  <c r="FB289" i="1"/>
  <c r="FB94" i="1"/>
  <c r="FB283" i="1"/>
  <c r="FB278" i="1"/>
  <c r="FB275" i="1"/>
  <c r="FB270" i="1"/>
  <c r="FB266" i="1"/>
  <c r="FB262" i="1"/>
  <c r="FB258" i="1"/>
  <c r="FB254" i="1"/>
  <c r="FB250" i="1"/>
  <c r="FB247" i="1"/>
  <c r="FB243" i="1"/>
  <c r="FB239" i="1"/>
  <c r="FB84" i="1"/>
  <c r="FB232" i="1"/>
  <c r="FB228" i="1"/>
  <c r="FB73" i="1"/>
  <c r="FB222" i="1"/>
  <c r="FB55" i="1"/>
  <c r="FB214" i="1"/>
  <c r="FB210" i="1"/>
  <c r="FB202" i="1"/>
  <c r="FB194" i="1"/>
  <c r="FB187" i="1"/>
  <c r="FB184" i="1"/>
  <c r="FB179" i="1"/>
  <c r="FB170" i="1"/>
  <c r="FB163" i="1"/>
  <c r="FB156" i="1"/>
  <c r="FB151" i="1"/>
  <c r="FB147" i="1"/>
  <c r="FB142" i="1"/>
  <c r="FB135" i="1"/>
  <c r="FB131" i="1"/>
  <c r="FB67" i="1"/>
  <c r="FB123" i="1"/>
  <c r="FB116" i="1"/>
  <c r="FB111" i="1"/>
  <c r="FB104" i="1"/>
  <c r="FB97" i="1"/>
  <c r="FB90" i="1"/>
  <c r="FB83" i="1"/>
  <c r="FB80" i="1"/>
  <c r="FB75" i="1"/>
  <c r="FB69" i="1"/>
  <c r="FB39" i="1"/>
  <c r="FB58" i="1"/>
  <c r="FB51" i="1"/>
  <c r="FB45" i="1"/>
  <c r="FB42" i="1"/>
  <c r="FB36" i="1"/>
  <c r="FB33" i="1"/>
  <c r="FB28" i="1"/>
  <c r="FB24" i="1"/>
  <c r="FB19" i="1"/>
  <c r="FB15" i="1"/>
  <c r="FB11" i="1"/>
  <c r="FB139" i="1"/>
  <c r="FB157" i="1"/>
  <c r="FB103" i="1"/>
  <c r="FB178" i="1"/>
  <c r="FB190" i="1"/>
  <c r="FB166" i="1"/>
  <c r="FB63" i="1"/>
  <c r="FB141" i="1"/>
  <c r="FB313" i="1"/>
  <c r="FB309" i="1"/>
  <c r="FB201" i="1"/>
  <c r="FB300" i="1"/>
  <c r="FB296" i="1"/>
  <c r="FB292" i="1"/>
  <c r="FB288" i="1"/>
  <c r="FB108" i="1"/>
  <c r="FB282" i="1"/>
  <c r="FB107" i="1"/>
  <c r="FB274" i="1"/>
  <c r="FB269" i="1"/>
  <c r="FB265" i="1"/>
  <c r="FB261" i="1"/>
  <c r="FB257" i="1"/>
  <c r="FB253" i="1"/>
  <c r="FB249" i="1"/>
  <c r="FB246" i="1"/>
  <c r="FB242" i="1"/>
  <c r="FB238" i="1"/>
  <c r="FB235" i="1"/>
  <c r="FB93" i="1"/>
  <c r="FB227" i="1"/>
  <c r="FB225" i="1"/>
  <c r="FB221" i="1"/>
  <c r="FB218" i="1"/>
  <c r="FB213" i="1"/>
  <c r="FB209" i="1"/>
  <c r="FB198" i="1"/>
  <c r="FB192" i="1"/>
  <c r="FB57" i="1"/>
  <c r="FB183" i="1"/>
  <c r="FB177" i="1"/>
  <c r="FB168" i="1"/>
  <c r="FB162" i="1"/>
  <c r="FB155" i="1"/>
  <c r="FB150" i="1"/>
  <c r="FB146" i="1"/>
  <c r="FB138" i="1"/>
  <c r="FB134" i="1"/>
  <c r="FB129" i="1"/>
  <c r="FB126" i="1"/>
  <c r="FB122" i="1"/>
  <c r="FB114" i="1"/>
  <c r="FB110" i="1"/>
  <c r="FB102" i="1"/>
  <c r="FB95" i="1"/>
  <c r="FB89" i="1"/>
  <c r="FB82" i="1"/>
  <c r="FB79" i="1"/>
  <c r="FB74" i="1"/>
  <c r="FB68" i="1"/>
  <c r="FB62" i="1"/>
  <c r="FB40" i="1"/>
  <c r="FB49" i="1"/>
  <c r="FB31" i="1"/>
  <c r="FB41" i="1"/>
  <c r="FB35" i="1"/>
  <c r="FB32" i="1"/>
  <c r="FB27" i="1"/>
  <c r="FB23" i="1"/>
  <c r="FB18" i="1"/>
  <c r="FB14" i="1"/>
  <c r="FB10" i="1"/>
  <c r="FB115" i="1"/>
  <c r="FB231" i="1"/>
  <c r="FB180" i="1"/>
  <c r="FB273" i="1"/>
  <c r="FB207" i="1"/>
  <c r="FB144" i="1"/>
  <c r="FB117" i="1"/>
  <c r="FB153" i="1"/>
  <c r="FB312" i="1"/>
  <c r="FB308" i="1"/>
  <c r="FB304" i="1"/>
  <c r="FB299" i="1"/>
  <c r="FB295" i="1"/>
  <c r="FB291" i="1"/>
  <c r="FB287" i="1"/>
  <c r="FB285" i="1"/>
  <c r="FB281" i="1"/>
  <c r="FB277" i="1"/>
  <c r="FB272" i="1"/>
  <c r="FB268" i="1"/>
  <c r="FB264" i="1"/>
  <c r="FB260" i="1"/>
  <c r="FB256" i="1"/>
  <c r="FB252" i="1"/>
  <c r="FB248" i="1"/>
  <c r="FB245" i="1"/>
  <c r="FB241" i="1"/>
  <c r="FB237" i="1"/>
  <c r="FB234" i="1"/>
  <c r="FB230" i="1"/>
  <c r="FB316" i="1"/>
  <c r="FB224" i="1"/>
  <c r="FB220" i="1"/>
  <c r="FB217" i="1"/>
  <c r="FB212" i="1"/>
  <c r="FB208" i="1"/>
  <c r="FB197" i="1"/>
  <c r="FB189" i="1"/>
  <c r="FB186" i="1"/>
  <c r="FB182" i="1"/>
  <c r="FB174" i="1"/>
  <c r="FB54" i="1"/>
  <c r="FB160" i="1"/>
  <c r="FB154" i="1"/>
  <c r="FB149" i="1"/>
  <c r="FB145" i="1"/>
  <c r="FB137" i="1"/>
  <c r="FB133" i="1"/>
  <c r="FB128" i="1"/>
  <c r="FB125" i="1"/>
  <c r="FB120" i="1"/>
  <c r="FB50" i="1"/>
  <c r="FB109" i="1"/>
  <c r="FB101" i="1"/>
  <c r="FB92" i="1"/>
  <c r="FB88" i="1"/>
  <c r="FB47" i="1"/>
  <c r="FB78" i="1"/>
  <c r="FB72" i="1"/>
  <c r="FB66" i="1"/>
  <c r="FB61" i="1"/>
  <c r="FB56" i="1"/>
  <c r="FB48" i="1"/>
  <c r="FB44" i="1"/>
  <c r="FB38" i="1"/>
  <c r="FB34" i="1"/>
  <c r="FB30" i="1"/>
  <c r="FB26" i="1"/>
  <c r="FB22" i="1"/>
  <c r="FB17" i="1"/>
  <c r="AJ169" i="1"/>
  <c r="AJ176" i="1"/>
  <c r="AJ158" i="1"/>
  <c r="AJ200" i="1"/>
  <c r="AJ143" i="1"/>
  <c r="AJ215" i="1"/>
  <c r="AJ307" i="1"/>
  <c r="AJ314" i="1"/>
  <c r="AJ310" i="1"/>
  <c r="AJ305" i="1"/>
  <c r="AJ302" i="1"/>
  <c r="AJ297" i="1"/>
  <c r="AJ293" i="1"/>
  <c r="AJ289" i="1"/>
  <c r="AJ94" i="1"/>
  <c r="AJ283" i="1"/>
  <c r="AJ278" i="1"/>
  <c r="AJ275" i="1"/>
  <c r="AJ270" i="1"/>
  <c r="AJ266" i="1"/>
  <c r="AJ262" i="1"/>
  <c r="AJ258" i="1"/>
  <c r="AJ254" i="1"/>
  <c r="AJ250" i="1"/>
  <c r="AJ247" i="1"/>
  <c r="AJ243" i="1"/>
  <c r="AJ239" i="1"/>
  <c r="AJ84" i="1"/>
  <c r="AJ232" i="1"/>
  <c r="AJ228" i="1"/>
  <c r="AJ73" i="1"/>
  <c r="AJ222" i="1"/>
  <c r="AJ55" i="1"/>
  <c r="AJ214" i="1"/>
  <c r="AJ210" i="1"/>
  <c r="AJ202" i="1"/>
  <c r="AJ194" i="1"/>
  <c r="AJ187" i="1"/>
  <c r="AJ184" i="1"/>
  <c r="AJ179" i="1"/>
  <c r="AJ170" i="1"/>
  <c r="AJ163" i="1"/>
  <c r="AJ156" i="1"/>
  <c r="AJ151" i="1"/>
  <c r="AJ147" i="1"/>
  <c r="AJ142" i="1"/>
  <c r="AJ135" i="1"/>
  <c r="AJ131" i="1"/>
  <c r="AJ67" i="1"/>
  <c r="AJ123" i="1"/>
  <c r="AJ116" i="1"/>
  <c r="AJ111" i="1"/>
  <c r="AJ104" i="1"/>
  <c r="AJ97" i="1"/>
  <c r="AJ90" i="1"/>
  <c r="AJ83" i="1"/>
  <c r="AJ80" i="1"/>
  <c r="AJ75" i="1"/>
  <c r="AJ69" i="1"/>
  <c r="AJ39" i="1"/>
  <c r="AJ58" i="1"/>
  <c r="AJ51" i="1"/>
  <c r="AJ45" i="1"/>
  <c r="AJ42" i="1"/>
  <c r="AJ36" i="1"/>
  <c r="AJ33" i="1"/>
  <c r="AJ28" i="1"/>
  <c r="AJ24" i="1"/>
  <c r="AJ19" i="1"/>
  <c r="AJ15" i="1"/>
  <c r="AJ11" i="1"/>
  <c r="AJ139" i="1"/>
  <c r="AJ157" i="1"/>
  <c r="AJ103" i="1"/>
  <c r="AJ178" i="1"/>
  <c r="AJ190" i="1"/>
  <c r="AJ166" i="1"/>
  <c r="AJ63" i="1"/>
  <c r="AJ141" i="1"/>
  <c r="AJ313" i="1"/>
  <c r="AJ309" i="1"/>
  <c r="AJ201" i="1"/>
  <c r="AJ300" i="1"/>
  <c r="AJ296" i="1"/>
  <c r="AJ292" i="1"/>
  <c r="AJ288" i="1"/>
  <c r="AJ108" i="1"/>
  <c r="AJ282" i="1"/>
  <c r="AJ107" i="1"/>
  <c r="AJ274" i="1"/>
  <c r="AJ269" i="1"/>
  <c r="AJ265" i="1"/>
  <c r="AJ261" i="1"/>
  <c r="AJ257" i="1"/>
  <c r="AJ253" i="1"/>
  <c r="AJ249" i="1"/>
  <c r="AJ246" i="1"/>
  <c r="AJ242" i="1"/>
  <c r="AJ238" i="1"/>
  <c r="AJ235" i="1"/>
  <c r="AJ93" i="1"/>
  <c r="AJ227" i="1"/>
  <c r="AJ225" i="1"/>
  <c r="AJ221" i="1"/>
  <c r="AJ218" i="1"/>
  <c r="AJ213" i="1"/>
  <c r="AJ209" i="1"/>
  <c r="AJ198" i="1"/>
  <c r="AJ192" i="1"/>
  <c r="AJ57" i="1"/>
  <c r="AJ183" i="1"/>
  <c r="AJ177" i="1"/>
  <c r="AJ168" i="1"/>
  <c r="AJ162" i="1"/>
  <c r="AJ155" i="1"/>
  <c r="AJ150" i="1"/>
  <c r="AJ146" i="1"/>
  <c r="AJ138" i="1"/>
  <c r="AJ134" i="1"/>
  <c r="AJ129" i="1"/>
  <c r="AJ126" i="1"/>
  <c r="AJ122" i="1"/>
  <c r="AJ114" i="1"/>
  <c r="AJ110" i="1"/>
  <c r="AJ102" i="1"/>
  <c r="AJ95" i="1"/>
  <c r="AJ89" i="1"/>
  <c r="AJ82" i="1"/>
  <c r="AJ79" i="1"/>
  <c r="AJ74" i="1"/>
  <c r="AJ68" i="1"/>
  <c r="AJ62" i="1"/>
  <c r="AJ40" i="1"/>
  <c r="AJ49" i="1"/>
  <c r="AJ31" i="1"/>
  <c r="AJ41" i="1"/>
  <c r="AJ35" i="1"/>
  <c r="AJ32" i="1"/>
  <c r="AJ27" i="1"/>
  <c r="AJ23" i="1"/>
  <c r="AJ18" i="1"/>
  <c r="AJ14" i="1"/>
  <c r="AJ10" i="1"/>
  <c r="AJ115" i="1"/>
  <c r="AJ231" i="1"/>
  <c r="AJ180" i="1"/>
  <c r="AJ273" i="1"/>
  <c r="AJ207" i="1"/>
  <c r="AJ144" i="1"/>
  <c r="AJ117" i="1"/>
  <c r="AJ153" i="1"/>
  <c r="AJ312" i="1"/>
  <c r="AJ308" i="1"/>
  <c r="AJ304" i="1"/>
  <c r="AJ299" i="1"/>
  <c r="AJ295" i="1"/>
  <c r="AJ291" i="1"/>
  <c r="AJ287" i="1"/>
  <c r="AJ285" i="1"/>
  <c r="AJ281" i="1"/>
  <c r="AJ277" i="1"/>
  <c r="AJ272" i="1"/>
  <c r="AJ268" i="1"/>
  <c r="AJ264" i="1"/>
  <c r="AJ260" i="1"/>
  <c r="AJ256" i="1"/>
  <c r="AJ252" i="1"/>
  <c r="AJ248" i="1"/>
  <c r="AJ245" i="1"/>
  <c r="AJ241" i="1"/>
  <c r="AJ237" i="1"/>
  <c r="AJ234" i="1"/>
  <c r="AJ230" i="1"/>
  <c r="AJ316" i="1"/>
  <c r="AJ224" i="1"/>
  <c r="AJ220" i="1"/>
  <c r="AJ217" i="1"/>
  <c r="AJ212" i="1"/>
  <c r="AJ208" i="1"/>
  <c r="AJ197" i="1"/>
  <c r="AJ189" i="1"/>
  <c r="AJ186" i="1"/>
  <c r="AJ182" i="1"/>
  <c r="AJ174" i="1"/>
  <c r="AJ54" i="1"/>
  <c r="AJ160" i="1"/>
  <c r="AJ154" i="1"/>
  <c r="AJ149" i="1"/>
  <c r="AJ145" i="1"/>
  <c r="AJ137" i="1"/>
  <c r="AJ133" i="1"/>
  <c r="AJ128" i="1"/>
  <c r="AJ125" i="1"/>
  <c r="AJ120" i="1"/>
  <c r="AJ50" i="1"/>
  <c r="AJ109" i="1"/>
  <c r="AJ101" i="1"/>
  <c r="AJ92" i="1"/>
  <c r="AJ88" i="1"/>
  <c r="AJ47" i="1"/>
  <c r="AJ78" i="1"/>
  <c r="AJ72" i="1"/>
  <c r="AJ66" i="1"/>
  <c r="AJ61" i="1"/>
  <c r="AJ56" i="1"/>
  <c r="AJ48" i="1"/>
  <c r="AJ44" i="1"/>
  <c r="AJ38" i="1"/>
  <c r="AJ34" i="1"/>
  <c r="AJ30" i="1"/>
  <c r="AJ26" i="1"/>
  <c r="AJ22" i="1"/>
  <c r="AJ17" i="1"/>
  <c r="FG127" i="1"/>
  <c r="AO219" i="1"/>
  <c r="AO279" i="1"/>
  <c r="FG21" i="1"/>
  <c r="AL12" i="2"/>
  <c r="AL13" i="2"/>
  <c r="FC147" i="2"/>
  <c r="FC146" i="2"/>
  <c r="FC173" i="2"/>
  <c r="FC100" i="2"/>
  <c r="FC124" i="2"/>
  <c r="FC255" i="2"/>
  <c r="FC251" i="2"/>
  <c r="FC248" i="2"/>
  <c r="FC244" i="2"/>
  <c r="FC240" i="2"/>
  <c r="FC236" i="2"/>
  <c r="FC233" i="2"/>
  <c r="FC230" i="2"/>
  <c r="FC227" i="2"/>
  <c r="FC223" i="2"/>
  <c r="FC219" i="2"/>
  <c r="FC216" i="2"/>
  <c r="FC212" i="2"/>
  <c r="FC208" i="2"/>
  <c r="FC204" i="2"/>
  <c r="FC200" i="2"/>
  <c r="FC196" i="2"/>
  <c r="FC192" i="2"/>
  <c r="FC189" i="2"/>
  <c r="FC185" i="2"/>
  <c r="FC181" i="2"/>
  <c r="FC178" i="2"/>
  <c r="FC174" i="2"/>
  <c r="FC168" i="2"/>
  <c r="FC163" i="2"/>
  <c r="FC158" i="2"/>
  <c r="FC79" i="2"/>
  <c r="FC150" i="2"/>
  <c r="FC143" i="2"/>
  <c r="FC137" i="2"/>
  <c r="FC132" i="2"/>
  <c r="FC128" i="2"/>
  <c r="FC121" i="2"/>
  <c r="FC113" i="2"/>
  <c r="FC109" i="2"/>
  <c r="FC103" i="2"/>
  <c r="FC98" i="2"/>
  <c r="FC91" i="2"/>
  <c r="FC85" i="2"/>
  <c r="FC80" i="2"/>
  <c r="FC76" i="2"/>
  <c r="FC71" i="2"/>
  <c r="FC66" i="2"/>
  <c r="FC60" i="2"/>
  <c r="FC56" i="2"/>
  <c r="FC42" i="2"/>
  <c r="FC49" i="2"/>
  <c r="FC45" i="2"/>
  <c r="FC39" i="2"/>
  <c r="FC35" i="2"/>
  <c r="FC31" i="2"/>
  <c r="FC27" i="2"/>
  <c r="FC24" i="2"/>
  <c r="FC19" i="2"/>
  <c r="FC15" i="2"/>
  <c r="FC11" i="2"/>
  <c r="FC117" i="2"/>
  <c r="FC123" i="2"/>
  <c r="FC142" i="2"/>
  <c r="FC159" i="2"/>
  <c r="FC154" i="2"/>
  <c r="FC254" i="2"/>
  <c r="FC250" i="2"/>
  <c r="FC247" i="2"/>
  <c r="FC243" i="2"/>
  <c r="FC239" i="2"/>
  <c r="FC235" i="2"/>
  <c r="FC232" i="2"/>
  <c r="FC229" i="2"/>
  <c r="FC226" i="2"/>
  <c r="FC222" i="2"/>
  <c r="FC70" i="2"/>
  <c r="FC215" i="2"/>
  <c r="FC211" i="2"/>
  <c r="FC207" i="2"/>
  <c r="FC203" i="2"/>
  <c r="FC199" i="2"/>
  <c r="FC195" i="2"/>
  <c r="FC64" i="2"/>
  <c r="FC188" i="2"/>
  <c r="FC184" i="2"/>
  <c r="FC86" i="2"/>
  <c r="FC177" i="2"/>
  <c r="FC172" i="2"/>
  <c r="FC166" i="2"/>
  <c r="FC162" i="2"/>
  <c r="FC157" i="2"/>
  <c r="FC153" i="2"/>
  <c r="FC148" i="2"/>
  <c r="FC141" i="2"/>
  <c r="FC136" i="2"/>
  <c r="FC131" i="2"/>
  <c r="FC127" i="2"/>
  <c r="FC120" i="2"/>
  <c r="FC112" i="2"/>
  <c r="FC108" i="2"/>
  <c r="FC102" i="2"/>
  <c r="FC96" i="2"/>
  <c r="FC90" i="2"/>
  <c r="FC83" i="2"/>
  <c r="FC41" i="2"/>
  <c r="FC75" i="2"/>
  <c r="FC69" i="2"/>
  <c r="FC63" i="2"/>
  <c r="FC59" i="2"/>
  <c r="FC55" i="2"/>
  <c r="FC52" i="2"/>
  <c r="FC48" i="2"/>
  <c r="FC44" i="2"/>
  <c r="FC38" i="2"/>
  <c r="FC34" i="2"/>
  <c r="FC30" i="2"/>
  <c r="FC26" i="2"/>
  <c r="FC23" i="2"/>
  <c r="FC18" i="2"/>
  <c r="FC14" i="2"/>
  <c r="FC10" i="2"/>
  <c r="FC105" i="2"/>
  <c r="FC118" i="2"/>
  <c r="FC126" i="2"/>
  <c r="FC92" i="2"/>
  <c r="FC257" i="2"/>
  <c r="FC253" i="2"/>
  <c r="FC249" i="2"/>
  <c r="FC246" i="2"/>
  <c r="FC242" i="2"/>
  <c r="FC238" i="2"/>
  <c r="FC149" i="2"/>
  <c r="FC231" i="2"/>
  <c r="FC228" i="2"/>
  <c r="FC225" i="2"/>
  <c r="FC221" i="2"/>
  <c r="FC218" i="2"/>
  <c r="FC214" i="2"/>
  <c r="FC210" i="2"/>
  <c r="FC206" i="2"/>
  <c r="FC202" i="2"/>
  <c r="FC198" i="2"/>
  <c r="FC194" i="2"/>
  <c r="FC191" i="2"/>
  <c r="FC187" i="2"/>
  <c r="FC183" i="2"/>
  <c r="FC180" i="2"/>
  <c r="FC176" i="2"/>
  <c r="FC171" i="2"/>
  <c r="FC165" i="2"/>
  <c r="FC84" i="2"/>
  <c r="FC156" i="2"/>
  <c r="FC151" i="2"/>
  <c r="FC145" i="2"/>
  <c r="FC140" i="2"/>
  <c r="FC135" i="2"/>
  <c r="FC130" i="2"/>
  <c r="FC125" i="2"/>
  <c r="FC116" i="2"/>
  <c r="FC111" i="2"/>
  <c r="FC107" i="2"/>
  <c r="FC101" i="2"/>
  <c r="FC94" i="2"/>
  <c r="FC89" i="2"/>
  <c r="FC82" i="2"/>
  <c r="FC78" i="2"/>
  <c r="FC73" i="2"/>
  <c r="FC68" i="2"/>
  <c r="FC62" i="2"/>
  <c r="FC58" i="2"/>
  <c r="FC54" i="2"/>
  <c r="FC51" i="2"/>
  <c r="FC47" i="2"/>
  <c r="FC43" i="2"/>
  <c r="FC37" i="2"/>
  <c r="FC33" i="2"/>
  <c r="FC29" i="2"/>
  <c r="FC25" i="2"/>
  <c r="FC21" i="2"/>
  <c r="FC17" i="2"/>
  <c r="AL147" i="2"/>
  <c r="AL146" i="2"/>
  <c r="AL173" i="2"/>
  <c r="AL100" i="2"/>
  <c r="AL124" i="2"/>
  <c r="AL255" i="2"/>
  <c r="AL251" i="2"/>
  <c r="AL248" i="2"/>
  <c r="AL244" i="2"/>
  <c r="AL240" i="2"/>
  <c r="AL236" i="2"/>
  <c r="AL233" i="2"/>
  <c r="AL230" i="2"/>
  <c r="AL227" i="2"/>
  <c r="AL223" i="2"/>
  <c r="AL219" i="2"/>
  <c r="AL216" i="2"/>
  <c r="AL212" i="2"/>
  <c r="AL208" i="2"/>
  <c r="AL204" i="2"/>
  <c r="AL200" i="2"/>
  <c r="AL196" i="2"/>
  <c r="AL192" i="2"/>
  <c r="AL189" i="2"/>
  <c r="AL185" i="2"/>
  <c r="AL181" i="2"/>
  <c r="AL178" i="2"/>
  <c r="AL174" i="2"/>
  <c r="AL168" i="2"/>
  <c r="AL163" i="2"/>
  <c r="AL158" i="2"/>
  <c r="AL79" i="2"/>
  <c r="AL150" i="2"/>
  <c r="AL143" i="2"/>
  <c r="AL137" i="2"/>
  <c r="AL132" i="2"/>
  <c r="AL128" i="2"/>
  <c r="AL121" i="2"/>
  <c r="AL113" i="2"/>
  <c r="AL109" i="2"/>
  <c r="AL103" i="2"/>
  <c r="AL98" i="2"/>
  <c r="AL91" i="2"/>
  <c r="AL85" i="2"/>
  <c r="AL80" i="2"/>
  <c r="AL76" i="2"/>
  <c r="AL71" i="2"/>
  <c r="AL66" i="2"/>
  <c r="AL60" i="2"/>
  <c r="AL56" i="2"/>
  <c r="AL42" i="2"/>
  <c r="AL49" i="2"/>
  <c r="AL45" i="2"/>
  <c r="AL39" i="2"/>
  <c r="AL35" i="2"/>
  <c r="AL31" i="2"/>
  <c r="AL27" i="2"/>
  <c r="AL24" i="2"/>
  <c r="AL19" i="2"/>
  <c r="AL15" i="2"/>
  <c r="AL11" i="2"/>
  <c r="AL117" i="2"/>
  <c r="AL123" i="2"/>
  <c r="AL142" i="2"/>
  <c r="AL159" i="2"/>
  <c r="AL154" i="2"/>
  <c r="AL254" i="2"/>
  <c r="AL250" i="2"/>
  <c r="AL247" i="2"/>
  <c r="AL243" i="2"/>
  <c r="AL239" i="2"/>
  <c r="AL235" i="2"/>
  <c r="AL232" i="2"/>
  <c r="AL229" i="2"/>
  <c r="AL226" i="2"/>
  <c r="AL222" i="2"/>
  <c r="AL70" i="2"/>
  <c r="AL215" i="2"/>
  <c r="AL211" i="2"/>
  <c r="AL207" i="2"/>
  <c r="AL203" i="2"/>
  <c r="AL199" i="2"/>
  <c r="AL195" i="2"/>
  <c r="AL64" i="2"/>
  <c r="AL188" i="2"/>
  <c r="AL184" i="2"/>
  <c r="AL86" i="2"/>
  <c r="AL177" i="2"/>
  <c r="AL172" i="2"/>
  <c r="AL166" i="2"/>
  <c r="AL162" i="2"/>
  <c r="AL157" i="2"/>
  <c r="AL153" i="2"/>
  <c r="AL148" i="2"/>
  <c r="AL141" i="2"/>
  <c r="AL136" i="2"/>
  <c r="AL131" i="2"/>
  <c r="AL127" i="2"/>
  <c r="AL120" i="2"/>
  <c r="AL112" i="2"/>
  <c r="AL108" i="2"/>
  <c r="AL102" i="2"/>
  <c r="AL96" i="2"/>
  <c r="AL90" i="2"/>
  <c r="AL83" i="2"/>
  <c r="AL41" i="2"/>
  <c r="AL75" i="2"/>
  <c r="AL69" i="2"/>
  <c r="AL63" i="2"/>
  <c r="AL59" i="2"/>
  <c r="AL55" i="2"/>
  <c r="AL52" i="2"/>
  <c r="AL48" i="2"/>
  <c r="AL44" i="2"/>
  <c r="AL38" i="2"/>
  <c r="AL34" i="2"/>
  <c r="AL30" i="2"/>
  <c r="AL26" i="2"/>
  <c r="AL23" i="2"/>
  <c r="AL18" i="2"/>
  <c r="AL14" i="2"/>
  <c r="AL10" i="2"/>
  <c r="AL105" i="2"/>
  <c r="AL118" i="2"/>
  <c r="AL126" i="2"/>
  <c r="AL92" i="2"/>
  <c r="AL257" i="2"/>
  <c r="AL253" i="2"/>
  <c r="AL249" i="2"/>
  <c r="AL246" i="2"/>
  <c r="AL242" i="2"/>
  <c r="AL238" i="2"/>
  <c r="AL149" i="2"/>
  <c r="AL231" i="2"/>
  <c r="AL228" i="2"/>
  <c r="AL225" i="2"/>
  <c r="AL221" i="2"/>
  <c r="AL218" i="2"/>
  <c r="AL214" i="2"/>
  <c r="AL210" i="2"/>
  <c r="AL206" i="2"/>
  <c r="AL202" i="2"/>
  <c r="AL198" i="2"/>
  <c r="AL194" i="2"/>
  <c r="AL191" i="2"/>
  <c r="AL187" i="2"/>
  <c r="AL183" i="2"/>
  <c r="AL180" i="2"/>
  <c r="AL176" i="2"/>
  <c r="AL171" i="2"/>
  <c r="AL165" i="2"/>
  <c r="AL84" i="2"/>
  <c r="AL156" i="2"/>
  <c r="AL151" i="2"/>
  <c r="AL145" i="2"/>
  <c r="AL140" i="2"/>
  <c r="AL135" i="2"/>
  <c r="AL130" i="2"/>
  <c r="AL125" i="2"/>
  <c r="AL116" i="2"/>
  <c r="AL111" i="2"/>
  <c r="AL107" i="2"/>
  <c r="AL101" i="2"/>
  <c r="AL94" i="2"/>
  <c r="AL89" i="2"/>
  <c r="AL82" i="2"/>
  <c r="AL78" i="2"/>
  <c r="AL73" i="2"/>
  <c r="AL68" i="2"/>
  <c r="AL62" i="2"/>
  <c r="AL58" i="2"/>
  <c r="AL54" i="2"/>
  <c r="AL51" i="2"/>
  <c r="AL47" i="2"/>
  <c r="AL43" i="2"/>
  <c r="AL37" i="2"/>
  <c r="AL33" i="2"/>
  <c r="AL29" i="2"/>
  <c r="AL25" i="2"/>
  <c r="AL21" i="2"/>
  <c r="AL17" i="2"/>
  <c r="BA175" i="1"/>
  <c r="BA279" i="1"/>
  <c r="BA219" i="1"/>
  <c r="BA127" i="1"/>
  <c r="BA37" i="1"/>
  <c r="FS175" i="1"/>
  <c r="FS206" i="1"/>
  <c r="FS306" i="1"/>
  <c r="FS290" i="1"/>
  <c r="FS276" i="1"/>
  <c r="FS259" i="1"/>
  <c r="FS244" i="1"/>
  <c r="FS229" i="1"/>
  <c r="FS216" i="1"/>
  <c r="FS188" i="1"/>
  <c r="FS165" i="1"/>
  <c r="FS53" i="1"/>
  <c r="FS124" i="1"/>
  <c r="FS99" i="1"/>
  <c r="FS77" i="1"/>
  <c r="FS52" i="1"/>
  <c r="FS20" i="1"/>
  <c r="FS16" i="1"/>
  <c r="BA199" i="1"/>
  <c r="BA263" i="1"/>
  <c r="BA196" i="1"/>
  <c r="BA105" i="1"/>
  <c r="BA21" i="1"/>
  <c r="FS106" i="1"/>
  <c r="FS140" i="1"/>
  <c r="FS303" i="1"/>
  <c r="FS286" i="1"/>
  <c r="FS271" i="1"/>
  <c r="FS255" i="1"/>
  <c r="FS240" i="1"/>
  <c r="FS226" i="1"/>
  <c r="FS211" i="1"/>
  <c r="FS185" i="1"/>
  <c r="FS159" i="1"/>
  <c r="FS136" i="1"/>
  <c r="FS119" i="1"/>
  <c r="FS91" i="1"/>
  <c r="FS71" i="1"/>
  <c r="FS46" i="1"/>
  <c r="FS29" i="1"/>
  <c r="FS12" i="1"/>
  <c r="BA311" i="1"/>
  <c r="BA96" i="1"/>
  <c r="BA173" i="1"/>
  <c r="FS85" i="1"/>
  <c r="FS315" i="1"/>
  <c r="FS298" i="1"/>
  <c r="FS284" i="1"/>
  <c r="FS98" i="1"/>
  <c r="FS251" i="1"/>
  <c r="FS236" i="1"/>
  <c r="FS223" i="1"/>
  <c r="FS203" i="1"/>
  <c r="FS181" i="1"/>
  <c r="FS152" i="1"/>
  <c r="FS132" i="1"/>
  <c r="FS112" i="1"/>
  <c r="FS86" i="1"/>
  <c r="FS65" i="1"/>
  <c r="FS43" i="1"/>
  <c r="FS25" i="1"/>
  <c r="FS169" i="1"/>
  <c r="FS176" i="1"/>
  <c r="FS158" i="1"/>
  <c r="FS200" i="1"/>
  <c r="FS143" i="1"/>
  <c r="FS215" i="1"/>
  <c r="FS307" i="1"/>
  <c r="FS314" i="1"/>
  <c r="FS310" i="1"/>
  <c r="FS305" i="1"/>
  <c r="FS302" i="1"/>
  <c r="FS297" i="1"/>
  <c r="FS293" i="1"/>
  <c r="FS289" i="1"/>
  <c r="FS94" i="1"/>
  <c r="FS283" i="1"/>
  <c r="FS278" i="1"/>
  <c r="FS275" i="1"/>
  <c r="FS270" i="1"/>
  <c r="FS266" i="1"/>
  <c r="FS262" i="1"/>
  <c r="FS258" i="1"/>
  <c r="FS254" i="1"/>
  <c r="FS250" i="1"/>
  <c r="FS247" i="1"/>
  <c r="FS243" i="1"/>
  <c r="FS239" i="1"/>
  <c r="FS84" i="1"/>
  <c r="FS232" i="1"/>
  <c r="FS228" i="1"/>
  <c r="FS73" i="1"/>
  <c r="FS222" i="1"/>
  <c r="FS55" i="1"/>
  <c r="FS214" i="1"/>
  <c r="FS210" i="1"/>
  <c r="FS202" i="1"/>
  <c r="FS194" i="1"/>
  <c r="FS187" i="1"/>
  <c r="FS184" i="1"/>
  <c r="FS179" i="1"/>
  <c r="FS170" i="1"/>
  <c r="FS163" i="1"/>
  <c r="FS156" i="1"/>
  <c r="FS151" i="1"/>
  <c r="FS147" i="1"/>
  <c r="FS142" i="1"/>
  <c r="FS135" i="1"/>
  <c r="FS131" i="1"/>
  <c r="FS67" i="1"/>
  <c r="FS123" i="1"/>
  <c r="FS116" i="1"/>
  <c r="FS111" i="1"/>
  <c r="FS104" i="1"/>
  <c r="FS97" i="1"/>
  <c r="FS90" i="1"/>
  <c r="FS83" i="1"/>
  <c r="FS80" i="1"/>
  <c r="FS75" i="1"/>
  <c r="FS69" i="1"/>
  <c r="FS39" i="1"/>
  <c r="FS58" i="1"/>
  <c r="FS51" i="1"/>
  <c r="FS45" i="1"/>
  <c r="FS42" i="1"/>
  <c r="FS36" i="1"/>
  <c r="FS33" i="1"/>
  <c r="FS28" i="1"/>
  <c r="FS24" i="1"/>
  <c r="FS19" i="1"/>
  <c r="FS15" i="1"/>
  <c r="FS11" i="1"/>
  <c r="FS139" i="1"/>
  <c r="FS157" i="1"/>
  <c r="FS103" i="1"/>
  <c r="FS178" i="1"/>
  <c r="FS190" i="1"/>
  <c r="FS166" i="1"/>
  <c r="FS63" i="1"/>
  <c r="FS141" i="1"/>
  <c r="FS313" i="1"/>
  <c r="FS309" i="1"/>
  <c r="FS201" i="1"/>
  <c r="FS300" i="1"/>
  <c r="FS296" i="1"/>
  <c r="FS292" i="1"/>
  <c r="FS288" i="1"/>
  <c r="FS108" i="1"/>
  <c r="FS282" i="1"/>
  <c r="FS107" i="1"/>
  <c r="FS274" i="1"/>
  <c r="FS269" i="1"/>
  <c r="FS265" i="1"/>
  <c r="FS261" i="1"/>
  <c r="FS257" i="1"/>
  <c r="FS253" i="1"/>
  <c r="FS249" i="1"/>
  <c r="FS246" i="1"/>
  <c r="FS242" i="1"/>
  <c r="FS238" i="1"/>
  <c r="FS235" i="1"/>
  <c r="FS93" i="1"/>
  <c r="FS227" i="1"/>
  <c r="FS225" i="1"/>
  <c r="FS221" i="1"/>
  <c r="FS218" i="1"/>
  <c r="FS213" i="1"/>
  <c r="FS209" i="1"/>
  <c r="FS198" i="1"/>
  <c r="FS192" i="1"/>
  <c r="FS57" i="1"/>
  <c r="FS183" i="1"/>
  <c r="FS177" i="1"/>
  <c r="FS168" i="1"/>
  <c r="FS162" i="1"/>
  <c r="FS155" i="1"/>
  <c r="FS150" i="1"/>
  <c r="FS146" i="1"/>
  <c r="FS138" i="1"/>
  <c r="FS134" i="1"/>
  <c r="FS129" i="1"/>
  <c r="FS126" i="1"/>
  <c r="FS122" i="1"/>
  <c r="FS114" i="1"/>
  <c r="FS110" i="1"/>
  <c r="FS102" i="1"/>
  <c r="FS95" i="1"/>
  <c r="FS89" i="1"/>
  <c r="FS82" i="1"/>
  <c r="FS79" i="1"/>
  <c r="FS74" i="1"/>
  <c r="FS68" i="1"/>
  <c r="FS62" i="1"/>
  <c r="FS40" i="1"/>
  <c r="FS49" i="1"/>
  <c r="FS31" i="1"/>
  <c r="FS41" i="1"/>
  <c r="FS35" i="1"/>
  <c r="FS32" i="1"/>
  <c r="FS27" i="1"/>
  <c r="FS23" i="1"/>
  <c r="FS18" i="1"/>
  <c r="FS14" i="1"/>
  <c r="FS10" i="1"/>
  <c r="FS115" i="1"/>
  <c r="FS231" i="1"/>
  <c r="FS180" i="1"/>
  <c r="FS273" i="1"/>
  <c r="FS207" i="1"/>
  <c r="FS144" i="1"/>
  <c r="FS117" i="1"/>
  <c r="FS153" i="1"/>
  <c r="FS312" i="1"/>
  <c r="FS308" i="1"/>
  <c r="FS304" i="1"/>
  <c r="FS299" i="1"/>
  <c r="FS295" i="1"/>
  <c r="FS291" i="1"/>
  <c r="FS287" i="1"/>
  <c r="FS285" i="1"/>
  <c r="FS281" i="1"/>
  <c r="FS277" i="1"/>
  <c r="FS272" i="1"/>
  <c r="FS268" i="1"/>
  <c r="FS264" i="1"/>
  <c r="FS260" i="1"/>
  <c r="FS256" i="1"/>
  <c r="FS252" i="1"/>
  <c r="FS248" i="1"/>
  <c r="FS245" i="1"/>
  <c r="FS241" i="1"/>
  <c r="FS237" i="1"/>
  <c r="FS234" i="1"/>
  <c r="FS230" i="1"/>
  <c r="FS316" i="1"/>
  <c r="FS224" i="1"/>
  <c r="FS220" i="1"/>
  <c r="FS217" i="1"/>
  <c r="FS212" i="1"/>
  <c r="FS208" i="1"/>
  <c r="FS197" i="1"/>
  <c r="FS189" i="1"/>
  <c r="FS186" i="1"/>
  <c r="FS182" i="1"/>
  <c r="FS174" i="1"/>
  <c r="FS54" i="1"/>
  <c r="FS160" i="1"/>
  <c r="FS154" i="1"/>
  <c r="FS149" i="1"/>
  <c r="FS145" i="1"/>
  <c r="FS137" i="1"/>
  <c r="FS133" i="1"/>
  <c r="FS128" i="1"/>
  <c r="FS125" i="1"/>
  <c r="FS120" i="1"/>
  <c r="FS50" i="1"/>
  <c r="FS109" i="1"/>
  <c r="FS101" i="1"/>
  <c r="FS92" i="1"/>
  <c r="FS88" i="1"/>
  <c r="FS47" i="1"/>
  <c r="FS78" i="1"/>
  <c r="FS72" i="1"/>
  <c r="FS66" i="1"/>
  <c r="FS61" i="1"/>
  <c r="FS56" i="1"/>
  <c r="FS48" i="1"/>
  <c r="FS44" i="1"/>
  <c r="FS38" i="1"/>
  <c r="FS34" i="1"/>
  <c r="FS30" i="1"/>
  <c r="FS26" i="1"/>
  <c r="FS22" i="1"/>
  <c r="FS17" i="1"/>
  <c r="BA13" i="1"/>
  <c r="BA17" i="1"/>
  <c r="BA22" i="1"/>
  <c r="BA26" i="1"/>
  <c r="BA30" i="1"/>
  <c r="BA34" i="1"/>
  <c r="BA38" i="1"/>
  <c r="BA44" i="1"/>
  <c r="BA48" i="1"/>
  <c r="BA56" i="1"/>
  <c r="BA61" i="1"/>
  <c r="BA66" i="1"/>
  <c r="BA72" i="1"/>
  <c r="BA78" i="1"/>
  <c r="BA47" i="1"/>
  <c r="BA88" i="1"/>
  <c r="BA92" i="1"/>
  <c r="BA101" i="1"/>
  <c r="BA109" i="1"/>
  <c r="BA50" i="1"/>
  <c r="BA120" i="1"/>
  <c r="BA125" i="1"/>
  <c r="BA128" i="1"/>
  <c r="BA133" i="1"/>
  <c r="BA137" i="1"/>
  <c r="BA145" i="1"/>
  <c r="BA149" i="1"/>
  <c r="BA154" i="1"/>
  <c r="BA160" i="1"/>
  <c r="BA54" i="1"/>
  <c r="BA174" i="1"/>
  <c r="BA182" i="1"/>
  <c r="BA186" i="1"/>
  <c r="BA189" i="1"/>
  <c r="BA197" i="1"/>
  <c r="BA208" i="1"/>
  <c r="BA212" i="1"/>
  <c r="BA217" i="1"/>
  <c r="BA220" i="1"/>
  <c r="BA224" i="1"/>
  <c r="BA316" i="1"/>
  <c r="BA230" i="1"/>
  <c r="BA234" i="1"/>
  <c r="BA237" i="1"/>
  <c r="BA241" i="1"/>
  <c r="BA245" i="1"/>
  <c r="BA248" i="1"/>
  <c r="BA252" i="1"/>
  <c r="BA256" i="1"/>
  <c r="BA260" i="1"/>
  <c r="BA264" i="1"/>
  <c r="BA268" i="1"/>
  <c r="BA272" i="1"/>
  <c r="BA277" i="1"/>
  <c r="BA281" i="1"/>
  <c r="BA285" i="1"/>
  <c r="BA287" i="1"/>
  <c r="BA291" i="1"/>
  <c r="BA295" i="1"/>
  <c r="BA299" i="1"/>
  <c r="BA304" i="1"/>
  <c r="BA308" i="1"/>
  <c r="BA312" i="1"/>
  <c r="BA153" i="1"/>
  <c r="BA117" i="1"/>
  <c r="BA144" i="1"/>
  <c r="BA207" i="1"/>
  <c r="BA273" i="1"/>
  <c r="BA180" i="1"/>
  <c r="BA231" i="1"/>
  <c r="BA115" i="1"/>
  <c r="BA239" i="1"/>
  <c r="BA247" i="1"/>
  <c r="BA258" i="1"/>
  <c r="BA266" i="1"/>
  <c r="BA275" i="1"/>
  <c r="BA283" i="1"/>
  <c r="BA289" i="1"/>
  <c r="BA293" i="1"/>
  <c r="BA302" i="1"/>
  <c r="BA310" i="1"/>
  <c r="BA307" i="1"/>
  <c r="BA143" i="1"/>
  <c r="BA158" i="1"/>
  <c r="BA10" i="1"/>
  <c r="BA14" i="1"/>
  <c r="BA18" i="1"/>
  <c r="BA23" i="1"/>
  <c r="BA27" i="1"/>
  <c r="BA32" i="1"/>
  <c r="BA35" i="1"/>
  <c r="BA41" i="1"/>
  <c r="BA31" i="1"/>
  <c r="BA49" i="1"/>
  <c r="BA40" i="1"/>
  <c r="BA62" i="1"/>
  <c r="BA68" i="1"/>
  <c r="BA74" i="1"/>
  <c r="BA79" i="1"/>
  <c r="BA82" i="1"/>
  <c r="BA89" i="1"/>
  <c r="BA95" i="1"/>
  <c r="BA102" i="1"/>
  <c r="BA110" i="1"/>
  <c r="BA114" i="1"/>
  <c r="BA122" i="1"/>
  <c r="BA126" i="1"/>
  <c r="BA129" i="1"/>
  <c r="BA134" i="1"/>
  <c r="BA138" i="1"/>
  <c r="BA146" i="1"/>
  <c r="BA150" i="1"/>
  <c r="BA155" i="1"/>
  <c r="BA162" i="1"/>
  <c r="BA168" i="1"/>
  <c r="BA177" i="1"/>
  <c r="BA183" i="1"/>
  <c r="BA57" i="1"/>
  <c r="BA192" i="1"/>
  <c r="BA198" i="1"/>
  <c r="BA209" i="1"/>
  <c r="BA213" i="1"/>
  <c r="BA218" i="1"/>
  <c r="BA221" i="1"/>
  <c r="BA225" i="1"/>
  <c r="BA227" i="1"/>
  <c r="BA93" i="1"/>
  <c r="BA235" i="1"/>
  <c r="BA238" i="1"/>
  <c r="BA242" i="1"/>
  <c r="BA246" i="1"/>
  <c r="BA249" i="1"/>
  <c r="BA253" i="1"/>
  <c r="BA257" i="1"/>
  <c r="BA261" i="1"/>
  <c r="BA265" i="1"/>
  <c r="BA269" i="1"/>
  <c r="BA274" i="1"/>
  <c r="BA107" i="1"/>
  <c r="BA282" i="1"/>
  <c r="BA108" i="1"/>
  <c r="BA288" i="1"/>
  <c r="BA292" i="1"/>
  <c r="BA296" i="1"/>
  <c r="BA300" i="1"/>
  <c r="BA201" i="1"/>
  <c r="BA309" i="1"/>
  <c r="BA313" i="1"/>
  <c r="BA141" i="1"/>
  <c r="BA63" i="1"/>
  <c r="BA166" i="1"/>
  <c r="BA190" i="1"/>
  <c r="BA178" i="1"/>
  <c r="BA103" i="1"/>
  <c r="BA157" i="1"/>
  <c r="BA139" i="1"/>
  <c r="BA84" i="1"/>
  <c r="BA243" i="1"/>
  <c r="BA250" i="1"/>
  <c r="BA254" i="1"/>
  <c r="BA262" i="1"/>
  <c r="BA270" i="1"/>
  <c r="BA278" i="1"/>
  <c r="BA94" i="1"/>
  <c r="BA297" i="1"/>
  <c r="BA305" i="1"/>
  <c r="BA314" i="1"/>
  <c r="BA215" i="1"/>
  <c r="BA200" i="1"/>
  <c r="BA11" i="1"/>
  <c r="BA15" i="1"/>
  <c r="BA19" i="1"/>
  <c r="BA24" i="1"/>
  <c r="BA28" i="1"/>
  <c r="BA33" i="1"/>
  <c r="BA36" i="1"/>
  <c r="BA42" i="1"/>
  <c r="BA45" i="1"/>
  <c r="BA51" i="1"/>
  <c r="BA58" i="1"/>
  <c r="BA39" i="1"/>
  <c r="BA69" i="1"/>
  <c r="BA75" i="1"/>
  <c r="BA80" i="1"/>
  <c r="BA83" i="1"/>
  <c r="BA90" i="1"/>
  <c r="BA97" i="1"/>
  <c r="BA104" i="1"/>
  <c r="BA111" i="1"/>
  <c r="BA116" i="1"/>
  <c r="BA123" i="1"/>
  <c r="BA67" i="1"/>
  <c r="BA131" i="1"/>
  <c r="BA135" i="1"/>
  <c r="BA142" i="1"/>
  <c r="BA147" i="1"/>
  <c r="BA151" i="1"/>
  <c r="BA156" i="1"/>
  <c r="BA163" i="1"/>
  <c r="BA170" i="1"/>
  <c r="BA179" i="1"/>
  <c r="BA184" i="1"/>
  <c r="BA187" i="1"/>
  <c r="BA194" i="1"/>
  <c r="BA202" i="1"/>
  <c r="BA210" i="1"/>
  <c r="BA214" i="1"/>
  <c r="BA55" i="1"/>
  <c r="BA222" i="1"/>
  <c r="BA73" i="1"/>
  <c r="BA228" i="1"/>
  <c r="BA232" i="1"/>
  <c r="BA176" i="1"/>
  <c r="BA206" i="1"/>
  <c r="BA306" i="1"/>
  <c r="BA290" i="1"/>
  <c r="BA276" i="1"/>
  <c r="BA259" i="1"/>
  <c r="BA244" i="1"/>
  <c r="BA229" i="1"/>
  <c r="BA216" i="1"/>
  <c r="BA188" i="1"/>
  <c r="BA165" i="1"/>
  <c r="BA53" i="1"/>
  <c r="BA124" i="1"/>
  <c r="BA99" i="1"/>
  <c r="BA77" i="1"/>
  <c r="BA52" i="1"/>
  <c r="BA20" i="1"/>
  <c r="BA16" i="1"/>
  <c r="BA191" i="1"/>
  <c r="BA106" i="1"/>
  <c r="BA140" i="1"/>
  <c r="BA303" i="1"/>
  <c r="BA286" i="1"/>
  <c r="BA271" i="1"/>
  <c r="BA255" i="1"/>
  <c r="BA240" i="1"/>
  <c r="BA226" i="1"/>
  <c r="BA211" i="1"/>
  <c r="BA185" i="1"/>
  <c r="BA159" i="1"/>
  <c r="BA136" i="1"/>
  <c r="BA119" i="1"/>
  <c r="BA91" i="1"/>
  <c r="BA71" i="1"/>
  <c r="BA46" i="1"/>
  <c r="BA29" i="1"/>
  <c r="BA12" i="1"/>
  <c r="BA169" i="1"/>
  <c r="BA85" i="1"/>
  <c r="BA315" i="1"/>
  <c r="BA298" i="1"/>
  <c r="BA284" i="1"/>
  <c r="BA98" i="1"/>
  <c r="BA251" i="1"/>
  <c r="BA236" i="1"/>
  <c r="BA223" i="1"/>
  <c r="BA203" i="1"/>
  <c r="BA181" i="1"/>
  <c r="BA152" i="1"/>
  <c r="BA132" i="1"/>
  <c r="BA112" i="1"/>
  <c r="BA86" i="1"/>
  <c r="BA65" i="1"/>
  <c r="BA43" i="1"/>
  <c r="BA25" i="1"/>
  <c r="FG219" i="1"/>
  <c r="AO37" i="1"/>
  <c r="FG60" i="1"/>
  <c r="FT114" i="2"/>
  <c r="FT252" i="2"/>
  <c r="FT238" i="2"/>
  <c r="FT225" i="2"/>
  <c r="FT210" i="2"/>
  <c r="FT194" i="2"/>
  <c r="FT180" i="2"/>
  <c r="FT84" i="2"/>
  <c r="FT140" i="2"/>
  <c r="FT113" i="2"/>
  <c r="FT89" i="2"/>
  <c r="FT67" i="2"/>
  <c r="FT50" i="2"/>
  <c r="FT32" i="2"/>
  <c r="FT16" i="2"/>
  <c r="FT160" i="2"/>
  <c r="FT92" i="2"/>
  <c r="FT249" i="2"/>
  <c r="FT149" i="2"/>
  <c r="FT221" i="2"/>
  <c r="FT206" i="2"/>
  <c r="FT191" i="2"/>
  <c r="FT176" i="2"/>
  <c r="FT156" i="2"/>
  <c r="FT133" i="2"/>
  <c r="FT109" i="2"/>
  <c r="FT82" i="2"/>
  <c r="FT61" i="2"/>
  <c r="FT46" i="2"/>
  <c r="FT28" i="2"/>
  <c r="FT12" i="2"/>
  <c r="FT167" i="2"/>
  <c r="FT91" i="2"/>
  <c r="FT246" i="2"/>
  <c r="FT231" i="2"/>
  <c r="FT218" i="2"/>
  <c r="FT202" i="2"/>
  <c r="FT187" i="2"/>
  <c r="FT171" i="2"/>
  <c r="FT151" i="2"/>
  <c r="FT129" i="2"/>
  <c r="FT103" i="2"/>
  <c r="FT77" i="2"/>
  <c r="FT57" i="2"/>
  <c r="FT40" i="2"/>
  <c r="FT22" i="2"/>
  <c r="FT147" i="2"/>
  <c r="FT146" i="2"/>
  <c r="FT173" i="2"/>
  <c r="FT100" i="2"/>
  <c r="FT119" i="2"/>
  <c r="FT124" i="2"/>
  <c r="FT255" i="2"/>
  <c r="FT80" i="2"/>
  <c r="FT106" i="2"/>
  <c r="FT245" i="2"/>
  <c r="FT241" i="2"/>
  <c r="FT237" i="2"/>
  <c r="FT234" i="2"/>
  <c r="FT65" i="2"/>
  <c r="FT138" i="2"/>
  <c r="FT224" i="2"/>
  <c r="FT220" i="2"/>
  <c r="FT217" i="2"/>
  <c r="FT213" i="2"/>
  <c r="FT209" i="2"/>
  <c r="FT205" i="2"/>
  <c r="FT201" i="2"/>
  <c r="FT197" i="2"/>
  <c r="FT193" i="2"/>
  <c r="FT190" i="2"/>
  <c r="FT186" i="2"/>
  <c r="FT182" i="2"/>
  <c r="FT179" i="2"/>
  <c r="FT175" i="2"/>
  <c r="FT170" i="2"/>
  <c r="FT164" i="2"/>
  <c r="FT161" i="2"/>
  <c r="FT155" i="2"/>
  <c r="FT74" i="2"/>
  <c r="FT144" i="2"/>
  <c r="FT139" i="2"/>
  <c r="FT132" i="2"/>
  <c r="FT128" i="2"/>
  <c r="FT121" i="2"/>
  <c r="FT112" i="2"/>
  <c r="FT108" i="2"/>
  <c r="FT102" i="2"/>
  <c r="FT94" i="2"/>
  <c r="FT87" i="2"/>
  <c r="FT81" i="2"/>
  <c r="FT76" i="2"/>
  <c r="FT71" i="2"/>
  <c r="FT66" i="2"/>
  <c r="FT60" i="2"/>
  <c r="FT56" i="2"/>
  <c r="FT42" i="2"/>
  <c r="FT49" i="2"/>
  <c r="FT45" i="2"/>
  <c r="FT39" i="2"/>
  <c r="FT35" i="2"/>
  <c r="FT31" i="2"/>
  <c r="FT27" i="2"/>
  <c r="FT24" i="2"/>
  <c r="FT19" i="2"/>
  <c r="FT15" i="2"/>
  <c r="FT11" i="2"/>
  <c r="FT117" i="2"/>
  <c r="FT123" i="2"/>
  <c r="FT142" i="2"/>
  <c r="FT159" i="2"/>
  <c r="FT99" i="2"/>
  <c r="FT154" i="2"/>
  <c r="FT254" i="2"/>
  <c r="FT251" i="2"/>
  <c r="FT248" i="2"/>
  <c r="FT244" i="2"/>
  <c r="FT240" i="2"/>
  <c r="FT236" i="2"/>
  <c r="FT233" i="2"/>
  <c r="FT230" i="2"/>
  <c r="FT227" i="2"/>
  <c r="FT223" i="2"/>
  <c r="FT219" i="2"/>
  <c r="FT216" i="2"/>
  <c r="FT212" i="2"/>
  <c r="FT208" i="2"/>
  <c r="FT204" i="2"/>
  <c r="FT200" i="2"/>
  <c r="FT196" i="2"/>
  <c r="FT192" i="2"/>
  <c r="FT189" i="2"/>
  <c r="FT185" i="2"/>
  <c r="FT181" i="2"/>
  <c r="FT178" i="2"/>
  <c r="FT174" i="2"/>
  <c r="FT168" i="2"/>
  <c r="FT163" i="2"/>
  <c r="FT158" i="2"/>
  <c r="FT79" i="2"/>
  <c r="FT150" i="2"/>
  <c r="FT143" i="2"/>
  <c r="FT137" i="2"/>
  <c r="FT131" i="2"/>
  <c r="FT127" i="2"/>
  <c r="FT120" i="2"/>
  <c r="FT111" i="2"/>
  <c r="FT107" i="2"/>
  <c r="FT101" i="2"/>
  <c r="FT93" i="2"/>
  <c r="FT85" i="2"/>
  <c r="FT41" i="2"/>
  <c r="FT75" i="2"/>
  <c r="FT69" i="2"/>
  <c r="FT63" i="2"/>
  <c r="FT59" i="2"/>
  <c r="FT55" i="2"/>
  <c r="FT52" i="2"/>
  <c r="FT48" i="2"/>
  <c r="FT44" i="2"/>
  <c r="FT38" i="2"/>
  <c r="FT34" i="2"/>
  <c r="FT30" i="2"/>
  <c r="FT26" i="2"/>
  <c r="FT23" i="2"/>
  <c r="FT18" i="2"/>
  <c r="FT14" i="2"/>
  <c r="FT10" i="2"/>
  <c r="FT105" i="2"/>
  <c r="FT118" i="2"/>
  <c r="FT126" i="2"/>
  <c r="FT136" i="2"/>
  <c r="FT115" i="2"/>
  <c r="FT257" i="2"/>
  <c r="FT253" i="2"/>
  <c r="FT250" i="2"/>
  <c r="FT247" i="2"/>
  <c r="FT243" i="2"/>
  <c r="FT239" i="2"/>
  <c r="FT235" i="2"/>
  <c r="FT232" i="2"/>
  <c r="FT229" i="2"/>
  <c r="FT226" i="2"/>
  <c r="FT222" i="2"/>
  <c r="FT70" i="2"/>
  <c r="FT215" i="2"/>
  <c r="FT211" i="2"/>
  <c r="FT207" i="2"/>
  <c r="FT203" i="2"/>
  <c r="FT199" i="2"/>
  <c r="FT195" i="2"/>
  <c r="FT64" i="2"/>
  <c r="FT188" i="2"/>
  <c r="FT184" i="2"/>
  <c r="FT86" i="2"/>
  <c r="FT177" i="2"/>
  <c r="FT172" i="2"/>
  <c r="FT166" i="2"/>
  <c r="FT162" i="2"/>
  <c r="FT157" i="2"/>
  <c r="FT153" i="2"/>
  <c r="FT148" i="2"/>
  <c r="FT141" i="2"/>
  <c r="FT135" i="2"/>
  <c r="FT130" i="2"/>
  <c r="FT125" i="2"/>
  <c r="FT116" i="2"/>
  <c r="FT110" i="2"/>
  <c r="FT104" i="2"/>
  <c r="FT98" i="2"/>
  <c r="FT90" i="2"/>
  <c r="FT83" i="2"/>
  <c r="FT78" i="2"/>
  <c r="FT73" i="2"/>
  <c r="FT68" i="2"/>
  <c r="FT62" i="2"/>
  <c r="FT58" i="2"/>
  <c r="FT54" i="2"/>
  <c r="FT51" i="2"/>
  <c r="FT47" i="2"/>
  <c r="FT43" i="2"/>
  <c r="FT37" i="2"/>
  <c r="FT33" i="2"/>
  <c r="FT29" i="2"/>
  <c r="FT25" i="2"/>
  <c r="FT21" i="2"/>
  <c r="FT17" i="2"/>
  <c r="AQ189" i="2"/>
  <c r="AQ247" i="2"/>
  <c r="AQ150" i="2"/>
  <c r="AQ217" i="2"/>
  <c r="AQ82" i="2"/>
  <c r="AQ46" i="2"/>
  <c r="AQ148" i="2"/>
  <c r="AQ203" i="2"/>
  <c r="BG175" i="1"/>
  <c r="BG206" i="1"/>
  <c r="BG306" i="1"/>
  <c r="BG290" i="1"/>
  <c r="BG276" i="1"/>
  <c r="BG259" i="1"/>
  <c r="BG244" i="1"/>
  <c r="BG229" i="1"/>
  <c r="BG216" i="1"/>
  <c r="BG188" i="1"/>
  <c r="BG165" i="1"/>
  <c r="BG53" i="1"/>
  <c r="BG124" i="1"/>
  <c r="BG99" i="1"/>
  <c r="BG77" i="1"/>
  <c r="BG52" i="1"/>
  <c r="BG20" i="1"/>
  <c r="BG16" i="1"/>
  <c r="BG106" i="1"/>
  <c r="BG140" i="1"/>
  <c r="BG303" i="1"/>
  <c r="BG286" i="1"/>
  <c r="BG271" i="1"/>
  <c r="BG255" i="1"/>
  <c r="BG240" i="1"/>
  <c r="BG226" i="1"/>
  <c r="BG211" i="1"/>
  <c r="BG185" i="1"/>
  <c r="BG159" i="1"/>
  <c r="BG136" i="1"/>
  <c r="BG119" i="1"/>
  <c r="BG91" i="1"/>
  <c r="BG71" i="1"/>
  <c r="BG46" i="1"/>
  <c r="BG29" i="1"/>
  <c r="BG12" i="1"/>
  <c r="BG85" i="1"/>
  <c r="BG315" i="1"/>
  <c r="BG298" i="1"/>
  <c r="BG284" i="1"/>
  <c r="BG98" i="1"/>
  <c r="BG251" i="1"/>
  <c r="BG236" i="1"/>
  <c r="BG223" i="1"/>
  <c r="BG203" i="1"/>
  <c r="BG181" i="1"/>
  <c r="BG152" i="1"/>
  <c r="BG132" i="1"/>
  <c r="BG112" i="1"/>
  <c r="BG86" i="1"/>
  <c r="BG65" i="1"/>
  <c r="BG43" i="1"/>
  <c r="BG25" i="1"/>
  <c r="BG169" i="1"/>
  <c r="BG176" i="1"/>
  <c r="BG158" i="1"/>
  <c r="BG200" i="1"/>
  <c r="BG143" i="1"/>
  <c r="BG215" i="1"/>
  <c r="BG307" i="1"/>
  <c r="BG314" i="1"/>
  <c r="BG310" i="1"/>
  <c r="BG305" i="1"/>
  <c r="BG302" i="1"/>
  <c r="BG297" i="1"/>
  <c r="BG293" i="1"/>
  <c r="BG289" i="1"/>
  <c r="BG94" i="1"/>
  <c r="BG283" i="1"/>
  <c r="BG278" i="1"/>
  <c r="BG275" i="1"/>
  <c r="BG270" i="1"/>
  <c r="BG266" i="1"/>
  <c r="BG262" i="1"/>
  <c r="BG258" i="1"/>
  <c r="BG254" i="1"/>
  <c r="BG250" i="1"/>
  <c r="BG247" i="1"/>
  <c r="BG243" i="1"/>
  <c r="BG239" i="1"/>
  <c r="BG84" i="1"/>
  <c r="BG232" i="1"/>
  <c r="BG228" i="1"/>
  <c r="BG73" i="1"/>
  <c r="BG222" i="1"/>
  <c r="BG55" i="1"/>
  <c r="BG214" i="1"/>
  <c r="BG210" i="1"/>
  <c r="BG202" i="1"/>
  <c r="BG194" i="1"/>
  <c r="BG187" i="1"/>
  <c r="BG184" i="1"/>
  <c r="BG179" i="1"/>
  <c r="BG170" i="1"/>
  <c r="BG163" i="1"/>
  <c r="BG156" i="1"/>
  <c r="BG151" i="1"/>
  <c r="BG147" i="1"/>
  <c r="BG142" i="1"/>
  <c r="BG135" i="1"/>
  <c r="BG131" i="1"/>
  <c r="BG67" i="1"/>
  <c r="BG123" i="1"/>
  <c r="BG116" i="1"/>
  <c r="BG111" i="1"/>
  <c r="BG104" i="1"/>
  <c r="BG97" i="1"/>
  <c r="BG90" i="1"/>
  <c r="BG83" i="1"/>
  <c r="BG80" i="1"/>
  <c r="BG75" i="1"/>
  <c r="BG69" i="1"/>
  <c r="BG39" i="1"/>
  <c r="BG58" i="1"/>
  <c r="BG51" i="1"/>
  <c r="BG45" i="1"/>
  <c r="BG42" i="1"/>
  <c r="BG36" i="1"/>
  <c r="BG33" i="1"/>
  <c r="BG28" i="1"/>
  <c r="BG24" i="1"/>
  <c r="BG19" i="1"/>
  <c r="BG15" i="1"/>
  <c r="BG11" i="1"/>
  <c r="BG139" i="1"/>
  <c r="BG157" i="1"/>
  <c r="BG103" i="1"/>
  <c r="BG178" i="1"/>
  <c r="BG190" i="1"/>
  <c r="BG166" i="1"/>
  <c r="BG63" i="1"/>
  <c r="BG141" i="1"/>
  <c r="BG313" i="1"/>
  <c r="BG309" i="1"/>
  <c r="BG201" i="1"/>
  <c r="BG300" i="1"/>
  <c r="BG296" i="1"/>
  <c r="BG292" i="1"/>
  <c r="BG288" i="1"/>
  <c r="BG108" i="1"/>
  <c r="BG282" i="1"/>
  <c r="BG107" i="1"/>
  <c r="BG274" i="1"/>
  <c r="BG269" i="1"/>
  <c r="BG265" i="1"/>
  <c r="BG261" i="1"/>
  <c r="BG257" i="1"/>
  <c r="BG253" i="1"/>
  <c r="BG249" i="1"/>
  <c r="BG246" i="1"/>
  <c r="BG242" i="1"/>
  <c r="BG238" i="1"/>
  <c r="BG235" i="1"/>
  <c r="BG93" i="1"/>
  <c r="BG227" i="1"/>
  <c r="BG225" i="1"/>
  <c r="BG221" i="1"/>
  <c r="BG218" i="1"/>
  <c r="BG213" i="1"/>
  <c r="BG209" i="1"/>
  <c r="BG198" i="1"/>
  <c r="BG192" i="1"/>
  <c r="BG57" i="1"/>
  <c r="BG183" i="1"/>
  <c r="BG177" i="1"/>
  <c r="BG168" i="1"/>
  <c r="BG162" i="1"/>
  <c r="BG155" i="1"/>
  <c r="BG150" i="1"/>
  <c r="BG146" i="1"/>
  <c r="BG138" i="1"/>
  <c r="BG134" i="1"/>
  <c r="BG129" i="1"/>
  <c r="BG126" i="1"/>
  <c r="BG122" i="1"/>
  <c r="BG114" i="1"/>
  <c r="BG110" i="1"/>
  <c r="BG102" i="1"/>
  <c r="BG95" i="1"/>
  <c r="BG89" i="1"/>
  <c r="BG82" i="1"/>
  <c r="BG79" i="1"/>
  <c r="BG74" i="1"/>
  <c r="BG68" i="1"/>
  <c r="BG62" i="1"/>
  <c r="BG40" i="1"/>
  <c r="BG49" i="1"/>
  <c r="BG31" i="1"/>
  <c r="BG41" i="1"/>
  <c r="BG35" i="1"/>
  <c r="BG32" i="1"/>
  <c r="BG27" i="1"/>
  <c r="BG23" i="1"/>
  <c r="BG18" i="1"/>
  <c r="BG14" i="1"/>
  <c r="BG10" i="1"/>
  <c r="BG115" i="1"/>
  <c r="BG231" i="1"/>
  <c r="BG180" i="1"/>
  <c r="BG273" i="1"/>
  <c r="BG207" i="1"/>
  <c r="BG144" i="1"/>
  <c r="BG117" i="1"/>
  <c r="BG153" i="1"/>
  <c r="BG312" i="1"/>
  <c r="BG308" i="1"/>
  <c r="BG304" i="1"/>
  <c r="BG299" i="1"/>
  <c r="BG295" i="1"/>
  <c r="BG291" i="1"/>
  <c r="BG287" i="1"/>
  <c r="BG285" i="1"/>
  <c r="BG281" i="1"/>
  <c r="BG277" i="1"/>
  <c r="BG272" i="1"/>
  <c r="BG268" i="1"/>
  <c r="BG264" i="1"/>
  <c r="BG260" i="1"/>
  <c r="BG256" i="1"/>
  <c r="BG252" i="1"/>
  <c r="BG248" i="1"/>
  <c r="BG245" i="1"/>
  <c r="BG241" i="1"/>
  <c r="BG237" i="1"/>
  <c r="BG234" i="1"/>
  <c r="BG230" i="1"/>
  <c r="BG316" i="1"/>
  <c r="BG224" i="1"/>
  <c r="BG220" i="1"/>
  <c r="BG217" i="1"/>
  <c r="BG212" i="1"/>
  <c r="BG208" i="1"/>
  <c r="BG197" i="1"/>
  <c r="BG189" i="1"/>
  <c r="BG186" i="1"/>
  <c r="BG182" i="1"/>
  <c r="BG174" i="1"/>
  <c r="BG54" i="1"/>
  <c r="BG160" i="1"/>
  <c r="BG154" i="1"/>
  <c r="BG149" i="1"/>
  <c r="BG145" i="1"/>
  <c r="BG137" i="1"/>
  <c r="BG133" i="1"/>
  <c r="BG128" i="1"/>
  <c r="BG125" i="1"/>
  <c r="BG120" i="1"/>
  <c r="BG50" i="1"/>
  <c r="BG109" i="1"/>
  <c r="BG101" i="1"/>
  <c r="BG92" i="1"/>
  <c r="BG88" i="1"/>
  <c r="BG47" i="1"/>
  <c r="BG78" i="1"/>
  <c r="BG72" i="1"/>
  <c r="BG66" i="1"/>
  <c r="BG61" i="1"/>
  <c r="BG56" i="1"/>
  <c r="BG48" i="1"/>
  <c r="BG44" i="1"/>
  <c r="BG38" i="1"/>
  <c r="BG34" i="1"/>
  <c r="BG30" i="1"/>
  <c r="BG26" i="1"/>
  <c r="BG22" i="1"/>
  <c r="BG17" i="1"/>
  <c r="AO127" i="1"/>
  <c r="AO21" i="1"/>
  <c r="FG199" i="1"/>
  <c r="FG263" i="1"/>
  <c r="FG196" i="1"/>
  <c r="FG105" i="1"/>
  <c r="AO191" i="1"/>
  <c r="FG311" i="1"/>
  <c r="FG96" i="1"/>
  <c r="FG173" i="1"/>
  <c r="FG81" i="1"/>
  <c r="FG294" i="1"/>
  <c r="FG233" i="1"/>
  <c r="FG148" i="1"/>
  <c r="FG13" i="1"/>
  <c r="BI28" i="2"/>
  <c r="BI12" i="2"/>
  <c r="BI20" i="2"/>
  <c r="BI13" i="2"/>
  <c r="FZ147" i="2"/>
  <c r="FZ146" i="2"/>
  <c r="FZ173" i="2"/>
  <c r="FZ100" i="2"/>
  <c r="FZ104" i="2"/>
  <c r="FZ99" i="2"/>
  <c r="FZ124" i="2"/>
  <c r="FZ255" i="2"/>
  <c r="FZ80" i="2"/>
  <c r="FZ106" i="2"/>
  <c r="FZ245" i="2"/>
  <c r="FZ241" i="2"/>
  <c r="FZ237" i="2"/>
  <c r="FZ234" i="2"/>
  <c r="FZ65" i="2"/>
  <c r="FZ138" i="2"/>
  <c r="FZ224" i="2"/>
  <c r="FZ220" i="2"/>
  <c r="FZ217" i="2"/>
  <c r="FZ213" i="2"/>
  <c r="FZ209" i="2"/>
  <c r="FZ205" i="2"/>
  <c r="FZ201" i="2"/>
  <c r="FZ197" i="2"/>
  <c r="FZ194" i="2"/>
  <c r="FZ191" i="2"/>
  <c r="FZ187" i="2"/>
  <c r="FZ183" i="2"/>
  <c r="FZ180" i="2"/>
  <c r="FZ176" i="2"/>
  <c r="FZ171" i="2"/>
  <c r="FZ164" i="2"/>
  <c r="FZ161" i="2"/>
  <c r="FZ155" i="2"/>
  <c r="FZ74" i="2"/>
  <c r="FZ144" i="2"/>
  <c r="FZ137" i="2"/>
  <c r="FZ131" i="2"/>
  <c r="FZ127" i="2"/>
  <c r="FZ120" i="2"/>
  <c r="FZ111" i="2"/>
  <c r="FZ103" i="2"/>
  <c r="FZ96" i="2"/>
  <c r="FZ89" i="2"/>
  <c r="FZ82" i="2"/>
  <c r="FZ77" i="2"/>
  <c r="FZ72" i="2"/>
  <c r="FZ66" i="2"/>
  <c r="FZ60" i="2"/>
  <c r="FZ56" i="2"/>
  <c r="FZ42" i="2"/>
  <c r="FZ49" i="2"/>
  <c r="FZ45" i="2"/>
  <c r="FZ39" i="2"/>
  <c r="FZ35" i="2"/>
  <c r="FZ31" i="2"/>
  <c r="FZ27" i="2"/>
  <c r="FZ24" i="2"/>
  <c r="FZ19" i="2"/>
  <c r="FZ15" i="2"/>
  <c r="FZ11" i="2"/>
  <c r="FZ117" i="2"/>
  <c r="FZ123" i="2"/>
  <c r="FZ142" i="2"/>
  <c r="FZ159" i="2"/>
  <c r="FZ136" i="2"/>
  <c r="FZ115" i="2"/>
  <c r="FZ154" i="2"/>
  <c r="FZ254" i="2"/>
  <c r="FZ251" i="2"/>
  <c r="FZ248" i="2"/>
  <c r="FZ244" i="2"/>
  <c r="FZ240" i="2"/>
  <c r="FZ236" i="2"/>
  <c r="FZ233" i="2"/>
  <c r="FZ230" i="2"/>
  <c r="FZ227" i="2"/>
  <c r="FZ223" i="2"/>
  <c r="FZ219" i="2"/>
  <c r="FZ216" i="2"/>
  <c r="FZ212" i="2"/>
  <c r="FZ208" i="2"/>
  <c r="FZ204" i="2"/>
  <c r="FZ200" i="2"/>
  <c r="FZ68" i="2"/>
  <c r="FZ193" i="2"/>
  <c r="FZ190" i="2"/>
  <c r="FZ186" i="2"/>
  <c r="FZ182" i="2"/>
  <c r="FZ179" i="2"/>
  <c r="FZ175" i="2"/>
  <c r="FZ170" i="2"/>
  <c r="FZ163" i="2"/>
  <c r="FZ158" i="2"/>
  <c r="FZ79" i="2"/>
  <c r="FZ150" i="2"/>
  <c r="FZ141" i="2"/>
  <c r="FZ135" i="2"/>
  <c r="FZ130" i="2"/>
  <c r="FZ125" i="2"/>
  <c r="FZ116" i="2"/>
  <c r="FZ110" i="2"/>
  <c r="FZ102" i="2"/>
  <c r="FZ94" i="2"/>
  <c r="FZ87" i="2"/>
  <c r="FZ81" i="2"/>
  <c r="FZ76" i="2"/>
  <c r="FZ71" i="2"/>
  <c r="FZ63" i="2"/>
  <c r="FZ59" i="2"/>
  <c r="FZ55" i="2"/>
  <c r="FZ52" i="2"/>
  <c r="FZ48" i="2"/>
  <c r="FZ44" i="2"/>
  <c r="FZ38" i="2"/>
  <c r="FZ34" i="2"/>
  <c r="FZ30" i="2"/>
  <c r="FZ26" i="2"/>
  <c r="FZ23" i="2"/>
  <c r="FZ18" i="2"/>
  <c r="FZ14" i="2"/>
  <c r="FZ10" i="2"/>
  <c r="FZ105" i="2"/>
  <c r="FZ118" i="2"/>
  <c r="FZ126" i="2"/>
  <c r="FZ143" i="2"/>
  <c r="FZ92" i="2"/>
  <c r="FZ108" i="2"/>
  <c r="FZ257" i="2"/>
  <c r="FZ253" i="2"/>
  <c r="FZ250" i="2"/>
  <c r="FZ247" i="2"/>
  <c r="FZ243" i="2"/>
  <c r="FZ239" i="2"/>
  <c r="FZ235" i="2"/>
  <c r="FZ232" i="2"/>
  <c r="FZ229" i="2"/>
  <c r="FZ226" i="2"/>
  <c r="FZ222" i="2"/>
  <c r="FZ70" i="2"/>
  <c r="FZ215" i="2"/>
  <c r="FZ211" i="2"/>
  <c r="FZ207" i="2"/>
  <c r="FZ203" i="2"/>
  <c r="FZ199" i="2"/>
  <c r="FZ196" i="2"/>
  <c r="FZ192" i="2"/>
  <c r="FZ189" i="2"/>
  <c r="FZ185" i="2"/>
  <c r="FZ181" i="2"/>
  <c r="FZ178" i="2"/>
  <c r="FZ174" i="2"/>
  <c r="FZ166" i="2"/>
  <c r="FZ162" i="2"/>
  <c r="FZ157" i="2"/>
  <c r="FZ153" i="2"/>
  <c r="FZ148" i="2"/>
  <c r="FZ140" i="2"/>
  <c r="FZ133" i="2"/>
  <c r="FZ129" i="2"/>
  <c r="FZ122" i="2"/>
  <c r="FZ113" i="2"/>
  <c r="FZ109" i="2"/>
  <c r="FZ101" i="2"/>
  <c r="FZ93" i="2"/>
  <c r="FZ85" i="2"/>
  <c r="FZ41" i="2"/>
  <c r="FZ75" i="2"/>
  <c r="FZ69" i="2"/>
  <c r="FZ62" i="2"/>
  <c r="FZ58" i="2"/>
  <c r="FZ54" i="2"/>
  <c r="FZ51" i="2"/>
  <c r="FZ47" i="2"/>
  <c r="FZ43" i="2"/>
  <c r="FZ37" i="2"/>
  <c r="FZ33" i="2"/>
  <c r="FZ29" i="2"/>
  <c r="FZ25" i="2"/>
  <c r="FZ21" i="2"/>
  <c r="FZ17" i="2"/>
  <c r="BI147" i="2"/>
  <c r="BI146" i="2"/>
  <c r="BI173" i="2"/>
  <c r="BI100" i="2"/>
  <c r="BI104" i="2"/>
  <c r="BI99" i="2"/>
  <c r="BI124" i="2"/>
  <c r="BI255" i="2"/>
  <c r="BI80" i="2"/>
  <c r="BI106" i="2"/>
  <c r="BI245" i="2"/>
  <c r="BI241" i="2"/>
  <c r="BI237" i="2"/>
  <c r="BI234" i="2"/>
  <c r="BI65" i="2"/>
  <c r="BI138" i="2"/>
  <c r="BI224" i="2"/>
  <c r="BI220" i="2"/>
  <c r="BI217" i="2"/>
  <c r="BI213" i="2"/>
  <c r="BI209" i="2"/>
  <c r="BI205" i="2"/>
  <c r="BI201" i="2"/>
  <c r="BI197" i="2"/>
  <c r="BI194" i="2"/>
  <c r="BI191" i="2"/>
  <c r="BI187" i="2"/>
  <c r="BI183" i="2"/>
  <c r="BI180" i="2"/>
  <c r="BI176" i="2"/>
  <c r="BI171" i="2"/>
  <c r="BI164" i="2"/>
  <c r="BI161" i="2"/>
  <c r="BI155" i="2"/>
  <c r="BI74" i="2"/>
  <c r="BI144" i="2"/>
  <c r="BI137" i="2"/>
  <c r="BI131" i="2"/>
  <c r="BI127" i="2"/>
  <c r="BI120" i="2"/>
  <c r="BI111" i="2"/>
  <c r="BI103" i="2"/>
  <c r="BI96" i="2"/>
  <c r="BI89" i="2"/>
  <c r="BI82" i="2"/>
  <c r="BI77" i="2"/>
  <c r="BI72" i="2"/>
  <c r="BI66" i="2"/>
  <c r="BI60" i="2"/>
  <c r="BI56" i="2"/>
  <c r="BI42" i="2"/>
  <c r="BI49" i="2"/>
  <c r="BI45" i="2"/>
  <c r="BI39" i="2"/>
  <c r="BI35" i="2"/>
  <c r="BI31" i="2"/>
  <c r="BI27" i="2"/>
  <c r="BI24" i="2"/>
  <c r="BI19" i="2"/>
  <c r="BI15" i="2"/>
  <c r="BI11" i="2"/>
  <c r="BI117" i="2"/>
  <c r="BI123" i="2"/>
  <c r="BI142" i="2"/>
  <c r="BI159" i="2"/>
  <c r="BI136" i="2"/>
  <c r="BI115" i="2"/>
  <c r="BI154" i="2"/>
  <c r="BI254" i="2"/>
  <c r="BI251" i="2"/>
  <c r="BI248" i="2"/>
  <c r="BI244" i="2"/>
  <c r="BI240" i="2"/>
  <c r="BI236" i="2"/>
  <c r="BI233" i="2"/>
  <c r="BI230" i="2"/>
  <c r="BI227" i="2"/>
  <c r="BI223" i="2"/>
  <c r="BI219" i="2"/>
  <c r="BI216" i="2"/>
  <c r="BI212" i="2"/>
  <c r="BI208" i="2"/>
  <c r="BI204" i="2"/>
  <c r="BI200" i="2"/>
  <c r="BI68" i="2"/>
  <c r="BI193" i="2"/>
  <c r="BI190" i="2"/>
  <c r="BI186" i="2"/>
  <c r="BI182" i="2"/>
  <c r="BI179" i="2"/>
  <c r="BI175" i="2"/>
  <c r="BI170" i="2"/>
  <c r="BI163" i="2"/>
  <c r="BI158" i="2"/>
  <c r="BI79" i="2"/>
  <c r="BI150" i="2"/>
  <c r="BI141" i="2"/>
  <c r="BI135" i="2"/>
  <c r="BI130" i="2"/>
  <c r="BI125" i="2"/>
  <c r="BI116" i="2"/>
  <c r="BI110" i="2"/>
  <c r="BI102" i="2"/>
  <c r="BI94" i="2"/>
  <c r="BI87" i="2"/>
  <c r="BI81" i="2"/>
  <c r="BI76" i="2"/>
  <c r="BI71" i="2"/>
  <c r="BI63" i="2"/>
  <c r="BI59" i="2"/>
  <c r="BI55" i="2"/>
  <c r="BI52" i="2"/>
  <c r="BI48" i="2"/>
  <c r="BI44" i="2"/>
  <c r="BI38" i="2"/>
  <c r="BI34" i="2"/>
  <c r="BI30" i="2"/>
  <c r="BI26" i="2"/>
  <c r="BI23" i="2"/>
  <c r="BI18" i="2"/>
  <c r="BI14" i="2"/>
  <c r="BI10" i="2"/>
  <c r="BI105" i="2"/>
  <c r="BI118" i="2"/>
  <c r="BI126" i="2"/>
  <c r="BI143" i="2"/>
  <c r="BI92" i="2"/>
  <c r="BI108" i="2"/>
  <c r="BI257" i="2"/>
  <c r="BI253" i="2"/>
  <c r="BI250" i="2"/>
  <c r="BI247" i="2"/>
  <c r="BI243" i="2"/>
  <c r="BI239" i="2"/>
  <c r="BI235" i="2"/>
  <c r="BI232" i="2"/>
  <c r="BI229" i="2"/>
  <c r="BI226" i="2"/>
  <c r="BI222" i="2"/>
  <c r="BI70" i="2"/>
  <c r="BI215" i="2"/>
  <c r="BI211" i="2"/>
  <c r="BI207" i="2"/>
  <c r="BI203" i="2"/>
  <c r="BI199" i="2"/>
  <c r="BI196" i="2"/>
  <c r="BI192" i="2"/>
  <c r="BI189" i="2"/>
  <c r="BI185" i="2"/>
  <c r="BI181" i="2"/>
  <c r="BI178" i="2"/>
  <c r="BI174" i="2"/>
  <c r="BI166" i="2"/>
  <c r="BI162" i="2"/>
  <c r="BI157" i="2"/>
  <c r="BI153" i="2"/>
  <c r="BI148" i="2"/>
  <c r="BI140" i="2"/>
  <c r="BI133" i="2"/>
  <c r="BI129" i="2"/>
  <c r="BI122" i="2"/>
  <c r="BI113" i="2"/>
  <c r="BI109" i="2"/>
  <c r="BI101" i="2"/>
  <c r="BI93" i="2"/>
  <c r="BI85" i="2"/>
  <c r="BI41" i="2"/>
  <c r="BI75" i="2"/>
  <c r="BI69" i="2"/>
  <c r="BI62" i="2"/>
  <c r="BI58" i="2"/>
  <c r="BI54" i="2"/>
  <c r="BI51" i="2"/>
  <c r="BI47" i="2"/>
  <c r="BI43" i="2"/>
  <c r="BI37" i="2"/>
  <c r="BI33" i="2"/>
  <c r="BI29" i="2"/>
  <c r="BI25" i="2"/>
  <c r="BI21" i="2"/>
  <c r="BI17" i="2"/>
  <c r="AQ174" i="2"/>
  <c r="AQ113" i="2"/>
  <c r="AQ59" i="2"/>
  <c r="AQ16" i="2"/>
  <c r="FH243" i="2"/>
  <c r="FH185" i="2"/>
  <c r="FH77" i="2"/>
  <c r="AQ160" i="2"/>
  <c r="AQ68" i="2"/>
  <c r="AQ149" i="2"/>
  <c r="AQ206" i="2"/>
  <c r="AQ178" i="2"/>
  <c r="AQ125" i="2"/>
  <c r="AQ63" i="2"/>
  <c r="AQ12" i="2"/>
  <c r="FH74" i="2"/>
  <c r="FH199" i="2"/>
  <c r="FH107" i="2"/>
  <c r="FH21" i="2"/>
  <c r="AQ167" i="2"/>
  <c r="AQ124" i="2"/>
  <c r="AQ231" i="2"/>
  <c r="AQ130" i="2"/>
  <c r="AQ251" i="2"/>
  <c r="AQ220" i="2"/>
  <c r="AQ192" i="2"/>
  <c r="AQ155" i="2"/>
  <c r="AQ90" i="2"/>
  <c r="FH95" i="2"/>
  <c r="FH228" i="2"/>
  <c r="FH164" i="2"/>
  <c r="FH54" i="2"/>
  <c r="FH13" i="2"/>
  <c r="CO175" i="1"/>
  <c r="CO206" i="1"/>
  <c r="CO306" i="1"/>
  <c r="CO290" i="1"/>
  <c r="CO276" i="1"/>
  <c r="CO259" i="1"/>
  <c r="CO244" i="1"/>
  <c r="CO229" i="1"/>
  <c r="CO216" i="1"/>
  <c r="CO188" i="1"/>
  <c r="CO165" i="1"/>
  <c r="CO53" i="1"/>
  <c r="CO124" i="1"/>
  <c r="CO99" i="1"/>
  <c r="CO77" i="1"/>
  <c r="CO52" i="1"/>
  <c r="CO20" i="1"/>
  <c r="CO16" i="1"/>
  <c r="HG175" i="1"/>
  <c r="HG206" i="1"/>
  <c r="HG306" i="1"/>
  <c r="HG290" i="1"/>
  <c r="HG276" i="1"/>
  <c r="HG259" i="1"/>
  <c r="HG244" i="1"/>
  <c r="HG229" i="1"/>
  <c r="HG216" i="1"/>
  <c r="HG188" i="1"/>
  <c r="HG165" i="1"/>
  <c r="HG53" i="1"/>
  <c r="HG124" i="1"/>
  <c r="HG99" i="1"/>
  <c r="HG77" i="1"/>
  <c r="HG52" i="1"/>
  <c r="HG20" i="1"/>
  <c r="HG16" i="1"/>
  <c r="CO106" i="1"/>
  <c r="CO140" i="1"/>
  <c r="CO303" i="1"/>
  <c r="CO286" i="1"/>
  <c r="CO271" i="1"/>
  <c r="CO255" i="1"/>
  <c r="CO240" i="1"/>
  <c r="CO226" i="1"/>
  <c r="CO211" i="1"/>
  <c r="CO185" i="1"/>
  <c r="CO159" i="1"/>
  <c r="CO136" i="1"/>
  <c r="CO119" i="1"/>
  <c r="CO91" i="1"/>
  <c r="CO71" i="1"/>
  <c r="CO46" i="1"/>
  <c r="CO29" i="1"/>
  <c r="CO12" i="1"/>
  <c r="HG106" i="1"/>
  <c r="HG140" i="1"/>
  <c r="HG303" i="1"/>
  <c r="HG286" i="1"/>
  <c r="HG271" i="1"/>
  <c r="HG255" i="1"/>
  <c r="HG240" i="1"/>
  <c r="HG226" i="1"/>
  <c r="HG211" i="1"/>
  <c r="HG185" i="1"/>
  <c r="HG159" i="1"/>
  <c r="HG136" i="1"/>
  <c r="HG119" i="1"/>
  <c r="HG91" i="1"/>
  <c r="HG71" i="1"/>
  <c r="HG46" i="1"/>
  <c r="HG29" i="1"/>
  <c r="HG12" i="1"/>
  <c r="CO85" i="1"/>
  <c r="CO315" i="1"/>
  <c r="CO298" i="1"/>
  <c r="CO284" i="1"/>
  <c r="CO98" i="1"/>
  <c r="CO251" i="1"/>
  <c r="CO236" i="1"/>
  <c r="CO223" i="1"/>
  <c r="CO203" i="1"/>
  <c r="CO181" i="1"/>
  <c r="CO152" i="1"/>
  <c r="CO132" i="1"/>
  <c r="CO112" i="1"/>
  <c r="CO86" i="1"/>
  <c r="CO65" i="1"/>
  <c r="CO43" i="1"/>
  <c r="CO25" i="1"/>
  <c r="HG85" i="1"/>
  <c r="HG315" i="1"/>
  <c r="HG298" i="1"/>
  <c r="HG284" i="1"/>
  <c r="HG98" i="1"/>
  <c r="HG251" i="1"/>
  <c r="HG236" i="1"/>
  <c r="HG223" i="1"/>
  <c r="HG203" i="1"/>
  <c r="HG181" i="1"/>
  <c r="HG152" i="1"/>
  <c r="HG132" i="1"/>
  <c r="HG112" i="1"/>
  <c r="HG86" i="1"/>
  <c r="HG65" i="1"/>
  <c r="HG43" i="1"/>
  <c r="HG25" i="1"/>
  <c r="HG169" i="1"/>
  <c r="HG176" i="1"/>
  <c r="HG158" i="1"/>
  <c r="HG200" i="1"/>
  <c r="HG143" i="1"/>
  <c r="HG215" i="1"/>
  <c r="HG307" i="1"/>
  <c r="HG314" i="1"/>
  <c r="HG310" i="1"/>
  <c r="HG305" i="1"/>
  <c r="HG302" i="1"/>
  <c r="HG297" i="1"/>
  <c r="HG293" i="1"/>
  <c r="HG289" i="1"/>
  <c r="HG94" i="1"/>
  <c r="HG283" i="1"/>
  <c r="HG278" i="1"/>
  <c r="HG275" i="1"/>
  <c r="HG270" i="1"/>
  <c r="HG266" i="1"/>
  <c r="HG262" i="1"/>
  <c r="HG258" i="1"/>
  <c r="HG254" i="1"/>
  <c r="HG250" i="1"/>
  <c r="HG247" i="1"/>
  <c r="HG243" i="1"/>
  <c r="HG239" i="1"/>
  <c r="HG84" i="1"/>
  <c r="HG232" i="1"/>
  <c r="HG228" i="1"/>
  <c r="HG73" i="1"/>
  <c r="HG222" i="1"/>
  <c r="HG55" i="1"/>
  <c r="HG214" i="1"/>
  <c r="HG210" i="1"/>
  <c r="HG202" i="1"/>
  <c r="HG194" i="1"/>
  <c r="HG187" i="1"/>
  <c r="HG184" i="1"/>
  <c r="HG179" i="1"/>
  <c r="HG170" i="1"/>
  <c r="HG163" i="1"/>
  <c r="HG156" i="1"/>
  <c r="HG151" i="1"/>
  <c r="HG147" i="1"/>
  <c r="HG142" i="1"/>
  <c r="HG135" i="1"/>
  <c r="HG131" i="1"/>
  <c r="HG67" i="1"/>
  <c r="HG123" i="1"/>
  <c r="HG116" i="1"/>
  <c r="HG111" i="1"/>
  <c r="HG104" i="1"/>
  <c r="HG97" i="1"/>
  <c r="HG90" i="1"/>
  <c r="HG83" i="1"/>
  <c r="HG80" i="1"/>
  <c r="HG75" i="1"/>
  <c r="HG69" i="1"/>
  <c r="HG39" i="1"/>
  <c r="HG58" i="1"/>
  <c r="HG51" i="1"/>
  <c r="HG45" i="1"/>
  <c r="HG42" i="1"/>
  <c r="HG36" i="1"/>
  <c r="HG33" i="1"/>
  <c r="HG28" i="1"/>
  <c r="HG24" i="1"/>
  <c r="HG19" i="1"/>
  <c r="HG15" i="1"/>
  <c r="HG11" i="1"/>
  <c r="HG139" i="1"/>
  <c r="HG157" i="1"/>
  <c r="HG103" i="1"/>
  <c r="HG178" i="1"/>
  <c r="HG190" i="1"/>
  <c r="HG166" i="1"/>
  <c r="HG63" i="1"/>
  <c r="HG141" i="1"/>
  <c r="HG313" i="1"/>
  <c r="HG309" i="1"/>
  <c r="HG201" i="1"/>
  <c r="HG300" i="1"/>
  <c r="HG296" i="1"/>
  <c r="HG292" i="1"/>
  <c r="HG288" i="1"/>
  <c r="HG108" i="1"/>
  <c r="HG282" i="1"/>
  <c r="HG107" i="1"/>
  <c r="HG274" i="1"/>
  <c r="HG269" i="1"/>
  <c r="HG265" i="1"/>
  <c r="HG261" i="1"/>
  <c r="HG257" i="1"/>
  <c r="HG253" i="1"/>
  <c r="HG249" i="1"/>
  <c r="HG246" i="1"/>
  <c r="HG242" i="1"/>
  <c r="HG238" i="1"/>
  <c r="HG235" i="1"/>
  <c r="HG93" i="1"/>
  <c r="HG227" i="1"/>
  <c r="HG225" i="1"/>
  <c r="HG221" i="1"/>
  <c r="HG218" i="1"/>
  <c r="HG213" i="1"/>
  <c r="HG209" i="1"/>
  <c r="HG198" i="1"/>
  <c r="HG192" i="1"/>
  <c r="HG57" i="1"/>
  <c r="HG183" i="1"/>
  <c r="HG177" i="1"/>
  <c r="HG168" i="1"/>
  <c r="HG162" i="1"/>
  <c r="HG155" i="1"/>
  <c r="HG150" i="1"/>
  <c r="HG146" i="1"/>
  <c r="HG138" i="1"/>
  <c r="HG134" i="1"/>
  <c r="HG129" i="1"/>
  <c r="HG126" i="1"/>
  <c r="HG122" i="1"/>
  <c r="HG114" i="1"/>
  <c r="HG110" i="1"/>
  <c r="HG102" i="1"/>
  <c r="HG95" i="1"/>
  <c r="HG89" i="1"/>
  <c r="HG82" i="1"/>
  <c r="HG79" i="1"/>
  <c r="HG74" i="1"/>
  <c r="HG68" i="1"/>
  <c r="HG62" i="1"/>
  <c r="HG40" i="1"/>
  <c r="HG49" i="1"/>
  <c r="HG31" i="1"/>
  <c r="HG41" i="1"/>
  <c r="HG35" i="1"/>
  <c r="HG32" i="1"/>
  <c r="HG27" i="1"/>
  <c r="HG23" i="1"/>
  <c r="HG18" i="1"/>
  <c r="HG14" i="1"/>
  <c r="HG10" i="1"/>
  <c r="HG115" i="1"/>
  <c r="HG231" i="1"/>
  <c r="HG180" i="1"/>
  <c r="HG273" i="1"/>
  <c r="HG207" i="1"/>
  <c r="HG144" i="1"/>
  <c r="HG117" i="1"/>
  <c r="HG153" i="1"/>
  <c r="HG312" i="1"/>
  <c r="HG308" i="1"/>
  <c r="HG304" i="1"/>
  <c r="HG299" i="1"/>
  <c r="HG295" i="1"/>
  <c r="HG291" i="1"/>
  <c r="HG287" i="1"/>
  <c r="HG285" i="1"/>
  <c r="HG281" i="1"/>
  <c r="HG277" i="1"/>
  <c r="HG272" i="1"/>
  <c r="HG268" i="1"/>
  <c r="HG264" i="1"/>
  <c r="HG260" i="1"/>
  <c r="HG256" i="1"/>
  <c r="HG252" i="1"/>
  <c r="HG248" i="1"/>
  <c r="HG245" i="1"/>
  <c r="HG241" i="1"/>
  <c r="HG237" i="1"/>
  <c r="HG234" i="1"/>
  <c r="HG230" i="1"/>
  <c r="HG316" i="1"/>
  <c r="HG224" i="1"/>
  <c r="HG220" i="1"/>
  <c r="HG217" i="1"/>
  <c r="HG212" i="1"/>
  <c r="HG208" i="1"/>
  <c r="HG197" i="1"/>
  <c r="HG189" i="1"/>
  <c r="HG186" i="1"/>
  <c r="HG182" i="1"/>
  <c r="HG174" i="1"/>
  <c r="HG54" i="1"/>
  <c r="HG160" i="1"/>
  <c r="HG154" i="1"/>
  <c r="HG149" i="1"/>
  <c r="HG145" i="1"/>
  <c r="HG137" i="1"/>
  <c r="HG133" i="1"/>
  <c r="HG128" i="1"/>
  <c r="HG125" i="1"/>
  <c r="HG120" i="1"/>
  <c r="HG50" i="1"/>
  <c r="HG109" i="1"/>
  <c r="HG101" i="1"/>
  <c r="HG92" i="1"/>
  <c r="HG88" i="1"/>
  <c r="HG47" i="1"/>
  <c r="HG78" i="1"/>
  <c r="HG72" i="1"/>
  <c r="HG66" i="1"/>
  <c r="HG61" i="1"/>
  <c r="HG56" i="1"/>
  <c r="HG48" i="1"/>
  <c r="HG44" i="1"/>
  <c r="HG38" i="1"/>
  <c r="HG34" i="1"/>
  <c r="HG30" i="1"/>
  <c r="HG26" i="1"/>
  <c r="HG22" i="1"/>
  <c r="HG17" i="1"/>
  <c r="CO169" i="1"/>
  <c r="CO176" i="1"/>
  <c r="CO158" i="1"/>
  <c r="CO200" i="1"/>
  <c r="CO143" i="1"/>
  <c r="CO215" i="1"/>
  <c r="CO307" i="1"/>
  <c r="CO314" i="1"/>
  <c r="CO310" i="1"/>
  <c r="CO305" i="1"/>
  <c r="CO302" i="1"/>
  <c r="CO297" i="1"/>
  <c r="CO293" i="1"/>
  <c r="CO289" i="1"/>
  <c r="CO94" i="1"/>
  <c r="CO283" i="1"/>
  <c r="CO278" i="1"/>
  <c r="CO275" i="1"/>
  <c r="CO270" i="1"/>
  <c r="CO266" i="1"/>
  <c r="CO262" i="1"/>
  <c r="CO258" i="1"/>
  <c r="CO254" i="1"/>
  <c r="CO250" i="1"/>
  <c r="CO247" i="1"/>
  <c r="CO243" i="1"/>
  <c r="CO239" i="1"/>
  <c r="CO84" i="1"/>
  <c r="CO232" i="1"/>
  <c r="CO228" i="1"/>
  <c r="CO73" i="1"/>
  <c r="CO222" i="1"/>
  <c r="CO55" i="1"/>
  <c r="CO214" i="1"/>
  <c r="CO210" i="1"/>
  <c r="CO202" i="1"/>
  <c r="CO194" i="1"/>
  <c r="CO187" i="1"/>
  <c r="CO184" i="1"/>
  <c r="CO179" i="1"/>
  <c r="CO170" i="1"/>
  <c r="CO163" i="1"/>
  <c r="CO156" i="1"/>
  <c r="CO151" i="1"/>
  <c r="CO147" i="1"/>
  <c r="CO142" i="1"/>
  <c r="CO135" i="1"/>
  <c r="CO131" i="1"/>
  <c r="CO67" i="1"/>
  <c r="CO123" i="1"/>
  <c r="CO116" i="1"/>
  <c r="CO111" i="1"/>
  <c r="CO104" i="1"/>
  <c r="CO97" i="1"/>
  <c r="CO90" i="1"/>
  <c r="CO83" i="1"/>
  <c r="CO80" i="1"/>
  <c r="CO75" i="1"/>
  <c r="CO69" i="1"/>
  <c r="CO39" i="1"/>
  <c r="CO58" i="1"/>
  <c r="CO51" i="1"/>
  <c r="CO45" i="1"/>
  <c r="CO42" i="1"/>
  <c r="CO36" i="1"/>
  <c r="CO33" i="1"/>
  <c r="CO28" i="1"/>
  <c r="CO24" i="1"/>
  <c r="CO19" i="1"/>
  <c r="CO15" i="1"/>
  <c r="CO11" i="1"/>
  <c r="CO139" i="1"/>
  <c r="CO157" i="1"/>
  <c r="CO103" i="1"/>
  <c r="CO178" i="1"/>
  <c r="CO190" i="1"/>
  <c r="CO166" i="1"/>
  <c r="CO63" i="1"/>
  <c r="CO141" i="1"/>
  <c r="CO313" i="1"/>
  <c r="CO309" i="1"/>
  <c r="CO201" i="1"/>
  <c r="CO300" i="1"/>
  <c r="CO296" i="1"/>
  <c r="CO292" i="1"/>
  <c r="CO288" i="1"/>
  <c r="CO108" i="1"/>
  <c r="CO282" i="1"/>
  <c r="CO107" i="1"/>
  <c r="CO274" i="1"/>
  <c r="CO269" i="1"/>
  <c r="CO265" i="1"/>
  <c r="CO261" i="1"/>
  <c r="CO257" i="1"/>
  <c r="CO253" i="1"/>
  <c r="CO249" i="1"/>
  <c r="CO246" i="1"/>
  <c r="CO242" i="1"/>
  <c r="CO238" i="1"/>
  <c r="CO235" i="1"/>
  <c r="CO93" i="1"/>
  <c r="CO227" i="1"/>
  <c r="CO225" i="1"/>
  <c r="CO221" i="1"/>
  <c r="CO218" i="1"/>
  <c r="CO213" i="1"/>
  <c r="CO209" i="1"/>
  <c r="CO198" i="1"/>
  <c r="CO192" i="1"/>
  <c r="CO57" i="1"/>
  <c r="CO183" i="1"/>
  <c r="CO177" i="1"/>
  <c r="CO168" i="1"/>
  <c r="CO162" i="1"/>
  <c r="CO155" i="1"/>
  <c r="CO150" i="1"/>
  <c r="CO146" i="1"/>
  <c r="CO138" i="1"/>
  <c r="CO134" i="1"/>
  <c r="CO129" i="1"/>
  <c r="CO126" i="1"/>
  <c r="CO122" i="1"/>
  <c r="CO114" i="1"/>
  <c r="CO110" i="1"/>
  <c r="CO102" i="1"/>
  <c r="CO95" i="1"/>
  <c r="CO89" i="1"/>
  <c r="CO82" i="1"/>
  <c r="CO79" i="1"/>
  <c r="CO74" i="1"/>
  <c r="CO68" i="1"/>
  <c r="CO62" i="1"/>
  <c r="CO40" i="1"/>
  <c r="CO49" i="1"/>
  <c r="CO31" i="1"/>
  <c r="CO41" i="1"/>
  <c r="CO35" i="1"/>
  <c r="CO32" i="1"/>
  <c r="CO27" i="1"/>
  <c r="CO23" i="1"/>
  <c r="CO18" i="1"/>
  <c r="CO14" i="1"/>
  <c r="CO10" i="1"/>
  <c r="CO115" i="1"/>
  <c r="CO231" i="1"/>
  <c r="CO180" i="1"/>
  <c r="CO273" i="1"/>
  <c r="CO207" i="1"/>
  <c r="CO144" i="1"/>
  <c r="CO117" i="1"/>
  <c r="CO153" i="1"/>
  <c r="CO312" i="1"/>
  <c r="CO308" i="1"/>
  <c r="CO304" i="1"/>
  <c r="CO299" i="1"/>
  <c r="CO295" i="1"/>
  <c r="CO291" i="1"/>
  <c r="CO287" i="1"/>
  <c r="CO285" i="1"/>
  <c r="CO281" i="1"/>
  <c r="CO277" i="1"/>
  <c r="CO272" i="1"/>
  <c r="CO268" i="1"/>
  <c r="CO264" i="1"/>
  <c r="CO260" i="1"/>
  <c r="CO256" i="1"/>
  <c r="CO252" i="1"/>
  <c r="CO248" i="1"/>
  <c r="CO245" i="1"/>
  <c r="CO241" i="1"/>
  <c r="CO237" i="1"/>
  <c r="CO234" i="1"/>
  <c r="CO230" i="1"/>
  <c r="CO316" i="1"/>
  <c r="CO224" i="1"/>
  <c r="CO220" i="1"/>
  <c r="CO217" i="1"/>
  <c r="CO212" i="1"/>
  <c r="CO208" i="1"/>
  <c r="CO197" i="1"/>
  <c r="CO189" i="1"/>
  <c r="CO186" i="1"/>
  <c r="CO182" i="1"/>
  <c r="CO174" i="1"/>
  <c r="CO54" i="1"/>
  <c r="CO160" i="1"/>
  <c r="CO154" i="1"/>
  <c r="CO149" i="1"/>
  <c r="CO145" i="1"/>
  <c r="CO137" i="1"/>
  <c r="CO133" i="1"/>
  <c r="CO128" i="1"/>
  <c r="CO125" i="1"/>
  <c r="CO120" i="1"/>
  <c r="CO50" i="1"/>
  <c r="CO109" i="1"/>
  <c r="CO101" i="1"/>
  <c r="CO92" i="1"/>
  <c r="CO88" i="1"/>
  <c r="CO47" i="1"/>
  <c r="CO78" i="1"/>
  <c r="CO72" i="1"/>
  <c r="CO66" i="1"/>
  <c r="CO61" i="1"/>
  <c r="CO56" i="1"/>
  <c r="CO48" i="1"/>
  <c r="CO44" i="1"/>
  <c r="CO38" i="1"/>
  <c r="CO34" i="1"/>
  <c r="CO30" i="1"/>
  <c r="CO26" i="1"/>
  <c r="CO22" i="1"/>
  <c r="CO17" i="1"/>
  <c r="AO311" i="1"/>
  <c r="AO96" i="1"/>
  <c r="AO173" i="1"/>
  <c r="AO81" i="1"/>
  <c r="AO294" i="1"/>
  <c r="AO233" i="1"/>
  <c r="AO148" i="1"/>
  <c r="AO60" i="1"/>
  <c r="AO13" i="1"/>
  <c r="AO199" i="1"/>
  <c r="AO263" i="1"/>
  <c r="AO196" i="1"/>
  <c r="AO105" i="1"/>
  <c r="CQ160" i="2"/>
  <c r="CQ130" i="2"/>
  <c r="CQ108" i="2"/>
  <c r="CQ247" i="2"/>
  <c r="CQ231" i="2"/>
  <c r="CQ217" i="2"/>
  <c r="CQ203" i="2"/>
  <c r="CQ189" i="2"/>
  <c r="CQ174" i="2"/>
  <c r="CQ151" i="2"/>
  <c r="CQ122" i="2"/>
  <c r="CQ89" i="2"/>
  <c r="CQ63" i="2"/>
  <c r="CQ46" i="2"/>
  <c r="CQ22" i="2"/>
  <c r="HH95" i="2"/>
  <c r="HH222" i="2"/>
  <c r="HH254" i="2"/>
  <c r="HH238" i="2"/>
  <c r="HH225" i="2"/>
  <c r="HH210" i="2"/>
  <c r="HH195" i="2"/>
  <c r="HH181" i="2"/>
  <c r="HH84" i="2"/>
  <c r="HH135" i="2"/>
  <c r="HH103" i="2"/>
  <c r="HH77" i="2"/>
  <c r="HH54" i="2"/>
  <c r="HH36" i="2"/>
  <c r="HH20" i="2"/>
  <c r="CQ167" i="2"/>
  <c r="CQ143" i="2"/>
  <c r="CQ249" i="2"/>
  <c r="CQ243" i="2"/>
  <c r="CQ228" i="2"/>
  <c r="CQ213" i="2"/>
  <c r="CQ199" i="2"/>
  <c r="CQ185" i="2"/>
  <c r="CQ165" i="2"/>
  <c r="CQ144" i="2"/>
  <c r="CQ111" i="2"/>
  <c r="CQ82" i="2"/>
  <c r="CQ59" i="2"/>
  <c r="CQ40" i="2"/>
  <c r="CQ25" i="2"/>
  <c r="HH114" i="2"/>
  <c r="HH99" i="2"/>
  <c r="HH251" i="2"/>
  <c r="HH149" i="2"/>
  <c r="HH220" i="2"/>
  <c r="HH206" i="2"/>
  <c r="HH192" i="2"/>
  <c r="HH178" i="2"/>
  <c r="HH156" i="2"/>
  <c r="HH129" i="2"/>
  <c r="HH96" i="2"/>
  <c r="HH72" i="2"/>
  <c r="HH50" i="2"/>
  <c r="HH32" i="2"/>
  <c r="HH16" i="2"/>
  <c r="CQ95" i="2"/>
  <c r="CQ222" i="2"/>
  <c r="CQ254" i="2"/>
  <c r="CQ238" i="2"/>
  <c r="CQ225" i="2"/>
  <c r="CQ210" i="2"/>
  <c r="CQ195" i="2"/>
  <c r="CQ181" i="2"/>
  <c r="CQ84" i="2"/>
  <c r="CQ135" i="2"/>
  <c r="CQ103" i="2"/>
  <c r="CQ77" i="2"/>
  <c r="CQ54" i="2"/>
  <c r="CQ36" i="2"/>
  <c r="CQ13" i="2"/>
  <c r="HH160" i="2"/>
  <c r="HH130" i="2"/>
  <c r="HH108" i="2"/>
  <c r="HH247" i="2"/>
  <c r="HH231" i="2"/>
  <c r="HH217" i="2"/>
  <c r="HH203" i="2"/>
  <c r="HH189" i="2"/>
  <c r="HH174" i="2"/>
  <c r="HH151" i="2"/>
  <c r="HH122" i="2"/>
  <c r="HH89" i="2"/>
  <c r="HH63" i="2"/>
  <c r="HH46" i="2"/>
  <c r="HH22" i="2"/>
  <c r="HH147" i="2"/>
  <c r="HH146" i="2"/>
  <c r="HH173" i="2"/>
  <c r="HH100" i="2"/>
  <c r="HH239" i="2"/>
  <c r="HH168" i="2"/>
  <c r="HH141" i="2"/>
  <c r="HH116" i="2"/>
  <c r="HH91" i="2"/>
  <c r="HH257" i="2"/>
  <c r="HH253" i="2"/>
  <c r="HH250" i="2"/>
  <c r="HH246" i="2"/>
  <c r="HH242" i="2"/>
  <c r="HH237" i="2"/>
  <c r="HH234" i="2"/>
  <c r="HH65" i="2"/>
  <c r="HH138" i="2"/>
  <c r="HH224" i="2"/>
  <c r="HH219" i="2"/>
  <c r="HH216" i="2"/>
  <c r="HH69" i="2"/>
  <c r="HH209" i="2"/>
  <c r="HH55" i="2"/>
  <c r="HH202" i="2"/>
  <c r="HH198" i="2"/>
  <c r="HH194" i="2"/>
  <c r="HH64" i="2"/>
  <c r="HH188" i="2"/>
  <c r="HH184" i="2"/>
  <c r="HH86" i="2"/>
  <c r="HH177" i="2"/>
  <c r="HH172" i="2"/>
  <c r="HH164" i="2"/>
  <c r="HH161" i="2"/>
  <c r="HH155" i="2"/>
  <c r="HH74" i="2"/>
  <c r="HH140" i="2"/>
  <c r="HH133" i="2"/>
  <c r="HH128" i="2"/>
  <c r="HH121" i="2"/>
  <c r="HH110" i="2"/>
  <c r="HH102" i="2"/>
  <c r="HH94" i="2"/>
  <c r="HH87" i="2"/>
  <c r="HH81" i="2"/>
  <c r="HH76" i="2"/>
  <c r="HH71" i="2"/>
  <c r="HH62" i="2"/>
  <c r="HH58" i="2"/>
  <c r="HH53" i="2"/>
  <c r="HH49" i="2"/>
  <c r="HH45" i="2"/>
  <c r="HH39" i="2"/>
  <c r="HH35" i="2"/>
  <c r="HH31" i="2"/>
  <c r="HH28" i="2"/>
  <c r="HH24" i="2"/>
  <c r="HH19" i="2"/>
  <c r="HH15" i="2"/>
  <c r="HH11" i="2"/>
  <c r="HH117" i="2"/>
  <c r="HH123" i="2"/>
  <c r="HH142" i="2"/>
  <c r="HH159" i="2"/>
  <c r="HH170" i="2"/>
  <c r="HH104" i="2"/>
  <c r="HH92" i="2"/>
  <c r="HH115" i="2"/>
  <c r="HH124" i="2"/>
  <c r="HH256" i="2"/>
  <c r="HH252" i="2"/>
  <c r="HH106" i="2"/>
  <c r="HH245" i="2"/>
  <c r="HH241" i="2"/>
  <c r="HH236" i="2"/>
  <c r="HH233" i="2"/>
  <c r="HH230" i="2"/>
  <c r="HH227" i="2"/>
  <c r="HH223" i="2"/>
  <c r="HH70" i="2"/>
  <c r="HH215" i="2"/>
  <c r="HH212" i="2"/>
  <c r="HH208" i="2"/>
  <c r="HH205" i="2"/>
  <c r="HH201" i="2"/>
  <c r="HH197" i="2"/>
  <c r="HH52" i="2"/>
  <c r="HH191" i="2"/>
  <c r="HH187" i="2"/>
  <c r="HH183" i="2"/>
  <c r="HH180" i="2"/>
  <c r="HH176" i="2"/>
  <c r="HH171" i="2"/>
  <c r="HH163" i="2"/>
  <c r="HH158" i="2"/>
  <c r="HH79" i="2"/>
  <c r="HH150" i="2"/>
  <c r="HH139" i="2"/>
  <c r="HH132" i="2"/>
  <c r="HH127" i="2"/>
  <c r="HH120" i="2"/>
  <c r="HH109" i="2"/>
  <c r="HH101" i="2"/>
  <c r="HH93" i="2"/>
  <c r="HH85" i="2"/>
  <c r="HH41" i="2"/>
  <c r="HH75" i="2"/>
  <c r="HH67" i="2"/>
  <c r="HH61" i="2"/>
  <c r="HH57" i="2"/>
  <c r="HH42" i="2"/>
  <c r="HH48" i="2"/>
  <c r="HH44" i="2"/>
  <c r="HH38" i="2"/>
  <c r="HH34" i="2"/>
  <c r="HH30" i="2"/>
  <c r="HH27" i="2"/>
  <c r="HH23" i="2"/>
  <c r="HH18" i="2"/>
  <c r="HH14" i="2"/>
  <c r="HH10" i="2"/>
  <c r="HH12" i="2"/>
  <c r="HH105" i="2"/>
  <c r="HH118" i="2"/>
  <c r="HH126" i="2"/>
  <c r="HH112" i="2"/>
  <c r="HH148" i="2"/>
  <c r="HH136" i="2"/>
  <c r="HH119" i="2"/>
  <c r="HH68" i="2"/>
  <c r="HH154" i="2"/>
  <c r="HH255" i="2"/>
  <c r="HH80" i="2"/>
  <c r="HH248" i="2"/>
  <c r="HH244" i="2"/>
  <c r="HH240" i="2"/>
  <c r="HH235" i="2"/>
  <c r="HH232" i="2"/>
  <c r="HH229" i="2"/>
  <c r="HH226" i="2"/>
  <c r="HH221" i="2"/>
  <c r="HH218" i="2"/>
  <c r="HH214" i="2"/>
  <c r="HH211" i="2"/>
  <c r="HH207" i="2"/>
  <c r="HH204" i="2"/>
  <c r="HH200" i="2"/>
  <c r="HH196" i="2"/>
  <c r="HH193" i="2"/>
  <c r="HH190" i="2"/>
  <c r="HH186" i="2"/>
  <c r="HH182" i="2"/>
  <c r="HH179" i="2"/>
  <c r="HH175" i="2"/>
  <c r="HH166" i="2"/>
  <c r="HH162" i="2"/>
  <c r="HH157" i="2"/>
  <c r="HH153" i="2"/>
  <c r="HH145" i="2"/>
  <c r="HH137" i="2"/>
  <c r="HH131" i="2"/>
  <c r="HH125" i="2"/>
  <c r="HH113" i="2"/>
  <c r="HH107" i="2"/>
  <c r="HH98" i="2"/>
  <c r="HH90" i="2"/>
  <c r="HH83" i="2"/>
  <c r="HH78" i="2"/>
  <c r="HH73" i="2"/>
  <c r="HH66" i="2"/>
  <c r="HH60" i="2"/>
  <c r="HH56" i="2"/>
  <c r="HH51" i="2"/>
  <c r="HH47" i="2"/>
  <c r="HH43" i="2"/>
  <c r="HH37" i="2"/>
  <c r="HH33" i="2"/>
  <c r="HH29" i="2"/>
  <c r="HH26" i="2"/>
  <c r="HH21" i="2"/>
  <c r="HH17" i="2"/>
  <c r="CQ147" i="2"/>
  <c r="CQ146" i="2"/>
  <c r="CQ173" i="2"/>
  <c r="CQ100" i="2"/>
  <c r="CQ239" i="2"/>
  <c r="CQ168" i="2"/>
  <c r="CQ141" i="2"/>
  <c r="CQ116" i="2"/>
  <c r="CQ91" i="2"/>
  <c r="CQ257" i="2"/>
  <c r="CQ253" i="2"/>
  <c r="CQ250" i="2"/>
  <c r="CQ246" i="2"/>
  <c r="CQ242" i="2"/>
  <c r="CQ237" i="2"/>
  <c r="CQ234" i="2"/>
  <c r="CQ65" i="2"/>
  <c r="CQ138" i="2"/>
  <c r="CQ224" i="2"/>
  <c r="CQ219" i="2"/>
  <c r="CQ216" i="2"/>
  <c r="CQ69" i="2"/>
  <c r="CQ209" i="2"/>
  <c r="CQ55" i="2"/>
  <c r="CQ202" i="2"/>
  <c r="CQ198" i="2"/>
  <c r="CQ194" i="2"/>
  <c r="CQ64" i="2"/>
  <c r="CQ188" i="2"/>
  <c r="CQ184" i="2"/>
  <c r="CQ86" i="2"/>
  <c r="CQ177" i="2"/>
  <c r="CQ172" i="2"/>
  <c r="CQ164" i="2"/>
  <c r="CQ161" i="2"/>
  <c r="CQ155" i="2"/>
  <c r="CQ74" i="2"/>
  <c r="CQ140" i="2"/>
  <c r="CQ133" i="2"/>
  <c r="CQ128" i="2"/>
  <c r="CQ121" i="2"/>
  <c r="CQ110" i="2"/>
  <c r="CQ102" i="2"/>
  <c r="CQ94" i="2"/>
  <c r="CQ87" i="2"/>
  <c r="CQ81" i="2"/>
  <c r="CQ76" i="2"/>
  <c r="CQ71" i="2"/>
  <c r="CQ62" i="2"/>
  <c r="CQ58" i="2"/>
  <c r="CQ53" i="2"/>
  <c r="CQ49" i="2"/>
  <c r="CQ45" i="2"/>
  <c r="CQ39" i="2"/>
  <c r="CQ35" i="2"/>
  <c r="CQ31" i="2"/>
  <c r="CQ28" i="2"/>
  <c r="CQ24" i="2"/>
  <c r="CQ19" i="2"/>
  <c r="CQ15" i="2"/>
  <c r="CQ11" i="2"/>
  <c r="CQ117" i="2"/>
  <c r="CQ123" i="2"/>
  <c r="CQ142" i="2"/>
  <c r="CQ159" i="2"/>
  <c r="CQ170" i="2"/>
  <c r="CQ104" i="2"/>
  <c r="CQ92" i="2"/>
  <c r="CQ115" i="2"/>
  <c r="CQ124" i="2"/>
  <c r="CQ256" i="2"/>
  <c r="CQ252" i="2"/>
  <c r="CQ106" i="2"/>
  <c r="CQ245" i="2"/>
  <c r="CQ241" i="2"/>
  <c r="CQ236" i="2"/>
  <c r="CQ233" i="2"/>
  <c r="CQ230" i="2"/>
  <c r="CQ227" i="2"/>
  <c r="CQ223" i="2"/>
  <c r="CQ70" i="2"/>
  <c r="CQ215" i="2"/>
  <c r="CQ212" i="2"/>
  <c r="CQ208" i="2"/>
  <c r="CQ205" i="2"/>
  <c r="CQ201" i="2"/>
  <c r="CQ197" i="2"/>
  <c r="CQ52" i="2"/>
  <c r="CQ191" i="2"/>
  <c r="CQ187" i="2"/>
  <c r="CQ183" i="2"/>
  <c r="CQ180" i="2"/>
  <c r="CQ176" i="2"/>
  <c r="CQ171" i="2"/>
  <c r="CQ163" i="2"/>
  <c r="CQ158" i="2"/>
  <c r="CQ79" i="2"/>
  <c r="CQ150" i="2"/>
  <c r="CQ139" i="2"/>
  <c r="CQ132" i="2"/>
  <c r="CQ127" i="2"/>
  <c r="CQ120" i="2"/>
  <c r="CQ109" i="2"/>
  <c r="CQ101" i="2"/>
  <c r="CQ93" i="2"/>
  <c r="CQ85" i="2"/>
  <c r="CQ41" i="2"/>
  <c r="CQ75" i="2"/>
  <c r="CQ67" i="2"/>
  <c r="CQ61" i="2"/>
  <c r="CQ57" i="2"/>
  <c r="CQ42" i="2"/>
  <c r="CQ48" i="2"/>
  <c r="CQ44" i="2"/>
  <c r="CQ38" i="2"/>
  <c r="CQ34" i="2"/>
  <c r="CQ30" i="2"/>
  <c r="CQ27" i="2"/>
  <c r="CQ23" i="2"/>
  <c r="CQ18" i="2"/>
  <c r="CQ14" i="2"/>
  <c r="CQ10" i="2"/>
  <c r="CQ105" i="2"/>
  <c r="CQ118" i="2"/>
  <c r="CQ126" i="2"/>
  <c r="CQ112" i="2"/>
  <c r="CQ148" i="2"/>
  <c r="CQ136" i="2"/>
  <c r="CQ119" i="2"/>
  <c r="CQ68" i="2"/>
  <c r="CQ154" i="2"/>
  <c r="CQ255" i="2"/>
  <c r="CQ80" i="2"/>
  <c r="CQ248" i="2"/>
  <c r="CQ244" i="2"/>
  <c r="CQ240" i="2"/>
  <c r="CQ235" i="2"/>
  <c r="CQ232" i="2"/>
  <c r="CQ229" i="2"/>
  <c r="CQ226" i="2"/>
  <c r="CQ221" i="2"/>
  <c r="CQ218" i="2"/>
  <c r="CQ214" i="2"/>
  <c r="CQ211" i="2"/>
  <c r="CQ207" i="2"/>
  <c r="CQ204" i="2"/>
  <c r="CQ200" i="2"/>
  <c r="CQ196" i="2"/>
  <c r="CQ193" i="2"/>
  <c r="CQ190" i="2"/>
  <c r="CQ186" i="2"/>
  <c r="CQ182" i="2"/>
  <c r="CQ179" i="2"/>
  <c r="CQ175" i="2"/>
  <c r="CQ166" i="2"/>
  <c r="CQ162" i="2"/>
  <c r="CQ157" i="2"/>
  <c r="CQ153" i="2"/>
  <c r="CQ145" i="2"/>
  <c r="CQ137" i="2"/>
  <c r="CQ131" i="2"/>
  <c r="CQ125" i="2"/>
  <c r="CQ113" i="2"/>
  <c r="CQ107" i="2"/>
  <c r="CQ98" i="2"/>
  <c r="CQ90" i="2"/>
  <c r="CQ83" i="2"/>
  <c r="CQ78" i="2"/>
  <c r="CQ73" i="2"/>
  <c r="CQ66" i="2"/>
  <c r="CQ60" i="2"/>
  <c r="CQ56" i="2"/>
  <c r="CQ51" i="2"/>
  <c r="CQ47" i="2"/>
  <c r="CQ43" i="2"/>
  <c r="CQ37" i="2"/>
  <c r="CQ33" i="2"/>
  <c r="CQ29" i="2"/>
  <c r="CQ26" i="2"/>
  <c r="CQ21" i="2"/>
  <c r="CQ17" i="2"/>
  <c r="AO175" i="1"/>
  <c r="AO206" i="1"/>
  <c r="AO306" i="1"/>
  <c r="AO290" i="1"/>
  <c r="AO276" i="1"/>
  <c r="AO259" i="1"/>
  <c r="AO244" i="1"/>
  <c r="AO229" i="1"/>
  <c r="AO216" i="1"/>
  <c r="AO188" i="1"/>
  <c r="AO165" i="1"/>
  <c r="AO53" i="1"/>
  <c r="AO124" i="1"/>
  <c r="AO99" i="1"/>
  <c r="AO77" i="1"/>
  <c r="AO52" i="1"/>
  <c r="AO20" i="1"/>
  <c r="AO16" i="1"/>
  <c r="FG175" i="1"/>
  <c r="FG206" i="1"/>
  <c r="FG306" i="1"/>
  <c r="FG290" i="1"/>
  <c r="FG276" i="1"/>
  <c r="FG259" i="1"/>
  <c r="FG244" i="1"/>
  <c r="FG229" i="1"/>
  <c r="FG216" i="1"/>
  <c r="FG188" i="1"/>
  <c r="FG165" i="1"/>
  <c r="FG53" i="1"/>
  <c r="FG124" i="1"/>
  <c r="FG99" i="1"/>
  <c r="FG77" i="1"/>
  <c r="FG52" i="1"/>
  <c r="FG20" i="1"/>
  <c r="FG16" i="1"/>
  <c r="AO106" i="1"/>
  <c r="AO140" i="1"/>
  <c r="AO303" i="1"/>
  <c r="AO286" i="1"/>
  <c r="AO271" i="1"/>
  <c r="AO255" i="1"/>
  <c r="AO240" i="1"/>
  <c r="AO226" i="1"/>
  <c r="AO211" i="1"/>
  <c r="AO185" i="1"/>
  <c r="AO159" i="1"/>
  <c r="AO136" i="1"/>
  <c r="AO119" i="1"/>
  <c r="AO91" i="1"/>
  <c r="AO71" i="1"/>
  <c r="AO46" i="1"/>
  <c r="AO29" i="1"/>
  <c r="AO12" i="1"/>
  <c r="FG106" i="1"/>
  <c r="FG140" i="1"/>
  <c r="FG303" i="1"/>
  <c r="FG286" i="1"/>
  <c r="FG271" i="1"/>
  <c r="FG255" i="1"/>
  <c r="FG240" i="1"/>
  <c r="FG226" i="1"/>
  <c r="FG211" i="1"/>
  <c r="FG185" i="1"/>
  <c r="FG159" i="1"/>
  <c r="FG136" i="1"/>
  <c r="FG119" i="1"/>
  <c r="FG91" i="1"/>
  <c r="FG71" i="1"/>
  <c r="FG46" i="1"/>
  <c r="FG29" i="1"/>
  <c r="FG12" i="1"/>
  <c r="AO85" i="1"/>
  <c r="AO315" i="1"/>
  <c r="AO298" i="1"/>
  <c r="AO284" i="1"/>
  <c r="AO98" i="1"/>
  <c r="AO251" i="1"/>
  <c r="AO236" i="1"/>
  <c r="AO223" i="1"/>
  <c r="AO203" i="1"/>
  <c r="AO181" i="1"/>
  <c r="AO152" i="1"/>
  <c r="AO132" i="1"/>
  <c r="AO112" i="1"/>
  <c r="AO86" i="1"/>
  <c r="AO65" i="1"/>
  <c r="AO43" i="1"/>
  <c r="AO25" i="1"/>
  <c r="FG85" i="1"/>
  <c r="FG315" i="1"/>
  <c r="FG298" i="1"/>
  <c r="FG284" i="1"/>
  <c r="FG98" i="1"/>
  <c r="FG251" i="1"/>
  <c r="FG236" i="1"/>
  <c r="FG223" i="1"/>
  <c r="FG203" i="1"/>
  <c r="FG181" i="1"/>
  <c r="FG152" i="1"/>
  <c r="FG132" i="1"/>
  <c r="FG112" i="1"/>
  <c r="FG86" i="1"/>
  <c r="FG65" i="1"/>
  <c r="FG43" i="1"/>
  <c r="FG25" i="1"/>
  <c r="FG169" i="1"/>
  <c r="FG176" i="1"/>
  <c r="FG158" i="1"/>
  <c r="FG200" i="1"/>
  <c r="FG143" i="1"/>
  <c r="FG215" i="1"/>
  <c r="FG307" i="1"/>
  <c r="FG314" i="1"/>
  <c r="FG310" i="1"/>
  <c r="FG305" i="1"/>
  <c r="FG302" i="1"/>
  <c r="FG297" i="1"/>
  <c r="FG293" i="1"/>
  <c r="FG289" i="1"/>
  <c r="FG94" i="1"/>
  <c r="FG283" i="1"/>
  <c r="FG278" i="1"/>
  <c r="FG275" i="1"/>
  <c r="FG270" i="1"/>
  <c r="FG266" i="1"/>
  <c r="FG262" i="1"/>
  <c r="FG258" i="1"/>
  <c r="FG254" i="1"/>
  <c r="FG250" i="1"/>
  <c r="FG247" i="1"/>
  <c r="FG243" i="1"/>
  <c r="FG239" i="1"/>
  <c r="FG84" i="1"/>
  <c r="FG232" i="1"/>
  <c r="FG228" i="1"/>
  <c r="FG73" i="1"/>
  <c r="FG222" i="1"/>
  <c r="FG55" i="1"/>
  <c r="FG214" i="1"/>
  <c r="FG210" i="1"/>
  <c r="FG202" i="1"/>
  <c r="FG194" i="1"/>
  <c r="FG187" i="1"/>
  <c r="FG184" i="1"/>
  <c r="FG179" i="1"/>
  <c r="FG170" i="1"/>
  <c r="FG163" i="1"/>
  <c r="FG156" i="1"/>
  <c r="FG151" i="1"/>
  <c r="FG147" i="1"/>
  <c r="FG142" i="1"/>
  <c r="FG135" i="1"/>
  <c r="FG131" i="1"/>
  <c r="FG67" i="1"/>
  <c r="FG123" i="1"/>
  <c r="FG116" i="1"/>
  <c r="FG111" i="1"/>
  <c r="FG104" i="1"/>
  <c r="FG97" i="1"/>
  <c r="FG90" i="1"/>
  <c r="FG83" i="1"/>
  <c r="FG80" i="1"/>
  <c r="FG75" i="1"/>
  <c r="FG69" i="1"/>
  <c r="FG39" i="1"/>
  <c r="FG58" i="1"/>
  <c r="FG51" i="1"/>
  <c r="FG45" i="1"/>
  <c r="FG42" i="1"/>
  <c r="FG36" i="1"/>
  <c r="FG33" i="1"/>
  <c r="FG28" i="1"/>
  <c r="FG24" i="1"/>
  <c r="FG19" i="1"/>
  <c r="FG15" i="1"/>
  <c r="FG11" i="1"/>
  <c r="FG139" i="1"/>
  <c r="FG157" i="1"/>
  <c r="FG103" i="1"/>
  <c r="FG178" i="1"/>
  <c r="FG190" i="1"/>
  <c r="FG166" i="1"/>
  <c r="FG63" i="1"/>
  <c r="FG141" i="1"/>
  <c r="FG313" i="1"/>
  <c r="FG309" i="1"/>
  <c r="FG201" i="1"/>
  <c r="FG300" i="1"/>
  <c r="FG296" i="1"/>
  <c r="FG292" i="1"/>
  <c r="FG288" i="1"/>
  <c r="FG108" i="1"/>
  <c r="FG282" i="1"/>
  <c r="FG107" i="1"/>
  <c r="FG274" i="1"/>
  <c r="FG269" i="1"/>
  <c r="FG265" i="1"/>
  <c r="FG261" i="1"/>
  <c r="FG257" i="1"/>
  <c r="FG253" i="1"/>
  <c r="FG249" i="1"/>
  <c r="FG246" i="1"/>
  <c r="FG242" i="1"/>
  <c r="FG238" i="1"/>
  <c r="FG235" i="1"/>
  <c r="FG93" i="1"/>
  <c r="FG227" i="1"/>
  <c r="FG225" i="1"/>
  <c r="FG221" i="1"/>
  <c r="FG218" i="1"/>
  <c r="FG213" i="1"/>
  <c r="FG209" i="1"/>
  <c r="FG198" i="1"/>
  <c r="FG192" i="1"/>
  <c r="FG57" i="1"/>
  <c r="FG183" i="1"/>
  <c r="FG177" i="1"/>
  <c r="FG168" i="1"/>
  <c r="FG162" i="1"/>
  <c r="FG155" i="1"/>
  <c r="FG150" i="1"/>
  <c r="FG146" i="1"/>
  <c r="FG138" i="1"/>
  <c r="FG134" i="1"/>
  <c r="FG129" i="1"/>
  <c r="FG126" i="1"/>
  <c r="FG122" i="1"/>
  <c r="FG114" i="1"/>
  <c r="FG110" i="1"/>
  <c r="FG102" i="1"/>
  <c r="FG95" i="1"/>
  <c r="FG89" i="1"/>
  <c r="FG82" i="1"/>
  <c r="FG79" i="1"/>
  <c r="FG74" i="1"/>
  <c r="FG68" i="1"/>
  <c r="FG62" i="1"/>
  <c r="FG40" i="1"/>
  <c r="FG49" i="1"/>
  <c r="FG31" i="1"/>
  <c r="FG41" i="1"/>
  <c r="FG35" i="1"/>
  <c r="FG32" i="1"/>
  <c r="FG27" i="1"/>
  <c r="FG23" i="1"/>
  <c r="FG18" i="1"/>
  <c r="FG14" i="1"/>
  <c r="FG10" i="1"/>
  <c r="FG115" i="1"/>
  <c r="FG231" i="1"/>
  <c r="FG180" i="1"/>
  <c r="FG273" i="1"/>
  <c r="FG207" i="1"/>
  <c r="FG144" i="1"/>
  <c r="FG117" i="1"/>
  <c r="FG153" i="1"/>
  <c r="FG312" i="1"/>
  <c r="FG308" i="1"/>
  <c r="FG304" i="1"/>
  <c r="FG299" i="1"/>
  <c r="FG295" i="1"/>
  <c r="FG291" i="1"/>
  <c r="FG287" i="1"/>
  <c r="FG285" i="1"/>
  <c r="FG281" i="1"/>
  <c r="FG277" i="1"/>
  <c r="FG272" i="1"/>
  <c r="FG268" i="1"/>
  <c r="FG264" i="1"/>
  <c r="FG260" i="1"/>
  <c r="FG256" i="1"/>
  <c r="FG252" i="1"/>
  <c r="FG248" i="1"/>
  <c r="FG245" i="1"/>
  <c r="FG241" i="1"/>
  <c r="FG237" i="1"/>
  <c r="FG234" i="1"/>
  <c r="FG230" i="1"/>
  <c r="FG316" i="1"/>
  <c r="FG224" i="1"/>
  <c r="FG220" i="1"/>
  <c r="FG217" i="1"/>
  <c r="FG212" i="1"/>
  <c r="FG208" i="1"/>
  <c r="FG197" i="1"/>
  <c r="FG189" i="1"/>
  <c r="FG186" i="1"/>
  <c r="FG182" i="1"/>
  <c r="FG174" i="1"/>
  <c r="FG54" i="1"/>
  <c r="FG160" i="1"/>
  <c r="FG154" i="1"/>
  <c r="FG149" i="1"/>
  <c r="FG145" i="1"/>
  <c r="FG137" i="1"/>
  <c r="FG133" i="1"/>
  <c r="FG128" i="1"/>
  <c r="FG125" i="1"/>
  <c r="FG120" i="1"/>
  <c r="FG50" i="1"/>
  <c r="FG109" i="1"/>
  <c r="FG101" i="1"/>
  <c r="FG92" i="1"/>
  <c r="FG88" i="1"/>
  <c r="FG47" i="1"/>
  <c r="FG78" i="1"/>
  <c r="FG72" i="1"/>
  <c r="FG66" i="1"/>
  <c r="FG61" i="1"/>
  <c r="FG56" i="1"/>
  <c r="FG48" i="1"/>
  <c r="FG44" i="1"/>
  <c r="FG38" i="1"/>
  <c r="FG34" i="1"/>
  <c r="FG30" i="1"/>
  <c r="FG26" i="1"/>
  <c r="FG22" i="1"/>
  <c r="FG17" i="1"/>
  <c r="AO169" i="1"/>
  <c r="AO176" i="1"/>
  <c r="AO158" i="1"/>
  <c r="AO200" i="1"/>
  <c r="AO143" i="1"/>
  <c r="AO215" i="1"/>
  <c r="AO307" i="1"/>
  <c r="AO314" i="1"/>
  <c r="AO310" i="1"/>
  <c r="AO305" i="1"/>
  <c r="AO302" i="1"/>
  <c r="AO297" i="1"/>
  <c r="AO293" i="1"/>
  <c r="AO289" i="1"/>
  <c r="AO94" i="1"/>
  <c r="AO283" i="1"/>
  <c r="AO278" i="1"/>
  <c r="AO275" i="1"/>
  <c r="AO270" i="1"/>
  <c r="AO266" i="1"/>
  <c r="AO262" i="1"/>
  <c r="AO258" i="1"/>
  <c r="AO254" i="1"/>
  <c r="AO250" i="1"/>
  <c r="AO247" i="1"/>
  <c r="AO243" i="1"/>
  <c r="AO239" i="1"/>
  <c r="AO84" i="1"/>
  <c r="AO232" i="1"/>
  <c r="AO228" i="1"/>
  <c r="AO73" i="1"/>
  <c r="AO222" i="1"/>
  <c r="AO55" i="1"/>
  <c r="AO214" i="1"/>
  <c r="AO210" i="1"/>
  <c r="AO202" i="1"/>
  <c r="AO194" i="1"/>
  <c r="AO187" i="1"/>
  <c r="AO184" i="1"/>
  <c r="AO179" i="1"/>
  <c r="AO170" i="1"/>
  <c r="AO163" i="1"/>
  <c r="AO156" i="1"/>
  <c r="AO151" i="1"/>
  <c r="AO147" i="1"/>
  <c r="AO142" i="1"/>
  <c r="AO135" i="1"/>
  <c r="AO131" i="1"/>
  <c r="AO67" i="1"/>
  <c r="AO123" i="1"/>
  <c r="AO116" i="1"/>
  <c r="AO111" i="1"/>
  <c r="AO104" i="1"/>
  <c r="AO97" i="1"/>
  <c r="AO90" i="1"/>
  <c r="AO83" i="1"/>
  <c r="AO80" i="1"/>
  <c r="AO75" i="1"/>
  <c r="AO69" i="1"/>
  <c r="AO39" i="1"/>
  <c r="AO58" i="1"/>
  <c r="AO51" i="1"/>
  <c r="AO45" i="1"/>
  <c r="AO42" i="1"/>
  <c r="AO36" i="1"/>
  <c r="AO33" i="1"/>
  <c r="AO28" i="1"/>
  <c r="AO24" i="1"/>
  <c r="AO19" i="1"/>
  <c r="AO15" i="1"/>
  <c r="AO11" i="1"/>
  <c r="AO139" i="1"/>
  <c r="AO157" i="1"/>
  <c r="AO103" i="1"/>
  <c r="AO178" i="1"/>
  <c r="AO190" i="1"/>
  <c r="AO166" i="1"/>
  <c r="AO63" i="1"/>
  <c r="AO141" i="1"/>
  <c r="AO313" i="1"/>
  <c r="AO309" i="1"/>
  <c r="AO201" i="1"/>
  <c r="AO300" i="1"/>
  <c r="AO296" i="1"/>
  <c r="AO292" i="1"/>
  <c r="AO288" i="1"/>
  <c r="AO108" i="1"/>
  <c r="AO282" i="1"/>
  <c r="AO107" i="1"/>
  <c r="AO274" i="1"/>
  <c r="AO269" i="1"/>
  <c r="AO265" i="1"/>
  <c r="AO261" i="1"/>
  <c r="AO257" i="1"/>
  <c r="AO253" i="1"/>
  <c r="AO249" i="1"/>
  <c r="AO246" i="1"/>
  <c r="AO242" i="1"/>
  <c r="AO238" i="1"/>
  <c r="AO235" i="1"/>
  <c r="AO93" i="1"/>
  <c r="AO227" i="1"/>
  <c r="AO225" i="1"/>
  <c r="AO221" i="1"/>
  <c r="AO218" i="1"/>
  <c r="AO213" i="1"/>
  <c r="AO209" i="1"/>
  <c r="AO198" i="1"/>
  <c r="AO192" i="1"/>
  <c r="AO57" i="1"/>
  <c r="AO183" i="1"/>
  <c r="AO177" i="1"/>
  <c r="AO168" i="1"/>
  <c r="AO162" i="1"/>
  <c r="AO155" i="1"/>
  <c r="AO150" i="1"/>
  <c r="AO146" i="1"/>
  <c r="AO138" i="1"/>
  <c r="AO134" i="1"/>
  <c r="AO129" i="1"/>
  <c r="AO126" i="1"/>
  <c r="AO122" i="1"/>
  <c r="AO114" i="1"/>
  <c r="AO110" i="1"/>
  <c r="AO102" i="1"/>
  <c r="AO95" i="1"/>
  <c r="AO89" i="1"/>
  <c r="AO82" i="1"/>
  <c r="AO79" i="1"/>
  <c r="AO74" i="1"/>
  <c r="AO68" i="1"/>
  <c r="AO62" i="1"/>
  <c r="AO40" i="1"/>
  <c r="AO49" i="1"/>
  <c r="AO31" i="1"/>
  <c r="AO41" i="1"/>
  <c r="AO35" i="1"/>
  <c r="AO32" i="1"/>
  <c r="AO27" i="1"/>
  <c r="AO23" i="1"/>
  <c r="AO18" i="1"/>
  <c r="AO14" i="1"/>
  <c r="AO10" i="1"/>
  <c r="AO115" i="1"/>
  <c r="AO231" i="1"/>
  <c r="AO180" i="1"/>
  <c r="AO273" i="1"/>
  <c r="AO207" i="1"/>
  <c r="AO144" i="1"/>
  <c r="AO117" i="1"/>
  <c r="AO153" i="1"/>
  <c r="AO312" i="1"/>
  <c r="AO308" i="1"/>
  <c r="AO304" i="1"/>
  <c r="AO299" i="1"/>
  <c r="AO295" i="1"/>
  <c r="AO291" i="1"/>
  <c r="AO287" i="1"/>
  <c r="AO285" i="1"/>
  <c r="AO281" i="1"/>
  <c r="AO277" i="1"/>
  <c r="AO272" i="1"/>
  <c r="AO268" i="1"/>
  <c r="AO264" i="1"/>
  <c r="AO260" i="1"/>
  <c r="AO256" i="1"/>
  <c r="AO252" i="1"/>
  <c r="AO248" i="1"/>
  <c r="AO245" i="1"/>
  <c r="AO241" i="1"/>
  <c r="AO237" i="1"/>
  <c r="AO234" i="1"/>
  <c r="AO230" i="1"/>
  <c r="AO316" i="1"/>
  <c r="AO224" i="1"/>
  <c r="AO220" i="1"/>
  <c r="AO217" i="1"/>
  <c r="AO212" i="1"/>
  <c r="AO208" i="1"/>
  <c r="AO197" i="1"/>
  <c r="AO189" i="1"/>
  <c r="AO186" i="1"/>
  <c r="AO182" i="1"/>
  <c r="AO174" i="1"/>
  <c r="AO54" i="1"/>
  <c r="AO160" i="1"/>
  <c r="AO154" i="1"/>
  <c r="AO149" i="1"/>
  <c r="AO145" i="1"/>
  <c r="AO137" i="1"/>
  <c r="AO133" i="1"/>
  <c r="AO128" i="1"/>
  <c r="AO125" i="1"/>
  <c r="AO120" i="1"/>
  <c r="AO50" i="1"/>
  <c r="AO109" i="1"/>
  <c r="AO101" i="1"/>
  <c r="AO92" i="1"/>
  <c r="AO88" i="1"/>
  <c r="AO47" i="1"/>
  <c r="AO78" i="1"/>
  <c r="AO72" i="1"/>
  <c r="AO66" i="1"/>
  <c r="AO61" i="1"/>
  <c r="AO56" i="1"/>
  <c r="AO48" i="1"/>
  <c r="AO44" i="1"/>
  <c r="AO38" i="1"/>
  <c r="AO34" i="1"/>
  <c r="AO30" i="1"/>
  <c r="AO26" i="1"/>
  <c r="AO22" i="1"/>
  <c r="AO17" i="1"/>
  <c r="FH119" i="2"/>
  <c r="FH238" i="2"/>
  <c r="FH210" i="2"/>
  <c r="FH181" i="2"/>
  <c r="FH131" i="2"/>
  <c r="FH72" i="2"/>
  <c r="FH32" i="2"/>
  <c r="AQ95" i="2"/>
  <c r="AQ136" i="2"/>
  <c r="AQ74" i="2"/>
  <c r="AQ243" i="2"/>
  <c r="AQ228" i="2"/>
  <c r="AQ213" i="2"/>
  <c r="AQ199" i="2"/>
  <c r="AQ185" i="2"/>
  <c r="AQ164" i="2"/>
  <c r="AQ139" i="2"/>
  <c r="AQ107" i="2"/>
  <c r="AQ77" i="2"/>
  <c r="AQ54" i="2"/>
  <c r="AQ36" i="2"/>
  <c r="AQ21" i="2"/>
  <c r="AQ13" i="2"/>
  <c r="FH160" i="2"/>
  <c r="FH130" i="2"/>
  <c r="FH68" i="2"/>
  <c r="FH251" i="2"/>
  <c r="FH149" i="2"/>
  <c r="FH220" i="2"/>
  <c r="FH206" i="2"/>
  <c r="FH192" i="2"/>
  <c r="FH178" i="2"/>
  <c r="FH155" i="2"/>
  <c r="FH125" i="2"/>
  <c r="FH90" i="2"/>
  <c r="FH63" i="2"/>
  <c r="FH46" i="2"/>
  <c r="FH29" i="2"/>
  <c r="FH12" i="2"/>
  <c r="AQ40" i="2"/>
  <c r="AQ26" i="2"/>
  <c r="FH114" i="2"/>
  <c r="FH254" i="2"/>
  <c r="FH225" i="2"/>
  <c r="FH195" i="2"/>
  <c r="FH161" i="2"/>
  <c r="FH98" i="2"/>
  <c r="FH50" i="2"/>
  <c r="FH16" i="2"/>
  <c r="AQ114" i="2"/>
  <c r="AQ119" i="2"/>
  <c r="AQ254" i="2"/>
  <c r="AQ238" i="2"/>
  <c r="AQ225" i="2"/>
  <c r="AQ210" i="2"/>
  <c r="AQ195" i="2"/>
  <c r="AQ181" i="2"/>
  <c r="AQ161" i="2"/>
  <c r="AQ131" i="2"/>
  <c r="AQ98" i="2"/>
  <c r="AQ72" i="2"/>
  <c r="AQ50" i="2"/>
  <c r="AQ32" i="2"/>
  <c r="FH167" i="2"/>
  <c r="FH148" i="2"/>
  <c r="FH124" i="2"/>
  <c r="FH247" i="2"/>
  <c r="FH231" i="2"/>
  <c r="FH217" i="2"/>
  <c r="FH203" i="2"/>
  <c r="FH189" i="2"/>
  <c r="FH174" i="2"/>
  <c r="FH150" i="2"/>
  <c r="FH113" i="2"/>
  <c r="FH82" i="2"/>
  <c r="FH59" i="2"/>
  <c r="FH40" i="2"/>
  <c r="FH147" i="2"/>
  <c r="FH146" i="2"/>
  <c r="FH173" i="2"/>
  <c r="FH100" i="2"/>
  <c r="FH239" i="2"/>
  <c r="FH143" i="2"/>
  <c r="FH222" i="2"/>
  <c r="FH99" i="2"/>
  <c r="FH87" i="2"/>
  <c r="FH154" i="2"/>
  <c r="FH257" i="2"/>
  <c r="FH253" i="2"/>
  <c r="FH250" i="2"/>
  <c r="FH246" i="2"/>
  <c r="FH242" i="2"/>
  <c r="FH237" i="2"/>
  <c r="FH234" i="2"/>
  <c r="FH65" i="2"/>
  <c r="FH138" i="2"/>
  <c r="FH224" i="2"/>
  <c r="FH219" i="2"/>
  <c r="FH216" i="2"/>
  <c r="FH69" i="2"/>
  <c r="FH209" i="2"/>
  <c r="FH55" i="2"/>
  <c r="FH202" i="2"/>
  <c r="FH198" i="2"/>
  <c r="FH194" i="2"/>
  <c r="FH64" i="2"/>
  <c r="FH188" i="2"/>
  <c r="FH184" i="2"/>
  <c r="FH86" i="2"/>
  <c r="FH177" i="2"/>
  <c r="FH172" i="2"/>
  <c r="FH163" i="2"/>
  <c r="FH158" i="2"/>
  <c r="FH79" i="2"/>
  <c r="FH145" i="2"/>
  <c r="FH135" i="2"/>
  <c r="FH129" i="2"/>
  <c r="FH122" i="2"/>
  <c r="FH111" i="2"/>
  <c r="FH103" i="2"/>
  <c r="FH96" i="2"/>
  <c r="FH89" i="2"/>
  <c r="FH81" i="2"/>
  <c r="FH76" i="2"/>
  <c r="FH71" i="2"/>
  <c r="FH62" i="2"/>
  <c r="FH58" i="2"/>
  <c r="FH53" i="2"/>
  <c r="FH49" i="2"/>
  <c r="FH45" i="2"/>
  <c r="FH39" i="2"/>
  <c r="FH35" i="2"/>
  <c r="FH31" i="2"/>
  <c r="FH22" i="2"/>
  <c r="FH25" i="2"/>
  <c r="FH19" i="2"/>
  <c r="FH15" i="2"/>
  <c r="FH11" i="2"/>
  <c r="FH117" i="2"/>
  <c r="FH123" i="2"/>
  <c r="FH142" i="2"/>
  <c r="FH159" i="2"/>
  <c r="FH170" i="2"/>
  <c r="FH168" i="2"/>
  <c r="FH141" i="2"/>
  <c r="FH116" i="2"/>
  <c r="FH108" i="2"/>
  <c r="FH249" i="2"/>
  <c r="FH256" i="2"/>
  <c r="FH252" i="2"/>
  <c r="FH106" i="2"/>
  <c r="FH245" i="2"/>
  <c r="FH241" i="2"/>
  <c r="FH236" i="2"/>
  <c r="FH233" i="2"/>
  <c r="FH230" i="2"/>
  <c r="FH227" i="2"/>
  <c r="FH223" i="2"/>
  <c r="FH70" i="2"/>
  <c r="FH215" i="2"/>
  <c r="FH212" i="2"/>
  <c r="FH208" i="2"/>
  <c r="FH205" i="2"/>
  <c r="FH201" i="2"/>
  <c r="FH197" i="2"/>
  <c r="FH52" i="2"/>
  <c r="FH191" i="2"/>
  <c r="FH187" i="2"/>
  <c r="FH183" i="2"/>
  <c r="FH180" i="2"/>
  <c r="FH176" i="2"/>
  <c r="FH166" i="2"/>
  <c r="FH162" i="2"/>
  <c r="FH157" i="2"/>
  <c r="FH153" i="2"/>
  <c r="FH144" i="2"/>
  <c r="FH133" i="2"/>
  <c r="FH128" i="2"/>
  <c r="FH121" i="2"/>
  <c r="FH110" i="2"/>
  <c r="FH102" i="2"/>
  <c r="FH94" i="2"/>
  <c r="FH85" i="2"/>
  <c r="FH41" i="2"/>
  <c r="FH75" i="2"/>
  <c r="FH67" i="2"/>
  <c r="FH61" i="2"/>
  <c r="FH57" i="2"/>
  <c r="FH42" i="2"/>
  <c r="FH48" i="2"/>
  <c r="FH44" i="2"/>
  <c r="FH38" i="2"/>
  <c r="FH34" i="2"/>
  <c r="FH30" i="2"/>
  <c r="FH28" i="2"/>
  <c r="FH24" i="2"/>
  <c r="FH18" i="2"/>
  <c r="FH14" i="2"/>
  <c r="FH10" i="2"/>
  <c r="FH105" i="2"/>
  <c r="FH118" i="2"/>
  <c r="FH126" i="2"/>
  <c r="FH112" i="2"/>
  <c r="FH171" i="2"/>
  <c r="FH104" i="2"/>
  <c r="FH92" i="2"/>
  <c r="FH115" i="2"/>
  <c r="FH91" i="2"/>
  <c r="FH137" i="2"/>
  <c r="FH255" i="2"/>
  <c r="FH80" i="2"/>
  <c r="FH248" i="2"/>
  <c r="FH244" i="2"/>
  <c r="FH240" i="2"/>
  <c r="FH235" i="2"/>
  <c r="FH232" i="2"/>
  <c r="FH229" i="2"/>
  <c r="FH226" i="2"/>
  <c r="FH221" i="2"/>
  <c r="FH218" i="2"/>
  <c r="FH214" i="2"/>
  <c r="FH211" i="2"/>
  <c r="FH207" i="2"/>
  <c r="FH204" i="2"/>
  <c r="FH200" i="2"/>
  <c r="FH196" i="2"/>
  <c r="FH193" i="2"/>
  <c r="FH190" i="2"/>
  <c r="FH186" i="2"/>
  <c r="FH182" i="2"/>
  <c r="FH179" i="2"/>
  <c r="FH175" i="2"/>
  <c r="FH165" i="2"/>
  <c r="FH84" i="2"/>
  <c r="FH156" i="2"/>
  <c r="FH151" i="2"/>
  <c r="FH140" i="2"/>
  <c r="FH132" i="2"/>
  <c r="FH127" i="2"/>
  <c r="FH120" i="2"/>
  <c r="FH109" i="2"/>
  <c r="FH101" i="2"/>
  <c r="FH93" i="2"/>
  <c r="FH83" i="2"/>
  <c r="FH78" i="2"/>
  <c r="FH73" i="2"/>
  <c r="FH66" i="2"/>
  <c r="FH60" i="2"/>
  <c r="FH56" i="2"/>
  <c r="FH51" i="2"/>
  <c r="FH47" i="2"/>
  <c r="FH43" i="2"/>
  <c r="FH37" i="2"/>
  <c r="FH33" i="2"/>
  <c r="FH20" i="2"/>
  <c r="FH27" i="2"/>
  <c r="FH23" i="2"/>
  <c r="FH17" i="2"/>
  <c r="AQ147" i="2"/>
  <c r="AQ146" i="2"/>
  <c r="AQ173" i="2"/>
  <c r="AQ100" i="2"/>
  <c r="AQ239" i="2"/>
  <c r="AQ143" i="2"/>
  <c r="AQ222" i="2"/>
  <c r="AQ99" i="2"/>
  <c r="AQ87" i="2"/>
  <c r="AQ154" i="2"/>
  <c r="AQ257" i="2"/>
  <c r="AQ253" i="2"/>
  <c r="AQ250" i="2"/>
  <c r="AQ246" i="2"/>
  <c r="AQ242" i="2"/>
  <c r="AQ237" i="2"/>
  <c r="AQ234" i="2"/>
  <c r="AQ65" i="2"/>
  <c r="AQ138" i="2"/>
  <c r="AQ224" i="2"/>
  <c r="AQ219" i="2"/>
  <c r="AQ216" i="2"/>
  <c r="AQ69" i="2"/>
  <c r="AQ209" i="2"/>
  <c r="AQ55" i="2"/>
  <c r="AQ202" i="2"/>
  <c r="AQ198" i="2"/>
  <c r="AQ194" i="2"/>
  <c r="AQ64" i="2"/>
  <c r="AQ188" i="2"/>
  <c r="AQ184" i="2"/>
  <c r="AQ86" i="2"/>
  <c r="AQ177" i="2"/>
  <c r="AQ172" i="2"/>
  <c r="AQ163" i="2"/>
  <c r="AQ158" i="2"/>
  <c r="AQ79" i="2"/>
  <c r="AQ145" i="2"/>
  <c r="AQ135" i="2"/>
  <c r="AQ129" i="2"/>
  <c r="AQ122" i="2"/>
  <c r="AQ111" i="2"/>
  <c r="AQ103" i="2"/>
  <c r="AQ96" i="2"/>
  <c r="AQ89" i="2"/>
  <c r="AQ81" i="2"/>
  <c r="AQ76" i="2"/>
  <c r="AQ71" i="2"/>
  <c r="AQ62" i="2"/>
  <c r="AQ58" i="2"/>
  <c r="AQ53" i="2"/>
  <c r="AQ49" i="2"/>
  <c r="AQ45" i="2"/>
  <c r="AQ39" i="2"/>
  <c r="AQ35" i="2"/>
  <c r="AQ31" i="2"/>
  <c r="AQ22" i="2"/>
  <c r="AQ25" i="2"/>
  <c r="AQ19" i="2"/>
  <c r="AQ15" i="2"/>
  <c r="AQ11" i="2"/>
  <c r="AQ117" i="2"/>
  <c r="AQ123" i="2"/>
  <c r="AQ142" i="2"/>
  <c r="AQ159" i="2"/>
  <c r="AQ170" i="2"/>
  <c r="AQ168" i="2"/>
  <c r="AQ141" i="2"/>
  <c r="AQ116" i="2"/>
  <c r="AQ108" i="2"/>
  <c r="AQ249" i="2"/>
  <c r="AQ256" i="2"/>
  <c r="AQ252" i="2"/>
  <c r="AQ106" i="2"/>
  <c r="AQ245" i="2"/>
  <c r="AQ241" i="2"/>
  <c r="AQ236" i="2"/>
  <c r="AQ233" i="2"/>
  <c r="AQ230" i="2"/>
  <c r="AQ227" i="2"/>
  <c r="AQ223" i="2"/>
  <c r="AQ70" i="2"/>
  <c r="AQ215" i="2"/>
  <c r="AQ212" i="2"/>
  <c r="AQ208" i="2"/>
  <c r="AQ205" i="2"/>
  <c r="AQ201" i="2"/>
  <c r="AQ197" i="2"/>
  <c r="AQ52" i="2"/>
  <c r="AQ191" i="2"/>
  <c r="AQ187" i="2"/>
  <c r="AQ183" i="2"/>
  <c r="AQ180" i="2"/>
  <c r="AQ176" i="2"/>
  <c r="AQ166" i="2"/>
  <c r="AQ162" i="2"/>
  <c r="AQ157" i="2"/>
  <c r="AQ153" i="2"/>
  <c r="AQ144" i="2"/>
  <c r="AQ133" i="2"/>
  <c r="AQ128" i="2"/>
  <c r="AQ121" i="2"/>
  <c r="AQ110" i="2"/>
  <c r="AQ102" i="2"/>
  <c r="AQ94" i="2"/>
  <c r="AQ85" i="2"/>
  <c r="AQ41" i="2"/>
  <c r="AQ75" i="2"/>
  <c r="AQ67" i="2"/>
  <c r="AQ61" i="2"/>
  <c r="AQ57" i="2"/>
  <c r="AQ42" i="2"/>
  <c r="AQ48" i="2"/>
  <c r="AQ44" i="2"/>
  <c r="AQ38" i="2"/>
  <c r="AQ34" i="2"/>
  <c r="AQ30" i="2"/>
  <c r="AQ28" i="2"/>
  <c r="AQ24" i="2"/>
  <c r="AQ18" i="2"/>
  <c r="AQ14" i="2"/>
  <c r="AQ10" i="2"/>
  <c r="AQ105" i="2"/>
  <c r="AQ118" i="2"/>
  <c r="AQ126" i="2"/>
  <c r="AQ112" i="2"/>
  <c r="AQ171" i="2"/>
  <c r="AQ104" i="2"/>
  <c r="AQ92" i="2"/>
  <c r="AQ115" i="2"/>
  <c r="AQ91" i="2"/>
  <c r="AQ137" i="2"/>
  <c r="AQ255" i="2"/>
  <c r="AQ80" i="2"/>
  <c r="AQ248" i="2"/>
  <c r="AQ244" i="2"/>
  <c r="AQ240" i="2"/>
  <c r="AQ235" i="2"/>
  <c r="AQ232" i="2"/>
  <c r="AQ229" i="2"/>
  <c r="AQ226" i="2"/>
  <c r="AQ221" i="2"/>
  <c r="AQ218" i="2"/>
  <c r="AQ214" i="2"/>
  <c r="AQ211" i="2"/>
  <c r="AQ207" i="2"/>
  <c r="AQ204" i="2"/>
  <c r="AQ200" i="2"/>
  <c r="AQ196" i="2"/>
  <c r="AQ193" i="2"/>
  <c r="AQ190" i="2"/>
  <c r="AQ186" i="2"/>
  <c r="AQ182" i="2"/>
  <c r="AQ179" i="2"/>
  <c r="AQ175" i="2"/>
  <c r="AQ165" i="2"/>
  <c r="AQ84" i="2"/>
  <c r="AQ156" i="2"/>
  <c r="AQ151" i="2"/>
  <c r="AQ140" i="2"/>
  <c r="AQ132" i="2"/>
  <c r="AQ127" i="2"/>
  <c r="AQ120" i="2"/>
  <c r="AQ109" i="2"/>
  <c r="AQ101" i="2"/>
  <c r="AQ93" i="2"/>
  <c r="AQ83" i="2"/>
  <c r="AQ78" i="2"/>
  <c r="AQ73" i="2"/>
  <c r="AQ66" i="2"/>
  <c r="AQ60" i="2"/>
  <c r="AQ56" i="2"/>
  <c r="AQ51" i="2"/>
  <c r="AQ47" i="2"/>
  <c r="AQ43" i="2"/>
  <c r="AQ37" i="2"/>
  <c r="AQ33" i="2"/>
  <c r="AQ20" i="2"/>
  <c r="AQ27" i="2"/>
  <c r="AQ23" i="2"/>
  <c r="AQ17" i="2"/>
  <c r="FU1" i="2" l="1"/>
  <c r="FU2" i="2"/>
  <c r="FU3" i="2"/>
  <c r="FU4" i="2"/>
  <c r="FU5" i="2"/>
  <c r="FU6" i="2"/>
  <c r="FU7" i="2"/>
  <c r="FU8" i="2"/>
  <c r="FU9" i="2"/>
  <c r="BD1" i="2"/>
  <c r="BD2" i="2"/>
  <c r="BD3" i="2"/>
  <c r="BD4" i="2"/>
  <c r="BD5" i="2"/>
  <c r="BD6" i="2"/>
  <c r="BD7" i="2"/>
  <c r="BD8" i="2"/>
  <c r="BD9" i="2"/>
  <c r="FT1" i="1"/>
  <c r="FT2" i="1"/>
  <c r="FT3" i="1"/>
  <c r="FT4" i="1"/>
  <c r="FT5" i="1"/>
  <c r="FT6" i="1"/>
  <c r="FT7" i="1"/>
  <c r="FT8" i="1"/>
  <c r="FT9" i="1"/>
  <c r="BB1" i="1"/>
  <c r="BB2" i="1"/>
  <c r="BB3" i="1"/>
  <c r="BB4" i="1"/>
  <c r="BB5" i="1"/>
  <c r="BB6" i="1"/>
  <c r="BB7" i="1"/>
  <c r="BB8" i="1"/>
  <c r="BB9" i="1"/>
  <c r="GB1" i="2"/>
  <c r="GB2" i="2"/>
  <c r="GB3" i="2"/>
  <c r="GB4" i="2"/>
  <c r="GB5" i="2"/>
  <c r="GB6" i="2"/>
  <c r="GB7" i="2"/>
  <c r="GB8" i="2"/>
  <c r="GB9" i="2"/>
  <c r="BK1" i="2"/>
  <c r="BK2" i="2"/>
  <c r="BK3" i="2"/>
  <c r="BK4" i="2"/>
  <c r="BK5" i="2"/>
  <c r="BK6" i="2"/>
  <c r="BK7" i="2"/>
  <c r="BK8" i="2"/>
  <c r="BK9" i="2"/>
  <c r="GA1" i="1"/>
  <c r="GA2" i="1"/>
  <c r="GA3" i="1"/>
  <c r="GA4" i="1"/>
  <c r="GA5" i="1"/>
  <c r="GA6" i="1"/>
  <c r="GA7" i="1"/>
  <c r="GA8" i="1"/>
  <c r="GA9" i="1"/>
  <c r="BI1" i="1"/>
  <c r="BI2" i="1"/>
  <c r="BI3" i="1"/>
  <c r="BI4" i="1"/>
  <c r="BI5" i="1"/>
  <c r="BI6" i="1"/>
  <c r="BI7" i="1"/>
  <c r="BI8" i="1"/>
  <c r="BI9" i="1"/>
  <c r="BI319" i="1" l="1"/>
  <c r="BI318" i="1"/>
  <c r="BI317" i="1"/>
  <c r="BB319" i="1"/>
  <c r="BB318" i="1"/>
  <c r="BB317" i="1"/>
  <c r="GA318" i="1"/>
  <c r="GA319" i="1"/>
  <c r="GA317" i="1"/>
  <c r="FT319" i="1"/>
  <c r="FT318" i="1"/>
  <c r="FT317" i="1"/>
  <c r="BI195" i="1"/>
  <c r="BI167" i="1"/>
  <c r="BI118" i="1"/>
  <c r="BB195" i="1"/>
  <c r="BB167" i="1"/>
  <c r="BB118" i="1"/>
  <c r="GA195" i="1"/>
  <c r="GA167" i="1"/>
  <c r="GA118" i="1"/>
  <c r="FT195" i="1"/>
  <c r="FT167" i="1"/>
  <c r="FT118" i="1"/>
  <c r="FU13" i="2"/>
  <c r="BD243" i="2"/>
  <c r="BI204" i="1"/>
  <c r="BI130" i="1"/>
  <c r="BI121" i="1"/>
  <c r="BI301" i="1"/>
  <c r="BI280" i="1"/>
  <c r="BI267" i="1"/>
  <c r="BI100" i="1"/>
  <c r="BI87" i="1"/>
  <c r="BI70" i="1"/>
  <c r="BI64" i="1"/>
  <c r="BI59" i="1"/>
  <c r="BI76" i="1"/>
  <c r="BI193" i="1"/>
  <c r="BI161" i="1"/>
  <c r="BI171" i="1"/>
  <c r="BI164" i="1"/>
  <c r="BI205" i="1"/>
  <c r="BI172" i="1"/>
  <c r="BI113" i="1"/>
  <c r="GA204" i="1"/>
  <c r="GA130" i="1"/>
  <c r="GA301" i="1"/>
  <c r="GA121" i="1"/>
  <c r="GA280" i="1"/>
  <c r="GA267" i="1"/>
  <c r="GA100" i="1"/>
  <c r="GA87" i="1"/>
  <c r="GA70" i="1"/>
  <c r="GA76" i="1"/>
  <c r="GA64" i="1"/>
  <c r="GA59" i="1"/>
  <c r="GA193" i="1"/>
  <c r="GA164" i="1"/>
  <c r="GA161" i="1"/>
  <c r="GA172" i="1"/>
  <c r="GA171" i="1"/>
  <c r="GA113" i="1"/>
  <c r="GA205" i="1"/>
  <c r="FT204" i="1"/>
  <c r="FT130" i="1"/>
  <c r="FT121" i="1"/>
  <c r="FT301" i="1"/>
  <c r="FT280" i="1"/>
  <c r="FT267" i="1"/>
  <c r="FT100" i="1"/>
  <c r="FT87" i="1"/>
  <c r="FT64" i="1"/>
  <c r="FT59" i="1"/>
  <c r="FT70" i="1"/>
  <c r="FT193" i="1"/>
  <c r="FT172" i="1"/>
  <c r="FT113" i="1"/>
  <c r="FT164" i="1"/>
  <c r="FT161" i="1"/>
  <c r="FT76" i="1"/>
  <c r="FT205" i="1"/>
  <c r="FT171" i="1"/>
  <c r="BB204" i="1"/>
  <c r="BB121" i="1"/>
  <c r="BB301" i="1"/>
  <c r="BB280" i="1"/>
  <c r="BB267" i="1"/>
  <c r="BB130" i="1"/>
  <c r="BB100" i="1"/>
  <c r="BB87" i="1"/>
  <c r="BB76" i="1"/>
  <c r="BB70" i="1"/>
  <c r="BB64" i="1"/>
  <c r="BB172" i="1"/>
  <c r="BB164" i="1"/>
  <c r="BB59" i="1"/>
  <c r="BB193" i="1"/>
  <c r="BB161" i="1"/>
  <c r="BB205" i="1"/>
  <c r="BB113" i="1"/>
  <c r="BB171" i="1"/>
  <c r="BK260" i="2"/>
  <c r="BK262" i="2"/>
  <c r="BK261" i="2"/>
  <c r="BK97" i="2"/>
  <c r="BK88" i="2"/>
  <c r="BK169" i="2"/>
  <c r="BK152" i="2"/>
  <c r="BK259" i="2"/>
  <c r="BK258" i="2"/>
  <c r="BK134" i="2"/>
  <c r="BD261" i="2"/>
  <c r="BD259" i="2"/>
  <c r="BD262" i="2"/>
  <c r="BD134" i="2"/>
  <c r="BD260" i="2"/>
  <c r="BD152" i="2"/>
  <c r="BD258" i="2"/>
  <c r="BD88" i="2"/>
  <c r="BD97" i="2"/>
  <c r="BD169" i="2"/>
  <c r="GB262" i="2"/>
  <c r="GB261" i="2"/>
  <c r="GB259" i="2"/>
  <c r="GB260" i="2"/>
  <c r="GB152" i="2"/>
  <c r="GB258" i="2"/>
  <c r="GB134" i="2"/>
  <c r="GB169" i="2"/>
  <c r="GB97" i="2"/>
  <c r="GB88" i="2"/>
  <c r="FU262" i="2"/>
  <c r="FU260" i="2"/>
  <c r="FU259" i="2"/>
  <c r="FU88" i="2"/>
  <c r="FU169" i="2"/>
  <c r="FU97" i="2"/>
  <c r="FU261" i="2"/>
  <c r="FU152" i="2"/>
  <c r="FU134" i="2"/>
  <c r="FU258" i="2"/>
  <c r="FU95" i="2"/>
  <c r="FU65" i="2"/>
  <c r="BD168" i="2"/>
  <c r="BD135" i="2"/>
  <c r="FU164" i="2"/>
  <c r="FU56" i="2"/>
  <c r="BD43" i="2"/>
  <c r="BD93" i="2"/>
  <c r="BD228" i="2"/>
  <c r="BD78" i="2"/>
  <c r="FU104" i="2"/>
  <c r="FU215" i="2"/>
  <c r="FU220" i="2"/>
  <c r="FU36" i="2"/>
  <c r="BD118" i="2"/>
  <c r="BD108" i="2"/>
  <c r="BD69" i="2"/>
  <c r="BD37" i="2"/>
  <c r="FU91" i="2"/>
  <c r="FU201" i="2"/>
  <c r="FU102" i="2"/>
  <c r="FU21" i="2"/>
  <c r="BD112" i="2"/>
  <c r="BD254" i="2"/>
  <c r="BD188" i="2"/>
  <c r="FU246" i="2"/>
  <c r="FU187" i="2"/>
  <c r="FU77" i="2"/>
  <c r="FU114" i="2"/>
  <c r="FU141" i="2"/>
  <c r="FU137" i="2"/>
  <c r="FU242" i="2"/>
  <c r="FU227" i="2"/>
  <c r="FU212" i="2"/>
  <c r="FU197" i="2"/>
  <c r="FU183" i="2"/>
  <c r="FU158" i="2"/>
  <c r="FU129" i="2"/>
  <c r="FU98" i="2"/>
  <c r="FU73" i="2"/>
  <c r="FU50" i="2"/>
  <c r="FU32" i="2"/>
  <c r="FU16" i="2"/>
  <c r="FU160" i="2"/>
  <c r="FU130" i="2"/>
  <c r="FU119" i="2"/>
  <c r="FU253" i="2"/>
  <c r="FU238" i="2"/>
  <c r="FU223" i="2"/>
  <c r="FU208" i="2"/>
  <c r="FU194" i="2"/>
  <c r="FU177" i="2"/>
  <c r="FU153" i="2"/>
  <c r="FU121" i="2"/>
  <c r="FU89" i="2"/>
  <c r="FU179" i="2"/>
  <c r="FU46" i="2"/>
  <c r="FU29" i="2"/>
  <c r="FU12" i="2"/>
  <c r="FU167" i="2"/>
  <c r="FU171" i="2"/>
  <c r="FU68" i="2"/>
  <c r="FU250" i="2"/>
  <c r="FU234" i="2"/>
  <c r="FU70" i="2"/>
  <c r="FU205" i="2"/>
  <c r="FU191" i="2"/>
  <c r="FU172" i="2"/>
  <c r="FU144" i="2"/>
  <c r="FU110" i="2"/>
  <c r="FU82" i="2"/>
  <c r="FU61" i="2"/>
  <c r="FU40" i="2"/>
  <c r="FU25" i="2"/>
  <c r="FT17" i="1"/>
  <c r="BD160" i="2"/>
  <c r="BD95" i="2"/>
  <c r="BD130" i="2"/>
  <c r="BD104" i="2"/>
  <c r="BD119" i="2"/>
  <c r="BD91" i="2"/>
  <c r="BD253" i="2"/>
  <c r="BD79" i="2"/>
  <c r="BD224" i="2"/>
  <c r="BD55" i="2"/>
  <c r="BD174" i="2"/>
  <c r="BD111" i="2"/>
  <c r="BD62" i="2"/>
  <c r="BD26" i="2"/>
  <c r="FU147" i="2"/>
  <c r="FU146" i="2"/>
  <c r="FU173" i="2"/>
  <c r="FU100" i="2"/>
  <c r="FU86" i="2"/>
  <c r="FU148" i="2"/>
  <c r="FU138" i="2"/>
  <c r="FU92" i="2"/>
  <c r="FU99" i="2"/>
  <c r="FU87" i="2"/>
  <c r="FU124" i="2"/>
  <c r="FU257" i="2"/>
  <c r="FU252" i="2"/>
  <c r="FU106" i="2"/>
  <c r="FU245" i="2"/>
  <c r="FU241" i="2"/>
  <c r="FU237" i="2"/>
  <c r="FU233" i="2"/>
  <c r="FU230" i="2"/>
  <c r="FU226" i="2"/>
  <c r="FU84" i="2"/>
  <c r="FU218" i="2"/>
  <c r="FU214" i="2"/>
  <c r="FU211" i="2"/>
  <c r="FU207" i="2"/>
  <c r="FU204" i="2"/>
  <c r="FU200" i="2"/>
  <c r="FU74" i="2"/>
  <c r="FU52" i="2"/>
  <c r="FU190" i="2"/>
  <c r="FU186" i="2"/>
  <c r="FU182" i="2"/>
  <c r="FU176" i="2"/>
  <c r="FU256" i="2"/>
  <c r="FU163" i="2"/>
  <c r="FU157" i="2"/>
  <c r="FU151" i="2"/>
  <c r="FU140" i="2"/>
  <c r="FU133" i="2"/>
  <c r="FU128" i="2"/>
  <c r="FU120" i="2"/>
  <c r="FU109" i="2"/>
  <c r="FU101" i="2"/>
  <c r="FU96" i="2"/>
  <c r="FU85" i="2"/>
  <c r="FU81" i="2"/>
  <c r="FU76" i="2"/>
  <c r="FU72" i="2"/>
  <c r="FU66" i="2"/>
  <c r="FU60" i="2"/>
  <c r="FU54" i="2"/>
  <c r="FU49" i="2"/>
  <c r="FU45" i="2"/>
  <c r="FU39" i="2"/>
  <c r="FU35" i="2"/>
  <c r="FU31" i="2"/>
  <c r="FU28" i="2"/>
  <c r="FU22" i="2"/>
  <c r="FU19" i="2"/>
  <c r="FU15" i="2"/>
  <c r="FU11" i="2"/>
  <c r="BD105" i="2"/>
  <c r="BD126" i="2"/>
  <c r="BD170" i="2"/>
  <c r="BD222" i="2"/>
  <c r="BD115" i="2"/>
  <c r="BD249" i="2"/>
  <c r="BD251" i="2"/>
  <c r="BD235" i="2"/>
  <c r="BD219" i="2"/>
  <c r="BD202" i="2"/>
  <c r="BD165" i="2"/>
  <c r="BD103" i="2"/>
  <c r="BD57" i="2"/>
  <c r="BD23" i="2"/>
  <c r="FU117" i="2"/>
  <c r="FU123" i="2"/>
  <c r="FU142" i="2"/>
  <c r="FU159" i="2"/>
  <c r="FU239" i="2"/>
  <c r="FU143" i="2"/>
  <c r="FU136" i="2"/>
  <c r="FU149" i="2"/>
  <c r="FU116" i="2"/>
  <c r="FU127" i="2"/>
  <c r="FU154" i="2"/>
  <c r="FU255" i="2"/>
  <c r="FU80" i="2"/>
  <c r="FU248" i="2"/>
  <c r="FU244" i="2"/>
  <c r="FU240" i="2"/>
  <c r="FU236" i="2"/>
  <c r="FU232" i="2"/>
  <c r="FU229" i="2"/>
  <c r="FU225" i="2"/>
  <c r="FU221" i="2"/>
  <c r="FU217" i="2"/>
  <c r="FU213" i="2"/>
  <c r="FU210" i="2"/>
  <c r="FU206" i="2"/>
  <c r="FU203" i="2"/>
  <c r="FU199" i="2"/>
  <c r="FU196" i="2"/>
  <c r="FU59" i="2"/>
  <c r="FU189" i="2"/>
  <c r="FU185" i="2"/>
  <c r="FU181" i="2"/>
  <c r="FU175" i="2"/>
  <c r="FU166" i="2"/>
  <c r="FU162" i="2"/>
  <c r="FU156" i="2"/>
  <c r="FU150" i="2"/>
  <c r="FU139" i="2"/>
  <c r="FU132" i="2"/>
  <c r="FU125" i="2"/>
  <c r="FU113" i="2"/>
  <c r="FU107" i="2"/>
  <c r="FU193" i="2"/>
  <c r="FU94" i="2"/>
  <c r="FU42" i="2"/>
  <c r="FU41" i="2"/>
  <c r="FU75" i="2"/>
  <c r="FU71" i="2"/>
  <c r="FU63" i="2"/>
  <c r="FU58" i="2"/>
  <c r="FU53" i="2"/>
  <c r="FU48" i="2"/>
  <c r="FU44" i="2"/>
  <c r="FU38" i="2"/>
  <c r="FU34" i="2"/>
  <c r="FU30" i="2"/>
  <c r="FU27" i="2"/>
  <c r="FU24" i="2"/>
  <c r="FU18" i="2"/>
  <c r="FU14" i="2"/>
  <c r="FU10" i="2"/>
  <c r="BD167" i="2"/>
  <c r="BD114" i="2"/>
  <c r="BD171" i="2"/>
  <c r="BD141" i="2"/>
  <c r="BD68" i="2"/>
  <c r="BD137" i="2"/>
  <c r="BD247" i="2"/>
  <c r="BD231" i="2"/>
  <c r="BD216" i="2"/>
  <c r="BD64" i="2"/>
  <c r="BD145" i="2"/>
  <c r="BD83" i="2"/>
  <c r="BD13" i="2"/>
  <c r="FU105" i="2"/>
  <c r="FU118" i="2"/>
  <c r="FU126" i="2"/>
  <c r="FU112" i="2"/>
  <c r="FU170" i="2"/>
  <c r="FU168" i="2"/>
  <c r="FU222" i="2"/>
  <c r="FU93" i="2"/>
  <c r="FU115" i="2"/>
  <c r="FU108" i="2"/>
  <c r="FU249" i="2"/>
  <c r="FU254" i="2"/>
  <c r="FU251" i="2"/>
  <c r="FU247" i="2"/>
  <c r="FU243" i="2"/>
  <c r="FU79" i="2"/>
  <c r="FU235" i="2"/>
  <c r="FU231" i="2"/>
  <c r="FU228" i="2"/>
  <c r="FU224" i="2"/>
  <c r="FU219" i="2"/>
  <c r="FU216" i="2"/>
  <c r="FU69" i="2"/>
  <c r="FU209" i="2"/>
  <c r="FU55" i="2"/>
  <c r="FU202" i="2"/>
  <c r="FU198" i="2"/>
  <c r="FU195" i="2"/>
  <c r="FU64" i="2"/>
  <c r="FU188" i="2"/>
  <c r="FU184" i="2"/>
  <c r="FU180" i="2"/>
  <c r="FU174" i="2"/>
  <c r="FU165" i="2"/>
  <c r="FU161" i="2"/>
  <c r="FU155" i="2"/>
  <c r="FU145" i="2"/>
  <c r="FU135" i="2"/>
  <c r="FU131" i="2"/>
  <c r="FU122" i="2"/>
  <c r="FU111" i="2"/>
  <c r="FU103" i="2"/>
  <c r="FU192" i="2"/>
  <c r="FU90" i="2"/>
  <c r="FU83" i="2"/>
  <c r="FU78" i="2"/>
  <c r="FU178" i="2"/>
  <c r="FU67" i="2"/>
  <c r="FU62" i="2"/>
  <c r="FU57" i="2"/>
  <c r="FU51" i="2"/>
  <c r="FU47" i="2"/>
  <c r="FU43" i="2"/>
  <c r="FU37" i="2"/>
  <c r="FU33" i="2"/>
  <c r="FU20" i="2"/>
  <c r="FU26" i="2"/>
  <c r="FU23" i="2"/>
  <c r="FU17" i="2"/>
  <c r="BD198" i="2"/>
  <c r="BD184" i="2"/>
  <c r="BD161" i="2"/>
  <c r="BD131" i="2"/>
  <c r="BD192" i="2"/>
  <c r="BD178" i="2"/>
  <c r="BD51" i="2"/>
  <c r="BD33" i="2"/>
  <c r="BD17" i="2"/>
  <c r="BD209" i="2"/>
  <c r="BD195" i="2"/>
  <c r="BD180" i="2"/>
  <c r="BD155" i="2"/>
  <c r="BD122" i="2"/>
  <c r="BD90" i="2"/>
  <c r="BD67" i="2"/>
  <c r="BD47" i="2"/>
  <c r="BD20" i="2"/>
  <c r="BD10" i="2"/>
  <c r="BD14" i="2"/>
  <c r="BD18" i="2"/>
  <c r="BD24" i="2"/>
  <c r="BD27" i="2"/>
  <c r="BD30" i="2"/>
  <c r="BD34" i="2"/>
  <c r="BD38" i="2"/>
  <c r="BD44" i="2"/>
  <c r="BD48" i="2"/>
  <c r="BD53" i="2"/>
  <c r="BD58" i="2"/>
  <c r="BD63" i="2"/>
  <c r="BD71" i="2"/>
  <c r="BD75" i="2"/>
  <c r="BD41" i="2"/>
  <c r="BD42" i="2"/>
  <c r="BD94" i="2"/>
  <c r="BD193" i="2"/>
  <c r="BD107" i="2"/>
  <c r="BD113" i="2"/>
  <c r="BD125" i="2"/>
  <c r="BD132" i="2"/>
  <c r="BD139" i="2"/>
  <c r="BD150" i="2"/>
  <c r="BD156" i="2"/>
  <c r="BD162" i="2"/>
  <c r="BD166" i="2"/>
  <c r="BD175" i="2"/>
  <c r="BD181" i="2"/>
  <c r="BD185" i="2"/>
  <c r="BD189" i="2"/>
  <c r="BD59" i="2"/>
  <c r="BD196" i="2"/>
  <c r="BD199" i="2"/>
  <c r="BD203" i="2"/>
  <c r="BD206" i="2"/>
  <c r="BD210" i="2"/>
  <c r="BD213" i="2"/>
  <c r="BD217" i="2"/>
  <c r="BD221" i="2"/>
  <c r="BD225" i="2"/>
  <c r="BD229" i="2"/>
  <c r="BD232" i="2"/>
  <c r="BD236" i="2"/>
  <c r="BD240" i="2"/>
  <c r="BD244" i="2"/>
  <c r="BD248" i="2"/>
  <c r="BD80" i="2"/>
  <c r="BD255" i="2"/>
  <c r="BD154" i="2"/>
  <c r="BD127" i="2"/>
  <c r="BD116" i="2"/>
  <c r="BD149" i="2"/>
  <c r="BD136" i="2"/>
  <c r="BD143" i="2"/>
  <c r="BD239" i="2"/>
  <c r="BD159" i="2"/>
  <c r="BD142" i="2"/>
  <c r="BD123" i="2"/>
  <c r="BD117" i="2"/>
  <c r="BD12" i="2"/>
  <c r="BD21" i="2"/>
  <c r="BD36" i="2"/>
  <c r="BD46" i="2"/>
  <c r="BD56" i="2"/>
  <c r="BD179" i="2"/>
  <c r="BD77" i="2"/>
  <c r="BD89" i="2"/>
  <c r="BD102" i="2"/>
  <c r="BD121" i="2"/>
  <c r="BD220" i="2"/>
  <c r="BD153" i="2"/>
  <c r="BD164" i="2"/>
  <c r="BD177" i="2"/>
  <c r="BD183" i="2"/>
  <c r="BD191" i="2"/>
  <c r="BD197" i="2"/>
  <c r="BD205" i="2"/>
  <c r="BD212" i="2"/>
  <c r="BD70" i="2"/>
  <c r="BD227" i="2"/>
  <c r="BD234" i="2"/>
  <c r="BD242" i="2"/>
  <c r="BD250" i="2"/>
  <c r="BD11" i="2"/>
  <c r="BD15" i="2"/>
  <c r="BD19" i="2"/>
  <c r="BD22" i="2"/>
  <c r="BD28" i="2"/>
  <c r="BD31" i="2"/>
  <c r="BD35" i="2"/>
  <c r="BD39" i="2"/>
  <c r="BD45" i="2"/>
  <c r="BD49" i="2"/>
  <c r="BD54" i="2"/>
  <c r="BD60" i="2"/>
  <c r="BD66" i="2"/>
  <c r="BD72" i="2"/>
  <c r="BD76" i="2"/>
  <c r="BD81" i="2"/>
  <c r="BD85" i="2"/>
  <c r="BD96" i="2"/>
  <c r="BD101" i="2"/>
  <c r="BD109" i="2"/>
  <c r="BD120" i="2"/>
  <c r="BD128" i="2"/>
  <c r="BD133" i="2"/>
  <c r="BD140" i="2"/>
  <c r="BD151" i="2"/>
  <c r="BD157" i="2"/>
  <c r="BD163" i="2"/>
  <c r="BD256" i="2"/>
  <c r="BD176" i="2"/>
  <c r="BD182" i="2"/>
  <c r="BD186" i="2"/>
  <c r="BD190" i="2"/>
  <c r="BD52" i="2"/>
  <c r="BD74" i="2"/>
  <c r="BD200" i="2"/>
  <c r="BD204" i="2"/>
  <c r="BD207" i="2"/>
  <c r="BD211" i="2"/>
  <c r="BD214" i="2"/>
  <c r="BD218" i="2"/>
  <c r="BD84" i="2"/>
  <c r="BD226" i="2"/>
  <c r="BD230" i="2"/>
  <c r="BD233" i="2"/>
  <c r="BD237" i="2"/>
  <c r="BD241" i="2"/>
  <c r="BD245" i="2"/>
  <c r="BD106" i="2"/>
  <c r="BD252" i="2"/>
  <c r="BD257" i="2"/>
  <c r="BD124" i="2"/>
  <c r="BD87" i="2"/>
  <c r="BD99" i="2"/>
  <c r="BD92" i="2"/>
  <c r="BD138" i="2"/>
  <c r="BD148" i="2"/>
  <c r="BD86" i="2"/>
  <c r="BD100" i="2"/>
  <c r="BD173" i="2"/>
  <c r="BD146" i="2"/>
  <c r="BD147" i="2"/>
  <c r="BD16" i="2"/>
  <c r="BD25" i="2"/>
  <c r="BD29" i="2"/>
  <c r="BD32" i="2"/>
  <c r="BD40" i="2"/>
  <c r="BD50" i="2"/>
  <c r="BD61" i="2"/>
  <c r="BD73" i="2"/>
  <c r="BD82" i="2"/>
  <c r="BD98" i="2"/>
  <c r="BD110" i="2"/>
  <c r="BD129" i="2"/>
  <c r="BD144" i="2"/>
  <c r="BD158" i="2"/>
  <c r="BD172" i="2"/>
  <c r="BD187" i="2"/>
  <c r="BD194" i="2"/>
  <c r="BD201" i="2"/>
  <c r="BD208" i="2"/>
  <c r="BD215" i="2"/>
  <c r="BD223" i="2"/>
  <c r="BD65" i="2"/>
  <c r="BD238" i="2"/>
  <c r="BD246" i="2"/>
  <c r="BB255" i="1"/>
  <c r="FT302" i="1"/>
  <c r="FT210" i="1"/>
  <c r="BB276" i="1"/>
  <c r="FT159" i="1"/>
  <c r="BB86" i="1"/>
  <c r="FT271" i="1"/>
  <c r="BB43" i="1"/>
  <c r="FT240" i="1"/>
  <c r="FT39" i="1"/>
  <c r="FT50" i="1"/>
  <c r="BB206" i="1"/>
  <c r="FT158" i="1"/>
  <c r="BB308" i="1"/>
  <c r="BB226" i="1"/>
  <c r="FT143" i="1"/>
  <c r="FT293" i="1"/>
  <c r="FT262" i="1"/>
  <c r="FT233" i="1"/>
  <c r="FT194" i="1"/>
  <c r="FT147" i="1"/>
  <c r="FT97" i="1"/>
  <c r="FT51" i="1"/>
  <c r="BB290" i="1"/>
  <c r="BB186" i="1"/>
  <c r="BB29" i="1"/>
  <c r="FT307" i="1"/>
  <c r="FT94" i="1"/>
  <c r="FT254" i="1"/>
  <c r="FT73" i="1"/>
  <c r="FT185" i="1"/>
  <c r="FT135" i="1"/>
  <c r="FT83" i="1"/>
  <c r="FT42" i="1"/>
  <c r="BB103" i="1"/>
  <c r="BB136" i="1"/>
  <c r="FT231" i="1"/>
  <c r="FT311" i="1"/>
  <c r="FT278" i="1"/>
  <c r="FT247" i="1"/>
  <c r="FT55" i="1"/>
  <c r="FT173" i="1"/>
  <c r="FT125" i="1"/>
  <c r="FT75" i="1"/>
  <c r="FT33" i="1"/>
  <c r="FT25" i="1"/>
  <c r="BB201" i="1"/>
  <c r="BB140" i="1"/>
  <c r="BB303" i="1"/>
  <c r="BB286" i="1"/>
  <c r="BB272" i="1"/>
  <c r="BB110" i="1"/>
  <c r="BB216" i="1"/>
  <c r="BB54" i="1"/>
  <c r="BB122" i="1"/>
  <c r="BB71" i="1"/>
  <c r="FT191" i="1"/>
  <c r="FT103" i="1"/>
  <c r="FT85" i="1"/>
  <c r="FT206" i="1"/>
  <c r="FT153" i="1"/>
  <c r="FT308" i="1"/>
  <c r="FT298" i="1"/>
  <c r="FT290" i="1"/>
  <c r="FT284" i="1"/>
  <c r="FT276" i="1"/>
  <c r="FT268" i="1"/>
  <c r="FT259" i="1"/>
  <c r="FT251" i="1"/>
  <c r="FT110" i="1"/>
  <c r="FT237" i="1"/>
  <c r="FT230" i="1"/>
  <c r="FT223" i="1"/>
  <c r="FT216" i="1"/>
  <c r="FT203" i="1"/>
  <c r="FT67" i="1"/>
  <c r="FT182" i="1"/>
  <c r="FT54" i="1"/>
  <c r="FT152" i="1"/>
  <c r="FT53" i="1"/>
  <c r="FT131" i="1"/>
  <c r="FT122" i="1"/>
  <c r="FT109" i="1"/>
  <c r="FT91" i="1"/>
  <c r="FT81" i="1"/>
  <c r="FT71" i="1"/>
  <c r="FT60" i="1"/>
  <c r="FT46" i="1"/>
  <c r="FT37" i="1"/>
  <c r="FT29" i="1"/>
  <c r="FT22" i="1"/>
  <c r="FT12" i="1"/>
  <c r="FT13" i="1"/>
  <c r="FT18" i="1"/>
  <c r="FT23" i="1"/>
  <c r="FT26" i="1"/>
  <c r="FT30" i="1"/>
  <c r="FT34" i="1"/>
  <c r="FT38" i="1"/>
  <c r="FT44" i="1"/>
  <c r="FT48" i="1"/>
  <c r="FT56" i="1"/>
  <c r="FT61" i="1"/>
  <c r="FT66" i="1"/>
  <c r="FT72" i="1"/>
  <c r="FT78" i="1"/>
  <c r="FT47" i="1"/>
  <c r="FT88" i="1"/>
  <c r="FT92" i="1"/>
  <c r="FT101" i="1"/>
  <c r="FT111" i="1"/>
  <c r="FT116" i="1"/>
  <c r="FT123" i="1"/>
  <c r="FT127" i="1"/>
  <c r="FT132" i="1"/>
  <c r="FT137" i="1"/>
  <c r="FT145" i="1"/>
  <c r="FT149" i="1"/>
  <c r="FT154" i="1"/>
  <c r="FT162" i="1"/>
  <c r="FT168" i="1"/>
  <c r="FT177" i="1"/>
  <c r="FT183" i="1"/>
  <c r="FT57" i="1"/>
  <c r="FT189" i="1"/>
  <c r="FT197" i="1"/>
  <c r="FT208" i="1"/>
  <c r="FT212" i="1"/>
  <c r="FT217" i="1"/>
  <c r="FT220" i="1"/>
  <c r="FT224" i="1"/>
  <c r="FT227" i="1"/>
  <c r="FT93" i="1"/>
  <c r="FT235" i="1"/>
  <c r="FT238" i="1"/>
  <c r="FT242" i="1"/>
  <c r="FT245" i="1"/>
  <c r="FT248" i="1"/>
  <c r="FT252" i="1"/>
  <c r="FT256" i="1"/>
  <c r="FT260" i="1"/>
  <c r="FT264" i="1"/>
  <c r="FT269" i="1"/>
  <c r="FT274" i="1"/>
  <c r="FT277" i="1"/>
  <c r="FT281" i="1"/>
  <c r="FT285" i="1"/>
  <c r="FT287" i="1"/>
  <c r="FT291" i="1"/>
  <c r="FT295" i="1"/>
  <c r="FT299" i="1"/>
  <c r="FT304" i="1"/>
  <c r="FT309" i="1"/>
  <c r="FT313" i="1"/>
  <c r="FT141" i="1"/>
  <c r="FT117" i="1"/>
  <c r="FT144" i="1"/>
  <c r="FT207" i="1"/>
  <c r="FT273" i="1"/>
  <c r="FT316" i="1"/>
  <c r="FT176" i="1"/>
  <c r="FT98" i="1"/>
  <c r="FT115" i="1"/>
  <c r="FT10" i="1"/>
  <c r="FT14" i="1"/>
  <c r="FT19" i="1"/>
  <c r="FT24" i="1"/>
  <c r="FT27" i="1"/>
  <c r="FT32" i="1"/>
  <c r="FT35" i="1"/>
  <c r="FT41" i="1"/>
  <c r="FT31" i="1"/>
  <c r="FT49" i="1"/>
  <c r="FT40" i="1"/>
  <c r="FT62" i="1"/>
  <c r="FT68" i="1"/>
  <c r="FT74" i="1"/>
  <c r="FT79" i="1"/>
  <c r="FT82" i="1"/>
  <c r="FT89" i="1"/>
  <c r="FT95" i="1"/>
  <c r="FT102" i="1"/>
  <c r="FT112" i="1"/>
  <c r="FT119" i="1"/>
  <c r="FT124" i="1"/>
  <c r="FT128" i="1"/>
  <c r="FT134" i="1"/>
  <c r="FT138" i="1"/>
  <c r="FT146" i="1"/>
  <c r="FT150" i="1"/>
  <c r="FT155" i="1"/>
  <c r="FT163" i="1"/>
  <c r="FT170" i="1"/>
  <c r="FT179" i="1"/>
  <c r="FT184" i="1"/>
  <c r="FT187" i="1"/>
  <c r="FT192" i="1"/>
  <c r="FT198" i="1"/>
  <c r="FT209" i="1"/>
  <c r="FT213" i="1"/>
  <c r="FT218" i="1"/>
  <c r="FT221" i="1"/>
  <c r="FT225" i="1"/>
  <c r="FT228" i="1"/>
  <c r="FT232" i="1"/>
  <c r="FT84" i="1"/>
  <c r="FT239" i="1"/>
  <c r="FT243" i="1"/>
  <c r="FT246" i="1"/>
  <c r="FT249" i="1"/>
  <c r="FT253" i="1"/>
  <c r="FT257" i="1"/>
  <c r="FT261" i="1"/>
  <c r="FT265" i="1"/>
  <c r="FT270" i="1"/>
  <c r="FT105" i="1"/>
  <c r="FT107" i="1"/>
  <c r="FT282" i="1"/>
  <c r="FT108" i="1"/>
  <c r="FT288" i="1"/>
  <c r="FT292" i="1"/>
  <c r="FT296" i="1"/>
  <c r="FT300" i="1"/>
  <c r="FT305" i="1"/>
  <c r="FT310" i="1"/>
  <c r="FT314" i="1"/>
  <c r="FT133" i="1"/>
  <c r="FT63" i="1"/>
  <c r="FT166" i="1"/>
  <c r="FT190" i="1"/>
  <c r="FT178" i="1"/>
  <c r="FT106" i="1"/>
  <c r="FT175" i="1"/>
  <c r="FT157" i="1"/>
  <c r="FT139" i="1"/>
  <c r="BB17" i="1"/>
  <c r="BB20" i="1"/>
  <c r="BB52" i="1"/>
  <c r="BB77" i="1"/>
  <c r="BB99" i="1"/>
  <c r="BB126" i="1"/>
  <c r="BB148" i="1"/>
  <c r="BB174" i="1"/>
  <c r="BB196" i="1"/>
  <c r="BB219" i="1"/>
  <c r="BB234" i="1"/>
  <c r="BB96" i="1"/>
  <c r="BB263" i="1"/>
  <c r="BB22" i="1"/>
  <c r="BB37" i="1"/>
  <c r="BB60" i="1"/>
  <c r="BB81" i="1"/>
  <c r="BB109" i="1"/>
  <c r="BB131" i="1"/>
  <c r="BB152" i="1"/>
  <c r="BB182" i="1"/>
  <c r="BB203" i="1"/>
  <c r="BB223" i="1"/>
  <c r="BB237" i="1"/>
  <c r="BB251" i="1"/>
  <c r="BB191" i="1"/>
  <c r="BB85" i="1"/>
  <c r="BB153" i="1"/>
  <c r="BB298" i="1"/>
  <c r="BB284" i="1"/>
  <c r="BB268" i="1"/>
  <c r="BB241" i="1"/>
  <c r="BB211" i="1"/>
  <c r="BB160" i="1"/>
  <c r="BB114" i="1"/>
  <c r="BB65" i="1"/>
  <c r="BB16" i="1"/>
  <c r="FT169" i="1"/>
  <c r="FT180" i="1"/>
  <c r="FT200" i="1"/>
  <c r="FT215" i="1"/>
  <c r="FT315" i="1"/>
  <c r="FT306" i="1"/>
  <c r="FT297" i="1"/>
  <c r="FT289" i="1"/>
  <c r="FT283" i="1"/>
  <c r="FT275" i="1"/>
  <c r="FT266" i="1"/>
  <c r="FT258" i="1"/>
  <c r="FT250" i="1"/>
  <c r="FT244" i="1"/>
  <c r="FT236" i="1"/>
  <c r="FT229" i="1"/>
  <c r="FT222" i="1"/>
  <c r="FT214" i="1"/>
  <c r="FT202" i="1"/>
  <c r="FT188" i="1"/>
  <c r="FT181" i="1"/>
  <c r="FT165" i="1"/>
  <c r="FT151" i="1"/>
  <c r="FT142" i="1"/>
  <c r="FT129" i="1"/>
  <c r="FT120" i="1"/>
  <c r="FT104" i="1"/>
  <c r="FT90" i="1"/>
  <c r="FT80" i="1"/>
  <c r="FT69" i="1"/>
  <c r="FT58" i="1"/>
  <c r="FT45" i="1"/>
  <c r="FT36" i="1"/>
  <c r="FT28" i="1"/>
  <c r="FT21" i="1"/>
  <c r="FT11" i="1"/>
  <c r="FT15" i="1"/>
  <c r="BB156" i="1"/>
  <c r="BB199" i="1"/>
  <c r="BB312" i="1"/>
  <c r="BB294" i="1"/>
  <c r="BB279" i="1"/>
  <c r="BB259" i="1"/>
  <c r="BB230" i="1"/>
  <c r="BB67" i="1"/>
  <c r="BB53" i="1"/>
  <c r="BB91" i="1"/>
  <c r="BB46" i="1"/>
  <c r="BB12" i="1"/>
  <c r="FT156" i="1"/>
  <c r="FT201" i="1"/>
  <c r="FT199" i="1"/>
  <c r="FT140" i="1"/>
  <c r="FT312" i="1"/>
  <c r="FT303" i="1"/>
  <c r="FT294" i="1"/>
  <c r="FT286" i="1"/>
  <c r="FT279" i="1"/>
  <c r="FT272" i="1"/>
  <c r="FT263" i="1"/>
  <c r="FT255" i="1"/>
  <c r="FT96" i="1"/>
  <c r="FT241" i="1"/>
  <c r="FT234" i="1"/>
  <c r="FT226" i="1"/>
  <c r="FT219" i="1"/>
  <c r="FT211" i="1"/>
  <c r="FT196" i="1"/>
  <c r="FT186" i="1"/>
  <c r="FT174" i="1"/>
  <c r="FT160" i="1"/>
  <c r="FT148" i="1"/>
  <c r="FT136" i="1"/>
  <c r="FT126" i="1"/>
  <c r="FT114" i="1"/>
  <c r="FT99" i="1"/>
  <c r="FT86" i="1"/>
  <c r="FT77" i="1"/>
  <c r="FT65" i="1"/>
  <c r="FT52" i="1"/>
  <c r="FT43" i="1"/>
  <c r="FT20" i="1"/>
  <c r="FT16" i="1"/>
  <c r="BB197" i="1"/>
  <c r="BB13" i="1"/>
  <c r="BB158" i="1"/>
  <c r="BB315" i="1"/>
  <c r="BB306" i="1"/>
  <c r="BB297" i="1"/>
  <c r="BB293" i="1"/>
  <c r="BB289" i="1"/>
  <c r="BB94" i="1"/>
  <c r="BB283" i="1"/>
  <c r="BB278" i="1"/>
  <c r="BB275" i="1"/>
  <c r="BB271" i="1"/>
  <c r="BB266" i="1"/>
  <c r="BB262" i="1"/>
  <c r="BB258" i="1"/>
  <c r="BB254" i="1"/>
  <c r="BB250" i="1"/>
  <c r="BB247" i="1"/>
  <c r="BB244" i="1"/>
  <c r="BB240" i="1"/>
  <c r="BB236" i="1"/>
  <c r="BB233" i="1"/>
  <c r="BB229" i="1"/>
  <c r="BB73" i="1"/>
  <c r="BB222" i="1"/>
  <c r="BB55" i="1"/>
  <c r="BB214" i="1"/>
  <c r="BB210" i="1"/>
  <c r="BB202" i="1"/>
  <c r="BB194" i="1"/>
  <c r="BB188" i="1"/>
  <c r="BB185" i="1"/>
  <c r="BB181" i="1"/>
  <c r="BB173" i="1"/>
  <c r="BB165" i="1"/>
  <c r="BB159" i="1"/>
  <c r="BB151" i="1"/>
  <c r="BB147" i="1"/>
  <c r="BB142" i="1"/>
  <c r="BB135" i="1"/>
  <c r="BB129" i="1"/>
  <c r="BB125" i="1"/>
  <c r="BB120" i="1"/>
  <c r="BB50" i="1"/>
  <c r="BB104" i="1"/>
  <c r="BB97" i="1"/>
  <c r="BB90" i="1"/>
  <c r="BB83" i="1"/>
  <c r="BB80" i="1"/>
  <c r="BB75" i="1"/>
  <c r="BB69" i="1"/>
  <c r="BB39" i="1"/>
  <c r="BB58" i="1"/>
  <c r="BB51" i="1"/>
  <c r="BB45" i="1"/>
  <c r="BB42" i="1"/>
  <c r="BB36" i="1"/>
  <c r="BB33" i="1"/>
  <c r="BB28" i="1"/>
  <c r="BB25" i="1"/>
  <c r="BB21" i="1"/>
  <c r="BB15" i="1"/>
  <c r="BB11" i="1"/>
  <c r="BB169" i="1"/>
  <c r="BB180" i="1"/>
  <c r="BB143" i="1"/>
  <c r="BB215" i="1"/>
  <c r="BB302" i="1"/>
  <c r="BB139" i="1"/>
  <c r="BB157" i="1"/>
  <c r="BB175" i="1"/>
  <c r="BB106" i="1"/>
  <c r="BB178" i="1"/>
  <c r="BB190" i="1"/>
  <c r="BB166" i="1"/>
  <c r="BB63" i="1"/>
  <c r="BB133" i="1"/>
  <c r="BB314" i="1"/>
  <c r="BB310" i="1"/>
  <c r="BB305" i="1"/>
  <c r="BB300" i="1"/>
  <c r="BB296" i="1"/>
  <c r="BB292" i="1"/>
  <c r="BB288" i="1"/>
  <c r="BB108" i="1"/>
  <c r="BB282" i="1"/>
  <c r="BB107" i="1"/>
  <c r="BB105" i="1"/>
  <c r="BB270" i="1"/>
  <c r="BB265" i="1"/>
  <c r="BB261" i="1"/>
  <c r="BB257" i="1"/>
  <c r="BB253" i="1"/>
  <c r="BB249" i="1"/>
  <c r="BB246" i="1"/>
  <c r="BB243" i="1"/>
  <c r="BB239" i="1"/>
  <c r="BB84" i="1"/>
  <c r="BB232" i="1"/>
  <c r="BB228" i="1"/>
  <c r="BB225" i="1"/>
  <c r="BB221" i="1"/>
  <c r="BB218" i="1"/>
  <c r="BB213" i="1"/>
  <c r="BB209" i="1"/>
  <c r="BB198" i="1"/>
  <c r="BB192" i="1"/>
  <c r="BB187" i="1"/>
  <c r="BB184" i="1"/>
  <c r="BB179" i="1"/>
  <c r="BB170" i="1"/>
  <c r="BB163" i="1"/>
  <c r="BB155" i="1"/>
  <c r="BB150" i="1"/>
  <c r="BB146" i="1"/>
  <c r="BB138" i="1"/>
  <c r="BB134" i="1"/>
  <c r="BB128" i="1"/>
  <c r="BB124" i="1"/>
  <c r="BB119" i="1"/>
  <c r="BB112" i="1"/>
  <c r="BB102" i="1"/>
  <c r="BB95" i="1"/>
  <c r="BB89" i="1"/>
  <c r="BB82" i="1"/>
  <c r="BB79" i="1"/>
  <c r="BB74" i="1"/>
  <c r="BB68" i="1"/>
  <c r="BB62" i="1"/>
  <c r="BB40" i="1"/>
  <c r="BB49" i="1"/>
  <c r="BB31" i="1"/>
  <c r="BB41" i="1"/>
  <c r="BB35" i="1"/>
  <c r="BB32" i="1"/>
  <c r="BB27" i="1"/>
  <c r="BB24" i="1"/>
  <c r="BB19" i="1"/>
  <c r="BB14" i="1"/>
  <c r="BB10" i="1"/>
  <c r="BB231" i="1"/>
  <c r="BB200" i="1"/>
  <c r="BB307" i="1"/>
  <c r="BB311" i="1"/>
  <c r="BB115" i="1"/>
  <c r="BB98" i="1"/>
  <c r="BB176" i="1"/>
  <c r="BB316" i="1"/>
  <c r="BB273" i="1"/>
  <c r="BB207" i="1"/>
  <c r="BB144" i="1"/>
  <c r="BB117" i="1"/>
  <c r="BB141" i="1"/>
  <c r="BB313" i="1"/>
  <c r="BB309" i="1"/>
  <c r="BB304" i="1"/>
  <c r="BB299" i="1"/>
  <c r="BB295" i="1"/>
  <c r="BB291" i="1"/>
  <c r="BB287" i="1"/>
  <c r="BB285" i="1"/>
  <c r="BB281" i="1"/>
  <c r="BB277" i="1"/>
  <c r="BB274" i="1"/>
  <c r="BB269" i="1"/>
  <c r="BB264" i="1"/>
  <c r="BB260" i="1"/>
  <c r="BB256" i="1"/>
  <c r="BB252" i="1"/>
  <c r="BB248" i="1"/>
  <c r="BB245" i="1"/>
  <c r="BB242" i="1"/>
  <c r="BB238" i="1"/>
  <c r="BB235" i="1"/>
  <c r="BB93" i="1"/>
  <c r="BB227" i="1"/>
  <c r="BB224" i="1"/>
  <c r="BB220" i="1"/>
  <c r="BB217" i="1"/>
  <c r="BB212" i="1"/>
  <c r="BB208" i="1"/>
  <c r="BB189" i="1"/>
  <c r="BB57" i="1"/>
  <c r="BB183" i="1"/>
  <c r="BB177" i="1"/>
  <c r="BB168" i="1"/>
  <c r="BB162" i="1"/>
  <c r="BB154" i="1"/>
  <c r="BB149" i="1"/>
  <c r="BB145" i="1"/>
  <c r="BB137" i="1"/>
  <c r="BB132" i="1"/>
  <c r="BB127" i="1"/>
  <c r="BB123" i="1"/>
  <c r="BB116" i="1"/>
  <c r="BB111" i="1"/>
  <c r="BB101" i="1"/>
  <c r="BB92" i="1"/>
  <c r="BB88" i="1"/>
  <c r="BB47" i="1"/>
  <c r="BB78" i="1"/>
  <c r="BB72" i="1"/>
  <c r="BB66" i="1"/>
  <c r="BB61" i="1"/>
  <c r="BB56" i="1"/>
  <c r="BB48" i="1"/>
  <c r="BB44" i="1"/>
  <c r="BB38" i="1"/>
  <c r="BB34" i="1"/>
  <c r="BB30" i="1"/>
  <c r="BB26" i="1"/>
  <c r="BB23" i="1"/>
  <c r="BB18" i="1"/>
  <c r="BK146" i="2"/>
  <c r="GB13" i="2"/>
  <c r="GB65" i="2"/>
  <c r="GB164" i="2"/>
  <c r="GB56" i="2"/>
  <c r="BK56" i="2"/>
  <c r="GB95" i="2"/>
  <c r="BK99" i="2"/>
  <c r="GB104" i="2"/>
  <c r="GB215" i="2"/>
  <c r="GB220" i="2"/>
  <c r="GB36" i="2"/>
  <c r="GB25" i="2"/>
  <c r="GB91" i="2"/>
  <c r="GB201" i="2"/>
  <c r="GB102" i="2"/>
  <c r="GB21" i="2"/>
  <c r="BK164" i="2"/>
  <c r="GB246" i="2"/>
  <c r="GB187" i="2"/>
  <c r="GB77" i="2"/>
  <c r="GB141" i="2"/>
  <c r="GB242" i="2"/>
  <c r="GB212" i="2"/>
  <c r="GB158" i="2"/>
  <c r="GB98" i="2"/>
  <c r="GB50" i="2"/>
  <c r="GB16" i="2"/>
  <c r="BK65" i="2"/>
  <c r="BK77" i="2"/>
  <c r="GB160" i="2"/>
  <c r="GB130" i="2"/>
  <c r="GB119" i="2"/>
  <c r="GB253" i="2"/>
  <c r="GB238" i="2"/>
  <c r="GB223" i="2"/>
  <c r="GB208" i="2"/>
  <c r="GB194" i="2"/>
  <c r="GB177" i="2"/>
  <c r="GB153" i="2"/>
  <c r="GB121" i="2"/>
  <c r="GB89" i="2"/>
  <c r="GB179" i="2"/>
  <c r="GB46" i="2"/>
  <c r="GB29" i="2"/>
  <c r="GB12" i="2"/>
  <c r="GB114" i="2"/>
  <c r="GB137" i="2"/>
  <c r="GB227" i="2"/>
  <c r="GB197" i="2"/>
  <c r="GB183" i="2"/>
  <c r="GB129" i="2"/>
  <c r="GB73" i="2"/>
  <c r="GB32" i="2"/>
  <c r="GB167" i="2"/>
  <c r="GB171" i="2"/>
  <c r="GB68" i="2"/>
  <c r="GB250" i="2"/>
  <c r="GB234" i="2"/>
  <c r="GB70" i="2"/>
  <c r="GB205" i="2"/>
  <c r="GB191" i="2"/>
  <c r="GB172" i="2"/>
  <c r="GB144" i="2"/>
  <c r="GB110" i="2"/>
  <c r="GB82" i="2"/>
  <c r="GB61" i="2"/>
  <c r="GB40" i="2"/>
  <c r="BK173" i="2"/>
  <c r="BK124" i="2"/>
  <c r="BK215" i="2"/>
  <c r="BK220" i="2"/>
  <c r="BK36" i="2"/>
  <c r="GB147" i="2"/>
  <c r="GB146" i="2"/>
  <c r="GB173" i="2"/>
  <c r="GB100" i="2"/>
  <c r="GB86" i="2"/>
  <c r="GB148" i="2"/>
  <c r="GB138" i="2"/>
  <c r="GB92" i="2"/>
  <c r="GB99" i="2"/>
  <c r="GB87" i="2"/>
  <c r="GB124" i="2"/>
  <c r="GB257" i="2"/>
  <c r="GB252" i="2"/>
  <c r="GB106" i="2"/>
  <c r="GB245" i="2"/>
  <c r="GB241" i="2"/>
  <c r="GB237" i="2"/>
  <c r="GB233" i="2"/>
  <c r="GB230" i="2"/>
  <c r="GB226" i="2"/>
  <c r="GB84" i="2"/>
  <c r="GB218" i="2"/>
  <c r="GB214" i="2"/>
  <c r="GB211" i="2"/>
  <c r="GB207" i="2"/>
  <c r="GB204" i="2"/>
  <c r="GB200" i="2"/>
  <c r="GB74" i="2"/>
  <c r="GB52" i="2"/>
  <c r="GB190" i="2"/>
  <c r="GB186" i="2"/>
  <c r="GB182" i="2"/>
  <c r="GB176" i="2"/>
  <c r="GB256" i="2"/>
  <c r="GB163" i="2"/>
  <c r="GB157" i="2"/>
  <c r="GB151" i="2"/>
  <c r="GB140" i="2"/>
  <c r="GB133" i="2"/>
  <c r="GB128" i="2"/>
  <c r="GB120" i="2"/>
  <c r="GB109" i="2"/>
  <c r="GB101" i="2"/>
  <c r="GB96" i="2"/>
  <c r="GB85" i="2"/>
  <c r="GB81" i="2"/>
  <c r="GB76" i="2"/>
  <c r="GB72" i="2"/>
  <c r="GB66" i="2"/>
  <c r="GB60" i="2"/>
  <c r="GB54" i="2"/>
  <c r="GB49" i="2"/>
  <c r="GB45" i="2"/>
  <c r="GB39" i="2"/>
  <c r="GB35" i="2"/>
  <c r="GB31" i="2"/>
  <c r="GB28" i="2"/>
  <c r="GB22" i="2"/>
  <c r="GB19" i="2"/>
  <c r="GB15" i="2"/>
  <c r="GB11" i="2"/>
  <c r="BK86" i="2"/>
  <c r="BK252" i="2"/>
  <c r="BK201" i="2"/>
  <c r="BK102" i="2"/>
  <c r="BK21" i="2"/>
  <c r="GB117" i="2"/>
  <c r="GB123" i="2"/>
  <c r="GB142" i="2"/>
  <c r="GB159" i="2"/>
  <c r="GB239" i="2"/>
  <c r="GB143" i="2"/>
  <c r="GB136" i="2"/>
  <c r="GB149" i="2"/>
  <c r="GB116" i="2"/>
  <c r="GB127" i="2"/>
  <c r="GB154" i="2"/>
  <c r="GB255" i="2"/>
  <c r="GB80" i="2"/>
  <c r="GB248" i="2"/>
  <c r="GB244" i="2"/>
  <c r="GB240" i="2"/>
  <c r="GB236" i="2"/>
  <c r="GB232" i="2"/>
  <c r="GB229" i="2"/>
  <c r="GB225" i="2"/>
  <c r="GB221" i="2"/>
  <c r="GB217" i="2"/>
  <c r="GB213" i="2"/>
  <c r="GB210" i="2"/>
  <c r="GB206" i="2"/>
  <c r="GB203" i="2"/>
  <c r="GB199" i="2"/>
  <c r="GB196" i="2"/>
  <c r="GB59" i="2"/>
  <c r="GB189" i="2"/>
  <c r="GB185" i="2"/>
  <c r="GB181" i="2"/>
  <c r="GB175" i="2"/>
  <c r="GB166" i="2"/>
  <c r="GB162" i="2"/>
  <c r="GB156" i="2"/>
  <c r="GB150" i="2"/>
  <c r="GB139" i="2"/>
  <c r="GB132" i="2"/>
  <c r="GB125" i="2"/>
  <c r="GB113" i="2"/>
  <c r="GB107" i="2"/>
  <c r="GB193" i="2"/>
  <c r="GB94" i="2"/>
  <c r="GB42" i="2"/>
  <c r="GB41" i="2"/>
  <c r="GB75" i="2"/>
  <c r="GB71" i="2"/>
  <c r="GB63" i="2"/>
  <c r="GB58" i="2"/>
  <c r="GB53" i="2"/>
  <c r="GB48" i="2"/>
  <c r="GB44" i="2"/>
  <c r="GB38" i="2"/>
  <c r="GB34" i="2"/>
  <c r="GB30" i="2"/>
  <c r="GB27" i="2"/>
  <c r="GB24" i="2"/>
  <c r="GB18" i="2"/>
  <c r="GB14" i="2"/>
  <c r="GB10" i="2"/>
  <c r="BK147" i="2"/>
  <c r="BK138" i="2"/>
  <c r="BK245" i="2"/>
  <c r="BK187" i="2"/>
  <c r="GB105" i="2"/>
  <c r="GB118" i="2"/>
  <c r="GB126" i="2"/>
  <c r="GB112" i="2"/>
  <c r="GB170" i="2"/>
  <c r="GB168" i="2"/>
  <c r="GB222" i="2"/>
  <c r="GB93" i="2"/>
  <c r="GB115" i="2"/>
  <c r="GB108" i="2"/>
  <c r="GB249" i="2"/>
  <c r="GB254" i="2"/>
  <c r="GB251" i="2"/>
  <c r="GB247" i="2"/>
  <c r="GB243" i="2"/>
  <c r="GB79" i="2"/>
  <c r="GB235" i="2"/>
  <c r="GB231" i="2"/>
  <c r="GB228" i="2"/>
  <c r="GB224" i="2"/>
  <c r="GB219" i="2"/>
  <c r="GB216" i="2"/>
  <c r="GB69" i="2"/>
  <c r="GB209" i="2"/>
  <c r="GB55" i="2"/>
  <c r="GB202" i="2"/>
  <c r="GB198" i="2"/>
  <c r="GB195" i="2"/>
  <c r="GB64" i="2"/>
  <c r="GB188" i="2"/>
  <c r="GB184" i="2"/>
  <c r="GB180" i="2"/>
  <c r="GB174" i="2"/>
  <c r="GB165" i="2"/>
  <c r="GB161" i="2"/>
  <c r="GB155" i="2"/>
  <c r="GB145" i="2"/>
  <c r="GB135" i="2"/>
  <c r="GB131" i="2"/>
  <c r="GB122" i="2"/>
  <c r="GB111" i="2"/>
  <c r="GB103" i="2"/>
  <c r="GB192" i="2"/>
  <c r="GB90" i="2"/>
  <c r="GB83" i="2"/>
  <c r="GB78" i="2"/>
  <c r="GB178" i="2"/>
  <c r="GB67" i="2"/>
  <c r="GB62" i="2"/>
  <c r="GB57" i="2"/>
  <c r="GB51" i="2"/>
  <c r="GB47" i="2"/>
  <c r="GB43" i="2"/>
  <c r="GB37" i="2"/>
  <c r="GB33" i="2"/>
  <c r="GB20" i="2"/>
  <c r="GB26" i="2"/>
  <c r="GB23" i="2"/>
  <c r="GB17" i="2"/>
  <c r="BK15" i="2"/>
  <c r="BK19" i="2"/>
  <c r="BK22" i="2"/>
  <c r="BK28" i="2"/>
  <c r="BK31" i="2"/>
  <c r="BK39" i="2"/>
  <c r="BK45" i="2"/>
  <c r="BK49" i="2"/>
  <c r="BK60" i="2"/>
  <c r="BK72" i="2"/>
  <c r="BK81" i="2"/>
  <c r="BK96" i="2"/>
  <c r="BK109" i="2"/>
  <c r="BK128" i="2"/>
  <c r="BK140" i="2"/>
  <c r="BK157" i="2"/>
  <c r="BK176" i="2"/>
  <c r="BK186" i="2"/>
  <c r="BK52" i="2"/>
  <c r="BK200" i="2"/>
  <c r="BK207" i="2"/>
  <c r="BK211" i="2"/>
  <c r="BK218" i="2"/>
  <c r="BK230" i="2"/>
  <c r="BK237" i="2"/>
  <c r="BK11" i="2"/>
  <c r="BK35" i="2"/>
  <c r="BK54" i="2"/>
  <c r="BK66" i="2"/>
  <c r="BK76" i="2"/>
  <c r="BK85" i="2"/>
  <c r="BK101" i="2"/>
  <c r="BK120" i="2"/>
  <c r="BK133" i="2"/>
  <c r="BK151" i="2"/>
  <c r="BK163" i="2"/>
  <c r="BK256" i="2"/>
  <c r="BK182" i="2"/>
  <c r="BK190" i="2"/>
  <c r="BK74" i="2"/>
  <c r="BK204" i="2"/>
  <c r="BK214" i="2"/>
  <c r="BK84" i="2"/>
  <c r="BK233" i="2"/>
  <c r="BK241" i="2"/>
  <c r="BK226" i="2"/>
  <c r="BK167" i="2"/>
  <c r="BK114" i="2"/>
  <c r="BK171" i="2"/>
  <c r="BK141" i="2"/>
  <c r="BK68" i="2"/>
  <c r="BK137" i="2"/>
  <c r="BK250" i="2"/>
  <c r="BK242" i="2"/>
  <c r="BK227" i="2"/>
  <c r="BK212" i="2"/>
  <c r="BK197" i="2"/>
  <c r="BK183" i="2"/>
  <c r="BK158" i="2"/>
  <c r="BK129" i="2"/>
  <c r="BK98" i="2"/>
  <c r="BK73" i="2"/>
  <c r="BK50" i="2"/>
  <c r="BK32" i="2"/>
  <c r="BK16" i="2"/>
  <c r="BK13" i="2"/>
  <c r="BK100" i="2"/>
  <c r="BK148" i="2"/>
  <c r="BK92" i="2"/>
  <c r="BK87" i="2"/>
  <c r="BK257" i="2"/>
  <c r="BK106" i="2"/>
  <c r="BK238" i="2"/>
  <c r="BK223" i="2"/>
  <c r="BK208" i="2"/>
  <c r="BK194" i="2"/>
  <c r="BK177" i="2"/>
  <c r="BK153" i="2"/>
  <c r="BK121" i="2"/>
  <c r="BK89" i="2"/>
  <c r="BK179" i="2"/>
  <c r="BK46" i="2"/>
  <c r="BK29" i="2"/>
  <c r="BK12" i="2"/>
  <c r="BK160" i="2"/>
  <c r="BK95" i="2"/>
  <c r="BK130" i="2"/>
  <c r="BK104" i="2"/>
  <c r="BK119" i="2"/>
  <c r="BK91" i="2"/>
  <c r="BK253" i="2"/>
  <c r="BK246" i="2"/>
  <c r="BK234" i="2"/>
  <c r="BK70" i="2"/>
  <c r="BK205" i="2"/>
  <c r="BK191" i="2"/>
  <c r="BK172" i="2"/>
  <c r="BK144" i="2"/>
  <c r="BK110" i="2"/>
  <c r="BK82" i="2"/>
  <c r="BK61" i="2"/>
  <c r="BK40" i="2"/>
  <c r="BK25" i="2"/>
  <c r="BK117" i="2"/>
  <c r="BK123" i="2"/>
  <c r="BK142" i="2"/>
  <c r="BK159" i="2"/>
  <c r="BK239" i="2"/>
  <c r="BK143" i="2"/>
  <c r="BK136" i="2"/>
  <c r="BK149" i="2"/>
  <c r="BK116" i="2"/>
  <c r="BK127" i="2"/>
  <c r="BK154" i="2"/>
  <c r="BK255" i="2"/>
  <c r="BK80" i="2"/>
  <c r="BK248" i="2"/>
  <c r="BK244" i="2"/>
  <c r="BK240" i="2"/>
  <c r="BK236" i="2"/>
  <c r="BK232" i="2"/>
  <c r="BK229" i="2"/>
  <c r="BK225" i="2"/>
  <c r="BK221" i="2"/>
  <c r="BK217" i="2"/>
  <c r="BK213" i="2"/>
  <c r="BK210" i="2"/>
  <c r="BK206" i="2"/>
  <c r="BK203" i="2"/>
  <c r="BK199" i="2"/>
  <c r="BK196" i="2"/>
  <c r="BK59" i="2"/>
  <c r="BK189" i="2"/>
  <c r="BK185" i="2"/>
  <c r="BK181" i="2"/>
  <c r="BK175" i="2"/>
  <c r="BK166" i="2"/>
  <c r="BK162" i="2"/>
  <c r="BK156" i="2"/>
  <c r="BK150" i="2"/>
  <c r="BK139" i="2"/>
  <c r="BK132" i="2"/>
  <c r="BK125" i="2"/>
  <c r="BK113" i="2"/>
  <c r="BK107" i="2"/>
  <c r="BK193" i="2"/>
  <c r="BK94" i="2"/>
  <c r="BK42" i="2"/>
  <c r="BK41" i="2"/>
  <c r="BK75" i="2"/>
  <c r="BK71" i="2"/>
  <c r="BK63" i="2"/>
  <c r="BK58" i="2"/>
  <c r="BK53" i="2"/>
  <c r="BK48" i="2"/>
  <c r="BK44" i="2"/>
  <c r="BK38" i="2"/>
  <c r="BK34" i="2"/>
  <c r="BK30" i="2"/>
  <c r="BK27" i="2"/>
  <c r="BK24" i="2"/>
  <c r="BK18" i="2"/>
  <c r="BK14" i="2"/>
  <c r="BK10" i="2"/>
  <c r="BK105" i="2"/>
  <c r="BK118" i="2"/>
  <c r="BK126" i="2"/>
  <c r="BK112" i="2"/>
  <c r="BK170" i="2"/>
  <c r="BK168" i="2"/>
  <c r="BK222" i="2"/>
  <c r="BK93" i="2"/>
  <c r="BK115" i="2"/>
  <c r="BK108" i="2"/>
  <c r="BK249" i="2"/>
  <c r="BK254" i="2"/>
  <c r="BK251" i="2"/>
  <c r="BK247" i="2"/>
  <c r="BK243" i="2"/>
  <c r="BK79" i="2"/>
  <c r="BK235" i="2"/>
  <c r="BK231" i="2"/>
  <c r="BK228" i="2"/>
  <c r="BK224" i="2"/>
  <c r="BK219" i="2"/>
  <c r="BK216" i="2"/>
  <c r="BK69" i="2"/>
  <c r="BK209" i="2"/>
  <c r="BK55" i="2"/>
  <c r="BK202" i="2"/>
  <c r="BK198" i="2"/>
  <c r="BK195" i="2"/>
  <c r="BK64" i="2"/>
  <c r="BK188" i="2"/>
  <c r="BK184" i="2"/>
  <c r="BK180" i="2"/>
  <c r="BK174" i="2"/>
  <c r="BK165" i="2"/>
  <c r="BK161" i="2"/>
  <c r="BK155" i="2"/>
  <c r="BK145" i="2"/>
  <c r="BK135" i="2"/>
  <c r="BK131" i="2"/>
  <c r="BK122" i="2"/>
  <c r="BK111" i="2"/>
  <c r="BK103" i="2"/>
  <c r="BK192" i="2"/>
  <c r="BK90" i="2"/>
  <c r="BK83" i="2"/>
  <c r="BK78" i="2"/>
  <c r="BK178" i="2"/>
  <c r="BK67" i="2"/>
  <c r="BK62" i="2"/>
  <c r="BK57" i="2"/>
  <c r="BK51" i="2"/>
  <c r="BK47" i="2"/>
  <c r="BK43" i="2"/>
  <c r="BK37" i="2"/>
  <c r="BK33" i="2"/>
  <c r="BK20" i="2"/>
  <c r="BK26" i="2"/>
  <c r="BK23" i="2"/>
  <c r="BK17" i="2"/>
  <c r="GA153" i="1"/>
  <c r="BI152" i="1"/>
  <c r="BI298" i="1"/>
  <c r="BI203" i="1"/>
  <c r="GA251" i="1"/>
  <c r="BI268" i="1"/>
  <c r="BI38" i="1"/>
  <c r="GA182" i="1"/>
  <c r="BI85" i="1"/>
  <c r="BI237" i="1"/>
  <c r="BI72" i="1"/>
  <c r="GA81" i="1"/>
  <c r="BI206" i="1"/>
  <c r="GA22" i="1"/>
  <c r="GA237" i="1"/>
  <c r="GA60" i="1"/>
  <c r="BI191" i="1"/>
  <c r="BI153" i="1"/>
  <c r="BI284" i="1"/>
  <c r="BI251" i="1"/>
  <c r="BI223" i="1"/>
  <c r="BI182" i="1"/>
  <c r="BI111" i="1"/>
  <c r="BI44" i="1"/>
  <c r="GA191" i="1"/>
  <c r="GA284" i="1"/>
  <c r="GA223" i="1"/>
  <c r="GA131" i="1"/>
  <c r="GA37" i="1"/>
  <c r="BI290" i="1"/>
  <c r="BI259" i="1"/>
  <c r="BI230" i="1"/>
  <c r="BI67" i="1"/>
  <c r="BI137" i="1"/>
  <c r="GA298" i="1"/>
  <c r="GA152" i="1"/>
  <c r="GA56" i="1"/>
  <c r="BI103" i="1"/>
  <c r="BI308" i="1"/>
  <c r="BI276" i="1"/>
  <c r="BI110" i="1"/>
  <c r="BI216" i="1"/>
  <c r="BI54" i="1"/>
  <c r="GA85" i="1"/>
  <c r="GA268" i="1"/>
  <c r="GA203" i="1"/>
  <c r="GA109" i="1"/>
  <c r="BI316" i="1"/>
  <c r="BI207" i="1"/>
  <c r="BI117" i="1"/>
  <c r="BI313" i="1"/>
  <c r="BI304" i="1"/>
  <c r="BI295" i="1"/>
  <c r="BI287" i="1"/>
  <c r="BI281" i="1"/>
  <c r="BI274" i="1"/>
  <c r="BI264" i="1"/>
  <c r="BI256" i="1"/>
  <c r="BI248" i="1"/>
  <c r="BI242" i="1"/>
  <c r="BI235" i="1"/>
  <c r="BI227" i="1"/>
  <c r="BI220" i="1"/>
  <c r="BI212" i="1"/>
  <c r="BI197" i="1"/>
  <c r="BI57" i="1"/>
  <c r="BI177" i="1"/>
  <c r="BI162" i="1"/>
  <c r="BI149" i="1"/>
  <c r="BI132" i="1"/>
  <c r="BI92" i="1"/>
  <c r="BI66" i="1"/>
  <c r="BI26" i="1"/>
  <c r="GA156" i="1"/>
  <c r="GA199" i="1"/>
  <c r="GA312" i="1"/>
  <c r="GA294" i="1"/>
  <c r="GA279" i="1"/>
  <c r="GA263" i="1"/>
  <c r="GA96" i="1"/>
  <c r="GA234" i="1"/>
  <c r="GA219" i="1"/>
  <c r="GA196" i="1"/>
  <c r="GA174" i="1"/>
  <c r="GA148" i="1"/>
  <c r="GA126" i="1"/>
  <c r="GA99" i="1"/>
  <c r="GA77" i="1"/>
  <c r="GA52" i="1"/>
  <c r="GA20" i="1"/>
  <c r="GA17" i="1"/>
  <c r="GA13" i="1"/>
  <c r="BI98" i="1"/>
  <c r="BI156" i="1"/>
  <c r="BI201" i="1"/>
  <c r="BI199" i="1"/>
  <c r="BI140" i="1"/>
  <c r="BI312" i="1"/>
  <c r="BI303" i="1"/>
  <c r="BI294" i="1"/>
  <c r="BI286" i="1"/>
  <c r="BI279" i="1"/>
  <c r="BI272" i="1"/>
  <c r="BI263" i="1"/>
  <c r="BI255" i="1"/>
  <c r="BI96" i="1"/>
  <c r="BI241" i="1"/>
  <c r="BI234" i="1"/>
  <c r="BI226" i="1"/>
  <c r="BI219" i="1"/>
  <c r="BI211" i="1"/>
  <c r="BI196" i="1"/>
  <c r="BI186" i="1"/>
  <c r="BI174" i="1"/>
  <c r="BI160" i="1"/>
  <c r="BI148" i="1"/>
  <c r="BI123" i="1"/>
  <c r="BI88" i="1"/>
  <c r="BI61" i="1"/>
  <c r="BI23" i="1"/>
  <c r="GA103" i="1"/>
  <c r="GA206" i="1"/>
  <c r="GA308" i="1"/>
  <c r="GA290" i="1"/>
  <c r="GA276" i="1"/>
  <c r="GA259" i="1"/>
  <c r="GA110" i="1"/>
  <c r="GA230" i="1"/>
  <c r="GA216" i="1"/>
  <c r="GA67" i="1"/>
  <c r="GA54" i="1"/>
  <c r="GA53" i="1"/>
  <c r="GA122" i="1"/>
  <c r="GA91" i="1"/>
  <c r="GA71" i="1"/>
  <c r="GA46" i="1"/>
  <c r="GA29" i="1"/>
  <c r="GA12" i="1"/>
  <c r="BI115" i="1"/>
  <c r="BI176" i="1"/>
  <c r="BI273" i="1"/>
  <c r="BI144" i="1"/>
  <c r="BI141" i="1"/>
  <c r="BI309" i="1"/>
  <c r="BI299" i="1"/>
  <c r="BI291" i="1"/>
  <c r="BI285" i="1"/>
  <c r="BI277" i="1"/>
  <c r="BI269" i="1"/>
  <c r="BI260" i="1"/>
  <c r="BI252" i="1"/>
  <c r="BI245" i="1"/>
  <c r="BI238" i="1"/>
  <c r="BI93" i="1"/>
  <c r="BI224" i="1"/>
  <c r="BI217" i="1"/>
  <c r="BI208" i="1"/>
  <c r="BI189" i="1"/>
  <c r="BI183" i="1"/>
  <c r="BI168" i="1"/>
  <c r="BI154" i="1"/>
  <c r="BI145" i="1"/>
  <c r="BI116" i="1"/>
  <c r="BI47" i="1"/>
  <c r="BI13" i="1"/>
  <c r="GA201" i="1"/>
  <c r="GA140" i="1"/>
  <c r="GA303" i="1"/>
  <c r="GA286" i="1"/>
  <c r="GA272" i="1"/>
  <c r="GA255" i="1"/>
  <c r="GA241" i="1"/>
  <c r="GA226" i="1"/>
  <c r="GA211" i="1"/>
  <c r="GA186" i="1"/>
  <c r="GA160" i="1"/>
  <c r="GA136" i="1"/>
  <c r="GA114" i="1"/>
  <c r="GA86" i="1"/>
  <c r="GA65" i="1"/>
  <c r="GA43" i="1"/>
  <c r="GA16" i="1"/>
  <c r="GA169" i="1"/>
  <c r="GA231" i="1"/>
  <c r="GA180" i="1"/>
  <c r="GA158" i="1"/>
  <c r="GA200" i="1"/>
  <c r="GA143" i="1"/>
  <c r="GA215" i="1"/>
  <c r="GA307" i="1"/>
  <c r="GA315" i="1"/>
  <c r="GA311" i="1"/>
  <c r="GA306" i="1"/>
  <c r="GA302" i="1"/>
  <c r="GA297" i="1"/>
  <c r="GA293" i="1"/>
  <c r="GA289" i="1"/>
  <c r="GA94" i="1"/>
  <c r="GA283" i="1"/>
  <c r="GA278" i="1"/>
  <c r="GA275" i="1"/>
  <c r="GA271" i="1"/>
  <c r="GA266" i="1"/>
  <c r="GA262" i="1"/>
  <c r="GA258" i="1"/>
  <c r="GA254" i="1"/>
  <c r="GA250" i="1"/>
  <c r="GA247" i="1"/>
  <c r="GA244" i="1"/>
  <c r="GA240" i="1"/>
  <c r="GA236" i="1"/>
  <c r="GA233" i="1"/>
  <c r="GA229" i="1"/>
  <c r="GA73" i="1"/>
  <c r="GA222" i="1"/>
  <c r="GA55" i="1"/>
  <c r="GA214" i="1"/>
  <c r="GA210" i="1"/>
  <c r="GA202" i="1"/>
  <c r="GA194" i="1"/>
  <c r="GA188" i="1"/>
  <c r="GA185" i="1"/>
  <c r="GA181" i="1"/>
  <c r="GA173" i="1"/>
  <c r="GA165" i="1"/>
  <c r="GA159" i="1"/>
  <c r="GA151" i="1"/>
  <c r="GA147" i="1"/>
  <c r="GA142" i="1"/>
  <c r="GA135" i="1"/>
  <c r="GA129" i="1"/>
  <c r="GA125" i="1"/>
  <c r="GA120" i="1"/>
  <c r="GA50" i="1"/>
  <c r="GA104" i="1"/>
  <c r="GA97" i="1"/>
  <c r="GA90" i="1"/>
  <c r="GA83" i="1"/>
  <c r="GA80" i="1"/>
  <c r="GA75" i="1"/>
  <c r="GA69" i="1"/>
  <c r="GA39" i="1"/>
  <c r="GA58" i="1"/>
  <c r="GA51" i="1"/>
  <c r="GA45" i="1"/>
  <c r="GA42" i="1"/>
  <c r="GA36" i="1"/>
  <c r="GA33" i="1"/>
  <c r="GA28" i="1"/>
  <c r="GA25" i="1"/>
  <c r="GA21" i="1"/>
  <c r="GA15" i="1"/>
  <c r="GA11" i="1"/>
  <c r="GA139" i="1"/>
  <c r="GA157" i="1"/>
  <c r="GA175" i="1"/>
  <c r="GA106" i="1"/>
  <c r="GA178" i="1"/>
  <c r="GA190" i="1"/>
  <c r="GA166" i="1"/>
  <c r="GA63" i="1"/>
  <c r="GA133" i="1"/>
  <c r="GA314" i="1"/>
  <c r="GA310" i="1"/>
  <c r="GA305" i="1"/>
  <c r="GA300" i="1"/>
  <c r="GA296" i="1"/>
  <c r="GA292" i="1"/>
  <c r="GA288" i="1"/>
  <c r="GA108" i="1"/>
  <c r="GA282" i="1"/>
  <c r="GA107" i="1"/>
  <c r="GA105" i="1"/>
  <c r="GA270" i="1"/>
  <c r="GA265" i="1"/>
  <c r="GA261" i="1"/>
  <c r="GA257" i="1"/>
  <c r="GA253" i="1"/>
  <c r="GA249" i="1"/>
  <c r="GA246" i="1"/>
  <c r="GA243" i="1"/>
  <c r="GA239" i="1"/>
  <c r="GA84" i="1"/>
  <c r="GA232" i="1"/>
  <c r="GA228" i="1"/>
  <c r="GA225" i="1"/>
  <c r="GA221" i="1"/>
  <c r="GA218" i="1"/>
  <c r="GA213" i="1"/>
  <c r="GA209" i="1"/>
  <c r="GA198" i="1"/>
  <c r="GA192" i="1"/>
  <c r="GA187" i="1"/>
  <c r="GA184" i="1"/>
  <c r="GA179" i="1"/>
  <c r="GA170" i="1"/>
  <c r="GA163" i="1"/>
  <c r="GA155" i="1"/>
  <c r="GA150" i="1"/>
  <c r="GA146" i="1"/>
  <c r="GA138" i="1"/>
  <c r="GA134" i="1"/>
  <c r="GA128" i="1"/>
  <c r="GA124" i="1"/>
  <c r="GA119" i="1"/>
  <c r="GA112" i="1"/>
  <c r="GA102" i="1"/>
  <c r="GA95" i="1"/>
  <c r="GA89" i="1"/>
  <c r="GA82" i="1"/>
  <c r="GA79" i="1"/>
  <c r="GA74" i="1"/>
  <c r="GA68" i="1"/>
  <c r="GA62" i="1"/>
  <c r="GA40" i="1"/>
  <c r="GA49" i="1"/>
  <c r="GA31" i="1"/>
  <c r="GA41" i="1"/>
  <c r="GA35" i="1"/>
  <c r="GA32" i="1"/>
  <c r="GA27" i="1"/>
  <c r="GA24" i="1"/>
  <c r="GA19" i="1"/>
  <c r="GA14" i="1"/>
  <c r="GA10" i="1"/>
  <c r="GA115" i="1"/>
  <c r="GA98" i="1"/>
  <c r="GA176" i="1"/>
  <c r="GA316" i="1"/>
  <c r="GA273" i="1"/>
  <c r="GA207" i="1"/>
  <c r="GA144" i="1"/>
  <c r="GA117" i="1"/>
  <c r="GA141" i="1"/>
  <c r="GA313" i="1"/>
  <c r="GA309" i="1"/>
  <c r="GA304" i="1"/>
  <c r="GA299" i="1"/>
  <c r="GA295" i="1"/>
  <c r="GA291" i="1"/>
  <c r="GA287" i="1"/>
  <c r="GA285" i="1"/>
  <c r="GA281" i="1"/>
  <c r="GA277" i="1"/>
  <c r="GA274" i="1"/>
  <c r="GA269" i="1"/>
  <c r="GA264" i="1"/>
  <c r="GA260" i="1"/>
  <c r="GA256" i="1"/>
  <c r="GA252" i="1"/>
  <c r="GA248" i="1"/>
  <c r="GA245" i="1"/>
  <c r="GA242" i="1"/>
  <c r="GA238" i="1"/>
  <c r="GA235" i="1"/>
  <c r="GA93" i="1"/>
  <c r="GA227" i="1"/>
  <c r="GA224" i="1"/>
  <c r="GA220" i="1"/>
  <c r="GA217" i="1"/>
  <c r="GA212" i="1"/>
  <c r="GA208" i="1"/>
  <c r="GA197" i="1"/>
  <c r="GA189" i="1"/>
  <c r="GA57" i="1"/>
  <c r="GA183" i="1"/>
  <c r="GA177" i="1"/>
  <c r="GA168" i="1"/>
  <c r="GA162" i="1"/>
  <c r="GA154" i="1"/>
  <c r="GA149" i="1"/>
  <c r="GA145" i="1"/>
  <c r="GA137" i="1"/>
  <c r="GA132" i="1"/>
  <c r="GA127" i="1"/>
  <c r="GA123" i="1"/>
  <c r="GA116" i="1"/>
  <c r="GA111" i="1"/>
  <c r="GA101" i="1"/>
  <c r="GA92" i="1"/>
  <c r="GA88" i="1"/>
  <c r="GA47" i="1"/>
  <c r="GA78" i="1"/>
  <c r="GA72" i="1"/>
  <c r="GA66" i="1"/>
  <c r="GA61" i="1"/>
  <c r="GA48" i="1"/>
  <c r="GA44" i="1"/>
  <c r="GA38" i="1"/>
  <c r="GA34" i="1"/>
  <c r="GA30" i="1"/>
  <c r="GA26" i="1"/>
  <c r="GA23" i="1"/>
  <c r="GA18" i="1"/>
  <c r="BI127" i="1"/>
  <c r="BI101" i="1"/>
  <c r="BI78" i="1"/>
  <c r="BI56" i="1"/>
  <c r="BI34" i="1"/>
  <c r="BI18" i="1"/>
  <c r="BI48" i="1"/>
  <c r="BI30" i="1"/>
  <c r="BI10" i="1"/>
  <c r="BI14" i="1"/>
  <c r="BI19" i="1"/>
  <c r="BI24" i="1"/>
  <c r="BI27" i="1"/>
  <c r="BI32" i="1"/>
  <c r="BI35" i="1"/>
  <c r="BI41" i="1"/>
  <c r="BI31" i="1"/>
  <c r="BI49" i="1"/>
  <c r="BI40" i="1"/>
  <c r="BI62" i="1"/>
  <c r="BI68" i="1"/>
  <c r="BI74" i="1"/>
  <c r="BI79" i="1"/>
  <c r="BI82" i="1"/>
  <c r="BI89" i="1"/>
  <c r="BI95" i="1"/>
  <c r="BI102" i="1"/>
  <c r="BI112" i="1"/>
  <c r="BI119" i="1"/>
  <c r="BI124" i="1"/>
  <c r="BI128" i="1"/>
  <c r="BI134" i="1"/>
  <c r="BI138" i="1"/>
  <c r="BI146" i="1"/>
  <c r="BI150" i="1"/>
  <c r="BI155" i="1"/>
  <c r="BI163" i="1"/>
  <c r="BI170" i="1"/>
  <c r="BI179" i="1"/>
  <c r="BI184" i="1"/>
  <c r="BI187" i="1"/>
  <c r="BI192" i="1"/>
  <c r="BI198" i="1"/>
  <c r="BI209" i="1"/>
  <c r="BI213" i="1"/>
  <c r="BI218" i="1"/>
  <c r="BI221" i="1"/>
  <c r="BI225" i="1"/>
  <c r="BI228" i="1"/>
  <c r="BI232" i="1"/>
  <c r="BI84" i="1"/>
  <c r="BI239" i="1"/>
  <c r="BI243" i="1"/>
  <c r="BI246" i="1"/>
  <c r="BI249" i="1"/>
  <c r="BI253" i="1"/>
  <c r="BI257" i="1"/>
  <c r="BI261" i="1"/>
  <c r="BI265" i="1"/>
  <c r="BI270" i="1"/>
  <c r="BI105" i="1"/>
  <c r="BI107" i="1"/>
  <c r="BI282" i="1"/>
  <c r="BI108" i="1"/>
  <c r="BI288" i="1"/>
  <c r="BI292" i="1"/>
  <c r="BI296" i="1"/>
  <c r="BI300" i="1"/>
  <c r="BI305" i="1"/>
  <c r="BI310" i="1"/>
  <c r="BI314" i="1"/>
  <c r="BI133" i="1"/>
  <c r="BI63" i="1"/>
  <c r="BI166" i="1"/>
  <c r="BI190" i="1"/>
  <c r="BI178" i="1"/>
  <c r="BI106" i="1"/>
  <c r="BI175" i="1"/>
  <c r="BI157" i="1"/>
  <c r="BI139" i="1"/>
  <c r="BI17" i="1"/>
  <c r="BI16" i="1"/>
  <c r="BI20" i="1"/>
  <c r="BI43" i="1"/>
  <c r="BI52" i="1"/>
  <c r="BI60" i="1"/>
  <c r="BI71" i="1"/>
  <c r="BI81" i="1"/>
  <c r="BI91" i="1"/>
  <c r="BI109" i="1"/>
  <c r="BI122" i="1"/>
  <c r="BI131" i="1"/>
  <c r="BI136" i="1"/>
  <c r="BI11" i="1"/>
  <c r="BI15" i="1"/>
  <c r="BI21" i="1"/>
  <c r="BI25" i="1"/>
  <c r="BI28" i="1"/>
  <c r="BI33" i="1"/>
  <c r="BI36" i="1"/>
  <c r="BI42" i="1"/>
  <c r="BI45" i="1"/>
  <c r="BI51" i="1"/>
  <c r="BI58" i="1"/>
  <c r="BI39" i="1"/>
  <c r="BI69" i="1"/>
  <c r="BI75" i="1"/>
  <c r="BI80" i="1"/>
  <c r="BI83" i="1"/>
  <c r="BI90" i="1"/>
  <c r="BI97" i="1"/>
  <c r="BI104" i="1"/>
  <c r="BI50" i="1"/>
  <c r="BI120" i="1"/>
  <c r="BI125" i="1"/>
  <c r="BI129" i="1"/>
  <c r="BI135" i="1"/>
  <c r="BI142" i="1"/>
  <c r="BI147" i="1"/>
  <c r="BI151" i="1"/>
  <c r="BI159" i="1"/>
  <c r="BI165" i="1"/>
  <c r="BI173" i="1"/>
  <c r="BI181" i="1"/>
  <c r="BI185" i="1"/>
  <c r="BI188" i="1"/>
  <c r="BI194" i="1"/>
  <c r="BI202" i="1"/>
  <c r="BI210" i="1"/>
  <c r="BI214" i="1"/>
  <c r="BI55" i="1"/>
  <c r="BI222" i="1"/>
  <c r="BI73" i="1"/>
  <c r="BI229" i="1"/>
  <c r="BI233" i="1"/>
  <c r="BI236" i="1"/>
  <c r="BI240" i="1"/>
  <c r="BI244" i="1"/>
  <c r="BI247" i="1"/>
  <c r="BI250" i="1"/>
  <c r="BI254" i="1"/>
  <c r="BI258" i="1"/>
  <c r="BI262" i="1"/>
  <c r="BI266" i="1"/>
  <c r="BI271" i="1"/>
  <c r="BI275" i="1"/>
  <c r="BI278" i="1"/>
  <c r="BI283" i="1"/>
  <c r="BI94" i="1"/>
  <c r="BI289" i="1"/>
  <c r="BI293" i="1"/>
  <c r="BI297" i="1"/>
  <c r="BI302" i="1"/>
  <c r="BI306" i="1"/>
  <c r="BI311" i="1"/>
  <c r="BI315" i="1"/>
  <c r="BI307" i="1"/>
  <c r="BI215" i="1"/>
  <c r="BI143" i="1"/>
  <c r="BI200" i="1"/>
  <c r="BI158" i="1"/>
  <c r="BI180" i="1"/>
  <c r="BI231" i="1"/>
  <c r="BI169" i="1"/>
  <c r="BI12" i="1"/>
  <c r="BI22" i="1"/>
  <c r="BI29" i="1"/>
  <c r="BI37" i="1"/>
  <c r="BI46" i="1"/>
  <c r="BI65" i="1"/>
  <c r="BI77" i="1"/>
  <c r="BI86" i="1"/>
  <c r="BI99" i="1"/>
  <c r="BI114" i="1"/>
  <c r="BI126" i="1"/>
  <c r="BI53" i="1"/>
  <c r="FN1" i="2" l="1"/>
  <c r="FN2" i="2"/>
  <c r="FN3" i="2"/>
  <c r="FN4" i="2"/>
  <c r="FN5" i="2"/>
  <c r="FN6" i="2"/>
  <c r="FN7" i="2"/>
  <c r="FN8" i="2"/>
  <c r="FN9" i="2"/>
  <c r="AW1" i="2"/>
  <c r="AW2" i="2"/>
  <c r="AW3" i="2"/>
  <c r="AW4" i="2"/>
  <c r="AW5" i="2"/>
  <c r="AW6" i="2"/>
  <c r="AW7" i="2"/>
  <c r="AW8" i="2"/>
  <c r="AW9" i="2"/>
  <c r="FM1" i="1"/>
  <c r="FM2" i="1"/>
  <c r="FM3" i="1"/>
  <c r="FM4" i="1"/>
  <c r="FM5" i="1"/>
  <c r="FM6" i="1"/>
  <c r="FM7" i="1"/>
  <c r="FM8" i="1"/>
  <c r="FM9" i="1"/>
  <c r="AU1" i="1"/>
  <c r="AU2" i="1"/>
  <c r="AU3" i="1"/>
  <c r="AU4" i="1"/>
  <c r="AU5" i="1"/>
  <c r="AU6" i="1"/>
  <c r="AU7" i="1"/>
  <c r="AU8" i="1"/>
  <c r="AU9" i="1"/>
  <c r="AU319" i="1" l="1"/>
  <c r="AU318" i="1"/>
  <c r="AU317" i="1"/>
  <c r="FM319" i="1"/>
  <c r="FM318" i="1"/>
  <c r="FM317" i="1"/>
  <c r="FM195" i="1"/>
  <c r="FM167" i="1"/>
  <c r="FM118" i="1"/>
  <c r="AU167" i="1"/>
  <c r="AU195" i="1"/>
  <c r="AU118" i="1"/>
  <c r="AU204" i="1"/>
  <c r="AU130" i="1"/>
  <c r="AU280" i="1"/>
  <c r="AU301" i="1"/>
  <c r="AU267" i="1"/>
  <c r="AU100" i="1"/>
  <c r="AU76" i="1"/>
  <c r="AU121" i="1"/>
  <c r="AU64" i="1"/>
  <c r="AU59" i="1"/>
  <c r="AU87" i="1"/>
  <c r="AU70" i="1"/>
  <c r="AU164" i="1"/>
  <c r="AU172" i="1"/>
  <c r="AU193" i="1"/>
  <c r="FM130" i="1"/>
  <c r="FM121" i="1"/>
  <c r="FM204" i="1"/>
  <c r="FM301" i="1"/>
  <c r="FM280" i="1"/>
  <c r="FM267" i="1"/>
  <c r="FM70" i="1"/>
  <c r="FM76" i="1"/>
  <c r="FM64" i="1"/>
  <c r="FM59" i="1"/>
  <c r="FM100" i="1"/>
  <c r="FM193" i="1"/>
  <c r="FM172" i="1"/>
  <c r="FM164" i="1"/>
  <c r="FM87" i="1"/>
  <c r="AW262" i="2"/>
  <c r="AW260" i="2"/>
  <c r="AW88" i="2"/>
  <c r="AW169" i="2"/>
  <c r="AW97" i="2"/>
  <c r="AW259" i="2"/>
  <c r="AW152" i="2"/>
  <c r="AW134" i="2"/>
  <c r="AW261" i="2"/>
  <c r="AW258" i="2"/>
  <c r="FN262" i="2"/>
  <c r="FN260" i="2"/>
  <c r="FN97" i="2"/>
  <c r="FN88" i="2"/>
  <c r="FN169" i="2"/>
  <c r="FN259" i="2"/>
  <c r="FN258" i="2"/>
  <c r="FN261" i="2"/>
  <c r="FN134" i="2"/>
  <c r="FN152" i="2"/>
  <c r="FM161" i="1"/>
  <c r="FM171" i="1"/>
  <c r="FM205" i="1"/>
  <c r="FM113" i="1"/>
  <c r="AU161" i="1"/>
  <c r="AU171" i="1"/>
  <c r="AU205" i="1"/>
  <c r="AU113" i="1"/>
  <c r="FN13" i="2"/>
  <c r="AW174" i="2"/>
  <c r="FN56" i="2"/>
  <c r="FN234" i="2"/>
  <c r="AW234" i="2"/>
  <c r="AW56" i="2"/>
  <c r="FN174" i="2"/>
  <c r="AW95" i="2"/>
  <c r="AW21" i="2"/>
  <c r="AW122" i="2"/>
  <c r="FN95" i="2"/>
  <c r="FN21" i="2"/>
  <c r="AW168" i="2"/>
  <c r="AW70" i="2"/>
  <c r="AW140" i="2"/>
  <c r="AW36" i="2"/>
  <c r="FN168" i="2"/>
  <c r="FN70" i="2"/>
  <c r="FN140" i="2"/>
  <c r="FN36" i="2"/>
  <c r="AW87" i="2"/>
  <c r="AW61" i="2"/>
  <c r="AW107" i="2"/>
  <c r="FN87" i="2"/>
  <c r="FN61" i="2"/>
  <c r="FN107" i="2"/>
  <c r="AW250" i="2"/>
  <c r="AW64" i="2"/>
  <c r="AW78" i="2"/>
  <c r="AW12" i="2"/>
  <c r="FN250" i="2"/>
  <c r="FN64" i="2"/>
  <c r="FN78" i="2"/>
  <c r="FN114" i="2"/>
  <c r="FN136" i="2"/>
  <c r="FN91" i="2"/>
  <c r="FN246" i="2"/>
  <c r="FN65" i="2"/>
  <c r="FN215" i="2"/>
  <c r="FN202" i="2"/>
  <c r="FN188" i="2"/>
  <c r="FN165" i="2"/>
  <c r="FN133" i="2"/>
  <c r="FN193" i="2"/>
  <c r="FN178" i="2"/>
  <c r="FN50" i="2"/>
  <c r="FN32" i="2"/>
  <c r="FN16" i="2"/>
  <c r="FN160" i="2"/>
  <c r="FN130" i="2"/>
  <c r="FN149" i="2"/>
  <c r="FN137" i="2"/>
  <c r="FN242" i="2"/>
  <c r="FN227" i="2"/>
  <c r="FN212" i="2"/>
  <c r="FN198" i="2"/>
  <c r="FN184" i="2"/>
  <c r="FN158" i="2"/>
  <c r="FN125" i="2"/>
  <c r="FN90" i="2"/>
  <c r="FN67" i="2"/>
  <c r="FN46" i="2"/>
  <c r="FN29" i="2"/>
  <c r="FN12" i="2"/>
  <c r="FN167" i="2"/>
  <c r="FN98" i="2"/>
  <c r="FN145" i="2"/>
  <c r="FN253" i="2"/>
  <c r="FN238" i="2"/>
  <c r="FN223" i="2"/>
  <c r="FN208" i="2"/>
  <c r="FN195" i="2"/>
  <c r="FN180" i="2"/>
  <c r="FN153" i="2"/>
  <c r="FN113" i="2"/>
  <c r="FN83" i="2"/>
  <c r="FN62" i="2"/>
  <c r="FN40" i="2"/>
  <c r="FN25" i="2"/>
  <c r="FN10" i="2"/>
  <c r="AW114" i="2"/>
  <c r="AW136" i="2"/>
  <c r="AW91" i="2"/>
  <c r="AW246" i="2"/>
  <c r="AW65" i="2"/>
  <c r="AW215" i="2"/>
  <c r="AW202" i="2"/>
  <c r="AW188" i="2"/>
  <c r="AW165" i="2"/>
  <c r="AW133" i="2"/>
  <c r="AW193" i="2"/>
  <c r="AW178" i="2"/>
  <c r="AW50" i="2"/>
  <c r="AW32" i="2"/>
  <c r="AW16" i="2"/>
  <c r="AW13" i="2"/>
  <c r="FN147" i="2"/>
  <c r="FN146" i="2"/>
  <c r="FN173" i="2"/>
  <c r="FN100" i="2"/>
  <c r="FN86" i="2"/>
  <c r="FN171" i="2"/>
  <c r="FN104" i="2"/>
  <c r="FN222" i="2"/>
  <c r="FN93" i="2"/>
  <c r="FN116" i="2"/>
  <c r="FN127" i="2"/>
  <c r="FN124" i="2"/>
  <c r="FN257" i="2"/>
  <c r="FN252" i="2"/>
  <c r="FN106" i="2"/>
  <c r="FN245" i="2"/>
  <c r="FN241" i="2"/>
  <c r="FN237" i="2"/>
  <c r="FN233" i="2"/>
  <c r="FN230" i="2"/>
  <c r="FN226" i="2"/>
  <c r="FN84" i="2"/>
  <c r="FN218" i="2"/>
  <c r="FN214" i="2"/>
  <c r="FN211" i="2"/>
  <c r="FN207" i="2"/>
  <c r="FN205" i="2"/>
  <c r="FN201" i="2"/>
  <c r="FN197" i="2"/>
  <c r="FN194" i="2"/>
  <c r="FN191" i="2"/>
  <c r="FN187" i="2"/>
  <c r="FN183" i="2"/>
  <c r="FN177" i="2"/>
  <c r="FN172" i="2"/>
  <c r="FN164" i="2"/>
  <c r="FN157" i="2"/>
  <c r="FN151" i="2"/>
  <c r="FN139" i="2"/>
  <c r="FN131" i="2"/>
  <c r="FN122" i="2"/>
  <c r="FN111" i="2"/>
  <c r="FN103" i="2"/>
  <c r="FN192" i="2"/>
  <c r="FN89" i="2"/>
  <c r="FN82" i="2"/>
  <c r="FN77" i="2"/>
  <c r="FN73" i="2"/>
  <c r="FN179" i="2"/>
  <c r="FN60" i="2"/>
  <c r="FN54" i="2"/>
  <c r="FN49" i="2"/>
  <c r="FN45" i="2"/>
  <c r="FN39" i="2"/>
  <c r="FN35" i="2"/>
  <c r="FN31" i="2"/>
  <c r="FN28" i="2"/>
  <c r="FN22" i="2"/>
  <c r="FN19" i="2"/>
  <c r="FN15" i="2"/>
  <c r="FN11" i="2"/>
  <c r="AW160" i="2"/>
  <c r="AW130" i="2"/>
  <c r="AW149" i="2"/>
  <c r="AW137" i="2"/>
  <c r="AW242" i="2"/>
  <c r="AW227" i="2"/>
  <c r="AW212" i="2"/>
  <c r="AW198" i="2"/>
  <c r="AW184" i="2"/>
  <c r="AW158" i="2"/>
  <c r="AW125" i="2"/>
  <c r="AW90" i="2"/>
  <c r="AW67" i="2"/>
  <c r="AW46" i="2"/>
  <c r="AW29" i="2"/>
  <c r="FN117" i="2"/>
  <c r="FN123" i="2"/>
  <c r="FN142" i="2"/>
  <c r="FN159" i="2"/>
  <c r="FN239" i="2"/>
  <c r="FN148" i="2"/>
  <c r="FN132" i="2"/>
  <c r="FN141" i="2"/>
  <c r="FN119" i="2"/>
  <c r="FN115" i="2"/>
  <c r="FN108" i="2"/>
  <c r="FN154" i="2"/>
  <c r="FN255" i="2"/>
  <c r="FN80" i="2"/>
  <c r="FN248" i="2"/>
  <c r="FN244" i="2"/>
  <c r="FN240" i="2"/>
  <c r="FN236" i="2"/>
  <c r="FN232" i="2"/>
  <c r="FN229" i="2"/>
  <c r="FN225" i="2"/>
  <c r="FN221" i="2"/>
  <c r="FN217" i="2"/>
  <c r="FN213" i="2"/>
  <c r="FN210" i="2"/>
  <c r="FN206" i="2"/>
  <c r="FN204" i="2"/>
  <c r="FN200" i="2"/>
  <c r="FN74" i="2"/>
  <c r="FN52" i="2"/>
  <c r="FN190" i="2"/>
  <c r="FN186" i="2"/>
  <c r="FN182" i="2"/>
  <c r="FN176" i="2"/>
  <c r="FN256" i="2"/>
  <c r="FN163" i="2"/>
  <c r="FN156" i="2"/>
  <c r="FN150" i="2"/>
  <c r="FN135" i="2"/>
  <c r="FN129" i="2"/>
  <c r="FN121" i="2"/>
  <c r="FN110" i="2"/>
  <c r="FN102" i="2"/>
  <c r="FN96" i="2"/>
  <c r="FN85" i="2"/>
  <c r="FN81" i="2"/>
  <c r="FN76" i="2"/>
  <c r="FN72" i="2"/>
  <c r="FN66" i="2"/>
  <c r="FN58" i="2"/>
  <c r="FN53" i="2"/>
  <c r="FN48" i="2"/>
  <c r="FN44" i="2"/>
  <c r="FN38" i="2"/>
  <c r="FN34" i="2"/>
  <c r="FN30" i="2"/>
  <c r="FN27" i="2"/>
  <c r="FN24" i="2"/>
  <c r="FN18" i="2"/>
  <c r="FN14" i="2"/>
  <c r="AW167" i="2"/>
  <c r="AW98" i="2"/>
  <c r="AW145" i="2"/>
  <c r="AW253" i="2"/>
  <c r="AW238" i="2"/>
  <c r="AW223" i="2"/>
  <c r="AW208" i="2"/>
  <c r="AW195" i="2"/>
  <c r="AW180" i="2"/>
  <c r="AW153" i="2"/>
  <c r="AW113" i="2"/>
  <c r="AW83" i="2"/>
  <c r="AW62" i="2"/>
  <c r="AW40" i="2"/>
  <c r="AW25" i="2"/>
  <c r="FN105" i="2"/>
  <c r="FN118" i="2"/>
  <c r="FN126" i="2"/>
  <c r="FN112" i="2"/>
  <c r="FN170" i="2"/>
  <c r="FN143" i="2"/>
  <c r="FN138" i="2"/>
  <c r="FN92" i="2"/>
  <c r="FN99" i="2"/>
  <c r="FN68" i="2"/>
  <c r="FN162" i="2"/>
  <c r="FN249" i="2"/>
  <c r="FN254" i="2"/>
  <c r="FN251" i="2"/>
  <c r="FN247" i="2"/>
  <c r="FN243" i="2"/>
  <c r="FN79" i="2"/>
  <c r="FN235" i="2"/>
  <c r="FN231" i="2"/>
  <c r="FN228" i="2"/>
  <c r="FN224" i="2"/>
  <c r="FN219" i="2"/>
  <c r="FN216" i="2"/>
  <c r="FN69" i="2"/>
  <c r="FN209" i="2"/>
  <c r="FN55" i="2"/>
  <c r="FN203" i="2"/>
  <c r="FN199" i="2"/>
  <c r="FN196" i="2"/>
  <c r="FN59" i="2"/>
  <c r="FN189" i="2"/>
  <c r="FN185" i="2"/>
  <c r="FN181" i="2"/>
  <c r="FN175" i="2"/>
  <c r="FN166" i="2"/>
  <c r="FN161" i="2"/>
  <c r="FN155" i="2"/>
  <c r="FN144" i="2"/>
  <c r="FN220" i="2"/>
  <c r="FN128" i="2"/>
  <c r="FN120" i="2"/>
  <c r="FN109" i="2"/>
  <c r="FN101" i="2"/>
  <c r="FN94" i="2"/>
  <c r="FN42" i="2"/>
  <c r="FN41" i="2"/>
  <c r="FN75" i="2"/>
  <c r="FN71" i="2"/>
  <c r="FN63" i="2"/>
  <c r="FN57" i="2"/>
  <c r="FN51" i="2"/>
  <c r="FN47" i="2"/>
  <c r="FN43" i="2"/>
  <c r="FN37" i="2"/>
  <c r="FN33" i="2"/>
  <c r="FN20" i="2"/>
  <c r="FN26" i="2"/>
  <c r="FN23" i="2"/>
  <c r="FN17" i="2"/>
  <c r="AW173" i="2"/>
  <c r="AW100" i="2"/>
  <c r="AW104" i="2"/>
  <c r="AW116" i="2"/>
  <c r="AW257" i="2"/>
  <c r="AW106" i="2"/>
  <c r="AW237" i="2"/>
  <c r="AW226" i="2"/>
  <c r="AW218" i="2"/>
  <c r="AW207" i="2"/>
  <c r="AW197" i="2"/>
  <c r="AW183" i="2"/>
  <c r="AW172" i="2"/>
  <c r="AW151" i="2"/>
  <c r="AW139" i="2"/>
  <c r="AW131" i="2"/>
  <c r="AW111" i="2"/>
  <c r="AW192" i="2"/>
  <c r="AW89" i="2"/>
  <c r="AW82" i="2"/>
  <c r="AW77" i="2"/>
  <c r="AW73" i="2"/>
  <c r="AW179" i="2"/>
  <c r="AW60" i="2"/>
  <c r="AW54" i="2"/>
  <c r="AW49" i="2"/>
  <c r="AW45" i="2"/>
  <c r="AW39" i="2"/>
  <c r="AW35" i="2"/>
  <c r="AW31" i="2"/>
  <c r="AW28" i="2"/>
  <c r="AW22" i="2"/>
  <c r="AW19" i="2"/>
  <c r="AW15" i="2"/>
  <c r="AW11" i="2"/>
  <c r="AW147" i="2"/>
  <c r="AW171" i="2"/>
  <c r="AW93" i="2"/>
  <c r="AW124" i="2"/>
  <c r="AW245" i="2"/>
  <c r="AW233" i="2"/>
  <c r="AW84" i="2"/>
  <c r="AW211" i="2"/>
  <c r="AW201" i="2"/>
  <c r="AW187" i="2"/>
  <c r="AW164" i="2"/>
  <c r="AW103" i="2"/>
  <c r="AW117" i="2"/>
  <c r="AW123" i="2"/>
  <c r="AW142" i="2"/>
  <c r="AW159" i="2"/>
  <c r="AW239" i="2"/>
  <c r="AW148" i="2"/>
  <c r="AW132" i="2"/>
  <c r="AW141" i="2"/>
  <c r="AW119" i="2"/>
  <c r="AW115" i="2"/>
  <c r="AW108" i="2"/>
  <c r="AW154" i="2"/>
  <c r="AW255" i="2"/>
  <c r="AW80" i="2"/>
  <c r="AW248" i="2"/>
  <c r="AW244" i="2"/>
  <c r="AW240" i="2"/>
  <c r="AW236" i="2"/>
  <c r="AW232" i="2"/>
  <c r="AW229" i="2"/>
  <c r="AW225" i="2"/>
  <c r="AW221" i="2"/>
  <c r="AW217" i="2"/>
  <c r="AW213" i="2"/>
  <c r="AW210" i="2"/>
  <c r="AW206" i="2"/>
  <c r="AW204" i="2"/>
  <c r="AW200" i="2"/>
  <c r="AW74" i="2"/>
  <c r="AW52" i="2"/>
  <c r="AW190" i="2"/>
  <c r="AW186" i="2"/>
  <c r="AW182" i="2"/>
  <c r="AW176" i="2"/>
  <c r="AW256" i="2"/>
  <c r="AW163" i="2"/>
  <c r="AW156" i="2"/>
  <c r="AW150" i="2"/>
  <c r="AW135" i="2"/>
  <c r="AW129" i="2"/>
  <c r="AW121" i="2"/>
  <c r="AW110" i="2"/>
  <c r="AW102" i="2"/>
  <c r="AW96" i="2"/>
  <c r="AW85" i="2"/>
  <c r="AW81" i="2"/>
  <c r="AW76" i="2"/>
  <c r="AW72" i="2"/>
  <c r="AW66" i="2"/>
  <c r="AW58" i="2"/>
  <c r="AW53" i="2"/>
  <c r="AW48" i="2"/>
  <c r="AW44" i="2"/>
  <c r="AW38" i="2"/>
  <c r="AW34" i="2"/>
  <c r="AW30" i="2"/>
  <c r="AW27" i="2"/>
  <c r="AW24" i="2"/>
  <c r="AW18" i="2"/>
  <c r="AW14" i="2"/>
  <c r="AW10" i="2"/>
  <c r="AW146" i="2"/>
  <c r="AW86" i="2"/>
  <c r="AW222" i="2"/>
  <c r="AW127" i="2"/>
  <c r="AW252" i="2"/>
  <c r="AW241" i="2"/>
  <c r="AW230" i="2"/>
  <c r="AW214" i="2"/>
  <c r="AW205" i="2"/>
  <c r="AW194" i="2"/>
  <c r="AW191" i="2"/>
  <c r="AW177" i="2"/>
  <c r="AW157" i="2"/>
  <c r="AW105" i="2"/>
  <c r="AW118" i="2"/>
  <c r="AW126" i="2"/>
  <c r="AW112" i="2"/>
  <c r="AW170" i="2"/>
  <c r="AW143" i="2"/>
  <c r="AW138" i="2"/>
  <c r="AW92" i="2"/>
  <c r="AW99" i="2"/>
  <c r="AW68" i="2"/>
  <c r="AW162" i="2"/>
  <c r="AW249" i="2"/>
  <c r="AW254" i="2"/>
  <c r="AW251" i="2"/>
  <c r="AW247" i="2"/>
  <c r="AW243" i="2"/>
  <c r="AW79" i="2"/>
  <c r="AW235" i="2"/>
  <c r="AW231" i="2"/>
  <c r="AW228" i="2"/>
  <c r="AW224" i="2"/>
  <c r="AW219" i="2"/>
  <c r="AW216" i="2"/>
  <c r="AW69" i="2"/>
  <c r="AW209" i="2"/>
  <c r="AW55" i="2"/>
  <c r="AW203" i="2"/>
  <c r="AW199" i="2"/>
  <c r="AW196" i="2"/>
  <c r="AW59" i="2"/>
  <c r="AW189" i="2"/>
  <c r="AW185" i="2"/>
  <c r="AW181" i="2"/>
  <c r="AW175" i="2"/>
  <c r="AW166" i="2"/>
  <c r="AW161" i="2"/>
  <c r="AW155" i="2"/>
  <c r="AW144" i="2"/>
  <c r="AW220" i="2"/>
  <c r="AW128" i="2"/>
  <c r="AW120" i="2"/>
  <c r="AW109" i="2"/>
  <c r="AW101" i="2"/>
  <c r="AW94" i="2"/>
  <c r="AW42" i="2"/>
  <c r="AW41" i="2"/>
  <c r="AW75" i="2"/>
  <c r="AW71" i="2"/>
  <c r="AW63" i="2"/>
  <c r="AW57" i="2"/>
  <c r="AW51" i="2"/>
  <c r="AW47" i="2"/>
  <c r="AW43" i="2"/>
  <c r="AW37" i="2"/>
  <c r="AW33" i="2"/>
  <c r="AW20" i="2"/>
  <c r="AW26" i="2"/>
  <c r="AW23" i="2"/>
  <c r="AW17" i="2"/>
  <c r="AU65" i="1"/>
  <c r="FM17" i="1"/>
  <c r="FM158" i="1"/>
  <c r="AU241" i="1"/>
  <c r="AU312" i="1"/>
  <c r="AU29" i="1"/>
  <c r="AU296" i="1"/>
  <c r="AU202" i="1"/>
  <c r="AU16" i="1"/>
  <c r="FM194" i="1"/>
  <c r="FM128" i="1"/>
  <c r="AU191" i="1"/>
  <c r="AU281" i="1"/>
  <c r="AU152" i="1"/>
  <c r="FM211" i="1"/>
  <c r="AU143" i="1"/>
  <c r="AU158" i="1"/>
  <c r="AU50" i="1"/>
  <c r="FM143" i="1"/>
  <c r="FM60" i="1"/>
  <c r="AU292" i="1"/>
  <c r="AU230" i="1"/>
  <c r="AU138" i="1"/>
  <c r="AU46" i="1"/>
  <c r="FM312" i="1"/>
  <c r="FM249" i="1"/>
  <c r="FM173" i="1"/>
  <c r="FM81" i="1"/>
  <c r="AU144" i="1"/>
  <c r="AU215" i="1"/>
  <c r="AU91" i="1"/>
  <c r="AU180" i="1"/>
  <c r="AU140" i="1"/>
  <c r="AU304" i="1"/>
  <c r="AU287" i="1"/>
  <c r="AU105" i="1"/>
  <c r="AU254" i="1"/>
  <c r="AU73" i="1"/>
  <c r="AU290" i="1"/>
  <c r="AU132" i="1"/>
  <c r="AU86" i="1"/>
  <c r="AU43" i="1"/>
  <c r="FM296" i="1"/>
  <c r="FM236" i="1"/>
  <c r="FM149" i="1"/>
  <c r="AU114" i="1"/>
  <c r="AU308" i="1"/>
  <c r="AU258" i="1"/>
  <c r="AU185" i="1"/>
  <c r="AU12" i="1"/>
  <c r="AU273" i="1"/>
  <c r="AU153" i="1"/>
  <c r="AU300" i="1"/>
  <c r="AU285" i="1"/>
  <c r="AU271" i="1"/>
  <c r="AU85" i="1"/>
  <c r="AU212" i="1"/>
  <c r="AU160" i="1"/>
  <c r="AU119" i="1"/>
  <c r="AU71" i="1"/>
  <c r="FM114" i="1"/>
  <c r="FM281" i="1"/>
  <c r="FM221" i="1"/>
  <c r="FM37" i="1"/>
  <c r="AU17" i="1"/>
  <c r="AU20" i="1"/>
  <c r="AU52" i="1"/>
  <c r="AU77" i="1"/>
  <c r="AU99" i="1"/>
  <c r="AU124" i="1"/>
  <c r="AU145" i="1"/>
  <c r="AU54" i="1"/>
  <c r="AU188" i="1"/>
  <c r="AU217" i="1"/>
  <c r="AU233" i="1"/>
  <c r="AU246" i="1"/>
  <c r="AU263" i="1"/>
  <c r="AU22" i="1"/>
  <c r="AU37" i="1"/>
  <c r="AU60" i="1"/>
  <c r="AU81" i="1"/>
  <c r="AU211" i="1"/>
  <c r="AU128" i="1"/>
  <c r="AU149" i="1"/>
  <c r="AU173" i="1"/>
  <c r="AU194" i="1"/>
  <c r="AU221" i="1"/>
  <c r="AU236" i="1"/>
  <c r="AU249" i="1"/>
  <c r="FM231" i="1"/>
  <c r="FM144" i="1"/>
  <c r="FM308" i="1"/>
  <c r="FM292" i="1"/>
  <c r="FM215" i="1"/>
  <c r="FM263" i="1"/>
  <c r="FM246" i="1"/>
  <c r="FM233" i="1"/>
  <c r="FM217" i="1"/>
  <c r="FM188" i="1"/>
  <c r="FM54" i="1"/>
  <c r="FM145" i="1"/>
  <c r="FM124" i="1"/>
  <c r="FM99" i="1"/>
  <c r="FM77" i="1"/>
  <c r="FM52" i="1"/>
  <c r="FM20" i="1"/>
  <c r="FM13" i="1"/>
  <c r="FM18" i="1"/>
  <c r="FM23" i="1"/>
  <c r="FM26" i="1"/>
  <c r="FM30" i="1"/>
  <c r="FM34" i="1"/>
  <c r="FM38" i="1"/>
  <c r="FM44" i="1"/>
  <c r="FM48" i="1"/>
  <c r="FM56" i="1"/>
  <c r="FM61" i="1"/>
  <c r="FM66" i="1"/>
  <c r="FM72" i="1"/>
  <c r="FM78" i="1"/>
  <c r="FM47" i="1"/>
  <c r="FM88" i="1"/>
  <c r="FM92" i="1"/>
  <c r="FM101" i="1"/>
  <c r="FM109" i="1"/>
  <c r="FM225" i="1"/>
  <c r="FM120" i="1"/>
  <c r="FM125" i="1"/>
  <c r="FM129" i="1"/>
  <c r="FM135" i="1"/>
  <c r="FM252" i="1"/>
  <c r="FM146" i="1"/>
  <c r="FM150" i="1"/>
  <c r="FM154" i="1"/>
  <c r="FM163" i="1"/>
  <c r="FM168" i="1"/>
  <c r="FM174" i="1"/>
  <c r="FM182" i="1"/>
  <c r="FM186" i="1"/>
  <c r="FM67" i="1"/>
  <c r="FM196" i="1"/>
  <c r="FM208" i="1"/>
  <c r="FM213" i="1"/>
  <c r="FM218" i="1"/>
  <c r="FM222" i="1"/>
  <c r="FM227" i="1"/>
  <c r="FM106" i="1"/>
  <c r="FM234" i="1"/>
  <c r="FM237" i="1"/>
  <c r="FM63" i="1"/>
  <c r="FM244" i="1"/>
  <c r="FM247" i="1"/>
  <c r="FM250" i="1"/>
  <c r="FM255" i="1"/>
  <c r="FM260" i="1"/>
  <c r="FM264" i="1"/>
  <c r="FM268" i="1"/>
  <c r="FM272" i="1"/>
  <c r="FM276" i="1"/>
  <c r="FM278" i="1"/>
  <c r="FM282" i="1"/>
  <c r="FM108" i="1"/>
  <c r="FM288" i="1"/>
  <c r="FM293" i="1"/>
  <c r="FM297" i="1"/>
  <c r="FM200" i="1"/>
  <c r="FM305" i="1"/>
  <c r="FM309" i="1"/>
  <c r="FM313" i="1"/>
  <c r="FM141" i="1"/>
  <c r="FM117" i="1"/>
  <c r="FM166" i="1"/>
  <c r="FM199" i="1"/>
  <c r="FM134" i="1"/>
  <c r="FM176" i="1"/>
  <c r="FM156" i="1"/>
  <c r="FM115" i="1"/>
  <c r="FM10" i="1"/>
  <c r="FM14" i="1"/>
  <c r="FM19" i="1"/>
  <c r="FM24" i="1"/>
  <c r="FM27" i="1"/>
  <c r="FM32" i="1"/>
  <c r="FM35" i="1"/>
  <c r="FM41" i="1"/>
  <c r="FM31" i="1"/>
  <c r="FM49" i="1"/>
  <c r="FM40" i="1"/>
  <c r="FM62" i="1"/>
  <c r="FM68" i="1"/>
  <c r="FM74" i="1"/>
  <c r="FM79" i="1"/>
  <c r="FM82" i="1"/>
  <c r="FM89" i="1"/>
  <c r="FM95" i="1"/>
  <c r="FM102" i="1"/>
  <c r="FM111" i="1"/>
  <c r="FM226" i="1"/>
  <c r="FM122" i="1"/>
  <c r="FM126" i="1"/>
  <c r="FM240" i="1"/>
  <c r="FM136" i="1"/>
  <c r="FM142" i="1"/>
  <c r="FM147" i="1"/>
  <c r="FM259" i="1"/>
  <c r="FM155" i="1"/>
  <c r="FM165" i="1"/>
  <c r="FM55" i="1"/>
  <c r="FM179" i="1"/>
  <c r="FM183" i="1"/>
  <c r="FM57" i="1"/>
  <c r="FM189" i="1"/>
  <c r="FM197" i="1"/>
  <c r="FM209" i="1"/>
  <c r="FM214" i="1"/>
  <c r="FM219" i="1"/>
  <c r="FM223" i="1"/>
  <c r="FM228" i="1"/>
  <c r="FM93" i="1"/>
  <c r="FM235" i="1"/>
  <c r="FM238" i="1"/>
  <c r="FM242" i="1"/>
  <c r="FM110" i="1"/>
  <c r="FM96" i="1"/>
  <c r="FM251" i="1"/>
  <c r="FM256" i="1"/>
  <c r="FM261" i="1"/>
  <c r="FM265" i="1"/>
  <c r="FM269" i="1"/>
  <c r="FM98" i="1"/>
  <c r="FM277" i="1"/>
  <c r="FM279" i="1"/>
  <c r="FM283" i="1"/>
  <c r="FM94" i="1"/>
  <c r="FM289" i="1"/>
  <c r="FM294" i="1"/>
  <c r="FM298" i="1"/>
  <c r="FM302" i="1"/>
  <c r="FM306" i="1"/>
  <c r="FM310" i="1"/>
  <c r="FM314" i="1"/>
  <c r="FM133" i="1"/>
  <c r="FM206" i="1"/>
  <c r="FM177" i="1"/>
  <c r="FM207" i="1"/>
  <c r="FM201" i="1"/>
  <c r="FM175" i="1"/>
  <c r="FM157" i="1"/>
  <c r="FM139" i="1"/>
  <c r="FM11" i="1"/>
  <c r="FM15" i="1"/>
  <c r="FM21" i="1"/>
  <c r="FM25" i="1"/>
  <c r="FM28" i="1"/>
  <c r="FM33" i="1"/>
  <c r="FM36" i="1"/>
  <c r="FM42" i="1"/>
  <c r="FM45" i="1"/>
  <c r="FM51" i="1"/>
  <c r="FM58" i="1"/>
  <c r="FM39" i="1"/>
  <c r="FM69" i="1"/>
  <c r="FM75" i="1"/>
  <c r="FM80" i="1"/>
  <c r="FM83" i="1"/>
  <c r="FM90" i="1"/>
  <c r="FM97" i="1"/>
  <c r="FM104" i="1"/>
  <c r="FM112" i="1"/>
  <c r="FM116" i="1"/>
  <c r="FM123" i="1"/>
  <c r="FM127" i="1"/>
  <c r="FM131" i="1"/>
  <c r="FM137" i="1"/>
  <c r="FM53" i="1"/>
  <c r="FM148" i="1"/>
  <c r="FM151" i="1"/>
  <c r="FM159" i="1"/>
  <c r="FM275" i="1"/>
  <c r="FM170" i="1"/>
  <c r="FM181" i="1"/>
  <c r="FM184" i="1"/>
  <c r="FM187" i="1"/>
  <c r="FM192" i="1"/>
  <c r="FM198" i="1"/>
  <c r="FM210" i="1"/>
  <c r="FM216" i="1"/>
  <c r="FM220" i="1"/>
  <c r="FM224" i="1"/>
  <c r="FM229" i="1"/>
  <c r="FM232" i="1"/>
  <c r="FM84" i="1"/>
  <c r="FM239" i="1"/>
  <c r="FM243" i="1"/>
  <c r="FM245" i="1"/>
  <c r="FM248" i="1"/>
  <c r="FM253" i="1"/>
  <c r="FM257" i="1"/>
  <c r="FM262" i="1"/>
  <c r="FM266" i="1"/>
  <c r="FM270" i="1"/>
  <c r="FM274" i="1"/>
  <c r="FM107" i="1"/>
  <c r="FM178" i="1"/>
  <c r="FM284" i="1"/>
  <c r="FM286" i="1"/>
  <c r="FM291" i="1"/>
  <c r="FM295" i="1"/>
  <c r="FM299" i="1"/>
  <c r="FM303" i="1"/>
  <c r="FM103" i="1"/>
  <c r="FM311" i="1"/>
  <c r="FM315" i="1"/>
  <c r="FM307" i="1"/>
  <c r="FM203" i="1"/>
  <c r="FM162" i="1"/>
  <c r="FM190" i="1"/>
  <c r="FM316" i="1"/>
  <c r="FM191" i="1"/>
  <c r="FM180" i="1"/>
  <c r="FM140" i="1"/>
  <c r="FM304" i="1"/>
  <c r="FM287" i="1"/>
  <c r="FM105" i="1"/>
  <c r="FM258" i="1"/>
  <c r="FM85" i="1"/>
  <c r="FM230" i="1"/>
  <c r="FM212" i="1"/>
  <c r="FM185" i="1"/>
  <c r="FM160" i="1"/>
  <c r="FM138" i="1"/>
  <c r="FM119" i="1"/>
  <c r="FM91" i="1"/>
  <c r="FM71" i="1"/>
  <c r="FM46" i="1"/>
  <c r="FM29" i="1"/>
  <c r="FM12" i="1"/>
  <c r="FM22" i="1"/>
  <c r="FM169" i="1"/>
  <c r="FM273" i="1"/>
  <c r="FM153" i="1"/>
  <c r="FM300" i="1"/>
  <c r="FM285" i="1"/>
  <c r="FM271" i="1"/>
  <c r="FM254" i="1"/>
  <c r="FM241" i="1"/>
  <c r="FM73" i="1"/>
  <c r="FM202" i="1"/>
  <c r="FM290" i="1"/>
  <c r="FM152" i="1"/>
  <c r="FM132" i="1"/>
  <c r="FM50" i="1"/>
  <c r="FM86" i="1"/>
  <c r="FM65" i="1"/>
  <c r="FM43" i="1"/>
  <c r="FM16" i="1"/>
  <c r="AU13" i="1"/>
  <c r="AU169" i="1"/>
  <c r="AU231" i="1"/>
  <c r="AU316" i="1"/>
  <c r="AU190" i="1"/>
  <c r="AU162" i="1"/>
  <c r="AU203" i="1"/>
  <c r="AU307" i="1"/>
  <c r="AU315" i="1"/>
  <c r="AU311" i="1"/>
  <c r="AU103" i="1"/>
  <c r="AU303" i="1"/>
  <c r="AU299" i="1"/>
  <c r="AU295" i="1"/>
  <c r="AU291" i="1"/>
  <c r="AU286" i="1"/>
  <c r="AU284" i="1"/>
  <c r="AU178" i="1"/>
  <c r="AU107" i="1"/>
  <c r="AU274" i="1"/>
  <c r="AU270" i="1"/>
  <c r="AU266" i="1"/>
  <c r="AU262" i="1"/>
  <c r="AU257" i="1"/>
  <c r="AU253" i="1"/>
  <c r="AU248" i="1"/>
  <c r="AU245" i="1"/>
  <c r="AU243" i="1"/>
  <c r="AU239" i="1"/>
  <c r="AU84" i="1"/>
  <c r="AU232" i="1"/>
  <c r="AU229" i="1"/>
  <c r="AU224" i="1"/>
  <c r="AU220" i="1"/>
  <c r="AU216" i="1"/>
  <c r="AU210" i="1"/>
  <c r="AU198" i="1"/>
  <c r="AU192" i="1"/>
  <c r="AU187" i="1"/>
  <c r="AU184" i="1"/>
  <c r="AU181" i="1"/>
  <c r="AU170" i="1"/>
  <c r="AU275" i="1"/>
  <c r="AU159" i="1"/>
  <c r="AU151" i="1"/>
  <c r="AU148" i="1"/>
  <c r="AU53" i="1"/>
  <c r="AU137" i="1"/>
  <c r="AU131" i="1"/>
  <c r="AU127" i="1"/>
  <c r="AU123" i="1"/>
  <c r="AU116" i="1"/>
  <c r="AU112" i="1"/>
  <c r="AU104" i="1"/>
  <c r="AU97" i="1"/>
  <c r="AU90" i="1"/>
  <c r="AU83" i="1"/>
  <c r="AU80" i="1"/>
  <c r="AU75" i="1"/>
  <c r="AU69" i="1"/>
  <c r="AU39" i="1"/>
  <c r="AU58" i="1"/>
  <c r="AU51" i="1"/>
  <c r="AU45" i="1"/>
  <c r="AU42" i="1"/>
  <c r="AU36" i="1"/>
  <c r="AU33" i="1"/>
  <c r="AU28" i="1"/>
  <c r="AU25" i="1"/>
  <c r="AU21" i="1"/>
  <c r="AU15" i="1"/>
  <c r="AU11" i="1"/>
  <c r="AU139" i="1"/>
  <c r="AU157" i="1"/>
  <c r="AU175" i="1"/>
  <c r="AU201" i="1"/>
  <c r="AU207" i="1"/>
  <c r="AU177" i="1"/>
  <c r="AU206" i="1"/>
  <c r="AU133" i="1"/>
  <c r="AU314" i="1"/>
  <c r="AU310" i="1"/>
  <c r="AU306" i="1"/>
  <c r="AU302" i="1"/>
  <c r="AU298" i="1"/>
  <c r="AU294" i="1"/>
  <c r="AU289" i="1"/>
  <c r="AU94" i="1"/>
  <c r="AU283" i="1"/>
  <c r="AU279" i="1"/>
  <c r="AU277" i="1"/>
  <c r="AU98" i="1"/>
  <c r="AU269" i="1"/>
  <c r="AU265" i="1"/>
  <c r="AU261" i="1"/>
  <c r="AU256" i="1"/>
  <c r="AU251" i="1"/>
  <c r="AU96" i="1"/>
  <c r="AU110" i="1"/>
  <c r="AU242" i="1"/>
  <c r="AU238" i="1"/>
  <c r="AU235" i="1"/>
  <c r="AU93" i="1"/>
  <c r="AU228" i="1"/>
  <c r="AU223" i="1"/>
  <c r="AU219" i="1"/>
  <c r="AU214" i="1"/>
  <c r="AU209" i="1"/>
  <c r="AU197" i="1"/>
  <c r="AU189" i="1"/>
  <c r="AU57" i="1"/>
  <c r="AU183" i="1"/>
  <c r="AU179" i="1"/>
  <c r="AU55" i="1"/>
  <c r="AU165" i="1"/>
  <c r="AU155" i="1"/>
  <c r="AU259" i="1"/>
  <c r="AU147" i="1"/>
  <c r="AU142" i="1"/>
  <c r="AU136" i="1"/>
  <c r="AU240" i="1"/>
  <c r="AU126" i="1"/>
  <c r="AU122" i="1"/>
  <c r="AU226" i="1"/>
  <c r="AU111" i="1"/>
  <c r="AU102" i="1"/>
  <c r="AU95" i="1"/>
  <c r="AU89" i="1"/>
  <c r="AU82" i="1"/>
  <c r="AU79" i="1"/>
  <c r="AU74" i="1"/>
  <c r="AU68" i="1"/>
  <c r="AU62" i="1"/>
  <c r="AU40" i="1"/>
  <c r="AU49" i="1"/>
  <c r="AU31" i="1"/>
  <c r="AU41" i="1"/>
  <c r="AU35" i="1"/>
  <c r="AU32" i="1"/>
  <c r="AU27" i="1"/>
  <c r="AU24" i="1"/>
  <c r="AU19" i="1"/>
  <c r="AU14" i="1"/>
  <c r="AU10" i="1"/>
  <c r="AU115" i="1"/>
  <c r="AU156" i="1"/>
  <c r="AU176" i="1"/>
  <c r="AU134" i="1"/>
  <c r="AU199" i="1"/>
  <c r="AU166" i="1"/>
  <c r="AU117" i="1"/>
  <c r="AU141" i="1"/>
  <c r="AU313" i="1"/>
  <c r="AU309" i="1"/>
  <c r="AU305" i="1"/>
  <c r="AU200" i="1"/>
  <c r="AU297" i="1"/>
  <c r="AU293" i="1"/>
  <c r="AU288" i="1"/>
  <c r="AU108" i="1"/>
  <c r="AU282" i="1"/>
  <c r="AU278" i="1"/>
  <c r="AU276" i="1"/>
  <c r="AU272" i="1"/>
  <c r="AU268" i="1"/>
  <c r="AU264" i="1"/>
  <c r="AU260" i="1"/>
  <c r="AU255" i="1"/>
  <c r="AU250" i="1"/>
  <c r="AU247" i="1"/>
  <c r="AU244" i="1"/>
  <c r="AU63" i="1"/>
  <c r="AU237" i="1"/>
  <c r="AU234" i="1"/>
  <c r="AU106" i="1"/>
  <c r="AU227" i="1"/>
  <c r="AU222" i="1"/>
  <c r="AU218" i="1"/>
  <c r="AU213" i="1"/>
  <c r="AU208" i="1"/>
  <c r="AU196" i="1"/>
  <c r="AU67" i="1"/>
  <c r="AU186" i="1"/>
  <c r="AU182" i="1"/>
  <c r="AU174" i="1"/>
  <c r="AU168" i="1"/>
  <c r="AU163" i="1"/>
  <c r="AU154" i="1"/>
  <c r="AU150" i="1"/>
  <c r="AU146" i="1"/>
  <c r="AU252" i="1"/>
  <c r="AU135" i="1"/>
  <c r="AU129" i="1"/>
  <c r="AU125" i="1"/>
  <c r="AU120" i="1"/>
  <c r="AU225" i="1"/>
  <c r="AU109" i="1"/>
  <c r="AU101" i="1"/>
  <c r="AU92" i="1"/>
  <c r="AU88" i="1"/>
  <c r="AU47" i="1"/>
  <c r="AU78" i="1"/>
  <c r="AU72" i="1"/>
  <c r="AU66" i="1"/>
  <c r="AU61" i="1"/>
  <c r="AU56" i="1"/>
  <c r="AU48" i="1"/>
  <c r="AU44" i="1"/>
  <c r="AU38" i="1"/>
  <c r="AU34" i="1"/>
  <c r="AU30" i="1"/>
  <c r="AU26" i="1"/>
  <c r="AU23" i="1"/>
  <c r="AU18" i="1"/>
  <c r="FE1" i="1"/>
  <c r="FE2" i="1"/>
  <c r="FE3" i="1"/>
  <c r="FE4" i="1"/>
  <c r="FE5" i="1"/>
  <c r="FE6" i="1"/>
  <c r="FE7" i="1"/>
  <c r="FE8" i="1"/>
  <c r="FE9" i="1"/>
  <c r="AM1" i="1"/>
  <c r="AM2" i="1"/>
  <c r="AM3" i="1"/>
  <c r="AM4" i="1"/>
  <c r="AM5" i="1"/>
  <c r="AM6" i="1"/>
  <c r="AM7" i="1"/>
  <c r="AM8" i="1"/>
  <c r="AM9" i="1"/>
  <c r="FF1" i="2"/>
  <c r="FF2" i="2"/>
  <c r="FF3" i="2"/>
  <c r="FF4" i="2"/>
  <c r="FF5" i="2"/>
  <c r="FF6" i="2"/>
  <c r="FF7" i="2"/>
  <c r="FF8" i="2"/>
  <c r="FF9" i="2"/>
  <c r="AO1" i="2"/>
  <c r="AO2" i="2"/>
  <c r="AO3" i="2"/>
  <c r="AO4" i="2"/>
  <c r="AO5" i="2"/>
  <c r="AO6" i="2"/>
  <c r="AO7" i="2"/>
  <c r="AO8" i="2"/>
  <c r="AO9" i="2"/>
  <c r="AM319" i="1" l="1"/>
  <c r="AM318" i="1"/>
  <c r="AM317" i="1"/>
  <c r="FE319" i="1"/>
  <c r="FE318" i="1"/>
  <c r="FE317" i="1"/>
  <c r="AM195" i="1"/>
  <c r="AM167" i="1"/>
  <c r="AM118" i="1"/>
  <c r="FE167" i="1"/>
  <c r="FE195" i="1"/>
  <c r="FE118" i="1"/>
  <c r="AM204" i="1"/>
  <c r="AM130" i="1"/>
  <c r="AM121" i="1"/>
  <c r="AM301" i="1"/>
  <c r="AM280" i="1"/>
  <c r="AM267" i="1"/>
  <c r="AM100" i="1"/>
  <c r="AM87" i="1"/>
  <c r="AM70" i="1"/>
  <c r="AM76" i="1"/>
  <c r="AM64" i="1"/>
  <c r="AM59" i="1"/>
  <c r="AM164" i="1"/>
  <c r="AM161" i="1"/>
  <c r="AM172" i="1"/>
  <c r="AM171" i="1"/>
  <c r="AM193" i="1"/>
  <c r="AM205" i="1"/>
  <c r="AM113" i="1"/>
  <c r="FF261" i="2"/>
  <c r="FF259" i="2"/>
  <c r="FF262" i="2"/>
  <c r="FF260" i="2"/>
  <c r="FE204" i="1"/>
  <c r="FE130" i="1"/>
  <c r="FE121" i="1"/>
  <c r="FE301" i="1"/>
  <c r="FE280" i="1"/>
  <c r="FE267" i="1"/>
  <c r="FE100" i="1"/>
  <c r="FE87" i="1"/>
  <c r="FE70" i="1"/>
  <c r="FE76" i="1"/>
  <c r="FE64" i="1"/>
  <c r="FE59" i="1"/>
  <c r="FE172" i="1"/>
  <c r="FE164" i="1"/>
  <c r="FE113" i="1"/>
  <c r="FE193" i="1"/>
  <c r="FE171" i="1"/>
  <c r="FE161" i="1"/>
  <c r="FE205" i="1"/>
  <c r="AO262" i="2"/>
  <c r="AO261" i="2"/>
  <c r="AO260" i="2"/>
  <c r="AO259" i="2"/>
  <c r="AO88" i="2"/>
  <c r="AO152" i="2"/>
  <c r="AO169" i="2"/>
  <c r="AO258" i="2"/>
  <c r="AO97" i="2"/>
  <c r="AO134" i="2"/>
  <c r="FF88" i="2"/>
  <c r="FF152" i="2"/>
  <c r="FF169" i="2"/>
  <c r="FF258" i="2"/>
  <c r="FF97" i="2"/>
  <c r="FF134" i="2"/>
  <c r="AM50" i="1"/>
  <c r="FE13" i="1"/>
  <c r="AO56" i="2"/>
  <c r="AO13" i="2"/>
  <c r="AO235" i="2"/>
  <c r="FF95" i="2"/>
  <c r="AO95" i="2"/>
  <c r="FE255" i="1"/>
  <c r="AO175" i="2"/>
  <c r="FF56" i="2"/>
  <c r="AM213" i="1"/>
  <c r="AO144" i="2"/>
  <c r="AO25" i="2"/>
  <c r="FF13" i="2"/>
  <c r="AM273" i="1"/>
  <c r="FE211" i="1"/>
  <c r="AO87" i="2"/>
  <c r="AO55" i="2"/>
  <c r="AO109" i="2"/>
  <c r="AO21" i="2"/>
  <c r="FF175" i="2"/>
  <c r="FF78" i="2"/>
  <c r="AM276" i="1"/>
  <c r="AM43" i="1"/>
  <c r="FE81" i="1"/>
  <c r="AO168" i="2"/>
  <c r="AO219" i="2"/>
  <c r="AO36" i="2"/>
  <c r="FF235" i="2"/>
  <c r="AM16" i="1"/>
  <c r="FE181" i="1"/>
  <c r="AO251" i="2"/>
  <c r="AO59" i="2"/>
  <c r="AO78" i="2"/>
  <c r="FE137" i="1"/>
  <c r="AO136" i="2"/>
  <c r="AO91" i="2"/>
  <c r="AO216" i="2"/>
  <c r="AO189" i="2"/>
  <c r="AO220" i="2"/>
  <c r="AO50" i="2"/>
  <c r="AO16" i="2"/>
  <c r="FF219" i="2"/>
  <c r="FE63" i="1"/>
  <c r="AO160" i="2"/>
  <c r="AO130" i="2"/>
  <c r="AO149" i="2"/>
  <c r="AO137" i="2"/>
  <c r="AO243" i="2"/>
  <c r="AO228" i="2"/>
  <c r="AO69" i="2"/>
  <c r="AO199" i="2"/>
  <c r="AO185" i="2"/>
  <c r="AO161" i="2"/>
  <c r="AO128" i="2"/>
  <c r="AO90" i="2"/>
  <c r="AO67" i="2"/>
  <c r="AO46" i="2"/>
  <c r="AO29" i="2"/>
  <c r="AO12" i="2"/>
  <c r="FF87" i="2"/>
  <c r="FF55" i="2"/>
  <c r="FF109" i="2"/>
  <c r="FF21" i="2"/>
  <c r="AM305" i="1"/>
  <c r="AM244" i="1"/>
  <c r="AM155" i="1"/>
  <c r="AM65" i="1"/>
  <c r="AM13" i="1"/>
  <c r="FE191" i="1"/>
  <c r="FE108" i="1"/>
  <c r="FE227" i="1"/>
  <c r="FE129" i="1"/>
  <c r="FE37" i="1"/>
  <c r="AO114" i="2"/>
  <c r="AO247" i="2"/>
  <c r="AO231" i="2"/>
  <c r="AO203" i="2"/>
  <c r="AO166" i="2"/>
  <c r="AO101" i="2"/>
  <c r="AO178" i="2"/>
  <c r="AO32" i="2"/>
  <c r="FF168" i="2"/>
  <c r="FF144" i="2"/>
  <c r="FF36" i="2"/>
  <c r="AM153" i="1"/>
  <c r="AM260" i="1"/>
  <c r="AM184" i="1"/>
  <c r="AM86" i="1"/>
  <c r="FE200" i="1"/>
  <c r="FE259" i="1"/>
  <c r="FE60" i="1"/>
  <c r="AO167" i="2"/>
  <c r="AO98" i="2"/>
  <c r="AO145" i="2"/>
  <c r="AO254" i="2"/>
  <c r="AO79" i="2"/>
  <c r="AO224" i="2"/>
  <c r="AO209" i="2"/>
  <c r="AO196" i="2"/>
  <c r="AO181" i="2"/>
  <c r="AO155" i="2"/>
  <c r="AO120" i="2"/>
  <c r="AO83" i="2"/>
  <c r="AO62" i="2"/>
  <c r="AO40" i="2"/>
  <c r="FF251" i="2"/>
  <c r="FF59" i="2"/>
  <c r="AM288" i="1"/>
  <c r="AM106" i="1"/>
  <c r="AM135" i="1"/>
  <c r="FE143" i="1"/>
  <c r="FE272" i="1"/>
  <c r="FE208" i="1"/>
  <c r="AM191" i="1"/>
  <c r="AM143" i="1"/>
  <c r="AM137" i="1"/>
  <c r="AM200" i="1"/>
  <c r="AM108" i="1"/>
  <c r="AM272" i="1"/>
  <c r="AM255" i="1"/>
  <c r="AM63" i="1"/>
  <c r="AM227" i="1"/>
  <c r="AM208" i="1"/>
  <c r="AM181" i="1"/>
  <c r="AM259" i="1"/>
  <c r="AM129" i="1"/>
  <c r="AM211" i="1"/>
  <c r="AM81" i="1"/>
  <c r="AM60" i="1"/>
  <c r="AM37" i="1"/>
  <c r="AM22" i="1"/>
  <c r="FE114" i="1"/>
  <c r="FE144" i="1"/>
  <c r="FE313" i="1"/>
  <c r="FE297" i="1"/>
  <c r="FE282" i="1"/>
  <c r="FE268" i="1"/>
  <c r="FE250" i="1"/>
  <c r="FE237" i="1"/>
  <c r="FE222" i="1"/>
  <c r="FE194" i="1"/>
  <c r="FE170" i="1"/>
  <c r="FE147" i="1"/>
  <c r="FE124" i="1"/>
  <c r="FE99" i="1"/>
  <c r="FE77" i="1"/>
  <c r="FE52" i="1"/>
  <c r="FE20" i="1"/>
  <c r="FE17" i="1"/>
  <c r="AM114" i="1"/>
  <c r="AM144" i="1"/>
  <c r="AM313" i="1"/>
  <c r="AM297" i="1"/>
  <c r="AM282" i="1"/>
  <c r="AM268" i="1"/>
  <c r="AM250" i="1"/>
  <c r="AM237" i="1"/>
  <c r="AM222" i="1"/>
  <c r="AM194" i="1"/>
  <c r="AM170" i="1"/>
  <c r="AM147" i="1"/>
  <c r="AM124" i="1"/>
  <c r="AM99" i="1"/>
  <c r="AM77" i="1"/>
  <c r="AM52" i="1"/>
  <c r="AM20" i="1"/>
  <c r="AM17" i="1"/>
  <c r="FE180" i="1"/>
  <c r="FE140" i="1"/>
  <c r="FE309" i="1"/>
  <c r="FE293" i="1"/>
  <c r="FE278" i="1"/>
  <c r="FE264" i="1"/>
  <c r="FE247" i="1"/>
  <c r="FE234" i="1"/>
  <c r="FE218" i="1"/>
  <c r="FE188" i="1"/>
  <c r="FE275" i="1"/>
  <c r="FE142" i="1"/>
  <c r="FE119" i="1"/>
  <c r="FE91" i="1"/>
  <c r="FE71" i="1"/>
  <c r="FE46" i="1"/>
  <c r="FE29" i="1"/>
  <c r="FE12" i="1"/>
  <c r="FE22" i="1"/>
  <c r="AM180" i="1"/>
  <c r="AM140" i="1"/>
  <c r="AM309" i="1"/>
  <c r="AM293" i="1"/>
  <c r="AM278" i="1"/>
  <c r="AM264" i="1"/>
  <c r="AM247" i="1"/>
  <c r="AM234" i="1"/>
  <c r="AM218" i="1"/>
  <c r="AM188" i="1"/>
  <c r="AM275" i="1"/>
  <c r="AM142" i="1"/>
  <c r="AM119" i="1"/>
  <c r="AM91" i="1"/>
  <c r="AM71" i="1"/>
  <c r="AM46" i="1"/>
  <c r="AM29" i="1"/>
  <c r="AM10" i="1"/>
  <c r="FE273" i="1"/>
  <c r="FE153" i="1"/>
  <c r="FE305" i="1"/>
  <c r="FE288" i="1"/>
  <c r="FE276" i="1"/>
  <c r="FE260" i="1"/>
  <c r="FE244" i="1"/>
  <c r="FE106" i="1"/>
  <c r="FE213" i="1"/>
  <c r="FE184" i="1"/>
  <c r="FE155" i="1"/>
  <c r="FE135" i="1"/>
  <c r="FE50" i="1"/>
  <c r="FE86" i="1"/>
  <c r="FE65" i="1"/>
  <c r="FE43" i="1"/>
  <c r="FE16" i="1"/>
  <c r="FE169" i="1"/>
  <c r="FE231" i="1"/>
  <c r="FE316" i="1"/>
  <c r="FE190" i="1"/>
  <c r="FE162" i="1"/>
  <c r="FE203" i="1"/>
  <c r="FE307" i="1"/>
  <c r="FE198" i="1"/>
  <c r="FE125" i="1"/>
  <c r="FE312" i="1"/>
  <c r="FE308" i="1"/>
  <c r="FE304" i="1"/>
  <c r="FE300" i="1"/>
  <c r="FE296" i="1"/>
  <c r="FE292" i="1"/>
  <c r="FE287" i="1"/>
  <c r="FE285" i="1"/>
  <c r="FE281" i="1"/>
  <c r="FE215" i="1"/>
  <c r="FE105" i="1"/>
  <c r="FE271" i="1"/>
  <c r="FE158" i="1"/>
  <c r="FE263" i="1"/>
  <c r="FE258" i="1"/>
  <c r="FE254" i="1"/>
  <c r="FE249" i="1"/>
  <c r="FE246" i="1"/>
  <c r="FE85" i="1"/>
  <c r="FE241" i="1"/>
  <c r="FE236" i="1"/>
  <c r="FE233" i="1"/>
  <c r="FE230" i="1"/>
  <c r="FE73" i="1"/>
  <c r="FE221" i="1"/>
  <c r="FE217" i="1"/>
  <c r="FE212" i="1"/>
  <c r="FE202" i="1"/>
  <c r="FE192" i="1"/>
  <c r="FE187" i="1"/>
  <c r="FE183" i="1"/>
  <c r="FE179" i="1"/>
  <c r="FE55" i="1"/>
  <c r="FE165" i="1"/>
  <c r="FE154" i="1"/>
  <c r="FE150" i="1"/>
  <c r="FE146" i="1"/>
  <c r="FE252" i="1"/>
  <c r="FE132" i="1"/>
  <c r="FE128" i="1"/>
  <c r="FE123" i="1"/>
  <c r="FE116" i="1"/>
  <c r="FE112" i="1"/>
  <c r="FE104" i="1"/>
  <c r="FE97" i="1"/>
  <c r="FE90" i="1"/>
  <c r="FE83" i="1"/>
  <c r="FE80" i="1"/>
  <c r="FE75" i="1"/>
  <c r="FE69" i="1"/>
  <c r="FE39" i="1"/>
  <c r="FE58" i="1"/>
  <c r="FE51" i="1"/>
  <c r="FE45" i="1"/>
  <c r="FE42" i="1"/>
  <c r="FE36" i="1"/>
  <c r="FE33" i="1"/>
  <c r="FE28" i="1"/>
  <c r="FE25" i="1"/>
  <c r="FE21" i="1"/>
  <c r="FE15" i="1"/>
  <c r="FE11" i="1"/>
  <c r="FE139" i="1"/>
  <c r="FE157" i="1"/>
  <c r="FE175" i="1"/>
  <c r="FE201" i="1"/>
  <c r="FE207" i="1"/>
  <c r="FE177" i="1"/>
  <c r="FE206" i="1"/>
  <c r="FE133" i="1"/>
  <c r="FE185" i="1"/>
  <c r="FE315" i="1"/>
  <c r="FE311" i="1"/>
  <c r="FE103" i="1"/>
  <c r="FE303" i="1"/>
  <c r="FE299" i="1"/>
  <c r="FE295" i="1"/>
  <c r="FE291" i="1"/>
  <c r="FE286" i="1"/>
  <c r="FE284" i="1"/>
  <c r="FE178" i="1"/>
  <c r="FE107" i="1"/>
  <c r="FE274" i="1"/>
  <c r="FE270" i="1"/>
  <c r="FE266" i="1"/>
  <c r="FE262" i="1"/>
  <c r="FE257" i="1"/>
  <c r="FE253" i="1"/>
  <c r="FE248" i="1"/>
  <c r="FE245" i="1"/>
  <c r="FE243" i="1"/>
  <c r="FE239" i="1"/>
  <c r="FE84" i="1"/>
  <c r="FE232" i="1"/>
  <c r="FE229" i="1"/>
  <c r="FE224" i="1"/>
  <c r="FE220" i="1"/>
  <c r="FE216" i="1"/>
  <c r="FE210" i="1"/>
  <c r="FE197" i="1"/>
  <c r="FE189" i="1"/>
  <c r="FE57" i="1"/>
  <c r="FE182" i="1"/>
  <c r="FE174" i="1"/>
  <c r="FE168" i="1"/>
  <c r="FE163" i="1"/>
  <c r="FE152" i="1"/>
  <c r="FE149" i="1"/>
  <c r="FE145" i="1"/>
  <c r="FE138" i="1"/>
  <c r="FE131" i="1"/>
  <c r="FE127" i="1"/>
  <c r="FE122" i="1"/>
  <c r="FE226" i="1"/>
  <c r="FE111" i="1"/>
  <c r="FE102" i="1"/>
  <c r="FE95" i="1"/>
  <c r="FE89" i="1"/>
  <c r="FE82" i="1"/>
  <c r="FE79" i="1"/>
  <c r="FE74" i="1"/>
  <c r="FE68" i="1"/>
  <c r="FE62" i="1"/>
  <c r="FE40" i="1"/>
  <c r="FE49" i="1"/>
  <c r="FE31" i="1"/>
  <c r="FE41" i="1"/>
  <c r="FE35" i="1"/>
  <c r="FE32" i="1"/>
  <c r="FE27" i="1"/>
  <c r="FE24" i="1"/>
  <c r="FE19" i="1"/>
  <c r="FE14" i="1"/>
  <c r="FE10" i="1"/>
  <c r="FE115" i="1"/>
  <c r="FE156" i="1"/>
  <c r="FE176" i="1"/>
  <c r="FE134" i="1"/>
  <c r="FE199" i="1"/>
  <c r="FE166" i="1"/>
  <c r="FE117" i="1"/>
  <c r="FE141" i="1"/>
  <c r="FE160" i="1"/>
  <c r="FE314" i="1"/>
  <c r="FE310" i="1"/>
  <c r="FE306" i="1"/>
  <c r="FE302" i="1"/>
  <c r="FE298" i="1"/>
  <c r="FE294" i="1"/>
  <c r="FE289" i="1"/>
  <c r="FE94" i="1"/>
  <c r="FE283" i="1"/>
  <c r="FE279" i="1"/>
  <c r="FE277" i="1"/>
  <c r="FE98" i="1"/>
  <c r="FE269" i="1"/>
  <c r="FE265" i="1"/>
  <c r="FE261" i="1"/>
  <c r="FE256" i="1"/>
  <c r="FE251" i="1"/>
  <c r="FE96" i="1"/>
  <c r="FE110" i="1"/>
  <c r="FE242" i="1"/>
  <c r="FE238" i="1"/>
  <c r="FE235" i="1"/>
  <c r="FE93" i="1"/>
  <c r="FE228" i="1"/>
  <c r="FE223" i="1"/>
  <c r="FE219" i="1"/>
  <c r="FE214" i="1"/>
  <c r="FE209" i="1"/>
  <c r="FE196" i="1"/>
  <c r="FE67" i="1"/>
  <c r="FE186" i="1"/>
  <c r="FE290" i="1"/>
  <c r="FE173" i="1"/>
  <c r="FE54" i="1"/>
  <c r="FE159" i="1"/>
  <c r="FE151" i="1"/>
  <c r="FE148" i="1"/>
  <c r="FE53" i="1"/>
  <c r="FE136" i="1"/>
  <c r="FE240" i="1"/>
  <c r="FE126" i="1"/>
  <c r="FE120" i="1"/>
  <c r="FE225" i="1"/>
  <c r="FE109" i="1"/>
  <c r="FE101" i="1"/>
  <c r="FE92" i="1"/>
  <c r="FE88" i="1"/>
  <c r="FE47" i="1"/>
  <c r="FE78" i="1"/>
  <c r="FE72" i="1"/>
  <c r="FE66" i="1"/>
  <c r="FE61" i="1"/>
  <c r="FE56" i="1"/>
  <c r="FE48" i="1"/>
  <c r="FE44" i="1"/>
  <c r="FE38" i="1"/>
  <c r="FE34" i="1"/>
  <c r="FE30" i="1"/>
  <c r="FE26" i="1"/>
  <c r="FE23" i="1"/>
  <c r="FE18" i="1"/>
  <c r="AM169" i="1"/>
  <c r="AM231" i="1"/>
  <c r="AM316" i="1"/>
  <c r="AM190" i="1"/>
  <c r="AM162" i="1"/>
  <c r="AM203" i="1"/>
  <c r="AM307" i="1"/>
  <c r="AM198" i="1"/>
  <c r="AM125" i="1"/>
  <c r="AM312" i="1"/>
  <c r="AM308" i="1"/>
  <c r="AM304" i="1"/>
  <c r="AM300" i="1"/>
  <c r="AM296" i="1"/>
  <c r="AM292" i="1"/>
  <c r="AM287" i="1"/>
  <c r="AM285" i="1"/>
  <c r="AM281" i="1"/>
  <c r="AM215" i="1"/>
  <c r="AM105" i="1"/>
  <c r="AM271" i="1"/>
  <c r="AM158" i="1"/>
  <c r="AM263" i="1"/>
  <c r="AM258" i="1"/>
  <c r="AM254" i="1"/>
  <c r="AM249" i="1"/>
  <c r="AM246" i="1"/>
  <c r="AM85" i="1"/>
  <c r="AM241" i="1"/>
  <c r="AM236" i="1"/>
  <c r="AM233" i="1"/>
  <c r="AM230" i="1"/>
  <c r="AM73" i="1"/>
  <c r="AM221" i="1"/>
  <c r="AM217" i="1"/>
  <c r="AM212" i="1"/>
  <c r="AM202" i="1"/>
  <c r="AM192" i="1"/>
  <c r="AM187" i="1"/>
  <c r="AM183" i="1"/>
  <c r="AM179" i="1"/>
  <c r="AM55" i="1"/>
  <c r="AM165" i="1"/>
  <c r="AM154" i="1"/>
  <c r="AM150" i="1"/>
  <c r="AM146" i="1"/>
  <c r="AM252" i="1"/>
  <c r="AM132" i="1"/>
  <c r="AM128" i="1"/>
  <c r="AM123" i="1"/>
  <c r="AM116" i="1"/>
  <c r="AM112" i="1"/>
  <c r="AM104" i="1"/>
  <c r="AM97" i="1"/>
  <c r="AM90" i="1"/>
  <c r="AM83" i="1"/>
  <c r="AM80" i="1"/>
  <c r="AM75" i="1"/>
  <c r="AM69" i="1"/>
  <c r="AM39" i="1"/>
  <c r="AM58" i="1"/>
  <c r="AM51" i="1"/>
  <c r="AM45" i="1"/>
  <c r="AM42" i="1"/>
  <c r="AM36" i="1"/>
  <c r="AM33" i="1"/>
  <c r="AM28" i="1"/>
  <c r="AM25" i="1"/>
  <c r="AM21" i="1"/>
  <c r="AM15" i="1"/>
  <c r="AM11" i="1"/>
  <c r="AM12" i="1"/>
  <c r="AM139" i="1"/>
  <c r="AM157" i="1"/>
  <c r="AM175" i="1"/>
  <c r="AM201" i="1"/>
  <c r="AM207" i="1"/>
  <c r="AM177" i="1"/>
  <c r="AM206" i="1"/>
  <c r="AM133" i="1"/>
  <c r="AM185" i="1"/>
  <c r="AM315" i="1"/>
  <c r="AM311" i="1"/>
  <c r="AM103" i="1"/>
  <c r="AM303" i="1"/>
  <c r="AM299" i="1"/>
  <c r="AM295" i="1"/>
  <c r="AM291" i="1"/>
  <c r="AM286" i="1"/>
  <c r="AM284" i="1"/>
  <c r="AM178" i="1"/>
  <c r="AM107" i="1"/>
  <c r="AM274" i="1"/>
  <c r="AM270" i="1"/>
  <c r="AM266" i="1"/>
  <c r="AM262" i="1"/>
  <c r="AM257" i="1"/>
  <c r="AM253" i="1"/>
  <c r="AM248" i="1"/>
  <c r="AM245" i="1"/>
  <c r="AM243" i="1"/>
  <c r="AM239" i="1"/>
  <c r="AM84" i="1"/>
  <c r="AM232" i="1"/>
  <c r="AM229" i="1"/>
  <c r="AM224" i="1"/>
  <c r="AM220" i="1"/>
  <c r="AM216" i="1"/>
  <c r="AM210" i="1"/>
  <c r="AM197" i="1"/>
  <c r="AM189" i="1"/>
  <c r="AM57" i="1"/>
  <c r="AM182" i="1"/>
  <c r="AM174" i="1"/>
  <c r="AM168" i="1"/>
  <c r="AM163" i="1"/>
  <c r="AM152" i="1"/>
  <c r="AM149" i="1"/>
  <c r="AM145" i="1"/>
  <c r="AM138" i="1"/>
  <c r="AM131" i="1"/>
  <c r="AM127" i="1"/>
  <c r="AM122" i="1"/>
  <c r="AM226" i="1"/>
  <c r="AM111" i="1"/>
  <c r="AM102" i="1"/>
  <c r="AM95" i="1"/>
  <c r="AM89" i="1"/>
  <c r="AM82" i="1"/>
  <c r="AM79" i="1"/>
  <c r="AM74" i="1"/>
  <c r="AM68" i="1"/>
  <c r="AM62" i="1"/>
  <c r="AM40" i="1"/>
  <c r="AM49" i="1"/>
  <c r="AM31" i="1"/>
  <c r="AM41" i="1"/>
  <c r="AM35" i="1"/>
  <c r="AM32" i="1"/>
  <c r="AM27" i="1"/>
  <c r="AM24" i="1"/>
  <c r="AM19" i="1"/>
  <c r="AM14" i="1"/>
  <c r="AM115" i="1"/>
  <c r="AM156" i="1"/>
  <c r="AM176" i="1"/>
  <c r="AM134" i="1"/>
  <c r="AM199" i="1"/>
  <c r="AM166" i="1"/>
  <c r="AM117" i="1"/>
  <c r="AM141" i="1"/>
  <c r="AM160" i="1"/>
  <c r="AM314" i="1"/>
  <c r="AM310" i="1"/>
  <c r="AM306" i="1"/>
  <c r="AM302" i="1"/>
  <c r="AM298" i="1"/>
  <c r="AM294" i="1"/>
  <c r="AM289" i="1"/>
  <c r="AM94" i="1"/>
  <c r="AM283" i="1"/>
  <c r="AM279" i="1"/>
  <c r="AM277" i="1"/>
  <c r="AM98" i="1"/>
  <c r="AM269" i="1"/>
  <c r="AM265" i="1"/>
  <c r="AM261" i="1"/>
  <c r="AM256" i="1"/>
  <c r="AM251" i="1"/>
  <c r="AM96" i="1"/>
  <c r="AM110" i="1"/>
  <c r="AM242" i="1"/>
  <c r="AM238" i="1"/>
  <c r="AM235" i="1"/>
  <c r="AM93" i="1"/>
  <c r="AM228" i="1"/>
  <c r="AM223" i="1"/>
  <c r="AM219" i="1"/>
  <c r="AM214" i="1"/>
  <c r="AM209" i="1"/>
  <c r="AM196" i="1"/>
  <c r="AM67" i="1"/>
  <c r="AM186" i="1"/>
  <c r="AM290" i="1"/>
  <c r="AM173" i="1"/>
  <c r="AM54" i="1"/>
  <c r="AM159" i="1"/>
  <c r="AM151" i="1"/>
  <c r="AM148" i="1"/>
  <c r="AM53" i="1"/>
  <c r="AM136" i="1"/>
  <c r="AM240" i="1"/>
  <c r="AM126" i="1"/>
  <c r="AM120" i="1"/>
  <c r="AM225" i="1"/>
  <c r="AM109" i="1"/>
  <c r="AM101" i="1"/>
  <c r="AM92" i="1"/>
  <c r="AM88" i="1"/>
  <c r="AM47" i="1"/>
  <c r="AM78" i="1"/>
  <c r="AM72" i="1"/>
  <c r="AM66" i="1"/>
  <c r="AM61" i="1"/>
  <c r="AM56" i="1"/>
  <c r="AM48" i="1"/>
  <c r="AM44" i="1"/>
  <c r="AM38" i="1"/>
  <c r="AM34" i="1"/>
  <c r="AM30" i="1"/>
  <c r="AM26" i="1"/>
  <c r="AM23" i="1"/>
  <c r="AM18" i="1"/>
  <c r="FF114" i="2"/>
  <c r="FF136" i="2"/>
  <c r="FF91" i="2"/>
  <c r="FF247" i="2"/>
  <c r="FF231" i="2"/>
  <c r="FF216" i="2"/>
  <c r="FF203" i="2"/>
  <c r="FF189" i="2"/>
  <c r="FF166" i="2"/>
  <c r="FF220" i="2"/>
  <c r="FF101" i="2"/>
  <c r="FF178" i="2"/>
  <c r="FF50" i="2"/>
  <c r="FF32" i="2"/>
  <c r="FF16" i="2"/>
  <c r="FF160" i="2"/>
  <c r="FF130" i="2"/>
  <c r="FF149" i="2"/>
  <c r="FF137" i="2"/>
  <c r="FF243" i="2"/>
  <c r="FF228" i="2"/>
  <c r="FF69" i="2"/>
  <c r="FF199" i="2"/>
  <c r="FF185" i="2"/>
  <c r="FF161" i="2"/>
  <c r="FF128" i="2"/>
  <c r="FF90" i="2"/>
  <c r="FF67" i="2"/>
  <c r="FF46" i="2"/>
  <c r="FF29" i="2"/>
  <c r="FF12" i="2"/>
  <c r="FF167" i="2"/>
  <c r="FF98" i="2"/>
  <c r="FF145" i="2"/>
  <c r="FF254" i="2"/>
  <c r="FF79" i="2"/>
  <c r="FF224" i="2"/>
  <c r="FF209" i="2"/>
  <c r="FF196" i="2"/>
  <c r="FF181" i="2"/>
  <c r="FF155" i="2"/>
  <c r="FF120" i="2"/>
  <c r="FF83" i="2"/>
  <c r="FF62" i="2"/>
  <c r="FF40" i="2"/>
  <c r="FF25" i="2"/>
  <c r="FF147" i="2"/>
  <c r="FF146" i="2"/>
  <c r="FF173" i="2"/>
  <c r="FF100" i="2"/>
  <c r="FF86" i="2"/>
  <c r="FF171" i="2"/>
  <c r="FF104" i="2"/>
  <c r="FF222" i="2"/>
  <c r="FF93" i="2"/>
  <c r="FF116" i="2"/>
  <c r="FF127" i="2"/>
  <c r="FF124" i="2"/>
  <c r="FF94" i="2"/>
  <c r="FF253" i="2"/>
  <c r="FF250" i="2"/>
  <c r="FF246" i="2"/>
  <c r="FF242" i="2"/>
  <c r="FF238" i="2"/>
  <c r="FF234" i="2"/>
  <c r="FF65" i="2"/>
  <c r="FF227" i="2"/>
  <c r="FF223" i="2"/>
  <c r="FF70" i="2"/>
  <c r="FF215" i="2"/>
  <c r="FF212" i="2"/>
  <c r="FF208" i="2"/>
  <c r="FF61" i="2"/>
  <c r="FF202" i="2"/>
  <c r="FF198" i="2"/>
  <c r="FF195" i="2"/>
  <c r="FF64" i="2"/>
  <c r="FF188" i="2"/>
  <c r="FF184" i="2"/>
  <c r="FF180" i="2"/>
  <c r="FF174" i="2"/>
  <c r="FF165" i="2"/>
  <c r="FF158" i="2"/>
  <c r="FF153" i="2"/>
  <c r="FF140" i="2"/>
  <c r="FF133" i="2"/>
  <c r="FF125" i="2"/>
  <c r="FF113" i="2"/>
  <c r="FF107" i="2"/>
  <c r="FF193" i="2"/>
  <c r="FF89" i="2"/>
  <c r="FF82" i="2"/>
  <c r="FF77" i="2"/>
  <c r="FF73" i="2"/>
  <c r="FF179" i="2"/>
  <c r="FF60" i="2"/>
  <c r="FF54" i="2"/>
  <c r="FF49" i="2"/>
  <c r="FF45" i="2"/>
  <c r="FF39" i="2"/>
  <c r="FF35" i="2"/>
  <c r="FF31" i="2"/>
  <c r="FF28" i="2"/>
  <c r="FF22" i="2"/>
  <c r="FF19" i="2"/>
  <c r="FF15" i="2"/>
  <c r="FF11" i="2"/>
  <c r="FF117" i="2"/>
  <c r="FF123" i="2"/>
  <c r="FF142" i="2"/>
  <c r="FF159" i="2"/>
  <c r="FF239" i="2"/>
  <c r="FF148" i="2"/>
  <c r="FF132" i="2"/>
  <c r="FF141" i="2"/>
  <c r="FF119" i="2"/>
  <c r="FF115" i="2"/>
  <c r="FF108" i="2"/>
  <c r="FF154" i="2"/>
  <c r="FF257" i="2"/>
  <c r="FF252" i="2"/>
  <c r="FF106" i="2"/>
  <c r="FF245" i="2"/>
  <c r="FF241" i="2"/>
  <c r="FF237" i="2"/>
  <c r="FF233" i="2"/>
  <c r="FF230" i="2"/>
  <c r="FF226" i="2"/>
  <c r="FF84" i="2"/>
  <c r="FF218" i="2"/>
  <c r="FF214" i="2"/>
  <c r="FF211" i="2"/>
  <c r="FF207" i="2"/>
  <c r="FF205" i="2"/>
  <c r="FF201" i="2"/>
  <c r="FF197" i="2"/>
  <c r="FF194" i="2"/>
  <c r="FF191" i="2"/>
  <c r="FF187" i="2"/>
  <c r="FF183" i="2"/>
  <c r="FF177" i="2"/>
  <c r="FF172" i="2"/>
  <c r="FF164" i="2"/>
  <c r="FF157" i="2"/>
  <c r="FF151" i="2"/>
  <c r="FF139" i="2"/>
  <c r="FF131" i="2"/>
  <c r="FF122" i="2"/>
  <c r="FF111" i="2"/>
  <c r="FF103" i="2"/>
  <c r="FF192" i="2"/>
  <c r="FF85" i="2"/>
  <c r="FF81" i="2"/>
  <c r="FF76" i="2"/>
  <c r="FF72" i="2"/>
  <c r="FF66" i="2"/>
  <c r="FF58" i="2"/>
  <c r="FF53" i="2"/>
  <c r="FF48" i="2"/>
  <c r="FF44" i="2"/>
  <c r="FF38" i="2"/>
  <c r="FF34" i="2"/>
  <c r="FF30" i="2"/>
  <c r="FF27" i="2"/>
  <c r="FF24" i="2"/>
  <c r="FF18" i="2"/>
  <c r="FF14" i="2"/>
  <c r="FF10" i="2"/>
  <c r="FF105" i="2"/>
  <c r="FF118" i="2"/>
  <c r="FF126" i="2"/>
  <c r="FF112" i="2"/>
  <c r="FF170" i="2"/>
  <c r="FF143" i="2"/>
  <c r="FF138" i="2"/>
  <c r="FF92" i="2"/>
  <c r="FF99" i="2"/>
  <c r="FF68" i="2"/>
  <c r="FF162" i="2"/>
  <c r="FF249" i="2"/>
  <c r="FF255" i="2"/>
  <c r="FF80" i="2"/>
  <c r="FF248" i="2"/>
  <c r="FF244" i="2"/>
  <c r="FF240" i="2"/>
  <c r="FF236" i="2"/>
  <c r="FF232" i="2"/>
  <c r="FF229" i="2"/>
  <c r="FF225" i="2"/>
  <c r="FF221" i="2"/>
  <c r="FF217" i="2"/>
  <c r="FF213" i="2"/>
  <c r="FF210" i="2"/>
  <c r="FF206" i="2"/>
  <c r="FF204" i="2"/>
  <c r="FF200" i="2"/>
  <c r="FF74" i="2"/>
  <c r="FF52" i="2"/>
  <c r="FF190" i="2"/>
  <c r="FF186" i="2"/>
  <c r="FF182" i="2"/>
  <c r="FF176" i="2"/>
  <c r="FF256" i="2"/>
  <c r="FF163" i="2"/>
  <c r="FF156" i="2"/>
  <c r="FF150" i="2"/>
  <c r="FF135" i="2"/>
  <c r="FF129" i="2"/>
  <c r="FF121" i="2"/>
  <c r="FF110" i="2"/>
  <c r="FF102" i="2"/>
  <c r="FF96" i="2"/>
  <c r="FF42" i="2"/>
  <c r="FF41" i="2"/>
  <c r="FF75" i="2"/>
  <c r="FF71" i="2"/>
  <c r="FF63" i="2"/>
  <c r="FF57" i="2"/>
  <c r="FF51" i="2"/>
  <c r="FF47" i="2"/>
  <c r="FF43" i="2"/>
  <c r="FF37" i="2"/>
  <c r="FF33" i="2"/>
  <c r="FF20" i="2"/>
  <c r="FF26" i="2"/>
  <c r="FF23" i="2"/>
  <c r="FF17" i="2"/>
  <c r="AO147" i="2"/>
  <c r="AO146" i="2"/>
  <c r="AO173" i="2"/>
  <c r="AO100" i="2"/>
  <c r="AO86" i="2"/>
  <c r="AO171" i="2"/>
  <c r="AO104" i="2"/>
  <c r="AO222" i="2"/>
  <c r="AO93" i="2"/>
  <c r="AO116" i="2"/>
  <c r="AO127" i="2"/>
  <c r="AO124" i="2"/>
  <c r="AO94" i="2"/>
  <c r="AO253" i="2"/>
  <c r="AO250" i="2"/>
  <c r="AO246" i="2"/>
  <c r="AO242" i="2"/>
  <c r="AO238" i="2"/>
  <c r="AO234" i="2"/>
  <c r="AO65" i="2"/>
  <c r="AO227" i="2"/>
  <c r="AO223" i="2"/>
  <c r="AO70" i="2"/>
  <c r="AO215" i="2"/>
  <c r="AO212" i="2"/>
  <c r="AO208" i="2"/>
  <c r="AO61" i="2"/>
  <c r="AO202" i="2"/>
  <c r="AO198" i="2"/>
  <c r="AO195" i="2"/>
  <c r="AO64" i="2"/>
  <c r="AO188" i="2"/>
  <c r="AO184" i="2"/>
  <c r="AO180" i="2"/>
  <c r="AO174" i="2"/>
  <c r="AO165" i="2"/>
  <c r="AO158" i="2"/>
  <c r="AO153" i="2"/>
  <c r="AO140" i="2"/>
  <c r="AO133" i="2"/>
  <c r="AO125" i="2"/>
  <c r="AO113" i="2"/>
  <c r="AO107" i="2"/>
  <c r="AO193" i="2"/>
  <c r="AO89" i="2"/>
  <c r="AO82" i="2"/>
  <c r="AO77" i="2"/>
  <c r="AO73" i="2"/>
  <c r="AO179" i="2"/>
  <c r="AO60" i="2"/>
  <c r="AO54" i="2"/>
  <c r="AO49" i="2"/>
  <c r="AO45" i="2"/>
  <c r="AO39" i="2"/>
  <c r="AO35" i="2"/>
  <c r="AO31" i="2"/>
  <c r="AO28" i="2"/>
  <c r="AO22" i="2"/>
  <c r="AO19" i="2"/>
  <c r="AO15" i="2"/>
  <c r="AO11" i="2"/>
  <c r="AO123" i="2"/>
  <c r="AO142" i="2"/>
  <c r="AO159" i="2"/>
  <c r="AO239" i="2"/>
  <c r="AO148" i="2"/>
  <c r="AO132" i="2"/>
  <c r="AO141" i="2"/>
  <c r="AO119" i="2"/>
  <c r="AO115" i="2"/>
  <c r="AO108" i="2"/>
  <c r="AO154" i="2"/>
  <c r="AO257" i="2"/>
  <c r="AO252" i="2"/>
  <c r="AO106" i="2"/>
  <c r="AO245" i="2"/>
  <c r="AO241" i="2"/>
  <c r="AO237" i="2"/>
  <c r="AO233" i="2"/>
  <c r="AO230" i="2"/>
  <c r="AO226" i="2"/>
  <c r="AO84" i="2"/>
  <c r="AO218" i="2"/>
  <c r="AO214" i="2"/>
  <c r="AO211" i="2"/>
  <c r="AO207" i="2"/>
  <c r="AO205" i="2"/>
  <c r="AO201" i="2"/>
  <c r="AO197" i="2"/>
  <c r="AO194" i="2"/>
  <c r="AO191" i="2"/>
  <c r="AO187" i="2"/>
  <c r="AO183" i="2"/>
  <c r="AO177" i="2"/>
  <c r="AO172" i="2"/>
  <c r="AO164" i="2"/>
  <c r="AO157" i="2"/>
  <c r="AO151" i="2"/>
  <c r="AO139" i="2"/>
  <c r="AO131" i="2"/>
  <c r="AO122" i="2"/>
  <c r="AO111" i="2"/>
  <c r="AO103" i="2"/>
  <c r="AO192" i="2"/>
  <c r="AO85" i="2"/>
  <c r="AO81" i="2"/>
  <c r="AO76" i="2"/>
  <c r="AO72" i="2"/>
  <c r="AO66" i="2"/>
  <c r="AO58" i="2"/>
  <c r="AO53" i="2"/>
  <c r="AO48" i="2"/>
  <c r="AO44" i="2"/>
  <c r="AO38" i="2"/>
  <c r="AO34" i="2"/>
  <c r="AO30" i="2"/>
  <c r="AO27" i="2"/>
  <c r="AO24" i="2"/>
  <c r="AO18" i="2"/>
  <c r="AO14" i="2"/>
  <c r="AO10" i="2"/>
  <c r="AO117" i="2"/>
  <c r="AO105" i="2"/>
  <c r="AO118" i="2"/>
  <c r="AO126" i="2"/>
  <c r="AO112" i="2"/>
  <c r="AO170" i="2"/>
  <c r="AO143" i="2"/>
  <c r="AO138" i="2"/>
  <c r="AO92" i="2"/>
  <c r="AO99" i="2"/>
  <c r="AO68" i="2"/>
  <c r="AO162" i="2"/>
  <c r="AO249" i="2"/>
  <c r="AO255" i="2"/>
  <c r="AO80" i="2"/>
  <c r="AO248" i="2"/>
  <c r="AO244" i="2"/>
  <c r="AO240" i="2"/>
  <c r="AO236" i="2"/>
  <c r="AO232" i="2"/>
  <c r="AO229" i="2"/>
  <c r="AO225" i="2"/>
  <c r="AO221" i="2"/>
  <c r="AO217" i="2"/>
  <c r="AO213" i="2"/>
  <c r="AO210" i="2"/>
  <c r="AO206" i="2"/>
  <c r="AO204" i="2"/>
  <c r="AO200" i="2"/>
  <c r="AO74" i="2"/>
  <c r="AO52" i="2"/>
  <c r="AO190" i="2"/>
  <c r="AO186" i="2"/>
  <c r="AO182" i="2"/>
  <c r="AO176" i="2"/>
  <c r="AO256" i="2"/>
  <c r="AO163" i="2"/>
  <c r="AO156" i="2"/>
  <c r="AO150" i="2"/>
  <c r="AO135" i="2"/>
  <c r="AO129" i="2"/>
  <c r="AO121" i="2"/>
  <c r="AO110" i="2"/>
  <c r="AO102" i="2"/>
  <c r="AO96" i="2"/>
  <c r="AO42" i="2"/>
  <c r="AO41" i="2"/>
  <c r="AO75" i="2"/>
  <c r="AO71" i="2"/>
  <c r="AO63" i="2"/>
  <c r="AO57" i="2"/>
  <c r="AO51" i="2"/>
  <c r="AO47" i="2"/>
  <c r="AO43" i="2"/>
  <c r="AO37" i="2"/>
  <c r="AO33" i="2"/>
  <c r="AO20" i="2"/>
  <c r="AO26" i="2"/>
  <c r="AO23" i="2"/>
  <c r="AO17" i="2"/>
  <c r="FO1" i="1"/>
  <c r="FO2" i="1"/>
  <c r="FO3" i="1"/>
  <c r="FO4" i="1"/>
  <c r="FO5" i="1"/>
  <c r="FO6" i="1"/>
  <c r="FO7" i="1"/>
  <c r="FO8" i="1"/>
  <c r="FO9" i="1"/>
  <c r="AW1" i="1"/>
  <c r="AW2" i="1"/>
  <c r="AW3" i="1"/>
  <c r="AW4" i="1"/>
  <c r="AW5" i="1"/>
  <c r="AW6" i="1"/>
  <c r="AW7" i="1"/>
  <c r="AW8" i="1"/>
  <c r="AW9" i="1"/>
  <c r="FP1" i="2"/>
  <c r="FP2" i="2"/>
  <c r="FP3" i="2"/>
  <c r="FP4" i="2"/>
  <c r="FP5" i="2"/>
  <c r="FP6" i="2"/>
  <c r="FP7" i="2"/>
  <c r="FP8" i="2"/>
  <c r="FP9" i="2"/>
  <c r="AY1" i="2"/>
  <c r="AY2" i="2"/>
  <c r="AY3" i="2"/>
  <c r="AY4" i="2"/>
  <c r="AY5" i="2"/>
  <c r="AY6" i="2"/>
  <c r="AY7" i="2"/>
  <c r="AY8" i="2"/>
  <c r="AY9" i="2"/>
  <c r="AW319" i="1" l="1"/>
  <c r="AW318" i="1"/>
  <c r="AW317" i="1"/>
  <c r="FO319" i="1"/>
  <c r="FO318" i="1"/>
  <c r="FO317" i="1"/>
  <c r="AW195" i="1"/>
  <c r="AW167" i="1"/>
  <c r="AW118" i="1"/>
  <c r="FO195" i="1"/>
  <c r="FO118" i="1"/>
  <c r="FO167" i="1"/>
  <c r="AW204" i="1"/>
  <c r="AW130" i="1"/>
  <c r="AW121" i="1"/>
  <c r="AW301" i="1"/>
  <c r="AW280" i="1"/>
  <c r="AW267" i="1"/>
  <c r="AW100" i="1"/>
  <c r="AW87" i="1"/>
  <c r="AW70" i="1"/>
  <c r="AW76" i="1"/>
  <c r="AW64" i="1"/>
  <c r="AW59" i="1"/>
  <c r="AW193" i="1"/>
  <c r="AW172" i="1"/>
  <c r="AW164" i="1"/>
  <c r="FO204" i="1"/>
  <c r="FO130" i="1"/>
  <c r="FO121" i="1"/>
  <c r="FO301" i="1"/>
  <c r="FO267" i="1"/>
  <c r="FO100" i="1"/>
  <c r="FO87" i="1"/>
  <c r="FO280" i="1"/>
  <c r="FO76" i="1"/>
  <c r="FO193" i="1"/>
  <c r="FO70" i="1"/>
  <c r="FO64" i="1"/>
  <c r="FO164" i="1"/>
  <c r="FO172" i="1"/>
  <c r="FO59" i="1"/>
  <c r="AY262" i="2"/>
  <c r="AY261" i="2"/>
  <c r="AY259" i="2"/>
  <c r="AY260" i="2"/>
  <c r="AY152" i="2"/>
  <c r="AY258" i="2"/>
  <c r="AY134" i="2"/>
  <c r="AY97" i="2"/>
  <c r="AY88" i="2"/>
  <c r="AY169" i="2"/>
  <c r="FP261" i="2"/>
  <c r="FP262" i="2"/>
  <c r="FP259" i="2"/>
  <c r="FP134" i="2"/>
  <c r="FP260" i="2"/>
  <c r="FP152" i="2"/>
  <c r="FP258" i="2"/>
  <c r="FP169" i="2"/>
  <c r="FP88" i="2"/>
  <c r="FP97" i="2"/>
  <c r="FO161" i="1"/>
  <c r="FO205" i="1"/>
  <c r="FO113" i="1"/>
  <c r="FO171" i="1"/>
  <c r="AW171" i="1"/>
  <c r="AW161" i="1"/>
  <c r="AW205" i="1"/>
  <c r="AW113" i="1"/>
  <c r="FO17" i="1"/>
  <c r="AW119" i="1"/>
  <c r="AW131" i="1"/>
  <c r="AW184" i="1"/>
  <c r="FO199" i="1"/>
  <c r="AW283" i="1"/>
  <c r="FO209" i="1"/>
  <c r="AW166" i="1"/>
  <c r="AW261" i="1"/>
  <c r="AW81" i="1"/>
  <c r="FO302" i="1"/>
  <c r="FO149" i="1"/>
  <c r="FO81" i="1"/>
  <c r="AW314" i="1"/>
  <c r="AW223" i="1"/>
  <c r="AW29" i="1"/>
  <c r="FO98" i="1"/>
  <c r="FO60" i="1"/>
  <c r="AW191" i="1"/>
  <c r="AW310" i="1"/>
  <c r="AW37" i="1"/>
  <c r="FO242" i="1"/>
  <c r="FO265" i="1"/>
  <c r="FO235" i="1"/>
  <c r="FO37" i="1"/>
  <c r="AW231" i="1"/>
  <c r="AW117" i="1"/>
  <c r="AW306" i="1"/>
  <c r="AW251" i="1"/>
  <c r="AW55" i="1"/>
  <c r="AW71" i="1"/>
  <c r="FO152" i="1"/>
  <c r="FO160" i="1"/>
  <c r="FO94" i="1"/>
  <c r="FO256" i="1"/>
  <c r="FO228" i="1"/>
  <c r="FO181" i="1"/>
  <c r="FO211" i="1"/>
  <c r="FO22" i="1"/>
  <c r="FO117" i="1"/>
  <c r="FO294" i="1"/>
  <c r="FO188" i="1"/>
  <c r="FO240" i="1"/>
  <c r="AW316" i="1"/>
  <c r="AW141" i="1"/>
  <c r="AW289" i="1"/>
  <c r="AW93" i="1"/>
  <c r="AW240" i="1"/>
  <c r="FO316" i="1"/>
  <c r="FO310" i="1"/>
  <c r="FO279" i="1"/>
  <c r="FO96" i="1"/>
  <c r="FO219" i="1"/>
  <c r="FO165" i="1"/>
  <c r="FP13" i="2"/>
  <c r="AW13" i="1"/>
  <c r="AW17" i="1"/>
  <c r="AW20" i="1"/>
  <c r="AW52" i="1"/>
  <c r="AW77" i="1"/>
  <c r="AW99" i="1"/>
  <c r="AW126" i="1"/>
  <c r="AW149" i="1"/>
  <c r="AW181" i="1"/>
  <c r="AW209" i="1"/>
  <c r="AW228" i="1"/>
  <c r="AW242" i="1"/>
  <c r="AW256" i="1"/>
  <c r="AW98" i="1"/>
  <c r="AW94" i="1"/>
  <c r="AW16" i="1"/>
  <c r="AW43" i="1"/>
  <c r="AW65" i="1"/>
  <c r="AW86" i="1"/>
  <c r="AW50" i="1"/>
  <c r="AW138" i="1"/>
  <c r="AW165" i="1"/>
  <c r="AW188" i="1"/>
  <c r="AW219" i="1"/>
  <c r="AW235" i="1"/>
  <c r="AW96" i="1"/>
  <c r="AW265" i="1"/>
  <c r="AW279" i="1"/>
  <c r="AW294" i="1"/>
  <c r="FO139" i="1"/>
  <c r="FO156" i="1"/>
  <c r="FO134" i="1"/>
  <c r="FO162" i="1"/>
  <c r="FO307" i="1"/>
  <c r="FO125" i="1"/>
  <c r="FO308" i="1"/>
  <c r="FO300" i="1"/>
  <c r="FO292" i="1"/>
  <c r="FO285" i="1"/>
  <c r="FO215" i="1"/>
  <c r="FO271" i="1"/>
  <c r="FO263" i="1"/>
  <c r="FO254" i="1"/>
  <c r="FO246" i="1"/>
  <c r="FO241" i="1"/>
  <c r="FO233" i="1"/>
  <c r="FO73" i="1"/>
  <c r="FO217" i="1"/>
  <c r="FO202" i="1"/>
  <c r="FO57" i="1"/>
  <c r="FO173" i="1"/>
  <c r="FO159" i="1"/>
  <c r="FO147" i="1"/>
  <c r="FO126" i="1"/>
  <c r="FO99" i="1"/>
  <c r="FO77" i="1"/>
  <c r="FO52" i="1"/>
  <c r="FO20" i="1"/>
  <c r="FO13" i="1"/>
  <c r="FO18" i="1"/>
  <c r="FO23" i="1"/>
  <c r="FO26" i="1"/>
  <c r="FO30" i="1"/>
  <c r="FO34" i="1"/>
  <c r="FO38" i="1"/>
  <c r="FO44" i="1"/>
  <c r="FO48" i="1"/>
  <c r="FO56" i="1"/>
  <c r="FO61" i="1"/>
  <c r="FO66" i="1"/>
  <c r="FO72" i="1"/>
  <c r="FO78" i="1"/>
  <c r="FO47" i="1"/>
  <c r="FO88" i="1"/>
  <c r="FO92" i="1"/>
  <c r="FO101" i="1"/>
  <c r="FO109" i="1"/>
  <c r="FO225" i="1"/>
  <c r="FO120" i="1"/>
  <c r="FO127" i="1"/>
  <c r="FO132" i="1"/>
  <c r="FO252" i="1"/>
  <c r="FO146" i="1"/>
  <c r="FO150" i="1"/>
  <c r="FO155" i="1"/>
  <c r="FO275" i="1"/>
  <c r="FO170" i="1"/>
  <c r="FO290" i="1"/>
  <c r="FO186" i="1"/>
  <c r="FO67" i="1"/>
  <c r="FO197" i="1"/>
  <c r="FO210" i="1"/>
  <c r="FO216" i="1"/>
  <c r="FO220" i="1"/>
  <c r="FO224" i="1"/>
  <c r="FO229" i="1"/>
  <c r="FO232" i="1"/>
  <c r="FO84" i="1"/>
  <c r="FO239" i="1"/>
  <c r="FO243" i="1"/>
  <c r="FO245" i="1"/>
  <c r="FO248" i="1"/>
  <c r="FO253" i="1"/>
  <c r="FO257" i="1"/>
  <c r="FO262" i="1"/>
  <c r="FO266" i="1"/>
  <c r="FO270" i="1"/>
  <c r="FO274" i="1"/>
  <c r="FO107" i="1"/>
  <c r="FO178" i="1"/>
  <c r="FO284" i="1"/>
  <c r="FO286" i="1"/>
  <c r="FO291" i="1"/>
  <c r="FO295" i="1"/>
  <c r="FO299" i="1"/>
  <c r="FO303" i="1"/>
  <c r="FO103" i="1"/>
  <c r="FO311" i="1"/>
  <c r="FO315" i="1"/>
  <c r="FO185" i="1"/>
  <c r="FO133" i="1"/>
  <c r="FO206" i="1"/>
  <c r="FO177" i="1"/>
  <c r="FO207" i="1"/>
  <c r="FO273" i="1"/>
  <c r="FO180" i="1"/>
  <c r="FO114" i="1"/>
  <c r="FO124" i="1"/>
  <c r="FO115" i="1"/>
  <c r="FO10" i="1"/>
  <c r="FO14" i="1"/>
  <c r="FO19" i="1"/>
  <c r="FO24" i="1"/>
  <c r="FO27" i="1"/>
  <c r="FO32" i="1"/>
  <c r="FO35" i="1"/>
  <c r="FO41" i="1"/>
  <c r="FO31" i="1"/>
  <c r="FO49" i="1"/>
  <c r="FO40" i="1"/>
  <c r="FO62" i="1"/>
  <c r="FO68" i="1"/>
  <c r="FO74" i="1"/>
  <c r="FO79" i="1"/>
  <c r="FO82" i="1"/>
  <c r="FO89" i="1"/>
  <c r="FO95" i="1"/>
  <c r="FO102" i="1"/>
  <c r="FO111" i="1"/>
  <c r="FO226" i="1"/>
  <c r="FO122" i="1"/>
  <c r="FO128" i="1"/>
  <c r="FO135" i="1"/>
  <c r="FO142" i="1"/>
  <c r="FO11" i="1"/>
  <c r="FO15" i="1"/>
  <c r="FO21" i="1"/>
  <c r="FO25" i="1"/>
  <c r="FO28" i="1"/>
  <c r="FO33" i="1"/>
  <c r="FO36" i="1"/>
  <c r="FO42" i="1"/>
  <c r="FO45" i="1"/>
  <c r="FO51" i="1"/>
  <c r="FO58" i="1"/>
  <c r="FO39" i="1"/>
  <c r="FO69" i="1"/>
  <c r="FO75" i="1"/>
  <c r="FO80" i="1"/>
  <c r="FO83" i="1"/>
  <c r="FO90" i="1"/>
  <c r="FO97" i="1"/>
  <c r="FO104" i="1"/>
  <c r="FO112" i="1"/>
  <c r="FO116" i="1"/>
  <c r="FO123" i="1"/>
  <c r="FO129" i="1"/>
  <c r="FO136" i="1"/>
  <c r="FO53" i="1"/>
  <c r="FO148" i="1"/>
  <c r="FO151" i="1"/>
  <c r="FO163" i="1"/>
  <c r="FO168" i="1"/>
  <c r="FO179" i="1"/>
  <c r="FO183" i="1"/>
  <c r="FO187" i="1"/>
  <c r="FO192" i="1"/>
  <c r="FO208" i="1"/>
  <c r="FO213" i="1"/>
  <c r="FO218" i="1"/>
  <c r="FO222" i="1"/>
  <c r="FO227" i="1"/>
  <c r="FO106" i="1"/>
  <c r="FO234" i="1"/>
  <c r="FO237" i="1"/>
  <c r="FO63" i="1"/>
  <c r="FO244" i="1"/>
  <c r="FO247" i="1"/>
  <c r="FO250" i="1"/>
  <c r="FO255" i="1"/>
  <c r="FO260" i="1"/>
  <c r="FO264" i="1"/>
  <c r="FO268" i="1"/>
  <c r="FO272" i="1"/>
  <c r="FO276" i="1"/>
  <c r="FO278" i="1"/>
  <c r="FO282" i="1"/>
  <c r="FO108" i="1"/>
  <c r="FO288" i="1"/>
  <c r="FO293" i="1"/>
  <c r="FO297" i="1"/>
  <c r="FO200" i="1"/>
  <c r="FO305" i="1"/>
  <c r="FO309" i="1"/>
  <c r="FO313" i="1"/>
  <c r="FO137" i="1"/>
  <c r="FO153" i="1"/>
  <c r="FO140" i="1"/>
  <c r="FO144" i="1"/>
  <c r="FO143" i="1"/>
  <c r="FO190" i="1"/>
  <c r="FO201" i="1"/>
  <c r="FO175" i="1"/>
  <c r="FO196" i="1"/>
  <c r="FO169" i="1"/>
  <c r="AW152" i="1"/>
  <c r="AW199" i="1"/>
  <c r="AW160" i="1"/>
  <c r="AW302" i="1"/>
  <c r="AW277" i="1"/>
  <c r="AW110" i="1"/>
  <c r="AW214" i="1"/>
  <c r="AW154" i="1"/>
  <c r="AW211" i="1"/>
  <c r="AW60" i="1"/>
  <c r="AW22" i="1"/>
  <c r="FO191" i="1"/>
  <c r="FO231" i="1"/>
  <c r="FO131" i="1"/>
  <c r="FO166" i="1"/>
  <c r="FO141" i="1"/>
  <c r="FO314" i="1"/>
  <c r="FO306" i="1"/>
  <c r="FO298" i="1"/>
  <c r="FO289" i="1"/>
  <c r="FO283" i="1"/>
  <c r="FO277" i="1"/>
  <c r="FO269" i="1"/>
  <c r="FO261" i="1"/>
  <c r="FO251" i="1"/>
  <c r="FO110" i="1"/>
  <c r="FO238" i="1"/>
  <c r="FO93" i="1"/>
  <c r="FO223" i="1"/>
  <c r="FO214" i="1"/>
  <c r="FO194" i="1"/>
  <c r="FO184" i="1"/>
  <c r="FO55" i="1"/>
  <c r="FO154" i="1"/>
  <c r="FO145" i="1"/>
  <c r="FO119" i="1"/>
  <c r="FO91" i="1"/>
  <c r="FO71" i="1"/>
  <c r="FO46" i="1"/>
  <c r="FO29" i="1"/>
  <c r="FO12" i="1"/>
  <c r="AW298" i="1"/>
  <c r="AW269" i="1"/>
  <c r="AW238" i="1"/>
  <c r="AW194" i="1"/>
  <c r="AW145" i="1"/>
  <c r="AW91" i="1"/>
  <c r="AW46" i="1"/>
  <c r="AW12" i="1"/>
  <c r="FO157" i="1"/>
  <c r="FO176" i="1"/>
  <c r="FO174" i="1"/>
  <c r="FO203" i="1"/>
  <c r="FO198" i="1"/>
  <c r="FO312" i="1"/>
  <c r="FO304" i="1"/>
  <c r="FO296" i="1"/>
  <c r="FO287" i="1"/>
  <c r="FO281" i="1"/>
  <c r="FO105" i="1"/>
  <c r="FO158" i="1"/>
  <c r="FO258" i="1"/>
  <c r="FO249" i="1"/>
  <c r="FO85" i="1"/>
  <c r="FO236" i="1"/>
  <c r="FO230" i="1"/>
  <c r="FO221" i="1"/>
  <c r="FO212" i="1"/>
  <c r="FO189" i="1"/>
  <c r="FO182" i="1"/>
  <c r="FO54" i="1"/>
  <c r="FO259" i="1"/>
  <c r="FO138" i="1"/>
  <c r="FO50" i="1"/>
  <c r="FO86" i="1"/>
  <c r="FO65" i="1"/>
  <c r="FO43" i="1"/>
  <c r="FO16" i="1"/>
  <c r="AW169" i="1"/>
  <c r="AW196" i="1"/>
  <c r="AW175" i="1"/>
  <c r="AW201" i="1"/>
  <c r="AW190" i="1"/>
  <c r="AW143" i="1"/>
  <c r="AW144" i="1"/>
  <c r="AW140" i="1"/>
  <c r="AW153" i="1"/>
  <c r="AW137" i="1"/>
  <c r="AW313" i="1"/>
  <c r="AW309" i="1"/>
  <c r="AW305" i="1"/>
  <c r="AW200" i="1"/>
  <c r="AW297" i="1"/>
  <c r="AW293" i="1"/>
  <c r="AW288" i="1"/>
  <c r="AW108" i="1"/>
  <c r="AW282" i="1"/>
  <c r="AW278" i="1"/>
  <c r="AW276" i="1"/>
  <c r="AW272" i="1"/>
  <c r="AW268" i="1"/>
  <c r="AW264" i="1"/>
  <c r="AW260" i="1"/>
  <c r="AW255" i="1"/>
  <c r="AW250" i="1"/>
  <c r="AW247" i="1"/>
  <c r="AW244" i="1"/>
  <c r="AW63" i="1"/>
  <c r="AW237" i="1"/>
  <c r="AW234" i="1"/>
  <c r="AW106" i="1"/>
  <c r="AW227" i="1"/>
  <c r="AW222" i="1"/>
  <c r="AW218" i="1"/>
  <c r="AW213" i="1"/>
  <c r="AW208" i="1"/>
  <c r="AW192" i="1"/>
  <c r="AW187" i="1"/>
  <c r="AW183" i="1"/>
  <c r="AW179" i="1"/>
  <c r="AW168" i="1"/>
  <c r="AW163" i="1"/>
  <c r="AW151" i="1"/>
  <c r="AW148" i="1"/>
  <c r="AW53" i="1"/>
  <c r="AW136" i="1"/>
  <c r="AW129" i="1"/>
  <c r="AW123" i="1"/>
  <c r="AW116" i="1"/>
  <c r="AW112" i="1"/>
  <c r="AW104" i="1"/>
  <c r="AW97" i="1"/>
  <c r="AW90" i="1"/>
  <c r="AW83" i="1"/>
  <c r="AW80" i="1"/>
  <c r="AW75" i="1"/>
  <c r="AW69" i="1"/>
  <c r="AW39" i="1"/>
  <c r="AW58" i="1"/>
  <c r="AW51" i="1"/>
  <c r="AW45" i="1"/>
  <c r="AW42" i="1"/>
  <c r="AW36" i="1"/>
  <c r="AW33" i="1"/>
  <c r="AW28" i="1"/>
  <c r="AW25" i="1"/>
  <c r="AW21" i="1"/>
  <c r="AW15" i="1"/>
  <c r="AW11" i="1"/>
  <c r="AW139" i="1"/>
  <c r="AW157" i="1"/>
  <c r="AW156" i="1"/>
  <c r="AW176" i="1"/>
  <c r="AW134" i="1"/>
  <c r="AW174" i="1"/>
  <c r="AW162" i="1"/>
  <c r="AW203" i="1"/>
  <c r="AW307" i="1"/>
  <c r="AW198" i="1"/>
  <c r="AW125" i="1"/>
  <c r="AW312" i="1"/>
  <c r="AW308" i="1"/>
  <c r="AW304" i="1"/>
  <c r="AW300" i="1"/>
  <c r="AW296" i="1"/>
  <c r="AW292" i="1"/>
  <c r="AW287" i="1"/>
  <c r="AW285" i="1"/>
  <c r="AW281" i="1"/>
  <c r="AW215" i="1"/>
  <c r="AW105" i="1"/>
  <c r="AW271" i="1"/>
  <c r="AW158" i="1"/>
  <c r="AW263" i="1"/>
  <c r="AW258" i="1"/>
  <c r="AW254" i="1"/>
  <c r="AW249" i="1"/>
  <c r="AW246" i="1"/>
  <c r="AW85" i="1"/>
  <c r="AW241" i="1"/>
  <c r="AW236" i="1"/>
  <c r="AW233" i="1"/>
  <c r="AW230" i="1"/>
  <c r="AW73" i="1"/>
  <c r="AW221" i="1"/>
  <c r="AW217" i="1"/>
  <c r="AW212" i="1"/>
  <c r="AW202" i="1"/>
  <c r="AW189" i="1"/>
  <c r="AW57" i="1"/>
  <c r="AW182" i="1"/>
  <c r="AW173" i="1"/>
  <c r="AW54" i="1"/>
  <c r="AW159" i="1"/>
  <c r="AW259" i="1"/>
  <c r="AW147" i="1"/>
  <c r="AW142" i="1"/>
  <c r="AW135" i="1"/>
  <c r="AW128" i="1"/>
  <c r="AW122" i="1"/>
  <c r="AW226" i="1"/>
  <c r="AW111" i="1"/>
  <c r="AW102" i="1"/>
  <c r="AW95" i="1"/>
  <c r="AW89" i="1"/>
  <c r="AW82" i="1"/>
  <c r="AW79" i="1"/>
  <c r="AW74" i="1"/>
  <c r="AW68" i="1"/>
  <c r="AW62" i="1"/>
  <c r="AW40" i="1"/>
  <c r="AW49" i="1"/>
  <c r="AW31" i="1"/>
  <c r="AW41" i="1"/>
  <c r="AW35" i="1"/>
  <c r="AW32" i="1"/>
  <c r="AW27" i="1"/>
  <c r="AW24" i="1"/>
  <c r="AW19" i="1"/>
  <c r="AW14" i="1"/>
  <c r="AW10" i="1"/>
  <c r="AW115" i="1"/>
  <c r="AW124" i="1"/>
  <c r="AW114" i="1"/>
  <c r="AW180" i="1"/>
  <c r="AW273" i="1"/>
  <c r="AW207" i="1"/>
  <c r="AW177" i="1"/>
  <c r="AW206" i="1"/>
  <c r="AW133" i="1"/>
  <c r="AW185" i="1"/>
  <c r="AW315" i="1"/>
  <c r="AW311" i="1"/>
  <c r="AW103" i="1"/>
  <c r="AW303" i="1"/>
  <c r="AW299" i="1"/>
  <c r="AW295" i="1"/>
  <c r="AW291" i="1"/>
  <c r="AW286" i="1"/>
  <c r="AW284" i="1"/>
  <c r="AW178" i="1"/>
  <c r="AW107" i="1"/>
  <c r="AW274" i="1"/>
  <c r="AW270" i="1"/>
  <c r="AW266" i="1"/>
  <c r="AW262" i="1"/>
  <c r="AW257" i="1"/>
  <c r="AW253" i="1"/>
  <c r="AW248" i="1"/>
  <c r="AW245" i="1"/>
  <c r="AW243" i="1"/>
  <c r="AW239" i="1"/>
  <c r="AW84" i="1"/>
  <c r="AW232" i="1"/>
  <c r="AW229" i="1"/>
  <c r="AW224" i="1"/>
  <c r="AW220" i="1"/>
  <c r="AW216" i="1"/>
  <c r="AW210" i="1"/>
  <c r="AW197" i="1"/>
  <c r="AW67" i="1"/>
  <c r="AW186" i="1"/>
  <c r="AW290" i="1"/>
  <c r="AW170" i="1"/>
  <c r="AW275" i="1"/>
  <c r="AW155" i="1"/>
  <c r="AW150" i="1"/>
  <c r="AW146" i="1"/>
  <c r="AW252" i="1"/>
  <c r="AW132" i="1"/>
  <c r="AW127" i="1"/>
  <c r="AW120" i="1"/>
  <c r="AW225" i="1"/>
  <c r="AW109" i="1"/>
  <c r="AW101" i="1"/>
  <c r="AW92" i="1"/>
  <c r="AW88" i="1"/>
  <c r="AW47" i="1"/>
  <c r="AW78" i="1"/>
  <c r="AW72" i="1"/>
  <c r="AW66" i="1"/>
  <c r="AW61" i="1"/>
  <c r="AW56" i="1"/>
  <c r="AW48" i="1"/>
  <c r="AW44" i="1"/>
  <c r="AW38" i="1"/>
  <c r="AW34" i="1"/>
  <c r="AW30" i="1"/>
  <c r="AW26" i="1"/>
  <c r="AW23" i="1"/>
  <c r="AW18" i="1"/>
  <c r="AY186" i="2"/>
  <c r="AY62" i="2"/>
  <c r="FP240" i="2"/>
  <c r="AY244" i="2"/>
  <c r="FP182" i="2"/>
  <c r="AY167" i="2"/>
  <c r="FP56" i="2"/>
  <c r="AY126" i="2"/>
  <c r="FP95" i="2"/>
  <c r="AY86" i="2"/>
  <c r="AY229" i="2"/>
  <c r="AY161" i="2"/>
  <c r="AY40" i="2"/>
  <c r="FP171" i="2"/>
  <c r="FP225" i="2"/>
  <c r="FP153" i="2"/>
  <c r="FP36" i="2"/>
  <c r="AY93" i="2"/>
  <c r="AY213" i="2"/>
  <c r="AY122" i="2"/>
  <c r="AY25" i="2"/>
  <c r="FP116" i="2"/>
  <c r="FP210" i="2"/>
  <c r="FP110" i="2"/>
  <c r="FP21" i="2"/>
  <c r="AY249" i="2"/>
  <c r="AY200" i="2"/>
  <c r="AY83" i="2"/>
  <c r="FP255" i="2"/>
  <c r="FP74" i="2"/>
  <c r="FP78" i="2"/>
  <c r="FP114" i="2"/>
  <c r="FP104" i="2"/>
  <c r="FP127" i="2"/>
  <c r="FP80" i="2"/>
  <c r="FP236" i="2"/>
  <c r="FP221" i="2"/>
  <c r="FP206" i="2"/>
  <c r="FP52" i="2"/>
  <c r="FP176" i="2"/>
  <c r="FP140" i="2"/>
  <c r="FP102" i="2"/>
  <c r="FP178" i="2"/>
  <c r="FP50" i="2"/>
  <c r="FP32" i="2"/>
  <c r="FP16" i="2"/>
  <c r="FP160" i="2"/>
  <c r="FP112" i="2"/>
  <c r="FP222" i="2"/>
  <c r="FP162" i="2"/>
  <c r="FP248" i="2"/>
  <c r="FP232" i="2"/>
  <c r="FP217" i="2"/>
  <c r="FP204" i="2"/>
  <c r="FP190" i="2"/>
  <c r="FP256" i="2"/>
  <c r="FP131" i="2"/>
  <c r="FP96" i="2"/>
  <c r="FP67" i="2"/>
  <c r="FP46" i="2"/>
  <c r="FP29" i="2"/>
  <c r="FP12" i="2"/>
  <c r="FP167" i="2"/>
  <c r="FP86" i="2"/>
  <c r="FP93" i="2"/>
  <c r="FP249" i="2"/>
  <c r="FP244" i="2"/>
  <c r="FP229" i="2"/>
  <c r="FP213" i="2"/>
  <c r="FP200" i="2"/>
  <c r="FP186" i="2"/>
  <c r="FP161" i="2"/>
  <c r="FP122" i="2"/>
  <c r="FP83" i="2"/>
  <c r="FP62" i="2"/>
  <c r="FP40" i="2"/>
  <c r="FP25" i="2"/>
  <c r="AY95" i="2"/>
  <c r="AY171" i="2"/>
  <c r="AY116" i="2"/>
  <c r="AY255" i="2"/>
  <c r="AY240" i="2"/>
  <c r="AY225" i="2"/>
  <c r="AY210" i="2"/>
  <c r="AY74" i="2"/>
  <c r="AY182" i="2"/>
  <c r="AY153" i="2"/>
  <c r="AY110" i="2"/>
  <c r="AY78" i="2"/>
  <c r="AY56" i="2"/>
  <c r="AY36" i="2"/>
  <c r="AY21" i="2"/>
  <c r="AY13" i="2"/>
  <c r="FP147" i="2"/>
  <c r="FP146" i="2"/>
  <c r="FP173" i="2"/>
  <c r="FP100" i="2"/>
  <c r="FP130" i="2"/>
  <c r="FP239" i="2"/>
  <c r="FP148" i="2"/>
  <c r="FP132" i="2"/>
  <c r="FP141" i="2"/>
  <c r="FP119" i="2"/>
  <c r="FP115" i="2"/>
  <c r="FP89" i="2"/>
  <c r="FP91" i="2"/>
  <c r="FP137" i="2"/>
  <c r="FP254" i="2"/>
  <c r="FP251" i="2"/>
  <c r="FP247" i="2"/>
  <c r="FP243" i="2"/>
  <c r="FP79" i="2"/>
  <c r="FP235" i="2"/>
  <c r="FP231" i="2"/>
  <c r="FP228" i="2"/>
  <c r="FP224" i="2"/>
  <c r="FP219" i="2"/>
  <c r="FP216" i="2"/>
  <c r="FP69" i="2"/>
  <c r="FP209" i="2"/>
  <c r="FP55" i="2"/>
  <c r="FP203" i="2"/>
  <c r="FP199" i="2"/>
  <c r="FP196" i="2"/>
  <c r="FP59" i="2"/>
  <c r="FP189" i="2"/>
  <c r="FP185" i="2"/>
  <c r="FP181" i="2"/>
  <c r="FP175" i="2"/>
  <c r="FP165" i="2"/>
  <c r="FP158" i="2"/>
  <c r="FP151" i="2"/>
  <c r="FP139" i="2"/>
  <c r="FP129" i="2"/>
  <c r="FP121" i="2"/>
  <c r="FP109" i="2"/>
  <c r="FP101" i="2"/>
  <c r="FP90" i="2"/>
  <c r="FP82" i="2"/>
  <c r="FP77" i="2"/>
  <c r="FP73" i="2"/>
  <c r="FP179" i="2"/>
  <c r="FP60" i="2"/>
  <c r="FP54" i="2"/>
  <c r="FP49" i="2"/>
  <c r="FP45" i="2"/>
  <c r="FP39" i="2"/>
  <c r="FP35" i="2"/>
  <c r="FP31" i="2"/>
  <c r="FP28" i="2"/>
  <c r="FP22" i="2"/>
  <c r="FP19" i="2"/>
  <c r="FP15" i="2"/>
  <c r="FP11" i="2"/>
  <c r="AY114" i="2"/>
  <c r="AY104" i="2"/>
  <c r="AY127" i="2"/>
  <c r="AY80" i="2"/>
  <c r="AY236" i="2"/>
  <c r="AY221" i="2"/>
  <c r="AY206" i="2"/>
  <c r="AY52" i="2"/>
  <c r="AY176" i="2"/>
  <c r="AY140" i="2"/>
  <c r="AY102" i="2"/>
  <c r="AY178" i="2"/>
  <c r="AY50" i="2"/>
  <c r="AY32" i="2"/>
  <c r="AY16" i="2"/>
  <c r="FP117" i="2"/>
  <c r="FP123" i="2"/>
  <c r="FP142" i="2"/>
  <c r="FP159" i="2"/>
  <c r="FP155" i="2"/>
  <c r="FP170" i="2"/>
  <c r="FP143" i="2"/>
  <c r="FP138" i="2"/>
  <c r="FP92" i="2"/>
  <c r="FP99" i="2"/>
  <c r="FP68" i="2"/>
  <c r="FP108" i="2"/>
  <c r="FP124" i="2"/>
  <c r="FP94" i="2"/>
  <c r="FP253" i="2"/>
  <c r="FP250" i="2"/>
  <c r="FP246" i="2"/>
  <c r="FP242" i="2"/>
  <c r="FP238" i="2"/>
  <c r="FP234" i="2"/>
  <c r="FP65" i="2"/>
  <c r="FP227" i="2"/>
  <c r="FP223" i="2"/>
  <c r="FP70" i="2"/>
  <c r="FP215" i="2"/>
  <c r="FP212" i="2"/>
  <c r="FP208" i="2"/>
  <c r="FP61" i="2"/>
  <c r="FP202" i="2"/>
  <c r="FP198" i="2"/>
  <c r="FP195" i="2"/>
  <c r="FP64" i="2"/>
  <c r="FP188" i="2"/>
  <c r="FP184" i="2"/>
  <c r="FP180" i="2"/>
  <c r="FP174" i="2"/>
  <c r="FP164" i="2"/>
  <c r="FP157" i="2"/>
  <c r="FP150" i="2"/>
  <c r="FP220" i="2"/>
  <c r="FP128" i="2"/>
  <c r="FP120" i="2"/>
  <c r="FP107" i="2"/>
  <c r="FP193" i="2"/>
  <c r="FP85" i="2"/>
  <c r="FP81" i="2"/>
  <c r="FP76" i="2"/>
  <c r="FP72" i="2"/>
  <c r="FP66" i="2"/>
  <c r="FP58" i="2"/>
  <c r="FP53" i="2"/>
  <c r="FP48" i="2"/>
  <c r="FP44" i="2"/>
  <c r="FP38" i="2"/>
  <c r="FP34" i="2"/>
  <c r="FP30" i="2"/>
  <c r="FP27" i="2"/>
  <c r="FP24" i="2"/>
  <c r="FP18" i="2"/>
  <c r="FP14" i="2"/>
  <c r="FP10" i="2"/>
  <c r="AY160" i="2"/>
  <c r="AY112" i="2"/>
  <c r="AY222" i="2"/>
  <c r="AY162" i="2"/>
  <c r="AY248" i="2"/>
  <c r="AY232" i="2"/>
  <c r="AY217" i="2"/>
  <c r="AY204" i="2"/>
  <c r="AY190" i="2"/>
  <c r="AY256" i="2"/>
  <c r="AY131" i="2"/>
  <c r="AY96" i="2"/>
  <c r="AY67" i="2"/>
  <c r="AY46" i="2"/>
  <c r="AY29" i="2"/>
  <c r="FP105" i="2"/>
  <c r="FP118" i="2"/>
  <c r="FP126" i="2"/>
  <c r="FP135" i="2"/>
  <c r="FP166" i="2"/>
  <c r="FP98" i="2"/>
  <c r="FP168" i="2"/>
  <c r="FP136" i="2"/>
  <c r="FP149" i="2"/>
  <c r="FP145" i="2"/>
  <c r="FP87" i="2"/>
  <c r="FP113" i="2"/>
  <c r="FP154" i="2"/>
  <c r="FP257" i="2"/>
  <c r="FP252" i="2"/>
  <c r="FP106" i="2"/>
  <c r="FP245" i="2"/>
  <c r="FP241" i="2"/>
  <c r="FP237" i="2"/>
  <c r="FP233" i="2"/>
  <c r="FP230" i="2"/>
  <c r="FP226" i="2"/>
  <c r="FP84" i="2"/>
  <c r="FP218" i="2"/>
  <c r="FP214" i="2"/>
  <c r="FP211" i="2"/>
  <c r="FP207" i="2"/>
  <c r="FP205" i="2"/>
  <c r="FP201" i="2"/>
  <c r="FP197" i="2"/>
  <c r="FP194" i="2"/>
  <c r="FP191" i="2"/>
  <c r="FP187" i="2"/>
  <c r="FP183" i="2"/>
  <c r="FP177" i="2"/>
  <c r="FP172" i="2"/>
  <c r="FP163" i="2"/>
  <c r="FP156" i="2"/>
  <c r="FP144" i="2"/>
  <c r="FP133" i="2"/>
  <c r="FP125" i="2"/>
  <c r="FP111" i="2"/>
  <c r="FP103" i="2"/>
  <c r="FP192" i="2"/>
  <c r="FP42" i="2"/>
  <c r="FP41" i="2"/>
  <c r="FP75" i="2"/>
  <c r="FP71" i="2"/>
  <c r="FP63" i="2"/>
  <c r="FP57" i="2"/>
  <c r="FP51" i="2"/>
  <c r="FP47" i="2"/>
  <c r="FP43" i="2"/>
  <c r="FP37" i="2"/>
  <c r="FP33" i="2"/>
  <c r="FP20" i="2"/>
  <c r="FP26" i="2"/>
  <c r="FP23" i="2"/>
  <c r="FP17" i="2"/>
  <c r="AY147" i="2"/>
  <c r="AY100" i="2"/>
  <c r="AY148" i="2"/>
  <c r="AY89" i="2"/>
  <c r="AY254" i="2"/>
  <c r="AY243" i="2"/>
  <c r="AY231" i="2"/>
  <c r="AY216" i="2"/>
  <c r="AY55" i="2"/>
  <c r="AY196" i="2"/>
  <c r="AY175" i="2"/>
  <c r="AY151" i="2"/>
  <c r="AY121" i="2"/>
  <c r="AY82" i="2"/>
  <c r="AY73" i="2"/>
  <c r="AY54" i="2"/>
  <c r="AY45" i="2"/>
  <c r="AY31" i="2"/>
  <c r="AY22" i="2"/>
  <c r="AY11" i="2"/>
  <c r="AY12" i="2"/>
  <c r="AY173" i="2"/>
  <c r="AY239" i="2"/>
  <c r="AY141" i="2"/>
  <c r="AY115" i="2"/>
  <c r="AY91" i="2"/>
  <c r="AY251" i="2"/>
  <c r="AY235" i="2"/>
  <c r="AY219" i="2"/>
  <c r="AY209" i="2"/>
  <c r="AY199" i="2"/>
  <c r="AY189" i="2"/>
  <c r="AY181" i="2"/>
  <c r="AY158" i="2"/>
  <c r="AY129" i="2"/>
  <c r="AY101" i="2"/>
  <c r="AY77" i="2"/>
  <c r="AY60" i="2"/>
  <c r="AY49" i="2"/>
  <c r="AY35" i="2"/>
  <c r="AY28" i="2"/>
  <c r="AY19" i="2"/>
  <c r="AY15" i="2"/>
  <c r="AY117" i="2"/>
  <c r="AY123" i="2"/>
  <c r="AY142" i="2"/>
  <c r="AY159" i="2"/>
  <c r="AY155" i="2"/>
  <c r="AY170" i="2"/>
  <c r="AY143" i="2"/>
  <c r="AY138" i="2"/>
  <c r="AY92" i="2"/>
  <c r="AY99" i="2"/>
  <c r="AY68" i="2"/>
  <c r="AY108" i="2"/>
  <c r="AY124" i="2"/>
  <c r="AY94" i="2"/>
  <c r="AY253" i="2"/>
  <c r="AY250" i="2"/>
  <c r="AY246" i="2"/>
  <c r="AY242" i="2"/>
  <c r="AY238" i="2"/>
  <c r="AY234" i="2"/>
  <c r="AY65" i="2"/>
  <c r="AY227" i="2"/>
  <c r="AY223" i="2"/>
  <c r="AY70" i="2"/>
  <c r="AY215" i="2"/>
  <c r="AY212" i="2"/>
  <c r="AY208" i="2"/>
  <c r="AY61" i="2"/>
  <c r="AY202" i="2"/>
  <c r="AY198" i="2"/>
  <c r="AY195" i="2"/>
  <c r="AY64" i="2"/>
  <c r="AY188" i="2"/>
  <c r="AY184" i="2"/>
  <c r="AY180" i="2"/>
  <c r="AY174" i="2"/>
  <c r="AY164" i="2"/>
  <c r="AY157" i="2"/>
  <c r="AY150" i="2"/>
  <c r="AY220" i="2"/>
  <c r="AY128" i="2"/>
  <c r="AY120" i="2"/>
  <c r="AY107" i="2"/>
  <c r="AY193" i="2"/>
  <c r="AY85" i="2"/>
  <c r="AY81" i="2"/>
  <c r="AY76" i="2"/>
  <c r="AY72" i="2"/>
  <c r="AY66" i="2"/>
  <c r="AY58" i="2"/>
  <c r="AY53" i="2"/>
  <c r="AY48" i="2"/>
  <c r="AY44" i="2"/>
  <c r="AY38" i="2"/>
  <c r="AY34" i="2"/>
  <c r="AY30" i="2"/>
  <c r="AY27" i="2"/>
  <c r="AY24" i="2"/>
  <c r="AY18" i="2"/>
  <c r="AY14" i="2"/>
  <c r="AY10" i="2"/>
  <c r="AY146" i="2"/>
  <c r="AY130" i="2"/>
  <c r="AY132" i="2"/>
  <c r="AY119" i="2"/>
  <c r="AY137" i="2"/>
  <c r="AY247" i="2"/>
  <c r="AY79" i="2"/>
  <c r="AY228" i="2"/>
  <c r="AY224" i="2"/>
  <c r="AY69" i="2"/>
  <c r="AY203" i="2"/>
  <c r="AY59" i="2"/>
  <c r="AY185" i="2"/>
  <c r="AY165" i="2"/>
  <c r="AY139" i="2"/>
  <c r="AY109" i="2"/>
  <c r="AY90" i="2"/>
  <c r="AY179" i="2"/>
  <c r="AY39" i="2"/>
  <c r="AY105" i="2"/>
  <c r="AY118" i="2"/>
  <c r="AY135" i="2"/>
  <c r="AY166" i="2"/>
  <c r="AY98" i="2"/>
  <c r="AY168" i="2"/>
  <c r="AY136" i="2"/>
  <c r="AY149" i="2"/>
  <c r="AY145" i="2"/>
  <c r="AY87" i="2"/>
  <c r="AY113" i="2"/>
  <c r="AY154" i="2"/>
  <c r="AY257" i="2"/>
  <c r="AY252" i="2"/>
  <c r="AY106" i="2"/>
  <c r="AY245" i="2"/>
  <c r="AY241" i="2"/>
  <c r="AY237" i="2"/>
  <c r="AY233" i="2"/>
  <c r="AY230" i="2"/>
  <c r="AY226" i="2"/>
  <c r="AY84" i="2"/>
  <c r="AY218" i="2"/>
  <c r="AY214" i="2"/>
  <c r="AY211" i="2"/>
  <c r="AY207" i="2"/>
  <c r="AY205" i="2"/>
  <c r="AY201" i="2"/>
  <c r="AY197" i="2"/>
  <c r="AY194" i="2"/>
  <c r="AY191" i="2"/>
  <c r="AY187" i="2"/>
  <c r="AY183" i="2"/>
  <c r="AY177" i="2"/>
  <c r="AY172" i="2"/>
  <c r="AY163" i="2"/>
  <c r="AY156" i="2"/>
  <c r="AY144" i="2"/>
  <c r="AY133" i="2"/>
  <c r="AY125" i="2"/>
  <c r="AY111" i="2"/>
  <c r="AY103" i="2"/>
  <c r="AY192" i="2"/>
  <c r="AY42" i="2"/>
  <c r="AY41" i="2"/>
  <c r="AY75" i="2"/>
  <c r="AY71" i="2"/>
  <c r="AY63" i="2"/>
  <c r="AY57" i="2"/>
  <c r="AY51" i="2"/>
  <c r="AY47" i="2"/>
  <c r="AY43" i="2"/>
  <c r="AY37" i="2"/>
  <c r="AY33" i="2"/>
  <c r="AY20" i="2"/>
  <c r="AY26" i="2"/>
  <c r="AY23" i="2"/>
  <c r="AY17" i="2"/>
  <c r="GB1" i="1"/>
  <c r="GB2" i="1"/>
  <c r="GB3" i="1"/>
  <c r="GB4" i="1"/>
  <c r="GB5" i="1"/>
  <c r="GB6" i="1"/>
  <c r="GB7" i="1"/>
  <c r="GB8" i="1"/>
  <c r="GB9" i="1"/>
  <c r="BJ1" i="1"/>
  <c r="BJ2" i="1"/>
  <c r="BJ3" i="1"/>
  <c r="BJ4" i="1"/>
  <c r="BJ5" i="1"/>
  <c r="BJ6" i="1"/>
  <c r="BJ7" i="1"/>
  <c r="BJ8" i="1"/>
  <c r="BJ9" i="1"/>
  <c r="GC1" i="2"/>
  <c r="GC2" i="2"/>
  <c r="GC3" i="2"/>
  <c r="GC4" i="2"/>
  <c r="GC5" i="2"/>
  <c r="GC6" i="2"/>
  <c r="GC7" i="2"/>
  <c r="GC8" i="2"/>
  <c r="GC9" i="2"/>
  <c r="BL1" i="2"/>
  <c r="BL2" i="2"/>
  <c r="BL3" i="2"/>
  <c r="BL4" i="2"/>
  <c r="BL5" i="2"/>
  <c r="BL6" i="2"/>
  <c r="BL7" i="2"/>
  <c r="BL8" i="2"/>
  <c r="BL9" i="2"/>
  <c r="FR1" i="1"/>
  <c r="FR2" i="1"/>
  <c r="FR3" i="1"/>
  <c r="FR4" i="1"/>
  <c r="FR5" i="1"/>
  <c r="FR6" i="1"/>
  <c r="FR7" i="1"/>
  <c r="FR8" i="1"/>
  <c r="FR9" i="1"/>
  <c r="AZ1" i="1"/>
  <c r="AZ2" i="1"/>
  <c r="AZ3" i="1"/>
  <c r="AZ4" i="1"/>
  <c r="AZ5" i="1"/>
  <c r="AZ6" i="1"/>
  <c r="AZ7" i="1"/>
  <c r="AZ8" i="1"/>
  <c r="AZ9" i="1"/>
  <c r="FS1" i="2"/>
  <c r="FS2" i="2"/>
  <c r="FS3" i="2"/>
  <c r="FS4" i="2"/>
  <c r="FS5" i="2"/>
  <c r="FS6" i="2"/>
  <c r="FS7" i="2"/>
  <c r="FS8" i="2"/>
  <c r="FS9" i="2"/>
  <c r="BB1" i="2"/>
  <c r="BB2" i="2"/>
  <c r="BB3" i="2"/>
  <c r="BB4" i="2"/>
  <c r="BB5" i="2"/>
  <c r="BB6" i="2"/>
  <c r="BB7" i="2"/>
  <c r="BB8" i="2"/>
  <c r="BB9" i="2"/>
  <c r="FI1" i="1"/>
  <c r="FI2" i="1"/>
  <c r="FI3" i="1"/>
  <c r="FI4" i="1"/>
  <c r="FI5" i="1"/>
  <c r="FI6" i="1"/>
  <c r="FI7" i="1"/>
  <c r="FI8" i="1"/>
  <c r="FI9" i="1"/>
  <c r="AQ1" i="1"/>
  <c r="AQ2" i="1"/>
  <c r="AQ3" i="1"/>
  <c r="AQ4" i="1"/>
  <c r="AQ5" i="1"/>
  <c r="AQ6" i="1"/>
  <c r="AQ7" i="1"/>
  <c r="AQ8" i="1"/>
  <c r="AQ9" i="1"/>
  <c r="FJ1" i="2"/>
  <c r="FJ2" i="2"/>
  <c r="FJ3" i="2"/>
  <c r="FJ4" i="2"/>
  <c r="FJ5" i="2"/>
  <c r="FJ6" i="2"/>
  <c r="FJ7" i="2"/>
  <c r="FJ8" i="2"/>
  <c r="FJ9" i="2"/>
  <c r="AS1" i="2"/>
  <c r="AS2" i="2"/>
  <c r="AS3" i="2"/>
  <c r="AS4" i="2"/>
  <c r="AS5" i="2"/>
  <c r="AS6" i="2"/>
  <c r="AS7" i="2"/>
  <c r="AS8" i="2"/>
  <c r="AS9" i="2"/>
  <c r="AQ319" i="1" l="1"/>
  <c r="AQ318" i="1"/>
  <c r="AQ317" i="1"/>
  <c r="AZ319" i="1"/>
  <c r="AZ317" i="1"/>
  <c r="AZ318" i="1"/>
  <c r="BJ319" i="1"/>
  <c r="BJ318" i="1"/>
  <c r="BJ317" i="1"/>
  <c r="FI319" i="1"/>
  <c r="FI318" i="1"/>
  <c r="FI317" i="1"/>
  <c r="FR317" i="1"/>
  <c r="FR319" i="1"/>
  <c r="FR318" i="1"/>
  <c r="GB319" i="1"/>
  <c r="GB318" i="1"/>
  <c r="GB317" i="1"/>
  <c r="AQ195" i="1"/>
  <c r="AQ118" i="1"/>
  <c r="AQ167" i="1"/>
  <c r="AZ195" i="1"/>
  <c r="AZ167" i="1"/>
  <c r="AZ118" i="1"/>
  <c r="BJ195" i="1"/>
  <c r="BJ167" i="1"/>
  <c r="BJ118" i="1"/>
  <c r="FI195" i="1"/>
  <c r="FI167" i="1"/>
  <c r="FI118" i="1"/>
  <c r="FR167" i="1"/>
  <c r="FR118" i="1"/>
  <c r="FR195" i="1"/>
  <c r="GB195" i="1"/>
  <c r="GB167" i="1"/>
  <c r="GB118" i="1"/>
  <c r="FJ262" i="2"/>
  <c r="FJ261" i="2"/>
  <c r="FJ259" i="2"/>
  <c r="FJ260" i="2"/>
  <c r="AQ204" i="1"/>
  <c r="AQ130" i="1"/>
  <c r="AQ121" i="1"/>
  <c r="AQ301" i="1"/>
  <c r="AQ280" i="1"/>
  <c r="AQ267" i="1"/>
  <c r="AQ100" i="1"/>
  <c r="AQ87" i="1"/>
  <c r="AQ70" i="1"/>
  <c r="AQ64" i="1"/>
  <c r="AQ59" i="1"/>
  <c r="AQ76" i="1"/>
  <c r="AZ204" i="1"/>
  <c r="AZ130" i="1"/>
  <c r="AZ121" i="1"/>
  <c r="AZ301" i="1"/>
  <c r="AZ280" i="1"/>
  <c r="AZ267" i="1"/>
  <c r="AZ100" i="1"/>
  <c r="AZ87" i="1"/>
  <c r="AZ70" i="1"/>
  <c r="AZ64" i="1"/>
  <c r="AZ59" i="1"/>
  <c r="AZ76" i="1"/>
  <c r="AZ193" i="1"/>
  <c r="AZ164" i="1"/>
  <c r="AZ172" i="1"/>
  <c r="BJ130" i="1"/>
  <c r="BJ204" i="1"/>
  <c r="BJ121" i="1"/>
  <c r="BJ301" i="1"/>
  <c r="BJ280" i="1"/>
  <c r="BJ267" i="1"/>
  <c r="BJ100" i="1"/>
  <c r="BJ87" i="1"/>
  <c r="BJ70" i="1"/>
  <c r="BJ76" i="1"/>
  <c r="BJ193" i="1"/>
  <c r="BJ59" i="1"/>
  <c r="BJ172" i="1"/>
  <c r="BJ113" i="1"/>
  <c r="BJ164" i="1"/>
  <c r="BJ161" i="1"/>
  <c r="BJ171" i="1"/>
  <c r="BJ205" i="1"/>
  <c r="BJ64" i="1"/>
  <c r="FS262" i="2"/>
  <c r="FS259" i="2"/>
  <c r="FS261" i="2"/>
  <c r="FS260" i="2"/>
  <c r="FS152" i="2"/>
  <c r="FS258" i="2"/>
  <c r="FS134" i="2"/>
  <c r="FS169" i="2"/>
  <c r="FS97" i="2"/>
  <c r="FS88" i="2"/>
  <c r="GC261" i="2"/>
  <c r="GC262" i="2"/>
  <c r="GC259" i="2"/>
  <c r="GC134" i="2"/>
  <c r="GC152" i="2"/>
  <c r="GC258" i="2"/>
  <c r="GC88" i="2"/>
  <c r="GC97" i="2"/>
  <c r="GC260" i="2"/>
  <c r="GC169" i="2"/>
  <c r="FI204" i="1"/>
  <c r="FI130" i="1"/>
  <c r="FI301" i="1"/>
  <c r="FI121" i="1"/>
  <c r="FI280" i="1"/>
  <c r="FI267" i="1"/>
  <c r="FI100" i="1"/>
  <c r="FI87" i="1"/>
  <c r="FI70" i="1"/>
  <c r="FI76" i="1"/>
  <c r="FI64" i="1"/>
  <c r="FI59" i="1"/>
  <c r="FR204" i="1"/>
  <c r="FR130" i="1"/>
  <c r="FR301" i="1"/>
  <c r="FR121" i="1"/>
  <c r="FR280" i="1"/>
  <c r="FR267" i="1"/>
  <c r="FR100" i="1"/>
  <c r="FR87" i="1"/>
  <c r="FR70" i="1"/>
  <c r="FR76" i="1"/>
  <c r="FR64" i="1"/>
  <c r="FR59" i="1"/>
  <c r="FR193" i="1"/>
  <c r="FR164" i="1"/>
  <c r="FR172" i="1"/>
  <c r="GB204" i="1"/>
  <c r="GB130" i="1"/>
  <c r="GB121" i="1"/>
  <c r="GB301" i="1"/>
  <c r="GB100" i="1"/>
  <c r="GB87" i="1"/>
  <c r="GB267" i="1"/>
  <c r="GB280" i="1"/>
  <c r="GB76" i="1"/>
  <c r="GB70" i="1"/>
  <c r="GB193" i="1"/>
  <c r="GB64" i="1"/>
  <c r="GB59" i="1"/>
  <c r="GB113" i="1"/>
  <c r="GB164" i="1"/>
  <c r="GB171" i="1"/>
  <c r="GB172" i="1"/>
  <c r="GB161" i="1"/>
  <c r="GB205" i="1"/>
  <c r="AS260" i="2"/>
  <c r="AS262" i="2"/>
  <c r="AS261" i="2"/>
  <c r="AS259" i="2"/>
  <c r="BB260" i="2"/>
  <c r="BB262" i="2"/>
  <c r="BB261" i="2"/>
  <c r="BB97" i="2"/>
  <c r="BB88" i="2"/>
  <c r="BB169" i="2"/>
  <c r="BB259" i="2"/>
  <c r="BB152" i="2"/>
  <c r="BB258" i="2"/>
  <c r="BB134" i="2"/>
  <c r="BL262" i="2"/>
  <c r="BL261" i="2"/>
  <c r="BL259" i="2"/>
  <c r="BL152" i="2"/>
  <c r="BL258" i="2"/>
  <c r="BL134" i="2"/>
  <c r="BL169" i="2"/>
  <c r="BL97" i="2"/>
  <c r="BL88" i="2"/>
  <c r="BL260" i="2"/>
  <c r="FI172" i="1"/>
  <c r="FI193" i="1"/>
  <c r="FI164" i="1"/>
  <c r="AQ172" i="1"/>
  <c r="AQ164" i="1"/>
  <c r="AQ193" i="1"/>
  <c r="AS88" i="2"/>
  <c r="AS152" i="2"/>
  <c r="AS169" i="2"/>
  <c r="AS258" i="2"/>
  <c r="AS97" i="2"/>
  <c r="AS134" i="2"/>
  <c r="FJ88" i="2"/>
  <c r="FJ152" i="2"/>
  <c r="FJ169" i="2"/>
  <c r="FJ258" i="2"/>
  <c r="FJ97" i="2"/>
  <c r="FJ134" i="2"/>
  <c r="FI171" i="1"/>
  <c r="FI161" i="1"/>
  <c r="FI205" i="1"/>
  <c r="FI113" i="1"/>
  <c r="AZ161" i="1"/>
  <c r="AZ171" i="1"/>
  <c r="AZ205" i="1"/>
  <c r="AZ113" i="1"/>
  <c r="AQ161" i="1"/>
  <c r="AQ205" i="1"/>
  <c r="AQ171" i="1"/>
  <c r="AQ113" i="1"/>
  <c r="FR161" i="1"/>
  <c r="FR171" i="1"/>
  <c r="FR205" i="1"/>
  <c r="FR113" i="1"/>
  <c r="BJ252" i="1"/>
  <c r="GB13" i="1"/>
  <c r="BJ158" i="1"/>
  <c r="BJ82" i="1"/>
  <c r="GB96" i="1"/>
  <c r="GC98" i="2"/>
  <c r="BJ139" i="1"/>
  <c r="BJ236" i="1"/>
  <c r="BJ41" i="1"/>
  <c r="GB165" i="1"/>
  <c r="BJ206" i="1"/>
  <c r="BJ192" i="1"/>
  <c r="BJ10" i="1"/>
  <c r="GB60" i="1"/>
  <c r="BJ296" i="1"/>
  <c r="GB310" i="1"/>
  <c r="BJ196" i="1"/>
  <c r="BJ198" i="1"/>
  <c r="BJ287" i="1"/>
  <c r="BJ258" i="1"/>
  <c r="BJ106" i="1"/>
  <c r="BJ183" i="1"/>
  <c r="BJ126" i="1"/>
  <c r="BJ74" i="1"/>
  <c r="BJ32" i="1"/>
  <c r="BJ13" i="1"/>
  <c r="GB191" i="1"/>
  <c r="GB294" i="1"/>
  <c r="GB84" i="1"/>
  <c r="GB136" i="1"/>
  <c r="GB37" i="1"/>
  <c r="BJ316" i="1"/>
  <c r="BJ312" i="1"/>
  <c r="BJ281" i="1"/>
  <c r="BJ249" i="1"/>
  <c r="BJ222" i="1"/>
  <c r="BJ54" i="1"/>
  <c r="BJ112" i="1"/>
  <c r="BJ62" i="1"/>
  <c r="BJ24" i="1"/>
  <c r="GB134" i="1"/>
  <c r="GB279" i="1"/>
  <c r="GB220" i="1"/>
  <c r="GB109" i="1"/>
  <c r="GB22" i="1"/>
  <c r="BJ207" i="1"/>
  <c r="BJ304" i="1"/>
  <c r="BJ105" i="1"/>
  <c r="BJ85" i="1"/>
  <c r="BJ213" i="1"/>
  <c r="BJ150" i="1"/>
  <c r="BJ95" i="1"/>
  <c r="BJ49" i="1"/>
  <c r="BJ14" i="1"/>
  <c r="GB140" i="1"/>
  <c r="GB265" i="1"/>
  <c r="GB67" i="1"/>
  <c r="GB81" i="1"/>
  <c r="BJ191" i="1"/>
  <c r="BJ114" i="1"/>
  <c r="BJ134" i="1"/>
  <c r="BJ143" i="1"/>
  <c r="BJ140" i="1"/>
  <c r="BJ160" i="1"/>
  <c r="BJ310" i="1"/>
  <c r="BJ302" i="1"/>
  <c r="BJ294" i="1"/>
  <c r="BJ94" i="1"/>
  <c r="BJ279" i="1"/>
  <c r="BJ98" i="1"/>
  <c r="BJ265" i="1"/>
  <c r="BJ256" i="1"/>
  <c r="BJ96" i="1"/>
  <c r="BJ242" i="1"/>
  <c r="BJ84" i="1"/>
  <c r="BJ229" i="1"/>
  <c r="BJ220" i="1"/>
  <c r="BJ210" i="1"/>
  <c r="BJ67" i="1"/>
  <c r="BJ181" i="1"/>
  <c r="BJ165" i="1"/>
  <c r="BJ148" i="1"/>
  <c r="BJ136" i="1"/>
  <c r="BJ122" i="1"/>
  <c r="BJ109" i="1"/>
  <c r="BJ91" i="1"/>
  <c r="BJ81" i="1"/>
  <c r="BJ71" i="1"/>
  <c r="BJ60" i="1"/>
  <c r="BJ46" i="1"/>
  <c r="BJ37" i="1"/>
  <c r="BJ29" i="1"/>
  <c r="BJ22" i="1"/>
  <c r="BJ12" i="1"/>
  <c r="GB124" i="1"/>
  <c r="GB190" i="1"/>
  <c r="GB141" i="1"/>
  <c r="GB306" i="1"/>
  <c r="GB289" i="1"/>
  <c r="GB277" i="1"/>
  <c r="GB261" i="1"/>
  <c r="GB110" i="1"/>
  <c r="GB232" i="1"/>
  <c r="GB216" i="1"/>
  <c r="GB186" i="1"/>
  <c r="GB154" i="1"/>
  <c r="GB128" i="1"/>
  <c r="GB99" i="1"/>
  <c r="GB77" i="1"/>
  <c r="GB52" i="1"/>
  <c r="GB20" i="1"/>
  <c r="GB17" i="1"/>
  <c r="BJ157" i="1"/>
  <c r="BJ175" i="1"/>
  <c r="BJ273" i="1"/>
  <c r="BJ177" i="1"/>
  <c r="BJ133" i="1"/>
  <c r="BJ125" i="1"/>
  <c r="BJ308" i="1"/>
  <c r="BJ300" i="1"/>
  <c r="BJ292" i="1"/>
  <c r="BJ285" i="1"/>
  <c r="BJ215" i="1"/>
  <c r="BJ271" i="1"/>
  <c r="BJ263" i="1"/>
  <c r="BJ254" i="1"/>
  <c r="BJ246" i="1"/>
  <c r="BJ241" i="1"/>
  <c r="BJ234" i="1"/>
  <c r="BJ227" i="1"/>
  <c r="BJ218" i="1"/>
  <c r="BJ208" i="1"/>
  <c r="BJ187" i="1"/>
  <c r="BJ173" i="1"/>
  <c r="BJ159" i="1"/>
  <c r="BJ146" i="1"/>
  <c r="BJ132" i="1"/>
  <c r="BJ119" i="1"/>
  <c r="BJ102" i="1"/>
  <c r="BJ89" i="1"/>
  <c r="BJ79" i="1"/>
  <c r="BJ68" i="1"/>
  <c r="BJ40" i="1"/>
  <c r="BJ31" i="1"/>
  <c r="BJ35" i="1"/>
  <c r="BJ27" i="1"/>
  <c r="BJ19" i="1"/>
  <c r="GB114" i="1"/>
  <c r="GB143" i="1"/>
  <c r="GB160" i="1"/>
  <c r="GB302" i="1"/>
  <c r="GB94" i="1"/>
  <c r="GB98" i="1"/>
  <c r="GB256" i="1"/>
  <c r="GB242" i="1"/>
  <c r="GB229" i="1"/>
  <c r="GB210" i="1"/>
  <c r="GB181" i="1"/>
  <c r="GB148" i="1"/>
  <c r="GB122" i="1"/>
  <c r="GB91" i="1"/>
  <c r="GB71" i="1"/>
  <c r="GB46" i="1"/>
  <c r="GB29" i="1"/>
  <c r="GB12" i="1"/>
  <c r="BJ124" i="1"/>
  <c r="BJ259" i="1"/>
  <c r="BJ190" i="1"/>
  <c r="BJ144" i="1"/>
  <c r="BJ141" i="1"/>
  <c r="BJ314" i="1"/>
  <c r="BJ306" i="1"/>
  <c r="BJ298" i="1"/>
  <c r="BJ289" i="1"/>
  <c r="BJ283" i="1"/>
  <c r="BJ277" i="1"/>
  <c r="BJ269" i="1"/>
  <c r="BJ261" i="1"/>
  <c r="BJ251" i="1"/>
  <c r="BJ110" i="1"/>
  <c r="BJ238" i="1"/>
  <c r="BJ232" i="1"/>
  <c r="BJ224" i="1"/>
  <c r="BJ216" i="1"/>
  <c r="BJ197" i="1"/>
  <c r="BJ186" i="1"/>
  <c r="BJ55" i="1"/>
  <c r="BJ154" i="1"/>
  <c r="BJ53" i="1"/>
  <c r="BJ128" i="1"/>
  <c r="BJ226" i="1"/>
  <c r="BJ99" i="1"/>
  <c r="BJ86" i="1"/>
  <c r="BJ77" i="1"/>
  <c r="BJ65" i="1"/>
  <c r="BJ52" i="1"/>
  <c r="BJ43" i="1"/>
  <c r="BJ20" i="1"/>
  <c r="BJ16" i="1"/>
  <c r="BJ17" i="1"/>
  <c r="GB259" i="1"/>
  <c r="GB144" i="1"/>
  <c r="GB314" i="1"/>
  <c r="GB298" i="1"/>
  <c r="GB283" i="1"/>
  <c r="GB269" i="1"/>
  <c r="GB251" i="1"/>
  <c r="GB238" i="1"/>
  <c r="GB224" i="1"/>
  <c r="GB197" i="1"/>
  <c r="GB55" i="1"/>
  <c r="GB53" i="1"/>
  <c r="GB226" i="1"/>
  <c r="GB86" i="1"/>
  <c r="GB65" i="1"/>
  <c r="GB43" i="1"/>
  <c r="GB16" i="1"/>
  <c r="GB10" i="1"/>
  <c r="GB169" i="1"/>
  <c r="GB152" i="1"/>
  <c r="GB231" i="1"/>
  <c r="GB180" i="1"/>
  <c r="GB225" i="1"/>
  <c r="GB174" i="1"/>
  <c r="GB162" i="1"/>
  <c r="GB203" i="1"/>
  <c r="GB307" i="1"/>
  <c r="GB153" i="1"/>
  <c r="GB137" i="1"/>
  <c r="GB313" i="1"/>
  <c r="GB309" i="1"/>
  <c r="GB305" i="1"/>
  <c r="GB200" i="1"/>
  <c r="GB297" i="1"/>
  <c r="GB293" i="1"/>
  <c r="GB288" i="1"/>
  <c r="GB108" i="1"/>
  <c r="GB282" i="1"/>
  <c r="GB278" i="1"/>
  <c r="GB276" i="1"/>
  <c r="GB272" i="1"/>
  <c r="GB268" i="1"/>
  <c r="GB264" i="1"/>
  <c r="GB260" i="1"/>
  <c r="GB255" i="1"/>
  <c r="GB250" i="1"/>
  <c r="GB247" i="1"/>
  <c r="GB244" i="1"/>
  <c r="GB63" i="1"/>
  <c r="GB237" i="1"/>
  <c r="GB235" i="1"/>
  <c r="GB93" i="1"/>
  <c r="GB228" i="1"/>
  <c r="GB223" i="1"/>
  <c r="GB219" i="1"/>
  <c r="GB214" i="1"/>
  <c r="GB209" i="1"/>
  <c r="GB194" i="1"/>
  <c r="GB188" i="1"/>
  <c r="GB184" i="1"/>
  <c r="GB179" i="1"/>
  <c r="GB168" i="1"/>
  <c r="GB163" i="1"/>
  <c r="GB151" i="1"/>
  <c r="GB147" i="1"/>
  <c r="GB142" i="1"/>
  <c r="GB135" i="1"/>
  <c r="GB127" i="1"/>
  <c r="GB120" i="1"/>
  <c r="GB50" i="1"/>
  <c r="GB104" i="1"/>
  <c r="GB97" i="1"/>
  <c r="GB90" i="1"/>
  <c r="GB83" i="1"/>
  <c r="GB80" i="1"/>
  <c r="GB75" i="1"/>
  <c r="GB69" i="1"/>
  <c r="GB39" i="1"/>
  <c r="GB58" i="1"/>
  <c r="GB51" i="1"/>
  <c r="GB45" i="1"/>
  <c r="GB42" i="1"/>
  <c r="GB36" i="1"/>
  <c r="GB33" i="1"/>
  <c r="GB28" i="1"/>
  <c r="GB25" i="1"/>
  <c r="GB21" i="1"/>
  <c r="GB15" i="1"/>
  <c r="GB11" i="1"/>
  <c r="BL187" i="2"/>
  <c r="GB139" i="1"/>
  <c r="GB157" i="1"/>
  <c r="GB196" i="1"/>
  <c r="GB175" i="1"/>
  <c r="GB316" i="1"/>
  <c r="GB273" i="1"/>
  <c r="GB207" i="1"/>
  <c r="GB177" i="1"/>
  <c r="GB206" i="1"/>
  <c r="GB133" i="1"/>
  <c r="GB198" i="1"/>
  <c r="GB125" i="1"/>
  <c r="GB312" i="1"/>
  <c r="GB308" i="1"/>
  <c r="GB304" i="1"/>
  <c r="GB300" i="1"/>
  <c r="GB296" i="1"/>
  <c r="GB292" i="1"/>
  <c r="GB287" i="1"/>
  <c r="GB285" i="1"/>
  <c r="GB281" i="1"/>
  <c r="GB215" i="1"/>
  <c r="GB105" i="1"/>
  <c r="GB271" i="1"/>
  <c r="GB158" i="1"/>
  <c r="GB263" i="1"/>
  <c r="GB258" i="1"/>
  <c r="GB254" i="1"/>
  <c r="GB249" i="1"/>
  <c r="GB246" i="1"/>
  <c r="GB85" i="1"/>
  <c r="GB241" i="1"/>
  <c r="GB236" i="1"/>
  <c r="GB234" i="1"/>
  <c r="GB106" i="1"/>
  <c r="GB227" i="1"/>
  <c r="GB222" i="1"/>
  <c r="GB218" i="1"/>
  <c r="GB213" i="1"/>
  <c r="GB208" i="1"/>
  <c r="GB192" i="1"/>
  <c r="GB187" i="1"/>
  <c r="GB183" i="1"/>
  <c r="GB173" i="1"/>
  <c r="GB54" i="1"/>
  <c r="GB159" i="1"/>
  <c r="GB150" i="1"/>
  <c r="GB146" i="1"/>
  <c r="GB252" i="1"/>
  <c r="GB132" i="1"/>
  <c r="GB126" i="1"/>
  <c r="GB119" i="1"/>
  <c r="GB112" i="1"/>
  <c r="GB102" i="1"/>
  <c r="GB95" i="1"/>
  <c r="GB89" i="1"/>
  <c r="GB82" i="1"/>
  <c r="GB79" i="1"/>
  <c r="GB74" i="1"/>
  <c r="GB68" i="1"/>
  <c r="GB62" i="1"/>
  <c r="GB40" i="1"/>
  <c r="GB49" i="1"/>
  <c r="GB31" i="1"/>
  <c r="GB41" i="1"/>
  <c r="GB35" i="1"/>
  <c r="GB32" i="1"/>
  <c r="GB27" i="1"/>
  <c r="GB24" i="1"/>
  <c r="GB19" i="1"/>
  <c r="GB14" i="1"/>
  <c r="GB115" i="1"/>
  <c r="GB240" i="1"/>
  <c r="GB156" i="1"/>
  <c r="GB176" i="1"/>
  <c r="GB201" i="1"/>
  <c r="GB131" i="1"/>
  <c r="GB199" i="1"/>
  <c r="GB166" i="1"/>
  <c r="GB117" i="1"/>
  <c r="GB290" i="1"/>
  <c r="GB185" i="1"/>
  <c r="GB315" i="1"/>
  <c r="GB311" i="1"/>
  <c r="GB103" i="1"/>
  <c r="GB303" i="1"/>
  <c r="GB299" i="1"/>
  <c r="GB295" i="1"/>
  <c r="GB291" i="1"/>
  <c r="GB286" i="1"/>
  <c r="GB284" i="1"/>
  <c r="GB178" i="1"/>
  <c r="GB107" i="1"/>
  <c r="GB274" i="1"/>
  <c r="GB270" i="1"/>
  <c r="GB266" i="1"/>
  <c r="GB262" i="1"/>
  <c r="GB257" i="1"/>
  <c r="GB253" i="1"/>
  <c r="GB248" i="1"/>
  <c r="GB245" i="1"/>
  <c r="GB243" i="1"/>
  <c r="GB239" i="1"/>
  <c r="GB211" i="1"/>
  <c r="GB233" i="1"/>
  <c r="GB230" i="1"/>
  <c r="GB73" i="1"/>
  <c r="GB221" i="1"/>
  <c r="GB217" i="1"/>
  <c r="GB212" i="1"/>
  <c r="GB202" i="1"/>
  <c r="GB189" i="1"/>
  <c r="GB57" i="1"/>
  <c r="GB182" i="1"/>
  <c r="GB170" i="1"/>
  <c r="GB275" i="1"/>
  <c r="GB155" i="1"/>
  <c r="GB149" i="1"/>
  <c r="GB145" i="1"/>
  <c r="GB138" i="1"/>
  <c r="GB129" i="1"/>
  <c r="GB123" i="1"/>
  <c r="GB116" i="1"/>
  <c r="GB111" i="1"/>
  <c r="GB101" i="1"/>
  <c r="GB92" i="1"/>
  <c r="GB88" i="1"/>
  <c r="GB47" i="1"/>
  <c r="GB78" i="1"/>
  <c r="GB72" i="1"/>
  <c r="GB66" i="1"/>
  <c r="GB61" i="1"/>
  <c r="GB56" i="1"/>
  <c r="GB48" i="1"/>
  <c r="GB44" i="1"/>
  <c r="GB38" i="1"/>
  <c r="GB34" i="1"/>
  <c r="GB30" i="1"/>
  <c r="GB26" i="1"/>
  <c r="GB23" i="1"/>
  <c r="GB18" i="1"/>
  <c r="BJ169" i="1"/>
  <c r="BJ152" i="1"/>
  <c r="BJ231" i="1"/>
  <c r="BJ180" i="1"/>
  <c r="BJ225" i="1"/>
  <c r="BJ174" i="1"/>
  <c r="BJ162" i="1"/>
  <c r="BJ203" i="1"/>
  <c r="BJ307" i="1"/>
  <c r="BJ153" i="1"/>
  <c r="BJ137" i="1"/>
  <c r="BJ313" i="1"/>
  <c r="BJ309" i="1"/>
  <c r="BJ305" i="1"/>
  <c r="BJ200" i="1"/>
  <c r="BJ297" i="1"/>
  <c r="BJ293" i="1"/>
  <c r="BJ288" i="1"/>
  <c r="BJ108" i="1"/>
  <c r="BJ282" i="1"/>
  <c r="BJ278" i="1"/>
  <c r="BJ276" i="1"/>
  <c r="BJ272" i="1"/>
  <c r="BJ268" i="1"/>
  <c r="BJ264" i="1"/>
  <c r="BJ260" i="1"/>
  <c r="BJ255" i="1"/>
  <c r="BJ250" i="1"/>
  <c r="BJ247" i="1"/>
  <c r="BJ244" i="1"/>
  <c r="BJ63" i="1"/>
  <c r="BJ237" i="1"/>
  <c r="BJ235" i="1"/>
  <c r="BJ93" i="1"/>
  <c r="BJ228" i="1"/>
  <c r="BJ223" i="1"/>
  <c r="BJ219" i="1"/>
  <c r="BJ214" i="1"/>
  <c r="BJ209" i="1"/>
  <c r="BJ194" i="1"/>
  <c r="BJ188" i="1"/>
  <c r="BJ184" i="1"/>
  <c r="BJ179" i="1"/>
  <c r="BJ168" i="1"/>
  <c r="BJ163" i="1"/>
  <c r="BJ151" i="1"/>
  <c r="BJ147" i="1"/>
  <c r="BJ142" i="1"/>
  <c r="BJ135" i="1"/>
  <c r="BJ127" i="1"/>
  <c r="BJ120" i="1"/>
  <c r="BJ50" i="1"/>
  <c r="BJ104" i="1"/>
  <c r="BJ97" i="1"/>
  <c r="BJ90" i="1"/>
  <c r="BJ83" i="1"/>
  <c r="BJ80" i="1"/>
  <c r="BJ75" i="1"/>
  <c r="BJ69" i="1"/>
  <c r="BJ39" i="1"/>
  <c r="BJ58" i="1"/>
  <c r="BJ51" i="1"/>
  <c r="BJ45" i="1"/>
  <c r="BJ42" i="1"/>
  <c r="BJ36" i="1"/>
  <c r="BJ33" i="1"/>
  <c r="BJ28" i="1"/>
  <c r="BJ25" i="1"/>
  <c r="BJ21" i="1"/>
  <c r="BJ15" i="1"/>
  <c r="BJ11" i="1"/>
  <c r="BJ115" i="1"/>
  <c r="BJ240" i="1"/>
  <c r="BJ156" i="1"/>
  <c r="BJ176" i="1"/>
  <c r="BJ201" i="1"/>
  <c r="BJ131" i="1"/>
  <c r="BJ199" i="1"/>
  <c r="BJ166" i="1"/>
  <c r="BJ117" i="1"/>
  <c r="BJ290" i="1"/>
  <c r="BJ185" i="1"/>
  <c r="BJ315" i="1"/>
  <c r="BJ311" i="1"/>
  <c r="BJ103" i="1"/>
  <c r="BJ303" i="1"/>
  <c r="BJ299" i="1"/>
  <c r="BJ295" i="1"/>
  <c r="BJ291" i="1"/>
  <c r="BJ286" i="1"/>
  <c r="BJ284" i="1"/>
  <c r="BJ178" i="1"/>
  <c r="BJ107" i="1"/>
  <c r="BJ274" i="1"/>
  <c r="BJ270" i="1"/>
  <c r="BJ266" i="1"/>
  <c r="BJ262" i="1"/>
  <c r="BJ257" i="1"/>
  <c r="BJ253" i="1"/>
  <c r="BJ248" i="1"/>
  <c r="BJ245" i="1"/>
  <c r="BJ243" i="1"/>
  <c r="BJ239" i="1"/>
  <c r="BJ211" i="1"/>
  <c r="BJ233" i="1"/>
  <c r="BJ230" i="1"/>
  <c r="BJ73" i="1"/>
  <c r="BJ221" i="1"/>
  <c r="BJ217" i="1"/>
  <c r="BJ212" i="1"/>
  <c r="BJ202" i="1"/>
  <c r="BJ189" i="1"/>
  <c r="BJ57" i="1"/>
  <c r="BJ182" i="1"/>
  <c r="BJ170" i="1"/>
  <c r="BJ275" i="1"/>
  <c r="BJ155" i="1"/>
  <c r="BJ149" i="1"/>
  <c r="BJ145" i="1"/>
  <c r="BJ138" i="1"/>
  <c r="BJ129" i="1"/>
  <c r="BJ123" i="1"/>
  <c r="BJ116" i="1"/>
  <c r="BJ111" i="1"/>
  <c r="BJ101" i="1"/>
  <c r="BJ92" i="1"/>
  <c r="BJ88" i="1"/>
  <c r="BJ47" i="1"/>
  <c r="BJ78" i="1"/>
  <c r="BJ72" i="1"/>
  <c r="BJ66" i="1"/>
  <c r="BJ61" i="1"/>
  <c r="BJ56" i="1"/>
  <c r="BJ48" i="1"/>
  <c r="BJ44" i="1"/>
  <c r="BJ38" i="1"/>
  <c r="BJ34" i="1"/>
  <c r="BJ30" i="1"/>
  <c r="BJ26" i="1"/>
  <c r="BJ23" i="1"/>
  <c r="BJ18" i="1"/>
  <c r="GC244" i="2"/>
  <c r="BL244" i="2"/>
  <c r="BL56" i="2"/>
  <c r="GC187" i="2"/>
  <c r="BL95" i="2"/>
  <c r="GC56" i="2"/>
  <c r="BL13" i="2"/>
  <c r="GC95" i="2"/>
  <c r="BL193" i="2"/>
  <c r="BL229" i="2"/>
  <c r="BL161" i="2"/>
  <c r="BL36" i="2"/>
  <c r="GC193" i="2"/>
  <c r="GC229" i="2"/>
  <c r="GC161" i="2"/>
  <c r="GC36" i="2"/>
  <c r="BL145" i="2"/>
  <c r="BL213" i="2"/>
  <c r="BL121" i="2"/>
  <c r="BL21" i="2"/>
  <c r="GC145" i="2"/>
  <c r="GC213" i="2"/>
  <c r="GC121" i="2"/>
  <c r="GC21" i="2"/>
  <c r="BL137" i="2"/>
  <c r="BL200" i="2"/>
  <c r="BL81" i="2"/>
  <c r="GC137" i="2"/>
  <c r="GC200" i="2"/>
  <c r="GC81" i="2"/>
  <c r="GC114" i="2"/>
  <c r="GC168" i="2"/>
  <c r="GC256" i="2"/>
  <c r="GC255" i="2"/>
  <c r="GC240" i="2"/>
  <c r="GC225" i="2"/>
  <c r="GC210" i="2"/>
  <c r="GC178" i="2"/>
  <c r="GC183" i="2"/>
  <c r="GC153" i="2"/>
  <c r="GC109" i="2"/>
  <c r="GC76" i="2"/>
  <c r="GC50" i="2"/>
  <c r="GC32" i="2"/>
  <c r="GC16" i="2"/>
  <c r="GC13" i="2"/>
  <c r="GC160" i="2"/>
  <c r="GC112" i="2"/>
  <c r="GC136" i="2"/>
  <c r="GC89" i="2"/>
  <c r="GC80" i="2"/>
  <c r="GC236" i="2"/>
  <c r="GC221" i="2"/>
  <c r="GC206" i="2"/>
  <c r="GC194" i="2"/>
  <c r="GC177" i="2"/>
  <c r="GC140" i="2"/>
  <c r="GC101" i="2"/>
  <c r="GC71" i="2"/>
  <c r="GC46" i="2"/>
  <c r="GC29" i="2"/>
  <c r="GC12" i="2"/>
  <c r="BL25" i="2"/>
  <c r="GC167" i="2"/>
  <c r="GC86" i="2"/>
  <c r="GC149" i="2"/>
  <c r="GC91" i="2"/>
  <c r="GC248" i="2"/>
  <c r="GC232" i="2"/>
  <c r="GC217" i="2"/>
  <c r="GC204" i="2"/>
  <c r="GC191" i="2"/>
  <c r="GC172" i="2"/>
  <c r="GC129" i="2"/>
  <c r="GC85" i="2"/>
  <c r="GC62" i="2"/>
  <c r="GC40" i="2"/>
  <c r="GC25" i="2"/>
  <c r="BL114" i="2"/>
  <c r="BL168" i="2"/>
  <c r="BL256" i="2"/>
  <c r="BL255" i="2"/>
  <c r="BL240" i="2"/>
  <c r="BL225" i="2"/>
  <c r="BL210" i="2"/>
  <c r="BL178" i="2"/>
  <c r="BL183" i="2"/>
  <c r="BL153" i="2"/>
  <c r="BL109" i="2"/>
  <c r="BL76" i="2"/>
  <c r="BL50" i="2"/>
  <c r="BL32" i="2"/>
  <c r="BL16" i="2"/>
  <c r="GC147" i="2"/>
  <c r="GC146" i="2"/>
  <c r="GC173" i="2"/>
  <c r="GC100" i="2"/>
  <c r="GC130" i="2"/>
  <c r="GC239" i="2"/>
  <c r="GC171" i="2"/>
  <c r="GC104" i="2"/>
  <c r="GC222" i="2"/>
  <c r="GC93" i="2"/>
  <c r="GC220" i="2"/>
  <c r="GC68" i="2"/>
  <c r="GC108" i="2"/>
  <c r="GC124" i="2"/>
  <c r="GC94" i="2"/>
  <c r="GC254" i="2"/>
  <c r="GC251" i="2"/>
  <c r="GC247" i="2"/>
  <c r="GC243" i="2"/>
  <c r="GC79" i="2"/>
  <c r="GC235" i="2"/>
  <c r="GC231" i="2"/>
  <c r="GC228" i="2"/>
  <c r="GC224" i="2"/>
  <c r="GC219" i="2"/>
  <c r="GC216" i="2"/>
  <c r="GC69" i="2"/>
  <c r="GC209" i="2"/>
  <c r="GC55" i="2"/>
  <c r="GC203" i="2"/>
  <c r="GC199" i="2"/>
  <c r="GC74" i="2"/>
  <c r="GC52" i="2"/>
  <c r="GC190" i="2"/>
  <c r="GC186" i="2"/>
  <c r="GC182" i="2"/>
  <c r="GC176" i="2"/>
  <c r="GC165" i="2"/>
  <c r="GC158" i="2"/>
  <c r="GC151" i="2"/>
  <c r="GC139" i="2"/>
  <c r="GC128" i="2"/>
  <c r="GC120" i="2"/>
  <c r="GC107" i="2"/>
  <c r="GC192" i="2"/>
  <c r="GC42" i="2"/>
  <c r="GC41" i="2"/>
  <c r="GC75" i="2"/>
  <c r="GC67" i="2"/>
  <c r="GC60" i="2"/>
  <c r="GC54" i="2"/>
  <c r="GC49" i="2"/>
  <c r="GC45" i="2"/>
  <c r="GC39" i="2"/>
  <c r="GC35" i="2"/>
  <c r="GC31" i="2"/>
  <c r="GC28" i="2"/>
  <c r="GC22" i="2"/>
  <c r="GC19" i="2"/>
  <c r="GC15" i="2"/>
  <c r="GC11" i="2"/>
  <c r="BL160" i="2"/>
  <c r="BL112" i="2"/>
  <c r="BL136" i="2"/>
  <c r="BL89" i="2"/>
  <c r="BL80" i="2"/>
  <c r="BL236" i="2"/>
  <c r="BL221" i="2"/>
  <c r="BL206" i="2"/>
  <c r="BL194" i="2"/>
  <c r="BL177" i="2"/>
  <c r="BL140" i="2"/>
  <c r="BL101" i="2"/>
  <c r="BL71" i="2"/>
  <c r="BL46" i="2"/>
  <c r="BL29" i="2"/>
  <c r="BL12" i="2"/>
  <c r="GC117" i="2"/>
  <c r="GC123" i="2"/>
  <c r="GC142" i="2"/>
  <c r="GC159" i="2"/>
  <c r="GC155" i="2"/>
  <c r="GC170" i="2"/>
  <c r="GC148" i="2"/>
  <c r="GC132" i="2"/>
  <c r="GC141" i="2"/>
  <c r="GC119" i="2"/>
  <c r="GC116" i="2"/>
  <c r="GC87" i="2"/>
  <c r="GC113" i="2"/>
  <c r="GC154" i="2"/>
  <c r="GC257" i="2"/>
  <c r="GC253" i="2"/>
  <c r="GC250" i="2"/>
  <c r="GC246" i="2"/>
  <c r="GC242" i="2"/>
  <c r="GC238" i="2"/>
  <c r="GC234" i="2"/>
  <c r="GC65" i="2"/>
  <c r="GC227" i="2"/>
  <c r="GC223" i="2"/>
  <c r="GC70" i="2"/>
  <c r="GC215" i="2"/>
  <c r="GC212" i="2"/>
  <c r="GC208" i="2"/>
  <c r="GC61" i="2"/>
  <c r="GC202" i="2"/>
  <c r="GC198" i="2"/>
  <c r="GC196" i="2"/>
  <c r="GC59" i="2"/>
  <c r="GC189" i="2"/>
  <c r="GC185" i="2"/>
  <c r="GC181" i="2"/>
  <c r="GC175" i="2"/>
  <c r="GC164" i="2"/>
  <c r="GC157" i="2"/>
  <c r="GC150" i="2"/>
  <c r="GC133" i="2"/>
  <c r="GC125" i="2"/>
  <c r="GC111" i="2"/>
  <c r="GC103" i="2"/>
  <c r="GC96" i="2"/>
  <c r="GC83" i="2"/>
  <c r="GC78" i="2"/>
  <c r="GC73" i="2"/>
  <c r="GC66" i="2"/>
  <c r="GC58" i="2"/>
  <c r="GC53" i="2"/>
  <c r="GC48" i="2"/>
  <c r="GC44" i="2"/>
  <c r="GC38" i="2"/>
  <c r="GC34" i="2"/>
  <c r="GC30" i="2"/>
  <c r="GC27" i="2"/>
  <c r="GC24" i="2"/>
  <c r="GC18" i="2"/>
  <c r="GC14" i="2"/>
  <c r="GC10" i="2"/>
  <c r="BL167" i="2"/>
  <c r="BL86" i="2"/>
  <c r="BL149" i="2"/>
  <c r="BL91" i="2"/>
  <c r="BL248" i="2"/>
  <c r="BL232" i="2"/>
  <c r="BL217" i="2"/>
  <c r="BL204" i="2"/>
  <c r="BL191" i="2"/>
  <c r="BL172" i="2"/>
  <c r="BL129" i="2"/>
  <c r="BL85" i="2"/>
  <c r="BL62" i="2"/>
  <c r="BL40" i="2"/>
  <c r="GC105" i="2"/>
  <c r="GC118" i="2"/>
  <c r="GC126" i="2"/>
  <c r="GC135" i="2"/>
  <c r="GC166" i="2"/>
  <c r="GC143" i="2"/>
  <c r="GC138" i="2"/>
  <c r="GC92" i="2"/>
  <c r="GC99" i="2"/>
  <c r="GC115" i="2"/>
  <c r="GC127" i="2"/>
  <c r="GC162" i="2"/>
  <c r="GC249" i="2"/>
  <c r="GC179" i="2"/>
  <c r="GC252" i="2"/>
  <c r="GC106" i="2"/>
  <c r="GC245" i="2"/>
  <c r="GC241" i="2"/>
  <c r="GC237" i="2"/>
  <c r="GC233" i="2"/>
  <c r="GC230" i="2"/>
  <c r="GC226" i="2"/>
  <c r="GC84" i="2"/>
  <c r="GC218" i="2"/>
  <c r="GC214" i="2"/>
  <c r="GC211" i="2"/>
  <c r="GC207" i="2"/>
  <c r="GC205" i="2"/>
  <c r="GC201" i="2"/>
  <c r="GC197" i="2"/>
  <c r="GC195" i="2"/>
  <c r="GC64" i="2"/>
  <c r="GC188" i="2"/>
  <c r="GC184" i="2"/>
  <c r="GC180" i="2"/>
  <c r="GC174" i="2"/>
  <c r="GC163" i="2"/>
  <c r="GC156" i="2"/>
  <c r="GC144" i="2"/>
  <c r="GC131" i="2"/>
  <c r="GC122" i="2"/>
  <c r="GC110" i="2"/>
  <c r="GC102" i="2"/>
  <c r="GC90" i="2"/>
  <c r="GC82" i="2"/>
  <c r="GC77" i="2"/>
  <c r="GC72" i="2"/>
  <c r="GC63" i="2"/>
  <c r="GC57" i="2"/>
  <c r="GC51" i="2"/>
  <c r="GC47" i="2"/>
  <c r="GC43" i="2"/>
  <c r="GC37" i="2"/>
  <c r="GC33" i="2"/>
  <c r="GC20" i="2"/>
  <c r="GC26" i="2"/>
  <c r="GC23" i="2"/>
  <c r="GC17" i="2"/>
  <c r="BL147" i="2"/>
  <c r="BL146" i="2"/>
  <c r="BL173" i="2"/>
  <c r="BL100" i="2"/>
  <c r="BL130" i="2"/>
  <c r="BL239" i="2"/>
  <c r="BL171" i="2"/>
  <c r="BL104" i="2"/>
  <c r="BL222" i="2"/>
  <c r="BL93" i="2"/>
  <c r="BL220" i="2"/>
  <c r="BL68" i="2"/>
  <c r="BL108" i="2"/>
  <c r="BL124" i="2"/>
  <c r="BL94" i="2"/>
  <c r="BL254" i="2"/>
  <c r="BL251" i="2"/>
  <c r="BL247" i="2"/>
  <c r="BL243" i="2"/>
  <c r="BL79" i="2"/>
  <c r="BL235" i="2"/>
  <c r="BL231" i="2"/>
  <c r="BL228" i="2"/>
  <c r="BL224" i="2"/>
  <c r="BL219" i="2"/>
  <c r="BL216" i="2"/>
  <c r="BL69" i="2"/>
  <c r="BL209" i="2"/>
  <c r="BL55" i="2"/>
  <c r="BL203" i="2"/>
  <c r="BL199" i="2"/>
  <c r="BL74" i="2"/>
  <c r="BL52" i="2"/>
  <c r="BL190" i="2"/>
  <c r="BL186" i="2"/>
  <c r="BL182" i="2"/>
  <c r="BL176" i="2"/>
  <c r="BL165" i="2"/>
  <c r="BL158" i="2"/>
  <c r="BL151" i="2"/>
  <c r="BL139" i="2"/>
  <c r="BL128" i="2"/>
  <c r="BL120" i="2"/>
  <c r="BL107" i="2"/>
  <c r="BL192" i="2"/>
  <c r="BL42" i="2"/>
  <c r="BL41" i="2"/>
  <c r="BL75" i="2"/>
  <c r="BL67" i="2"/>
  <c r="BL60" i="2"/>
  <c r="BL54" i="2"/>
  <c r="BL49" i="2"/>
  <c r="BL45" i="2"/>
  <c r="BL39" i="2"/>
  <c r="BL35" i="2"/>
  <c r="BL31" i="2"/>
  <c r="BL28" i="2"/>
  <c r="BL22" i="2"/>
  <c r="BL19" i="2"/>
  <c r="BL15" i="2"/>
  <c r="BL11" i="2"/>
  <c r="BL117" i="2"/>
  <c r="BL123" i="2"/>
  <c r="BL142" i="2"/>
  <c r="BL159" i="2"/>
  <c r="BL155" i="2"/>
  <c r="BL170" i="2"/>
  <c r="BL148" i="2"/>
  <c r="BL132" i="2"/>
  <c r="BL141" i="2"/>
  <c r="BL119" i="2"/>
  <c r="BL116" i="2"/>
  <c r="BL87" i="2"/>
  <c r="BL113" i="2"/>
  <c r="BL154" i="2"/>
  <c r="BL257" i="2"/>
  <c r="BL253" i="2"/>
  <c r="BL250" i="2"/>
  <c r="BL246" i="2"/>
  <c r="BL242" i="2"/>
  <c r="BL238" i="2"/>
  <c r="BL234" i="2"/>
  <c r="BL65" i="2"/>
  <c r="BL227" i="2"/>
  <c r="BL223" i="2"/>
  <c r="BL70" i="2"/>
  <c r="BL215" i="2"/>
  <c r="BL212" i="2"/>
  <c r="BL208" i="2"/>
  <c r="BL61" i="2"/>
  <c r="BL202" i="2"/>
  <c r="BL198" i="2"/>
  <c r="BL196" i="2"/>
  <c r="BL59" i="2"/>
  <c r="BL189" i="2"/>
  <c r="BL185" i="2"/>
  <c r="BL181" i="2"/>
  <c r="BL175" i="2"/>
  <c r="BL164" i="2"/>
  <c r="BL157" i="2"/>
  <c r="BL150" i="2"/>
  <c r="BL133" i="2"/>
  <c r="BL125" i="2"/>
  <c r="BL111" i="2"/>
  <c r="BL103" i="2"/>
  <c r="BL96" i="2"/>
  <c r="BL83" i="2"/>
  <c r="BL78" i="2"/>
  <c r="BL73" i="2"/>
  <c r="BL66" i="2"/>
  <c r="BL58" i="2"/>
  <c r="BL53" i="2"/>
  <c r="BL48" i="2"/>
  <c r="BL44" i="2"/>
  <c r="BL38" i="2"/>
  <c r="BL34" i="2"/>
  <c r="BL30" i="2"/>
  <c r="BL27" i="2"/>
  <c r="BL24" i="2"/>
  <c r="BL18" i="2"/>
  <c r="BL14" i="2"/>
  <c r="BL10" i="2"/>
  <c r="BL105" i="2"/>
  <c r="BL118" i="2"/>
  <c r="BL126" i="2"/>
  <c r="BL135" i="2"/>
  <c r="BL166" i="2"/>
  <c r="BL98" i="2"/>
  <c r="BL143" i="2"/>
  <c r="BL138" i="2"/>
  <c r="BL92" i="2"/>
  <c r="BL99" i="2"/>
  <c r="BL115" i="2"/>
  <c r="BL127" i="2"/>
  <c r="BL162" i="2"/>
  <c r="BL249" i="2"/>
  <c r="BL179" i="2"/>
  <c r="BL252" i="2"/>
  <c r="BL106" i="2"/>
  <c r="BL245" i="2"/>
  <c r="BL241" i="2"/>
  <c r="BL237" i="2"/>
  <c r="BL233" i="2"/>
  <c r="BL230" i="2"/>
  <c r="BL226" i="2"/>
  <c r="BL84" i="2"/>
  <c r="BL218" i="2"/>
  <c r="BL214" i="2"/>
  <c r="BL211" i="2"/>
  <c r="BL207" i="2"/>
  <c r="BL205" i="2"/>
  <c r="BL201" i="2"/>
  <c r="BL197" i="2"/>
  <c r="BL195" i="2"/>
  <c r="BL64" i="2"/>
  <c r="BL188" i="2"/>
  <c r="BL184" i="2"/>
  <c r="BL180" i="2"/>
  <c r="BL174" i="2"/>
  <c r="BL163" i="2"/>
  <c r="BL156" i="2"/>
  <c r="BL144" i="2"/>
  <c r="BL131" i="2"/>
  <c r="BL122" i="2"/>
  <c r="BL110" i="2"/>
  <c r="BL102" i="2"/>
  <c r="BL90" i="2"/>
  <c r="BL82" i="2"/>
  <c r="BL77" i="2"/>
  <c r="BL72" i="2"/>
  <c r="BL63" i="2"/>
  <c r="BL57" i="2"/>
  <c r="BL51" i="2"/>
  <c r="BL47" i="2"/>
  <c r="BL43" i="2"/>
  <c r="BL37" i="2"/>
  <c r="BL33" i="2"/>
  <c r="BL20" i="2"/>
  <c r="BL26" i="2"/>
  <c r="BL23" i="2"/>
  <c r="BL17" i="2"/>
  <c r="FR250" i="1"/>
  <c r="FR242" i="1"/>
  <c r="AZ201" i="1"/>
  <c r="FR168" i="1"/>
  <c r="AZ109" i="1"/>
  <c r="FR60" i="1"/>
  <c r="FR313" i="1"/>
  <c r="AZ282" i="1"/>
  <c r="AZ91" i="1"/>
  <c r="FR191" i="1"/>
  <c r="FR297" i="1"/>
  <c r="FR237" i="1"/>
  <c r="FR252" i="1"/>
  <c r="FR37" i="1"/>
  <c r="AZ223" i="1"/>
  <c r="AZ150" i="1"/>
  <c r="FR201" i="1"/>
  <c r="FR282" i="1"/>
  <c r="FR223" i="1"/>
  <c r="FR109" i="1"/>
  <c r="FR22" i="1"/>
  <c r="FR206" i="1"/>
  <c r="FR268" i="1"/>
  <c r="FR194" i="1"/>
  <c r="FR81" i="1"/>
  <c r="AZ207" i="1"/>
  <c r="AZ276" i="1"/>
  <c r="AZ214" i="1"/>
  <c r="FR240" i="1"/>
  <c r="FR273" i="1"/>
  <c r="FR133" i="1"/>
  <c r="FR309" i="1"/>
  <c r="FR293" i="1"/>
  <c r="FR278" i="1"/>
  <c r="FR264" i="1"/>
  <c r="FR247" i="1"/>
  <c r="FR235" i="1"/>
  <c r="FR219" i="1"/>
  <c r="FR188" i="1"/>
  <c r="FR163" i="1"/>
  <c r="FR129" i="1"/>
  <c r="FR99" i="1"/>
  <c r="FR77" i="1"/>
  <c r="FR52" i="1"/>
  <c r="FR20" i="1"/>
  <c r="FR17" i="1"/>
  <c r="FR13" i="1"/>
  <c r="AZ313" i="1"/>
  <c r="AZ250" i="1"/>
  <c r="AZ168" i="1"/>
  <c r="AZ60" i="1"/>
  <c r="FR156" i="1"/>
  <c r="FR207" i="1"/>
  <c r="FR198" i="1"/>
  <c r="FR305" i="1"/>
  <c r="FR288" i="1"/>
  <c r="FR276" i="1"/>
  <c r="FR260" i="1"/>
  <c r="FR244" i="1"/>
  <c r="FR93" i="1"/>
  <c r="FR214" i="1"/>
  <c r="FR184" i="1"/>
  <c r="FR150" i="1"/>
  <c r="FR123" i="1"/>
  <c r="FR91" i="1"/>
  <c r="FR71" i="1"/>
  <c r="FR46" i="1"/>
  <c r="FR29" i="1"/>
  <c r="FR12" i="1"/>
  <c r="AZ305" i="1"/>
  <c r="AZ244" i="1"/>
  <c r="AZ71" i="1"/>
  <c r="FR176" i="1"/>
  <c r="FR177" i="1"/>
  <c r="FR120" i="1"/>
  <c r="FR200" i="1"/>
  <c r="FR108" i="1"/>
  <c r="FR272" i="1"/>
  <c r="FR255" i="1"/>
  <c r="FR63" i="1"/>
  <c r="FR228" i="1"/>
  <c r="FR209" i="1"/>
  <c r="FR179" i="1"/>
  <c r="FR146" i="1"/>
  <c r="FR226" i="1"/>
  <c r="FR86" i="1"/>
  <c r="FR65" i="1"/>
  <c r="FR43" i="1"/>
  <c r="FR16" i="1"/>
  <c r="FR169" i="1"/>
  <c r="FR124" i="1"/>
  <c r="FR114" i="1"/>
  <c r="FR259" i="1"/>
  <c r="FR132" i="1"/>
  <c r="FR131" i="1"/>
  <c r="FR199" i="1"/>
  <c r="FR166" i="1"/>
  <c r="FR117" i="1"/>
  <c r="FR290" i="1"/>
  <c r="FR185" i="1"/>
  <c r="FR125" i="1"/>
  <c r="FR312" i="1"/>
  <c r="FR308" i="1"/>
  <c r="FR304" i="1"/>
  <c r="FR300" i="1"/>
  <c r="FR296" i="1"/>
  <c r="FR292" i="1"/>
  <c r="FR287" i="1"/>
  <c r="FR285" i="1"/>
  <c r="FR281" i="1"/>
  <c r="FR215" i="1"/>
  <c r="FR105" i="1"/>
  <c r="FR271" i="1"/>
  <c r="FR158" i="1"/>
  <c r="FR263" i="1"/>
  <c r="FR258" i="1"/>
  <c r="FR254" i="1"/>
  <c r="FR249" i="1"/>
  <c r="FR246" i="1"/>
  <c r="FR85" i="1"/>
  <c r="FR241" i="1"/>
  <c r="FR236" i="1"/>
  <c r="FR234" i="1"/>
  <c r="FR106" i="1"/>
  <c r="FR227" i="1"/>
  <c r="FR222" i="1"/>
  <c r="FR218" i="1"/>
  <c r="FR213" i="1"/>
  <c r="FR208" i="1"/>
  <c r="FR192" i="1"/>
  <c r="FR187" i="1"/>
  <c r="FR183" i="1"/>
  <c r="FR173" i="1"/>
  <c r="FR54" i="1"/>
  <c r="FR159" i="1"/>
  <c r="FR149" i="1"/>
  <c r="FR145" i="1"/>
  <c r="FR138" i="1"/>
  <c r="FR128" i="1"/>
  <c r="FR122" i="1"/>
  <c r="FR50" i="1"/>
  <c r="FR104" i="1"/>
  <c r="FR97" i="1"/>
  <c r="FR90" i="1"/>
  <c r="FR83" i="1"/>
  <c r="FR80" i="1"/>
  <c r="FR75" i="1"/>
  <c r="FR69" i="1"/>
  <c r="FR39" i="1"/>
  <c r="FR58" i="1"/>
  <c r="FR51" i="1"/>
  <c r="FR45" i="1"/>
  <c r="FR42" i="1"/>
  <c r="FR36" i="1"/>
  <c r="FR33" i="1"/>
  <c r="FR28" i="1"/>
  <c r="FR25" i="1"/>
  <c r="FR21" i="1"/>
  <c r="FR15" i="1"/>
  <c r="FR11" i="1"/>
  <c r="AZ191" i="1"/>
  <c r="AZ206" i="1"/>
  <c r="AZ297" i="1"/>
  <c r="AZ268" i="1"/>
  <c r="AZ237" i="1"/>
  <c r="AZ194" i="1"/>
  <c r="AZ252" i="1"/>
  <c r="AZ81" i="1"/>
  <c r="AZ12" i="1"/>
  <c r="FR139" i="1"/>
  <c r="FR157" i="1"/>
  <c r="FR152" i="1"/>
  <c r="FR231" i="1"/>
  <c r="FR180" i="1"/>
  <c r="FR134" i="1"/>
  <c r="FR190" i="1"/>
  <c r="FR143" i="1"/>
  <c r="FR144" i="1"/>
  <c r="FR140" i="1"/>
  <c r="FR141" i="1"/>
  <c r="FR160" i="1"/>
  <c r="FR315" i="1"/>
  <c r="FR311" i="1"/>
  <c r="FR103" i="1"/>
  <c r="FR303" i="1"/>
  <c r="FR299" i="1"/>
  <c r="FR295" i="1"/>
  <c r="FR291" i="1"/>
  <c r="FR286" i="1"/>
  <c r="FR284" i="1"/>
  <c r="FR178" i="1"/>
  <c r="FR107" i="1"/>
  <c r="FR274" i="1"/>
  <c r="FR270" i="1"/>
  <c r="FR266" i="1"/>
  <c r="FR262" i="1"/>
  <c r="FR257" i="1"/>
  <c r="FR253" i="1"/>
  <c r="FR248" i="1"/>
  <c r="FR245" i="1"/>
  <c r="FR243" i="1"/>
  <c r="FR239" i="1"/>
  <c r="FR211" i="1"/>
  <c r="FR233" i="1"/>
  <c r="FR230" i="1"/>
  <c r="FR73" i="1"/>
  <c r="FR221" i="1"/>
  <c r="FR217" i="1"/>
  <c r="FR212" i="1"/>
  <c r="FR202" i="1"/>
  <c r="FR189" i="1"/>
  <c r="FR57" i="1"/>
  <c r="FR182" i="1"/>
  <c r="FR170" i="1"/>
  <c r="FR275" i="1"/>
  <c r="FR155" i="1"/>
  <c r="FR148" i="1"/>
  <c r="FR53" i="1"/>
  <c r="FR136" i="1"/>
  <c r="FR127" i="1"/>
  <c r="FR119" i="1"/>
  <c r="FR112" i="1"/>
  <c r="FR102" i="1"/>
  <c r="FR95" i="1"/>
  <c r="FR89" i="1"/>
  <c r="FR82" i="1"/>
  <c r="FR79" i="1"/>
  <c r="FR74" i="1"/>
  <c r="FR68" i="1"/>
  <c r="FR62" i="1"/>
  <c r="FR40" i="1"/>
  <c r="FR49" i="1"/>
  <c r="FR31" i="1"/>
  <c r="FR41" i="1"/>
  <c r="FR35" i="1"/>
  <c r="FR32" i="1"/>
  <c r="FR27" i="1"/>
  <c r="FR24" i="1"/>
  <c r="FR19" i="1"/>
  <c r="FR14" i="1"/>
  <c r="FR10" i="1"/>
  <c r="AZ156" i="1"/>
  <c r="AZ198" i="1"/>
  <c r="AZ288" i="1"/>
  <c r="AZ260" i="1"/>
  <c r="AZ93" i="1"/>
  <c r="AZ184" i="1"/>
  <c r="AZ123" i="1"/>
  <c r="FR115" i="1"/>
  <c r="FR151" i="1"/>
  <c r="FR196" i="1"/>
  <c r="FR175" i="1"/>
  <c r="FR316" i="1"/>
  <c r="FR225" i="1"/>
  <c r="FR174" i="1"/>
  <c r="FR162" i="1"/>
  <c r="FR203" i="1"/>
  <c r="FR307" i="1"/>
  <c r="FR153" i="1"/>
  <c r="FR137" i="1"/>
  <c r="FR314" i="1"/>
  <c r="FR310" i="1"/>
  <c r="FR306" i="1"/>
  <c r="FR302" i="1"/>
  <c r="FR298" i="1"/>
  <c r="FR294" i="1"/>
  <c r="FR289" i="1"/>
  <c r="FR94" i="1"/>
  <c r="FR283" i="1"/>
  <c r="FR279" i="1"/>
  <c r="FR277" i="1"/>
  <c r="FR98" i="1"/>
  <c r="FR269" i="1"/>
  <c r="FR265" i="1"/>
  <c r="FR261" i="1"/>
  <c r="FR256" i="1"/>
  <c r="FR251" i="1"/>
  <c r="FR96" i="1"/>
  <c r="FR110" i="1"/>
  <c r="FR238" i="1"/>
  <c r="FR84" i="1"/>
  <c r="FR232" i="1"/>
  <c r="FR229" i="1"/>
  <c r="FR224" i="1"/>
  <c r="FR220" i="1"/>
  <c r="FR216" i="1"/>
  <c r="FR210" i="1"/>
  <c r="FR197" i="1"/>
  <c r="FR67" i="1"/>
  <c r="FR186" i="1"/>
  <c r="FR181" i="1"/>
  <c r="FR55" i="1"/>
  <c r="FR165" i="1"/>
  <c r="FR154" i="1"/>
  <c r="FR147" i="1"/>
  <c r="FR142" i="1"/>
  <c r="FR135" i="1"/>
  <c r="FR126" i="1"/>
  <c r="FR116" i="1"/>
  <c r="FR111" i="1"/>
  <c r="FR101" i="1"/>
  <c r="FR92" i="1"/>
  <c r="FR88" i="1"/>
  <c r="FR47" i="1"/>
  <c r="FR78" i="1"/>
  <c r="FR72" i="1"/>
  <c r="FR66" i="1"/>
  <c r="FR61" i="1"/>
  <c r="FR56" i="1"/>
  <c r="FR48" i="1"/>
  <c r="FR44" i="1"/>
  <c r="FR38" i="1"/>
  <c r="FR34" i="1"/>
  <c r="FR30" i="1"/>
  <c r="FR26" i="1"/>
  <c r="FR23" i="1"/>
  <c r="FR18" i="1"/>
  <c r="AZ37" i="1"/>
  <c r="AZ169" i="1"/>
  <c r="AZ114" i="1"/>
  <c r="AZ132" i="1"/>
  <c r="AZ199" i="1"/>
  <c r="AZ117" i="1"/>
  <c r="AZ185" i="1"/>
  <c r="AZ312" i="1"/>
  <c r="AZ304" i="1"/>
  <c r="AZ296" i="1"/>
  <c r="AZ287" i="1"/>
  <c r="AZ281" i="1"/>
  <c r="AZ105" i="1"/>
  <c r="AZ158" i="1"/>
  <c r="AZ258" i="1"/>
  <c r="AZ249" i="1"/>
  <c r="AZ85" i="1"/>
  <c r="AZ236" i="1"/>
  <c r="AZ106" i="1"/>
  <c r="AZ222" i="1"/>
  <c r="AZ213" i="1"/>
  <c r="AZ192" i="1"/>
  <c r="AZ183" i="1"/>
  <c r="AZ54" i="1"/>
  <c r="AZ149" i="1"/>
  <c r="AZ138" i="1"/>
  <c r="AZ122" i="1"/>
  <c r="AZ104" i="1"/>
  <c r="AZ90" i="1"/>
  <c r="AZ80" i="1"/>
  <c r="AZ69" i="1"/>
  <c r="AZ52" i="1"/>
  <c r="AZ20" i="1"/>
  <c r="AZ17" i="1"/>
  <c r="AZ13" i="1"/>
  <c r="AZ22" i="1"/>
  <c r="AZ240" i="1"/>
  <c r="AZ176" i="1"/>
  <c r="AZ273" i="1"/>
  <c r="AZ177" i="1"/>
  <c r="AZ133" i="1"/>
  <c r="AZ120" i="1"/>
  <c r="AZ309" i="1"/>
  <c r="AZ200" i="1"/>
  <c r="AZ293" i="1"/>
  <c r="AZ108" i="1"/>
  <c r="AZ278" i="1"/>
  <c r="AZ272" i="1"/>
  <c r="AZ264" i="1"/>
  <c r="AZ255" i="1"/>
  <c r="AZ247" i="1"/>
  <c r="AZ63" i="1"/>
  <c r="AZ235" i="1"/>
  <c r="AZ228" i="1"/>
  <c r="AZ219" i="1"/>
  <c r="AZ209" i="1"/>
  <c r="AZ188" i="1"/>
  <c r="AZ179" i="1"/>
  <c r="AZ163" i="1"/>
  <c r="AZ146" i="1"/>
  <c r="AZ129" i="1"/>
  <c r="AZ226" i="1"/>
  <c r="AZ99" i="1"/>
  <c r="AZ86" i="1"/>
  <c r="AZ77" i="1"/>
  <c r="AZ65" i="1"/>
  <c r="AZ46" i="1"/>
  <c r="AZ29" i="1"/>
  <c r="AZ11" i="1"/>
  <c r="AZ15" i="1"/>
  <c r="AZ21" i="1"/>
  <c r="AZ25" i="1"/>
  <c r="AZ28" i="1"/>
  <c r="AZ33" i="1"/>
  <c r="AZ36" i="1"/>
  <c r="AZ42" i="1"/>
  <c r="AZ45" i="1"/>
  <c r="AZ51" i="1"/>
  <c r="AZ58" i="1"/>
  <c r="AZ124" i="1"/>
  <c r="AZ259" i="1"/>
  <c r="AZ131" i="1"/>
  <c r="AZ166" i="1"/>
  <c r="AZ290" i="1"/>
  <c r="AZ125" i="1"/>
  <c r="AZ308" i="1"/>
  <c r="AZ300" i="1"/>
  <c r="AZ292" i="1"/>
  <c r="AZ285" i="1"/>
  <c r="AZ215" i="1"/>
  <c r="AZ271" i="1"/>
  <c r="AZ263" i="1"/>
  <c r="AZ254" i="1"/>
  <c r="AZ246" i="1"/>
  <c r="AZ241" i="1"/>
  <c r="AZ234" i="1"/>
  <c r="AZ227" i="1"/>
  <c r="AZ218" i="1"/>
  <c r="AZ208" i="1"/>
  <c r="AZ187" i="1"/>
  <c r="AZ173" i="1"/>
  <c r="AZ159" i="1"/>
  <c r="AZ145" i="1"/>
  <c r="AZ128" i="1"/>
  <c r="AZ50" i="1"/>
  <c r="AZ97" i="1"/>
  <c r="AZ83" i="1"/>
  <c r="AZ75" i="1"/>
  <c r="AZ39" i="1"/>
  <c r="AZ43" i="1"/>
  <c r="AZ16" i="1"/>
  <c r="BB151" i="2"/>
  <c r="FS95" i="2"/>
  <c r="AZ139" i="1"/>
  <c r="AZ157" i="1"/>
  <c r="AZ152" i="1"/>
  <c r="AZ231" i="1"/>
  <c r="AZ180" i="1"/>
  <c r="AZ134" i="1"/>
  <c r="AZ190" i="1"/>
  <c r="AZ143" i="1"/>
  <c r="AZ144" i="1"/>
  <c r="AZ140" i="1"/>
  <c r="AZ141" i="1"/>
  <c r="AZ160" i="1"/>
  <c r="AZ315" i="1"/>
  <c r="AZ311" i="1"/>
  <c r="AZ103" i="1"/>
  <c r="AZ303" i="1"/>
  <c r="AZ299" i="1"/>
  <c r="AZ295" i="1"/>
  <c r="AZ291" i="1"/>
  <c r="AZ286" i="1"/>
  <c r="AZ284" i="1"/>
  <c r="AZ178" i="1"/>
  <c r="AZ107" i="1"/>
  <c r="AZ274" i="1"/>
  <c r="AZ270" i="1"/>
  <c r="AZ266" i="1"/>
  <c r="AZ262" i="1"/>
  <c r="AZ257" i="1"/>
  <c r="AZ253" i="1"/>
  <c r="AZ248" i="1"/>
  <c r="AZ245" i="1"/>
  <c r="AZ243" i="1"/>
  <c r="AZ239" i="1"/>
  <c r="AZ211" i="1"/>
  <c r="AZ233" i="1"/>
  <c r="AZ230" i="1"/>
  <c r="AZ73" i="1"/>
  <c r="AZ221" i="1"/>
  <c r="AZ217" i="1"/>
  <c r="AZ212" i="1"/>
  <c r="AZ202" i="1"/>
  <c r="AZ189" i="1"/>
  <c r="AZ57" i="1"/>
  <c r="AZ182" i="1"/>
  <c r="AZ170" i="1"/>
  <c r="AZ275" i="1"/>
  <c r="AZ155" i="1"/>
  <c r="AZ148" i="1"/>
  <c r="AZ53" i="1"/>
  <c r="AZ136" i="1"/>
  <c r="AZ127" i="1"/>
  <c r="AZ119" i="1"/>
  <c r="AZ112" i="1"/>
  <c r="AZ102" i="1"/>
  <c r="AZ95" i="1"/>
  <c r="AZ89" i="1"/>
  <c r="AZ82" i="1"/>
  <c r="AZ79" i="1"/>
  <c r="AZ74" i="1"/>
  <c r="AZ68" i="1"/>
  <c r="AZ62" i="1"/>
  <c r="AZ40" i="1"/>
  <c r="AZ49" i="1"/>
  <c r="AZ31" i="1"/>
  <c r="AZ41" i="1"/>
  <c r="AZ35" i="1"/>
  <c r="AZ32" i="1"/>
  <c r="AZ27" i="1"/>
  <c r="AZ24" i="1"/>
  <c r="AZ19" i="1"/>
  <c r="AZ14" i="1"/>
  <c r="AZ10" i="1"/>
  <c r="AZ115" i="1"/>
  <c r="AZ151" i="1"/>
  <c r="AZ196" i="1"/>
  <c r="AZ175" i="1"/>
  <c r="AZ316" i="1"/>
  <c r="AZ225" i="1"/>
  <c r="AZ174" i="1"/>
  <c r="AZ162" i="1"/>
  <c r="AZ203" i="1"/>
  <c r="AZ307" i="1"/>
  <c r="AZ153" i="1"/>
  <c r="AZ137" i="1"/>
  <c r="AZ314" i="1"/>
  <c r="AZ310" i="1"/>
  <c r="AZ306" i="1"/>
  <c r="AZ302" i="1"/>
  <c r="AZ298" i="1"/>
  <c r="AZ294" i="1"/>
  <c r="AZ289" i="1"/>
  <c r="AZ94" i="1"/>
  <c r="AZ283" i="1"/>
  <c r="AZ279" i="1"/>
  <c r="AZ277" i="1"/>
  <c r="AZ98" i="1"/>
  <c r="AZ269" i="1"/>
  <c r="AZ265" i="1"/>
  <c r="AZ261" i="1"/>
  <c r="AZ256" i="1"/>
  <c r="AZ251" i="1"/>
  <c r="AZ96" i="1"/>
  <c r="AZ110" i="1"/>
  <c r="AZ242" i="1"/>
  <c r="AZ238" i="1"/>
  <c r="AZ84" i="1"/>
  <c r="AZ232" i="1"/>
  <c r="AZ229" i="1"/>
  <c r="AZ224" i="1"/>
  <c r="AZ220" i="1"/>
  <c r="AZ216" i="1"/>
  <c r="AZ210" i="1"/>
  <c r="AZ197" i="1"/>
  <c r="AZ67" i="1"/>
  <c r="AZ186" i="1"/>
  <c r="AZ181" i="1"/>
  <c r="AZ55" i="1"/>
  <c r="AZ165" i="1"/>
  <c r="AZ154" i="1"/>
  <c r="AZ147" i="1"/>
  <c r="AZ142" i="1"/>
  <c r="AZ135" i="1"/>
  <c r="AZ126" i="1"/>
  <c r="AZ116" i="1"/>
  <c r="AZ111" i="1"/>
  <c r="AZ101" i="1"/>
  <c r="AZ92" i="1"/>
  <c r="AZ88" i="1"/>
  <c r="AZ47" i="1"/>
  <c r="AZ78" i="1"/>
  <c r="AZ72" i="1"/>
  <c r="AZ66" i="1"/>
  <c r="AZ61" i="1"/>
  <c r="AZ56" i="1"/>
  <c r="AZ48" i="1"/>
  <c r="AZ44" i="1"/>
  <c r="AZ38" i="1"/>
  <c r="AZ34" i="1"/>
  <c r="AZ30" i="1"/>
  <c r="AZ26" i="1"/>
  <c r="AZ23" i="1"/>
  <c r="AZ18" i="1"/>
  <c r="BB208" i="2"/>
  <c r="FS56" i="2"/>
  <c r="BB136" i="2"/>
  <c r="FS126" i="2"/>
  <c r="FS190" i="2"/>
  <c r="FS246" i="2"/>
  <c r="BB127" i="2"/>
  <c r="BB103" i="2"/>
  <c r="FS193" i="2"/>
  <c r="FS65" i="2"/>
  <c r="FS165" i="2"/>
  <c r="FS36" i="2"/>
  <c r="FS12" i="2"/>
  <c r="BB223" i="2"/>
  <c r="BB29" i="2"/>
  <c r="FS99" i="2"/>
  <c r="FS215" i="2"/>
  <c r="FS128" i="2"/>
  <c r="FS21" i="2"/>
  <c r="BB46" i="2"/>
  <c r="FS154" i="2"/>
  <c r="FS202" i="2"/>
  <c r="FS82" i="2"/>
  <c r="FS168" i="2"/>
  <c r="FS115" i="2"/>
  <c r="FS242" i="2"/>
  <c r="FS212" i="2"/>
  <c r="FS186" i="2"/>
  <c r="FS120" i="2"/>
  <c r="FS32" i="2"/>
  <c r="FS29" i="2"/>
  <c r="FS114" i="2"/>
  <c r="FS257" i="2"/>
  <c r="FS227" i="2"/>
  <c r="FS198" i="2"/>
  <c r="FS158" i="2"/>
  <c r="FS77" i="2"/>
  <c r="FS50" i="2"/>
  <c r="FS16" i="2"/>
  <c r="FS13" i="2"/>
  <c r="AQ207" i="1"/>
  <c r="FI13" i="1"/>
  <c r="BB160" i="2"/>
  <c r="BB253" i="2"/>
  <c r="BB67" i="2"/>
  <c r="BB72" i="2"/>
  <c r="BB13" i="2"/>
  <c r="FS160" i="2"/>
  <c r="FS112" i="2"/>
  <c r="FS136" i="2"/>
  <c r="FS127" i="2"/>
  <c r="FS253" i="2"/>
  <c r="FS238" i="2"/>
  <c r="FS223" i="2"/>
  <c r="FS208" i="2"/>
  <c r="FS67" i="2"/>
  <c r="FS182" i="2"/>
  <c r="FS151" i="2"/>
  <c r="FS103" i="2"/>
  <c r="FS72" i="2"/>
  <c r="FS46" i="2"/>
  <c r="BB112" i="2"/>
  <c r="BB238" i="2"/>
  <c r="BB182" i="2"/>
  <c r="BB32" i="2"/>
  <c r="FS167" i="2"/>
  <c r="FS86" i="2"/>
  <c r="FS96" i="2"/>
  <c r="FS113" i="2"/>
  <c r="FS250" i="2"/>
  <c r="FS234" i="2"/>
  <c r="FS70" i="2"/>
  <c r="FS61" i="2"/>
  <c r="FS52" i="2"/>
  <c r="FS176" i="2"/>
  <c r="FS139" i="2"/>
  <c r="FS90" i="2"/>
  <c r="FS62" i="2"/>
  <c r="FS40" i="2"/>
  <c r="FS25" i="2"/>
  <c r="BB167" i="2"/>
  <c r="BB86" i="2"/>
  <c r="BB96" i="2"/>
  <c r="BB113" i="2"/>
  <c r="BB250" i="2"/>
  <c r="BB234" i="2"/>
  <c r="BB70" i="2"/>
  <c r="BB61" i="2"/>
  <c r="BB52" i="2"/>
  <c r="BB176" i="2"/>
  <c r="BB139" i="2"/>
  <c r="BB90" i="2"/>
  <c r="BB62" i="2"/>
  <c r="BB40" i="2"/>
  <c r="BB25" i="2"/>
  <c r="FS147" i="2"/>
  <c r="FS146" i="2"/>
  <c r="FS173" i="2"/>
  <c r="FS100" i="2"/>
  <c r="FS130" i="2"/>
  <c r="FS239" i="2"/>
  <c r="FS171" i="2"/>
  <c r="FS104" i="2"/>
  <c r="FS222" i="2"/>
  <c r="FS149" i="2"/>
  <c r="FS145" i="2"/>
  <c r="FS256" i="2"/>
  <c r="FS89" i="2"/>
  <c r="FS162" i="2"/>
  <c r="FS249" i="2"/>
  <c r="FS179" i="2"/>
  <c r="FS252" i="2"/>
  <c r="FS106" i="2"/>
  <c r="FS245" i="2"/>
  <c r="FS241" i="2"/>
  <c r="FS237" i="2"/>
  <c r="FS233" i="2"/>
  <c r="FS230" i="2"/>
  <c r="FS226" i="2"/>
  <c r="FS84" i="2"/>
  <c r="FS218" i="2"/>
  <c r="FS214" i="2"/>
  <c r="FS211" i="2"/>
  <c r="FS207" i="2"/>
  <c r="FS205" i="2"/>
  <c r="FS201" i="2"/>
  <c r="FS197" i="2"/>
  <c r="FS196" i="2"/>
  <c r="FS59" i="2"/>
  <c r="FS189" i="2"/>
  <c r="FS185" i="2"/>
  <c r="FS181" i="2"/>
  <c r="FS175" i="2"/>
  <c r="FS164" i="2"/>
  <c r="FS157" i="2"/>
  <c r="FS150" i="2"/>
  <c r="FS133" i="2"/>
  <c r="FS125" i="2"/>
  <c r="FS110" i="2"/>
  <c r="FS102" i="2"/>
  <c r="FS85" i="2"/>
  <c r="FS81" i="2"/>
  <c r="FS76" i="2"/>
  <c r="FS71" i="2"/>
  <c r="FS60" i="2"/>
  <c r="FS54" i="2"/>
  <c r="FS49" i="2"/>
  <c r="FS45" i="2"/>
  <c r="FS39" i="2"/>
  <c r="FS35" i="2"/>
  <c r="FS31" i="2"/>
  <c r="FS28" i="2"/>
  <c r="FS22" i="2"/>
  <c r="FS19" i="2"/>
  <c r="FS15" i="2"/>
  <c r="FS11" i="2"/>
  <c r="BB95" i="2"/>
  <c r="BB193" i="2"/>
  <c r="BB99" i="2"/>
  <c r="BB154" i="2"/>
  <c r="BB246" i="2"/>
  <c r="BB65" i="2"/>
  <c r="BB215" i="2"/>
  <c r="BB202" i="2"/>
  <c r="BB190" i="2"/>
  <c r="BB165" i="2"/>
  <c r="BB128" i="2"/>
  <c r="BB82" i="2"/>
  <c r="BB56" i="2"/>
  <c r="BB36" i="2"/>
  <c r="BB21" i="2"/>
  <c r="FS117" i="2"/>
  <c r="FS123" i="2"/>
  <c r="FS142" i="2"/>
  <c r="FS159" i="2"/>
  <c r="FS155" i="2"/>
  <c r="FS170" i="2"/>
  <c r="FS148" i="2"/>
  <c r="FS132" i="2"/>
  <c r="FS141" i="2"/>
  <c r="FS93" i="2"/>
  <c r="FS220" i="2"/>
  <c r="FS68" i="2"/>
  <c r="FS108" i="2"/>
  <c r="FS91" i="2"/>
  <c r="FS137" i="2"/>
  <c r="FS255" i="2"/>
  <c r="FS80" i="2"/>
  <c r="FS248" i="2"/>
  <c r="FS244" i="2"/>
  <c r="FS240" i="2"/>
  <c r="FS236" i="2"/>
  <c r="FS232" i="2"/>
  <c r="FS229" i="2"/>
  <c r="FS225" i="2"/>
  <c r="FS221" i="2"/>
  <c r="FS217" i="2"/>
  <c r="FS213" i="2"/>
  <c r="FS210" i="2"/>
  <c r="FS206" i="2"/>
  <c r="FS204" i="2"/>
  <c r="FS200" i="2"/>
  <c r="FS178" i="2"/>
  <c r="FS195" i="2"/>
  <c r="FS64" i="2"/>
  <c r="FS188" i="2"/>
  <c r="FS184" i="2"/>
  <c r="FS180" i="2"/>
  <c r="FS174" i="2"/>
  <c r="FS163" i="2"/>
  <c r="FS156" i="2"/>
  <c r="FS144" i="2"/>
  <c r="FS131" i="2"/>
  <c r="FS122" i="2"/>
  <c r="FS109" i="2"/>
  <c r="FS101" i="2"/>
  <c r="FS42" i="2"/>
  <c r="FS41" i="2"/>
  <c r="FS75" i="2"/>
  <c r="FS66" i="2"/>
  <c r="FS58" i="2"/>
  <c r="FS53" i="2"/>
  <c r="FS48" i="2"/>
  <c r="FS44" i="2"/>
  <c r="FS38" i="2"/>
  <c r="FS34" i="2"/>
  <c r="FS30" i="2"/>
  <c r="FS27" i="2"/>
  <c r="FS24" i="2"/>
  <c r="FS18" i="2"/>
  <c r="FS14" i="2"/>
  <c r="FS10" i="2"/>
  <c r="BB114" i="2"/>
  <c r="BB168" i="2"/>
  <c r="BB115" i="2"/>
  <c r="BB257" i="2"/>
  <c r="BB242" i="2"/>
  <c r="BB227" i="2"/>
  <c r="BB212" i="2"/>
  <c r="BB198" i="2"/>
  <c r="BB186" i="2"/>
  <c r="BB158" i="2"/>
  <c r="BB120" i="2"/>
  <c r="BB77" i="2"/>
  <c r="BB50" i="2"/>
  <c r="FS105" i="2"/>
  <c r="FS118" i="2"/>
  <c r="FS135" i="2"/>
  <c r="FS166" i="2"/>
  <c r="FS98" i="2"/>
  <c r="FS143" i="2"/>
  <c r="FS138" i="2"/>
  <c r="FS92" i="2"/>
  <c r="FS119" i="2"/>
  <c r="FS116" i="2"/>
  <c r="FS87" i="2"/>
  <c r="FS111" i="2"/>
  <c r="FS124" i="2"/>
  <c r="FS94" i="2"/>
  <c r="FS254" i="2"/>
  <c r="FS251" i="2"/>
  <c r="FS247" i="2"/>
  <c r="FS243" i="2"/>
  <c r="FS79" i="2"/>
  <c r="FS235" i="2"/>
  <c r="FS231" i="2"/>
  <c r="FS228" i="2"/>
  <c r="FS224" i="2"/>
  <c r="FS219" i="2"/>
  <c r="FS216" i="2"/>
  <c r="FS69" i="2"/>
  <c r="FS209" i="2"/>
  <c r="FS55" i="2"/>
  <c r="FS203" i="2"/>
  <c r="FS199" i="2"/>
  <c r="FS74" i="2"/>
  <c r="FS194" i="2"/>
  <c r="FS191" i="2"/>
  <c r="FS187" i="2"/>
  <c r="FS183" i="2"/>
  <c r="FS177" i="2"/>
  <c r="FS172" i="2"/>
  <c r="FS161" i="2"/>
  <c r="FS153" i="2"/>
  <c r="FS140" i="2"/>
  <c r="FS129" i="2"/>
  <c r="FS121" i="2"/>
  <c r="FS107" i="2"/>
  <c r="FS192" i="2"/>
  <c r="FS83" i="2"/>
  <c r="FS78" i="2"/>
  <c r="FS73" i="2"/>
  <c r="FS63" i="2"/>
  <c r="FS57" i="2"/>
  <c r="FS51" i="2"/>
  <c r="FS47" i="2"/>
  <c r="FS43" i="2"/>
  <c r="FS37" i="2"/>
  <c r="FS33" i="2"/>
  <c r="FS20" i="2"/>
  <c r="FS26" i="2"/>
  <c r="FS23" i="2"/>
  <c r="FS17" i="2"/>
  <c r="BB147" i="2"/>
  <c r="BB146" i="2"/>
  <c r="BB173" i="2"/>
  <c r="BB100" i="2"/>
  <c r="BB130" i="2"/>
  <c r="BB239" i="2"/>
  <c r="BB171" i="2"/>
  <c r="BB104" i="2"/>
  <c r="BB222" i="2"/>
  <c r="BB149" i="2"/>
  <c r="BB145" i="2"/>
  <c r="BB256" i="2"/>
  <c r="BB89" i="2"/>
  <c r="BB162" i="2"/>
  <c r="BB249" i="2"/>
  <c r="BB179" i="2"/>
  <c r="BB252" i="2"/>
  <c r="BB106" i="2"/>
  <c r="BB245" i="2"/>
  <c r="BB241" i="2"/>
  <c r="BB237" i="2"/>
  <c r="BB233" i="2"/>
  <c r="BB230" i="2"/>
  <c r="BB226" i="2"/>
  <c r="BB84" i="2"/>
  <c r="BB218" i="2"/>
  <c r="BB214" i="2"/>
  <c r="BB211" i="2"/>
  <c r="BB207" i="2"/>
  <c r="BB205" i="2"/>
  <c r="BB201" i="2"/>
  <c r="BB197" i="2"/>
  <c r="BB196" i="2"/>
  <c r="BB59" i="2"/>
  <c r="BB189" i="2"/>
  <c r="BB185" i="2"/>
  <c r="BB181" i="2"/>
  <c r="BB175" i="2"/>
  <c r="BB164" i="2"/>
  <c r="BB157" i="2"/>
  <c r="BB150" i="2"/>
  <c r="BB133" i="2"/>
  <c r="BB125" i="2"/>
  <c r="BB110" i="2"/>
  <c r="BB102" i="2"/>
  <c r="BB85" i="2"/>
  <c r="BB81" i="2"/>
  <c r="BB76" i="2"/>
  <c r="BB71" i="2"/>
  <c r="BB60" i="2"/>
  <c r="BB54" i="2"/>
  <c r="BB49" i="2"/>
  <c r="BB45" i="2"/>
  <c r="BB39" i="2"/>
  <c r="BB35" i="2"/>
  <c r="BB31" i="2"/>
  <c r="BB28" i="2"/>
  <c r="BB22" i="2"/>
  <c r="BB19" i="2"/>
  <c r="BB15" i="2"/>
  <c r="BB11" i="2"/>
  <c r="BB16" i="2"/>
  <c r="BB12" i="2"/>
  <c r="BB117" i="2"/>
  <c r="BB123" i="2"/>
  <c r="BB142" i="2"/>
  <c r="BB159" i="2"/>
  <c r="BB155" i="2"/>
  <c r="BB170" i="2"/>
  <c r="BB148" i="2"/>
  <c r="BB132" i="2"/>
  <c r="BB141" i="2"/>
  <c r="BB93" i="2"/>
  <c r="BB220" i="2"/>
  <c r="BB68" i="2"/>
  <c r="BB108" i="2"/>
  <c r="BB91" i="2"/>
  <c r="BB137" i="2"/>
  <c r="BB255" i="2"/>
  <c r="BB80" i="2"/>
  <c r="BB248" i="2"/>
  <c r="BB244" i="2"/>
  <c r="BB240" i="2"/>
  <c r="BB236" i="2"/>
  <c r="BB232" i="2"/>
  <c r="BB229" i="2"/>
  <c r="BB225" i="2"/>
  <c r="BB221" i="2"/>
  <c r="BB217" i="2"/>
  <c r="BB213" i="2"/>
  <c r="BB210" i="2"/>
  <c r="BB206" i="2"/>
  <c r="BB204" i="2"/>
  <c r="BB200" i="2"/>
  <c r="BB178" i="2"/>
  <c r="BB195" i="2"/>
  <c r="BB64" i="2"/>
  <c r="BB188" i="2"/>
  <c r="BB184" i="2"/>
  <c r="BB180" i="2"/>
  <c r="BB174" i="2"/>
  <c r="BB163" i="2"/>
  <c r="BB156" i="2"/>
  <c r="BB144" i="2"/>
  <c r="BB131" i="2"/>
  <c r="BB122" i="2"/>
  <c r="BB109" i="2"/>
  <c r="BB101" i="2"/>
  <c r="BB42" i="2"/>
  <c r="BB41" i="2"/>
  <c r="BB75" i="2"/>
  <c r="BB66" i="2"/>
  <c r="BB58" i="2"/>
  <c r="BB53" i="2"/>
  <c r="BB48" i="2"/>
  <c r="BB44" i="2"/>
  <c r="BB38" i="2"/>
  <c r="BB34" i="2"/>
  <c r="BB30" i="2"/>
  <c r="BB27" i="2"/>
  <c r="BB24" i="2"/>
  <c r="BB18" i="2"/>
  <c r="BB14" i="2"/>
  <c r="BB10" i="2"/>
  <c r="BB105" i="2"/>
  <c r="BB118" i="2"/>
  <c r="BB126" i="2"/>
  <c r="BB135" i="2"/>
  <c r="BB166" i="2"/>
  <c r="BB98" i="2"/>
  <c r="BB143" i="2"/>
  <c r="BB138" i="2"/>
  <c r="BB92" i="2"/>
  <c r="BB119" i="2"/>
  <c r="BB116" i="2"/>
  <c r="BB87" i="2"/>
  <c r="BB111" i="2"/>
  <c r="BB124" i="2"/>
  <c r="BB94" i="2"/>
  <c r="BB254" i="2"/>
  <c r="BB251" i="2"/>
  <c r="BB247" i="2"/>
  <c r="BB243" i="2"/>
  <c r="BB79" i="2"/>
  <c r="BB235" i="2"/>
  <c r="BB231" i="2"/>
  <c r="BB228" i="2"/>
  <c r="BB224" i="2"/>
  <c r="BB219" i="2"/>
  <c r="BB216" i="2"/>
  <c r="BB69" i="2"/>
  <c r="BB209" i="2"/>
  <c r="BB55" i="2"/>
  <c r="BB203" i="2"/>
  <c r="BB199" i="2"/>
  <c r="BB74" i="2"/>
  <c r="BB194" i="2"/>
  <c r="BB191" i="2"/>
  <c r="BB187" i="2"/>
  <c r="BB183" i="2"/>
  <c r="BB177" i="2"/>
  <c r="BB172" i="2"/>
  <c r="BB161" i="2"/>
  <c r="BB153" i="2"/>
  <c r="BB140" i="2"/>
  <c r="BB129" i="2"/>
  <c r="BB121" i="2"/>
  <c r="BB107" i="2"/>
  <c r="BB192" i="2"/>
  <c r="BB83" i="2"/>
  <c r="BB78" i="2"/>
  <c r="BB73" i="2"/>
  <c r="BB63" i="2"/>
  <c r="BB57" i="2"/>
  <c r="BB51" i="2"/>
  <c r="BB47" i="2"/>
  <c r="BB43" i="2"/>
  <c r="BB37" i="2"/>
  <c r="BB33" i="2"/>
  <c r="BB20" i="2"/>
  <c r="BB26" i="2"/>
  <c r="BB23" i="2"/>
  <c r="BB17" i="2"/>
  <c r="AS95" i="2"/>
  <c r="AS57" i="2"/>
  <c r="FJ83" i="2"/>
  <c r="AS191" i="2"/>
  <c r="FJ246" i="2"/>
  <c r="FI261" i="1"/>
  <c r="AQ277" i="1"/>
  <c r="FJ191" i="2"/>
  <c r="FI184" i="1"/>
  <c r="FI22" i="1"/>
  <c r="AS246" i="2"/>
  <c r="AS13" i="2"/>
  <c r="FJ160" i="2"/>
  <c r="FJ57" i="2"/>
  <c r="AQ22" i="1"/>
  <c r="FI60" i="1"/>
  <c r="FJ136" i="2"/>
  <c r="FI198" i="1"/>
  <c r="AS193" i="2"/>
  <c r="AS65" i="2"/>
  <c r="AS172" i="2"/>
  <c r="AS36" i="2"/>
  <c r="AQ198" i="1"/>
  <c r="AQ261" i="1"/>
  <c r="AQ184" i="1"/>
  <c r="AQ60" i="1"/>
  <c r="AQ13" i="1"/>
  <c r="FI191" i="1"/>
  <c r="FI306" i="1"/>
  <c r="FI245" i="1"/>
  <c r="FI147" i="1"/>
  <c r="FI37" i="1"/>
  <c r="AS99" i="2"/>
  <c r="AS215" i="2"/>
  <c r="AS129" i="2"/>
  <c r="AS21" i="2"/>
  <c r="AQ191" i="1"/>
  <c r="AQ306" i="1"/>
  <c r="AQ245" i="1"/>
  <c r="AQ147" i="1"/>
  <c r="AQ37" i="1"/>
  <c r="FI176" i="1"/>
  <c r="FI289" i="1"/>
  <c r="FI233" i="1"/>
  <c r="FI111" i="1"/>
  <c r="AQ217" i="1"/>
  <c r="AQ81" i="1"/>
  <c r="AS154" i="2"/>
  <c r="AS203" i="2"/>
  <c r="AS83" i="2"/>
  <c r="AQ176" i="1"/>
  <c r="AQ289" i="1"/>
  <c r="AQ233" i="1"/>
  <c r="AQ111" i="1"/>
  <c r="FI207" i="1"/>
  <c r="FI277" i="1"/>
  <c r="FI217" i="1"/>
  <c r="FI81" i="1"/>
  <c r="FI12" i="1"/>
  <c r="AQ202" i="1"/>
  <c r="AQ316" i="1"/>
  <c r="AQ177" i="1"/>
  <c r="AQ179" i="1"/>
  <c r="AQ302" i="1"/>
  <c r="AQ94" i="1"/>
  <c r="AQ98" i="1"/>
  <c r="AQ256" i="1"/>
  <c r="AQ243" i="1"/>
  <c r="AQ230" i="1"/>
  <c r="AQ212" i="1"/>
  <c r="AQ170" i="1"/>
  <c r="AQ142" i="1"/>
  <c r="AQ101" i="1"/>
  <c r="AQ77" i="1"/>
  <c r="AQ52" i="1"/>
  <c r="AQ20" i="1"/>
  <c r="AQ17" i="1"/>
  <c r="FI202" i="1"/>
  <c r="FI316" i="1"/>
  <c r="FI177" i="1"/>
  <c r="FI179" i="1"/>
  <c r="FI302" i="1"/>
  <c r="FI94" i="1"/>
  <c r="FI98" i="1"/>
  <c r="FI256" i="1"/>
  <c r="FI243" i="1"/>
  <c r="FI230" i="1"/>
  <c r="FI212" i="1"/>
  <c r="FI170" i="1"/>
  <c r="FI142" i="1"/>
  <c r="FI101" i="1"/>
  <c r="FI77" i="1"/>
  <c r="FI52" i="1"/>
  <c r="FI20" i="1"/>
  <c r="FI17" i="1"/>
  <c r="AQ124" i="1"/>
  <c r="AQ194" i="1"/>
  <c r="AQ206" i="1"/>
  <c r="AQ314" i="1"/>
  <c r="AQ298" i="1"/>
  <c r="AQ283" i="1"/>
  <c r="AQ269" i="1"/>
  <c r="AQ251" i="1"/>
  <c r="AQ239" i="1"/>
  <c r="AQ73" i="1"/>
  <c r="AQ197" i="1"/>
  <c r="AQ275" i="1"/>
  <c r="AQ128" i="1"/>
  <c r="AQ91" i="1"/>
  <c r="AQ71" i="1"/>
  <c r="AQ46" i="1"/>
  <c r="AQ29" i="1"/>
  <c r="AQ12" i="1"/>
  <c r="FI124" i="1"/>
  <c r="FI194" i="1"/>
  <c r="FI206" i="1"/>
  <c r="FI314" i="1"/>
  <c r="FI298" i="1"/>
  <c r="FI283" i="1"/>
  <c r="FI269" i="1"/>
  <c r="FI251" i="1"/>
  <c r="FI239" i="1"/>
  <c r="FI73" i="1"/>
  <c r="FI197" i="1"/>
  <c r="FI275" i="1"/>
  <c r="FI128" i="1"/>
  <c r="FI91" i="1"/>
  <c r="FI71" i="1"/>
  <c r="FI46" i="1"/>
  <c r="FI29" i="1"/>
  <c r="AQ114" i="1"/>
  <c r="AQ273" i="1"/>
  <c r="AQ133" i="1"/>
  <c r="AQ310" i="1"/>
  <c r="AQ294" i="1"/>
  <c r="AQ279" i="1"/>
  <c r="AQ265" i="1"/>
  <c r="AQ96" i="1"/>
  <c r="AQ211" i="1"/>
  <c r="AQ221" i="1"/>
  <c r="AQ188" i="1"/>
  <c r="AQ154" i="1"/>
  <c r="AQ116" i="1"/>
  <c r="AQ86" i="1"/>
  <c r="AQ65" i="1"/>
  <c r="AQ43" i="1"/>
  <c r="AQ16" i="1"/>
  <c r="FI114" i="1"/>
  <c r="FI273" i="1"/>
  <c r="FI133" i="1"/>
  <c r="FI310" i="1"/>
  <c r="FI294" i="1"/>
  <c r="FI279" i="1"/>
  <c r="FI265" i="1"/>
  <c r="FI96" i="1"/>
  <c r="FI211" i="1"/>
  <c r="FI221" i="1"/>
  <c r="FI188" i="1"/>
  <c r="FI154" i="1"/>
  <c r="FI116" i="1"/>
  <c r="FI86" i="1"/>
  <c r="FI65" i="1"/>
  <c r="FI43" i="1"/>
  <c r="FI16" i="1"/>
  <c r="FI169" i="1"/>
  <c r="FI155" i="1"/>
  <c r="FI152" i="1"/>
  <c r="FI231" i="1"/>
  <c r="FI183" i="1"/>
  <c r="FI135" i="1"/>
  <c r="FI132" i="1"/>
  <c r="FI131" i="1"/>
  <c r="FI199" i="1"/>
  <c r="FI166" i="1"/>
  <c r="FI117" i="1"/>
  <c r="FI290" i="1"/>
  <c r="FI185" i="1"/>
  <c r="FI120" i="1"/>
  <c r="FI313" i="1"/>
  <c r="FI309" i="1"/>
  <c r="FI305" i="1"/>
  <c r="FI200" i="1"/>
  <c r="FI297" i="1"/>
  <c r="FI293" i="1"/>
  <c r="FI288" i="1"/>
  <c r="FI108" i="1"/>
  <c r="FI282" i="1"/>
  <c r="FI278" i="1"/>
  <c r="FI276" i="1"/>
  <c r="FI272" i="1"/>
  <c r="FI268" i="1"/>
  <c r="FI264" i="1"/>
  <c r="FI260" i="1"/>
  <c r="FI255" i="1"/>
  <c r="FI250" i="1"/>
  <c r="FI247" i="1"/>
  <c r="FI110" i="1"/>
  <c r="FI242" i="1"/>
  <c r="FI238" i="1"/>
  <c r="FI84" i="1"/>
  <c r="FI232" i="1"/>
  <c r="FI229" i="1"/>
  <c r="FI224" i="1"/>
  <c r="FI220" i="1"/>
  <c r="FI216" i="1"/>
  <c r="FI210" i="1"/>
  <c r="FI192" i="1"/>
  <c r="FI187" i="1"/>
  <c r="FI182" i="1"/>
  <c r="FI55" i="1"/>
  <c r="FI165" i="1"/>
  <c r="FI150" i="1"/>
  <c r="FI146" i="1"/>
  <c r="FI252" i="1"/>
  <c r="FI127" i="1"/>
  <c r="FI226" i="1"/>
  <c r="FI109" i="1"/>
  <c r="FI99" i="1"/>
  <c r="FI90" i="1"/>
  <c r="FI83" i="1"/>
  <c r="FI80" i="1"/>
  <c r="FI75" i="1"/>
  <c r="FI69" i="1"/>
  <c r="FI39" i="1"/>
  <c r="FI58" i="1"/>
  <c r="FI51" i="1"/>
  <c r="FI45" i="1"/>
  <c r="FI42" i="1"/>
  <c r="FI36" i="1"/>
  <c r="FI33" i="1"/>
  <c r="FI28" i="1"/>
  <c r="FI25" i="1"/>
  <c r="FI21" i="1"/>
  <c r="FI15" i="1"/>
  <c r="FI11" i="1"/>
  <c r="FI139" i="1"/>
  <c r="FI157" i="1"/>
  <c r="FI151" i="1"/>
  <c r="FI196" i="1"/>
  <c r="FI175" i="1"/>
  <c r="FI259" i="1"/>
  <c r="FI201" i="1"/>
  <c r="FI134" i="1"/>
  <c r="FI190" i="1"/>
  <c r="FI143" i="1"/>
  <c r="FI144" i="1"/>
  <c r="FI140" i="1"/>
  <c r="FI141" i="1"/>
  <c r="FI160" i="1"/>
  <c r="FI125" i="1"/>
  <c r="FI312" i="1"/>
  <c r="FI308" i="1"/>
  <c r="FI304" i="1"/>
  <c r="FI300" i="1"/>
  <c r="FI296" i="1"/>
  <c r="FI292" i="1"/>
  <c r="FI287" i="1"/>
  <c r="FI285" i="1"/>
  <c r="FI281" i="1"/>
  <c r="FI215" i="1"/>
  <c r="FI105" i="1"/>
  <c r="FI271" i="1"/>
  <c r="FI158" i="1"/>
  <c r="FI263" i="1"/>
  <c r="FI258" i="1"/>
  <c r="FI254" i="1"/>
  <c r="FI249" i="1"/>
  <c r="FI95" i="1"/>
  <c r="FI244" i="1"/>
  <c r="FI63" i="1"/>
  <c r="FI237" i="1"/>
  <c r="FI235" i="1"/>
  <c r="FI93" i="1"/>
  <c r="FI228" i="1"/>
  <c r="FI223" i="1"/>
  <c r="FI219" i="1"/>
  <c r="FI214" i="1"/>
  <c r="FI209" i="1"/>
  <c r="FI189" i="1"/>
  <c r="FI57" i="1"/>
  <c r="FI181" i="1"/>
  <c r="FI168" i="1"/>
  <c r="FI163" i="1"/>
  <c r="FI149" i="1"/>
  <c r="FI145" i="1"/>
  <c r="FI136" i="1"/>
  <c r="FI122" i="1"/>
  <c r="FI50" i="1"/>
  <c r="FI104" i="1"/>
  <c r="FI97" i="1"/>
  <c r="FI89" i="1"/>
  <c r="FI82" i="1"/>
  <c r="FI79" i="1"/>
  <c r="FI74" i="1"/>
  <c r="FI68" i="1"/>
  <c r="FI62" i="1"/>
  <c r="FI40" i="1"/>
  <c r="FI49" i="1"/>
  <c r="FI31" i="1"/>
  <c r="FI41" i="1"/>
  <c r="FI35" i="1"/>
  <c r="FI32" i="1"/>
  <c r="FI27" i="1"/>
  <c r="FI24" i="1"/>
  <c r="FI19" i="1"/>
  <c r="FI14" i="1"/>
  <c r="FI10" i="1"/>
  <c r="FI115" i="1"/>
  <c r="FI123" i="1"/>
  <c r="FI240" i="1"/>
  <c r="FI156" i="1"/>
  <c r="FI126" i="1"/>
  <c r="FI180" i="1"/>
  <c r="FI138" i="1"/>
  <c r="FI225" i="1"/>
  <c r="FI174" i="1"/>
  <c r="FI162" i="1"/>
  <c r="FI203" i="1"/>
  <c r="FI307" i="1"/>
  <c r="FI153" i="1"/>
  <c r="FI137" i="1"/>
  <c r="FI315" i="1"/>
  <c r="FI311" i="1"/>
  <c r="FI103" i="1"/>
  <c r="FI303" i="1"/>
  <c r="FI299" i="1"/>
  <c r="FI295" i="1"/>
  <c r="FI291" i="1"/>
  <c r="FI286" i="1"/>
  <c r="FI284" i="1"/>
  <c r="FI178" i="1"/>
  <c r="FI107" i="1"/>
  <c r="FI274" i="1"/>
  <c r="FI270" i="1"/>
  <c r="FI266" i="1"/>
  <c r="FI262" i="1"/>
  <c r="FI257" i="1"/>
  <c r="FI253" i="1"/>
  <c r="FI248" i="1"/>
  <c r="FI246" i="1"/>
  <c r="FI85" i="1"/>
  <c r="FI241" i="1"/>
  <c r="FI236" i="1"/>
  <c r="FI234" i="1"/>
  <c r="FI106" i="1"/>
  <c r="FI227" i="1"/>
  <c r="FI222" i="1"/>
  <c r="FI218" i="1"/>
  <c r="FI213" i="1"/>
  <c r="FI208" i="1"/>
  <c r="FI67" i="1"/>
  <c r="FI186" i="1"/>
  <c r="FI173" i="1"/>
  <c r="FI54" i="1"/>
  <c r="FI159" i="1"/>
  <c r="FI148" i="1"/>
  <c r="FI53" i="1"/>
  <c r="FI129" i="1"/>
  <c r="FI119" i="1"/>
  <c r="FI112" i="1"/>
  <c r="FI102" i="1"/>
  <c r="FI92" i="1"/>
  <c r="FI88" i="1"/>
  <c r="FI47" i="1"/>
  <c r="FI78" i="1"/>
  <c r="FI72" i="1"/>
  <c r="FI66" i="1"/>
  <c r="FI61" i="1"/>
  <c r="FI56" i="1"/>
  <c r="FI48" i="1"/>
  <c r="FI44" i="1"/>
  <c r="FI38" i="1"/>
  <c r="FI34" i="1"/>
  <c r="FI30" i="1"/>
  <c r="FI26" i="1"/>
  <c r="FI23" i="1"/>
  <c r="FI18" i="1"/>
  <c r="AQ169" i="1"/>
  <c r="AQ155" i="1"/>
  <c r="AQ152" i="1"/>
  <c r="AQ231" i="1"/>
  <c r="AQ183" i="1"/>
  <c r="AQ135" i="1"/>
  <c r="AQ132" i="1"/>
  <c r="AQ131" i="1"/>
  <c r="AQ199" i="1"/>
  <c r="AQ166" i="1"/>
  <c r="AQ117" i="1"/>
  <c r="AQ290" i="1"/>
  <c r="AQ185" i="1"/>
  <c r="AQ120" i="1"/>
  <c r="AQ313" i="1"/>
  <c r="AQ309" i="1"/>
  <c r="AQ305" i="1"/>
  <c r="AQ200" i="1"/>
  <c r="AQ297" i="1"/>
  <c r="AQ293" i="1"/>
  <c r="AQ288" i="1"/>
  <c r="AQ108" i="1"/>
  <c r="AQ282" i="1"/>
  <c r="AQ278" i="1"/>
  <c r="AQ276" i="1"/>
  <c r="AQ272" i="1"/>
  <c r="AQ268" i="1"/>
  <c r="AQ264" i="1"/>
  <c r="AQ260" i="1"/>
  <c r="AQ255" i="1"/>
  <c r="AQ250" i="1"/>
  <c r="AQ247" i="1"/>
  <c r="AQ110" i="1"/>
  <c r="AQ242" i="1"/>
  <c r="AQ238" i="1"/>
  <c r="AQ84" i="1"/>
  <c r="AQ232" i="1"/>
  <c r="AQ229" i="1"/>
  <c r="AQ224" i="1"/>
  <c r="AQ220" i="1"/>
  <c r="AQ216" i="1"/>
  <c r="AQ210" i="1"/>
  <c r="AQ192" i="1"/>
  <c r="AQ187" i="1"/>
  <c r="AQ182" i="1"/>
  <c r="AQ55" i="1"/>
  <c r="AQ165" i="1"/>
  <c r="AQ150" i="1"/>
  <c r="AQ146" i="1"/>
  <c r="AQ252" i="1"/>
  <c r="AQ127" i="1"/>
  <c r="AQ226" i="1"/>
  <c r="AQ109" i="1"/>
  <c r="AQ99" i="1"/>
  <c r="AQ90" i="1"/>
  <c r="AQ83" i="1"/>
  <c r="AQ80" i="1"/>
  <c r="AQ75" i="1"/>
  <c r="AQ69" i="1"/>
  <c r="AQ39" i="1"/>
  <c r="AQ58" i="1"/>
  <c r="AQ51" i="1"/>
  <c r="AQ45" i="1"/>
  <c r="AQ42" i="1"/>
  <c r="AQ36" i="1"/>
  <c r="AQ33" i="1"/>
  <c r="AQ28" i="1"/>
  <c r="AQ25" i="1"/>
  <c r="AQ21" i="1"/>
  <c r="AQ15" i="1"/>
  <c r="AQ11" i="1"/>
  <c r="AQ139" i="1"/>
  <c r="AQ157" i="1"/>
  <c r="AQ151" i="1"/>
  <c r="AQ196" i="1"/>
  <c r="AQ175" i="1"/>
  <c r="AQ259" i="1"/>
  <c r="AQ201" i="1"/>
  <c r="AQ134" i="1"/>
  <c r="AQ190" i="1"/>
  <c r="AQ143" i="1"/>
  <c r="AQ144" i="1"/>
  <c r="AQ140" i="1"/>
  <c r="AQ141" i="1"/>
  <c r="AQ160" i="1"/>
  <c r="AQ125" i="1"/>
  <c r="AQ312" i="1"/>
  <c r="AQ308" i="1"/>
  <c r="AQ304" i="1"/>
  <c r="AQ300" i="1"/>
  <c r="AQ296" i="1"/>
  <c r="AQ292" i="1"/>
  <c r="AQ287" i="1"/>
  <c r="AQ285" i="1"/>
  <c r="AQ281" i="1"/>
  <c r="AQ215" i="1"/>
  <c r="AQ105" i="1"/>
  <c r="AQ271" i="1"/>
  <c r="AQ158" i="1"/>
  <c r="AQ263" i="1"/>
  <c r="AQ258" i="1"/>
  <c r="AQ254" i="1"/>
  <c r="AQ249" i="1"/>
  <c r="AQ95" i="1"/>
  <c r="AQ244" i="1"/>
  <c r="AQ63" i="1"/>
  <c r="AQ237" i="1"/>
  <c r="AQ235" i="1"/>
  <c r="AQ93" i="1"/>
  <c r="AQ228" i="1"/>
  <c r="AQ223" i="1"/>
  <c r="AQ219" i="1"/>
  <c r="AQ214" i="1"/>
  <c r="AQ209" i="1"/>
  <c r="AQ189" i="1"/>
  <c r="AQ57" i="1"/>
  <c r="AQ181" i="1"/>
  <c r="AQ168" i="1"/>
  <c r="AQ163" i="1"/>
  <c r="AQ149" i="1"/>
  <c r="AQ145" i="1"/>
  <c r="AQ136" i="1"/>
  <c r="AQ122" i="1"/>
  <c r="AQ50" i="1"/>
  <c r="AQ104" i="1"/>
  <c r="AQ97" i="1"/>
  <c r="AQ89" i="1"/>
  <c r="AQ82" i="1"/>
  <c r="AQ79" i="1"/>
  <c r="AQ74" i="1"/>
  <c r="AQ68" i="1"/>
  <c r="AQ62" i="1"/>
  <c r="AQ40" i="1"/>
  <c r="AQ49" i="1"/>
  <c r="AQ31" i="1"/>
  <c r="AQ41" i="1"/>
  <c r="AQ35" i="1"/>
  <c r="AQ32" i="1"/>
  <c r="AQ27" i="1"/>
  <c r="AQ24" i="1"/>
  <c r="AQ19" i="1"/>
  <c r="AQ14" i="1"/>
  <c r="AQ10" i="1"/>
  <c r="AQ115" i="1"/>
  <c r="AQ123" i="1"/>
  <c r="AQ240" i="1"/>
  <c r="AQ156" i="1"/>
  <c r="AQ126" i="1"/>
  <c r="AQ180" i="1"/>
  <c r="AQ138" i="1"/>
  <c r="AQ225" i="1"/>
  <c r="AQ174" i="1"/>
  <c r="AQ162" i="1"/>
  <c r="AQ203" i="1"/>
  <c r="AQ307" i="1"/>
  <c r="AQ153" i="1"/>
  <c r="AQ137" i="1"/>
  <c r="AQ315" i="1"/>
  <c r="AQ311" i="1"/>
  <c r="AQ103" i="1"/>
  <c r="AQ303" i="1"/>
  <c r="AQ299" i="1"/>
  <c r="AQ295" i="1"/>
  <c r="AQ291" i="1"/>
  <c r="AQ286" i="1"/>
  <c r="AQ284" i="1"/>
  <c r="AQ178" i="1"/>
  <c r="AQ107" i="1"/>
  <c r="AQ274" i="1"/>
  <c r="AQ270" i="1"/>
  <c r="AQ266" i="1"/>
  <c r="AQ262" i="1"/>
  <c r="AQ257" i="1"/>
  <c r="AQ253" i="1"/>
  <c r="AQ248" i="1"/>
  <c r="AQ246" i="1"/>
  <c r="AQ85" i="1"/>
  <c r="AQ241" i="1"/>
  <c r="AQ236" i="1"/>
  <c r="AQ234" i="1"/>
  <c r="AQ106" i="1"/>
  <c r="AQ227" i="1"/>
  <c r="AQ222" i="1"/>
  <c r="AQ218" i="1"/>
  <c r="AQ213" i="1"/>
  <c r="AQ208" i="1"/>
  <c r="AQ67" i="1"/>
  <c r="AQ186" i="1"/>
  <c r="AQ173" i="1"/>
  <c r="AQ54" i="1"/>
  <c r="AQ159" i="1"/>
  <c r="AQ148" i="1"/>
  <c r="AQ53" i="1"/>
  <c r="AQ129" i="1"/>
  <c r="AQ119" i="1"/>
  <c r="AQ112" i="1"/>
  <c r="AQ102" i="1"/>
  <c r="AQ92" i="1"/>
  <c r="AQ88" i="1"/>
  <c r="AQ47" i="1"/>
  <c r="AQ78" i="1"/>
  <c r="AQ72" i="1"/>
  <c r="AQ66" i="1"/>
  <c r="AQ61" i="1"/>
  <c r="AQ56" i="1"/>
  <c r="AQ48" i="1"/>
  <c r="AQ44" i="1"/>
  <c r="AQ38" i="1"/>
  <c r="AQ34" i="1"/>
  <c r="AQ30" i="1"/>
  <c r="AQ26" i="1"/>
  <c r="AQ23" i="1"/>
  <c r="AQ18" i="1"/>
  <c r="AS114" i="2"/>
  <c r="AS168" i="2"/>
  <c r="AS115" i="2"/>
  <c r="AS257" i="2"/>
  <c r="AS242" i="2"/>
  <c r="AS227" i="2"/>
  <c r="AS212" i="2"/>
  <c r="AS199" i="2"/>
  <c r="AS187" i="2"/>
  <c r="AS161" i="2"/>
  <c r="AS121" i="2"/>
  <c r="AS78" i="2"/>
  <c r="AS50" i="2"/>
  <c r="AS32" i="2"/>
  <c r="AS16" i="2"/>
  <c r="FJ95" i="2"/>
  <c r="FJ99" i="2"/>
  <c r="FJ65" i="2"/>
  <c r="FJ172" i="2"/>
  <c r="FJ36" i="2"/>
  <c r="AS160" i="2"/>
  <c r="AS112" i="2"/>
  <c r="AS136" i="2"/>
  <c r="AS127" i="2"/>
  <c r="AS253" i="2"/>
  <c r="AS238" i="2"/>
  <c r="AS223" i="2"/>
  <c r="AS208" i="2"/>
  <c r="AS74" i="2"/>
  <c r="AS183" i="2"/>
  <c r="AS153" i="2"/>
  <c r="AS107" i="2"/>
  <c r="AS73" i="2"/>
  <c r="AS46" i="2"/>
  <c r="AS29" i="2"/>
  <c r="AS12" i="2"/>
  <c r="FJ112" i="2"/>
  <c r="FJ127" i="2"/>
  <c r="FJ215" i="2"/>
  <c r="FJ129" i="2"/>
  <c r="FJ21" i="2"/>
  <c r="AS167" i="2"/>
  <c r="AS86" i="2"/>
  <c r="AS96" i="2"/>
  <c r="AS113" i="2"/>
  <c r="AS250" i="2"/>
  <c r="AS234" i="2"/>
  <c r="AS70" i="2"/>
  <c r="AS61" i="2"/>
  <c r="AS194" i="2"/>
  <c r="AS177" i="2"/>
  <c r="AS140" i="2"/>
  <c r="AS192" i="2"/>
  <c r="AS63" i="2"/>
  <c r="AS40" i="2"/>
  <c r="AS25" i="2"/>
  <c r="FJ193" i="2"/>
  <c r="FJ154" i="2"/>
  <c r="FJ203" i="2"/>
  <c r="FJ11" i="2"/>
  <c r="FJ19" i="2"/>
  <c r="FJ28" i="2"/>
  <c r="FJ35" i="2"/>
  <c r="FJ45" i="2"/>
  <c r="FJ56" i="2"/>
  <c r="FJ72" i="2"/>
  <c r="FJ90" i="2"/>
  <c r="FJ120" i="2"/>
  <c r="FJ151" i="2"/>
  <c r="FJ165" i="2"/>
  <c r="FJ182" i="2"/>
  <c r="FJ190" i="2"/>
  <c r="FJ67" i="2"/>
  <c r="FJ202" i="2"/>
  <c r="FJ207" i="2"/>
  <c r="FJ214" i="2"/>
  <c r="FJ84" i="2"/>
  <c r="FJ230" i="2"/>
  <c r="FJ237" i="2"/>
  <c r="FJ245" i="2"/>
  <c r="FJ252" i="2"/>
  <c r="FJ249" i="2"/>
  <c r="FJ15" i="2"/>
  <c r="FJ22" i="2"/>
  <c r="FJ31" i="2"/>
  <c r="FJ39" i="2"/>
  <c r="FJ49" i="2"/>
  <c r="FJ62" i="2"/>
  <c r="FJ77" i="2"/>
  <c r="FJ82" i="2"/>
  <c r="FJ103" i="2"/>
  <c r="FJ128" i="2"/>
  <c r="FJ139" i="2"/>
  <c r="FJ158" i="2"/>
  <c r="FJ176" i="2"/>
  <c r="FJ186" i="2"/>
  <c r="FJ52" i="2"/>
  <c r="FJ198" i="2"/>
  <c r="FJ205" i="2"/>
  <c r="FJ211" i="2"/>
  <c r="FJ218" i="2"/>
  <c r="FJ226" i="2"/>
  <c r="FJ233" i="2"/>
  <c r="FJ241" i="2"/>
  <c r="FJ106" i="2"/>
  <c r="FJ179" i="2"/>
  <c r="FJ147" i="2"/>
  <c r="FJ130" i="2"/>
  <c r="FJ222" i="2"/>
  <c r="FJ89" i="2"/>
  <c r="FJ242" i="2"/>
  <c r="FJ212" i="2"/>
  <c r="FJ187" i="2"/>
  <c r="FJ121" i="2"/>
  <c r="FJ50" i="2"/>
  <c r="FJ16" i="2"/>
  <c r="FJ167" i="2"/>
  <c r="FJ114" i="2"/>
  <c r="FJ86" i="2"/>
  <c r="FJ168" i="2"/>
  <c r="FJ96" i="2"/>
  <c r="FJ115" i="2"/>
  <c r="FJ113" i="2"/>
  <c r="FJ253" i="2"/>
  <c r="FJ238" i="2"/>
  <c r="FJ223" i="2"/>
  <c r="FJ208" i="2"/>
  <c r="FJ74" i="2"/>
  <c r="FJ183" i="2"/>
  <c r="FJ153" i="2"/>
  <c r="FJ107" i="2"/>
  <c r="FJ73" i="2"/>
  <c r="FJ46" i="2"/>
  <c r="FJ29" i="2"/>
  <c r="FJ12" i="2"/>
  <c r="FJ173" i="2"/>
  <c r="FJ171" i="2"/>
  <c r="FJ145" i="2"/>
  <c r="FJ257" i="2"/>
  <c r="FJ227" i="2"/>
  <c r="FJ199" i="2"/>
  <c r="FJ161" i="2"/>
  <c r="FJ78" i="2"/>
  <c r="FJ32" i="2"/>
  <c r="FJ13" i="2"/>
  <c r="FJ146" i="2"/>
  <c r="FJ100" i="2"/>
  <c r="FJ239" i="2"/>
  <c r="FJ104" i="2"/>
  <c r="FJ149" i="2"/>
  <c r="FJ256" i="2"/>
  <c r="FJ162" i="2"/>
  <c r="FJ250" i="2"/>
  <c r="FJ234" i="2"/>
  <c r="FJ70" i="2"/>
  <c r="FJ61" i="2"/>
  <c r="FJ194" i="2"/>
  <c r="FJ177" i="2"/>
  <c r="FJ140" i="2"/>
  <c r="FJ192" i="2"/>
  <c r="FJ63" i="2"/>
  <c r="FJ40" i="2"/>
  <c r="FJ25" i="2"/>
  <c r="FJ117" i="2"/>
  <c r="FJ123" i="2"/>
  <c r="FJ142" i="2"/>
  <c r="FJ159" i="2"/>
  <c r="FJ155" i="2"/>
  <c r="FJ170" i="2"/>
  <c r="FJ148" i="2"/>
  <c r="FJ132" i="2"/>
  <c r="FJ141" i="2"/>
  <c r="FJ93" i="2"/>
  <c r="FJ220" i="2"/>
  <c r="FJ68" i="2"/>
  <c r="FJ108" i="2"/>
  <c r="FJ91" i="2"/>
  <c r="FJ137" i="2"/>
  <c r="FJ255" i="2"/>
  <c r="FJ80" i="2"/>
  <c r="FJ248" i="2"/>
  <c r="FJ244" i="2"/>
  <c r="FJ240" i="2"/>
  <c r="FJ236" i="2"/>
  <c r="FJ232" i="2"/>
  <c r="FJ229" i="2"/>
  <c r="FJ225" i="2"/>
  <c r="FJ221" i="2"/>
  <c r="FJ217" i="2"/>
  <c r="FJ213" i="2"/>
  <c r="FJ210" i="2"/>
  <c r="FJ206" i="2"/>
  <c r="FJ54" i="2"/>
  <c r="FJ201" i="2"/>
  <c r="FJ197" i="2"/>
  <c r="FJ196" i="2"/>
  <c r="FJ59" i="2"/>
  <c r="FJ189" i="2"/>
  <c r="FJ185" i="2"/>
  <c r="FJ181" i="2"/>
  <c r="FJ175" i="2"/>
  <c r="FJ164" i="2"/>
  <c r="FJ157" i="2"/>
  <c r="FJ150" i="2"/>
  <c r="FJ133" i="2"/>
  <c r="FJ125" i="2"/>
  <c r="FJ110" i="2"/>
  <c r="FJ102" i="2"/>
  <c r="FJ85" i="2"/>
  <c r="FJ81" i="2"/>
  <c r="FJ76" i="2"/>
  <c r="FJ71" i="2"/>
  <c r="FJ60" i="2"/>
  <c r="FJ53" i="2"/>
  <c r="FJ48" i="2"/>
  <c r="FJ44" i="2"/>
  <c r="FJ38" i="2"/>
  <c r="FJ34" i="2"/>
  <c r="FJ30" i="2"/>
  <c r="FJ27" i="2"/>
  <c r="FJ24" i="2"/>
  <c r="FJ18" i="2"/>
  <c r="FJ14" i="2"/>
  <c r="FJ10" i="2"/>
  <c r="FJ105" i="2"/>
  <c r="FJ118" i="2"/>
  <c r="FJ126" i="2"/>
  <c r="FJ135" i="2"/>
  <c r="FJ166" i="2"/>
  <c r="FJ98" i="2"/>
  <c r="FJ143" i="2"/>
  <c r="FJ138" i="2"/>
  <c r="FJ92" i="2"/>
  <c r="FJ119" i="2"/>
  <c r="FJ116" i="2"/>
  <c r="FJ87" i="2"/>
  <c r="FJ111" i="2"/>
  <c r="FJ124" i="2"/>
  <c r="FJ94" i="2"/>
  <c r="FJ254" i="2"/>
  <c r="FJ251" i="2"/>
  <c r="FJ247" i="2"/>
  <c r="FJ243" i="2"/>
  <c r="FJ79" i="2"/>
  <c r="FJ235" i="2"/>
  <c r="FJ231" i="2"/>
  <c r="FJ228" i="2"/>
  <c r="FJ224" i="2"/>
  <c r="FJ219" i="2"/>
  <c r="FJ216" i="2"/>
  <c r="FJ69" i="2"/>
  <c r="FJ209" i="2"/>
  <c r="FJ55" i="2"/>
  <c r="FJ204" i="2"/>
  <c r="FJ200" i="2"/>
  <c r="FJ178" i="2"/>
  <c r="FJ195" i="2"/>
  <c r="FJ64" i="2"/>
  <c r="FJ188" i="2"/>
  <c r="FJ184" i="2"/>
  <c r="FJ180" i="2"/>
  <c r="FJ174" i="2"/>
  <c r="FJ163" i="2"/>
  <c r="FJ156" i="2"/>
  <c r="FJ144" i="2"/>
  <c r="FJ131" i="2"/>
  <c r="FJ122" i="2"/>
  <c r="FJ109" i="2"/>
  <c r="FJ101" i="2"/>
  <c r="FJ42" i="2"/>
  <c r="FJ41" i="2"/>
  <c r="FJ75" i="2"/>
  <c r="FJ66" i="2"/>
  <c r="FJ58" i="2"/>
  <c r="FJ51" i="2"/>
  <c r="FJ47" i="2"/>
  <c r="FJ43" i="2"/>
  <c r="FJ37" i="2"/>
  <c r="FJ33" i="2"/>
  <c r="FJ20" i="2"/>
  <c r="FJ26" i="2"/>
  <c r="FJ23" i="2"/>
  <c r="FJ17" i="2"/>
  <c r="AS147" i="2"/>
  <c r="AS146" i="2"/>
  <c r="AS173" i="2"/>
  <c r="AS100" i="2"/>
  <c r="AS130" i="2"/>
  <c r="AS239" i="2"/>
  <c r="AS171" i="2"/>
  <c r="AS104" i="2"/>
  <c r="AS222" i="2"/>
  <c r="AS149" i="2"/>
  <c r="AS145" i="2"/>
  <c r="AS256" i="2"/>
  <c r="AS89" i="2"/>
  <c r="AS162" i="2"/>
  <c r="AS249" i="2"/>
  <c r="AS179" i="2"/>
  <c r="AS252" i="2"/>
  <c r="AS106" i="2"/>
  <c r="AS245" i="2"/>
  <c r="AS241" i="2"/>
  <c r="AS237" i="2"/>
  <c r="AS233" i="2"/>
  <c r="AS230" i="2"/>
  <c r="AS226" i="2"/>
  <c r="AS84" i="2"/>
  <c r="AS218" i="2"/>
  <c r="AS214" i="2"/>
  <c r="AS211" i="2"/>
  <c r="AS207" i="2"/>
  <c r="AS205" i="2"/>
  <c r="AS202" i="2"/>
  <c r="AS198" i="2"/>
  <c r="AS67" i="2"/>
  <c r="AS52" i="2"/>
  <c r="AS190" i="2"/>
  <c r="AS186" i="2"/>
  <c r="AS182" i="2"/>
  <c r="AS176" i="2"/>
  <c r="AS165" i="2"/>
  <c r="AS158" i="2"/>
  <c r="AS151" i="2"/>
  <c r="AS139" i="2"/>
  <c r="AS128" i="2"/>
  <c r="AS120" i="2"/>
  <c r="AS103" i="2"/>
  <c r="AS90" i="2"/>
  <c r="AS82" i="2"/>
  <c r="AS77" i="2"/>
  <c r="AS72" i="2"/>
  <c r="AS62" i="2"/>
  <c r="AS56" i="2"/>
  <c r="AS49" i="2"/>
  <c r="AS45" i="2"/>
  <c r="AS39" i="2"/>
  <c r="AS35" i="2"/>
  <c r="AS31" i="2"/>
  <c r="AS28" i="2"/>
  <c r="AS22" i="2"/>
  <c r="AS19" i="2"/>
  <c r="AS15" i="2"/>
  <c r="AS11" i="2"/>
  <c r="AS117" i="2"/>
  <c r="AS123" i="2"/>
  <c r="AS142" i="2"/>
  <c r="AS159" i="2"/>
  <c r="AS155" i="2"/>
  <c r="AS170" i="2"/>
  <c r="AS148" i="2"/>
  <c r="AS132" i="2"/>
  <c r="AS141" i="2"/>
  <c r="AS93" i="2"/>
  <c r="AS220" i="2"/>
  <c r="AS68" i="2"/>
  <c r="AS108" i="2"/>
  <c r="AS91" i="2"/>
  <c r="AS137" i="2"/>
  <c r="AS255" i="2"/>
  <c r="AS80" i="2"/>
  <c r="AS248" i="2"/>
  <c r="AS244" i="2"/>
  <c r="AS240" i="2"/>
  <c r="AS236" i="2"/>
  <c r="AS232" i="2"/>
  <c r="AS229" i="2"/>
  <c r="AS225" i="2"/>
  <c r="AS221" i="2"/>
  <c r="AS217" i="2"/>
  <c r="AS213" i="2"/>
  <c r="AS210" i="2"/>
  <c r="AS206" i="2"/>
  <c r="AS54" i="2"/>
  <c r="AS201" i="2"/>
  <c r="AS197" i="2"/>
  <c r="AS196" i="2"/>
  <c r="AS59" i="2"/>
  <c r="AS189" i="2"/>
  <c r="AS185" i="2"/>
  <c r="AS181" i="2"/>
  <c r="AS175" i="2"/>
  <c r="AS164" i="2"/>
  <c r="AS157" i="2"/>
  <c r="AS150" i="2"/>
  <c r="AS133" i="2"/>
  <c r="AS125" i="2"/>
  <c r="AS110" i="2"/>
  <c r="AS102" i="2"/>
  <c r="AS85" i="2"/>
  <c r="AS81" i="2"/>
  <c r="AS76" i="2"/>
  <c r="AS71" i="2"/>
  <c r="AS60" i="2"/>
  <c r="AS53" i="2"/>
  <c r="AS48" i="2"/>
  <c r="AS44" i="2"/>
  <c r="AS38" i="2"/>
  <c r="AS34" i="2"/>
  <c r="AS30" i="2"/>
  <c r="AS27" i="2"/>
  <c r="AS24" i="2"/>
  <c r="AS18" i="2"/>
  <c r="AS14" i="2"/>
  <c r="AS10" i="2"/>
  <c r="AS105" i="2"/>
  <c r="AS118" i="2"/>
  <c r="AS126" i="2"/>
  <c r="AS135" i="2"/>
  <c r="AS166" i="2"/>
  <c r="AS98" i="2"/>
  <c r="AS143" i="2"/>
  <c r="AS138" i="2"/>
  <c r="AS92" i="2"/>
  <c r="AS119" i="2"/>
  <c r="AS116" i="2"/>
  <c r="AS87" i="2"/>
  <c r="AS111" i="2"/>
  <c r="AS124" i="2"/>
  <c r="AS94" i="2"/>
  <c r="AS254" i="2"/>
  <c r="AS251" i="2"/>
  <c r="AS247" i="2"/>
  <c r="AS243" i="2"/>
  <c r="AS79" i="2"/>
  <c r="AS235" i="2"/>
  <c r="AS231" i="2"/>
  <c r="AS228" i="2"/>
  <c r="AS224" i="2"/>
  <c r="AS219" i="2"/>
  <c r="AS216" i="2"/>
  <c r="AS69" i="2"/>
  <c r="AS209" i="2"/>
  <c r="AS55" i="2"/>
  <c r="AS204" i="2"/>
  <c r="AS200" i="2"/>
  <c r="AS178" i="2"/>
  <c r="AS195" i="2"/>
  <c r="AS64" i="2"/>
  <c r="AS188" i="2"/>
  <c r="AS184" i="2"/>
  <c r="AS180" i="2"/>
  <c r="AS174" i="2"/>
  <c r="AS163" i="2"/>
  <c r="AS156" i="2"/>
  <c r="AS144" i="2"/>
  <c r="AS131" i="2"/>
  <c r="AS122" i="2"/>
  <c r="AS109" i="2"/>
  <c r="AS101" i="2"/>
  <c r="AS42" i="2"/>
  <c r="AS41" i="2"/>
  <c r="AS75" i="2"/>
  <c r="AS66" i="2"/>
  <c r="AS58" i="2"/>
  <c r="AS51" i="2"/>
  <c r="AS47" i="2"/>
  <c r="AS43" i="2"/>
  <c r="AS37" i="2"/>
  <c r="AS33" i="2"/>
  <c r="AS20" i="2"/>
  <c r="AS26" i="2"/>
  <c r="AS23" i="2"/>
  <c r="AS17" i="2"/>
  <c r="FH1" i="1" l="1"/>
  <c r="FH2" i="1"/>
  <c r="FH3" i="1"/>
  <c r="FH4" i="1"/>
  <c r="FH5" i="1"/>
  <c r="FH6" i="1"/>
  <c r="FH7" i="1"/>
  <c r="FH8" i="1"/>
  <c r="FH9" i="1"/>
  <c r="AP1" i="1"/>
  <c r="AP2" i="1"/>
  <c r="AP3" i="1"/>
  <c r="AP4" i="1"/>
  <c r="AP5" i="1"/>
  <c r="AP6" i="1"/>
  <c r="AP7" i="1"/>
  <c r="AP8" i="1"/>
  <c r="AP9" i="1"/>
  <c r="FI1" i="2"/>
  <c r="FI2" i="2"/>
  <c r="FI3" i="2"/>
  <c r="FI4" i="2"/>
  <c r="FI5" i="2"/>
  <c r="FI6" i="2"/>
  <c r="FI7" i="2"/>
  <c r="FI8" i="2"/>
  <c r="FI9" i="2"/>
  <c r="AR1" i="2"/>
  <c r="AR2" i="2"/>
  <c r="AR3" i="2"/>
  <c r="AR4" i="2"/>
  <c r="AR5" i="2"/>
  <c r="AR6" i="2"/>
  <c r="AR7" i="2"/>
  <c r="AR8" i="2"/>
  <c r="AR9" i="2"/>
  <c r="AP319" i="1" l="1"/>
  <c r="AP318" i="1"/>
  <c r="AP317" i="1"/>
  <c r="FH319" i="1"/>
  <c r="FH318" i="1"/>
  <c r="FH317" i="1"/>
  <c r="AP167" i="1"/>
  <c r="AP195" i="1"/>
  <c r="AP118" i="1"/>
  <c r="FH195" i="1"/>
  <c r="FH167" i="1"/>
  <c r="FH118" i="1"/>
  <c r="FI260" i="2"/>
  <c r="FI259" i="2"/>
  <c r="FI262" i="2"/>
  <c r="FI261" i="2"/>
  <c r="AP204" i="1"/>
  <c r="AP130" i="1"/>
  <c r="AP121" i="1"/>
  <c r="AP280" i="1"/>
  <c r="AP100" i="1"/>
  <c r="AP301" i="1"/>
  <c r="AP87" i="1"/>
  <c r="AP76" i="1"/>
  <c r="AP267" i="1"/>
  <c r="AP70" i="1"/>
  <c r="AP64" i="1"/>
  <c r="AP59" i="1"/>
  <c r="AR262" i="2"/>
  <c r="AR260" i="2"/>
  <c r="AR259" i="2"/>
  <c r="AR261" i="2"/>
  <c r="FH204" i="1"/>
  <c r="FH121" i="1"/>
  <c r="FH130" i="1"/>
  <c r="FH280" i="1"/>
  <c r="FH267" i="1"/>
  <c r="FH301" i="1"/>
  <c r="FH100" i="1"/>
  <c r="FH70" i="1"/>
  <c r="FH87" i="1"/>
  <c r="FH64" i="1"/>
  <c r="FH59" i="1"/>
  <c r="FH76" i="1"/>
  <c r="AP193" i="1"/>
  <c r="AP164" i="1"/>
  <c r="AP172" i="1"/>
  <c r="FH164" i="1"/>
  <c r="FH172" i="1"/>
  <c r="FH193" i="1"/>
  <c r="AR152" i="2"/>
  <c r="AR169" i="2"/>
  <c r="AR258" i="2"/>
  <c r="AR88" i="2"/>
  <c r="AR97" i="2"/>
  <c r="AR134" i="2"/>
  <c r="FI152" i="2"/>
  <c r="FI169" i="2"/>
  <c r="FI258" i="2"/>
  <c r="FI88" i="2"/>
  <c r="FI97" i="2"/>
  <c r="FI134" i="2"/>
  <c r="AP161" i="1"/>
  <c r="AP171" i="1"/>
  <c r="AP205" i="1"/>
  <c r="AP113" i="1"/>
  <c r="FH161" i="1"/>
  <c r="FH171" i="1"/>
  <c r="FH205" i="1"/>
  <c r="FH113" i="1"/>
  <c r="FH60" i="1"/>
  <c r="FI36" i="2"/>
  <c r="AP22" i="1"/>
  <c r="FI21" i="2"/>
  <c r="FH198" i="1"/>
  <c r="AP179" i="1"/>
  <c r="AR21" i="2"/>
  <c r="AP277" i="1"/>
  <c r="FH184" i="1"/>
  <c r="AR114" i="2"/>
  <c r="AR191" i="2"/>
  <c r="FI239" i="2"/>
  <c r="AR171" i="2"/>
  <c r="AR65" i="2"/>
  <c r="AR172" i="2"/>
  <c r="AR32" i="2"/>
  <c r="AR83" i="2"/>
  <c r="FI234" i="2"/>
  <c r="AP123" i="1"/>
  <c r="AP217" i="1"/>
  <c r="FH261" i="1"/>
  <c r="FH13" i="1"/>
  <c r="AR154" i="2"/>
  <c r="AR246" i="2"/>
  <c r="AR50" i="2"/>
  <c r="AR99" i="2"/>
  <c r="AR215" i="2"/>
  <c r="AR122" i="2"/>
  <c r="AR16" i="2"/>
  <c r="FI177" i="2"/>
  <c r="FI57" i="2"/>
  <c r="AP316" i="1"/>
  <c r="AP81" i="1"/>
  <c r="FH81" i="1"/>
  <c r="AR78" i="2"/>
  <c r="AR203" i="2"/>
  <c r="AP273" i="1"/>
  <c r="AP261" i="1"/>
  <c r="AP13" i="1"/>
  <c r="FH191" i="1"/>
  <c r="FH245" i="1"/>
  <c r="FH147" i="1"/>
  <c r="AP156" i="1"/>
  <c r="AP177" i="1"/>
  <c r="AP302" i="1"/>
  <c r="AP245" i="1"/>
  <c r="AP147" i="1"/>
  <c r="AP37" i="1"/>
  <c r="FH176" i="1"/>
  <c r="FH289" i="1"/>
  <c r="FH233" i="1"/>
  <c r="FH111" i="1"/>
  <c r="FH22" i="1"/>
  <c r="AP240" i="1"/>
  <c r="AP310" i="1"/>
  <c r="AP184" i="1"/>
  <c r="AP60" i="1"/>
  <c r="FH306" i="1"/>
  <c r="FH37" i="1"/>
  <c r="AP115" i="1"/>
  <c r="AP126" i="1"/>
  <c r="AP133" i="1"/>
  <c r="AP289" i="1"/>
  <c r="AP233" i="1"/>
  <c r="AP111" i="1"/>
  <c r="FH207" i="1"/>
  <c r="FH277" i="1"/>
  <c r="FH217" i="1"/>
  <c r="AR160" i="2"/>
  <c r="AR165" i="2"/>
  <c r="AR104" i="2"/>
  <c r="AR115" i="2"/>
  <c r="AR257" i="2"/>
  <c r="AR242" i="2"/>
  <c r="AR227" i="2"/>
  <c r="AR212" i="2"/>
  <c r="AR199" i="2"/>
  <c r="AR187" i="2"/>
  <c r="AR158" i="2"/>
  <c r="AR107" i="2"/>
  <c r="AR73" i="2"/>
  <c r="AR46" i="2"/>
  <c r="AR29" i="2"/>
  <c r="AR12" i="2"/>
  <c r="FI96" i="2"/>
  <c r="FI70" i="2"/>
  <c r="FI133" i="2"/>
  <c r="AR222" i="2"/>
  <c r="AR127" i="2"/>
  <c r="AR253" i="2"/>
  <c r="AR238" i="2"/>
  <c r="AR223" i="2"/>
  <c r="AR208" i="2"/>
  <c r="AR74" i="2"/>
  <c r="AR183" i="2"/>
  <c r="AR151" i="2"/>
  <c r="AR192" i="2"/>
  <c r="AR63" i="2"/>
  <c r="AR40" i="2"/>
  <c r="AR25" i="2"/>
  <c r="FI113" i="2"/>
  <c r="FI61" i="2"/>
  <c r="FI83" i="2"/>
  <c r="AR167" i="2"/>
  <c r="AR130" i="2"/>
  <c r="AR95" i="2"/>
  <c r="AR239" i="2"/>
  <c r="AR96" i="2"/>
  <c r="AR113" i="2"/>
  <c r="AR250" i="2"/>
  <c r="AR234" i="2"/>
  <c r="AR70" i="2"/>
  <c r="AR61" i="2"/>
  <c r="AR194" i="2"/>
  <c r="AR177" i="2"/>
  <c r="AR133" i="2"/>
  <c r="AR57" i="2"/>
  <c r="AR36" i="2"/>
  <c r="AR13" i="2"/>
  <c r="FI95" i="2"/>
  <c r="FI250" i="2"/>
  <c r="FI194" i="2"/>
  <c r="FI13" i="2"/>
  <c r="AP191" i="1"/>
  <c r="AP202" i="1"/>
  <c r="AP124" i="1"/>
  <c r="AP114" i="1"/>
  <c r="AP176" i="1"/>
  <c r="AP138" i="1"/>
  <c r="AP174" i="1"/>
  <c r="AP203" i="1"/>
  <c r="AP153" i="1"/>
  <c r="AP315" i="1"/>
  <c r="AP103" i="1"/>
  <c r="AP299" i="1"/>
  <c r="AP94" i="1"/>
  <c r="AP98" i="1"/>
  <c r="AP256" i="1"/>
  <c r="AP243" i="1"/>
  <c r="AP230" i="1"/>
  <c r="AP212" i="1"/>
  <c r="AP170" i="1"/>
  <c r="AP142" i="1"/>
  <c r="AP101" i="1"/>
  <c r="AP77" i="1"/>
  <c r="AP52" i="1"/>
  <c r="AP20" i="1"/>
  <c r="AP17" i="1"/>
  <c r="FH202" i="1"/>
  <c r="FH316" i="1"/>
  <c r="FH177" i="1"/>
  <c r="FH179" i="1"/>
  <c r="FH302" i="1"/>
  <c r="FH94" i="1"/>
  <c r="FH98" i="1"/>
  <c r="FH256" i="1"/>
  <c r="FH243" i="1"/>
  <c r="FH230" i="1"/>
  <c r="FH212" i="1"/>
  <c r="FH170" i="1"/>
  <c r="FH142" i="1"/>
  <c r="FH101" i="1"/>
  <c r="FH77" i="1"/>
  <c r="FH52" i="1"/>
  <c r="FH20" i="1"/>
  <c r="FH17" i="1"/>
  <c r="AP169" i="1"/>
  <c r="AP155" i="1"/>
  <c r="AP152" i="1"/>
  <c r="AP231" i="1"/>
  <c r="AP259" i="1"/>
  <c r="AP194" i="1"/>
  <c r="AP207" i="1"/>
  <c r="AP206" i="1"/>
  <c r="AP198" i="1"/>
  <c r="AP314" i="1"/>
  <c r="AP306" i="1"/>
  <c r="AP298" i="1"/>
  <c r="AP283" i="1"/>
  <c r="AP269" i="1"/>
  <c r="AP251" i="1"/>
  <c r="AP239" i="1"/>
  <c r="AP73" i="1"/>
  <c r="AP197" i="1"/>
  <c r="AP275" i="1"/>
  <c r="AP128" i="1"/>
  <c r="AP91" i="1"/>
  <c r="AP71" i="1"/>
  <c r="AP46" i="1"/>
  <c r="AP29" i="1"/>
  <c r="AP12" i="1"/>
  <c r="FH124" i="1"/>
  <c r="FH194" i="1"/>
  <c r="FH206" i="1"/>
  <c r="FH314" i="1"/>
  <c r="FH298" i="1"/>
  <c r="FH283" i="1"/>
  <c r="FH269" i="1"/>
  <c r="FH251" i="1"/>
  <c r="FH239" i="1"/>
  <c r="FH73" i="1"/>
  <c r="FH197" i="1"/>
  <c r="FH275" i="1"/>
  <c r="FH128" i="1"/>
  <c r="FH91" i="1"/>
  <c r="FH71" i="1"/>
  <c r="FH46" i="1"/>
  <c r="FH29" i="1"/>
  <c r="FH12" i="1"/>
  <c r="AP139" i="1"/>
  <c r="AP157" i="1"/>
  <c r="AP151" i="1"/>
  <c r="AP196" i="1"/>
  <c r="AP175" i="1"/>
  <c r="AP180" i="1"/>
  <c r="AP225" i="1"/>
  <c r="AP162" i="1"/>
  <c r="AP307" i="1"/>
  <c r="AP137" i="1"/>
  <c r="AP311" i="1"/>
  <c r="AP303" i="1"/>
  <c r="AP294" i="1"/>
  <c r="AP279" i="1"/>
  <c r="AP265" i="1"/>
  <c r="AP96" i="1"/>
  <c r="AP211" i="1"/>
  <c r="AP221" i="1"/>
  <c r="AP188" i="1"/>
  <c r="AP154" i="1"/>
  <c r="AP116" i="1"/>
  <c r="AP86" i="1"/>
  <c r="AP65" i="1"/>
  <c r="AP43" i="1"/>
  <c r="AP16" i="1"/>
  <c r="FH114" i="1"/>
  <c r="FH273" i="1"/>
  <c r="FH133" i="1"/>
  <c r="FH310" i="1"/>
  <c r="FH294" i="1"/>
  <c r="FH279" i="1"/>
  <c r="FH265" i="1"/>
  <c r="FH96" i="1"/>
  <c r="FH211" i="1"/>
  <c r="FH221" i="1"/>
  <c r="FH188" i="1"/>
  <c r="FH154" i="1"/>
  <c r="FH116" i="1"/>
  <c r="FH86" i="1"/>
  <c r="FH65" i="1"/>
  <c r="FH43" i="1"/>
  <c r="FH16" i="1"/>
  <c r="FH169" i="1"/>
  <c r="FH155" i="1"/>
  <c r="FH152" i="1"/>
  <c r="FH231" i="1"/>
  <c r="FH183" i="1"/>
  <c r="FH135" i="1"/>
  <c r="FH132" i="1"/>
  <c r="FH131" i="1"/>
  <c r="FH199" i="1"/>
  <c r="FH166" i="1"/>
  <c r="FH117" i="1"/>
  <c r="FH290" i="1"/>
  <c r="FH185" i="1"/>
  <c r="FH120" i="1"/>
  <c r="FH313" i="1"/>
  <c r="FH309" i="1"/>
  <c r="FH305" i="1"/>
  <c r="FH200" i="1"/>
  <c r="FH297" i="1"/>
  <c r="FH293" i="1"/>
  <c r="FH288" i="1"/>
  <c r="FH108" i="1"/>
  <c r="FH282" i="1"/>
  <c r="FH278" i="1"/>
  <c r="FH276" i="1"/>
  <c r="FH272" i="1"/>
  <c r="FH268" i="1"/>
  <c r="FH264" i="1"/>
  <c r="FH260" i="1"/>
  <c r="FH255" i="1"/>
  <c r="FH250" i="1"/>
  <c r="FH247" i="1"/>
  <c r="FH110" i="1"/>
  <c r="FH242" i="1"/>
  <c r="FH238" i="1"/>
  <c r="FH84" i="1"/>
  <c r="FH232" i="1"/>
  <c r="FH229" i="1"/>
  <c r="FH224" i="1"/>
  <c r="FH220" i="1"/>
  <c r="FH216" i="1"/>
  <c r="FH210" i="1"/>
  <c r="FH192" i="1"/>
  <c r="FH187" i="1"/>
  <c r="FH182" i="1"/>
  <c r="FH55" i="1"/>
  <c r="FH165" i="1"/>
  <c r="FH150" i="1"/>
  <c r="FH146" i="1"/>
  <c r="FH252" i="1"/>
  <c r="FH127" i="1"/>
  <c r="FH226" i="1"/>
  <c r="FH109" i="1"/>
  <c r="FH99" i="1"/>
  <c r="FH90" i="1"/>
  <c r="FH83" i="1"/>
  <c r="FH80" i="1"/>
  <c r="FH75" i="1"/>
  <c r="FH69" i="1"/>
  <c r="FH39" i="1"/>
  <c r="FH58" i="1"/>
  <c r="FH51" i="1"/>
  <c r="FH45" i="1"/>
  <c r="FH42" i="1"/>
  <c r="FH36" i="1"/>
  <c r="FH33" i="1"/>
  <c r="FH28" i="1"/>
  <c r="FH25" i="1"/>
  <c r="FH21" i="1"/>
  <c r="FH15" i="1"/>
  <c r="FH11" i="1"/>
  <c r="FH139" i="1"/>
  <c r="FH157" i="1"/>
  <c r="FH151" i="1"/>
  <c r="FH196" i="1"/>
  <c r="FH175" i="1"/>
  <c r="FH259" i="1"/>
  <c r="FH201" i="1"/>
  <c r="FH134" i="1"/>
  <c r="FH190" i="1"/>
  <c r="FH143" i="1"/>
  <c r="FH144" i="1"/>
  <c r="FH140" i="1"/>
  <c r="FH141" i="1"/>
  <c r="FH160" i="1"/>
  <c r="FH125" i="1"/>
  <c r="FH312" i="1"/>
  <c r="FH308" i="1"/>
  <c r="FH304" i="1"/>
  <c r="FH300" i="1"/>
  <c r="FH296" i="1"/>
  <c r="FH292" i="1"/>
  <c r="FH287" i="1"/>
  <c r="FH285" i="1"/>
  <c r="FH281" i="1"/>
  <c r="FH215" i="1"/>
  <c r="FH105" i="1"/>
  <c r="FH271" i="1"/>
  <c r="FH158" i="1"/>
  <c r="FH263" i="1"/>
  <c r="FH258" i="1"/>
  <c r="FH254" i="1"/>
  <c r="FH249" i="1"/>
  <c r="FH95" i="1"/>
  <c r="FH244" i="1"/>
  <c r="FH63" i="1"/>
  <c r="FH237" i="1"/>
  <c r="FH235" i="1"/>
  <c r="FH93" i="1"/>
  <c r="FH228" i="1"/>
  <c r="FH223" i="1"/>
  <c r="FH219" i="1"/>
  <c r="FH214" i="1"/>
  <c r="FH209" i="1"/>
  <c r="FH189" i="1"/>
  <c r="FH57" i="1"/>
  <c r="FH181" i="1"/>
  <c r="FH168" i="1"/>
  <c r="FH163" i="1"/>
  <c r="FH149" i="1"/>
  <c r="FH145" i="1"/>
  <c r="FH136" i="1"/>
  <c r="FH122" i="1"/>
  <c r="FH50" i="1"/>
  <c r="FH104" i="1"/>
  <c r="FH97" i="1"/>
  <c r="FH89" i="1"/>
  <c r="FH82" i="1"/>
  <c r="FH79" i="1"/>
  <c r="FH74" i="1"/>
  <c r="FH68" i="1"/>
  <c r="FH62" i="1"/>
  <c r="FH40" i="1"/>
  <c r="FH49" i="1"/>
  <c r="FH31" i="1"/>
  <c r="FH41" i="1"/>
  <c r="FH35" i="1"/>
  <c r="FH32" i="1"/>
  <c r="FH27" i="1"/>
  <c r="FH24" i="1"/>
  <c r="FH19" i="1"/>
  <c r="FH14" i="1"/>
  <c r="FH10" i="1"/>
  <c r="FH115" i="1"/>
  <c r="FH123" i="1"/>
  <c r="FH240" i="1"/>
  <c r="FH156" i="1"/>
  <c r="FH126" i="1"/>
  <c r="FH180" i="1"/>
  <c r="FH138" i="1"/>
  <c r="FH225" i="1"/>
  <c r="FH174" i="1"/>
  <c r="FH162" i="1"/>
  <c r="FH203" i="1"/>
  <c r="FH307" i="1"/>
  <c r="FH153" i="1"/>
  <c r="FH137" i="1"/>
  <c r="FH315" i="1"/>
  <c r="FH311" i="1"/>
  <c r="FH103" i="1"/>
  <c r="FH303" i="1"/>
  <c r="FH299" i="1"/>
  <c r="FH295" i="1"/>
  <c r="FH291" i="1"/>
  <c r="FH286" i="1"/>
  <c r="FH284" i="1"/>
  <c r="FH178" i="1"/>
  <c r="FH107" i="1"/>
  <c r="FH274" i="1"/>
  <c r="FH270" i="1"/>
  <c r="FH266" i="1"/>
  <c r="FH262" i="1"/>
  <c r="FH257" i="1"/>
  <c r="FH253" i="1"/>
  <c r="FH248" i="1"/>
  <c r="FH246" i="1"/>
  <c r="FH85" i="1"/>
  <c r="FH241" i="1"/>
  <c r="FH236" i="1"/>
  <c r="FH234" i="1"/>
  <c r="FH106" i="1"/>
  <c r="FH227" i="1"/>
  <c r="FH222" i="1"/>
  <c r="FH218" i="1"/>
  <c r="FH213" i="1"/>
  <c r="FH208" i="1"/>
  <c r="FH67" i="1"/>
  <c r="FH186" i="1"/>
  <c r="FH173" i="1"/>
  <c r="FH54" i="1"/>
  <c r="FH159" i="1"/>
  <c r="FH148" i="1"/>
  <c r="FH53" i="1"/>
  <c r="FH129" i="1"/>
  <c r="FH119" i="1"/>
  <c r="FH112" i="1"/>
  <c r="FH102" i="1"/>
  <c r="FH92" i="1"/>
  <c r="FH88" i="1"/>
  <c r="FH47" i="1"/>
  <c r="FH78" i="1"/>
  <c r="FH72" i="1"/>
  <c r="FH66" i="1"/>
  <c r="FH61" i="1"/>
  <c r="FH56" i="1"/>
  <c r="FH48" i="1"/>
  <c r="FH44" i="1"/>
  <c r="FH38" i="1"/>
  <c r="FH34" i="1"/>
  <c r="FH30" i="1"/>
  <c r="FH26" i="1"/>
  <c r="FH23" i="1"/>
  <c r="FH18" i="1"/>
  <c r="AP183" i="1"/>
  <c r="AP135" i="1"/>
  <c r="AP132" i="1"/>
  <c r="AP131" i="1"/>
  <c r="AP199" i="1"/>
  <c r="AP166" i="1"/>
  <c r="AP117" i="1"/>
  <c r="AP290" i="1"/>
  <c r="AP185" i="1"/>
  <c r="AP120" i="1"/>
  <c r="AP313" i="1"/>
  <c r="AP309" i="1"/>
  <c r="AP305" i="1"/>
  <c r="AP200" i="1"/>
  <c r="AP297" i="1"/>
  <c r="AP293" i="1"/>
  <c r="AP288" i="1"/>
  <c r="AP108" i="1"/>
  <c r="AP282" i="1"/>
  <c r="AP278" i="1"/>
  <c r="AP276" i="1"/>
  <c r="AP272" i="1"/>
  <c r="AP268" i="1"/>
  <c r="AP264" i="1"/>
  <c r="AP260" i="1"/>
  <c r="AP255" i="1"/>
  <c r="AP250" i="1"/>
  <c r="AP247" i="1"/>
  <c r="AP110" i="1"/>
  <c r="AP242" i="1"/>
  <c r="AP238" i="1"/>
  <c r="AP84" i="1"/>
  <c r="AP232" i="1"/>
  <c r="AP229" i="1"/>
  <c r="AP224" i="1"/>
  <c r="AP220" i="1"/>
  <c r="AP216" i="1"/>
  <c r="AP210" i="1"/>
  <c r="AP192" i="1"/>
  <c r="AP187" i="1"/>
  <c r="AP182" i="1"/>
  <c r="AP55" i="1"/>
  <c r="AP165" i="1"/>
  <c r="AP150" i="1"/>
  <c r="AP146" i="1"/>
  <c r="AP252" i="1"/>
  <c r="AP127" i="1"/>
  <c r="AP226" i="1"/>
  <c r="AP109" i="1"/>
  <c r="AP99" i="1"/>
  <c r="AP90" i="1"/>
  <c r="AP83" i="1"/>
  <c r="AP80" i="1"/>
  <c r="AP75" i="1"/>
  <c r="AP69" i="1"/>
  <c r="AP39" i="1"/>
  <c r="AP58" i="1"/>
  <c r="AP51" i="1"/>
  <c r="AP45" i="1"/>
  <c r="AP42" i="1"/>
  <c r="AP36" i="1"/>
  <c r="AP33" i="1"/>
  <c r="AP28" i="1"/>
  <c r="AP25" i="1"/>
  <c r="AP21" i="1"/>
  <c r="AP15" i="1"/>
  <c r="AP11" i="1"/>
  <c r="AP201" i="1"/>
  <c r="AP134" i="1"/>
  <c r="AP190" i="1"/>
  <c r="AP143" i="1"/>
  <c r="AP144" i="1"/>
  <c r="AP140" i="1"/>
  <c r="AP141" i="1"/>
  <c r="AP160" i="1"/>
  <c r="AP125" i="1"/>
  <c r="AP312" i="1"/>
  <c r="AP308" i="1"/>
  <c r="AP304" i="1"/>
  <c r="AP300" i="1"/>
  <c r="AP296" i="1"/>
  <c r="AP292" i="1"/>
  <c r="AP287" i="1"/>
  <c r="AP285" i="1"/>
  <c r="AP281" i="1"/>
  <c r="AP215" i="1"/>
  <c r="AP105" i="1"/>
  <c r="AP271" i="1"/>
  <c r="AP158" i="1"/>
  <c r="AP263" i="1"/>
  <c r="AP258" i="1"/>
  <c r="AP254" i="1"/>
  <c r="AP249" i="1"/>
  <c r="AP95" i="1"/>
  <c r="AP244" i="1"/>
  <c r="AP63" i="1"/>
  <c r="AP237" i="1"/>
  <c r="AP235" i="1"/>
  <c r="AP93" i="1"/>
  <c r="AP228" i="1"/>
  <c r="AP223" i="1"/>
  <c r="AP219" i="1"/>
  <c r="AP214" i="1"/>
  <c r="AP209" i="1"/>
  <c r="AP189" i="1"/>
  <c r="AP57" i="1"/>
  <c r="AP181" i="1"/>
  <c r="AP168" i="1"/>
  <c r="AP163" i="1"/>
  <c r="AP149" i="1"/>
  <c r="AP145" i="1"/>
  <c r="AP136" i="1"/>
  <c r="AP122" i="1"/>
  <c r="AP50" i="1"/>
  <c r="AP104" i="1"/>
  <c r="AP97" i="1"/>
  <c r="AP89" i="1"/>
  <c r="AP82" i="1"/>
  <c r="AP79" i="1"/>
  <c r="AP74" i="1"/>
  <c r="AP68" i="1"/>
  <c r="AP62" i="1"/>
  <c r="AP40" i="1"/>
  <c r="AP49" i="1"/>
  <c r="AP31" i="1"/>
  <c r="AP41" i="1"/>
  <c r="AP35" i="1"/>
  <c r="AP32" i="1"/>
  <c r="AP27" i="1"/>
  <c r="AP24" i="1"/>
  <c r="AP19" i="1"/>
  <c r="AP14" i="1"/>
  <c r="AP10" i="1"/>
  <c r="AP295" i="1"/>
  <c r="AP291" i="1"/>
  <c r="AP286" i="1"/>
  <c r="AP284" i="1"/>
  <c r="AP178" i="1"/>
  <c r="AP107" i="1"/>
  <c r="AP274" i="1"/>
  <c r="AP270" i="1"/>
  <c r="AP266" i="1"/>
  <c r="AP262" i="1"/>
  <c r="AP257" i="1"/>
  <c r="AP253" i="1"/>
  <c r="AP248" i="1"/>
  <c r="AP246" i="1"/>
  <c r="AP85" i="1"/>
  <c r="AP241" i="1"/>
  <c r="AP236" i="1"/>
  <c r="AP234" i="1"/>
  <c r="AP106" i="1"/>
  <c r="AP227" i="1"/>
  <c r="AP222" i="1"/>
  <c r="AP218" i="1"/>
  <c r="AP213" i="1"/>
  <c r="AP208" i="1"/>
  <c r="AP67" i="1"/>
  <c r="AP186" i="1"/>
  <c r="AP173" i="1"/>
  <c r="AP54" i="1"/>
  <c r="AP159" i="1"/>
  <c r="AP148" i="1"/>
  <c r="AP53" i="1"/>
  <c r="AP129" i="1"/>
  <c r="AP119" i="1"/>
  <c r="AP112" i="1"/>
  <c r="AP102" i="1"/>
  <c r="AP92" i="1"/>
  <c r="AP88" i="1"/>
  <c r="AP47" i="1"/>
  <c r="AP78" i="1"/>
  <c r="AP72" i="1"/>
  <c r="AP66" i="1"/>
  <c r="AP61" i="1"/>
  <c r="AP56" i="1"/>
  <c r="AP48" i="1"/>
  <c r="AP44" i="1"/>
  <c r="AP38" i="1"/>
  <c r="AP34" i="1"/>
  <c r="AP30" i="1"/>
  <c r="AP26" i="1"/>
  <c r="AP23" i="1"/>
  <c r="AP18" i="1"/>
  <c r="FI114" i="2"/>
  <c r="FI171" i="2"/>
  <c r="FI99" i="2"/>
  <c r="FI154" i="2"/>
  <c r="FI246" i="2"/>
  <c r="FI65" i="2"/>
  <c r="FI215" i="2"/>
  <c r="FI203" i="2"/>
  <c r="FI191" i="2"/>
  <c r="FI172" i="2"/>
  <c r="FI122" i="2"/>
  <c r="FI78" i="2"/>
  <c r="FI50" i="2"/>
  <c r="FI32" i="2"/>
  <c r="FI16" i="2"/>
  <c r="FI160" i="2"/>
  <c r="FI165" i="2"/>
  <c r="FI104" i="2"/>
  <c r="FI115" i="2"/>
  <c r="FI257" i="2"/>
  <c r="FI242" i="2"/>
  <c r="FI227" i="2"/>
  <c r="FI212" i="2"/>
  <c r="FI199" i="2"/>
  <c r="FI187" i="2"/>
  <c r="FI158" i="2"/>
  <c r="FI107" i="2"/>
  <c r="FI73" i="2"/>
  <c r="FI46" i="2"/>
  <c r="FI29" i="2"/>
  <c r="FI12" i="2"/>
  <c r="FI167" i="2"/>
  <c r="FI130" i="2"/>
  <c r="FI222" i="2"/>
  <c r="FI127" i="2"/>
  <c r="FI253" i="2"/>
  <c r="FI238" i="2"/>
  <c r="FI223" i="2"/>
  <c r="FI208" i="2"/>
  <c r="FI74" i="2"/>
  <c r="FI183" i="2"/>
  <c r="FI151" i="2"/>
  <c r="FI192" i="2"/>
  <c r="FI63" i="2"/>
  <c r="FI40" i="2"/>
  <c r="FI25" i="2"/>
  <c r="FI147" i="2"/>
  <c r="FI146" i="2"/>
  <c r="FI173" i="2"/>
  <c r="FI100" i="2"/>
  <c r="FI110" i="2"/>
  <c r="FI155" i="2"/>
  <c r="FI170" i="2"/>
  <c r="FI148" i="2"/>
  <c r="FI132" i="2"/>
  <c r="FI141" i="2"/>
  <c r="FI149" i="2"/>
  <c r="FI145" i="2"/>
  <c r="FI256" i="2"/>
  <c r="FI89" i="2"/>
  <c r="FI162" i="2"/>
  <c r="FI249" i="2"/>
  <c r="FI179" i="2"/>
  <c r="FI252" i="2"/>
  <c r="FI106" i="2"/>
  <c r="FI245" i="2"/>
  <c r="FI241" i="2"/>
  <c r="FI237" i="2"/>
  <c r="FI233" i="2"/>
  <c r="FI230" i="2"/>
  <c r="FI226" i="2"/>
  <c r="FI84" i="2"/>
  <c r="FI218" i="2"/>
  <c r="FI214" i="2"/>
  <c r="FI211" i="2"/>
  <c r="FI207" i="2"/>
  <c r="FI205" i="2"/>
  <c r="FI202" i="2"/>
  <c r="FI198" i="2"/>
  <c r="FI67" i="2"/>
  <c r="FI52" i="2"/>
  <c r="FI190" i="2"/>
  <c r="FI186" i="2"/>
  <c r="FI182" i="2"/>
  <c r="FI176" i="2"/>
  <c r="FI164" i="2"/>
  <c r="FI157" i="2"/>
  <c r="FI144" i="2"/>
  <c r="FI131" i="2"/>
  <c r="FI121" i="2"/>
  <c r="FI103" i="2"/>
  <c r="FI90" i="2"/>
  <c r="FI82" i="2"/>
  <c r="FI77" i="2"/>
  <c r="FI72" i="2"/>
  <c r="FI62" i="2"/>
  <c r="FI56" i="2"/>
  <c r="FI49" i="2"/>
  <c r="FI45" i="2"/>
  <c r="FI39" i="2"/>
  <c r="FI35" i="2"/>
  <c r="FI31" i="2"/>
  <c r="FI28" i="2"/>
  <c r="FI22" i="2"/>
  <c r="FI19" i="2"/>
  <c r="FI15" i="2"/>
  <c r="FI10" i="2"/>
  <c r="FI117" i="2"/>
  <c r="FI123" i="2"/>
  <c r="FI142" i="2"/>
  <c r="FI159" i="2"/>
  <c r="FI135" i="2"/>
  <c r="FI166" i="2"/>
  <c r="FI98" i="2"/>
  <c r="FI143" i="2"/>
  <c r="FI138" i="2"/>
  <c r="FI92" i="2"/>
  <c r="FI93" i="2"/>
  <c r="FI220" i="2"/>
  <c r="FI68" i="2"/>
  <c r="FI108" i="2"/>
  <c r="FI91" i="2"/>
  <c r="FI137" i="2"/>
  <c r="FI255" i="2"/>
  <c r="FI80" i="2"/>
  <c r="FI248" i="2"/>
  <c r="FI244" i="2"/>
  <c r="FI240" i="2"/>
  <c r="FI236" i="2"/>
  <c r="FI232" i="2"/>
  <c r="FI229" i="2"/>
  <c r="FI225" i="2"/>
  <c r="FI221" i="2"/>
  <c r="FI217" i="2"/>
  <c r="FI213" i="2"/>
  <c r="FI210" i="2"/>
  <c r="FI206" i="2"/>
  <c r="FI54" i="2"/>
  <c r="FI201" i="2"/>
  <c r="FI197" i="2"/>
  <c r="FI196" i="2"/>
  <c r="FI59" i="2"/>
  <c r="FI189" i="2"/>
  <c r="FI185" i="2"/>
  <c r="FI181" i="2"/>
  <c r="FI175" i="2"/>
  <c r="FI163" i="2"/>
  <c r="FI156" i="2"/>
  <c r="FI140" i="2"/>
  <c r="FI128" i="2"/>
  <c r="FI120" i="2"/>
  <c r="FI102" i="2"/>
  <c r="FI85" i="2"/>
  <c r="FI81" i="2"/>
  <c r="FI76" i="2"/>
  <c r="FI71" i="2"/>
  <c r="FI60" i="2"/>
  <c r="FI53" i="2"/>
  <c r="FI48" i="2"/>
  <c r="FI44" i="2"/>
  <c r="FI38" i="2"/>
  <c r="FI34" i="2"/>
  <c r="FI30" i="2"/>
  <c r="FI27" i="2"/>
  <c r="FI24" i="2"/>
  <c r="FI18" i="2"/>
  <c r="FI14" i="2"/>
  <c r="FI11" i="2"/>
  <c r="FI105" i="2"/>
  <c r="FI118" i="2"/>
  <c r="FI126" i="2"/>
  <c r="FI129" i="2"/>
  <c r="FI112" i="2"/>
  <c r="FI86" i="2"/>
  <c r="FI193" i="2"/>
  <c r="FI168" i="2"/>
  <c r="FI136" i="2"/>
  <c r="FI150" i="2"/>
  <c r="FI119" i="2"/>
  <c r="FI116" i="2"/>
  <c r="FI87" i="2"/>
  <c r="FI111" i="2"/>
  <c r="FI124" i="2"/>
  <c r="FI94" i="2"/>
  <c r="FI254" i="2"/>
  <c r="FI251" i="2"/>
  <c r="FI247" i="2"/>
  <c r="FI243" i="2"/>
  <c r="FI79" i="2"/>
  <c r="FI235" i="2"/>
  <c r="FI231" i="2"/>
  <c r="FI228" i="2"/>
  <c r="FI224" i="2"/>
  <c r="FI219" i="2"/>
  <c r="FI216" i="2"/>
  <c r="FI69" i="2"/>
  <c r="FI209" i="2"/>
  <c r="FI55" i="2"/>
  <c r="FI204" i="2"/>
  <c r="FI200" i="2"/>
  <c r="FI178" i="2"/>
  <c r="FI195" i="2"/>
  <c r="FI64" i="2"/>
  <c r="FI188" i="2"/>
  <c r="FI184" i="2"/>
  <c r="FI180" i="2"/>
  <c r="FI174" i="2"/>
  <c r="FI161" i="2"/>
  <c r="FI153" i="2"/>
  <c r="FI139" i="2"/>
  <c r="FI125" i="2"/>
  <c r="FI109" i="2"/>
  <c r="FI101" i="2"/>
  <c r="FI42" i="2"/>
  <c r="FI41" i="2"/>
  <c r="FI75" i="2"/>
  <c r="FI66" i="2"/>
  <c r="FI58" i="2"/>
  <c r="FI51" i="2"/>
  <c r="FI47" i="2"/>
  <c r="FI43" i="2"/>
  <c r="FI37" i="2"/>
  <c r="FI33" i="2"/>
  <c r="FI20" i="2"/>
  <c r="FI26" i="2"/>
  <c r="FI23" i="2"/>
  <c r="FI17" i="2"/>
  <c r="AR147" i="2"/>
  <c r="AR146" i="2"/>
  <c r="AR173" i="2"/>
  <c r="AR100" i="2"/>
  <c r="AR110" i="2"/>
  <c r="AR155" i="2"/>
  <c r="AR170" i="2"/>
  <c r="AR148" i="2"/>
  <c r="AR132" i="2"/>
  <c r="AR141" i="2"/>
  <c r="AR149" i="2"/>
  <c r="AR145" i="2"/>
  <c r="AR256" i="2"/>
  <c r="AR89" i="2"/>
  <c r="AR162" i="2"/>
  <c r="AR249" i="2"/>
  <c r="AR179" i="2"/>
  <c r="AR252" i="2"/>
  <c r="AR106" i="2"/>
  <c r="AR245" i="2"/>
  <c r="AR241" i="2"/>
  <c r="AR237" i="2"/>
  <c r="AR233" i="2"/>
  <c r="AR230" i="2"/>
  <c r="AR226" i="2"/>
  <c r="AR84" i="2"/>
  <c r="AR218" i="2"/>
  <c r="AR214" i="2"/>
  <c r="AR211" i="2"/>
  <c r="AR207" i="2"/>
  <c r="AR205" i="2"/>
  <c r="AR202" i="2"/>
  <c r="AR198" i="2"/>
  <c r="AR67" i="2"/>
  <c r="AR52" i="2"/>
  <c r="AR190" i="2"/>
  <c r="AR186" i="2"/>
  <c r="AR182" i="2"/>
  <c r="AR176" i="2"/>
  <c r="AR164" i="2"/>
  <c r="AR157" i="2"/>
  <c r="AR144" i="2"/>
  <c r="AR131" i="2"/>
  <c r="AR121" i="2"/>
  <c r="AR103" i="2"/>
  <c r="AR90" i="2"/>
  <c r="AR82" i="2"/>
  <c r="AR77" i="2"/>
  <c r="AR72" i="2"/>
  <c r="AR62" i="2"/>
  <c r="AR56" i="2"/>
  <c r="AR49" i="2"/>
  <c r="AR45" i="2"/>
  <c r="AR39" i="2"/>
  <c r="AR35" i="2"/>
  <c r="AR31" i="2"/>
  <c r="AR28" i="2"/>
  <c r="AR22" i="2"/>
  <c r="AR19" i="2"/>
  <c r="AR15" i="2"/>
  <c r="AR10" i="2"/>
  <c r="AR123" i="2"/>
  <c r="AR142" i="2"/>
  <c r="AR159" i="2"/>
  <c r="AR135" i="2"/>
  <c r="AR166" i="2"/>
  <c r="AR98" i="2"/>
  <c r="AR143" i="2"/>
  <c r="AR138" i="2"/>
  <c r="AR92" i="2"/>
  <c r="AR93" i="2"/>
  <c r="AR220" i="2"/>
  <c r="AR68" i="2"/>
  <c r="AR108" i="2"/>
  <c r="AR91" i="2"/>
  <c r="AR137" i="2"/>
  <c r="AR255" i="2"/>
  <c r="AR80" i="2"/>
  <c r="AR248" i="2"/>
  <c r="AR244" i="2"/>
  <c r="AR240" i="2"/>
  <c r="AR236" i="2"/>
  <c r="AR232" i="2"/>
  <c r="AR229" i="2"/>
  <c r="AR225" i="2"/>
  <c r="AR221" i="2"/>
  <c r="AR217" i="2"/>
  <c r="AR213" i="2"/>
  <c r="AR210" i="2"/>
  <c r="AR206" i="2"/>
  <c r="AR54" i="2"/>
  <c r="AR201" i="2"/>
  <c r="AR197" i="2"/>
  <c r="AR196" i="2"/>
  <c r="AR59" i="2"/>
  <c r="AR189" i="2"/>
  <c r="AR185" i="2"/>
  <c r="AR181" i="2"/>
  <c r="AR175" i="2"/>
  <c r="AR163" i="2"/>
  <c r="AR156" i="2"/>
  <c r="AR140" i="2"/>
  <c r="AR128" i="2"/>
  <c r="AR120" i="2"/>
  <c r="AR102" i="2"/>
  <c r="AR85" i="2"/>
  <c r="AR81" i="2"/>
  <c r="AR76" i="2"/>
  <c r="AR71" i="2"/>
  <c r="AR60" i="2"/>
  <c r="AR53" i="2"/>
  <c r="AR48" i="2"/>
  <c r="AR44" i="2"/>
  <c r="AR38" i="2"/>
  <c r="AR34" i="2"/>
  <c r="AR30" i="2"/>
  <c r="AR27" i="2"/>
  <c r="AR24" i="2"/>
  <c r="AR18" i="2"/>
  <c r="AR14" i="2"/>
  <c r="AR11" i="2"/>
  <c r="AR117" i="2"/>
  <c r="AR105" i="2"/>
  <c r="AR118" i="2"/>
  <c r="AR126" i="2"/>
  <c r="AR129" i="2"/>
  <c r="AR112" i="2"/>
  <c r="AR86" i="2"/>
  <c r="AR193" i="2"/>
  <c r="AR168" i="2"/>
  <c r="AR136" i="2"/>
  <c r="AR150" i="2"/>
  <c r="AR119" i="2"/>
  <c r="AR116" i="2"/>
  <c r="AR87" i="2"/>
  <c r="AR111" i="2"/>
  <c r="AR124" i="2"/>
  <c r="AR94" i="2"/>
  <c r="AR254" i="2"/>
  <c r="AR251" i="2"/>
  <c r="AR247" i="2"/>
  <c r="AR243" i="2"/>
  <c r="AR79" i="2"/>
  <c r="AR235" i="2"/>
  <c r="AR231" i="2"/>
  <c r="AR228" i="2"/>
  <c r="AR224" i="2"/>
  <c r="AR219" i="2"/>
  <c r="AR216" i="2"/>
  <c r="AR69" i="2"/>
  <c r="AR209" i="2"/>
  <c r="AR55" i="2"/>
  <c r="AR204" i="2"/>
  <c r="AR200" i="2"/>
  <c r="AR178" i="2"/>
  <c r="AR195" i="2"/>
  <c r="AR64" i="2"/>
  <c r="AR188" i="2"/>
  <c r="AR184" i="2"/>
  <c r="AR180" i="2"/>
  <c r="AR174" i="2"/>
  <c r="AR161" i="2"/>
  <c r="AR153" i="2"/>
  <c r="AR139" i="2"/>
  <c r="AR125" i="2"/>
  <c r="AR109" i="2"/>
  <c r="AR101" i="2"/>
  <c r="AR42" i="2"/>
  <c r="AR41" i="2"/>
  <c r="AR75" i="2"/>
  <c r="AR66" i="2"/>
  <c r="AR58" i="2"/>
  <c r="AR51" i="2"/>
  <c r="AR47" i="2"/>
  <c r="AR43" i="2"/>
  <c r="AR37" i="2"/>
  <c r="AR33" i="2"/>
  <c r="AR20" i="2"/>
  <c r="AR26" i="2"/>
  <c r="AR23" i="2"/>
  <c r="AR17" i="2"/>
  <c r="FO1" i="2"/>
  <c r="FO2" i="2"/>
  <c r="FO3" i="2"/>
  <c r="FO4" i="2"/>
  <c r="FO5" i="2"/>
  <c r="FO6" i="2"/>
  <c r="FO7" i="2"/>
  <c r="FO8" i="2"/>
  <c r="FO9" i="2"/>
  <c r="AX1" i="2"/>
  <c r="AX2" i="2"/>
  <c r="AX3" i="2"/>
  <c r="AX4" i="2"/>
  <c r="AX5" i="2"/>
  <c r="AX6" i="2"/>
  <c r="AX7" i="2"/>
  <c r="AX8" i="2"/>
  <c r="AX9" i="2"/>
  <c r="FN1" i="1"/>
  <c r="FN2" i="1"/>
  <c r="FN3" i="1"/>
  <c r="FN4" i="1"/>
  <c r="FN5" i="1"/>
  <c r="FN6" i="1"/>
  <c r="FN7" i="1"/>
  <c r="FN8" i="1"/>
  <c r="FN9" i="1"/>
  <c r="AV1" i="1"/>
  <c r="AV2" i="1"/>
  <c r="AV3" i="1"/>
  <c r="AV4" i="1"/>
  <c r="AV5" i="1"/>
  <c r="AV6" i="1"/>
  <c r="AV7" i="1"/>
  <c r="AV8" i="1"/>
  <c r="AV9" i="1"/>
  <c r="FE1" i="2"/>
  <c r="FE2" i="2"/>
  <c r="FE3" i="2"/>
  <c r="FE4" i="2"/>
  <c r="FE5" i="2"/>
  <c r="FE6" i="2"/>
  <c r="FE7" i="2"/>
  <c r="FE8" i="2"/>
  <c r="FE9" i="2"/>
  <c r="AN1" i="2"/>
  <c r="AN2" i="2"/>
  <c r="AN3" i="2"/>
  <c r="AN4" i="2"/>
  <c r="AN5" i="2"/>
  <c r="AN6" i="2"/>
  <c r="AN7" i="2"/>
  <c r="AN8" i="2"/>
  <c r="AN9" i="2"/>
  <c r="FD1" i="1"/>
  <c r="FD2" i="1"/>
  <c r="FD3" i="1"/>
  <c r="FD4" i="1"/>
  <c r="FD5" i="1"/>
  <c r="FD6" i="1"/>
  <c r="FD7" i="1"/>
  <c r="FD8" i="1"/>
  <c r="FD9" i="1"/>
  <c r="AL1" i="1"/>
  <c r="AL2" i="1"/>
  <c r="AL3" i="1"/>
  <c r="AL4" i="1"/>
  <c r="AL5" i="1"/>
  <c r="AL6" i="1"/>
  <c r="AL7" i="1"/>
  <c r="AL8" i="1"/>
  <c r="AL9" i="1"/>
  <c r="AL319" i="1" l="1"/>
  <c r="AL318" i="1"/>
  <c r="AL317" i="1"/>
  <c r="AV319" i="1"/>
  <c r="AV318" i="1"/>
  <c r="AV317" i="1"/>
  <c r="FD319" i="1"/>
  <c r="FD318" i="1"/>
  <c r="FD317" i="1"/>
  <c r="FN317" i="1"/>
  <c r="FN319" i="1"/>
  <c r="FN318" i="1"/>
  <c r="AL167" i="1"/>
  <c r="AL118" i="1"/>
  <c r="AL195" i="1"/>
  <c r="AV195" i="1"/>
  <c r="AV167" i="1"/>
  <c r="AV118" i="1"/>
  <c r="FD195" i="1"/>
  <c r="FD167" i="1"/>
  <c r="FD118" i="1"/>
  <c r="FN167" i="1"/>
  <c r="FN118" i="1"/>
  <c r="FN195" i="1"/>
  <c r="AX260" i="2"/>
  <c r="AX97" i="2"/>
  <c r="AX262" i="2"/>
  <c r="AX261" i="2"/>
  <c r="AX259" i="2"/>
  <c r="AX88" i="2"/>
  <c r="AX169" i="2"/>
  <c r="AX258" i="2"/>
  <c r="AX134" i="2"/>
  <c r="AX152" i="2"/>
  <c r="FE262" i="2"/>
  <c r="FE260" i="2"/>
  <c r="FE261" i="2"/>
  <c r="FE259" i="2"/>
  <c r="FO259" i="2"/>
  <c r="FO152" i="2"/>
  <c r="FO258" i="2"/>
  <c r="FO261" i="2"/>
  <c r="FO134" i="2"/>
  <c r="FO97" i="2"/>
  <c r="FO260" i="2"/>
  <c r="FO88" i="2"/>
  <c r="FO262" i="2"/>
  <c r="FO169" i="2"/>
  <c r="AN262" i="2"/>
  <c r="AN261" i="2"/>
  <c r="AN260" i="2"/>
  <c r="AN259" i="2"/>
  <c r="AL204" i="1"/>
  <c r="AL130" i="1"/>
  <c r="AL121" i="1"/>
  <c r="AL267" i="1"/>
  <c r="AL100" i="1"/>
  <c r="AL280" i="1"/>
  <c r="AL76" i="1"/>
  <c r="AL70" i="1"/>
  <c r="AL301" i="1"/>
  <c r="AL87" i="1"/>
  <c r="AL64" i="1"/>
  <c r="AL59" i="1"/>
  <c r="AL172" i="1"/>
  <c r="AL164" i="1"/>
  <c r="AL205" i="1"/>
  <c r="AL113" i="1"/>
  <c r="AL193" i="1"/>
  <c r="AL161" i="1"/>
  <c r="AL171" i="1"/>
  <c r="AV204" i="1"/>
  <c r="AV130" i="1"/>
  <c r="AV121" i="1"/>
  <c r="AV301" i="1"/>
  <c r="AV280" i="1"/>
  <c r="AV267" i="1"/>
  <c r="AV100" i="1"/>
  <c r="AV87" i="1"/>
  <c r="AV70" i="1"/>
  <c r="AV76" i="1"/>
  <c r="AV64" i="1"/>
  <c r="AV59" i="1"/>
  <c r="AV193" i="1"/>
  <c r="AV164" i="1"/>
  <c r="AV172" i="1"/>
  <c r="FD130" i="1"/>
  <c r="FD121" i="1"/>
  <c r="FD204" i="1"/>
  <c r="FD301" i="1"/>
  <c r="FD280" i="1"/>
  <c r="FD267" i="1"/>
  <c r="FD87" i="1"/>
  <c r="FD100" i="1"/>
  <c r="FD70" i="1"/>
  <c r="FD76" i="1"/>
  <c r="FD64" i="1"/>
  <c r="FD59" i="1"/>
  <c r="FD172" i="1"/>
  <c r="FD161" i="1"/>
  <c r="FD193" i="1"/>
  <c r="FD171" i="1"/>
  <c r="FD113" i="1"/>
  <c r="FD164" i="1"/>
  <c r="FD205" i="1"/>
  <c r="FN204" i="1"/>
  <c r="FN130" i="1"/>
  <c r="FN121" i="1"/>
  <c r="FN301" i="1"/>
  <c r="FN280" i="1"/>
  <c r="FN267" i="1"/>
  <c r="FN100" i="1"/>
  <c r="FN87" i="1"/>
  <c r="FN70" i="1"/>
  <c r="FN76" i="1"/>
  <c r="FN64" i="1"/>
  <c r="FN59" i="1"/>
  <c r="FN193" i="1"/>
  <c r="FN164" i="1"/>
  <c r="FN172" i="1"/>
  <c r="FE152" i="2"/>
  <c r="FE169" i="2"/>
  <c r="FE258" i="2"/>
  <c r="FE134" i="2"/>
  <c r="FE88" i="2"/>
  <c r="FE97" i="2"/>
  <c r="AN152" i="2"/>
  <c r="AN169" i="2"/>
  <c r="AN258" i="2"/>
  <c r="AN88" i="2"/>
  <c r="AN134" i="2"/>
  <c r="AN97" i="2"/>
  <c r="AV161" i="1"/>
  <c r="AV171" i="1"/>
  <c r="AV205" i="1"/>
  <c r="AV113" i="1"/>
  <c r="FN161" i="1"/>
  <c r="FN171" i="1"/>
  <c r="FN205" i="1"/>
  <c r="FN113" i="1"/>
  <c r="AX108" i="2"/>
  <c r="FO12" i="2"/>
  <c r="FO251" i="2"/>
  <c r="AX114" i="2"/>
  <c r="AX131" i="2"/>
  <c r="FO59" i="2"/>
  <c r="FO56" i="2"/>
  <c r="AX83" i="2"/>
  <c r="FO95" i="2"/>
  <c r="AX86" i="2"/>
  <c r="AX251" i="2"/>
  <c r="AX56" i="2"/>
  <c r="FO86" i="2"/>
  <c r="FO236" i="2"/>
  <c r="FO174" i="2"/>
  <c r="FO36" i="2"/>
  <c r="AX120" i="2"/>
  <c r="AX70" i="2"/>
  <c r="AX19" i="2"/>
  <c r="FO150" i="2"/>
  <c r="FO70" i="2"/>
  <c r="FO131" i="2"/>
  <c r="FO19" i="2"/>
  <c r="AX95" i="2"/>
  <c r="AX150" i="2"/>
  <c r="AX59" i="2"/>
  <c r="FO108" i="2"/>
  <c r="FO54" i="2"/>
  <c r="FO83" i="2"/>
  <c r="AX124" i="2"/>
  <c r="AX54" i="2"/>
  <c r="FO114" i="2"/>
  <c r="FO120" i="2"/>
  <c r="FO93" i="2"/>
  <c r="FO124" i="2"/>
  <c r="FO247" i="2"/>
  <c r="FO232" i="2"/>
  <c r="FO215" i="2"/>
  <c r="FO201" i="2"/>
  <c r="FO189" i="2"/>
  <c r="FO245" i="2"/>
  <c r="FO207" i="2"/>
  <c r="FO78" i="2"/>
  <c r="FO49" i="2"/>
  <c r="FO32" i="2"/>
  <c r="FO16" i="2"/>
  <c r="FO13" i="2"/>
  <c r="AX52" i="2"/>
  <c r="AX16" i="2"/>
  <c r="AX49" i="2"/>
  <c r="AX245" i="2"/>
  <c r="AX201" i="2"/>
  <c r="AX247" i="2"/>
  <c r="AX32" i="2"/>
  <c r="AX78" i="2"/>
  <c r="AX189" i="2"/>
  <c r="AX215" i="2"/>
  <c r="AX207" i="2"/>
  <c r="AX232" i="2"/>
  <c r="FO160" i="2"/>
  <c r="FO164" i="2"/>
  <c r="FO143" i="2"/>
  <c r="FO220" i="2"/>
  <c r="FO94" i="2"/>
  <c r="FO243" i="2"/>
  <c r="FO228" i="2"/>
  <c r="FO212" i="2"/>
  <c r="FO197" i="2"/>
  <c r="FO184" i="2"/>
  <c r="FO153" i="2"/>
  <c r="FO107" i="2"/>
  <c r="FO73" i="2"/>
  <c r="FO45" i="2"/>
  <c r="FO29" i="2"/>
  <c r="FO116" i="2"/>
  <c r="FO168" i="2"/>
  <c r="FO112" i="2"/>
  <c r="FO173" i="2"/>
  <c r="FO111" i="2"/>
  <c r="FO239" i="2"/>
  <c r="FO100" i="2"/>
  <c r="FO147" i="2"/>
  <c r="FO10" i="2"/>
  <c r="FO14" i="2"/>
  <c r="FO18" i="2"/>
  <c r="FO22" i="2"/>
  <c r="FO28" i="2"/>
  <c r="FO31" i="2"/>
  <c r="FO35" i="2"/>
  <c r="FO38" i="2"/>
  <c r="FO44" i="2"/>
  <c r="FO47" i="2"/>
  <c r="FO53" i="2"/>
  <c r="FO60" i="2"/>
  <c r="FO72" i="2"/>
  <c r="FO77" i="2"/>
  <c r="FO82" i="2"/>
  <c r="FO90" i="2"/>
  <c r="FO102" i="2"/>
  <c r="FO206" i="2"/>
  <c r="FO125" i="2"/>
  <c r="FO225" i="2"/>
  <c r="FO151" i="2"/>
  <c r="FO158" i="2"/>
  <c r="FO172" i="2"/>
  <c r="FO177" i="2"/>
  <c r="FO183" i="2"/>
  <c r="FO188" i="2"/>
  <c r="FO64" i="2"/>
  <c r="FO195" i="2"/>
  <c r="FO178" i="2"/>
  <c r="FO200" i="2"/>
  <c r="FO136" i="2"/>
  <c r="FO55" i="2"/>
  <c r="FO211" i="2"/>
  <c r="FO214" i="2"/>
  <c r="FO218" i="2"/>
  <c r="FO84" i="2"/>
  <c r="FO135" i="2"/>
  <c r="FO231" i="2"/>
  <c r="FO235" i="2"/>
  <c r="FO155" i="2"/>
  <c r="FO242" i="2"/>
  <c r="FO91" i="2"/>
  <c r="FO250" i="2"/>
  <c r="FO253" i="2"/>
  <c r="FO257" i="2"/>
  <c r="FO154" i="2"/>
  <c r="FO87" i="2"/>
  <c r="FO119" i="2"/>
  <c r="FO96" i="2"/>
  <c r="FO222" i="2"/>
  <c r="FO193" i="2"/>
  <c r="FO129" i="2"/>
  <c r="FO146" i="2"/>
  <c r="AX93" i="2"/>
  <c r="AX236" i="2"/>
  <c r="AX174" i="2"/>
  <c r="AX36" i="2"/>
  <c r="FO167" i="2"/>
  <c r="FO103" i="2"/>
  <c r="FO138" i="2"/>
  <c r="FO68" i="2"/>
  <c r="FO254" i="2"/>
  <c r="FO79" i="2"/>
  <c r="FO223" i="2"/>
  <c r="FO208" i="2"/>
  <c r="FO196" i="2"/>
  <c r="FO180" i="2"/>
  <c r="FO139" i="2"/>
  <c r="FO185" i="2"/>
  <c r="FO62" i="2"/>
  <c r="FO39" i="2"/>
  <c r="FO25" i="2"/>
  <c r="AX13" i="2"/>
  <c r="AX160" i="2"/>
  <c r="AX164" i="2"/>
  <c r="AX143" i="2"/>
  <c r="AX220" i="2"/>
  <c r="AX94" i="2"/>
  <c r="AX243" i="2"/>
  <c r="AX228" i="2"/>
  <c r="AX212" i="2"/>
  <c r="AX197" i="2"/>
  <c r="AX184" i="2"/>
  <c r="AX153" i="2"/>
  <c r="AX107" i="2"/>
  <c r="AX73" i="2"/>
  <c r="AX45" i="2"/>
  <c r="AX29" i="2"/>
  <c r="AX12" i="2"/>
  <c r="FO117" i="2"/>
  <c r="FO123" i="2"/>
  <c r="FO142" i="2"/>
  <c r="FO159" i="2"/>
  <c r="FO165" i="2"/>
  <c r="FO130" i="2"/>
  <c r="FO170" i="2"/>
  <c r="FO171" i="2"/>
  <c r="FO104" i="2"/>
  <c r="FO141" i="2"/>
  <c r="FO149" i="2"/>
  <c r="FO99" i="2"/>
  <c r="FO115" i="2"/>
  <c r="FO127" i="2"/>
  <c r="FO113" i="2"/>
  <c r="FO249" i="2"/>
  <c r="FO179" i="2"/>
  <c r="FO252" i="2"/>
  <c r="FO106" i="2"/>
  <c r="FO246" i="2"/>
  <c r="FO241" i="2"/>
  <c r="FO238" i="2"/>
  <c r="FO234" i="2"/>
  <c r="FO65" i="2"/>
  <c r="FO227" i="2"/>
  <c r="FO221" i="2"/>
  <c r="FO217" i="2"/>
  <c r="FO213" i="2"/>
  <c r="FO210" i="2"/>
  <c r="FO61" i="2"/>
  <c r="FO203" i="2"/>
  <c r="FO199" i="2"/>
  <c r="FO74" i="2"/>
  <c r="FO194" i="2"/>
  <c r="FO191" i="2"/>
  <c r="FO187" i="2"/>
  <c r="FO182" i="2"/>
  <c r="FO176" i="2"/>
  <c r="FO163" i="2"/>
  <c r="FO157" i="2"/>
  <c r="FO230" i="2"/>
  <c r="FO224" i="2"/>
  <c r="FO122" i="2"/>
  <c r="FO204" i="2"/>
  <c r="FO101" i="2"/>
  <c r="FO85" i="2"/>
  <c r="FO81" i="2"/>
  <c r="FO76" i="2"/>
  <c r="FO71" i="2"/>
  <c r="FO58" i="2"/>
  <c r="FO51" i="2"/>
  <c r="FO66" i="2"/>
  <c r="FO43" i="2"/>
  <c r="FO37" i="2"/>
  <c r="FO34" i="2"/>
  <c r="FO30" i="2"/>
  <c r="FO27" i="2"/>
  <c r="FO23" i="2"/>
  <c r="FO24" i="2"/>
  <c r="FO15" i="2"/>
  <c r="FO11" i="2"/>
  <c r="AX167" i="2"/>
  <c r="AX103" i="2"/>
  <c r="AX138" i="2"/>
  <c r="AX68" i="2"/>
  <c r="AX254" i="2"/>
  <c r="AX79" i="2"/>
  <c r="AX223" i="2"/>
  <c r="AX208" i="2"/>
  <c r="AX196" i="2"/>
  <c r="AX180" i="2"/>
  <c r="AX139" i="2"/>
  <c r="AX185" i="2"/>
  <c r="AX62" i="2"/>
  <c r="AX39" i="2"/>
  <c r="AX25" i="2"/>
  <c r="FO105" i="2"/>
  <c r="FO118" i="2"/>
  <c r="FO126" i="2"/>
  <c r="FO144" i="2"/>
  <c r="FO110" i="2"/>
  <c r="FO166" i="2"/>
  <c r="FO98" i="2"/>
  <c r="FO148" i="2"/>
  <c r="FO132" i="2"/>
  <c r="FO92" i="2"/>
  <c r="FO128" i="2"/>
  <c r="FO145" i="2"/>
  <c r="FO256" i="2"/>
  <c r="FO89" i="2"/>
  <c r="FO162" i="2"/>
  <c r="FO137" i="2"/>
  <c r="FO255" i="2"/>
  <c r="FO80" i="2"/>
  <c r="FO248" i="2"/>
  <c r="FO244" i="2"/>
  <c r="FO240" i="2"/>
  <c r="FO237" i="2"/>
  <c r="FO233" i="2"/>
  <c r="FO229" i="2"/>
  <c r="FO226" i="2"/>
  <c r="FO219" i="2"/>
  <c r="FO216" i="2"/>
  <c r="FO69" i="2"/>
  <c r="FO209" i="2"/>
  <c r="FO205" i="2"/>
  <c r="FO202" i="2"/>
  <c r="FO198" i="2"/>
  <c r="FO67" i="2"/>
  <c r="FO52" i="2"/>
  <c r="FO190" i="2"/>
  <c r="FO186" i="2"/>
  <c r="FO181" i="2"/>
  <c r="FO175" i="2"/>
  <c r="FO161" i="2"/>
  <c r="FO156" i="2"/>
  <c r="FO140" i="2"/>
  <c r="FO133" i="2"/>
  <c r="FO121" i="2"/>
  <c r="FO109" i="2"/>
  <c r="FO192" i="2"/>
  <c r="FO42" i="2"/>
  <c r="FO41" i="2"/>
  <c r="FO75" i="2"/>
  <c r="FO63" i="2"/>
  <c r="FO57" i="2"/>
  <c r="FO50" i="2"/>
  <c r="FO46" i="2"/>
  <c r="FO40" i="2"/>
  <c r="FO48" i="2"/>
  <c r="FO33" i="2"/>
  <c r="FO20" i="2"/>
  <c r="FO26" i="2"/>
  <c r="FO21" i="2"/>
  <c r="FO17" i="2"/>
  <c r="AX147" i="2"/>
  <c r="AX146" i="2"/>
  <c r="AX173" i="2"/>
  <c r="AX100" i="2"/>
  <c r="AX129" i="2"/>
  <c r="AX112" i="2"/>
  <c r="AX239" i="2"/>
  <c r="AX193" i="2"/>
  <c r="AX168" i="2"/>
  <c r="AX222" i="2"/>
  <c r="AX96" i="2"/>
  <c r="AX119" i="2"/>
  <c r="AX116" i="2"/>
  <c r="AX87" i="2"/>
  <c r="AX111" i="2"/>
  <c r="AX154" i="2"/>
  <c r="AX257" i="2"/>
  <c r="AX253" i="2"/>
  <c r="AX250" i="2"/>
  <c r="AX91" i="2"/>
  <c r="AX242" i="2"/>
  <c r="AX155" i="2"/>
  <c r="AX235" i="2"/>
  <c r="AX231" i="2"/>
  <c r="AX135" i="2"/>
  <c r="AX84" i="2"/>
  <c r="AX218" i="2"/>
  <c r="AX214" i="2"/>
  <c r="AX211" i="2"/>
  <c r="AX55" i="2"/>
  <c r="AX136" i="2"/>
  <c r="AX200" i="2"/>
  <c r="AX178" i="2"/>
  <c r="AX195" i="2"/>
  <c r="AX64" i="2"/>
  <c r="AX188" i="2"/>
  <c r="AX183" i="2"/>
  <c r="AX177" i="2"/>
  <c r="AX172" i="2"/>
  <c r="AX158" i="2"/>
  <c r="AX151" i="2"/>
  <c r="AX225" i="2"/>
  <c r="AX125" i="2"/>
  <c r="AX206" i="2"/>
  <c r="AX102" i="2"/>
  <c r="AX90" i="2"/>
  <c r="AX82" i="2"/>
  <c r="AX77" i="2"/>
  <c r="AX72" i="2"/>
  <c r="AX60" i="2"/>
  <c r="AX53" i="2"/>
  <c r="AX47" i="2"/>
  <c r="AX44" i="2"/>
  <c r="AX38" i="2"/>
  <c r="AX35" i="2"/>
  <c r="AX31" i="2"/>
  <c r="AX28" i="2"/>
  <c r="AX22" i="2"/>
  <c r="AX18" i="2"/>
  <c r="AX14" i="2"/>
  <c r="AX10" i="2"/>
  <c r="AX117" i="2"/>
  <c r="AX123" i="2"/>
  <c r="AX142" i="2"/>
  <c r="AX159" i="2"/>
  <c r="AX165" i="2"/>
  <c r="AX130" i="2"/>
  <c r="AX170" i="2"/>
  <c r="AX171" i="2"/>
  <c r="AX104" i="2"/>
  <c r="AX141" i="2"/>
  <c r="AX149" i="2"/>
  <c r="AX99" i="2"/>
  <c r="AX115" i="2"/>
  <c r="AX127" i="2"/>
  <c r="AX113" i="2"/>
  <c r="AX249" i="2"/>
  <c r="AX179" i="2"/>
  <c r="AX252" i="2"/>
  <c r="AX106" i="2"/>
  <c r="AX246" i="2"/>
  <c r="AX241" i="2"/>
  <c r="AX238" i="2"/>
  <c r="AX234" i="2"/>
  <c r="AX65" i="2"/>
  <c r="AX227" i="2"/>
  <c r="AX221" i="2"/>
  <c r="AX217" i="2"/>
  <c r="AX213" i="2"/>
  <c r="AX210" i="2"/>
  <c r="AX61" i="2"/>
  <c r="AX203" i="2"/>
  <c r="AX199" i="2"/>
  <c r="AX74" i="2"/>
  <c r="AX194" i="2"/>
  <c r="AX191" i="2"/>
  <c r="AX187" i="2"/>
  <c r="AX182" i="2"/>
  <c r="AX176" i="2"/>
  <c r="AX163" i="2"/>
  <c r="AX157" i="2"/>
  <c r="AX230" i="2"/>
  <c r="AX224" i="2"/>
  <c r="AX122" i="2"/>
  <c r="AX204" i="2"/>
  <c r="AX101" i="2"/>
  <c r="AX85" i="2"/>
  <c r="AX81" i="2"/>
  <c r="AX76" i="2"/>
  <c r="AX71" i="2"/>
  <c r="AX58" i="2"/>
  <c r="AX51" i="2"/>
  <c r="AX66" i="2"/>
  <c r="AX43" i="2"/>
  <c r="AX37" i="2"/>
  <c r="AX34" i="2"/>
  <c r="AX30" i="2"/>
  <c r="AX27" i="2"/>
  <c r="AX23" i="2"/>
  <c r="AX24" i="2"/>
  <c r="AX15" i="2"/>
  <c r="AX11" i="2"/>
  <c r="AX105" i="2"/>
  <c r="AX118" i="2"/>
  <c r="AX126" i="2"/>
  <c r="AX144" i="2"/>
  <c r="AX110" i="2"/>
  <c r="AX166" i="2"/>
  <c r="AX98" i="2"/>
  <c r="AX148" i="2"/>
  <c r="AX132" i="2"/>
  <c r="AX92" i="2"/>
  <c r="AX128" i="2"/>
  <c r="AX145" i="2"/>
  <c r="AX256" i="2"/>
  <c r="AX89" i="2"/>
  <c r="AX162" i="2"/>
  <c r="AX137" i="2"/>
  <c r="AX255" i="2"/>
  <c r="AX80" i="2"/>
  <c r="AX248" i="2"/>
  <c r="AX244" i="2"/>
  <c r="AX240" i="2"/>
  <c r="AX237" i="2"/>
  <c r="AX233" i="2"/>
  <c r="AX229" i="2"/>
  <c r="AX226" i="2"/>
  <c r="AX219" i="2"/>
  <c r="AX216" i="2"/>
  <c r="AX69" i="2"/>
  <c r="AX209" i="2"/>
  <c r="AX205" i="2"/>
  <c r="AX202" i="2"/>
  <c r="AX198" i="2"/>
  <c r="AX67" i="2"/>
  <c r="AX190" i="2"/>
  <c r="AX186" i="2"/>
  <c r="AX181" i="2"/>
  <c r="AX175" i="2"/>
  <c r="AX161" i="2"/>
  <c r="AX156" i="2"/>
  <c r="AX140" i="2"/>
  <c r="AX133" i="2"/>
  <c r="AX121" i="2"/>
  <c r="AX109" i="2"/>
  <c r="AX192" i="2"/>
  <c r="AX42" i="2"/>
  <c r="AX41" i="2"/>
  <c r="AX75" i="2"/>
  <c r="AX63" i="2"/>
  <c r="AX57" i="2"/>
  <c r="AX50" i="2"/>
  <c r="AX46" i="2"/>
  <c r="AX40" i="2"/>
  <c r="AX48" i="2"/>
  <c r="AX33" i="2"/>
  <c r="AX20" i="2"/>
  <c r="AX26" i="2"/>
  <c r="AX21" i="2"/>
  <c r="AX17" i="2"/>
  <c r="FN13" i="1"/>
  <c r="AV222" i="1"/>
  <c r="FN60" i="1"/>
  <c r="FN265" i="1"/>
  <c r="AV279" i="1"/>
  <c r="AV47" i="1"/>
  <c r="FN188" i="1"/>
  <c r="AV190" i="1"/>
  <c r="AV12" i="1"/>
  <c r="FN47" i="1"/>
  <c r="FN189" i="1"/>
  <c r="AV189" i="1"/>
  <c r="AV188" i="1"/>
  <c r="AV60" i="1"/>
  <c r="FN191" i="1"/>
  <c r="FN248" i="1"/>
  <c r="AV191" i="1"/>
  <c r="AV310" i="1"/>
  <c r="AV248" i="1"/>
  <c r="AV149" i="1"/>
  <c r="AV37" i="1"/>
  <c r="FN126" i="1"/>
  <c r="FN294" i="1"/>
  <c r="FN236" i="1"/>
  <c r="FN112" i="1"/>
  <c r="FN22" i="1"/>
  <c r="AV265" i="1"/>
  <c r="AV34" i="1"/>
  <c r="FN310" i="1"/>
  <c r="FN149" i="1"/>
  <c r="FN37" i="1"/>
  <c r="AV126" i="1"/>
  <c r="AV294" i="1"/>
  <c r="AV236" i="1"/>
  <c r="AV112" i="1"/>
  <c r="AV22" i="1"/>
  <c r="FN190" i="1"/>
  <c r="FN279" i="1"/>
  <c r="FN222" i="1"/>
  <c r="AV180" i="1"/>
  <c r="AV185" i="1"/>
  <c r="AV277" i="1"/>
  <c r="AV234" i="1"/>
  <c r="AV145" i="1"/>
  <c r="AV77" i="1"/>
  <c r="AV52" i="1"/>
  <c r="AV17" i="1"/>
  <c r="AV13" i="1"/>
  <c r="FN202" i="1"/>
  <c r="FN180" i="1"/>
  <c r="FN143" i="1"/>
  <c r="FN185" i="1"/>
  <c r="FN306" i="1"/>
  <c r="FN289" i="1"/>
  <c r="FN277" i="1"/>
  <c r="FN262" i="1"/>
  <c r="FN246" i="1"/>
  <c r="FN234" i="1"/>
  <c r="FN218" i="1"/>
  <c r="FN184" i="1"/>
  <c r="FN145" i="1"/>
  <c r="FN102" i="1"/>
  <c r="FN77" i="1"/>
  <c r="FN52" i="1"/>
  <c r="FN20" i="1"/>
  <c r="FN17" i="1"/>
  <c r="FN10" i="1"/>
  <c r="AV202" i="1"/>
  <c r="AV306" i="1"/>
  <c r="AV262" i="1"/>
  <c r="AV184" i="1"/>
  <c r="AV20" i="1"/>
  <c r="AV124" i="1"/>
  <c r="AV201" i="1"/>
  <c r="AV144" i="1"/>
  <c r="AV179" i="1"/>
  <c r="AV302" i="1"/>
  <c r="AV94" i="1"/>
  <c r="AV98" i="1"/>
  <c r="AV257" i="1"/>
  <c r="AV85" i="1"/>
  <c r="AV106" i="1"/>
  <c r="AV213" i="1"/>
  <c r="AV55" i="1"/>
  <c r="AV129" i="1"/>
  <c r="AV92" i="1"/>
  <c r="AV71" i="1"/>
  <c r="AV46" i="1"/>
  <c r="AV29" i="1"/>
  <c r="FN124" i="1"/>
  <c r="FN201" i="1"/>
  <c r="FN144" i="1"/>
  <c r="FN179" i="1"/>
  <c r="FN302" i="1"/>
  <c r="FN94" i="1"/>
  <c r="FN98" i="1"/>
  <c r="FN257" i="1"/>
  <c r="FN85" i="1"/>
  <c r="FN106" i="1"/>
  <c r="FN213" i="1"/>
  <c r="FN55" i="1"/>
  <c r="FN129" i="1"/>
  <c r="FN92" i="1"/>
  <c r="FN71" i="1"/>
  <c r="FN46" i="1"/>
  <c r="FN29" i="1"/>
  <c r="FN12" i="1"/>
  <c r="AV143" i="1"/>
  <c r="AV289" i="1"/>
  <c r="AV246" i="1"/>
  <c r="AV218" i="1"/>
  <c r="AV102" i="1"/>
  <c r="AV114" i="1"/>
  <c r="AV134" i="1"/>
  <c r="AV140" i="1"/>
  <c r="AV314" i="1"/>
  <c r="AV298" i="1"/>
  <c r="AV283" i="1"/>
  <c r="AV269" i="1"/>
  <c r="AV253" i="1"/>
  <c r="AV241" i="1"/>
  <c r="AV227" i="1"/>
  <c r="AV208" i="1"/>
  <c r="AV165" i="1"/>
  <c r="AV119" i="1"/>
  <c r="AV88" i="1"/>
  <c r="AV65" i="1"/>
  <c r="AV43" i="1"/>
  <c r="AV16" i="1"/>
  <c r="FN114" i="1"/>
  <c r="FN134" i="1"/>
  <c r="FN140" i="1"/>
  <c r="FN314" i="1"/>
  <c r="FN298" i="1"/>
  <c r="FN283" i="1"/>
  <c r="FN269" i="1"/>
  <c r="FN253" i="1"/>
  <c r="FN241" i="1"/>
  <c r="FN227" i="1"/>
  <c r="FN208" i="1"/>
  <c r="FN165" i="1"/>
  <c r="FN119" i="1"/>
  <c r="FN88" i="1"/>
  <c r="FN65" i="1"/>
  <c r="FN43" i="1"/>
  <c r="FN16" i="1"/>
  <c r="FN169" i="1"/>
  <c r="FN155" i="1"/>
  <c r="FN152" i="1"/>
  <c r="FN231" i="1"/>
  <c r="FN176" i="1"/>
  <c r="FN316" i="1"/>
  <c r="FN138" i="1"/>
  <c r="FN225" i="1"/>
  <c r="FN174" i="1"/>
  <c r="FN162" i="1"/>
  <c r="FN203" i="1"/>
  <c r="FN307" i="1"/>
  <c r="FN141" i="1"/>
  <c r="FN160" i="1"/>
  <c r="FN120" i="1"/>
  <c r="FN313" i="1"/>
  <c r="FN309" i="1"/>
  <c r="FN305" i="1"/>
  <c r="FN200" i="1"/>
  <c r="FN297" i="1"/>
  <c r="FN293" i="1"/>
  <c r="FN288" i="1"/>
  <c r="FN108" i="1"/>
  <c r="FN282" i="1"/>
  <c r="FN278" i="1"/>
  <c r="FN276" i="1"/>
  <c r="FN272" i="1"/>
  <c r="FN268" i="1"/>
  <c r="FN264" i="1"/>
  <c r="FN261" i="1"/>
  <c r="FN256" i="1"/>
  <c r="FN251" i="1"/>
  <c r="FN96" i="1"/>
  <c r="FN245" i="1"/>
  <c r="FN243" i="1"/>
  <c r="FN239" i="1"/>
  <c r="FN211" i="1"/>
  <c r="FN233" i="1"/>
  <c r="FN230" i="1"/>
  <c r="FN73" i="1"/>
  <c r="FN221" i="1"/>
  <c r="FN217" i="1"/>
  <c r="FN212" i="1"/>
  <c r="FN197" i="1"/>
  <c r="FN187" i="1"/>
  <c r="FN181" i="1"/>
  <c r="FN168" i="1"/>
  <c r="FN163" i="1"/>
  <c r="FN148" i="1"/>
  <c r="FN53" i="1"/>
  <c r="FN128" i="1"/>
  <c r="FN116" i="1"/>
  <c r="FN111" i="1"/>
  <c r="FN101" i="1"/>
  <c r="FN91" i="1"/>
  <c r="FN86" i="1"/>
  <c r="FN80" i="1"/>
  <c r="FN75" i="1"/>
  <c r="FN69" i="1"/>
  <c r="FN39" i="1"/>
  <c r="FN58" i="1"/>
  <c r="FN51" i="1"/>
  <c r="FN45" i="1"/>
  <c r="FN42" i="1"/>
  <c r="FN36" i="1"/>
  <c r="FN33" i="1"/>
  <c r="FN28" i="1"/>
  <c r="FN25" i="1"/>
  <c r="FN21" i="1"/>
  <c r="FN15" i="1"/>
  <c r="FN11" i="1"/>
  <c r="FN139" i="1"/>
  <c r="FN157" i="1"/>
  <c r="FN151" i="1"/>
  <c r="FN196" i="1"/>
  <c r="FN136" i="1"/>
  <c r="FN183" i="1"/>
  <c r="FN135" i="1"/>
  <c r="FN194" i="1"/>
  <c r="FN273" i="1"/>
  <c r="FN207" i="1"/>
  <c r="FN177" i="1"/>
  <c r="FN206" i="1"/>
  <c r="FN133" i="1"/>
  <c r="FN153" i="1"/>
  <c r="FN150" i="1"/>
  <c r="FN125" i="1"/>
  <c r="FN312" i="1"/>
  <c r="FN308" i="1"/>
  <c r="FN304" i="1"/>
  <c r="FN300" i="1"/>
  <c r="FN296" i="1"/>
  <c r="FN292" i="1"/>
  <c r="FN287" i="1"/>
  <c r="FN285" i="1"/>
  <c r="FN281" i="1"/>
  <c r="FN215" i="1"/>
  <c r="FN105" i="1"/>
  <c r="FN271" i="1"/>
  <c r="FN158" i="1"/>
  <c r="FN81" i="1"/>
  <c r="FN260" i="1"/>
  <c r="FN255" i="1"/>
  <c r="FN250" i="1"/>
  <c r="FN247" i="1"/>
  <c r="FN110" i="1"/>
  <c r="FN242" i="1"/>
  <c r="FN238" i="1"/>
  <c r="FN84" i="1"/>
  <c r="FN232" i="1"/>
  <c r="FN229" i="1"/>
  <c r="FN224" i="1"/>
  <c r="FN220" i="1"/>
  <c r="FN216" i="1"/>
  <c r="FN210" i="1"/>
  <c r="FN192" i="1"/>
  <c r="FN57" i="1"/>
  <c r="FN173" i="1"/>
  <c r="FN54" i="1"/>
  <c r="FN159" i="1"/>
  <c r="FN147" i="1"/>
  <c r="FN142" i="1"/>
  <c r="FN127" i="1"/>
  <c r="FN226" i="1"/>
  <c r="FN109" i="1"/>
  <c r="FN99" i="1"/>
  <c r="FN90" i="1"/>
  <c r="FN83" i="1"/>
  <c r="FN79" i="1"/>
  <c r="FN74" i="1"/>
  <c r="FN68" i="1"/>
  <c r="FN62" i="1"/>
  <c r="FN40" i="1"/>
  <c r="FN49" i="1"/>
  <c r="FN31" i="1"/>
  <c r="FN41" i="1"/>
  <c r="FN35" i="1"/>
  <c r="FN32" i="1"/>
  <c r="FN27" i="1"/>
  <c r="FN24" i="1"/>
  <c r="FN19" i="1"/>
  <c r="FN14" i="1"/>
  <c r="FN115" i="1"/>
  <c r="FN123" i="1"/>
  <c r="FN240" i="1"/>
  <c r="FN156" i="1"/>
  <c r="FN175" i="1"/>
  <c r="FN259" i="1"/>
  <c r="FN182" i="1"/>
  <c r="FN132" i="1"/>
  <c r="FN131" i="1"/>
  <c r="FN199" i="1"/>
  <c r="FN166" i="1"/>
  <c r="FN117" i="1"/>
  <c r="FN290" i="1"/>
  <c r="FN198" i="1"/>
  <c r="FN137" i="1"/>
  <c r="FN315" i="1"/>
  <c r="FN311" i="1"/>
  <c r="FN103" i="1"/>
  <c r="FN303" i="1"/>
  <c r="FN299" i="1"/>
  <c r="FN295" i="1"/>
  <c r="FN291" i="1"/>
  <c r="FN286" i="1"/>
  <c r="FN284" i="1"/>
  <c r="FN178" i="1"/>
  <c r="FN107" i="1"/>
  <c r="FN274" i="1"/>
  <c r="FN270" i="1"/>
  <c r="FN266" i="1"/>
  <c r="FN263" i="1"/>
  <c r="FN258" i="1"/>
  <c r="FN254" i="1"/>
  <c r="FN249" i="1"/>
  <c r="FN95" i="1"/>
  <c r="FN244" i="1"/>
  <c r="FN63" i="1"/>
  <c r="FN237" i="1"/>
  <c r="FN235" i="1"/>
  <c r="FN93" i="1"/>
  <c r="FN228" i="1"/>
  <c r="FN223" i="1"/>
  <c r="FN219" i="1"/>
  <c r="FN214" i="1"/>
  <c r="FN209" i="1"/>
  <c r="FN67" i="1"/>
  <c r="FN186" i="1"/>
  <c r="FN170" i="1"/>
  <c r="FN275" i="1"/>
  <c r="FN154" i="1"/>
  <c r="FN146" i="1"/>
  <c r="FN252" i="1"/>
  <c r="FN122" i="1"/>
  <c r="FN50" i="1"/>
  <c r="FN104" i="1"/>
  <c r="FN97" i="1"/>
  <c r="FN89" i="1"/>
  <c r="FN82" i="1"/>
  <c r="FN78" i="1"/>
  <c r="FN72" i="1"/>
  <c r="FN66" i="1"/>
  <c r="FN61" i="1"/>
  <c r="FN56" i="1"/>
  <c r="FN48" i="1"/>
  <c r="FN44" i="1"/>
  <c r="FN38" i="1"/>
  <c r="FN34" i="1"/>
  <c r="FN30" i="1"/>
  <c r="FN26" i="1"/>
  <c r="FN23" i="1"/>
  <c r="FN18" i="1"/>
  <c r="AV169" i="1"/>
  <c r="AV155" i="1"/>
  <c r="AV152" i="1"/>
  <c r="AV231" i="1"/>
  <c r="AV176" i="1"/>
  <c r="AV316" i="1"/>
  <c r="AV138" i="1"/>
  <c r="AV225" i="1"/>
  <c r="AV174" i="1"/>
  <c r="AV162" i="1"/>
  <c r="AV203" i="1"/>
  <c r="AV307" i="1"/>
  <c r="AV141" i="1"/>
  <c r="AV160" i="1"/>
  <c r="AV120" i="1"/>
  <c r="AV313" i="1"/>
  <c r="AV309" i="1"/>
  <c r="AV305" i="1"/>
  <c r="AV200" i="1"/>
  <c r="AV297" i="1"/>
  <c r="AV293" i="1"/>
  <c r="AV288" i="1"/>
  <c r="AV108" i="1"/>
  <c r="AV282" i="1"/>
  <c r="AV278" i="1"/>
  <c r="AV276" i="1"/>
  <c r="AV272" i="1"/>
  <c r="AV268" i="1"/>
  <c r="AV264" i="1"/>
  <c r="AV261" i="1"/>
  <c r="AV256" i="1"/>
  <c r="AV251" i="1"/>
  <c r="AV96" i="1"/>
  <c r="AV245" i="1"/>
  <c r="AV243" i="1"/>
  <c r="AV239" i="1"/>
  <c r="AV211" i="1"/>
  <c r="AV233" i="1"/>
  <c r="AV230" i="1"/>
  <c r="AV73" i="1"/>
  <c r="AV221" i="1"/>
  <c r="AV217" i="1"/>
  <c r="AV212" i="1"/>
  <c r="AV197" i="1"/>
  <c r="AV187" i="1"/>
  <c r="AV181" i="1"/>
  <c r="AV168" i="1"/>
  <c r="AV163" i="1"/>
  <c r="AV148" i="1"/>
  <c r="AV53" i="1"/>
  <c r="AV128" i="1"/>
  <c r="AV116" i="1"/>
  <c r="AV111" i="1"/>
  <c r="AV101" i="1"/>
  <c r="AV91" i="1"/>
  <c r="AV86" i="1"/>
  <c r="AV80" i="1"/>
  <c r="AV75" i="1"/>
  <c r="AV69" i="1"/>
  <c r="AV39" i="1"/>
  <c r="AV58" i="1"/>
  <c r="AV51" i="1"/>
  <c r="AV45" i="1"/>
  <c r="AV42" i="1"/>
  <c r="AV36" i="1"/>
  <c r="AV33" i="1"/>
  <c r="AV28" i="1"/>
  <c r="AV25" i="1"/>
  <c r="AV21" i="1"/>
  <c r="AV15" i="1"/>
  <c r="AV11" i="1"/>
  <c r="AN240" i="2"/>
  <c r="AV139" i="1"/>
  <c r="AV157" i="1"/>
  <c r="AV151" i="1"/>
  <c r="AV196" i="1"/>
  <c r="AV136" i="1"/>
  <c r="AV183" i="1"/>
  <c r="AV135" i="1"/>
  <c r="AV194" i="1"/>
  <c r="AV273" i="1"/>
  <c r="AV207" i="1"/>
  <c r="AV177" i="1"/>
  <c r="AV206" i="1"/>
  <c r="AV133" i="1"/>
  <c r="AV153" i="1"/>
  <c r="AV150" i="1"/>
  <c r="AV125" i="1"/>
  <c r="AV312" i="1"/>
  <c r="AV308" i="1"/>
  <c r="AV304" i="1"/>
  <c r="AV300" i="1"/>
  <c r="AV296" i="1"/>
  <c r="AV292" i="1"/>
  <c r="AV287" i="1"/>
  <c r="AV285" i="1"/>
  <c r="AV281" i="1"/>
  <c r="AV215" i="1"/>
  <c r="AV105" i="1"/>
  <c r="AV271" i="1"/>
  <c r="AV158" i="1"/>
  <c r="AV81" i="1"/>
  <c r="AV260" i="1"/>
  <c r="AV255" i="1"/>
  <c r="AV250" i="1"/>
  <c r="AV247" i="1"/>
  <c r="AV110" i="1"/>
  <c r="AV242" i="1"/>
  <c r="AV238" i="1"/>
  <c r="AV84" i="1"/>
  <c r="AV232" i="1"/>
  <c r="AV229" i="1"/>
  <c r="AV224" i="1"/>
  <c r="AV220" i="1"/>
  <c r="AV216" i="1"/>
  <c r="AV210" i="1"/>
  <c r="AV192" i="1"/>
  <c r="AV57" i="1"/>
  <c r="AV173" i="1"/>
  <c r="AV54" i="1"/>
  <c r="AV159" i="1"/>
  <c r="AV147" i="1"/>
  <c r="AV142" i="1"/>
  <c r="AV127" i="1"/>
  <c r="AV226" i="1"/>
  <c r="AV109" i="1"/>
  <c r="AV99" i="1"/>
  <c r="AV90" i="1"/>
  <c r="AV83" i="1"/>
  <c r="AV79" i="1"/>
  <c r="AV74" i="1"/>
  <c r="AV68" i="1"/>
  <c r="AV62" i="1"/>
  <c r="AV40" i="1"/>
  <c r="AV49" i="1"/>
  <c r="AV31" i="1"/>
  <c r="AV41" i="1"/>
  <c r="AV35" i="1"/>
  <c r="AV32" i="1"/>
  <c r="AV27" i="1"/>
  <c r="AV24" i="1"/>
  <c r="AV19" i="1"/>
  <c r="AV14" i="1"/>
  <c r="AV10" i="1"/>
  <c r="AV115" i="1"/>
  <c r="AV123" i="1"/>
  <c r="AV240" i="1"/>
  <c r="AV156" i="1"/>
  <c r="AV175" i="1"/>
  <c r="AV259" i="1"/>
  <c r="AV182" i="1"/>
  <c r="AV132" i="1"/>
  <c r="AV131" i="1"/>
  <c r="AV199" i="1"/>
  <c r="AV166" i="1"/>
  <c r="AV117" i="1"/>
  <c r="AV290" i="1"/>
  <c r="AV198" i="1"/>
  <c r="AV137" i="1"/>
  <c r="AV315" i="1"/>
  <c r="AV311" i="1"/>
  <c r="AV103" i="1"/>
  <c r="AV303" i="1"/>
  <c r="AV299" i="1"/>
  <c r="AV295" i="1"/>
  <c r="AV291" i="1"/>
  <c r="AV286" i="1"/>
  <c r="AV284" i="1"/>
  <c r="AV178" i="1"/>
  <c r="AV107" i="1"/>
  <c r="AV274" i="1"/>
  <c r="AV270" i="1"/>
  <c r="AV266" i="1"/>
  <c r="AV263" i="1"/>
  <c r="AV258" i="1"/>
  <c r="AV254" i="1"/>
  <c r="AV249" i="1"/>
  <c r="AV95" i="1"/>
  <c r="AV244" i="1"/>
  <c r="AV63" i="1"/>
  <c r="AV237" i="1"/>
  <c r="AV235" i="1"/>
  <c r="AV93" i="1"/>
  <c r="AV228" i="1"/>
  <c r="AV223" i="1"/>
  <c r="AV219" i="1"/>
  <c r="AV214" i="1"/>
  <c r="AV209" i="1"/>
  <c r="AV67" i="1"/>
  <c r="AV186" i="1"/>
  <c r="AV170" i="1"/>
  <c r="AV275" i="1"/>
  <c r="AV154" i="1"/>
  <c r="AV146" i="1"/>
  <c r="AV252" i="1"/>
  <c r="AV122" i="1"/>
  <c r="AV50" i="1"/>
  <c r="AV104" i="1"/>
  <c r="AV97" i="1"/>
  <c r="AV89" i="1"/>
  <c r="AV82" i="1"/>
  <c r="AV78" i="1"/>
  <c r="AV72" i="1"/>
  <c r="AV66" i="1"/>
  <c r="AV61" i="1"/>
  <c r="AV56" i="1"/>
  <c r="AV48" i="1"/>
  <c r="AV44" i="1"/>
  <c r="AV38" i="1"/>
  <c r="AV30" i="1"/>
  <c r="AV26" i="1"/>
  <c r="AV23" i="1"/>
  <c r="AV18" i="1"/>
  <c r="FE13" i="2"/>
  <c r="FE137" i="2"/>
  <c r="FE199" i="2"/>
  <c r="FE72" i="2"/>
  <c r="AN256" i="2"/>
  <c r="FE167" i="2"/>
  <c r="AN184" i="2"/>
  <c r="AN63" i="2"/>
  <c r="FE110" i="2"/>
  <c r="FE244" i="2"/>
  <c r="FE188" i="2"/>
  <c r="FE40" i="2"/>
  <c r="AN130" i="2"/>
  <c r="AN37" i="2"/>
  <c r="FE168" i="2"/>
  <c r="FE65" i="2"/>
  <c r="FE158" i="2"/>
  <c r="FE25" i="2"/>
  <c r="AN21" i="2"/>
  <c r="FE220" i="2"/>
  <c r="FE213" i="2"/>
  <c r="FE109" i="2"/>
  <c r="FD13" i="1"/>
  <c r="AN160" i="2"/>
  <c r="AN171" i="2"/>
  <c r="AN162" i="2"/>
  <c r="AN135" i="2"/>
  <c r="AN153" i="2"/>
  <c r="FE95" i="2"/>
  <c r="FE130" i="2"/>
  <c r="FE222" i="2"/>
  <c r="FE256" i="2"/>
  <c r="FE255" i="2"/>
  <c r="FE240" i="2"/>
  <c r="FE227" i="2"/>
  <c r="FE210" i="2"/>
  <c r="FE74" i="2"/>
  <c r="FE183" i="2"/>
  <c r="FE151" i="2"/>
  <c r="FE185" i="2"/>
  <c r="FE62" i="2"/>
  <c r="FE36" i="2"/>
  <c r="FE19" i="2"/>
  <c r="AN95" i="2"/>
  <c r="AN222" i="2"/>
  <c r="AN255" i="2"/>
  <c r="AN211" i="2"/>
  <c r="AN192" i="2"/>
  <c r="FE114" i="2"/>
  <c r="FE170" i="2"/>
  <c r="FE96" i="2"/>
  <c r="FE89" i="2"/>
  <c r="FE80" i="2"/>
  <c r="FE237" i="2"/>
  <c r="FE221" i="2"/>
  <c r="FE61" i="2"/>
  <c r="FE194" i="2"/>
  <c r="FE56" i="2"/>
  <c r="FE224" i="2"/>
  <c r="FE83" i="2"/>
  <c r="FE51" i="2"/>
  <c r="FE32" i="2"/>
  <c r="FE16" i="2"/>
  <c r="AN144" i="2"/>
  <c r="AN139" i="2"/>
  <c r="AN248" i="2"/>
  <c r="AN178" i="2"/>
  <c r="AN26" i="2"/>
  <c r="FE160" i="2"/>
  <c r="FE144" i="2"/>
  <c r="FE171" i="2"/>
  <c r="FE139" i="2"/>
  <c r="FE162" i="2"/>
  <c r="FE248" i="2"/>
  <c r="FE78" i="2"/>
  <c r="FE217" i="2"/>
  <c r="FE203" i="2"/>
  <c r="FE64" i="2"/>
  <c r="FE174" i="2"/>
  <c r="FE121" i="2"/>
  <c r="FE77" i="2"/>
  <c r="FE46" i="2"/>
  <c r="FE29" i="2"/>
  <c r="FE12" i="2"/>
  <c r="AN105" i="2"/>
  <c r="AN126" i="2"/>
  <c r="AN165" i="2"/>
  <c r="AN239" i="2"/>
  <c r="AN143" i="2"/>
  <c r="AN150" i="2"/>
  <c r="AN145" i="2"/>
  <c r="AN127" i="2"/>
  <c r="AN249" i="2"/>
  <c r="AN252" i="2"/>
  <c r="AN246" i="2"/>
  <c r="AN238" i="2"/>
  <c r="AN84" i="2"/>
  <c r="AN55" i="2"/>
  <c r="AN195" i="2"/>
  <c r="AN180" i="2"/>
  <c r="AN225" i="2"/>
  <c r="AN42" i="2"/>
  <c r="AN53" i="2"/>
  <c r="AN33" i="2"/>
  <c r="AN17" i="2"/>
  <c r="FE147" i="2"/>
  <c r="FE146" i="2"/>
  <c r="FE173" i="2"/>
  <c r="FE100" i="2"/>
  <c r="FE164" i="2"/>
  <c r="FE103" i="2"/>
  <c r="FE166" i="2"/>
  <c r="FE98" i="2"/>
  <c r="FE125" i="2"/>
  <c r="FE104" i="2"/>
  <c r="FE141" i="2"/>
  <c r="FE149" i="2"/>
  <c r="FE119" i="2"/>
  <c r="FE116" i="2"/>
  <c r="FE68" i="2"/>
  <c r="FE108" i="2"/>
  <c r="FE124" i="2"/>
  <c r="FE94" i="2"/>
  <c r="FE254" i="2"/>
  <c r="FE251" i="2"/>
  <c r="FE247" i="2"/>
  <c r="FE243" i="2"/>
  <c r="FE79" i="2"/>
  <c r="FE236" i="2"/>
  <c r="FE233" i="2"/>
  <c r="FE229" i="2"/>
  <c r="FE226" i="2"/>
  <c r="FE219" i="2"/>
  <c r="FE216" i="2"/>
  <c r="FE69" i="2"/>
  <c r="FE209" i="2"/>
  <c r="FE205" i="2"/>
  <c r="FE202" i="2"/>
  <c r="FE198" i="2"/>
  <c r="FE67" i="2"/>
  <c r="FE52" i="2"/>
  <c r="FE191" i="2"/>
  <c r="FE187" i="2"/>
  <c r="FE182" i="2"/>
  <c r="FE177" i="2"/>
  <c r="FE161" i="2"/>
  <c r="FE157" i="2"/>
  <c r="FE230" i="2"/>
  <c r="FE133" i="2"/>
  <c r="FE207" i="2"/>
  <c r="FE107" i="2"/>
  <c r="FE90" i="2"/>
  <c r="FE82" i="2"/>
  <c r="FE76" i="2"/>
  <c r="FE71" i="2"/>
  <c r="FE60" i="2"/>
  <c r="FE50" i="2"/>
  <c r="FE45" i="2"/>
  <c r="FE39" i="2"/>
  <c r="FE35" i="2"/>
  <c r="FE31" i="2"/>
  <c r="FE28" i="2"/>
  <c r="FE22" i="2"/>
  <c r="FE18" i="2"/>
  <c r="FE14" i="2"/>
  <c r="FE10" i="2"/>
  <c r="AN167" i="2"/>
  <c r="AN114" i="2"/>
  <c r="AN110" i="2"/>
  <c r="AN170" i="2"/>
  <c r="AN168" i="2"/>
  <c r="AN96" i="2"/>
  <c r="AN220" i="2"/>
  <c r="AN89" i="2"/>
  <c r="AN137" i="2"/>
  <c r="AN80" i="2"/>
  <c r="AN244" i="2"/>
  <c r="AN234" i="2"/>
  <c r="AN218" i="2"/>
  <c r="AN136" i="2"/>
  <c r="AN58" i="2"/>
  <c r="AN175" i="2"/>
  <c r="AN122" i="2"/>
  <c r="AN41" i="2"/>
  <c r="AN47" i="2"/>
  <c r="AN20" i="2"/>
  <c r="AN13" i="2"/>
  <c r="FE117" i="2"/>
  <c r="FE123" i="2"/>
  <c r="FE142" i="2"/>
  <c r="FE159" i="2"/>
  <c r="FE129" i="2"/>
  <c r="FE112" i="2"/>
  <c r="FE86" i="2"/>
  <c r="FE120" i="2"/>
  <c r="FE148" i="2"/>
  <c r="FE132" i="2"/>
  <c r="FE92" i="2"/>
  <c r="FE128" i="2"/>
  <c r="FE99" i="2"/>
  <c r="FE115" i="2"/>
  <c r="FE87" i="2"/>
  <c r="FE111" i="2"/>
  <c r="FE154" i="2"/>
  <c r="FE257" i="2"/>
  <c r="FE253" i="2"/>
  <c r="FE250" i="2"/>
  <c r="FE91" i="2"/>
  <c r="FE242" i="2"/>
  <c r="FE155" i="2"/>
  <c r="FE235" i="2"/>
  <c r="FE232" i="2"/>
  <c r="FE228" i="2"/>
  <c r="FE223" i="2"/>
  <c r="FE70" i="2"/>
  <c r="FE215" i="2"/>
  <c r="FE212" i="2"/>
  <c r="FE208" i="2"/>
  <c r="FE54" i="2"/>
  <c r="FE201" i="2"/>
  <c r="FE197" i="2"/>
  <c r="FE196" i="2"/>
  <c r="FE59" i="2"/>
  <c r="FE190" i="2"/>
  <c r="FE186" i="2"/>
  <c r="FE181" i="2"/>
  <c r="FE176" i="2"/>
  <c r="FE66" i="2"/>
  <c r="FE156" i="2"/>
  <c r="FE140" i="2"/>
  <c r="FE131" i="2"/>
  <c r="FE206" i="2"/>
  <c r="FE101" i="2"/>
  <c r="FE85" i="2"/>
  <c r="FE81" i="2"/>
  <c r="FE75" i="2"/>
  <c r="FE48" i="2"/>
  <c r="FE57" i="2"/>
  <c r="FE49" i="2"/>
  <c r="FE44" i="2"/>
  <c r="FE38" i="2"/>
  <c r="FE34" i="2"/>
  <c r="FE30" i="2"/>
  <c r="FE27" i="2"/>
  <c r="FE23" i="2"/>
  <c r="FE24" i="2"/>
  <c r="FE15" i="2"/>
  <c r="FE11" i="2"/>
  <c r="AN118" i="2"/>
  <c r="AN163" i="2"/>
  <c r="AN102" i="2"/>
  <c r="AN193" i="2"/>
  <c r="AN138" i="2"/>
  <c r="AN93" i="2"/>
  <c r="AN172" i="2"/>
  <c r="AN113" i="2"/>
  <c r="AN179" i="2"/>
  <c r="AN106" i="2"/>
  <c r="AN241" i="2"/>
  <c r="AN231" i="2"/>
  <c r="AN214" i="2"/>
  <c r="AN200" i="2"/>
  <c r="AN189" i="2"/>
  <c r="AN245" i="2"/>
  <c r="AN204" i="2"/>
  <c r="AN73" i="2"/>
  <c r="AN43" i="2"/>
  <c r="AN11" i="2"/>
  <c r="FE105" i="2"/>
  <c r="FE118" i="2"/>
  <c r="FE126" i="2"/>
  <c r="FE163" i="2"/>
  <c r="FE165" i="2"/>
  <c r="FE102" i="2"/>
  <c r="FE239" i="2"/>
  <c r="FE193" i="2"/>
  <c r="FE143" i="2"/>
  <c r="FE138" i="2"/>
  <c r="FE150" i="2"/>
  <c r="FE93" i="2"/>
  <c r="FE145" i="2"/>
  <c r="FE172" i="2"/>
  <c r="FE127" i="2"/>
  <c r="FE113" i="2"/>
  <c r="FE249" i="2"/>
  <c r="FE179" i="2"/>
  <c r="FE252" i="2"/>
  <c r="FE106" i="2"/>
  <c r="FE246" i="2"/>
  <c r="FE241" i="2"/>
  <c r="FE238" i="2"/>
  <c r="FE234" i="2"/>
  <c r="FE231" i="2"/>
  <c r="FE135" i="2"/>
  <c r="FE84" i="2"/>
  <c r="FE218" i="2"/>
  <c r="FE214" i="2"/>
  <c r="FE211" i="2"/>
  <c r="FE55" i="2"/>
  <c r="FE136" i="2"/>
  <c r="FE200" i="2"/>
  <c r="FE178" i="2"/>
  <c r="FE195" i="2"/>
  <c r="FE58" i="2"/>
  <c r="FE189" i="2"/>
  <c r="FE184" i="2"/>
  <c r="FE180" i="2"/>
  <c r="FE175" i="2"/>
  <c r="FE245" i="2"/>
  <c r="FE153" i="2"/>
  <c r="FE225" i="2"/>
  <c r="FE122" i="2"/>
  <c r="FE204" i="2"/>
  <c r="FE192" i="2"/>
  <c r="FE42" i="2"/>
  <c r="FE41" i="2"/>
  <c r="FE73" i="2"/>
  <c r="FE63" i="2"/>
  <c r="FE53" i="2"/>
  <c r="FE47" i="2"/>
  <c r="FE43" i="2"/>
  <c r="FE37" i="2"/>
  <c r="FE33" i="2"/>
  <c r="FE20" i="2"/>
  <c r="FE26" i="2"/>
  <c r="FE21" i="2"/>
  <c r="FE17" i="2"/>
  <c r="AN78" i="2"/>
  <c r="AN227" i="2"/>
  <c r="AN217" i="2"/>
  <c r="AN210" i="2"/>
  <c r="AN203" i="2"/>
  <c r="AN74" i="2"/>
  <c r="AN64" i="2"/>
  <c r="AN183" i="2"/>
  <c r="AN174" i="2"/>
  <c r="AN151" i="2"/>
  <c r="AN224" i="2"/>
  <c r="AN109" i="2"/>
  <c r="AN83" i="2"/>
  <c r="AN72" i="2"/>
  <c r="AN62" i="2"/>
  <c r="AN51" i="2"/>
  <c r="AN46" i="2"/>
  <c r="AN36" i="2"/>
  <c r="AN32" i="2"/>
  <c r="AN29" i="2"/>
  <c r="AN25" i="2"/>
  <c r="AN19" i="2"/>
  <c r="AN16" i="2"/>
  <c r="AN12" i="2"/>
  <c r="AN147" i="2"/>
  <c r="AN146" i="2"/>
  <c r="AN173" i="2"/>
  <c r="AN100" i="2"/>
  <c r="AN164" i="2"/>
  <c r="AN103" i="2"/>
  <c r="AN166" i="2"/>
  <c r="AN98" i="2"/>
  <c r="AN125" i="2"/>
  <c r="AN104" i="2"/>
  <c r="AN141" i="2"/>
  <c r="AN149" i="2"/>
  <c r="AN119" i="2"/>
  <c r="AN116" i="2"/>
  <c r="AN68" i="2"/>
  <c r="AN108" i="2"/>
  <c r="AN124" i="2"/>
  <c r="AN94" i="2"/>
  <c r="AN254" i="2"/>
  <c r="AN251" i="2"/>
  <c r="AN247" i="2"/>
  <c r="AN243" i="2"/>
  <c r="AN79" i="2"/>
  <c r="AN236" i="2"/>
  <c r="AN233" i="2"/>
  <c r="AN229" i="2"/>
  <c r="AN226" i="2"/>
  <c r="AN219" i="2"/>
  <c r="AN216" i="2"/>
  <c r="AN69" i="2"/>
  <c r="AN209" i="2"/>
  <c r="AN205" i="2"/>
  <c r="AN202" i="2"/>
  <c r="AN198" i="2"/>
  <c r="AN67" i="2"/>
  <c r="AN52" i="2"/>
  <c r="AN191" i="2"/>
  <c r="AN187" i="2"/>
  <c r="AN182" i="2"/>
  <c r="AN177" i="2"/>
  <c r="AN161" i="2"/>
  <c r="AN157" i="2"/>
  <c r="AN230" i="2"/>
  <c r="AN133" i="2"/>
  <c r="AN207" i="2"/>
  <c r="AN107" i="2"/>
  <c r="AN90" i="2"/>
  <c r="AN82" i="2"/>
  <c r="AN76" i="2"/>
  <c r="AN71" i="2"/>
  <c r="AN60" i="2"/>
  <c r="AN50" i="2"/>
  <c r="AN45" i="2"/>
  <c r="AN39" i="2"/>
  <c r="AN35" i="2"/>
  <c r="AN31" i="2"/>
  <c r="AN28" i="2"/>
  <c r="AN22" i="2"/>
  <c r="AN18" i="2"/>
  <c r="AN14" i="2"/>
  <c r="AN10" i="2"/>
  <c r="AN237" i="2"/>
  <c r="AN65" i="2"/>
  <c r="AN221" i="2"/>
  <c r="AN213" i="2"/>
  <c r="AN61" i="2"/>
  <c r="AN199" i="2"/>
  <c r="AN194" i="2"/>
  <c r="AN188" i="2"/>
  <c r="AN56" i="2"/>
  <c r="AN158" i="2"/>
  <c r="AN121" i="2"/>
  <c r="AN185" i="2"/>
  <c r="AN77" i="2"/>
  <c r="AN40" i="2"/>
  <c r="AN117" i="2"/>
  <c r="AN123" i="2"/>
  <c r="AN142" i="2"/>
  <c r="AN159" i="2"/>
  <c r="AN129" i="2"/>
  <c r="AN112" i="2"/>
  <c r="AN86" i="2"/>
  <c r="AN120" i="2"/>
  <c r="AN148" i="2"/>
  <c r="AN132" i="2"/>
  <c r="AN92" i="2"/>
  <c r="AN128" i="2"/>
  <c r="AN99" i="2"/>
  <c r="AN115" i="2"/>
  <c r="AN87" i="2"/>
  <c r="AN111" i="2"/>
  <c r="AN154" i="2"/>
  <c r="AN257" i="2"/>
  <c r="AN253" i="2"/>
  <c r="AN250" i="2"/>
  <c r="AN91" i="2"/>
  <c r="AN242" i="2"/>
  <c r="AN155" i="2"/>
  <c r="AN235" i="2"/>
  <c r="AN232" i="2"/>
  <c r="AN228" i="2"/>
  <c r="AN223" i="2"/>
  <c r="AN70" i="2"/>
  <c r="AN215" i="2"/>
  <c r="AN212" i="2"/>
  <c r="AN208" i="2"/>
  <c r="AN54" i="2"/>
  <c r="AN201" i="2"/>
  <c r="AN197" i="2"/>
  <c r="AN196" i="2"/>
  <c r="AN59" i="2"/>
  <c r="AN190" i="2"/>
  <c r="AN186" i="2"/>
  <c r="AN181" i="2"/>
  <c r="AN176" i="2"/>
  <c r="AN66" i="2"/>
  <c r="AN156" i="2"/>
  <c r="AN140" i="2"/>
  <c r="AN131" i="2"/>
  <c r="AN206" i="2"/>
  <c r="AN101" i="2"/>
  <c r="AN85" i="2"/>
  <c r="AN81" i="2"/>
  <c r="AN75" i="2"/>
  <c r="AN48" i="2"/>
  <c r="AN57" i="2"/>
  <c r="AN49" i="2"/>
  <c r="AN44" i="2"/>
  <c r="AN38" i="2"/>
  <c r="AN34" i="2"/>
  <c r="AN30" i="2"/>
  <c r="AN27" i="2"/>
  <c r="AN23" i="2"/>
  <c r="AN24" i="2"/>
  <c r="AN15" i="2"/>
  <c r="FD125" i="1"/>
  <c r="FD257" i="1"/>
  <c r="FD214" i="1"/>
  <c r="FD55" i="1"/>
  <c r="AL12" i="1"/>
  <c r="AL156" i="1"/>
  <c r="AL300" i="1"/>
  <c r="AL132" i="1"/>
  <c r="FD300" i="1"/>
  <c r="AL117" i="1"/>
  <c r="AL285" i="1"/>
  <c r="FD156" i="1"/>
  <c r="FD85" i="1"/>
  <c r="FD128" i="1"/>
  <c r="AL272" i="1"/>
  <c r="FD132" i="1"/>
  <c r="FD285" i="1"/>
  <c r="FD93" i="1"/>
  <c r="FD90" i="1"/>
  <c r="AL125" i="1"/>
  <c r="AL257" i="1"/>
  <c r="FD117" i="1"/>
  <c r="FD272" i="1"/>
  <c r="AL93" i="1"/>
  <c r="AL55" i="1"/>
  <c r="AL90" i="1"/>
  <c r="AL43" i="1"/>
  <c r="FD65" i="1"/>
  <c r="AL191" i="1"/>
  <c r="AL175" i="1"/>
  <c r="AL131" i="1"/>
  <c r="AL290" i="1"/>
  <c r="AL312" i="1"/>
  <c r="AL296" i="1"/>
  <c r="AL281" i="1"/>
  <c r="AL268" i="1"/>
  <c r="AL253" i="1"/>
  <c r="AL241" i="1"/>
  <c r="AL228" i="1"/>
  <c r="AL209" i="1"/>
  <c r="AL165" i="1"/>
  <c r="AL226" i="1"/>
  <c r="AL82" i="1"/>
  <c r="AL60" i="1"/>
  <c r="AL37" i="1"/>
  <c r="AL22" i="1"/>
  <c r="AL13" i="1"/>
  <c r="FD191" i="1"/>
  <c r="FD175" i="1"/>
  <c r="FD131" i="1"/>
  <c r="FD290" i="1"/>
  <c r="FD312" i="1"/>
  <c r="FD296" i="1"/>
  <c r="FD281" i="1"/>
  <c r="FD268" i="1"/>
  <c r="FD253" i="1"/>
  <c r="FD241" i="1"/>
  <c r="FD228" i="1"/>
  <c r="FD209" i="1"/>
  <c r="FD165" i="1"/>
  <c r="FD226" i="1"/>
  <c r="FD82" i="1"/>
  <c r="FD60" i="1"/>
  <c r="AL123" i="1"/>
  <c r="AL259" i="1"/>
  <c r="AL199" i="1"/>
  <c r="AL198" i="1"/>
  <c r="AL308" i="1"/>
  <c r="AL292" i="1"/>
  <c r="AL278" i="1"/>
  <c r="AL264" i="1"/>
  <c r="AL248" i="1"/>
  <c r="AL236" i="1"/>
  <c r="AL223" i="1"/>
  <c r="AL67" i="1"/>
  <c r="AL148" i="1"/>
  <c r="AL109" i="1"/>
  <c r="AL78" i="1"/>
  <c r="AL52" i="1"/>
  <c r="AL20" i="1"/>
  <c r="AL17" i="1"/>
  <c r="FD123" i="1"/>
  <c r="FD259" i="1"/>
  <c r="FD199" i="1"/>
  <c r="FD198" i="1"/>
  <c r="FD308" i="1"/>
  <c r="FD292" i="1"/>
  <c r="FD278" i="1"/>
  <c r="FD264" i="1"/>
  <c r="FD248" i="1"/>
  <c r="FD236" i="1"/>
  <c r="FD223" i="1"/>
  <c r="FD67" i="1"/>
  <c r="FD148" i="1"/>
  <c r="FD109" i="1"/>
  <c r="FD78" i="1"/>
  <c r="FD52" i="1"/>
  <c r="AL85" i="1"/>
  <c r="AL214" i="1"/>
  <c r="AL128" i="1"/>
  <c r="AL65" i="1"/>
  <c r="AL16" i="1"/>
  <c r="AL240" i="1"/>
  <c r="AL182" i="1"/>
  <c r="AL166" i="1"/>
  <c r="AL137" i="1"/>
  <c r="AL304" i="1"/>
  <c r="AL287" i="1"/>
  <c r="AL276" i="1"/>
  <c r="AL89" i="1"/>
  <c r="AL246" i="1"/>
  <c r="AL235" i="1"/>
  <c r="AL219" i="1"/>
  <c r="AL186" i="1"/>
  <c r="AL53" i="1"/>
  <c r="AL99" i="1"/>
  <c r="AL71" i="1"/>
  <c r="AL46" i="1"/>
  <c r="AL29" i="1"/>
  <c r="FD240" i="1"/>
  <c r="FD182" i="1"/>
  <c r="FD166" i="1"/>
  <c r="FD137" i="1"/>
  <c r="FD304" i="1"/>
  <c r="FD287" i="1"/>
  <c r="FD276" i="1"/>
  <c r="FD89" i="1"/>
  <c r="FD246" i="1"/>
  <c r="FD235" i="1"/>
  <c r="FD219" i="1"/>
  <c r="FD186" i="1"/>
  <c r="FD53" i="1"/>
  <c r="FD99" i="1"/>
  <c r="FD71" i="1"/>
  <c r="FD46" i="1"/>
  <c r="FD37" i="1"/>
  <c r="FD29" i="1"/>
  <c r="FD17" i="1"/>
  <c r="FD169" i="1"/>
  <c r="FD202" i="1"/>
  <c r="FD124" i="1"/>
  <c r="FD114" i="1"/>
  <c r="FD126" i="1"/>
  <c r="FD180" i="1"/>
  <c r="FD201" i="1"/>
  <c r="FD134" i="1"/>
  <c r="FD190" i="1"/>
  <c r="FD143" i="1"/>
  <c r="FD144" i="1"/>
  <c r="FD140" i="1"/>
  <c r="FD189" i="1"/>
  <c r="FD185" i="1"/>
  <c r="FD179" i="1"/>
  <c r="FD315" i="1"/>
  <c r="FD311" i="1"/>
  <c r="FD103" i="1"/>
  <c r="FD303" i="1"/>
  <c r="FD299" i="1"/>
  <c r="FD295" i="1"/>
  <c r="FD291" i="1"/>
  <c r="FD286" i="1"/>
  <c r="FD284" i="1"/>
  <c r="FD178" i="1"/>
  <c r="FD215" i="1"/>
  <c r="FD105" i="1"/>
  <c r="FD271" i="1"/>
  <c r="FD158" i="1"/>
  <c r="FD81" i="1"/>
  <c r="FD261" i="1"/>
  <c r="FD256" i="1"/>
  <c r="FD251" i="1"/>
  <c r="FD96" i="1"/>
  <c r="FD245" i="1"/>
  <c r="FD243" i="1"/>
  <c r="FD239" i="1"/>
  <c r="FD211" i="1"/>
  <c r="FD234" i="1"/>
  <c r="FD106" i="1"/>
  <c r="FD227" i="1"/>
  <c r="FD222" i="1"/>
  <c r="FD218" i="1"/>
  <c r="FD213" i="1"/>
  <c r="FD208" i="1"/>
  <c r="FD188" i="1"/>
  <c r="FD184" i="1"/>
  <c r="FD168" i="1"/>
  <c r="FD159" i="1"/>
  <c r="FD147" i="1"/>
  <c r="FD142" i="1"/>
  <c r="FD122" i="1"/>
  <c r="FD50" i="1"/>
  <c r="FD104" i="1"/>
  <c r="FD97" i="1"/>
  <c r="FD88" i="1"/>
  <c r="FD47" i="1"/>
  <c r="FD77" i="1"/>
  <c r="FD69" i="1"/>
  <c r="FD39" i="1"/>
  <c r="FD58" i="1"/>
  <c r="FD51" i="1"/>
  <c r="FD45" i="1"/>
  <c r="FD42" i="1"/>
  <c r="FD36" i="1"/>
  <c r="FD33" i="1"/>
  <c r="FD28" i="1"/>
  <c r="FD25" i="1"/>
  <c r="FD21" i="1"/>
  <c r="FD15" i="1"/>
  <c r="FD11" i="1"/>
  <c r="FD43" i="1"/>
  <c r="FD20" i="1"/>
  <c r="FD16" i="1"/>
  <c r="FD22" i="1"/>
  <c r="FD12" i="1"/>
  <c r="FD139" i="1"/>
  <c r="FD157" i="1"/>
  <c r="FD155" i="1"/>
  <c r="FD152" i="1"/>
  <c r="FD231" i="1"/>
  <c r="FD176" i="1"/>
  <c r="FD316" i="1"/>
  <c r="FD138" i="1"/>
  <c r="FD225" i="1"/>
  <c r="FD174" i="1"/>
  <c r="FD162" i="1"/>
  <c r="FD203" i="1"/>
  <c r="FD307" i="1"/>
  <c r="FD141" i="1"/>
  <c r="FD160" i="1"/>
  <c r="FD120" i="1"/>
  <c r="FD314" i="1"/>
  <c r="FD310" i="1"/>
  <c r="FD306" i="1"/>
  <c r="FD302" i="1"/>
  <c r="FD298" i="1"/>
  <c r="FD294" i="1"/>
  <c r="FD289" i="1"/>
  <c r="FD94" i="1"/>
  <c r="FD283" i="1"/>
  <c r="FD279" i="1"/>
  <c r="FD107" i="1"/>
  <c r="FD274" i="1"/>
  <c r="FD270" i="1"/>
  <c r="FD266" i="1"/>
  <c r="FD263" i="1"/>
  <c r="FD260" i="1"/>
  <c r="FD255" i="1"/>
  <c r="FD250" i="1"/>
  <c r="FD247" i="1"/>
  <c r="FD110" i="1"/>
  <c r="FD242" i="1"/>
  <c r="FD238" i="1"/>
  <c r="FD74" i="1"/>
  <c r="FD233" i="1"/>
  <c r="FD230" i="1"/>
  <c r="FD73" i="1"/>
  <c r="FD221" i="1"/>
  <c r="FD217" i="1"/>
  <c r="FD212" i="1"/>
  <c r="FD197" i="1"/>
  <c r="FD187" i="1"/>
  <c r="FD181" i="1"/>
  <c r="FD54" i="1"/>
  <c r="FD154" i="1"/>
  <c r="FD146" i="1"/>
  <c r="FD252" i="1"/>
  <c r="FD119" i="1"/>
  <c r="FD112" i="1"/>
  <c r="FD102" i="1"/>
  <c r="FD92" i="1"/>
  <c r="FD86" i="1"/>
  <c r="FD80" i="1"/>
  <c r="FD75" i="1"/>
  <c r="FD68" i="1"/>
  <c r="FD62" i="1"/>
  <c r="FD40" i="1"/>
  <c r="FD49" i="1"/>
  <c r="FD31" i="1"/>
  <c r="FD41" i="1"/>
  <c r="FD35" i="1"/>
  <c r="FD32" i="1"/>
  <c r="FD27" i="1"/>
  <c r="FD24" i="1"/>
  <c r="FD19" i="1"/>
  <c r="FD14" i="1"/>
  <c r="FD10" i="1"/>
  <c r="FD115" i="1"/>
  <c r="FD170" i="1"/>
  <c r="FD151" i="1"/>
  <c r="FD196" i="1"/>
  <c r="FD136" i="1"/>
  <c r="FD183" i="1"/>
  <c r="FD135" i="1"/>
  <c r="FD194" i="1"/>
  <c r="FD273" i="1"/>
  <c r="FD207" i="1"/>
  <c r="FD177" i="1"/>
  <c r="FD206" i="1"/>
  <c r="FD133" i="1"/>
  <c r="FD153" i="1"/>
  <c r="FD150" i="1"/>
  <c r="FD163" i="1"/>
  <c r="FD313" i="1"/>
  <c r="FD309" i="1"/>
  <c r="FD305" i="1"/>
  <c r="FD200" i="1"/>
  <c r="FD297" i="1"/>
  <c r="FD293" i="1"/>
  <c r="FD288" i="1"/>
  <c r="FD108" i="1"/>
  <c r="FD282" i="1"/>
  <c r="FD127" i="1"/>
  <c r="FD277" i="1"/>
  <c r="FD98" i="1"/>
  <c r="FD269" i="1"/>
  <c r="FD265" i="1"/>
  <c r="FD262" i="1"/>
  <c r="FD258" i="1"/>
  <c r="FD254" i="1"/>
  <c r="FD249" i="1"/>
  <c r="FD95" i="1"/>
  <c r="FD244" i="1"/>
  <c r="FD63" i="1"/>
  <c r="FD237" i="1"/>
  <c r="FD84" i="1"/>
  <c r="FD232" i="1"/>
  <c r="FD229" i="1"/>
  <c r="FD224" i="1"/>
  <c r="FD220" i="1"/>
  <c r="FD216" i="1"/>
  <c r="FD210" i="1"/>
  <c r="FD192" i="1"/>
  <c r="FD57" i="1"/>
  <c r="FD173" i="1"/>
  <c r="FD275" i="1"/>
  <c r="FD149" i="1"/>
  <c r="FD145" i="1"/>
  <c r="FD129" i="1"/>
  <c r="FD116" i="1"/>
  <c r="FD111" i="1"/>
  <c r="FD101" i="1"/>
  <c r="FD91" i="1"/>
  <c r="FD83" i="1"/>
  <c r="FD79" i="1"/>
  <c r="FD72" i="1"/>
  <c r="FD66" i="1"/>
  <c r="FD61" i="1"/>
  <c r="FD56" i="1"/>
  <c r="FD48" i="1"/>
  <c r="FD44" i="1"/>
  <c r="FD38" i="1"/>
  <c r="FD34" i="1"/>
  <c r="FD30" i="1"/>
  <c r="FD26" i="1"/>
  <c r="FD23" i="1"/>
  <c r="FD18" i="1"/>
  <c r="AL169" i="1"/>
  <c r="AL202" i="1"/>
  <c r="AL124" i="1"/>
  <c r="AL114" i="1"/>
  <c r="AL126" i="1"/>
  <c r="AL180" i="1"/>
  <c r="AL201" i="1"/>
  <c r="AL134" i="1"/>
  <c r="AL190" i="1"/>
  <c r="AL143" i="1"/>
  <c r="AL144" i="1"/>
  <c r="AL140" i="1"/>
  <c r="AL189" i="1"/>
  <c r="AL185" i="1"/>
  <c r="AL179" i="1"/>
  <c r="AL315" i="1"/>
  <c r="AL311" i="1"/>
  <c r="AL103" i="1"/>
  <c r="AL303" i="1"/>
  <c r="AL299" i="1"/>
  <c r="AL295" i="1"/>
  <c r="AL291" i="1"/>
  <c r="AL286" i="1"/>
  <c r="AL284" i="1"/>
  <c r="AL178" i="1"/>
  <c r="AL215" i="1"/>
  <c r="AL105" i="1"/>
  <c r="AL271" i="1"/>
  <c r="AL158" i="1"/>
  <c r="AL81" i="1"/>
  <c r="AL261" i="1"/>
  <c r="AL256" i="1"/>
  <c r="AL251" i="1"/>
  <c r="AL96" i="1"/>
  <c r="AL245" i="1"/>
  <c r="AL243" i="1"/>
  <c r="AL239" i="1"/>
  <c r="AL211" i="1"/>
  <c r="AL234" i="1"/>
  <c r="AL106" i="1"/>
  <c r="AL227" i="1"/>
  <c r="AL222" i="1"/>
  <c r="AL218" i="1"/>
  <c r="AL213" i="1"/>
  <c r="AL208" i="1"/>
  <c r="AL188" i="1"/>
  <c r="AL184" i="1"/>
  <c r="AL168" i="1"/>
  <c r="AL159" i="1"/>
  <c r="AL147" i="1"/>
  <c r="AL142" i="1"/>
  <c r="AL122" i="1"/>
  <c r="AL50" i="1"/>
  <c r="AL104" i="1"/>
  <c r="AL97" i="1"/>
  <c r="AL88" i="1"/>
  <c r="AL47" i="1"/>
  <c r="AL77" i="1"/>
  <c r="AL69" i="1"/>
  <c r="AL39" i="1"/>
  <c r="AL58" i="1"/>
  <c r="AL51" i="1"/>
  <c r="AL45" i="1"/>
  <c r="AL42" i="1"/>
  <c r="AL36" i="1"/>
  <c r="AL33" i="1"/>
  <c r="AL28" i="1"/>
  <c r="AL25" i="1"/>
  <c r="AL21" i="1"/>
  <c r="AL15" i="1"/>
  <c r="AL11" i="1"/>
  <c r="AL157" i="1"/>
  <c r="AL155" i="1"/>
  <c r="AL152" i="1"/>
  <c r="AL231" i="1"/>
  <c r="AL176" i="1"/>
  <c r="AL316" i="1"/>
  <c r="AL138" i="1"/>
  <c r="AL225" i="1"/>
  <c r="AL174" i="1"/>
  <c r="AL162" i="1"/>
  <c r="AL203" i="1"/>
  <c r="AL307" i="1"/>
  <c r="AL141" i="1"/>
  <c r="AL160" i="1"/>
  <c r="AL120" i="1"/>
  <c r="AL314" i="1"/>
  <c r="AL310" i="1"/>
  <c r="AL306" i="1"/>
  <c r="AL302" i="1"/>
  <c r="AL298" i="1"/>
  <c r="AL294" i="1"/>
  <c r="AL289" i="1"/>
  <c r="AL94" i="1"/>
  <c r="AL283" i="1"/>
  <c r="AL279" i="1"/>
  <c r="AL107" i="1"/>
  <c r="AL274" i="1"/>
  <c r="AL270" i="1"/>
  <c r="AL266" i="1"/>
  <c r="AL263" i="1"/>
  <c r="AL260" i="1"/>
  <c r="AL255" i="1"/>
  <c r="AL250" i="1"/>
  <c r="AL247" i="1"/>
  <c r="AL110" i="1"/>
  <c r="AL242" i="1"/>
  <c r="AL238" i="1"/>
  <c r="AL74" i="1"/>
  <c r="AL233" i="1"/>
  <c r="AL230" i="1"/>
  <c r="AL73" i="1"/>
  <c r="AL221" i="1"/>
  <c r="AL217" i="1"/>
  <c r="AL212" i="1"/>
  <c r="AL197" i="1"/>
  <c r="AL187" i="1"/>
  <c r="AL181" i="1"/>
  <c r="AL54" i="1"/>
  <c r="AL154" i="1"/>
  <c r="AL146" i="1"/>
  <c r="AL252" i="1"/>
  <c r="AL119" i="1"/>
  <c r="AL112" i="1"/>
  <c r="AL102" i="1"/>
  <c r="AL92" i="1"/>
  <c r="AL86" i="1"/>
  <c r="AL80" i="1"/>
  <c r="AL75" i="1"/>
  <c r="AL68" i="1"/>
  <c r="AL62" i="1"/>
  <c r="AL40" i="1"/>
  <c r="AL49" i="1"/>
  <c r="AL31" i="1"/>
  <c r="AL41" i="1"/>
  <c r="AL35" i="1"/>
  <c r="AL32" i="1"/>
  <c r="AL27" i="1"/>
  <c r="AL24" i="1"/>
  <c r="AL19" i="1"/>
  <c r="AL14" i="1"/>
  <c r="AL10" i="1"/>
  <c r="AL139" i="1"/>
  <c r="AL115" i="1"/>
  <c r="AL170" i="1"/>
  <c r="AL151" i="1"/>
  <c r="AL196" i="1"/>
  <c r="AL136" i="1"/>
  <c r="AL183" i="1"/>
  <c r="AL135" i="1"/>
  <c r="AL194" i="1"/>
  <c r="AL273" i="1"/>
  <c r="AL207" i="1"/>
  <c r="AL177" i="1"/>
  <c r="AL206" i="1"/>
  <c r="AL133" i="1"/>
  <c r="AL153" i="1"/>
  <c r="AL150" i="1"/>
  <c r="AL163" i="1"/>
  <c r="AL313" i="1"/>
  <c r="AL309" i="1"/>
  <c r="AL305" i="1"/>
  <c r="AL200" i="1"/>
  <c r="AL297" i="1"/>
  <c r="AL293" i="1"/>
  <c r="AL288" i="1"/>
  <c r="AL108" i="1"/>
  <c r="AL282" i="1"/>
  <c r="AL127" i="1"/>
  <c r="AL277" i="1"/>
  <c r="AL98" i="1"/>
  <c r="AL269" i="1"/>
  <c r="AL265" i="1"/>
  <c r="AL262" i="1"/>
  <c r="AL258" i="1"/>
  <c r="AL254" i="1"/>
  <c r="AL249" i="1"/>
  <c r="AL95" i="1"/>
  <c r="AL244" i="1"/>
  <c r="AL63" i="1"/>
  <c r="AL237" i="1"/>
  <c r="AL84" i="1"/>
  <c r="AL232" i="1"/>
  <c r="AL229" i="1"/>
  <c r="AL224" i="1"/>
  <c r="AL220" i="1"/>
  <c r="AL216" i="1"/>
  <c r="AL210" i="1"/>
  <c r="AL192" i="1"/>
  <c r="AL57" i="1"/>
  <c r="AL173" i="1"/>
  <c r="AL275" i="1"/>
  <c r="AL149" i="1"/>
  <c r="AL145" i="1"/>
  <c r="AL129" i="1"/>
  <c r="AL116" i="1"/>
  <c r="AL111" i="1"/>
  <c r="AL101" i="1"/>
  <c r="AL91" i="1"/>
  <c r="AL83" i="1"/>
  <c r="AL79" i="1"/>
  <c r="AL72" i="1"/>
  <c r="AL66" i="1"/>
  <c r="AL61" i="1"/>
  <c r="AL56" i="1"/>
  <c r="AL48" i="1"/>
  <c r="AL44" i="1"/>
  <c r="AL38" i="1"/>
  <c r="AL34" i="1"/>
  <c r="AL30" i="1"/>
  <c r="AL26" i="1"/>
  <c r="AL23" i="1"/>
  <c r="AL18" i="1"/>
  <c r="GN1" i="2"/>
  <c r="GN2" i="2"/>
  <c r="GN3" i="2"/>
  <c r="GN4" i="2"/>
  <c r="GN5" i="2"/>
  <c r="GN6" i="2"/>
  <c r="GN7" i="2"/>
  <c r="GN8" i="2"/>
  <c r="GN9" i="2"/>
  <c r="BW1" i="2"/>
  <c r="BW2" i="2"/>
  <c r="BW3" i="2"/>
  <c r="BW4" i="2"/>
  <c r="BW5" i="2"/>
  <c r="BW6" i="2"/>
  <c r="BW7" i="2"/>
  <c r="BW8" i="2"/>
  <c r="BW9" i="2"/>
  <c r="BW262" i="2" l="1"/>
  <c r="BW261" i="2"/>
  <c r="BW260" i="2"/>
  <c r="BW97" i="2"/>
  <c r="BW259" i="2"/>
  <c r="BW88" i="2"/>
  <c r="BW169" i="2"/>
  <c r="BW258" i="2"/>
  <c r="BW134" i="2"/>
  <c r="BW152" i="2"/>
  <c r="GN261" i="2"/>
  <c r="GN259" i="2"/>
  <c r="GN262" i="2"/>
  <c r="GN152" i="2"/>
  <c r="GN258" i="2"/>
  <c r="GN134" i="2"/>
  <c r="GN97" i="2"/>
  <c r="GN88" i="2"/>
  <c r="GN260" i="2"/>
  <c r="GN169" i="2"/>
  <c r="GN85" i="2"/>
  <c r="GN59" i="2"/>
  <c r="BW143" i="2"/>
  <c r="GN86" i="2"/>
  <c r="BW114" i="2"/>
  <c r="BW46" i="2"/>
  <c r="BW252" i="2"/>
  <c r="GN223" i="2"/>
  <c r="BW41" i="2"/>
  <c r="BW29" i="2"/>
  <c r="BW86" i="2"/>
  <c r="BW223" i="2"/>
  <c r="BW59" i="2"/>
  <c r="GN141" i="2"/>
  <c r="GN219" i="2"/>
  <c r="GN122" i="2"/>
  <c r="GN51" i="2"/>
  <c r="BW141" i="2"/>
  <c r="BW219" i="2"/>
  <c r="BW122" i="2"/>
  <c r="BW16" i="2"/>
  <c r="GN87" i="2"/>
  <c r="GN136" i="2"/>
  <c r="GN46" i="2"/>
  <c r="BW105" i="2"/>
  <c r="BW87" i="2"/>
  <c r="BW136" i="2"/>
  <c r="GN114" i="2"/>
  <c r="GN252" i="2"/>
  <c r="GN143" i="2"/>
  <c r="GN29" i="2"/>
  <c r="BW167" i="2"/>
  <c r="BW120" i="2"/>
  <c r="BW111" i="2"/>
  <c r="BW233" i="2"/>
  <c r="BW184" i="2"/>
  <c r="BW66" i="2"/>
  <c r="BW75" i="2"/>
  <c r="BW25" i="2"/>
  <c r="GN163" i="2"/>
  <c r="GN149" i="2"/>
  <c r="GN251" i="2"/>
  <c r="GN216" i="2"/>
  <c r="GN189" i="2"/>
  <c r="GN66" i="2"/>
  <c r="GN32" i="2"/>
  <c r="BW118" i="2"/>
  <c r="BW165" i="2"/>
  <c r="BW125" i="2"/>
  <c r="BW99" i="2"/>
  <c r="BW154" i="2"/>
  <c r="BW246" i="2"/>
  <c r="BW65" i="2"/>
  <c r="BW69" i="2"/>
  <c r="BW178" i="2"/>
  <c r="BW183" i="2"/>
  <c r="BW230" i="2"/>
  <c r="BW101" i="2"/>
  <c r="BW63" i="2"/>
  <c r="BW37" i="2"/>
  <c r="BW19" i="2"/>
  <c r="GN167" i="2"/>
  <c r="GN165" i="2"/>
  <c r="GN125" i="2"/>
  <c r="GN99" i="2"/>
  <c r="GN154" i="2"/>
  <c r="GN246" i="2"/>
  <c r="GN65" i="2"/>
  <c r="GN69" i="2"/>
  <c r="GN178" i="2"/>
  <c r="GN183" i="2"/>
  <c r="GN230" i="2"/>
  <c r="GN41" i="2"/>
  <c r="BW163" i="2"/>
  <c r="BW149" i="2"/>
  <c r="BW251" i="2"/>
  <c r="BW216" i="2"/>
  <c r="BW189" i="2"/>
  <c r="BW204" i="2"/>
  <c r="BW35" i="2"/>
  <c r="GN160" i="2"/>
  <c r="GN120" i="2"/>
  <c r="GN111" i="2"/>
  <c r="GN233" i="2"/>
  <c r="GN184" i="2"/>
  <c r="BW160" i="2"/>
  <c r="BW95" i="2"/>
  <c r="BW112" i="2"/>
  <c r="BW132" i="2"/>
  <c r="BW115" i="2"/>
  <c r="BW257" i="2"/>
  <c r="BW79" i="2"/>
  <c r="BW227" i="2"/>
  <c r="BW55" i="2"/>
  <c r="BW196" i="2"/>
  <c r="BW56" i="2"/>
  <c r="BW166" i="2"/>
  <c r="BW85" i="2"/>
  <c r="BW51" i="2"/>
  <c r="BW32" i="2"/>
  <c r="BW12" i="2"/>
  <c r="GN95" i="2"/>
  <c r="GN112" i="2"/>
  <c r="GN132" i="2"/>
  <c r="GN115" i="2"/>
  <c r="GN257" i="2"/>
  <c r="GN79" i="2"/>
  <c r="GN227" i="2"/>
  <c r="GN55" i="2"/>
  <c r="GN196" i="2"/>
  <c r="GN56" i="2"/>
  <c r="GN166" i="2"/>
  <c r="GN16" i="2"/>
  <c r="BW13" i="2"/>
  <c r="GN204" i="2"/>
  <c r="GN75" i="2"/>
  <c r="GN35" i="2"/>
  <c r="GN25" i="2"/>
  <c r="GN13" i="2"/>
  <c r="GN101" i="2"/>
  <c r="GN63" i="2"/>
  <c r="GN37" i="2"/>
  <c r="GN19" i="2"/>
  <c r="GN12" i="2"/>
  <c r="GN147" i="2"/>
  <c r="GN146" i="2"/>
  <c r="GN173" i="2"/>
  <c r="GN100" i="2"/>
  <c r="GN144" i="2"/>
  <c r="GN110" i="2"/>
  <c r="GN102" i="2"/>
  <c r="GN239" i="2"/>
  <c r="GN193" i="2"/>
  <c r="GN148" i="2"/>
  <c r="GN138" i="2"/>
  <c r="GN92" i="2"/>
  <c r="GN93" i="2"/>
  <c r="GN145" i="2"/>
  <c r="GN172" i="2"/>
  <c r="GN127" i="2"/>
  <c r="GN113" i="2"/>
  <c r="GN249" i="2"/>
  <c r="GN179" i="2"/>
  <c r="GN80" i="2"/>
  <c r="GN128" i="2"/>
  <c r="GN244" i="2"/>
  <c r="GN155" i="2"/>
  <c r="GN235" i="2"/>
  <c r="GN248" i="2"/>
  <c r="GN229" i="2"/>
  <c r="GN226" i="2"/>
  <c r="GN70" i="2"/>
  <c r="GN215" i="2"/>
  <c r="GN211" i="2"/>
  <c r="GN61" i="2"/>
  <c r="GN203" i="2"/>
  <c r="GN200" i="2"/>
  <c r="GN212" i="2"/>
  <c r="GN195" i="2"/>
  <c r="GN64" i="2"/>
  <c r="GN188" i="2"/>
  <c r="GN182" i="2"/>
  <c r="GN217" i="2"/>
  <c r="GN174" i="2"/>
  <c r="GN158" i="2"/>
  <c r="GN153" i="2"/>
  <c r="GN224" i="2"/>
  <c r="GN121" i="2"/>
  <c r="GN109" i="2"/>
  <c r="GN192" i="2"/>
  <c r="GN42" i="2"/>
  <c r="GN151" i="2"/>
  <c r="GN73" i="2"/>
  <c r="GN62" i="2"/>
  <c r="GN50" i="2"/>
  <c r="GN45" i="2"/>
  <c r="GN40" i="2"/>
  <c r="GN36" i="2"/>
  <c r="GN31" i="2"/>
  <c r="GN28" i="2"/>
  <c r="GN22" i="2"/>
  <c r="GN18" i="2"/>
  <c r="GN14" i="2"/>
  <c r="GN10" i="2"/>
  <c r="GN117" i="2"/>
  <c r="GN123" i="2"/>
  <c r="GN142" i="2"/>
  <c r="GN159" i="2"/>
  <c r="GN164" i="2"/>
  <c r="GN241" i="2"/>
  <c r="GN130" i="2"/>
  <c r="GN170" i="2"/>
  <c r="GN171" i="2"/>
  <c r="GN168" i="2"/>
  <c r="GN243" i="2"/>
  <c r="GN150" i="2"/>
  <c r="GN139" i="2"/>
  <c r="GN220" i="2"/>
  <c r="GN256" i="2"/>
  <c r="GN89" i="2"/>
  <c r="GN162" i="2"/>
  <c r="GN137" i="2"/>
  <c r="GN255" i="2"/>
  <c r="GN106" i="2"/>
  <c r="GN247" i="2"/>
  <c r="GN242" i="2"/>
  <c r="GN238" i="2"/>
  <c r="GN234" i="2"/>
  <c r="GN232" i="2"/>
  <c r="GN228" i="2"/>
  <c r="GN84" i="2"/>
  <c r="GN218" i="2"/>
  <c r="GN214" i="2"/>
  <c r="GN210" i="2"/>
  <c r="GN205" i="2"/>
  <c r="GN202" i="2"/>
  <c r="GN199" i="2"/>
  <c r="GN74" i="2"/>
  <c r="GN194" i="2"/>
  <c r="GN191" i="2"/>
  <c r="GN187" i="2"/>
  <c r="GN181" i="2"/>
  <c r="GN177" i="2"/>
  <c r="GN245" i="2"/>
  <c r="GN157" i="2"/>
  <c r="GN140" i="2"/>
  <c r="GN133" i="2"/>
  <c r="GN207" i="2"/>
  <c r="GN107" i="2"/>
  <c r="GN185" i="2"/>
  <c r="GN82" i="2"/>
  <c r="GN77" i="2"/>
  <c r="GN71" i="2"/>
  <c r="GN57" i="2"/>
  <c r="GN49" i="2"/>
  <c r="GN44" i="2"/>
  <c r="GN39" i="2"/>
  <c r="GN34" i="2"/>
  <c r="GN30" i="2"/>
  <c r="GN27" i="2"/>
  <c r="GN23" i="2"/>
  <c r="GN24" i="2"/>
  <c r="GN15" i="2"/>
  <c r="GN11" i="2"/>
  <c r="GN105" i="2"/>
  <c r="GN118" i="2"/>
  <c r="GN126" i="2"/>
  <c r="GN52" i="2"/>
  <c r="GN129" i="2"/>
  <c r="GN103" i="2"/>
  <c r="GN250" i="2"/>
  <c r="GN98" i="2"/>
  <c r="GN254" i="2"/>
  <c r="GN104" i="2"/>
  <c r="GN222" i="2"/>
  <c r="GN96" i="2"/>
  <c r="GN119" i="2"/>
  <c r="GN116" i="2"/>
  <c r="GN68" i="2"/>
  <c r="GN108" i="2"/>
  <c r="GN124" i="2"/>
  <c r="GN94" i="2"/>
  <c r="GN253" i="2"/>
  <c r="GN236" i="2"/>
  <c r="GN91" i="2"/>
  <c r="GN240" i="2"/>
  <c r="GN237" i="2"/>
  <c r="GN78" i="2"/>
  <c r="GN231" i="2"/>
  <c r="GN135" i="2"/>
  <c r="GN221" i="2"/>
  <c r="GN198" i="2"/>
  <c r="GN213" i="2"/>
  <c r="GN208" i="2"/>
  <c r="GN54" i="2"/>
  <c r="GN201" i="2"/>
  <c r="GN197" i="2"/>
  <c r="GN67" i="2"/>
  <c r="GN58" i="2"/>
  <c r="GN190" i="2"/>
  <c r="GN186" i="2"/>
  <c r="GN180" i="2"/>
  <c r="GN209" i="2"/>
  <c r="GN161" i="2"/>
  <c r="GN156" i="2"/>
  <c r="GN225" i="2"/>
  <c r="GN131" i="2"/>
  <c r="GN206" i="2"/>
  <c r="GN60" i="2"/>
  <c r="GN90" i="2"/>
  <c r="GN81" i="2"/>
  <c r="GN76" i="2"/>
  <c r="GN48" i="2"/>
  <c r="GN53" i="2"/>
  <c r="GN47" i="2"/>
  <c r="GN43" i="2"/>
  <c r="GN38" i="2"/>
  <c r="GN33" i="2"/>
  <c r="GN20" i="2"/>
  <c r="GN26" i="2"/>
  <c r="GN21" i="2"/>
  <c r="GN17" i="2"/>
  <c r="BW147" i="2"/>
  <c r="BW146" i="2"/>
  <c r="BW173" i="2"/>
  <c r="BW100" i="2"/>
  <c r="BW144" i="2"/>
  <c r="BW110" i="2"/>
  <c r="BW102" i="2"/>
  <c r="BW239" i="2"/>
  <c r="BW193" i="2"/>
  <c r="BW148" i="2"/>
  <c r="BW138" i="2"/>
  <c r="BW92" i="2"/>
  <c r="BW93" i="2"/>
  <c r="BW145" i="2"/>
  <c r="BW172" i="2"/>
  <c r="BW127" i="2"/>
  <c r="BW113" i="2"/>
  <c r="BW249" i="2"/>
  <c r="BW179" i="2"/>
  <c r="BW80" i="2"/>
  <c r="BW128" i="2"/>
  <c r="BW244" i="2"/>
  <c r="BW155" i="2"/>
  <c r="BW235" i="2"/>
  <c r="BW248" i="2"/>
  <c r="BW229" i="2"/>
  <c r="BW226" i="2"/>
  <c r="BW70" i="2"/>
  <c r="BW215" i="2"/>
  <c r="BW211" i="2"/>
  <c r="BW61" i="2"/>
  <c r="BW203" i="2"/>
  <c r="BW200" i="2"/>
  <c r="BW212" i="2"/>
  <c r="BW195" i="2"/>
  <c r="BW64" i="2"/>
  <c r="BW188" i="2"/>
  <c r="BW182" i="2"/>
  <c r="BW217" i="2"/>
  <c r="BW174" i="2"/>
  <c r="BW158" i="2"/>
  <c r="BW153" i="2"/>
  <c r="BW224" i="2"/>
  <c r="BW121" i="2"/>
  <c r="BW109" i="2"/>
  <c r="BW192" i="2"/>
  <c r="BW42" i="2"/>
  <c r="BW151" i="2"/>
  <c r="BW73" i="2"/>
  <c r="BW62" i="2"/>
  <c r="BW50" i="2"/>
  <c r="BW45" i="2"/>
  <c r="BW40" i="2"/>
  <c r="BW36" i="2"/>
  <c r="BW31" i="2"/>
  <c r="BW28" i="2"/>
  <c r="BW22" i="2"/>
  <c r="BW18" i="2"/>
  <c r="BW14" i="2"/>
  <c r="BW10" i="2"/>
  <c r="BW117" i="2"/>
  <c r="BW123" i="2"/>
  <c r="BW142" i="2"/>
  <c r="BW159" i="2"/>
  <c r="BW164" i="2"/>
  <c r="BW241" i="2"/>
  <c r="BW130" i="2"/>
  <c r="BW170" i="2"/>
  <c r="BW171" i="2"/>
  <c r="BW168" i="2"/>
  <c r="BW243" i="2"/>
  <c r="BW150" i="2"/>
  <c r="BW139" i="2"/>
  <c r="BW220" i="2"/>
  <c r="BW256" i="2"/>
  <c r="BW89" i="2"/>
  <c r="BW162" i="2"/>
  <c r="BW137" i="2"/>
  <c r="BW255" i="2"/>
  <c r="BW106" i="2"/>
  <c r="BW247" i="2"/>
  <c r="BW242" i="2"/>
  <c r="BW238" i="2"/>
  <c r="BW234" i="2"/>
  <c r="BW232" i="2"/>
  <c r="BW228" i="2"/>
  <c r="BW84" i="2"/>
  <c r="BW218" i="2"/>
  <c r="BW214" i="2"/>
  <c r="BW210" i="2"/>
  <c r="BW205" i="2"/>
  <c r="BW202" i="2"/>
  <c r="BW199" i="2"/>
  <c r="BW74" i="2"/>
  <c r="BW194" i="2"/>
  <c r="BW191" i="2"/>
  <c r="BW187" i="2"/>
  <c r="BW181" i="2"/>
  <c r="BW177" i="2"/>
  <c r="BW245" i="2"/>
  <c r="BW157" i="2"/>
  <c r="BW140" i="2"/>
  <c r="BW133" i="2"/>
  <c r="BW207" i="2"/>
  <c r="BW107" i="2"/>
  <c r="BW185" i="2"/>
  <c r="BW82" i="2"/>
  <c r="BW77" i="2"/>
  <c r="BW71" i="2"/>
  <c r="BW57" i="2"/>
  <c r="BW49" i="2"/>
  <c r="BW44" i="2"/>
  <c r="BW39" i="2"/>
  <c r="BW34" i="2"/>
  <c r="BW30" i="2"/>
  <c r="BW27" i="2"/>
  <c r="BW23" i="2"/>
  <c r="BW24" i="2"/>
  <c r="BW15" i="2"/>
  <c r="BW11" i="2"/>
  <c r="BW126" i="2"/>
  <c r="BW52" i="2"/>
  <c r="BW129" i="2"/>
  <c r="BW103" i="2"/>
  <c r="BW250" i="2"/>
  <c r="BW98" i="2"/>
  <c r="BW254" i="2"/>
  <c r="BW104" i="2"/>
  <c r="BW222" i="2"/>
  <c r="BW96" i="2"/>
  <c r="BW119" i="2"/>
  <c r="BW116" i="2"/>
  <c r="BW68" i="2"/>
  <c r="BW108" i="2"/>
  <c r="BW124" i="2"/>
  <c r="BW94" i="2"/>
  <c r="BW253" i="2"/>
  <c r="BW236" i="2"/>
  <c r="BW91" i="2"/>
  <c r="BW240" i="2"/>
  <c r="BW237" i="2"/>
  <c r="BW78" i="2"/>
  <c r="BW231" i="2"/>
  <c r="BW135" i="2"/>
  <c r="BW221" i="2"/>
  <c r="BW198" i="2"/>
  <c r="BW213" i="2"/>
  <c r="BW208" i="2"/>
  <c r="BW54" i="2"/>
  <c r="BW201" i="2"/>
  <c r="BW197" i="2"/>
  <c r="BW67" i="2"/>
  <c r="BW58" i="2"/>
  <c r="BW190" i="2"/>
  <c r="BW186" i="2"/>
  <c r="BW180" i="2"/>
  <c r="BW209" i="2"/>
  <c r="BW161" i="2"/>
  <c r="BW156" i="2"/>
  <c r="BW225" i="2"/>
  <c r="BW131" i="2"/>
  <c r="BW206" i="2"/>
  <c r="BW60" i="2"/>
  <c r="BW90" i="2"/>
  <c r="BW81" i="2"/>
  <c r="BW76" i="2"/>
  <c r="BW48" i="2"/>
  <c r="BW53" i="2"/>
  <c r="BW47" i="2"/>
  <c r="BW43" i="2"/>
  <c r="BW38" i="2"/>
  <c r="BW33" i="2"/>
  <c r="BW20" i="2"/>
  <c r="BW26" i="2"/>
  <c r="BW21" i="2"/>
  <c r="BW17" i="2"/>
  <c r="GS1" i="2"/>
  <c r="GS2" i="2"/>
  <c r="GS3" i="2"/>
  <c r="GS4" i="2"/>
  <c r="GS5" i="2"/>
  <c r="GS6" i="2"/>
  <c r="GS7" i="2"/>
  <c r="GS8" i="2"/>
  <c r="GS9" i="2"/>
  <c r="CB1" i="2"/>
  <c r="CB2" i="2"/>
  <c r="CB3" i="2"/>
  <c r="CB4" i="2"/>
  <c r="CB5" i="2"/>
  <c r="CB6" i="2"/>
  <c r="CB7" i="2"/>
  <c r="CB8" i="2"/>
  <c r="CB9" i="2"/>
  <c r="GQ1" i="1"/>
  <c r="GQ2" i="1"/>
  <c r="GQ3" i="1"/>
  <c r="GQ4" i="1"/>
  <c r="GQ5" i="1"/>
  <c r="GQ6" i="1"/>
  <c r="GQ7" i="1"/>
  <c r="GQ8" i="1"/>
  <c r="GQ9" i="1"/>
  <c r="BY1" i="1"/>
  <c r="BY2" i="1"/>
  <c r="BY3" i="1"/>
  <c r="BY4" i="1"/>
  <c r="BY5" i="1"/>
  <c r="BY6" i="1"/>
  <c r="BY7" i="1"/>
  <c r="BY8" i="1"/>
  <c r="BY9" i="1"/>
  <c r="GQ318" i="1" l="1"/>
  <c r="GQ319" i="1"/>
  <c r="GQ317" i="1"/>
  <c r="BY319" i="1"/>
  <c r="BY318" i="1"/>
  <c r="BY317" i="1"/>
  <c r="BY195" i="1"/>
  <c r="BY167" i="1"/>
  <c r="BY118" i="1"/>
  <c r="GQ195" i="1"/>
  <c r="GQ167" i="1"/>
  <c r="GQ118" i="1"/>
  <c r="CB262" i="2"/>
  <c r="CB261" i="2"/>
  <c r="CB259" i="2"/>
  <c r="CB152" i="2"/>
  <c r="CB258" i="2"/>
  <c r="CB134" i="2"/>
  <c r="CB169" i="2"/>
  <c r="CB97" i="2"/>
  <c r="CB260" i="2"/>
  <c r="CB88" i="2"/>
  <c r="GS261" i="2"/>
  <c r="GS262" i="2"/>
  <c r="GS259" i="2"/>
  <c r="GS134" i="2"/>
  <c r="GS152" i="2"/>
  <c r="GS258" i="2"/>
  <c r="GS88" i="2"/>
  <c r="GS97" i="2"/>
  <c r="GS260" i="2"/>
  <c r="GS169" i="2"/>
  <c r="BY204" i="1"/>
  <c r="BY130" i="1"/>
  <c r="BY121" i="1"/>
  <c r="BY301" i="1"/>
  <c r="BY280" i="1"/>
  <c r="BY267" i="1"/>
  <c r="BY100" i="1"/>
  <c r="BY87" i="1"/>
  <c r="BY70" i="1"/>
  <c r="BY64" i="1"/>
  <c r="BY59" i="1"/>
  <c r="BY193" i="1"/>
  <c r="BY161" i="1"/>
  <c r="BY76" i="1"/>
  <c r="BY171" i="1"/>
  <c r="BY164" i="1"/>
  <c r="BY205" i="1"/>
  <c r="BY172" i="1"/>
  <c r="BY113" i="1"/>
  <c r="GQ204" i="1"/>
  <c r="GQ130" i="1"/>
  <c r="GQ301" i="1"/>
  <c r="GQ280" i="1"/>
  <c r="GQ267" i="1"/>
  <c r="GQ121" i="1"/>
  <c r="GQ100" i="1"/>
  <c r="GQ87" i="1"/>
  <c r="GQ70" i="1"/>
  <c r="GQ76" i="1"/>
  <c r="GQ64" i="1"/>
  <c r="GQ59" i="1"/>
  <c r="GQ193" i="1"/>
  <c r="GQ164" i="1"/>
  <c r="GQ161" i="1"/>
  <c r="GQ172" i="1"/>
  <c r="GQ171" i="1"/>
  <c r="GQ113" i="1"/>
  <c r="GQ205" i="1"/>
  <c r="CB213" i="2"/>
  <c r="GS236" i="2"/>
  <c r="CB106" i="2"/>
  <c r="GS106" i="2"/>
  <c r="BY103" i="1"/>
  <c r="GQ42" i="1"/>
  <c r="CB14" i="2"/>
  <c r="GS69" i="2"/>
  <c r="CB98" i="2"/>
  <c r="GQ133" i="1"/>
  <c r="CB167" i="2"/>
  <c r="CB116" i="2"/>
  <c r="CB171" i="2"/>
  <c r="CB178" i="2"/>
  <c r="CB226" i="2"/>
  <c r="CB196" i="2"/>
  <c r="GS95" i="2"/>
  <c r="GS172" i="2"/>
  <c r="GS198" i="2"/>
  <c r="GS180" i="2"/>
  <c r="CB183" i="2"/>
  <c r="GQ230" i="1"/>
  <c r="GQ81" i="1"/>
  <c r="CB95" i="2"/>
  <c r="CB127" i="2"/>
  <c r="CB172" i="2"/>
  <c r="CB46" i="2"/>
  <c r="CB83" i="2"/>
  <c r="CB60" i="2"/>
  <c r="GS98" i="2"/>
  <c r="GS213" i="2"/>
  <c r="GS43" i="2"/>
  <c r="GQ150" i="1"/>
  <c r="CB236" i="2"/>
  <c r="BY48" i="1"/>
  <c r="CB39" i="2"/>
  <c r="CB103" i="2"/>
  <c r="CB221" i="2"/>
  <c r="CB257" i="2"/>
  <c r="CB182" i="2"/>
  <c r="CB16" i="2"/>
  <c r="GS127" i="2"/>
  <c r="GS46" i="2"/>
  <c r="GQ191" i="1"/>
  <c r="BY17" i="1"/>
  <c r="GQ307" i="1"/>
  <c r="GQ221" i="1"/>
  <c r="GS114" i="2"/>
  <c r="GS124" i="2"/>
  <c r="GS135" i="2"/>
  <c r="GS168" i="2"/>
  <c r="GS247" i="2"/>
  <c r="GS20" i="2"/>
  <c r="GQ135" i="1"/>
  <c r="GQ276" i="1"/>
  <c r="GQ77" i="1"/>
  <c r="CB114" i="2"/>
  <c r="CB138" i="2"/>
  <c r="CB124" i="2"/>
  <c r="CB246" i="2"/>
  <c r="CB135" i="2"/>
  <c r="CB86" i="2"/>
  <c r="CB168" i="2"/>
  <c r="CB247" i="2"/>
  <c r="CB206" i="2"/>
  <c r="CB21" i="2"/>
  <c r="CB81" i="2"/>
  <c r="CB15" i="2"/>
  <c r="GS160" i="2"/>
  <c r="GS122" i="2"/>
  <c r="GS119" i="2"/>
  <c r="GS153" i="2"/>
  <c r="GS79" i="2"/>
  <c r="GS254" i="2"/>
  <c r="GS139" i="2"/>
  <c r="GS186" i="2"/>
  <c r="GS240" i="2"/>
  <c r="GS204" i="2"/>
  <c r="GS77" i="2"/>
  <c r="BY158" i="1"/>
  <c r="GQ295" i="1"/>
  <c r="GQ148" i="1"/>
  <c r="GS138" i="2"/>
  <c r="GS246" i="2"/>
  <c r="GS86" i="2"/>
  <c r="BY106" i="1"/>
  <c r="GQ254" i="1"/>
  <c r="BY238" i="1"/>
  <c r="BY282" i="1"/>
  <c r="GQ137" i="1"/>
  <c r="GQ237" i="1"/>
  <c r="GQ251" i="1"/>
  <c r="GQ48" i="1"/>
  <c r="CB160" i="2"/>
  <c r="CB122" i="2"/>
  <c r="CB119" i="2"/>
  <c r="CB153" i="2"/>
  <c r="CB79" i="2"/>
  <c r="CB254" i="2"/>
  <c r="CB139" i="2"/>
  <c r="CB186" i="2"/>
  <c r="CB231" i="2"/>
  <c r="CB64" i="2"/>
  <c r="CB75" i="2"/>
  <c r="CB85" i="2"/>
  <c r="CB71" i="2"/>
  <c r="GS167" i="2"/>
  <c r="GS39" i="2"/>
  <c r="GS116" i="2"/>
  <c r="GS103" i="2"/>
  <c r="GS171" i="2"/>
  <c r="GS221" i="2"/>
  <c r="GS178" i="2"/>
  <c r="GS257" i="2"/>
  <c r="GS235" i="2"/>
  <c r="GS16" i="2"/>
  <c r="BY239" i="1"/>
  <c r="GQ12" i="1"/>
  <c r="GS163" i="2"/>
  <c r="GS48" i="2"/>
  <c r="GS71" i="2"/>
  <c r="GS70" i="2"/>
  <c r="GS140" i="2"/>
  <c r="GS14" i="2"/>
  <c r="CB240" i="2"/>
  <c r="CB198" i="2"/>
  <c r="CB204" i="2"/>
  <c r="CB70" i="2"/>
  <c r="CB43" i="2"/>
  <c r="CB140" i="2"/>
  <c r="CB77" i="2"/>
  <c r="GS231" i="2"/>
  <c r="GS83" i="2"/>
  <c r="GS64" i="2"/>
  <c r="GS183" i="2"/>
  <c r="GS75" i="2"/>
  <c r="GS60" i="2"/>
  <c r="GS85" i="2"/>
  <c r="GS15" i="2"/>
  <c r="CB235" i="2"/>
  <c r="CB69" i="2"/>
  <c r="CB163" i="2"/>
  <c r="CB180" i="2"/>
  <c r="CB48" i="2"/>
  <c r="CB20" i="2"/>
  <c r="CB11" i="2"/>
  <c r="GS226" i="2"/>
  <c r="GS206" i="2"/>
  <c r="GS182" i="2"/>
  <c r="GS21" i="2"/>
  <c r="GS196" i="2"/>
  <c r="GS81" i="2"/>
  <c r="GS147" i="2"/>
  <c r="GS146" i="2"/>
  <c r="GS173" i="2"/>
  <c r="GS100" i="2"/>
  <c r="GS101" i="2"/>
  <c r="GS130" i="2"/>
  <c r="GS193" i="2"/>
  <c r="GS141" i="2"/>
  <c r="GS145" i="2"/>
  <c r="GS191" i="2"/>
  <c r="GS89" i="2"/>
  <c r="GS154" i="2"/>
  <c r="GS129" i="2"/>
  <c r="GS239" i="2"/>
  <c r="GS104" i="2"/>
  <c r="GS144" i="2"/>
  <c r="GS155" i="2"/>
  <c r="GS96" i="2"/>
  <c r="GS164" i="2"/>
  <c r="GS227" i="2"/>
  <c r="GS125" i="2"/>
  <c r="GS222" i="2"/>
  <c r="GS108" i="2"/>
  <c r="GS136" i="2"/>
  <c r="GS99" i="2"/>
  <c r="GS249" i="2"/>
  <c r="GS195" i="2"/>
  <c r="GS190" i="2"/>
  <c r="GS111" i="2"/>
  <c r="GS255" i="2"/>
  <c r="GS251" i="2"/>
  <c r="GS244" i="2"/>
  <c r="GS151" i="2"/>
  <c r="GS234" i="2"/>
  <c r="GS65" i="2"/>
  <c r="GS225" i="2"/>
  <c r="GS216" i="2"/>
  <c r="GS175" i="2"/>
  <c r="GS207" i="2"/>
  <c r="GS55" i="2"/>
  <c r="GS202" i="2"/>
  <c r="GS107" i="2"/>
  <c r="GS189" i="2"/>
  <c r="GS181" i="2"/>
  <c r="GS184" i="2"/>
  <c r="GS203" i="2"/>
  <c r="GS22" i="2"/>
  <c r="GS217" i="2"/>
  <c r="GS56" i="2"/>
  <c r="GS47" i="2"/>
  <c r="GS40" i="2"/>
  <c r="GS156" i="2"/>
  <c r="GS32" i="2"/>
  <c r="GS29" i="2"/>
  <c r="GS27" i="2"/>
  <c r="GS26" i="2"/>
  <c r="GS23" i="2"/>
  <c r="GS37" i="2"/>
  <c r="GS50" i="2"/>
  <c r="GS13" i="2"/>
  <c r="GS10" i="2"/>
  <c r="GS117" i="2"/>
  <c r="GS123" i="2"/>
  <c r="GS142" i="2"/>
  <c r="GS159" i="2"/>
  <c r="GS31" i="2"/>
  <c r="GS33" i="2"/>
  <c r="GS174" i="2"/>
  <c r="GS90" i="2"/>
  <c r="GS220" i="2"/>
  <c r="GS256" i="2"/>
  <c r="GS113" i="2"/>
  <c r="GS137" i="2"/>
  <c r="GS165" i="2"/>
  <c r="GS252" i="2"/>
  <c r="GS243" i="2"/>
  <c r="GS242" i="2"/>
  <c r="GS238" i="2"/>
  <c r="GS233" i="2"/>
  <c r="GS109" i="2"/>
  <c r="GS102" i="2"/>
  <c r="GS84" i="2"/>
  <c r="GS149" i="2"/>
  <c r="GS161" i="2"/>
  <c r="GS92" i="2"/>
  <c r="GS199" i="2"/>
  <c r="GS74" i="2"/>
  <c r="GS194" i="2"/>
  <c r="GS187" i="2"/>
  <c r="GS94" i="2"/>
  <c r="GS253" i="2"/>
  <c r="GS128" i="2"/>
  <c r="GS52" i="2"/>
  <c r="GS223" i="2"/>
  <c r="GS78" i="2"/>
  <c r="GS228" i="2"/>
  <c r="GS166" i="2"/>
  <c r="GS215" i="2"/>
  <c r="GS133" i="2"/>
  <c r="GS210" i="2"/>
  <c r="GS61" i="2"/>
  <c r="GS200" i="2"/>
  <c r="GS192" i="2"/>
  <c r="GS188" i="2"/>
  <c r="GS82" i="2"/>
  <c r="GS197" i="2"/>
  <c r="GS72" i="2"/>
  <c r="GS51" i="2"/>
  <c r="GS45" i="2"/>
  <c r="GS209" i="2"/>
  <c r="GS35" i="2"/>
  <c r="GS38" i="2"/>
  <c r="GS34" i="2"/>
  <c r="GS158" i="2"/>
  <c r="GS18" i="2"/>
  <c r="GS36" i="2"/>
  <c r="GS25" i="2"/>
  <c r="GS73" i="2"/>
  <c r="GS57" i="2"/>
  <c r="GS19" i="2"/>
  <c r="GS17" i="2"/>
  <c r="GS11" i="2"/>
  <c r="GS105" i="2"/>
  <c r="GS118" i="2"/>
  <c r="GS126" i="2"/>
  <c r="GS219" i="2"/>
  <c r="GS112" i="2"/>
  <c r="GS170" i="2"/>
  <c r="GS132" i="2"/>
  <c r="GS93" i="2"/>
  <c r="GS205" i="2"/>
  <c r="GS87" i="2"/>
  <c r="GS162" i="2"/>
  <c r="GS131" i="2"/>
  <c r="GS179" i="2"/>
  <c r="GS80" i="2"/>
  <c r="GS91" i="2"/>
  <c r="GS241" i="2"/>
  <c r="GS237" i="2"/>
  <c r="GS115" i="2"/>
  <c r="GS110" i="2"/>
  <c r="GS120" i="2"/>
  <c r="GS62" i="2"/>
  <c r="GS218" i="2"/>
  <c r="GS211" i="2"/>
  <c r="GS201" i="2"/>
  <c r="GS68" i="2"/>
  <c r="GS67" i="2"/>
  <c r="GS148" i="2"/>
  <c r="GS150" i="2"/>
  <c r="GS250" i="2"/>
  <c r="GS245" i="2"/>
  <c r="GS66" i="2"/>
  <c r="GS230" i="2"/>
  <c r="GS176" i="2"/>
  <c r="GS232" i="2"/>
  <c r="GS63" i="2"/>
  <c r="GS224" i="2"/>
  <c r="GS214" i="2"/>
  <c r="GS121" i="2"/>
  <c r="GS208" i="2"/>
  <c r="GS54" i="2"/>
  <c r="GS212" i="2"/>
  <c r="GS143" i="2"/>
  <c r="GS185" i="2"/>
  <c r="GS248" i="2"/>
  <c r="GS229" i="2"/>
  <c r="GS58" i="2"/>
  <c r="GS49" i="2"/>
  <c r="GS177" i="2"/>
  <c r="GS76" i="2"/>
  <c r="GS59" i="2"/>
  <c r="GS157" i="2"/>
  <c r="GS44" i="2"/>
  <c r="GS30" i="2"/>
  <c r="GS28" i="2"/>
  <c r="GS42" i="2"/>
  <c r="GS41" i="2"/>
  <c r="GS12" i="2"/>
  <c r="GS24" i="2"/>
  <c r="GS53" i="2"/>
  <c r="CB147" i="2"/>
  <c r="CB146" i="2"/>
  <c r="CB173" i="2"/>
  <c r="CB100" i="2"/>
  <c r="CB101" i="2"/>
  <c r="CB130" i="2"/>
  <c r="CB193" i="2"/>
  <c r="CB141" i="2"/>
  <c r="CB145" i="2"/>
  <c r="CB191" i="2"/>
  <c r="CB89" i="2"/>
  <c r="CB154" i="2"/>
  <c r="CB129" i="2"/>
  <c r="CB239" i="2"/>
  <c r="CB104" i="2"/>
  <c r="CB144" i="2"/>
  <c r="CB155" i="2"/>
  <c r="CB96" i="2"/>
  <c r="CB164" i="2"/>
  <c r="CB227" i="2"/>
  <c r="CB125" i="2"/>
  <c r="CB222" i="2"/>
  <c r="CB108" i="2"/>
  <c r="CB136" i="2"/>
  <c r="CB99" i="2"/>
  <c r="CB249" i="2"/>
  <c r="CB195" i="2"/>
  <c r="CB190" i="2"/>
  <c r="CB111" i="2"/>
  <c r="CB255" i="2"/>
  <c r="CB251" i="2"/>
  <c r="CB244" i="2"/>
  <c r="CB151" i="2"/>
  <c r="CB234" i="2"/>
  <c r="CB65" i="2"/>
  <c r="CB225" i="2"/>
  <c r="CB216" i="2"/>
  <c r="CB175" i="2"/>
  <c r="CB207" i="2"/>
  <c r="CB55" i="2"/>
  <c r="CB202" i="2"/>
  <c r="CB107" i="2"/>
  <c r="CB189" i="2"/>
  <c r="CB181" i="2"/>
  <c r="CB184" i="2"/>
  <c r="CB203" i="2"/>
  <c r="CB22" i="2"/>
  <c r="CB217" i="2"/>
  <c r="CB56" i="2"/>
  <c r="CB47" i="2"/>
  <c r="CB40" i="2"/>
  <c r="CB156" i="2"/>
  <c r="CB32" i="2"/>
  <c r="CB29" i="2"/>
  <c r="CB27" i="2"/>
  <c r="CB26" i="2"/>
  <c r="CB23" i="2"/>
  <c r="CB37" i="2"/>
  <c r="CB50" i="2"/>
  <c r="CB13" i="2"/>
  <c r="CB10" i="2"/>
  <c r="CB117" i="2"/>
  <c r="CB123" i="2"/>
  <c r="CB142" i="2"/>
  <c r="CB159" i="2"/>
  <c r="CB31" i="2"/>
  <c r="CB33" i="2"/>
  <c r="CB174" i="2"/>
  <c r="CB90" i="2"/>
  <c r="CB220" i="2"/>
  <c r="CB256" i="2"/>
  <c r="CB113" i="2"/>
  <c r="CB137" i="2"/>
  <c r="CB165" i="2"/>
  <c r="CB252" i="2"/>
  <c r="CB243" i="2"/>
  <c r="CB242" i="2"/>
  <c r="CB238" i="2"/>
  <c r="CB233" i="2"/>
  <c r="CB109" i="2"/>
  <c r="CB102" i="2"/>
  <c r="CB84" i="2"/>
  <c r="CB149" i="2"/>
  <c r="CB161" i="2"/>
  <c r="CB92" i="2"/>
  <c r="CB199" i="2"/>
  <c r="CB74" i="2"/>
  <c r="CB194" i="2"/>
  <c r="CB187" i="2"/>
  <c r="CB94" i="2"/>
  <c r="CB253" i="2"/>
  <c r="CB128" i="2"/>
  <c r="CB52" i="2"/>
  <c r="CB223" i="2"/>
  <c r="CB78" i="2"/>
  <c r="CB228" i="2"/>
  <c r="CB166" i="2"/>
  <c r="CB215" i="2"/>
  <c r="CB133" i="2"/>
  <c r="CB210" i="2"/>
  <c r="CB61" i="2"/>
  <c r="CB200" i="2"/>
  <c r="CB192" i="2"/>
  <c r="CB188" i="2"/>
  <c r="CB82" i="2"/>
  <c r="CB197" i="2"/>
  <c r="CB72" i="2"/>
  <c r="CB51" i="2"/>
  <c r="CB45" i="2"/>
  <c r="CB209" i="2"/>
  <c r="CB35" i="2"/>
  <c r="CB38" i="2"/>
  <c r="CB34" i="2"/>
  <c r="CB158" i="2"/>
  <c r="CB18" i="2"/>
  <c r="CB36" i="2"/>
  <c r="CB25" i="2"/>
  <c r="CB73" i="2"/>
  <c r="CB57" i="2"/>
  <c r="CB19" i="2"/>
  <c r="CB17" i="2"/>
  <c r="CB105" i="2"/>
  <c r="CB118" i="2"/>
  <c r="CB126" i="2"/>
  <c r="CB219" i="2"/>
  <c r="CB112" i="2"/>
  <c r="CB170" i="2"/>
  <c r="CB132" i="2"/>
  <c r="CB93" i="2"/>
  <c r="CB205" i="2"/>
  <c r="CB87" i="2"/>
  <c r="CB162" i="2"/>
  <c r="CB131" i="2"/>
  <c r="CB179" i="2"/>
  <c r="CB80" i="2"/>
  <c r="CB91" i="2"/>
  <c r="CB241" i="2"/>
  <c r="CB237" i="2"/>
  <c r="CB115" i="2"/>
  <c r="CB110" i="2"/>
  <c r="CB120" i="2"/>
  <c r="CB62" i="2"/>
  <c r="CB218" i="2"/>
  <c r="CB211" i="2"/>
  <c r="CB201" i="2"/>
  <c r="CB68" i="2"/>
  <c r="CB67" i="2"/>
  <c r="CB148" i="2"/>
  <c r="CB150" i="2"/>
  <c r="CB250" i="2"/>
  <c r="CB245" i="2"/>
  <c r="CB66" i="2"/>
  <c r="CB230" i="2"/>
  <c r="CB176" i="2"/>
  <c r="CB232" i="2"/>
  <c r="CB63" i="2"/>
  <c r="CB224" i="2"/>
  <c r="CB214" i="2"/>
  <c r="CB121" i="2"/>
  <c r="CB208" i="2"/>
  <c r="CB54" i="2"/>
  <c r="CB212" i="2"/>
  <c r="CB143" i="2"/>
  <c r="CB185" i="2"/>
  <c r="CB248" i="2"/>
  <c r="CB229" i="2"/>
  <c r="CB58" i="2"/>
  <c r="CB49" i="2"/>
  <c r="CB177" i="2"/>
  <c r="CB76" i="2"/>
  <c r="CB59" i="2"/>
  <c r="CB157" i="2"/>
  <c r="CB44" i="2"/>
  <c r="CB30" i="2"/>
  <c r="CB28" i="2"/>
  <c r="CB42" i="2"/>
  <c r="CB41" i="2"/>
  <c r="CB12" i="2"/>
  <c r="CB24" i="2"/>
  <c r="CB53" i="2"/>
  <c r="BY135" i="1"/>
  <c r="BY150" i="1"/>
  <c r="BY254" i="1"/>
  <c r="BY133" i="1"/>
  <c r="BY276" i="1"/>
  <c r="BY230" i="1"/>
  <c r="BY42" i="1"/>
  <c r="GQ149" i="1"/>
  <c r="GQ143" i="1"/>
  <c r="GQ240" i="1"/>
  <c r="GQ173" i="1"/>
  <c r="GQ176" i="1"/>
  <c r="GQ124" i="1"/>
  <c r="GQ84" i="1"/>
  <c r="GQ314" i="1"/>
  <c r="GQ289" i="1"/>
  <c r="GQ272" i="1"/>
  <c r="GQ247" i="1"/>
  <c r="GQ226" i="1"/>
  <c r="GQ246" i="1"/>
  <c r="GQ216" i="1"/>
  <c r="GQ53" i="1"/>
  <c r="GQ147" i="1"/>
  <c r="GQ52" i="1"/>
  <c r="GQ11" i="1"/>
  <c r="BY206" i="1"/>
  <c r="BY310" i="1"/>
  <c r="BY244" i="1"/>
  <c r="BY306" i="1"/>
  <c r="BY264" i="1"/>
  <c r="BY221" i="1"/>
  <c r="BY148" i="1"/>
  <c r="GQ238" i="1"/>
  <c r="GQ206" i="1"/>
  <c r="GQ103" i="1"/>
  <c r="GQ310" i="1"/>
  <c r="GQ158" i="1"/>
  <c r="GQ244" i="1"/>
  <c r="GQ106" i="1"/>
  <c r="GQ306" i="1"/>
  <c r="GQ282" i="1"/>
  <c r="GQ264" i="1"/>
  <c r="GQ239" i="1"/>
  <c r="GQ127" i="1"/>
  <c r="GQ219" i="1"/>
  <c r="GQ61" i="1"/>
  <c r="GQ31" i="1"/>
  <c r="GQ35" i="1"/>
  <c r="GQ23" i="1"/>
  <c r="GQ17" i="1"/>
  <c r="BY191" i="1"/>
  <c r="BY137" i="1"/>
  <c r="BY307" i="1"/>
  <c r="BY237" i="1"/>
  <c r="BY295" i="1"/>
  <c r="BY251" i="1"/>
  <c r="BY81" i="1"/>
  <c r="GQ156" i="1"/>
  <c r="GQ153" i="1"/>
  <c r="GQ200" i="1"/>
  <c r="GQ183" i="1"/>
  <c r="GQ261" i="1"/>
  <c r="GQ63" i="1"/>
  <c r="GQ141" i="1"/>
  <c r="GQ312" i="1"/>
  <c r="GQ107" i="1"/>
  <c r="GQ256" i="1"/>
  <c r="GQ128" i="1"/>
  <c r="GQ99" i="1"/>
  <c r="GQ82" i="1"/>
  <c r="GQ68" i="1"/>
  <c r="GQ44" i="1"/>
  <c r="GQ112" i="1"/>
  <c r="GQ19" i="1"/>
  <c r="GQ169" i="1"/>
  <c r="GQ181" i="1"/>
  <c r="GQ29" i="1"/>
  <c r="GQ114" i="1"/>
  <c r="GQ138" i="1"/>
  <c r="GQ162" i="1"/>
  <c r="GQ117" i="1"/>
  <c r="GQ185" i="1"/>
  <c r="GQ179" i="1"/>
  <c r="GQ152" i="1"/>
  <c r="GQ182" i="1"/>
  <c r="GQ165" i="1"/>
  <c r="GQ294" i="1"/>
  <c r="GQ291" i="1"/>
  <c r="GQ287" i="1"/>
  <c r="GQ178" i="1"/>
  <c r="GQ290" i="1"/>
  <c r="GQ180" i="1"/>
  <c r="GQ132" i="1"/>
  <c r="GQ257" i="1"/>
  <c r="GQ120" i="1"/>
  <c r="GQ259" i="1"/>
  <c r="GQ85" i="1"/>
  <c r="GQ184" i="1"/>
  <c r="GQ159" i="1"/>
  <c r="GQ233" i="1"/>
  <c r="GQ69" i="1"/>
  <c r="GQ241" i="1"/>
  <c r="GQ175" i="1"/>
  <c r="GQ311" i="1"/>
  <c r="GQ305" i="1"/>
  <c r="GQ300" i="1"/>
  <c r="GQ293" i="1"/>
  <c r="GQ286" i="1"/>
  <c r="GQ281" i="1"/>
  <c r="GQ155" i="1"/>
  <c r="GQ275" i="1"/>
  <c r="GQ271" i="1"/>
  <c r="GQ263" i="1"/>
  <c r="GQ146" i="1"/>
  <c r="GQ250" i="1"/>
  <c r="GQ95" i="1"/>
  <c r="GQ236" i="1"/>
  <c r="GQ302" i="1"/>
  <c r="GQ229" i="1"/>
  <c r="GQ224" i="1"/>
  <c r="GQ102" i="1"/>
  <c r="GQ260" i="1"/>
  <c r="GQ101" i="1"/>
  <c r="GQ73" i="1"/>
  <c r="GQ75" i="1"/>
  <c r="GQ284" i="1"/>
  <c r="GQ187" i="1"/>
  <c r="GQ39" i="1"/>
  <c r="GQ97" i="1"/>
  <c r="GQ55" i="1"/>
  <c r="GQ266" i="1"/>
  <c r="GQ45" i="1"/>
  <c r="GQ47" i="1"/>
  <c r="GQ57" i="1"/>
  <c r="GQ54" i="1"/>
  <c r="GQ37" i="1"/>
  <c r="GQ34" i="1"/>
  <c r="GQ33" i="1"/>
  <c r="GQ28" i="1"/>
  <c r="GQ24" i="1"/>
  <c r="GQ36" i="1"/>
  <c r="GQ22" i="1"/>
  <c r="GQ60" i="1"/>
  <c r="GQ13" i="1"/>
  <c r="GQ14" i="1"/>
  <c r="GQ139" i="1"/>
  <c r="GQ157" i="1"/>
  <c r="GQ170" i="1"/>
  <c r="GQ196" i="1"/>
  <c r="GQ126" i="1"/>
  <c r="GQ131" i="1"/>
  <c r="GQ177" i="1"/>
  <c r="GQ140" i="1"/>
  <c r="GQ160" i="1"/>
  <c r="GQ315" i="1"/>
  <c r="GQ43" i="1"/>
  <c r="GQ194" i="1"/>
  <c r="GQ297" i="1"/>
  <c r="GQ163" i="1"/>
  <c r="GQ151" i="1"/>
  <c r="GQ108" i="1"/>
  <c r="GQ207" i="1"/>
  <c r="GQ142" i="1"/>
  <c r="GQ268" i="1"/>
  <c r="GQ273" i="1"/>
  <c r="GQ255" i="1"/>
  <c r="GQ125" i="1"/>
  <c r="GQ249" i="1"/>
  <c r="GQ243" i="1"/>
  <c r="GQ198" i="1"/>
  <c r="GQ211" i="1"/>
  <c r="GQ232" i="1"/>
  <c r="GQ83" i="1"/>
  <c r="GQ122" i="1"/>
  <c r="GQ209" i="1"/>
  <c r="GQ309" i="1"/>
  <c r="GQ304" i="1"/>
  <c r="GQ299" i="1"/>
  <c r="GQ277" i="1"/>
  <c r="GQ94" i="1"/>
  <c r="GQ279" i="1"/>
  <c r="GQ168" i="1"/>
  <c r="GQ105" i="1"/>
  <c r="GQ269" i="1"/>
  <c r="GQ262" i="1"/>
  <c r="GQ253" i="1"/>
  <c r="GQ248" i="1"/>
  <c r="GQ110" i="1"/>
  <c r="GQ134" i="1"/>
  <c r="GQ235" i="1"/>
  <c r="GQ227" i="1"/>
  <c r="GQ203" i="1"/>
  <c r="GQ222" i="1"/>
  <c r="GQ89" i="1"/>
  <c r="GQ90" i="1"/>
  <c r="GQ80" i="1"/>
  <c r="GQ74" i="1"/>
  <c r="GQ79" i="1"/>
  <c r="GQ218" i="1"/>
  <c r="GQ62" i="1"/>
  <c r="GQ40" i="1"/>
  <c r="GQ56" i="1"/>
  <c r="GQ27" i="1"/>
  <c r="GQ208" i="1"/>
  <c r="GQ104" i="1"/>
  <c r="GQ217" i="1"/>
  <c r="GQ41" i="1"/>
  <c r="GQ145" i="1"/>
  <c r="GQ21" i="1"/>
  <c r="GQ210" i="1"/>
  <c r="GQ26" i="1"/>
  <c r="GQ88" i="1"/>
  <c r="GQ50" i="1"/>
  <c r="GQ15" i="1"/>
  <c r="GQ30" i="1"/>
  <c r="GQ18" i="1"/>
  <c r="GQ10" i="1"/>
  <c r="GQ115" i="1"/>
  <c r="GQ270" i="1"/>
  <c r="GQ123" i="1"/>
  <c r="GQ228" i="1"/>
  <c r="GQ20" i="1"/>
  <c r="GQ199" i="1"/>
  <c r="GQ144" i="1"/>
  <c r="GQ189" i="1"/>
  <c r="GQ116" i="1"/>
  <c r="GQ313" i="1"/>
  <c r="GQ231" i="1"/>
  <c r="GQ225" i="1"/>
  <c r="GQ296" i="1"/>
  <c r="GQ192" i="1"/>
  <c r="GQ288" i="1"/>
  <c r="GQ283" i="1"/>
  <c r="GQ215" i="1"/>
  <c r="GQ98" i="1"/>
  <c r="GQ201" i="1"/>
  <c r="GQ174" i="1"/>
  <c r="GQ65" i="1"/>
  <c r="GQ154" i="1"/>
  <c r="GQ245" i="1"/>
  <c r="GQ166" i="1"/>
  <c r="GQ58" i="1"/>
  <c r="GQ202" i="1"/>
  <c r="GQ136" i="1"/>
  <c r="GQ197" i="1"/>
  <c r="GQ316" i="1"/>
  <c r="GQ119" i="1"/>
  <c r="GQ308" i="1"/>
  <c r="GQ303" i="1"/>
  <c r="GQ298" i="1"/>
  <c r="GQ292" i="1"/>
  <c r="GQ285" i="1"/>
  <c r="GQ278" i="1"/>
  <c r="GQ186" i="1"/>
  <c r="GQ274" i="1"/>
  <c r="GQ265" i="1"/>
  <c r="GQ258" i="1"/>
  <c r="GQ252" i="1"/>
  <c r="GQ96" i="1"/>
  <c r="GQ78" i="1"/>
  <c r="GQ190" i="1"/>
  <c r="GQ93" i="1"/>
  <c r="GQ223" i="1"/>
  <c r="GQ111" i="1"/>
  <c r="GQ72" i="1"/>
  <c r="GQ242" i="1"/>
  <c r="GQ86" i="1"/>
  <c r="GQ91" i="1"/>
  <c r="GQ234" i="1"/>
  <c r="GQ71" i="1"/>
  <c r="GQ66" i="1"/>
  <c r="GQ214" i="1"/>
  <c r="GQ212" i="1"/>
  <c r="GQ49" i="1"/>
  <c r="GQ46" i="1"/>
  <c r="GQ67" i="1"/>
  <c r="GQ188" i="1"/>
  <c r="GQ220" i="1"/>
  <c r="GQ213" i="1"/>
  <c r="GQ129" i="1"/>
  <c r="GQ92" i="1"/>
  <c r="GQ32" i="1"/>
  <c r="GQ16" i="1"/>
  <c r="GQ38" i="1"/>
  <c r="GQ109" i="1"/>
  <c r="GQ51" i="1"/>
  <c r="GQ25" i="1"/>
  <c r="BY138" i="1"/>
  <c r="BY182" i="1"/>
  <c r="BY132" i="1"/>
  <c r="BY69" i="1"/>
  <c r="BY250" i="1"/>
  <c r="BY77" i="1"/>
  <c r="BY169" i="1"/>
  <c r="BY117" i="1"/>
  <c r="BY294" i="1"/>
  <c r="BY290" i="1"/>
  <c r="BY85" i="1"/>
  <c r="BY175" i="1"/>
  <c r="BY293" i="1"/>
  <c r="BY275" i="1"/>
  <c r="BY236" i="1"/>
  <c r="BY246" i="1"/>
  <c r="BY53" i="1"/>
  <c r="BY147" i="1"/>
  <c r="BY11" i="1"/>
  <c r="BY12" i="1"/>
  <c r="BY149" i="1"/>
  <c r="BY156" i="1"/>
  <c r="BY143" i="1"/>
  <c r="BY153" i="1"/>
  <c r="BY240" i="1"/>
  <c r="BY200" i="1"/>
  <c r="BY173" i="1"/>
  <c r="BY183" i="1"/>
  <c r="BY176" i="1"/>
  <c r="BY261" i="1"/>
  <c r="BY124" i="1"/>
  <c r="BY63" i="1"/>
  <c r="BY84" i="1"/>
  <c r="BY141" i="1"/>
  <c r="BY314" i="1"/>
  <c r="BY312" i="1"/>
  <c r="BY289" i="1"/>
  <c r="BY107" i="1"/>
  <c r="BY272" i="1"/>
  <c r="BY256" i="1"/>
  <c r="BY247" i="1"/>
  <c r="BY128" i="1"/>
  <c r="BY127" i="1"/>
  <c r="BY219" i="1"/>
  <c r="BY61" i="1"/>
  <c r="BY31" i="1"/>
  <c r="BY35" i="1"/>
  <c r="BY23" i="1"/>
  <c r="BY14" i="1"/>
  <c r="BY60" i="1"/>
  <c r="BY36" i="1"/>
  <c r="BY28" i="1"/>
  <c r="BY34" i="1"/>
  <c r="BY54" i="1"/>
  <c r="BY47" i="1"/>
  <c r="BY266" i="1"/>
  <c r="BY97" i="1"/>
  <c r="BY187" i="1"/>
  <c r="BY75" i="1"/>
  <c r="BY101" i="1"/>
  <c r="BY102" i="1"/>
  <c r="BY229" i="1"/>
  <c r="BY13" i="1"/>
  <c r="BY22" i="1"/>
  <c r="BY24" i="1"/>
  <c r="BY33" i="1"/>
  <c r="BY37" i="1"/>
  <c r="BY57" i="1"/>
  <c r="BY45" i="1"/>
  <c r="BY55" i="1"/>
  <c r="BY39" i="1"/>
  <c r="BY284" i="1"/>
  <c r="BY73" i="1"/>
  <c r="BY260" i="1"/>
  <c r="BY224" i="1"/>
  <c r="BY29" i="1"/>
  <c r="BY179" i="1"/>
  <c r="BY287" i="1"/>
  <c r="BY120" i="1"/>
  <c r="BY159" i="1"/>
  <c r="BY305" i="1"/>
  <c r="BY281" i="1"/>
  <c r="BY263" i="1"/>
  <c r="BY226" i="1"/>
  <c r="BY216" i="1"/>
  <c r="BY52" i="1"/>
  <c r="BY181" i="1"/>
  <c r="BY114" i="1"/>
  <c r="BY162" i="1"/>
  <c r="BY185" i="1"/>
  <c r="BY152" i="1"/>
  <c r="BY165" i="1"/>
  <c r="BY291" i="1"/>
  <c r="BY178" i="1"/>
  <c r="BY180" i="1"/>
  <c r="BY257" i="1"/>
  <c r="BY259" i="1"/>
  <c r="BY184" i="1"/>
  <c r="BY233" i="1"/>
  <c r="BY241" i="1"/>
  <c r="BY311" i="1"/>
  <c r="BY300" i="1"/>
  <c r="BY286" i="1"/>
  <c r="BY155" i="1"/>
  <c r="BY271" i="1"/>
  <c r="BY146" i="1"/>
  <c r="BY95" i="1"/>
  <c r="BY302" i="1"/>
  <c r="BY99" i="1"/>
  <c r="BY82" i="1"/>
  <c r="BY68" i="1"/>
  <c r="BY44" i="1"/>
  <c r="BY112" i="1"/>
  <c r="BY19" i="1"/>
  <c r="BY139" i="1"/>
  <c r="BY157" i="1"/>
  <c r="BY170" i="1"/>
  <c r="BY196" i="1"/>
  <c r="BY126" i="1"/>
  <c r="BY131" i="1"/>
  <c r="BY177" i="1"/>
  <c r="BY140" i="1"/>
  <c r="BY160" i="1"/>
  <c r="BY315" i="1"/>
  <c r="BY43" i="1"/>
  <c r="BY194" i="1"/>
  <c r="BY297" i="1"/>
  <c r="BY163" i="1"/>
  <c r="BY151" i="1"/>
  <c r="BY108" i="1"/>
  <c r="BY207" i="1"/>
  <c r="BY142" i="1"/>
  <c r="BY268" i="1"/>
  <c r="BY273" i="1"/>
  <c r="BY255" i="1"/>
  <c r="BY125" i="1"/>
  <c r="BY249" i="1"/>
  <c r="BY243" i="1"/>
  <c r="BY198" i="1"/>
  <c r="BY211" i="1"/>
  <c r="BY232" i="1"/>
  <c r="BY83" i="1"/>
  <c r="BY122" i="1"/>
  <c r="BY209" i="1"/>
  <c r="BY309" i="1"/>
  <c r="BY304" i="1"/>
  <c r="BY299" i="1"/>
  <c r="BY277" i="1"/>
  <c r="BY94" i="1"/>
  <c r="BY279" i="1"/>
  <c r="BY168" i="1"/>
  <c r="BY105" i="1"/>
  <c r="BY269" i="1"/>
  <c r="BY262" i="1"/>
  <c r="BY253" i="1"/>
  <c r="BY248" i="1"/>
  <c r="BY110" i="1"/>
  <c r="BY134" i="1"/>
  <c r="BY235" i="1"/>
  <c r="BY227" i="1"/>
  <c r="BY203" i="1"/>
  <c r="BY222" i="1"/>
  <c r="BY89" i="1"/>
  <c r="BY90" i="1"/>
  <c r="BY80" i="1"/>
  <c r="BY74" i="1"/>
  <c r="BY79" i="1"/>
  <c r="BY218" i="1"/>
  <c r="BY62" i="1"/>
  <c r="BY40" i="1"/>
  <c r="BY56" i="1"/>
  <c r="BY27" i="1"/>
  <c r="BY208" i="1"/>
  <c r="BY104" i="1"/>
  <c r="BY217" i="1"/>
  <c r="BY41" i="1"/>
  <c r="BY145" i="1"/>
  <c r="BY21" i="1"/>
  <c r="BY210" i="1"/>
  <c r="BY26" i="1"/>
  <c r="BY88" i="1"/>
  <c r="BY50" i="1"/>
  <c r="BY15" i="1"/>
  <c r="BY30" i="1"/>
  <c r="BY18" i="1"/>
  <c r="BY10" i="1"/>
  <c r="BY115" i="1"/>
  <c r="BY270" i="1"/>
  <c r="BY123" i="1"/>
  <c r="BY228" i="1"/>
  <c r="BY20" i="1"/>
  <c r="BY199" i="1"/>
  <c r="BY144" i="1"/>
  <c r="BY189" i="1"/>
  <c r="BY116" i="1"/>
  <c r="BY313" i="1"/>
  <c r="BY231" i="1"/>
  <c r="BY225" i="1"/>
  <c r="BY296" i="1"/>
  <c r="BY192" i="1"/>
  <c r="BY288" i="1"/>
  <c r="BY283" i="1"/>
  <c r="BY215" i="1"/>
  <c r="BY98" i="1"/>
  <c r="BY201" i="1"/>
  <c r="BY174" i="1"/>
  <c r="BY65" i="1"/>
  <c r="BY154" i="1"/>
  <c r="BY245" i="1"/>
  <c r="BY166" i="1"/>
  <c r="BY58" i="1"/>
  <c r="BY202" i="1"/>
  <c r="BY136" i="1"/>
  <c r="BY197" i="1"/>
  <c r="BY316" i="1"/>
  <c r="BY119" i="1"/>
  <c r="BY308" i="1"/>
  <c r="BY303" i="1"/>
  <c r="BY298" i="1"/>
  <c r="BY292" i="1"/>
  <c r="BY285" i="1"/>
  <c r="BY278" i="1"/>
  <c r="BY186" i="1"/>
  <c r="BY274" i="1"/>
  <c r="BY265" i="1"/>
  <c r="BY258" i="1"/>
  <c r="BY252" i="1"/>
  <c r="BY96" i="1"/>
  <c r="BY78" i="1"/>
  <c r="BY190" i="1"/>
  <c r="BY93" i="1"/>
  <c r="BY223" i="1"/>
  <c r="BY111" i="1"/>
  <c r="BY72" i="1"/>
  <c r="BY242" i="1"/>
  <c r="BY86" i="1"/>
  <c r="BY91" i="1"/>
  <c r="BY234" i="1"/>
  <c r="BY71" i="1"/>
  <c r="BY66" i="1"/>
  <c r="BY214" i="1"/>
  <c r="BY212" i="1"/>
  <c r="BY49" i="1"/>
  <c r="BY46" i="1"/>
  <c r="BY67" i="1"/>
  <c r="BY188" i="1"/>
  <c r="BY220" i="1"/>
  <c r="BY213" i="1"/>
  <c r="BY129" i="1"/>
  <c r="BY92" i="1"/>
  <c r="BY32" i="1"/>
  <c r="BY16" i="1"/>
  <c r="BY38" i="1"/>
  <c r="BY109" i="1"/>
  <c r="BY51" i="1"/>
  <c r="BY25" i="1"/>
  <c r="HG1" i="2"/>
  <c r="HG2" i="2"/>
  <c r="HG3" i="2"/>
  <c r="HG4" i="2"/>
  <c r="HG5" i="2"/>
  <c r="HG6" i="2"/>
  <c r="HG7" i="2"/>
  <c r="HG8" i="2"/>
  <c r="HG9" i="2"/>
  <c r="CP1" i="2"/>
  <c r="CP2" i="2"/>
  <c r="CP3" i="2"/>
  <c r="CP4" i="2"/>
  <c r="CP5" i="2"/>
  <c r="CP6" i="2"/>
  <c r="CP7" i="2"/>
  <c r="CP8" i="2"/>
  <c r="CP9" i="2"/>
  <c r="HF1" i="1"/>
  <c r="HF2" i="1"/>
  <c r="HF3" i="1"/>
  <c r="HF4" i="1"/>
  <c r="HF5" i="1"/>
  <c r="HF6" i="1"/>
  <c r="HF7" i="1"/>
  <c r="HF8" i="1"/>
  <c r="HF9" i="1"/>
  <c r="CN1" i="1"/>
  <c r="CN2" i="1"/>
  <c r="CN3" i="1"/>
  <c r="CN4" i="1"/>
  <c r="CN5" i="1"/>
  <c r="CN6" i="1"/>
  <c r="CN7" i="1"/>
  <c r="CN8" i="1"/>
  <c r="CN9" i="1"/>
  <c r="CN319" i="1" l="1"/>
  <c r="CN317" i="1"/>
  <c r="CN318" i="1"/>
  <c r="HF318" i="1"/>
  <c r="HF319" i="1"/>
  <c r="HF317" i="1"/>
  <c r="CN195" i="1"/>
  <c r="CN118" i="1"/>
  <c r="CN167" i="1"/>
  <c r="HF195" i="1"/>
  <c r="HF118" i="1"/>
  <c r="HF167" i="1"/>
  <c r="CP262" i="2"/>
  <c r="CP260" i="2"/>
  <c r="CP259" i="2"/>
  <c r="CP88" i="2"/>
  <c r="CP169" i="2"/>
  <c r="CP261" i="2"/>
  <c r="CP97" i="2"/>
  <c r="CP134" i="2"/>
  <c r="CP258" i="2"/>
  <c r="CP152" i="2"/>
  <c r="HG260" i="2"/>
  <c r="HG97" i="2"/>
  <c r="HG261" i="2"/>
  <c r="HG259" i="2"/>
  <c r="HG88" i="2"/>
  <c r="HG169" i="2"/>
  <c r="HG152" i="2"/>
  <c r="HG262" i="2"/>
  <c r="HG258" i="2"/>
  <c r="HG134" i="2"/>
  <c r="CN204" i="1"/>
  <c r="CN130" i="1"/>
  <c r="CN121" i="1"/>
  <c r="CN267" i="1"/>
  <c r="CN280" i="1"/>
  <c r="CN100" i="1"/>
  <c r="CN87" i="1"/>
  <c r="CN301" i="1"/>
  <c r="CN76" i="1"/>
  <c r="CN70" i="1"/>
  <c r="CN64" i="1"/>
  <c r="CN59" i="1"/>
  <c r="CN164" i="1"/>
  <c r="CN161" i="1"/>
  <c r="CN172" i="1"/>
  <c r="CN171" i="1"/>
  <c r="CN193" i="1"/>
  <c r="CN205" i="1"/>
  <c r="CN113" i="1"/>
  <c r="HF204" i="1"/>
  <c r="HF121" i="1"/>
  <c r="HF130" i="1"/>
  <c r="HF301" i="1"/>
  <c r="HF280" i="1"/>
  <c r="HF267" i="1"/>
  <c r="HF100" i="1"/>
  <c r="HF70" i="1"/>
  <c r="HF64" i="1"/>
  <c r="HF59" i="1"/>
  <c r="HF87" i="1"/>
  <c r="HF76" i="1"/>
  <c r="HF172" i="1"/>
  <c r="HF161" i="1"/>
  <c r="HF164" i="1"/>
  <c r="HF171" i="1"/>
  <c r="HF205" i="1"/>
  <c r="HF113" i="1"/>
  <c r="HF193" i="1"/>
  <c r="CP114" i="2"/>
  <c r="CP142" i="2"/>
  <c r="CP95" i="2"/>
  <c r="CP123" i="2"/>
  <c r="CP167" i="2"/>
  <c r="CP117" i="2"/>
  <c r="CP160" i="2"/>
  <c r="CP100" i="2"/>
  <c r="CP126" i="2"/>
  <c r="CP173" i="2"/>
  <c r="CP118" i="2"/>
  <c r="CP146" i="2"/>
  <c r="CP105" i="2"/>
  <c r="CP147" i="2"/>
  <c r="HG114" i="2"/>
  <c r="HG142" i="2"/>
  <c r="HG95" i="2"/>
  <c r="HG123" i="2"/>
  <c r="HG167" i="2"/>
  <c r="HG117" i="2"/>
  <c r="HG160" i="2"/>
  <c r="HG100" i="2"/>
  <c r="HG126" i="2"/>
  <c r="HG173" i="2"/>
  <c r="HG118" i="2"/>
  <c r="HG146" i="2"/>
  <c r="HG105" i="2"/>
  <c r="HG147" i="2"/>
  <c r="CN41" i="1"/>
  <c r="CN79" i="1"/>
  <c r="CN101" i="1"/>
  <c r="CN157" i="1"/>
  <c r="CN191" i="1"/>
  <c r="CN139" i="1"/>
  <c r="CN61" i="1"/>
  <c r="CN66" i="1"/>
  <c r="CN91" i="1"/>
  <c r="CN72" i="1"/>
  <c r="CN169" i="1"/>
  <c r="CN115" i="1"/>
  <c r="HF61" i="1"/>
  <c r="HF66" i="1"/>
  <c r="HF91" i="1"/>
  <c r="HF72" i="1"/>
  <c r="HF169" i="1"/>
  <c r="HF115" i="1"/>
  <c r="HF41" i="1"/>
  <c r="HF79" i="1"/>
  <c r="HF101" i="1"/>
  <c r="HF157" i="1"/>
  <c r="HF191" i="1"/>
  <c r="HF139" i="1"/>
  <c r="CP58" i="2"/>
  <c r="HG53" i="2"/>
  <c r="CN170" i="1"/>
  <c r="CP228" i="2"/>
  <c r="HG112" i="2"/>
  <c r="HF247" i="1"/>
  <c r="HG228" i="2"/>
  <c r="CN94" i="1"/>
  <c r="CN62" i="1"/>
  <c r="CP136" i="2"/>
  <c r="CN238" i="1"/>
  <c r="HF229" i="1"/>
  <c r="HG92" i="2"/>
  <c r="CN24" i="1"/>
  <c r="CN250" i="1"/>
  <c r="CP244" i="2"/>
  <c r="HG29" i="2"/>
  <c r="HG37" i="2"/>
  <c r="CN158" i="1"/>
  <c r="CN45" i="1"/>
  <c r="CN138" i="1"/>
  <c r="CN200" i="1"/>
  <c r="CN162" i="1"/>
  <c r="HF156" i="1"/>
  <c r="HF283" i="1"/>
  <c r="HF210" i="1"/>
  <c r="HF124" i="1"/>
  <c r="HF234" i="1"/>
  <c r="HF192" i="1"/>
  <c r="HF262" i="1"/>
  <c r="CN10" i="1"/>
  <c r="CN33" i="1"/>
  <c r="CN35" i="1"/>
  <c r="CN37" i="1"/>
  <c r="CN49" i="1"/>
  <c r="CN44" i="1"/>
  <c r="CN46" i="1"/>
  <c r="CN56" i="1"/>
  <c r="CN271" i="1"/>
  <c r="CN278" i="1"/>
  <c r="CN297" i="1"/>
  <c r="CN247" i="1"/>
  <c r="HF28" i="1"/>
  <c r="CN306" i="1"/>
  <c r="HF297" i="1"/>
  <c r="CN28" i="1"/>
  <c r="HF217" i="1"/>
  <c r="HF33" i="1"/>
  <c r="HF35" i="1"/>
  <c r="HF37" i="1"/>
  <c r="HF44" i="1"/>
  <c r="HF46" i="1"/>
  <c r="HF56" i="1"/>
  <c r="HF49" i="1"/>
  <c r="HF306" i="1"/>
  <c r="HF271" i="1"/>
  <c r="HF278" i="1"/>
  <c r="CN283" i="1"/>
  <c r="CN229" i="1"/>
  <c r="CP75" i="2"/>
  <c r="CP67" i="2"/>
  <c r="CP148" i="2"/>
  <c r="CP144" i="2"/>
  <c r="CP37" i="2"/>
  <c r="CP92" i="2"/>
  <c r="CP112" i="2"/>
  <c r="CP29" i="2"/>
  <c r="CP159" i="2"/>
  <c r="CP28" i="2"/>
  <c r="HG159" i="2"/>
  <c r="CP237" i="2"/>
  <c r="CP179" i="2"/>
  <c r="CP23" i="2"/>
  <c r="CP26" i="2"/>
  <c r="CP135" i="2"/>
  <c r="CP70" i="2"/>
  <c r="HG136" i="2"/>
  <c r="HG58" i="2"/>
  <c r="HG70" i="2"/>
  <c r="HG244" i="2"/>
  <c r="HG135" i="2"/>
  <c r="HG75" i="2"/>
  <c r="HG67" i="2"/>
  <c r="HG148" i="2"/>
  <c r="HG144" i="2"/>
  <c r="HG237" i="2"/>
  <c r="HG179" i="2"/>
  <c r="HG23" i="2"/>
  <c r="HG26" i="2"/>
  <c r="HG28" i="2"/>
  <c r="CP77" i="2"/>
  <c r="CP103" i="2"/>
  <c r="CP38" i="2"/>
  <c r="CP254" i="2"/>
  <c r="CP139" i="2"/>
  <c r="CP90" i="2"/>
  <c r="CP257" i="2"/>
  <c r="CP240" i="2"/>
  <c r="CP225" i="2"/>
  <c r="CP207" i="2"/>
  <c r="CP189" i="2"/>
  <c r="CP184" i="2"/>
  <c r="CP217" i="2"/>
  <c r="CP121" i="2"/>
  <c r="CP50" i="2"/>
  <c r="HG103" i="2"/>
  <c r="HG38" i="2"/>
  <c r="HG254" i="2"/>
  <c r="HG139" i="2"/>
  <c r="HG90" i="2"/>
  <c r="HG257" i="2"/>
  <c r="HG240" i="2"/>
  <c r="HG225" i="2"/>
  <c r="HG207" i="2"/>
  <c r="HG189" i="2"/>
  <c r="HG184" i="2"/>
  <c r="HG217" i="2"/>
  <c r="HG121" i="2"/>
  <c r="HG50" i="2"/>
  <c r="CP43" i="2"/>
  <c r="CP220" i="2"/>
  <c r="CP12" i="2"/>
  <c r="CP127" i="2"/>
  <c r="CP40" i="2"/>
  <c r="CP245" i="2"/>
  <c r="CP223" i="2"/>
  <c r="CP221" i="2"/>
  <c r="CP55" i="2"/>
  <c r="CP185" i="2"/>
  <c r="CP203" i="2"/>
  <c r="CP19" i="2"/>
  <c r="CP42" i="2"/>
  <c r="CP15" i="2"/>
  <c r="HG43" i="2"/>
  <c r="HG220" i="2"/>
  <c r="HG12" i="2"/>
  <c r="HG127" i="2"/>
  <c r="HG40" i="2"/>
  <c r="HG245" i="2"/>
  <c r="HG223" i="2"/>
  <c r="HG221" i="2"/>
  <c r="HG55" i="2"/>
  <c r="HG185" i="2"/>
  <c r="HG203" i="2"/>
  <c r="HG19" i="2"/>
  <c r="HG42" i="2"/>
  <c r="HG14" i="2"/>
  <c r="CP213" i="2"/>
  <c r="CP87" i="2"/>
  <c r="CP25" i="2"/>
  <c r="CP161" i="2"/>
  <c r="CP205" i="2"/>
  <c r="CP174" i="2"/>
  <c r="CP128" i="2"/>
  <c r="CP78" i="2"/>
  <c r="CP215" i="2"/>
  <c r="CP202" i="2"/>
  <c r="CP255" i="2"/>
  <c r="CP64" i="2"/>
  <c r="CP196" i="2"/>
  <c r="CP53" i="2"/>
  <c r="HG213" i="2"/>
  <c r="HG87" i="2"/>
  <c r="HG25" i="2"/>
  <c r="HG161" i="2"/>
  <c r="HG205" i="2"/>
  <c r="HG174" i="2"/>
  <c r="HG128" i="2"/>
  <c r="HG78" i="2"/>
  <c r="HG215" i="2"/>
  <c r="HG202" i="2"/>
  <c r="HG255" i="2"/>
  <c r="HG64" i="2"/>
  <c r="HG196" i="2"/>
  <c r="HG77" i="2"/>
  <c r="HG178" i="2"/>
  <c r="HG153" i="2"/>
  <c r="HG130" i="2"/>
  <c r="HG104" i="2"/>
  <c r="HG91" i="2"/>
  <c r="HG101" i="2"/>
  <c r="HG155" i="2"/>
  <c r="HG191" i="2"/>
  <c r="HG164" i="2"/>
  <c r="HG102" i="2"/>
  <c r="HG125" i="2"/>
  <c r="HG149" i="2"/>
  <c r="HG86" i="2"/>
  <c r="HG141" i="2"/>
  <c r="HG51" i="2"/>
  <c r="HG113" i="2"/>
  <c r="HG46" i="2"/>
  <c r="HG170" i="2"/>
  <c r="HG93" i="2"/>
  <c r="HG111" i="2"/>
  <c r="HG138" i="2"/>
  <c r="HG31" i="2"/>
  <c r="HG253" i="2"/>
  <c r="HG106" i="2"/>
  <c r="HG66" i="2"/>
  <c r="HG52" i="2"/>
  <c r="HG151" i="2"/>
  <c r="HG176" i="2"/>
  <c r="HG233" i="2"/>
  <c r="HG227" i="2"/>
  <c r="HG166" i="2"/>
  <c r="HG218" i="2"/>
  <c r="HG214" i="2"/>
  <c r="HG133" i="2"/>
  <c r="HG210" i="2"/>
  <c r="HG61" i="2"/>
  <c r="HG16" i="2"/>
  <c r="HG163" i="2"/>
  <c r="HG188" i="2"/>
  <c r="HG182" i="2"/>
  <c r="HG168" i="2"/>
  <c r="HG27" i="2"/>
  <c r="HG199" i="2"/>
  <c r="HG200" i="2"/>
  <c r="HG192" i="2"/>
  <c r="HG183" i="2"/>
  <c r="HG177" i="2"/>
  <c r="HG59" i="2"/>
  <c r="HG22" i="2"/>
  <c r="HG158" i="2"/>
  <c r="HG107" i="2"/>
  <c r="HG82" i="2"/>
  <c r="HG73" i="2"/>
  <c r="HG13" i="2"/>
  <c r="HG24" i="2"/>
  <c r="HG15" i="2"/>
  <c r="HG190" i="2"/>
  <c r="HG129" i="2"/>
  <c r="HG33" i="2"/>
  <c r="HG243" i="2"/>
  <c r="HG124" i="2"/>
  <c r="HG241" i="2"/>
  <c r="HG171" i="2"/>
  <c r="HG115" i="2"/>
  <c r="HG109" i="2"/>
  <c r="HG120" i="2"/>
  <c r="HG45" i="2"/>
  <c r="HG116" i="2"/>
  <c r="HG35" i="2"/>
  <c r="HG47" i="2"/>
  <c r="HG99" i="2"/>
  <c r="HG154" i="2"/>
  <c r="HG34" i="2"/>
  <c r="HG98" i="2"/>
  <c r="HG256" i="2"/>
  <c r="HG137" i="2"/>
  <c r="HG122" i="2"/>
  <c r="HG162" i="2"/>
  <c r="HG252" i="2"/>
  <c r="HG236" i="2"/>
  <c r="HG247" i="2"/>
  <c r="HG230" i="2"/>
  <c r="HG79" i="2"/>
  <c r="HG235" i="2"/>
  <c r="HG232" i="2"/>
  <c r="HG63" i="2"/>
  <c r="HG224" i="2"/>
  <c r="HG198" i="2"/>
  <c r="HG69" i="2"/>
  <c r="HG211" i="2"/>
  <c r="HG208" i="2"/>
  <c r="HG54" i="2"/>
  <c r="HG212" i="2"/>
  <c r="HG194" i="2"/>
  <c r="HG187" i="2"/>
  <c r="HG181" i="2"/>
  <c r="HG231" i="2"/>
  <c r="HG62" i="2"/>
  <c r="HG197" i="2"/>
  <c r="HG201" i="2"/>
  <c r="HG20" i="2"/>
  <c r="HG21" i="2"/>
  <c r="HG56" i="2"/>
  <c r="HG209" i="2"/>
  <c r="HG44" i="2"/>
  <c r="HG156" i="2"/>
  <c r="HG18" i="2"/>
  <c r="HG81" i="2"/>
  <c r="HG71" i="2"/>
  <c r="HG57" i="2"/>
  <c r="HG11" i="2"/>
  <c r="HG10" i="2"/>
  <c r="HG131" i="2"/>
  <c r="HG165" i="2"/>
  <c r="HG239" i="2"/>
  <c r="HG145" i="2"/>
  <c r="HG49" i="2"/>
  <c r="HG39" i="2"/>
  <c r="HG96" i="2"/>
  <c r="HG172" i="2"/>
  <c r="HG110" i="2"/>
  <c r="HG193" i="2"/>
  <c r="HG222" i="2"/>
  <c r="HG108" i="2"/>
  <c r="HG132" i="2"/>
  <c r="HG30" i="2"/>
  <c r="HG68" i="2"/>
  <c r="HG249" i="2"/>
  <c r="HG32" i="2"/>
  <c r="HG150" i="2"/>
  <c r="HG89" i="2"/>
  <c r="HG94" i="2"/>
  <c r="HG219" i="2"/>
  <c r="HG250" i="2"/>
  <c r="HG80" i="2"/>
  <c r="HG251" i="2"/>
  <c r="HG246" i="2"/>
  <c r="HG242" i="2"/>
  <c r="HG238" i="2"/>
  <c r="HG234" i="2"/>
  <c r="HG65" i="2"/>
  <c r="HG226" i="2"/>
  <c r="HG84" i="2"/>
  <c r="HG216" i="2"/>
  <c r="HG175" i="2"/>
  <c r="HG83" i="2"/>
  <c r="HG206" i="2"/>
  <c r="HG204" i="2"/>
  <c r="HG74" i="2"/>
  <c r="HG143" i="2"/>
  <c r="HG186" i="2"/>
  <c r="HG36" i="2"/>
  <c r="HG248" i="2"/>
  <c r="HG119" i="2"/>
  <c r="HG180" i="2"/>
  <c r="HG195" i="2"/>
  <c r="HG72" i="2"/>
  <c r="HG229" i="2"/>
  <c r="HG48" i="2"/>
  <c r="HG157" i="2"/>
  <c r="HG140" i="2"/>
  <c r="HG17" i="2"/>
  <c r="HG60" i="2"/>
  <c r="HG41" i="2"/>
  <c r="HG76" i="2"/>
  <c r="HG85" i="2"/>
  <c r="CP178" i="2"/>
  <c r="CP153" i="2"/>
  <c r="CP130" i="2"/>
  <c r="CP104" i="2"/>
  <c r="CP91" i="2"/>
  <c r="CP101" i="2"/>
  <c r="CP155" i="2"/>
  <c r="CP191" i="2"/>
  <c r="CP164" i="2"/>
  <c r="CP102" i="2"/>
  <c r="CP125" i="2"/>
  <c r="CP149" i="2"/>
  <c r="CP86" i="2"/>
  <c r="CP141" i="2"/>
  <c r="CP51" i="2"/>
  <c r="CP113" i="2"/>
  <c r="CP46" i="2"/>
  <c r="CP170" i="2"/>
  <c r="CP93" i="2"/>
  <c r="CP111" i="2"/>
  <c r="CP138" i="2"/>
  <c r="CP31" i="2"/>
  <c r="CP253" i="2"/>
  <c r="CP106" i="2"/>
  <c r="CP66" i="2"/>
  <c r="CP52" i="2"/>
  <c r="CP151" i="2"/>
  <c r="CP176" i="2"/>
  <c r="CP233" i="2"/>
  <c r="CP227" i="2"/>
  <c r="CP166" i="2"/>
  <c r="CP218" i="2"/>
  <c r="CP214" i="2"/>
  <c r="CP133" i="2"/>
  <c r="CP210" i="2"/>
  <c r="CP61" i="2"/>
  <c r="CP16" i="2"/>
  <c r="CP163" i="2"/>
  <c r="CP188" i="2"/>
  <c r="CP182" i="2"/>
  <c r="CP168" i="2"/>
  <c r="CP27" i="2"/>
  <c r="CP199" i="2"/>
  <c r="CP200" i="2"/>
  <c r="CP192" i="2"/>
  <c r="CP183" i="2"/>
  <c r="CP177" i="2"/>
  <c r="CP59" i="2"/>
  <c r="CP22" i="2"/>
  <c r="CP158" i="2"/>
  <c r="CP107" i="2"/>
  <c r="CP82" i="2"/>
  <c r="CP73" i="2"/>
  <c r="CP13" i="2"/>
  <c r="CP24" i="2"/>
  <c r="CP190" i="2"/>
  <c r="CP129" i="2"/>
  <c r="CP33" i="2"/>
  <c r="CP243" i="2"/>
  <c r="CP124" i="2"/>
  <c r="CP241" i="2"/>
  <c r="CP171" i="2"/>
  <c r="CP115" i="2"/>
  <c r="CP109" i="2"/>
  <c r="CP120" i="2"/>
  <c r="CP45" i="2"/>
  <c r="CP116" i="2"/>
  <c r="CP35" i="2"/>
  <c r="CP47" i="2"/>
  <c r="CP99" i="2"/>
  <c r="CP154" i="2"/>
  <c r="CP34" i="2"/>
  <c r="CP98" i="2"/>
  <c r="CP256" i="2"/>
  <c r="CP137" i="2"/>
  <c r="CP122" i="2"/>
  <c r="CP162" i="2"/>
  <c r="CP252" i="2"/>
  <c r="CP236" i="2"/>
  <c r="CP247" i="2"/>
  <c r="CP230" i="2"/>
  <c r="CP79" i="2"/>
  <c r="CP235" i="2"/>
  <c r="CP232" i="2"/>
  <c r="CP63" i="2"/>
  <c r="CP224" i="2"/>
  <c r="CP198" i="2"/>
  <c r="CP69" i="2"/>
  <c r="CP211" i="2"/>
  <c r="CP208" i="2"/>
  <c r="CP54" i="2"/>
  <c r="CP212" i="2"/>
  <c r="CP194" i="2"/>
  <c r="CP187" i="2"/>
  <c r="CP181" i="2"/>
  <c r="CP231" i="2"/>
  <c r="CP62" i="2"/>
  <c r="CP197" i="2"/>
  <c r="CP201" i="2"/>
  <c r="CP20" i="2"/>
  <c r="CP21" i="2"/>
  <c r="CP56" i="2"/>
  <c r="CP209" i="2"/>
  <c r="CP44" i="2"/>
  <c r="CP156" i="2"/>
  <c r="CP18" i="2"/>
  <c r="CP81" i="2"/>
  <c r="CP71" i="2"/>
  <c r="CP57" i="2"/>
  <c r="CP11" i="2"/>
  <c r="CP10" i="2"/>
  <c r="CP14" i="2"/>
  <c r="CP131" i="2"/>
  <c r="CP165" i="2"/>
  <c r="CP239" i="2"/>
  <c r="CP145" i="2"/>
  <c r="CP49" i="2"/>
  <c r="CP39" i="2"/>
  <c r="CP96" i="2"/>
  <c r="CP172" i="2"/>
  <c r="CP110" i="2"/>
  <c r="CP193" i="2"/>
  <c r="CP222" i="2"/>
  <c r="CP108" i="2"/>
  <c r="CP132" i="2"/>
  <c r="CP30" i="2"/>
  <c r="CP68" i="2"/>
  <c r="CP249" i="2"/>
  <c r="CP32" i="2"/>
  <c r="CP150" i="2"/>
  <c r="CP89" i="2"/>
  <c r="CP94" i="2"/>
  <c r="CP219" i="2"/>
  <c r="CP250" i="2"/>
  <c r="CP80" i="2"/>
  <c r="CP251" i="2"/>
  <c r="CP246" i="2"/>
  <c r="CP242" i="2"/>
  <c r="CP238" i="2"/>
  <c r="CP234" i="2"/>
  <c r="CP65" i="2"/>
  <c r="CP226" i="2"/>
  <c r="CP84" i="2"/>
  <c r="CP216" i="2"/>
  <c r="CP175" i="2"/>
  <c r="CP83" i="2"/>
  <c r="CP206" i="2"/>
  <c r="CP204" i="2"/>
  <c r="CP74" i="2"/>
  <c r="CP143" i="2"/>
  <c r="CP186" i="2"/>
  <c r="CP36" i="2"/>
  <c r="CP248" i="2"/>
  <c r="CP119" i="2"/>
  <c r="CP180" i="2"/>
  <c r="CP195" i="2"/>
  <c r="CP72" i="2"/>
  <c r="CP229" i="2"/>
  <c r="CP48" i="2"/>
  <c r="CP157" i="2"/>
  <c r="CP140" i="2"/>
  <c r="CP17" i="2"/>
  <c r="CP60" i="2"/>
  <c r="CP41" i="2"/>
  <c r="CP76" i="2"/>
  <c r="CP85" i="2"/>
  <c r="CN144" i="1"/>
  <c r="CN186" i="1"/>
  <c r="CN290" i="1"/>
  <c r="CN65" i="1"/>
  <c r="CN184" i="1"/>
  <c r="CN222" i="1"/>
  <c r="CN116" i="1"/>
  <c r="CN150" i="1"/>
  <c r="CN281" i="1"/>
  <c r="CN262" i="1"/>
  <c r="CN244" i="1"/>
  <c r="CN106" i="1"/>
  <c r="CN210" i="1"/>
  <c r="CN234" i="1"/>
  <c r="CN217" i="1"/>
  <c r="CN88" i="1"/>
  <c r="CN77" i="1"/>
  <c r="HF196" i="1"/>
  <c r="HF146" i="1"/>
  <c r="HF177" i="1"/>
  <c r="HF116" i="1"/>
  <c r="HF244" i="1"/>
  <c r="CN268" i="1"/>
  <c r="CN23" i="1"/>
  <c r="CN152" i="1"/>
  <c r="CN163" i="1"/>
  <c r="CN126" i="1"/>
  <c r="CN154" i="1"/>
  <c r="CN199" i="1"/>
  <c r="CN122" i="1"/>
  <c r="CN311" i="1"/>
  <c r="CN277" i="1"/>
  <c r="CN155" i="1"/>
  <c r="CN256" i="1"/>
  <c r="CN237" i="1"/>
  <c r="CN223" i="1"/>
  <c r="CN242" i="1"/>
  <c r="CN216" i="1"/>
  <c r="CN129" i="1"/>
  <c r="CN11" i="1"/>
  <c r="HF15" i="1"/>
  <c r="HF176" i="1"/>
  <c r="HF149" i="1"/>
  <c r="HF150" i="1"/>
  <c r="HF106" i="1"/>
  <c r="HF88" i="1"/>
  <c r="CN235" i="1"/>
  <c r="CN73" i="1"/>
  <c r="CN102" i="1"/>
  <c r="CN39" i="1"/>
  <c r="CN151" i="1"/>
  <c r="CN132" i="1"/>
  <c r="CN259" i="1"/>
  <c r="CN20" i="1"/>
  <c r="CN214" i="1"/>
  <c r="CN304" i="1"/>
  <c r="CN288" i="1"/>
  <c r="CN274" i="1"/>
  <c r="CN159" i="1"/>
  <c r="CN302" i="1"/>
  <c r="CN220" i="1"/>
  <c r="CN246" i="1"/>
  <c r="CN27" i="1"/>
  <c r="CN187" i="1"/>
  <c r="HF194" i="1"/>
  <c r="HF71" i="1"/>
  <c r="HF99" i="1"/>
  <c r="HF281" i="1"/>
  <c r="HF60" i="1"/>
  <c r="HF148" i="1"/>
  <c r="HF55" i="1"/>
  <c r="HF168" i="1"/>
  <c r="HF209" i="1"/>
  <c r="HF226" i="1"/>
  <c r="HF63" i="1"/>
  <c r="HF133" i="1"/>
  <c r="HF127" i="1"/>
  <c r="HF230" i="1"/>
  <c r="HF308" i="1"/>
  <c r="HF243" i="1"/>
  <c r="HF38" i="1"/>
  <c r="HF265" i="1"/>
  <c r="HF276" i="1"/>
  <c r="HF108" i="1"/>
  <c r="HF292" i="1"/>
  <c r="HF300" i="1"/>
  <c r="HF309" i="1"/>
  <c r="HF104" i="1"/>
  <c r="HF109" i="1"/>
  <c r="HF97" i="1"/>
  <c r="HF128" i="1"/>
  <c r="HF188" i="1"/>
  <c r="HF212" i="1"/>
  <c r="HF178" i="1"/>
  <c r="HF221" i="1"/>
  <c r="HF260" i="1"/>
  <c r="HF241" i="1"/>
  <c r="HF233" i="1"/>
  <c r="HF236" i="1"/>
  <c r="HF248" i="1"/>
  <c r="HF213" i="1"/>
  <c r="HF261" i="1"/>
  <c r="HF98" i="1"/>
  <c r="HF279" i="1"/>
  <c r="HF310" i="1"/>
  <c r="HF295" i="1"/>
  <c r="HF303" i="1"/>
  <c r="HF315" i="1"/>
  <c r="HF144" i="1"/>
  <c r="HF186" i="1"/>
  <c r="HF290" i="1"/>
  <c r="HF65" i="1"/>
  <c r="HF184" i="1"/>
  <c r="HF222" i="1"/>
  <c r="HF311" i="1"/>
  <c r="HF155" i="1"/>
  <c r="HF256" i="1"/>
  <c r="HF223" i="1"/>
  <c r="HF242" i="1"/>
  <c r="HF129" i="1"/>
  <c r="HF11" i="1"/>
  <c r="HF77" i="1"/>
  <c r="HF255" i="1"/>
  <c r="HF117" i="1"/>
  <c r="HF26" i="1"/>
  <c r="HF206" i="1"/>
  <c r="HF80" i="1"/>
  <c r="HF160" i="1"/>
  <c r="HF273" i="1"/>
  <c r="HF120" i="1"/>
  <c r="HF135" i="1"/>
  <c r="HF198" i="1"/>
  <c r="HF69" i="1"/>
  <c r="HF219" i="1"/>
  <c r="HF316" i="1"/>
  <c r="HF304" i="1"/>
  <c r="HF288" i="1"/>
  <c r="HF274" i="1"/>
  <c r="HF159" i="1"/>
  <c r="HF302" i="1"/>
  <c r="HF220" i="1"/>
  <c r="HF246" i="1"/>
  <c r="HF27" i="1"/>
  <c r="HF187" i="1"/>
  <c r="HF10" i="1"/>
  <c r="HF39" i="1"/>
  <c r="HF151" i="1"/>
  <c r="HF132" i="1"/>
  <c r="HF259" i="1"/>
  <c r="HF20" i="1"/>
  <c r="HF214" i="1"/>
  <c r="HF277" i="1"/>
  <c r="HF237" i="1"/>
  <c r="HF216" i="1"/>
  <c r="HF238" i="1"/>
  <c r="HF152" i="1"/>
  <c r="HF138" i="1"/>
  <c r="HF163" i="1"/>
  <c r="HF24" i="1"/>
  <c r="HF126" i="1"/>
  <c r="HF162" i="1"/>
  <c r="HF154" i="1"/>
  <c r="HF62" i="1"/>
  <c r="HF199" i="1"/>
  <c r="HF45" i="1"/>
  <c r="HF122" i="1"/>
  <c r="HF170" i="1"/>
  <c r="HF200" i="1"/>
  <c r="HF94" i="1"/>
  <c r="HF158" i="1"/>
  <c r="HF250" i="1"/>
  <c r="HF235" i="1"/>
  <c r="HF268" i="1"/>
  <c r="HF73" i="1"/>
  <c r="HF23" i="1"/>
  <c r="HF102" i="1"/>
  <c r="HF249" i="1"/>
  <c r="HF143" i="1"/>
  <c r="HF42" i="1"/>
  <c r="HF43" i="1"/>
  <c r="HF231" i="1"/>
  <c r="HF225" i="1"/>
  <c r="HF140" i="1"/>
  <c r="HF173" i="1"/>
  <c r="HF114" i="1"/>
  <c r="HF207" i="1"/>
  <c r="HF142" i="1"/>
  <c r="HF180" i="1"/>
  <c r="HF40" i="1"/>
  <c r="HF48" i="1"/>
  <c r="HF125" i="1"/>
  <c r="HF19" i="1"/>
  <c r="HF34" i="1"/>
  <c r="HF166" i="1"/>
  <c r="HF137" i="1"/>
  <c r="HF202" i="1"/>
  <c r="HF75" i="1"/>
  <c r="HF197" i="1"/>
  <c r="HF181" i="1"/>
  <c r="HF218" i="1"/>
  <c r="HF189" i="1"/>
  <c r="HF175" i="1"/>
  <c r="HF314" i="1"/>
  <c r="HF103" i="1"/>
  <c r="HF54" i="1"/>
  <c r="HF299" i="1"/>
  <c r="HF294" i="1"/>
  <c r="HF289" i="1"/>
  <c r="HF287" i="1"/>
  <c r="HF285" i="1"/>
  <c r="HF215" i="1"/>
  <c r="HF275" i="1"/>
  <c r="HF272" i="1"/>
  <c r="HF264" i="1"/>
  <c r="HF258" i="1"/>
  <c r="HF254" i="1"/>
  <c r="HF251" i="1"/>
  <c r="HF96" i="1"/>
  <c r="HF78" i="1"/>
  <c r="HF134" i="1"/>
  <c r="HF296" i="1"/>
  <c r="HF232" i="1"/>
  <c r="HF83" i="1"/>
  <c r="HF224" i="1"/>
  <c r="HF185" i="1"/>
  <c r="HF208" i="1"/>
  <c r="HF110" i="1"/>
  <c r="HF245" i="1"/>
  <c r="HF47" i="1"/>
  <c r="HF74" i="1"/>
  <c r="HF82" i="1"/>
  <c r="HF53" i="1"/>
  <c r="HF81" i="1"/>
  <c r="HF57" i="1"/>
  <c r="HF145" i="1"/>
  <c r="HF25" i="1"/>
  <c r="HF111" i="1"/>
  <c r="HF92" i="1"/>
  <c r="HF16" i="1"/>
  <c r="HF14" i="1"/>
  <c r="HF51" i="1"/>
  <c r="HF211" i="1"/>
  <c r="HF131" i="1"/>
  <c r="HF240" i="1"/>
  <c r="HF228" i="1"/>
  <c r="HF182" i="1"/>
  <c r="HF165" i="1"/>
  <c r="HF179" i="1"/>
  <c r="HF123" i="1"/>
  <c r="HF183" i="1"/>
  <c r="HF307" i="1"/>
  <c r="HF13" i="1"/>
  <c r="HF201" i="1"/>
  <c r="HF174" i="1"/>
  <c r="HF153" i="1"/>
  <c r="HF270" i="1"/>
  <c r="HF32" i="1"/>
  <c r="HF68" i="1"/>
  <c r="HF12" i="1"/>
  <c r="HF58" i="1"/>
  <c r="HF136" i="1"/>
  <c r="HF90" i="1"/>
  <c r="HF141" i="1"/>
  <c r="HF86" i="1"/>
  <c r="HF29" i="1"/>
  <c r="HF36" i="1"/>
  <c r="HF119" i="1"/>
  <c r="HF313" i="1"/>
  <c r="HF305" i="1"/>
  <c r="HF312" i="1"/>
  <c r="HF298" i="1"/>
  <c r="HF293" i="1"/>
  <c r="HF147" i="1"/>
  <c r="HF286" i="1"/>
  <c r="HF282" i="1"/>
  <c r="HF107" i="1"/>
  <c r="HF105" i="1"/>
  <c r="HF269" i="1"/>
  <c r="HF263" i="1"/>
  <c r="HF257" i="1"/>
  <c r="HF31" i="1"/>
  <c r="HF112" i="1"/>
  <c r="HF95" i="1"/>
  <c r="HF239" i="1"/>
  <c r="HF190" i="1"/>
  <c r="HF50" i="1"/>
  <c r="HF93" i="1"/>
  <c r="HF227" i="1"/>
  <c r="HF203" i="1"/>
  <c r="HF291" i="1"/>
  <c r="HF89" i="1"/>
  <c r="HF85" i="1"/>
  <c r="HF252" i="1"/>
  <c r="HF253" i="1"/>
  <c r="HF84" i="1"/>
  <c r="HF284" i="1"/>
  <c r="HF17" i="1"/>
  <c r="HF67" i="1"/>
  <c r="HF266" i="1"/>
  <c r="HF18" i="1"/>
  <c r="HF21" i="1"/>
  <c r="HF30" i="1"/>
  <c r="HF52" i="1"/>
  <c r="HF22" i="1"/>
  <c r="CN255" i="1"/>
  <c r="CN196" i="1"/>
  <c r="CN117" i="1"/>
  <c r="CN15" i="1"/>
  <c r="CN26" i="1"/>
  <c r="CN194" i="1"/>
  <c r="CN206" i="1"/>
  <c r="CN192" i="1"/>
  <c r="CN80" i="1"/>
  <c r="CN146" i="1"/>
  <c r="CN160" i="1"/>
  <c r="CN176" i="1"/>
  <c r="CN273" i="1"/>
  <c r="CN71" i="1"/>
  <c r="CN120" i="1"/>
  <c r="CN124" i="1"/>
  <c r="CN135" i="1"/>
  <c r="CN177" i="1"/>
  <c r="CN198" i="1"/>
  <c r="CN149" i="1"/>
  <c r="CN69" i="1"/>
  <c r="CN99" i="1"/>
  <c r="CN219" i="1"/>
  <c r="CN156" i="1"/>
  <c r="CN316" i="1"/>
  <c r="CN104" i="1"/>
  <c r="CN315" i="1"/>
  <c r="CN309" i="1"/>
  <c r="CN303" i="1"/>
  <c r="CN300" i="1"/>
  <c r="CN295" i="1"/>
  <c r="CN292" i="1"/>
  <c r="CN310" i="1"/>
  <c r="CN108" i="1"/>
  <c r="CN279" i="1"/>
  <c r="CN276" i="1"/>
  <c r="CN98" i="1"/>
  <c r="CN265" i="1"/>
  <c r="CN261" i="1"/>
  <c r="CN213" i="1"/>
  <c r="CN38" i="1"/>
  <c r="CN248" i="1"/>
  <c r="CN243" i="1"/>
  <c r="CN236" i="1"/>
  <c r="CN308" i="1"/>
  <c r="CN233" i="1"/>
  <c r="CN230" i="1"/>
  <c r="CN241" i="1"/>
  <c r="CN127" i="1"/>
  <c r="CN260" i="1"/>
  <c r="CN133" i="1"/>
  <c r="CN221" i="1"/>
  <c r="CN63" i="1"/>
  <c r="CN178" i="1"/>
  <c r="CN226" i="1"/>
  <c r="CN212" i="1"/>
  <c r="CN209" i="1"/>
  <c r="CN188" i="1"/>
  <c r="CN168" i="1"/>
  <c r="CN128" i="1"/>
  <c r="CN55" i="1"/>
  <c r="CN97" i="1"/>
  <c r="CN148" i="1"/>
  <c r="CN109" i="1"/>
  <c r="CN60" i="1"/>
  <c r="CN249" i="1"/>
  <c r="CN143" i="1"/>
  <c r="CN42" i="1"/>
  <c r="CN43" i="1"/>
  <c r="CN231" i="1"/>
  <c r="CN225" i="1"/>
  <c r="CN140" i="1"/>
  <c r="CN173" i="1"/>
  <c r="CN114" i="1"/>
  <c r="CN207" i="1"/>
  <c r="CN142" i="1"/>
  <c r="CN180" i="1"/>
  <c r="CN40" i="1"/>
  <c r="CN48" i="1"/>
  <c r="CN125" i="1"/>
  <c r="CN19" i="1"/>
  <c r="CN34" i="1"/>
  <c r="CN166" i="1"/>
  <c r="CN137" i="1"/>
  <c r="CN202" i="1"/>
  <c r="CN75" i="1"/>
  <c r="CN197" i="1"/>
  <c r="CN181" i="1"/>
  <c r="CN218" i="1"/>
  <c r="CN189" i="1"/>
  <c r="CN175" i="1"/>
  <c r="CN314" i="1"/>
  <c r="CN103" i="1"/>
  <c r="CN54" i="1"/>
  <c r="CN299" i="1"/>
  <c r="CN294" i="1"/>
  <c r="CN289" i="1"/>
  <c r="CN287" i="1"/>
  <c r="CN285" i="1"/>
  <c r="CN215" i="1"/>
  <c r="CN275" i="1"/>
  <c r="CN272" i="1"/>
  <c r="CN264" i="1"/>
  <c r="CN258" i="1"/>
  <c r="CN254" i="1"/>
  <c r="CN251" i="1"/>
  <c r="CN96" i="1"/>
  <c r="CN78" i="1"/>
  <c r="CN134" i="1"/>
  <c r="CN296" i="1"/>
  <c r="CN232" i="1"/>
  <c r="CN83" i="1"/>
  <c r="CN224" i="1"/>
  <c r="CN185" i="1"/>
  <c r="CN208" i="1"/>
  <c r="CN110" i="1"/>
  <c r="CN245" i="1"/>
  <c r="CN47" i="1"/>
  <c r="CN74" i="1"/>
  <c r="CN82" i="1"/>
  <c r="CN53" i="1"/>
  <c r="CN81" i="1"/>
  <c r="CN57" i="1"/>
  <c r="CN145" i="1"/>
  <c r="CN25" i="1"/>
  <c r="CN111" i="1"/>
  <c r="CN92" i="1"/>
  <c r="CN16" i="1"/>
  <c r="CN14" i="1"/>
  <c r="CN51" i="1"/>
  <c r="CN211" i="1"/>
  <c r="CN131" i="1"/>
  <c r="CN240" i="1"/>
  <c r="CN228" i="1"/>
  <c r="CN182" i="1"/>
  <c r="CN165" i="1"/>
  <c r="CN179" i="1"/>
  <c r="CN123" i="1"/>
  <c r="CN183" i="1"/>
  <c r="CN307" i="1"/>
  <c r="CN13" i="1"/>
  <c r="CN201" i="1"/>
  <c r="CN174" i="1"/>
  <c r="CN153" i="1"/>
  <c r="CN270" i="1"/>
  <c r="CN32" i="1"/>
  <c r="CN68" i="1"/>
  <c r="CN12" i="1"/>
  <c r="CN58" i="1"/>
  <c r="CN136" i="1"/>
  <c r="CN90" i="1"/>
  <c r="CN141" i="1"/>
  <c r="CN86" i="1"/>
  <c r="CN29" i="1"/>
  <c r="CN36" i="1"/>
  <c r="CN119" i="1"/>
  <c r="CN313" i="1"/>
  <c r="CN305" i="1"/>
  <c r="CN312" i="1"/>
  <c r="CN298" i="1"/>
  <c r="CN293" i="1"/>
  <c r="CN147" i="1"/>
  <c r="CN286" i="1"/>
  <c r="CN282" i="1"/>
  <c r="CN107" i="1"/>
  <c r="CN105" i="1"/>
  <c r="CN269" i="1"/>
  <c r="CN263" i="1"/>
  <c r="CN257" i="1"/>
  <c r="CN31" i="1"/>
  <c r="CN112" i="1"/>
  <c r="CN95" i="1"/>
  <c r="CN239" i="1"/>
  <c r="CN190" i="1"/>
  <c r="CN50" i="1"/>
  <c r="CN93" i="1"/>
  <c r="CN227" i="1"/>
  <c r="CN203" i="1"/>
  <c r="CN291" i="1"/>
  <c r="CN89" i="1"/>
  <c r="CN85" i="1"/>
  <c r="CN252" i="1"/>
  <c r="CN253" i="1"/>
  <c r="CN84" i="1"/>
  <c r="CN284" i="1"/>
  <c r="CN17" i="1"/>
  <c r="CN67" i="1"/>
  <c r="CN266" i="1"/>
  <c r="CN18" i="1"/>
  <c r="CN21" i="1"/>
  <c r="CN30" i="1"/>
  <c r="CN52" i="1"/>
  <c r="CN22" i="1"/>
  <c r="GY1" i="1"/>
  <c r="GY2" i="1"/>
  <c r="GY3" i="1"/>
  <c r="GY4" i="1"/>
  <c r="GY5" i="1"/>
  <c r="GY6" i="1"/>
  <c r="GY7" i="1"/>
  <c r="GY8" i="1"/>
  <c r="GY9" i="1"/>
  <c r="CG1" i="1"/>
  <c r="CG2" i="1"/>
  <c r="CG3" i="1"/>
  <c r="CG4" i="1"/>
  <c r="CG5" i="1"/>
  <c r="CG6" i="1"/>
  <c r="CG7" i="1"/>
  <c r="CG8" i="1"/>
  <c r="CG9" i="1"/>
  <c r="GZ1" i="2"/>
  <c r="GZ2" i="2"/>
  <c r="GZ3" i="2"/>
  <c r="GZ4" i="2"/>
  <c r="GZ5" i="2"/>
  <c r="GZ6" i="2"/>
  <c r="GZ7" i="2"/>
  <c r="GZ8" i="2"/>
  <c r="GZ9" i="2"/>
  <c r="CI1" i="2"/>
  <c r="CI2" i="2"/>
  <c r="CI3" i="2"/>
  <c r="CI4" i="2"/>
  <c r="CI5" i="2"/>
  <c r="CI6" i="2"/>
  <c r="CI7" i="2"/>
  <c r="CI8" i="2"/>
  <c r="CI9" i="2"/>
  <c r="CG319" i="1" l="1"/>
  <c r="CG318" i="1"/>
  <c r="CG317" i="1"/>
  <c r="GY318" i="1"/>
  <c r="GY319" i="1"/>
  <c r="GY317" i="1"/>
  <c r="CG195" i="1"/>
  <c r="CG167" i="1"/>
  <c r="CG118" i="1"/>
  <c r="GY195" i="1"/>
  <c r="GY167" i="1"/>
  <c r="GY118" i="1"/>
  <c r="GY204" i="1"/>
  <c r="GY130" i="1"/>
  <c r="GY301" i="1"/>
  <c r="GY121" i="1"/>
  <c r="GY280" i="1"/>
  <c r="GY267" i="1"/>
  <c r="GY100" i="1"/>
  <c r="GY87" i="1"/>
  <c r="GY70" i="1"/>
  <c r="GY76" i="1"/>
  <c r="GY64" i="1"/>
  <c r="GY59" i="1"/>
  <c r="GY193" i="1"/>
  <c r="GY164" i="1"/>
  <c r="GY161" i="1"/>
  <c r="GY172" i="1"/>
  <c r="GY171" i="1"/>
  <c r="GY113" i="1"/>
  <c r="GY205" i="1"/>
  <c r="CI260" i="2"/>
  <c r="CI262" i="2"/>
  <c r="CI261" i="2"/>
  <c r="CI97" i="2"/>
  <c r="CI88" i="2"/>
  <c r="CI169" i="2"/>
  <c r="CI259" i="2"/>
  <c r="CI152" i="2"/>
  <c r="CI258" i="2"/>
  <c r="CI134" i="2"/>
  <c r="CG204" i="1"/>
  <c r="CG130" i="1"/>
  <c r="CG121" i="1"/>
  <c r="CG301" i="1"/>
  <c r="CG280" i="1"/>
  <c r="CG267" i="1"/>
  <c r="CG100" i="1"/>
  <c r="CG87" i="1"/>
  <c r="CG70" i="1"/>
  <c r="CG64" i="1"/>
  <c r="CG59" i="1"/>
  <c r="CG76" i="1"/>
  <c r="CG193" i="1"/>
  <c r="CG161" i="1"/>
  <c r="CG171" i="1"/>
  <c r="CG164" i="1"/>
  <c r="CG172" i="1"/>
  <c r="CG205" i="1"/>
  <c r="CG113" i="1"/>
  <c r="GZ262" i="2"/>
  <c r="GZ259" i="2"/>
  <c r="GZ261" i="2"/>
  <c r="GZ260" i="2"/>
  <c r="GZ152" i="2"/>
  <c r="GZ258" i="2"/>
  <c r="GZ134" i="2"/>
  <c r="GZ169" i="2"/>
  <c r="GZ97" i="2"/>
  <c r="GZ88" i="2"/>
  <c r="GZ100" i="2"/>
  <c r="GZ114" i="2"/>
  <c r="GZ142" i="2"/>
  <c r="GZ126" i="2"/>
  <c r="GZ173" i="2"/>
  <c r="GZ95" i="2"/>
  <c r="GZ123" i="2"/>
  <c r="GZ167" i="2"/>
  <c r="GZ117" i="2"/>
  <c r="GZ118" i="2"/>
  <c r="GZ146" i="2"/>
  <c r="GZ105" i="2"/>
  <c r="GZ160" i="2"/>
  <c r="GZ147" i="2"/>
  <c r="CG61" i="1"/>
  <c r="CG41" i="1"/>
  <c r="CG66" i="1"/>
  <c r="CG79" i="1"/>
  <c r="CG91" i="1"/>
  <c r="CG101" i="1"/>
  <c r="CG72" i="1"/>
  <c r="CG157" i="1"/>
  <c r="CG169" i="1"/>
  <c r="CG191" i="1"/>
  <c r="CG115" i="1"/>
  <c r="CG139" i="1"/>
  <c r="CI100" i="2"/>
  <c r="CI114" i="2"/>
  <c r="CI126" i="2"/>
  <c r="CI173" i="2"/>
  <c r="CI142" i="2"/>
  <c r="CI118" i="2"/>
  <c r="CI146" i="2"/>
  <c r="CI105" i="2"/>
  <c r="CI147" i="2"/>
  <c r="CI95" i="2"/>
  <c r="CI167" i="2"/>
  <c r="CI117" i="2"/>
  <c r="CI123" i="2"/>
  <c r="CI160" i="2"/>
  <c r="GY61" i="1"/>
  <c r="GY41" i="1"/>
  <c r="GY66" i="1"/>
  <c r="GY79" i="1"/>
  <c r="GY91" i="1"/>
  <c r="GY101" i="1"/>
  <c r="GY72" i="1"/>
  <c r="GY157" i="1"/>
  <c r="GY169" i="1"/>
  <c r="GY191" i="1"/>
  <c r="GY115" i="1"/>
  <c r="GY139" i="1"/>
  <c r="GY33" i="1"/>
  <c r="GY37" i="1"/>
  <c r="GY46" i="1"/>
  <c r="GY44" i="1"/>
  <c r="GY35" i="1"/>
  <c r="GY49" i="1"/>
  <c r="GY56" i="1"/>
  <c r="GY271" i="1"/>
  <c r="GY278" i="1"/>
  <c r="GY306" i="1"/>
  <c r="GY247" i="1"/>
  <c r="GY297" i="1"/>
  <c r="GY229" i="1"/>
  <c r="GY283" i="1"/>
  <c r="GY28" i="1"/>
  <c r="GZ159" i="2"/>
  <c r="GZ28" i="2"/>
  <c r="GZ26" i="2"/>
  <c r="GZ23" i="2"/>
  <c r="GZ179" i="2"/>
  <c r="GZ237" i="2"/>
  <c r="CG211" i="1"/>
  <c r="CG33" i="1"/>
  <c r="CG35" i="1"/>
  <c r="CG44" i="1"/>
  <c r="CG46" i="1"/>
  <c r="CG37" i="1"/>
  <c r="CG56" i="1"/>
  <c r="CG49" i="1"/>
  <c r="CG278" i="1"/>
  <c r="CG306" i="1"/>
  <c r="CG28" i="1"/>
  <c r="CG271" i="1"/>
  <c r="CG247" i="1"/>
  <c r="CG297" i="1"/>
  <c r="CG229" i="1"/>
  <c r="CG283" i="1"/>
  <c r="CI159" i="2"/>
  <c r="CI28" i="2"/>
  <c r="CI26" i="2"/>
  <c r="CI23" i="2"/>
  <c r="CI179" i="2"/>
  <c r="CI237" i="2"/>
  <c r="GY104" i="1"/>
  <c r="GY214" i="1"/>
  <c r="GY218" i="1"/>
  <c r="GY219" i="1"/>
  <c r="GY222" i="1"/>
  <c r="CG249" i="1"/>
  <c r="CG218" i="1"/>
  <c r="CG255" i="1"/>
  <c r="GY255" i="1"/>
  <c r="GY249" i="1"/>
  <c r="GY211" i="1"/>
  <c r="CG104" i="1"/>
  <c r="CG214" i="1"/>
  <c r="CG219" i="1"/>
  <c r="CG222" i="1"/>
  <c r="GY77" i="1"/>
  <c r="GY272" i="1"/>
  <c r="CG30" i="1"/>
  <c r="CG185" i="1"/>
  <c r="GY42" i="1"/>
  <c r="GY305" i="1"/>
  <c r="CG265" i="1"/>
  <c r="CG15" i="1"/>
  <c r="CG67" i="1"/>
  <c r="GY142" i="1"/>
  <c r="CG65" i="1"/>
  <c r="GY198" i="1"/>
  <c r="GY74" i="1"/>
  <c r="GY235" i="1"/>
  <c r="CG103" i="1"/>
  <c r="CG88" i="1"/>
  <c r="GY217" i="1"/>
  <c r="CG206" i="1"/>
  <c r="CG184" i="1"/>
  <c r="CG208" i="1"/>
  <c r="CG251" i="1"/>
  <c r="CG253" i="1"/>
  <c r="GY231" i="1"/>
  <c r="GY40" i="1"/>
  <c r="GY69" i="1"/>
  <c r="GY298" i="1"/>
  <c r="GY258" i="1"/>
  <c r="GY227" i="1"/>
  <c r="CG160" i="1"/>
  <c r="CG199" i="1"/>
  <c r="CG310" i="1"/>
  <c r="CG50" i="1"/>
  <c r="CG74" i="1"/>
  <c r="GY140" i="1"/>
  <c r="GY120" i="1"/>
  <c r="GY86" i="1"/>
  <c r="GY287" i="1"/>
  <c r="GY250" i="1"/>
  <c r="GY291" i="1"/>
  <c r="GY88" i="1"/>
  <c r="CG117" i="1"/>
  <c r="CG176" i="1"/>
  <c r="CG181" i="1"/>
  <c r="CG98" i="1"/>
  <c r="CG17" i="1"/>
  <c r="GY294" i="1"/>
  <c r="GY114" i="1"/>
  <c r="GY135" i="1"/>
  <c r="GY119" i="1"/>
  <c r="GY215" i="1"/>
  <c r="GY237" i="1"/>
  <c r="GY242" i="1"/>
  <c r="CG77" i="1"/>
  <c r="CG21" i="1"/>
  <c r="CG23" i="1"/>
  <c r="CG252" i="1"/>
  <c r="CG224" i="1"/>
  <c r="CG190" i="1"/>
  <c r="CG213" i="1"/>
  <c r="CG276" i="1"/>
  <c r="CG293" i="1"/>
  <c r="CG314" i="1"/>
  <c r="CG45" i="1"/>
  <c r="CG62" i="1"/>
  <c r="CG71" i="1"/>
  <c r="CG146" i="1"/>
  <c r="CG194" i="1"/>
  <c r="CG196" i="1"/>
  <c r="CG11" i="1"/>
  <c r="CG18" i="1"/>
  <c r="CG82" i="1"/>
  <c r="CG85" i="1"/>
  <c r="CG83" i="1"/>
  <c r="CG239" i="1"/>
  <c r="CG261" i="1"/>
  <c r="CG279" i="1"/>
  <c r="CG299" i="1"/>
  <c r="CG175" i="1"/>
  <c r="CG20" i="1"/>
  <c r="CG259" i="1"/>
  <c r="CG273" i="1"/>
  <c r="CG80" i="1"/>
  <c r="CG26" i="1"/>
  <c r="CG36" i="1"/>
  <c r="GY196" i="1"/>
  <c r="GY15" i="1"/>
  <c r="GY194" i="1"/>
  <c r="GY192" i="1"/>
  <c r="GY146" i="1"/>
  <c r="GY176" i="1"/>
  <c r="GY71" i="1"/>
  <c r="GY154" i="1"/>
  <c r="GY62" i="1"/>
  <c r="GY199" i="1"/>
  <c r="GY45" i="1"/>
  <c r="GY29" i="1"/>
  <c r="GY314" i="1"/>
  <c r="GY208" i="1"/>
  <c r="GY293" i="1"/>
  <c r="GY108" i="1"/>
  <c r="GY276" i="1"/>
  <c r="GY265" i="1"/>
  <c r="GY213" i="1"/>
  <c r="GY95" i="1"/>
  <c r="GY190" i="1"/>
  <c r="GY17" i="1"/>
  <c r="GY224" i="1"/>
  <c r="GY89" i="1"/>
  <c r="GY252" i="1"/>
  <c r="GY82" i="1"/>
  <c r="GY18" i="1"/>
  <c r="GY11" i="1"/>
  <c r="GY10" i="1"/>
  <c r="CG192" i="1"/>
  <c r="CG154" i="1"/>
  <c r="CG29" i="1"/>
  <c r="CG108" i="1"/>
  <c r="CG95" i="1"/>
  <c r="CG89" i="1"/>
  <c r="CG217" i="1"/>
  <c r="CG10" i="1"/>
  <c r="GY54" i="1"/>
  <c r="GY143" i="1"/>
  <c r="GY43" i="1"/>
  <c r="GY225" i="1"/>
  <c r="GY173" i="1"/>
  <c r="GY207" i="1"/>
  <c r="GY180" i="1"/>
  <c r="GY38" i="1"/>
  <c r="GY124" i="1"/>
  <c r="GY177" i="1"/>
  <c r="GY149" i="1"/>
  <c r="GY99" i="1"/>
  <c r="GY316" i="1"/>
  <c r="GY313" i="1"/>
  <c r="GY312" i="1"/>
  <c r="GY277" i="1"/>
  <c r="GY285" i="1"/>
  <c r="GY275" i="1"/>
  <c r="GY264" i="1"/>
  <c r="GY254" i="1"/>
  <c r="GY244" i="1"/>
  <c r="GY302" i="1"/>
  <c r="GY93" i="1"/>
  <c r="GY203" i="1"/>
  <c r="GY210" i="1"/>
  <c r="GY246" i="1"/>
  <c r="GY23" i="1"/>
  <c r="GY21" i="1"/>
  <c r="GY109" i="1"/>
  <c r="GY102" i="1"/>
  <c r="GY129" i="1"/>
  <c r="GY188" i="1"/>
  <c r="GY284" i="1"/>
  <c r="GY53" i="1"/>
  <c r="GY51" i="1"/>
  <c r="GY148" i="1"/>
  <c r="GY187" i="1"/>
  <c r="GY168" i="1"/>
  <c r="GY27" i="1"/>
  <c r="GY84" i="1"/>
  <c r="GY36" i="1"/>
  <c r="GY117" i="1"/>
  <c r="GY26" i="1"/>
  <c r="GY206" i="1"/>
  <c r="GY80" i="1"/>
  <c r="GY160" i="1"/>
  <c r="GY273" i="1"/>
  <c r="GY65" i="1"/>
  <c r="GY259" i="1"/>
  <c r="GY184" i="1"/>
  <c r="GY20" i="1"/>
  <c r="GY181" i="1"/>
  <c r="GY175" i="1"/>
  <c r="GY103" i="1"/>
  <c r="GY299" i="1"/>
  <c r="GY310" i="1"/>
  <c r="GY279" i="1"/>
  <c r="GY98" i="1"/>
  <c r="GY261" i="1"/>
  <c r="GY251" i="1"/>
  <c r="GY239" i="1"/>
  <c r="GY50" i="1"/>
  <c r="GY83" i="1"/>
  <c r="GY185" i="1"/>
  <c r="GY85" i="1"/>
  <c r="GY253" i="1"/>
  <c r="GY67" i="1"/>
  <c r="GY30" i="1"/>
  <c r="GY147" i="1"/>
  <c r="GY288" i="1"/>
  <c r="GY131" i="1"/>
  <c r="GY240" i="1"/>
  <c r="GY228" i="1"/>
  <c r="GY182" i="1"/>
  <c r="GY165" i="1"/>
  <c r="GY179" i="1"/>
  <c r="GY123" i="1"/>
  <c r="GY183" i="1"/>
  <c r="GY307" i="1"/>
  <c r="GY13" i="1"/>
  <c r="GY201" i="1"/>
  <c r="GY174" i="1"/>
  <c r="GY48" i="1"/>
  <c r="GY125" i="1"/>
  <c r="GY19" i="1"/>
  <c r="GY34" i="1"/>
  <c r="GY166" i="1"/>
  <c r="GY137" i="1"/>
  <c r="GY202" i="1"/>
  <c r="GY75" i="1"/>
  <c r="GY197" i="1"/>
  <c r="GY122" i="1"/>
  <c r="GY189" i="1"/>
  <c r="GY116" i="1"/>
  <c r="GY311" i="1"/>
  <c r="GY304" i="1"/>
  <c r="GY200" i="1"/>
  <c r="GY150" i="1"/>
  <c r="GY292" i="1"/>
  <c r="GY286" i="1"/>
  <c r="GY282" i="1"/>
  <c r="GY107" i="1"/>
  <c r="GY105" i="1"/>
  <c r="GY269" i="1"/>
  <c r="GY263" i="1"/>
  <c r="GY257" i="1"/>
  <c r="GY31" i="1"/>
  <c r="GY248" i="1"/>
  <c r="GY243" i="1"/>
  <c r="GY236" i="1"/>
  <c r="GY308" i="1"/>
  <c r="GY233" i="1"/>
  <c r="GY106" i="1"/>
  <c r="GY223" i="1"/>
  <c r="GY220" i="1"/>
  <c r="GY268" i="1"/>
  <c r="GY133" i="1"/>
  <c r="GY221" i="1"/>
  <c r="GY63" i="1"/>
  <c r="GY73" i="1"/>
  <c r="GY234" i="1"/>
  <c r="GY216" i="1"/>
  <c r="GY209" i="1"/>
  <c r="GY57" i="1"/>
  <c r="GY92" i="1"/>
  <c r="GY128" i="1"/>
  <c r="GY55" i="1"/>
  <c r="GY97" i="1"/>
  <c r="GY16" i="1"/>
  <c r="GY14" i="1"/>
  <c r="GY60" i="1"/>
  <c r="GY112" i="1"/>
  <c r="GY238" i="1"/>
  <c r="GY144" i="1"/>
  <c r="GY152" i="1"/>
  <c r="GY39" i="1"/>
  <c r="GY138" i="1"/>
  <c r="GY186" i="1"/>
  <c r="GY163" i="1"/>
  <c r="GY151" i="1"/>
  <c r="GY24" i="1"/>
  <c r="GY290" i="1"/>
  <c r="GY126" i="1"/>
  <c r="GY132" i="1"/>
  <c r="GY162" i="1"/>
  <c r="GY153" i="1"/>
  <c r="GY270" i="1"/>
  <c r="GY32" i="1"/>
  <c r="GY68" i="1"/>
  <c r="GY12" i="1"/>
  <c r="GY58" i="1"/>
  <c r="GY136" i="1"/>
  <c r="GY90" i="1"/>
  <c r="GY141" i="1"/>
  <c r="GY156" i="1"/>
  <c r="GY170" i="1"/>
  <c r="GY315" i="1"/>
  <c r="GY309" i="1"/>
  <c r="GY303" i="1"/>
  <c r="GY300" i="1"/>
  <c r="GY295" i="1"/>
  <c r="GY289" i="1"/>
  <c r="GY94" i="1"/>
  <c r="GY281" i="1"/>
  <c r="GY155" i="1"/>
  <c r="GY274" i="1"/>
  <c r="GY158" i="1"/>
  <c r="GY262" i="1"/>
  <c r="GY256" i="1"/>
  <c r="GY159" i="1"/>
  <c r="GY96" i="1"/>
  <c r="GY78" i="1"/>
  <c r="GY134" i="1"/>
  <c r="GY296" i="1"/>
  <c r="GY232" i="1"/>
  <c r="GY230" i="1"/>
  <c r="GY241" i="1"/>
  <c r="GY127" i="1"/>
  <c r="GY260" i="1"/>
  <c r="GY110" i="1"/>
  <c r="GY245" i="1"/>
  <c r="GY47" i="1"/>
  <c r="GY178" i="1"/>
  <c r="GY226" i="1"/>
  <c r="GY212" i="1"/>
  <c r="GY81" i="1"/>
  <c r="GY266" i="1"/>
  <c r="GY145" i="1"/>
  <c r="GY25" i="1"/>
  <c r="GY111" i="1"/>
  <c r="GY52" i="1"/>
  <c r="GY22" i="1"/>
  <c r="GZ178" i="2"/>
  <c r="CG54" i="1"/>
  <c r="CG294" i="1"/>
  <c r="CG143" i="1"/>
  <c r="CG42" i="1"/>
  <c r="CG43" i="1"/>
  <c r="CG231" i="1"/>
  <c r="CG225" i="1"/>
  <c r="CG140" i="1"/>
  <c r="CG173" i="1"/>
  <c r="CG114" i="1"/>
  <c r="CG207" i="1"/>
  <c r="CG142" i="1"/>
  <c r="CG180" i="1"/>
  <c r="CG40" i="1"/>
  <c r="CG38" i="1"/>
  <c r="CG120" i="1"/>
  <c r="CG124" i="1"/>
  <c r="CG135" i="1"/>
  <c r="CG177" i="1"/>
  <c r="CG198" i="1"/>
  <c r="CG149" i="1"/>
  <c r="CG69" i="1"/>
  <c r="CG99" i="1"/>
  <c r="CG86" i="1"/>
  <c r="CG316" i="1"/>
  <c r="CG119" i="1"/>
  <c r="CG313" i="1"/>
  <c r="CG305" i="1"/>
  <c r="CG312" i="1"/>
  <c r="CG298" i="1"/>
  <c r="CG277" i="1"/>
  <c r="CG287" i="1"/>
  <c r="CG285" i="1"/>
  <c r="CG215" i="1"/>
  <c r="CG275" i="1"/>
  <c r="CG272" i="1"/>
  <c r="CG264" i="1"/>
  <c r="CG258" i="1"/>
  <c r="CG254" i="1"/>
  <c r="CG250" i="1"/>
  <c r="CG244" i="1"/>
  <c r="CG237" i="1"/>
  <c r="CG302" i="1"/>
  <c r="CG235" i="1"/>
  <c r="CG93" i="1"/>
  <c r="CG227" i="1"/>
  <c r="CG203" i="1"/>
  <c r="CG291" i="1"/>
  <c r="CG210" i="1"/>
  <c r="CG242" i="1"/>
  <c r="CG246" i="1"/>
  <c r="CG53" i="1"/>
  <c r="CG84" i="1"/>
  <c r="CG284" i="1"/>
  <c r="CG27" i="1"/>
  <c r="CG188" i="1"/>
  <c r="CG168" i="1"/>
  <c r="CG129" i="1"/>
  <c r="CG187" i="1"/>
  <c r="CG102" i="1"/>
  <c r="CG148" i="1"/>
  <c r="CG109" i="1"/>
  <c r="CG51" i="1"/>
  <c r="CG147" i="1"/>
  <c r="CG288" i="1"/>
  <c r="CG131" i="1"/>
  <c r="CG240" i="1"/>
  <c r="CG228" i="1"/>
  <c r="CG182" i="1"/>
  <c r="CG165" i="1"/>
  <c r="CG179" i="1"/>
  <c r="CG123" i="1"/>
  <c r="CG183" i="1"/>
  <c r="CG307" i="1"/>
  <c r="CG13" i="1"/>
  <c r="CG201" i="1"/>
  <c r="CG174" i="1"/>
  <c r="CG48" i="1"/>
  <c r="CG125" i="1"/>
  <c r="CG19" i="1"/>
  <c r="CG34" i="1"/>
  <c r="CG166" i="1"/>
  <c r="CG137" i="1"/>
  <c r="CG202" i="1"/>
  <c r="CG75" i="1"/>
  <c r="CG197" i="1"/>
  <c r="CG122" i="1"/>
  <c r="CG189" i="1"/>
  <c r="CG116" i="1"/>
  <c r="CG311" i="1"/>
  <c r="CG304" i="1"/>
  <c r="CG200" i="1"/>
  <c r="CG150" i="1"/>
  <c r="CG292" i="1"/>
  <c r="CG286" i="1"/>
  <c r="CG282" i="1"/>
  <c r="CG107" i="1"/>
  <c r="CG105" i="1"/>
  <c r="CG269" i="1"/>
  <c r="CG263" i="1"/>
  <c r="CG257" i="1"/>
  <c r="CG31" i="1"/>
  <c r="CG248" i="1"/>
  <c r="CG243" i="1"/>
  <c r="CG236" i="1"/>
  <c r="CG308" i="1"/>
  <c r="CG233" i="1"/>
  <c r="CG106" i="1"/>
  <c r="CG223" i="1"/>
  <c r="CG220" i="1"/>
  <c r="CG268" i="1"/>
  <c r="CG133" i="1"/>
  <c r="CG221" i="1"/>
  <c r="CG63" i="1"/>
  <c r="CG73" i="1"/>
  <c r="CG234" i="1"/>
  <c r="CG216" i="1"/>
  <c r="CG209" i="1"/>
  <c r="CG57" i="1"/>
  <c r="CG92" i="1"/>
  <c r="CG128" i="1"/>
  <c r="CG55" i="1"/>
  <c r="CG97" i="1"/>
  <c r="CG16" i="1"/>
  <c r="CG14" i="1"/>
  <c r="CG60" i="1"/>
  <c r="CG112" i="1"/>
  <c r="CG238" i="1"/>
  <c r="CG144" i="1"/>
  <c r="CG152" i="1"/>
  <c r="CG39" i="1"/>
  <c r="CG138" i="1"/>
  <c r="CG186" i="1"/>
  <c r="CG163" i="1"/>
  <c r="CG151" i="1"/>
  <c r="CG24" i="1"/>
  <c r="CG290" i="1"/>
  <c r="CG126" i="1"/>
  <c r="CG132" i="1"/>
  <c r="CG162" i="1"/>
  <c r="CG153" i="1"/>
  <c r="CG270" i="1"/>
  <c r="CG32" i="1"/>
  <c r="CG68" i="1"/>
  <c r="CG12" i="1"/>
  <c r="CG58" i="1"/>
  <c r="CG136" i="1"/>
  <c r="CG90" i="1"/>
  <c r="CG141" i="1"/>
  <c r="CG156" i="1"/>
  <c r="CG170" i="1"/>
  <c r="CG315" i="1"/>
  <c r="CG309" i="1"/>
  <c r="CG303" i="1"/>
  <c r="CG300" i="1"/>
  <c r="CG295" i="1"/>
  <c r="CG289" i="1"/>
  <c r="CG94" i="1"/>
  <c r="CG281" i="1"/>
  <c r="CG155" i="1"/>
  <c r="CG274" i="1"/>
  <c r="CG158" i="1"/>
  <c r="CG262" i="1"/>
  <c r="CG256" i="1"/>
  <c r="CG159" i="1"/>
  <c r="CG96" i="1"/>
  <c r="CG78" i="1"/>
  <c r="CG134" i="1"/>
  <c r="CG296" i="1"/>
  <c r="CG232" i="1"/>
  <c r="CG230" i="1"/>
  <c r="CG241" i="1"/>
  <c r="CG127" i="1"/>
  <c r="CG260" i="1"/>
  <c r="CG110" i="1"/>
  <c r="CG245" i="1"/>
  <c r="CG47" i="1"/>
  <c r="CG178" i="1"/>
  <c r="CG226" i="1"/>
  <c r="CG212" i="1"/>
  <c r="CG81" i="1"/>
  <c r="CG266" i="1"/>
  <c r="CG145" i="1"/>
  <c r="CG25" i="1"/>
  <c r="CG111" i="1"/>
  <c r="CG52" i="1"/>
  <c r="CG22" i="1"/>
  <c r="GZ213" i="2"/>
  <c r="CI17" i="2"/>
  <c r="CI180" i="2"/>
  <c r="CI44" i="2"/>
  <c r="CI21" i="2"/>
  <c r="CI157" i="2"/>
  <c r="CI190" i="2"/>
  <c r="CI177" i="2"/>
  <c r="CI178" i="2"/>
  <c r="CI213" i="2"/>
  <c r="CI19" i="2"/>
  <c r="GZ17" i="2"/>
  <c r="GZ180" i="2"/>
  <c r="GZ157" i="2"/>
  <c r="GZ44" i="2"/>
  <c r="GZ21" i="2"/>
  <c r="GZ19" i="2"/>
  <c r="GZ177" i="2"/>
  <c r="GZ190" i="2"/>
  <c r="CI29" i="2"/>
  <c r="CI214" i="2"/>
  <c r="CI66" i="2"/>
  <c r="CI46" i="2"/>
  <c r="GZ15" i="2"/>
  <c r="CI110" i="2"/>
  <c r="CI70" i="2"/>
  <c r="CI53" i="2"/>
  <c r="GZ184" i="2"/>
  <c r="CI43" i="2"/>
  <c r="CI45" i="2"/>
  <c r="CI93" i="2"/>
  <c r="CI151" i="2"/>
  <c r="CI210" i="2"/>
  <c r="CI200" i="2"/>
  <c r="CI121" i="2"/>
  <c r="GZ120" i="2"/>
  <c r="CI144" i="2"/>
  <c r="CI35" i="2"/>
  <c r="CI138" i="2"/>
  <c r="CI233" i="2"/>
  <c r="CI212" i="2"/>
  <c r="CI183" i="2"/>
  <c r="CI220" i="2"/>
  <c r="CI51" i="2"/>
  <c r="CI253" i="2"/>
  <c r="CI166" i="2"/>
  <c r="CI188" i="2"/>
  <c r="CI42" i="2"/>
  <c r="CI103" i="2"/>
  <c r="CI38" i="2"/>
  <c r="CI120" i="2"/>
  <c r="CI47" i="2"/>
  <c r="CI170" i="2"/>
  <c r="CI31" i="2"/>
  <c r="CI52" i="2"/>
  <c r="CI228" i="2"/>
  <c r="CI133" i="2"/>
  <c r="CI194" i="2"/>
  <c r="CI184" i="2"/>
  <c r="CI85" i="2"/>
  <c r="CI71" i="2"/>
  <c r="GZ52" i="2"/>
  <c r="CI140" i="2"/>
  <c r="CI11" i="2"/>
  <c r="CI226" i="2"/>
  <c r="CI87" i="2"/>
  <c r="CI231" i="2"/>
  <c r="CI116" i="2"/>
  <c r="CI113" i="2"/>
  <c r="CI111" i="2"/>
  <c r="CI106" i="2"/>
  <c r="CI176" i="2"/>
  <c r="CI218" i="2"/>
  <c r="CI54" i="2"/>
  <c r="CI182" i="2"/>
  <c r="CI192" i="2"/>
  <c r="GZ71" i="2"/>
  <c r="GZ47" i="2"/>
  <c r="GZ228" i="2"/>
  <c r="GZ85" i="2"/>
  <c r="CI15" i="2"/>
  <c r="GZ103" i="2"/>
  <c r="GZ170" i="2"/>
  <c r="GZ133" i="2"/>
  <c r="GZ38" i="2"/>
  <c r="GZ31" i="2"/>
  <c r="GZ194" i="2"/>
  <c r="GZ43" i="2"/>
  <c r="GZ220" i="2"/>
  <c r="GZ45" i="2"/>
  <c r="GZ51" i="2"/>
  <c r="GZ93" i="2"/>
  <c r="GZ253" i="2"/>
  <c r="GZ151" i="2"/>
  <c r="GZ166" i="2"/>
  <c r="GZ210" i="2"/>
  <c r="GZ188" i="2"/>
  <c r="GZ200" i="2"/>
  <c r="GZ140" i="2"/>
  <c r="GZ53" i="2"/>
  <c r="GZ226" i="2"/>
  <c r="GZ87" i="2"/>
  <c r="GZ231" i="2"/>
  <c r="GZ116" i="2"/>
  <c r="GZ113" i="2"/>
  <c r="GZ111" i="2"/>
  <c r="GZ106" i="2"/>
  <c r="GZ176" i="2"/>
  <c r="GZ218" i="2"/>
  <c r="GZ54" i="2"/>
  <c r="GZ182" i="2"/>
  <c r="GZ192" i="2"/>
  <c r="GZ121" i="2"/>
  <c r="GZ11" i="2"/>
  <c r="GZ29" i="2"/>
  <c r="GZ144" i="2"/>
  <c r="GZ110" i="2"/>
  <c r="GZ35" i="2"/>
  <c r="GZ46" i="2"/>
  <c r="GZ138" i="2"/>
  <c r="GZ66" i="2"/>
  <c r="GZ233" i="2"/>
  <c r="GZ214" i="2"/>
  <c r="GZ212" i="2"/>
  <c r="GZ70" i="2"/>
  <c r="GZ183" i="2"/>
  <c r="GZ42" i="2"/>
  <c r="GZ61" i="2"/>
  <c r="GZ153" i="2"/>
  <c r="GZ130" i="2"/>
  <c r="GZ104" i="2"/>
  <c r="GZ91" i="2"/>
  <c r="GZ101" i="2"/>
  <c r="GZ155" i="2"/>
  <c r="GZ191" i="2"/>
  <c r="GZ25" i="2"/>
  <c r="GZ135" i="2"/>
  <c r="GZ193" i="2"/>
  <c r="GZ222" i="2"/>
  <c r="GZ108" i="2"/>
  <c r="GZ132" i="2"/>
  <c r="GZ30" i="2"/>
  <c r="GZ99" i="2"/>
  <c r="GZ154" i="2"/>
  <c r="GZ34" i="2"/>
  <c r="GZ98" i="2"/>
  <c r="GZ256" i="2"/>
  <c r="GZ137" i="2"/>
  <c r="GZ122" i="2"/>
  <c r="GZ162" i="2"/>
  <c r="GZ252" i="2"/>
  <c r="GZ236" i="2"/>
  <c r="GZ247" i="2"/>
  <c r="GZ230" i="2"/>
  <c r="GZ79" i="2"/>
  <c r="GZ235" i="2"/>
  <c r="GZ232" i="2"/>
  <c r="GZ227" i="2"/>
  <c r="GZ224" i="2"/>
  <c r="GZ198" i="2"/>
  <c r="GZ69" i="2"/>
  <c r="GZ211" i="2"/>
  <c r="GZ208" i="2"/>
  <c r="GZ204" i="2"/>
  <c r="GZ74" i="2"/>
  <c r="GZ57" i="2"/>
  <c r="GZ187" i="2"/>
  <c r="GZ36" i="2"/>
  <c r="GZ27" i="2"/>
  <c r="GZ199" i="2"/>
  <c r="GZ201" i="2"/>
  <c r="GZ20" i="2"/>
  <c r="GZ229" i="2"/>
  <c r="GZ209" i="2"/>
  <c r="GZ37" i="2"/>
  <c r="GZ107" i="2"/>
  <c r="GZ82" i="2"/>
  <c r="GZ76" i="2"/>
  <c r="GZ50" i="2"/>
  <c r="GZ14" i="2"/>
  <c r="GZ81" i="2"/>
  <c r="GZ181" i="2"/>
  <c r="GZ129" i="2"/>
  <c r="GZ33" i="2"/>
  <c r="GZ243" i="2"/>
  <c r="GZ124" i="2"/>
  <c r="GZ241" i="2"/>
  <c r="GZ171" i="2"/>
  <c r="GZ115" i="2"/>
  <c r="GZ164" i="2"/>
  <c r="GZ255" i="2"/>
  <c r="GZ254" i="2"/>
  <c r="GZ12" i="2"/>
  <c r="GZ161" i="2"/>
  <c r="GZ136" i="2"/>
  <c r="GZ56" i="2"/>
  <c r="GZ68" i="2"/>
  <c r="GZ249" i="2"/>
  <c r="GZ32" i="2"/>
  <c r="GZ150" i="2"/>
  <c r="GZ89" i="2"/>
  <c r="GZ94" i="2"/>
  <c r="GZ219" i="2"/>
  <c r="GZ250" i="2"/>
  <c r="GZ80" i="2"/>
  <c r="GZ251" i="2"/>
  <c r="GZ246" i="2"/>
  <c r="GZ242" i="2"/>
  <c r="GZ238" i="2"/>
  <c r="GZ234" i="2"/>
  <c r="GZ65" i="2"/>
  <c r="GZ63" i="2"/>
  <c r="GZ84" i="2"/>
  <c r="GZ216" i="2"/>
  <c r="GZ175" i="2"/>
  <c r="GZ83" i="2"/>
  <c r="GZ206" i="2"/>
  <c r="GZ202" i="2"/>
  <c r="GZ67" i="2"/>
  <c r="GZ143" i="2"/>
  <c r="GZ186" i="2"/>
  <c r="GZ168" i="2"/>
  <c r="GZ62" i="2"/>
  <c r="GZ197" i="2"/>
  <c r="GZ195" i="2"/>
  <c r="GZ72" i="2"/>
  <c r="GZ217" i="2"/>
  <c r="GZ196" i="2"/>
  <c r="GZ158" i="2"/>
  <c r="GZ18" i="2"/>
  <c r="GZ41" i="2"/>
  <c r="GZ75" i="2"/>
  <c r="GZ24" i="2"/>
  <c r="GZ10" i="2"/>
  <c r="GZ73" i="2"/>
  <c r="GZ131" i="2"/>
  <c r="GZ165" i="2"/>
  <c r="GZ239" i="2"/>
  <c r="GZ145" i="2"/>
  <c r="GZ49" i="2"/>
  <c r="GZ39" i="2"/>
  <c r="GZ96" i="2"/>
  <c r="GZ172" i="2"/>
  <c r="GZ109" i="2"/>
  <c r="GZ102" i="2"/>
  <c r="GZ125" i="2"/>
  <c r="GZ149" i="2"/>
  <c r="GZ86" i="2"/>
  <c r="GZ141" i="2"/>
  <c r="GZ139" i="2"/>
  <c r="GZ127" i="2"/>
  <c r="GZ205" i="2"/>
  <c r="GZ112" i="2"/>
  <c r="GZ90" i="2"/>
  <c r="GZ40" i="2"/>
  <c r="GZ174" i="2"/>
  <c r="GZ148" i="2"/>
  <c r="GZ257" i="2"/>
  <c r="GZ245" i="2"/>
  <c r="GZ128" i="2"/>
  <c r="GZ244" i="2"/>
  <c r="GZ240" i="2"/>
  <c r="GZ223" i="2"/>
  <c r="GZ78" i="2"/>
  <c r="GZ48" i="2"/>
  <c r="GZ225" i="2"/>
  <c r="GZ221" i="2"/>
  <c r="GZ215" i="2"/>
  <c r="GZ92" i="2"/>
  <c r="GZ207" i="2"/>
  <c r="GZ55" i="2"/>
  <c r="GZ16" i="2"/>
  <c r="GZ163" i="2"/>
  <c r="GZ189" i="2"/>
  <c r="GZ185" i="2"/>
  <c r="GZ248" i="2"/>
  <c r="GZ119" i="2"/>
  <c r="GZ203" i="2"/>
  <c r="GZ64" i="2"/>
  <c r="GZ58" i="2"/>
  <c r="GZ59" i="2"/>
  <c r="GZ22" i="2"/>
  <c r="GZ156" i="2"/>
  <c r="GZ60" i="2"/>
  <c r="GZ77" i="2"/>
  <c r="GZ13" i="2"/>
  <c r="CI61" i="2"/>
  <c r="CI153" i="2"/>
  <c r="CI130" i="2"/>
  <c r="CI104" i="2"/>
  <c r="CI91" i="2"/>
  <c r="CI101" i="2"/>
  <c r="CI155" i="2"/>
  <c r="CI191" i="2"/>
  <c r="CI25" i="2"/>
  <c r="CI135" i="2"/>
  <c r="CI193" i="2"/>
  <c r="CI222" i="2"/>
  <c r="CI108" i="2"/>
  <c r="CI132" i="2"/>
  <c r="CI30" i="2"/>
  <c r="CI99" i="2"/>
  <c r="CI154" i="2"/>
  <c r="CI34" i="2"/>
  <c r="CI98" i="2"/>
  <c r="CI256" i="2"/>
  <c r="CI137" i="2"/>
  <c r="CI122" i="2"/>
  <c r="CI162" i="2"/>
  <c r="CI252" i="2"/>
  <c r="CI236" i="2"/>
  <c r="CI247" i="2"/>
  <c r="CI230" i="2"/>
  <c r="CI79" i="2"/>
  <c r="CI235" i="2"/>
  <c r="CI232" i="2"/>
  <c r="CI227" i="2"/>
  <c r="CI224" i="2"/>
  <c r="CI198" i="2"/>
  <c r="CI69" i="2"/>
  <c r="CI211" i="2"/>
  <c r="CI208" i="2"/>
  <c r="CI204" i="2"/>
  <c r="CI74" i="2"/>
  <c r="CI57" i="2"/>
  <c r="CI187" i="2"/>
  <c r="CI36" i="2"/>
  <c r="CI27" i="2"/>
  <c r="CI199" i="2"/>
  <c r="CI201" i="2"/>
  <c r="CI20" i="2"/>
  <c r="CI229" i="2"/>
  <c r="CI209" i="2"/>
  <c r="CI37" i="2"/>
  <c r="CI107" i="2"/>
  <c r="CI82" i="2"/>
  <c r="CI76" i="2"/>
  <c r="CI50" i="2"/>
  <c r="CI14" i="2"/>
  <c r="CI81" i="2"/>
  <c r="CI181" i="2"/>
  <c r="CI129" i="2"/>
  <c r="CI33" i="2"/>
  <c r="CI243" i="2"/>
  <c r="CI124" i="2"/>
  <c r="CI241" i="2"/>
  <c r="CI171" i="2"/>
  <c r="CI115" i="2"/>
  <c r="CI164" i="2"/>
  <c r="CI255" i="2"/>
  <c r="CI254" i="2"/>
  <c r="CI12" i="2"/>
  <c r="CI161" i="2"/>
  <c r="CI136" i="2"/>
  <c r="CI56" i="2"/>
  <c r="CI68" i="2"/>
  <c r="CI249" i="2"/>
  <c r="CI32" i="2"/>
  <c r="CI150" i="2"/>
  <c r="CI89" i="2"/>
  <c r="CI94" i="2"/>
  <c r="CI219" i="2"/>
  <c r="CI250" i="2"/>
  <c r="CI80" i="2"/>
  <c r="CI251" i="2"/>
  <c r="CI246" i="2"/>
  <c r="CI242" i="2"/>
  <c r="CI238" i="2"/>
  <c r="CI234" i="2"/>
  <c r="CI65" i="2"/>
  <c r="CI63" i="2"/>
  <c r="CI84" i="2"/>
  <c r="CI216" i="2"/>
  <c r="CI175" i="2"/>
  <c r="CI83" i="2"/>
  <c r="CI206" i="2"/>
  <c r="CI202" i="2"/>
  <c r="CI67" i="2"/>
  <c r="CI143" i="2"/>
  <c r="CI186" i="2"/>
  <c r="CI168" i="2"/>
  <c r="CI62" i="2"/>
  <c r="CI197" i="2"/>
  <c r="CI195" i="2"/>
  <c r="CI72" i="2"/>
  <c r="CI217" i="2"/>
  <c r="CI196" i="2"/>
  <c r="CI158" i="2"/>
  <c r="CI18" i="2"/>
  <c r="CI41" i="2"/>
  <c r="CI75" i="2"/>
  <c r="CI24" i="2"/>
  <c r="CI10" i="2"/>
  <c r="CI73" i="2"/>
  <c r="CI131" i="2"/>
  <c r="CI165" i="2"/>
  <c r="CI239" i="2"/>
  <c r="CI145" i="2"/>
  <c r="CI49" i="2"/>
  <c r="CI39" i="2"/>
  <c r="CI96" i="2"/>
  <c r="CI172" i="2"/>
  <c r="CI109" i="2"/>
  <c r="CI102" i="2"/>
  <c r="CI125" i="2"/>
  <c r="CI149" i="2"/>
  <c r="CI86" i="2"/>
  <c r="CI141" i="2"/>
  <c r="CI139" i="2"/>
  <c r="CI127" i="2"/>
  <c r="CI205" i="2"/>
  <c r="CI112" i="2"/>
  <c r="CI90" i="2"/>
  <c r="CI40" i="2"/>
  <c r="CI174" i="2"/>
  <c r="CI148" i="2"/>
  <c r="CI257" i="2"/>
  <c r="CI245" i="2"/>
  <c r="CI128" i="2"/>
  <c r="CI244" i="2"/>
  <c r="CI240" i="2"/>
  <c r="CI223" i="2"/>
  <c r="CI78" i="2"/>
  <c r="CI48" i="2"/>
  <c r="CI225" i="2"/>
  <c r="CI221" i="2"/>
  <c r="CI215" i="2"/>
  <c r="CI92" i="2"/>
  <c r="CI207" i="2"/>
  <c r="CI55" i="2"/>
  <c r="CI16" i="2"/>
  <c r="CI163" i="2"/>
  <c r="CI189" i="2"/>
  <c r="CI185" i="2"/>
  <c r="CI248" i="2"/>
  <c r="CI119" i="2"/>
  <c r="CI203" i="2"/>
  <c r="CI64" i="2"/>
  <c r="CI58" i="2"/>
  <c r="CI59" i="2"/>
  <c r="CI22" i="2"/>
  <c r="CI156" i="2"/>
  <c r="CI60" i="2"/>
  <c r="CI77" i="2"/>
  <c r="CI13" i="2"/>
  <c r="HB1" i="1"/>
  <c r="HB2" i="1"/>
  <c r="HB3" i="1"/>
  <c r="HB4" i="1"/>
  <c r="HB5" i="1"/>
  <c r="HB6" i="1"/>
  <c r="HB7" i="1"/>
  <c r="HB8" i="1"/>
  <c r="HB9" i="1"/>
  <c r="CJ1" i="1"/>
  <c r="CJ2" i="1"/>
  <c r="CJ3" i="1"/>
  <c r="CJ4" i="1"/>
  <c r="CJ5" i="1"/>
  <c r="CJ6" i="1"/>
  <c r="CJ7" i="1"/>
  <c r="CJ8" i="1"/>
  <c r="CJ9" i="1"/>
  <c r="HC1" i="2"/>
  <c r="HC2" i="2"/>
  <c r="HC3" i="2"/>
  <c r="HC4" i="2"/>
  <c r="HC5" i="2"/>
  <c r="HC6" i="2"/>
  <c r="HC7" i="2"/>
  <c r="HC8" i="2"/>
  <c r="HC9" i="2"/>
  <c r="CL1" i="2"/>
  <c r="CL2" i="2"/>
  <c r="CL3" i="2"/>
  <c r="CL4" i="2"/>
  <c r="CL5" i="2"/>
  <c r="CL6" i="2"/>
  <c r="CL7" i="2"/>
  <c r="CL8" i="2"/>
  <c r="CL9" i="2"/>
  <c r="CJ317" i="1" l="1"/>
  <c r="CJ319" i="1"/>
  <c r="CJ318" i="1"/>
  <c r="HB318" i="1"/>
  <c r="HB319" i="1"/>
  <c r="HB317" i="1"/>
  <c r="CJ195" i="1"/>
  <c r="CJ167" i="1"/>
  <c r="CJ118" i="1"/>
  <c r="HB118" i="1"/>
  <c r="HB195" i="1"/>
  <c r="HB167" i="1"/>
  <c r="CJ204" i="1"/>
  <c r="CJ130" i="1"/>
  <c r="CJ121" i="1"/>
  <c r="CJ267" i="1"/>
  <c r="CJ100" i="1"/>
  <c r="CJ280" i="1"/>
  <c r="CJ76" i="1"/>
  <c r="CJ70" i="1"/>
  <c r="CJ301" i="1"/>
  <c r="CJ87" i="1"/>
  <c r="CJ64" i="1"/>
  <c r="CJ59" i="1"/>
  <c r="CJ164" i="1"/>
  <c r="CJ161" i="1"/>
  <c r="CJ171" i="1"/>
  <c r="CJ205" i="1"/>
  <c r="CJ172" i="1"/>
  <c r="CJ113" i="1"/>
  <c r="CJ193" i="1"/>
  <c r="HB130" i="1"/>
  <c r="HB121" i="1"/>
  <c r="HB204" i="1"/>
  <c r="HB301" i="1"/>
  <c r="HB280" i="1"/>
  <c r="HB267" i="1"/>
  <c r="HB87" i="1"/>
  <c r="HB100" i="1"/>
  <c r="HB70" i="1"/>
  <c r="HB76" i="1"/>
  <c r="HB64" i="1"/>
  <c r="HB59" i="1"/>
  <c r="HB193" i="1"/>
  <c r="HB172" i="1"/>
  <c r="HB161" i="1"/>
  <c r="HB164" i="1"/>
  <c r="HB171" i="1"/>
  <c r="HB205" i="1"/>
  <c r="HB113" i="1"/>
  <c r="CL262" i="2"/>
  <c r="CL261" i="2"/>
  <c r="CL260" i="2"/>
  <c r="CL88" i="2"/>
  <c r="CL169" i="2"/>
  <c r="CL97" i="2"/>
  <c r="CL152" i="2"/>
  <c r="CL134" i="2"/>
  <c r="CL258" i="2"/>
  <c r="CL259" i="2"/>
  <c r="HC262" i="2"/>
  <c r="HC260" i="2"/>
  <c r="HC261" i="2"/>
  <c r="HC97" i="2"/>
  <c r="HC88" i="2"/>
  <c r="HC169" i="2"/>
  <c r="HC258" i="2"/>
  <c r="HC134" i="2"/>
  <c r="HC259" i="2"/>
  <c r="HC152" i="2"/>
  <c r="CL114" i="2"/>
  <c r="CL142" i="2"/>
  <c r="CL95" i="2"/>
  <c r="CL123" i="2"/>
  <c r="CL167" i="2"/>
  <c r="CL117" i="2"/>
  <c r="CL160" i="2"/>
  <c r="CL100" i="2"/>
  <c r="CL126" i="2"/>
  <c r="CL173" i="2"/>
  <c r="CL118" i="2"/>
  <c r="CL146" i="2"/>
  <c r="CL105" i="2"/>
  <c r="CL147" i="2"/>
  <c r="HC100" i="2"/>
  <c r="HC126" i="2"/>
  <c r="HC173" i="2"/>
  <c r="HC118" i="2"/>
  <c r="HC146" i="2"/>
  <c r="HC105" i="2"/>
  <c r="HC147" i="2"/>
  <c r="HC114" i="2"/>
  <c r="HC142" i="2"/>
  <c r="HC95" i="2"/>
  <c r="HC123" i="2"/>
  <c r="HC167" i="2"/>
  <c r="HC117" i="2"/>
  <c r="HC160" i="2"/>
  <c r="CJ61" i="1"/>
  <c r="CJ41" i="1"/>
  <c r="CJ66" i="1"/>
  <c r="CJ79" i="1"/>
  <c r="CJ91" i="1"/>
  <c r="CJ101" i="1"/>
  <c r="CJ72" i="1"/>
  <c r="CJ157" i="1"/>
  <c r="CJ169" i="1"/>
  <c r="CJ191" i="1"/>
  <c r="CJ115" i="1"/>
  <c r="CJ139" i="1"/>
  <c r="HB61" i="1"/>
  <c r="HB41" i="1"/>
  <c r="HB66" i="1"/>
  <c r="HB79" i="1"/>
  <c r="HB91" i="1"/>
  <c r="HB101" i="1"/>
  <c r="HB72" i="1"/>
  <c r="HB157" i="1"/>
  <c r="HB169" i="1"/>
  <c r="HB191" i="1"/>
  <c r="HB115" i="1"/>
  <c r="HB139" i="1"/>
  <c r="HC159" i="2"/>
  <c r="HC28" i="2"/>
  <c r="HC26" i="2"/>
  <c r="HC23" i="2"/>
  <c r="HC179" i="2"/>
  <c r="HC237" i="2"/>
  <c r="CJ33" i="1"/>
  <c r="CJ35" i="1"/>
  <c r="CJ37" i="1"/>
  <c r="CJ44" i="1"/>
  <c r="CJ46" i="1"/>
  <c r="CJ56" i="1"/>
  <c r="CJ49" i="1"/>
  <c r="CJ271" i="1"/>
  <c r="CJ278" i="1"/>
  <c r="CJ229" i="1"/>
  <c r="CJ283" i="1"/>
  <c r="CJ28" i="1"/>
  <c r="CJ247" i="1"/>
  <c r="CJ297" i="1"/>
  <c r="CJ306" i="1"/>
  <c r="CL159" i="2"/>
  <c r="CL28" i="2"/>
  <c r="CL26" i="2"/>
  <c r="CL23" i="2"/>
  <c r="CL179" i="2"/>
  <c r="CL237" i="2"/>
  <c r="HB35" i="1"/>
  <c r="HB33" i="1"/>
  <c r="HB44" i="1"/>
  <c r="HB46" i="1"/>
  <c r="HB37" i="1"/>
  <c r="HB49" i="1"/>
  <c r="HB56" i="1"/>
  <c r="HB306" i="1"/>
  <c r="HB278" i="1"/>
  <c r="HB271" i="1"/>
  <c r="HB247" i="1"/>
  <c r="HB297" i="1"/>
  <c r="HB28" i="1"/>
  <c r="HB229" i="1"/>
  <c r="HB283" i="1"/>
  <c r="HB104" i="1"/>
  <c r="HB214" i="1"/>
  <c r="HB211" i="1"/>
  <c r="HB222" i="1"/>
  <c r="HB255" i="1"/>
  <c r="HB218" i="1"/>
  <c r="HB249" i="1"/>
  <c r="HB219" i="1"/>
  <c r="CJ104" i="1"/>
  <c r="CJ214" i="1"/>
  <c r="CJ218" i="1"/>
  <c r="CJ211" i="1"/>
  <c r="CJ222" i="1"/>
  <c r="CJ249" i="1"/>
  <c r="CJ255" i="1"/>
  <c r="CJ219" i="1"/>
  <c r="CL180" i="2"/>
  <c r="CL44" i="2"/>
  <c r="CL17" i="2"/>
  <c r="CL19" i="2"/>
  <c r="CL21" i="2"/>
  <c r="CL157" i="2"/>
  <c r="CL177" i="2"/>
  <c r="CL190" i="2"/>
  <c r="CL178" i="2"/>
  <c r="CL213" i="2"/>
  <c r="HC180" i="2"/>
  <c r="HC44" i="2"/>
  <c r="HC21" i="2"/>
  <c r="HC157" i="2"/>
  <c r="HC19" i="2"/>
  <c r="HC177" i="2"/>
  <c r="HC17" i="2"/>
  <c r="HC178" i="2"/>
  <c r="HC190" i="2"/>
  <c r="HC213" i="2"/>
  <c r="CJ237" i="1"/>
  <c r="CL226" i="2"/>
  <c r="CL73" i="2"/>
  <c r="CL81" i="2"/>
  <c r="HC226" i="2"/>
  <c r="HC73" i="2"/>
  <c r="HC81" i="2"/>
  <c r="HB10" i="1"/>
  <c r="HC101" i="2"/>
  <c r="CJ11" i="1"/>
  <c r="HB47" i="1"/>
  <c r="CJ80" i="1"/>
  <c r="HB277" i="1"/>
  <c r="CJ189" i="1"/>
  <c r="CJ273" i="1"/>
  <c r="CJ223" i="1"/>
  <c r="HB186" i="1"/>
  <c r="HB159" i="1"/>
  <c r="HC74" i="2"/>
  <c r="CJ261" i="1"/>
  <c r="CJ32" i="1"/>
  <c r="CJ282" i="1"/>
  <c r="CJ221" i="1"/>
  <c r="HB153" i="1"/>
  <c r="CJ200" i="1"/>
  <c r="HB220" i="1"/>
  <c r="CL85" i="2"/>
  <c r="CJ26" i="1"/>
  <c r="CJ136" i="1"/>
  <c r="CJ262" i="1"/>
  <c r="CJ23" i="1"/>
  <c r="HB99" i="1"/>
  <c r="CL35" i="2"/>
  <c r="CL233" i="2"/>
  <c r="CL119" i="2"/>
  <c r="HC138" i="2"/>
  <c r="HC69" i="2"/>
  <c r="CJ21" i="1"/>
  <c r="CL46" i="2"/>
  <c r="CL71" i="2"/>
  <c r="HC66" i="2"/>
  <c r="HC119" i="2"/>
  <c r="CJ194" i="1"/>
  <c r="CJ71" i="1"/>
  <c r="CJ90" i="1"/>
  <c r="CJ150" i="1"/>
  <c r="CJ213" i="1"/>
  <c r="CJ47" i="1"/>
  <c r="CJ10" i="1"/>
  <c r="HB275" i="1"/>
  <c r="HB19" i="1"/>
  <c r="HB239" i="1"/>
  <c r="CL101" i="2"/>
  <c r="CL138" i="2"/>
  <c r="CL74" i="2"/>
  <c r="HC35" i="2"/>
  <c r="HC233" i="2"/>
  <c r="HC71" i="2"/>
  <c r="CJ117" i="1"/>
  <c r="CJ206" i="1"/>
  <c r="CJ160" i="1"/>
  <c r="CJ65" i="1"/>
  <c r="CJ12" i="1"/>
  <c r="CJ197" i="1"/>
  <c r="CJ311" i="1"/>
  <c r="CJ292" i="1"/>
  <c r="CJ274" i="1"/>
  <c r="CJ251" i="1"/>
  <c r="CJ235" i="1"/>
  <c r="CJ268" i="1"/>
  <c r="CJ178" i="1"/>
  <c r="CJ217" i="1"/>
  <c r="CJ88" i="1"/>
  <c r="HB144" i="1"/>
  <c r="HB290" i="1"/>
  <c r="HB166" i="1"/>
  <c r="HB313" i="1"/>
  <c r="HB105" i="1"/>
  <c r="HB50" i="1"/>
  <c r="HB30" i="1"/>
  <c r="CL153" i="2"/>
  <c r="CL69" i="2"/>
  <c r="HC135" i="2"/>
  <c r="CJ196" i="1"/>
  <c r="CJ146" i="1"/>
  <c r="CJ68" i="1"/>
  <c r="CJ116" i="1"/>
  <c r="CJ107" i="1"/>
  <c r="CJ302" i="1"/>
  <c r="CJ220" i="1"/>
  <c r="CJ67" i="1"/>
  <c r="CJ30" i="1"/>
  <c r="HB151" i="1"/>
  <c r="HB316" i="1"/>
  <c r="HB285" i="1"/>
  <c r="HB67" i="1"/>
  <c r="CL135" i="2"/>
  <c r="CL66" i="2"/>
  <c r="HC153" i="2"/>
  <c r="HC46" i="2"/>
  <c r="HC15" i="2"/>
  <c r="CJ36" i="1"/>
  <c r="CJ15" i="1"/>
  <c r="CJ192" i="1"/>
  <c r="CJ176" i="1"/>
  <c r="CJ154" i="1"/>
  <c r="CJ58" i="1"/>
  <c r="CJ122" i="1"/>
  <c r="CJ304" i="1"/>
  <c r="CJ286" i="1"/>
  <c r="CJ158" i="1"/>
  <c r="CJ95" i="1"/>
  <c r="CJ106" i="1"/>
  <c r="CJ133" i="1"/>
  <c r="CJ82" i="1"/>
  <c r="CJ18" i="1"/>
  <c r="CJ77" i="1"/>
  <c r="HB39" i="1"/>
  <c r="HB132" i="1"/>
  <c r="HB202" i="1"/>
  <c r="HB312" i="1"/>
  <c r="HB263" i="1"/>
  <c r="HB261" i="1"/>
  <c r="HB117" i="1"/>
  <c r="HB26" i="1"/>
  <c r="HB206" i="1"/>
  <c r="HB80" i="1"/>
  <c r="HB160" i="1"/>
  <c r="HB273" i="1"/>
  <c r="HB65" i="1"/>
  <c r="HB32" i="1"/>
  <c r="HB12" i="1"/>
  <c r="HB136" i="1"/>
  <c r="HB197" i="1"/>
  <c r="HB189" i="1"/>
  <c r="HB311" i="1"/>
  <c r="HB200" i="1"/>
  <c r="HB292" i="1"/>
  <c r="HB282" i="1"/>
  <c r="HB274" i="1"/>
  <c r="HB262" i="1"/>
  <c r="HB251" i="1"/>
  <c r="HB237" i="1"/>
  <c r="HB235" i="1"/>
  <c r="HB268" i="1"/>
  <c r="HB178" i="1"/>
  <c r="HB217" i="1"/>
  <c r="HB88" i="1"/>
  <c r="HB112" i="1"/>
  <c r="HB238" i="1"/>
  <c r="HB152" i="1"/>
  <c r="HB138" i="1"/>
  <c r="HB163" i="1"/>
  <c r="HB24" i="1"/>
  <c r="HB126" i="1"/>
  <c r="HB162" i="1"/>
  <c r="HB270" i="1"/>
  <c r="HB34" i="1"/>
  <c r="HB137" i="1"/>
  <c r="HB75" i="1"/>
  <c r="HB86" i="1"/>
  <c r="HB119" i="1"/>
  <c r="HB305" i="1"/>
  <c r="HB298" i="1"/>
  <c r="HB287" i="1"/>
  <c r="HB215" i="1"/>
  <c r="HB269" i="1"/>
  <c r="HB256" i="1"/>
  <c r="HB96" i="1"/>
  <c r="HB190" i="1"/>
  <c r="HB106" i="1"/>
  <c r="HB133" i="1"/>
  <c r="HB82" i="1"/>
  <c r="HB18" i="1"/>
  <c r="HB11" i="1"/>
  <c r="HB36" i="1"/>
  <c r="HB196" i="1"/>
  <c r="HB15" i="1"/>
  <c r="HB194" i="1"/>
  <c r="HB192" i="1"/>
  <c r="HB146" i="1"/>
  <c r="HB176" i="1"/>
  <c r="HB71" i="1"/>
  <c r="HB154" i="1"/>
  <c r="HB68" i="1"/>
  <c r="HB58" i="1"/>
  <c r="HB90" i="1"/>
  <c r="HB122" i="1"/>
  <c r="HB116" i="1"/>
  <c r="HB304" i="1"/>
  <c r="HB150" i="1"/>
  <c r="HB286" i="1"/>
  <c r="HB107" i="1"/>
  <c r="HB158" i="1"/>
  <c r="HB213" i="1"/>
  <c r="HB95" i="1"/>
  <c r="HB302" i="1"/>
  <c r="HB223" i="1"/>
  <c r="HB221" i="1"/>
  <c r="HB23" i="1"/>
  <c r="HB21" i="1"/>
  <c r="HB60" i="1"/>
  <c r="HB77" i="1"/>
  <c r="HB54" i="1"/>
  <c r="HB294" i="1"/>
  <c r="HB244" i="1"/>
  <c r="HB143" i="1"/>
  <c r="HB42" i="1"/>
  <c r="HB43" i="1"/>
  <c r="HB231" i="1"/>
  <c r="HB225" i="1"/>
  <c r="HB140" i="1"/>
  <c r="HB173" i="1"/>
  <c r="HB114" i="1"/>
  <c r="HB207" i="1"/>
  <c r="HB142" i="1"/>
  <c r="HB180" i="1"/>
  <c r="HB40" i="1"/>
  <c r="HB38" i="1"/>
  <c r="HB120" i="1"/>
  <c r="HB124" i="1"/>
  <c r="HB259" i="1"/>
  <c r="HB62" i="1"/>
  <c r="HB184" i="1"/>
  <c r="HB199" i="1"/>
  <c r="HB20" i="1"/>
  <c r="HB226" i="1"/>
  <c r="HB141" i="1"/>
  <c r="HB156" i="1"/>
  <c r="HB170" i="1"/>
  <c r="HB315" i="1"/>
  <c r="HB309" i="1"/>
  <c r="HB303" i="1"/>
  <c r="HB300" i="1"/>
  <c r="HB295" i="1"/>
  <c r="HB289" i="1"/>
  <c r="HB94" i="1"/>
  <c r="HB281" i="1"/>
  <c r="HB155" i="1"/>
  <c r="HB98" i="1"/>
  <c r="HB265" i="1"/>
  <c r="HB258" i="1"/>
  <c r="HB254" i="1"/>
  <c r="HB250" i="1"/>
  <c r="HB243" i="1"/>
  <c r="HB236" i="1"/>
  <c r="HB308" i="1"/>
  <c r="HB232" i="1"/>
  <c r="HB230" i="1"/>
  <c r="HB241" i="1"/>
  <c r="HB127" i="1"/>
  <c r="HB260" i="1"/>
  <c r="HB110" i="1"/>
  <c r="HB245" i="1"/>
  <c r="HB253" i="1"/>
  <c r="HB74" i="1"/>
  <c r="HB284" i="1"/>
  <c r="HB27" i="1"/>
  <c r="HB188" i="1"/>
  <c r="HB168" i="1"/>
  <c r="HB129" i="1"/>
  <c r="HB187" i="1"/>
  <c r="HB102" i="1"/>
  <c r="HB148" i="1"/>
  <c r="HB109" i="1"/>
  <c r="HB51" i="1"/>
  <c r="HB147" i="1"/>
  <c r="HB288" i="1"/>
  <c r="HB233" i="1"/>
  <c r="HB131" i="1"/>
  <c r="HB240" i="1"/>
  <c r="HB228" i="1"/>
  <c r="HB182" i="1"/>
  <c r="HB165" i="1"/>
  <c r="HB179" i="1"/>
  <c r="HB123" i="1"/>
  <c r="HB183" i="1"/>
  <c r="HB307" i="1"/>
  <c r="HB13" i="1"/>
  <c r="HB201" i="1"/>
  <c r="HB174" i="1"/>
  <c r="HB48" i="1"/>
  <c r="HB125" i="1"/>
  <c r="HB252" i="1"/>
  <c r="HB135" i="1"/>
  <c r="HB177" i="1"/>
  <c r="HB198" i="1"/>
  <c r="HB149" i="1"/>
  <c r="HB69" i="1"/>
  <c r="HB45" i="1"/>
  <c r="HB181" i="1"/>
  <c r="HB29" i="1"/>
  <c r="HB175" i="1"/>
  <c r="HB314" i="1"/>
  <c r="HB103" i="1"/>
  <c r="HB208" i="1"/>
  <c r="HB299" i="1"/>
  <c r="HB293" i="1"/>
  <c r="HB310" i="1"/>
  <c r="HB108" i="1"/>
  <c r="HB279" i="1"/>
  <c r="HB276" i="1"/>
  <c r="HB272" i="1"/>
  <c r="HB264" i="1"/>
  <c r="HB257" i="1"/>
  <c r="HB31" i="1"/>
  <c r="HB248" i="1"/>
  <c r="HB78" i="1"/>
  <c r="HB134" i="1"/>
  <c r="HB296" i="1"/>
  <c r="HB17" i="1"/>
  <c r="HB83" i="1"/>
  <c r="HB224" i="1"/>
  <c r="HB185" i="1"/>
  <c r="HB89" i="1"/>
  <c r="HB85" i="1"/>
  <c r="HB246" i="1"/>
  <c r="HB53" i="1"/>
  <c r="HB84" i="1"/>
  <c r="HB216" i="1"/>
  <c r="HB209" i="1"/>
  <c r="HB57" i="1"/>
  <c r="HB92" i="1"/>
  <c r="HB128" i="1"/>
  <c r="HB55" i="1"/>
  <c r="HB97" i="1"/>
  <c r="HB16" i="1"/>
  <c r="HB14" i="1"/>
  <c r="HB93" i="1"/>
  <c r="HB227" i="1"/>
  <c r="HB203" i="1"/>
  <c r="HB291" i="1"/>
  <c r="HB210" i="1"/>
  <c r="HB242" i="1"/>
  <c r="HB63" i="1"/>
  <c r="HB73" i="1"/>
  <c r="HB234" i="1"/>
  <c r="HB212" i="1"/>
  <c r="HB81" i="1"/>
  <c r="HB266" i="1"/>
  <c r="HB145" i="1"/>
  <c r="HB25" i="1"/>
  <c r="HB111" i="1"/>
  <c r="HB52" i="1"/>
  <c r="HB22" i="1"/>
  <c r="CJ54" i="1"/>
  <c r="CJ294" i="1"/>
  <c r="CJ244" i="1"/>
  <c r="CJ143" i="1"/>
  <c r="CJ42" i="1"/>
  <c r="CJ43" i="1"/>
  <c r="CJ231" i="1"/>
  <c r="CJ225" i="1"/>
  <c r="CJ140" i="1"/>
  <c r="CJ173" i="1"/>
  <c r="CJ114" i="1"/>
  <c r="CJ207" i="1"/>
  <c r="CJ142" i="1"/>
  <c r="CJ180" i="1"/>
  <c r="CJ40" i="1"/>
  <c r="CJ38" i="1"/>
  <c r="CJ120" i="1"/>
  <c r="CJ124" i="1"/>
  <c r="CJ259" i="1"/>
  <c r="CJ62" i="1"/>
  <c r="CJ184" i="1"/>
  <c r="CJ199" i="1"/>
  <c r="CJ20" i="1"/>
  <c r="CJ226" i="1"/>
  <c r="CJ141" i="1"/>
  <c r="CJ156" i="1"/>
  <c r="CJ170" i="1"/>
  <c r="CJ315" i="1"/>
  <c r="CJ309" i="1"/>
  <c r="CJ303" i="1"/>
  <c r="CJ300" i="1"/>
  <c r="CJ295" i="1"/>
  <c r="CJ289" i="1"/>
  <c r="CJ94" i="1"/>
  <c r="CJ281" i="1"/>
  <c r="CJ155" i="1"/>
  <c r="CJ98" i="1"/>
  <c r="CJ265" i="1"/>
  <c r="CJ258" i="1"/>
  <c r="CJ254" i="1"/>
  <c r="CJ250" i="1"/>
  <c r="CJ243" i="1"/>
  <c r="CJ236" i="1"/>
  <c r="CJ308" i="1"/>
  <c r="CJ232" i="1"/>
  <c r="CJ230" i="1"/>
  <c r="CJ241" i="1"/>
  <c r="CJ127" i="1"/>
  <c r="CJ260" i="1"/>
  <c r="CJ110" i="1"/>
  <c r="CJ245" i="1"/>
  <c r="CJ253" i="1"/>
  <c r="CJ74" i="1"/>
  <c r="CJ284" i="1"/>
  <c r="CJ27" i="1"/>
  <c r="CJ188" i="1"/>
  <c r="CJ168" i="1"/>
  <c r="CJ129" i="1"/>
  <c r="CJ187" i="1"/>
  <c r="CJ102" i="1"/>
  <c r="CJ148" i="1"/>
  <c r="CJ109" i="1"/>
  <c r="CJ51" i="1"/>
  <c r="CJ147" i="1"/>
  <c r="CJ288" i="1"/>
  <c r="CJ233" i="1"/>
  <c r="CJ131" i="1"/>
  <c r="CJ240" i="1"/>
  <c r="CJ228" i="1"/>
  <c r="CJ182" i="1"/>
  <c r="CJ165" i="1"/>
  <c r="CJ179" i="1"/>
  <c r="CJ123" i="1"/>
  <c r="CJ183" i="1"/>
  <c r="CJ307" i="1"/>
  <c r="CJ13" i="1"/>
  <c r="CJ201" i="1"/>
  <c r="CJ174" i="1"/>
  <c r="CJ48" i="1"/>
  <c r="CJ125" i="1"/>
  <c r="CJ252" i="1"/>
  <c r="CJ135" i="1"/>
  <c r="CJ177" i="1"/>
  <c r="CJ198" i="1"/>
  <c r="CJ149" i="1"/>
  <c r="CJ69" i="1"/>
  <c r="CJ45" i="1"/>
  <c r="CJ181" i="1"/>
  <c r="CJ29" i="1"/>
  <c r="CJ175" i="1"/>
  <c r="CJ314" i="1"/>
  <c r="CJ103" i="1"/>
  <c r="CJ208" i="1"/>
  <c r="CJ299" i="1"/>
  <c r="CJ293" i="1"/>
  <c r="CJ310" i="1"/>
  <c r="CJ108" i="1"/>
  <c r="CJ279" i="1"/>
  <c r="CJ276" i="1"/>
  <c r="CJ272" i="1"/>
  <c r="CJ264" i="1"/>
  <c r="CJ257" i="1"/>
  <c r="CJ31" i="1"/>
  <c r="CJ248" i="1"/>
  <c r="CJ78" i="1"/>
  <c r="CJ134" i="1"/>
  <c r="CJ296" i="1"/>
  <c r="CJ17" i="1"/>
  <c r="CJ83" i="1"/>
  <c r="CJ224" i="1"/>
  <c r="CJ185" i="1"/>
  <c r="CJ89" i="1"/>
  <c r="CJ85" i="1"/>
  <c r="CJ246" i="1"/>
  <c r="CJ53" i="1"/>
  <c r="CJ84" i="1"/>
  <c r="CJ216" i="1"/>
  <c r="CJ209" i="1"/>
  <c r="CJ57" i="1"/>
  <c r="CJ92" i="1"/>
  <c r="CJ128" i="1"/>
  <c r="CJ55" i="1"/>
  <c r="CJ97" i="1"/>
  <c r="CJ16" i="1"/>
  <c r="CJ14" i="1"/>
  <c r="CJ60" i="1"/>
  <c r="CJ112" i="1"/>
  <c r="CJ275" i="1"/>
  <c r="CJ238" i="1"/>
  <c r="CJ144" i="1"/>
  <c r="CJ152" i="1"/>
  <c r="CJ39" i="1"/>
  <c r="CJ138" i="1"/>
  <c r="CJ186" i="1"/>
  <c r="CJ163" i="1"/>
  <c r="CJ151" i="1"/>
  <c r="CJ24" i="1"/>
  <c r="CJ290" i="1"/>
  <c r="CJ126" i="1"/>
  <c r="CJ132" i="1"/>
  <c r="CJ162" i="1"/>
  <c r="CJ153" i="1"/>
  <c r="CJ270" i="1"/>
  <c r="CJ19" i="1"/>
  <c r="CJ34" i="1"/>
  <c r="CJ166" i="1"/>
  <c r="CJ137" i="1"/>
  <c r="CJ202" i="1"/>
  <c r="CJ75" i="1"/>
  <c r="CJ99" i="1"/>
  <c r="CJ86" i="1"/>
  <c r="CJ316" i="1"/>
  <c r="CJ119" i="1"/>
  <c r="CJ313" i="1"/>
  <c r="CJ305" i="1"/>
  <c r="CJ312" i="1"/>
  <c r="CJ298" i="1"/>
  <c r="CJ277" i="1"/>
  <c r="CJ287" i="1"/>
  <c r="CJ285" i="1"/>
  <c r="CJ215" i="1"/>
  <c r="CJ105" i="1"/>
  <c r="CJ269" i="1"/>
  <c r="CJ263" i="1"/>
  <c r="CJ256" i="1"/>
  <c r="CJ159" i="1"/>
  <c r="CJ96" i="1"/>
  <c r="CJ239" i="1"/>
  <c r="CJ190" i="1"/>
  <c r="CJ50" i="1"/>
  <c r="CJ93" i="1"/>
  <c r="CJ227" i="1"/>
  <c r="CJ203" i="1"/>
  <c r="CJ291" i="1"/>
  <c r="CJ210" i="1"/>
  <c r="CJ242" i="1"/>
  <c r="CJ63" i="1"/>
  <c r="CJ73" i="1"/>
  <c r="CJ234" i="1"/>
  <c r="CJ212" i="1"/>
  <c r="CJ81" i="1"/>
  <c r="CJ266" i="1"/>
  <c r="CJ145" i="1"/>
  <c r="CJ25" i="1"/>
  <c r="CJ111" i="1"/>
  <c r="CJ52" i="1"/>
  <c r="CJ22" i="1"/>
  <c r="HC85" i="2"/>
  <c r="CL42" i="2"/>
  <c r="CL130" i="2"/>
  <c r="CL155" i="2"/>
  <c r="CL193" i="2"/>
  <c r="CL47" i="2"/>
  <c r="CL170" i="2"/>
  <c r="CL31" i="2"/>
  <c r="CL52" i="2"/>
  <c r="CL228" i="2"/>
  <c r="CL211" i="2"/>
  <c r="CL189" i="2"/>
  <c r="CL203" i="2"/>
  <c r="CL140" i="2"/>
  <c r="CL53" i="2"/>
  <c r="HC130" i="2"/>
  <c r="HC155" i="2"/>
  <c r="HC193" i="2"/>
  <c r="HC47" i="2"/>
  <c r="HC170" i="2"/>
  <c r="HC31" i="2"/>
  <c r="HC52" i="2"/>
  <c r="HC228" i="2"/>
  <c r="HC211" i="2"/>
  <c r="HC189" i="2"/>
  <c r="HC203" i="2"/>
  <c r="HC140" i="2"/>
  <c r="HC53" i="2"/>
  <c r="CL104" i="2"/>
  <c r="CL191" i="2"/>
  <c r="CL222" i="2"/>
  <c r="CL51" i="2"/>
  <c r="CL93" i="2"/>
  <c r="CL253" i="2"/>
  <c r="CL151" i="2"/>
  <c r="CL166" i="2"/>
  <c r="CL208" i="2"/>
  <c r="CL185" i="2"/>
  <c r="CL64" i="2"/>
  <c r="CL121" i="2"/>
  <c r="HC104" i="2"/>
  <c r="HC191" i="2"/>
  <c r="HC222" i="2"/>
  <c r="HC51" i="2"/>
  <c r="HC93" i="2"/>
  <c r="HC253" i="2"/>
  <c r="HC151" i="2"/>
  <c r="HC166" i="2"/>
  <c r="HC208" i="2"/>
  <c r="HC185" i="2"/>
  <c r="HC64" i="2"/>
  <c r="HC121" i="2"/>
  <c r="HC11" i="2"/>
  <c r="CL67" i="2"/>
  <c r="CL91" i="2"/>
  <c r="CL25" i="2"/>
  <c r="CL108" i="2"/>
  <c r="CL113" i="2"/>
  <c r="CL111" i="2"/>
  <c r="CL106" i="2"/>
  <c r="CL176" i="2"/>
  <c r="CL198" i="2"/>
  <c r="CL204" i="2"/>
  <c r="CL248" i="2"/>
  <c r="CL183" i="2"/>
  <c r="CL15" i="2"/>
  <c r="HC67" i="2"/>
  <c r="HC91" i="2"/>
  <c r="HC25" i="2"/>
  <c r="HC108" i="2"/>
  <c r="HC113" i="2"/>
  <c r="HC111" i="2"/>
  <c r="HC106" i="2"/>
  <c r="HC176" i="2"/>
  <c r="HC198" i="2"/>
  <c r="HC204" i="2"/>
  <c r="HC248" i="2"/>
  <c r="HC183" i="2"/>
  <c r="HC42" i="2"/>
  <c r="HC61" i="2"/>
  <c r="HC194" i="2"/>
  <c r="HC129" i="2"/>
  <c r="HC33" i="2"/>
  <c r="HC243" i="2"/>
  <c r="HC124" i="2"/>
  <c r="HC241" i="2"/>
  <c r="HC171" i="2"/>
  <c r="HC115" i="2"/>
  <c r="HC164" i="2"/>
  <c r="HC255" i="2"/>
  <c r="HC254" i="2"/>
  <c r="HC12" i="2"/>
  <c r="HC161" i="2"/>
  <c r="HC132" i="2"/>
  <c r="HC30" i="2"/>
  <c r="HC99" i="2"/>
  <c r="HC154" i="2"/>
  <c r="HC34" i="2"/>
  <c r="HC98" i="2"/>
  <c r="HC256" i="2"/>
  <c r="HC137" i="2"/>
  <c r="HC122" i="2"/>
  <c r="HC162" i="2"/>
  <c r="HC252" i="2"/>
  <c r="HC236" i="2"/>
  <c r="HC247" i="2"/>
  <c r="HC230" i="2"/>
  <c r="HC79" i="2"/>
  <c r="HC235" i="2"/>
  <c r="HC232" i="2"/>
  <c r="HC227" i="2"/>
  <c r="HC224" i="2"/>
  <c r="HC216" i="2"/>
  <c r="HC175" i="2"/>
  <c r="HC83" i="2"/>
  <c r="HC206" i="2"/>
  <c r="HC202" i="2"/>
  <c r="HC163" i="2"/>
  <c r="HC188" i="2"/>
  <c r="HC182" i="2"/>
  <c r="HC70" i="2"/>
  <c r="HC184" i="2"/>
  <c r="HC200" i="2"/>
  <c r="HC20" i="2"/>
  <c r="HC229" i="2"/>
  <c r="HC209" i="2"/>
  <c r="HC37" i="2"/>
  <c r="HC107" i="2"/>
  <c r="HC82" i="2"/>
  <c r="HC76" i="2"/>
  <c r="HC50" i="2"/>
  <c r="HC14" i="2"/>
  <c r="HC181" i="2"/>
  <c r="HC131" i="2"/>
  <c r="HC165" i="2"/>
  <c r="HC239" i="2"/>
  <c r="HC145" i="2"/>
  <c r="HC49" i="2"/>
  <c r="HC39" i="2"/>
  <c r="HC96" i="2"/>
  <c r="HC172" i="2"/>
  <c r="HC109" i="2"/>
  <c r="HC102" i="2"/>
  <c r="HC125" i="2"/>
  <c r="HC149" i="2"/>
  <c r="HC86" i="2"/>
  <c r="HC136" i="2"/>
  <c r="HC56" i="2"/>
  <c r="HC68" i="2"/>
  <c r="HC249" i="2"/>
  <c r="HC32" i="2"/>
  <c r="HC150" i="2"/>
  <c r="HC89" i="2"/>
  <c r="HC94" i="2"/>
  <c r="HC219" i="2"/>
  <c r="HC250" i="2"/>
  <c r="HC80" i="2"/>
  <c r="HC251" i="2"/>
  <c r="HC246" i="2"/>
  <c r="HC242" i="2"/>
  <c r="HC238" i="2"/>
  <c r="HC234" i="2"/>
  <c r="HC65" i="2"/>
  <c r="HC63" i="2"/>
  <c r="HC84" i="2"/>
  <c r="HC215" i="2"/>
  <c r="HC92" i="2"/>
  <c r="HC207" i="2"/>
  <c r="HC55" i="2"/>
  <c r="HC16" i="2"/>
  <c r="HC57" i="2"/>
  <c r="HC187" i="2"/>
  <c r="HC36" i="2"/>
  <c r="HC27" i="2"/>
  <c r="HC199" i="2"/>
  <c r="HC201" i="2"/>
  <c r="HC72" i="2"/>
  <c r="HC217" i="2"/>
  <c r="HC196" i="2"/>
  <c r="HC158" i="2"/>
  <c r="HC18" i="2"/>
  <c r="HC41" i="2"/>
  <c r="HC75" i="2"/>
  <c r="HC24" i="2"/>
  <c r="HC10" i="2"/>
  <c r="HC221" i="2"/>
  <c r="HC29" i="2"/>
  <c r="HC103" i="2"/>
  <c r="HC43" i="2"/>
  <c r="HC87" i="2"/>
  <c r="HC144" i="2"/>
  <c r="HC38" i="2"/>
  <c r="HC220" i="2"/>
  <c r="HC231" i="2"/>
  <c r="HC110" i="2"/>
  <c r="HC120" i="2"/>
  <c r="HC45" i="2"/>
  <c r="HC116" i="2"/>
  <c r="HC192" i="2"/>
  <c r="HC141" i="2"/>
  <c r="HC139" i="2"/>
  <c r="HC127" i="2"/>
  <c r="HC205" i="2"/>
  <c r="HC112" i="2"/>
  <c r="HC90" i="2"/>
  <c r="HC40" i="2"/>
  <c r="HC174" i="2"/>
  <c r="HC148" i="2"/>
  <c r="HC257" i="2"/>
  <c r="HC245" i="2"/>
  <c r="HC128" i="2"/>
  <c r="HC244" i="2"/>
  <c r="HC240" i="2"/>
  <c r="HC223" i="2"/>
  <c r="HC78" i="2"/>
  <c r="HC48" i="2"/>
  <c r="HC225" i="2"/>
  <c r="HC218" i="2"/>
  <c r="HC214" i="2"/>
  <c r="HC133" i="2"/>
  <c r="HC210" i="2"/>
  <c r="HC54" i="2"/>
  <c r="HC212" i="2"/>
  <c r="HC143" i="2"/>
  <c r="HC186" i="2"/>
  <c r="HC168" i="2"/>
  <c r="HC62" i="2"/>
  <c r="HC197" i="2"/>
  <c r="HC195" i="2"/>
  <c r="HC58" i="2"/>
  <c r="HC59" i="2"/>
  <c r="HC22" i="2"/>
  <c r="HC156" i="2"/>
  <c r="HC60" i="2"/>
  <c r="HC77" i="2"/>
  <c r="HC13" i="2"/>
  <c r="CL61" i="2"/>
  <c r="CL194" i="2"/>
  <c r="CL129" i="2"/>
  <c r="CL33" i="2"/>
  <c r="CL243" i="2"/>
  <c r="CL124" i="2"/>
  <c r="CL241" i="2"/>
  <c r="CL171" i="2"/>
  <c r="CL115" i="2"/>
  <c r="CL164" i="2"/>
  <c r="CL255" i="2"/>
  <c r="CL254" i="2"/>
  <c r="CL12" i="2"/>
  <c r="CL161" i="2"/>
  <c r="CL132" i="2"/>
  <c r="CL30" i="2"/>
  <c r="CL99" i="2"/>
  <c r="CL154" i="2"/>
  <c r="CL34" i="2"/>
  <c r="CL98" i="2"/>
  <c r="CL256" i="2"/>
  <c r="CL137" i="2"/>
  <c r="CL122" i="2"/>
  <c r="CL162" i="2"/>
  <c r="CL252" i="2"/>
  <c r="CL236" i="2"/>
  <c r="CL247" i="2"/>
  <c r="CL230" i="2"/>
  <c r="CL79" i="2"/>
  <c r="CL235" i="2"/>
  <c r="CL232" i="2"/>
  <c r="CL227" i="2"/>
  <c r="CL224" i="2"/>
  <c r="CL216" i="2"/>
  <c r="CL175" i="2"/>
  <c r="CL83" i="2"/>
  <c r="CL206" i="2"/>
  <c r="CL202" i="2"/>
  <c r="CL163" i="2"/>
  <c r="CL188" i="2"/>
  <c r="CL182" i="2"/>
  <c r="CL70" i="2"/>
  <c r="CL184" i="2"/>
  <c r="CL200" i="2"/>
  <c r="CL20" i="2"/>
  <c r="CL229" i="2"/>
  <c r="CL209" i="2"/>
  <c r="CL37" i="2"/>
  <c r="CL107" i="2"/>
  <c r="CL82" i="2"/>
  <c r="CL76" i="2"/>
  <c r="CL50" i="2"/>
  <c r="CL14" i="2"/>
  <c r="CL181" i="2"/>
  <c r="CL131" i="2"/>
  <c r="CL165" i="2"/>
  <c r="CL239" i="2"/>
  <c r="CL145" i="2"/>
  <c r="CL49" i="2"/>
  <c r="CL39" i="2"/>
  <c r="CL96" i="2"/>
  <c r="CL172" i="2"/>
  <c r="CL109" i="2"/>
  <c r="CL102" i="2"/>
  <c r="CL125" i="2"/>
  <c r="CL149" i="2"/>
  <c r="CL86" i="2"/>
  <c r="CL136" i="2"/>
  <c r="CL56" i="2"/>
  <c r="CL68" i="2"/>
  <c r="CL249" i="2"/>
  <c r="CL32" i="2"/>
  <c r="CL150" i="2"/>
  <c r="CL89" i="2"/>
  <c r="CL94" i="2"/>
  <c r="CL219" i="2"/>
  <c r="CL250" i="2"/>
  <c r="CL80" i="2"/>
  <c r="CL251" i="2"/>
  <c r="CL246" i="2"/>
  <c r="CL242" i="2"/>
  <c r="CL238" i="2"/>
  <c r="CL234" i="2"/>
  <c r="CL65" i="2"/>
  <c r="CL63" i="2"/>
  <c r="CL84" i="2"/>
  <c r="CL215" i="2"/>
  <c r="CL92" i="2"/>
  <c r="CL207" i="2"/>
  <c r="CL55" i="2"/>
  <c r="CL16" i="2"/>
  <c r="CL57" i="2"/>
  <c r="CL187" i="2"/>
  <c r="CL36" i="2"/>
  <c r="CL27" i="2"/>
  <c r="CL199" i="2"/>
  <c r="CL201" i="2"/>
  <c r="CL72" i="2"/>
  <c r="CL217" i="2"/>
  <c r="CL196" i="2"/>
  <c r="CL158" i="2"/>
  <c r="CL18" i="2"/>
  <c r="CL41" i="2"/>
  <c r="CL75" i="2"/>
  <c r="CL24" i="2"/>
  <c r="CL10" i="2"/>
  <c r="CL11" i="2"/>
  <c r="CL221" i="2"/>
  <c r="CL29" i="2"/>
  <c r="CL103" i="2"/>
  <c r="CL43" i="2"/>
  <c r="CL87" i="2"/>
  <c r="CL144" i="2"/>
  <c r="CL38" i="2"/>
  <c r="CL220" i="2"/>
  <c r="CL231" i="2"/>
  <c r="CL110" i="2"/>
  <c r="CL120" i="2"/>
  <c r="CL45" i="2"/>
  <c r="CL116" i="2"/>
  <c r="CL192" i="2"/>
  <c r="CL141" i="2"/>
  <c r="CL139" i="2"/>
  <c r="CL127" i="2"/>
  <c r="CL205" i="2"/>
  <c r="CL112" i="2"/>
  <c r="CL90" i="2"/>
  <c r="CL40" i="2"/>
  <c r="CL174" i="2"/>
  <c r="CL148" i="2"/>
  <c r="CL257" i="2"/>
  <c r="CL245" i="2"/>
  <c r="CL128" i="2"/>
  <c r="CL244" i="2"/>
  <c r="CL240" i="2"/>
  <c r="CL223" i="2"/>
  <c r="CL78" i="2"/>
  <c r="CL48" i="2"/>
  <c r="CL225" i="2"/>
  <c r="CL218" i="2"/>
  <c r="CL214" i="2"/>
  <c r="CL133" i="2"/>
  <c r="CL210" i="2"/>
  <c r="CL54" i="2"/>
  <c r="CL212" i="2"/>
  <c r="CL143" i="2"/>
  <c r="CL186" i="2"/>
  <c r="CL168" i="2"/>
  <c r="CL62" i="2"/>
  <c r="CL197" i="2"/>
  <c r="CL195" i="2"/>
  <c r="CL58" i="2"/>
  <c r="CL59" i="2"/>
  <c r="CL22" i="2"/>
  <c r="CL156" i="2"/>
  <c r="CL60" i="2"/>
  <c r="CL77" i="2"/>
  <c r="CL13" i="2"/>
  <c r="HJ1" i="2"/>
  <c r="HJ2" i="2"/>
  <c r="HJ3" i="2"/>
  <c r="HJ4" i="2"/>
  <c r="HJ5" i="2"/>
  <c r="HJ6" i="2"/>
  <c r="HJ7" i="2"/>
  <c r="HJ8" i="2"/>
  <c r="HJ9" i="2"/>
  <c r="CS1" i="2"/>
  <c r="CS2" i="2"/>
  <c r="CS3" i="2"/>
  <c r="CS4" i="2"/>
  <c r="CS5" i="2"/>
  <c r="CS6" i="2"/>
  <c r="CS7" i="2"/>
  <c r="CS8" i="2"/>
  <c r="CS9" i="2"/>
  <c r="HJ1" i="1"/>
  <c r="HJ2" i="1"/>
  <c r="HJ3" i="1"/>
  <c r="HJ4" i="1"/>
  <c r="HJ5" i="1"/>
  <c r="HJ6" i="1"/>
  <c r="HJ7" i="1"/>
  <c r="HJ8" i="1"/>
  <c r="HJ9" i="1"/>
  <c r="CR1" i="1"/>
  <c r="CR2" i="1"/>
  <c r="CR3" i="1"/>
  <c r="CR4" i="1"/>
  <c r="CR5" i="1"/>
  <c r="CR6" i="1"/>
  <c r="CR7" i="1"/>
  <c r="CR8" i="1"/>
  <c r="CR9" i="1"/>
  <c r="CR319" i="1" l="1"/>
  <c r="CR318" i="1"/>
  <c r="CR317" i="1"/>
  <c r="HJ318" i="1"/>
  <c r="HJ317" i="1"/>
  <c r="HJ319" i="1"/>
  <c r="CR195" i="1"/>
  <c r="CR167" i="1"/>
  <c r="CR118" i="1"/>
  <c r="HJ118" i="1"/>
  <c r="HJ167" i="1"/>
  <c r="HJ195" i="1"/>
  <c r="CR204" i="1"/>
  <c r="CR130" i="1"/>
  <c r="CR121" i="1"/>
  <c r="CR280" i="1"/>
  <c r="CR301" i="1"/>
  <c r="CR100" i="1"/>
  <c r="CR87" i="1"/>
  <c r="CR267" i="1"/>
  <c r="CR76" i="1"/>
  <c r="CR70" i="1"/>
  <c r="CR59" i="1"/>
  <c r="CR172" i="1"/>
  <c r="CR164" i="1"/>
  <c r="CR193" i="1"/>
  <c r="CR205" i="1"/>
  <c r="CR113" i="1"/>
  <c r="CR64" i="1"/>
  <c r="CR161" i="1"/>
  <c r="CR171" i="1"/>
  <c r="CS261" i="2"/>
  <c r="CS259" i="2"/>
  <c r="CS262" i="2"/>
  <c r="CS134" i="2"/>
  <c r="CS260" i="2"/>
  <c r="CS152" i="2"/>
  <c r="CS258" i="2"/>
  <c r="CS88" i="2"/>
  <c r="CS97" i="2"/>
  <c r="CS169" i="2"/>
  <c r="HJ262" i="2"/>
  <c r="HJ261" i="2"/>
  <c r="HJ260" i="2"/>
  <c r="HJ259" i="2"/>
  <c r="HJ88" i="2"/>
  <c r="HJ169" i="2"/>
  <c r="HJ97" i="2"/>
  <c r="HJ152" i="2"/>
  <c r="HJ134" i="2"/>
  <c r="HJ258" i="2"/>
  <c r="HJ121" i="1"/>
  <c r="HJ130" i="1"/>
  <c r="HJ301" i="1"/>
  <c r="HJ204" i="1"/>
  <c r="HJ280" i="1"/>
  <c r="HJ267" i="1"/>
  <c r="HJ100" i="1"/>
  <c r="HJ87" i="1"/>
  <c r="HJ76" i="1"/>
  <c r="HJ64" i="1"/>
  <c r="HJ59" i="1"/>
  <c r="HJ193" i="1"/>
  <c r="HJ172" i="1"/>
  <c r="HJ161" i="1"/>
  <c r="HJ205" i="1"/>
  <c r="HJ164" i="1"/>
  <c r="HJ113" i="1"/>
  <c r="HJ171" i="1"/>
  <c r="HJ70" i="1"/>
  <c r="HJ61" i="1"/>
  <c r="HJ41" i="1"/>
  <c r="HJ66" i="1"/>
  <c r="HJ79" i="1"/>
  <c r="HJ91" i="1"/>
  <c r="HJ101" i="1"/>
  <c r="HJ72" i="1"/>
  <c r="HJ157" i="1"/>
  <c r="HJ169" i="1"/>
  <c r="HJ191" i="1"/>
  <c r="HJ115" i="1"/>
  <c r="HJ139" i="1"/>
  <c r="CR61" i="1"/>
  <c r="CR41" i="1"/>
  <c r="CR66" i="1"/>
  <c r="CR79" i="1"/>
  <c r="CR91" i="1"/>
  <c r="CR101" i="1"/>
  <c r="CR72" i="1"/>
  <c r="CR157" i="1"/>
  <c r="CR169" i="1"/>
  <c r="CR191" i="1"/>
  <c r="CR115" i="1"/>
  <c r="CR139" i="1"/>
  <c r="CS114" i="2"/>
  <c r="CS126" i="2"/>
  <c r="CS142" i="2"/>
  <c r="CS173" i="2"/>
  <c r="CS95" i="2"/>
  <c r="CS118" i="2"/>
  <c r="CS123" i="2"/>
  <c r="CS146" i="2"/>
  <c r="CS167" i="2"/>
  <c r="CS105" i="2"/>
  <c r="CS117" i="2"/>
  <c r="CS147" i="2"/>
  <c r="CS100" i="2"/>
  <c r="CS160" i="2"/>
  <c r="HJ114" i="2"/>
  <c r="HJ126" i="2"/>
  <c r="HJ142" i="2"/>
  <c r="HJ173" i="2"/>
  <c r="HJ95" i="2"/>
  <c r="HJ118" i="2"/>
  <c r="HJ123" i="2"/>
  <c r="HJ146" i="2"/>
  <c r="HJ167" i="2"/>
  <c r="HJ105" i="2"/>
  <c r="HJ117" i="2"/>
  <c r="HJ147" i="2"/>
  <c r="HJ160" i="2"/>
  <c r="HJ100" i="2"/>
  <c r="CR35" i="1"/>
  <c r="CR37" i="1"/>
  <c r="CR44" i="1"/>
  <c r="CR46" i="1"/>
  <c r="CR49" i="1"/>
  <c r="CR33" i="1"/>
  <c r="CR56" i="1"/>
  <c r="CR278" i="1"/>
  <c r="CR271" i="1"/>
  <c r="CR247" i="1"/>
  <c r="CR297" i="1"/>
  <c r="CR229" i="1"/>
  <c r="CR283" i="1"/>
  <c r="CR306" i="1"/>
  <c r="CR28" i="1"/>
  <c r="CS159" i="2"/>
  <c r="CS28" i="2"/>
  <c r="CS26" i="2"/>
  <c r="CS23" i="2"/>
  <c r="CS179" i="2"/>
  <c r="CS237" i="2"/>
  <c r="HJ33" i="1"/>
  <c r="HJ35" i="1"/>
  <c r="HJ46" i="1"/>
  <c r="HJ44" i="1"/>
  <c r="HJ49" i="1"/>
  <c r="HJ37" i="1"/>
  <c r="HJ56" i="1"/>
  <c r="HJ271" i="1"/>
  <c r="HJ278" i="1"/>
  <c r="HJ28" i="1"/>
  <c r="HJ229" i="1"/>
  <c r="HJ283" i="1"/>
  <c r="HJ306" i="1"/>
  <c r="HJ297" i="1"/>
  <c r="HJ247" i="1"/>
  <c r="HJ159" i="2"/>
  <c r="HJ28" i="2"/>
  <c r="HJ26" i="2"/>
  <c r="HJ23" i="2"/>
  <c r="HJ179" i="2"/>
  <c r="HJ237" i="2"/>
  <c r="CR214" i="1"/>
  <c r="CR218" i="1"/>
  <c r="CR219" i="1"/>
  <c r="CR104" i="1"/>
  <c r="CR222" i="1"/>
  <c r="CR249" i="1"/>
  <c r="CR255" i="1"/>
  <c r="CR211" i="1"/>
  <c r="HJ104" i="1"/>
  <c r="HJ214" i="1"/>
  <c r="HJ218" i="1"/>
  <c r="HJ219" i="1"/>
  <c r="HJ222" i="1"/>
  <c r="HJ211" i="1"/>
  <c r="HJ249" i="1"/>
  <c r="HJ255" i="1"/>
  <c r="CS17" i="2"/>
  <c r="CS180" i="2"/>
  <c r="CS44" i="2"/>
  <c r="CS157" i="2"/>
  <c r="CS21" i="2"/>
  <c r="CS178" i="2"/>
  <c r="CS213" i="2"/>
  <c r="CS177" i="2"/>
  <c r="CS190" i="2"/>
  <c r="CS19" i="2"/>
  <c r="HJ17" i="2"/>
  <c r="HJ180" i="2"/>
  <c r="HJ157" i="2"/>
  <c r="HJ19" i="2"/>
  <c r="HJ21" i="2"/>
  <c r="HJ177" i="2"/>
  <c r="HJ190" i="2"/>
  <c r="HJ44" i="2"/>
  <c r="HJ213" i="2"/>
  <c r="HJ178" i="2"/>
  <c r="CS73" i="2"/>
  <c r="CS226" i="2"/>
  <c r="CS81" i="2"/>
  <c r="HJ226" i="2"/>
  <c r="HJ81" i="2"/>
  <c r="HJ73" i="2"/>
  <c r="CR261" i="1"/>
  <c r="CR275" i="1"/>
  <c r="CR294" i="1"/>
  <c r="CR36" i="1"/>
  <c r="CR288" i="1"/>
  <c r="CR147" i="1"/>
  <c r="CR54" i="1"/>
  <c r="CR112" i="1"/>
  <c r="HJ261" i="1"/>
  <c r="HJ294" i="1"/>
  <c r="HJ36" i="1"/>
  <c r="HJ275" i="1"/>
  <c r="HJ147" i="1"/>
  <c r="HJ54" i="1"/>
  <c r="HJ288" i="1"/>
  <c r="HJ112" i="1"/>
  <c r="CS61" i="2"/>
  <c r="CS67" i="2"/>
  <c r="CS194" i="2"/>
  <c r="CS166" i="2"/>
  <c r="CS181" i="2"/>
  <c r="CS204" i="2"/>
  <c r="CS221" i="2"/>
  <c r="HJ61" i="2"/>
  <c r="HJ181" i="2"/>
  <c r="HJ221" i="2"/>
  <c r="HJ194" i="2"/>
  <c r="HJ166" i="2"/>
  <c r="HJ204" i="2"/>
  <c r="HJ67" i="2"/>
  <c r="CS206" i="2"/>
  <c r="CS225" i="2"/>
  <c r="CS66" i="2"/>
  <c r="CS48" i="2"/>
  <c r="CS212" i="2"/>
  <c r="CS36" i="2"/>
  <c r="CS216" i="2"/>
  <c r="CS240" i="2"/>
  <c r="HJ206" i="2"/>
  <c r="HJ225" i="2"/>
  <c r="HJ48" i="2"/>
  <c r="HJ66" i="2"/>
  <c r="HJ212" i="2"/>
  <c r="HJ36" i="2"/>
  <c r="HJ216" i="2"/>
  <c r="HJ240" i="2"/>
  <c r="CR282" i="1"/>
  <c r="CR251" i="1"/>
  <c r="CR264" i="1"/>
  <c r="CR277" i="1"/>
  <c r="CR300" i="1"/>
  <c r="CR96" i="1"/>
  <c r="CR107" i="1"/>
  <c r="CR208" i="1"/>
  <c r="CR309" i="1"/>
  <c r="CR279" i="1"/>
  <c r="CR233" i="1"/>
  <c r="CR244" i="1"/>
  <c r="CR235" i="1"/>
  <c r="CR262" i="1"/>
  <c r="CR239" i="1"/>
  <c r="CR298" i="1"/>
  <c r="HJ282" i="1"/>
  <c r="HJ251" i="1"/>
  <c r="HJ264" i="1"/>
  <c r="HJ277" i="1"/>
  <c r="HJ300" i="1"/>
  <c r="HJ235" i="1"/>
  <c r="HJ96" i="1"/>
  <c r="HJ262" i="1"/>
  <c r="HJ107" i="1"/>
  <c r="HJ309" i="1"/>
  <c r="HJ208" i="1"/>
  <c r="HJ239" i="1"/>
  <c r="HJ279" i="1"/>
  <c r="HJ298" i="1"/>
  <c r="HJ233" i="1"/>
  <c r="HJ244" i="1"/>
  <c r="CS171" i="2"/>
  <c r="HJ50" i="2"/>
  <c r="CS175" i="2"/>
  <c r="HJ62" i="2"/>
  <c r="CS148" i="2"/>
  <c r="HJ33" i="2"/>
  <c r="HJ32" i="2"/>
  <c r="CS62" i="2"/>
  <c r="CS71" i="2"/>
  <c r="HJ71" i="2"/>
  <c r="HJ14" i="1"/>
  <c r="CS245" i="2"/>
  <c r="CS254" i="2"/>
  <c r="CS223" i="2"/>
  <c r="HJ171" i="2"/>
  <c r="HJ148" i="2"/>
  <c r="HJ175" i="2"/>
  <c r="CS33" i="2"/>
  <c r="CS141" i="2"/>
  <c r="CS208" i="2"/>
  <c r="HJ254" i="2"/>
  <c r="HJ223" i="2"/>
  <c r="CS124" i="2"/>
  <c r="CS32" i="2"/>
  <c r="CS55" i="2"/>
  <c r="HJ245" i="2"/>
  <c r="HJ141" i="2"/>
  <c r="HJ208" i="2"/>
  <c r="HJ84" i="2"/>
  <c r="HJ243" i="2"/>
  <c r="HJ115" i="2"/>
  <c r="HJ12" i="2"/>
  <c r="HJ139" i="2"/>
  <c r="HJ90" i="2"/>
  <c r="HJ257" i="2"/>
  <c r="HJ65" i="2"/>
  <c r="HJ163" i="2"/>
  <c r="HJ197" i="2"/>
  <c r="HJ37" i="2"/>
  <c r="HJ13" i="2"/>
  <c r="HJ247" i="2"/>
  <c r="HJ106" i="2"/>
  <c r="HJ124" i="2"/>
  <c r="HJ164" i="2"/>
  <c r="HJ108" i="2"/>
  <c r="HJ127" i="2"/>
  <c r="HJ40" i="2"/>
  <c r="HJ236" i="2"/>
  <c r="HJ217" i="2"/>
  <c r="HJ189" i="2"/>
  <c r="HJ195" i="2"/>
  <c r="HJ107" i="2"/>
  <c r="HJ11" i="2"/>
  <c r="HJ251" i="2"/>
  <c r="HJ129" i="2"/>
  <c r="HJ241" i="2"/>
  <c r="HJ255" i="2"/>
  <c r="HJ192" i="2"/>
  <c r="HJ72" i="2"/>
  <c r="HJ174" i="2"/>
  <c r="HJ52" i="2"/>
  <c r="HJ92" i="2"/>
  <c r="HJ168" i="2"/>
  <c r="HJ183" i="2"/>
  <c r="HJ82" i="2"/>
  <c r="CS84" i="2"/>
  <c r="CS243" i="2"/>
  <c r="CS115" i="2"/>
  <c r="CS12" i="2"/>
  <c r="CS139" i="2"/>
  <c r="CS90" i="2"/>
  <c r="CS257" i="2"/>
  <c r="CS65" i="2"/>
  <c r="CS163" i="2"/>
  <c r="CS197" i="2"/>
  <c r="CS37" i="2"/>
  <c r="CS13" i="2"/>
  <c r="CS50" i="2"/>
  <c r="HJ235" i="2"/>
  <c r="HJ234" i="2"/>
  <c r="HJ230" i="2"/>
  <c r="HJ79" i="2"/>
  <c r="HJ131" i="2"/>
  <c r="HJ165" i="2"/>
  <c r="HJ239" i="2"/>
  <c r="HJ145" i="2"/>
  <c r="HJ49" i="2"/>
  <c r="HJ39" i="2"/>
  <c r="HJ96" i="2"/>
  <c r="HJ172" i="2"/>
  <c r="HJ109" i="2"/>
  <c r="HJ102" i="2"/>
  <c r="HJ125" i="2"/>
  <c r="HJ149" i="2"/>
  <c r="HJ64" i="2"/>
  <c r="HJ35" i="2"/>
  <c r="HJ47" i="2"/>
  <c r="HJ51" i="2"/>
  <c r="HJ113" i="2"/>
  <c r="HJ205" i="2"/>
  <c r="HJ112" i="2"/>
  <c r="HJ93" i="2"/>
  <c r="HJ111" i="2"/>
  <c r="HJ138" i="2"/>
  <c r="HJ31" i="2"/>
  <c r="HJ253" i="2"/>
  <c r="HJ128" i="2"/>
  <c r="HJ242" i="2"/>
  <c r="HJ78" i="2"/>
  <c r="HJ227" i="2"/>
  <c r="HJ198" i="2"/>
  <c r="HJ133" i="2"/>
  <c r="HJ55" i="2"/>
  <c r="HJ59" i="2"/>
  <c r="HJ188" i="2"/>
  <c r="HJ248" i="2"/>
  <c r="HJ119" i="2"/>
  <c r="HJ209" i="2"/>
  <c r="HJ20" i="2"/>
  <c r="HJ229" i="2"/>
  <c r="HJ42" i="2"/>
  <c r="HJ158" i="2"/>
  <c r="HJ18" i="2"/>
  <c r="HJ41" i="2"/>
  <c r="HJ76" i="2"/>
  <c r="HJ150" i="2"/>
  <c r="HJ14" i="2"/>
  <c r="CS164" i="2"/>
  <c r="CS108" i="2"/>
  <c r="CS127" i="2"/>
  <c r="CS40" i="2"/>
  <c r="CS236" i="2"/>
  <c r="CS217" i="2"/>
  <c r="CS189" i="2"/>
  <c r="CS195" i="2"/>
  <c r="CS107" i="2"/>
  <c r="CS11" i="2"/>
  <c r="HJ215" i="2"/>
  <c r="HJ228" i="2"/>
  <c r="HJ224" i="2"/>
  <c r="HJ185" i="2"/>
  <c r="HJ29" i="2"/>
  <c r="HJ103" i="2"/>
  <c r="HJ43" i="2"/>
  <c r="HJ87" i="2"/>
  <c r="HJ144" i="2"/>
  <c r="HJ38" i="2"/>
  <c r="HJ220" i="2"/>
  <c r="HJ231" i="2"/>
  <c r="HJ110" i="2"/>
  <c r="HJ120" i="2"/>
  <c r="HJ45" i="2"/>
  <c r="HJ116" i="2"/>
  <c r="HJ161" i="2"/>
  <c r="HJ132" i="2"/>
  <c r="HJ30" i="2"/>
  <c r="HJ99" i="2"/>
  <c r="HJ154" i="2"/>
  <c r="HJ46" i="2"/>
  <c r="HJ170" i="2"/>
  <c r="HJ256" i="2"/>
  <c r="HJ137" i="2"/>
  <c r="HJ122" i="2"/>
  <c r="HJ162" i="2"/>
  <c r="HJ252" i="2"/>
  <c r="HJ246" i="2"/>
  <c r="HJ151" i="2"/>
  <c r="HJ233" i="2"/>
  <c r="HJ63" i="2"/>
  <c r="HJ214" i="2"/>
  <c r="HJ211" i="2"/>
  <c r="HJ54" i="2"/>
  <c r="HJ57" i="2"/>
  <c r="HJ187" i="2"/>
  <c r="HJ70" i="2"/>
  <c r="HJ184" i="2"/>
  <c r="HJ203" i="2"/>
  <c r="HJ22" i="2"/>
  <c r="HJ176" i="2"/>
  <c r="HJ196" i="2"/>
  <c r="HJ156" i="2"/>
  <c r="HJ60" i="2"/>
  <c r="HJ77" i="2"/>
  <c r="HJ15" i="2"/>
  <c r="HJ53" i="2"/>
  <c r="HJ10" i="2"/>
  <c r="CR156" i="1"/>
  <c r="CS247" i="2"/>
  <c r="CS106" i="2"/>
  <c r="CS251" i="2"/>
  <c r="CS129" i="2"/>
  <c r="CS241" i="2"/>
  <c r="CS255" i="2"/>
  <c r="CS192" i="2"/>
  <c r="CS72" i="2"/>
  <c r="CS174" i="2"/>
  <c r="CS52" i="2"/>
  <c r="CS92" i="2"/>
  <c r="CS168" i="2"/>
  <c r="CS183" i="2"/>
  <c r="CS82" i="2"/>
  <c r="HJ182" i="2"/>
  <c r="HJ202" i="2"/>
  <c r="HJ207" i="2"/>
  <c r="HJ74" i="2"/>
  <c r="HJ153" i="2"/>
  <c r="HJ130" i="2"/>
  <c r="HJ104" i="2"/>
  <c r="HJ91" i="2"/>
  <c r="HJ101" i="2"/>
  <c r="HJ155" i="2"/>
  <c r="HJ191" i="2"/>
  <c r="HJ25" i="2"/>
  <c r="HJ135" i="2"/>
  <c r="HJ193" i="2"/>
  <c r="HJ222" i="2"/>
  <c r="HJ200" i="2"/>
  <c r="HJ86" i="2"/>
  <c r="HJ136" i="2"/>
  <c r="HJ56" i="2"/>
  <c r="HJ68" i="2"/>
  <c r="HJ249" i="2"/>
  <c r="HJ34" i="2"/>
  <c r="HJ98" i="2"/>
  <c r="HJ89" i="2"/>
  <c r="HJ94" i="2"/>
  <c r="HJ219" i="2"/>
  <c r="HJ250" i="2"/>
  <c r="HJ80" i="2"/>
  <c r="HJ244" i="2"/>
  <c r="HJ238" i="2"/>
  <c r="HJ232" i="2"/>
  <c r="HJ218" i="2"/>
  <c r="HJ69" i="2"/>
  <c r="HJ210" i="2"/>
  <c r="HJ16" i="2"/>
  <c r="HJ143" i="2"/>
  <c r="HJ186" i="2"/>
  <c r="HJ27" i="2"/>
  <c r="HJ199" i="2"/>
  <c r="HJ201" i="2"/>
  <c r="HJ58" i="2"/>
  <c r="HJ85" i="2"/>
  <c r="HJ140" i="2"/>
  <c r="HJ121" i="2"/>
  <c r="HJ83" i="2"/>
  <c r="HJ24" i="2"/>
  <c r="HJ75" i="2"/>
  <c r="CS235" i="2"/>
  <c r="CS131" i="2"/>
  <c r="CS145" i="2"/>
  <c r="CS96" i="2"/>
  <c r="CS102" i="2"/>
  <c r="CS64" i="2"/>
  <c r="CS51" i="2"/>
  <c r="CS112" i="2"/>
  <c r="CS31" i="2"/>
  <c r="CS242" i="2"/>
  <c r="CS78" i="2"/>
  <c r="CS198" i="2"/>
  <c r="CS133" i="2"/>
  <c r="CS59" i="2"/>
  <c r="CS248" i="2"/>
  <c r="CS119" i="2"/>
  <c r="CS209" i="2"/>
  <c r="CS20" i="2"/>
  <c r="CS229" i="2"/>
  <c r="CS42" i="2"/>
  <c r="CS158" i="2"/>
  <c r="CS18" i="2"/>
  <c r="CS41" i="2"/>
  <c r="CS76" i="2"/>
  <c r="CS150" i="2"/>
  <c r="CS14" i="2"/>
  <c r="CS234" i="2"/>
  <c r="CS230" i="2"/>
  <c r="CS165" i="2"/>
  <c r="CS49" i="2"/>
  <c r="CS172" i="2"/>
  <c r="CS125" i="2"/>
  <c r="CS35" i="2"/>
  <c r="CS113" i="2"/>
  <c r="CS93" i="2"/>
  <c r="CS138" i="2"/>
  <c r="CS253" i="2"/>
  <c r="CS227" i="2"/>
  <c r="CS188" i="2"/>
  <c r="CS215" i="2"/>
  <c r="CS228" i="2"/>
  <c r="CS224" i="2"/>
  <c r="CS185" i="2"/>
  <c r="CS29" i="2"/>
  <c r="CS103" i="2"/>
  <c r="CS43" i="2"/>
  <c r="CS87" i="2"/>
  <c r="CS144" i="2"/>
  <c r="CS38" i="2"/>
  <c r="CS220" i="2"/>
  <c r="CS231" i="2"/>
  <c r="CS110" i="2"/>
  <c r="CS120" i="2"/>
  <c r="CS45" i="2"/>
  <c r="CS116" i="2"/>
  <c r="CS161" i="2"/>
  <c r="CS132" i="2"/>
  <c r="CS30" i="2"/>
  <c r="CS99" i="2"/>
  <c r="CS154" i="2"/>
  <c r="CS46" i="2"/>
  <c r="CS170" i="2"/>
  <c r="CS256" i="2"/>
  <c r="CS137" i="2"/>
  <c r="CS122" i="2"/>
  <c r="CS162" i="2"/>
  <c r="CS252" i="2"/>
  <c r="CS246" i="2"/>
  <c r="CS151" i="2"/>
  <c r="CS233" i="2"/>
  <c r="CS63" i="2"/>
  <c r="CS214" i="2"/>
  <c r="CS211" i="2"/>
  <c r="CS54" i="2"/>
  <c r="CS57" i="2"/>
  <c r="CS187" i="2"/>
  <c r="CS70" i="2"/>
  <c r="CS184" i="2"/>
  <c r="CS203" i="2"/>
  <c r="CS22" i="2"/>
  <c r="CS176" i="2"/>
  <c r="CS196" i="2"/>
  <c r="CS156" i="2"/>
  <c r="CS60" i="2"/>
  <c r="CS77" i="2"/>
  <c r="CS15" i="2"/>
  <c r="CS53" i="2"/>
  <c r="CS10" i="2"/>
  <c r="CS79" i="2"/>
  <c r="CS239" i="2"/>
  <c r="CS39" i="2"/>
  <c r="CS109" i="2"/>
  <c r="CS149" i="2"/>
  <c r="CS47" i="2"/>
  <c r="CS205" i="2"/>
  <c r="CS111" i="2"/>
  <c r="CS128" i="2"/>
  <c r="CS182" i="2"/>
  <c r="CS202" i="2"/>
  <c r="CS207" i="2"/>
  <c r="CS74" i="2"/>
  <c r="CS153" i="2"/>
  <c r="CS130" i="2"/>
  <c r="CS104" i="2"/>
  <c r="CS91" i="2"/>
  <c r="CS101" i="2"/>
  <c r="CS155" i="2"/>
  <c r="CS191" i="2"/>
  <c r="CS25" i="2"/>
  <c r="CS135" i="2"/>
  <c r="CS193" i="2"/>
  <c r="CS222" i="2"/>
  <c r="CS200" i="2"/>
  <c r="CS86" i="2"/>
  <c r="CS136" i="2"/>
  <c r="CS56" i="2"/>
  <c r="CS68" i="2"/>
  <c r="CS249" i="2"/>
  <c r="CS34" i="2"/>
  <c r="CS98" i="2"/>
  <c r="CS89" i="2"/>
  <c r="CS94" i="2"/>
  <c r="CS219" i="2"/>
  <c r="CS250" i="2"/>
  <c r="CS80" i="2"/>
  <c r="CS244" i="2"/>
  <c r="CS238" i="2"/>
  <c r="CS232" i="2"/>
  <c r="CS218" i="2"/>
  <c r="CS69" i="2"/>
  <c r="CS210" i="2"/>
  <c r="CS16" i="2"/>
  <c r="CS143" i="2"/>
  <c r="CS186" i="2"/>
  <c r="CS27" i="2"/>
  <c r="CS199" i="2"/>
  <c r="CS201" i="2"/>
  <c r="CS58" i="2"/>
  <c r="CS85" i="2"/>
  <c r="CS140" i="2"/>
  <c r="CS121" i="2"/>
  <c r="CS83" i="2"/>
  <c r="CS24" i="2"/>
  <c r="CS75" i="2"/>
  <c r="CR258" i="1"/>
  <c r="CR19" i="1"/>
  <c r="CR129" i="1"/>
  <c r="CR215" i="1"/>
  <c r="HJ122" i="1"/>
  <c r="CR221" i="1"/>
  <c r="HJ265" i="1"/>
  <c r="HJ103" i="1"/>
  <c r="HJ18" i="1"/>
  <c r="HJ252" i="1"/>
  <c r="HJ242" i="1"/>
  <c r="CR80" i="1"/>
  <c r="CR203" i="1"/>
  <c r="HJ151" i="1"/>
  <c r="CR109" i="1"/>
  <c r="CR131" i="1"/>
  <c r="CR307" i="1"/>
  <c r="CR62" i="1"/>
  <c r="CR119" i="1"/>
  <c r="CR250" i="1"/>
  <c r="CR178" i="1"/>
  <c r="HJ144" i="1"/>
  <c r="HJ290" i="1"/>
  <c r="HJ177" i="1"/>
  <c r="HJ116" i="1"/>
  <c r="HJ95" i="1"/>
  <c r="HJ74" i="1"/>
  <c r="HJ22" i="1"/>
  <c r="CR26" i="1"/>
  <c r="CR273" i="1"/>
  <c r="CR149" i="1"/>
  <c r="CR150" i="1"/>
  <c r="CR232" i="1"/>
  <c r="CR212" i="1"/>
  <c r="CR11" i="1"/>
  <c r="HJ39" i="1"/>
  <c r="HJ132" i="1"/>
  <c r="HJ199" i="1"/>
  <c r="HJ200" i="1"/>
  <c r="HJ296" i="1"/>
  <c r="HJ213" i="1"/>
  <c r="HJ16" i="1"/>
  <c r="CR286" i="1"/>
  <c r="CR165" i="1"/>
  <c r="CR38" i="1"/>
  <c r="CR75" i="1"/>
  <c r="CR94" i="1"/>
  <c r="CR210" i="1"/>
  <c r="HJ269" i="1"/>
  <c r="HJ186" i="1"/>
  <c r="HJ48" i="1"/>
  <c r="HJ90" i="1"/>
  <c r="HJ108" i="1"/>
  <c r="HJ127" i="1"/>
  <c r="HJ188" i="1"/>
  <c r="CR111" i="1"/>
  <c r="HJ312" i="1"/>
  <c r="HJ240" i="1"/>
  <c r="HJ179" i="1"/>
  <c r="HJ13" i="1"/>
  <c r="HJ120" i="1"/>
  <c r="HJ12" i="1"/>
  <c r="HJ99" i="1"/>
  <c r="HJ313" i="1"/>
  <c r="HJ155" i="1"/>
  <c r="HJ93" i="1"/>
  <c r="HJ246" i="1"/>
  <c r="HJ27" i="1"/>
  <c r="HJ25" i="1"/>
  <c r="HJ77" i="1"/>
  <c r="HJ10" i="1"/>
  <c r="HJ88" i="1"/>
  <c r="HJ102" i="1"/>
  <c r="HJ50" i="1"/>
  <c r="HJ128" i="1"/>
  <c r="HJ92" i="1"/>
  <c r="HJ30" i="1"/>
  <c r="HJ21" i="1"/>
  <c r="HJ23" i="1"/>
  <c r="HJ216" i="1"/>
  <c r="HJ234" i="1"/>
  <c r="HJ73" i="1"/>
  <c r="HJ245" i="1"/>
  <c r="HJ110" i="1"/>
  <c r="HJ291" i="1"/>
  <c r="HJ241" i="1"/>
  <c r="HJ17" i="1"/>
  <c r="HJ302" i="1"/>
  <c r="HJ78" i="1"/>
  <c r="HJ159" i="1"/>
  <c r="HJ257" i="1"/>
  <c r="HJ272" i="1"/>
  <c r="HJ281" i="1"/>
  <c r="HJ287" i="1"/>
  <c r="HJ295" i="1"/>
  <c r="HJ304" i="1"/>
  <c r="HJ314" i="1"/>
  <c r="HJ175" i="1"/>
  <c r="HJ29" i="1"/>
  <c r="HJ181" i="1"/>
  <c r="HJ45" i="1"/>
  <c r="HJ69" i="1"/>
  <c r="HJ202" i="1"/>
  <c r="HJ137" i="1"/>
  <c r="HJ63" i="1"/>
  <c r="HJ68" i="1"/>
  <c r="HJ32" i="1"/>
  <c r="HJ154" i="1"/>
  <c r="HJ65" i="1"/>
  <c r="HJ260" i="1"/>
  <c r="HJ40" i="1"/>
  <c r="HJ180" i="1"/>
  <c r="HJ142" i="1"/>
  <c r="HJ207" i="1"/>
  <c r="HJ114" i="1"/>
  <c r="HJ173" i="1"/>
  <c r="HJ140" i="1"/>
  <c r="HJ225" i="1"/>
  <c r="HJ231" i="1"/>
  <c r="HJ43" i="1"/>
  <c r="HJ42" i="1"/>
  <c r="HJ143" i="1"/>
  <c r="HJ98" i="1"/>
  <c r="HJ236" i="1"/>
  <c r="HJ223" i="1"/>
  <c r="HJ299" i="1"/>
  <c r="HJ60" i="1"/>
  <c r="HJ109" i="1"/>
  <c r="HJ52" i="1"/>
  <c r="HJ11" i="1"/>
  <c r="HJ55" i="1"/>
  <c r="HJ129" i="1"/>
  <c r="HJ168" i="1"/>
  <c r="HJ57" i="1"/>
  <c r="HJ81" i="1"/>
  <c r="HJ212" i="1"/>
  <c r="HJ67" i="1"/>
  <c r="HJ84" i="1"/>
  <c r="HJ53" i="1"/>
  <c r="HJ221" i="1"/>
  <c r="HJ133" i="1"/>
  <c r="HJ185" i="1"/>
  <c r="HJ227" i="1"/>
  <c r="HJ232" i="1"/>
  <c r="HJ190" i="1"/>
  <c r="HJ243" i="1"/>
  <c r="HJ31" i="1"/>
  <c r="HJ258" i="1"/>
  <c r="HJ274" i="1"/>
  <c r="HJ285" i="1"/>
  <c r="HJ310" i="1"/>
  <c r="HJ150" i="1"/>
  <c r="HJ305" i="1"/>
  <c r="HJ315" i="1"/>
  <c r="HJ170" i="1"/>
  <c r="HJ156" i="1"/>
  <c r="HJ141" i="1"/>
  <c r="HJ226" i="1"/>
  <c r="HJ20" i="1"/>
  <c r="HJ149" i="1"/>
  <c r="HJ198" i="1"/>
  <c r="HJ166" i="1"/>
  <c r="HJ34" i="1"/>
  <c r="HJ19" i="1"/>
  <c r="HJ270" i="1"/>
  <c r="HJ153" i="1"/>
  <c r="HJ71" i="1"/>
  <c r="HJ273" i="1"/>
  <c r="HJ176" i="1"/>
  <c r="HJ160" i="1"/>
  <c r="HJ146" i="1"/>
  <c r="HJ80" i="1"/>
  <c r="HJ192" i="1"/>
  <c r="HJ206" i="1"/>
  <c r="HJ194" i="1"/>
  <c r="HJ26" i="1"/>
  <c r="HJ15" i="1"/>
  <c r="HJ117" i="1"/>
  <c r="HJ196" i="1"/>
  <c r="HJ215" i="1"/>
  <c r="HJ276" i="1"/>
  <c r="HJ248" i="1"/>
  <c r="HJ230" i="1"/>
  <c r="CR248" i="1"/>
  <c r="CR206" i="1"/>
  <c r="CR160" i="1"/>
  <c r="CR153" i="1"/>
  <c r="CR166" i="1"/>
  <c r="CR226" i="1"/>
  <c r="CR315" i="1"/>
  <c r="CR285" i="1"/>
  <c r="CR243" i="1"/>
  <c r="CR185" i="1"/>
  <c r="CR84" i="1"/>
  <c r="CR57" i="1"/>
  <c r="CR10" i="1"/>
  <c r="HJ263" i="1"/>
  <c r="HJ292" i="1"/>
  <c r="HJ238" i="1"/>
  <c r="HJ152" i="1"/>
  <c r="HJ138" i="1"/>
  <c r="HJ163" i="1"/>
  <c r="HJ24" i="1"/>
  <c r="HJ126" i="1"/>
  <c r="HJ162" i="1"/>
  <c r="HJ125" i="1"/>
  <c r="HJ135" i="1"/>
  <c r="HJ184" i="1"/>
  <c r="HJ136" i="1"/>
  <c r="HJ197" i="1"/>
  <c r="HJ189" i="1"/>
  <c r="HJ311" i="1"/>
  <c r="HJ289" i="1"/>
  <c r="HJ105" i="1"/>
  <c r="HJ254" i="1"/>
  <c r="HJ134" i="1"/>
  <c r="HJ83" i="1"/>
  <c r="HJ89" i="1"/>
  <c r="HJ47" i="1"/>
  <c r="HJ284" i="1"/>
  <c r="HJ209" i="1"/>
  <c r="HJ217" i="1"/>
  <c r="HJ187" i="1"/>
  <c r="HJ97" i="1"/>
  <c r="HJ51" i="1"/>
  <c r="CR60" i="1"/>
  <c r="CR52" i="1"/>
  <c r="CR55" i="1"/>
  <c r="CR168" i="1"/>
  <c r="CR81" i="1"/>
  <c r="CR67" i="1"/>
  <c r="CR53" i="1"/>
  <c r="CR133" i="1"/>
  <c r="CR227" i="1"/>
  <c r="CR190" i="1"/>
  <c r="CR31" i="1"/>
  <c r="CR274" i="1"/>
  <c r="CR310" i="1"/>
  <c r="CR305" i="1"/>
  <c r="CR170" i="1"/>
  <c r="CR141" i="1"/>
  <c r="CR20" i="1"/>
  <c r="CR198" i="1"/>
  <c r="CR34" i="1"/>
  <c r="CR270" i="1"/>
  <c r="CR71" i="1"/>
  <c r="CR176" i="1"/>
  <c r="CR146" i="1"/>
  <c r="CR192" i="1"/>
  <c r="CR194" i="1"/>
  <c r="CR15" i="1"/>
  <c r="CR196" i="1"/>
  <c r="CR276" i="1"/>
  <c r="CR230" i="1"/>
  <c r="CR77" i="1"/>
  <c r="CR14" i="1"/>
  <c r="CR25" i="1"/>
  <c r="CR266" i="1"/>
  <c r="CR27" i="1"/>
  <c r="CR82" i="1"/>
  <c r="CR246" i="1"/>
  <c r="CR268" i="1"/>
  <c r="CR93" i="1"/>
  <c r="CR237" i="1"/>
  <c r="CR256" i="1"/>
  <c r="CR155" i="1"/>
  <c r="CR293" i="1"/>
  <c r="CR313" i="1"/>
  <c r="CR316" i="1"/>
  <c r="CR99" i="1"/>
  <c r="CR253" i="1"/>
  <c r="CR12" i="1"/>
  <c r="CR259" i="1"/>
  <c r="CR120" i="1"/>
  <c r="CR174" i="1"/>
  <c r="CR13" i="1"/>
  <c r="CR183" i="1"/>
  <c r="CR179" i="1"/>
  <c r="CR182" i="1"/>
  <c r="CR240" i="1"/>
  <c r="CR106" i="1"/>
  <c r="CR312" i="1"/>
  <c r="HJ106" i="1"/>
  <c r="HJ182" i="1"/>
  <c r="HJ183" i="1"/>
  <c r="HJ174" i="1"/>
  <c r="HJ259" i="1"/>
  <c r="HJ253" i="1"/>
  <c r="HJ316" i="1"/>
  <c r="HJ293" i="1"/>
  <c r="HJ256" i="1"/>
  <c r="HJ237" i="1"/>
  <c r="HJ268" i="1"/>
  <c r="HJ82" i="1"/>
  <c r="HJ266" i="1"/>
  <c r="CR117" i="1"/>
  <c r="CR224" i="1"/>
  <c r="CR228" i="1"/>
  <c r="CR123" i="1"/>
  <c r="CR201" i="1"/>
  <c r="CR124" i="1"/>
  <c r="CR58" i="1"/>
  <c r="CR86" i="1"/>
  <c r="CR303" i="1"/>
  <c r="CR158" i="1"/>
  <c r="CR308" i="1"/>
  <c r="CR85" i="1"/>
  <c r="CR220" i="1"/>
  <c r="CR145" i="1"/>
  <c r="CR148" i="1"/>
  <c r="HJ286" i="1"/>
  <c r="HJ224" i="1"/>
  <c r="HJ131" i="1"/>
  <c r="HJ228" i="1"/>
  <c r="HJ165" i="1"/>
  <c r="HJ123" i="1"/>
  <c r="HJ307" i="1"/>
  <c r="HJ201" i="1"/>
  <c r="HJ38" i="1"/>
  <c r="HJ124" i="1"/>
  <c r="HJ62" i="1"/>
  <c r="HJ58" i="1"/>
  <c r="HJ75" i="1"/>
  <c r="HJ86" i="1"/>
  <c r="HJ119" i="1"/>
  <c r="HJ303" i="1"/>
  <c r="HJ94" i="1"/>
  <c r="HJ158" i="1"/>
  <c r="HJ250" i="1"/>
  <c r="HJ308" i="1"/>
  <c r="HJ203" i="1"/>
  <c r="HJ85" i="1"/>
  <c r="HJ178" i="1"/>
  <c r="HJ220" i="1"/>
  <c r="HJ210" i="1"/>
  <c r="HJ145" i="1"/>
  <c r="HJ111" i="1"/>
  <c r="HJ148" i="1"/>
  <c r="CR263" i="1"/>
  <c r="CR269" i="1"/>
  <c r="CR292" i="1"/>
  <c r="CR103" i="1"/>
  <c r="CR238" i="1"/>
  <c r="CR144" i="1"/>
  <c r="CR152" i="1"/>
  <c r="CR39" i="1"/>
  <c r="CR138" i="1"/>
  <c r="CR186" i="1"/>
  <c r="CR163" i="1"/>
  <c r="CR151" i="1"/>
  <c r="CR24" i="1"/>
  <c r="CR290" i="1"/>
  <c r="CR126" i="1"/>
  <c r="CR132" i="1"/>
  <c r="CR162" i="1"/>
  <c r="CR48" i="1"/>
  <c r="CR125" i="1"/>
  <c r="CR252" i="1"/>
  <c r="CR135" i="1"/>
  <c r="CR177" i="1"/>
  <c r="CR184" i="1"/>
  <c r="CR199" i="1"/>
  <c r="CR136" i="1"/>
  <c r="CR90" i="1"/>
  <c r="CR197" i="1"/>
  <c r="CR122" i="1"/>
  <c r="CR189" i="1"/>
  <c r="CR116" i="1"/>
  <c r="CR311" i="1"/>
  <c r="CR200" i="1"/>
  <c r="CR289" i="1"/>
  <c r="CR108" i="1"/>
  <c r="CR105" i="1"/>
  <c r="CR265" i="1"/>
  <c r="CR254" i="1"/>
  <c r="CR95" i="1"/>
  <c r="CR134" i="1"/>
  <c r="CR296" i="1"/>
  <c r="CR83" i="1"/>
  <c r="CR127" i="1"/>
  <c r="CR89" i="1"/>
  <c r="CR242" i="1"/>
  <c r="CR47" i="1"/>
  <c r="CR74" i="1"/>
  <c r="CR284" i="1"/>
  <c r="CR213" i="1"/>
  <c r="CR209" i="1"/>
  <c r="CR188" i="1"/>
  <c r="CR217" i="1"/>
  <c r="CR18" i="1"/>
  <c r="CR187" i="1"/>
  <c r="CR22" i="1"/>
  <c r="CR97" i="1"/>
  <c r="CR16" i="1"/>
  <c r="CR51" i="1"/>
  <c r="CR299" i="1"/>
  <c r="CR223" i="1"/>
  <c r="CR236" i="1"/>
  <c r="CR98" i="1"/>
  <c r="CR143" i="1"/>
  <c r="CR42" i="1"/>
  <c r="CR43" i="1"/>
  <c r="CR231" i="1"/>
  <c r="CR225" i="1"/>
  <c r="CR140" i="1"/>
  <c r="CR173" i="1"/>
  <c r="CR114" i="1"/>
  <c r="CR207" i="1"/>
  <c r="CR142" i="1"/>
  <c r="CR180" i="1"/>
  <c r="CR40" i="1"/>
  <c r="CR260" i="1"/>
  <c r="CR65" i="1"/>
  <c r="CR154" i="1"/>
  <c r="CR32" i="1"/>
  <c r="CR68" i="1"/>
  <c r="CR63" i="1"/>
  <c r="CR137" i="1"/>
  <c r="CR202" i="1"/>
  <c r="CR69" i="1"/>
  <c r="CR45" i="1"/>
  <c r="CR181" i="1"/>
  <c r="CR29" i="1"/>
  <c r="CR175" i="1"/>
  <c r="CR314" i="1"/>
  <c r="CR304" i="1"/>
  <c r="CR295" i="1"/>
  <c r="CR287" i="1"/>
  <c r="CR281" i="1"/>
  <c r="CR272" i="1"/>
  <c r="CR257" i="1"/>
  <c r="CR159" i="1"/>
  <c r="CR78" i="1"/>
  <c r="CR302" i="1"/>
  <c r="CR17" i="1"/>
  <c r="CR241" i="1"/>
  <c r="CR291" i="1"/>
  <c r="CR110" i="1"/>
  <c r="CR245" i="1"/>
  <c r="CR73" i="1"/>
  <c r="CR234" i="1"/>
  <c r="CR216" i="1"/>
  <c r="CR23" i="1"/>
  <c r="CR21" i="1"/>
  <c r="CR30" i="1"/>
  <c r="CR92" i="1"/>
  <c r="CR128" i="1"/>
  <c r="CR50" i="1"/>
  <c r="CR102" i="1"/>
  <c r="CR88" i="1"/>
  <c r="HE1" i="1"/>
  <c r="HE2" i="1"/>
  <c r="HE3" i="1"/>
  <c r="HE4" i="1"/>
  <c r="HE5" i="1"/>
  <c r="HE6" i="1"/>
  <c r="HE7" i="1"/>
  <c r="HE8" i="1"/>
  <c r="HE9" i="1"/>
  <c r="CM1" i="1"/>
  <c r="CM2" i="1"/>
  <c r="CM3" i="1"/>
  <c r="CM4" i="1"/>
  <c r="CM5" i="1"/>
  <c r="CM6" i="1"/>
  <c r="CM7" i="1"/>
  <c r="CM8" i="1"/>
  <c r="CM9" i="1"/>
  <c r="CM319" i="1" l="1"/>
  <c r="CM318" i="1"/>
  <c r="CM317" i="1"/>
  <c r="HE319" i="1"/>
  <c r="HE318" i="1"/>
  <c r="HE317" i="1"/>
  <c r="CM167" i="1"/>
  <c r="CM195" i="1"/>
  <c r="CM118" i="1"/>
  <c r="HE195" i="1"/>
  <c r="HE167" i="1"/>
  <c r="HE118" i="1"/>
  <c r="CM204" i="1"/>
  <c r="CM121" i="1"/>
  <c r="CM130" i="1"/>
  <c r="CM301" i="1"/>
  <c r="CM280" i="1"/>
  <c r="CM267" i="1"/>
  <c r="CM100" i="1"/>
  <c r="CM87" i="1"/>
  <c r="CM76" i="1"/>
  <c r="CM64" i="1"/>
  <c r="CM59" i="1"/>
  <c r="CM70" i="1"/>
  <c r="CM172" i="1"/>
  <c r="CM164" i="1"/>
  <c r="CM161" i="1"/>
  <c r="CM205" i="1"/>
  <c r="CM113" i="1"/>
  <c r="CM193" i="1"/>
  <c r="CM171" i="1"/>
  <c r="HE204" i="1"/>
  <c r="HE130" i="1"/>
  <c r="HE121" i="1"/>
  <c r="HE301" i="1"/>
  <c r="HE280" i="1"/>
  <c r="HE267" i="1"/>
  <c r="HE100" i="1"/>
  <c r="HE87" i="1"/>
  <c r="HE76" i="1"/>
  <c r="HE70" i="1"/>
  <c r="HE59" i="1"/>
  <c r="HE172" i="1"/>
  <c r="HE64" i="1"/>
  <c r="HE193" i="1"/>
  <c r="HE205" i="1"/>
  <c r="HE113" i="1"/>
  <c r="HE161" i="1"/>
  <c r="HE164" i="1"/>
  <c r="HE171" i="1"/>
  <c r="CM61" i="1"/>
  <c r="CM41" i="1"/>
  <c r="CM66" i="1"/>
  <c r="CM79" i="1"/>
  <c r="CM91" i="1"/>
  <c r="CM101" i="1"/>
  <c r="CM72" i="1"/>
  <c r="CM157" i="1"/>
  <c r="CM169" i="1"/>
  <c r="CM191" i="1"/>
  <c r="CM115" i="1"/>
  <c r="CM139" i="1"/>
  <c r="HE157" i="1"/>
  <c r="HE115" i="1"/>
  <c r="HE139" i="1"/>
  <c r="HE169" i="1"/>
  <c r="HE61" i="1"/>
  <c r="HE41" i="1"/>
  <c r="HE66" i="1"/>
  <c r="HE79" i="1"/>
  <c r="HE91" i="1"/>
  <c r="HE101" i="1"/>
  <c r="HE72" i="1"/>
  <c r="HE191" i="1"/>
  <c r="CM33" i="1"/>
  <c r="CM37" i="1"/>
  <c r="CM35" i="1"/>
  <c r="CM46" i="1"/>
  <c r="CM44" i="1"/>
  <c r="CM49" i="1"/>
  <c r="CM56" i="1"/>
  <c r="CM271" i="1"/>
  <c r="CM28" i="1"/>
  <c r="CM306" i="1"/>
  <c r="CM229" i="1"/>
  <c r="CM283" i="1"/>
  <c r="CM278" i="1"/>
  <c r="CM247" i="1"/>
  <c r="CM297" i="1"/>
  <c r="HE33" i="1"/>
  <c r="HE35" i="1"/>
  <c r="HE37" i="1"/>
  <c r="HE44" i="1"/>
  <c r="HE46" i="1"/>
  <c r="HE49" i="1"/>
  <c r="HE56" i="1"/>
  <c r="HE271" i="1"/>
  <c r="HE278" i="1"/>
  <c r="HE229" i="1"/>
  <c r="HE283" i="1"/>
  <c r="HE306" i="1"/>
  <c r="HE28" i="1"/>
  <c r="HE247" i="1"/>
  <c r="HE297" i="1"/>
  <c r="CM104" i="1"/>
  <c r="CM214" i="1"/>
  <c r="CM219" i="1"/>
  <c r="CM222" i="1"/>
  <c r="CM211" i="1"/>
  <c r="CM218" i="1"/>
  <c r="CM249" i="1"/>
  <c r="CM255" i="1"/>
  <c r="HE104" i="1"/>
  <c r="HE214" i="1"/>
  <c r="HE218" i="1"/>
  <c r="HE219" i="1"/>
  <c r="HE222" i="1"/>
  <c r="HE211" i="1"/>
  <c r="HE249" i="1"/>
  <c r="HE255" i="1"/>
  <c r="CM288" i="1"/>
  <c r="CM294" i="1"/>
  <c r="CM261" i="1"/>
  <c r="CM275" i="1"/>
  <c r="CM36" i="1"/>
  <c r="CM112" i="1"/>
  <c r="CM54" i="1"/>
  <c r="CM147" i="1"/>
  <c r="HE261" i="1"/>
  <c r="HE288" i="1"/>
  <c r="HE275" i="1"/>
  <c r="HE112" i="1"/>
  <c r="HE294" i="1"/>
  <c r="HE147" i="1"/>
  <c r="HE36" i="1"/>
  <c r="HE54" i="1"/>
  <c r="CM282" i="1"/>
  <c r="CM251" i="1"/>
  <c r="CM264" i="1"/>
  <c r="CM300" i="1"/>
  <c r="CM277" i="1"/>
  <c r="CM235" i="1"/>
  <c r="CM262" i="1"/>
  <c r="CM298" i="1"/>
  <c r="CM107" i="1"/>
  <c r="CM309" i="1"/>
  <c r="CM239" i="1"/>
  <c r="CM96" i="1"/>
  <c r="CM208" i="1"/>
  <c r="CM233" i="1"/>
  <c r="CM279" i="1"/>
  <c r="CM244" i="1"/>
  <c r="HE282" i="1"/>
  <c r="HE251" i="1"/>
  <c r="HE264" i="1"/>
  <c r="HE235" i="1"/>
  <c r="HE300" i="1"/>
  <c r="HE262" i="1"/>
  <c r="HE277" i="1"/>
  <c r="HE309" i="1"/>
  <c r="HE239" i="1"/>
  <c r="HE244" i="1"/>
  <c r="HE107" i="1"/>
  <c r="HE208" i="1"/>
  <c r="HE298" i="1"/>
  <c r="HE233" i="1"/>
  <c r="HE96" i="1"/>
  <c r="HE279" i="1"/>
  <c r="HE316" i="1"/>
  <c r="CM88" i="1"/>
  <c r="HE183" i="1"/>
  <c r="HE94" i="1"/>
  <c r="HE174" i="1"/>
  <c r="HE268" i="1"/>
  <c r="HE95" i="1"/>
  <c r="HE312" i="1"/>
  <c r="HE253" i="1"/>
  <c r="HE234" i="1"/>
  <c r="HE182" i="1"/>
  <c r="HE232" i="1"/>
  <c r="HE259" i="1"/>
  <c r="HE10" i="1"/>
  <c r="HE102" i="1"/>
  <c r="CM307" i="1"/>
  <c r="CM119" i="1"/>
  <c r="CM216" i="1"/>
  <c r="HE266" i="1"/>
  <c r="CM75" i="1"/>
  <c r="CM38" i="1"/>
  <c r="CM155" i="1"/>
  <c r="CM145" i="1"/>
  <c r="CM102" i="1"/>
  <c r="CM165" i="1"/>
  <c r="CM110" i="1"/>
  <c r="CM224" i="1"/>
  <c r="CM131" i="1"/>
  <c r="CM62" i="1"/>
  <c r="CM190" i="1"/>
  <c r="CM106" i="1"/>
  <c r="CM240" i="1"/>
  <c r="CM179" i="1"/>
  <c r="CM13" i="1"/>
  <c r="CM120" i="1"/>
  <c r="CM12" i="1"/>
  <c r="CM99" i="1"/>
  <c r="CM311" i="1"/>
  <c r="CM158" i="1"/>
  <c r="CM17" i="1"/>
  <c r="CM245" i="1"/>
  <c r="CM23" i="1"/>
  <c r="CM148" i="1"/>
  <c r="CM77" i="1"/>
  <c r="HE224" i="1"/>
  <c r="HE131" i="1"/>
  <c r="HE165" i="1"/>
  <c r="HE307" i="1"/>
  <c r="HE38" i="1"/>
  <c r="HE62" i="1"/>
  <c r="HE75" i="1"/>
  <c r="HE119" i="1"/>
  <c r="HE155" i="1"/>
  <c r="HE190" i="1"/>
  <c r="HE110" i="1"/>
  <c r="HE216" i="1"/>
  <c r="HE145" i="1"/>
  <c r="HE88" i="1"/>
  <c r="CM286" i="1"/>
  <c r="CM315" i="1"/>
  <c r="CM228" i="1"/>
  <c r="CM123" i="1"/>
  <c r="CM201" i="1"/>
  <c r="CM124" i="1"/>
  <c r="CM58" i="1"/>
  <c r="CM86" i="1"/>
  <c r="CM200" i="1"/>
  <c r="CM254" i="1"/>
  <c r="CM203" i="1"/>
  <c r="CM73" i="1"/>
  <c r="CM210" i="1"/>
  <c r="CM50" i="1"/>
  <c r="HE106" i="1"/>
  <c r="HE240" i="1"/>
  <c r="HE179" i="1"/>
  <c r="HE13" i="1"/>
  <c r="HE120" i="1"/>
  <c r="HE12" i="1"/>
  <c r="HE99" i="1"/>
  <c r="HE311" i="1"/>
  <c r="HE158" i="1"/>
  <c r="HE17" i="1"/>
  <c r="HE245" i="1"/>
  <c r="HE23" i="1"/>
  <c r="HE148" i="1"/>
  <c r="HE77" i="1"/>
  <c r="CM312" i="1"/>
  <c r="CM232" i="1"/>
  <c r="CM182" i="1"/>
  <c r="CM183" i="1"/>
  <c r="CM174" i="1"/>
  <c r="CM259" i="1"/>
  <c r="CM253" i="1"/>
  <c r="CM316" i="1"/>
  <c r="CM94" i="1"/>
  <c r="CM95" i="1"/>
  <c r="CM268" i="1"/>
  <c r="CM234" i="1"/>
  <c r="CM266" i="1"/>
  <c r="CM10" i="1"/>
  <c r="HE286" i="1"/>
  <c r="HE315" i="1"/>
  <c r="HE228" i="1"/>
  <c r="HE123" i="1"/>
  <c r="HE201" i="1"/>
  <c r="HE124" i="1"/>
  <c r="HE58" i="1"/>
  <c r="HE86" i="1"/>
  <c r="HE200" i="1"/>
  <c r="HE254" i="1"/>
  <c r="HE203" i="1"/>
  <c r="HE73" i="1"/>
  <c r="HE210" i="1"/>
  <c r="HE50" i="1"/>
  <c r="HE60" i="1"/>
  <c r="HE263" i="1"/>
  <c r="HE269" i="1"/>
  <c r="HE292" i="1"/>
  <c r="HE103" i="1"/>
  <c r="HE150" i="1"/>
  <c r="HE287" i="1"/>
  <c r="HE238" i="1"/>
  <c r="HE144" i="1"/>
  <c r="HE152" i="1"/>
  <c r="HE39" i="1"/>
  <c r="HE138" i="1"/>
  <c r="HE186" i="1"/>
  <c r="HE163" i="1"/>
  <c r="HE151" i="1"/>
  <c r="HE24" i="1"/>
  <c r="HE290" i="1"/>
  <c r="HE126" i="1"/>
  <c r="HE132" i="1"/>
  <c r="HE162" i="1"/>
  <c r="HE48" i="1"/>
  <c r="HE125" i="1"/>
  <c r="HE252" i="1"/>
  <c r="HE135" i="1"/>
  <c r="HE177" i="1"/>
  <c r="HE184" i="1"/>
  <c r="HE199" i="1"/>
  <c r="HE136" i="1"/>
  <c r="HE90" i="1"/>
  <c r="HE197" i="1"/>
  <c r="HE122" i="1"/>
  <c r="HE189" i="1"/>
  <c r="HE116" i="1"/>
  <c r="HE305" i="1"/>
  <c r="HE295" i="1"/>
  <c r="HE108" i="1"/>
  <c r="HE105" i="1"/>
  <c r="HE265" i="1"/>
  <c r="HE31" i="1"/>
  <c r="HE78" i="1"/>
  <c r="HE302" i="1"/>
  <c r="HE93" i="1"/>
  <c r="HE127" i="1"/>
  <c r="HE89" i="1"/>
  <c r="HE85" i="1"/>
  <c r="HE246" i="1"/>
  <c r="HE178" i="1"/>
  <c r="HE82" i="1"/>
  <c r="HE220" i="1"/>
  <c r="HE27" i="1"/>
  <c r="HE188" i="1"/>
  <c r="HE217" i="1"/>
  <c r="HE18" i="1"/>
  <c r="HE25" i="1"/>
  <c r="HE111" i="1"/>
  <c r="HE14" i="1"/>
  <c r="HE16" i="1"/>
  <c r="HE51" i="1"/>
  <c r="HE230" i="1"/>
  <c r="HE248" i="1"/>
  <c r="HE276" i="1"/>
  <c r="HE215" i="1"/>
  <c r="HE310" i="1"/>
  <c r="HE257" i="1"/>
  <c r="HE196" i="1"/>
  <c r="HE117" i="1"/>
  <c r="HE15" i="1"/>
  <c r="HE26" i="1"/>
  <c r="HE194" i="1"/>
  <c r="HE206" i="1"/>
  <c r="HE192" i="1"/>
  <c r="HE80" i="1"/>
  <c r="HE146" i="1"/>
  <c r="HE160" i="1"/>
  <c r="HE176" i="1"/>
  <c r="HE273" i="1"/>
  <c r="HE71" i="1"/>
  <c r="HE153" i="1"/>
  <c r="HE270" i="1"/>
  <c r="HE19" i="1"/>
  <c r="HE34" i="1"/>
  <c r="HE166" i="1"/>
  <c r="HE198" i="1"/>
  <c r="HE149" i="1"/>
  <c r="HE20" i="1"/>
  <c r="HE226" i="1"/>
  <c r="HE141" i="1"/>
  <c r="HE156" i="1"/>
  <c r="HE170" i="1"/>
  <c r="HE314" i="1"/>
  <c r="HE304" i="1"/>
  <c r="HE293" i="1"/>
  <c r="HE285" i="1"/>
  <c r="HE274" i="1"/>
  <c r="HE258" i="1"/>
  <c r="HE159" i="1"/>
  <c r="HE237" i="1"/>
  <c r="HE308" i="1"/>
  <c r="HE83" i="1"/>
  <c r="HE185" i="1"/>
  <c r="HE81" i="1"/>
  <c r="HE242" i="1"/>
  <c r="HE47" i="1"/>
  <c r="HE74" i="1"/>
  <c r="HE284" i="1"/>
  <c r="HE213" i="1"/>
  <c r="HE209" i="1"/>
  <c r="HE57" i="1"/>
  <c r="HE168" i="1"/>
  <c r="HE129" i="1"/>
  <c r="HE187" i="1"/>
  <c r="HE22" i="1"/>
  <c r="HE97" i="1"/>
  <c r="HE109" i="1"/>
  <c r="HE299" i="1"/>
  <c r="HE223" i="1"/>
  <c r="HE236" i="1"/>
  <c r="HE98" i="1"/>
  <c r="HE241" i="1"/>
  <c r="HE243" i="1"/>
  <c r="HE143" i="1"/>
  <c r="HE42" i="1"/>
  <c r="HE43" i="1"/>
  <c r="HE231" i="1"/>
  <c r="HE225" i="1"/>
  <c r="HE140" i="1"/>
  <c r="HE173" i="1"/>
  <c r="HE114" i="1"/>
  <c r="HE207" i="1"/>
  <c r="HE142" i="1"/>
  <c r="HE180" i="1"/>
  <c r="HE40" i="1"/>
  <c r="HE260" i="1"/>
  <c r="HE65" i="1"/>
  <c r="HE154" i="1"/>
  <c r="HE32" i="1"/>
  <c r="HE68" i="1"/>
  <c r="HE63" i="1"/>
  <c r="HE137" i="1"/>
  <c r="HE202" i="1"/>
  <c r="HE69" i="1"/>
  <c r="HE45" i="1"/>
  <c r="HE181" i="1"/>
  <c r="HE29" i="1"/>
  <c r="HE175" i="1"/>
  <c r="HE313" i="1"/>
  <c r="HE303" i="1"/>
  <c r="HE289" i="1"/>
  <c r="HE281" i="1"/>
  <c r="HE272" i="1"/>
  <c r="HE256" i="1"/>
  <c r="HE250" i="1"/>
  <c r="HE134" i="1"/>
  <c r="HE296" i="1"/>
  <c r="HE227" i="1"/>
  <c r="HE291" i="1"/>
  <c r="HE133" i="1"/>
  <c r="HE221" i="1"/>
  <c r="HE53" i="1"/>
  <c r="HE84" i="1"/>
  <c r="HE67" i="1"/>
  <c r="HE212" i="1"/>
  <c r="HE21" i="1"/>
  <c r="HE30" i="1"/>
  <c r="HE92" i="1"/>
  <c r="HE128" i="1"/>
  <c r="HE55" i="1"/>
  <c r="HE11" i="1"/>
  <c r="HE52" i="1"/>
  <c r="CM263" i="1"/>
  <c r="CM269" i="1"/>
  <c r="CM292" i="1"/>
  <c r="CM103" i="1"/>
  <c r="CM150" i="1"/>
  <c r="CM287" i="1"/>
  <c r="CM238" i="1"/>
  <c r="CM144" i="1"/>
  <c r="CM152" i="1"/>
  <c r="CM39" i="1"/>
  <c r="CM138" i="1"/>
  <c r="CM186" i="1"/>
  <c r="CM163" i="1"/>
  <c r="CM151" i="1"/>
  <c r="CM24" i="1"/>
  <c r="CM290" i="1"/>
  <c r="CM126" i="1"/>
  <c r="CM132" i="1"/>
  <c r="CM162" i="1"/>
  <c r="CM48" i="1"/>
  <c r="CM125" i="1"/>
  <c r="CM252" i="1"/>
  <c r="CM135" i="1"/>
  <c r="CM177" i="1"/>
  <c r="CM184" i="1"/>
  <c r="CM199" i="1"/>
  <c r="CM136" i="1"/>
  <c r="CM90" i="1"/>
  <c r="CM197" i="1"/>
  <c r="CM122" i="1"/>
  <c r="CM189" i="1"/>
  <c r="CM116" i="1"/>
  <c r="CM305" i="1"/>
  <c r="CM295" i="1"/>
  <c r="CM108" i="1"/>
  <c r="CM105" i="1"/>
  <c r="CM265" i="1"/>
  <c r="CM31" i="1"/>
  <c r="CM78" i="1"/>
  <c r="CM302" i="1"/>
  <c r="CM93" i="1"/>
  <c r="CM127" i="1"/>
  <c r="CM89" i="1"/>
  <c r="CM85" i="1"/>
  <c r="CM246" i="1"/>
  <c r="CM178" i="1"/>
  <c r="CM82" i="1"/>
  <c r="CM220" i="1"/>
  <c r="CM27" i="1"/>
  <c r="CM188" i="1"/>
  <c r="CM217" i="1"/>
  <c r="CM18" i="1"/>
  <c r="CM25" i="1"/>
  <c r="CM111" i="1"/>
  <c r="CM14" i="1"/>
  <c r="CM16" i="1"/>
  <c r="CM51" i="1"/>
  <c r="CM230" i="1"/>
  <c r="CM248" i="1"/>
  <c r="CM276" i="1"/>
  <c r="CM215" i="1"/>
  <c r="CM310" i="1"/>
  <c r="CM257" i="1"/>
  <c r="CM196" i="1"/>
  <c r="CM117" i="1"/>
  <c r="CM15" i="1"/>
  <c r="CM26" i="1"/>
  <c r="CM194" i="1"/>
  <c r="CM206" i="1"/>
  <c r="CM192" i="1"/>
  <c r="CM80" i="1"/>
  <c r="CM146" i="1"/>
  <c r="CM160" i="1"/>
  <c r="CM176" i="1"/>
  <c r="CM273" i="1"/>
  <c r="CM71" i="1"/>
  <c r="CM153" i="1"/>
  <c r="CM270" i="1"/>
  <c r="CM19" i="1"/>
  <c r="CM34" i="1"/>
  <c r="CM166" i="1"/>
  <c r="CM198" i="1"/>
  <c r="CM149" i="1"/>
  <c r="CM20" i="1"/>
  <c r="CM226" i="1"/>
  <c r="CM141" i="1"/>
  <c r="CM156" i="1"/>
  <c r="CM170" i="1"/>
  <c r="CM314" i="1"/>
  <c r="CM304" i="1"/>
  <c r="CM293" i="1"/>
  <c r="CM285" i="1"/>
  <c r="CM274" i="1"/>
  <c r="CM258" i="1"/>
  <c r="CM159" i="1"/>
  <c r="CM237" i="1"/>
  <c r="CM308" i="1"/>
  <c r="CM83" i="1"/>
  <c r="CM185" i="1"/>
  <c r="CM81" i="1"/>
  <c r="CM242" i="1"/>
  <c r="CM47" i="1"/>
  <c r="CM74" i="1"/>
  <c r="CM284" i="1"/>
  <c r="CM213" i="1"/>
  <c r="CM209" i="1"/>
  <c r="CM57" i="1"/>
  <c r="CM168" i="1"/>
  <c r="CM129" i="1"/>
  <c r="CM187" i="1"/>
  <c r="CM22" i="1"/>
  <c r="CM97" i="1"/>
  <c r="CM109" i="1"/>
  <c r="CM60" i="1"/>
  <c r="CM299" i="1"/>
  <c r="CM223" i="1"/>
  <c r="CM236" i="1"/>
  <c r="CM98" i="1"/>
  <c r="CM241" i="1"/>
  <c r="CM243" i="1"/>
  <c r="CM143" i="1"/>
  <c r="CM42" i="1"/>
  <c r="CM43" i="1"/>
  <c r="CM231" i="1"/>
  <c r="CM225" i="1"/>
  <c r="CM140" i="1"/>
  <c r="CM173" i="1"/>
  <c r="CM114" i="1"/>
  <c r="CM207" i="1"/>
  <c r="CM142" i="1"/>
  <c r="CM180" i="1"/>
  <c r="CM40" i="1"/>
  <c r="CM260" i="1"/>
  <c r="CM65" i="1"/>
  <c r="CM154" i="1"/>
  <c r="CM32" i="1"/>
  <c r="CM68" i="1"/>
  <c r="CM63" i="1"/>
  <c r="CM137" i="1"/>
  <c r="CM202" i="1"/>
  <c r="CM69" i="1"/>
  <c r="CM45" i="1"/>
  <c r="CM181" i="1"/>
  <c r="CM29" i="1"/>
  <c r="CM175" i="1"/>
  <c r="CM313" i="1"/>
  <c r="CM303" i="1"/>
  <c r="CM289" i="1"/>
  <c r="CM281" i="1"/>
  <c r="CM272" i="1"/>
  <c r="CM256" i="1"/>
  <c r="CM250" i="1"/>
  <c r="CM134" i="1"/>
  <c r="CM296" i="1"/>
  <c r="CM227" i="1"/>
  <c r="CM291" i="1"/>
  <c r="CM133" i="1"/>
  <c r="CM221" i="1"/>
  <c r="CM53" i="1"/>
  <c r="CM84" i="1"/>
  <c r="CM67" i="1"/>
  <c r="CM212" i="1"/>
  <c r="CM21" i="1"/>
  <c r="CM30" i="1"/>
  <c r="CM92" i="1"/>
  <c r="CM128" i="1"/>
  <c r="CM55" i="1"/>
  <c r="CM11" i="1"/>
  <c r="CM52" i="1"/>
  <c r="MJ6" i="2"/>
  <c r="HR6" i="2" s="1"/>
  <c r="HR1" i="2"/>
  <c r="HR2" i="2"/>
  <c r="HR3" i="2"/>
  <c r="HR4" i="2"/>
  <c r="HR5" i="2"/>
  <c r="HR7" i="2"/>
  <c r="HR8" i="2"/>
  <c r="HR9" i="2"/>
  <c r="DA1" i="2"/>
  <c r="DA2" i="2"/>
  <c r="DA3" i="2"/>
  <c r="DA4" i="2"/>
  <c r="DA5" i="2"/>
  <c r="DA7" i="2"/>
  <c r="DA8" i="2"/>
  <c r="DA9" i="2"/>
  <c r="HR262" i="2" l="1"/>
  <c r="HR260" i="2"/>
  <c r="HR259" i="2"/>
  <c r="HR88" i="2"/>
  <c r="HR169" i="2"/>
  <c r="HR261" i="2"/>
  <c r="HR97" i="2"/>
  <c r="HR152" i="2"/>
  <c r="HR134" i="2"/>
  <c r="HR258" i="2"/>
  <c r="DA261" i="2"/>
  <c r="DA259" i="2"/>
  <c r="DA262" i="2"/>
  <c r="DA134" i="2"/>
  <c r="DA260" i="2"/>
  <c r="DA152" i="2"/>
  <c r="DA258" i="2"/>
  <c r="DA88" i="2"/>
  <c r="DA97" i="2"/>
  <c r="DA169" i="2"/>
  <c r="DA100" i="2"/>
  <c r="DA114" i="2"/>
  <c r="DA142" i="2"/>
  <c r="DA95" i="2"/>
  <c r="DA126" i="2"/>
  <c r="DA173" i="2"/>
  <c r="DA123" i="2"/>
  <c r="DA167" i="2"/>
  <c r="DA117" i="2"/>
  <c r="DA118" i="2"/>
  <c r="DA146" i="2"/>
  <c r="DA105" i="2"/>
  <c r="DA147" i="2"/>
  <c r="DA160" i="2"/>
  <c r="HR100" i="2"/>
  <c r="HR114" i="2"/>
  <c r="HR142" i="2"/>
  <c r="HR126" i="2"/>
  <c r="HR95" i="2"/>
  <c r="HR123" i="2"/>
  <c r="HR167" i="2"/>
  <c r="HR117" i="2"/>
  <c r="HR173" i="2"/>
  <c r="HR146" i="2"/>
  <c r="HR118" i="2"/>
  <c r="HR105" i="2"/>
  <c r="HR147" i="2"/>
  <c r="HR160" i="2"/>
  <c r="HR159" i="2"/>
  <c r="HR28" i="2"/>
  <c r="HR26" i="2"/>
  <c r="HR23" i="2"/>
  <c r="HR179" i="2"/>
  <c r="HR237" i="2"/>
  <c r="DA159" i="2"/>
  <c r="DA28" i="2"/>
  <c r="DA26" i="2"/>
  <c r="DA23" i="2"/>
  <c r="DA179" i="2"/>
  <c r="DA237" i="2"/>
  <c r="HR17" i="2"/>
  <c r="HR180" i="2"/>
  <c r="HR157" i="2"/>
  <c r="HR44" i="2"/>
  <c r="HR21" i="2"/>
  <c r="HR19" i="2"/>
  <c r="HR177" i="2"/>
  <c r="HR190" i="2"/>
  <c r="HR213" i="2"/>
  <c r="HR178" i="2"/>
  <c r="DA17" i="2"/>
  <c r="DA180" i="2"/>
  <c r="DA44" i="2"/>
  <c r="DA21" i="2"/>
  <c r="DA157" i="2"/>
  <c r="DA19" i="2"/>
  <c r="DA177" i="2"/>
  <c r="DA178" i="2"/>
  <c r="DA213" i="2"/>
  <c r="DA190" i="2"/>
  <c r="DA73" i="2"/>
  <c r="DA226" i="2"/>
  <c r="DA81" i="2"/>
  <c r="HR226" i="2"/>
  <c r="HR81" i="2"/>
  <c r="HR73" i="2"/>
  <c r="DA61" i="2"/>
  <c r="DA181" i="2"/>
  <c r="DA67" i="2"/>
  <c r="DA194" i="2"/>
  <c r="DA166" i="2"/>
  <c r="DA221" i="2"/>
  <c r="DA204" i="2"/>
  <c r="HR61" i="2"/>
  <c r="HR181" i="2"/>
  <c r="HR221" i="2"/>
  <c r="HR67" i="2"/>
  <c r="HR166" i="2"/>
  <c r="HR194" i="2"/>
  <c r="HR204" i="2"/>
  <c r="DA206" i="2"/>
  <c r="DA225" i="2"/>
  <c r="DA66" i="2"/>
  <c r="DA48" i="2"/>
  <c r="DA36" i="2"/>
  <c r="DA216" i="2"/>
  <c r="DA212" i="2"/>
  <c r="DA240" i="2"/>
  <c r="HR206" i="2"/>
  <c r="HR225" i="2"/>
  <c r="HR48" i="2"/>
  <c r="HR66" i="2"/>
  <c r="HR212" i="2"/>
  <c r="HR216" i="2"/>
  <c r="HR240" i="2"/>
  <c r="HR36" i="2"/>
  <c r="DA13" i="2"/>
  <c r="DA247" i="2"/>
  <c r="DA235" i="2"/>
  <c r="DA42" i="2"/>
  <c r="DA60" i="2"/>
  <c r="DA41" i="2"/>
  <c r="DA71" i="2"/>
  <c r="HR151" i="2"/>
  <c r="HR13" i="2"/>
  <c r="HR247" i="2"/>
  <c r="HR235" i="2"/>
  <c r="HR42" i="2"/>
  <c r="HR60" i="2"/>
  <c r="HR41" i="2"/>
  <c r="HR71" i="2"/>
  <c r="HR63" i="2"/>
  <c r="HR52" i="2"/>
  <c r="DA6" i="2"/>
  <c r="HR253" i="2"/>
  <c r="HR107" i="2"/>
  <c r="HR130" i="2"/>
  <c r="HR161" i="2"/>
  <c r="HR87" i="2"/>
  <c r="HR11" i="2"/>
  <c r="HR211" i="2"/>
  <c r="HR198" i="2"/>
  <c r="HR232" i="2"/>
  <c r="HR207" i="2"/>
  <c r="DA32" i="2"/>
  <c r="HR84" i="2"/>
  <c r="HR55" i="2"/>
  <c r="HR230" i="2"/>
  <c r="HR201" i="2"/>
  <c r="HR31" i="2"/>
  <c r="HR236" i="2"/>
  <c r="HR156" i="2"/>
  <c r="HR39" i="2"/>
  <c r="HR170" i="2"/>
  <c r="HR16" i="2"/>
  <c r="HR104" i="2"/>
  <c r="HR222" i="2"/>
  <c r="HR217" i="2"/>
  <c r="DA242" i="2"/>
  <c r="DA27" i="2"/>
  <c r="DA89" i="2"/>
  <c r="DA140" i="2"/>
  <c r="DA62" i="2"/>
  <c r="DA219" i="2"/>
  <c r="HR49" i="2"/>
  <c r="HR255" i="2"/>
  <c r="HR127" i="2"/>
  <c r="HR122" i="2"/>
  <c r="DA78" i="2"/>
  <c r="DA145" i="2"/>
  <c r="DA99" i="2"/>
  <c r="DA233" i="2"/>
  <c r="DA101" i="2"/>
  <c r="HR199" i="2"/>
  <c r="HR227" i="2"/>
  <c r="HR70" i="2"/>
  <c r="HR119" i="2"/>
  <c r="DA113" i="2"/>
  <c r="DA18" i="2"/>
  <c r="DA175" i="2"/>
  <c r="DA59" i="2"/>
  <c r="DA76" i="2"/>
  <c r="DA108" i="2"/>
  <c r="DA153" i="2"/>
  <c r="DA162" i="2"/>
  <c r="DA85" i="2"/>
  <c r="DA218" i="2"/>
  <c r="DA165" i="2"/>
  <c r="DA80" i="2"/>
  <c r="DA136" i="2"/>
  <c r="DA31" i="2"/>
  <c r="DA217" i="2"/>
  <c r="DA122" i="2"/>
  <c r="DA161" i="2"/>
  <c r="DA70" i="2"/>
  <c r="DA170" i="2"/>
  <c r="DA127" i="2"/>
  <c r="DA201" i="2"/>
  <c r="DA227" i="2"/>
  <c r="DA222" i="2"/>
  <c r="DA255" i="2"/>
  <c r="DA207" i="2"/>
  <c r="DA199" i="2"/>
  <c r="DA39" i="2"/>
  <c r="DA87" i="2"/>
  <c r="DA130" i="2"/>
  <c r="DA230" i="2"/>
  <c r="DA232" i="2"/>
  <c r="DA253" i="2"/>
  <c r="DA55" i="2"/>
  <c r="DA151" i="2"/>
  <c r="DA84" i="2"/>
  <c r="DA52" i="2"/>
  <c r="DA22" i="2"/>
  <c r="DA251" i="2"/>
  <c r="DA98" i="2"/>
  <c r="DA196" i="2"/>
  <c r="DA20" i="2"/>
  <c r="DA137" i="2"/>
  <c r="DA46" i="2"/>
  <c r="DA139" i="2"/>
  <c r="DA35" i="2"/>
  <c r="DA116" i="2"/>
  <c r="DA254" i="2"/>
  <c r="DA110" i="2"/>
  <c r="DA231" i="2"/>
  <c r="DA158" i="2"/>
  <c r="DA49" i="2"/>
  <c r="DA104" i="2"/>
  <c r="DA156" i="2"/>
  <c r="DA16" i="2"/>
  <c r="DA236" i="2"/>
  <c r="DA63" i="2"/>
  <c r="DA198" i="2"/>
  <c r="DA107" i="2"/>
  <c r="DA211" i="2"/>
  <c r="DA11" i="2"/>
  <c r="DA119" i="2"/>
  <c r="DA183" i="2"/>
  <c r="DA53" i="2"/>
  <c r="DA150" i="2"/>
  <c r="DA164" i="2"/>
  <c r="DA93" i="2"/>
  <c r="DA249" i="2"/>
  <c r="DA248" i="2"/>
  <c r="DA86" i="2"/>
  <c r="DA12" i="2"/>
  <c r="DA120" i="2"/>
  <c r="DA195" i="2"/>
  <c r="DA115" i="2"/>
  <c r="DA155" i="2"/>
  <c r="DA124" i="2"/>
  <c r="DA239" i="2"/>
  <c r="DA131" i="2"/>
  <c r="DA215" i="2"/>
  <c r="DA182" i="2"/>
  <c r="DA187" i="2"/>
  <c r="DA188" i="2"/>
  <c r="DA163" i="2"/>
  <c r="HR158" i="2"/>
  <c r="HR231" i="2"/>
  <c r="HR110" i="2"/>
  <c r="HR254" i="2"/>
  <c r="HR116" i="2"/>
  <c r="HR35" i="2"/>
  <c r="HR139" i="2"/>
  <c r="HR46" i="2"/>
  <c r="HR137" i="2"/>
  <c r="HR20" i="2"/>
  <c r="HR196" i="2"/>
  <c r="HR98" i="2"/>
  <c r="HR251" i="2"/>
  <c r="HR22" i="2"/>
  <c r="HR18" i="2"/>
  <c r="HR78" i="2"/>
  <c r="HR175" i="2"/>
  <c r="HR218" i="2"/>
  <c r="HR242" i="2"/>
  <c r="HR140" i="2"/>
  <c r="HR59" i="2"/>
  <c r="HR165" i="2"/>
  <c r="HR145" i="2"/>
  <c r="HR101" i="2"/>
  <c r="HR76" i="2"/>
  <c r="HR80" i="2"/>
  <c r="HR27" i="2"/>
  <c r="HR62" i="2"/>
  <c r="HR108" i="2"/>
  <c r="HR136" i="2"/>
  <c r="HR99" i="2"/>
  <c r="HR32" i="2"/>
  <c r="HR153" i="2"/>
  <c r="HR113" i="2"/>
  <c r="HR89" i="2"/>
  <c r="HR219" i="2"/>
  <c r="HR162" i="2"/>
  <c r="HR10" i="2"/>
  <c r="DA111" i="2"/>
  <c r="HR85" i="2"/>
  <c r="HR233" i="2"/>
  <c r="HR188" i="2"/>
  <c r="HR187" i="2"/>
  <c r="HR182" i="2"/>
  <c r="HR215" i="2"/>
  <c r="HR131" i="2"/>
  <c r="HR239" i="2"/>
  <c r="HR124" i="2"/>
  <c r="HR155" i="2"/>
  <c r="HR115" i="2"/>
  <c r="HR195" i="2"/>
  <c r="HR120" i="2"/>
  <c r="HR12" i="2"/>
  <c r="HR86" i="2"/>
  <c r="HR248" i="2"/>
  <c r="HR249" i="2"/>
  <c r="HR93" i="2"/>
  <c r="HR164" i="2"/>
  <c r="HR150" i="2"/>
  <c r="HR53" i="2"/>
  <c r="HR183" i="2"/>
  <c r="HR163" i="2"/>
  <c r="HR37" i="2"/>
  <c r="HR133" i="2"/>
  <c r="HR176" i="2"/>
  <c r="HR106" i="2"/>
  <c r="HR77" i="2"/>
  <c r="HR82" i="2"/>
  <c r="HR257" i="2"/>
  <c r="HR214" i="2"/>
  <c r="HR244" i="2"/>
  <c r="HR128" i="2"/>
  <c r="HR228" i="2"/>
  <c r="HR238" i="2"/>
  <c r="HR54" i="2"/>
  <c r="HR234" i="2"/>
  <c r="HR129" i="2"/>
  <c r="HR33" i="2"/>
  <c r="HR243" i="2"/>
  <c r="HR91" i="2"/>
  <c r="HR144" i="2"/>
  <c r="HR38" i="2"/>
  <c r="HR96" i="2"/>
  <c r="HR191" i="2"/>
  <c r="HR197" i="2"/>
  <c r="HR25" i="2"/>
  <c r="HR135" i="2"/>
  <c r="HR102" i="2"/>
  <c r="HR125" i="2"/>
  <c r="HR203" i="2"/>
  <c r="HR200" i="2"/>
  <c r="HR64" i="2"/>
  <c r="HR132" i="2"/>
  <c r="HR30" i="2"/>
  <c r="HR51" i="2"/>
  <c r="HR154" i="2"/>
  <c r="HR34" i="2"/>
  <c r="HR90" i="2"/>
  <c r="HR94" i="2"/>
  <c r="HR246" i="2"/>
  <c r="HR141" i="2"/>
  <c r="HR72" i="2"/>
  <c r="HR112" i="2"/>
  <c r="HR40" i="2"/>
  <c r="HR205" i="2"/>
  <c r="HR229" i="2"/>
  <c r="HR24" i="2"/>
  <c r="HR15" i="2"/>
  <c r="HR14" i="2"/>
  <c r="HR50" i="2"/>
  <c r="HR250" i="2"/>
  <c r="HR83" i="2"/>
  <c r="HR121" i="2"/>
  <c r="HR245" i="2"/>
  <c r="HR74" i="2"/>
  <c r="HR79" i="2"/>
  <c r="HR252" i="2"/>
  <c r="HR65" i="2"/>
  <c r="HR189" i="2"/>
  <c r="HR223" i="2"/>
  <c r="HR185" i="2"/>
  <c r="HR224" i="2"/>
  <c r="HR143" i="2"/>
  <c r="HR29" i="2"/>
  <c r="HR103" i="2"/>
  <c r="HR43" i="2"/>
  <c r="HR184" i="2"/>
  <c r="HR186" i="2"/>
  <c r="HR241" i="2"/>
  <c r="HR171" i="2"/>
  <c r="HR220" i="2"/>
  <c r="HR172" i="2"/>
  <c r="HR202" i="2"/>
  <c r="HR109" i="2"/>
  <c r="HR209" i="2"/>
  <c r="HR193" i="2"/>
  <c r="HR45" i="2"/>
  <c r="HR149" i="2"/>
  <c r="HR69" i="2"/>
  <c r="HR192" i="2"/>
  <c r="HR47" i="2"/>
  <c r="HR56" i="2"/>
  <c r="HR68" i="2"/>
  <c r="HR75" i="2"/>
  <c r="HR58" i="2"/>
  <c r="HR256" i="2"/>
  <c r="HR174" i="2"/>
  <c r="HR138" i="2"/>
  <c r="HR57" i="2"/>
  <c r="HR208" i="2"/>
  <c r="HR111" i="2"/>
  <c r="HR210" i="2"/>
  <c r="HR148" i="2"/>
  <c r="HR92" i="2"/>
  <c r="HR168" i="2"/>
  <c r="DA37" i="2"/>
  <c r="DA133" i="2"/>
  <c r="DA176" i="2"/>
  <c r="DA106" i="2"/>
  <c r="DA77" i="2"/>
  <c r="DA82" i="2"/>
  <c r="DA257" i="2"/>
  <c r="DA214" i="2"/>
  <c r="DA244" i="2"/>
  <c r="DA128" i="2"/>
  <c r="DA228" i="2"/>
  <c r="DA238" i="2"/>
  <c r="DA54" i="2"/>
  <c r="DA234" i="2"/>
  <c r="DA129" i="2"/>
  <c r="DA33" i="2"/>
  <c r="DA243" i="2"/>
  <c r="DA91" i="2"/>
  <c r="DA144" i="2"/>
  <c r="DA38" i="2"/>
  <c r="DA96" i="2"/>
  <c r="DA191" i="2"/>
  <c r="DA197" i="2"/>
  <c r="DA25" i="2"/>
  <c r="DA135" i="2"/>
  <c r="DA102" i="2"/>
  <c r="DA125" i="2"/>
  <c r="DA203" i="2"/>
  <c r="DA200" i="2"/>
  <c r="DA64" i="2"/>
  <c r="DA132" i="2"/>
  <c r="DA30" i="2"/>
  <c r="DA51" i="2"/>
  <c r="DA154" i="2"/>
  <c r="DA34" i="2"/>
  <c r="DA90" i="2"/>
  <c r="DA94" i="2"/>
  <c r="DA246" i="2"/>
  <c r="DA141" i="2"/>
  <c r="DA72" i="2"/>
  <c r="DA112" i="2"/>
  <c r="DA40" i="2"/>
  <c r="DA205" i="2"/>
  <c r="DA229" i="2"/>
  <c r="DA24" i="2"/>
  <c r="DA15" i="2"/>
  <c r="DA14" i="2"/>
  <c r="DA10" i="2"/>
  <c r="DA50" i="2"/>
  <c r="DA250" i="2"/>
  <c r="DA83" i="2"/>
  <c r="DA121" i="2"/>
  <c r="DA245" i="2"/>
  <c r="DA74" i="2"/>
  <c r="DA79" i="2"/>
  <c r="DA252" i="2"/>
  <c r="DA65" i="2"/>
  <c r="DA189" i="2"/>
  <c r="DA223" i="2"/>
  <c r="DA185" i="2"/>
  <c r="DA224" i="2"/>
  <c r="DA143" i="2"/>
  <c r="DA29" i="2"/>
  <c r="DA103" i="2"/>
  <c r="DA43" i="2"/>
  <c r="DA184" i="2"/>
  <c r="DA186" i="2"/>
  <c r="DA241" i="2"/>
  <c r="DA171" i="2"/>
  <c r="DA220" i="2"/>
  <c r="DA172" i="2"/>
  <c r="DA202" i="2"/>
  <c r="DA109" i="2"/>
  <c r="DA209" i="2"/>
  <c r="DA193" i="2"/>
  <c r="DA45" i="2"/>
  <c r="DA149" i="2"/>
  <c r="DA69" i="2"/>
  <c r="DA192" i="2"/>
  <c r="DA47" i="2"/>
  <c r="DA56" i="2"/>
  <c r="DA68" i="2"/>
  <c r="DA75" i="2"/>
  <c r="DA58" i="2"/>
  <c r="DA256" i="2"/>
  <c r="DA174" i="2"/>
  <c r="DA138" i="2"/>
  <c r="DA57" i="2"/>
  <c r="DA208" i="2"/>
  <c r="DA210" i="2"/>
  <c r="DA148" i="2"/>
  <c r="DA92" i="2"/>
  <c r="DA168" i="2"/>
  <c r="HR1" i="1"/>
  <c r="HR2" i="1"/>
  <c r="HR3" i="1"/>
  <c r="HR4" i="1"/>
  <c r="HR5" i="1"/>
  <c r="HR6" i="1"/>
  <c r="HR7" i="1"/>
  <c r="HR8" i="1"/>
  <c r="HR9" i="1"/>
  <c r="CZ1" i="1"/>
  <c r="CZ2" i="1"/>
  <c r="CZ3" i="1"/>
  <c r="CZ4" i="1"/>
  <c r="CZ5" i="1"/>
  <c r="CZ6" i="1"/>
  <c r="CZ7" i="1"/>
  <c r="CZ8" i="1"/>
  <c r="CZ9" i="1"/>
  <c r="HR318" i="1" l="1"/>
  <c r="HR319" i="1"/>
  <c r="HR317" i="1"/>
  <c r="CZ317" i="1"/>
  <c r="CZ319" i="1"/>
  <c r="CZ318" i="1"/>
  <c r="HR118" i="1"/>
  <c r="HR195" i="1"/>
  <c r="HR167" i="1"/>
  <c r="CZ195" i="1"/>
  <c r="CZ167" i="1"/>
  <c r="CZ118" i="1"/>
  <c r="HR130" i="1"/>
  <c r="HR121" i="1"/>
  <c r="HR204" i="1"/>
  <c r="HR301" i="1"/>
  <c r="HR280" i="1"/>
  <c r="HR267" i="1"/>
  <c r="HR87" i="1"/>
  <c r="HR100" i="1"/>
  <c r="HR64" i="1"/>
  <c r="HR76" i="1"/>
  <c r="HR59" i="1"/>
  <c r="HR70" i="1"/>
  <c r="HR193" i="1"/>
  <c r="HR172" i="1"/>
  <c r="HR161" i="1"/>
  <c r="HR205" i="1"/>
  <c r="HR164" i="1"/>
  <c r="HR113" i="1"/>
  <c r="HR171" i="1"/>
  <c r="CZ204" i="1"/>
  <c r="CZ130" i="1"/>
  <c r="CZ121" i="1"/>
  <c r="CZ267" i="1"/>
  <c r="CZ100" i="1"/>
  <c r="CZ87" i="1"/>
  <c r="CZ280" i="1"/>
  <c r="CZ76" i="1"/>
  <c r="CZ70" i="1"/>
  <c r="CZ301" i="1"/>
  <c r="CZ64" i="1"/>
  <c r="CZ172" i="1"/>
  <c r="CZ164" i="1"/>
  <c r="CZ193" i="1"/>
  <c r="CZ205" i="1"/>
  <c r="CZ113" i="1"/>
  <c r="CZ59" i="1"/>
  <c r="CZ161" i="1"/>
  <c r="CZ171" i="1"/>
  <c r="HR61" i="1"/>
  <c r="HR41" i="1"/>
  <c r="HR66" i="1"/>
  <c r="HR79" i="1"/>
  <c r="HR91" i="1"/>
  <c r="HR72" i="1"/>
  <c r="HR157" i="1"/>
  <c r="HR169" i="1"/>
  <c r="HR191" i="1"/>
  <c r="HR101" i="1"/>
  <c r="HR115" i="1"/>
  <c r="HR139" i="1"/>
  <c r="CZ79" i="1"/>
  <c r="CZ66" i="1"/>
  <c r="CZ91" i="1"/>
  <c r="CZ101" i="1"/>
  <c r="CZ61" i="1"/>
  <c r="CZ41" i="1"/>
  <c r="CZ72" i="1"/>
  <c r="CZ157" i="1"/>
  <c r="CZ169" i="1"/>
  <c r="CZ191" i="1"/>
  <c r="CZ115" i="1"/>
  <c r="CZ139" i="1"/>
  <c r="HR33" i="1"/>
  <c r="HR35" i="1"/>
  <c r="HR37" i="1"/>
  <c r="HR46" i="1"/>
  <c r="HR44" i="1"/>
  <c r="HR49" i="1"/>
  <c r="HR56" i="1"/>
  <c r="HR271" i="1"/>
  <c r="HR278" i="1"/>
  <c r="HR28" i="1"/>
  <c r="HR306" i="1"/>
  <c r="HR229" i="1"/>
  <c r="HR283" i="1"/>
  <c r="HR247" i="1"/>
  <c r="HR297" i="1"/>
  <c r="CZ35" i="1"/>
  <c r="CZ37" i="1"/>
  <c r="CZ33" i="1"/>
  <c r="CZ44" i="1"/>
  <c r="CZ46" i="1"/>
  <c r="CZ49" i="1"/>
  <c r="CZ56" i="1"/>
  <c r="CZ278" i="1"/>
  <c r="CZ271" i="1"/>
  <c r="CZ247" i="1"/>
  <c r="CZ297" i="1"/>
  <c r="CZ306" i="1"/>
  <c r="CZ28" i="1"/>
  <c r="CZ229" i="1"/>
  <c r="CZ283" i="1"/>
  <c r="HR104" i="1"/>
  <c r="HR214" i="1"/>
  <c r="HR218" i="1"/>
  <c r="HR219" i="1"/>
  <c r="HR222" i="1"/>
  <c r="HR211" i="1"/>
  <c r="HR249" i="1"/>
  <c r="HR255" i="1"/>
  <c r="CZ104" i="1"/>
  <c r="CZ214" i="1"/>
  <c r="CZ218" i="1"/>
  <c r="CZ219" i="1"/>
  <c r="CZ222" i="1"/>
  <c r="CZ211" i="1"/>
  <c r="CZ249" i="1"/>
  <c r="CZ255" i="1"/>
  <c r="CZ261" i="1"/>
  <c r="CZ275" i="1"/>
  <c r="CZ288" i="1"/>
  <c r="CZ36" i="1"/>
  <c r="CZ147" i="1"/>
  <c r="CZ54" i="1"/>
  <c r="CZ294" i="1"/>
  <c r="CZ112" i="1"/>
  <c r="HR261" i="1"/>
  <c r="HR288" i="1"/>
  <c r="HR294" i="1"/>
  <c r="HR36" i="1"/>
  <c r="HR275" i="1"/>
  <c r="HR147" i="1"/>
  <c r="HR54" i="1"/>
  <c r="HR112" i="1"/>
  <c r="CZ282" i="1"/>
  <c r="CZ251" i="1"/>
  <c r="CZ264" i="1"/>
  <c r="CZ277" i="1"/>
  <c r="CZ300" i="1"/>
  <c r="CZ235" i="1"/>
  <c r="CZ96" i="1"/>
  <c r="CZ262" i="1"/>
  <c r="CZ208" i="1"/>
  <c r="CZ239" i="1"/>
  <c r="CZ107" i="1"/>
  <c r="CZ298" i="1"/>
  <c r="CZ233" i="1"/>
  <c r="CZ244" i="1"/>
  <c r="CZ309" i="1"/>
  <c r="CZ279" i="1"/>
  <c r="HR282" i="1"/>
  <c r="HR251" i="1"/>
  <c r="HR264" i="1"/>
  <c r="HR277" i="1"/>
  <c r="HR300" i="1"/>
  <c r="HR235" i="1"/>
  <c r="HR96" i="1"/>
  <c r="HR262" i="1"/>
  <c r="HR107" i="1"/>
  <c r="HR309" i="1"/>
  <c r="HR208" i="1"/>
  <c r="HR239" i="1"/>
  <c r="HR298" i="1"/>
  <c r="HR233" i="1"/>
  <c r="HR244" i="1"/>
  <c r="HR279" i="1"/>
  <c r="CZ122" i="1"/>
  <c r="HR217" i="1"/>
  <c r="HR188" i="1"/>
  <c r="HR313" i="1"/>
  <c r="HR316" i="1"/>
  <c r="CZ168" i="1"/>
  <c r="HR189" i="1"/>
  <c r="CZ289" i="1"/>
  <c r="CZ80" i="1"/>
  <c r="CZ136" i="1"/>
  <c r="CZ89" i="1"/>
  <c r="HR263" i="1"/>
  <c r="HR230" i="1"/>
  <c r="HR299" i="1"/>
  <c r="HR286" i="1"/>
  <c r="HR269" i="1"/>
  <c r="HR248" i="1"/>
  <c r="HR223" i="1"/>
  <c r="HR312" i="1"/>
  <c r="CZ221" i="1"/>
  <c r="CZ287" i="1"/>
  <c r="CZ212" i="1"/>
  <c r="CZ109" i="1"/>
  <c r="HR274" i="1"/>
  <c r="HR57" i="1"/>
  <c r="HR224" i="1"/>
  <c r="HR38" i="1"/>
  <c r="HR292" i="1"/>
  <c r="CZ153" i="1"/>
  <c r="CZ190" i="1"/>
  <c r="HR240" i="1"/>
  <c r="HR45" i="1"/>
  <c r="CZ67" i="1"/>
  <c r="CZ194" i="1"/>
  <c r="CZ263" i="1"/>
  <c r="CZ230" i="1"/>
  <c r="CZ299" i="1"/>
  <c r="CZ286" i="1"/>
  <c r="CZ248" i="1"/>
  <c r="CZ269" i="1"/>
  <c r="CZ312" i="1"/>
  <c r="CZ223" i="1"/>
  <c r="HR311" i="1"/>
  <c r="HR210" i="1"/>
  <c r="HR86" i="1"/>
  <c r="CZ292" i="1"/>
  <c r="HR122" i="1"/>
  <c r="CZ256" i="1"/>
  <c r="CZ303" i="1"/>
  <c r="CZ179" i="1"/>
  <c r="CZ245" i="1"/>
  <c r="CZ88" i="1"/>
  <c r="CZ53" i="1"/>
  <c r="CZ159" i="1"/>
  <c r="CZ266" i="1"/>
  <c r="CZ11" i="1"/>
  <c r="CZ155" i="1"/>
  <c r="CZ237" i="1"/>
  <c r="CZ15" i="1"/>
  <c r="CZ146" i="1"/>
  <c r="CZ252" i="1"/>
  <c r="CZ307" i="1"/>
  <c r="CZ20" i="1"/>
  <c r="CZ203" i="1"/>
  <c r="CZ97" i="1"/>
  <c r="CZ209" i="1"/>
  <c r="CZ111" i="1"/>
  <c r="CZ50" i="1"/>
  <c r="CZ200" i="1"/>
  <c r="CZ21" i="1"/>
  <c r="CZ310" i="1"/>
  <c r="CZ228" i="1"/>
  <c r="CZ302" i="1"/>
  <c r="CZ103" i="1"/>
  <c r="CZ308" i="1"/>
  <c r="CZ73" i="1"/>
  <c r="CZ126" i="1"/>
  <c r="CZ40" i="1"/>
  <c r="CZ125" i="1"/>
  <c r="CZ32" i="1"/>
  <c r="CZ52" i="1"/>
  <c r="CZ315" i="1"/>
  <c r="CZ75" i="1"/>
  <c r="CZ162" i="1"/>
  <c r="CZ12" i="1"/>
  <c r="CZ197" i="1"/>
  <c r="CZ10" i="1"/>
  <c r="CZ175" i="1"/>
  <c r="CZ185" i="1"/>
  <c r="HR134" i="1"/>
  <c r="HR102" i="1"/>
  <c r="HR213" i="1"/>
  <c r="HR305" i="1"/>
  <c r="HR98" i="1"/>
  <c r="HR92" i="1"/>
  <c r="HR43" i="1"/>
  <c r="HR165" i="1"/>
  <c r="HR296" i="1"/>
  <c r="HR246" i="1"/>
  <c r="HR63" i="1"/>
  <c r="HR60" i="1"/>
  <c r="CZ284" i="1"/>
  <c r="CZ276" i="1"/>
  <c r="CZ102" i="1"/>
  <c r="CZ313" i="1"/>
  <c r="CZ285" i="1"/>
  <c r="CZ83" i="1"/>
  <c r="CZ98" i="1"/>
  <c r="CZ57" i="1"/>
  <c r="CZ117" i="1"/>
  <c r="CZ26" i="1"/>
  <c r="CZ165" i="1"/>
  <c r="CZ192" i="1"/>
  <c r="CZ24" i="1"/>
  <c r="CZ290" i="1"/>
  <c r="CZ180" i="1"/>
  <c r="CZ127" i="1"/>
  <c r="CZ14" i="1"/>
  <c r="CZ135" i="1"/>
  <c r="CZ184" i="1"/>
  <c r="CZ202" i="1"/>
  <c r="CZ226" i="1"/>
  <c r="CZ38" i="1"/>
  <c r="CZ84" i="1"/>
  <c r="CZ216" i="1"/>
  <c r="CZ16" i="1"/>
  <c r="CZ82" i="1"/>
  <c r="CZ77" i="1"/>
  <c r="HR276" i="1"/>
  <c r="HR254" i="1"/>
  <c r="HR293" i="1"/>
  <c r="HR83" i="1"/>
  <c r="HR105" i="1"/>
  <c r="HR144" i="1"/>
  <c r="HR26" i="1"/>
  <c r="HR163" i="1"/>
  <c r="HR268" i="1"/>
  <c r="HR198" i="1"/>
  <c r="HR199" i="1"/>
  <c r="HR81" i="1"/>
  <c r="CZ316" i="1"/>
  <c r="CZ78" i="1"/>
  <c r="CZ254" i="1"/>
  <c r="CZ213" i="1"/>
  <c r="CZ311" i="1"/>
  <c r="CZ281" i="1"/>
  <c r="CZ105" i="1"/>
  <c r="CZ92" i="1"/>
  <c r="CZ240" i="1"/>
  <c r="CZ182" i="1"/>
  <c r="CZ206" i="1"/>
  <c r="CZ123" i="1"/>
  <c r="CZ110" i="1"/>
  <c r="CZ160" i="1"/>
  <c r="CZ201" i="1"/>
  <c r="CZ260" i="1"/>
  <c r="CZ270" i="1"/>
  <c r="CZ34" i="1"/>
  <c r="CZ137" i="1"/>
  <c r="CZ234" i="1"/>
  <c r="CZ99" i="1"/>
  <c r="CZ181" i="1"/>
  <c r="CZ141" i="1"/>
  <c r="CZ241" i="1"/>
  <c r="CZ133" i="1"/>
  <c r="CZ18" i="1"/>
  <c r="CZ148" i="1"/>
  <c r="CZ116" i="1"/>
  <c r="HR284" i="1"/>
  <c r="HR78" i="1"/>
  <c r="HR129" i="1"/>
  <c r="HR285" i="1"/>
  <c r="HR281" i="1"/>
  <c r="HR265" i="1"/>
  <c r="HR117" i="1"/>
  <c r="HR182" i="1"/>
  <c r="HR123" i="1"/>
  <c r="HR71" i="1"/>
  <c r="HR253" i="1"/>
  <c r="HR119" i="1"/>
  <c r="HR203" i="1"/>
  <c r="HR67" i="1"/>
  <c r="HR95" i="1"/>
  <c r="HR209" i="1"/>
  <c r="HR168" i="1"/>
  <c r="HR27" i="1"/>
  <c r="HR50" i="1"/>
  <c r="HR221" i="1"/>
  <c r="HR314" i="1"/>
  <c r="HR21" i="1"/>
  <c r="HR289" i="1"/>
  <c r="HR42" i="1"/>
  <c r="HR228" i="1"/>
  <c r="HR194" i="1"/>
  <c r="HR186" i="1"/>
  <c r="HR103" i="1"/>
  <c r="HR80" i="1"/>
  <c r="HR146" i="1"/>
  <c r="HR287" i="1"/>
  <c r="HR245" i="1"/>
  <c r="HR153" i="1"/>
  <c r="HR252" i="1"/>
  <c r="HR89" i="1"/>
  <c r="HR88" i="1"/>
  <c r="HR136" i="1"/>
  <c r="HR307" i="1"/>
  <c r="HR212" i="1"/>
  <c r="HR53" i="1"/>
  <c r="HR266" i="1"/>
  <c r="HR20" i="1"/>
  <c r="HR190" i="1"/>
  <c r="HR159" i="1"/>
  <c r="HR116" i="1"/>
  <c r="HR170" i="1"/>
  <c r="HR51" i="1"/>
  <c r="HR29" i="1"/>
  <c r="HR55" i="1"/>
  <c r="HR124" i="1"/>
  <c r="HR25" i="1"/>
  <c r="HR232" i="1"/>
  <c r="HR47" i="1"/>
  <c r="HR149" i="1"/>
  <c r="HR68" i="1"/>
  <c r="HR291" i="1"/>
  <c r="HR220" i="1"/>
  <c r="HR90" i="1"/>
  <c r="HR30" i="1"/>
  <c r="HR74" i="1"/>
  <c r="HR58" i="1"/>
  <c r="HR166" i="1"/>
  <c r="HR62" i="1"/>
  <c r="HR259" i="1"/>
  <c r="HR154" i="1"/>
  <c r="HR131" i="1"/>
  <c r="HR48" i="1"/>
  <c r="HR174" i="1"/>
  <c r="HR132" i="1"/>
  <c r="HR176" i="1"/>
  <c r="HR158" i="1"/>
  <c r="HR242" i="1"/>
  <c r="HR85" i="1"/>
  <c r="HR183" i="1"/>
  <c r="HR151" i="1"/>
  <c r="HR243" i="1"/>
  <c r="HR140" i="1"/>
  <c r="HR225" i="1"/>
  <c r="HR138" i="1"/>
  <c r="HR39" i="1"/>
  <c r="HR152" i="1"/>
  <c r="HR250" i="1"/>
  <c r="HR94" i="1"/>
  <c r="HR93" i="1"/>
  <c r="HR196" i="1"/>
  <c r="HR238" i="1"/>
  <c r="HR128" i="1"/>
  <c r="HR215" i="1"/>
  <c r="HR304" i="1"/>
  <c r="HR227" i="1"/>
  <c r="HR145" i="1"/>
  <c r="HR258" i="1"/>
  <c r="HR272" i="1"/>
  <c r="HR106" i="1"/>
  <c r="HR295" i="1"/>
  <c r="HR236" i="1"/>
  <c r="HR23" i="1"/>
  <c r="HR22" i="1"/>
  <c r="HR11" i="1"/>
  <c r="HR148" i="1"/>
  <c r="HR185" i="1"/>
  <c r="HR18" i="1"/>
  <c r="HR175" i="1"/>
  <c r="HR133" i="1"/>
  <c r="HR10" i="1"/>
  <c r="HR241" i="1"/>
  <c r="HR197" i="1"/>
  <c r="HR141" i="1"/>
  <c r="HR12" i="1"/>
  <c r="HR181" i="1"/>
  <c r="HR162" i="1"/>
  <c r="HR99" i="1"/>
  <c r="HR75" i="1"/>
  <c r="HR234" i="1"/>
  <c r="HR315" i="1"/>
  <c r="HR137" i="1"/>
  <c r="HR52" i="1"/>
  <c r="HR34" i="1"/>
  <c r="HR32" i="1"/>
  <c r="HR270" i="1"/>
  <c r="HR125" i="1"/>
  <c r="HR260" i="1"/>
  <c r="HR40" i="1"/>
  <c r="HR201" i="1"/>
  <c r="HR126" i="1"/>
  <c r="HR160" i="1"/>
  <c r="HR73" i="1"/>
  <c r="HR110" i="1"/>
  <c r="HR308" i="1"/>
  <c r="HR206" i="1"/>
  <c r="HR192" i="1"/>
  <c r="HR114" i="1"/>
  <c r="HR207" i="1"/>
  <c r="HR13" i="1"/>
  <c r="HR273" i="1"/>
  <c r="HR65" i="1"/>
  <c r="HR19" i="1"/>
  <c r="HR177" i="1"/>
  <c r="HR257" i="1"/>
  <c r="HR69" i="1"/>
  <c r="HR142" i="1"/>
  <c r="HR108" i="1"/>
  <c r="HR156" i="1"/>
  <c r="HR178" i="1"/>
  <c r="HR120" i="1"/>
  <c r="HR187" i="1"/>
  <c r="HR77" i="1"/>
  <c r="HR155" i="1"/>
  <c r="HR17" i="1"/>
  <c r="HR97" i="1"/>
  <c r="HR256" i="1"/>
  <c r="HR31" i="1"/>
  <c r="HR111" i="1"/>
  <c r="HR237" i="1"/>
  <c r="HR150" i="1"/>
  <c r="HR200" i="1"/>
  <c r="HR303" i="1"/>
  <c r="HR143" i="1"/>
  <c r="HR310" i="1"/>
  <c r="HR15" i="1"/>
  <c r="HR231" i="1"/>
  <c r="HR302" i="1"/>
  <c r="HR179" i="1"/>
  <c r="HR173" i="1"/>
  <c r="HR24" i="1"/>
  <c r="HR290" i="1"/>
  <c r="HR180" i="1"/>
  <c r="HR127" i="1"/>
  <c r="HR14" i="1"/>
  <c r="HR135" i="1"/>
  <c r="HR184" i="1"/>
  <c r="HR202" i="1"/>
  <c r="HR226" i="1"/>
  <c r="HR84" i="1"/>
  <c r="HR216" i="1"/>
  <c r="HR16" i="1"/>
  <c r="HR82" i="1"/>
  <c r="HR109" i="1"/>
  <c r="CZ119" i="1"/>
  <c r="CZ134" i="1"/>
  <c r="CZ17" i="1"/>
  <c r="CZ274" i="1"/>
  <c r="CZ95" i="1"/>
  <c r="CZ129" i="1"/>
  <c r="CZ31" i="1"/>
  <c r="CZ293" i="1"/>
  <c r="CZ27" i="1"/>
  <c r="CZ305" i="1"/>
  <c r="CZ150" i="1"/>
  <c r="CZ188" i="1"/>
  <c r="CZ314" i="1"/>
  <c r="CZ265" i="1"/>
  <c r="CZ143" i="1"/>
  <c r="CZ144" i="1"/>
  <c r="CZ42" i="1"/>
  <c r="CZ43" i="1"/>
  <c r="CZ231" i="1"/>
  <c r="CZ210" i="1"/>
  <c r="CZ186" i="1"/>
  <c r="CZ163" i="1"/>
  <c r="CZ173" i="1"/>
  <c r="CZ114" i="1"/>
  <c r="CZ217" i="1"/>
  <c r="CZ207" i="1"/>
  <c r="CZ296" i="1"/>
  <c r="CZ13" i="1"/>
  <c r="CZ268" i="1"/>
  <c r="CZ273" i="1"/>
  <c r="CZ71" i="1"/>
  <c r="CZ65" i="1"/>
  <c r="CZ224" i="1"/>
  <c r="CZ19" i="1"/>
  <c r="CZ246" i="1"/>
  <c r="CZ177" i="1"/>
  <c r="CZ198" i="1"/>
  <c r="CZ257" i="1"/>
  <c r="CZ253" i="1"/>
  <c r="CZ69" i="1"/>
  <c r="CZ45" i="1"/>
  <c r="CZ142" i="1"/>
  <c r="CZ63" i="1"/>
  <c r="CZ108" i="1"/>
  <c r="CZ199" i="1"/>
  <c r="CZ156" i="1"/>
  <c r="CZ189" i="1"/>
  <c r="CZ178" i="1"/>
  <c r="CZ86" i="1"/>
  <c r="CZ120" i="1"/>
  <c r="CZ60" i="1"/>
  <c r="CZ187" i="1"/>
  <c r="CZ81" i="1"/>
  <c r="CZ22" i="1"/>
  <c r="CZ23" i="1"/>
  <c r="CZ236" i="1"/>
  <c r="CZ295" i="1"/>
  <c r="CZ106" i="1"/>
  <c r="CZ272" i="1"/>
  <c r="CZ258" i="1"/>
  <c r="CZ145" i="1"/>
  <c r="CZ227" i="1"/>
  <c r="CZ304" i="1"/>
  <c r="CZ215" i="1"/>
  <c r="CZ128" i="1"/>
  <c r="CZ238" i="1"/>
  <c r="CZ196" i="1"/>
  <c r="CZ93" i="1"/>
  <c r="CZ94" i="1"/>
  <c r="CZ250" i="1"/>
  <c r="CZ152" i="1"/>
  <c r="CZ39" i="1"/>
  <c r="CZ138" i="1"/>
  <c r="CZ225" i="1"/>
  <c r="CZ140" i="1"/>
  <c r="CZ243" i="1"/>
  <c r="CZ151" i="1"/>
  <c r="CZ183" i="1"/>
  <c r="CZ85" i="1"/>
  <c r="CZ242" i="1"/>
  <c r="CZ158" i="1"/>
  <c r="CZ176" i="1"/>
  <c r="CZ132" i="1"/>
  <c r="CZ174" i="1"/>
  <c r="CZ48" i="1"/>
  <c r="CZ131" i="1"/>
  <c r="CZ154" i="1"/>
  <c r="CZ259" i="1"/>
  <c r="CZ62" i="1"/>
  <c r="CZ166" i="1"/>
  <c r="CZ58" i="1"/>
  <c r="CZ74" i="1"/>
  <c r="CZ30" i="1"/>
  <c r="CZ90" i="1"/>
  <c r="CZ220" i="1"/>
  <c r="CZ291" i="1"/>
  <c r="CZ68" i="1"/>
  <c r="CZ149" i="1"/>
  <c r="CZ47" i="1"/>
  <c r="CZ232" i="1"/>
  <c r="CZ25" i="1"/>
  <c r="CZ124" i="1"/>
  <c r="CZ55" i="1"/>
  <c r="CZ29" i="1"/>
  <c r="CZ51" i="1"/>
  <c r="CZ170" i="1"/>
  <c r="HS1" i="1" l="1"/>
  <c r="HS2" i="1"/>
  <c r="HS3" i="1"/>
  <c r="HS4" i="1"/>
  <c r="HS5" i="1"/>
  <c r="HS6" i="1"/>
  <c r="HS7" i="1"/>
  <c r="HS8" i="1"/>
  <c r="HS9" i="1"/>
  <c r="DA1" i="1"/>
  <c r="DA2" i="1"/>
  <c r="DA3" i="1"/>
  <c r="DA4" i="1"/>
  <c r="DA5" i="1"/>
  <c r="DA6" i="1"/>
  <c r="DA7" i="1"/>
  <c r="DA8" i="1"/>
  <c r="DA9" i="1"/>
  <c r="MK6" i="2"/>
  <c r="HS6" i="2" s="1"/>
  <c r="HS1" i="2"/>
  <c r="HS2" i="2"/>
  <c r="HS3" i="2"/>
  <c r="HS4" i="2"/>
  <c r="HS5" i="2"/>
  <c r="HS7" i="2"/>
  <c r="HS8" i="2"/>
  <c r="HS9" i="2"/>
  <c r="DB1" i="2"/>
  <c r="DB2" i="2"/>
  <c r="DB3" i="2"/>
  <c r="DB4" i="2"/>
  <c r="DB5" i="2"/>
  <c r="DB7" i="2"/>
  <c r="DB8" i="2"/>
  <c r="DB9" i="2"/>
  <c r="HS318" i="1" l="1"/>
  <c r="HS319" i="1"/>
  <c r="HS317" i="1"/>
  <c r="DA319" i="1"/>
  <c r="DA318" i="1"/>
  <c r="DA317" i="1"/>
  <c r="HS195" i="1"/>
  <c r="HS167" i="1"/>
  <c r="HS118" i="1"/>
  <c r="DA195" i="1"/>
  <c r="DA167" i="1"/>
  <c r="DA118" i="1"/>
  <c r="HS262" i="2"/>
  <c r="HS260" i="2"/>
  <c r="HS261" i="2"/>
  <c r="HS97" i="2"/>
  <c r="HS88" i="2"/>
  <c r="HS169" i="2"/>
  <c r="HS258" i="2"/>
  <c r="HS134" i="2"/>
  <c r="HS259" i="2"/>
  <c r="HS152" i="2"/>
  <c r="DB262" i="2"/>
  <c r="DB261" i="2"/>
  <c r="DB260" i="2"/>
  <c r="DB88" i="2"/>
  <c r="DB169" i="2"/>
  <c r="DB97" i="2"/>
  <c r="DB152" i="2"/>
  <c r="DB134" i="2"/>
  <c r="DB259" i="2"/>
  <c r="DB258" i="2"/>
  <c r="DA204" i="1"/>
  <c r="DA130" i="1"/>
  <c r="DA121" i="1"/>
  <c r="DA301" i="1"/>
  <c r="DA280" i="1"/>
  <c r="DA267" i="1"/>
  <c r="DA100" i="1"/>
  <c r="DA87" i="1"/>
  <c r="DA70" i="1"/>
  <c r="DA76" i="1"/>
  <c r="DA64" i="1"/>
  <c r="DA59" i="1"/>
  <c r="DA164" i="1"/>
  <c r="DA161" i="1"/>
  <c r="DA171" i="1"/>
  <c r="DA205" i="1"/>
  <c r="DA172" i="1"/>
  <c r="DA193" i="1"/>
  <c r="DA113" i="1"/>
  <c r="HS204" i="1"/>
  <c r="HS130" i="1"/>
  <c r="HS121" i="1"/>
  <c r="HS301" i="1"/>
  <c r="HS280" i="1"/>
  <c r="HS267" i="1"/>
  <c r="HS100" i="1"/>
  <c r="HS87" i="1"/>
  <c r="HS76" i="1"/>
  <c r="HS70" i="1"/>
  <c r="HS59" i="1"/>
  <c r="HS64" i="1"/>
  <c r="HS193" i="1"/>
  <c r="HS172" i="1"/>
  <c r="HS161" i="1"/>
  <c r="HS164" i="1"/>
  <c r="HS171" i="1"/>
  <c r="HS205" i="1"/>
  <c r="HS113" i="1"/>
  <c r="HS100" i="2"/>
  <c r="HS126" i="2"/>
  <c r="HS173" i="2"/>
  <c r="HS114" i="2"/>
  <c r="HS142" i="2"/>
  <c r="HS118" i="2"/>
  <c r="HS146" i="2"/>
  <c r="HS105" i="2"/>
  <c r="HS147" i="2"/>
  <c r="HS95" i="2"/>
  <c r="HS123" i="2"/>
  <c r="HS167" i="2"/>
  <c r="HS117" i="2"/>
  <c r="HS160" i="2"/>
  <c r="DA61" i="1"/>
  <c r="DA41" i="1"/>
  <c r="DA66" i="1"/>
  <c r="DA79" i="1"/>
  <c r="DA91" i="1"/>
  <c r="DA101" i="1"/>
  <c r="DA115" i="1"/>
  <c r="DA139" i="1"/>
  <c r="DA72" i="1"/>
  <c r="DA157" i="1"/>
  <c r="DA169" i="1"/>
  <c r="DA191" i="1"/>
  <c r="DB100" i="2"/>
  <c r="DB142" i="2"/>
  <c r="DB114" i="2"/>
  <c r="DB173" i="2"/>
  <c r="DB95" i="2"/>
  <c r="DB123" i="2"/>
  <c r="DB167" i="2"/>
  <c r="DB117" i="2"/>
  <c r="DB105" i="2"/>
  <c r="DB118" i="2"/>
  <c r="DB147" i="2"/>
  <c r="DB126" i="2"/>
  <c r="DB146" i="2"/>
  <c r="DB160" i="2"/>
  <c r="HS61" i="1"/>
  <c r="HS41" i="1"/>
  <c r="HS66" i="1"/>
  <c r="HS79" i="1"/>
  <c r="HS91" i="1"/>
  <c r="HS101" i="1"/>
  <c r="HS115" i="1"/>
  <c r="HS139" i="1"/>
  <c r="HS191" i="1"/>
  <c r="HS72" i="1"/>
  <c r="HS157" i="1"/>
  <c r="HS169" i="1"/>
  <c r="DB159" i="2"/>
  <c r="DB28" i="2"/>
  <c r="DB26" i="2"/>
  <c r="DB23" i="2"/>
  <c r="DB179" i="2"/>
  <c r="DB237" i="2"/>
  <c r="HS159" i="2"/>
  <c r="HS28" i="2"/>
  <c r="HS26" i="2"/>
  <c r="HS23" i="2"/>
  <c r="HS179" i="2"/>
  <c r="HS237" i="2"/>
  <c r="DA35" i="1"/>
  <c r="DA37" i="1"/>
  <c r="DA33" i="1"/>
  <c r="DA44" i="1"/>
  <c r="DA49" i="1"/>
  <c r="DA46" i="1"/>
  <c r="DA56" i="1"/>
  <c r="DA271" i="1"/>
  <c r="DA28" i="1"/>
  <c r="DA278" i="1"/>
  <c r="DA229" i="1"/>
  <c r="DA283" i="1"/>
  <c r="DA306" i="1"/>
  <c r="DA247" i="1"/>
  <c r="DA297" i="1"/>
  <c r="HS33" i="1"/>
  <c r="HS35" i="1"/>
  <c r="HS37" i="1"/>
  <c r="HS44" i="1"/>
  <c r="HS46" i="1"/>
  <c r="HS49" i="1"/>
  <c r="HS56" i="1"/>
  <c r="HS271" i="1"/>
  <c r="HS278" i="1"/>
  <c r="HS229" i="1"/>
  <c r="HS283" i="1"/>
  <c r="HS28" i="1"/>
  <c r="HS306" i="1"/>
  <c r="HS247" i="1"/>
  <c r="HS297" i="1"/>
  <c r="DA104" i="1"/>
  <c r="DA214" i="1"/>
  <c r="DA218" i="1"/>
  <c r="DA219" i="1"/>
  <c r="DA222" i="1"/>
  <c r="DA211" i="1"/>
  <c r="DA249" i="1"/>
  <c r="DA255" i="1"/>
  <c r="HS104" i="1"/>
  <c r="HS214" i="1"/>
  <c r="HS222" i="1"/>
  <c r="HS219" i="1"/>
  <c r="HS211" i="1"/>
  <c r="HS249" i="1"/>
  <c r="HS255" i="1"/>
  <c r="HS218" i="1"/>
  <c r="DB180" i="2"/>
  <c r="DB17" i="2"/>
  <c r="DB44" i="2"/>
  <c r="DB21" i="2"/>
  <c r="DB157" i="2"/>
  <c r="DB19" i="2"/>
  <c r="DB177" i="2"/>
  <c r="DB190" i="2"/>
  <c r="DB178" i="2"/>
  <c r="DB213" i="2"/>
  <c r="HS17" i="2"/>
  <c r="HS180" i="2"/>
  <c r="HS44" i="2"/>
  <c r="HS157" i="2"/>
  <c r="HS21" i="2"/>
  <c r="HS177" i="2"/>
  <c r="HS190" i="2"/>
  <c r="HS178" i="2"/>
  <c r="HS213" i="2"/>
  <c r="HS19" i="2"/>
  <c r="DB73" i="2"/>
  <c r="DB81" i="2"/>
  <c r="DB226" i="2"/>
  <c r="HS226" i="2"/>
  <c r="HS73" i="2"/>
  <c r="HS81" i="2"/>
  <c r="DA275" i="1"/>
  <c r="DA288" i="1"/>
  <c r="DA294" i="1"/>
  <c r="DA261" i="1"/>
  <c r="DA112" i="1"/>
  <c r="DA36" i="1"/>
  <c r="DA147" i="1"/>
  <c r="DA54" i="1"/>
  <c r="HS261" i="1"/>
  <c r="HS275" i="1"/>
  <c r="HS288" i="1"/>
  <c r="HS36" i="1"/>
  <c r="HS147" i="1"/>
  <c r="HS294" i="1"/>
  <c r="HS112" i="1"/>
  <c r="HS54" i="1"/>
  <c r="DB61" i="2"/>
  <c r="DB181" i="2"/>
  <c r="DB221" i="2"/>
  <c r="DB194" i="2"/>
  <c r="DB67" i="2"/>
  <c r="DB204" i="2"/>
  <c r="DB166" i="2"/>
  <c r="HS61" i="2"/>
  <c r="HS181" i="2"/>
  <c r="HS221" i="2"/>
  <c r="HS67" i="2"/>
  <c r="HS166" i="2"/>
  <c r="HS194" i="2"/>
  <c r="HS204" i="2"/>
  <c r="HS206" i="2"/>
  <c r="HS225" i="2"/>
  <c r="HS212" i="2"/>
  <c r="HS66" i="2"/>
  <c r="HS216" i="2"/>
  <c r="HS240" i="2"/>
  <c r="HS48" i="2"/>
  <c r="HS36" i="2"/>
  <c r="DB48" i="2"/>
  <c r="DB206" i="2"/>
  <c r="DB66" i="2"/>
  <c r="DB212" i="2"/>
  <c r="DB225" i="2"/>
  <c r="DB36" i="2"/>
  <c r="DB240" i="2"/>
  <c r="DB216" i="2"/>
  <c r="DA282" i="1"/>
  <c r="DA251" i="1"/>
  <c r="DA264" i="1"/>
  <c r="DA300" i="1"/>
  <c r="DA277" i="1"/>
  <c r="DA107" i="1"/>
  <c r="DA235" i="1"/>
  <c r="DA96" i="1"/>
  <c r="DA279" i="1"/>
  <c r="DA262" i="1"/>
  <c r="DA208" i="1"/>
  <c r="DA309" i="1"/>
  <c r="DA298" i="1"/>
  <c r="DA244" i="1"/>
  <c r="DA239" i="1"/>
  <c r="DA233" i="1"/>
  <c r="HS282" i="1"/>
  <c r="HS251" i="1"/>
  <c r="HS264" i="1"/>
  <c r="HS300" i="1"/>
  <c r="HS277" i="1"/>
  <c r="HS235" i="1"/>
  <c r="HS96" i="1"/>
  <c r="HS262" i="1"/>
  <c r="HS107" i="1"/>
  <c r="HS208" i="1"/>
  <c r="HS233" i="1"/>
  <c r="HS309" i="1"/>
  <c r="HS298" i="1"/>
  <c r="HS244" i="1"/>
  <c r="HS239" i="1"/>
  <c r="HS279" i="1"/>
  <c r="HS247" i="2"/>
  <c r="HS235" i="2"/>
  <c r="HS42" i="2"/>
  <c r="HS60" i="2"/>
  <c r="HS41" i="2"/>
  <c r="HS71" i="2"/>
  <c r="HS13" i="2"/>
  <c r="DB247" i="2"/>
  <c r="DB235" i="2"/>
  <c r="DB42" i="2"/>
  <c r="DB60" i="2"/>
  <c r="DB41" i="2"/>
  <c r="DB71" i="2"/>
  <c r="DB13" i="2"/>
  <c r="HS231" i="1"/>
  <c r="DB144" i="2"/>
  <c r="HS246" i="2"/>
  <c r="DA45" i="1"/>
  <c r="HS96" i="2"/>
  <c r="DB236" i="2"/>
  <c r="HS257" i="1"/>
  <c r="HS107" i="2"/>
  <c r="HS69" i="2"/>
  <c r="HS16" i="2"/>
  <c r="HS15" i="2"/>
  <c r="HS263" i="1"/>
  <c r="HS230" i="1"/>
  <c r="HS299" i="1"/>
  <c r="HS286" i="1"/>
  <c r="HS248" i="1"/>
  <c r="HS269" i="1"/>
  <c r="HS312" i="1"/>
  <c r="HS223" i="1"/>
  <c r="HS292" i="1"/>
  <c r="HS122" i="1"/>
  <c r="DA263" i="1"/>
  <c r="DA230" i="1"/>
  <c r="DA286" i="1"/>
  <c r="DA299" i="1"/>
  <c r="DA248" i="1"/>
  <c r="DA269" i="1"/>
  <c r="DA223" i="1"/>
  <c r="DA312" i="1"/>
  <c r="DA292" i="1"/>
  <c r="DA122" i="1"/>
  <c r="DB45" i="2"/>
  <c r="DA184" i="1"/>
  <c r="HS78" i="1"/>
  <c r="DA194" i="1"/>
  <c r="DB72" i="2"/>
  <c r="DB80" i="2"/>
  <c r="DB198" i="2"/>
  <c r="DB211" i="2"/>
  <c r="DB90" i="2"/>
  <c r="HS40" i="2"/>
  <c r="HS27" i="2"/>
  <c r="HS63" i="2"/>
  <c r="HS197" i="2"/>
  <c r="HS85" i="2"/>
  <c r="HS127" i="2"/>
  <c r="HS243" i="2"/>
  <c r="HS131" i="2"/>
  <c r="DB14" i="2"/>
  <c r="DB52" i="2"/>
  <c r="DB37" i="2"/>
  <c r="DB133" i="2"/>
  <c r="DB11" i="2"/>
  <c r="DB250" i="2"/>
  <c r="DB18" i="2"/>
  <c r="DB50" i="2"/>
  <c r="DB85" i="2"/>
  <c r="DB197" i="2"/>
  <c r="DB129" i="2"/>
  <c r="DB47" i="2"/>
  <c r="HS163" i="2"/>
  <c r="HS133" i="2"/>
  <c r="HS52" i="2"/>
  <c r="HS18" i="2"/>
  <c r="HS50" i="2"/>
  <c r="HS250" i="2"/>
  <c r="HS37" i="2"/>
  <c r="HS11" i="2"/>
  <c r="DB131" i="2"/>
  <c r="DA84" i="1"/>
  <c r="DA221" i="1"/>
  <c r="HS177" i="1"/>
  <c r="DA16" i="1"/>
  <c r="DA131" i="1"/>
  <c r="DA289" i="1"/>
  <c r="DA67" i="1"/>
  <c r="DA114" i="1"/>
  <c r="DA168" i="1"/>
  <c r="DA126" i="1"/>
  <c r="DA170" i="1"/>
  <c r="HS158" i="1"/>
  <c r="HS178" i="1"/>
  <c r="HS23" i="1"/>
  <c r="HS119" i="1"/>
  <c r="HS284" i="1"/>
  <c r="HS22" i="1"/>
  <c r="HS316" i="1"/>
  <c r="HS127" i="1"/>
  <c r="HS242" i="1"/>
  <c r="HS163" i="1"/>
  <c r="HS134" i="1"/>
  <c r="HS155" i="1"/>
  <c r="HS108" i="1"/>
  <c r="HS150" i="1"/>
  <c r="DA148" i="1"/>
  <c r="DA316" i="1"/>
  <c r="DA22" i="1"/>
  <c r="DA119" i="1"/>
  <c r="DA284" i="1"/>
  <c r="DA23" i="1"/>
  <c r="DA155" i="1"/>
  <c r="DA134" i="1"/>
  <c r="DA163" i="1"/>
  <c r="DA242" i="1"/>
  <c r="DA127" i="1"/>
  <c r="DA285" i="1"/>
  <c r="DA117" i="1"/>
  <c r="DA217" i="1"/>
  <c r="DA154" i="1"/>
  <c r="DA203" i="1"/>
  <c r="DA20" i="1"/>
  <c r="HS314" i="1"/>
  <c r="HS132" i="1"/>
  <c r="HS156" i="1"/>
  <c r="DA256" i="1"/>
  <c r="DA237" i="1"/>
  <c r="DA303" i="1"/>
  <c r="DA15" i="1"/>
  <c r="DA179" i="1"/>
  <c r="DA207" i="1"/>
  <c r="DA40" i="1"/>
  <c r="DA259" i="1"/>
  <c r="DA253" i="1"/>
  <c r="DA38" i="1"/>
  <c r="DA216" i="1"/>
  <c r="DA82" i="1"/>
  <c r="HS31" i="1"/>
  <c r="HS143" i="1"/>
  <c r="HS123" i="1"/>
  <c r="HS153" i="1"/>
  <c r="HS75" i="1"/>
  <c r="DA102" i="1"/>
  <c r="DA98" i="1"/>
  <c r="DA165" i="1"/>
  <c r="DA201" i="1"/>
  <c r="DA88" i="1"/>
  <c r="DA53" i="1"/>
  <c r="DA116" i="1"/>
  <c r="HS95" i="1"/>
  <c r="HS186" i="1"/>
  <c r="HS81" i="1"/>
  <c r="DA276" i="1"/>
  <c r="DA313" i="1"/>
  <c r="DA83" i="1"/>
  <c r="DA57" i="1"/>
  <c r="DA26" i="1"/>
  <c r="DA173" i="1"/>
  <c r="DA160" i="1"/>
  <c r="DA48" i="1"/>
  <c r="DA62" i="1"/>
  <c r="DA69" i="1"/>
  <c r="DA212" i="1"/>
  <c r="DA266" i="1"/>
  <c r="DA159" i="1"/>
  <c r="DA109" i="1"/>
  <c r="HS89" i="1"/>
  <c r="HS27" i="1"/>
  <c r="HS42" i="1"/>
  <c r="HS110" i="1"/>
  <c r="HS252" i="1"/>
  <c r="HS142" i="1"/>
  <c r="HS120" i="1"/>
  <c r="HS190" i="1"/>
  <c r="HS77" i="1"/>
  <c r="HS295" i="1"/>
  <c r="HS213" i="1"/>
  <c r="HS281" i="1"/>
  <c r="HS105" i="1"/>
  <c r="HS240" i="1"/>
  <c r="HS206" i="1"/>
  <c r="HS85" i="1"/>
  <c r="HS245" i="1"/>
  <c r="HS19" i="1"/>
  <c r="HS315" i="1"/>
  <c r="HS90" i="1"/>
  <c r="HS12" i="1"/>
  <c r="HS10" i="1"/>
  <c r="HS175" i="1"/>
  <c r="HS187" i="1"/>
  <c r="HS11" i="1"/>
  <c r="HS236" i="1"/>
  <c r="HS17" i="1"/>
  <c r="HS97" i="1"/>
  <c r="HS209" i="1"/>
  <c r="HS111" i="1"/>
  <c r="HS50" i="1"/>
  <c r="HS200" i="1"/>
  <c r="HS21" i="1"/>
  <c r="HS310" i="1"/>
  <c r="HS228" i="1"/>
  <c r="HS302" i="1"/>
  <c r="HS243" i="1"/>
  <c r="HS183" i="1"/>
  <c r="HS290" i="1"/>
  <c r="HS180" i="1"/>
  <c r="HS71" i="1"/>
  <c r="HS224" i="1"/>
  <c r="HS246" i="1"/>
  <c r="HS137" i="1"/>
  <c r="HS30" i="1"/>
  <c r="HS220" i="1"/>
  <c r="HS181" i="1"/>
  <c r="HS141" i="1"/>
  <c r="HS241" i="1"/>
  <c r="HS133" i="1"/>
  <c r="HS18" i="1"/>
  <c r="HS148" i="1"/>
  <c r="HS185" i="1"/>
  <c r="HS51" i="1"/>
  <c r="HS29" i="1"/>
  <c r="HS55" i="1"/>
  <c r="HS124" i="1"/>
  <c r="HS25" i="1"/>
  <c r="HS232" i="1"/>
  <c r="HS47" i="1"/>
  <c r="HS149" i="1"/>
  <c r="HS68" i="1"/>
  <c r="HS291" i="1"/>
  <c r="HS307" i="1"/>
  <c r="HS226" i="1"/>
  <c r="HS136" i="1"/>
  <c r="HS202" i="1"/>
  <c r="HS207" i="1"/>
  <c r="HS217" i="1"/>
  <c r="HS114" i="1"/>
  <c r="HS173" i="1"/>
  <c r="HS179" i="1"/>
  <c r="HS165" i="1"/>
  <c r="HS194" i="1"/>
  <c r="HS26" i="1"/>
  <c r="HS15" i="1"/>
  <c r="HS117" i="1"/>
  <c r="HS289" i="1"/>
  <c r="HS57" i="1"/>
  <c r="HS303" i="1"/>
  <c r="HS98" i="1"/>
  <c r="HS221" i="1"/>
  <c r="HS83" i="1"/>
  <c r="HS237" i="1"/>
  <c r="HS285" i="1"/>
  <c r="HS168" i="1"/>
  <c r="HS313" i="1"/>
  <c r="HS256" i="1"/>
  <c r="HS102" i="1"/>
  <c r="HS67" i="1"/>
  <c r="HS276" i="1"/>
  <c r="HS58" i="1"/>
  <c r="HS166" i="1"/>
  <c r="HS34" i="1"/>
  <c r="HS32" i="1"/>
  <c r="HS270" i="1"/>
  <c r="HS125" i="1"/>
  <c r="HS260" i="1"/>
  <c r="HS273" i="1"/>
  <c r="HS268" i="1"/>
  <c r="HS13" i="1"/>
  <c r="HS296" i="1"/>
  <c r="HS146" i="1"/>
  <c r="HS24" i="1"/>
  <c r="HS80" i="1"/>
  <c r="HS192" i="1"/>
  <c r="HS140" i="1"/>
  <c r="HS225" i="1"/>
  <c r="HS138" i="1"/>
  <c r="HS39" i="1"/>
  <c r="HS152" i="1"/>
  <c r="HS250" i="1"/>
  <c r="HS94" i="1"/>
  <c r="HS93" i="1"/>
  <c r="HS196" i="1"/>
  <c r="HS238" i="1"/>
  <c r="HS128" i="1"/>
  <c r="HS215" i="1"/>
  <c r="HS304" i="1"/>
  <c r="HS227" i="1"/>
  <c r="HS145" i="1"/>
  <c r="HS258" i="1"/>
  <c r="HS272" i="1"/>
  <c r="HS106" i="1"/>
  <c r="HS74" i="1"/>
  <c r="HS254" i="1"/>
  <c r="HS311" i="1"/>
  <c r="HS92" i="1"/>
  <c r="HS182" i="1"/>
  <c r="HS151" i="1"/>
  <c r="HS287" i="1"/>
  <c r="HS65" i="1"/>
  <c r="HS52" i="1"/>
  <c r="HS162" i="1"/>
  <c r="HS197" i="1"/>
  <c r="HS274" i="1"/>
  <c r="HS129" i="1"/>
  <c r="HS293" i="1"/>
  <c r="HS305" i="1"/>
  <c r="HS188" i="1"/>
  <c r="HS265" i="1"/>
  <c r="HS144" i="1"/>
  <c r="HS43" i="1"/>
  <c r="HS210" i="1"/>
  <c r="HS103" i="1"/>
  <c r="HS308" i="1"/>
  <c r="HS73" i="1"/>
  <c r="HS176" i="1"/>
  <c r="HS174" i="1"/>
  <c r="HS14" i="1"/>
  <c r="HS135" i="1"/>
  <c r="HS198" i="1"/>
  <c r="HS234" i="1"/>
  <c r="HS99" i="1"/>
  <c r="HS63" i="1"/>
  <c r="HS199" i="1"/>
  <c r="HS189" i="1"/>
  <c r="HS86" i="1"/>
  <c r="HS60" i="1"/>
  <c r="HS109" i="1"/>
  <c r="HS116" i="1"/>
  <c r="HS160" i="1"/>
  <c r="HS126" i="1"/>
  <c r="HS201" i="1"/>
  <c r="HS40" i="1"/>
  <c r="HS48" i="1"/>
  <c r="HS131" i="1"/>
  <c r="HS154" i="1"/>
  <c r="HS259" i="1"/>
  <c r="HS62" i="1"/>
  <c r="HS184" i="1"/>
  <c r="HS88" i="1"/>
  <c r="HS253" i="1"/>
  <c r="HS69" i="1"/>
  <c r="HS45" i="1"/>
  <c r="HS203" i="1"/>
  <c r="HS38" i="1"/>
  <c r="HS212" i="1"/>
  <c r="HS84" i="1"/>
  <c r="HS53" i="1"/>
  <c r="HS216" i="1"/>
  <c r="HS266" i="1"/>
  <c r="HS16" i="1"/>
  <c r="HS20" i="1"/>
  <c r="HS82" i="1"/>
  <c r="HS159" i="1"/>
  <c r="HS170" i="1"/>
  <c r="DA17" i="1"/>
  <c r="DA95" i="1"/>
  <c r="DA31" i="1"/>
  <c r="DA27" i="1"/>
  <c r="DA150" i="1"/>
  <c r="DA314" i="1"/>
  <c r="DA143" i="1"/>
  <c r="DA42" i="1"/>
  <c r="DA231" i="1"/>
  <c r="DA186" i="1"/>
  <c r="DA123" i="1"/>
  <c r="DA110" i="1"/>
  <c r="DA158" i="1"/>
  <c r="DA132" i="1"/>
  <c r="DA153" i="1"/>
  <c r="DA252" i="1"/>
  <c r="DA177" i="1"/>
  <c r="DA257" i="1"/>
  <c r="DA75" i="1"/>
  <c r="DA142" i="1"/>
  <c r="DA108" i="1"/>
  <c r="DA156" i="1"/>
  <c r="DA178" i="1"/>
  <c r="DA120" i="1"/>
  <c r="DA190" i="1"/>
  <c r="DA77" i="1"/>
  <c r="DA74" i="1"/>
  <c r="DA78" i="1"/>
  <c r="DA97" i="1"/>
  <c r="DA254" i="1"/>
  <c r="DA209" i="1"/>
  <c r="DA213" i="1"/>
  <c r="DA111" i="1"/>
  <c r="DA311" i="1"/>
  <c r="DA50" i="1"/>
  <c r="DA281" i="1"/>
  <c r="DA200" i="1"/>
  <c r="DA105" i="1"/>
  <c r="DA21" i="1"/>
  <c r="DA92" i="1"/>
  <c r="DA310" i="1"/>
  <c r="DA240" i="1"/>
  <c r="DA228" i="1"/>
  <c r="DA182" i="1"/>
  <c r="DA302" i="1"/>
  <c r="DA206" i="1"/>
  <c r="DA243" i="1"/>
  <c r="DA151" i="1"/>
  <c r="DA183" i="1"/>
  <c r="DA85" i="1"/>
  <c r="DA290" i="1"/>
  <c r="DA287" i="1"/>
  <c r="DA180" i="1"/>
  <c r="DA245" i="1"/>
  <c r="DA71" i="1"/>
  <c r="DA65" i="1"/>
  <c r="DA224" i="1"/>
  <c r="DA19" i="1"/>
  <c r="DA246" i="1"/>
  <c r="DA52" i="1"/>
  <c r="DA137" i="1"/>
  <c r="DA315" i="1"/>
  <c r="DA30" i="1"/>
  <c r="DA90" i="1"/>
  <c r="DA220" i="1"/>
  <c r="DA162" i="1"/>
  <c r="DA181" i="1"/>
  <c r="DA12" i="1"/>
  <c r="DA141" i="1"/>
  <c r="DA197" i="1"/>
  <c r="DA241" i="1"/>
  <c r="DA10" i="1"/>
  <c r="DA133" i="1"/>
  <c r="DA175" i="1"/>
  <c r="DA18" i="1"/>
  <c r="DA187" i="1"/>
  <c r="DA81" i="1"/>
  <c r="DA11" i="1"/>
  <c r="DA89" i="1"/>
  <c r="DA274" i="1"/>
  <c r="DA129" i="1"/>
  <c r="DA293" i="1"/>
  <c r="DA305" i="1"/>
  <c r="DA188" i="1"/>
  <c r="DA265" i="1"/>
  <c r="DA144" i="1"/>
  <c r="DA43" i="1"/>
  <c r="DA210" i="1"/>
  <c r="DA103" i="1"/>
  <c r="DA308" i="1"/>
  <c r="DA73" i="1"/>
  <c r="DA176" i="1"/>
  <c r="DA174" i="1"/>
  <c r="DA14" i="1"/>
  <c r="DA135" i="1"/>
  <c r="DA198" i="1"/>
  <c r="DA234" i="1"/>
  <c r="DA99" i="1"/>
  <c r="DA63" i="1"/>
  <c r="DA199" i="1"/>
  <c r="DA189" i="1"/>
  <c r="DA86" i="1"/>
  <c r="DA60" i="1"/>
  <c r="DA236" i="1"/>
  <c r="DA295" i="1"/>
  <c r="DA106" i="1"/>
  <c r="DA272" i="1"/>
  <c r="DA258" i="1"/>
  <c r="DA145" i="1"/>
  <c r="DA227" i="1"/>
  <c r="DA304" i="1"/>
  <c r="DA215" i="1"/>
  <c r="DA128" i="1"/>
  <c r="DA238" i="1"/>
  <c r="DA196" i="1"/>
  <c r="DA93" i="1"/>
  <c r="DA94" i="1"/>
  <c r="DA250" i="1"/>
  <c r="DA152" i="1"/>
  <c r="DA39" i="1"/>
  <c r="DA138" i="1"/>
  <c r="DA225" i="1"/>
  <c r="DA140" i="1"/>
  <c r="DA192" i="1"/>
  <c r="DA80" i="1"/>
  <c r="DA24" i="1"/>
  <c r="DA146" i="1"/>
  <c r="DA296" i="1"/>
  <c r="DA13" i="1"/>
  <c r="DA268" i="1"/>
  <c r="DA273" i="1"/>
  <c r="DA260" i="1"/>
  <c r="DA125" i="1"/>
  <c r="DA270" i="1"/>
  <c r="DA32" i="1"/>
  <c r="DA34" i="1"/>
  <c r="DA166" i="1"/>
  <c r="DA58" i="1"/>
  <c r="DA202" i="1"/>
  <c r="DA136" i="1"/>
  <c r="DA226" i="1"/>
  <c r="DA307" i="1"/>
  <c r="DA291" i="1"/>
  <c r="DA68" i="1"/>
  <c r="DA149" i="1"/>
  <c r="DA47" i="1"/>
  <c r="DA232" i="1"/>
  <c r="DA25" i="1"/>
  <c r="DA124" i="1"/>
  <c r="DA55" i="1"/>
  <c r="DA29" i="1"/>
  <c r="DA51" i="1"/>
  <c r="DA185" i="1"/>
  <c r="DB6" i="2"/>
  <c r="DB84" i="2"/>
  <c r="DB232" i="2"/>
  <c r="DB38" i="2"/>
  <c r="DB149" i="2"/>
  <c r="DB94" i="2"/>
  <c r="DB24" i="2"/>
  <c r="HS102" i="2"/>
  <c r="HS151" i="2"/>
  <c r="HS253" i="2"/>
  <c r="HS230" i="2"/>
  <c r="HS91" i="2"/>
  <c r="HS191" i="2"/>
  <c r="HS193" i="2"/>
  <c r="HS192" i="2"/>
  <c r="HS46" i="2"/>
  <c r="HS141" i="2"/>
  <c r="HS205" i="2"/>
  <c r="HS14" i="2"/>
  <c r="DB107" i="2"/>
  <c r="DB63" i="2"/>
  <c r="DB16" i="2"/>
  <c r="DB243" i="2"/>
  <c r="DB96" i="2"/>
  <c r="DB27" i="2"/>
  <c r="DB69" i="2"/>
  <c r="DB127" i="2"/>
  <c r="DB246" i="2"/>
  <c r="DB40" i="2"/>
  <c r="DB15" i="2"/>
  <c r="DB163" i="2"/>
  <c r="HS211" i="2"/>
  <c r="HS198" i="2"/>
  <c r="HS236" i="2"/>
  <c r="HS129" i="2"/>
  <c r="HS144" i="2"/>
  <c r="HS80" i="2"/>
  <c r="HS45" i="2"/>
  <c r="HS47" i="2"/>
  <c r="HS90" i="2"/>
  <c r="HS72" i="2"/>
  <c r="HS229" i="2"/>
  <c r="HS22" i="2"/>
  <c r="DB229" i="2"/>
  <c r="DB55" i="2"/>
  <c r="DB33" i="2"/>
  <c r="DB195" i="2"/>
  <c r="DB56" i="2"/>
  <c r="DB112" i="2"/>
  <c r="DB102" i="2"/>
  <c r="DB151" i="2"/>
  <c r="DB253" i="2"/>
  <c r="DB230" i="2"/>
  <c r="DB91" i="2"/>
  <c r="DB191" i="2"/>
  <c r="DB193" i="2"/>
  <c r="DB192" i="2"/>
  <c r="DB46" i="2"/>
  <c r="DB141" i="2"/>
  <c r="DB205" i="2"/>
  <c r="HS84" i="2"/>
  <c r="HS55" i="2"/>
  <c r="HS232" i="2"/>
  <c r="HS33" i="2"/>
  <c r="HS38" i="2"/>
  <c r="HS195" i="2"/>
  <c r="HS149" i="2"/>
  <c r="HS56" i="2"/>
  <c r="HS94" i="2"/>
  <c r="HS112" i="2"/>
  <c r="HS24" i="2"/>
  <c r="HS176" i="2"/>
  <c r="HS77" i="2"/>
  <c r="HS257" i="2"/>
  <c r="HS244" i="2"/>
  <c r="HS228" i="2"/>
  <c r="HS54" i="2"/>
  <c r="HS165" i="2"/>
  <c r="HS145" i="2"/>
  <c r="HS101" i="2"/>
  <c r="HS76" i="2"/>
  <c r="HS202" i="2"/>
  <c r="HS209" i="2"/>
  <c r="HS222" i="2"/>
  <c r="HS227" i="2"/>
  <c r="HS201" i="2"/>
  <c r="HS154" i="2"/>
  <c r="HS93" i="2"/>
  <c r="HS164" i="2"/>
  <c r="HS150" i="2"/>
  <c r="HS53" i="2"/>
  <c r="HS183" i="2"/>
  <c r="HS119" i="2"/>
  <c r="HS10" i="2"/>
  <c r="HS58" i="2"/>
  <c r="HS233" i="2"/>
  <c r="HS83" i="2"/>
  <c r="HS121" i="2"/>
  <c r="HS245" i="2"/>
  <c r="HS74" i="2"/>
  <c r="HS79" i="2"/>
  <c r="HS252" i="2"/>
  <c r="HS65" i="2"/>
  <c r="HS189" i="2"/>
  <c r="HS223" i="2"/>
  <c r="HS185" i="2"/>
  <c r="HS224" i="2"/>
  <c r="HS143" i="2"/>
  <c r="HS156" i="2"/>
  <c r="HS130" i="2"/>
  <c r="HS104" i="2"/>
  <c r="HS87" i="2"/>
  <c r="HS49" i="2"/>
  <c r="HS39" i="2"/>
  <c r="HS158" i="2"/>
  <c r="HS199" i="2"/>
  <c r="HS231" i="2"/>
  <c r="HS25" i="2"/>
  <c r="HS135" i="2"/>
  <c r="HS120" i="2"/>
  <c r="HS62" i="2"/>
  <c r="HS12" i="2"/>
  <c r="HS108" i="2"/>
  <c r="HS86" i="2"/>
  <c r="HS136" i="2"/>
  <c r="HS248" i="2"/>
  <c r="HS68" i="2"/>
  <c r="HS75" i="2"/>
  <c r="HS170" i="2"/>
  <c r="HS137" i="2"/>
  <c r="HS70" i="2"/>
  <c r="HS20" i="2"/>
  <c r="HS161" i="2"/>
  <c r="HS196" i="2"/>
  <c r="HS122" i="2"/>
  <c r="HS98" i="2"/>
  <c r="HS217" i="2"/>
  <c r="HS251" i="2"/>
  <c r="HS31" i="2"/>
  <c r="HS139" i="2"/>
  <c r="HS106" i="2"/>
  <c r="HS82" i="2"/>
  <c r="HS214" i="2"/>
  <c r="HS128" i="2"/>
  <c r="HS238" i="2"/>
  <c r="HS234" i="2"/>
  <c r="HS239" i="2"/>
  <c r="HS124" i="2"/>
  <c r="HS155" i="2"/>
  <c r="HS115" i="2"/>
  <c r="HS109" i="2"/>
  <c r="HS254" i="2"/>
  <c r="HS116" i="2"/>
  <c r="HS35" i="2"/>
  <c r="HS51" i="2"/>
  <c r="HS34" i="2"/>
  <c r="HS153" i="2"/>
  <c r="HS113" i="2"/>
  <c r="HS89" i="2"/>
  <c r="HS219" i="2"/>
  <c r="HS162" i="2"/>
  <c r="HS78" i="2"/>
  <c r="HS175" i="2"/>
  <c r="HS188" i="2"/>
  <c r="HS218" i="2"/>
  <c r="HS187" i="2"/>
  <c r="HS242" i="2"/>
  <c r="HS182" i="2"/>
  <c r="HS140" i="2"/>
  <c r="HS215" i="2"/>
  <c r="HS59" i="2"/>
  <c r="HS29" i="2"/>
  <c r="HS103" i="2"/>
  <c r="HS43" i="2"/>
  <c r="HS184" i="2"/>
  <c r="HS186" i="2"/>
  <c r="HS241" i="2"/>
  <c r="HS171" i="2"/>
  <c r="HS220" i="2"/>
  <c r="HS172" i="2"/>
  <c r="HS207" i="2"/>
  <c r="HS110" i="2"/>
  <c r="HS255" i="2"/>
  <c r="HS125" i="2"/>
  <c r="HS203" i="2"/>
  <c r="HS200" i="2"/>
  <c r="HS64" i="2"/>
  <c r="HS132" i="2"/>
  <c r="HS30" i="2"/>
  <c r="HS99" i="2"/>
  <c r="HS249" i="2"/>
  <c r="HS32" i="2"/>
  <c r="HS256" i="2"/>
  <c r="HS174" i="2"/>
  <c r="HS138" i="2"/>
  <c r="HS57" i="2"/>
  <c r="HS208" i="2"/>
  <c r="HS111" i="2"/>
  <c r="HS210" i="2"/>
  <c r="HS148" i="2"/>
  <c r="HS92" i="2"/>
  <c r="HS168" i="2"/>
  <c r="DB176" i="2"/>
  <c r="DB77" i="2"/>
  <c r="DB257" i="2"/>
  <c r="DB244" i="2"/>
  <c r="DB228" i="2"/>
  <c r="DB234" i="2"/>
  <c r="DB239" i="2"/>
  <c r="DB124" i="2"/>
  <c r="DB76" i="2"/>
  <c r="DB202" i="2"/>
  <c r="DB209" i="2"/>
  <c r="DB222" i="2"/>
  <c r="DB227" i="2"/>
  <c r="DB93" i="2"/>
  <c r="DB164" i="2"/>
  <c r="DB150" i="2"/>
  <c r="DB219" i="2"/>
  <c r="DB83" i="2"/>
  <c r="DB121" i="2"/>
  <c r="DB245" i="2"/>
  <c r="DB74" i="2"/>
  <c r="DB79" i="2"/>
  <c r="DB252" i="2"/>
  <c r="DB65" i="2"/>
  <c r="DB189" i="2"/>
  <c r="DB223" i="2"/>
  <c r="DB185" i="2"/>
  <c r="DB224" i="2"/>
  <c r="DB143" i="2"/>
  <c r="DB156" i="2"/>
  <c r="DB130" i="2"/>
  <c r="DB104" i="2"/>
  <c r="DB87" i="2"/>
  <c r="DB49" i="2"/>
  <c r="DB39" i="2"/>
  <c r="DB158" i="2"/>
  <c r="DB199" i="2"/>
  <c r="DB231" i="2"/>
  <c r="DB25" i="2"/>
  <c r="DB135" i="2"/>
  <c r="DB120" i="2"/>
  <c r="DB62" i="2"/>
  <c r="DB12" i="2"/>
  <c r="DB108" i="2"/>
  <c r="DB86" i="2"/>
  <c r="DB136" i="2"/>
  <c r="DB248" i="2"/>
  <c r="DB68" i="2"/>
  <c r="DB75" i="2"/>
  <c r="DB170" i="2"/>
  <c r="DB137" i="2"/>
  <c r="DB70" i="2"/>
  <c r="DB20" i="2"/>
  <c r="DB161" i="2"/>
  <c r="DB196" i="2"/>
  <c r="DB122" i="2"/>
  <c r="DB98" i="2"/>
  <c r="DB217" i="2"/>
  <c r="DB251" i="2"/>
  <c r="DB31" i="2"/>
  <c r="DB22" i="2"/>
  <c r="DB139" i="2"/>
  <c r="DB106" i="2"/>
  <c r="DB82" i="2"/>
  <c r="DB214" i="2"/>
  <c r="DB128" i="2"/>
  <c r="DB238" i="2"/>
  <c r="DB54" i="2"/>
  <c r="DB165" i="2"/>
  <c r="DB145" i="2"/>
  <c r="DB101" i="2"/>
  <c r="DB155" i="2"/>
  <c r="DB115" i="2"/>
  <c r="DB109" i="2"/>
  <c r="DB254" i="2"/>
  <c r="DB116" i="2"/>
  <c r="DB35" i="2"/>
  <c r="DB201" i="2"/>
  <c r="DB51" i="2"/>
  <c r="DB154" i="2"/>
  <c r="DB34" i="2"/>
  <c r="DB153" i="2"/>
  <c r="DB113" i="2"/>
  <c r="DB89" i="2"/>
  <c r="DB53" i="2"/>
  <c r="DB183" i="2"/>
  <c r="DB162" i="2"/>
  <c r="DB119" i="2"/>
  <c r="DB10" i="2"/>
  <c r="DB58" i="2"/>
  <c r="DB78" i="2"/>
  <c r="DB233" i="2"/>
  <c r="DB175" i="2"/>
  <c r="DB188" i="2"/>
  <c r="DB218" i="2"/>
  <c r="DB187" i="2"/>
  <c r="DB242" i="2"/>
  <c r="DB182" i="2"/>
  <c r="DB140" i="2"/>
  <c r="DB215" i="2"/>
  <c r="DB59" i="2"/>
  <c r="DB29" i="2"/>
  <c r="DB103" i="2"/>
  <c r="DB43" i="2"/>
  <c r="DB184" i="2"/>
  <c r="DB186" i="2"/>
  <c r="DB241" i="2"/>
  <c r="DB171" i="2"/>
  <c r="DB220" i="2"/>
  <c r="DB172" i="2"/>
  <c r="DB207" i="2"/>
  <c r="DB110" i="2"/>
  <c r="DB255" i="2"/>
  <c r="DB125" i="2"/>
  <c r="DB203" i="2"/>
  <c r="DB200" i="2"/>
  <c r="DB64" i="2"/>
  <c r="DB132" i="2"/>
  <c r="DB30" i="2"/>
  <c r="DB99" i="2"/>
  <c r="DB249" i="2"/>
  <c r="DB32" i="2"/>
  <c r="DB256" i="2"/>
  <c r="DB174" i="2"/>
  <c r="DB138" i="2"/>
  <c r="DB57" i="2"/>
  <c r="DB208" i="2"/>
  <c r="DB111" i="2"/>
  <c r="DB210" i="2"/>
  <c r="DB148" i="2"/>
  <c r="DB92" i="2"/>
  <c r="DB168" i="2"/>
  <c r="IC1" i="2"/>
  <c r="IC2" i="2"/>
  <c r="IC3" i="2"/>
  <c r="IC4" i="2"/>
  <c r="IC5" i="2"/>
  <c r="IC6" i="2"/>
  <c r="IC7" i="2"/>
  <c r="IC8" i="2"/>
  <c r="IC9" i="2"/>
  <c r="DL1" i="2"/>
  <c r="DL2" i="2"/>
  <c r="DL3" i="2"/>
  <c r="DL4" i="2"/>
  <c r="DL5" i="2"/>
  <c r="DL6" i="2"/>
  <c r="DL7" i="2"/>
  <c r="DL8" i="2"/>
  <c r="DL9" i="2"/>
  <c r="ID1" i="1"/>
  <c r="ID2" i="1"/>
  <c r="ID3" i="1"/>
  <c r="ID4" i="1"/>
  <c r="ID5" i="1"/>
  <c r="ID6" i="1"/>
  <c r="ID7" i="1"/>
  <c r="ID8" i="1"/>
  <c r="ID9" i="1"/>
  <c r="DL1" i="1"/>
  <c r="DL2" i="1"/>
  <c r="DL3" i="1"/>
  <c r="DL4" i="1"/>
  <c r="DL5" i="1"/>
  <c r="DL6" i="1"/>
  <c r="DL7" i="1"/>
  <c r="DL8" i="1"/>
  <c r="DL9" i="1"/>
  <c r="ID318" i="1" l="1"/>
  <c r="ID317" i="1"/>
  <c r="ID319" i="1"/>
  <c r="DL319" i="1"/>
  <c r="DL317" i="1"/>
  <c r="DL318" i="1"/>
  <c r="DL195" i="1"/>
  <c r="DL167" i="1"/>
  <c r="DL118" i="1"/>
  <c r="ID167" i="1"/>
  <c r="ID118" i="1"/>
  <c r="ID195" i="1"/>
  <c r="ID121" i="1"/>
  <c r="ID130" i="1"/>
  <c r="ID204" i="1"/>
  <c r="ID301" i="1"/>
  <c r="ID280" i="1"/>
  <c r="ID267" i="1"/>
  <c r="ID87" i="1"/>
  <c r="ID76" i="1"/>
  <c r="ID100" i="1"/>
  <c r="ID70" i="1"/>
  <c r="ID64" i="1"/>
  <c r="ID172" i="1"/>
  <c r="ID205" i="1"/>
  <c r="ID113" i="1"/>
  <c r="ID59" i="1"/>
  <c r="ID193" i="1"/>
  <c r="ID161" i="1"/>
  <c r="ID164" i="1"/>
  <c r="ID171" i="1"/>
  <c r="IC261" i="2"/>
  <c r="IC262" i="2"/>
  <c r="IC259" i="2"/>
  <c r="IC134" i="2"/>
  <c r="IC260" i="2"/>
  <c r="IC152" i="2"/>
  <c r="IC258" i="2"/>
  <c r="IC169" i="2"/>
  <c r="IC88" i="2"/>
  <c r="IC97" i="2"/>
  <c r="DL204" i="1"/>
  <c r="DL130" i="1"/>
  <c r="DL121" i="1"/>
  <c r="DL301" i="1"/>
  <c r="DL100" i="1"/>
  <c r="DL87" i="1"/>
  <c r="DL267" i="1"/>
  <c r="DL280" i="1"/>
  <c r="DL76" i="1"/>
  <c r="DL64" i="1"/>
  <c r="DL59" i="1"/>
  <c r="DL172" i="1"/>
  <c r="DL164" i="1"/>
  <c r="DL161" i="1"/>
  <c r="DL205" i="1"/>
  <c r="DL70" i="1"/>
  <c r="DL113" i="1"/>
  <c r="DL193" i="1"/>
  <c r="DL171" i="1"/>
  <c r="DL262" i="2"/>
  <c r="DL261" i="2"/>
  <c r="DL259" i="2"/>
  <c r="DL260" i="2"/>
  <c r="DL152" i="2"/>
  <c r="DL258" i="2"/>
  <c r="DL134" i="2"/>
  <c r="DL97" i="2"/>
  <c r="DL88" i="2"/>
  <c r="DL169" i="2"/>
  <c r="DL114" i="2"/>
  <c r="DL142" i="2"/>
  <c r="DL95" i="2"/>
  <c r="DL123" i="2"/>
  <c r="DL167" i="2"/>
  <c r="DL117" i="2"/>
  <c r="DL160" i="2"/>
  <c r="DL100" i="2"/>
  <c r="DL126" i="2"/>
  <c r="DL173" i="2"/>
  <c r="DL118" i="2"/>
  <c r="DL146" i="2"/>
  <c r="DL105" i="2"/>
  <c r="DL147" i="2"/>
  <c r="IC100" i="2"/>
  <c r="IC126" i="2"/>
  <c r="IC173" i="2"/>
  <c r="IC118" i="2"/>
  <c r="IC146" i="2"/>
  <c r="IC105" i="2"/>
  <c r="IC147" i="2"/>
  <c r="IC114" i="2"/>
  <c r="IC142" i="2"/>
  <c r="IC95" i="2"/>
  <c r="IC123" i="2"/>
  <c r="IC167" i="2"/>
  <c r="IC117" i="2"/>
  <c r="IC160" i="2"/>
  <c r="ID61" i="1"/>
  <c r="ID66" i="1"/>
  <c r="ID91" i="1"/>
  <c r="ID72" i="1"/>
  <c r="ID169" i="1"/>
  <c r="ID115" i="1"/>
  <c r="ID41" i="1"/>
  <c r="ID79" i="1"/>
  <c r="ID101" i="1"/>
  <c r="ID157" i="1"/>
  <c r="ID191" i="1"/>
  <c r="ID139" i="1"/>
  <c r="DL61" i="1"/>
  <c r="DL41" i="1"/>
  <c r="DL79" i="1"/>
  <c r="DL101" i="1"/>
  <c r="DL157" i="1"/>
  <c r="DL191" i="1"/>
  <c r="DL139" i="1"/>
  <c r="DL66" i="1"/>
  <c r="DL91" i="1"/>
  <c r="DL72" i="1"/>
  <c r="DL169" i="1"/>
  <c r="DL115" i="1"/>
  <c r="ID33" i="1"/>
  <c r="ID35" i="1"/>
  <c r="ID37" i="1"/>
  <c r="ID46" i="1"/>
  <c r="ID44" i="1"/>
  <c r="ID49" i="1"/>
  <c r="ID56" i="1"/>
  <c r="ID271" i="1"/>
  <c r="ID278" i="1"/>
  <c r="ID28" i="1"/>
  <c r="ID229" i="1"/>
  <c r="ID283" i="1"/>
  <c r="ID306" i="1"/>
  <c r="ID247" i="1"/>
  <c r="ID297" i="1"/>
  <c r="DL33" i="1"/>
  <c r="DL37" i="1"/>
  <c r="DL44" i="1"/>
  <c r="DL46" i="1"/>
  <c r="DL49" i="1"/>
  <c r="DL35" i="1"/>
  <c r="DL56" i="1"/>
  <c r="DL271" i="1"/>
  <c r="DL247" i="1"/>
  <c r="DL297" i="1"/>
  <c r="DL278" i="1"/>
  <c r="DL306" i="1"/>
  <c r="DL28" i="1"/>
  <c r="DL229" i="1"/>
  <c r="DL283" i="1"/>
  <c r="DL159" i="2"/>
  <c r="DL28" i="2"/>
  <c r="DL26" i="2"/>
  <c r="DL23" i="2"/>
  <c r="DL179" i="2"/>
  <c r="DL237" i="2"/>
  <c r="IC159" i="2"/>
  <c r="IC28" i="2"/>
  <c r="IC26" i="2"/>
  <c r="IC23" i="2"/>
  <c r="IC179" i="2"/>
  <c r="IC237" i="2"/>
  <c r="ID104" i="1"/>
  <c r="ID214" i="1"/>
  <c r="ID218" i="1"/>
  <c r="ID219" i="1"/>
  <c r="ID222" i="1"/>
  <c r="ID211" i="1"/>
  <c r="ID249" i="1"/>
  <c r="ID255" i="1"/>
  <c r="DL104" i="1"/>
  <c r="DL214" i="1"/>
  <c r="DL218" i="1"/>
  <c r="DL219" i="1"/>
  <c r="DL211" i="1"/>
  <c r="DL222" i="1"/>
  <c r="DL249" i="1"/>
  <c r="DL255" i="1"/>
  <c r="DL180" i="2"/>
  <c r="DL44" i="2"/>
  <c r="DL17" i="2"/>
  <c r="DL19" i="2"/>
  <c r="DL157" i="2"/>
  <c r="DL177" i="2"/>
  <c r="DL190" i="2"/>
  <c r="DL178" i="2"/>
  <c r="DL21" i="2"/>
  <c r="DL213" i="2"/>
  <c r="IC180" i="2"/>
  <c r="IC44" i="2"/>
  <c r="IC21" i="2"/>
  <c r="IC157" i="2"/>
  <c r="IC17" i="2"/>
  <c r="IC177" i="2"/>
  <c r="IC19" i="2"/>
  <c r="IC190" i="2"/>
  <c r="IC178" i="2"/>
  <c r="IC213" i="2"/>
  <c r="IC73" i="2"/>
  <c r="IC81" i="2"/>
  <c r="IC226" i="2"/>
  <c r="DL226" i="2"/>
  <c r="DL73" i="2"/>
  <c r="DL81" i="2"/>
  <c r="ID261" i="1"/>
  <c r="ID275" i="1"/>
  <c r="ID294" i="1"/>
  <c r="ID36" i="1"/>
  <c r="ID288" i="1"/>
  <c r="ID112" i="1"/>
  <c r="ID147" i="1"/>
  <c r="ID54" i="1"/>
  <c r="DL275" i="1"/>
  <c r="DL261" i="1"/>
  <c r="DL36" i="1"/>
  <c r="DL288" i="1"/>
  <c r="DL112" i="1"/>
  <c r="DL294" i="1"/>
  <c r="DL147" i="1"/>
  <c r="DL54" i="1"/>
  <c r="DL61" i="2"/>
  <c r="DL181" i="2"/>
  <c r="DL221" i="2"/>
  <c r="DL194" i="2"/>
  <c r="DL67" i="2"/>
  <c r="DL166" i="2"/>
  <c r="DL204" i="2"/>
  <c r="IC61" i="2"/>
  <c r="IC221" i="2"/>
  <c r="IC67" i="2"/>
  <c r="IC194" i="2"/>
  <c r="IC166" i="2"/>
  <c r="IC204" i="2"/>
  <c r="IC181" i="2"/>
  <c r="IC206" i="2"/>
  <c r="IC48" i="2"/>
  <c r="IC225" i="2"/>
  <c r="IC212" i="2"/>
  <c r="IC36" i="2"/>
  <c r="IC66" i="2"/>
  <c r="IC216" i="2"/>
  <c r="IC240" i="2"/>
  <c r="DL206" i="2"/>
  <c r="DL225" i="2"/>
  <c r="DL48" i="2"/>
  <c r="DL66" i="2"/>
  <c r="DL212" i="2"/>
  <c r="DL36" i="2"/>
  <c r="DL240" i="2"/>
  <c r="DL216" i="2"/>
  <c r="DL282" i="1"/>
  <c r="DL264" i="1"/>
  <c r="DL251" i="1"/>
  <c r="DL277" i="1"/>
  <c r="DL235" i="1"/>
  <c r="DL262" i="1"/>
  <c r="DL96" i="1"/>
  <c r="DL309" i="1"/>
  <c r="DL239" i="1"/>
  <c r="DL279" i="1"/>
  <c r="DL300" i="1"/>
  <c r="DL298" i="1"/>
  <c r="DL233" i="1"/>
  <c r="DL244" i="1"/>
  <c r="DL107" i="1"/>
  <c r="DL208" i="1"/>
  <c r="ID282" i="1"/>
  <c r="ID264" i="1"/>
  <c r="ID277" i="1"/>
  <c r="ID300" i="1"/>
  <c r="ID235" i="1"/>
  <c r="ID96" i="1"/>
  <c r="ID262" i="1"/>
  <c r="ID251" i="1"/>
  <c r="ID107" i="1"/>
  <c r="ID309" i="1"/>
  <c r="ID208" i="1"/>
  <c r="ID239" i="1"/>
  <c r="ID298" i="1"/>
  <c r="ID233" i="1"/>
  <c r="ID244" i="1"/>
  <c r="ID279" i="1"/>
  <c r="IC13" i="2"/>
  <c r="IC247" i="2"/>
  <c r="IC235" i="2"/>
  <c r="IC42" i="2"/>
  <c r="IC60" i="2"/>
  <c r="IC41" i="2"/>
  <c r="IC71" i="2"/>
  <c r="DL13" i="2"/>
  <c r="DL247" i="2"/>
  <c r="DL235" i="2"/>
  <c r="DL42" i="2"/>
  <c r="DL60" i="2"/>
  <c r="DL41" i="2"/>
  <c r="DL71" i="2"/>
  <c r="DL47" i="2"/>
  <c r="DL63" i="1"/>
  <c r="ID313" i="1"/>
  <c r="DL303" i="1"/>
  <c r="DL129" i="2"/>
  <c r="IC251" i="2"/>
  <c r="ID29" i="1"/>
  <c r="DL189" i="1"/>
  <c r="ID146" i="1"/>
  <c r="DL229" i="2"/>
  <c r="DL17" i="1"/>
  <c r="DL109" i="1"/>
  <c r="DL263" i="1"/>
  <c r="DL230" i="1"/>
  <c r="DL299" i="1"/>
  <c r="DL286" i="1"/>
  <c r="DL312" i="1"/>
  <c r="DL248" i="1"/>
  <c r="DL269" i="1"/>
  <c r="DL223" i="1"/>
  <c r="DL292" i="1"/>
  <c r="DL122" i="1"/>
  <c r="DL23" i="1"/>
  <c r="DL119" i="1"/>
  <c r="DL316" i="1"/>
  <c r="DL22" i="1"/>
  <c r="DL284" i="1"/>
  <c r="DL163" i="1"/>
  <c r="DL242" i="1"/>
  <c r="DL127" i="1"/>
  <c r="DL155" i="1"/>
  <c r="DL134" i="1"/>
  <c r="ID105" i="1"/>
  <c r="ID232" i="1"/>
  <c r="DL198" i="2"/>
  <c r="DL80" i="2"/>
  <c r="DL72" i="2"/>
  <c r="IC252" i="2"/>
  <c r="IC25" i="2"/>
  <c r="IC196" i="2"/>
  <c r="DL111" i="1"/>
  <c r="DL135" i="1"/>
  <c r="ID97" i="1"/>
  <c r="ID39" i="1"/>
  <c r="DL236" i="2"/>
  <c r="DL45" i="2"/>
  <c r="IC185" i="2"/>
  <c r="IC12" i="2"/>
  <c r="IC52" i="2"/>
  <c r="IC11" i="2"/>
  <c r="IC133" i="2"/>
  <c r="IC37" i="2"/>
  <c r="IC18" i="2"/>
  <c r="IC250" i="2"/>
  <c r="IC50" i="2"/>
  <c r="IC131" i="2"/>
  <c r="IC197" i="2"/>
  <c r="IC85" i="2"/>
  <c r="ID263" i="1"/>
  <c r="ID230" i="1"/>
  <c r="ID299" i="1"/>
  <c r="ID286" i="1"/>
  <c r="ID269" i="1"/>
  <c r="ID248" i="1"/>
  <c r="ID223" i="1"/>
  <c r="ID312" i="1"/>
  <c r="ID122" i="1"/>
  <c r="ID292" i="1"/>
  <c r="ID23" i="1"/>
  <c r="ID22" i="1"/>
  <c r="ID284" i="1"/>
  <c r="ID119" i="1"/>
  <c r="ID316" i="1"/>
  <c r="ID127" i="1"/>
  <c r="ID155" i="1"/>
  <c r="ID134" i="1"/>
  <c r="ID163" i="1"/>
  <c r="ID242" i="1"/>
  <c r="DL205" i="2"/>
  <c r="DL133" i="2"/>
  <c r="DL37" i="2"/>
  <c r="DL18" i="2"/>
  <c r="DL250" i="2"/>
  <c r="DL50" i="2"/>
  <c r="DL52" i="2"/>
  <c r="DL11" i="2"/>
  <c r="DL197" i="2"/>
  <c r="DL85" i="2"/>
  <c r="DL131" i="2"/>
  <c r="IC130" i="2"/>
  <c r="IC248" i="2"/>
  <c r="DL231" i="1"/>
  <c r="DL60" i="1"/>
  <c r="ID304" i="1"/>
  <c r="ID32" i="1"/>
  <c r="DL84" i="2"/>
  <c r="DL144" i="2"/>
  <c r="DL90" i="2"/>
  <c r="IC121" i="2"/>
  <c r="IC39" i="2"/>
  <c r="IC137" i="2"/>
  <c r="IC229" i="2"/>
  <c r="DL73" i="1"/>
  <c r="ID291" i="1"/>
  <c r="DL40" i="2"/>
  <c r="DL102" i="2"/>
  <c r="DL245" i="2"/>
  <c r="DL55" i="2"/>
  <c r="DL232" i="2"/>
  <c r="DL33" i="2"/>
  <c r="DL38" i="2"/>
  <c r="DL195" i="2"/>
  <c r="DL149" i="2"/>
  <c r="DL56" i="2"/>
  <c r="DL94" i="2"/>
  <c r="DL112" i="2"/>
  <c r="DL15" i="2"/>
  <c r="IC245" i="2"/>
  <c r="IC65" i="2"/>
  <c r="IC224" i="2"/>
  <c r="IC104" i="2"/>
  <c r="IC158" i="2"/>
  <c r="IC135" i="2"/>
  <c r="IC108" i="2"/>
  <c r="IC68" i="2"/>
  <c r="IC70" i="2"/>
  <c r="IC122" i="2"/>
  <c r="IC31" i="2"/>
  <c r="IC163" i="2"/>
  <c r="DL83" i="2"/>
  <c r="DL77" i="2"/>
  <c r="DL63" i="2"/>
  <c r="DL16" i="2"/>
  <c r="DL243" i="2"/>
  <c r="DL96" i="2"/>
  <c r="DL27" i="2"/>
  <c r="DL69" i="2"/>
  <c r="DL127" i="2"/>
  <c r="DL246" i="2"/>
  <c r="IC74" i="2"/>
  <c r="IC189" i="2"/>
  <c r="IC143" i="2"/>
  <c r="IC87" i="2"/>
  <c r="IC199" i="2"/>
  <c r="IC120" i="2"/>
  <c r="IC86" i="2"/>
  <c r="IC75" i="2"/>
  <c r="IC20" i="2"/>
  <c r="IC98" i="2"/>
  <c r="IC22" i="2"/>
  <c r="DL176" i="2"/>
  <c r="DL151" i="2"/>
  <c r="DL253" i="2"/>
  <c r="DL230" i="2"/>
  <c r="DL91" i="2"/>
  <c r="DL191" i="2"/>
  <c r="DL193" i="2"/>
  <c r="DL192" i="2"/>
  <c r="DL46" i="2"/>
  <c r="DL141" i="2"/>
  <c r="DL31" i="2"/>
  <c r="IC83" i="2"/>
  <c r="IC79" i="2"/>
  <c r="IC223" i="2"/>
  <c r="IC156" i="2"/>
  <c r="IC49" i="2"/>
  <c r="IC231" i="2"/>
  <c r="IC62" i="2"/>
  <c r="IC136" i="2"/>
  <c r="IC170" i="2"/>
  <c r="IC161" i="2"/>
  <c r="IC217" i="2"/>
  <c r="IC211" i="2"/>
  <c r="IC107" i="2"/>
  <c r="IC198" i="2"/>
  <c r="IC55" i="2"/>
  <c r="IC253" i="2"/>
  <c r="IC232" i="2"/>
  <c r="IC230" i="2"/>
  <c r="IC129" i="2"/>
  <c r="IC243" i="2"/>
  <c r="IC144" i="2"/>
  <c r="IC96" i="2"/>
  <c r="IC80" i="2"/>
  <c r="IC195" i="2"/>
  <c r="IC193" i="2"/>
  <c r="IC149" i="2"/>
  <c r="IC192" i="2"/>
  <c r="IC47" i="2"/>
  <c r="IC127" i="2"/>
  <c r="IC90" i="2"/>
  <c r="IC246" i="2"/>
  <c r="IC72" i="2"/>
  <c r="IC112" i="2"/>
  <c r="IC205" i="2"/>
  <c r="IC24" i="2"/>
  <c r="IC15" i="2"/>
  <c r="IC14" i="2"/>
  <c r="IC139" i="2"/>
  <c r="IC176" i="2"/>
  <c r="IC106" i="2"/>
  <c r="IC77" i="2"/>
  <c r="IC82" i="2"/>
  <c r="IC257" i="2"/>
  <c r="IC214" i="2"/>
  <c r="IC244" i="2"/>
  <c r="IC128" i="2"/>
  <c r="IC228" i="2"/>
  <c r="IC238" i="2"/>
  <c r="IC54" i="2"/>
  <c r="IC234" i="2"/>
  <c r="IC165" i="2"/>
  <c r="IC239" i="2"/>
  <c r="IC145" i="2"/>
  <c r="IC124" i="2"/>
  <c r="IC101" i="2"/>
  <c r="IC155" i="2"/>
  <c r="IC76" i="2"/>
  <c r="IC115" i="2"/>
  <c r="IC202" i="2"/>
  <c r="IC109" i="2"/>
  <c r="IC209" i="2"/>
  <c r="IC254" i="2"/>
  <c r="IC222" i="2"/>
  <c r="IC116" i="2"/>
  <c r="IC227" i="2"/>
  <c r="IC35" i="2"/>
  <c r="IC201" i="2"/>
  <c r="IC51" i="2"/>
  <c r="IC154" i="2"/>
  <c r="IC34" i="2"/>
  <c r="IC93" i="2"/>
  <c r="IC153" i="2"/>
  <c r="IC164" i="2"/>
  <c r="IC113" i="2"/>
  <c r="IC150" i="2"/>
  <c r="IC89" i="2"/>
  <c r="IC53" i="2"/>
  <c r="IC219" i="2"/>
  <c r="IC183" i="2"/>
  <c r="IC162" i="2"/>
  <c r="IC119" i="2"/>
  <c r="IC10" i="2"/>
  <c r="IC102" i="2"/>
  <c r="IC84" i="2"/>
  <c r="IC151" i="2"/>
  <c r="IC63" i="2"/>
  <c r="IC236" i="2"/>
  <c r="IC16" i="2"/>
  <c r="IC33" i="2"/>
  <c r="IC91" i="2"/>
  <c r="IC38" i="2"/>
  <c r="IC191" i="2"/>
  <c r="IC27" i="2"/>
  <c r="IC45" i="2"/>
  <c r="IC69" i="2"/>
  <c r="IC56" i="2"/>
  <c r="IC46" i="2"/>
  <c r="IC94" i="2"/>
  <c r="IC141" i="2"/>
  <c r="IC40" i="2"/>
  <c r="IC58" i="2"/>
  <c r="IC78" i="2"/>
  <c r="IC233" i="2"/>
  <c r="IC175" i="2"/>
  <c r="IC188" i="2"/>
  <c r="IC218" i="2"/>
  <c r="IC187" i="2"/>
  <c r="IC242" i="2"/>
  <c r="IC182" i="2"/>
  <c r="IC140" i="2"/>
  <c r="IC215" i="2"/>
  <c r="IC59" i="2"/>
  <c r="IC29" i="2"/>
  <c r="IC103" i="2"/>
  <c r="IC43" i="2"/>
  <c r="IC184" i="2"/>
  <c r="IC186" i="2"/>
  <c r="IC241" i="2"/>
  <c r="IC171" i="2"/>
  <c r="IC220" i="2"/>
  <c r="IC172" i="2"/>
  <c r="IC207" i="2"/>
  <c r="IC110" i="2"/>
  <c r="IC255" i="2"/>
  <c r="IC125" i="2"/>
  <c r="IC203" i="2"/>
  <c r="IC200" i="2"/>
  <c r="IC64" i="2"/>
  <c r="IC132" i="2"/>
  <c r="IC30" i="2"/>
  <c r="IC99" i="2"/>
  <c r="IC249" i="2"/>
  <c r="IC32" i="2"/>
  <c r="IC256" i="2"/>
  <c r="IC174" i="2"/>
  <c r="IC138" i="2"/>
  <c r="IC57" i="2"/>
  <c r="IC208" i="2"/>
  <c r="IC111" i="2"/>
  <c r="IC210" i="2"/>
  <c r="IC148" i="2"/>
  <c r="IC92" i="2"/>
  <c r="IC168" i="2"/>
  <c r="DL211" i="2"/>
  <c r="DL106" i="2"/>
  <c r="DL74" i="2"/>
  <c r="DL252" i="2"/>
  <c r="DL189" i="2"/>
  <c r="DL185" i="2"/>
  <c r="DL143" i="2"/>
  <c r="DL130" i="2"/>
  <c r="DL87" i="2"/>
  <c r="DL39" i="2"/>
  <c r="DL199" i="2"/>
  <c r="DL25" i="2"/>
  <c r="DL120" i="2"/>
  <c r="DL12" i="2"/>
  <c r="DL86" i="2"/>
  <c r="DL248" i="2"/>
  <c r="DL75" i="2"/>
  <c r="DL137" i="2"/>
  <c r="DL20" i="2"/>
  <c r="DL196" i="2"/>
  <c r="DL98" i="2"/>
  <c r="DL251" i="2"/>
  <c r="DL22" i="2"/>
  <c r="DL163" i="2"/>
  <c r="DL168" i="2"/>
  <c r="DL92" i="2"/>
  <c r="DL148" i="2"/>
  <c r="DL210" i="2"/>
  <c r="DL111" i="2"/>
  <c r="DL208" i="2"/>
  <c r="DL57" i="2"/>
  <c r="DL138" i="2"/>
  <c r="DL174" i="2"/>
  <c r="DL256" i="2"/>
  <c r="DL32" i="2"/>
  <c r="DL249" i="2"/>
  <c r="DL99" i="2"/>
  <c r="DL30" i="2"/>
  <c r="DL132" i="2"/>
  <c r="DL64" i="2"/>
  <c r="DL200" i="2"/>
  <c r="DL203" i="2"/>
  <c r="DL125" i="2"/>
  <c r="DL255" i="2"/>
  <c r="DL110" i="2"/>
  <c r="DL207" i="2"/>
  <c r="DL172" i="2"/>
  <c r="DL220" i="2"/>
  <c r="DL171" i="2"/>
  <c r="DL241" i="2"/>
  <c r="DL186" i="2"/>
  <c r="DL184" i="2"/>
  <c r="DL43" i="2"/>
  <c r="DL103" i="2"/>
  <c r="DL29" i="2"/>
  <c r="DL59" i="2"/>
  <c r="DL215" i="2"/>
  <c r="DL140" i="2"/>
  <c r="DL182" i="2"/>
  <c r="DL242" i="2"/>
  <c r="DL187" i="2"/>
  <c r="DL218" i="2"/>
  <c r="DL188" i="2"/>
  <c r="DL175" i="2"/>
  <c r="DL233" i="2"/>
  <c r="DL78" i="2"/>
  <c r="DL58" i="2"/>
  <c r="DL10" i="2"/>
  <c r="DL119" i="2"/>
  <c r="DL162" i="2"/>
  <c r="DL183" i="2"/>
  <c r="DL219" i="2"/>
  <c r="DL53" i="2"/>
  <c r="DL89" i="2"/>
  <c r="DL150" i="2"/>
  <c r="DL113" i="2"/>
  <c r="DL164" i="2"/>
  <c r="DL153" i="2"/>
  <c r="DL93" i="2"/>
  <c r="DL34" i="2"/>
  <c r="DL154" i="2"/>
  <c r="DL51" i="2"/>
  <c r="DL201" i="2"/>
  <c r="DL35" i="2"/>
  <c r="DL227" i="2"/>
  <c r="DL116" i="2"/>
  <c r="DL222" i="2"/>
  <c r="DL254" i="2"/>
  <c r="DL209" i="2"/>
  <c r="DL109" i="2"/>
  <c r="DL202" i="2"/>
  <c r="DL115" i="2"/>
  <c r="DL76" i="2"/>
  <c r="DL155" i="2"/>
  <c r="DL101" i="2"/>
  <c r="DL124" i="2"/>
  <c r="DL145" i="2"/>
  <c r="DL239" i="2"/>
  <c r="DL165" i="2"/>
  <c r="DL234" i="2"/>
  <c r="DL54" i="2"/>
  <c r="DL238" i="2"/>
  <c r="DL228" i="2"/>
  <c r="DL128" i="2"/>
  <c r="DL244" i="2"/>
  <c r="DL214" i="2"/>
  <c r="DL257" i="2"/>
  <c r="DL82" i="2"/>
  <c r="DL24" i="2"/>
  <c r="DL14" i="2"/>
  <c r="DL139" i="2"/>
  <c r="DL121" i="2"/>
  <c r="DL107" i="2"/>
  <c r="DL79" i="2"/>
  <c r="DL65" i="2"/>
  <c r="DL223" i="2"/>
  <c r="DL224" i="2"/>
  <c r="DL156" i="2"/>
  <c r="DL104" i="2"/>
  <c r="DL49" i="2"/>
  <c r="DL158" i="2"/>
  <c r="DL231" i="2"/>
  <c r="DL135" i="2"/>
  <c r="DL62" i="2"/>
  <c r="DL108" i="2"/>
  <c r="DL136" i="2"/>
  <c r="DL68" i="2"/>
  <c r="DL170" i="2"/>
  <c r="DL70" i="2"/>
  <c r="DL161" i="2"/>
  <c r="DL122" i="2"/>
  <c r="DL217" i="2"/>
  <c r="DL256" i="1"/>
  <c r="DL31" i="1"/>
  <c r="DL200" i="1"/>
  <c r="DL15" i="1"/>
  <c r="DL308" i="1"/>
  <c r="DL14" i="1"/>
  <c r="DL99" i="1"/>
  <c r="DL86" i="1"/>
  <c r="DL116" i="1"/>
  <c r="ID67" i="1"/>
  <c r="ID258" i="1"/>
  <c r="ID311" i="1"/>
  <c r="ID221" i="1"/>
  <c r="ID240" i="1"/>
  <c r="ID80" i="1"/>
  <c r="ID125" i="1"/>
  <c r="ID226" i="1"/>
  <c r="ID124" i="1"/>
  <c r="DL97" i="1"/>
  <c r="DL237" i="1"/>
  <c r="DL143" i="1"/>
  <c r="DL302" i="1"/>
  <c r="DL176" i="1"/>
  <c r="DL198" i="1"/>
  <c r="DL199" i="1"/>
  <c r="ID236" i="1"/>
  <c r="ID254" i="1"/>
  <c r="ID168" i="1"/>
  <c r="ID215" i="1"/>
  <c r="ID93" i="1"/>
  <c r="ID194" i="1"/>
  <c r="ID13" i="1"/>
  <c r="ID166" i="1"/>
  <c r="ID149" i="1"/>
  <c r="ID185" i="1"/>
  <c r="DL150" i="1"/>
  <c r="DL310" i="1"/>
  <c r="DL103" i="1"/>
  <c r="DL174" i="1"/>
  <c r="DL234" i="1"/>
  <c r="ID276" i="1"/>
  <c r="ID272" i="1"/>
  <c r="ID111" i="1"/>
  <c r="ID83" i="1"/>
  <c r="ID289" i="1"/>
  <c r="ID140" i="1"/>
  <c r="ID273" i="1"/>
  <c r="ID202" i="1"/>
  <c r="ID77" i="1"/>
  <c r="ID109" i="1"/>
  <c r="ID190" i="1"/>
  <c r="ID60" i="1"/>
  <c r="ID120" i="1"/>
  <c r="ID86" i="1"/>
  <c r="ID178" i="1"/>
  <c r="ID189" i="1"/>
  <c r="ID156" i="1"/>
  <c r="ID199" i="1"/>
  <c r="ID108" i="1"/>
  <c r="ID63" i="1"/>
  <c r="ID142" i="1"/>
  <c r="ID99" i="1"/>
  <c r="ID75" i="1"/>
  <c r="ID234" i="1"/>
  <c r="ID257" i="1"/>
  <c r="ID198" i="1"/>
  <c r="ID177" i="1"/>
  <c r="ID135" i="1"/>
  <c r="ID252" i="1"/>
  <c r="ID14" i="1"/>
  <c r="ID153" i="1"/>
  <c r="ID174" i="1"/>
  <c r="ID132" i="1"/>
  <c r="ID176" i="1"/>
  <c r="ID158" i="1"/>
  <c r="ID73" i="1"/>
  <c r="ID110" i="1"/>
  <c r="ID308" i="1"/>
  <c r="ID123" i="1"/>
  <c r="ID103" i="1"/>
  <c r="ID186" i="1"/>
  <c r="ID210" i="1"/>
  <c r="ID231" i="1"/>
  <c r="ID43" i="1"/>
  <c r="ID42" i="1"/>
  <c r="ID144" i="1"/>
  <c r="ID143" i="1"/>
  <c r="ID265" i="1"/>
  <c r="ID314" i="1"/>
  <c r="ID188" i="1"/>
  <c r="ID150" i="1"/>
  <c r="ID305" i="1"/>
  <c r="ID27" i="1"/>
  <c r="ID293" i="1"/>
  <c r="ID31" i="1"/>
  <c r="ID129" i="1"/>
  <c r="ID95" i="1"/>
  <c r="ID274" i="1"/>
  <c r="ID17" i="1"/>
  <c r="ID89" i="1"/>
  <c r="ID116" i="1"/>
  <c r="ID170" i="1"/>
  <c r="ID159" i="1"/>
  <c r="ID82" i="1"/>
  <c r="ID20" i="1"/>
  <c r="ID16" i="1"/>
  <c r="ID266" i="1"/>
  <c r="ID216" i="1"/>
  <c r="ID53" i="1"/>
  <c r="ID84" i="1"/>
  <c r="ID212" i="1"/>
  <c r="ID38" i="1"/>
  <c r="ID203" i="1"/>
  <c r="ID45" i="1"/>
  <c r="ID69" i="1"/>
  <c r="ID253" i="1"/>
  <c r="ID88" i="1"/>
  <c r="ID184" i="1"/>
  <c r="ID62" i="1"/>
  <c r="ID259" i="1"/>
  <c r="ID154" i="1"/>
  <c r="ID131" i="1"/>
  <c r="ID48" i="1"/>
  <c r="ID40" i="1"/>
  <c r="ID201" i="1"/>
  <c r="ID126" i="1"/>
  <c r="ID160" i="1"/>
  <c r="ID207" i="1"/>
  <c r="ID217" i="1"/>
  <c r="ID114" i="1"/>
  <c r="ID173" i="1"/>
  <c r="ID179" i="1"/>
  <c r="ID165" i="1"/>
  <c r="ID11" i="1"/>
  <c r="ID187" i="1"/>
  <c r="ID175" i="1"/>
  <c r="ID10" i="1"/>
  <c r="ID197" i="1"/>
  <c r="ID12" i="1"/>
  <c r="ID162" i="1"/>
  <c r="ID90" i="1"/>
  <c r="ID315" i="1"/>
  <c r="ID52" i="1"/>
  <c r="ID19" i="1"/>
  <c r="ID65" i="1"/>
  <c r="ID245" i="1"/>
  <c r="ID287" i="1"/>
  <c r="ID85" i="1"/>
  <c r="ID151" i="1"/>
  <c r="ID206" i="1"/>
  <c r="ID138" i="1"/>
  <c r="ID228" i="1"/>
  <c r="ID117" i="1"/>
  <c r="ID94" i="1"/>
  <c r="ID21" i="1"/>
  <c r="ID98" i="1"/>
  <c r="ID128" i="1"/>
  <c r="ID50" i="1"/>
  <c r="ID285" i="1"/>
  <c r="ID145" i="1"/>
  <c r="ID209" i="1"/>
  <c r="ID102" i="1"/>
  <c r="ID295" i="1"/>
  <c r="ID74" i="1"/>
  <c r="ID148" i="1"/>
  <c r="ID51" i="1"/>
  <c r="ID55" i="1"/>
  <c r="ID25" i="1"/>
  <c r="ID47" i="1"/>
  <c r="ID68" i="1"/>
  <c r="ID307" i="1"/>
  <c r="ID136" i="1"/>
  <c r="ID58" i="1"/>
  <c r="ID34" i="1"/>
  <c r="ID270" i="1"/>
  <c r="ID260" i="1"/>
  <c r="ID268" i="1"/>
  <c r="ID296" i="1"/>
  <c r="ID24" i="1"/>
  <c r="ID192" i="1"/>
  <c r="ID225" i="1"/>
  <c r="ID182" i="1"/>
  <c r="ID15" i="1"/>
  <c r="ID250" i="1"/>
  <c r="ID92" i="1"/>
  <c r="ID303" i="1"/>
  <c r="ID238" i="1"/>
  <c r="ID281" i="1"/>
  <c r="ID237" i="1"/>
  <c r="ID227" i="1"/>
  <c r="ID213" i="1"/>
  <c r="ID256" i="1"/>
  <c r="ID106" i="1"/>
  <c r="ID78" i="1"/>
  <c r="ID81" i="1"/>
  <c r="ID18" i="1"/>
  <c r="ID133" i="1"/>
  <c r="ID241" i="1"/>
  <c r="ID141" i="1"/>
  <c r="ID181" i="1"/>
  <c r="ID220" i="1"/>
  <c r="ID30" i="1"/>
  <c r="ID137" i="1"/>
  <c r="ID246" i="1"/>
  <c r="ID224" i="1"/>
  <c r="ID71" i="1"/>
  <c r="ID180" i="1"/>
  <c r="ID290" i="1"/>
  <c r="ID183" i="1"/>
  <c r="ID243" i="1"/>
  <c r="ID302" i="1"/>
  <c r="ID26" i="1"/>
  <c r="ID152" i="1"/>
  <c r="ID310" i="1"/>
  <c r="ID57" i="1"/>
  <c r="ID196" i="1"/>
  <c r="ID200" i="1"/>
  <c r="DL89" i="1"/>
  <c r="DL78" i="1"/>
  <c r="DL102" i="1"/>
  <c r="DL129" i="1"/>
  <c r="DL213" i="1"/>
  <c r="DL285" i="1"/>
  <c r="DL305" i="1"/>
  <c r="DL281" i="1"/>
  <c r="DL98" i="1"/>
  <c r="DL265" i="1"/>
  <c r="DL92" i="1"/>
  <c r="DL117" i="1"/>
  <c r="DL43" i="1"/>
  <c r="DL182" i="1"/>
  <c r="DL165" i="1"/>
  <c r="DL173" i="1"/>
  <c r="DL217" i="1"/>
  <c r="DL160" i="1"/>
  <c r="DL201" i="1"/>
  <c r="DL48" i="1"/>
  <c r="DL154" i="1"/>
  <c r="DL62" i="1"/>
  <c r="DL88" i="1"/>
  <c r="DL69" i="1"/>
  <c r="DL203" i="1"/>
  <c r="DL212" i="1"/>
  <c r="DL53" i="1"/>
  <c r="DL266" i="1"/>
  <c r="DL20" i="1"/>
  <c r="DL159" i="1"/>
  <c r="DL148" i="1"/>
  <c r="DL185" i="1"/>
  <c r="DL51" i="1"/>
  <c r="DL29" i="1"/>
  <c r="DL55" i="1"/>
  <c r="DL124" i="1"/>
  <c r="DL25" i="1"/>
  <c r="DL232" i="1"/>
  <c r="DL47" i="1"/>
  <c r="DL149" i="1"/>
  <c r="DL68" i="1"/>
  <c r="DL291" i="1"/>
  <c r="DL307" i="1"/>
  <c r="DL226" i="1"/>
  <c r="DL136" i="1"/>
  <c r="DL202" i="1"/>
  <c r="DL58" i="1"/>
  <c r="DL166" i="1"/>
  <c r="DL34" i="1"/>
  <c r="DL32" i="1"/>
  <c r="DL270" i="1"/>
  <c r="DL125" i="1"/>
  <c r="DL260" i="1"/>
  <c r="DL273" i="1"/>
  <c r="DL268" i="1"/>
  <c r="DL13" i="1"/>
  <c r="DL296" i="1"/>
  <c r="DL146" i="1"/>
  <c r="DL24" i="1"/>
  <c r="DL80" i="1"/>
  <c r="DL192" i="1"/>
  <c r="DL140" i="1"/>
  <c r="DL225" i="1"/>
  <c r="DL138" i="1"/>
  <c r="DL39" i="1"/>
  <c r="DL152" i="1"/>
  <c r="DL250" i="1"/>
  <c r="DL94" i="1"/>
  <c r="DL93" i="1"/>
  <c r="DL196" i="1"/>
  <c r="DL238" i="1"/>
  <c r="DL128" i="1"/>
  <c r="DL215" i="1"/>
  <c r="DL304" i="1"/>
  <c r="DL227" i="1"/>
  <c r="DL145" i="1"/>
  <c r="DL258" i="1"/>
  <c r="DL272" i="1"/>
  <c r="DL106" i="1"/>
  <c r="DL295" i="1"/>
  <c r="DL236" i="1"/>
  <c r="DL11" i="1"/>
  <c r="DL81" i="1"/>
  <c r="DL187" i="1"/>
  <c r="DL18" i="1"/>
  <c r="DL175" i="1"/>
  <c r="DL133" i="1"/>
  <c r="DL10" i="1"/>
  <c r="DL241" i="1"/>
  <c r="DL197" i="1"/>
  <c r="DL141" i="1"/>
  <c r="DL12" i="1"/>
  <c r="DL181" i="1"/>
  <c r="DL162" i="1"/>
  <c r="DL220" i="1"/>
  <c r="DL90" i="1"/>
  <c r="DL30" i="1"/>
  <c r="DL315" i="1"/>
  <c r="DL137" i="1"/>
  <c r="DL52" i="1"/>
  <c r="DL246" i="1"/>
  <c r="DL19" i="1"/>
  <c r="DL224" i="1"/>
  <c r="DL65" i="1"/>
  <c r="DL71" i="1"/>
  <c r="DL245" i="1"/>
  <c r="DL180" i="1"/>
  <c r="DL287" i="1"/>
  <c r="DL290" i="1"/>
  <c r="DL85" i="1"/>
  <c r="DL183" i="1"/>
  <c r="DL151" i="1"/>
  <c r="DL243" i="1"/>
  <c r="DL206" i="1"/>
  <c r="DL74" i="1"/>
  <c r="DL67" i="1"/>
  <c r="DL95" i="1"/>
  <c r="DL209" i="1"/>
  <c r="DL168" i="1"/>
  <c r="DL27" i="1"/>
  <c r="DL50" i="1"/>
  <c r="DL221" i="1"/>
  <c r="DL314" i="1"/>
  <c r="DL21" i="1"/>
  <c r="DL289" i="1"/>
  <c r="DL42" i="1"/>
  <c r="DL228" i="1"/>
  <c r="DL194" i="1"/>
  <c r="DL186" i="1"/>
  <c r="DL123" i="1"/>
  <c r="DL110" i="1"/>
  <c r="DL158" i="1"/>
  <c r="DL132" i="1"/>
  <c r="DL153" i="1"/>
  <c r="DL252" i="1"/>
  <c r="DL177" i="1"/>
  <c r="DL257" i="1"/>
  <c r="DL75" i="1"/>
  <c r="DL142" i="1"/>
  <c r="DL108" i="1"/>
  <c r="DL156" i="1"/>
  <c r="DL178" i="1"/>
  <c r="DL120" i="1"/>
  <c r="DL190" i="1"/>
  <c r="DL77" i="1"/>
  <c r="DL276" i="1"/>
  <c r="DL274" i="1"/>
  <c r="DL254" i="1"/>
  <c r="DL313" i="1"/>
  <c r="DL293" i="1"/>
  <c r="DL311" i="1"/>
  <c r="DL83" i="1"/>
  <c r="DL188" i="1"/>
  <c r="DL105" i="1"/>
  <c r="DL57" i="1"/>
  <c r="DL144" i="1"/>
  <c r="DL240" i="1"/>
  <c r="DL26" i="1"/>
  <c r="DL210" i="1"/>
  <c r="DL179" i="1"/>
  <c r="DL114" i="1"/>
  <c r="DL207" i="1"/>
  <c r="DL126" i="1"/>
  <c r="DL40" i="1"/>
  <c r="DL131" i="1"/>
  <c r="DL259" i="1"/>
  <c r="DL184" i="1"/>
  <c r="DL253" i="1"/>
  <c r="DL45" i="1"/>
  <c r="DL38" i="1"/>
  <c r="DL84" i="1"/>
  <c r="DL216" i="1"/>
  <c r="DL16" i="1"/>
  <c r="DL82" i="1"/>
  <c r="DL170" i="1"/>
  <c r="II1" i="1"/>
  <c r="II2" i="1"/>
  <c r="II3" i="1"/>
  <c r="II4" i="1"/>
  <c r="II5" i="1"/>
  <c r="II6" i="1"/>
  <c r="II7" i="1"/>
  <c r="II8" i="1"/>
  <c r="II9" i="1"/>
  <c r="DQ1" i="1"/>
  <c r="DQ2" i="1"/>
  <c r="DQ3" i="1"/>
  <c r="DQ4" i="1"/>
  <c r="DQ5" i="1"/>
  <c r="DQ6" i="1"/>
  <c r="DQ7" i="1"/>
  <c r="DQ8" i="1"/>
  <c r="DQ9" i="1"/>
  <c r="IH1" i="2"/>
  <c r="IH2" i="2"/>
  <c r="IH3" i="2"/>
  <c r="IH4" i="2"/>
  <c r="IH5" i="2"/>
  <c r="IH6" i="2"/>
  <c r="IH7" i="2"/>
  <c r="IH8" i="2"/>
  <c r="IH9" i="2"/>
  <c r="DQ1" i="2"/>
  <c r="DQ2" i="2"/>
  <c r="DQ3" i="2"/>
  <c r="DQ4" i="2"/>
  <c r="DQ5" i="2"/>
  <c r="DQ6" i="2"/>
  <c r="DQ7" i="2"/>
  <c r="DQ8" i="2"/>
  <c r="DQ9" i="2"/>
  <c r="DQ319" i="1" l="1"/>
  <c r="DQ318" i="1"/>
  <c r="DQ317" i="1"/>
  <c r="II318" i="1"/>
  <c r="II319" i="1"/>
  <c r="II317" i="1"/>
  <c r="DQ195" i="1"/>
  <c r="DQ167" i="1"/>
  <c r="DQ118" i="1"/>
  <c r="II195" i="1"/>
  <c r="II167" i="1"/>
  <c r="II118" i="1"/>
  <c r="IH262" i="2"/>
  <c r="IH260" i="2"/>
  <c r="IH259" i="2"/>
  <c r="IH88" i="2"/>
  <c r="IH169" i="2"/>
  <c r="IH97" i="2"/>
  <c r="IH261" i="2"/>
  <c r="IH152" i="2"/>
  <c r="IH134" i="2"/>
  <c r="IH258" i="2"/>
  <c r="DQ204" i="1"/>
  <c r="DQ130" i="1"/>
  <c r="DQ121" i="1"/>
  <c r="DQ301" i="1"/>
  <c r="DQ280" i="1"/>
  <c r="DQ267" i="1"/>
  <c r="DQ100" i="1"/>
  <c r="DQ87" i="1"/>
  <c r="DQ70" i="1"/>
  <c r="DQ76" i="1"/>
  <c r="DQ64" i="1"/>
  <c r="DQ59" i="1"/>
  <c r="DQ164" i="1"/>
  <c r="DQ161" i="1"/>
  <c r="DQ171" i="1"/>
  <c r="DQ205" i="1"/>
  <c r="DQ172" i="1"/>
  <c r="DQ113" i="1"/>
  <c r="DQ193" i="1"/>
  <c r="II204" i="1"/>
  <c r="II130" i="1"/>
  <c r="II121" i="1"/>
  <c r="II301" i="1"/>
  <c r="II280" i="1"/>
  <c r="II267" i="1"/>
  <c r="II100" i="1"/>
  <c r="II87" i="1"/>
  <c r="II76" i="1"/>
  <c r="II70" i="1"/>
  <c r="II59" i="1"/>
  <c r="II193" i="1"/>
  <c r="II172" i="1"/>
  <c r="II161" i="1"/>
  <c r="II64" i="1"/>
  <c r="II164" i="1"/>
  <c r="II171" i="1"/>
  <c r="II205" i="1"/>
  <c r="II113" i="1"/>
  <c r="DQ261" i="2"/>
  <c r="DQ259" i="2"/>
  <c r="DQ262" i="2"/>
  <c r="DQ134" i="2"/>
  <c r="DQ260" i="2"/>
  <c r="DQ152" i="2"/>
  <c r="DQ258" i="2"/>
  <c r="DQ88" i="2"/>
  <c r="DQ97" i="2"/>
  <c r="DQ169" i="2"/>
  <c r="DQ61" i="1"/>
  <c r="DQ41" i="1"/>
  <c r="DQ66" i="1"/>
  <c r="DQ79" i="1"/>
  <c r="DQ91" i="1"/>
  <c r="DQ101" i="1"/>
  <c r="DQ72" i="1"/>
  <c r="DQ157" i="1"/>
  <c r="DQ169" i="1"/>
  <c r="DQ191" i="1"/>
  <c r="DQ115" i="1"/>
  <c r="DQ139" i="1"/>
  <c r="II61" i="1"/>
  <c r="II41" i="1"/>
  <c r="II66" i="1"/>
  <c r="II79" i="1"/>
  <c r="II91" i="1"/>
  <c r="II101" i="1"/>
  <c r="II72" i="1"/>
  <c r="II157" i="1"/>
  <c r="II169" i="1"/>
  <c r="II191" i="1"/>
  <c r="II115" i="1"/>
  <c r="II139" i="1"/>
  <c r="IH114" i="2"/>
  <c r="IH142" i="2"/>
  <c r="IH95" i="2"/>
  <c r="IH123" i="2"/>
  <c r="IH167" i="2"/>
  <c r="IH117" i="2"/>
  <c r="IH160" i="2"/>
  <c r="IH100" i="2"/>
  <c r="IH126" i="2"/>
  <c r="IH173" i="2"/>
  <c r="IH118" i="2"/>
  <c r="IH146" i="2"/>
  <c r="IH105" i="2"/>
  <c r="IH147" i="2"/>
  <c r="DQ173" i="2"/>
  <c r="DQ114" i="2"/>
  <c r="DQ142" i="2"/>
  <c r="DQ95" i="2"/>
  <c r="DQ123" i="2"/>
  <c r="DQ167" i="2"/>
  <c r="DQ117" i="2"/>
  <c r="DQ160" i="2"/>
  <c r="DQ146" i="2"/>
  <c r="DQ100" i="2"/>
  <c r="DQ126" i="2"/>
  <c r="DQ118" i="2"/>
  <c r="DQ105" i="2"/>
  <c r="DQ147" i="2"/>
  <c r="DQ35" i="1"/>
  <c r="DQ37" i="1"/>
  <c r="DQ33" i="1"/>
  <c r="DQ44" i="1"/>
  <c r="DQ49" i="1"/>
  <c r="DQ46" i="1"/>
  <c r="DQ56" i="1"/>
  <c r="DQ271" i="1"/>
  <c r="DQ278" i="1"/>
  <c r="DQ28" i="1"/>
  <c r="DQ229" i="1"/>
  <c r="DQ283" i="1"/>
  <c r="DQ306" i="1"/>
  <c r="DQ247" i="1"/>
  <c r="DQ297" i="1"/>
  <c r="DQ159" i="2"/>
  <c r="DQ28" i="2"/>
  <c r="DQ26" i="2"/>
  <c r="DQ23" i="2"/>
  <c r="DQ179" i="2"/>
  <c r="DQ237" i="2"/>
  <c r="IH159" i="2"/>
  <c r="IH28" i="2"/>
  <c r="IH26" i="2"/>
  <c r="IH23" i="2"/>
  <c r="IH179" i="2"/>
  <c r="IH237" i="2"/>
  <c r="II33" i="1"/>
  <c r="II37" i="1"/>
  <c r="II44" i="1"/>
  <c r="II35" i="1"/>
  <c r="II46" i="1"/>
  <c r="II49" i="1"/>
  <c r="II56" i="1"/>
  <c r="II271" i="1"/>
  <c r="II278" i="1"/>
  <c r="II229" i="1"/>
  <c r="II283" i="1"/>
  <c r="II28" i="1"/>
  <c r="II306" i="1"/>
  <c r="II247" i="1"/>
  <c r="II297" i="1"/>
  <c r="II104" i="1"/>
  <c r="II214" i="1"/>
  <c r="II222" i="1"/>
  <c r="II218" i="1"/>
  <c r="II211" i="1"/>
  <c r="II249" i="1"/>
  <c r="II255" i="1"/>
  <c r="II219" i="1"/>
  <c r="DQ104" i="1"/>
  <c r="DQ214" i="1"/>
  <c r="DQ218" i="1"/>
  <c r="DQ219" i="1"/>
  <c r="DQ222" i="1"/>
  <c r="DQ211" i="1"/>
  <c r="DQ249" i="1"/>
  <c r="DQ255" i="1"/>
  <c r="DQ17" i="2"/>
  <c r="DQ180" i="2"/>
  <c r="DQ44" i="2"/>
  <c r="DQ21" i="2"/>
  <c r="DQ157" i="2"/>
  <c r="DQ177" i="2"/>
  <c r="DQ178" i="2"/>
  <c r="DQ213" i="2"/>
  <c r="DQ19" i="2"/>
  <c r="DQ190" i="2"/>
  <c r="IH17" i="2"/>
  <c r="IH180" i="2"/>
  <c r="IH157" i="2"/>
  <c r="IH44" i="2"/>
  <c r="IH21" i="2"/>
  <c r="IH19" i="2"/>
  <c r="IH177" i="2"/>
  <c r="IH190" i="2"/>
  <c r="IH213" i="2"/>
  <c r="IH178" i="2"/>
  <c r="DQ73" i="2"/>
  <c r="DQ226" i="2"/>
  <c r="DQ81" i="2"/>
  <c r="IH226" i="2"/>
  <c r="IH81" i="2"/>
  <c r="IH73" i="2"/>
  <c r="DQ275" i="1"/>
  <c r="DQ288" i="1"/>
  <c r="DQ294" i="1"/>
  <c r="DQ112" i="1"/>
  <c r="DQ36" i="1"/>
  <c r="DQ261" i="1"/>
  <c r="DQ147" i="1"/>
  <c r="DQ54" i="1"/>
  <c r="II275" i="1"/>
  <c r="II288" i="1"/>
  <c r="II261" i="1"/>
  <c r="II36" i="1"/>
  <c r="II294" i="1"/>
  <c r="II147" i="1"/>
  <c r="II112" i="1"/>
  <c r="II54" i="1"/>
  <c r="DQ61" i="2"/>
  <c r="DQ67" i="2"/>
  <c r="DQ194" i="2"/>
  <c r="DQ166" i="2"/>
  <c r="DQ181" i="2"/>
  <c r="DQ221" i="2"/>
  <c r="DQ204" i="2"/>
  <c r="IH61" i="2"/>
  <c r="IH181" i="2"/>
  <c r="IH221" i="2"/>
  <c r="IH67" i="2"/>
  <c r="IH194" i="2"/>
  <c r="IH204" i="2"/>
  <c r="IH166" i="2"/>
  <c r="DQ206" i="2"/>
  <c r="DQ225" i="2"/>
  <c r="DQ66" i="2"/>
  <c r="DQ48" i="2"/>
  <c r="DQ36" i="2"/>
  <c r="DQ216" i="2"/>
  <c r="DQ240" i="2"/>
  <c r="DQ212" i="2"/>
  <c r="IH206" i="2"/>
  <c r="IH225" i="2"/>
  <c r="IH48" i="2"/>
  <c r="IH66" i="2"/>
  <c r="IH212" i="2"/>
  <c r="IH216" i="2"/>
  <c r="IH240" i="2"/>
  <c r="IH36" i="2"/>
  <c r="DQ282" i="1"/>
  <c r="DQ251" i="1"/>
  <c r="DQ264" i="1"/>
  <c r="DQ300" i="1"/>
  <c r="DQ277" i="1"/>
  <c r="DQ235" i="1"/>
  <c r="DQ96" i="1"/>
  <c r="DQ279" i="1"/>
  <c r="DQ262" i="1"/>
  <c r="DQ107" i="1"/>
  <c r="DQ208" i="1"/>
  <c r="DQ298" i="1"/>
  <c r="DQ244" i="1"/>
  <c r="DQ239" i="1"/>
  <c r="DQ309" i="1"/>
  <c r="DQ233" i="1"/>
  <c r="II282" i="1"/>
  <c r="II251" i="1"/>
  <c r="II264" i="1"/>
  <c r="II300" i="1"/>
  <c r="II277" i="1"/>
  <c r="II235" i="1"/>
  <c r="II96" i="1"/>
  <c r="II262" i="1"/>
  <c r="II107" i="1"/>
  <c r="II208" i="1"/>
  <c r="II233" i="1"/>
  <c r="II244" i="1"/>
  <c r="II309" i="1"/>
  <c r="II298" i="1"/>
  <c r="II239" i="1"/>
  <c r="II279" i="1"/>
  <c r="DQ247" i="2"/>
  <c r="DQ42" i="2"/>
  <c r="DQ235" i="2"/>
  <c r="DQ60" i="2"/>
  <c r="DQ41" i="2"/>
  <c r="DQ71" i="2"/>
  <c r="DQ13" i="2"/>
  <c r="IH247" i="2"/>
  <c r="IH42" i="2"/>
  <c r="IH60" i="2"/>
  <c r="IH41" i="2"/>
  <c r="IH235" i="2"/>
  <c r="IH71" i="2"/>
  <c r="IH13" i="2"/>
  <c r="DQ186" i="2"/>
  <c r="DQ120" i="1"/>
  <c r="II63" i="1"/>
  <c r="DQ198" i="1"/>
  <c r="DQ281" i="1"/>
  <c r="DQ245" i="2"/>
  <c r="DQ182" i="1"/>
  <c r="DQ99" i="1"/>
  <c r="DQ78" i="1"/>
  <c r="DQ80" i="1"/>
  <c r="DQ199" i="1"/>
  <c r="DQ120" i="2"/>
  <c r="DQ213" i="1"/>
  <c r="DQ126" i="1"/>
  <c r="DQ86" i="1"/>
  <c r="IH22" i="2"/>
  <c r="IH133" i="2"/>
  <c r="IH37" i="2"/>
  <c r="IH18" i="2"/>
  <c r="IH250" i="2"/>
  <c r="IH50" i="2"/>
  <c r="IH52" i="2"/>
  <c r="IH11" i="2"/>
  <c r="IH197" i="2"/>
  <c r="IH85" i="2"/>
  <c r="IH131" i="2"/>
  <c r="DQ58" i="2"/>
  <c r="IH139" i="2"/>
  <c r="DQ218" i="2"/>
  <c r="IH83" i="2"/>
  <c r="IH144" i="2"/>
  <c r="IH256" i="2"/>
  <c r="IH24" i="2"/>
  <c r="IH58" i="2"/>
  <c r="DQ52" i="2"/>
  <c r="DQ11" i="2"/>
  <c r="DQ50" i="2"/>
  <c r="DQ133" i="2"/>
  <c r="DQ37" i="2"/>
  <c r="DQ18" i="2"/>
  <c r="DQ250" i="2"/>
  <c r="DQ131" i="2"/>
  <c r="DQ197" i="2"/>
  <c r="DQ85" i="2"/>
  <c r="IH156" i="2"/>
  <c r="IH201" i="2"/>
  <c r="DQ189" i="2"/>
  <c r="DQ34" i="2"/>
  <c r="DQ150" i="2"/>
  <c r="IH79" i="2"/>
  <c r="IH80" i="2"/>
  <c r="IH208" i="2"/>
  <c r="DQ102" i="2"/>
  <c r="DQ29" i="2"/>
  <c r="DQ54" i="2"/>
  <c r="DQ148" i="2"/>
  <c r="IH223" i="2"/>
  <c r="IH222" i="2"/>
  <c r="IH251" i="2"/>
  <c r="DQ139" i="2"/>
  <c r="IH102" i="2"/>
  <c r="II89" i="1"/>
  <c r="II240" i="1"/>
  <c r="II135" i="1"/>
  <c r="II254" i="1"/>
  <c r="II206" i="1"/>
  <c r="II234" i="1"/>
  <c r="DQ92" i="1"/>
  <c r="DQ14" i="1"/>
  <c r="II311" i="1"/>
  <c r="II146" i="1"/>
  <c r="II148" i="1"/>
  <c r="II223" i="1"/>
  <c r="II312" i="1"/>
  <c r="II292" i="1"/>
  <c r="II122" i="1"/>
  <c r="II263" i="1"/>
  <c r="II230" i="1"/>
  <c r="II299" i="1"/>
  <c r="II286" i="1"/>
  <c r="II269" i="1"/>
  <c r="II248" i="1"/>
  <c r="II119" i="1"/>
  <c r="II316" i="1"/>
  <c r="II23" i="1"/>
  <c r="II22" i="1"/>
  <c r="II284" i="1"/>
  <c r="II242" i="1"/>
  <c r="II163" i="1"/>
  <c r="II127" i="1"/>
  <c r="II155" i="1"/>
  <c r="II134" i="1"/>
  <c r="DQ223" i="1"/>
  <c r="DQ312" i="1"/>
  <c r="DQ292" i="1"/>
  <c r="DQ122" i="1"/>
  <c r="DQ263" i="1"/>
  <c r="DQ230" i="1"/>
  <c r="DQ299" i="1"/>
  <c r="DQ286" i="1"/>
  <c r="DQ269" i="1"/>
  <c r="DQ248" i="1"/>
  <c r="DQ23" i="1"/>
  <c r="DQ22" i="1"/>
  <c r="DQ284" i="1"/>
  <c r="DQ119" i="1"/>
  <c r="DQ316" i="1"/>
  <c r="DQ134" i="1"/>
  <c r="DQ163" i="1"/>
  <c r="DQ242" i="1"/>
  <c r="DQ127" i="1"/>
  <c r="DQ155" i="1"/>
  <c r="II105" i="1"/>
  <c r="II40" i="1"/>
  <c r="II189" i="1"/>
  <c r="DQ97" i="1"/>
  <c r="DQ111" i="1"/>
  <c r="DQ200" i="1"/>
  <c r="DQ310" i="1"/>
  <c r="DQ302" i="1"/>
  <c r="DQ24" i="1"/>
  <c r="DQ201" i="1"/>
  <c r="DQ252" i="1"/>
  <c r="DQ257" i="1"/>
  <c r="DQ142" i="1"/>
  <c r="DQ156" i="1"/>
  <c r="DQ81" i="1"/>
  <c r="II153" i="1"/>
  <c r="II209" i="1"/>
  <c r="II50" i="1"/>
  <c r="II21" i="1"/>
  <c r="II228" i="1"/>
  <c r="II192" i="1"/>
  <c r="II296" i="1"/>
  <c r="II48" i="1"/>
  <c r="II177" i="1"/>
  <c r="II75" i="1"/>
  <c r="II108" i="1"/>
  <c r="II178" i="1"/>
  <c r="DQ89" i="1"/>
  <c r="DQ254" i="1"/>
  <c r="DQ311" i="1"/>
  <c r="DQ105" i="1"/>
  <c r="DQ240" i="1"/>
  <c r="DQ206" i="1"/>
  <c r="DQ146" i="1"/>
  <c r="DQ40" i="1"/>
  <c r="DQ135" i="1"/>
  <c r="DQ234" i="1"/>
  <c r="DQ63" i="1"/>
  <c r="DQ189" i="1"/>
  <c r="DQ82" i="1"/>
  <c r="II78" i="1"/>
  <c r="II213" i="1"/>
  <c r="II281" i="1"/>
  <c r="II92" i="1"/>
  <c r="II182" i="1"/>
  <c r="II80" i="1"/>
  <c r="II126" i="1"/>
  <c r="II14" i="1"/>
  <c r="II198" i="1"/>
  <c r="II99" i="1"/>
  <c r="II199" i="1"/>
  <c r="II86" i="1"/>
  <c r="II81" i="1"/>
  <c r="DQ153" i="1"/>
  <c r="DQ209" i="1"/>
  <c r="DQ50" i="1"/>
  <c r="DQ21" i="1"/>
  <c r="DQ228" i="1"/>
  <c r="DQ192" i="1"/>
  <c r="DQ296" i="1"/>
  <c r="DQ48" i="1"/>
  <c r="DQ177" i="1"/>
  <c r="DQ75" i="1"/>
  <c r="DQ108" i="1"/>
  <c r="DQ178" i="1"/>
  <c r="II97" i="1"/>
  <c r="II111" i="1"/>
  <c r="II200" i="1"/>
  <c r="II310" i="1"/>
  <c r="II302" i="1"/>
  <c r="II24" i="1"/>
  <c r="II201" i="1"/>
  <c r="II252" i="1"/>
  <c r="II257" i="1"/>
  <c r="II142" i="1"/>
  <c r="II156" i="1"/>
  <c r="II120" i="1"/>
  <c r="II82" i="1"/>
  <c r="II159" i="1"/>
  <c r="II170" i="1"/>
  <c r="II116" i="1"/>
  <c r="II74" i="1"/>
  <c r="II295" i="1"/>
  <c r="II272" i="1"/>
  <c r="II145" i="1"/>
  <c r="II304" i="1"/>
  <c r="II128" i="1"/>
  <c r="II196" i="1"/>
  <c r="II94" i="1"/>
  <c r="II152" i="1"/>
  <c r="II138" i="1"/>
  <c r="II179" i="1"/>
  <c r="II114" i="1"/>
  <c r="II207" i="1"/>
  <c r="II176" i="1"/>
  <c r="II174" i="1"/>
  <c r="II224" i="1"/>
  <c r="II246" i="1"/>
  <c r="II137" i="1"/>
  <c r="II30" i="1"/>
  <c r="II220" i="1"/>
  <c r="II181" i="1"/>
  <c r="II141" i="1"/>
  <c r="II241" i="1"/>
  <c r="II10" i="1"/>
  <c r="II175" i="1"/>
  <c r="II60" i="1"/>
  <c r="II190" i="1"/>
  <c r="II109" i="1"/>
  <c r="II11" i="1"/>
  <c r="II160" i="1"/>
  <c r="II17" i="1"/>
  <c r="II274" i="1"/>
  <c r="II95" i="1"/>
  <c r="II129" i="1"/>
  <c r="II31" i="1"/>
  <c r="II293" i="1"/>
  <c r="II27" i="1"/>
  <c r="II305" i="1"/>
  <c r="II150" i="1"/>
  <c r="II188" i="1"/>
  <c r="II314" i="1"/>
  <c r="II265" i="1"/>
  <c r="II143" i="1"/>
  <c r="II144" i="1"/>
  <c r="II42" i="1"/>
  <c r="II43" i="1"/>
  <c r="II231" i="1"/>
  <c r="II210" i="1"/>
  <c r="II186" i="1"/>
  <c r="II243" i="1"/>
  <c r="II151" i="1"/>
  <c r="II183" i="1"/>
  <c r="II85" i="1"/>
  <c r="II290" i="1"/>
  <c r="II13" i="1"/>
  <c r="II268" i="1"/>
  <c r="II273" i="1"/>
  <c r="II260" i="1"/>
  <c r="II131" i="1"/>
  <c r="II154" i="1"/>
  <c r="II259" i="1"/>
  <c r="II62" i="1"/>
  <c r="II184" i="1"/>
  <c r="II88" i="1"/>
  <c r="II253" i="1"/>
  <c r="II69" i="1"/>
  <c r="II45" i="1"/>
  <c r="II203" i="1"/>
  <c r="II38" i="1"/>
  <c r="II212" i="1"/>
  <c r="II84" i="1"/>
  <c r="II53" i="1"/>
  <c r="II216" i="1"/>
  <c r="II266" i="1"/>
  <c r="II16" i="1"/>
  <c r="II20" i="1"/>
  <c r="II29" i="1"/>
  <c r="II51" i="1"/>
  <c r="II77" i="1"/>
  <c r="II236" i="1"/>
  <c r="II106" i="1"/>
  <c r="II258" i="1"/>
  <c r="II227" i="1"/>
  <c r="II215" i="1"/>
  <c r="II238" i="1"/>
  <c r="II93" i="1"/>
  <c r="II250" i="1"/>
  <c r="II39" i="1"/>
  <c r="II225" i="1"/>
  <c r="II173" i="1"/>
  <c r="II217" i="1"/>
  <c r="II158" i="1"/>
  <c r="II132" i="1"/>
  <c r="II65" i="1"/>
  <c r="II19" i="1"/>
  <c r="II52" i="1"/>
  <c r="II315" i="1"/>
  <c r="II90" i="1"/>
  <c r="II162" i="1"/>
  <c r="II12" i="1"/>
  <c r="II197" i="1"/>
  <c r="II133" i="1"/>
  <c r="II140" i="1"/>
  <c r="II276" i="1"/>
  <c r="II67" i="1"/>
  <c r="II102" i="1"/>
  <c r="II256" i="1"/>
  <c r="II313" i="1"/>
  <c r="II168" i="1"/>
  <c r="II285" i="1"/>
  <c r="II237" i="1"/>
  <c r="II83" i="1"/>
  <c r="II221" i="1"/>
  <c r="II98" i="1"/>
  <c r="II303" i="1"/>
  <c r="II57" i="1"/>
  <c r="II289" i="1"/>
  <c r="II117" i="1"/>
  <c r="II15" i="1"/>
  <c r="II26" i="1"/>
  <c r="II194" i="1"/>
  <c r="II165" i="1"/>
  <c r="II103" i="1"/>
  <c r="II123" i="1"/>
  <c r="II308" i="1"/>
  <c r="II110" i="1"/>
  <c r="II73" i="1"/>
  <c r="II287" i="1"/>
  <c r="II180" i="1"/>
  <c r="II245" i="1"/>
  <c r="II71" i="1"/>
  <c r="II125" i="1"/>
  <c r="II270" i="1"/>
  <c r="II32" i="1"/>
  <c r="II34" i="1"/>
  <c r="II166" i="1"/>
  <c r="II58" i="1"/>
  <c r="II202" i="1"/>
  <c r="II136" i="1"/>
  <c r="II226" i="1"/>
  <c r="II307" i="1"/>
  <c r="II291" i="1"/>
  <c r="II68" i="1"/>
  <c r="II149" i="1"/>
  <c r="II47" i="1"/>
  <c r="II232" i="1"/>
  <c r="II25" i="1"/>
  <c r="II124" i="1"/>
  <c r="II55" i="1"/>
  <c r="II185" i="1"/>
  <c r="II18" i="1"/>
  <c r="II187" i="1"/>
  <c r="DQ159" i="1"/>
  <c r="DQ170" i="1"/>
  <c r="DQ116" i="1"/>
  <c r="DQ236" i="1"/>
  <c r="DQ106" i="1"/>
  <c r="DQ258" i="1"/>
  <c r="DQ227" i="1"/>
  <c r="DQ215" i="1"/>
  <c r="DQ238" i="1"/>
  <c r="DQ93" i="1"/>
  <c r="DQ250" i="1"/>
  <c r="DQ39" i="1"/>
  <c r="DQ225" i="1"/>
  <c r="DQ173" i="1"/>
  <c r="DQ217" i="1"/>
  <c r="DQ158" i="1"/>
  <c r="DQ132" i="1"/>
  <c r="DQ65" i="1"/>
  <c r="DQ19" i="1"/>
  <c r="DQ52" i="1"/>
  <c r="DQ315" i="1"/>
  <c r="DQ90" i="1"/>
  <c r="DQ162" i="1"/>
  <c r="DQ181" i="1"/>
  <c r="DQ141" i="1"/>
  <c r="DQ241" i="1"/>
  <c r="DQ133" i="1"/>
  <c r="DQ60" i="1"/>
  <c r="DQ190" i="1"/>
  <c r="DQ109" i="1"/>
  <c r="DQ11" i="1"/>
  <c r="DQ160" i="1"/>
  <c r="DQ17" i="1"/>
  <c r="DQ274" i="1"/>
  <c r="DQ95" i="1"/>
  <c r="DQ129" i="1"/>
  <c r="DQ31" i="1"/>
  <c r="DQ293" i="1"/>
  <c r="DQ27" i="1"/>
  <c r="DQ305" i="1"/>
  <c r="DQ150" i="1"/>
  <c r="DQ188" i="1"/>
  <c r="DQ314" i="1"/>
  <c r="DQ265" i="1"/>
  <c r="DQ143" i="1"/>
  <c r="DQ144" i="1"/>
  <c r="DQ42" i="1"/>
  <c r="DQ43" i="1"/>
  <c r="DQ231" i="1"/>
  <c r="DQ210" i="1"/>
  <c r="DQ186" i="1"/>
  <c r="DQ243" i="1"/>
  <c r="DQ151" i="1"/>
  <c r="DQ183" i="1"/>
  <c r="DQ85" i="1"/>
  <c r="DQ290" i="1"/>
  <c r="DQ13" i="1"/>
  <c r="DQ268" i="1"/>
  <c r="DQ273" i="1"/>
  <c r="DQ260" i="1"/>
  <c r="DQ131" i="1"/>
  <c r="DQ154" i="1"/>
  <c r="DQ259" i="1"/>
  <c r="DQ62" i="1"/>
  <c r="DQ184" i="1"/>
  <c r="DQ88" i="1"/>
  <c r="DQ253" i="1"/>
  <c r="DQ69" i="1"/>
  <c r="DQ45" i="1"/>
  <c r="DQ203" i="1"/>
  <c r="DQ38" i="1"/>
  <c r="DQ212" i="1"/>
  <c r="DQ84" i="1"/>
  <c r="DQ53" i="1"/>
  <c r="DQ216" i="1"/>
  <c r="DQ266" i="1"/>
  <c r="DQ16" i="1"/>
  <c r="DQ20" i="1"/>
  <c r="DQ29" i="1"/>
  <c r="DQ51" i="1"/>
  <c r="DQ77" i="1"/>
  <c r="DQ148" i="1"/>
  <c r="DQ74" i="1"/>
  <c r="DQ295" i="1"/>
  <c r="DQ272" i="1"/>
  <c r="DQ145" i="1"/>
  <c r="DQ304" i="1"/>
  <c r="DQ128" i="1"/>
  <c r="DQ196" i="1"/>
  <c r="DQ94" i="1"/>
  <c r="DQ152" i="1"/>
  <c r="DQ138" i="1"/>
  <c r="DQ179" i="1"/>
  <c r="DQ114" i="1"/>
  <c r="DQ207" i="1"/>
  <c r="DQ176" i="1"/>
  <c r="DQ174" i="1"/>
  <c r="DQ224" i="1"/>
  <c r="DQ246" i="1"/>
  <c r="DQ137" i="1"/>
  <c r="DQ30" i="1"/>
  <c r="DQ220" i="1"/>
  <c r="DQ12" i="1"/>
  <c r="DQ197" i="1"/>
  <c r="DQ10" i="1"/>
  <c r="DQ175" i="1"/>
  <c r="DQ140" i="1"/>
  <c r="DQ276" i="1"/>
  <c r="DQ67" i="1"/>
  <c r="DQ102" i="1"/>
  <c r="DQ256" i="1"/>
  <c r="DQ313" i="1"/>
  <c r="DQ168" i="1"/>
  <c r="DQ285" i="1"/>
  <c r="DQ237" i="1"/>
  <c r="DQ83" i="1"/>
  <c r="DQ221" i="1"/>
  <c r="DQ98" i="1"/>
  <c r="DQ303" i="1"/>
  <c r="DQ57" i="1"/>
  <c r="DQ289" i="1"/>
  <c r="DQ117" i="1"/>
  <c r="DQ15" i="1"/>
  <c r="DQ26" i="1"/>
  <c r="DQ194" i="1"/>
  <c r="DQ165" i="1"/>
  <c r="DQ103" i="1"/>
  <c r="DQ123" i="1"/>
  <c r="DQ308" i="1"/>
  <c r="DQ110" i="1"/>
  <c r="DQ73" i="1"/>
  <c r="DQ287" i="1"/>
  <c r="DQ180" i="1"/>
  <c r="DQ245" i="1"/>
  <c r="DQ71" i="1"/>
  <c r="DQ125" i="1"/>
  <c r="DQ270" i="1"/>
  <c r="DQ32" i="1"/>
  <c r="DQ34" i="1"/>
  <c r="DQ166" i="1"/>
  <c r="DQ58" i="1"/>
  <c r="DQ202" i="1"/>
  <c r="DQ136" i="1"/>
  <c r="DQ226" i="1"/>
  <c r="DQ307" i="1"/>
  <c r="DQ291" i="1"/>
  <c r="DQ68" i="1"/>
  <c r="DQ149" i="1"/>
  <c r="DQ47" i="1"/>
  <c r="DQ232" i="1"/>
  <c r="DQ25" i="1"/>
  <c r="DQ124" i="1"/>
  <c r="DQ55" i="1"/>
  <c r="DQ185" i="1"/>
  <c r="DQ18" i="1"/>
  <c r="DQ187" i="1"/>
  <c r="DQ83" i="2"/>
  <c r="DQ252" i="2"/>
  <c r="DQ234" i="2"/>
  <c r="DQ62" i="2"/>
  <c r="DQ93" i="2"/>
  <c r="IH121" i="2"/>
  <c r="IH140" i="2"/>
  <c r="IH38" i="2"/>
  <c r="IH116" i="2"/>
  <c r="IH174" i="2"/>
  <c r="IH111" i="2"/>
  <c r="IH163" i="2"/>
  <c r="DQ78" i="2"/>
  <c r="DQ74" i="2"/>
  <c r="DQ65" i="2"/>
  <c r="DQ228" i="2"/>
  <c r="DQ103" i="2"/>
  <c r="DQ199" i="2"/>
  <c r="DQ192" i="2"/>
  <c r="DQ113" i="2"/>
  <c r="DQ163" i="2"/>
  <c r="IH245" i="2"/>
  <c r="IH65" i="2"/>
  <c r="IH215" i="2"/>
  <c r="IH104" i="2"/>
  <c r="IH96" i="2"/>
  <c r="IH27" i="2"/>
  <c r="IH227" i="2"/>
  <c r="IH249" i="2"/>
  <c r="IH138" i="2"/>
  <c r="IH98" i="2"/>
  <c r="DQ175" i="2"/>
  <c r="DQ223" i="2"/>
  <c r="DQ39" i="2"/>
  <c r="DQ92" i="2"/>
  <c r="IH252" i="2"/>
  <c r="IH130" i="2"/>
  <c r="IH195" i="2"/>
  <c r="IH99" i="2"/>
  <c r="IH31" i="2"/>
  <c r="DQ121" i="2"/>
  <c r="DQ79" i="2"/>
  <c r="DQ242" i="2"/>
  <c r="DQ140" i="2"/>
  <c r="DQ184" i="2"/>
  <c r="DQ231" i="2"/>
  <c r="DQ47" i="2"/>
  <c r="IH29" i="2"/>
  <c r="IH74" i="2"/>
  <c r="IH189" i="2"/>
  <c r="IH59" i="2"/>
  <c r="IH87" i="2"/>
  <c r="IH191" i="2"/>
  <c r="IH193" i="2"/>
  <c r="IH35" i="2"/>
  <c r="IH32" i="2"/>
  <c r="IH57" i="2"/>
  <c r="IH217" i="2"/>
  <c r="IH10" i="2"/>
  <c r="IH49" i="2"/>
  <c r="IH84" i="2"/>
  <c r="IH151" i="2"/>
  <c r="IH55" i="2"/>
  <c r="IH253" i="2"/>
  <c r="IH185" i="2"/>
  <c r="IH143" i="2"/>
  <c r="IH33" i="2"/>
  <c r="IH91" i="2"/>
  <c r="IH155" i="2"/>
  <c r="IH115" i="2"/>
  <c r="IH109" i="2"/>
  <c r="IH254" i="2"/>
  <c r="IH200" i="2"/>
  <c r="IH132" i="2"/>
  <c r="IH68" i="2"/>
  <c r="IH170" i="2"/>
  <c r="IH70" i="2"/>
  <c r="IH20" i="2"/>
  <c r="IH196" i="2"/>
  <c r="IH205" i="2"/>
  <c r="IH229" i="2"/>
  <c r="IH15" i="2"/>
  <c r="IH14" i="2"/>
  <c r="IH45" i="2"/>
  <c r="IH176" i="2"/>
  <c r="IH106" i="2"/>
  <c r="IH77" i="2"/>
  <c r="IH82" i="2"/>
  <c r="IH257" i="2"/>
  <c r="IH214" i="2"/>
  <c r="IH244" i="2"/>
  <c r="IH128" i="2"/>
  <c r="IH236" i="2"/>
  <c r="IH232" i="2"/>
  <c r="IH16" i="2"/>
  <c r="IH230" i="2"/>
  <c r="IH165" i="2"/>
  <c r="IH239" i="2"/>
  <c r="IH145" i="2"/>
  <c r="IH124" i="2"/>
  <c r="IH241" i="2"/>
  <c r="IH171" i="2"/>
  <c r="IH220" i="2"/>
  <c r="IH172" i="2"/>
  <c r="IH207" i="2"/>
  <c r="IH110" i="2"/>
  <c r="IH255" i="2"/>
  <c r="IH125" i="2"/>
  <c r="IH12" i="2"/>
  <c r="IH108" i="2"/>
  <c r="IH86" i="2"/>
  <c r="IH136" i="2"/>
  <c r="IH248" i="2"/>
  <c r="IH127" i="2"/>
  <c r="IH46" i="2"/>
  <c r="IH90" i="2"/>
  <c r="IH94" i="2"/>
  <c r="IH246" i="2"/>
  <c r="IH141" i="2"/>
  <c r="IH72" i="2"/>
  <c r="IH112" i="2"/>
  <c r="IH53" i="2"/>
  <c r="IH219" i="2"/>
  <c r="IH183" i="2"/>
  <c r="IH162" i="2"/>
  <c r="IH119" i="2"/>
  <c r="IH211" i="2"/>
  <c r="IH107" i="2"/>
  <c r="IH198" i="2"/>
  <c r="IH63" i="2"/>
  <c r="IH40" i="2"/>
  <c r="IH224" i="2"/>
  <c r="IH129" i="2"/>
  <c r="IH243" i="2"/>
  <c r="IH101" i="2"/>
  <c r="IH76" i="2"/>
  <c r="IH202" i="2"/>
  <c r="IH209" i="2"/>
  <c r="IH203" i="2"/>
  <c r="IH64" i="2"/>
  <c r="IH30" i="2"/>
  <c r="IH75" i="2"/>
  <c r="IH137" i="2"/>
  <c r="IH161" i="2"/>
  <c r="IH122" i="2"/>
  <c r="IH51" i="2"/>
  <c r="IH78" i="2"/>
  <c r="IH233" i="2"/>
  <c r="IH175" i="2"/>
  <c r="IH188" i="2"/>
  <c r="IH218" i="2"/>
  <c r="IH187" i="2"/>
  <c r="IH242" i="2"/>
  <c r="IH182" i="2"/>
  <c r="IH228" i="2"/>
  <c r="IH238" i="2"/>
  <c r="IH54" i="2"/>
  <c r="IH234" i="2"/>
  <c r="IH103" i="2"/>
  <c r="IH43" i="2"/>
  <c r="IH184" i="2"/>
  <c r="IH186" i="2"/>
  <c r="IH39" i="2"/>
  <c r="IH158" i="2"/>
  <c r="IH199" i="2"/>
  <c r="IH231" i="2"/>
  <c r="IH25" i="2"/>
  <c r="IH135" i="2"/>
  <c r="IH120" i="2"/>
  <c r="IH62" i="2"/>
  <c r="IH149" i="2"/>
  <c r="IH69" i="2"/>
  <c r="IH192" i="2"/>
  <c r="IH47" i="2"/>
  <c r="IH56" i="2"/>
  <c r="IH154" i="2"/>
  <c r="IH34" i="2"/>
  <c r="IH93" i="2"/>
  <c r="IH153" i="2"/>
  <c r="IH164" i="2"/>
  <c r="IH113" i="2"/>
  <c r="IH150" i="2"/>
  <c r="IH89" i="2"/>
  <c r="IH210" i="2"/>
  <c r="IH148" i="2"/>
  <c r="IH92" i="2"/>
  <c r="IH168" i="2"/>
  <c r="DQ25" i="2"/>
  <c r="DQ149" i="2"/>
  <c r="DQ56" i="2"/>
  <c r="DQ153" i="2"/>
  <c r="DQ89" i="2"/>
  <c r="DQ168" i="2"/>
  <c r="DQ51" i="2"/>
  <c r="DQ233" i="2"/>
  <c r="DQ188" i="2"/>
  <c r="DQ187" i="2"/>
  <c r="DQ182" i="2"/>
  <c r="DQ238" i="2"/>
  <c r="DQ43" i="2"/>
  <c r="DQ158" i="2"/>
  <c r="DQ135" i="2"/>
  <c r="DQ69" i="2"/>
  <c r="DQ154" i="2"/>
  <c r="DQ164" i="2"/>
  <c r="DQ210" i="2"/>
  <c r="DQ10" i="2"/>
  <c r="DQ119" i="2"/>
  <c r="DQ162" i="2"/>
  <c r="DQ183" i="2"/>
  <c r="DQ219" i="2"/>
  <c r="DQ53" i="2"/>
  <c r="DQ112" i="2"/>
  <c r="DQ72" i="2"/>
  <c r="DQ141" i="2"/>
  <c r="DQ246" i="2"/>
  <c r="DQ94" i="2"/>
  <c r="DQ90" i="2"/>
  <c r="DQ46" i="2"/>
  <c r="DQ127" i="2"/>
  <c r="DQ248" i="2"/>
  <c r="DQ136" i="2"/>
  <c r="DQ86" i="2"/>
  <c r="DQ108" i="2"/>
  <c r="DQ12" i="2"/>
  <c r="DQ125" i="2"/>
  <c r="DQ255" i="2"/>
  <c r="DQ110" i="2"/>
  <c r="DQ207" i="2"/>
  <c r="DQ172" i="2"/>
  <c r="DQ220" i="2"/>
  <c r="DQ171" i="2"/>
  <c r="DQ241" i="2"/>
  <c r="DQ124" i="2"/>
  <c r="DQ145" i="2"/>
  <c r="DQ239" i="2"/>
  <c r="DQ165" i="2"/>
  <c r="DQ230" i="2"/>
  <c r="DQ16" i="2"/>
  <c r="DQ232" i="2"/>
  <c r="DQ236" i="2"/>
  <c r="DQ128" i="2"/>
  <c r="DQ244" i="2"/>
  <c r="DQ214" i="2"/>
  <c r="DQ257" i="2"/>
  <c r="DQ82" i="2"/>
  <c r="DQ77" i="2"/>
  <c r="DQ106" i="2"/>
  <c r="DQ176" i="2"/>
  <c r="DQ45" i="2"/>
  <c r="DQ229" i="2"/>
  <c r="DQ122" i="2"/>
  <c r="DQ161" i="2"/>
  <c r="DQ70" i="2"/>
  <c r="DQ170" i="2"/>
  <c r="DQ75" i="2"/>
  <c r="DQ30" i="2"/>
  <c r="DQ64" i="2"/>
  <c r="DQ200" i="2"/>
  <c r="DQ254" i="2"/>
  <c r="DQ209" i="2"/>
  <c r="DQ202" i="2"/>
  <c r="DQ115" i="2"/>
  <c r="DQ155" i="2"/>
  <c r="DQ91" i="2"/>
  <c r="DQ33" i="2"/>
  <c r="DQ143" i="2"/>
  <c r="DQ224" i="2"/>
  <c r="DQ40" i="2"/>
  <c r="DQ63" i="2"/>
  <c r="DQ198" i="2"/>
  <c r="DQ151" i="2"/>
  <c r="DQ84" i="2"/>
  <c r="DQ49" i="2"/>
  <c r="DQ22" i="2"/>
  <c r="DQ31" i="2"/>
  <c r="DQ217" i="2"/>
  <c r="DQ111" i="2"/>
  <c r="DQ57" i="2"/>
  <c r="DQ174" i="2"/>
  <c r="DQ32" i="2"/>
  <c r="DQ99" i="2"/>
  <c r="DQ35" i="2"/>
  <c r="DQ116" i="2"/>
  <c r="DQ193" i="2"/>
  <c r="DQ195" i="2"/>
  <c r="DQ191" i="2"/>
  <c r="DQ38" i="2"/>
  <c r="DQ87" i="2"/>
  <c r="DQ130" i="2"/>
  <c r="DQ59" i="2"/>
  <c r="DQ14" i="2"/>
  <c r="DQ15" i="2"/>
  <c r="DQ24" i="2"/>
  <c r="DQ205" i="2"/>
  <c r="DQ196" i="2"/>
  <c r="DQ20" i="2"/>
  <c r="DQ137" i="2"/>
  <c r="DQ68" i="2"/>
  <c r="DQ132" i="2"/>
  <c r="DQ203" i="2"/>
  <c r="DQ109" i="2"/>
  <c r="DQ76" i="2"/>
  <c r="DQ101" i="2"/>
  <c r="DQ243" i="2"/>
  <c r="DQ129" i="2"/>
  <c r="DQ185" i="2"/>
  <c r="DQ253" i="2"/>
  <c r="DQ55" i="2"/>
  <c r="DQ107" i="2"/>
  <c r="DQ211" i="2"/>
  <c r="DQ251" i="2"/>
  <c r="DQ98" i="2"/>
  <c r="DQ208" i="2"/>
  <c r="DQ138" i="2"/>
  <c r="DQ256" i="2"/>
  <c r="DQ249" i="2"/>
  <c r="DQ201" i="2"/>
  <c r="DQ227" i="2"/>
  <c r="DQ222" i="2"/>
  <c r="DQ27" i="2"/>
  <c r="DQ80" i="2"/>
  <c r="DQ96" i="2"/>
  <c r="DQ144" i="2"/>
  <c r="DQ104" i="2"/>
  <c r="DQ156" i="2"/>
  <c r="DQ215" i="2"/>
  <c r="IM1" i="2"/>
  <c r="IM2" i="2"/>
  <c r="IM3" i="2"/>
  <c r="IM4" i="2"/>
  <c r="IM5" i="2"/>
  <c r="IM6" i="2"/>
  <c r="IM7" i="2"/>
  <c r="IM8" i="2"/>
  <c r="IM9" i="2"/>
  <c r="DV1" i="2"/>
  <c r="DV2" i="2"/>
  <c r="DV3" i="2"/>
  <c r="DV4" i="2"/>
  <c r="DV5" i="2"/>
  <c r="DV6" i="2"/>
  <c r="DV7" i="2"/>
  <c r="DV8" i="2"/>
  <c r="DV9" i="2"/>
  <c r="IN1" i="1"/>
  <c r="IN2" i="1"/>
  <c r="IN3" i="1"/>
  <c r="IN4" i="1"/>
  <c r="IN5" i="1"/>
  <c r="IN6" i="1"/>
  <c r="IN7" i="1"/>
  <c r="IN8" i="1"/>
  <c r="IN9" i="1"/>
  <c r="DV1" i="1"/>
  <c r="DV2" i="1"/>
  <c r="DV3" i="1"/>
  <c r="DV4" i="1"/>
  <c r="DV5" i="1"/>
  <c r="DV6" i="1"/>
  <c r="DV7" i="1"/>
  <c r="DV8" i="1"/>
  <c r="DV9" i="1"/>
  <c r="DV319" i="1" l="1"/>
  <c r="DV318" i="1"/>
  <c r="DV317" i="1"/>
  <c r="IN319" i="1"/>
  <c r="IN318" i="1"/>
  <c r="IN317" i="1"/>
  <c r="DV195" i="1"/>
  <c r="DV167" i="1"/>
  <c r="DV118" i="1"/>
  <c r="IN195" i="1"/>
  <c r="IN167" i="1"/>
  <c r="IN118" i="1"/>
  <c r="IM260" i="2"/>
  <c r="IM97" i="2"/>
  <c r="IM261" i="2"/>
  <c r="IM259" i="2"/>
  <c r="IM88" i="2"/>
  <c r="IM169" i="2"/>
  <c r="IM152" i="2"/>
  <c r="IM262" i="2"/>
  <c r="IM258" i="2"/>
  <c r="IM134" i="2"/>
  <c r="DV262" i="2"/>
  <c r="DV260" i="2"/>
  <c r="DV259" i="2"/>
  <c r="DV88" i="2"/>
  <c r="DV169" i="2"/>
  <c r="DV261" i="2"/>
  <c r="DV97" i="2"/>
  <c r="DV134" i="2"/>
  <c r="DV258" i="2"/>
  <c r="DV152" i="2"/>
  <c r="DV130" i="1"/>
  <c r="DV204" i="1"/>
  <c r="DV121" i="1"/>
  <c r="DV301" i="1"/>
  <c r="DV280" i="1"/>
  <c r="DV267" i="1"/>
  <c r="DV87" i="1"/>
  <c r="DV70" i="1"/>
  <c r="DV100" i="1"/>
  <c r="DV64" i="1"/>
  <c r="DV59" i="1"/>
  <c r="DV76" i="1"/>
  <c r="DV161" i="1"/>
  <c r="DV193" i="1"/>
  <c r="DV171" i="1"/>
  <c r="DV164" i="1"/>
  <c r="DV205" i="1"/>
  <c r="DV172" i="1"/>
  <c r="DV113" i="1"/>
  <c r="IN204" i="1"/>
  <c r="IN130" i="1"/>
  <c r="IN121" i="1"/>
  <c r="IN301" i="1"/>
  <c r="IN100" i="1"/>
  <c r="IN87" i="1"/>
  <c r="IN267" i="1"/>
  <c r="IN280" i="1"/>
  <c r="IN70" i="1"/>
  <c r="IN64" i="1"/>
  <c r="IN59" i="1"/>
  <c r="IN76" i="1"/>
  <c r="IN193" i="1"/>
  <c r="IN164" i="1"/>
  <c r="IN172" i="1"/>
  <c r="IN171" i="1"/>
  <c r="IN205" i="1"/>
  <c r="IN113" i="1"/>
  <c r="IN161" i="1"/>
  <c r="DV41" i="1"/>
  <c r="DV101" i="1"/>
  <c r="DV61" i="1"/>
  <c r="DV66" i="1"/>
  <c r="DV91" i="1"/>
  <c r="DV72" i="1"/>
  <c r="DV169" i="1"/>
  <c r="DV115" i="1"/>
  <c r="DV157" i="1"/>
  <c r="DV79" i="1"/>
  <c r="DV191" i="1"/>
  <c r="DV139" i="1"/>
  <c r="IN61" i="1"/>
  <c r="IN66" i="1"/>
  <c r="IN91" i="1"/>
  <c r="IN72" i="1"/>
  <c r="IN169" i="1"/>
  <c r="IN115" i="1"/>
  <c r="IN41" i="1"/>
  <c r="IN79" i="1"/>
  <c r="IN101" i="1"/>
  <c r="IN157" i="1"/>
  <c r="IN191" i="1"/>
  <c r="IN139" i="1"/>
  <c r="DV126" i="2"/>
  <c r="DV173" i="2"/>
  <c r="DV118" i="2"/>
  <c r="DV146" i="2"/>
  <c r="DV105" i="2"/>
  <c r="DV147" i="2"/>
  <c r="DV100" i="2"/>
  <c r="DV114" i="2"/>
  <c r="DV142" i="2"/>
  <c r="DV95" i="2"/>
  <c r="DV123" i="2"/>
  <c r="DV167" i="2"/>
  <c r="DV117" i="2"/>
  <c r="DV160" i="2"/>
  <c r="IM126" i="2"/>
  <c r="IM173" i="2"/>
  <c r="IM114" i="2"/>
  <c r="IM142" i="2"/>
  <c r="IM95" i="2"/>
  <c r="IM123" i="2"/>
  <c r="IM167" i="2"/>
  <c r="IM117" i="2"/>
  <c r="IM160" i="2"/>
  <c r="IM146" i="2"/>
  <c r="IM105" i="2"/>
  <c r="IM100" i="2"/>
  <c r="IM118" i="2"/>
  <c r="IM147" i="2"/>
  <c r="DV159" i="2"/>
  <c r="DV28" i="2"/>
  <c r="DV26" i="2"/>
  <c r="DV23" i="2"/>
  <c r="DV179" i="2"/>
  <c r="DV237" i="2"/>
  <c r="DV33" i="1"/>
  <c r="DV35" i="1"/>
  <c r="DV37" i="1"/>
  <c r="DV49" i="1"/>
  <c r="DV46" i="1"/>
  <c r="DV44" i="1"/>
  <c r="DV56" i="1"/>
  <c r="DV271" i="1"/>
  <c r="DV278" i="1"/>
  <c r="DV229" i="1"/>
  <c r="DV283" i="1"/>
  <c r="DV28" i="1"/>
  <c r="DV306" i="1"/>
  <c r="DV247" i="1"/>
  <c r="DV297" i="1"/>
  <c r="IN33" i="1"/>
  <c r="IN35" i="1"/>
  <c r="IN37" i="1"/>
  <c r="IN44" i="1"/>
  <c r="IN46" i="1"/>
  <c r="IN49" i="1"/>
  <c r="IN56" i="1"/>
  <c r="IN306" i="1"/>
  <c r="IN271" i="1"/>
  <c r="IN278" i="1"/>
  <c r="IN247" i="1"/>
  <c r="IN297" i="1"/>
  <c r="IN28" i="1"/>
  <c r="IN229" i="1"/>
  <c r="IN283" i="1"/>
  <c r="IM159" i="2"/>
  <c r="IM28" i="2"/>
  <c r="IM26" i="2"/>
  <c r="IM23" i="2"/>
  <c r="IM179" i="2"/>
  <c r="IM237" i="2"/>
  <c r="DV104" i="1"/>
  <c r="DV214" i="1"/>
  <c r="DV218" i="1"/>
  <c r="DV219" i="1"/>
  <c r="DV222" i="1"/>
  <c r="DV211" i="1"/>
  <c r="DV249" i="1"/>
  <c r="DV255" i="1"/>
  <c r="IN214" i="1"/>
  <c r="IN219" i="1"/>
  <c r="IN211" i="1"/>
  <c r="IN249" i="1"/>
  <c r="IN255" i="1"/>
  <c r="IN104" i="1"/>
  <c r="IN218" i="1"/>
  <c r="IN222" i="1"/>
  <c r="DV180" i="2"/>
  <c r="DV17" i="2"/>
  <c r="DV44" i="2"/>
  <c r="DV21" i="2"/>
  <c r="DV157" i="2"/>
  <c r="DV19" i="2"/>
  <c r="DV177" i="2"/>
  <c r="DV190" i="2"/>
  <c r="DV178" i="2"/>
  <c r="DV213" i="2"/>
  <c r="IM180" i="2"/>
  <c r="IM21" i="2"/>
  <c r="IM17" i="2"/>
  <c r="IM44" i="2"/>
  <c r="IM19" i="2"/>
  <c r="IM157" i="2"/>
  <c r="IM190" i="2"/>
  <c r="IM178" i="2"/>
  <c r="IM213" i="2"/>
  <c r="IM177" i="2"/>
  <c r="DV73" i="2"/>
  <c r="DV81" i="2"/>
  <c r="DV226" i="2"/>
  <c r="IM226" i="2"/>
  <c r="IM73" i="2"/>
  <c r="IM81" i="2"/>
  <c r="DV275" i="1"/>
  <c r="DV261" i="1"/>
  <c r="DV288" i="1"/>
  <c r="DV36" i="1"/>
  <c r="DV112" i="1"/>
  <c r="DV147" i="1"/>
  <c r="DV294" i="1"/>
  <c r="DV54" i="1"/>
  <c r="IN275" i="1"/>
  <c r="IN288" i="1"/>
  <c r="IN261" i="1"/>
  <c r="IN36" i="1"/>
  <c r="IN112" i="1"/>
  <c r="IN294" i="1"/>
  <c r="IN147" i="1"/>
  <c r="IN54" i="1"/>
  <c r="IM61" i="2"/>
  <c r="IM181" i="2"/>
  <c r="IM67" i="2"/>
  <c r="IM221" i="2"/>
  <c r="IM194" i="2"/>
  <c r="IM166" i="2"/>
  <c r="IM204" i="2"/>
  <c r="DV61" i="2"/>
  <c r="DV181" i="2"/>
  <c r="DV221" i="2"/>
  <c r="DV194" i="2"/>
  <c r="DV67" i="2"/>
  <c r="DV204" i="2"/>
  <c r="DV166" i="2"/>
  <c r="DV206" i="2"/>
  <c r="DV225" i="2"/>
  <c r="DV48" i="2"/>
  <c r="DV66" i="2"/>
  <c r="DV212" i="2"/>
  <c r="DV36" i="2"/>
  <c r="DV240" i="2"/>
  <c r="DV216" i="2"/>
  <c r="IM225" i="2"/>
  <c r="IM206" i="2"/>
  <c r="IM48" i="2"/>
  <c r="IM66" i="2"/>
  <c r="IM36" i="2"/>
  <c r="IM216" i="2"/>
  <c r="IM212" i="2"/>
  <c r="IM240" i="2"/>
  <c r="IN282" i="1"/>
  <c r="IN251" i="1"/>
  <c r="IN277" i="1"/>
  <c r="IN300" i="1"/>
  <c r="IN264" i="1"/>
  <c r="IN235" i="1"/>
  <c r="IN262" i="1"/>
  <c r="IN309" i="1"/>
  <c r="IN239" i="1"/>
  <c r="IN96" i="1"/>
  <c r="IN208" i="1"/>
  <c r="IN233" i="1"/>
  <c r="IN107" i="1"/>
  <c r="IN279" i="1"/>
  <c r="IN298" i="1"/>
  <c r="IN244" i="1"/>
  <c r="DV264" i="1"/>
  <c r="DV282" i="1"/>
  <c r="DV277" i="1"/>
  <c r="DV251" i="1"/>
  <c r="DV300" i="1"/>
  <c r="DV235" i="1"/>
  <c r="DV96" i="1"/>
  <c r="DV262" i="1"/>
  <c r="DV107" i="1"/>
  <c r="DV309" i="1"/>
  <c r="DV208" i="1"/>
  <c r="DV239" i="1"/>
  <c r="DV279" i="1"/>
  <c r="DV233" i="1"/>
  <c r="DV298" i="1"/>
  <c r="DV244" i="1"/>
  <c r="DV235" i="2"/>
  <c r="DV60" i="2"/>
  <c r="DV42" i="2"/>
  <c r="DV247" i="2"/>
  <c r="DV41" i="2"/>
  <c r="DV71" i="2"/>
  <c r="DV13" i="2"/>
  <c r="IM247" i="2"/>
  <c r="IM42" i="2"/>
  <c r="IM235" i="2"/>
  <c r="IM60" i="2"/>
  <c r="IM13" i="2"/>
  <c r="IM41" i="2"/>
  <c r="IM71" i="2"/>
  <c r="IM59" i="2"/>
  <c r="IM193" i="2"/>
  <c r="IM93" i="2"/>
  <c r="DV31" i="2"/>
  <c r="IM192" i="2"/>
  <c r="IM49" i="2"/>
  <c r="DV38" i="1"/>
  <c r="IN302" i="1"/>
  <c r="DV45" i="2"/>
  <c r="IM87" i="2"/>
  <c r="IM92" i="2"/>
  <c r="IM29" i="2"/>
  <c r="DV293" i="1"/>
  <c r="DV101" i="2"/>
  <c r="IM189" i="2"/>
  <c r="IM136" i="2"/>
  <c r="IM168" i="2"/>
  <c r="IM45" i="2"/>
  <c r="DV211" i="2"/>
  <c r="DV203" i="2"/>
  <c r="DV40" i="2"/>
  <c r="DV56" i="2"/>
  <c r="DV129" i="2"/>
  <c r="DV174" i="2"/>
  <c r="DV49" i="2"/>
  <c r="DV198" i="2"/>
  <c r="DV202" i="2"/>
  <c r="DV111" i="2"/>
  <c r="DV163" i="2"/>
  <c r="IM74" i="2"/>
  <c r="IM191" i="2"/>
  <c r="IM150" i="2"/>
  <c r="IM148" i="2"/>
  <c r="DV251" i="2"/>
  <c r="DV250" i="2"/>
  <c r="DV50" i="2"/>
  <c r="DV52" i="2"/>
  <c r="DV11" i="2"/>
  <c r="DV133" i="2"/>
  <c r="DV37" i="2"/>
  <c r="DV18" i="2"/>
  <c r="DV85" i="2"/>
  <c r="DV131" i="2"/>
  <c r="DV197" i="2"/>
  <c r="DV139" i="2"/>
  <c r="DV102" i="2"/>
  <c r="DV58" i="2"/>
  <c r="IM52" i="2"/>
  <c r="IM11" i="2"/>
  <c r="IM133" i="2"/>
  <c r="IM37" i="2"/>
  <c r="IM18" i="2"/>
  <c r="IM250" i="2"/>
  <c r="IM50" i="2"/>
  <c r="IM131" i="2"/>
  <c r="IM197" i="2"/>
  <c r="IM85" i="2"/>
  <c r="IM102" i="2"/>
  <c r="IM58" i="2"/>
  <c r="IM139" i="2"/>
  <c r="DV29" i="2"/>
  <c r="IN230" i="1"/>
  <c r="IN286" i="1"/>
  <c r="IN248" i="1"/>
  <c r="IN312" i="1"/>
  <c r="IN122" i="1"/>
  <c r="IN263" i="1"/>
  <c r="IN299" i="1"/>
  <c r="IN269" i="1"/>
  <c r="IN223" i="1"/>
  <c r="IN292" i="1"/>
  <c r="IN284" i="1"/>
  <c r="IN23" i="1"/>
  <c r="IN22" i="1"/>
  <c r="IN316" i="1"/>
  <c r="IN119" i="1"/>
  <c r="IN127" i="1"/>
  <c r="IN155" i="1"/>
  <c r="IN163" i="1"/>
  <c r="IN242" i="1"/>
  <c r="IN134" i="1"/>
  <c r="DV24" i="1"/>
  <c r="DV312" i="1"/>
  <c r="DV122" i="1"/>
  <c r="DV263" i="1"/>
  <c r="DV299" i="1"/>
  <c r="DV269" i="1"/>
  <c r="DV223" i="1"/>
  <c r="DV292" i="1"/>
  <c r="DV230" i="1"/>
  <c r="DV286" i="1"/>
  <c r="DV248" i="1"/>
  <c r="DV23" i="1"/>
  <c r="DV22" i="1"/>
  <c r="DV316" i="1"/>
  <c r="DV119" i="1"/>
  <c r="DV284" i="1"/>
  <c r="DV242" i="1"/>
  <c r="DV155" i="1"/>
  <c r="DV163" i="1"/>
  <c r="DV134" i="1"/>
  <c r="DV127" i="1"/>
  <c r="IN148" i="1"/>
  <c r="IN140" i="1"/>
  <c r="IN74" i="1"/>
  <c r="IN89" i="1"/>
  <c r="IN217" i="1"/>
  <c r="IN160" i="1"/>
  <c r="IN189" i="1"/>
  <c r="IN245" i="1"/>
  <c r="IN200" i="1"/>
  <c r="IN63" i="1"/>
  <c r="IN111" i="1"/>
  <c r="DV210" i="1"/>
  <c r="IN259" i="1"/>
  <c r="IN97" i="1"/>
  <c r="IN253" i="1"/>
  <c r="DV148" i="1"/>
  <c r="DV140" i="1"/>
  <c r="DV89" i="1"/>
  <c r="DV160" i="1"/>
  <c r="DV74" i="1"/>
  <c r="DV132" i="1"/>
  <c r="DV29" i="1"/>
  <c r="DV32" i="1"/>
  <c r="DV144" i="1"/>
  <c r="DV216" i="1"/>
  <c r="DV188" i="1"/>
  <c r="DV274" i="1"/>
  <c r="DV202" i="1"/>
  <c r="IN310" i="1"/>
  <c r="IN82" i="1"/>
  <c r="DV84" i="2"/>
  <c r="DV55" i="2"/>
  <c r="DV185" i="2"/>
  <c r="DV33" i="2"/>
  <c r="DV155" i="2"/>
  <c r="DV109" i="2"/>
  <c r="DV108" i="2"/>
  <c r="DV154" i="2"/>
  <c r="DV138" i="2"/>
  <c r="DV98" i="2"/>
  <c r="DV22" i="2"/>
  <c r="IM83" i="2"/>
  <c r="IM79" i="2"/>
  <c r="IM223" i="2"/>
  <c r="IM156" i="2"/>
  <c r="IM144" i="2"/>
  <c r="IM80" i="2"/>
  <c r="IM222" i="2"/>
  <c r="IM248" i="2"/>
  <c r="IM153" i="2"/>
  <c r="IM89" i="2"/>
  <c r="DV107" i="2"/>
  <c r="DV63" i="2"/>
  <c r="DV224" i="2"/>
  <c r="DV243" i="2"/>
  <c r="DV76" i="2"/>
  <c r="DV209" i="2"/>
  <c r="DV86" i="2"/>
  <c r="DV34" i="2"/>
  <c r="DV57" i="2"/>
  <c r="DV217" i="2"/>
  <c r="IM121" i="2"/>
  <c r="IM252" i="2"/>
  <c r="IM140" i="2"/>
  <c r="IM130" i="2"/>
  <c r="IM38" i="2"/>
  <c r="IM195" i="2"/>
  <c r="IM200" i="2"/>
  <c r="IM127" i="2"/>
  <c r="IM164" i="2"/>
  <c r="IM210" i="2"/>
  <c r="IM163" i="2"/>
  <c r="DV116" i="2"/>
  <c r="DV151" i="2"/>
  <c r="DV253" i="2"/>
  <c r="DV143" i="2"/>
  <c r="DV91" i="2"/>
  <c r="DV115" i="2"/>
  <c r="DV254" i="2"/>
  <c r="DV47" i="2"/>
  <c r="DV256" i="2"/>
  <c r="DV208" i="2"/>
  <c r="DV14" i="2"/>
  <c r="IM51" i="2"/>
  <c r="IM245" i="2"/>
  <c r="IM65" i="2"/>
  <c r="IM215" i="2"/>
  <c r="IM104" i="2"/>
  <c r="IM96" i="2"/>
  <c r="IM27" i="2"/>
  <c r="IM64" i="2"/>
  <c r="IM46" i="2"/>
  <c r="IM113" i="2"/>
  <c r="IM10" i="2"/>
  <c r="IM119" i="2"/>
  <c r="IM162" i="2"/>
  <c r="IM183" i="2"/>
  <c r="IM219" i="2"/>
  <c r="IM53" i="2"/>
  <c r="IM112" i="2"/>
  <c r="IM72" i="2"/>
  <c r="IM141" i="2"/>
  <c r="IM246" i="2"/>
  <c r="IM94" i="2"/>
  <c r="IM90" i="2"/>
  <c r="IM75" i="2"/>
  <c r="IM68" i="2"/>
  <c r="IM30" i="2"/>
  <c r="IM132" i="2"/>
  <c r="IM227" i="2"/>
  <c r="IM149" i="2"/>
  <c r="IM62" i="2"/>
  <c r="IM120" i="2"/>
  <c r="IM135" i="2"/>
  <c r="IM25" i="2"/>
  <c r="IM231" i="2"/>
  <c r="IM199" i="2"/>
  <c r="IM158" i="2"/>
  <c r="IM39" i="2"/>
  <c r="IM186" i="2"/>
  <c r="IM184" i="2"/>
  <c r="IM43" i="2"/>
  <c r="IM103" i="2"/>
  <c r="IM234" i="2"/>
  <c r="IM54" i="2"/>
  <c r="IM238" i="2"/>
  <c r="IM228" i="2"/>
  <c r="IM182" i="2"/>
  <c r="IM242" i="2"/>
  <c r="IM187" i="2"/>
  <c r="IM218" i="2"/>
  <c r="IM188" i="2"/>
  <c r="IM175" i="2"/>
  <c r="IM233" i="2"/>
  <c r="IM78" i="2"/>
  <c r="IM170" i="2"/>
  <c r="IM14" i="2"/>
  <c r="IM15" i="2"/>
  <c r="IM24" i="2"/>
  <c r="IM229" i="2"/>
  <c r="IM205" i="2"/>
  <c r="IM122" i="2"/>
  <c r="IM196" i="2"/>
  <c r="IM161" i="2"/>
  <c r="IM20" i="2"/>
  <c r="IM70" i="2"/>
  <c r="IM137" i="2"/>
  <c r="IM32" i="2"/>
  <c r="IM249" i="2"/>
  <c r="IM99" i="2"/>
  <c r="IM201" i="2"/>
  <c r="IM35" i="2"/>
  <c r="IM69" i="2"/>
  <c r="IM12" i="2"/>
  <c r="IM125" i="2"/>
  <c r="IM255" i="2"/>
  <c r="IM110" i="2"/>
  <c r="IM207" i="2"/>
  <c r="IM172" i="2"/>
  <c r="IM220" i="2"/>
  <c r="IM171" i="2"/>
  <c r="IM241" i="2"/>
  <c r="IM124" i="2"/>
  <c r="IM145" i="2"/>
  <c r="IM239" i="2"/>
  <c r="IM165" i="2"/>
  <c r="IM230" i="2"/>
  <c r="IM16" i="2"/>
  <c r="IM232" i="2"/>
  <c r="IM236" i="2"/>
  <c r="IM128" i="2"/>
  <c r="IM244" i="2"/>
  <c r="IM214" i="2"/>
  <c r="IM257" i="2"/>
  <c r="IM82" i="2"/>
  <c r="IM77" i="2"/>
  <c r="IM106" i="2"/>
  <c r="IM176" i="2"/>
  <c r="IM22" i="2"/>
  <c r="IM31" i="2"/>
  <c r="IM251" i="2"/>
  <c r="IM217" i="2"/>
  <c r="IM98" i="2"/>
  <c r="IM111" i="2"/>
  <c r="IM208" i="2"/>
  <c r="IM57" i="2"/>
  <c r="IM138" i="2"/>
  <c r="IM174" i="2"/>
  <c r="IM256" i="2"/>
  <c r="IM34" i="2"/>
  <c r="IM154" i="2"/>
  <c r="IM56" i="2"/>
  <c r="IM47" i="2"/>
  <c r="IM86" i="2"/>
  <c r="IM108" i="2"/>
  <c r="IM203" i="2"/>
  <c r="IM254" i="2"/>
  <c r="IM209" i="2"/>
  <c r="IM109" i="2"/>
  <c r="IM202" i="2"/>
  <c r="IM115" i="2"/>
  <c r="IM76" i="2"/>
  <c r="IM155" i="2"/>
  <c r="IM101" i="2"/>
  <c r="IM91" i="2"/>
  <c r="IM243" i="2"/>
  <c r="IM33" i="2"/>
  <c r="IM129" i="2"/>
  <c r="IM143" i="2"/>
  <c r="IM224" i="2"/>
  <c r="IM185" i="2"/>
  <c r="IM40" i="2"/>
  <c r="IM253" i="2"/>
  <c r="IM63" i="2"/>
  <c r="IM55" i="2"/>
  <c r="IM198" i="2"/>
  <c r="IM151" i="2"/>
  <c r="IM107" i="2"/>
  <c r="IM84" i="2"/>
  <c r="IM211" i="2"/>
  <c r="IM116" i="2"/>
  <c r="DV192" i="2"/>
  <c r="DV106" i="2"/>
  <c r="DV82" i="2"/>
  <c r="DV214" i="2"/>
  <c r="DV128" i="2"/>
  <c r="DV232" i="2"/>
  <c r="DV230" i="2"/>
  <c r="DV239" i="2"/>
  <c r="DV124" i="2"/>
  <c r="DV171" i="2"/>
  <c r="DV172" i="2"/>
  <c r="DV110" i="2"/>
  <c r="DV125" i="2"/>
  <c r="DV69" i="2"/>
  <c r="DV201" i="2"/>
  <c r="DV249" i="2"/>
  <c r="DV137" i="2"/>
  <c r="DV20" i="2"/>
  <c r="DV196" i="2"/>
  <c r="DV205" i="2"/>
  <c r="DV24" i="2"/>
  <c r="DV15" i="2"/>
  <c r="DV170" i="2"/>
  <c r="DV78" i="2"/>
  <c r="DV233" i="2"/>
  <c r="DV175" i="2"/>
  <c r="DV188" i="2"/>
  <c r="DV218" i="2"/>
  <c r="DV187" i="2"/>
  <c r="DV242" i="2"/>
  <c r="DV182" i="2"/>
  <c r="DV228" i="2"/>
  <c r="DV238" i="2"/>
  <c r="DV54" i="2"/>
  <c r="DV234" i="2"/>
  <c r="DV103" i="2"/>
  <c r="DV43" i="2"/>
  <c r="DV184" i="2"/>
  <c r="DV186" i="2"/>
  <c r="DV39" i="2"/>
  <c r="DV158" i="2"/>
  <c r="DV199" i="2"/>
  <c r="DV231" i="2"/>
  <c r="DV25" i="2"/>
  <c r="DV135" i="2"/>
  <c r="DV120" i="2"/>
  <c r="DV62" i="2"/>
  <c r="DV149" i="2"/>
  <c r="DV227" i="2"/>
  <c r="DV132" i="2"/>
  <c r="DV30" i="2"/>
  <c r="DV68" i="2"/>
  <c r="DV75" i="2"/>
  <c r="DV90" i="2"/>
  <c r="DV94" i="2"/>
  <c r="DV246" i="2"/>
  <c r="DV141" i="2"/>
  <c r="DV72" i="2"/>
  <c r="DV112" i="2"/>
  <c r="DV53" i="2"/>
  <c r="DV219" i="2"/>
  <c r="DV183" i="2"/>
  <c r="DV162" i="2"/>
  <c r="DV119" i="2"/>
  <c r="DV10" i="2"/>
  <c r="DV176" i="2"/>
  <c r="DV77" i="2"/>
  <c r="DV257" i="2"/>
  <c r="DV244" i="2"/>
  <c r="DV236" i="2"/>
  <c r="DV16" i="2"/>
  <c r="DV165" i="2"/>
  <c r="DV145" i="2"/>
  <c r="DV241" i="2"/>
  <c r="DV220" i="2"/>
  <c r="DV207" i="2"/>
  <c r="DV255" i="2"/>
  <c r="DV12" i="2"/>
  <c r="DV35" i="2"/>
  <c r="DV99" i="2"/>
  <c r="DV32" i="2"/>
  <c r="DV70" i="2"/>
  <c r="DV161" i="2"/>
  <c r="DV122" i="2"/>
  <c r="DV229" i="2"/>
  <c r="DV51" i="2"/>
  <c r="DV83" i="2"/>
  <c r="DV121" i="2"/>
  <c r="DV245" i="2"/>
  <c r="DV74" i="2"/>
  <c r="DV79" i="2"/>
  <c r="DV252" i="2"/>
  <c r="DV65" i="2"/>
  <c r="DV189" i="2"/>
  <c r="DV223" i="2"/>
  <c r="DV140" i="2"/>
  <c r="DV215" i="2"/>
  <c r="DV59" i="2"/>
  <c r="DV156" i="2"/>
  <c r="DV130" i="2"/>
  <c r="DV104" i="2"/>
  <c r="DV87" i="2"/>
  <c r="DV144" i="2"/>
  <c r="DV38" i="2"/>
  <c r="DV96" i="2"/>
  <c r="DV191" i="2"/>
  <c r="DV80" i="2"/>
  <c r="DV195" i="2"/>
  <c r="DV27" i="2"/>
  <c r="DV193" i="2"/>
  <c r="DV222" i="2"/>
  <c r="DV200" i="2"/>
  <c r="DV64" i="2"/>
  <c r="DV136" i="2"/>
  <c r="DV248" i="2"/>
  <c r="DV127" i="2"/>
  <c r="DV46" i="2"/>
  <c r="DV93" i="2"/>
  <c r="DV153" i="2"/>
  <c r="DV164" i="2"/>
  <c r="DV113" i="2"/>
  <c r="DV150" i="2"/>
  <c r="DV89" i="2"/>
  <c r="DV210" i="2"/>
  <c r="DV148" i="2"/>
  <c r="DV92" i="2"/>
  <c r="DV168" i="2"/>
  <c r="DV95" i="1"/>
  <c r="DV27" i="1"/>
  <c r="DV314" i="1"/>
  <c r="DV42" i="1"/>
  <c r="DV186" i="1"/>
  <c r="DV146" i="1"/>
  <c r="DV174" i="1"/>
  <c r="DV34" i="1"/>
  <c r="DV136" i="1"/>
  <c r="DV212" i="1"/>
  <c r="DV266" i="1"/>
  <c r="DV51" i="1"/>
  <c r="DV116" i="1"/>
  <c r="IN153" i="1"/>
  <c r="IN254" i="1"/>
  <c r="IN311" i="1"/>
  <c r="IN105" i="1"/>
  <c r="IN240" i="1"/>
  <c r="IN206" i="1"/>
  <c r="IN207" i="1"/>
  <c r="IN71" i="1"/>
  <c r="IN62" i="1"/>
  <c r="IN69" i="1"/>
  <c r="IN108" i="1"/>
  <c r="IN178" i="1"/>
  <c r="IN159" i="1"/>
  <c r="DV252" i="1"/>
  <c r="DV129" i="1"/>
  <c r="DV305" i="1"/>
  <c r="DV265" i="1"/>
  <c r="DV43" i="1"/>
  <c r="DV243" i="1"/>
  <c r="DV296" i="1"/>
  <c r="DV65" i="1"/>
  <c r="DV166" i="1"/>
  <c r="DV45" i="1"/>
  <c r="DV84" i="1"/>
  <c r="DV16" i="1"/>
  <c r="DV77" i="1"/>
  <c r="DV81" i="1"/>
  <c r="IN226" i="1"/>
  <c r="IN209" i="1"/>
  <c r="IN50" i="1"/>
  <c r="IN21" i="1"/>
  <c r="IN228" i="1"/>
  <c r="IN192" i="1"/>
  <c r="IN158" i="1"/>
  <c r="IN125" i="1"/>
  <c r="IN184" i="1"/>
  <c r="IN99" i="1"/>
  <c r="IN199" i="1"/>
  <c r="IN86" i="1"/>
  <c r="IN170" i="1"/>
  <c r="IN81" i="1"/>
  <c r="DV17" i="1"/>
  <c r="DV31" i="1"/>
  <c r="DV150" i="1"/>
  <c r="DV143" i="1"/>
  <c r="DV231" i="1"/>
  <c r="DV151" i="1"/>
  <c r="DV176" i="1"/>
  <c r="DV224" i="1"/>
  <c r="DV58" i="1"/>
  <c r="DV203" i="1"/>
  <c r="DV53" i="1"/>
  <c r="DV20" i="1"/>
  <c r="IN78" i="1"/>
  <c r="IN213" i="1"/>
  <c r="IN281" i="1"/>
  <c r="IN92" i="1"/>
  <c r="IN182" i="1"/>
  <c r="IN114" i="1"/>
  <c r="IN180" i="1"/>
  <c r="IN270" i="1"/>
  <c r="IN88" i="1"/>
  <c r="IN142" i="1"/>
  <c r="IN156" i="1"/>
  <c r="IN120" i="1"/>
  <c r="IN116" i="1"/>
  <c r="IN80" i="1"/>
  <c r="IN295" i="1"/>
  <c r="IN272" i="1"/>
  <c r="IN145" i="1"/>
  <c r="IN304" i="1"/>
  <c r="IN128" i="1"/>
  <c r="IN196" i="1"/>
  <c r="IN94" i="1"/>
  <c r="IN152" i="1"/>
  <c r="IN138" i="1"/>
  <c r="IN179" i="1"/>
  <c r="IN308" i="1"/>
  <c r="IN73" i="1"/>
  <c r="IN268" i="1"/>
  <c r="IN260" i="1"/>
  <c r="IN154" i="1"/>
  <c r="IN177" i="1"/>
  <c r="IN257" i="1"/>
  <c r="IN75" i="1"/>
  <c r="IN162" i="1"/>
  <c r="IN12" i="1"/>
  <c r="IN197" i="1"/>
  <c r="IN10" i="1"/>
  <c r="IN175" i="1"/>
  <c r="IN190" i="1"/>
  <c r="IN11" i="1"/>
  <c r="IN252" i="1"/>
  <c r="IN17" i="1"/>
  <c r="IN274" i="1"/>
  <c r="IN95" i="1"/>
  <c r="IN129" i="1"/>
  <c r="IN31" i="1"/>
  <c r="IN293" i="1"/>
  <c r="IN27" i="1"/>
  <c r="IN305" i="1"/>
  <c r="IN150" i="1"/>
  <c r="IN188" i="1"/>
  <c r="IN314" i="1"/>
  <c r="IN265" i="1"/>
  <c r="IN143" i="1"/>
  <c r="IN144" i="1"/>
  <c r="IN42" i="1"/>
  <c r="IN43" i="1"/>
  <c r="IN231" i="1"/>
  <c r="IN210" i="1"/>
  <c r="IN186" i="1"/>
  <c r="IN243" i="1"/>
  <c r="IN151" i="1"/>
  <c r="IN24" i="1"/>
  <c r="IN146" i="1"/>
  <c r="IN296" i="1"/>
  <c r="IN176" i="1"/>
  <c r="IN132" i="1"/>
  <c r="IN174" i="1"/>
  <c r="IN65" i="1"/>
  <c r="IN224" i="1"/>
  <c r="IN32" i="1"/>
  <c r="IN34" i="1"/>
  <c r="IN166" i="1"/>
  <c r="IN58" i="1"/>
  <c r="IN202" i="1"/>
  <c r="IN136" i="1"/>
  <c r="IN45" i="1"/>
  <c r="IN203" i="1"/>
  <c r="IN38" i="1"/>
  <c r="IN212" i="1"/>
  <c r="IN84" i="1"/>
  <c r="IN53" i="1"/>
  <c r="IN216" i="1"/>
  <c r="IN266" i="1"/>
  <c r="IN16" i="1"/>
  <c r="IN20" i="1"/>
  <c r="IN29" i="1"/>
  <c r="IN51" i="1"/>
  <c r="IN77" i="1"/>
  <c r="IN236" i="1"/>
  <c r="IN106" i="1"/>
  <c r="IN258" i="1"/>
  <c r="IN227" i="1"/>
  <c r="IN215" i="1"/>
  <c r="IN238" i="1"/>
  <c r="IN93" i="1"/>
  <c r="IN250" i="1"/>
  <c r="IN39" i="1"/>
  <c r="IN225" i="1"/>
  <c r="IN173" i="1"/>
  <c r="IN110" i="1"/>
  <c r="IN287" i="1"/>
  <c r="IN273" i="1"/>
  <c r="IN131" i="1"/>
  <c r="IN135" i="1"/>
  <c r="IN198" i="1"/>
  <c r="IN234" i="1"/>
  <c r="IN220" i="1"/>
  <c r="IN181" i="1"/>
  <c r="IN141" i="1"/>
  <c r="IN241" i="1"/>
  <c r="IN133" i="1"/>
  <c r="IN60" i="1"/>
  <c r="IN109" i="1"/>
  <c r="IN13" i="1"/>
  <c r="IN276" i="1"/>
  <c r="IN67" i="1"/>
  <c r="IN102" i="1"/>
  <c r="IN256" i="1"/>
  <c r="IN313" i="1"/>
  <c r="IN168" i="1"/>
  <c r="IN285" i="1"/>
  <c r="IN237" i="1"/>
  <c r="IN83" i="1"/>
  <c r="IN221" i="1"/>
  <c r="IN98" i="1"/>
  <c r="IN303" i="1"/>
  <c r="IN57" i="1"/>
  <c r="IN289" i="1"/>
  <c r="IN117" i="1"/>
  <c r="IN15" i="1"/>
  <c r="IN26" i="1"/>
  <c r="IN194" i="1"/>
  <c r="IN165" i="1"/>
  <c r="IN103" i="1"/>
  <c r="IN123" i="1"/>
  <c r="IN183" i="1"/>
  <c r="IN85" i="1"/>
  <c r="IN290" i="1"/>
  <c r="IN126" i="1"/>
  <c r="IN201" i="1"/>
  <c r="IN40" i="1"/>
  <c r="IN48" i="1"/>
  <c r="IN14" i="1"/>
  <c r="IN19" i="1"/>
  <c r="IN246" i="1"/>
  <c r="IN52" i="1"/>
  <c r="IN137" i="1"/>
  <c r="IN315" i="1"/>
  <c r="IN30" i="1"/>
  <c r="IN90" i="1"/>
  <c r="IN307" i="1"/>
  <c r="IN291" i="1"/>
  <c r="IN68" i="1"/>
  <c r="IN149" i="1"/>
  <c r="IN47" i="1"/>
  <c r="IN232" i="1"/>
  <c r="IN25" i="1"/>
  <c r="IN124" i="1"/>
  <c r="IN55" i="1"/>
  <c r="IN185" i="1"/>
  <c r="IN18" i="1"/>
  <c r="IN187" i="1"/>
  <c r="DV226" i="1"/>
  <c r="DV97" i="1"/>
  <c r="DV209" i="1"/>
  <c r="DV111" i="1"/>
  <c r="DV50" i="1"/>
  <c r="DV200" i="1"/>
  <c r="DV21" i="1"/>
  <c r="DV310" i="1"/>
  <c r="DV228" i="1"/>
  <c r="DV302" i="1"/>
  <c r="DV192" i="1"/>
  <c r="DV217" i="1"/>
  <c r="DV158" i="1"/>
  <c r="DV245" i="1"/>
  <c r="DV125" i="1"/>
  <c r="DV259" i="1"/>
  <c r="DV184" i="1"/>
  <c r="DV253" i="1"/>
  <c r="DV99" i="1"/>
  <c r="DV63" i="1"/>
  <c r="DV199" i="1"/>
  <c r="DV189" i="1"/>
  <c r="DV86" i="1"/>
  <c r="DV82" i="1"/>
  <c r="DV170" i="1"/>
  <c r="DV80" i="1"/>
  <c r="DV236" i="1"/>
  <c r="DV295" i="1"/>
  <c r="DV106" i="1"/>
  <c r="DV272" i="1"/>
  <c r="DV258" i="1"/>
  <c r="DV145" i="1"/>
  <c r="DV227" i="1"/>
  <c r="DV304" i="1"/>
  <c r="DV215" i="1"/>
  <c r="DV128" i="1"/>
  <c r="DV238" i="1"/>
  <c r="DV196" i="1"/>
  <c r="DV93" i="1"/>
  <c r="DV94" i="1"/>
  <c r="DV250" i="1"/>
  <c r="DV152" i="1"/>
  <c r="DV39" i="1"/>
  <c r="DV138" i="1"/>
  <c r="DV225" i="1"/>
  <c r="DV179" i="1"/>
  <c r="DV173" i="1"/>
  <c r="DV308" i="1"/>
  <c r="DV110" i="1"/>
  <c r="DV73" i="1"/>
  <c r="DV287" i="1"/>
  <c r="DV268" i="1"/>
  <c r="DV273" i="1"/>
  <c r="DV260" i="1"/>
  <c r="DV131" i="1"/>
  <c r="DV154" i="1"/>
  <c r="DV135" i="1"/>
  <c r="DV177" i="1"/>
  <c r="DV198" i="1"/>
  <c r="DV257" i="1"/>
  <c r="DV234" i="1"/>
  <c r="DV75" i="1"/>
  <c r="DV220" i="1"/>
  <c r="DV162" i="1"/>
  <c r="DV181" i="1"/>
  <c r="DV12" i="1"/>
  <c r="DV141" i="1"/>
  <c r="DV197" i="1"/>
  <c r="DV241" i="1"/>
  <c r="DV10" i="1"/>
  <c r="DV133" i="1"/>
  <c r="DV175" i="1"/>
  <c r="DV60" i="1"/>
  <c r="DV190" i="1"/>
  <c r="DV109" i="1"/>
  <c r="DV11" i="1"/>
  <c r="DV153" i="1"/>
  <c r="DV78" i="1"/>
  <c r="DV254" i="1"/>
  <c r="DV213" i="1"/>
  <c r="DV311" i="1"/>
  <c r="DV281" i="1"/>
  <c r="DV105" i="1"/>
  <c r="DV92" i="1"/>
  <c r="DV240" i="1"/>
  <c r="DV182" i="1"/>
  <c r="DV206" i="1"/>
  <c r="DV114" i="1"/>
  <c r="DV207" i="1"/>
  <c r="DV180" i="1"/>
  <c r="DV71" i="1"/>
  <c r="DV270" i="1"/>
  <c r="DV62" i="1"/>
  <c r="DV88" i="1"/>
  <c r="DV69" i="1"/>
  <c r="DV142" i="1"/>
  <c r="DV108" i="1"/>
  <c r="DV156" i="1"/>
  <c r="DV178" i="1"/>
  <c r="DV120" i="1"/>
  <c r="DV159" i="1"/>
  <c r="DV13" i="1"/>
  <c r="DV276" i="1"/>
  <c r="DV67" i="1"/>
  <c r="DV102" i="1"/>
  <c r="DV256" i="1"/>
  <c r="DV313" i="1"/>
  <c r="DV168" i="1"/>
  <c r="DV285" i="1"/>
  <c r="DV237" i="1"/>
  <c r="DV83" i="1"/>
  <c r="DV221" i="1"/>
  <c r="DV98" i="1"/>
  <c r="DV303" i="1"/>
  <c r="DV57" i="1"/>
  <c r="DV289" i="1"/>
  <c r="DV117" i="1"/>
  <c r="DV15" i="1"/>
  <c r="DV26" i="1"/>
  <c r="DV194" i="1"/>
  <c r="DV165" i="1"/>
  <c r="DV103" i="1"/>
  <c r="DV123" i="1"/>
  <c r="DV183" i="1"/>
  <c r="DV85" i="1"/>
  <c r="DV290" i="1"/>
  <c r="DV126" i="1"/>
  <c r="DV201" i="1"/>
  <c r="DV40" i="1"/>
  <c r="DV48" i="1"/>
  <c r="DV14" i="1"/>
  <c r="DV19" i="1"/>
  <c r="DV246" i="1"/>
  <c r="DV52" i="1"/>
  <c r="DV137" i="1"/>
  <c r="DV315" i="1"/>
  <c r="DV30" i="1"/>
  <c r="DV90" i="1"/>
  <c r="DV307" i="1"/>
  <c r="DV291" i="1"/>
  <c r="DV68" i="1"/>
  <c r="DV149" i="1"/>
  <c r="DV47" i="1"/>
  <c r="DV232" i="1"/>
  <c r="DV25" i="1"/>
  <c r="DV124" i="1"/>
  <c r="DV55" i="1"/>
  <c r="DV185" i="1"/>
  <c r="DV18" i="1"/>
  <c r="DV187" i="1"/>
  <c r="IM1" i="1"/>
  <c r="IM2" i="1"/>
  <c r="IM3" i="1"/>
  <c r="IM4" i="1"/>
  <c r="IM5" i="1"/>
  <c r="IM6" i="1"/>
  <c r="IM7" i="1"/>
  <c r="IM8" i="1"/>
  <c r="IM9" i="1"/>
  <c r="DW1" i="1"/>
  <c r="DW2" i="1"/>
  <c r="DW3" i="1"/>
  <c r="DW4" i="1"/>
  <c r="DW5" i="1"/>
  <c r="DW6" i="1"/>
  <c r="DW7" i="1"/>
  <c r="DW8" i="1"/>
  <c r="DW9" i="1"/>
  <c r="DU1" i="1"/>
  <c r="DU2" i="1"/>
  <c r="DU3" i="1"/>
  <c r="DU4" i="1"/>
  <c r="DU5" i="1"/>
  <c r="DU6" i="1"/>
  <c r="DU7" i="1"/>
  <c r="DU8" i="1"/>
  <c r="DU9" i="1"/>
  <c r="IL1" i="2"/>
  <c r="IL2" i="2"/>
  <c r="IL3" i="2"/>
  <c r="IL4" i="2"/>
  <c r="IL5" i="2"/>
  <c r="IL6" i="2"/>
  <c r="IL7" i="2"/>
  <c r="IL8" i="2"/>
  <c r="IL9" i="2"/>
  <c r="DU1" i="2"/>
  <c r="DU2" i="2"/>
  <c r="DU3" i="2"/>
  <c r="DU4" i="2"/>
  <c r="DU5" i="2"/>
  <c r="DU6" i="2"/>
  <c r="DU7" i="2"/>
  <c r="DU8" i="2"/>
  <c r="DU9" i="2"/>
  <c r="DW319" i="1" l="1"/>
  <c r="DW318" i="1"/>
  <c r="DW317" i="1"/>
  <c r="IM318" i="1"/>
  <c r="IM319" i="1"/>
  <c r="IM317" i="1"/>
  <c r="DU319" i="1"/>
  <c r="DU318" i="1"/>
  <c r="DU317" i="1"/>
  <c r="DU195" i="1"/>
  <c r="DU167" i="1"/>
  <c r="DU118" i="1"/>
  <c r="DW167" i="1"/>
  <c r="DW195" i="1"/>
  <c r="DW118" i="1"/>
  <c r="IM195" i="1"/>
  <c r="IM167" i="1"/>
  <c r="IM118" i="1"/>
  <c r="DW204" i="1"/>
  <c r="DW121" i="1"/>
  <c r="DW130" i="1"/>
  <c r="DW301" i="1"/>
  <c r="DW280" i="1"/>
  <c r="DW267" i="1"/>
  <c r="DW100" i="1"/>
  <c r="DW87" i="1"/>
  <c r="DW76" i="1"/>
  <c r="DW70" i="1"/>
  <c r="DW59" i="1"/>
  <c r="DW193" i="1"/>
  <c r="DW172" i="1"/>
  <c r="DW113" i="1"/>
  <c r="DW164" i="1"/>
  <c r="DW161" i="1"/>
  <c r="DW64" i="1"/>
  <c r="DW205" i="1"/>
  <c r="DW171" i="1"/>
  <c r="DU261" i="2"/>
  <c r="DU259" i="2"/>
  <c r="DU134" i="2"/>
  <c r="DU262" i="2"/>
  <c r="DU152" i="2"/>
  <c r="DU258" i="2"/>
  <c r="DU260" i="2"/>
  <c r="DU169" i="2"/>
  <c r="DU88" i="2"/>
  <c r="DU97" i="2"/>
  <c r="IM204" i="1"/>
  <c r="IM130" i="1"/>
  <c r="IM301" i="1"/>
  <c r="IM280" i="1"/>
  <c r="IM267" i="1"/>
  <c r="IM121" i="1"/>
  <c r="IM100" i="1"/>
  <c r="IM87" i="1"/>
  <c r="IM76" i="1"/>
  <c r="IM70" i="1"/>
  <c r="IM64" i="1"/>
  <c r="IM59" i="1"/>
  <c r="IM172" i="1"/>
  <c r="IM161" i="1"/>
  <c r="IM164" i="1"/>
  <c r="IM171" i="1"/>
  <c r="IM205" i="1"/>
  <c r="IM113" i="1"/>
  <c r="IM193" i="1"/>
  <c r="IL262" i="2"/>
  <c r="IL88" i="2"/>
  <c r="IL169" i="2"/>
  <c r="IL260" i="2"/>
  <c r="IL97" i="2"/>
  <c r="IL134" i="2"/>
  <c r="IL259" i="2"/>
  <c r="IL258" i="2"/>
  <c r="IL152" i="2"/>
  <c r="IL261" i="2"/>
  <c r="DU204" i="1"/>
  <c r="DU130" i="1"/>
  <c r="DU121" i="1"/>
  <c r="DU301" i="1"/>
  <c r="DU280" i="1"/>
  <c r="DU267" i="1"/>
  <c r="DU100" i="1"/>
  <c r="DU87" i="1"/>
  <c r="DU70" i="1"/>
  <c r="DU64" i="1"/>
  <c r="DU59" i="1"/>
  <c r="DU193" i="1"/>
  <c r="DU76" i="1"/>
  <c r="DU164" i="1"/>
  <c r="DU161" i="1"/>
  <c r="DU172" i="1"/>
  <c r="DU171" i="1"/>
  <c r="DU205" i="1"/>
  <c r="DU113" i="1"/>
  <c r="DW61" i="1"/>
  <c r="DW41" i="1"/>
  <c r="DW66" i="1"/>
  <c r="DW79" i="1"/>
  <c r="DW91" i="1"/>
  <c r="DW101" i="1"/>
  <c r="DW72" i="1"/>
  <c r="DW157" i="1"/>
  <c r="DW169" i="1"/>
  <c r="DW191" i="1"/>
  <c r="DW115" i="1"/>
  <c r="DW139" i="1"/>
  <c r="DU61" i="1"/>
  <c r="DU41" i="1"/>
  <c r="DU66" i="1"/>
  <c r="DU79" i="1"/>
  <c r="DU91" i="1"/>
  <c r="DU101" i="1"/>
  <c r="DU72" i="1"/>
  <c r="DU157" i="1"/>
  <c r="DU169" i="1"/>
  <c r="DU191" i="1"/>
  <c r="DU115" i="1"/>
  <c r="DU139" i="1"/>
  <c r="IM61" i="1"/>
  <c r="IM41" i="1"/>
  <c r="IM66" i="1"/>
  <c r="IM79" i="1"/>
  <c r="IM91" i="1"/>
  <c r="IM101" i="1"/>
  <c r="IM72" i="1"/>
  <c r="IM157" i="1"/>
  <c r="IM169" i="1"/>
  <c r="IM191" i="1"/>
  <c r="IM115" i="1"/>
  <c r="IM139" i="1"/>
  <c r="IL114" i="2"/>
  <c r="IL126" i="2"/>
  <c r="IL142" i="2"/>
  <c r="IL173" i="2"/>
  <c r="IL95" i="2"/>
  <c r="IL118" i="2"/>
  <c r="IL123" i="2"/>
  <c r="IL146" i="2"/>
  <c r="IL167" i="2"/>
  <c r="IL105" i="2"/>
  <c r="IL117" i="2"/>
  <c r="IL147" i="2"/>
  <c r="IL160" i="2"/>
  <c r="IL100" i="2"/>
  <c r="DU114" i="2"/>
  <c r="DU126" i="2"/>
  <c r="DU142" i="2"/>
  <c r="DU173" i="2"/>
  <c r="DU95" i="2"/>
  <c r="DU118" i="2"/>
  <c r="DU123" i="2"/>
  <c r="DU146" i="2"/>
  <c r="DU167" i="2"/>
  <c r="DU105" i="2"/>
  <c r="DU117" i="2"/>
  <c r="DU147" i="2"/>
  <c r="DU160" i="2"/>
  <c r="DU100" i="2"/>
  <c r="DU33" i="1"/>
  <c r="DU37" i="1"/>
  <c r="DU35" i="1"/>
  <c r="DU46" i="1"/>
  <c r="DU44" i="1"/>
  <c r="DU49" i="1"/>
  <c r="DU56" i="1"/>
  <c r="DU271" i="1"/>
  <c r="DU278" i="1"/>
  <c r="DU28" i="1"/>
  <c r="DU306" i="1"/>
  <c r="DU229" i="1"/>
  <c r="DU283" i="1"/>
  <c r="DU247" i="1"/>
  <c r="DU297" i="1"/>
  <c r="DW33" i="1"/>
  <c r="DW35" i="1"/>
  <c r="DW44" i="1"/>
  <c r="DW46" i="1"/>
  <c r="DW37" i="1"/>
  <c r="DW49" i="1"/>
  <c r="DW56" i="1"/>
  <c r="DW306" i="1"/>
  <c r="DW278" i="1"/>
  <c r="DW247" i="1"/>
  <c r="DW297" i="1"/>
  <c r="DW271" i="1"/>
  <c r="DW28" i="1"/>
  <c r="DW283" i="1"/>
  <c r="DW229" i="1"/>
  <c r="IL159" i="2"/>
  <c r="IL28" i="2"/>
  <c r="IL26" i="2"/>
  <c r="IL23" i="2"/>
  <c r="IL179" i="2"/>
  <c r="IL237" i="2"/>
  <c r="DU159" i="2"/>
  <c r="DU28" i="2"/>
  <c r="DU26" i="2"/>
  <c r="DU23" i="2"/>
  <c r="DU179" i="2"/>
  <c r="DU237" i="2"/>
  <c r="IM33" i="1"/>
  <c r="IM37" i="1"/>
  <c r="IM44" i="1"/>
  <c r="IM35" i="1"/>
  <c r="IM46" i="1"/>
  <c r="IM49" i="1"/>
  <c r="IM56" i="1"/>
  <c r="IM271" i="1"/>
  <c r="IM278" i="1"/>
  <c r="IM229" i="1"/>
  <c r="IM283" i="1"/>
  <c r="IM306" i="1"/>
  <c r="IM28" i="1"/>
  <c r="IM247" i="1"/>
  <c r="IM297" i="1"/>
  <c r="DW214" i="1"/>
  <c r="DW104" i="1"/>
  <c r="DW219" i="1"/>
  <c r="DW249" i="1"/>
  <c r="DW255" i="1"/>
  <c r="DW218" i="1"/>
  <c r="DW222" i="1"/>
  <c r="DW211" i="1"/>
  <c r="DU104" i="1"/>
  <c r="DU214" i="1"/>
  <c r="DU218" i="1"/>
  <c r="DU219" i="1"/>
  <c r="DU222" i="1"/>
  <c r="DU211" i="1"/>
  <c r="DU249" i="1"/>
  <c r="DU255" i="1"/>
  <c r="IM104" i="1"/>
  <c r="IM214" i="1"/>
  <c r="IM218" i="1"/>
  <c r="IM219" i="1"/>
  <c r="IM222" i="1"/>
  <c r="IM211" i="1"/>
  <c r="IM249" i="1"/>
  <c r="IM255" i="1"/>
  <c r="DU180" i="2"/>
  <c r="DU17" i="2"/>
  <c r="DU44" i="2"/>
  <c r="DU21" i="2"/>
  <c r="DU19" i="2"/>
  <c r="DU157" i="2"/>
  <c r="DU190" i="2"/>
  <c r="DU178" i="2"/>
  <c r="DU213" i="2"/>
  <c r="DU177" i="2"/>
  <c r="IL180" i="2"/>
  <c r="IL17" i="2"/>
  <c r="IL44" i="2"/>
  <c r="IL21" i="2"/>
  <c r="IL19" i="2"/>
  <c r="IL157" i="2"/>
  <c r="IL177" i="2"/>
  <c r="IL190" i="2"/>
  <c r="IL178" i="2"/>
  <c r="IL213" i="2"/>
  <c r="DU73" i="2"/>
  <c r="DU226" i="2"/>
  <c r="DU81" i="2"/>
  <c r="IL226" i="2"/>
  <c r="IL81" i="2"/>
  <c r="IL73" i="2"/>
  <c r="DU288" i="1"/>
  <c r="DU294" i="1"/>
  <c r="DU261" i="1"/>
  <c r="DU275" i="1"/>
  <c r="DU36" i="1"/>
  <c r="DU112" i="1"/>
  <c r="DU54" i="1"/>
  <c r="DU147" i="1"/>
  <c r="DW261" i="1"/>
  <c r="DW275" i="1"/>
  <c r="DW36" i="1"/>
  <c r="DW294" i="1"/>
  <c r="DW147" i="1"/>
  <c r="DW54" i="1"/>
  <c r="DW288" i="1"/>
  <c r="DW112" i="1"/>
  <c r="IM261" i="1"/>
  <c r="IM288" i="1"/>
  <c r="IM275" i="1"/>
  <c r="IM112" i="1"/>
  <c r="IM294" i="1"/>
  <c r="IM147" i="1"/>
  <c r="IM36" i="1"/>
  <c r="IM54" i="1"/>
  <c r="DU61" i="2"/>
  <c r="DU181" i="2"/>
  <c r="DU67" i="2"/>
  <c r="DU194" i="2"/>
  <c r="DU166" i="2"/>
  <c r="DU221" i="2"/>
  <c r="DU204" i="2"/>
  <c r="IL61" i="2"/>
  <c r="IL181" i="2"/>
  <c r="IL221" i="2"/>
  <c r="IL194" i="2"/>
  <c r="IL204" i="2"/>
  <c r="IL67" i="2"/>
  <c r="IL166" i="2"/>
  <c r="DU206" i="2"/>
  <c r="DU225" i="2"/>
  <c r="DU66" i="2"/>
  <c r="DU36" i="2"/>
  <c r="DU216" i="2"/>
  <c r="DU212" i="2"/>
  <c r="DU240" i="2"/>
  <c r="DU48" i="2"/>
  <c r="IL225" i="2"/>
  <c r="IL206" i="2"/>
  <c r="IL48" i="2"/>
  <c r="IL66" i="2"/>
  <c r="IL212" i="2"/>
  <c r="IL36" i="2"/>
  <c r="IL216" i="2"/>
  <c r="IL240" i="2"/>
  <c r="DW282" i="1"/>
  <c r="DW251" i="1"/>
  <c r="DW277" i="1"/>
  <c r="DW264" i="1"/>
  <c r="DW300" i="1"/>
  <c r="DW235" i="1"/>
  <c r="DW96" i="1"/>
  <c r="DW262" i="1"/>
  <c r="DW107" i="1"/>
  <c r="DW309" i="1"/>
  <c r="DW208" i="1"/>
  <c r="DW239" i="1"/>
  <c r="DW279" i="1"/>
  <c r="DW298" i="1"/>
  <c r="DW233" i="1"/>
  <c r="DW244" i="1"/>
  <c r="IM282" i="1"/>
  <c r="IM251" i="1"/>
  <c r="IM264" i="1"/>
  <c r="IM235" i="1"/>
  <c r="IM300" i="1"/>
  <c r="IM262" i="1"/>
  <c r="IM309" i="1"/>
  <c r="IM239" i="1"/>
  <c r="IM277" i="1"/>
  <c r="IM208" i="1"/>
  <c r="IM298" i="1"/>
  <c r="IM233" i="1"/>
  <c r="IM244" i="1"/>
  <c r="IM96" i="1"/>
  <c r="IM107" i="1"/>
  <c r="IM279" i="1"/>
  <c r="DU282" i="1"/>
  <c r="DU251" i="1"/>
  <c r="DU264" i="1"/>
  <c r="DU300" i="1"/>
  <c r="DU277" i="1"/>
  <c r="DU235" i="1"/>
  <c r="DU262" i="1"/>
  <c r="DU309" i="1"/>
  <c r="DU239" i="1"/>
  <c r="DU208" i="1"/>
  <c r="DU233" i="1"/>
  <c r="DU107" i="1"/>
  <c r="DU96" i="1"/>
  <c r="DU298" i="1"/>
  <c r="DU244" i="1"/>
  <c r="DU279" i="1"/>
  <c r="DU247" i="2"/>
  <c r="DU42" i="2"/>
  <c r="DU235" i="2"/>
  <c r="DU60" i="2"/>
  <c r="DU71" i="2"/>
  <c r="DU41" i="2"/>
  <c r="DU13" i="2"/>
  <c r="IL247" i="2"/>
  <c r="IL42" i="2"/>
  <c r="IL235" i="2"/>
  <c r="IL41" i="2"/>
  <c r="IL60" i="2"/>
  <c r="IL71" i="2"/>
  <c r="IL13" i="2"/>
  <c r="DW263" i="1"/>
  <c r="DW230" i="1"/>
  <c r="DW299" i="1"/>
  <c r="DW286" i="1"/>
  <c r="DW269" i="1"/>
  <c r="DW248" i="1"/>
  <c r="DW223" i="1"/>
  <c r="DW312" i="1"/>
  <c r="DW292" i="1"/>
  <c r="DW122" i="1"/>
  <c r="DW316" i="1"/>
  <c r="DW22" i="1"/>
  <c r="DW23" i="1"/>
  <c r="DW284" i="1"/>
  <c r="DW119" i="1"/>
  <c r="DW242" i="1"/>
  <c r="DW127" i="1"/>
  <c r="DW155" i="1"/>
  <c r="DW134" i="1"/>
  <c r="DW163" i="1"/>
  <c r="DW89" i="1"/>
  <c r="DW74" i="1"/>
  <c r="DW140" i="1"/>
  <c r="DW160" i="1"/>
  <c r="DU250" i="2"/>
  <c r="DU50" i="2"/>
  <c r="DU18" i="2"/>
  <c r="DU133" i="2"/>
  <c r="DU37" i="2"/>
  <c r="DU52" i="2"/>
  <c r="DU11" i="2"/>
  <c r="DU85" i="2"/>
  <c r="DU197" i="2"/>
  <c r="DU131" i="2"/>
  <c r="DU139" i="2"/>
  <c r="DU58" i="2"/>
  <c r="DU102" i="2"/>
  <c r="DU29" i="2"/>
  <c r="DU45" i="2"/>
  <c r="DU49" i="2"/>
  <c r="IL250" i="2"/>
  <c r="IL50" i="2"/>
  <c r="IL18" i="2"/>
  <c r="IL133" i="2"/>
  <c r="IL37" i="2"/>
  <c r="IL52" i="2"/>
  <c r="IL11" i="2"/>
  <c r="IL85" i="2"/>
  <c r="IL197" i="2"/>
  <c r="IL131" i="2"/>
  <c r="IL102" i="2"/>
  <c r="IL139" i="2"/>
  <c r="IL58" i="2"/>
  <c r="IL45" i="2"/>
  <c r="IL49" i="2"/>
  <c r="IL29" i="2"/>
  <c r="IM223" i="1"/>
  <c r="IM312" i="1"/>
  <c r="IM292" i="1"/>
  <c r="IM122" i="1"/>
  <c r="IM263" i="1"/>
  <c r="IM230" i="1"/>
  <c r="IM299" i="1"/>
  <c r="IM286" i="1"/>
  <c r="IM269" i="1"/>
  <c r="IM248" i="1"/>
  <c r="IM119" i="1"/>
  <c r="IM316" i="1"/>
  <c r="IM23" i="1"/>
  <c r="IM22" i="1"/>
  <c r="IM284" i="1"/>
  <c r="IM242" i="1"/>
  <c r="IM127" i="1"/>
  <c r="IM155" i="1"/>
  <c r="IM134" i="1"/>
  <c r="IM163" i="1"/>
  <c r="DU223" i="1"/>
  <c r="DU312" i="1"/>
  <c r="DU292" i="1"/>
  <c r="DU122" i="1"/>
  <c r="DU263" i="1"/>
  <c r="DU230" i="1"/>
  <c r="DU299" i="1"/>
  <c r="DU286" i="1"/>
  <c r="DU269" i="1"/>
  <c r="DU248" i="1"/>
  <c r="DU23" i="1"/>
  <c r="DU22" i="1"/>
  <c r="DU284" i="1"/>
  <c r="DU119" i="1"/>
  <c r="DU316" i="1"/>
  <c r="DU134" i="1"/>
  <c r="DU163" i="1"/>
  <c r="DU242" i="1"/>
  <c r="DU127" i="1"/>
  <c r="DU155" i="1"/>
  <c r="IM140" i="1"/>
  <c r="IM160" i="1"/>
  <c r="IM74" i="1"/>
  <c r="IM89" i="1"/>
  <c r="DU160" i="1"/>
  <c r="DU140" i="1"/>
  <c r="DU89" i="1"/>
  <c r="DU74" i="1"/>
  <c r="DW252" i="1"/>
  <c r="DU252" i="1"/>
  <c r="IM252" i="1"/>
  <c r="DW281" i="1"/>
  <c r="IM290" i="1"/>
  <c r="IM153" i="1"/>
  <c r="IM80" i="1"/>
  <c r="IM13" i="1"/>
  <c r="DU153" i="1"/>
  <c r="DW13" i="1"/>
  <c r="DU80" i="1"/>
  <c r="DW153" i="1"/>
  <c r="DU13" i="1"/>
  <c r="DW80" i="1"/>
  <c r="DW29" i="1"/>
  <c r="IM234" i="1"/>
  <c r="IM152" i="1"/>
  <c r="IM148" i="1"/>
  <c r="DU138" i="1"/>
  <c r="IM181" i="1"/>
  <c r="IM311" i="1"/>
  <c r="IM281" i="1"/>
  <c r="IM241" i="1"/>
  <c r="DW201" i="1"/>
  <c r="IM254" i="1"/>
  <c r="IM105" i="1"/>
  <c r="IM179" i="1"/>
  <c r="IM259" i="1"/>
  <c r="IM51" i="1"/>
  <c r="DW138" i="1"/>
  <c r="IM78" i="1"/>
  <c r="IM138" i="1"/>
  <c r="IM40" i="1"/>
  <c r="DW78" i="1"/>
  <c r="DW257" i="1"/>
  <c r="IM213" i="1"/>
  <c r="IM92" i="1"/>
  <c r="IM308" i="1"/>
  <c r="DW197" i="1"/>
  <c r="DW97" i="1"/>
  <c r="DW225" i="1"/>
  <c r="DW234" i="1"/>
  <c r="DW170" i="1"/>
  <c r="IM226" i="1"/>
  <c r="IM272" i="1"/>
  <c r="IM304" i="1"/>
  <c r="IM196" i="1"/>
  <c r="IM15" i="1"/>
  <c r="IM103" i="1"/>
  <c r="IM296" i="1"/>
  <c r="IM177" i="1"/>
  <c r="IM12" i="1"/>
  <c r="DW213" i="1"/>
  <c r="DW92" i="1"/>
  <c r="DW308" i="1"/>
  <c r="DW270" i="1"/>
  <c r="DW162" i="1"/>
  <c r="IM34" i="1"/>
  <c r="IM97" i="1"/>
  <c r="IM209" i="1"/>
  <c r="IM111" i="1"/>
  <c r="IM50" i="1"/>
  <c r="IM200" i="1"/>
  <c r="IM21" i="1"/>
  <c r="IM310" i="1"/>
  <c r="IM39" i="1"/>
  <c r="IM225" i="1"/>
  <c r="IM173" i="1"/>
  <c r="IM110" i="1"/>
  <c r="IM126" i="1"/>
  <c r="IM14" i="1"/>
  <c r="IM198" i="1"/>
  <c r="IM220" i="1"/>
  <c r="IM141" i="1"/>
  <c r="IM20" i="1"/>
  <c r="DW11" i="1"/>
  <c r="DW148" i="1"/>
  <c r="DW20" i="1"/>
  <c r="DW141" i="1"/>
  <c r="DW220" i="1"/>
  <c r="DW198" i="1"/>
  <c r="DW14" i="1"/>
  <c r="DW126" i="1"/>
  <c r="DW173" i="1"/>
  <c r="DW39" i="1"/>
  <c r="DW21" i="1"/>
  <c r="DW50" i="1"/>
  <c r="DW209" i="1"/>
  <c r="DW34" i="1"/>
  <c r="DW77" i="1"/>
  <c r="DW124" i="1"/>
  <c r="DW12" i="1"/>
  <c r="DW75" i="1"/>
  <c r="DW177" i="1"/>
  <c r="DW48" i="1"/>
  <c r="DW290" i="1"/>
  <c r="DW179" i="1"/>
  <c r="DW152" i="1"/>
  <c r="DW105" i="1"/>
  <c r="DW311" i="1"/>
  <c r="DW254" i="1"/>
  <c r="IM307" i="1"/>
  <c r="IM55" i="1"/>
  <c r="IM174" i="1"/>
  <c r="IM176" i="1"/>
  <c r="IM116" i="1"/>
  <c r="IM170" i="1"/>
  <c r="IM159" i="1"/>
  <c r="IM82" i="1"/>
  <c r="IM120" i="1"/>
  <c r="IM16" i="1"/>
  <c r="IM25" i="1"/>
  <c r="IM232" i="1"/>
  <c r="IM47" i="1"/>
  <c r="IM149" i="1"/>
  <c r="IM68" i="1"/>
  <c r="IM291" i="1"/>
  <c r="IM90" i="1"/>
  <c r="IM30" i="1"/>
  <c r="IM315" i="1"/>
  <c r="IM137" i="1"/>
  <c r="IM52" i="1"/>
  <c r="IM135" i="1"/>
  <c r="IM154" i="1"/>
  <c r="IM65" i="1"/>
  <c r="IM132" i="1"/>
  <c r="DW200" i="1"/>
  <c r="DW40" i="1"/>
  <c r="DW241" i="1"/>
  <c r="IM295" i="1"/>
  <c r="IM145" i="1"/>
  <c r="IM128" i="1"/>
  <c r="IM94" i="1"/>
  <c r="IM194" i="1"/>
  <c r="IM183" i="1"/>
  <c r="IM48" i="1"/>
  <c r="IM75" i="1"/>
  <c r="IM124" i="1"/>
  <c r="IM77" i="1"/>
  <c r="IM81" i="1"/>
  <c r="DW111" i="1"/>
  <c r="DW310" i="1"/>
  <c r="DW110" i="1"/>
  <c r="DW259" i="1"/>
  <c r="DW181" i="1"/>
  <c r="DW51" i="1"/>
  <c r="IM236" i="1"/>
  <c r="IM106" i="1"/>
  <c r="IM258" i="1"/>
  <c r="IM227" i="1"/>
  <c r="IM215" i="1"/>
  <c r="IM238" i="1"/>
  <c r="IM93" i="1"/>
  <c r="IM250" i="1"/>
  <c r="IM26" i="1"/>
  <c r="IM165" i="1"/>
  <c r="IM123" i="1"/>
  <c r="IM146" i="1"/>
  <c r="IM201" i="1"/>
  <c r="IM270" i="1"/>
  <c r="IM257" i="1"/>
  <c r="IM162" i="1"/>
  <c r="IM197" i="1"/>
  <c r="IM29" i="1"/>
  <c r="DU29" i="1"/>
  <c r="DW81" i="1"/>
  <c r="IM42" i="1"/>
  <c r="IM276" i="1"/>
  <c r="IM67" i="1"/>
  <c r="IM102" i="1"/>
  <c r="IM256" i="1"/>
  <c r="IM313" i="1"/>
  <c r="IM168" i="1"/>
  <c r="IM285" i="1"/>
  <c r="IM237" i="1"/>
  <c r="IM83" i="1"/>
  <c r="IM221" i="1"/>
  <c r="IM98" i="1"/>
  <c r="IM303" i="1"/>
  <c r="IM57" i="1"/>
  <c r="IM289" i="1"/>
  <c r="IM117" i="1"/>
  <c r="IM43" i="1"/>
  <c r="IM231" i="1"/>
  <c r="IM210" i="1"/>
  <c r="IM186" i="1"/>
  <c r="IM243" i="1"/>
  <c r="IM151" i="1"/>
  <c r="IM24" i="1"/>
  <c r="IM207" i="1"/>
  <c r="IM158" i="1"/>
  <c r="IM180" i="1"/>
  <c r="IM245" i="1"/>
  <c r="IM71" i="1"/>
  <c r="IM125" i="1"/>
  <c r="IM224" i="1"/>
  <c r="IM19" i="1"/>
  <c r="IM246" i="1"/>
  <c r="IM166" i="1"/>
  <c r="IM58" i="1"/>
  <c r="IM202" i="1"/>
  <c r="IM136" i="1"/>
  <c r="IM45" i="1"/>
  <c r="IM203" i="1"/>
  <c r="IM38" i="1"/>
  <c r="IM212" i="1"/>
  <c r="IM84" i="1"/>
  <c r="IM53" i="1"/>
  <c r="IM216" i="1"/>
  <c r="IM266" i="1"/>
  <c r="IM86" i="1"/>
  <c r="IM175" i="1"/>
  <c r="IM60" i="1"/>
  <c r="IM190" i="1"/>
  <c r="IM109" i="1"/>
  <c r="IM11" i="1"/>
  <c r="IM85" i="1"/>
  <c r="IM17" i="1"/>
  <c r="IM274" i="1"/>
  <c r="IM95" i="1"/>
  <c r="IM129" i="1"/>
  <c r="IM31" i="1"/>
  <c r="IM293" i="1"/>
  <c r="IM27" i="1"/>
  <c r="IM305" i="1"/>
  <c r="IM150" i="1"/>
  <c r="IM188" i="1"/>
  <c r="IM314" i="1"/>
  <c r="IM265" i="1"/>
  <c r="IM143" i="1"/>
  <c r="IM144" i="1"/>
  <c r="IM240" i="1"/>
  <c r="IM228" i="1"/>
  <c r="IM182" i="1"/>
  <c r="IM302" i="1"/>
  <c r="IM206" i="1"/>
  <c r="IM192" i="1"/>
  <c r="IM114" i="1"/>
  <c r="IM217" i="1"/>
  <c r="IM73" i="1"/>
  <c r="IM287" i="1"/>
  <c r="IM268" i="1"/>
  <c r="IM273" i="1"/>
  <c r="IM260" i="1"/>
  <c r="IM131" i="1"/>
  <c r="IM178" i="1"/>
  <c r="IM32" i="1"/>
  <c r="IM62" i="1"/>
  <c r="IM184" i="1"/>
  <c r="IM88" i="1"/>
  <c r="IM253" i="1"/>
  <c r="IM69" i="1"/>
  <c r="IM99" i="1"/>
  <c r="IM142" i="1"/>
  <c r="IM63" i="1"/>
  <c r="IM108" i="1"/>
  <c r="IM199" i="1"/>
  <c r="IM156" i="1"/>
  <c r="IM189" i="1"/>
  <c r="IM10" i="1"/>
  <c r="IM133" i="1"/>
  <c r="IM185" i="1"/>
  <c r="IM18" i="1"/>
  <c r="IM187" i="1"/>
  <c r="DU34" i="1"/>
  <c r="DU187" i="1"/>
  <c r="DW226" i="1"/>
  <c r="DW295" i="1"/>
  <c r="DW272" i="1"/>
  <c r="DW145" i="1"/>
  <c r="DW227" i="1"/>
  <c r="DW215" i="1"/>
  <c r="DW238" i="1"/>
  <c r="DW93" i="1"/>
  <c r="DW250" i="1"/>
  <c r="DW26" i="1"/>
  <c r="DW165" i="1"/>
  <c r="DW123" i="1"/>
  <c r="DW296" i="1"/>
  <c r="DW132" i="1"/>
  <c r="DW174" i="1"/>
  <c r="DW55" i="1"/>
  <c r="DW135" i="1"/>
  <c r="DW137" i="1"/>
  <c r="DW30" i="1"/>
  <c r="DW307" i="1"/>
  <c r="DW68" i="1"/>
  <c r="DW47" i="1"/>
  <c r="DW232" i="1"/>
  <c r="DW16" i="1"/>
  <c r="DW120" i="1"/>
  <c r="DW82" i="1"/>
  <c r="DW159" i="1"/>
  <c r="DW116" i="1"/>
  <c r="DU145" i="1"/>
  <c r="DU257" i="1"/>
  <c r="DU12" i="1"/>
  <c r="DW42" i="1"/>
  <c r="DW276" i="1"/>
  <c r="DW67" i="1"/>
  <c r="DW102" i="1"/>
  <c r="DW256" i="1"/>
  <c r="DW313" i="1"/>
  <c r="DW168" i="1"/>
  <c r="DW285" i="1"/>
  <c r="DW237" i="1"/>
  <c r="DW83" i="1"/>
  <c r="DW221" i="1"/>
  <c r="DW98" i="1"/>
  <c r="DW303" i="1"/>
  <c r="DW57" i="1"/>
  <c r="DW289" i="1"/>
  <c r="DW117" i="1"/>
  <c r="DW43" i="1"/>
  <c r="DW231" i="1"/>
  <c r="DW210" i="1"/>
  <c r="DW186" i="1"/>
  <c r="DW243" i="1"/>
  <c r="DW151" i="1"/>
  <c r="DW24" i="1"/>
  <c r="DW207" i="1"/>
  <c r="DW158" i="1"/>
  <c r="DW180" i="1"/>
  <c r="DW245" i="1"/>
  <c r="DW71" i="1"/>
  <c r="DW125" i="1"/>
  <c r="DW224" i="1"/>
  <c r="DW19" i="1"/>
  <c r="DW246" i="1"/>
  <c r="DW166" i="1"/>
  <c r="DW58" i="1"/>
  <c r="DW202" i="1"/>
  <c r="DW136" i="1"/>
  <c r="DW45" i="1"/>
  <c r="DW203" i="1"/>
  <c r="DW38" i="1"/>
  <c r="DW212" i="1"/>
  <c r="DW84" i="1"/>
  <c r="DW53" i="1"/>
  <c r="DW216" i="1"/>
  <c r="DW266" i="1"/>
  <c r="DW86" i="1"/>
  <c r="DW175" i="1"/>
  <c r="DW60" i="1"/>
  <c r="DW190" i="1"/>
  <c r="DW109" i="1"/>
  <c r="DU201" i="1"/>
  <c r="DW236" i="1"/>
  <c r="DW106" i="1"/>
  <c r="DW258" i="1"/>
  <c r="DW304" i="1"/>
  <c r="DW128" i="1"/>
  <c r="DW196" i="1"/>
  <c r="DW94" i="1"/>
  <c r="DW15" i="1"/>
  <c r="DW194" i="1"/>
  <c r="DW103" i="1"/>
  <c r="DW183" i="1"/>
  <c r="DW146" i="1"/>
  <c r="DW176" i="1"/>
  <c r="DW65" i="1"/>
  <c r="DW154" i="1"/>
  <c r="DW52" i="1"/>
  <c r="DW315" i="1"/>
  <c r="DW90" i="1"/>
  <c r="DW291" i="1"/>
  <c r="DW149" i="1"/>
  <c r="DW25" i="1"/>
  <c r="DU314" i="1"/>
  <c r="DU197" i="1"/>
  <c r="DW85" i="1"/>
  <c r="DW17" i="1"/>
  <c r="DW274" i="1"/>
  <c r="DW95" i="1"/>
  <c r="DW129" i="1"/>
  <c r="DW31" i="1"/>
  <c r="DW293" i="1"/>
  <c r="DW27" i="1"/>
  <c r="DW305" i="1"/>
  <c r="DW150" i="1"/>
  <c r="DW188" i="1"/>
  <c r="DW314" i="1"/>
  <c r="DW265" i="1"/>
  <c r="DW143" i="1"/>
  <c r="DW144" i="1"/>
  <c r="DW240" i="1"/>
  <c r="DW228" i="1"/>
  <c r="DW182" i="1"/>
  <c r="DW302" i="1"/>
  <c r="DW206" i="1"/>
  <c r="DW192" i="1"/>
  <c r="DW114" i="1"/>
  <c r="DW217" i="1"/>
  <c r="DW73" i="1"/>
  <c r="DW287" i="1"/>
  <c r="DW268" i="1"/>
  <c r="DW273" i="1"/>
  <c r="DW260" i="1"/>
  <c r="DW131" i="1"/>
  <c r="DW178" i="1"/>
  <c r="DW32" i="1"/>
  <c r="DW62" i="1"/>
  <c r="DW184" i="1"/>
  <c r="DW88" i="1"/>
  <c r="DW253" i="1"/>
  <c r="DW69" i="1"/>
  <c r="DW99" i="1"/>
  <c r="DW142" i="1"/>
  <c r="DW63" i="1"/>
  <c r="DW108" i="1"/>
  <c r="DW199" i="1"/>
  <c r="DW156" i="1"/>
  <c r="DW189" i="1"/>
  <c r="DW10" i="1"/>
  <c r="DW133" i="1"/>
  <c r="DW185" i="1"/>
  <c r="DW18" i="1"/>
  <c r="DW187" i="1"/>
  <c r="DU27" i="1"/>
  <c r="DU179" i="1"/>
  <c r="DU48" i="1"/>
  <c r="DU124" i="1"/>
  <c r="DU95" i="1"/>
  <c r="DU50" i="1"/>
  <c r="DU94" i="1"/>
  <c r="DU308" i="1"/>
  <c r="DU270" i="1"/>
  <c r="DU162" i="1"/>
  <c r="DU295" i="1"/>
  <c r="DU21" i="1"/>
  <c r="DU75" i="1"/>
  <c r="DU209" i="1"/>
  <c r="DU128" i="1"/>
  <c r="DU152" i="1"/>
  <c r="DU290" i="1"/>
  <c r="DU177" i="1"/>
  <c r="DU148" i="1"/>
  <c r="DU274" i="1"/>
  <c r="DU258" i="1"/>
  <c r="DU311" i="1"/>
  <c r="DU188" i="1"/>
  <c r="DU93" i="1"/>
  <c r="DU228" i="1"/>
  <c r="DU192" i="1"/>
  <c r="DU287" i="1"/>
  <c r="DU131" i="1"/>
  <c r="DU184" i="1"/>
  <c r="DU99" i="1"/>
  <c r="DU199" i="1"/>
  <c r="DU133" i="1"/>
  <c r="DU226" i="1"/>
  <c r="DU17" i="1"/>
  <c r="DU97" i="1"/>
  <c r="DU272" i="1"/>
  <c r="DU31" i="1"/>
  <c r="DU111" i="1"/>
  <c r="DU304" i="1"/>
  <c r="DU150" i="1"/>
  <c r="DU200" i="1"/>
  <c r="DU196" i="1"/>
  <c r="DU143" i="1"/>
  <c r="DU310" i="1"/>
  <c r="DU39" i="1"/>
  <c r="DU225" i="1"/>
  <c r="DU173" i="1"/>
  <c r="DU110" i="1"/>
  <c r="DU126" i="1"/>
  <c r="DU40" i="1"/>
  <c r="DU14" i="1"/>
  <c r="DU259" i="1"/>
  <c r="DU198" i="1"/>
  <c r="DU234" i="1"/>
  <c r="DU220" i="1"/>
  <c r="DU181" i="1"/>
  <c r="DU141" i="1"/>
  <c r="DU241" i="1"/>
  <c r="DU20" i="1"/>
  <c r="DU51" i="1"/>
  <c r="DU77" i="1"/>
  <c r="DU236" i="1"/>
  <c r="DU254" i="1"/>
  <c r="DU293" i="1"/>
  <c r="DU215" i="1"/>
  <c r="DU105" i="1"/>
  <c r="DU144" i="1"/>
  <c r="DU302" i="1"/>
  <c r="DU217" i="1"/>
  <c r="DU273" i="1"/>
  <c r="DU32" i="1"/>
  <c r="DU253" i="1"/>
  <c r="DU63" i="1"/>
  <c r="DU189" i="1"/>
  <c r="DU18" i="1"/>
  <c r="DU81" i="1"/>
  <c r="DU85" i="1"/>
  <c r="DU78" i="1"/>
  <c r="DU106" i="1"/>
  <c r="DU129" i="1"/>
  <c r="DU213" i="1"/>
  <c r="DU227" i="1"/>
  <c r="DU305" i="1"/>
  <c r="DU281" i="1"/>
  <c r="DU238" i="1"/>
  <c r="DU265" i="1"/>
  <c r="DU92" i="1"/>
  <c r="DU240" i="1"/>
  <c r="DU182" i="1"/>
  <c r="DU206" i="1"/>
  <c r="DU114" i="1"/>
  <c r="DU73" i="1"/>
  <c r="DU268" i="1"/>
  <c r="DU260" i="1"/>
  <c r="DU178" i="1"/>
  <c r="DU62" i="1"/>
  <c r="DU88" i="1"/>
  <c r="DU69" i="1"/>
  <c r="DU142" i="1"/>
  <c r="DU108" i="1"/>
  <c r="DU156" i="1"/>
  <c r="DU10" i="1"/>
  <c r="DU185" i="1"/>
  <c r="DU11" i="1"/>
  <c r="DU109" i="1"/>
  <c r="DU190" i="1"/>
  <c r="DU60" i="1"/>
  <c r="DU175" i="1"/>
  <c r="DU86" i="1"/>
  <c r="DU266" i="1"/>
  <c r="DU216" i="1"/>
  <c r="DU53" i="1"/>
  <c r="DU84" i="1"/>
  <c r="DU212" i="1"/>
  <c r="DU38" i="1"/>
  <c r="DU203" i="1"/>
  <c r="DU45" i="1"/>
  <c r="DU136" i="1"/>
  <c r="DU202" i="1"/>
  <c r="DU58" i="1"/>
  <c r="DU166" i="1"/>
  <c r="DU246" i="1"/>
  <c r="DU19" i="1"/>
  <c r="DU224" i="1"/>
  <c r="DU125" i="1"/>
  <c r="DU71" i="1"/>
  <c r="DU245" i="1"/>
  <c r="DU180" i="1"/>
  <c r="DU158" i="1"/>
  <c r="DU207" i="1"/>
  <c r="DU24" i="1"/>
  <c r="DU151" i="1"/>
  <c r="DU243" i="1"/>
  <c r="DU186" i="1"/>
  <c r="DU210" i="1"/>
  <c r="DU231" i="1"/>
  <c r="DU43" i="1"/>
  <c r="DU117" i="1"/>
  <c r="DU289" i="1"/>
  <c r="DU57" i="1"/>
  <c r="DU303" i="1"/>
  <c r="DU98" i="1"/>
  <c r="DU221" i="1"/>
  <c r="DU83" i="1"/>
  <c r="DU237" i="1"/>
  <c r="DU285" i="1"/>
  <c r="DU168" i="1"/>
  <c r="DU313" i="1"/>
  <c r="DU256" i="1"/>
  <c r="DU102" i="1"/>
  <c r="DU67" i="1"/>
  <c r="DU276" i="1"/>
  <c r="DU42" i="1"/>
  <c r="DU116" i="1"/>
  <c r="DU170" i="1"/>
  <c r="DU159" i="1"/>
  <c r="DU82" i="1"/>
  <c r="DU120" i="1"/>
  <c r="DU16" i="1"/>
  <c r="DU25" i="1"/>
  <c r="DU232" i="1"/>
  <c r="DU47" i="1"/>
  <c r="DU149" i="1"/>
  <c r="DU68" i="1"/>
  <c r="DU291" i="1"/>
  <c r="DU307" i="1"/>
  <c r="DU90" i="1"/>
  <c r="DU30" i="1"/>
  <c r="DU315" i="1"/>
  <c r="DU137" i="1"/>
  <c r="DU52" i="1"/>
  <c r="DU135" i="1"/>
  <c r="DU154" i="1"/>
  <c r="DU55" i="1"/>
  <c r="DU65" i="1"/>
  <c r="DU174" i="1"/>
  <c r="DU132" i="1"/>
  <c r="DU176" i="1"/>
  <c r="DU296" i="1"/>
  <c r="DU146" i="1"/>
  <c r="DU183" i="1"/>
  <c r="DU123" i="1"/>
  <c r="DU103" i="1"/>
  <c r="DU165" i="1"/>
  <c r="DU194" i="1"/>
  <c r="DU26" i="1"/>
  <c r="DU15" i="1"/>
  <c r="DU250" i="1"/>
  <c r="DU57" i="2"/>
  <c r="IL239" i="2"/>
  <c r="DU106" i="2"/>
  <c r="DU171" i="2"/>
  <c r="DU214" i="2"/>
  <c r="DU217" i="2"/>
  <c r="DU46" i="2"/>
  <c r="DU110" i="2"/>
  <c r="IL217" i="2"/>
  <c r="IL214" i="2"/>
  <c r="DU163" i="2"/>
  <c r="DU116" i="2"/>
  <c r="IL111" i="2"/>
  <c r="IL116" i="2"/>
  <c r="IL51" i="2"/>
  <c r="IL46" i="2"/>
  <c r="IL30" i="2"/>
  <c r="IL110" i="2"/>
  <c r="DU232" i="2"/>
  <c r="DU227" i="2"/>
  <c r="DU239" i="2"/>
  <c r="IL57" i="2"/>
  <c r="DU98" i="2"/>
  <c r="DU51" i="2"/>
  <c r="DU244" i="2"/>
  <c r="DU145" i="2"/>
  <c r="DU255" i="2"/>
  <c r="DU256" i="2"/>
  <c r="DU251" i="2"/>
  <c r="IL128" i="2"/>
  <c r="IL125" i="2"/>
  <c r="IL31" i="2"/>
  <c r="DU30" i="2"/>
  <c r="DU128" i="2"/>
  <c r="DU230" i="2"/>
  <c r="DU172" i="2"/>
  <c r="DU248" i="2"/>
  <c r="DU176" i="2"/>
  <c r="DU257" i="2"/>
  <c r="DU236" i="2"/>
  <c r="DU165" i="2"/>
  <c r="DU241" i="2"/>
  <c r="DU207" i="2"/>
  <c r="DU149" i="2"/>
  <c r="DU127" i="2"/>
  <c r="DU138" i="2"/>
  <c r="DU107" i="2"/>
  <c r="IL12" i="2"/>
  <c r="IL82" i="2"/>
  <c r="IL230" i="2"/>
  <c r="IL172" i="2"/>
  <c r="IL248" i="2"/>
  <c r="IL168" i="2"/>
  <c r="DU77" i="2"/>
  <c r="DU16" i="2"/>
  <c r="DU220" i="2"/>
  <c r="DU132" i="2"/>
  <c r="DU208" i="2"/>
  <c r="IL84" i="2"/>
  <c r="IL124" i="2"/>
  <c r="IL174" i="2"/>
  <c r="DU82" i="2"/>
  <c r="DU124" i="2"/>
  <c r="DU125" i="2"/>
  <c r="DU174" i="2"/>
  <c r="DU111" i="2"/>
  <c r="IL106" i="2"/>
  <c r="IL232" i="2"/>
  <c r="IL171" i="2"/>
  <c r="IL227" i="2"/>
  <c r="IL22" i="2"/>
  <c r="IL211" i="2"/>
  <c r="IL107" i="2"/>
  <c r="IL198" i="2"/>
  <c r="IL63" i="2"/>
  <c r="IL40" i="2"/>
  <c r="IL224" i="2"/>
  <c r="IL129" i="2"/>
  <c r="IL243" i="2"/>
  <c r="IL101" i="2"/>
  <c r="IL76" i="2"/>
  <c r="IL202" i="2"/>
  <c r="IL209" i="2"/>
  <c r="IL203" i="2"/>
  <c r="IL35" i="2"/>
  <c r="IL68" i="2"/>
  <c r="IL93" i="2"/>
  <c r="IL164" i="2"/>
  <c r="IL150" i="2"/>
  <c r="IL210" i="2"/>
  <c r="IL92" i="2"/>
  <c r="IL163" i="2"/>
  <c r="IL192" i="2"/>
  <c r="IL176" i="2"/>
  <c r="IL77" i="2"/>
  <c r="IL257" i="2"/>
  <c r="IL244" i="2"/>
  <c r="IL236" i="2"/>
  <c r="IL16" i="2"/>
  <c r="IL165" i="2"/>
  <c r="IL145" i="2"/>
  <c r="IL241" i="2"/>
  <c r="IL220" i="2"/>
  <c r="IL207" i="2"/>
  <c r="IL255" i="2"/>
  <c r="IL149" i="2"/>
  <c r="IL132" i="2"/>
  <c r="IL127" i="2"/>
  <c r="IL256" i="2"/>
  <c r="IL138" i="2"/>
  <c r="IL208" i="2"/>
  <c r="IL98" i="2"/>
  <c r="IL251" i="2"/>
  <c r="IL151" i="2"/>
  <c r="IL55" i="2"/>
  <c r="IL253" i="2"/>
  <c r="IL185" i="2"/>
  <c r="IL143" i="2"/>
  <c r="IL33" i="2"/>
  <c r="IL91" i="2"/>
  <c r="IL155" i="2"/>
  <c r="IL115" i="2"/>
  <c r="IL109" i="2"/>
  <c r="IL254" i="2"/>
  <c r="IL69" i="2"/>
  <c r="IL201" i="2"/>
  <c r="IL75" i="2"/>
  <c r="IL153" i="2"/>
  <c r="IL113" i="2"/>
  <c r="IL89" i="2"/>
  <c r="IL148" i="2"/>
  <c r="IL10" i="2"/>
  <c r="IL119" i="2"/>
  <c r="IL162" i="2"/>
  <c r="IL183" i="2"/>
  <c r="IL219" i="2"/>
  <c r="IL53" i="2"/>
  <c r="IL112" i="2"/>
  <c r="IL72" i="2"/>
  <c r="IL141" i="2"/>
  <c r="IL246" i="2"/>
  <c r="IL94" i="2"/>
  <c r="IL90" i="2"/>
  <c r="IL249" i="2"/>
  <c r="IL99" i="2"/>
  <c r="IL47" i="2"/>
  <c r="IL86" i="2"/>
  <c r="IL108" i="2"/>
  <c r="IL222" i="2"/>
  <c r="IL193" i="2"/>
  <c r="IL27" i="2"/>
  <c r="IL195" i="2"/>
  <c r="IL80" i="2"/>
  <c r="IL191" i="2"/>
  <c r="IL96" i="2"/>
  <c r="IL38" i="2"/>
  <c r="IL144" i="2"/>
  <c r="IL87" i="2"/>
  <c r="IL104" i="2"/>
  <c r="IL130" i="2"/>
  <c r="IL156" i="2"/>
  <c r="IL59" i="2"/>
  <c r="IL215" i="2"/>
  <c r="IL140" i="2"/>
  <c r="IL223" i="2"/>
  <c r="IL189" i="2"/>
  <c r="IL65" i="2"/>
  <c r="IL252" i="2"/>
  <c r="IL79" i="2"/>
  <c r="IL74" i="2"/>
  <c r="IL245" i="2"/>
  <c r="IL121" i="2"/>
  <c r="IL83" i="2"/>
  <c r="IL170" i="2"/>
  <c r="IL14" i="2"/>
  <c r="IL15" i="2"/>
  <c r="IL24" i="2"/>
  <c r="IL229" i="2"/>
  <c r="IL205" i="2"/>
  <c r="IL122" i="2"/>
  <c r="IL196" i="2"/>
  <c r="IL161" i="2"/>
  <c r="IL20" i="2"/>
  <c r="IL70" i="2"/>
  <c r="IL137" i="2"/>
  <c r="IL32" i="2"/>
  <c r="IL154" i="2"/>
  <c r="IL56" i="2"/>
  <c r="IL136" i="2"/>
  <c r="IL64" i="2"/>
  <c r="IL200" i="2"/>
  <c r="IL62" i="2"/>
  <c r="IL120" i="2"/>
  <c r="IL135" i="2"/>
  <c r="IL25" i="2"/>
  <c r="IL231" i="2"/>
  <c r="IL199" i="2"/>
  <c r="IL158" i="2"/>
  <c r="IL39" i="2"/>
  <c r="IL186" i="2"/>
  <c r="IL184" i="2"/>
  <c r="IL43" i="2"/>
  <c r="IL103" i="2"/>
  <c r="IL234" i="2"/>
  <c r="IL54" i="2"/>
  <c r="IL238" i="2"/>
  <c r="IL228" i="2"/>
  <c r="IL182" i="2"/>
  <c r="IL242" i="2"/>
  <c r="IL187" i="2"/>
  <c r="IL218" i="2"/>
  <c r="IL188" i="2"/>
  <c r="IL175" i="2"/>
  <c r="IL233" i="2"/>
  <c r="IL78" i="2"/>
  <c r="IL34" i="2"/>
  <c r="DU31" i="2"/>
  <c r="DU22" i="2"/>
  <c r="DU34" i="2"/>
  <c r="DU233" i="2"/>
  <c r="DU188" i="2"/>
  <c r="DU218" i="2"/>
  <c r="DU242" i="2"/>
  <c r="DU228" i="2"/>
  <c r="DU54" i="2"/>
  <c r="DU234" i="2"/>
  <c r="DU43" i="2"/>
  <c r="DU186" i="2"/>
  <c r="DU39" i="2"/>
  <c r="DU199" i="2"/>
  <c r="DU25" i="2"/>
  <c r="DU120" i="2"/>
  <c r="DU62" i="2"/>
  <c r="DU64" i="2"/>
  <c r="DU56" i="2"/>
  <c r="DU154" i="2"/>
  <c r="DU137" i="2"/>
  <c r="DU20" i="2"/>
  <c r="DU161" i="2"/>
  <c r="DU122" i="2"/>
  <c r="DU205" i="2"/>
  <c r="DU229" i="2"/>
  <c r="DU24" i="2"/>
  <c r="DU15" i="2"/>
  <c r="DU14" i="2"/>
  <c r="DU170" i="2"/>
  <c r="DU83" i="2"/>
  <c r="DU121" i="2"/>
  <c r="DU245" i="2"/>
  <c r="DU74" i="2"/>
  <c r="DU79" i="2"/>
  <c r="DU252" i="2"/>
  <c r="DU65" i="2"/>
  <c r="DU189" i="2"/>
  <c r="DU223" i="2"/>
  <c r="DU140" i="2"/>
  <c r="DU215" i="2"/>
  <c r="DU59" i="2"/>
  <c r="DU156" i="2"/>
  <c r="DU130" i="2"/>
  <c r="DU104" i="2"/>
  <c r="DU87" i="2"/>
  <c r="DU144" i="2"/>
  <c r="DU38" i="2"/>
  <c r="DU96" i="2"/>
  <c r="DU191" i="2"/>
  <c r="DU80" i="2"/>
  <c r="DU195" i="2"/>
  <c r="DU27" i="2"/>
  <c r="DU193" i="2"/>
  <c r="DU222" i="2"/>
  <c r="DU108" i="2"/>
  <c r="DU86" i="2"/>
  <c r="DU47" i="2"/>
  <c r="DU99" i="2"/>
  <c r="DU249" i="2"/>
  <c r="DU90" i="2"/>
  <c r="DU94" i="2"/>
  <c r="DU246" i="2"/>
  <c r="DU141" i="2"/>
  <c r="DU72" i="2"/>
  <c r="DU112" i="2"/>
  <c r="DU53" i="2"/>
  <c r="DU219" i="2"/>
  <c r="DU183" i="2"/>
  <c r="DU162" i="2"/>
  <c r="DU119" i="2"/>
  <c r="DU10" i="2"/>
  <c r="DU192" i="2"/>
  <c r="DU78" i="2"/>
  <c r="DU175" i="2"/>
  <c r="DU187" i="2"/>
  <c r="DU182" i="2"/>
  <c r="DU238" i="2"/>
  <c r="DU103" i="2"/>
  <c r="DU184" i="2"/>
  <c r="DU158" i="2"/>
  <c r="DU231" i="2"/>
  <c r="DU135" i="2"/>
  <c r="DU200" i="2"/>
  <c r="DU136" i="2"/>
  <c r="DU32" i="2"/>
  <c r="DU70" i="2"/>
  <c r="DU196" i="2"/>
  <c r="DU12" i="2"/>
  <c r="DU211" i="2"/>
  <c r="DU84" i="2"/>
  <c r="DU151" i="2"/>
  <c r="DU198" i="2"/>
  <c r="DU55" i="2"/>
  <c r="DU63" i="2"/>
  <c r="DU253" i="2"/>
  <c r="DU40" i="2"/>
  <c r="DU185" i="2"/>
  <c r="DU224" i="2"/>
  <c r="DU143" i="2"/>
  <c r="DU129" i="2"/>
  <c r="DU33" i="2"/>
  <c r="DU243" i="2"/>
  <c r="DU91" i="2"/>
  <c r="DU101" i="2"/>
  <c r="DU155" i="2"/>
  <c r="DU76" i="2"/>
  <c r="DU115" i="2"/>
  <c r="DU202" i="2"/>
  <c r="DU109" i="2"/>
  <c r="DU209" i="2"/>
  <c r="DU254" i="2"/>
  <c r="DU203" i="2"/>
  <c r="DU69" i="2"/>
  <c r="DU35" i="2"/>
  <c r="DU201" i="2"/>
  <c r="DU68" i="2"/>
  <c r="DU75" i="2"/>
  <c r="DU93" i="2"/>
  <c r="DU153" i="2"/>
  <c r="DU164" i="2"/>
  <c r="DU113" i="2"/>
  <c r="DU150" i="2"/>
  <c r="DU89" i="2"/>
  <c r="DU210" i="2"/>
  <c r="DU148" i="2"/>
  <c r="DU92" i="2"/>
  <c r="DU168" i="2"/>
  <c r="IG1" i="2"/>
  <c r="IG2" i="2"/>
  <c r="IG3" i="2"/>
  <c r="IG4" i="2"/>
  <c r="IG5" i="2"/>
  <c r="IG6" i="2"/>
  <c r="IG7" i="2"/>
  <c r="IG8" i="2"/>
  <c r="IG9" i="2"/>
  <c r="DP1" i="2"/>
  <c r="DP2" i="2"/>
  <c r="DP3" i="2"/>
  <c r="DP4" i="2"/>
  <c r="DP5" i="2"/>
  <c r="DP6" i="2"/>
  <c r="DP7" i="2"/>
  <c r="DP8" i="2"/>
  <c r="DP9" i="2"/>
  <c r="IG1" i="1"/>
  <c r="IG2" i="1"/>
  <c r="IG3" i="1"/>
  <c r="IG4" i="1"/>
  <c r="IG5" i="1"/>
  <c r="IG6" i="1"/>
  <c r="IG7" i="1"/>
  <c r="IG8" i="1"/>
  <c r="IG9" i="1"/>
  <c r="DO1" i="1"/>
  <c r="DO2" i="1"/>
  <c r="DO3" i="1"/>
  <c r="DO4" i="1"/>
  <c r="DO5" i="1"/>
  <c r="DO6" i="1"/>
  <c r="DO7" i="1"/>
  <c r="DO8" i="1"/>
  <c r="DO9" i="1"/>
  <c r="DO319" i="1" l="1"/>
  <c r="DO318" i="1"/>
  <c r="DO317" i="1"/>
  <c r="IG319" i="1"/>
  <c r="IG318" i="1"/>
  <c r="IG317" i="1"/>
  <c r="DO167" i="1"/>
  <c r="DO195" i="1"/>
  <c r="DO118" i="1"/>
  <c r="IG195" i="1"/>
  <c r="IG167" i="1"/>
  <c r="IG118" i="1"/>
  <c r="DP259" i="2"/>
  <c r="DP152" i="2"/>
  <c r="DP258" i="2"/>
  <c r="DP134" i="2"/>
  <c r="DP260" i="2"/>
  <c r="DP169" i="2"/>
  <c r="DP262" i="2"/>
  <c r="DP261" i="2"/>
  <c r="DP97" i="2"/>
  <c r="DP88" i="2"/>
  <c r="IG261" i="2"/>
  <c r="IG262" i="2"/>
  <c r="IG259" i="2"/>
  <c r="IG134" i="2"/>
  <c r="IG152" i="2"/>
  <c r="IG258" i="2"/>
  <c r="IG260" i="2"/>
  <c r="IG88" i="2"/>
  <c r="IG97" i="2"/>
  <c r="IG169" i="2"/>
  <c r="DO204" i="1"/>
  <c r="DO121" i="1"/>
  <c r="DO301" i="1"/>
  <c r="DO280" i="1"/>
  <c r="DO267" i="1"/>
  <c r="DO130" i="1"/>
  <c r="DO100" i="1"/>
  <c r="DO87" i="1"/>
  <c r="DO76" i="1"/>
  <c r="DO193" i="1"/>
  <c r="DO64" i="1"/>
  <c r="DO172" i="1"/>
  <c r="DO70" i="1"/>
  <c r="DO113" i="1"/>
  <c r="DO59" i="1"/>
  <c r="DO164" i="1"/>
  <c r="DO161" i="1"/>
  <c r="DO171" i="1"/>
  <c r="DO205" i="1"/>
  <c r="IG204" i="1"/>
  <c r="IG130" i="1"/>
  <c r="IG121" i="1"/>
  <c r="IG301" i="1"/>
  <c r="IG280" i="1"/>
  <c r="IG267" i="1"/>
  <c r="IG100" i="1"/>
  <c r="IG87" i="1"/>
  <c r="IG76" i="1"/>
  <c r="IG70" i="1"/>
  <c r="IG64" i="1"/>
  <c r="IG193" i="1"/>
  <c r="IG59" i="1"/>
  <c r="IG164" i="1"/>
  <c r="IG171" i="1"/>
  <c r="IG113" i="1"/>
  <c r="IG161" i="1"/>
  <c r="IG205" i="1"/>
  <c r="IG172" i="1"/>
  <c r="DP100" i="2"/>
  <c r="DP173" i="2"/>
  <c r="DP105" i="2"/>
  <c r="DP147" i="2"/>
  <c r="DP114" i="2"/>
  <c r="DP142" i="2"/>
  <c r="DP95" i="2"/>
  <c r="DP123" i="2"/>
  <c r="DP167" i="2"/>
  <c r="DP117" i="2"/>
  <c r="DP160" i="2"/>
  <c r="DP126" i="2"/>
  <c r="DP118" i="2"/>
  <c r="DP146" i="2"/>
  <c r="IG100" i="2"/>
  <c r="IG126" i="2"/>
  <c r="IG173" i="2"/>
  <c r="IG118" i="2"/>
  <c r="IG146" i="2"/>
  <c r="IG105" i="2"/>
  <c r="IG147" i="2"/>
  <c r="IG114" i="2"/>
  <c r="IG142" i="2"/>
  <c r="IG95" i="2"/>
  <c r="IG123" i="2"/>
  <c r="IG167" i="2"/>
  <c r="IG117" i="2"/>
  <c r="IG160" i="2"/>
  <c r="IG61" i="1"/>
  <c r="IG41" i="1"/>
  <c r="IG66" i="1"/>
  <c r="IG79" i="1"/>
  <c r="IG91" i="1"/>
  <c r="IG101" i="1"/>
  <c r="IG72" i="1"/>
  <c r="IG157" i="1"/>
  <c r="IG169" i="1"/>
  <c r="IG191" i="1"/>
  <c r="IG115" i="1"/>
  <c r="IG139" i="1"/>
  <c r="DO41" i="1"/>
  <c r="DO91" i="1"/>
  <c r="DO72" i="1"/>
  <c r="DO169" i="1"/>
  <c r="DO191" i="1"/>
  <c r="DO139" i="1"/>
  <c r="DO61" i="1"/>
  <c r="DO66" i="1"/>
  <c r="DO79" i="1"/>
  <c r="DO101" i="1"/>
  <c r="DO157" i="1"/>
  <c r="DO115" i="1"/>
  <c r="IG33" i="1"/>
  <c r="IG35" i="1"/>
  <c r="IG37" i="1"/>
  <c r="IG46" i="1"/>
  <c r="IG44" i="1"/>
  <c r="IG49" i="1"/>
  <c r="IG56" i="1"/>
  <c r="IG271" i="1"/>
  <c r="IG278" i="1"/>
  <c r="IG306" i="1"/>
  <c r="IG247" i="1"/>
  <c r="IG297" i="1"/>
  <c r="IG229" i="1"/>
  <c r="IG283" i="1"/>
  <c r="IG28" i="1"/>
  <c r="DO33" i="1"/>
  <c r="DO35" i="1"/>
  <c r="DO44" i="1"/>
  <c r="DO46" i="1"/>
  <c r="DO37" i="1"/>
  <c r="DO56" i="1"/>
  <c r="DO49" i="1"/>
  <c r="DO306" i="1"/>
  <c r="DO278" i="1"/>
  <c r="DO28" i="1"/>
  <c r="DO271" i="1"/>
  <c r="DO247" i="1"/>
  <c r="DO297" i="1"/>
  <c r="DO229" i="1"/>
  <c r="DO283" i="1"/>
  <c r="DP159" i="2"/>
  <c r="DP28" i="2"/>
  <c r="DP26" i="2"/>
  <c r="DP23" i="2"/>
  <c r="DP179" i="2"/>
  <c r="DP237" i="2"/>
  <c r="IG159" i="2"/>
  <c r="IG28" i="2"/>
  <c r="IG26" i="2"/>
  <c r="IG23" i="2"/>
  <c r="IG179" i="2"/>
  <c r="IG237" i="2"/>
  <c r="DO104" i="1"/>
  <c r="DO214" i="1"/>
  <c r="DO218" i="1"/>
  <c r="DO219" i="1"/>
  <c r="DO222" i="1"/>
  <c r="DO249" i="1"/>
  <c r="DO255" i="1"/>
  <c r="DO211" i="1"/>
  <c r="IG104" i="1"/>
  <c r="IG214" i="1"/>
  <c r="IG218" i="1"/>
  <c r="IG219" i="1"/>
  <c r="IG222" i="1"/>
  <c r="IG211" i="1"/>
  <c r="IG249" i="1"/>
  <c r="IG255" i="1"/>
  <c r="IG180" i="2"/>
  <c r="IG17" i="2"/>
  <c r="IG44" i="2"/>
  <c r="IG21" i="2"/>
  <c r="IG157" i="2"/>
  <c r="IG19" i="2"/>
  <c r="IG177" i="2"/>
  <c r="IG213" i="2"/>
  <c r="IG190" i="2"/>
  <c r="IG178" i="2"/>
  <c r="DP17" i="2"/>
  <c r="DP44" i="2"/>
  <c r="DP180" i="2"/>
  <c r="DP21" i="2"/>
  <c r="DP157" i="2"/>
  <c r="DP19" i="2"/>
  <c r="DP177" i="2"/>
  <c r="DP190" i="2"/>
  <c r="DP178" i="2"/>
  <c r="DP213" i="2"/>
  <c r="DP226" i="2"/>
  <c r="DP81" i="2"/>
  <c r="DP73" i="2"/>
  <c r="IG226" i="2"/>
  <c r="IG73" i="2"/>
  <c r="IG81" i="2"/>
  <c r="DO261" i="1"/>
  <c r="DO275" i="1"/>
  <c r="DO288" i="1"/>
  <c r="DO36" i="1"/>
  <c r="DO147" i="1"/>
  <c r="DO54" i="1"/>
  <c r="DO112" i="1"/>
  <c r="DO294" i="1"/>
  <c r="IG261" i="1"/>
  <c r="IG112" i="1"/>
  <c r="IG275" i="1"/>
  <c r="IG294" i="1"/>
  <c r="IG147" i="1"/>
  <c r="IG36" i="1"/>
  <c r="IG288" i="1"/>
  <c r="IG54" i="1"/>
  <c r="DP61" i="2"/>
  <c r="DP181" i="2"/>
  <c r="DP221" i="2"/>
  <c r="DP194" i="2"/>
  <c r="DP67" i="2"/>
  <c r="DP204" i="2"/>
  <c r="DP166" i="2"/>
  <c r="IG61" i="2"/>
  <c r="IG181" i="2"/>
  <c r="IG221" i="2"/>
  <c r="IG67" i="2"/>
  <c r="IG194" i="2"/>
  <c r="IG166" i="2"/>
  <c r="IG204" i="2"/>
  <c r="DP206" i="2"/>
  <c r="DP225" i="2"/>
  <c r="DP48" i="2"/>
  <c r="DP212" i="2"/>
  <c r="DP36" i="2"/>
  <c r="DP216" i="2"/>
  <c r="DP66" i="2"/>
  <c r="DP240" i="2"/>
  <c r="IG206" i="2"/>
  <c r="IG48" i="2"/>
  <c r="IG36" i="2"/>
  <c r="IG66" i="2"/>
  <c r="IG216" i="2"/>
  <c r="IG240" i="2"/>
  <c r="IG225" i="2"/>
  <c r="IG212" i="2"/>
  <c r="DO282" i="1"/>
  <c r="DO251" i="1"/>
  <c r="DO277" i="1"/>
  <c r="DO300" i="1"/>
  <c r="DO235" i="1"/>
  <c r="DO264" i="1"/>
  <c r="DO96" i="1"/>
  <c r="DO262" i="1"/>
  <c r="DO107" i="1"/>
  <c r="DO309" i="1"/>
  <c r="DO208" i="1"/>
  <c r="DO239" i="1"/>
  <c r="DO298" i="1"/>
  <c r="DO233" i="1"/>
  <c r="DO244" i="1"/>
  <c r="DO279" i="1"/>
  <c r="IG282" i="1"/>
  <c r="IG251" i="1"/>
  <c r="IG264" i="1"/>
  <c r="IG277" i="1"/>
  <c r="IG300" i="1"/>
  <c r="IG235" i="1"/>
  <c r="IG96" i="1"/>
  <c r="IG262" i="1"/>
  <c r="IG107" i="1"/>
  <c r="IG309" i="1"/>
  <c r="IG208" i="1"/>
  <c r="IG239" i="1"/>
  <c r="IG279" i="1"/>
  <c r="IG233" i="1"/>
  <c r="IG298" i="1"/>
  <c r="IG244" i="1"/>
  <c r="DP247" i="2"/>
  <c r="DP42" i="2"/>
  <c r="DP41" i="2"/>
  <c r="DP60" i="2"/>
  <c r="DP13" i="2"/>
  <c r="DP71" i="2"/>
  <c r="DP235" i="2"/>
  <c r="IG235" i="2"/>
  <c r="IG60" i="2"/>
  <c r="IG247" i="2"/>
  <c r="IG42" i="2"/>
  <c r="IG41" i="2"/>
  <c r="IG71" i="2"/>
  <c r="IG13" i="2"/>
  <c r="DO263" i="1"/>
  <c r="DO299" i="1"/>
  <c r="DO269" i="1"/>
  <c r="DO223" i="1"/>
  <c r="DO292" i="1"/>
  <c r="DO230" i="1"/>
  <c r="DO286" i="1"/>
  <c r="DO248" i="1"/>
  <c r="DO312" i="1"/>
  <c r="DO122" i="1"/>
  <c r="DO119" i="1"/>
  <c r="DO316" i="1"/>
  <c r="DO23" i="1"/>
  <c r="DO22" i="1"/>
  <c r="DO284" i="1"/>
  <c r="DO242" i="1"/>
  <c r="DO127" i="1"/>
  <c r="DO155" i="1"/>
  <c r="DO134" i="1"/>
  <c r="DO163" i="1"/>
  <c r="IG230" i="1"/>
  <c r="IG286" i="1"/>
  <c r="IG248" i="1"/>
  <c r="IG312" i="1"/>
  <c r="IG122" i="1"/>
  <c r="IG263" i="1"/>
  <c r="IG299" i="1"/>
  <c r="IG269" i="1"/>
  <c r="IG223" i="1"/>
  <c r="IG292" i="1"/>
  <c r="IG119" i="1"/>
  <c r="IG316" i="1"/>
  <c r="IG22" i="1"/>
  <c r="IG23" i="1"/>
  <c r="IG284" i="1"/>
  <c r="IG242" i="1"/>
  <c r="IG127" i="1"/>
  <c r="IG155" i="1"/>
  <c r="IG134" i="1"/>
  <c r="IG163" i="1"/>
  <c r="DP133" i="2"/>
  <c r="DP37" i="2"/>
  <c r="DP52" i="2"/>
  <c r="DP11" i="2"/>
  <c r="DP250" i="2"/>
  <c r="DP50" i="2"/>
  <c r="DP18" i="2"/>
  <c r="DP131" i="2"/>
  <c r="DP85" i="2"/>
  <c r="DP197" i="2"/>
  <c r="DP102" i="2"/>
  <c r="DP139" i="2"/>
  <c r="DP58" i="2"/>
  <c r="IG250" i="2"/>
  <c r="IG50" i="2"/>
  <c r="IG18" i="2"/>
  <c r="IG133" i="2"/>
  <c r="IG37" i="2"/>
  <c r="IG52" i="2"/>
  <c r="IG11" i="2"/>
  <c r="IG197" i="2"/>
  <c r="IG131" i="2"/>
  <c r="IG85" i="2"/>
  <c r="IG102" i="2"/>
  <c r="IG139" i="2"/>
  <c r="IG58" i="2"/>
  <c r="DO160" i="1"/>
  <c r="DO140" i="1"/>
  <c r="DO74" i="1"/>
  <c r="DO89" i="1"/>
  <c r="IG160" i="1"/>
  <c r="IG74" i="1"/>
  <c r="IG89" i="1"/>
  <c r="IG140" i="1"/>
  <c r="IG49" i="2"/>
  <c r="IG45" i="2"/>
  <c r="IG29" i="2"/>
  <c r="DP49" i="2"/>
  <c r="DP45" i="2"/>
  <c r="DP29" i="2"/>
  <c r="DO80" i="1"/>
  <c r="DO13" i="1"/>
  <c r="DO252" i="1"/>
  <c r="DO153" i="1"/>
  <c r="IG80" i="1"/>
  <c r="IG13" i="1"/>
  <c r="IG252" i="1"/>
  <c r="IG153" i="1"/>
  <c r="IG165" i="1"/>
  <c r="DO141" i="1"/>
  <c r="IG315" i="1"/>
  <c r="DO253" i="1"/>
  <c r="IG151" i="1"/>
  <c r="IG215" i="1"/>
  <c r="IG14" i="1"/>
  <c r="IG93" i="2"/>
  <c r="IG45" i="1"/>
  <c r="IG128" i="1"/>
  <c r="IG94" i="1"/>
  <c r="IG106" i="1"/>
  <c r="IG273" i="1"/>
  <c r="IG109" i="1"/>
  <c r="DO27" i="1"/>
  <c r="IG258" i="1"/>
  <c r="IG250" i="1"/>
  <c r="IG86" i="1"/>
  <c r="DO182" i="1"/>
  <c r="IG236" i="1"/>
  <c r="IG145" i="1"/>
  <c r="IG238" i="1"/>
  <c r="IG26" i="1"/>
  <c r="IG24" i="1"/>
  <c r="IG270" i="1"/>
  <c r="IG216" i="1"/>
  <c r="IG81" i="1"/>
  <c r="DO19" i="1"/>
  <c r="IG295" i="1"/>
  <c r="IG227" i="1"/>
  <c r="IG93" i="1"/>
  <c r="IG194" i="1"/>
  <c r="IG287" i="1"/>
  <c r="IG198" i="1"/>
  <c r="DO308" i="1"/>
  <c r="DO34" i="1"/>
  <c r="DO186" i="1"/>
  <c r="DO42" i="1"/>
  <c r="DO85" i="1"/>
  <c r="DO20" i="1"/>
  <c r="DO220" i="1"/>
  <c r="DO125" i="1"/>
  <c r="DO179" i="1"/>
  <c r="DO314" i="1"/>
  <c r="DO95" i="1"/>
  <c r="DO150" i="1"/>
  <c r="DO166" i="1"/>
  <c r="DO241" i="1"/>
  <c r="DO17" i="1"/>
  <c r="DO143" i="1"/>
  <c r="DO296" i="1"/>
  <c r="DO51" i="1"/>
  <c r="DO31" i="1"/>
  <c r="DO240" i="1"/>
  <c r="DO132" i="1"/>
  <c r="DO181" i="1"/>
  <c r="DO148" i="1"/>
  <c r="DO226" i="1"/>
  <c r="DO170" i="1"/>
  <c r="IG146" i="1"/>
  <c r="IG272" i="1"/>
  <c r="IG304" i="1"/>
  <c r="IG196" i="1"/>
  <c r="IG15" i="1"/>
  <c r="IG243" i="1"/>
  <c r="IG268" i="1"/>
  <c r="IG259" i="1"/>
  <c r="IG84" i="1"/>
  <c r="IG186" i="1"/>
  <c r="IG34" i="1"/>
  <c r="IG226" i="1"/>
  <c r="IG60" i="1"/>
  <c r="IG38" i="1"/>
  <c r="IG177" i="1"/>
  <c r="IG48" i="1"/>
  <c r="IG73" i="1"/>
  <c r="IG85" i="1"/>
  <c r="IG42" i="1"/>
  <c r="IG77" i="1"/>
  <c r="IG116" i="2"/>
  <c r="IG51" i="2"/>
  <c r="IG33" i="2"/>
  <c r="DP72" i="2"/>
  <c r="DP51" i="2"/>
  <c r="DP116" i="2"/>
  <c r="IG98" i="2"/>
  <c r="DP121" i="2"/>
  <c r="DP140" i="2"/>
  <c r="DP171" i="2"/>
  <c r="DP64" i="2"/>
  <c r="DP79" i="2"/>
  <c r="DP156" i="2"/>
  <c r="DP246" i="2"/>
  <c r="IG151" i="2"/>
  <c r="IG231" i="2"/>
  <c r="IG210" i="2"/>
  <c r="IG150" i="2"/>
  <c r="IG86" i="2"/>
  <c r="IG158" i="2"/>
  <c r="IG185" i="2"/>
  <c r="IG84" i="2"/>
  <c r="DP252" i="2"/>
  <c r="DP130" i="2"/>
  <c r="DP135" i="2"/>
  <c r="IG55" i="2"/>
  <c r="IG27" i="2"/>
  <c r="IG183" i="2"/>
  <c r="DP119" i="2"/>
  <c r="DP90" i="2"/>
  <c r="DP62" i="2"/>
  <c r="DP172" i="2"/>
  <c r="DP91" i="2"/>
  <c r="DP59" i="2"/>
  <c r="DP189" i="2"/>
  <c r="DP74" i="2"/>
  <c r="DP43" i="2"/>
  <c r="DP170" i="2"/>
  <c r="DP30" i="2"/>
  <c r="DP53" i="2"/>
  <c r="DP99" i="2"/>
  <c r="DP120" i="2"/>
  <c r="DP220" i="2"/>
  <c r="DP243" i="2"/>
  <c r="DP215" i="2"/>
  <c r="DP65" i="2"/>
  <c r="DP245" i="2"/>
  <c r="DP192" i="2"/>
  <c r="DP207" i="2"/>
  <c r="DP83" i="2"/>
  <c r="DP223" i="2"/>
  <c r="DP101" i="2"/>
  <c r="DP200" i="2"/>
  <c r="DP15" i="2"/>
  <c r="IG143" i="2"/>
  <c r="IG68" i="2"/>
  <c r="IG12" i="2"/>
  <c r="IG30" i="2"/>
  <c r="DP12" i="2"/>
  <c r="DP163" i="2"/>
  <c r="IG38" i="2"/>
  <c r="IG253" i="2"/>
  <c r="IG124" i="2"/>
  <c r="IG222" i="2"/>
  <c r="IG164" i="2"/>
  <c r="IG163" i="2"/>
  <c r="IG92" i="2"/>
  <c r="IG192" i="2"/>
  <c r="IG170" i="2"/>
  <c r="DP47" i="2"/>
  <c r="DP249" i="2"/>
  <c r="DP94" i="2"/>
  <c r="DP141" i="2"/>
  <c r="DP112" i="2"/>
  <c r="DP219" i="2"/>
  <c r="DP24" i="2"/>
  <c r="DP10" i="2"/>
  <c r="DP176" i="2"/>
  <c r="DP77" i="2"/>
  <c r="DP257" i="2"/>
  <c r="DP244" i="2"/>
  <c r="DP236" i="2"/>
  <c r="DP16" i="2"/>
  <c r="DP165" i="2"/>
  <c r="DP184" i="2"/>
  <c r="DP39" i="2"/>
  <c r="DP191" i="2"/>
  <c r="DP109" i="2"/>
  <c r="DP254" i="2"/>
  <c r="DP69" i="2"/>
  <c r="DP248" i="2"/>
  <c r="DP46" i="2"/>
  <c r="DP174" i="2"/>
  <c r="DP57" i="2"/>
  <c r="DP111" i="2"/>
  <c r="DP217" i="2"/>
  <c r="DP168" i="2"/>
  <c r="DP14" i="2"/>
  <c r="IG106" i="2"/>
  <c r="IG214" i="2"/>
  <c r="IG232" i="2"/>
  <c r="IG239" i="2"/>
  <c r="IG96" i="2"/>
  <c r="IG209" i="2"/>
  <c r="IG132" i="2"/>
  <c r="IG256" i="2"/>
  <c r="IG208" i="2"/>
  <c r="DP25" i="2"/>
  <c r="DP106" i="2"/>
  <c r="DP82" i="2"/>
  <c r="DP214" i="2"/>
  <c r="DP128" i="2"/>
  <c r="DP232" i="2"/>
  <c r="DP230" i="2"/>
  <c r="DP239" i="2"/>
  <c r="DP186" i="2"/>
  <c r="DP96" i="2"/>
  <c r="DP80" i="2"/>
  <c r="DP209" i="2"/>
  <c r="DP203" i="2"/>
  <c r="DP132" i="2"/>
  <c r="DP127" i="2"/>
  <c r="DP256" i="2"/>
  <c r="DP138" i="2"/>
  <c r="DP208" i="2"/>
  <c r="DP98" i="2"/>
  <c r="DP92" i="2"/>
  <c r="DP22" i="2"/>
  <c r="IG25" i="2"/>
  <c r="IG82" i="2"/>
  <c r="IG128" i="2"/>
  <c r="IG230" i="2"/>
  <c r="IG186" i="2"/>
  <c r="IG80" i="2"/>
  <c r="IG203" i="2"/>
  <c r="IG127" i="2"/>
  <c r="IG138" i="2"/>
  <c r="IG10" i="2"/>
  <c r="IG15" i="2"/>
  <c r="IG24" i="2"/>
  <c r="IG119" i="2"/>
  <c r="IG219" i="2"/>
  <c r="IG53" i="2"/>
  <c r="IG112" i="2"/>
  <c r="IG72" i="2"/>
  <c r="IG141" i="2"/>
  <c r="IG246" i="2"/>
  <c r="IG94" i="2"/>
  <c r="IG90" i="2"/>
  <c r="IG249" i="2"/>
  <c r="IG99" i="2"/>
  <c r="IG47" i="2"/>
  <c r="IG64" i="2"/>
  <c r="IG200" i="2"/>
  <c r="IG62" i="2"/>
  <c r="IG120" i="2"/>
  <c r="IG135" i="2"/>
  <c r="IG207" i="2"/>
  <c r="IG172" i="2"/>
  <c r="IG220" i="2"/>
  <c r="IG171" i="2"/>
  <c r="IG101" i="2"/>
  <c r="IG91" i="2"/>
  <c r="IG243" i="2"/>
  <c r="IG130" i="2"/>
  <c r="IG156" i="2"/>
  <c r="IG59" i="2"/>
  <c r="IG215" i="2"/>
  <c r="IG140" i="2"/>
  <c r="IG223" i="2"/>
  <c r="IG189" i="2"/>
  <c r="IG65" i="2"/>
  <c r="IG252" i="2"/>
  <c r="IG79" i="2"/>
  <c r="IG74" i="2"/>
  <c r="IG245" i="2"/>
  <c r="IG121" i="2"/>
  <c r="IG83" i="2"/>
  <c r="IG43" i="2"/>
  <c r="IG14" i="2"/>
  <c r="IG31" i="2"/>
  <c r="IG251" i="2"/>
  <c r="IG229" i="2"/>
  <c r="IG205" i="2"/>
  <c r="IG122" i="2"/>
  <c r="IG196" i="2"/>
  <c r="IG161" i="2"/>
  <c r="IG20" i="2"/>
  <c r="IG70" i="2"/>
  <c r="IG137" i="2"/>
  <c r="IG32" i="2"/>
  <c r="IG154" i="2"/>
  <c r="IG56" i="2"/>
  <c r="IG136" i="2"/>
  <c r="IG227" i="2"/>
  <c r="IG149" i="2"/>
  <c r="IG125" i="2"/>
  <c r="IG255" i="2"/>
  <c r="IG110" i="2"/>
  <c r="IG202" i="2"/>
  <c r="IG115" i="2"/>
  <c r="IG76" i="2"/>
  <c r="IG155" i="2"/>
  <c r="IG144" i="2"/>
  <c r="IG87" i="2"/>
  <c r="IG104" i="2"/>
  <c r="IG103" i="2"/>
  <c r="IG234" i="2"/>
  <c r="IG54" i="2"/>
  <c r="IG238" i="2"/>
  <c r="IG228" i="2"/>
  <c r="IG182" i="2"/>
  <c r="IG242" i="2"/>
  <c r="IG187" i="2"/>
  <c r="IG218" i="2"/>
  <c r="IG188" i="2"/>
  <c r="IG175" i="2"/>
  <c r="IG233" i="2"/>
  <c r="IG78" i="2"/>
  <c r="IG35" i="2"/>
  <c r="IG34" i="2"/>
  <c r="IG22" i="2"/>
  <c r="IG211" i="2"/>
  <c r="IG107" i="2"/>
  <c r="IG198" i="2"/>
  <c r="IG63" i="2"/>
  <c r="IG40" i="2"/>
  <c r="IG224" i="2"/>
  <c r="IG129" i="2"/>
  <c r="IG145" i="2"/>
  <c r="IG241" i="2"/>
  <c r="IG199" i="2"/>
  <c r="IG195" i="2"/>
  <c r="IG193" i="2"/>
  <c r="IG108" i="2"/>
  <c r="IG201" i="2"/>
  <c r="IG75" i="2"/>
  <c r="IG153" i="2"/>
  <c r="IG113" i="2"/>
  <c r="IG89" i="2"/>
  <c r="IG148" i="2"/>
  <c r="IG162" i="2"/>
  <c r="IG176" i="2"/>
  <c r="IG77" i="2"/>
  <c r="IG257" i="2"/>
  <c r="IG244" i="2"/>
  <c r="IG236" i="2"/>
  <c r="IG16" i="2"/>
  <c r="IG165" i="2"/>
  <c r="IG184" i="2"/>
  <c r="IG39" i="2"/>
  <c r="IG191" i="2"/>
  <c r="IG109" i="2"/>
  <c r="IG254" i="2"/>
  <c r="IG69" i="2"/>
  <c r="IG248" i="2"/>
  <c r="IG46" i="2"/>
  <c r="IG174" i="2"/>
  <c r="IG57" i="2"/>
  <c r="IG111" i="2"/>
  <c r="IG217" i="2"/>
  <c r="IG168" i="2"/>
  <c r="DP34" i="2"/>
  <c r="DP35" i="2"/>
  <c r="DP78" i="2"/>
  <c r="DP233" i="2"/>
  <c r="DP175" i="2"/>
  <c r="DP188" i="2"/>
  <c r="DP218" i="2"/>
  <c r="DP187" i="2"/>
  <c r="DP242" i="2"/>
  <c r="DP182" i="2"/>
  <c r="DP228" i="2"/>
  <c r="DP238" i="2"/>
  <c r="DP54" i="2"/>
  <c r="DP234" i="2"/>
  <c r="DP103" i="2"/>
  <c r="DP104" i="2"/>
  <c r="DP87" i="2"/>
  <c r="DP144" i="2"/>
  <c r="DP155" i="2"/>
  <c r="DP76" i="2"/>
  <c r="DP115" i="2"/>
  <c r="DP202" i="2"/>
  <c r="DP110" i="2"/>
  <c r="DP255" i="2"/>
  <c r="DP125" i="2"/>
  <c r="DP149" i="2"/>
  <c r="DP227" i="2"/>
  <c r="DP136" i="2"/>
  <c r="DP56" i="2"/>
  <c r="DP154" i="2"/>
  <c r="DP32" i="2"/>
  <c r="DP137" i="2"/>
  <c r="DP70" i="2"/>
  <c r="DP20" i="2"/>
  <c r="DP161" i="2"/>
  <c r="DP196" i="2"/>
  <c r="DP122" i="2"/>
  <c r="DP205" i="2"/>
  <c r="DP229" i="2"/>
  <c r="DP251" i="2"/>
  <c r="DP31" i="2"/>
  <c r="DP38" i="2"/>
  <c r="DP211" i="2"/>
  <c r="DP84" i="2"/>
  <c r="DP107" i="2"/>
  <c r="DP151" i="2"/>
  <c r="DP198" i="2"/>
  <c r="DP55" i="2"/>
  <c r="DP63" i="2"/>
  <c r="DP253" i="2"/>
  <c r="DP40" i="2"/>
  <c r="DP185" i="2"/>
  <c r="DP224" i="2"/>
  <c r="DP143" i="2"/>
  <c r="DP129" i="2"/>
  <c r="DP33" i="2"/>
  <c r="DP145" i="2"/>
  <c r="DP124" i="2"/>
  <c r="DP241" i="2"/>
  <c r="DP158" i="2"/>
  <c r="DP199" i="2"/>
  <c r="DP231" i="2"/>
  <c r="DP195" i="2"/>
  <c r="DP27" i="2"/>
  <c r="DP193" i="2"/>
  <c r="DP222" i="2"/>
  <c r="DP108" i="2"/>
  <c r="DP86" i="2"/>
  <c r="DP201" i="2"/>
  <c r="DP68" i="2"/>
  <c r="DP75" i="2"/>
  <c r="DP93" i="2"/>
  <c r="DP153" i="2"/>
  <c r="DP164" i="2"/>
  <c r="DP113" i="2"/>
  <c r="DP150" i="2"/>
  <c r="DP89" i="2"/>
  <c r="DP210" i="2"/>
  <c r="DP148" i="2"/>
  <c r="DP183" i="2"/>
  <c r="DP162" i="2"/>
  <c r="DO137" i="1"/>
  <c r="DO129" i="1"/>
  <c r="DO305" i="1"/>
  <c r="DO265" i="1"/>
  <c r="DO228" i="1"/>
  <c r="DO173" i="1"/>
  <c r="DO176" i="1"/>
  <c r="DO224" i="1"/>
  <c r="DO88" i="1"/>
  <c r="DO162" i="1"/>
  <c r="DO197" i="1"/>
  <c r="DO29" i="1"/>
  <c r="DO11" i="1"/>
  <c r="IG17" i="1"/>
  <c r="IG95" i="1"/>
  <c r="IG31" i="1"/>
  <c r="IG27" i="1"/>
  <c r="IG150" i="1"/>
  <c r="IG314" i="1"/>
  <c r="IG143" i="1"/>
  <c r="IG240" i="1"/>
  <c r="IG182" i="1"/>
  <c r="IG179" i="1"/>
  <c r="IG308" i="1"/>
  <c r="IG296" i="1"/>
  <c r="IG132" i="1"/>
  <c r="IG125" i="1"/>
  <c r="IG19" i="1"/>
  <c r="IG166" i="1"/>
  <c r="IG253" i="1"/>
  <c r="IG220" i="1"/>
  <c r="IG181" i="1"/>
  <c r="IG141" i="1"/>
  <c r="IG241" i="1"/>
  <c r="IG20" i="1"/>
  <c r="IG51" i="1"/>
  <c r="IG148" i="1"/>
  <c r="IG30" i="1"/>
  <c r="IG203" i="1"/>
  <c r="IG212" i="1"/>
  <c r="IG53" i="1"/>
  <c r="IG266" i="1"/>
  <c r="IG175" i="1"/>
  <c r="IG190" i="1"/>
  <c r="IG11" i="1"/>
  <c r="DO274" i="1"/>
  <c r="DO293" i="1"/>
  <c r="DO188" i="1"/>
  <c r="DO144" i="1"/>
  <c r="DO302" i="1"/>
  <c r="DO110" i="1"/>
  <c r="DO71" i="1"/>
  <c r="DO246" i="1"/>
  <c r="DO69" i="1"/>
  <c r="DO12" i="1"/>
  <c r="DO124" i="1"/>
  <c r="DO77" i="1"/>
  <c r="DO81" i="1"/>
  <c r="IG137" i="1"/>
  <c r="IG274" i="1"/>
  <c r="IG129" i="1"/>
  <c r="IG293" i="1"/>
  <c r="IG305" i="1"/>
  <c r="IG188" i="1"/>
  <c r="IG265" i="1"/>
  <c r="IG144" i="1"/>
  <c r="IG228" i="1"/>
  <c r="IG302" i="1"/>
  <c r="IG173" i="1"/>
  <c r="IG110" i="1"/>
  <c r="IG176" i="1"/>
  <c r="IG71" i="1"/>
  <c r="IG224" i="1"/>
  <c r="IG246" i="1"/>
  <c r="IG88" i="1"/>
  <c r="IG69" i="1"/>
  <c r="IG162" i="1"/>
  <c r="IG12" i="1"/>
  <c r="IG197" i="1"/>
  <c r="IG124" i="1"/>
  <c r="IG29" i="1"/>
  <c r="IG75" i="1"/>
  <c r="IG78" i="1"/>
  <c r="IG97" i="1"/>
  <c r="IG254" i="1"/>
  <c r="IG209" i="1"/>
  <c r="IG213" i="1"/>
  <c r="IG111" i="1"/>
  <c r="IG311" i="1"/>
  <c r="IG50" i="1"/>
  <c r="IG281" i="1"/>
  <c r="IG200" i="1"/>
  <c r="IG105" i="1"/>
  <c r="IG21" i="1"/>
  <c r="IG92" i="1"/>
  <c r="IG310" i="1"/>
  <c r="IG152" i="1"/>
  <c r="IG39" i="1"/>
  <c r="IG138" i="1"/>
  <c r="IG225" i="1"/>
  <c r="IG103" i="1"/>
  <c r="IG123" i="1"/>
  <c r="IG183" i="1"/>
  <c r="IG207" i="1"/>
  <c r="IG158" i="1"/>
  <c r="IG180" i="1"/>
  <c r="IG245" i="1"/>
  <c r="IG260" i="1"/>
  <c r="IG131" i="1"/>
  <c r="IG178" i="1"/>
  <c r="IG32" i="1"/>
  <c r="IG62" i="1"/>
  <c r="IG184" i="1"/>
  <c r="IG257" i="1"/>
  <c r="IG234" i="1"/>
  <c r="IG90" i="1"/>
  <c r="IG307" i="1"/>
  <c r="IG291" i="1"/>
  <c r="IG68" i="1"/>
  <c r="IG149" i="1"/>
  <c r="IG47" i="1"/>
  <c r="IG232" i="1"/>
  <c r="IG25" i="1"/>
  <c r="IG16" i="1"/>
  <c r="IG120" i="1"/>
  <c r="IG82" i="1"/>
  <c r="IG159" i="1"/>
  <c r="IG170" i="1"/>
  <c r="IG116" i="1"/>
  <c r="IG40" i="1"/>
  <c r="IG276" i="1"/>
  <c r="IG67" i="1"/>
  <c r="IG102" i="1"/>
  <c r="IG256" i="1"/>
  <c r="IG313" i="1"/>
  <c r="IG168" i="1"/>
  <c r="IG285" i="1"/>
  <c r="IG237" i="1"/>
  <c r="IG83" i="1"/>
  <c r="IG221" i="1"/>
  <c r="IG98" i="1"/>
  <c r="IG303" i="1"/>
  <c r="IG57" i="1"/>
  <c r="IG289" i="1"/>
  <c r="IG117" i="1"/>
  <c r="IG43" i="1"/>
  <c r="IG231" i="1"/>
  <c r="IG210" i="1"/>
  <c r="IG206" i="1"/>
  <c r="IG192" i="1"/>
  <c r="IG114" i="1"/>
  <c r="IG217" i="1"/>
  <c r="IG290" i="1"/>
  <c r="IG126" i="1"/>
  <c r="IG201" i="1"/>
  <c r="IG174" i="1"/>
  <c r="IG65" i="1"/>
  <c r="IG55" i="1"/>
  <c r="IG154" i="1"/>
  <c r="IG135" i="1"/>
  <c r="IG52" i="1"/>
  <c r="IG58" i="1"/>
  <c r="IG202" i="1"/>
  <c r="IG136" i="1"/>
  <c r="IG99" i="1"/>
  <c r="IG142" i="1"/>
  <c r="IG63" i="1"/>
  <c r="IG108" i="1"/>
  <c r="IG199" i="1"/>
  <c r="IG156" i="1"/>
  <c r="IG189" i="1"/>
  <c r="IG10" i="1"/>
  <c r="IG133" i="1"/>
  <c r="IG185" i="1"/>
  <c r="IG18" i="1"/>
  <c r="IG187" i="1"/>
  <c r="DO78" i="1"/>
  <c r="DO254" i="1"/>
  <c r="DO213" i="1"/>
  <c r="DO311" i="1"/>
  <c r="DO281" i="1"/>
  <c r="DO105" i="1"/>
  <c r="DO92" i="1"/>
  <c r="DO152" i="1"/>
  <c r="DO138" i="1"/>
  <c r="DO103" i="1"/>
  <c r="DO183" i="1"/>
  <c r="DO158" i="1"/>
  <c r="DO245" i="1"/>
  <c r="DO131" i="1"/>
  <c r="DO32" i="1"/>
  <c r="DO184" i="1"/>
  <c r="DO234" i="1"/>
  <c r="DO307" i="1"/>
  <c r="DO68" i="1"/>
  <c r="DO47" i="1"/>
  <c r="DO25" i="1"/>
  <c r="DO120" i="1"/>
  <c r="DO159" i="1"/>
  <c r="DO116" i="1"/>
  <c r="DO146" i="1"/>
  <c r="DO236" i="1"/>
  <c r="DO295" i="1"/>
  <c r="DO106" i="1"/>
  <c r="DO272" i="1"/>
  <c r="DO258" i="1"/>
  <c r="DO145" i="1"/>
  <c r="DO227" i="1"/>
  <c r="DO304" i="1"/>
  <c r="DO215" i="1"/>
  <c r="DO128" i="1"/>
  <c r="DO238" i="1"/>
  <c r="DO196" i="1"/>
  <c r="DO93" i="1"/>
  <c r="DO94" i="1"/>
  <c r="DO250" i="1"/>
  <c r="DO15" i="1"/>
  <c r="DO26" i="1"/>
  <c r="DO194" i="1"/>
  <c r="DO165" i="1"/>
  <c r="DO243" i="1"/>
  <c r="DO151" i="1"/>
  <c r="DO24" i="1"/>
  <c r="DO73" i="1"/>
  <c r="DO287" i="1"/>
  <c r="DO268" i="1"/>
  <c r="DO273" i="1"/>
  <c r="DO48" i="1"/>
  <c r="DO14" i="1"/>
  <c r="DO270" i="1"/>
  <c r="DO259" i="1"/>
  <c r="DO177" i="1"/>
  <c r="DO198" i="1"/>
  <c r="DO315" i="1"/>
  <c r="DO30" i="1"/>
  <c r="DO45" i="1"/>
  <c r="DO203" i="1"/>
  <c r="DO38" i="1"/>
  <c r="DO212" i="1"/>
  <c r="DO84" i="1"/>
  <c r="DO53" i="1"/>
  <c r="DO216" i="1"/>
  <c r="DO266" i="1"/>
  <c r="DO86" i="1"/>
  <c r="DO175" i="1"/>
  <c r="DO60" i="1"/>
  <c r="DO190" i="1"/>
  <c r="DO109" i="1"/>
  <c r="DO75" i="1"/>
  <c r="DO97" i="1"/>
  <c r="DO209" i="1"/>
  <c r="DO111" i="1"/>
  <c r="DO50" i="1"/>
  <c r="DO200" i="1"/>
  <c r="DO21" i="1"/>
  <c r="DO310" i="1"/>
  <c r="DO39" i="1"/>
  <c r="DO225" i="1"/>
  <c r="DO123" i="1"/>
  <c r="DO207" i="1"/>
  <c r="DO180" i="1"/>
  <c r="DO260" i="1"/>
  <c r="DO178" i="1"/>
  <c r="DO62" i="1"/>
  <c r="DO257" i="1"/>
  <c r="DO90" i="1"/>
  <c r="DO291" i="1"/>
  <c r="DO149" i="1"/>
  <c r="DO232" i="1"/>
  <c r="DO16" i="1"/>
  <c r="DO82" i="1"/>
  <c r="DO40" i="1"/>
  <c r="DO276" i="1"/>
  <c r="DO67" i="1"/>
  <c r="DO102" i="1"/>
  <c r="DO256" i="1"/>
  <c r="DO313" i="1"/>
  <c r="DO168" i="1"/>
  <c r="DO285" i="1"/>
  <c r="DO237" i="1"/>
  <c r="DO83" i="1"/>
  <c r="DO221" i="1"/>
  <c r="DO98" i="1"/>
  <c r="DO303" i="1"/>
  <c r="DO57" i="1"/>
  <c r="DO289" i="1"/>
  <c r="DO117" i="1"/>
  <c r="DO43" i="1"/>
  <c r="DO231" i="1"/>
  <c r="DO210" i="1"/>
  <c r="DO206" i="1"/>
  <c r="DO192" i="1"/>
  <c r="DO114" i="1"/>
  <c r="DO217" i="1"/>
  <c r="DO290" i="1"/>
  <c r="DO126" i="1"/>
  <c r="DO201" i="1"/>
  <c r="DO174" i="1"/>
  <c r="DO65" i="1"/>
  <c r="DO55" i="1"/>
  <c r="DO154" i="1"/>
  <c r="DO135" i="1"/>
  <c r="DO52" i="1"/>
  <c r="DO58" i="1"/>
  <c r="DO202" i="1"/>
  <c r="DO136" i="1"/>
  <c r="DO99" i="1"/>
  <c r="DO142" i="1"/>
  <c r="DO63" i="1"/>
  <c r="DO108" i="1"/>
  <c r="DO199" i="1"/>
  <c r="DO156" i="1"/>
  <c r="DO189" i="1"/>
  <c r="DO10" i="1"/>
  <c r="DO133" i="1"/>
  <c r="DO185" i="1"/>
  <c r="DO18" i="1"/>
  <c r="DO187" i="1"/>
  <c r="IL1" i="1"/>
  <c r="IL2" i="1"/>
  <c r="IL3" i="1"/>
  <c r="IL4" i="1"/>
  <c r="IL5" i="1"/>
  <c r="IL6" i="1"/>
  <c r="IL7" i="1"/>
  <c r="IL8" i="1"/>
  <c r="IL9" i="1"/>
  <c r="DT1" i="1"/>
  <c r="DT2" i="1"/>
  <c r="DT3" i="1"/>
  <c r="DT4" i="1"/>
  <c r="DT5" i="1"/>
  <c r="DT6" i="1"/>
  <c r="DT7" i="1"/>
  <c r="DT8" i="1"/>
  <c r="DT9" i="1"/>
  <c r="IK1" i="2"/>
  <c r="IK2" i="2"/>
  <c r="IK3" i="2"/>
  <c r="IK4" i="2"/>
  <c r="IK5" i="2"/>
  <c r="IK6" i="2"/>
  <c r="IK7" i="2"/>
  <c r="IK8" i="2"/>
  <c r="IK9" i="2"/>
  <c r="DT1" i="2"/>
  <c r="DT2" i="2"/>
  <c r="DT3" i="2"/>
  <c r="DT4" i="2"/>
  <c r="DT5" i="2"/>
  <c r="DT6" i="2"/>
  <c r="DT7" i="2"/>
  <c r="DT8" i="2"/>
  <c r="DT9" i="2"/>
  <c r="DT319" i="1" l="1"/>
  <c r="DT317" i="1"/>
  <c r="DT318" i="1"/>
  <c r="IL318" i="1"/>
  <c r="IL319" i="1"/>
  <c r="IL317" i="1"/>
  <c r="DT195" i="1"/>
  <c r="DT118" i="1"/>
  <c r="DT167" i="1"/>
  <c r="IL195" i="1"/>
  <c r="IL118" i="1"/>
  <c r="IL167" i="1"/>
  <c r="IL204" i="1"/>
  <c r="IL121" i="1"/>
  <c r="IL301" i="1"/>
  <c r="IL280" i="1"/>
  <c r="IL267" i="1"/>
  <c r="IL130" i="1"/>
  <c r="IL100" i="1"/>
  <c r="IL70" i="1"/>
  <c r="IL64" i="1"/>
  <c r="IL87" i="1"/>
  <c r="IL59" i="1"/>
  <c r="IL172" i="1"/>
  <c r="IL193" i="1"/>
  <c r="IL205" i="1"/>
  <c r="IL113" i="1"/>
  <c r="IL76" i="1"/>
  <c r="IL161" i="1"/>
  <c r="IL164" i="1"/>
  <c r="IL171" i="1"/>
  <c r="DT259" i="2"/>
  <c r="DT260" i="2"/>
  <c r="DT152" i="2"/>
  <c r="DT258" i="2"/>
  <c r="DT134" i="2"/>
  <c r="DT97" i="2"/>
  <c r="DT262" i="2"/>
  <c r="DT261" i="2"/>
  <c r="DT88" i="2"/>
  <c r="DT169" i="2"/>
  <c r="DT204" i="1"/>
  <c r="DT130" i="1"/>
  <c r="DT121" i="1"/>
  <c r="DT267" i="1"/>
  <c r="DT280" i="1"/>
  <c r="DT100" i="1"/>
  <c r="DT87" i="1"/>
  <c r="DT301" i="1"/>
  <c r="DT76" i="1"/>
  <c r="DT64" i="1"/>
  <c r="DT59" i="1"/>
  <c r="DT70" i="1"/>
  <c r="DT172" i="1"/>
  <c r="DT164" i="1"/>
  <c r="DT161" i="1"/>
  <c r="DT205" i="1"/>
  <c r="DT113" i="1"/>
  <c r="DT193" i="1"/>
  <c r="DT171" i="1"/>
  <c r="IK261" i="2"/>
  <c r="IK262" i="2"/>
  <c r="IK259" i="2"/>
  <c r="IK134" i="2"/>
  <c r="IK152" i="2"/>
  <c r="IK258" i="2"/>
  <c r="IK169" i="2"/>
  <c r="IK88" i="2"/>
  <c r="IK97" i="2"/>
  <c r="IK260" i="2"/>
  <c r="DT101" i="1"/>
  <c r="DT191" i="1"/>
  <c r="DT61" i="1"/>
  <c r="DT66" i="1"/>
  <c r="DT91" i="1"/>
  <c r="DT72" i="1"/>
  <c r="DT169" i="1"/>
  <c r="DT115" i="1"/>
  <c r="DT41" i="1"/>
  <c r="DT79" i="1"/>
  <c r="DT157" i="1"/>
  <c r="DT139" i="1"/>
  <c r="IL41" i="1"/>
  <c r="IL79" i="1"/>
  <c r="IL101" i="1"/>
  <c r="IL157" i="1"/>
  <c r="IL191" i="1"/>
  <c r="IL139" i="1"/>
  <c r="IL61" i="1"/>
  <c r="IL66" i="1"/>
  <c r="IL91" i="1"/>
  <c r="IL72" i="1"/>
  <c r="IL169" i="1"/>
  <c r="IL115" i="1"/>
  <c r="DT126" i="2"/>
  <c r="DT173" i="2"/>
  <c r="DT118" i="2"/>
  <c r="DT146" i="2"/>
  <c r="DT105" i="2"/>
  <c r="DT147" i="2"/>
  <c r="DT114" i="2"/>
  <c r="DT142" i="2"/>
  <c r="DT95" i="2"/>
  <c r="DT123" i="2"/>
  <c r="DT167" i="2"/>
  <c r="DT117" i="2"/>
  <c r="DT160" i="2"/>
  <c r="DT100" i="2"/>
  <c r="IK100" i="2"/>
  <c r="IK126" i="2"/>
  <c r="IK173" i="2"/>
  <c r="IK118" i="2"/>
  <c r="IK146" i="2"/>
  <c r="IK105" i="2"/>
  <c r="IK147" i="2"/>
  <c r="IK114" i="2"/>
  <c r="IK142" i="2"/>
  <c r="IK95" i="2"/>
  <c r="IK123" i="2"/>
  <c r="IK167" i="2"/>
  <c r="IK117" i="2"/>
  <c r="IK160" i="2"/>
  <c r="IK159" i="2"/>
  <c r="IK28" i="2"/>
  <c r="IK26" i="2"/>
  <c r="IK23" i="2"/>
  <c r="IK179" i="2"/>
  <c r="IK237" i="2"/>
  <c r="DT159" i="2"/>
  <c r="DT28" i="2"/>
  <c r="DT26" i="2"/>
  <c r="DT23" i="2"/>
  <c r="DT179" i="2"/>
  <c r="DT237" i="2"/>
  <c r="DT33" i="1"/>
  <c r="DT37" i="1"/>
  <c r="DT35" i="1"/>
  <c r="DT44" i="1"/>
  <c r="DT46" i="1"/>
  <c r="DT49" i="1"/>
  <c r="DT56" i="1"/>
  <c r="DT271" i="1"/>
  <c r="DT278" i="1"/>
  <c r="DT306" i="1"/>
  <c r="DT28" i="1"/>
  <c r="DT247" i="1"/>
  <c r="DT297" i="1"/>
  <c r="DT229" i="1"/>
  <c r="DT283" i="1"/>
  <c r="IL33" i="1"/>
  <c r="IL35" i="1"/>
  <c r="IL46" i="1"/>
  <c r="IL37" i="1"/>
  <c r="IL44" i="1"/>
  <c r="IL49" i="1"/>
  <c r="IL56" i="1"/>
  <c r="IL271" i="1"/>
  <c r="IL278" i="1"/>
  <c r="IL306" i="1"/>
  <c r="IL28" i="1"/>
  <c r="IL229" i="1"/>
  <c r="IL283" i="1"/>
  <c r="IL297" i="1"/>
  <c r="IL247" i="1"/>
  <c r="DT104" i="1"/>
  <c r="DT214" i="1"/>
  <c r="DT218" i="1"/>
  <c r="DT219" i="1"/>
  <c r="DT222" i="1"/>
  <c r="DT211" i="1"/>
  <c r="DT249" i="1"/>
  <c r="DT255" i="1"/>
  <c r="IL104" i="1"/>
  <c r="IL214" i="1"/>
  <c r="IL218" i="1"/>
  <c r="IL219" i="1"/>
  <c r="IL222" i="1"/>
  <c r="IL211" i="1"/>
  <c r="IL249" i="1"/>
  <c r="IL255" i="1"/>
  <c r="DT180" i="2"/>
  <c r="DT44" i="2"/>
  <c r="DT17" i="2"/>
  <c r="DT19" i="2"/>
  <c r="DT21" i="2"/>
  <c r="DT157" i="2"/>
  <c r="DT177" i="2"/>
  <c r="DT190" i="2"/>
  <c r="DT178" i="2"/>
  <c r="DT213" i="2"/>
  <c r="IK180" i="2"/>
  <c r="IK44" i="2"/>
  <c r="IK17" i="2"/>
  <c r="IK21" i="2"/>
  <c r="IK157" i="2"/>
  <c r="IK19" i="2"/>
  <c r="IK177" i="2"/>
  <c r="IK178" i="2"/>
  <c r="IK213" i="2"/>
  <c r="IK190" i="2"/>
  <c r="DT226" i="2"/>
  <c r="DT73" i="2"/>
  <c r="DT81" i="2"/>
  <c r="IK226" i="2"/>
  <c r="IK73" i="2"/>
  <c r="IK81" i="2"/>
  <c r="DT261" i="1"/>
  <c r="DT275" i="1"/>
  <c r="DT288" i="1"/>
  <c r="DT294" i="1"/>
  <c r="DT112" i="1"/>
  <c r="DT147" i="1"/>
  <c r="DT54" i="1"/>
  <c r="DT36" i="1"/>
  <c r="IL261" i="1"/>
  <c r="IL294" i="1"/>
  <c r="IL36" i="1"/>
  <c r="IL275" i="1"/>
  <c r="IL288" i="1"/>
  <c r="IL112" i="1"/>
  <c r="IL147" i="1"/>
  <c r="IL54" i="1"/>
  <c r="DT181" i="2"/>
  <c r="DT221" i="2"/>
  <c r="DT61" i="2"/>
  <c r="DT166" i="2"/>
  <c r="DT194" i="2"/>
  <c r="DT204" i="2"/>
  <c r="DT67" i="2"/>
  <c r="IK61" i="2"/>
  <c r="IK221" i="2"/>
  <c r="IK67" i="2"/>
  <c r="IK194" i="2"/>
  <c r="IK166" i="2"/>
  <c r="IK181" i="2"/>
  <c r="IK204" i="2"/>
  <c r="DT206" i="2"/>
  <c r="DT225" i="2"/>
  <c r="DT212" i="2"/>
  <c r="DT66" i="2"/>
  <c r="DT216" i="2"/>
  <c r="DT48" i="2"/>
  <c r="DT240" i="2"/>
  <c r="DT36" i="2"/>
  <c r="IK206" i="2"/>
  <c r="IK48" i="2"/>
  <c r="IK225" i="2"/>
  <c r="IK66" i="2"/>
  <c r="IK36" i="2"/>
  <c r="IK216" i="2"/>
  <c r="IK240" i="2"/>
  <c r="IK212" i="2"/>
  <c r="DT282" i="1"/>
  <c r="DT264" i="1"/>
  <c r="DT251" i="1"/>
  <c r="DT277" i="1"/>
  <c r="DT235" i="1"/>
  <c r="DT300" i="1"/>
  <c r="DT262" i="1"/>
  <c r="DT309" i="1"/>
  <c r="DT239" i="1"/>
  <c r="DT96" i="1"/>
  <c r="DT107" i="1"/>
  <c r="DT208" i="1"/>
  <c r="DT298" i="1"/>
  <c r="DT233" i="1"/>
  <c r="DT244" i="1"/>
  <c r="DT279" i="1"/>
  <c r="IL282" i="1"/>
  <c r="IL264" i="1"/>
  <c r="IL251" i="1"/>
  <c r="IL277" i="1"/>
  <c r="IL300" i="1"/>
  <c r="IL235" i="1"/>
  <c r="IL96" i="1"/>
  <c r="IL262" i="1"/>
  <c r="IL107" i="1"/>
  <c r="IL309" i="1"/>
  <c r="IL208" i="1"/>
  <c r="IL239" i="1"/>
  <c r="IL298" i="1"/>
  <c r="IL233" i="1"/>
  <c r="IL244" i="1"/>
  <c r="IL279" i="1"/>
  <c r="DT247" i="2"/>
  <c r="DT42" i="2"/>
  <c r="DT41" i="2"/>
  <c r="DT235" i="2"/>
  <c r="DT60" i="2"/>
  <c r="DT13" i="2"/>
  <c r="DT71" i="2"/>
  <c r="IK235" i="2"/>
  <c r="IK60" i="2"/>
  <c r="IK247" i="2"/>
  <c r="IK42" i="2"/>
  <c r="IK41" i="2"/>
  <c r="IK71" i="2"/>
  <c r="IK13" i="2"/>
  <c r="DT250" i="2"/>
  <c r="DT50" i="2"/>
  <c r="DT52" i="2"/>
  <c r="DT11" i="2"/>
  <c r="DT133" i="2"/>
  <c r="DT37" i="2"/>
  <c r="DT18" i="2"/>
  <c r="DT85" i="2"/>
  <c r="DT131" i="2"/>
  <c r="DT197" i="2"/>
  <c r="DT139" i="2"/>
  <c r="DT102" i="2"/>
  <c r="DT58" i="2"/>
  <c r="DT29" i="2"/>
  <c r="DT49" i="2"/>
  <c r="DT45" i="2"/>
  <c r="IK18" i="2"/>
  <c r="IK250" i="2"/>
  <c r="IK50" i="2"/>
  <c r="IK52" i="2"/>
  <c r="IK11" i="2"/>
  <c r="IK133" i="2"/>
  <c r="IK37" i="2"/>
  <c r="IK131" i="2"/>
  <c r="IK197" i="2"/>
  <c r="IK85" i="2"/>
  <c r="IK58" i="2"/>
  <c r="IK139" i="2"/>
  <c r="IK102" i="2"/>
  <c r="IK49" i="2"/>
  <c r="IK45" i="2"/>
  <c r="IK29" i="2"/>
  <c r="DT269" i="1"/>
  <c r="DT223" i="1"/>
  <c r="DT292" i="1"/>
  <c r="DT230" i="1"/>
  <c r="DT286" i="1"/>
  <c r="DT248" i="1"/>
  <c r="DT312" i="1"/>
  <c r="DT122" i="1"/>
  <c r="DT263" i="1"/>
  <c r="DT299" i="1"/>
  <c r="DT23" i="1"/>
  <c r="DT22" i="1"/>
  <c r="DT316" i="1"/>
  <c r="DT119" i="1"/>
  <c r="DT284" i="1"/>
  <c r="DT242" i="1"/>
  <c r="DT163" i="1"/>
  <c r="DT134" i="1"/>
  <c r="DT127" i="1"/>
  <c r="DT155" i="1"/>
  <c r="IL292" i="1"/>
  <c r="IL230" i="1"/>
  <c r="IL286" i="1"/>
  <c r="IL248" i="1"/>
  <c r="IL312" i="1"/>
  <c r="IL122" i="1"/>
  <c r="IL263" i="1"/>
  <c r="IL299" i="1"/>
  <c r="IL269" i="1"/>
  <c r="IL223" i="1"/>
  <c r="IL316" i="1"/>
  <c r="IL119" i="1"/>
  <c r="IL22" i="1"/>
  <c r="IL284" i="1"/>
  <c r="IL23" i="1"/>
  <c r="IL163" i="1"/>
  <c r="IL134" i="1"/>
  <c r="IL127" i="1"/>
  <c r="IL155" i="1"/>
  <c r="IL242" i="1"/>
  <c r="DT160" i="1"/>
  <c r="DT74" i="1"/>
  <c r="DT140" i="1"/>
  <c r="DT89" i="1"/>
  <c r="IL160" i="1"/>
  <c r="IL140" i="1"/>
  <c r="IL74" i="1"/>
  <c r="IL89" i="1"/>
  <c r="DT80" i="1"/>
  <c r="DT153" i="1"/>
  <c r="DT13" i="1"/>
  <c r="DT252" i="1"/>
  <c r="IL80" i="1"/>
  <c r="IL153" i="1"/>
  <c r="IL252" i="1"/>
  <c r="IL13" i="1"/>
  <c r="DT124" i="1"/>
  <c r="IL69" i="1"/>
  <c r="DT310" i="1"/>
  <c r="DT177" i="1"/>
  <c r="DT273" i="1"/>
  <c r="DT295" i="1"/>
  <c r="DT138" i="1"/>
  <c r="DT30" i="1"/>
  <c r="DT227" i="1"/>
  <c r="DT207" i="1"/>
  <c r="DT207" i="2"/>
  <c r="DT281" i="1"/>
  <c r="IK116" i="2"/>
  <c r="IK51" i="2"/>
  <c r="DT79" i="2"/>
  <c r="IK233" i="2"/>
  <c r="DT11" i="1"/>
  <c r="DT34" i="1"/>
  <c r="DT186" i="1"/>
  <c r="DT42" i="1"/>
  <c r="DT85" i="1"/>
  <c r="DT226" i="1"/>
  <c r="IL186" i="1"/>
  <c r="IL226" i="1"/>
  <c r="IL34" i="1"/>
  <c r="IL42" i="1"/>
  <c r="IL85" i="1"/>
  <c r="IK76" i="2"/>
  <c r="IK34" i="2"/>
  <c r="IK111" i="2"/>
  <c r="DT145" i="1"/>
  <c r="DT92" i="1"/>
  <c r="DT183" i="1"/>
  <c r="DT259" i="1"/>
  <c r="DT108" i="1"/>
  <c r="IL165" i="1"/>
  <c r="IL16" i="1"/>
  <c r="DT116" i="2"/>
  <c r="DT51" i="2"/>
  <c r="DT106" i="1"/>
  <c r="DT200" i="1"/>
  <c r="DT225" i="1"/>
  <c r="DT48" i="1"/>
  <c r="DT99" i="1"/>
  <c r="IL256" i="1"/>
  <c r="IL73" i="1"/>
  <c r="DT38" i="2"/>
  <c r="DT46" i="2"/>
  <c r="DT192" i="2"/>
  <c r="DT30" i="2"/>
  <c r="DT170" i="2"/>
  <c r="DT12" i="2"/>
  <c r="IK187" i="2"/>
  <c r="IK168" i="2"/>
  <c r="IK43" i="2"/>
  <c r="DT65" i="2"/>
  <c r="DT92" i="2"/>
  <c r="IK238" i="2"/>
  <c r="IK47" i="2"/>
  <c r="IK92" i="2"/>
  <c r="DT34" i="2"/>
  <c r="IK163" i="2"/>
  <c r="IK192" i="2"/>
  <c r="IK170" i="2"/>
  <c r="IK12" i="2"/>
  <c r="IK30" i="2"/>
  <c r="IK38" i="2"/>
  <c r="IK255" i="2"/>
  <c r="DT43" i="2"/>
  <c r="DT156" i="2"/>
  <c r="DT108" i="2"/>
  <c r="IK104" i="2"/>
  <c r="IK174" i="2"/>
  <c r="DT25" i="2"/>
  <c r="IK25" i="2"/>
  <c r="DT141" i="1"/>
  <c r="IL285" i="1"/>
  <c r="IL149" i="1"/>
  <c r="DT137" i="1"/>
  <c r="DT272" i="1"/>
  <c r="DT304" i="1"/>
  <c r="DT105" i="1"/>
  <c r="DT152" i="1"/>
  <c r="DT103" i="1"/>
  <c r="DT158" i="1"/>
  <c r="DT14" i="1"/>
  <c r="DT198" i="1"/>
  <c r="DT142" i="1"/>
  <c r="DT197" i="1"/>
  <c r="DT232" i="1"/>
  <c r="IL75" i="1"/>
  <c r="IL238" i="1"/>
  <c r="IL65" i="1"/>
  <c r="IL159" i="1"/>
  <c r="DT236" i="1"/>
  <c r="DT258" i="1"/>
  <c r="DT50" i="1"/>
  <c r="DT21" i="1"/>
  <c r="DT39" i="1"/>
  <c r="DT123" i="1"/>
  <c r="DT180" i="1"/>
  <c r="DT270" i="1"/>
  <c r="DT315" i="1"/>
  <c r="DT63" i="1"/>
  <c r="DT241" i="1"/>
  <c r="DT81" i="1"/>
  <c r="IL67" i="1"/>
  <c r="IL250" i="1"/>
  <c r="IL52" i="1"/>
  <c r="IL170" i="1"/>
  <c r="IL245" i="1"/>
  <c r="IL129" i="1"/>
  <c r="IL196" i="1"/>
  <c r="IL243" i="1"/>
  <c r="IL55" i="1"/>
  <c r="IL220" i="1"/>
  <c r="IL47" i="1"/>
  <c r="IL120" i="1"/>
  <c r="IL116" i="1"/>
  <c r="IL146" i="1"/>
  <c r="IL17" i="1"/>
  <c r="IL95" i="1"/>
  <c r="IL168" i="1"/>
  <c r="IL128" i="1"/>
  <c r="IL94" i="1"/>
  <c r="IL194" i="1"/>
  <c r="IL24" i="1"/>
  <c r="IL174" i="1"/>
  <c r="IL135" i="1"/>
  <c r="IL136" i="1"/>
  <c r="IL181" i="1"/>
  <c r="IL25" i="1"/>
  <c r="IL81" i="1"/>
  <c r="IL187" i="1"/>
  <c r="IL18" i="1"/>
  <c r="IL185" i="1"/>
  <c r="IL133" i="1"/>
  <c r="IL10" i="1"/>
  <c r="IL189" i="1"/>
  <c r="IL156" i="1"/>
  <c r="IL199" i="1"/>
  <c r="IL212" i="1"/>
  <c r="IL38" i="1"/>
  <c r="IL203" i="1"/>
  <c r="IL45" i="1"/>
  <c r="IL234" i="1"/>
  <c r="IL257" i="1"/>
  <c r="IL184" i="1"/>
  <c r="IL62" i="1"/>
  <c r="IL32" i="1"/>
  <c r="IL178" i="1"/>
  <c r="IL131" i="1"/>
  <c r="IL260" i="1"/>
  <c r="IL132" i="1"/>
  <c r="IL176" i="1"/>
  <c r="IL296" i="1"/>
  <c r="IL110" i="1"/>
  <c r="IL308" i="1"/>
  <c r="IL173" i="1"/>
  <c r="IL179" i="1"/>
  <c r="IL302" i="1"/>
  <c r="IL182" i="1"/>
  <c r="IL228" i="1"/>
  <c r="IL240" i="1"/>
  <c r="IL144" i="1"/>
  <c r="IL143" i="1"/>
  <c r="IL265" i="1"/>
  <c r="IL314" i="1"/>
  <c r="IL188" i="1"/>
  <c r="IL150" i="1"/>
  <c r="IL305" i="1"/>
  <c r="IL311" i="1"/>
  <c r="IL111" i="1"/>
  <c r="IL213" i="1"/>
  <c r="IL209" i="1"/>
  <c r="IL254" i="1"/>
  <c r="IL97" i="1"/>
  <c r="IL78" i="1"/>
  <c r="IL90" i="1"/>
  <c r="IL40" i="1"/>
  <c r="IL11" i="1"/>
  <c r="IL190" i="1"/>
  <c r="IL60" i="1"/>
  <c r="IL86" i="1"/>
  <c r="IL216" i="1"/>
  <c r="IL84" i="1"/>
  <c r="IL68" i="1"/>
  <c r="IL307" i="1"/>
  <c r="IL253" i="1"/>
  <c r="IL88" i="1"/>
  <c r="IL166" i="1"/>
  <c r="IL246" i="1"/>
  <c r="IL19" i="1"/>
  <c r="IL224" i="1"/>
  <c r="IL125" i="1"/>
  <c r="IL71" i="1"/>
  <c r="IL201" i="1"/>
  <c r="IL126" i="1"/>
  <c r="IL290" i="1"/>
  <c r="IL217" i="1"/>
  <c r="IL114" i="1"/>
  <c r="IL192" i="1"/>
  <c r="IL206" i="1"/>
  <c r="IL210" i="1"/>
  <c r="IL231" i="1"/>
  <c r="IL43" i="1"/>
  <c r="IL117" i="1"/>
  <c r="IL289" i="1"/>
  <c r="IL57" i="1"/>
  <c r="IL303" i="1"/>
  <c r="IL98" i="1"/>
  <c r="IL221" i="1"/>
  <c r="IL83" i="1"/>
  <c r="IL237" i="1"/>
  <c r="IL27" i="1"/>
  <c r="IL293" i="1"/>
  <c r="IL31" i="1"/>
  <c r="IL148" i="1"/>
  <c r="IL77" i="1"/>
  <c r="IL51" i="1"/>
  <c r="IL29" i="1"/>
  <c r="IL20" i="1"/>
  <c r="IL124" i="1"/>
  <c r="IL241" i="1"/>
  <c r="IL197" i="1"/>
  <c r="IL141" i="1"/>
  <c r="IL108" i="1"/>
  <c r="IL63" i="1"/>
  <c r="IL142" i="1"/>
  <c r="IL99" i="1"/>
  <c r="IL30" i="1"/>
  <c r="IL315" i="1"/>
  <c r="IL198" i="1"/>
  <c r="IL177" i="1"/>
  <c r="IL259" i="1"/>
  <c r="IL270" i="1"/>
  <c r="IL14" i="1"/>
  <c r="IL48" i="1"/>
  <c r="IL273" i="1"/>
  <c r="IL180" i="1"/>
  <c r="IL158" i="1"/>
  <c r="IL207" i="1"/>
  <c r="IL183" i="1"/>
  <c r="IL123" i="1"/>
  <c r="IL103" i="1"/>
  <c r="IL225" i="1"/>
  <c r="IL138" i="1"/>
  <c r="IL39" i="1"/>
  <c r="IL152" i="1"/>
  <c r="IL310" i="1"/>
  <c r="IL92" i="1"/>
  <c r="IL21" i="1"/>
  <c r="IL105" i="1"/>
  <c r="IL200" i="1"/>
  <c r="IL281" i="1"/>
  <c r="IL50" i="1"/>
  <c r="IL304" i="1"/>
  <c r="IL227" i="1"/>
  <c r="IL145" i="1"/>
  <c r="IL258" i="1"/>
  <c r="IL272" i="1"/>
  <c r="IL106" i="1"/>
  <c r="IL295" i="1"/>
  <c r="IL236" i="1"/>
  <c r="IL137" i="1"/>
  <c r="IL109" i="1"/>
  <c r="IL175" i="1"/>
  <c r="IL266" i="1"/>
  <c r="IL53" i="1"/>
  <c r="IL291" i="1"/>
  <c r="IL274" i="1"/>
  <c r="IL12" i="1"/>
  <c r="IL15" i="1"/>
  <c r="IL287" i="1"/>
  <c r="IL58" i="1"/>
  <c r="IL276" i="1"/>
  <c r="IL102" i="1"/>
  <c r="IL313" i="1"/>
  <c r="IL215" i="1"/>
  <c r="IL93" i="1"/>
  <c r="IL26" i="1"/>
  <c r="IL151" i="1"/>
  <c r="IL268" i="1"/>
  <c r="IL154" i="1"/>
  <c r="IL202" i="1"/>
  <c r="IL162" i="1"/>
  <c r="IL232" i="1"/>
  <c r="IL82" i="1"/>
  <c r="DT20" i="1"/>
  <c r="DT29" i="1"/>
  <c r="DT51" i="1"/>
  <c r="DT77" i="1"/>
  <c r="DT148" i="1"/>
  <c r="DT276" i="1"/>
  <c r="DT102" i="1"/>
  <c r="DT313" i="1"/>
  <c r="DT285" i="1"/>
  <c r="DT215" i="1"/>
  <c r="DT238" i="1"/>
  <c r="DT196" i="1"/>
  <c r="DT94" i="1"/>
  <c r="DT15" i="1"/>
  <c r="DT194" i="1"/>
  <c r="DT243" i="1"/>
  <c r="DT24" i="1"/>
  <c r="DT287" i="1"/>
  <c r="DT174" i="1"/>
  <c r="DT55" i="1"/>
  <c r="DT135" i="1"/>
  <c r="DT58" i="1"/>
  <c r="DT136" i="1"/>
  <c r="DT220" i="1"/>
  <c r="DT181" i="1"/>
  <c r="DT47" i="1"/>
  <c r="DT25" i="1"/>
  <c r="DT16" i="1"/>
  <c r="DT120" i="1"/>
  <c r="DT82" i="1"/>
  <c r="DT159" i="1"/>
  <c r="DT170" i="1"/>
  <c r="DT116" i="1"/>
  <c r="DT146" i="1"/>
  <c r="DT245" i="1"/>
  <c r="DT17" i="1"/>
  <c r="DT274" i="1"/>
  <c r="DT95" i="1"/>
  <c r="DT129" i="1"/>
  <c r="DT31" i="1"/>
  <c r="DT293" i="1"/>
  <c r="DT27" i="1"/>
  <c r="DT237" i="1"/>
  <c r="DT83" i="1"/>
  <c r="DT221" i="1"/>
  <c r="DT98" i="1"/>
  <c r="DT303" i="1"/>
  <c r="DT57" i="1"/>
  <c r="DT289" i="1"/>
  <c r="DT117" i="1"/>
  <c r="DT43" i="1"/>
  <c r="DT231" i="1"/>
  <c r="DT210" i="1"/>
  <c r="DT206" i="1"/>
  <c r="DT192" i="1"/>
  <c r="DT114" i="1"/>
  <c r="DT217" i="1"/>
  <c r="DT290" i="1"/>
  <c r="DT126" i="1"/>
  <c r="DT201" i="1"/>
  <c r="DT71" i="1"/>
  <c r="DT125" i="1"/>
  <c r="DT224" i="1"/>
  <c r="DT19" i="1"/>
  <c r="DT246" i="1"/>
  <c r="DT166" i="1"/>
  <c r="DT88" i="1"/>
  <c r="DT253" i="1"/>
  <c r="DT69" i="1"/>
  <c r="DT307" i="1"/>
  <c r="DT291" i="1"/>
  <c r="DT68" i="1"/>
  <c r="DT84" i="1"/>
  <c r="DT53" i="1"/>
  <c r="DT216" i="1"/>
  <c r="DT266" i="1"/>
  <c r="DT86" i="1"/>
  <c r="DT175" i="1"/>
  <c r="DT60" i="1"/>
  <c r="DT190" i="1"/>
  <c r="DT109" i="1"/>
  <c r="DT75" i="1"/>
  <c r="DT67" i="1"/>
  <c r="DT256" i="1"/>
  <c r="DT168" i="1"/>
  <c r="DT12" i="1"/>
  <c r="DT128" i="1"/>
  <c r="DT93" i="1"/>
  <c r="DT250" i="1"/>
  <c r="DT26" i="1"/>
  <c r="DT165" i="1"/>
  <c r="DT151" i="1"/>
  <c r="DT73" i="1"/>
  <c r="DT268" i="1"/>
  <c r="DT65" i="1"/>
  <c r="DT154" i="1"/>
  <c r="DT52" i="1"/>
  <c r="DT202" i="1"/>
  <c r="DT162" i="1"/>
  <c r="DT149" i="1"/>
  <c r="DT40" i="1"/>
  <c r="DT90" i="1"/>
  <c r="DT78" i="1"/>
  <c r="DT97" i="1"/>
  <c r="DT254" i="1"/>
  <c r="DT209" i="1"/>
  <c r="DT213" i="1"/>
  <c r="DT111" i="1"/>
  <c r="DT311" i="1"/>
  <c r="DT305" i="1"/>
  <c r="DT150" i="1"/>
  <c r="DT188" i="1"/>
  <c r="DT314" i="1"/>
  <c r="DT265" i="1"/>
  <c r="DT143" i="1"/>
  <c r="DT144" i="1"/>
  <c r="DT240" i="1"/>
  <c r="DT228" i="1"/>
  <c r="DT182" i="1"/>
  <c r="DT302" i="1"/>
  <c r="DT179" i="1"/>
  <c r="DT173" i="1"/>
  <c r="DT308" i="1"/>
  <c r="DT110" i="1"/>
  <c r="DT296" i="1"/>
  <c r="DT176" i="1"/>
  <c r="DT132" i="1"/>
  <c r="DT260" i="1"/>
  <c r="DT131" i="1"/>
  <c r="DT178" i="1"/>
  <c r="DT32" i="1"/>
  <c r="DT62" i="1"/>
  <c r="DT184" i="1"/>
  <c r="DT257" i="1"/>
  <c r="DT234" i="1"/>
  <c r="DT45" i="1"/>
  <c r="DT203" i="1"/>
  <c r="DT38" i="1"/>
  <c r="DT212" i="1"/>
  <c r="DT199" i="1"/>
  <c r="DT156" i="1"/>
  <c r="DT189" i="1"/>
  <c r="DT10" i="1"/>
  <c r="DT133" i="1"/>
  <c r="DT185" i="1"/>
  <c r="DT18" i="1"/>
  <c r="DT187" i="1"/>
  <c r="IK242" i="2"/>
  <c r="IK87" i="2"/>
  <c r="IK125" i="2"/>
  <c r="IK138" i="2"/>
  <c r="IK22" i="2"/>
  <c r="DT223" i="2"/>
  <c r="DT101" i="2"/>
  <c r="DT161" i="2"/>
  <c r="DT245" i="2"/>
  <c r="DT215" i="2"/>
  <c r="DT220" i="2"/>
  <c r="DT248" i="2"/>
  <c r="DT122" i="2"/>
  <c r="IK78" i="2"/>
  <c r="IK218" i="2"/>
  <c r="IK228" i="2"/>
  <c r="IK103" i="2"/>
  <c r="IK155" i="2"/>
  <c r="IK110" i="2"/>
  <c r="IK64" i="2"/>
  <c r="IK256" i="2"/>
  <c r="IK208" i="2"/>
  <c r="IK229" i="2"/>
  <c r="DT243" i="2"/>
  <c r="DT120" i="2"/>
  <c r="DT70" i="2"/>
  <c r="IK175" i="2"/>
  <c r="IK54" i="2"/>
  <c r="IK115" i="2"/>
  <c r="IK68" i="2"/>
  <c r="IK98" i="2"/>
  <c r="DT83" i="2"/>
  <c r="IK90" i="2"/>
  <c r="IK188" i="2"/>
  <c r="IK182" i="2"/>
  <c r="IK234" i="2"/>
  <c r="IK144" i="2"/>
  <c r="IK202" i="2"/>
  <c r="IK200" i="2"/>
  <c r="IK75" i="2"/>
  <c r="IK57" i="2"/>
  <c r="IK217" i="2"/>
  <c r="IK10" i="2"/>
  <c r="IK35" i="2"/>
  <c r="IK121" i="2"/>
  <c r="IK74" i="2"/>
  <c r="IK252" i="2"/>
  <c r="IK189" i="2"/>
  <c r="IK140" i="2"/>
  <c r="IK59" i="2"/>
  <c r="IK130" i="2"/>
  <c r="IK91" i="2"/>
  <c r="IK171" i="2"/>
  <c r="IK172" i="2"/>
  <c r="IK135" i="2"/>
  <c r="IK222" i="2"/>
  <c r="IK86" i="2"/>
  <c r="IK127" i="2"/>
  <c r="IK137" i="2"/>
  <c r="IK20" i="2"/>
  <c r="IK196" i="2"/>
  <c r="IK205" i="2"/>
  <c r="IK251" i="2"/>
  <c r="IK31" i="2"/>
  <c r="IK14" i="2"/>
  <c r="IK62" i="2"/>
  <c r="IK211" i="2"/>
  <c r="IK84" i="2"/>
  <c r="IK107" i="2"/>
  <c r="IK151" i="2"/>
  <c r="IK198" i="2"/>
  <c r="IK55" i="2"/>
  <c r="IK63" i="2"/>
  <c r="IK253" i="2"/>
  <c r="IK40" i="2"/>
  <c r="IK185" i="2"/>
  <c r="IK224" i="2"/>
  <c r="IK143" i="2"/>
  <c r="IK129" i="2"/>
  <c r="IK33" i="2"/>
  <c r="IK145" i="2"/>
  <c r="IK124" i="2"/>
  <c r="IK241" i="2"/>
  <c r="IK158" i="2"/>
  <c r="IK199" i="2"/>
  <c r="IK231" i="2"/>
  <c r="IK195" i="2"/>
  <c r="IK27" i="2"/>
  <c r="IK193" i="2"/>
  <c r="IK203" i="2"/>
  <c r="IK69" i="2"/>
  <c r="IK132" i="2"/>
  <c r="IK56" i="2"/>
  <c r="IK154" i="2"/>
  <c r="IK32" i="2"/>
  <c r="IK94" i="2"/>
  <c r="IK246" i="2"/>
  <c r="IK141" i="2"/>
  <c r="IK72" i="2"/>
  <c r="IK112" i="2"/>
  <c r="IK53" i="2"/>
  <c r="IK219" i="2"/>
  <c r="IK119" i="2"/>
  <c r="IK24" i="2"/>
  <c r="IK15" i="2"/>
  <c r="IK83" i="2"/>
  <c r="IK245" i="2"/>
  <c r="IK79" i="2"/>
  <c r="IK65" i="2"/>
  <c r="IK223" i="2"/>
  <c r="IK215" i="2"/>
  <c r="IK156" i="2"/>
  <c r="IK243" i="2"/>
  <c r="IK101" i="2"/>
  <c r="IK220" i="2"/>
  <c r="IK207" i="2"/>
  <c r="IK120" i="2"/>
  <c r="IK108" i="2"/>
  <c r="IK248" i="2"/>
  <c r="IK46" i="2"/>
  <c r="IK70" i="2"/>
  <c r="IK161" i="2"/>
  <c r="IK122" i="2"/>
  <c r="IK201" i="2"/>
  <c r="IK176" i="2"/>
  <c r="IK106" i="2"/>
  <c r="IK77" i="2"/>
  <c r="IK82" i="2"/>
  <c r="IK257" i="2"/>
  <c r="IK214" i="2"/>
  <c r="IK244" i="2"/>
  <c r="IK128" i="2"/>
  <c r="IK236" i="2"/>
  <c r="IK232" i="2"/>
  <c r="IK16" i="2"/>
  <c r="IK230" i="2"/>
  <c r="IK165" i="2"/>
  <c r="IK239" i="2"/>
  <c r="IK184" i="2"/>
  <c r="IK186" i="2"/>
  <c r="IK39" i="2"/>
  <c r="IK96" i="2"/>
  <c r="IK191" i="2"/>
  <c r="IK80" i="2"/>
  <c r="IK109" i="2"/>
  <c r="IK209" i="2"/>
  <c r="IK254" i="2"/>
  <c r="IK149" i="2"/>
  <c r="IK227" i="2"/>
  <c r="IK136" i="2"/>
  <c r="IK99" i="2"/>
  <c r="IK249" i="2"/>
  <c r="IK93" i="2"/>
  <c r="IK153" i="2"/>
  <c r="IK164" i="2"/>
  <c r="IK113" i="2"/>
  <c r="IK150" i="2"/>
  <c r="IK89" i="2"/>
  <c r="IK210" i="2"/>
  <c r="IK148" i="2"/>
  <c r="IK183" i="2"/>
  <c r="IK162" i="2"/>
  <c r="DT14" i="2"/>
  <c r="DT31" i="2"/>
  <c r="DT251" i="2"/>
  <c r="DT229" i="2"/>
  <c r="DT78" i="2"/>
  <c r="DT175" i="2"/>
  <c r="DT218" i="2"/>
  <c r="DT242" i="2"/>
  <c r="DT228" i="2"/>
  <c r="DT54" i="2"/>
  <c r="DT103" i="2"/>
  <c r="DT87" i="2"/>
  <c r="DT155" i="2"/>
  <c r="DT115" i="2"/>
  <c r="DT110" i="2"/>
  <c r="DT125" i="2"/>
  <c r="DT64" i="2"/>
  <c r="DT68" i="2"/>
  <c r="DT256" i="2"/>
  <c r="DT138" i="2"/>
  <c r="DT208" i="2"/>
  <c r="DT98" i="2"/>
  <c r="DT168" i="2"/>
  <c r="DT163" i="2"/>
  <c r="DT35" i="2"/>
  <c r="DT121" i="2"/>
  <c r="DT74" i="2"/>
  <c r="DT252" i="2"/>
  <c r="DT189" i="2"/>
  <c r="DT140" i="2"/>
  <c r="DT59" i="2"/>
  <c r="DT130" i="2"/>
  <c r="DT91" i="2"/>
  <c r="DT171" i="2"/>
  <c r="DT172" i="2"/>
  <c r="DT135" i="2"/>
  <c r="DT222" i="2"/>
  <c r="DT86" i="2"/>
  <c r="DT127" i="2"/>
  <c r="DT137" i="2"/>
  <c r="DT20" i="2"/>
  <c r="DT196" i="2"/>
  <c r="DT205" i="2"/>
  <c r="DT22" i="2"/>
  <c r="DT90" i="2"/>
  <c r="DT233" i="2"/>
  <c r="DT188" i="2"/>
  <c r="DT187" i="2"/>
  <c r="DT182" i="2"/>
  <c r="DT238" i="2"/>
  <c r="DT234" i="2"/>
  <c r="DT104" i="2"/>
  <c r="DT144" i="2"/>
  <c r="DT76" i="2"/>
  <c r="DT202" i="2"/>
  <c r="DT255" i="2"/>
  <c r="DT200" i="2"/>
  <c r="DT47" i="2"/>
  <c r="DT75" i="2"/>
  <c r="DT174" i="2"/>
  <c r="DT57" i="2"/>
  <c r="DT111" i="2"/>
  <c r="DT217" i="2"/>
  <c r="DT62" i="2"/>
  <c r="DT211" i="2"/>
  <c r="DT84" i="2"/>
  <c r="DT107" i="2"/>
  <c r="DT151" i="2"/>
  <c r="DT198" i="2"/>
  <c r="DT55" i="2"/>
  <c r="DT63" i="2"/>
  <c r="DT253" i="2"/>
  <c r="DT40" i="2"/>
  <c r="DT185" i="2"/>
  <c r="DT224" i="2"/>
  <c r="DT143" i="2"/>
  <c r="DT129" i="2"/>
  <c r="DT33" i="2"/>
  <c r="DT145" i="2"/>
  <c r="DT124" i="2"/>
  <c r="DT241" i="2"/>
  <c r="DT158" i="2"/>
  <c r="DT199" i="2"/>
  <c r="DT231" i="2"/>
  <c r="DT195" i="2"/>
  <c r="DT27" i="2"/>
  <c r="DT193" i="2"/>
  <c r="DT203" i="2"/>
  <c r="DT69" i="2"/>
  <c r="DT132" i="2"/>
  <c r="DT56" i="2"/>
  <c r="DT154" i="2"/>
  <c r="DT32" i="2"/>
  <c r="DT94" i="2"/>
  <c r="DT246" i="2"/>
  <c r="DT141" i="2"/>
  <c r="DT72" i="2"/>
  <c r="DT112" i="2"/>
  <c r="DT53" i="2"/>
  <c r="DT219" i="2"/>
  <c r="DT119" i="2"/>
  <c r="DT24" i="2"/>
  <c r="DT15" i="2"/>
  <c r="DT10" i="2"/>
  <c r="DT201" i="2"/>
  <c r="DT176" i="2"/>
  <c r="DT106" i="2"/>
  <c r="DT77" i="2"/>
  <c r="DT82" i="2"/>
  <c r="DT257" i="2"/>
  <c r="DT214" i="2"/>
  <c r="DT244" i="2"/>
  <c r="DT128" i="2"/>
  <c r="DT236" i="2"/>
  <c r="DT232" i="2"/>
  <c r="DT16" i="2"/>
  <c r="DT230" i="2"/>
  <c r="DT165" i="2"/>
  <c r="DT239" i="2"/>
  <c r="DT184" i="2"/>
  <c r="DT186" i="2"/>
  <c r="DT39" i="2"/>
  <c r="DT96" i="2"/>
  <c r="DT191" i="2"/>
  <c r="DT80" i="2"/>
  <c r="DT109" i="2"/>
  <c r="DT209" i="2"/>
  <c r="DT254" i="2"/>
  <c r="DT149" i="2"/>
  <c r="DT227" i="2"/>
  <c r="DT136" i="2"/>
  <c r="DT99" i="2"/>
  <c r="DT249" i="2"/>
  <c r="DT93" i="2"/>
  <c r="DT153" i="2"/>
  <c r="DT164" i="2"/>
  <c r="DT113" i="2"/>
  <c r="DT150" i="2"/>
  <c r="DT89" i="2"/>
  <c r="DT210" i="2"/>
  <c r="DT148" i="2"/>
  <c r="DT183" i="2"/>
  <c r="DT162" i="2"/>
  <c r="HW1" i="2"/>
  <c r="HW2" i="2"/>
  <c r="HW3" i="2"/>
  <c r="HW4" i="2"/>
  <c r="HW5" i="2"/>
  <c r="HW6" i="2"/>
  <c r="HW7" i="2"/>
  <c r="HW8" i="2"/>
  <c r="HW9" i="2"/>
  <c r="DF1" i="2"/>
  <c r="DF2" i="2"/>
  <c r="DF3" i="2"/>
  <c r="DF4" i="2"/>
  <c r="DF5" i="2"/>
  <c r="DF6" i="2"/>
  <c r="DF7" i="2"/>
  <c r="DF8" i="2"/>
  <c r="DF9" i="2"/>
  <c r="HW1" i="1"/>
  <c r="HW2" i="1"/>
  <c r="HW3" i="1"/>
  <c r="HW4" i="1"/>
  <c r="HW5" i="1"/>
  <c r="HW6" i="1"/>
  <c r="HW7" i="1"/>
  <c r="HW8" i="1"/>
  <c r="HW9" i="1"/>
  <c r="DE1" i="1"/>
  <c r="DE2" i="1"/>
  <c r="DE3" i="1"/>
  <c r="DE4" i="1"/>
  <c r="DE5" i="1"/>
  <c r="DE6" i="1"/>
  <c r="DE7" i="1"/>
  <c r="DE8" i="1"/>
  <c r="DE9" i="1"/>
  <c r="DE319" i="1" l="1"/>
  <c r="DE318" i="1"/>
  <c r="DE317" i="1"/>
  <c r="HW318" i="1"/>
  <c r="HW319" i="1"/>
  <c r="HW317" i="1"/>
  <c r="DE195" i="1"/>
  <c r="DE167" i="1"/>
  <c r="DE118" i="1"/>
  <c r="HW195" i="1"/>
  <c r="HW167" i="1"/>
  <c r="HW118" i="1"/>
  <c r="HW260" i="2"/>
  <c r="HW97" i="2"/>
  <c r="HW259" i="2"/>
  <c r="HW88" i="2"/>
  <c r="HW169" i="2"/>
  <c r="HW262" i="2"/>
  <c r="HW152" i="2"/>
  <c r="HW261" i="2"/>
  <c r="HW258" i="2"/>
  <c r="HW134" i="2"/>
  <c r="DF262" i="2"/>
  <c r="DF260" i="2"/>
  <c r="DF259" i="2"/>
  <c r="DF88" i="2"/>
  <c r="DF169" i="2"/>
  <c r="DF97" i="2"/>
  <c r="DF261" i="2"/>
  <c r="DF134" i="2"/>
  <c r="DF258" i="2"/>
  <c r="DF152" i="2"/>
  <c r="DE204" i="1"/>
  <c r="DE130" i="1"/>
  <c r="DE121" i="1"/>
  <c r="DE301" i="1"/>
  <c r="DE280" i="1"/>
  <c r="DE267" i="1"/>
  <c r="DE100" i="1"/>
  <c r="DE87" i="1"/>
  <c r="DE70" i="1"/>
  <c r="DE64" i="1"/>
  <c r="DE59" i="1"/>
  <c r="DE164" i="1"/>
  <c r="DE161" i="1"/>
  <c r="DE172" i="1"/>
  <c r="DE171" i="1"/>
  <c r="DE193" i="1"/>
  <c r="DE205" i="1"/>
  <c r="DE76" i="1"/>
  <c r="DE113" i="1"/>
  <c r="HW204" i="1"/>
  <c r="HW130" i="1"/>
  <c r="HW301" i="1"/>
  <c r="HW280" i="1"/>
  <c r="HW267" i="1"/>
  <c r="HW100" i="1"/>
  <c r="HW87" i="1"/>
  <c r="HW76" i="1"/>
  <c r="HW70" i="1"/>
  <c r="HW121" i="1"/>
  <c r="HW64" i="1"/>
  <c r="HW59" i="1"/>
  <c r="HW172" i="1"/>
  <c r="HW161" i="1"/>
  <c r="HW164" i="1"/>
  <c r="HW171" i="1"/>
  <c r="HW205" i="1"/>
  <c r="HW193" i="1"/>
  <c r="HW113" i="1"/>
  <c r="DE61" i="1"/>
  <c r="DE41" i="1"/>
  <c r="DE66" i="1"/>
  <c r="DE79" i="1"/>
  <c r="DE91" i="1"/>
  <c r="DE101" i="1"/>
  <c r="DE115" i="1"/>
  <c r="DE139" i="1"/>
  <c r="DE72" i="1"/>
  <c r="DE157" i="1"/>
  <c r="DE169" i="1"/>
  <c r="DE191" i="1"/>
  <c r="HW61" i="1"/>
  <c r="HW41" i="1"/>
  <c r="HW66" i="1"/>
  <c r="HW79" i="1"/>
  <c r="HW91" i="1"/>
  <c r="HW101" i="1"/>
  <c r="HW72" i="1"/>
  <c r="HW157" i="1"/>
  <c r="HW169" i="1"/>
  <c r="HW191" i="1"/>
  <c r="HW115" i="1"/>
  <c r="HW139" i="1"/>
  <c r="DF100" i="2"/>
  <c r="DF114" i="2"/>
  <c r="DF142" i="2"/>
  <c r="DF126" i="2"/>
  <c r="DF173" i="2"/>
  <c r="DF123" i="2"/>
  <c r="DF167" i="2"/>
  <c r="DF117" i="2"/>
  <c r="DF95" i="2"/>
  <c r="DF105" i="2"/>
  <c r="DF147" i="2"/>
  <c r="DF118" i="2"/>
  <c r="DF160" i="2"/>
  <c r="DF146" i="2"/>
  <c r="HW100" i="2"/>
  <c r="HW126" i="2"/>
  <c r="HW173" i="2"/>
  <c r="HW114" i="2"/>
  <c r="HW142" i="2"/>
  <c r="HW118" i="2"/>
  <c r="HW146" i="2"/>
  <c r="HW105" i="2"/>
  <c r="HW147" i="2"/>
  <c r="HW95" i="2"/>
  <c r="HW123" i="2"/>
  <c r="HW167" i="2"/>
  <c r="HW160" i="2"/>
  <c r="HW117" i="2"/>
  <c r="DF159" i="2"/>
  <c r="DF28" i="2"/>
  <c r="DF26" i="2"/>
  <c r="DF23" i="2"/>
  <c r="DF179" i="2"/>
  <c r="DF237" i="2"/>
  <c r="DE33" i="1"/>
  <c r="DE37" i="1"/>
  <c r="DE35" i="1"/>
  <c r="DE46" i="1"/>
  <c r="DE44" i="1"/>
  <c r="DE49" i="1"/>
  <c r="DE56" i="1"/>
  <c r="DE271" i="1"/>
  <c r="DE28" i="1"/>
  <c r="DE278" i="1"/>
  <c r="DE306" i="1"/>
  <c r="DE229" i="1"/>
  <c r="DE283" i="1"/>
  <c r="DE247" i="1"/>
  <c r="DE297" i="1"/>
  <c r="HW33" i="1"/>
  <c r="HW37" i="1"/>
  <c r="HW44" i="1"/>
  <c r="HW35" i="1"/>
  <c r="HW49" i="1"/>
  <c r="HW56" i="1"/>
  <c r="HW46" i="1"/>
  <c r="HW271" i="1"/>
  <c r="HW278" i="1"/>
  <c r="HW229" i="1"/>
  <c r="HW283" i="1"/>
  <c r="HW306" i="1"/>
  <c r="HW28" i="1"/>
  <c r="HW247" i="1"/>
  <c r="HW297" i="1"/>
  <c r="HW159" i="2"/>
  <c r="HW28" i="2"/>
  <c r="HW26" i="2"/>
  <c r="HW23" i="2"/>
  <c r="HW179" i="2"/>
  <c r="HW237" i="2"/>
  <c r="HW104" i="1"/>
  <c r="HW214" i="1"/>
  <c r="HW218" i="1"/>
  <c r="HW219" i="1"/>
  <c r="HW222" i="1"/>
  <c r="HW211" i="1"/>
  <c r="HW249" i="1"/>
  <c r="HW255" i="1"/>
  <c r="DE104" i="1"/>
  <c r="DE214" i="1"/>
  <c r="DE219" i="1"/>
  <c r="DE222" i="1"/>
  <c r="DE211" i="1"/>
  <c r="DE218" i="1"/>
  <c r="DE249" i="1"/>
  <c r="DE255" i="1"/>
  <c r="DF180" i="2"/>
  <c r="DF17" i="2"/>
  <c r="DF44" i="2"/>
  <c r="DF21" i="2"/>
  <c r="DF157" i="2"/>
  <c r="DF19" i="2"/>
  <c r="DF177" i="2"/>
  <c r="DF190" i="2"/>
  <c r="DF178" i="2"/>
  <c r="DF213" i="2"/>
  <c r="HW180" i="2"/>
  <c r="HW17" i="2"/>
  <c r="HW21" i="2"/>
  <c r="HW44" i="2"/>
  <c r="HW19" i="2"/>
  <c r="HW190" i="2"/>
  <c r="HW178" i="2"/>
  <c r="HW213" i="2"/>
  <c r="HW177" i="2"/>
  <c r="HW157" i="2"/>
  <c r="HW226" i="2"/>
  <c r="HW73" i="2"/>
  <c r="HW81" i="2"/>
  <c r="DF73" i="2"/>
  <c r="DF81" i="2"/>
  <c r="DF226" i="2"/>
  <c r="DE288" i="1"/>
  <c r="DE294" i="1"/>
  <c r="DE261" i="1"/>
  <c r="DE36" i="1"/>
  <c r="DE112" i="1"/>
  <c r="DE275" i="1"/>
  <c r="DE54" i="1"/>
  <c r="DE147" i="1"/>
  <c r="HW261" i="1"/>
  <c r="HW288" i="1"/>
  <c r="HW294" i="1"/>
  <c r="HW36" i="1"/>
  <c r="HW112" i="1"/>
  <c r="HW147" i="1"/>
  <c r="HW275" i="1"/>
  <c r="HW54" i="1"/>
  <c r="DF61" i="2"/>
  <c r="DF181" i="2"/>
  <c r="DF221" i="2"/>
  <c r="DF194" i="2"/>
  <c r="DF67" i="2"/>
  <c r="DF166" i="2"/>
  <c r="DF204" i="2"/>
  <c r="HW61" i="2"/>
  <c r="HW181" i="2"/>
  <c r="HW67" i="2"/>
  <c r="HW166" i="2"/>
  <c r="HW204" i="2"/>
  <c r="HW221" i="2"/>
  <c r="HW194" i="2"/>
  <c r="DF206" i="2"/>
  <c r="DF225" i="2"/>
  <c r="DF48" i="2"/>
  <c r="DF66" i="2"/>
  <c r="DF212" i="2"/>
  <c r="DF36" i="2"/>
  <c r="DF216" i="2"/>
  <c r="DF240" i="2"/>
  <c r="HW225" i="2"/>
  <c r="HW206" i="2"/>
  <c r="HW48" i="2"/>
  <c r="HW66" i="2"/>
  <c r="HW36" i="2"/>
  <c r="HW240" i="2"/>
  <c r="HW212" i="2"/>
  <c r="HW216" i="2"/>
  <c r="DE282" i="1"/>
  <c r="DE251" i="1"/>
  <c r="DE264" i="1"/>
  <c r="DE300" i="1"/>
  <c r="DE235" i="1"/>
  <c r="DE262" i="1"/>
  <c r="DE277" i="1"/>
  <c r="DE309" i="1"/>
  <c r="DE239" i="1"/>
  <c r="DE233" i="1"/>
  <c r="DE96" i="1"/>
  <c r="DE279" i="1"/>
  <c r="DE107" i="1"/>
  <c r="DE208" i="1"/>
  <c r="DE298" i="1"/>
  <c r="DE244" i="1"/>
  <c r="HW282" i="1"/>
  <c r="HW251" i="1"/>
  <c r="HW264" i="1"/>
  <c r="HW235" i="1"/>
  <c r="HW300" i="1"/>
  <c r="HW277" i="1"/>
  <c r="HW262" i="1"/>
  <c r="HW309" i="1"/>
  <c r="HW239" i="1"/>
  <c r="HW244" i="1"/>
  <c r="HW96" i="1"/>
  <c r="HW107" i="1"/>
  <c r="HW208" i="1"/>
  <c r="HW298" i="1"/>
  <c r="HW233" i="1"/>
  <c r="HW279" i="1"/>
  <c r="DF247" i="2"/>
  <c r="DF235" i="2"/>
  <c r="DF42" i="2"/>
  <c r="DF60" i="2"/>
  <c r="DF41" i="2"/>
  <c r="DF71" i="2"/>
  <c r="DF13" i="2"/>
  <c r="HW247" i="2"/>
  <c r="HW235" i="2"/>
  <c r="HW42" i="2"/>
  <c r="HW60" i="2"/>
  <c r="HW41" i="2"/>
  <c r="HW71" i="2"/>
  <c r="HW13" i="2"/>
  <c r="HW263" i="1"/>
  <c r="HW230" i="1"/>
  <c r="HW299" i="1"/>
  <c r="HW286" i="1"/>
  <c r="HW312" i="1"/>
  <c r="HW248" i="1"/>
  <c r="HW269" i="1"/>
  <c r="HW223" i="1"/>
  <c r="HW292" i="1"/>
  <c r="HW122" i="1"/>
  <c r="HW316" i="1"/>
  <c r="HW119" i="1"/>
  <c r="HW22" i="1"/>
  <c r="HW23" i="1"/>
  <c r="HW284" i="1"/>
  <c r="HW242" i="1"/>
  <c r="HW127" i="1"/>
  <c r="HW155" i="1"/>
  <c r="HW134" i="1"/>
  <c r="HW163" i="1"/>
  <c r="DF250" i="2"/>
  <c r="DF50" i="2"/>
  <c r="DF52" i="2"/>
  <c r="DF11" i="2"/>
  <c r="DF133" i="2"/>
  <c r="DF37" i="2"/>
  <c r="DF18" i="2"/>
  <c r="DF85" i="2"/>
  <c r="DF131" i="2"/>
  <c r="DF197" i="2"/>
  <c r="HW18" i="2"/>
  <c r="HW250" i="2"/>
  <c r="HW50" i="2"/>
  <c r="HW52" i="2"/>
  <c r="HW11" i="2"/>
  <c r="HW133" i="2"/>
  <c r="HW37" i="2"/>
  <c r="HW85" i="2"/>
  <c r="HW131" i="2"/>
  <c r="HW197" i="2"/>
  <c r="DE263" i="1"/>
  <c r="DE286" i="1"/>
  <c r="DE230" i="1"/>
  <c r="DE299" i="1"/>
  <c r="DE248" i="1"/>
  <c r="DE269" i="1"/>
  <c r="DE223" i="1"/>
  <c r="DE292" i="1"/>
  <c r="DE122" i="1"/>
  <c r="DE312" i="1"/>
  <c r="DE316" i="1"/>
  <c r="DE22" i="1"/>
  <c r="DE119" i="1"/>
  <c r="DE284" i="1"/>
  <c r="DE23" i="1"/>
  <c r="DE134" i="1"/>
  <c r="DE163" i="1"/>
  <c r="DE242" i="1"/>
  <c r="DE127" i="1"/>
  <c r="DE155" i="1"/>
  <c r="DF139" i="2"/>
  <c r="DF102" i="2"/>
  <c r="DF58" i="2"/>
  <c r="HW58" i="2"/>
  <c r="HW102" i="2"/>
  <c r="HW139" i="2"/>
  <c r="DE140" i="1"/>
  <c r="DE160" i="1"/>
  <c r="DE89" i="1"/>
  <c r="DE74" i="1"/>
  <c r="HW160" i="1"/>
  <c r="HW74" i="1"/>
  <c r="HW89" i="1"/>
  <c r="HW140" i="1"/>
  <c r="DF45" i="2"/>
  <c r="DF29" i="2"/>
  <c r="DF49" i="2"/>
  <c r="HW45" i="2"/>
  <c r="HW29" i="2"/>
  <c r="HW49" i="2"/>
  <c r="DE80" i="1"/>
  <c r="DE153" i="1"/>
  <c r="DE252" i="1"/>
  <c r="DE13" i="1"/>
  <c r="HW13" i="1"/>
  <c r="HW252" i="1"/>
  <c r="HW153" i="1"/>
  <c r="HW80" i="1"/>
  <c r="DE276" i="1"/>
  <c r="DF116" i="2"/>
  <c r="DF51" i="2"/>
  <c r="DE34" i="1"/>
  <c r="DE226" i="1"/>
  <c r="DE186" i="1"/>
  <c r="DE42" i="1"/>
  <c r="DE85" i="1"/>
  <c r="DF127" i="2"/>
  <c r="HW34" i="1"/>
  <c r="HW186" i="1"/>
  <c r="HW85" i="1"/>
  <c r="HW42" i="1"/>
  <c r="HW226" i="1"/>
  <c r="HW116" i="2"/>
  <c r="HW51" i="2"/>
  <c r="DF184" i="2"/>
  <c r="DF170" i="2"/>
  <c r="DF12" i="2"/>
  <c r="DF30" i="2"/>
  <c r="DF192" i="2"/>
  <c r="HW174" i="2"/>
  <c r="HW192" i="2"/>
  <c r="HW170" i="2"/>
  <c r="HW12" i="2"/>
  <c r="HW30" i="2"/>
  <c r="DF35" i="2"/>
  <c r="DF244" i="2"/>
  <c r="HW33" i="2"/>
  <c r="HW43" i="2"/>
  <c r="HW34" i="2"/>
  <c r="HW38" i="2"/>
  <c r="HW25" i="2"/>
  <c r="DF251" i="2"/>
  <c r="DF43" i="2"/>
  <c r="DF38" i="2"/>
  <c r="DF25" i="2"/>
  <c r="DF34" i="2"/>
  <c r="HW111" i="2"/>
  <c r="DE26" i="1"/>
  <c r="HW82" i="1"/>
  <c r="DE234" i="1"/>
  <c r="DE77" i="1"/>
  <c r="DE313" i="1"/>
  <c r="DE108" i="1"/>
  <c r="HW131" i="1"/>
  <c r="DE215" i="1"/>
  <c r="DE268" i="1"/>
  <c r="DE124" i="1"/>
  <c r="DE81" i="1"/>
  <c r="HW213" i="1"/>
  <c r="HW162" i="1"/>
  <c r="HW116" i="1"/>
  <c r="HW206" i="1"/>
  <c r="DE151" i="1"/>
  <c r="HW58" i="1"/>
  <c r="DE93" i="1"/>
  <c r="DE19" i="1"/>
  <c r="HW98" i="1"/>
  <c r="DF110" i="2"/>
  <c r="DF128" i="2"/>
  <c r="DF186" i="2"/>
  <c r="DF20" i="2"/>
  <c r="HW84" i="2"/>
  <c r="HW158" i="2"/>
  <c r="HW163" i="2"/>
  <c r="DF77" i="2"/>
  <c r="DF16" i="2"/>
  <c r="DF191" i="2"/>
  <c r="DF205" i="2"/>
  <c r="HW55" i="2"/>
  <c r="HW209" i="2"/>
  <c r="HW168" i="2"/>
  <c r="DF82" i="2"/>
  <c r="DF230" i="2"/>
  <c r="DF125" i="2"/>
  <c r="DF10" i="2"/>
  <c r="HW185" i="2"/>
  <c r="HW136" i="2"/>
  <c r="HW63" i="2"/>
  <c r="HW145" i="2"/>
  <c r="HW254" i="2"/>
  <c r="HW138" i="2"/>
  <c r="HW22" i="2"/>
  <c r="DF106" i="2"/>
  <c r="DF214" i="2"/>
  <c r="DF232" i="2"/>
  <c r="DF239" i="2"/>
  <c r="DF96" i="2"/>
  <c r="DF255" i="2"/>
  <c r="DF248" i="2"/>
  <c r="DF70" i="2"/>
  <c r="DF122" i="2"/>
  <c r="DF31" i="2"/>
  <c r="DF163" i="2"/>
  <c r="HW211" i="2"/>
  <c r="HW198" i="2"/>
  <c r="HW40" i="2"/>
  <c r="HW129" i="2"/>
  <c r="HW241" i="2"/>
  <c r="HW195" i="2"/>
  <c r="HW227" i="2"/>
  <c r="HW256" i="2"/>
  <c r="HW208" i="2"/>
  <c r="HW92" i="2"/>
  <c r="HW31" i="2"/>
  <c r="DF80" i="2"/>
  <c r="DF200" i="2"/>
  <c r="DF46" i="2"/>
  <c r="DF161" i="2"/>
  <c r="DF229" i="2"/>
  <c r="HW107" i="2"/>
  <c r="HW224" i="2"/>
  <c r="HW199" i="2"/>
  <c r="HW68" i="2"/>
  <c r="HW98" i="2"/>
  <c r="DF176" i="2"/>
  <c r="DF257" i="2"/>
  <c r="DF236" i="2"/>
  <c r="DF165" i="2"/>
  <c r="DF39" i="2"/>
  <c r="DF109" i="2"/>
  <c r="DF64" i="2"/>
  <c r="DF137" i="2"/>
  <c r="DF196" i="2"/>
  <c r="HW90" i="2"/>
  <c r="HW151" i="2"/>
  <c r="HW253" i="2"/>
  <c r="HW143" i="2"/>
  <c r="HW124" i="2"/>
  <c r="HW231" i="2"/>
  <c r="HW149" i="2"/>
  <c r="HW75" i="2"/>
  <c r="HW57" i="2"/>
  <c r="HW217" i="2"/>
  <c r="HW14" i="2"/>
  <c r="HW110" i="2"/>
  <c r="HW106" i="2"/>
  <c r="HW82" i="2"/>
  <c r="HW214" i="2"/>
  <c r="HW128" i="2"/>
  <c r="HW232" i="2"/>
  <c r="HW16" i="2"/>
  <c r="HW165" i="2"/>
  <c r="HW184" i="2"/>
  <c r="HW39" i="2"/>
  <c r="HW191" i="2"/>
  <c r="HW109" i="2"/>
  <c r="HW125" i="2"/>
  <c r="HW64" i="2"/>
  <c r="HW127" i="2"/>
  <c r="HW137" i="2"/>
  <c r="HW20" i="2"/>
  <c r="HW196" i="2"/>
  <c r="HW205" i="2"/>
  <c r="HW251" i="2"/>
  <c r="HW10" i="2"/>
  <c r="HW62" i="2"/>
  <c r="HW47" i="2"/>
  <c r="HW78" i="2"/>
  <c r="HW233" i="2"/>
  <c r="HW175" i="2"/>
  <c r="HW188" i="2"/>
  <c r="HW218" i="2"/>
  <c r="HW187" i="2"/>
  <c r="HW242" i="2"/>
  <c r="HW182" i="2"/>
  <c r="HW228" i="2"/>
  <c r="HW238" i="2"/>
  <c r="HW54" i="2"/>
  <c r="HW234" i="2"/>
  <c r="HW103" i="2"/>
  <c r="HW104" i="2"/>
  <c r="HW87" i="2"/>
  <c r="HW144" i="2"/>
  <c r="HW155" i="2"/>
  <c r="HW76" i="2"/>
  <c r="HW115" i="2"/>
  <c r="HW202" i="2"/>
  <c r="HW135" i="2"/>
  <c r="HW120" i="2"/>
  <c r="HW222" i="2"/>
  <c r="HW108" i="2"/>
  <c r="HW86" i="2"/>
  <c r="HW56" i="2"/>
  <c r="HW154" i="2"/>
  <c r="HW32" i="2"/>
  <c r="HW94" i="2"/>
  <c r="HW246" i="2"/>
  <c r="HW141" i="2"/>
  <c r="HW72" i="2"/>
  <c r="HW112" i="2"/>
  <c r="HW53" i="2"/>
  <c r="HW219" i="2"/>
  <c r="HW119" i="2"/>
  <c r="HW24" i="2"/>
  <c r="HW15" i="2"/>
  <c r="HW35" i="2"/>
  <c r="HW176" i="2"/>
  <c r="HW77" i="2"/>
  <c r="HW257" i="2"/>
  <c r="HW244" i="2"/>
  <c r="HW236" i="2"/>
  <c r="HW230" i="2"/>
  <c r="HW239" i="2"/>
  <c r="HW186" i="2"/>
  <c r="HW96" i="2"/>
  <c r="HW80" i="2"/>
  <c r="HW255" i="2"/>
  <c r="HW200" i="2"/>
  <c r="HW248" i="2"/>
  <c r="HW46" i="2"/>
  <c r="HW70" i="2"/>
  <c r="HW161" i="2"/>
  <c r="HW122" i="2"/>
  <c r="HW229" i="2"/>
  <c r="HW201" i="2"/>
  <c r="HW83" i="2"/>
  <c r="HW121" i="2"/>
  <c r="HW245" i="2"/>
  <c r="HW74" i="2"/>
  <c r="HW79" i="2"/>
  <c r="HW252" i="2"/>
  <c r="HW65" i="2"/>
  <c r="HW189" i="2"/>
  <c r="HW223" i="2"/>
  <c r="HW140" i="2"/>
  <c r="HW215" i="2"/>
  <c r="HW59" i="2"/>
  <c r="HW156" i="2"/>
  <c r="HW130" i="2"/>
  <c r="HW243" i="2"/>
  <c r="HW91" i="2"/>
  <c r="HW101" i="2"/>
  <c r="HW171" i="2"/>
  <c r="HW220" i="2"/>
  <c r="HW172" i="2"/>
  <c r="HW207" i="2"/>
  <c r="HW27" i="2"/>
  <c r="HW193" i="2"/>
  <c r="HW203" i="2"/>
  <c r="HW69" i="2"/>
  <c r="HW132" i="2"/>
  <c r="HW99" i="2"/>
  <c r="HW249" i="2"/>
  <c r="HW93" i="2"/>
  <c r="HW153" i="2"/>
  <c r="HW164" i="2"/>
  <c r="HW113" i="2"/>
  <c r="HW150" i="2"/>
  <c r="HW89" i="2"/>
  <c r="HW210" i="2"/>
  <c r="HW148" i="2"/>
  <c r="HW183" i="2"/>
  <c r="HW162" i="2"/>
  <c r="DF62" i="2"/>
  <c r="DF78" i="2"/>
  <c r="DF175" i="2"/>
  <c r="DF218" i="2"/>
  <c r="DF242" i="2"/>
  <c r="DF228" i="2"/>
  <c r="DF54" i="2"/>
  <c r="DF103" i="2"/>
  <c r="DF87" i="2"/>
  <c r="DF155" i="2"/>
  <c r="DF115" i="2"/>
  <c r="DF135" i="2"/>
  <c r="DF222" i="2"/>
  <c r="DF86" i="2"/>
  <c r="DF154" i="2"/>
  <c r="DF94" i="2"/>
  <c r="DF141" i="2"/>
  <c r="DF112" i="2"/>
  <c r="DF219" i="2"/>
  <c r="DF24" i="2"/>
  <c r="DF14" i="2"/>
  <c r="DF90" i="2"/>
  <c r="DF211" i="2"/>
  <c r="DF84" i="2"/>
  <c r="DF107" i="2"/>
  <c r="DF151" i="2"/>
  <c r="DF198" i="2"/>
  <c r="DF55" i="2"/>
  <c r="DF63" i="2"/>
  <c r="DF253" i="2"/>
  <c r="DF40" i="2"/>
  <c r="DF185" i="2"/>
  <c r="DF224" i="2"/>
  <c r="DF143" i="2"/>
  <c r="DF129" i="2"/>
  <c r="DF33" i="2"/>
  <c r="DF145" i="2"/>
  <c r="DF124" i="2"/>
  <c r="DF241" i="2"/>
  <c r="DF158" i="2"/>
  <c r="DF199" i="2"/>
  <c r="DF231" i="2"/>
  <c r="DF195" i="2"/>
  <c r="DF209" i="2"/>
  <c r="DF254" i="2"/>
  <c r="DF149" i="2"/>
  <c r="DF227" i="2"/>
  <c r="DF136" i="2"/>
  <c r="DF68" i="2"/>
  <c r="DF75" i="2"/>
  <c r="DF256" i="2"/>
  <c r="DF174" i="2"/>
  <c r="DF138" i="2"/>
  <c r="DF57" i="2"/>
  <c r="DF208" i="2"/>
  <c r="DF111" i="2"/>
  <c r="DF98" i="2"/>
  <c r="DF217" i="2"/>
  <c r="DF92" i="2"/>
  <c r="DF168" i="2"/>
  <c r="DF22" i="2"/>
  <c r="DF47" i="2"/>
  <c r="DF233" i="2"/>
  <c r="DF188" i="2"/>
  <c r="DF187" i="2"/>
  <c r="DF182" i="2"/>
  <c r="DF238" i="2"/>
  <c r="DF234" i="2"/>
  <c r="DF104" i="2"/>
  <c r="DF144" i="2"/>
  <c r="DF76" i="2"/>
  <c r="DF202" i="2"/>
  <c r="DF120" i="2"/>
  <c r="DF108" i="2"/>
  <c r="DF56" i="2"/>
  <c r="DF32" i="2"/>
  <c r="DF246" i="2"/>
  <c r="DF72" i="2"/>
  <c r="DF53" i="2"/>
  <c r="DF119" i="2"/>
  <c r="DF15" i="2"/>
  <c r="DF201" i="2"/>
  <c r="DF83" i="2"/>
  <c r="DF121" i="2"/>
  <c r="DF245" i="2"/>
  <c r="DF74" i="2"/>
  <c r="DF79" i="2"/>
  <c r="DF252" i="2"/>
  <c r="DF65" i="2"/>
  <c r="DF189" i="2"/>
  <c r="DF223" i="2"/>
  <c r="DF140" i="2"/>
  <c r="DF215" i="2"/>
  <c r="DF59" i="2"/>
  <c r="DF156" i="2"/>
  <c r="DF130" i="2"/>
  <c r="DF243" i="2"/>
  <c r="DF91" i="2"/>
  <c r="DF101" i="2"/>
  <c r="DF171" i="2"/>
  <c r="DF220" i="2"/>
  <c r="DF172" i="2"/>
  <c r="DF207" i="2"/>
  <c r="DF27" i="2"/>
  <c r="DF193" i="2"/>
  <c r="DF203" i="2"/>
  <c r="DF69" i="2"/>
  <c r="DF132" i="2"/>
  <c r="DF99" i="2"/>
  <c r="DF249" i="2"/>
  <c r="DF93" i="2"/>
  <c r="DF153" i="2"/>
  <c r="DF164" i="2"/>
  <c r="DF113" i="2"/>
  <c r="DF150" i="2"/>
  <c r="DF89" i="2"/>
  <c r="DF210" i="2"/>
  <c r="DF148" i="2"/>
  <c r="DF183" i="2"/>
  <c r="DF162" i="2"/>
  <c r="DE168" i="1"/>
  <c r="DE128" i="1"/>
  <c r="DE194" i="1"/>
  <c r="DE174" i="1"/>
  <c r="DE246" i="1"/>
  <c r="DE141" i="1"/>
  <c r="DE148" i="1"/>
  <c r="HW285" i="1"/>
  <c r="HW57" i="1"/>
  <c r="HW32" i="1"/>
  <c r="HW170" i="1"/>
  <c r="DE65" i="1"/>
  <c r="DE256" i="1"/>
  <c r="DE12" i="1"/>
  <c r="DE196" i="1"/>
  <c r="DE15" i="1"/>
  <c r="DE243" i="1"/>
  <c r="DE287" i="1"/>
  <c r="DE224" i="1"/>
  <c r="DE257" i="1"/>
  <c r="DE63" i="1"/>
  <c r="DE241" i="1"/>
  <c r="DE51" i="1"/>
  <c r="DE227" i="1"/>
  <c r="HW137" i="1"/>
  <c r="HW129" i="1"/>
  <c r="HW150" i="1"/>
  <c r="HW231" i="1"/>
  <c r="HW201" i="1"/>
  <c r="HW30" i="1"/>
  <c r="HW16" i="1"/>
  <c r="HW148" i="1"/>
  <c r="DE67" i="1"/>
  <c r="DE94" i="1"/>
  <c r="DE24" i="1"/>
  <c r="DE99" i="1"/>
  <c r="DE20" i="1"/>
  <c r="HW78" i="1"/>
  <c r="HW114" i="1"/>
  <c r="HW149" i="1"/>
  <c r="DE137" i="1"/>
  <c r="DE102" i="1"/>
  <c r="DE285" i="1"/>
  <c r="DE238" i="1"/>
  <c r="DE250" i="1"/>
  <c r="DE165" i="1"/>
  <c r="DE73" i="1"/>
  <c r="DE125" i="1"/>
  <c r="DE166" i="1"/>
  <c r="DE142" i="1"/>
  <c r="DE197" i="1"/>
  <c r="DE29" i="1"/>
  <c r="DE11" i="1"/>
  <c r="HW102" i="1"/>
  <c r="HW237" i="1"/>
  <c r="HW117" i="1"/>
  <c r="HW290" i="1"/>
  <c r="HW184" i="1"/>
  <c r="HW232" i="1"/>
  <c r="HW69" i="1"/>
  <c r="HW95" i="1"/>
  <c r="HW168" i="1"/>
  <c r="HW305" i="1"/>
  <c r="HW196" i="1"/>
  <c r="HW15" i="1"/>
  <c r="HW243" i="1"/>
  <c r="HW287" i="1"/>
  <c r="HW224" i="1"/>
  <c r="HW257" i="1"/>
  <c r="HW63" i="1"/>
  <c r="HW241" i="1"/>
  <c r="HW51" i="1"/>
  <c r="HW245" i="1"/>
  <c r="HW276" i="1"/>
  <c r="HW274" i="1"/>
  <c r="HW254" i="1"/>
  <c r="HW313" i="1"/>
  <c r="HW293" i="1"/>
  <c r="HW311" i="1"/>
  <c r="HW215" i="1"/>
  <c r="HW221" i="1"/>
  <c r="HW303" i="1"/>
  <c r="HW289" i="1"/>
  <c r="HW43" i="1"/>
  <c r="HW210" i="1"/>
  <c r="HW192" i="1"/>
  <c r="HW217" i="1"/>
  <c r="HW126" i="1"/>
  <c r="HW71" i="1"/>
  <c r="HW178" i="1"/>
  <c r="HW62" i="1"/>
  <c r="HW315" i="1"/>
  <c r="HW220" i="1"/>
  <c r="HW181" i="1"/>
  <c r="HW47" i="1"/>
  <c r="HW25" i="1"/>
  <c r="HW120" i="1"/>
  <c r="HW159" i="1"/>
  <c r="HW75" i="1"/>
  <c r="HW67" i="1"/>
  <c r="HW209" i="1"/>
  <c r="HW27" i="1"/>
  <c r="HW128" i="1"/>
  <c r="HW94" i="1"/>
  <c r="HW194" i="1"/>
  <c r="HW24" i="1"/>
  <c r="HW174" i="1"/>
  <c r="HW246" i="1"/>
  <c r="HW99" i="1"/>
  <c r="HW141" i="1"/>
  <c r="HW20" i="1"/>
  <c r="HW81" i="1"/>
  <c r="HW187" i="1"/>
  <c r="HW18" i="1"/>
  <c r="HW185" i="1"/>
  <c r="HW133" i="1"/>
  <c r="HW10" i="1"/>
  <c r="HW189" i="1"/>
  <c r="HW156" i="1"/>
  <c r="HW199" i="1"/>
  <c r="HW212" i="1"/>
  <c r="HW38" i="1"/>
  <c r="HW203" i="1"/>
  <c r="HW45" i="1"/>
  <c r="HW253" i="1"/>
  <c r="HW88" i="1"/>
  <c r="HW52" i="1"/>
  <c r="HW135" i="1"/>
  <c r="HW154" i="1"/>
  <c r="HW55" i="1"/>
  <c r="HW48" i="1"/>
  <c r="HW273" i="1"/>
  <c r="HW180" i="1"/>
  <c r="HW158" i="1"/>
  <c r="HW207" i="1"/>
  <c r="HW183" i="1"/>
  <c r="HW123" i="1"/>
  <c r="HW103" i="1"/>
  <c r="HW225" i="1"/>
  <c r="HW138" i="1"/>
  <c r="HW39" i="1"/>
  <c r="HW152" i="1"/>
  <c r="HW310" i="1"/>
  <c r="HW92" i="1"/>
  <c r="HW21" i="1"/>
  <c r="HW105" i="1"/>
  <c r="HW200" i="1"/>
  <c r="HW281" i="1"/>
  <c r="HW50" i="1"/>
  <c r="HW304" i="1"/>
  <c r="HW227" i="1"/>
  <c r="HW145" i="1"/>
  <c r="HW258" i="1"/>
  <c r="HW272" i="1"/>
  <c r="HW106" i="1"/>
  <c r="HW295" i="1"/>
  <c r="HW236" i="1"/>
  <c r="HW90" i="1"/>
  <c r="HW40" i="1"/>
  <c r="HW11" i="1"/>
  <c r="HW109" i="1"/>
  <c r="HW190" i="1"/>
  <c r="HW60" i="1"/>
  <c r="HW175" i="1"/>
  <c r="HW86" i="1"/>
  <c r="HW266" i="1"/>
  <c r="HW216" i="1"/>
  <c r="HW53" i="1"/>
  <c r="HW84" i="1"/>
  <c r="HW68" i="1"/>
  <c r="HW291" i="1"/>
  <c r="HW307" i="1"/>
  <c r="HW136" i="1"/>
  <c r="HW202" i="1"/>
  <c r="HW198" i="1"/>
  <c r="HW177" i="1"/>
  <c r="HW259" i="1"/>
  <c r="HW270" i="1"/>
  <c r="HW14" i="1"/>
  <c r="HW260" i="1"/>
  <c r="HW132" i="1"/>
  <c r="HW176" i="1"/>
  <c r="HW296" i="1"/>
  <c r="HW110" i="1"/>
  <c r="HW308" i="1"/>
  <c r="HW173" i="1"/>
  <c r="HW179" i="1"/>
  <c r="HW302" i="1"/>
  <c r="HW182" i="1"/>
  <c r="HW228" i="1"/>
  <c r="HW240" i="1"/>
  <c r="HW144" i="1"/>
  <c r="HW143" i="1"/>
  <c r="HW265" i="1"/>
  <c r="HW314" i="1"/>
  <c r="HW188" i="1"/>
  <c r="HW146" i="1"/>
  <c r="HW65" i="1"/>
  <c r="HW17" i="1"/>
  <c r="HW97" i="1"/>
  <c r="HW256" i="1"/>
  <c r="HW31" i="1"/>
  <c r="HW111" i="1"/>
  <c r="HW12" i="1"/>
  <c r="HW83" i="1"/>
  <c r="HW238" i="1"/>
  <c r="HW93" i="1"/>
  <c r="HW250" i="1"/>
  <c r="HW26" i="1"/>
  <c r="HW165" i="1"/>
  <c r="HW151" i="1"/>
  <c r="HW73" i="1"/>
  <c r="HW268" i="1"/>
  <c r="HW125" i="1"/>
  <c r="HW19" i="1"/>
  <c r="HW166" i="1"/>
  <c r="HW234" i="1"/>
  <c r="HW142" i="1"/>
  <c r="HW108" i="1"/>
  <c r="HW197" i="1"/>
  <c r="HW124" i="1"/>
  <c r="HW29" i="1"/>
  <c r="HW77" i="1"/>
  <c r="DE75" i="1"/>
  <c r="DE17" i="1"/>
  <c r="DE95" i="1"/>
  <c r="DE31" i="1"/>
  <c r="DE27" i="1"/>
  <c r="DE83" i="1"/>
  <c r="DE98" i="1"/>
  <c r="DE57" i="1"/>
  <c r="DE117" i="1"/>
  <c r="DE231" i="1"/>
  <c r="DE206" i="1"/>
  <c r="DE114" i="1"/>
  <c r="DE290" i="1"/>
  <c r="DE201" i="1"/>
  <c r="DE131" i="1"/>
  <c r="DE32" i="1"/>
  <c r="DE184" i="1"/>
  <c r="DE30" i="1"/>
  <c r="DE220" i="1"/>
  <c r="DE181" i="1"/>
  <c r="DE149" i="1"/>
  <c r="DE47" i="1"/>
  <c r="DE232" i="1"/>
  <c r="DE25" i="1"/>
  <c r="DE16" i="1"/>
  <c r="DE120" i="1"/>
  <c r="DE82" i="1"/>
  <c r="DE159" i="1"/>
  <c r="DE170" i="1"/>
  <c r="DE116" i="1"/>
  <c r="DE146" i="1"/>
  <c r="DE245" i="1"/>
  <c r="DE69" i="1"/>
  <c r="DE78" i="1"/>
  <c r="DE97" i="1"/>
  <c r="DE254" i="1"/>
  <c r="DE209" i="1"/>
  <c r="DE213" i="1"/>
  <c r="DE111" i="1"/>
  <c r="DE311" i="1"/>
  <c r="DE305" i="1"/>
  <c r="DE150" i="1"/>
  <c r="DE188" i="1"/>
  <c r="DE314" i="1"/>
  <c r="DE265" i="1"/>
  <c r="DE143" i="1"/>
  <c r="DE144" i="1"/>
  <c r="DE240" i="1"/>
  <c r="DE228" i="1"/>
  <c r="DE182" i="1"/>
  <c r="DE302" i="1"/>
  <c r="DE179" i="1"/>
  <c r="DE173" i="1"/>
  <c r="DE308" i="1"/>
  <c r="DE110" i="1"/>
  <c r="DE296" i="1"/>
  <c r="DE176" i="1"/>
  <c r="DE132" i="1"/>
  <c r="DE260" i="1"/>
  <c r="DE14" i="1"/>
  <c r="DE270" i="1"/>
  <c r="DE259" i="1"/>
  <c r="DE177" i="1"/>
  <c r="DE198" i="1"/>
  <c r="DE202" i="1"/>
  <c r="DE136" i="1"/>
  <c r="DE307" i="1"/>
  <c r="DE291" i="1"/>
  <c r="DE68" i="1"/>
  <c r="DE84" i="1"/>
  <c r="DE53" i="1"/>
  <c r="DE216" i="1"/>
  <c r="DE266" i="1"/>
  <c r="DE86" i="1"/>
  <c r="DE175" i="1"/>
  <c r="DE60" i="1"/>
  <c r="DE190" i="1"/>
  <c r="DE109" i="1"/>
  <c r="DE58" i="1"/>
  <c r="DE274" i="1"/>
  <c r="DE129" i="1"/>
  <c r="DE293" i="1"/>
  <c r="DE237" i="1"/>
  <c r="DE221" i="1"/>
  <c r="DE303" i="1"/>
  <c r="DE289" i="1"/>
  <c r="DE43" i="1"/>
  <c r="DE210" i="1"/>
  <c r="DE192" i="1"/>
  <c r="DE217" i="1"/>
  <c r="DE126" i="1"/>
  <c r="DE71" i="1"/>
  <c r="DE178" i="1"/>
  <c r="DE62" i="1"/>
  <c r="DE315" i="1"/>
  <c r="DE162" i="1"/>
  <c r="DE40" i="1"/>
  <c r="DE90" i="1"/>
  <c r="DE236" i="1"/>
  <c r="DE295" i="1"/>
  <c r="DE106" i="1"/>
  <c r="DE272" i="1"/>
  <c r="DE258" i="1"/>
  <c r="DE145" i="1"/>
  <c r="DE304" i="1"/>
  <c r="DE50" i="1"/>
  <c r="DE281" i="1"/>
  <c r="DE200" i="1"/>
  <c r="DE105" i="1"/>
  <c r="DE21" i="1"/>
  <c r="DE92" i="1"/>
  <c r="DE310" i="1"/>
  <c r="DE152" i="1"/>
  <c r="DE39" i="1"/>
  <c r="DE138" i="1"/>
  <c r="DE225" i="1"/>
  <c r="DE103" i="1"/>
  <c r="DE123" i="1"/>
  <c r="DE183" i="1"/>
  <c r="DE207" i="1"/>
  <c r="DE158" i="1"/>
  <c r="DE180" i="1"/>
  <c r="DE273" i="1"/>
  <c r="DE48" i="1"/>
  <c r="DE55" i="1"/>
  <c r="DE154" i="1"/>
  <c r="DE135" i="1"/>
  <c r="DE52" i="1"/>
  <c r="DE88" i="1"/>
  <c r="DE253" i="1"/>
  <c r="DE45" i="1"/>
  <c r="DE203" i="1"/>
  <c r="DE38" i="1"/>
  <c r="DE212" i="1"/>
  <c r="DE199" i="1"/>
  <c r="DE156" i="1"/>
  <c r="DE189" i="1"/>
  <c r="DE10" i="1"/>
  <c r="DE133" i="1"/>
  <c r="DE185" i="1"/>
  <c r="DE18" i="1"/>
  <c r="DE187" i="1"/>
  <c r="II1" i="2"/>
  <c r="II2" i="2"/>
  <c r="II3" i="2"/>
  <c r="II4" i="2"/>
  <c r="II5" i="2"/>
  <c r="II6" i="2"/>
  <c r="II7" i="2"/>
  <c r="II8" i="2"/>
  <c r="II9" i="2"/>
  <c r="DR1" i="2"/>
  <c r="DR2" i="2"/>
  <c r="DR3" i="2"/>
  <c r="DR4" i="2"/>
  <c r="DR5" i="2"/>
  <c r="DR6" i="2"/>
  <c r="DR7" i="2"/>
  <c r="DR8" i="2"/>
  <c r="DR9" i="2"/>
  <c r="IJ1" i="1"/>
  <c r="IJ2" i="1"/>
  <c r="IJ3" i="1"/>
  <c r="IJ4" i="1"/>
  <c r="IJ5" i="1"/>
  <c r="IJ6" i="1"/>
  <c r="IJ7" i="1"/>
  <c r="IJ8" i="1"/>
  <c r="IJ9" i="1"/>
  <c r="DR1" i="1"/>
  <c r="DR2" i="1"/>
  <c r="DR3" i="1"/>
  <c r="DR4" i="1"/>
  <c r="DR5" i="1"/>
  <c r="DR6" i="1"/>
  <c r="DR7" i="1"/>
  <c r="DR8" i="1"/>
  <c r="DR9" i="1"/>
  <c r="DR319" i="1" l="1"/>
  <c r="DR318" i="1"/>
  <c r="DR317" i="1"/>
  <c r="IJ319" i="1"/>
  <c r="IJ318" i="1"/>
  <c r="IJ317" i="1"/>
  <c r="DR195" i="1"/>
  <c r="DR167" i="1"/>
  <c r="DR118" i="1"/>
  <c r="IJ195" i="1"/>
  <c r="IJ167" i="1"/>
  <c r="IJ118" i="1"/>
  <c r="DR262" i="2"/>
  <c r="DR261" i="2"/>
  <c r="DR260" i="2"/>
  <c r="DR88" i="2"/>
  <c r="DR169" i="2"/>
  <c r="DR97" i="2"/>
  <c r="DR152" i="2"/>
  <c r="DR134" i="2"/>
  <c r="DR259" i="2"/>
  <c r="DR258" i="2"/>
  <c r="DR130" i="1"/>
  <c r="DR204" i="1"/>
  <c r="DR121" i="1"/>
  <c r="DR301" i="1"/>
  <c r="DR280" i="1"/>
  <c r="DR267" i="1"/>
  <c r="DR70" i="1"/>
  <c r="DR87" i="1"/>
  <c r="DR64" i="1"/>
  <c r="DR59" i="1"/>
  <c r="DR100" i="1"/>
  <c r="DR76" i="1"/>
  <c r="DR193" i="1"/>
  <c r="DR161" i="1"/>
  <c r="DR164" i="1"/>
  <c r="DR172" i="1"/>
  <c r="DR171" i="1"/>
  <c r="DR113" i="1"/>
  <c r="DR205" i="1"/>
  <c r="II260" i="2"/>
  <c r="II262" i="2"/>
  <c r="II261" i="2"/>
  <c r="II97" i="2"/>
  <c r="II88" i="2"/>
  <c r="II169" i="2"/>
  <c r="II258" i="2"/>
  <c r="II134" i="2"/>
  <c r="II259" i="2"/>
  <c r="II152" i="2"/>
  <c r="IJ204" i="1"/>
  <c r="IJ130" i="1"/>
  <c r="IJ121" i="1"/>
  <c r="IJ301" i="1"/>
  <c r="IJ280" i="1"/>
  <c r="IJ100" i="1"/>
  <c r="IJ87" i="1"/>
  <c r="IJ76" i="1"/>
  <c r="IJ70" i="1"/>
  <c r="IJ64" i="1"/>
  <c r="IJ59" i="1"/>
  <c r="IJ193" i="1"/>
  <c r="IJ164" i="1"/>
  <c r="IJ161" i="1"/>
  <c r="IJ267" i="1"/>
  <c r="IJ171" i="1"/>
  <c r="IJ172" i="1"/>
  <c r="IJ205" i="1"/>
  <c r="IJ113" i="1"/>
  <c r="DR100" i="2"/>
  <c r="DR114" i="2"/>
  <c r="DR142" i="2"/>
  <c r="DR126" i="2"/>
  <c r="DR173" i="2"/>
  <c r="DR95" i="2"/>
  <c r="DR123" i="2"/>
  <c r="DR167" i="2"/>
  <c r="DR117" i="2"/>
  <c r="DR118" i="2"/>
  <c r="DR146" i="2"/>
  <c r="DR105" i="2"/>
  <c r="DR147" i="2"/>
  <c r="DR160" i="2"/>
  <c r="II100" i="2"/>
  <c r="II114" i="2"/>
  <c r="II142" i="2"/>
  <c r="II173" i="2"/>
  <c r="II95" i="2"/>
  <c r="II123" i="2"/>
  <c r="II167" i="2"/>
  <c r="II117" i="2"/>
  <c r="II147" i="2"/>
  <c r="II126" i="2"/>
  <c r="II118" i="2"/>
  <c r="II146" i="2"/>
  <c r="II160" i="2"/>
  <c r="II105" i="2"/>
  <c r="DR61" i="1"/>
  <c r="DR66" i="1"/>
  <c r="DR91" i="1"/>
  <c r="DR72" i="1"/>
  <c r="DR169" i="1"/>
  <c r="DR115" i="1"/>
  <c r="DR41" i="1"/>
  <c r="DR79" i="1"/>
  <c r="DR101" i="1"/>
  <c r="DR157" i="1"/>
  <c r="DR191" i="1"/>
  <c r="DR139" i="1"/>
  <c r="IJ61" i="1"/>
  <c r="IJ66" i="1"/>
  <c r="IJ91" i="1"/>
  <c r="IJ72" i="1"/>
  <c r="IJ169" i="1"/>
  <c r="IJ115" i="1"/>
  <c r="IJ41" i="1"/>
  <c r="IJ79" i="1"/>
  <c r="IJ101" i="1"/>
  <c r="IJ157" i="1"/>
  <c r="IJ191" i="1"/>
  <c r="IJ139" i="1"/>
  <c r="DR159" i="2"/>
  <c r="DR28" i="2"/>
  <c r="DR26" i="2"/>
  <c r="DR23" i="2"/>
  <c r="DR179" i="2"/>
  <c r="DR237" i="2"/>
  <c r="DR33" i="1"/>
  <c r="DR35" i="1"/>
  <c r="DR37" i="1"/>
  <c r="DR44" i="1"/>
  <c r="DR46" i="1"/>
  <c r="DR56" i="1"/>
  <c r="DR49" i="1"/>
  <c r="DR271" i="1"/>
  <c r="DR278" i="1"/>
  <c r="DR229" i="1"/>
  <c r="DR283" i="1"/>
  <c r="DR28" i="1"/>
  <c r="DR247" i="1"/>
  <c r="DR297" i="1"/>
  <c r="DR306" i="1"/>
  <c r="IJ35" i="1"/>
  <c r="IJ33" i="1"/>
  <c r="IJ37" i="1"/>
  <c r="IJ44" i="1"/>
  <c r="IJ46" i="1"/>
  <c r="IJ56" i="1"/>
  <c r="IJ49" i="1"/>
  <c r="IJ306" i="1"/>
  <c r="IJ278" i="1"/>
  <c r="IJ271" i="1"/>
  <c r="IJ247" i="1"/>
  <c r="IJ297" i="1"/>
  <c r="IJ28" i="1"/>
  <c r="IJ229" i="1"/>
  <c r="IJ283" i="1"/>
  <c r="II159" i="2"/>
  <c r="II28" i="2"/>
  <c r="II26" i="2"/>
  <c r="II23" i="2"/>
  <c r="II179" i="2"/>
  <c r="II237" i="2"/>
  <c r="IJ104" i="1"/>
  <c r="IJ214" i="1"/>
  <c r="IJ222" i="1"/>
  <c r="IJ211" i="1"/>
  <c r="IJ249" i="1"/>
  <c r="IJ255" i="1"/>
  <c r="IJ218" i="1"/>
  <c r="IJ219" i="1"/>
  <c r="DR104" i="1"/>
  <c r="DR214" i="1"/>
  <c r="DR211" i="1"/>
  <c r="DR218" i="1"/>
  <c r="DR222" i="1"/>
  <c r="DR249" i="1"/>
  <c r="DR255" i="1"/>
  <c r="DR219" i="1"/>
  <c r="DR180" i="2"/>
  <c r="DR17" i="2"/>
  <c r="DR44" i="2"/>
  <c r="DR21" i="2"/>
  <c r="DR157" i="2"/>
  <c r="DR19" i="2"/>
  <c r="DR177" i="2"/>
  <c r="DR178" i="2"/>
  <c r="DR213" i="2"/>
  <c r="DR190" i="2"/>
  <c r="II17" i="2"/>
  <c r="II180" i="2"/>
  <c r="II44" i="2"/>
  <c r="II157" i="2"/>
  <c r="II19" i="2"/>
  <c r="II177" i="2"/>
  <c r="II190" i="2"/>
  <c r="II178" i="2"/>
  <c r="II213" i="2"/>
  <c r="II21" i="2"/>
  <c r="DR73" i="2"/>
  <c r="DR81" i="2"/>
  <c r="DR226" i="2"/>
  <c r="II226" i="2"/>
  <c r="II73" i="2"/>
  <c r="II81" i="2"/>
  <c r="DR261" i="1"/>
  <c r="DR275" i="1"/>
  <c r="DR288" i="1"/>
  <c r="DR294" i="1"/>
  <c r="DR112" i="1"/>
  <c r="DR147" i="1"/>
  <c r="DR36" i="1"/>
  <c r="DR54" i="1"/>
  <c r="IJ275" i="1"/>
  <c r="IJ288" i="1"/>
  <c r="IJ294" i="1"/>
  <c r="IJ112" i="1"/>
  <c r="IJ261" i="1"/>
  <c r="IJ36" i="1"/>
  <c r="IJ147" i="1"/>
  <c r="IJ54" i="1"/>
  <c r="DR61" i="2"/>
  <c r="DR181" i="2"/>
  <c r="DR221" i="2"/>
  <c r="DR194" i="2"/>
  <c r="DR67" i="2"/>
  <c r="DR204" i="2"/>
  <c r="DR166" i="2"/>
  <c r="II61" i="2"/>
  <c r="II181" i="2"/>
  <c r="II221" i="2"/>
  <c r="II67" i="2"/>
  <c r="II166" i="2"/>
  <c r="II194" i="2"/>
  <c r="II204" i="2"/>
  <c r="DR48" i="2"/>
  <c r="DR206" i="2"/>
  <c r="DR66" i="2"/>
  <c r="DR212" i="2"/>
  <c r="DR225" i="2"/>
  <c r="DR36" i="2"/>
  <c r="DR240" i="2"/>
  <c r="DR216" i="2"/>
  <c r="II206" i="2"/>
  <c r="II225" i="2"/>
  <c r="II212" i="2"/>
  <c r="II216" i="2"/>
  <c r="II48" i="2"/>
  <c r="II66" i="2"/>
  <c r="II36" i="2"/>
  <c r="II240" i="2"/>
  <c r="DR251" i="1"/>
  <c r="DR264" i="1"/>
  <c r="DR277" i="1"/>
  <c r="DR282" i="1"/>
  <c r="DR300" i="1"/>
  <c r="DR235" i="1"/>
  <c r="DR96" i="1"/>
  <c r="DR262" i="1"/>
  <c r="DR107" i="1"/>
  <c r="DR309" i="1"/>
  <c r="DR208" i="1"/>
  <c r="DR239" i="1"/>
  <c r="DR279" i="1"/>
  <c r="DR298" i="1"/>
  <c r="DR244" i="1"/>
  <c r="DR233" i="1"/>
  <c r="IJ282" i="1"/>
  <c r="IJ251" i="1"/>
  <c r="IJ277" i="1"/>
  <c r="IJ300" i="1"/>
  <c r="IJ264" i="1"/>
  <c r="IJ235" i="1"/>
  <c r="IJ96" i="1"/>
  <c r="IJ279" i="1"/>
  <c r="IJ262" i="1"/>
  <c r="IJ107" i="1"/>
  <c r="IJ208" i="1"/>
  <c r="IJ298" i="1"/>
  <c r="IJ244" i="1"/>
  <c r="IJ239" i="1"/>
  <c r="IJ309" i="1"/>
  <c r="IJ233" i="1"/>
  <c r="DR235" i="2"/>
  <c r="DR60" i="2"/>
  <c r="DR42" i="2"/>
  <c r="DR41" i="2"/>
  <c r="DR71" i="2"/>
  <c r="DR13" i="2"/>
  <c r="DR247" i="2"/>
  <c r="II247" i="2"/>
  <c r="II42" i="2"/>
  <c r="II235" i="2"/>
  <c r="II60" i="2"/>
  <c r="II71" i="2"/>
  <c r="II13" i="2"/>
  <c r="II41" i="2"/>
  <c r="DR133" i="2"/>
  <c r="DR37" i="2"/>
  <c r="DR18" i="2"/>
  <c r="DR250" i="2"/>
  <c r="DR50" i="2"/>
  <c r="DR52" i="2"/>
  <c r="DR11" i="2"/>
  <c r="DR197" i="2"/>
  <c r="DR85" i="2"/>
  <c r="DR131" i="2"/>
  <c r="II52" i="2"/>
  <c r="II11" i="2"/>
  <c r="II133" i="2"/>
  <c r="II37" i="2"/>
  <c r="II18" i="2"/>
  <c r="II250" i="2"/>
  <c r="II50" i="2"/>
  <c r="II131" i="2"/>
  <c r="II197" i="2"/>
  <c r="II85" i="2"/>
  <c r="DR312" i="1"/>
  <c r="DR122" i="1"/>
  <c r="DR263" i="1"/>
  <c r="DR299" i="1"/>
  <c r="DR269" i="1"/>
  <c r="DR223" i="1"/>
  <c r="DR292" i="1"/>
  <c r="DR230" i="1"/>
  <c r="DR286" i="1"/>
  <c r="DR248" i="1"/>
  <c r="DR23" i="1"/>
  <c r="DR22" i="1"/>
  <c r="DR316" i="1"/>
  <c r="DR119" i="1"/>
  <c r="DR284" i="1"/>
  <c r="DR242" i="1"/>
  <c r="DR163" i="1"/>
  <c r="DR134" i="1"/>
  <c r="DR127" i="1"/>
  <c r="DR155" i="1"/>
  <c r="IJ230" i="1"/>
  <c r="IJ286" i="1"/>
  <c r="IJ248" i="1"/>
  <c r="IJ312" i="1"/>
  <c r="IJ122" i="1"/>
  <c r="IJ263" i="1"/>
  <c r="IJ299" i="1"/>
  <c r="IJ269" i="1"/>
  <c r="IJ223" i="1"/>
  <c r="IJ292" i="1"/>
  <c r="IJ284" i="1"/>
  <c r="IJ23" i="1"/>
  <c r="IJ22" i="1"/>
  <c r="IJ316" i="1"/>
  <c r="IJ119" i="1"/>
  <c r="IJ127" i="1"/>
  <c r="IJ155" i="1"/>
  <c r="IJ242" i="1"/>
  <c r="IJ163" i="1"/>
  <c r="IJ134" i="1"/>
  <c r="DR58" i="2"/>
  <c r="DR102" i="2"/>
  <c r="DR139" i="2"/>
  <c r="DR29" i="2"/>
  <c r="DR49" i="2"/>
  <c r="DR45" i="2"/>
  <c r="II58" i="2"/>
  <c r="II102" i="2"/>
  <c r="II139" i="2"/>
  <c r="II49" i="2"/>
  <c r="II45" i="2"/>
  <c r="II29" i="2"/>
  <c r="IJ140" i="1"/>
  <c r="IJ160" i="1"/>
  <c r="IJ89" i="1"/>
  <c r="IJ74" i="1"/>
  <c r="DR140" i="1"/>
  <c r="DR160" i="1"/>
  <c r="DR89" i="1"/>
  <c r="DR74" i="1"/>
  <c r="IJ153" i="1"/>
  <c r="IJ13" i="1"/>
  <c r="IJ80" i="1"/>
  <c r="IJ252" i="1"/>
  <c r="DR153" i="1"/>
  <c r="DR80" i="1"/>
  <c r="DR252" i="1"/>
  <c r="DR13" i="1"/>
  <c r="DR215" i="2"/>
  <c r="II211" i="2"/>
  <c r="II89" i="2"/>
  <c r="DR51" i="2"/>
  <c r="DR116" i="2"/>
  <c r="DR192" i="2"/>
  <c r="DR30" i="2"/>
  <c r="DR170" i="2"/>
  <c r="DR12" i="2"/>
  <c r="DR186" i="1"/>
  <c r="DR34" i="1"/>
  <c r="DR226" i="1"/>
  <c r="DR85" i="1"/>
  <c r="DR42" i="1"/>
  <c r="DR120" i="2"/>
  <c r="IJ34" i="1"/>
  <c r="IJ186" i="1"/>
  <c r="IJ42" i="1"/>
  <c r="IJ85" i="1"/>
  <c r="IJ226" i="1"/>
  <c r="II51" i="2"/>
  <c r="II116" i="2"/>
  <c r="II30" i="2"/>
  <c r="II12" i="2"/>
  <c r="II192" i="2"/>
  <c r="II170" i="2"/>
  <c r="DR199" i="2"/>
  <c r="DR99" i="2"/>
  <c r="II241" i="2"/>
  <c r="II163" i="2"/>
  <c r="DR164" i="2"/>
  <c r="DR107" i="2"/>
  <c r="DR43" i="2"/>
  <c r="DR34" i="2"/>
  <c r="DR38" i="2"/>
  <c r="DR25" i="2"/>
  <c r="II43" i="2"/>
  <c r="II25" i="2"/>
  <c r="II34" i="2"/>
  <c r="II38" i="2"/>
  <c r="IJ15" i="1"/>
  <c r="DR148" i="1"/>
  <c r="DR65" i="1"/>
  <c r="DR88" i="1"/>
  <c r="DR250" i="1"/>
  <c r="IJ10" i="1"/>
  <c r="DR95" i="1"/>
  <c r="DR63" i="1"/>
  <c r="IJ137" i="1"/>
  <c r="IJ187" i="1"/>
  <c r="DR285" i="1"/>
  <c r="DR296" i="1"/>
  <c r="DR241" i="1"/>
  <c r="IJ254" i="1"/>
  <c r="IJ253" i="1"/>
  <c r="IJ197" i="1"/>
  <c r="DR165" i="1"/>
  <c r="DR116" i="1"/>
  <c r="IJ176" i="1"/>
  <c r="DR238" i="1"/>
  <c r="DR14" i="1"/>
  <c r="DR18" i="1"/>
  <c r="IJ50" i="1"/>
  <c r="DR130" i="2"/>
  <c r="DR210" i="2"/>
  <c r="II198" i="2"/>
  <c r="II168" i="2"/>
  <c r="DR90" i="2"/>
  <c r="DR63" i="2"/>
  <c r="DR243" i="2"/>
  <c r="DR222" i="2"/>
  <c r="DR22" i="2"/>
  <c r="II40" i="2"/>
  <c r="II86" i="2"/>
  <c r="DR55" i="2"/>
  <c r="II109" i="2"/>
  <c r="DR84" i="2"/>
  <c r="DR185" i="2"/>
  <c r="DR158" i="2"/>
  <c r="DR92" i="2"/>
  <c r="II156" i="2"/>
  <c r="II153" i="2"/>
  <c r="II84" i="2"/>
  <c r="II185" i="2"/>
  <c r="II158" i="2"/>
  <c r="II99" i="2"/>
  <c r="II164" i="2"/>
  <c r="II22" i="2"/>
  <c r="DR211" i="2"/>
  <c r="DR198" i="2"/>
  <c r="DR40" i="2"/>
  <c r="DR156" i="2"/>
  <c r="DR241" i="2"/>
  <c r="DR109" i="2"/>
  <c r="DR86" i="2"/>
  <c r="DR153" i="2"/>
  <c r="DR89" i="2"/>
  <c r="DR168" i="2"/>
  <c r="DR163" i="2"/>
  <c r="II231" i="2"/>
  <c r="II151" i="2"/>
  <c r="II253" i="2"/>
  <c r="II59" i="2"/>
  <c r="II124" i="2"/>
  <c r="II80" i="2"/>
  <c r="II108" i="2"/>
  <c r="II93" i="2"/>
  <c r="II150" i="2"/>
  <c r="II92" i="2"/>
  <c r="II251" i="2"/>
  <c r="DR249" i="2"/>
  <c r="DR113" i="2"/>
  <c r="DR217" i="2"/>
  <c r="II55" i="2"/>
  <c r="II130" i="2"/>
  <c r="II120" i="2"/>
  <c r="II210" i="2"/>
  <c r="DR231" i="2"/>
  <c r="DR151" i="2"/>
  <c r="DR253" i="2"/>
  <c r="DR59" i="2"/>
  <c r="DR124" i="2"/>
  <c r="DR80" i="2"/>
  <c r="DR108" i="2"/>
  <c r="DR93" i="2"/>
  <c r="DR150" i="2"/>
  <c r="DR10" i="2"/>
  <c r="II90" i="2"/>
  <c r="II107" i="2"/>
  <c r="II63" i="2"/>
  <c r="II215" i="2"/>
  <c r="II243" i="2"/>
  <c r="II199" i="2"/>
  <c r="II222" i="2"/>
  <c r="II249" i="2"/>
  <c r="II113" i="2"/>
  <c r="II217" i="2"/>
  <c r="II14" i="2"/>
  <c r="II110" i="2"/>
  <c r="II176" i="2"/>
  <c r="II77" i="2"/>
  <c r="II82" i="2"/>
  <c r="II214" i="2"/>
  <c r="II128" i="2"/>
  <c r="II98" i="2"/>
  <c r="II143" i="2"/>
  <c r="II33" i="2"/>
  <c r="II186" i="2"/>
  <c r="II96" i="2"/>
  <c r="II191" i="2"/>
  <c r="II135" i="2"/>
  <c r="II203" i="2"/>
  <c r="II136" i="2"/>
  <c r="II75" i="2"/>
  <c r="II174" i="2"/>
  <c r="II57" i="2"/>
  <c r="II111" i="2"/>
  <c r="II205" i="2"/>
  <c r="II229" i="2"/>
  <c r="II31" i="2"/>
  <c r="II10" i="2"/>
  <c r="II62" i="2"/>
  <c r="II47" i="2"/>
  <c r="II132" i="2"/>
  <c r="II78" i="2"/>
  <c r="II233" i="2"/>
  <c r="II175" i="2"/>
  <c r="II188" i="2"/>
  <c r="II218" i="2"/>
  <c r="II187" i="2"/>
  <c r="II242" i="2"/>
  <c r="II182" i="2"/>
  <c r="II228" i="2"/>
  <c r="II232" i="2"/>
  <c r="II16" i="2"/>
  <c r="II230" i="2"/>
  <c r="II165" i="2"/>
  <c r="II239" i="2"/>
  <c r="II87" i="2"/>
  <c r="II144" i="2"/>
  <c r="II155" i="2"/>
  <c r="II76" i="2"/>
  <c r="II115" i="2"/>
  <c r="II207" i="2"/>
  <c r="II27" i="2"/>
  <c r="II254" i="2"/>
  <c r="II149" i="2"/>
  <c r="II227" i="2"/>
  <c r="II248" i="2"/>
  <c r="II127" i="2"/>
  <c r="II46" i="2"/>
  <c r="II137" i="2"/>
  <c r="II70" i="2"/>
  <c r="II20" i="2"/>
  <c r="II161" i="2"/>
  <c r="II196" i="2"/>
  <c r="II122" i="2"/>
  <c r="II219" i="2"/>
  <c r="II119" i="2"/>
  <c r="II24" i="2"/>
  <c r="II15" i="2"/>
  <c r="II35" i="2"/>
  <c r="II255" i="2"/>
  <c r="II106" i="2"/>
  <c r="II257" i="2"/>
  <c r="II244" i="2"/>
  <c r="II236" i="2"/>
  <c r="II224" i="2"/>
  <c r="II129" i="2"/>
  <c r="II184" i="2"/>
  <c r="II39" i="2"/>
  <c r="II202" i="2"/>
  <c r="II193" i="2"/>
  <c r="II69" i="2"/>
  <c r="II68" i="2"/>
  <c r="II256" i="2"/>
  <c r="II138" i="2"/>
  <c r="II208" i="2"/>
  <c r="II201" i="2"/>
  <c r="II145" i="2"/>
  <c r="II83" i="2"/>
  <c r="II121" i="2"/>
  <c r="II245" i="2"/>
  <c r="II74" i="2"/>
  <c r="II79" i="2"/>
  <c r="II252" i="2"/>
  <c r="II65" i="2"/>
  <c r="II189" i="2"/>
  <c r="II223" i="2"/>
  <c r="II140" i="2"/>
  <c r="II238" i="2"/>
  <c r="II54" i="2"/>
  <c r="II234" i="2"/>
  <c r="II103" i="2"/>
  <c r="II104" i="2"/>
  <c r="II91" i="2"/>
  <c r="II101" i="2"/>
  <c r="II171" i="2"/>
  <c r="II220" i="2"/>
  <c r="II172" i="2"/>
  <c r="II195" i="2"/>
  <c r="II209" i="2"/>
  <c r="II125" i="2"/>
  <c r="II200" i="2"/>
  <c r="II64" i="2"/>
  <c r="II56" i="2"/>
  <c r="II154" i="2"/>
  <c r="II32" i="2"/>
  <c r="II94" i="2"/>
  <c r="II246" i="2"/>
  <c r="II141" i="2"/>
  <c r="II72" i="2"/>
  <c r="II112" i="2"/>
  <c r="II53" i="2"/>
  <c r="II148" i="2"/>
  <c r="II183" i="2"/>
  <c r="II162" i="2"/>
  <c r="DR110" i="2"/>
  <c r="DR176" i="2"/>
  <c r="DR77" i="2"/>
  <c r="DR82" i="2"/>
  <c r="DR214" i="2"/>
  <c r="DR236" i="2"/>
  <c r="DR224" i="2"/>
  <c r="DR129" i="2"/>
  <c r="DR33" i="2"/>
  <c r="DR39" i="2"/>
  <c r="DR191" i="2"/>
  <c r="DR135" i="2"/>
  <c r="DR203" i="2"/>
  <c r="DR136" i="2"/>
  <c r="DR75" i="2"/>
  <c r="DR256" i="2"/>
  <c r="DR138" i="2"/>
  <c r="DR208" i="2"/>
  <c r="DR205" i="2"/>
  <c r="DR31" i="2"/>
  <c r="DR47" i="2"/>
  <c r="DR233" i="2"/>
  <c r="DR188" i="2"/>
  <c r="DR187" i="2"/>
  <c r="DR182" i="2"/>
  <c r="DR16" i="2"/>
  <c r="DR165" i="2"/>
  <c r="DR87" i="2"/>
  <c r="DR155" i="2"/>
  <c r="DR115" i="2"/>
  <c r="DR207" i="2"/>
  <c r="DR254" i="2"/>
  <c r="DR149" i="2"/>
  <c r="DR227" i="2"/>
  <c r="DR248" i="2"/>
  <c r="DR127" i="2"/>
  <c r="DR46" i="2"/>
  <c r="DR137" i="2"/>
  <c r="DR70" i="2"/>
  <c r="DR20" i="2"/>
  <c r="DR161" i="2"/>
  <c r="DR196" i="2"/>
  <c r="DR122" i="2"/>
  <c r="DR219" i="2"/>
  <c r="DR119" i="2"/>
  <c r="DR24" i="2"/>
  <c r="DR15" i="2"/>
  <c r="DR14" i="2"/>
  <c r="DR35" i="2"/>
  <c r="DR255" i="2"/>
  <c r="DR106" i="2"/>
  <c r="DR257" i="2"/>
  <c r="DR244" i="2"/>
  <c r="DR128" i="2"/>
  <c r="DR98" i="2"/>
  <c r="DR143" i="2"/>
  <c r="DR184" i="2"/>
  <c r="DR186" i="2"/>
  <c r="DR96" i="2"/>
  <c r="DR202" i="2"/>
  <c r="DR193" i="2"/>
  <c r="DR69" i="2"/>
  <c r="DR68" i="2"/>
  <c r="DR174" i="2"/>
  <c r="DR57" i="2"/>
  <c r="DR111" i="2"/>
  <c r="DR229" i="2"/>
  <c r="DR251" i="2"/>
  <c r="DR62" i="2"/>
  <c r="DR132" i="2"/>
  <c r="DR78" i="2"/>
  <c r="DR175" i="2"/>
  <c r="DR218" i="2"/>
  <c r="DR242" i="2"/>
  <c r="DR228" i="2"/>
  <c r="DR232" i="2"/>
  <c r="DR230" i="2"/>
  <c r="DR239" i="2"/>
  <c r="DR144" i="2"/>
  <c r="DR76" i="2"/>
  <c r="DR27" i="2"/>
  <c r="DR201" i="2"/>
  <c r="DR145" i="2"/>
  <c r="DR83" i="2"/>
  <c r="DR121" i="2"/>
  <c r="DR245" i="2"/>
  <c r="DR74" i="2"/>
  <c r="DR79" i="2"/>
  <c r="DR252" i="2"/>
  <c r="DR65" i="2"/>
  <c r="DR189" i="2"/>
  <c r="DR223" i="2"/>
  <c r="DR140" i="2"/>
  <c r="DR238" i="2"/>
  <c r="DR54" i="2"/>
  <c r="DR234" i="2"/>
  <c r="DR103" i="2"/>
  <c r="DR104" i="2"/>
  <c r="DR91" i="2"/>
  <c r="DR101" i="2"/>
  <c r="DR171" i="2"/>
  <c r="DR220" i="2"/>
  <c r="DR172" i="2"/>
  <c r="DR195" i="2"/>
  <c r="DR209" i="2"/>
  <c r="DR125" i="2"/>
  <c r="DR200" i="2"/>
  <c r="DR64" i="2"/>
  <c r="DR56" i="2"/>
  <c r="DR154" i="2"/>
  <c r="DR32" i="2"/>
  <c r="DR94" i="2"/>
  <c r="DR246" i="2"/>
  <c r="DR141" i="2"/>
  <c r="DR72" i="2"/>
  <c r="DR112" i="2"/>
  <c r="DR53" i="2"/>
  <c r="DR148" i="2"/>
  <c r="DR183" i="2"/>
  <c r="DR162" i="2"/>
  <c r="DR114" i="1"/>
  <c r="DR12" i="1"/>
  <c r="DR15" i="1"/>
  <c r="DR192" i="1"/>
  <c r="DR253" i="1"/>
  <c r="DR10" i="1"/>
  <c r="DR81" i="1"/>
  <c r="IJ58" i="1"/>
  <c r="IJ128" i="1"/>
  <c r="IJ194" i="1"/>
  <c r="IJ203" i="1"/>
  <c r="IJ185" i="1"/>
  <c r="DR17" i="1"/>
  <c r="DR31" i="1"/>
  <c r="DR215" i="1"/>
  <c r="DR93" i="1"/>
  <c r="DR26" i="1"/>
  <c r="DR308" i="1"/>
  <c r="DR132" i="1"/>
  <c r="DR259" i="1"/>
  <c r="DR45" i="1"/>
  <c r="DR141" i="1"/>
  <c r="DR133" i="1"/>
  <c r="IJ276" i="1"/>
  <c r="IJ293" i="1"/>
  <c r="IJ196" i="1"/>
  <c r="IJ192" i="1"/>
  <c r="IJ270" i="1"/>
  <c r="IJ108" i="1"/>
  <c r="IJ77" i="1"/>
  <c r="DR129" i="1"/>
  <c r="DR196" i="1"/>
  <c r="DR176" i="1"/>
  <c r="DR270" i="1"/>
  <c r="DR108" i="1"/>
  <c r="DR77" i="1"/>
  <c r="IJ313" i="1"/>
  <c r="IJ260" i="1"/>
  <c r="DR137" i="1"/>
  <c r="DR274" i="1"/>
  <c r="DR293" i="1"/>
  <c r="DR128" i="1"/>
  <c r="DR94" i="1"/>
  <c r="DR194" i="1"/>
  <c r="DR110" i="1"/>
  <c r="DR260" i="1"/>
  <c r="DR52" i="1"/>
  <c r="DR203" i="1"/>
  <c r="DR197" i="1"/>
  <c r="DR185" i="1"/>
  <c r="IJ274" i="1"/>
  <c r="IJ27" i="1"/>
  <c r="IJ94" i="1"/>
  <c r="IJ110" i="1"/>
  <c r="IJ52" i="1"/>
  <c r="IJ148" i="1"/>
  <c r="IJ75" i="1"/>
  <c r="IJ17" i="1"/>
  <c r="IJ256" i="1"/>
  <c r="IJ162" i="1"/>
  <c r="IJ215" i="1"/>
  <c r="IJ21" i="1"/>
  <c r="IJ39" i="1"/>
  <c r="IJ151" i="1"/>
  <c r="IJ201" i="1"/>
  <c r="IJ32" i="1"/>
  <c r="IJ136" i="1"/>
  <c r="IJ199" i="1"/>
  <c r="IJ60" i="1"/>
  <c r="IJ90" i="1"/>
  <c r="IJ78" i="1"/>
  <c r="IJ213" i="1"/>
  <c r="IJ12" i="1"/>
  <c r="IJ238" i="1"/>
  <c r="IJ250" i="1"/>
  <c r="IJ165" i="1"/>
  <c r="IJ296" i="1"/>
  <c r="IJ132" i="1"/>
  <c r="IJ14" i="1"/>
  <c r="IJ259" i="1"/>
  <c r="IJ88" i="1"/>
  <c r="IJ45" i="1"/>
  <c r="IJ63" i="1"/>
  <c r="IJ141" i="1"/>
  <c r="IJ241" i="1"/>
  <c r="IJ133" i="1"/>
  <c r="IJ18" i="1"/>
  <c r="IJ206" i="1"/>
  <c r="IJ97" i="1"/>
  <c r="IJ31" i="1"/>
  <c r="IJ304" i="1"/>
  <c r="IJ200" i="1"/>
  <c r="IJ310" i="1"/>
  <c r="IJ225" i="1"/>
  <c r="IJ290" i="1"/>
  <c r="IJ131" i="1"/>
  <c r="IJ198" i="1"/>
  <c r="IJ38" i="1"/>
  <c r="IJ189" i="1"/>
  <c r="IJ86" i="1"/>
  <c r="IJ81" i="1"/>
  <c r="IJ114" i="1"/>
  <c r="IJ102" i="1"/>
  <c r="IJ129" i="1"/>
  <c r="IJ227" i="1"/>
  <c r="IJ83" i="1"/>
  <c r="IJ93" i="1"/>
  <c r="IJ26" i="1"/>
  <c r="IJ308" i="1"/>
  <c r="IJ40" i="1"/>
  <c r="IJ65" i="1"/>
  <c r="IJ177" i="1"/>
  <c r="IJ67" i="1"/>
  <c r="IJ95" i="1"/>
  <c r="IJ209" i="1"/>
  <c r="IJ168" i="1"/>
  <c r="IJ285" i="1"/>
  <c r="IJ237" i="1"/>
  <c r="IJ281" i="1"/>
  <c r="IJ105" i="1"/>
  <c r="IJ92" i="1"/>
  <c r="IJ152" i="1"/>
  <c r="IJ138" i="1"/>
  <c r="IJ243" i="1"/>
  <c r="IJ217" i="1"/>
  <c r="IJ126" i="1"/>
  <c r="IJ71" i="1"/>
  <c r="IJ178" i="1"/>
  <c r="IJ62" i="1"/>
  <c r="IJ202" i="1"/>
  <c r="IJ307" i="1"/>
  <c r="IJ212" i="1"/>
  <c r="IJ156" i="1"/>
  <c r="IJ266" i="1"/>
  <c r="IJ175" i="1"/>
  <c r="IJ11" i="1"/>
  <c r="IJ109" i="1"/>
  <c r="IJ190" i="1"/>
  <c r="IJ82" i="1"/>
  <c r="IJ120" i="1"/>
  <c r="IJ16" i="1"/>
  <c r="IJ25" i="1"/>
  <c r="IJ216" i="1"/>
  <c r="IJ53" i="1"/>
  <c r="IJ84" i="1"/>
  <c r="IJ68" i="1"/>
  <c r="IJ291" i="1"/>
  <c r="IJ220" i="1"/>
  <c r="IJ30" i="1"/>
  <c r="IJ315" i="1"/>
  <c r="IJ184" i="1"/>
  <c r="IJ246" i="1"/>
  <c r="IJ19" i="1"/>
  <c r="IJ224" i="1"/>
  <c r="IJ125" i="1"/>
  <c r="IJ174" i="1"/>
  <c r="IJ268" i="1"/>
  <c r="IJ287" i="1"/>
  <c r="IJ73" i="1"/>
  <c r="IJ24" i="1"/>
  <c r="IJ123" i="1"/>
  <c r="IJ103" i="1"/>
  <c r="IJ302" i="1"/>
  <c r="IJ182" i="1"/>
  <c r="IJ228" i="1"/>
  <c r="IJ240" i="1"/>
  <c r="IJ144" i="1"/>
  <c r="IJ143" i="1"/>
  <c r="IJ265" i="1"/>
  <c r="IJ314" i="1"/>
  <c r="IJ188" i="1"/>
  <c r="IJ150" i="1"/>
  <c r="IJ305" i="1"/>
  <c r="IJ311" i="1"/>
  <c r="IJ111" i="1"/>
  <c r="IJ145" i="1"/>
  <c r="IJ258" i="1"/>
  <c r="IJ272" i="1"/>
  <c r="IJ106" i="1"/>
  <c r="IJ295" i="1"/>
  <c r="IJ236" i="1"/>
  <c r="IJ69" i="1"/>
  <c r="IJ245" i="1"/>
  <c r="IJ146" i="1"/>
  <c r="IJ116" i="1"/>
  <c r="IJ170" i="1"/>
  <c r="IJ159" i="1"/>
  <c r="IJ29" i="1"/>
  <c r="IJ20" i="1"/>
  <c r="IJ124" i="1"/>
  <c r="IJ51" i="1"/>
  <c r="IJ232" i="1"/>
  <c r="IJ47" i="1"/>
  <c r="IJ149" i="1"/>
  <c r="IJ181" i="1"/>
  <c r="IJ142" i="1"/>
  <c r="IJ99" i="1"/>
  <c r="IJ234" i="1"/>
  <c r="IJ257" i="1"/>
  <c r="IJ166" i="1"/>
  <c r="IJ135" i="1"/>
  <c r="IJ154" i="1"/>
  <c r="IJ55" i="1"/>
  <c r="IJ48" i="1"/>
  <c r="IJ273" i="1"/>
  <c r="IJ180" i="1"/>
  <c r="IJ158" i="1"/>
  <c r="IJ207" i="1"/>
  <c r="IJ183" i="1"/>
  <c r="IJ173" i="1"/>
  <c r="IJ179" i="1"/>
  <c r="IJ210" i="1"/>
  <c r="IJ231" i="1"/>
  <c r="IJ43" i="1"/>
  <c r="IJ117" i="1"/>
  <c r="IJ289" i="1"/>
  <c r="IJ57" i="1"/>
  <c r="IJ303" i="1"/>
  <c r="IJ98" i="1"/>
  <c r="IJ221" i="1"/>
  <c r="DR75" i="1"/>
  <c r="DR177" i="1"/>
  <c r="DR97" i="1"/>
  <c r="DR209" i="1"/>
  <c r="DR162" i="1"/>
  <c r="DR237" i="1"/>
  <c r="DR221" i="1"/>
  <c r="DR303" i="1"/>
  <c r="DR289" i="1"/>
  <c r="DR43" i="1"/>
  <c r="DR210" i="1"/>
  <c r="DR173" i="1"/>
  <c r="DR207" i="1"/>
  <c r="DR180" i="1"/>
  <c r="DR273" i="1"/>
  <c r="DR55" i="1"/>
  <c r="DR135" i="1"/>
  <c r="DR257" i="1"/>
  <c r="DR99" i="1"/>
  <c r="DR181" i="1"/>
  <c r="DR47" i="1"/>
  <c r="DR232" i="1"/>
  <c r="DR124" i="1"/>
  <c r="DR29" i="1"/>
  <c r="DR170" i="1"/>
  <c r="DR146" i="1"/>
  <c r="DR245" i="1"/>
  <c r="DR69" i="1"/>
  <c r="DR236" i="1"/>
  <c r="DR295" i="1"/>
  <c r="DR106" i="1"/>
  <c r="DR272" i="1"/>
  <c r="DR258" i="1"/>
  <c r="DR145" i="1"/>
  <c r="DR111" i="1"/>
  <c r="DR311" i="1"/>
  <c r="DR305" i="1"/>
  <c r="DR150" i="1"/>
  <c r="DR188" i="1"/>
  <c r="DR314" i="1"/>
  <c r="DR265" i="1"/>
  <c r="DR143" i="1"/>
  <c r="DR144" i="1"/>
  <c r="DR240" i="1"/>
  <c r="DR228" i="1"/>
  <c r="DR182" i="1"/>
  <c r="DR302" i="1"/>
  <c r="DR103" i="1"/>
  <c r="DR123" i="1"/>
  <c r="DR24" i="1"/>
  <c r="DR73" i="1"/>
  <c r="DR287" i="1"/>
  <c r="DR268" i="1"/>
  <c r="DR174" i="1"/>
  <c r="DR125" i="1"/>
  <c r="DR224" i="1"/>
  <c r="DR19" i="1"/>
  <c r="DR246" i="1"/>
  <c r="DR184" i="1"/>
  <c r="DR315" i="1"/>
  <c r="DR30" i="1"/>
  <c r="DR220" i="1"/>
  <c r="DR291" i="1"/>
  <c r="DR68" i="1"/>
  <c r="DR84" i="1"/>
  <c r="DR53" i="1"/>
  <c r="DR216" i="1"/>
  <c r="DR25" i="1"/>
  <c r="DR16" i="1"/>
  <c r="DR120" i="1"/>
  <c r="DR82" i="1"/>
  <c r="DR190" i="1"/>
  <c r="DR109" i="1"/>
  <c r="DR11" i="1"/>
  <c r="DR58" i="1"/>
  <c r="DR78" i="1"/>
  <c r="DR254" i="1"/>
  <c r="DR213" i="1"/>
  <c r="DR27" i="1"/>
  <c r="DR83" i="1"/>
  <c r="DR98" i="1"/>
  <c r="DR57" i="1"/>
  <c r="DR117" i="1"/>
  <c r="DR231" i="1"/>
  <c r="DR179" i="1"/>
  <c r="DR183" i="1"/>
  <c r="DR158" i="1"/>
  <c r="DR48" i="1"/>
  <c r="DR154" i="1"/>
  <c r="DR166" i="1"/>
  <c r="DR234" i="1"/>
  <c r="DR142" i="1"/>
  <c r="DR149" i="1"/>
  <c r="DR51" i="1"/>
  <c r="DR20" i="1"/>
  <c r="DR159" i="1"/>
  <c r="DR40" i="1"/>
  <c r="DR90" i="1"/>
  <c r="DR206" i="1"/>
  <c r="DR276" i="1"/>
  <c r="DR67" i="1"/>
  <c r="DR102" i="1"/>
  <c r="DR256" i="1"/>
  <c r="DR313" i="1"/>
  <c r="DR168" i="1"/>
  <c r="DR227" i="1"/>
  <c r="DR304" i="1"/>
  <c r="DR50" i="1"/>
  <c r="DR281" i="1"/>
  <c r="DR200" i="1"/>
  <c r="DR105" i="1"/>
  <c r="DR21" i="1"/>
  <c r="DR92" i="1"/>
  <c r="DR310" i="1"/>
  <c r="DR152" i="1"/>
  <c r="DR39" i="1"/>
  <c r="DR138" i="1"/>
  <c r="DR225" i="1"/>
  <c r="DR243" i="1"/>
  <c r="DR151" i="1"/>
  <c r="DR217" i="1"/>
  <c r="DR290" i="1"/>
  <c r="DR126" i="1"/>
  <c r="DR201" i="1"/>
  <c r="DR71" i="1"/>
  <c r="DR131" i="1"/>
  <c r="DR178" i="1"/>
  <c r="DR32" i="1"/>
  <c r="DR62" i="1"/>
  <c r="DR198" i="1"/>
  <c r="DR202" i="1"/>
  <c r="DR136" i="1"/>
  <c r="DR307" i="1"/>
  <c r="DR38" i="1"/>
  <c r="DR212" i="1"/>
  <c r="DR199" i="1"/>
  <c r="DR156" i="1"/>
  <c r="DR189" i="1"/>
  <c r="DR266" i="1"/>
  <c r="DR86" i="1"/>
  <c r="DR175" i="1"/>
  <c r="DR60" i="1"/>
  <c r="DR187" i="1"/>
  <c r="HO1" i="2"/>
  <c r="HO2" i="2"/>
  <c r="HO3" i="2"/>
  <c r="HO4" i="2"/>
  <c r="HO5" i="2"/>
  <c r="HO6" i="2"/>
  <c r="HO7" i="2"/>
  <c r="HO8" i="2"/>
  <c r="HO9" i="2"/>
  <c r="CX1" i="2"/>
  <c r="CX2" i="2"/>
  <c r="CX3" i="2"/>
  <c r="CX4" i="2"/>
  <c r="CX5" i="2"/>
  <c r="CX6" i="2"/>
  <c r="CX7" i="2"/>
  <c r="CX8" i="2"/>
  <c r="CX9" i="2"/>
  <c r="HO1" i="1"/>
  <c r="HO2" i="1"/>
  <c r="HO3" i="1"/>
  <c r="HO4" i="1"/>
  <c r="HO5" i="1"/>
  <c r="HO6" i="1"/>
  <c r="HO7" i="1"/>
  <c r="HO8" i="1"/>
  <c r="HO9" i="1"/>
  <c r="CW1" i="1"/>
  <c r="CW2" i="1"/>
  <c r="CW3" i="1"/>
  <c r="CW4" i="1"/>
  <c r="CW5" i="1"/>
  <c r="CW6" i="1"/>
  <c r="CW7" i="1"/>
  <c r="CW8" i="1"/>
  <c r="CW9" i="1"/>
  <c r="CW319" i="1" l="1"/>
  <c r="CW318" i="1"/>
  <c r="CW317" i="1"/>
  <c r="HO318" i="1"/>
  <c r="HO319" i="1"/>
  <c r="HO317" i="1"/>
  <c r="CW195" i="1"/>
  <c r="CW167" i="1"/>
  <c r="CW118" i="1"/>
  <c r="HO195" i="1"/>
  <c r="HO167" i="1"/>
  <c r="HO118" i="1"/>
  <c r="CX262" i="2"/>
  <c r="CX261" i="2"/>
  <c r="CX260" i="2"/>
  <c r="CX259" i="2"/>
  <c r="CX88" i="2"/>
  <c r="CX169" i="2"/>
  <c r="CX97" i="2"/>
  <c r="CX134" i="2"/>
  <c r="CX258" i="2"/>
  <c r="CX152" i="2"/>
  <c r="CW204" i="1"/>
  <c r="CW130" i="1"/>
  <c r="CW121" i="1"/>
  <c r="CW301" i="1"/>
  <c r="CW280" i="1"/>
  <c r="CW267" i="1"/>
  <c r="CW100" i="1"/>
  <c r="CW87" i="1"/>
  <c r="CW70" i="1"/>
  <c r="CW64" i="1"/>
  <c r="CW59" i="1"/>
  <c r="CW76" i="1"/>
  <c r="CW164" i="1"/>
  <c r="CW161" i="1"/>
  <c r="CW172" i="1"/>
  <c r="CW171" i="1"/>
  <c r="CW193" i="1"/>
  <c r="CW205" i="1"/>
  <c r="CW113" i="1"/>
  <c r="HO261" i="2"/>
  <c r="HO260" i="2"/>
  <c r="HO97" i="2"/>
  <c r="HO262" i="2"/>
  <c r="HO259" i="2"/>
  <c r="HO88" i="2"/>
  <c r="HO169" i="2"/>
  <c r="HO152" i="2"/>
  <c r="HO258" i="2"/>
  <c r="HO134" i="2"/>
  <c r="HO204" i="1"/>
  <c r="HO130" i="1"/>
  <c r="HO301" i="1"/>
  <c r="HO121" i="1"/>
  <c r="HO280" i="1"/>
  <c r="HO267" i="1"/>
  <c r="HO100" i="1"/>
  <c r="HO87" i="1"/>
  <c r="HO76" i="1"/>
  <c r="HO70" i="1"/>
  <c r="HO59" i="1"/>
  <c r="HO64" i="1"/>
  <c r="HO172" i="1"/>
  <c r="HO161" i="1"/>
  <c r="HO164" i="1"/>
  <c r="HO171" i="1"/>
  <c r="HO193" i="1"/>
  <c r="HO205" i="1"/>
  <c r="HO113" i="1"/>
  <c r="CW61" i="1"/>
  <c r="CW41" i="1"/>
  <c r="CW66" i="1"/>
  <c r="CW79" i="1"/>
  <c r="CW91" i="1"/>
  <c r="CW101" i="1"/>
  <c r="CW72" i="1"/>
  <c r="CW157" i="1"/>
  <c r="CW169" i="1"/>
  <c r="CW191" i="1"/>
  <c r="CW115" i="1"/>
  <c r="CW139" i="1"/>
  <c r="HO61" i="1"/>
  <c r="HO41" i="1"/>
  <c r="HO66" i="1"/>
  <c r="HO79" i="1"/>
  <c r="HO91" i="1"/>
  <c r="HO101" i="1"/>
  <c r="HO115" i="1"/>
  <c r="HO139" i="1"/>
  <c r="HO72" i="1"/>
  <c r="HO157" i="1"/>
  <c r="HO169" i="1"/>
  <c r="HO191" i="1"/>
  <c r="CX100" i="2"/>
  <c r="CX114" i="2"/>
  <c r="CX142" i="2"/>
  <c r="CX123" i="2"/>
  <c r="CX167" i="2"/>
  <c r="CX117" i="2"/>
  <c r="CX126" i="2"/>
  <c r="CX95" i="2"/>
  <c r="CX173" i="2"/>
  <c r="CX118" i="2"/>
  <c r="CX146" i="2"/>
  <c r="CX147" i="2"/>
  <c r="CX105" i="2"/>
  <c r="CX160" i="2"/>
  <c r="HO100" i="2"/>
  <c r="HO126" i="2"/>
  <c r="HO173" i="2"/>
  <c r="HO114" i="2"/>
  <c r="HO142" i="2"/>
  <c r="HO118" i="2"/>
  <c r="HO146" i="2"/>
  <c r="HO105" i="2"/>
  <c r="HO147" i="2"/>
  <c r="HO95" i="2"/>
  <c r="HO123" i="2"/>
  <c r="HO167" i="2"/>
  <c r="HO160" i="2"/>
  <c r="HO117" i="2"/>
  <c r="CX159" i="2"/>
  <c r="CX28" i="2"/>
  <c r="CX26" i="2"/>
  <c r="CX23" i="2"/>
  <c r="CX179" i="2"/>
  <c r="CX237" i="2"/>
  <c r="CW33" i="1"/>
  <c r="CW37" i="1"/>
  <c r="CW46" i="1"/>
  <c r="CW35" i="1"/>
  <c r="CW44" i="1"/>
  <c r="CW49" i="1"/>
  <c r="CW56" i="1"/>
  <c r="CW271" i="1"/>
  <c r="CW28" i="1"/>
  <c r="CW278" i="1"/>
  <c r="CW229" i="1"/>
  <c r="CW283" i="1"/>
  <c r="CW306" i="1"/>
  <c r="CW297" i="1"/>
  <c r="CW247" i="1"/>
  <c r="HO159" i="2"/>
  <c r="HO28" i="2"/>
  <c r="HO26" i="2"/>
  <c r="HO23" i="2"/>
  <c r="HO179" i="2"/>
  <c r="HO237" i="2"/>
  <c r="HO33" i="1"/>
  <c r="HO35" i="1"/>
  <c r="HO37" i="1"/>
  <c r="HO44" i="1"/>
  <c r="HO46" i="1"/>
  <c r="HO49" i="1"/>
  <c r="HO56" i="1"/>
  <c r="HO271" i="1"/>
  <c r="HO278" i="1"/>
  <c r="HO229" i="1"/>
  <c r="HO283" i="1"/>
  <c r="HO28" i="1"/>
  <c r="HO247" i="1"/>
  <c r="HO297" i="1"/>
  <c r="HO306" i="1"/>
  <c r="CW104" i="1"/>
  <c r="CW214" i="1"/>
  <c r="CW219" i="1"/>
  <c r="CW222" i="1"/>
  <c r="CW211" i="1"/>
  <c r="CW218" i="1"/>
  <c r="CW249" i="1"/>
  <c r="CW255" i="1"/>
  <c r="HO104" i="1"/>
  <c r="HO214" i="1"/>
  <c r="HO222" i="1"/>
  <c r="HO211" i="1"/>
  <c r="HO249" i="1"/>
  <c r="HO255" i="1"/>
  <c r="HO218" i="1"/>
  <c r="HO219" i="1"/>
  <c r="CX180" i="2"/>
  <c r="CX17" i="2"/>
  <c r="CX44" i="2"/>
  <c r="CX21" i="2"/>
  <c r="CX157" i="2"/>
  <c r="CX19" i="2"/>
  <c r="CX177" i="2"/>
  <c r="CX190" i="2"/>
  <c r="CX178" i="2"/>
  <c r="CX213" i="2"/>
  <c r="HO180" i="2"/>
  <c r="HO17" i="2"/>
  <c r="HO44" i="2"/>
  <c r="HO19" i="2"/>
  <c r="HO21" i="2"/>
  <c r="HO177" i="2"/>
  <c r="HO190" i="2"/>
  <c r="HO178" i="2"/>
  <c r="HO213" i="2"/>
  <c r="HO157" i="2"/>
  <c r="CX73" i="2"/>
  <c r="CX226" i="2"/>
  <c r="CX81" i="2"/>
  <c r="HO226" i="2"/>
  <c r="HO73" i="2"/>
  <c r="HO81" i="2"/>
  <c r="HO275" i="1"/>
  <c r="HO288" i="1"/>
  <c r="HO294" i="1"/>
  <c r="HO261" i="1"/>
  <c r="HO36" i="1"/>
  <c r="HO112" i="1"/>
  <c r="HO147" i="1"/>
  <c r="HO54" i="1"/>
  <c r="CW261" i="1"/>
  <c r="CW288" i="1"/>
  <c r="CW294" i="1"/>
  <c r="CW275" i="1"/>
  <c r="CW112" i="1"/>
  <c r="CW36" i="1"/>
  <c r="CW147" i="1"/>
  <c r="CW54" i="1"/>
  <c r="CX61" i="2"/>
  <c r="CX181" i="2"/>
  <c r="CX221" i="2"/>
  <c r="CX67" i="2"/>
  <c r="CX166" i="2"/>
  <c r="CX204" i="2"/>
  <c r="CX194" i="2"/>
  <c r="HO61" i="2"/>
  <c r="HO181" i="2"/>
  <c r="HO194" i="2"/>
  <c r="HO67" i="2"/>
  <c r="HO166" i="2"/>
  <c r="HO204" i="2"/>
  <c r="HO221" i="2"/>
  <c r="CX206" i="2"/>
  <c r="CX225" i="2"/>
  <c r="CX48" i="2"/>
  <c r="CX66" i="2"/>
  <c r="CX212" i="2"/>
  <c r="CX216" i="2"/>
  <c r="CX240" i="2"/>
  <c r="CX36" i="2"/>
  <c r="HO225" i="2"/>
  <c r="HO48" i="2"/>
  <c r="HO66" i="2"/>
  <c r="HO212" i="2"/>
  <c r="HO36" i="2"/>
  <c r="HO206" i="2"/>
  <c r="HO216" i="2"/>
  <c r="HO240" i="2"/>
  <c r="CW282" i="1"/>
  <c r="CW251" i="1"/>
  <c r="CW300" i="1"/>
  <c r="CW264" i="1"/>
  <c r="CW277" i="1"/>
  <c r="CW235" i="1"/>
  <c r="CW262" i="1"/>
  <c r="CW107" i="1"/>
  <c r="CW96" i="1"/>
  <c r="CW309" i="1"/>
  <c r="CW239" i="1"/>
  <c r="CW279" i="1"/>
  <c r="CW233" i="1"/>
  <c r="CW208" i="1"/>
  <c r="CW298" i="1"/>
  <c r="CW244" i="1"/>
  <c r="HO282" i="1"/>
  <c r="HO251" i="1"/>
  <c r="HO264" i="1"/>
  <c r="HO277" i="1"/>
  <c r="HO235" i="1"/>
  <c r="HO262" i="1"/>
  <c r="HO300" i="1"/>
  <c r="HO96" i="1"/>
  <c r="HO309" i="1"/>
  <c r="HO239" i="1"/>
  <c r="HO279" i="1"/>
  <c r="HO244" i="1"/>
  <c r="HO298" i="1"/>
  <c r="HO233" i="1"/>
  <c r="HO107" i="1"/>
  <c r="HO208" i="1"/>
  <c r="CX247" i="2"/>
  <c r="CX235" i="2"/>
  <c r="CX42" i="2"/>
  <c r="CX60" i="2"/>
  <c r="CX41" i="2"/>
  <c r="CX71" i="2"/>
  <c r="CX13" i="2"/>
  <c r="HO247" i="2"/>
  <c r="HO235" i="2"/>
  <c r="HO42" i="2"/>
  <c r="HO60" i="2"/>
  <c r="HO41" i="2"/>
  <c r="HO71" i="2"/>
  <c r="HO13" i="2"/>
  <c r="HO263" i="1"/>
  <c r="HO230" i="1"/>
  <c r="HO299" i="1"/>
  <c r="HO286" i="1"/>
  <c r="HO312" i="1"/>
  <c r="HO248" i="1"/>
  <c r="HO269" i="1"/>
  <c r="HO223" i="1"/>
  <c r="HO292" i="1"/>
  <c r="HO122" i="1"/>
  <c r="CW263" i="1"/>
  <c r="CW286" i="1"/>
  <c r="CW230" i="1"/>
  <c r="CW299" i="1"/>
  <c r="CW248" i="1"/>
  <c r="CW269" i="1"/>
  <c r="CW223" i="1"/>
  <c r="CW292" i="1"/>
  <c r="CW122" i="1"/>
  <c r="CW312" i="1"/>
  <c r="CX133" i="2"/>
  <c r="CX250" i="2"/>
  <c r="CX37" i="2"/>
  <c r="CX18" i="2"/>
  <c r="CX50" i="2"/>
  <c r="CX52" i="2"/>
  <c r="CX11" i="2"/>
  <c r="CX131" i="2"/>
  <c r="CX197" i="2"/>
  <c r="CX85" i="2"/>
  <c r="HO52" i="2"/>
  <c r="HO133" i="2"/>
  <c r="HO250" i="2"/>
  <c r="HO18" i="2"/>
  <c r="HO11" i="2"/>
  <c r="HO37" i="2"/>
  <c r="HO50" i="2"/>
  <c r="HO131" i="2"/>
  <c r="HO197" i="2"/>
  <c r="HO85" i="2"/>
  <c r="HO316" i="1"/>
  <c r="HO119" i="1"/>
  <c r="HO22" i="1"/>
  <c r="HO23" i="1"/>
  <c r="HO284" i="1"/>
  <c r="HO127" i="1"/>
  <c r="HO242" i="1"/>
  <c r="HO163" i="1"/>
  <c r="HO134" i="1"/>
  <c r="HO155" i="1"/>
  <c r="CW23" i="1"/>
  <c r="CW119" i="1"/>
  <c r="CW284" i="1"/>
  <c r="CW22" i="1"/>
  <c r="CW316" i="1"/>
  <c r="CW134" i="1"/>
  <c r="CW127" i="1"/>
  <c r="CW155" i="1"/>
  <c r="CW242" i="1"/>
  <c r="CW163" i="1"/>
  <c r="CX139" i="2"/>
  <c r="CX58" i="2"/>
  <c r="CX102" i="2"/>
  <c r="HO102" i="2"/>
  <c r="HO58" i="2"/>
  <c r="HO139" i="2"/>
  <c r="CW160" i="1"/>
  <c r="CW74" i="1"/>
  <c r="CW140" i="1"/>
  <c r="CW89" i="1"/>
  <c r="HO140" i="1"/>
  <c r="HO160" i="1"/>
  <c r="HO74" i="1"/>
  <c r="HO89" i="1"/>
  <c r="CX45" i="2"/>
  <c r="CX49" i="2"/>
  <c r="CX29" i="2"/>
  <c r="HO45" i="2"/>
  <c r="HO49" i="2"/>
  <c r="HO29" i="2"/>
  <c r="CW80" i="1"/>
  <c r="CW13" i="1"/>
  <c r="CW153" i="1"/>
  <c r="CW252" i="1"/>
  <c r="HO153" i="1"/>
  <c r="HO13" i="1"/>
  <c r="HO80" i="1"/>
  <c r="HO252" i="1"/>
  <c r="HO51" i="2"/>
  <c r="HO116" i="2"/>
  <c r="CW34" i="1"/>
  <c r="CW186" i="1"/>
  <c r="CW85" i="1"/>
  <c r="CW226" i="1"/>
  <c r="CW42" i="1"/>
  <c r="HO42" i="1"/>
  <c r="HO186" i="1"/>
  <c r="HO226" i="1"/>
  <c r="HO34" i="1"/>
  <c r="HO85" i="1"/>
  <c r="CX51" i="2"/>
  <c r="CX116" i="2"/>
  <c r="CX192" i="2"/>
  <c r="CX170" i="2"/>
  <c r="CX12" i="2"/>
  <c r="CX30" i="2"/>
  <c r="HO12" i="2"/>
  <c r="HO30" i="2"/>
  <c r="HO192" i="2"/>
  <c r="HO170" i="2"/>
  <c r="HO34" i="2"/>
  <c r="HO38" i="2"/>
  <c r="HO43" i="2"/>
  <c r="HO25" i="2"/>
  <c r="CX43" i="2"/>
  <c r="CX25" i="2"/>
  <c r="CX34" i="2"/>
  <c r="CX38" i="2"/>
  <c r="HO302" i="1"/>
  <c r="CW290" i="1"/>
  <c r="CX31" i="2"/>
  <c r="HO112" i="2"/>
  <c r="HO186" i="2"/>
  <c r="HO216" i="1"/>
  <c r="HO75" i="1"/>
  <c r="HO162" i="1"/>
  <c r="HO76" i="2"/>
  <c r="CX93" i="2"/>
  <c r="CX224" i="2"/>
  <c r="CX149" i="2"/>
  <c r="HO163" i="2"/>
  <c r="HO255" i="2"/>
  <c r="CX47" i="2"/>
  <c r="CX90" i="2"/>
  <c r="CX201" i="2"/>
  <c r="CX62" i="2"/>
  <c r="CX35" i="2"/>
  <c r="CX110" i="2"/>
  <c r="HO90" i="2"/>
  <c r="HO201" i="2"/>
  <c r="HO35" i="2"/>
  <c r="HO110" i="2"/>
  <c r="HO62" i="2"/>
  <c r="HO47" i="2"/>
  <c r="HO145" i="2"/>
  <c r="HO231" i="2"/>
  <c r="CX255" i="2"/>
  <c r="CX231" i="2"/>
  <c r="CX145" i="2"/>
  <c r="CW38" i="1"/>
  <c r="CW162" i="1"/>
  <c r="CW137" i="1"/>
  <c r="CW146" i="1"/>
  <c r="HO90" i="1"/>
  <c r="HO245" i="1"/>
  <c r="HO137" i="1"/>
  <c r="HO38" i="1"/>
  <c r="HO97" i="1"/>
  <c r="HO146" i="1"/>
  <c r="HO290" i="1"/>
  <c r="HO40" i="1"/>
  <c r="CW216" i="1"/>
  <c r="CW245" i="1"/>
  <c r="CW90" i="1"/>
  <c r="CW75" i="1"/>
  <c r="HO170" i="1"/>
  <c r="HO198" i="1"/>
  <c r="CW40" i="1"/>
  <c r="CX77" i="2"/>
  <c r="CX115" i="2"/>
  <c r="CX251" i="2"/>
  <c r="HO253" i="2"/>
  <c r="HO227" i="2"/>
  <c r="CX87" i="2"/>
  <c r="CX150" i="2"/>
  <c r="HO151" i="2"/>
  <c r="HO202" i="2"/>
  <c r="HO168" i="2"/>
  <c r="CX244" i="2"/>
  <c r="CX10" i="2"/>
  <c r="HO59" i="2"/>
  <c r="HO94" i="2"/>
  <c r="CX108" i="2"/>
  <c r="CX128" i="2"/>
  <c r="CX148" i="2"/>
  <c r="CX64" i="2"/>
  <c r="CX89" i="2"/>
  <c r="CX163" i="2"/>
  <c r="HO211" i="2"/>
  <c r="HO40" i="2"/>
  <c r="HO241" i="2"/>
  <c r="HO248" i="2"/>
  <c r="HO53" i="2"/>
  <c r="CX176" i="2"/>
  <c r="CX257" i="2"/>
  <c r="CX236" i="2"/>
  <c r="CX129" i="2"/>
  <c r="CX39" i="2"/>
  <c r="CX27" i="2"/>
  <c r="CX56" i="2"/>
  <c r="CX164" i="2"/>
  <c r="CX210" i="2"/>
  <c r="HO84" i="2"/>
  <c r="HO55" i="2"/>
  <c r="HO185" i="2"/>
  <c r="HO130" i="2"/>
  <c r="HO158" i="2"/>
  <c r="HO193" i="2"/>
  <c r="HO127" i="2"/>
  <c r="HO141" i="2"/>
  <c r="HO217" i="2"/>
  <c r="CX82" i="2"/>
  <c r="CX143" i="2"/>
  <c r="CX207" i="2"/>
  <c r="CX153" i="2"/>
  <c r="HO198" i="2"/>
  <c r="HO156" i="2"/>
  <c r="HO135" i="2"/>
  <c r="HO246" i="2"/>
  <c r="HO22" i="2"/>
  <c r="CX106" i="2"/>
  <c r="CX214" i="2"/>
  <c r="CX98" i="2"/>
  <c r="CX33" i="2"/>
  <c r="CX96" i="2"/>
  <c r="CX254" i="2"/>
  <c r="CX154" i="2"/>
  <c r="CX113" i="2"/>
  <c r="CX229" i="2"/>
  <c r="CX14" i="2"/>
  <c r="HO107" i="2"/>
  <c r="HO63" i="2"/>
  <c r="HO215" i="2"/>
  <c r="HO184" i="2"/>
  <c r="HO191" i="2"/>
  <c r="HO203" i="2"/>
  <c r="HO32" i="2"/>
  <c r="HO72" i="2"/>
  <c r="HO92" i="2"/>
  <c r="HO10" i="2"/>
  <c r="HO108" i="2"/>
  <c r="HO106" i="2"/>
  <c r="HO82" i="2"/>
  <c r="HO214" i="2"/>
  <c r="HO128" i="2"/>
  <c r="HO98" i="2"/>
  <c r="HO143" i="2"/>
  <c r="HO33" i="2"/>
  <c r="HO148" i="2"/>
  <c r="HO96" i="2"/>
  <c r="HO207" i="2"/>
  <c r="HO254" i="2"/>
  <c r="HO64" i="2"/>
  <c r="HO154" i="2"/>
  <c r="HO153" i="2"/>
  <c r="HO113" i="2"/>
  <c r="HO89" i="2"/>
  <c r="HO229" i="2"/>
  <c r="HO31" i="2"/>
  <c r="HO132" i="2"/>
  <c r="HO75" i="2"/>
  <c r="HO78" i="2"/>
  <c r="HO233" i="2"/>
  <c r="HO175" i="2"/>
  <c r="HO188" i="2"/>
  <c r="HO218" i="2"/>
  <c r="HO187" i="2"/>
  <c r="HO242" i="2"/>
  <c r="HO182" i="2"/>
  <c r="HO228" i="2"/>
  <c r="HO232" i="2"/>
  <c r="HO16" i="2"/>
  <c r="HO230" i="2"/>
  <c r="HO165" i="2"/>
  <c r="HO239" i="2"/>
  <c r="HO91" i="2"/>
  <c r="HO144" i="2"/>
  <c r="HO155" i="2"/>
  <c r="HO220" i="2"/>
  <c r="HO172" i="2"/>
  <c r="HO195" i="2"/>
  <c r="HO209" i="2"/>
  <c r="HO125" i="2"/>
  <c r="HO200" i="2"/>
  <c r="HO86" i="2"/>
  <c r="HO99" i="2"/>
  <c r="HO249" i="2"/>
  <c r="HO256" i="2"/>
  <c r="HO174" i="2"/>
  <c r="HO138" i="2"/>
  <c r="HO57" i="2"/>
  <c r="HO208" i="2"/>
  <c r="HO111" i="2"/>
  <c r="HO205" i="2"/>
  <c r="HO119" i="2"/>
  <c r="HO24" i="2"/>
  <c r="HO15" i="2"/>
  <c r="HO14" i="2"/>
  <c r="HO176" i="2"/>
  <c r="HO77" i="2"/>
  <c r="HO257" i="2"/>
  <c r="HO244" i="2"/>
  <c r="HO236" i="2"/>
  <c r="HO224" i="2"/>
  <c r="HO129" i="2"/>
  <c r="HO87" i="2"/>
  <c r="HO39" i="2"/>
  <c r="HO115" i="2"/>
  <c r="HO27" i="2"/>
  <c r="HO149" i="2"/>
  <c r="HO56" i="2"/>
  <c r="HO93" i="2"/>
  <c r="HO164" i="2"/>
  <c r="HO150" i="2"/>
  <c r="HO210" i="2"/>
  <c r="HO251" i="2"/>
  <c r="HO104" i="2"/>
  <c r="HO83" i="2"/>
  <c r="HO121" i="2"/>
  <c r="HO245" i="2"/>
  <c r="HO74" i="2"/>
  <c r="HO79" i="2"/>
  <c r="HO252" i="2"/>
  <c r="HO65" i="2"/>
  <c r="HO189" i="2"/>
  <c r="HO223" i="2"/>
  <c r="HO140" i="2"/>
  <c r="HO238" i="2"/>
  <c r="HO54" i="2"/>
  <c r="HO234" i="2"/>
  <c r="HO103" i="2"/>
  <c r="HO243" i="2"/>
  <c r="HO124" i="2"/>
  <c r="HO101" i="2"/>
  <c r="HO171" i="2"/>
  <c r="HO199" i="2"/>
  <c r="HO80" i="2"/>
  <c r="HO109" i="2"/>
  <c r="HO120" i="2"/>
  <c r="HO222" i="2"/>
  <c r="HO69" i="2"/>
  <c r="HO136" i="2"/>
  <c r="HO68" i="2"/>
  <c r="HO46" i="2"/>
  <c r="HO137" i="2"/>
  <c r="HO70" i="2"/>
  <c r="HO20" i="2"/>
  <c r="HO161" i="2"/>
  <c r="HO196" i="2"/>
  <c r="HO122" i="2"/>
  <c r="HO219" i="2"/>
  <c r="HO183" i="2"/>
  <c r="HO162" i="2"/>
  <c r="CX104" i="2"/>
  <c r="CX65" i="2"/>
  <c r="CX76" i="2"/>
  <c r="CX211" i="2"/>
  <c r="CX84" i="2"/>
  <c r="CX107" i="2"/>
  <c r="CX151" i="2"/>
  <c r="CX198" i="2"/>
  <c r="CX55" i="2"/>
  <c r="CX63" i="2"/>
  <c r="CX253" i="2"/>
  <c r="CX40" i="2"/>
  <c r="CX185" i="2"/>
  <c r="CX215" i="2"/>
  <c r="CX59" i="2"/>
  <c r="CX156" i="2"/>
  <c r="CX130" i="2"/>
  <c r="CX184" i="2"/>
  <c r="CX186" i="2"/>
  <c r="CX241" i="2"/>
  <c r="CX158" i="2"/>
  <c r="CX191" i="2"/>
  <c r="CX202" i="2"/>
  <c r="CX135" i="2"/>
  <c r="CX193" i="2"/>
  <c r="CX203" i="2"/>
  <c r="CX227" i="2"/>
  <c r="CX248" i="2"/>
  <c r="CX127" i="2"/>
  <c r="CX32" i="2"/>
  <c r="CX94" i="2"/>
  <c r="CX246" i="2"/>
  <c r="CX141" i="2"/>
  <c r="CX72" i="2"/>
  <c r="CX112" i="2"/>
  <c r="CX53" i="2"/>
  <c r="CX217" i="2"/>
  <c r="CX92" i="2"/>
  <c r="CX168" i="2"/>
  <c r="CX22" i="2"/>
  <c r="CX132" i="2"/>
  <c r="CX75" i="2"/>
  <c r="CX78" i="2"/>
  <c r="CX233" i="2"/>
  <c r="CX175" i="2"/>
  <c r="CX188" i="2"/>
  <c r="CX218" i="2"/>
  <c r="CX187" i="2"/>
  <c r="CX242" i="2"/>
  <c r="CX182" i="2"/>
  <c r="CX228" i="2"/>
  <c r="CX232" i="2"/>
  <c r="CX16" i="2"/>
  <c r="CX230" i="2"/>
  <c r="CX165" i="2"/>
  <c r="CX239" i="2"/>
  <c r="CX91" i="2"/>
  <c r="CX144" i="2"/>
  <c r="CX155" i="2"/>
  <c r="CX220" i="2"/>
  <c r="CX172" i="2"/>
  <c r="CX195" i="2"/>
  <c r="CX209" i="2"/>
  <c r="CX125" i="2"/>
  <c r="CX200" i="2"/>
  <c r="CX86" i="2"/>
  <c r="CX99" i="2"/>
  <c r="CX249" i="2"/>
  <c r="CX256" i="2"/>
  <c r="CX174" i="2"/>
  <c r="CX138" i="2"/>
  <c r="CX57" i="2"/>
  <c r="CX208" i="2"/>
  <c r="CX111" i="2"/>
  <c r="CX205" i="2"/>
  <c r="CX119" i="2"/>
  <c r="CX24" i="2"/>
  <c r="CX15" i="2"/>
  <c r="CX83" i="2"/>
  <c r="CX121" i="2"/>
  <c r="CX245" i="2"/>
  <c r="CX74" i="2"/>
  <c r="CX79" i="2"/>
  <c r="CX252" i="2"/>
  <c r="CX189" i="2"/>
  <c r="CX223" i="2"/>
  <c r="CX140" i="2"/>
  <c r="CX238" i="2"/>
  <c r="CX54" i="2"/>
  <c r="CX234" i="2"/>
  <c r="CX103" i="2"/>
  <c r="CX243" i="2"/>
  <c r="CX124" i="2"/>
  <c r="CX101" i="2"/>
  <c r="CX171" i="2"/>
  <c r="CX199" i="2"/>
  <c r="CX80" i="2"/>
  <c r="CX109" i="2"/>
  <c r="CX120" i="2"/>
  <c r="CX222" i="2"/>
  <c r="CX69" i="2"/>
  <c r="CX136" i="2"/>
  <c r="CX68" i="2"/>
  <c r="CX46" i="2"/>
  <c r="CX137" i="2"/>
  <c r="CX70" i="2"/>
  <c r="CX20" i="2"/>
  <c r="CX161" i="2"/>
  <c r="CX196" i="2"/>
  <c r="CX122" i="2"/>
  <c r="CX219" i="2"/>
  <c r="CX183" i="2"/>
  <c r="CX162" i="2"/>
  <c r="CW221" i="1"/>
  <c r="CW131" i="1"/>
  <c r="CW60" i="1"/>
  <c r="CW58" i="1"/>
  <c r="CW289" i="1"/>
  <c r="CW198" i="1"/>
  <c r="HO221" i="1"/>
  <c r="HO131" i="1"/>
  <c r="HO60" i="1"/>
  <c r="CW97" i="1"/>
  <c r="CW302" i="1"/>
  <c r="CW170" i="1"/>
  <c r="HO65" i="1"/>
  <c r="HO289" i="1"/>
  <c r="CW114" i="1"/>
  <c r="CW254" i="1"/>
  <c r="CW27" i="1"/>
  <c r="CW98" i="1"/>
  <c r="CW117" i="1"/>
  <c r="CW103" i="1"/>
  <c r="CW266" i="1"/>
  <c r="CW178" i="1"/>
  <c r="CW202" i="1"/>
  <c r="CW212" i="1"/>
  <c r="CW25" i="1"/>
  <c r="CW77" i="1"/>
  <c r="CW81" i="1"/>
  <c r="HO114" i="1"/>
  <c r="HO254" i="1"/>
  <c r="HO27" i="1"/>
  <c r="HO98" i="1"/>
  <c r="HO117" i="1"/>
  <c r="HO103" i="1"/>
  <c r="HO266" i="1"/>
  <c r="HO178" i="1"/>
  <c r="HO202" i="1"/>
  <c r="HO212" i="1"/>
  <c r="HO25" i="1"/>
  <c r="HO77" i="1"/>
  <c r="HO81" i="1"/>
  <c r="CW174" i="1"/>
  <c r="CW209" i="1"/>
  <c r="CW237" i="1"/>
  <c r="CW303" i="1"/>
  <c r="CW228" i="1"/>
  <c r="CW151" i="1"/>
  <c r="CW268" i="1"/>
  <c r="CW32" i="1"/>
  <c r="CW136" i="1"/>
  <c r="CW199" i="1"/>
  <c r="CW86" i="1"/>
  <c r="CW148" i="1"/>
  <c r="HO174" i="1"/>
  <c r="HO209" i="1"/>
  <c r="HO237" i="1"/>
  <c r="HO303" i="1"/>
  <c r="HO228" i="1"/>
  <c r="HO151" i="1"/>
  <c r="HO268" i="1"/>
  <c r="HO32" i="1"/>
  <c r="HO136" i="1"/>
  <c r="HO199" i="1"/>
  <c r="HO86" i="1"/>
  <c r="HO148" i="1"/>
  <c r="CW65" i="1"/>
  <c r="CW78" i="1"/>
  <c r="CW213" i="1"/>
  <c r="CW83" i="1"/>
  <c r="CW57" i="1"/>
  <c r="CW182" i="1"/>
  <c r="CW217" i="1"/>
  <c r="CW71" i="1"/>
  <c r="CW62" i="1"/>
  <c r="CW307" i="1"/>
  <c r="CW156" i="1"/>
  <c r="CW175" i="1"/>
  <c r="HO78" i="1"/>
  <c r="HO213" i="1"/>
  <c r="HO83" i="1"/>
  <c r="HO57" i="1"/>
  <c r="HO182" i="1"/>
  <c r="HO217" i="1"/>
  <c r="HO71" i="1"/>
  <c r="HO62" i="1"/>
  <c r="HO307" i="1"/>
  <c r="HO156" i="1"/>
  <c r="HO175" i="1"/>
  <c r="HO58" i="1"/>
  <c r="HO236" i="1"/>
  <c r="HO106" i="1"/>
  <c r="HO258" i="1"/>
  <c r="HO111" i="1"/>
  <c r="HO305" i="1"/>
  <c r="HO188" i="1"/>
  <c r="HO265" i="1"/>
  <c r="HO144" i="1"/>
  <c r="HO39" i="1"/>
  <c r="HO225" i="1"/>
  <c r="HO308" i="1"/>
  <c r="HO296" i="1"/>
  <c r="HO201" i="1"/>
  <c r="HO14" i="1"/>
  <c r="HO259" i="1"/>
  <c r="HO88" i="1"/>
  <c r="HO45" i="1"/>
  <c r="HO63" i="1"/>
  <c r="HO141" i="1"/>
  <c r="HO189" i="1"/>
  <c r="HO133" i="1"/>
  <c r="HO159" i="1"/>
  <c r="HO116" i="1"/>
  <c r="HO69" i="1"/>
  <c r="HO152" i="1"/>
  <c r="HO276" i="1"/>
  <c r="HO67" i="1"/>
  <c r="HO102" i="1"/>
  <c r="HO256" i="1"/>
  <c r="HO313" i="1"/>
  <c r="HO168" i="1"/>
  <c r="HO227" i="1"/>
  <c r="HO304" i="1"/>
  <c r="HO50" i="1"/>
  <c r="HO281" i="1"/>
  <c r="HO200" i="1"/>
  <c r="HO105" i="1"/>
  <c r="HO21" i="1"/>
  <c r="HO92" i="1"/>
  <c r="HO310" i="1"/>
  <c r="HO15" i="1"/>
  <c r="HO26" i="1"/>
  <c r="HO194" i="1"/>
  <c r="HO165" i="1"/>
  <c r="HO173" i="1"/>
  <c r="HO183" i="1"/>
  <c r="HO207" i="1"/>
  <c r="HO158" i="1"/>
  <c r="HO176" i="1"/>
  <c r="HO132" i="1"/>
  <c r="HO48" i="1"/>
  <c r="HO55" i="1"/>
  <c r="HO154" i="1"/>
  <c r="HO135" i="1"/>
  <c r="HO166" i="1"/>
  <c r="HO257" i="1"/>
  <c r="HO234" i="1"/>
  <c r="HO99" i="1"/>
  <c r="HO142" i="1"/>
  <c r="HO181" i="1"/>
  <c r="HO149" i="1"/>
  <c r="HO47" i="1"/>
  <c r="HO232" i="1"/>
  <c r="HO241" i="1"/>
  <c r="HO124" i="1"/>
  <c r="HO20" i="1"/>
  <c r="HO29" i="1"/>
  <c r="HO190" i="1"/>
  <c r="HO109" i="1"/>
  <c r="HO11" i="1"/>
  <c r="HO177" i="1"/>
  <c r="HO295" i="1"/>
  <c r="HO272" i="1"/>
  <c r="HO145" i="1"/>
  <c r="HO311" i="1"/>
  <c r="HO150" i="1"/>
  <c r="HO314" i="1"/>
  <c r="HO143" i="1"/>
  <c r="HO240" i="1"/>
  <c r="HO138" i="1"/>
  <c r="HO243" i="1"/>
  <c r="HO110" i="1"/>
  <c r="HO126" i="1"/>
  <c r="HO260" i="1"/>
  <c r="HO270" i="1"/>
  <c r="HO52" i="1"/>
  <c r="HO253" i="1"/>
  <c r="HO203" i="1"/>
  <c r="HO108" i="1"/>
  <c r="HO197" i="1"/>
  <c r="HO10" i="1"/>
  <c r="HO185" i="1"/>
  <c r="HO206" i="1"/>
  <c r="HO192" i="1"/>
  <c r="HO17" i="1"/>
  <c r="HO274" i="1"/>
  <c r="HO95" i="1"/>
  <c r="HO129" i="1"/>
  <c r="HO31" i="1"/>
  <c r="HO293" i="1"/>
  <c r="HO285" i="1"/>
  <c r="HO12" i="1"/>
  <c r="HO215" i="1"/>
  <c r="HO128" i="1"/>
  <c r="HO238" i="1"/>
  <c r="HO196" i="1"/>
  <c r="HO93" i="1"/>
  <c r="HO94" i="1"/>
  <c r="HO250" i="1"/>
  <c r="HO43" i="1"/>
  <c r="HO231" i="1"/>
  <c r="HO210" i="1"/>
  <c r="HO179" i="1"/>
  <c r="HO123" i="1"/>
  <c r="HO24" i="1"/>
  <c r="HO73" i="1"/>
  <c r="HO287" i="1"/>
  <c r="HO180" i="1"/>
  <c r="HO273" i="1"/>
  <c r="HO125" i="1"/>
  <c r="HO224" i="1"/>
  <c r="HO19" i="1"/>
  <c r="HO246" i="1"/>
  <c r="HO184" i="1"/>
  <c r="HO315" i="1"/>
  <c r="HO30" i="1"/>
  <c r="HO220" i="1"/>
  <c r="HO291" i="1"/>
  <c r="HO68" i="1"/>
  <c r="HO84" i="1"/>
  <c r="HO53" i="1"/>
  <c r="HO18" i="1"/>
  <c r="HO51" i="1"/>
  <c r="HO16" i="1"/>
  <c r="HO120" i="1"/>
  <c r="HO82" i="1"/>
  <c r="HO187" i="1"/>
  <c r="CW177" i="1"/>
  <c r="CW295" i="1"/>
  <c r="CW272" i="1"/>
  <c r="CW145" i="1"/>
  <c r="CW311" i="1"/>
  <c r="CW150" i="1"/>
  <c r="CW314" i="1"/>
  <c r="CW143" i="1"/>
  <c r="CW240" i="1"/>
  <c r="CW138" i="1"/>
  <c r="CW243" i="1"/>
  <c r="CW308" i="1"/>
  <c r="CW296" i="1"/>
  <c r="CW201" i="1"/>
  <c r="CW14" i="1"/>
  <c r="CW259" i="1"/>
  <c r="CW88" i="1"/>
  <c r="CW45" i="1"/>
  <c r="CW63" i="1"/>
  <c r="CW141" i="1"/>
  <c r="CW189" i="1"/>
  <c r="CW133" i="1"/>
  <c r="CW159" i="1"/>
  <c r="CW116" i="1"/>
  <c r="CW69" i="1"/>
  <c r="CW152" i="1"/>
  <c r="CW276" i="1"/>
  <c r="CW67" i="1"/>
  <c r="CW102" i="1"/>
  <c r="CW256" i="1"/>
  <c r="CW313" i="1"/>
  <c r="CW168" i="1"/>
  <c r="CW227" i="1"/>
  <c r="CW304" i="1"/>
  <c r="CW50" i="1"/>
  <c r="CW281" i="1"/>
  <c r="CW200" i="1"/>
  <c r="CW105" i="1"/>
  <c r="CW21" i="1"/>
  <c r="CW92" i="1"/>
  <c r="CW310" i="1"/>
  <c r="CW15" i="1"/>
  <c r="CW26" i="1"/>
  <c r="CW194" i="1"/>
  <c r="CW165" i="1"/>
  <c r="CW173" i="1"/>
  <c r="CW183" i="1"/>
  <c r="CW207" i="1"/>
  <c r="CW158" i="1"/>
  <c r="CW176" i="1"/>
  <c r="CW132" i="1"/>
  <c r="CW48" i="1"/>
  <c r="CW55" i="1"/>
  <c r="CW154" i="1"/>
  <c r="CW135" i="1"/>
  <c r="CW166" i="1"/>
  <c r="CW257" i="1"/>
  <c r="CW234" i="1"/>
  <c r="CW99" i="1"/>
  <c r="CW142" i="1"/>
  <c r="CW181" i="1"/>
  <c r="CW149" i="1"/>
  <c r="CW47" i="1"/>
  <c r="CW232" i="1"/>
  <c r="CW241" i="1"/>
  <c r="CW124" i="1"/>
  <c r="CW20" i="1"/>
  <c r="CW29" i="1"/>
  <c r="CW190" i="1"/>
  <c r="CW109" i="1"/>
  <c r="CW11" i="1"/>
  <c r="CW236" i="1"/>
  <c r="CW106" i="1"/>
  <c r="CW258" i="1"/>
  <c r="CW111" i="1"/>
  <c r="CW305" i="1"/>
  <c r="CW188" i="1"/>
  <c r="CW265" i="1"/>
  <c r="CW144" i="1"/>
  <c r="CW39" i="1"/>
  <c r="CW225" i="1"/>
  <c r="CW110" i="1"/>
  <c r="CW126" i="1"/>
  <c r="CW260" i="1"/>
  <c r="CW270" i="1"/>
  <c r="CW52" i="1"/>
  <c r="CW253" i="1"/>
  <c r="CW203" i="1"/>
  <c r="CW108" i="1"/>
  <c r="CW197" i="1"/>
  <c r="CW10" i="1"/>
  <c r="CW185" i="1"/>
  <c r="CW206" i="1"/>
  <c r="CW192" i="1"/>
  <c r="CW17" i="1"/>
  <c r="CW274" i="1"/>
  <c r="CW95" i="1"/>
  <c r="CW129" i="1"/>
  <c r="CW31" i="1"/>
  <c r="CW293" i="1"/>
  <c r="CW285" i="1"/>
  <c r="CW12" i="1"/>
  <c r="CW215" i="1"/>
  <c r="CW128" i="1"/>
  <c r="CW238" i="1"/>
  <c r="CW196" i="1"/>
  <c r="CW93" i="1"/>
  <c r="CW94" i="1"/>
  <c r="CW250" i="1"/>
  <c r="CW43" i="1"/>
  <c r="CW231" i="1"/>
  <c r="CW210" i="1"/>
  <c r="CW179" i="1"/>
  <c r="CW123" i="1"/>
  <c r="CW24" i="1"/>
  <c r="CW73" i="1"/>
  <c r="CW287" i="1"/>
  <c r="CW180" i="1"/>
  <c r="CW273" i="1"/>
  <c r="CW125" i="1"/>
  <c r="CW224" i="1"/>
  <c r="CW19" i="1"/>
  <c r="CW246" i="1"/>
  <c r="CW184" i="1"/>
  <c r="CW315" i="1"/>
  <c r="CW30" i="1"/>
  <c r="CW220" i="1"/>
  <c r="CW291" i="1"/>
  <c r="CW68" i="1"/>
  <c r="CW84" i="1"/>
  <c r="CW53" i="1"/>
  <c r="CW18" i="1"/>
  <c r="CW51" i="1"/>
  <c r="CW16" i="1"/>
  <c r="CW120" i="1"/>
  <c r="CW82" i="1"/>
  <c r="CW187" i="1"/>
  <c r="IA1" i="2"/>
  <c r="IA2" i="2"/>
  <c r="IA3" i="2"/>
  <c r="IA4" i="2"/>
  <c r="IA5" i="2"/>
  <c r="IA6" i="2"/>
  <c r="IA7" i="2"/>
  <c r="IA8" i="2"/>
  <c r="IA9" i="2"/>
  <c r="DJ1" i="2"/>
  <c r="DJ2" i="2"/>
  <c r="DJ3" i="2"/>
  <c r="DJ4" i="2"/>
  <c r="DJ5" i="2"/>
  <c r="DJ6" i="2"/>
  <c r="DJ7" i="2"/>
  <c r="DJ8" i="2"/>
  <c r="DJ9" i="2"/>
  <c r="HZ1" i="1"/>
  <c r="HZ2" i="1"/>
  <c r="HZ3" i="1"/>
  <c r="HZ4" i="1"/>
  <c r="HZ5" i="1"/>
  <c r="HZ6" i="1"/>
  <c r="HZ7" i="1"/>
  <c r="HZ8" i="1"/>
  <c r="HZ9" i="1"/>
  <c r="DH1" i="1"/>
  <c r="DH2" i="1"/>
  <c r="DH3" i="1"/>
  <c r="DH4" i="1"/>
  <c r="DH5" i="1"/>
  <c r="DH6" i="1"/>
  <c r="DH7" i="1"/>
  <c r="DH8" i="1"/>
  <c r="DH9" i="1"/>
  <c r="DH319" i="1" l="1"/>
  <c r="DH318" i="1"/>
  <c r="DH317" i="1"/>
  <c r="HZ318" i="1"/>
  <c r="HZ317" i="1"/>
  <c r="HZ319" i="1"/>
  <c r="DH195" i="1"/>
  <c r="DH167" i="1"/>
  <c r="DH118" i="1"/>
  <c r="HZ118" i="1"/>
  <c r="HZ167" i="1"/>
  <c r="HZ195" i="1"/>
  <c r="DJ262" i="2"/>
  <c r="DJ260" i="2"/>
  <c r="DJ88" i="2"/>
  <c r="DJ169" i="2"/>
  <c r="DJ97" i="2"/>
  <c r="DJ259" i="2"/>
  <c r="DJ152" i="2"/>
  <c r="DJ134" i="2"/>
  <c r="DJ261" i="2"/>
  <c r="DJ258" i="2"/>
  <c r="IA262" i="2"/>
  <c r="IA260" i="2"/>
  <c r="IA97" i="2"/>
  <c r="IA88" i="2"/>
  <c r="IA169" i="2"/>
  <c r="IA259" i="2"/>
  <c r="IA258" i="2"/>
  <c r="IA261" i="2"/>
  <c r="IA134" i="2"/>
  <c r="IA152" i="2"/>
  <c r="DH204" i="1"/>
  <c r="DH130" i="1"/>
  <c r="DH280" i="1"/>
  <c r="DH301" i="1"/>
  <c r="DH100" i="1"/>
  <c r="DH87" i="1"/>
  <c r="DH121" i="1"/>
  <c r="DH76" i="1"/>
  <c r="DH70" i="1"/>
  <c r="DH267" i="1"/>
  <c r="DH59" i="1"/>
  <c r="DH172" i="1"/>
  <c r="DH164" i="1"/>
  <c r="DH64" i="1"/>
  <c r="DH193" i="1"/>
  <c r="DH205" i="1"/>
  <c r="DH113" i="1"/>
  <c r="DH161" i="1"/>
  <c r="DH171" i="1"/>
  <c r="HZ121" i="1"/>
  <c r="HZ130" i="1"/>
  <c r="HZ204" i="1"/>
  <c r="HZ301" i="1"/>
  <c r="HZ280" i="1"/>
  <c r="HZ267" i="1"/>
  <c r="HZ76" i="1"/>
  <c r="HZ100" i="1"/>
  <c r="HZ59" i="1"/>
  <c r="HZ87" i="1"/>
  <c r="HZ70" i="1"/>
  <c r="HZ193" i="1"/>
  <c r="HZ172" i="1"/>
  <c r="HZ161" i="1"/>
  <c r="HZ205" i="1"/>
  <c r="HZ164" i="1"/>
  <c r="HZ113" i="1"/>
  <c r="HZ64" i="1"/>
  <c r="HZ171" i="1"/>
  <c r="DJ142" i="2"/>
  <c r="DJ95" i="2"/>
  <c r="DJ123" i="2"/>
  <c r="DJ167" i="2"/>
  <c r="DJ160" i="2"/>
  <c r="DJ100" i="2"/>
  <c r="DJ126" i="2"/>
  <c r="DJ173" i="2"/>
  <c r="DJ118" i="2"/>
  <c r="DJ146" i="2"/>
  <c r="DJ105" i="2"/>
  <c r="DJ147" i="2"/>
  <c r="DJ114" i="2"/>
  <c r="DJ117" i="2"/>
  <c r="IA100" i="2"/>
  <c r="IA126" i="2"/>
  <c r="IA173" i="2"/>
  <c r="IA118" i="2"/>
  <c r="IA146" i="2"/>
  <c r="IA105" i="2"/>
  <c r="IA147" i="2"/>
  <c r="IA114" i="2"/>
  <c r="IA142" i="2"/>
  <c r="IA95" i="2"/>
  <c r="IA123" i="2"/>
  <c r="IA167" i="2"/>
  <c r="IA117" i="2"/>
  <c r="IA160" i="2"/>
  <c r="HZ61" i="1"/>
  <c r="HZ66" i="1"/>
  <c r="HZ91" i="1"/>
  <c r="HZ72" i="1"/>
  <c r="HZ169" i="1"/>
  <c r="HZ115" i="1"/>
  <c r="HZ41" i="1"/>
  <c r="HZ79" i="1"/>
  <c r="HZ101" i="1"/>
  <c r="HZ157" i="1"/>
  <c r="HZ191" i="1"/>
  <c r="HZ139" i="1"/>
  <c r="DH61" i="1"/>
  <c r="DH66" i="1"/>
  <c r="DH72" i="1"/>
  <c r="DH115" i="1"/>
  <c r="DH41" i="1"/>
  <c r="DH79" i="1"/>
  <c r="DH101" i="1"/>
  <c r="DH157" i="1"/>
  <c r="DH191" i="1"/>
  <c r="DH139" i="1"/>
  <c r="DH91" i="1"/>
  <c r="DH169" i="1"/>
  <c r="DH35" i="1"/>
  <c r="DH37" i="1"/>
  <c r="DH44" i="1"/>
  <c r="DH46" i="1"/>
  <c r="DH49" i="1"/>
  <c r="DH33" i="1"/>
  <c r="DH56" i="1"/>
  <c r="DH278" i="1"/>
  <c r="DH271" i="1"/>
  <c r="DH247" i="1"/>
  <c r="DH297" i="1"/>
  <c r="DH229" i="1"/>
  <c r="DH283" i="1"/>
  <c r="DH306" i="1"/>
  <c r="DH28" i="1"/>
  <c r="HZ33" i="1"/>
  <c r="HZ35" i="1"/>
  <c r="HZ37" i="1"/>
  <c r="HZ46" i="1"/>
  <c r="HZ44" i="1"/>
  <c r="HZ49" i="1"/>
  <c r="HZ56" i="1"/>
  <c r="HZ271" i="1"/>
  <c r="HZ278" i="1"/>
  <c r="HZ28" i="1"/>
  <c r="HZ229" i="1"/>
  <c r="HZ283" i="1"/>
  <c r="HZ306" i="1"/>
  <c r="HZ247" i="1"/>
  <c r="HZ297" i="1"/>
  <c r="DJ159" i="2"/>
  <c r="DJ28" i="2"/>
  <c r="DJ26" i="2"/>
  <c r="DJ23" i="2"/>
  <c r="DJ179" i="2"/>
  <c r="DJ237" i="2"/>
  <c r="IA159" i="2"/>
  <c r="IA28" i="2"/>
  <c r="IA26" i="2"/>
  <c r="IA23" i="2"/>
  <c r="IA179" i="2"/>
  <c r="IA237" i="2"/>
  <c r="DH218" i="1"/>
  <c r="DH104" i="1"/>
  <c r="DH222" i="1"/>
  <c r="DH214" i="1"/>
  <c r="DH219" i="1"/>
  <c r="DH249" i="1"/>
  <c r="DH255" i="1"/>
  <c r="DH211" i="1"/>
  <c r="HZ104" i="1"/>
  <c r="HZ214" i="1"/>
  <c r="HZ218" i="1"/>
  <c r="HZ219" i="1"/>
  <c r="HZ222" i="1"/>
  <c r="HZ211" i="1"/>
  <c r="HZ249" i="1"/>
  <c r="HZ255" i="1"/>
  <c r="IA180" i="2"/>
  <c r="IA17" i="2"/>
  <c r="IA44" i="2"/>
  <c r="IA157" i="2"/>
  <c r="IA19" i="2"/>
  <c r="IA190" i="2"/>
  <c r="IA178" i="2"/>
  <c r="IA213" i="2"/>
  <c r="IA21" i="2"/>
  <c r="IA177" i="2"/>
  <c r="DJ180" i="2"/>
  <c r="DJ17" i="2"/>
  <c r="DJ44" i="2"/>
  <c r="DJ21" i="2"/>
  <c r="DJ157" i="2"/>
  <c r="DJ19" i="2"/>
  <c r="DJ177" i="2"/>
  <c r="DJ190" i="2"/>
  <c r="DJ178" i="2"/>
  <c r="DJ213" i="2"/>
  <c r="DJ73" i="2"/>
  <c r="DJ81" i="2"/>
  <c r="DJ226" i="2"/>
  <c r="IA226" i="2"/>
  <c r="IA73" i="2"/>
  <c r="IA81" i="2"/>
  <c r="DH261" i="1"/>
  <c r="DH275" i="1"/>
  <c r="DH294" i="1"/>
  <c r="DH288" i="1"/>
  <c r="DH36" i="1"/>
  <c r="DH147" i="1"/>
  <c r="DH54" i="1"/>
  <c r="DH112" i="1"/>
  <c r="HZ261" i="1"/>
  <c r="HZ294" i="1"/>
  <c r="HZ36" i="1"/>
  <c r="HZ275" i="1"/>
  <c r="HZ288" i="1"/>
  <c r="HZ147" i="1"/>
  <c r="HZ54" i="1"/>
  <c r="HZ112" i="1"/>
  <c r="DJ61" i="2"/>
  <c r="DJ181" i="2"/>
  <c r="DJ221" i="2"/>
  <c r="DJ166" i="2"/>
  <c r="DJ194" i="2"/>
  <c r="DJ204" i="2"/>
  <c r="DJ67" i="2"/>
  <c r="IA61" i="2"/>
  <c r="IA181" i="2"/>
  <c r="IA221" i="2"/>
  <c r="IA67" i="2"/>
  <c r="IA194" i="2"/>
  <c r="IA204" i="2"/>
  <c r="IA166" i="2"/>
  <c r="DJ48" i="2"/>
  <c r="DJ225" i="2"/>
  <c r="DJ66" i="2"/>
  <c r="DJ212" i="2"/>
  <c r="DJ206" i="2"/>
  <c r="DJ216" i="2"/>
  <c r="DJ240" i="2"/>
  <c r="DJ36" i="2"/>
  <c r="IA206" i="2"/>
  <c r="IA225" i="2"/>
  <c r="IA66" i="2"/>
  <c r="IA48" i="2"/>
  <c r="IA36" i="2"/>
  <c r="IA212" i="2"/>
  <c r="IA216" i="2"/>
  <c r="IA240" i="2"/>
  <c r="DH282" i="1"/>
  <c r="DH251" i="1"/>
  <c r="DH264" i="1"/>
  <c r="DH277" i="1"/>
  <c r="DH96" i="1"/>
  <c r="DH300" i="1"/>
  <c r="DH235" i="1"/>
  <c r="DH107" i="1"/>
  <c r="DH208" i="1"/>
  <c r="DH233" i="1"/>
  <c r="DH244" i="1"/>
  <c r="DH262" i="1"/>
  <c r="DH309" i="1"/>
  <c r="DH279" i="1"/>
  <c r="DH298" i="1"/>
  <c r="DH239" i="1"/>
  <c r="HZ282" i="1"/>
  <c r="HZ251" i="1"/>
  <c r="HZ264" i="1"/>
  <c r="HZ277" i="1"/>
  <c r="HZ300" i="1"/>
  <c r="HZ235" i="1"/>
  <c r="HZ96" i="1"/>
  <c r="HZ262" i="1"/>
  <c r="HZ107" i="1"/>
  <c r="HZ309" i="1"/>
  <c r="HZ208" i="1"/>
  <c r="HZ239" i="1"/>
  <c r="HZ279" i="1"/>
  <c r="HZ298" i="1"/>
  <c r="HZ233" i="1"/>
  <c r="HZ244" i="1"/>
  <c r="IA247" i="2"/>
  <c r="IA235" i="2"/>
  <c r="IA42" i="2"/>
  <c r="IA60" i="2"/>
  <c r="IA41" i="2"/>
  <c r="IA71" i="2"/>
  <c r="IA13" i="2"/>
  <c r="DJ247" i="2"/>
  <c r="DJ235" i="2"/>
  <c r="DJ42" i="2"/>
  <c r="DJ60" i="2"/>
  <c r="DJ41" i="2"/>
  <c r="DJ71" i="2"/>
  <c r="DJ13" i="2"/>
  <c r="HZ263" i="1"/>
  <c r="HZ230" i="1"/>
  <c r="HZ299" i="1"/>
  <c r="HZ286" i="1"/>
  <c r="HZ269" i="1"/>
  <c r="HZ248" i="1"/>
  <c r="HZ223" i="1"/>
  <c r="HZ312" i="1"/>
  <c r="HZ122" i="1"/>
  <c r="HZ292" i="1"/>
  <c r="HZ23" i="1"/>
  <c r="HZ22" i="1"/>
  <c r="HZ316" i="1"/>
  <c r="HZ284" i="1"/>
  <c r="HZ119" i="1"/>
  <c r="HZ127" i="1"/>
  <c r="HZ155" i="1"/>
  <c r="HZ134" i="1"/>
  <c r="HZ163" i="1"/>
  <c r="HZ242" i="1"/>
  <c r="DJ250" i="2"/>
  <c r="DJ50" i="2"/>
  <c r="DJ52" i="2"/>
  <c r="DJ11" i="2"/>
  <c r="DJ133" i="2"/>
  <c r="DJ37" i="2"/>
  <c r="DJ18" i="2"/>
  <c r="DJ131" i="2"/>
  <c r="DJ197" i="2"/>
  <c r="DJ85" i="2"/>
  <c r="IA18" i="2"/>
  <c r="IA250" i="2"/>
  <c r="IA50" i="2"/>
  <c r="IA52" i="2"/>
  <c r="IA11" i="2"/>
  <c r="IA133" i="2"/>
  <c r="IA37" i="2"/>
  <c r="IA85" i="2"/>
  <c r="IA131" i="2"/>
  <c r="IA197" i="2"/>
  <c r="DH263" i="1"/>
  <c r="DH230" i="1"/>
  <c r="DH299" i="1"/>
  <c r="DH286" i="1"/>
  <c r="DH248" i="1"/>
  <c r="DH269" i="1"/>
  <c r="DH312" i="1"/>
  <c r="DH223" i="1"/>
  <c r="DH292" i="1"/>
  <c r="DH122" i="1"/>
  <c r="DH119" i="1"/>
  <c r="DH23" i="1"/>
  <c r="DH316" i="1"/>
  <c r="DH22" i="1"/>
  <c r="DH284" i="1"/>
  <c r="DH163" i="1"/>
  <c r="DH242" i="1"/>
  <c r="DH127" i="1"/>
  <c r="DH155" i="1"/>
  <c r="DH134" i="1"/>
  <c r="DJ139" i="2"/>
  <c r="DJ102" i="2"/>
  <c r="DJ58" i="2"/>
  <c r="IA58" i="2"/>
  <c r="IA102" i="2"/>
  <c r="IA139" i="2"/>
  <c r="DH140" i="1"/>
  <c r="DH160" i="1"/>
  <c r="DH89" i="1"/>
  <c r="DH74" i="1"/>
  <c r="HZ140" i="1"/>
  <c r="HZ89" i="1"/>
  <c r="HZ160" i="1"/>
  <c r="HZ74" i="1"/>
  <c r="DJ29" i="2"/>
  <c r="DJ49" i="2"/>
  <c r="DJ45" i="2"/>
  <c r="IA49" i="2"/>
  <c r="IA29" i="2"/>
  <c r="IA45" i="2"/>
  <c r="DH153" i="1"/>
  <c r="DH252" i="1"/>
  <c r="DH80" i="1"/>
  <c r="DH13" i="1"/>
  <c r="HZ153" i="1"/>
  <c r="HZ80" i="1"/>
  <c r="HZ252" i="1"/>
  <c r="HZ13" i="1"/>
  <c r="IA200" i="2"/>
  <c r="IA63" i="2"/>
  <c r="DJ116" i="2"/>
  <c r="DJ51" i="2"/>
  <c r="DJ22" i="2"/>
  <c r="IA196" i="2"/>
  <c r="HZ34" i="1"/>
  <c r="HZ186" i="1"/>
  <c r="HZ42" i="1"/>
  <c r="HZ85" i="1"/>
  <c r="HZ226" i="1"/>
  <c r="IA184" i="2"/>
  <c r="IA10" i="2"/>
  <c r="IA76" i="2"/>
  <c r="DH186" i="1"/>
  <c r="DH226" i="1"/>
  <c r="DH34" i="1"/>
  <c r="DH42" i="1"/>
  <c r="DH85" i="1"/>
  <c r="IA51" i="2"/>
  <c r="IA116" i="2"/>
  <c r="DJ192" i="2"/>
  <c r="DJ170" i="2"/>
  <c r="DJ30" i="2"/>
  <c r="DJ12" i="2"/>
  <c r="IA192" i="2"/>
  <c r="IA170" i="2"/>
  <c r="IA12" i="2"/>
  <c r="IA30" i="2"/>
  <c r="DJ87" i="2"/>
  <c r="DJ34" i="2"/>
  <c r="DJ43" i="2"/>
  <c r="DJ38" i="2"/>
  <c r="DJ25" i="2"/>
  <c r="DJ172" i="2"/>
  <c r="DJ175" i="2"/>
  <c r="IA138" i="2"/>
  <c r="IA43" i="2"/>
  <c r="IA34" i="2"/>
  <c r="IA38" i="2"/>
  <c r="IA25" i="2"/>
  <c r="DH307" i="1"/>
  <c r="DJ69" i="2"/>
  <c r="IA176" i="2"/>
  <c r="IA39" i="2"/>
  <c r="DJ215" i="2"/>
  <c r="DJ92" i="2"/>
  <c r="IA77" i="2"/>
  <c r="IA238" i="2"/>
  <c r="IA115" i="2"/>
  <c r="IA256" i="2"/>
  <c r="IA168" i="2"/>
  <c r="DJ244" i="2"/>
  <c r="IA223" i="2"/>
  <c r="IA99" i="2"/>
  <c r="IA217" i="2"/>
  <c r="DJ108" i="2"/>
  <c r="IA198" i="2"/>
  <c r="IA234" i="2"/>
  <c r="IA209" i="2"/>
  <c r="DH123" i="1"/>
  <c r="DJ137" i="2"/>
  <c r="DJ90" i="2"/>
  <c r="DJ201" i="2"/>
  <c r="DJ110" i="2"/>
  <c r="DJ35" i="2"/>
  <c r="DJ47" i="2"/>
  <c r="DJ145" i="2"/>
  <c r="DJ62" i="2"/>
  <c r="DJ231" i="2"/>
  <c r="DJ255" i="2"/>
  <c r="IA90" i="2"/>
  <c r="IA201" i="2"/>
  <c r="IA110" i="2"/>
  <c r="IA62" i="2"/>
  <c r="IA35" i="2"/>
  <c r="IA47" i="2"/>
  <c r="IA145" i="2"/>
  <c r="IA231" i="2"/>
  <c r="IA255" i="2"/>
  <c r="HZ137" i="1"/>
  <c r="HZ75" i="1"/>
  <c r="HZ146" i="1"/>
  <c r="HZ245" i="1"/>
  <c r="HZ40" i="1"/>
  <c r="HZ90" i="1"/>
  <c r="HZ303" i="1"/>
  <c r="HZ197" i="1"/>
  <c r="DH29" i="1"/>
  <c r="DH245" i="1"/>
  <c r="DH90" i="1"/>
  <c r="DH75" i="1"/>
  <c r="DH40" i="1"/>
  <c r="DH137" i="1"/>
  <c r="DH146" i="1"/>
  <c r="DH313" i="1"/>
  <c r="HZ258" i="1"/>
  <c r="DH39" i="1"/>
  <c r="HZ183" i="1"/>
  <c r="DJ78" i="2"/>
  <c r="DJ40" i="2"/>
  <c r="DJ155" i="2"/>
  <c r="DJ68" i="2"/>
  <c r="IA106" i="2"/>
  <c r="IA55" i="2"/>
  <c r="IA140" i="2"/>
  <c r="IA103" i="2"/>
  <c r="IA96" i="2"/>
  <c r="IA125" i="2"/>
  <c r="IA249" i="2"/>
  <c r="IA161" i="2"/>
  <c r="IA92" i="2"/>
  <c r="IA163" i="2"/>
  <c r="DJ257" i="2"/>
  <c r="DJ156" i="2"/>
  <c r="DJ120" i="2"/>
  <c r="DJ161" i="2"/>
  <c r="IA101" i="2"/>
  <c r="IA82" i="2"/>
  <c r="IA189" i="2"/>
  <c r="IA54" i="2"/>
  <c r="IA186" i="2"/>
  <c r="IA207" i="2"/>
  <c r="IA86" i="2"/>
  <c r="IA174" i="2"/>
  <c r="IA53" i="2"/>
  <c r="IA195" i="2"/>
  <c r="IA233" i="2"/>
  <c r="IA257" i="2"/>
  <c r="IA244" i="2"/>
  <c r="IA185" i="2"/>
  <c r="IA59" i="2"/>
  <c r="IA87" i="2"/>
  <c r="IA155" i="2"/>
  <c r="IA109" i="2"/>
  <c r="IA222" i="2"/>
  <c r="IA136" i="2"/>
  <c r="IA46" i="2"/>
  <c r="IA20" i="2"/>
  <c r="IA210" i="2"/>
  <c r="IA251" i="2"/>
  <c r="IA132" i="2"/>
  <c r="IA75" i="2"/>
  <c r="IA83" i="2"/>
  <c r="IA121" i="2"/>
  <c r="IA245" i="2"/>
  <c r="IA74" i="2"/>
  <c r="IA141" i="2"/>
  <c r="IA218" i="2"/>
  <c r="IA187" i="2"/>
  <c r="IA242" i="2"/>
  <c r="IA128" i="2"/>
  <c r="IA236" i="2"/>
  <c r="IA98" i="2"/>
  <c r="IA224" i="2"/>
  <c r="IA143" i="2"/>
  <c r="IA129" i="2"/>
  <c r="IA239" i="2"/>
  <c r="IA91" i="2"/>
  <c r="IA144" i="2"/>
  <c r="IA171" i="2"/>
  <c r="IA199" i="2"/>
  <c r="IA80" i="2"/>
  <c r="IA135" i="2"/>
  <c r="IA193" i="2"/>
  <c r="IA203" i="2"/>
  <c r="IA227" i="2"/>
  <c r="IA248" i="2"/>
  <c r="IA127" i="2"/>
  <c r="IA32" i="2"/>
  <c r="IA94" i="2"/>
  <c r="IA246" i="2"/>
  <c r="IA113" i="2"/>
  <c r="IA150" i="2"/>
  <c r="IA111" i="2"/>
  <c r="IA205" i="2"/>
  <c r="IA119" i="2"/>
  <c r="IA24" i="2"/>
  <c r="IA15" i="2"/>
  <c r="IA14" i="2"/>
  <c r="IA22" i="2"/>
  <c r="IA108" i="2"/>
  <c r="IA78" i="2"/>
  <c r="IA175" i="2"/>
  <c r="IA188" i="2"/>
  <c r="IA214" i="2"/>
  <c r="IA253" i="2"/>
  <c r="IA40" i="2"/>
  <c r="IA215" i="2"/>
  <c r="IA156" i="2"/>
  <c r="IA33" i="2"/>
  <c r="IA148" i="2"/>
  <c r="IA220" i="2"/>
  <c r="IA172" i="2"/>
  <c r="IA120" i="2"/>
  <c r="IA69" i="2"/>
  <c r="IA68" i="2"/>
  <c r="IA137" i="2"/>
  <c r="IA70" i="2"/>
  <c r="IA72" i="2"/>
  <c r="IA89" i="2"/>
  <c r="IA229" i="2"/>
  <c r="IA31" i="2"/>
  <c r="IA104" i="2"/>
  <c r="IA130" i="2"/>
  <c r="IA211" i="2"/>
  <c r="IA84" i="2"/>
  <c r="IA107" i="2"/>
  <c r="IA151" i="2"/>
  <c r="IA79" i="2"/>
  <c r="IA252" i="2"/>
  <c r="IA65" i="2"/>
  <c r="IA112" i="2"/>
  <c r="IA182" i="2"/>
  <c r="IA228" i="2"/>
  <c r="IA232" i="2"/>
  <c r="IA16" i="2"/>
  <c r="IA230" i="2"/>
  <c r="IA165" i="2"/>
  <c r="IA243" i="2"/>
  <c r="IA124" i="2"/>
  <c r="IA241" i="2"/>
  <c r="IA158" i="2"/>
  <c r="IA191" i="2"/>
  <c r="IA202" i="2"/>
  <c r="IA27" i="2"/>
  <c r="IA254" i="2"/>
  <c r="IA149" i="2"/>
  <c r="IA64" i="2"/>
  <c r="IA56" i="2"/>
  <c r="IA154" i="2"/>
  <c r="IA93" i="2"/>
  <c r="IA153" i="2"/>
  <c r="IA164" i="2"/>
  <c r="IA57" i="2"/>
  <c r="IA208" i="2"/>
  <c r="IA122" i="2"/>
  <c r="IA219" i="2"/>
  <c r="IA183" i="2"/>
  <c r="IA162" i="2"/>
  <c r="DJ101" i="2"/>
  <c r="DJ82" i="2"/>
  <c r="DJ189" i="2"/>
  <c r="DJ54" i="2"/>
  <c r="DJ186" i="2"/>
  <c r="DJ96" i="2"/>
  <c r="DJ207" i="2"/>
  <c r="DJ125" i="2"/>
  <c r="DJ86" i="2"/>
  <c r="DJ249" i="2"/>
  <c r="DJ174" i="2"/>
  <c r="DJ196" i="2"/>
  <c r="DJ168" i="2"/>
  <c r="DJ163" i="2"/>
  <c r="DJ195" i="2"/>
  <c r="DJ233" i="2"/>
  <c r="DJ188" i="2"/>
  <c r="DJ214" i="2"/>
  <c r="DJ253" i="2"/>
  <c r="DJ185" i="2"/>
  <c r="DJ59" i="2"/>
  <c r="DJ33" i="2"/>
  <c r="DJ148" i="2"/>
  <c r="DJ220" i="2"/>
  <c r="DJ109" i="2"/>
  <c r="DJ222" i="2"/>
  <c r="DJ136" i="2"/>
  <c r="DJ46" i="2"/>
  <c r="DJ70" i="2"/>
  <c r="DJ53" i="2"/>
  <c r="DJ10" i="2"/>
  <c r="DJ31" i="2"/>
  <c r="DJ251" i="2"/>
  <c r="DJ229" i="2"/>
  <c r="DJ210" i="2"/>
  <c r="DJ89" i="2"/>
  <c r="DJ72" i="2"/>
  <c r="DJ20" i="2"/>
  <c r="DJ106" i="2"/>
  <c r="DJ55" i="2"/>
  <c r="DJ140" i="2"/>
  <c r="DJ103" i="2"/>
  <c r="DJ76" i="2"/>
  <c r="DJ176" i="2"/>
  <c r="DJ77" i="2"/>
  <c r="DJ198" i="2"/>
  <c r="DJ63" i="2"/>
  <c r="DJ223" i="2"/>
  <c r="DJ238" i="2"/>
  <c r="DJ234" i="2"/>
  <c r="DJ184" i="2"/>
  <c r="DJ39" i="2"/>
  <c r="DJ115" i="2"/>
  <c r="DJ209" i="2"/>
  <c r="DJ200" i="2"/>
  <c r="DJ99" i="2"/>
  <c r="DJ256" i="2"/>
  <c r="DJ138" i="2"/>
  <c r="DJ217" i="2"/>
  <c r="DJ132" i="2"/>
  <c r="DJ75" i="2"/>
  <c r="DJ83" i="2"/>
  <c r="DJ121" i="2"/>
  <c r="DJ245" i="2"/>
  <c r="DJ74" i="2"/>
  <c r="DJ141" i="2"/>
  <c r="DJ218" i="2"/>
  <c r="DJ187" i="2"/>
  <c r="DJ242" i="2"/>
  <c r="DJ128" i="2"/>
  <c r="DJ236" i="2"/>
  <c r="DJ98" i="2"/>
  <c r="DJ224" i="2"/>
  <c r="DJ143" i="2"/>
  <c r="DJ129" i="2"/>
  <c r="DJ239" i="2"/>
  <c r="DJ91" i="2"/>
  <c r="DJ144" i="2"/>
  <c r="DJ171" i="2"/>
  <c r="DJ199" i="2"/>
  <c r="DJ80" i="2"/>
  <c r="DJ135" i="2"/>
  <c r="DJ193" i="2"/>
  <c r="DJ203" i="2"/>
  <c r="DJ227" i="2"/>
  <c r="DJ248" i="2"/>
  <c r="DJ127" i="2"/>
  <c r="DJ32" i="2"/>
  <c r="DJ94" i="2"/>
  <c r="DJ246" i="2"/>
  <c r="DJ113" i="2"/>
  <c r="DJ150" i="2"/>
  <c r="DJ111" i="2"/>
  <c r="DJ205" i="2"/>
  <c r="DJ119" i="2"/>
  <c r="DJ24" i="2"/>
  <c r="DJ15" i="2"/>
  <c r="DJ14" i="2"/>
  <c r="DJ104" i="2"/>
  <c r="DJ130" i="2"/>
  <c r="DJ211" i="2"/>
  <c r="DJ84" i="2"/>
  <c r="DJ107" i="2"/>
  <c r="DJ151" i="2"/>
  <c r="DJ79" i="2"/>
  <c r="DJ252" i="2"/>
  <c r="DJ65" i="2"/>
  <c r="DJ112" i="2"/>
  <c r="DJ182" i="2"/>
  <c r="DJ228" i="2"/>
  <c r="DJ232" i="2"/>
  <c r="DJ16" i="2"/>
  <c r="DJ230" i="2"/>
  <c r="DJ165" i="2"/>
  <c r="DJ243" i="2"/>
  <c r="DJ124" i="2"/>
  <c r="DJ241" i="2"/>
  <c r="DJ158" i="2"/>
  <c r="DJ191" i="2"/>
  <c r="DJ202" i="2"/>
  <c r="DJ27" i="2"/>
  <c r="DJ254" i="2"/>
  <c r="DJ149" i="2"/>
  <c r="DJ64" i="2"/>
  <c r="DJ56" i="2"/>
  <c r="DJ154" i="2"/>
  <c r="DJ93" i="2"/>
  <c r="DJ153" i="2"/>
  <c r="DJ164" i="2"/>
  <c r="DJ57" i="2"/>
  <c r="DJ208" i="2"/>
  <c r="DJ122" i="2"/>
  <c r="DJ219" i="2"/>
  <c r="DJ183" i="2"/>
  <c r="DJ162" i="2"/>
  <c r="DH97" i="1"/>
  <c r="DH71" i="1"/>
  <c r="HZ138" i="1"/>
  <c r="HZ246" i="1"/>
  <c r="DH190" i="1"/>
  <c r="DH305" i="1"/>
  <c r="HZ10" i="1"/>
  <c r="DH114" i="1"/>
  <c r="DH17" i="1"/>
  <c r="DH272" i="1"/>
  <c r="DH111" i="1"/>
  <c r="DH265" i="1"/>
  <c r="DH24" i="1"/>
  <c r="DH62" i="1"/>
  <c r="DH232" i="1"/>
  <c r="DH192" i="1"/>
  <c r="DH67" i="1"/>
  <c r="DH129" i="1"/>
  <c r="DH311" i="1"/>
  <c r="DH144" i="1"/>
  <c r="DH287" i="1"/>
  <c r="DH202" i="1"/>
  <c r="DH124" i="1"/>
  <c r="DH69" i="1"/>
  <c r="DH236" i="1"/>
  <c r="DH84" i="1"/>
  <c r="DH145" i="1"/>
  <c r="DH188" i="1"/>
  <c r="DH165" i="1"/>
  <c r="DH178" i="1"/>
  <c r="DH108" i="1"/>
  <c r="DH109" i="1"/>
  <c r="DH150" i="1"/>
  <c r="DH314" i="1"/>
  <c r="DH143" i="1"/>
  <c r="DH240" i="1"/>
  <c r="DH194" i="1"/>
  <c r="DH173" i="1"/>
  <c r="DH73" i="1"/>
  <c r="DH180" i="1"/>
  <c r="DH131" i="1"/>
  <c r="DH32" i="1"/>
  <c r="DH198" i="1"/>
  <c r="DH136" i="1"/>
  <c r="DH63" i="1"/>
  <c r="DH47" i="1"/>
  <c r="DH241" i="1"/>
  <c r="DH20" i="1"/>
  <c r="DH81" i="1"/>
  <c r="HZ97" i="1"/>
  <c r="HZ237" i="1"/>
  <c r="HZ228" i="1"/>
  <c r="HZ273" i="1"/>
  <c r="HZ220" i="1"/>
  <c r="HZ185" i="1"/>
  <c r="DH206" i="1"/>
  <c r="DH174" i="1"/>
  <c r="DH291" i="1"/>
  <c r="DH274" i="1"/>
  <c r="DH95" i="1"/>
  <c r="DH258" i="1"/>
  <c r="DH168" i="1"/>
  <c r="DH304" i="1"/>
  <c r="DH281" i="1"/>
  <c r="DH105" i="1"/>
  <c r="DH92" i="1"/>
  <c r="DH15" i="1"/>
  <c r="DH210" i="1"/>
  <c r="DH151" i="1"/>
  <c r="DH290" i="1"/>
  <c r="DH201" i="1"/>
  <c r="DH14" i="1"/>
  <c r="DH259" i="1"/>
  <c r="DH88" i="1"/>
  <c r="DH45" i="1"/>
  <c r="DH181" i="1"/>
  <c r="DH53" i="1"/>
  <c r="DH51" i="1"/>
  <c r="DH120" i="1"/>
  <c r="DH187" i="1"/>
  <c r="HZ114" i="1"/>
  <c r="HZ254" i="1"/>
  <c r="HZ221" i="1"/>
  <c r="HZ225" i="1"/>
  <c r="HZ224" i="1"/>
  <c r="HZ212" i="1"/>
  <c r="HZ170" i="1"/>
  <c r="DH65" i="1"/>
  <c r="DH152" i="1"/>
  <c r="DH268" i="1"/>
  <c r="DH78" i="1"/>
  <c r="DH102" i="1"/>
  <c r="DH256" i="1"/>
  <c r="DH31" i="1"/>
  <c r="DH227" i="1"/>
  <c r="DH50" i="1"/>
  <c r="DH200" i="1"/>
  <c r="DH21" i="1"/>
  <c r="DH310" i="1"/>
  <c r="DH26" i="1"/>
  <c r="DH179" i="1"/>
  <c r="DH217" i="1"/>
  <c r="DH266" i="1"/>
  <c r="DH260" i="1"/>
  <c r="DH270" i="1"/>
  <c r="DH52" i="1"/>
  <c r="DH253" i="1"/>
  <c r="DH203" i="1"/>
  <c r="DH149" i="1"/>
  <c r="DH18" i="1"/>
  <c r="DH16" i="1"/>
  <c r="DH82" i="1"/>
  <c r="DH11" i="1"/>
  <c r="HZ291" i="1"/>
  <c r="HZ162" i="1"/>
  <c r="HZ289" i="1"/>
  <c r="HZ158" i="1"/>
  <c r="HZ315" i="1"/>
  <c r="HZ148" i="1"/>
  <c r="HZ65" i="1"/>
  <c r="HZ177" i="1"/>
  <c r="HZ123" i="1"/>
  <c r="HZ78" i="1"/>
  <c r="HZ106" i="1"/>
  <c r="HZ272" i="1"/>
  <c r="HZ31" i="1"/>
  <c r="HZ285" i="1"/>
  <c r="HZ215" i="1"/>
  <c r="HZ238" i="1"/>
  <c r="HZ93" i="1"/>
  <c r="HZ250" i="1"/>
  <c r="HZ231" i="1"/>
  <c r="HZ103" i="1"/>
  <c r="HZ110" i="1"/>
  <c r="HZ126" i="1"/>
  <c r="HZ48" i="1"/>
  <c r="HZ154" i="1"/>
  <c r="HZ166" i="1"/>
  <c r="HZ234" i="1"/>
  <c r="HZ142" i="1"/>
  <c r="HZ199" i="1"/>
  <c r="HZ216" i="1"/>
  <c r="HZ86" i="1"/>
  <c r="HZ60" i="1"/>
  <c r="HZ81" i="1"/>
  <c r="HZ187" i="1"/>
  <c r="HZ82" i="1"/>
  <c r="HZ120" i="1"/>
  <c r="HZ16" i="1"/>
  <c r="HZ51" i="1"/>
  <c r="HZ18" i="1"/>
  <c r="HZ53" i="1"/>
  <c r="HZ149" i="1"/>
  <c r="HZ181" i="1"/>
  <c r="HZ203" i="1"/>
  <c r="HZ45" i="1"/>
  <c r="HZ253" i="1"/>
  <c r="HZ88" i="1"/>
  <c r="HZ52" i="1"/>
  <c r="HZ259" i="1"/>
  <c r="HZ270" i="1"/>
  <c r="HZ14" i="1"/>
  <c r="HZ260" i="1"/>
  <c r="HZ201" i="1"/>
  <c r="HZ266" i="1"/>
  <c r="HZ290" i="1"/>
  <c r="HZ217" i="1"/>
  <c r="HZ151" i="1"/>
  <c r="HZ179" i="1"/>
  <c r="HZ210" i="1"/>
  <c r="HZ26" i="1"/>
  <c r="HZ15" i="1"/>
  <c r="HZ310" i="1"/>
  <c r="HZ92" i="1"/>
  <c r="HZ21" i="1"/>
  <c r="HZ105" i="1"/>
  <c r="HZ200" i="1"/>
  <c r="HZ281" i="1"/>
  <c r="HZ50" i="1"/>
  <c r="HZ304" i="1"/>
  <c r="HZ227" i="1"/>
  <c r="HZ168" i="1"/>
  <c r="HZ313" i="1"/>
  <c r="HZ256" i="1"/>
  <c r="HZ84" i="1"/>
  <c r="HZ274" i="1"/>
  <c r="HZ17" i="1"/>
  <c r="HZ268" i="1"/>
  <c r="HZ192" i="1"/>
  <c r="HZ206" i="1"/>
  <c r="HZ11" i="1"/>
  <c r="HZ109" i="1"/>
  <c r="HZ190" i="1"/>
  <c r="HZ29" i="1"/>
  <c r="HZ20" i="1"/>
  <c r="HZ124" i="1"/>
  <c r="HZ241" i="1"/>
  <c r="HZ232" i="1"/>
  <c r="HZ47" i="1"/>
  <c r="HZ108" i="1"/>
  <c r="HZ63" i="1"/>
  <c r="HZ307" i="1"/>
  <c r="HZ136" i="1"/>
  <c r="HZ202" i="1"/>
  <c r="HZ198" i="1"/>
  <c r="HZ62" i="1"/>
  <c r="HZ32" i="1"/>
  <c r="HZ178" i="1"/>
  <c r="HZ131" i="1"/>
  <c r="HZ71" i="1"/>
  <c r="HZ180" i="1"/>
  <c r="HZ287" i="1"/>
  <c r="HZ73" i="1"/>
  <c r="HZ24" i="1"/>
  <c r="HZ173" i="1"/>
  <c r="HZ165" i="1"/>
  <c r="HZ194" i="1"/>
  <c r="HZ39" i="1"/>
  <c r="HZ240" i="1"/>
  <c r="HZ144" i="1"/>
  <c r="HZ143" i="1"/>
  <c r="HZ265" i="1"/>
  <c r="HZ314" i="1"/>
  <c r="HZ188" i="1"/>
  <c r="HZ150" i="1"/>
  <c r="HZ305" i="1"/>
  <c r="HZ311" i="1"/>
  <c r="HZ111" i="1"/>
  <c r="HZ145" i="1"/>
  <c r="HZ58" i="1"/>
  <c r="HZ152" i="1"/>
  <c r="HZ236" i="1"/>
  <c r="HZ295" i="1"/>
  <c r="HZ102" i="1"/>
  <c r="HZ129" i="1"/>
  <c r="HZ213" i="1"/>
  <c r="HZ27" i="1"/>
  <c r="HZ83" i="1"/>
  <c r="HZ98" i="1"/>
  <c r="HZ57" i="1"/>
  <c r="HZ117" i="1"/>
  <c r="HZ182" i="1"/>
  <c r="HZ243" i="1"/>
  <c r="HZ207" i="1"/>
  <c r="HZ176" i="1"/>
  <c r="HZ125" i="1"/>
  <c r="HZ19" i="1"/>
  <c r="HZ184" i="1"/>
  <c r="HZ30" i="1"/>
  <c r="HZ38" i="1"/>
  <c r="HZ141" i="1"/>
  <c r="HZ189" i="1"/>
  <c r="HZ133" i="1"/>
  <c r="HZ159" i="1"/>
  <c r="HZ116" i="1"/>
  <c r="HZ69" i="1"/>
  <c r="HZ174" i="1"/>
  <c r="HZ276" i="1"/>
  <c r="HZ67" i="1"/>
  <c r="HZ95" i="1"/>
  <c r="HZ209" i="1"/>
  <c r="HZ293" i="1"/>
  <c r="HZ12" i="1"/>
  <c r="HZ128" i="1"/>
  <c r="HZ196" i="1"/>
  <c r="HZ94" i="1"/>
  <c r="HZ43" i="1"/>
  <c r="HZ302" i="1"/>
  <c r="HZ308" i="1"/>
  <c r="HZ296" i="1"/>
  <c r="HZ132" i="1"/>
  <c r="HZ55" i="1"/>
  <c r="HZ135" i="1"/>
  <c r="HZ257" i="1"/>
  <c r="HZ99" i="1"/>
  <c r="HZ68" i="1"/>
  <c r="HZ156" i="1"/>
  <c r="HZ25" i="1"/>
  <c r="HZ175" i="1"/>
  <c r="HZ77" i="1"/>
  <c r="DH116" i="1"/>
  <c r="DH170" i="1"/>
  <c r="DH159" i="1"/>
  <c r="DH185" i="1"/>
  <c r="DH133" i="1"/>
  <c r="DH10" i="1"/>
  <c r="DH189" i="1"/>
  <c r="DH197" i="1"/>
  <c r="DH141" i="1"/>
  <c r="DH212" i="1"/>
  <c r="DH38" i="1"/>
  <c r="DH220" i="1"/>
  <c r="DH30" i="1"/>
  <c r="DH315" i="1"/>
  <c r="DH184" i="1"/>
  <c r="DH246" i="1"/>
  <c r="DH19" i="1"/>
  <c r="DH224" i="1"/>
  <c r="DH125" i="1"/>
  <c r="DH273" i="1"/>
  <c r="DH176" i="1"/>
  <c r="DH158" i="1"/>
  <c r="DH207" i="1"/>
  <c r="DH183" i="1"/>
  <c r="DH243" i="1"/>
  <c r="DH225" i="1"/>
  <c r="DH182" i="1"/>
  <c r="DH228" i="1"/>
  <c r="DH117" i="1"/>
  <c r="DH289" i="1"/>
  <c r="DH57" i="1"/>
  <c r="DH303" i="1"/>
  <c r="DH98" i="1"/>
  <c r="DH221" i="1"/>
  <c r="DH83" i="1"/>
  <c r="DH237" i="1"/>
  <c r="DH27" i="1"/>
  <c r="DH162" i="1"/>
  <c r="DH213" i="1"/>
  <c r="DH209" i="1"/>
  <c r="DH254" i="1"/>
  <c r="DH106" i="1"/>
  <c r="DH295" i="1"/>
  <c r="DH276" i="1"/>
  <c r="DH138" i="1"/>
  <c r="DH177" i="1"/>
  <c r="DH58" i="1"/>
  <c r="DH148" i="1"/>
  <c r="DH77" i="1"/>
  <c r="DH60" i="1"/>
  <c r="DH175" i="1"/>
  <c r="DH86" i="1"/>
  <c r="DH25" i="1"/>
  <c r="DH216" i="1"/>
  <c r="DH156" i="1"/>
  <c r="DH199" i="1"/>
  <c r="DH68" i="1"/>
  <c r="DH142" i="1"/>
  <c r="DH99" i="1"/>
  <c r="DH234" i="1"/>
  <c r="DH257" i="1"/>
  <c r="DH166" i="1"/>
  <c r="DH135" i="1"/>
  <c r="DH154" i="1"/>
  <c r="DH55" i="1"/>
  <c r="DH48" i="1"/>
  <c r="DH132" i="1"/>
  <c r="DH126" i="1"/>
  <c r="DH296" i="1"/>
  <c r="DH110" i="1"/>
  <c r="DH308" i="1"/>
  <c r="DH103" i="1"/>
  <c r="DH302" i="1"/>
  <c r="DH231" i="1"/>
  <c r="DH43" i="1"/>
  <c r="DH250" i="1"/>
  <c r="DH94" i="1"/>
  <c r="DH93" i="1"/>
  <c r="DH196" i="1"/>
  <c r="DH238" i="1"/>
  <c r="DH128" i="1"/>
  <c r="DH215" i="1"/>
  <c r="DH12" i="1"/>
  <c r="DH285" i="1"/>
  <c r="DH293" i="1"/>
  <c r="IH1" i="1"/>
  <c r="IH2" i="1"/>
  <c r="IH3" i="1"/>
  <c r="IH4" i="1"/>
  <c r="IH5" i="1"/>
  <c r="IH6" i="1"/>
  <c r="IH7" i="1"/>
  <c r="IH8" i="1"/>
  <c r="IH9" i="1"/>
  <c r="DP1" i="1"/>
  <c r="DP2" i="1"/>
  <c r="DP3" i="1"/>
  <c r="DP4" i="1"/>
  <c r="DP5" i="1"/>
  <c r="DP6" i="1"/>
  <c r="DP7" i="1"/>
  <c r="DP8" i="1"/>
  <c r="DP9" i="1"/>
  <c r="IF1" i="2"/>
  <c r="IF2" i="2"/>
  <c r="IF3" i="2"/>
  <c r="IF4" i="2"/>
  <c r="IF5" i="2"/>
  <c r="IF6" i="2"/>
  <c r="IF7" i="2"/>
  <c r="IF8" i="2"/>
  <c r="IF9" i="2"/>
  <c r="DO1" i="2"/>
  <c r="DO2" i="2"/>
  <c r="DO3" i="2"/>
  <c r="DO4" i="2"/>
  <c r="DO5" i="2"/>
  <c r="DO6" i="2"/>
  <c r="DO7" i="2"/>
  <c r="DO8" i="2"/>
  <c r="DO9" i="2"/>
  <c r="DP319" i="1" l="1"/>
  <c r="DP317" i="1"/>
  <c r="DP318" i="1"/>
  <c r="IH318" i="1"/>
  <c r="IH319" i="1"/>
  <c r="IH317" i="1"/>
  <c r="DP195" i="1"/>
  <c r="DP167" i="1"/>
  <c r="DP118" i="1"/>
  <c r="IH118" i="1"/>
  <c r="IH195" i="1"/>
  <c r="IH167" i="1"/>
  <c r="DP204" i="1"/>
  <c r="DP130" i="1"/>
  <c r="DP121" i="1"/>
  <c r="DP267" i="1"/>
  <c r="DP100" i="1"/>
  <c r="DP87" i="1"/>
  <c r="DP280" i="1"/>
  <c r="DP76" i="1"/>
  <c r="DP301" i="1"/>
  <c r="DP70" i="1"/>
  <c r="DP64" i="1"/>
  <c r="DP172" i="1"/>
  <c r="DP164" i="1"/>
  <c r="DP59" i="1"/>
  <c r="DP193" i="1"/>
  <c r="DP205" i="1"/>
  <c r="DP113" i="1"/>
  <c r="DP161" i="1"/>
  <c r="DP171" i="1"/>
  <c r="IF262" i="2"/>
  <c r="IF259" i="2"/>
  <c r="IF261" i="2"/>
  <c r="IF260" i="2"/>
  <c r="IF152" i="2"/>
  <c r="IF258" i="2"/>
  <c r="IF134" i="2"/>
  <c r="IF169" i="2"/>
  <c r="IF97" i="2"/>
  <c r="IF88" i="2"/>
  <c r="IH130" i="1"/>
  <c r="IH121" i="1"/>
  <c r="IH204" i="1"/>
  <c r="IH301" i="1"/>
  <c r="IH280" i="1"/>
  <c r="IH267" i="1"/>
  <c r="IH87" i="1"/>
  <c r="IH100" i="1"/>
  <c r="IH76" i="1"/>
  <c r="IH64" i="1"/>
  <c r="IH59" i="1"/>
  <c r="IH70" i="1"/>
  <c r="IH193" i="1"/>
  <c r="IH172" i="1"/>
  <c r="IH161" i="1"/>
  <c r="IH205" i="1"/>
  <c r="IH164" i="1"/>
  <c r="IH113" i="1"/>
  <c r="IH171" i="1"/>
  <c r="DO260" i="2"/>
  <c r="DO262" i="2"/>
  <c r="DO261" i="2"/>
  <c r="DO97" i="2"/>
  <c r="DO88" i="2"/>
  <c r="DO169" i="2"/>
  <c r="DO259" i="2"/>
  <c r="DO152" i="2"/>
  <c r="DO258" i="2"/>
  <c r="DO134" i="2"/>
  <c r="DO147" i="2"/>
  <c r="DO100" i="2"/>
  <c r="DO114" i="2"/>
  <c r="DO126" i="2"/>
  <c r="DO142" i="2"/>
  <c r="DO173" i="2"/>
  <c r="DO95" i="2"/>
  <c r="DO118" i="2"/>
  <c r="DO123" i="2"/>
  <c r="DO146" i="2"/>
  <c r="DO167" i="2"/>
  <c r="DO105" i="2"/>
  <c r="DO117" i="2"/>
  <c r="DO160" i="2"/>
  <c r="IF160" i="2"/>
  <c r="IF100" i="2"/>
  <c r="IF114" i="2"/>
  <c r="IF126" i="2"/>
  <c r="IF142" i="2"/>
  <c r="IF173" i="2"/>
  <c r="IF95" i="2"/>
  <c r="IF118" i="2"/>
  <c r="IF123" i="2"/>
  <c r="IF146" i="2"/>
  <c r="IF167" i="2"/>
  <c r="IF105" i="2"/>
  <c r="IF117" i="2"/>
  <c r="IF147" i="2"/>
  <c r="DP41" i="1"/>
  <c r="DP79" i="1"/>
  <c r="DP101" i="1"/>
  <c r="DP157" i="1"/>
  <c r="DP191" i="1"/>
  <c r="DP139" i="1"/>
  <c r="DP61" i="1"/>
  <c r="DP66" i="1"/>
  <c r="DP91" i="1"/>
  <c r="DP169" i="1"/>
  <c r="DP72" i="1"/>
  <c r="DP115" i="1"/>
  <c r="IH61" i="1"/>
  <c r="IH66" i="1"/>
  <c r="IH91" i="1"/>
  <c r="IH72" i="1"/>
  <c r="IH169" i="1"/>
  <c r="IH115" i="1"/>
  <c r="IH41" i="1"/>
  <c r="IH79" i="1"/>
  <c r="IH101" i="1"/>
  <c r="IH157" i="1"/>
  <c r="IH191" i="1"/>
  <c r="IH139" i="1"/>
  <c r="DO159" i="2"/>
  <c r="DO28" i="2"/>
  <c r="DO23" i="2"/>
  <c r="DO26" i="2"/>
  <c r="DO237" i="2"/>
  <c r="DO179" i="2"/>
  <c r="IF159" i="2"/>
  <c r="IF26" i="2"/>
  <c r="IF23" i="2"/>
  <c r="IF179" i="2"/>
  <c r="IF237" i="2"/>
  <c r="IF28" i="2"/>
  <c r="DP35" i="1"/>
  <c r="DP37" i="1"/>
  <c r="DP33" i="1"/>
  <c r="DP44" i="1"/>
  <c r="DP46" i="1"/>
  <c r="DP49" i="1"/>
  <c r="DP56" i="1"/>
  <c r="DP271" i="1"/>
  <c r="DP247" i="1"/>
  <c r="DP297" i="1"/>
  <c r="DP306" i="1"/>
  <c r="DP28" i="1"/>
  <c r="DP229" i="1"/>
  <c r="DP283" i="1"/>
  <c r="DP278" i="1"/>
  <c r="IH33" i="1"/>
  <c r="IH35" i="1"/>
  <c r="IH37" i="1"/>
  <c r="IH49" i="1"/>
  <c r="IH44" i="1"/>
  <c r="IH46" i="1"/>
  <c r="IH56" i="1"/>
  <c r="IH271" i="1"/>
  <c r="IH278" i="1"/>
  <c r="IH28" i="1"/>
  <c r="IH306" i="1"/>
  <c r="IH229" i="1"/>
  <c r="IH283" i="1"/>
  <c r="IH247" i="1"/>
  <c r="IH297" i="1"/>
  <c r="IH104" i="1"/>
  <c r="IH214" i="1"/>
  <c r="IH218" i="1"/>
  <c r="IH219" i="1"/>
  <c r="IH222" i="1"/>
  <c r="IH211" i="1"/>
  <c r="IH249" i="1"/>
  <c r="IH255" i="1"/>
  <c r="DP104" i="1"/>
  <c r="DP214" i="1"/>
  <c r="DP218" i="1"/>
  <c r="DP219" i="1"/>
  <c r="DP222" i="1"/>
  <c r="DP211" i="1"/>
  <c r="DP249" i="1"/>
  <c r="DP255" i="1"/>
  <c r="IF180" i="2"/>
  <c r="IF17" i="2"/>
  <c r="IF44" i="2"/>
  <c r="IF21" i="2"/>
  <c r="IF157" i="2"/>
  <c r="IF19" i="2"/>
  <c r="IF177" i="2"/>
  <c r="IF190" i="2"/>
  <c r="IF178" i="2"/>
  <c r="IF213" i="2"/>
  <c r="DO180" i="2"/>
  <c r="DO17" i="2"/>
  <c r="DO21" i="2"/>
  <c r="DO157" i="2"/>
  <c r="DO19" i="2"/>
  <c r="DO177" i="2"/>
  <c r="DO44" i="2"/>
  <c r="DO190" i="2"/>
  <c r="DO178" i="2"/>
  <c r="DO213" i="2"/>
  <c r="DO226" i="2"/>
  <c r="DO73" i="2"/>
  <c r="DO81" i="2"/>
  <c r="IF226" i="2"/>
  <c r="IF73" i="2"/>
  <c r="IF81" i="2"/>
  <c r="DP288" i="1"/>
  <c r="DP294" i="1"/>
  <c r="DP36" i="1"/>
  <c r="DP275" i="1"/>
  <c r="DP261" i="1"/>
  <c r="DP147" i="1"/>
  <c r="DP54" i="1"/>
  <c r="DP112" i="1"/>
  <c r="IH261" i="1"/>
  <c r="IH288" i="1"/>
  <c r="IH294" i="1"/>
  <c r="IH36" i="1"/>
  <c r="IH275" i="1"/>
  <c r="IH147" i="1"/>
  <c r="IH54" i="1"/>
  <c r="IH112" i="1"/>
  <c r="DO61" i="2"/>
  <c r="DO181" i="2"/>
  <c r="DO221" i="2"/>
  <c r="DO166" i="2"/>
  <c r="DO67" i="2"/>
  <c r="DO194" i="2"/>
  <c r="DO204" i="2"/>
  <c r="IF61" i="2"/>
  <c r="IF181" i="2"/>
  <c r="IF221" i="2"/>
  <c r="IF194" i="2"/>
  <c r="IF67" i="2"/>
  <c r="IF204" i="2"/>
  <c r="IF166" i="2"/>
  <c r="DO206" i="2"/>
  <c r="DO225" i="2"/>
  <c r="DO48" i="2"/>
  <c r="DO212" i="2"/>
  <c r="DO66" i="2"/>
  <c r="DO240" i="2"/>
  <c r="DO216" i="2"/>
  <c r="DO36" i="2"/>
  <c r="IF206" i="2"/>
  <c r="IF66" i="2"/>
  <c r="IF48" i="2"/>
  <c r="IF225" i="2"/>
  <c r="IF212" i="2"/>
  <c r="IF36" i="2"/>
  <c r="IF216" i="2"/>
  <c r="IF240" i="2"/>
  <c r="IH282" i="1"/>
  <c r="IH251" i="1"/>
  <c r="IH264" i="1"/>
  <c r="IH277" i="1"/>
  <c r="IH300" i="1"/>
  <c r="IH235" i="1"/>
  <c r="IH96" i="1"/>
  <c r="IH262" i="1"/>
  <c r="IH107" i="1"/>
  <c r="IH309" i="1"/>
  <c r="IH208" i="1"/>
  <c r="IH239" i="1"/>
  <c r="IH298" i="1"/>
  <c r="IH233" i="1"/>
  <c r="IH244" i="1"/>
  <c r="IH279" i="1"/>
  <c r="DP282" i="1"/>
  <c r="DP251" i="1"/>
  <c r="DP264" i="1"/>
  <c r="DP277" i="1"/>
  <c r="DP300" i="1"/>
  <c r="DP235" i="1"/>
  <c r="DP96" i="1"/>
  <c r="DP262" i="1"/>
  <c r="DP107" i="1"/>
  <c r="DP208" i="1"/>
  <c r="DP233" i="1"/>
  <c r="DP244" i="1"/>
  <c r="DP239" i="1"/>
  <c r="DP298" i="1"/>
  <c r="DP309" i="1"/>
  <c r="DP279" i="1"/>
  <c r="DO247" i="2"/>
  <c r="DO235" i="2"/>
  <c r="DO42" i="2"/>
  <c r="DO60" i="2"/>
  <c r="DO41" i="2"/>
  <c r="DO71" i="2"/>
  <c r="DO13" i="2"/>
  <c r="IF247" i="2"/>
  <c r="IF235" i="2"/>
  <c r="IF42" i="2"/>
  <c r="IF60" i="2"/>
  <c r="IF41" i="2"/>
  <c r="IF71" i="2"/>
  <c r="IF13" i="2"/>
  <c r="DP263" i="1"/>
  <c r="DP286" i="1"/>
  <c r="DP230" i="1"/>
  <c r="DP299" i="1"/>
  <c r="DP248" i="1"/>
  <c r="DP223" i="1"/>
  <c r="DP269" i="1"/>
  <c r="DP312" i="1"/>
  <c r="DP122" i="1"/>
  <c r="DP292" i="1"/>
  <c r="DP23" i="1"/>
  <c r="DP22" i="1"/>
  <c r="DP284" i="1"/>
  <c r="DP119" i="1"/>
  <c r="DP316" i="1"/>
  <c r="DP127" i="1"/>
  <c r="DP155" i="1"/>
  <c r="DP134" i="1"/>
  <c r="DP163" i="1"/>
  <c r="DP242" i="1"/>
  <c r="IH230" i="1"/>
  <c r="IH263" i="1"/>
  <c r="IH299" i="1"/>
  <c r="IH286" i="1"/>
  <c r="IH248" i="1"/>
  <c r="IH269" i="1"/>
  <c r="IH312" i="1"/>
  <c r="IH223" i="1"/>
  <c r="IH292" i="1"/>
  <c r="IH122" i="1"/>
  <c r="IH23" i="1"/>
  <c r="IH316" i="1"/>
  <c r="IH119" i="1"/>
  <c r="IH22" i="1"/>
  <c r="IH284" i="1"/>
  <c r="IH163" i="1"/>
  <c r="IH242" i="1"/>
  <c r="IH127" i="1"/>
  <c r="IH155" i="1"/>
  <c r="IH134" i="1"/>
  <c r="DO18" i="2"/>
  <c r="DO250" i="2"/>
  <c r="DO50" i="2"/>
  <c r="DO52" i="2"/>
  <c r="DO11" i="2"/>
  <c r="DO133" i="2"/>
  <c r="DO37" i="2"/>
  <c r="DO85" i="2"/>
  <c r="DO131" i="2"/>
  <c r="DO197" i="2"/>
  <c r="DO102" i="2"/>
  <c r="DO58" i="2"/>
  <c r="DO139" i="2"/>
  <c r="IF133" i="2"/>
  <c r="IF37" i="2"/>
  <c r="IF18" i="2"/>
  <c r="IF250" i="2"/>
  <c r="IF50" i="2"/>
  <c r="IF52" i="2"/>
  <c r="IF11" i="2"/>
  <c r="IF197" i="2"/>
  <c r="IF85" i="2"/>
  <c r="IF131" i="2"/>
  <c r="IF139" i="2"/>
  <c r="IF102" i="2"/>
  <c r="IF58" i="2"/>
  <c r="DP160" i="1"/>
  <c r="DP140" i="1"/>
  <c r="DP89" i="1"/>
  <c r="DP74" i="1"/>
  <c r="IH140" i="1"/>
  <c r="IH74" i="1"/>
  <c r="IH89" i="1"/>
  <c r="IH160" i="1"/>
  <c r="DO45" i="2"/>
  <c r="DO29" i="2"/>
  <c r="DO49" i="2"/>
  <c r="IF45" i="2"/>
  <c r="IF29" i="2"/>
  <c r="IF49" i="2"/>
  <c r="DP13" i="1"/>
  <c r="DP153" i="1"/>
  <c r="DP80" i="1"/>
  <c r="DP252" i="1"/>
  <c r="IH153" i="1"/>
  <c r="IH13" i="1"/>
  <c r="IH80" i="1"/>
  <c r="IH252" i="1"/>
  <c r="IH207" i="1"/>
  <c r="IH34" i="1"/>
  <c r="IH186" i="1"/>
  <c r="IH42" i="1"/>
  <c r="IH226" i="1"/>
  <c r="IH85" i="1"/>
  <c r="DO56" i="2"/>
  <c r="DO116" i="2"/>
  <c r="DO51" i="2"/>
  <c r="DP34" i="1"/>
  <c r="DP186" i="1"/>
  <c r="DP85" i="1"/>
  <c r="DP226" i="1"/>
  <c r="DP42" i="1"/>
  <c r="IF51" i="2"/>
  <c r="IF116" i="2"/>
  <c r="IF192" i="2"/>
  <c r="IF170" i="2"/>
  <c r="IF12" i="2"/>
  <c r="IF30" i="2"/>
  <c r="DO192" i="2"/>
  <c r="DO170" i="2"/>
  <c r="DO12" i="2"/>
  <c r="DO30" i="2"/>
  <c r="DO189" i="2"/>
  <c r="DO43" i="2"/>
  <c r="DO34" i="2"/>
  <c r="DO25" i="2"/>
  <c r="DO38" i="2"/>
  <c r="IF130" i="2"/>
  <c r="IF43" i="2"/>
  <c r="IF34" i="2"/>
  <c r="IF38" i="2"/>
  <c r="IF25" i="2"/>
  <c r="DO104" i="2"/>
  <c r="DP201" i="1"/>
  <c r="DP206" i="1"/>
  <c r="IH68" i="1"/>
  <c r="DP24" i="1"/>
  <c r="IH313" i="1"/>
  <c r="IH88" i="1"/>
  <c r="DP27" i="1"/>
  <c r="IH21" i="1"/>
  <c r="IH158" i="1"/>
  <c r="IF89" i="2"/>
  <c r="DO130" i="2"/>
  <c r="IF140" i="2"/>
  <c r="IF137" i="2"/>
  <c r="IF108" i="2"/>
  <c r="DO10" i="2"/>
  <c r="DO90" i="2"/>
  <c r="DO201" i="2"/>
  <c r="DO62" i="2"/>
  <c r="DO110" i="2"/>
  <c r="DO47" i="2"/>
  <c r="DO145" i="2"/>
  <c r="DO35" i="2"/>
  <c r="DO231" i="2"/>
  <c r="DO255" i="2"/>
  <c r="IF163" i="2"/>
  <c r="IF132" i="2"/>
  <c r="DO154" i="2"/>
  <c r="DO148" i="2"/>
  <c r="IF106" i="2"/>
  <c r="IF199" i="2"/>
  <c r="IF31" i="2"/>
  <c r="IF104" i="2"/>
  <c r="DO108" i="2"/>
  <c r="DO54" i="2"/>
  <c r="IF103" i="2"/>
  <c r="DO76" i="2"/>
  <c r="IF75" i="2"/>
  <c r="DO82" i="2"/>
  <c r="DO135" i="2"/>
  <c r="IF55" i="2"/>
  <c r="IF149" i="2"/>
  <c r="IF110" i="2"/>
  <c r="IF62" i="2"/>
  <c r="IF35" i="2"/>
  <c r="IF90" i="2"/>
  <c r="IF201" i="2"/>
  <c r="IF47" i="2"/>
  <c r="IF145" i="2"/>
  <c r="IF231" i="2"/>
  <c r="IF255" i="2"/>
  <c r="DO132" i="2"/>
  <c r="IF76" i="2"/>
  <c r="DO75" i="2"/>
  <c r="DP69" i="1"/>
  <c r="IH152" i="1"/>
  <c r="DP152" i="1"/>
  <c r="DP57" i="1"/>
  <c r="IH174" i="1"/>
  <c r="IH92" i="1"/>
  <c r="IH253" i="1"/>
  <c r="IH177" i="1"/>
  <c r="DP177" i="1"/>
  <c r="DP138" i="1"/>
  <c r="DP213" i="1"/>
  <c r="DP290" i="1"/>
  <c r="DP159" i="1"/>
  <c r="IH274" i="1"/>
  <c r="IH281" i="1"/>
  <c r="IH302" i="1"/>
  <c r="IH178" i="1"/>
  <c r="IH11" i="1"/>
  <c r="IH90" i="1"/>
  <c r="IH245" i="1"/>
  <c r="IH75" i="1"/>
  <c r="IH40" i="1"/>
  <c r="IH137" i="1"/>
  <c r="IH146" i="1"/>
  <c r="IH206" i="1"/>
  <c r="DP90" i="1"/>
  <c r="DP75" i="1"/>
  <c r="DP245" i="1"/>
  <c r="DP137" i="1"/>
  <c r="DP146" i="1"/>
  <c r="DP40" i="1"/>
  <c r="IH69" i="1"/>
  <c r="DP291" i="1"/>
  <c r="DP315" i="1"/>
  <c r="IH168" i="1"/>
  <c r="IH58" i="1"/>
  <c r="DP58" i="1"/>
  <c r="DP67" i="1"/>
  <c r="DP117" i="1"/>
  <c r="DP307" i="1"/>
  <c r="IH17" i="1"/>
  <c r="IH50" i="1"/>
  <c r="IH231" i="1"/>
  <c r="IH131" i="1"/>
  <c r="IH65" i="1"/>
  <c r="DP65" i="1"/>
  <c r="IH114" i="1"/>
  <c r="DP114" i="1"/>
  <c r="DP11" i="1"/>
  <c r="DP20" i="1"/>
  <c r="DP197" i="1"/>
  <c r="DP212" i="1"/>
  <c r="DP220" i="1"/>
  <c r="DP257" i="1"/>
  <c r="DP135" i="1"/>
  <c r="DP14" i="1"/>
  <c r="DP180" i="1"/>
  <c r="DP73" i="1"/>
  <c r="DP243" i="1"/>
  <c r="DP182" i="1"/>
  <c r="DP250" i="1"/>
  <c r="DP93" i="1"/>
  <c r="DP238" i="1"/>
  <c r="DP215" i="1"/>
  <c r="DP285" i="1"/>
  <c r="DP31" i="1"/>
  <c r="DP95" i="1"/>
  <c r="DP295" i="1"/>
  <c r="DP236" i="1"/>
  <c r="DP268" i="1"/>
  <c r="DP116" i="1"/>
  <c r="DP133" i="1"/>
  <c r="DP47" i="1"/>
  <c r="DP63" i="1"/>
  <c r="DP30" i="1"/>
  <c r="DP184" i="1"/>
  <c r="DP154" i="1"/>
  <c r="DP260" i="1"/>
  <c r="DP266" i="1"/>
  <c r="DP217" i="1"/>
  <c r="DP165" i="1"/>
  <c r="DP228" i="1"/>
  <c r="DP289" i="1"/>
  <c r="DP303" i="1"/>
  <c r="DP221" i="1"/>
  <c r="DP237" i="1"/>
  <c r="DP162" i="1"/>
  <c r="DP209" i="1"/>
  <c r="DP106" i="1"/>
  <c r="DP78" i="1"/>
  <c r="DP19" i="1"/>
  <c r="DP123" i="1"/>
  <c r="DP190" i="1"/>
  <c r="DP241" i="1"/>
  <c r="DP141" i="1"/>
  <c r="DP38" i="1"/>
  <c r="DP234" i="1"/>
  <c r="DP166" i="1"/>
  <c r="DP270" i="1"/>
  <c r="DP71" i="1"/>
  <c r="DP287" i="1"/>
  <c r="DP183" i="1"/>
  <c r="DP225" i="1"/>
  <c r="DP43" i="1"/>
  <c r="DP94" i="1"/>
  <c r="DP196" i="1"/>
  <c r="DP128" i="1"/>
  <c r="DP12" i="1"/>
  <c r="DP293" i="1"/>
  <c r="DP129" i="1"/>
  <c r="DP48" i="1"/>
  <c r="DP97" i="1"/>
  <c r="DP83" i="1"/>
  <c r="DP194" i="1"/>
  <c r="DP55" i="1"/>
  <c r="DP108" i="1"/>
  <c r="DP192" i="1"/>
  <c r="DP276" i="1"/>
  <c r="DP254" i="1"/>
  <c r="DP98" i="1"/>
  <c r="DP173" i="1"/>
  <c r="DP246" i="1"/>
  <c r="DP189" i="1"/>
  <c r="DP109" i="1"/>
  <c r="IH26" i="1"/>
  <c r="IH84" i="1"/>
  <c r="IH227" i="1"/>
  <c r="IH200" i="1"/>
  <c r="IH310" i="1"/>
  <c r="IH103" i="1"/>
  <c r="IH176" i="1"/>
  <c r="IH259" i="1"/>
  <c r="IH99" i="1"/>
  <c r="IH234" i="1"/>
  <c r="IH45" i="1"/>
  <c r="IH256" i="1"/>
  <c r="IH304" i="1"/>
  <c r="IH105" i="1"/>
  <c r="IH15" i="1"/>
  <c r="IH308" i="1"/>
  <c r="IH273" i="1"/>
  <c r="IH52" i="1"/>
  <c r="IH142" i="1"/>
  <c r="IH81" i="1"/>
  <c r="IH199" i="1"/>
  <c r="IH156" i="1"/>
  <c r="IH216" i="1"/>
  <c r="IH25" i="1"/>
  <c r="IH86" i="1"/>
  <c r="IH175" i="1"/>
  <c r="IH60" i="1"/>
  <c r="IH77" i="1"/>
  <c r="IH148" i="1"/>
  <c r="IH24" i="1"/>
  <c r="IH78" i="1"/>
  <c r="IH97" i="1"/>
  <c r="IH129" i="1"/>
  <c r="IH293" i="1"/>
  <c r="IH12" i="1"/>
  <c r="IH128" i="1"/>
  <c r="IH196" i="1"/>
  <c r="IH94" i="1"/>
  <c r="IH43" i="1"/>
  <c r="IH225" i="1"/>
  <c r="IH183" i="1"/>
  <c r="IH287" i="1"/>
  <c r="IH71" i="1"/>
  <c r="IH270" i="1"/>
  <c r="IH135" i="1"/>
  <c r="IH257" i="1"/>
  <c r="IH220" i="1"/>
  <c r="IH38" i="1"/>
  <c r="IH212" i="1"/>
  <c r="IH141" i="1"/>
  <c r="IH197" i="1"/>
  <c r="IH189" i="1"/>
  <c r="IH10" i="1"/>
  <c r="IH133" i="1"/>
  <c r="IH185" i="1"/>
  <c r="IH159" i="1"/>
  <c r="IH170" i="1"/>
  <c r="IH116" i="1"/>
  <c r="IH123" i="1"/>
  <c r="IH48" i="1"/>
  <c r="IH276" i="1"/>
  <c r="IH295" i="1"/>
  <c r="IH106" i="1"/>
  <c r="IH254" i="1"/>
  <c r="IH209" i="1"/>
  <c r="IH213" i="1"/>
  <c r="IH162" i="1"/>
  <c r="IH27" i="1"/>
  <c r="IH237" i="1"/>
  <c r="IH83" i="1"/>
  <c r="IH221" i="1"/>
  <c r="IH98" i="1"/>
  <c r="IH303" i="1"/>
  <c r="IH57" i="1"/>
  <c r="IH289" i="1"/>
  <c r="IH117" i="1"/>
  <c r="IH228" i="1"/>
  <c r="IH194" i="1"/>
  <c r="IH165" i="1"/>
  <c r="IH173" i="1"/>
  <c r="IH217" i="1"/>
  <c r="IH290" i="1"/>
  <c r="IH266" i="1"/>
  <c r="IH201" i="1"/>
  <c r="IH260" i="1"/>
  <c r="IH55" i="1"/>
  <c r="IH154" i="1"/>
  <c r="IH246" i="1"/>
  <c r="IH184" i="1"/>
  <c r="IH315" i="1"/>
  <c r="IH30" i="1"/>
  <c r="IH307" i="1"/>
  <c r="IH63" i="1"/>
  <c r="IH108" i="1"/>
  <c r="IH47" i="1"/>
  <c r="IH232" i="1"/>
  <c r="IH241" i="1"/>
  <c r="IH124" i="1"/>
  <c r="IH20" i="1"/>
  <c r="IH29" i="1"/>
  <c r="IH190" i="1"/>
  <c r="IH109" i="1"/>
  <c r="IH138" i="1"/>
  <c r="IH236" i="1"/>
  <c r="IH95" i="1"/>
  <c r="IH31" i="1"/>
  <c r="IH285" i="1"/>
  <c r="IH215" i="1"/>
  <c r="IH238" i="1"/>
  <c r="IH93" i="1"/>
  <c r="IH250" i="1"/>
  <c r="IH182" i="1"/>
  <c r="IH243" i="1"/>
  <c r="IH73" i="1"/>
  <c r="IH180" i="1"/>
  <c r="IH14" i="1"/>
  <c r="IH166" i="1"/>
  <c r="IH192" i="1"/>
  <c r="IH268" i="1"/>
  <c r="IH19" i="1"/>
  <c r="IH291" i="1"/>
  <c r="IH67" i="1"/>
  <c r="IH102" i="1"/>
  <c r="IH272" i="1"/>
  <c r="IH258" i="1"/>
  <c r="IH145" i="1"/>
  <c r="IH111" i="1"/>
  <c r="IH311" i="1"/>
  <c r="IH305" i="1"/>
  <c r="IH150" i="1"/>
  <c r="IH188" i="1"/>
  <c r="IH314" i="1"/>
  <c r="IH265" i="1"/>
  <c r="IH143" i="1"/>
  <c r="IH144" i="1"/>
  <c r="IH240" i="1"/>
  <c r="IH39" i="1"/>
  <c r="IH210" i="1"/>
  <c r="IH179" i="1"/>
  <c r="IH151" i="1"/>
  <c r="IH110" i="1"/>
  <c r="IH296" i="1"/>
  <c r="IH126" i="1"/>
  <c r="IH132" i="1"/>
  <c r="IH125" i="1"/>
  <c r="IH224" i="1"/>
  <c r="IH32" i="1"/>
  <c r="IH62" i="1"/>
  <c r="IH198" i="1"/>
  <c r="IH202" i="1"/>
  <c r="IH136" i="1"/>
  <c r="IH203" i="1"/>
  <c r="IH181" i="1"/>
  <c r="IH149" i="1"/>
  <c r="IH53" i="1"/>
  <c r="IH18" i="1"/>
  <c r="IH51" i="1"/>
  <c r="IH16" i="1"/>
  <c r="IH120" i="1"/>
  <c r="IH82" i="1"/>
  <c r="IH187" i="1"/>
  <c r="DP232" i="1"/>
  <c r="DP124" i="1"/>
  <c r="DP29" i="1"/>
  <c r="DP81" i="1"/>
  <c r="DP187" i="1"/>
  <c r="DP82" i="1"/>
  <c r="DP120" i="1"/>
  <c r="DP16" i="1"/>
  <c r="DP51" i="1"/>
  <c r="DP18" i="1"/>
  <c r="DP53" i="1"/>
  <c r="DP149" i="1"/>
  <c r="DP181" i="1"/>
  <c r="DP203" i="1"/>
  <c r="DP136" i="1"/>
  <c r="DP202" i="1"/>
  <c r="DP198" i="1"/>
  <c r="DP62" i="1"/>
  <c r="DP32" i="1"/>
  <c r="DP224" i="1"/>
  <c r="DP125" i="1"/>
  <c r="DP132" i="1"/>
  <c r="DP126" i="1"/>
  <c r="DP296" i="1"/>
  <c r="DP110" i="1"/>
  <c r="DP151" i="1"/>
  <c r="DP179" i="1"/>
  <c r="DP210" i="1"/>
  <c r="DP39" i="1"/>
  <c r="DP240" i="1"/>
  <c r="DP144" i="1"/>
  <c r="DP143" i="1"/>
  <c r="DP265" i="1"/>
  <c r="DP314" i="1"/>
  <c r="DP188" i="1"/>
  <c r="DP150" i="1"/>
  <c r="DP305" i="1"/>
  <c r="DP311" i="1"/>
  <c r="DP111" i="1"/>
  <c r="DP145" i="1"/>
  <c r="DP258" i="1"/>
  <c r="DP272" i="1"/>
  <c r="DP102" i="1"/>
  <c r="DP10" i="1"/>
  <c r="DP185" i="1"/>
  <c r="DP170" i="1"/>
  <c r="DP148" i="1"/>
  <c r="DP174" i="1"/>
  <c r="DP26" i="1"/>
  <c r="DP45" i="1"/>
  <c r="DP17" i="1"/>
  <c r="DP274" i="1"/>
  <c r="DP84" i="1"/>
  <c r="DP256" i="1"/>
  <c r="DP313" i="1"/>
  <c r="DP168" i="1"/>
  <c r="DP227" i="1"/>
  <c r="DP304" i="1"/>
  <c r="DP50" i="1"/>
  <c r="DP281" i="1"/>
  <c r="DP200" i="1"/>
  <c r="DP105" i="1"/>
  <c r="DP21" i="1"/>
  <c r="DP92" i="1"/>
  <c r="DP310" i="1"/>
  <c r="DP15" i="1"/>
  <c r="DP231" i="1"/>
  <c r="DP302" i="1"/>
  <c r="DP103" i="1"/>
  <c r="DP308" i="1"/>
  <c r="DP207" i="1"/>
  <c r="DP158" i="1"/>
  <c r="DP176" i="1"/>
  <c r="DP273" i="1"/>
  <c r="DP131" i="1"/>
  <c r="DP178" i="1"/>
  <c r="DP259" i="1"/>
  <c r="DP52" i="1"/>
  <c r="DP88" i="1"/>
  <c r="DP253" i="1"/>
  <c r="DP99" i="1"/>
  <c r="DP142" i="1"/>
  <c r="DP68" i="1"/>
  <c r="DP199" i="1"/>
  <c r="DP156" i="1"/>
  <c r="DP216" i="1"/>
  <c r="DP25" i="1"/>
  <c r="DP86" i="1"/>
  <c r="DP175" i="1"/>
  <c r="DP60" i="1"/>
  <c r="DP77" i="1"/>
  <c r="DO176" i="2"/>
  <c r="DO223" i="2"/>
  <c r="DO155" i="2"/>
  <c r="DO249" i="2"/>
  <c r="DO251" i="2"/>
  <c r="IF195" i="2"/>
  <c r="IF63" i="2"/>
  <c r="IF184" i="2"/>
  <c r="IF64" i="2"/>
  <c r="IF210" i="2"/>
  <c r="IF10" i="2"/>
  <c r="DO106" i="2"/>
  <c r="DO55" i="2"/>
  <c r="DO140" i="2"/>
  <c r="DO103" i="2"/>
  <c r="DO199" i="2"/>
  <c r="DO149" i="2"/>
  <c r="DO137" i="2"/>
  <c r="DO89" i="2"/>
  <c r="DO31" i="2"/>
  <c r="DO163" i="2"/>
  <c r="IF154" i="2"/>
  <c r="IF82" i="2"/>
  <c r="IF189" i="2"/>
  <c r="IF54" i="2"/>
  <c r="IF148" i="2"/>
  <c r="IF135" i="2"/>
  <c r="IF56" i="2"/>
  <c r="IF20" i="2"/>
  <c r="IF229" i="2"/>
  <c r="IF22" i="2"/>
  <c r="DO20" i="2"/>
  <c r="DO229" i="2"/>
  <c r="DO198" i="2"/>
  <c r="DO234" i="2"/>
  <c r="DO254" i="2"/>
  <c r="DO72" i="2"/>
  <c r="IF77" i="2"/>
  <c r="IF238" i="2"/>
  <c r="IF80" i="2"/>
  <c r="IF70" i="2"/>
  <c r="DO195" i="2"/>
  <c r="DO77" i="2"/>
  <c r="DO63" i="2"/>
  <c r="DO238" i="2"/>
  <c r="DO184" i="2"/>
  <c r="DO80" i="2"/>
  <c r="DO64" i="2"/>
  <c r="DO70" i="2"/>
  <c r="DO210" i="2"/>
  <c r="IF176" i="2"/>
  <c r="IF198" i="2"/>
  <c r="IF223" i="2"/>
  <c r="IF234" i="2"/>
  <c r="IF155" i="2"/>
  <c r="IF254" i="2"/>
  <c r="IF249" i="2"/>
  <c r="IF72" i="2"/>
  <c r="IF251" i="2"/>
  <c r="IF256" i="2"/>
  <c r="IF233" i="2"/>
  <c r="IF188" i="2"/>
  <c r="IF214" i="2"/>
  <c r="IF253" i="2"/>
  <c r="IF185" i="2"/>
  <c r="IF59" i="2"/>
  <c r="IF33" i="2"/>
  <c r="IF144" i="2"/>
  <c r="IF191" i="2"/>
  <c r="IF27" i="2"/>
  <c r="IF200" i="2"/>
  <c r="IF99" i="2"/>
  <c r="IF94" i="2"/>
  <c r="IF113" i="2"/>
  <c r="IF111" i="2"/>
  <c r="IF119" i="2"/>
  <c r="IF15" i="2"/>
  <c r="IF14" i="2"/>
  <c r="IF220" i="2"/>
  <c r="IF101" i="2"/>
  <c r="IF193" i="2"/>
  <c r="IF211" i="2"/>
  <c r="IF84" i="2"/>
  <c r="IF107" i="2"/>
  <c r="IF151" i="2"/>
  <c r="IF79" i="2"/>
  <c r="IF252" i="2"/>
  <c r="IF65" i="2"/>
  <c r="IF112" i="2"/>
  <c r="IF182" i="2"/>
  <c r="IF228" i="2"/>
  <c r="IF232" i="2"/>
  <c r="IF16" i="2"/>
  <c r="IF230" i="2"/>
  <c r="IF165" i="2"/>
  <c r="IF243" i="2"/>
  <c r="IF186" i="2"/>
  <c r="IF39" i="2"/>
  <c r="IF96" i="2"/>
  <c r="IF172" i="2"/>
  <c r="IF109" i="2"/>
  <c r="IF120" i="2"/>
  <c r="IF203" i="2"/>
  <c r="IF227" i="2"/>
  <c r="IF248" i="2"/>
  <c r="IF127" i="2"/>
  <c r="IF93" i="2"/>
  <c r="IF174" i="2"/>
  <c r="IF138" i="2"/>
  <c r="IF161" i="2"/>
  <c r="IF196" i="2"/>
  <c r="IF53" i="2"/>
  <c r="IF217" i="2"/>
  <c r="IF92" i="2"/>
  <c r="IF168" i="2"/>
  <c r="IF124" i="2"/>
  <c r="IF78" i="2"/>
  <c r="IF175" i="2"/>
  <c r="IF257" i="2"/>
  <c r="IF244" i="2"/>
  <c r="IF40" i="2"/>
  <c r="IF215" i="2"/>
  <c r="IF156" i="2"/>
  <c r="IF87" i="2"/>
  <c r="IF171" i="2"/>
  <c r="IF202" i="2"/>
  <c r="IF125" i="2"/>
  <c r="IF86" i="2"/>
  <c r="IF46" i="2"/>
  <c r="IF246" i="2"/>
  <c r="IF150" i="2"/>
  <c r="IF205" i="2"/>
  <c r="IF24" i="2"/>
  <c r="IF83" i="2"/>
  <c r="IF121" i="2"/>
  <c r="IF245" i="2"/>
  <c r="IF74" i="2"/>
  <c r="IF141" i="2"/>
  <c r="IF218" i="2"/>
  <c r="IF187" i="2"/>
  <c r="IF242" i="2"/>
  <c r="IF128" i="2"/>
  <c r="IF236" i="2"/>
  <c r="IF98" i="2"/>
  <c r="IF224" i="2"/>
  <c r="IF143" i="2"/>
  <c r="IF129" i="2"/>
  <c r="IF239" i="2"/>
  <c r="IF91" i="2"/>
  <c r="IF241" i="2"/>
  <c r="IF158" i="2"/>
  <c r="IF115" i="2"/>
  <c r="IF207" i="2"/>
  <c r="IF209" i="2"/>
  <c r="IF222" i="2"/>
  <c r="IF69" i="2"/>
  <c r="IF136" i="2"/>
  <c r="IF68" i="2"/>
  <c r="IF32" i="2"/>
  <c r="IF153" i="2"/>
  <c r="IF164" i="2"/>
  <c r="IF57" i="2"/>
  <c r="IF208" i="2"/>
  <c r="IF122" i="2"/>
  <c r="IF219" i="2"/>
  <c r="IF183" i="2"/>
  <c r="IF162" i="2"/>
  <c r="DO256" i="2"/>
  <c r="DO233" i="2"/>
  <c r="DO188" i="2"/>
  <c r="DO214" i="2"/>
  <c r="DO253" i="2"/>
  <c r="DO185" i="2"/>
  <c r="DO59" i="2"/>
  <c r="DO33" i="2"/>
  <c r="DO144" i="2"/>
  <c r="DO191" i="2"/>
  <c r="DO27" i="2"/>
  <c r="DO200" i="2"/>
  <c r="DO99" i="2"/>
  <c r="DO94" i="2"/>
  <c r="DO113" i="2"/>
  <c r="DO111" i="2"/>
  <c r="DO119" i="2"/>
  <c r="DO15" i="2"/>
  <c r="DO101" i="2"/>
  <c r="DO193" i="2"/>
  <c r="DO211" i="2"/>
  <c r="DO84" i="2"/>
  <c r="DO107" i="2"/>
  <c r="DO151" i="2"/>
  <c r="DO79" i="2"/>
  <c r="DO252" i="2"/>
  <c r="DO65" i="2"/>
  <c r="DO112" i="2"/>
  <c r="DO182" i="2"/>
  <c r="DO228" i="2"/>
  <c r="DO232" i="2"/>
  <c r="DO16" i="2"/>
  <c r="DO230" i="2"/>
  <c r="DO165" i="2"/>
  <c r="DO243" i="2"/>
  <c r="DO186" i="2"/>
  <c r="DO39" i="2"/>
  <c r="DO96" i="2"/>
  <c r="DO172" i="2"/>
  <c r="DO109" i="2"/>
  <c r="DO120" i="2"/>
  <c r="DO203" i="2"/>
  <c r="DO227" i="2"/>
  <c r="DO248" i="2"/>
  <c r="DO127" i="2"/>
  <c r="DO93" i="2"/>
  <c r="DO174" i="2"/>
  <c r="DO138" i="2"/>
  <c r="DO161" i="2"/>
  <c r="DO196" i="2"/>
  <c r="DO53" i="2"/>
  <c r="DO217" i="2"/>
  <c r="DO92" i="2"/>
  <c r="DO168" i="2"/>
  <c r="DO22" i="2"/>
  <c r="DO124" i="2"/>
  <c r="DO78" i="2"/>
  <c r="DO175" i="2"/>
  <c r="DO257" i="2"/>
  <c r="DO244" i="2"/>
  <c r="DO40" i="2"/>
  <c r="DO215" i="2"/>
  <c r="DO156" i="2"/>
  <c r="DO87" i="2"/>
  <c r="DO171" i="2"/>
  <c r="DO202" i="2"/>
  <c r="DO125" i="2"/>
  <c r="DO86" i="2"/>
  <c r="DO46" i="2"/>
  <c r="DO246" i="2"/>
  <c r="DO150" i="2"/>
  <c r="DO205" i="2"/>
  <c r="DO24" i="2"/>
  <c r="DO14" i="2"/>
  <c r="DO220" i="2"/>
  <c r="DO83" i="2"/>
  <c r="DO121" i="2"/>
  <c r="DO245" i="2"/>
  <c r="DO74" i="2"/>
  <c r="DO141" i="2"/>
  <c r="DO218" i="2"/>
  <c r="DO187" i="2"/>
  <c r="DO242" i="2"/>
  <c r="DO128" i="2"/>
  <c r="DO236" i="2"/>
  <c r="DO98" i="2"/>
  <c r="DO224" i="2"/>
  <c r="DO143" i="2"/>
  <c r="DO129" i="2"/>
  <c r="DO239" i="2"/>
  <c r="DO91" i="2"/>
  <c r="DO241" i="2"/>
  <c r="DO158" i="2"/>
  <c r="DO115" i="2"/>
  <c r="DO207" i="2"/>
  <c r="DO209" i="2"/>
  <c r="DO222" i="2"/>
  <c r="DO69" i="2"/>
  <c r="DO136" i="2"/>
  <c r="DO68" i="2"/>
  <c r="DO32" i="2"/>
  <c r="DO153" i="2"/>
  <c r="DO164" i="2"/>
  <c r="DO57" i="2"/>
  <c r="DO208" i="2"/>
  <c r="DO122" i="2"/>
  <c r="DO219" i="2"/>
  <c r="DO183" i="2"/>
  <c r="DO162" i="2"/>
  <c r="HV1" i="1"/>
  <c r="HV2" i="1"/>
  <c r="HV3" i="1"/>
  <c r="HV4" i="1"/>
  <c r="HV5" i="1"/>
  <c r="HV6" i="1"/>
  <c r="HV7" i="1"/>
  <c r="HV8" i="1"/>
  <c r="HV9" i="1"/>
  <c r="DD1" i="1"/>
  <c r="DD2" i="1"/>
  <c r="DD3" i="1"/>
  <c r="DD4" i="1"/>
  <c r="DD5" i="1"/>
  <c r="DD6" i="1"/>
  <c r="DD7" i="1"/>
  <c r="DD8" i="1"/>
  <c r="DD9" i="1"/>
  <c r="HV6" i="2"/>
  <c r="HV1" i="2"/>
  <c r="HV2" i="2"/>
  <c r="HV3" i="2"/>
  <c r="HV4" i="2"/>
  <c r="HV5" i="2"/>
  <c r="HV7" i="2"/>
  <c r="HV8" i="2"/>
  <c r="HV9" i="2"/>
  <c r="DE1" i="2"/>
  <c r="DE2" i="2"/>
  <c r="DE3" i="2"/>
  <c r="DE4" i="2"/>
  <c r="DE5" i="2"/>
  <c r="DE6" i="2"/>
  <c r="DE7" i="2"/>
  <c r="DE8" i="2"/>
  <c r="DE9" i="2"/>
  <c r="DD319" i="1" l="1"/>
  <c r="DD317" i="1"/>
  <c r="DD318" i="1"/>
  <c r="HV318" i="1"/>
  <c r="HV319" i="1"/>
  <c r="HV317" i="1"/>
  <c r="DD195" i="1"/>
  <c r="DD118" i="1"/>
  <c r="DD167" i="1"/>
  <c r="HV195" i="1"/>
  <c r="HV118" i="1"/>
  <c r="HV167" i="1"/>
  <c r="HV204" i="1"/>
  <c r="HV121" i="1"/>
  <c r="HV130" i="1"/>
  <c r="HV301" i="1"/>
  <c r="HV280" i="1"/>
  <c r="HV267" i="1"/>
  <c r="HV100" i="1"/>
  <c r="HV87" i="1"/>
  <c r="HV70" i="1"/>
  <c r="HV64" i="1"/>
  <c r="HV76" i="1"/>
  <c r="HV59" i="1"/>
  <c r="HV172" i="1"/>
  <c r="HV193" i="1"/>
  <c r="HV205" i="1"/>
  <c r="HV113" i="1"/>
  <c r="HV161" i="1"/>
  <c r="HV164" i="1"/>
  <c r="HV171" i="1"/>
  <c r="DE261" i="2"/>
  <c r="DE259" i="2"/>
  <c r="DE134" i="2"/>
  <c r="DE152" i="2"/>
  <c r="DE258" i="2"/>
  <c r="DE262" i="2"/>
  <c r="DE260" i="2"/>
  <c r="DE169" i="2"/>
  <c r="DE88" i="2"/>
  <c r="DE97" i="2"/>
  <c r="HV262" i="2"/>
  <c r="HV260" i="2"/>
  <c r="HV261" i="2"/>
  <c r="HV88" i="2"/>
  <c r="HV169" i="2"/>
  <c r="HV97" i="2"/>
  <c r="HV134" i="2"/>
  <c r="HV259" i="2"/>
  <c r="HV258" i="2"/>
  <c r="HV152" i="2"/>
  <c r="DD204" i="1"/>
  <c r="DD130" i="1"/>
  <c r="DD121" i="1"/>
  <c r="DD267" i="1"/>
  <c r="DD280" i="1"/>
  <c r="DD100" i="1"/>
  <c r="DD87" i="1"/>
  <c r="DD301" i="1"/>
  <c r="DD76" i="1"/>
  <c r="DD64" i="1"/>
  <c r="DD59" i="1"/>
  <c r="DD70" i="1"/>
  <c r="DD172" i="1"/>
  <c r="DD164" i="1"/>
  <c r="DD161" i="1"/>
  <c r="DD205" i="1"/>
  <c r="DD113" i="1"/>
  <c r="DD193" i="1"/>
  <c r="DD171" i="1"/>
  <c r="HV100" i="2"/>
  <c r="HV114" i="2"/>
  <c r="HV142" i="2"/>
  <c r="HV95" i="2"/>
  <c r="HV123" i="2"/>
  <c r="HV167" i="2"/>
  <c r="HV117" i="2"/>
  <c r="HV126" i="2"/>
  <c r="HV118" i="2"/>
  <c r="HV173" i="2"/>
  <c r="HV146" i="2"/>
  <c r="HV147" i="2"/>
  <c r="HV105" i="2"/>
  <c r="HV160" i="2"/>
  <c r="DD61" i="1"/>
  <c r="DD41" i="1"/>
  <c r="DD66" i="1"/>
  <c r="DD79" i="1"/>
  <c r="DD91" i="1"/>
  <c r="DD101" i="1"/>
  <c r="DD72" i="1"/>
  <c r="DD157" i="1"/>
  <c r="DD169" i="1"/>
  <c r="DD191" i="1"/>
  <c r="DD115" i="1"/>
  <c r="DD139" i="1"/>
  <c r="DE100" i="2"/>
  <c r="DE114" i="2"/>
  <c r="DE142" i="2"/>
  <c r="DE95" i="2"/>
  <c r="DE126" i="2"/>
  <c r="DE173" i="2"/>
  <c r="DE123" i="2"/>
  <c r="DE167" i="2"/>
  <c r="DE117" i="2"/>
  <c r="DE118" i="2"/>
  <c r="DE146" i="2"/>
  <c r="DE105" i="2"/>
  <c r="DE160" i="2"/>
  <c r="DE147" i="2"/>
  <c r="HV66" i="1"/>
  <c r="HV79" i="1"/>
  <c r="HV61" i="1"/>
  <c r="HV41" i="1"/>
  <c r="HV91" i="1"/>
  <c r="HV101" i="1"/>
  <c r="HV72" i="1"/>
  <c r="HV157" i="1"/>
  <c r="HV169" i="1"/>
  <c r="HV191" i="1"/>
  <c r="HV115" i="1"/>
  <c r="HV139" i="1"/>
  <c r="DE159" i="2"/>
  <c r="DE28" i="2"/>
  <c r="DE26" i="2"/>
  <c r="DE23" i="2"/>
  <c r="DE179" i="2"/>
  <c r="DE237" i="2"/>
  <c r="HV33" i="1"/>
  <c r="HV35" i="1"/>
  <c r="HV46" i="1"/>
  <c r="HV37" i="1"/>
  <c r="HV49" i="1"/>
  <c r="HV44" i="1"/>
  <c r="HV56" i="1"/>
  <c r="HV271" i="1"/>
  <c r="HV278" i="1"/>
  <c r="HV306" i="1"/>
  <c r="HV28" i="1"/>
  <c r="HV229" i="1"/>
  <c r="HV283" i="1"/>
  <c r="HV297" i="1"/>
  <c r="HV247" i="1"/>
  <c r="HV159" i="2"/>
  <c r="HV28" i="2"/>
  <c r="HV26" i="2"/>
  <c r="HV23" i="2"/>
  <c r="HV179" i="2"/>
  <c r="HV237" i="2"/>
  <c r="DD33" i="1"/>
  <c r="DD37" i="1"/>
  <c r="DD35" i="1"/>
  <c r="DD44" i="1"/>
  <c r="DD46" i="1"/>
  <c r="DD49" i="1"/>
  <c r="DD56" i="1"/>
  <c r="DD278" i="1"/>
  <c r="DD271" i="1"/>
  <c r="DD306" i="1"/>
  <c r="DD28" i="1"/>
  <c r="DD247" i="1"/>
  <c r="DD297" i="1"/>
  <c r="DD229" i="1"/>
  <c r="DD283" i="1"/>
  <c r="DD104" i="1"/>
  <c r="DD214" i="1"/>
  <c r="DD219" i="1"/>
  <c r="DD222" i="1"/>
  <c r="DD218" i="1"/>
  <c r="DD211" i="1"/>
  <c r="DD249" i="1"/>
  <c r="DD255" i="1"/>
  <c r="HV104" i="1"/>
  <c r="HV214" i="1"/>
  <c r="HV218" i="1"/>
  <c r="HV219" i="1"/>
  <c r="HV222" i="1"/>
  <c r="HV211" i="1"/>
  <c r="HV249" i="1"/>
  <c r="HV255" i="1"/>
  <c r="DE180" i="2"/>
  <c r="DE44" i="2"/>
  <c r="DE21" i="2"/>
  <c r="DE17" i="2"/>
  <c r="DE19" i="2"/>
  <c r="DE190" i="2"/>
  <c r="DE178" i="2"/>
  <c r="DE213" i="2"/>
  <c r="DE177" i="2"/>
  <c r="DE157" i="2"/>
  <c r="HV180" i="2"/>
  <c r="HV17" i="2"/>
  <c r="HV44" i="2"/>
  <c r="HV21" i="2"/>
  <c r="HV19" i="2"/>
  <c r="HV157" i="2"/>
  <c r="HV177" i="2"/>
  <c r="HV190" i="2"/>
  <c r="HV178" i="2"/>
  <c r="HV213" i="2"/>
  <c r="DE73" i="2"/>
  <c r="DE226" i="2"/>
  <c r="DE81" i="2"/>
  <c r="HV226" i="2"/>
  <c r="HV81" i="2"/>
  <c r="HV73" i="2"/>
  <c r="DD261" i="1"/>
  <c r="DD288" i="1"/>
  <c r="DD294" i="1"/>
  <c r="DD275" i="1"/>
  <c r="DD36" i="1"/>
  <c r="DD112" i="1"/>
  <c r="DD147" i="1"/>
  <c r="DD54" i="1"/>
  <c r="HV261" i="1"/>
  <c r="HV294" i="1"/>
  <c r="HV36" i="1"/>
  <c r="HV112" i="1"/>
  <c r="HV288" i="1"/>
  <c r="HV147" i="1"/>
  <c r="HV54" i="1"/>
  <c r="HV275" i="1"/>
  <c r="DE61" i="2"/>
  <c r="DE181" i="2"/>
  <c r="DE67" i="2"/>
  <c r="DE194" i="2"/>
  <c r="DE166" i="2"/>
  <c r="DE221" i="2"/>
  <c r="DE204" i="2"/>
  <c r="HV61" i="2"/>
  <c r="HV181" i="2"/>
  <c r="HV221" i="2"/>
  <c r="HV194" i="2"/>
  <c r="HV166" i="2"/>
  <c r="HV204" i="2"/>
  <c r="HV67" i="2"/>
  <c r="DE206" i="2"/>
  <c r="DE225" i="2"/>
  <c r="DE66" i="2"/>
  <c r="DE36" i="2"/>
  <c r="DE216" i="2"/>
  <c r="DE212" i="2"/>
  <c r="DE240" i="2"/>
  <c r="DE48" i="2"/>
  <c r="HV225" i="2"/>
  <c r="HV206" i="2"/>
  <c r="HV48" i="2"/>
  <c r="HV66" i="2"/>
  <c r="HV212" i="2"/>
  <c r="HV36" i="2"/>
  <c r="HV216" i="2"/>
  <c r="HV240" i="2"/>
  <c r="DD282" i="1"/>
  <c r="DD251" i="1"/>
  <c r="DD264" i="1"/>
  <c r="DD277" i="1"/>
  <c r="DD235" i="1"/>
  <c r="DD300" i="1"/>
  <c r="DD262" i="1"/>
  <c r="DD309" i="1"/>
  <c r="DD239" i="1"/>
  <c r="DD233" i="1"/>
  <c r="DD244" i="1"/>
  <c r="DD107" i="1"/>
  <c r="DD208" i="1"/>
  <c r="DD298" i="1"/>
  <c r="DD96" i="1"/>
  <c r="DD279" i="1"/>
  <c r="HV282" i="1"/>
  <c r="HV264" i="1"/>
  <c r="HV251" i="1"/>
  <c r="HV277" i="1"/>
  <c r="HV300" i="1"/>
  <c r="HV235" i="1"/>
  <c r="HV96" i="1"/>
  <c r="HV262" i="1"/>
  <c r="HV107" i="1"/>
  <c r="HV309" i="1"/>
  <c r="HV208" i="1"/>
  <c r="HV239" i="1"/>
  <c r="HV298" i="1"/>
  <c r="HV233" i="1"/>
  <c r="HV244" i="1"/>
  <c r="HV279" i="1"/>
  <c r="DE13" i="2"/>
  <c r="DE247" i="2"/>
  <c r="DE235" i="2"/>
  <c r="DE42" i="2"/>
  <c r="DE60" i="2"/>
  <c r="DE41" i="2"/>
  <c r="DE71" i="2"/>
  <c r="HV13" i="2"/>
  <c r="HV247" i="2"/>
  <c r="HV235" i="2"/>
  <c r="HV42" i="2"/>
  <c r="HV60" i="2"/>
  <c r="HV41" i="2"/>
  <c r="HV71" i="2"/>
  <c r="DD263" i="1"/>
  <c r="DD230" i="1"/>
  <c r="DD299" i="1"/>
  <c r="DD286" i="1"/>
  <c r="DD312" i="1"/>
  <c r="DD248" i="1"/>
  <c r="DD269" i="1"/>
  <c r="DD223" i="1"/>
  <c r="DD292" i="1"/>
  <c r="DD122" i="1"/>
  <c r="DD119" i="1"/>
  <c r="DD23" i="1"/>
  <c r="DD284" i="1"/>
  <c r="DD316" i="1"/>
  <c r="DD22" i="1"/>
  <c r="DD163" i="1"/>
  <c r="DD242" i="1"/>
  <c r="DD127" i="1"/>
  <c r="DD155" i="1"/>
  <c r="DD134" i="1"/>
  <c r="HV263" i="1"/>
  <c r="HV230" i="1"/>
  <c r="HV299" i="1"/>
  <c r="HV286" i="1"/>
  <c r="HV269" i="1"/>
  <c r="HV248" i="1"/>
  <c r="HV223" i="1"/>
  <c r="HV312" i="1"/>
  <c r="HV122" i="1"/>
  <c r="HV292" i="1"/>
  <c r="HV23" i="1"/>
  <c r="HV22" i="1"/>
  <c r="HV284" i="1"/>
  <c r="HV119" i="1"/>
  <c r="HV316" i="1"/>
  <c r="HV127" i="1"/>
  <c r="HV155" i="1"/>
  <c r="HV134" i="1"/>
  <c r="HV163" i="1"/>
  <c r="HV242" i="1"/>
  <c r="DE52" i="2"/>
  <c r="DE11" i="2"/>
  <c r="DE133" i="2"/>
  <c r="DE37" i="2"/>
  <c r="DE18" i="2"/>
  <c r="DE250" i="2"/>
  <c r="DE50" i="2"/>
  <c r="DE131" i="2"/>
  <c r="DE197" i="2"/>
  <c r="DE85" i="2"/>
  <c r="HV250" i="2"/>
  <c r="HV50" i="2"/>
  <c r="HV52" i="2"/>
  <c r="HV11" i="2"/>
  <c r="HV133" i="2"/>
  <c r="HV37" i="2"/>
  <c r="HV18" i="2"/>
  <c r="HV85" i="2"/>
  <c r="HV131" i="2"/>
  <c r="HV197" i="2"/>
  <c r="DE102" i="2"/>
  <c r="DE58" i="2"/>
  <c r="DE139" i="2"/>
  <c r="HV139" i="2"/>
  <c r="HV102" i="2"/>
  <c r="HV58" i="2"/>
  <c r="DD140" i="1"/>
  <c r="DD89" i="1"/>
  <c r="DD160" i="1"/>
  <c r="DD74" i="1"/>
  <c r="HV140" i="1"/>
  <c r="HV160" i="1"/>
  <c r="HV74" i="1"/>
  <c r="HV89" i="1"/>
  <c r="DE45" i="2"/>
  <c r="DE49" i="2"/>
  <c r="DE29" i="2"/>
  <c r="HV45" i="2"/>
  <c r="HV49" i="2"/>
  <c r="HV29" i="2"/>
  <c r="DD153" i="1"/>
  <c r="DD80" i="1"/>
  <c r="DD252" i="1"/>
  <c r="DD13" i="1"/>
  <c r="HV153" i="1"/>
  <c r="HV80" i="1"/>
  <c r="HV13" i="1"/>
  <c r="HV252" i="1"/>
  <c r="DD186" i="1"/>
  <c r="DD34" i="1"/>
  <c r="DD226" i="1"/>
  <c r="DD42" i="1"/>
  <c r="DD85" i="1"/>
  <c r="DE51" i="2"/>
  <c r="DE116" i="2"/>
  <c r="HV51" i="2"/>
  <c r="HV116" i="2"/>
  <c r="HV34" i="1"/>
  <c r="HV42" i="1"/>
  <c r="HV186" i="1"/>
  <c r="HV85" i="1"/>
  <c r="HV226" i="1"/>
  <c r="DE192" i="2"/>
  <c r="DE170" i="2"/>
  <c r="DE12" i="2"/>
  <c r="DE30" i="2"/>
  <c r="HV12" i="2"/>
  <c r="HV30" i="2"/>
  <c r="HV192" i="2"/>
  <c r="HV170" i="2"/>
  <c r="DE34" i="2"/>
  <c r="DE43" i="2"/>
  <c r="DE38" i="2"/>
  <c r="DE25" i="2"/>
  <c r="HV38" i="2"/>
  <c r="HV34" i="2"/>
  <c r="HV43" i="2"/>
  <c r="HV25" i="2"/>
  <c r="HV227" i="2"/>
  <c r="HV310" i="1"/>
  <c r="DE186" i="2"/>
  <c r="DE82" i="2"/>
  <c r="DE242" i="2"/>
  <c r="HV110" i="2"/>
  <c r="HV35" i="2"/>
  <c r="HV62" i="2"/>
  <c r="HV90" i="2"/>
  <c r="HV201" i="2"/>
  <c r="HV47" i="2"/>
  <c r="HV145" i="2"/>
  <c r="HV231" i="2"/>
  <c r="HV255" i="2"/>
  <c r="DE90" i="2"/>
  <c r="DE201" i="2"/>
  <c r="DE62" i="2"/>
  <c r="DE110" i="2"/>
  <c r="DE35" i="2"/>
  <c r="DE47" i="2"/>
  <c r="DE145" i="2"/>
  <c r="DE231" i="2"/>
  <c r="DE255" i="2"/>
  <c r="HV245" i="1"/>
  <c r="HV90" i="1"/>
  <c r="HV75" i="1"/>
  <c r="HV137" i="1"/>
  <c r="HV40" i="1"/>
  <c r="HV146" i="1"/>
  <c r="DD90" i="1"/>
  <c r="DD245" i="1"/>
  <c r="DD75" i="1"/>
  <c r="DD40" i="1"/>
  <c r="DD137" i="1"/>
  <c r="DD146" i="1"/>
  <c r="HV285" i="1"/>
  <c r="DE92" i="2"/>
  <c r="DE217" i="2"/>
  <c r="DE75" i="2"/>
  <c r="DE108" i="2"/>
  <c r="DE130" i="2"/>
  <c r="DE76" i="2"/>
  <c r="DE104" i="2"/>
  <c r="DE132" i="2"/>
  <c r="HV107" i="2"/>
  <c r="HV75" i="2"/>
  <c r="HV108" i="2"/>
  <c r="HV76" i="2"/>
  <c r="HV104" i="2"/>
  <c r="HV132" i="2"/>
  <c r="HV130" i="2"/>
  <c r="DE203" i="2"/>
  <c r="DE109" i="2"/>
  <c r="DD268" i="1"/>
  <c r="DD177" i="1"/>
  <c r="DD152" i="1"/>
  <c r="DD114" i="1"/>
  <c r="DD69" i="1"/>
  <c r="DD206" i="1"/>
  <c r="DD58" i="1"/>
  <c r="DD65" i="1"/>
  <c r="HV10" i="1"/>
  <c r="HV177" i="1"/>
  <c r="HV114" i="1"/>
  <c r="HV152" i="1"/>
  <c r="HV69" i="1"/>
  <c r="HV58" i="1"/>
  <c r="HV65" i="1"/>
  <c r="HV206" i="1"/>
  <c r="HV142" i="1"/>
  <c r="DD168" i="1"/>
  <c r="HV19" i="1"/>
  <c r="DD123" i="1"/>
  <c r="DD150" i="1"/>
  <c r="HV95" i="1"/>
  <c r="HV243" i="1"/>
  <c r="HV189" i="1"/>
  <c r="HV133" i="1"/>
  <c r="HV192" i="1"/>
  <c r="HV174" i="1"/>
  <c r="HV138" i="1"/>
  <c r="HV268" i="1"/>
  <c r="HV123" i="1"/>
  <c r="HV26" i="1"/>
  <c r="HV24" i="1"/>
  <c r="DD48" i="1"/>
  <c r="DD148" i="1"/>
  <c r="DD192" i="1"/>
  <c r="DD143" i="1"/>
  <c r="HV132" i="1"/>
  <c r="HV159" i="1"/>
  <c r="DD302" i="1"/>
  <c r="HV302" i="1"/>
  <c r="DD45" i="1"/>
  <c r="HV45" i="1"/>
  <c r="HV48" i="1"/>
  <c r="DD26" i="1"/>
  <c r="DD174" i="1"/>
  <c r="DD274" i="1"/>
  <c r="DD210" i="1"/>
  <c r="HV200" i="1"/>
  <c r="HV52" i="1"/>
  <c r="HV116" i="1"/>
  <c r="DD19" i="1"/>
  <c r="DD24" i="1"/>
  <c r="DD138" i="1"/>
  <c r="DE224" i="2"/>
  <c r="DE57" i="2"/>
  <c r="HV224" i="2"/>
  <c r="DE56" i="2"/>
  <c r="HV109" i="2"/>
  <c r="DD227" i="1"/>
  <c r="DD144" i="1"/>
  <c r="DD201" i="1"/>
  <c r="DD203" i="1"/>
  <c r="DD60" i="1"/>
  <c r="HV129" i="1"/>
  <c r="HV105" i="1"/>
  <c r="HV183" i="1"/>
  <c r="HV125" i="1"/>
  <c r="HV68" i="1"/>
  <c r="HV170" i="1"/>
  <c r="DD154" i="1"/>
  <c r="DD256" i="1"/>
  <c r="DD311" i="1"/>
  <c r="DD314" i="1"/>
  <c r="DD240" i="1"/>
  <c r="DD308" i="1"/>
  <c r="DD260" i="1"/>
  <c r="DD198" i="1"/>
  <c r="DD181" i="1"/>
  <c r="DD25" i="1"/>
  <c r="DD77" i="1"/>
  <c r="DD81" i="1"/>
  <c r="HV78" i="1"/>
  <c r="HV31" i="1"/>
  <c r="HV50" i="1"/>
  <c r="HV21" i="1"/>
  <c r="HV231" i="1"/>
  <c r="HV290" i="1"/>
  <c r="HV224" i="1"/>
  <c r="HV253" i="1"/>
  <c r="HV199" i="1"/>
  <c r="DD287" i="1"/>
  <c r="DD32" i="1"/>
  <c r="DD136" i="1"/>
  <c r="DD156" i="1"/>
  <c r="DD175" i="1"/>
  <c r="DD84" i="1"/>
  <c r="DD188" i="1"/>
  <c r="DD103" i="1"/>
  <c r="DD62" i="1"/>
  <c r="DD216" i="1"/>
  <c r="DD159" i="1"/>
  <c r="HV236" i="1"/>
  <c r="HV304" i="1"/>
  <c r="HV15" i="1"/>
  <c r="HV88" i="1"/>
  <c r="HV81" i="1"/>
  <c r="DD17" i="1"/>
  <c r="DD313" i="1"/>
  <c r="DD305" i="1"/>
  <c r="DD265" i="1"/>
  <c r="DD39" i="1"/>
  <c r="DD207" i="1"/>
  <c r="DD55" i="1"/>
  <c r="DD202" i="1"/>
  <c r="DD149" i="1"/>
  <c r="DD86" i="1"/>
  <c r="HV97" i="1"/>
  <c r="HV293" i="1"/>
  <c r="HV281" i="1"/>
  <c r="HV92" i="1"/>
  <c r="HV225" i="1"/>
  <c r="HV266" i="1"/>
  <c r="HV259" i="1"/>
  <c r="HV99" i="1"/>
  <c r="HV197" i="1"/>
  <c r="HV185" i="1"/>
  <c r="HV148" i="1"/>
  <c r="HV73" i="1"/>
  <c r="HV295" i="1"/>
  <c r="HV254" i="1"/>
  <c r="HV213" i="1"/>
  <c r="HV47" i="1"/>
  <c r="HV215" i="1"/>
  <c r="HV238" i="1"/>
  <c r="HV93" i="1"/>
  <c r="HV250" i="1"/>
  <c r="HV182" i="1"/>
  <c r="HV173" i="1"/>
  <c r="HV217" i="1"/>
  <c r="HV126" i="1"/>
  <c r="HV131" i="1"/>
  <c r="HV135" i="1"/>
  <c r="HV257" i="1"/>
  <c r="HV220" i="1"/>
  <c r="HV212" i="1"/>
  <c r="HV232" i="1"/>
  <c r="HV124" i="1"/>
  <c r="HV29" i="1"/>
  <c r="HV109" i="1"/>
  <c r="HV154" i="1"/>
  <c r="HV17" i="1"/>
  <c r="HV274" i="1"/>
  <c r="HV84" i="1"/>
  <c r="HV256" i="1"/>
  <c r="HV313" i="1"/>
  <c r="HV168" i="1"/>
  <c r="HV227" i="1"/>
  <c r="HV311" i="1"/>
  <c r="HV305" i="1"/>
  <c r="HV150" i="1"/>
  <c r="HV188" i="1"/>
  <c r="HV314" i="1"/>
  <c r="HV265" i="1"/>
  <c r="HV143" i="1"/>
  <c r="HV144" i="1"/>
  <c r="HV240" i="1"/>
  <c r="HV39" i="1"/>
  <c r="HV210" i="1"/>
  <c r="HV103" i="1"/>
  <c r="HV308" i="1"/>
  <c r="HV207" i="1"/>
  <c r="HV287" i="1"/>
  <c r="HV201" i="1"/>
  <c r="HV260" i="1"/>
  <c r="HV55" i="1"/>
  <c r="HV32" i="1"/>
  <c r="HV62" i="1"/>
  <c r="HV198" i="1"/>
  <c r="HV202" i="1"/>
  <c r="HV136" i="1"/>
  <c r="HV203" i="1"/>
  <c r="HV181" i="1"/>
  <c r="HV149" i="1"/>
  <c r="HV156" i="1"/>
  <c r="HV216" i="1"/>
  <c r="HV25" i="1"/>
  <c r="HV86" i="1"/>
  <c r="HV175" i="1"/>
  <c r="HV60" i="1"/>
  <c r="HV77" i="1"/>
  <c r="HV276" i="1"/>
  <c r="HV106" i="1"/>
  <c r="HV209" i="1"/>
  <c r="HV162" i="1"/>
  <c r="HV12" i="1"/>
  <c r="HV128" i="1"/>
  <c r="HV196" i="1"/>
  <c r="HV94" i="1"/>
  <c r="HV43" i="1"/>
  <c r="HV165" i="1"/>
  <c r="HV296" i="1"/>
  <c r="HV273" i="1"/>
  <c r="HV178" i="1"/>
  <c r="HV166" i="1"/>
  <c r="HV234" i="1"/>
  <c r="HV38" i="1"/>
  <c r="HV141" i="1"/>
  <c r="HV241" i="1"/>
  <c r="HV20" i="1"/>
  <c r="HV190" i="1"/>
  <c r="HV11" i="1"/>
  <c r="HV180" i="1"/>
  <c r="HV291" i="1"/>
  <c r="HV67" i="1"/>
  <c r="HV102" i="1"/>
  <c r="HV272" i="1"/>
  <c r="HV258" i="1"/>
  <c r="HV145" i="1"/>
  <c r="HV111" i="1"/>
  <c r="HV27" i="1"/>
  <c r="HV237" i="1"/>
  <c r="HV83" i="1"/>
  <c r="HV221" i="1"/>
  <c r="HV98" i="1"/>
  <c r="HV303" i="1"/>
  <c r="HV57" i="1"/>
  <c r="HV289" i="1"/>
  <c r="HV117" i="1"/>
  <c r="HV228" i="1"/>
  <c r="HV194" i="1"/>
  <c r="HV179" i="1"/>
  <c r="HV151" i="1"/>
  <c r="HV110" i="1"/>
  <c r="HV158" i="1"/>
  <c r="HV176" i="1"/>
  <c r="HV71" i="1"/>
  <c r="HV14" i="1"/>
  <c r="HV270" i="1"/>
  <c r="HV246" i="1"/>
  <c r="HV184" i="1"/>
  <c r="HV315" i="1"/>
  <c r="HV30" i="1"/>
  <c r="HV307" i="1"/>
  <c r="HV63" i="1"/>
  <c r="HV108" i="1"/>
  <c r="HV53" i="1"/>
  <c r="HV18" i="1"/>
  <c r="HV51" i="1"/>
  <c r="HV16" i="1"/>
  <c r="HV120" i="1"/>
  <c r="HV82" i="1"/>
  <c r="HV187" i="1"/>
  <c r="DD236" i="1"/>
  <c r="DD97" i="1"/>
  <c r="DD129" i="1"/>
  <c r="DD293" i="1"/>
  <c r="DD304" i="1"/>
  <c r="DD281" i="1"/>
  <c r="DD105" i="1"/>
  <c r="DD92" i="1"/>
  <c r="DD15" i="1"/>
  <c r="DD225" i="1"/>
  <c r="DD183" i="1"/>
  <c r="DD266" i="1"/>
  <c r="DD125" i="1"/>
  <c r="DD259" i="1"/>
  <c r="DD88" i="1"/>
  <c r="DD99" i="1"/>
  <c r="DD68" i="1"/>
  <c r="DD197" i="1"/>
  <c r="DD10" i="1"/>
  <c r="DD185" i="1"/>
  <c r="DD170" i="1"/>
  <c r="DD73" i="1"/>
  <c r="DD276" i="1"/>
  <c r="DD295" i="1"/>
  <c r="DD106" i="1"/>
  <c r="DD254" i="1"/>
  <c r="DD209" i="1"/>
  <c r="DD213" i="1"/>
  <c r="DD162" i="1"/>
  <c r="DD47" i="1"/>
  <c r="DD12" i="1"/>
  <c r="DD215" i="1"/>
  <c r="DD128" i="1"/>
  <c r="DD238" i="1"/>
  <c r="DD196" i="1"/>
  <c r="DD93" i="1"/>
  <c r="DD94" i="1"/>
  <c r="DD250" i="1"/>
  <c r="DD43" i="1"/>
  <c r="DD182" i="1"/>
  <c r="DD165" i="1"/>
  <c r="DD173" i="1"/>
  <c r="DD217" i="1"/>
  <c r="DD296" i="1"/>
  <c r="DD126" i="1"/>
  <c r="DD273" i="1"/>
  <c r="DD131" i="1"/>
  <c r="DD178" i="1"/>
  <c r="DD135" i="1"/>
  <c r="DD166" i="1"/>
  <c r="DD257" i="1"/>
  <c r="DD234" i="1"/>
  <c r="DD220" i="1"/>
  <c r="DD38" i="1"/>
  <c r="DD212" i="1"/>
  <c r="DD141" i="1"/>
  <c r="DD232" i="1"/>
  <c r="DD241" i="1"/>
  <c r="DD124" i="1"/>
  <c r="DD20" i="1"/>
  <c r="DD29" i="1"/>
  <c r="DD190" i="1"/>
  <c r="DD109" i="1"/>
  <c r="DD11" i="1"/>
  <c r="DD78" i="1"/>
  <c r="DD95" i="1"/>
  <c r="DD31" i="1"/>
  <c r="DD285" i="1"/>
  <c r="DD50" i="1"/>
  <c r="DD200" i="1"/>
  <c r="DD21" i="1"/>
  <c r="DD310" i="1"/>
  <c r="DD231" i="1"/>
  <c r="DD243" i="1"/>
  <c r="DD290" i="1"/>
  <c r="DD132" i="1"/>
  <c r="DD224" i="1"/>
  <c r="DD52" i="1"/>
  <c r="DD253" i="1"/>
  <c r="DD142" i="1"/>
  <c r="DD199" i="1"/>
  <c r="DD189" i="1"/>
  <c r="DD133" i="1"/>
  <c r="DD116" i="1"/>
  <c r="DD180" i="1"/>
  <c r="DD291" i="1"/>
  <c r="DD67" i="1"/>
  <c r="DD102" i="1"/>
  <c r="DD272" i="1"/>
  <c r="DD258" i="1"/>
  <c r="DD145" i="1"/>
  <c r="DD111" i="1"/>
  <c r="DD27" i="1"/>
  <c r="DD237" i="1"/>
  <c r="DD83" i="1"/>
  <c r="DD221" i="1"/>
  <c r="DD98" i="1"/>
  <c r="DD303" i="1"/>
  <c r="DD57" i="1"/>
  <c r="DD289" i="1"/>
  <c r="DD117" i="1"/>
  <c r="DD228" i="1"/>
  <c r="DD194" i="1"/>
  <c r="DD179" i="1"/>
  <c r="DD151" i="1"/>
  <c r="DD110" i="1"/>
  <c r="DD158" i="1"/>
  <c r="DD176" i="1"/>
  <c r="DD71" i="1"/>
  <c r="DD14" i="1"/>
  <c r="DD270" i="1"/>
  <c r="DD246" i="1"/>
  <c r="DD184" i="1"/>
  <c r="DD315" i="1"/>
  <c r="DD30" i="1"/>
  <c r="DD307" i="1"/>
  <c r="DD63" i="1"/>
  <c r="DD108" i="1"/>
  <c r="DD53" i="1"/>
  <c r="DD18" i="1"/>
  <c r="DD51" i="1"/>
  <c r="DD16" i="1"/>
  <c r="DD120" i="1"/>
  <c r="DD82" i="1"/>
  <c r="DD187" i="1"/>
  <c r="HV33" i="2"/>
  <c r="HV219" i="2"/>
  <c r="HV220" i="2"/>
  <c r="HV187" i="2"/>
  <c r="HV39" i="2"/>
  <c r="HV162" i="2"/>
  <c r="HV79" i="2"/>
  <c r="HV246" i="2"/>
  <c r="DE164" i="2"/>
  <c r="HV211" i="2"/>
  <c r="HV128" i="2"/>
  <c r="DE198" i="2"/>
  <c r="DE143" i="2"/>
  <c r="DE120" i="2"/>
  <c r="DE208" i="2"/>
  <c r="HV176" i="2"/>
  <c r="HV77" i="2"/>
  <c r="HV65" i="2"/>
  <c r="HV59" i="2"/>
  <c r="HV96" i="2"/>
  <c r="HV64" i="2"/>
  <c r="HV163" i="2"/>
  <c r="DE106" i="2"/>
  <c r="DE55" i="2"/>
  <c r="DE236" i="2"/>
  <c r="DE129" i="2"/>
  <c r="DE96" i="2"/>
  <c r="DE149" i="2"/>
  <c r="DE94" i="2"/>
  <c r="DE53" i="2"/>
  <c r="HV239" i="2"/>
  <c r="HV84" i="2"/>
  <c r="HV151" i="2"/>
  <c r="HV252" i="2"/>
  <c r="HV242" i="2"/>
  <c r="HV185" i="2"/>
  <c r="HV143" i="2"/>
  <c r="HV186" i="2"/>
  <c r="HV115" i="2"/>
  <c r="HV120" i="2"/>
  <c r="HV127" i="2"/>
  <c r="HV122" i="2"/>
  <c r="HV183" i="2"/>
  <c r="DE176" i="2"/>
  <c r="DE128" i="2"/>
  <c r="DE39" i="2"/>
  <c r="DE46" i="2"/>
  <c r="DE168" i="2"/>
  <c r="HV193" i="2"/>
  <c r="HV198" i="2"/>
  <c r="HV236" i="2"/>
  <c r="HV243" i="2"/>
  <c r="HV209" i="2"/>
  <c r="HV150" i="2"/>
  <c r="DE101" i="2"/>
  <c r="DE193" i="2"/>
  <c r="DE77" i="2"/>
  <c r="DE65" i="2"/>
  <c r="DE98" i="2"/>
  <c r="DE243" i="2"/>
  <c r="DE172" i="2"/>
  <c r="DE64" i="2"/>
  <c r="DE163" i="2"/>
  <c r="HV101" i="2"/>
  <c r="HV203" i="2"/>
  <c r="HV106" i="2"/>
  <c r="HV82" i="2"/>
  <c r="HV55" i="2"/>
  <c r="HV253" i="2"/>
  <c r="HV98" i="2"/>
  <c r="HV129" i="2"/>
  <c r="HV241" i="2"/>
  <c r="HV172" i="2"/>
  <c r="HV149" i="2"/>
  <c r="HV137" i="2"/>
  <c r="HV244" i="2"/>
  <c r="HV40" i="2"/>
  <c r="HV215" i="2"/>
  <c r="HV156" i="2"/>
  <c r="HV91" i="2"/>
  <c r="HV158" i="2"/>
  <c r="HV207" i="2"/>
  <c r="HV222" i="2"/>
  <c r="HV248" i="2"/>
  <c r="HV113" i="2"/>
  <c r="HV14" i="2"/>
  <c r="HV15" i="2"/>
  <c r="HV24" i="2"/>
  <c r="HV119" i="2"/>
  <c r="HV205" i="2"/>
  <c r="HV111" i="2"/>
  <c r="HV72" i="2"/>
  <c r="HV20" i="2"/>
  <c r="HV174" i="2"/>
  <c r="HV93" i="2"/>
  <c r="HV68" i="2"/>
  <c r="HV136" i="2"/>
  <c r="HV69" i="2"/>
  <c r="HV125" i="2"/>
  <c r="HV27" i="2"/>
  <c r="HV202" i="2"/>
  <c r="HV191" i="2"/>
  <c r="HV171" i="2"/>
  <c r="HV144" i="2"/>
  <c r="HV87" i="2"/>
  <c r="HV103" i="2"/>
  <c r="HV234" i="2"/>
  <c r="HV54" i="2"/>
  <c r="HV238" i="2"/>
  <c r="HV140" i="2"/>
  <c r="HV223" i="2"/>
  <c r="HV189" i="2"/>
  <c r="HV196" i="2"/>
  <c r="HV70" i="2"/>
  <c r="HV218" i="2"/>
  <c r="HV141" i="2"/>
  <c r="HV74" i="2"/>
  <c r="HV245" i="2"/>
  <c r="HV121" i="2"/>
  <c r="HV83" i="2"/>
  <c r="HV256" i="2"/>
  <c r="HV124" i="2"/>
  <c r="HV10" i="2"/>
  <c r="HV31" i="2"/>
  <c r="HV251" i="2"/>
  <c r="HV229" i="2"/>
  <c r="HV210" i="2"/>
  <c r="HV89" i="2"/>
  <c r="HV161" i="2"/>
  <c r="HV138" i="2"/>
  <c r="HV153" i="2"/>
  <c r="HV32" i="2"/>
  <c r="HV99" i="2"/>
  <c r="HV86" i="2"/>
  <c r="HV200" i="2"/>
  <c r="HV254" i="2"/>
  <c r="HV135" i="2"/>
  <c r="HV80" i="2"/>
  <c r="HV199" i="2"/>
  <c r="HV155" i="2"/>
  <c r="HV148" i="2"/>
  <c r="HV184" i="2"/>
  <c r="HV165" i="2"/>
  <c r="HV230" i="2"/>
  <c r="HV16" i="2"/>
  <c r="HV232" i="2"/>
  <c r="HV228" i="2"/>
  <c r="HV182" i="2"/>
  <c r="HV112" i="2"/>
  <c r="HV63" i="2"/>
  <c r="HV214" i="2"/>
  <c r="HV257" i="2"/>
  <c r="HV188" i="2"/>
  <c r="HV175" i="2"/>
  <c r="HV233" i="2"/>
  <c r="HV78" i="2"/>
  <c r="HV249" i="2"/>
  <c r="HV154" i="2"/>
  <c r="HV195" i="2"/>
  <c r="HV22" i="2"/>
  <c r="HV168" i="2"/>
  <c r="HV92" i="2"/>
  <c r="HV217" i="2"/>
  <c r="HV53" i="2"/>
  <c r="HV208" i="2"/>
  <c r="HV57" i="2"/>
  <c r="HV164" i="2"/>
  <c r="HV94" i="2"/>
  <c r="HV46" i="2"/>
  <c r="HV56" i="2"/>
  <c r="DE195" i="2"/>
  <c r="DE154" i="2"/>
  <c r="DE249" i="2"/>
  <c r="DE78" i="2"/>
  <c r="DE233" i="2"/>
  <c r="DE175" i="2"/>
  <c r="DE188" i="2"/>
  <c r="DE257" i="2"/>
  <c r="DE214" i="2"/>
  <c r="DE63" i="2"/>
  <c r="DE112" i="2"/>
  <c r="DE182" i="2"/>
  <c r="DE228" i="2"/>
  <c r="DE232" i="2"/>
  <c r="DE16" i="2"/>
  <c r="DE230" i="2"/>
  <c r="DE165" i="2"/>
  <c r="DE184" i="2"/>
  <c r="DE148" i="2"/>
  <c r="DE155" i="2"/>
  <c r="DE199" i="2"/>
  <c r="DE80" i="2"/>
  <c r="DE135" i="2"/>
  <c r="DE254" i="2"/>
  <c r="DE200" i="2"/>
  <c r="DE86" i="2"/>
  <c r="DE99" i="2"/>
  <c r="DE32" i="2"/>
  <c r="DE153" i="2"/>
  <c r="DE138" i="2"/>
  <c r="DE161" i="2"/>
  <c r="DE89" i="2"/>
  <c r="DE210" i="2"/>
  <c r="DE229" i="2"/>
  <c r="DE251" i="2"/>
  <c r="DE31" i="2"/>
  <c r="DE10" i="2"/>
  <c r="DE124" i="2"/>
  <c r="DE256" i="2"/>
  <c r="DE83" i="2"/>
  <c r="DE121" i="2"/>
  <c r="DE245" i="2"/>
  <c r="DE74" i="2"/>
  <c r="DE141" i="2"/>
  <c r="DE218" i="2"/>
  <c r="DE70" i="2"/>
  <c r="DE196" i="2"/>
  <c r="DE189" i="2"/>
  <c r="DE223" i="2"/>
  <c r="DE140" i="2"/>
  <c r="DE238" i="2"/>
  <c r="DE54" i="2"/>
  <c r="DE234" i="2"/>
  <c r="DE103" i="2"/>
  <c r="DE87" i="2"/>
  <c r="DE144" i="2"/>
  <c r="DE171" i="2"/>
  <c r="DE191" i="2"/>
  <c r="DE202" i="2"/>
  <c r="DE27" i="2"/>
  <c r="DE125" i="2"/>
  <c r="DE69" i="2"/>
  <c r="DE136" i="2"/>
  <c r="DE68" i="2"/>
  <c r="DE93" i="2"/>
  <c r="DE174" i="2"/>
  <c r="DE20" i="2"/>
  <c r="DE72" i="2"/>
  <c r="DE111" i="2"/>
  <c r="DE205" i="2"/>
  <c r="DE119" i="2"/>
  <c r="DE24" i="2"/>
  <c r="DE15" i="2"/>
  <c r="DE14" i="2"/>
  <c r="DE22" i="2"/>
  <c r="DE220" i="2"/>
  <c r="DE239" i="2"/>
  <c r="DE211" i="2"/>
  <c r="DE84" i="2"/>
  <c r="DE107" i="2"/>
  <c r="DE151" i="2"/>
  <c r="DE79" i="2"/>
  <c r="DE252" i="2"/>
  <c r="DE187" i="2"/>
  <c r="DE244" i="2"/>
  <c r="DE253" i="2"/>
  <c r="DE40" i="2"/>
  <c r="DE185" i="2"/>
  <c r="DE215" i="2"/>
  <c r="DE59" i="2"/>
  <c r="DE156" i="2"/>
  <c r="DE33" i="2"/>
  <c r="DE91" i="2"/>
  <c r="DE241" i="2"/>
  <c r="DE158" i="2"/>
  <c r="DE115" i="2"/>
  <c r="DE207" i="2"/>
  <c r="DE209" i="2"/>
  <c r="DE222" i="2"/>
  <c r="DE227" i="2"/>
  <c r="DE248" i="2"/>
  <c r="DE127" i="2"/>
  <c r="DE137" i="2"/>
  <c r="DE246" i="2"/>
  <c r="DE113" i="2"/>
  <c r="DE150" i="2"/>
  <c r="DE122" i="2"/>
  <c r="DE219" i="2"/>
  <c r="DE183" i="2"/>
  <c r="DE162" i="2"/>
  <c r="IF1" i="1" l="1"/>
  <c r="IF2" i="1"/>
  <c r="IF3" i="1"/>
  <c r="IF4" i="1"/>
  <c r="IF5" i="1"/>
  <c r="IF6" i="1"/>
  <c r="IF7" i="1"/>
  <c r="IF8" i="1"/>
  <c r="IF9" i="1"/>
  <c r="DN1" i="1"/>
  <c r="DN2" i="1"/>
  <c r="DN3" i="1"/>
  <c r="DN4" i="1"/>
  <c r="DN5" i="1"/>
  <c r="DN6" i="1"/>
  <c r="DN7" i="1"/>
  <c r="DN8" i="1"/>
  <c r="DN9" i="1"/>
  <c r="MW6" i="2"/>
  <c r="IE1" i="2"/>
  <c r="IE2" i="2"/>
  <c r="IE3" i="2"/>
  <c r="IE4" i="2"/>
  <c r="IE5" i="2"/>
  <c r="IE7" i="2"/>
  <c r="IE8" i="2"/>
  <c r="IE9" i="2"/>
  <c r="DN1" i="2"/>
  <c r="DN2" i="2"/>
  <c r="DN3" i="2"/>
  <c r="DN4" i="2"/>
  <c r="DN5" i="2"/>
  <c r="DN7" i="2"/>
  <c r="DN8" i="2"/>
  <c r="DN9" i="2"/>
  <c r="HZ1" i="2"/>
  <c r="HZ7" i="2"/>
  <c r="HZ8" i="2"/>
  <c r="HZ2" i="2"/>
  <c r="HZ3" i="2"/>
  <c r="HZ4" i="2"/>
  <c r="HZ5" i="2"/>
  <c r="HZ6" i="2"/>
  <c r="HZ9" i="2"/>
  <c r="DI1" i="2"/>
  <c r="DI7" i="2"/>
  <c r="DI8" i="2"/>
  <c r="DI2" i="2"/>
  <c r="DI3" i="2"/>
  <c r="DI4" i="2"/>
  <c r="DI5" i="2"/>
  <c r="DI6" i="2"/>
  <c r="DI9" i="2"/>
  <c r="X1" i="1"/>
  <c r="X7" i="1"/>
  <c r="X8" i="1"/>
  <c r="Y1" i="1"/>
  <c r="Y7" i="1"/>
  <c r="Y8" i="1"/>
  <c r="Z1" i="1"/>
  <c r="Z7" i="1"/>
  <c r="Z8" i="1"/>
  <c r="AA1" i="1"/>
  <c r="AA7" i="1"/>
  <c r="AA8" i="1"/>
  <c r="AB1" i="1"/>
  <c r="AB7" i="1"/>
  <c r="AB8" i="1"/>
  <c r="AC1" i="1"/>
  <c r="AC7" i="1"/>
  <c r="AC8" i="1"/>
  <c r="AD1" i="1"/>
  <c r="AD7" i="1"/>
  <c r="AD8" i="1"/>
  <c r="AE1" i="1"/>
  <c r="AE7" i="1"/>
  <c r="AE8" i="1"/>
  <c r="AF1" i="1"/>
  <c r="AF7" i="1"/>
  <c r="AF8" i="1"/>
  <c r="AG1" i="1"/>
  <c r="AG7" i="1"/>
  <c r="AG8" i="1"/>
  <c r="AH1" i="1"/>
  <c r="AH7" i="1"/>
  <c r="AH8" i="1"/>
  <c r="AI1" i="1"/>
  <c r="AI7" i="1"/>
  <c r="AI8" i="1"/>
  <c r="AK1" i="1"/>
  <c r="AK7" i="1"/>
  <c r="AK8" i="1"/>
  <c r="AT1" i="1"/>
  <c r="AT7" i="1"/>
  <c r="AT8" i="1"/>
  <c r="AX1" i="1"/>
  <c r="AX7" i="1"/>
  <c r="AX8" i="1"/>
  <c r="AY1" i="1"/>
  <c r="AY7" i="1"/>
  <c r="AY8" i="1"/>
  <c r="BC1" i="1"/>
  <c r="BC7" i="1"/>
  <c r="BC8" i="1"/>
  <c r="BD1" i="1"/>
  <c r="BD7" i="1"/>
  <c r="BD8" i="1"/>
  <c r="BH1" i="1"/>
  <c r="BH7" i="1"/>
  <c r="BH8" i="1"/>
  <c r="BK1" i="1"/>
  <c r="BK7" i="1"/>
  <c r="BK8" i="1"/>
  <c r="BL1" i="1"/>
  <c r="BL7" i="1"/>
  <c r="BL8" i="1"/>
  <c r="BM1" i="1"/>
  <c r="BM7" i="1"/>
  <c r="BM8" i="1"/>
  <c r="BN1" i="1"/>
  <c r="BN7" i="1"/>
  <c r="BN8" i="1"/>
  <c r="BO1" i="1"/>
  <c r="BO7" i="1"/>
  <c r="BO8" i="1"/>
  <c r="BP1" i="1"/>
  <c r="BP7" i="1"/>
  <c r="BP8" i="1"/>
  <c r="BQ1" i="1"/>
  <c r="BQ7" i="1"/>
  <c r="BQ8" i="1"/>
  <c r="BR1" i="1"/>
  <c r="BR7" i="1"/>
  <c r="BR8" i="1"/>
  <c r="BS1" i="1"/>
  <c r="BS7" i="1"/>
  <c r="BS8" i="1"/>
  <c r="BT1" i="1"/>
  <c r="BT7" i="1"/>
  <c r="BT8" i="1"/>
  <c r="BU1" i="1"/>
  <c r="BU7" i="1"/>
  <c r="BU8" i="1"/>
  <c r="BV1" i="1"/>
  <c r="BV7" i="1"/>
  <c r="BV8" i="1"/>
  <c r="BW1" i="1"/>
  <c r="BW7" i="1"/>
  <c r="BW8" i="1"/>
  <c r="BX1" i="1"/>
  <c r="BX7" i="1"/>
  <c r="BX8" i="1"/>
  <c r="BZ1" i="1"/>
  <c r="BZ7" i="1"/>
  <c r="BZ8" i="1"/>
  <c r="CA1" i="1"/>
  <c r="CA7" i="1"/>
  <c r="CA8" i="1"/>
  <c r="CB1" i="1"/>
  <c r="CB7" i="1"/>
  <c r="CB8" i="1"/>
  <c r="CC1" i="1"/>
  <c r="CC7" i="1"/>
  <c r="CC8" i="1"/>
  <c r="CD1" i="1"/>
  <c r="CD7" i="1"/>
  <c r="CD8" i="1"/>
  <c r="CE1" i="1"/>
  <c r="CE7" i="1"/>
  <c r="CE8" i="1"/>
  <c r="CF1" i="1"/>
  <c r="CF7" i="1"/>
  <c r="CF8" i="1"/>
  <c r="CH1" i="1"/>
  <c r="CH7" i="1"/>
  <c r="CH8" i="1"/>
  <c r="CI1" i="1"/>
  <c r="CI7" i="1"/>
  <c r="CI8" i="1"/>
  <c r="CK1" i="1"/>
  <c r="CK7" i="1"/>
  <c r="CK8" i="1"/>
  <c r="CL1" i="1"/>
  <c r="CL7" i="1"/>
  <c r="CL8" i="1"/>
  <c r="CP1" i="1"/>
  <c r="CP7" i="1"/>
  <c r="CP8" i="1"/>
  <c r="CQ1" i="1"/>
  <c r="CQ7" i="1"/>
  <c r="CQ8" i="1"/>
  <c r="CS1" i="1"/>
  <c r="CS7" i="1"/>
  <c r="CS8" i="1"/>
  <c r="CT1" i="1"/>
  <c r="CT7" i="1"/>
  <c r="CT8" i="1"/>
  <c r="CU1" i="1"/>
  <c r="CU7" i="1"/>
  <c r="CU8" i="1"/>
  <c r="CV1" i="1"/>
  <c r="CV7" i="1"/>
  <c r="CV8" i="1"/>
  <c r="CX1" i="1"/>
  <c r="CX7" i="1"/>
  <c r="CX8" i="1"/>
  <c r="CY1" i="1"/>
  <c r="CY7" i="1"/>
  <c r="CY8" i="1"/>
  <c r="DC7" i="1"/>
  <c r="DC8" i="1"/>
  <c r="DF7" i="1"/>
  <c r="DF8" i="1"/>
  <c r="DG7" i="1"/>
  <c r="DG8" i="1"/>
  <c r="DI7" i="1"/>
  <c r="DI8" i="1"/>
  <c r="DJ1" i="1"/>
  <c r="DJ8" i="1"/>
  <c r="DK1" i="1"/>
  <c r="DK7" i="1"/>
  <c r="DK8" i="1"/>
  <c r="DM1" i="1"/>
  <c r="DM7" i="1"/>
  <c r="DM8" i="1"/>
  <c r="DS1" i="1"/>
  <c r="DS7" i="1"/>
  <c r="DS8" i="1"/>
  <c r="EQ1" i="1"/>
  <c r="EQ7" i="1"/>
  <c r="EQ8" i="1"/>
  <c r="ER1" i="1"/>
  <c r="ER7" i="1"/>
  <c r="ER8" i="1"/>
  <c r="ES1" i="1"/>
  <c r="ES7" i="1"/>
  <c r="ES8" i="1"/>
  <c r="ET1" i="1"/>
  <c r="ET7" i="1"/>
  <c r="ET8" i="1"/>
  <c r="EU1" i="1"/>
  <c r="EU7" i="1"/>
  <c r="EU8" i="1"/>
  <c r="EV1" i="1"/>
  <c r="EV7" i="1"/>
  <c r="EV8" i="1"/>
  <c r="EW1" i="1"/>
  <c r="EW7" i="1"/>
  <c r="EW8" i="1"/>
  <c r="EX1" i="1"/>
  <c r="EX7" i="1"/>
  <c r="EX8" i="1"/>
  <c r="EY1" i="1"/>
  <c r="EY7" i="1"/>
  <c r="EY8" i="1"/>
  <c r="EZ1" i="1"/>
  <c r="EZ7" i="1"/>
  <c r="EZ8" i="1"/>
  <c r="FA1" i="1"/>
  <c r="FA7" i="1"/>
  <c r="FA8" i="1"/>
  <c r="FC1" i="1"/>
  <c r="FC7" i="1"/>
  <c r="FC8" i="1"/>
  <c r="FL1" i="1"/>
  <c r="FL7" i="1"/>
  <c r="FL8" i="1"/>
  <c r="FP1" i="1"/>
  <c r="FP7" i="1"/>
  <c r="FP8" i="1"/>
  <c r="FQ1" i="1"/>
  <c r="FQ7" i="1"/>
  <c r="FQ8" i="1"/>
  <c r="FU1" i="1"/>
  <c r="FU7" i="1"/>
  <c r="FU8" i="1"/>
  <c r="FV1" i="1"/>
  <c r="FV7" i="1"/>
  <c r="FV8" i="1"/>
  <c r="FZ1" i="1"/>
  <c r="FZ7" i="1"/>
  <c r="FZ8" i="1"/>
  <c r="GC1" i="1"/>
  <c r="GC7" i="1"/>
  <c r="GC8" i="1"/>
  <c r="GD1" i="1"/>
  <c r="GD7" i="1"/>
  <c r="GD8" i="1"/>
  <c r="GE1" i="1"/>
  <c r="GE7" i="1"/>
  <c r="GE8" i="1"/>
  <c r="GF1" i="1"/>
  <c r="GF7" i="1"/>
  <c r="GF8" i="1"/>
  <c r="GG1" i="1"/>
  <c r="GG7" i="1"/>
  <c r="GG8" i="1"/>
  <c r="GH1" i="1"/>
  <c r="GH7" i="1"/>
  <c r="GH8" i="1"/>
  <c r="GI1" i="1"/>
  <c r="GI7" i="1"/>
  <c r="GI8" i="1"/>
  <c r="GJ1" i="1"/>
  <c r="GJ7" i="1"/>
  <c r="GJ8" i="1"/>
  <c r="GK1" i="1"/>
  <c r="GK7" i="1"/>
  <c r="GK8" i="1"/>
  <c r="GL1" i="1"/>
  <c r="GL7" i="1"/>
  <c r="GL8" i="1"/>
  <c r="GM1" i="1"/>
  <c r="GM7" i="1"/>
  <c r="GM8" i="1"/>
  <c r="GN1" i="1"/>
  <c r="GN7" i="1"/>
  <c r="GN8" i="1"/>
  <c r="GO1" i="1"/>
  <c r="GO7" i="1"/>
  <c r="GO8" i="1"/>
  <c r="GP1" i="1"/>
  <c r="GP7" i="1"/>
  <c r="GP8" i="1"/>
  <c r="GR1" i="1"/>
  <c r="GR7" i="1"/>
  <c r="GR8" i="1"/>
  <c r="GS1" i="1"/>
  <c r="GS7" i="1"/>
  <c r="GS8" i="1"/>
  <c r="GT1" i="1"/>
  <c r="GT7" i="1"/>
  <c r="GT8" i="1"/>
  <c r="GU1" i="1"/>
  <c r="GU7" i="1"/>
  <c r="GU8" i="1"/>
  <c r="GV1" i="1"/>
  <c r="GV7" i="1"/>
  <c r="GV8" i="1"/>
  <c r="GW1" i="1"/>
  <c r="GW7" i="1"/>
  <c r="GW8" i="1"/>
  <c r="GX1" i="1"/>
  <c r="GX7" i="1"/>
  <c r="GX8" i="1"/>
  <c r="GZ1" i="1"/>
  <c r="GZ7" i="1"/>
  <c r="GZ8" i="1"/>
  <c r="HA1" i="1"/>
  <c r="HA7" i="1"/>
  <c r="HA8" i="1"/>
  <c r="HC1" i="1"/>
  <c r="HC7" i="1"/>
  <c r="HC8" i="1"/>
  <c r="HD1" i="1"/>
  <c r="HD7" i="1"/>
  <c r="HD8" i="1"/>
  <c r="HH1" i="1"/>
  <c r="HH7" i="1"/>
  <c r="HH8" i="1"/>
  <c r="HI1" i="1"/>
  <c r="HI7" i="1"/>
  <c r="HI8" i="1"/>
  <c r="HK1" i="1"/>
  <c r="HK7" i="1"/>
  <c r="HK8" i="1"/>
  <c r="HL1" i="1"/>
  <c r="HL7" i="1"/>
  <c r="HL8" i="1"/>
  <c r="HM1" i="1"/>
  <c r="HM7" i="1"/>
  <c r="HM8" i="1"/>
  <c r="HN1" i="1"/>
  <c r="HN7" i="1"/>
  <c r="HN8" i="1"/>
  <c r="HP1" i="1"/>
  <c r="HP7" i="1"/>
  <c r="HP8" i="1"/>
  <c r="HQ1" i="1"/>
  <c r="HQ7" i="1"/>
  <c r="HQ8" i="1"/>
  <c r="HT1" i="1"/>
  <c r="HT7" i="1"/>
  <c r="HT8" i="1"/>
  <c r="HU7" i="1"/>
  <c r="HU8" i="1"/>
  <c r="HX7" i="1"/>
  <c r="HX8" i="1"/>
  <c r="HY7" i="1"/>
  <c r="HY8" i="1"/>
  <c r="IA7" i="1"/>
  <c r="IA8" i="1"/>
  <c r="IB1" i="1"/>
  <c r="IB8" i="1"/>
  <c r="IC1" i="1"/>
  <c r="IC7" i="1"/>
  <c r="IC8" i="1"/>
  <c r="IE1" i="1"/>
  <c r="IE7" i="1"/>
  <c r="IE8" i="1"/>
  <c r="IK1" i="1"/>
  <c r="IK7" i="1"/>
  <c r="IK8" i="1"/>
  <c r="IA1" i="1"/>
  <c r="IA2" i="1"/>
  <c r="IA3" i="1"/>
  <c r="IA4" i="1"/>
  <c r="IA5" i="1"/>
  <c r="IA6" i="1"/>
  <c r="IA9" i="1"/>
  <c r="DI1" i="1"/>
  <c r="DI2" i="1"/>
  <c r="DI3" i="1"/>
  <c r="DI4" i="1"/>
  <c r="DI5" i="1"/>
  <c r="DI6" i="1"/>
  <c r="DI9" i="1"/>
  <c r="HY1" i="1"/>
  <c r="HY2" i="1"/>
  <c r="HY3" i="1"/>
  <c r="HY4" i="1"/>
  <c r="HY5" i="1"/>
  <c r="HY6" i="1"/>
  <c r="HY9" i="1"/>
  <c r="HX1" i="1"/>
  <c r="HX2" i="1"/>
  <c r="HX3" i="1"/>
  <c r="HX4" i="1"/>
  <c r="HX5" i="1"/>
  <c r="HX6" i="1"/>
  <c r="HX9" i="1"/>
  <c r="IK2" i="1"/>
  <c r="IK3" i="1"/>
  <c r="IK4" i="1"/>
  <c r="IK5" i="1"/>
  <c r="IK6" i="1"/>
  <c r="IK9" i="1"/>
  <c r="DS2" i="1"/>
  <c r="DS3" i="1"/>
  <c r="DS4" i="1"/>
  <c r="DS5" i="1"/>
  <c r="DS6" i="1"/>
  <c r="DS9" i="1"/>
  <c r="IJ1" i="2"/>
  <c r="IJ2" i="2"/>
  <c r="IJ3" i="2"/>
  <c r="IJ4" i="2"/>
  <c r="IJ5" i="2"/>
  <c r="IJ6" i="2"/>
  <c r="IJ7" i="2"/>
  <c r="IJ8" i="2"/>
  <c r="IJ9" i="2"/>
  <c r="DS1" i="2"/>
  <c r="DS2" i="2"/>
  <c r="DS3" i="2"/>
  <c r="DS4" i="2"/>
  <c r="DS5" i="2"/>
  <c r="DS6" i="2"/>
  <c r="DS7" i="2"/>
  <c r="DS8" i="2"/>
  <c r="DS9" i="2"/>
  <c r="X1" i="2"/>
  <c r="Y1" i="2"/>
  <c r="Z1" i="2"/>
  <c r="AA1" i="2"/>
  <c r="AB1" i="2"/>
  <c r="AC1" i="2"/>
  <c r="AD1" i="2"/>
  <c r="AE1" i="2"/>
  <c r="AF1" i="2"/>
  <c r="AG1" i="2"/>
  <c r="AH1" i="2"/>
  <c r="AI1" i="2"/>
  <c r="AJ1" i="2"/>
  <c r="AK1" i="2"/>
  <c r="AM1" i="2"/>
  <c r="AV1" i="2"/>
  <c r="AZ1" i="2"/>
  <c r="BA1" i="2"/>
  <c r="BE1" i="2"/>
  <c r="BF1" i="2"/>
  <c r="BJ1" i="2"/>
  <c r="BM1" i="2"/>
  <c r="BN1" i="2"/>
  <c r="BO1" i="2"/>
  <c r="BP1" i="2"/>
  <c r="BQ1" i="2"/>
  <c r="BR1" i="2"/>
  <c r="BS1" i="2"/>
  <c r="BT1" i="2"/>
  <c r="BU1" i="2"/>
  <c r="BV1" i="2"/>
  <c r="BX1" i="2"/>
  <c r="BY1" i="2"/>
  <c r="BZ1" i="2"/>
  <c r="CA1" i="2"/>
  <c r="CC1" i="2"/>
  <c r="CD1" i="2"/>
  <c r="CE1" i="2"/>
  <c r="CF1" i="2"/>
  <c r="CG1" i="2"/>
  <c r="CH1" i="2"/>
  <c r="CJ1" i="2"/>
  <c r="CK1" i="2"/>
  <c r="CM1" i="2"/>
  <c r="CN1" i="2"/>
  <c r="CO1" i="2"/>
  <c r="CR1" i="2"/>
  <c r="CT1" i="2"/>
  <c r="CU1" i="2"/>
  <c r="CV1" i="2"/>
  <c r="CW1" i="2"/>
  <c r="CY1" i="2"/>
  <c r="CZ1" i="2"/>
  <c r="DC1" i="2"/>
  <c r="DD1" i="2"/>
  <c r="DG1" i="2"/>
  <c r="DH1" i="2"/>
  <c r="DK1" i="2"/>
  <c r="DM1" i="2"/>
  <c r="DW1" i="2"/>
  <c r="DX1" i="2"/>
  <c r="DY1" i="2"/>
  <c r="DZ1" i="2"/>
  <c r="EA1" i="2"/>
  <c r="EB1" i="2"/>
  <c r="EC1" i="2"/>
  <c r="ED1" i="2"/>
  <c r="EE1" i="2"/>
  <c r="EF1" i="2"/>
  <c r="EG1" i="2"/>
  <c r="EH1" i="2"/>
  <c r="EI1" i="2"/>
  <c r="EJ1" i="2"/>
  <c r="EK1" i="2"/>
  <c r="EL1" i="2"/>
  <c r="EO1" i="2"/>
  <c r="EP1" i="2"/>
  <c r="EQ1" i="2"/>
  <c r="ER1" i="2"/>
  <c r="ES1" i="2"/>
  <c r="ET1" i="2"/>
  <c r="EU1" i="2"/>
  <c r="EV1" i="2"/>
  <c r="EW1" i="2"/>
  <c r="EX1" i="2"/>
  <c r="EY1" i="2"/>
  <c r="EZ1" i="2"/>
  <c r="FA1" i="2"/>
  <c r="FB1" i="2"/>
  <c r="FD1" i="2"/>
  <c r="FM1" i="2"/>
  <c r="FQ1" i="2"/>
  <c r="FR1" i="2"/>
  <c r="FV1" i="2"/>
  <c r="FW1" i="2"/>
  <c r="GA1" i="2"/>
  <c r="GD1" i="2"/>
  <c r="GE1" i="2"/>
  <c r="GF1" i="2"/>
  <c r="GG1" i="2"/>
  <c r="GH1" i="2"/>
  <c r="GI1" i="2"/>
  <c r="GJ1" i="2"/>
  <c r="GK1" i="2"/>
  <c r="GL1" i="2"/>
  <c r="GM1" i="2"/>
  <c r="GO1" i="2"/>
  <c r="GP1" i="2"/>
  <c r="GQ1" i="2"/>
  <c r="GR1" i="2"/>
  <c r="GT1" i="2"/>
  <c r="GU1" i="2"/>
  <c r="GV1" i="2"/>
  <c r="GW1" i="2"/>
  <c r="GX1" i="2"/>
  <c r="GY1" i="2"/>
  <c r="HA1" i="2"/>
  <c r="HB1" i="2"/>
  <c r="HD1" i="2"/>
  <c r="HE1" i="2"/>
  <c r="HF1" i="2"/>
  <c r="HI1" i="2"/>
  <c r="HK1" i="2"/>
  <c r="HL1" i="2"/>
  <c r="HM1" i="2"/>
  <c r="HN1" i="2"/>
  <c r="HP1" i="2"/>
  <c r="HQ1" i="2"/>
  <c r="HT1" i="2"/>
  <c r="HU1" i="2"/>
  <c r="HX1" i="2"/>
  <c r="HY1" i="2"/>
  <c r="IB1" i="2"/>
  <c r="ID1" i="2"/>
  <c r="IN1" i="2"/>
  <c r="IO1" i="2"/>
  <c r="IP1" i="2"/>
  <c r="IQ1" i="2"/>
  <c r="IR1" i="2"/>
  <c r="IS1" i="2"/>
  <c r="IT1" i="2"/>
  <c r="IU1" i="2"/>
  <c r="IV1" i="2"/>
  <c r="IW1" i="2"/>
  <c r="IX1" i="2"/>
  <c r="IY1" i="2"/>
  <c r="IZ1" i="2"/>
  <c r="JA1" i="2"/>
  <c r="JB1" i="2"/>
  <c r="JC1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M2" i="2"/>
  <c r="AV2" i="2"/>
  <c r="AZ2" i="2"/>
  <c r="BA2" i="2"/>
  <c r="BE2" i="2"/>
  <c r="BF2" i="2"/>
  <c r="BJ2" i="2"/>
  <c r="BM2" i="2"/>
  <c r="BN2" i="2"/>
  <c r="BO2" i="2"/>
  <c r="BP2" i="2"/>
  <c r="BQ2" i="2"/>
  <c r="BR2" i="2"/>
  <c r="BS2" i="2"/>
  <c r="BT2" i="2"/>
  <c r="BU2" i="2"/>
  <c r="BV2" i="2"/>
  <c r="BX2" i="2"/>
  <c r="BY2" i="2"/>
  <c r="BZ2" i="2"/>
  <c r="CA2" i="2"/>
  <c r="CC2" i="2"/>
  <c r="CD2" i="2"/>
  <c r="CE2" i="2"/>
  <c r="CF2" i="2"/>
  <c r="CG2" i="2"/>
  <c r="CH2" i="2"/>
  <c r="CJ2" i="2"/>
  <c r="CK2" i="2"/>
  <c r="CM2" i="2"/>
  <c r="CN2" i="2"/>
  <c r="CO2" i="2"/>
  <c r="CR2" i="2"/>
  <c r="CT2" i="2"/>
  <c r="CU2" i="2"/>
  <c r="CV2" i="2"/>
  <c r="CW2" i="2"/>
  <c r="CY2" i="2"/>
  <c r="CZ2" i="2"/>
  <c r="DC2" i="2"/>
  <c r="DD2" i="2"/>
  <c r="DG2" i="2"/>
  <c r="DH2" i="2"/>
  <c r="DK2" i="2"/>
  <c r="DM2" i="2"/>
  <c r="DW2" i="2"/>
  <c r="DX2" i="2"/>
  <c r="DY2" i="2"/>
  <c r="DZ2" i="2"/>
  <c r="EA2" i="2"/>
  <c r="EB2" i="2"/>
  <c r="EC2" i="2"/>
  <c r="ED2" i="2"/>
  <c r="EE2" i="2"/>
  <c r="EF2" i="2"/>
  <c r="EG2" i="2"/>
  <c r="EH2" i="2"/>
  <c r="EI2" i="2"/>
  <c r="EJ2" i="2"/>
  <c r="EK2" i="2"/>
  <c r="EL2" i="2"/>
  <c r="EO2" i="2"/>
  <c r="EP2" i="2"/>
  <c r="EQ2" i="2"/>
  <c r="ER2" i="2"/>
  <c r="ES2" i="2"/>
  <c r="ET2" i="2"/>
  <c r="EU2" i="2"/>
  <c r="EV2" i="2"/>
  <c r="EW2" i="2"/>
  <c r="EX2" i="2"/>
  <c r="EY2" i="2"/>
  <c r="EZ2" i="2"/>
  <c r="FA2" i="2"/>
  <c r="FB2" i="2"/>
  <c r="FD2" i="2"/>
  <c r="FM2" i="2"/>
  <c r="FQ2" i="2"/>
  <c r="FR2" i="2"/>
  <c r="FV2" i="2"/>
  <c r="FW2" i="2"/>
  <c r="GA2" i="2"/>
  <c r="GD2" i="2"/>
  <c r="GE2" i="2"/>
  <c r="GF2" i="2"/>
  <c r="GG2" i="2"/>
  <c r="GH2" i="2"/>
  <c r="GI2" i="2"/>
  <c r="GJ2" i="2"/>
  <c r="GK2" i="2"/>
  <c r="GL2" i="2"/>
  <c r="GM2" i="2"/>
  <c r="GO2" i="2"/>
  <c r="GP2" i="2"/>
  <c r="GQ2" i="2"/>
  <c r="GR2" i="2"/>
  <c r="GT2" i="2"/>
  <c r="GU2" i="2"/>
  <c r="GV2" i="2"/>
  <c r="GW2" i="2"/>
  <c r="GX2" i="2"/>
  <c r="GY2" i="2"/>
  <c r="HA2" i="2"/>
  <c r="HB2" i="2"/>
  <c r="HD2" i="2"/>
  <c r="HE2" i="2"/>
  <c r="HF2" i="2"/>
  <c r="HI2" i="2"/>
  <c r="HK2" i="2"/>
  <c r="HL2" i="2"/>
  <c r="HM2" i="2"/>
  <c r="HN2" i="2"/>
  <c r="HP2" i="2"/>
  <c r="HQ2" i="2"/>
  <c r="HT2" i="2"/>
  <c r="HU2" i="2"/>
  <c r="HX2" i="2"/>
  <c r="HY2" i="2"/>
  <c r="IB2" i="2"/>
  <c r="ID2" i="2"/>
  <c r="IN2" i="2"/>
  <c r="IO2" i="2"/>
  <c r="IP2" i="2"/>
  <c r="IQ2" i="2"/>
  <c r="IR2" i="2"/>
  <c r="IS2" i="2"/>
  <c r="IT2" i="2"/>
  <c r="IU2" i="2"/>
  <c r="IV2" i="2"/>
  <c r="IW2" i="2"/>
  <c r="IX2" i="2"/>
  <c r="IY2" i="2"/>
  <c r="IZ2" i="2"/>
  <c r="JA2" i="2"/>
  <c r="JB2" i="2"/>
  <c r="JC2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M3" i="2"/>
  <c r="AV3" i="2"/>
  <c r="AZ3" i="2"/>
  <c r="BA3" i="2"/>
  <c r="BE3" i="2"/>
  <c r="BF3" i="2"/>
  <c r="BJ3" i="2"/>
  <c r="BM3" i="2"/>
  <c r="BN3" i="2"/>
  <c r="BO3" i="2"/>
  <c r="BP3" i="2"/>
  <c r="BQ3" i="2"/>
  <c r="BR3" i="2"/>
  <c r="BS3" i="2"/>
  <c r="BT3" i="2"/>
  <c r="BU3" i="2"/>
  <c r="BV3" i="2"/>
  <c r="BX3" i="2"/>
  <c r="BY3" i="2"/>
  <c r="BZ3" i="2"/>
  <c r="CA3" i="2"/>
  <c r="CC3" i="2"/>
  <c r="CD3" i="2"/>
  <c r="CE3" i="2"/>
  <c r="CF3" i="2"/>
  <c r="CG3" i="2"/>
  <c r="CH3" i="2"/>
  <c r="CJ3" i="2"/>
  <c r="CK3" i="2"/>
  <c r="CM3" i="2"/>
  <c r="CN3" i="2"/>
  <c r="CO3" i="2"/>
  <c r="CR3" i="2"/>
  <c r="CT3" i="2"/>
  <c r="CU3" i="2"/>
  <c r="CV3" i="2"/>
  <c r="CW3" i="2"/>
  <c r="CY3" i="2"/>
  <c r="CZ3" i="2"/>
  <c r="DC3" i="2"/>
  <c r="DD3" i="2"/>
  <c r="DG3" i="2"/>
  <c r="DH3" i="2"/>
  <c r="DK3" i="2"/>
  <c r="DM3" i="2"/>
  <c r="DW3" i="2"/>
  <c r="DX3" i="2"/>
  <c r="DY3" i="2"/>
  <c r="DZ3" i="2"/>
  <c r="EA3" i="2"/>
  <c r="EB3" i="2"/>
  <c r="EC3" i="2"/>
  <c r="ED3" i="2"/>
  <c r="EE3" i="2"/>
  <c r="EF3" i="2"/>
  <c r="EG3" i="2"/>
  <c r="EH3" i="2"/>
  <c r="EI3" i="2"/>
  <c r="EJ3" i="2"/>
  <c r="EK3" i="2"/>
  <c r="EL3" i="2"/>
  <c r="EO3" i="2"/>
  <c r="EP3" i="2"/>
  <c r="EQ3" i="2"/>
  <c r="ER3" i="2"/>
  <c r="ES3" i="2"/>
  <c r="ET3" i="2"/>
  <c r="EU3" i="2"/>
  <c r="EV3" i="2"/>
  <c r="EW3" i="2"/>
  <c r="EX3" i="2"/>
  <c r="EY3" i="2"/>
  <c r="EZ3" i="2"/>
  <c r="FA3" i="2"/>
  <c r="FB3" i="2"/>
  <c r="FD3" i="2"/>
  <c r="FM3" i="2"/>
  <c r="FQ3" i="2"/>
  <c r="FR3" i="2"/>
  <c r="FV3" i="2"/>
  <c r="FW3" i="2"/>
  <c r="GA3" i="2"/>
  <c r="GD3" i="2"/>
  <c r="GE3" i="2"/>
  <c r="GF3" i="2"/>
  <c r="GG3" i="2"/>
  <c r="GH3" i="2"/>
  <c r="GI3" i="2"/>
  <c r="GJ3" i="2"/>
  <c r="GK3" i="2"/>
  <c r="GL3" i="2"/>
  <c r="GM3" i="2"/>
  <c r="GO3" i="2"/>
  <c r="GP3" i="2"/>
  <c r="GQ3" i="2"/>
  <c r="GR3" i="2"/>
  <c r="GT3" i="2"/>
  <c r="GU3" i="2"/>
  <c r="GV3" i="2"/>
  <c r="GW3" i="2"/>
  <c r="GX3" i="2"/>
  <c r="GY3" i="2"/>
  <c r="HA3" i="2"/>
  <c r="HB3" i="2"/>
  <c r="HD3" i="2"/>
  <c r="HE3" i="2"/>
  <c r="HF3" i="2"/>
  <c r="HI3" i="2"/>
  <c r="HK3" i="2"/>
  <c r="HL3" i="2"/>
  <c r="HM3" i="2"/>
  <c r="HN3" i="2"/>
  <c r="HP3" i="2"/>
  <c r="HQ3" i="2"/>
  <c r="HT3" i="2"/>
  <c r="HU3" i="2"/>
  <c r="HX3" i="2"/>
  <c r="HY3" i="2"/>
  <c r="IB3" i="2"/>
  <c r="ID3" i="2"/>
  <c r="IN3" i="2"/>
  <c r="IO3" i="2"/>
  <c r="IP3" i="2"/>
  <c r="IQ3" i="2"/>
  <c r="IR3" i="2"/>
  <c r="IS3" i="2"/>
  <c r="IT3" i="2"/>
  <c r="IU3" i="2"/>
  <c r="IV3" i="2"/>
  <c r="IW3" i="2"/>
  <c r="IX3" i="2"/>
  <c r="IY3" i="2"/>
  <c r="IZ3" i="2"/>
  <c r="JA3" i="2"/>
  <c r="JB3" i="2"/>
  <c r="JC3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M4" i="2"/>
  <c r="AV4" i="2"/>
  <c r="AZ4" i="2"/>
  <c r="BA4" i="2"/>
  <c r="BE4" i="2"/>
  <c r="BF4" i="2"/>
  <c r="BJ4" i="2"/>
  <c r="BM4" i="2"/>
  <c r="BN4" i="2"/>
  <c r="BO4" i="2"/>
  <c r="BP4" i="2"/>
  <c r="BQ4" i="2"/>
  <c r="BR4" i="2"/>
  <c r="BS4" i="2"/>
  <c r="BT4" i="2"/>
  <c r="BU4" i="2"/>
  <c r="BV4" i="2"/>
  <c r="BX4" i="2"/>
  <c r="BY4" i="2"/>
  <c r="BZ4" i="2"/>
  <c r="CA4" i="2"/>
  <c r="CC4" i="2"/>
  <c r="CD4" i="2"/>
  <c r="CE4" i="2"/>
  <c r="CF4" i="2"/>
  <c r="CG4" i="2"/>
  <c r="CH4" i="2"/>
  <c r="CJ4" i="2"/>
  <c r="CK4" i="2"/>
  <c r="CM4" i="2"/>
  <c r="CN4" i="2"/>
  <c r="CO4" i="2"/>
  <c r="CR4" i="2"/>
  <c r="CT4" i="2"/>
  <c r="CU4" i="2"/>
  <c r="CV4" i="2"/>
  <c r="CW4" i="2"/>
  <c r="CY4" i="2"/>
  <c r="CZ4" i="2"/>
  <c r="DC4" i="2"/>
  <c r="DD4" i="2"/>
  <c r="DG4" i="2"/>
  <c r="DH4" i="2"/>
  <c r="DK4" i="2"/>
  <c r="DM4" i="2"/>
  <c r="DW4" i="2"/>
  <c r="DX4" i="2"/>
  <c r="DY4" i="2"/>
  <c r="DZ4" i="2"/>
  <c r="EA4" i="2"/>
  <c r="EB4" i="2"/>
  <c r="EC4" i="2"/>
  <c r="ED4" i="2"/>
  <c r="EE4" i="2"/>
  <c r="EF4" i="2"/>
  <c r="EG4" i="2"/>
  <c r="EH4" i="2"/>
  <c r="EI4" i="2"/>
  <c r="EJ4" i="2"/>
  <c r="EK4" i="2"/>
  <c r="EL4" i="2"/>
  <c r="EO4" i="2"/>
  <c r="EP4" i="2"/>
  <c r="EQ4" i="2"/>
  <c r="ER4" i="2"/>
  <c r="ES4" i="2"/>
  <c r="ET4" i="2"/>
  <c r="EU4" i="2"/>
  <c r="EV4" i="2"/>
  <c r="EW4" i="2"/>
  <c r="EX4" i="2"/>
  <c r="EY4" i="2"/>
  <c r="EZ4" i="2"/>
  <c r="FA4" i="2"/>
  <c r="FB4" i="2"/>
  <c r="FD4" i="2"/>
  <c r="FM4" i="2"/>
  <c r="FQ4" i="2"/>
  <c r="FR4" i="2"/>
  <c r="FV4" i="2"/>
  <c r="FW4" i="2"/>
  <c r="GA4" i="2"/>
  <c r="GD4" i="2"/>
  <c r="GE4" i="2"/>
  <c r="GF4" i="2"/>
  <c r="GG4" i="2"/>
  <c r="GH4" i="2"/>
  <c r="GI4" i="2"/>
  <c r="GJ4" i="2"/>
  <c r="GK4" i="2"/>
  <c r="GL4" i="2"/>
  <c r="GM4" i="2"/>
  <c r="GO4" i="2"/>
  <c r="GP4" i="2"/>
  <c r="GQ4" i="2"/>
  <c r="GR4" i="2"/>
  <c r="GT4" i="2"/>
  <c r="GU4" i="2"/>
  <c r="GV4" i="2"/>
  <c r="GW4" i="2"/>
  <c r="GX4" i="2"/>
  <c r="GY4" i="2"/>
  <c r="HA4" i="2"/>
  <c r="HB4" i="2"/>
  <c r="HD4" i="2"/>
  <c r="HE4" i="2"/>
  <c r="HF4" i="2"/>
  <c r="HI4" i="2"/>
  <c r="HK4" i="2"/>
  <c r="HL4" i="2"/>
  <c r="HM4" i="2"/>
  <c r="HN4" i="2"/>
  <c r="HP4" i="2"/>
  <c r="HQ4" i="2"/>
  <c r="HT4" i="2"/>
  <c r="HU4" i="2"/>
  <c r="HX4" i="2"/>
  <c r="HY4" i="2"/>
  <c r="IB4" i="2"/>
  <c r="ID4" i="2"/>
  <c r="IN4" i="2"/>
  <c r="IO4" i="2"/>
  <c r="IP4" i="2"/>
  <c r="IQ4" i="2"/>
  <c r="IR4" i="2"/>
  <c r="IS4" i="2"/>
  <c r="IT4" i="2"/>
  <c r="IU4" i="2"/>
  <c r="IV4" i="2"/>
  <c r="IW4" i="2"/>
  <c r="IX4" i="2"/>
  <c r="IY4" i="2"/>
  <c r="IZ4" i="2"/>
  <c r="JA4" i="2"/>
  <c r="JB4" i="2"/>
  <c r="JC4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M5" i="2"/>
  <c r="AV5" i="2"/>
  <c r="AZ5" i="2"/>
  <c r="BA5" i="2"/>
  <c r="BE5" i="2"/>
  <c r="BF5" i="2"/>
  <c r="BJ5" i="2"/>
  <c r="BM5" i="2"/>
  <c r="BN5" i="2"/>
  <c r="BO5" i="2"/>
  <c r="BP5" i="2"/>
  <c r="BQ5" i="2"/>
  <c r="BR5" i="2"/>
  <c r="BS5" i="2"/>
  <c r="BT5" i="2"/>
  <c r="BU5" i="2"/>
  <c r="BV5" i="2"/>
  <c r="BX5" i="2"/>
  <c r="BY5" i="2"/>
  <c r="BZ5" i="2"/>
  <c r="CA5" i="2"/>
  <c r="CC5" i="2"/>
  <c r="CD5" i="2"/>
  <c r="CE5" i="2"/>
  <c r="CF5" i="2"/>
  <c r="CG5" i="2"/>
  <c r="CH5" i="2"/>
  <c r="CJ5" i="2"/>
  <c r="CK5" i="2"/>
  <c r="CM5" i="2"/>
  <c r="CN5" i="2"/>
  <c r="CO5" i="2"/>
  <c r="CR5" i="2"/>
  <c r="CT5" i="2"/>
  <c r="CU5" i="2"/>
  <c r="CV5" i="2"/>
  <c r="CW5" i="2"/>
  <c r="CY5" i="2"/>
  <c r="CZ5" i="2"/>
  <c r="DC5" i="2"/>
  <c r="DD5" i="2"/>
  <c r="DG5" i="2"/>
  <c r="DH5" i="2"/>
  <c r="DK5" i="2"/>
  <c r="DM5" i="2"/>
  <c r="DW5" i="2"/>
  <c r="DX5" i="2"/>
  <c r="DY5" i="2"/>
  <c r="DZ5" i="2"/>
  <c r="EA5" i="2"/>
  <c r="EB5" i="2"/>
  <c r="EC5" i="2"/>
  <c r="ED5" i="2"/>
  <c r="EE5" i="2"/>
  <c r="EF5" i="2"/>
  <c r="EG5" i="2"/>
  <c r="EH5" i="2"/>
  <c r="EI5" i="2"/>
  <c r="EJ5" i="2"/>
  <c r="EK5" i="2"/>
  <c r="EL5" i="2"/>
  <c r="EO5" i="2"/>
  <c r="EP5" i="2"/>
  <c r="EQ5" i="2"/>
  <c r="ER5" i="2"/>
  <c r="ES5" i="2"/>
  <c r="ET5" i="2"/>
  <c r="EU5" i="2"/>
  <c r="EV5" i="2"/>
  <c r="EW5" i="2"/>
  <c r="EX5" i="2"/>
  <c r="EY5" i="2"/>
  <c r="EZ5" i="2"/>
  <c r="FA5" i="2"/>
  <c r="FB5" i="2"/>
  <c r="FD5" i="2"/>
  <c r="FM5" i="2"/>
  <c r="FQ5" i="2"/>
  <c r="FR5" i="2"/>
  <c r="FV5" i="2"/>
  <c r="FW5" i="2"/>
  <c r="GA5" i="2"/>
  <c r="GD5" i="2"/>
  <c r="GE5" i="2"/>
  <c r="GF5" i="2"/>
  <c r="GG5" i="2"/>
  <c r="GH5" i="2"/>
  <c r="GI5" i="2"/>
  <c r="GJ5" i="2"/>
  <c r="GK5" i="2"/>
  <c r="GL5" i="2"/>
  <c r="GM5" i="2"/>
  <c r="GO5" i="2"/>
  <c r="GP5" i="2"/>
  <c r="GQ5" i="2"/>
  <c r="GR5" i="2"/>
  <c r="GT5" i="2"/>
  <c r="GU5" i="2"/>
  <c r="GV5" i="2"/>
  <c r="GW5" i="2"/>
  <c r="GX5" i="2"/>
  <c r="GY5" i="2"/>
  <c r="HA5" i="2"/>
  <c r="HB5" i="2"/>
  <c r="HD5" i="2"/>
  <c r="HE5" i="2"/>
  <c r="HF5" i="2"/>
  <c r="HI5" i="2"/>
  <c r="HK5" i="2"/>
  <c r="HL5" i="2"/>
  <c r="HM5" i="2"/>
  <c r="HN5" i="2"/>
  <c r="HP5" i="2"/>
  <c r="HQ5" i="2"/>
  <c r="HT5" i="2"/>
  <c r="HU5" i="2"/>
  <c r="HX5" i="2"/>
  <c r="HY5" i="2"/>
  <c r="IB5" i="2"/>
  <c r="ID5" i="2"/>
  <c r="IN5" i="2"/>
  <c r="IO5" i="2"/>
  <c r="IP5" i="2"/>
  <c r="IQ5" i="2"/>
  <c r="IR5" i="2"/>
  <c r="IS5" i="2"/>
  <c r="IT5" i="2"/>
  <c r="IU5" i="2"/>
  <c r="IV5" i="2"/>
  <c r="IW5" i="2"/>
  <c r="IX5" i="2"/>
  <c r="IY5" i="2"/>
  <c r="IZ5" i="2"/>
  <c r="JA5" i="2"/>
  <c r="JB5" i="2"/>
  <c r="JC5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M6" i="2"/>
  <c r="AV6" i="2"/>
  <c r="AZ6" i="2"/>
  <c r="BA6" i="2"/>
  <c r="BE6" i="2"/>
  <c r="BF6" i="2"/>
  <c r="BJ6" i="2"/>
  <c r="BM6" i="2"/>
  <c r="BN6" i="2"/>
  <c r="BO6" i="2"/>
  <c r="BP6" i="2"/>
  <c r="BQ6" i="2"/>
  <c r="BR6" i="2"/>
  <c r="BS6" i="2"/>
  <c r="BT6" i="2"/>
  <c r="BU6" i="2"/>
  <c r="BV6" i="2"/>
  <c r="BX6" i="2"/>
  <c r="BY6" i="2"/>
  <c r="BZ6" i="2"/>
  <c r="CA6" i="2"/>
  <c r="CC6" i="2"/>
  <c r="CD6" i="2"/>
  <c r="CE6" i="2"/>
  <c r="CF6" i="2"/>
  <c r="CG6" i="2"/>
  <c r="CH6" i="2"/>
  <c r="CJ6" i="2"/>
  <c r="CK6" i="2"/>
  <c r="CM6" i="2"/>
  <c r="CN6" i="2"/>
  <c r="CO6" i="2"/>
  <c r="CR6" i="2"/>
  <c r="CT6" i="2"/>
  <c r="CU6" i="2"/>
  <c r="DG6" i="2"/>
  <c r="DH6" i="2"/>
  <c r="DZ6" i="2"/>
  <c r="EC6" i="2"/>
  <c r="EE6" i="2"/>
  <c r="EO6" i="2"/>
  <c r="EP6" i="2"/>
  <c r="EQ6" i="2"/>
  <c r="ER6" i="2"/>
  <c r="ES6" i="2"/>
  <c r="ET6" i="2"/>
  <c r="EU6" i="2"/>
  <c r="EV6" i="2"/>
  <c r="EW6" i="2"/>
  <c r="EX6" i="2"/>
  <c r="EY6" i="2"/>
  <c r="EZ6" i="2"/>
  <c r="FA6" i="2"/>
  <c r="FB6" i="2"/>
  <c r="FD6" i="2"/>
  <c r="FM6" i="2"/>
  <c r="FQ6" i="2"/>
  <c r="FR6" i="2"/>
  <c r="FV6" i="2"/>
  <c r="FW6" i="2"/>
  <c r="GA6" i="2"/>
  <c r="GD6" i="2"/>
  <c r="GE6" i="2"/>
  <c r="GF6" i="2"/>
  <c r="GG6" i="2"/>
  <c r="GH6" i="2"/>
  <c r="GI6" i="2"/>
  <c r="GJ6" i="2"/>
  <c r="GK6" i="2"/>
  <c r="GL6" i="2"/>
  <c r="GM6" i="2"/>
  <c r="GO6" i="2"/>
  <c r="GP6" i="2"/>
  <c r="GQ6" i="2"/>
  <c r="GR6" i="2"/>
  <c r="GT6" i="2"/>
  <c r="GU6" i="2"/>
  <c r="GV6" i="2"/>
  <c r="GW6" i="2"/>
  <c r="GX6" i="2"/>
  <c r="GY6" i="2"/>
  <c r="HA6" i="2"/>
  <c r="HB6" i="2"/>
  <c r="HD6" i="2"/>
  <c r="HE6" i="2"/>
  <c r="HF6" i="2"/>
  <c r="HI6" i="2"/>
  <c r="HK6" i="2"/>
  <c r="HL6" i="2"/>
  <c r="HX6" i="2"/>
  <c r="HY6" i="2"/>
  <c r="IQ6" i="2"/>
  <c r="IT6" i="2"/>
  <c r="IV6" i="2"/>
  <c r="ME6" i="2"/>
  <c r="CV6" i="2" s="1"/>
  <c r="MF6" i="2"/>
  <c r="CW6" i="2" s="1"/>
  <c r="MH6" i="2"/>
  <c r="HP6" i="2" s="1"/>
  <c r="MI6" i="2"/>
  <c r="HQ6" i="2" s="1"/>
  <c r="ML6" i="2"/>
  <c r="DC6" i="2" s="1"/>
  <c r="MM6" i="2"/>
  <c r="HU6" i="2" s="1"/>
  <c r="MT6" i="2"/>
  <c r="IB6" i="2" s="1"/>
  <c r="MV6" i="2"/>
  <c r="DM6" i="2" s="1"/>
  <c r="NF6" i="2"/>
  <c r="IN6" i="2" s="1"/>
  <c r="NG6" i="2"/>
  <c r="DX6" i="2" s="1"/>
  <c r="NH6" i="2"/>
  <c r="NJ6" i="2"/>
  <c r="NK6" i="2"/>
  <c r="EB6" i="2" s="1"/>
  <c r="NM6" i="2"/>
  <c r="IU6" i="2" s="1"/>
  <c r="NO6" i="2"/>
  <c r="NP6" i="2"/>
  <c r="IX6" i="2" s="1"/>
  <c r="NQ6" i="2"/>
  <c r="EH6" i="2" s="1"/>
  <c r="NR6" i="2"/>
  <c r="IZ6" i="2" s="1"/>
  <c r="NS6" i="2"/>
  <c r="NT6" i="2"/>
  <c r="JB6" i="2" s="1"/>
  <c r="NU6" i="2"/>
  <c r="JC6" i="2" s="1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M7" i="2"/>
  <c r="AV7" i="2"/>
  <c r="AZ7" i="2"/>
  <c r="BA7" i="2"/>
  <c r="BE7" i="2"/>
  <c r="BF7" i="2"/>
  <c r="BJ7" i="2"/>
  <c r="BM7" i="2"/>
  <c r="BN7" i="2"/>
  <c r="BO7" i="2"/>
  <c r="BP7" i="2"/>
  <c r="BQ7" i="2"/>
  <c r="BR7" i="2"/>
  <c r="BS7" i="2"/>
  <c r="BT7" i="2"/>
  <c r="BU7" i="2"/>
  <c r="BV7" i="2"/>
  <c r="BX7" i="2"/>
  <c r="BY7" i="2"/>
  <c r="BZ7" i="2"/>
  <c r="CA7" i="2"/>
  <c r="CC7" i="2"/>
  <c r="CD7" i="2"/>
  <c r="CE7" i="2"/>
  <c r="CF7" i="2"/>
  <c r="CG7" i="2"/>
  <c r="CH7" i="2"/>
  <c r="CJ7" i="2"/>
  <c r="CK7" i="2"/>
  <c r="CM7" i="2"/>
  <c r="CN7" i="2"/>
  <c r="CO7" i="2"/>
  <c r="CR7" i="2"/>
  <c r="CT7" i="2"/>
  <c r="CU7" i="2"/>
  <c r="CV7" i="2"/>
  <c r="CW7" i="2"/>
  <c r="CY7" i="2"/>
  <c r="CZ7" i="2"/>
  <c r="DC7" i="2"/>
  <c r="DD7" i="2"/>
  <c r="DG7" i="2"/>
  <c r="DH7" i="2"/>
  <c r="DM7" i="2"/>
  <c r="DW7" i="2"/>
  <c r="DX7" i="2"/>
  <c r="DY7" i="2"/>
  <c r="DZ7" i="2"/>
  <c r="EA7" i="2"/>
  <c r="EB7" i="2"/>
  <c r="EC7" i="2"/>
  <c r="ED7" i="2"/>
  <c r="EE7" i="2"/>
  <c r="EF7" i="2"/>
  <c r="EG7" i="2"/>
  <c r="EH7" i="2"/>
  <c r="EI7" i="2"/>
  <c r="EJ7" i="2"/>
  <c r="EK7" i="2"/>
  <c r="EL7" i="2"/>
  <c r="EO7" i="2"/>
  <c r="EP7" i="2"/>
  <c r="EQ7" i="2"/>
  <c r="ER7" i="2"/>
  <c r="ES7" i="2"/>
  <c r="ET7" i="2"/>
  <c r="EU7" i="2"/>
  <c r="EV7" i="2"/>
  <c r="EW7" i="2"/>
  <c r="EX7" i="2"/>
  <c r="EY7" i="2"/>
  <c r="EZ7" i="2"/>
  <c r="FA7" i="2"/>
  <c r="FB7" i="2"/>
  <c r="FD7" i="2"/>
  <c r="FM7" i="2"/>
  <c r="FQ7" i="2"/>
  <c r="FR7" i="2"/>
  <c r="FV7" i="2"/>
  <c r="FW7" i="2"/>
  <c r="GA7" i="2"/>
  <c r="GD7" i="2"/>
  <c r="GE7" i="2"/>
  <c r="GF7" i="2"/>
  <c r="GG7" i="2"/>
  <c r="GH7" i="2"/>
  <c r="GI7" i="2"/>
  <c r="GJ7" i="2"/>
  <c r="GK7" i="2"/>
  <c r="GL7" i="2"/>
  <c r="GM7" i="2"/>
  <c r="GO7" i="2"/>
  <c r="GP7" i="2"/>
  <c r="GQ7" i="2"/>
  <c r="GR7" i="2"/>
  <c r="GT7" i="2"/>
  <c r="GU7" i="2"/>
  <c r="GV7" i="2"/>
  <c r="GW7" i="2"/>
  <c r="GX7" i="2"/>
  <c r="GY7" i="2"/>
  <c r="HA7" i="2"/>
  <c r="HB7" i="2"/>
  <c r="HD7" i="2"/>
  <c r="HE7" i="2"/>
  <c r="HF7" i="2"/>
  <c r="HI7" i="2"/>
  <c r="HK7" i="2"/>
  <c r="HL7" i="2"/>
  <c r="HM7" i="2"/>
  <c r="HN7" i="2"/>
  <c r="HP7" i="2"/>
  <c r="HQ7" i="2"/>
  <c r="HT7" i="2"/>
  <c r="HU7" i="2"/>
  <c r="HX7" i="2"/>
  <c r="HY7" i="2"/>
  <c r="ID7" i="2"/>
  <c r="ID8" i="2"/>
  <c r="IN7" i="2"/>
  <c r="IO7" i="2"/>
  <c r="IP7" i="2"/>
  <c r="IQ7" i="2"/>
  <c r="IR7" i="2"/>
  <c r="IS7" i="2"/>
  <c r="IT7" i="2"/>
  <c r="IU7" i="2"/>
  <c r="IV7" i="2"/>
  <c r="IW7" i="2"/>
  <c r="IX7" i="2"/>
  <c r="IY7" i="2"/>
  <c r="IZ7" i="2"/>
  <c r="JA7" i="2"/>
  <c r="JB7" i="2"/>
  <c r="JC7" i="2"/>
  <c r="MT7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M8" i="2"/>
  <c r="AV8" i="2"/>
  <c r="AZ8" i="2"/>
  <c r="BA8" i="2"/>
  <c r="BE8" i="2"/>
  <c r="BF8" i="2"/>
  <c r="BJ8" i="2"/>
  <c r="BM8" i="2"/>
  <c r="BN8" i="2"/>
  <c r="BO8" i="2"/>
  <c r="BP8" i="2"/>
  <c r="BQ8" i="2"/>
  <c r="BR8" i="2"/>
  <c r="BS8" i="2"/>
  <c r="BT8" i="2"/>
  <c r="BU8" i="2"/>
  <c r="BV8" i="2"/>
  <c r="BX8" i="2"/>
  <c r="BY8" i="2"/>
  <c r="BZ8" i="2"/>
  <c r="CA8" i="2"/>
  <c r="CC8" i="2"/>
  <c r="CD8" i="2"/>
  <c r="CE8" i="2"/>
  <c r="CF8" i="2"/>
  <c r="CG8" i="2"/>
  <c r="CH8" i="2"/>
  <c r="CJ8" i="2"/>
  <c r="CK8" i="2"/>
  <c r="CM8" i="2"/>
  <c r="CN8" i="2"/>
  <c r="CO8" i="2"/>
  <c r="CR8" i="2"/>
  <c r="CT8" i="2"/>
  <c r="CU8" i="2"/>
  <c r="CV8" i="2"/>
  <c r="CW8" i="2"/>
  <c r="CY8" i="2"/>
  <c r="CZ8" i="2"/>
  <c r="DC8" i="2"/>
  <c r="DD8" i="2"/>
  <c r="DG8" i="2"/>
  <c r="DH8" i="2"/>
  <c r="DK8" i="2"/>
  <c r="DM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D8" i="2"/>
  <c r="FM8" i="2"/>
  <c r="FQ8" i="2"/>
  <c r="FR8" i="2"/>
  <c r="FV8" i="2"/>
  <c r="FW8" i="2"/>
  <c r="GA8" i="2"/>
  <c r="GD8" i="2"/>
  <c r="GE8" i="2"/>
  <c r="GF8" i="2"/>
  <c r="GG8" i="2"/>
  <c r="GH8" i="2"/>
  <c r="GI8" i="2"/>
  <c r="GJ8" i="2"/>
  <c r="GK8" i="2"/>
  <c r="GL8" i="2"/>
  <c r="GM8" i="2"/>
  <c r="GO8" i="2"/>
  <c r="GP8" i="2"/>
  <c r="GQ8" i="2"/>
  <c r="GR8" i="2"/>
  <c r="GT8" i="2"/>
  <c r="GU8" i="2"/>
  <c r="GV8" i="2"/>
  <c r="GW8" i="2"/>
  <c r="GX8" i="2"/>
  <c r="GY8" i="2"/>
  <c r="HA8" i="2"/>
  <c r="HB8" i="2"/>
  <c r="HD8" i="2"/>
  <c r="HE8" i="2"/>
  <c r="HF8" i="2"/>
  <c r="HI8" i="2"/>
  <c r="HK8" i="2"/>
  <c r="HL8" i="2"/>
  <c r="HM8" i="2"/>
  <c r="HN8" i="2"/>
  <c r="HP8" i="2"/>
  <c r="HQ8" i="2"/>
  <c r="HT8" i="2"/>
  <c r="HU8" i="2"/>
  <c r="HX8" i="2"/>
  <c r="HY8" i="2"/>
  <c r="IB8" i="2"/>
  <c r="IN8" i="2"/>
  <c r="IO8" i="2"/>
  <c r="IP8" i="2"/>
  <c r="IQ8" i="2"/>
  <c r="IR8" i="2"/>
  <c r="IS8" i="2"/>
  <c r="IT8" i="2"/>
  <c r="IU8" i="2"/>
  <c r="IV8" i="2"/>
  <c r="IW8" i="2"/>
  <c r="IX8" i="2"/>
  <c r="IY8" i="2"/>
  <c r="IZ8" i="2"/>
  <c r="JA8" i="2"/>
  <c r="JB8" i="2"/>
  <c r="JC8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M9" i="2"/>
  <c r="AV9" i="2"/>
  <c r="AZ9" i="2"/>
  <c r="BA9" i="2"/>
  <c r="BE9" i="2"/>
  <c r="BF9" i="2"/>
  <c r="BJ9" i="2"/>
  <c r="BM9" i="2"/>
  <c r="BN9" i="2"/>
  <c r="BO9" i="2"/>
  <c r="BP9" i="2"/>
  <c r="BQ9" i="2"/>
  <c r="BR9" i="2"/>
  <c r="BS9" i="2"/>
  <c r="BT9" i="2"/>
  <c r="BU9" i="2"/>
  <c r="BV9" i="2"/>
  <c r="BX9" i="2"/>
  <c r="BY9" i="2"/>
  <c r="BZ9" i="2"/>
  <c r="CA9" i="2"/>
  <c r="CC9" i="2"/>
  <c r="CD9" i="2"/>
  <c r="CE9" i="2"/>
  <c r="CF9" i="2"/>
  <c r="CG9" i="2"/>
  <c r="CH9" i="2"/>
  <c r="CJ9" i="2"/>
  <c r="CK9" i="2"/>
  <c r="CM9" i="2"/>
  <c r="CN9" i="2"/>
  <c r="CO9" i="2"/>
  <c r="CR9" i="2"/>
  <c r="CT9" i="2"/>
  <c r="CU9" i="2"/>
  <c r="CV9" i="2"/>
  <c r="CW9" i="2"/>
  <c r="CY9" i="2"/>
  <c r="CZ9" i="2"/>
  <c r="DC9" i="2"/>
  <c r="DD9" i="2"/>
  <c r="DG9" i="2"/>
  <c r="DH9" i="2"/>
  <c r="DK9" i="2"/>
  <c r="DM9" i="2"/>
  <c r="DW9" i="2"/>
  <c r="DX9" i="2"/>
  <c r="DY9" i="2"/>
  <c r="DZ9" i="2"/>
  <c r="EA9" i="2"/>
  <c r="EB9" i="2"/>
  <c r="EC9" i="2"/>
  <c r="ED9" i="2"/>
  <c r="EE9" i="2"/>
  <c r="EF9" i="2"/>
  <c r="EG9" i="2"/>
  <c r="EH9" i="2"/>
  <c r="EI9" i="2"/>
  <c r="EJ9" i="2"/>
  <c r="EK9" i="2"/>
  <c r="EL9" i="2"/>
  <c r="EO9" i="2"/>
  <c r="EP9" i="2"/>
  <c r="EQ9" i="2"/>
  <c r="ER9" i="2"/>
  <c r="ES9" i="2"/>
  <c r="ET9" i="2"/>
  <c r="EU9" i="2"/>
  <c r="EV9" i="2"/>
  <c r="EW9" i="2"/>
  <c r="EX9" i="2"/>
  <c r="EY9" i="2"/>
  <c r="EZ9" i="2"/>
  <c r="FA9" i="2"/>
  <c r="FB9" i="2"/>
  <c r="FD9" i="2"/>
  <c r="FM9" i="2"/>
  <c r="FQ9" i="2"/>
  <c r="FR9" i="2"/>
  <c r="FV9" i="2"/>
  <c r="FW9" i="2"/>
  <c r="GA9" i="2"/>
  <c r="GD9" i="2"/>
  <c r="GE9" i="2"/>
  <c r="GF9" i="2"/>
  <c r="GG9" i="2"/>
  <c r="GH9" i="2"/>
  <c r="GI9" i="2"/>
  <c r="GJ9" i="2"/>
  <c r="GK9" i="2"/>
  <c r="GL9" i="2"/>
  <c r="GM9" i="2"/>
  <c r="GO9" i="2"/>
  <c r="GP9" i="2"/>
  <c r="GQ9" i="2"/>
  <c r="GR9" i="2"/>
  <c r="GT9" i="2"/>
  <c r="GU9" i="2"/>
  <c r="GV9" i="2"/>
  <c r="GW9" i="2"/>
  <c r="GX9" i="2"/>
  <c r="GY9" i="2"/>
  <c r="HA9" i="2"/>
  <c r="HB9" i="2"/>
  <c r="HD9" i="2"/>
  <c r="HE9" i="2"/>
  <c r="HF9" i="2"/>
  <c r="HI9" i="2"/>
  <c r="HK9" i="2"/>
  <c r="HL9" i="2"/>
  <c r="HM9" i="2"/>
  <c r="HN9" i="2"/>
  <c r="HP9" i="2"/>
  <c r="HQ9" i="2"/>
  <c r="HT9" i="2"/>
  <c r="HU9" i="2"/>
  <c r="HX9" i="2"/>
  <c r="HY9" i="2"/>
  <c r="IB9" i="2"/>
  <c r="ID9" i="2"/>
  <c r="IN9" i="2"/>
  <c r="IO9" i="2"/>
  <c r="IP9" i="2"/>
  <c r="IQ9" i="2"/>
  <c r="IR9" i="2"/>
  <c r="IS9" i="2"/>
  <c r="IT9" i="2"/>
  <c r="IU9" i="2"/>
  <c r="IV9" i="2"/>
  <c r="IW9" i="2"/>
  <c r="IX9" i="2"/>
  <c r="IY9" i="2"/>
  <c r="IZ9" i="2"/>
  <c r="JA9" i="2"/>
  <c r="JB9" i="2"/>
  <c r="JC9" i="2"/>
  <c r="DB1" i="1"/>
  <c r="DC1" i="1"/>
  <c r="DF1" i="1"/>
  <c r="DG1" i="1"/>
  <c r="DX1" i="1"/>
  <c r="DY1" i="1"/>
  <c r="DZ1" i="1"/>
  <c r="EA1" i="1"/>
  <c r="EB1" i="1"/>
  <c r="EC1" i="1"/>
  <c r="ED1" i="1"/>
  <c r="EE1" i="1"/>
  <c r="EF1" i="1"/>
  <c r="EG1" i="1"/>
  <c r="EH1" i="1"/>
  <c r="EI1" i="1"/>
  <c r="EJ1" i="1"/>
  <c r="EK1" i="1"/>
  <c r="EL1" i="1"/>
  <c r="EM1" i="1"/>
  <c r="EP1" i="1"/>
  <c r="HU1" i="1"/>
  <c r="IO1" i="1"/>
  <c r="IP1" i="1"/>
  <c r="IQ1" i="1"/>
  <c r="IR1" i="1"/>
  <c r="IS1" i="1"/>
  <c r="IT1" i="1"/>
  <c r="IU1" i="1"/>
  <c r="IV1" i="1"/>
  <c r="IW1" i="1"/>
  <c r="IX1" i="1"/>
  <c r="IY1" i="1"/>
  <c r="IZ1" i="1"/>
  <c r="JA1" i="1"/>
  <c r="JB1" i="1"/>
  <c r="JC1" i="1"/>
  <c r="JD1" i="1"/>
  <c r="JE1" i="1"/>
  <c r="X2" i="1"/>
  <c r="Y2" i="1"/>
  <c r="Z2" i="1"/>
  <c r="AA2" i="1"/>
  <c r="AB2" i="1"/>
  <c r="AC2" i="1"/>
  <c r="AD2" i="1"/>
  <c r="AE2" i="1"/>
  <c r="AF2" i="1"/>
  <c r="AG2" i="1"/>
  <c r="AH2" i="1"/>
  <c r="AI2" i="1"/>
  <c r="AK2" i="1"/>
  <c r="AT2" i="1"/>
  <c r="AX2" i="1"/>
  <c r="AY2" i="1"/>
  <c r="BC2" i="1"/>
  <c r="BD2" i="1"/>
  <c r="BH2" i="1"/>
  <c r="BK2" i="1"/>
  <c r="BL2" i="1"/>
  <c r="BM2" i="1"/>
  <c r="BN2" i="1"/>
  <c r="BO2" i="1"/>
  <c r="BP2" i="1"/>
  <c r="BQ2" i="1"/>
  <c r="BR2" i="1"/>
  <c r="BS2" i="1"/>
  <c r="BT2" i="1"/>
  <c r="BU2" i="1"/>
  <c r="BV2" i="1"/>
  <c r="BW2" i="1"/>
  <c r="BX2" i="1"/>
  <c r="BZ2" i="1"/>
  <c r="CA2" i="1"/>
  <c r="CB2" i="1"/>
  <c r="CC2" i="1"/>
  <c r="CD2" i="1"/>
  <c r="CE2" i="1"/>
  <c r="CF2" i="1"/>
  <c r="CH2" i="1"/>
  <c r="CI2" i="1"/>
  <c r="CK2" i="1"/>
  <c r="CL2" i="1"/>
  <c r="CP2" i="1"/>
  <c r="CQ2" i="1"/>
  <c r="CS2" i="1"/>
  <c r="CT2" i="1"/>
  <c r="CU2" i="1"/>
  <c r="CV2" i="1"/>
  <c r="CX2" i="1"/>
  <c r="CY2" i="1"/>
  <c r="DB2" i="1"/>
  <c r="DC2" i="1"/>
  <c r="DF2" i="1"/>
  <c r="DG2" i="1"/>
  <c r="DJ2" i="1"/>
  <c r="DK2" i="1"/>
  <c r="DM2" i="1"/>
  <c r="DX2" i="1"/>
  <c r="DY2" i="1"/>
  <c r="DZ2" i="1"/>
  <c r="EA2" i="1"/>
  <c r="EB2" i="1"/>
  <c r="EC2" i="1"/>
  <c r="ED2" i="1"/>
  <c r="EE2" i="1"/>
  <c r="EF2" i="1"/>
  <c r="EG2" i="1"/>
  <c r="EH2" i="1"/>
  <c r="EI2" i="1"/>
  <c r="EJ2" i="1"/>
  <c r="EK2" i="1"/>
  <c r="EL2" i="1"/>
  <c r="EM2" i="1"/>
  <c r="EP2" i="1"/>
  <c r="EQ2" i="1"/>
  <c r="ER2" i="1"/>
  <c r="ES2" i="1"/>
  <c r="ET2" i="1"/>
  <c r="EU2" i="1"/>
  <c r="EV2" i="1"/>
  <c r="EW2" i="1"/>
  <c r="EX2" i="1"/>
  <c r="EY2" i="1"/>
  <c r="EZ2" i="1"/>
  <c r="FA2" i="1"/>
  <c r="FC2" i="1"/>
  <c r="FL2" i="1"/>
  <c r="FP2" i="1"/>
  <c r="FQ2" i="1"/>
  <c r="FU2" i="1"/>
  <c r="FV2" i="1"/>
  <c r="FZ2" i="1"/>
  <c r="GC2" i="1"/>
  <c r="GD2" i="1"/>
  <c r="GE2" i="1"/>
  <c r="GF2" i="1"/>
  <c r="GG2" i="1"/>
  <c r="GH2" i="1"/>
  <c r="GI2" i="1"/>
  <c r="GJ2" i="1"/>
  <c r="GK2" i="1"/>
  <c r="GL2" i="1"/>
  <c r="GM2" i="1"/>
  <c r="GN2" i="1"/>
  <c r="GO2" i="1"/>
  <c r="GP2" i="1"/>
  <c r="GR2" i="1"/>
  <c r="GS2" i="1"/>
  <c r="GT2" i="1"/>
  <c r="GU2" i="1"/>
  <c r="GV2" i="1"/>
  <c r="GW2" i="1"/>
  <c r="GX2" i="1"/>
  <c r="GZ2" i="1"/>
  <c r="HA2" i="1"/>
  <c r="HC2" i="1"/>
  <c r="HD2" i="1"/>
  <c r="HH2" i="1"/>
  <c r="HI2" i="1"/>
  <c r="HK2" i="1"/>
  <c r="HL2" i="1"/>
  <c r="HM2" i="1"/>
  <c r="HN2" i="1"/>
  <c r="HP2" i="1"/>
  <c r="HQ2" i="1"/>
  <c r="HT2" i="1"/>
  <c r="HU2" i="1"/>
  <c r="IB2" i="1"/>
  <c r="IC2" i="1"/>
  <c r="IE2" i="1"/>
  <c r="IO2" i="1"/>
  <c r="IP2" i="1"/>
  <c r="IQ2" i="1"/>
  <c r="IR2" i="1"/>
  <c r="IS2" i="1"/>
  <c r="IT2" i="1"/>
  <c r="IU2" i="1"/>
  <c r="IV2" i="1"/>
  <c r="IW2" i="1"/>
  <c r="IX2" i="1"/>
  <c r="IY2" i="1"/>
  <c r="IZ2" i="1"/>
  <c r="JA2" i="1"/>
  <c r="JB2" i="1"/>
  <c r="JC2" i="1"/>
  <c r="JD2" i="1"/>
  <c r="JE2" i="1"/>
  <c r="X3" i="1"/>
  <c r="Y3" i="1"/>
  <c r="Z3" i="1"/>
  <c r="AA3" i="1"/>
  <c r="AB3" i="1"/>
  <c r="AC3" i="1"/>
  <c r="AD3" i="1"/>
  <c r="AE3" i="1"/>
  <c r="AF3" i="1"/>
  <c r="AG3" i="1"/>
  <c r="AH3" i="1"/>
  <c r="AI3" i="1"/>
  <c r="AK3" i="1"/>
  <c r="AT3" i="1"/>
  <c r="AX3" i="1"/>
  <c r="AY3" i="1"/>
  <c r="BC3" i="1"/>
  <c r="BD3" i="1"/>
  <c r="BH3" i="1"/>
  <c r="BK3" i="1"/>
  <c r="BL3" i="1"/>
  <c r="BM3" i="1"/>
  <c r="BN3" i="1"/>
  <c r="BO3" i="1"/>
  <c r="BP3" i="1"/>
  <c r="BQ3" i="1"/>
  <c r="BR3" i="1"/>
  <c r="BS3" i="1"/>
  <c r="BT3" i="1"/>
  <c r="BU3" i="1"/>
  <c r="BV3" i="1"/>
  <c r="BW3" i="1"/>
  <c r="BX3" i="1"/>
  <c r="BZ3" i="1"/>
  <c r="CA3" i="1"/>
  <c r="CB3" i="1"/>
  <c r="CC3" i="1"/>
  <c r="CD3" i="1"/>
  <c r="CE3" i="1"/>
  <c r="CF3" i="1"/>
  <c r="CH3" i="1"/>
  <c r="CI3" i="1"/>
  <c r="CK3" i="1"/>
  <c r="CL3" i="1"/>
  <c r="CP3" i="1"/>
  <c r="CQ3" i="1"/>
  <c r="CS3" i="1"/>
  <c r="CT3" i="1"/>
  <c r="CU3" i="1"/>
  <c r="CV3" i="1"/>
  <c r="CX3" i="1"/>
  <c r="CY3" i="1"/>
  <c r="DB3" i="1"/>
  <c r="DC3" i="1"/>
  <c r="DF3" i="1"/>
  <c r="DG3" i="1"/>
  <c r="DJ3" i="1"/>
  <c r="DK3" i="1"/>
  <c r="DM3" i="1"/>
  <c r="DX3" i="1"/>
  <c r="DY3" i="1"/>
  <c r="DZ3" i="1"/>
  <c r="EA3" i="1"/>
  <c r="EB3" i="1"/>
  <c r="EC3" i="1"/>
  <c r="ED3" i="1"/>
  <c r="EE3" i="1"/>
  <c r="EF3" i="1"/>
  <c r="EG3" i="1"/>
  <c r="EH3" i="1"/>
  <c r="EI3" i="1"/>
  <c r="EJ3" i="1"/>
  <c r="EK3" i="1"/>
  <c r="EL3" i="1"/>
  <c r="EM3" i="1"/>
  <c r="EP3" i="1"/>
  <c r="EQ3" i="1"/>
  <c r="ER3" i="1"/>
  <c r="ES3" i="1"/>
  <c r="ET3" i="1"/>
  <c r="EU3" i="1"/>
  <c r="EV3" i="1"/>
  <c r="EW3" i="1"/>
  <c r="EX3" i="1"/>
  <c r="EY3" i="1"/>
  <c r="EZ3" i="1"/>
  <c r="FA3" i="1"/>
  <c r="FC3" i="1"/>
  <c r="FL3" i="1"/>
  <c r="FP3" i="1"/>
  <c r="FQ3" i="1"/>
  <c r="FU3" i="1"/>
  <c r="FV3" i="1"/>
  <c r="FZ3" i="1"/>
  <c r="GC3" i="1"/>
  <c r="GD3" i="1"/>
  <c r="GE3" i="1"/>
  <c r="GF3" i="1"/>
  <c r="GG3" i="1"/>
  <c r="GH3" i="1"/>
  <c r="GI3" i="1"/>
  <c r="GJ3" i="1"/>
  <c r="GK3" i="1"/>
  <c r="GL3" i="1"/>
  <c r="GM3" i="1"/>
  <c r="GN3" i="1"/>
  <c r="GO3" i="1"/>
  <c r="GP3" i="1"/>
  <c r="GR3" i="1"/>
  <c r="GS3" i="1"/>
  <c r="GT3" i="1"/>
  <c r="GU3" i="1"/>
  <c r="GV3" i="1"/>
  <c r="GW3" i="1"/>
  <c r="GX3" i="1"/>
  <c r="GZ3" i="1"/>
  <c r="HA3" i="1"/>
  <c r="HC3" i="1"/>
  <c r="HD3" i="1"/>
  <c r="HH3" i="1"/>
  <c r="HI3" i="1"/>
  <c r="HK3" i="1"/>
  <c r="HL3" i="1"/>
  <c r="HM3" i="1"/>
  <c r="HN3" i="1"/>
  <c r="HP3" i="1"/>
  <c r="HQ3" i="1"/>
  <c r="HT3" i="1"/>
  <c r="HU3" i="1"/>
  <c r="IB3" i="1"/>
  <c r="IC3" i="1"/>
  <c r="IE3" i="1"/>
  <c r="IO3" i="1"/>
  <c r="IP3" i="1"/>
  <c r="IQ3" i="1"/>
  <c r="IR3" i="1"/>
  <c r="IS3" i="1"/>
  <c r="IT3" i="1"/>
  <c r="IU3" i="1"/>
  <c r="IV3" i="1"/>
  <c r="IW3" i="1"/>
  <c r="IX3" i="1"/>
  <c r="IY3" i="1"/>
  <c r="IZ3" i="1"/>
  <c r="JA3" i="1"/>
  <c r="JB3" i="1"/>
  <c r="JC3" i="1"/>
  <c r="JD3" i="1"/>
  <c r="JE3" i="1"/>
  <c r="X4" i="1"/>
  <c r="Y4" i="1"/>
  <c r="Z4" i="1"/>
  <c r="AA4" i="1"/>
  <c r="AB4" i="1"/>
  <c r="AC4" i="1"/>
  <c r="AD4" i="1"/>
  <c r="AE4" i="1"/>
  <c r="AF4" i="1"/>
  <c r="AG4" i="1"/>
  <c r="AH4" i="1"/>
  <c r="AI4" i="1"/>
  <c r="AK4" i="1"/>
  <c r="AT4" i="1"/>
  <c r="AX4" i="1"/>
  <c r="AY4" i="1"/>
  <c r="BC4" i="1"/>
  <c r="BD4" i="1"/>
  <c r="BH4" i="1"/>
  <c r="BK4" i="1"/>
  <c r="BL4" i="1"/>
  <c r="BM4" i="1"/>
  <c r="BN4" i="1"/>
  <c r="BO4" i="1"/>
  <c r="BP4" i="1"/>
  <c r="BQ4" i="1"/>
  <c r="BR4" i="1"/>
  <c r="BS4" i="1"/>
  <c r="BT4" i="1"/>
  <c r="BU4" i="1"/>
  <c r="BV4" i="1"/>
  <c r="BW4" i="1"/>
  <c r="BX4" i="1"/>
  <c r="BZ4" i="1"/>
  <c r="CA4" i="1"/>
  <c r="CB4" i="1"/>
  <c r="CC4" i="1"/>
  <c r="CD4" i="1"/>
  <c r="CE4" i="1"/>
  <c r="CF4" i="1"/>
  <c r="CH4" i="1"/>
  <c r="CI4" i="1"/>
  <c r="CK4" i="1"/>
  <c r="CL4" i="1"/>
  <c r="CP4" i="1"/>
  <c r="CQ4" i="1"/>
  <c r="CS4" i="1"/>
  <c r="CT4" i="1"/>
  <c r="CU4" i="1"/>
  <c r="CV4" i="1"/>
  <c r="CX4" i="1"/>
  <c r="CY4" i="1"/>
  <c r="DB4" i="1"/>
  <c r="DC4" i="1"/>
  <c r="DF4" i="1"/>
  <c r="DG4" i="1"/>
  <c r="DJ4" i="1"/>
  <c r="DK4" i="1"/>
  <c r="DM4" i="1"/>
  <c r="DX4" i="1"/>
  <c r="DY4" i="1"/>
  <c r="DZ4" i="1"/>
  <c r="EA4" i="1"/>
  <c r="EB4" i="1"/>
  <c r="EC4" i="1"/>
  <c r="ED4" i="1"/>
  <c r="EE4" i="1"/>
  <c r="EF4" i="1"/>
  <c r="EG4" i="1"/>
  <c r="EH4" i="1"/>
  <c r="EI4" i="1"/>
  <c r="EJ4" i="1"/>
  <c r="EK4" i="1"/>
  <c r="EL4" i="1"/>
  <c r="EM4" i="1"/>
  <c r="EP4" i="1"/>
  <c r="EQ4" i="1"/>
  <c r="ER4" i="1"/>
  <c r="ES4" i="1"/>
  <c r="ET4" i="1"/>
  <c r="EU4" i="1"/>
  <c r="EV4" i="1"/>
  <c r="EW4" i="1"/>
  <c r="EX4" i="1"/>
  <c r="EY4" i="1"/>
  <c r="EZ4" i="1"/>
  <c r="FA4" i="1"/>
  <c r="FC4" i="1"/>
  <c r="FL4" i="1"/>
  <c r="FP4" i="1"/>
  <c r="FQ4" i="1"/>
  <c r="FU4" i="1"/>
  <c r="FV4" i="1"/>
  <c r="FZ4" i="1"/>
  <c r="GC4" i="1"/>
  <c r="GD4" i="1"/>
  <c r="GE4" i="1"/>
  <c r="GF4" i="1"/>
  <c r="GG4" i="1"/>
  <c r="GH4" i="1"/>
  <c r="GI4" i="1"/>
  <c r="GJ4" i="1"/>
  <c r="GK4" i="1"/>
  <c r="GL4" i="1"/>
  <c r="GM4" i="1"/>
  <c r="GN4" i="1"/>
  <c r="GO4" i="1"/>
  <c r="GP4" i="1"/>
  <c r="GR4" i="1"/>
  <c r="GS4" i="1"/>
  <c r="GT4" i="1"/>
  <c r="GU4" i="1"/>
  <c r="GV4" i="1"/>
  <c r="GW4" i="1"/>
  <c r="GX4" i="1"/>
  <c r="GZ4" i="1"/>
  <c r="HA4" i="1"/>
  <c r="HC4" i="1"/>
  <c r="HD4" i="1"/>
  <c r="HH4" i="1"/>
  <c r="HI4" i="1"/>
  <c r="HK4" i="1"/>
  <c r="HL4" i="1"/>
  <c r="HM4" i="1"/>
  <c r="HN4" i="1"/>
  <c r="HP4" i="1"/>
  <c r="HQ4" i="1"/>
  <c r="HT4" i="1"/>
  <c r="HU4" i="1"/>
  <c r="IB4" i="1"/>
  <c r="IC4" i="1"/>
  <c r="IE4" i="1"/>
  <c r="IO4" i="1"/>
  <c r="IP4" i="1"/>
  <c r="IQ4" i="1"/>
  <c r="IR4" i="1"/>
  <c r="IS4" i="1"/>
  <c r="IT4" i="1"/>
  <c r="IU4" i="1"/>
  <c r="IV4" i="1"/>
  <c r="IW4" i="1"/>
  <c r="IX4" i="1"/>
  <c r="IY4" i="1"/>
  <c r="IZ4" i="1"/>
  <c r="JA4" i="1"/>
  <c r="JB4" i="1"/>
  <c r="JC4" i="1"/>
  <c r="JD4" i="1"/>
  <c r="JE4" i="1"/>
  <c r="X5" i="1"/>
  <c r="Y5" i="1"/>
  <c r="Z5" i="1"/>
  <c r="AA5" i="1"/>
  <c r="AB5" i="1"/>
  <c r="AC5" i="1"/>
  <c r="AD5" i="1"/>
  <c r="AE5" i="1"/>
  <c r="AF5" i="1"/>
  <c r="AG5" i="1"/>
  <c r="AH5" i="1"/>
  <c r="AI5" i="1"/>
  <c r="AK5" i="1"/>
  <c r="AT5" i="1"/>
  <c r="AX5" i="1"/>
  <c r="AY5" i="1"/>
  <c r="BC5" i="1"/>
  <c r="BD5" i="1"/>
  <c r="BH5" i="1"/>
  <c r="BK5" i="1"/>
  <c r="BL5" i="1"/>
  <c r="BM5" i="1"/>
  <c r="BN5" i="1"/>
  <c r="BO5" i="1"/>
  <c r="BP5" i="1"/>
  <c r="BQ5" i="1"/>
  <c r="BR5" i="1"/>
  <c r="BS5" i="1"/>
  <c r="BT5" i="1"/>
  <c r="BU5" i="1"/>
  <c r="BV5" i="1"/>
  <c r="BW5" i="1"/>
  <c r="BX5" i="1"/>
  <c r="BZ5" i="1"/>
  <c r="CA5" i="1"/>
  <c r="CB5" i="1"/>
  <c r="CC5" i="1"/>
  <c r="CD5" i="1"/>
  <c r="CE5" i="1"/>
  <c r="CF5" i="1"/>
  <c r="CH5" i="1"/>
  <c r="CI5" i="1"/>
  <c r="CK5" i="1"/>
  <c r="CL5" i="1"/>
  <c r="CP5" i="1"/>
  <c r="CQ5" i="1"/>
  <c r="CS5" i="1"/>
  <c r="CT5" i="1"/>
  <c r="CU5" i="1"/>
  <c r="CV5" i="1"/>
  <c r="CX5" i="1"/>
  <c r="CY5" i="1"/>
  <c r="DB5" i="1"/>
  <c r="DC5" i="1"/>
  <c r="DF5" i="1"/>
  <c r="DG5" i="1"/>
  <c r="DJ5" i="1"/>
  <c r="DK5" i="1"/>
  <c r="DM5" i="1"/>
  <c r="DX5" i="1"/>
  <c r="DY5" i="1"/>
  <c r="DZ5" i="1"/>
  <c r="EA5" i="1"/>
  <c r="EB5" i="1"/>
  <c r="EC5" i="1"/>
  <c r="ED5" i="1"/>
  <c r="EE5" i="1"/>
  <c r="EF5" i="1"/>
  <c r="EG5" i="1"/>
  <c r="EH5" i="1"/>
  <c r="EI5" i="1"/>
  <c r="EJ5" i="1"/>
  <c r="EK5" i="1"/>
  <c r="EL5" i="1"/>
  <c r="EM5" i="1"/>
  <c r="EP5" i="1"/>
  <c r="EQ5" i="1"/>
  <c r="ER5" i="1"/>
  <c r="ES5" i="1"/>
  <c r="ET5" i="1"/>
  <c r="EU5" i="1"/>
  <c r="EV5" i="1"/>
  <c r="EW5" i="1"/>
  <c r="EX5" i="1"/>
  <c r="EY5" i="1"/>
  <c r="EZ5" i="1"/>
  <c r="FA5" i="1"/>
  <c r="FC5" i="1"/>
  <c r="FL5" i="1"/>
  <c r="FP5" i="1"/>
  <c r="FQ5" i="1"/>
  <c r="FU5" i="1"/>
  <c r="FV5" i="1"/>
  <c r="FZ5" i="1"/>
  <c r="GC5" i="1"/>
  <c r="GD5" i="1"/>
  <c r="GE5" i="1"/>
  <c r="GF5" i="1"/>
  <c r="GG5" i="1"/>
  <c r="GH5" i="1"/>
  <c r="GI5" i="1"/>
  <c r="GJ5" i="1"/>
  <c r="GK5" i="1"/>
  <c r="GL5" i="1"/>
  <c r="GM5" i="1"/>
  <c r="GN5" i="1"/>
  <c r="GO5" i="1"/>
  <c r="GP5" i="1"/>
  <c r="GR5" i="1"/>
  <c r="GS5" i="1"/>
  <c r="GT5" i="1"/>
  <c r="GU5" i="1"/>
  <c r="GV5" i="1"/>
  <c r="GW5" i="1"/>
  <c r="GX5" i="1"/>
  <c r="GZ5" i="1"/>
  <c r="HA5" i="1"/>
  <c r="HC5" i="1"/>
  <c r="HD5" i="1"/>
  <c r="HH5" i="1"/>
  <c r="HI5" i="1"/>
  <c r="HK5" i="1"/>
  <c r="HL5" i="1"/>
  <c r="HM5" i="1"/>
  <c r="HN5" i="1"/>
  <c r="HP5" i="1"/>
  <c r="HQ5" i="1"/>
  <c r="HT5" i="1"/>
  <c r="HU5" i="1"/>
  <c r="IB5" i="1"/>
  <c r="IC5" i="1"/>
  <c r="IE5" i="1"/>
  <c r="IO5" i="1"/>
  <c r="IP5" i="1"/>
  <c r="IQ5" i="1"/>
  <c r="IR5" i="1"/>
  <c r="IS5" i="1"/>
  <c r="IT5" i="1"/>
  <c r="IU5" i="1"/>
  <c r="IV5" i="1"/>
  <c r="IW5" i="1"/>
  <c r="IX5" i="1"/>
  <c r="IY5" i="1"/>
  <c r="IZ5" i="1"/>
  <c r="JA5" i="1"/>
  <c r="JB5" i="1"/>
  <c r="JC5" i="1"/>
  <c r="JD5" i="1"/>
  <c r="JE5" i="1"/>
  <c r="X6" i="1"/>
  <c r="Y6" i="1"/>
  <c r="Z6" i="1"/>
  <c r="AA6" i="1"/>
  <c r="AB6" i="1"/>
  <c r="AC6" i="1"/>
  <c r="AD6" i="1"/>
  <c r="AE6" i="1"/>
  <c r="AF6" i="1"/>
  <c r="AG6" i="1"/>
  <c r="AH6" i="1"/>
  <c r="AI6" i="1"/>
  <c r="AK6" i="1"/>
  <c r="AT6" i="1"/>
  <c r="AX6" i="1"/>
  <c r="AY6" i="1"/>
  <c r="BC6" i="1"/>
  <c r="BD6" i="1"/>
  <c r="BH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Z6" i="1"/>
  <c r="CA6" i="1"/>
  <c r="CB6" i="1"/>
  <c r="CC6" i="1"/>
  <c r="CD6" i="1"/>
  <c r="CE6" i="1"/>
  <c r="CF6" i="1"/>
  <c r="CH6" i="1"/>
  <c r="CI6" i="1"/>
  <c r="CK6" i="1"/>
  <c r="CL6" i="1"/>
  <c r="CP6" i="1"/>
  <c r="CQ6" i="1"/>
  <c r="CS6" i="1"/>
  <c r="CT6" i="1"/>
  <c r="CU6" i="1"/>
  <c r="CV6" i="1"/>
  <c r="CX6" i="1"/>
  <c r="CY6" i="1"/>
  <c r="DB6" i="1"/>
  <c r="DC6" i="1"/>
  <c r="DF6" i="1"/>
  <c r="DG6" i="1"/>
  <c r="DJ6" i="1"/>
  <c r="DK6" i="1"/>
  <c r="DM6" i="1"/>
  <c r="DX6" i="1"/>
  <c r="DY6" i="1"/>
  <c r="DZ6" i="1"/>
  <c r="EA6" i="1"/>
  <c r="EB6" i="1"/>
  <c r="EC6" i="1"/>
  <c r="ED6" i="1"/>
  <c r="EE6" i="1"/>
  <c r="EF6" i="1"/>
  <c r="EG6" i="1"/>
  <c r="EH6" i="1"/>
  <c r="EI6" i="1"/>
  <c r="EJ6" i="1"/>
  <c r="EK6" i="1"/>
  <c r="EL6" i="1"/>
  <c r="EM6" i="1"/>
  <c r="EP6" i="1"/>
  <c r="EQ6" i="1"/>
  <c r="ER6" i="1"/>
  <c r="ES6" i="1"/>
  <c r="ET6" i="1"/>
  <c r="EU6" i="1"/>
  <c r="EV6" i="1"/>
  <c r="EW6" i="1"/>
  <c r="EX6" i="1"/>
  <c r="EY6" i="1"/>
  <c r="EZ6" i="1"/>
  <c r="FA6" i="1"/>
  <c r="FC6" i="1"/>
  <c r="FL6" i="1"/>
  <c r="FP6" i="1"/>
  <c r="FQ6" i="1"/>
  <c r="FU6" i="1"/>
  <c r="FV6" i="1"/>
  <c r="FZ6" i="1"/>
  <c r="GC6" i="1"/>
  <c r="GD6" i="1"/>
  <c r="GE6" i="1"/>
  <c r="GF6" i="1"/>
  <c r="GG6" i="1"/>
  <c r="GH6" i="1"/>
  <c r="GI6" i="1"/>
  <c r="GJ6" i="1"/>
  <c r="GK6" i="1"/>
  <c r="GL6" i="1"/>
  <c r="GM6" i="1"/>
  <c r="GN6" i="1"/>
  <c r="GO6" i="1"/>
  <c r="GP6" i="1"/>
  <c r="GR6" i="1"/>
  <c r="GS6" i="1"/>
  <c r="GT6" i="1"/>
  <c r="GU6" i="1"/>
  <c r="GV6" i="1"/>
  <c r="GW6" i="1"/>
  <c r="GX6" i="1"/>
  <c r="GZ6" i="1"/>
  <c r="HA6" i="1"/>
  <c r="HC6" i="1"/>
  <c r="HD6" i="1"/>
  <c r="HH6" i="1"/>
  <c r="HI6" i="1"/>
  <c r="HK6" i="1"/>
  <c r="HL6" i="1"/>
  <c r="HM6" i="1"/>
  <c r="HN6" i="1"/>
  <c r="HP6" i="1"/>
  <c r="HQ6" i="1"/>
  <c r="HT6" i="1"/>
  <c r="HU6" i="1"/>
  <c r="IB6" i="1"/>
  <c r="IC6" i="1"/>
  <c r="IE6" i="1"/>
  <c r="IO6" i="1"/>
  <c r="IP6" i="1"/>
  <c r="IQ6" i="1"/>
  <c r="IR6" i="1"/>
  <c r="IS6" i="1"/>
  <c r="IT6" i="1"/>
  <c r="IU6" i="1"/>
  <c r="IV6" i="1"/>
  <c r="IW6" i="1"/>
  <c r="IX6" i="1"/>
  <c r="IY6" i="1"/>
  <c r="IZ6" i="1"/>
  <c r="JA6" i="1"/>
  <c r="JB6" i="1"/>
  <c r="JC6" i="1"/>
  <c r="JD6" i="1"/>
  <c r="JE6" i="1"/>
  <c r="DB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P7" i="1"/>
  <c r="IO7" i="1"/>
  <c r="IP7" i="1"/>
  <c r="IQ7" i="1"/>
  <c r="IR7" i="1"/>
  <c r="IS7" i="1"/>
  <c r="IT7" i="1"/>
  <c r="IU7" i="1"/>
  <c r="IV7" i="1"/>
  <c r="IW7" i="1"/>
  <c r="IX7" i="1"/>
  <c r="IY7" i="1"/>
  <c r="IZ7" i="1"/>
  <c r="JA7" i="1"/>
  <c r="JB7" i="1"/>
  <c r="JC7" i="1"/>
  <c r="JD7" i="1"/>
  <c r="JE7" i="1"/>
  <c r="MU7" i="1"/>
  <c r="IB7" i="1" s="1"/>
  <c r="DB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P8" i="1"/>
  <c r="IO8" i="1"/>
  <c r="IP8" i="1"/>
  <c r="IQ8" i="1"/>
  <c r="IR8" i="1"/>
  <c r="IS8" i="1"/>
  <c r="IT8" i="1"/>
  <c r="IU8" i="1"/>
  <c r="IV8" i="1"/>
  <c r="IW8" i="1"/>
  <c r="IX8" i="1"/>
  <c r="IY8" i="1"/>
  <c r="IZ8" i="1"/>
  <c r="JA8" i="1"/>
  <c r="JA203" i="1" s="1"/>
  <c r="JB8" i="1"/>
  <c r="JB209" i="1" s="1"/>
  <c r="JC8" i="1"/>
  <c r="JD8" i="1"/>
  <c r="JE8" i="1"/>
  <c r="JE21" i="1" s="1"/>
  <c r="X9" i="1"/>
  <c r="Y9" i="1"/>
  <c r="Z9" i="1"/>
  <c r="AA9" i="1"/>
  <c r="AB9" i="1"/>
  <c r="AC9" i="1"/>
  <c r="AD9" i="1"/>
  <c r="AE9" i="1"/>
  <c r="AF9" i="1"/>
  <c r="AG9" i="1"/>
  <c r="AH9" i="1"/>
  <c r="AI9" i="1"/>
  <c r="AK9" i="1"/>
  <c r="AT9" i="1"/>
  <c r="AX9" i="1"/>
  <c r="AY9" i="1"/>
  <c r="BC9" i="1"/>
  <c r="BD9" i="1"/>
  <c r="BH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Z9" i="1"/>
  <c r="CA9" i="1"/>
  <c r="CB9" i="1"/>
  <c r="CC9" i="1"/>
  <c r="CD9" i="1"/>
  <c r="CE9" i="1"/>
  <c r="CF9" i="1"/>
  <c r="CH9" i="1"/>
  <c r="CI9" i="1"/>
  <c r="CK9" i="1"/>
  <c r="CL9" i="1"/>
  <c r="CP9" i="1"/>
  <c r="CQ9" i="1"/>
  <c r="CS9" i="1"/>
  <c r="CT9" i="1"/>
  <c r="CU9" i="1"/>
  <c r="CV9" i="1"/>
  <c r="CX9" i="1"/>
  <c r="CY9" i="1"/>
  <c r="DB9" i="1"/>
  <c r="DC9" i="1"/>
  <c r="DF9" i="1"/>
  <c r="DG9" i="1"/>
  <c r="DJ9" i="1"/>
  <c r="DK9" i="1"/>
  <c r="DM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P9" i="1"/>
  <c r="EQ9" i="1"/>
  <c r="ER9" i="1"/>
  <c r="ES9" i="1"/>
  <c r="ET9" i="1"/>
  <c r="EU9" i="1"/>
  <c r="EV9" i="1"/>
  <c r="EW9" i="1"/>
  <c r="EX9" i="1"/>
  <c r="EY9" i="1"/>
  <c r="EZ9" i="1"/>
  <c r="FA9" i="1"/>
  <c r="FC9" i="1"/>
  <c r="FL9" i="1"/>
  <c r="FP9" i="1"/>
  <c r="FQ9" i="1"/>
  <c r="FU9" i="1"/>
  <c r="FV9" i="1"/>
  <c r="FZ9" i="1"/>
  <c r="GC9" i="1"/>
  <c r="GD9" i="1"/>
  <c r="GE9" i="1"/>
  <c r="GF9" i="1"/>
  <c r="GG9" i="1"/>
  <c r="GH9" i="1"/>
  <c r="GI9" i="1"/>
  <c r="GJ9" i="1"/>
  <c r="GK9" i="1"/>
  <c r="GL9" i="1"/>
  <c r="GM9" i="1"/>
  <c r="GN9" i="1"/>
  <c r="GO9" i="1"/>
  <c r="GP9" i="1"/>
  <c r="GR9" i="1"/>
  <c r="GS9" i="1"/>
  <c r="GT9" i="1"/>
  <c r="GU9" i="1"/>
  <c r="GV9" i="1"/>
  <c r="GW9" i="1"/>
  <c r="GX9" i="1"/>
  <c r="GZ9" i="1"/>
  <c r="HA9" i="1"/>
  <c r="HC9" i="1"/>
  <c r="HD9" i="1"/>
  <c r="HH9" i="1"/>
  <c r="HI9" i="1"/>
  <c r="HK9" i="1"/>
  <c r="HL9" i="1"/>
  <c r="HM9" i="1"/>
  <c r="HN9" i="1"/>
  <c r="HP9" i="1"/>
  <c r="HQ9" i="1"/>
  <c r="HT9" i="1"/>
  <c r="HU9" i="1"/>
  <c r="IB9" i="1"/>
  <c r="IC9" i="1"/>
  <c r="IE9" i="1"/>
  <c r="IO9" i="1"/>
  <c r="IP9" i="1"/>
  <c r="IQ9" i="1"/>
  <c r="IR9" i="1"/>
  <c r="IS9" i="1"/>
  <c r="IT9" i="1"/>
  <c r="IU9" i="1"/>
  <c r="IV9" i="1"/>
  <c r="IW9" i="1"/>
  <c r="IX9" i="1"/>
  <c r="IY9" i="1"/>
  <c r="IZ9" i="1"/>
  <c r="JA9" i="1"/>
  <c r="JB9" i="1"/>
  <c r="JC9" i="1"/>
  <c r="JD9" i="1"/>
  <c r="JE9" i="1"/>
  <c r="JE319" i="1" l="1"/>
  <c r="JE318" i="1"/>
  <c r="JE317" i="1"/>
  <c r="JA319" i="1"/>
  <c r="JA318" i="1"/>
  <c r="JA317" i="1"/>
  <c r="IW319" i="1"/>
  <c r="IW318" i="1"/>
  <c r="IW317" i="1"/>
  <c r="IS319" i="1"/>
  <c r="IS318" i="1"/>
  <c r="IS317" i="1"/>
  <c r="IO319" i="1"/>
  <c r="IO318" i="1"/>
  <c r="IO317" i="1"/>
  <c r="EL319" i="1"/>
  <c r="EL318" i="1"/>
  <c r="EL317" i="1"/>
  <c r="EH319" i="1"/>
  <c r="EH318" i="1"/>
  <c r="EH317" i="1"/>
  <c r="ED319" i="1"/>
  <c r="ED318" i="1"/>
  <c r="ED317" i="1"/>
  <c r="DZ319" i="1"/>
  <c r="DZ318" i="1"/>
  <c r="DZ317" i="1"/>
  <c r="DF319" i="1"/>
  <c r="DF318" i="1"/>
  <c r="DF317" i="1"/>
  <c r="IA318" i="1"/>
  <c r="IA319" i="1"/>
  <c r="IA317" i="1"/>
  <c r="HP319" i="1"/>
  <c r="HP318" i="1"/>
  <c r="HP317" i="1"/>
  <c r="HK318" i="1"/>
  <c r="HK319" i="1"/>
  <c r="HK317" i="1"/>
  <c r="HC318" i="1"/>
  <c r="HC319" i="1"/>
  <c r="HC317" i="1"/>
  <c r="GW319" i="1"/>
  <c r="GW318" i="1"/>
  <c r="GW317" i="1"/>
  <c r="GS319" i="1"/>
  <c r="GS318" i="1"/>
  <c r="GS317" i="1"/>
  <c r="GN319" i="1"/>
  <c r="GN318" i="1"/>
  <c r="GN317" i="1"/>
  <c r="GJ319" i="1"/>
  <c r="GJ318" i="1"/>
  <c r="GJ317" i="1"/>
  <c r="GF319" i="1"/>
  <c r="GF318" i="1"/>
  <c r="GF317" i="1"/>
  <c r="FZ318" i="1"/>
  <c r="FZ319" i="1"/>
  <c r="FZ317" i="1"/>
  <c r="FP319" i="1"/>
  <c r="FP318" i="1"/>
  <c r="FP317" i="1"/>
  <c r="EZ319" i="1"/>
  <c r="EZ318" i="1"/>
  <c r="EZ317" i="1"/>
  <c r="EV319" i="1"/>
  <c r="EV318" i="1"/>
  <c r="EV317" i="1"/>
  <c r="ER319" i="1"/>
  <c r="ER318" i="1"/>
  <c r="ER317" i="1"/>
  <c r="DK319" i="1"/>
  <c r="DK318" i="1"/>
  <c r="DK317" i="1"/>
  <c r="CX319" i="1"/>
  <c r="CX318" i="1"/>
  <c r="CX317" i="1"/>
  <c r="CS319" i="1"/>
  <c r="CS318" i="1"/>
  <c r="CS317" i="1"/>
  <c r="CK319" i="1"/>
  <c r="CK318" i="1"/>
  <c r="CK317" i="1"/>
  <c r="CE319" i="1"/>
  <c r="CE318" i="1"/>
  <c r="CE317" i="1"/>
  <c r="CA319" i="1"/>
  <c r="CA318" i="1"/>
  <c r="CA317" i="1"/>
  <c r="BV319" i="1"/>
  <c r="BV318" i="1"/>
  <c r="BV317" i="1"/>
  <c r="BR319" i="1"/>
  <c r="BR318" i="1"/>
  <c r="BR317" i="1"/>
  <c r="BN319" i="1"/>
  <c r="BN318" i="1"/>
  <c r="BN317" i="1"/>
  <c r="BH319" i="1"/>
  <c r="BH317" i="1"/>
  <c r="BH318" i="1"/>
  <c r="AX319" i="1"/>
  <c r="AX318" i="1"/>
  <c r="AX317" i="1"/>
  <c r="AH319" i="1"/>
  <c r="AH318" i="1"/>
  <c r="AH317" i="1"/>
  <c r="AD319" i="1"/>
  <c r="AD318" i="1"/>
  <c r="AD317" i="1"/>
  <c r="Z319" i="1"/>
  <c r="Z318" i="1"/>
  <c r="Z317" i="1"/>
  <c r="JD319" i="1"/>
  <c r="JD318" i="1"/>
  <c r="JD317" i="1"/>
  <c r="IZ319" i="1"/>
  <c r="IZ318" i="1"/>
  <c r="IZ317" i="1"/>
  <c r="IV319" i="1"/>
  <c r="IV318" i="1"/>
  <c r="IV317" i="1"/>
  <c r="IR319" i="1"/>
  <c r="IR318" i="1"/>
  <c r="IR317" i="1"/>
  <c r="HU319" i="1"/>
  <c r="HU318" i="1"/>
  <c r="HU317" i="1"/>
  <c r="EK319" i="1"/>
  <c r="EK318" i="1"/>
  <c r="EK317" i="1"/>
  <c r="EG319" i="1"/>
  <c r="EG318" i="1"/>
  <c r="EG317" i="1"/>
  <c r="EC319" i="1"/>
  <c r="EC318" i="1"/>
  <c r="EC317" i="1"/>
  <c r="DY319" i="1"/>
  <c r="DY318" i="1"/>
  <c r="DY317" i="1"/>
  <c r="DC319" i="1"/>
  <c r="DC318" i="1"/>
  <c r="DC317" i="1"/>
  <c r="DI319" i="1"/>
  <c r="DI318" i="1"/>
  <c r="DI317" i="1"/>
  <c r="IC319" i="1"/>
  <c r="IC318" i="1"/>
  <c r="IC317" i="1"/>
  <c r="HQ319" i="1"/>
  <c r="HQ318" i="1"/>
  <c r="HQ317" i="1"/>
  <c r="HL319" i="1"/>
  <c r="HL318" i="1"/>
  <c r="HL317" i="1"/>
  <c r="HD319" i="1"/>
  <c r="HD318" i="1"/>
  <c r="HD317" i="1"/>
  <c r="GX318" i="1"/>
  <c r="GX317" i="1"/>
  <c r="GX319" i="1"/>
  <c r="GT318" i="1"/>
  <c r="GT317" i="1"/>
  <c r="GT319" i="1"/>
  <c r="GO319" i="1"/>
  <c r="GO318" i="1"/>
  <c r="GO317" i="1"/>
  <c r="GK319" i="1"/>
  <c r="GK318" i="1"/>
  <c r="GK317" i="1"/>
  <c r="GG319" i="1"/>
  <c r="GG318" i="1"/>
  <c r="GG317" i="1"/>
  <c r="GC319" i="1"/>
  <c r="GC318" i="1"/>
  <c r="GC317" i="1"/>
  <c r="FQ319" i="1"/>
  <c r="FQ318" i="1"/>
  <c r="FQ317" i="1"/>
  <c r="FA319" i="1"/>
  <c r="FA318" i="1"/>
  <c r="FA317" i="1"/>
  <c r="EW319" i="1"/>
  <c r="EW318" i="1"/>
  <c r="EW317" i="1"/>
  <c r="ES319" i="1"/>
  <c r="ES318" i="1"/>
  <c r="ES317" i="1"/>
  <c r="DM319" i="1"/>
  <c r="DM318" i="1"/>
  <c r="DM317" i="1"/>
  <c r="CY319" i="1"/>
  <c r="CY318" i="1"/>
  <c r="CY317" i="1"/>
  <c r="CT319" i="1"/>
  <c r="CT318" i="1"/>
  <c r="CT317" i="1"/>
  <c r="CL319" i="1"/>
  <c r="CL318" i="1"/>
  <c r="CL317" i="1"/>
  <c r="CF319" i="1"/>
  <c r="CF317" i="1"/>
  <c r="CF318" i="1"/>
  <c r="CB319" i="1"/>
  <c r="CB318" i="1"/>
  <c r="CB317" i="1"/>
  <c r="BW319" i="1"/>
  <c r="BW318" i="1"/>
  <c r="BW317" i="1"/>
  <c r="BS319" i="1"/>
  <c r="BS318" i="1"/>
  <c r="BS317" i="1"/>
  <c r="BO319" i="1"/>
  <c r="BO318" i="1"/>
  <c r="BO317" i="1"/>
  <c r="BK319" i="1"/>
  <c r="BK318" i="1"/>
  <c r="BK317" i="1"/>
  <c r="AY319" i="1"/>
  <c r="AY318" i="1"/>
  <c r="AY317" i="1"/>
  <c r="AI319" i="1"/>
  <c r="AI318" i="1"/>
  <c r="AI317" i="1"/>
  <c r="AE319" i="1"/>
  <c r="AE318" i="1"/>
  <c r="AE317" i="1"/>
  <c r="AA319" i="1"/>
  <c r="AA318" i="1"/>
  <c r="AA317" i="1"/>
  <c r="JC318" i="1"/>
  <c r="JC319" i="1"/>
  <c r="JC317" i="1"/>
  <c r="IY318" i="1"/>
  <c r="IY319" i="1"/>
  <c r="IY317" i="1"/>
  <c r="IU318" i="1"/>
  <c r="IU319" i="1"/>
  <c r="IU317" i="1"/>
  <c r="IQ318" i="1"/>
  <c r="IQ319" i="1"/>
  <c r="IQ317" i="1"/>
  <c r="EP319" i="1"/>
  <c r="EP318" i="1"/>
  <c r="EP317" i="1"/>
  <c r="EJ319" i="1"/>
  <c r="EJ317" i="1"/>
  <c r="EJ318" i="1"/>
  <c r="EF317" i="1"/>
  <c r="EF319" i="1"/>
  <c r="EF318" i="1"/>
  <c r="EB319" i="1"/>
  <c r="EB317" i="1"/>
  <c r="EB318" i="1"/>
  <c r="DX319" i="1"/>
  <c r="DX318" i="1"/>
  <c r="DX317" i="1"/>
  <c r="DB319" i="1"/>
  <c r="DB318" i="1"/>
  <c r="DB317" i="1"/>
  <c r="HY319" i="1"/>
  <c r="HY318" i="1"/>
  <c r="HY317" i="1"/>
  <c r="IE318" i="1"/>
  <c r="IE319" i="1"/>
  <c r="IE317" i="1"/>
  <c r="HT319" i="1"/>
  <c r="HT318" i="1"/>
  <c r="HT317" i="1"/>
  <c r="HM319" i="1"/>
  <c r="HM318" i="1"/>
  <c r="HM317" i="1"/>
  <c r="HH319" i="1"/>
  <c r="HH318" i="1"/>
  <c r="HH317" i="1"/>
  <c r="GZ319" i="1"/>
  <c r="GZ318" i="1"/>
  <c r="GZ317" i="1"/>
  <c r="GU318" i="1"/>
  <c r="GU319" i="1"/>
  <c r="GU317" i="1"/>
  <c r="GP318" i="1"/>
  <c r="GP319" i="1"/>
  <c r="GP317" i="1"/>
  <c r="GL318" i="1"/>
  <c r="GL319" i="1"/>
  <c r="GL317" i="1"/>
  <c r="GH318" i="1"/>
  <c r="GH317" i="1"/>
  <c r="GH319" i="1"/>
  <c r="GD318" i="1"/>
  <c r="GD317" i="1"/>
  <c r="GD319" i="1"/>
  <c r="FU319" i="1"/>
  <c r="FU318" i="1"/>
  <c r="FU317" i="1"/>
  <c r="FC319" i="1"/>
  <c r="FC318" i="1"/>
  <c r="FC317" i="1"/>
  <c r="EX317" i="1"/>
  <c r="EX319" i="1"/>
  <c r="EX318" i="1"/>
  <c r="ET319" i="1"/>
  <c r="ET317" i="1"/>
  <c r="ET318" i="1"/>
  <c r="DS319" i="1"/>
  <c r="DS318" i="1"/>
  <c r="DS317" i="1"/>
  <c r="CU319" i="1"/>
  <c r="CU318" i="1"/>
  <c r="CU317" i="1"/>
  <c r="CP319" i="1"/>
  <c r="CP318" i="1"/>
  <c r="CP317" i="1"/>
  <c r="CH319" i="1"/>
  <c r="CH318" i="1"/>
  <c r="CH317" i="1"/>
  <c r="CC319" i="1"/>
  <c r="CC318" i="1"/>
  <c r="CC317" i="1"/>
  <c r="BX319" i="1"/>
  <c r="BX317" i="1"/>
  <c r="BX318" i="1"/>
  <c r="BT317" i="1"/>
  <c r="BT318" i="1"/>
  <c r="BT319" i="1"/>
  <c r="BP319" i="1"/>
  <c r="BP317" i="1"/>
  <c r="BP318" i="1"/>
  <c r="BL319" i="1"/>
  <c r="BL318" i="1"/>
  <c r="BL317" i="1"/>
  <c r="BC319" i="1"/>
  <c r="BC318" i="1"/>
  <c r="BC317" i="1"/>
  <c r="AK319" i="1"/>
  <c r="AK318" i="1"/>
  <c r="AK317" i="1"/>
  <c r="AF319" i="1"/>
  <c r="AF318" i="1"/>
  <c r="AF317" i="1"/>
  <c r="AB319" i="1"/>
  <c r="AB317" i="1"/>
  <c r="AB318" i="1"/>
  <c r="X317" i="1"/>
  <c r="X319" i="1"/>
  <c r="X318" i="1"/>
  <c r="DN319" i="1"/>
  <c r="DN318" i="1"/>
  <c r="DN317" i="1"/>
  <c r="JB318" i="1"/>
  <c r="JB319" i="1"/>
  <c r="JB317" i="1"/>
  <c r="IX318" i="1"/>
  <c r="IX319" i="1"/>
  <c r="IX317" i="1"/>
  <c r="IT318" i="1"/>
  <c r="IT317" i="1"/>
  <c r="IT319" i="1"/>
  <c r="IP318" i="1"/>
  <c r="IP317" i="1"/>
  <c r="IP319" i="1"/>
  <c r="EM319" i="1"/>
  <c r="EM318" i="1"/>
  <c r="EM317" i="1"/>
  <c r="EI319" i="1"/>
  <c r="EI318" i="1"/>
  <c r="EI317" i="1"/>
  <c r="EE319" i="1"/>
  <c r="EE318" i="1"/>
  <c r="EE317" i="1"/>
  <c r="EA319" i="1"/>
  <c r="EA318" i="1"/>
  <c r="EA317" i="1"/>
  <c r="DG319" i="1"/>
  <c r="DG318" i="1"/>
  <c r="DG317" i="1"/>
  <c r="HX319" i="1"/>
  <c r="HX318" i="1"/>
  <c r="HX317" i="1"/>
  <c r="IK319" i="1"/>
  <c r="IK318" i="1"/>
  <c r="IK317" i="1"/>
  <c r="IB319" i="1"/>
  <c r="IB318" i="1"/>
  <c r="IB317" i="1"/>
  <c r="HN318" i="1"/>
  <c r="HN317" i="1"/>
  <c r="HN319" i="1"/>
  <c r="HI319" i="1"/>
  <c r="HI318" i="1"/>
  <c r="HI317" i="1"/>
  <c r="HA319" i="1"/>
  <c r="HA318" i="1"/>
  <c r="HA317" i="1"/>
  <c r="GV319" i="1"/>
  <c r="GV318" i="1"/>
  <c r="GV317" i="1"/>
  <c r="GR319" i="1"/>
  <c r="GR318" i="1"/>
  <c r="GR317" i="1"/>
  <c r="GM318" i="1"/>
  <c r="GM319" i="1"/>
  <c r="GM317" i="1"/>
  <c r="GI318" i="1"/>
  <c r="GI319" i="1"/>
  <c r="GI317" i="1"/>
  <c r="GE318" i="1"/>
  <c r="GE319" i="1"/>
  <c r="GE317" i="1"/>
  <c r="FV318" i="1"/>
  <c r="FV319" i="1"/>
  <c r="FV317" i="1"/>
  <c r="FL319" i="1"/>
  <c r="FL318" i="1"/>
  <c r="FL317" i="1"/>
  <c r="EY319" i="1"/>
  <c r="EY318" i="1"/>
  <c r="EY317" i="1"/>
  <c r="EU319" i="1"/>
  <c r="EU318" i="1"/>
  <c r="EU317" i="1"/>
  <c r="EQ319" i="1"/>
  <c r="EQ318" i="1"/>
  <c r="EQ317" i="1"/>
  <c r="CV319" i="1"/>
  <c r="CV317" i="1"/>
  <c r="CV318" i="1"/>
  <c r="CQ319" i="1"/>
  <c r="CQ318" i="1"/>
  <c r="CQ317" i="1"/>
  <c r="CI319" i="1"/>
  <c r="CI318" i="1"/>
  <c r="CI317" i="1"/>
  <c r="CD319" i="1"/>
  <c r="CD318" i="1"/>
  <c r="CD317" i="1"/>
  <c r="BZ319" i="1"/>
  <c r="BZ318" i="1"/>
  <c r="BZ317" i="1"/>
  <c r="BU319" i="1"/>
  <c r="BU318" i="1"/>
  <c r="BU317" i="1"/>
  <c r="BQ319" i="1"/>
  <c r="BQ318" i="1"/>
  <c r="BQ317" i="1"/>
  <c r="BM319" i="1"/>
  <c r="BM318" i="1"/>
  <c r="BM317" i="1"/>
  <c r="BD319" i="1"/>
  <c r="BD317" i="1"/>
  <c r="BD318" i="1"/>
  <c r="AT319" i="1"/>
  <c r="AT318" i="1"/>
  <c r="AT317" i="1"/>
  <c r="AG319" i="1"/>
  <c r="AG318" i="1"/>
  <c r="AG317" i="1"/>
  <c r="AC319" i="1"/>
  <c r="AC318" i="1"/>
  <c r="AC317" i="1"/>
  <c r="Y319" i="1"/>
  <c r="Y318" i="1"/>
  <c r="Y317" i="1"/>
  <c r="IF319" i="1"/>
  <c r="IF318" i="1"/>
  <c r="IF317" i="1"/>
  <c r="JE195" i="1"/>
  <c r="JE167" i="1"/>
  <c r="JE118" i="1"/>
  <c r="JA195" i="1"/>
  <c r="JA167" i="1"/>
  <c r="JA118" i="1"/>
  <c r="IW195" i="1"/>
  <c r="IW167" i="1"/>
  <c r="IW118" i="1"/>
  <c r="IS195" i="1"/>
  <c r="IS167" i="1"/>
  <c r="IS118" i="1"/>
  <c r="IO195" i="1"/>
  <c r="IO167" i="1"/>
  <c r="IO118" i="1"/>
  <c r="EL195" i="1"/>
  <c r="EL167" i="1"/>
  <c r="EL118" i="1"/>
  <c r="EH195" i="1"/>
  <c r="EH167" i="1"/>
  <c r="EH118" i="1"/>
  <c r="ED195" i="1"/>
  <c r="ED167" i="1"/>
  <c r="ED118" i="1"/>
  <c r="DZ195" i="1"/>
  <c r="DZ167" i="1"/>
  <c r="DZ118" i="1"/>
  <c r="DF195" i="1"/>
  <c r="DF167" i="1"/>
  <c r="DF118" i="1"/>
  <c r="IA195" i="1"/>
  <c r="IA167" i="1"/>
  <c r="IA118" i="1"/>
  <c r="HP195" i="1"/>
  <c r="HP167" i="1"/>
  <c r="HP118" i="1"/>
  <c r="HK195" i="1"/>
  <c r="HK167" i="1"/>
  <c r="HK118" i="1"/>
  <c r="HC195" i="1"/>
  <c r="HC167" i="1"/>
  <c r="HC118" i="1"/>
  <c r="GW195" i="1"/>
  <c r="GW167" i="1"/>
  <c r="GW118" i="1"/>
  <c r="GS195" i="1"/>
  <c r="GS167" i="1"/>
  <c r="GS118" i="1"/>
  <c r="GN195" i="1"/>
  <c r="GN167" i="1"/>
  <c r="GN118" i="1"/>
  <c r="GJ195" i="1"/>
  <c r="GJ167" i="1"/>
  <c r="GJ118" i="1"/>
  <c r="GF195" i="1"/>
  <c r="GF167" i="1"/>
  <c r="GF118" i="1"/>
  <c r="FZ195" i="1"/>
  <c r="FZ118" i="1"/>
  <c r="FZ167" i="1"/>
  <c r="FP195" i="1"/>
  <c r="FP167" i="1"/>
  <c r="FP118" i="1"/>
  <c r="EZ195" i="1"/>
  <c r="EZ167" i="1"/>
  <c r="EZ118" i="1"/>
  <c r="EV195" i="1"/>
  <c r="EV167" i="1"/>
  <c r="EV118" i="1"/>
  <c r="ER195" i="1"/>
  <c r="ER167" i="1"/>
  <c r="ER118" i="1"/>
  <c r="DK195" i="1"/>
  <c r="DK167" i="1"/>
  <c r="DK118" i="1"/>
  <c r="CX195" i="1"/>
  <c r="CX167" i="1"/>
  <c r="CX118" i="1"/>
  <c r="CS195" i="1"/>
  <c r="CS167" i="1"/>
  <c r="CS118" i="1"/>
  <c r="CK195" i="1"/>
  <c r="CK167" i="1"/>
  <c r="CK118" i="1"/>
  <c r="CE195" i="1"/>
  <c r="CE167" i="1"/>
  <c r="CE118" i="1"/>
  <c r="CA167" i="1"/>
  <c r="CA195" i="1"/>
  <c r="CA118" i="1"/>
  <c r="BV195" i="1"/>
  <c r="BV167" i="1"/>
  <c r="BV118" i="1"/>
  <c r="BR195" i="1"/>
  <c r="BR167" i="1"/>
  <c r="BR118" i="1"/>
  <c r="BN195" i="1"/>
  <c r="BN167" i="1"/>
  <c r="BN118" i="1"/>
  <c r="BH195" i="1"/>
  <c r="BH118" i="1"/>
  <c r="BH167" i="1"/>
  <c r="AX195" i="1"/>
  <c r="AX167" i="1"/>
  <c r="AX118" i="1"/>
  <c r="AH195" i="1"/>
  <c r="AH167" i="1"/>
  <c r="AH118" i="1"/>
  <c r="AD167" i="1"/>
  <c r="AD195" i="1"/>
  <c r="AD118" i="1"/>
  <c r="Z167" i="1"/>
  <c r="Z195" i="1"/>
  <c r="Z118" i="1"/>
  <c r="JD195" i="1"/>
  <c r="JD167" i="1"/>
  <c r="JD118" i="1"/>
  <c r="IZ195" i="1"/>
  <c r="IZ167" i="1"/>
  <c r="IZ118" i="1"/>
  <c r="IV195" i="1"/>
  <c r="IV167" i="1"/>
  <c r="IV118" i="1"/>
  <c r="IR195" i="1"/>
  <c r="IR167" i="1"/>
  <c r="IR118" i="1"/>
  <c r="HU195" i="1"/>
  <c r="HU167" i="1"/>
  <c r="HU118" i="1"/>
  <c r="EK195" i="1"/>
  <c r="EK167" i="1"/>
  <c r="EK118" i="1"/>
  <c r="EG195" i="1"/>
  <c r="EG167" i="1"/>
  <c r="EG118" i="1"/>
  <c r="EC195" i="1"/>
  <c r="EC167" i="1"/>
  <c r="EC118" i="1"/>
  <c r="DY195" i="1"/>
  <c r="DY167" i="1"/>
  <c r="DY118" i="1"/>
  <c r="DC167" i="1"/>
  <c r="DC195" i="1"/>
  <c r="DC118" i="1"/>
  <c r="DI195" i="1"/>
  <c r="DI167" i="1"/>
  <c r="DI118" i="1"/>
  <c r="IC195" i="1"/>
  <c r="IC167" i="1"/>
  <c r="IC118" i="1"/>
  <c r="HQ195" i="1"/>
  <c r="HQ167" i="1"/>
  <c r="HQ118" i="1"/>
  <c r="HL195" i="1"/>
  <c r="HL167" i="1"/>
  <c r="HL118" i="1"/>
  <c r="HD195" i="1"/>
  <c r="HD167" i="1"/>
  <c r="HD118" i="1"/>
  <c r="GX167" i="1"/>
  <c r="GX118" i="1"/>
  <c r="GX195" i="1"/>
  <c r="GT118" i="1"/>
  <c r="GT167" i="1"/>
  <c r="GT195" i="1"/>
  <c r="GO195" i="1"/>
  <c r="GO167" i="1"/>
  <c r="GO118" i="1"/>
  <c r="GK195" i="1"/>
  <c r="GK167" i="1"/>
  <c r="GK118" i="1"/>
  <c r="GG195" i="1"/>
  <c r="GG167" i="1"/>
  <c r="GG118" i="1"/>
  <c r="GC195" i="1"/>
  <c r="GC167" i="1"/>
  <c r="GC118" i="1"/>
  <c r="FQ195" i="1"/>
  <c r="FQ167" i="1"/>
  <c r="FQ118" i="1"/>
  <c r="FA167" i="1"/>
  <c r="FA195" i="1"/>
  <c r="FA118" i="1"/>
  <c r="EW167" i="1"/>
  <c r="EW118" i="1"/>
  <c r="EW195" i="1"/>
  <c r="ES195" i="1"/>
  <c r="ES167" i="1"/>
  <c r="ES118" i="1"/>
  <c r="DM195" i="1"/>
  <c r="DM167" i="1"/>
  <c r="DM118" i="1"/>
  <c r="CY167" i="1"/>
  <c r="CY118" i="1"/>
  <c r="CY195" i="1"/>
  <c r="CT195" i="1"/>
  <c r="CT167" i="1"/>
  <c r="CT118" i="1"/>
  <c r="CL195" i="1"/>
  <c r="CL167" i="1"/>
  <c r="CL118" i="1"/>
  <c r="CF195" i="1"/>
  <c r="CF167" i="1"/>
  <c r="CF118" i="1"/>
  <c r="CB195" i="1"/>
  <c r="CB167" i="1"/>
  <c r="CB118" i="1"/>
  <c r="BW167" i="1"/>
  <c r="BW195" i="1"/>
  <c r="BW118" i="1"/>
  <c r="BS167" i="1"/>
  <c r="BS118" i="1"/>
  <c r="BS195" i="1"/>
  <c r="BO195" i="1"/>
  <c r="BO167" i="1"/>
  <c r="BO118" i="1"/>
  <c r="BK167" i="1"/>
  <c r="BK195" i="1"/>
  <c r="BK118" i="1"/>
  <c r="AY195" i="1"/>
  <c r="AY167" i="1"/>
  <c r="AY118" i="1"/>
  <c r="AI195" i="1"/>
  <c r="AI167" i="1"/>
  <c r="AI118" i="1"/>
  <c r="AE195" i="1"/>
  <c r="AE167" i="1"/>
  <c r="AE118" i="1"/>
  <c r="AA195" i="1"/>
  <c r="AA118" i="1"/>
  <c r="AA167" i="1"/>
  <c r="JC195" i="1"/>
  <c r="JC167" i="1"/>
  <c r="JC118" i="1"/>
  <c r="IY195" i="1"/>
  <c r="IY167" i="1"/>
  <c r="IY118" i="1"/>
  <c r="IU195" i="1"/>
  <c r="IU167" i="1"/>
  <c r="IU118" i="1"/>
  <c r="IQ195" i="1"/>
  <c r="IQ167" i="1"/>
  <c r="IQ118" i="1"/>
  <c r="EP195" i="1"/>
  <c r="EP167" i="1"/>
  <c r="EP118" i="1"/>
  <c r="EJ195" i="1"/>
  <c r="EJ167" i="1"/>
  <c r="EJ118" i="1"/>
  <c r="EF195" i="1"/>
  <c r="EF167" i="1"/>
  <c r="EF118" i="1"/>
  <c r="EB195" i="1"/>
  <c r="EB167" i="1"/>
  <c r="EB118" i="1"/>
  <c r="DX195" i="1"/>
  <c r="DX167" i="1"/>
  <c r="DX118" i="1"/>
  <c r="DB195" i="1"/>
  <c r="DB167" i="1"/>
  <c r="DB118" i="1"/>
  <c r="HY195" i="1"/>
  <c r="HY167" i="1"/>
  <c r="HY118" i="1"/>
  <c r="IE195" i="1"/>
  <c r="IE167" i="1"/>
  <c r="IE118" i="1"/>
  <c r="HT195" i="1"/>
  <c r="HT167" i="1"/>
  <c r="HT118" i="1"/>
  <c r="HM195" i="1"/>
  <c r="HM167" i="1"/>
  <c r="HM118" i="1"/>
  <c r="HH195" i="1"/>
  <c r="HH167" i="1"/>
  <c r="HH118" i="1"/>
  <c r="GZ195" i="1"/>
  <c r="GZ167" i="1"/>
  <c r="GZ118" i="1"/>
  <c r="GU195" i="1"/>
  <c r="GU167" i="1"/>
  <c r="GU118" i="1"/>
  <c r="GP195" i="1"/>
  <c r="GP118" i="1"/>
  <c r="GP167" i="1"/>
  <c r="GL118" i="1"/>
  <c r="GL195" i="1"/>
  <c r="GL167" i="1"/>
  <c r="GH167" i="1"/>
  <c r="GH118" i="1"/>
  <c r="GH195" i="1"/>
  <c r="GD118" i="1"/>
  <c r="GD167" i="1"/>
  <c r="GD195" i="1"/>
  <c r="FU195" i="1"/>
  <c r="FU167" i="1"/>
  <c r="FU118" i="1"/>
  <c r="FC195" i="1"/>
  <c r="FC167" i="1"/>
  <c r="FC118" i="1"/>
  <c r="EX195" i="1"/>
  <c r="EX167" i="1"/>
  <c r="EX118" i="1"/>
  <c r="ET195" i="1"/>
  <c r="ET167" i="1"/>
  <c r="ET118" i="1"/>
  <c r="DS167" i="1"/>
  <c r="DS195" i="1"/>
  <c r="DS118" i="1"/>
  <c r="CU195" i="1"/>
  <c r="CU167" i="1"/>
  <c r="CU118" i="1"/>
  <c r="CP195" i="1"/>
  <c r="CP167" i="1"/>
  <c r="CP118" i="1"/>
  <c r="CH195" i="1"/>
  <c r="CH167" i="1"/>
  <c r="CH118" i="1"/>
  <c r="CC195" i="1"/>
  <c r="CC167" i="1"/>
  <c r="CC118" i="1"/>
  <c r="BX195" i="1"/>
  <c r="BX118" i="1"/>
  <c r="BX167" i="1"/>
  <c r="BT195" i="1"/>
  <c r="BT167" i="1"/>
  <c r="BT118" i="1"/>
  <c r="BP195" i="1"/>
  <c r="BP167" i="1"/>
  <c r="BP118" i="1"/>
  <c r="BL195" i="1"/>
  <c r="BL167" i="1"/>
  <c r="BL118" i="1"/>
  <c r="BC167" i="1"/>
  <c r="BC195" i="1"/>
  <c r="BC118" i="1"/>
  <c r="AK195" i="1"/>
  <c r="AK167" i="1"/>
  <c r="AK118" i="1"/>
  <c r="AF195" i="1"/>
  <c r="AF167" i="1"/>
  <c r="AF118" i="1"/>
  <c r="AB195" i="1"/>
  <c r="AB167" i="1"/>
  <c r="AB118" i="1"/>
  <c r="X195" i="1"/>
  <c r="X167" i="1"/>
  <c r="X118" i="1"/>
  <c r="DN195" i="1"/>
  <c r="DN167" i="1"/>
  <c r="DN118" i="1"/>
  <c r="JB195" i="1"/>
  <c r="JB118" i="1"/>
  <c r="JB167" i="1"/>
  <c r="IX118" i="1"/>
  <c r="IX195" i="1"/>
  <c r="IX167" i="1"/>
  <c r="IT167" i="1"/>
  <c r="IT118" i="1"/>
  <c r="IT195" i="1"/>
  <c r="IP118" i="1"/>
  <c r="IP167" i="1"/>
  <c r="IP195" i="1"/>
  <c r="EM167" i="1"/>
  <c r="EM195" i="1"/>
  <c r="EM118" i="1"/>
  <c r="EI167" i="1"/>
  <c r="EI195" i="1"/>
  <c r="EI118" i="1"/>
  <c r="EE167" i="1"/>
  <c r="EE118" i="1"/>
  <c r="EE195" i="1"/>
  <c r="EA195" i="1"/>
  <c r="EA167" i="1"/>
  <c r="EA118" i="1"/>
  <c r="DG167" i="1"/>
  <c r="DG195" i="1"/>
  <c r="DG118" i="1"/>
  <c r="HX195" i="1"/>
  <c r="HX167" i="1"/>
  <c r="HX118" i="1"/>
  <c r="IK195" i="1"/>
  <c r="IK167" i="1"/>
  <c r="IK118" i="1"/>
  <c r="IB195" i="1"/>
  <c r="IB167" i="1"/>
  <c r="IB118" i="1"/>
  <c r="HN167" i="1"/>
  <c r="HN118" i="1"/>
  <c r="HN195" i="1"/>
  <c r="HI195" i="1"/>
  <c r="HI167" i="1"/>
  <c r="HI118" i="1"/>
  <c r="HA195" i="1"/>
  <c r="HA167" i="1"/>
  <c r="HA118" i="1"/>
  <c r="GV195" i="1"/>
  <c r="GV167" i="1"/>
  <c r="GV118" i="1"/>
  <c r="GR195" i="1"/>
  <c r="GR167" i="1"/>
  <c r="GR118" i="1"/>
  <c r="GM195" i="1"/>
  <c r="GM167" i="1"/>
  <c r="GM118" i="1"/>
  <c r="GI195" i="1"/>
  <c r="GI167" i="1"/>
  <c r="GI118" i="1"/>
  <c r="GE195" i="1"/>
  <c r="GE167" i="1"/>
  <c r="GE118" i="1"/>
  <c r="FV118" i="1"/>
  <c r="FV195" i="1"/>
  <c r="FV167" i="1"/>
  <c r="FL195" i="1"/>
  <c r="FL167" i="1"/>
  <c r="FL118" i="1"/>
  <c r="EY195" i="1"/>
  <c r="EY167" i="1"/>
  <c r="EY118" i="1"/>
  <c r="EU195" i="1"/>
  <c r="EU167" i="1"/>
  <c r="EU118" i="1"/>
  <c r="EQ195" i="1"/>
  <c r="EQ167" i="1"/>
  <c r="EQ118" i="1"/>
  <c r="CV195" i="1"/>
  <c r="CV167" i="1"/>
  <c r="CV118" i="1"/>
  <c r="CQ167" i="1"/>
  <c r="CQ195" i="1"/>
  <c r="CQ118" i="1"/>
  <c r="CI167" i="1"/>
  <c r="CI118" i="1"/>
  <c r="CI195" i="1"/>
  <c r="CD195" i="1"/>
  <c r="CD167" i="1"/>
  <c r="CD118" i="1"/>
  <c r="BZ195" i="1"/>
  <c r="BZ167" i="1"/>
  <c r="BZ118" i="1"/>
  <c r="BU195" i="1"/>
  <c r="BU167" i="1"/>
  <c r="BU118" i="1"/>
  <c r="BQ195" i="1"/>
  <c r="BQ167" i="1"/>
  <c r="BQ118" i="1"/>
  <c r="BM195" i="1"/>
  <c r="BM167" i="1"/>
  <c r="BM118" i="1"/>
  <c r="BD195" i="1"/>
  <c r="BD167" i="1"/>
  <c r="BD118" i="1"/>
  <c r="AT195" i="1"/>
  <c r="AT167" i="1"/>
  <c r="AT118" i="1"/>
  <c r="AG195" i="1"/>
  <c r="AG167" i="1"/>
  <c r="AG118" i="1"/>
  <c r="AC195" i="1"/>
  <c r="AC167" i="1"/>
  <c r="AC118" i="1"/>
  <c r="Y195" i="1"/>
  <c r="Y167" i="1"/>
  <c r="Y118" i="1"/>
  <c r="IF195" i="1"/>
  <c r="IF167" i="1"/>
  <c r="IF118" i="1"/>
  <c r="JE204" i="1"/>
  <c r="JE130" i="1"/>
  <c r="JE121" i="1"/>
  <c r="JE301" i="1"/>
  <c r="JE280" i="1"/>
  <c r="JE267" i="1"/>
  <c r="JE100" i="1"/>
  <c r="JE87" i="1"/>
  <c r="JE76" i="1"/>
  <c r="JE70" i="1"/>
  <c r="JE193" i="1"/>
  <c r="JE59" i="1"/>
  <c r="JE64" i="1"/>
  <c r="JE161" i="1"/>
  <c r="JE164" i="1"/>
  <c r="JE172" i="1"/>
  <c r="JE171" i="1"/>
  <c r="JE205" i="1"/>
  <c r="JE113" i="1"/>
  <c r="JA204" i="1"/>
  <c r="JA130" i="1"/>
  <c r="JA121" i="1"/>
  <c r="JA301" i="1"/>
  <c r="JA280" i="1"/>
  <c r="JA267" i="1"/>
  <c r="JA100" i="1"/>
  <c r="JA87" i="1"/>
  <c r="JA76" i="1"/>
  <c r="JA70" i="1"/>
  <c r="JA64" i="1"/>
  <c r="JA193" i="1"/>
  <c r="JA59" i="1"/>
  <c r="JA164" i="1"/>
  <c r="JA172" i="1"/>
  <c r="JA161" i="1"/>
  <c r="JA113" i="1"/>
  <c r="JA205" i="1"/>
  <c r="JA171" i="1"/>
  <c r="IW204" i="1"/>
  <c r="IW130" i="1"/>
  <c r="IW121" i="1"/>
  <c r="IW301" i="1"/>
  <c r="IW280" i="1"/>
  <c r="IW267" i="1"/>
  <c r="IW100" i="1"/>
  <c r="IW87" i="1"/>
  <c r="IW76" i="1"/>
  <c r="IW70" i="1"/>
  <c r="IW64" i="1"/>
  <c r="IW193" i="1"/>
  <c r="IW59" i="1"/>
  <c r="IW164" i="1"/>
  <c r="IW161" i="1"/>
  <c r="IW171" i="1"/>
  <c r="IW205" i="1"/>
  <c r="IW172" i="1"/>
  <c r="IW113" i="1"/>
  <c r="IS204" i="1"/>
  <c r="IS130" i="1"/>
  <c r="IS121" i="1"/>
  <c r="IS301" i="1"/>
  <c r="IS280" i="1"/>
  <c r="IS267" i="1"/>
  <c r="IS100" i="1"/>
  <c r="IS87" i="1"/>
  <c r="IS76" i="1"/>
  <c r="IS64" i="1"/>
  <c r="IS193" i="1"/>
  <c r="IS70" i="1"/>
  <c r="IS164" i="1"/>
  <c r="IS59" i="1"/>
  <c r="IS172" i="1"/>
  <c r="IS161" i="1"/>
  <c r="IS205" i="1"/>
  <c r="IS171" i="1"/>
  <c r="IS113" i="1"/>
  <c r="IO204" i="1"/>
  <c r="IO130" i="1"/>
  <c r="IO121" i="1"/>
  <c r="IO301" i="1"/>
  <c r="IO280" i="1"/>
  <c r="IO267" i="1"/>
  <c r="IO100" i="1"/>
  <c r="IO87" i="1"/>
  <c r="IO76" i="1"/>
  <c r="IO70" i="1"/>
  <c r="IO193" i="1"/>
  <c r="IO64" i="1"/>
  <c r="IO59" i="1"/>
  <c r="IO161" i="1"/>
  <c r="IO164" i="1"/>
  <c r="IO171" i="1"/>
  <c r="IO172" i="1"/>
  <c r="IO205" i="1"/>
  <c r="IO113" i="1"/>
  <c r="EL130" i="1"/>
  <c r="EL204" i="1"/>
  <c r="EL121" i="1"/>
  <c r="EL301" i="1"/>
  <c r="EL280" i="1"/>
  <c r="EL267" i="1"/>
  <c r="EL87" i="1"/>
  <c r="EL70" i="1"/>
  <c r="EL100" i="1"/>
  <c r="EL64" i="1"/>
  <c r="EL59" i="1"/>
  <c r="EL76" i="1"/>
  <c r="EL193" i="1"/>
  <c r="EL161" i="1"/>
  <c r="EL171" i="1"/>
  <c r="EL164" i="1"/>
  <c r="EL205" i="1"/>
  <c r="EL172" i="1"/>
  <c r="EL113" i="1"/>
  <c r="EH130" i="1"/>
  <c r="EH204" i="1"/>
  <c r="EH121" i="1"/>
  <c r="EH280" i="1"/>
  <c r="EH267" i="1"/>
  <c r="EH301" i="1"/>
  <c r="EH70" i="1"/>
  <c r="EH87" i="1"/>
  <c r="EH64" i="1"/>
  <c r="EH59" i="1"/>
  <c r="EH100" i="1"/>
  <c r="EH193" i="1"/>
  <c r="EH161" i="1"/>
  <c r="EH164" i="1"/>
  <c r="EH76" i="1"/>
  <c r="EH172" i="1"/>
  <c r="EH171" i="1"/>
  <c r="EH113" i="1"/>
  <c r="EH205" i="1"/>
  <c r="ED130" i="1"/>
  <c r="ED121" i="1"/>
  <c r="ED204" i="1"/>
  <c r="ED301" i="1"/>
  <c r="ED280" i="1"/>
  <c r="ED267" i="1"/>
  <c r="ED70" i="1"/>
  <c r="ED64" i="1"/>
  <c r="ED59" i="1"/>
  <c r="ED76" i="1"/>
  <c r="ED193" i="1"/>
  <c r="ED87" i="1"/>
  <c r="ED100" i="1"/>
  <c r="ED161" i="1"/>
  <c r="ED171" i="1"/>
  <c r="ED164" i="1"/>
  <c r="ED205" i="1"/>
  <c r="ED172" i="1"/>
  <c r="ED113" i="1"/>
  <c r="DZ204" i="1"/>
  <c r="DZ130" i="1"/>
  <c r="DZ121" i="1"/>
  <c r="DZ301" i="1"/>
  <c r="DZ280" i="1"/>
  <c r="DZ267" i="1"/>
  <c r="DZ100" i="1"/>
  <c r="DZ70" i="1"/>
  <c r="DZ87" i="1"/>
  <c r="DZ64" i="1"/>
  <c r="DZ59" i="1"/>
  <c r="DZ193" i="1"/>
  <c r="DZ76" i="1"/>
  <c r="DZ161" i="1"/>
  <c r="DZ164" i="1"/>
  <c r="DZ172" i="1"/>
  <c r="DZ171" i="1"/>
  <c r="DZ113" i="1"/>
  <c r="DZ205" i="1"/>
  <c r="DF130" i="1"/>
  <c r="DF204" i="1"/>
  <c r="DF121" i="1"/>
  <c r="DF301" i="1"/>
  <c r="DF280" i="1"/>
  <c r="DF267" i="1"/>
  <c r="DF87" i="1"/>
  <c r="DF70" i="1"/>
  <c r="DF100" i="1"/>
  <c r="DF64" i="1"/>
  <c r="DF59" i="1"/>
  <c r="DF76" i="1"/>
  <c r="DF193" i="1"/>
  <c r="DF161" i="1"/>
  <c r="DF171" i="1"/>
  <c r="DF164" i="1"/>
  <c r="DF205" i="1"/>
  <c r="DF172" i="1"/>
  <c r="DF113" i="1"/>
  <c r="IZ261" i="2"/>
  <c r="IZ260" i="2"/>
  <c r="IZ259" i="2"/>
  <c r="IZ262" i="2"/>
  <c r="IZ152" i="2"/>
  <c r="IZ258" i="2"/>
  <c r="IZ134" i="2"/>
  <c r="IZ97" i="2"/>
  <c r="IZ88" i="2"/>
  <c r="IZ169" i="2"/>
  <c r="IV262" i="2"/>
  <c r="IV259" i="2"/>
  <c r="IV152" i="2"/>
  <c r="IV258" i="2"/>
  <c r="IV134" i="2"/>
  <c r="IV261" i="2"/>
  <c r="IV260" i="2"/>
  <c r="IV169" i="2"/>
  <c r="IV97" i="2"/>
  <c r="IV88" i="2"/>
  <c r="IR259" i="2"/>
  <c r="IR152" i="2"/>
  <c r="IR258" i="2"/>
  <c r="IR134" i="2"/>
  <c r="IR97" i="2"/>
  <c r="IR262" i="2"/>
  <c r="IR88" i="2"/>
  <c r="IR261" i="2"/>
  <c r="IR260" i="2"/>
  <c r="IR169" i="2"/>
  <c r="IN262" i="2"/>
  <c r="IN261" i="2"/>
  <c r="IN260" i="2"/>
  <c r="IN259" i="2"/>
  <c r="IN152" i="2"/>
  <c r="IN258" i="2"/>
  <c r="IN134" i="2"/>
  <c r="IN169" i="2"/>
  <c r="IN97" i="2"/>
  <c r="IN88" i="2"/>
  <c r="HX262" i="2"/>
  <c r="HX261" i="2"/>
  <c r="HX259" i="2"/>
  <c r="HX260" i="2"/>
  <c r="HX152" i="2"/>
  <c r="HX258" i="2"/>
  <c r="HX134" i="2"/>
  <c r="HX169" i="2"/>
  <c r="HX97" i="2"/>
  <c r="HX88" i="2"/>
  <c r="HP262" i="2"/>
  <c r="HP259" i="2"/>
  <c r="HP260" i="2"/>
  <c r="HP152" i="2"/>
  <c r="HP258" i="2"/>
  <c r="HP134" i="2"/>
  <c r="HP169" i="2"/>
  <c r="HP97" i="2"/>
  <c r="HP261" i="2"/>
  <c r="HP88" i="2"/>
  <c r="HK262" i="2"/>
  <c r="HK260" i="2"/>
  <c r="HK261" i="2"/>
  <c r="HK97" i="2"/>
  <c r="HK88" i="2"/>
  <c r="HK169" i="2"/>
  <c r="HK259" i="2"/>
  <c r="HK258" i="2"/>
  <c r="HK134" i="2"/>
  <c r="HK152" i="2"/>
  <c r="HD261" i="2"/>
  <c r="HD259" i="2"/>
  <c r="HD262" i="2"/>
  <c r="HD152" i="2"/>
  <c r="HD258" i="2"/>
  <c r="HD134" i="2"/>
  <c r="HD97" i="2"/>
  <c r="HD88" i="2"/>
  <c r="HD260" i="2"/>
  <c r="HD169" i="2"/>
  <c r="GX262" i="2"/>
  <c r="GX261" i="2"/>
  <c r="GX260" i="2"/>
  <c r="GX88" i="2"/>
  <c r="GX169" i="2"/>
  <c r="GX97" i="2"/>
  <c r="GX134" i="2"/>
  <c r="GX258" i="2"/>
  <c r="GX152" i="2"/>
  <c r="GX259" i="2"/>
  <c r="GT262" i="2"/>
  <c r="GT261" i="2"/>
  <c r="GT260" i="2"/>
  <c r="GT259" i="2"/>
  <c r="GT88" i="2"/>
  <c r="GT169" i="2"/>
  <c r="GT97" i="2"/>
  <c r="GT152" i="2"/>
  <c r="GT134" i="2"/>
  <c r="GT258" i="2"/>
  <c r="GO261" i="2"/>
  <c r="GO262" i="2"/>
  <c r="GO259" i="2"/>
  <c r="GO134" i="2"/>
  <c r="GO260" i="2"/>
  <c r="GO152" i="2"/>
  <c r="GO258" i="2"/>
  <c r="GO169" i="2"/>
  <c r="GO88" i="2"/>
  <c r="GO97" i="2"/>
  <c r="GJ262" i="2"/>
  <c r="GJ259" i="2"/>
  <c r="GJ260" i="2"/>
  <c r="GJ152" i="2"/>
  <c r="GJ258" i="2"/>
  <c r="GJ134" i="2"/>
  <c r="GJ261" i="2"/>
  <c r="GJ169" i="2"/>
  <c r="GJ97" i="2"/>
  <c r="GJ88" i="2"/>
  <c r="GF259" i="2"/>
  <c r="GF152" i="2"/>
  <c r="GF258" i="2"/>
  <c r="GF134" i="2"/>
  <c r="GF97" i="2"/>
  <c r="GF262" i="2"/>
  <c r="GF260" i="2"/>
  <c r="GF88" i="2"/>
  <c r="GF261" i="2"/>
  <c r="GF169" i="2"/>
  <c r="FW261" i="2"/>
  <c r="FW259" i="2"/>
  <c r="FW262" i="2"/>
  <c r="FW152" i="2"/>
  <c r="FW258" i="2"/>
  <c r="FW134" i="2"/>
  <c r="FW97" i="2"/>
  <c r="FW88" i="2"/>
  <c r="FW169" i="2"/>
  <c r="FW260" i="2"/>
  <c r="FM262" i="2"/>
  <c r="FM261" i="2"/>
  <c r="FM260" i="2"/>
  <c r="FM259" i="2"/>
  <c r="FM88" i="2"/>
  <c r="FM169" i="2"/>
  <c r="FM97" i="2"/>
  <c r="FM152" i="2"/>
  <c r="FM134" i="2"/>
  <c r="FM258" i="2"/>
  <c r="EZ262" i="2"/>
  <c r="EZ261" i="2"/>
  <c r="EZ260" i="2"/>
  <c r="EZ259" i="2"/>
  <c r="EV262" i="2"/>
  <c r="EV261" i="2"/>
  <c r="EV260" i="2"/>
  <c r="EV259" i="2"/>
  <c r="ER262" i="2"/>
  <c r="ER260" i="2"/>
  <c r="ER261" i="2"/>
  <c r="ER259" i="2"/>
  <c r="EL262" i="2"/>
  <c r="EL260" i="2"/>
  <c r="EL259" i="2"/>
  <c r="EL88" i="2"/>
  <c r="EL169" i="2"/>
  <c r="EL97" i="2"/>
  <c r="EL134" i="2"/>
  <c r="EL258" i="2"/>
  <c r="EL261" i="2"/>
  <c r="EL152" i="2"/>
  <c r="EH262" i="2"/>
  <c r="EH261" i="2"/>
  <c r="EH260" i="2"/>
  <c r="EH88" i="2"/>
  <c r="EH169" i="2"/>
  <c r="EH97" i="2"/>
  <c r="EH152" i="2"/>
  <c r="EH134" i="2"/>
  <c r="EH258" i="2"/>
  <c r="EH259" i="2"/>
  <c r="ED262" i="2"/>
  <c r="ED261" i="2"/>
  <c r="ED260" i="2"/>
  <c r="ED259" i="2"/>
  <c r="ED88" i="2"/>
  <c r="ED169" i="2"/>
  <c r="ED97" i="2"/>
  <c r="ED134" i="2"/>
  <c r="ED258" i="2"/>
  <c r="ED152" i="2"/>
  <c r="DZ262" i="2"/>
  <c r="DZ260" i="2"/>
  <c r="DZ261" i="2"/>
  <c r="DZ88" i="2"/>
  <c r="DZ169" i="2"/>
  <c r="DZ97" i="2"/>
  <c r="DZ259" i="2"/>
  <c r="DZ152" i="2"/>
  <c r="DZ134" i="2"/>
  <c r="DZ258" i="2"/>
  <c r="DM261" i="2"/>
  <c r="DM262" i="2"/>
  <c r="DM259" i="2"/>
  <c r="DM134" i="2"/>
  <c r="DM152" i="2"/>
  <c r="DM258" i="2"/>
  <c r="DM169" i="2"/>
  <c r="DM260" i="2"/>
  <c r="DM88" i="2"/>
  <c r="DM97" i="2"/>
  <c r="DD259" i="2"/>
  <c r="DD262" i="2"/>
  <c r="DD261" i="2"/>
  <c r="DD260" i="2"/>
  <c r="DD152" i="2"/>
  <c r="DD258" i="2"/>
  <c r="DD134" i="2"/>
  <c r="DD97" i="2"/>
  <c r="DD88" i="2"/>
  <c r="DD169" i="2"/>
  <c r="CW261" i="2"/>
  <c r="CW262" i="2"/>
  <c r="CW259" i="2"/>
  <c r="CW134" i="2"/>
  <c r="CW152" i="2"/>
  <c r="CW258" i="2"/>
  <c r="CW169" i="2"/>
  <c r="CW260" i="2"/>
  <c r="CW88" i="2"/>
  <c r="CW97" i="2"/>
  <c r="CR262" i="2"/>
  <c r="CR261" i="2"/>
  <c r="CR259" i="2"/>
  <c r="CR152" i="2"/>
  <c r="CR258" i="2"/>
  <c r="CR134" i="2"/>
  <c r="CR169" i="2"/>
  <c r="CR97" i="2"/>
  <c r="CR88" i="2"/>
  <c r="CR260" i="2"/>
  <c r="CK261" i="2"/>
  <c r="CK259" i="2"/>
  <c r="CK262" i="2"/>
  <c r="CK134" i="2"/>
  <c r="CK260" i="2"/>
  <c r="CK152" i="2"/>
  <c r="CK258" i="2"/>
  <c r="CK88" i="2"/>
  <c r="CK97" i="2"/>
  <c r="CK169" i="2"/>
  <c r="CF262" i="2"/>
  <c r="CF261" i="2"/>
  <c r="CF259" i="2"/>
  <c r="CF260" i="2"/>
  <c r="CF152" i="2"/>
  <c r="CF258" i="2"/>
  <c r="CF134" i="2"/>
  <c r="CF97" i="2"/>
  <c r="CF88" i="2"/>
  <c r="CF169" i="2"/>
  <c r="CA260" i="2"/>
  <c r="CA262" i="2"/>
  <c r="CA261" i="2"/>
  <c r="CA97" i="2"/>
  <c r="CA88" i="2"/>
  <c r="CA169" i="2"/>
  <c r="CA152" i="2"/>
  <c r="CA259" i="2"/>
  <c r="CA258" i="2"/>
  <c r="CA134" i="2"/>
  <c r="BV262" i="2"/>
  <c r="BV261" i="2"/>
  <c r="BV260" i="2"/>
  <c r="BV88" i="2"/>
  <c r="BV169" i="2"/>
  <c r="BV97" i="2"/>
  <c r="BV152" i="2"/>
  <c r="BV134" i="2"/>
  <c r="BV259" i="2"/>
  <c r="BV258" i="2"/>
  <c r="BR262" i="2"/>
  <c r="BR261" i="2"/>
  <c r="BR260" i="2"/>
  <c r="BR259" i="2"/>
  <c r="BR88" i="2"/>
  <c r="BR169" i="2"/>
  <c r="BR97" i="2"/>
  <c r="BR134" i="2"/>
  <c r="BR258" i="2"/>
  <c r="BR152" i="2"/>
  <c r="BN262" i="2"/>
  <c r="BN260" i="2"/>
  <c r="BN261" i="2"/>
  <c r="BN88" i="2"/>
  <c r="BN169" i="2"/>
  <c r="BN97" i="2"/>
  <c r="BN259" i="2"/>
  <c r="BN152" i="2"/>
  <c r="BN134" i="2"/>
  <c r="BN258" i="2"/>
  <c r="BE262" i="2"/>
  <c r="BE261" i="2"/>
  <c r="BE260" i="2"/>
  <c r="BE88" i="2"/>
  <c r="BE169" i="2"/>
  <c r="BE97" i="2"/>
  <c r="BE152" i="2"/>
  <c r="BE134" i="2"/>
  <c r="BE259" i="2"/>
  <c r="BE258" i="2"/>
  <c r="AM261" i="2"/>
  <c r="AM259" i="2"/>
  <c r="AM262" i="2"/>
  <c r="AM260" i="2"/>
  <c r="AH262" i="2"/>
  <c r="AH261" i="2"/>
  <c r="AH259" i="2"/>
  <c r="AH260" i="2"/>
  <c r="AD262" i="2"/>
  <c r="AD261" i="2"/>
  <c r="AD259" i="2"/>
  <c r="AD260" i="2"/>
  <c r="Z259" i="2"/>
  <c r="Z260" i="2"/>
  <c r="Z261" i="2"/>
  <c r="Z262" i="2"/>
  <c r="IJ261" i="2"/>
  <c r="IJ260" i="2"/>
  <c r="IJ259" i="2"/>
  <c r="IJ262" i="2"/>
  <c r="IJ152" i="2"/>
  <c r="IJ258" i="2"/>
  <c r="IJ134" i="2"/>
  <c r="IJ97" i="2"/>
  <c r="IJ88" i="2"/>
  <c r="IJ169" i="2"/>
  <c r="IA204" i="1"/>
  <c r="IA130" i="1"/>
  <c r="IA301" i="1"/>
  <c r="IA121" i="1"/>
  <c r="IA280" i="1"/>
  <c r="IA267" i="1"/>
  <c r="IA100" i="1"/>
  <c r="IA87" i="1"/>
  <c r="IA76" i="1"/>
  <c r="IA70" i="1"/>
  <c r="IA64" i="1"/>
  <c r="IA59" i="1"/>
  <c r="IA193" i="1"/>
  <c r="IA172" i="1"/>
  <c r="IA161" i="1"/>
  <c r="IA164" i="1"/>
  <c r="IA171" i="1"/>
  <c r="IA205" i="1"/>
  <c r="IA113" i="1"/>
  <c r="HP204" i="1"/>
  <c r="HP130" i="1"/>
  <c r="HP121" i="1"/>
  <c r="HP267" i="1"/>
  <c r="HP280" i="1"/>
  <c r="HP100" i="1"/>
  <c r="HP87" i="1"/>
  <c r="HP76" i="1"/>
  <c r="HP70" i="1"/>
  <c r="HP64" i="1"/>
  <c r="HP59" i="1"/>
  <c r="HP301" i="1"/>
  <c r="HP193" i="1"/>
  <c r="HP164" i="1"/>
  <c r="HP161" i="1"/>
  <c r="HP172" i="1"/>
  <c r="HP171" i="1"/>
  <c r="HP113" i="1"/>
  <c r="HP205" i="1"/>
  <c r="HK204" i="1"/>
  <c r="HK130" i="1"/>
  <c r="HK301" i="1"/>
  <c r="HK121" i="1"/>
  <c r="HK280" i="1"/>
  <c r="HK267" i="1"/>
  <c r="HK100" i="1"/>
  <c r="HK87" i="1"/>
  <c r="HK76" i="1"/>
  <c r="HK70" i="1"/>
  <c r="HK64" i="1"/>
  <c r="HK59" i="1"/>
  <c r="HK193" i="1"/>
  <c r="HK172" i="1"/>
  <c r="HK161" i="1"/>
  <c r="HK164" i="1"/>
  <c r="HK171" i="1"/>
  <c r="HK205" i="1"/>
  <c r="HK113" i="1"/>
  <c r="HC204" i="1"/>
  <c r="HC130" i="1"/>
  <c r="HC121" i="1"/>
  <c r="HC301" i="1"/>
  <c r="HC280" i="1"/>
  <c r="HC267" i="1"/>
  <c r="HC100" i="1"/>
  <c r="HC87" i="1"/>
  <c r="HC70" i="1"/>
  <c r="HC76" i="1"/>
  <c r="HC64" i="1"/>
  <c r="HC59" i="1"/>
  <c r="HC193" i="1"/>
  <c r="HC164" i="1"/>
  <c r="HC161" i="1"/>
  <c r="HC171" i="1"/>
  <c r="HC172" i="1"/>
  <c r="HC205" i="1"/>
  <c r="HC113" i="1"/>
  <c r="GW204" i="1"/>
  <c r="GW130" i="1"/>
  <c r="GW121" i="1"/>
  <c r="GW301" i="1"/>
  <c r="GW280" i="1"/>
  <c r="GW267" i="1"/>
  <c r="GW100" i="1"/>
  <c r="GW87" i="1"/>
  <c r="GW76" i="1"/>
  <c r="GW70" i="1"/>
  <c r="GW64" i="1"/>
  <c r="GW172" i="1"/>
  <c r="GW205" i="1"/>
  <c r="GW113" i="1"/>
  <c r="GW59" i="1"/>
  <c r="GW193" i="1"/>
  <c r="GW161" i="1"/>
  <c r="GW164" i="1"/>
  <c r="GW171" i="1"/>
  <c r="GS204" i="1"/>
  <c r="GS130" i="1"/>
  <c r="GS121" i="1"/>
  <c r="GS301" i="1"/>
  <c r="GS280" i="1"/>
  <c r="GS267" i="1"/>
  <c r="GS100" i="1"/>
  <c r="GS87" i="1"/>
  <c r="GS76" i="1"/>
  <c r="GS64" i="1"/>
  <c r="GS59" i="1"/>
  <c r="GS70" i="1"/>
  <c r="GS193" i="1"/>
  <c r="GS172" i="1"/>
  <c r="GS161" i="1"/>
  <c r="GS205" i="1"/>
  <c r="GS164" i="1"/>
  <c r="GS113" i="1"/>
  <c r="GS171" i="1"/>
  <c r="GN204" i="1"/>
  <c r="GN130" i="1"/>
  <c r="GN121" i="1"/>
  <c r="GN301" i="1"/>
  <c r="GN280" i="1"/>
  <c r="GN100" i="1"/>
  <c r="GN87" i="1"/>
  <c r="GN76" i="1"/>
  <c r="GN70" i="1"/>
  <c r="GN193" i="1"/>
  <c r="GN59" i="1"/>
  <c r="GN164" i="1"/>
  <c r="GN113" i="1"/>
  <c r="GN267" i="1"/>
  <c r="GN172" i="1"/>
  <c r="GN161" i="1"/>
  <c r="GN205" i="1"/>
  <c r="GN171" i="1"/>
  <c r="GN64" i="1"/>
  <c r="GJ204" i="1"/>
  <c r="GJ130" i="1"/>
  <c r="GJ121" i="1"/>
  <c r="GJ267" i="1"/>
  <c r="GJ301" i="1"/>
  <c r="GJ280" i="1"/>
  <c r="GJ100" i="1"/>
  <c r="GJ87" i="1"/>
  <c r="GJ76" i="1"/>
  <c r="GJ70" i="1"/>
  <c r="GJ193" i="1"/>
  <c r="GJ64" i="1"/>
  <c r="GJ59" i="1"/>
  <c r="GJ113" i="1"/>
  <c r="GJ164" i="1"/>
  <c r="GJ161" i="1"/>
  <c r="GJ171" i="1"/>
  <c r="GJ205" i="1"/>
  <c r="GJ172" i="1"/>
  <c r="GF204" i="1"/>
  <c r="GF130" i="1"/>
  <c r="GF121" i="1"/>
  <c r="GF301" i="1"/>
  <c r="GF267" i="1"/>
  <c r="GF100" i="1"/>
  <c r="GF87" i="1"/>
  <c r="GF280" i="1"/>
  <c r="GF76" i="1"/>
  <c r="GF193" i="1"/>
  <c r="GF64" i="1"/>
  <c r="GF70" i="1"/>
  <c r="GF164" i="1"/>
  <c r="GF113" i="1"/>
  <c r="GF59" i="1"/>
  <c r="GF172" i="1"/>
  <c r="GF161" i="1"/>
  <c r="GF205" i="1"/>
  <c r="GF171" i="1"/>
  <c r="FZ204" i="1"/>
  <c r="FZ121" i="1"/>
  <c r="FZ130" i="1"/>
  <c r="FZ280" i="1"/>
  <c r="FZ267" i="1"/>
  <c r="FZ301" i="1"/>
  <c r="FZ100" i="1"/>
  <c r="FZ70" i="1"/>
  <c r="FZ64" i="1"/>
  <c r="FZ59" i="1"/>
  <c r="FZ76" i="1"/>
  <c r="FZ172" i="1"/>
  <c r="FZ161" i="1"/>
  <c r="FZ164" i="1"/>
  <c r="FZ171" i="1"/>
  <c r="FZ205" i="1"/>
  <c r="FZ87" i="1"/>
  <c r="FZ113" i="1"/>
  <c r="FZ193" i="1"/>
  <c r="FP204" i="1"/>
  <c r="FP130" i="1"/>
  <c r="FP301" i="1"/>
  <c r="FP121" i="1"/>
  <c r="FP280" i="1"/>
  <c r="FP267" i="1"/>
  <c r="FP100" i="1"/>
  <c r="FP87" i="1"/>
  <c r="FP76" i="1"/>
  <c r="FP70" i="1"/>
  <c r="FP64" i="1"/>
  <c r="FP172" i="1"/>
  <c r="FP59" i="1"/>
  <c r="FP193" i="1"/>
  <c r="FP164" i="1"/>
  <c r="EZ130" i="1"/>
  <c r="EZ121" i="1"/>
  <c r="EZ204" i="1"/>
  <c r="EZ280" i="1"/>
  <c r="EZ267" i="1"/>
  <c r="EZ301" i="1"/>
  <c r="EZ87" i="1"/>
  <c r="EZ70" i="1"/>
  <c r="EZ64" i="1"/>
  <c r="EZ59" i="1"/>
  <c r="EZ100" i="1"/>
  <c r="EZ76" i="1"/>
  <c r="EV130" i="1"/>
  <c r="EV121" i="1"/>
  <c r="EV204" i="1"/>
  <c r="EV301" i="1"/>
  <c r="EV280" i="1"/>
  <c r="EV267" i="1"/>
  <c r="EV100" i="1"/>
  <c r="EV87" i="1"/>
  <c r="EV76" i="1"/>
  <c r="ER204" i="1"/>
  <c r="ER130" i="1"/>
  <c r="ER121" i="1"/>
  <c r="ER280" i="1"/>
  <c r="ER267" i="1"/>
  <c r="ER301" i="1"/>
  <c r="ER100" i="1"/>
  <c r="ER70" i="1"/>
  <c r="ER64" i="1"/>
  <c r="ER59" i="1"/>
  <c r="ER87" i="1"/>
  <c r="ER76" i="1"/>
  <c r="DK204" i="1"/>
  <c r="DK130" i="1"/>
  <c r="DK121" i="1"/>
  <c r="DK301" i="1"/>
  <c r="DK280" i="1"/>
  <c r="DK267" i="1"/>
  <c r="DK100" i="1"/>
  <c r="DK87" i="1"/>
  <c r="DK76" i="1"/>
  <c r="DK70" i="1"/>
  <c r="DK64" i="1"/>
  <c r="DK59" i="1"/>
  <c r="DK193" i="1"/>
  <c r="DK172" i="1"/>
  <c r="DK113" i="1"/>
  <c r="DK171" i="1"/>
  <c r="DK164" i="1"/>
  <c r="DK161" i="1"/>
  <c r="DK205" i="1"/>
  <c r="CX130" i="1"/>
  <c r="CX204" i="1"/>
  <c r="CX121" i="1"/>
  <c r="CX301" i="1"/>
  <c r="CX280" i="1"/>
  <c r="CX267" i="1"/>
  <c r="CX70" i="1"/>
  <c r="CX64" i="1"/>
  <c r="CX59" i="1"/>
  <c r="CX76" i="1"/>
  <c r="CX100" i="1"/>
  <c r="CX87" i="1"/>
  <c r="CX193" i="1"/>
  <c r="CX161" i="1"/>
  <c r="CX171" i="1"/>
  <c r="CX164" i="1"/>
  <c r="CX205" i="1"/>
  <c r="CX172" i="1"/>
  <c r="CX113" i="1"/>
  <c r="CS204" i="1"/>
  <c r="CS130" i="1"/>
  <c r="CS121" i="1"/>
  <c r="CS301" i="1"/>
  <c r="CS280" i="1"/>
  <c r="CS267" i="1"/>
  <c r="CS100" i="1"/>
  <c r="CS87" i="1"/>
  <c r="CS70" i="1"/>
  <c r="CS76" i="1"/>
  <c r="CS64" i="1"/>
  <c r="CS59" i="1"/>
  <c r="CS164" i="1"/>
  <c r="CS161" i="1"/>
  <c r="CS171" i="1"/>
  <c r="CS205" i="1"/>
  <c r="CS172" i="1"/>
  <c r="CS113" i="1"/>
  <c r="CS193" i="1"/>
  <c r="CK204" i="1"/>
  <c r="CK130" i="1"/>
  <c r="CK121" i="1"/>
  <c r="CK301" i="1"/>
  <c r="CK280" i="1"/>
  <c r="CK267" i="1"/>
  <c r="CK100" i="1"/>
  <c r="CK87" i="1"/>
  <c r="CK70" i="1"/>
  <c r="CK76" i="1"/>
  <c r="CK64" i="1"/>
  <c r="CK59" i="1"/>
  <c r="CK193" i="1"/>
  <c r="CK161" i="1"/>
  <c r="CK164" i="1"/>
  <c r="CK172" i="1"/>
  <c r="CK171" i="1"/>
  <c r="CK113" i="1"/>
  <c r="CK205" i="1"/>
  <c r="CE204" i="1"/>
  <c r="CE130" i="1"/>
  <c r="CE121" i="1"/>
  <c r="CE301" i="1"/>
  <c r="CE280" i="1"/>
  <c r="CE267" i="1"/>
  <c r="CE100" i="1"/>
  <c r="CE87" i="1"/>
  <c r="CE76" i="1"/>
  <c r="CE64" i="1"/>
  <c r="CE59" i="1"/>
  <c r="CE172" i="1"/>
  <c r="CE164" i="1"/>
  <c r="CE161" i="1"/>
  <c r="CE205" i="1"/>
  <c r="CE113" i="1"/>
  <c r="CE193" i="1"/>
  <c r="CE70" i="1"/>
  <c r="CE171" i="1"/>
  <c r="CA204" i="1"/>
  <c r="CA121" i="1"/>
  <c r="CA130" i="1"/>
  <c r="CA301" i="1"/>
  <c r="CA280" i="1"/>
  <c r="CA267" i="1"/>
  <c r="CA100" i="1"/>
  <c r="CA87" i="1"/>
  <c r="CA76" i="1"/>
  <c r="CA70" i="1"/>
  <c r="CA59" i="1"/>
  <c r="CA172" i="1"/>
  <c r="CA164" i="1"/>
  <c r="CA64" i="1"/>
  <c r="CA193" i="1"/>
  <c r="CA205" i="1"/>
  <c r="CA113" i="1"/>
  <c r="CA161" i="1"/>
  <c r="CA171" i="1"/>
  <c r="BV130" i="1"/>
  <c r="BV204" i="1"/>
  <c r="BV121" i="1"/>
  <c r="BV301" i="1"/>
  <c r="BV280" i="1"/>
  <c r="BV267" i="1"/>
  <c r="BV87" i="1"/>
  <c r="BV70" i="1"/>
  <c r="BV100" i="1"/>
  <c r="BV64" i="1"/>
  <c r="BV59" i="1"/>
  <c r="BV193" i="1"/>
  <c r="BV172" i="1"/>
  <c r="BV113" i="1"/>
  <c r="BV76" i="1"/>
  <c r="BV171" i="1"/>
  <c r="BV164" i="1"/>
  <c r="BV161" i="1"/>
  <c r="BV205" i="1"/>
  <c r="BR130" i="1"/>
  <c r="BR121" i="1"/>
  <c r="BR301" i="1"/>
  <c r="BR280" i="1"/>
  <c r="BR204" i="1"/>
  <c r="BR267" i="1"/>
  <c r="BR76" i="1"/>
  <c r="BR70" i="1"/>
  <c r="BR193" i="1"/>
  <c r="BR64" i="1"/>
  <c r="BR172" i="1"/>
  <c r="BR100" i="1"/>
  <c r="BR87" i="1"/>
  <c r="BR113" i="1"/>
  <c r="BR164" i="1"/>
  <c r="BR161" i="1"/>
  <c r="BR171" i="1"/>
  <c r="BR205" i="1"/>
  <c r="BR59" i="1"/>
  <c r="BN204" i="1"/>
  <c r="BN130" i="1"/>
  <c r="BN121" i="1"/>
  <c r="BN301" i="1"/>
  <c r="BN280" i="1"/>
  <c r="BN267" i="1"/>
  <c r="BN100" i="1"/>
  <c r="BN87" i="1"/>
  <c r="BN70" i="1"/>
  <c r="BN76" i="1"/>
  <c r="BN64" i="1"/>
  <c r="BN59" i="1"/>
  <c r="BN193" i="1"/>
  <c r="BN172" i="1"/>
  <c r="BN113" i="1"/>
  <c r="BN171" i="1"/>
  <c r="BN164" i="1"/>
  <c r="BN161" i="1"/>
  <c r="BN205" i="1"/>
  <c r="BH204" i="1"/>
  <c r="BH130" i="1"/>
  <c r="BH121" i="1"/>
  <c r="BH280" i="1"/>
  <c r="BH100" i="1"/>
  <c r="BH301" i="1"/>
  <c r="BH87" i="1"/>
  <c r="BH76" i="1"/>
  <c r="BH267" i="1"/>
  <c r="BH70" i="1"/>
  <c r="BH64" i="1"/>
  <c r="BH59" i="1"/>
  <c r="BH164" i="1"/>
  <c r="BH161" i="1"/>
  <c r="BH172" i="1"/>
  <c r="BH171" i="1"/>
  <c r="BH193" i="1"/>
  <c r="BH205" i="1"/>
  <c r="BH113" i="1"/>
  <c r="AX204" i="1"/>
  <c r="AX130" i="1"/>
  <c r="AX121" i="1"/>
  <c r="AX301" i="1"/>
  <c r="AX280" i="1"/>
  <c r="AX267" i="1"/>
  <c r="AX100" i="1"/>
  <c r="AX87" i="1"/>
  <c r="AX76" i="1"/>
  <c r="AX70" i="1"/>
  <c r="AX64" i="1"/>
  <c r="AX59" i="1"/>
  <c r="AX172" i="1"/>
  <c r="AX164" i="1"/>
  <c r="AX193" i="1"/>
  <c r="AH204" i="1"/>
  <c r="AH130" i="1"/>
  <c r="AH121" i="1"/>
  <c r="AH301" i="1"/>
  <c r="AH100" i="1"/>
  <c r="AH87" i="1"/>
  <c r="AH76" i="1"/>
  <c r="AH280" i="1"/>
  <c r="AH267" i="1"/>
  <c r="AH64" i="1"/>
  <c r="AH59" i="1"/>
  <c r="AH70" i="1"/>
  <c r="AD204" i="1"/>
  <c r="AD130" i="1"/>
  <c r="AD121" i="1"/>
  <c r="AD280" i="1"/>
  <c r="AD301" i="1"/>
  <c r="AD267" i="1"/>
  <c r="AD100" i="1"/>
  <c r="AD76" i="1"/>
  <c r="AD87" i="1"/>
  <c r="Z204" i="1"/>
  <c r="Z130" i="1"/>
  <c r="Z121" i="1"/>
  <c r="Z280" i="1"/>
  <c r="Z100" i="1"/>
  <c r="Z301" i="1"/>
  <c r="Z87" i="1"/>
  <c r="Z76" i="1"/>
  <c r="Z70" i="1"/>
  <c r="Z64" i="1"/>
  <c r="Z59" i="1"/>
  <c r="Z267" i="1"/>
  <c r="HZ262" i="2"/>
  <c r="HZ261" i="2"/>
  <c r="HZ260" i="2"/>
  <c r="HZ259" i="2"/>
  <c r="HZ88" i="2"/>
  <c r="HZ169" i="2"/>
  <c r="HZ97" i="2"/>
  <c r="HZ152" i="2"/>
  <c r="HZ134" i="2"/>
  <c r="HZ258" i="2"/>
  <c r="DN262" i="2"/>
  <c r="DN261" i="2"/>
  <c r="DN260" i="2"/>
  <c r="DN259" i="2"/>
  <c r="DN88" i="2"/>
  <c r="DN169" i="2"/>
  <c r="DN97" i="2"/>
  <c r="DN134" i="2"/>
  <c r="DN258" i="2"/>
  <c r="DN152" i="2"/>
  <c r="IE261" i="2"/>
  <c r="IE260" i="2"/>
  <c r="IE97" i="2"/>
  <c r="IE262" i="2"/>
  <c r="IE259" i="2"/>
  <c r="IE88" i="2"/>
  <c r="IE169" i="2"/>
  <c r="IE152" i="2"/>
  <c r="IE258" i="2"/>
  <c r="IE134" i="2"/>
  <c r="JD204" i="1"/>
  <c r="JD130" i="1"/>
  <c r="JD121" i="1"/>
  <c r="JD301" i="1"/>
  <c r="JD100" i="1"/>
  <c r="JD87" i="1"/>
  <c r="JD267" i="1"/>
  <c r="JD70" i="1"/>
  <c r="JD64" i="1"/>
  <c r="JD59" i="1"/>
  <c r="JD76" i="1"/>
  <c r="JD193" i="1"/>
  <c r="JD280" i="1"/>
  <c r="JD164" i="1"/>
  <c r="JD172" i="1"/>
  <c r="JD161" i="1"/>
  <c r="JD171" i="1"/>
  <c r="JD205" i="1"/>
  <c r="JD113" i="1"/>
  <c r="IZ204" i="1"/>
  <c r="IZ130" i="1"/>
  <c r="IZ121" i="1"/>
  <c r="IZ301" i="1"/>
  <c r="IZ280" i="1"/>
  <c r="IZ100" i="1"/>
  <c r="IZ87" i="1"/>
  <c r="IZ76" i="1"/>
  <c r="IZ70" i="1"/>
  <c r="IZ64" i="1"/>
  <c r="IZ59" i="1"/>
  <c r="IZ267" i="1"/>
  <c r="IZ193" i="1"/>
  <c r="IZ164" i="1"/>
  <c r="IZ161" i="1"/>
  <c r="IZ171" i="1"/>
  <c r="IZ172" i="1"/>
  <c r="IZ205" i="1"/>
  <c r="IZ113" i="1"/>
  <c r="IV204" i="1"/>
  <c r="IV130" i="1"/>
  <c r="IV121" i="1"/>
  <c r="IV267" i="1"/>
  <c r="IV301" i="1"/>
  <c r="IV280" i="1"/>
  <c r="IV100" i="1"/>
  <c r="IV87" i="1"/>
  <c r="IV70" i="1"/>
  <c r="IV64" i="1"/>
  <c r="IV59" i="1"/>
  <c r="IV76" i="1"/>
  <c r="IV193" i="1"/>
  <c r="IV164" i="1"/>
  <c r="IV172" i="1"/>
  <c r="IV161" i="1"/>
  <c r="IV171" i="1"/>
  <c r="IV113" i="1"/>
  <c r="IV205" i="1"/>
  <c r="IR204" i="1"/>
  <c r="IR130" i="1"/>
  <c r="IR121" i="1"/>
  <c r="IR301" i="1"/>
  <c r="IR267" i="1"/>
  <c r="IR100" i="1"/>
  <c r="IR87" i="1"/>
  <c r="IR280" i="1"/>
  <c r="IR76" i="1"/>
  <c r="IR70" i="1"/>
  <c r="IR64" i="1"/>
  <c r="IR59" i="1"/>
  <c r="IR193" i="1"/>
  <c r="IR164" i="1"/>
  <c r="IR171" i="1"/>
  <c r="IR172" i="1"/>
  <c r="IR161" i="1"/>
  <c r="IR205" i="1"/>
  <c r="IR113" i="1"/>
  <c r="HU204" i="1"/>
  <c r="HU130" i="1"/>
  <c r="HU121" i="1"/>
  <c r="HU301" i="1"/>
  <c r="HU280" i="1"/>
  <c r="HU267" i="1"/>
  <c r="HU100" i="1"/>
  <c r="HU87" i="1"/>
  <c r="HU76" i="1"/>
  <c r="HU70" i="1"/>
  <c r="HU64" i="1"/>
  <c r="HU193" i="1"/>
  <c r="HU59" i="1"/>
  <c r="HU164" i="1"/>
  <c r="HU172" i="1"/>
  <c r="HU161" i="1"/>
  <c r="HU113" i="1"/>
  <c r="HU205" i="1"/>
  <c r="HU171" i="1"/>
  <c r="EK204" i="1"/>
  <c r="EK130" i="1"/>
  <c r="EK121" i="1"/>
  <c r="EK301" i="1"/>
  <c r="EK280" i="1"/>
  <c r="EK267" i="1"/>
  <c r="EK100" i="1"/>
  <c r="EK87" i="1"/>
  <c r="EK70" i="1"/>
  <c r="EK64" i="1"/>
  <c r="EK59" i="1"/>
  <c r="EK193" i="1"/>
  <c r="EK164" i="1"/>
  <c r="EK161" i="1"/>
  <c r="EK76" i="1"/>
  <c r="EK172" i="1"/>
  <c r="EK171" i="1"/>
  <c r="EK205" i="1"/>
  <c r="EK113" i="1"/>
  <c r="EG204" i="1"/>
  <c r="EG130" i="1"/>
  <c r="EG121" i="1"/>
  <c r="EG301" i="1"/>
  <c r="EG280" i="1"/>
  <c r="EG267" i="1"/>
  <c r="EG100" i="1"/>
  <c r="EG87" i="1"/>
  <c r="EG70" i="1"/>
  <c r="EG76" i="1"/>
  <c r="EG64" i="1"/>
  <c r="EG59" i="1"/>
  <c r="EG193" i="1"/>
  <c r="EG164" i="1"/>
  <c r="EG161" i="1"/>
  <c r="EG171" i="1"/>
  <c r="EG205" i="1"/>
  <c r="EG172" i="1"/>
  <c r="EG113" i="1"/>
  <c r="EC204" i="1"/>
  <c r="EC130" i="1"/>
  <c r="EC121" i="1"/>
  <c r="EC301" i="1"/>
  <c r="EC280" i="1"/>
  <c r="EC267" i="1"/>
  <c r="EC100" i="1"/>
  <c r="EC87" i="1"/>
  <c r="EC70" i="1"/>
  <c r="EC64" i="1"/>
  <c r="EC59" i="1"/>
  <c r="EC76" i="1"/>
  <c r="EC193" i="1"/>
  <c r="EC164" i="1"/>
  <c r="EC161" i="1"/>
  <c r="EC172" i="1"/>
  <c r="EC171" i="1"/>
  <c r="EC205" i="1"/>
  <c r="EC113" i="1"/>
  <c r="DY204" i="1"/>
  <c r="DY130" i="1"/>
  <c r="DY121" i="1"/>
  <c r="DY301" i="1"/>
  <c r="DY280" i="1"/>
  <c r="DY267" i="1"/>
  <c r="DY100" i="1"/>
  <c r="DY87" i="1"/>
  <c r="DY70" i="1"/>
  <c r="DY76" i="1"/>
  <c r="DY64" i="1"/>
  <c r="DY59" i="1"/>
  <c r="DY193" i="1"/>
  <c r="DY164" i="1"/>
  <c r="DY161" i="1"/>
  <c r="DY171" i="1"/>
  <c r="DY205" i="1"/>
  <c r="DY172" i="1"/>
  <c r="DY113" i="1"/>
  <c r="DC204" i="1"/>
  <c r="DC121" i="1"/>
  <c r="DC130" i="1"/>
  <c r="DC301" i="1"/>
  <c r="DC280" i="1"/>
  <c r="DC267" i="1"/>
  <c r="DC100" i="1"/>
  <c r="DC87" i="1"/>
  <c r="DC76" i="1"/>
  <c r="DC70" i="1"/>
  <c r="DC64" i="1"/>
  <c r="DC59" i="1"/>
  <c r="DC193" i="1"/>
  <c r="DC172" i="1"/>
  <c r="DC113" i="1"/>
  <c r="DC171" i="1"/>
  <c r="DC205" i="1"/>
  <c r="DC161" i="1"/>
  <c r="DC164" i="1"/>
  <c r="JC260" i="2"/>
  <c r="JC97" i="2"/>
  <c r="JC259" i="2"/>
  <c r="JC88" i="2"/>
  <c r="JC169" i="2"/>
  <c r="JC262" i="2"/>
  <c r="JC261" i="2"/>
  <c r="JC152" i="2"/>
  <c r="JC258" i="2"/>
  <c r="JC134" i="2"/>
  <c r="IY260" i="2"/>
  <c r="IY262" i="2"/>
  <c r="IY261" i="2"/>
  <c r="IY97" i="2"/>
  <c r="IY88" i="2"/>
  <c r="IY169" i="2"/>
  <c r="IY258" i="2"/>
  <c r="IY134" i="2"/>
  <c r="IY259" i="2"/>
  <c r="IY152" i="2"/>
  <c r="IU260" i="2"/>
  <c r="IU261" i="2"/>
  <c r="IU97" i="2"/>
  <c r="IU262" i="2"/>
  <c r="IU259" i="2"/>
  <c r="IU88" i="2"/>
  <c r="IU169" i="2"/>
  <c r="IU152" i="2"/>
  <c r="IU258" i="2"/>
  <c r="IU134" i="2"/>
  <c r="IQ260" i="2"/>
  <c r="IQ262" i="2"/>
  <c r="IQ261" i="2"/>
  <c r="IQ97" i="2"/>
  <c r="IQ88" i="2"/>
  <c r="IQ169" i="2"/>
  <c r="IQ259" i="2"/>
  <c r="IQ258" i="2"/>
  <c r="IQ134" i="2"/>
  <c r="IQ152" i="2"/>
  <c r="ID262" i="2"/>
  <c r="ID261" i="2"/>
  <c r="ID260" i="2"/>
  <c r="ID88" i="2"/>
  <c r="ID169" i="2"/>
  <c r="ID97" i="2"/>
  <c r="ID134" i="2"/>
  <c r="ID258" i="2"/>
  <c r="ID259" i="2"/>
  <c r="ID152" i="2"/>
  <c r="HU261" i="2"/>
  <c r="HU262" i="2"/>
  <c r="HU259" i="2"/>
  <c r="HU134" i="2"/>
  <c r="HU260" i="2"/>
  <c r="HU152" i="2"/>
  <c r="HU258" i="2"/>
  <c r="HU169" i="2"/>
  <c r="HU88" i="2"/>
  <c r="HU97" i="2"/>
  <c r="HN262" i="2"/>
  <c r="HN261" i="2"/>
  <c r="HN260" i="2"/>
  <c r="HN88" i="2"/>
  <c r="HN169" i="2"/>
  <c r="HN97" i="2"/>
  <c r="HN134" i="2"/>
  <c r="HN258" i="2"/>
  <c r="HN152" i="2"/>
  <c r="HN259" i="2"/>
  <c r="HI261" i="2"/>
  <c r="HI262" i="2"/>
  <c r="HI259" i="2"/>
  <c r="HI134" i="2"/>
  <c r="HI152" i="2"/>
  <c r="HI258" i="2"/>
  <c r="HI88" i="2"/>
  <c r="HI97" i="2"/>
  <c r="HI260" i="2"/>
  <c r="HI169" i="2"/>
  <c r="HB262" i="2"/>
  <c r="HB260" i="2"/>
  <c r="HB259" i="2"/>
  <c r="HB88" i="2"/>
  <c r="HB169" i="2"/>
  <c r="HB97" i="2"/>
  <c r="HB152" i="2"/>
  <c r="HB261" i="2"/>
  <c r="HB134" i="2"/>
  <c r="HB258" i="2"/>
  <c r="GW261" i="2"/>
  <c r="GW262" i="2"/>
  <c r="GW259" i="2"/>
  <c r="GW134" i="2"/>
  <c r="GW260" i="2"/>
  <c r="GW152" i="2"/>
  <c r="GW258" i="2"/>
  <c r="GW169" i="2"/>
  <c r="GW88" i="2"/>
  <c r="GW97" i="2"/>
  <c r="GR262" i="2"/>
  <c r="GR261" i="2"/>
  <c r="GR259" i="2"/>
  <c r="GR260" i="2"/>
  <c r="GR152" i="2"/>
  <c r="GR258" i="2"/>
  <c r="GR134" i="2"/>
  <c r="GR169" i="2"/>
  <c r="GR97" i="2"/>
  <c r="GR88" i="2"/>
  <c r="GM262" i="2"/>
  <c r="GM260" i="2"/>
  <c r="GM261" i="2"/>
  <c r="GM97" i="2"/>
  <c r="GM88" i="2"/>
  <c r="GM169" i="2"/>
  <c r="GM258" i="2"/>
  <c r="GM134" i="2"/>
  <c r="GM259" i="2"/>
  <c r="GM152" i="2"/>
  <c r="GI261" i="2"/>
  <c r="GI260" i="2"/>
  <c r="GI97" i="2"/>
  <c r="GI262" i="2"/>
  <c r="GI259" i="2"/>
  <c r="GI88" i="2"/>
  <c r="GI169" i="2"/>
  <c r="GI152" i="2"/>
  <c r="GI258" i="2"/>
  <c r="GI134" i="2"/>
  <c r="GE262" i="2"/>
  <c r="GE260" i="2"/>
  <c r="GE261" i="2"/>
  <c r="GE97" i="2"/>
  <c r="GE88" i="2"/>
  <c r="GE169" i="2"/>
  <c r="GE259" i="2"/>
  <c r="GE258" i="2"/>
  <c r="GE134" i="2"/>
  <c r="GE152" i="2"/>
  <c r="FV262" i="2"/>
  <c r="FV260" i="2"/>
  <c r="FV261" i="2"/>
  <c r="FV97" i="2"/>
  <c r="FV88" i="2"/>
  <c r="FV169" i="2"/>
  <c r="FV258" i="2"/>
  <c r="FV134" i="2"/>
  <c r="FV259" i="2"/>
  <c r="FV152" i="2"/>
  <c r="FD262" i="2"/>
  <c r="FD260" i="2"/>
  <c r="FD259" i="2"/>
  <c r="FD261" i="2"/>
  <c r="EY261" i="2"/>
  <c r="EY262" i="2"/>
  <c r="EY259" i="2"/>
  <c r="EY260" i="2"/>
  <c r="EU261" i="2"/>
  <c r="EU262" i="2"/>
  <c r="EU259" i="2"/>
  <c r="EU260" i="2"/>
  <c r="EQ261" i="2"/>
  <c r="EQ262" i="2"/>
  <c r="EQ259" i="2"/>
  <c r="EQ260" i="2"/>
  <c r="EK261" i="2"/>
  <c r="EK262" i="2"/>
  <c r="EK259" i="2"/>
  <c r="EK134" i="2"/>
  <c r="EK152" i="2"/>
  <c r="EK258" i="2"/>
  <c r="EK260" i="2"/>
  <c r="EK169" i="2"/>
  <c r="EK88" i="2"/>
  <c r="EK97" i="2"/>
  <c r="EG261" i="2"/>
  <c r="EG262" i="2"/>
  <c r="EG259" i="2"/>
  <c r="EG134" i="2"/>
  <c r="EG260" i="2"/>
  <c r="EG152" i="2"/>
  <c r="EG258" i="2"/>
  <c r="EG88" i="2"/>
  <c r="EG97" i="2"/>
  <c r="EG169" i="2"/>
  <c r="EC261" i="2"/>
  <c r="EC262" i="2"/>
  <c r="EC259" i="2"/>
  <c r="EC134" i="2"/>
  <c r="EC152" i="2"/>
  <c r="EC258" i="2"/>
  <c r="EC169" i="2"/>
  <c r="EC260" i="2"/>
  <c r="EC88" i="2"/>
  <c r="EC97" i="2"/>
  <c r="DY261" i="2"/>
  <c r="DY259" i="2"/>
  <c r="DY262" i="2"/>
  <c r="DY134" i="2"/>
  <c r="DY260" i="2"/>
  <c r="DY152" i="2"/>
  <c r="DY258" i="2"/>
  <c r="DY88" i="2"/>
  <c r="DY97" i="2"/>
  <c r="DY169" i="2"/>
  <c r="DC262" i="2"/>
  <c r="DC261" i="2"/>
  <c r="DC260" i="2"/>
  <c r="DC97" i="2"/>
  <c r="DC259" i="2"/>
  <c r="DC88" i="2"/>
  <c r="DC169" i="2"/>
  <c r="DC258" i="2"/>
  <c r="DC134" i="2"/>
  <c r="DC152" i="2"/>
  <c r="CV262" i="2"/>
  <c r="CV261" i="2"/>
  <c r="CV259" i="2"/>
  <c r="CV260" i="2"/>
  <c r="CV152" i="2"/>
  <c r="CV258" i="2"/>
  <c r="CV134" i="2"/>
  <c r="CV97" i="2"/>
  <c r="CV88" i="2"/>
  <c r="CV169" i="2"/>
  <c r="CO261" i="2"/>
  <c r="CO259" i="2"/>
  <c r="CO134" i="2"/>
  <c r="CO262" i="2"/>
  <c r="CO152" i="2"/>
  <c r="CO258" i="2"/>
  <c r="CO260" i="2"/>
  <c r="CO169" i="2"/>
  <c r="CO88" i="2"/>
  <c r="CO97" i="2"/>
  <c r="CJ259" i="2"/>
  <c r="CJ152" i="2"/>
  <c r="CJ258" i="2"/>
  <c r="CJ134" i="2"/>
  <c r="CJ262" i="2"/>
  <c r="CJ261" i="2"/>
  <c r="CJ260" i="2"/>
  <c r="CJ169" i="2"/>
  <c r="CJ97" i="2"/>
  <c r="CJ88" i="2"/>
  <c r="CE260" i="2"/>
  <c r="CE97" i="2"/>
  <c r="CE262" i="2"/>
  <c r="CE261" i="2"/>
  <c r="CE259" i="2"/>
  <c r="CE88" i="2"/>
  <c r="CE169" i="2"/>
  <c r="CE258" i="2"/>
  <c r="CE134" i="2"/>
  <c r="CE152" i="2"/>
  <c r="BZ262" i="2"/>
  <c r="BZ260" i="2"/>
  <c r="BZ259" i="2"/>
  <c r="BZ88" i="2"/>
  <c r="BZ169" i="2"/>
  <c r="BZ97" i="2"/>
  <c r="BZ134" i="2"/>
  <c r="BZ258" i="2"/>
  <c r="BZ261" i="2"/>
  <c r="BZ152" i="2"/>
  <c r="BU261" i="2"/>
  <c r="BU259" i="2"/>
  <c r="BU262" i="2"/>
  <c r="BU134" i="2"/>
  <c r="BU260" i="2"/>
  <c r="BU152" i="2"/>
  <c r="BU258" i="2"/>
  <c r="BU88" i="2"/>
  <c r="BU97" i="2"/>
  <c r="BU169" i="2"/>
  <c r="BQ261" i="2"/>
  <c r="BQ262" i="2"/>
  <c r="BQ259" i="2"/>
  <c r="BQ134" i="2"/>
  <c r="BQ152" i="2"/>
  <c r="BQ258" i="2"/>
  <c r="BQ169" i="2"/>
  <c r="BQ260" i="2"/>
  <c r="BQ88" i="2"/>
  <c r="BQ97" i="2"/>
  <c r="BM261" i="2"/>
  <c r="BM259" i="2"/>
  <c r="BM262" i="2"/>
  <c r="BM134" i="2"/>
  <c r="BM260" i="2"/>
  <c r="BM152" i="2"/>
  <c r="BM258" i="2"/>
  <c r="BM88" i="2"/>
  <c r="BM97" i="2"/>
  <c r="BM169" i="2"/>
  <c r="BA262" i="2"/>
  <c r="BA261" i="2"/>
  <c r="BA260" i="2"/>
  <c r="BA259" i="2"/>
  <c r="BA88" i="2"/>
  <c r="BA169" i="2"/>
  <c r="BA97" i="2"/>
  <c r="BA134" i="2"/>
  <c r="BA258" i="2"/>
  <c r="BA152" i="2"/>
  <c r="AK260" i="2"/>
  <c r="AK259" i="2"/>
  <c r="AK262" i="2"/>
  <c r="AK261" i="2"/>
  <c r="AG260" i="2"/>
  <c r="AG259" i="2"/>
  <c r="AG262" i="2"/>
  <c r="AG261" i="2"/>
  <c r="AC260" i="2"/>
  <c r="AC262" i="2"/>
  <c r="AC261" i="2"/>
  <c r="AC259" i="2"/>
  <c r="Y262" i="2"/>
  <c r="Y261" i="2"/>
  <c r="Y260" i="2"/>
  <c r="Y259" i="2"/>
  <c r="DI204" i="1"/>
  <c r="DI130" i="1"/>
  <c r="DI121" i="1"/>
  <c r="DI301" i="1"/>
  <c r="DI280" i="1"/>
  <c r="DI267" i="1"/>
  <c r="DI100" i="1"/>
  <c r="DI87" i="1"/>
  <c r="DI70" i="1"/>
  <c r="DI76" i="1"/>
  <c r="DI64" i="1"/>
  <c r="DI59" i="1"/>
  <c r="DI164" i="1"/>
  <c r="DI161" i="1"/>
  <c r="DI171" i="1"/>
  <c r="DI205" i="1"/>
  <c r="DI172" i="1"/>
  <c r="DI113" i="1"/>
  <c r="DI193" i="1"/>
  <c r="IC204" i="1"/>
  <c r="IC130" i="1"/>
  <c r="IC121" i="1"/>
  <c r="IC301" i="1"/>
  <c r="IC280" i="1"/>
  <c r="IC267" i="1"/>
  <c r="IC100" i="1"/>
  <c r="IC87" i="1"/>
  <c r="IC76" i="1"/>
  <c r="IC64" i="1"/>
  <c r="IC193" i="1"/>
  <c r="IC70" i="1"/>
  <c r="IC164" i="1"/>
  <c r="IC172" i="1"/>
  <c r="IC161" i="1"/>
  <c r="IC59" i="1"/>
  <c r="IC205" i="1"/>
  <c r="IC171" i="1"/>
  <c r="IC113" i="1"/>
  <c r="HQ204" i="1"/>
  <c r="HQ130" i="1"/>
  <c r="HQ121" i="1"/>
  <c r="HQ301" i="1"/>
  <c r="HQ280" i="1"/>
  <c r="HQ267" i="1"/>
  <c r="HQ100" i="1"/>
  <c r="HQ87" i="1"/>
  <c r="HQ70" i="1"/>
  <c r="HQ64" i="1"/>
  <c r="HQ193" i="1"/>
  <c r="HQ59" i="1"/>
  <c r="HQ76" i="1"/>
  <c r="HQ113" i="1"/>
  <c r="HQ164" i="1"/>
  <c r="HQ161" i="1"/>
  <c r="HQ171" i="1"/>
  <c r="HQ172" i="1"/>
  <c r="HQ205" i="1"/>
  <c r="HL204" i="1"/>
  <c r="HL130" i="1"/>
  <c r="HL121" i="1"/>
  <c r="HL301" i="1"/>
  <c r="HL267" i="1"/>
  <c r="HL100" i="1"/>
  <c r="HL87" i="1"/>
  <c r="HL280" i="1"/>
  <c r="HL76" i="1"/>
  <c r="HL70" i="1"/>
  <c r="HL64" i="1"/>
  <c r="HL59" i="1"/>
  <c r="HL193" i="1"/>
  <c r="HL164" i="1"/>
  <c r="HL161" i="1"/>
  <c r="HL171" i="1"/>
  <c r="HL172" i="1"/>
  <c r="HL205" i="1"/>
  <c r="HL113" i="1"/>
  <c r="HD204" i="1"/>
  <c r="HD130" i="1"/>
  <c r="HD121" i="1"/>
  <c r="HD301" i="1"/>
  <c r="HD280" i="1"/>
  <c r="HD100" i="1"/>
  <c r="HD87" i="1"/>
  <c r="HD76" i="1"/>
  <c r="HD267" i="1"/>
  <c r="HD70" i="1"/>
  <c r="HD193" i="1"/>
  <c r="HD59" i="1"/>
  <c r="HD164" i="1"/>
  <c r="HD113" i="1"/>
  <c r="HD64" i="1"/>
  <c r="HD172" i="1"/>
  <c r="HD161" i="1"/>
  <c r="HD205" i="1"/>
  <c r="HD171" i="1"/>
  <c r="GX121" i="1"/>
  <c r="GX130" i="1"/>
  <c r="GX204" i="1"/>
  <c r="GX301" i="1"/>
  <c r="GX280" i="1"/>
  <c r="GX267" i="1"/>
  <c r="GX87" i="1"/>
  <c r="GX70" i="1"/>
  <c r="GX100" i="1"/>
  <c r="GX64" i="1"/>
  <c r="GX59" i="1"/>
  <c r="GX172" i="1"/>
  <c r="GX161" i="1"/>
  <c r="GX164" i="1"/>
  <c r="GX171" i="1"/>
  <c r="GX76" i="1"/>
  <c r="GX193" i="1"/>
  <c r="GX205" i="1"/>
  <c r="GX113" i="1"/>
  <c r="GT121" i="1"/>
  <c r="GT130" i="1"/>
  <c r="GT301" i="1"/>
  <c r="GT204" i="1"/>
  <c r="GT280" i="1"/>
  <c r="GT267" i="1"/>
  <c r="GT70" i="1"/>
  <c r="GT76" i="1"/>
  <c r="GT64" i="1"/>
  <c r="GT59" i="1"/>
  <c r="GT87" i="1"/>
  <c r="GT193" i="1"/>
  <c r="GT172" i="1"/>
  <c r="GT161" i="1"/>
  <c r="GT164" i="1"/>
  <c r="GT171" i="1"/>
  <c r="GT205" i="1"/>
  <c r="GT100" i="1"/>
  <c r="GT113" i="1"/>
  <c r="GO204" i="1"/>
  <c r="GO130" i="1"/>
  <c r="GO121" i="1"/>
  <c r="GO301" i="1"/>
  <c r="GO280" i="1"/>
  <c r="GO267" i="1"/>
  <c r="GO100" i="1"/>
  <c r="GO87" i="1"/>
  <c r="GO76" i="1"/>
  <c r="GO70" i="1"/>
  <c r="GO59" i="1"/>
  <c r="GO172" i="1"/>
  <c r="GO193" i="1"/>
  <c r="GO205" i="1"/>
  <c r="GO113" i="1"/>
  <c r="GO64" i="1"/>
  <c r="GO161" i="1"/>
  <c r="GO164" i="1"/>
  <c r="GO171" i="1"/>
  <c r="GK204" i="1"/>
  <c r="GK130" i="1"/>
  <c r="GK121" i="1"/>
  <c r="GK301" i="1"/>
  <c r="GK280" i="1"/>
  <c r="GK267" i="1"/>
  <c r="GK100" i="1"/>
  <c r="GK87" i="1"/>
  <c r="GK64" i="1"/>
  <c r="GK59" i="1"/>
  <c r="GK70" i="1"/>
  <c r="GK76" i="1"/>
  <c r="GK193" i="1"/>
  <c r="GK172" i="1"/>
  <c r="GK161" i="1"/>
  <c r="GK205" i="1"/>
  <c r="GK164" i="1"/>
  <c r="GK113" i="1"/>
  <c r="GK171" i="1"/>
  <c r="GG204" i="1"/>
  <c r="GG130" i="1"/>
  <c r="GG301" i="1"/>
  <c r="GG121" i="1"/>
  <c r="GG280" i="1"/>
  <c r="GG267" i="1"/>
  <c r="GG100" i="1"/>
  <c r="GG87" i="1"/>
  <c r="GG76" i="1"/>
  <c r="GG70" i="1"/>
  <c r="GG64" i="1"/>
  <c r="GG172" i="1"/>
  <c r="GG59" i="1"/>
  <c r="GG205" i="1"/>
  <c r="GG113" i="1"/>
  <c r="GG193" i="1"/>
  <c r="GG161" i="1"/>
  <c r="GG164" i="1"/>
  <c r="GG171" i="1"/>
  <c r="GC204" i="1"/>
  <c r="GC130" i="1"/>
  <c r="GC121" i="1"/>
  <c r="GC301" i="1"/>
  <c r="GC280" i="1"/>
  <c r="GC267" i="1"/>
  <c r="GC100" i="1"/>
  <c r="GC87" i="1"/>
  <c r="GC76" i="1"/>
  <c r="GC64" i="1"/>
  <c r="GC59" i="1"/>
  <c r="GC193" i="1"/>
  <c r="GC172" i="1"/>
  <c r="GC161" i="1"/>
  <c r="GC205" i="1"/>
  <c r="GC70" i="1"/>
  <c r="GC164" i="1"/>
  <c r="GC113" i="1"/>
  <c r="GC171" i="1"/>
  <c r="FQ121" i="1"/>
  <c r="FQ204" i="1"/>
  <c r="FQ130" i="1"/>
  <c r="FQ280" i="1"/>
  <c r="FQ267" i="1"/>
  <c r="FQ87" i="1"/>
  <c r="FQ70" i="1"/>
  <c r="FQ100" i="1"/>
  <c r="FQ64" i="1"/>
  <c r="FQ59" i="1"/>
  <c r="FQ301" i="1"/>
  <c r="FQ172" i="1"/>
  <c r="FQ164" i="1"/>
  <c r="FQ193" i="1"/>
  <c r="FQ76" i="1"/>
  <c r="FA204" i="1"/>
  <c r="FA301" i="1"/>
  <c r="FA130" i="1"/>
  <c r="FA121" i="1"/>
  <c r="FA280" i="1"/>
  <c r="FA267" i="1"/>
  <c r="FA100" i="1"/>
  <c r="FA87" i="1"/>
  <c r="FA70" i="1"/>
  <c r="FA76" i="1"/>
  <c r="FA64" i="1"/>
  <c r="FA59" i="1"/>
  <c r="EW204" i="1"/>
  <c r="EW121" i="1"/>
  <c r="EW301" i="1"/>
  <c r="EW280" i="1"/>
  <c r="EW267" i="1"/>
  <c r="EW130" i="1"/>
  <c r="EW100" i="1"/>
  <c r="EW87" i="1"/>
  <c r="EW70" i="1"/>
  <c r="EW76" i="1"/>
  <c r="EW64" i="1"/>
  <c r="EW59" i="1"/>
  <c r="ES204" i="1"/>
  <c r="ES130" i="1"/>
  <c r="ES301" i="1"/>
  <c r="ES121" i="1"/>
  <c r="ES280" i="1"/>
  <c r="ES267" i="1"/>
  <c r="ES100" i="1"/>
  <c r="ES87" i="1"/>
  <c r="ES76" i="1"/>
  <c r="ES70" i="1"/>
  <c r="ES64" i="1"/>
  <c r="ES59" i="1"/>
  <c r="DM204" i="1"/>
  <c r="DM130" i="1"/>
  <c r="DM121" i="1"/>
  <c r="DM301" i="1"/>
  <c r="DM280" i="1"/>
  <c r="DM267" i="1"/>
  <c r="DM100" i="1"/>
  <c r="DM87" i="1"/>
  <c r="DM70" i="1"/>
  <c r="DM64" i="1"/>
  <c r="DM59" i="1"/>
  <c r="DM76" i="1"/>
  <c r="DM164" i="1"/>
  <c r="DM161" i="1"/>
  <c r="DM172" i="1"/>
  <c r="DM171" i="1"/>
  <c r="DM193" i="1"/>
  <c r="DM205" i="1"/>
  <c r="DM113" i="1"/>
  <c r="CY204" i="1"/>
  <c r="CY121" i="1"/>
  <c r="CY130" i="1"/>
  <c r="CY301" i="1"/>
  <c r="CY280" i="1"/>
  <c r="CY267" i="1"/>
  <c r="CY100" i="1"/>
  <c r="CY87" i="1"/>
  <c r="CY76" i="1"/>
  <c r="CY70" i="1"/>
  <c r="CY193" i="1"/>
  <c r="CY64" i="1"/>
  <c r="CY172" i="1"/>
  <c r="CY113" i="1"/>
  <c r="CY164" i="1"/>
  <c r="CY161" i="1"/>
  <c r="CY171" i="1"/>
  <c r="CY59" i="1"/>
  <c r="CY205" i="1"/>
  <c r="CT204" i="1"/>
  <c r="CT130" i="1"/>
  <c r="CT121" i="1"/>
  <c r="CT301" i="1"/>
  <c r="CT280" i="1"/>
  <c r="CT267" i="1"/>
  <c r="CT100" i="1"/>
  <c r="CT70" i="1"/>
  <c r="CT87" i="1"/>
  <c r="CT64" i="1"/>
  <c r="CT59" i="1"/>
  <c r="CT76" i="1"/>
  <c r="CT193" i="1"/>
  <c r="CT161" i="1"/>
  <c r="CT164" i="1"/>
  <c r="CT172" i="1"/>
  <c r="CT171" i="1"/>
  <c r="CT113" i="1"/>
  <c r="CT205" i="1"/>
  <c r="CL130" i="1"/>
  <c r="CL204" i="1"/>
  <c r="CL121" i="1"/>
  <c r="CL301" i="1"/>
  <c r="CL280" i="1"/>
  <c r="CL267" i="1"/>
  <c r="CL87" i="1"/>
  <c r="CL70" i="1"/>
  <c r="CL100" i="1"/>
  <c r="CL64" i="1"/>
  <c r="CL59" i="1"/>
  <c r="CL193" i="1"/>
  <c r="CL76" i="1"/>
  <c r="CL172" i="1"/>
  <c r="CL113" i="1"/>
  <c r="CL171" i="1"/>
  <c r="CL164" i="1"/>
  <c r="CL161" i="1"/>
  <c r="CL205" i="1"/>
  <c r="CF204" i="1"/>
  <c r="CF130" i="1"/>
  <c r="CF121" i="1"/>
  <c r="CF301" i="1"/>
  <c r="CF100" i="1"/>
  <c r="CF267" i="1"/>
  <c r="CF87" i="1"/>
  <c r="CF76" i="1"/>
  <c r="CF70" i="1"/>
  <c r="CF64" i="1"/>
  <c r="CF59" i="1"/>
  <c r="CF280" i="1"/>
  <c r="CF164" i="1"/>
  <c r="CF161" i="1"/>
  <c r="CF172" i="1"/>
  <c r="CF171" i="1"/>
  <c r="CF193" i="1"/>
  <c r="CF205" i="1"/>
  <c r="CF113" i="1"/>
  <c r="CB204" i="1"/>
  <c r="CB130" i="1"/>
  <c r="CB280" i="1"/>
  <c r="CB121" i="1"/>
  <c r="CB301" i="1"/>
  <c r="CB100" i="1"/>
  <c r="CB76" i="1"/>
  <c r="CB267" i="1"/>
  <c r="CB70" i="1"/>
  <c r="CB64" i="1"/>
  <c r="CB59" i="1"/>
  <c r="CB87" i="1"/>
  <c r="CB164" i="1"/>
  <c r="CB161" i="1"/>
  <c r="CB171" i="1"/>
  <c r="CB205" i="1"/>
  <c r="CB172" i="1"/>
  <c r="CB113" i="1"/>
  <c r="CB193" i="1"/>
  <c r="BW204" i="1"/>
  <c r="BW121" i="1"/>
  <c r="BW130" i="1"/>
  <c r="BW301" i="1"/>
  <c r="BW280" i="1"/>
  <c r="BW267" i="1"/>
  <c r="BW100" i="1"/>
  <c r="BW87" i="1"/>
  <c r="BW76" i="1"/>
  <c r="BW64" i="1"/>
  <c r="BW59" i="1"/>
  <c r="BW70" i="1"/>
  <c r="BW172" i="1"/>
  <c r="BW164" i="1"/>
  <c r="BW161" i="1"/>
  <c r="BW205" i="1"/>
  <c r="BW113" i="1"/>
  <c r="BW193" i="1"/>
  <c r="BW171" i="1"/>
  <c r="BS204" i="1"/>
  <c r="BS121" i="1"/>
  <c r="BS301" i="1"/>
  <c r="BS280" i="1"/>
  <c r="BS267" i="1"/>
  <c r="BS130" i="1"/>
  <c r="BS100" i="1"/>
  <c r="BS87" i="1"/>
  <c r="BS76" i="1"/>
  <c r="BS70" i="1"/>
  <c r="BS64" i="1"/>
  <c r="BS172" i="1"/>
  <c r="BS164" i="1"/>
  <c r="BS193" i="1"/>
  <c r="BS205" i="1"/>
  <c r="BS113" i="1"/>
  <c r="BS59" i="1"/>
  <c r="BS161" i="1"/>
  <c r="BS171" i="1"/>
  <c r="BO204" i="1"/>
  <c r="BO130" i="1"/>
  <c r="BO121" i="1"/>
  <c r="BO301" i="1"/>
  <c r="BO280" i="1"/>
  <c r="BO267" i="1"/>
  <c r="BO100" i="1"/>
  <c r="BO87" i="1"/>
  <c r="BO76" i="1"/>
  <c r="BO70" i="1"/>
  <c r="BO64" i="1"/>
  <c r="BO59" i="1"/>
  <c r="BO172" i="1"/>
  <c r="BO164" i="1"/>
  <c r="BO161" i="1"/>
  <c r="BO205" i="1"/>
  <c r="BO113" i="1"/>
  <c r="BO193" i="1"/>
  <c r="BO171" i="1"/>
  <c r="BK204" i="1"/>
  <c r="BK121" i="1"/>
  <c r="BK130" i="1"/>
  <c r="BK301" i="1"/>
  <c r="BK280" i="1"/>
  <c r="BK267" i="1"/>
  <c r="BK100" i="1"/>
  <c r="BK87" i="1"/>
  <c r="BK76" i="1"/>
  <c r="BK70" i="1"/>
  <c r="BK59" i="1"/>
  <c r="BK172" i="1"/>
  <c r="BK164" i="1"/>
  <c r="BK193" i="1"/>
  <c r="BK205" i="1"/>
  <c r="BK113" i="1"/>
  <c r="BK64" i="1"/>
  <c r="BK161" i="1"/>
  <c r="BK171" i="1"/>
  <c r="AY204" i="1"/>
  <c r="AY130" i="1"/>
  <c r="AY121" i="1"/>
  <c r="AY301" i="1"/>
  <c r="AY100" i="1"/>
  <c r="AY280" i="1"/>
  <c r="AY267" i="1"/>
  <c r="AY87" i="1"/>
  <c r="AY76" i="1"/>
  <c r="AY64" i="1"/>
  <c r="AY59" i="1"/>
  <c r="AY70" i="1"/>
  <c r="AY164" i="1"/>
  <c r="AY172" i="1"/>
  <c r="AY193" i="1"/>
  <c r="AI204" i="1"/>
  <c r="AI130" i="1"/>
  <c r="AI121" i="1"/>
  <c r="AI301" i="1"/>
  <c r="AI280" i="1"/>
  <c r="AI267" i="1"/>
  <c r="AI100" i="1"/>
  <c r="AI87" i="1"/>
  <c r="AI70" i="1"/>
  <c r="AI64" i="1"/>
  <c r="AI59" i="1"/>
  <c r="AI76" i="1"/>
  <c r="AE204" i="1"/>
  <c r="AE130" i="1"/>
  <c r="AE121" i="1"/>
  <c r="AE301" i="1"/>
  <c r="AE280" i="1"/>
  <c r="AE267" i="1"/>
  <c r="AE100" i="1"/>
  <c r="AE87" i="1"/>
  <c r="AE70" i="1"/>
  <c r="AE76" i="1"/>
  <c r="AE64" i="1"/>
  <c r="AE59" i="1"/>
  <c r="AA204" i="1"/>
  <c r="AA130" i="1"/>
  <c r="AA121" i="1"/>
  <c r="AA301" i="1"/>
  <c r="AA280" i="1"/>
  <c r="AA267" i="1"/>
  <c r="AA100" i="1"/>
  <c r="AA87" i="1"/>
  <c r="AA70" i="1"/>
  <c r="AA76" i="1"/>
  <c r="AA59" i="1"/>
  <c r="AA64" i="1"/>
  <c r="JC204" i="1"/>
  <c r="JC130" i="1"/>
  <c r="JC301" i="1"/>
  <c r="JC280" i="1"/>
  <c r="JC267" i="1"/>
  <c r="JC121" i="1"/>
  <c r="JC100" i="1"/>
  <c r="JC87" i="1"/>
  <c r="JC76" i="1"/>
  <c r="JC70" i="1"/>
  <c r="JC64" i="1"/>
  <c r="JC59" i="1"/>
  <c r="JC172" i="1"/>
  <c r="JC164" i="1"/>
  <c r="JC171" i="1"/>
  <c r="JC205" i="1"/>
  <c r="JC113" i="1"/>
  <c r="JC193" i="1"/>
  <c r="JC161" i="1"/>
  <c r="IY204" i="1"/>
  <c r="IY130" i="1"/>
  <c r="IY121" i="1"/>
  <c r="IY301" i="1"/>
  <c r="IY280" i="1"/>
  <c r="IY267" i="1"/>
  <c r="IY100" i="1"/>
  <c r="IY87" i="1"/>
  <c r="IY76" i="1"/>
  <c r="IY70" i="1"/>
  <c r="IY59" i="1"/>
  <c r="IY64" i="1"/>
  <c r="IY193" i="1"/>
  <c r="IY172" i="1"/>
  <c r="IY161" i="1"/>
  <c r="IY164" i="1"/>
  <c r="IY171" i="1"/>
  <c r="IY205" i="1"/>
  <c r="IY113" i="1"/>
  <c r="IU204" i="1"/>
  <c r="IU130" i="1"/>
  <c r="IU301" i="1"/>
  <c r="IU121" i="1"/>
  <c r="IU280" i="1"/>
  <c r="IU267" i="1"/>
  <c r="IU100" i="1"/>
  <c r="IU87" i="1"/>
  <c r="IU76" i="1"/>
  <c r="IU70" i="1"/>
  <c r="IU59" i="1"/>
  <c r="IU172" i="1"/>
  <c r="IU161" i="1"/>
  <c r="IU164" i="1"/>
  <c r="IU64" i="1"/>
  <c r="IU171" i="1"/>
  <c r="IU193" i="1"/>
  <c r="IU205" i="1"/>
  <c r="IU113" i="1"/>
  <c r="IQ204" i="1"/>
  <c r="IQ130" i="1"/>
  <c r="IQ301" i="1"/>
  <c r="IQ121" i="1"/>
  <c r="IQ280" i="1"/>
  <c r="IQ267" i="1"/>
  <c r="IQ100" i="1"/>
  <c r="IQ87" i="1"/>
  <c r="IQ76" i="1"/>
  <c r="IQ70" i="1"/>
  <c r="IQ64" i="1"/>
  <c r="IQ59" i="1"/>
  <c r="IQ193" i="1"/>
  <c r="IQ172" i="1"/>
  <c r="IQ161" i="1"/>
  <c r="IQ164" i="1"/>
  <c r="IQ171" i="1"/>
  <c r="IQ205" i="1"/>
  <c r="IQ113" i="1"/>
  <c r="EP204" i="1"/>
  <c r="EP130" i="1"/>
  <c r="EP121" i="1"/>
  <c r="EP301" i="1"/>
  <c r="EP280" i="1"/>
  <c r="EP100" i="1"/>
  <c r="EP87" i="1"/>
  <c r="EP76" i="1"/>
  <c r="EP267" i="1"/>
  <c r="EP70" i="1"/>
  <c r="EP59" i="1"/>
  <c r="EP193" i="1"/>
  <c r="EP172" i="1"/>
  <c r="EP164" i="1"/>
  <c r="EP64" i="1"/>
  <c r="EP205" i="1"/>
  <c r="EP113" i="1"/>
  <c r="EP161" i="1"/>
  <c r="EP171" i="1"/>
  <c r="EJ204" i="1"/>
  <c r="EJ130" i="1"/>
  <c r="EJ121" i="1"/>
  <c r="EJ301" i="1"/>
  <c r="EJ267" i="1"/>
  <c r="EJ280" i="1"/>
  <c r="EJ100" i="1"/>
  <c r="EJ87" i="1"/>
  <c r="EJ76" i="1"/>
  <c r="EJ64" i="1"/>
  <c r="EJ59" i="1"/>
  <c r="EJ70" i="1"/>
  <c r="EJ172" i="1"/>
  <c r="EJ164" i="1"/>
  <c r="EJ161" i="1"/>
  <c r="EJ205" i="1"/>
  <c r="EJ193" i="1"/>
  <c r="EJ113" i="1"/>
  <c r="EJ171" i="1"/>
  <c r="EF204" i="1"/>
  <c r="EF130" i="1"/>
  <c r="EF301" i="1"/>
  <c r="EF121" i="1"/>
  <c r="EF267" i="1"/>
  <c r="EF100" i="1"/>
  <c r="EF87" i="1"/>
  <c r="EF280" i="1"/>
  <c r="EF76" i="1"/>
  <c r="EF70" i="1"/>
  <c r="EF64" i="1"/>
  <c r="EF193" i="1"/>
  <c r="EF172" i="1"/>
  <c r="EF164" i="1"/>
  <c r="EF205" i="1"/>
  <c r="EF113" i="1"/>
  <c r="EF59" i="1"/>
  <c r="EF161" i="1"/>
  <c r="EF171" i="1"/>
  <c r="EB204" i="1"/>
  <c r="EB130" i="1"/>
  <c r="EB121" i="1"/>
  <c r="EB301" i="1"/>
  <c r="EB100" i="1"/>
  <c r="EB87" i="1"/>
  <c r="EB267" i="1"/>
  <c r="EB76" i="1"/>
  <c r="EB280" i="1"/>
  <c r="EB64" i="1"/>
  <c r="EB59" i="1"/>
  <c r="EB172" i="1"/>
  <c r="EB70" i="1"/>
  <c r="EB164" i="1"/>
  <c r="EB161" i="1"/>
  <c r="EB205" i="1"/>
  <c r="EB113" i="1"/>
  <c r="EB193" i="1"/>
  <c r="EB171" i="1"/>
  <c r="DX204" i="1"/>
  <c r="DX130" i="1"/>
  <c r="DX280" i="1"/>
  <c r="DX301" i="1"/>
  <c r="DX100" i="1"/>
  <c r="DX87" i="1"/>
  <c r="DX121" i="1"/>
  <c r="DX76" i="1"/>
  <c r="DX267" i="1"/>
  <c r="DX70" i="1"/>
  <c r="DX59" i="1"/>
  <c r="DX193" i="1"/>
  <c r="DX172" i="1"/>
  <c r="DX164" i="1"/>
  <c r="DX205" i="1"/>
  <c r="DX113" i="1"/>
  <c r="DX64" i="1"/>
  <c r="DX161" i="1"/>
  <c r="DX171" i="1"/>
  <c r="DB130" i="1"/>
  <c r="DB204" i="1"/>
  <c r="DB121" i="1"/>
  <c r="DB301" i="1"/>
  <c r="DB280" i="1"/>
  <c r="DB267" i="1"/>
  <c r="DB70" i="1"/>
  <c r="DB87" i="1"/>
  <c r="DB64" i="1"/>
  <c r="DB59" i="1"/>
  <c r="DB100" i="1"/>
  <c r="DB193" i="1"/>
  <c r="DB161" i="1"/>
  <c r="DB164" i="1"/>
  <c r="DB172" i="1"/>
  <c r="DB171" i="1"/>
  <c r="DB76" i="1"/>
  <c r="DB113" i="1"/>
  <c r="DB205" i="1"/>
  <c r="JB262" i="2"/>
  <c r="JB261" i="2"/>
  <c r="JB88" i="2"/>
  <c r="JB169" i="2"/>
  <c r="JB97" i="2"/>
  <c r="JB260" i="2"/>
  <c r="JB134" i="2"/>
  <c r="JB259" i="2"/>
  <c r="JB258" i="2"/>
  <c r="JB152" i="2"/>
  <c r="IX262" i="2"/>
  <c r="IX260" i="2"/>
  <c r="IX259" i="2"/>
  <c r="IX88" i="2"/>
  <c r="IX169" i="2"/>
  <c r="IX261" i="2"/>
  <c r="IX97" i="2"/>
  <c r="IX152" i="2"/>
  <c r="IX134" i="2"/>
  <c r="IX258" i="2"/>
  <c r="IT262" i="2"/>
  <c r="IT260" i="2"/>
  <c r="IT261" i="2"/>
  <c r="IT88" i="2"/>
  <c r="IT169" i="2"/>
  <c r="IT97" i="2"/>
  <c r="IT134" i="2"/>
  <c r="IT258" i="2"/>
  <c r="IT259" i="2"/>
  <c r="IT152" i="2"/>
  <c r="IP262" i="2"/>
  <c r="IP261" i="2"/>
  <c r="IP260" i="2"/>
  <c r="IP259" i="2"/>
  <c r="IP88" i="2"/>
  <c r="IP169" i="2"/>
  <c r="IP97" i="2"/>
  <c r="IP152" i="2"/>
  <c r="IP134" i="2"/>
  <c r="IP258" i="2"/>
  <c r="HT261" i="2"/>
  <c r="HT259" i="2"/>
  <c r="HT262" i="2"/>
  <c r="HT152" i="2"/>
  <c r="HT258" i="2"/>
  <c r="HT134" i="2"/>
  <c r="HT97" i="2"/>
  <c r="HT88" i="2"/>
  <c r="HT169" i="2"/>
  <c r="HT260" i="2"/>
  <c r="HM261" i="2"/>
  <c r="HM262" i="2"/>
  <c r="HM259" i="2"/>
  <c r="HM134" i="2"/>
  <c r="HM260" i="2"/>
  <c r="HM152" i="2"/>
  <c r="HM258" i="2"/>
  <c r="HM169" i="2"/>
  <c r="HM88" i="2"/>
  <c r="HM97" i="2"/>
  <c r="HF262" i="2"/>
  <c r="HF260" i="2"/>
  <c r="HF88" i="2"/>
  <c r="HF169" i="2"/>
  <c r="HF97" i="2"/>
  <c r="HF134" i="2"/>
  <c r="HF261" i="2"/>
  <c r="HF259" i="2"/>
  <c r="HF258" i="2"/>
  <c r="HF152" i="2"/>
  <c r="HA261" i="2"/>
  <c r="HA262" i="2"/>
  <c r="HA259" i="2"/>
  <c r="HA134" i="2"/>
  <c r="HA152" i="2"/>
  <c r="HA258" i="2"/>
  <c r="HA260" i="2"/>
  <c r="HA88" i="2"/>
  <c r="HA97" i="2"/>
  <c r="HA169" i="2"/>
  <c r="GV259" i="2"/>
  <c r="GV152" i="2"/>
  <c r="GV258" i="2"/>
  <c r="GV261" i="2"/>
  <c r="GV134" i="2"/>
  <c r="GV97" i="2"/>
  <c r="GV260" i="2"/>
  <c r="GV88" i="2"/>
  <c r="GV262" i="2"/>
  <c r="GV169" i="2"/>
  <c r="GQ260" i="2"/>
  <c r="GQ97" i="2"/>
  <c r="GQ259" i="2"/>
  <c r="GQ88" i="2"/>
  <c r="GQ169" i="2"/>
  <c r="GQ262" i="2"/>
  <c r="GQ261" i="2"/>
  <c r="GQ152" i="2"/>
  <c r="GQ258" i="2"/>
  <c r="GQ134" i="2"/>
  <c r="GL262" i="2"/>
  <c r="GL260" i="2"/>
  <c r="GL259" i="2"/>
  <c r="GL88" i="2"/>
  <c r="GL169" i="2"/>
  <c r="GL261" i="2"/>
  <c r="GL97" i="2"/>
  <c r="GL152" i="2"/>
  <c r="GL134" i="2"/>
  <c r="GL258" i="2"/>
  <c r="GH262" i="2"/>
  <c r="GH261" i="2"/>
  <c r="GH260" i="2"/>
  <c r="GH88" i="2"/>
  <c r="GH169" i="2"/>
  <c r="GH97" i="2"/>
  <c r="GH134" i="2"/>
  <c r="GH258" i="2"/>
  <c r="GH259" i="2"/>
  <c r="GH152" i="2"/>
  <c r="GD262" i="2"/>
  <c r="GD261" i="2"/>
  <c r="GD260" i="2"/>
  <c r="GD259" i="2"/>
  <c r="GD88" i="2"/>
  <c r="GD169" i="2"/>
  <c r="GD97" i="2"/>
  <c r="GD152" i="2"/>
  <c r="GD134" i="2"/>
  <c r="GD258" i="2"/>
  <c r="FR261" i="2"/>
  <c r="FR260" i="2"/>
  <c r="FR97" i="2"/>
  <c r="FR262" i="2"/>
  <c r="FR259" i="2"/>
  <c r="FR88" i="2"/>
  <c r="FR169" i="2"/>
  <c r="FR152" i="2"/>
  <c r="FR258" i="2"/>
  <c r="FR134" i="2"/>
  <c r="FB262" i="2"/>
  <c r="FB259" i="2"/>
  <c r="FB260" i="2"/>
  <c r="FB261" i="2"/>
  <c r="EX259" i="2"/>
  <c r="EX261" i="2"/>
  <c r="EX262" i="2"/>
  <c r="EX260" i="2"/>
  <c r="ET262" i="2"/>
  <c r="ET261" i="2"/>
  <c r="ET259" i="2"/>
  <c r="ET260" i="2"/>
  <c r="EP261" i="2"/>
  <c r="EP259" i="2"/>
  <c r="EP262" i="2"/>
  <c r="EP260" i="2"/>
  <c r="EJ262" i="2"/>
  <c r="EJ259" i="2"/>
  <c r="EJ261" i="2"/>
  <c r="EJ260" i="2"/>
  <c r="EJ152" i="2"/>
  <c r="EJ258" i="2"/>
  <c r="EJ134" i="2"/>
  <c r="EJ97" i="2"/>
  <c r="EJ88" i="2"/>
  <c r="EJ169" i="2"/>
  <c r="EF259" i="2"/>
  <c r="EF152" i="2"/>
  <c r="EF258" i="2"/>
  <c r="EF261" i="2"/>
  <c r="EF134" i="2"/>
  <c r="EF260" i="2"/>
  <c r="EF169" i="2"/>
  <c r="EF97" i="2"/>
  <c r="EF262" i="2"/>
  <c r="EF88" i="2"/>
  <c r="EB262" i="2"/>
  <c r="EB261" i="2"/>
  <c r="EB259" i="2"/>
  <c r="EB260" i="2"/>
  <c r="EB152" i="2"/>
  <c r="EB258" i="2"/>
  <c r="EB134" i="2"/>
  <c r="EB97" i="2"/>
  <c r="EB88" i="2"/>
  <c r="EB169" i="2"/>
  <c r="DX262" i="2"/>
  <c r="DX261" i="2"/>
  <c r="DX259" i="2"/>
  <c r="DX152" i="2"/>
  <c r="DX258" i="2"/>
  <c r="DX134" i="2"/>
  <c r="DX169" i="2"/>
  <c r="DX97" i="2"/>
  <c r="DX88" i="2"/>
  <c r="DX260" i="2"/>
  <c r="DH262" i="2"/>
  <c r="DH261" i="2"/>
  <c r="DH259" i="2"/>
  <c r="DH152" i="2"/>
  <c r="DH258" i="2"/>
  <c r="DH134" i="2"/>
  <c r="DH169" i="2"/>
  <c r="DH97" i="2"/>
  <c r="DH260" i="2"/>
  <c r="DH88" i="2"/>
  <c r="CZ259" i="2"/>
  <c r="CZ152" i="2"/>
  <c r="CZ258" i="2"/>
  <c r="CZ262" i="2"/>
  <c r="CZ261" i="2"/>
  <c r="CZ134" i="2"/>
  <c r="CZ260" i="2"/>
  <c r="CZ169" i="2"/>
  <c r="CZ97" i="2"/>
  <c r="CZ88" i="2"/>
  <c r="CU260" i="2"/>
  <c r="CU97" i="2"/>
  <c r="CU259" i="2"/>
  <c r="CU88" i="2"/>
  <c r="CU169" i="2"/>
  <c r="CU258" i="2"/>
  <c r="CU134" i="2"/>
  <c r="CU262" i="2"/>
  <c r="CU261" i="2"/>
  <c r="CU152" i="2"/>
  <c r="CN259" i="2"/>
  <c r="CN260" i="2"/>
  <c r="CN152" i="2"/>
  <c r="CN258" i="2"/>
  <c r="CN134" i="2"/>
  <c r="CN97" i="2"/>
  <c r="CN88" i="2"/>
  <c r="CN169" i="2"/>
  <c r="CN261" i="2"/>
  <c r="CN262" i="2"/>
  <c r="CH262" i="2"/>
  <c r="CH261" i="2"/>
  <c r="CH260" i="2"/>
  <c r="CH259" i="2"/>
  <c r="CH88" i="2"/>
  <c r="CH169" i="2"/>
  <c r="CH97" i="2"/>
  <c r="CH134" i="2"/>
  <c r="CH258" i="2"/>
  <c r="CH152" i="2"/>
  <c r="CD262" i="2"/>
  <c r="CD260" i="2"/>
  <c r="CD88" i="2"/>
  <c r="CD169" i="2"/>
  <c r="CD97" i="2"/>
  <c r="CD261" i="2"/>
  <c r="CD259" i="2"/>
  <c r="CD152" i="2"/>
  <c r="CD134" i="2"/>
  <c r="CD258" i="2"/>
  <c r="BY261" i="2"/>
  <c r="BY259" i="2"/>
  <c r="BY134" i="2"/>
  <c r="BY152" i="2"/>
  <c r="BY258" i="2"/>
  <c r="BY260" i="2"/>
  <c r="BY169" i="2"/>
  <c r="BY262" i="2"/>
  <c r="BY88" i="2"/>
  <c r="BY97" i="2"/>
  <c r="BT259" i="2"/>
  <c r="BT152" i="2"/>
  <c r="BT258" i="2"/>
  <c r="BT262" i="2"/>
  <c r="BT261" i="2"/>
  <c r="BT134" i="2"/>
  <c r="BT260" i="2"/>
  <c r="BT169" i="2"/>
  <c r="BT97" i="2"/>
  <c r="BT88" i="2"/>
  <c r="BP262" i="2"/>
  <c r="BP261" i="2"/>
  <c r="BP259" i="2"/>
  <c r="BP260" i="2"/>
  <c r="BP152" i="2"/>
  <c r="BP258" i="2"/>
  <c r="BP134" i="2"/>
  <c r="BP97" i="2"/>
  <c r="BP88" i="2"/>
  <c r="BP169" i="2"/>
  <c r="BJ262" i="2"/>
  <c r="BJ260" i="2"/>
  <c r="BJ259" i="2"/>
  <c r="BJ88" i="2"/>
  <c r="BJ169" i="2"/>
  <c r="BJ261" i="2"/>
  <c r="BJ97" i="2"/>
  <c r="BJ134" i="2"/>
  <c r="BJ258" i="2"/>
  <c r="BJ152" i="2"/>
  <c r="AZ261" i="2"/>
  <c r="AZ262" i="2"/>
  <c r="AZ259" i="2"/>
  <c r="AZ134" i="2"/>
  <c r="AZ152" i="2"/>
  <c r="AZ258" i="2"/>
  <c r="AZ169" i="2"/>
  <c r="AZ260" i="2"/>
  <c r="AZ88" i="2"/>
  <c r="AZ97" i="2"/>
  <c r="AJ262" i="2"/>
  <c r="AJ261" i="2"/>
  <c r="AJ260" i="2"/>
  <c r="AJ259" i="2"/>
  <c r="AF262" i="2"/>
  <c r="AF260" i="2"/>
  <c r="AF261" i="2"/>
  <c r="AF259" i="2"/>
  <c r="AB262" i="2"/>
  <c r="AB260" i="2"/>
  <c r="AB259" i="2"/>
  <c r="AB261" i="2"/>
  <c r="X262" i="2"/>
  <c r="X261" i="2"/>
  <c r="X260" i="2"/>
  <c r="X88" i="2"/>
  <c r="X169" i="2"/>
  <c r="X97" i="2"/>
  <c r="X134" i="2"/>
  <c r="X258" i="2"/>
  <c r="X259" i="2"/>
  <c r="X152" i="2"/>
  <c r="HY204" i="1"/>
  <c r="HY130" i="1"/>
  <c r="HY121" i="1"/>
  <c r="HY301" i="1"/>
  <c r="HY280" i="1"/>
  <c r="HY267" i="1"/>
  <c r="HY100" i="1"/>
  <c r="HY87" i="1"/>
  <c r="HY70" i="1"/>
  <c r="HY76" i="1"/>
  <c r="HY193" i="1"/>
  <c r="HY59" i="1"/>
  <c r="HY164" i="1"/>
  <c r="HY172" i="1"/>
  <c r="HY171" i="1"/>
  <c r="HY161" i="1"/>
  <c r="HY64" i="1"/>
  <c r="HY113" i="1"/>
  <c r="HY205" i="1"/>
  <c r="IE204" i="1"/>
  <c r="IE130" i="1"/>
  <c r="IE301" i="1"/>
  <c r="IE121" i="1"/>
  <c r="IE280" i="1"/>
  <c r="IE267" i="1"/>
  <c r="IE100" i="1"/>
  <c r="IE87" i="1"/>
  <c r="IE76" i="1"/>
  <c r="IE70" i="1"/>
  <c r="IE59" i="1"/>
  <c r="IE64" i="1"/>
  <c r="IE172" i="1"/>
  <c r="IE161" i="1"/>
  <c r="IE164" i="1"/>
  <c r="IE171" i="1"/>
  <c r="IE193" i="1"/>
  <c r="IE205" i="1"/>
  <c r="IE113" i="1"/>
  <c r="HT204" i="1"/>
  <c r="HT130" i="1"/>
  <c r="HT121" i="1"/>
  <c r="HT301" i="1"/>
  <c r="HT280" i="1"/>
  <c r="HT100" i="1"/>
  <c r="HT87" i="1"/>
  <c r="HT267" i="1"/>
  <c r="HT76" i="1"/>
  <c r="HT70" i="1"/>
  <c r="HT64" i="1"/>
  <c r="HT59" i="1"/>
  <c r="HT193" i="1"/>
  <c r="HT164" i="1"/>
  <c r="HT161" i="1"/>
  <c r="HT171" i="1"/>
  <c r="HT172" i="1"/>
  <c r="HT205" i="1"/>
  <c r="HT113" i="1"/>
  <c r="HM204" i="1"/>
  <c r="HM130" i="1"/>
  <c r="HM121" i="1"/>
  <c r="HM301" i="1"/>
  <c r="HM280" i="1"/>
  <c r="HM267" i="1"/>
  <c r="HM100" i="1"/>
  <c r="HM87" i="1"/>
  <c r="HM76" i="1"/>
  <c r="HM64" i="1"/>
  <c r="HM193" i="1"/>
  <c r="HM164" i="1"/>
  <c r="HM113" i="1"/>
  <c r="HM59" i="1"/>
  <c r="HM172" i="1"/>
  <c r="HM161" i="1"/>
  <c r="HM70" i="1"/>
  <c r="HM205" i="1"/>
  <c r="HM171" i="1"/>
  <c r="HH204" i="1"/>
  <c r="HH130" i="1"/>
  <c r="HH121" i="1"/>
  <c r="HH301" i="1"/>
  <c r="HH100" i="1"/>
  <c r="HH87" i="1"/>
  <c r="HH267" i="1"/>
  <c r="HH76" i="1"/>
  <c r="HH70" i="1"/>
  <c r="HH193" i="1"/>
  <c r="HH64" i="1"/>
  <c r="HH59" i="1"/>
  <c r="HH280" i="1"/>
  <c r="HH113" i="1"/>
  <c r="HH164" i="1"/>
  <c r="HH171" i="1"/>
  <c r="HH205" i="1"/>
  <c r="HH172" i="1"/>
  <c r="HH161" i="1"/>
  <c r="GZ204" i="1"/>
  <c r="GZ130" i="1"/>
  <c r="GZ121" i="1"/>
  <c r="GZ301" i="1"/>
  <c r="GZ267" i="1"/>
  <c r="GZ280" i="1"/>
  <c r="GZ100" i="1"/>
  <c r="GZ87" i="1"/>
  <c r="GZ76" i="1"/>
  <c r="GZ70" i="1"/>
  <c r="GZ193" i="1"/>
  <c r="GZ64" i="1"/>
  <c r="GZ59" i="1"/>
  <c r="GZ113" i="1"/>
  <c r="GZ164" i="1"/>
  <c r="GZ171" i="1"/>
  <c r="GZ172" i="1"/>
  <c r="GZ161" i="1"/>
  <c r="GZ205" i="1"/>
  <c r="GU204" i="1"/>
  <c r="GU130" i="1"/>
  <c r="GU301" i="1"/>
  <c r="GU121" i="1"/>
  <c r="GU280" i="1"/>
  <c r="GU267" i="1"/>
  <c r="GU100" i="1"/>
  <c r="GU87" i="1"/>
  <c r="GU70" i="1"/>
  <c r="GU76" i="1"/>
  <c r="GU64" i="1"/>
  <c r="GU59" i="1"/>
  <c r="GU193" i="1"/>
  <c r="GU164" i="1"/>
  <c r="GU161" i="1"/>
  <c r="GU171" i="1"/>
  <c r="GU172" i="1"/>
  <c r="GU205" i="1"/>
  <c r="GU113" i="1"/>
  <c r="GP204" i="1"/>
  <c r="GP121" i="1"/>
  <c r="GP301" i="1"/>
  <c r="GP130" i="1"/>
  <c r="GP280" i="1"/>
  <c r="GP267" i="1"/>
  <c r="GP100" i="1"/>
  <c r="GP70" i="1"/>
  <c r="GP87" i="1"/>
  <c r="GP64" i="1"/>
  <c r="GP59" i="1"/>
  <c r="GP76" i="1"/>
  <c r="GP172" i="1"/>
  <c r="GP161" i="1"/>
  <c r="GP164" i="1"/>
  <c r="GP171" i="1"/>
  <c r="GP205" i="1"/>
  <c r="GP113" i="1"/>
  <c r="GP193" i="1"/>
  <c r="GL130" i="1"/>
  <c r="GL121" i="1"/>
  <c r="GL204" i="1"/>
  <c r="GL301" i="1"/>
  <c r="GL280" i="1"/>
  <c r="GL267" i="1"/>
  <c r="GL87" i="1"/>
  <c r="GL100" i="1"/>
  <c r="GL70" i="1"/>
  <c r="GL76" i="1"/>
  <c r="GL64" i="1"/>
  <c r="GL59" i="1"/>
  <c r="GL193" i="1"/>
  <c r="GL172" i="1"/>
  <c r="GL161" i="1"/>
  <c r="GL164" i="1"/>
  <c r="GL171" i="1"/>
  <c r="GL205" i="1"/>
  <c r="GL113" i="1"/>
  <c r="GH121" i="1"/>
  <c r="GH130" i="1"/>
  <c r="GH204" i="1"/>
  <c r="GH301" i="1"/>
  <c r="GH280" i="1"/>
  <c r="GH267" i="1"/>
  <c r="GH87" i="1"/>
  <c r="GH70" i="1"/>
  <c r="GH64" i="1"/>
  <c r="GH59" i="1"/>
  <c r="GH172" i="1"/>
  <c r="GH161" i="1"/>
  <c r="GH76" i="1"/>
  <c r="GH164" i="1"/>
  <c r="GH171" i="1"/>
  <c r="GH193" i="1"/>
  <c r="GH205" i="1"/>
  <c r="GH100" i="1"/>
  <c r="GH113" i="1"/>
  <c r="GD121" i="1"/>
  <c r="GD130" i="1"/>
  <c r="GD204" i="1"/>
  <c r="GD301" i="1"/>
  <c r="GD280" i="1"/>
  <c r="GD267" i="1"/>
  <c r="GD70" i="1"/>
  <c r="GD100" i="1"/>
  <c r="GD87" i="1"/>
  <c r="GD76" i="1"/>
  <c r="GD64" i="1"/>
  <c r="GD59" i="1"/>
  <c r="GD193" i="1"/>
  <c r="GD172" i="1"/>
  <c r="GD161" i="1"/>
  <c r="GD164" i="1"/>
  <c r="GD171" i="1"/>
  <c r="GD205" i="1"/>
  <c r="GD113" i="1"/>
  <c r="FU130" i="1"/>
  <c r="FU121" i="1"/>
  <c r="FU204" i="1"/>
  <c r="FU301" i="1"/>
  <c r="FU280" i="1"/>
  <c r="FU267" i="1"/>
  <c r="FU87" i="1"/>
  <c r="FU100" i="1"/>
  <c r="FU70" i="1"/>
  <c r="FU76" i="1"/>
  <c r="FU64" i="1"/>
  <c r="FU59" i="1"/>
  <c r="FU193" i="1"/>
  <c r="FU172" i="1"/>
  <c r="FU164" i="1"/>
  <c r="FC204" i="1"/>
  <c r="FC130" i="1"/>
  <c r="FC121" i="1"/>
  <c r="FC301" i="1"/>
  <c r="FC280" i="1"/>
  <c r="FC267" i="1"/>
  <c r="FC100" i="1"/>
  <c r="FC87" i="1"/>
  <c r="FC64" i="1"/>
  <c r="FC59" i="1"/>
  <c r="FC193" i="1"/>
  <c r="FC70" i="1"/>
  <c r="FC76" i="1"/>
  <c r="FC161" i="1"/>
  <c r="FC164" i="1"/>
  <c r="FC171" i="1"/>
  <c r="FC172" i="1"/>
  <c r="FC205" i="1"/>
  <c r="FC113" i="1"/>
  <c r="EX204" i="1"/>
  <c r="EX130" i="1"/>
  <c r="EX121" i="1"/>
  <c r="EX301" i="1"/>
  <c r="EX267" i="1"/>
  <c r="EX100" i="1"/>
  <c r="EX87" i="1"/>
  <c r="EX280" i="1"/>
  <c r="EX76" i="1"/>
  <c r="EX64" i="1"/>
  <c r="EX59" i="1"/>
  <c r="EX70" i="1"/>
  <c r="ET204" i="1"/>
  <c r="ET130" i="1"/>
  <c r="ET121" i="1"/>
  <c r="ET301" i="1"/>
  <c r="ET100" i="1"/>
  <c r="ET87" i="1"/>
  <c r="ET267" i="1"/>
  <c r="ET76" i="1"/>
  <c r="ET280" i="1"/>
  <c r="ET64" i="1"/>
  <c r="ET59" i="1"/>
  <c r="ET70" i="1"/>
  <c r="DS204" i="1"/>
  <c r="DS121" i="1"/>
  <c r="DS130" i="1"/>
  <c r="DS301" i="1"/>
  <c r="DS280" i="1"/>
  <c r="DS267" i="1"/>
  <c r="DS100" i="1"/>
  <c r="DS87" i="1"/>
  <c r="DS76" i="1"/>
  <c r="DS70" i="1"/>
  <c r="DS64" i="1"/>
  <c r="DS59" i="1"/>
  <c r="DS193" i="1"/>
  <c r="DS172" i="1"/>
  <c r="DS113" i="1"/>
  <c r="DS171" i="1"/>
  <c r="DS161" i="1"/>
  <c r="DS164" i="1"/>
  <c r="DS205" i="1"/>
  <c r="CU204" i="1"/>
  <c r="CU130" i="1"/>
  <c r="CU121" i="1"/>
  <c r="CU301" i="1"/>
  <c r="CU280" i="1"/>
  <c r="CU267" i="1"/>
  <c r="CU100" i="1"/>
  <c r="CU87" i="1"/>
  <c r="CU76" i="1"/>
  <c r="CU70" i="1"/>
  <c r="CU64" i="1"/>
  <c r="CU59" i="1"/>
  <c r="CU193" i="1"/>
  <c r="CU172" i="1"/>
  <c r="CU113" i="1"/>
  <c r="CU171" i="1"/>
  <c r="CU164" i="1"/>
  <c r="CU161" i="1"/>
  <c r="CU205" i="1"/>
  <c r="CP130" i="1"/>
  <c r="CP204" i="1"/>
  <c r="CP121" i="1"/>
  <c r="CP301" i="1"/>
  <c r="CP280" i="1"/>
  <c r="CP267" i="1"/>
  <c r="CP87" i="1"/>
  <c r="CP100" i="1"/>
  <c r="CP76" i="1"/>
  <c r="CP70" i="1"/>
  <c r="CP193" i="1"/>
  <c r="CP59" i="1"/>
  <c r="CP172" i="1"/>
  <c r="CP113" i="1"/>
  <c r="CP164" i="1"/>
  <c r="CP161" i="1"/>
  <c r="CP171" i="1"/>
  <c r="CP205" i="1"/>
  <c r="CP64" i="1"/>
  <c r="CH130" i="1"/>
  <c r="CH121" i="1"/>
  <c r="CH204" i="1"/>
  <c r="CH301" i="1"/>
  <c r="CH280" i="1"/>
  <c r="CH267" i="1"/>
  <c r="CH100" i="1"/>
  <c r="CH76" i="1"/>
  <c r="CH87" i="1"/>
  <c r="CH193" i="1"/>
  <c r="CH64" i="1"/>
  <c r="CH172" i="1"/>
  <c r="CH113" i="1"/>
  <c r="CH59" i="1"/>
  <c r="CH164" i="1"/>
  <c r="CH161" i="1"/>
  <c r="CH70" i="1"/>
  <c r="CH171" i="1"/>
  <c r="CH205" i="1"/>
  <c r="CC204" i="1"/>
  <c r="CC130" i="1"/>
  <c r="CC121" i="1"/>
  <c r="CC301" i="1"/>
  <c r="CC280" i="1"/>
  <c r="CC267" i="1"/>
  <c r="CC100" i="1"/>
  <c r="CC87" i="1"/>
  <c r="CC70" i="1"/>
  <c r="CC76" i="1"/>
  <c r="CC64" i="1"/>
  <c r="CC59" i="1"/>
  <c r="CC193" i="1"/>
  <c r="CC161" i="1"/>
  <c r="CC164" i="1"/>
  <c r="CC172" i="1"/>
  <c r="CC171" i="1"/>
  <c r="CC113" i="1"/>
  <c r="CC205" i="1"/>
  <c r="BX204" i="1"/>
  <c r="BX130" i="1"/>
  <c r="BX121" i="1"/>
  <c r="BX267" i="1"/>
  <c r="BX280" i="1"/>
  <c r="BX100" i="1"/>
  <c r="BX301" i="1"/>
  <c r="BX87" i="1"/>
  <c r="BX76" i="1"/>
  <c r="BX70" i="1"/>
  <c r="BX64" i="1"/>
  <c r="BX59" i="1"/>
  <c r="BX164" i="1"/>
  <c r="BX161" i="1"/>
  <c r="BX172" i="1"/>
  <c r="BX171" i="1"/>
  <c r="BX193" i="1"/>
  <c r="BX205" i="1"/>
  <c r="BX113" i="1"/>
  <c r="BT204" i="1"/>
  <c r="BT130" i="1"/>
  <c r="BT121" i="1"/>
  <c r="BT267" i="1"/>
  <c r="BT100" i="1"/>
  <c r="BT280" i="1"/>
  <c r="BT301" i="1"/>
  <c r="BT76" i="1"/>
  <c r="BT70" i="1"/>
  <c r="BT87" i="1"/>
  <c r="BT64" i="1"/>
  <c r="BT59" i="1"/>
  <c r="BT164" i="1"/>
  <c r="BT161" i="1"/>
  <c r="BT171" i="1"/>
  <c r="BT205" i="1"/>
  <c r="BT172" i="1"/>
  <c r="BT193" i="1"/>
  <c r="BT113" i="1"/>
  <c r="BP204" i="1"/>
  <c r="BP130" i="1"/>
  <c r="BP121" i="1"/>
  <c r="BP301" i="1"/>
  <c r="BP100" i="1"/>
  <c r="BP87" i="1"/>
  <c r="BP76" i="1"/>
  <c r="BP280" i="1"/>
  <c r="BP64" i="1"/>
  <c r="BP59" i="1"/>
  <c r="BP267" i="1"/>
  <c r="BP164" i="1"/>
  <c r="BP161" i="1"/>
  <c r="BP70" i="1"/>
  <c r="BP172" i="1"/>
  <c r="BP171" i="1"/>
  <c r="BP193" i="1"/>
  <c r="BP205" i="1"/>
  <c r="BP113" i="1"/>
  <c r="BL204" i="1"/>
  <c r="BL130" i="1"/>
  <c r="BL280" i="1"/>
  <c r="BL301" i="1"/>
  <c r="BL267" i="1"/>
  <c r="BL100" i="1"/>
  <c r="BL121" i="1"/>
  <c r="BL76" i="1"/>
  <c r="BL64" i="1"/>
  <c r="BL59" i="1"/>
  <c r="BL70" i="1"/>
  <c r="BL164" i="1"/>
  <c r="BL161" i="1"/>
  <c r="BL171" i="1"/>
  <c r="BL87" i="1"/>
  <c r="BL205" i="1"/>
  <c r="BL172" i="1"/>
  <c r="BL113" i="1"/>
  <c r="BL193" i="1"/>
  <c r="BC204" i="1"/>
  <c r="BC130" i="1"/>
  <c r="BC121" i="1"/>
  <c r="BC267" i="1"/>
  <c r="BC100" i="1"/>
  <c r="BC280" i="1"/>
  <c r="BC76" i="1"/>
  <c r="BC301" i="1"/>
  <c r="BC70" i="1"/>
  <c r="BC87" i="1"/>
  <c r="BC64" i="1"/>
  <c r="BC59" i="1"/>
  <c r="BC164" i="1"/>
  <c r="BC172" i="1"/>
  <c r="BC193" i="1"/>
  <c r="AK204" i="1"/>
  <c r="AK121" i="1"/>
  <c r="AK130" i="1"/>
  <c r="AK301" i="1"/>
  <c r="AK280" i="1"/>
  <c r="AK267" i="1"/>
  <c r="AK100" i="1"/>
  <c r="AK87" i="1"/>
  <c r="AK76" i="1"/>
  <c r="AK70" i="1"/>
  <c r="AK64" i="1"/>
  <c r="AK193" i="1"/>
  <c r="AK172" i="1"/>
  <c r="AK113" i="1"/>
  <c r="AK161" i="1"/>
  <c r="AK59" i="1"/>
  <c r="AK171" i="1"/>
  <c r="AK205" i="1"/>
  <c r="AK164" i="1"/>
  <c r="AF204" i="1"/>
  <c r="AF130" i="1"/>
  <c r="AF121" i="1"/>
  <c r="AF301" i="1"/>
  <c r="AF280" i="1"/>
  <c r="AF267" i="1"/>
  <c r="AF100" i="1"/>
  <c r="AF87" i="1"/>
  <c r="AF70" i="1"/>
  <c r="AF76" i="1"/>
  <c r="AF64" i="1"/>
  <c r="AF59" i="1"/>
  <c r="AB130" i="1"/>
  <c r="AB204" i="1"/>
  <c r="AB121" i="1"/>
  <c r="AB301" i="1"/>
  <c r="AB280" i="1"/>
  <c r="AB267" i="1"/>
  <c r="AB100" i="1"/>
  <c r="AB87" i="1"/>
  <c r="AB76" i="1"/>
  <c r="AB70" i="1"/>
  <c r="AB59" i="1"/>
  <c r="AB64" i="1"/>
  <c r="X130" i="1"/>
  <c r="X204" i="1"/>
  <c r="X121" i="1"/>
  <c r="X301" i="1"/>
  <c r="X280" i="1"/>
  <c r="X267" i="1"/>
  <c r="X87" i="1"/>
  <c r="X64" i="1"/>
  <c r="X59" i="1"/>
  <c r="X100" i="1"/>
  <c r="X70" i="1"/>
  <c r="X76" i="1"/>
  <c r="DN130" i="1"/>
  <c r="DN204" i="1"/>
  <c r="DN121" i="1"/>
  <c r="DN301" i="1"/>
  <c r="DN280" i="1"/>
  <c r="DN267" i="1"/>
  <c r="DN70" i="1"/>
  <c r="DN100" i="1"/>
  <c r="DN64" i="1"/>
  <c r="DN59" i="1"/>
  <c r="DN87" i="1"/>
  <c r="DN76" i="1"/>
  <c r="DN193" i="1"/>
  <c r="DN161" i="1"/>
  <c r="DN171" i="1"/>
  <c r="DN164" i="1"/>
  <c r="DN172" i="1"/>
  <c r="DN205" i="1"/>
  <c r="DN113" i="1"/>
  <c r="JB204" i="1"/>
  <c r="JB121" i="1"/>
  <c r="JB301" i="1"/>
  <c r="JB130" i="1"/>
  <c r="JB280" i="1"/>
  <c r="JB267" i="1"/>
  <c r="JB100" i="1"/>
  <c r="JB87" i="1"/>
  <c r="JB70" i="1"/>
  <c r="JB64" i="1"/>
  <c r="JB76" i="1"/>
  <c r="JB59" i="1"/>
  <c r="JB172" i="1"/>
  <c r="JB193" i="1"/>
  <c r="JB205" i="1"/>
  <c r="JB113" i="1"/>
  <c r="JB161" i="1"/>
  <c r="JB164" i="1"/>
  <c r="JB171" i="1"/>
  <c r="IX130" i="1"/>
  <c r="IX121" i="1"/>
  <c r="IX204" i="1"/>
  <c r="IX301" i="1"/>
  <c r="IX280" i="1"/>
  <c r="IX267" i="1"/>
  <c r="IX87" i="1"/>
  <c r="IX100" i="1"/>
  <c r="IX76" i="1"/>
  <c r="IX64" i="1"/>
  <c r="IX59" i="1"/>
  <c r="IX70" i="1"/>
  <c r="IX193" i="1"/>
  <c r="IX172" i="1"/>
  <c r="IX205" i="1"/>
  <c r="IX164" i="1"/>
  <c r="IX113" i="1"/>
  <c r="IX161" i="1"/>
  <c r="IX171" i="1"/>
  <c r="IT121" i="1"/>
  <c r="IT130" i="1"/>
  <c r="IT204" i="1"/>
  <c r="IT301" i="1"/>
  <c r="IT280" i="1"/>
  <c r="IT267" i="1"/>
  <c r="IT87" i="1"/>
  <c r="IT76" i="1"/>
  <c r="IT70" i="1"/>
  <c r="IT100" i="1"/>
  <c r="IT172" i="1"/>
  <c r="IT59" i="1"/>
  <c r="IT161" i="1"/>
  <c r="IT205" i="1"/>
  <c r="IT64" i="1"/>
  <c r="IT113" i="1"/>
  <c r="IT193" i="1"/>
  <c r="IT164" i="1"/>
  <c r="IT171" i="1"/>
  <c r="IP121" i="1"/>
  <c r="IP130" i="1"/>
  <c r="IP204" i="1"/>
  <c r="IP301" i="1"/>
  <c r="IP280" i="1"/>
  <c r="IP267" i="1"/>
  <c r="IP76" i="1"/>
  <c r="IP100" i="1"/>
  <c r="IP87" i="1"/>
  <c r="IP64" i="1"/>
  <c r="IP59" i="1"/>
  <c r="IP193" i="1"/>
  <c r="IP172" i="1"/>
  <c r="IP205" i="1"/>
  <c r="IP70" i="1"/>
  <c r="IP164" i="1"/>
  <c r="IP161" i="1"/>
  <c r="IP113" i="1"/>
  <c r="IP171" i="1"/>
  <c r="EM204" i="1"/>
  <c r="EM121" i="1"/>
  <c r="EM301" i="1"/>
  <c r="EM130" i="1"/>
  <c r="EM280" i="1"/>
  <c r="EM267" i="1"/>
  <c r="EM100" i="1"/>
  <c r="EM87" i="1"/>
  <c r="EM76" i="1"/>
  <c r="EM70" i="1"/>
  <c r="EM59" i="1"/>
  <c r="EM193" i="1"/>
  <c r="EM172" i="1"/>
  <c r="EM113" i="1"/>
  <c r="EM64" i="1"/>
  <c r="EM164" i="1"/>
  <c r="EM161" i="1"/>
  <c r="EM205" i="1"/>
  <c r="EM171" i="1"/>
  <c r="EI204" i="1"/>
  <c r="EI121" i="1"/>
  <c r="EI301" i="1"/>
  <c r="EI130" i="1"/>
  <c r="EI280" i="1"/>
  <c r="EI267" i="1"/>
  <c r="EI100" i="1"/>
  <c r="EI87" i="1"/>
  <c r="EI76" i="1"/>
  <c r="EI70" i="1"/>
  <c r="EI64" i="1"/>
  <c r="EI59" i="1"/>
  <c r="EI172" i="1"/>
  <c r="EI113" i="1"/>
  <c r="EI193" i="1"/>
  <c r="EI171" i="1"/>
  <c r="EI164" i="1"/>
  <c r="EI161" i="1"/>
  <c r="EI205" i="1"/>
  <c r="EE204" i="1"/>
  <c r="EE121" i="1"/>
  <c r="EE301" i="1"/>
  <c r="EE280" i="1"/>
  <c r="EE267" i="1"/>
  <c r="EE130" i="1"/>
  <c r="EE100" i="1"/>
  <c r="EE87" i="1"/>
  <c r="EE76" i="1"/>
  <c r="EE70" i="1"/>
  <c r="EE64" i="1"/>
  <c r="EE193" i="1"/>
  <c r="EE172" i="1"/>
  <c r="EE113" i="1"/>
  <c r="EE164" i="1"/>
  <c r="EE161" i="1"/>
  <c r="EE59" i="1"/>
  <c r="EE205" i="1"/>
  <c r="EE171" i="1"/>
  <c r="EA204" i="1"/>
  <c r="EA130" i="1"/>
  <c r="EA121" i="1"/>
  <c r="EA301" i="1"/>
  <c r="EA280" i="1"/>
  <c r="EA267" i="1"/>
  <c r="EA100" i="1"/>
  <c r="EA87" i="1"/>
  <c r="EA76" i="1"/>
  <c r="EA70" i="1"/>
  <c r="EA64" i="1"/>
  <c r="EA59" i="1"/>
  <c r="EA172" i="1"/>
  <c r="EA193" i="1"/>
  <c r="EA113" i="1"/>
  <c r="EA164" i="1"/>
  <c r="EA161" i="1"/>
  <c r="EA171" i="1"/>
  <c r="EA205" i="1"/>
  <c r="DG204" i="1"/>
  <c r="DG121" i="1"/>
  <c r="DG130" i="1"/>
  <c r="DG301" i="1"/>
  <c r="DG280" i="1"/>
  <c r="DG267" i="1"/>
  <c r="DG100" i="1"/>
  <c r="DG87" i="1"/>
  <c r="DG76" i="1"/>
  <c r="DG70" i="1"/>
  <c r="DG193" i="1"/>
  <c r="DG59" i="1"/>
  <c r="DG172" i="1"/>
  <c r="DG113" i="1"/>
  <c r="DG64" i="1"/>
  <c r="DG164" i="1"/>
  <c r="DG161" i="1"/>
  <c r="DG171" i="1"/>
  <c r="DG205" i="1"/>
  <c r="JA261" i="2"/>
  <c r="JA262" i="2"/>
  <c r="JA259" i="2"/>
  <c r="JA260" i="2"/>
  <c r="JA134" i="2"/>
  <c r="JA152" i="2"/>
  <c r="JA258" i="2"/>
  <c r="JA169" i="2"/>
  <c r="JA88" i="2"/>
  <c r="JA97" i="2"/>
  <c r="IW261" i="2"/>
  <c r="IW262" i="2"/>
  <c r="IW259" i="2"/>
  <c r="IW134" i="2"/>
  <c r="IW260" i="2"/>
  <c r="IW152" i="2"/>
  <c r="IW258" i="2"/>
  <c r="IW88" i="2"/>
  <c r="IW97" i="2"/>
  <c r="IW169" i="2"/>
  <c r="IS261" i="2"/>
  <c r="IS262" i="2"/>
  <c r="IS259" i="2"/>
  <c r="IS260" i="2"/>
  <c r="IS134" i="2"/>
  <c r="IS152" i="2"/>
  <c r="IS258" i="2"/>
  <c r="IS169" i="2"/>
  <c r="IS88" i="2"/>
  <c r="IS97" i="2"/>
  <c r="IO261" i="2"/>
  <c r="IO262" i="2"/>
  <c r="IO260" i="2"/>
  <c r="IO259" i="2"/>
  <c r="IO134" i="2"/>
  <c r="IO152" i="2"/>
  <c r="IO258" i="2"/>
  <c r="IO88" i="2"/>
  <c r="IO97" i="2"/>
  <c r="IO169" i="2"/>
  <c r="HY261" i="2"/>
  <c r="HY262" i="2"/>
  <c r="HY259" i="2"/>
  <c r="HY134" i="2"/>
  <c r="HY152" i="2"/>
  <c r="HY258" i="2"/>
  <c r="HY88" i="2"/>
  <c r="HY97" i="2"/>
  <c r="HY260" i="2"/>
  <c r="HY169" i="2"/>
  <c r="HQ261" i="2"/>
  <c r="HQ262" i="2"/>
  <c r="HQ259" i="2"/>
  <c r="HQ134" i="2"/>
  <c r="HQ152" i="2"/>
  <c r="HQ258" i="2"/>
  <c r="HQ260" i="2"/>
  <c r="HQ88" i="2"/>
  <c r="HQ97" i="2"/>
  <c r="HQ169" i="2"/>
  <c r="HL259" i="2"/>
  <c r="HL152" i="2"/>
  <c r="HL258" i="2"/>
  <c r="HL134" i="2"/>
  <c r="HL261" i="2"/>
  <c r="HL97" i="2"/>
  <c r="HL262" i="2"/>
  <c r="HL260" i="2"/>
  <c r="HL88" i="2"/>
  <c r="HL169" i="2"/>
  <c r="HE261" i="2"/>
  <c r="HE262" i="2"/>
  <c r="HE259" i="2"/>
  <c r="HE134" i="2"/>
  <c r="HE260" i="2"/>
  <c r="HE152" i="2"/>
  <c r="HE258" i="2"/>
  <c r="HE169" i="2"/>
  <c r="HE88" i="2"/>
  <c r="HE97" i="2"/>
  <c r="GY261" i="2"/>
  <c r="GY260" i="2"/>
  <c r="GY97" i="2"/>
  <c r="GY262" i="2"/>
  <c r="GY259" i="2"/>
  <c r="GY88" i="2"/>
  <c r="GY169" i="2"/>
  <c r="GY152" i="2"/>
  <c r="GY258" i="2"/>
  <c r="GY134" i="2"/>
  <c r="GU262" i="2"/>
  <c r="GU260" i="2"/>
  <c r="GU97" i="2"/>
  <c r="GU88" i="2"/>
  <c r="GU169" i="2"/>
  <c r="GU259" i="2"/>
  <c r="GU258" i="2"/>
  <c r="GU134" i="2"/>
  <c r="GU152" i="2"/>
  <c r="GU261" i="2"/>
  <c r="GP262" i="2"/>
  <c r="GP260" i="2"/>
  <c r="GP261" i="2"/>
  <c r="GP88" i="2"/>
  <c r="GP169" i="2"/>
  <c r="GP97" i="2"/>
  <c r="GP134" i="2"/>
  <c r="GP259" i="2"/>
  <c r="GP258" i="2"/>
  <c r="GP152" i="2"/>
  <c r="GK261" i="2"/>
  <c r="GK262" i="2"/>
  <c r="GK259" i="2"/>
  <c r="GK134" i="2"/>
  <c r="GK152" i="2"/>
  <c r="GK258" i="2"/>
  <c r="GK260" i="2"/>
  <c r="GK88" i="2"/>
  <c r="GK97" i="2"/>
  <c r="GK169" i="2"/>
  <c r="GG261" i="2"/>
  <c r="GG262" i="2"/>
  <c r="GG259" i="2"/>
  <c r="GG134" i="2"/>
  <c r="GG260" i="2"/>
  <c r="GG152" i="2"/>
  <c r="GG258" i="2"/>
  <c r="GG169" i="2"/>
  <c r="GG88" i="2"/>
  <c r="GG97" i="2"/>
  <c r="GA260" i="2"/>
  <c r="GA97" i="2"/>
  <c r="GA261" i="2"/>
  <c r="GA259" i="2"/>
  <c r="GA88" i="2"/>
  <c r="GA169" i="2"/>
  <c r="GA152" i="2"/>
  <c r="GA262" i="2"/>
  <c r="GA258" i="2"/>
  <c r="GA134" i="2"/>
  <c r="FQ262" i="2"/>
  <c r="FQ261" i="2"/>
  <c r="FQ260" i="2"/>
  <c r="FQ88" i="2"/>
  <c r="FQ169" i="2"/>
  <c r="FQ97" i="2"/>
  <c r="FQ134" i="2"/>
  <c r="FQ258" i="2"/>
  <c r="FQ259" i="2"/>
  <c r="FQ152" i="2"/>
  <c r="FA261" i="2"/>
  <c r="FA260" i="2"/>
  <c r="FA262" i="2"/>
  <c r="FA259" i="2"/>
  <c r="EW262" i="2"/>
  <c r="EW260" i="2"/>
  <c r="EW261" i="2"/>
  <c r="EW259" i="2"/>
  <c r="ES260" i="2"/>
  <c r="ES261" i="2"/>
  <c r="ES259" i="2"/>
  <c r="ES262" i="2"/>
  <c r="EO262" i="2"/>
  <c r="EO260" i="2"/>
  <c r="EO261" i="2"/>
  <c r="EO97" i="2"/>
  <c r="EO88" i="2"/>
  <c r="EO169" i="2"/>
  <c r="EO152" i="2"/>
  <c r="EO259" i="2"/>
  <c r="EO258" i="2"/>
  <c r="EO134" i="2"/>
  <c r="EI261" i="2"/>
  <c r="EI260" i="2"/>
  <c r="EI97" i="2"/>
  <c r="EI262" i="2"/>
  <c r="EI259" i="2"/>
  <c r="EI88" i="2"/>
  <c r="EI169" i="2"/>
  <c r="EI258" i="2"/>
  <c r="EI134" i="2"/>
  <c r="EI152" i="2"/>
  <c r="EE262" i="2"/>
  <c r="EE260" i="2"/>
  <c r="EE97" i="2"/>
  <c r="EE88" i="2"/>
  <c r="EE169" i="2"/>
  <c r="EE259" i="2"/>
  <c r="EE152" i="2"/>
  <c r="EE258" i="2"/>
  <c r="EE261" i="2"/>
  <c r="EE134" i="2"/>
  <c r="EA260" i="2"/>
  <c r="EA97" i="2"/>
  <c r="EA259" i="2"/>
  <c r="EA88" i="2"/>
  <c r="EA169" i="2"/>
  <c r="EA262" i="2"/>
  <c r="EA261" i="2"/>
  <c r="EA258" i="2"/>
  <c r="EA134" i="2"/>
  <c r="EA152" i="2"/>
  <c r="DW260" i="2"/>
  <c r="DW262" i="2"/>
  <c r="DW261" i="2"/>
  <c r="DW97" i="2"/>
  <c r="DW88" i="2"/>
  <c r="DW169" i="2"/>
  <c r="DW152" i="2"/>
  <c r="DW259" i="2"/>
  <c r="DW258" i="2"/>
  <c r="DW134" i="2"/>
  <c r="DG260" i="2"/>
  <c r="DG262" i="2"/>
  <c r="DG261" i="2"/>
  <c r="DG97" i="2"/>
  <c r="DG88" i="2"/>
  <c r="DG169" i="2"/>
  <c r="DG152" i="2"/>
  <c r="DG259" i="2"/>
  <c r="DG258" i="2"/>
  <c r="DG134" i="2"/>
  <c r="CY260" i="2"/>
  <c r="CY97" i="2"/>
  <c r="CY88" i="2"/>
  <c r="CY169" i="2"/>
  <c r="CY259" i="2"/>
  <c r="CY152" i="2"/>
  <c r="CY262" i="2"/>
  <c r="CY261" i="2"/>
  <c r="CY258" i="2"/>
  <c r="CY134" i="2"/>
  <c r="CT262" i="2"/>
  <c r="CT260" i="2"/>
  <c r="CT261" i="2"/>
  <c r="CT88" i="2"/>
  <c r="CT169" i="2"/>
  <c r="CT97" i="2"/>
  <c r="CT259" i="2"/>
  <c r="CT152" i="2"/>
  <c r="CT134" i="2"/>
  <c r="CT258" i="2"/>
  <c r="CM262" i="2"/>
  <c r="CM261" i="2"/>
  <c r="CM260" i="2"/>
  <c r="CM97" i="2"/>
  <c r="CM259" i="2"/>
  <c r="CM88" i="2"/>
  <c r="CM169" i="2"/>
  <c r="CM258" i="2"/>
  <c r="CM134" i="2"/>
  <c r="CM152" i="2"/>
  <c r="CG261" i="2"/>
  <c r="CG262" i="2"/>
  <c r="CG259" i="2"/>
  <c r="CG134" i="2"/>
  <c r="CG152" i="2"/>
  <c r="CG258" i="2"/>
  <c r="CG169" i="2"/>
  <c r="CG260" i="2"/>
  <c r="CG88" i="2"/>
  <c r="CG97" i="2"/>
  <c r="CC261" i="2"/>
  <c r="CC259" i="2"/>
  <c r="CC134" i="2"/>
  <c r="CC260" i="2"/>
  <c r="CC152" i="2"/>
  <c r="CC258" i="2"/>
  <c r="CC88" i="2"/>
  <c r="CC262" i="2"/>
  <c r="CC97" i="2"/>
  <c r="CC169" i="2"/>
  <c r="BX259" i="2"/>
  <c r="BX262" i="2"/>
  <c r="BX261" i="2"/>
  <c r="BX260" i="2"/>
  <c r="BX152" i="2"/>
  <c r="BX258" i="2"/>
  <c r="BX134" i="2"/>
  <c r="BX97" i="2"/>
  <c r="BX88" i="2"/>
  <c r="BX169" i="2"/>
  <c r="BS260" i="2"/>
  <c r="BS97" i="2"/>
  <c r="BS88" i="2"/>
  <c r="BS169" i="2"/>
  <c r="BS259" i="2"/>
  <c r="BS152" i="2"/>
  <c r="BS258" i="2"/>
  <c r="BS262" i="2"/>
  <c r="BS134" i="2"/>
  <c r="BS261" i="2"/>
  <c r="BO260" i="2"/>
  <c r="BO97" i="2"/>
  <c r="BO259" i="2"/>
  <c r="BO88" i="2"/>
  <c r="BO169" i="2"/>
  <c r="BO262" i="2"/>
  <c r="BO261" i="2"/>
  <c r="BO258" i="2"/>
  <c r="BO134" i="2"/>
  <c r="BO152" i="2"/>
  <c r="BF262" i="2"/>
  <c r="BF261" i="2"/>
  <c r="BF260" i="2"/>
  <c r="BF97" i="2"/>
  <c r="BF259" i="2"/>
  <c r="BF88" i="2"/>
  <c r="BF169" i="2"/>
  <c r="BF258" i="2"/>
  <c r="BF134" i="2"/>
  <c r="BF152" i="2"/>
  <c r="AV261" i="2"/>
  <c r="AV259" i="2"/>
  <c r="AV134" i="2"/>
  <c r="AV260" i="2"/>
  <c r="AV152" i="2"/>
  <c r="AV258" i="2"/>
  <c r="AV88" i="2"/>
  <c r="AV97" i="2"/>
  <c r="AV169" i="2"/>
  <c r="AV262" i="2"/>
  <c r="AI261" i="2"/>
  <c r="AI262" i="2"/>
  <c r="AI259" i="2"/>
  <c r="AI260" i="2"/>
  <c r="AE261" i="2"/>
  <c r="AE259" i="2"/>
  <c r="AE262" i="2"/>
  <c r="AE260" i="2"/>
  <c r="AA261" i="2"/>
  <c r="AA259" i="2"/>
  <c r="AA262" i="2"/>
  <c r="AA260" i="2"/>
  <c r="DS262" i="2"/>
  <c r="DS261" i="2"/>
  <c r="DS260" i="2"/>
  <c r="DS97" i="2"/>
  <c r="DS259" i="2"/>
  <c r="DS88" i="2"/>
  <c r="DS169" i="2"/>
  <c r="DS258" i="2"/>
  <c r="DS134" i="2"/>
  <c r="DS152" i="2"/>
  <c r="HX204" i="1"/>
  <c r="HX130" i="1"/>
  <c r="HX121" i="1"/>
  <c r="HX301" i="1"/>
  <c r="HX100" i="1"/>
  <c r="HX87" i="1"/>
  <c r="HX267" i="1"/>
  <c r="HX76" i="1"/>
  <c r="HX70" i="1"/>
  <c r="HX64" i="1"/>
  <c r="HX280" i="1"/>
  <c r="HX59" i="1"/>
  <c r="HX193" i="1"/>
  <c r="HX164" i="1"/>
  <c r="HX161" i="1"/>
  <c r="HX172" i="1"/>
  <c r="HX171" i="1"/>
  <c r="HX205" i="1"/>
  <c r="HX113" i="1"/>
  <c r="IK204" i="1"/>
  <c r="IK130" i="1"/>
  <c r="IK121" i="1"/>
  <c r="IK301" i="1"/>
  <c r="IK280" i="1"/>
  <c r="IK267" i="1"/>
  <c r="IK100" i="1"/>
  <c r="IK87" i="1"/>
  <c r="IK76" i="1"/>
  <c r="IK70" i="1"/>
  <c r="IK193" i="1"/>
  <c r="IK64" i="1"/>
  <c r="IK59" i="1"/>
  <c r="IK164" i="1"/>
  <c r="IK172" i="1"/>
  <c r="IK161" i="1"/>
  <c r="IK113" i="1"/>
  <c r="IK205" i="1"/>
  <c r="IK171" i="1"/>
  <c r="IB204" i="1"/>
  <c r="IB130" i="1"/>
  <c r="IB121" i="1"/>
  <c r="IB301" i="1"/>
  <c r="IB267" i="1"/>
  <c r="IB100" i="1"/>
  <c r="IB87" i="1"/>
  <c r="IB280" i="1"/>
  <c r="IB76" i="1"/>
  <c r="IB70" i="1"/>
  <c r="IB64" i="1"/>
  <c r="IB59" i="1"/>
  <c r="IB193" i="1"/>
  <c r="IB164" i="1"/>
  <c r="IB161" i="1"/>
  <c r="IB171" i="1"/>
  <c r="IB172" i="1"/>
  <c r="IB205" i="1"/>
  <c r="IB113" i="1"/>
  <c r="HN121" i="1"/>
  <c r="HN130" i="1"/>
  <c r="HN204" i="1"/>
  <c r="HN301" i="1"/>
  <c r="HN280" i="1"/>
  <c r="HN267" i="1"/>
  <c r="HN87" i="1"/>
  <c r="HN70" i="1"/>
  <c r="HN100" i="1"/>
  <c r="HN76" i="1"/>
  <c r="HN64" i="1"/>
  <c r="HN172" i="1"/>
  <c r="HN59" i="1"/>
  <c r="HN205" i="1"/>
  <c r="HN113" i="1"/>
  <c r="HN193" i="1"/>
  <c r="HN161" i="1"/>
  <c r="HN171" i="1"/>
  <c r="HN164" i="1"/>
  <c r="HI204" i="1"/>
  <c r="HI130" i="1"/>
  <c r="HI121" i="1"/>
  <c r="HI301" i="1"/>
  <c r="HI280" i="1"/>
  <c r="HI267" i="1"/>
  <c r="HI100" i="1"/>
  <c r="HI87" i="1"/>
  <c r="HI76" i="1"/>
  <c r="HA204" i="1"/>
  <c r="HA130" i="1"/>
  <c r="HA121" i="1"/>
  <c r="HA301" i="1"/>
  <c r="HA280" i="1"/>
  <c r="HA267" i="1"/>
  <c r="HA100" i="1"/>
  <c r="HA87" i="1"/>
  <c r="HA64" i="1"/>
  <c r="HA59" i="1"/>
  <c r="HA70" i="1"/>
  <c r="HA193" i="1"/>
  <c r="HA172" i="1"/>
  <c r="HA76" i="1"/>
  <c r="HA161" i="1"/>
  <c r="HA205" i="1"/>
  <c r="HA164" i="1"/>
  <c r="HA113" i="1"/>
  <c r="HA171" i="1"/>
  <c r="GV204" i="1"/>
  <c r="GV130" i="1"/>
  <c r="GV121" i="1"/>
  <c r="GV301" i="1"/>
  <c r="GV267" i="1"/>
  <c r="GV100" i="1"/>
  <c r="GV87" i="1"/>
  <c r="GV280" i="1"/>
  <c r="GV76" i="1"/>
  <c r="GV193" i="1"/>
  <c r="GV70" i="1"/>
  <c r="GV64" i="1"/>
  <c r="GV164" i="1"/>
  <c r="GV113" i="1"/>
  <c r="GV172" i="1"/>
  <c r="GV161" i="1"/>
  <c r="GV205" i="1"/>
  <c r="GV59" i="1"/>
  <c r="GV171" i="1"/>
  <c r="GR204" i="1"/>
  <c r="GR130" i="1"/>
  <c r="GR121" i="1"/>
  <c r="GR301" i="1"/>
  <c r="GR100" i="1"/>
  <c r="GR87" i="1"/>
  <c r="GR267" i="1"/>
  <c r="GR76" i="1"/>
  <c r="GR280" i="1"/>
  <c r="GR70" i="1"/>
  <c r="GR193" i="1"/>
  <c r="GR64" i="1"/>
  <c r="GR59" i="1"/>
  <c r="GR113" i="1"/>
  <c r="GR164" i="1"/>
  <c r="GR172" i="1"/>
  <c r="GR171" i="1"/>
  <c r="GR161" i="1"/>
  <c r="GR205" i="1"/>
  <c r="GM204" i="1"/>
  <c r="GM130" i="1"/>
  <c r="GM121" i="1"/>
  <c r="GM301" i="1"/>
  <c r="GM280" i="1"/>
  <c r="GM267" i="1"/>
  <c r="GM100" i="1"/>
  <c r="GM87" i="1"/>
  <c r="GM70" i="1"/>
  <c r="GM76" i="1"/>
  <c r="GM64" i="1"/>
  <c r="GM59" i="1"/>
  <c r="GM193" i="1"/>
  <c r="GM164" i="1"/>
  <c r="GM161" i="1"/>
  <c r="GM171" i="1"/>
  <c r="GM172" i="1"/>
  <c r="GM205" i="1"/>
  <c r="GM113" i="1"/>
  <c r="GI204" i="1"/>
  <c r="GI130" i="1"/>
  <c r="GI301" i="1"/>
  <c r="GI121" i="1"/>
  <c r="GI280" i="1"/>
  <c r="GI267" i="1"/>
  <c r="GI100" i="1"/>
  <c r="GI87" i="1"/>
  <c r="GI70" i="1"/>
  <c r="GI76" i="1"/>
  <c r="GI64" i="1"/>
  <c r="GI59" i="1"/>
  <c r="GI193" i="1"/>
  <c r="GI164" i="1"/>
  <c r="GI161" i="1"/>
  <c r="GI172" i="1"/>
  <c r="GI171" i="1"/>
  <c r="GI113" i="1"/>
  <c r="GI205" i="1"/>
  <c r="GE204" i="1"/>
  <c r="GE130" i="1"/>
  <c r="GE121" i="1"/>
  <c r="GE301" i="1"/>
  <c r="GE280" i="1"/>
  <c r="GE267" i="1"/>
  <c r="GE100" i="1"/>
  <c r="GE87" i="1"/>
  <c r="GE70" i="1"/>
  <c r="GE76" i="1"/>
  <c r="GE64" i="1"/>
  <c r="GE59" i="1"/>
  <c r="GE193" i="1"/>
  <c r="GE164" i="1"/>
  <c r="GE161" i="1"/>
  <c r="GE171" i="1"/>
  <c r="GE172" i="1"/>
  <c r="GE205" i="1"/>
  <c r="GE113" i="1"/>
  <c r="FV204" i="1"/>
  <c r="FV130" i="1"/>
  <c r="FV121" i="1"/>
  <c r="FV301" i="1"/>
  <c r="FV280" i="1"/>
  <c r="FV267" i="1"/>
  <c r="FV100" i="1"/>
  <c r="FV87" i="1"/>
  <c r="FV70" i="1"/>
  <c r="FV76" i="1"/>
  <c r="FV64" i="1"/>
  <c r="FV59" i="1"/>
  <c r="FV193" i="1"/>
  <c r="FV164" i="1"/>
  <c r="FV172" i="1"/>
  <c r="FL204" i="1"/>
  <c r="FL130" i="1"/>
  <c r="FL121" i="1"/>
  <c r="FL301" i="1"/>
  <c r="FL280" i="1"/>
  <c r="FL267" i="1"/>
  <c r="FL100" i="1"/>
  <c r="FL87" i="1"/>
  <c r="FL76" i="1"/>
  <c r="FL64" i="1"/>
  <c r="FL59" i="1"/>
  <c r="FL70" i="1"/>
  <c r="FL193" i="1"/>
  <c r="FL172" i="1"/>
  <c r="FL164" i="1"/>
  <c r="EY204" i="1"/>
  <c r="EY130" i="1"/>
  <c r="EY301" i="1"/>
  <c r="EY121" i="1"/>
  <c r="EY280" i="1"/>
  <c r="EY267" i="1"/>
  <c r="EY100" i="1"/>
  <c r="EY87" i="1"/>
  <c r="EY76" i="1"/>
  <c r="EY70" i="1"/>
  <c r="EY64" i="1"/>
  <c r="EY59" i="1"/>
  <c r="EU204" i="1"/>
  <c r="EU130" i="1"/>
  <c r="EU121" i="1"/>
  <c r="EU301" i="1"/>
  <c r="EU280" i="1"/>
  <c r="EU267" i="1"/>
  <c r="EU100" i="1"/>
  <c r="EU87" i="1"/>
  <c r="EU70" i="1"/>
  <c r="EU64" i="1"/>
  <c r="EU59" i="1"/>
  <c r="EU76" i="1"/>
  <c r="EQ204" i="1"/>
  <c r="EQ130" i="1"/>
  <c r="EQ301" i="1"/>
  <c r="EQ280" i="1"/>
  <c r="EQ267" i="1"/>
  <c r="EQ100" i="1"/>
  <c r="EQ87" i="1"/>
  <c r="EQ121" i="1"/>
  <c r="EQ70" i="1"/>
  <c r="EQ76" i="1"/>
  <c r="EQ64" i="1"/>
  <c r="EQ59" i="1"/>
  <c r="CV204" i="1"/>
  <c r="CV130" i="1"/>
  <c r="CV121" i="1"/>
  <c r="CV301" i="1"/>
  <c r="CV100" i="1"/>
  <c r="CV87" i="1"/>
  <c r="CV267" i="1"/>
  <c r="CV76" i="1"/>
  <c r="CV280" i="1"/>
  <c r="CV64" i="1"/>
  <c r="CV59" i="1"/>
  <c r="CV172" i="1"/>
  <c r="CV70" i="1"/>
  <c r="CV164" i="1"/>
  <c r="CV161" i="1"/>
  <c r="CV205" i="1"/>
  <c r="CV113" i="1"/>
  <c r="CV193" i="1"/>
  <c r="CV171" i="1"/>
  <c r="CQ204" i="1"/>
  <c r="CQ121" i="1"/>
  <c r="CQ130" i="1"/>
  <c r="CQ301" i="1"/>
  <c r="CQ280" i="1"/>
  <c r="CQ267" i="1"/>
  <c r="CQ100" i="1"/>
  <c r="CQ87" i="1"/>
  <c r="CQ76" i="1"/>
  <c r="CI204" i="1"/>
  <c r="CI121" i="1"/>
  <c r="CI301" i="1"/>
  <c r="CI280" i="1"/>
  <c r="CI267" i="1"/>
  <c r="CI130" i="1"/>
  <c r="CI100" i="1"/>
  <c r="CI87" i="1"/>
  <c r="CI76" i="1"/>
  <c r="CI70" i="1"/>
  <c r="CI64" i="1"/>
  <c r="CI172" i="1"/>
  <c r="CI164" i="1"/>
  <c r="CI59" i="1"/>
  <c r="CI193" i="1"/>
  <c r="CI205" i="1"/>
  <c r="CI113" i="1"/>
  <c r="CI161" i="1"/>
  <c r="CI171" i="1"/>
  <c r="CD204" i="1"/>
  <c r="CD130" i="1"/>
  <c r="CD121" i="1"/>
  <c r="CD301" i="1"/>
  <c r="CD280" i="1"/>
  <c r="CD267" i="1"/>
  <c r="CD100" i="1"/>
  <c r="CD87" i="1"/>
  <c r="CD70" i="1"/>
  <c r="CD76" i="1"/>
  <c r="CD64" i="1"/>
  <c r="CD59" i="1"/>
  <c r="CD193" i="1"/>
  <c r="CD172" i="1"/>
  <c r="CD113" i="1"/>
  <c r="CD171" i="1"/>
  <c r="CD164" i="1"/>
  <c r="CD161" i="1"/>
  <c r="CD205" i="1"/>
  <c r="BZ130" i="1"/>
  <c r="BZ204" i="1"/>
  <c r="BZ121" i="1"/>
  <c r="BZ301" i="1"/>
  <c r="BZ280" i="1"/>
  <c r="BZ267" i="1"/>
  <c r="BZ100" i="1"/>
  <c r="BZ87" i="1"/>
  <c r="BZ76" i="1"/>
  <c r="BZ70" i="1"/>
  <c r="BZ193" i="1"/>
  <c r="BZ59" i="1"/>
  <c r="BZ172" i="1"/>
  <c r="BZ113" i="1"/>
  <c r="BZ64" i="1"/>
  <c r="BZ164" i="1"/>
  <c r="BZ161" i="1"/>
  <c r="BZ171" i="1"/>
  <c r="BZ205" i="1"/>
  <c r="BU204" i="1"/>
  <c r="BU130" i="1"/>
  <c r="BU121" i="1"/>
  <c r="BU301" i="1"/>
  <c r="BU280" i="1"/>
  <c r="BU267" i="1"/>
  <c r="BU100" i="1"/>
  <c r="BU87" i="1"/>
  <c r="BU70" i="1"/>
  <c r="BU76" i="1"/>
  <c r="BU64" i="1"/>
  <c r="BU59" i="1"/>
  <c r="BU193" i="1"/>
  <c r="BU161" i="1"/>
  <c r="BU164" i="1"/>
  <c r="BU172" i="1"/>
  <c r="BU171" i="1"/>
  <c r="BU113" i="1"/>
  <c r="BU205" i="1"/>
  <c r="BQ204" i="1"/>
  <c r="BQ130" i="1"/>
  <c r="BQ121" i="1"/>
  <c r="BQ301" i="1"/>
  <c r="BQ280" i="1"/>
  <c r="BQ267" i="1"/>
  <c r="BQ100" i="1"/>
  <c r="BQ87" i="1"/>
  <c r="BQ70" i="1"/>
  <c r="BQ64" i="1"/>
  <c r="BQ59" i="1"/>
  <c r="BQ76" i="1"/>
  <c r="BQ193" i="1"/>
  <c r="BQ161" i="1"/>
  <c r="BQ171" i="1"/>
  <c r="BQ164" i="1"/>
  <c r="BQ205" i="1"/>
  <c r="BQ172" i="1"/>
  <c r="BQ113" i="1"/>
  <c r="BM204" i="1"/>
  <c r="BM130" i="1"/>
  <c r="BM121" i="1"/>
  <c r="BM301" i="1"/>
  <c r="BM280" i="1"/>
  <c r="BM267" i="1"/>
  <c r="BM100" i="1"/>
  <c r="BM87" i="1"/>
  <c r="BM70" i="1"/>
  <c r="BM76" i="1"/>
  <c r="BM64" i="1"/>
  <c r="BM59" i="1"/>
  <c r="BM193" i="1"/>
  <c r="BM161" i="1"/>
  <c r="BM164" i="1"/>
  <c r="BM172" i="1"/>
  <c r="BM171" i="1"/>
  <c r="BM113" i="1"/>
  <c r="BM205" i="1"/>
  <c r="BD204" i="1"/>
  <c r="BD130" i="1"/>
  <c r="BD121" i="1"/>
  <c r="BD301" i="1"/>
  <c r="BD280" i="1"/>
  <c r="BD267" i="1"/>
  <c r="BD100" i="1"/>
  <c r="BD87" i="1"/>
  <c r="BD70" i="1"/>
  <c r="BD76" i="1"/>
  <c r="BD64" i="1"/>
  <c r="BD59" i="1"/>
  <c r="BD193" i="1"/>
  <c r="BD164" i="1"/>
  <c r="BD172" i="1"/>
  <c r="AT204" i="1"/>
  <c r="AT121" i="1"/>
  <c r="AT130" i="1"/>
  <c r="AT301" i="1"/>
  <c r="AT280" i="1"/>
  <c r="AT267" i="1"/>
  <c r="AT100" i="1"/>
  <c r="AT87" i="1"/>
  <c r="AT76" i="1"/>
  <c r="AT59" i="1"/>
  <c r="AT172" i="1"/>
  <c r="AT70" i="1"/>
  <c r="AT164" i="1"/>
  <c r="AT64" i="1"/>
  <c r="AT193" i="1"/>
  <c r="AG204" i="1"/>
  <c r="AG130" i="1"/>
  <c r="AG121" i="1"/>
  <c r="AG301" i="1"/>
  <c r="AG280" i="1"/>
  <c r="AG267" i="1"/>
  <c r="AG100" i="1"/>
  <c r="AG87" i="1"/>
  <c r="AG76" i="1"/>
  <c r="AG70" i="1"/>
  <c r="AG64" i="1"/>
  <c r="AG59" i="1"/>
  <c r="AC204" i="1"/>
  <c r="AC121" i="1"/>
  <c r="AC130" i="1"/>
  <c r="AC301" i="1"/>
  <c r="AC280" i="1"/>
  <c r="AC267" i="1"/>
  <c r="AC100" i="1"/>
  <c r="AC87" i="1"/>
  <c r="AC76" i="1"/>
  <c r="AC64" i="1"/>
  <c r="AC59" i="1"/>
  <c r="AC70" i="1"/>
  <c r="Y204" i="1"/>
  <c r="Y121" i="1"/>
  <c r="Y130" i="1"/>
  <c r="Y301" i="1"/>
  <c r="Y280" i="1"/>
  <c r="Y267" i="1"/>
  <c r="Y100" i="1"/>
  <c r="Y87" i="1"/>
  <c r="Y76" i="1"/>
  <c r="Y70" i="1"/>
  <c r="Y64" i="1"/>
  <c r="Y59" i="1"/>
  <c r="DI261" i="2"/>
  <c r="DI259" i="2"/>
  <c r="DI134" i="2"/>
  <c r="DI260" i="2"/>
  <c r="DI152" i="2"/>
  <c r="DI258" i="2"/>
  <c r="DI88" i="2"/>
  <c r="DI97" i="2"/>
  <c r="DI169" i="2"/>
  <c r="DI262" i="2"/>
  <c r="IF204" i="1"/>
  <c r="IF130" i="1"/>
  <c r="IF121" i="1"/>
  <c r="IF267" i="1"/>
  <c r="IF280" i="1"/>
  <c r="IF100" i="1"/>
  <c r="IF87" i="1"/>
  <c r="IF301" i="1"/>
  <c r="IF70" i="1"/>
  <c r="IF64" i="1"/>
  <c r="IF59" i="1"/>
  <c r="IF193" i="1"/>
  <c r="IF164" i="1"/>
  <c r="IF161" i="1"/>
  <c r="IF172" i="1"/>
  <c r="IF171" i="1"/>
  <c r="IF113" i="1"/>
  <c r="IF76" i="1"/>
  <c r="IF205" i="1"/>
  <c r="EV64" i="1"/>
  <c r="EV70" i="1"/>
  <c r="EV59" i="1"/>
  <c r="AD64" i="1"/>
  <c r="AD59" i="1"/>
  <c r="AD70" i="1"/>
  <c r="HI70" i="1"/>
  <c r="HI64" i="1"/>
  <c r="HI164" i="1"/>
  <c r="HI113" i="1"/>
  <c r="HI161" i="1"/>
  <c r="HI59" i="1"/>
  <c r="HI172" i="1"/>
  <c r="HI205" i="1"/>
  <c r="HI193" i="1"/>
  <c r="HI171" i="1"/>
  <c r="CQ164" i="1"/>
  <c r="CQ205" i="1"/>
  <c r="CQ172" i="1"/>
  <c r="CQ171" i="1"/>
  <c r="CQ70" i="1"/>
  <c r="CQ64" i="1"/>
  <c r="CQ193" i="1"/>
  <c r="CQ161" i="1"/>
  <c r="CQ59" i="1"/>
  <c r="CQ113" i="1"/>
  <c r="FA172" i="1"/>
  <c r="FA193" i="1"/>
  <c r="FA164" i="1"/>
  <c r="EW172" i="1"/>
  <c r="EW193" i="1"/>
  <c r="EW164" i="1"/>
  <c r="ES172" i="1"/>
  <c r="ES193" i="1"/>
  <c r="ES164" i="1"/>
  <c r="AI164" i="1"/>
  <c r="AI172" i="1"/>
  <c r="AI193" i="1"/>
  <c r="AE193" i="1"/>
  <c r="AE172" i="1"/>
  <c r="AE164" i="1"/>
  <c r="AA172" i="1"/>
  <c r="AA193" i="1"/>
  <c r="AA164" i="1"/>
  <c r="EZ193" i="1"/>
  <c r="EZ172" i="1"/>
  <c r="EZ164" i="1"/>
  <c r="ER193" i="1"/>
  <c r="ER172" i="1"/>
  <c r="ER164" i="1"/>
  <c r="AH193" i="1"/>
  <c r="AH164" i="1"/>
  <c r="AH172" i="1"/>
  <c r="AD193" i="1"/>
  <c r="AD164" i="1"/>
  <c r="AD172" i="1"/>
  <c r="EX193" i="1"/>
  <c r="EX164" i="1"/>
  <c r="EX172" i="1"/>
  <c r="ET172" i="1"/>
  <c r="ET193" i="1"/>
  <c r="ET164" i="1"/>
  <c r="AF172" i="1"/>
  <c r="AF193" i="1"/>
  <c r="AF164" i="1"/>
  <c r="AB172" i="1"/>
  <c r="AB193" i="1"/>
  <c r="AB164" i="1"/>
  <c r="X172" i="1"/>
  <c r="X193" i="1"/>
  <c r="X164" i="1"/>
  <c r="EV172" i="1"/>
  <c r="EV193" i="1"/>
  <c r="EV164" i="1"/>
  <c r="Z193" i="1"/>
  <c r="Z164" i="1"/>
  <c r="Z172" i="1"/>
  <c r="EY193" i="1"/>
  <c r="EY164" i="1"/>
  <c r="EY172" i="1"/>
  <c r="EU193" i="1"/>
  <c r="EU164" i="1"/>
  <c r="EU172" i="1"/>
  <c r="EQ193" i="1"/>
  <c r="EQ164" i="1"/>
  <c r="EQ172" i="1"/>
  <c r="AG193" i="1"/>
  <c r="AG164" i="1"/>
  <c r="AG172" i="1"/>
  <c r="AC193" i="1"/>
  <c r="AC164" i="1"/>
  <c r="AC172" i="1"/>
  <c r="Y172" i="1"/>
  <c r="Y193" i="1"/>
  <c r="Y164" i="1"/>
  <c r="AI97" i="2"/>
  <c r="AI134" i="2"/>
  <c r="AI152" i="2"/>
  <c r="AI88" i="2"/>
  <c r="AI169" i="2"/>
  <c r="AI258" i="2"/>
  <c r="AE97" i="2"/>
  <c r="AE134" i="2"/>
  <c r="AE169" i="2"/>
  <c r="AE258" i="2"/>
  <c r="AE88" i="2"/>
  <c r="AE152" i="2"/>
  <c r="AA97" i="2"/>
  <c r="AA134" i="2"/>
  <c r="AA258" i="2"/>
  <c r="AA152" i="2"/>
  <c r="AA169" i="2"/>
  <c r="AA88" i="2"/>
  <c r="EZ97" i="2"/>
  <c r="EZ134" i="2"/>
  <c r="EZ258" i="2"/>
  <c r="EZ169" i="2"/>
  <c r="EZ88" i="2"/>
  <c r="EZ152" i="2"/>
  <c r="EV97" i="2"/>
  <c r="EV134" i="2"/>
  <c r="EV152" i="2"/>
  <c r="EV258" i="2"/>
  <c r="EV88" i="2"/>
  <c r="EV169" i="2"/>
  <c r="ER97" i="2"/>
  <c r="ER134" i="2"/>
  <c r="ER169" i="2"/>
  <c r="ER152" i="2"/>
  <c r="ER88" i="2"/>
  <c r="ER258" i="2"/>
  <c r="AM97" i="2"/>
  <c r="AM134" i="2"/>
  <c r="AM169" i="2"/>
  <c r="AM258" i="2"/>
  <c r="AM88" i="2"/>
  <c r="AM152" i="2"/>
  <c r="AH88" i="2"/>
  <c r="AH97" i="2"/>
  <c r="AH134" i="2"/>
  <c r="AH152" i="2"/>
  <c r="AH169" i="2"/>
  <c r="AH258" i="2"/>
  <c r="AD88" i="2"/>
  <c r="AD97" i="2"/>
  <c r="AD134" i="2"/>
  <c r="AD152" i="2"/>
  <c r="AD169" i="2"/>
  <c r="AD258" i="2"/>
  <c r="Z88" i="2"/>
  <c r="Z97" i="2"/>
  <c r="Z134" i="2"/>
  <c r="Z152" i="2"/>
  <c r="Z169" i="2"/>
  <c r="Z258" i="2"/>
  <c r="EY88" i="2"/>
  <c r="EY97" i="2"/>
  <c r="EY134" i="2"/>
  <c r="EY152" i="2"/>
  <c r="EY169" i="2"/>
  <c r="EY258" i="2"/>
  <c r="EU88" i="2"/>
  <c r="EU97" i="2"/>
  <c r="EU134" i="2"/>
  <c r="EU152" i="2"/>
  <c r="EU169" i="2"/>
  <c r="EU258" i="2"/>
  <c r="EQ88" i="2"/>
  <c r="EQ97" i="2"/>
  <c r="EQ134" i="2"/>
  <c r="EQ152" i="2"/>
  <c r="EQ169" i="2"/>
  <c r="EQ258" i="2"/>
  <c r="AK88" i="2"/>
  <c r="AK152" i="2"/>
  <c r="AK169" i="2"/>
  <c r="AK258" i="2"/>
  <c r="AK97" i="2"/>
  <c r="AK134" i="2"/>
  <c r="AG88" i="2"/>
  <c r="AG152" i="2"/>
  <c r="AG169" i="2"/>
  <c r="AG258" i="2"/>
  <c r="AG97" i="2"/>
  <c r="AG134" i="2"/>
  <c r="AC88" i="2"/>
  <c r="AC152" i="2"/>
  <c r="AC169" i="2"/>
  <c r="AC258" i="2"/>
  <c r="AC97" i="2"/>
  <c r="AC134" i="2"/>
  <c r="Y88" i="2"/>
  <c r="Y152" i="2"/>
  <c r="Y169" i="2"/>
  <c r="Y258" i="2"/>
  <c r="Y97" i="2"/>
  <c r="Y134" i="2"/>
  <c r="FB88" i="2"/>
  <c r="FB152" i="2"/>
  <c r="FB169" i="2"/>
  <c r="FB258" i="2"/>
  <c r="FB97" i="2"/>
  <c r="FB134" i="2"/>
  <c r="EX88" i="2"/>
  <c r="EX152" i="2"/>
  <c r="EX169" i="2"/>
  <c r="EX258" i="2"/>
  <c r="EX97" i="2"/>
  <c r="EX134" i="2"/>
  <c r="ET88" i="2"/>
  <c r="ET152" i="2"/>
  <c r="ET169" i="2"/>
  <c r="ET258" i="2"/>
  <c r="ET97" i="2"/>
  <c r="ET134" i="2"/>
  <c r="EP88" i="2"/>
  <c r="EP152" i="2"/>
  <c r="EP169" i="2"/>
  <c r="EP258" i="2"/>
  <c r="EP97" i="2"/>
  <c r="EP134" i="2"/>
  <c r="FD97" i="2"/>
  <c r="FD134" i="2"/>
  <c r="FD152" i="2"/>
  <c r="FD258" i="2"/>
  <c r="FD88" i="2"/>
  <c r="FD169" i="2"/>
  <c r="AJ152" i="2"/>
  <c r="AJ169" i="2"/>
  <c r="AJ258" i="2"/>
  <c r="AJ97" i="2"/>
  <c r="AJ88" i="2"/>
  <c r="AJ134" i="2"/>
  <c r="AF152" i="2"/>
  <c r="AF169" i="2"/>
  <c r="AF258" i="2"/>
  <c r="AF88" i="2"/>
  <c r="AF97" i="2"/>
  <c r="AF134" i="2"/>
  <c r="AB152" i="2"/>
  <c r="AB169" i="2"/>
  <c r="AB258" i="2"/>
  <c r="AB88" i="2"/>
  <c r="AB134" i="2"/>
  <c r="AB97" i="2"/>
  <c r="FA152" i="2"/>
  <c r="FA169" i="2"/>
  <c r="FA258" i="2"/>
  <c r="FA97" i="2"/>
  <c r="FA134" i="2"/>
  <c r="FA88" i="2"/>
  <c r="EW152" i="2"/>
  <c r="EW169" i="2"/>
  <c r="EW258" i="2"/>
  <c r="EW88" i="2"/>
  <c r="EW97" i="2"/>
  <c r="EW134" i="2"/>
  <c r="ES152" i="2"/>
  <c r="ES169" i="2"/>
  <c r="ES258" i="2"/>
  <c r="ES134" i="2"/>
  <c r="ES88" i="2"/>
  <c r="ES97" i="2"/>
  <c r="FP161" i="1"/>
  <c r="FP171" i="1"/>
  <c r="FP205" i="1"/>
  <c r="FP113" i="1"/>
  <c r="EZ161" i="1"/>
  <c r="EZ171" i="1"/>
  <c r="EZ205" i="1"/>
  <c r="EZ113" i="1"/>
  <c r="EV161" i="1"/>
  <c r="EV171" i="1"/>
  <c r="EV205" i="1"/>
  <c r="EV113" i="1"/>
  <c r="ER161" i="1"/>
  <c r="ER171" i="1"/>
  <c r="ER205" i="1"/>
  <c r="ER113" i="1"/>
  <c r="AX161" i="1"/>
  <c r="AX171" i="1"/>
  <c r="AX205" i="1"/>
  <c r="AX113" i="1"/>
  <c r="AH161" i="1"/>
  <c r="AH171" i="1"/>
  <c r="AH205" i="1"/>
  <c r="AH113" i="1"/>
  <c r="AD161" i="1"/>
  <c r="AD171" i="1"/>
  <c r="AD205" i="1"/>
  <c r="AD113" i="1"/>
  <c r="Z161" i="1"/>
  <c r="Z171" i="1"/>
  <c r="Z205" i="1"/>
  <c r="Z113" i="1"/>
  <c r="FQ161" i="1"/>
  <c r="FQ171" i="1"/>
  <c r="FQ205" i="1"/>
  <c r="FQ113" i="1"/>
  <c r="FA113" i="1"/>
  <c r="FA161" i="1"/>
  <c r="FA171" i="1"/>
  <c r="FA205" i="1"/>
  <c r="EW171" i="1"/>
  <c r="EW205" i="1"/>
  <c r="EW161" i="1"/>
  <c r="EW113" i="1"/>
  <c r="ES161" i="1"/>
  <c r="ES205" i="1"/>
  <c r="ES113" i="1"/>
  <c r="ES171" i="1"/>
  <c r="AY161" i="1"/>
  <c r="AY171" i="1"/>
  <c r="AY205" i="1"/>
  <c r="AY113" i="1"/>
  <c r="AI113" i="1"/>
  <c r="AI161" i="1"/>
  <c r="AI205" i="1"/>
  <c r="AI171" i="1"/>
  <c r="AE161" i="1"/>
  <c r="AE171" i="1"/>
  <c r="AE113" i="1"/>
  <c r="AE205" i="1"/>
  <c r="AA171" i="1"/>
  <c r="AA205" i="1"/>
  <c r="AA161" i="1"/>
  <c r="AA113" i="1"/>
  <c r="FU161" i="1"/>
  <c r="FU171" i="1"/>
  <c r="FU205" i="1"/>
  <c r="FU113" i="1"/>
  <c r="EX161" i="1"/>
  <c r="EX171" i="1"/>
  <c r="EX205" i="1"/>
  <c r="EX113" i="1"/>
  <c r="ET161" i="1"/>
  <c r="ET171" i="1"/>
  <c r="ET205" i="1"/>
  <c r="ET113" i="1"/>
  <c r="BC161" i="1"/>
  <c r="BC171" i="1"/>
  <c r="BC205" i="1"/>
  <c r="BC113" i="1"/>
  <c r="AF161" i="1"/>
  <c r="AF171" i="1"/>
  <c r="AF205" i="1"/>
  <c r="AF113" i="1"/>
  <c r="AB161" i="1"/>
  <c r="AB171" i="1"/>
  <c r="AB205" i="1"/>
  <c r="AB113" i="1"/>
  <c r="X161" i="1"/>
  <c r="X171" i="1"/>
  <c r="X205" i="1"/>
  <c r="X113" i="1"/>
  <c r="FV161" i="1"/>
  <c r="FV171" i="1"/>
  <c r="FV205" i="1"/>
  <c r="FV113" i="1"/>
  <c r="FL161" i="1"/>
  <c r="FL171" i="1"/>
  <c r="FL205" i="1"/>
  <c r="FL113" i="1"/>
  <c r="EY161" i="1"/>
  <c r="EY171" i="1"/>
  <c r="EY205" i="1"/>
  <c r="EY113" i="1"/>
  <c r="EU161" i="1"/>
  <c r="EU171" i="1"/>
  <c r="EU205" i="1"/>
  <c r="EU113" i="1"/>
  <c r="EQ161" i="1"/>
  <c r="EQ171" i="1"/>
  <c r="EQ205" i="1"/>
  <c r="EQ113" i="1"/>
  <c r="BD161" i="1"/>
  <c r="BD171" i="1"/>
  <c r="BD205" i="1"/>
  <c r="BD113" i="1"/>
  <c r="AT161" i="1"/>
  <c r="AT171" i="1"/>
  <c r="AT205" i="1"/>
  <c r="AT113" i="1"/>
  <c r="AG161" i="1"/>
  <c r="AG171" i="1"/>
  <c r="AG205" i="1"/>
  <c r="AG113" i="1"/>
  <c r="AC161" i="1"/>
  <c r="AC171" i="1"/>
  <c r="AC205" i="1"/>
  <c r="AC113" i="1"/>
  <c r="Y161" i="1"/>
  <c r="Y171" i="1"/>
  <c r="Y205" i="1"/>
  <c r="Y113" i="1"/>
  <c r="BV72" i="2"/>
  <c r="BV175" i="2"/>
  <c r="BV83" i="2"/>
  <c r="BV176" i="2"/>
  <c r="GM72" i="2"/>
  <c r="GM176" i="2"/>
  <c r="GM83" i="2"/>
  <c r="GM175" i="2"/>
  <c r="GM220" i="1"/>
  <c r="GM75" i="1"/>
  <c r="GM80" i="1"/>
  <c r="GM86" i="1"/>
  <c r="GM92" i="1"/>
  <c r="GM101" i="1"/>
  <c r="GM111" i="1"/>
  <c r="GM116" i="1"/>
  <c r="GM236" i="1"/>
  <c r="GM142" i="1"/>
  <c r="GM147" i="1"/>
  <c r="GM264" i="1"/>
  <c r="GM54" i="1"/>
  <c r="GM279" i="1"/>
  <c r="GM186" i="1"/>
  <c r="GM67" i="1"/>
  <c r="GM312" i="1"/>
  <c r="GM214" i="1"/>
  <c r="GM219" i="1"/>
  <c r="GM73" i="1"/>
  <c r="GM230" i="1"/>
  <c r="GM233" i="1"/>
  <c r="GM74" i="1"/>
  <c r="GM241" i="1"/>
  <c r="GM85" i="1"/>
  <c r="GM246" i="1"/>
  <c r="GM248" i="1"/>
  <c r="GM253" i="1"/>
  <c r="GM257" i="1"/>
  <c r="GM262" i="1"/>
  <c r="GM266" i="1"/>
  <c r="GM270" i="1"/>
  <c r="GM274" i="1"/>
  <c r="GM215" i="1"/>
  <c r="GM281" i="1"/>
  <c r="GM285" i="1"/>
  <c r="GM287" i="1"/>
  <c r="GM293" i="1"/>
  <c r="GM297" i="1"/>
  <c r="GM50" i="1"/>
  <c r="GM91" i="1"/>
  <c r="GM109" i="1"/>
  <c r="GM129" i="1"/>
  <c r="GM154" i="1"/>
  <c r="GM292" i="1"/>
  <c r="GM212" i="1"/>
  <c r="GM223" i="1"/>
  <c r="GM84" i="1"/>
  <c r="GM245" i="1"/>
  <c r="GM256" i="1"/>
  <c r="GM269" i="1"/>
  <c r="GM178" i="1"/>
  <c r="GM291" i="1"/>
  <c r="GM213" i="1"/>
  <c r="GM77" i="1"/>
  <c r="GM47" i="1"/>
  <c r="GM88" i="1"/>
  <c r="GM97" i="1"/>
  <c r="GM102" i="1"/>
  <c r="GM112" i="1"/>
  <c r="GM122" i="1"/>
  <c r="GM239" i="1"/>
  <c r="GM53" i="1"/>
  <c r="GM148" i="1"/>
  <c r="GM159" i="1"/>
  <c r="GM168" i="1"/>
  <c r="GM173" i="1"/>
  <c r="GM57" i="1"/>
  <c r="GM192" i="1"/>
  <c r="GM208" i="1"/>
  <c r="GM216" i="1"/>
  <c r="GM221" i="1"/>
  <c r="GM227" i="1"/>
  <c r="GM106" i="1"/>
  <c r="GM234" i="1"/>
  <c r="GM211" i="1"/>
  <c r="GM63" i="1"/>
  <c r="GM244" i="1"/>
  <c r="GM95" i="1"/>
  <c r="GM249" i="1"/>
  <c r="GM254" i="1"/>
  <c r="GM258" i="1"/>
  <c r="GM263" i="1"/>
  <c r="GM158" i="1"/>
  <c r="GM271" i="1"/>
  <c r="GM105" i="1"/>
  <c r="GM278" i="1"/>
  <c r="GM282" i="1"/>
  <c r="GM108" i="1"/>
  <c r="GM288" i="1"/>
  <c r="GM294" i="1"/>
  <c r="GM299" i="1"/>
  <c r="GM79" i="1"/>
  <c r="GM226" i="1"/>
  <c r="GM146" i="1"/>
  <c r="GM277" i="1"/>
  <c r="GM300" i="1"/>
  <c r="GM229" i="1"/>
  <c r="GM238" i="1"/>
  <c r="GM96" i="1"/>
  <c r="GM265" i="1"/>
  <c r="GM290" i="1"/>
  <c r="GM286" i="1"/>
  <c r="GM210" i="1"/>
  <c r="GM78" i="1"/>
  <c r="GM82" i="1"/>
  <c r="GM90" i="1"/>
  <c r="GM260" i="1"/>
  <c r="GM104" i="1"/>
  <c r="GM224" i="1"/>
  <c r="GM128" i="1"/>
  <c r="GM251" i="1"/>
  <c r="GM145" i="1"/>
  <c r="GM149" i="1"/>
  <c r="GM275" i="1"/>
  <c r="GM55" i="1"/>
  <c r="GM181" i="1"/>
  <c r="GM187" i="1"/>
  <c r="GM298" i="1"/>
  <c r="GM209" i="1"/>
  <c r="GM217" i="1"/>
  <c r="GM222" i="1"/>
  <c r="GM228" i="1"/>
  <c r="GM93" i="1"/>
  <c r="GM235" i="1"/>
  <c r="GM237" i="1"/>
  <c r="GM242" i="1"/>
  <c r="GM110" i="1"/>
  <c r="GM247" i="1"/>
  <c r="GM259" i="1"/>
  <c r="GM255" i="1"/>
  <c r="GM261" i="1"/>
  <c r="GM81" i="1"/>
  <c r="GM268" i="1"/>
  <c r="GM272" i="1"/>
  <c r="GM107" i="1"/>
  <c r="GM127" i="1"/>
  <c r="GM283" i="1"/>
  <c r="GM94" i="1"/>
  <c r="GM289" i="1"/>
  <c r="GM295" i="1"/>
  <c r="GM83" i="1"/>
  <c r="GM99" i="1"/>
  <c r="GM252" i="1"/>
  <c r="GM276" i="1"/>
  <c r="GM188" i="1"/>
  <c r="GM218" i="1"/>
  <c r="GM232" i="1"/>
  <c r="GM243" i="1"/>
  <c r="GM250" i="1"/>
  <c r="GM89" i="1"/>
  <c r="GM98" i="1"/>
  <c r="GM284" i="1"/>
  <c r="GM296" i="1"/>
  <c r="BU220" i="1"/>
  <c r="BU213" i="1"/>
  <c r="BU210" i="1"/>
  <c r="BU50" i="1"/>
  <c r="IO173" i="1"/>
  <c r="IS61" i="1"/>
  <c r="IS41" i="1"/>
  <c r="IS66" i="1"/>
  <c r="IS79" i="1"/>
  <c r="IS91" i="1"/>
  <c r="IS101" i="1"/>
  <c r="IS72" i="1"/>
  <c r="IS157" i="1"/>
  <c r="IS169" i="1"/>
  <c r="IS191" i="1"/>
  <c r="IS115" i="1"/>
  <c r="IS139" i="1"/>
  <c r="EL61" i="1"/>
  <c r="EL41" i="1"/>
  <c r="EL66" i="1"/>
  <c r="EL79" i="1"/>
  <c r="EL91" i="1"/>
  <c r="EL101" i="1"/>
  <c r="EL72" i="1"/>
  <c r="EL157" i="1"/>
  <c r="EL169" i="1"/>
  <c r="EL191" i="1"/>
  <c r="EL115" i="1"/>
  <c r="EL139" i="1"/>
  <c r="DZ61" i="1"/>
  <c r="DZ41" i="1"/>
  <c r="DZ66" i="1"/>
  <c r="DZ79" i="1"/>
  <c r="DZ91" i="1"/>
  <c r="DZ101" i="1"/>
  <c r="DZ72" i="1"/>
  <c r="DZ157" i="1"/>
  <c r="DZ169" i="1"/>
  <c r="DZ191" i="1"/>
  <c r="DZ115" i="1"/>
  <c r="DZ139" i="1"/>
  <c r="IZ100" i="2"/>
  <c r="IZ126" i="2"/>
  <c r="IZ173" i="2"/>
  <c r="IZ114" i="2"/>
  <c r="IZ142" i="2"/>
  <c r="IZ118" i="2"/>
  <c r="IZ146" i="2"/>
  <c r="IZ105" i="2"/>
  <c r="IZ147" i="2"/>
  <c r="IZ95" i="2"/>
  <c r="IZ123" i="2"/>
  <c r="IZ167" i="2"/>
  <c r="IZ160" i="2"/>
  <c r="IZ117" i="2"/>
  <c r="IN100" i="2"/>
  <c r="IN126" i="2"/>
  <c r="IN173" i="2"/>
  <c r="IN114" i="2"/>
  <c r="IN142" i="2"/>
  <c r="IN118" i="2"/>
  <c r="IN146" i="2"/>
  <c r="IN105" i="2"/>
  <c r="IN147" i="2"/>
  <c r="IN95" i="2"/>
  <c r="IN123" i="2"/>
  <c r="IN167" i="2"/>
  <c r="IN117" i="2"/>
  <c r="IN160" i="2"/>
  <c r="HK100" i="2"/>
  <c r="HK126" i="2"/>
  <c r="HK173" i="2"/>
  <c r="HK114" i="2"/>
  <c r="HK142" i="2"/>
  <c r="HK118" i="2"/>
  <c r="HK146" i="2"/>
  <c r="HK105" i="2"/>
  <c r="HK147" i="2"/>
  <c r="HK95" i="2"/>
  <c r="HK123" i="2"/>
  <c r="HK167" i="2"/>
  <c r="HK117" i="2"/>
  <c r="HK160" i="2"/>
  <c r="GT100" i="2"/>
  <c r="GT126" i="2"/>
  <c r="GT173" i="2"/>
  <c r="GT114" i="2"/>
  <c r="GT142" i="2"/>
  <c r="GT118" i="2"/>
  <c r="GT146" i="2"/>
  <c r="GT105" i="2"/>
  <c r="GT147" i="2"/>
  <c r="GT95" i="2"/>
  <c r="GT123" i="2"/>
  <c r="GT167" i="2"/>
  <c r="GT117" i="2"/>
  <c r="GT160" i="2"/>
  <c r="GF100" i="2"/>
  <c r="GF126" i="2"/>
  <c r="GF173" i="2"/>
  <c r="GF114" i="2"/>
  <c r="GF142" i="2"/>
  <c r="GF118" i="2"/>
  <c r="GF146" i="2"/>
  <c r="GF105" i="2"/>
  <c r="GF147" i="2"/>
  <c r="GF95" i="2"/>
  <c r="GF123" i="2"/>
  <c r="GF167" i="2"/>
  <c r="GF160" i="2"/>
  <c r="GF117" i="2"/>
  <c r="EZ100" i="2"/>
  <c r="EZ114" i="2"/>
  <c r="EZ142" i="2"/>
  <c r="EZ126" i="2"/>
  <c r="EZ173" i="2"/>
  <c r="EZ95" i="2"/>
  <c r="EZ123" i="2"/>
  <c r="EZ167" i="2"/>
  <c r="EZ117" i="2"/>
  <c r="EZ118" i="2"/>
  <c r="EZ146" i="2"/>
  <c r="EZ105" i="2"/>
  <c r="EZ160" i="2"/>
  <c r="EZ147" i="2"/>
  <c r="ER100" i="2"/>
  <c r="ER114" i="2"/>
  <c r="ER142" i="2"/>
  <c r="ER126" i="2"/>
  <c r="ER173" i="2"/>
  <c r="ER95" i="2"/>
  <c r="ER123" i="2"/>
  <c r="ER167" i="2"/>
  <c r="ER117" i="2"/>
  <c r="ER118" i="2"/>
  <c r="ER146" i="2"/>
  <c r="ER105" i="2"/>
  <c r="ER147" i="2"/>
  <c r="ER160" i="2"/>
  <c r="ED100" i="2"/>
  <c r="ED114" i="2"/>
  <c r="ED142" i="2"/>
  <c r="ED126" i="2"/>
  <c r="ED173" i="2"/>
  <c r="ED95" i="2"/>
  <c r="ED123" i="2"/>
  <c r="ED167" i="2"/>
  <c r="ED117" i="2"/>
  <c r="ED118" i="2"/>
  <c r="ED146" i="2"/>
  <c r="ED105" i="2"/>
  <c r="ED147" i="2"/>
  <c r="ED160" i="2"/>
  <c r="CW100" i="2"/>
  <c r="CW114" i="2"/>
  <c r="CW142" i="2"/>
  <c r="CW95" i="2"/>
  <c r="CW126" i="2"/>
  <c r="CW173" i="2"/>
  <c r="CW123" i="2"/>
  <c r="CW167" i="2"/>
  <c r="CW117" i="2"/>
  <c r="CW160" i="2"/>
  <c r="CW118" i="2"/>
  <c r="CW146" i="2"/>
  <c r="CW105" i="2"/>
  <c r="CW147" i="2"/>
  <c r="BV100" i="2"/>
  <c r="BV114" i="2"/>
  <c r="BV142" i="2"/>
  <c r="BV95" i="2"/>
  <c r="BV126" i="2"/>
  <c r="BV173" i="2"/>
  <c r="BV123" i="2"/>
  <c r="BV167" i="2"/>
  <c r="BV117" i="2"/>
  <c r="BV160" i="2"/>
  <c r="BV118" i="2"/>
  <c r="BV146" i="2"/>
  <c r="BV105" i="2"/>
  <c r="BV147" i="2"/>
  <c r="Z114" i="2"/>
  <c r="Z100" i="2"/>
  <c r="Z126" i="2"/>
  <c r="Z173" i="2"/>
  <c r="Z142" i="2"/>
  <c r="Z95" i="2"/>
  <c r="Z118" i="2"/>
  <c r="Z146" i="2"/>
  <c r="Z105" i="2"/>
  <c r="Z147" i="2"/>
  <c r="Z123" i="2"/>
  <c r="Z167" i="2"/>
  <c r="Z117" i="2"/>
  <c r="Z160" i="2"/>
  <c r="HK61" i="1"/>
  <c r="HK41" i="1"/>
  <c r="HK66" i="1"/>
  <c r="HK79" i="1"/>
  <c r="HK91" i="1"/>
  <c r="HK101" i="1"/>
  <c r="HK115" i="1"/>
  <c r="HK139" i="1"/>
  <c r="HK72" i="1"/>
  <c r="HK157" i="1"/>
  <c r="HK169" i="1"/>
  <c r="HK191" i="1"/>
  <c r="GS61" i="1"/>
  <c r="GS41" i="1"/>
  <c r="GS66" i="1"/>
  <c r="GS79" i="1"/>
  <c r="GS91" i="1"/>
  <c r="GS101" i="1"/>
  <c r="GS115" i="1"/>
  <c r="GS139" i="1"/>
  <c r="GS72" i="1"/>
  <c r="GS157" i="1"/>
  <c r="GS169" i="1"/>
  <c r="GS191" i="1"/>
  <c r="GJ61" i="1"/>
  <c r="GJ41" i="1"/>
  <c r="GJ66" i="1"/>
  <c r="GJ79" i="1"/>
  <c r="GJ91" i="1"/>
  <c r="GJ101" i="1"/>
  <c r="GJ115" i="1"/>
  <c r="GJ139" i="1"/>
  <c r="GJ72" i="1"/>
  <c r="GJ157" i="1"/>
  <c r="GJ169" i="1"/>
  <c r="GJ191" i="1"/>
  <c r="FZ61" i="1"/>
  <c r="FZ41" i="1"/>
  <c r="FZ66" i="1"/>
  <c r="FZ79" i="1"/>
  <c r="FZ91" i="1"/>
  <c r="FZ101" i="1"/>
  <c r="FZ115" i="1"/>
  <c r="FZ139" i="1"/>
  <c r="FZ157" i="1"/>
  <c r="FZ169" i="1"/>
  <c r="FZ191" i="1"/>
  <c r="FZ72" i="1"/>
  <c r="FP61" i="1"/>
  <c r="FP41" i="1"/>
  <c r="FP66" i="1"/>
  <c r="FP79" i="1"/>
  <c r="FP91" i="1"/>
  <c r="FP101" i="1"/>
  <c r="FP72" i="1"/>
  <c r="FP157" i="1"/>
  <c r="FP169" i="1"/>
  <c r="FP191" i="1"/>
  <c r="FP115" i="1"/>
  <c r="FP139" i="1"/>
  <c r="EZ61" i="1"/>
  <c r="EZ41" i="1"/>
  <c r="EZ66" i="1"/>
  <c r="EZ79" i="1"/>
  <c r="EZ91" i="1"/>
  <c r="EZ101" i="1"/>
  <c r="EZ72" i="1"/>
  <c r="EZ157" i="1"/>
  <c r="EZ169" i="1"/>
  <c r="EZ191" i="1"/>
  <c r="EZ115" i="1"/>
  <c r="EZ139" i="1"/>
  <c r="EV61" i="1"/>
  <c r="EV41" i="1"/>
  <c r="EV66" i="1"/>
  <c r="EV79" i="1"/>
  <c r="EV91" i="1"/>
  <c r="EV101" i="1"/>
  <c r="EV72" i="1"/>
  <c r="EV157" i="1"/>
  <c r="EV169" i="1"/>
  <c r="EV191" i="1"/>
  <c r="EV115" i="1"/>
  <c r="EV139" i="1"/>
  <c r="CX61" i="1"/>
  <c r="CX41" i="1"/>
  <c r="CX66" i="1"/>
  <c r="CX72" i="1"/>
  <c r="CX157" i="1"/>
  <c r="CX169" i="1"/>
  <c r="CX191" i="1"/>
  <c r="CX79" i="1"/>
  <c r="CX115" i="1"/>
  <c r="CX139" i="1"/>
  <c r="CX91" i="1"/>
  <c r="CX101" i="1"/>
  <c r="CA61" i="1"/>
  <c r="CA41" i="1"/>
  <c r="CA66" i="1"/>
  <c r="CA79" i="1"/>
  <c r="CA91" i="1"/>
  <c r="CA101" i="1"/>
  <c r="CA115" i="1"/>
  <c r="CA139" i="1"/>
  <c r="CA72" i="1"/>
  <c r="CA157" i="1"/>
  <c r="CA169" i="1"/>
  <c r="CA191" i="1"/>
  <c r="BR61" i="1"/>
  <c r="BR41" i="1"/>
  <c r="BR66" i="1"/>
  <c r="BR79" i="1"/>
  <c r="BR91" i="1"/>
  <c r="BR101" i="1"/>
  <c r="BR115" i="1"/>
  <c r="BR139" i="1"/>
  <c r="BR157" i="1"/>
  <c r="BR169" i="1"/>
  <c r="BR191" i="1"/>
  <c r="BR72" i="1"/>
  <c r="BH61" i="1"/>
  <c r="BH41" i="1"/>
  <c r="BH66" i="1"/>
  <c r="BH79" i="1"/>
  <c r="BH91" i="1"/>
  <c r="BH101" i="1"/>
  <c r="BH115" i="1"/>
  <c r="BH139" i="1"/>
  <c r="BH72" i="1"/>
  <c r="BH157" i="1"/>
  <c r="BH169" i="1"/>
  <c r="BH191" i="1"/>
  <c r="AX61" i="1"/>
  <c r="AX41" i="1"/>
  <c r="AX66" i="1"/>
  <c r="AX79" i="1"/>
  <c r="AX91" i="1"/>
  <c r="AX101" i="1"/>
  <c r="AX72" i="1"/>
  <c r="AX157" i="1"/>
  <c r="AX169" i="1"/>
  <c r="AX191" i="1"/>
  <c r="AX115" i="1"/>
  <c r="AX139" i="1"/>
  <c r="AH61" i="1"/>
  <c r="AH41" i="1"/>
  <c r="AH66" i="1"/>
  <c r="AH79" i="1"/>
  <c r="AH91" i="1"/>
  <c r="AH101" i="1"/>
  <c r="AH72" i="1"/>
  <c r="AH157" i="1"/>
  <c r="AH169" i="1"/>
  <c r="AH191" i="1"/>
  <c r="AH115" i="1"/>
  <c r="AH139" i="1"/>
  <c r="JD61" i="1"/>
  <c r="JD41" i="1"/>
  <c r="JD66" i="1"/>
  <c r="JD79" i="1"/>
  <c r="JD91" i="1"/>
  <c r="JD101" i="1"/>
  <c r="JD72" i="1"/>
  <c r="JD157" i="1"/>
  <c r="JD169" i="1"/>
  <c r="JD115" i="1"/>
  <c r="JD139" i="1"/>
  <c r="JD191" i="1"/>
  <c r="IZ61" i="1"/>
  <c r="IZ41" i="1"/>
  <c r="IZ66" i="1"/>
  <c r="IZ79" i="1"/>
  <c r="IZ91" i="1"/>
  <c r="IZ101" i="1"/>
  <c r="IZ72" i="1"/>
  <c r="IZ157" i="1"/>
  <c r="IZ169" i="1"/>
  <c r="IZ191" i="1"/>
  <c r="IZ115" i="1"/>
  <c r="IZ139" i="1"/>
  <c r="IV61" i="1"/>
  <c r="IV41" i="1"/>
  <c r="IV66" i="1"/>
  <c r="IV79" i="1"/>
  <c r="IV91" i="1"/>
  <c r="IV101" i="1"/>
  <c r="IV72" i="1"/>
  <c r="IV157" i="1"/>
  <c r="IV169" i="1"/>
  <c r="IV115" i="1"/>
  <c r="IV139" i="1"/>
  <c r="IV191" i="1"/>
  <c r="IR61" i="1"/>
  <c r="IR41" i="1"/>
  <c r="IR66" i="1"/>
  <c r="IR79" i="1"/>
  <c r="IR91" i="1"/>
  <c r="IR101" i="1"/>
  <c r="IR72" i="1"/>
  <c r="IR157" i="1"/>
  <c r="IR169" i="1"/>
  <c r="IR191" i="1"/>
  <c r="IR115" i="1"/>
  <c r="IR139" i="1"/>
  <c r="HU61" i="1"/>
  <c r="HU41" i="1"/>
  <c r="HU66" i="1"/>
  <c r="HU79" i="1"/>
  <c r="HU91" i="1"/>
  <c r="HU101" i="1"/>
  <c r="HU72" i="1"/>
  <c r="HU157" i="1"/>
  <c r="HU169" i="1"/>
  <c r="HU191" i="1"/>
  <c r="HU115" i="1"/>
  <c r="HU139" i="1"/>
  <c r="EK61" i="1"/>
  <c r="EK41" i="1"/>
  <c r="EK66" i="1"/>
  <c r="EK79" i="1"/>
  <c r="EK72" i="1"/>
  <c r="EK157" i="1"/>
  <c r="EK169" i="1"/>
  <c r="EK191" i="1"/>
  <c r="EK91" i="1"/>
  <c r="EK101" i="1"/>
  <c r="EK115" i="1"/>
  <c r="EK139" i="1"/>
  <c r="EG61" i="1"/>
  <c r="EG41" i="1"/>
  <c r="EG66" i="1"/>
  <c r="EG79" i="1"/>
  <c r="EG91" i="1"/>
  <c r="EG101" i="1"/>
  <c r="EG72" i="1"/>
  <c r="EG157" i="1"/>
  <c r="EG169" i="1"/>
  <c r="EG191" i="1"/>
  <c r="EG115" i="1"/>
  <c r="EG139" i="1"/>
  <c r="EC61" i="1"/>
  <c r="EC41" i="1"/>
  <c r="EC72" i="1"/>
  <c r="EC157" i="1"/>
  <c r="EC169" i="1"/>
  <c r="EC191" i="1"/>
  <c r="EC66" i="1"/>
  <c r="EC79" i="1"/>
  <c r="EC101" i="1"/>
  <c r="EC115" i="1"/>
  <c r="EC139" i="1"/>
  <c r="EC91" i="1"/>
  <c r="DY61" i="1"/>
  <c r="DY41" i="1"/>
  <c r="DY66" i="1"/>
  <c r="DY79" i="1"/>
  <c r="DY72" i="1"/>
  <c r="DY157" i="1"/>
  <c r="DY169" i="1"/>
  <c r="DY191" i="1"/>
  <c r="DY91" i="1"/>
  <c r="DY101" i="1"/>
  <c r="DY115" i="1"/>
  <c r="DY139" i="1"/>
  <c r="DC61" i="1"/>
  <c r="DC41" i="1"/>
  <c r="DC66" i="1"/>
  <c r="DC79" i="1"/>
  <c r="DC91" i="1"/>
  <c r="DC101" i="1"/>
  <c r="DC72" i="1"/>
  <c r="DC157" i="1"/>
  <c r="DC169" i="1"/>
  <c r="DC191" i="1"/>
  <c r="DC115" i="1"/>
  <c r="DC139" i="1"/>
  <c r="JC100" i="2"/>
  <c r="JC114" i="2"/>
  <c r="JC142" i="2"/>
  <c r="JC95" i="2"/>
  <c r="JC123" i="2"/>
  <c r="JC167" i="2"/>
  <c r="JC117" i="2"/>
  <c r="JC126" i="2"/>
  <c r="JC147" i="2"/>
  <c r="JC118" i="2"/>
  <c r="JC173" i="2"/>
  <c r="JC105" i="2"/>
  <c r="JC146" i="2"/>
  <c r="JC160" i="2"/>
  <c r="IY100" i="2"/>
  <c r="IY114" i="2"/>
  <c r="IY142" i="2"/>
  <c r="IY173" i="2"/>
  <c r="IY95" i="2"/>
  <c r="IY123" i="2"/>
  <c r="IY167" i="2"/>
  <c r="IY117" i="2"/>
  <c r="IY126" i="2"/>
  <c r="IY118" i="2"/>
  <c r="IY146" i="2"/>
  <c r="IY147" i="2"/>
  <c r="IY105" i="2"/>
  <c r="IY160" i="2"/>
  <c r="IU100" i="2"/>
  <c r="IU114" i="2"/>
  <c r="IU142" i="2"/>
  <c r="IU126" i="2"/>
  <c r="IU95" i="2"/>
  <c r="IU123" i="2"/>
  <c r="IU167" i="2"/>
  <c r="IU117" i="2"/>
  <c r="IU146" i="2"/>
  <c r="IU105" i="2"/>
  <c r="IU118" i="2"/>
  <c r="IU173" i="2"/>
  <c r="IU147" i="2"/>
  <c r="IU160" i="2"/>
  <c r="IQ100" i="2"/>
  <c r="IQ114" i="2"/>
  <c r="IQ142" i="2"/>
  <c r="IQ126" i="2"/>
  <c r="IQ173" i="2"/>
  <c r="IQ95" i="2"/>
  <c r="IQ123" i="2"/>
  <c r="IQ167" i="2"/>
  <c r="IQ117" i="2"/>
  <c r="IQ105" i="2"/>
  <c r="IQ147" i="2"/>
  <c r="IQ146" i="2"/>
  <c r="IQ118" i="2"/>
  <c r="IQ160" i="2"/>
  <c r="HU100" i="2"/>
  <c r="HU114" i="2"/>
  <c r="HU142" i="2"/>
  <c r="HU126" i="2"/>
  <c r="HU173" i="2"/>
  <c r="HU95" i="2"/>
  <c r="HU123" i="2"/>
  <c r="HU167" i="2"/>
  <c r="HU117" i="2"/>
  <c r="HU118" i="2"/>
  <c r="HU146" i="2"/>
  <c r="HU105" i="2"/>
  <c r="HU147" i="2"/>
  <c r="HU160" i="2"/>
  <c r="HN100" i="2"/>
  <c r="HN114" i="2"/>
  <c r="HN142" i="2"/>
  <c r="HN126" i="2"/>
  <c r="HN173" i="2"/>
  <c r="HN95" i="2"/>
  <c r="HN123" i="2"/>
  <c r="HN167" i="2"/>
  <c r="HN117" i="2"/>
  <c r="HN105" i="2"/>
  <c r="HN146" i="2"/>
  <c r="HN147" i="2"/>
  <c r="HN118" i="2"/>
  <c r="HN160" i="2"/>
  <c r="GW100" i="2"/>
  <c r="GW114" i="2"/>
  <c r="GW142" i="2"/>
  <c r="GW95" i="2"/>
  <c r="GW123" i="2"/>
  <c r="GW167" i="2"/>
  <c r="GW117" i="2"/>
  <c r="GW126" i="2"/>
  <c r="GW173" i="2"/>
  <c r="GW118" i="2"/>
  <c r="GW146" i="2"/>
  <c r="GW147" i="2"/>
  <c r="GW105" i="2"/>
  <c r="GW160" i="2"/>
  <c r="GR100" i="2"/>
  <c r="GR114" i="2"/>
  <c r="GR142" i="2"/>
  <c r="GR126" i="2"/>
  <c r="GR95" i="2"/>
  <c r="GR123" i="2"/>
  <c r="GR167" i="2"/>
  <c r="GR117" i="2"/>
  <c r="GR173" i="2"/>
  <c r="GR146" i="2"/>
  <c r="GR105" i="2"/>
  <c r="GR147" i="2"/>
  <c r="GR160" i="2"/>
  <c r="GR118" i="2"/>
  <c r="GM100" i="2"/>
  <c r="GM114" i="2"/>
  <c r="GM142" i="2"/>
  <c r="GM126" i="2"/>
  <c r="GM173" i="2"/>
  <c r="GM95" i="2"/>
  <c r="GM123" i="2"/>
  <c r="GM167" i="2"/>
  <c r="GM117" i="2"/>
  <c r="GM105" i="2"/>
  <c r="GM147" i="2"/>
  <c r="GM118" i="2"/>
  <c r="GM160" i="2"/>
  <c r="GM146" i="2"/>
  <c r="GI100" i="2"/>
  <c r="GI114" i="2"/>
  <c r="GI142" i="2"/>
  <c r="GI173" i="2"/>
  <c r="GI95" i="2"/>
  <c r="GI123" i="2"/>
  <c r="GI167" i="2"/>
  <c r="GI117" i="2"/>
  <c r="GI147" i="2"/>
  <c r="GI105" i="2"/>
  <c r="GI126" i="2"/>
  <c r="GI118" i="2"/>
  <c r="GI146" i="2"/>
  <c r="GI160" i="2"/>
  <c r="GE100" i="2"/>
  <c r="GE114" i="2"/>
  <c r="GE142" i="2"/>
  <c r="GE95" i="2"/>
  <c r="GE123" i="2"/>
  <c r="GE167" i="2"/>
  <c r="GE117" i="2"/>
  <c r="GE126" i="2"/>
  <c r="GE118" i="2"/>
  <c r="GE146" i="2"/>
  <c r="GE147" i="2"/>
  <c r="GE105" i="2"/>
  <c r="GE160" i="2"/>
  <c r="GE173" i="2"/>
  <c r="FD100" i="2"/>
  <c r="FD126" i="2"/>
  <c r="FD173" i="2"/>
  <c r="FD114" i="2"/>
  <c r="FD142" i="2"/>
  <c r="FD118" i="2"/>
  <c r="FD146" i="2"/>
  <c r="FD105" i="2"/>
  <c r="FD167" i="2"/>
  <c r="FD147" i="2"/>
  <c r="FD160" i="2"/>
  <c r="FD123" i="2"/>
  <c r="FD117" i="2"/>
  <c r="FD95" i="2"/>
  <c r="EY126" i="2"/>
  <c r="EY173" i="2"/>
  <c r="EY142" i="2"/>
  <c r="EY100" i="2"/>
  <c r="EY118" i="2"/>
  <c r="EY146" i="2"/>
  <c r="EY105" i="2"/>
  <c r="EY160" i="2"/>
  <c r="EY114" i="2"/>
  <c r="EY95" i="2"/>
  <c r="EY117" i="2"/>
  <c r="EY147" i="2"/>
  <c r="EY123" i="2"/>
  <c r="EY167" i="2"/>
  <c r="EU126" i="2"/>
  <c r="EU173" i="2"/>
  <c r="EU100" i="2"/>
  <c r="EU118" i="2"/>
  <c r="EU146" i="2"/>
  <c r="EU105" i="2"/>
  <c r="EU114" i="2"/>
  <c r="EU95" i="2"/>
  <c r="EU160" i="2"/>
  <c r="EU117" i="2"/>
  <c r="EU142" i="2"/>
  <c r="EU123" i="2"/>
  <c r="EU167" i="2"/>
  <c r="EU147" i="2"/>
  <c r="EQ100" i="2"/>
  <c r="EQ126" i="2"/>
  <c r="EQ173" i="2"/>
  <c r="EQ114" i="2"/>
  <c r="EQ118" i="2"/>
  <c r="EQ146" i="2"/>
  <c r="EQ105" i="2"/>
  <c r="EQ142" i="2"/>
  <c r="EQ123" i="2"/>
  <c r="EQ160" i="2"/>
  <c r="EQ167" i="2"/>
  <c r="EQ117" i="2"/>
  <c r="EQ95" i="2"/>
  <c r="EQ147" i="2"/>
  <c r="EK100" i="2"/>
  <c r="EK114" i="2"/>
  <c r="EK126" i="2"/>
  <c r="EK173" i="2"/>
  <c r="EK142" i="2"/>
  <c r="EK118" i="2"/>
  <c r="EK146" i="2"/>
  <c r="EK105" i="2"/>
  <c r="EK167" i="2"/>
  <c r="EK147" i="2"/>
  <c r="EK160" i="2"/>
  <c r="EK123" i="2"/>
  <c r="EK95" i="2"/>
  <c r="EK117" i="2"/>
  <c r="EG126" i="2"/>
  <c r="EG173" i="2"/>
  <c r="EG100" i="2"/>
  <c r="EG114" i="2"/>
  <c r="EG142" i="2"/>
  <c r="EG118" i="2"/>
  <c r="EG146" i="2"/>
  <c r="EG105" i="2"/>
  <c r="EG160" i="2"/>
  <c r="EG95" i="2"/>
  <c r="EG117" i="2"/>
  <c r="EG147" i="2"/>
  <c r="EG167" i="2"/>
  <c r="EG123" i="2"/>
  <c r="EC114" i="2"/>
  <c r="EC126" i="2"/>
  <c r="EC173" i="2"/>
  <c r="EC100" i="2"/>
  <c r="EC118" i="2"/>
  <c r="EC146" i="2"/>
  <c r="EC105" i="2"/>
  <c r="EC142" i="2"/>
  <c r="EC95" i="2"/>
  <c r="EC160" i="2"/>
  <c r="EC123" i="2"/>
  <c r="EC117" i="2"/>
  <c r="EC167" i="2"/>
  <c r="EC147" i="2"/>
  <c r="DY100" i="2"/>
  <c r="DY126" i="2"/>
  <c r="DY173" i="2"/>
  <c r="DY118" i="2"/>
  <c r="DY146" i="2"/>
  <c r="DY105" i="2"/>
  <c r="DY142" i="2"/>
  <c r="DY123" i="2"/>
  <c r="DY160" i="2"/>
  <c r="DY167" i="2"/>
  <c r="DY117" i="2"/>
  <c r="DY114" i="2"/>
  <c r="DY95" i="2"/>
  <c r="DY147" i="2"/>
  <c r="DC114" i="2"/>
  <c r="DC100" i="2"/>
  <c r="DC126" i="2"/>
  <c r="DC173" i="2"/>
  <c r="DC142" i="2"/>
  <c r="DC95" i="2"/>
  <c r="DC118" i="2"/>
  <c r="DC146" i="2"/>
  <c r="DC105" i="2"/>
  <c r="DC147" i="2"/>
  <c r="DC123" i="2"/>
  <c r="DC167" i="2"/>
  <c r="DC117" i="2"/>
  <c r="DC160" i="2"/>
  <c r="CV100" i="2"/>
  <c r="CV126" i="2"/>
  <c r="CV173" i="2"/>
  <c r="CV114" i="2"/>
  <c r="CV95" i="2"/>
  <c r="CV118" i="2"/>
  <c r="CV146" i="2"/>
  <c r="CV105" i="2"/>
  <c r="CV147" i="2"/>
  <c r="CV142" i="2"/>
  <c r="CV123" i="2"/>
  <c r="CV167" i="2"/>
  <c r="CV117" i="2"/>
  <c r="CV160" i="2"/>
  <c r="CJ100" i="2"/>
  <c r="CJ114" i="2"/>
  <c r="CJ142" i="2"/>
  <c r="CJ95" i="2"/>
  <c r="CJ126" i="2"/>
  <c r="CJ173" i="2"/>
  <c r="CJ123" i="2"/>
  <c r="CJ167" i="2"/>
  <c r="CJ117" i="2"/>
  <c r="CJ160" i="2"/>
  <c r="CJ118" i="2"/>
  <c r="CJ146" i="2"/>
  <c r="CJ105" i="2"/>
  <c r="CJ147" i="2"/>
  <c r="CE126" i="2"/>
  <c r="CE173" i="2"/>
  <c r="CE114" i="2"/>
  <c r="CE142" i="2"/>
  <c r="CE95" i="2"/>
  <c r="CE118" i="2"/>
  <c r="CE146" i="2"/>
  <c r="CE105" i="2"/>
  <c r="CE147" i="2"/>
  <c r="CE100" i="2"/>
  <c r="CE117" i="2"/>
  <c r="CE167" i="2"/>
  <c r="CE123" i="2"/>
  <c r="CE160" i="2"/>
  <c r="BZ114" i="2"/>
  <c r="BZ126" i="2"/>
  <c r="BZ173" i="2"/>
  <c r="BZ100" i="2"/>
  <c r="BZ118" i="2"/>
  <c r="BZ146" i="2"/>
  <c r="BZ105" i="2"/>
  <c r="BZ147" i="2"/>
  <c r="BZ160" i="2"/>
  <c r="BZ95" i="2"/>
  <c r="BZ123" i="2"/>
  <c r="BZ117" i="2"/>
  <c r="BZ142" i="2"/>
  <c r="BZ167" i="2"/>
  <c r="BU100" i="2"/>
  <c r="BU126" i="2"/>
  <c r="BU173" i="2"/>
  <c r="BU95" i="2"/>
  <c r="BU118" i="2"/>
  <c r="BU146" i="2"/>
  <c r="BU105" i="2"/>
  <c r="BU147" i="2"/>
  <c r="BU142" i="2"/>
  <c r="BU123" i="2"/>
  <c r="BU114" i="2"/>
  <c r="BU167" i="2"/>
  <c r="BU117" i="2"/>
  <c r="BU160" i="2"/>
  <c r="BQ100" i="2"/>
  <c r="BQ114" i="2"/>
  <c r="BQ126" i="2"/>
  <c r="BQ173" i="2"/>
  <c r="BQ142" i="2"/>
  <c r="BQ118" i="2"/>
  <c r="BQ146" i="2"/>
  <c r="BQ105" i="2"/>
  <c r="BQ147" i="2"/>
  <c r="BQ167" i="2"/>
  <c r="BQ123" i="2"/>
  <c r="BQ95" i="2"/>
  <c r="BQ160" i="2"/>
  <c r="BQ117" i="2"/>
  <c r="BM114" i="2"/>
  <c r="BM126" i="2"/>
  <c r="BM173" i="2"/>
  <c r="BM142" i="2"/>
  <c r="BM100" i="2"/>
  <c r="BM95" i="2"/>
  <c r="BM118" i="2"/>
  <c r="BM146" i="2"/>
  <c r="BM105" i="2"/>
  <c r="BM147" i="2"/>
  <c r="BM117" i="2"/>
  <c r="BM123" i="2"/>
  <c r="BM167" i="2"/>
  <c r="BM160" i="2"/>
  <c r="BA100" i="2"/>
  <c r="BA142" i="2"/>
  <c r="BA173" i="2"/>
  <c r="BA95" i="2"/>
  <c r="BA123" i="2"/>
  <c r="BA167" i="2"/>
  <c r="BA117" i="2"/>
  <c r="BA114" i="2"/>
  <c r="BA126" i="2"/>
  <c r="BA118" i="2"/>
  <c r="BA147" i="2"/>
  <c r="BA160" i="2"/>
  <c r="BA105" i="2"/>
  <c r="BA146" i="2"/>
  <c r="AK100" i="2"/>
  <c r="AK142" i="2"/>
  <c r="AK114" i="2"/>
  <c r="AK123" i="2"/>
  <c r="AK167" i="2"/>
  <c r="AK117" i="2"/>
  <c r="AK126" i="2"/>
  <c r="AK95" i="2"/>
  <c r="AK118" i="2"/>
  <c r="AK146" i="2"/>
  <c r="AK173" i="2"/>
  <c r="AK105" i="2"/>
  <c r="AK160" i="2"/>
  <c r="AK147" i="2"/>
  <c r="AG100" i="2"/>
  <c r="AG114" i="2"/>
  <c r="AG142" i="2"/>
  <c r="AG95" i="2"/>
  <c r="AG126" i="2"/>
  <c r="AG123" i="2"/>
  <c r="AG167" i="2"/>
  <c r="AG117" i="2"/>
  <c r="AG173" i="2"/>
  <c r="AG146" i="2"/>
  <c r="AG105" i="2"/>
  <c r="AG147" i="2"/>
  <c r="AG160" i="2"/>
  <c r="AG118" i="2"/>
  <c r="AC100" i="2"/>
  <c r="AC114" i="2"/>
  <c r="AC142" i="2"/>
  <c r="AC126" i="2"/>
  <c r="AC173" i="2"/>
  <c r="AC123" i="2"/>
  <c r="AC167" i="2"/>
  <c r="AC117" i="2"/>
  <c r="AC95" i="2"/>
  <c r="AC105" i="2"/>
  <c r="AC160" i="2"/>
  <c r="AC147" i="2"/>
  <c r="AC118" i="2"/>
  <c r="AC146" i="2"/>
  <c r="Y100" i="2"/>
  <c r="Y142" i="2"/>
  <c r="Y173" i="2"/>
  <c r="Y95" i="2"/>
  <c r="Y114" i="2"/>
  <c r="Y123" i="2"/>
  <c r="Y167" i="2"/>
  <c r="Y117" i="2"/>
  <c r="Y105" i="2"/>
  <c r="Y118" i="2"/>
  <c r="Y147" i="2"/>
  <c r="Y160" i="2"/>
  <c r="Y146" i="2"/>
  <c r="Y126" i="2"/>
  <c r="HQ61" i="1"/>
  <c r="HQ41" i="1"/>
  <c r="HQ66" i="1"/>
  <c r="HQ79" i="1"/>
  <c r="HQ91" i="1"/>
  <c r="HQ101" i="1"/>
  <c r="HQ72" i="1"/>
  <c r="HQ157" i="1"/>
  <c r="HQ169" i="1"/>
  <c r="HQ191" i="1"/>
  <c r="HQ115" i="1"/>
  <c r="HQ139" i="1"/>
  <c r="HL61" i="1"/>
  <c r="HL41" i="1"/>
  <c r="HL66" i="1"/>
  <c r="HL79" i="1"/>
  <c r="HL91" i="1"/>
  <c r="HL101" i="1"/>
  <c r="HL72" i="1"/>
  <c r="HL157" i="1"/>
  <c r="HL169" i="1"/>
  <c r="HL191" i="1"/>
  <c r="HL115" i="1"/>
  <c r="HL139" i="1"/>
  <c r="GX61" i="1"/>
  <c r="GX41" i="1"/>
  <c r="GX66" i="1"/>
  <c r="GX72" i="1"/>
  <c r="GX157" i="1"/>
  <c r="GX169" i="1"/>
  <c r="GX191" i="1"/>
  <c r="GX79" i="1"/>
  <c r="GX115" i="1"/>
  <c r="GX139" i="1"/>
  <c r="GX91" i="1"/>
  <c r="GX101" i="1"/>
  <c r="GT61" i="1"/>
  <c r="GT41" i="1"/>
  <c r="GT66" i="1"/>
  <c r="GT79" i="1"/>
  <c r="GT72" i="1"/>
  <c r="GT157" i="1"/>
  <c r="GT169" i="1"/>
  <c r="GT191" i="1"/>
  <c r="GT91" i="1"/>
  <c r="GT101" i="1"/>
  <c r="GT115" i="1"/>
  <c r="GT139" i="1"/>
  <c r="GO61" i="1"/>
  <c r="GO41" i="1"/>
  <c r="GO66" i="1"/>
  <c r="GO79" i="1"/>
  <c r="GO72" i="1"/>
  <c r="GO157" i="1"/>
  <c r="GO169" i="1"/>
  <c r="GO191" i="1"/>
  <c r="GO91" i="1"/>
  <c r="GO101" i="1"/>
  <c r="GO115" i="1"/>
  <c r="GO139" i="1"/>
  <c r="GK61" i="1"/>
  <c r="GK41" i="1"/>
  <c r="GK66" i="1"/>
  <c r="GK79" i="1"/>
  <c r="GK91" i="1"/>
  <c r="GK101" i="1"/>
  <c r="GK72" i="1"/>
  <c r="GK157" i="1"/>
  <c r="GK169" i="1"/>
  <c r="GK191" i="1"/>
  <c r="GK115" i="1"/>
  <c r="GK139" i="1"/>
  <c r="GG61" i="1"/>
  <c r="GG41" i="1"/>
  <c r="GG79" i="1"/>
  <c r="GG72" i="1"/>
  <c r="GG157" i="1"/>
  <c r="GG169" i="1"/>
  <c r="GG191" i="1"/>
  <c r="GG66" i="1"/>
  <c r="GG91" i="1"/>
  <c r="GG115" i="1"/>
  <c r="GG139" i="1"/>
  <c r="GG101" i="1"/>
  <c r="GC61" i="1"/>
  <c r="GC41" i="1"/>
  <c r="GC66" i="1"/>
  <c r="GC79" i="1"/>
  <c r="GC72" i="1"/>
  <c r="GC157" i="1"/>
  <c r="GC169" i="1"/>
  <c r="GC191" i="1"/>
  <c r="GC91" i="1"/>
  <c r="GC101" i="1"/>
  <c r="GC115" i="1"/>
  <c r="GC139" i="1"/>
  <c r="FQ61" i="1"/>
  <c r="FQ41" i="1"/>
  <c r="FQ66" i="1"/>
  <c r="FQ79" i="1"/>
  <c r="FQ91" i="1"/>
  <c r="FQ101" i="1"/>
  <c r="FQ72" i="1"/>
  <c r="FQ157" i="1"/>
  <c r="FQ169" i="1"/>
  <c r="FQ191" i="1"/>
  <c r="FQ115" i="1"/>
  <c r="FQ139" i="1"/>
  <c r="FA61" i="1"/>
  <c r="FA41" i="1"/>
  <c r="FA66" i="1"/>
  <c r="FA79" i="1"/>
  <c r="FA91" i="1"/>
  <c r="FA101" i="1"/>
  <c r="FA72" i="1"/>
  <c r="FA157" i="1"/>
  <c r="FA169" i="1"/>
  <c r="FA191" i="1"/>
  <c r="FA139" i="1"/>
  <c r="FA115" i="1"/>
  <c r="EW66" i="1"/>
  <c r="EW79" i="1"/>
  <c r="EW61" i="1"/>
  <c r="EW41" i="1"/>
  <c r="EW91" i="1"/>
  <c r="EW101" i="1"/>
  <c r="EW72" i="1"/>
  <c r="EW157" i="1"/>
  <c r="EW169" i="1"/>
  <c r="EW191" i="1"/>
  <c r="EW115" i="1"/>
  <c r="EW139" i="1"/>
  <c r="ES66" i="1"/>
  <c r="ES79" i="1"/>
  <c r="ES61" i="1"/>
  <c r="ES41" i="1"/>
  <c r="ES91" i="1"/>
  <c r="ES101" i="1"/>
  <c r="ES72" i="1"/>
  <c r="ES157" i="1"/>
  <c r="ES169" i="1"/>
  <c r="ES191" i="1"/>
  <c r="ES115" i="1"/>
  <c r="ES139" i="1"/>
  <c r="CY61" i="1"/>
  <c r="CY41" i="1"/>
  <c r="CY66" i="1"/>
  <c r="CY79" i="1"/>
  <c r="CY91" i="1"/>
  <c r="CY101" i="1"/>
  <c r="CY72" i="1"/>
  <c r="CY157" i="1"/>
  <c r="CY169" i="1"/>
  <c r="CY191" i="1"/>
  <c r="CY115" i="1"/>
  <c r="CY139" i="1"/>
  <c r="CT61" i="1"/>
  <c r="CT41" i="1"/>
  <c r="CT66" i="1"/>
  <c r="CT79" i="1"/>
  <c r="CT72" i="1"/>
  <c r="CT157" i="1"/>
  <c r="CT169" i="1"/>
  <c r="CT191" i="1"/>
  <c r="CT91" i="1"/>
  <c r="CT101" i="1"/>
  <c r="CT115" i="1"/>
  <c r="CT139" i="1"/>
  <c r="CF61" i="1"/>
  <c r="CF41" i="1"/>
  <c r="CF66" i="1"/>
  <c r="CF79" i="1"/>
  <c r="CF72" i="1"/>
  <c r="CF157" i="1"/>
  <c r="CF169" i="1"/>
  <c r="CF191" i="1"/>
  <c r="CF91" i="1"/>
  <c r="CF101" i="1"/>
  <c r="CF115" i="1"/>
  <c r="CF139" i="1"/>
  <c r="CB61" i="1"/>
  <c r="CB41" i="1"/>
  <c r="CB66" i="1"/>
  <c r="CB79" i="1"/>
  <c r="CB91" i="1"/>
  <c r="CB101" i="1"/>
  <c r="CB72" i="1"/>
  <c r="CB157" i="1"/>
  <c r="CB169" i="1"/>
  <c r="CB191" i="1"/>
  <c r="CB115" i="1"/>
  <c r="CB139" i="1"/>
  <c r="BW61" i="1"/>
  <c r="BW41" i="1"/>
  <c r="BW66" i="1"/>
  <c r="BW79" i="1"/>
  <c r="BW72" i="1"/>
  <c r="BW157" i="1"/>
  <c r="BW169" i="1"/>
  <c r="BW191" i="1"/>
  <c r="BW91" i="1"/>
  <c r="BW115" i="1"/>
  <c r="BW139" i="1"/>
  <c r="BW101" i="1"/>
  <c r="BS61" i="1"/>
  <c r="BS41" i="1"/>
  <c r="BS66" i="1"/>
  <c r="BS79" i="1"/>
  <c r="BS72" i="1"/>
  <c r="BS157" i="1"/>
  <c r="BS169" i="1"/>
  <c r="BS191" i="1"/>
  <c r="BS91" i="1"/>
  <c r="BS101" i="1"/>
  <c r="BS115" i="1"/>
  <c r="BS139" i="1"/>
  <c r="BO61" i="1"/>
  <c r="BO41" i="1"/>
  <c r="BO66" i="1"/>
  <c r="BO79" i="1"/>
  <c r="BO72" i="1"/>
  <c r="BO157" i="1"/>
  <c r="BO169" i="1"/>
  <c r="BO191" i="1"/>
  <c r="BO91" i="1"/>
  <c r="BO101" i="1"/>
  <c r="BO115" i="1"/>
  <c r="BO139" i="1"/>
  <c r="BK61" i="1"/>
  <c r="BK41" i="1"/>
  <c r="BK66" i="1"/>
  <c r="BK79" i="1"/>
  <c r="BK91" i="1"/>
  <c r="BK101" i="1"/>
  <c r="BK72" i="1"/>
  <c r="BK157" i="1"/>
  <c r="BK169" i="1"/>
  <c r="BK191" i="1"/>
  <c r="BK115" i="1"/>
  <c r="BK139" i="1"/>
  <c r="AY79" i="1"/>
  <c r="AY91" i="1"/>
  <c r="AY61" i="1"/>
  <c r="AY41" i="1"/>
  <c r="AY101" i="1"/>
  <c r="AY66" i="1"/>
  <c r="AY72" i="1"/>
  <c r="AY157" i="1"/>
  <c r="AY169" i="1"/>
  <c r="AY191" i="1"/>
  <c r="AY115" i="1"/>
  <c r="AY139" i="1"/>
  <c r="AI79" i="1"/>
  <c r="AI91" i="1"/>
  <c r="AI61" i="1"/>
  <c r="AI41" i="1"/>
  <c r="AI66" i="1"/>
  <c r="AI101" i="1"/>
  <c r="AI72" i="1"/>
  <c r="AI157" i="1"/>
  <c r="AI169" i="1"/>
  <c r="AI191" i="1"/>
  <c r="AI115" i="1"/>
  <c r="AI139" i="1"/>
  <c r="AE61" i="1"/>
  <c r="AE41" i="1"/>
  <c r="AE66" i="1"/>
  <c r="AE79" i="1"/>
  <c r="AE91" i="1"/>
  <c r="AE101" i="1"/>
  <c r="AE72" i="1"/>
  <c r="AE157" i="1"/>
  <c r="AE169" i="1"/>
  <c r="AE191" i="1"/>
  <c r="AE115" i="1"/>
  <c r="AE139" i="1"/>
  <c r="AA61" i="1"/>
  <c r="AA41" i="1"/>
  <c r="AA66" i="1"/>
  <c r="AA79" i="1"/>
  <c r="AA91" i="1"/>
  <c r="AA101" i="1"/>
  <c r="AA72" i="1"/>
  <c r="AA157" i="1"/>
  <c r="AA169" i="1"/>
  <c r="AA191" i="1"/>
  <c r="AA115" i="1"/>
  <c r="AA139" i="1"/>
  <c r="JE66" i="1"/>
  <c r="JE79" i="1"/>
  <c r="JE61" i="1"/>
  <c r="JE41" i="1"/>
  <c r="JE91" i="1"/>
  <c r="JE101" i="1"/>
  <c r="JE72" i="1"/>
  <c r="JE157" i="1"/>
  <c r="JE169" i="1"/>
  <c r="JE191" i="1"/>
  <c r="JE115" i="1"/>
  <c r="JE139" i="1"/>
  <c r="IW61" i="1"/>
  <c r="IW41" i="1"/>
  <c r="IW66" i="1"/>
  <c r="IW79" i="1"/>
  <c r="IW91" i="1"/>
  <c r="IW101" i="1"/>
  <c r="IW72" i="1"/>
  <c r="IW157" i="1"/>
  <c r="IW169" i="1"/>
  <c r="IW191" i="1"/>
  <c r="IW115" i="1"/>
  <c r="IW139" i="1"/>
  <c r="EH61" i="1"/>
  <c r="EH41" i="1"/>
  <c r="EH66" i="1"/>
  <c r="EH79" i="1"/>
  <c r="EH91" i="1"/>
  <c r="EH101" i="1"/>
  <c r="EH72" i="1"/>
  <c r="EH157" i="1"/>
  <c r="EH169" i="1"/>
  <c r="EH191" i="1"/>
  <c r="EH115" i="1"/>
  <c r="EH139" i="1"/>
  <c r="ED61" i="1"/>
  <c r="ED41" i="1"/>
  <c r="ED66" i="1"/>
  <c r="ED79" i="1"/>
  <c r="ED91" i="1"/>
  <c r="ED101" i="1"/>
  <c r="ED72" i="1"/>
  <c r="ED157" i="1"/>
  <c r="ED169" i="1"/>
  <c r="ED191" i="1"/>
  <c r="ED115" i="1"/>
  <c r="ED139" i="1"/>
  <c r="IR100" i="2"/>
  <c r="IR126" i="2"/>
  <c r="IR173" i="2"/>
  <c r="IR114" i="2"/>
  <c r="IR142" i="2"/>
  <c r="IR118" i="2"/>
  <c r="IR146" i="2"/>
  <c r="IR105" i="2"/>
  <c r="IR147" i="2"/>
  <c r="IR95" i="2"/>
  <c r="IR123" i="2"/>
  <c r="IR167" i="2"/>
  <c r="IR117" i="2"/>
  <c r="IR160" i="2"/>
  <c r="HP100" i="2"/>
  <c r="HP126" i="2"/>
  <c r="HP173" i="2"/>
  <c r="HP114" i="2"/>
  <c r="HP142" i="2"/>
  <c r="HP118" i="2"/>
  <c r="HP146" i="2"/>
  <c r="HP105" i="2"/>
  <c r="HP167" i="2"/>
  <c r="HP147" i="2"/>
  <c r="HP160" i="2"/>
  <c r="HP123" i="2"/>
  <c r="HP95" i="2"/>
  <c r="HP117" i="2"/>
  <c r="GX100" i="2"/>
  <c r="GX126" i="2"/>
  <c r="GX173" i="2"/>
  <c r="GX114" i="2"/>
  <c r="GX142" i="2"/>
  <c r="GX118" i="2"/>
  <c r="GX146" i="2"/>
  <c r="GX105" i="2"/>
  <c r="GX147" i="2"/>
  <c r="GX95" i="2"/>
  <c r="GX123" i="2"/>
  <c r="GX167" i="2"/>
  <c r="GX117" i="2"/>
  <c r="GX160" i="2"/>
  <c r="GJ100" i="2"/>
  <c r="GJ126" i="2"/>
  <c r="GJ173" i="2"/>
  <c r="GJ114" i="2"/>
  <c r="GJ142" i="2"/>
  <c r="GJ118" i="2"/>
  <c r="GJ146" i="2"/>
  <c r="GJ105" i="2"/>
  <c r="GJ147" i="2"/>
  <c r="GJ95" i="2"/>
  <c r="GJ123" i="2"/>
  <c r="GJ167" i="2"/>
  <c r="GJ117" i="2"/>
  <c r="GJ160" i="2"/>
  <c r="FM100" i="2"/>
  <c r="FM114" i="2"/>
  <c r="FM142" i="2"/>
  <c r="FM126" i="2"/>
  <c r="FM173" i="2"/>
  <c r="FM95" i="2"/>
  <c r="FM123" i="2"/>
  <c r="FM167" i="2"/>
  <c r="FM117" i="2"/>
  <c r="FM118" i="2"/>
  <c r="FM146" i="2"/>
  <c r="FM105" i="2"/>
  <c r="FM147" i="2"/>
  <c r="FM160" i="2"/>
  <c r="EL100" i="2"/>
  <c r="EL114" i="2"/>
  <c r="EL142" i="2"/>
  <c r="EL126" i="2"/>
  <c r="EL173" i="2"/>
  <c r="EL95" i="2"/>
  <c r="EL123" i="2"/>
  <c r="EL167" i="2"/>
  <c r="EL117" i="2"/>
  <c r="EL118" i="2"/>
  <c r="EL146" i="2"/>
  <c r="EL105" i="2"/>
  <c r="EL147" i="2"/>
  <c r="EL160" i="2"/>
  <c r="DZ100" i="2"/>
  <c r="DZ114" i="2"/>
  <c r="DZ142" i="2"/>
  <c r="DZ126" i="2"/>
  <c r="DZ173" i="2"/>
  <c r="DZ95" i="2"/>
  <c r="DZ123" i="2"/>
  <c r="DZ167" i="2"/>
  <c r="DZ117" i="2"/>
  <c r="DZ118" i="2"/>
  <c r="DZ146" i="2"/>
  <c r="DZ105" i="2"/>
  <c r="DZ147" i="2"/>
  <c r="DZ160" i="2"/>
  <c r="DD126" i="2"/>
  <c r="DD173" i="2"/>
  <c r="DD142" i="2"/>
  <c r="DD95" i="2"/>
  <c r="DD118" i="2"/>
  <c r="DD146" i="2"/>
  <c r="DD105" i="2"/>
  <c r="DD147" i="2"/>
  <c r="DD114" i="2"/>
  <c r="DD160" i="2"/>
  <c r="DD167" i="2"/>
  <c r="DD117" i="2"/>
  <c r="DD100" i="2"/>
  <c r="DD123" i="2"/>
  <c r="CF100" i="2"/>
  <c r="CF114" i="2"/>
  <c r="CF142" i="2"/>
  <c r="CF95" i="2"/>
  <c r="CF126" i="2"/>
  <c r="CF173" i="2"/>
  <c r="CF123" i="2"/>
  <c r="CF167" i="2"/>
  <c r="CF117" i="2"/>
  <c r="CF160" i="2"/>
  <c r="CF118" i="2"/>
  <c r="CF146" i="2"/>
  <c r="CF105" i="2"/>
  <c r="CF147" i="2"/>
  <c r="BR100" i="2"/>
  <c r="BR114" i="2"/>
  <c r="BR142" i="2"/>
  <c r="BR95" i="2"/>
  <c r="BR126" i="2"/>
  <c r="BR173" i="2"/>
  <c r="BR123" i="2"/>
  <c r="BR167" i="2"/>
  <c r="BR117" i="2"/>
  <c r="BR160" i="2"/>
  <c r="BR118" i="2"/>
  <c r="BR146" i="2"/>
  <c r="BR105" i="2"/>
  <c r="BR147" i="2"/>
  <c r="AM114" i="2"/>
  <c r="AM100" i="2"/>
  <c r="AM126" i="2"/>
  <c r="AM173" i="2"/>
  <c r="AM142" i="2"/>
  <c r="AM95" i="2"/>
  <c r="AM118" i="2"/>
  <c r="AM146" i="2"/>
  <c r="AM105" i="2"/>
  <c r="AM147" i="2"/>
  <c r="AM123" i="2"/>
  <c r="AM167" i="2"/>
  <c r="AM117" i="2"/>
  <c r="AM160" i="2"/>
  <c r="AD114" i="2"/>
  <c r="AD100" i="2"/>
  <c r="AD126" i="2"/>
  <c r="AD173" i="2"/>
  <c r="AD142" i="2"/>
  <c r="AD95" i="2"/>
  <c r="AD118" i="2"/>
  <c r="AD146" i="2"/>
  <c r="AD105" i="2"/>
  <c r="AD147" i="2"/>
  <c r="AD123" i="2"/>
  <c r="AD167" i="2"/>
  <c r="AD117" i="2"/>
  <c r="AD160" i="2"/>
  <c r="HP61" i="1"/>
  <c r="HP41" i="1"/>
  <c r="HP66" i="1"/>
  <c r="HP79" i="1"/>
  <c r="HP72" i="1"/>
  <c r="HP157" i="1"/>
  <c r="HP169" i="1"/>
  <c r="HP191" i="1"/>
  <c r="HP91" i="1"/>
  <c r="HP101" i="1"/>
  <c r="HP115" i="1"/>
  <c r="HP139" i="1"/>
  <c r="GN61" i="1"/>
  <c r="GN41" i="1"/>
  <c r="GN66" i="1"/>
  <c r="GN79" i="1"/>
  <c r="GN91" i="1"/>
  <c r="GN101" i="1"/>
  <c r="GN115" i="1"/>
  <c r="GN139" i="1"/>
  <c r="GN72" i="1"/>
  <c r="GN157" i="1"/>
  <c r="GN169" i="1"/>
  <c r="GN191" i="1"/>
  <c r="GF61" i="1"/>
  <c r="GF41" i="1"/>
  <c r="GF66" i="1"/>
  <c r="GF79" i="1"/>
  <c r="GF91" i="1"/>
  <c r="GF101" i="1"/>
  <c r="GF72" i="1"/>
  <c r="GF157" i="1"/>
  <c r="GF169" i="1"/>
  <c r="GF191" i="1"/>
  <c r="GF115" i="1"/>
  <c r="GF139" i="1"/>
  <c r="ER61" i="1"/>
  <c r="ER41" i="1"/>
  <c r="ER66" i="1"/>
  <c r="ER79" i="1"/>
  <c r="ER91" i="1"/>
  <c r="ER101" i="1"/>
  <c r="ER72" i="1"/>
  <c r="ER157" i="1"/>
  <c r="ER169" i="1"/>
  <c r="ER191" i="1"/>
  <c r="ER115" i="1"/>
  <c r="ER139" i="1"/>
  <c r="CS61" i="1"/>
  <c r="CS41" i="1"/>
  <c r="CS66" i="1"/>
  <c r="CS79" i="1"/>
  <c r="CS91" i="1"/>
  <c r="CS101" i="1"/>
  <c r="CS115" i="1"/>
  <c r="CS139" i="1"/>
  <c r="CS72" i="1"/>
  <c r="CS157" i="1"/>
  <c r="CS169" i="1"/>
  <c r="CS191" i="1"/>
  <c r="CE61" i="1"/>
  <c r="CE41" i="1"/>
  <c r="CE66" i="1"/>
  <c r="CE79" i="1"/>
  <c r="CE91" i="1"/>
  <c r="CE101" i="1"/>
  <c r="CE115" i="1"/>
  <c r="CE139" i="1"/>
  <c r="CE72" i="1"/>
  <c r="CE157" i="1"/>
  <c r="CE169" i="1"/>
  <c r="CE191" i="1"/>
  <c r="BV61" i="1"/>
  <c r="BV41" i="1"/>
  <c r="BV66" i="1"/>
  <c r="BV79" i="1"/>
  <c r="BV91" i="1"/>
  <c r="BV101" i="1"/>
  <c r="BV72" i="1"/>
  <c r="BV157" i="1"/>
  <c r="BV169" i="1"/>
  <c r="BV191" i="1"/>
  <c r="BV115" i="1"/>
  <c r="BV139" i="1"/>
  <c r="BN61" i="1"/>
  <c r="BN41" i="1"/>
  <c r="BN66" i="1"/>
  <c r="BN79" i="1"/>
  <c r="BN91" i="1"/>
  <c r="BN101" i="1"/>
  <c r="BN115" i="1"/>
  <c r="BN139" i="1"/>
  <c r="BN72" i="1"/>
  <c r="BN157" i="1"/>
  <c r="BN169" i="1"/>
  <c r="BN191" i="1"/>
  <c r="AD61" i="1"/>
  <c r="AD41" i="1"/>
  <c r="AD66" i="1"/>
  <c r="AD79" i="1"/>
  <c r="AD91" i="1"/>
  <c r="AD101" i="1"/>
  <c r="AD72" i="1"/>
  <c r="AD157" i="1"/>
  <c r="AD169" i="1"/>
  <c r="AD191" i="1"/>
  <c r="AD115" i="1"/>
  <c r="AD139" i="1"/>
  <c r="Z61" i="1"/>
  <c r="Z41" i="1"/>
  <c r="Z66" i="1"/>
  <c r="Z79" i="1"/>
  <c r="Z91" i="1"/>
  <c r="Z101" i="1"/>
  <c r="Z72" i="1"/>
  <c r="Z157" i="1"/>
  <c r="Z169" i="1"/>
  <c r="Z191" i="1"/>
  <c r="Z115" i="1"/>
  <c r="Z139" i="1"/>
  <c r="JC61" i="1"/>
  <c r="JC41" i="1"/>
  <c r="JC101" i="1"/>
  <c r="JC72" i="1"/>
  <c r="JC157" i="1"/>
  <c r="JC169" i="1"/>
  <c r="JC191" i="1"/>
  <c r="JC66" i="1"/>
  <c r="JC79" i="1"/>
  <c r="JC91" i="1"/>
  <c r="JC115" i="1"/>
  <c r="JC139" i="1"/>
  <c r="IY61" i="1"/>
  <c r="IY41" i="1"/>
  <c r="IY66" i="1"/>
  <c r="IY79" i="1"/>
  <c r="IY101" i="1"/>
  <c r="IY72" i="1"/>
  <c r="IY157" i="1"/>
  <c r="IY169" i="1"/>
  <c r="IY191" i="1"/>
  <c r="IY91" i="1"/>
  <c r="IY115" i="1"/>
  <c r="IY139" i="1"/>
  <c r="IU61" i="1"/>
  <c r="IU41" i="1"/>
  <c r="IU66" i="1"/>
  <c r="IU79" i="1"/>
  <c r="IU101" i="1"/>
  <c r="IU72" i="1"/>
  <c r="IU157" i="1"/>
  <c r="IU169" i="1"/>
  <c r="IU191" i="1"/>
  <c r="IU91" i="1"/>
  <c r="IU115" i="1"/>
  <c r="IU139" i="1"/>
  <c r="IQ61" i="1"/>
  <c r="IQ41" i="1"/>
  <c r="IQ66" i="1"/>
  <c r="IQ79" i="1"/>
  <c r="IQ91" i="1"/>
  <c r="IQ101" i="1"/>
  <c r="IQ72" i="1"/>
  <c r="IQ157" i="1"/>
  <c r="IQ169" i="1"/>
  <c r="IQ191" i="1"/>
  <c r="IQ115" i="1"/>
  <c r="IQ139" i="1"/>
  <c r="EP61" i="1"/>
  <c r="EP41" i="1"/>
  <c r="EP66" i="1"/>
  <c r="EP79" i="1"/>
  <c r="EP91" i="1"/>
  <c r="EP101" i="1"/>
  <c r="EP115" i="1"/>
  <c r="EP139" i="1"/>
  <c r="EP169" i="1"/>
  <c r="EP191" i="1"/>
  <c r="EP72" i="1"/>
  <c r="EP157" i="1"/>
  <c r="EJ61" i="1"/>
  <c r="EJ41" i="1"/>
  <c r="EJ66" i="1"/>
  <c r="EJ79" i="1"/>
  <c r="EJ91" i="1"/>
  <c r="EJ101" i="1"/>
  <c r="EJ115" i="1"/>
  <c r="EJ139" i="1"/>
  <c r="EJ72" i="1"/>
  <c r="EJ157" i="1"/>
  <c r="EJ169" i="1"/>
  <c r="EJ191" i="1"/>
  <c r="EF61" i="1"/>
  <c r="EF41" i="1"/>
  <c r="EF66" i="1"/>
  <c r="EF79" i="1"/>
  <c r="EF91" i="1"/>
  <c r="EF101" i="1"/>
  <c r="EF115" i="1"/>
  <c r="EF139" i="1"/>
  <c r="EF72" i="1"/>
  <c r="EF157" i="1"/>
  <c r="EF169" i="1"/>
  <c r="EF191" i="1"/>
  <c r="EB61" i="1"/>
  <c r="EB41" i="1"/>
  <c r="EB66" i="1"/>
  <c r="EB79" i="1"/>
  <c r="EB91" i="1"/>
  <c r="EB101" i="1"/>
  <c r="EB72" i="1"/>
  <c r="EB157" i="1"/>
  <c r="EB169" i="1"/>
  <c r="EB191" i="1"/>
  <c r="EB115" i="1"/>
  <c r="EB139" i="1"/>
  <c r="DX61" i="1"/>
  <c r="DX41" i="1"/>
  <c r="DX66" i="1"/>
  <c r="DX79" i="1"/>
  <c r="DX91" i="1"/>
  <c r="DX101" i="1"/>
  <c r="DX115" i="1"/>
  <c r="DX139" i="1"/>
  <c r="DX191" i="1"/>
  <c r="DX72" i="1"/>
  <c r="DX157" i="1"/>
  <c r="DX169" i="1"/>
  <c r="DB61" i="1"/>
  <c r="DB41" i="1"/>
  <c r="DB66" i="1"/>
  <c r="DB79" i="1"/>
  <c r="DB91" i="1"/>
  <c r="DB101" i="1"/>
  <c r="DB72" i="1"/>
  <c r="DB157" i="1"/>
  <c r="DB169" i="1"/>
  <c r="DB191" i="1"/>
  <c r="DB115" i="1"/>
  <c r="DB139" i="1"/>
  <c r="JB100" i="2"/>
  <c r="JB114" i="2"/>
  <c r="JB142" i="2"/>
  <c r="JB126" i="2"/>
  <c r="JB173" i="2"/>
  <c r="JB95" i="2"/>
  <c r="JB123" i="2"/>
  <c r="JB167" i="2"/>
  <c r="JB117" i="2"/>
  <c r="JB118" i="2"/>
  <c r="JB146" i="2"/>
  <c r="JB105" i="2"/>
  <c r="JB160" i="2"/>
  <c r="JB147" i="2"/>
  <c r="IX100" i="2"/>
  <c r="IX114" i="2"/>
  <c r="IX142" i="2"/>
  <c r="IX126" i="2"/>
  <c r="IX173" i="2"/>
  <c r="IX95" i="2"/>
  <c r="IX123" i="2"/>
  <c r="IX167" i="2"/>
  <c r="IX117" i="2"/>
  <c r="IX118" i="2"/>
  <c r="IX146" i="2"/>
  <c r="IX105" i="2"/>
  <c r="IX147" i="2"/>
  <c r="IX160" i="2"/>
  <c r="IT100" i="2"/>
  <c r="IT114" i="2"/>
  <c r="IT142" i="2"/>
  <c r="IT126" i="2"/>
  <c r="IT173" i="2"/>
  <c r="IT95" i="2"/>
  <c r="IT123" i="2"/>
  <c r="IT167" i="2"/>
  <c r="IT117" i="2"/>
  <c r="IT118" i="2"/>
  <c r="IT146" i="2"/>
  <c r="IT105" i="2"/>
  <c r="IT147" i="2"/>
  <c r="IT160" i="2"/>
  <c r="IP100" i="2"/>
  <c r="IP114" i="2"/>
  <c r="IP142" i="2"/>
  <c r="IP126" i="2"/>
  <c r="IP173" i="2"/>
  <c r="IP95" i="2"/>
  <c r="IP123" i="2"/>
  <c r="IP167" i="2"/>
  <c r="IP117" i="2"/>
  <c r="IP118" i="2"/>
  <c r="IP146" i="2"/>
  <c r="IP105" i="2"/>
  <c r="IP160" i="2"/>
  <c r="IP147" i="2"/>
  <c r="HT100" i="2"/>
  <c r="HT126" i="2"/>
  <c r="HT173" i="2"/>
  <c r="HT114" i="2"/>
  <c r="HT118" i="2"/>
  <c r="HT146" i="2"/>
  <c r="HT105" i="2"/>
  <c r="HT142" i="2"/>
  <c r="HT123" i="2"/>
  <c r="HT160" i="2"/>
  <c r="HT167" i="2"/>
  <c r="HT117" i="2"/>
  <c r="HT95" i="2"/>
  <c r="HT147" i="2"/>
  <c r="HM100" i="2"/>
  <c r="HM114" i="2"/>
  <c r="HM142" i="2"/>
  <c r="HM126" i="2"/>
  <c r="HM173" i="2"/>
  <c r="HM95" i="2"/>
  <c r="HM123" i="2"/>
  <c r="HM167" i="2"/>
  <c r="HM117" i="2"/>
  <c r="HM118" i="2"/>
  <c r="HM146" i="2"/>
  <c r="HM105" i="2"/>
  <c r="HM160" i="2"/>
  <c r="HM147" i="2"/>
  <c r="HA100" i="2"/>
  <c r="HA114" i="2"/>
  <c r="HA142" i="2"/>
  <c r="HA173" i="2"/>
  <c r="HA95" i="2"/>
  <c r="HA123" i="2"/>
  <c r="HA167" i="2"/>
  <c r="HA117" i="2"/>
  <c r="HA147" i="2"/>
  <c r="HA118" i="2"/>
  <c r="HA105" i="2"/>
  <c r="HA126" i="2"/>
  <c r="HA146" i="2"/>
  <c r="HA160" i="2"/>
  <c r="GV100" i="2"/>
  <c r="GV114" i="2"/>
  <c r="GV142" i="2"/>
  <c r="GV126" i="2"/>
  <c r="GV173" i="2"/>
  <c r="GV95" i="2"/>
  <c r="GV123" i="2"/>
  <c r="GV167" i="2"/>
  <c r="GV117" i="2"/>
  <c r="GV118" i="2"/>
  <c r="GV146" i="2"/>
  <c r="GV105" i="2"/>
  <c r="GV147" i="2"/>
  <c r="GV160" i="2"/>
  <c r="GQ100" i="2"/>
  <c r="GQ114" i="2"/>
  <c r="GQ142" i="2"/>
  <c r="GQ126" i="2"/>
  <c r="GQ173" i="2"/>
  <c r="GQ95" i="2"/>
  <c r="GQ123" i="2"/>
  <c r="GQ167" i="2"/>
  <c r="GQ117" i="2"/>
  <c r="GQ118" i="2"/>
  <c r="GQ146" i="2"/>
  <c r="GQ105" i="2"/>
  <c r="GQ147" i="2"/>
  <c r="GQ160" i="2"/>
  <c r="GL100" i="2"/>
  <c r="GL114" i="2"/>
  <c r="GL142" i="2"/>
  <c r="GL126" i="2"/>
  <c r="GL173" i="2"/>
  <c r="GL95" i="2"/>
  <c r="GL123" i="2"/>
  <c r="GL167" i="2"/>
  <c r="GL117" i="2"/>
  <c r="GL118" i="2"/>
  <c r="GL146" i="2"/>
  <c r="GL105" i="2"/>
  <c r="GL160" i="2"/>
  <c r="GL147" i="2"/>
  <c r="GH100" i="2"/>
  <c r="GH114" i="2"/>
  <c r="GH142" i="2"/>
  <c r="GH126" i="2"/>
  <c r="GH173" i="2"/>
  <c r="GH95" i="2"/>
  <c r="GH123" i="2"/>
  <c r="GH167" i="2"/>
  <c r="GH117" i="2"/>
  <c r="GH118" i="2"/>
  <c r="GH146" i="2"/>
  <c r="GH105" i="2"/>
  <c r="GH160" i="2"/>
  <c r="GH147" i="2"/>
  <c r="GD100" i="2"/>
  <c r="GD114" i="2"/>
  <c r="GD142" i="2"/>
  <c r="GD126" i="2"/>
  <c r="GD173" i="2"/>
  <c r="GD95" i="2"/>
  <c r="GD123" i="2"/>
  <c r="GD167" i="2"/>
  <c r="GD117" i="2"/>
  <c r="GD118" i="2"/>
  <c r="GD146" i="2"/>
  <c r="GD105" i="2"/>
  <c r="GD147" i="2"/>
  <c r="GD160" i="2"/>
  <c r="FR100" i="2"/>
  <c r="FR126" i="2"/>
  <c r="FR173" i="2"/>
  <c r="FR114" i="2"/>
  <c r="FR142" i="2"/>
  <c r="FR118" i="2"/>
  <c r="FR146" i="2"/>
  <c r="FR105" i="2"/>
  <c r="FR147" i="2"/>
  <c r="FR95" i="2"/>
  <c r="FR123" i="2"/>
  <c r="FR167" i="2"/>
  <c r="FR117" i="2"/>
  <c r="FR160" i="2"/>
  <c r="FB100" i="2"/>
  <c r="FB126" i="2"/>
  <c r="FB173" i="2"/>
  <c r="FB114" i="2"/>
  <c r="FB142" i="2"/>
  <c r="FB118" i="2"/>
  <c r="FB146" i="2"/>
  <c r="FB105" i="2"/>
  <c r="FB147" i="2"/>
  <c r="FB95" i="2"/>
  <c r="FB123" i="2"/>
  <c r="FB167" i="2"/>
  <c r="FB117" i="2"/>
  <c r="FB160" i="2"/>
  <c r="EX100" i="2"/>
  <c r="EX126" i="2"/>
  <c r="EX173" i="2"/>
  <c r="EX114" i="2"/>
  <c r="EX142" i="2"/>
  <c r="EX118" i="2"/>
  <c r="EX146" i="2"/>
  <c r="EX105" i="2"/>
  <c r="EX147" i="2"/>
  <c r="EX95" i="2"/>
  <c r="EX123" i="2"/>
  <c r="EX167" i="2"/>
  <c r="EX117" i="2"/>
  <c r="EX160" i="2"/>
  <c r="ET100" i="2"/>
  <c r="ET126" i="2"/>
  <c r="ET173" i="2"/>
  <c r="ET114" i="2"/>
  <c r="ET142" i="2"/>
  <c r="ET118" i="2"/>
  <c r="ET146" i="2"/>
  <c r="ET105" i="2"/>
  <c r="ET147" i="2"/>
  <c r="ET95" i="2"/>
  <c r="ET123" i="2"/>
  <c r="ET167" i="2"/>
  <c r="ET160" i="2"/>
  <c r="ET117" i="2"/>
  <c r="EP114" i="2"/>
  <c r="EP100" i="2"/>
  <c r="EP126" i="2"/>
  <c r="EP173" i="2"/>
  <c r="EP142" i="2"/>
  <c r="EP118" i="2"/>
  <c r="EP146" i="2"/>
  <c r="EP105" i="2"/>
  <c r="EP147" i="2"/>
  <c r="EP95" i="2"/>
  <c r="EP123" i="2"/>
  <c r="EP167" i="2"/>
  <c r="EP117" i="2"/>
  <c r="EP160" i="2"/>
  <c r="EJ114" i="2"/>
  <c r="EJ100" i="2"/>
  <c r="EJ126" i="2"/>
  <c r="EJ173" i="2"/>
  <c r="EJ142" i="2"/>
  <c r="EJ118" i="2"/>
  <c r="EJ146" i="2"/>
  <c r="EJ105" i="2"/>
  <c r="EJ147" i="2"/>
  <c r="EJ95" i="2"/>
  <c r="EJ123" i="2"/>
  <c r="EJ167" i="2"/>
  <c r="EJ160" i="2"/>
  <c r="EJ117" i="2"/>
  <c r="EF114" i="2"/>
  <c r="EF100" i="2"/>
  <c r="EF126" i="2"/>
  <c r="EF173" i="2"/>
  <c r="EF142" i="2"/>
  <c r="EF118" i="2"/>
  <c r="EF146" i="2"/>
  <c r="EF105" i="2"/>
  <c r="EF147" i="2"/>
  <c r="EF95" i="2"/>
  <c r="EF123" i="2"/>
  <c r="EF167" i="2"/>
  <c r="EF117" i="2"/>
  <c r="EF160" i="2"/>
  <c r="EB114" i="2"/>
  <c r="EB100" i="2"/>
  <c r="EB126" i="2"/>
  <c r="EB173" i="2"/>
  <c r="EB142" i="2"/>
  <c r="EB118" i="2"/>
  <c r="EB146" i="2"/>
  <c r="EB105" i="2"/>
  <c r="EB147" i="2"/>
  <c r="EB95" i="2"/>
  <c r="EB123" i="2"/>
  <c r="EB167" i="2"/>
  <c r="EB117" i="2"/>
  <c r="EB160" i="2"/>
  <c r="DX114" i="2"/>
  <c r="DX100" i="2"/>
  <c r="DX126" i="2"/>
  <c r="DX173" i="2"/>
  <c r="DX142" i="2"/>
  <c r="DX118" i="2"/>
  <c r="DX146" i="2"/>
  <c r="DX105" i="2"/>
  <c r="DX147" i="2"/>
  <c r="DX95" i="2"/>
  <c r="DX123" i="2"/>
  <c r="DX167" i="2"/>
  <c r="DX117" i="2"/>
  <c r="DX160" i="2"/>
  <c r="DH100" i="2"/>
  <c r="DH114" i="2"/>
  <c r="DH126" i="2"/>
  <c r="DH173" i="2"/>
  <c r="DH142" i="2"/>
  <c r="DH118" i="2"/>
  <c r="DH146" i="2"/>
  <c r="DH105" i="2"/>
  <c r="DH167" i="2"/>
  <c r="DH147" i="2"/>
  <c r="DH160" i="2"/>
  <c r="DH117" i="2"/>
  <c r="DH95" i="2"/>
  <c r="DH123" i="2"/>
  <c r="CZ114" i="2"/>
  <c r="CZ126" i="2"/>
  <c r="CZ173" i="2"/>
  <c r="CZ100" i="2"/>
  <c r="CZ118" i="2"/>
  <c r="CZ146" i="2"/>
  <c r="CZ105" i="2"/>
  <c r="CZ147" i="2"/>
  <c r="CZ160" i="2"/>
  <c r="CZ95" i="2"/>
  <c r="CZ123" i="2"/>
  <c r="CZ167" i="2"/>
  <c r="CZ142" i="2"/>
  <c r="CZ117" i="2"/>
  <c r="CU114" i="2"/>
  <c r="CU100" i="2"/>
  <c r="CU126" i="2"/>
  <c r="CU173" i="2"/>
  <c r="CU142" i="2"/>
  <c r="CU95" i="2"/>
  <c r="CU118" i="2"/>
  <c r="CU146" i="2"/>
  <c r="CU105" i="2"/>
  <c r="CU147" i="2"/>
  <c r="CU123" i="2"/>
  <c r="CU167" i="2"/>
  <c r="CU117" i="2"/>
  <c r="CU160" i="2"/>
  <c r="CH114" i="2"/>
  <c r="CH100" i="2"/>
  <c r="CH126" i="2"/>
  <c r="CH173" i="2"/>
  <c r="CH142" i="2"/>
  <c r="CH95" i="2"/>
  <c r="CH118" i="2"/>
  <c r="CH146" i="2"/>
  <c r="CH105" i="2"/>
  <c r="CH147" i="2"/>
  <c r="CH123" i="2"/>
  <c r="CH167" i="2"/>
  <c r="CH160" i="2"/>
  <c r="CH117" i="2"/>
  <c r="CD114" i="2"/>
  <c r="CD100" i="2"/>
  <c r="CD126" i="2"/>
  <c r="CD173" i="2"/>
  <c r="CD142" i="2"/>
  <c r="CD95" i="2"/>
  <c r="CD118" i="2"/>
  <c r="CD146" i="2"/>
  <c r="CD105" i="2"/>
  <c r="CD147" i="2"/>
  <c r="CD123" i="2"/>
  <c r="CD167" i="2"/>
  <c r="CD117" i="2"/>
  <c r="CD160" i="2"/>
  <c r="BY114" i="2"/>
  <c r="BY100" i="2"/>
  <c r="BY126" i="2"/>
  <c r="BY173" i="2"/>
  <c r="BY142" i="2"/>
  <c r="BY95" i="2"/>
  <c r="BY118" i="2"/>
  <c r="BY146" i="2"/>
  <c r="BY105" i="2"/>
  <c r="BY147" i="2"/>
  <c r="BY123" i="2"/>
  <c r="BY167" i="2"/>
  <c r="BY160" i="2"/>
  <c r="BY117" i="2"/>
  <c r="BT114" i="2"/>
  <c r="BT100" i="2"/>
  <c r="BT126" i="2"/>
  <c r="BT173" i="2"/>
  <c r="BT142" i="2"/>
  <c r="BT95" i="2"/>
  <c r="BT118" i="2"/>
  <c r="BT146" i="2"/>
  <c r="BT105" i="2"/>
  <c r="BT147" i="2"/>
  <c r="BT123" i="2"/>
  <c r="BT167" i="2"/>
  <c r="BT117" i="2"/>
  <c r="BT160" i="2"/>
  <c r="BP114" i="2"/>
  <c r="BP100" i="2"/>
  <c r="BP126" i="2"/>
  <c r="BP173" i="2"/>
  <c r="BP142" i="2"/>
  <c r="BP95" i="2"/>
  <c r="BP118" i="2"/>
  <c r="BP146" i="2"/>
  <c r="BP105" i="2"/>
  <c r="BP147" i="2"/>
  <c r="BP123" i="2"/>
  <c r="BP167" i="2"/>
  <c r="BP160" i="2"/>
  <c r="BP117" i="2"/>
  <c r="BJ114" i="2"/>
  <c r="BJ100" i="2"/>
  <c r="BJ126" i="2"/>
  <c r="BJ173" i="2"/>
  <c r="BJ142" i="2"/>
  <c r="BJ95" i="2"/>
  <c r="BJ118" i="2"/>
  <c r="BJ146" i="2"/>
  <c r="BJ105" i="2"/>
  <c r="BJ147" i="2"/>
  <c r="BJ123" i="2"/>
  <c r="BJ167" i="2"/>
  <c r="BJ117" i="2"/>
  <c r="BJ160" i="2"/>
  <c r="AZ100" i="2"/>
  <c r="AZ114" i="2"/>
  <c r="AZ142" i="2"/>
  <c r="AZ95" i="2"/>
  <c r="AZ126" i="2"/>
  <c r="AZ173" i="2"/>
  <c r="AZ123" i="2"/>
  <c r="AZ167" i="2"/>
  <c r="AZ117" i="2"/>
  <c r="AZ160" i="2"/>
  <c r="AZ118" i="2"/>
  <c r="AZ146" i="2"/>
  <c r="AZ105" i="2"/>
  <c r="AZ147" i="2"/>
  <c r="AJ100" i="2"/>
  <c r="AJ114" i="2"/>
  <c r="AJ142" i="2"/>
  <c r="AJ95" i="2"/>
  <c r="AJ126" i="2"/>
  <c r="AJ173" i="2"/>
  <c r="AJ123" i="2"/>
  <c r="AJ167" i="2"/>
  <c r="AJ117" i="2"/>
  <c r="AJ160" i="2"/>
  <c r="AJ118" i="2"/>
  <c r="AJ146" i="2"/>
  <c r="AJ105" i="2"/>
  <c r="AJ147" i="2"/>
  <c r="AF100" i="2"/>
  <c r="AF114" i="2"/>
  <c r="AF142" i="2"/>
  <c r="AF95" i="2"/>
  <c r="AF126" i="2"/>
  <c r="AF173" i="2"/>
  <c r="AF123" i="2"/>
  <c r="AF167" i="2"/>
  <c r="AF117" i="2"/>
  <c r="AF160" i="2"/>
  <c r="AF118" i="2"/>
  <c r="AF146" i="2"/>
  <c r="AF105" i="2"/>
  <c r="AF147" i="2"/>
  <c r="AB100" i="2"/>
  <c r="AB114" i="2"/>
  <c r="AB142" i="2"/>
  <c r="AB95" i="2"/>
  <c r="AB126" i="2"/>
  <c r="AB173" i="2"/>
  <c r="AB123" i="2"/>
  <c r="AB167" i="2"/>
  <c r="AB117" i="2"/>
  <c r="AB160" i="2"/>
  <c r="AB118" i="2"/>
  <c r="AB146" i="2"/>
  <c r="AB105" i="2"/>
  <c r="AB147" i="2"/>
  <c r="X100" i="2"/>
  <c r="X114" i="2"/>
  <c r="X142" i="2"/>
  <c r="X95" i="2"/>
  <c r="X126" i="2"/>
  <c r="X173" i="2"/>
  <c r="X123" i="2"/>
  <c r="X167" i="2"/>
  <c r="X117" i="2"/>
  <c r="X160" i="2"/>
  <c r="X118" i="2"/>
  <c r="X146" i="2"/>
  <c r="X105" i="2"/>
  <c r="X147" i="2"/>
  <c r="HY61" i="1"/>
  <c r="HY41" i="1"/>
  <c r="HY66" i="1"/>
  <c r="HY79" i="1"/>
  <c r="HY91" i="1"/>
  <c r="HY101" i="1"/>
  <c r="HY72" i="1"/>
  <c r="HY157" i="1"/>
  <c r="HY169" i="1"/>
  <c r="HY191" i="1"/>
  <c r="HY115" i="1"/>
  <c r="HY139" i="1"/>
  <c r="HT61" i="1"/>
  <c r="HT41" i="1"/>
  <c r="HT66" i="1"/>
  <c r="HT79" i="1"/>
  <c r="HT101" i="1"/>
  <c r="HT72" i="1"/>
  <c r="HT157" i="1"/>
  <c r="HT169" i="1"/>
  <c r="HT191" i="1"/>
  <c r="HT91" i="1"/>
  <c r="HT115" i="1"/>
  <c r="HT139" i="1"/>
  <c r="HM61" i="1"/>
  <c r="HM41" i="1"/>
  <c r="HM66" i="1"/>
  <c r="HM79" i="1"/>
  <c r="HM91" i="1"/>
  <c r="HM101" i="1"/>
  <c r="HM72" i="1"/>
  <c r="HM157" i="1"/>
  <c r="HM169" i="1"/>
  <c r="HM191" i="1"/>
  <c r="HM115" i="1"/>
  <c r="HM139" i="1"/>
  <c r="GZ66" i="1"/>
  <c r="GZ79" i="1"/>
  <c r="GZ91" i="1"/>
  <c r="GZ101" i="1"/>
  <c r="GZ61" i="1"/>
  <c r="GZ72" i="1"/>
  <c r="GZ157" i="1"/>
  <c r="GZ169" i="1"/>
  <c r="GZ191" i="1"/>
  <c r="GZ41" i="1"/>
  <c r="GZ115" i="1"/>
  <c r="GZ139" i="1"/>
  <c r="GU61" i="1"/>
  <c r="GU41" i="1"/>
  <c r="GU66" i="1"/>
  <c r="GU79" i="1"/>
  <c r="GU91" i="1"/>
  <c r="GU101" i="1"/>
  <c r="GU72" i="1"/>
  <c r="GU157" i="1"/>
  <c r="GU169" i="1"/>
  <c r="GU191" i="1"/>
  <c r="GU115" i="1"/>
  <c r="GU139" i="1"/>
  <c r="GP61" i="1"/>
  <c r="GP41" i="1"/>
  <c r="GP66" i="1"/>
  <c r="GP79" i="1"/>
  <c r="GP91" i="1"/>
  <c r="GP101" i="1"/>
  <c r="GP72" i="1"/>
  <c r="GP157" i="1"/>
  <c r="GP169" i="1"/>
  <c r="GP191" i="1"/>
  <c r="GP115" i="1"/>
  <c r="GP139" i="1"/>
  <c r="GL61" i="1"/>
  <c r="GL41" i="1"/>
  <c r="GL66" i="1"/>
  <c r="GL79" i="1"/>
  <c r="GL91" i="1"/>
  <c r="GL101" i="1"/>
  <c r="GL72" i="1"/>
  <c r="GL157" i="1"/>
  <c r="GL169" i="1"/>
  <c r="GL191" i="1"/>
  <c r="GL115" i="1"/>
  <c r="GL139" i="1"/>
  <c r="GH61" i="1"/>
  <c r="GH41" i="1"/>
  <c r="GH66" i="1"/>
  <c r="GH79" i="1"/>
  <c r="GH91" i="1"/>
  <c r="GH101" i="1"/>
  <c r="GH72" i="1"/>
  <c r="GH157" i="1"/>
  <c r="GH169" i="1"/>
  <c r="GH191" i="1"/>
  <c r="GH115" i="1"/>
  <c r="GH139" i="1"/>
  <c r="GD61" i="1"/>
  <c r="GD41" i="1"/>
  <c r="GD66" i="1"/>
  <c r="GD79" i="1"/>
  <c r="GD91" i="1"/>
  <c r="GD101" i="1"/>
  <c r="GD72" i="1"/>
  <c r="GD157" i="1"/>
  <c r="GD169" i="1"/>
  <c r="GD191" i="1"/>
  <c r="GD115" i="1"/>
  <c r="GD139" i="1"/>
  <c r="FC61" i="1"/>
  <c r="FC41" i="1"/>
  <c r="FC66" i="1"/>
  <c r="FC79" i="1"/>
  <c r="FC91" i="1"/>
  <c r="FC101" i="1"/>
  <c r="FC115" i="1"/>
  <c r="FC139" i="1"/>
  <c r="FC72" i="1"/>
  <c r="FC157" i="1"/>
  <c r="FC169" i="1"/>
  <c r="FC191" i="1"/>
  <c r="EX61" i="1"/>
  <c r="EX41" i="1"/>
  <c r="EX66" i="1"/>
  <c r="EX79" i="1"/>
  <c r="EX91" i="1"/>
  <c r="EX101" i="1"/>
  <c r="EX115" i="1"/>
  <c r="EX139" i="1"/>
  <c r="EX72" i="1"/>
  <c r="EX157" i="1"/>
  <c r="EX169" i="1"/>
  <c r="EX191" i="1"/>
  <c r="ET61" i="1"/>
  <c r="ET41" i="1"/>
  <c r="ET66" i="1"/>
  <c r="ET79" i="1"/>
  <c r="ET91" i="1"/>
  <c r="ET101" i="1"/>
  <c r="ET72" i="1"/>
  <c r="ET157" i="1"/>
  <c r="ET169" i="1"/>
  <c r="ET191" i="1"/>
  <c r="ET115" i="1"/>
  <c r="ET139" i="1"/>
  <c r="CU61" i="1"/>
  <c r="CU41" i="1"/>
  <c r="CU66" i="1"/>
  <c r="CU79" i="1"/>
  <c r="CU91" i="1"/>
  <c r="CU101" i="1"/>
  <c r="CU72" i="1"/>
  <c r="CU157" i="1"/>
  <c r="CU169" i="1"/>
  <c r="CU191" i="1"/>
  <c r="CU115" i="1"/>
  <c r="CU139" i="1"/>
  <c r="CH61" i="1"/>
  <c r="CH41" i="1"/>
  <c r="CH66" i="1"/>
  <c r="CH79" i="1"/>
  <c r="CH91" i="1"/>
  <c r="CH101" i="1"/>
  <c r="CH72" i="1"/>
  <c r="CH157" i="1"/>
  <c r="CH169" i="1"/>
  <c r="CH191" i="1"/>
  <c r="CH115" i="1"/>
  <c r="CH139" i="1"/>
  <c r="CC61" i="1"/>
  <c r="CC41" i="1"/>
  <c r="CC66" i="1"/>
  <c r="CC79" i="1"/>
  <c r="CC91" i="1"/>
  <c r="CC101" i="1"/>
  <c r="CC72" i="1"/>
  <c r="CC157" i="1"/>
  <c r="CC169" i="1"/>
  <c r="CC191" i="1"/>
  <c r="CC115" i="1"/>
  <c r="CC139" i="1"/>
  <c r="BX61" i="1"/>
  <c r="BX41" i="1"/>
  <c r="BX66" i="1"/>
  <c r="BX79" i="1"/>
  <c r="BX91" i="1"/>
  <c r="BX101" i="1"/>
  <c r="BX72" i="1"/>
  <c r="BX157" i="1"/>
  <c r="BX169" i="1"/>
  <c r="BX191" i="1"/>
  <c r="BX115" i="1"/>
  <c r="BX139" i="1"/>
  <c r="BT61" i="1"/>
  <c r="BT41" i="1"/>
  <c r="BT66" i="1"/>
  <c r="BT79" i="1"/>
  <c r="BT91" i="1"/>
  <c r="BT101" i="1"/>
  <c r="BT72" i="1"/>
  <c r="BT157" i="1"/>
  <c r="BT169" i="1"/>
  <c r="BT191" i="1"/>
  <c r="BT115" i="1"/>
  <c r="BT139" i="1"/>
  <c r="BP61" i="1"/>
  <c r="BP41" i="1"/>
  <c r="BP66" i="1"/>
  <c r="BP79" i="1"/>
  <c r="BP91" i="1"/>
  <c r="BP101" i="1"/>
  <c r="BP72" i="1"/>
  <c r="BP157" i="1"/>
  <c r="BP169" i="1"/>
  <c r="BP191" i="1"/>
  <c r="BP115" i="1"/>
  <c r="BP139" i="1"/>
  <c r="BL61" i="1"/>
  <c r="BL41" i="1"/>
  <c r="BL66" i="1"/>
  <c r="BL79" i="1"/>
  <c r="BL91" i="1"/>
  <c r="BL101" i="1"/>
  <c r="BL72" i="1"/>
  <c r="BL157" i="1"/>
  <c r="BL169" i="1"/>
  <c r="BL191" i="1"/>
  <c r="BL115" i="1"/>
  <c r="BL139" i="1"/>
  <c r="AK61" i="1"/>
  <c r="AK41" i="1"/>
  <c r="AK66" i="1"/>
  <c r="AK79" i="1"/>
  <c r="AK91" i="1"/>
  <c r="AK101" i="1"/>
  <c r="AK72" i="1"/>
  <c r="AK157" i="1"/>
  <c r="AK169" i="1"/>
  <c r="AK191" i="1"/>
  <c r="AK115" i="1"/>
  <c r="AK139" i="1"/>
  <c r="AF61" i="1"/>
  <c r="AF41" i="1"/>
  <c r="AF66" i="1"/>
  <c r="AF79" i="1"/>
  <c r="AF91" i="1"/>
  <c r="AF101" i="1"/>
  <c r="AF115" i="1"/>
  <c r="AF139" i="1"/>
  <c r="AF169" i="1"/>
  <c r="AF191" i="1"/>
  <c r="AF72" i="1"/>
  <c r="AF157" i="1"/>
  <c r="AB61" i="1"/>
  <c r="AB41" i="1"/>
  <c r="AB66" i="1"/>
  <c r="AB79" i="1"/>
  <c r="AB91" i="1"/>
  <c r="AB101" i="1"/>
  <c r="AB115" i="1"/>
  <c r="AB139" i="1"/>
  <c r="AB72" i="1"/>
  <c r="AB157" i="1"/>
  <c r="AB169" i="1"/>
  <c r="AB191" i="1"/>
  <c r="X61" i="1"/>
  <c r="X41" i="1"/>
  <c r="X66" i="1"/>
  <c r="X79" i="1"/>
  <c r="X91" i="1"/>
  <c r="X101" i="1"/>
  <c r="X115" i="1"/>
  <c r="X139" i="1"/>
  <c r="X72" i="1"/>
  <c r="X157" i="1"/>
  <c r="X169" i="1"/>
  <c r="X191" i="1"/>
  <c r="JA66" i="1"/>
  <c r="JA79" i="1"/>
  <c r="JA61" i="1"/>
  <c r="JA41" i="1"/>
  <c r="JA91" i="1"/>
  <c r="JA101" i="1"/>
  <c r="JA72" i="1"/>
  <c r="JA157" i="1"/>
  <c r="JA169" i="1"/>
  <c r="JA191" i="1"/>
  <c r="JA115" i="1"/>
  <c r="JA139" i="1"/>
  <c r="IO66" i="1"/>
  <c r="IO79" i="1"/>
  <c r="IO41" i="1"/>
  <c r="IO91" i="1"/>
  <c r="IO61" i="1"/>
  <c r="IO72" i="1"/>
  <c r="IO157" i="1"/>
  <c r="IO169" i="1"/>
  <c r="IO191" i="1"/>
  <c r="IO101" i="1"/>
  <c r="IO115" i="1"/>
  <c r="IO139" i="1"/>
  <c r="DF61" i="1"/>
  <c r="DF41" i="1"/>
  <c r="DF66" i="1"/>
  <c r="DF79" i="1"/>
  <c r="DF72" i="1"/>
  <c r="DF157" i="1"/>
  <c r="DF169" i="1"/>
  <c r="DF191" i="1"/>
  <c r="DF91" i="1"/>
  <c r="DF101" i="1"/>
  <c r="DF115" i="1"/>
  <c r="DF139" i="1"/>
  <c r="IV100" i="2"/>
  <c r="IV126" i="2"/>
  <c r="IV173" i="2"/>
  <c r="IV114" i="2"/>
  <c r="IV142" i="2"/>
  <c r="IV118" i="2"/>
  <c r="IV146" i="2"/>
  <c r="IV105" i="2"/>
  <c r="IV147" i="2"/>
  <c r="IV95" i="2"/>
  <c r="IV123" i="2"/>
  <c r="IV167" i="2"/>
  <c r="IV117" i="2"/>
  <c r="IV160" i="2"/>
  <c r="HX126" i="2"/>
  <c r="HX173" i="2"/>
  <c r="HX100" i="2"/>
  <c r="HX118" i="2"/>
  <c r="HX146" i="2"/>
  <c r="HX105" i="2"/>
  <c r="HX114" i="2"/>
  <c r="HX142" i="2"/>
  <c r="HX95" i="2"/>
  <c r="HX160" i="2"/>
  <c r="HX123" i="2"/>
  <c r="HX117" i="2"/>
  <c r="HX167" i="2"/>
  <c r="HX147" i="2"/>
  <c r="GO100" i="2"/>
  <c r="GO126" i="2"/>
  <c r="GO173" i="2"/>
  <c r="GO114" i="2"/>
  <c r="GO142" i="2"/>
  <c r="GO118" i="2"/>
  <c r="GO146" i="2"/>
  <c r="GO105" i="2"/>
  <c r="GO147" i="2"/>
  <c r="GO95" i="2"/>
  <c r="GO123" i="2"/>
  <c r="GO167" i="2"/>
  <c r="GO160" i="2"/>
  <c r="GO117" i="2"/>
  <c r="EV100" i="2"/>
  <c r="EV114" i="2"/>
  <c r="EV142" i="2"/>
  <c r="EV126" i="2"/>
  <c r="EV173" i="2"/>
  <c r="EV95" i="2"/>
  <c r="EV123" i="2"/>
  <c r="EV167" i="2"/>
  <c r="EV117" i="2"/>
  <c r="EV118" i="2"/>
  <c r="EV146" i="2"/>
  <c r="EV105" i="2"/>
  <c r="EV160" i="2"/>
  <c r="EV147" i="2"/>
  <c r="EH100" i="2"/>
  <c r="EH114" i="2"/>
  <c r="EH142" i="2"/>
  <c r="EH126" i="2"/>
  <c r="EH173" i="2"/>
  <c r="EH95" i="2"/>
  <c r="EH123" i="2"/>
  <c r="EH167" i="2"/>
  <c r="EH117" i="2"/>
  <c r="EH118" i="2"/>
  <c r="EH146" i="2"/>
  <c r="EH105" i="2"/>
  <c r="EH160" i="2"/>
  <c r="EH147" i="2"/>
  <c r="CA100" i="2"/>
  <c r="CA114" i="2"/>
  <c r="CA142" i="2"/>
  <c r="CA95" i="2"/>
  <c r="CA126" i="2"/>
  <c r="CA173" i="2"/>
  <c r="CA123" i="2"/>
  <c r="CA167" i="2"/>
  <c r="CA117" i="2"/>
  <c r="CA160" i="2"/>
  <c r="CA118" i="2"/>
  <c r="CA146" i="2"/>
  <c r="CA105" i="2"/>
  <c r="CA147" i="2"/>
  <c r="BN100" i="2"/>
  <c r="BN114" i="2"/>
  <c r="BN142" i="2"/>
  <c r="BN95" i="2"/>
  <c r="BN126" i="2"/>
  <c r="BN173" i="2"/>
  <c r="BN123" i="2"/>
  <c r="BN167" i="2"/>
  <c r="BN117" i="2"/>
  <c r="BN160" i="2"/>
  <c r="BN118" i="2"/>
  <c r="BN146" i="2"/>
  <c r="BN105" i="2"/>
  <c r="BN147" i="2"/>
  <c r="AH114" i="2"/>
  <c r="AH100" i="2"/>
  <c r="AH126" i="2"/>
  <c r="AH173" i="2"/>
  <c r="AH142" i="2"/>
  <c r="AH95" i="2"/>
  <c r="AH118" i="2"/>
  <c r="AH146" i="2"/>
  <c r="AH105" i="2"/>
  <c r="AH147" i="2"/>
  <c r="AH123" i="2"/>
  <c r="AH167" i="2"/>
  <c r="AH117" i="2"/>
  <c r="AH160" i="2"/>
  <c r="GW61" i="1"/>
  <c r="GW41" i="1"/>
  <c r="GW66" i="1"/>
  <c r="GW79" i="1"/>
  <c r="GW91" i="1"/>
  <c r="GW101" i="1"/>
  <c r="GW72" i="1"/>
  <c r="GW157" i="1"/>
  <c r="GW169" i="1"/>
  <c r="GW191" i="1"/>
  <c r="GW115" i="1"/>
  <c r="GW139" i="1"/>
  <c r="JB61" i="1"/>
  <c r="JB41" i="1"/>
  <c r="JB66" i="1"/>
  <c r="JB79" i="1"/>
  <c r="JB91" i="1"/>
  <c r="JB101" i="1"/>
  <c r="JB72" i="1"/>
  <c r="JB157" i="1"/>
  <c r="JB169" i="1"/>
  <c r="JB115" i="1"/>
  <c r="JB139" i="1"/>
  <c r="JB191" i="1"/>
  <c r="IX61" i="1"/>
  <c r="IX41" i="1"/>
  <c r="IX66" i="1"/>
  <c r="IX79" i="1"/>
  <c r="IX91" i="1"/>
  <c r="IX191" i="1"/>
  <c r="IX115" i="1"/>
  <c r="IX139" i="1"/>
  <c r="IX169" i="1"/>
  <c r="IX101" i="1"/>
  <c r="IX72" i="1"/>
  <c r="IX157" i="1"/>
  <c r="IT61" i="1"/>
  <c r="IT41" i="1"/>
  <c r="IT66" i="1"/>
  <c r="IT79" i="1"/>
  <c r="IT91" i="1"/>
  <c r="IT115" i="1"/>
  <c r="IT139" i="1"/>
  <c r="IT101" i="1"/>
  <c r="IT72" i="1"/>
  <c r="IT157" i="1"/>
  <c r="IT169" i="1"/>
  <c r="IT191" i="1"/>
  <c r="IP61" i="1"/>
  <c r="IP41" i="1"/>
  <c r="IP66" i="1"/>
  <c r="IP79" i="1"/>
  <c r="IP91" i="1"/>
  <c r="IP101" i="1"/>
  <c r="IP115" i="1"/>
  <c r="IP139" i="1"/>
  <c r="IP72" i="1"/>
  <c r="IP157" i="1"/>
  <c r="IP169" i="1"/>
  <c r="IP191" i="1"/>
  <c r="EM61" i="1"/>
  <c r="EM41" i="1"/>
  <c r="EM66" i="1"/>
  <c r="EM79" i="1"/>
  <c r="EM91" i="1"/>
  <c r="EM101" i="1"/>
  <c r="EM72" i="1"/>
  <c r="EM157" i="1"/>
  <c r="EM169" i="1"/>
  <c r="EM191" i="1"/>
  <c r="EM115" i="1"/>
  <c r="EM139" i="1"/>
  <c r="EI61" i="1"/>
  <c r="EI41" i="1"/>
  <c r="EI66" i="1"/>
  <c r="EI79" i="1"/>
  <c r="EI91" i="1"/>
  <c r="EI101" i="1"/>
  <c r="EI72" i="1"/>
  <c r="EI157" i="1"/>
  <c r="EI169" i="1"/>
  <c r="EI191" i="1"/>
  <c r="EI115" i="1"/>
  <c r="EI139" i="1"/>
  <c r="EE66" i="1"/>
  <c r="EE79" i="1"/>
  <c r="EE41" i="1"/>
  <c r="EE91" i="1"/>
  <c r="EE101" i="1"/>
  <c r="EE61" i="1"/>
  <c r="EE72" i="1"/>
  <c r="EE157" i="1"/>
  <c r="EE169" i="1"/>
  <c r="EE191" i="1"/>
  <c r="EE115" i="1"/>
  <c r="EE139" i="1"/>
  <c r="EA66" i="1"/>
  <c r="EA79" i="1"/>
  <c r="EA61" i="1"/>
  <c r="EA41" i="1"/>
  <c r="EA91" i="1"/>
  <c r="EA101" i="1"/>
  <c r="EA72" i="1"/>
  <c r="EA157" i="1"/>
  <c r="EA169" i="1"/>
  <c r="EA191" i="1"/>
  <c r="EA115" i="1"/>
  <c r="EA139" i="1"/>
  <c r="DG61" i="1"/>
  <c r="DG41" i="1"/>
  <c r="DG66" i="1"/>
  <c r="DG79" i="1"/>
  <c r="DG91" i="1"/>
  <c r="DG101" i="1"/>
  <c r="DG72" i="1"/>
  <c r="DG157" i="1"/>
  <c r="DG169" i="1"/>
  <c r="DG191" i="1"/>
  <c r="DG115" i="1"/>
  <c r="DG139" i="1"/>
  <c r="JA126" i="2"/>
  <c r="JA100" i="2"/>
  <c r="JA118" i="2"/>
  <c r="JA146" i="2"/>
  <c r="JA105" i="2"/>
  <c r="JA114" i="2"/>
  <c r="JA173" i="2"/>
  <c r="JA95" i="2"/>
  <c r="JA160" i="2"/>
  <c r="JA142" i="2"/>
  <c r="JA123" i="2"/>
  <c r="JA167" i="2"/>
  <c r="JA147" i="2"/>
  <c r="JA117" i="2"/>
  <c r="IW100" i="2"/>
  <c r="IW126" i="2"/>
  <c r="IW173" i="2"/>
  <c r="IW114" i="2"/>
  <c r="IW118" i="2"/>
  <c r="IW146" i="2"/>
  <c r="IW105" i="2"/>
  <c r="IW142" i="2"/>
  <c r="IW123" i="2"/>
  <c r="IW160" i="2"/>
  <c r="IW95" i="2"/>
  <c r="IW167" i="2"/>
  <c r="IW117" i="2"/>
  <c r="IW147" i="2"/>
  <c r="IS100" i="2"/>
  <c r="IS126" i="2"/>
  <c r="IS114" i="2"/>
  <c r="IS142" i="2"/>
  <c r="IS118" i="2"/>
  <c r="IS146" i="2"/>
  <c r="IS105" i="2"/>
  <c r="IS173" i="2"/>
  <c r="IS167" i="2"/>
  <c r="IS147" i="2"/>
  <c r="IS160" i="2"/>
  <c r="IS117" i="2"/>
  <c r="IS123" i="2"/>
  <c r="IS95" i="2"/>
  <c r="IO126" i="2"/>
  <c r="IO173" i="2"/>
  <c r="IO100" i="2"/>
  <c r="IO142" i="2"/>
  <c r="IO118" i="2"/>
  <c r="IO146" i="2"/>
  <c r="IO105" i="2"/>
  <c r="IO160" i="2"/>
  <c r="IO95" i="2"/>
  <c r="IO117" i="2"/>
  <c r="IO147" i="2"/>
  <c r="IO114" i="2"/>
  <c r="IO123" i="2"/>
  <c r="IO167" i="2"/>
  <c r="HY100" i="2"/>
  <c r="HY114" i="2"/>
  <c r="HY142" i="2"/>
  <c r="HY126" i="2"/>
  <c r="HY173" i="2"/>
  <c r="HY95" i="2"/>
  <c r="HY123" i="2"/>
  <c r="HY167" i="2"/>
  <c r="HY117" i="2"/>
  <c r="HY118" i="2"/>
  <c r="HY146" i="2"/>
  <c r="HY105" i="2"/>
  <c r="HY160" i="2"/>
  <c r="HY147" i="2"/>
  <c r="HQ100" i="2"/>
  <c r="HQ114" i="2"/>
  <c r="HQ142" i="2"/>
  <c r="HQ126" i="2"/>
  <c r="HQ173" i="2"/>
  <c r="HQ95" i="2"/>
  <c r="HQ123" i="2"/>
  <c r="HQ167" i="2"/>
  <c r="HQ117" i="2"/>
  <c r="HQ118" i="2"/>
  <c r="HQ146" i="2"/>
  <c r="HQ105" i="2"/>
  <c r="HQ147" i="2"/>
  <c r="HQ160" i="2"/>
  <c r="HL126" i="2"/>
  <c r="HL173" i="2"/>
  <c r="HL142" i="2"/>
  <c r="HL118" i="2"/>
  <c r="HL146" i="2"/>
  <c r="HL105" i="2"/>
  <c r="HL100" i="2"/>
  <c r="HL160" i="2"/>
  <c r="HL114" i="2"/>
  <c r="HL95" i="2"/>
  <c r="HL117" i="2"/>
  <c r="HL147" i="2"/>
  <c r="HL167" i="2"/>
  <c r="HL123" i="2"/>
  <c r="GY126" i="2"/>
  <c r="GY173" i="2"/>
  <c r="GY100" i="2"/>
  <c r="GY118" i="2"/>
  <c r="GY146" i="2"/>
  <c r="GY105" i="2"/>
  <c r="GY114" i="2"/>
  <c r="GY95" i="2"/>
  <c r="GY160" i="2"/>
  <c r="GY142" i="2"/>
  <c r="GY117" i="2"/>
  <c r="GY123" i="2"/>
  <c r="GY167" i="2"/>
  <c r="GY147" i="2"/>
  <c r="GU100" i="2"/>
  <c r="GU126" i="2"/>
  <c r="GU173" i="2"/>
  <c r="GU114" i="2"/>
  <c r="GU118" i="2"/>
  <c r="GU146" i="2"/>
  <c r="GU105" i="2"/>
  <c r="GU142" i="2"/>
  <c r="GU123" i="2"/>
  <c r="GU160" i="2"/>
  <c r="GU167" i="2"/>
  <c r="GU117" i="2"/>
  <c r="GU95" i="2"/>
  <c r="GU147" i="2"/>
  <c r="GP100" i="2"/>
  <c r="GP126" i="2"/>
  <c r="GP173" i="2"/>
  <c r="GP114" i="2"/>
  <c r="GP142" i="2"/>
  <c r="GP118" i="2"/>
  <c r="GP146" i="2"/>
  <c r="GP105" i="2"/>
  <c r="GP167" i="2"/>
  <c r="GP147" i="2"/>
  <c r="GP160" i="2"/>
  <c r="GP117" i="2"/>
  <c r="GP95" i="2"/>
  <c r="GP123" i="2"/>
  <c r="GK126" i="2"/>
  <c r="GK173" i="2"/>
  <c r="GK142" i="2"/>
  <c r="GK118" i="2"/>
  <c r="GK146" i="2"/>
  <c r="GK105" i="2"/>
  <c r="GK100" i="2"/>
  <c r="GK114" i="2"/>
  <c r="GK160" i="2"/>
  <c r="GK167" i="2"/>
  <c r="GK95" i="2"/>
  <c r="GK117" i="2"/>
  <c r="GK147" i="2"/>
  <c r="GK123" i="2"/>
  <c r="GG126" i="2"/>
  <c r="GG173" i="2"/>
  <c r="GG100" i="2"/>
  <c r="GG118" i="2"/>
  <c r="GG146" i="2"/>
  <c r="GG105" i="2"/>
  <c r="GG114" i="2"/>
  <c r="GG95" i="2"/>
  <c r="GG160" i="2"/>
  <c r="GG123" i="2"/>
  <c r="GG142" i="2"/>
  <c r="GG167" i="2"/>
  <c r="GG147" i="2"/>
  <c r="GG117" i="2"/>
  <c r="GA100" i="2"/>
  <c r="GA126" i="2"/>
  <c r="GA173" i="2"/>
  <c r="GA114" i="2"/>
  <c r="GA118" i="2"/>
  <c r="GA146" i="2"/>
  <c r="GA105" i="2"/>
  <c r="GA142" i="2"/>
  <c r="GA123" i="2"/>
  <c r="GA160" i="2"/>
  <c r="GA95" i="2"/>
  <c r="GA167" i="2"/>
  <c r="GA117" i="2"/>
  <c r="GA147" i="2"/>
  <c r="FQ100" i="2"/>
  <c r="FQ114" i="2"/>
  <c r="FQ142" i="2"/>
  <c r="FQ126" i="2"/>
  <c r="FQ95" i="2"/>
  <c r="FQ123" i="2"/>
  <c r="FQ167" i="2"/>
  <c r="FQ117" i="2"/>
  <c r="FQ173" i="2"/>
  <c r="FQ146" i="2"/>
  <c r="FQ105" i="2"/>
  <c r="FQ118" i="2"/>
  <c r="FQ147" i="2"/>
  <c r="FQ160" i="2"/>
  <c r="FA100" i="2"/>
  <c r="FA114" i="2"/>
  <c r="FA142" i="2"/>
  <c r="FA126" i="2"/>
  <c r="FA173" i="2"/>
  <c r="FA95" i="2"/>
  <c r="FA123" i="2"/>
  <c r="FA167" i="2"/>
  <c r="FA117" i="2"/>
  <c r="FA105" i="2"/>
  <c r="FA146" i="2"/>
  <c r="FA147" i="2"/>
  <c r="FA118" i="2"/>
  <c r="FA160" i="2"/>
  <c r="EW100" i="2"/>
  <c r="EW114" i="2"/>
  <c r="EW142" i="2"/>
  <c r="EW173" i="2"/>
  <c r="EW95" i="2"/>
  <c r="EW123" i="2"/>
  <c r="EW167" i="2"/>
  <c r="EW117" i="2"/>
  <c r="EW126" i="2"/>
  <c r="EW147" i="2"/>
  <c r="EW118" i="2"/>
  <c r="EW146" i="2"/>
  <c r="EW160" i="2"/>
  <c r="EW105" i="2"/>
  <c r="ES100" i="2"/>
  <c r="ES114" i="2"/>
  <c r="ES142" i="2"/>
  <c r="ES95" i="2"/>
  <c r="ES123" i="2"/>
  <c r="ES167" i="2"/>
  <c r="ES117" i="2"/>
  <c r="ES126" i="2"/>
  <c r="ES118" i="2"/>
  <c r="ES146" i="2"/>
  <c r="ES147" i="2"/>
  <c r="ES173" i="2"/>
  <c r="ES105" i="2"/>
  <c r="ES160" i="2"/>
  <c r="EO100" i="2"/>
  <c r="EO142" i="2"/>
  <c r="EO114" i="2"/>
  <c r="EO126" i="2"/>
  <c r="EO95" i="2"/>
  <c r="EO123" i="2"/>
  <c r="EO167" i="2"/>
  <c r="EO117" i="2"/>
  <c r="EO173" i="2"/>
  <c r="EO146" i="2"/>
  <c r="EO118" i="2"/>
  <c r="EO105" i="2"/>
  <c r="EO147" i="2"/>
  <c r="EO160" i="2"/>
  <c r="EI100" i="2"/>
  <c r="EI114" i="2"/>
  <c r="EI142" i="2"/>
  <c r="EI126" i="2"/>
  <c r="EI173" i="2"/>
  <c r="EI95" i="2"/>
  <c r="EI123" i="2"/>
  <c r="EI167" i="2"/>
  <c r="EI117" i="2"/>
  <c r="EI105" i="2"/>
  <c r="EI146" i="2"/>
  <c r="EI147" i="2"/>
  <c r="EI118" i="2"/>
  <c r="EI160" i="2"/>
  <c r="EE100" i="2"/>
  <c r="EE142" i="2"/>
  <c r="EE114" i="2"/>
  <c r="EE173" i="2"/>
  <c r="EE95" i="2"/>
  <c r="EE123" i="2"/>
  <c r="EE167" i="2"/>
  <c r="EE117" i="2"/>
  <c r="EE147" i="2"/>
  <c r="EE118" i="2"/>
  <c r="EE126" i="2"/>
  <c r="EE105" i="2"/>
  <c r="EE146" i="2"/>
  <c r="EE160" i="2"/>
  <c r="EA100" i="2"/>
  <c r="EA114" i="2"/>
  <c r="EA142" i="2"/>
  <c r="EA95" i="2"/>
  <c r="EA123" i="2"/>
  <c r="EA167" i="2"/>
  <c r="EA117" i="2"/>
  <c r="EA126" i="2"/>
  <c r="EA118" i="2"/>
  <c r="EA173" i="2"/>
  <c r="EA146" i="2"/>
  <c r="EA147" i="2"/>
  <c r="EA105" i="2"/>
  <c r="EA160" i="2"/>
  <c r="DW100" i="2"/>
  <c r="DW142" i="2"/>
  <c r="DW114" i="2"/>
  <c r="DW126" i="2"/>
  <c r="DW95" i="2"/>
  <c r="DW123" i="2"/>
  <c r="DW167" i="2"/>
  <c r="DW117" i="2"/>
  <c r="DW173" i="2"/>
  <c r="DW146" i="2"/>
  <c r="DW105" i="2"/>
  <c r="DW147" i="2"/>
  <c r="DW160" i="2"/>
  <c r="DW118" i="2"/>
  <c r="DG114" i="2"/>
  <c r="DG100" i="2"/>
  <c r="DG126" i="2"/>
  <c r="DG173" i="2"/>
  <c r="DG142" i="2"/>
  <c r="DG95" i="2"/>
  <c r="DG118" i="2"/>
  <c r="DG146" i="2"/>
  <c r="DG105" i="2"/>
  <c r="DG147" i="2"/>
  <c r="DG123" i="2"/>
  <c r="DG167" i="2"/>
  <c r="DG160" i="2"/>
  <c r="DG117" i="2"/>
  <c r="CY114" i="2"/>
  <c r="CY100" i="2"/>
  <c r="CY126" i="2"/>
  <c r="CY173" i="2"/>
  <c r="CY142" i="2"/>
  <c r="CY95" i="2"/>
  <c r="CY118" i="2"/>
  <c r="CY146" i="2"/>
  <c r="CY105" i="2"/>
  <c r="CY147" i="2"/>
  <c r="CY123" i="2"/>
  <c r="CY167" i="2"/>
  <c r="CY160" i="2"/>
  <c r="CY117" i="2"/>
  <c r="CT100" i="2"/>
  <c r="CT142" i="2"/>
  <c r="CT114" i="2"/>
  <c r="CT95" i="2"/>
  <c r="CT126" i="2"/>
  <c r="CT123" i="2"/>
  <c r="CT167" i="2"/>
  <c r="CT117" i="2"/>
  <c r="CT173" i="2"/>
  <c r="CT146" i="2"/>
  <c r="CT118" i="2"/>
  <c r="CT105" i="2"/>
  <c r="CT147" i="2"/>
  <c r="CT160" i="2"/>
  <c r="CG100" i="2"/>
  <c r="CG114" i="2"/>
  <c r="CG142" i="2"/>
  <c r="CG126" i="2"/>
  <c r="CG173" i="2"/>
  <c r="CG123" i="2"/>
  <c r="CG167" i="2"/>
  <c r="CG117" i="2"/>
  <c r="CG95" i="2"/>
  <c r="CG105" i="2"/>
  <c r="CG160" i="2"/>
  <c r="CG146" i="2"/>
  <c r="CG118" i="2"/>
  <c r="CG147" i="2"/>
  <c r="CC100" i="2"/>
  <c r="CC142" i="2"/>
  <c r="CC114" i="2"/>
  <c r="CC173" i="2"/>
  <c r="CC95" i="2"/>
  <c r="CC123" i="2"/>
  <c r="CC167" i="2"/>
  <c r="CC117" i="2"/>
  <c r="CC126" i="2"/>
  <c r="CC118" i="2"/>
  <c r="CC147" i="2"/>
  <c r="CC160" i="2"/>
  <c r="CC146" i="2"/>
  <c r="CC105" i="2"/>
  <c r="BX100" i="2"/>
  <c r="BX114" i="2"/>
  <c r="BX142" i="2"/>
  <c r="BX123" i="2"/>
  <c r="BX167" i="2"/>
  <c r="BX117" i="2"/>
  <c r="BX126" i="2"/>
  <c r="BX95" i="2"/>
  <c r="BX118" i="2"/>
  <c r="BX146" i="2"/>
  <c r="BX173" i="2"/>
  <c r="BX147" i="2"/>
  <c r="BX105" i="2"/>
  <c r="BX160" i="2"/>
  <c r="BS100" i="2"/>
  <c r="BS142" i="2"/>
  <c r="BS114" i="2"/>
  <c r="BS95" i="2"/>
  <c r="BS126" i="2"/>
  <c r="BS123" i="2"/>
  <c r="BS167" i="2"/>
  <c r="BS117" i="2"/>
  <c r="BS173" i="2"/>
  <c r="BS146" i="2"/>
  <c r="BS105" i="2"/>
  <c r="BS147" i="2"/>
  <c r="BS118" i="2"/>
  <c r="BS160" i="2"/>
  <c r="BO100" i="2"/>
  <c r="BO114" i="2"/>
  <c r="BO142" i="2"/>
  <c r="BO126" i="2"/>
  <c r="BO173" i="2"/>
  <c r="BO123" i="2"/>
  <c r="BO167" i="2"/>
  <c r="BO117" i="2"/>
  <c r="BO95" i="2"/>
  <c r="BO105" i="2"/>
  <c r="BO160" i="2"/>
  <c r="BO146" i="2"/>
  <c r="BO147" i="2"/>
  <c r="BO118" i="2"/>
  <c r="AV114" i="2"/>
  <c r="AV126" i="2"/>
  <c r="AV173" i="2"/>
  <c r="AV100" i="2"/>
  <c r="AV118" i="2"/>
  <c r="AV146" i="2"/>
  <c r="AV105" i="2"/>
  <c r="AV147" i="2"/>
  <c r="AV160" i="2"/>
  <c r="AV117" i="2"/>
  <c r="AV142" i="2"/>
  <c r="AV95" i="2"/>
  <c r="AV123" i="2"/>
  <c r="AV167" i="2"/>
  <c r="AI114" i="2"/>
  <c r="AI100" i="2"/>
  <c r="AI126" i="2"/>
  <c r="AI173" i="2"/>
  <c r="AI95" i="2"/>
  <c r="AI118" i="2"/>
  <c r="AI146" i="2"/>
  <c r="AI105" i="2"/>
  <c r="AI147" i="2"/>
  <c r="AI142" i="2"/>
  <c r="AI123" i="2"/>
  <c r="AI167" i="2"/>
  <c r="AI160" i="2"/>
  <c r="AI117" i="2"/>
  <c r="AE114" i="2"/>
  <c r="AE100" i="2"/>
  <c r="AE126" i="2"/>
  <c r="AE173" i="2"/>
  <c r="AE142" i="2"/>
  <c r="AE118" i="2"/>
  <c r="AE146" i="2"/>
  <c r="AE105" i="2"/>
  <c r="AE147" i="2"/>
  <c r="AE95" i="2"/>
  <c r="AE167" i="2"/>
  <c r="AE117" i="2"/>
  <c r="AE160" i="2"/>
  <c r="AE123" i="2"/>
  <c r="AA114" i="2"/>
  <c r="AA126" i="2"/>
  <c r="AA173" i="2"/>
  <c r="AA100" i="2"/>
  <c r="AA142" i="2"/>
  <c r="AA95" i="2"/>
  <c r="AA118" i="2"/>
  <c r="AA146" i="2"/>
  <c r="AA105" i="2"/>
  <c r="AA147" i="2"/>
  <c r="AA117" i="2"/>
  <c r="AA167" i="2"/>
  <c r="AA160" i="2"/>
  <c r="AA123" i="2"/>
  <c r="HX61" i="1"/>
  <c r="HX41" i="1"/>
  <c r="HX72" i="1"/>
  <c r="HX157" i="1"/>
  <c r="HX169" i="1"/>
  <c r="HX191" i="1"/>
  <c r="HX66" i="1"/>
  <c r="HX79" i="1"/>
  <c r="HX101" i="1"/>
  <c r="HX115" i="1"/>
  <c r="HX139" i="1"/>
  <c r="HX91" i="1"/>
  <c r="HN61" i="1"/>
  <c r="HN41" i="1"/>
  <c r="HN66" i="1"/>
  <c r="HN79" i="1"/>
  <c r="HN91" i="1"/>
  <c r="HN101" i="1"/>
  <c r="HN72" i="1"/>
  <c r="HN157" i="1"/>
  <c r="HN169" i="1"/>
  <c r="HN191" i="1"/>
  <c r="HN115" i="1"/>
  <c r="HN139" i="1"/>
  <c r="GV66" i="1"/>
  <c r="GV79" i="1"/>
  <c r="GV61" i="1"/>
  <c r="GV41" i="1"/>
  <c r="GV91" i="1"/>
  <c r="GV101" i="1"/>
  <c r="GV72" i="1"/>
  <c r="GV157" i="1"/>
  <c r="GV169" i="1"/>
  <c r="GV191" i="1"/>
  <c r="GV115" i="1"/>
  <c r="GV139" i="1"/>
  <c r="GR61" i="1"/>
  <c r="GR41" i="1"/>
  <c r="GR66" i="1"/>
  <c r="GR79" i="1"/>
  <c r="GR91" i="1"/>
  <c r="GR101" i="1"/>
  <c r="GR72" i="1"/>
  <c r="GR157" i="1"/>
  <c r="GR169" i="1"/>
  <c r="GR191" i="1"/>
  <c r="GR115" i="1"/>
  <c r="GR139" i="1"/>
  <c r="GM61" i="1"/>
  <c r="GM41" i="1"/>
  <c r="GM66" i="1"/>
  <c r="GM72" i="1"/>
  <c r="GM157" i="1"/>
  <c r="GM169" i="1"/>
  <c r="GM191" i="1"/>
  <c r="GM115" i="1"/>
  <c r="GM139" i="1"/>
  <c r="GI66" i="1"/>
  <c r="GI79" i="1"/>
  <c r="GI61" i="1"/>
  <c r="GI91" i="1"/>
  <c r="GI101" i="1"/>
  <c r="GI41" i="1"/>
  <c r="GI72" i="1"/>
  <c r="GI157" i="1"/>
  <c r="GI169" i="1"/>
  <c r="GI191" i="1"/>
  <c r="GI115" i="1"/>
  <c r="GI139" i="1"/>
  <c r="GE66" i="1"/>
  <c r="GE79" i="1"/>
  <c r="GE61" i="1"/>
  <c r="GE41" i="1"/>
  <c r="GE91" i="1"/>
  <c r="GE101" i="1"/>
  <c r="GE72" i="1"/>
  <c r="GE157" i="1"/>
  <c r="GE169" i="1"/>
  <c r="GE191" i="1"/>
  <c r="GE115" i="1"/>
  <c r="GE139" i="1"/>
  <c r="FL61" i="1"/>
  <c r="FL41" i="1"/>
  <c r="FL66" i="1"/>
  <c r="FL79" i="1"/>
  <c r="FL72" i="1"/>
  <c r="FL157" i="1"/>
  <c r="FL169" i="1"/>
  <c r="FL191" i="1"/>
  <c r="FL91" i="1"/>
  <c r="FL101" i="1"/>
  <c r="FL115" i="1"/>
  <c r="FL139" i="1"/>
  <c r="EY61" i="1"/>
  <c r="EY41" i="1"/>
  <c r="EY66" i="1"/>
  <c r="EY79" i="1"/>
  <c r="EY91" i="1"/>
  <c r="EY101" i="1"/>
  <c r="EY72" i="1"/>
  <c r="EY157" i="1"/>
  <c r="EY169" i="1"/>
  <c r="EY191" i="1"/>
  <c r="EY115" i="1"/>
  <c r="EY139" i="1"/>
  <c r="EU61" i="1"/>
  <c r="EU41" i="1"/>
  <c r="EU72" i="1"/>
  <c r="EU157" i="1"/>
  <c r="EU169" i="1"/>
  <c r="EU191" i="1"/>
  <c r="EU66" i="1"/>
  <c r="EU91" i="1"/>
  <c r="EU101" i="1"/>
  <c r="EU115" i="1"/>
  <c r="EU139" i="1"/>
  <c r="EU79" i="1"/>
  <c r="EQ61" i="1"/>
  <c r="EQ41" i="1"/>
  <c r="EQ66" i="1"/>
  <c r="EQ79" i="1"/>
  <c r="EQ72" i="1"/>
  <c r="EQ157" i="1"/>
  <c r="EQ169" i="1"/>
  <c r="EQ191" i="1"/>
  <c r="EQ91" i="1"/>
  <c r="EQ101" i="1"/>
  <c r="EQ115" i="1"/>
  <c r="EQ139" i="1"/>
  <c r="CV79" i="1"/>
  <c r="CV61" i="1"/>
  <c r="CV41" i="1"/>
  <c r="CV66" i="1"/>
  <c r="CV91" i="1"/>
  <c r="CV101" i="1"/>
  <c r="CV72" i="1"/>
  <c r="CV157" i="1"/>
  <c r="CV169" i="1"/>
  <c r="CV191" i="1"/>
  <c r="CV115" i="1"/>
  <c r="CV139" i="1"/>
  <c r="CD61" i="1"/>
  <c r="CD41" i="1"/>
  <c r="CD66" i="1"/>
  <c r="CD79" i="1"/>
  <c r="CD91" i="1"/>
  <c r="CD101" i="1"/>
  <c r="CD72" i="1"/>
  <c r="CD157" i="1"/>
  <c r="CD169" i="1"/>
  <c r="CD191" i="1"/>
  <c r="CD115" i="1"/>
  <c r="CD139" i="1"/>
  <c r="BZ79" i="1"/>
  <c r="BZ61" i="1"/>
  <c r="BZ91" i="1"/>
  <c r="BZ101" i="1"/>
  <c r="BZ41" i="1"/>
  <c r="BZ66" i="1"/>
  <c r="BZ72" i="1"/>
  <c r="BZ157" i="1"/>
  <c r="BZ169" i="1"/>
  <c r="BZ191" i="1"/>
  <c r="BZ115" i="1"/>
  <c r="BZ139" i="1"/>
  <c r="BU79" i="1"/>
  <c r="BU61" i="1"/>
  <c r="BU41" i="1"/>
  <c r="BU66" i="1"/>
  <c r="BU91" i="1"/>
  <c r="BU101" i="1"/>
  <c r="BU72" i="1"/>
  <c r="BU157" i="1"/>
  <c r="BU169" i="1"/>
  <c r="BU191" i="1"/>
  <c r="BU115" i="1"/>
  <c r="BU139" i="1"/>
  <c r="BQ61" i="1"/>
  <c r="BQ41" i="1"/>
  <c r="BQ66" i="1"/>
  <c r="BQ79" i="1"/>
  <c r="BQ91" i="1"/>
  <c r="BQ101" i="1"/>
  <c r="BQ72" i="1"/>
  <c r="BQ157" i="1"/>
  <c r="BQ169" i="1"/>
  <c r="BQ191" i="1"/>
  <c r="BQ115" i="1"/>
  <c r="BQ139" i="1"/>
  <c r="BM61" i="1"/>
  <c r="BM41" i="1"/>
  <c r="BM66" i="1"/>
  <c r="BM79" i="1"/>
  <c r="BM91" i="1"/>
  <c r="BM101" i="1"/>
  <c r="BM72" i="1"/>
  <c r="BM157" i="1"/>
  <c r="BM169" i="1"/>
  <c r="BM191" i="1"/>
  <c r="BM139" i="1"/>
  <c r="BM115" i="1"/>
  <c r="AT61" i="1"/>
  <c r="AT41" i="1"/>
  <c r="AT66" i="1"/>
  <c r="AT91" i="1"/>
  <c r="AT72" i="1"/>
  <c r="AT157" i="1"/>
  <c r="AT169" i="1"/>
  <c r="AT191" i="1"/>
  <c r="AT101" i="1"/>
  <c r="AT115" i="1"/>
  <c r="AT139" i="1"/>
  <c r="AT79" i="1"/>
  <c r="AG61" i="1"/>
  <c r="AG41" i="1"/>
  <c r="AG66" i="1"/>
  <c r="AG79" i="1"/>
  <c r="AG91" i="1"/>
  <c r="AG72" i="1"/>
  <c r="AG157" i="1"/>
  <c r="AG169" i="1"/>
  <c r="AG191" i="1"/>
  <c r="AG101" i="1"/>
  <c r="AG115" i="1"/>
  <c r="AG139" i="1"/>
  <c r="AC61" i="1"/>
  <c r="AC41" i="1"/>
  <c r="AC66" i="1"/>
  <c r="AC79" i="1"/>
  <c r="AC91" i="1"/>
  <c r="AC72" i="1"/>
  <c r="AC157" i="1"/>
  <c r="AC169" i="1"/>
  <c r="AC191" i="1"/>
  <c r="AC101" i="1"/>
  <c r="AC115" i="1"/>
  <c r="AC139" i="1"/>
  <c r="Y61" i="1"/>
  <c r="Y41" i="1"/>
  <c r="Y66" i="1"/>
  <c r="Y79" i="1"/>
  <c r="Y91" i="1"/>
  <c r="Y101" i="1"/>
  <c r="Y72" i="1"/>
  <c r="Y157" i="1"/>
  <c r="Y169" i="1"/>
  <c r="Y191" i="1"/>
  <c r="Y115" i="1"/>
  <c r="Y139" i="1"/>
  <c r="HB167" i="2"/>
  <c r="HB105" i="2"/>
  <c r="HB100" i="2"/>
  <c r="HB114" i="2"/>
  <c r="HB126" i="2"/>
  <c r="HB142" i="2"/>
  <c r="HB173" i="2"/>
  <c r="HB95" i="2"/>
  <c r="HB118" i="2"/>
  <c r="HB123" i="2"/>
  <c r="HB146" i="2"/>
  <c r="HB117" i="2"/>
  <c r="HB147" i="2"/>
  <c r="HB160" i="2"/>
  <c r="CK105" i="2"/>
  <c r="CK160" i="2"/>
  <c r="CK100" i="2"/>
  <c r="CK114" i="2"/>
  <c r="CK126" i="2"/>
  <c r="CK142" i="2"/>
  <c r="CK173" i="2"/>
  <c r="CK95" i="2"/>
  <c r="CK118" i="2"/>
  <c r="CK123" i="2"/>
  <c r="CK146" i="2"/>
  <c r="CK167" i="2"/>
  <c r="CK117" i="2"/>
  <c r="CK147" i="2"/>
  <c r="HD100" i="2"/>
  <c r="HD126" i="2"/>
  <c r="HD118" i="2"/>
  <c r="HD146" i="2"/>
  <c r="HD105" i="2"/>
  <c r="HD114" i="2"/>
  <c r="HD173" i="2"/>
  <c r="HD167" i="2"/>
  <c r="HD117" i="2"/>
  <c r="HD147" i="2"/>
  <c r="HD160" i="2"/>
  <c r="HD142" i="2"/>
  <c r="HD95" i="2"/>
  <c r="HD123" i="2"/>
  <c r="CM173" i="2"/>
  <c r="CM95" i="2"/>
  <c r="CM123" i="2"/>
  <c r="CM147" i="2"/>
  <c r="CM100" i="2"/>
  <c r="CM126" i="2"/>
  <c r="CM142" i="2"/>
  <c r="CM118" i="2"/>
  <c r="CM146" i="2"/>
  <c r="CM105" i="2"/>
  <c r="CM160" i="2"/>
  <c r="CM114" i="2"/>
  <c r="CM167" i="2"/>
  <c r="CM117" i="2"/>
  <c r="CN100" i="2"/>
  <c r="CN126" i="2"/>
  <c r="CN173" i="2"/>
  <c r="CN118" i="2"/>
  <c r="CN146" i="2"/>
  <c r="CN105" i="2"/>
  <c r="CN147" i="2"/>
  <c r="CN114" i="2"/>
  <c r="CN142" i="2"/>
  <c r="CN95" i="2"/>
  <c r="CN123" i="2"/>
  <c r="CN167" i="2"/>
  <c r="CN117" i="2"/>
  <c r="CN160" i="2"/>
  <c r="HE100" i="2"/>
  <c r="HE126" i="2"/>
  <c r="HE173" i="2"/>
  <c r="HE118" i="2"/>
  <c r="HE146" i="2"/>
  <c r="HE105" i="2"/>
  <c r="HE147" i="2"/>
  <c r="HE114" i="2"/>
  <c r="HE142" i="2"/>
  <c r="HE95" i="2"/>
  <c r="HE123" i="2"/>
  <c r="HE167" i="2"/>
  <c r="HE117" i="2"/>
  <c r="HE160" i="2"/>
  <c r="HZ100" i="2"/>
  <c r="HZ114" i="2"/>
  <c r="HZ126" i="2"/>
  <c r="HZ142" i="2"/>
  <c r="HZ173" i="2"/>
  <c r="HZ95" i="2"/>
  <c r="HZ118" i="2"/>
  <c r="HZ123" i="2"/>
  <c r="HZ146" i="2"/>
  <c r="HZ167" i="2"/>
  <c r="HZ105" i="2"/>
  <c r="HZ117" i="2"/>
  <c r="HZ147" i="2"/>
  <c r="HZ160" i="2"/>
  <c r="DI100" i="2"/>
  <c r="DI114" i="2"/>
  <c r="DI126" i="2"/>
  <c r="DI142" i="2"/>
  <c r="DI173" i="2"/>
  <c r="DI95" i="2"/>
  <c r="DI118" i="2"/>
  <c r="DI123" i="2"/>
  <c r="DI146" i="2"/>
  <c r="DI167" i="2"/>
  <c r="DI105" i="2"/>
  <c r="DI117" i="2"/>
  <c r="DI147" i="2"/>
  <c r="DI160" i="2"/>
  <c r="BE114" i="2"/>
  <c r="BE167" i="2"/>
  <c r="BE100" i="2"/>
  <c r="BE126" i="2"/>
  <c r="BE173" i="2"/>
  <c r="BE118" i="2"/>
  <c r="BE146" i="2"/>
  <c r="BE105" i="2"/>
  <c r="BE147" i="2"/>
  <c r="BE142" i="2"/>
  <c r="BE95" i="2"/>
  <c r="BE123" i="2"/>
  <c r="BE117" i="2"/>
  <c r="BE160" i="2"/>
  <c r="FV114" i="2"/>
  <c r="FV142" i="2"/>
  <c r="FV95" i="2"/>
  <c r="FV123" i="2"/>
  <c r="FV167" i="2"/>
  <c r="FV117" i="2"/>
  <c r="FV160" i="2"/>
  <c r="FV100" i="2"/>
  <c r="FV126" i="2"/>
  <c r="FV173" i="2"/>
  <c r="FV118" i="2"/>
  <c r="FV146" i="2"/>
  <c r="FV105" i="2"/>
  <c r="FV147" i="2"/>
  <c r="HA157" i="1"/>
  <c r="HA61" i="1"/>
  <c r="HA66" i="1"/>
  <c r="HA91" i="1"/>
  <c r="HA72" i="1"/>
  <c r="HA169" i="1"/>
  <c r="HA115" i="1"/>
  <c r="HA139" i="1"/>
  <c r="HA41" i="1"/>
  <c r="HA79" i="1"/>
  <c r="HA101" i="1"/>
  <c r="HA191" i="1"/>
  <c r="CI61" i="1"/>
  <c r="CI66" i="1"/>
  <c r="CI91" i="1"/>
  <c r="CI72" i="1"/>
  <c r="CI169" i="1"/>
  <c r="CI115" i="1"/>
  <c r="CI41" i="1"/>
  <c r="CI79" i="1"/>
  <c r="CI101" i="1"/>
  <c r="CI157" i="1"/>
  <c r="CI191" i="1"/>
  <c r="CI139" i="1"/>
  <c r="HC157" i="1"/>
  <c r="HC191" i="1"/>
  <c r="HC139" i="1"/>
  <c r="HC61" i="1"/>
  <c r="HC66" i="1"/>
  <c r="HC91" i="1"/>
  <c r="HC72" i="1"/>
  <c r="HC169" i="1"/>
  <c r="HC115" i="1"/>
  <c r="HC41" i="1"/>
  <c r="HC79" i="1"/>
  <c r="HC101" i="1"/>
  <c r="CK41" i="1"/>
  <c r="CK79" i="1"/>
  <c r="CK101" i="1"/>
  <c r="CK157" i="1"/>
  <c r="CK191" i="1"/>
  <c r="CK139" i="1"/>
  <c r="CK61" i="1"/>
  <c r="CK66" i="1"/>
  <c r="CK91" i="1"/>
  <c r="CK72" i="1"/>
  <c r="CK169" i="1"/>
  <c r="CK115" i="1"/>
  <c r="HD79" i="1"/>
  <c r="HD72" i="1"/>
  <c r="HD169" i="1"/>
  <c r="HD61" i="1"/>
  <c r="HD66" i="1"/>
  <c r="HD91" i="1"/>
  <c r="HD157" i="1"/>
  <c r="HD191" i="1"/>
  <c r="HD115" i="1"/>
  <c r="HD41" i="1"/>
  <c r="HD101" i="1"/>
  <c r="HD139" i="1"/>
  <c r="CL41" i="1"/>
  <c r="CL139" i="1"/>
  <c r="CL66" i="1"/>
  <c r="CL79" i="1"/>
  <c r="CL72" i="1"/>
  <c r="CL61" i="1"/>
  <c r="CL91" i="1"/>
  <c r="CL101" i="1"/>
  <c r="CL157" i="1"/>
  <c r="CL169" i="1"/>
  <c r="CL191" i="1"/>
  <c r="CL115" i="1"/>
  <c r="IA61" i="1"/>
  <c r="IA41" i="1"/>
  <c r="IA66" i="1"/>
  <c r="IA79" i="1"/>
  <c r="IA91" i="1"/>
  <c r="IA101" i="1"/>
  <c r="IA72" i="1"/>
  <c r="IA157" i="1"/>
  <c r="IA169" i="1"/>
  <c r="IA191" i="1"/>
  <c r="IA115" i="1"/>
  <c r="IA139" i="1"/>
  <c r="DI61" i="1"/>
  <c r="DI41" i="1"/>
  <c r="DI66" i="1"/>
  <c r="DI79" i="1"/>
  <c r="DI91" i="1"/>
  <c r="DI101" i="1"/>
  <c r="DI72" i="1"/>
  <c r="DI157" i="1"/>
  <c r="DI169" i="1"/>
  <c r="DI191" i="1"/>
  <c r="DI115" i="1"/>
  <c r="DI139" i="1"/>
  <c r="IB61" i="1"/>
  <c r="IB66" i="1"/>
  <c r="IB91" i="1"/>
  <c r="IB72" i="1"/>
  <c r="IB169" i="1"/>
  <c r="IB115" i="1"/>
  <c r="IB41" i="1"/>
  <c r="IB79" i="1"/>
  <c r="IB101" i="1"/>
  <c r="IB157" i="1"/>
  <c r="IB191" i="1"/>
  <c r="IB139" i="1"/>
  <c r="DK61" i="1"/>
  <c r="DK41" i="1"/>
  <c r="DK66" i="1"/>
  <c r="DK79" i="1"/>
  <c r="DK91" i="1"/>
  <c r="DK101" i="1"/>
  <c r="DK72" i="1"/>
  <c r="DK157" i="1"/>
  <c r="DK169" i="1"/>
  <c r="DK191" i="1"/>
  <c r="DK115" i="1"/>
  <c r="DK139" i="1"/>
  <c r="IC61" i="1"/>
  <c r="IC41" i="1"/>
  <c r="IC66" i="1"/>
  <c r="IC79" i="1"/>
  <c r="IC91" i="1"/>
  <c r="IC101" i="1"/>
  <c r="IC72" i="1"/>
  <c r="IC157" i="1"/>
  <c r="IC169" i="1"/>
  <c r="IC191" i="1"/>
  <c r="IC115" i="1"/>
  <c r="IC139" i="1"/>
  <c r="FU66" i="1"/>
  <c r="FU91" i="1"/>
  <c r="FU72" i="1"/>
  <c r="FU115" i="1"/>
  <c r="FU41" i="1"/>
  <c r="FU79" i="1"/>
  <c r="FU101" i="1"/>
  <c r="FU157" i="1"/>
  <c r="FU191" i="1"/>
  <c r="FU139" i="1"/>
  <c r="FU61" i="1"/>
  <c r="FU169" i="1"/>
  <c r="BC61" i="1"/>
  <c r="BC66" i="1"/>
  <c r="BC91" i="1"/>
  <c r="BC72" i="1"/>
  <c r="BC169" i="1"/>
  <c r="BC115" i="1"/>
  <c r="BC41" i="1"/>
  <c r="BC79" i="1"/>
  <c r="BC101" i="1"/>
  <c r="BC157" i="1"/>
  <c r="BC191" i="1"/>
  <c r="BC139" i="1"/>
  <c r="CO117" i="2"/>
  <c r="CO100" i="2"/>
  <c r="CO114" i="2"/>
  <c r="CO126" i="2"/>
  <c r="CO142" i="2"/>
  <c r="CO173" i="2"/>
  <c r="CO95" i="2"/>
  <c r="CO118" i="2"/>
  <c r="CO123" i="2"/>
  <c r="CO146" i="2"/>
  <c r="CO167" i="2"/>
  <c r="CO105" i="2"/>
  <c r="CO147" i="2"/>
  <c r="CO160" i="2"/>
  <c r="HF100" i="2"/>
  <c r="HF114" i="2"/>
  <c r="HF126" i="2"/>
  <c r="HF142" i="2"/>
  <c r="HF173" i="2"/>
  <c r="HF95" i="2"/>
  <c r="HF118" i="2"/>
  <c r="HF123" i="2"/>
  <c r="HF146" i="2"/>
  <c r="HF167" i="2"/>
  <c r="HF105" i="2"/>
  <c r="HF117" i="2"/>
  <c r="HF160" i="2"/>
  <c r="HF147" i="2"/>
  <c r="HI100" i="2"/>
  <c r="HI114" i="2"/>
  <c r="HI126" i="2"/>
  <c r="HI142" i="2"/>
  <c r="HI173" i="2"/>
  <c r="HI95" i="2"/>
  <c r="HI118" i="2"/>
  <c r="HI123" i="2"/>
  <c r="HI146" i="2"/>
  <c r="HI167" i="2"/>
  <c r="HI105" i="2"/>
  <c r="HI117" i="2"/>
  <c r="HI147" i="2"/>
  <c r="HI160" i="2"/>
  <c r="CR100" i="2"/>
  <c r="CR114" i="2"/>
  <c r="CR126" i="2"/>
  <c r="CR142" i="2"/>
  <c r="CR173" i="2"/>
  <c r="CR95" i="2"/>
  <c r="CR118" i="2"/>
  <c r="CR123" i="2"/>
  <c r="CR146" i="2"/>
  <c r="CR167" i="2"/>
  <c r="CR105" i="2"/>
  <c r="CR117" i="2"/>
  <c r="CR147" i="2"/>
  <c r="CR160" i="2"/>
  <c r="DN114" i="2"/>
  <c r="DN142" i="2"/>
  <c r="DN95" i="2"/>
  <c r="DN123" i="2"/>
  <c r="DN167" i="2"/>
  <c r="DN117" i="2"/>
  <c r="DN160" i="2"/>
  <c r="DN100" i="2"/>
  <c r="DN126" i="2"/>
  <c r="DN173" i="2"/>
  <c r="DN118" i="2"/>
  <c r="DN146" i="2"/>
  <c r="DN105" i="2"/>
  <c r="DN147" i="2"/>
  <c r="IE114" i="2"/>
  <c r="IE142" i="2"/>
  <c r="IE95" i="2"/>
  <c r="IE123" i="2"/>
  <c r="IE167" i="2"/>
  <c r="IE117" i="2"/>
  <c r="IE160" i="2"/>
  <c r="IE100" i="2"/>
  <c r="IE126" i="2"/>
  <c r="IE173" i="2"/>
  <c r="IE118" i="2"/>
  <c r="IE146" i="2"/>
  <c r="IE105" i="2"/>
  <c r="IE147" i="2"/>
  <c r="DM100" i="2"/>
  <c r="DM173" i="2"/>
  <c r="DM95" i="2"/>
  <c r="DM118" i="2"/>
  <c r="DM123" i="2"/>
  <c r="DM105" i="2"/>
  <c r="DM160" i="2"/>
  <c r="DM114" i="2"/>
  <c r="DM147" i="2"/>
  <c r="DM126" i="2"/>
  <c r="DM142" i="2"/>
  <c r="DM146" i="2"/>
  <c r="DM167" i="2"/>
  <c r="DM117" i="2"/>
  <c r="ID114" i="2"/>
  <c r="ID142" i="2"/>
  <c r="ID118" i="2"/>
  <c r="ID123" i="2"/>
  <c r="ID167" i="2"/>
  <c r="ID147" i="2"/>
  <c r="ID126" i="2"/>
  <c r="ID173" i="2"/>
  <c r="ID95" i="2"/>
  <c r="ID146" i="2"/>
  <c r="ID105" i="2"/>
  <c r="ID160" i="2"/>
  <c r="ID100" i="2"/>
  <c r="ID117" i="2"/>
  <c r="FW117" i="2"/>
  <c r="FW160" i="2"/>
  <c r="FW100" i="2"/>
  <c r="FW114" i="2"/>
  <c r="FW126" i="2"/>
  <c r="FW142" i="2"/>
  <c r="FW173" i="2"/>
  <c r="FW95" i="2"/>
  <c r="FW118" i="2"/>
  <c r="FW123" i="2"/>
  <c r="FW146" i="2"/>
  <c r="FW167" i="2"/>
  <c r="FW105" i="2"/>
  <c r="FW147" i="2"/>
  <c r="BF173" i="2"/>
  <c r="BF95" i="2"/>
  <c r="BF123" i="2"/>
  <c r="BF167" i="2"/>
  <c r="BF147" i="2"/>
  <c r="BF100" i="2"/>
  <c r="BF114" i="2"/>
  <c r="BF126" i="2"/>
  <c r="BF142" i="2"/>
  <c r="BF118" i="2"/>
  <c r="BF146" i="2"/>
  <c r="BF105" i="2"/>
  <c r="BF117" i="2"/>
  <c r="BF160" i="2"/>
  <c r="HH61" i="1"/>
  <c r="HH66" i="1"/>
  <c r="HH79" i="1"/>
  <c r="HH101" i="1"/>
  <c r="HH169" i="1"/>
  <c r="HH191" i="1"/>
  <c r="HH91" i="1"/>
  <c r="HH41" i="1"/>
  <c r="HH72" i="1"/>
  <c r="HH157" i="1"/>
  <c r="HH115" i="1"/>
  <c r="HH139" i="1"/>
  <c r="CP157" i="1"/>
  <c r="CP41" i="1"/>
  <c r="CP66" i="1"/>
  <c r="CP72" i="1"/>
  <c r="CP169" i="1"/>
  <c r="CP115" i="1"/>
  <c r="CP61" i="1"/>
  <c r="CP79" i="1"/>
  <c r="CP91" i="1"/>
  <c r="CP101" i="1"/>
  <c r="CP191" i="1"/>
  <c r="CP139" i="1"/>
  <c r="DN61" i="1"/>
  <c r="DN91" i="1"/>
  <c r="DN72" i="1"/>
  <c r="DN169" i="1"/>
  <c r="DN115" i="1"/>
  <c r="DN41" i="1"/>
  <c r="DN79" i="1"/>
  <c r="DN101" i="1"/>
  <c r="DN157" i="1"/>
  <c r="DN191" i="1"/>
  <c r="DN139" i="1"/>
  <c r="DN66" i="1"/>
  <c r="IF41" i="1"/>
  <c r="IF79" i="1"/>
  <c r="IF101" i="1"/>
  <c r="IF157" i="1"/>
  <c r="IF191" i="1"/>
  <c r="IF139" i="1"/>
  <c r="IF61" i="1"/>
  <c r="IF66" i="1"/>
  <c r="IF91" i="1"/>
  <c r="IF72" i="1"/>
  <c r="IF169" i="1"/>
  <c r="IF115" i="1"/>
  <c r="DM61" i="1"/>
  <c r="DM41" i="1"/>
  <c r="DM66" i="1"/>
  <c r="DM79" i="1"/>
  <c r="DM91" i="1"/>
  <c r="DM101" i="1"/>
  <c r="DM72" i="1"/>
  <c r="DM157" i="1"/>
  <c r="DM169" i="1"/>
  <c r="DM191" i="1"/>
  <c r="DM115" i="1"/>
  <c r="DM139" i="1"/>
  <c r="IE61" i="1"/>
  <c r="IE41" i="1"/>
  <c r="IE66" i="1"/>
  <c r="IE79" i="1"/>
  <c r="IE91" i="1"/>
  <c r="IE101" i="1"/>
  <c r="IE72" i="1"/>
  <c r="IE157" i="1"/>
  <c r="IE169" i="1"/>
  <c r="IE191" i="1"/>
  <c r="IE115" i="1"/>
  <c r="IE139" i="1"/>
  <c r="FV61" i="1"/>
  <c r="FV101" i="1"/>
  <c r="FV169" i="1"/>
  <c r="FV191" i="1"/>
  <c r="FV79" i="1"/>
  <c r="FV115" i="1"/>
  <c r="FV41" i="1"/>
  <c r="FV66" i="1"/>
  <c r="FV91" i="1"/>
  <c r="FV72" i="1"/>
  <c r="FV157" i="1"/>
  <c r="FV139" i="1"/>
  <c r="BD61" i="1"/>
  <c r="BD41" i="1"/>
  <c r="BD66" i="1"/>
  <c r="BD79" i="1"/>
  <c r="BD91" i="1"/>
  <c r="BD101" i="1"/>
  <c r="BD72" i="1"/>
  <c r="BD157" i="1"/>
  <c r="BD169" i="1"/>
  <c r="BD191" i="1"/>
  <c r="BD115" i="1"/>
  <c r="BD139" i="1"/>
  <c r="DS61" i="1"/>
  <c r="DS41" i="1"/>
  <c r="DS66" i="1"/>
  <c r="DS79" i="1"/>
  <c r="DS91" i="1"/>
  <c r="DS101" i="1"/>
  <c r="DS72" i="1"/>
  <c r="DS157" i="1"/>
  <c r="DS169" i="1"/>
  <c r="DS191" i="1"/>
  <c r="DS115" i="1"/>
  <c r="DS139" i="1"/>
  <c r="IK61" i="1"/>
  <c r="IK41" i="1"/>
  <c r="IK66" i="1"/>
  <c r="IK79" i="1"/>
  <c r="IK91" i="1"/>
  <c r="IK101" i="1"/>
  <c r="IK72" i="1"/>
  <c r="IK157" i="1"/>
  <c r="IK169" i="1"/>
  <c r="IK191" i="1"/>
  <c r="IK115" i="1"/>
  <c r="IK139" i="1"/>
  <c r="HI41" i="1"/>
  <c r="HI79" i="1"/>
  <c r="HI101" i="1"/>
  <c r="HI157" i="1"/>
  <c r="HI191" i="1"/>
  <c r="HI139" i="1"/>
  <c r="HI61" i="1"/>
  <c r="HI66" i="1"/>
  <c r="HI91" i="1"/>
  <c r="HI72" i="1"/>
  <c r="HI169" i="1"/>
  <c r="HI115" i="1"/>
  <c r="CQ41" i="1"/>
  <c r="CQ101" i="1"/>
  <c r="CQ191" i="1"/>
  <c r="CQ61" i="1"/>
  <c r="CQ66" i="1"/>
  <c r="CQ91" i="1"/>
  <c r="CQ72" i="1"/>
  <c r="CQ169" i="1"/>
  <c r="CQ115" i="1"/>
  <c r="CQ79" i="1"/>
  <c r="CQ157" i="1"/>
  <c r="CQ139" i="1"/>
  <c r="IJ100" i="2"/>
  <c r="IJ114" i="2"/>
  <c r="IJ126" i="2"/>
  <c r="IJ142" i="2"/>
  <c r="IJ173" i="2"/>
  <c r="IJ95" i="2"/>
  <c r="IJ118" i="2"/>
  <c r="IJ123" i="2"/>
  <c r="IJ146" i="2"/>
  <c r="IJ167" i="2"/>
  <c r="IJ105" i="2"/>
  <c r="IJ117" i="2"/>
  <c r="IJ147" i="2"/>
  <c r="IJ160" i="2"/>
  <c r="DS114" i="2"/>
  <c r="DS126" i="2"/>
  <c r="DS142" i="2"/>
  <c r="DS173" i="2"/>
  <c r="DS95" i="2"/>
  <c r="DS118" i="2"/>
  <c r="DS123" i="2"/>
  <c r="DS146" i="2"/>
  <c r="DS167" i="2"/>
  <c r="DS105" i="2"/>
  <c r="DS117" i="2"/>
  <c r="DS147" i="2"/>
  <c r="DS160" i="2"/>
  <c r="DS100" i="2"/>
  <c r="JE33" i="1"/>
  <c r="JE35" i="1"/>
  <c r="JE37" i="1"/>
  <c r="JE44" i="1"/>
  <c r="JE46" i="1"/>
  <c r="JE49" i="1"/>
  <c r="JE56" i="1"/>
  <c r="JE271" i="1"/>
  <c r="JE247" i="1"/>
  <c r="JE297" i="1"/>
  <c r="JE278" i="1"/>
  <c r="JE306" i="1"/>
  <c r="JE229" i="1"/>
  <c r="JE283" i="1"/>
  <c r="JE28" i="1"/>
  <c r="JA35" i="1"/>
  <c r="JA33" i="1"/>
  <c r="JA44" i="1"/>
  <c r="JA37" i="1"/>
  <c r="JA46" i="1"/>
  <c r="JA49" i="1"/>
  <c r="JA56" i="1"/>
  <c r="JA271" i="1"/>
  <c r="JA247" i="1"/>
  <c r="JA297" i="1"/>
  <c r="JA278" i="1"/>
  <c r="JA229" i="1"/>
  <c r="JA283" i="1"/>
  <c r="JA306" i="1"/>
  <c r="JA28" i="1"/>
  <c r="IW33" i="1"/>
  <c r="IW35" i="1"/>
  <c r="IW37" i="1"/>
  <c r="IW46" i="1"/>
  <c r="IW44" i="1"/>
  <c r="IW49" i="1"/>
  <c r="IW56" i="1"/>
  <c r="IW271" i="1"/>
  <c r="IW278" i="1"/>
  <c r="IW306" i="1"/>
  <c r="IW247" i="1"/>
  <c r="IW297" i="1"/>
  <c r="IW229" i="1"/>
  <c r="IW283" i="1"/>
  <c r="IW28" i="1"/>
  <c r="IS35" i="1"/>
  <c r="IS44" i="1"/>
  <c r="IS33" i="1"/>
  <c r="IS37" i="1"/>
  <c r="IS46" i="1"/>
  <c r="IS49" i="1"/>
  <c r="IS56" i="1"/>
  <c r="IS271" i="1"/>
  <c r="IS247" i="1"/>
  <c r="IS297" i="1"/>
  <c r="IS306" i="1"/>
  <c r="IS229" i="1"/>
  <c r="IS283" i="1"/>
  <c r="IS278" i="1"/>
  <c r="IS28" i="1"/>
  <c r="IO33" i="1"/>
  <c r="IO35" i="1"/>
  <c r="IO37" i="1"/>
  <c r="IO44" i="1"/>
  <c r="IO46" i="1"/>
  <c r="IO49" i="1"/>
  <c r="IO56" i="1"/>
  <c r="IO271" i="1"/>
  <c r="IO247" i="1"/>
  <c r="IO297" i="1"/>
  <c r="IO278" i="1"/>
  <c r="IO306" i="1"/>
  <c r="IO229" i="1"/>
  <c r="IO283" i="1"/>
  <c r="IO28" i="1"/>
  <c r="EL33" i="1"/>
  <c r="EL35" i="1"/>
  <c r="EL37" i="1"/>
  <c r="EL46" i="1"/>
  <c r="EL44" i="1"/>
  <c r="EL49" i="1"/>
  <c r="EL56" i="1"/>
  <c r="EL271" i="1"/>
  <c r="EL278" i="1"/>
  <c r="EL229" i="1"/>
  <c r="EL283" i="1"/>
  <c r="EL28" i="1"/>
  <c r="EL306" i="1"/>
  <c r="EL247" i="1"/>
  <c r="EL297" i="1"/>
  <c r="EH33" i="1"/>
  <c r="EH35" i="1"/>
  <c r="EH37" i="1"/>
  <c r="EH49" i="1"/>
  <c r="EH46" i="1"/>
  <c r="EH44" i="1"/>
  <c r="EH56" i="1"/>
  <c r="EH271" i="1"/>
  <c r="EH278" i="1"/>
  <c r="EH229" i="1"/>
  <c r="EH283" i="1"/>
  <c r="EH28" i="1"/>
  <c r="EH247" i="1"/>
  <c r="EH297" i="1"/>
  <c r="EH306" i="1"/>
  <c r="ED33" i="1"/>
  <c r="ED35" i="1"/>
  <c r="ED37" i="1"/>
  <c r="ED46" i="1"/>
  <c r="ED44" i="1"/>
  <c r="ED49" i="1"/>
  <c r="ED56" i="1"/>
  <c r="ED271" i="1"/>
  <c r="ED278" i="1"/>
  <c r="ED306" i="1"/>
  <c r="ED229" i="1"/>
  <c r="ED283" i="1"/>
  <c r="ED247" i="1"/>
  <c r="ED297" i="1"/>
  <c r="ED28" i="1"/>
  <c r="DZ33" i="1"/>
  <c r="DZ35" i="1"/>
  <c r="DZ37" i="1"/>
  <c r="DZ44" i="1"/>
  <c r="DZ49" i="1"/>
  <c r="DZ46" i="1"/>
  <c r="DZ56" i="1"/>
  <c r="DZ271" i="1"/>
  <c r="DZ278" i="1"/>
  <c r="DZ28" i="1"/>
  <c r="DZ229" i="1"/>
  <c r="DZ283" i="1"/>
  <c r="DZ306" i="1"/>
  <c r="DZ247" i="1"/>
  <c r="DZ297" i="1"/>
  <c r="DF33" i="1"/>
  <c r="DF35" i="1"/>
  <c r="DF37" i="1"/>
  <c r="DF49" i="1"/>
  <c r="DF56" i="1"/>
  <c r="DF46" i="1"/>
  <c r="DF44" i="1"/>
  <c r="DF271" i="1"/>
  <c r="DF278" i="1"/>
  <c r="DF229" i="1"/>
  <c r="DF283" i="1"/>
  <c r="DF28" i="1"/>
  <c r="DF306" i="1"/>
  <c r="DF247" i="1"/>
  <c r="DF297" i="1"/>
  <c r="IZ159" i="2"/>
  <c r="IZ26" i="2"/>
  <c r="IZ28" i="2"/>
  <c r="IZ237" i="2"/>
  <c r="IZ179" i="2"/>
  <c r="IZ23" i="2"/>
  <c r="IV159" i="2"/>
  <c r="IV26" i="2"/>
  <c r="IV23" i="2"/>
  <c r="IV179" i="2"/>
  <c r="IV237" i="2"/>
  <c r="IV28" i="2"/>
  <c r="IR28" i="2"/>
  <c r="IR159" i="2"/>
  <c r="IR26" i="2"/>
  <c r="IR237" i="2"/>
  <c r="IR179" i="2"/>
  <c r="IR23" i="2"/>
  <c r="IN28" i="2"/>
  <c r="IN23" i="2"/>
  <c r="IN179" i="2"/>
  <c r="IN237" i="2"/>
  <c r="IN159" i="2"/>
  <c r="IN26" i="2"/>
  <c r="HX28" i="2"/>
  <c r="HX23" i="2"/>
  <c r="HX179" i="2"/>
  <c r="HX237" i="2"/>
  <c r="HX26" i="2"/>
  <c r="HX159" i="2"/>
  <c r="HP159" i="2"/>
  <c r="HP26" i="2"/>
  <c r="HP23" i="2"/>
  <c r="HP179" i="2"/>
  <c r="HP237" i="2"/>
  <c r="HP28" i="2"/>
  <c r="HK159" i="2"/>
  <c r="HK28" i="2"/>
  <c r="HK26" i="2"/>
  <c r="HK23" i="2"/>
  <c r="HK179" i="2"/>
  <c r="HK237" i="2"/>
  <c r="HD159" i="2"/>
  <c r="HD28" i="2"/>
  <c r="HD26" i="2"/>
  <c r="HD23" i="2"/>
  <c r="HD179" i="2"/>
  <c r="HD237" i="2"/>
  <c r="GX159" i="2"/>
  <c r="GX26" i="2"/>
  <c r="GX23" i="2"/>
  <c r="GX179" i="2"/>
  <c r="GX237" i="2"/>
  <c r="GX28" i="2"/>
  <c r="GT28" i="2"/>
  <c r="GT159" i="2"/>
  <c r="GT179" i="2"/>
  <c r="GT23" i="2"/>
  <c r="GT26" i="2"/>
  <c r="GT237" i="2"/>
  <c r="GO28" i="2"/>
  <c r="GO26" i="2"/>
  <c r="GO23" i="2"/>
  <c r="GO179" i="2"/>
  <c r="GO237" i="2"/>
  <c r="GO159" i="2"/>
  <c r="GJ159" i="2"/>
  <c r="GJ28" i="2"/>
  <c r="GJ26" i="2"/>
  <c r="GJ23" i="2"/>
  <c r="GJ179" i="2"/>
  <c r="GJ237" i="2"/>
  <c r="GF159" i="2"/>
  <c r="GF28" i="2"/>
  <c r="GF26" i="2"/>
  <c r="GF23" i="2"/>
  <c r="GF179" i="2"/>
  <c r="GF237" i="2"/>
  <c r="FW159" i="2"/>
  <c r="FW28" i="2"/>
  <c r="FW26" i="2"/>
  <c r="FW23" i="2"/>
  <c r="FW179" i="2"/>
  <c r="FW237" i="2"/>
  <c r="FM159" i="2"/>
  <c r="FM28" i="2"/>
  <c r="FM26" i="2"/>
  <c r="FM23" i="2"/>
  <c r="FM179" i="2"/>
  <c r="FM237" i="2"/>
  <c r="EZ159" i="2"/>
  <c r="EZ28" i="2"/>
  <c r="EZ26" i="2"/>
  <c r="EZ23" i="2"/>
  <c r="EZ179" i="2"/>
  <c r="EZ237" i="2"/>
  <c r="EV159" i="2"/>
  <c r="EV28" i="2"/>
  <c r="EV26" i="2"/>
  <c r="EV23" i="2"/>
  <c r="EV179" i="2"/>
  <c r="EV237" i="2"/>
  <c r="ER159" i="2"/>
  <c r="ER28" i="2"/>
  <c r="ER26" i="2"/>
  <c r="ER23" i="2"/>
  <c r="ER179" i="2"/>
  <c r="ER237" i="2"/>
  <c r="EL159" i="2"/>
  <c r="EL28" i="2"/>
  <c r="EL26" i="2"/>
  <c r="EL23" i="2"/>
  <c r="EL179" i="2"/>
  <c r="EL237" i="2"/>
  <c r="EH159" i="2"/>
  <c r="EH28" i="2"/>
  <c r="EH26" i="2"/>
  <c r="EH23" i="2"/>
  <c r="EH179" i="2"/>
  <c r="EH237" i="2"/>
  <c r="ED159" i="2"/>
  <c r="ED28" i="2"/>
  <c r="ED26" i="2"/>
  <c r="ED23" i="2"/>
  <c r="ED179" i="2"/>
  <c r="ED237" i="2"/>
  <c r="DZ159" i="2"/>
  <c r="DZ28" i="2"/>
  <c r="DZ26" i="2"/>
  <c r="DZ23" i="2"/>
  <c r="DZ179" i="2"/>
  <c r="DZ237" i="2"/>
  <c r="DM159" i="2"/>
  <c r="DM28" i="2"/>
  <c r="DM26" i="2"/>
  <c r="DM23" i="2"/>
  <c r="DM179" i="2"/>
  <c r="DM237" i="2"/>
  <c r="DD159" i="2"/>
  <c r="DD28" i="2"/>
  <c r="DD26" i="2"/>
  <c r="DD23" i="2"/>
  <c r="DD179" i="2"/>
  <c r="DD237" i="2"/>
  <c r="CW159" i="2"/>
  <c r="CW28" i="2"/>
  <c r="CW26" i="2"/>
  <c r="CW23" i="2"/>
  <c r="CW179" i="2"/>
  <c r="CW237" i="2"/>
  <c r="CK28" i="2"/>
  <c r="CK26" i="2"/>
  <c r="CK23" i="2"/>
  <c r="CK179" i="2"/>
  <c r="CK237" i="2"/>
  <c r="CK159" i="2"/>
  <c r="CF159" i="2"/>
  <c r="CF28" i="2"/>
  <c r="CF26" i="2"/>
  <c r="CF23" i="2"/>
  <c r="CF179" i="2"/>
  <c r="CF237" i="2"/>
  <c r="CA159" i="2"/>
  <c r="CA28" i="2"/>
  <c r="CA26" i="2"/>
  <c r="CA23" i="2"/>
  <c r="CA179" i="2"/>
  <c r="CA237" i="2"/>
  <c r="BR159" i="2"/>
  <c r="BR28" i="2"/>
  <c r="BR26" i="2"/>
  <c r="BR23" i="2"/>
  <c r="BR179" i="2"/>
  <c r="BR237" i="2"/>
  <c r="BN159" i="2"/>
  <c r="BN28" i="2"/>
  <c r="BN26" i="2"/>
  <c r="BN23" i="2"/>
  <c r="BN179" i="2"/>
  <c r="BN237" i="2"/>
  <c r="BE159" i="2"/>
  <c r="BE28" i="2"/>
  <c r="BE26" i="2"/>
  <c r="BE23" i="2"/>
  <c r="BE179" i="2"/>
  <c r="BE237" i="2"/>
  <c r="AM159" i="2"/>
  <c r="AM28" i="2"/>
  <c r="AM26" i="2"/>
  <c r="AM23" i="2"/>
  <c r="AM179" i="2"/>
  <c r="AM237" i="2"/>
  <c r="AH159" i="2"/>
  <c r="AH28" i="2"/>
  <c r="AH26" i="2"/>
  <c r="AH23" i="2"/>
  <c r="AH179" i="2"/>
  <c r="AH237" i="2"/>
  <c r="AD159" i="2"/>
  <c r="AD28" i="2"/>
  <c r="AD26" i="2"/>
  <c r="AD23" i="2"/>
  <c r="AD179" i="2"/>
  <c r="AD237" i="2"/>
  <c r="Z159" i="2"/>
  <c r="Z28" i="2"/>
  <c r="Z26" i="2"/>
  <c r="Z23" i="2"/>
  <c r="Z179" i="2"/>
  <c r="Z237" i="2"/>
  <c r="IJ159" i="2"/>
  <c r="IJ26" i="2"/>
  <c r="IJ28" i="2"/>
  <c r="IJ23" i="2"/>
  <c r="IJ237" i="2"/>
  <c r="IJ179" i="2"/>
  <c r="IA33" i="1"/>
  <c r="IA37" i="1"/>
  <c r="IA44" i="1"/>
  <c r="IA46" i="1"/>
  <c r="IA35" i="1"/>
  <c r="IA49" i="1"/>
  <c r="IA56" i="1"/>
  <c r="IA271" i="1"/>
  <c r="IA278" i="1"/>
  <c r="IA306" i="1"/>
  <c r="IA229" i="1"/>
  <c r="IA283" i="1"/>
  <c r="IA28" i="1"/>
  <c r="IA247" i="1"/>
  <c r="IA297" i="1"/>
  <c r="HP33" i="1"/>
  <c r="HP37" i="1"/>
  <c r="HP44" i="1"/>
  <c r="HP46" i="1"/>
  <c r="HP35" i="1"/>
  <c r="HP49" i="1"/>
  <c r="HP56" i="1"/>
  <c r="HP306" i="1"/>
  <c r="HP271" i="1"/>
  <c r="HP278" i="1"/>
  <c r="HP247" i="1"/>
  <c r="HP297" i="1"/>
  <c r="HP28" i="1"/>
  <c r="HP283" i="1"/>
  <c r="HP229" i="1"/>
  <c r="HK33" i="1"/>
  <c r="HK35" i="1"/>
  <c r="HK37" i="1"/>
  <c r="HK44" i="1"/>
  <c r="HK46" i="1"/>
  <c r="HK49" i="1"/>
  <c r="HK56" i="1"/>
  <c r="HK271" i="1"/>
  <c r="HK278" i="1"/>
  <c r="HK306" i="1"/>
  <c r="HK229" i="1"/>
  <c r="HK283" i="1"/>
  <c r="HK28" i="1"/>
  <c r="HK247" i="1"/>
  <c r="HK297" i="1"/>
  <c r="HC35" i="1"/>
  <c r="HC37" i="1"/>
  <c r="HC33" i="1"/>
  <c r="HC44" i="1"/>
  <c r="HC46" i="1"/>
  <c r="HC49" i="1"/>
  <c r="HC56" i="1"/>
  <c r="HC271" i="1"/>
  <c r="HC247" i="1"/>
  <c r="HC297" i="1"/>
  <c r="HC278" i="1"/>
  <c r="HC229" i="1"/>
  <c r="HC283" i="1"/>
  <c r="HC306" i="1"/>
  <c r="HC28" i="1"/>
  <c r="GW33" i="1"/>
  <c r="GW35" i="1"/>
  <c r="GW44" i="1"/>
  <c r="GW46" i="1"/>
  <c r="GW37" i="1"/>
  <c r="GW49" i="1"/>
  <c r="GW56" i="1"/>
  <c r="GW271" i="1"/>
  <c r="GW278" i="1"/>
  <c r="GW229" i="1"/>
  <c r="GW283" i="1"/>
  <c r="GW28" i="1"/>
  <c r="GW247" i="1"/>
  <c r="GW297" i="1"/>
  <c r="GW306" i="1"/>
  <c r="GS33" i="1"/>
  <c r="GS35" i="1"/>
  <c r="GS44" i="1"/>
  <c r="GS46" i="1"/>
  <c r="GS37" i="1"/>
  <c r="GS49" i="1"/>
  <c r="GS56" i="1"/>
  <c r="GS271" i="1"/>
  <c r="GS278" i="1"/>
  <c r="GS306" i="1"/>
  <c r="GS229" i="1"/>
  <c r="GS283" i="1"/>
  <c r="GS28" i="1"/>
  <c r="GS247" i="1"/>
  <c r="GS297" i="1"/>
  <c r="GN33" i="1"/>
  <c r="GN35" i="1"/>
  <c r="GN44" i="1"/>
  <c r="GN46" i="1"/>
  <c r="GN37" i="1"/>
  <c r="GN49" i="1"/>
  <c r="GN56" i="1"/>
  <c r="GF33" i="1"/>
  <c r="GF35" i="1"/>
  <c r="GF37" i="1"/>
  <c r="GF46" i="1"/>
  <c r="GF49" i="1"/>
  <c r="GF44" i="1"/>
  <c r="GF56" i="1"/>
  <c r="FZ33" i="1"/>
  <c r="FZ35" i="1"/>
  <c r="FZ37" i="1"/>
  <c r="FZ44" i="1"/>
  <c r="FZ46" i="1"/>
  <c r="FZ49" i="1"/>
  <c r="FZ56" i="1"/>
  <c r="FZ271" i="1"/>
  <c r="FZ278" i="1"/>
  <c r="FZ229" i="1"/>
  <c r="FZ283" i="1"/>
  <c r="FZ306" i="1"/>
  <c r="FZ28" i="1"/>
  <c r="FZ247" i="1"/>
  <c r="FZ297" i="1"/>
  <c r="FP33" i="1"/>
  <c r="FP35" i="1"/>
  <c r="FP37" i="1"/>
  <c r="FP46" i="1"/>
  <c r="FP44" i="1"/>
  <c r="FP49" i="1"/>
  <c r="FP56" i="1"/>
  <c r="FP271" i="1"/>
  <c r="FP278" i="1"/>
  <c r="FP229" i="1"/>
  <c r="FP283" i="1"/>
  <c r="FP28" i="1"/>
  <c r="FP306" i="1"/>
  <c r="FP247" i="1"/>
  <c r="FP297" i="1"/>
  <c r="EZ33" i="1"/>
  <c r="EZ35" i="1"/>
  <c r="EZ37" i="1"/>
  <c r="EZ46" i="1"/>
  <c r="EZ44" i="1"/>
  <c r="EZ49" i="1"/>
  <c r="EZ56" i="1"/>
  <c r="EZ271" i="1"/>
  <c r="EZ278" i="1"/>
  <c r="EZ229" i="1"/>
  <c r="EZ283" i="1"/>
  <c r="EZ28" i="1"/>
  <c r="EZ247" i="1"/>
  <c r="EZ297" i="1"/>
  <c r="EZ306" i="1"/>
  <c r="EV33" i="1"/>
  <c r="EV35" i="1"/>
  <c r="EV37" i="1"/>
  <c r="EV46" i="1"/>
  <c r="EV44" i="1"/>
  <c r="EV49" i="1"/>
  <c r="EV56" i="1"/>
  <c r="EV271" i="1"/>
  <c r="EV278" i="1"/>
  <c r="EV306" i="1"/>
  <c r="EV229" i="1"/>
  <c r="EV283" i="1"/>
  <c r="EV247" i="1"/>
  <c r="EV297" i="1"/>
  <c r="EV28" i="1"/>
  <c r="ER33" i="1"/>
  <c r="ER35" i="1"/>
  <c r="ER37" i="1"/>
  <c r="ER44" i="1"/>
  <c r="ER49" i="1"/>
  <c r="ER46" i="1"/>
  <c r="ER56" i="1"/>
  <c r="ER271" i="1"/>
  <c r="ER278" i="1"/>
  <c r="ER28" i="1"/>
  <c r="ER229" i="1"/>
  <c r="ER283" i="1"/>
  <c r="ER306" i="1"/>
  <c r="ER247" i="1"/>
  <c r="ER297" i="1"/>
  <c r="DK33" i="1"/>
  <c r="DK35" i="1"/>
  <c r="DK44" i="1"/>
  <c r="DK46" i="1"/>
  <c r="DK49" i="1"/>
  <c r="DK37" i="1"/>
  <c r="DK56" i="1"/>
  <c r="DK278" i="1"/>
  <c r="DK306" i="1"/>
  <c r="DK271" i="1"/>
  <c r="DK28" i="1"/>
  <c r="DK247" i="1"/>
  <c r="DK297" i="1"/>
  <c r="DK229" i="1"/>
  <c r="DK283" i="1"/>
  <c r="CX33" i="1"/>
  <c r="CX35" i="1"/>
  <c r="CX37" i="1"/>
  <c r="CX49" i="1"/>
  <c r="CX46" i="1"/>
  <c r="CX44" i="1"/>
  <c r="CX56" i="1"/>
  <c r="CX271" i="1"/>
  <c r="CX278" i="1"/>
  <c r="CX306" i="1"/>
  <c r="CX229" i="1"/>
  <c r="CX283" i="1"/>
  <c r="CX247" i="1"/>
  <c r="CX297" i="1"/>
  <c r="CX28" i="1"/>
  <c r="CS35" i="1"/>
  <c r="CS37" i="1"/>
  <c r="CS44" i="1"/>
  <c r="CS33" i="1"/>
  <c r="CS46" i="1"/>
  <c r="CS49" i="1"/>
  <c r="CS56" i="1"/>
  <c r="CS271" i="1"/>
  <c r="CS28" i="1"/>
  <c r="CS278" i="1"/>
  <c r="CS306" i="1"/>
  <c r="CS229" i="1"/>
  <c r="CS283" i="1"/>
  <c r="CS297" i="1"/>
  <c r="CS247" i="1"/>
  <c r="CK33" i="1"/>
  <c r="CK35" i="1"/>
  <c r="CK44" i="1"/>
  <c r="CK46" i="1"/>
  <c r="CK37" i="1"/>
  <c r="CK49" i="1"/>
  <c r="CK56" i="1"/>
  <c r="CK278" i="1"/>
  <c r="CK306" i="1"/>
  <c r="CK271" i="1"/>
  <c r="CK247" i="1"/>
  <c r="CK297" i="1"/>
  <c r="CK28" i="1"/>
  <c r="CK283" i="1"/>
  <c r="CK229" i="1"/>
  <c r="CE33" i="1"/>
  <c r="CE37" i="1"/>
  <c r="CE46" i="1"/>
  <c r="CE35" i="1"/>
  <c r="CE44" i="1"/>
  <c r="CE49" i="1"/>
  <c r="CE56" i="1"/>
  <c r="CE271" i="1"/>
  <c r="CE28" i="1"/>
  <c r="CE229" i="1"/>
  <c r="CE283" i="1"/>
  <c r="CE278" i="1"/>
  <c r="CE306" i="1"/>
  <c r="CE247" i="1"/>
  <c r="CE297" i="1"/>
  <c r="CA35" i="1"/>
  <c r="CA37" i="1"/>
  <c r="CA44" i="1"/>
  <c r="CA33" i="1"/>
  <c r="CA46" i="1"/>
  <c r="CA49" i="1"/>
  <c r="CA56" i="1"/>
  <c r="CA271" i="1"/>
  <c r="CA28" i="1"/>
  <c r="CA278" i="1"/>
  <c r="CA306" i="1"/>
  <c r="CA229" i="1"/>
  <c r="CA283" i="1"/>
  <c r="CA297" i="1"/>
  <c r="CA247" i="1"/>
  <c r="BV33" i="1"/>
  <c r="BV37" i="1"/>
  <c r="BV35" i="1"/>
  <c r="BV46" i="1"/>
  <c r="BV44" i="1"/>
  <c r="BV49" i="1"/>
  <c r="BV56" i="1"/>
  <c r="BN35" i="1"/>
  <c r="BN37" i="1"/>
  <c r="BN33" i="1"/>
  <c r="BN44" i="1"/>
  <c r="BN46" i="1"/>
  <c r="BN49" i="1"/>
  <c r="BN56" i="1"/>
  <c r="BH33" i="1"/>
  <c r="BH37" i="1"/>
  <c r="BH44" i="1"/>
  <c r="BH46" i="1"/>
  <c r="BH49" i="1"/>
  <c r="BH35" i="1"/>
  <c r="BH56" i="1"/>
  <c r="BH271" i="1"/>
  <c r="BH28" i="1"/>
  <c r="BH278" i="1"/>
  <c r="BH306" i="1"/>
  <c r="BH229" i="1"/>
  <c r="BH283" i="1"/>
  <c r="BH247" i="1"/>
  <c r="BH297" i="1"/>
  <c r="AX35" i="1"/>
  <c r="AX37" i="1"/>
  <c r="AX44" i="1"/>
  <c r="AX46" i="1"/>
  <c r="AX49" i="1"/>
  <c r="AX33" i="1"/>
  <c r="AX56" i="1"/>
  <c r="AX271" i="1"/>
  <c r="AX28" i="1"/>
  <c r="AX278" i="1"/>
  <c r="AX229" i="1"/>
  <c r="AX283" i="1"/>
  <c r="AX306" i="1"/>
  <c r="AX247" i="1"/>
  <c r="AX297" i="1"/>
  <c r="AH33" i="1"/>
  <c r="AH37" i="1"/>
  <c r="AH35" i="1"/>
  <c r="AH44" i="1"/>
  <c r="AH46" i="1"/>
  <c r="AH49" i="1"/>
  <c r="AH56" i="1"/>
  <c r="AH271" i="1"/>
  <c r="AH28" i="1"/>
  <c r="AH278" i="1"/>
  <c r="AH229" i="1"/>
  <c r="AH283" i="1"/>
  <c r="AH306" i="1"/>
  <c r="AH297" i="1"/>
  <c r="AH247" i="1"/>
  <c r="AD35" i="1"/>
  <c r="AD37" i="1"/>
  <c r="AD33" i="1"/>
  <c r="AD44" i="1"/>
  <c r="AD46" i="1"/>
  <c r="AD49" i="1"/>
  <c r="AD56" i="1"/>
  <c r="AD271" i="1"/>
  <c r="AD28" i="1"/>
  <c r="AD278" i="1"/>
  <c r="AD306" i="1"/>
  <c r="AD229" i="1"/>
  <c r="AD283" i="1"/>
  <c r="AD297" i="1"/>
  <c r="AD247" i="1"/>
  <c r="Z33" i="1"/>
  <c r="Z37" i="1"/>
  <c r="Z44" i="1"/>
  <c r="Z46" i="1"/>
  <c r="Z49" i="1"/>
  <c r="Z35" i="1"/>
  <c r="Z56" i="1"/>
  <c r="Z271" i="1"/>
  <c r="Z28" i="1"/>
  <c r="Z306" i="1"/>
  <c r="Z283" i="1"/>
  <c r="Z229" i="1"/>
  <c r="Z278" i="1"/>
  <c r="Z247" i="1"/>
  <c r="Z297" i="1"/>
  <c r="HZ159" i="2"/>
  <c r="HZ28" i="2"/>
  <c r="HZ26" i="2"/>
  <c r="HZ23" i="2"/>
  <c r="HZ179" i="2"/>
  <c r="HZ237" i="2"/>
  <c r="DN159" i="2"/>
  <c r="DN28" i="2"/>
  <c r="DN26" i="2"/>
  <c r="DN23" i="2"/>
  <c r="DN179" i="2"/>
  <c r="DN237" i="2"/>
  <c r="IE159" i="2"/>
  <c r="IE28" i="2"/>
  <c r="IE26" i="2"/>
  <c r="IE23" i="2"/>
  <c r="IE179" i="2"/>
  <c r="IE237" i="2"/>
  <c r="JC159" i="2"/>
  <c r="JC28" i="2"/>
  <c r="JC26" i="2"/>
  <c r="JC23" i="2"/>
  <c r="JC179" i="2"/>
  <c r="JC237" i="2"/>
  <c r="IY159" i="2"/>
  <c r="IY28" i="2"/>
  <c r="IY26" i="2"/>
  <c r="IY23" i="2"/>
  <c r="IY179" i="2"/>
  <c r="IY237" i="2"/>
  <c r="IU159" i="2"/>
  <c r="IU28" i="2"/>
  <c r="IU26" i="2"/>
  <c r="IU23" i="2"/>
  <c r="IU179" i="2"/>
  <c r="IU237" i="2"/>
  <c r="IQ159" i="2"/>
  <c r="IQ28" i="2"/>
  <c r="IQ26" i="2"/>
  <c r="IQ23" i="2"/>
  <c r="IQ179" i="2"/>
  <c r="IQ237" i="2"/>
  <c r="ID159" i="2"/>
  <c r="ID28" i="2"/>
  <c r="ID26" i="2"/>
  <c r="ID23" i="2"/>
  <c r="ID179" i="2"/>
  <c r="ID237" i="2"/>
  <c r="HU159" i="2"/>
  <c r="HU28" i="2"/>
  <c r="HU26" i="2"/>
  <c r="HU23" i="2"/>
  <c r="HU179" i="2"/>
  <c r="HU237" i="2"/>
  <c r="HN159" i="2"/>
  <c r="HN28" i="2"/>
  <c r="HN26" i="2"/>
  <c r="HN23" i="2"/>
  <c r="HN179" i="2"/>
  <c r="HN237" i="2"/>
  <c r="HB159" i="2"/>
  <c r="HB26" i="2"/>
  <c r="HB28" i="2"/>
  <c r="HB23" i="2"/>
  <c r="HB237" i="2"/>
  <c r="HB179" i="2"/>
  <c r="GW159" i="2"/>
  <c r="GW28" i="2"/>
  <c r="GW26" i="2"/>
  <c r="GW23" i="2"/>
  <c r="GW179" i="2"/>
  <c r="GW237" i="2"/>
  <c r="GR159" i="2"/>
  <c r="GR28" i="2"/>
  <c r="GR26" i="2"/>
  <c r="GR23" i="2"/>
  <c r="GR179" i="2"/>
  <c r="GR237" i="2"/>
  <c r="GI159" i="2"/>
  <c r="GI28" i="2"/>
  <c r="GI26" i="2"/>
  <c r="GI23" i="2"/>
  <c r="GI179" i="2"/>
  <c r="GI237" i="2"/>
  <c r="GE159" i="2"/>
  <c r="GE28" i="2"/>
  <c r="GE26" i="2"/>
  <c r="GE23" i="2"/>
  <c r="GE179" i="2"/>
  <c r="GE237" i="2"/>
  <c r="FV159" i="2"/>
  <c r="FV28" i="2"/>
  <c r="FV26" i="2"/>
  <c r="FV23" i="2"/>
  <c r="FV179" i="2"/>
  <c r="FV237" i="2"/>
  <c r="FD159" i="2"/>
  <c r="FD28" i="2"/>
  <c r="FD26" i="2"/>
  <c r="FD23" i="2"/>
  <c r="FD179" i="2"/>
  <c r="FD237" i="2"/>
  <c r="EY159" i="2"/>
  <c r="EY28" i="2"/>
  <c r="EY26" i="2"/>
  <c r="EY23" i="2"/>
  <c r="EY179" i="2"/>
  <c r="EY237" i="2"/>
  <c r="EU159" i="2"/>
  <c r="EU28" i="2"/>
  <c r="EU26" i="2"/>
  <c r="EU23" i="2"/>
  <c r="EU179" i="2"/>
  <c r="EU237" i="2"/>
  <c r="EQ159" i="2"/>
  <c r="EQ28" i="2"/>
  <c r="EQ26" i="2"/>
  <c r="EQ23" i="2"/>
  <c r="EQ179" i="2"/>
  <c r="EQ237" i="2"/>
  <c r="EK159" i="2"/>
  <c r="EK28" i="2"/>
  <c r="EK26" i="2"/>
  <c r="EK23" i="2"/>
  <c r="EK179" i="2"/>
  <c r="EK237" i="2"/>
  <c r="EG159" i="2"/>
  <c r="EG28" i="2"/>
  <c r="EG26" i="2"/>
  <c r="EG23" i="2"/>
  <c r="EG179" i="2"/>
  <c r="EG237" i="2"/>
  <c r="EC159" i="2"/>
  <c r="EC28" i="2"/>
  <c r="EC26" i="2"/>
  <c r="EC23" i="2"/>
  <c r="EC179" i="2"/>
  <c r="EC237" i="2"/>
  <c r="DY159" i="2"/>
  <c r="DY28" i="2"/>
  <c r="DY26" i="2"/>
  <c r="DY23" i="2"/>
  <c r="DY179" i="2"/>
  <c r="DY237" i="2"/>
  <c r="DC28" i="2"/>
  <c r="DC26" i="2"/>
  <c r="DC23" i="2"/>
  <c r="DC179" i="2"/>
  <c r="DC237" i="2"/>
  <c r="DC159" i="2"/>
  <c r="CV159" i="2"/>
  <c r="CV28" i="2"/>
  <c r="CV26" i="2"/>
  <c r="CV23" i="2"/>
  <c r="CV179" i="2"/>
  <c r="CV237" i="2"/>
  <c r="CO28" i="2"/>
  <c r="CO159" i="2"/>
  <c r="CO26" i="2"/>
  <c r="CO237" i="2"/>
  <c r="CO179" i="2"/>
  <c r="CO23" i="2"/>
  <c r="CJ159" i="2"/>
  <c r="CJ28" i="2"/>
  <c r="CJ26" i="2"/>
  <c r="CJ23" i="2"/>
  <c r="CJ179" i="2"/>
  <c r="CJ237" i="2"/>
  <c r="CE159" i="2"/>
  <c r="CE28" i="2"/>
  <c r="CE26" i="2"/>
  <c r="CE23" i="2"/>
  <c r="CE179" i="2"/>
  <c r="CE237" i="2"/>
  <c r="BZ159" i="2"/>
  <c r="BZ28" i="2"/>
  <c r="BZ26" i="2"/>
  <c r="BZ23" i="2"/>
  <c r="BZ179" i="2"/>
  <c r="BZ237" i="2"/>
  <c r="BU159" i="2"/>
  <c r="BU28" i="2"/>
  <c r="BU26" i="2"/>
  <c r="BU23" i="2"/>
  <c r="BU179" i="2"/>
  <c r="BU237" i="2"/>
  <c r="BM159" i="2"/>
  <c r="BM28" i="2"/>
  <c r="BM26" i="2"/>
  <c r="BM23" i="2"/>
  <c r="BM179" i="2"/>
  <c r="BM237" i="2"/>
  <c r="BA159" i="2"/>
  <c r="BA28" i="2"/>
  <c r="BA26" i="2"/>
  <c r="BA23" i="2"/>
  <c r="BA179" i="2"/>
  <c r="BA237" i="2"/>
  <c r="AK159" i="2"/>
  <c r="AK28" i="2"/>
  <c r="AK26" i="2"/>
  <c r="AK23" i="2"/>
  <c r="AK179" i="2"/>
  <c r="AK237" i="2"/>
  <c r="AG159" i="2"/>
  <c r="AG28" i="2"/>
  <c r="AG26" i="2"/>
  <c r="AG23" i="2"/>
  <c r="AG179" i="2"/>
  <c r="AG237" i="2"/>
  <c r="AC159" i="2"/>
  <c r="AC28" i="2"/>
  <c r="AC26" i="2"/>
  <c r="AC23" i="2"/>
  <c r="AC179" i="2"/>
  <c r="AC237" i="2"/>
  <c r="Y159" i="2"/>
  <c r="Y28" i="2"/>
  <c r="Y26" i="2"/>
  <c r="Y23" i="2"/>
  <c r="Y179" i="2"/>
  <c r="Y237" i="2"/>
  <c r="DI35" i="1"/>
  <c r="DI37" i="1"/>
  <c r="DI44" i="1"/>
  <c r="DI46" i="1"/>
  <c r="DI49" i="1"/>
  <c r="DI33" i="1"/>
  <c r="DI56" i="1"/>
  <c r="DI271" i="1"/>
  <c r="DI28" i="1"/>
  <c r="DI278" i="1"/>
  <c r="DI306" i="1"/>
  <c r="DI229" i="1"/>
  <c r="DI283" i="1"/>
  <c r="DI297" i="1"/>
  <c r="DI247" i="1"/>
  <c r="IC35" i="1"/>
  <c r="IC37" i="1"/>
  <c r="IC44" i="1"/>
  <c r="IC33" i="1"/>
  <c r="IC46" i="1"/>
  <c r="IC49" i="1"/>
  <c r="IC56" i="1"/>
  <c r="IC271" i="1"/>
  <c r="IC247" i="1"/>
  <c r="IC297" i="1"/>
  <c r="IC306" i="1"/>
  <c r="IC229" i="1"/>
  <c r="IC283" i="1"/>
  <c r="IC278" i="1"/>
  <c r="IC28" i="1"/>
  <c r="HQ33" i="1"/>
  <c r="HQ37" i="1"/>
  <c r="HQ35" i="1"/>
  <c r="HQ46" i="1"/>
  <c r="HQ44" i="1"/>
  <c r="HQ49" i="1"/>
  <c r="HQ56" i="1"/>
  <c r="HQ271" i="1"/>
  <c r="HQ278" i="1"/>
  <c r="HQ306" i="1"/>
  <c r="HQ247" i="1"/>
  <c r="HQ297" i="1"/>
  <c r="HQ229" i="1"/>
  <c r="HQ283" i="1"/>
  <c r="HQ28" i="1"/>
  <c r="HL35" i="1"/>
  <c r="HL37" i="1"/>
  <c r="HL44" i="1"/>
  <c r="HL46" i="1"/>
  <c r="HL33" i="1"/>
  <c r="HL49" i="1"/>
  <c r="HL56" i="1"/>
  <c r="HL306" i="1"/>
  <c r="HL278" i="1"/>
  <c r="HL271" i="1"/>
  <c r="HL247" i="1"/>
  <c r="HL297" i="1"/>
  <c r="HL28" i="1"/>
  <c r="HL229" i="1"/>
  <c r="HL283" i="1"/>
  <c r="HD33" i="1"/>
  <c r="HD35" i="1"/>
  <c r="HD37" i="1"/>
  <c r="HD46" i="1"/>
  <c r="HD44" i="1"/>
  <c r="HD49" i="1"/>
  <c r="HD56" i="1"/>
  <c r="HD271" i="1"/>
  <c r="HD278" i="1"/>
  <c r="HD306" i="1"/>
  <c r="HD28" i="1"/>
  <c r="HD229" i="1"/>
  <c r="HD283" i="1"/>
  <c r="HD297" i="1"/>
  <c r="HD247" i="1"/>
  <c r="GX33" i="1"/>
  <c r="GX37" i="1"/>
  <c r="GX44" i="1"/>
  <c r="GX46" i="1"/>
  <c r="GX35" i="1"/>
  <c r="GX49" i="1"/>
  <c r="GX56" i="1"/>
  <c r="GX306" i="1"/>
  <c r="GX271" i="1"/>
  <c r="GX278" i="1"/>
  <c r="GX247" i="1"/>
  <c r="GX297" i="1"/>
  <c r="GX28" i="1"/>
  <c r="GX283" i="1"/>
  <c r="GX229" i="1"/>
  <c r="GT35" i="1"/>
  <c r="GT37" i="1"/>
  <c r="GT44" i="1"/>
  <c r="GT46" i="1"/>
  <c r="GT33" i="1"/>
  <c r="GT49" i="1"/>
  <c r="GT56" i="1"/>
  <c r="GT306" i="1"/>
  <c r="GT278" i="1"/>
  <c r="GT247" i="1"/>
  <c r="GT297" i="1"/>
  <c r="GT28" i="1"/>
  <c r="GT271" i="1"/>
  <c r="GT229" i="1"/>
  <c r="GT283" i="1"/>
  <c r="GO33" i="1"/>
  <c r="GO37" i="1"/>
  <c r="GO35" i="1"/>
  <c r="GO44" i="1"/>
  <c r="GO46" i="1"/>
  <c r="GO49" i="1"/>
  <c r="GO56" i="1"/>
  <c r="GO306" i="1"/>
  <c r="GO271" i="1"/>
  <c r="GO278" i="1"/>
  <c r="GO247" i="1"/>
  <c r="GO297" i="1"/>
  <c r="GO28" i="1"/>
  <c r="GO229" i="1"/>
  <c r="GO283" i="1"/>
  <c r="GK35" i="1"/>
  <c r="GK37" i="1"/>
  <c r="GK33" i="1"/>
  <c r="GK44" i="1"/>
  <c r="GK46" i="1"/>
  <c r="GK49" i="1"/>
  <c r="GK56" i="1"/>
  <c r="GC33" i="1"/>
  <c r="GC35" i="1"/>
  <c r="GC44" i="1"/>
  <c r="GC46" i="1"/>
  <c r="GC49" i="1"/>
  <c r="GC56" i="1"/>
  <c r="GC37" i="1"/>
  <c r="FQ33" i="1"/>
  <c r="FQ35" i="1"/>
  <c r="FQ44" i="1"/>
  <c r="FQ46" i="1"/>
  <c r="FQ37" i="1"/>
  <c r="FQ49" i="1"/>
  <c r="FQ56" i="1"/>
  <c r="FQ306" i="1"/>
  <c r="FQ278" i="1"/>
  <c r="FQ247" i="1"/>
  <c r="FQ297" i="1"/>
  <c r="FQ271" i="1"/>
  <c r="FQ28" i="1"/>
  <c r="FQ283" i="1"/>
  <c r="FQ229" i="1"/>
  <c r="FA33" i="1"/>
  <c r="FA35" i="1"/>
  <c r="FA44" i="1"/>
  <c r="FA46" i="1"/>
  <c r="FA37" i="1"/>
  <c r="FA49" i="1"/>
  <c r="FA56" i="1"/>
  <c r="FA306" i="1"/>
  <c r="FA271" i="1"/>
  <c r="FA278" i="1"/>
  <c r="FA247" i="1"/>
  <c r="FA297" i="1"/>
  <c r="FA28" i="1"/>
  <c r="FA283" i="1"/>
  <c r="FA229" i="1"/>
  <c r="EW33" i="1"/>
  <c r="EW35" i="1"/>
  <c r="EW44" i="1"/>
  <c r="EW46" i="1"/>
  <c r="EW37" i="1"/>
  <c r="EW49" i="1"/>
  <c r="EW56" i="1"/>
  <c r="EW306" i="1"/>
  <c r="EW278" i="1"/>
  <c r="EW28" i="1"/>
  <c r="EW271" i="1"/>
  <c r="EW247" i="1"/>
  <c r="EW297" i="1"/>
  <c r="EW229" i="1"/>
  <c r="EW283" i="1"/>
  <c r="ES33" i="1"/>
  <c r="ES35" i="1"/>
  <c r="ES44" i="1"/>
  <c r="ES46" i="1"/>
  <c r="ES37" i="1"/>
  <c r="ES56" i="1"/>
  <c r="ES49" i="1"/>
  <c r="ES306" i="1"/>
  <c r="ES271" i="1"/>
  <c r="ES278" i="1"/>
  <c r="ES28" i="1"/>
  <c r="ES247" i="1"/>
  <c r="ES297" i="1"/>
  <c r="ES229" i="1"/>
  <c r="ES283" i="1"/>
  <c r="DM33" i="1"/>
  <c r="DM37" i="1"/>
  <c r="DM46" i="1"/>
  <c r="DM44" i="1"/>
  <c r="DM49" i="1"/>
  <c r="DM56" i="1"/>
  <c r="DM35" i="1"/>
  <c r="DM271" i="1"/>
  <c r="DM278" i="1"/>
  <c r="DM28" i="1"/>
  <c r="DM229" i="1"/>
  <c r="DM283" i="1"/>
  <c r="DM306" i="1"/>
  <c r="DM297" i="1"/>
  <c r="DM247" i="1"/>
  <c r="CY33" i="1"/>
  <c r="CY35" i="1"/>
  <c r="CY44" i="1"/>
  <c r="CY46" i="1"/>
  <c r="CY37" i="1"/>
  <c r="CY56" i="1"/>
  <c r="CY49" i="1"/>
  <c r="CY278" i="1"/>
  <c r="CY306" i="1"/>
  <c r="CY28" i="1"/>
  <c r="CY247" i="1"/>
  <c r="CY297" i="1"/>
  <c r="CY271" i="1"/>
  <c r="CY229" i="1"/>
  <c r="CY283" i="1"/>
  <c r="CT33" i="1"/>
  <c r="CT35" i="1"/>
  <c r="CT37" i="1"/>
  <c r="CT44" i="1"/>
  <c r="CT49" i="1"/>
  <c r="CT56" i="1"/>
  <c r="CT46" i="1"/>
  <c r="CT271" i="1"/>
  <c r="CT278" i="1"/>
  <c r="CT28" i="1"/>
  <c r="CT229" i="1"/>
  <c r="CT283" i="1"/>
  <c r="CT306" i="1"/>
  <c r="CT247" i="1"/>
  <c r="CT297" i="1"/>
  <c r="CL33" i="1"/>
  <c r="CL37" i="1"/>
  <c r="CL35" i="1"/>
  <c r="CL44" i="1"/>
  <c r="CL46" i="1"/>
  <c r="CL49" i="1"/>
  <c r="CL56" i="1"/>
  <c r="CL278" i="1"/>
  <c r="CL271" i="1"/>
  <c r="CL306" i="1"/>
  <c r="CL28" i="1"/>
  <c r="CL247" i="1"/>
  <c r="CL297" i="1"/>
  <c r="CL229" i="1"/>
  <c r="CL283" i="1"/>
  <c r="CF33" i="1"/>
  <c r="CF35" i="1"/>
  <c r="CF37" i="1"/>
  <c r="CF49" i="1"/>
  <c r="CF46" i="1"/>
  <c r="CF44" i="1"/>
  <c r="CF56" i="1"/>
  <c r="CF271" i="1"/>
  <c r="CF278" i="1"/>
  <c r="CF306" i="1"/>
  <c r="CF229" i="1"/>
  <c r="CF283" i="1"/>
  <c r="CF247" i="1"/>
  <c r="CF297" i="1"/>
  <c r="CF28" i="1"/>
  <c r="CB33" i="1"/>
  <c r="CB35" i="1"/>
  <c r="CB37" i="1"/>
  <c r="CB44" i="1"/>
  <c r="CB56" i="1"/>
  <c r="CB46" i="1"/>
  <c r="CB49" i="1"/>
  <c r="CB271" i="1"/>
  <c r="CB278" i="1"/>
  <c r="CB28" i="1"/>
  <c r="CB229" i="1"/>
  <c r="CB283" i="1"/>
  <c r="CB306" i="1"/>
  <c r="CB247" i="1"/>
  <c r="CB297" i="1"/>
  <c r="BW33" i="1"/>
  <c r="BW35" i="1"/>
  <c r="BW37" i="1"/>
  <c r="BW49" i="1"/>
  <c r="BW46" i="1"/>
  <c r="BW56" i="1"/>
  <c r="BW44" i="1"/>
  <c r="BW271" i="1"/>
  <c r="BW278" i="1"/>
  <c r="BW229" i="1"/>
  <c r="BW283" i="1"/>
  <c r="BW28" i="1"/>
  <c r="BW306" i="1"/>
  <c r="BW247" i="1"/>
  <c r="BW297" i="1"/>
  <c r="BS33" i="1"/>
  <c r="BS35" i="1"/>
  <c r="BS44" i="1"/>
  <c r="BS46" i="1"/>
  <c r="BS37" i="1"/>
  <c r="BS49" i="1"/>
  <c r="BS56" i="1"/>
  <c r="BK33" i="1"/>
  <c r="BK37" i="1"/>
  <c r="BK35" i="1"/>
  <c r="BK46" i="1"/>
  <c r="BK44" i="1"/>
  <c r="BK49" i="1"/>
  <c r="BK56" i="1"/>
  <c r="AY35" i="1"/>
  <c r="AY37" i="1"/>
  <c r="AY33" i="1"/>
  <c r="AY44" i="1"/>
  <c r="AY46" i="1"/>
  <c r="AY49" i="1"/>
  <c r="AY56" i="1"/>
  <c r="AY271" i="1"/>
  <c r="AY278" i="1"/>
  <c r="AY229" i="1"/>
  <c r="AY283" i="1"/>
  <c r="AY28" i="1"/>
  <c r="AY247" i="1"/>
  <c r="AY297" i="1"/>
  <c r="AY306" i="1"/>
  <c r="AI33" i="1"/>
  <c r="AI37" i="1"/>
  <c r="AI35" i="1"/>
  <c r="AI46" i="1"/>
  <c r="AI44" i="1"/>
  <c r="AI56" i="1"/>
  <c r="AI49" i="1"/>
  <c r="AI271" i="1"/>
  <c r="AI278" i="1"/>
  <c r="AI306" i="1"/>
  <c r="AI229" i="1"/>
  <c r="AI283" i="1"/>
  <c r="AI247" i="1"/>
  <c r="AI297" i="1"/>
  <c r="AI28" i="1"/>
  <c r="AE35" i="1"/>
  <c r="AE37" i="1"/>
  <c r="AE33" i="1"/>
  <c r="AE44" i="1"/>
  <c r="AE49" i="1"/>
  <c r="AE46" i="1"/>
  <c r="AE56" i="1"/>
  <c r="AE271" i="1"/>
  <c r="AE278" i="1"/>
  <c r="AE28" i="1"/>
  <c r="AE229" i="1"/>
  <c r="AE283" i="1"/>
  <c r="AE306" i="1"/>
  <c r="AE247" i="1"/>
  <c r="AE297" i="1"/>
  <c r="AA33" i="1"/>
  <c r="AA37" i="1"/>
  <c r="AA46" i="1"/>
  <c r="AA44" i="1"/>
  <c r="AA49" i="1"/>
  <c r="AA35" i="1"/>
  <c r="AA56" i="1"/>
  <c r="AA271" i="1"/>
  <c r="AA278" i="1"/>
  <c r="AA229" i="1"/>
  <c r="AA283" i="1"/>
  <c r="AA28" i="1"/>
  <c r="AA247" i="1"/>
  <c r="AA297" i="1"/>
  <c r="AA306" i="1"/>
  <c r="IZ35" i="1"/>
  <c r="IZ33" i="1"/>
  <c r="IZ37" i="1"/>
  <c r="IZ44" i="1"/>
  <c r="IZ46" i="1"/>
  <c r="IZ49" i="1"/>
  <c r="IZ56" i="1"/>
  <c r="IZ306" i="1"/>
  <c r="IZ278" i="1"/>
  <c r="IZ247" i="1"/>
  <c r="IZ297" i="1"/>
  <c r="IZ271" i="1"/>
  <c r="IZ28" i="1"/>
  <c r="IZ283" i="1"/>
  <c r="IZ229" i="1"/>
  <c r="IR35" i="1"/>
  <c r="IR37" i="1"/>
  <c r="IR44" i="1"/>
  <c r="IR46" i="1"/>
  <c r="IR33" i="1"/>
  <c r="IR56" i="1"/>
  <c r="IR49" i="1"/>
  <c r="IR306" i="1"/>
  <c r="IR278" i="1"/>
  <c r="IR271" i="1"/>
  <c r="IR247" i="1"/>
  <c r="IR297" i="1"/>
  <c r="IR28" i="1"/>
  <c r="IR229" i="1"/>
  <c r="IR283" i="1"/>
  <c r="EK33" i="1"/>
  <c r="EK37" i="1"/>
  <c r="EK35" i="1"/>
  <c r="EK46" i="1"/>
  <c r="EK44" i="1"/>
  <c r="EK49" i="1"/>
  <c r="EK56" i="1"/>
  <c r="EK271" i="1"/>
  <c r="EK278" i="1"/>
  <c r="EK28" i="1"/>
  <c r="EK306" i="1"/>
  <c r="EK229" i="1"/>
  <c r="EK283" i="1"/>
  <c r="EK247" i="1"/>
  <c r="EK297" i="1"/>
  <c r="EC33" i="1"/>
  <c r="EC37" i="1"/>
  <c r="EC35" i="1"/>
  <c r="EC46" i="1"/>
  <c r="EC44" i="1"/>
  <c r="EC49" i="1"/>
  <c r="EC56" i="1"/>
  <c r="EC271" i="1"/>
  <c r="EC278" i="1"/>
  <c r="EC28" i="1"/>
  <c r="EC229" i="1"/>
  <c r="EC283" i="1"/>
  <c r="EC306" i="1"/>
  <c r="EC247" i="1"/>
  <c r="EC297" i="1"/>
  <c r="DC33" i="1"/>
  <c r="DC35" i="1"/>
  <c r="DC44" i="1"/>
  <c r="DC46" i="1"/>
  <c r="DC37" i="1"/>
  <c r="DC49" i="1"/>
  <c r="DC56" i="1"/>
  <c r="DC278" i="1"/>
  <c r="DC306" i="1"/>
  <c r="DC271" i="1"/>
  <c r="DC247" i="1"/>
  <c r="DC297" i="1"/>
  <c r="DC28" i="1"/>
  <c r="DC283" i="1"/>
  <c r="DC229" i="1"/>
  <c r="JC33" i="1"/>
  <c r="JC37" i="1"/>
  <c r="JC44" i="1"/>
  <c r="JC35" i="1"/>
  <c r="JC49" i="1"/>
  <c r="JC56" i="1"/>
  <c r="JC46" i="1"/>
  <c r="JC271" i="1"/>
  <c r="JC278" i="1"/>
  <c r="JC229" i="1"/>
  <c r="JC283" i="1"/>
  <c r="JC306" i="1"/>
  <c r="JC28" i="1"/>
  <c r="JC247" i="1"/>
  <c r="JC297" i="1"/>
  <c r="IY33" i="1"/>
  <c r="IY37" i="1"/>
  <c r="IY44" i="1"/>
  <c r="IY35" i="1"/>
  <c r="IY46" i="1"/>
  <c r="IY49" i="1"/>
  <c r="IY56" i="1"/>
  <c r="IY271" i="1"/>
  <c r="IY278" i="1"/>
  <c r="IY229" i="1"/>
  <c r="IY283" i="1"/>
  <c r="IY28" i="1"/>
  <c r="IY306" i="1"/>
  <c r="IY247" i="1"/>
  <c r="IY297" i="1"/>
  <c r="IU33" i="1"/>
  <c r="IU37" i="1"/>
  <c r="IU44" i="1"/>
  <c r="IU35" i="1"/>
  <c r="IU49" i="1"/>
  <c r="IU56" i="1"/>
  <c r="IU46" i="1"/>
  <c r="IU271" i="1"/>
  <c r="IU278" i="1"/>
  <c r="IU229" i="1"/>
  <c r="IU283" i="1"/>
  <c r="IU28" i="1"/>
  <c r="IU247" i="1"/>
  <c r="IU297" i="1"/>
  <c r="IU306" i="1"/>
  <c r="IQ33" i="1"/>
  <c r="IQ37" i="1"/>
  <c r="IQ44" i="1"/>
  <c r="IQ46" i="1"/>
  <c r="IQ49" i="1"/>
  <c r="IQ56" i="1"/>
  <c r="IQ35" i="1"/>
  <c r="IQ271" i="1"/>
  <c r="IQ278" i="1"/>
  <c r="IQ306" i="1"/>
  <c r="IQ229" i="1"/>
  <c r="IQ283" i="1"/>
  <c r="IQ28" i="1"/>
  <c r="IQ247" i="1"/>
  <c r="IQ297" i="1"/>
  <c r="EP35" i="1"/>
  <c r="EP37" i="1"/>
  <c r="EP44" i="1"/>
  <c r="EP46" i="1"/>
  <c r="EP33" i="1"/>
  <c r="EP49" i="1"/>
  <c r="EP56" i="1"/>
  <c r="EP271" i="1"/>
  <c r="EP247" i="1"/>
  <c r="EP297" i="1"/>
  <c r="EP278" i="1"/>
  <c r="EP229" i="1"/>
  <c r="EP283" i="1"/>
  <c r="EP306" i="1"/>
  <c r="EP28" i="1"/>
  <c r="EJ33" i="1"/>
  <c r="EJ37" i="1"/>
  <c r="EJ35" i="1"/>
  <c r="EJ44" i="1"/>
  <c r="EJ46" i="1"/>
  <c r="EJ49" i="1"/>
  <c r="EJ56" i="1"/>
  <c r="EJ271" i="1"/>
  <c r="EJ278" i="1"/>
  <c r="EJ306" i="1"/>
  <c r="EJ28" i="1"/>
  <c r="EJ247" i="1"/>
  <c r="EJ297" i="1"/>
  <c r="EJ229" i="1"/>
  <c r="EJ283" i="1"/>
  <c r="EF35" i="1"/>
  <c r="EF37" i="1"/>
  <c r="EF33" i="1"/>
  <c r="EF44" i="1"/>
  <c r="EF46" i="1"/>
  <c r="EF49" i="1"/>
  <c r="EF56" i="1"/>
  <c r="EF271" i="1"/>
  <c r="EF247" i="1"/>
  <c r="EF297" i="1"/>
  <c r="EF306" i="1"/>
  <c r="EF28" i="1"/>
  <c r="EF229" i="1"/>
  <c r="EF283" i="1"/>
  <c r="EF278" i="1"/>
  <c r="EB33" i="1"/>
  <c r="EB37" i="1"/>
  <c r="EB44" i="1"/>
  <c r="EB46" i="1"/>
  <c r="EB35" i="1"/>
  <c r="EB56" i="1"/>
  <c r="EB49" i="1"/>
  <c r="EB271" i="1"/>
  <c r="EB247" i="1"/>
  <c r="EB297" i="1"/>
  <c r="EB278" i="1"/>
  <c r="EB306" i="1"/>
  <c r="EB28" i="1"/>
  <c r="EB229" i="1"/>
  <c r="EB283" i="1"/>
  <c r="DX35" i="1"/>
  <c r="DX37" i="1"/>
  <c r="DX44" i="1"/>
  <c r="DX46" i="1"/>
  <c r="DX49" i="1"/>
  <c r="DX33" i="1"/>
  <c r="DX56" i="1"/>
  <c r="DX271" i="1"/>
  <c r="DX247" i="1"/>
  <c r="DX297" i="1"/>
  <c r="DX278" i="1"/>
  <c r="DX229" i="1"/>
  <c r="DX283" i="1"/>
  <c r="DX306" i="1"/>
  <c r="DX28" i="1"/>
  <c r="DB33" i="1"/>
  <c r="DB35" i="1"/>
  <c r="DB37" i="1"/>
  <c r="DB49" i="1"/>
  <c r="DB56" i="1"/>
  <c r="DB46" i="1"/>
  <c r="DB44" i="1"/>
  <c r="DB271" i="1"/>
  <c r="DB278" i="1"/>
  <c r="DB229" i="1"/>
  <c r="DB283" i="1"/>
  <c r="DB28" i="1"/>
  <c r="DB247" i="1"/>
  <c r="DB297" i="1"/>
  <c r="DB306" i="1"/>
  <c r="JB159" i="2"/>
  <c r="JB28" i="2"/>
  <c r="JB26" i="2"/>
  <c r="JB23" i="2"/>
  <c r="JB179" i="2"/>
  <c r="JB237" i="2"/>
  <c r="IX159" i="2"/>
  <c r="IX28" i="2"/>
  <c r="IX26" i="2"/>
  <c r="IX23" i="2"/>
  <c r="IX179" i="2"/>
  <c r="IX237" i="2"/>
  <c r="IT159" i="2"/>
  <c r="IT28" i="2"/>
  <c r="IT26" i="2"/>
  <c r="IT23" i="2"/>
  <c r="IT179" i="2"/>
  <c r="IT237" i="2"/>
  <c r="IP159" i="2"/>
  <c r="IP28" i="2"/>
  <c r="IP26" i="2"/>
  <c r="IP23" i="2"/>
  <c r="IP179" i="2"/>
  <c r="IP237" i="2"/>
  <c r="HT159" i="2"/>
  <c r="HT26" i="2"/>
  <c r="HT28" i="2"/>
  <c r="HT237" i="2"/>
  <c r="HT179" i="2"/>
  <c r="HT23" i="2"/>
  <c r="HM159" i="2"/>
  <c r="HM28" i="2"/>
  <c r="HM26" i="2"/>
  <c r="HM23" i="2"/>
  <c r="HM179" i="2"/>
  <c r="HM237" i="2"/>
  <c r="HF28" i="2"/>
  <c r="HF23" i="2"/>
  <c r="HF179" i="2"/>
  <c r="HF237" i="2"/>
  <c r="HF26" i="2"/>
  <c r="HF159" i="2"/>
  <c r="HA159" i="2"/>
  <c r="HA28" i="2"/>
  <c r="HA26" i="2"/>
  <c r="HA23" i="2"/>
  <c r="HA179" i="2"/>
  <c r="HA237" i="2"/>
  <c r="GV159" i="2"/>
  <c r="GV28" i="2"/>
  <c r="GV26" i="2"/>
  <c r="GV23" i="2"/>
  <c r="GV179" i="2"/>
  <c r="GV237" i="2"/>
  <c r="GQ159" i="2"/>
  <c r="GQ28" i="2"/>
  <c r="GQ26" i="2"/>
  <c r="GQ23" i="2"/>
  <c r="GQ179" i="2"/>
  <c r="GQ237" i="2"/>
  <c r="GL159" i="2"/>
  <c r="GL28" i="2"/>
  <c r="GL26" i="2"/>
  <c r="GL23" i="2"/>
  <c r="GL179" i="2"/>
  <c r="GL237" i="2"/>
  <c r="GD159" i="2"/>
  <c r="GD28" i="2"/>
  <c r="GD26" i="2"/>
  <c r="GD23" i="2"/>
  <c r="GD179" i="2"/>
  <c r="GD237" i="2"/>
  <c r="FR159" i="2"/>
  <c r="FR28" i="2"/>
  <c r="FR26" i="2"/>
  <c r="FR23" i="2"/>
  <c r="FR179" i="2"/>
  <c r="FR237" i="2"/>
  <c r="FB159" i="2"/>
  <c r="FB28" i="2"/>
  <c r="FB26" i="2"/>
  <c r="FB23" i="2"/>
  <c r="FB179" i="2"/>
  <c r="FB237" i="2"/>
  <c r="EX159" i="2"/>
  <c r="EX28" i="2"/>
  <c r="EX26" i="2"/>
  <c r="EX23" i="2"/>
  <c r="EX179" i="2"/>
  <c r="EX237" i="2"/>
  <c r="ET159" i="2"/>
  <c r="ET28" i="2"/>
  <c r="ET26" i="2"/>
  <c r="ET23" i="2"/>
  <c r="ET179" i="2"/>
  <c r="ET237" i="2"/>
  <c r="EP159" i="2"/>
  <c r="EP28" i="2"/>
  <c r="EP26" i="2"/>
  <c r="EP23" i="2"/>
  <c r="EP179" i="2"/>
  <c r="EP237" i="2"/>
  <c r="EJ159" i="2"/>
  <c r="EJ28" i="2"/>
  <c r="EJ26" i="2"/>
  <c r="EJ23" i="2"/>
  <c r="EJ179" i="2"/>
  <c r="EJ237" i="2"/>
  <c r="EF159" i="2"/>
  <c r="EF28" i="2"/>
  <c r="EF26" i="2"/>
  <c r="EF23" i="2"/>
  <c r="EF179" i="2"/>
  <c r="EF237" i="2"/>
  <c r="EB159" i="2"/>
  <c r="EB28" i="2"/>
  <c r="EB26" i="2"/>
  <c r="EB23" i="2"/>
  <c r="EB179" i="2"/>
  <c r="EB237" i="2"/>
  <c r="DX159" i="2"/>
  <c r="DX28" i="2"/>
  <c r="DX26" i="2"/>
  <c r="DX23" i="2"/>
  <c r="DX179" i="2"/>
  <c r="DX237" i="2"/>
  <c r="DH159" i="2"/>
  <c r="DH28" i="2"/>
  <c r="DH26" i="2"/>
  <c r="DH23" i="2"/>
  <c r="DH179" i="2"/>
  <c r="DH237" i="2"/>
  <c r="CZ159" i="2"/>
  <c r="CZ28" i="2"/>
  <c r="CZ26" i="2"/>
  <c r="CZ23" i="2"/>
  <c r="CZ179" i="2"/>
  <c r="CZ237" i="2"/>
  <c r="CU159" i="2"/>
  <c r="CU26" i="2"/>
  <c r="CU23" i="2"/>
  <c r="CU179" i="2"/>
  <c r="CU237" i="2"/>
  <c r="CU28" i="2"/>
  <c r="CN159" i="2"/>
  <c r="CN28" i="2"/>
  <c r="CN26" i="2"/>
  <c r="CN23" i="2"/>
  <c r="CN179" i="2"/>
  <c r="CN237" i="2"/>
  <c r="CH159" i="2"/>
  <c r="CH28" i="2"/>
  <c r="CH26" i="2"/>
  <c r="CH23" i="2"/>
  <c r="CH179" i="2"/>
  <c r="CH237" i="2"/>
  <c r="CD159" i="2"/>
  <c r="CD28" i="2"/>
  <c r="CD26" i="2"/>
  <c r="CD23" i="2"/>
  <c r="CD179" i="2"/>
  <c r="CD237" i="2"/>
  <c r="BY159" i="2"/>
  <c r="BY28" i="2"/>
  <c r="BY26" i="2"/>
  <c r="BY23" i="2"/>
  <c r="BY179" i="2"/>
  <c r="BY237" i="2"/>
  <c r="BP28" i="2"/>
  <c r="BP26" i="2"/>
  <c r="BP23" i="2"/>
  <c r="BP179" i="2"/>
  <c r="BP237" i="2"/>
  <c r="BP159" i="2"/>
  <c r="BJ159" i="2"/>
  <c r="BJ28" i="2"/>
  <c r="BJ237" i="2"/>
  <c r="BJ179" i="2"/>
  <c r="BJ23" i="2"/>
  <c r="BJ26" i="2"/>
  <c r="AZ159" i="2"/>
  <c r="AZ26" i="2"/>
  <c r="AZ23" i="2"/>
  <c r="AZ179" i="2"/>
  <c r="AZ237" i="2"/>
  <c r="AZ28" i="2"/>
  <c r="AJ28" i="2"/>
  <c r="AJ159" i="2"/>
  <c r="AJ26" i="2"/>
  <c r="AJ237" i="2"/>
  <c r="AJ179" i="2"/>
  <c r="AJ23" i="2"/>
  <c r="AF28" i="2"/>
  <c r="AF26" i="2"/>
  <c r="AF23" i="2"/>
  <c r="AF179" i="2"/>
  <c r="AF237" i="2"/>
  <c r="AF159" i="2"/>
  <c r="AB159" i="2"/>
  <c r="AB28" i="2"/>
  <c r="AB23" i="2"/>
  <c r="AB26" i="2"/>
  <c r="AB237" i="2"/>
  <c r="AB179" i="2"/>
  <c r="X159" i="2"/>
  <c r="X26" i="2"/>
  <c r="X23" i="2"/>
  <c r="X179" i="2"/>
  <c r="X237" i="2"/>
  <c r="X28" i="2"/>
  <c r="HY33" i="1"/>
  <c r="HY35" i="1"/>
  <c r="HY37" i="1"/>
  <c r="HY44" i="1"/>
  <c r="HY46" i="1"/>
  <c r="HY49" i="1"/>
  <c r="HY56" i="1"/>
  <c r="HY271" i="1"/>
  <c r="HY247" i="1"/>
  <c r="HY297" i="1"/>
  <c r="HY278" i="1"/>
  <c r="HY306" i="1"/>
  <c r="HY229" i="1"/>
  <c r="HY283" i="1"/>
  <c r="HY28" i="1"/>
  <c r="IE33" i="1"/>
  <c r="IE37" i="1"/>
  <c r="IE44" i="1"/>
  <c r="IE35" i="1"/>
  <c r="IE49" i="1"/>
  <c r="IE56" i="1"/>
  <c r="IE46" i="1"/>
  <c r="IE271" i="1"/>
  <c r="IE278" i="1"/>
  <c r="IE229" i="1"/>
  <c r="IE283" i="1"/>
  <c r="IE28" i="1"/>
  <c r="IE247" i="1"/>
  <c r="IE297" i="1"/>
  <c r="IE306" i="1"/>
  <c r="HT35" i="1"/>
  <c r="HT33" i="1"/>
  <c r="HT37" i="1"/>
  <c r="HT44" i="1"/>
  <c r="HT46" i="1"/>
  <c r="HT56" i="1"/>
  <c r="HT49" i="1"/>
  <c r="HT306" i="1"/>
  <c r="HT278" i="1"/>
  <c r="HT247" i="1"/>
  <c r="HT297" i="1"/>
  <c r="HT271" i="1"/>
  <c r="HT28" i="1"/>
  <c r="HT283" i="1"/>
  <c r="HT229" i="1"/>
  <c r="HM35" i="1"/>
  <c r="HM37" i="1"/>
  <c r="HM33" i="1"/>
  <c r="HM44" i="1"/>
  <c r="HM46" i="1"/>
  <c r="HM49" i="1"/>
  <c r="HM56" i="1"/>
  <c r="HM271" i="1"/>
  <c r="HM247" i="1"/>
  <c r="HM297" i="1"/>
  <c r="HM306" i="1"/>
  <c r="HM229" i="1"/>
  <c r="HM283" i="1"/>
  <c r="HM278" i="1"/>
  <c r="HM28" i="1"/>
  <c r="GZ33" i="1"/>
  <c r="GZ35" i="1"/>
  <c r="GZ37" i="1"/>
  <c r="GZ46" i="1"/>
  <c r="GZ44" i="1"/>
  <c r="GZ49" i="1"/>
  <c r="GZ56" i="1"/>
  <c r="GZ271" i="1"/>
  <c r="GZ278" i="1"/>
  <c r="GZ28" i="1"/>
  <c r="GZ306" i="1"/>
  <c r="GZ229" i="1"/>
  <c r="GZ283" i="1"/>
  <c r="GZ247" i="1"/>
  <c r="GZ297" i="1"/>
  <c r="GU35" i="1"/>
  <c r="GU37" i="1"/>
  <c r="GU44" i="1"/>
  <c r="GU46" i="1"/>
  <c r="GU49" i="1"/>
  <c r="GU56" i="1"/>
  <c r="GU33" i="1"/>
  <c r="GU271" i="1"/>
  <c r="GU247" i="1"/>
  <c r="GU297" i="1"/>
  <c r="GU306" i="1"/>
  <c r="GU229" i="1"/>
  <c r="GU283" i="1"/>
  <c r="GU278" i="1"/>
  <c r="GU28" i="1"/>
  <c r="GP33" i="1"/>
  <c r="GP37" i="1"/>
  <c r="GP35" i="1"/>
  <c r="GP46" i="1"/>
  <c r="GP44" i="1"/>
  <c r="GP49" i="1"/>
  <c r="GP56" i="1"/>
  <c r="GP271" i="1"/>
  <c r="GP247" i="1"/>
  <c r="GP297" i="1"/>
  <c r="GP278" i="1"/>
  <c r="GP306" i="1"/>
  <c r="GP229" i="1"/>
  <c r="GP283" i="1"/>
  <c r="GP28" i="1"/>
  <c r="GH33" i="1"/>
  <c r="GH35" i="1"/>
  <c r="GH44" i="1"/>
  <c r="GH46" i="1"/>
  <c r="GH37" i="1"/>
  <c r="GH49" i="1"/>
  <c r="GH56" i="1"/>
  <c r="GD33" i="1"/>
  <c r="GD37" i="1"/>
  <c r="GD44" i="1"/>
  <c r="GD46" i="1"/>
  <c r="GD35" i="1"/>
  <c r="GD49" i="1"/>
  <c r="GD56" i="1"/>
  <c r="FU35" i="1"/>
  <c r="FU37" i="1"/>
  <c r="FU44" i="1"/>
  <c r="FU46" i="1"/>
  <c r="FU33" i="1"/>
  <c r="FU49" i="1"/>
  <c r="FU56" i="1"/>
  <c r="FU271" i="1"/>
  <c r="FU247" i="1"/>
  <c r="FU297" i="1"/>
  <c r="FU278" i="1"/>
  <c r="FU229" i="1"/>
  <c r="FU283" i="1"/>
  <c r="FU306" i="1"/>
  <c r="FU28" i="1"/>
  <c r="FC33" i="1"/>
  <c r="FC37" i="1"/>
  <c r="FC35" i="1"/>
  <c r="FC44" i="1"/>
  <c r="FC46" i="1"/>
  <c r="FC49" i="1"/>
  <c r="FC56" i="1"/>
  <c r="FC271" i="1"/>
  <c r="FC278" i="1"/>
  <c r="FC306" i="1"/>
  <c r="FC28" i="1"/>
  <c r="FC247" i="1"/>
  <c r="FC297" i="1"/>
  <c r="FC229" i="1"/>
  <c r="FC283" i="1"/>
  <c r="EX35" i="1"/>
  <c r="EX37" i="1"/>
  <c r="EX33" i="1"/>
  <c r="EX44" i="1"/>
  <c r="EX46" i="1"/>
  <c r="EX49" i="1"/>
  <c r="EX56" i="1"/>
  <c r="EX271" i="1"/>
  <c r="EX247" i="1"/>
  <c r="EX297" i="1"/>
  <c r="EX306" i="1"/>
  <c r="EX28" i="1"/>
  <c r="EX229" i="1"/>
  <c r="EX283" i="1"/>
  <c r="EX278" i="1"/>
  <c r="ET33" i="1"/>
  <c r="ET37" i="1"/>
  <c r="ET44" i="1"/>
  <c r="ET46" i="1"/>
  <c r="ET35" i="1"/>
  <c r="ET56" i="1"/>
  <c r="ET49" i="1"/>
  <c r="ET271" i="1"/>
  <c r="ET247" i="1"/>
  <c r="ET297" i="1"/>
  <c r="ET278" i="1"/>
  <c r="ET306" i="1"/>
  <c r="ET28" i="1"/>
  <c r="ET229" i="1"/>
  <c r="ET283" i="1"/>
  <c r="DS33" i="1"/>
  <c r="DS35" i="1"/>
  <c r="DS44" i="1"/>
  <c r="DS46" i="1"/>
  <c r="DS37" i="1"/>
  <c r="DS49" i="1"/>
  <c r="DS56" i="1"/>
  <c r="DS306" i="1"/>
  <c r="DS271" i="1"/>
  <c r="DS278" i="1"/>
  <c r="DS247" i="1"/>
  <c r="DS297" i="1"/>
  <c r="DS28" i="1"/>
  <c r="DS283" i="1"/>
  <c r="DS229" i="1"/>
  <c r="CU33" i="1"/>
  <c r="CU35" i="1"/>
  <c r="CU44" i="1"/>
  <c r="CU46" i="1"/>
  <c r="CU49" i="1"/>
  <c r="CU56" i="1"/>
  <c r="CU37" i="1"/>
  <c r="CU278" i="1"/>
  <c r="CU306" i="1"/>
  <c r="CU271" i="1"/>
  <c r="CU28" i="1"/>
  <c r="CU247" i="1"/>
  <c r="CU297" i="1"/>
  <c r="CU229" i="1"/>
  <c r="CU283" i="1"/>
  <c r="CH35" i="1"/>
  <c r="CH37" i="1"/>
  <c r="CH33" i="1"/>
  <c r="CH44" i="1"/>
  <c r="CH46" i="1"/>
  <c r="CH49" i="1"/>
  <c r="CH56" i="1"/>
  <c r="CH278" i="1"/>
  <c r="CH271" i="1"/>
  <c r="CH247" i="1"/>
  <c r="CH297" i="1"/>
  <c r="CH306" i="1"/>
  <c r="CH28" i="1"/>
  <c r="CH229" i="1"/>
  <c r="CH283" i="1"/>
  <c r="CC33" i="1"/>
  <c r="CC35" i="1"/>
  <c r="CC44" i="1"/>
  <c r="CC46" i="1"/>
  <c r="CC49" i="1"/>
  <c r="CC37" i="1"/>
  <c r="CC56" i="1"/>
  <c r="CC278" i="1"/>
  <c r="CC306" i="1"/>
  <c r="CC271" i="1"/>
  <c r="CC28" i="1"/>
  <c r="CC247" i="1"/>
  <c r="CC297" i="1"/>
  <c r="CC229" i="1"/>
  <c r="CC283" i="1"/>
  <c r="BX33" i="1"/>
  <c r="BX35" i="1"/>
  <c r="BX44" i="1"/>
  <c r="BX46" i="1"/>
  <c r="BX37" i="1"/>
  <c r="BX56" i="1"/>
  <c r="BX49" i="1"/>
  <c r="BX278" i="1"/>
  <c r="BX306" i="1"/>
  <c r="BX271" i="1"/>
  <c r="BX247" i="1"/>
  <c r="BX297" i="1"/>
  <c r="BX28" i="1"/>
  <c r="BX283" i="1"/>
  <c r="BX229" i="1"/>
  <c r="BP35" i="1"/>
  <c r="BP37" i="1"/>
  <c r="BP33" i="1"/>
  <c r="BP44" i="1"/>
  <c r="BP49" i="1"/>
  <c r="BP46" i="1"/>
  <c r="BP56" i="1"/>
  <c r="BL33" i="1"/>
  <c r="BL35" i="1"/>
  <c r="BL37" i="1"/>
  <c r="BL49" i="1"/>
  <c r="BL46" i="1"/>
  <c r="BL56" i="1"/>
  <c r="BL44" i="1"/>
  <c r="BC33" i="1"/>
  <c r="BC35" i="1"/>
  <c r="BC37" i="1"/>
  <c r="BC44" i="1"/>
  <c r="BC46" i="1"/>
  <c r="BC49" i="1"/>
  <c r="BC56" i="1"/>
  <c r="BC278" i="1"/>
  <c r="BC306" i="1"/>
  <c r="BC271" i="1"/>
  <c r="BC247" i="1"/>
  <c r="BC297" i="1"/>
  <c r="BC28" i="1"/>
  <c r="BC283" i="1"/>
  <c r="BC229" i="1"/>
  <c r="AK33" i="1"/>
  <c r="AK35" i="1"/>
  <c r="AK37" i="1"/>
  <c r="AK49" i="1"/>
  <c r="AK44" i="1"/>
  <c r="AK46" i="1"/>
  <c r="AK56" i="1"/>
  <c r="AK278" i="1"/>
  <c r="AK306" i="1"/>
  <c r="AK28" i="1"/>
  <c r="AK247" i="1"/>
  <c r="AK297" i="1"/>
  <c r="AK271" i="1"/>
  <c r="AK229" i="1"/>
  <c r="AK283" i="1"/>
  <c r="AF33" i="1"/>
  <c r="AF35" i="1"/>
  <c r="AF37" i="1"/>
  <c r="AF44" i="1"/>
  <c r="AF46" i="1"/>
  <c r="AF49" i="1"/>
  <c r="AF56" i="1"/>
  <c r="AF278" i="1"/>
  <c r="AF306" i="1"/>
  <c r="AF271" i="1"/>
  <c r="AF28" i="1"/>
  <c r="AF247" i="1"/>
  <c r="AF297" i="1"/>
  <c r="AF229" i="1"/>
  <c r="AF283" i="1"/>
  <c r="AB33" i="1"/>
  <c r="AB35" i="1"/>
  <c r="AB37" i="1"/>
  <c r="AB49" i="1"/>
  <c r="AB46" i="1"/>
  <c r="AB56" i="1"/>
  <c r="AB44" i="1"/>
  <c r="AB278" i="1"/>
  <c r="AB306" i="1"/>
  <c r="AB247" i="1"/>
  <c r="AB297" i="1"/>
  <c r="AB271" i="1"/>
  <c r="AB28" i="1"/>
  <c r="AB229" i="1"/>
  <c r="AB283" i="1"/>
  <c r="X33" i="1"/>
  <c r="X35" i="1"/>
  <c r="X37" i="1"/>
  <c r="X44" i="1"/>
  <c r="X56" i="1"/>
  <c r="X49" i="1"/>
  <c r="X46" i="1"/>
  <c r="X278" i="1"/>
  <c r="X306" i="1"/>
  <c r="X271" i="1"/>
  <c r="X247" i="1"/>
  <c r="X297" i="1"/>
  <c r="X28" i="1"/>
  <c r="X283" i="1"/>
  <c r="X229" i="1"/>
  <c r="DN33" i="1"/>
  <c r="DN35" i="1"/>
  <c r="DN37" i="1"/>
  <c r="DN49" i="1"/>
  <c r="DN46" i="1"/>
  <c r="DN44" i="1"/>
  <c r="DN56" i="1"/>
  <c r="DN271" i="1"/>
  <c r="DN278" i="1"/>
  <c r="DN306" i="1"/>
  <c r="DN229" i="1"/>
  <c r="DN283" i="1"/>
  <c r="DN247" i="1"/>
  <c r="DN297" i="1"/>
  <c r="DN28" i="1"/>
  <c r="JD33" i="1"/>
  <c r="JD35" i="1"/>
  <c r="JD37" i="1"/>
  <c r="JD44" i="1"/>
  <c r="JD46" i="1"/>
  <c r="JD56" i="1"/>
  <c r="JD49" i="1"/>
  <c r="JD306" i="1"/>
  <c r="JD271" i="1"/>
  <c r="JD278" i="1"/>
  <c r="JD247" i="1"/>
  <c r="JD297" i="1"/>
  <c r="JD28" i="1"/>
  <c r="JD229" i="1"/>
  <c r="JD283" i="1"/>
  <c r="IV33" i="1"/>
  <c r="IV35" i="1"/>
  <c r="IV37" i="1"/>
  <c r="IV44" i="1"/>
  <c r="IV46" i="1"/>
  <c r="IV49" i="1"/>
  <c r="IV56" i="1"/>
  <c r="IV306" i="1"/>
  <c r="IV271" i="1"/>
  <c r="IV278" i="1"/>
  <c r="IV247" i="1"/>
  <c r="IV297" i="1"/>
  <c r="IV28" i="1"/>
  <c r="IV283" i="1"/>
  <c r="IV229" i="1"/>
  <c r="HU35" i="1"/>
  <c r="HU33" i="1"/>
  <c r="HU37" i="1"/>
  <c r="HU44" i="1"/>
  <c r="HU49" i="1"/>
  <c r="HU56" i="1"/>
  <c r="HU46" i="1"/>
  <c r="HU271" i="1"/>
  <c r="HU247" i="1"/>
  <c r="HU297" i="1"/>
  <c r="HU278" i="1"/>
  <c r="HU229" i="1"/>
  <c r="HU283" i="1"/>
  <c r="HU306" i="1"/>
  <c r="HU28" i="1"/>
  <c r="EG35" i="1"/>
  <c r="EG37" i="1"/>
  <c r="EG33" i="1"/>
  <c r="EG44" i="1"/>
  <c r="EG46" i="1"/>
  <c r="EG49" i="1"/>
  <c r="EG56" i="1"/>
  <c r="EG271" i="1"/>
  <c r="EG278" i="1"/>
  <c r="EG28" i="1"/>
  <c r="EG229" i="1"/>
  <c r="EG283" i="1"/>
  <c r="EG306" i="1"/>
  <c r="EG247" i="1"/>
  <c r="EG297" i="1"/>
  <c r="DY35" i="1"/>
  <c r="DY37" i="1"/>
  <c r="DY33" i="1"/>
  <c r="DY44" i="1"/>
  <c r="DY46" i="1"/>
  <c r="DY49" i="1"/>
  <c r="DY56" i="1"/>
  <c r="DY271" i="1"/>
  <c r="DY278" i="1"/>
  <c r="DY28" i="1"/>
  <c r="DY306" i="1"/>
  <c r="DY229" i="1"/>
  <c r="DY283" i="1"/>
  <c r="DY297" i="1"/>
  <c r="DY247" i="1"/>
  <c r="JB33" i="1"/>
  <c r="JB35" i="1"/>
  <c r="JB46" i="1"/>
  <c r="JB44" i="1"/>
  <c r="JB49" i="1"/>
  <c r="JB37" i="1"/>
  <c r="JB56" i="1"/>
  <c r="JB271" i="1"/>
  <c r="JB278" i="1"/>
  <c r="JB306" i="1"/>
  <c r="JB28" i="1"/>
  <c r="JB229" i="1"/>
  <c r="JB283" i="1"/>
  <c r="JB297" i="1"/>
  <c r="JB247" i="1"/>
  <c r="IX33" i="1"/>
  <c r="IX35" i="1"/>
  <c r="IX37" i="1"/>
  <c r="IX46" i="1"/>
  <c r="IX44" i="1"/>
  <c r="IX49" i="1"/>
  <c r="IX56" i="1"/>
  <c r="IX271" i="1"/>
  <c r="IX278" i="1"/>
  <c r="IX28" i="1"/>
  <c r="IX306" i="1"/>
  <c r="IX229" i="1"/>
  <c r="IX283" i="1"/>
  <c r="IX247" i="1"/>
  <c r="IX297" i="1"/>
  <c r="IT33" i="1"/>
  <c r="IT35" i="1"/>
  <c r="IT46" i="1"/>
  <c r="IT44" i="1"/>
  <c r="IT49" i="1"/>
  <c r="IT37" i="1"/>
  <c r="IT56" i="1"/>
  <c r="IT271" i="1"/>
  <c r="IT278" i="1"/>
  <c r="IT28" i="1"/>
  <c r="IT229" i="1"/>
  <c r="IT283" i="1"/>
  <c r="IT306" i="1"/>
  <c r="IT247" i="1"/>
  <c r="IT297" i="1"/>
  <c r="IP33" i="1"/>
  <c r="IP35" i="1"/>
  <c r="IP37" i="1"/>
  <c r="IP46" i="1"/>
  <c r="IP44" i="1"/>
  <c r="IP49" i="1"/>
  <c r="IP56" i="1"/>
  <c r="IP271" i="1"/>
  <c r="IP278" i="1"/>
  <c r="IP28" i="1"/>
  <c r="IP229" i="1"/>
  <c r="IP283" i="1"/>
  <c r="IP306" i="1"/>
  <c r="IP297" i="1"/>
  <c r="IP247" i="1"/>
  <c r="EM33" i="1"/>
  <c r="EM35" i="1"/>
  <c r="EM44" i="1"/>
  <c r="EM46" i="1"/>
  <c r="EM37" i="1"/>
  <c r="EM56" i="1"/>
  <c r="EM49" i="1"/>
  <c r="EM306" i="1"/>
  <c r="EM278" i="1"/>
  <c r="EM271" i="1"/>
  <c r="EM247" i="1"/>
  <c r="EM297" i="1"/>
  <c r="EM28" i="1"/>
  <c r="EM283" i="1"/>
  <c r="EM229" i="1"/>
  <c r="EI33" i="1"/>
  <c r="EI35" i="1"/>
  <c r="EI44" i="1"/>
  <c r="EI46" i="1"/>
  <c r="EI37" i="1"/>
  <c r="EI56" i="1"/>
  <c r="EI49" i="1"/>
  <c r="EI306" i="1"/>
  <c r="EI271" i="1"/>
  <c r="EI278" i="1"/>
  <c r="EI247" i="1"/>
  <c r="EI297" i="1"/>
  <c r="EI283" i="1"/>
  <c r="EI229" i="1"/>
  <c r="EI28" i="1"/>
  <c r="EE33" i="1"/>
  <c r="EE35" i="1"/>
  <c r="EE44" i="1"/>
  <c r="EE46" i="1"/>
  <c r="EE37" i="1"/>
  <c r="EE49" i="1"/>
  <c r="EE56" i="1"/>
  <c r="EE306" i="1"/>
  <c r="EE278" i="1"/>
  <c r="EE28" i="1"/>
  <c r="EE247" i="1"/>
  <c r="EE297" i="1"/>
  <c r="EE271" i="1"/>
  <c r="EE229" i="1"/>
  <c r="EE283" i="1"/>
  <c r="EA33" i="1"/>
  <c r="EA35" i="1"/>
  <c r="EA44" i="1"/>
  <c r="EA46" i="1"/>
  <c r="EA49" i="1"/>
  <c r="EA37" i="1"/>
  <c r="EA56" i="1"/>
  <c r="EA306" i="1"/>
  <c r="EA271" i="1"/>
  <c r="EA278" i="1"/>
  <c r="EA28" i="1"/>
  <c r="EA247" i="1"/>
  <c r="EA297" i="1"/>
  <c r="EA229" i="1"/>
  <c r="EA283" i="1"/>
  <c r="DG33" i="1"/>
  <c r="DG35" i="1"/>
  <c r="DG44" i="1"/>
  <c r="DG46" i="1"/>
  <c r="DG37" i="1"/>
  <c r="DG56" i="1"/>
  <c r="DG49" i="1"/>
  <c r="DG278" i="1"/>
  <c r="DG306" i="1"/>
  <c r="DG271" i="1"/>
  <c r="DG247" i="1"/>
  <c r="DG297" i="1"/>
  <c r="DG28" i="1"/>
  <c r="DG229" i="1"/>
  <c r="DG283" i="1"/>
  <c r="JA159" i="2"/>
  <c r="JA28" i="2"/>
  <c r="JA26" i="2"/>
  <c r="JA23" i="2"/>
  <c r="JA179" i="2"/>
  <c r="JA237" i="2"/>
  <c r="IW159" i="2"/>
  <c r="IW28" i="2"/>
  <c r="IW26" i="2"/>
  <c r="IW23" i="2"/>
  <c r="IW179" i="2"/>
  <c r="IW237" i="2"/>
  <c r="IS159" i="2"/>
  <c r="IS28" i="2"/>
  <c r="IS26" i="2"/>
  <c r="IS23" i="2"/>
  <c r="IS179" i="2"/>
  <c r="IS237" i="2"/>
  <c r="IO159" i="2"/>
  <c r="IO28" i="2"/>
  <c r="IO26" i="2"/>
  <c r="IO23" i="2"/>
  <c r="IO179" i="2"/>
  <c r="IO237" i="2"/>
  <c r="HY159" i="2"/>
  <c r="HY28" i="2"/>
  <c r="HY26" i="2"/>
  <c r="HY23" i="2"/>
  <c r="HY179" i="2"/>
  <c r="HY237" i="2"/>
  <c r="HQ159" i="2"/>
  <c r="HQ28" i="2"/>
  <c r="HQ26" i="2"/>
  <c r="HQ23" i="2"/>
  <c r="HQ179" i="2"/>
  <c r="HQ237" i="2"/>
  <c r="HL28" i="2"/>
  <c r="HL159" i="2"/>
  <c r="HL26" i="2"/>
  <c r="HL237" i="2"/>
  <c r="HL179" i="2"/>
  <c r="HL23" i="2"/>
  <c r="HE159" i="2"/>
  <c r="HE28" i="2"/>
  <c r="HE26" i="2"/>
  <c r="HE23" i="2"/>
  <c r="HE179" i="2"/>
  <c r="HE237" i="2"/>
  <c r="GY159" i="2"/>
  <c r="GY28" i="2"/>
  <c r="GY26" i="2"/>
  <c r="GY23" i="2"/>
  <c r="GY179" i="2"/>
  <c r="GY237" i="2"/>
  <c r="GU159" i="2"/>
  <c r="GU28" i="2"/>
  <c r="GU26" i="2"/>
  <c r="GU23" i="2"/>
  <c r="GU179" i="2"/>
  <c r="GU237" i="2"/>
  <c r="GP159" i="2"/>
  <c r="GP28" i="2"/>
  <c r="GP26" i="2"/>
  <c r="GP23" i="2"/>
  <c r="GP179" i="2"/>
  <c r="GP237" i="2"/>
  <c r="GG159" i="2"/>
  <c r="GG28" i="2"/>
  <c r="GG237" i="2"/>
  <c r="GG179" i="2"/>
  <c r="GG23" i="2"/>
  <c r="GG26" i="2"/>
  <c r="GA159" i="2"/>
  <c r="GA26" i="2"/>
  <c r="GA23" i="2"/>
  <c r="GA179" i="2"/>
  <c r="GA237" i="2"/>
  <c r="GA28" i="2"/>
  <c r="FQ28" i="2"/>
  <c r="FQ159" i="2"/>
  <c r="FQ26" i="2"/>
  <c r="FQ237" i="2"/>
  <c r="FQ179" i="2"/>
  <c r="FQ23" i="2"/>
  <c r="FA28" i="2"/>
  <c r="FA26" i="2"/>
  <c r="FA23" i="2"/>
  <c r="FA179" i="2"/>
  <c r="FA237" i="2"/>
  <c r="FA159" i="2"/>
  <c r="EW159" i="2"/>
  <c r="EW28" i="2"/>
  <c r="EW23" i="2"/>
  <c r="EW26" i="2"/>
  <c r="EW237" i="2"/>
  <c r="EW179" i="2"/>
  <c r="ES159" i="2"/>
  <c r="ES26" i="2"/>
  <c r="ES23" i="2"/>
  <c r="ES179" i="2"/>
  <c r="ES237" i="2"/>
  <c r="ES28" i="2"/>
  <c r="EO28" i="2"/>
  <c r="EO159" i="2"/>
  <c r="EO179" i="2"/>
  <c r="EO23" i="2"/>
  <c r="EO26" i="2"/>
  <c r="EO237" i="2"/>
  <c r="EI28" i="2"/>
  <c r="EI26" i="2"/>
  <c r="EI23" i="2"/>
  <c r="EI179" i="2"/>
  <c r="EI237" i="2"/>
  <c r="EI159" i="2"/>
  <c r="EE159" i="2"/>
  <c r="EE28" i="2"/>
  <c r="EE237" i="2"/>
  <c r="EE179" i="2"/>
  <c r="EE23" i="2"/>
  <c r="EE26" i="2"/>
  <c r="EA159" i="2"/>
  <c r="EA26" i="2"/>
  <c r="EA23" i="2"/>
  <c r="EA179" i="2"/>
  <c r="EA237" i="2"/>
  <c r="EA28" i="2"/>
  <c r="DW28" i="2"/>
  <c r="DW159" i="2"/>
  <c r="DW26" i="2"/>
  <c r="DW237" i="2"/>
  <c r="DW179" i="2"/>
  <c r="DW23" i="2"/>
  <c r="DG28" i="2"/>
  <c r="DG159" i="2"/>
  <c r="DG179" i="2"/>
  <c r="DG23" i="2"/>
  <c r="DG26" i="2"/>
  <c r="DG237" i="2"/>
  <c r="CY159" i="2"/>
  <c r="CY28" i="2"/>
  <c r="CY237" i="2"/>
  <c r="CY179" i="2"/>
  <c r="CY23" i="2"/>
  <c r="CY26" i="2"/>
  <c r="CT159" i="2"/>
  <c r="CT28" i="2"/>
  <c r="CT26" i="2"/>
  <c r="CT23" i="2"/>
  <c r="CT179" i="2"/>
  <c r="CT237" i="2"/>
  <c r="CM159" i="2"/>
  <c r="CM28" i="2"/>
  <c r="CM26" i="2"/>
  <c r="CM23" i="2"/>
  <c r="CM179" i="2"/>
  <c r="CM237" i="2"/>
  <c r="CG159" i="2"/>
  <c r="CG28" i="2"/>
  <c r="CG23" i="2"/>
  <c r="CG26" i="2"/>
  <c r="CG237" i="2"/>
  <c r="CG179" i="2"/>
  <c r="CC159" i="2"/>
  <c r="CC26" i="2"/>
  <c r="CC23" i="2"/>
  <c r="CC179" i="2"/>
  <c r="CC237" i="2"/>
  <c r="CC28" i="2"/>
  <c r="BX28" i="2"/>
  <c r="BX159" i="2"/>
  <c r="BX179" i="2"/>
  <c r="BX23" i="2"/>
  <c r="BX26" i="2"/>
  <c r="BX237" i="2"/>
  <c r="BS159" i="2"/>
  <c r="BS28" i="2"/>
  <c r="BS26" i="2"/>
  <c r="BS23" i="2"/>
  <c r="BS179" i="2"/>
  <c r="BS237" i="2"/>
  <c r="BO159" i="2"/>
  <c r="BO28" i="2"/>
  <c r="BO26" i="2"/>
  <c r="BO23" i="2"/>
  <c r="BO179" i="2"/>
  <c r="BO237" i="2"/>
  <c r="BF159" i="2"/>
  <c r="BF28" i="2"/>
  <c r="BF26" i="2"/>
  <c r="BF23" i="2"/>
  <c r="BF179" i="2"/>
  <c r="BF237" i="2"/>
  <c r="AV159" i="2"/>
  <c r="AV28" i="2"/>
  <c r="AV26" i="2"/>
  <c r="AV23" i="2"/>
  <c r="AV179" i="2"/>
  <c r="AV237" i="2"/>
  <c r="AI159" i="2"/>
  <c r="AI28" i="2"/>
  <c r="AI26" i="2"/>
  <c r="AI23" i="2"/>
  <c r="AI179" i="2"/>
  <c r="AI237" i="2"/>
  <c r="AE159" i="2"/>
  <c r="AE28" i="2"/>
  <c r="AE26" i="2"/>
  <c r="AE23" i="2"/>
  <c r="AE179" i="2"/>
  <c r="AE237" i="2"/>
  <c r="AA159" i="2"/>
  <c r="AA28" i="2"/>
  <c r="AA26" i="2"/>
  <c r="AA23" i="2"/>
  <c r="AA179" i="2"/>
  <c r="AA237" i="2"/>
  <c r="DS28" i="2"/>
  <c r="DS26" i="2"/>
  <c r="DS23" i="2"/>
  <c r="DS179" i="2"/>
  <c r="DS237" i="2"/>
  <c r="DS159" i="2"/>
  <c r="HX33" i="1"/>
  <c r="HX35" i="1"/>
  <c r="HX37" i="1"/>
  <c r="HX44" i="1"/>
  <c r="HX46" i="1"/>
  <c r="HX49" i="1"/>
  <c r="HX56" i="1"/>
  <c r="HX306" i="1"/>
  <c r="HX271" i="1"/>
  <c r="HX278" i="1"/>
  <c r="HX247" i="1"/>
  <c r="HX297" i="1"/>
  <c r="HX28" i="1"/>
  <c r="HX229" i="1"/>
  <c r="HX283" i="1"/>
  <c r="IK35" i="1"/>
  <c r="IK33" i="1"/>
  <c r="IK44" i="1"/>
  <c r="IK37" i="1"/>
  <c r="IK46" i="1"/>
  <c r="IK49" i="1"/>
  <c r="IK56" i="1"/>
  <c r="IK271" i="1"/>
  <c r="IK247" i="1"/>
  <c r="IK297" i="1"/>
  <c r="IK278" i="1"/>
  <c r="IK229" i="1"/>
  <c r="IK283" i="1"/>
  <c r="IK306" i="1"/>
  <c r="IK28" i="1"/>
  <c r="IB35" i="1"/>
  <c r="IB37" i="1"/>
  <c r="IB44" i="1"/>
  <c r="IB46" i="1"/>
  <c r="IB33" i="1"/>
  <c r="IB56" i="1"/>
  <c r="IB49" i="1"/>
  <c r="IB306" i="1"/>
  <c r="IB278" i="1"/>
  <c r="IB247" i="1"/>
  <c r="IB297" i="1"/>
  <c r="IB28" i="1"/>
  <c r="IB271" i="1"/>
  <c r="IB229" i="1"/>
  <c r="IB283" i="1"/>
  <c r="HN33" i="1"/>
  <c r="HN35" i="1"/>
  <c r="HN37" i="1"/>
  <c r="HN44" i="1"/>
  <c r="HN46" i="1"/>
  <c r="HN49" i="1"/>
  <c r="HN56" i="1"/>
  <c r="HN271" i="1"/>
  <c r="HN278" i="1"/>
  <c r="HN28" i="1"/>
  <c r="HN229" i="1"/>
  <c r="HN283" i="1"/>
  <c r="HN306" i="1"/>
  <c r="HN247" i="1"/>
  <c r="HN297" i="1"/>
  <c r="HI33" i="1"/>
  <c r="HI35" i="1"/>
  <c r="HI37" i="1"/>
  <c r="HI46" i="1"/>
  <c r="HI44" i="1"/>
  <c r="HI49" i="1"/>
  <c r="HI56" i="1"/>
  <c r="HI271" i="1"/>
  <c r="HI247" i="1"/>
  <c r="HI297" i="1"/>
  <c r="HI278" i="1"/>
  <c r="HI306" i="1"/>
  <c r="HI229" i="1"/>
  <c r="HI283" i="1"/>
  <c r="HI28" i="1"/>
  <c r="HA33" i="1"/>
  <c r="HA35" i="1"/>
  <c r="HA44" i="1"/>
  <c r="HA46" i="1"/>
  <c r="HA37" i="1"/>
  <c r="HA49" i="1"/>
  <c r="HA56" i="1"/>
  <c r="HA271" i="1"/>
  <c r="HA278" i="1"/>
  <c r="HA229" i="1"/>
  <c r="HA283" i="1"/>
  <c r="HA28" i="1"/>
  <c r="HA306" i="1"/>
  <c r="HA247" i="1"/>
  <c r="HA297" i="1"/>
  <c r="GV33" i="1"/>
  <c r="GV35" i="1"/>
  <c r="GV37" i="1"/>
  <c r="GV44" i="1"/>
  <c r="GV46" i="1"/>
  <c r="GV49" i="1"/>
  <c r="GV56" i="1"/>
  <c r="GV271" i="1"/>
  <c r="GV278" i="1"/>
  <c r="GV28" i="1"/>
  <c r="GV229" i="1"/>
  <c r="GV283" i="1"/>
  <c r="GV306" i="1"/>
  <c r="GV247" i="1"/>
  <c r="GV297" i="1"/>
  <c r="GR33" i="1"/>
  <c r="GR35" i="1"/>
  <c r="GR37" i="1"/>
  <c r="GR46" i="1"/>
  <c r="GR44" i="1"/>
  <c r="GR49" i="1"/>
  <c r="GR56" i="1"/>
  <c r="GR271" i="1"/>
  <c r="GR278" i="1"/>
  <c r="GR28" i="1"/>
  <c r="GR229" i="1"/>
  <c r="GR283" i="1"/>
  <c r="GR306" i="1"/>
  <c r="GR297" i="1"/>
  <c r="GR247" i="1"/>
  <c r="GM33" i="1"/>
  <c r="GM35" i="1"/>
  <c r="GM37" i="1"/>
  <c r="GM44" i="1"/>
  <c r="GM46" i="1"/>
  <c r="GM49" i="1"/>
  <c r="GM56" i="1"/>
  <c r="GI35" i="1"/>
  <c r="GI37" i="1"/>
  <c r="GI33" i="1"/>
  <c r="GI44" i="1"/>
  <c r="GI46" i="1"/>
  <c r="GI49" i="1"/>
  <c r="GI56" i="1"/>
  <c r="GE33" i="1"/>
  <c r="GE37" i="1"/>
  <c r="GE46" i="1"/>
  <c r="GE35" i="1"/>
  <c r="GE44" i="1"/>
  <c r="GE49" i="1"/>
  <c r="GE56" i="1"/>
  <c r="FV35" i="1"/>
  <c r="FV37" i="1"/>
  <c r="FV44" i="1"/>
  <c r="FV33" i="1"/>
  <c r="FV46" i="1"/>
  <c r="FV49" i="1"/>
  <c r="FV56" i="1"/>
  <c r="FV271" i="1"/>
  <c r="FV278" i="1"/>
  <c r="FV306" i="1"/>
  <c r="FV28" i="1"/>
  <c r="FV229" i="1"/>
  <c r="FV283" i="1"/>
  <c r="FV297" i="1"/>
  <c r="FV247" i="1"/>
  <c r="FL33" i="1"/>
  <c r="FL37" i="1"/>
  <c r="FL35" i="1"/>
  <c r="FL46" i="1"/>
  <c r="FL44" i="1"/>
  <c r="FL49" i="1"/>
  <c r="FL56" i="1"/>
  <c r="FL271" i="1"/>
  <c r="FL278" i="1"/>
  <c r="FL28" i="1"/>
  <c r="FL306" i="1"/>
  <c r="FL229" i="1"/>
  <c r="FL283" i="1"/>
  <c r="FL247" i="1"/>
  <c r="FL297" i="1"/>
  <c r="EY35" i="1"/>
  <c r="EY37" i="1"/>
  <c r="EY33" i="1"/>
  <c r="EY44" i="1"/>
  <c r="EY46" i="1"/>
  <c r="EY49" i="1"/>
  <c r="EY56" i="1"/>
  <c r="EY271" i="1"/>
  <c r="EY278" i="1"/>
  <c r="EY28" i="1"/>
  <c r="EY229" i="1"/>
  <c r="EY283" i="1"/>
  <c r="EY306" i="1"/>
  <c r="EY247" i="1"/>
  <c r="EY297" i="1"/>
  <c r="EU33" i="1"/>
  <c r="EU37" i="1"/>
  <c r="EU46" i="1"/>
  <c r="EU35" i="1"/>
  <c r="EU44" i="1"/>
  <c r="EU49" i="1"/>
  <c r="EU56" i="1"/>
  <c r="EU271" i="1"/>
  <c r="EU278" i="1"/>
  <c r="EU28" i="1"/>
  <c r="EU229" i="1"/>
  <c r="EU283" i="1"/>
  <c r="EU306" i="1"/>
  <c r="EU297" i="1"/>
  <c r="EU247" i="1"/>
  <c r="EQ35" i="1"/>
  <c r="EQ37" i="1"/>
  <c r="EQ44" i="1"/>
  <c r="EQ33" i="1"/>
  <c r="EQ46" i="1"/>
  <c r="EQ49" i="1"/>
  <c r="EQ56" i="1"/>
  <c r="EQ271" i="1"/>
  <c r="EQ278" i="1"/>
  <c r="EQ28" i="1"/>
  <c r="EQ306" i="1"/>
  <c r="EQ229" i="1"/>
  <c r="EQ283" i="1"/>
  <c r="EQ297" i="1"/>
  <c r="EQ247" i="1"/>
  <c r="CV33" i="1"/>
  <c r="CV37" i="1"/>
  <c r="CV44" i="1"/>
  <c r="CV46" i="1"/>
  <c r="CV49" i="1"/>
  <c r="CV35" i="1"/>
  <c r="CV56" i="1"/>
  <c r="CV278" i="1"/>
  <c r="CV271" i="1"/>
  <c r="CV247" i="1"/>
  <c r="CV297" i="1"/>
  <c r="CV306" i="1"/>
  <c r="CV28" i="1"/>
  <c r="CV229" i="1"/>
  <c r="CV283" i="1"/>
  <c r="CQ33" i="1"/>
  <c r="CQ35" i="1"/>
  <c r="CQ44" i="1"/>
  <c r="CQ46" i="1"/>
  <c r="CQ37" i="1"/>
  <c r="CQ49" i="1"/>
  <c r="CQ56" i="1"/>
  <c r="CQ278" i="1"/>
  <c r="CQ306" i="1"/>
  <c r="CQ247" i="1"/>
  <c r="CQ297" i="1"/>
  <c r="CQ271" i="1"/>
  <c r="CQ28" i="1"/>
  <c r="CQ283" i="1"/>
  <c r="CQ229" i="1"/>
  <c r="CI35" i="1"/>
  <c r="CI37" i="1"/>
  <c r="CI33" i="1"/>
  <c r="CI44" i="1"/>
  <c r="CI49" i="1"/>
  <c r="CI46" i="1"/>
  <c r="CI56" i="1"/>
  <c r="CI271" i="1"/>
  <c r="CI28" i="1"/>
  <c r="CI278" i="1"/>
  <c r="CI229" i="1"/>
  <c r="CI283" i="1"/>
  <c r="CI306" i="1"/>
  <c r="CI247" i="1"/>
  <c r="CI297" i="1"/>
  <c r="CD33" i="1"/>
  <c r="CD37" i="1"/>
  <c r="CD44" i="1"/>
  <c r="CD46" i="1"/>
  <c r="CD49" i="1"/>
  <c r="CD35" i="1"/>
  <c r="CD56" i="1"/>
  <c r="CD278" i="1"/>
  <c r="CD271" i="1"/>
  <c r="CD247" i="1"/>
  <c r="CD297" i="1"/>
  <c r="CD306" i="1"/>
  <c r="CD28" i="1"/>
  <c r="CD229" i="1"/>
  <c r="CD283" i="1"/>
  <c r="BZ35" i="1"/>
  <c r="BZ37" i="1"/>
  <c r="BZ44" i="1"/>
  <c r="BZ46" i="1"/>
  <c r="BZ49" i="1"/>
  <c r="BZ33" i="1"/>
  <c r="BZ56" i="1"/>
  <c r="BZ278" i="1"/>
  <c r="BZ271" i="1"/>
  <c r="BZ247" i="1"/>
  <c r="BZ297" i="1"/>
  <c r="BZ229" i="1"/>
  <c r="BZ283" i="1"/>
  <c r="BZ306" i="1"/>
  <c r="BZ28" i="1"/>
  <c r="BU33" i="1"/>
  <c r="BU37" i="1"/>
  <c r="BU35" i="1"/>
  <c r="BU44" i="1"/>
  <c r="BU46" i="1"/>
  <c r="BU49" i="1"/>
  <c r="BU56" i="1"/>
  <c r="BQ33" i="1"/>
  <c r="BQ35" i="1"/>
  <c r="BQ37" i="1"/>
  <c r="BQ44" i="1"/>
  <c r="BQ49" i="1"/>
  <c r="BQ46" i="1"/>
  <c r="BQ56" i="1"/>
  <c r="BM33" i="1"/>
  <c r="BM35" i="1"/>
  <c r="BM44" i="1"/>
  <c r="BM46" i="1"/>
  <c r="BM37" i="1"/>
  <c r="BM56" i="1"/>
  <c r="BM49" i="1"/>
  <c r="BD33" i="1"/>
  <c r="BD35" i="1"/>
  <c r="BD44" i="1"/>
  <c r="BD46" i="1"/>
  <c r="BD49" i="1"/>
  <c r="BD56" i="1"/>
  <c r="BD37" i="1"/>
  <c r="BD278" i="1"/>
  <c r="BD271" i="1"/>
  <c r="BD306" i="1"/>
  <c r="BD28" i="1"/>
  <c r="BD247" i="1"/>
  <c r="BD297" i="1"/>
  <c r="BD229" i="1"/>
  <c r="BD283" i="1"/>
  <c r="AT33" i="1"/>
  <c r="AT35" i="1"/>
  <c r="AT44" i="1"/>
  <c r="AT46" i="1"/>
  <c r="AT37" i="1"/>
  <c r="AT49" i="1"/>
  <c r="AT56" i="1"/>
  <c r="AT278" i="1"/>
  <c r="AT271" i="1"/>
  <c r="AT247" i="1"/>
  <c r="AT297" i="1"/>
  <c r="AT306" i="1"/>
  <c r="AT28" i="1"/>
  <c r="AT229" i="1"/>
  <c r="AT283" i="1"/>
  <c r="AG33" i="1"/>
  <c r="AG35" i="1"/>
  <c r="AG44" i="1"/>
  <c r="AG46" i="1"/>
  <c r="AG37" i="1"/>
  <c r="AG49" i="1"/>
  <c r="AG56" i="1"/>
  <c r="AG278" i="1"/>
  <c r="AG271" i="1"/>
  <c r="AG247" i="1"/>
  <c r="AG297" i="1"/>
  <c r="AG306" i="1"/>
  <c r="AG28" i="1"/>
  <c r="AG229" i="1"/>
  <c r="AG283" i="1"/>
  <c r="AC33" i="1"/>
  <c r="AC35" i="1"/>
  <c r="AC44" i="1"/>
  <c r="AC46" i="1"/>
  <c r="AC37" i="1"/>
  <c r="AC56" i="1"/>
  <c r="AC49" i="1"/>
  <c r="AC278" i="1"/>
  <c r="AC271" i="1"/>
  <c r="AC306" i="1"/>
  <c r="AC247" i="1"/>
  <c r="AC297" i="1"/>
  <c r="AC229" i="1"/>
  <c r="AC283" i="1"/>
  <c r="AC28" i="1"/>
  <c r="Y33" i="1"/>
  <c r="Y35" i="1"/>
  <c r="Y44" i="1"/>
  <c r="Y46" i="1"/>
  <c r="Y49" i="1"/>
  <c r="Y37" i="1"/>
  <c r="Y56" i="1"/>
  <c r="Y278" i="1"/>
  <c r="Y306" i="1"/>
  <c r="Y271" i="1"/>
  <c r="Y28" i="1"/>
  <c r="Y247" i="1"/>
  <c r="Y297" i="1"/>
  <c r="Y229" i="1"/>
  <c r="Y283" i="1"/>
  <c r="DI159" i="2"/>
  <c r="DI28" i="2"/>
  <c r="DI26" i="2"/>
  <c r="DI23" i="2"/>
  <c r="DI179" i="2"/>
  <c r="DI237" i="2"/>
  <c r="IF33" i="1"/>
  <c r="IF35" i="1"/>
  <c r="IF37" i="1"/>
  <c r="IF44" i="1"/>
  <c r="IF46" i="1"/>
  <c r="IF49" i="1"/>
  <c r="IF56" i="1"/>
  <c r="IF306" i="1"/>
  <c r="IF271" i="1"/>
  <c r="IF278" i="1"/>
  <c r="IF247" i="1"/>
  <c r="IF297" i="1"/>
  <c r="IF28" i="1"/>
  <c r="IF283" i="1"/>
  <c r="IF229" i="1"/>
  <c r="GG35" i="1"/>
  <c r="GG44" i="1"/>
  <c r="GG49" i="1"/>
  <c r="GG33" i="1"/>
  <c r="GG37" i="1"/>
  <c r="GG46" i="1"/>
  <c r="GG56" i="1"/>
  <c r="BO37" i="1"/>
  <c r="BO35" i="1"/>
  <c r="BO44" i="1"/>
  <c r="BO49" i="1"/>
  <c r="BO46" i="1"/>
  <c r="BO56" i="1"/>
  <c r="BO33" i="1"/>
  <c r="GJ33" i="1"/>
  <c r="GJ35" i="1"/>
  <c r="GJ37" i="1"/>
  <c r="GJ44" i="1"/>
  <c r="GJ46" i="1"/>
  <c r="GJ49" i="1"/>
  <c r="GJ56" i="1"/>
  <c r="BR49" i="1"/>
  <c r="BR56" i="1"/>
  <c r="BR46" i="1"/>
  <c r="BR33" i="1"/>
  <c r="BR35" i="1"/>
  <c r="BR37" i="1"/>
  <c r="BR44" i="1"/>
  <c r="GL49" i="1"/>
  <c r="GL33" i="1"/>
  <c r="GL37" i="1"/>
  <c r="GL46" i="1"/>
  <c r="GL56" i="1"/>
  <c r="GL35" i="1"/>
  <c r="GL44" i="1"/>
  <c r="BT33" i="1"/>
  <c r="BT37" i="1"/>
  <c r="BT46" i="1"/>
  <c r="BT56" i="1"/>
  <c r="BT35" i="1"/>
  <c r="BT44" i="1"/>
  <c r="BT49" i="1"/>
  <c r="HH33" i="1"/>
  <c r="HH35" i="1"/>
  <c r="HH37" i="1"/>
  <c r="HH44" i="1"/>
  <c r="HH46" i="1"/>
  <c r="HH49" i="1"/>
  <c r="HH56" i="1"/>
  <c r="HH271" i="1"/>
  <c r="HH278" i="1"/>
  <c r="HH306" i="1"/>
  <c r="HH28" i="1"/>
  <c r="HH247" i="1"/>
  <c r="HH229" i="1"/>
  <c r="HH297" i="1"/>
  <c r="HH283" i="1"/>
  <c r="CP33" i="1"/>
  <c r="CP35" i="1"/>
  <c r="CP37" i="1"/>
  <c r="CP44" i="1"/>
  <c r="CP46" i="1"/>
  <c r="CP49" i="1"/>
  <c r="CP56" i="1"/>
  <c r="CP247" i="1"/>
  <c r="CP229" i="1"/>
  <c r="CP297" i="1"/>
  <c r="CP283" i="1"/>
  <c r="CP271" i="1"/>
  <c r="CP278" i="1"/>
  <c r="CP306" i="1"/>
  <c r="CP28" i="1"/>
  <c r="GH28" i="2"/>
  <c r="GH23" i="2"/>
  <c r="GH237" i="2"/>
  <c r="GH159" i="2"/>
  <c r="GH26" i="2"/>
  <c r="GH179" i="2"/>
  <c r="BQ26" i="2"/>
  <c r="BQ28" i="2"/>
  <c r="BQ23" i="2"/>
  <c r="BQ237" i="2"/>
  <c r="BQ159" i="2"/>
  <c r="BQ179" i="2"/>
  <c r="GK159" i="2"/>
  <c r="GK28" i="2"/>
  <c r="GK26" i="2"/>
  <c r="GK23" i="2"/>
  <c r="GK179" i="2"/>
  <c r="GK237" i="2"/>
  <c r="BT159" i="2"/>
  <c r="BT28" i="2"/>
  <c r="BT26" i="2"/>
  <c r="BT23" i="2"/>
  <c r="BT179" i="2"/>
  <c r="BT237" i="2"/>
  <c r="BV28" i="2"/>
  <c r="BV23" i="2"/>
  <c r="BV237" i="2"/>
  <c r="BV159" i="2"/>
  <c r="BV26" i="2"/>
  <c r="BV179" i="2"/>
  <c r="GM28" i="2"/>
  <c r="GM23" i="2"/>
  <c r="GM237" i="2"/>
  <c r="GM26" i="2"/>
  <c r="GM159" i="2"/>
  <c r="GM179" i="2"/>
  <c r="CR159" i="2"/>
  <c r="CR28" i="2"/>
  <c r="CR26" i="2"/>
  <c r="CR23" i="2"/>
  <c r="CR179" i="2"/>
  <c r="CR237" i="2"/>
  <c r="HI159" i="2"/>
  <c r="HI28" i="2"/>
  <c r="HI26" i="2"/>
  <c r="HI23" i="2"/>
  <c r="HI179" i="2"/>
  <c r="HI237" i="2"/>
  <c r="GN271" i="1"/>
  <c r="GN306" i="1"/>
  <c r="GN283" i="1"/>
  <c r="GN247" i="1"/>
  <c r="GN297" i="1"/>
  <c r="GN278" i="1"/>
  <c r="GN28" i="1"/>
  <c r="GN229" i="1"/>
  <c r="BV247" i="1"/>
  <c r="BV297" i="1"/>
  <c r="BV278" i="1"/>
  <c r="BV28" i="1"/>
  <c r="BV271" i="1"/>
  <c r="BV306" i="1"/>
  <c r="BV229" i="1"/>
  <c r="BV283" i="1"/>
  <c r="GF247" i="1"/>
  <c r="GF229" i="1"/>
  <c r="GF297" i="1"/>
  <c r="GF283" i="1"/>
  <c r="GF271" i="1"/>
  <c r="GF278" i="1"/>
  <c r="GF306" i="1"/>
  <c r="GF28" i="1"/>
  <c r="BR271" i="1"/>
  <c r="BR278" i="1"/>
  <c r="BR306" i="1"/>
  <c r="BR28" i="1"/>
  <c r="BR247" i="1"/>
  <c r="BR283" i="1"/>
  <c r="BR229" i="1"/>
  <c r="BR297" i="1"/>
  <c r="GK247" i="1"/>
  <c r="GK229" i="1"/>
  <c r="GK297" i="1"/>
  <c r="GK283" i="1"/>
  <c r="GK271" i="1"/>
  <c r="GK278" i="1"/>
  <c r="GK306" i="1"/>
  <c r="GK28" i="1"/>
  <c r="GG247" i="1"/>
  <c r="GG229" i="1"/>
  <c r="GG297" i="1"/>
  <c r="GG283" i="1"/>
  <c r="GG271" i="1"/>
  <c r="GG306" i="1"/>
  <c r="GG278" i="1"/>
  <c r="GG28" i="1"/>
  <c r="GC247" i="1"/>
  <c r="GC229" i="1"/>
  <c r="GC297" i="1"/>
  <c r="GC283" i="1"/>
  <c r="GC278" i="1"/>
  <c r="GC28" i="1"/>
  <c r="GC271" i="1"/>
  <c r="GC306" i="1"/>
  <c r="BS271" i="1"/>
  <c r="BS278" i="1"/>
  <c r="BS306" i="1"/>
  <c r="BS28" i="1"/>
  <c r="BS247" i="1"/>
  <c r="BS229" i="1"/>
  <c r="BS297" i="1"/>
  <c r="BS283" i="1"/>
  <c r="BO271" i="1"/>
  <c r="BO278" i="1"/>
  <c r="BO306" i="1"/>
  <c r="BO28" i="1"/>
  <c r="BO247" i="1"/>
  <c r="BO229" i="1"/>
  <c r="BO297" i="1"/>
  <c r="BO283" i="1"/>
  <c r="BK271" i="1"/>
  <c r="BK278" i="1"/>
  <c r="BK306" i="1"/>
  <c r="BK28" i="1"/>
  <c r="BK247" i="1"/>
  <c r="BK229" i="1"/>
  <c r="BK297" i="1"/>
  <c r="BK283" i="1"/>
  <c r="GJ247" i="1"/>
  <c r="GJ229" i="1"/>
  <c r="GJ297" i="1"/>
  <c r="GJ283" i="1"/>
  <c r="GJ271" i="1"/>
  <c r="GJ278" i="1"/>
  <c r="GJ306" i="1"/>
  <c r="GJ28" i="1"/>
  <c r="BN271" i="1"/>
  <c r="BN278" i="1"/>
  <c r="BN306" i="1"/>
  <c r="BN28" i="1"/>
  <c r="BN229" i="1"/>
  <c r="BN247" i="1"/>
  <c r="BN297" i="1"/>
  <c r="BN283" i="1"/>
  <c r="GL271" i="1"/>
  <c r="GL278" i="1"/>
  <c r="GL306" i="1"/>
  <c r="GL28" i="1"/>
  <c r="GL229" i="1"/>
  <c r="GL283" i="1"/>
  <c r="GL247" i="1"/>
  <c r="GL297" i="1"/>
  <c r="GH271" i="1"/>
  <c r="GH278" i="1"/>
  <c r="GH306" i="1"/>
  <c r="GH28" i="1"/>
  <c r="GH247" i="1"/>
  <c r="GH297" i="1"/>
  <c r="GH229" i="1"/>
  <c r="GH283" i="1"/>
  <c r="GD271" i="1"/>
  <c r="GD278" i="1"/>
  <c r="GD306" i="1"/>
  <c r="GD28" i="1"/>
  <c r="GD297" i="1"/>
  <c r="GD229" i="1"/>
  <c r="GD283" i="1"/>
  <c r="GD247" i="1"/>
  <c r="BT247" i="1"/>
  <c r="BT229" i="1"/>
  <c r="BT297" i="1"/>
  <c r="BT283" i="1"/>
  <c r="BT271" i="1"/>
  <c r="BT278" i="1"/>
  <c r="BT306" i="1"/>
  <c r="BT28" i="1"/>
  <c r="BP247" i="1"/>
  <c r="BP229" i="1"/>
  <c r="BP297" i="1"/>
  <c r="BP283" i="1"/>
  <c r="BP271" i="1"/>
  <c r="BP278" i="1"/>
  <c r="BP306" i="1"/>
  <c r="BP28" i="1"/>
  <c r="BL247" i="1"/>
  <c r="BL229" i="1"/>
  <c r="BL297" i="1"/>
  <c r="BL283" i="1"/>
  <c r="BL271" i="1"/>
  <c r="BL278" i="1"/>
  <c r="BL306" i="1"/>
  <c r="BL28" i="1"/>
  <c r="GM306" i="1"/>
  <c r="GM28" i="1"/>
  <c r="GI271" i="1"/>
  <c r="GI278" i="1"/>
  <c r="GI306" i="1"/>
  <c r="GI28" i="1"/>
  <c r="GI247" i="1"/>
  <c r="GI229" i="1"/>
  <c r="GI297" i="1"/>
  <c r="GI283" i="1"/>
  <c r="GE271" i="1"/>
  <c r="GE278" i="1"/>
  <c r="GE306" i="1"/>
  <c r="GE28" i="1"/>
  <c r="GE247" i="1"/>
  <c r="GE229" i="1"/>
  <c r="GE297" i="1"/>
  <c r="GE283" i="1"/>
  <c r="BU247" i="1"/>
  <c r="BU229" i="1"/>
  <c r="BU297" i="1"/>
  <c r="BU283" i="1"/>
  <c r="BU278" i="1"/>
  <c r="BU271" i="1"/>
  <c r="BU306" i="1"/>
  <c r="BU28" i="1"/>
  <c r="BQ247" i="1"/>
  <c r="BQ229" i="1"/>
  <c r="BQ297" i="1"/>
  <c r="BQ283" i="1"/>
  <c r="BQ271" i="1"/>
  <c r="BQ306" i="1"/>
  <c r="BQ28" i="1"/>
  <c r="BQ278" i="1"/>
  <c r="BM247" i="1"/>
  <c r="BM229" i="1"/>
  <c r="BM297" i="1"/>
  <c r="BM283" i="1"/>
  <c r="BM306" i="1"/>
  <c r="BM28" i="1"/>
  <c r="BM278" i="1"/>
  <c r="BM271" i="1"/>
  <c r="JB104" i="1"/>
  <c r="JB214" i="1"/>
  <c r="JB218" i="1"/>
  <c r="JB219" i="1"/>
  <c r="JB222" i="1"/>
  <c r="JB211" i="1"/>
  <c r="JB249" i="1"/>
  <c r="JB255" i="1"/>
  <c r="IX104" i="1"/>
  <c r="IX214" i="1"/>
  <c r="IX218" i="1"/>
  <c r="IX219" i="1"/>
  <c r="IX222" i="1"/>
  <c r="IX211" i="1"/>
  <c r="IX249" i="1"/>
  <c r="IX255" i="1"/>
  <c r="IP104" i="1"/>
  <c r="IP214" i="1"/>
  <c r="IP218" i="1"/>
  <c r="IP219" i="1"/>
  <c r="IP222" i="1"/>
  <c r="IP211" i="1"/>
  <c r="IP249" i="1"/>
  <c r="IP255" i="1"/>
  <c r="EI104" i="1"/>
  <c r="EI214" i="1"/>
  <c r="EI211" i="1"/>
  <c r="EI249" i="1"/>
  <c r="EI255" i="1"/>
  <c r="EI219" i="1"/>
  <c r="EI222" i="1"/>
  <c r="EI218" i="1"/>
  <c r="EE104" i="1"/>
  <c r="EE214" i="1"/>
  <c r="EE218" i="1"/>
  <c r="EE219" i="1"/>
  <c r="EE222" i="1"/>
  <c r="EE249" i="1"/>
  <c r="EE255" i="1"/>
  <c r="EE211" i="1"/>
  <c r="DG218" i="1"/>
  <c r="DG104" i="1"/>
  <c r="DG214" i="1"/>
  <c r="DG222" i="1"/>
  <c r="DG255" i="1"/>
  <c r="DG249" i="1"/>
  <c r="DG211" i="1"/>
  <c r="DG219" i="1"/>
  <c r="JE214" i="1"/>
  <c r="JE104" i="1"/>
  <c r="JE218" i="1"/>
  <c r="JE219" i="1"/>
  <c r="JE211" i="1"/>
  <c r="JE249" i="1"/>
  <c r="JE255" i="1"/>
  <c r="JE222" i="1"/>
  <c r="JA104" i="1"/>
  <c r="JA218" i="1"/>
  <c r="JA219" i="1"/>
  <c r="JA214" i="1"/>
  <c r="JA222" i="1"/>
  <c r="JA255" i="1"/>
  <c r="JA211" i="1"/>
  <c r="JA249" i="1"/>
  <c r="IW104" i="1"/>
  <c r="IW214" i="1"/>
  <c r="IW218" i="1"/>
  <c r="IW219" i="1"/>
  <c r="IW222" i="1"/>
  <c r="IW211" i="1"/>
  <c r="IW249" i="1"/>
  <c r="IW255" i="1"/>
  <c r="IS104" i="1"/>
  <c r="IS218" i="1"/>
  <c r="IS222" i="1"/>
  <c r="IS214" i="1"/>
  <c r="IS219" i="1"/>
  <c r="IS211" i="1"/>
  <c r="IS249" i="1"/>
  <c r="IS255" i="1"/>
  <c r="IO214" i="1"/>
  <c r="IO219" i="1"/>
  <c r="IO211" i="1"/>
  <c r="IO249" i="1"/>
  <c r="IO255" i="1"/>
  <c r="IO218" i="1"/>
  <c r="IO222" i="1"/>
  <c r="IO104" i="1"/>
  <c r="EL104" i="1"/>
  <c r="EL218" i="1"/>
  <c r="EL219" i="1"/>
  <c r="EL222" i="1"/>
  <c r="EL211" i="1"/>
  <c r="EL249" i="1"/>
  <c r="EL255" i="1"/>
  <c r="EL214" i="1"/>
  <c r="EH104" i="1"/>
  <c r="EH214" i="1"/>
  <c r="EH211" i="1"/>
  <c r="EH219" i="1"/>
  <c r="EH249" i="1"/>
  <c r="EH255" i="1"/>
  <c r="EH218" i="1"/>
  <c r="EH222" i="1"/>
  <c r="ED104" i="1"/>
  <c r="ED214" i="1"/>
  <c r="ED211" i="1"/>
  <c r="ED249" i="1"/>
  <c r="ED255" i="1"/>
  <c r="ED218" i="1"/>
  <c r="ED222" i="1"/>
  <c r="ED219" i="1"/>
  <c r="DZ104" i="1"/>
  <c r="DZ214" i="1"/>
  <c r="DZ218" i="1"/>
  <c r="DZ219" i="1"/>
  <c r="DZ222" i="1"/>
  <c r="DZ211" i="1"/>
  <c r="DZ249" i="1"/>
  <c r="DZ255" i="1"/>
  <c r="DF104" i="1"/>
  <c r="DF214" i="1"/>
  <c r="DF218" i="1"/>
  <c r="DF219" i="1"/>
  <c r="DF222" i="1"/>
  <c r="DF211" i="1"/>
  <c r="DF249" i="1"/>
  <c r="DF255" i="1"/>
  <c r="IA104" i="1"/>
  <c r="IA214" i="1"/>
  <c r="IA218" i="1"/>
  <c r="IA219" i="1"/>
  <c r="IA222" i="1"/>
  <c r="IA211" i="1"/>
  <c r="IA249" i="1"/>
  <c r="IA255" i="1"/>
  <c r="HP104" i="1"/>
  <c r="HP214" i="1"/>
  <c r="HP218" i="1"/>
  <c r="HP219" i="1"/>
  <c r="HP211" i="1"/>
  <c r="HP249" i="1"/>
  <c r="HP255" i="1"/>
  <c r="HP222" i="1"/>
  <c r="HK104" i="1"/>
  <c r="HK214" i="1"/>
  <c r="HK218" i="1"/>
  <c r="HK219" i="1"/>
  <c r="HK222" i="1"/>
  <c r="HK211" i="1"/>
  <c r="HK249" i="1"/>
  <c r="HK255" i="1"/>
  <c r="HC104" i="1"/>
  <c r="HC218" i="1"/>
  <c r="HC219" i="1"/>
  <c r="HC222" i="1"/>
  <c r="HC214" i="1"/>
  <c r="HC211" i="1"/>
  <c r="HC249" i="1"/>
  <c r="HC255" i="1"/>
  <c r="GW104" i="1"/>
  <c r="GW214" i="1"/>
  <c r="GW211" i="1"/>
  <c r="GW249" i="1"/>
  <c r="GW255" i="1"/>
  <c r="GW219" i="1"/>
  <c r="GW222" i="1"/>
  <c r="GW218" i="1"/>
  <c r="GS104" i="1"/>
  <c r="GS214" i="1"/>
  <c r="GS218" i="1"/>
  <c r="GS219" i="1"/>
  <c r="GS222" i="1"/>
  <c r="GS211" i="1"/>
  <c r="GS249" i="1"/>
  <c r="GS255" i="1"/>
  <c r="GN104" i="1"/>
  <c r="GN214" i="1"/>
  <c r="GN218" i="1"/>
  <c r="GN219" i="1"/>
  <c r="GN222" i="1"/>
  <c r="GN211" i="1"/>
  <c r="GN249" i="1"/>
  <c r="GN255" i="1"/>
  <c r="GJ104" i="1"/>
  <c r="GJ214" i="1"/>
  <c r="GJ211" i="1"/>
  <c r="GJ219" i="1"/>
  <c r="GJ249" i="1"/>
  <c r="GJ255" i="1"/>
  <c r="GJ222" i="1"/>
  <c r="GJ218" i="1"/>
  <c r="GF104" i="1"/>
  <c r="GF214" i="1"/>
  <c r="GF211" i="1"/>
  <c r="GF249" i="1"/>
  <c r="GF255" i="1"/>
  <c r="GF222" i="1"/>
  <c r="GF218" i="1"/>
  <c r="GF219" i="1"/>
  <c r="FZ104" i="1"/>
  <c r="FZ214" i="1"/>
  <c r="FZ218" i="1"/>
  <c r="FZ219" i="1"/>
  <c r="FZ222" i="1"/>
  <c r="FZ211" i="1"/>
  <c r="FZ249" i="1"/>
  <c r="FZ255" i="1"/>
  <c r="FP104" i="1"/>
  <c r="FP214" i="1"/>
  <c r="FP218" i="1"/>
  <c r="FP219" i="1"/>
  <c r="FP222" i="1"/>
  <c r="FP211" i="1"/>
  <c r="FP249" i="1"/>
  <c r="FP255" i="1"/>
  <c r="EZ104" i="1"/>
  <c r="EZ214" i="1"/>
  <c r="EZ211" i="1"/>
  <c r="EZ218" i="1"/>
  <c r="EZ222" i="1"/>
  <c r="EZ249" i="1"/>
  <c r="EZ255" i="1"/>
  <c r="EZ219" i="1"/>
  <c r="EV104" i="1"/>
  <c r="EV214" i="1"/>
  <c r="EV211" i="1"/>
  <c r="EV249" i="1"/>
  <c r="EV255" i="1"/>
  <c r="EV219" i="1"/>
  <c r="EV218" i="1"/>
  <c r="EV222" i="1"/>
  <c r="ER104" i="1"/>
  <c r="ER214" i="1"/>
  <c r="ER218" i="1"/>
  <c r="ER219" i="1"/>
  <c r="ER222" i="1"/>
  <c r="ER211" i="1"/>
  <c r="ER249" i="1"/>
  <c r="ER255" i="1"/>
  <c r="DK104" i="1"/>
  <c r="DK214" i="1"/>
  <c r="DK219" i="1"/>
  <c r="DK222" i="1"/>
  <c r="DK211" i="1"/>
  <c r="DK249" i="1"/>
  <c r="DK255" i="1"/>
  <c r="DK218" i="1"/>
  <c r="CX104" i="1"/>
  <c r="CX214" i="1"/>
  <c r="CX218" i="1"/>
  <c r="CX211" i="1"/>
  <c r="CX249" i="1"/>
  <c r="CX255" i="1"/>
  <c r="CX222" i="1"/>
  <c r="CX219" i="1"/>
  <c r="CS104" i="1"/>
  <c r="CS214" i="1"/>
  <c r="CS219" i="1"/>
  <c r="CS222" i="1"/>
  <c r="CS218" i="1"/>
  <c r="CS211" i="1"/>
  <c r="CS249" i="1"/>
  <c r="CS255" i="1"/>
  <c r="CK104" i="1"/>
  <c r="CK214" i="1"/>
  <c r="CK218" i="1"/>
  <c r="CK211" i="1"/>
  <c r="CK222" i="1"/>
  <c r="CK255" i="1"/>
  <c r="CK249" i="1"/>
  <c r="CK219" i="1"/>
  <c r="CE104" i="1"/>
  <c r="CE214" i="1"/>
  <c r="CE219" i="1"/>
  <c r="CE222" i="1"/>
  <c r="CE211" i="1"/>
  <c r="CE218" i="1"/>
  <c r="CE249" i="1"/>
  <c r="CE255" i="1"/>
  <c r="CA104" i="1"/>
  <c r="CA214" i="1"/>
  <c r="CA219" i="1"/>
  <c r="CA222" i="1"/>
  <c r="CA211" i="1"/>
  <c r="CA218" i="1"/>
  <c r="CA249" i="1"/>
  <c r="CA255" i="1"/>
  <c r="BV104" i="1"/>
  <c r="BV214" i="1"/>
  <c r="BV219" i="1"/>
  <c r="BV222" i="1"/>
  <c r="BV211" i="1"/>
  <c r="BV218" i="1"/>
  <c r="BV249" i="1"/>
  <c r="BV255" i="1"/>
  <c r="BR104" i="1"/>
  <c r="BR214" i="1"/>
  <c r="BR218" i="1"/>
  <c r="BR219" i="1"/>
  <c r="BR222" i="1"/>
  <c r="BR211" i="1"/>
  <c r="BR249" i="1"/>
  <c r="BR255" i="1"/>
  <c r="BN104" i="1"/>
  <c r="BN214" i="1"/>
  <c r="BN219" i="1"/>
  <c r="BN222" i="1"/>
  <c r="BN218" i="1"/>
  <c r="BN211" i="1"/>
  <c r="BN249" i="1"/>
  <c r="BN255" i="1"/>
  <c r="BH104" i="1"/>
  <c r="BH214" i="1"/>
  <c r="BH219" i="1"/>
  <c r="BH222" i="1"/>
  <c r="BH211" i="1"/>
  <c r="BH218" i="1"/>
  <c r="BH249" i="1"/>
  <c r="BH255" i="1"/>
  <c r="AX104" i="1"/>
  <c r="AX214" i="1"/>
  <c r="AX219" i="1"/>
  <c r="AX222" i="1"/>
  <c r="AX211" i="1"/>
  <c r="AX218" i="1"/>
  <c r="AX249" i="1"/>
  <c r="AX255" i="1"/>
  <c r="AH104" i="1"/>
  <c r="AH214" i="1"/>
  <c r="AH218" i="1"/>
  <c r="AH219" i="1"/>
  <c r="AH222" i="1"/>
  <c r="AH211" i="1"/>
  <c r="AH249" i="1"/>
  <c r="AH255" i="1"/>
  <c r="AD104" i="1"/>
  <c r="AD214" i="1"/>
  <c r="AD219" i="1"/>
  <c r="AD222" i="1"/>
  <c r="AD218" i="1"/>
  <c r="AD211" i="1"/>
  <c r="AD249" i="1"/>
  <c r="AD255" i="1"/>
  <c r="Z104" i="1"/>
  <c r="Z214" i="1"/>
  <c r="Z219" i="1"/>
  <c r="Z222" i="1"/>
  <c r="Z218" i="1"/>
  <c r="Z211" i="1"/>
  <c r="Z249" i="1"/>
  <c r="Z255" i="1"/>
  <c r="JD214" i="1"/>
  <c r="JD104" i="1"/>
  <c r="JD218" i="1"/>
  <c r="JD211" i="1"/>
  <c r="JD249" i="1"/>
  <c r="JD255" i="1"/>
  <c r="JD222" i="1"/>
  <c r="JD219" i="1"/>
  <c r="IV104" i="1"/>
  <c r="IV214" i="1"/>
  <c r="IV218" i="1"/>
  <c r="IV219" i="1"/>
  <c r="IV211" i="1"/>
  <c r="IV249" i="1"/>
  <c r="IV255" i="1"/>
  <c r="IV222" i="1"/>
  <c r="EK104" i="1"/>
  <c r="EK214" i="1"/>
  <c r="EK218" i="1"/>
  <c r="EK219" i="1"/>
  <c r="EK222" i="1"/>
  <c r="EK211" i="1"/>
  <c r="EK249" i="1"/>
  <c r="EK255" i="1"/>
  <c r="DC104" i="1"/>
  <c r="DC214" i="1"/>
  <c r="DC218" i="1"/>
  <c r="DC211" i="1"/>
  <c r="DC249" i="1"/>
  <c r="DC255" i="1"/>
  <c r="DC219" i="1"/>
  <c r="DC222" i="1"/>
  <c r="DI104" i="1"/>
  <c r="DI214" i="1"/>
  <c r="DI219" i="1"/>
  <c r="DI222" i="1"/>
  <c r="DI211" i="1"/>
  <c r="DI218" i="1"/>
  <c r="DI249" i="1"/>
  <c r="DI255" i="1"/>
  <c r="IC104" i="1"/>
  <c r="IC219" i="1"/>
  <c r="IC222" i="1"/>
  <c r="IC214" i="1"/>
  <c r="IC218" i="1"/>
  <c r="IC211" i="1"/>
  <c r="IC249" i="1"/>
  <c r="IC255" i="1"/>
  <c r="HQ104" i="1"/>
  <c r="HQ214" i="1"/>
  <c r="HQ218" i="1"/>
  <c r="HQ219" i="1"/>
  <c r="HQ222" i="1"/>
  <c r="HQ211" i="1"/>
  <c r="HQ249" i="1"/>
  <c r="HQ255" i="1"/>
  <c r="HL104" i="1"/>
  <c r="HL218" i="1"/>
  <c r="HL219" i="1"/>
  <c r="HL214" i="1"/>
  <c r="HL222" i="1"/>
  <c r="HL211" i="1"/>
  <c r="HL255" i="1"/>
  <c r="HL249" i="1"/>
  <c r="HD104" i="1"/>
  <c r="HD214" i="1"/>
  <c r="HD218" i="1"/>
  <c r="HD219" i="1"/>
  <c r="HD222" i="1"/>
  <c r="HD211" i="1"/>
  <c r="HD249" i="1"/>
  <c r="HD255" i="1"/>
  <c r="GX104" i="1"/>
  <c r="GX214" i="1"/>
  <c r="GX218" i="1"/>
  <c r="GX219" i="1"/>
  <c r="GX222" i="1"/>
  <c r="GX249" i="1"/>
  <c r="GX255" i="1"/>
  <c r="GX211" i="1"/>
  <c r="GT104" i="1"/>
  <c r="GT218" i="1"/>
  <c r="GT219" i="1"/>
  <c r="GT222" i="1"/>
  <c r="GT211" i="1"/>
  <c r="GT249" i="1"/>
  <c r="GT214" i="1"/>
  <c r="GT255" i="1"/>
  <c r="GO214" i="1"/>
  <c r="GO104" i="1"/>
  <c r="GO218" i="1"/>
  <c r="GO222" i="1"/>
  <c r="GO255" i="1"/>
  <c r="GO249" i="1"/>
  <c r="GO211" i="1"/>
  <c r="GO219" i="1"/>
  <c r="GK104" i="1"/>
  <c r="GK214" i="1"/>
  <c r="GK211" i="1"/>
  <c r="GK249" i="1"/>
  <c r="GK255" i="1"/>
  <c r="GK219" i="1"/>
  <c r="GK218" i="1"/>
  <c r="GK222" i="1"/>
  <c r="GG104" i="1"/>
  <c r="GG214" i="1"/>
  <c r="GG218" i="1"/>
  <c r="GG219" i="1"/>
  <c r="GG222" i="1"/>
  <c r="GG249" i="1"/>
  <c r="GG255" i="1"/>
  <c r="GG211" i="1"/>
  <c r="GC104" i="1"/>
  <c r="GC218" i="1"/>
  <c r="GC219" i="1"/>
  <c r="GC222" i="1"/>
  <c r="GC214" i="1"/>
  <c r="GC211" i="1"/>
  <c r="GC249" i="1"/>
  <c r="GC255" i="1"/>
  <c r="FQ214" i="1"/>
  <c r="FQ219" i="1"/>
  <c r="FQ249" i="1"/>
  <c r="FQ255" i="1"/>
  <c r="FQ104" i="1"/>
  <c r="FQ218" i="1"/>
  <c r="FQ211" i="1"/>
  <c r="FQ222" i="1"/>
  <c r="FA104" i="1"/>
  <c r="FA214" i="1"/>
  <c r="FA211" i="1"/>
  <c r="FA222" i="1"/>
  <c r="FA255" i="1"/>
  <c r="FA218" i="1"/>
  <c r="FA249" i="1"/>
  <c r="FA219" i="1"/>
  <c r="EW214" i="1"/>
  <c r="EW104" i="1"/>
  <c r="EW218" i="1"/>
  <c r="EW219" i="1"/>
  <c r="EW222" i="1"/>
  <c r="EW249" i="1"/>
  <c r="EW255" i="1"/>
  <c r="EW211" i="1"/>
  <c r="ES104" i="1"/>
  <c r="ES214" i="1"/>
  <c r="ES218" i="1"/>
  <c r="ES219" i="1"/>
  <c r="ES222" i="1"/>
  <c r="ES211" i="1"/>
  <c r="ES249" i="1"/>
  <c r="ES255" i="1"/>
  <c r="DM104" i="1"/>
  <c r="DM214" i="1"/>
  <c r="DM219" i="1"/>
  <c r="DM222" i="1"/>
  <c r="DM211" i="1"/>
  <c r="DM249" i="1"/>
  <c r="DM255" i="1"/>
  <c r="DM218" i="1"/>
  <c r="CY104" i="1"/>
  <c r="CY214" i="1"/>
  <c r="CY219" i="1"/>
  <c r="CY222" i="1"/>
  <c r="CY249" i="1"/>
  <c r="CY255" i="1"/>
  <c r="CY218" i="1"/>
  <c r="CY211" i="1"/>
  <c r="CT104" i="1"/>
  <c r="CT214" i="1"/>
  <c r="CT218" i="1"/>
  <c r="CT219" i="1"/>
  <c r="CT222" i="1"/>
  <c r="CT211" i="1"/>
  <c r="CT249" i="1"/>
  <c r="CT255" i="1"/>
  <c r="CL104" i="1"/>
  <c r="CL214" i="1"/>
  <c r="CL219" i="1"/>
  <c r="CL222" i="1"/>
  <c r="CL218" i="1"/>
  <c r="CL211" i="1"/>
  <c r="CL249" i="1"/>
  <c r="CL255" i="1"/>
  <c r="CF104" i="1"/>
  <c r="CF214" i="1"/>
  <c r="CF218" i="1"/>
  <c r="CF211" i="1"/>
  <c r="CF249" i="1"/>
  <c r="CF255" i="1"/>
  <c r="CF219" i="1"/>
  <c r="CF222" i="1"/>
  <c r="CB104" i="1"/>
  <c r="CB214" i="1"/>
  <c r="CB218" i="1"/>
  <c r="CB219" i="1"/>
  <c r="CB222" i="1"/>
  <c r="CB211" i="1"/>
  <c r="CB249" i="1"/>
  <c r="CB255" i="1"/>
  <c r="BW104" i="1"/>
  <c r="BW214" i="1"/>
  <c r="BW218" i="1"/>
  <c r="BW219" i="1"/>
  <c r="BW222" i="1"/>
  <c r="BW211" i="1"/>
  <c r="BW249" i="1"/>
  <c r="BW255" i="1"/>
  <c r="BS104" i="1"/>
  <c r="BS214" i="1"/>
  <c r="BS218" i="1"/>
  <c r="BS211" i="1"/>
  <c r="BS219" i="1"/>
  <c r="BS249" i="1"/>
  <c r="BS255" i="1"/>
  <c r="BS222" i="1"/>
  <c r="BO104" i="1"/>
  <c r="BO214" i="1"/>
  <c r="BO218" i="1"/>
  <c r="BO211" i="1"/>
  <c r="BO249" i="1"/>
  <c r="BO255" i="1"/>
  <c r="BO222" i="1"/>
  <c r="BO219" i="1"/>
  <c r="BK104" i="1"/>
  <c r="BK214" i="1"/>
  <c r="BK218" i="1"/>
  <c r="BK219" i="1"/>
  <c r="BK222" i="1"/>
  <c r="BK211" i="1"/>
  <c r="BK249" i="1"/>
  <c r="BK255" i="1"/>
  <c r="AY104" i="1"/>
  <c r="AY214" i="1"/>
  <c r="AY218" i="1"/>
  <c r="AY219" i="1"/>
  <c r="AY222" i="1"/>
  <c r="AY211" i="1"/>
  <c r="AY249" i="1"/>
  <c r="AY255" i="1"/>
  <c r="AI104" i="1"/>
  <c r="AI214" i="1"/>
  <c r="AI218" i="1"/>
  <c r="AI211" i="1"/>
  <c r="AI222" i="1"/>
  <c r="AI249" i="1"/>
  <c r="AI255" i="1"/>
  <c r="AI219" i="1"/>
  <c r="AE104" i="1"/>
  <c r="AE214" i="1"/>
  <c r="AE218" i="1"/>
  <c r="AE211" i="1"/>
  <c r="AE249" i="1"/>
  <c r="AE255" i="1"/>
  <c r="AE219" i="1"/>
  <c r="AE222" i="1"/>
  <c r="AA104" i="1"/>
  <c r="AA214" i="1"/>
  <c r="AA218" i="1"/>
  <c r="AA219" i="1"/>
  <c r="AA222" i="1"/>
  <c r="AA211" i="1"/>
  <c r="AA249" i="1"/>
  <c r="AA255" i="1"/>
  <c r="IZ104" i="1"/>
  <c r="IZ214" i="1"/>
  <c r="IZ222" i="1"/>
  <c r="IZ219" i="1"/>
  <c r="IZ255" i="1"/>
  <c r="IZ211" i="1"/>
  <c r="IZ249" i="1"/>
  <c r="IZ218" i="1"/>
  <c r="IR104" i="1"/>
  <c r="IR218" i="1"/>
  <c r="IR219" i="1"/>
  <c r="IR214" i="1"/>
  <c r="IR222" i="1"/>
  <c r="IR211" i="1"/>
  <c r="IR249" i="1"/>
  <c r="IR255" i="1"/>
  <c r="HU104" i="1"/>
  <c r="HU218" i="1"/>
  <c r="HU219" i="1"/>
  <c r="HU214" i="1"/>
  <c r="HU222" i="1"/>
  <c r="HU255" i="1"/>
  <c r="HU211" i="1"/>
  <c r="HU249" i="1"/>
  <c r="EG104" i="1"/>
  <c r="EG214" i="1"/>
  <c r="EG218" i="1"/>
  <c r="EG219" i="1"/>
  <c r="EG222" i="1"/>
  <c r="EG211" i="1"/>
  <c r="EG249" i="1"/>
  <c r="EG255" i="1"/>
  <c r="EC104" i="1"/>
  <c r="EC214" i="1"/>
  <c r="EC218" i="1"/>
  <c r="EC219" i="1"/>
  <c r="EC222" i="1"/>
  <c r="EC211" i="1"/>
  <c r="EC249" i="1"/>
  <c r="EC255" i="1"/>
  <c r="DY104" i="1"/>
  <c r="DY214" i="1"/>
  <c r="DY218" i="1"/>
  <c r="DY219" i="1"/>
  <c r="DY222" i="1"/>
  <c r="DY211" i="1"/>
  <c r="DY249" i="1"/>
  <c r="DY255" i="1"/>
  <c r="JC104" i="1"/>
  <c r="JC214" i="1"/>
  <c r="JC218" i="1"/>
  <c r="JC219" i="1"/>
  <c r="JC222" i="1"/>
  <c r="JC211" i="1"/>
  <c r="JC249" i="1"/>
  <c r="JC255" i="1"/>
  <c r="IY104" i="1"/>
  <c r="IY214" i="1"/>
  <c r="IY222" i="1"/>
  <c r="IY219" i="1"/>
  <c r="IY211" i="1"/>
  <c r="IY249" i="1"/>
  <c r="IY255" i="1"/>
  <c r="IY218" i="1"/>
  <c r="IU104" i="1"/>
  <c r="IU214" i="1"/>
  <c r="IU222" i="1"/>
  <c r="IU211" i="1"/>
  <c r="IU249" i="1"/>
  <c r="IU255" i="1"/>
  <c r="IU218" i="1"/>
  <c r="IU219" i="1"/>
  <c r="IQ104" i="1"/>
  <c r="IQ214" i="1"/>
  <c r="IQ218" i="1"/>
  <c r="IQ219" i="1"/>
  <c r="IQ222" i="1"/>
  <c r="IQ211" i="1"/>
  <c r="IQ249" i="1"/>
  <c r="IQ255" i="1"/>
  <c r="EP214" i="1"/>
  <c r="EP104" i="1"/>
  <c r="EP222" i="1"/>
  <c r="EP218" i="1"/>
  <c r="EP249" i="1"/>
  <c r="EP255" i="1"/>
  <c r="EP219" i="1"/>
  <c r="EP211" i="1"/>
  <c r="EJ104" i="1"/>
  <c r="EJ214" i="1"/>
  <c r="EJ218" i="1"/>
  <c r="EJ219" i="1"/>
  <c r="EJ222" i="1"/>
  <c r="EJ211" i="1"/>
  <c r="EJ249" i="1"/>
  <c r="EJ255" i="1"/>
  <c r="EF104" i="1"/>
  <c r="EF214" i="1"/>
  <c r="EF218" i="1"/>
  <c r="EF219" i="1"/>
  <c r="EF222" i="1"/>
  <c r="EF211" i="1"/>
  <c r="EF249" i="1"/>
  <c r="EF255" i="1"/>
  <c r="EB104" i="1"/>
  <c r="EB214" i="1"/>
  <c r="EB218" i="1"/>
  <c r="EB222" i="1"/>
  <c r="EB211" i="1"/>
  <c r="EB255" i="1"/>
  <c r="EB219" i="1"/>
  <c r="EB249" i="1"/>
  <c r="DX214" i="1"/>
  <c r="DX104" i="1"/>
  <c r="DX219" i="1"/>
  <c r="DX249" i="1"/>
  <c r="DX255" i="1"/>
  <c r="DX218" i="1"/>
  <c r="DX222" i="1"/>
  <c r="DX211" i="1"/>
  <c r="DB104" i="1"/>
  <c r="DB214" i="1"/>
  <c r="DB218" i="1"/>
  <c r="DB211" i="1"/>
  <c r="DB219" i="1"/>
  <c r="DB249" i="1"/>
  <c r="DB255" i="1"/>
  <c r="DB222" i="1"/>
  <c r="HY214" i="1"/>
  <c r="HY104" i="1"/>
  <c r="HY218" i="1"/>
  <c r="HY211" i="1"/>
  <c r="HY249" i="1"/>
  <c r="HY255" i="1"/>
  <c r="HY219" i="1"/>
  <c r="HY222" i="1"/>
  <c r="IE104" i="1"/>
  <c r="IE214" i="1"/>
  <c r="IE222" i="1"/>
  <c r="IE211" i="1"/>
  <c r="IE249" i="1"/>
  <c r="IE255" i="1"/>
  <c r="IE219" i="1"/>
  <c r="IE218" i="1"/>
  <c r="HT104" i="1"/>
  <c r="HT214" i="1"/>
  <c r="HT222" i="1"/>
  <c r="HT211" i="1"/>
  <c r="HT249" i="1"/>
  <c r="HT255" i="1"/>
  <c r="HT219" i="1"/>
  <c r="HT218" i="1"/>
  <c r="HM104" i="1"/>
  <c r="HM218" i="1"/>
  <c r="HM214" i="1"/>
  <c r="HM222" i="1"/>
  <c r="HM219" i="1"/>
  <c r="HM211" i="1"/>
  <c r="HM249" i="1"/>
  <c r="HM255" i="1"/>
  <c r="HH214" i="1"/>
  <c r="HH104" i="1"/>
  <c r="HH219" i="1"/>
  <c r="HH249" i="1"/>
  <c r="HH255" i="1"/>
  <c r="HH222" i="1"/>
  <c r="HH211" i="1"/>
  <c r="HH218" i="1"/>
  <c r="GZ104" i="1"/>
  <c r="GZ214" i="1"/>
  <c r="GZ218" i="1"/>
  <c r="GZ219" i="1"/>
  <c r="GZ222" i="1"/>
  <c r="GZ211" i="1"/>
  <c r="GZ249" i="1"/>
  <c r="GZ255" i="1"/>
  <c r="GU104" i="1"/>
  <c r="GU219" i="1"/>
  <c r="GU211" i="1"/>
  <c r="GU255" i="1"/>
  <c r="GU218" i="1"/>
  <c r="GU214" i="1"/>
  <c r="GU222" i="1"/>
  <c r="GU249" i="1"/>
  <c r="GP214" i="1"/>
  <c r="GP104" i="1"/>
  <c r="GP222" i="1"/>
  <c r="GP218" i="1"/>
  <c r="GP219" i="1"/>
  <c r="GP249" i="1"/>
  <c r="GP255" i="1"/>
  <c r="GP211" i="1"/>
  <c r="GL104" i="1"/>
  <c r="GL218" i="1"/>
  <c r="GL219" i="1"/>
  <c r="GL222" i="1"/>
  <c r="GL214" i="1"/>
  <c r="GL211" i="1"/>
  <c r="GL249" i="1"/>
  <c r="GL255" i="1"/>
  <c r="GH104" i="1"/>
  <c r="GH214" i="1"/>
  <c r="GH218" i="1"/>
  <c r="GH219" i="1"/>
  <c r="GH222" i="1"/>
  <c r="GH211" i="1"/>
  <c r="GH249" i="1"/>
  <c r="GH255" i="1"/>
  <c r="GD104" i="1"/>
  <c r="GD218" i="1"/>
  <c r="GD222" i="1"/>
  <c r="GD214" i="1"/>
  <c r="GD211" i="1"/>
  <c r="GD255" i="1"/>
  <c r="GD219" i="1"/>
  <c r="GD249" i="1"/>
  <c r="FU214" i="1"/>
  <c r="FU219" i="1"/>
  <c r="FU222" i="1"/>
  <c r="FU249" i="1"/>
  <c r="FU255" i="1"/>
  <c r="FU104" i="1"/>
  <c r="FU218" i="1"/>
  <c r="FU211" i="1"/>
  <c r="FC104" i="1"/>
  <c r="FC214" i="1"/>
  <c r="FC218" i="1"/>
  <c r="FC219" i="1"/>
  <c r="FC222" i="1"/>
  <c r="FC211" i="1"/>
  <c r="FC249" i="1"/>
  <c r="FC255" i="1"/>
  <c r="EX104" i="1"/>
  <c r="EX214" i="1"/>
  <c r="EX218" i="1"/>
  <c r="EX219" i="1"/>
  <c r="EX222" i="1"/>
  <c r="EX211" i="1"/>
  <c r="EX249" i="1"/>
  <c r="EX255" i="1"/>
  <c r="ET104" i="1"/>
  <c r="ET214" i="1"/>
  <c r="ET219" i="1"/>
  <c r="ET211" i="1"/>
  <c r="ET218" i="1"/>
  <c r="ET222" i="1"/>
  <c r="ET249" i="1"/>
  <c r="ET255" i="1"/>
  <c r="DS104" i="1"/>
  <c r="DS214" i="1"/>
  <c r="DS211" i="1"/>
  <c r="DS222" i="1"/>
  <c r="DS255" i="1"/>
  <c r="DS218" i="1"/>
  <c r="DS249" i="1"/>
  <c r="DS219" i="1"/>
  <c r="CU104" i="1"/>
  <c r="CU214" i="1"/>
  <c r="CU218" i="1"/>
  <c r="CU219" i="1"/>
  <c r="CU222" i="1"/>
  <c r="CU211" i="1"/>
  <c r="CU255" i="1"/>
  <c r="CU249" i="1"/>
  <c r="CP104" i="1"/>
  <c r="CP214" i="1"/>
  <c r="CP218" i="1"/>
  <c r="CP219" i="1"/>
  <c r="CP222" i="1"/>
  <c r="CP211" i="1"/>
  <c r="CP249" i="1"/>
  <c r="CP255" i="1"/>
  <c r="CH104" i="1"/>
  <c r="CH214" i="1"/>
  <c r="CH219" i="1"/>
  <c r="CH222" i="1"/>
  <c r="CH211" i="1"/>
  <c r="CH249" i="1"/>
  <c r="CH255" i="1"/>
  <c r="CH218" i="1"/>
  <c r="CC104" i="1"/>
  <c r="CC214" i="1"/>
  <c r="CC218" i="1"/>
  <c r="CC219" i="1"/>
  <c r="CC222" i="1"/>
  <c r="CC211" i="1"/>
  <c r="CC249" i="1"/>
  <c r="CC255" i="1"/>
  <c r="BX218" i="1"/>
  <c r="BX104" i="1"/>
  <c r="BX222" i="1"/>
  <c r="BX249" i="1"/>
  <c r="BX255" i="1"/>
  <c r="BX214" i="1"/>
  <c r="BX219" i="1"/>
  <c r="BX211" i="1"/>
  <c r="BT104" i="1"/>
  <c r="BT214" i="1"/>
  <c r="BT211" i="1"/>
  <c r="BT255" i="1"/>
  <c r="BT219" i="1"/>
  <c r="BT249" i="1"/>
  <c r="BT222" i="1"/>
  <c r="BT218" i="1"/>
  <c r="BP104" i="1"/>
  <c r="BP214" i="1"/>
  <c r="BP219" i="1"/>
  <c r="BP222" i="1"/>
  <c r="BP218" i="1"/>
  <c r="BP249" i="1"/>
  <c r="BP255" i="1"/>
  <c r="BP211" i="1"/>
  <c r="BL104" i="1"/>
  <c r="BL214" i="1"/>
  <c r="BL219" i="1"/>
  <c r="BL222" i="1"/>
  <c r="BL211" i="1"/>
  <c r="BL249" i="1"/>
  <c r="BL218" i="1"/>
  <c r="BL255" i="1"/>
  <c r="BC218" i="1"/>
  <c r="BC214" i="1"/>
  <c r="BC104" i="1"/>
  <c r="BC219" i="1"/>
  <c r="BC249" i="1"/>
  <c r="BC255" i="1"/>
  <c r="BC222" i="1"/>
  <c r="BC211" i="1"/>
  <c r="AK104" i="1"/>
  <c r="AK214" i="1"/>
  <c r="AK218" i="1"/>
  <c r="AK211" i="1"/>
  <c r="AK249" i="1"/>
  <c r="AK255" i="1"/>
  <c r="AK222" i="1"/>
  <c r="AK219" i="1"/>
  <c r="AF104" i="1"/>
  <c r="AF214" i="1"/>
  <c r="AF219" i="1"/>
  <c r="AF222" i="1"/>
  <c r="AF255" i="1"/>
  <c r="AF218" i="1"/>
  <c r="AF249" i="1"/>
  <c r="AF211" i="1"/>
  <c r="AB104" i="1"/>
  <c r="AB214" i="1"/>
  <c r="AB218" i="1"/>
  <c r="AB219" i="1"/>
  <c r="AB222" i="1"/>
  <c r="AB211" i="1"/>
  <c r="AB249" i="1"/>
  <c r="AB255" i="1"/>
  <c r="X218" i="1"/>
  <c r="X104" i="1"/>
  <c r="X214" i="1"/>
  <c r="X222" i="1"/>
  <c r="X249" i="1"/>
  <c r="X255" i="1"/>
  <c r="X211" i="1"/>
  <c r="X219" i="1"/>
  <c r="DN104" i="1"/>
  <c r="DN214" i="1"/>
  <c r="DN218" i="1"/>
  <c r="DN211" i="1"/>
  <c r="DN249" i="1"/>
  <c r="DN255" i="1"/>
  <c r="DN219" i="1"/>
  <c r="DN222" i="1"/>
  <c r="IT104" i="1"/>
  <c r="IT214" i="1"/>
  <c r="IT218" i="1"/>
  <c r="IT219" i="1"/>
  <c r="IT222" i="1"/>
  <c r="IT211" i="1"/>
  <c r="IT249" i="1"/>
  <c r="IT255" i="1"/>
  <c r="EM104" i="1"/>
  <c r="EM218" i="1"/>
  <c r="EM222" i="1"/>
  <c r="EM249" i="1"/>
  <c r="EM255" i="1"/>
  <c r="EM214" i="1"/>
  <c r="EM219" i="1"/>
  <c r="EM211" i="1"/>
  <c r="EA104" i="1"/>
  <c r="EA214" i="1"/>
  <c r="EA218" i="1"/>
  <c r="EA219" i="1"/>
  <c r="EA222" i="1"/>
  <c r="EA211" i="1"/>
  <c r="EA255" i="1"/>
  <c r="EA249" i="1"/>
  <c r="HX214" i="1"/>
  <c r="HX104" i="1"/>
  <c r="HX218" i="1"/>
  <c r="HX211" i="1"/>
  <c r="HX249" i="1"/>
  <c r="HX255" i="1"/>
  <c r="HX219" i="1"/>
  <c r="HX222" i="1"/>
  <c r="IK104" i="1"/>
  <c r="IK218" i="1"/>
  <c r="IK219" i="1"/>
  <c r="IK214" i="1"/>
  <c r="IK222" i="1"/>
  <c r="IK255" i="1"/>
  <c r="IK211" i="1"/>
  <c r="IK249" i="1"/>
  <c r="IB104" i="1"/>
  <c r="IB218" i="1"/>
  <c r="IB219" i="1"/>
  <c r="IB222" i="1"/>
  <c r="IB255" i="1"/>
  <c r="IB214" i="1"/>
  <c r="IB211" i="1"/>
  <c r="IB249" i="1"/>
  <c r="HN104" i="1"/>
  <c r="HN214" i="1"/>
  <c r="HN218" i="1"/>
  <c r="HN219" i="1"/>
  <c r="HN222" i="1"/>
  <c r="HN211" i="1"/>
  <c r="HN249" i="1"/>
  <c r="HN255" i="1"/>
  <c r="HI214" i="1"/>
  <c r="HI104" i="1"/>
  <c r="HI219" i="1"/>
  <c r="HI218" i="1"/>
  <c r="HI249" i="1"/>
  <c r="HI255" i="1"/>
  <c r="HI222" i="1"/>
  <c r="HI211" i="1"/>
  <c r="HA104" i="1"/>
  <c r="HA214" i="1"/>
  <c r="HA211" i="1"/>
  <c r="HA218" i="1"/>
  <c r="HA222" i="1"/>
  <c r="HA249" i="1"/>
  <c r="HA255" i="1"/>
  <c r="HA219" i="1"/>
  <c r="GV104" i="1"/>
  <c r="GV214" i="1"/>
  <c r="GV218" i="1"/>
  <c r="GV219" i="1"/>
  <c r="GV222" i="1"/>
  <c r="GV211" i="1"/>
  <c r="GV249" i="1"/>
  <c r="GV255" i="1"/>
  <c r="GR104" i="1"/>
  <c r="GR214" i="1"/>
  <c r="GR218" i="1"/>
  <c r="GR219" i="1"/>
  <c r="GR222" i="1"/>
  <c r="GR211" i="1"/>
  <c r="GR249" i="1"/>
  <c r="GR255" i="1"/>
  <c r="GI104" i="1"/>
  <c r="GI214" i="1"/>
  <c r="GI218" i="1"/>
  <c r="GI219" i="1"/>
  <c r="GI222" i="1"/>
  <c r="GI211" i="1"/>
  <c r="GI249" i="1"/>
  <c r="GI255" i="1"/>
  <c r="GE104" i="1"/>
  <c r="GE214" i="1"/>
  <c r="GE218" i="1"/>
  <c r="GE219" i="1"/>
  <c r="GE222" i="1"/>
  <c r="GE211" i="1"/>
  <c r="GE249" i="1"/>
  <c r="GE255" i="1"/>
  <c r="FV104" i="1"/>
  <c r="FV214" i="1"/>
  <c r="FV218" i="1"/>
  <c r="FV219" i="1"/>
  <c r="FV222" i="1"/>
  <c r="FV211" i="1"/>
  <c r="FV249" i="1"/>
  <c r="FV255" i="1"/>
  <c r="FL104" i="1"/>
  <c r="FL214" i="1"/>
  <c r="FL218" i="1"/>
  <c r="FL219" i="1"/>
  <c r="FL222" i="1"/>
  <c r="FL211" i="1"/>
  <c r="FL249" i="1"/>
  <c r="FL255" i="1"/>
  <c r="EY104" i="1"/>
  <c r="EY214" i="1"/>
  <c r="EY218" i="1"/>
  <c r="EY219" i="1"/>
  <c r="EY222" i="1"/>
  <c r="EY211" i="1"/>
  <c r="EY249" i="1"/>
  <c r="EY255" i="1"/>
  <c r="EU104" i="1"/>
  <c r="EU214" i="1"/>
  <c r="EU218" i="1"/>
  <c r="EU219" i="1"/>
  <c r="EU222" i="1"/>
  <c r="EU211" i="1"/>
  <c r="EU249" i="1"/>
  <c r="EU255" i="1"/>
  <c r="EQ104" i="1"/>
  <c r="EQ214" i="1"/>
  <c r="EQ218" i="1"/>
  <c r="EQ219" i="1"/>
  <c r="EQ222" i="1"/>
  <c r="EQ211" i="1"/>
  <c r="EQ249" i="1"/>
  <c r="EQ255" i="1"/>
  <c r="CV104" i="1"/>
  <c r="CV214" i="1"/>
  <c r="CV218" i="1"/>
  <c r="CV222" i="1"/>
  <c r="CV211" i="1"/>
  <c r="CV219" i="1"/>
  <c r="CV249" i="1"/>
  <c r="CV255" i="1"/>
  <c r="CQ218" i="1"/>
  <c r="CQ214" i="1"/>
  <c r="CQ219" i="1"/>
  <c r="CQ249" i="1"/>
  <c r="CQ255" i="1"/>
  <c r="CQ104" i="1"/>
  <c r="CQ211" i="1"/>
  <c r="CQ222" i="1"/>
  <c r="CI104" i="1"/>
  <c r="CI214" i="1"/>
  <c r="CI218" i="1"/>
  <c r="CI219" i="1"/>
  <c r="CI222" i="1"/>
  <c r="CI211" i="1"/>
  <c r="CI249" i="1"/>
  <c r="CI255" i="1"/>
  <c r="CD104" i="1"/>
  <c r="CD214" i="1"/>
  <c r="CD218" i="1"/>
  <c r="CD219" i="1"/>
  <c r="CD211" i="1"/>
  <c r="CD222" i="1"/>
  <c r="CD249" i="1"/>
  <c r="CD255" i="1"/>
  <c r="BZ104" i="1"/>
  <c r="BZ218" i="1"/>
  <c r="BZ222" i="1"/>
  <c r="BZ214" i="1"/>
  <c r="BZ249" i="1"/>
  <c r="BZ255" i="1"/>
  <c r="BZ219" i="1"/>
  <c r="BZ211" i="1"/>
  <c r="BU104" i="1"/>
  <c r="BU214" i="1"/>
  <c r="BU218" i="1"/>
  <c r="BU219" i="1"/>
  <c r="BU222" i="1"/>
  <c r="BU211" i="1"/>
  <c r="BU249" i="1"/>
  <c r="BU255" i="1"/>
  <c r="BQ104" i="1"/>
  <c r="BQ214" i="1"/>
  <c r="BQ219" i="1"/>
  <c r="BQ222" i="1"/>
  <c r="BQ218" i="1"/>
  <c r="BQ211" i="1"/>
  <c r="BQ249" i="1"/>
  <c r="BQ255" i="1"/>
  <c r="BM104" i="1"/>
  <c r="BM214" i="1"/>
  <c r="BM218" i="1"/>
  <c r="BM222" i="1"/>
  <c r="BM211" i="1"/>
  <c r="BM219" i="1"/>
  <c r="BM249" i="1"/>
  <c r="BM255" i="1"/>
  <c r="BD218" i="1"/>
  <c r="BD214" i="1"/>
  <c r="BD104" i="1"/>
  <c r="BD219" i="1"/>
  <c r="BD249" i="1"/>
  <c r="BD255" i="1"/>
  <c r="BD222" i="1"/>
  <c r="BD211" i="1"/>
  <c r="AT104" i="1"/>
  <c r="AT214" i="1"/>
  <c r="AT218" i="1"/>
  <c r="AT219" i="1"/>
  <c r="AT222" i="1"/>
  <c r="AT211" i="1"/>
  <c r="AT249" i="1"/>
  <c r="AT255" i="1"/>
  <c r="AG104" i="1"/>
  <c r="AG214" i="1"/>
  <c r="AG219" i="1"/>
  <c r="AG222" i="1"/>
  <c r="AG211" i="1"/>
  <c r="AG218" i="1"/>
  <c r="AG249" i="1"/>
  <c r="AG255" i="1"/>
  <c r="AC104" i="1"/>
  <c r="AC214" i="1"/>
  <c r="AC218" i="1"/>
  <c r="AC219" i="1"/>
  <c r="AC211" i="1"/>
  <c r="AC222" i="1"/>
  <c r="AC249" i="1"/>
  <c r="AC255" i="1"/>
  <c r="Y218" i="1"/>
  <c r="Y104" i="1"/>
  <c r="Y214" i="1"/>
  <c r="Y222" i="1"/>
  <c r="Y219" i="1"/>
  <c r="Y249" i="1"/>
  <c r="Y255" i="1"/>
  <c r="Y211" i="1"/>
  <c r="IF104" i="1"/>
  <c r="IF214" i="1"/>
  <c r="IF218" i="1"/>
  <c r="IF219" i="1"/>
  <c r="IF211" i="1"/>
  <c r="IF249" i="1"/>
  <c r="IF255" i="1"/>
  <c r="IF222" i="1"/>
  <c r="IZ180" i="2"/>
  <c r="IZ17" i="2"/>
  <c r="IZ44" i="2"/>
  <c r="IZ21" i="2"/>
  <c r="IZ157" i="2"/>
  <c r="IZ19" i="2"/>
  <c r="IZ177" i="2"/>
  <c r="IZ190" i="2"/>
  <c r="IZ178" i="2"/>
  <c r="IZ213" i="2"/>
  <c r="IV180" i="2"/>
  <c r="IV17" i="2"/>
  <c r="IV44" i="2"/>
  <c r="IV21" i="2"/>
  <c r="IV157" i="2"/>
  <c r="IV19" i="2"/>
  <c r="IV177" i="2"/>
  <c r="IV190" i="2"/>
  <c r="IV178" i="2"/>
  <c r="IV213" i="2"/>
  <c r="IR180" i="2"/>
  <c r="IR17" i="2"/>
  <c r="IR44" i="2"/>
  <c r="IR21" i="2"/>
  <c r="IR157" i="2"/>
  <c r="IR19" i="2"/>
  <c r="IR177" i="2"/>
  <c r="IR190" i="2"/>
  <c r="IR178" i="2"/>
  <c r="IR213" i="2"/>
  <c r="IN180" i="2"/>
  <c r="IN17" i="2"/>
  <c r="IN44" i="2"/>
  <c r="IN21" i="2"/>
  <c r="IN157" i="2"/>
  <c r="IN19" i="2"/>
  <c r="IN177" i="2"/>
  <c r="IN190" i="2"/>
  <c r="IN178" i="2"/>
  <c r="IN213" i="2"/>
  <c r="HX180" i="2"/>
  <c r="HX17" i="2"/>
  <c r="HX44" i="2"/>
  <c r="HX21" i="2"/>
  <c r="HX157" i="2"/>
  <c r="HX19" i="2"/>
  <c r="HX177" i="2"/>
  <c r="HX190" i="2"/>
  <c r="HX178" i="2"/>
  <c r="HX213" i="2"/>
  <c r="HP180" i="2"/>
  <c r="HP17" i="2"/>
  <c r="HP44" i="2"/>
  <c r="HP21" i="2"/>
  <c r="HP157" i="2"/>
  <c r="HP19" i="2"/>
  <c r="HP177" i="2"/>
  <c r="HP190" i="2"/>
  <c r="HP178" i="2"/>
  <c r="HP213" i="2"/>
  <c r="HK17" i="2"/>
  <c r="HK180" i="2"/>
  <c r="HK44" i="2"/>
  <c r="HK157" i="2"/>
  <c r="HK19" i="2"/>
  <c r="HK21" i="2"/>
  <c r="HK190" i="2"/>
  <c r="HK178" i="2"/>
  <c r="HK213" i="2"/>
  <c r="HK177" i="2"/>
  <c r="HD180" i="2"/>
  <c r="HD17" i="2"/>
  <c r="HD44" i="2"/>
  <c r="HD21" i="2"/>
  <c r="HD19" i="2"/>
  <c r="HD157" i="2"/>
  <c r="HD177" i="2"/>
  <c r="HD190" i="2"/>
  <c r="HD178" i="2"/>
  <c r="HD213" i="2"/>
  <c r="GX180" i="2"/>
  <c r="GX17" i="2"/>
  <c r="GX44" i="2"/>
  <c r="GX21" i="2"/>
  <c r="GX157" i="2"/>
  <c r="GX19" i="2"/>
  <c r="GX177" i="2"/>
  <c r="GX190" i="2"/>
  <c r="GX178" i="2"/>
  <c r="GX213" i="2"/>
  <c r="GT180" i="2"/>
  <c r="GT17" i="2"/>
  <c r="GT44" i="2"/>
  <c r="GT21" i="2"/>
  <c r="GT157" i="2"/>
  <c r="GT19" i="2"/>
  <c r="GT177" i="2"/>
  <c r="GT190" i="2"/>
  <c r="GT178" i="2"/>
  <c r="GT213" i="2"/>
  <c r="GO180" i="2"/>
  <c r="GO17" i="2"/>
  <c r="GO44" i="2"/>
  <c r="GO21" i="2"/>
  <c r="GO157" i="2"/>
  <c r="GO19" i="2"/>
  <c r="GO177" i="2"/>
  <c r="GO190" i="2"/>
  <c r="GO178" i="2"/>
  <c r="GO213" i="2"/>
  <c r="GJ180" i="2"/>
  <c r="GJ17" i="2"/>
  <c r="GJ44" i="2"/>
  <c r="GJ21" i="2"/>
  <c r="GJ157" i="2"/>
  <c r="GJ19" i="2"/>
  <c r="GJ177" i="2"/>
  <c r="GJ178" i="2"/>
  <c r="GJ213" i="2"/>
  <c r="GJ190" i="2"/>
  <c r="GF180" i="2"/>
  <c r="GF17" i="2"/>
  <c r="GF44" i="2"/>
  <c r="GF21" i="2"/>
  <c r="GF157" i="2"/>
  <c r="GF19" i="2"/>
  <c r="GF177" i="2"/>
  <c r="GF190" i="2"/>
  <c r="GF178" i="2"/>
  <c r="GF213" i="2"/>
  <c r="FW180" i="2"/>
  <c r="FW17" i="2"/>
  <c r="FW44" i="2"/>
  <c r="FW21" i="2"/>
  <c r="FW157" i="2"/>
  <c r="FW19" i="2"/>
  <c r="FW177" i="2"/>
  <c r="FW190" i="2"/>
  <c r="FW178" i="2"/>
  <c r="FW213" i="2"/>
  <c r="FM180" i="2"/>
  <c r="FM17" i="2"/>
  <c r="FM44" i="2"/>
  <c r="FM21" i="2"/>
  <c r="FM157" i="2"/>
  <c r="FM19" i="2"/>
  <c r="FM177" i="2"/>
  <c r="FM190" i="2"/>
  <c r="FM178" i="2"/>
  <c r="FM213" i="2"/>
  <c r="EZ180" i="2"/>
  <c r="EZ17" i="2"/>
  <c r="EZ44" i="2"/>
  <c r="EZ21" i="2"/>
  <c r="EZ157" i="2"/>
  <c r="EZ19" i="2"/>
  <c r="EZ177" i="2"/>
  <c r="EZ178" i="2"/>
  <c r="EZ213" i="2"/>
  <c r="EZ190" i="2"/>
  <c r="EV180" i="2"/>
  <c r="EV17" i="2"/>
  <c r="EV44" i="2"/>
  <c r="EV21" i="2"/>
  <c r="EV157" i="2"/>
  <c r="EV19" i="2"/>
  <c r="EV177" i="2"/>
  <c r="EV190" i="2"/>
  <c r="EV178" i="2"/>
  <c r="EV213" i="2"/>
  <c r="ER180" i="2"/>
  <c r="ER17" i="2"/>
  <c r="ER44" i="2"/>
  <c r="ER21" i="2"/>
  <c r="ER157" i="2"/>
  <c r="ER19" i="2"/>
  <c r="ER177" i="2"/>
  <c r="ER190" i="2"/>
  <c r="ER178" i="2"/>
  <c r="ER213" i="2"/>
  <c r="EL180" i="2"/>
  <c r="EL17" i="2"/>
  <c r="EL44" i="2"/>
  <c r="EL21" i="2"/>
  <c r="EL157" i="2"/>
  <c r="EL19" i="2"/>
  <c r="EL177" i="2"/>
  <c r="EL190" i="2"/>
  <c r="EL178" i="2"/>
  <c r="EL213" i="2"/>
  <c r="EH180" i="2"/>
  <c r="EH17" i="2"/>
  <c r="EH44" i="2"/>
  <c r="EH21" i="2"/>
  <c r="EH157" i="2"/>
  <c r="EH19" i="2"/>
  <c r="EH177" i="2"/>
  <c r="EH178" i="2"/>
  <c r="EH213" i="2"/>
  <c r="EH190" i="2"/>
  <c r="ED180" i="2"/>
  <c r="ED17" i="2"/>
  <c r="ED44" i="2"/>
  <c r="ED21" i="2"/>
  <c r="ED157" i="2"/>
  <c r="ED19" i="2"/>
  <c r="ED177" i="2"/>
  <c r="ED190" i="2"/>
  <c r="ED178" i="2"/>
  <c r="ED213" i="2"/>
  <c r="DZ180" i="2"/>
  <c r="DZ17" i="2"/>
  <c r="DZ44" i="2"/>
  <c r="DZ21" i="2"/>
  <c r="DZ157" i="2"/>
  <c r="DZ19" i="2"/>
  <c r="DZ177" i="2"/>
  <c r="DZ190" i="2"/>
  <c r="DZ178" i="2"/>
  <c r="DZ213" i="2"/>
  <c r="DM180" i="2"/>
  <c r="DM44" i="2"/>
  <c r="DM21" i="2"/>
  <c r="DM17" i="2"/>
  <c r="DM19" i="2"/>
  <c r="DM157" i="2"/>
  <c r="DM177" i="2"/>
  <c r="DM178" i="2"/>
  <c r="DM213" i="2"/>
  <c r="DM190" i="2"/>
  <c r="DD180" i="2"/>
  <c r="DD44" i="2"/>
  <c r="DD17" i="2"/>
  <c r="DD19" i="2"/>
  <c r="DD21" i="2"/>
  <c r="DD157" i="2"/>
  <c r="DD177" i="2"/>
  <c r="DD190" i="2"/>
  <c r="DD178" i="2"/>
  <c r="DD213" i="2"/>
  <c r="CW180" i="2"/>
  <c r="CW17" i="2"/>
  <c r="CW44" i="2"/>
  <c r="CW21" i="2"/>
  <c r="CW19" i="2"/>
  <c r="CW177" i="2"/>
  <c r="CW190" i="2"/>
  <c r="CW178" i="2"/>
  <c r="CW213" i="2"/>
  <c r="CW157" i="2"/>
  <c r="CR17" i="2"/>
  <c r="CR44" i="2"/>
  <c r="CR180" i="2"/>
  <c r="CR21" i="2"/>
  <c r="CR157" i="2"/>
  <c r="CR19" i="2"/>
  <c r="CR177" i="2"/>
  <c r="CR190" i="2"/>
  <c r="CR178" i="2"/>
  <c r="CR213" i="2"/>
  <c r="CK180" i="2"/>
  <c r="CK17" i="2"/>
  <c r="CK44" i="2"/>
  <c r="CK21" i="2"/>
  <c r="CK157" i="2"/>
  <c r="CK19" i="2"/>
  <c r="CK177" i="2"/>
  <c r="CK190" i="2"/>
  <c r="CK178" i="2"/>
  <c r="CK213" i="2"/>
  <c r="CF180" i="2"/>
  <c r="CF17" i="2"/>
  <c r="CF44" i="2"/>
  <c r="CF21" i="2"/>
  <c r="CF157" i="2"/>
  <c r="CF19" i="2"/>
  <c r="CF177" i="2"/>
  <c r="CF190" i="2"/>
  <c r="CF178" i="2"/>
  <c r="CF213" i="2"/>
  <c r="CA180" i="2"/>
  <c r="CA17" i="2"/>
  <c r="CA44" i="2"/>
  <c r="CA21" i="2"/>
  <c r="CA157" i="2"/>
  <c r="CA19" i="2"/>
  <c r="CA177" i="2"/>
  <c r="CA190" i="2"/>
  <c r="CA178" i="2"/>
  <c r="CA213" i="2"/>
  <c r="BV180" i="2"/>
  <c r="BV17" i="2"/>
  <c r="BV44" i="2"/>
  <c r="BV21" i="2"/>
  <c r="BV157" i="2"/>
  <c r="BV19" i="2"/>
  <c r="BV177" i="2"/>
  <c r="BV190" i="2"/>
  <c r="BV178" i="2"/>
  <c r="BV213" i="2"/>
  <c r="BR180" i="2"/>
  <c r="BR17" i="2"/>
  <c r="BR44" i="2"/>
  <c r="BR21" i="2"/>
  <c r="BR157" i="2"/>
  <c r="BR19" i="2"/>
  <c r="BR177" i="2"/>
  <c r="BR190" i="2"/>
  <c r="BR178" i="2"/>
  <c r="BR213" i="2"/>
  <c r="BN180" i="2"/>
  <c r="BN17" i="2"/>
  <c r="BN44" i="2"/>
  <c r="BN21" i="2"/>
  <c r="BN157" i="2"/>
  <c r="BN19" i="2"/>
  <c r="BN177" i="2"/>
  <c r="BN190" i="2"/>
  <c r="BN178" i="2"/>
  <c r="BN213" i="2"/>
  <c r="BE180" i="2"/>
  <c r="BE17" i="2"/>
  <c r="BE44" i="2"/>
  <c r="BE21" i="2"/>
  <c r="BE157" i="2"/>
  <c r="BE19" i="2"/>
  <c r="BE177" i="2"/>
  <c r="BE190" i="2"/>
  <c r="BE178" i="2"/>
  <c r="BE213" i="2"/>
  <c r="AM180" i="2"/>
  <c r="AM17" i="2"/>
  <c r="AM44" i="2"/>
  <c r="AM21" i="2"/>
  <c r="AM157" i="2"/>
  <c r="AM19" i="2"/>
  <c r="AM177" i="2"/>
  <c r="AM190" i="2"/>
  <c r="AM178" i="2"/>
  <c r="AM213" i="2"/>
  <c r="AH180" i="2"/>
  <c r="AH17" i="2"/>
  <c r="AH44" i="2"/>
  <c r="AH21" i="2"/>
  <c r="AH157" i="2"/>
  <c r="AH19" i="2"/>
  <c r="AH177" i="2"/>
  <c r="AH190" i="2"/>
  <c r="AH178" i="2"/>
  <c r="AH213" i="2"/>
  <c r="AD180" i="2"/>
  <c r="AD17" i="2"/>
  <c r="AD44" i="2"/>
  <c r="AD21" i="2"/>
  <c r="AD157" i="2"/>
  <c r="AD19" i="2"/>
  <c r="AD177" i="2"/>
  <c r="AD190" i="2"/>
  <c r="AD178" i="2"/>
  <c r="AD213" i="2"/>
  <c r="Z180" i="2"/>
  <c r="Z17" i="2"/>
  <c r="Z44" i="2"/>
  <c r="Z21" i="2"/>
  <c r="Z157" i="2"/>
  <c r="Z19" i="2"/>
  <c r="Z177" i="2"/>
  <c r="Z190" i="2"/>
  <c r="Z178" i="2"/>
  <c r="Z213" i="2"/>
  <c r="IJ180" i="2"/>
  <c r="IJ17" i="2"/>
  <c r="IJ44" i="2"/>
  <c r="IJ21" i="2"/>
  <c r="IJ157" i="2"/>
  <c r="IJ19" i="2"/>
  <c r="IJ177" i="2"/>
  <c r="IJ190" i="2"/>
  <c r="IJ178" i="2"/>
  <c r="IJ213" i="2"/>
  <c r="HZ17" i="2"/>
  <c r="HZ180" i="2"/>
  <c r="HZ157" i="2"/>
  <c r="HZ19" i="2"/>
  <c r="HZ21" i="2"/>
  <c r="HZ177" i="2"/>
  <c r="HZ190" i="2"/>
  <c r="HZ44" i="2"/>
  <c r="HZ213" i="2"/>
  <c r="HZ178" i="2"/>
  <c r="DN180" i="2"/>
  <c r="DN17" i="2"/>
  <c r="DN44" i="2"/>
  <c r="DN21" i="2"/>
  <c r="DN157" i="2"/>
  <c r="DN19" i="2"/>
  <c r="DN177" i="2"/>
  <c r="DN190" i="2"/>
  <c r="DN178" i="2"/>
  <c r="DN213" i="2"/>
  <c r="IE180" i="2"/>
  <c r="IE17" i="2"/>
  <c r="IE44" i="2"/>
  <c r="IE19" i="2"/>
  <c r="IE21" i="2"/>
  <c r="IE157" i="2"/>
  <c r="IE177" i="2"/>
  <c r="IE190" i="2"/>
  <c r="IE178" i="2"/>
  <c r="IE213" i="2"/>
  <c r="JC180" i="2"/>
  <c r="JC17" i="2"/>
  <c r="JC21" i="2"/>
  <c r="JC44" i="2"/>
  <c r="JC19" i="2"/>
  <c r="JC190" i="2"/>
  <c r="JC178" i="2"/>
  <c r="JC213" i="2"/>
  <c r="JC177" i="2"/>
  <c r="JC157" i="2"/>
  <c r="IY180" i="2"/>
  <c r="IY17" i="2"/>
  <c r="IY44" i="2"/>
  <c r="IY157" i="2"/>
  <c r="IY19" i="2"/>
  <c r="IY21" i="2"/>
  <c r="IY177" i="2"/>
  <c r="IY190" i="2"/>
  <c r="IY178" i="2"/>
  <c r="IY213" i="2"/>
  <c r="IU180" i="2"/>
  <c r="IU17" i="2"/>
  <c r="IU44" i="2"/>
  <c r="IU19" i="2"/>
  <c r="IU21" i="2"/>
  <c r="IU177" i="2"/>
  <c r="IU190" i="2"/>
  <c r="IU178" i="2"/>
  <c r="IU213" i="2"/>
  <c r="IU157" i="2"/>
  <c r="IQ17" i="2"/>
  <c r="IQ44" i="2"/>
  <c r="IQ180" i="2"/>
  <c r="IQ157" i="2"/>
  <c r="IQ19" i="2"/>
  <c r="IQ21" i="2"/>
  <c r="IQ190" i="2"/>
  <c r="IQ178" i="2"/>
  <c r="IQ213" i="2"/>
  <c r="IQ177" i="2"/>
  <c r="ID180" i="2"/>
  <c r="ID17" i="2"/>
  <c r="ID44" i="2"/>
  <c r="ID21" i="2"/>
  <c r="ID157" i="2"/>
  <c r="ID177" i="2"/>
  <c r="ID19" i="2"/>
  <c r="ID190" i="2"/>
  <c r="ID178" i="2"/>
  <c r="ID213" i="2"/>
  <c r="HU180" i="2"/>
  <c r="HU44" i="2"/>
  <c r="HU17" i="2"/>
  <c r="HU21" i="2"/>
  <c r="HU157" i="2"/>
  <c r="HU19" i="2"/>
  <c r="HU177" i="2"/>
  <c r="HU178" i="2"/>
  <c r="HU213" i="2"/>
  <c r="HU190" i="2"/>
  <c r="HN180" i="2"/>
  <c r="HN17" i="2"/>
  <c r="HN44" i="2"/>
  <c r="HN21" i="2"/>
  <c r="HN157" i="2"/>
  <c r="HN177" i="2"/>
  <c r="HN190" i="2"/>
  <c r="HN19" i="2"/>
  <c r="HN178" i="2"/>
  <c r="HN213" i="2"/>
  <c r="HI180" i="2"/>
  <c r="HI44" i="2"/>
  <c r="HI17" i="2"/>
  <c r="HI21" i="2"/>
  <c r="HI157" i="2"/>
  <c r="HI177" i="2"/>
  <c r="HI19" i="2"/>
  <c r="HI213" i="2"/>
  <c r="HI178" i="2"/>
  <c r="HI190" i="2"/>
  <c r="HB180" i="2"/>
  <c r="HB17" i="2"/>
  <c r="HB44" i="2"/>
  <c r="HB21" i="2"/>
  <c r="HB157" i="2"/>
  <c r="HB19" i="2"/>
  <c r="HB177" i="2"/>
  <c r="HB190" i="2"/>
  <c r="HB178" i="2"/>
  <c r="HB213" i="2"/>
  <c r="GW180" i="2"/>
  <c r="GW17" i="2"/>
  <c r="GW44" i="2"/>
  <c r="GW19" i="2"/>
  <c r="GW21" i="2"/>
  <c r="GW157" i="2"/>
  <c r="GW177" i="2"/>
  <c r="GW190" i="2"/>
  <c r="GW178" i="2"/>
  <c r="GW213" i="2"/>
  <c r="GR17" i="2"/>
  <c r="GR180" i="2"/>
  <c r="GR44" i="2"/>
  <c r="GR157" i="2"/>
  <c r="GR19" i="2"/>
  <c r="GR190" i="2"/>
  <c r="GR178" i="2"/>
  <c r="GR213" i="2"/>
  <c r="GR21" i="2"/>
  <c r="GR177" i="2"/>
  <c r="GM180" i="2"/>
  <c r="GM17" i="2"/>
  <c r="GM21" i="2"/>
  <c r="GM44" i="2"/>
  <c r="GM19" i="2"/>
  <c r="GM190" i="2"/>
  <c r="GM178" i="2"/>
  <c r="GM213" i="2"/>
  <c r="GM177" i="2"/>
  <c r="GM157" i="2"/>
  <c r="GI17" i="2"/>
  <c r="GI180" i="2"/>
  <c r="GI44" i="2"/>
  <c r="GI157" i="2"/>
  <c r="GI19" i="2"/>
  <c r="GI21" i="2"/>
  <c r="GI177" i="2"/>
  <c r="GI178" i="2"/>
  <c r="GI213" i="2"/>
  <c r="GI190" i="2"/>
  <c r="GE180" i="2"/>
  <c r="GE17" i="2"/>
  <c r="GE44" i="2"/>
  <c r="GE21" i="2"/>
  <c r="GE19" i="2"/>
  <c r="GE177" i="2"/>
  <c r="GE178" i="2"/>
  <c r="GE213" i="2"/>
  <c r="GE157" i="2"/>
  <c r="GE190" i="2"/>
  <c r="FV17" i="2"/>
  <c r="FV44" i="2"/>
  <c r="FV21" i="2"/>
  <c r="FV180" i="2"/>
  <c r="FV157" i="2"/>
  <c r="FV190" i="2"/>
  <c r="FV178" i="2"/>
  <c r="FV213" i="2"/>
  <c r="FV177" i="2"/>
  <c r="FV19" i="2"/>
  <c r="FD180" i="2"/>
  <c r="FD17" i="2"/>
  <c r="FD21" i="2"/>
  <c r="FD19" i="2"/>
  <c r="FD44" i="2"/>
  <c r="FD157" i="2"/>
  <c r="FD190" i="2"/>
  <c r="FD178" i="2"/>
  <c r="FD213" i="2"/>
  <c r="FD177" i="2"/>
  <c r="EY17" i="2"/>
  <c r="EY180" i="2"/>
  <c r="EY44" i="2"/>
  <c r="EY21" i="2"/>
  <c r="EY157" i="2"/>
  <c r="EY177" i="2"/>
  <c r="EY178" i="2"/>
  <c r="EY213" i="2"/>
  <c r="EY19" i="2"/>
  <c r="EY190" i="2"/>
  <c r="EU180" i="2"/>
  <c r="EU17" i="2"/>
  <c r="EU21" i="2"/>
  <c r="EU44" i="2"/>
  <c r="EU19" i="2"/>
  <c r="EU157" i="2"/>
  <c r="EU177" i="2"/>
  <c r="EU178" i="2"/>
  <c r="EU213" i="2"/>
  <c r="EU190" i="2"/>
  <c r="EQ17" i="2"/>
  <c r="EQ180" i="2"/>
  <c r="EQ44" i="2"/>
  <c r="EQ157" i="2"/>
  <c r="EQ21" i="2"/>
  <c r="EQ190" i="2"/>
  <c r="EQ19" i="2"/>
  <c r="EQ178" i="2"/>
  <c r="EQ213" i="2"/>
  <c r="EQ177" i="2"/>
  <c r="EK180" i="2"/>
  <c r="EK21" i="2"/>
  <c r="EK17" i="2"/>
  <c r="EK19" i="2"/>
  <c r="EK44" i="2"/>
  <c r="EK190" i="2"/>
  <c r="EK178" i="2"/>
  <c r="EK213" i="2"/>
  <c r="EK177" i="2"/>
  <c r="EK157" i="2"/>
  <c r="EG17" i="2"/>
  <c r="EG180" i="2"/>
  <c r="EG44" i="2"/>
  <c r="EG21" i="2"/>
  <c r="EG157" i="2"/>
  <c r="EG19" i="2"/>
  <c r="EG177" i="2"/>
  <c r="EG178" i="2"/>
  <c r="EG213" i="2"/>
  <c r="EG190" i="2"/>
  <c r="EC180" i="2"/>
  <c r="EC17" i="2"/>
  <c r="EC44" i="2"/>
  <c r="EC21" i="2"/>
  <c r="EC19" i="2"/>
  <c r="EC177" i="2"/>
  <c r="EC178" i="2"/>
  <c r="EC213" i="2"/>
  <c r="EC157" i="2"/>
  <c r="EC190" i="2"/>
  <c r="DY17" i="2"/>
  <c r="DY180" i="2"/>
  <c r="DY44" i="2"/>
  <c r="DY157" i="2"/>
  <c r="DY21" i="2"/>
  <c r="DY190" i="2"/>
  <c r="DY178" i="2"/>
  <c r="DY213" i="2"/>
  <c r="DY19" i="2"/>
  <c r="DY177" i="2"/>
  <c r="DC180" i="2"/>
  <c r="DC17" i="2"/>
  <c r="DC44" i="2"/>
  <c r="DC21" i="2"/>
  <c r="DC157" i="2"/>
  <c r="DC19" i="2"/>
  <c r="DC177" i="2"/>
  <c r="DC190" i="2"/>
  <c r="DC178" i="2"/>
  <c r="DC213" i="2"/>
  <c r="CV180" i="2"/>
  <c r="CV44" i="2"/>
  <c r="CV17" i="2"/>
  <c r="CV19" i="2"/>
  <c r="CV157" i="2"/>
  <c r="CV177" i="2"/>
  <c r="CV190" i="2"/>
  <c r="CV21" i="2"/>
  <c r="CV178" i="2"/>
  <c r="CV213" i="2"/>
  <c r="CO180" i="2"/>
  <c r="CO17" i="2"/>
  <c r="CO21" i="2"/>
  <c r="CO44" i="2"/>
  <c r="CO157" i="2"/>
  <c r="CO19" i="2"/>
  <c r="CO177" i="2"/>
  <c r="CO190" i="2"/>
  <c r="CO213" i="2"/>
  <c r="CO178" i="2"/>
  <c r="CJ180" i="2"/>
  <c r="CJ17" i="2"/>
  <c r="CJ44" i="2"/>
  <c r="CJ21" i="2"/>
  <c r="CJ157" i="2"/>
  <c r="CJ19" i="2"/>
  <c r="CJ177" i="2"/>
  <c r="CJ190" i="2"/>
  <c r="CJ178" i="2"/>
  <c r="CJ213" i="2"/>
  <c r="CE180" i="2"/>
  <c r="CE44" i="2"/>
  <c r="CE17" i="2"/>
  <c r="CE21" i="2"/>
  <c r="CE19" i="2"/>
  <c r="CE157" i="2"/>
  <c r="CE177" i="2"/>
  <c r="CE178" i="2"/>
  <c r="CE213" i="2"/>
  <c r="CE190" i="2"/>
  <c r="BZ17" i="2"/>
  <c r="BZ180" i="2"/>
  <c r="BZ157" i="2"/>
  <c r="BZ44" i="2"/>
  <c r="BZ21" i="2"/>
  <c r="BZ19" i="2"/>
  <c r="BZ178" i="2"/>
  <c r="BZ213" i="2"/>
  <c r="BZ190" i="2"/>
  <c r="BZ177" i="2"/>
  <c r="BU180" i="2"/>
  <c r="BU44" i="2"/>
  <c r="BU21" i="2"/>
  <c r="BU19" i="2"/>
  <c r="BU17" i="2"/>
  <c r="BU190" i="2"/>
  <c r="BU178" i="2"/>
  <c r="BU213" i="2"/>
  <c r="BU177" i="2"/>
  <c r="BU157" i="2"/>
  <c r="BQ17" i="2"/>
  <c r="BQ180" i="2"/>
  <c r="BQ44" i="2"/>
  <c r="BQ21" i="2"/>
  <c r="BQ157" i="2"/>
  <c r="BQ19" i="2"/>
  <c r="BQ190" i="2"/>
  <c r="BQ177" i="2"/>
  <c r="BQ178" i="2"/>
  <c r="BQ213" i="2"/>
  <c r="BM180" i="2"/>
  <c r="BM17" i="2"/>
  <c r="BM44" i="2"/>
  <c r="BM21" i="2"/>
  <c r="BM19" i="2"/>
  <c r="BM177" i="2"/>
  <c r="BM178" i="2"/>
  <c r="BM213" i="2"/>
  <c r="BM157" i="2"/>
  <c r="BM190" i="2"/>
  <c r="BA17" i="2"/>
  <c r="BA180" i="2"/>
  <c r="BA44" i="2"/>
  <c r="BA157" i="2"/>
  <c r="BA21" i="2"/>
  <c r="BA178" i="2"/>
  <c r="BA213" i="2"/>
  <c r="BA190" i="2"/>
  <c r="BA19" i="2"/>
  <c r="BA177" i="2"/>
  <c r="AK180" i="2"/>
  <c r="AK17" i="2"/>
  <c r="AK44" i="2"/>
  <c r="AK21" i="2"/>
  <c r="AK19" i="2"/>
  <c r="AK157" i="2"/>
  <c r="AK190" i="2"/>
  <c r="AK178" i="2"/>
  <c r="AK213" i="2"/>
  <c r="AK177" i="2"/>
  <c r="AG17" i="2"/>
  <c r="AG180" i="2"/>
  <c r="AG44" i="2"/>
  <c r="AG21" i="2"/>
  <c r="AG177" i="2"/>
  <c r="AG157" i="2"/>
  <c r="AG190" i="2"/>
  <c r="AG178" i="2"/>
  <c r="AG213" i="2"/>
  <c r="AG19" i="2"/>
  <c r="AC180" i="2"/>
  <c r="AC44" i="2"/>
  <c r="AC21" i="2"/>
  <c r="AC19" i="2"/>
  <c r="AC177" i="2"/>
  <c r="AC17" i="2"/>
  <c r="AC157" i="2"/>
  <c r="AC178" i="2"/>
  <c r="AC213" i="2"/>
  <c r="AC190" i="2"/>
  <c r="Y17" i="2"/>
  <c r="Y180" i="2"/>
  <c r="Y157" i="2"/>
  <c r="Y44" i="2"/>
  <c r="Y21" i="2"/>
  <c r="Y177" i="2"/>
  <c r="Y19" i="2"/>
  <c r="Y178" i="2"/>
  <c r="Y213" i="2"/>
  <c r="Y190" i="2"/>
  <c r="JB180" i="2"/>
  <c r="JB17" i="2"/>
  <c r="JB44" i="2"/>
  <c r="JB21" i="2"/>
  <c r="JB19" i="2"/>
  <c r="JB157" i="2"/>
  <c r="JB177" i="2"/>
  <c r="JB190" i="2"/>
  <c r="JB178" i="2"/>
  <c r="JB213" i="2"/>
  <c r="IX17" i="2"/>
  <c r="IX180" i="2"/>
  <c r="IX157" i="2"/>
  <c r="IX44" i="2"/>
  <c r="IX21" i="2"/>
  <c r="IX19" i="2"/>
  <c r="IX177" i="2"/>
  <c r="IX190" i="2"/>
  <c r="IX213" i="2"/>
  <c r="IX178" i="2"/>
  <c r="IT180" i="2"/>
  <c r="IT17" i="2"/>
  <c r="IT44" i="2"/>
  <c r="IT21" i="2"/>
  <c r="IT157" i="2"/>
  <c r="IT177" i="2"/>
  <c r="IT190" i="2"/>
  <c r="IT19" i="2"/>
  <c r="IT178" i="2"/>
  <c r="IT213" i="2"/>
  <c r="IP17" i="2"/>
  <c r="IP180" i="2"/>
  <c r="IP157" i="2"/>
  <c r="IP19" i="2"/>
  <c r="IP21" i="2"/>
  <c r="IP177" i="2"/>
  <c r="IP190" i="2"/>
  <c r="IP213" i="2"/>
  <c r="IP178" i="2"/>
  <c r="IP44" i="2"/>
  <c r="HT180" i="2"/>
  <c r="HT17" i="2"/>
  <c r="HT44" i="2"/>
  <c r="HT21" i="2"/>
  <c r="HT157" i="2"/>
  <c r="HT19" i="2"/>
  <c r="HT177" i="2"/>
  <c r="HT190" i="2"/>
  <c r="HT178" i="2"/>
  <c r="HT213" i="2"/>
  <c r="HM180" i="2"/>
  <c r="HM17" i="2"/>
  <c r="HM44" i="2"/>
  <c r="HM21" i="2"/>
  <c r="HM157" i="2"/>
  <c r="HM177" i="2"/>
  <c r="HM19" i="2"/>
  <c r="HM190" i="2"/>
  <c r="HM178" i="2"/>
  <c r="HM213" i="2"/>
  <c r="HF180" i="2"/>
  <c r="HF17" i="2"/>
  <c r="HF44" i="2"/>
  <c r="HF21" i="2"/>
  <c r="HF157" i="2"/>
  <c r="HF19" i="2"/>
  <c r="HF177" i="2"/>
  <c r="HF190" i="2"/>
  <c r="HF178" i="2"/>
  <c r="HF213" i="2"/>
  <c r="HA17" i="2"/>
  <c r="HA180" i="2"/>
  <c r="HA44" i="2"/>
  <c r="HA157" i="2"/>
  <c r="HA177" i="2"/>
  <c r="HA190" i="2"/>
  <c r="HA178" i="2"/>
  <c r="HA213" i="2"/>
  <c r="HA21" i="2"/>
  <c r="HA19" i="2"/>
  <c r="GV180" i="2"/>
  <c r="GV17" i="2"/>
  <c r="GV44" i="2"/>
  <c r="GV21" i="2"/>
  <c r="GV157" i="2"/>
  <c r="GV177" i="2"/>
  <c r="GV190" i="2"/>
  <c r="GV19" i="2"/>
  <c r="GV213" i="2"/>
  <c r="GV178" i="2"/>
  <c r="GQ17" i="2"/>
  <c r="GQ180" i="2"/>
  <c r="GQ157" i="2"/>
  <c r="GQ19" i="2"/>
  <c r="GQ21" i="2"/>
  <c r="GQ177" i="2"/>
  <c r="GQ44" i="2"/>
  <c r="GQ190" i="2"/>
  <c r="GQ213" i="2"/>
  <c r="GQ178" i="2"/>
  <c r="GL180" i="2"/>
  <c r="GL17" i="2"/>
  <c r="GL44" i="2"/>
  <c r="GL21" i="2"/>
  <c r="GL19" i="2"/>
  <c r="GL157" i="2"/>
  <c r="GL177" i="2"/>
  <c r="GL190" i="2"/>
  <c r="GL178" i="2"/>
  <c r="GL213" i="2"/>
  <c r="GH17" i="2"/>
  <c r="GH180" i="2"/>
  <c r="GH157" i="2"/>
  <c r="GH44" i="2"/>
  <c r="GH21" i="2"/>
  <c r="GH19" i="2"/>
  <c r="GH177" i="2"/>
  <c r="GH190" i="2"/>
  <c r="GH213" i="2"/>
  <c r="GH178" i="2"/>
  <c r="GD180" i="2"/>
  <c r="GD17" i="2"/>
  <c r="GD44" i="2"/>
  <c r="GD21" i="2"/>
  <c r="GD19" i="2"/>
  <c r="GD157" i="2"/>
  <c r="GD177" i="2"/>
  <c r="GD190" i="2"/>
  <c r="GD178" i="2"/>
  <c r="GD213" i="2"/>
  <c r="FR17" i="2"/>
  <c r="FR180" i="2"/>
  <c r="FR157" i="2"/>
  <c r="FR19" i="2"/>
  <c r="FR177" i="2"/>
  <c r="FR190" i="2"/>
  <c r="FR21" i="2"/>
  <c r="FR213" i="2"/>
  <c r="FR178" i="2"/>
  <c r="FR44" i="2"/>
  <c r="FB180" i="2"/>
  <c r="FB17" i="2"/>
  <c r="FB21" i="2"/>
  <c r="FB44" i="2"/>
  <c r="FB19" i="2"/>
  <c r="FB157" i="2"/>
  <c r="FB177" i="2"/>
  <c r="FB190" i="2"/>
  <c r="FB213" i="2"/>
  <c r="FB178" i="2"/>
  <c r="EX17" i="2"/>
  <c r="EX180" i="2"/>
  <c r="EX21" i="2"/>
  <c r="EX157" i="2"/>
  <c r="EX44" i="2"/>
  <c r="EX19" i="2"/>
  <c r="EX177" i="2"/>
  <c r="EX190" i="2"/>
  <c r="EX213" i="2"/>
  <c r="EX178" i="2"/>
  <c r="ET180" i="2"/>
  <c r="ET17" i="2"/>
  <c r="ET44" i="2"/>
  <c r="ET19" i="2"/>
  <c r="ET157" i="2"/>
  <c r="ET177" i="2"/>
  <c r="ET190" i="2"/>
  <c r="ET21" i="2"/>
  <c r="ET178" i="2"/>
  <c r="ET213" i="2"/>
  <c r="EP17" i="2"/>
  <c r="EP180" i="2"/>
  <c r="EP21" i="2"/>
  <c r="EP157" i="2"/>
  <c r="EP19" i="2"/>
  <c r="EP177" i="2"/>
  <c r="EP190" i="2"/>
  <c r="EP44" i="2"/>
  <c r="EP213" i="2"/>
  <c r="EP178" i="2"/>
  <c r="EJ180" i="2"/>
  <c r="EJ17" i="2"/>
  <c r="EJ44" i="2"/>
  <c r="EJ19" i="2"/>
  <c r="EJ21" i="2"/>
  <c r="EJ157" i="2"/>
  <c r="EJ177" i="2"/>
  <c r="EJ190" i="2"/>
  <c r="EJ178" i="2"/>
  <c r="EJ213" i="2"/>
  <c r="EF17" i="2"/>
  <c r="EF44" i="2"/>
  <c r="EF180" i="2"/>
  <c r="EF21" i="2"/>
  <c r="EF157" i="2"/>
  <c r="EF19" i="2"/>
  <c r="EF177" i="2"/>
  <c r="EF190" i="2"/>
  <c r="EF178" i="2"/>
  <c r="EF213" i="2"/>
  <c r="EB180" i="2"/>
  <c r="EB44" i="2"/>
  <c r="EB17" i="2"/>
  <c r="EB19" i="2"/>
  <c r="EB157" i="2"/>
  <c r="EB177" i="2"/>
  <c r="EB190" i="2"/>
  <c r="EB178" i="2"/>
  <c r="EB21" i="2"/>
  <c r="EB213" i="2"/>
  <c r="DX17" i="2"/>
  <c r="DX44" i="2"/>
  <c r="DX180" i="2"/>
  <c r="DX21" i="2"/>
  <c r="DX157" i="2"/>
  <c r="DX19" i="2"/>
  <c r="DX177" i="2"/>
  <c r="DX190" i="2"/>
  <c r="DX178" i="2"/>
  <c r="DX213" i="2"/>
  <c r="DH17" i="2"/>
  <c r="DH44" i="2"/>
  <c r="DH180" i="2"/>
  <c r="DH21" i="2"/>
  <c r="DH157" i="2"/>
  <c r="DH19" i="2"/>
  <c r="DH177" i="2"/>
  <c r="DH190" i="2"/>
  <c r="DH178" i="2"/>
  <c r="DH213" i="2"/>
  <c r="CZ17" i="2"/>
  <c r="CZ44" i="2"/>
  <c r="CZ180" i="2"/>
  <c r="CZ21" i="2"/>
  <c r="CZ157" i="2"/>
  <c r="CZ19" i="2"/>
  <c r="CZ177" i="2"/>
  <c r="CZ190" i="2"/>
  <c r="CZ178" i="2"/>
  <c r="CZ213" i="2"/>
  <c r="CU180" i="2"/>
  <c r="CU17" i="2"/>
  <c r="CU44" i="2"/>
  <c r="CU21" i="2"/>
  <c r="CU157" i="2"/>
  <c r="CU19" i="2"/>
  <c r="CU177" i="2"/>
  <c r="CU190" i="2"/>
  <c r="CU213" i="2"/>
  <c r="CU178" i="2"/>
  <c r="CN180" i="2"/>
  <c r="CN17" i="2"/>
  <c r="CN44" i="2"/>
  <c r="CN21" i="2"/>
  <c r="CN157" i="2"/>
  <c r="CN19" i="2"/>
  <c r="CN177" i="2"/>
  <c r="CN190" i="2"/>
  <c r="CN178" i="2"/>
  <c r="CN213" i="2"/>
  <c r="CH17" i="2"/>
  <c r="CH44" i="2"/>
  <c r="CH180" i="2"/>
  <c r="CH21" i="2"/>
  <c r="CH157" i="2"/>
  <c r="CH19" i="2"/>
  <c r="CH177" i="2"/>
  <c r="CH190" i="2"/>
  <c r="CH178" i="2"/>
  <c r="CH213" i="2"/>
  <c r="CD180" i="2"/>
  <c r="CD44" i="2"/>
  <c r="CD17" i="2"/>
  <c r="CD19" i="2"/>
  <c r="CD157" i="2"/>
  <c r="CD177" i="2"/>
  <c r="CD190" i="2"/>
  <c r="CD178" i="2"/>
  <c r="CD21" i="2"/>
  <c r="CD213" i="2"/>
  <c r="BY17" i="2"/>
  <c r="BY44" i="2"/>
  <c r="BY180" i="2"/>
  <c r="BY21" i="2"/>
  <c r="BY157" i="2"/>
  <c r="BY19" i="2"/>
  <c r="BY177" i="2"/>
  <c r="BY190" i="2"/>
  <c r="BY178" i="2"/>
  <c r="BY213" i="2"/>
  <c r="BT180" i="2"/>
  <c r="BT44" i="2"/>
  <c r="BT17" i="2"/>
  <c r="BT19" i="2"/>
  <c r="BT21" i="2"/>
  <c r="BT157" i="2"/>
  <c r="BT177" i="2"/>
  <c r="BT190" i="2"/>
  <c r="BT178" i="2"/>
  <c r="BT213" i="2"/>
  <c r="BP17" i="2"/>
  <c r="BP44" i="2"/>
  <c r="BP180" i="2"/>
  <c r="BP21" i="2"/>
  <c r="BP157" i="2"/>
  <c r="BP19" i="2"/>
  <c r="BP177" i="2"/>
  <c r="BP190" i="2"/>
  <c r="BP178" i="2"/>
  <c r="BP213" i="2"/>
  <c r="BJ180" i="2"/>
  <c r="BJ44" i="2"/>
  <c r="BJ17" i="2"/>
  <c r="BJ19" i="2"/>
  <c r="BJ157" i="2"/>
  <c r="BJ177" i="2"/>
  <c r="BJ190" i="2"/>
  <c r="BJ178" i="2"/>
  <c r="BJ21" i="2"/>
  <c r="BJ213" i="2"/>
  <c r="AZ17" i="2"/>
  <c r="AZ44" i="2"/>
  <c r="AZ180" i="2"/>
  <c r="AZ21" i="2"/>
  <c r="AZ157" i="2"/>
  <c r="AZ19" i="2"/>
  <c r="AZ177" i="2"/>
  <c r="AZ190" i="2"/>
  <c r="AZ178" i="2"/>
  <c r="AZ213" i="2"/>
  <c r="AJ180" i="2"/>
  <c r="AJ44" i="2"/>
  <c r="AJ17" i="2"/>
  <c r="AJ19" i="2"/>
  <c r="AJ21" i="2"/>
  <c r="AJ157" i="2"/>
  <c r="AJ177" i="2"/>
  <c r="AJ190" i="2"/>
  <c r="AJ178" i="2"/>
  <c r="AJ213" i="2"/>
  <c r="AF17" i="2"/>
  <c r="AF44" i="2"/>
  <c r="AF180" i="2"/>
  <c r="AF21" i="2"/>
  <c r="AF157" i="2"/>
  <c r="AF19" i="2"/>
  <c r="AF190" i="2"/>
  <c r="AF178" i="2"/>
  <c r="AF177" i="2"/>
  <c r="AF213" i="2"/>
  <c r="AB180" i="2"/>
  <c r="AB44" i="2"/>
  <c r="AB17" i="2"/>
  <c r="AB19" i="2"/>
  <c r="AB177" i="2"/>
  <c r="AB157" i="2"/>
  <c r="AB190" i="2"/>
  <c r="AB178" i="2"/>
  <c r="AB21" i="2"/>
  <c r="AB213" i="2"/>
  <c r="X17" i="2"/>
  <c r="X44" i="2"/>
  <c r="X180" i="2"/>
  <c r="X21" i="2"/>
  <c r="X157" i="2"/>
  <c r="X177" i="2"/>
  <c r="X19" i="2"/>
  <c r="X190" i="2"/>
  <c r="X178" i="2"/>
  <c r="X213" i="2"/>
  <c r="JA180" i="2"/>
  <c r="JA44" i="2"/>
  <c r="JA17" i="2"/>
  <c r="JA21" i="2"/>
  <c r="JA157" i="2"/>
  <c r="JA19" i="2"/>
  <c r="JA177" i="2"/>
  <c r="JA178" i="2"/>
  <c r="JA190" i="2"/>
  <c r="JA213" i="2"/>
  <c r="IW180" i="2"/>
  <c r="IW17" i="2"/>
  <c r="IW44" i="2"/>
  <c r="IW21" i="2"/>
  <c r="IW157" i="2"/>
  <c r="IW19" i="2"/>
  <c r="IW177" i="2"/>
  <c r="IW213" i="2"/>
  <c r="IW178" i="2"/>
  <c r="IW190" i="2"/>
  <c r="IS180" i="2"/>
  <c r="IS44" i="2"/>
  <c r="IS21" i="2"/>
  <c r="IS157" i="2"/>
  <c r="IS177" i="2"/>
  <c r="IS19" i="2"/>
  <c r="IS17" i="2"/>
  <c r="IS190" i="2"/>
  <c r="IS178" i="2"/>
  <c r="IS213" i="2"/>
  <c r="IO180" i="2"/>
  <c r="IO17" i="2"/>
  <c r="IO44" i="2"/>
  <c r="IO21" i="2"/>
  <c r="IO157" i="2"/>
  <c r="IO177" i="2"/>
  <c r="IO19" i="2"/>
  <c r="IO213" i="2"/>
  <c r="IO190" i="2"/>
  <c r="IO178" i="2"/>
  <c r="HY180" i="2"/>
  <c r="HY17" i="2"/>
  <c r="HY44" i="2"/>
  <c r="HY21" i="2"/>
  <c r="HY157" i="2"/>
  <c r="HY177" i="2"/>
  <c r="HY213" i="2"/>
  <c r="HY178" i="2"/>
  <c r="HY19" i="2"/>
  <c r="HY190" i="2"/>
  <c r="HQ180" i="2"/>
  <c r="HQ17" i="2"/>
  <c r="HQ44" i="2"/>
  <c r="HQ21" i="2"/>
  <c r="HQ157" i="2"/>
  <c r="HQ19" i="2"/>
  <c r="HQ177" i="2"/>
  <c r="HQ213" i="2"/>
  <c r="HQ190" i="2"/>
  <c r="HQ178" i="2"/>
  <c r="HL180" i="2"/>
  <c r="HL17" i="2"/>
  <c r="HL44" i="2"/>
  <c r="HL21" i="2"/>
  <c r="HL157" i="2"/>
  <c r="HL19" i="2"/>
  <c r="HL177" i="2"/>
  <c r="HL190" i="2"/>
  <c r="HL178" i="2"/>
  <c r="HL213" i="2"/>
  <c r="HE180" i="2"/>
  <c r="HE17" i="2"/>
  <c r="HE21" i="2"/>
  <c r="HE44" i="2"/>
  <c r="HE19" i="2"/>
  <c r="HE157" i="2"/>
  <c r="HE190" i="2"/>
  <c r="HE178" i="2"/>
  <c r="HE213" i="2"/>
  <c r="HE177" i="2"/>
  <c r="GY180" i="2"/>
  <c r="GY17" i="2"/>
  <c r="GY44" i="2"/>
  <c r="GY21" i="2"/>
  <c r="GY157" i="2"/>
  <c r="GY19" i="2"/>
  <c r="GY177" i="2"/>
  <c r="GY213" i="2"/>
  <c r="GY178" i="2"/>
  <c r="GY190" i="2"/>
  <c r="GU180" i="2"/>
  <c r="GU17" i="2"/>
  <c r="GU44" i="2"/>
  <c r="GU21" i="2"/>
  <c r="GU157" i="2"/>
  <c r="GU177" i="2"/>
  <c r="GU19" i="2"/>
  <c r="GU190" i="2"/>
  <c r="GU178" i="2"/>
  <c r="GU213" i="2"/>
  <c r="GP180" i="2"/>
  <c r="GP44" i="2"/>
  <c r="GP21" i="2"/>
  <c r="GP157" i="2"/>
  <c r="GP177" i="2"/>
  <c r="GP17" i="2"/>
  <c r="GP19" i="2"/>
  <c r="GP213" i="2"/>
  <c r="GP190" i="2"/>
  <c r="GP178" i="2"/>
  <c r="GK180" i="2"/>
  <c r="GK44" i="2"/>
  <c r="GK17" i="2"/>
  <c r="GK21" i="2"/>
  <c r="GK157" i="2"/>
  <c r="GK19" i="2"/>
  <c r="GK177" i="2"/>
  <c r="GK190" i="2"/>
  <c r="GK178" i="2"/>
  <c r="GK213" i="2"/>
  <c r="GG180" i="2"/>
  <c r="GG17" i="2"/>
  <c r="GG44" i="2"/>
  <c r="GG21" i="2"/>
  <c r="GG157" i="2"/>
  <c r="GG19" i="2"/>
  <c r="GG177" i="2"/>
  <c r="GG190" i="2"/>
  <c r="GG213" i="2"/>
  <c r="GG178" i="2"/>
  <c r="GA180" i="2"/>
  <c r="GA17" i="2"/>
  <c r="GA44" i="2"/>
  <c r="GA21" i="2"/>
  <c r="GA157" i="2"/>
  <c r="GA19" i="2"/>
  <c r="GA177" i="2"/>
  <c r="GA190" i="2"/>
  <c r="GA178" i="2"/>
  <c r="GA213" i="2"/>
  <c r="FQ180" i="2"/>
  <c r="FQ17" i="2"/>
  <c r="FQ44" i="2"/>
  <c r="FQ157" i="2"/>
  <c r="FQ19" i="2"/>
  <c r="FQ177" i="2"/>
  <c r="FQ21" i="2"/>
  <c r="FQ190" i="2"/>
  <c r="FQ213" i="2"/>
  <c r="FQ178" i="2"/>
  <c r="FA180" i="2"/>
  <c r="FA17" i="2"/>
  <c r="FA44" i="2"/>
  <c r="FA157" i="2"/>
  <c r="FA19" i="2"/>
  <c r="FA21" i="2"/>
  <c r="FA177" i="2"/>
  <c r="FA190" i="2"/>
  <c r="FA178" i="2"/>
  <c r="FA213" i="2"/>
  <c r="EW180" i="2"/>
  <c r="EW17" i="2"/>
  <c r="EW44" i="2"/>
  <c r="EW21" i="2"/>
  <c r="EW157" i="2"/>
  <c r="EW19" i="2"/>
  <c r="EW177" i="2"/>
  <c r="EW190" i="2"/>
  <c r="EW213" i="2"/>
  <c r="EW178" i="2"/>
  <c r="ES180" i="2"/>
  <c r="ES17" i="2"/>
  <c r="ES44" i="2"/>
  <c r="ES21" i="2"/>
  <c r="ES157" i="2"/>
  <c r="ES19" i="2"/>
  <c r="ES177" i="2"/>
  <c r="ES190" i="2"/>
  <c r="ES178" i="2"/>
  <c r="ES213" i="2"/>
  <c r="EO180" i="2"/>
  <c r="EO17" i="2"/>
  <c r="EO44" i="2"/>
  <c r="EO21" i="2"/>
  <c r="EO157" i="2"/>
  <c r="EO19" i="2"/>
  <c r="EO177" i="2"/>
  <c r="EO213" i="2"/>
  <c r="EO190" i="2"/>
  <c r="EO178" i="2"/>
  <c r="EI180" i="2"/>
  <c r="EI17" i="2"/>
  <c r="EI44" i="2"/>
  <c r="EI21" i="2"/>
  <c r="EI157" i="2"/>
  <c r="EI19" i="2"/>
  <c r="EI177" i="2"/>
  <c r="EI190" i="2"/>
  <c r="EI178" i="2"/>
  <c r="EI213" i="2"/>
  <c r="EE180" i="2"/>
  <c r="EE17" i="2"/>
  <c r="EE21" i="2"/>
  <c r="EE157" i="2"/>
  <c r="EE19" i="2"/>
  <c r="EE44" i="2"/>
  <c r="EE177" i="2"/>
  <c r="EE190" i="2"/>
  <c r="EE178" i="2"/>
  <c r="EE213" i="2"/>
  <c r="EA180" i="2"/>
  <c r="EA17" i="2"/>
  <c r="EA44" i="2"/>
  <c r="EA21" i="2"/>
  <c r="EA157" i="2"/>
  <c r="EA19" i="2"/>
  <c r="EA177" i="2"/>
  <c r="EA190" i="2"/>
  <c r="EA178" i="2"/>
  <c r="EA213" i="2"/>
  <c r="DW180" i="2"/>
  <c r="DW17" i="2"/>
  <c r="DW21" i="2"/>
  <c r="DW44" i="2"/>
  <c r="DW157" i="2"/>
  <c r="DW19" i="2"/>
  <c r="DW177" i="2"/>
  <c r="DW213" i="2"/>
  <c r="DW178" i="2"/>
  <c r="DW190" i="2"/>
  <c r="DG180" i="2"/>
  <c r="DG17" i="2"/>
  <c r="DG21" i="2"/>
  <c r="DG44" i="2"/>
  <c r="DG157" i="2"/>
  <c r="DG19" i="2"/>
  <c r="DG177" i="2"/>
  <c r="DG213" i="2"/>
  <c r="DG190" i="2"/>
  <c r="DG178" i="2"/>
  <c r="CY180" i="2"/>
  <c r="CY17" i="2"/>
  <c r="CY21" i="2"/>
  <c r="CY157" i="2"/>
  <c r="CY19" i="2"/>
  <c r="CY44" i="2"/>
  <c r="CY177" i="2"/>
  <c r="CY190" i="2"/>
  <c r="CY178" i="2"/>
  <c r="CY213" i="2"/>
  <c r="CT180" i="2"/>
  <c r="CT17" i="2"/>
  <c r="CT44" i="2"/>
  <c r="CT21" i="2"/>
  <c r="CT157" i="2"/>
  <c r="CT19" i="2"/>
  <c r="CT177" i="2"/>
  <c r="CT190" i="2"/>
  <c r="CT178" i="2"/>
  <c r="CT213" i="2"/>
  <c r="CM180" i="2"/>
  <c r="CM17" i="2"/>
  <c r="CM44" i="2"/>
  <c r="CM21" i="2"/>
  <c r="CM19" i="2"/>
  <c r="CM157" i="2"/>
  <c r="CM190" i="2"/>
  <c r="CM178" i="2"/>
  <c r="CM213" i="2"/>
  <c r="CM177" i="2"/>
  <c r="CG180" i="2"/>
  <c r="CG17" i="2"/>
  <c r="CG21" i="2"/>
  <c r="CG157" i="2"/>
  <c r="CG19" i="2"/>
  <c r="CG177" i="2"/>
  <c r="CG190" i="2"/>
  <c r="CG44" i="2"/>
  <c r="CG178" i="2"/>
  <c r="CG213" i="2"/>
  <c r="CC180" i="2"/>
  <c r="CC17" i="2"/>
  <c r="CC44" i="2"/>
  <c r="CC21" i="2"/>
  <c r="CC157" i="2"/>
  <c r="CC19" i="2"/>
  <c r="CC177" i="2"/>
  <c r="CC190" i="2"/>
  <c r="CC213" i="2"/>
  <c r="CC178" i="2"/>
  <c r="BX180" i="2"/>
  <c r="BX17" i="2"/>
  <c r="BX21" i="2"/>
  <c r="BX44" i="2"/>
  <c r="BX157" i="2"/>
  <c r="BX19" i="2"/>
  <c r="BX177" i="2"/>
  <c r="BX190" i="2"/>
  <c r="BX213" i="2"/>
  <c r="BX178" i="2"/>
  <c r="BS180" i="2"/>
  <c r="BS17" i="2"/>
  <c r="BS44" i="2"/>
  <c r="BS21" i="2"/>
  <c r="BS157" i="2"/>
  <c r="BS19" i="2"/>
  <c r="BS177" i="2"/>
  <c r="BS190" i="2"/>
  <c r="BS178" i="2"/>
  <c r="BS213" i="2"/>
  <c r="BO180" i="2"/>
  <c r="BO17" i="2"/>
  <c r="BO21" i="2"/>
  <c r="BO157" i="2"/>
  <c r="BO19" i="2"/>
  <c r="BO44" i="2"/>
  <c r="BO177" i="2"/>
  <c r="BO190" i="2"/>
  <c r="BO178" i="2"/>
  <c r="BO213" i="2"/>
  <c r="BF180" i="2"/>
  <c r="BF17" i="2"/>
  <c r="BF44" i="2"/>
  <c r="BF21" i="2"/>
  <c r="BF157" i="2"/>
  <c r="BF19" i="2"/>
  <c r="BF177" i="2"/>
  <c r="BF190" i="2"/>
  <c r="BF213" i="2"/>
  <c r="BF178" i="2"/>
  <c r="AV180" i="2"/>
  <c r="AV17" i="2"/>
  <c r="AV21" i="2"/>
  <c r="AV44" i="2"/>
  <c r="AV157" i="2"/>
  <c r="AV19" i="2"/>
  <c r="AV177" i="2"/>
  <c r="AV190" i="2"/>
  <c r="AV213" i="2"/>
  <c r="AV178" i="2"/>
  <c r="AI180" i="2"/>
  <c r="AI17" i="2"/>
  <c r="AI44" i="2"/>
  <c r="AI21" i="2"/>
  <c r="AI157" i="2"/>
  <c r="AI19" i="2"/>
  <c r="AI177" i="2"/>
  <c r="AI190" i="2"/>
  <c r="AI178" i="2"/>
  <c r="AI213" i="2"/>
  <c r="AE180" i="2"/>
  <c r="AE17" i="2"/>
  <c r="AE21" i="2"/>
  <c r="AE157" i="2"/>
  <c r="AE19" i="2"/>
  <c r="AE190" i="2"/>
  <c r="AE177" i="2"/>
  <c r="AE44" i="2"/>
  <c r="AE178" i="2"/>
  <c r="AE213" i="2"/>
  <c r="AA180" i="2"/>
  <c r="AA17" i="2"/>
  <c r="AA44" i="2"/>
  <c r="AA21" i="2"/>
  <c r="AA157" i="2"/>
  <c r="AA19" i="2"/>
  <c r="AA190" i="2"/>
  <c r="AA177" i="2"/>
  <c r="AA213" i="2"/>
  <c r="AA178" i="2"/>
  <c r="DS180" i="2"/>
  <c r="DS17" i="2"/>
  <c r="DS44" i="2"/>
  <c r="DS21" i="2"/>
  <c r="DS157" i="2"/>
  <c r="DS19" i="2"/>
  <c r="DS177" i="2"/>
  <c r="DS190" i="2"/>
  <c r="DS213" i="2"/>
  <c r="DS178" i="2"/>
  <c r="DI17" i="2"/>
  <c r="DI180" i="2"/>
  <c r="DI157" i="2"/>
  <c r="DI44" i="2"/>
  <c r="DI21" i="2"/>
  <c r="DI190" i="2"/>
  <c r="DI19" i="2"/>
  <c r="DI178" i="2"/>
  <c r="DI213" i="2"/>
  <c r="DI177" i="2"/>
  <c r="IZ226" i="2"/>
  <c r="IZ73" i="2"/>
  <c r="IZ81" i="2"/>
  <c r="IV226" i="2"/>
  <c r="IV73" i="2"/>
  <c r="IV81" i="2"/>
  <c r="IR226" i="2"/>
  <c r="IR73" i="2"/>
  <c r="IR81" i="2"/>
  <c r="IN226" i="2"/>
  <c r="IN73" i="2"/>
  <c r="IN81" i="2"/>
  <c r="HX226" i="2"/>
  <c r="HX73" i="2"/>
  <c r="HX81" i="2"/>
  <c r="HP226" i="2"/>
  <c r="HP73" i="2"/>
  <c r="HP81" i="2"/>
  <c r="HK226" i="2"/>
  <c r="HK73" i="2"/>
  <c r="HK81" i="2"/>
  <c r="HD226" i="2"/>
  <c r="HD81" i="2"/>
  <c r="HD73" i="2"/>
  <c r="GX226" i="2"/>
  <c r="GX73" i="2"/>
  <c r="GX81" i="2"/>
  <c r="GT73" i="2"/>
  <c r="GT226" i="2"/>
  <c r="GT81" i="2"/>
  <c r="GO226" i="2"/>
  <c r="GO73" i="2"/>
  <c r="GO81" i="2"/>
  <c r="GJ73" i="2"/>
  <c r="GJ226" i="2"/>
  <c r="GJ81" i="2"/>
  <c r="GF73" i="2"/>
  <c r="GF226" i="2"/>
  <c r="GF81" i="2"/>
  <c r="FW73" i="2"/>
  <c r="FW81" i="2"/>
  <c r="FW226" i="2"/>
  <c r="FM73" i="2"/>
  <c r="FM226" i="2"/>
  <c r="FM81" i="2"/>
  <c r="EZ73" i="2"/>
  <c r="EZ226" i="2"/>
  <c r="EZ81" i="2"/>
  <c r="EV73" i="2"/>
  <c r="EV226" i="2"/>
  <c r="EV81" i="2"/>
  <c r="ER73" i="2"/>
  <c r="ER81" i="2"/>
  <c r="ER226" i="2"/>
  <c r="EL73" i="2"/>
  <c r="EL81" i="2"/>
  <c r="EL226" i="2"/>
  <c r="EH73" i="2"/>
  <c r="EH81" i="2"/>
  <c r="EH226" i="2"/>
  <c r="ED73" i="2"/>
  <c r="ED226" i="2"/>
  <c r="ED81" i="2"/>
  <c r="DZ73" i="2"/>
  <c r="DZ81" i="2"/>
  <c r="DZ226" i="2"/>
  <c r="DM73" i="2"/>
  <c r="DM226" i="2"/>
  <c r="DM81" i="2"/>
  <c r="DD226" i="2"/>
  <c r="DD73" i="2"/>
  <c r="DD81" i="2"/>
  <c r="CW73" i="2"/>
  <c r="CW226" i="2"/>
  <c r="CW81" i="2"/>
  <c r="CR226" i="2"/>
  <c r="CR73" i="2"/>
  <c r="CR81" i="2"/>
  <c r="CK226" i="2"/>
  <c r="CK73" i="2"/>
  <c r="CK81" i="2"/>
  <c r="CF226" i="2"/>
  <c r="CF73" i="2"/>
  <c r="CF81" i="2"/>
  <c r="CA226" i="2"/>
  <c r="CA73" i="2"/>
  <c r="CA81" i="2"/>
  <c r="BV226" i="2"/>
  <c r="BV73" i="2"/>
  <c r="BV81" i="2"/>
  <c r="BR226" i="2"/>
  <c r="BR73" i="2"/>
  <c r="BR81" i="2"/>
  <c r="BN226" i="2"/>
  <c r="BN73" i="2"/>
  <c r="BN81" i="2"/>
  <c r="BE226" i="2"/>
  <c r="BE73" i="2"/>
  <c r="BE81" i="2"/>
  <c r="AM226" i="2"/>
  <c r="AM73" i="2"/>
  <c r="AM81" i="2"/>
  <c r="AH226" i="2"/>
  <c r="AH73" i="2"/>
  <c r="AH81" i="2"/>
  <c r="AD226" i="2"/>
  <c r="AD73" i="2"/>
  <c r="AD81" i="2"/>
  <c r="Z226" i="2"/>
  <c r="Z73" i="2"/>
  <c r="Z81" i="2"/>
  <c r="IJ226" i="2"/>
  <c r="IJ73" i="2"/>
  <c r="IJ81" i="2"/>
  <c r="HZ226" i="2"/>
  <c r="HZ81" i="2"/>
  <c r="HZ73" i="2"/>
  <c r="DN73" i="2"/>
  <c r="DN226" i="2"/>
  <c r="DN81" i="2"/>
  <c r="IE226" i="2"/>
  <c r="IE73" i="2"/>
  <c r="IE81" i="2"/>
  <c r="JC226" i="2"/>
  <c r="JC73" i="2"/>
  <c r="JC81" i="2"/>
  <c r="IY226" i="2"/>
  <c r="IY73" i="2"/>
  <c r="IY81" i="2"/>
  <c r="IU226" i="2"/>
  <c r="IU73" i="2"/>
  <c r="IU81" i="2"/>
  <c r="IQ226" i="2"/>
  <c r="IQ73" i="2"/>
  <c r="IQ81" i="2"/>
  <c r="ID226" i="2"/>
  <c r="ID81" i="2"/>
  <c r="ID73" i="2"/>
  <c r="HU226" i="2"/>
  <c r="HU73" i="2"/>
  <c r="HU81" i="2"/>
  <c r="HN226" i="2"/>
  <c r="HN81" i="2"/>
  <c r="HN73" i="2"/>
  <c r="HI226" i="2"/>
  <c r="HI73" i="2"/>
  <c r="HI81" i="2"/>
  <c r="HB226" i="2"/>
  <c r="HB73" i="2"/>
  <c r="HB81" i="2"/>
  <c r="GW226" i="2"/>
  <c r="GW73" i="2"/>
  <c r="GW81" i="2"/>
  <c r="GR226" i="2"/>
  <c r="GR73" i="2"/>
  <c r="GR81" i="2"/>
  <c r="GM226" i="2"/>
  <c r="GM73" i="2"/>
  <c r="GM81" i="2"/>
  <c r="GI73" i="2"/>
  <c r="GI226" i="2"/>
  <c r="GI81" i="2"/>
  <c r="GE73" i="2"/>
  <c r="GE226" i="2"/>
  <c r="GE81" i="2"/>
  <c r="FV73" i="2"/>
  <c r="FV226" i="2"/>
  <c r="FV81" i="2"/>
  <c r="FD73" i="2"/>
  <c r="FD226" i="2"/>
  <c r="FD81" i="2"/>
  <c r="EY73" i="2"/>
  <c r="EY226" i="2"/>
  <c r="EY81" i="2"/>
  <c r="EU73" i="2"/>
  <c r="EU226" i="2"/>
  <c r="EU81" i="2"/>
  <c r="EQ73" i="2"/>
  <c r="EQ226" i="2"/>
  <c r="EQ81" i="2"/>
  <c r="EK73" i="2"/>
  <c r="EK226" i="2"/>
  <c r="EK81" i="2"/>
  <c r="EG73" i="2"/>
  <c r="EG226" i="2"/>
  <c r="EG81" i="2"/>
  <c r="EC73" i="2"/>
  <c r="EC226" i="2"/>
  <c r="EC81" i="2"/>
  <c r="DY73" i="2"/>
  <c r="DY226" i="2"/>
  <c r="DY81" i="2"/>
  <c r="DC226" i="2"/>
  <c r="DC73" i="2"/>
  <c r="DC81" i="2"/>
  <c r="CV226" i="2"/>
  <c r="CV73" i="2"/>
  <c r="CV81" i="2"/>
  <c r="CO226" i="2"/>
  <c r="CO73" i="2"/>
  <c r="CO81" i="2"/>
  <c r="CJ73" i="2"/>
  <c r="CJ81" i="2"/>
  <c r="CJ226" i="2"/>
  <c r="CE73" i="2"/>
  <c r="CE226" i="2"/>
  <c r="CE81" i="2"/>
  <c r="BZ73" i="2"/>
  <c r="BZ81" i="2"/>
  <c r="BZ226" i="2"/>
  <c r="BU73" i="2"/>
  <c r="BU81" i="2"/>
  <c r="BU226" i="2"/>
  <c r="BQ73" i="2"/>
  <c r="BQ81" i="2"/>
  <c r="BQ226" i="2"/>
  <c r="BM73" i="2"/>
  <c r="BM226" i="2"/>
  <c r="BM81" i="2"/>
  <c r="BA73" i="2"/>
  <c r="BA81" i="2"/>
  <c r="BA226" i="2"/>
  <c r="AK73" i="2"/>
  <c r="AK81" i="2"/>
  <c r="AK226" i="2"/>
  <c r="AG73" i="2"/>
  <c r="AG81" i="2"/>
  <c r="AG226" i="2"/>
  <c r="AC73" i="2"/>
  <c r="AC226" i="2"/>
  <c r="AC81" i="2"/>
  <c r="Y73" i="2"/>
  <c r="Y81" i="2"/>
  <c r="Y226" i="2"/>
  <c r="JB226" i="2"/>
  <c r="JB81" i="2"/>
  <c r="JB73" i="2"/>
  <c r="IX226" i="2"/>
  <c r="IX73" i="2"/>
  <c r="IX81" i="2"/>
  <c r="IT226" i="2"/>
  <c r="IT73" i="2"/>
  <c r="IT81" i="2"/>
  <c r="IP226" i="2"/>
  <c r="IP81" i="2"/>
  <c r="IP73" i="2"/>
  <c r="HT226" i="2"/>
  <c r="HT73" i="2"/>
  <c r="HT81" i="2"/>
  <c r="HM73" i="2"/>
  <c r="HM81" i="2"/>
  <c r="HM226" i="2"/>
  <c r="HF226" i="2"/>
  <c r="HF73" i="2"/>
  <c r="HF81" i="2"/>
  <c r="HA226" i="2"/>
  <c r="HA73" i="2"/>
  <c r="HA81" i="2"/>
  <c r="GV226" i="2"/>
  <c r="GV73" i="2"/>
  <c r="GV81" i="2"/>
  <c r="GQ226" i="2"/>
  <c r="GQ73" i="2"/>
  <c r="GQ81" i="2"/>
  <c r="GL226" i="2"/>
  <c r="GL73" i="2"/>
  <c r="GL81" i="2"/>
  <c r="GH226" i="2"/>
  <c r="GH73" i="2"/>
  <c r="GH81" i="2"/>
  <c r="GD226" i="2"/>
  <c r="GD73" i="2"/>
  <c r="GD81" i="2"/>
  <c r="FR226" i="2"/>
  <c r="FR73" i="2"/>
  <c r="FR81" i="2"/>
  <c r="FB226" i="2"/>
  <c r="FB73" i="2"/>
  <c r="FB81" i="2"/>
  <c r="EX226" i="2"/>
  <c r="EX81" i="2"/>
  <c r="EX73" i="2"/>
  <c r="ET226" i="2"/>
  <c r="ET73" i="2"/>
  <c r="ET81" i="2"/>
  <c r="EP226" i="2"/>
  <c r="EP73" i="2"/>
  <c r="EP81" i="2"/>
  <c r="EJ226" i="2"/>
  <c r="EJ73" i="2"/>
  <c r="EJ81" i="2"/>
  <c r="EF226" i="2"/>
  <c r="EF81" i="2"/>
  <c r="EF73" i="2"/>
  <c r="EB226" i="2"/>
  <c r="EB73" i="2"/>
  <c r="EB81" i="2"/>
  <c r="DX226" i="2"/>
  <c r="DX73" i="2"/>
  <c r="DX81" i="2"/>
  <c r="DH226" i="2"/>
  <c r="DH73" i="2"/>
  <c r="DH81" i="2"/>
  <c r="CZ226" i="2"/>
  <c r="CZ81" i="2"/>
  <c r="CZ73" i="2"/>
  <c r="CU226" i="2"/>
  <c r="CU73" i="2"/>
  <c r="CU81" i="2"/>
  <c r="CN73" i="2"/>
  <c r="CN81" i="2"/>
  <c r="CN226" i="2"/>
  <c r="CH73" i="2"/>
  <c r="CH226" i="2"/>
  <c r="CH81" i="2"/>
  <c r="CD73" i="2"/>
  <c r="CD226" i="2"/>
  <c r="CD81" i="2"/>
  <c r="BY73" i="2"/>
  <c r="BY226" i="2"/>
  <c r="BY81" i="2"/>
  <c r="BT73" i="2"/>
  <c r="BT226" i="2"/>
  <c r="BT81" i="2"/>
  <c r="BP73" i="2"/>
  <c r="BP226" i="2"/>
  <c r="BP81" i="2"/>
  <c r="BJ73" i="2"/>
  <c r="BJ226" i="2"/>
  <c r="BJ81" i="2"/>
  <c r="AZ73" i="2"/>
  <c r="AZ226" i="2"/>
  <c r="AZ81" i="2"/>
  <c r="AJ73" i="2"/>
  <c r="AJ226" i="2"/>
  <c r="AJ81" i="2"/>
  <c r="AF73" i="2"/>
  <c r="AF226" i="2"/>
  <c r="AF81" i="2"/>
  <c r="AB73" i="2"/>
  <c r="AB226" i="2"/>
  <c r="AB81" i="2"/>
  <c r="X73" i="2"/>
  <c r="X226" i="2"/>
  <c r="X81" i="2"/>
  <c r="JA226" i="2"/>
  <c r="JA73" i="2"/>
  <c r="JA81" i="2"/>
  <c r="IW226" i="2"/>
  <c r="IW73" i="2"/>
  <c r="IW81" i="2"/>
  <c r="IS73" i="2"/>
  <c r="IS226" i="2"/>
  <c r="IS81" i="2"/>
  <c r="IO226" i="2"/>
  <c r="IO73" i="2"/>
  <c r="IO81" i="2"/>
  <c r="HY226" i="2"/>
  <c r="HY73" i="2"/>
  <c r="HY81" i="2"/>
  <c r="HQ226" i="2"/>
  <c r="HQ73" i="2"/>
  <c r="HQ81" i="2"/>
  <c r="HL226" i="2"/>
  <c r="HL73" i="2"/>
  <c r="HL81" i="2"/>
  <c r="HE226" i="2"/>
  <c r="HE73" i="2"/>
  <c r="HE81" i="2"/>
  <c r="GY226" i="2"/>
  <c r="GY81" i="2"/>
  <c r="GY73" i="2"/>
  <c r="GU226" i="2"/>
  <c r="GU81" i="2"/>
  <c r="GU73" i="2"/>
  <c r="GP226" i="2"/>
  <c r="GP81" i="2"/>
  <c r="GP73" i="2"/>
  <c r="GK226" i="2"/>
  <c r="GK81" i="2"/>
  <c r="GK73" i="2"/>
  <c r="GG226" i="2"/>
  <c r="GG73" i="2"/>
  <c r="GG81" i="2"/>
  <c r="GA226" i="2"/>
  <c r="GA81" i="2"/>
  <c r="GA73" i="2"/>
  <c r="FQ226" i="2"/>
  <c r="FQ73" i="2"/>
  <c r="FQ81" i="2"/>
  <c r="FA226" i="2"/>
  <c r="FA73" i="2"/>
  <c r="FA81" i="2"/>
  <c r="EW226" i="2"/>
  <c r="EW73" i="2"/>
  <c r="EW81" i="2"/>
  <c r="ES226" i="2"/>
  <c r="ES73" i="2"/>
  <c r="ES81" i="2"/>
  <c r="EO226" i="2"/>
  <c r="EO73" i="2"/>
  <c r="EO81" i="2"/>
  <c r="EI226" i="2"/>
  <c r="EI73" i="2"/>
  <c r="EI81" i="2"/>
  <c r="EE226" i="2"/>
  <c r="EE73" i="2"/>
  <c r="EE81" i="2"/>
  <c r="EA226" i="2"/>
  <c r="EA73" i="2"/>
  <c r="EA81" i="2"/>
  <c r="DW226" i="2"/>
  <c r="DW73" i="2"/>
  <c r="DW81" i="2"/>
  <c r="DG226" i="2"/>
  <c r="DG73" i="2"/>
  <c r="DG81" i="2"/>
  <c r="CY226" i="2"/>
  <c r="CY73" i="2"/>
  <c r="CY81" i="2"/>
  <c r="CT73" i="2"/>
  <c r="CT81" i="2"/>
  <c r="CT226" i="2"/>
  <c r="CM73" i="2"/>
  <c r="CM226" i="2"/>
  <c r="CM81" i="2"/>
  <c r="CG226" i="2"/>
  <c r="CG81" i="2"/>
  <c r="CG73" i="2"/>
  <c r="CC226" i="2"/>
  <c r="CC73" i="2"/>
  <c r="CC81" i="2"/>
  <c r="BX226" i="2"/>
  <c r="BX73" i="2"/>
  <c r="BX81" i="2"/>
  <c r="BS226" i="2"/>
  <c r="BS73" i="2"/>
  <c r="BS81" i="2"/>
  <c r="BO226" i="2"/>
  <c r="BO81" i="2"/>
  <c r="BO73" i="2"/>
  <c r="BF226" i="2"/>
  <c r="BF73" i="2"/>
  <c r="BF81" i="2"/>
  <c r="AV226" i="2"/>
  <c r="AV73" i="2"/>
  <c r="AV81" i="2"/>
  <c r="AI226" i="2"/>
  <c r="AI73" i="2"/>
  <c r="AI81" i="2"/>
  <c r="AE226" i="2"/>
  <c r="AE81" i="2"/>
  <c r="AE73" i="2"/>
  <c r="AA226" i="2"/>
  <c r="AA73" i="2"/>
  <c r="AA81" i="2"/>
  <c r="DS226" i="2"/>
  <c r="DS73" i="2"/>
  <c r="DS81" i="2"/>
  <c r="DI73" i="2"/>
  <c r="DI226" i="2"/>
  <c r="DI81" i="2"/>
  <c r="JB261" i="1"/>
  <c r="JB294" i="1"/>
  <c r="JB36" i="1"/>
  <c r="JB275" i="1"/>
  <c r="JB112" i="1"/>
  <c r="JB147" i="1"/>
  <c r="JB54" i="1"/>
  <c r="JB288" i="1"/>
  <c r="IP261" i="1"/>
  <c r="IP294" i="1"/>
  <c r="IP36" i="1"/>
  <c r="IP275" i="1"/>
  <c r="IP288" i="1"/>
  <c r="IP147" i="1"/>
  <c r="IP54" i="1"/>
  <c r="IP112" i="1"/>
  <c r="EI261" i="1"/>
  <c r="EI275" i="1"/>
  <c r="EI294" i="1"/>
  <c r="EI36" i="1"/>
  <c r="EI112" i="1"/>
  <c r="EI288" i="1"/>
  <c r="EI147" i="1"/>
  <c r="EI54" i="1"/>
  <c r="DG261" i="1"/>
  <c r="DG275" i="1"/>
  <c r="DG36" i="1"/>
  <c r="DG288" i="1"/>
  <c r="DG294" i="1"/>
  <c r="DG147" i="1"/>
  <c r="DG54" i="1"/>
  <c r="DG112" i="1"/>
  <c r="JE275" i="1"/>
  <c r="JE288" i="1"/>
  <c r="JE294" i="1"/>
  <c r="JE261" i="1"/>
  <c r="JE36" i="1"/>
  <c r="JE112" i="1"/>
  <c r="JE147" i="1"/>
  <c r="JE54" i="1"/>
  <c r="JA261" i="1"/>
  <c r="JA275" i="1"/>
  <c r="JA294" i="1"/>
  <c r="JA112" i="1"/>
  <c r="JA36" i="1"/>
  <c r="JA147" i="1"/>
  <c r="JA288" i="1"/>
  <c r="JA54" i="1"/>
  <c r="IW261" i="1"/>
  <c r="IW275" i="1"/>
  <c r="IW288" i="1"/>
  <c r="IW112" i="1"/>
  <c r="IW147" i="1"/>
  <c r="IW294" i="1"/>
  <c r="IW36" i="1"/>
  <c r="IW54" i="1"/>
  <c r="IS288" i="1"/>
  <c r="IS36" i="1"/>
  <c r="IS112" i="1"/>
  <c r="IS261" i="1"/>
  <c r="IS147" i="1"/>
  <c r="IS294" i="1"/>
  <c r="IS275" i="1"/>
  <c r="IS54" i="1"/>
  <c r="IO275" i="1"/>
  <c r="IO261" i="1"/>
  <c r="IO288" i="1"/>
  <c r="IO294" i="1"/>
  <c r="IO36" i="1"/>
  <c r="IO112" i="1"/>
  <c r="IO147" i="1"/>
  <c r="IO54" i="1"/>
  <c r="EL275" i="1"/>
  <c r="EL288" i="1"/>
  <c r="EL294" i="1"/>
  <c r="EL36" i="1"/>
  <c r="EL112" i="1"/>
  <c r="EL147" i="1"/>
  <c r="EL261" i="1"/>
  <c r="EL54" i="1"/>
  <c r="EH261" i="1"/>
  <c r="EH275" i="1"/>
  <c r="EH112" i="1"/>
  <c r="EH288" i="1"/>
  <c r="EH294" i="1"/>
  <c r="EH36" i="1"/>
  <c r="EH147" i="1"/>
  <c r="EH54" i="1"/>
  <c r="ED261" i="1"/>
  <c r="ED294" i="1"/>
  <c r="ED275" i="1"/>
  <c r="ED288" i="1"/>
  <c r="ED112" i="1"/>
  <c r="ED147" i="1"/>
  <c r="ED36" i="1"/>
  <c r="ED54" i="1"/>
  <c r="DZ288" i="1"/>
  <c r="DZ261" i="1"/>
  <c r="DZ36" i="1"/>
  <c r="DZ294" i="1"/>
  <c r="DZ112" i="1"/>
  <c r="DZ147" i="1"/>
  <c r="DZ275" i="1"/>
  <c r="DZ54" i="1"/>
  <c r="DF275" i="1"/>
  <c r="DF288" i="1"/>
  <c r="DF261" i="1"/>
  <c r="DF36" i="1"/>
  <c r="DF112" i="1"/>
  <c r="DF294" i="1"/>
  <c r="DF147" i="1"/>
  <c r="DF54" i="1"/>
  <c r="IA261" i="1"/>
  <c r="IA275" i="1"/>
  <c r="IA288" i="1"/>
  <c r="IA294" i="1"/>
  <c r="IA36" i="1"/>
  <c r="IA147" i="1"/>
  <c r="IA112" i="1"/>
  <c r="IA54" i="1"/>
  <c r="HP261" i="1"/>
  <c r="HP275" i="1"/>
  <c r="HP288" i="1"/>
  <c r="HP112" i="1"/>
  <c r="HP294" i="1"/>
  <c r="HP36" i="1"/>
  <c r="HP147" i="1"/>
  <c r="HP54" i="1"/>
  <c r="HK261" i="1"/>
  <c r="HK294" i="1"/>
  <c r="HK275" i="1"/>
  <c r="HK36" i="1"/>
  <c r="HK147" i="1"/>
  <c r="HK288" i="1"/>
  <c r="HK112" i="1"/>
  <c r="HK54" i="1"/>
  <c r="HC261" i="1"/>
  <c r="HC275" i="1"/>
  <c r="HC288" i="1"/>
  <c r="HC294" i="1"/>
  <c r="HC112" i="1"/>
  <c r="HC147" i="1"/>
  <c r="HC36" i="1"/>
  <c r="HC54" i="1"/>
  <c r="GW261" i="1"/>
  <c r="GW294" i="1"/>
  <c r="GW112" i="1"/>
  <c r="GW147" i="1"/>
  <c r="GW288" i="1"/>
  <c r="GW36" i="1"/>
  <c r="GW275" i="1"/>
  <c r="GW54" i="1"/>
  <c r="GS261" i="1"/>
  <c r="GS288" i="1"/>
  <c r="GS294" i="1"/>
  <c r="GS36" i="1"/>
  <c r="GS275" i="1"/>
  <c r="GS112" i="1"/>
  <c r="GS147" i="1"/>
  <c r="GS54" i="1"/>
  <c r="GN275" i="1"/>
  <c r="GN288" i="1"/>
  <c r="GN261" i="1"/>
  <c r="GN36" i="1"/>
  <c r="GN112" i="1"/>
  <c r="GN147" i="1"/>
  <c r="GN294" i="1"/>
  <c r="GN54" i="1"/>
  <c r="GJ261" i="1"/>
  <c r="GJ275" i="1"/>
  <c r="GJ294" i="1"/>
  <c r="GJ112" i="1"/>
  <c r="GJ36" i="1"/>
  <c r="GJ147" i="1"/>
  <c r="GJ288" i="1"/>
  <c r="GJ54" i="1"/>
  <c r="GF261" i="1"/>
  <c r="GF294" i="1"/>
  <c r="GF275" i="1"/>
  <c r="GF288" i="1"/>
  <c r="GF112" i="1"/>
  <c r="GF147" i="1"/>
  <c r="GF36" i="1"/>
  <c r="GF54" i="1"/>
  <c r="FZ288" i="1"/>
  <c r="FZ275" i="1"/>
  <c r="FZ36" i="1"/>
  <c r="FZ112" i="1"/>
  <c r="FZ147" i="1"/>
  <c r="FZ261" i="1"/>
  <c r="FZ294" i="1"/>
  <c r="FZ54" i="1"/>
  <c r="FP275" i="1"/>
  <c r="FP261" i="1"/>
  <c r="FP288" i="1"/>
  <c r="FP294" i="1"/>
  <c r="FP36" i="1"/>
  <c r="FP112" i="1"/>
  <c r="FP147" i="1"/>
  <c r="FP54" i="1"/>
  <c r="EZ261" i="1"/>
  <c r="EZ275" i="1"/>
  <c r="EZ288" i="1"/>
  <c r="EZ112" i="1"/>
  <c r="EZ147" i="1"/>
  <c r="EZ294" i="1"/>
  <c r="EZ36" i="1"/>
  <c r="EZ54" i="1"/>
  <c r="EV261" i="1"/>
  <c r="EV294" i="1"/>
  <c r="EV275" i="1"/>
  <c r="EV112" i="1"/>
  <c r="EV147" i="1"/>
  <c r="EV36" i="1"/>
  <c r="EV288" i="1"/>
  <c r="EV54" i="1"/>
  <c r="ER261" i="1"/>
  <c r="ER275" i="1"/>
  <c r="ER288" i="1"/>
  <c r="ER36" i="1"/>
  <c r="ER112" i="1"/>
  <c r="ER147" i="1"/>
  <c r="ER294" i="1"/>
  <c r="ER54" i="1"/>
  <c r="DK261" i="1"/>
  <c r="DK275" i="1"/>
  <c r="DK36" i="1"/>
  <c r="DK288" i="1"/>
  <c r="DK294" i="1"/>
  <c r="DK112" i="1"/>
  <c r="DK147" i="1"/>
  <c r="DK54" i="1"/>
  <c r="CX261" i="1"/>
  <c r="CX275" i="1"/>
  <c r="CX294" i="1"/>
  <c r="CX288" i="1"/>
  <c r="CX112" i="1"/>
  <c r="CX147" i="1"/>
  <c r="CX36" i="1"/>
  <c r="CX54" i="1"/>
  <c r="CS288" i="1"/>
  <c r="CS294" i="1"/>
  <c r="CS261" i="1"/>
  <c r="CS275" i="1"/>
  <c r="CS112" i="1"/>
  <c r="CS36" i="1"/>
  <c r="CS147" i="1"/>
  <c r="CS54" i="1"/>
  <c r="CK261" i="1"/>
  <c r="CK275" i="1"/>
  <c r="CK294" i="1"/>
  <c r="CK36" i="1"/>
  <c r="CK288" i="1"/>
  <c r="CK112" i="1"/>
  <c r="CK147" i="1"/>
  <c r="CK54" i="1"/>
  <c r="CE261" i="1"/>
  <c r="CE275" i="1"/>
  <c r="CE288" i="1"/>
  <c r="CE36" i="1"/>
  <c r="CE294" i="1"/>
  <c r="CE147" i="1"/>
  <c r="CE54" i="1"/>
  <c r="CE112" i="1"/>
  <c r="CA261" i="1"/>
  <c r="CA275" i="1"/>
  <c r="CA36" i="1"/>
  <c r="CA288" i="1"/>
  <c r="CA112" i="1"/>
  <c r="CA294" i="1"/>
  <c r="CA147" i="1"/>
  <c r="CA54" i="1"/>
  <c r="BV261" i="1"/>
  <c r="BV275" i="1"/>
  <c r="BV36" i="1"/>
  <c r="BV288" i="1"/>
  <c r="BV294" i="1"/>
  <c r="BV147" i="1"/>
  <c r="BV54" i="1"/>
  <c r="BV112" i="1"/>
  <c r="BR261" i="1"/>
  <c r="BR275" i="1"/>
  <c r="BR294" i="1"/>
  <c r="BR36" i="1"/>
  <c r="BR112" i="1"/>
  <c r="BR288" i="1"/>
  <c r="BR147" i="1"/>
  <c r="BR54" i="1"/>
  <c r="BN261" i="1"/>
  <c r="BN275" i="1"/>
  <c r="BN288" i="1"/>
  <c r="BN36" i="1"/>
  <c r="BN294" i="1"/>
  <c r="BN147" i="1"/>
  <c r="BN54" i="1"/>
  <c r="BN112" i="1"/>
  <c r="BH261" i="1"/>
  <c r="BH275" i="1"/>
  <c r="BH36" i="1"/>
  <c r="BH288" i="1"/>
  <c r="BH294" i="1"/>
  <c r="BH112" i="1"/>
  <c r="BH54" i="1"/>
  <c r="BH147" i="1"/>
  <c r="AX261" i="1"/>
  <c r="AX275" i="1"/>
  <c r="AX36" i="1"/>
  <c r="AX294" i="1"/>
  <c r="AX147" i="1"/>
  <c r="AX54" i="1"/>
  <c r="AX288" i="1"/>
  <c r="AX112" i="1"/>
  <c r="AH261" i="1"/>
  <c r="AH275" i="1"/>
  <c r="AH294" i="1"/>
  <c r="AH36" i="1"/>
  <c r="AH288" i="1"/>
  <c r="AH112" i="1"/>
  <c r="AH54" i="1"/>
  <c r="AH147" i="1"/>
  <c r="AD261" i="1"/>
  <c r="AD275" i="1"/>
  <c r="AD288" i="1"/>
  <c r="AD36" i="1"/>
  <c r="AD147" i="1"/>
  <c r="AD294" i="1"/>
  <c r="AD54" i="1"/>
  <c r="AD112" i="1"/>
  <c r="Z261" i="1"/>
  <c r="Z275" i="1"/>
  <c r="Z36" i="1"/>
  <c r="Z288" i="1"/>
  <c r="Z294" i="1"/>
  <c r="Z112" i="1"/>
  <c r="Z54" i="1"/>
  <c r="Z147" i="1"/>
  <c r="JD275" i="1"/>
  <c r="JD288" i="1"/>
  <c r="JD261" i="1"/>
  <c r="JD36" i="1"/>
  <c r="JD112" i="1"/>
  <c r="JD294" i="1"/>
  <c r="JD147" i="1"/>
  <c r="JD54" i="1"/>
  <c r="IZ275" i="1"/>
  <c r="IZ288" i="1"/>
  <c r="IZ261" i="1"/>
  <c r="IZ294" i="1"/>
  <c r="IZ112" i="1"/>
  <c r="IZ36" i="1"/>
  <c r="IZ147" i="1"/>
  <c r="IZ54" i="1"/>
  <c r="IV261" i="1"/>
  <c r="IV275" i="1"/>
  <c r="IV288" i="1"/>
  <c r="IV112" i="1"/>
  <c r="IV294" i="1"/>
  <c r="IV36" i="1"/>
  <c r="IV147" i="1"/>
  <c r="IV54" i="1"/>
  <c r="IR275" i="1"/>
  <c r="IR288" i="1"/>
  <c r="IR261" i="1"/>
  <c r="IR112" i="1"/>
  <c r="IR294" i="1"/>
  <c r="IR36" i="1"/>
  <c r="IR147" i="1"/>
  <c r="IR54" i="1"/>
  <c r="HU261" i="1"/>
  <c r="HU275" i="1"/>
  <c r="HU294" i="1"/>
  <c r="HU112" i="1"/>
  <c r="HU288" i="1"/>
  <c r="HU36" i="1"/>
  <c r="HU147" i="1"/>
  <c r="HU54" i="1"/>
  <c r="EK288" i="1"/>
  <c r="EK294" i="1"/>
  <c r="EK275" i="1"/>
  <c r="EK36" i="1"/>
  <c r="EK112" i="1"/>
  <c r="EK261" i="1"/>
  <c r="EK54" i="1"/>
  <c r="EK147" i="1"/>
  <c r="EG275" i="1"/>
  <c r="EG288" i="1"/>
  <c r="EG294" i="1"/>
  <c r="EG261" i="1"/>
  <c r="EG112" i="1"/>
  <c r="EG36" i="1"/>
  <c r="EG147" i="1"/>
  <c r="EG54" i="1"/>
  <c r="EC261" i="1"/>
  <c r="EC288" i="1"/>
  <c r="EC294" i="1"/>
  <c r="EC275" i="1"/>
  <c r="EC112" i="1"/>
  <c r="EC36" i="1"/>
  <c r="EC147" i="1"/>
  <c r="EC54" i="1"/>
  <c r="DY288" i="1"/>
  <c r="DY294" i="1"/>
  <c r="DY261" i="1"/>
  <c r="DY112" i="1"/>
  <c r="DY36" i="1"/>
  <c r="DY275" i="1"/>
  <c r="DY147" i="1"/>
  <c r="DY54" i="1"/>
  <c r="DC261" i="1"/>
  <c r="DC275" i="1"/>
  <c r="DC294" i="1"/>
  <c r="DC36" i="1"/>
  <c r="DC112" i="1"/>
  <c r="DC147" i="1"/>
  <c r="DC54" i="1"/>
  <c r="DC288" i="1"/>
  <c r="DI288" i="1"/>
  <c r="DI294" i="1"/>
  <c r="DI261" i="1"/>
  <c r="DI275" i="1"/>
  <c r="DI112" i="1"/>
  <c r="DI36" i="1"/>
  <c r="DI147" i="1"/>
  <c r="DI54" i="1"/>
  <c r="IC261" i="1"/>
  <c r="IC288" i="1"/>
  <c r="IC36" i="1"/>
  <c r="IC275" i="1"/>
  <c r="IC112" i="1"/>
  <c r="IC147" i="1"/>
  <c r="IC294" i="1"/>
  <c r="IC54" i="1"/>
  <c r="HQ261" i="1"/>
  <c r="HQ275" i="1"/>
  <c r="HQ288" i="1"/>
  <c r="HQ112" i="1"/>
  <c r="HQ147" i="1"/>
  <c r="HQ294" i="1"/>
  <c r="HQ36" i="1"/>
  <c r="HQ54" i="1"/>
  <c r="HL275" i="1"/>
  <c r="HL288" i="1"/>
  <c r="HL261" i="1"/>
  <c r="HL112" i="1"/>
  <c r="HL294" i="1"/>
  <c r="HL36" i="1"/>
  <c r="HL147" i="1"/>
  <c r="HL54" i="1"/>
  <c r="HD261" i="1"/>
  <c r="HD294" i="1"/>
  <c r="HD36" i="1"/>
  <c r="HD275" i="1"/>
  <c r="HD288" i="1"/>
  <c r="HD112" i="1"/>
  <c r="HD147" i="1"/>
  <c r="HD54" i="1"/>
  <c r="GX261" i="1"/>
  <c r="GX288" i="1"/>
  <c r="GX36" i="1"/>
  <c r="GX294" i="1"/>
  <c r="GX147" i="1"/>
  <c r="GX54" i="1"/>
  <c r="GX112" i="1"/>
  <c r="GX275" i="1"/>
  <c r="GT261" i="1"/>
  <c r="GT275" i="1"/>
  <c r="GT36" i="1"/>
  <c r="GT288" i="1"/>
  <c r="GT294" i="1"/>
  <c r="GT112" i="1"/>
  <c r="GT147" i="1"/>
  <c r="GT54" i="1"/>
  <c r="GO261" i="1"/>
  <c r="GO36" i="1"/>
  <c r="GO275" i="1"/>
  <c r="GO288" i="1"/>
  <c r="GO147" i="1"/>
  <c r="GO54" i="1"/>
  <c r="GO112" i="1"/>
  <c r="GO294" i="1"/>
  <c r="GK261" i="1"/>
  <c r="GK294" i="1"/>
  <c r="GK36" i="1"/>
  <c r="GK275" i="1"/>
  <c r="GK112" i="1"/>
  <c r="GK147" i="1"/>
  <c r="GK54" i="1"/>
  <c r="GK288" i="1"/>
  <c r="GG261" i="1"/>
  <c r="GG275" i="1"/>
  <c r="GG288" i="1"/>
  <c r="GG36" i="1"/>
  <c r="GG294" i="1"/>
  <c r="GG147" i="1"/>
  <c r="GG54" i="1"/>
  <c r="GG112" i="1"/>
  <c r="GC261" i="1"/>
  <c r="GC275" i="1"/>
  <c r="GC36" i="1"/>
  <c r="GC288" i="1"/>
  <c r="GC294" i="1"/>
  <c r="GC112" i="1"/>
  <c r="GC147" i="1"/>
  <c r="GC54" i="1"/>
  <c r="FQ261" i="1"/>
  <c r="FQ275" i="1"/>
  <c r="FQ36" i="1"/>
  <c r="FQ288" i="1"/>
  <c r="FQ147" i="1"/>
  <c r="FQ54" i="1"/>
  <c r="FQ294" i="1"/>
  <c r="FQ112" i="1"/>
  <c r="FA261" i="1"/>
  <c r="FA275" i="1"/>
  <c r="FA294" i="1"/>
  <c r="FA36" i="1"/>
  <c r="FA288" i="1"/>
  <c r="FA112" i="1"/>
  <c r="FA147" i="1"/>
  <c r="FA54" i="1"/>
  <c r="EW261" i="1"/>
  <c r="EW275" i="1"/>
  <c r="EW288" i="1"/>
  <c r="EW36" i="1"/>
  <c r="EW294" i="1"/>
  <c r="EW147" i="1"/>
  <c r="EW54" i="1"/>
  <c r="EW112" i="1"/>
  <c r="ES261" i="1"/>
  <c r="ES275" i="1"/>
  <c r="ES36" i="1"/>
  <c r="ES288" i="1"/>
  <c r="ES112" i="1"/>
  <c r="ES147" i="1"/>
  <c r="ES54" i="1"/>
  <c r="ES294" i="1"/>
  <c r="DM261" i="1"/>
  <c r="DM288" i="1"/>
  <c r="DM294" i="1"/>
  <c r="DM275" i="1"/>
  <c r="DM112" i="1"/>
  <c r="DM36" i="1"/>
  <c r="DM147" i="1"/>
  <c r="DM54" i="1"/>
  <c r="CY261" i="1"/>
  <c r="CY275" i="1"/>
  <c r="CY288" i="1"/>
  <c r="CY36" i="1"/>
  <c r="CY147" i="1"/>
  <c r="CY54" i="1"/>
  <c r="CY294" i="1"/>
  <c r="CY112" i="1"/>
  <c r="CT288" i="1"/>
  <c r="CT36" i="1"/>
  <c r="CT275" i="1"/>
  <c r="CT112" i="1"/>
  <c r="CT261" i="1"/>
  <c r="CT147" i="1"/>
  <c r="CT294" i="1"/>
  <c r="CT54" i="1"/>
  <c r="CL261" i="1"/>
  <c r="CL275" i="1"/>
  <c r="CL288" i="1"/>
  <c r="CL294" i="1"/>
  <c r="CL112" i="1"/>
  <c r="CL147" i="1"/>
  <c r="CL54" i="1"/>
  <c r="CL36" i="1"/>
  <c r="CF288" i="1"/>
  <c r="CF261" i="1"/>
  <c r="CF36" i="1"/>
  <c r="CF294" i="1"/>
  <c r="CF147" i="1"/>
  <c r="CF54" i="1"/>
  <c r="CF275" i="1"/>
  <c r="CF112" i="1"/>
  <c r="CB275" i="1"/>
  <c r="CB261" i="1"/>
  <c r="CB294" i="1"/>
  <c r="CB36" i="1"/>
  <c r="CB112" i="1"/>
  <c r="CB288" i="1"/>
  <c r="CB147" i="1"/>
  <c r="CB54" i="1"/>
  <c r="BW261" i="1"/>
  <c r="BW275" i="1"/>
  <c r="BW294" i="1"/>
  <c r="BW288" i="1"/>
  <c r="BW36" i="1"/>
  <c r="BW147" i="1"/>
  <c r="BW54" i="1"/>
  <c r="BW112" i="1"/>
  <c r="BS261" i="1"/>
  <c r="BS288" i="1"/>
  <c r="BS275" i="1"/>
  <c r="BS36" i="1"/>
  <c r="BS112" i="1"/>
  <c r="BS147" i="1"/>
  <c r="BS54" i="1"/>
  <c r="BS294" i="1"/>
  <c r="BO261" i="1"/>
  <c r="BO275" i="1"/>
  <c r="BO288" i="1"/>
  <c r="BO36" i="1"/>
  <c r="BO294" i="1"/>
  <c r="BO147" i="1"/>
  <c r="BO54" i="1"/>
  <c r="BO112" i="1"/>
  <c r="BK275" i="1"/>
  <c r="BK288" i="1"/>
  <c r="BK261" i="1"/>
  <c r="BK36" i="1"/>
  <c r="BK294" i="1"/>
  <c r="BK112" i="1"/>
  <c r="BK54" i="1"/>
  <c r="BK147" i="1"/>
  <c r="AY261" i="1"/>
  <c r="AY275" i="1"/>
  <c r="AY294" i="1"/>
  <c r="AY36" i="1"/>
  <c r="AY147" i="1"/>
  <c r="AY54" i="1"/>
  <c r="AY288" i="1"/>
  <c r="AY112" i="1"/>
  <c r="AI261" i="1"/>
  <c r="AI275" i="1"/>
  <c r="AI288" i="1"/>
  <c r="AI112" i="1"/>
  <c r="AI294" i="1"/>
  <c r="AI54" i="1"/>
  <c r="AI36" i="1"/>
  <c r="AI147" i="1"/>
  <c r="AE288" i="1"/>
  <c r="AE294" i="1"/>
  <c r="AE36" i="1"/>
  <c r="AE275" i="1"/>
  <c r="AE261" i="1"/>
  <c r="AE147" i="1"/>
  <c r="AE54" i="1"/>
  <c r="AE112" i="1"/>
  <c r="AA275" i="1"/>
  <c r="AA261" i="1"/>
  <c r="AA36" i="1"/>
  <c r="AA288" i="1"/>
  <c r="AA294" i="1"/>
  <c r="AA112" i="1"/>
  <c r="AA54" i="1"/>
  <c r="AA147" i="1"/>
  <c r="IT261" i="1"/>
  <c r="IT275" i="1"/>
  <c r="IT294" i="1"/>
  <c r="IT36" i="1"/>
  <c r="IT288" i="1"/>
  <c r="IT112" i="1"/>
  <c r="IT147" i="1"/>
  <c r="IT54" i="1"/>
  <c r="EM261" i="1"/>
  <c r="EM275" i="1"/>
  <c r="EM36" i="1"/>
  <c r="EM288" i="1"/>
  <c r="EM294" i="1"/>
  <c r="EM147" i="1"/>
  <c r="EM54" i="1"/>
  <c r="EM112" i="1"/>
  <c r="EA261" i="1"/>
  <c r="EA275" i="1"/>
  <c r="EA36" i="1"/>
  <c r="EA288" i="1"/>
  <c r="EA112" i="1"/>
  <c r="EA147" i="1"/>
  <c r="EA54" i="1"/>
  <c r="EA294" i="1"/>
  <c r="JC261" i="1"/>
  <c r="JC288" i="1"/>
  <c r="JC294" i="1"/>
  <c r="JC275" i="1"/>
  <c r="JC36" i="1"/>
  <c r="JC112" i="1"/>
  <c r="JC147" i="1"/>
  <c r="JC54" i="1"/>
  <c r="IY261" i="1"/>
  <c r="IY275" i="1"/>
  <c r="IY288" i="1"/>
  <c r="IY36" i="1"/>
  <c r="IY147" i="1"/>
  <c r="IY294" i="1"/>
  <c r="IY112" i="1"/>
  <c r="IY54" i="1"/>
  <c r="IU275" i="1"/>
  <c r="IU288" i="1"/>
  <c r="IU294" i="1"/>
  <c r="IU36" i="1"/>
  <c r="IU261" i="1"/>
  <c r="IU112" i="1"/>
  <c r="IU147" i="1"/>
  <c r="IU54" i="1"/>
  <c r="IQ261" i="1"/>
  <c r="IQ294" i="1"/>
  <c r="IQ36" i="1"/>
  <c r="IQ288" i="1"/>
  <c r="IQ275" i="1"/>
  <c r="IQ147" i="1"/>
  <c r="IQ112" i="1"/>
  <c r="IQ54" i="1"/>
  <c r="EP261" i="1"/>
  <c r="EP294" i="1"/>
  <c r="EP288" i="1"/>
  <c r="EP275" i="1"/>
  <c r="EP36" i="1"/>
  <c r="EP147" i="1"/>
  <c r="EP54" i="1"/>
  <c r="EP112" i="1"/>
  <c r="EJ261" i="1"/>
  <c r="EJ275" i="1"/>
  <c r="EJ288" i="1"/>
  <c r="EJ294" i="1"/>
  <c r="EJ36" i="1"/>
  <c r="EJ112" i="1"/>
  <c r="EJ147" i="1"/>
  <c r="EJ54" i="1"/>
  <c r="EF261" i="1"/>
  <c r="EF288" i="1"/>
  <c r="EF275" i="1"/>
  <c r="EF36" i="1"/>
  <c r="EF294" i="1"/>
  <c r="EF147" i="1"/>
  <c r="EF54" i="1"/>
  <c r="EF112" i="1"/>
  <c r="EB275" i="1"/>
  <c r="EB288" i="1"/>
  <c r="EB261" i="1"/>
  <c r="EB36" i="1"/>
  <c r="EB112" i="1"/>
  <c r="EB147" i="1"/>
  <c r="EB54" i="1"/>
  <c r="EB294" i="1"/>
  <c r="DX261" i="1"/>
  <c r="DX275" i="1"/>
  <c r="DX294" i="1"/>
  <c r="DX36" i="1"/>
  <c r="DX147" i="1"/>
  <c r="DX54" i="1"/>
  <c r="DX112" i="1"/>
  <c r="DX288" i="1"/>
  <c r="DB261" i="1"/>
  <c r="DB275" i="1"/>
  <c r="DB294" i="1"/>
  <c r="DB112" i="1"/>
  <c r="DB36" i="1"/>
  <c r="DB147" i="1"/>
  <c r="DB288" i="1"/>
  <c r="DB54" i="1"/>
  <c r="HY275" i="1"/>
  <c r="HY288" i="1"/>
  <c r="HY294" i="1"/>
  <c r="HY36" i="1"/>
  <c r="HY112" i="1"/>
  <c r="HY147" i="1"/>
  <c r="HY54" i="1"/>
  <c r="HY261" i="1"/>
  <c r="IE261" i="1"/>
  <c r="IE275" i="1"/>
  <c r="IE294" i="1"/>
  <c r="IE36" i="1"/>
  <c r="IE112" i="1"/>
  <c r="IE288" i="1"/>
  <c r="IE147" i="1"/>
  <c r="IE54" i="1"/>
  <c r="HT275" i="1"/>
  <c r="HT288" i="1"/>
  <c r="HT261" i="1"/>
  <c r="HT294" i="1"/>
  <c r="HT112" i="1"/>
  <c r="HT36" i="1"/>
  <c r="HT147" i="1"/>
  <c r="HT54" i="1"/>
  <c r="HM288" i="1"/>
  <c r="HM261" i="1"/>
  <c r="HM36" i="1"/>
  <c r="HM112" i="1"/>
  <c r="HM147" i="1"/>
  <c r="HM275" i="1"/>
  <c r="HM294" i="1"/>
  <c r="HM54" i="1"/>
  <c r="HH275" i="1"/>
  <c r="HH288" i="1"/>
  <c r="HH261" i="1"/>
  <c r="HH36" i="1"/>
  <c r="HH112" i="1"/>
  <c r="HH147" i="1"/>
  <c r="HH294" i="1"/>
  <c r="HH54" i="1"/>
  <c r="GZ275" i="1"/>
  <c r="GZ288" i="1"/>
  <c r="GZ294" i="1"/>
  <c r="GZ36" i="1"/>
  <c r="GZ261" i="1"/>
  <c r="GZ147" i="1"/>
  <c r="GZ112" i="1"/>
  <c r="GZ54" i="1"/>
  <c r="GU261" i="1"/>
  <c r="GU275" i="1"/>
  <c r="GU36" i="1"/>
  <c r="GU288" i="1"/>
  <c r="GU294" i="1"/>
  <c r="GU112" i="1"/>
  <c r="GU147" i="1"/>
  <c r="GU54" i="1"/>
  <c r="GP261" i="1"/>
  <c r="GP294" i="1"/>
  <c r="GP275" i="1"/>
  <c r="GP288" i="1"/>
  <c r="GP36" i="1"/>
  <c r="GP147" i="1"/>
  <c r="GP54" i="1"/>
  <c r="GP112" i="1"/>
  <c r="GL261" i="1"/>
  <c r="GL288" i="1"/>
  <c r="GL294" i="1"/>
  <c r="GL275" i="1"/>
  <c r="GL36" i="1"/>
  <c r="GL112" i="1"/>
  <c r="GL147" i="1"/>
  <c r="GL54" i="1"/>
  <c r="GH261" i="1"/>
  <c r="GH275" i="1"/>
  <c r="GH288" i="1"/>
  <c r="GH36" i="1"/>
  <c r="GH294" i="1"/>
  <c r="GH147" i="1"/>
  <c r="GH54" i="1"/>
  <c r="GH112" i="1"/>
  <c r="GD275" i="1"/>
  <c r="GD288" i="1"/>
  <c r="GD294" i="1"/>
  <c r="GD36" i="1"/>
  <c r="GD112" i="1"/>
  <c r="GD147" i="1"/>
  <c r="GD54" i="1"/>
  <c r="GD261" i="1"/>
  <c r="FU261" i="1"/>
  <c r="FU294" i="1"/>
  <c r="FU36" i="1"/>
  <c r="FU288" i="1"/>
  <c r="FU147" i="1"/>
  <c r="FU54" i="1"/>
  <c r="FU112" i="1"/>
  <c r="FU275" i="1"/>
  <c r="FC261" i="1"/>
  <c r="FC288" i="1"/>
  <c r="FC275" i="1"/>
  <c r="FC294" i="1"/>
  <c r="FC112" i="1"/>
  <c r="FC147" i="1"/>
  <c r="FC54" i="1"/>
  <c r="FC36" i="1"/>
  <c r="EX288" i="1"/>
  <c r="EX261" i="1"/>
  <c r="EX36" i="1"/>
  <c r="EX275" i="1"/>
  <c r="EX294" i="1"/>
  <c r="EX147" i="1"/>
  <c r="EX54" i="1"/>
  <c r="EX112" i="1"/>
  <c r="ET275" i="1"/>
  <c r="ET261" i="1"/>
  <c r="ET294" i="1"/>
  <c r="ET36" i="1"/>
  <c r="ET112" i="1"/>
  <c r="ET288" i="1"/>
  <c r="ET147" i="1"/>
  <c r="ET54" i="1"/>
  <c r="DS261" i="1"/>
  <c r="DS275" i="1"/>
  <c r="DS294" i="1"/>
  <c r="DS36" i="1"/>
  <c r="DS288" i="1"/>
  <c r="DS112" i="1"/>
  <c r="DS147" i="1"/>
  <c r="DS54" i="1"/>
  <c r="CU261" i="1"/>
  <c r="CU275" i="1"/>
  <c r="CU36" i="1"/>
  <c r="CU288" i="1"/>
  <c r="CU294" i="1"/>
  <c r="CU112" i="1"/>
  <c r="CU147" i="1"/>
  <c r="CU54" i="1"/>
  <c r="CP275" i="1"/>
  <c r="CP261" i="1"/>
  <c r="CP288" i="1"/>
  <c r="CP294" i="1"/>
  <c r="CP36" i="1"/>
  <c r="CP112" i="1"/>
  <c r="CP147" i="1"/>
  <c r="CP54" i="1"/>
  <c r="CH275" i="1"/>
  <c r="CH288" i="1"/>
  <c r="CH294" i="1"/>
  <c r="CH112" i="1"/>
  <c r="CH261" i="1"/>
  <c r="CH36" i="1"/>
  <c r="CH147" i="1"/>
  <c r="CH54" i="1"/>
  <c r="CC261" i="1"/>
  <c r="CC288" i="1"/>
  <c r="CC294" i="1"/>
  <c r="CC275" i="1"/>
  <c r="CC112" i="1"/>
  <c r="CC36" i="1"/>
  <c r="CC147" i="1"/>
  <c r="CC54" i="1"/>
  <c r="BX288" i="1"/>
  <c r="BX294" i="1"/>
  <c r="BX261" i="1"/>
  <c r="BX275" i="1"/>
  <c r="BX112" i="1"/>
  <c r="BX36" i="1"/>
  <c r="BX147" i="1"/>
  <c r="BX54" i="1"/>
  <c r="BT288" i="1"/>
  <c r="BT294" i="1"/>
  <c r="BT36" i="1"/>
  <c r="BT112" i="1"/>
  <c r="BT275" i="1"/>
  <c r="BT261" i="1"/>
  <c r="BT54" i="1"/>
  <c r="BT147" i="1"/>
  <c r="BP275" i="1"/>
  <c r="BP288" i="1"/>
  <c r="BP294" i="1"/>
  <c r="BP261" i="1"/>
  <c r="BP112" i="1"/>
  <c r="BP36" i="1"/>
  <c r="BP147" i="1"/>
  <c r="BP54" i="1"/>
  <c r="BL261" i="1"/>
  <c r="BL288" i="1"/>
  <c r="BL294" i="1"/>
  <c r="BL275" i="1"/>
  <c r="BL112" i="1"/>
  <c r="BL147" i="1"/>
  <c r="BL36" i="1"/>
  <c r="BL54" i="1"/>
  <c r="BC288" i="1"/>
  <c r="BC294" i="1"/>
  <c r="BC261" i="1"/>
  <c r="BC112" i="1"/>
  <c r="BC147" i="1"/>
  <c r="BC275" i="1"/>
  <c r="BC36" i="1"/>
  <c r="BC54" i="1"/>
  <c r="AK288" i="1"/>
  <c r="AK294" i="1"/>
  <c r="AK261" i="1"/>
  <c r="AK275" i="1"/>
  <c r="AK36" i="1"/>
  <c r="AK112" i="1"/>
  <c r="AK147" i="1"/>
  <c r="AK54" i="1"/>
  <c r="AF275" i="1"/>
  <c r="AF288" i="1"/>
  <c r="AF294" i="1"/>
  <c r="AF112" i="1"/>
  <c r="AF147" i="1"/>
  <c r="AF36" i="1"/>
  <c r="AF261" i="1"/>
  <c r="AF54" i="1"/>
  <c r="AB261" i="1"/>
  <c r="AB288" i="1"/>
  <c r="AB294" i="1"/>
  <c r="AB275" i="1"/>
  <c r="AB112" i="1"/>
  <c r="AB147" i="1"/>
  <c r="AB36" i="1"/>
  <c r="AB54" i="1"/>
  <c r="X288" i="1"/>
  <c r="X294" i="1"/>
  <c r="X261" i="1"/>
  <c r="X275" i="1"/>
  <c r="X112" i="1"/>
  <c r="X147" i="1"/>
  <c r="X36" i="1"/>
  <c r="X54" i="1"/>
  <c r="DN261" i="1"/>
  <c r="DN294" i="1"/>
  <c r="DN275" i="1"/>
  <c r="DN112" i="1"/>
  <c r="DN147" i="1"/>
  <c r="DN288" i="1"/>
  <c r="DN36" i="1"/>
  <c r="DN54" i="1"/>
  <c r="IX261" i="1"/>
  <c r="IX288" i="1"/>
  <c r="IX294" i="1"/>
  <c r="IX36" i="1"/>
  <c r="IX275" i="1"/>
  <c r="IX147" i="1"/>
  <c r="IX54" i="1"/>
  <c r="IX112" i="1"/>
  <c r="EE261" i="1"/>
  <c r="EE275" i="1"/>
  <c r="EE288" i="1"/>
  <c r="EE36" i="1"/>
  <c r="EE294" i="1"/>
  <c r="EE147" i="1"/>
  <c r="EE54" i="1"/>
  <c r="EE112" i="1"/>
  <c r="HX275" i="1"/>
  <c r="HX288" i="1"/>
  <c r="HX36" i="1"/>
  <c r="HX112" i="1"/>
  <c r="HX294" i="1"/>
  <c r="HX261" i="1"/>
  <c r="HX147" i="1"/>
  <c r="HX54" i="1"/>
  <c r="IK261" i="1"/>
  <c r="IK275" i="1"/>
  <c r="IK288" i="1"/>
  <c r="IK294" i="1"/>
  <c r="IK112" i="1"/>
  <c r="IK147" i="1"/>
  <c r="IK36" i="1"/>
  <c r="IK54" i="1"/>
  <c r="IB275" i="1"/>
  <c r="IB288" i="1"/>
  <c r="IB261" i="1"/>
  <c r="IB112" i="1"/>
  <c r="IB294" i="1"/>
  <c r="IB36" i="1"/>
  <c r="IB147" i="1"/>
  <c r="IB54" i="1"/>
  <c r="HN261" i="1"/>
  <c r="HN275" i="1"/>
  <c r="HN294" i="1"/>
  <c r="HN36" i="1"/>
  <c r="HN288" i="1"/>
  <c r="HN112" i="1"/>
  <c r="HN147" i="1"/>
  <c r="HN54" i="1"/>
  <c r="HI275" i="1"/>
  <c r="HI261" i="1"/>
  <c r="HI288" i="1"/>
  <c r="HI294" i="1"/>
  <c r="HI36" i="1"/>
  <c r="HI112" i="1"/>
  <c r="HI147" i="1"/>
  <c r="HI54" i="1"/>
  <c r="HA275" i="1"/>
  <c r="HA288" i="1"/>
  <c r="HA294" i="1"/>
  <c r="HA112" i="1"/>
  <c r="HA36" i="1"/>
  <c r="HA261" i="1"/>
  <c r="HA147" i="1"/>
  <c r="HA54" i="1"/>
  <c r="GV261" i="1"/>
  <c r="GV275" i="1"/>
  <c r="GV288" i="1"/>
  <c r="GV294" i="1"/>
  <c r="GV112" i="1"/>
  <c r="GV36" i="1"/>
  <c r="GV147" i="1"/>
  <c r="GV54" i="1"/>
  <c r="GR275" i="1"/>
  <c r="GR288" i="1"/>
  <c r="GR294" i="1"/>
  <c r="GR261" i="1"/>
  <c r="GR112" i="1"/>
  <c r="GR36" i="1"/>
  <c r="GR147" i="1"/>
  <c r="GR54" i="1"/>
  <c r="GM36" i="1"/>
  <c r="GI275" i="1"/>
  <c r="GI288" i="1"/>
  <c r="GI294" i="1"/>
  <c r="GI261" i="1"/>
  <c r="GI112" i="1"/>
  <c r="GI36" i="1"/>
  <c r="GI147" i="1"/>
  <c r="GI54" i="1"/>
  <c r="GE261" i="1"/>
  <c r="GE288" i="1"/>
  <c r="GE294" i="1"/>
  <c r="GE275" i="1"/>
  <c r="GE112" i="1"/>
  <c r="GE36" i="1"/>
  <c r="GE147" i="1"/>
  <c r="GE54" i="1"/>
  <c r="FV288" i="1"/>
  <c r="FV294" i="1"/>
  <c r="FV261" i="1"/>
  <c r="FV275" i="1"/>
  <c r="FV112" i="1"/>
  <c r="FV36" i="1"/>
  <c r="FV147" i="1"/>
  <c r="FV54" i="1"/>
  <c r="FL288" i="1"/>
  <c r="FL294" i="1"/>
  <c r="FL261" i="1"/>
  <c r="FL36" i="1"/>
  <c r="FL112" i="1"/>
  <c r="FL275" i="1"/>
  <c r="FL54" i="1"/>
  <c r="FL147" i="1"/>
  <c r="EY275" i="1"/>
  <c r="EY288" i="1"/>
  <c r="EY294" i="1"/>
  <c r="EY112" i="1"/>
  <c r="EY261" i="1"/>
  <c r="EY36" i="1"/>
  <c r="EY147" i="1"/>
  <c r="EY54" i="1"/>
  <c r="EU261" i="1"/>
  <c r="EU288" i="1"/>
  <c r="EU294" i="1"/>
  <c r="EU275" i="1"/>
  <c r="EU112" i="1"/>
  <c r="EU36" i="1"/>
  <c r="EU147" i="1"/>
  <c r="EU54" i="1"/>
  <c r="EQ288" i="1"/>
  <c r="EQ294" i="1"/>
  <c r="EQ261" i="1"/>
  <c r="EQ112" i="1"/>
  <c r="EQ275" i="1"/>
  <c r="EQ36" i="1"/>
  <c r="EQ147" i="1"/>
  <c r="EQ54" i="1"/>
  <c r="CV275" i="1"/>
  <c r="CV288" i="1"/>
  <c r="CV294" i="1"/>
  <c r="CV36" i="1"/>
  <c r="CV261" i="1"/>
  <c r="CV112" i="1"/>
  <c r="CV147" i="1"/>
  <c r="CV54" i="1"/>
  <c r="CQ261" i="1"/>
  <c r="CQ275" i="1"/>
  <c r="CQ36" i="1"/>
  <c r="CQ288" i="1"/>
  <c r="CQ294" i="1"/>
  <c r="CQ147" i="1"/>
  <c r="CQ54" i="1"/>
  <c r="CQ112" i="1"/>
  <c r="CI261" i="1"/>
  <c r="CI275" i="1"/>
  <c r="CI288" i="1"/>
  <c r="CI112" i="1"/>
  <c r="CI147" i="1"/>
  <c r="CI36" i="1"/>
  <c r="CI294" i="1"/>
  <c r="CI54" i="1"/>
  <c r="CD261" i="1"/>
  <c r="CD294" i="1"/>
  <c r="CD112" i="1"/>
  <c r="CD147" i="1"/>
  <c r="CD36" i="1"/>
  <c r="CD275" i="1"/>
  <c r="CD288" i="1"/>
  <c r="CD54" i="1"/>
  <c r="BZ261" i="1"/>
  <c r="BZ288" i="1"/>
  <c r="BZ275" i="1"/>
  <c r="BZ36" i="1"/>
  <c r="BZ112" i="1"/>
  <c r="BZ294" i="1"/>
  <c r="BZ147" i="1"/>
  <c r="BZ54" i="1"/>
  <c r="BU275" i="1"/>
  <c r="BU288" i="1"/>
  <c r="BU294" i="1"/>
  <c r="BU36" i="1"/>
  <c r="BU112" i="1"/>
  <c r="BU147" i="1"/>
  <c r="BU261" i="1"/>
  <c r="BU54" i="1"/>
  <c r="BQ261" i="1"/>
  <c r="BQ275" i="1"/>
  <c r="BQ112" i="1"/>
  <c r="BQ288" i="1"/>
  <c r="BQ36" i="1"/>
  <c r="BQ147" i="1"/>
  <c r="BQ294" i="1"/>
  <c r="BQ54" i="1"/>
  <c r="BM261" i="1"/>
  <c r="BM275" i="1"/>
  <c r="BM294" i="1"/>
  <c r="BM288" i="1"/>
  <c r="BM112" i="1"/>
  <c r="BM147" i="1"/>
  <c r="BM54" i="1"/>
  <c r="BM36" i="1"/>
  <c r="BD288" i="1"/>
  <c r="BD261" i="1"/>
  <c r="BD36" i="1"/>
  <c r="BD294" i="1"/>
  <c r="BD112" i="1"/>
  <c r="BD147" i="1"/>
  <c r="BD275" i="1"/>
  <c r="BD54" i="1"/>
  <c r="AT275" i="1"/>
  <c r="AT261" i="1"/>
  <c r="AT288" i="1"/>
  <c r="AT36" i="1"/>
  <c r="AT112" i="1"/>
  <c r="AT147" i="1"/>
  <c r="AT294" i="1"/>
  <c r="AT54" i="1"/>
  <c r="AG261" i="1"/>
  <c r="AG275" i="1"/>
  <c r="AG288" i="1"/>
  <c r="AG294" i="1"/>
  <c r="AG112" i="1"/>
  <c r="AG147" i="1"/>
  <c r="AG36" i="1"/>
  <c r="AG54" i="1"/>
  <c r="AC261" i="1"/>
  <c r="AC294" i="1"/>
  <c r="AC275" i="1"/>
  <c r="AC112" i="1"/>
  <c r="AC147" i="1"/>
  <c r="AC288" i="1"/>
  <c r="AC36" i="1"/>
  <c r="AC54" i="1"/>
  <c r="Y261" i="1"/>
  <c r="Y288" i="1"/>
  <c r="Y275" i="1"/>
  <c r="Y294" i="1"/>
  <c r="Y36" i="1"/>
  <c r="Y112" i="1"/>
  <c r="Y147" i="1"/>
  <c r="Y54" i="1"/>
  <c r="IF261" i="1"/>
  <c r="IF275" i="1"/>
  <c r="IF288" i="1"/>
  <c r="IF112" i="1"/>
  <c r="IF294" i="1"/>
  <c r="IF36" i="1"/>
  <c r="IF147" i="1"/>
  <c r="IF54" i="1"/>
  <c r="IZ61" i="2"/>
  <c r="IZ181" i="2"/>
  <c r="IZ221" i="2"/>
  <c r="IZ194" i="2"/>
  <c r="IZ204" i="2"/>
  <c r="IZ166" i="2"/>
  <c r="IZ67" i="2"/>
  <c r="IV61" i="2"/>
  <c r="IV181" i="2"/>
  <c r="IV221" i="2"/>
  <c r="IV194" i="2"/>
  <c r="IV67" i="2"/>
  <c r="IV204" i="2"/>
  <c r="IV166" i="2"/>
  <c r="IR181" i="2"/>
  <c r="IR61" i="2"/>
  <c r="IR221" i="2"/>
  <c r="IR166" i="2"/>
  <c r="IR204" i="2"/>
  <c r="IR67" i="2"/>
  <c r="IR194" i="2"/>
  <c r="IN181" i="2"/>
  <c r="IN221" i="2"/>
  <c r="IN61" i="2"/>
  <c r="IN67" i="2"/>
  <c r="IN166" i="2"/>
  <c r="IN194" i="2"/>
  <c r="IN204" i="2"/>
  <c r="HX181" i="2"/>
  <c r="HX221" i="2"/>
  <c r="HX61" i="2"/>
  <c r="HX67" i="2"/>
  <c r="HX166" i="2"/>
  <c r="HX194" i="2"/>
  <c r="HX204" i="2"/>
  <c r="HP61" i="2"/>
  <c r="HP181" i="2"/>
  <c r="HP221" i="2"/>
  <c r="HP194" i="2"/>
  <c r="HP67" i="2"/>
  <c r="HP204" i="2"/>
  <c r="HP166" i="2"/>
  <c r="HK61" i="2"/>
  <c r="HK181" i="2"/>
  <c r="HK221" i="2"/>
  <c r="HK194" i="2"/>
  <c r="HK67" i="2"/>
  <c r="HK204" i="2"/>
  <c r="HK166" i="2"/>
  <c r="HD61" i="2"/>
  <c r="HD181" i="2"/>
  <c r="HD221" i="2"/>
  <c r="HD194" i="2"/>
  <c r="HD67" i="2"/>
  <c r="HD204" i="2"/>
  <c r="HD166" i="2"/>
  <c r="GX61" i="2"/>
  <c r="GX181" i="2"/>
  <c r="GX221" i="2"/>
  <c r="GX67" i="2"/>
  <c r="GX194" i="2"/>
  <c r="GX166" i="2"/>
  <c r="GX204" i="2"/>
  <c r="GT61" i="2"/>
  <c r="GT181" i="2"/>
  <c r="GT221" i="2"/>
  <c r="GT166" i="2"/>
  <c r="GT194" i="2"/>
  <c r="GT67" i="2"/>
  <c r="GT204" i="2"/>
  <c r="GO61" i="2"/>
  <c r="GO181" i="2"/>
  <c r="GO221" i="2"/>
  <c r="GO194" i="2"/>
  <c r="GO67" i="2"/>
  <c r="GO166" i="2"/>
  <c r="GO204" i="2"/>
  <c r="GJ61" i="2"/>
  <c r="GJ181" i="2"/>
  <c r="GJ221" i="2"/>
  <c r="GJ194" i="2"/>
  <c r="GJ67" i="2"/>
  <c r="GJ204" i="2"/>
  <c r="GJ166" i="2"/>
  <c r="GF61" i="2"/>
  <c r="GF181" i="2"/>
  <c r="GF221" i="2"/>
  <c r="GF67" i="2"/>
  <c r="GF166" i="2"/>
  <c r="GF204" i="2"/>
  <c r="GF194" i="2"/>
  <c r="FW61" i="2"/>
  <c r="FW181" i="2"/>
  <c r="FW221" i="2"/>
  <c r="FW166" i="2"/>
  <c r="FW204" i="2"/>
  <c r="FW67" i="2"/>
  <c r="FW194" i="2"/>
  <c r="FM61" i="2"/>
  <c r="FM181" i="2"/>
  <c r="FM221" i="2"/>
  <c r="FM194" i="2"/>
  <c r="FM166" i="2"/>
  <c r="FM204" i="2"/>
  <c r="FM67" i="2"/>
  <c r="EZ61" i="2"/>
  <c r="EZ181" i="2"/>
  <c r="EZ221" i="2"/>
  <c r="EZ194" i="2"/>
  <c r="EZ67" i="2"/>
  <c r="EZ204" i="2"/>
  <c r="EZ166" i="2"/>
  <c r="EV61" i="2"/>
  <c r="EV181" i="2"/>
  <c r="EV221" i="2"/>
  <c r="EV67" i="2"/>
  <c r="EV166" i="2"/>
  <c r="EV194" i="2"/>
  <c r="EV204" i="2"/>
  <c r="ER61" i="2"/>
  <c r="ER181" i="2"/>
  <c r="ER221" i="2"/>
  <c r="ER166" i="2"/>
  <c r="ER194" i="2"/>
  <c r="ER204" i="2"/>
  <c r="ER67" i="2"/>
  <c r="EL61" i="2"/>
  <c r="EL181" i="2"/>
  <c r="EL221" i="2"/>
  <c r="EL194" i="2"/>
  <c r="EL67" i="2"/>
  <c r="EL166" i="2"/>
  <c r="EL204" i="2"/>
  <c r="EH61" i="2"/>
  <c r="EH181" i="2"/>
  <c r="EH221" i="2"/>
  <c r="EH194" i="2"/>
  <c r="EH67" i="2"/>
  <c r="EH166" i="2"/>
  <c r="EH204" i="2"/>
  <c r="ED61" i="2"/>
  <c r="ED181" i="2"/>
  <c r="ED221" i="2"/>
  <c r="ED67" i="2"/>
  <c r="ED204" i="2"/>
  <c r="ED194" i="2"/>
  <c r="ED166" i="2"/>
  <c r="DZ61" i="2"/>
  <c r="DZ181" i="2"/>
  <c r="DZ221" i="2"/>
  <c r="DZ166" i="2"/>
  <c r="DZ194" i="2"/>
  <c r="DZ67" i="2"/>
  <c r="DZ204" i="2"/>
  <c r="DM61" i="2"/>
  <c r="DM181" i="2"/>
  <c r="DM67" i="2"/>
  <c r="DM194" i="2"/>
  <c r="DM166" i="2"/>
  <c r="DM204" i="2"/>
  <c r="DM221" i="2"/>
  <c r="DD181" i="2"/>
  <c r="DD221" i="2"/>
  <c r="DD61" i="2"/>
  <c r="DD166" i="2"/>
  <c r="DD194" i="2"/>
  <c r="DD67" i="2"/>
  <c r="DD204" i="2"/>
  <c r="CW61" i="2"/>
  <c r="CW181" i="2"/>
  <c r="CW67" i="2"/>
  <c r="CW194" i="2"/>
  <c r="CW166" i="2"/>
  <c r="CW204" i="2"/>
  <c r="CW221" i="2"/>
  <c r="CR181" i="2"/>
  <c r="CR61" i="2"/>
  <c r="CR221" i="2"/>
  <c r="CR67" i="2"/>
  <c r="CR194" i="2"/>
  <c r="CR166" i="2"/>
  <c r="CR204" i="2"/>
  <c r="CK181" i="2"/>
  <c r="CK221" i="2"/>
  <c r="CK61" i="2"/>
  <c r="CK166" i="2"/>
  <c r="CK194" i="2"/>
  <c r="CK204" i="2"/>
  <c r="CK67" i="2"/>
  <c r="CF61" i="2"/>
  <c r="CF181" i="2"/>
  <c r="CF221" i="2"/>
  <c r="CF194" i="2"/>
  <c r="CF67" i="2"/>
  <c r="CF166" i="2"/>
  <c r="CF204" i="2"/>
  <c r="CA61" i="2"/>
  <c r="CA181" i="2"/>
  <c r="CA221" i="2"/>
  <c r="CA194" i="2"/>
  <c r="CA67" i="2"/>
  <c r="CA204" i="2"/>
  <c r="CA166" i="2"/>
  <c r="BV61" i="2"/>
  <c r="BV181" i="2"/>
  <c r="BV221" i="2"/>
  <c r="BV67" i="2"/>
  <c r="BV166" i="2"/>
  <c r="BV204" i="2"/>
  <c r="BV194" i="2"/>
  <c r="BR181" i="2"/>
  <c r="BR221" i="2"/>
  <c r="BR61" i="2"/>
  <c r="BR194" i="2"/>
  <c r="BR67" i="2"/>
  <c r="BR204" i="2"/>
  <c r="BR166" i="2"/>
  <c r="BN61" i="2"/>
  <c r="BN181" i="2"/>
  <c r="BN221" i="2"/>
  <c r="BN194" i="2"/>
  <c r="BN204" i="2"/>
  <c r="BN67" i="2"/>
  <c r="BN166" i="2"/>
  <c r="BE61" i="2"/>
  <c r="BE181" i="2"/>
  <c r="BE194" i="2"/>
  <c r="BE67" i="2"/>
  <c r="BE204" i="2"/>
  <c r="BE166" i="2"/>
  <c r="BE221" i="2"/>
  <c r="AM61" i="2"/>
  <c r="AM181" i="2"/>
  <c r="AM67" i="2"/>
  <c r="AM221" i="2"/>
  <c r="AM166" i="2"/>
  <c r="AM194" i="2"/>
  <c r="AM204" i="2"/>
  <c r="AH181" i="2"/>
  <c r="AH61" i="2"/>
  <c r="AH194" i="2"/>
  <c r="AH204" i="2"/>
  <c r="AH67" i="2"/>
  <c r="AH166" i="2"/>
  <c r="AH221" i="2"/>
  <c r="AD61" i="2"/>
  <c r="AD181" i="2"/>
  <c r="AD221" i="2"/>
  <c r="AD194" i="2"/>
  <c r="AD67" i="2"/>
  <c r="AD166" i="2"/>
  <c r="AD204" i="2"/>
  <c r="Z61" i="2"/>
  <c r="Z181" i="2"/>
  <c r="Z194" i="2"/>
  <c r="Z67" i="2"/>
  <c r="Z204" i="2"/>
  <c r="Z221" i="2"/>
  <c r="Z166" i="2"/>
  <c r="IJ61" i="2"/>
  <c r="IJ181" i="2"/>
  <c r="IJ221" i="2"/>
  <c r="IJ194" i="2"/>
  <c r="IJ166" i="2"/>
  <c r="IJ67" i="2"/>
  <c r="IJ204" i="2"/>
  <c r="HZ61" i="2"/>
  <c r="HZ181" i="2"/>
  <c r="HZ221" i="2"/>
  <c r="HZ67" i="2"/>
  <c r="HZ194" i="2"/>
  <c r="HZ204" i="2"/>
  <c r="HZ166" i="2"/>
  <c r="DN61" i="2"/>
  <c r="DN181" i="2"/>
  <c r="DN221" i="2"/>
  <c r="DN67" i="2"/>
  <c r="DN194" i="2"/>
  <c r="DN166" i="2"/>
  <c r="DN204" i="2"/>
  <c r="IE61" i="2"/>
  <c r="IE181" i="2"/>
  <c r="IE67" i="2"/>
  <c r="IE221" i="2"/>
  <c r="IE194" i="2"/>
  <c r="IE204" i="2"/>
  <c r="IE166" i="2"/>
  <c r="JC61" i="2"/>
  <c r="JC181" i="2"/>
  <c r="JC67" i="2"/>
  <c r="JC221" i="2"/>
  <c r="JC204" i="2"/>
  <c r="JC166" i="2"/>
  <c r="JC194" i="2"/>
  <c r="IY61" i="2"/>
  <c r="IY181" i="2"/>
  <c r="IY221" i="2"/>
  <c r="IY67" i="2"/>
  <c r="IY166" i="2"/>
  <c r="IY194" i="2"/>
  <c r="IY204" i="2"/>
  <c r="IU61" i="2"/>
  <c r="IU181" i="2"/>
  <c r="IU67" i="2"/>
  <c r="IU194" i="2"/>
  <c r="IU204" i="2"/>
  <c r="IU166" i="2"/>
  <c r="IU221" i="2"/>
  <c r="IQ61" i="2"/>
  <c r="IQ181" i="2"/>
  <c r="IQ221" i="2"/>
  <c r="IQ67" i="2"/>
  <c r="IQ194" i="2"/>
  <c r="IQ166" i="2"/>
  <c r="IQ204" i="2"/>
  <c r="ID61" i="2"/>
  <c r="ID181" i="2"/>
  <c r="ID221" i="2"/>
  <c r="ID166" i="2"/>
  <c r="ID67" i="2"/>
  <c r="ID194" i="2"/>
  <c r="ID204" i="2"/>
  <c r="HU61" i="2"/>
  <c r="HU221" i="2"/>
  <c r="HU181" i="2"/>
  <c r="HU67" i="2"/>
  <c r="HU194" i="2"/>
  <c r="HU166" i="2"/>
  <c r="HU204" i="2"/>
  <c r="HN61" i="2"/>
  <c r="HN181" i="2"/>
  <c r="HN221" i="2"/>
  <c r="HN166" i="2"/>
  <c r="HN194" i="2"/>
  <c r="HN67" i="2"/>
  <c r="HN204" i="2"/>
  <c r="HI61" i="2"/>
  <c r="HI181" i="2"/>
  <c r="HI221" i="2"/>
  <c r="HI67" i="2"/>
  <c r="HI194" i="2"/>
  <c r="HI166" i="2"/>
  <c r="HI204" i="2"/>
  <c r="HB61" i="2"/>
  <c r="HB221" i="2"/>
  <c r="HB67" i="2"/>
  <c r="HB194" i="2"/>
  <c r="HB166" i="2"/>
  <c r="HB181" i="2"/>
  <c r="HB204" i="2"/>
  <c r="GW61" i="2"/>
  <c r="GW181" i="2"/>
  <c r="GW221" i="2"/>
  <c r="GW67" i="2"/>
  <c r="GW194" i="2"/>
  <c r="GW166" i="2"/>
  <c r="GW204" i="2"/>
  <c r="GR61" i="2"/>
  <c r="GR221" i="2"/>
  <c r="GR67" i="2"/>
  <c r="GR194" i="2"/>
  <c r="GR166" i="2"/>
  <c r="GR181" i="2"/>
  <c r="GR204" i="2"/>
  <c r="GM61" i="2"/>
  <c r="GM181" i="2"/>
  <c r="GM221" i="2"/>
  <c r="GM67" i="2"/>
  <c r="GM194" i="2"/>
  <c r="GM166" i="2"/>
  <c r="GM204" i="2"/>
  <c r="GI61" i="2"/>
  <c r="GI221" i="2"/>
  <c r="GI181" i="2"/>
  <c r="GI67" i="2"/>
  <c r="GI194" i="2"/>
  <c r="GI166" i="2"/>
  <c r="GI204" i="2"/>
  <c r="GE61" i="2"/>
  <c r="GE181" i="2"/>
  <c r="GE221" i="2"/>
  <c r="GE67" i="2"/>
  <c r="GE194" i="2"/>
  <c r="GE166" i="2"/>
  <c r="GE204" i="2"/>
  <c r="FV61" i="2"/>
  <c r="FV221" i="2"/>
  <c r="FV67" i="2"/>
  <c r="FV194" i="2"/>
  <c r="FV166" i="2"/>
  <c r="FV181" i="2"/>
  <c r="FV204" i="2"/>
  <c r="FD61" i="2"/>
  <c r="FD181" i="2"/>
  <c r="FD221" i="2"/>
  <c r="FD67" i="2"/>
  <c r="FD194" i="2"/>
  <c r="FD166" i="2"/>
  <c r="FD204" i="2"/>
  <c r="EY61" i="2"/>
  <c r="EY221" i="2"/>
  <c r="EY67" i="2"/>
  <c r="EY194" i="2"/>
  <c r="EY166" i="2"/>
  <c r="EY181" i="2"/>
  <c r="EY204" i="2"/>
  <c r="EU61" i="2"/>
  <c r="EU181" i="2"/>
  <c r="EU221" i="2"/>
  <c r="EU67" i="2"/>
  <c r="EU194" i="2"/>
  <c r="EU166" i="2"/>
  <c r="EU204" i="2"/>
  <c r="EQ61" i="2"/>
  <c r="EQ221" i="2"/>
  <c r="EQ67" i="2"/>
  <c r="EQ194" i="2"/>
  <c r="EQ166" i="2"/>
  <c r="EQ181" i="2"/>
  <c r="EQ204" i="2"/>
  <c r="EK61" i="2"/>
  <c r="EK181" i="2"/>
  <c r="EK221" i="2"/>
  <c r="EK67" i="2"/>
  <c r="EK194" i="2"/>
  <c r="EK166" i="2"/>
  <c r="EK204" i="2"/>
  <c r="EG61" i="2"/>
  <c r="EG221" i="2"/>
  <c r="EG181" i="2"/>
  <c r="EG67" i="2"/>
  <c r="EG194" i="2"/>
  <c r="EG166" i="2"/>
  <c r="EG204" i="2"/>
  <c r="EC61" i="2"/>
  <c r="EC181" i="2"/>
  <c r="EC221" i="2"/>
  <c r="EC67" i="2"/>
  <c r="EC194" i="2"/>
  <c r="EC166" i="2"/>
  <c r="EC204" i="2"/>
  <c r="DY61" i="2"/>
  <c r="DY221" i="2"/>
  <c r="DY67" i="2"/>
  <c r="DY194" i="2"/>
  <c r="DY166" i="2"/>
  <c r="DY181" i="2"/>
  <c r="DY204" i="2"/>
  <c r="DC61" i="2"/>
  <c r="DC181" i="2"/>
  <c r="DC221" i="2"/>
  <c r="DC67" i="2"/>
  <c r="DC166" i="2"/>
  <c r="DC194" i="2"/>
  <c r="DC204" i="2"/>
  <c r="CV61" i="2"/>
  <c r="CV181" i="2"/>
  <c r="CV221" i="2"/>
  <c r="CV194" i="2"/>
  <c r="CV67" i="2"/>
  <c r="CV204" i="2"/>
  <c r="CV166" i="2"/>
  <c r="CO61" i="2"/>
  <c r="CO181" i="2"/>
  <c r="CO221" i="2"/>
  <c r="CO194" i="2"/>
  <c r="CO67" i="2"/>
  <c r="CO166" i="2"/>
  <c r="CO204" i="2"/>
  <c r="CJ61" i="2"/>
  <c r="CJ221" i="2"/>
  <c r="CJ181" i="2"/>
  <c r="CJ67" i="2"/>
  <c r="CJ194" i="2"/>
  <c r="CJ166" i="2"/>
  <c r="CJ204" i="2"/>
  <c r="CE61" i="2"/>
  <c r="CE221" i="2"/>
  <c r="CE166" i="2"/>
  <c r="CE194" i="2"/>
  <c r="CE67" i="2"/>
  <c r="CE204" i="2"/>
  <c r="CE181" i="2"/>
  <c r="BZ61" i="2"/>
  <c r="BZ181" i="2"/>
  <c r="BZ221" i="2"/>
  <c r="BZ194" i="2"/>
  <c r="BZ204" i="2"/>
  <c r="BZ67" i="2"/>
  <c r="BZ166" i="2"/>
  <c r="BU61" i="2"/>
  <c r="BU181" i="2"/>
  <c r="BU221" i="2"/>
  <c r="BU194" i="2"/>
  <c r="BU67" i="2"/>
  <c r="BU204" i="2"/>
  <c r="BU166" i="2"/>
  <c r="BQ61" i="2"/>
  <c r="BQ221" i="2"/>
  <c r="BQ181" i="2"/>
  <c r="BQ67" i="2"/>
  <c r="BQ166" i="2"/>
  <c r="BQ194" i="2"/>
  <c r="BQ204" i="2"/>
  <c r="BM61" i="2"/>
  <c r="BM221" i="2"/>
  <c r="BM181" i="2"/>
  <c r="BM194" i="2"/>
  <c r="BM204" i="2"/>
  <c r="BM166" i="2"/>
  <c r="BM67" i="2"/>
  <c r="BA61" i="2"/>
  <c r="BA181" i="2"/>
  <c r="BA221" i="2"/>
  <c r="BA194" i="2"/>
  <c r="BA67" i="2"/>
  <c r="BA166" i="2"/>
  <c r="BA204" i="2"/>
  <c r="AK61" i="2"/>
  <c r="AK181" i="2"/>
  <c r="AK221" i="2"/>
  <c r="AK194" i="2"/>
  <c r="AK67" i="2"/>
  <c r="AK204" i="2"/>
  <c r="AK166" i="2"/>
  <c r="AG61" i="2"/>
  <c r="AG181" i="2"/>
  <c r="AG221" i="2"/>
  <c r="AG67" i="2"/>
  <c r="AG166" i="2"/>
  <c r="AG204" i="2"/>
  <c r="AG194" i="2"/>
  <c r="AC61" i="2"/>
  <c r="AC221" i="2"/>
  <c r="AC181" i="2"/>
  <c r="AC194" i="2"/>
  <c r="AC67" i="2"/>
  <c r="AC204" i="2"/>
  <c r="AC166" i="2"/>
  <c r="Y61" i="2"/>
  <c r="Y181" i="2"/>
  <c r="Y221" i="2"/>
  <c r="Y194" i="2"/>
  <c r="Y204" i="2"/>
  <c r="Y67" i="2"/>
  <c r="Y166" i="2"/>
  <c r="JB61" i="2"/>
  <c r="JB181" i="2"/>
  <c r="JB221" i="2"/>
  <c r="JB194" i="2"/>
  <c r="JB204" i="2"/>
  <c r="JB166" i="2"/>
  <c r="JB67" i="2"/>
  <c r="IX61" i="2"/>
  <c r="IX181" i="2"/>
  <c r="IX221" i="2"/>
  <c r="IX67" i="2"/>
  <c r="IX166" i="2"/>
  <c r="IX194" i="2"/>
  <c r="IX204" i="2"/>
  <c r="IT61" i="2"/>
  <c r="IT181" i="2"/>
  <c r="IT221" i="2"/>
  <c r="IT166" i="2"/>
  <c r="IT67" i="2"/>
  <c r="IT194" i="2"/>
  <c r="IT204" i="2"/>
  <c r="IP61" i="2"/>
  <c r="IP181" i="2"/>
  <c r="IP221" i="2"/>
  <c r="IP67" i="2"/>
  <c r="IP194" i="2"/>
  <c r="IP166" i="2"/>
  <c r="IP204" i="2"/>
  <c r="HT61" i="2"/>
  <c r="HT181" i="2"/>
  <c r="HT221" i="2"/>
  <c r="HT194" i="2"/>
  <c r="HT166" i="2"/>
  <c r="HT204" i="2"/>
  <c r="HT67" i="2"/>
  <c r="HM61" i="2"/>
  <c r="HM221" i="2"/>
  <c r="HM67" i="2"/>
  <c r="HM194" i="2"/>
  <c r="HM166" i="2"/>
  <c r="HM181" i="2"/>
  <c r="HM204" i="2"/>
  <c r="HF181" i="2"/>
  <c r="HF221" i="2"/>
  <c r="HF61" i="2"/>
  <c r="HF166" i="2"/>
  <c r="HF194" i="2"/>
  <c r="HF204" i="2"/>
  <c r="HF67" i="2"/>
  <c r="HA61" i="2"/>
  <c r="HA181" i="2"/>
  <c r="HA221" i="2"/>
  <c r="HA194" i="2"/>
  <c r="HA67" i="2"/>
  <c r="HA204" i="2"/>
  <c r="HA166" i="2"/>
  <c r="GV61" i="2"/>
  <c r="GV181" i="2"/>
  <c r="GV221" i="2"/>
  <c r="GV194" i="2"/>
  <c r="GV67" i="2"/>
  <c r="GV166" i="2"/>
  <c r="GV204" i="2"/>
  <c r="GQ181" i="2"/>
  <c r="GQ61" i="2"/>
  <c r="GQ221" i="2"/>
  <c r="GQ67" i="2"/>
  <c r="GQ204" i="2"/>
  <c r="GQ194" i="2"/>
  <c r="GQ166" i="2"/>
  <c r="GL181" i="2"/>
  <c r="GL221" i="2"/>
  <c r="GL61" i="2"/>
  <c r="GL166" i="2"/>
  <c r="GL194" i="2"/>
  <c r="GL204" i="2"/>
  <c r="GL67" i="2"/>
  <c r="GH61" i="2"/>
  <c r="GH181" i="2"/>
  <c r="GH221" i="2"/>
  <c r="GH194" i="2"/>
  <c r="GH67" i="2"/>
  <c r="GH166" i="2"/>
  <c r="GH204" i="2"/>
  <c r="GD61" i="2"/>
  <c r="GD181" i="2"/>
  <c r="GD221" i="2"/>
  <c r="GD194" i="2"/>
  <c r="GD67" i="2"/>
  <c r="GD204" i="2"/>
  <c r="GD166" i="2"/>
  <c r="FR181" i="2"/>
  <c r="FR61" i="2"/>
  <c r="FR221" i="2"/>
  <c r="FR67" i="2"/>
  <c r="FR194" i="2"/>
  <c r="FR166" i="2"/>
  <c r="FR204" i="2"/>
  <c r="FB181" i="2"/>
  <c r="FB221" i="2"/>
  <c r="FB61" i="2"/>
  <c r="FB166" i="2"/>
  <c r="FB194" i="2"/>
  <c r="FB67" i="2"/>
  <c r="FB204" i="2"/>
  <c r="EX61" i="2"/>
  <c r="EX181" i="2"/>
  <c r="EX221" i="2"/>
  <c r="EX194" i="2"/>
  <c r="EX67" i="2"/>
  <c r="EX166" i="2"/>
  <c r="EX204" i="2"/>
  <c r="ET61" i="2"/>
  <c r="ET181" i="2"/>
  <c r="ET221" i="2"/>
  <c r="ET194" i="2"/>
  <c r="ET67" i="2"/>
  <c r="ET204" i="2"/>
  <c r="ET166" i="2"/>
  <c r="EP181" i="2"/>
  <c r="EP61" i="2"/>
  <c r="EP221" i="2"/>
  <c r="EP67" i="2"/>
  <c r="EP166" i="2"/>
  <c r="EP204" i="2"/>
  <c r="EP194" i="2"/>
  <c r="EJ181" i="2"/>
  <c r="EJ221" i="2"/>
  <c r="EJ61" i="2"/>
  <c r="EJ166" i="2"/>
  <c r="EJ67" i="2"/>
  <c r="EJ194" i="2"/>
  <c r="EJ204" i="2"/>
  <c r="EF61" i="2"/>
  <c r="EF181" i="2"/>
  <c r="EF221" i="2"/>
  <c r="EF194" i="2"/>
  <c r="EF166" i="2"/>
  <c r="EF204" i="2"/>
  <c r="EF67" i="2"/>
  <c r="EB61" i="2"/>
  <c r="EB181" i="2"/>
  <c r="EB221" i="2"/>
  <c r="EB194" i="2"/>
  <c r="EB67" i="2"/>
  <c r="EB204" i="2"/>
  <c r="EB166" i="2"/>
  <c r="DX181" i="2"/>
  <c r="DX61" i="2"/>
  <c r="DX221" i="2"/>
  <c r="DX67" i="2"/>
  <c r="DX166" i="2"/>
  <c r="DX194" i="2"/>
  <c r="DX204" i="2"/>
  <c r="DH181" i="2"/>
  <c r="DH61" i="2"/>
  <c r="DH221" i="2"/>
  <c r="DH67" i="2"/>
  <c r="DH166" i="2"/>
  <c r="DH204" i="2"/>
  <c r="DH194" i="2"/>
  <c r="CZ61" i="2"/>
  <c r="CZ181" i="2"/>
  <c r="CZ221" i="2"/>
  <c r="CZ194" i="2"/>
  <c r="CZ67" i="2"/>
  <c r="CZ166" i="2"/>
  <c r="CZ204" i="2"/>
  <c r="CU61" i="2"/>
  <c r="CU181" i="2"/>
  <c r="CU221" i="2"/>
  <c r="CU194" i="2"/>
  <c r="CU67" i="2"/>
  <c r="CU204" i="2"/>
  <c r="CU166" i="2"/>
  <c r="CN61" i="2"/>
  <c r="CN181" i="2"/>
  <c r="CN221" i="2"/>
  <c r="CN194" i="2"/>
  <c r="CN166" i="2"/>
  <c r="CN204" i="2"/>
  <c r="CN67" i="2"/>
  <c r="CH61" i="2"/>
  <c r="CH181" i="2"/>
  <c r="CH221" i="2"/>
  <c r="CH194" i="2"/>
  <c r="CH67" i="2"/>
  <c r="CH204" i="2"/>
  <c r="CH166" i="2"/>
  <c r="CD61" i="2"/>
  <c r="CD181" i="2"/>
  <c r="CD221" i="2"/>
  <c r="CD67" i="2"/>
  <c r="CD166" i="2"/>
  <c r="CD194" i="2"/>
  <c r="CD204" i="2"/>
  <c r="BY61" i="2"/>
  <c r="BY181" i="2"/>
  <c r="BY221" i="2"/>
  <c r="BY166" i="2"/>
  <c r="BY194" i="2"/>
  <c r="BY204" i="2"/>
  <c r="BY67" i="2"/>
  <c r="BT61" i="2"/>
  <c r="BT181" i="2"/>
  <c r="BT221" i="2"/>
  <c r="BT194" i="2"/>
  <c r="BT67" i="2"/>
  <c r="BT166" i="2"/>
  <c r="BT204" i="2"/>
  <c r="BP61" i="2"/>
  <c r="BP181" i="2"/>
  <c r="BP221" i="2"/>
  <c r="BP194" i="2"/>
  <c r="BP67" i="2"/>
  <c r="BP204" i="2"/>
  <c r="BP166" i="2"/>
  <c r="BJ61" i="2"/>
  <c r="BJ181" i="2"/>
  <c r="BJ67" i="2"/>
  <c r="BJ166" i="2"/>
  <c r="BJ194" i="2"/>
  <c r="BJ204" i="2"/>
  <c r="BJ221" i="2"/>
  <c r="AZ61" i="2"/>
  <c r="AZ181" i="2"/>
  <c r="AZ221" i="2"/>
  <c r="AZ67" i="2"/>
  <c r="AZ194" i="2"/>
  <c r="AZ204" i="2"/>
  <c r="AZ166" i="2"/>
  <c r="AJ61" i="2"/>
  <c r="AJ181" i="2"/>
  <c r="AJ194" i="2"/>
  <c r="AJ221" i="2"/>
  <c r="AJ204" i="2"/>
  <c r="AJ67" i="2"/>
  <c r="AJ166" i="2"/>
  <c r="AF61" i="2"/>
  <c r="AF181" i="2"/>
  <c r="AF221" i="2"/>
  <c r="AF194" i="2"/>
  <c r="AF67" i="2"/>
  <c r="AF204" i="2"/>
  <c r="AF166" i="2"/>
  <c r="AB61" i="2"/>
  <c r="AB181" i="2"/>
  <c r="AB67" i="2"/>
  <c r="AB166" i="2"/>
  <c r="AB194" i="2"/>
  <c r="AB221" i="2"/>
  <c r="AB204" i="2"/>
  <c r="X61" i="2"/>
  <c r="X181" i="2"/>
  <c r="X221" i="2"/>
  <c r="X194" i="2"/>
  <c r="X204" i="2"/>
  <c r="X67" i="2"/>
  <c r="X166" i="2"/>
  <c r="JA61" i="2"/>
  <c r="JA221" i="2"/>
  <c r="JA181" i="2"/>
  <c r="JA67" i="2"/>
  <c r="JA194" i="2"/>
  <c r="JA166" i="2"/>
  <c r="JA204" i="2"/>
  <c r="IW61" i="2"/>
  <c r="IW181" i="2"/>
  <c r="IW221" i="2"/>
  <c r="IW67" i="2"/>
  <c r="IW194" i="2"/>
  <c r="IW166" i="2"/>
  <c r="IW204" i="2"/>
  <c r="IS61" i="2"/>
  <c r="IS221" i="2"/>
  <c r="IS67" i="2"/>
  <c r="IS194" i="2"/>
  <c r="IS166" i="2"/>
  <c r="IS181" i="2"/>
  <c r="IS204" i="2"/>
  <c r="IO61" i="2"/>
  <c r="IO181" i="2"/>
  <c r="IO221" i="2"/>
  <c r="IO67" i="2"/>
  <c r="IO194" i="2"/>
  <c r="IO166" i="2"/>
  <c r="IO204" i="2"/>
  <c r="HY61" i="2"/>
  <c r="HY181" i="2"/>
  <c r="HY221" i="2"/>
  <c r="HY67" i="2"/>
  <c r="HY194" i="2"/>
  <c r="HY166" i="2"/>
  <c r="HY204" i="2"/>
  <c r="HQ61" i="2"/>
  <c r="HQ181" i="2"/>
  <c r="HQ221" i="2"/>
  <c r="HQ67" i="2"/>
  <c r="HQ194" i="2"/>
  <c r="HQ166" i="2"/>
  <c r="HQ204" i="2"/>
  <c r="HL181" i="2"/>
  <c r="HL61" i="2"/>
  <c r="HL221" i="2"/>
  <c r="HL67" i="2"/>
  <c r="HL166" i="2"/>
  <c r="HL194" i="2"/>
  <c r="HL204" i="2"/>
  <c r="HE61" i="2"/>
  <c r="HE181" i="2"/>
  <c r="HE221" i="2"/>
  <c r="HE67" i="2"/>
  <c r="HE166" i="2"/>
  <c r="HE204" i="2"/>
  <c r="HE194" i="2"/>
  <c r="GY61" i="2"/>
  <c r="GY181" i="2"/>
  <c r="GY221" i="2"/>
  <c r="GY166" i="2"/>
  <c r="GY67" i="2"/>
  <c r="GY194" i="2"/>
  <c r="GY204" i="2"/>
  <c r="GU61" i="2"/>
  <c r="GU181" i="2"/>
  <c r="GU221" i="2"/>
  <c r="GU194" i="2"/>
  <c r="GU166" i="2"/>
  <c r="GU204" i="2"/>
  <c r="GU67" i="2"/>
  <c r="GP61" i="2"/>
  <c r="GP181" i="2"/>
  <c r="GP221" i="2"/>
  <c r="GP194" i="2"/>
  <c r="GP67" i="2"/>
  <c r="GP204" i="2"/>
  <c r="GP166" i="2"/>
  <c r="GK61" i="2"/>
  <c r="GK181" i="2"/>
  <c r="GK67" i="2"/>
  <c r="GK221" i="2"/>
  <c r="GK166" i="2"/>
  <c r="GK194" i="2"/>
  <c r="GK204" i="2"/>
  <c r="GG61" i="2"/>
  <c r="GG181" i="2"/>
  <c r="GG221" i="2"/>
  <c r="GG166" i="2"/>
  <c r="GG194" i="2"/>
  <c r="GG204" i="2"/>
  <c r="GG67" i="2"/>
  <c r="GA61" i="2"/>
  <c r="GA181" i="2"/>
  <c r="GA194" i="2"/>
  <c r="GA67" i="2"/>
  <c r="GA204" i="2"/>
  <c r="GA221" i="2"/>
  <c r="GA166" i="2"/>
  <c r="FQ61" i="2"/>
  <c r="FQ181" i="2"/>
  <c r="FQ221" i="2"/>
  <c r="FQ194" i="2"/>
  <c r="FQ67" i="2"/>
  <c r="FQ166" i="2"/>
  <c r="FQ204" i="2"/>
  <c r="FA61" i="2"/>
  <c r="FA181" i="2"/>
  <c r="FA221" i="2"/>
  <c r="FA67" i="2"/>
  <c r="FA166" i="2"/>
  <c r="FA204" i="2"/>
  <c r="FA194" i="2"/>
  <c r="EW61" i="2"/>
  <c r="EW181" i="2"/>
  <c r="EW221" i="2"/>
  <c r="EW166" i="2"/>
  <c r="EW194" i="2"/>
  <c r="EW204" i="2"/>
  <c r="EW67" i="2"/>
  <c r="ES61" i="2"/>
  <c r="ES181" i="2"/>
  <c r="ES221" i="2"/>
  <c r="ES194" i="2"/>
  <c r="ES204" i="2"/>
  <c r="ES67" i="2"/>
  <c r="ES166" i="2"/>
  <c r="EO61" i="2"/>
  <c r="EO181" i="2"/>
  <c r="EO221" i="2"/>
  <c r="EO194" i="2"/>
  <c r="EO67" i="2"/>
  <c r="EO204" i="2"/>
  <c r="EO166" i="2"/>
  <c r="EI61" i="2"/>
  <c r="EI181" i="2"/>
  <c r="EI67" i="2"/>
  <c r="EI194" i="2"/>
  <c r="EI221" i="2"/>
  <c r="EI166" i="2"/>
  <c r="EI204" i="2"/>
  <c r="EE61" i="2"/>
  <c r="EE181" i="2"/>
  <c r="EE221" i="2"/>
  <c r="EE166" i="2"/>
  <c r="EE194" i="2"/>
  <c r="EE204" i="2"/>
  <c r="EE67" i="2"/>
  <c r="EA61" i="2"/>
  <c r="EA181" i="2"/>
  <c r="EA194" i="2"/>
  <c r="EA67" i="2"/>
  <c r="EA166" i="2"/>
  <c r="EA204" i="2"/>
  <c r="EA221" i="2"/>
  <c r="DW61" i="2"/>
  <c r="DW181" i="2"/>
  <c r="DW221" i="2"/>
  <c r="DW194" i="2"/>
  <c r="DW67" i="2"/>
  <c r="DW204" i="2"/>
  <c r="DW166" i="2"/>
  <c r="DG61" i="2"/>
  <c r="DG181" i="2"/>
  <c r="DG221" i="2"/>
  <c r="DG194" i="2"/>
  <c r="DG67" i="2"/>
  <c r="DG204" i="2"/>
  <c r="DG166" i="2"/>
  <c r="CY61" i="2"/>
  <c r="CY181" i="2"/>
  <c r="CY221" i="2"/>
  <c r="CY166" i="2"/>
  <c r="CY194" i="2"/>
  <c r="CY204" i="2"/>
  <c r="CY67" i="2"/>
  <c r="CT61" i="2"/>
  <c r="CT181" i="2"/>
  <c r="CT221" i="2"/>
  <c r="CT166" i="2"/>
  <c r="CT67" i="2"/>
  <c r="CT194" i="2"/>
  <c r="CT204" i="2"/>
  <c r="CM61" i="2"/>
  <c r="CM181" i="2"/>
  <c r="CM67" i="2"/>
  <c r="CM194" i="2"/>
  <c r="CM166" i="2"/>
  <c r="CM221" i="2"/>
  <c r="CM204" i="2"/>
  <c r="CG61" i="2"/>
  <c r="CG181" i="2"/>
  <c r="CG67" i="2"/>
  <c r="CG194" i="2"/>
  <c r="CG166" i="2"/>
  <c r="CG221" i="2"/>
  <c r="CG204" i="2"/>
  <c r="CC61" i="2"/>
  <c r="CC181" i="2"/>
  <c r="CC67" i="2"/>
  <c r="CC194" i="2"/>
  <c r="CC166" i="2"/>
  <c r="CC204" i="2"/>
  <c r="CC221" i="2"/>
  <c r="BX61" i="2"/>
  <c r="BX181" i="2"/>
  <c r="BX67" i="2"/>
  <c r="BX194" i="2"/>
  <c r="BX166" i="2"/>
  <c r="BX204" i="2"/>
  <c r="BX221" i="2"/>
  <c r="BS61" i="2"/>
  <c r="BS181" i="2"/>
  <c r="BS67" i="2"/>
  <c r="BS194" i="2"/>
  <c r="BS221" i="2"/>
  <c r="BS166" i="2"/>
  <c r="BS204" i="2"/>
  <c r="BO61" i="2"/>
  <c r="BO181" i="2"/>
  <c r="BO67" i="2"/>
  <c r="BO194" i="2"/>
  <c r="BO221" i="2"/>
  <c r="BO166" i="2"/>
  <c r="BO204" i="2"/>
  <c r="BF61" i="2"/>
  <c r="BF181" i="2"/>
  <c r="BF221" i="2"/>
  <c r="BF67" i="2"/>
  <c r="BF194" i="2"/>
  <c r="BF166" i="2"/>
  <c r="BF204" i="2"/>
  <c r="AV61" i="2"/>
  <c r="AV181" i="2"/>
  <c r="AV221" i="2"/>
  <c r="AV67" i="2"/>
  <c r="AV194" i="2"/>
  <c r="AV166" i="2"/>
  <c r="AV204" i="2"/>
  <c r="AI61" i="2"/>
  <c r="AI181" i="2"/>
  <c r="AI221" i="2"/>
  <c r="AI67" i="2"/>
  <c r="AI194" i="2"/>
  <c r="AI166" i="2"/>
  <c r="AI204" i="2"/>
  <c r="AE61" i="2"/>
  <c r="AE181" i="2"/>
  <c r="AE221" i="2"/>
  <c r="AE67" i="2"/>
  <c r="AE194" i="2"/>
  <c r="AE166" i="2"/>
  <c r="AE204" i="2"/>
  <c r="AA61" i="2"/>
  <c r="AA181" i="2"/>
  <c r="AA221" i="2"/>
  <c r="AA67" i="2"/>
  <c r="AA194" i="2"/>
  <c r="AA166" i="2"/>
  <c r="AA204" i="2"/>
  <c r="DS61" i="2"/>
  <c r="DS181" i="2"/>
  <c r="DS221" i="2"/>
  <c r="DS67" i="2"/>
  <c r="DS166" i="2"/>
  <c r="DS204" i="2"/>
  <c r="DS194" i="2"/>
  <c r="DI61" i="2"/>
  <c r="DI67" i="2"/>
  <c r="DI194" i="2"/>
  <c r="DI166" i="2"/>
  <c r="DI204" i="2"/>
  <c r="DI181" i="2"/>
  <c r="DI221" i="2"/>
  <c r="IZ206" i="2"/>
  <c r="IZ225" i="2"/>
  <c r="IZ212" i="2"/>
  <c r="IZ36" i="2"/>
  <c r="IZ66" i="2"/>
  <c r="IZ240" i="2"/>
  <c r="IZ216" i="2"/>
  <c r="IZ48" i="2"/>
  <c r="IV206" i="2"/>
  <c r="IV66" i="2"/>
  <c r="IV48" i="2"/>
  <c r="IV36" i="2"/>
  <c r="IV225" i="2"/>
  <c r="IV212" i="2"/>
  <c r="IV240" i="2"/>
  <c r="IV216" i="2"/>
  <c r="IR206" i="2"/>
  <c r="IR225" i="2"/>
  <c r="IR66" i="2"/>
  <c r="IR48" i="2"/>
  <c r="IR212" i="2"/>
  <c r="IR36" i="2"/>
  <c r="IR216" i="2"/>
  <c r="IR240" i="2"/>
  <c r="IN206" i="2"/>
  <c r="IN225" i="2"/>
  <c r="IN212" i="2"/>
  <c r="IN48" i="2"/>
  <c r="IN66" i="2"/>
  <c r="IN216" i="2"/>
  <c r="IN36" i="2"/>
  <c r="IN240" i="2"/>
  <c r="HX206" i="2"/>
  <c r="HX225" i="2"/>
  <c r="HX212" i="2"/>
  <c r="HX48" i="2"/>
  <c r="HX66" i="2"/>
  <c r="HX216" i="2"/>
  <c r="HX240" i="2"/>
  <c r="HX36" i="2"/>
  <c r="HP206" i="2"/>
  <c r="HP48" i="2"/>
  <c r="HP66" i="2"/>
  <c r="HP36" i="2"/>
  <c r="HP225" i="2"/>
  <c r="HP212" i="2"/>
  <c r="HP240" i="2"/>
  <c r="HP216" i="2"/>
  <c r="HK206" i="2"/>
  <c r="HK225" i="2"/>
  <c r="HK48" i="2"/>
  <c r="HK212" i="2"/>
  <c r="HK240" i="2"/>
  <c r="HK36" i="2"/>
  <c r="HK66" i="2"/>
  <c r="HK216" i="2"/>
  <c r="HD225" i="2"/>
  <c r="HD206" i="2"/>
  <c r="HD48" i="2"/>
  <c r="HD66" i="2"/>
  <c r="HD212" i="2"/>
  <c r="HD36" i="2"/>
  <c r="HD216" i="2"/>
  <c r="HD240" i="2"/>
  <c r="GX206" i="2"/>
  <c r="GX225" i="2"/>
  <c r="GX48" i="2"/>
  <c r="GX66" i="2"/>
  <c r="GX212" i="2"/>
  <c r="GX216" i="2"/>
  <c r="GX240" i="2"/>
  <c r="GX36" i="2"/>
  <c r="GT225" i="2"/>
  <c r="GT48" i="2"/>
  <c r="GT66" i="2"/>
  <c r="GT212" i="2"/>
  <c r="GT206" i="2"/>
  <c r="GT216" i="2"/>
  <c r="GT240" i="2"/>
  <c r="GT36" i="2"/>
  <c r="GO206" i="2"/>
  <c r="GO225" i="2"/>
  <c r="GO48" i="2"/>
  <c r="GO66" i="2"/>
  <c r="GO212" i="2"/>
  <c r="GO36" i="2"/>
  <c r="GO216" i="2"/>
  <c r="GO240" i="2"/>
  <c r="GJ206" i="2"/>
  <c r="GJ48" i="2"/>
  <c r="GJ66" i="2"/>
  <c r="GJ212" i="2"/>
  <c r="GJ225" i="2"/>
  <c r="GJ36" i="2"/>
  <c r="GJ216" i="2"/>
  <c r="GJ240" i="2"/>
  <c r="GF206" i="2"/>
  <c r="GF225" i="2"/>
  <c r="GF48" i="2"/>
  <c r="GF66" i="2"/>
  <c r="GF212" i="2"/>
  <c r="GF36" i="2"/>
  <c r="GF216" i="2"/>
  <c r="GF240" i="2"/>
  <c r="FW225" i="2"/>
  <c r="FW48" i="2"/>
  <c r="FW66" i="2"/>
  <c r="FW212" i="2"/>
  <c r="FW216" i="2"/>
  <c r="FW240" i="2"/>
  <c r="FW206" i="2"/>
  <c r="FW36" i="2"/>
  <c r="FM206" i="2"/>
  <c r="FM225" i="2"/>
  <c r="FM48" i="2"/>
  <c r="FM66" i="2"/>
  <c r="FM212" i="2"/>
  <c r="FM36" i="2"/>
  <c r="FM216" i="2"/>
  <c r="FM240" i="2"/>
  <c r="EZ206" i="2"/>
  <c r="EZ48" i="2"/>
  <c r="EZ66" i="2"/>
  <c r="EZ212" i="2"/>
  <c r="EZ36" i="2"/>
  <c r="EZ216" i="2"/>
  <c r="EZ240" i="2"/>
  <c r="EZ225" i="2"/>
  <c r="EV206" i="2"/>
  <c r="EV225" i="2"/>
  <c r="EV48" i="2"/>
  <c r="EV66" i="2"/>
  <c r="EV212" i="2"/>
  <c r="EV36" i="2"/>
  <c r="EV216" i="2"/>
  <c r="EV240" i="2"/>
  <c r="ER48" i="2"/>
  <c r="ER225" i="2"/>
  <c r="ER66" i="2"/>
  <c r="ER212" i="2"/>
  <c r="ER206" i="2"/>
  <c r="ER216" i="2"/>
  <c r="ER240" i="2"/>
  <c r="ER36" i="2"/>
  <c r="EL206" i="2"/>
  <c r="EL225" i="2"/>
  <c r="EL48" i="2"/>
  <c r="EL66" i="2"/>
  <c r="EL212" i="2"/>
  <c r="EL36" i="2"/>
  <c r="EL216" i="2"/>
  <c r="EL240" i="2"/>
  <c r="EH48" i="2"/>
  <c r="EH206" i="2"/>
  <c r="EH66" i="2"/>
  <c r="EH212" i="2"/>
  <c r="EH225" i="2"/>
  <c r="EH36" i="2"/>
  <c r="EH216" i="2"/>
  <c r="EH240" i="2"/>
  <c r="ED206" i="2"/>
  <c r="ED225" i="2"/>
  <c r="ED48" i="2"/>
  <c r="ED66" i="2"/>
  <c r="ED212" i="2"/>
  <c r="ED216" i="2"/>
  <c r="ED240" i="2"/>
  <c r="ED36" i="2"/>
  <c r="DZ48" i="2"/>
  <c r="DZ225" i="2"/>
  <c r="DZ66" i="2"/>
  <c r="DZ212" i="2"/>
  <c r="DZ206" i="2"/>
  <c r="DZ216" i="2"/>
  <c r="DZ240" i="2"/>
  <c r="DZ36" i="2"/>
  <c r="DM206" i="2"/>
  <c r="DM225" i="2"/>
  <c r="DM66" i="2"/>
  <c r="DM36" i="2"/>
  <c r="DM216" i="2"/>
  <c r="DM48" i="2"/>
  <c r="DM240" i="2"/>
  <c r="DM212" i="2"/>
  <c r="DD206" i="2"/>
  <c r="DD225" i="2"/>
  <c r="DD212" i="2"/>
  <c r="DD66" i="2"/>
  <c r="DD48" i="2"/>
  <c r="DD216" i="2"/>
  <c r="DD36" i="2"/>
  <c r="DD240" i="2"/>
  <c r="CW206" i="2"/>
  <c r="CW225" i="2"/>
  <c r="CW66" i="2"/>
  <c r="CW36" i="2"/>
  <c r="CW216" i="2"/>
  <c r="CW48" i="2"/>
  <c r="CW240" i="2"/>
  <c r="CW212" i="2"/>
  <c r="CR206" i="2"/>
  <c r="CR225" i="2"/>
  <c r="CR48" i="2"/>
  <c r="CR216" i="2"/>
  <c r="CR212" i="2"/>
  <c r="CR36" i="2"/>
  <c r="CR240" i="2"/>
  <c r="CR66" i="2"/>
  <c r="CK206" i="2"/>
  <c r="CK225" i="2"/>
  <c r="CK212" i="2"/>
  <c r="CK66" i="2"/>
  <c r="CK216" i="2"/>
  <c r="CK48" i="2"/>
  <c r="CK36" i="2"/>
  <c r="CK240" i="2"/>
  <c r="CF206" i="2"/>
  <c r="CF225" i="2"/>
  <c r="CF48" i="2"/>
  <c r="CF212" i="2"/>
  <c r="CF36" i="2"/>
  <c r="CF216" i="2"/>
  <c r="CF66" i="2"/>
  <c r="CF240" i="2"/>
  <c r="CA206" i="2"/>
  <c r="CA225" i="2"/>
  <c r="CA48" i="2"/>
  <c r="CA66" i="2"/>
  <c r="CA212" i="2"/>
  <c r="CA36" i="2"/>
  <c r="CA240" i="2"/>
  <c r="CA216" i="2"/>
  <c r="BV206" i="2"/>
  <c r="BV225" i="2"/>
  <c r="BV48" i="2"/>
  <c r="BV216" i="2"/>
  <c r="BV36" i="2"/>
  <c r="BV212" i="2"/>
  <c r="BV240" i="2"/>
  <c r="BV66" i="2"/>
  <c r="BR206" i="2"/>
  <c r="BR225" i="2"/>
  <c r="BR212" i="2"/>
  <c r="BR66" i="2"/>
  <c r="BR48" i="2"/>
  <c r="BR216" i="2"/>
  <c r="BR36" i="2"/>
  <c r="BR240" i="2"/>
  <c r="BN206" i="2"/>
  <c r="BN225" i="2"/>
  <c r="BN48" i="2"/>
  <c r="BN212" i="2"/>
  <c r="BN36" i="2"/>
  <c r="BN66" i="2"/>
  <c r="BN216" i="2"/>
  <c r="BN240" i="2"/>
  <c r="BE206" i="2"/>
  <c r="BE225" i="2"/>
  <c r="BE48" i="2"/>
  <c r="BE66" i="2"/>
  <c r="BE36" i="2"/>
  <c r="BE212" i="2"/>
  <c r="BE240" i="2"/>
  <c r="BE216" i="2"/>
  <c r="AM206" i="2"/>
  <c r="AM225" i="2"/>
  <c r="AM48" i="2"/>
  <c r="AM216" i="2"/>
  <c r="AM212" i="2"/>
  <c r="AM36" i="2"/>
  <c r="AM240" i="2"/>
  <c r="AM66" i="2"/>
  <c r="AH206" i="2"/>
  <c r="AH225" i="2"/>
  <c r="AH212" i="2"/>
  <c r="AH66" i="2"/>
  <c r="AH216" i="2"/>
  <c r="AH48" i="2"/>
  <c r="AH36" i="2"/>
  <c r="AH240" i="2"/>
  <c r="AD206" i="2"/>
  <c r="AD225" i="2"/>
  <c r="AD48" i="2"/>
  <c r="AD212" i="2"/>
  <c r="AD36" i="2"/>
  <c r="AD216" i="2"/>
  <c r="AD66" i="2"/>
  <c r="AD240" i="2"/>
  <c r="Z206" i="2"/>
  <c r="Z225" i="2"/>
  <c r="Z48" i="2"/>
  <c r="Z36" i="2"/>
  <c r="Z66" i="2"/>
  <c r="Z212" i="2"/>
  <c r="Z240" i="2"/>
  <c r="Z216" i="2"/>
  <c r="IJ206" i="2"/>
  <c r="IJ225" i="2"/>
  <c r="IJ212" i="2"/>
  <c r="IJ36" i="2"/>
  <c r="IJ216" i="2"/>
  <c r="IJ240" i="2"/>
  <c r="IJ48" i="2"/>
  <c r="IJ66" i="2"/>
  <c r="HZ206" i="2"/>
  <c r="HZ225" i="2"/>
  <c r="HZ48" i="2"/>
  <c r="HZ66" i="2"/>
  <c r="HZ212" i="2"/>
  <c r="HZ36" i="2"/>
  <c r="HZ216" i="2"/>
  <c r="HZ240" i="2"/>
  <c r="DN206" i="2"/>
  <c r="DN225" i="2"/>
  <c r="DN48" i="2"/>
  <c r="DN66" i="2"/>
  <c r="DN212" i="2"/>
  <c r="DN216" i="2"/>
  <c r="DN240" i="2"/>
  <c r="DN36" i="2"/>
  <c r="IE225" i="2"/>
  <c r="IE48" i="2"/>
  <c r="IE206" i="2"/>
  <c r="IE212" i="2"/>
  <c r="IE36" i="2"/>
  <c r="IE216" i="2"/>
  <c r="IE66" i="2"/>
  <c r="IE240" i="2"/>
  <c r="JC225" i="2"/>
  <c r="JC206" i="2"/>
  <c r="JC48" i="2"/>
  <c r="JC66" i="2"/>
  <c r="JC212" i="2"/>
  <c r="JC36" i="2"/>
  <c r="JC216" i="2"/>
  <c r="JC240" i="2"/>
  <c r="IY206" i="2"/>
  <c r="IY225" i="2"/>
  <c r="IY212" i="2"/>
  <c r="IY66" i="2"/>
  <c r="IY216" i="2"/>
  <c r="IY48" i="2"/>
  <c r="IY240" i="2"/>
  <c r="IY36" i="2"/>
  <c r="IU225" i="2"/>
  <c r="IU48" i="2"/>
  <c r="IU212" i="2"/>
  <c r="IU36" i="2"/>
  <c r="IU216" i="2"/>
  <c r="IU66" i="2"/>
  <c r="IU206" i="2"/>
  <c r="IU240" i="2"/>
  <c r="IQ206" i="2"/>
  <c r="IQ225" i="2"/>
  <c r="IQ66" i="2"/>
  <c r="IQ48" i="2"/>
  <c r="IQ212" i="2"/>
  <c r="IQ216" i="2"/>
  <c r="IQ36" i="2"/>
  <c r="IQ240" i="2"/>
  <c r="ID225" i="2"/>
  <c r="ID48" i="2"/>
  <c r="ID66" i="2"/>
  <c r="ID212" i="2"/>
  <c r="ID206" i="2"/>
  <c r="ID216" i="2"/>
  <c r="ID240" i="2"/>
  <c r="ID36" i="2"/>
  <c r="HU206" i="2"/>
  <c r="HU48" i="2"/>
  <c r="HU225" i="2"/>
  <c r="HU66" i="2"/>
  <c r="HU36" i="2"/>
  <c r="HU212" i="2"/>
  <c r="HU216" i="2"/>
  <c r="HU240" i="2"/>
  <c r="HN225" i="2"/>
  <c r="HN48" i="2"/>
  <c r="HN66" i="2"/>
  <c r="HN212" i="2"/>
  <c r="HN206" i="2"/>
  <c r="HN216" i="2"/>
  <c r="HN240" i="2"/>
  <c r="HN36" i="2"/>
  <c r="HI206" i="2"/>
  <c r="HI48" i="2"/>
  <c r="HI66" i="2"/>
  <c r="HI36" i="2"/>
  <c r="HI225" i="2"/>
  <c r="HI212" i="2"/>
  <c r="HI216" i="2"/>
  <c r="HI240" i="2"/>
  <c r="HB206" i="2"/>
  <c r="HB48" i="2"/>
  <c r="HB66" i="2"/>
  <c r="HB225" i="2"/>
  <c r="HB36" i="2"/>
  <c r="HB216" i="2"/>
  <c r="HB240" i="2"/>
  <c r="HB212" i="2"/>
  <c r="GW206" i="2"/>
  <c r="GW48" i="2"/>
  <c r="GW66" i="2"/>
  <c r="GW36" i="2"/>
  <c r="GW216" i="2"/>
  <c r="GW240" i="2"/>
  <c r="GW225" i="2"/>
  <c r="GW212" i="2"/>
  <c r="GR206" i="2"/>
  <c r="GR48" i="2"/>
  <c r="GR66" i="2"/>
  <c r="GR225" i="2"/>
  <c r="GR212" i="2"/>
  <c r="GR36" i="2"/>
  <c r="GR216" i="2"/>
  <c r="GR240" i="2"/>
  <c r="GM206" i="2"/>
  <c r="GM225" i="2"/>
  <c r="GM48" i="2"/>
  <c r="GM66" i="2"/>
  <c r="GM36" i="2"/>
  <c r="GM212" i="2"/>
  <c r="GM216" i="2"/>
  <c r="GM240" i="2"/>
  <c r="GI206" i="2"/>
  <c r="GI225" i="2"/>
  <c r="GI48" i="2"/>
  <c r="GI66" i="2"/>
  <c r="GI36" i="2"/>
  <c r="GI212" i="2"/>
  <c r="GI216" i="2"/>
  <c r="GI240" i="2"/>
  <c r="GE206" i="2"/>
  <c r="GE225" i="2"/>
  <c r="GE48" i="2"/>
  <c r="GE66" i="2"/>
  <c r="GE36" i="2"/>
  <c r="GE216" i="2"/>
  <c r="GE240" i="2"/>
  <c r="GE212" i="2"/>
  <c r="FV206" i="2"/>
  <c r="FV225" i="2"/>
  <c r="FV48" i="2"/>
  <c r="FV66" i="2"/>
  <c r="FV212" i="2"/>
  <c r="FV36" i="2"/>
  <c r="FV216" i="2"/>
  <c r="FV240" i="2"/>
  <c r="FD206" i="2"/>
  <c r="FD225" i="2"/>
  <c r="FD48" i="2"/>
  <c r="FD66" i="2"/>
  <c r="FD36" i="2"/>
  <c r="FD212" i="2"/>
  <c r="FD216" i="2"/>
  <c r="FD240" i="2"/>
  <c r="EY206" i="2"/>
  <c r="EY225" i="2"/>
  <c r="EY48" i="2"/>
  <c r="EY66" i="2"/>
  <c r="EY36" i="2"/>
  <c r="EY216" i="2"/>
  <c r="EY240" i="2"/>
  <c r="EY212" i="2"/>
  <c r="EU206" i="2"/>
  <c r="EU225" i="2"/>
  <c r="EU48" i="2"/>
  <c r="EU66" i="2"/>
  <c r="EU36" i="2"/>
  <c r="EU216" i="2"/>
  <c r="EU240" i="2"/>
  <c r="EU212" i="2"/>
  <c r="EQ206" i="2"/>
  <c r="EQ225" i="2"/>
  <c r="EQ66" i="2"/>
  <c r="EQ48" i="2"/>
  <c r="EQ212" i="2"/>
  <c r="EQ36" i="2"/>
  <c r="EQ216" i="2"/>
  <c r="EQ240" i="2"/>
  <c r="EK206" i="2"/>
  <c r="EK225" i="2"/>
  <c r="EK66" i="2"/>
  <c r="EK36" i="2"/>
  <c r="EK212" i="2"/>
  <c r="EK216" i="2"/>
  <c r="EK240" i="2"/>
  <c r="EK48" i="2"/>
  <c r="EG206" i="2"/>
  <c r="EG225" i="2"/>
  <c r="EG66" i="2"/>
  <c r="EG48" i="2"/>
  <c r="EG36" i="2"/>
  <c r="EG212" i="2"/>
  <c r="EG216" i="2"/>
  <c r="EG240" i="2"/>
  <c r="EC206" i="2"/>
  <c r="EC225" i="2"/>
  <c r="EC66" i="2"/>
  <c r="EC36" i="2"/>
  <c r="EC48" i="2"/>
  <c r="EC216" i="2"/>
  <c r="EC240" i="2"/>
  <c r="EC212" i="2"/>
  <c r="DY206" i="2"/>
  <c r="DY225" i="2"/>
  <c r="DY66" i="2"/>
  <c r="DY48" i="2"/>
  <c r="DY212" i="2"/>
  <c r="DY36" i="2"/>
  <c r="DY216" i="2"/>
  <c r="DY240" i="2"/>
  <c r="DC48" i="2"/>
  <c r="DC206" i="2"/>
  <c r="DC66" i="2"/>
  <c r="DC225" i="2"/>
  <c r="DC216" i="2"/>
  <c r="DC36" i="2"/>
  <c r="DC240" i="2"/>
  <c r="DC212" i="2"/>
  <c r="CV206" i="2"/>
  <c r="CV225" i="2"/>
  <c r="CV48" i="2"/>
  <c r="CV66" i="2"/>
  <c r="CV36" i="2"/>
  <c r="CV212" i="2"/>
  <c r="CV216" i="2"/>
  <c r="CV240" i="2"/>
  <c r="CO206" i="2"/>
  <c r="CO225" i="2"/>
  <c r="CO48" i="2"/>
  <c r="CO212" i="2"/>
  <c r="CO36" i="2"/>
  <c r="CO240" i="2"/>
  <c r="CO66" i="2"/>
  <c r="CO216" i="2"/>
  <c r="CJ48" i="2"/>
  <c r="CJ206" i="2"/>
  <c r="CJ66" i="2"/>
  <c r="CJ216" i="2"/>
  <c r="CJ36" i="2"/>
  <c r="CJ240" i="2"/>
  <c r="CJ212" i="2"/>
  <c r="CJ225" i="2"/>
  <c r="CE206" i="2"/>
  <c r="CE225" i="2"/>
  <c r="CE48" i="2"/>
  <c r="CE212" i="2"/>
  <c r="CE66" i="2"/>
  <c r="CE240" i="2"/>
  <c r="CE216" i="2"/>
  <c r="CE36" i="2"/>
  <c r="BZ48" i="2"/>
  <c r="BZ225" i="2"/>
  <c r="BZ66" i="2"/>
  <c r="BZ206" i="2"/>
  <c r="BZ212" i="2"/>
  <c r="BZ36" i="2"/>
  <c r="BZ216" i="2"/>
  <c r="BZ240" i="2"/>
  <c r="BU206" i="2"/>
  <c r="BU225" i="2"/>
  <c r="BU48" i="2"/>
  <c r="BU240" i="2"/>
  <c r="BU36" i="2"/>
  <c r="BU66" i="2"/>
  <c r="BU212" i="2"/>
  <c r="BU216" i="2"/>
  <c r="BQ48" i="2"/>
  <c r="BQ206" i="2"/>
  <c r="BQ66" i="2"/>
  <c r="BQ225" i="2"/>
  <c r="BQ216" i="2"/>
  <c r="BQ212" i="2"/>
  <c r="BQ36" i="2"/>
  <c r="BQ240" i="2"/>
  <c r="BM206" i="2"/>
  <c r="BM225" i="2"/>
  <c r="BM48" i="2"/>
  <c r="BM212" i="2"/>
  <c r="BM66" i="2"/>
  <c r="BM216" i="2"/>
  <c r="BM240" i="2"/>
  <c r="BM36" i="2"/>
  <c r="BA48" i="2"/>
  <c r="BA225" i="2"/>
  <c r="BA66" i="2"/>
  <c r="BA212" i="2"/>
  <c r="BA36" i="2"/>
  <c r="BA216" i="2"/>
  <c r="BA240" i="2"/>
  <c r="BA206" i="2"/>
  <c r="AK206" i="2"/>
  <c r="AK225" i="2"/>
  <c r="AK48" i="2"/>
  <c r="AK212" i="2"/>
  <c r="AK36" i="2"/>
  <c r="AK240" i="2"/>
  <c r="AK66" i="2"/>
  <c r="AK216" i="2"/>
  <c r="AG48" i="2"/>
  <c r="AG206" i="2"/>
  <c r="AG66" i="2"/>
  <c r="AG216" i="2"/>
  <c r="AG225" i="2"/>
  <c r="AG36" i="2"/>
  <c r="AG240" i="2"/>
  <c r="AG212" i="2"/>
  <c r="AC206" i="2"/>
  <c r="AC225" i="2"/>
  <c r="AC48" i="2"/>
  <c r="AC212" i="2"/>
  <c r="AC66" i="2"/>
  <c r="AC240" i="2"/>
  <c r="AC216" i="2"/>
  <c r="AC36" i="2"/>
  <c r="Y48" i="2"/>
  <c r="Y225" i="2"/>
  <c r="Y66" i="2"/>
  <c r="Y206" i="2"/>
  <c r="Y212" i="2"/>
  <c r="Y216" i="2"/>
  <c r="Y36" i="2"/>
  <c r="Y240" i="2"/>
  <c r="JB225" i="2"/>
  <c r="JB206" i="2"/>
  <c r="JB48" i="2"/>
  <c r="JB66" i="2"/>
  <c r="JB212" i="2"/>
  <c r="JB36" i="2"/>
  <c r="JB216" i="2"/>
  <c r="JB240" i="2"/>
  <c r="IX206" i="2"/>
  <c r="IX225" i="2"/>
  <c r="IX48" i="2"/>
  <c r="IX66" i="2"/>
  <c r="IX212" i="2"/>
  <c r="IX36" i="2"/>
  <c r="IX216" i="2"/>
  <c r="IX240" i="2"/>
  <c r="IT225" i="2"/>
  <c r="IT48" i="2"/>
  <c r="IT66" i="2"/>
  <c r="IT212" i="2"/>
  <c r="IT216" i="2"/>
  <c r="IT240" i="2"/>
  <c r="IT206" i="2"/>
  <c r="IT36" i="2"/>
  <c r="IP206" i="2"/>
  <c r="IP225" i="2"/>
  <c r="IP48" i="2"/>
  <c r="IP66" i="2"/>
  <c r="IP212" i="2"/>
  <c r="IP36" i="2"/>
  <c r="IP216" i="2"/>
  <c r="IP240" i="2"/>
  <c r="HT206" i="2"/>
  <c r="HT225" i="2"/>
  <c r="HT212" i="2"/>
  <c r="HT36" i="2"/>
  <c r="HT66" i="2"/>
  <c r="HT48" i="2"/>
  <c r="HT240" i="2"/>
  <c r="HT216" i="2"/>
  <c r="HM206" i="2"/>
  <c r="HM48" i="2"/>
  <c r="HM66" i="2"/>
  <c r="HM225" i="2"/>
  <c r="HM212" i="2"/>
  <c r="HM36" i="2"/>
  <c r="HM216" i="2"/>
  <c r="HM240" i="2"/>
  <c r="HF206" i="2"/>
  <c r="HF225" i="2"/>
  <c r="HF212" i="2"/>
  <c r="HF48" i="2"/>
  <c r="HF66" i="2"/>
  <c r="HF216" i="2"/>
  <c r="HF36" i="2"/>
  <c r="HF240" i="2"/>
  <c r="HA206" i="2"/>
  <c r="HA225" i="2"/>
  <c r="HA212" i="2"/>
  <c r="HA36" i="2"/>
  <c r="HA66" i="2"/>
  <c r="HA48" i="2"/>
  <c r="HA240" i="2"/>
  <c r="HA216" i="2"/>
  <c r="GV206" i="2"/>
  <c r="GV48" i="2"/>
  <c r="GV66" i="2"/>
  <c r="GV225" i="2"/>
  <c r="GV212" i="2"/>
  <c r="GV36" i="2"/>
  <c r="GV240" i="2"/>
  <c r="GV216" i="2"/>
  <c r="GQ206" i="2"/>
  <c r="GQ225" i="2"/>
  <c r="GQ36" i="2"/>
  <c r="GQ48" i="2"/>
  <c r="GQ66" i="2"/>
  <c r="GQ216" i="2"/>
  <c r="GQ240" i="2"/>
  <c r="GQ212" i="2"/>
  <c r="GL206" i="2"/>
  <c r="GL225" i="2"/>
  <c r="GL212" i="2"/>
  <c r="GL48" i="2"/>
  <c r="GL66" i="2"/>
  <c r="GL36" i="2"/>
  <c r="GL216" i="2"/>
  <c r="GL240" i="2"/>
  <c r="GH206" i="2"/>
  <c r="GH225" i="2"/>
  <c r="GH212" i="2"/>
  <c r="GH36" i="2"/>
  <c r="GH66" i="2"/>
  <c r="GH240" i="2"/>
  <c r="GH216" i="2"/>
  <c r="GH48" i="2"/>
  <c r="GD206" i="2"/>
  <c r="GD225" i="2"/>
  <c r="GD48" i="2"/>
  <c r="GD66" i="2"/>
  <c r="GD36" i="2"/>
  <c r="GD212" i="2"/>
  <c r="GD240" i="2"/>
  <c r="GD216" i="2"/>
  <c r="FR206" i="2"/>
  <c r="FR225" i="2"/>
  <c r="FR48" i="2"/>
  <c r="FR212" i="2"/>
  <c r="FR36" i="2"/>
  <c r="FR240" i="2"/>
  <c r="FR216" i="2"/>
  <c r="FR66" i="2"/>
  <c r="FB206" i="2"/>
  <c r="FB225" i="2"/>
  <c r="FB212" i="2"/>
  <c r="FB48" i="2"/>
  <c r="FB66" i="2"/>
  <c r="FB216" i="2"/>
  <c r="FB36" i="2"/>
  <c r="FB240" i="2"/>
  <c r="EX206" i="2"/>
  <c r="EX225" i="2"/>
  <c r="EX212" i="2"/>
  <c r="EX36" i="2"/>
  <c r="EX66" i="2"/>
  <c r="EX240" i="2"/>
  <c r="EX48" i="2"/>
  <c r="EX216" i="2"/>
  <c r="ET206" i="2"/>
  <c r="ET225" i="2"/>
  <c r="ET48" i="2"/>
  <c r="ET66" i="2"/>
  <c r="ET212" i="2"/>
  <c r="ET36" i="2"/>
  <c r="ET240" i="2"/>
  <c r="ET216" i="2"/>
  <c r="EP206" i="2"/>
  <c r="EP225" i="2"/>
  <c r="EP48" i="2"/>
  <c r="EP36" i="2"/>
  <c r="EP212" i="2"/>
  <c r="EP240" i="2"/>
  <c r="EP216" i="2"/>
  <c r="EP66" i="2"/>
  <c r="EJ206" i="2"/>
  <c r="EJ225" i="2"/>
  <c r="EJ212" i="2"/>
  <c r="EJ66" i="2"/>
  <c r="EJ48" i="2"/>
  <c r="EJ216" i="2"/>
  <c r="EJ36" i="2"/>
  <c r="EJ240" i="2"/>
  <c r="EF206" i="2"/>
  <c r="EF225" i="2"/>
  <c r="EF48" i="2"/>
  <c r="EF212" i="2"/>
  <c r="EF36" i="2"/>
  <c r="EF66" i="2"/>
  <c r="EF240" i="2"/>
  <c r="EF216" i="2"/>
  <c r="EB206" i="2"/>
  <c r="EB225" i="2"/>
  <c r="EB48" i="2"/>
  <c r="EB66" i="2"/>
  <c r="EB36" i="2"/>
  <c r="EB212" i="2"/>
  <c r="EB240" i="2"/>
  <c r="EB216" i="2"/>
  <c r="DX206" i="2"/>
  <c r="DX225" i="2"/>
  <c r="DX48" i="2"/>
  <c r="DX216" i="2"/>
  <c r="DX212" i="2"/>
  <c r="DX36" i="2"/>
  <c r="DX66" i="2"/>
  <c r="DX240" i="2"/>
  <c r="DH206" i="2"/>
  <c r="DH225" i="2"/>
  <c r="DH48" i="2"/>
  <c r="DH216" i="2"/>
  <c r="DH36" i="2"/>
  <c r="DH66" i="2"/>
  <c r="DH212" i="2"/>
  <c r="DH240" i="2"/>
  <c r="CZ206" i="2"/>
  <c r="CZ225" i="2"/>
  <c r="CZ48" i="2"/>
  <c r="CZ212" i="2"/>
  <c r="CZ36" i="2"/>
  <c r="CZ66" i="2"/>
  <c r="CZ216" i="2"/>
  <c r="CZ240" i="2"/>
  <c r="CU48" i="2"/>
  <c r="CU225" i="2"/>
  <c r="CU66" i="2"/>
  <c r="CU212" i="2"/>
  <c r="CU36" i="2"/>
  <c r="CU240" i="2"/>
  <c r="CU216" i="2"/>
  <c r="CU206" i="2"/>
  <c r="CN206" i="2"/>
  <c r="CN225" i="2"/>
  <c r="CN48" i="2"/>
  <c r="CN66" i="2"/>
  <c r="CN212" i="2"/>
  <c r="CN36" i="2"/>
  <c r="CN240" i="2"/>
  <c r="CN216" i="2"/>
  <c r="CH48" i="2"/>
  <c r="CH206" i="2"/>
  <c r="CH66" i="2"/>
  <c r="CH212" i="2"/>
  <c r="CH36" i="2"/>
  <c r="CH240" i="2"/>
  <c r="CH225" i="2"/>
  <c r="CH216" i="2"/>
  <c r="CD206" i="2"/>
  <c r="CD225" i="2"/>
  <c r="CD48" i="2"/>
  <c r="CD66" i="2"/>
  <c r="CD212" i="2"/>
  <c r="CD216" i="2"/>
  <c r="CD240" i="2"/>
  <c r="CD36" i="2"/>
  <c r="BY48" i="2"/>
  <c r="BY225" i="2"/>
  <c r="BY66" i="2"/>
  <c r="BY212" i="2"/>
  <c r="BY206" i="2"/>
  <c r="BY216" i="2"/>
  <c r="BY240" i="2"/>
  <c r="BY36" i="2"/>
  <c r="BT206" i="2"/>
  <c r="BT225" i="2"/>
  <c r="BT48" i="2"/>
  <c r="BT66" i="2"/>
  <c r="BT212" i="2"/>
  <c r="BT36" i="2"/>
  <c r="BT216" i="2"/>
  <c r="BT240" i="2"/>
  <c r="BP48" i="2"/>
  <c r="BP206" i="2"/>
  <c r="BP66" i="2"/>
  <c r="BP212" i="2"/>
  <c r="BP225" i="2"/>
  <c r="BP36" i="2"/>
  <c r="BP240" i="2"/>
  <c r="BP216" i="2"/>
  <c r="BJ206" i="2"/>
  <c r="BJ225" i="2"/>
  <c r="BJ48" i="2"/>
  <c r="BJ66" i="2"/>
  <c r="BJ212" i="2"/>
  <c r="BJ216" i="2"/>
  <c r="BJ240" i="2"/>
  <c r="BJ36" i="2"/>
  <c r="AZ48" i="2"/>
  <c r="AZ225" i="2"/>
  <c r="AZ66" i="2"/>
  <c r="AZ212" i="2"/>
  <c r="AZ206" i="2"/>
  <c r="AZ216" i="2"/>
  <c r="AZ240" i="2"/>
  <c r="AZ36" i="2"/>
  <c r="AJ206" i="2"/>
  <c r="AJ225" i="2"/>
  <c r="AJ48" i="2"/>
  <c r="AJ66" i="2"/>
  <c r="AJ212" i="2"/>
  <c r="AJ36" i="2"/>
  <c r="AJ240" i="2"/>
  <c r="AJ216" i="2"/>
  <c r="AF48" i="2"/>
  <c r="AF206" i="2"/>
  <c r="AF66" i="2"/>
  <c r="AF212" i="2"/>
  <c r="AF225" i="2"/>
  <c r="AF36" i="2"/>
  <c r="AF240" i="2"/>
  <c r="AF216" i="2"/>
  <c r="AB206" i="2"/>
  <c r="AB225" i="2"/>
  <c r="AB48" i="2"/>
  <c r="AB66" i="2"/>
  <c r="AB212" i="2"/>
  <c r="AB36" i="2"/>
  <c r="AB216" i="2"/>
  <c r="AB240" i="2"/>
  <c r="X48" i="2"/>
  <c r="X225" i="2"/>
  <c r="X66" i="2"/>
  <c r="X212" i="2"/>
  <c r="X36" i="2"/>
  <c r="X206" i="2"/>
  <c r="X216" i="2"/>
  <c r="X240" i="2"/>
  <c r="JA206" i="2"/>
  <c r="JA48" i="2"/>
  <c r="JA225" i="2"/>
  <c r="JA66" i="2"/>
  <c r="JA36" i="2"/>
  <c r="JA212" i="2"/>
  <c r="JA216" i="2"/>
  <c r="JA240" i="2"/>
  <c r="IW206" i="2"/>
  <c r="IW48" i="2"/>
  <c r="IW36" i="2"/>
  <c r="IW66" i="2"/>
  <c r="IW216" i="2"/>
  <c r="IW240" i="2"/>
  <c r="IW225" i="2"/>
  <c r="IW212" i="2"/>
  <c r="IS206" i="2"/>
  <c r="IS48" i="2"/>
  <c r="IS225" i="2"/>
  <c r="IS212" i="2"/>
  <c r="IS36" i="2"/>
  <c r="IS216" i="2"/>
  <c r="IS240" i="2"/>
  <c r="IS66" i="2"/>
  <c r="IO206" i="2"/>
  <c r="IO48" i="2"/>
  <c r="IO36" i="2"/>
  <c r="IO225" i="2"/>
  <c r="IO212" i="2"/>
  <c r="IO216" i="2"/>
  <c r="IO240" i="2"/>
  <c r="IO66" i="2"/>
  <c r="HY206" i="2"/>
  <c r="HY48" i="2"/>
  <c r="HY36" i="2"/>
  <c r="HY225" i="2"/>
  <c r="HY212" i="2"/>
  <c r="HY216" i="2"/>
  <c r="HY240" i="2"/>
  <c r="HY66" i="2"/>
  <c r="HQ206" i="2"/>
  <c r="HQ48" i="2"/>
  <c r="HQ66" i="2"/>
  <c r="HQ36" i="2"/>
  <c r="HQ216" i="2"/>
  <c r="HQ240" i="2"/>
  <c r="HQ212" i="2"/>
  <c r="HQ225" i="2"/>
  <c r="HL206" i="2"/>
  <c r="HL225" i="2"/>
  <c r="HL36" i="2"/>
  <c r="HL48" i="2"/>
  <c r="HL212" i="2"/>
  <c r="HL216" i="2"/>
  <c r="HL66" i="2"/>
  <c r="HL240" i="2"/>
  <c r="HE225" i="2"/>
  <c r="HE206" i="2"/>
  <c r="HE48" i="2"/>
  <c r="HE66" i="2"/>
  <c r="HE216" i="2"/>
  <c r="HE240" i="2"/>
  <c r="HE36" i="2"/>
  <c r="HE212" i="2"/>
  <c r="GY206" i="2"/>
  <c r="GY225" i="2"/>
  <c r="GY212" i="2"/>
  <c r="GY66" i="2"/>
  <c r="GY240" i="2"/>
  <c r="GY216" i="2"/>
  <c r="GY48" i="2"/>
  <c r="GY36" i="2"/>
  <c r="GU225" i="2"/>
  <c r="GU48" i="2"/>
  <c r="GU66" i="2"/>
  <c r="GU206" i="2"/>
  <c r="GU212" i="2"/>
  <c r="GU36" i="2"/>
  <c r="GU216" i="2"/>
  <c r="GU240" i="2"/>
  <c r="GP206" i="2"/>
  <c r="GP225" i="2"/>
  <c r="GP48" i="2"/>
  <c r="GP240" i="2"/>
  <c r="GP36" i="2"/>
  <c r="GP66" i="2"/>
  <c r="GP212" i="2"/>
  <c r="GP216" i="2"/>
  <c r="GK206" i="2"/>
  <c r="GK48" i="2"/>
  <c r="GK66" i="2"/>
  <c r="GK225" i="2"/>
  <c r="GK212" i="2"/>
  <c r="GK36" i="2"/>
  <c r="GK216" i="2"/>
  <c r="GK240" i="2"/>
  <c r="GG206" i="2"/>
  <c r="GG225" i="2"/>
  <c r="GG212" i="2"/>
  <c r="GG66" i="2"/>
  <c r="GG216" i="2"/>
  <c r="GG48" i="2"/>
  <c r="GG240" i="2"/>
  <c r="GG36" i="2"/>
  <c r="GA225" i="2"/>
  <c r="GA48" i="2"/>
  <c r="GA66" i="2"/>
  <c r="GA212" i="2"/>
  <c r="GA36" i="2"/>
  <c r="GA240" i="2"/>
  <c r="GA216" i="2"/>
  <c r="GA206" i="2"/>
  <c r="FQ206" i="2"/>
  <c r="FQ225" i="2"/>
  <c r="FQ48" i="2"/>
  <c r="FQ212" i="2"/>
  <c r="FQ216" i="2"/>
  <c r="FQ36" i="2"/>
  <c r="FQ240" i="2"/>
  <c r="FQ66" i="2"/>
  <c r="FA206" i="2"/>
  <c r="FA48" i="2"/>
  <c r="FA66" i="2"/>
  <c r="FA240" i="2"/>
  <c r="FA36" i="2"/>
  <c r="FA216" i="2"/>
  <c r="FA225" i="2"/>
  <c r="FA212" i="2"/>
  <c r="EW206" i="2"/>
  <c r="EW225" i="2"/>
  <c r="EW212" i="2"/>
  <c r="EW66" i="2"/>
  <c r="EW216" i="2"/>
  <c r="EW240" i="2"/>
  <c r="EW48" i="2"/>
  <c r="EW36" i="2"/>
  <c r="ES225" i="2"/>
  <c r="ES48" i="2"/>
  <c r="ES66" i="2"/>
  <c r="ES206" i="2"/>
  <c r="ES212" i="2"/>
  <c r="ES36" i="2"/>
  <c r="ES240" i="2"/>
  <c r="ES216" i="2"/>
  <c r="EO206" i="2"/>
  <c r="EO225" i="2"/>
  <c r="EO48" i="2"/>
  <c r="EO36" i="2"/>
  <c r="EO216" i="2"/>
  <c r="EO240" i="2"/>
  <c r="EO66" i="2"/>
  <c r="EO212" i="2"/>
  <c r="EI48" i="2"/>
  <c r="EI206" i="2"/>
  <c r="EI66" i="2"/>
  <c r="EI225" i="2"/>
  <c r="EI216" i="2"/>
  <c r="EI212" i="2"/>
  <c r="EI36" i="2"/>
  <c r="EI240" i="2"/>
  <c r="EE206" i="2"/>
  <c r="EE225" i="2"/>
  <c r="EE48" i="2"/>
  <c r="EE212" i="2"/>
  <c r="EE66" i="2"/>
  <c r="EE240" i="2"/>
  <c r="EE216" i="2"/>
  <c r="EE36" i="2"/>
  <c r="EA48" i="2"/>
  <c r="EA225" i="2"/>
  <c r="EA66" i="2"/>
  <c r="EA212" i="2"/>
  <c r="EA36" i="2"/>
  <c r="EA216" i="2"/>
  <c r="EA206" i="2"/>
  <c r="EA240" i="2"/>
  <c r="DW206" i="2"/>
  <c r="DW225" i="2"/>
  <c r="DW48" i="2"/>
  <c r="DW212" i="2"/>
  <c r="DW240" i="2"/>
  <c r="DW36" i="2"/>
  <c r="DW66" i="2"/>
  <c r="DW216" i="2"/>
  <c r="DG206" i="2"/>
  <c r="DG225" i="2"/>
  <c r="DG48" i="2"/>
  <c r="DG36" i="2"/>
  <c r="DG66" i="2"/>
  <c r="DG212" i="2"/>
  <c r="DG240" i="2"/>
  <c r="DG216" i="2"/>
  <c r="CY206" i="2"/>
  <c r="CY225" i="2"/>
  <c r="CY48" i="2"/>
  <c r="CY212" i="2"/>
  <c r="CY66" i="2"/>
  <c r="CY216" i="2"/>
  <c r="CY240" i="2"/>
  <c r="CY36" i="2"/>
  <c r="CT48" i="2"/>
  <c r="CT225" i="2"/>
  <c r="CT66" i="2"/>
  <c r="CT212" i="2"/>
  <c r="CT216" i="2"/>
  <c r="CT240" i="2"/>
  <c r="CT206" i="2"/>
  <c r="CT36" i="2"/>
  <c r="CM206" i="2"/>
  <c r="CM225" i="2"/>
  <c r="CM66" i="2"/>
  <c r="CM36" i="2"/>
  <c r="CM216" i="2"/>
  <c r="CM212" i="2"/>
  <c r="CM240" i="2"/>
  <c r="CM48" i="2"/>
  <c r="CG206" i="2"/>
  <c r="CG225" i="2"/>
  <c r="CG66" i="2"/>
  <c r="CG48" i="2"/>
  <c r="CG36" i="2"/>
  <c r="CG216" i="2"/>
  <c r="CG240" i="2"/>
  <c r="CG212" i="2"/>
  <c r="CC206" i="2"/>
  <c r="CC225" i="2"/>
  <c r="CC66" i="2"/>
  <c r="CC36" i="2"/>
  <c r="CC216" i="2"/>
  <c r="CC48" i="2"/>
  <c r="CC240" i="2"/>
  <c r="CC212" i="2"/>
  <c r="BX206" i="2"/>
  <c r="BX225" i="2"/>
  <c r="BX66" i="2"/>
  <c r="BX48" i="2"/>
  <c r="BX212" i="2"/>
  <c r="BX36" i="2"/>
  <c r="BX216" i="2"/>
  <c r="BX240" i="2"/>
  <c r="BS206" i="2"/>
  <c r="BS225" i="2"/>
  <c r="BS66" i="2"/>
  <c r="BS36" i="2"/>
  <c r="BS216" i="2"/>
  <c r="BS212" i="2"/>
  <c r="BS240" i="2"/>
  <c r="BS48" i="2"/>
  <c r="BO206" i="2"/>
  <c r="BO225" i="2"/>
  <c r="BO66" i="2"/>
  <c r="BO48" i="2"/>
  <c r="BO36" i="2"/>
  <c r="BO216" i="2"/>
  <c r="BO212" i="2"/>
  <c r="BO240" i="2"/>
  <c r="BF206" i="2"/>
  <c r="BF225" i="2"/>
  <c r="BF66" i="2"/>
  <c r="BF36" i="2"/>
  <c r="BF216" i="2"/>
  <c r="BF48" i="2"/>
  <c r="BF240" i="2"/>
  <c r="BF212" i="2"/>
  <c r="AV206" i="2"/>
  <c r="AV225" i="2"/>
  <c r="AV66" i="2"/>
  <c r="AV48" i="2"/>
  <c r="AV212" i="2"/>
  <c r="AV36" i="2"/>
  <c r="AV216" i="2"/>
  <c r="AV240" i="2"/>
  <c r="AI206" i="2"/>
  <c r="AI225" i="2"/>
  <c r="AI66" i="2"/>
  <c r="AI36" i="2"/>
  <c r="AI216" i="2"/>
  <c r="AI212" i="2"/>
  <c r="AI240" i="2"/>
  <c r="AI48" i="2"/>
  <c r="AE206" i="2"/>
  <c r="AE225" i="2"/>
  <c r="AE66" i="2"/>
  <c r="AE48" i="2"/>
  <c r="AE36" i="2"/>
  <c r="AE216" i="2"/>
  <c r="AE240" i="2"/>
  <c r="AE212" i="2"/>
  <c r="AA206" i="2"/>
  <c r="AA225" i="2"/>
  <c r="AA66" i="2"/>
  <c r="AA216" i="2"/>
  <c r="AA48" i="2"/>
  <c r="AA240" i="2"/>
  <c r="AA212" i="2"/>
  <c r="AA36" i="2"/>
  <c r="DS48" i="2"/>
  <c r="DS206" i="2"/>
  <c r="DS66" i="2"/>
  <c r="DS216" i="2"/>
  <c r="DS225" i="2"/>
  <c r="DS240" i="2"/>
  <c r="DS36" i="2"/>
  <c r="DS212" i="2"/>
  <c r="DI206" i="2"/>
  <c r="DI225" i="2"/>
  <c r="DI66" i="2"/>
  <c r="DI48" i="2"/>
  <c r="DI212" i="2"/>
  <c r="DI36" i="2"/>
  <c r="DI216" i="2"/>
  <c r="DI240" i="2"/>
  <c r="JA251" i="1"/>
  <c r="JA282" i="1"/>
  <c r="JA264" i="1"/>
  <c r="JA277" i="1"/>
  <c r="JA300" i="1"/>
  <c r="JA235" i="1"/>
  <c r="JA96" i="1"/>
  <c r="JA262" i="1"/>
  <c r="JA107" i="1"/>
  <c r="JA309" i="1"/>
  <c r="JA208" i="1"/>
  <c r="JA239" i="1"/>
  <c r="JA279" i="1"/>
  <c r="JA298" i="1"/>
  <c r="JA244" i="1"/>
  <c r="JA233" i="1"/>
  <c r="IW251" i="1"/>
  <c r="IW264" i="1"/>
  <c r="IW277" i="1"/>
  <c r="IW300" i="1"/>
  <c r="IW235" i="1"/>
  <c r="IW96" i="1"/>
  <c r="IW262" i="1"/>
  <c r="IW282" i="1"/>
  <c r="IW107" i="1"/>
  <c r="IW309" i="1"/>
  <c r="IW208" i="1"/>
  <c r="IW239" i="1"/>
  <c r="IW279" i="1"/>
  <c r="IW233" i="1"/>
  <c r="IW298" i="1"/>
  <c r="IW244" i="1"/>
  <c r="IO251" i="1"/>
  <c r="IO282" i="1"/>
  <c r="IO264" i="1"/>
  <c r="IO277" i="1"/>
  <c r="IO300" i="1"/>
  <c r="IO235" i="1"/>
  <c r="IO96" i="1"/>
  <c r="IO262" i="1"/>
  <c r="IO107" i="1"/>
  <c r="IO309" i="1"/>
  <c r="IO208" i="1"/>
  <c r="IO239" i="1"/>
  <c r="IO279" i="1"/>
  <c r="IO233" i="1"/>
  <c r="IO298" i="1"/>
  <c r="IO244" i="1"/>
  <c r="EH251" i="1"/>
  <c r="EH264" i="1"/>
  <c r="EH277" i="1"/>
  <c r="EH282" i="1"/>
  <c r="EH300" i="1"/>
  <c r="EH235" i="1"/>
  <c r="EH96" i="1"/>
  <c r="EH262" i="1"/>
  <c r="EH107" i="1"/>
  <c r="EH309" i="1"/>
  <c r="EH208" i="1"/>
  <c r="EH239" i="1"/>
  <c r="EH279" i="1"/>
  <c r="EH298" i="1"/>
  <c r="EH244" i="1"/>
  <c r="EH233" i="1"/>
  <c r="DF264" i="1"/>
  <c r="DF282" i="1"/>
  <c r="DF251" i="1"/>
  <c r="DF277" i="1"/>
  <c r="DF300" i="1"/>
  <c r="DF235" i="1"/>
  <c r="DF96" i="1"/>
  <c r="DF262" i="1"/>
  <c r="DF107" i="1"/>
  <c r="DF309" i="1"/>
  <c r="DF208" i="1"/>
  <c r="DF239" i="1"/>
  <c r="DF279" i="1"/>
  <c r="DF233" i="1"/>
  <c r="DF298" i="1"/>
  <c r="DF244" i="1"/>
  <c r="HP282" i="1"/>
  <c r="HP251" i="1"/>
  <c r="HP277" i="1"/>
  <c r="HP300" i="1"/>
  <c r="HP264" i="1"/>
  <c r="HP235" i="1"/>
  <c r="HP262" i="1"/>
  <c r="HP96" i="1"/>
  <c r="HP309" i="1"/>
  <c r="HP239" i="1"/>
  <c r="HP279" i="1"/>
  <c r="HP233" i="1"/>
  <c r="HP208" i="1"/>
  <c r="HP107" i="1"/>
  <c r="HP298" i="1"/>
  <c r="HP244" i="1"/>
  <c r="GW282" i="1"/>
  <c r="GW251" i="1"/>
  <c r="GW264" i="1"/>
  <c r="GW277" i="1"/>
  <c r="GW300" i="1"/>
  <c r="GW235" i="1"/>
  <c r="GW96" i="1"/>
  <c r="GW262" i="1"/>
  <c r="GW107" i="1"/>
  <c r="GW309" i="1"/>
  <c r="GW208" i="1"/>
  <c r="GW239" i="1"/>
  <c r="GW279" i="1"/>
  <c r="GW233" i="1"/>
  <c r="GW298" i="1"/>
  <c r="GW244" i="1"/>
  <c r="GN251" i="1"/>
  <c r="GN282" i="1"/>
  <c r="GN264" i="1"/>
  <c r="GN277" i="1"/>
  <c r="GN300" i="1"/>
  <c r="GN235" i="1"/>
  <c r="GN96" i="1"/>
  <c r="GN262" i="1"/>
  <c r="GN107" i="1"/>
  <c r="GN309" i="1"/>
  <c r="GN208" i="1"/>
  <c r="GN239" i="1"/>
  <c r="GN279" i="1"/>
  <c r="GN233" i="1"/>
  <c r="GN298" i="1"/>
  <c r="GN244" i="1"/>
  <c r="GJ251" i="1"/>
  <c r="GJ264" i="1"/>
  <c r="GJ277" i="1"/>
  <c r="GJ300" i="1"/>
  <c r="GJ235" i="1"/>
  <c r="GJ96" i="1"/>
  <c r="GJ262" i="1"/>
  <c r="GJ282" i="1"/>
  <c r="GJ107" i="1"/>
  <c r="GJ309" i="1"/>
  <c r="GJ208" i="1"/>
  <c r="GJ239" i="1"/>
  <c r="GJ279" i="1"/>
  <c r="GJ298" i="1"/>
  <c r="GJ244" i="1"/>
  <c r="GJ233" i="1"/>
  <c r="FP264" i="1"/>
  <c r="FP282" i="1"/>
  <c r="FP277" i="1"/>
  <c r="FP300" i="1"/>
  <c r="FP235" i="1"/>
  <c r="FP251" i="1"/>
  <c r="FP96" i="1"/>
  <c r="FP262" i="1"/>
  <c r="FP107" i="1"/>
  <c r="FP309" i="1"/>
  <c r="FP208" i="1"/>
  <c r="FP239" i="1"/>
  <c r="FP279" i="1"/>
  <c r="FP233" i="1"/>
  <c r="FP298" i="1"/>
  <c r="FP244" i="1"/>
  <c r="EZ251" i="1"/>
  <c r="EZ264" i="1"/>
  <c r="EZ282" i="1"/>
  <c r="EZ277" i="1"/>
  <c r="EZ300" i="1"/>
  <c r="EZ235" i="1"/>
  <c r="EZ96" i="1"/>
  <c r="EZ262" i="1"/>
  <c r="EZ107" i="1"/>
  <c r="EZ309" i="1"/>
  <c r="EZ208" i="1"/>
  <c r="EZ239" i="1"/>
  <c r="EZ279" i="1"/>
  <c r="EZ298" i="1"/>
  <c r="EZ244" i="1"/>
  <c r="EZ233" i="1"/>
  <c r="EV282" i="1"/>
  <c r="EV264" i="1"/>
  <c r="EV251" i="1"/>
  <c r="EV277" i="1"/>
  <c r="EV300" i="1"/>
  <c r="EV235" i="1"/>
  <c r="EV96" i="1"/>
  <c r="EV262" i="1"/>
  <c r="EV107" i="1"/>
  <c r="EV309" i="1"/>
  <c r="EV208" i="1"/>
  <c r="EV239" i="1"/>
  <c r="EV279" i="1"/>
  <c r="EV233" i="1"/>
  <c r="EV298" i="1"/>
  <c r="EV244" i="1"/>
  <c r="DK282" i="1"/>
  <c r="DK251" i="1"/>
  <c r="DK264" i="1"/>
  <c r="DK277" i="1"/>
  <c r="DK300" i="1"/>
  <c r="DK235" i="1"/>
  <c r="DK96" i="1"/>
  <c r="DK262" i="1"/>
  <c r="DK107" i="1"/>
  <c r="DK309" i="1"/>
  <c r="DK208" i="1"/>
  <c r="DK239" i="1"/>
  <c r="DK298" i="1"/>
  <c r="DK233" i="1"/>
  <c r="DK244" i="1"/>
  <c r="DK279" i="1"/>
  <c r="CE282" i="1"/>
  <c r="CE251" i="1"/>
  <c r="CE277" i="1"/>
  <c r="CE300" i="1"/>
  <c r="CE235" i="1"/>
  <c r="CE96" i="1"/>
  <c r="CE262" i="1"/>
  <c r="CE107" i="1"/>
  <c r="CE309" i="1"/>
  <c r="CE208" i="1"/>
  <c r="CE239" i="1"/>
  <c r="CE233" i="1"/>
  <c r="CE244" i="1"/>
  <c r="CE279" i="1"/>
  <c r="CE264" i="1"/>
  <c r="CE298" i="1"/>
  <c r="BH282" i="1"/>
  <c r="BH251" i="1"/>
  <c r="BH264" i="1"/>
  <c r="BH277" i="1"/>
  <c r="BH300" i="1"/>
  <c r="BH235" i="1"/>
  <c r="BH96" i="1"/>
  <c r="BH262" i="1"/>
  <c r="BH107" i="1"/>
  <c r="BH309" i="1"/>
  <c r="BH208" i="1"/>
  <c r="BH239" i="1"/>
  <c r="BH298" i="1"/>
  <c r="BH233" i="1"/>
  <c r="BH244" i="1"/>
  <c r="BH279" i="1"/>
  <c r="JD282" i="1"/>
  <c r="JD251" i="1"/>
  <c r="JD277" i="1"/>
  <c r="JD300" i="1"/>
  <c r="JD264" i="1"/>
  <c r="JD235" i="1"/>
  <c r="JD262" i="1"/>
  <c r="JD309" i="1"/>
  <c r="JD239" i="1"/>
  <c r="JD233" i="1"/>
  <c r="JD96" i="1"/>
  <c r="JD279" i="1"/>
  <c r="JD107" i="1"/>
  <c r="JD208" i="1"/>
  <c r="JD298" i="1"/>
  <c r="JD244" i="1"/>
  <c r="IZ282" i="1"/>
  <c r="IZ251" i="1"/>
  <c r="IZ277" i="1"/>
  <c r="IZ300" i="1"/>
  <c r="IZ264" i="1"/>
  <c r="IZ235" i="1"/>
  <c r="IZ96" i="1"/>
  <c r="IZ279" i="1"/>
  <c r="IZ262" i="1"/>
  <c r="IZ107" i="1"/>
  <c r="IZ208" i="1"/>
  <c r="IZ309" i="1"/>
  <c r="IZ298" i="1"/>
  <c r="IZ244" i="1"/>
  <c r="IZ239" i="1"/>
  <c r="IZ233" i="1"/>
  <c r="IV282" i="1"/>
  <c r="IV251" i="1"/>
  <c r="IV277" i="1"/>
  <c r="IV300" i="1"/>
  <c r="IV264" i="1"/>
  <c r="IV235" i="1"/>
  <c r="IV262" i="1"/>
  <c r="IV96" i="1"/>
  <c r="IV309" i="1"/>
  <c r="IV239" i="1"/>
  <c r="IV279" i="1"/>
  <c r="IV233" i="1"/>
  <c r="IV208" i="1"/>
  <c r="IV107" i="1"/>
  <c r="IV298" i="1"/>
  <c r="IV244" i="1"/>
  <c r="IR282" i="1"/>
  <c r="IR277" i="1"/>
  <c r="IR300" i="1"/>
  <c r="IR251" i="1"/>
  <c r="IR264" i="1"/>
  <c r="IR96" i="1"/>
  <c r="IR107" i="1"/>
  <c r="IR208" i="1"/>
  <c r="IR235" i="1"/>
  <c r="IR279" i="1"/>
  <c r="IR298" i="1"/>
  <c r="IR244" i="1"/>
  <c r="IR262" i="1"/>
  <c r="IR309" i="1"/>
  <c r="IR239" i="1"/>
  <c r="IR233" i="1"/>
  <c r="HU251" i="1"/>
  <c r="HU264" i="1"/>
  <c r="HU282" i="1"/>
  <c r="HU277" i="1"/>
  <c r="HU300" i="1"/>
  <c r="HU235" i="1"/>
  <c r="HU96" i="1"/>
  <c r="HU262" i="1"/>
  <c r="HU107" i="1"/>
  <c r="HU309" i="1"/>
  <c r="HU208" i="1"/>
  <c r="HU239" i="1"/>
  <c r="HU279" i="1"/>
  <c r="HU298" i="1"/>
  <c r="HU244" i="1"/>
  <c r="HU233" i="1"/>
  <c r="EK282" i="1"/>
  <c r="EK251" i="1"/>
  <c r="EK264" i="1"/>
  <c r="EK277" i="1"/>
  <c r="EK300" i="1"/>
  <c r="EK235" i="1"/>
  <c r="EK262" i="1"/>
  <c r="EK309" i="1"/>
  <c r="EK239" i="1"/>
  <c r="EK233" i="1"/>
  <c r="EK279" i="1"/>
  <c r="EK96" i="1"/>
  <c r="EK208" i="1"/>
  <c r="EK298" i="1"/>
  <c r="EK244" i="1"/>
  <c r="EK107" i="1"/>
  <c r="EG282" i="1"/>
  <c r="EG264" i="1"/>
  <c r="EG300" i="1"/>
  <c r="EG277" i="1"/>
  <c r="EG251" i="1"/>
  <c r="EG235" i="1"/>
  <c r="EG96" i="1"/>
  <c r="EG279" i="1"/>
  <c r="EG262" i="1"/>
  <c r="EG107" i="1"/>
  <c r="EG208" i="1"/>
  <c r="EG309" i="1"/>
  <c r="EG298" i="1"/>
  <c r="EG244" i="1"/>
  <c r="EG233" i="1"/>
  <c r="EG239" i="1"/>
  <c r="EC282" i="1"/>
  <c r="EC251" i="1"/>
  <c r="EC300" i="1"/>
  <c r="EC264" i="1"/>
  <c r="EC277" i="1"/>
  <c r="EC235" i="1"/>
  <c r="EC262" i="1"/>
  <c r="EC96" i="1"/>
  <c r="EC309" i="1"/>
  <c r="EC239" i="1"/>
  <c r="EC279" i="1"/>
  <c r="EC233" i="1"/>
  <c r="EC208" i="1"/>
  <c r="EC107" i="1"/>
  <c r="EC298" i="1"/>
  <c r="EC244" i="1"/>
  <c r="DY282" i="1"/>
  <c r="DY264" i="1"/>
  <c r="DY300" i="1"/>
  <c r="DY251" i="1"/>
  <c r="DY277" i="1"/>
  <c r="DY96" i="1"/>
  <c r="DY107" i="1"/>
  <c r="DY208" i="1"/>
  <c r="DY279" i="1"/>
  <c r="DY298" i="1"/>
  <c r="DY244" i="1"/>
  <c r="DY235" i="1"/>
  <c r="DY239" i="1"/>
  <c r="DY233" i="1"/>
  <c r="DY262" i="1"/>
  <c r="DY309" i="1"/>
  <c r="DC282" i="1"/>
  <c r="DC251" i="1"/>
  <c r="DC264" i="1"/>
  <c r="DC277" i="1"/>
  <c r="DC300" i="1"/>
  <c r="DC235" i="1"/>
  <c r="DC96" i="1"/>
  <c r="DC262" i="1"/>
  <c r="DC107" i="1"/>
  <c r="DC309" i="1"/>
  <c r="DC208" i="1"/>
  <c r="DC239" i="1"/>
  <c r="DC298" i="1"/>
  <c r="DC233" i="1"/>
  <c r="DC244" i="1"/>
  <c r="DC279" i="1"/>
  <c r="DI282" i="1"/>
  <c r="DI264" i="1"/>
  <c r="DI251" i="1"/>
  <c r="DI300" i="1"/>
  <c r="DI277" i="1"/>
  <c r="DI96" i="1"/>
  <c r="DI235" i="1"/>
  <c r="DI107" i="1"/>
  <c r="DI208" i="1"/>
  <c r="DI239" i="1"/>
  <c r="DI298" i="1"/>
  <c r="DI244" i="1"/>
  <c r="DI309" i="1"/>
  <c r="DI262" i="1"/>
  <c r="DI279" i="1"/>
  <c r="DI233" i="1"/>
  <c r="IC251" i="1"/>
  <c r="IC282" i="1"/>
  <c r="IC264" i="1"/>
  <c r="IC277" i="1"/>
  <c r="IC300" i="1"/>
  <c r="IC235" i="1"/>
  <c r="IC96" i="1"/>
  <c r="IC262" i="1"/>
  <c r="IC107" i="1"/>
  <c r="IC309" i="1"/>
  <c r="IC208" i="1"/>
  <c r="IC239" i="1"/>
  <c r="IC279" i="1"/>
  <c r="IC298" i="1"/>
  <c r="IC244" i="1"/>
  <c r="IC233" i="1"/>
  <c r="HQ282" i="1"/>
  <c r="HQ251" i="1"/>
  <c r="HQ264" i="1"/>
  <c r="HQ277" i="1"/>
  <c r="HQ300" i="1"/>
  <c r="HQ235" i="1"/>
  <c r="HQ96" i="1"/>
  <c r="HQ262" i="1"/>
  <c r="HQ107" i="1"/>
  <c r="HQ309" i="1"/>
  <c r="HQ208" i="1"/>
  <c r="HQ239" i="1"/>
  <c r="HQ279" i="1"/>
  <c r="HQ233" i="1"/>
  <c r="HQ298" i="1"/>
  <c r="HQ244" i="1"/>
  <c r="HL282" i="1"/>
  <c r="HL277" i="1"/>
  <c r="HL300" i="1"/>
  <c r="HL251" i="1"/>
  <c r="HL96" i="1"/>
  <c r="HL264" i="1"/>
  <c r="HL107" i="1"/>
  <c r="HL208" i="1"/>
  <c r="HL279" i="1"/>
  <c r="HL298" i="1"/>
  <c r="HL244" i="1"/>
  <c r="HL235" i="1"/>
  <c r="HL262" i="1"/>
  <c r="HL239" i="1"/>
  <c r="HL233" i="1"/>
  <c r="HL309" i="1"/>
  <c r="HD282" i="1"/>
  <c r="HD264" i="1"/>
  <c r="HD251" i="1"/>
  <c r="HD277" i="1"/>
  <c r="HD300" i="1"/>
  <c r="HD235" i="1"/>
  <c r="HD96" i="1"/>
  <c r="HD262" i="1"/>
  <c r="HD107" i="1"/>
  <c r="HD309" i="1"/>
  <c r="HD208" i="1"/>
  <c r="HD239" i="1"/>
  <c r="HD298" i="1"/>
  <c r="HD233" i="1"/>
  <c r="HD244" i="1"/>
  <c r="HD279" i="1"/>
  <c r="GX282" i="1"/>
  <c r="GX251" i="1"/>
  <c r="GX264" i="1"/>
  <c r="GX277" i="1"/>
  <c r="GX300" i="1"/>
  <c r="GX235" i="1"/>
  <c r="GX96" i="1"/>
  <c r="GX262" i="1"/>
  <c r="GX107" i="1"/>
  <c r="GX309" i="1"/>
  <c r="GX208" i="1"/>
  <c r="GX239" i="1"/>
  <c r="GX298" i="1"/>
  <c r="GX233" i="1"/>
  <c r="GX244" i="1"/>
  <c r="GX279" i="1"/>
  <c r="GT282" i="1"/>
  <c r="GT264" i="1"/>
  <c r="GT277" i="1"/>
  <c r="GT300" i="1"/>
  <c r="GT235" i="1"/>
  <c r="GT251" i="1"/>
  <c r="GT96" i="1"/>
  <c r="GT262" i="1"/>
  <c r="GT107" i="1"/>
  <c r="GT309" i="1"/>
  <c r="GT208" i="1"/>
  <c r="GT239" i="1"/>
  <c r="GT298" i="1"/>
  <c r="GT233" i="1"/>
  <c r="GT244" i="1"/>
  <c r="GT279" i="1"/>
  <c r="GO282" i="1"/>
  <c r="GO251" i="1"/>
  <c r="GO264" i="1"/>
  <c r="GO277" i="1"/>
  <c r="GO300" i="1"/>
  <c r="GO235" i="1"/>
  <c r="GO96" i="1"/>
  <c r="GO262" i="1"/>
  <c r="GO107" i="1"/>
  <c r="GO309" i="1"/>
  <c r="GO208" i="1"/>
  <c r="GO239" i="1"/>
  <c r="GO279" i="1"/>
  <c r="GO298" i="1"/>
  <c r="GO233" i="1"/>
  <c r="GO244" i="1"/>
  <c r="GK282" i="1"/>
  <c r="GK264" i="1"/>
  <c r="GK251" i="1"/>
  <c r="GK277" i="1"/>
  <c r="GK300" i="1"/>
  <c r="GK235" i="1"/>
  <c r="GK96" i="1"/>
  <c r="GK262" i="1"/>
  <c r="GK107" i="1"/>
  <c r="GK309" i="1"/>
  <c r="GK208" i="1"/>
  <c r="GK239" i="1"/>
  <c r="GK298" i="1"/>
  <c r="GK233" i="1"/>
  <c r="GK244" i="1"/>
  <c r="GK279" i="1"/>
  <c r="GG282" i="1"/>
  <c r="GG251" i="1"/>
  <c r="GG277" i="1"/>
  <c r="GG300" i="1"/>
  <c r="GG235" i="1"/>
  <c r="GG264" i="1"/>
  <c r="GG96" i="1"/>
  <c r="GG262" i="1"/>
  <c r="GG107" i="1"/>
  <c r="GG309" i="1"/>
  <c r="GG208" i="1"/>
  <c r="GG239" i="1"/>
  <c r="GG298" i="1"/>
  <c r="GG233" i="1"/>
  <c r="GG244" i="1"/>
  <c r="GG279" i="1"/>
  <c r="GC282" i="1"/>
  <c r="GC251" i="1"/>
  <c r="GC264" i="1"/>
  <c r="GC277" i="1"/>
  <c r="GC300" i="1"/>
  <c r="GC235" i="1"/>
  <c r="GC96" i="1"/>
  <c r="GC262" i="1"/>
  <c r="GC107" i="1"/>
  <c r="GC309" i="1"/>
  <c r="GC208" i="1"/>
  <c r="GC239" i="1"/>
  <c r="GC298" i="1"/>
  <c r="GC233" i="1"/>
  <c r="GC244" i="1"/>
  <c r="GC279" i="1"/>
  <c r="FQ282" i="1"/>
  <c r="FQ251" i="1"/>
  <c r="FQ264" i="1"/>
  <c r="FQ277" i="1"/>
  <c r="FQ300" i="1"/>
  <c r="FQ235" i="1"/>
  <c r="FQ96" i="1"/>
  <c r="FQ262" i="1"/>
  <c r="FQ107" i="1"/>
  <c r="FQ309" i="1"/>
  <c r="FQ208" i="1"/>
  <c r="FQ239" i="1"/>
  <c r="FQ279" i="1"/>
  <c r="FQ298" i="1"/>
  <c r="FQ233" i="1"/>
  <c r="FQ244" i="1"/>
  <c r="FA282" i="1"/>
  <c r="FA251" i="1"/>
  <c r="FA264" i="1"/>
  <c r="FA277" i="1"/>
  <c r="FA300" i="1"/>
  <c r="FA235" i="1"/>
  <c r="FA96" i="1"/>
  <c r="FA262" i="1"/>
  <c r="FA107" i="1"/>
  <c r="FA309" i="1"/>
  <c r="FA208" i="1"/>
  <c r="FA239" i="1"/>
  <c r="FA298" i="1"/>
  <c r="FA233" i="1"/>
  <c r="FA244" i="1"/>
  <c r="FA279" i="1"/>
  <c r="EW282" i="1"/>
  <c r="EW251" i="1"/>
  <c r="EW277" i="1"/>
  <c r="EW300" i="1"/>
  <c r="EW235" i="1"/>
  <c r="EW96" i="1"/>
  <c r="EW262" i="1"/>
  <c r="EW264" i="1"/>
  <c r="EW107" i="1"/>
  <c r="EW309" i="1"/>
  <c r="EW208" i="1"/>
  <c r="EW239" i="1"/>
  <c r="EW298" i="1"/>
  <c r="EW233" i="1"/>
  <c r="EW244" i="1"/>
  <c r="EW279" i="1"/>
  <c r="ES282" i="1"/>
  <c r="ES251" i="1"/>
  <c r="ES264" i="1"/>
  <c r="ES277" i="1"/>
  <c r="ES300" i="1"/>
  <c r="ES235" i="1"/>
  <c r="ES96" i="1"/>
  <c r="ES262" i="1"/>
  <c r="ES107" i="1"/>
  <c r="ES309" i="1"/>
  <c r="ES208" i="1"/>
  <c r="ES239" i="1"/>
  <c r="ES298" i="1"/>
  <c r="ES233" i="1"/>
  <c r="ES244" i="1"/>
  <c r="ES279" i="1"/>
  <c r="DM282" i="1"/>
  <c r="DM251" i="1"/>
  <c r="DM300" i="1"/>
  <c r="DM264" i="1"/>
  <c r="DM235" i="1"/>
  <c r="DM262" i="1"/>
  <c r="DM277" i="1"/>
  <c r="DM96" i="1"/>
  <c r="DM309" i="1"/>
  <c r="DM239" i="1"/>
  <c r="DM279" i="1"/>
  <c r="DM107" i="1"/>
  <c r="DM233" i="1"/>
  <c r="DM298" i="1"/>
  <c r="DM244" i="1"/>
  <c r="DM208" i="1"/>
  <c r="CY282" i="1"/>
  <c r="CY251" i="1"/>
  <c r="CY277" i="1"/>
  <c r="CY300" i="1"/>
  <c r="CY235" i="1"/>
  <c r="CY264" i="1"/>
  <c r="CY96" i="1"/>
  <c r="CY262" i="1"/>
  <c r="CY107" i="1"/>
  <c r="CY309" i="1"/>
  <c r="CY208" i="1"/>
  <c r="CY239" i="1"/>
  <c r="CY298" i="1"/>
  <c r="CY233" i="1"/>
  <c r="CY244" i="1"/>
  <c r="CY279" i="1"/>
  <c r="CT264" i="1"/>
  <c r="CT277" i="1"/>
  <c r="CT251" i="1"/>
  <c r="CT300" i="1"/>
  <c r="CT235" i="1"/>
  <c r="CT282" i="1"/>
  <c r="CT96" i="1"/>
  <c r="CT262" i="1"/>
  <c r="CT309" i="1"/>
  <c r="CT208" i="1"/>
  <c r="CT239" i="1"/>
  <c r="CT279" i="1"/>
  <c r="CT298" i="1"/>
  <c r="CT244" i="1"/>
  <c r="CT107" i="1"/>
  <c r="CT233" i="1"/>
  <c r="CL282" i="1"/>
  <c r="CL251" i="1"/>
  <c r="CL264" i="1"/>
  <c r="CL277" i="1"/>
  <c r="CL235" i="1"/>
  <c r="CL300" i="1"/>
  <c r="CL262" i="1"/>
  <c r="CL107" i="1"/>
  <c r="CL309" i="1"/>
  <c r="CL239" i="1"/>
  <c r="CL233" i="1"/>
  <c r="CL244" i="1"/>
  <c r="CL96" i="1"/>
  <c r="CL208" i="1"/>
  <c r="CL279" i="1"/>
  <c r="CL298" i="1"/>
  <c r="CF282" i="1"/>
  <c r="CF251" i="1"/>
  <c r="CF264" i="1"/>
  <c r="CF277" i="1"/>
  <c r="CF300" i="1"/>
  <c r="CF235" i="1"/>
  <c r="CF96" i="1"/>
  <c r="CF107" i="1"/>
  <c r="CF262" i="1"/>
  <c r="CF208" i="1"/>
  <c r="CF298" i="1"/>
  <c r="CF239" i="1"/>
  <c r="CF233" i="1"/>
  <c r="CF244" i="1"/>
  <c r="CF309" i="1"/>
  <c r="CF279" i="1"/>
  <c r="CB282" i="1"/>
  <c r="CB251" i="1"/>
  <c r="CB264" i="1"/>
  <c r="CB277" i="1"/>
  <c r="CB235" i="1"/>
  <c r="CB262" i="1"/>
  <c r="CB96" i="1"/>
  <c r="CB309" i="1"/>
  <c r="CB239" i="1"/>
  <c r="CB279" i="1"/>
  <c r="CB233" i="1"/>
  <c r="CB244" i="1"/>
  <c r="CB107" i="1"/>
  <c r="CB298" i="1"/>
  <c r="CB208" i="1"/>
  <c r="CB300" i="1"/>
  <c r="BW282" i="1"/>
  <c r="BW251" i="1"/>
  <c r="BW264" i="1"/>
  <c r="BW277" i="1"/>
  <c r="BW96" i="1"/>
  <c r="BW107" i="1"/>
  <c r="BW235" i="1"/>
  <c r="BW208" i="1"/>
  <c r="BW244" i="1"/>
  <c r="BW300" i="1"/>
  <c r="BW262" i="1"/>
  <c r="BW309" i="1"/>
  <c r="BW279" i="1"/>
  <c r="BW233" i="1"/>
  <c r="BW239" i="1"/>
  <c r="BW298" i="1"/>
  <c r="BS282" i="1"/>
  <c r="BS251" i="1"/>
  <c r="BS264" i="1"/>
  <c r="BS277" i="1"/>
  <c r="BS235" i="1"/>
  <c r="BS300" i="1"/>
  <c r="BS262" i="1"/>
  <c r="BS107" i="1"/>
  <c r="BS309" i="1"/>
  <c r="BS239" i="1"/>
  <c r="BS208" i="1"/>
  <c r="BS233" i="1"/>
  <c r="BS244" i="1"/>
  <c r="BS96" i="1"/>
  <c r="BS279" i="1"/>
  <c r="BS298" i="1"/>
  <c r="BO282" i="1"/>
  <c r="BO251" i="1"/>
  <c r="BO264" i="1"/>
  <c r="BO277" i="1"/>
  <c r="BO300" i="1"/>
  <c r="BO235" i="1"/>
  <c r="BO96" i="1"/>
  <c r="BO107" i="1"/>
  <c r="BO262" i="1"/>
  <c r="BO208" i="1"/>
  <c r="BO298" i="1"/>
  <c r="BO244" i="1"/>
  <c r="BO239" i="1"/>
  <c r="BO233" i="1"/>
  <c r="BO309" i="1"/>
  <c r="BO279" i="1"/>
  <c r="BK282" i="1"/>
  <c r="BK251" i="1"/>
  <c r="BK264" i="1"/>
  <c r="BK277" i="1"/>
  <c r="BK235" i="1"/>
  <c r="BK262" i="1"/>
  <c r="BK300" i="1"/>
  <c r="BK96" i="1"/>
  <c r="BK309" i="1"/>
  <c r="BK239" i="1"/>
  <c r="BK279" i="1"/>
  <c r="BK244" i="1"/>
  <c r="BK298" i="1"/>
  <c r="BK233" i="1"/>
  <c r="BK107" i="1"/>
  <c r="BK208" i="1"/>
  <c r="AY282" i="1"/>
  <c r="AY251" i="1"/>
  <c r="AY264" i="1"/>
  <c r="AY277" i="1"/>
  <c r="AY300" i="1"/>
  <c r="AY96" i="1"/>
  <c r="AY107" i="1"/>
  <c r="AY208" i="1"/>
  <c r="AY235" i="1"/>
  <c r="AY262" i="1"/>
  <c r="AY309" i="1"/>
  <c r="AY279" i="1"/>
  <c r="AY233" i="1"/>
  <c r="AY244" i="1"/>
  <c r="AY239" i="1"/>
  <c r="AY298" i="1"/>
  <c r="AI282" i="1"/>
  <c r="AI251" i="1"/>
  <c r="AI264" i="1"/>
  <c r="AI277" i="1"/>
  <c r="AI235" i="1"/>
  <c r="AI300" i="1"/>
  <c r="AI262" i="1"/>
  <c r="AI107" i="1"/>
  <c r="AI309" i="1"/>
  <c r="AI239" i="1"/>
  <c r="AI244" i="1"/>
  <c r="AI208" i="1"/>
  <c r="AI279" i="1"/>
  <c r="AI233" i="1"/>
  <c r="AI96" i="1"/>
  <c r="AI298" i="1"/>
  <c r="AE282" i="1"/>
  <c r="AE251" i="1"/>
  <c r="AE264" i="1"/>
  <c r="AE277" i="1"/>
  <c r="AE300" i="1"/>
  <c r="AE96" i="1"/>
  <c r="AE107" i="1"/>
  <c r="AE235" i="1"/>
  <c r="AE262" i="1"/>
  <c r="AE208" i="1"/>
  <c r="AE279" i="1"/>
  <c r="AE298" i="1"/>
  <c r="AE233" i="1"/>
  <c r="AE239" i="1"/>
  <c r="AE244" i="1"/>
  <c r="AE309" i="1"/>
  <c r="AA282" i="1"/>
  <c r="AA251" i="1"/>
  <c r="AA264" i="1"/>
  <c r="AA277" i="1"/>
  <c r="AA235" i="1"/>
  <c r="AA262" i="1"/>
  <c r="AA96" i="1"/>
  <c r="AA309" i="1"/>
  <c r="AA239" i="1"/>
  <c r="AA300" i="1"/>
  <c r="AA298" i="1"/>
  <c r="AA233" i="1"/>
  <c r="AA244" i="1"/>
  <c r="AA107" i="1"/>
  <c r="AA208" i="1"/>
  <c r="AA279" i="1"/>
  <c r="JE251" i="1"/>
  <c r="JE264" i="1"/>
  <c r="JE282" i="1"/>
  <c r="JE277" i="1"/>
  <c r="JE300" i="1"/>
  <c r="JE235" i="1"/>
  <c r="JE96" i="1"/>
  <c r="JE262" i="1"/>
  <c r="JE107" i="1"/>
  <c r="JE309" i="1"/>
  <c r="JE208" i="1"/>
  <c r="JE239" i="1"/>
  <c r="JE279" i="1"/>
  <c r="JE233" i="1"/>
  <c r="JE298" i="1"/>
  <c r="JE244" i="1"/>
  <c r="IS251" i="1"/>
  <c r="IS264" i="1"/>
  <c r="IS277" i="1"/>
  <c r="IS300" i="1"/>
  <c r="IS235" i="1"/>
  <c r="IS282" i="1"/>
  <c r="IS96" i="1"/>
  <c r="IS262" i="1"/>
  <c r="IS107" i="1"/>
  <c r="IS309" i="1"/>
  <c r="IS208" i="1"/>
  <c r="IS239" i="1"/>
  <c r="IS279" i="1"/>
  <c r="IS233" i="1"/>
  <c r="IS298" i="1"/>
  <c r="IS244" i="1"/>
  <c r="EL264" i="1"/>
  <c r="EL282" i="1"/>
  <c r="EL251" i="1"/>
  <c r="EL277" i="1"/>
  <c r="EL300" i="1"/>
  <c r="EL235" i="1"/>
  <c r="EL96" i="1"/>
  <c r="EL262" i="1"/>
  <c r="EL107" i="1"/>
  <c r="EL309" i="1"/>
  <c r="EL208" i="1"/>
  <c r="EL239" i="1"/>
  <c r="EL279" i="1"/>
  <c r="EL233" i="1"/>
  <c r="EL298" i="1"/>
  <c r="EL244" i="1"/>
  <c r="ED282" i="1"/>
  <c r="ED264" i="1"/>
  <c r="ED277" i="1"/>
  <c r="ED251" i="1"/>
  <c r="ED300" i="1"/>
  <c r="ED235" i="1"/>
  <c r="ED96" i="1"/>
  <c r="ED262" i="1"/>
  <c r="ED107" i="1"/>
  <c r="ED309" i="1"/>
  <c r="ED208" i="1"/>
  <c r="ED239" i="1"/>
  <c r="ED279" i="1"/>
  <c r="ED233" i="1"/>
  <c r="ED298" i="1"/>
  <c r="ED244" i="1"/>
  <c r="DZ264" i="1"/>
  <c r="DZ251" i="1"/>
  <c r="DZ277" i="1"/>
  <c r="DZ282" i="1"/>
  <c r="DZ300" i="1"/>
  <c r="DZ235" i="1"/>
  <c r="DZ96" i="1"/>
  <c r="DZ262" i="1"/>
  <c r="DZ107" i="1"/>
  <c r="DZ309" i="1"/>
  <c r="DZ208" i="1"/>
  <c r="DZ239" i="1"/>
  <c r="DZ279" i="1"/>
  <c r="DZ233" i="1"/>
  <c r="DZ298" i="1"/>
  <c r="DZ244" i="1"/>
  <c r="IA282" i="1"/>
  <c r="IA251" i="1"/>
  <c r="IA264" i="1"/>
  <c r="IA96" i="1"/>
  <c r="IA277" i="1"/>
  <c r="IA235" i="1"/>
  <c r="IA107" i="1"/>
  <c r="IA208" i="1"/>
  <c r="IA233" i="1"/>
  <c r="IA244" i="1"/>
  <c r="IA262" i="1"/>
  <c r="IA239" i="1"/>
  <c r="IA279" i="1"/>
  <c r="IA298" i="1"/>
  <c r="IA300" i="1"/>
  <c r="IA309" i="1"/>
  <c r="HK282" i="1"/>
  <c r="HK251" i="1"/>
  <c r="HK264" i="1"/>
  <c r="HK300" i="1"/>
  <c r="HK96" i="1"/>
  <c r="HK107" i="1"/>
  <c r="HK208" i="1"/>
  <c r="HK233" i="1"/>
  <c r="HK235" i="1"/>
  <c r="HK239" i="1"/>
  <c r="HK277" i="1"/>
  <c r="HK279" i="1"/>
  <c r="HK298" i="1"/>
  <c r="HK244" i="1"/>
  <c r="HK262" i="1"/>
  <c r="HK309" i="1"/>
  <c r="HC251" i="1"/>
  <c r="HC264" i="1"/>
  <c r="HC282" i="1"/>
  <c r="HC277" i="1"/>
  <c r="HC300" i="1"/>
  <c r="HC235" i="1"/>
  <c r="HC96" i="1"/>
  <c r="HC262" i="1"/>
  <c r="HC107" i="1"/>
  <c r="HC309" i="1"/>
  <c r="HC208" i="1"/>
  <c r="HC239" i="1"/>
  <c r="HC279" i="1"/>
  <c r="HC233" i="1"/>
  <c r="HC298" i="1"/>
  <c r="HC244" i="1"/>
  <c r="GS251" i="1"/>
  <c r="GS282" i="1"/>
  <c r="GS264" i="1"/>
  <c r="GS277" i="1"/>
  <c r="GS300" i="1"/>
  <c r="GS235" i="1"/>
  <c r="GS96" i="1"/>
  <c r="GS262" i="1"/>
  <c r="GS107" i="1"/>
  <c r="GS309" i="1"/>
  <c r="GS208" i="1"/>
  <c r="GS239" i="1"/>
  <c r="GS279" i="1"/>
  <c r="GS298" i="1"/>
  <c r="GS244" i="1"/>
  <c r="GS233" i="1"/>
  <c r="GF282" i="1"/>
  <c r="GF264" i="1"/>
  <c r="GF251" i="1"/>
  <c r="GF277" i="1"/>
  <c r="GF300" i="1"/>
  <c r="GF235" i="1"/>
  <c r="GF96" i="1"/>
  <c r="GF262" i="1"/>
  <c r="GF107" i="1"/>
  <c r="GF309" i="1"/>
  <c r="GF208" i="1"/>
  <c r="GF239" i="1"/>
  <c r="GF279" i="1"/>
  <c r="GF233" i="1"/>
  <c r="GF298" i="1"/>
  <c r="GF244" i="1"/>
  <c r="FZ264" i="1"/>
  <c r="FZ251" i="1"/>
  <c r="FZ277" i="1"/>
  <c r="FZ300" i="1"/>
  <c r="FZ235" i="1"/>
  <c r="FZ282" i="1"/>
  <c r="FZ96" i="1"/>
  <c r="FZ262" i="1"/>
  <c r="FZ107" i="1"/>
  <c r="FZ309" i="1"/>
  <c r="FZ208" i="1"/>
  <c r="FZ239" i="1"/>
  <c r="FZ279" i="1"/>
  <c r="FZ233" i="1"/>
  <c r="FZ298" i="1"/>
  <c r="FZ244" i="1"/>
  <c r="ER264" i="1"/>
  <c r="ER251" i="1"/>
  <c r="ER282" i="1"/>
  <c r="ER277" i="1"/>
  <c r="ER300" i="1"/>
  <c r="ER235" i="1"/>
  <c r="ER96" i="1"/>
  <c r="ER262" i="1"/>
  <c r="ER107" i="1"/>
  <c r="ER309" i="1"/>
  <c r="ER208" i="1"/>
  <c r="ER239" i="1"/>
  <c r="ER279" i="1"/>
  <c r="ER298" i="1"/>
  <c r="ER244" i="1"/>
  <c r="ER233" i="1"/>
  <c r="CX282" i="1"/>
  <c r="CX264" i="1"/>
  <c r="CX277" i="1"/>
  <c r="CX251" i="1"/>
  <c r="CX300" i="1"/>
  <c r="CX235" i="1"/>
  <c r="CX96" i="1"/>
  <c r="CX262" i="1"/>
  <c r="CX309" i="1"/>
  <c r="CX208" i="1"/>
  <c r="CX239" i="1"/>
  <c r="CX279" i="1"/>
  <c r="CX107" i="1"/>
  <c r="CX233" i="1"/>
  <c r="CX298" i="1"/>
  <c r="CX244" i="1"/>
  <c r="CS282" i="1"/>
  <c r="CS251" i="1"/>
  <c r="CS264" i="1"/>
  <c r="CS300" i="1"/>
  <c r="CS277" i="1"/>
  <c r="CS96" i="1"/>
  <c r="CS208" i="1"/>
  <c r="CS107" i="1"/>
  <c r="CS279" i="1"/>
  <c r="CS235" i="1"/>
  <c r="CS244" i="1"/>
  <c r="CS262" i="1"/>
  <c r="CS298" i="1"/>
  <c r="CS309" i="1"/>
  <c r="CS239" i="1"/>
  <c r="CS233" i="1"/>
  <c r="CK282" i="1"/>
  <c r="CK251" i="1"/>
  <c r="CK264" i="1"/>
  <c r="CK277" i="1"/>
  <c r="CK300" i="1"/>
  <c r="CK235" i="1"/>
  <c r="CK96" i="1"/>
  <c r="CK262" i="1"/>
  <c r="CK107" i="1"/>
  <c r="CK309" i="1"/>
  <c r="CK208" i="1"/>
  <c r="CK239" i="1"/>
  <c r="CK233" i="1"/>
  <c r="CK244" i="1"/>
  <c r="CK279" i="1"/>
  <c r="CK298" i="1"/>
  <c r="CA282" i="1"/>
  <c r="CA251" i="1"/>
  <c r="CA264" i="1"/>
  <c r="CA277" i="1"/>
  <c r="CA300" i="1"/>
  <c r="CA235" i="1"/>
  <c r="CA96" i="1"/>
  <c r="CA262" i="1"/>
  <c r="CA107" i="1"/>
  <c r="CA309" i="1"/>
  <c r="CA208" i="1"/>
  <c r="CA239" i="1"/>
  <c r="CA298" i="1"/>
  <c r="CA233" i="1"/>
  <c r="CA244" i="1"/>
  <c r="CA279" i="1"/>
  <c r="BV282" i="1"/>
  <c r="BV251" i="1"/>
  <c r="BV277" i="1"/>
  <c r="BV264" i="1"/>
  <c r="BV300" i="1"/>
  <c r="BV235" i="1"/>
  <c r="BV96" i="1"/>
  <c r="BV262" i="1"/>
  <c r="BV107" i="1"/>
  <c r="BV309" i="1"/>
  <c r="BV208" i="1"/>
  <c r="BV239" i="1"/>
  <c r="BV279" i="1"/>
  <c r="BV233" i="1"/>
  <c r="BV244" i="1"/>
  <c r="BV298" i="1"/>
  <c r="BR282" i="1"/>
  <c r="BR251" i="1"/>
  <c r="BR264" i="1"/>
  <c r="BR277" i="1"/>
  <c r="BR300" i="1"/>
  <c r="BR235" i="1"/>
  <c r="BR96" i="1"/>
  <c r="BR262" i="1"/>
  <c r="BR107" i="1"/>
  <c r="BR309" i="1"/>
  <c r="BR208" i="1"/>
  <c r="BR239" i="1"/>
  <c r="BR233" i="1"/>
  <c r="BR244" i="1"/>
  <c r="BR279" i="1"/>
  <c r="BR298" i="1"/>
  <c r="BN282" i="1"/>
  <c r="BN251" i="1"/>
  <c r="BN277" i="1"/>
  <c r="BN300" i="1"/>
  <c r="BN235" i="1"/>
  <c r="BN96" i="1"/>
  <c r="BN262" i="1"/>
  <c r="BN107" i="1"/>
  <c r="BN309" i="1"/>
  <c r="BN208" i="1"/>
  <c r="BN239" i="1"/>
  <c r="BN233" i="1"/>
  <c r="BN244" i="1"/>
  <c r="BN264" i="1"/>
  <c r="BN279" i="1"/>
  <c r="BN298" i="1"/>
  <c r="AX282" i="1"/>
  <c r="AX251" i="1"/>
  <c r="AX277" i="1"/>
  <c r="AX264" i="1"/>
  <c r="AX300" i="1"/>
  <c r="AX235" i="1"/>
  <c r="AX96" i="1"/>
  <c r="AX262" i="1"/>
  <c r="AX107" i="1"/>
  <c r="AX309" i="1"/>
  <c r="AX208" i="1"/>
  <c r="AX239" i="1"/>
  <c r="AX279" i="1"/>
  <c r="AX233" i="1"/>
  <c r="AX244" i="1"/>
  <c r="AX298" i="1"/>
  <c r="AH282" i="1"/>
  <c r="AH251" i="1"/>
  <c r="AH264" i="1"/>
  <c r="AH277" i="1"/>
  <c r="AH300" i="1"/>
  <c r="AH235" i="1"/>
  <c r="AH96" i="1"/>
  <c r="AH262" i="1"/>
  <c r="AH107" i="1"/>
  <c r="AH309" i="1"/>
  <c r="AH208" i="1"/>
  <c r="AH239" i="1"/>
  <c r="AH279" i="1"/>
  <c r="AH233" i="1"/>
  <c r="AH244" i="1"/>
  <c r="AH298" i="1"/>
  <c r="AD282" i="1"/>
  <c r="AD251" i="1"/>
  <c r="AD277" i="1"/>
  <c r="AD300" i="1"/>
  <c r="AD235" i="1"/>
  <c r="AD264" i="1"/>
  <c r="AD96" i="1"/>
  <c r="AD262" i="1"/>
  <c r="AD107" i="1"/>
  <c r="AD309" i="1"/>
  <c r="AD208" i="1"/>
  <c r="AD239" i="1"/>
  <c r="AD279" i="1"/>
  <c r="AD233" i="1"/>
  <c r="AD244" i="1"/>
  <c r="AD298" i="1"/>
  <c r="Z282" i="1"/>
  <c r="Z251" i="1"/>
  <c r="Z264" i="1"/>
  <c r="Z277" i="1"/>
  <c r="Z300" i="1"/>
  <c r="Z235" i="1"/>
  <c r="Z96" i="1"/>
  <c r="Z262" i="1"/>
  <c r="Z107" i="1"/>
  <c r="Z309" i="1"/>
  <c r="Z208" i="1"/>
  <c r="Z239" i="1"/>
  <c r="Z279" i="1"/>
  <c r="Z298" i="1"/>
  <c r="Z233" i="1"/>
  <c r="Z244" i="1"/>
  <c r="JC282" i="1"/>
  <c r="JC251" i="1"/>
  <c r="JC264" i="1"/>
  <c r="JC235" i="1"/>
  <c r="JC300" i="1"/>
  <c r="JC277" i="1"/>
  <c r="JC262" i="1"/>
  <c r="JC309" i="1"/>
  <c r="JC239" i="1"/>
  <c r="JC233" i="1"/>
  <c r="JC96" i="1"/>
  <c r="JC298" i="1"/>
  <c r="JC244" i="1"/>
  <c r="JC107" i="1"/>
  <c r="JC208" i="1"/>
  <c r="JC279" i="1"/>
  <c r="IY282" i="1"/>
  <c r="IY251" i="1"/>
  <c r="IY264" i="1"/>
  <c r="IY300" i="1"/>
  <c r="IY277" i="1"/>
  <c r="IY235" i="1"/>
  <c r="IY96" i="1"/>
  <c r="IY262" i="1"/>
  <c r="IY107" i="1"/>
  <c r="IY208" i="1"/>
  <c r="IY233" i="1"/>
  <c r="IY244" i="1"/>
  <c r="IY309" i="1"/>
  <c r="IY239" i="1"/>
  <c r="IY298" i="1"/>
  <c r="IY279" i="1"/>
  <c r="IU282" i="1"/>
  <c r="IU251" i="1"/>
  <c r="IU264" i="1"/>
  <c r="IU277" i="1"/>
  <c r="IU235" i="1"/>
  <c r="IU262" i="1"/>
  <c r="IU300" i="1"/>
  <c r="IU96" i="1"/>
  <c r="IU309" i="1"/>
  <c r="IU239" i="1"/>
  <c r="IU279" i="1"/>
  <c r="IU107" i="1"/>
  <c r="IU208" i="1"/>
  <c r="IU298" i="1"/>
  <c r="IU233" i="1"/>
  <c r="IU244" i="1"/>
  <c r="IQ282" i="1"/>
  <c r="IQ251" i="1"/>
  <c r="IQ264" i="1"/>
  <c r="IQ300" i="1"/>
  <c r="IQ96" i="1"/>
  <c r="IQ107" i="1"/>
  <c r="IQ208" i="1"/>
  <c r="IQ233" i="1"/>
  <c r="IQ244" i="1"/>
  <c r="IQ239" i="1"/>
  <c r="IQ279" i="1"/>
  <c r="IQ298" i="1"/>
  <c r="IQ235" i="1"/>
  <c r="IQ262" i="1"/>
  <c r="IQ309" i="1"/>
  <c r="IQ277" i="1"/>
  <c r="EP282" i="1"/>
  <c r="EP251" i="1"/>
  <c r="EP264" i="1"/>
  <c r="EP96" i="1"/>
  <c r="EP277" i="1"/>
  <c r="EP235" i="1"/>
  <c r="EP107" i="1"/>
  <c r="EP208" i="1"/>
  <c r="EP300" i="1"/>
  <c r="EP262" i="1"/>
  <c r="EP309" i="1"/>
  <c r="EP279" i="1"/>
  <c r="EP298" i="1"/>
  <c r="EP233" i="1"/>
  <c r="EP244" i="1"/>
  <c r="EP239" i="1"/>
  <c r="EJ282" i="1"/>
  <c r="EJ264" i="1"/>
  <c r="EJ235" i="1"/>
  <c r="EJ300" i="1"/>
  <c r="EJ277" i="1"/>
  <c r="EJ262" i="1"/>
  <c r="EJ251" i="1"/>
  <c r="EJ309" i="1"/>
  <c r="EJ239" i="1"/>
  <c r="EJ233" i="1"/>
  <c r="EJ244" i="1"/>
  <c r="EJ107" i="1"/>
  <c r="EJ208" i="1"/>
  <c r="EJ298" i="1"/>
  <c r="EJ96" i="1"/>
  <c r="EJ279" i="1"/>
  <c r="EF282" i="1"/>
  <c r="EF251" i="1"/>
  <c r="EF264" i="1"/>
  <c r="EF277" i="1"/>
  <c r="EF300" i="1"/>
  <c r="EF235" i="1"/>
  <c r="EF96" i="1"/>
  <c r="EF262" i="1"/>
  <c r="EF107" i="1"/>
  <c r="EF208" i="1"/>
  <c r="EF233" i="1"/>
  <c r="EF239" i="1"/>
  <c r="EF298" i="1"/>
  <c r="EF244" i="1"/>
  <c r="EF309" i="1"/>
  <c r="EF279" i="1"/>
  <c r="EB282" i="1"/>
  <c r="EB264" i="1"/>
  <c r="EB251" i="1"/>
  <c r="EB277" i="1"/>
  <c r="EB235" i="1"/>
  <c r="EB262" i="1"/>
  <c r="EB300" i="1"/>
  <c r="EB96" i="1"/>
  <c r="EB309" i="1"/>
  <c r="EB239" i="1"/>
  <c r="EB279" i="1"/>
  <c r="EB244" i="1"/>
  <c r="EB298" i="1"/>
  <c r="EB233" i="1"/>
  <c r="EB107" i="1"/>
  <c r="EB208" i="1"/>
  <c r="DX282" i="1"/>
  <c r="DX251" i="1"/>
  <c r="DX264" i="1"/>
  <c r="DX277" i="1"/>
  <c r="DX300" i="1"/>
  <c r="DX96" i="1"/>
  <c r="DX107" i="1"/>
  <c r="DX208" i="1"/>
  <c r="DX233" i="1"/>
  <c r="DX244" i="1"/>
  <c r="DX235" i="1"/>
  <c r="DX309" i="1"/>
  <c r="DX279" i="1"/>
  <c r="DX298" i="1"/>
  <c r="DX262" i="1"/>
  <c r="DX239" i="1"/>
  <c r="DB264" i="1"/>
  <c r="DB277" i="1"/>
  <c r="DB251" i="1"/>
  <c r="DB300" i="1"/>
  <c r="DB235" i="1"/>
  <c r="DB282" i="1"/>
  <c r="DB96" i="1"/>
  <c r="DB262" i="1"/>
  <c r="DB309" i="1"/>
  <c r="DB208" i="1"/>
  <c r="DB239" i="1"/>
  <c r="DB279" i="1"/>
  <c r="DB107" i="1"/>
  <c r="DB298" i="1"/>
  <c r="DB244" i="1"/>
  <c r="DB233" i="1"/>
  <c r="HY251" i="1"/>
  <c r="HY282" i="1"/>
  <c r="HY264" i="1"/>
  <c r="HY277" i="1"/>
  <c r="HY300" i="1"/>
  <c r="HY235" i="1"/>
  <c r="HY96" i="1"/>
  <c r="HY262" i="1"/>
  <c r="HY107" i="1"/>
  <c r="HY309" i="1"/>
  <c r="HY208" i="1"/>
  <c r="HY239" i="1"/>
  <c r="HY279" i="1"/>
  <c r="HY233" i="1"/>
  <c r="HY298" i="1"/>
  <c r="HY244" i="1"/>
  <c r="IE282" i="1"/>
  <c r="IE251" i="1"/>
  <c r="IE264" i="1"/>
  <c r="IE277" i="1"/>
  <c r="IE235" i="1"/>
  <c r="IE262" i="1"/>
  <c r="IE96" i="1"/>
  <c r="IE309" i="1"/>
  <c r="IE239" i="1"/>
  <c r="IE279" i="1"/>
  <c r="IE107" i="1"/>
  <c r="IE298" i="1"/>
  <c r="IE233" i="1"/>
  <c r="IE244" i="1"/>
  <c r="IE208" i="1"/>
  <c r="IE300" i="1"/>
  <c r="HT282" i="1"/>
  <c r="HT251" i="1"/>
  <c r="HT277" i="1"/>
  <c r="HT300" i="1"/>
  <c r="HT264" i="1"/>
  <c r="HT235" i="1"/>
  <c r="HT96" i="1"/>
  <c r="HT279" i="1"/>
  <c r="HT262" i="1"/>
  <c r="HT107" i="1"/>
  <c r="HT208" i="1"/>
  <c r="HT309" i="1"/>
  <c r="HT298" i="1"/>
  <c r="HT244" i="1"/>
  <c r="HT233" i="1"/>
  <c r="HT239" i="1"/>
  <c r="HM251" i="1"/>
  <c r="HM264" i="1"/>
  <c r="HM282" i="1"/>
  <c r="HM277" i="1"/>
  <c r="HM300" i="1"/>
  <c r="HM235" i="1"/>
  <c r="HM96" i="1"/>
  <c r="HM262" i="1"/>
  <c r="HM107" i="1"/>
  <c r="HM309" i="1"/>
  <c r="HM208" i="1"/>
  <c r="HM239" i="1"/>
  <c r="HM279" i="1"/>
  <c r="HM298" i="1"/>
  <c r="HM244" i="1"/>
  <c r="HM233" i="1"/>
  <c r="HH282" i="1"/>
  <c r="HH251" i="1"/>
  <c r="HH277" i="1"/>
  <c r="HH300" i="1"/>
  <c r="HH264" i="1"/>
  <c r="HH235" i="1"/>
  <c r="HH262" i="1"/>
  <c r="HH309" i="1"/>
  <c r="HH239" i="1"/>
  <c r="HH208" i="1"/>
  <c r="HH233" i="1"/>
  <c r="HH107" i="1"/>
  <c r="HH96" i="1"/>
  <c r="HH298" i="1"/>
  <c r="HH244" i="1"/>
  <c r="HH279" i="1"/>
  <c r="GZ282" i="1"/>
  <c r="GZ251" i="1"/>
  <c r="GZ264" i="1"/>
  <c r="GZ300" i="1"/>
  <c r="GZ277" i="1"/>
  <c r="GZ235" i="1"/>
  <c r="GZ96" i="1"/>
  <c r="GZ262" i="1"/>
  <c r="GZ107" i="1"/>
  <c r="GZ208" i="1"/>
  <c r="GZ233" i="1"/>
  <c r="GZ309" i="1"/>
  <c r="GZ298" i="1"/>
  <c r="GZ244" i="1"/>
  <c r="GZ239" i="1"/>
  <c r="GZ279" i="1"/>
  <c r="GU282" i="1"/>
  <c r="GU251" i="1"/>
  <c r="GU264" i="1"/>
  <c r="GU277" i="1"/>
  <c r="GU235" i="1"/>
  <c r="GU262" i="1"/>
  <c r="GU96" i="1"/>
  <c r="GU309" i="1"/>
  <c r="GU239" i="1"/>
  <c r="GU279" i="1"/>
  <c r="GU233" i="1"/>
  <c r="GU244" i="1"/>
  <c r="GU300" i="1"/>
  <c r="GU298" i="1"/>
  <c r="GU107" i="1"/>
  <c r="GU208" i="1"/>
  <c r="GP282" i="1"/>
  <c r="GP251" i="1"/>
  <c r="GP264" i="1"/>
  <c r="GP96" i="1"/>
  <c r="GP277" i="1"/>
  <c r="GP300" i="1"/>
  <c r="GP235" i="1"/>
  <c r="GP107" i="1"/>
  <c r="GP208" i="1"/>
  <c r="GP244" i="1"/>
  <c r="GP262" i="1"/>
  <c r="GP239" i="1"/>
  <c r="GP279" i="1"/>
  <c r="GP298" i="1"/>
  <c r="GP233" i="1"/>
  <c r="GP309" i="1"/>
  <c r="GL282" i="1"/>
  <c r="GL251" i="1"/>
  <c r="GL264" i="1"/>
  <c r="GL235" i="1"/>
  <c r="GL300" i="1"/>
  <c r="GL277" i="1"/>
  <c r="GL262" i="1"/>
  <c r="GL309" i="1"/>
  <c r="GL239" i="1"/>
  <c r="GL233" i="1"/>
  <c r="GL244" i="1"/>
  <c r="GL96" i="1"/>
  <c r="GL107" i="1"/>
  <c r="GL208" i="1"/>
  <c r="GL298" i="1"/>
  <c r="GL279" i="1"/>
  <c r="GH282" i="1"/>
  <c r="GH251" i="1"/>
  <c r="GH264" i="1"/>
  <c r="GH300" i="1"/>
  <c r="GH277" i="1"/>
  <c r="GH235" i="1"/>
  <c r="GH96" i="1"/>
  <c r="GH262" i="1"/>
  <c r="GH107" i="1"/>
  <c r="GH208" i="1"/>
  <c r="GH309" i="1"/>
  <c r="GH298" i="1"/>
  <c r="GH233" i="1"/>
  <c r="GH244" i="1"/>
  <c r="GH239" i="1"/>
  <c r="GH279" i="1"/>
  <c r="GD282" i="1"/>
  <c r="GD264" i="1"/>
  <c r="GD251" i="1"/>
  <c r="GD277" i="1"/>
  <c r="GD235" i="1"/>
  <c r="GD262" i="1"/>
  <c r="GD300" i="1"/>
  <c r="GD96" i="1"/>
  <c r="GD309" i="1"/>
  <c r="GD239" i="1"/>
  <c r="GD279" i="1"/>
  <c r="GD233" i="1"/>
  <c r="GD244" i="1"/>
  <c r="GD298" i="1"/>
  <c r="GD107" i="1"/>
  <c r="GD208" i="1"/>
  <c r="FU282" i="1"/>
  <c r="FU251" i="1"/>
  <c r="FU264" i="1"/>
  <c r="FU300" i="1"/>
  <c r="FU96" i="1"/>
  <c r="FU107" i="1"/>
  <c r="FU208" i="1"/>
  <c r="FU309" i="1"/>
  <c r="FU239" i="1"/>
  <c r="FU279" i="1"/>
  <c r="FU298" i="1"/>
  <c r="FU233" i="1"/>
  <c r="FU244" i="1"/>
  <c r="FU235" i="1"/>
  <c r="FU262" i="1"/>
  <c r="FU277" i="1"/>
  <c r="FC282" i="1"/>
  <c r="FC264" i="1"/>
  <c r="FC251" i="1"/>
  <c r="FC235" i="1"/>
  <c r="FC300" i="1"/>
  <c r="FC262" i="1"/>
  <c r="FC309" i="1"/>
  <c r="FC239" i="1"/>
  <c r="FC233" i="1"/>
  <c r="FC244" i="1"/>
  <c r="FC277" i="1"/>
  <c r="FC96" i="1"/>
  <c r="FC107" i="1"/>
  <c r="FC208" i="1"/>
  <c r="FC298" i="1"/>
  <c r="FC279" i="1"/>
  <c r="EX282" i="1"/>
  <c r="EX251" i="1"/>
  <c r="EX264" i="1"/>
  <c r="EX300" i="1"/>
  <c r="EX277" i="1"/>
  <c r="EX235" i="1"/>
  <c r="EX96" i="1"/>
  <c r="EX262" i="1"/>
  <c r="EX107" i="1"/>
  <c r="EX208" i="1"/>
  <c r="EX239" i="1"/>
  <c r="EX298" i="1"/>
  <c r="EX233" i="1"/>
  <c r="EX244" i="1"/>
  <c r="EX309" i="1"/>
  <c r="EX279" i="1"/>
  <c r="ET282" i="1"/>
  <c r="ET264" i="1"/>
  <c r="ET251" i="1"/>
  <c r="ET277" i="1"/>
  <c r="ET235" i="1"/>
  <c r="ET262" i="1"/>
  <c r="ET96" i="1"/>
  <c r="ET309" i="1"/>
  <c r="ET239" i="1"/>
  <c r="ET279" i="1"/>
  <c r="ET233" i="1"/>
  <c r="ET244" i="1"/>
  <c r="ET298" i="1"/>
  <c r="ET107" i="1"/>
  <c r="ET208" i="1"/>
  <c r="ET300" i="1"/>
  <c r="DS282" i="1"/>
  <c r="DS251" i="1"/>
  <c r="DS264" i="1"/>
  <c r="DS277" i="1"/>
  <c r="DS300" i="1"/>
  <c r="DS235" i="1"/>
  <c r="DS96" i="1"/>
  <c r="DS262" i="1"/>
  <c r="DS107" i="1"/>
  <c r="DS309" i="1"/>
  <c r="DS208" i="1"/>
  <c r="DS239" i="1"/>
  <c r="DS298" i="1"/>
  <c r="DS233" i="1"/>
  <c r="DS244" i="1"/>
  <c r="DS279" i="1"/>
  <c r="CU282" i="1"/>
  <c r="CU251" i="1"/>
  <c r="CU264" i="1"/>
  <c r="CU277" i="1"/>
  <c r="CU300" i="1"/>
  <c r="CU235" i="1"/>
  <c r="CU96" i="1"/>
  <c r="CU262" i="1"/>
  <c r="CU107" i="1"/>
  <c r="CU309" i="1"/>
  <c r="CU208" i="1"/>
  <c r="CU239" i="1"/>
  <c r="CU298" i="1"/>
  <c r="CU233" i="1"/>
  <c r="CU244" i="1"/>
  <c r="CU279" i="1"/>
  <c r="CP264" i="1"/>
  <c r="CP282" i="1"/>
  <c r="CP251" i="1"/>
  <c r="CP277" i="1"/>
  <c r="CP300" i="1"/>
  <c r="CP235" i="1"/>
  <c r="CP96" i="1"/>
  <c r="CP262" i="1"/>
  <c r="CP107" i="1"/>
  <c r="CP309" i="1"/>
  <c r="CP208" i="1"/>
  <c r="CP239" i="1"/>
  <c r="CP279" i="1"/>
  <c r="CP298" i="1"/>
  <c r="CP233" i="1"/>
  <c r="CP244" i="1"/>
  <c r="CH282" i="1"/>
  <c r="CH251" i="1"/>
  <c r="CH264" i="1"/>
  <c r="CH300" i="1"/>
  <c r="CH277" i="1"/>
  <c r="CH235" i="1"/>
  <c r="CH96" i="1"/>
  <c r="CH107" i="1"/>
  <c r="CH279" i="1"/>
  <c r="CH262" i="1"/>
  <c r="CH208" i="1"/>
  <c r="CH298" i="1"/>
  <c r="CH244" i="1"/>
  <c r="CH239" i="1"/>
  <c r="CH309" i="1"/>
  <c r="CH233" i="1"/>
  <c r="CC282" i="1"/>
  <c r="CC251" i="1"/>
  <c r="CC300" i="1"/>
  <c r="CC264" i="1"/>
  <c r="CC235" i="1"/>
  <c r="CC277" i="1"/>
  <c r="CC262" i="1"/>
  <c r="CC96" i="1"/>
  <c r="CC309" i="1"/>
  <c r="CC239" i="1"/>
  <c r="CC279" i="1"/>
  <c r="CC298" i="1"/>
  <c r="CC233" i="1"/>
  <c r="CC107" i="1"/>
  <c r="CC208" i="1"/>
  <c r="CC244" i="1"/>
  <c r="BX282" i="1"/>
  <c r="BX251" i="1"/>
  <c r="BX264" i="1"/>
  <c r="BX300" i="1"/>
  <c r="BX277" i="1"/>
  <c r="BX96" i="1"/>
  <c r="BX107" i="1"/>
  <c r="BX279" i="1"/>
  <c r="BX235" i="1"/>
  <c r="BX208" i="1"/>
  <c r="BX262" i="1"/>
  <c r="BX239" i="1"/>
  <c r="BX244" i="1"/>
  <c r="BX309" i="1"/>
  <c r="BX233" i="1"/>
  <c r="BX298" i="1"/>
  <c r="BT282" i="1"/>
  <c r="BT251" i="1"/>
  <c r="BT264" i="1"/>
  <c r="BT300" i="1"/>
  <c r="BT235" i="1"/>
  <c r="BT277" i="1"/>
  <c r="BT262" i="1"/>
  <c r="BT298" i="1"/>
  <c r="BT107" i="1"/>
  <c r="BT309" i="1"/>
  <c r="BT239" i="1"/>
  <c r="BT233" i="1"/>
  <c r="BT208" i="1"/>
  <c r="BT279" i="1"/>
  <c r="BT244" i="1"/>
  <c r="BT96" i="1"/>
  <c r="BP282" i="1"/>
  <c r="BP251" i="1"/>
  <c r="BP264" i="1"/>
  <c r="BP300" i="1"/>
  <c r="BP277" i="1"/>
  <c r="BP235" i="1"/>
  <c r="BP96" i="1"/>
  <c r="BP107" i="1"/>
  <c r="BP279" i="1"/>
  <c r="BP262" i="1"/>
  <c r="BP208" i="1"/>
  <c r="BP298" i="1"/>
  <c r="BP309" i="1"/>
  <c r="BP244" i="1"/>
  <c r="BP239" i="1"/>
  <c r="BP233" i="1"/>
  <c r="BL282" i="1"/>
  <c r="BL251" i="1"/>
  <c r="BL300" i="1"/>
  <c r="BL264" i="1"/>
  <c r="BL277" i="1"/>
  <c r="BL235" i="1"/>
  <c r="BL262" i="1"/>
  <c r="BL96" i="1"/>
  <c r="BL309" i="1"/>
  <c r="BL239" i="1"/>
  <c r="BL279" i="1"/>
  <c r="BL107" i="1"/>
  <c r="BL233" i="1"/>
  <c r="BL208" i="1"/>
  <c r="BL298" i="1"/>
  <c r="BL244" i="1"/>
  <c r="BC282" i="1"/>
  <c r="BC251" i="1"/>
  <c r="BC264" i="1"/>
  <c r="BC300" i="1"/>
  <c r="BC277" i="1"/>
  <c r="BC96" i="1"/>
  <c r="BC107" i="1"/>
  <c r="BC208" i="1"/>
  <c r="BC279" i="1"/>
  <c r="BC244" i="1"/>
  <c r="BC298" i="1"/>
  <c r="BC235" i="1"/>
  <c r="BC262" i="1"/>
  <c r="BC239" i="1"/>
  <c r="BC233" i="1"/>
  <c r="BC309" i="1"/>
  <c r="AK282" i="1"/>
  <c r="AK251" i="1"/>
  <c r="AK264" i="1"/>
  <c r="AK300" i="1"/>
  <c r="AK277" i="1"/>
  <c r="AK235" i="1"/>
  <c r="AK262" i="1"/>
  <c r="AK298" i="1"/>
  <c r="AK107" i="1"/>
  <c r="AK309" i="1"/>
  <c r="AK239" i="1"/>
  <c r="AK208" i="1"/>
  <c r="AK233" i="1"/>
  <c r="AK96" i="1"/>
  <c r="AK244" i="1"/>
  <c r="AK279" i="1"/>
  <c r="AF282" i="1"/>
  <c r="AF251" i="1"/>
  <c r="AF264" i="1"/>
  <c r="AF300" i="1"/>
  <c r="AF235" i="1"/>
  <c r="AF277" i="1"/>
  <c r="AF96" i="1"/>
  <c r="AF107" i="1"/>
  <c r="AF262" i="1"/>
  <c r="AF208" i="1"/>
  <c r="AF279" i="1"/>
  <c r="AF298" i="1"/>
  <c r="AF244" i="1"/>
  <c r="AF239" i="1"/>
  <c r="AF309" i="1"/>
  <c r="AF233" i="1"/>
  <c r="AB282" i="1"/>
  <c r="AB251" i="1"/>
  <c r="AB300" i="1"/>
  <c r="AB235" i="1"/>
  <c r="AB264" i="1"/>
  <c r="AB262" i="1"/>
  <c r="AB96" i="1"/>
  <c r="AB309" i="1"/>
  <c r="AB239" i="1"/>
  <c r="AB298" i="1"/>
  <c r="AB233" i="1"/>
  <c r="AB277" i="1"/>
  <c r="AB279" i="1"/>
  <c r="AB244" i="1"/>
  <c r="AB107" i="1"/>
  <c r="AB208" i="1"/>
  <c r="X282" i="1"/>
  <c r="X251" i="1"/>
  <c r="X264" i="1"/>
  <c r="X300" i="1"/>
  <c r="X235" i="1"/>
  <c r="X277" i="1"/>
  <c r="X96" i="1"/>
  <c r="X107" i="1"/>
  <c r="X208" i="1"/>
  <c r="X279" i="1"/>
  <c r="X239" i="1"/>
  <c r="X244" i="1"/>
  <c r="X309" i="1"/>
  <c r="X262" i="1"/>
  <c r="X233" i="1"/>
  <c r="X298" i="1"/>
  <c r="DN282" i="1"/>
  <c r="DN264" i="1"/>
  <c r="DN277" i="1"/>
  <c r="DN300" i="1"/>
  <c r="DN235" i="1"/>
  <c r="DN96" i="1"/>
  <c r="DN262" i="1"/>
  <c r="DN251" i="1"/>
  <c r="DN107" i="1"/>
  <c r="DN309" i="1"/>
  <c r="DN208" i="1"/>
  <c r="DN239" i="1"/>
  <c r="DN279" i="1"/>
  <c r="DN233" i="1"/>
  <c r="DN298" i="1"/>
  <c r="DN244" i="1"/>
  <c r="JB282" i="1"/>
  <c r="JB264" i="1"/>
  <c r="JB251" i="1"/>
  <c r="JB277" i="1"/>
  <c r="JB300" i="1"/>
  <c r="JB235" i="1"/>
  <c r="JB96" i="1"/>
  <c r="JB262" i="1"/>
  <c r="JB107" i="1"/>
  <c r="JB309" i="1"/>
  <c r="JB208" i="1"/>
  <c r="JB239" i="1"/>
  <c r="JB298" i="1"/>
  <c r="JB233" i="1"/>
  <c r="JB244" i="1"/>
  <c r="JB279" i="1"/>
  <c r="IX282" i="1"/>
  <c r="IX251" i="1"/>
  <c r="IX264" i="1"/>
  <c r="IX277" i="1"/>
  <c r="IX300" i="1"/>
  <c r="IX235" i="1"/>
  <c r="IX96" i="1"/>
  <c r="IX262" i="1"/>
  <c r="IX107" i="1"/>
  <c r="IX309" i="1"/>
  <c r="IX208" i="1"/>
  <c r="IX239" i="1"/>
  <c r="IX298" i="1"/>
  <c r="IX233" i="1"/>
  <c r="IX244" i="1"/>
  <c r="IX279" i="1"/>
  <c r="IT282" i="1"/>
  <c r="IT264" i="1"/>
  <c r="IT277" i="1"/>
  <c r="IT300" i="1"/>
  <c r="IT235" i="1"/>
  <c r="IT96" i="1"/>
  <c r="IT262" i="1"/>
  <c r="IT251" i="1"/>
  <c r="IT107" i="1"/>
  <c r="IT309" i="1"/>
  <c r="IT208" i="1"/>
  <c r="IT239" i="1"/>
  <c r="IT298" i="1"/>
  <c r="IT233" i="1"/>
  <c r="IT244" i="1"/>
  <c r="IT279" i="1"/>
  <c r="IP282" i="1"/>
  <c r="IP251" i="1"/>
  <c r="IP264" i="1"/>
  <c r="IP277" i="1"/>
  <c r="IP300" i="1"/>
  <c r="IP235" i="1"/>
  <c r="IP96" i="1"/>
  <c r="IP262" i="1"/>
  <c r="IP107" i="1"/>
  <c r="IP309" i="1"/>
  <c r="IP208" i="1"/>
  <c r="IP239" i="1"/>
  <c r="IP279" i="1"/>
  <c r="IP298" i="1"/>
  <c r="IP233" i="1"/>
  <c r="IP244" i="1"/>
  <c r="EM282" i="1"/>
  <c r="EM251" i="1"/>
  <c r="EM264" i="1"/>
  <c r="EM277" i="1"/>
  <c r="EM300" i="1"/>
  <c r="EM235" i="1"/>
  <c r="EM96" i="1"/>
  <c r="EM262" i="1"/>
  <c r="EM107" i="1"/>
  <c r="EM309" i="1"/>
  <c r="EM208" i="1"/>
  <c r="EM239" i="1"/>
  <c r="EM279" i="1"/>
  <c r="EM298" i="1"/>
  <c r="EM233" i="1"/>
  <c r="EM244" i="1"/>
  <c r="EI282" i="1"/>
  <c r="EI251" i="1"/>
  <c r="EI264" i="1"/>
  <c r="EI277" i="1"/>
  <c r="EI300" i="1"/>
  <c r="EI235" i="1"/>
  <c r="EI96" i="1"/>
  <c r="EI262" i="1"/>
  <c r="EI107" i="1"/>
  <c r="EI309" i="1"/>
  <c r="EI208" i="1"/>
  <c r="EI239" i="1"/>
  <c r="EI298" i="1"/>
  <c r="EI233" i="1"/>
  <c r="EI244" i="1"/>
  <c r="EI279" i="1"/>
  <c r="EE282" i="1"/>
  <c r="EE251" i="1"/>
  <c r="EE277" i="1"/>
  <c r="EE300" i="1"/>
  <c r="EE235" i="1"/>
  <c r="EE96" i="1"/>
  <c r="EE262" i="1"/>
  <c r="EE264" i="1"/>
  <c r="EE107" i="1"/>
  <c r="EE309" i="1"/>
  <c r="EE208" i="1"/>
  <c r="EE239" i="1"/>
  <c r="EE298" i="1"/>
  <c r="EE233" i="1"/>
  <c r="EE244" i="1"/>
  <c r="EE279" i="1"/>
  <c r="EA282" i="1"/>
  <c r="EA251" i="1"/>
  <c r="EA264" i="1"/>
  <c r="EA277" i="1"/>
  <c r="EA300" i="1"/>
  <c r="EA235" i="1"/>
  <c r="EA96" i="1"/>
  <c r="EA262" i="1"/>
  <c r="EA107" i="1"/>
  <c r="EA309" i="1"/>
  <c r="EA208" i="1"/>
  <c r="EA239" i="1"/>
  <c r="EA298" i="1"/>
  <c r="EA233" i="1"/>
  <c r="EA244" i="1"/>
  <c r="EA279" i="1"/>
  <c r="DG282" i="1"/>
  <c r="DG251" i="1"/>
  <c r="DG277" i="1"/>
  <c r="DG264" i="1"/>
  <c r="DG300" i="1"/>
  <c r="DG235" i="1"/>
  <c r="DG96" i="1"/>
  <c r="DG262" i="1"/>
  <c r="DG107" i="1"/>
  <c r="DG309" i="1"/>
  <c r="DG208" i="1"/>
  <c r="DG239" i="1"/>
  <c r="DG279" i="1"/>
  <c r="DG298" i="1"/>
  <c r="DG233" i="1"/>
  <c r="DG244" i="1"/>
  <c r="HX282" i="1"/>
  <c r="HX251" i="1"/>
  <c r="HX277" i="1"/>
  <c r="HX300" i="1"/>
  <c r="HX264" i="1"/>
  <c r="HX235" i="1"/>
  <c r="HX262" i="1"/>
  <c r="HX309" i="1"/>
  <c r="HX239" i="1"/>
  <c r="HX233" i="1"/>
  <c r="HX279" i="1"/>
  <c r="HX208" i="1"/>
  <c r="HX298" i="1"/>
  <c r="HX244" i="1"/>
  <c r="HX96" i="1"/>
  <c r="HX107" i="1"/>
  <c r="IK251" i="1"/>
  <c r="IK264" i="1"/>
  <c r="IK282" i="1"/>
  <c r="IK277" i="1"/>
  <c r="IK300" i="1"/>
  <c r="IK235" i="1"/>
  <c r="IK96" i="1"/>
  <c r="IK262" i="1"/>
  <c r="IK107" i="1"/>
  <c r="IK309" i="1"/>
  <c r="IK208" i="1"/>
  <c r="IK239" i="1"/>
  <c r="IK279" i="1"/>
  <c r="IK298" i="1"/>
  <c r="IK244" i="1"/>
  <c r="IK233" i="1"/>
  <c r="IB282" i="1"/>
  <c r="IB277" i="1"/>
  <c r="IB300" i="1"/>
  <c r="IB251" i="1"/>
  <c r="IB264" i="1"/>
  <c r="IB96" i="1"/>
  <c r="IB235" i="1"/>
  <c r="IB107" i="1"/>
  <c r="IB208" i="1"/>
  <c r="IB262" i="1"/>
  <c r="IB239" i="1"/>
  <c r="IB298" i="1"/>
  <c r="IB244" i="1"/>
  <c r="IB309" i="1"/>
  <c r="IB279" i="1"/>
  <c r="IB233" i="1"/>
  <c r="HN282" i="1"/>
  <c r="HN264" i="1"/>
  <c r="HN277" i="1"/>
  <c r="HN300" i="1"/>
  <c r="HN235" i="1"/>
  <c r="HN251" i="1"/>
  <c r="HN96" i="1"/>
  <c r="HN262" i="1"/>
  <c r="HN107" i="1"/>
  <c r="HN309" i="1"/>
  <c r="HN208" i="1"/>
  <c r="HN239" i="1"/>
  <c r="HN298" i="1"/>
  <c r="HN233" i="1"/>
  <c r="HN244" i="1"/>
  <c r="HN279" i="1"/>
  <c r="HI251" i="1"/>
  <c r="HI282" i="1"/>
  <c r="HI264" i="1"/>
  <c r="HI277" i="1"/>
  <c r="HI300" i="1"/>
  <c r="HI235" i="1"/>
  <c r="HI96" i="1"/>
  <c r="HI262" i="1"/>
  <c r="HI107" i="1"/>
  <c r="HI309" i="1"/>
  <c r="HI208" i="1"/>
  <c r="HI239" i="1"/>
  <c r="HI279" i="1"/>
  <c r="HI233" i="1"/>
  <c r="HI298" i="1"/>
  <c r="HI244" i="1"/>
  <c r="HA282" i="1"/>
  <c r="HA251" i="1"/>
  <c r="HA277" i="1"/>
  <c r="HA300" i="1"/>
  <c r="HA235" i="1"/>
  <c r="HA96" i="1"/>
  <c r="HA264" i="1"/>
  <c r="HA279" i="1"/>
  <c r="HA262" i="1"/>
  <c r="HA107" i="1"/>
  <c r="HA208" i="1"/>
  <c r="HA298" i="1"/>
  <c r="HA244" i="1"/>
  <c r="HA239" i="1"/>
  <c r="HA309" i="1"/>
  <c r="HA233" i="1"/>
  <c r="GV282" i="1"/>
  <c r="GV251" i="1"/>
  <c r="GV277" i="1"/>
  <c r="GV300" i="1"/>
  <c r="GV264" i="1"/>
  <c r="GV235" i="1"/>
  <c r="GV262" i="1"/>
  <c r="GV96" i="1"/>
  <c r="GV309" i="1"/>
  <c r="GV239" i="1"/>
  <c r="GV279" i="1"/>
  <c r="GV107" i="1"/>
  <c r="GV233" i="1"/>
  <c r="GV298" i="1"/>
  <c r="GV244" i="1"/>
  <c r="GV208" i="1"/>
  <c r="GR282" i="1"/>
  <c r="GR277" i="1"/>
  <c r="GR300" i="1"/>
  <c r="GR251" i="1"/>
  <c r="GR264" i="1"/>
  <c r="GR96" i="1"/>
  <c r="GR235" i="1"/>
  <c r="GR107" i="1"/>
  <c r="GR208" i="1"/>
  <c r="GR239" i="1"/>
  <c r="GR298" i="1"/>
  <c r="GR244" i="1"/>
  <c r="GR309" i="1"/>
  <c r="GR262" i="1"/>
  <c r="GR279" i="1"/>
  <c r="GR233" i="1"/>
  <c r="GM309" i="1"/>
  <c r="GI282" i="1"/>
  <c r="GI264" i="1"/>
  <c r="GI251" i="1"/>
  <c r="GI277" i="1"/>
  <c r="GI300" i="1"/>
  <c r="GI235" i="1"/>
  <c r="GI96" i="1"/>
  <c r="GI279" i="1"/>
  <c r="GI262" i="1"/>
  <c r="GI107" i="1"/>
  <c r="GI208" i="1"/>
  <c r="GI309" i="1"/>
  <c r="GI298" i="1"/>
  <c r="GI244" i="1"/>
  <c r="GI239" i="1"/>
  <c r="GI233" i="1"/>
  <c r="GE282" i="1"/>
  <c r="GE251" i="1"/>
  <c r="GE277" i="1"/>
  <c r="GE300" i="1"/>
  <c r="GE264" i="1"/>
  <c r="GE235" i="1"/>
  <c r="GE262" i="1"/>
  <c r="GE96" i="1"/>
  <c r="GE309" i="1"/>
  <c r="GE239" i="1"/>
  <c r="GE279" i="1"/>
  <c r="GE233" i="1"/>
  <c r="GE208" i="1"/>
  <c r="GE107" i="1"/>
  <c r="GE298" i="1"/>
  <c r="GE244" i="1"/>
  <c r="FV282" i="1"/>
  <c r="FV264" i="1"/>
  <c r="FV277" i="1"/>
  <c r="FV300" i="1"/>
  <c r="FV96" i="1"/>
  <c r="FV251" i="1"/>
  <c r="FV107" i="1"/>
  <c r="FV208" i="1"/>
  <c r="FV279" i="1"/>
  <c r="FV298" i="1"/>
  <c r="FV244" i="1"/>
  <c r="FV262" i="1"/>
  <c r="FV309" i="1"/>
  <c r="FV235" i="1"/>
  <c r="FV239" i="1"/>
  <c r="FV233" i="1"/>
  <c r="FL282" i="1"/>
  <c r="FL251" i="1"/>
  <c r="FL264" i="1"/>
  <c r="FL277" i="1"/>
  <c r="FL300" i="1"/>
  <c r="FL235" i="1"/>
  <c r="FL262" i="1"/>
  <c r="FL309" i="1"/>
  <c r="FL239" i="1"/>
  <c r="FL96" i="1"/>
  <c r="FL208" i="1"/>
  <c r="FL233" i="1"/>
  <c r="FL107" i="1"/>
  <c r="FL279" i="1"/>
  <c r="FL298" i="1"/>
  <c r="FL244" i="1"/>
  <c r="EY282" i="1"/>
  <c r="EY251" i="1"/>
  <c r="EY264" i="1"/>
  <c r="EY277" i="1"/>
  <c r="EY300" i="1"/>
  <c r="EY235" i="1"/>
  <c r="EY96" i="1"/>
  <c r="EY279" i="1"/>
  <c r="EY262" i="1"/>
  <c r="EY107" i="1"/>
  <c r="EY208" i="1"/>
  <c r="EY298" i="1"/>
  <c r="EY244" i="1"/>
  <c r="EY239" i="1"/>
  <c r="EY309" i="1"/>
  <c r="EY233" i="1"/>
  <c r="EU282" i="1"/>
  <c r="EU251" i="1"/>
  <c r="EU277" i="1"/>
  <c r="EU300" i="1"/>
  <c r="EU264" i="1"/>
  <c r="EU235" i="1"/>
  <c r="EU262" i="1"/>
  <c r="EU96" i="1"/>
  <c r="EU309" i="1"/>
  <c r="EU239" i="1"/>
  <c r="EU279" i="1"/>
  <c r="EU107" i="1"/>
  <c r="EU233" i="1"/>
  <c r="EU208" i="1"/>
  <c r="EU298" i="1"/>
  <c r="EU244" i="1"/>
  <c r="EQ282" i="1"/>
  <c r="EQ264" i="1"/>
  <c r="EQ251" i="1"/>
  <c r="EQ277" i="1"/>
  <c r="EQ300" i="1"/>
  <c r="EQ96" i="1"/>
  <c r="EQ235" i="1"/>
  <c r="EQ107" i="1"/>
  <c r="EQ208" i="1"/>
  <c r="EQ262" i="1"/>
  <c r="EQ239" i="1"/>
  <c r="EQ298" i="1"/>
  <c r="EQ244" i="1"/>
  <c r="EQ309" i="1"/>
  <c r="EQ279" i="1"/>
  <c r="EQ233" i="1"/>
  <c r="CV282" i="1"/>
  <c r="CV251" i="1"/>
  <c r="CV264" i="1"/>
  <c r="CV277" i="1"/>
  <c r="CV235" i="1"/>
  <c r="CV262" i="1"/>
  <c r="CV107" i="1"/>
  <c r="CV300" i="1"/>
  <c r="CV96" i="1"/>
  <c r="CV309" i="1"/>
  <c r="CV239" i="1"/>
  <c r="CV279" i="1"/>
  <c r="CV233" i="1"/>
  <c r="CV244" i="1"/>
  <c r="CV298" i="1"/>
  <c r="CV208" i="1"/>
  <c r="CQ282" i="1"/>
  <c r="CQ251" i="1"/>
  <c r="CQ277" i="1"/>
  <c r="CQ264" i="1"/>
  <c r="CQ300" i="1"/>
  <c r="CQ235" i="1"/>
  <c r="CQ96" i="1"/>
  <c r="CQ262" i="1"/>
  <c r="CQ107" i="1"/>
  <c r="CQ309" i="1"/>
  <c r="CQ208" i="1"/>
  <c r="CQ239" i="1"/>
  <c r="CQ279" i="1"/>
  <c r="CQ233" i="1"/>
  <c r="CQ244" i="1"/>
  <c r="CQ298" i="1"/>
  <c r="CI264" i="1"/>
  <c r="CI277" i="1"/>
  <c r="CI282" i="1"/>
  <c r="CI300" i="1"/>
  <c r="CI235" i="1"/>
  <c r="CI251" i="1"/>
  <c r="CI96" i="1"/>
  <c r="CI262" i="1"/>
  <c r="CI107" i="1"/>
  <c r="CI309" i="1"/>
  <c r="CI208" i="1"/>
  <c r="CI239" i="1"/>
  <c r="CI279" i="1"/>
  <c r="CI298" i="1"/>
  <c r="CI244" i="1"/>
  <c r="CI233" i="1"/>
  <c r="CD282" i="1"/>
  <c r="CD264" i="1"/>
  <c r="CD277" i="1"/>
  <c r="CD300" i="1"/>
  <c r="CD235" i="1"/>
  <c r="CD251" i="1"/>
  <c r="CD96" i="1"/>
  <c r="CD262" i="1"/>
  <c r="CD107" i="1"/>
  <c r="CD309" i="1"/>
  <c r="CD208" i="1"/>
  <c r="CD239" i="1"/>
  <c r="CD279" i="1"/>
  <c r="CD298" i="1"/>
  <c r="CD233" i="1"/>
  <c r="CD244" i="1"/>
  <c r="BZ264" i="1"/>
  <c r="BZ282" i="1"/>
  <c r="BZ277" i="1"/>
  <c r="BZ251" i="1"/>
  <c r="BZ300" i="1"/>
  <c r="BZ235" i="1"/>
  <c r="BZ96" i="1"/>
  <c r="BZ262" i="1"/>
  <c r="BZ107" i="1"/>
  <c r="BZ309" i="1"/>
  <c r="BZ208" i="1"/>
  <c r="BZ239" i="1"/>
  <c r="BZ279" i="1"/>
  <c r="BZ298" i="1"/>
  <c r="BZ244" i="1"/>
  <c r="BZ233" i="1"/>
  <c r="BU264" i="1"/>
  <c r="BU282" i="1"/>
  <c r="BU251" i="1"/>
  <c r="BU277" i="1"/>
  <c r="BU300" i="1"/>
  <c r="BU235" i="1"/>
  <c r="BU96" i="1"/>
  <c r="BU262" i="1"/>
  <c r="BU107" i="1"/>
  <c r="BU309" i="1"/>
  <c r="BU208" i="1"/>
  <c r="BU239" i="1"/>
  <c r="BU279" i="1"/>
  <c r="BU298" i="1"/>
  <c r="BU233" i="1"/>
  <c r="BU244" i="1"/>
  <c r="BQ264" i="1"/>
  <c r="BQ277" i="1"/>
  <c r="BQ282" i="1"/>
  <c r="BQ251" i="1"/>
  <c r="BQ300" i="1"/>
  <c r="BQ235" i="1"/>
  <c r="BQ96" i="1"/>
  <c r="BQ262" i="1"/>
  <c r="BQ107" i="1"/>
  <c r="BQ309" i="1"/>
  <c r="BQ208" i="1"/>
  <c r="BQ239" i="1"/>
  <c r="BQ279" i="1"/>
  <c r="BQ298" i="1"/>
  <c r="BQ244" i="1"/>
  <c r="BQ233" i="1"/>
  <c r="BM282" i="1"/>
  <c r="BM264" i="1"/>
  <c r="BM277" i="1"/>
  <c r="BM251" i="1"/>
  <c r="BM300" i="1"/>
  <c r="BM235" i="1"/>
  <c r="BM96" i="1"/>
  <c r="BM262" i="1"/>
  <c r="BM107" i="1"/>
  <c r="BM309" i="1"/>
  <c r="BM208" i="1"/>
  <c r="BM239" i="1"/>
  <c r="BM279" i="1"/>
  <c r="BM298" i="1"/>
  <c r="BM233" i="1"/>
  <c r="BM244" i="1"/>
  <c r="BD264" i="1"/>
  <c r="BD277" i="1"/>
  <c r="BD251" i="1"/>
  <c r="BD282" i="1"/>
  <c r="BD300" i="1"/>
  <c r="BD235" i="1"/>
  <c r="BD96" i="1"/>
  <c r="BD262" i="1"/>
  <c r="BD107" i="1"/>
  <c r="BD309" i="1"/>
  <c r="BD208" i="1"/>
  <c r="BD239" i="1"/>
  <c r="BD279" i="1"/>
  <c r="BD298" i="1"/>
  <c r="BD244" i="1"/>
  <c r="BD233" i="1"/>
  <c r="AT264" i="1"/>
  <c r="AT282" i="1"/>
  <c r="AT251" i="1"/>
  <c r="AT277" i="1"/>
  <c r="AT300" i="1"/>
  <c r="AT235" i="1"/>
  <c r="AT96" i="1"/>
  <c r="AT262" i="1"/>
  <c r="AT107" i="1"/>
  <c r="AT309" i="1"/>
  <c r="AT208" i="1"/>
  <c r="AT239" i="1"/>
  <c r="AT279" i="1"/>
  <c r="AT298" i="1"/>
  <c r="AT233" i="1"/>
  <c r="AT244" i="1"/>
  <c r="AG264" i="1"/>
  <c r="AG277" i="1"/>
  <c r="AG282" i="1"/>
  <c r="AG300" i="1"/>
  <c r="AG235" i="1"/>
  <c r="AG96" i="1"/>
  <c r="AG262" i="1"/>
  <c r="AG107" i="1"/>
  <c r="AG309" i="1"/>
  <c r="AG208" i="1"/>
  <c r="AG239" i="1"/>
  <c r="AG279" i="1"/>
  <c r="AG298" i="1"/>
  <c r="AG251" i="1"/>
  <c r="AG244" i="1"/>
  <c r="AG233" i="1"/>
  <c r="AC282" i="1"/>
  <c r="AC264" i="1"/>
  <c r="AC277" i="1"/>
  <c r="AC300" i="1"/>
  <c r="AC235" i="1"/>
  <c r="AC251" i="1"/>
  <c r="AC96" i="1"/>
  <c r="AC262" i="1"/>
  <c r="AC107" i="1"/>
  <c r="AC309" i="1"/>
  <c r="AC208" i="1"/>
  <c r="AC239" i="1"/>
  <c r="AC279" i="1"/>
  <c r="AC298" i="1"/>
  <c r="AC233" i="1"/>
  <c r="AC244" i="1"/>
  <c r="Y264" i="1"/>
  <c r="Y282" i="1"/>
  <c r="Y277" i="1"/>
  <c r="Y251" i="1"/>
  <c r="Y300" i="1"/>
  <c r="Y235" i="1"/>
  <c r="Y96" i="1"/>
  <c r="Y262" i="1"/>
  <c r="Y107" i="1"/>
  <c r="Y309" i="1"/>
  <c r="Y208" i="1"/>
  <c r="Y239" i="1"/>
  <c r="Y279" i="1"/>
  <c r="Y298" i="1"/>
  <c r="Y244" i="1"/>
  <c r="Y233" i="1"/>
  <c r="IF282" i="1"/>
  <c r="IF251" i="1"/>
  <c r="IF277" i="1"/>
  <c r="IF300" i="1"/>
  <c r="IF264" i="1"/>
  <c r="IF235" i="1"/>
  <c r="IF262" i="1"/>
  <c r="IF96" i="1"/>
  <c r="IF309" i="1"/>
  <c r="IF239" i="1"/>
  <c r="IF279" i="1"/>
  <c r="IF107" i="1"/>
  <c r="IF233" i="1"/>
  <c r="IF208" i="1"/>
  <c r="IF298" i="1"/>
  <c r="IF244" i="1"/>
  <c r="IX18" i="1"/>
  <c r="IS77" i="1"/>
  <c r="IT27" i="1"/>
  <c r="DF313" i="1"/>
  <c r="ED6" i="2"/>
  <c r="DF162" i="1"/>
  <c r="DW6" i="2"/>
  <c r="IP162" i="1"/>
  <c r="IX304" i="1"/>
  <c r="IT173" i="1"/>
  <c r="IP92" i="1"/>
  <c r="DD6" i="2"/>
  <c r="IT77" i="1"/>
  <c r="IW187" i="1"/>
  <c r="DZ253" i="1"/>
  <c r="DF136" i="1"/>
  <c r="IX287" i="1"/>
  <c r="IT216" i="1"/>
  <c r="IP124" i="1"/>
  <c r="EH144" i="1"/>
  <c r="IP60" i="1"/>
  <c r="IP102" i="1"/>
  <c r="JE11" i="1"/>
  <c r="EL315" i="1"/>
  <c r="EH198" i="1"/>
  <c r="ED95" i="1"/>
  <c r="DZ243" i="1"/>
  <c r="IS144" i="1"/>
  <c r="DF293" i="1"/>
  <c r="DF77" i="1"/>
  <c r="HT6" i="2"/>
  <c r="ED150" i="1"/>
  <c r="JC235" i="2"/>
  <c r="JC247" i="2"/>
  <c r="JC71" i="2"/>
  <c r="JC60" i="2"/>
  <c r="JC41" i="2"/>
  <c r="JC42" i="2"/>
  <c r="JC13" i="2"/>
  <c r="HI235" i="2"/>
  <c r="HI71" i="2"/>
  <c r="HI42" i="2"/>
  <c r="HI60" i="2"/>
  <c r="HI247" i="2"/>
  <c r="HI41" i="2"/>
  <c r="HI13" i="2"/>
  <c r="HB235" i="2"/>
  <c r="HB60" i="2"/>
  <c r="HB71" i="2"/>
  <c r="HB42" i="2"/>
  <c r="HB41" i="2"/>
  <c r="HB247" i="2"/>
  <c r="HB13" i="2"/>
  <c r="GW235" i="2"/>
  <c r="GW247" i="2"/>
  <c r="GW60" i="2"/>
  <c r="GW71" i="2"/>
  <c r="GW41" i="2"/>
  <c r="GW42" i="2"/>
  <c r="GW13" i="2"/>
  <c r="GR235" i="2"/>
  <c r="GR42" i="2"/>
  <c r="GR60" i="2"/>
  <c r="GR71" i="2"/>
  <c r="GR247" i="2"/>
  <c r="GR41" i="2"/>
  <c r="GR13" i="2"/>
  <c r="GM235" i="2"/>
  <c r="GM60" i="2"/>
  <c r="GM71" i="2"/>
  <c r="GM42" i="2"/>
  <c r="GM247" i="2"/>
  <c r="GM41" i="2"/>
  <c r="GM13" i="2"/>
  <c r="GI235" i="2"/>
  <c r="GI60" i="2"/>
  <c r="GI71" i="2"/>
  <c r="GI42" i="2"/>
  <c r="GI41" i="2"/>
  <c r="GI247" i="2"/>
  <c r="GI13" i="2"/>
  <c r="GE235" i="2"/>
  <c r="GE247" i="2"/>
  <c r="GE60" i="2"/>
  <c r="GE41" i="2"/>
  <c r="GE71" i="2"/>
  <c r="GE13" i="2"/>
  <c r="GE42" i="2"/>
  <c r="FV235" i="2"/>
  <c r="FV42" i="2"/>
  <c r="FV60" i="2"/>
  <c r="FV247" i="2"/>
  <c r="FV41" i="2"/>
  <c r="FV71" i="2"/>
  <c r="FV13" i="2"/>
  <c r="FD235" i="2"/>
  <c r="FD60" i="2"/>
  <c r="FD42" i="2"/>
  <c r="FD247" i="2"/>
  <c r="FD41" i="2"/>
  <c r="FD13" i="2"/>
  <c r="FD71" i="2"/>
  <c r="EY235" i="2"/>
  <c r="EY60" i="2"/>
  <c r="EY42" i="2"/>
  <c r="EY41" i="2"/>
  <c r="EY71" i="2"/>
  <c r="EY247" i="2"/>
  <c r="EY13" i="2"/>
  <c r="EU235" i="2"/>
  <c r="EU247" i="2"/>
  <c r="EU60" i="2"/>
  <c r="EU41" i="2"/>
  <c r="EU42" i="2"/>
  <c r="EU71" i="2"/>
  <c r="EU13" i="2"/>
  <c r="EQ235" i="2"/>
  <c r="EQ42" i="2"/>
  <c r="EQ60" i="2"/>
  <c r="EQ247" i="2"/>
  <c r="EQ41" i="2"/>
  <c r="EQ13" i="2"/>
  <c r="EQ71" i="2"/>
  <c r="CO235" i="2"/>
  <c r="CO247" i="2"/>
  <c r="CO60" i="2"/>
  <c r="CO41" i="2"/>
  <c r="CO42" i="2"/>
  <c r="CO13" i="2"/>
  <c r="CO71" i="2"/>
  <c r="CJ235" i="2"/>
  <c r="CJ42" i="2"/>
  <c r="CJ60" i="2"/>
  <c r="CJ247" i="2"/>
  <c r="CJ41" i="2"/>
  <c r="CJ13" i="2"/>
  <c r="CJ71" i="2"/>
  <c r="CE235" i="2"/>
  <c r="CE60" i="2"/>
  <c r="CE247" i="2"/>
  <c r="CE42" i="2"/>
  <c r="CE41" i="2"/>
  <c r="CE13" i="2"/>
  <c r="CE71" i="2"/>
  <c r="BZ235" i="2"/>
  <c r="BZ42" i="2"/>
  <c r="BZ60" i="2"/>
  <c r="BZ41" i="2"/>
  <c r="BZ247" i="2"/>
  <c r="BZ13" i="2"/>
  <c r="BZ71" i="2"/>
  <c r="BU235" i="2"/>
  <c r="BU247" i="2"/>
  <c r="BU60" i="2"/>
  <c r="BU42" i="2"/>
  <c r="BU41" i="2"/>
  <c r="BU13" i="2"/>
  <c r="BU71" i="2"/>
  <c r="BQ235" i="2"/>
  <c r="BQ42" i="2"/>
  <c r="BQ60" i="2"/>
  <c r="BQ247" i="2"/>
  <c r="BQ41" i="2"/>
  <c r="BQ13" i="2"/>
  <c r="BQ71" i="2"/>
  <c r="BM235" i="2"/>
  <c r="BM60" i="2"/>
  <c r="BM247" i="2"/>
  <c r="BM42" i="2"/>
  <c r="BM41" i="2"/>
  <c r="BM13" i="2"/>
  <c r="BM71" i="2"/>
  <c r="BA235" i="2"/>
  <c r="BA42" i="2"/>
  <c r="BA60" i="2"/>
  <c r="BA41" i="2"/>
  <c r="BA247" i="2"/>
  <c r="BA13" i="2"/>
  <c r="BA71" i="2"/>
  <c r="AK235" i="2"/>
  <c r="AK247" i="2"/>
  <c r="AK60" i="2"/>
  <c r="AK42" i="2"/>
  <c r="AK41" i="2"/>
  <c r="AK13" i="2"/>
  <c r="AK71" i="2"/>
  <c r="AG235" i="2"/>
  <c r="AG42" i="2"/>
  <c r="AG60" i="2"/>
  <c r="AG247" i="2"/>
  <c r="AG41" i="2"/>
  <c r="AG13" i="2"/>
  <c r="AG71" i="2"/>
  <c r="AC235" i="2"/>
  <c r="AC60" i="2"/>
  <c r="AC247" i="2"/>
  <c r="AC42" i="2"/>
  <c r="AC41" i="2"/>
  <c r="AC13" i="2"/>
  <c r="AC71" i="2"/>
  <c r="Y235" i="2"/>
  <c r="Y42" i="2"/>
  <c r="Y60" i="2"/>
  <c r="Y41" i="2"/>
  <c r="Y247" i="2"/>
  <c r="Y13" i="2"/>
  <c r="Y71" i="2"/>
  <c r="IO197" i="1"/>
  <c r="IW11" i="1"/>
  <c r="IO11" i="1"/>
  <c r="HD235" i="2"/>
  <c r="HD247" i="2"/>
  <c r="HD42" i="2"/>
  <c r="HD41" i="2"/>
  <c r="HD60" i="2"/>
  <c r="HD71" i="2"/>
  <c r="HD13" i="2"/>
  <c r="GX235" i="2"/>
  <c r="GX247" i="2"/>
  <c r="GX42" i="2"/>
  <c r="GX41" i="2"/>
  <c r="GX60" i="2"/>
  <c r="GX71" i="2"/>
  <c r="GX13" i="2"/>
  <c r="GO235" i="2"/>
  <c r="GO247" i="2"/>
  <c r="GO42" i="2"/>
  <c r="GO41" i="2"/>
  <c r="GO71" i="2"/>
  <c r="GO60" i="2"/>
  <c r="GO13" i="2"/>
  <c r="GF235" i="2"/>
  <c r="GF247" i="2"/>
  <c r="GF42" i="2"/>
  <c r="GF41" i="2"/>
  <c r="GF60" i="2"/>
  <c r="GF71" i="2"/>
  <c r="GF13" i="2"/>
  <c r="FM235" i="2"/>
  <c r="FM247" i="2"/>
  <c r="FM42" i="2"/>
  <c r="FM41" i="2"/>
  <c r="FM71" i="2"/>
  <c r="FM60" i="2"/>
  <c r="FM13" i="2"/>
  <c r="EV235" i="2"/>
  <c r="EV247" i="2"/>
  <c r="EV42" i="2"/>
  <c r="EV41" i="2"/>
  <c r="EV60" i="2"/>
  <c r="EV71" i="2"/>
  <c r="EV13" i="2"/>
  <c r="EL235" i="2"/>
  <c r="EL247" i="2"/>
  <c r="EL42" i="2"/>
  <c r="EL41" i="2"/>
  <c r="EL71" i="2"/>
  <c r="EL60" i="2"/>
  <c r="EL13" i="2"/>
  <c r="CR235" i="2"/>
  <c r="CR247" i="2"/>
  <c r="CR42" i="2"/>
  <c r="CR41" i="2"/>
  <c r="CR60" i="2"/>
  <c r="CR71" i="2"/>
  <c r="CR13" i="2"/>
  <c r="CF235" i="2"/>
  <c r="CF247" i="2"/>
  <c r="CF42" i="2"/>
  <c r="CF41" i="2"/>
  <c r="CF71" i="2"/>
  <c r="CF60" i="2"/>
  <c r="CF13" i="2"/>
  <c r="BV235" i="2"/>
  <c r="BV247" i="2"/>
  <c r="BV42" i="2"/>
  <c r="BV41" i="2"/>
  <c r="BV60" i="2"/>
  <c r="BV71" i="2"/>
  <c r="BV13" i="2"/>
  <c r="BN235" i="2"/>
  <c r="BN247" i="2"/>
  <c r="BN42" i="2"/>
  <c r="BN41" i="2"/>
  <c r="BN60" i="2"/>
  <c r="BN71" i="2"/>
  <c r="BN13" i="2"/>
  <c r="AH235" i="2"/>
  <c r="AH247" i="2"/>
  <c r="AH42" i="2"/>
  <c r="AH41" i="2"/>
  <c r="AH60" i="2"/>
  <c r="AH71" i="2"/>
  <c r="AH13" i="2"/>
  <c r="Z235" i="2"/>
  <c r="Z247" i="2"/>
  <c r="Z42" i="2"/>
  <c r="Z60" i="2"/>
  <c r="Z41" i="2"/>
  <c r="Z71" i="2"/>
  <c r="Z13" i="2"/>
  <c r="EL6" i="2"/>
  <c r="JE30" i="1"/>
  <c r="DG22" i="2"/>
  <c r="CG252" i="2"/>
  <c r="CC162" i="2"/>
  <c r="BX22" i="2"/>
  <c r="BS183" i="2"/>
  <c r="HF247" i="2"/>
  <c r="HF42" i="2"/>
  <c r="HF235" i="2"/>
  <c r="HF60" i="2"/>
  <c r="HF13" i="2"/>
  <c r="HF41" i="2"/>
  <c r="HF71" i="2"/>
  <c r="HA247" i="2"/>
  <c r="HA42" i="2"/>
  <c r="HA235" i="2"/>
  <c r="HA60" i="2"/>
  <c r="HA41" i="2"/>
  <c r="HA13" i="2"/>
  <c r="HA71" i="2"/>
  <c r="GV247" i="2"/>
  <c r="GV42" i="2"/>
  <c r="GV235" i="2"/>
  <c r="GV60" i="2"/>
  <c r="GV41" i="2"/>
  <c r="GV13" i="2"/>
  <c r="GV71" i="2"/>
  <c r="GQ247" i="2"/>
  <c r="GQ42" i="2"/>
  <c r="GQ235" i="2"/>
  <c r="GQ60" i="2"/>
  <c r="GQ13" i="2"/>
  <c r="GQ71" i="2"/>
  <c r="GQ41" i="2"/>
  <c r="GL247" i="2"/>
  <c r="GL42" i="2"/>
  <c r="GL235" i="2"/>
  <c r="GL60" i="2"/>
  <c r="GL71" i="2"/>
  <c r="GL13" i="2"/>
  <c r="GL41" i="2"/>
  <c r="GH247" i="2"/>
  <c r="GH42" i="2"/>
  <c r="GH235" i="2"/>
  <c r="GH60" i="2"/>
  <c r="GH41" i="2"/>
  <c r="GH13" i="2"/>
  <c r="GH71" i="2"/>
  <c r="GD247" i="2"/>
  <c r="GD42" i="2"/>
  <c r="GD235" i="2"/>
  <c r="GD60" i="2"/>
  <c r="GD71" i="2"/>
  <c r="GD41" i="2"/>
  <c r="GD13" i="2"/>
  <c r="FR247" i="2"/>
  <c r="FR42" i="2"/>
  <c r="FR235" i="2"/>
  <c r="FR60" i="2"/>
  <c r="FR71" i="2"/>
  <c r="FR13" i="2"/>
  <c r="FR41" i="2"/>
  <c r="FB247" i="2"/>
  <c r="FB42" i="2"/>
  <c r="FB235" i="2"/>
  <c r="FB60" i="2"/>
  <c r="FB71" i="2"/>
  <c r="FB13" i="2"/>
  <c r="FB41" i="2"/>
  <c r="EX247" i="2"/>
  <c r="EX42" i="2"/>
  <c r="EX235" i="2"/>
  <c r="EX60" i="2"/>
  <c r="EX41" i="2"/>
  <c r="EX71" i="2"/>
  <c r="EX13" i="2"/>
  <c r="ET247" i="2"/>
  <c r="ET42" i="2"/>
  <c r="ET235" i="2"/>
  <c r="ET60" i="2"/>
  <c r="ET71" i="2"/>
  <c r="ET41" i="2"/>
  <c r="ET13" i="2"/>
  <c r="EP247" i="2"/>
  <c r="EP42" i="2"/>
  <c r="EP235" i="2"/>
  <c r="EP60" i="2"/>
  <c r="EP71" i="2"/>
  <c r="EP13" i="2"/>
  <c r="EP41" i="2"/>
  <c r="CN247" i="2"/>
  <c r="CN42" i="2"/>
  <c r="CN235" i="2"/>
  <c r="CN60" i="2"/>
  <c r="CN71" i="2"/>
  <c r="CN41" i="2"/>
  <c r="CN13" i="2"/>
  <c r="CH247" i="2"/>
  <c r="CH42" i="2"/>
  <c r="CH235" i="2"/>
  <c r="CH60" i="2"/>
  <c r="CH71" i="2"/>
  <c r="CH13" i="2"/>
  <c r="CH41" i="2"/>
  <c r="CD247" i="2"/>
  <c r="CD42" i="2"/>
  <c r="CD235" i="2"/>
  <c r="CD60" i="2"/>
  <c r="CD71" i="2"/>
  <c r="CD13" i="2"/>
  <c r="CD41" i="2"/>
  <c r="BY247" i="2"/>
  <c r="BY42" i="2"/>
  <c r="BY235" i="2"/>
  <c r="BY60" i="2"/>
  <c r="BY41" i="2"/>
  <c r="BY71" i="2"/>
  <c r="BY13" i="2"/>
  <c r="BT247" i="2"/>
  <c r="BT42" i="2"/>
  <c r="BT235" i="2"/>
  <c r="BT60" i="2"/>
  <c r="BT71" i="2"/>
  <c r="BT41" i="2"/>
  <c r="BT13" i="2"/>
  <c r="BP247" i="2"/>
  <c r="BP42" i="2"/>
  <c r="BP235" i="2"/>
  <c r="BP60" i="2"/>
  <c r="BP71" i="2"/>
  <c r="BP13" i="2"/>
  <c r="BP41" i="2"/>
  <c r="BJ247" i="2"/>
  <c r="BJ42" i="2"/>
  <c r="BJ235" i="2"/>
  <c r="BJ60" i="2"/>
  <c r="BJ71" i="2"/>
  <c r="BJ41" i="2"/>
  <c r="BJ13" i="2"/>
  <c r="AZ247" i="2"/>
  <c r="AZ42" i="2"/>
  <c r="AZ235" i="2"/>
  <c r="AZ60" i="2"/>
  <c r="AZ41" i="2"/>
  <c r="AZ71" i="2"/>
  <c r="AZ13" i="2"/>
  <c r="AJ247" i="2"/>
  <c r="AJ42" i="2"/>
  <c r="AJ235" i="2"/>
  <c r="AJ60" i="2"/>
  <c r="AJ71" i="2"/>
  <c r="AJ41" i="2"/>
  <c r="AJ13" i="2"/>
  <c r="AF247" i="2"/>
  <c r="AF42" i="2"/>
  <c r="AF235" i="2"/>
  <c r="AF60" i="2"/>
  <c r="AF71" i="2"/>
  <c r="AF13" i="2"/>
  <c r="AF41" i="2"/>
  <c r="AB247" i="2"/>
  <c r="AB42" i="2"/>
  <c r="AB235" i="2"/>
  <c r="AB60" i="2"/>
  <c r="AB41" i="2"/>
  <c r="AB71" i="2"/>
  <c r="AB13" i="2"/>
  <c r="X247" i="2"/>
  <c r="X42" i="2"/>
  <c r="X235" i="2"/>
  <c r="X60" i="2"/>
  <c r="X71" i="2"/>
  <c r="X13" i="2"/>
  <c r="X41" i="2"/>
  <c r="JA71" i="1"/>
  <c r="IS55" i="1"/>
  <c r="JA120" i="1"/>
  <c r="GT235" i="2"/>
  <c r="GT247" i="2"/>
  <c r="GT42" i="2"/>
  <c r="GT41" i="2"/>
  <c r="GT71" i="2"/>
  <c r="GT60" i="2"/>
  <c r="GT13" i="2"/>
  <c r="GJ235" i="2"/>
  <c r="GJ247" i="2"/>
  <c r="GJ42" i="2"/>
  <c r="GJ41" i="2"/>
  <c r="GJ60" i="2"/>
  <c r="GJ71" i="2"/>
  <c r="GJ13" i="2"/>
  <c r="FW235" i="2"/>
  <c r="FW247" i="2"/>
  <c r="FW42" i="2"/>
  <c r="FW41" i="2"/>
  <c r="FW60" i="2"/>
  <c r="FW71" i="2"/>
  <c r="FW13" i="2"/>
  <c r="EZ235" i="2"/>
  <c r="EZ247" i="2"/>
  <c r="EZ42" i="2"/>
  <c r="EZ41" i="2"/>
  <c r="EZ60" i="2"/>
  <c r="EZ71" i="2"/>
  <c r="EZ13" i="2"/>
  <c r="ER235" i="2"/>
  <c r="ER247" i="2"/>
  <c r="ER42" i="2"/>
  <c r="ER41" i="2"/>
  <c r="ER60" i="2"/>
  <c r="ER71" i="2"/>
  <c r="ER13" i="2"/>
  <c r="CK235" i="2"/>
  <c r="CK247" i="2"/>
  <c r="CK42" i="2"/>
  <c r="CK41" i="2"/>
  <c r="CK60" i="2"/>
  <c r="CK71" i="2"/>
  <c r="CK13" i="2"/>
  <c r="CA235" i="2"/>
  <c r="CA247" i="2"/>
  <c r="CA42" i="2"/>
  <c r="CA41" i="2"/>
  <c r="CA60" i="2"/>
  <c r="CA71" i="2"/>
  <c r="CA13" i="2"/>
  <c r="BR235" i="2"/>
  <c r="BR247" i="2"/>
  <c r="BR42" i="2"/>
  <c r="BR41" i="2"/>
  <c r="BR60" i="2"/>
  <c r="BR71" i="2"/>
  <c r="BR13" i="2"/>
  <c r="BE235" i="2"/>
  <c r="BE247" i="2"/>
  <c r="BE42" i="2"/>
  <c r="BE41" i="2"/>
  <c r="BE60" i="2"/>
  <c r="BE71" i="2"/>
  <c r="BE13" i="2"/>
  <c r="AM235" i="2"/>
  <c r="AM247" i="2"/>
  <c r="AM42" i="2"/>
  <c r="AM41" i="2"/>
  <c r="AM60" i="2"/>
  <c r="AM71" i="2"/>
  <c r="AM13" i="2"/>
  <c r="AD235" i="2"/>
  <c r="AD247" i="2"/>
  <c r="AD42" i="2"/>
  <c r="AD41" i="2"/>
  <c r="AD71" i="2"/>
  <c r="AD60" i="2"/>
  <c r="AD13" i="2"/>
  <c r="IJ235" i="2"/>
  <c r="IJ42" i="2"/>
  <c r="IJ71" i="2"/>
  <c r="IJ247" i="2"/>
  <c r="IJ41" i="2"/>
  <c r="IJ60" i="2"/>
  <c r="IJ13" i="2"/>
  <c r="DF197" i="1"/>
  <c r="DF124" i="1"/>
  <c r="DZ30" i="1"/>
  <c r="DF201" i="1"/>
  <c r="DF272" i="1"/>
  <c r="IO77" i="1"/>
  <c r="HM6" i="2"/>
  <c r="ED144" i="1"/>
  <c r="IS296" i="1"/>
  <c r="HE247" i="2"/>
  <c r="HE42" i="2"/>
  <c r="HE41" i="2"/>
  <c r="HE235" i="2"/>
  <c r="HE60" i="2"/>
  <c r="HE71" i="2"/>
  <c r="HE13" i="2"/>
  <c r="GY247" i="2"/>
  <c r="GY42" i="2"/>
  <c r="GY41" i="2"/>
  <c r="GY60" i="2"/>
  <c r="GY71" i="2"/>
  <c r="GY13" i="2"/>
  <c r="GY235" i="2"/>
  <c r="GU247" i="2"/>
  <c r="GU42" i="2"/>
  <c r="GU235" i="2"/>
  <c r="GU41" i="2"/>
  <c r="GU60" i="2"/>
  <c r="GU71" i="2"/>
  <c r="GU13" i="2"/>
  <c r="GP247" i="2"/>
  <c r="GP42" i="2"/>
  <c r="GP41" i="2"/>
  <c r="GP235" i="2"/>
  <c r="GP60" i="2"/>
  <c r="GP71" i="2"/>
  <c r="GP13" i="2"/>
  <c r="GK247" i="2"/>
  <c r="GK42" i="2"/>
  <c r="GK41" i="2"/>
  <c r="GK235" i="2"/>
  <c r="GK60" i="2"/>
  <c r="GK71" i="2"/>
  <c r="GK13" i="2"/>
  <c r="GG247" i="2"/>
  <c r="GG42" i="2"/>
  <c r="GG41" i="2"/>
  <c r="GG60" i="2"/>
  <c r="GG71" i="2"/>
  <c r="GG235" i="2"/>
  <c r="GG13" i="2"/>
  <c r="GA247" i="2"/>
  <c r="GA42" i="2"/>
  <c r="GA235" i="2"/>
  <c r="GA41" i="2"/>
  <c r="GA60" i="2"/>
  <c r="GA13" i="2"/>
  <c r="GA71" i="2"/>
  <c r="FQ247" i="2"/>
  <c r="FQ42" i="2"/>
  <c r="FQ41" i="2"/>
  <c r="FQ235" i="2"/>
  <c r="FQ60" i="2"/>
  <c r="FQ13" i="2"/>
  <c r="FQ71" i="2"/>
  <c r="FA247" i="2"/>
  <c r="FA42" i="2"/>
  <c r="FA41" i="2"/>
  <c r="FA235" i="2"/>
  <c r="FA60" i="2"/>
  <c r="FA13" i="2"/>
  <c r="FA71" i="2"/>
  <c r="EW247" i="2"/>
  <c r="EW42" i="2"/>
  <c r="EW41" i="2"/>
  <c r="EW60" i="2"/>
  <c r="EW13" i="2"/>
  <c r="EW235" i="2"/>
  <c r="EW71" i="2"/>
  <c r="ES247" i="2"/>
  <c r="ES42" i="2"/>
  <c r="ES235" i="2"/>
  <c r="ES41" i="2"/>
  <c r="ES60" i="2"/>
  <c r="ES13" i="2"/>
  <c r="ES71" i="2"/>
  <c r="EO247" i="2"/>
  <c r="EO42" i="2"/>
  <c r="EO41" i="2"/>
  <c r="EO235" i="2"/>
  <c r="EO60" i="2"/>
  <c r="EO13" i="2"/>
  <c r="EO71" i="2"/>
  <c r="CM247" i="2"/>
  <c r="CM42" i="2"/>
  <c r="CM235" i="2"/>
  <c r="CM41" i="2"/>
  <c r="CM60" i="2"/>
  <c r="CM13" i="2"/>
  <c r="CM71" i="2"/>
  <c r="CG247" i="2"/>
  <c r="CG41" i="2"/>
  <c r="CG235" i="2"/>
  <c r="CG42" i="2"/>
  <c r="CG60" i="2"/>
  <c r="CG13" i="2"/>
  <c r="CG71" i="2"/>
  <c r="CC247" i="2"/>
  <c r="CC41" i="2"/>
  <c r="CC235" i="2"/>
  <c r="CC60" i="2"/>
  <c r="CC13" i="2"/>
  <c r="CC71" i="2"/>
  <c r="CC42" i="2"/>
  <c r="BX247" i="2"/>
  <c r="BX41" i="2"/>
  <c r="BX42" i="2"/>
  <c r="BX60" i="2"/>
  <c r="BX13" i="2"/>
  <c r="BX71" i="2"/>
  <c r="BX235" i="2"/>
  <c r="BS247" i="2"/>
  <c r="BS235" i="2"/>
  <c r="BS41" i="2"/>
  <c r="BS60" i="2"/>
  <c r="BS13" i="2"/>
  <c r="BS42" i="2"/>
  <c r="BS71" i="2"/>
  <c r="BO247" i="2"/>
  <c r="BO41" i="2"/>
  <c r="BO235" i="2"/>
  <c r="BO42" i="2"/>
  <c r="BO60" i="2"/>
  <c r="BO13" i="2"/>
  <c r="BO71" i="2"/>
  <c r="BF247" i="2"/>
  <c r="BF41" i="2"/>
  <c r="BF235" i="2"/>
  <c r="BF60" i="2"/>
  <c r="BF42" i="2"/>
  <c r="BF13" i="2"/>
  <c r="BF71" i="2"/>
  <c r="AV247" i="2"/>
  <c r="AV41" i="2"/>
  <c r="AV42" i="2"/>
  <c r="AV60" i="2"/>
  <c r="AV235" i="2"/>
  <c r="AV13" i="2"/>
  <c r="AV71" i="2"/>
  <c r="AI247" i="2"/>
  <c r="AI235" i="2"/>
  <c r="AI41" i="2"/>
  <c r="AI60" i="2"/>
  <c r="AI13" i="2"/>
  <c r="AI42" i="2"/>
  <c r="AI71" i="2"/>
  <c r="AE247" i="2"/>
  <c r="AE41" i="2"/>
  <c r="AE235" i="2"/>
  <c r="AE42" i="2"/>
  <c r="AE60" i="2"/>
  <c r="AE13" i="2"/>
  <c r="AE71" i="2"/>
  <c r="AA247" i="2"/>
  <c r="AA41" i="2"/>
  <c r="AA235" i="2"/>
  <c r="AA60" i="2"/>
  <c r="AA13" i="2"/>
  <c r="AA71" i="2"/>
  <c r="AA42" i="2"/>
  <c r="DS235" i="2"/>
  <c r="DS247" i="2"/>
  <c r="DS42" i="2"/>
  <c r="DS41" i="2"/>
  <c r="DS60" i="2"/>
  <c r="DS71" i="2"/>
  <c r="DS13" i="2"/>
  <c r="DZ175" i="1"/>
  <c r="EH234" i="1"/>
  <c r="DZ110" i="1"/>
  <c r="DZ98" i="1"/>
  <c r="DZ18" i="1"/>
  <c r="ED14" i="1"/>
  <c r="EH38" i="1"/>
  <c r="IS274" i="1"/>
  <c r="JA224" i="1"/>
  <c r="ED102" i="1"/>
  <c r="IW116" i="1"/>
  <c r="ED175" i="1"/>
  <c r="IS175" i="1"/>
  <c r="DZ285" i="1"/>
  <c r="EH254" i="1"/>
  <c r="DZ200" i="1"/>
  <c r="DZ124" i="1"/>
  <c r="ED25" i="1"/>
  <c r="IS21" i="1"/>
  <c r="ED129" i="1"/>
  <c r="IS109" i="1"/>
  <c r="EH120" i="1"/>
  <c r="EH162" i="1"/>
  <c r="DZ128" i="1"/>
  <c r="ED38" i="1"/>
  <c r="IO116" i="1"/>
  <c r="IO86" i="1"/>
  <c r="IO128" i="1"/>
  <c r="DF237" i="1"/>
  <c r="DF196" i="1"/>
  <c r="DF143" i="1"/>
  <c r="DF126" i="1"/>
  <c r="DF55" i="1"/>
  <c r="DF307" i="1"/>
  <c r="DF185" i="1"/>
  <c r="DF281" i="1"/>
  <c r="DF243" i="1"/>
  <c r="DF95" i="1"/>
  <c r="DF132" i="1"/>
  <c r="DF246" i="1"/>
  <c r="DF189" i="1"/>
  <c r="DF116" i="1"/>
  <c r="DF83" i="1"/>
  <c r="DF258" i="1"/>
  <c r="DF31" i="1"/>
  <c r="DF266" i="1"/>
  <c r="DF207" i="1"/>
  <c r="DF20" i="1"/>
  <c r="DF53" i="1"/>
  <c r="DF10" i="1"/>
  <c r="HX247" i="2"/>
  <c r="HX235" i="2"/>
  <c r="HX42" i="2"/>
  <c r="HX60" i="2"/>
  <c r="HX41" i="2"/>
  <c r="HX71" i="2"/>
  <c r="HX13" i="2"/>
  <c r="DM13" i="2"/>
  <c r="DM247" i="2"/>
  <c r="DM235" i="2"/>
  <c r="DM42" i="2"/>
  <c r="DM60" i="2"/>
  <c r="DM41" i="2"/>
  <c r="DM71" i="2"/>
  <c r="CW13" i="2"/>
  <c r="CW247" i="2"/>
  <c r="CW235" i="2"/>
  <c r="CW42" i="2"/>
  <c r="CW60" i="2"/>
  <c r="CW41" i="2"/>
  <c r="CW71" i="2"/>
  <c r="DN247" i="2"/>
  <c r="DN235" i="2"/>
  <c r="DN42" i="2"/>
  <c r="DN60" i="2"/>
  <c r="DN41" i="2"/>
  <c r="DN71" i="2"/>
  <c r="DN13" i="2"/>
  <c r="HU13" i="2"/>
  <c r="HU247" i="2"/>
  <c r="HU235" i="2"/>
  <c r="HU42" i="2"/>
  <c r="HU60" i="2"/>
  <c r="HU41" i="2"/>
  <c r="HU71" i="2"/>
  <c r="DC247" i="2"/>
  <c r="DC235" i="2"/>
  <c r="DC42" i="2"/>
  <c r="DC60" i="2"/>
  <c r="DC41" i="2"/>
  <c r="DC71" i="2"/>
  <c r="DC13" i="2"/>
  <c r="HT247" i="2"/>
  <c r="HT235" i="2"/>
  <c r="HT42" i="2"/>
  <c r="HT60" i="2"/>
  <c r="HT41" i="2"/>
  <c r="HT71" i="2"/>
  <c r="HT13" i="2"/>
  <c r="HM13" i="2"/>
  <c r="HM247" i="2"/>
  <c r="HM235" i="2"/>
  <c r="HM42" i="2"/>
  <c r="HM60" i="2"/>
  <c r="HM41" i="2"/>
  <c r="HM71" i="2"/>
  <c r="DH13" i="2"/>
  <c r="DH247" i="2"/>
  <c r="DH235" i="2"/>
  <c r="DH42" i="2"/>
  <c r="DH60" i="2"/>
  <c r="DH41" i="2"/>
  <c r="DH71" i="2"/>
  <c r="CZ13" i="2"/>
  <c r="CZ41" i="2"/>
  <c r="CZ247" i="2"/>
  <c r="CZ235" i="2"/>
  <c r="CZ42" i="2"/>
  <c r="CZ60" i="2"/>
  <c r="CZ71" i="2"/>
  <c r="CU247" i="2"/>
  <c r="CU235" i="2"/>
  <c r="CU42" i="2"/>
  <c r="CU60" i="2"/>
  <c r="CU41" i="2"/>
  <c r="CU71" i="2"/>
  <c r="CU13" i="2"/>
  <c r="HP247" i="2"/>
  <c r="HP235" i="2"/>
  <c r="HP42" i="2"/>
  <c r="HP60" i="2"/>
  <c r="HP41" i="2"/>
  <c r="HP71" i="2"/>
  <c r="HP13" i="2"/>
  <c r="DD13" i="2"/>
  <c r="DD247" i="2"/>
  <c r="DD235" i="2"/>
  <c r="DD42" i="2"/>
  <c r="DD60" i="2"/>
  <c r="DD41" i="2"/>
  <c r="DD71" i="2"/>
  <c r="HZ13" i="2"/>
  <c r="HZ247" i="2"/>
  <c r="HZ235" i="2"/>
  <c r="HZ42" i="2"/>
  <c r="HZ60" i="2"/>
  <c r="HZ41" i="2"/>
  <c r="HZ71" i="2"/>
  <c r="IE247" i="2"/>
  <c r="IE235" i="2"/>
  <c r="IE42" i="2"/>
  <c r="IE60" i="2"/>
  <c r="IE41" i="2"/>
  <c r="IE71" i="2"/>
  <c r="IE13" i="2"/>
  <c r="ID13" i="2"/>
  <c r="ID247" i="2"/>
  <c r="ID235" i="2"/>
  <c r="ID42" i="2"/>
  <c r="ID60" i="2"/>
  <c r="ID41" i="2"/>
  <c r="ID71" i="2"/>
  <c r="HN13" i="2"/>
  <c r="HN247" i="2"/>
  <c r="HN235" i="2"/>
  <c r="HN42" i="2"/>
  <c r="HN60" i="2"/>
  <c r="HN41" i="2"/>
  <c r="HN71" i="2"/>
  <c r="CV13" i="2"/>
  <c r="CV247" i="2"/>
  <c r="CV235" i="2"/>
  <c r="CV42" i="2"/>
  <c r="CV60" i="2"/>
  <c r="CV41" i="2"/>
  <c r="CV71" i="2"/>
  <c r="HY13" i="2"/>
  <c r="HY247" i="2"/>
  <c r="HY235" i="2"/>
  <c r="HY42" i="2"/>
  <c r="HY60" i="2"/>
  <c r="HY41" i="2"/>
  <c r="HY71" i="2"/>
  <c r="HQ13" i="2"/>
  <c r="HQ247" i="2"/>
  <c r="HQ41" i="2"/>
  <c r="HQ71" i="2"/>
  <c r="HQ60" i="2"/>
  <c r="HQ235" i="2"/>
  <c r="HQ42" i="2"/>
  <c r="HL247" i="2"/>
  <c r="HL235" i="2"/>
  <c r="HL42" i="2"/>
  <c r="HL60" i="2"/>
  <c r="HL41" i="2"/>
  <c r="HL71" i="2"/>
  <c r="HL13" i="2"/>
  <c r="DG247" i="2"/>
  <c r="DG235" i="2"/>
  <c r="DG42" i="2"/>
  <c r="DG60" i="2"/>
  <c r="DG41" i="2"/>
  <c r="DG71" i="2"/>
  <c r="DG13" i="2"/>
  <c r="CY247" i="2"/>
  <c r="CY235" i="2"/>
  <c r="CY42" i="2"/>
  <c r="CY60" i="2"/>
  <c r="CY41" i="2"/>
  <c r="CY71" i="2"/>
  <c r="CY13" i="2"/>
  <c r="DI13" i="2"/>
  <c r="DI247" i="2"/>
  <c r="DI235" i="2"/>
  <c r="DI42" i="2"/>
  <c r="DI60" i="2"/>
  <c r="DI41" i="2"/>
  <c r="DI71" i="2"/>
  <c r="HK13" i="2"/>
  <c r="HK71" i="2"/>
  <c r="HK247" i="2"/>
  <c r="HK42" i="2"/>
  <c r="HK41" i="2"/>
  <c r="HK60" i="2"/>
  <c r="HK235" i="2"/>
  <c r="CT235" i="2"/>
  <c r="CT60" i="2"/>
  <c r="CT71" i="2"/>
  <c r="CT247" i="2"/>
  <c r="CT42" i="2"/>
  <c r="CT41" i="2"/>
  <c r="CT13" i="2"/>
  <c r="IV41" i="2"/>
  <c r="IV235" i="2"/>
  <c r="IV60" i="2"/>
  <c r="IV71" i="2"/>
  <c r="IV247" i="2"/>
  <c r="IV13" i="2"/>
  <c r="IV42" i="2"/>
  <c r="DZ247" i="2"/>
  <c r="DZ235" i="2"/>
  <c r="DZ60" i="2"/>
  <c r="DZ71" i="2"/>
  <c r="DZ13" i="2"/>
  <c r="DZ42" i="2"/>
  <c r="DZ41" i="2"/>
  <c r="IY247" i="2"/>
  <c r="IY42" i="2"/>
  <c r="IY41" i="2"/>
  <c r="IY13" i="2"/>
  <c r="IY235" i="2"/>
  <c r="IY60" i="2"/>
  <c r="IY71" i="2"/>
  <c r="IU247" i="2"/>
  <c r="IU42" i="2"/>
  <c r="IU41" i="2"/>
  <c r="IU13" i="2"/>
  <c r="IU235" i="2"/>
  <c r="IU60" i="2"/>
  <c r="IU71" i="2"/>
  <c r="IQ247" i="2"/>
  <c r="IQ42" i="2"/>
  <c r="IQ41" i="2"/>
  <c r="IQ13" i="2"/>
  <c r="IQ235" i="2"/>
  <c r="IQ60" i="2"/>
  <c r="IQ71" i="2"/>
  <c r="EK247" i="2"/>
  <c r="EK42" i="2"/>
  <c r="EK41" i="2"/>
  <c r="EK13" i="2"/>
  <c r="EK235" i="2"/>
  <c r="EK60" i="2"/>
  <c r="EK71" i="2"/>
  <c r="EG247" i="2"/>
  <c r="EG42" i="2"/>
  <c r="EG41" i="2"/>
  <c r="EG13" i="2"/>
  <c r="EG235" i="2"/>
  <c r="EG60" i="2"/>
  <c r="EG71" i="2"/>
  <c r="EC247" i="2"/>
  <c r="EC42" i="2"/>
  <c r="EC41" i="2"/>
  <c r="EC13" i="2"/>
  <c r="EC235" i="2"/>
  <c r="EC60" i="2"/>
  <c r="EC71" i="2"/>
  <c r="DY247" i="2"/>
  <c r="DY42" i="2"/>
  <c r="DY41" i="2"/>
  <c r="DY13" i="2"/>
  <c r="DY235" i="2"/>
  <c r="DY60" i="2"/>
  <c r="DY71" i="2"/>
  <c r="EH41" i="2"/>
  <c r="EH235" i="2"/>
  <c r="EH60" i="2"/>
  <c r="EH71" i="2"/>
  <c r="EH42" i="2"/>
  <c r="EH13" i="2"/>
  <c r="EH247" i="2"/>
  <c r="JB13" i="2"/>
  <c r="JB235" i="2"/>
  <c r="JB71" i="2"/>
  <c r="JB247" i="2"/>
  <c r="JB42" i="2"/>
  <c r="JB41" i="2"/>
  <c r="JB60" i="2"/>
  <c r="IX13" i="2"/>
  <c r="IX60" i="2"/>
  <c r="IX247" i="2"/>
  <c r="IX42" i="2"/>
  <c r="IX41" i="2"/>
  <c r="IX235" i="2"/>
  <c r="IX71" i="2"/>
  <c r="IT13" i="2"/>
  <c r="IT247" i="2"/>
  <c r="IT42" i="2"/>
  <c r="IT41" i="2"/>
  <c r="IT235" i="2"/>
  <c r="IT71" i="2"/>
  <c r="IT60" i="2"/>
  <c r="IP13" i="2"/>
  <c r="IP60" i="2"/>
  <c r="IP247" i="2"/>
  <c r="IP42" i="2"/>
  <c r="IP41" i="2"/>
  <c r="IP235" i="2"/>
  <c r="IP71" i="2"/>
  <c r="EJ13" i="2"/>
  <c r="EJ60" i="2"/>
  <c r="EJ247" i="2"/>
  <c r="EJ42" i="2"/>
  <c r="EJ41" i="2"/>
  <c r="EJ71" i="2"/>
  <c r="EJ235" i="2"/>
  <c r="EF13" i="2"/>
  <c r="EF235" i="2"/>
  <c r="EF71" i="2"/>
  <c r="EF247" i="2"/>
  <c r="EF42" i="2"/>
  <c r="EF41" i="2"/>
  <c r="EF60" i="2"/>
  <c r="EB13" i="2"/>
  <c r="EB247" i="2"/>
  <c r="EB42" i="2"/>
  <c r="EB41" i="2"/>
  <c r="EB235" i="2"/>
  <c r="EB60" i="2"/>
  <c r="EB71" i="2"/>
  <c r="DX13" i="2"/>
  <c r="DX71" i="2"/>
  <c r="DX247" i="2"/>
  <c r="DX42" i="2"/>
  <c r="DX41" i="2"/>
  <c r="DX235" i="2"/>
  <c r="DX60" i="2"/>
  <c r="IZ235" i="2"/>
  <c r="IZ60" i="2"/>
  <c r="IZ71" i="2"/>
  <c r="IZ42" i="2"/>
  <c r="IZ41" i="2"/>
  <c r="IZ13" i="2"/>
  <c r="IZ247" i="2"/>
  <c r="IR247" i="2"/>
  <c r="IR42" i="2"/>
  <c r="IR235" i="2"/>
  <c r="IR60" i="2"/>
  <c r="IR71" i="2"/>
  <c r="IR13" i="2"/>
  <c r="IR41" i="2"/>
  <c r="ED247" i="2"/>
  <c r="ED42" i="2"/>
  <c r="ED235" i="2"/>
  <c r="ED60" i="2"/>
  <c r="ED71" i="2"/>
  <c r="ED41" i="2"/>
  <c r="ED13" i="2"/>
  <c r="JA235" i="2"/>
  <c r="JA60" i="2"/>
  <c r="JA71" i="2"/>
  <c r="JA247" i="2"/>
  <c r="JA42" i="2"/>
  <c r="JA41" i="2"/>
  <c r="JA13" i="2"/>
  <c r="IW235" i="2"/>
  <c r="IW60" i="2"/>
  <c r="IW71" i="2"/>
  <c r="IW13" i="2"/>
  <c r="IW247" i="2"/>
  <c r="IW42" i="2"/>
  <c r="IW41" i="2"/>
  <c r="IS235" i="2"/>
  <c r="IS60" i="2"/>
  <c r="IS71" i="2"/>
  <c r="IS247" i="2"/>
  <c r="IS42" i="2"/>
  <c r="IS41" i="2"/>
  <c r="IS13" i="2"/>
  <c r="IO235" i="2"/>
  <c r="IO60" i="2"/>
  <c r="IO71" i="2"/>
  <c r="IO13" i="2"/>
  <c r="IO247" i="2"/>
  <c r="IO42" i="2"/>
  <c r="IO41" i="2"/>
  <c r="EI235" i="2"/>
  <c r="EI60" i="2"/>
  <c r="EI71" i="2"/>
  <c r="EI13" i="2"/>
  <c r="EI247" i="2"/>
  <c r="EI42" i="2"/>
  <c r="EI41" i="2"/>
  <c r="EE235" i="2"/>
  <c r="EE60" i="2"/>
  <c r="EE71" i="2"/>
  <c r="EE13" i="2"/>
  <c r="EE247" i="2"/>
  <c r="EE42" i="2"/>
  <c r="EE41" i="2"/>
  <c r="EA235" i="2"/>
  <c r="EA60" i="2"/>
  <c r="EA71" i="2"/>
  <c r="EA247" i="2"/>
  <c r="EA42" i="2"/>
  <c r="EA41" i="2"/>
  <c r="EA13" i="2"/>
  <c r="IN13" i="2"/>
  <c r="IN42" i="2"/>
  <c r="IN41" i="2"/>
  <c r="IN235" i="2"/>
  <c r="IN71" i="2"/>
  <c r="IN247" i="2"/>
  <c r="IN60" i="2"/>
  <c r="DW13" i="2"/>
  <c r="DW42" i="2"/>
  <c r="DW41" i="2"/>
  <c r="DW71" i="2"/>
  <c r="DW247" i="2"/>
  <c r="DW235" i="2"/>
  <c r="DW60" i="2"/>
  <c r="CM183" i="2"/>
  <c r="IS63" i="1"/>
  <c r="IS135" i="1"/>
  <c r="IO253" i="1"/>
  <c r="JE81" i="1"/>
  <c r="JA53" i="1"/>
  <c r="IW183" i="1"/>
  <c r="IS50" i="1"/>
  <c r="IO67" i="1"/>
  <c r="IA68" i="1"/>
  <c r="BO162" i="2"/>
  <c r="IS128" i="1"/>
  <c r="IS181" i="1"/>
  <c r="IS18" i="1"/>
  <c r="IO272" i="1"/>
  <c r="IO142" i="1"/>
  <c r="IO81" i="1"/>
  <c r="IW109" i="1"/>
  <c r="IW175" i="1"/>
  <c r="IS232" i="1"/>
  <c r="IS215" i="1"/>
  <c r="IS197" i="1"/>
  <c r="IS224" i="1"/>
  <c r="IS241" i="1"/>
  <c r="JA12" i="1"/>
  <c r="IS200" i="1"/>
  <c r="IW93" i="1"/>
  <c r="IW120" i="1"/>
  <c r="IS31" i="1"/>
  <c r="IS295" i="1"/>
  <c r="IS289" i="1"/>
  <c r="IS117" i="1"/>
  <c r="IS132" i="1"/>
  <c r="IW230" i="1"/>
  <c r="IW263" i="1"/>
  <c r="IW299" i="1"/>
  <c r="IW286" i="1"/>
  <c r="IW223" i="1"/>
  <c r="IW248" i="1"/>
  <c r="IW269" i="1"/>
  <c r="IW312" i="1"/>
  <c r="IW122" i="1"/>
  <c r="IW292" i="1"/>
  <c r="IW316" i="1"/>
  <c r="IW284" i="1"/>
  <c r="IW119" i="1"/>
  <c r="IW23" i="1"/>
  <c r="IW22" i="1"/>
  <c r="IW134" i="1"/>
  <c r="IW163" i="1"/>
  <c r="IW242" i="1"/>
  <c r="IW127" i="1"/>
  <c r="IW155" i="1"/>
  <c r="IW140" i="1"/>
  <c r="IW160" i="1"/>
  <c r="IW89" i="1"/>
  <c r="IW74" i="1"/>
  <c r="IS230" i="1"/>
  <c r="IS263" i="1"/>
  <c r="IS299" i="1"/>
  <c r="IS286" i="1"/>
  <c r="IS269" i="1"/>
  <c r="IS223" i="1"/>
  <c r="IS248" i="1"/>
  <c r="IS312" i="1"/>
  <c r="IS122" i="1"/>
  <c r="IS292" i="1"/>
  <c r="IS316" i="1"/>
  <c r="IS284" i="1"/>
  <c r="IS23" i="1"/>
  <c r="IS119" i="1"/>
  <c r="IS22" i="1"/>
  <c r="IS134" i="1"/>
  <c r="IS163" i="1"/>
  <c r="IS242" i="1"/>
  <c r="IS127" i="1"/>
  <c r="IS155" i="1"/>
  <c r="IS140" i="1"/>
  <c r="IS160" i="1"/>
  <c r="IS89" i="1"/>
  <c r="IS74" i="1"/>
  <c r="IO230" i="1"/>
  <c r="IO263" i="1"/>
  <c r="IO299" i="1"/>
  <c r="IO286" i="1"/>
  <c r="IO248" i="1"/>
  <c r="IO223" i="1"/>
  <c r="IO269" i="1"/>
  <c r="IO312" i="1"/>
  <c r="IO122" i="1"/>
  <c r="IO292" i="1"/>
  <c r="IO316" i="1"/>
  <c r="IO22" i="1"/>
  <c r="IO284" i="1"/>
  <c r="IO119" i="1"/>
  <c r="IO23" i="1"/>
  <c r="IO134" i="1"/>
  <c r="IO163" i="1"/>
  <c r="IO242" i="1"/>
  <c r="IO127" i="1"/>
  <c r="IO155" i="1"/>
  <c r="IO140" i="1"/>
  <c r="IO160" i="1"/>
  <c r="IO89" i="1"/>
  <c r="IO74" i="1"/>
  <c r="EH263" i="1"/>
  <c r="EH286" i="1"/>
  <c r="EH299" i="1"/>
  <c r="EH230" i="1"/>
  <c r="EH269" i="1"/>
  <c r="EH223" i="1"/>
  <c r="EH248" i="1"/>
  <c r="EH312" i="1"/>
  <c r="EH122" i="1"/>
  <c r="EH292" i="1"/>
  <c r="EH23" i="1"/>
  <c r="EH22" i="1"/>
  <c r="EH316" i="1"/>
  <c r="EH284" i="1"/>
  <c r="EH119" i="1"/>
  <c r="EH127" i="1"/>
  <c r="EH155" i="1"/>
  <c r="EH134" i="1"/>
  <c r="EH163" i="1"/>
  <c r="EH242" i="1"/>
  <c r="EH74" i="1"/>
  <c r="EH140" i="1"/>
  <c r="EH160" i="1"/>
  <c r="EH89" i="1"/>
  <c r="ED263" i="1"/>
  <c r="ED286" i="1"/>
  <c r="ED230" i="1"/>
  <c r="ED299" i="1"/>
  <c r="ED248" i="1"/>
  <c r="ED223" i="1"/>
  <c r="ED269" i="1"/>
  <c r="ED312" i="1"/>
  <c r="ED122" i="1"/>
  <c r="ED292" i="1"/>
  <c r="ED23" i="1"/>
  <c r="ED22" i="1"/>
  <c r="ED284" i="1"/>
  <c r="ED119" i="1"/>
  <c r="ED316" i="1"/>
  <c r="ED127" i="1"/>
  <c r="ED155" i="1"/>
  <c r="ED134" i="1"/>
  <c r="ED163" i="1"/>
  <c r="ED242" i="1"/>
  <c r="ED74" i="1"/>
  <c r="ED140" i="1"/>
  <c r="ED160" i="1"/>
  <c r="ED89" i="1"/>
  <c r="DZ263" i="1"/>
  <c r="DZ286" i="1"/>
  <c r="DZ299" i="1"/>
  <c r="DZ230" i="1"/>
  <c r="DZ269" i="1"/>
  <c r="DZ223" i="1"/>
  <c r="DZ248" i="1"/>
  <c r="DZ312" i="1"/>
  <c r="DZ122" i="1"/>
  <c r="DZ292" i="1"/>
  <c r="DZ23" i="1"/>
  <c r="DZ22" i="1"/>
  <c r="DZ284" i="1"/>
  <c r="DZ316" i="1"/>
  <c r="DZ119" i="1"/>
  <c r="DZ127" i="1"/>
  <c r="DZ155" i="1"/>
  <c r="DZ134" i="1"/>
  <c r="DZ163" i="1"/>
  <c r="DZ242" i="1"/>
  <c r="DZ74" i="1"/>
  <c r="DZ140" i="1"/>
  <c r="DZ160" i="1"/>
  <c r="DZ89" i="1"/>
  <c r="DF263" i="1"/>
  <c r="DF286" i="1"/>
  <c r="DF230" i="1"/>
  <c r="DF299" i="1"/>
  <c r="DF248" i="1"/>
  <c r="DF223" i="1"/>
  <c r="DF269" i="1"/>
  <c r="DF312" i="1"/>
  <c r="DF122" i="1"/>
  <c r="DF292" i="1"/>
  <c r="DF23" i="1"/>
  <c r="DF119" i="1"/>
  <c r="DF22" i="1"/>
  <c r="DF284" i="1"/>
  <c r="DF316" i="1"/>
  <c r="DF127" i="1"/>
  <c r="DF155" i="1"/>
  <c r="DF134" i="1"/>
  <c r="DF163" i="1"/>
  <c r="DF242" i="1"/>
  <c r="IZ250" i="2"/>
  <c r="IZ50" i="2"/>
  <c r="IZ52" i="2"/>
  <c r="IZ11" i="2"/>
  <c r="IZ133" i="2"/>
  <c r="IZ37" i="2"/>
  <c r="IZ18" i="2"/>
  <c r="IZ131" i="2"/>
  <c r="IZ197" i="2"/>
  <c r="IZ85" i="2"/>
  <c r="IZ102" i="2"/>
  <c r="IZ58" i="2"/>
  <c r="IZ139" i="2"/>
  <c r="IZ29" i="2"/>
  <c r="IZ45" i="2"/>
  <c r="IZ49" i="2"/>
  <c r="IV250" i="2"/>
  <c r="IV50" i="2"/>
  <c r="IV52" i="2"/>
  <c r="IV11" i="2"/>
  <c r="IV133" i="2"/>
  <c r="IV37" i="2"/>
  <c r="IV18" i="2"/>
  <c r="IV131" i="2"/>
  <c r="IV197" i="2"/>
  <c r="IV85" i="2"/>
  <c r="IV102" i="2"/>
  <c r="IV58" i="2"/>
  <c r="IV139" i="2"/>
  <c r="IV29" i="2"/>
  <c r="IV45" i="2"/>
  <c r="IV49" i="2"/>
  <c r="IR250" i="2"/>
  <c r="IR50" i="2"/>
  <c r="IR52" i="2"/>
  <c r="IR11" i="2"/>
  <c r="IR133" i="2"/>
  <c r="IR37" i="2"/>
  <c r="IR18" i="2"/>
  <c r="IR85" i="2"/>
  <c r="IR131" i="2"/>
  <c r="IR197" i="2"/>
  <c r="IR102" i="2"/>
  <c r="IR58" i="2"/>
  <c r="IR139" i="2"/>
  <c r="IR29" i="2"/>
  <c r="IR45" i="2"/>
  <c r="IR49" i="2"/>
  <c r="IN250" i="2"/>
  <c r="IN50" i="2"/>
  <c r="IN52" i="2"/>
  <c r="IN11" i="2"/>
  <c r="IN133" i="2"/>
  <c r="IN37" i="2"/>
  <c r="IN18" i="2"/>
  <c r="IN131" i="2"/>
  <c r="IN197" i="2"/>
  <c r="IN85" i="2"/>
  <c r="IN102" i="2"/>
  <c r="IN58" i="2"/>
  <c r="IN139" i="2"/>
  <c r="IN29" i="2"/>
  <c r="IN45" i="2"/>
  <c r="IN49" i="2"/>
  <c r="HX133" i="2"/>
  <c r="HX37" i="2"/>
  <c r="HX18" i="2"/>
  <c r="HX250" i="2"/>
  <c r="HX50" i="2"/>
  <c r="HX52" i="2"/>
  <c r="HX11" i="2"/>
  <c r="HX197" i="2"/>
  <c r="HX85" i="2"/>
  <c r="HX131" i="2"/>
  <c r="EH133" i="2"/>
  <c r="EH37" i="2"/>
  <c r="EH18" i="2"/>
  <c r="EH250" i="2"/>
  <c r="EH50" i="2"/>
  <c r="EH52" i="2"/>
  <c r="EH11" i="2"/>
  <c r="EH197" i="2"/>
  <c r="EH85" i="2"/>
  <c r="EH131" i="2"/>
  <c r="EH102" i="2"/>
  <c r="EH58" i="2"/>
  <c r="EH139" i="2"/>
  <c r="EH49" i="2"/>
  <c r="EH29" i="2"/>
  <c r="EH45" i="2"/>
  <c r="ED133" i="2"/>
  <c r="ED37" i="2"/>
  <c r="ED18" i="2"/>
  <c r="ED250" i="2"/>
  <c r="ED50" i="2"/>
  <c r="ED52" i="2"/>
  <c r="ED11" i="2"/>
  <c r="ED197" i="2"/>
  <c r="ED85" i="2"/>
  <c r="ED131" i="2"/>
  <c r="ED102" i="2"/>
  <c r="ED58" i="2"/>
  <c r="ED139" i="2"/>
  <c r="ED49" i="2"/>
  <c r="ED29" i="2"/>
  <c r="ED45" i="2"/>
  <c r="DZ133" i="2"/>
  <c r="DZ37" i="2"/>
  <c r="DZ18" i="2"/>
  <c r="DZ250" i="2"/>
  <c r="DZ50" i="2"/>
  <c r="DZ52" i="2"/>
  <c r="DZ11" i="2"/>
  <c r="DZ197" i="2"/>
  <c r="DZ85" i="2"/>
  <c r="DZ131" i="2"/>
  <c r="DZ102" i="2"/>
  <c r="DZ58" i="2"/>
  <c r="DZ139" i="2"/>
  <c r="DZ49" i="2"/>
  <c r="DZ29" i="2"/>
  <c r="DZ45" i="2"/>
  <c r="DM52" i="2"/>
  <c r="DM11" i="2"/>
  <c r="DM133" i="2"/>
  <c r="DM37" i="2"/>
  <c r="DM18" i="2"/>
  <c r="DM250" i="2"/>
  <c r="DM50" i="2"/>
  <c r="DM131" i="2"/>
  <c r="DM197" i="2"/>
  <c r="DM85" i="2"/>
  <c r="DM58" i="2"/>
  <c r="DM139" i="2"/>
  <c r="DM102" i="2"/>
  <c r="DD133" i="2"/>
  <c r="DD37" i="2"/>
  <c r="DD18" i="2"/>
  <c r="DD250" i="2"/>
  <c r="DD50" i="2"/>
  <c r="DD52" i="2"/>
  <c r="DD11" i="2"/>
  <c r="DD197" i="2"/>
  <c r="DD85" i="2"/>
  <c r="DD131" i="2"/>
  <c r="CK52" i="2"/>
  <c r="CK11" i="2"/>
  <c r="CK133" i="2"/>
  <c r="CK37" i="2"/>
  <c r="CK18" i="2"/>
  <c r="CK250" i="2"/>
  <c r="CK50" i="2"/>
  <c r="CK131" i="2"/>
  <c r="CK197" i="2"/>
  <c r="CK85" i="2"/>
  <c r="CK139" i="2"/>
  <c r="CK102" i="2"/>
  <c r="CK58" i="2"/>
  <c r="CK29" i="2"/>
  <c r="CK45" i="2"/>
  <c r="CK49" i="2"/>
  <c r="CF52" i="2"/>
  <c r="CF11" i="2"/>
  <c r="CF133" i="2"/>
  <c r="CF37" i="2"/>
  <c r="CF18" i="2"/>
  <c r="CF250" i="2"/>
  <c r="CF50" i="2"/>
  <c r="CF131" i="2"/>
  <c r="CF197" i="2"/>
  <c r="CF85" i="2"/>
  <c r="CF139" i="2"/>
  <c r="CF102" i="2"/>
  <c r="CF58" i="2"/>
  <c r="CF29" i="2"/>
  <c r="CF45" i="2"/>
  <c r="CF49" i="2"/>
  <c r="CA52" i="2"/>
  <c r="CA11" i="2"/>
  <c r="CA133" i="2"/>
  <c r="CA37" i="2"/>
  <c r="CA18" i="2"/>
  <c r="CA250" i="2"/>
  <c r="CA50" i="2"/>
  <c r="CA131" i="2"/>
  <c r="CA197" i="2"/>
  <c r="CA85" i="2"/>
  <c r="CA139" i="2"/>
  <c r="CA102" i="2"/>
  <c r="CA58" i="2"/>
  <c r="CA29" i="2"/>
  <c r="CA45" i="2"/>
  <c r="CA49" i="2"/>
  <c r="IA263" i="1"/>
  <c r="IA230" i="1"/>
  <c r="IA286" i="1"/>
  <c r="IA299" i="1"/>
  <c r="IA248" i="1"/>
  <c r="IA269" i="1"/>
  <c r="IA312" i="1"/>
  <c r="IA223" i="1"/>
  <c r="IA292" i="1"/>
  <c r="IA122" i="1"/>
  <c r="IA316" i="1"/>
  <c r="IA23" i="1"/>
  <c r="IA22" i="1"/>
  <c r="IA284" i="1"/>
  <c r="IA119" i="1"/>
  <c r="IA242" i="1"/>
  <c r="IA127" i="1"/>
  <c r="IA155" i="1"/>
  <c r="IA134" i="1"/>
  <c r="IA163" i="1"/>
  <c r="IA160" i="1"/>
  <c r="IA89" i="1"/>
  <c r="IA74" i="1"/>
  <c r="IA140" i="1"/>
  <c r="HP230" i="1"/>
  <c r="HP263" i="1"/>
  <c r="HP286" i="1"/>
  <c r="HP299" i="1"/>
  <c r="HP248" i="1"/>
  <c r="HP269" i="1"/>
  <c r="HP223" i="1"/>
  <c r="HP292" i="1"/>
  <c r="HP122" i="1"/>
  <c r="HP312" i="1"/>
  <c r="HK263" i="1"/>
  <c r="HK230" i="1"/>
  <c r="HK299" i="1"/>
  <c r="HK286" i="1"/>
  <c r="HK248" i="1"/>
  <c r="HK269" i="1"/>
  <c r="HK312" i="1"/>
  <c r="HK223" i="1"/>
  <c r="HK292" i="1"/>
  <c r="HK122" i="1"/>
  <c r="HC230" i="1"/>
  <c r="HC263" i="1"/>
  <c r="HC286" i="1"/>
  <c r="HC299" i="1"/>
  <c r="HC248" i="1"/>
  <c r="HC269" i="1"/>
  <c r="HC223" i="1"/>
  <c r="HC292" i="1"/>
  <c r="HC312" i="1"/>
  <c r="HC122" i="1"/>
  <c r="GW230" i="1"/>
  <c r="GW263" i="1"/>
  <c r="GW286" i="1"/>
  <c r="GW299" i="1"/>
  <c r="GW248" i="1"/>
  <c r="GW269" i="1"/>
  <c r="GW223" i="1"/>
  <c r="GW312" i="1"/>
  <c r="GW292" i="1"/>
  <c r="GW122" i="1"/>
  <c r="GS230" i="1"/>
  <c r="GS263" i="1"/>
  <c r="GS286" i="1"/>
  <c r="GS299" i="1"/>
  <c r="GS248" i="1"/>
  <c r="GS269" i="1"/>
  <c r="GS223" i="1"/>
  <c r="GS292" i="1"/>
  <c r="GS312" i="1"/>
  <c r="GS122" i="1"/>
  <c r="GN230" i="1"/>
  <c r="GN263" i="1"/>
  <c r="GN286" i="1"/>
  <c r="GN299" i="1"/>
  <c r="GN248" i="1"/>
  <c r="GN269" i="1"/>
  <c r="GN223" i="1"/>
  <c r="GN312" i="1"/>
  <c r="GN292" i="1"/>
  <c r="GN122" i="1"/>
  <c r="GJ230" i="1"/>
  <c r="GJ263" i="1"/>
  <c r="GJ286" i="1"/>
  <c r="GJ299" i="1"/>
  <c r="GJ248" i="1"/>
  <c r="GJ269" i="1"/>
  <c r="GJ223" i="1"/>
  <c r="GJ292" i="1"/>
  <c r="GJ312" i="1"/>
  <c r="GJ122" i="1"/>
  <c r="GF230" i="1"/>
  <c r="GF263" i="1"/>
  <c r="GF286" i="1"/>
  <c r="GF299" i="1"/>
  <c r="GF248" i="1"/>
  <c r="GF269" i="1"/>
  <c r="GF223" i="1"/>
  <c r="GF312" i="1"/>
  <c r="GF292" i="1"/>
  <c r="GF122" i="1"/>
  <c r="FZ230" i="1"/>
  <c r="FZ263" i="1"/>
  <c r="FZ286" i="1"/>
  <c r="FZ299" i="1"/>
  <c r="FZ248" i="1"/>
  <c r="FZ269" i="1"/>
  <c r="FZ223" i="1"/>
  <c r="FZ292" i="1"/>
  <c r="FZ312" i="1"/>
  <c r="FZ122" i="1"/>
  <c r="FP263" i="1"/>
  <c r="FP230" i="1"/>
  <c r="FP286" i="1"/>
  <c r="FP299" i="1"/>
  <c r="FP248" i="1"/>
  <c r="FP269" i="1"/>
  <c r="FP223" i="1"/>
  <c r="FP312" i="1"/>
  <c r="FP292" i="1"/>
  <c r="FP122" i="1"/>
  <c r="EZ263" i="1"/>
  <c r="EZ286" i="1"/>
  <c r="EZ230" i="1"/>
  <c r="EZ299" i="1"/>
  <c r="EZ248" i="1"/>
  <c r="EZ269" i="1"/>
  <c r="EZ223" i="1"/>
  <c r="EZ292" i="1"/>
  <c r="EZ312" i="1"/>
  <c r="EZ122" i="1"/>
  <c r="EV263" i="1"/>
  <c r="EV230" i="1"/>
  <c r="EV286" i="1"/>
  <c r="EV299" i="1"/>
  <c r="EV248" i="1"/>
  <c r="EV269" i="1"/>
  <c r="EV223" i="1"/>
  <c r="EV312" i="1"/>
  <c r="EV292" i="1"/>
  <c r="EV122" i="1"/>
  <c r="ER263" i="1"/>
  <c r="ER286" i="1"/>
  <c r="ER230" i="1"/>
  <c r="ER299" i="1"/>
  <c r="ER248" i="1"/>
  <c r="ER269" i="1"/>
  <c r="ER223" i="1"/>
  <c r="ER292" i="1"/>
  <c r="ER312" i="1"/>
  <c r="ER122" i="1"/>
  <c r="DK263" i="1"/>
  <c r="DK230" i="1"/>
  <c r="DK299" i="1"/>
  <c r="DK286" i="1"/>
  <c r="DK269" i="1"/>
  <c r="DK248" i="1"/>
  <c r="DK223" i="1"/>
  <c r="DK122" i="1"/>
  <c r="DK292" i="1"/>
  <c r="DK312" i="1"/>
  <c r="DK316" i="1"/>
  <c r="DK23" i="1"/>
  <c r="DK22" i="1"/>
  <c r="DK284" i="1"/>
  <c r="DK119" i="1"/>
  <c r="DK242" i="1"/>
  <c r="DK127" i="1"/>
  <c r="DK155" i="1"/>
  <c r="DK134" i="1"/>
  <c r="DK163" i="1"/>
  <c r="CX263" i="1"/>
  <c r="CX286" i="1"/>
  <c r="CX230" i="1"/>
  <c r="CX299" i="1"/>
  <c r="CX248" i="1"/>
  <c r="CX223" i="1"/>
  <c r="CX269" i="1"/>
  <c r="CX312" i="1"/>
  <c r="CX122" i="1"/>
  <c r="CX292" i="1"/>
  <c r="CS263" i="1"/>
  <c r="CS230" i="1"/>
  <c r="CS286" i="1"/>
  <c r="CS299" i="1"/>
  <c r="CS248" i="1"/>
  <c r="CS269" i="1"/>
  <c r="CS223" i="1"/>
  <c r="CS292" i="1"/>
  <c r="CS312" i="1"/>
  <c r="CS122" i="1"/>
  <c r="CK263" i="1"/>
  <c r="CK286" i="1"/>
  <c r="CK230" i="1"/>
  <c r="CK299" i="1"/>
  <c r="CK248" i="1"/>
  <c r="CK223" i="1"/>
  <c r="CK269" i="1"/>
  <c r="CK312" i="1"/>
  <c r="CK122" i="1"/>
  <c r="CK292" i="1"/>
  <c r="CE263" i="1"/>
  <c r="CE286" i="1"/>
  <c r="CE299" i="1"/>
  <c r="CE230" i="1"/>
  <c r="CE269" i="1"/>
  <c r="CE223" i="1"/>
  <c r="CE248" i="1"/>
  <c r="CE312" i="1"/>
  <c r="CE122" i="1"/>
  <c r="CE292" i="1"/>
  <c r="CA263" i="1"/>
  <c r="CA286" i="1"/>
  <c r="CA230" i="1"/>
  <c r="CA299" i="1"/>
  <c r="CA248" i="1"/>
  <c r="CA223" i="1"/>
  <c r="CA269" i="1"/>
  <c r="CA312" i="1"/>
  <c r="CA122" i="1"/>
  <c r="CA292" i="1"/>
  <c r="BV263" i="1"/>
  <c r="BV286" i="1"/>
  <c r="BV299" i="1"/>
  <c r="BV230" i="1"/>
  <c r="BV269" i="1"/>
  <c r="BV223" i="1"/>
  <c r="BV248" i="1"/>
  <c r="BV312" i="1"/>
  <c r="BV122" i="1"/>
  <c r="BV292" i="1"/>
  <c r="BR263" i="1"/>
  <c r="BR286" i="1"/>
  <c r="BR230" i="1"/>
  <c r="BR299" i="1"/>
  <c r="BR248" i="1"/>
  <c r="BR223" i="1"/>
  <c r="BR269" i="1"/>
  <c r="BR312" i="1"/>
  <c r="BR122" i="1"/>
  <c r="BR292" i="1"/>
  <c r="BN263" i="1"/>
  <c r="BN299" i="1"/>
  <c r="BN230" i="1"/>
  <c r="BN286" i="1"/>
  <c r="BN269" i="1"/>
  <c r="BN223" i="1"/>
  <c r="BN248" i="1"/>
  <c r="BN312" i="1"/>
  <c r="BN122" i="1"/>
  <c r="BN292" i="1"/>
  <c r="BH263" i="1"/>
  <c r="BH230" i="1"/>
  <c r="BH299" i="1"/>
  <c r="BH286" i="1"/>
  <c r="BH248" i="1"/>
  <c r="BH223" i="1"/>
  <c r="BH269" i="1"/>
  <c r="BH312" i="1"/>
  <c r="BH122" i="1"/>
  <c r="BH292" i="1"/>
  <c r="AX263" i="1"/>
  <c r="AX299" i="1"/>
  <c r="AX230" i="1"/>
  <c r="AX286" i="1"/>
  <c r="AX269" i="1"/>
  <c r="AX223" i="1"/>
  <c r="AX248" i="1"/>
  <c r="AX312" i="1"/>
  <c r="AX122" i="1"/>
  <c r="AX292" i="1"/>
  <c r="AH263" i="1"/>
  <c r="AH230" i="1"/>
  <c r="AH299" i="1"/>
  <c r="AH286" i="1"/>
  <c r="AH248" i="1"/>
  <c r="AH223" i="1"/>
  <c r="AH269" i="1"/>
  <c r="AH312" i="1"/>
  <c r="AH122" i="1"/>
  <c r="AH292" i="1"/>
  <c r="AD263" i="1"/>
  <c r="AD299" i="1"/>
  <c r="AD230" i="1"/>
  <c r="AD286" i="1"/>
  <c r="AD269" i="1"/>
  <c r="AD223" i="1"/>
  <c r="AD248" i="1"/>
  <c r="AD312" i="1"/>
  <c r="AD122" i="1"/>
  <c r="AD292" i="1"/>
  <c r="Z263" i="1"/>
  <c r="Z230" i="1"/>
  <c r="Z299" i="1"/>
  <c r="Z248" i="1"/>
  <c r="Z223" i="1"/>
  <c r="Z269" i="1"/>
  <c r="Z286" i="1"/>
  <c r="Z312" i="1"/>
  <c r="Z122" i="1"/>
  <c r="Z292" i="1"/>
  <c r="HZ250" i="2"/>
  <c r="HZ50" i="2"/>
  <c r="HZ52" i="2"/>
  <c r="HZ11" i="2"/>
  <c r="HZ133" i="2"/>
  <c r="HZ37" i="2"/>
  <c r="HZ18" i="2"/>
  <c r="HZ131" i="2"/>
  <c r="HZ197" i="2"/>
  <c r="HZ85" i="2"/>
  <c r="DN250" i="2"/>
  <c r="DN50" i="2"/>
  <c r="DN52" i="2"/>
  <c r="DN11" i="2"/>
  <c r="DN133" i="2"/>
  <c r="DN37" i="2"/>
  <c r="DN18" i="2"/>
  <c r="DN131" i="2"/>
  <c r="DN197" i="2"/>
  <c r="DN85" i="2"/>
  <c r="DN139" i="2"/>
  <c r="DN102" i="2"/>
  <c r="DN58" i="2"/>
  <c r="IE18" i="2"/>
  <c r="IE250" i="2"/>
  <c r="IE50" i="2"/>
  <c r="IE52" i="2"/>
  <c r="IE11" i="2"/>
  <c r="IE133" i="2"/>
  <c r="IE37" i="2"/>
  <c r="IE85" i="2"/>
  <c r="IE131" i="2"/>
  <c r="IE197" i="2"/>
  <c r="IE58" i="2"/>
  <c r="IE139" i="2"/>
  <c r="IE102" i="2"/>
  <c r="IZ230" i="1"/>
  <c r="IZ263" i="1"/>
  <c r="IZ299" i="1"/>
  <c r="IZ286" i="1"/>
  <c r="IZ248" i="1"/>
  <c r="IZ269" i="1"/>
  <c r="IZ223" i="1"/>
  <c r="IZ312" i="1"/>
  <c r="IZ292" i="1"/>
  <c r="IZ122" i="1"/>
  <c r="IZ23" i="1"/>
  <c r="IZ119" i="1"/>
  <c r="IZ316" i="1"/>
  <c r="IZ22" i="1"/>
  <c r="IZ284" i="1"/>
  <c r="IZ163" i="1"/>
  <c r="IZ242" i="1"/>
  <c r="IZ127" i="1"/>
  <c r="IZ155" i="1"/>
  <c r="IZ134" i="1"/>
  <c r="IZ160" i="1"/>
  <c r="IZ89" i="1"/>
  <c r="IZ74" i="1"/>
  <c r="IZ140" i="1"/>
  <c r="IV230" i="1"/>
  <c r="IV263" i="1"/>
  <c r="IV299" i="1"/>
  <c r="IV286" i="1"/>
  <c r="IV248" i="1"/>
  <c r="IV269" i="1"/>
  <c r="IV223" i="1"/>
  <c r="IV312" i="1"/>
  <c r="IV292" i="1"/>
  <c r="IV122" i="1"/>
  <c r="IV23" i="1"/>
  <c r="IV316" i="1"/>
  <c r="IV119" i="1"/>
  <c r="IV22" i="1"/>
  <c r="IV284" i="1"/>
  <c r="IV163" i="1"/>
  <c r="IV242" i="1"/>
  <c r="IV127" i="1"/>
  <c r="IV155" i="1"/>
  <c r="IV134" i="1"/>
  <c r="IV160" i="1"/>
  <c r="IV89" i="1"/>
  <c r="IV74" i="1"/>
  <c r="IV140" i="1"/>
  <c r="IR230" i="1"/>
  <c r="IR263" i="1"/>
  <c r="IR299" i="1"/>
  <c r="IR286" i="1"/>
  <c r="IR248" i="1"/>
  <c r="IR269" i="1"/>
  <c r="IR223" i="1"/>
  <c r="IR312" i="1"/>
  <c r="IR292" i="1"/>
  <c r="IR122" i="1"/>
  <c r="IR23" i="1"/>
  <c r="IR284" i="1"/>
  <c r="IR119" i="1"/>
  <c r="IR316" i="1"/>
  <c r="IR22" i="1"/>
  <c r="IR163" i="1"/>
  <c r="IR242" i="1"/>
  <c r="IR127" i="1"/>
  <c r="IR155" i="1"/>
  <c r="IR134" i="1"/>
  <c r="IR160" i="1"/>
  <c r="IR89" i="1"/>
  <c r="IR74" i="1"/>
  <c r="IR140" i="1"/>
  <c r="HU230" i="1"/>
  <c r="HU263" i="1"/>
  <c r="HU299" i="1"/>
  <c r="HU286" i="1"/>
  <c r="HU269" i="1"/>
  <c r="HU223" i="1"/>
  <c r="HU248" i="1"/>
  <c r="HU312" i="1"/>
  <c r="HU122" i="1"/>
  <c r="HU292" i="1"/>
  <c r="HU316" i="1"/>
  <c r="HU22" i="1"/>
  <c r="HU284" i="1"/>
  <c r="HU23" i="1"/>
  <c r="HU119" i="1"/>
  <c r="HU134" i="1"/>
  <c r="HU163" i="1"/>
  <c r="HU242" i="1"/>
  <c r="HU127" i="1"/>
  <c r="HU155" i="1"/>
  <c r="EG263" i="1"/>
  <c r="EG230" i="1"/>
  <c r="EG286" i="1"/>
  <c r="EG299" i="1"/>
  <c r="EG248" i="1"/>
  <c r="EG269" i="1"/>
  <c r="EG223" i="1"/>
  <c r="EG312" i="1"/>
  <c r="EG292" i="1"/>
  <c r="EG122" i="1"/>
  <c r="EG316" i="1"/>
  <c r="EG284" i="1"/>
  <c r="EG119" i="1"/>
  <c r="EG23" i="1"/>
  <c r="EG22" i="1"/>
  <c r="EG134" i="1"/>
  <c r="EG163" i="1"/>
  <c r="EG242" i="1"/>
  <c r="EG127" i="1"/>
  <c r="EG155" i="1"/>
  <c r="EG140" i="1"/>
  <c r="EG160" i="1"/>
  <c r="EG89" i="1"/>
  <c r="EG74" i="1"/>
  <c r="EC263" i="1"/>
  <c r="EC286" i="1"/>
  <c r="EC230" i="1"/>
  <c r="EC299" i="1"/>
  <c r="EC248" i="1"/>
  <c r="EC269" i="1"/>
  <c r="EC223" i="1"/>
  <c r="EC292" i="1"/>
  <c r="EC312" i="1"/>
  <c r="EC122" i="1"/>
  <c r="EC316" i="1"/>
  <c r="EC284" i="1"/>
  <c r="EC23" i="1"/>
  <c r="EC119" i="1"/>
  <c r="EC22" i="1"/>
  <c r="EC134" i="1"/>
  <c r="EC163" i="1"/>
  <c r="EC242" i="1"/>
  <c r="EC127" i="1"/>
  <c r="EC155" i="1"/>
  <c r="EC140" i="1"/>
  <c r="EC160" i="1"/>
  <c r="EC89" i="1"/>
  <c r="EC74" i="1"/>
  <c r="DY263" i="1"/>
  <c r="DY230" i="1"/>
  <c r="DY286" i="1"/>
  <c r="DY299" i="1"/>
  <c r="DY248" i="1"/>
  <c r="DY269" i="1"/>
  <c r="DY223" i="1"/>
  <c r="DY312" i="1"/>
  <c r="DY292" i="1"/>
  <c r="DY122" i="1"/>
  <c r="DY316" i="1"/>
  <c r="DY22" i="1"/>
  <c r="DY284" i="1"/>
  <c r="DY119" i="1"/>
  <c r="DY23" i="1"/>
  <c r="DY134" i="1"/>
  <c r="DY163" i="1"/>
  <c r="DY242" i="1"/>
  <c r="DY127" i="1"/>
  <c r="DY155" i="1"/>
  <c r="DY140" i="1"/>
  <c r="DY160" i="1"/>
  <c r="DY89" i="1"/>
  <c r="DY74" i="1"/>
  <c r="DC263" i="1"/>
  <c r="DC230" i="1"/>
  <c r="DC299" i="1"/>
  <c r="DC286" i="1"/>
  <c r="DC269" i="1"/>
  <c r="DC248" i="1"/>
  <c r="DC223" i="1"/>
  <c r="DC292" i="1"/>
  <c r="DC312" i="1"/>
  <c r="DC122" i="1"/>
  <c r="DC316" i="1"/>
  <c r="DC23" i="1"/>
  <c r="DC22" i="1"/>
  <c r="DC284" i="1"/>
  <c r="DC119" i="1"/>
  <c r="DC242" i="1"/>
  <c r="DC127" i="1"/>
  <c r="DC155" i="1"/>
  <c r="DC134" i="1"/>
  <c r="DC163" i="1"/>
  <c r="IY52" i="2"/>
  <c r="IY11" i="2"/>
  <c r="IY133" i="2"/>
  <c r="IY37" i="2"/>
  <c r="IY18" i="2"/>
  <c r="IY250" i="2"/>
  <c r="IY50" i="2"/>
  <c r="IY131" i="2"/>
  <c r="IY197" i="2"/>
  <c r="IY85" i="2"/>
  <c r="IY139" i="2"/>
  <c r="IY102" i="2"/>
  <c r="IY58" i="2"/>
  <c r="IY45" i="2"/>
  <c r="IY49" i="2"/>
  <c r="IY29" i="2"/>
  <c r="IU52" i="2"/>
  <c r="IU11" i="2"/>
  <c r="IU133" i="2"/>
  <c r="IU37" i="2"/>
  <c r="IU18" i="2"/>
  <c r="IU250" i="2"/>
  <c r="IU50" i="2"/>
  <c r="IU197" i="2"/>
  <c r="IU85" i="2"/>
  <c r="IU131" i="2"/>
  <c r="IU139" i="2"/>
  <c r="IU102" i="2"/>
  <c r="IU58" i="2"/>
  <c r="IU45" i="2"/>
  <c r="IU49" i="2"/>
  <c r="IU29" i="2"/>
  <c r="IQ52" i="2"/>
  <c r="IQ11" i="2"/>
  <c r="IQ133" i="2"/>
  <c r="IQ37" i="2"/>
  <c r="IQ18" i="2"/>
  <c r="IQ250" i="2"/>
  <c r="IQ50" i="2"/>
  <c r="IQ131" i="2"/>
  <c r="IQ197" i="2"/>
  <c r="IQ85" i="2"/>
  <c r="IQ139" i="2"/>
  <c r="IQ102" i="2"/>
  <c r="IQ58" i="2"/>
  <c r="IQ45" i="2"/>
  <c r="IQ49" i="2"/>
  <c r="IQ29" i="2"/>
  <c r="ID250" i="2"/>
  <c r="ID50" i="2"/>
  <c r="ID52" i="2"/>
  <c r="ID11" i="2"/>
  <c r="ID133" i="2"/>
  <c r="ID37" i="2"/>
  <c r="ID18" i="2"/>
  <c r="ID85" i="2"/>
  <c r="ID131" i="2"/>
  <c r="ID197" i="2"/>
  <c r="ID58" i="2"/>
  <c r="ID139" i="2"/>
  <c r="ID102" i="2"/>
  <c r="HU52" i="2"/>
  <c r="HU11" i="2"/>
  <c r="HU133" i="2"/>
  <c r="HU37" i="2"/>
  <c r="HU18" i="2"/>
  <c r="HU250" i="2"/>
  <c r="HU50" i="2"/>
  <c r="HU131" i="2"/>
  <c r="HU197" i="2"/>
  <c r="HU85" i="2"/>
  <c r="EG18" i="2"/>
  <c r="EG250" i="2"/>
  <c r="EG50" i="2"/>
  <c r="EG52" i="2"/>
  <c r="EG11" i="2"/>
  <c r="EG133" i="2"/>
  <c r="EG37" i="2"/>
  <c r="EG85" i="2"/>
  <c r="EG131" i="2"/>
  <c r="EG197" i="2"/>
  <c r="EG139" i="2"/>
  <c r="EG102" i="2"/>
  <c r="EG58" i="2"/>
  <c r="EG49" i="2"/>
  <c r="EG29" i="2"/>
  <c r="EG45" i="2"/>
  <c r="EC18" i="2"/>
  <c r="EC250" i="2"/>
  <c r="EC50" i="2"/>
  <c r="EC52" i="2"/>
  <c r="EC11" i="2"/>
  <c r="EC133" i="2"/>
  <c r="EC37" i="2"/>
  <c r="EC85" i="2"/>
  <c r="EC131" i="2"/>
  <c r="EC197" i="2"/>
  <c r="EC139" i="2"/>
  <c r="EC102" i="2"/>
  <c r="EC58" i="2"/>
  <c r="EC49" i="2"/>
  <c r="EC29" i="2"/>
  <c r="EC45" i="2"/>
  <c r="DY18" i="2"/>
  <c r="DY250" i="2"/>
  <c r="DY50" i="2"/>
  <c r="DY52" i="2"/>
  <c r="DY11" i="2"/>
  <c r="DY133" i="2"/>
  <c r="DY37" i="2"/>
  <c r="DY85" i="2"/>
  <c r="DY131" i="2"/>
  <c r="DY197" i="2"/>
  <c r="DY139" i="2"/>
  <c r="DY102" i="2"/>
  <c r="DY58" i="2"/>
  <c r="DY49" i="2"/>
  <c r="DY29" i="2"/>
  <c r="DY45" i="2"/>
  <c r="DC18" i="2"/>
  <c r="DC250" i="2"/>
  <c r="DC50" i="2"/>
  <c r="DC52" i="2"/>
  <c r="DC11" i="2"/>
  <c r="DC133" i="2"/>
  <c r="DC37" i="2"/>
  <c r="DC85" i="2"/>
  <c r="DC131" i="2"/>
  <c r="DC197" i="2"/>
  <c r="CJ133" i="2"/>
  <c r="CJ37" i="2"/>
  <c r="CJ18" i="2"/>
  <c r="CJ250" i="2"/>
  <c r="CJ50" i="2"/>
  <c r="CJ52" i="2"/>
  <c r="CJ11" i="2"/>
  <c r="CJ197" i="2"/>
  <c r="CJ85" i="2"/>
  <c r="CJ131" i="2"/>
  <c r="CJ58" i="2"/>
  <c r="CJ139" i="2"/>
  <c r="CJ102" i="2"/>
  <c r="CJ45" i="2"/>
  <c r="CJ49" i="2"/>
  <c r="CJ29" i="2"/>
  <c r="CE133" i="2"/>
  <c r="CE37" i="2"/>
  <c r="CE18" i="2"/>
  <c r="CE250" i="2"/>
  <c r="CE50" i="2"/>
  <c r="CE52" i="2"/>
  <c r="CE11" i="2"/>
  <c r="CE197" i="2"/>
  <c r="CE85" i="2"/>
  <c r="CE131" i="2"/>
  <c r="CE58" i="2"/>
  <c r="CE139" i="2"/>
  <c r="CE102" i="2"/>
  <c r="CE45" i="2"/>
  <c r="CE49" i="2"/>
  <c r="CE29" i="2"/>
  <c r="BZ133" i="2"/>
  <c r="BZ37" i="2"/>
  <c r="BZ18" i="2"/>
  <c r="BZ250" i="2"/>
  <c r="BZ50" i="2"/>
  <c r="BZ52" i="2"/>
  <c r="BZ11" i="2"/>
  <c r="BZ197" i="2"/>
  <c r="BZ85" i="2"/>
  <c r="BZ131" i="2"/>
  <c r="BZ58" i="2"/>
  <c r="BZ139" i="2"/>
  <c r="BZ102" i="2"/>
  <c r="BZ45" i="2"/>
  <c r="BZ49" i="2"/>
  <c r="BZ29" i="2"/>
  <c r="DI263" i="1"/>
  <c r="DI230" i="1"/>
  <c r="DI286" i="1"/>
  <c r="DI299" i="1"/>
  <c r="DI248" i="1"/>
  <c r="DI269" i="1"/>
  <c r="DI223" i="1"/>
  <c r="DI312" i="1"/>
  <c r="DI292" i="1"/>
  <c r="DI122" i="1"/>
  <c r="DI316" i="1"/>
  <c r="DI23" i="1"/>
  <c r="DI284" i="1"/>
  <c r="DI119" i="1"/>
  <c r="DI22" i="1"/>
  <c r="DI134" i="1"/>
  <c r="DI163" i="1"/>
  <c r="DI242" i="1"/>
  <c r="DI127" i="1"/>
  <c r="DI155" i="1"/>
  <c r="DI74" i="1"/>
  <c r="DI140" i="1"/>
  <c r="DI160" i="1"/>
  <c r="DI89" i="1"/>
  <c r="IC230" i="1"/>
  <c r="IC263" i="1"/>
  <c r="IC299" i="1"/>
  <c r="IC286" i="1"/>
  <c r="IC269" i="1"/>
  <c r="IC223" i="1"/>
  <c r="IC248" i="1"/>
  <c r="IC312" i="1"/>
  <c r="IC122" i="1"/>
  <c r="IC292" i="1"/>
  <c r="IC316" i="1"/>
  <c r="IC284" i="1"/>
  <c r="IC23" i="1"/>
  <c r="IC119" i="1"/>
  <c r="IC22" i="1"/>
  <c r="IC134" i="1"/>
  <c r="IC163" i="1"/>
  <c r="IC242" i="1"/>
  <c r="IC127" i="1"/>
  <c r="IC155" i="1"/>
  <c r="HQ230" i="1"/>
  <c r="HQ263" i="1"/>
  <c r="HQ286" i="1"/>
  <c r="HQ299" i="1"/>
  <c r="HQ248" i="1"/>
  <c r="HQ223" i="1"/>
  <c r="HQ269" i="1"/>
  <c r="HQ312" i="1"/>
  <c r="HQ122" i="1"/>
  <c r="HQ292" i="1"/>
  <c r="HL230" i="1"/>
  <c r="HL263" i="1"/>
  <c r="HL286" i="1"/>
  <c r="HL299" i="1"/>
  <c r="HL248" i="1"/>
  <c r="HL269" i="1"/>
  <c r="HL223" i="1"/>
  <c r="HL312" i="1"/>
  <c r="HL292" i="1"/>
  <c r="HL122" i="1"/>
  <c r="HD230" i="1"/>
  <c r="HD263" i="1"/>
  <c r="HD286" i="1"/>
  <c r="HD299" i="1"/>
  <c r="HD248" i="1"/>
  <c r="HD223" i="1"/>
  <c r="HD269" i="1"/>
  <c r="HD312" i="1"/>
  <c r="HD122" i="1"/>
  <c r="HD292" i="1"/>
  <c r="GX230" i="1"/>
  <c r="GX263" i="1"/>
  <c r="GX286" i="1"/>
  <c r="GX299" i="1"/>
  <c r="GX269" i="1"/>
  <c r="GX223" i="1"/>
  <c r="GX248" i="1"/>
  <c r="GX312" i="1"/>
  <c r="GX122" i="1"/>
  <c r="GX292" i="1"/>
  <c r="GT230" i="1"/>
  <c r="GT263" i="1"/>
  <c r="GT286" i="1"/>
  <c r="GT299" i="1"/>
  <c r="GT248" i="1"/>
  <c r="GT223" i="1"/>
  <c r="GT269" i="1"/>
  <c r="GT312" i="1"/>
  <c r="GT122" i="1"/>
  <c r="GT292" i="1"/>
  <c r="GO230" i="1"/>
  <c r="GO263" i="1"/>
  <c r="GO286" i="1"/>
  <c r="GO299" i="1"/>
  <c r="GO269" i="1"/>
  <c r="GO223" i="1"/>
  <c r="GO248" i="1"/>
  <c r="GO312" i="1"/>
  <c r="GO122" i="1"/>
  <c r="GO292" i="1"/>
  <c r="GK230" i="1"/>
  <c r="GK263" i="1"/>
  <c r="GK286" i="1"/>
  <c r="GK299" i="1"/>
  <c r="GK248" i="1"/>
  <c r="GK223" i="1"/>
  <c r="GK269" i="1"/>
  <c r="GK312" i="1"/>
  <c r="GK122" i="1"/>
  <c r="GK292" i="1"/>
  <c r="GG230" i="1"/>
  <c r="GG263" i="1"/>
  <c r="GG286" i="1"/>
  <c r="GG299" i="1"/>
  <c r="GG269" i="1"/>
  <c r="GG223" i="1"/>
  <c r="GG248" i="1"/>
  <c r="GG312" i="1"/>
  <c r="GG122" i="1"/>
  <c r="GG292" i="1"/>
  <c r="GC230" i="1"/>
  <c r="GC263" i="1"/>
  <c r="GC286" i="1"/>
  <c r="GC299" i="1"/>
  <c r="GC248" i="1"/>
  <c r="GC223" i="1"/>
  <c r="GC269" i="1"/>
  <c r="GC312" i="1"/>
  <c r="GC122" i="1"/>
  <c r="GC292" i="1"/>
  <c r="FQ263" i="1"/>
  <c r="FQ286" i="1"/>
  <c r="FQ299" i="1"/>
  <c r="FQ230" i="1"/>
  <c r="FQ269" i="1"/>
  <c r="FQ223" i="1"/>
  <c r="FQ248" i="1"/>
  <c r="FQ312" i="1"/>
  <c r="FQ122" i="1"/>
  <c r="FQ292" i="1"/>
  <c r="FA263" i="1"/>
  <c r="FA286" i="1"/>
  <c r="FA230" i="1"/>
  <c r="FA299" i="1"/>
  <c r="FA248" i="1"/>
  <c r="FA223" i="1"/>
  <c r="FA269" i="1"/>
  <c r="FA312" i="1"/>
  <c r="FA122" i="1"/>
  <c r="FA292" i="1"/>
  <c r="EW263" i="1"/>
  <c r="EW286" i="1"/>
  <c r="EW299" i="1"/>
  <c r="EW230" i="1"/>
  <c r="EW269" i="1"/>
  <c r="EW223" i="1"/>
  <c r="EW248" i="1"/>
  <c r="EW312" i="1"/>
  <c r="EW122" i="1"/>
  <c r="EW292" i="1"/>
  <c r="ES263" i="1"/>
  <c r="ES286" i="1"/>
  <c r="ES230" i="1"/>
  <c r="ES299" i="1"/>
  <c r="ES248" i="1"/>
  <c r="ES223" i="1"/>
  <c r="ES269" i="1"/>
  <c r="ES312" i="1"/>
  <c r="ES122" i="1"/>
  <c r="ES292" i="1"/>
  <c r="DM263" i="1"/>
  <c r="DM286" i="1"/>
  <c r="DM230" i="1"/>
  <c r="DM299" i="1"/>
  <c r="DM248" i="1"/>
  <c r="DM269" i="1"/>
  <c r="DM223" i="1"/>
  <c r="DM292" i="1"/>
  <c r="DM312" i="1"/>
  <c r="DM122" i="1"/>
  <c r="DM316" i="1"/>
  <c r="DM284" i="1"/>
  <c r="DM23" i="1"/>
  <c r="DM119" i="1"/>
  <c r="DM22" i="1"/>
  <c r="DM134" i="1"/>
  <c r="DM163" i="1"/>
  <c r="DM242" i="1"/>
  <c r="DM127" i="1"/>
  <c r="DM155" i="1"/>
  <c r="CY263" i="1"/>
  <c r="CY230" i="1"/>
  <c r="CY299" i="1"/>
  <c r="CY286" i="1"/>
  <c r="CY269" i="1"/>
  <c r="CY248" i="1"/>
  <c r="CY223" i="1"/>
  <c r="CY122" i="1"/>
  <c r="CY312" i="1"/>
  <c r="CY292" i="1"/>
  <c r="CT263" i="1"/>
  <c r="CT286" i="1"/>
  <c r="CT299" i="1"/>
  <c r="CT230" i="1"/>
  <c r="CT269" i="1"/>
  <c r="CT223" i="1"/>
  <c r="CT248" i="1"/>
  <c r="CT312" i="1"/>
  <c r="CT122" i="1"/>
  <c r="CT292" i="1"/>
  <c r="CL263" i="1"/>
  <c r="CL230" i="1"/>
  <c r="CL299" i="1"/>
  <c r="CL286" i="1"/>
  <c r="CL269" i="1"/>
  <c r="CL248" i="1"/>
  <c r="CL223" i="1"/>
  <c r="CL312" i="1"/>
  <c r="CL122" i="1"/>
  <c r="CL292" i="1"/>
  <c r="CF263" i="1"/>
  <c r="CF230" i="1"/>
  <c r="CF299" i="1"/>
  <c r="CF286" i="1"/>
  <c r="CF269" i="1"/>
  <c r="CF248" i="1"/>
  <c r="CF223" i="1"/>
  <c r="CF312" i="1"/>
  <c r="CF292" i="1"/>
  <c r="CF122" i="1"/>
  <c r="CB263" i="1"/>
  <c r="CB230" i="1"/>
  <c r="CB299" i="1"/>
  <c r="CB286" i="1"/>
  <c r="CB269" i="1"/>
  <c r="CB248" i="1"/>
  <c r="CB223" i="1"/>
  <c r="CB312" i="1"/>
  <c r="CB122" i="1"/>
  <c r="CB292" i="1"/>
  <c r="BW263" i="1"/>
  <c r="BW230" i="1"/>
  <c r="BW299" i="1"/>
  <c r="BW286" i="1"/>
  <c r="BW269" i="1"/>
  <c r="BW248" i="1"/>
  <c r="BW223" i="1"/>
  <c r="BW312" i="1"/>
  <c r="BW292" i="1"/>
  <c r="BW122" i="1"/>
  <c r="BS263" i="1"/>
  <c r="BS230" i="1"/>
  <c r="BS299" i="1"/>
  <c r="BS286" i="1"/>
  <c r="BS269" i="1"/>
  <c r="BS248" i="1"/>
  <c r="BS223" i="1"/>
  <c r="BS312" i="1"/>
  <c r="BS292" i="1"/>
  <c r="BS122" i="1"/>
  <c r="BO263" i="1"/>
  <c r="BO230" i="1"/>
  <c r="BO299" i="1"/>
  <c r="BO286" i="1"/>
  <c r="BO269" i="1"/>
  <c r="BO248" i="1"/>
  <c r="BO223" i="1"/>
  <c r="BO312" i="1"/>
  <c r="BO122" i="1"/>
  <c r="BO292" i="1"/>
  <c r="BK263" i="1"/>
  <c r="BK230" i="1"/>
  <c r="BK299" i="1"/>
  <c r="BK286" i="1"/>
  <c r="BK269" i="1"/>
  <c r="BK248" i="1"/>
  <c r="BK223" i="1"/>
  <c r="BK312" i="1"/>
  <c r="BK292" i="1"/>
  <c r="BK122" i="1"/>
  <c r="AY263" i="1"/>
  <c r="AY230" i="1"/>
  <c r="AY299" i="1"/>
  <c r="AY286" i="1"/>
  <c r="AY269" i="1"/>
  <c r="AY248" i="1"/>
  <c r="AY223" i="1"/>
  <c r="AY312" i="1"/>
  <c r="AY122" i="1"/>
  <c r="AY292" i="1"/>
  <c r="AI263" i="1"/>
  <c r="AI230" i="1"/>
  <c r="AI299" i="1"/>
  <c r="AI286" i="1"/>
  <c r="AI269" i="1"/>
  <c r="AI248" i="1"/>
  <c r="AI223" i="1"/>
  <c r="AI312" i="1"/>
  <c r="AI292" i="1"/>
  <c r="AI122" i="1"/>
  <c r="AE263" i="1"/>
  <c r="AE230" i="1"/>
  <c r="AE299" i="1"/>
  <c r="AE286" i="1"/>
  <c r="AE269" i="1"/>
  <c r="AE248" i="1"/>
  <c r="AE223" i="1"/>
  <c r="AE312" i="1"/>
  <c r="AE292" i="1"/>
  <c r="AE122" i="1"/>
  <c r="AA263" i="1"/>
  <c r="AA230" i="1"/>
  <c r="AA299" i="1"/>
  <c r="AA269" i="1"/>
  <c r="AA286" i="1"/>
  <c r="AA248" i="1"/>
  <c r="AA223" i="1"/>
  <c r="AA312" i="1"/>
  <c r="AA122" i="1"/>
  <c r="AA292" i="1"/>
  <c r="IY263" i="1"/>
  <c r="IY230" i="1"/>
  <c r="IY286" i="1"/>
  <c r="IY299" i="1"/>
  <c r="IY248" i="1"/>
  <c r="IY269" i="1"/>
  <c r="IY312" i="1"/>
  <c r="IY223" i="1"/>
  <c r="IY292" i="1"/>
  <c r="IY122" i="1"/>
  <c r="IY316" i="1"/>
  <c r="IY23" i="1"/>
  <c r="IY22" i="1"/>
  <c r="IY284" i="1"/>
  <c r="IY119" i="1"/>
  <c r="IY242" i="1"/>
  <c r="IY127" i="1"/>
  <c r="IY155" i="1"/>
  <c r="IY134" i="1"/>
  <c r="IY163" i="1"/>
  <c r="IY89" i="1"/>
  <c r="IY74" i="1"/>
  <c r="IY140" i="1"/>
  <c r="IY160" i="1"/>
  <c r="IU263" i="1"/>
  <c r="IU230" i="1"/>
  <c r="IU299" i="1"/>
  <c r="IU286" i="1"/>
  <c r="IU223" i="1"/>
  <c r="IU312" i="1"/>
  <c r="IU248" i="1"/>
  <c r="IU269" i="1"/>
  <c r="IU292" i="1"/>
  <c r="IU122" i="1"/>
  <c r="IU316" i="1"/>
  <c r="IU22" i="1"/>
  <c r="IU23" i="1"/>
  <c r="IU284" i="1"/>
  <c r="IU119" i="1"/>
  <c r="IU242" i="1"/>
  <c r="IU127" i="1"/>
  <c r="IU155" i="1"/>
  <c r="IU134" i="1"/>
  <c r="IU163" i="1"/>
  <c r="IU89" i="1"/>
  <c r="IU74" i="1"/>
  <c r="IU140" i="1"/>
  <c r="IU160" i="1"/>
  <c r="IQ263" i="1"/>
  <c r="IQ230" i="1"/>
  <c r="IQ286" i="1"/>
  <c r="IQ299" i="1"/>
  <c r="IQ248" i="1"/>
  <c r="IQ269" i="1"/>
  <c r="IQ312" i="1"/>
  <c r="IQ223" i="1"/>
  <c r="IQ292" i="1"/>
  <c r="IQ122" i="1"/>
  <c r="IQ316" i="1"/>
  <c r="IQ23" i="1"/>
  <c r="IQ22" i="1"/>
  <c r="IQ284" i="1"/>
  <c r="IQ119" i="1"/>
  <c r="IQ242" i="1"/>
  <c r="IQ127" i="1"/>
  <c r="IQ155" i="1"/>
  <c r="IQ134" i="1"/>
  <c r="IQ163" i="1"/>
  <c r="IQ89" i="1"/>
  <c r="IQ74" i="1"/>
  <c r="IQ140" i="1"/>
  <c r="IQ160" i="1"/>
  <c r="EP263" i="1"/>
  <c r="EP230" i="1"/>
  <c r="EP299" i="1"/>
  <c r="EP286" i="1"/>
  <c r="EP269" i="1"/>
  <c r="EP248" i="1"/>
  <c r="EP223" i="1"/>
  <c r="EP292" i="1"/>
  <c r="EP312" i="1"/>
  <c r="EP122" i="1"/>
  <c r="EP316" i="1"/>
  <c r="EP23" i="1"/>
  <c r="EP22" i="1"/>
  <c r="EP284" i="1"/>
  <c r="EP119" i="1"/>
  <c r="EP242" i="1"/>
  <c r="EP127" i="1"/>
  <c r="EP155" i="1"/>
  <c r="EP134" i="1"/>
  <c r="EP163" i="1"/>
  <c r="EP89" i="1"/>
  <c r="EP74" i="1"/>
  <c r="EP140" i="1"/>
  <c r="EP160" i="1"/>
  <c r="EF263" i="1"/>
  <c r="EF230" i="1"/>
  <c r="EF299" i="1"/>
  <c r="EF286" i="1"/>
  <c r="EF248" i="1"/>
  <c r="EF269" i="1"/>
  <c r="EF312" i="1"/>
  <c r="EF223" i="1"/>
  <c r="EF292" i="1"/>
  <c r="EF122" i="1"/>
  <c r="EF23" i="1"/>
  <c r="EF316" i="1"/>
  <c r="EF119" i="1"/>
  <c r="EF22" i="1"/>
  <c r="EF284" i="1"/>
  <c r="EF163" i="1"/>
  <c r="EF242" i="1"/>
  <c r="EF127" i="1"/>
  <c r="EF155" i="1"/>
  <c r="EF134" i="1"/>
  <c r="EF160" i="1"/>
  <c r="EF89" i="1"/>
  <c r="EF74" i="1"/>
  <c r="EF140" i="1"/>
  <c r="EB263" i="1"/>
  <c r="EB230" i="1"/>
  <c r="EB299" i="1"/>
  <c r="EB286" i="1"/>
  <c r="EB312" i="1"/>
  <c r="EB248" i="1"/>
  <c r="EB269" i="1"/>
  <c r="EB223" i="1"/>
  <c r="EB292" i="1"/>
  <c r="EB122" i="1"/>
  <c r="EB23" i="1"/>
  <c r="EB284" i="1"/>
  <c r="EB119" i="1"/>
  <c r="EB316" i="1"/>
  <c r="EB22" i="1"/>
  <c r="EB163" i="1"/>
  <c r="EB242" i="1"/>
  <c r="EB127" i="1"/>
  <c r="EB155" i="1"/>
  <c r="EB134" i="1"/>
  <c r="EB160" i="1"/>
  <c r="EB89" i="1"/>
  <c r="EB74" i="1"/>
  <c r="EB140" i="1"/>
  <c r="DX263" i="1"/>
  <c r="DX230" i="1"/>
  <c r="DX299" i="1"/>
  <c r="DX286" i="1"/>
  <c r="DX248" i="1"/>
  <c r="DX269" i="1"/>
  <c r="DX312" i="1"/>
  <c r="DX223" i="1"/>
  <c r="DX292" i="1"/>
  <c r="DX122" i="1"/>
  <c r="DX23" i="1"/>
  <c r="DX316" i="1"/>
  <c r="DX119" i="1"/>
  <c r="DX22" i="1"/>
  <c r="DX284" i="1"/>
  <c r="DX163" i="1"/>
  <c r="DX242" i="1"/>
  <c r="DX127" i="1"/>
  <c r="DX155" i="1"/>
  <c r="DX134" i="1"/>
  <c r="DX160" i="1"/>
  <c r="DX89" i="1"/>
  <c r="DX74" i="1"/>
  <c r="DX140" i="1"/>
  <c r="DB263" i="1"/>
  <c r="DB286" i="1"/>
  <c r="DB299" i="1"/>
  <c r="DB230" i="1"/>
  <c r="DB269" i="1"/>
  <c r="DB223" i="1"/>
  <c r="DB248" i="1"/>
  <c r="DB312" i="1"/>
  <c r="DB122" i="1"/>
  <c r="DB292" i="1"/>
  <c r="DB23" i="1"/>
  <c r="DB119" i="1"/>
  <c r="DB22" i="1"/>
  <c r="DB316" i="1"/>
  <c r="DB284" i="1"/>
  <c r="DB127" i="1"/>
  <c r="DB155" i="1"/>
  <c r="DB134" i="1"/>
  <c r="DB163" i="1"/>
  <c r="DB242" i="1"/>
  <c r="IZ14" i="2"/>
  <c r="IV120" i="2"/>
  <c r="IR31" i="2"/>
  <c r="IN140" i="2"/>
  <c r="HD219" i="2"/>
  <c r="GX238" i="2"/>
  <c r="GT138" i="2"/>
  <c r="GO222" i="2"/>
  <c r="GJ59" i="2"/>
  <c r="GF14" i="2"/>
  <c r="FW251" i="2"/>
  <c r="FM20" i="2"/>
  <c r="EZ236" i="2"/>
  <c r="EV183" i="2"/>
  <c r="ER183" i="2"/>
  <c r="DZ128" i="2"/>
  <c r="IX133" i="2"/>
  <c r="IX37" i="2"/>
  <c r="IX18" i="2"/>
  <c r="IX250" i="2"/>
  <c r="IX50" i="2"/>
  <c r="IX52" i="2"/>
  <c r="IX11" i="2"/>
  <c r="IX197" i="2"/>
  <c r="IX85" i="2"/>
  <c r="IX131" i="2"/>
  <c r="IX58" i="2"/>
  <c r="IX139" i="2"/>
  <c r="IX102" i="2"/>
  <c r="IX49" i="2"/>
  <c r="IX29" i="2"/>
  <c r="IX45" i="2"/>
  <c r="IT133" i="2"/>
  <c r="IT37" i="2"/>
  <c r="IT18" i="2"/>
  <c r="IT250" i="2"/>
  <c r="IT50" i="2"/>
  <c r="IT52" i="2"/>
  <c r="IT11" i="2"/>
  <c r="IT197" i="2"/>
  <c r="IT85" i="2"/>
  <c r="IT131" i="2"/>
  <c r="IT58" i="2"/>
  <c r="IT139" i="2"/>
  <c r="IT102" i="2"/>
  <c r="IT49" i="2"/>
  <c r="IT29" i="2"/>
  <c r="IT45" i="2"/>
  <c r="IP133" i="2"/>
  <c r="IP37" i="2"/>
  <c r="IP18" i="2"/>
  <c r="IP250" i="2"/>
  <c r="IP50" i="2"/>
  <c r="IP52" i="2"/>
  <c r="IP11" i="2"/>
  <c r="IP197" i="2"/>
  <c r="IP85" i="2"/>
  <c r="IP131" i="2"/>
  <c r="IP58" i="2"/>
  <c r="IP139" i="2"/>
  <c r="IP102" i="2"/>
  <c r="IP49" i="2"/>
  <c r="IP29" i="2"/>
  <c r="IP45" i="2"/>
  <c r="HT133" i="2"/>
  <c r="HT37" i="2"/>
  <c r="HT18" i="2"/>
  <c r="HT250" i="2"/>
  <c r="HT50" i="2"/>
  <c r="HT52" i="2"/>
  <c r="HT11" i="2"/>
  <c r="HT197" i="2"/>
  <c r="HT85" i="2"/>
  <c r="HT131" i="2"/>
  <c r="EJ250" i="2"/>
  <c r="EJ50" i="2"/>
  <c r="EJ52" i="2"/>
  <c r="EJ11" i="2"/>
  <c r="EJ133" i="2"/>
  <c r="EJ37" i="2"/>
  <c r="EJ18" i="2"/>
  <c r="EJ131" i="2"/>
  <c r="EJ197" i="2"/>
  <c r="EJ85" i="2"/>
  <c r="EJ58" i="2"/>
  <c r="EJ139" i="2"/>
  <c r="EJ102" i="2"/>
  <c r="EJ29" i="2"/>
  <c r="EJ45" i="2"/>
  <c r="EJ49" i="2"/>
  <c r="EF250" i="2"/>
  <c r="EF50" i="2"/>
  <c r="EF52" i="2"/>
  <c r="EF11" i="2"/>
  <c r="EF133" i="2"/>
  <c r="EF37" i="2"/>
  <c r="EF18" i="2"/>
  <c r="EF85" i="2"/>
  <c r="EF131" i="2"/>
  <c r="EF197" i="2"/>
  <c r="EF58" i="2"/>
  <c r="EF139" i="2"/>
  <c r="EF102" i="2"/>
  <c r="EF29" i="2"/>
  <c r="EF45" i="2"/>
  <c r="EF49" i="2"/>
  <c r="EB250" i="2"/>
  <c r="EB50" i="2"/>
  <c r="EB52" i="2"/>
  <c r="EB11" i="2"/>
  <c r="EB133" i="2"/>
  <c r="EB37" i="2"/>
  <c r="EB18" i="2"/>
  <c r="EB131" i="2"/>
  <c r="EB197" i="2"/>
  <c r="EB85" i="2"/>
  <c r="EB58" i="2"/>
  <c r="EB139" i="2"/>
  <c r="EB102" i="2"/>
  <c r="EB29" i="2"/>
  <c r="EB45" i="2"/>
  <c r="EB49" i="2"/>
  <c r="DX250" i="2"/>
  <c r="DX50" i="2"/>
  <c r="DX52" i="2"/>
  <c r="DX11" i="2"/>
  <c r="DX133" i="2"/>
  <c r="DX37" i="2"/>
  <c r="DX18" i="2"/>
  <c r="DX85" i="2"/>
  <c r="DX131" i="2"/>
  <c r="DX197" i="2"/>
  <c r="DX58" i="2"/>
  <c r="DX139" i="2"/>
  <c r="DX102" i="2"/>
  <c r="DX29" i="2"/>
  <c r="DX45" i="2"/>
  <c r="DX49" i="2"/>
  <c r="DH133" i="2"/>
  <c r="DH37" i="2"/>
  <c r="DH18" i="2"/>
  <c r="DH250" i="2"/>
  <c r="DH50" i="2"/>
  <c r="DH52" i="2"/>
  <c r="DH11" i="2"/>
  <c r="DH197" i="2"/>
  <c r="DH85" i="2"/>
  <c r="DH131" i="2"/>
  <c r="CH18" i="2"/>
  <c r="CH250" i="2"/>
  <c r="CH50" i="2"/>
  <c r="CH52" i="2"/>
  <c r="CH11" i="2"/>
  <c r="CH133" i="2"/>
  <c r="CH37" i="2"/>
  <c r="CH85" i="2"/>
  <c r="CH131" i="2"/>
  <c r="CH197" i="2"/>
  <c r="CH58" i="2"/>
  <c r="CH139" i="2"/>
  <c r="CH102" i="2"/>
  <c r="CH49" i="2"/>
  <c r="CH29" i="2"/>
  <c r="CH45" i="2"/>
  <c r="CD18" i="2"/>
  <c r="CD250" i="2"/>
  <c r="CD50" i="2"/>
  <c r="CD52" i="2"/>
  <c r="CD11" i="2"/>
  <c r="CD133" i="2"/>
  <c r="CD37" i="2"/>
  <c r="CD85" i="2"/>
  <c r="CD131" i="2"/>
  <c r="CD197" i="2"/>
  <c r="CD58" i="2"/>
  <c r="CD139" i="2"/>
  <c r="CD102" i="2"/>
  <c r="CD49" i="2"/>
  <c r="CD29" i="2"/>
  <c r="CD45" i="2"/>
  <c r="BY18" i="2"/>
  <c r="BY250" i="2"/>
  <c r="BY50" i="2"/>
  <c r="BY52" i="2"/>
  <c r="BY11" i="2"/>
  <c r="BY133" i="2"/>
  <c r="BY37" i="2"/>
  <c r="BY85" i="2"/>
  <c r="BY131" i="2"/>
  <c r="BY197" i="2"/>
  <c r="BY58" i="2"/>
  <c r="BY139" i="2"/>
  <c r="BY102" i="2"/>
  <c r="BY49" i="2"/>
  <c r="BY29" i="2"/>
  <c r="BY45" i="2"/>
  <c r="X52" i="2"/>
  <c r="X11" i="2"/>
  <c r="X133" i="2"/>
  <c r="X37" i="2"/>
  <c r="X18" i="2"/>
  <c r="X250" i="2"/>
  <c r="X50" i="2"/>
  <c r="X131" i="2"/>
  <c r="X197" i="2"/>
  <c r="X85" i="2"/>
  <c r="X139" i="2"/>
  <c r="X102" i="2"/>
  <c r="X58" i="2"/>
  <c r="X29" i="2"/>
  <c r="X45" i="2"/>
  <c r="X49" i="2"/>
  <c r="HY230" i="1"/>
  <c r="HY263" i="1"/>
  <c r="HY299" i="1"/>
  <c r="HY286" i="1"/>
  <c r="HY248" i="1"/>
  <c r="HY223" i="1"/>
  <c r="HY269" i="1"/>
  <c r="HY312" i="1"/>
  <c r="HY122" i="1"/>
  <c r="HY292" i="1"/>
  <c r="HY316" i="1"/>
  <c r="HY284" i="1"/>
  <c r="HY119" i="1"/>
  <c r="HY23" i="1"/>
  <c r="HY22" i="1"/>
  <c r="HY134" i="1"/>
  <c r="HY163" i="1"/>
  <c r="HY242" i="1"/>
  <c r="HY127" i="1"/>
  <c r="HY155" i="1"/>
  <c r="IE263" i="1"/>
  <c r="IE230" i="1"/>
  <c r="IE299" i="1"/>
  <c r="IE286" i="1"/>
  <c r="IE312" i="1"/>
  <c r="IE248" i="1"/>
  <c r="IE269" i="1"/>
  <c r="IE223" i="1"/>
  <c r="IE292" i="1"/>
  <c r="IE122" i="1"/>
  <c r="IE316" i="1"/>
  <c r="IE22" i="1"/>
  <c r="IE23" i="1"/>
  <c r="IE284" i="1"/>
  <c r="IE119" i="1"/>
  <c r="IE242" i="1"/>
  <c r="IE127" i="1"/>
  <c r="IE155" i="1"/>
  <c r="IE134" i="1"/>
  <c r="IE163" i="1"/>
  <c r="HT230" i="1"/>
  <c r="HT263" i="1"/>
  <c r="HT286" i="1"/>
  <c r="HT299" i="1"/>
  <c r="HT248" i="1"/>
  <c r="HT269" i="1"/>
  <c r="HT312" i="1"/>
  <c r="HT223" i="1"/>
  <c r="HT292" i="1"/>
  <c r="HT122" i="1"/>
  <c r="HT23" i="1"/>
  <c r="HT119" i="1"/>
  <c r="HT316" i="1"/>
  <c r="HT22" i="1"/>
  <c r="HT284" i="1"/>
  <c r="HT163" i="1"/>
  <c r="HT242" i="1"/>
  <c r="HT127" i="1"/>
  <c r="HT155" i="1"/>
  <c r="HT134" i="1"/>
  <c r="HM230" i="1"/>
  <c r="HM263" i="1"/>
  <c r="HM286" i="1"/>
  <c r="HM299" i="1"/>
  <c r="HM269" i="1"/>
  <c r="HM223" i="1"/>
  <c r="HM248" i="1"/>
  <c r="HM312" i="1"/>
  <c r="HM122" i="1"/>
  <c r="HM292" i="1"/>
  <c r="HH263" i="1"/>
  <c r="HH230" i="1"/>
  <c r="HH299" i="1"/>
  <c r="HH286" i="1"/>
  <c r="HH269" i="1"/>
  <c r="HH248" i="1"/>
  <c r="HH223" i="1"/>
  <c r="HH122" i="1"/>
  <c r="HH312" i="1"/>
  <c r="HH292" i="1"/>
  <c r="HC158" i="1"/>
  <c r="GZ263" i="1"/>
  <c r="GZ230" i="1"/>
  <c r="GZ299" i="1"/>
  <c r="GZ286" i="1"/>
  <c r="GZ269" i="1"/>
  <c r="GZ248" i="1"/>
  <c r="GZ223" i="1"/>
  <c r="GZ122" i="1"/>
  <c r="GZ292" i="1"/>
  <c r="GZ312" i="1"/>
  <c r="GU263" i="1"/>
  <c r="GU230" i="1"/>
  <c r="GU299" i="1"/>
  <c r="GU286" i="1"/>
  <c r="GU269" i="1"/>
  <c r="GU248" i="1"/>
  <c r="GU223" i="1"/>
  <c r="GU122" i="1"/>
  <c r="GU312" i="1"/>
  <c r="GU292" i="1"/>
  <c r="GS124" i="1"/>
  <c r="GP263" i="1"/>
  <c r="GP230" i="1"/>
  <c r="GP299" i="1"/>
  <c r="GP286" i="1"/>
  <c r="GP269" i="1"/>
  <c r="GP248" i="1"/>
  <c r="GP223" i="1"/>
  <c r="GP292" i="1"/>
  <c r="GP312" i="1"/>
  <c r="GP122" i="1"/>
  <c r="GL263" i="1"/>
  <c r="GL230" i="1"/>
  <c r="GL299" i="1"/>
  <c r="GL286" i="1"/>
  <c r="GL269" i="1"/>
  <c r="GL248" i="1"/>
  <c r="GL223" i="1"/>
  <c r="GL122" i="1"/>
  <c r="GL312" i="1"/>
  <c r="GL292" i="1"/>
  <c r="GH263" i="1"/>
  <c r="GH230" i="1"/>
  <c r="GH299" i="1"/>
  <c r="GH286" i="1"/>
  <c r="GH269" i="1"/>
  <c r="GH248" i="1"/>
  <c r="GH223" i="1"/>
  <c r="GH122" i="1"/>
  <c r="GH292" i="1"/>
  <c r="GH312" i="1"/>
  <c r="GF241" i="1"/>
  <c r="GD263" i="1"/>
  <c r="GD230" i="1"/>
  <c r="GD299" i="1"/>
  <c r="GD286" i="1"/>
  <c r="GD269" i="1"/>
  <c r="GD248" i="1"/>
  <c r="GD223" i="1"/>
  <c r="GD122" i="1"/>
  <c r="GD312" i="1"/>
  <c r="GD292" i="1"/>
  <c r="FU263" i="1"/>
  <c r="FU230" i="1"/>
  <c r="FU299" i="1"/>
  <c r="FU286" i="1"/>
  <c r="FU269" i="1"/>
  <c r="FU248" i="1"/>
  <c r="FU223" i="1"/>
  <c r="FU292" i="1"/>
  <c r="FU312" i="1"/>
  <c r="FU122" i="1"/>
  <c r="FP212" i="1"/>
  <c r="FC263" i="1"/>
  <c r="FC230" i="1"/>
  <c r="FC299" i="1"/>
  <c r="FC286" i="1"/>
  <c r="FC269" i="1"/>
  <c r="FC248" i="1"/>
  <c r="FC223" i="1"/>
  <c r="FC122" i="1"/>
  <c r="FC312" i="1"/>
  <c r="FC292" i="1"/>
  <c r="EZ53" i="1"/>
  <c r="EX263" i="1"/>
  <c r="EX230" i="1"/>
  <c r="EX299" i="1"/>
  <c r="EX286" i="1"/>
  <c r="EX269" i="1"/>
  <c r="EX248" i="1"/>
  <c r="EX223" i="1"/>
  <c r="EX292" i="1"/>
  <c r="EX312" i="1"/>
  <c r="EX122" i="1"/>
  <c r="EV166" i="1"/>
  <c r="ET263" i="1"/>
  <c r="ET230" i="1"/>
  <c r="ET299" i="1"/>
  <c r="ET286" i="1"/>
  <c r="ET269" i="1"/>
  <c r="ET248" i="1"/>
  <c r="ET223" i="1"/>
  <c r="ET122" i="1"/>
  <c r="ET312" i="1"/>
  <c r="ET292" i="1"/>
  <c r="ER308" i="1"/>
  <c r="CX314" i="1"/>
  <c r="CU263" i="1"/>
  <c r="CU230" i="1"/>
  <c r="CU299" i="1"/>
  <c r="CU286" i="1"/>
  <c r="CU269" i="1"/>
  <c r="CU248" i="1"/>
  <c r="CU223" i="1"/>
  <c r="CU312" i="1"/>
  <c r="CU292" i="1"/>
  <c r="CU122" i="1"/>
  <c r="CP263" i="1"/>
  <c r="CP230" i="1"/>
  <c r="CP299" i="1"/>
  <c r="CP286" i="1"/>
  <c r="CP248" i="1"/>
  <c r="CP269" i="1"/>
  <c r="CP223" i="1"/>
  <c r="CP292" i="1"/>
  <c r="CP312" i="1"/>
  <c r="CP122" i="1"/>
  <c r="CK18" i="1"/>
  <c r="CH263" i="1"/>
  <c r="CH230" i="1"/>
  <c r="CH299" i="1"/>
  <c r="CH286" i="1"/>
  <c r="CH248" i="1"/>
  <c r="CH269" i="1"/>
  <c r="CH223" i="1"/>
  <c r="CH292" i="1"/>
  <c r="CH312" i="1"/>
  <c r="CH122" i="1"/>
  <c r="CE266" i="1"/>
  <c r="CC263" i="1"/>
  <c r="CC230" i="1"/>
  <c r="CC299" i="1"/>
  <c r="CC286" i="1"/>
  <c r="CC248" i="1"/>
  <c r="CC269" i="1"/>
  <c r="CC223" i="1"/>
  <c r="CC292" i="1"/>
  <c r="CC312" i="1"/>
  <c r="CC122" i="1"/>
  <c r="CA150" i="1"/>
  <c r="BX263" i="1"/>
  <c r="BX230" i="1"/>
  <c r="BX299" i="1"/>
  <c r="BX286" i="1"/>
  <c r="BX248" i="1"/>
  <c r="BX269" i="1"/>
  <c r="BX223" i="1"/>
  <c r="BX292" i="1"/>
  <c r="BX312" i="1"/>
  <c r="BX122" i="1"/>
  <c r="BV109" i="1"/>
  <c r="BT263" i="1"/>
  <c r="BT230" i="1"/>
  <c r="BT299" i="1"/>
  <c r="BT286" i="1"/>
  <c r="BT248" i="1"/>
  <c r="BT269" i="1"/>
  <c r="BT223" i="1"/>
  <c r="BT292" i="1"/>
  <c r="BT312" i="1"/>
  <c r="BT122" i="1"/>
  <c r="BP263" i="1"/>
  <c r="BP230" i="1"/>
  <c r="BP299" i="1"/>
  <c r="BP286" i="1"/>
  <c r="BP248" i="1"/>
  <c r="BP269" i="1"/>
  <c r="BP223" i="1"/>
  <c r="BP292" i="1"/>
  <c r="BP312" i="1"/>
  <c r="BP122" i="1"/>
  <c r="BN289" i="1"/>
  <c r="BL263" i="1"/>
  <c r="BL230" i="1"/>
  <c r="BL299" i="1"/>
  <c r="BL286" i="1"/>
  <c r="BL248" i="1"/>
  <c r="BL269" i="1"/>
  <c r="BL223" i="1"/>
  <c r="BL292" i="1"/>
  <c r="BL312" i="1"/>
  <c r="BL122" i="1"/>
  <c r="BC263" i="1"/>
  <c r="BC230" i="1"/>
  <c r="BC299" i="1"/>
  <c r="BC286" i="1"/>
  <c r="BC248" i="1"/>
  <c r="BC269" i="1"/>
  <c r="BC223" i="1"/>
  <c r="BC292" i="1"/>
  <c r="BC312" i="1"/>
  <c r="BC122" i="1"/>
  <c r="AX81" i="1"/>
  <c r="AK263" i="1"/>
  <c r="AK230" i="1"/>
  <c r="AK299" i="1"/>
  <c r="AK286" i="1"/>
  <c r="AK248" i="1"/>
  <c r="AK269" i="1"/>
  <c r="AK223" i="1"/>
  <c r="AK292" i="1"/>
  <c r="AK312" i="1"/>
  <c r="AK122" i="1"/>
  <c r="AH20" i="1"/>
  <c r="AF263" i="1"/>
  <c r="AF230" i="1"/>
  <c r="AF299" i="1"/>
  <c r="AF286" i="1"/>
  <c r="AF248" i="1"/>
  <c r="AF269" i="1"/>
  <c r="AF223" i="1"/>
  <c r="AF292" i="1"/>
  <c r="AF312" i="1"/>
  <c r="AF122" i="1"/>
  <c r="AD38" i="1"/>
  <c r="AB263" i="1"/>
  <c r="AB230" i="1"/>
  <c r="AB299" i="1"/>
  <c r="AB286" i="1"/>
  <c r="AB248" i="1"/>
  <c r="AB269" i="1"/>
  <c r="AB223" i="1"/>
  <c r="AB292" i="1"/>
  <c r="AB312" i="1"/>
  <c r="AB122" i="1"/>
  <c r="X263" i="1"/>
  <c r="X230" i="1"/>
  <c r="X299" i="1"/>
  <c r="X286" i="1"/>
  <c r="X248" i="1"/>
  <c r="X269" i="1"/>
  <c r="X223" i="1"/>
  <c r="X292" i="1"/>
  <c r="X312" i="1"/>
  <c r="X122" i="1"/>
  <c r="IT266" i="1"/>
  <c r="ED307" i="1"/>
  <c r="DZ224" i="1"/>
  <c r="IX263" i="1"/>
  <c r="IX230" i="1"/>
  <c r="IX299" i="1"/>
  <c r="IX286" i="1"/>
  <c r="IX269" i="1"/>
  <c r="IX223" i="1"/>
  <c r="IX248" i="1"/>
  <c r="IX312" i="1"/>
  <c r="IX122" i="1"/>
  <c r="IX292" i="1"/>
  <c r="IX23" i="1"/>
  <c r="IX22" i="1"/>
  <c r="IX316" i="1"/>
  <c r="IX284" i="1"/>
  <c r="IX119" i="1"/>
  <c r="IX127" i="1"/>
  <c r="IX155" i="1"/>
  <c r="IX134" i="1"/>
  <c r="IX163" i="1"/>
  <c r="IX242" i="1"/>
  <c r="IX74" i="1"/>
  <c r="IX140" i="1"/>
  <c r="IX160" i="1"/>
  <c r="IX89" i="1"/>
  <c r="IT263" i="1"/>
  <c r="IT230" i="1"/>
  <c r="IT299" i="1"/>
  <c r="IT286" i="1"/>
  <c r="IT269" i="1"/>
  <c r="IT223" i="1"/>
  <c r="IT248" i="1"/>
  <c r="IT312" i="1"/>
  <c r="IT122" i="1"/>
  <c r="IT292" i="1"/>
  <c r="IT23" i="1"/>
  <c r="IT22" i="1"/>
  <c r="IT284" i="1"/>
  <c r="IT119" i="1"/>
  <c r="IT316" i="1"/>
  <c r="IT127" i="1"/>
  <c r="IT155" i="1"/>
  <c r="IT134" i="1"/>
  <c r="IT163" i="1"/>
  <c r="IT242" i="1"/>
  <c r="IT74" i="1"/>
  <c r="IT140" i="1"/>
  <c r="IT160" i="1"/>
  <c r="IT89" i="1"/>
  <c r="IP263" i="1"/>
  <c r="IP230" i="1"/>
  <c r="IP299" i="1"/>
  <c r="IP286" i="1"/>
  <c r="IP269" i="1"/>
  <c r="IP248" i="1"/>
  <c r="IP223" i="1"/>
  <c r="IP312" i="1"/>
  <c r="IP122" i="1"/>
  <c r="IP292" i="1"/>
  <c r="IP23" i="1"/>
  <c r="IP22" i="1"/>
  <c r="IP316" i="1"/>
  <c r="IP284" i="1"/>
  <c r="IP119" i="1"/>
  <c r="IP127" i="1"/>
  <c r="IP155" i="1"/>
  <c r="IP134" i="1"/>
  <c r="IP163" i="1"/>
  <c r="IP242" i="1"/>
  <c r="IP74" i="1"/>
  <c r="IP140" i="1"/>
  <c r="IP160" i="1"/>
  <c r="IP89" i="1"/>
  <c r="EE263" i="1"/>
  <c r="EE230" i="1"/>
  <c r="EE299" i="1"/>
  <c r="EE286" i="1"/>
  <c r="EE269" i="1"/>
  <c r="EE248" i="1"/>
  <c r="EE223" i="1"/>
  <c r="EE312" i="1"/>
  <c r="EE292" i="1"/>
  <c r="EE122" i="1"/>
  <c r="EE316" i="1"/>
  <c r="EE22" i="1"/>
  <c r="EE23" i="1"/>
  <c r="EE284" i="1"/>
  <c r="EE119" i="1"/>
  <c r="EE242" i="1"/>
  <c r="EE127" i="1"/>
  <c r="EE155" i="1"/>
  <c r="EE134" i="1"/>
  <c r="EE163" i="1"/>
  <c r="EE89" i="1"/>
  <c r="EE74" i="1"/>
  <c r="EE140" i="1"/>
  <c r="EE160" i="1"/>
  <c r="EA263" i="1"/>
  <c r="EA230" i="1"/>
  <c r="EA299" i="1"/>
  <c r="EA286" i="1"/>
  <c r="EA269" i="1"/>
  <c r="EA248" i="1"/>
  <c r="EA223" i="1"/>
  <c r="EA122" i="1"/>
  <c r="EA292" i="1"/>
  <c r="EA312" i="1"/>
  <c r="EA316" i="1"/>
  <c r="EA23" i="1"/>
  <c r="EA22" i="1"/>
  <c r="EA284" i="1"/>
  <c r="EA119" i="1"/>
  <c r="EA242" i="1"/>
  <c r="EA127" i="1"/>
  <c r="EA155" i="1"/>
  <c r="EA134" i="1"/>
  <c r="EA163" i="1"/>
  <c r="EA89" i="1"/>
  <c r="EA74" i="1"/>
  <c r="EA140" i="1"/>
  <c r="EA160" i="1"/>
  <c r="DG263" i="1"/>
  <c r="DG230" i="1"/>
  <c r="DG299" i="1"/>
  <c r="DG286" i="1"/>
  <c r="DG269" i="1"/>
  <c r="DG248" i="1"/>
  <c r="DG223" i="1"/>
  <c r="DG312" i="1"/>
  <c r="DG292" i="1"/>
  <c r="DG122" i="1"/>
  <c r="DG316" i="1"/>
  <c r="DG119" i="1"/>
  <c r="DG22" i="1"/>
  <c r="DG23" i="1"/>
  <c r="DG284" i="1"/>
  <c r="DG242" i="1"/>
  <c r="DG127" i="1"/>
  <c r="DG155" i="1"/>
  <c r="DG134" i="1"/>
  <c r="DG163" i="1"/>
  <c r="JA18" i="2"/>
  <c r="JA250" i="2"/>
  <c r="JA50" i="2"/>
  <c r="JA52" i="2"/>
  <c r="JA11" i="2"/>
  <c r="JA133" i="2"/>
  <c r="JA37" i="2"/>
  <c r="JA85" i="2"/>
  <c r="JA131" i="2"/>
  <c r="JA197" i="2"/>
  <c r="JA58" i="2"/>
  <c r="JA139" i="2"/>
  <c r="JA102" i="2"/>
  <c r="JA29" i="2"/>
  <c r="JA45" i="2"/>
  <c r="JA49" i="2"/>
  <c r="IW18" i="2"/>
  <c r="IW250" i="2"/>
  <c r="IW50" i="2"/>
  <c r="IW52" i="2"/>
  <c r="IW11" i="2"/>
  <c r="IW133" i="2"/>
  <c r="IW37" i="2"/>
  <c r="IW85" i="2"/>
  <c r="IW131" i="2"/>
  <c r="IW197" i="2"/>
  <c r="IW58" i="2"/>
  <c r="IW139" i="2"/>
  <c r="IW102" i="2"/>
  <c r="IW29" i="2"/>
  <c r="IW45" i="2"/>
  <c r="IW49" i="2"/>
  <c r="IS18" i="2"/>
  <c r="IS250" i="2"/>
  <c r="IS50" i="2"/>
  <c r="IS52" i="2"/>
  <c r="IS11" i="2"/>
  <c r="IS133" i="2"/>
  <c r="IS37" i="2"/>
  <c r="IS85" i="2"/>
  <c r="IS131" i="2"/>
  <c r="IS197" i="2"/>
  <c r="IS58" i="2"/>
  <c r="IS139" i="2"/>
  <c r="IS102" i="2"/>
  <c r="IS29" i="2"/>
  <c r="IS45" i="2"/>
  <c r="IS49" i="2"/>
  <c r="IO18" i="2"/>
  <c r="IO250" i="2"/>
  <c r="IO50" i="2"/>
  <c r="IO52" i="2"/>
  <c r="IO11" i="2"/>
  <c r="IO133" i="2"/>
  <c r="IO37" i="2"/>
  <c r="IO85" i="2"/>
  <c r="IO131" i="2"/>
  <c r="IO197" i="2"/>
  <c r="IO58" i="2"/>
  <c r="IO139" i="2"/>
  <c r="IO102" i="2"/>
  <c r="IO29" i="2"/>
  <c r="IO45" i="2"/>
  <c r="IO49" i="2"/>
  <c r="HY52" i="2"/>
  <c r="HY11" i="2"/>
  <c r="HY133" i="2"/>
  <c r="HY37" i="2"/>
  <c r="HY18" i="2"/>
  <c r="HY250" i="2"/>
  <c r="HY50" i="2"/>
  <c r="HY131" i="2"/>
  <c r="HY197" i="2"/>
  <c r="HY85" i="2"/>
  <c r="EO18" i="2"/>
  <c r="EO250" i="2"/>
  <c r="EO50" i="2"/>
  <c r="EO52" i="2"/>
  <c r="EO11" i="2"/>
  <c r="EO133" i="2"/>
  <c r="EO37" i="2"/>
  <c r="EO85" i="2"/>
  <c r="EO131" i="2"/>
  <c r="EO197" i="2"/>
  <c r="EO139" i="2"/>
  <c r="EO102" i="2"/>
  <c r="EO58" i="2"/>
  <c r="EO49" i="2"/>
  <c r="EO29" i="2"/>
  <c r="EO45" i="2"/>
  <c r="EI52" i="2"/>
  <c r="EI11" i="2"/>
  <c r="EI133" i="2"/>
  <c r="EI37" i="2"/>
  <c r="EI18" i="2"/>
  <c r="EI250" i="2"/>
  <c r="EI50" i="2"/>
  <c r="EI131" i="2"/>
  <c r="EI197" i="2"/>
  <c r="EI85" i="2"/>
  <c r="EI58" i="2"/>
  <c r="EI139" i="2"/>
  <c r="EI102" i="2"/>
  <c r="EI45" i="2"/>
  <c r="EI49" i="2"/>
  <c r="EI29" i="2"/>
  <c r="EE52" i="2"/>
  <c r="EE11" i="2"/>
  <c r="EE133" i="2"/>
  <c r="EE37" i="2"/>
  <c r="EE18" i="2"/>
  <c r="EE250" i="2"/>
  <c r="EE50" i="2"/>
  <c r="EE131" i="2"/>
  <c r="EE197" i="2"/>
  <c r="EE85" i="2"/>
  <c r="EE58" i="2"/>
  <c r="EE139" i="2"/>
  <c r="EE102" i="2"/>
  <c r="EE45" i="2"/>
  <c r="EE49" i="2"/>
  <c r="EE29" i="2"/>
  <c r="EA52" i="2"/>
  <c r="EA11" i="2"/>
  <c r="EA133" i="2"/>
  <c r="EA37" i="2"/>
  <c r="EA18" i="2"/>
  <c r="EA250" i="2"/>
  <c r="EA50" i="2"/>
  <c r="EA131" i="2"/>
  <c r="EA197" i="2"/>
  <c r="EA85" i="2"/>
  <c r="EA58" i="2"/>
  <c r="EA139" i="2"/>
  <c r="EA102" i="2"/>
  <c r="EA45" i="2"/>
  <c r="EA49" i="2"/>
  <c r="EA29" i="2"/>
  <c r="DW52" i="2"/>
  <c r="DW11" i="2"/>
  <c r="DW133" i="2"/>
  <c r="DW37" i="2"/>
  <c r="DW18" i="2"/>
  <c r="DW250" i="2"/>
  <c r="DW50" i="2"/>
  <c r="DW131" i="2"/>
  <c r="DW197" i="2"/>
  <c r="DW85" i="2"/>
  <c r="DW58" i="2"/>
  <c r="DW139" i="2"/>
  <c r="DW102" i="2"/>
  <c r="DW45" i="2"/>
  <c r="DW49" i="2"/>
  <c r="DW29" i="2"/>
  <c r="DG18" i="2"/>
  <c r="DG250" i="2"/>
  <c r="DG50" i="2"/>
  <c r="DG52" i="2"/>
  <c r="DG11" i="2"/>
  <c r="DG133" i="2"/>
  <c r="DG37" i="2"/>
  <c r="DG85" i="2"/>
  <c r="DG131" i="2"/>
  <c r="DG197" i="2"/>
  <c r="CM250" i="2"/>
  <c r="CM50" i="2"/>
  <c r="CM52" i="2"/>
  <c r="CM11" i="2"/>
  <c r="CM133" i="2"/>
  <c r="CM37" i="2"/>
  <c r="CM18" i="2"/>
  <c r="CM131" i="2"/>
  <c r="CM197" i="2"/>
  <c r="CM85" i="2"/>
  <c r="CM102" i="2"/>
  <c r="CM58" i="2"/>
  <c r="CM139" i="2"/>
  <c r="CM49" i="2"/>
  <c r="CM29" i="2"/>
  <c r="CM45" i="2"/>
  <c r="CG250" i="2"/>
  <c r="CG50" i="2"/>
  <c r="CG52" i="2"/>
  <c r="CG11" i="2"/>
  <c r="CG133" i="2"/>
  <c r="CG37" i="2"/>
  <c r="CG18" i="2"/>
  <c r="CG85" i="2"/>
  <c r="CG131" i="2"/>
  <c r="CG197" i="2"/>
  <c r="CG102" i="2"/>
  <c r="CG58" i="2"/>
  <c r="CG139" i="2"/>
  <c r="CG49" i="2"/>
  <c r="CG29" i="2"/>
  <c r="CG45" i="2"/>
  <c r="CC250" i="2"/>
  <c r="CC50" i="2"/>
  <c r="CC52" i="2"/>
  <c r="CC11" i="2"/>
  <c r="CC133" i="2"/>
  <c r="CC37" i="2"/>
  <c r="CC18" i="2"/>
  <c r="CC131" i="2"/>
  <c r="CC197" i="2"/>
  <c r="CC85" i="2"/>
  <c r="CC102" i="2"/>
  <c r="CC58" i="2"/>
  <c r="CC139" i="2"/>
  <c r="CC49" i="2"/>
  <c r="CC29" i="2"/>
  <c r="CC45" i="2"/>
  <c r="BX250" i="2"/>
  <c r="BX50" i="2"/>
  <c r="BX52" i="2"/>
  <c r="BX11" i="2"/>
  <c r="BX133" i="2"/>
  <c r="BX37" i="2"/>
  <c r="BX18" i="2"/>
  <c r="BX85" i="2"/>
  <c r="BX131" i="2"/>
  <c r="BX197" i="2"/>
  <c r="BX102" i="2"/>
  <c r="BX58" i="2"/>
  <c r="BX139" i="2"/>
  <c r="BX49" i="2"/>
  <c r="BX29" i="2"/>
  <c r="BX45" i="2"/>
  <c r="HX230" i="1"/>
  <c r="HX263" i="1"/>
  <c r="HX299" i="1"/>
  <c r="HX286" i="1"/>
  <c r="HX248" i="1"/>
  <c r="HX269" i="1"/>
  <c r="HX312" i="1"/>
  <c r="HX223" i="1"/>
  <c r="HX292" i="1"/>
  <c r="HX122" i="1"/>
  <c r="HX23" i="1"/>
  <c r="HX284" i="1"/>
  <c r="HX316" i="1"/>
  <c r="HX119" i="1"/>
  <c r="HX22" i="1"/>
  <c r="HX163" i="1"/>
  <c r="HX242" i="1"/>
  <c r="HX127" i="1"/>
  <c r="HX155" i="1"/>
  <c r="HX134" i="1"/>
  <c r="IB230" i="1"/>
  <c r="IB263" i="1"/>
  <c r="IB299" i="1"/>
  <c r="IB286" i="1"/>
  <c r="IB248" i="1"/>
  <c r="IB269" i="1"/>
  <c r="IB312" i="1"/>
  <c r="IB223" i="1"/>
  <c r="IB292" i="1"/>
  <c r="IB122" i="1"/>
  <c r="IB23" i="1"/>
  <c r="IB119" i="1"/>
  <c r="IB316" i="1"/>
  <c r="IB22" i="1"/>
  <c r="IB284" i="1"/>
  <c r="IB163" i="1"/>
  <c r="IB242" i="1"/>
  <c r="IB127" i="1"/>
  <c r="IB155" i="1"/>
  <c r="IB134" i="1"/>
  <c r="HN263" i="1"/>
  <c r="HN230" i="1"/>
  <c r="HN299" i="1"/>
  <c r="HN286" i="1"/>
  <c r="HN269" i="1"/>
  <c r="HN248" i="1"/>
  <c r="HN223" i="1"/>
  <c r="HN312" i="1"/>
  <c r="HN122" i="1"/>
  <c r="HN292" i="1"/>
  <c r="HA263" i="1"/>
  <c r="HA230" i="1"/>
  <c r="HA299" i="1"/>
  <c r="HA286" i="1"/>
  <c r="HA312" i="1"/>
  <c r="HA248" i="1"/>
  <c r="HA269" i="1"/>
  <c r="HA223" i="1"/>
  <c r="HA292" i="1"/>
  <c r="HA122" i="1"/>
  <c r="GV263" i="1"/>
  <c r="GV230" i="1"/>
  <c r="GV299" i="1"/>
  <c r="GV286" i="1"/>
  <c r="GV248" i="1"/>
  <c r="GV269" i="1"/>
  <c r="GV312" i="1"/>
  <c r="GV223" i="1"/>
  <c r="GV292" i="1"/>
  <c r="GV122" i="1"/>
  <c r="GR263" i="1"/>
  <c r="GR230" i="1"/>
  <c r="GR299" i="1"/>
  <c r="GR286" i="1"/>
  <c r="GR312" i="1"/>
  <c r="GR248" i="1"/>
  <c r="GR269" i="1"/>
  <c r="GR223" i="1"/>
  <c r="GR292" i="1"/>
  <c r="GR122" i="1"/>
  <c r="GI263" i="1"/>
  <c r="GI230" i="1"/>
  <c r="GI299" i="1"/>
  <c r="GI286" i="1"/>
  <c r="GI312" i="1"/>
  <c r="GI248" i="1"/>
  <c r="GI269" i="1"/>
  <c r="GI223" i="1"/>
  <c r="GI292" i="1"/>
  <c r="GI122" i="1"/>
  <c r="GE263" i="1"/>
  <c r="GE230" i="1"/>
  <c r="GE299" i="1"/>
  <c r="GE286" i="1"/>
  <c r="GE248" i="1"/>
  <c r="GE269" i="1"/>
  <c r="GE312" i="1"/>
  <c r="GE223" i="1"/>
  <c r="GE292" i="1"/>
  <c r="GE122" i="1"/>
  <c r="FV263" i="1"/>
  <c r="FV230" i="1"/>
  <c r="FV299" i="1"/>
  <c r="FV286" i="1"/>
  <c r="FV312" i="1"/>
  <c r="FV248" i="1"/>
  <c r="FV269" i="1"/>
  <c r="FV223" i="1"/>
  <c r="FV292" i="1"/>
  <c r="FV122" i="1"/>
  <c r="FL263" i="1"/>
  <c r="FL230" i="1"/>
  <c r="FL299" i="1"/>
  <c r="FL286" i="1"/>
  <c r="FL248" i="1"/>
  <c r="FL269" i="1"/>
  <c r="FL312" i="1"/>
  <c r="FL223" i="1"/>
  <c r="FL292" i="1"/>
  <c r="FL122" i="1"/>
  <c r="EY263" i="1"/>
  <c r="EY230" i="1"/>
  <c r="EY299" i="1"/>
  <c r="EY286" i="1"/>
  <c r="EY312" i="1"/>
  <c r="EY248" i="1"/>
  <c r="EY269" i="1"/>
  <c r="EY223" i="1"/>
  <c r="EY292" i="1"/>
  <c r="EY122" i="1"/>
  <c r="EU263" i="1"/>
  <c r="EU230" i="1"/>
  <c r="EU299" i="1"/>
  <c r="EU286" i="1"/>
  <c r="EU248" i="1"/>
  <c r="EU269" i="1"/>
  <c r="EU312" i="1"/>
  <c r="EU223" i="1"/>
  <c r="EU292" i="1"/>
  <c r="EU122" i="1"/>
  <c r="EQ263" i="1"/>
  <c r="EQ230" i="1"/>
  <c r="EQ299" i="1"/>
  <c r="EQ286" i="1"/>
  <c r="EQ312" i="1"/>
  <c r="EQ248" i="1"/>
  <c r="EQ269" i="1"/>
  <c r="EQ223" i="1"/>
  <c r="EQ292" i="1"/>
  <c r="EQ122" i="1"/>
  <c r="CV263" i="1"/>
  <c r="CV230" i="1"/>
  <c r="CV299" i="1"/>
  <c r="CV286" i="1"/>
  <c r="CV248" i="1"/>
  <c r="CV269" i="1"/>
  <c r="CV223" i="1"/>
  <c r="CV292" i="1"/>
  <c r="CV312" i="1"/>
  <c r="CV122" i="1"/>
  <c r="CI263" i="1"/>
  <c r="CI286" i="1"/>
  <c r="CI230" i="1"/>
  <c r="CI299" i="1"/>
  <c r="CI248" i="1"/>
  <c r="CI269" i="1"/>
  <c r="CI223" i="1"/>
  <c r="CI292" i="1"/>
  <c r="CI122" i="1"/>
  <c r="CI312" i="1"/>
  <c r="CD263" i="1"/>
  <c r="CD230" i="1"/>
  <c r="CD286" i="1"/>
  <c r="CD299" i="1"/>
  <c r="CD248" i="1"/>
  <c r="CD269" i="1"/>
  <c r="CD223" i="1"/>
  <c r="CD292" i="1"/>
  <c r="CD122" i="1"/>
  <c r="CD312" i="1"/>
  <c r="BZ263" i="1"/>
  <c r="BZ286" i="1"/>
  <c r="BZ230" i="1"/>
  <c r="BZ299" i="1"/>
  <c r="BZ248" i="1"/>
  <c r="BZ269" i="1"/>
  <c r="BZ223" i="1"/>
  <c r="BZ292" i="1"/>
  <c r="BZ312" i="1"/>
  <c r="BZ122" i="1"/>
  <c r="BU263" i="1"/>
  <c r="BU230" i="1"/>
  <c r="BU286" i="1"/>
  <c r="BU299" i="1"/>
  <c r="BU248" i="1"/>
  <c r="BU269" i="1"/>
  <c r="BU223" i="1"/>
  <c r="BU292" i="1"/>
  <c r="BU122" i="1"/>
  <c r="BU312" i="1"/>
  <c r="BQ263" i="1"/>
  <c r="BQ286" i="1"/>
  <c r="BQ230" i="1"/>
  <c r="BQ299" i="1"/>
  <c r="BQ248" i="1"/>
  <c r="BQ269" i="1"/>
  <c r="BQ223" i="1"/>
  <c r="BQ292" i="1"/>
  <c r="BQ312" i="1"/>
  <c r="BQ122" i="1"/>
  <c r="BM263" i="1"/>
  <c r="BM230" i="1"/>
  <c r="BM299" i="1"/>
  <c r="BM286" i="1"/>
  <c r="BM248" i="1"/>
  <c r="BM269" i="1"/>
  <c r="BM223" i="1"/>
  <c r="BM292" i="1"/>
  <c r="BM122" i="1"/>
  <c r="BM312" i="1"/>
  <c r="BD263" i="1"/>
  <c r="BD230" i="1"/>
  <c r="BD299" i="1"/>
  <c r="BD248" i="1"/>
  <c r="BD286" i="1"/>
  <c r="BD269" i="1"/>
  <c r="BD223" i="1"/>
  <c r="BD292" i="1"/>
  <c r="BD122" i="1"/>
  <c r="BD312" i="1"/>
  <c r="AT263" i="1"/>
  <c r="AT230" i="1"/>
  <c r="AT299" i="1"/>
  <c r="AT286" i="1"/>
  <c r="AT248" i="1"/>
  <c r="AT269" i="1"/>
  <c r="AT223" i="1"/>
  <c r="AT292" i="1"/>
  <c r="AT312" i="1"/>
  <c r="AT122" i="1"/>
  <c r="AG263" i="1"/>
  <c r="AG230" i="1"/>
  <c r="AG299" i="1"/>
  <c r="AG248" i="1"/>
  <c r="AG286" i="1"/>
  <c r="AG269" i="1"/>
  <c r="AG223" i="1"/>
  <c r="AG292" i="1"/>
  <c r="AG122" i="1"/>
  <c r="AG312" i="1"/>
  <c r="AC263" i="1"/>
  <c r="AC230" i="1"/>
  <c r="AC299" i="1"/>
  <c r="AC286" i="1"/>
  <c r="AC248" i="1"/>
  <c r="AC269" i="1"/>
  <c r="AC223" i="1"/>
  <c r="AC292" i="1"/>
  <c r="AC122" i="1"/>
  <c r="AC312" i="1"/>
  <c r="Y263" i="1"/>
  <c r="Y230" i="1"/>
  <c r="Y299" i="1"/>
  <c r="Y286" i="1"/>
  <c r="Y248" i="1"/>
  <c r="Y269" i="1"/>
  <c r="Y223" i="1"/>
  <c r="Y292" i="1"/>
  <c r="Y312" i="1"/>
  <c r="Y122" i="1"/>
  <c r="DI52" i="2"/>
  <c r="DI11" i="2"/>
  <c r="DI133" i="2"/>
  <c r="DI37" i="2"/>
  <c r="DI18" i="2"/>
  <c r="DI250" i="2"/>
  <c r="DI50" i="2"/>
  <c r="DI131" i="2"/>
  <c r="DI197" i="2"/>
  <c r="DI85" i="2"/>
  <c r="DN292" i="1"/>
  <c r="DN122" i="1"/>
  <c r="DN263" i="1"/>
  <c r="DN230" i="1"/>
  <c r="DN299" i="1"/>
  <c r="DN286" i="1"/>
  <c r="DN269" i="1"/>
  <c r="DN248" i="1"/>
  <c r="DN223" i="1"/>
  <c r="DN312" i="1"/>
  <c r="DN284" i="1"/>
  <c r="DN23" i="1"/>
  <c r="DN22" i="1"/>
  <c r="DN316" i="1"/>
  <c r="DN119" i="1"/>
  <c r="DN127" i="1"/>
  <c r="DN155" i="1"/>
  <c r="DN242" i="1"/>
  <c r="DN163" i="1"/>
  <c r="DN134" i="1"/>
  <c r="IF292" i="1"/>
  <c r="IF263" i="1"/>
  <c r="IF230" i="1"/>
  <c r="IF299" i="1"/>
  <c r="IF286" i="1"/>
  <c r="IF269" i="1"/>
  <c r="IF248" i="1"/>
  <c r="IF223" i="1"/>
  <c r="IF312" i="1"/>
  <c r="IF122" i="1"/>
  <c r="IF23" i="1"/>
  <c r="IF316" i="1"/>
  <c r="IF119" i="1"/>
  <c r="IF284" i="1"/>
  <c r="IF22" i="1"/>
  <c r="IF242" i="1"/>
  <c r="IF163" i="1"/>
  <c r="IF134" i="1"/>
  <c r="IF127" i="1"/>
  <c r="IF155" i="1"/>
  <c r="HI263" i="1"/>
  <c r="HI230" i="1"/>
  <c r="HI299" i="1"/>
  <c r="HI286" i="1"/>
  <c r="HI269" i="1"/>
  <c r="HI248" i="1"/>
  <c r="HI223" i="1"/>
  <c r="HI312" i="1"/>
  <c r="HI292" i="1"/>
  <c r="HI122" i="1"/>
  <c r="CQ263" i="1"/>
  <c r="CQ230" i="1"/>
  <c r="CQ299" i="1"/>
  <c r="CQ286" i="1"/>
  <c r="CQ269" i="1"/>
  <c r="CQ248" i="1"/>
  <c r="CQ223" i="1"/>
  <c r="CQ312" i="1"/>
  <c r="CQ292" i="1"/>
  <c r="CQ122" i="1"/>
  <c r="IJ133" i="2"/>
  <c r="IJ37" i="2"/>
  <c r="IJ52" i="2"/>
  <c r="IJ11" i="2"/>
  <c r="IJ250" i="2"/>
  <c r="IJ50" i="2"/>
  <c r="IJ18" i="2"/>
  <c r="IJ197" i="2"/>
  <c r="IJ131" i="2"/>
  <c r="IJ85" i="2"/>
  <c r="IJ139" i="2"/>
  <c r="IJ58" i="2"/>
  <c r="IJ102" i="2"/>
  <c r="IJ29" i="2"/>
  <c r="IJ45" i="2"/>
  <c r="IJ49" i="2"/>
  <c r="DS250" i="2"/>
  <c r="DS50" i="2"/>
  <c r="DS18" i="2"/>
  <c r="DS133" i="2"/>
  <c r="DS37" i="2"/>
  <c r="DS52" i="2"/>
  <c r="DS11" i="2"/>
  <c r="DS85" i="2"/>
  <c r="DS197" i="2"/>
  <c r="DS131" i="2"/>
  <c r="DS139" i="2"/>
  <c r="DS58" i="2"/>
  <c r="DS102" i="2"/>
  <c r="DS29" i="2"/>
  <c r="DS45" i="2"/>
  <c r="DS49" i="2"/>
  <c r="EL52" i="2"/>
  <c r="EL11" i="2"/>
  <c r="EL250" i="2"/>
  <c r="EL50" i="2"/>
  <c r="EL18" i="2"/>
  <c r="EL133" i="2"/>
  <c r="EL37" i="2"/>
  <c r="EL131" i="2"/>
  <c r="EL85" i="2"/>
  <c r="EL197" i="2"/>
  <c r="EL102" i="2"/>
  <c r="EL139" i="2"/>
  <c r="EL58" i="2"/>
  <c r="EL45" i="2"/>
  <c r="EL29" i="2"/>
  <c r="EL49" i="2"/>
  <c r="JC52" i="2"/>
  <c r="JC11" i="2"/>
  <c r="JC250" i="2"/>
  <c r="JC50" i="2"/>
  <c r="JC18" i="2"/>
  <c r="JC133" i="2"/>
  <c r="JC37" i="2"/>
  <c r="JC131" i="2"/>
  <c r="JC85" i="2"/>
  <c r="JC197" i="2"/>
  <c r="JC58" i="2"/>
  <c r="JC102" i="2"/>
  <c r="JC139" i="2"/>
  <c r="JC49" i="2"/>
  <c r="JC45" i="2"/>
  <c r="JC29" i="2"/>
  <c r="EK52" i="2"/>
  <c r="EK11" i="2"/>
  <c r="EK133" i="2"/>
  <c r="EK37" i="2"/>
  <c r="EK18" i="2"/>
  <c r="EK250" i="2"/>
  <c r="EK50" i="2"/>
  <c r="EK131" i="2"/>
  <c r="EK197" i="2"/>
  <c r="EK85" i="2"/>
  <c r="EK58" i="2"/>
  <c r="EK139" i="2"/>
  <c r="EK102" i="2"/>
  <c r="EK45" i="2"/>
  <c r="EK49" i="2"/>
  <c r="EK29" i="2"/>
  <c r="JB250" i="2"/>
  <c r="JB50" i="2"/>
  <c r="JB52" i="2"/>
  <c r="JB11" i="2"/>
  <c r="JB133" i="2"/>
  <c r="JB37" i="2"/>
  <c r="JB18" i="2"/>
  <c r="JB85" i="2"/>
  <c r="JB131" i="2"/>
  <c r="JB197" i="2"/>
  <c r="JB139" i="2"/>
  <c r="JB58" i="2"/>
  <c r="JB102" i="2"/>
  <c r="JB29" i="2"/>
  <c r="JB45" i="2"/>
  <c r="JB49" i="2"/>
  <c r="DS223" i="1"/>
  <c r="DS312" i="1"/>
  <c r="DS292" i="1"/>
  <c r="DS122" i="1"/>
  <c r="DS263" i="1"/>
  <c r="DS230" i="1"/>
  <c r="DS299" i="1"/>
  <c r="DS286" i="1"/>
  <c r="DS269" i="1"/>
  <c r="DS248" i="1"/>
  <c r="DS23" i="1"/>
  <c r="DS22" i="1"/>
  <c r="DS284" i="1"/>
  <c r="DS119" i="1"/>
  <c r="DS316" i="1"/>
  <c r="DS134" i="1"/>
  <c r="DS163" i="1"/>
  <c r="DS242" i="1"/>
  <c r="DS127" i="1"/>
  <c r="DS155" i="1"/>
  <c r="IK263" i="1"/>
  <c r="IK230" i="1"/>
  <c r="IK299" i="1"/>
  <c r="IK286" i="1"/>
  <c r="IK269" i="1"/>
  <c r="IK248" i="1"/>
  <c r="IK223" i="1"/>
  <c r="IK312" i="1"/>
  <c r="IK292" i="1"/>
  <c r="IK122" i="1"/>
  <c r="IK23" i="1"/>
  <c r="IK22" i="1"/>
  <c r="IK284" i="1"/>
  <c r="IK119" i="1"/>
  <c r="IK316" i="1"/>
  <c r="IK134" i="1"/>
  <c r="IK163" i="1"/>
  <c r="IK242" i="1"/>
  <c r="IK127" i="1"/>
  <c r="IK155" i="1"/>
  <c r="JA230" i="1"/>
  <c r="JA286" i="1"/>
  <c r="JA248" i="1"/>
  <c r="JA263" i="1"/>
  <c r="JA299" i="1"/>
  <c r="JA269" i="1"/>
  <c r="JA223" i="1"/>
  <c r="JA292" i="1"/>
  <c r="JA312" i="1"/>
  <c r="JA122" i="1"/>
  <c r="JA284" i="1"/>
  <c r="JA23" i="1"/>
  <c r="JA316" i="1"/>
  <c r="JA119" i="1"/>
  <c r="JA22" i="1"/>
  <c r="JA127" i="1"/>
  <c r="JA155" i="1"/>
  <c r="JA242" i="1"/>
  <c r="JA163" i="1"/>
  <c r="JA134" i="1"/>
  <c r="JA160" i="1"/>
  <c r="JA140" i="1"/>
  <c r="JA74" i="1"/>
  <c r="JA89" i="1"/>
  <c r="JA77" i="1"/>
  <c r="JA256" i="1"/>
  <c r="JA97" i="1"/>
  <c r="JA196" i="1"/>
  <c r="JA199" i="1"/>
  <c r="JA176" i="1"/>
  <c r="JA109" i="1"/>
  <c r="JA86" i="1"/>
  <c r="JA29" i="1"/>
  <c r="JA105" i="1"/>
  <c r="JA106" i="1"/>
  <c r="JA202" i="1"/>
  <c r="JA287" i="1"/>
  <c r="JA30" i="1"/>
  <c r="JA93" i="1"/>
  <c r="JA67" i="1"/>
  <c r="JA129" i="1"/>
  <c r="JA209" i="1"/>
  <c r="JA92" i="1"/>
  <c r="JA198" i="1"/>
  <c r="JA232" i="1"/>
  <c r="JA102" i="1"/>
  <c r="EI223" i="1"/>
  <c r="EI292" i="1"/>
  <c r="EI230" i="1"/>
  <c r="EI286" i="1"/>
  <c r="EI248" i="1"/>
  <c r="EI312" i="1"/>
  <c r="EI122" i="1"/>
  <c r="EI263" i="1"/>
  <c r="EI299" i="1"/>
  <c r="EI269" i="1"/>
  <c r="EI119" i="1"/>
  <c r="EI284" i="1"/>
  <c r="EI23" i="1"/>
  <c r="EI22" i="1"/>
  <c r="EI316" i="1"/>
  <c r="EI134" i="1"/>
  <c r="EI242" i="1"/>
  <c r="EI163" i="1"/>
  <c r="EI127" i="1"/>
  <c r="EI155" i="1"/>
  <c r="EI89" i="1"/>
  <c r="EI74" i="1"/>
  <c r="EI160" i="1"/>
  <c r="EI140" i="1"/>
  <c r="EJ263" i="1"/>
  <c r="EJ230" i="1"/>
  <c r="EJ299" i="1"/>
  <c r="EJ286" i="1"/>
  <c r="EJ269" i="1"/>
  <c r="EJ248" i="1"/>
  <c r="EJ223" i="1"/>
  <c r="EJ312" i="1"/>
  <c r="EJ292" i="1"/>
  <c r="EJ122" i="1"/>
  <c r="EJ316" i="1"/>
  <c r="EJ23" i="1"/>
  <c r="EJ22" i="1"/>
  <c r="EJ284" i="1"/>
  <c r="EJ119" i="1"/>
  <c r="EJ127" i="1"/>
  <c r="EJ155" i="1"/>
  <c r="EJ134" i="1"/>
  <c r="EJ163" i="1"/>
  <c r="EJ242" i="1"/>
  <c r="EJ74" i="1"/>
  <c r="EJ140" i="1"/>
  <c r="EJ160" i="1"/>
  <c r="EJ89" i="1"/>
  <c r="JB263" i="1"/>
  <c r="JB230" i="1"/>
  <c r="JB299" i="1"/>
  <c r="JB286" i="1"/>
  <c r="JB269" i="1"/>
  <c r="JB248" i="1"/>
  <c r="JB223" i="1"/>
  <c r="JB312" i="1"/>
  <c r="JB292" i="1"/>
  <c r="JB122" i="1"/>
  <c r="JB316" i="1"/>
  <c r="JB23" i="1"/>
  <c r="JB22" i="1"/>
  <c r="JB284" i="1"/>
  <c r="JB119" i="1"/>
  <c r="JB127" i="1"/>
  <c r="JB155" i="1"/>
  <c r="JB134" i="1"/>
  <c r="JB163" i="1"/>
  <c r="JB242" i="1"/>
  <c r="JB74" i="1"/>
  <c r="JB140" i="1"/>
  <c r="JB160" i="1"/>
  <c r="JB89" i="1"/>
  <c r="JC263" i="1"/>
  <c r="JC299" i="1"/>
  <c r="JC269" i="1"/>
  <c r="JC223" i="1"/>
  <c r="JC292" i="1"/>
  <c r="JC230" i="1"/>
  <c r="JC286" i="1"/>
  <c r="JC248" i="1"/>
  <c r="JC312" i="1"/>
  <c r="JC122" i="1"/>
  <c r="JC284" i="1"/>
  <c r="JC316" i="1"/>
  <c r="JC119" i="1"/>
  <c r="JC23" i="1"/>
  <c r="JC22" i="1"/>
  <c r="JC127" i="1"/>
  <c r="JC155" i="1"/>
  <c r="JC242" i="1"/>
  <c r="JC163" i="1"/>
  <c r="JC134" i="1"/>
  <c r="JC160" i="1"/>
  <c r="JC140" i="1"/>
  <c r="JC74" i="1"/>
  <c r="JC89" i="1"/>
  <c r="EK223" i="1"/>
  <c r="EK292" i="1"/>
  <c r="EK230" i="1"/>
  <c r="EK286" i="1"/>
  <c r="EK248" i="1"/>
  <c r="EK312" i="1"/>
  <c r="EK122" i="1"/>
  <c r="EK263" i="1"/>
  <c r="EK299" i="1"/>
  <c r="EK269" i="1"/>
  <c r="EK23" i="1"/>
  <c r="EK22" i="1"/>
  <c r="EK119" i="1"/>
  <c r="EK284" i="1"/>
  <c r="EK316" i="1"/>
  <c r="EK242" i="1"/>
  <c r="EK163" i="1"/>
  <c r="EK134" i="1"/>
  <c r="EK127" i="1"/>
  <c r="EK155" i="1"/>
  <c r="EK140" i="1"/>
  <c r="EK74" i="1"/>
  <c r="EK89" i="1"/>
  <c r="EK160" i="1"/>
  <c r="EL263" i="1"/>
  <c r="EL230" i="1"/>
  <c r="EL299" i="1"/>
  <c r="EL286" i="1"/>
  <c r="EL269" i="1"/>
  <c r="EL248" i="1"/>
  <c r="EL223" i="1"/>
  <c r="EL312" i="1"/>
  <c r="EL292" i="1"/>
  <c r="EL122" i="1"/>
  <c r="EL316" i="1"/>
  <c r="EL23" i="1"/>
  <c r="EL22" i="1"/>
  <c r="EL284" i="1"/>
  <c r="EL119" i="1"/>
  <c r="EL127" i="1"/>
  <c r="EL155" i="1"/>
  <c r="EL163" i="1"/>
  <c r="EL242" i="1"/>
  <c r="EL134" i="1"/>
  <c r="EL160" i="1"/>
  <c r="EL89" i="1"/>
  <c r="EL74" i="1"/>
  <c r="EL140" i="1"/>
  <c r="EL63" i="1"/>
  <c r="EL68" i="1"/>
  <c r="JD263" i="1"/>
  <c r="JD230" i="1"/>
  <c r="JD299" i="1"/>
  <c r="JD286" i="1"/>
  <c r="JD269" i="1"/>
  <c r="JD248" i="1"/>
  <c r="JD223" i="1"/>
  <c r="JD312" i="1"/>
  <c r="JD292" i="1"/>
  <c r="JD122" i="1"/>
  <c r="JD284" i="1"/>
  <c r="JD119" i="1"/>
  <c r="JD316" i="1"/>
  <c r="JD23" i="1"/>
  <c r="JD22" i="1"/>
  <c r="JD163" i="1"/>
  <c r="JD127" i="1"/>
  <c r="JD155" i="1"/>
  <c r="JD242" i="1"/>
  <c r="JD134" i="1"/>
  <c r="JD74" i="1"/>
  <c r="JD140" i="1"/>
  <c r="JD160" i="1"/>
  <c r="JD89" i="1"/>
  <c r="EL120" i="1"/>
  <c r="EL308" i="1"/>
  <c r="EL188" i="1"/>
  <c r="EL281" i="1"/>
  <c r="EL10" i="1"/>
  <c r="EL187" i="1"/>
  <c r="EL126" i="1"/>
  <c r="JE299" i="1"/>
  <c r="JE286" i="1"/>
  <c r="JE248" i="1"/>
  <c r="JE223" i="1"/>
  <c r="JE230" i="1"/>
  <c r="JE312" i="1"/>
  <c r="JE122" i="1"/>
  <c r="JE269" i="1"/>
  <c r="JE292" i="1"/>
  <c r="JE263" i="1"/>
  <c r="JE23" i="1"/>
  <c r="JE22" i="1"/>
  <c r="JE316" i="1"/>
  <c r="JE119" i="1"/>
  <c r="JE284" i="1"/>
  <c r="JE163" i="1"/>
  <c r="JE134" i="1"/>
  <c r="JE127" i="1"/>
  <c r="JE155" i="1"/>
  <c r="JE242" i="1"/>
  <c r="JE74" i="1"/>
  <c r="JE89" i="1"/>
  <c r="JE160" i="1"/>
  <c r="JE140" i="1"/>
  <c r="JE77" i="1"/>
  <c r="JE116" i="1"/>
  <c r="EM230" i="1"/>
  <c r="EM312" i="1"/>
  <c r="EM122" i="1"/>
  <c r="EM286" i="1"/>
  <c r="EM269" i="1"/>
  <c r="EM223" i="1"/>
  <c r="EM292" i="1"/>
  <c r="EM263" i="1"/>
  <c r="EM299" i="1"/>
  <c r="EM248" i="1"/>
  <c r="EM284" i="1"/>
  <c r="EM23" i="1"/>
  <c r="EM22" i="1"/>
  <c r="EM316" i="1"/>
  <c r="EM119" i="1"/>
  <c r="EM242" i="1"/>
  <c r="EM163" i="1"/>
  <c r="EM134" i="1"/>
  <c r="EM127" i="1"/>
  <c r="EM155" i="1"/>
  <c r="EM140" i="1"/>
  <c r="EM74" i="1"/>
  <c r="EM89" i="1"/>
  <c r="EM160" i="1"/>
  <c r="HP133" i="2"/>
  <c r="HP250" i="2"/>
  <c r="HP52" i="2"/>
  <c r="HP18" i="2"/>
  <c r="HP37" i="2"/>
  <c r="HP50" i="2"/>
  <c r="HP11" i="2"/>
  <c r="HP131" i="2"/>
  <c r="HP197" i="2"/>
  <c r="HP85" i="2"/>
  <c r="CT133" i="2"/>
  <c r="CT250" i="2"/>
  <c r="CT18" i="2"/>
  <c r="CT52" i="2"/>
  <c r="CT37" i="2"/>
  <c r="CT50" i="2"/>
  <c r="CT11" i="2"/>
  <c r="CT131" i="2"/>
  <c r="CT197" i="2"/>
  <c r="CT85" i="2"/>
  <c r="BS133" i="2"/>
  <c r="BS250" i="2"/>
  <c r="BS18" i="2"/>
  <c r="BS52" i="2"/>
  <c r="BS37" i="2"/>
  <c r="BS50" i="2"/>
  <c r="BS11" i="2"/>
  <c r="BS131" i="2"/>
  <c r="BS197" i="2"/>
  <c r="BS85" i="2"/>
  <c r="BO133" i="2"/>
  <c r="BO250" i="2"/>
  <c r="BO18" i="2"/>
  <c r="BO37" i="2"/>
  <c r="BO50" i="2"/>
  <c r="BO52" i="2"/>
  <c r="BO11" i="2"/>
  <c r="BO131" i="2"/>
  <c r="BO197" i="2"/>
  <c r="BO85" i="2"/>
  <c r="BF133" i="2"/>
  <c r="BF250" i="2"/>
  <c r="BF18" i="2"/>
  <c r="BF52" i="2"/>
  <c r="BF37" i="2"/>
  <c r="BF50" i="2"/>
  <c r="BF11" i="2"/>
  <c r="BF131" i="2"/>
  <c r="BF197" i="2"/>
  <c r="BF85" i="2"/>
  <c r="AV133" i="2"/>
  <c r="AV250" i="2"/>
  <c r="AV37" i="2"/>
  <c r="AV52" i="2"/>
  <c r="AV18" i="2"/>
  <c r="AV50" i="2"/>
  <c r="AV11" i="2"/>
  <c r="AV131" i="2"/>
  <c r="AV197" i="2"/>
  <c r="AV85" i="2"/>
  <c r="AI133" i="2"/>
  <c r="AI250" i="2"/>
  <c r="AI18" i="2"/>
  <c r="AI52" i="2"/>
  <c r="AI37" i="2"/>
  <c r="AI50" i="2"/>
  <c r="AI11" i="2"/>
  <c r="AI131" i="2"/>
  <c r="AI197" i="2"/>
  <c r="AI85" i="2"/>
  <c r="AE133" i="2"/>
  <c r="AE250" i="2"/>
  <c r="AE37" i="2"/>
  <c r="AE18" i="2"/>
  <c r="AE50" i="2"/>
  <c r="AE52" i="2"/>
  <c r="AE11" i="2"/>
  <c r="AE131" i="2"/>
  <c r="AE197" i="2"/>
  <c r="AE85" i="2"/>
  <c r="AA133" i="2"/>
  <c r="AA250" i="2"/>
  <c r="AA18" i="2"/>
  <c r="AA52" i="2"/>
  <c r="AA37" i="2"/>
  <c r="AA50" i="2"/>
  <c r="AA11" i="2"/>
  <c r="AA131" i="2"/>
  <c r="AA197" i="2"/>
  <c r="AA85" i="2"/>
  <c r="HK52" i="2"/>
  <c r="HK133" i="2"/>
  <c r="HK250" i="2"/>
  <c r="HK11" i="2"/>
  <c r="HK18" i="2"/>
  <c r="HK37" i="2"/>
  <c r="HK50" i="2"/>
  <c r="HK131" i="2"/>
  <c r="HK197" i="2"/>
  <c r="HK85" i="2"/>
  <c r="HD52" i="2"/>
  <c r="HD133" i="2"/>
  <c r="HD37" i="2"/>
  <c r="HD250" i="2"/>
  <c r="HD18" i="2"/>
  <c r="HD11" i="2"/>
  <c r="HD50" i="2"/>
  <c r="HD131" i="2"/>
  <c r="HD197" i="2"/>
  <c r="HD85" i="2"/>
  <c r="GX52" i="2"/>
  <c r="GX133" i="2"/>
  <c r="GX250" i="2"/>
  <c r="GX37" i="2"/>
  <c r="GX11" i="2"/>
  <c r="GX18" i="2"/>
  <c r="GX50" i="2"/>
  <c r="GX131" i="2"/>
  <c r="GX197" i="2"/>
  <c r="GX85" i="2"/>
  <c r="GT52" i="2"/>
  <c r="GT133" i="2"/>
  <c r="GT37" i="2"/>
  <c r="GT18" i="2"/>
  <c r="GT250" i="2"/>
  <c r="GT11" i="2"/>
  <c r="GT50" i="2"/>
  <c r="GT131" i="2"/>
  <c r="GT197" i="2"/>
  <c r="GT85" i="2"/>
  <c r="GO52" i="2"/>
  <c r="GO133" i="2"/>
  <c r="GO250" i="2"/>
  <c r="GO37" i="2"/>
  <c r="GO11" i="2"/>
  <c r="GO18" i="2"/>
  <c r="GO50" i="2"/>
  <c r="GO131" i="2"/>
  <c r="GO197" i="2"/>
  <c r="GO85" i="2"/>
  <c r="GJ52" i="2"/>
  <c r="GJ133" i="2"/>
  <c r="GJ37" i="2"/>
  <c r="GJ18" i="2"/>
  <c r="GJ11" i="2"/>
  <c r="GJ250" i="2"/>
  <c r="GJ50" i="2"/>
  <c r="GJ131" i="2"/>
  <c r="GJ197" i="2"/>
  <c r="GJ85" i="2"/>
  <c r="GF52" i="2"/>
  <c r="GF133" i="2"/>
  <c r="GF250" i="2"/>
  <c r="GF37" i="2"/>
  <c r="GF11" i="2"/>
  <c r="GF18" i="2"/>
  <c r="GF50" i="2"/>
  <c r="GF131" i="2"/>
  <c r="GF197" i="2"/>
  <c r="GF85" i="2"/>
  <c r="FW52" i="2"/>
  <c r="FW133" i="2"/>
  <c r="FW37" i="2"/>
  <c r="FW250" i="2"/>
  <c r="FW18" i="2"/>
  <c r="FW11" i="2"/>
  <c r="FW50" i="2"/>
  <c r="FW131" i="2"/>
  <c r="FW197" i="2"/>
  <c r="FW85" i="2"/>
  <c r="FM52" i="2"/>
  <c r="FM133" i="2"/>
  <c r="FM250" i="2"/>
  <c r="FM37" i="2"/>
  <c r="FM11" i="2"/>
  <c r="FM18" i="2"/>
  <c r="FM50" i="2"/>
  <c r="FM131" i="2"/>
  <c r="FM197" i="2"/>
  <c r="FM85" i="2"/>
  <c r="EZ52" i="2"/>
  <c r="EZ133" i="2"/>
  <c r="EZ37" i="2"/>
  <c r="EZ250" i="2"/>
  <c r="EZ18" i="2"/>
  <c r="EZ11" i="2"/>
  <c r="EZ50" i="2"/>
  <c r="EZ131" i="2"/>
  <c r="EZ197" i="2"/>
  <c r="EZ85" i="2"/>
  <c r="EV52" i="2"/>
  <c r="EV133" i="2"/>
  <c r="EV250" i="2"/>
  <c r="EV37" i="2"/>
  <c r="EV11" i="2"/>
  <c r="EV18" i="2"/>
  <c r="EV50" i="2"/>
  <c r="EV131" i="2"/>
  <c r="EV197" i="2"/>
  <c r="EV85" i="2"/>
  <c r="ER52" i="2"/>
  <c r="ER18" i="2"/>
  <c r="ER133" i="2"/>
  <c r="ER37" i="2"/>
  <c r="ER250" i="2"/>
  <c r="ER11" i="2"/>
  <c r="ER50" i="2"/>
  <c r="ER131" i="2"/>
  <c r="ER197" i="2"/>
  <c r="ER85" i="2"/>
  <c r="CW52" i="2"/>
  <c r="CW250" i="2"/>
  <c r="CW18" i="2"/>
  <c r="CW37" i="2"/>
  <c r="CW11" i="2"/>
  <c r="CW133" i="2"/>
  <c r="CW50" i="2"/>
  <c r="CW131" i="2"/>
  <c r="CW197" i="2"/>
  <c r="CW85" i="2"/>
  <c r="HQ250" i="2"/>
  <c r="HQ11" i="2"/>
  <c r="HQ37" i="2"/>
  <c r="HQ18" i="2"/>
  <c r="HQ133" i="2"/>
  <c r="HQ52" i="2"/>
  <c r="HQ50" i="2"/>
  <c r="HQ197" i="2"/>
  <c r="HQ85" i="2"/>
  <c r="HQ131" i="2"/>
  <c r="CR52" i="2"/>
  <c r="CR37" i="2"/>
  <c r="CR250" i="2"/>
  <c r="CR18" i="2"/>
  <c r="CR133" i="2"/>
  <c r="CR11" i="2"/>
  <c r="CR50" i="2"/>
  <c r="CR131" i="2"/>
  <c r="CR197" i="2"/>
  <c r="CR85" i="2"/>
  <c r="BV52" i="2"/>
  <c r="BV133" i="2"/>
  <c r="BV18" i="2"/>
  <c r="BV37" i="2"/>
  <c r="BV250" i="2"/>
  <c r="BV11" i="2"/>
  <c r="BV50" i="2"/>
  <c r="BV131" i="2"/>
  <c r="BV197" i="2"/>
  <c r="BV85" i="2"/>
  <c r="BR52" i="2"/>
  <c r="BR250" i="2"/>
  <c r="BR133" i="2"/>
  <c r="BR37" i="2"/>
  <c r="BR18" i="2"/>
  <c r="BR11" i="2"/>
  <c r="BR50" i="2"/>
  <c r="BR131" i="2"/>
  <c r="BR197" i="2"/>
  <c r="BR85" i="2"/>
  <c r="BN52" i="2"/>
  <c r="BN133" i="2"/>
  <c r="BN18" i="2"/>
  <c r="BN37" i="2"/>
  <c r="BN250" i="2"/>
  <c r="BN11" i="2"/>
  <c r="BN50" i="2"/>
  <c r="BN131" i="2"/>
  <c r="BN197" i="2"/>
  <c r="BN85" i="2"/>
  <c r="BE52" i="2"/>
  <c r="BE133" i="2"/>
  <c r="BE250" i="2"/>
  <c r="BE37" i="2"/>
  <c r="BE18" i="2"/>
  <c r="BE11" i="2"/>
  <c r="BE50" i="2"/>
  <c r="BE131" i="2"/>
  <c r="BE197" i="2"/>
  <c r="BE85" i="2"/>
  <c r="AM52" i="2"/>
  <c r="AM133" i="2"/>
  <c r="AM18" i="2"/>
  <c r="AM37" i="2"/>
  <c r="AM11" i="2"/>
  <c r="AM250" i="2"/>
  <c r="AM50" i="2"/>
  <c r="AM131" i="2"/>
  <c r="AM197" i="2"/>
  <c r="AM85" i="2"/>
  <c r="AH52" i="2"/>
  <c r="AH250" i="2"/>
  <c r="AH133" i="2"/>
  <c r="AH37" i="2"/>
  <c r="AH11" i="2"/>
  <c r="AH18" i="2"/>
  <c r="AH50" i="2"/>
  <c r="AH131" i="2"/>
  <c r="AH197" i="2"/>
  <c r="AH85" i="2"/>
  <c r="AD52" i="2"/>
  <c r="AD133" i="2"/>
  <c r="AD18" i="2"/>
  <c r="AD37" i="2"/>
  <c r="AD250" i="2"/>
  <c r="AD11" i="2"/>
  <c r="AD50" i="2"/>
  <c r="AD131" i="2"/>
  <c r="AD197" i="2"/>
  <c r="AD85" i="2"/>
  <c r="Z52" i="2"/>
  <c r="Z133" i="2"/>
  <c r="Z250" i="2"/>
  <c r="Z37" i="2"/>
  <c r="Z18" i="2"/>
  <c r="Z11" i="2"/>
  <c r="Z50" i="2"/>
  <c r="Z131" i="2"/>
  <c r="Z197" i="2"/>
  <c r="Z85" i="2"/>
  <c r="HN133" i="2"/>
  <c r="HN250" i="2"/>
  <c r="HN18" i="2"/>
  <c r="HN50" i="2"/>
  <c r="HN52" i="2"/>
  <c r="HN37" i="2"/>
  <c r="HN11" i="2"/>
  <c r="HN197" i="2"/>
  <c r="HN85" i="2"/>
  <c r="HN131" i="2"/>
  <c r="HI133" i="2"/>
  <c r="HI52" i="2"/>
  <c r="HI18" i="2"/>
  <c r="HI50" i="2"/>
  <c r="HI250" i="2"/>
  <c r="HI37" i="2"/>
  <c r="HI11" i="2"/>
  <c r="HI197" i="2"/>
  <c r="HI85" i="2"/>
  <c r="HI131" i="2"/>
  <c r="HB133" i="2"/>
  <c r="HB250" i="2"/>
  <c r="HB18" i="2"/>
  <c r="HB50" i="2"/>
  <c r="HB52" i="2"/>
  <c r="HB37" i="2"/>
  <c r="HB11" i="2"/>
  <c r="HB197" i="2"/>
  <c r="HB85" i="2"/>
  <c r="HB131" i="2"/>
  <c r="GW133" i="2"/>
  <c r="GW52" i="2"/>
  <c r="GW18" i="2"/>
  <c r="GW50" i="2"/>
  <c r="GW37" i="2"/>
  <c r="GW250" i="2"/>
  <c r="GW11" i="2"/>
  <c r="GW197" i="2"/>
  <c r="GW85" i="2"/>
  <c r="GW131" i="2"/>
  <c r="GR133" i="2"/>
  <c r="GR52" i="2"/>
  <c r="GR250" i="2"/>
  <c r="GR18" i="2"/>
  <c r="GR50" i="2"/>
  <c r="GR37" i="2"/>
  <c r="GR11" i="2"/>
  <c r="GR197" i="2"/>
  <c r="GR85" i="2"/>
  <c r="GR131" i="2"/>
  <c r="GM133" i="2"/>
  <c r="GM52" i="2"/>
  <c r="GM18" i="2"/>
  <c r="GM250" i="2"/>
  <c r="GM50" i="2"/>
  <c r="GM37" i="2"/>
  <c r="GM11" i="2"/>
  <c r="GM197" i="2"/>
  <c r="GM85" i="2"/>
  <c r="GM131" i="2"/>
  <c r="GI133" i="2"/>
  <c r="GI52" i="2"/>
  <c r="GI250" i="2"/>
  <c r="GI18" i="2"/>
  <c r="GI50" i="2"/>
  <c r="GI37" i="2"/>
  <c r="GI11" i="2"/>
  <c r="GI197" i="2"/>
  <c r="GI85" i="2"/>
  <c r="GI131" i="2"/>
  <c r="GE133" i="2"/>
  <c r="GE52" i="2"/>
  <c r="GE18" i="2"/>
  <c r="GE50" i="2"/>
  <c r="GE250" i="2"/>
  <c r="GE37" i="2"/>
  <c r="GE11" i="2"/>
  <c r="GE197" i="2"/>
  <c r="GE85" i="2"/>
  <c r="GE131" i="2"/>
  <c r="FV133" i="2"/>
  <c r="FV52" i="2"/>
  <c r="FV250" i="2"/>
  <c r="FV18" i="2"/>
  <c r="FV50" i="2"/>
  <c r="FV37" i="2"/>
  <c r="FV11" i="2"/>
  <c r="FV197" i="2"/>
  <c r="FV85" i="2"/>
  <c r="FV131" i="2"/>
  <c r="FD133" i="2"/>
  <c r="FD52" i="2"/>
  <c r="FD18" i="2"/>
  <c r="FD50" i="2"/>
  <c r="FD37" i="2"/>
  <c r="FD250" i="2"/>
  <c r="FD11" i="2"/>
  <c r="FD197" i="2"/>
  <c r="FD85" i="2"/>
  <c r="FD131" i="2"/>
  <c r="EY133" i="2"/>
  <c r="EY52" i="2"/>
  <c r="EY250" i="2"/>
  <c r="EY18" i="2"/>
  <c r="EY50" i="2"/>
  <c r="EY37" i="2"/>
  <c r="EY11" i="2"/>
  <c r="EY197" i="2"/>
  <c r="EY85" i="2"/>
  <c r="EY131" i="2"/>
  <c r="EU133" i="2"/>
  <c r="EU52" i="2"/>
  <c r="EU18" i="2"/>
  <c r="EU50" i="2"/>
  <c r="EU37" i="2"/>
  <c r="EU250" i="2"/>
  <c r="EU11" i="2"/>
  <c r="EU197" i="2"/>
  <c r="EU85" i="2"/>
  <c r="EU131" i="2"/>
  <c r="EQ133" i="2"/>
  <c r="EQ52" i="2"/>
  <c r="EQ250" i="2"/>
  <c r="EQ50" i="2"/>
  <c r="EQ18" i="2"/>
  <c r="EQ37" i="2"/>
  <c r="EQ11" i="2"/>
  <c r="EQ197" i="2"/>
  <c r="EQ85" i="2"/>
  <c r="EQ131" i="2"/>
  <c r="CO133" i="2"/>
  <c r="CO52" i="2"/>
  <c r="CO250" i="2"/>
  <c r="CO18" i="2"/>
  <c r="CO50" i="2"/>
  <c r="CO37" i="2"/>
  <c r="CO11" i="2"/>
  <c r="CO197" i="2"/>
  <c r="CO85" i="2"/>
  <c r="CO131" i="2"/>
  <c r="CV133" i="2"/>
  <c r="CV52" i="2"/>
  <c r="CV50" i="2"/>
  <c r="CV250" i="2"/>
  <c r="CV18" i="2"/>
  <c r="CV37" i="2"/>
  <c r="CV11" i="2"/>
  <c r="CV197" i="2"/>
  <c r="CV85" i="2"/>
  <c r="CV131" i="2"/>
  <c r="BU133" i="2"/>
  <c r="BU52" i="2"/>
  <c r="BU250" i="2"/>
  <c r="BU50" i="2"/>
  <c r="BU18" i="2"/>
  <c r="BU37" i="2"/>
  <c r="BU11" i="2"/>
  <c r="BU197" i="2"/>
  <c r="BU85" i="2"/>
  <c r="BU131" i="2"/>
  <c r="BQ133" i="2"/>
  <c r="BQ18" i="2"/>
  <c r="BQ52" i="2"/>
  <c r="BQ50" i="2"/>
  <c r="BQ37" i="2"/>
  <c r="BQ250" i="2"/>
  <c r="BQ11" i="2"/>
  <c r="BQ197" i="2"/>
  <c r="BQ85" i="2"/>
  <c r="BQ131" i="2"/>
  <c r="BM133" i="2"/>
  <c r="BM52" i="2"/>
  <c r="BM250" i="2"/>
  <c r="BM50" i="2"/>
  <c r="BM18" i="2"/>
  <c r="BM37" i="2"/>
  <c r="BM11" i="2"/>
  <c r="BM197" i="2"/>
  <c r="BM85" i="2"/>
  <c r="BM131" i="2"/>
  <c r="BA133" i="2"/>
  <c r="BA52" i="2"/>
  <c r="BA18" i="2"/>
  <c r="BA250" i="2"/>
  <c r="BA50" i="2"/>
  <c r="BA37" i="2"/>
  <c r="BA11" i="2"/>
  <c r="BA197" i="2"/>
  <c r="BA85" i="2"/>
  <c r="BA131" i="2"/>
  <c r="AK133" i="2"/>
  <c r="AK52" i="2"/>
  <c r="AK250" i="2"/>
  <c r="AK18" i="2"/>
  <c r="AK50" i="2"/>
  <c r="AK37" i="2"/>
  <c r="AK11" i="2"/>
  <c r="AK197" i="2"/>
  <c r="AK85" i="2"/>
  <c r="AK131" i="2"/>
  <c r="AG133" i="2"/>
  <c r="AG18" i="2"/>
  <c r="AG52" i="2"/>
  <c r="AG50" i="2"/>
  <c r="AG250" i="2"/>
  <c r="AG37" i="2"/>
  <c r="AG11" i="2"/>
  <c r="AG197" i="2"/>
  <c r="AG85" i="2"/>
  <c r="AG131" i="2"/>
  <c r="AC133" i="2"/>
  <c r="AC52" i="2"/>
  <c r="AC250" i="2"/>
  <c r="AC50" i="2"/>
  <c r="AC18" i="2"/>
  <c r="AC11" i="2"/>
  <c r="AC37" i="2"/>
  <c r="AC197" i="2"/>
  <c r="AC85" i="2"/>
  <c r="AC131" i="2"/>
  <c r="Y133" i="2"/>
  <c r="Y52" i="2"/>
  <c r="Y18" i="2"/>
  <c r="Y50" i="2"/>
  <c r="Y37" i="2"/>
  <c r="Y11" i="2"/>
  <c r="Y250" i="2"/>
  <c r="Y197" i="2"/>
  <c r="Y85" i="2"/>
  <c r="Y131" i="2"/>
  <c r="HM52" i="2"/>
  <c r="HM18" i="2"/>
  <c r="HM11" i="2"/>
  <c r="HM37" i="2"/>
  <c r="HM133" i="2"/>
  <c r="HM250" i="2"/>
  <c r="HM50" i="2"/>
  <c r="HM197" i="2"/>
  <c r="HM85" i="2"/>
  <c r="HM131" i="2"/>
  <c r="HF250" i="2"/>
  <c r="HF52" i="2"/>
  <c r="HF11" i="2"/>
  <c r="HF133" i="2"/>
  <c r="HF37" i="2"/>
  <c r="HF18" i="2"/>
  <c r="HF50" i="2"/>
  <c r="HF197" i="2"/>
  <c r="HF85" i="2"/>
  <c r="HF131" i="2"/>
  <c r="HA52" i="2"/>
  <c r="HA37" i="2"/>
  <c r="HA133" i="2"/>
  <c r="HA250" i="2"/>
  <c r="HA18" i="2"/>
  <c r="HA11" i="2"/>
  <c r="HA50" i="2"/>
  <c r="HA197" i="2"/>
  <c r="HA85" i="2"/>
  <c r="HA131" i="2"/>
  <c r="GV52" i="2"/>
  <c r="GV37" i="2"/>
  <c r="GV250" i="2"/>
  <c r="GV11" i="2"/>
  <c r="GV18" i="2"/>
  <c r="GV133" i="2"/>
  <c r="GV50" i="2"/>
  <c r="GV197" i="2"/>
  <c r="GV85" i="2"/>
  <c r="GV131" i="2"/>
  <c r="GQ52" i="2"/>
  <c r="GQ37" i="2"/>
  <c r="GQ18" i="2"/>
  <c r="GQ11" i="2"/>
  <c r="GQ250" i="2"/>
  <c r="GQ133" i="2"/>
  <c r="GQ50" i="2"/>
  <c r="GQ197" i="2"/>
  <c r="GQ85" i="2"/>
  <c r="GQ131" i="2"/>
  <c r="GL52" i="2"/>
  <c r="GL250" i="2"/>
  <c r="GL37" i="2"/>
  <c r="GL11" i="2"/>
  <c r="GL133" i="2"/>
  <c r="GL18" i="2"/>
  <c r="GL50" i="2"/>
  <c r="GL197" i="2"/>
  <c r="GL85" i="2"/>
  <c r="GL131" i="2"/>
  <c r="GH52" i="2"/>
  <c r="GH37" i="2"/>
  <c r="GH133" i="2"/>
  <c r="GH18" i="2"/>
  <c r="GH11" i="2"/>
  <c r="GH250" i="2"/>
  <c r="GH50" i="2"/>
  <c r="GH197" i="2"/>
  <c r="GH85" i="2"/>
  <c r="GH131" i="2"/>
  <c r="GD52" i="2"/>
  <c r="GD37" i="2"/>
  <c r="GD250" i="2"/>
  <c r="GD11" i="2"/>
  <c r="GD18" i="2"/>
  <c r="GD133" i="2"/>
  <c r="GD50" i="2"/>
  <c r="GD197" i="2"/>
  <c r="GD85" i="2"/>
  <c r="GD131" i="2"/>
  <c r="FR52" i="2"/>
  <c r="FR37" i="2"/>
  <c r="FR18" i="2"/>
  <c r="FR11" i="2"/>
  <c r="FR133" i="2"/>
  <c r="FR250" i="2"/>
  <c r="FR50" i="2"/>
  <c r="FR197" i="2"/>
  <c r="FR85" i="2"/>
  <c r="FR131" i="2"/>
  <c r="FB52" i="2"/>
  <c r="FB250" i="2"/>
  <c r="FB37" i="2"/>
  <c r="FB11" i="2"/>
  <c r="FB133" i="2"/>
  <c r="FB18" i="2"/>
  <c r="FB50" i="2"/>
  <c r="FB197" i="2"/>
  <c r="FB85" i="2"/>
  <c r="FB131" i="2"/>
  <c r="EX52" i="2"/>
  <c r="EX37" i="2"/>
  <c r="EX133" i="2"/>
  <c r="EX250" i="2"/>
  <c r="EX18" i="2"/>
  <c r="EX11" i="2"/>
  <c r="EX50" i="2"/>
  <c r="EX197" i="2"/>
  <c r="EX85" i="2"/>
  <c r="EX131" i="2"/>
  <c r="ET52" i="2"/>
  <c r="ET18" i="2"/>
  <c r="ET37" i="2"/>
  <c r="ET250" i="2"/>
  <c r="ET11" i="2"/>
  <c r="ET133" i="2"/>
  <c r="ET50" i="2"/>
  <c r="ET197" i="2"/>
  <c r="ET85" i="2"/>
  <c r="ET131" i="2"/>
  <c r="EP52" i="2"/>
  <c r="EP18" i="2"/>
  <c r="EP37" i="2"/>
  <c r="EP11" i="2"/>
  <c r="EP250" i="2"/>
  <c r="EP133" i="2"/>
  <c r="EP50" i="2"/>
  <c r="EP197" i="2"/>
  <c r="EP85" i="2"/>
  <c r="EP131" i="2"/>
  <c r="CZ133" i="2"/>
  <c r="CZ250" i="2"/>
  <c r="CZ18" i="2"/>
  <c r="CZ52" i="2"/>
  <c r="CZ50" i="2"/>
  <c r="CZ37" i="2"/>
  <c r="CZ11" i="2"/>
  <c r="CZ197" i="2"/>
  <c r="CZ85" i="2"/>
  <c r="CZ131" i="2"/>
  <c r="CN52" i="2"/>
  <c r="CN18" i="2"/>
  <c r="CN37" i="2"/>
  <c r="CN133" i="2"/>
  <c r="CN11" i="2"/>
  <c r="CN250" i="2"/>
  <c r="CN50" i="2"/>
  <c r="CN197" i="2"/>
  <c r="CN85" i="2"/>
  <c r="CN131" i="2"/>
  <c r="CU52" i="2"/>
  <c r="CU18" i="2"/>
  <c r="CU133" i="2"/>
  <c r="CU250" i="2"/>
  <c r="CU37" i="2"/>
  <c r="CU11" i="2"/>
  <c r="CU50" i="2"/>
  <c r="CU197" i="2"/>
  <c r="CU85" i="2"/>
  <c r="CU131" i="2"/>
  <c r="BT52" i="2"/>
  <c r="BT18" i="2"/>
  <c r="BT37" i="2"/>
  <c r="BT133" i="2"/>
  <c r="BT250" i="2"/>
  <c r="BT11" i="2"/>
  <c r="BT50" i="2"/>
  <c r="BT197" i="2"/>
  <c r="BT85" i="2"/>
  <c r="BT131" i="2"/>
  <c r="BP52" i="2"/>
  <c r="BP18" i="2"/>
  <c r="BP37" i="2"/>
  <c r="BP250" i="2"/>
  <c r="BP11" i="2"/>
  <c r="BP133" i="2"/>
  <c r="BP50" i="2"/>
  <c r="BP197" i="2"/>
  <c r="BP85" i="2"/>
  <c r="BP131" i="2"/>
  <c r="BJ52" i="2"/>
  <c r="BJ18" i="2"/>
  <c r="BJ37" i="2"/>
  <c r="BJ11" i="2"/>
  <c r="BJ250" i="2"/>
  <c r="BJ133" i="2"/>
  <c r="BJ50" i="2"/>
  <c r="BJ197" i="2"/>
  <c r="BJ85" i="2"/>
  <c r="BJ131" i="2"/>
  <c r="AZ52" i="2"/>
  <c r="AZ18" i="2"/>
  <c r="AZ250" i="2"/>
  <c r="AZ37" i="2"/>
  <c r="AZ11" i="2"/>
  <c r="AZ133" i="2"/>
  <c r="AZ50" i="2"/>
  <c r="AZ197" i="2"/>
  <c r="AZ85" i="2"/>
  <c r="AZ131" i="2"/>
  <c r="AJ52" i="2"/>
  <c r="AJ18" i="2"/>
  <c r="AJ37" i="2"/>
  <c r="AJ133" i="2"/>
  <c r="AJ11" i="2"/>
  <c r="AJ250" i="2"/>
  <c r="AJ50" i="2"/>
  <c r="AJ197" i="2"/>
  <c r="AJ85" i="2"/>
  <c r="AJ131" i="2"/>
  <c r="AF52" i="2"/>
  <c r="AF18" i="2"/>
  <c r="AF37" i="2"/>
  <c r="AF250" i="2"/>
  <c r="AF11" i="2"/>
  <c r="AF133" i="2"/>
  <c r="AF50" i="2"/>
  <c r="AF197" i="2"/>
  <c r="AF85" i="2"/>
  <c r="AF131" i="2"/>
  <c r="AB52" i="2"/>
  <c r="AB18" i="2"/>
  <c r="AB37" i="2"/>
  <c r="AB11" i="2"/>
  <c r="AB133" i="2"/>
  <c r="AB250" i="2"/>
  <c r="AB50" i="2"/>
  <c r="AB197" i="2"/>
  <c r="AB85" i="2"/>
  <c r="AB131" i="2"/>
  <c r="HL133" i="2"/>
  <c r="HL250" i="2"/>
  <c r="HL18" i="2"/>
  <c r="HL37" i="2"/>
  <c r="HL52" i="2"/>
  <c r="HL50" i="2"/>
  <c r="HL11" i="2"/>
  <c r="HL131" i="2"/>
  <c r="HL197" i="2"/>
  <c r="HL85" i="2"/>
  <c r="HE133" i="2"/>
  <c r="HE250" i="2"/>
  <c r="HE18" i="2"/>
  <c r="HE52" i="2"/>
  <c r="HE37" i="2"/>
  <c r="HE50" i="2"/>
  <c r="HE11" i="2"/>
  <c r="HE131" i="2"/>
  <c r="HE197" i="2"/>
  <c r="HE85" i="2"/>
  <c r="GY133" i="2"/>
  <c r="GY250" i="2"/>
  <c r="GY18" i="2"/>
  <c r="GY52" i="2"/>
  <c r="GY37" i="2"/>
  <c r="GY50" i="2"/>
  <c r="GY11" i="2"/>
  <c r="GY131" i="2"/>
  <c r="GY197" i="2"/>
  <c r="GY85" i="2"/>
  <c r="GU133" i="2"/>
  <c r="GU250" i="2"/>
  <c r="GU18" i="2"/>
  <c r="GU37" i="2"/>
  <c r="GU52" i="2"/>
  <c r="GU50" i="2"/>
  <c r="GU11" i="2"/>
  <c r="GU131" i="2"/>
  <c r="GU197" i="2"/>
  <c r="GU85" i="2"/>
  <c r="GP133" i="2"/>
  <c r="GP250" i="2"/>
  <c r="GP18" i="2"/>
  <c r="GP52" i="2"/>
  <c r="GP37" i="2"/>
  <c r="GP50" i="2"/>
  <c r="GP11" i="2"/>
  <c r="GP131" i="2"/>
  <c r="GP197" i="2"/>
  <c r="GP85" i="2"/>
  <c r="GK133" i="2"/>
  <c r="GK250" i="2"/>
  <c r="GK18" i="2"/>
  <c r="GK37" i="2"/>
  <c r="GK50" i="2"/>
  <c r="GK52" i="2"/>
  <c r="GK11" i="2"/>
  <c r="GK131" i="2"/>
  <c r="GK197" i="2"/>
  <c r="GK85" i="2"/>
  <c r="GG133" i="2"/>
  <c r="GG250" i="2"/>
  <c r="GG18" i="2"/>
  <c r="GG52" i="2"/>
  <c r="GG37" i="2"/>
  <c r="GG50" i="2"/>
  <c r="GG11" i="2"/>
  <c r="GG131" i="2"/>
  <c r="GG197" i="2"/>
  <c r="GG85" i="2"/>
  <c r="GA133" i="2"/>
  <c r="GA250" i="2"/>
  <c r="GA18" i="2"/>
  <c r="GA37" i="2"/>
  <c r="GA52" i="2"/>
  <c r="GA50" i="2"/>
  <c r="GA11" i="2"/>
  <c r="GA131" i="2"/>
  <c r="GA197" i="2"/>
  <c r="GA85" i="2"/>
  <c r="FQ133" i="2"/>
  <c r="FQ250" i="2"/>
  <c r="FQ18" i="2"/>
  <c r="FQ52" i="2"/>
  <c r="FQ37" i="2"/>
  <c r="FQ50" i="2"/>
  <c r="FQ11" i="2"/>
  <c r="FQ131" i="2"/>
  <c r="FQ197" i="2"/>
  <c r="FQ85" i="2"/>
  <c r="FA133" i="2"/>
  <c r="FA250" i="2"/>
  <c r="FA18" i="2"/>
  <c r="FA37" i="2"/>
  <c r="FA50" i="2"/>
  <c r="FA52" i="2"/>
  <c r="FA11" i="2"/>
  <c r="FA131" i="2"/>
  <c r="FA197" i="2"/>
  <c r="FA85" i="2"/>
  <c r="EW133" i="2"/>
  <c r="EW250" i="2"/>
  <c r="EW18" i="2"/>
  <c r="EW52" i="2"/>
  <c r="EW37" i="2"/>
  <c r="EW50" i="2"/>
  <c r="EW11" i="2"/>
  <c r="EW131" i="2"/>
  <c r="EW197" i="2"/>
  <c r="EW85" i="2"/>
  <c r="ES133" i="2"/>
  <c r="ES250" i="2"/>
  <c r="ES37" i="2"/>
  <c r="ES52" i="2"/>
  <c r="ES18" i="2"/>
  <c r="ES50" i="2"/>
  <c r="ES11" i="2"/>
  <c r="ES131" i="2"/>
  <c r="ES197" i="2"/>
  <c r="ES85" i="2"/>
  <c r="CY52" i="2"/>
  <c r="CY18" i="2"/>
  <c r="CY37" i="2"/>
  <c r="CY133" i="2"/>
  <c r="CY11" i="2"/>
  <c r="CY250" i="2"/>
  <c r="CY50" i="2"/>
  <c r="CY197" i="2"/>
  <c r="CY85" i="2"/>
  <c r="CY131" i="2"/>
  <c r="HL23" i="1"/>
  <c r="HL316" i="1"/>
  <c r="HL119" i="1"/>
  <c r="HL284" i="1"/>
  <c r="HL22" i="1"/>
  <c r="HL163" i="1"/>
  <c r="HL155" i="1"/>
  <c r="HL134" i="1"/>
  <c r="HL242" i="1"/>
  <c r="HL127" i="1"/>
  <c r="HD23" i="1"/>
  <c r="HD316" i="1"/>
  <c r="HD119" i="1"/>
  <c r="HD284" i="1"/>
  <c r="HD22" i="1"/>
  <c r="HD127" i="1"/>
  <c r="HD242" i="1"/>
  <c r="HD163" i="1"/>
  <c r="HD134" i="1"/>
  <c r="HD155" i="1"/>
  <c r="GX23" i="1"/>
  <c r="GX316" i="1"/>
  <c r="GX119" i="1"/>
  <c r="GX284" i="1"/>
  <c r="GX22" i="1"/>
  <c r="GX127" i="1"/>
  <c r="GX242" i="1"/>
  <c r="GX163" i="1"/>
  <c r="GX134" i="1"/>
  <c r="GX155" i="1"/>
  <c r="GT23" i="1"/>
  <c r="GT316" i="1"/>
  <c r="GT119" i="1"/>
  <c r="GT284" i="1"/>
  <c r="GT22" i="1"/>
  <c r="GT134" i="1"/>
  <c r="GT127" i="1"/>
  <c r="GT155" i="1"/>
  <c r="GT163" i="1"/>
  <c r="GT242" i="1"/>
  <c r="GO23" i="1"/>
  <c r="GO316" i="1"/>
  <c r="GO119" i="1"/>
  <c r="GO284" i="1"/>
  <c r="GO22" i="1"/>
  <c r="GO127" i="1"/>
  <c r="GO242" i="1"/>
  <c r="GO163" i="1"/>
  <c r="GO134" i="1"/>
  <c r="GO155" i="1"/>
  <c r="GK23" i="1"/>
  <c r="GK316" i="1"/>
  <c r="GK119" i="1"/>
  <c r="GK284" i="1"/>
  <c r="GK22" i="1"/>
  <c r="GK127" i="1"/>
  <c r="GK242" i="1"/>
  <c r="GK163" i="1"/>
  <c r="GK134" i="1"/>
  <c r="GK155" i="1"/>
  <c r="GG23" i="1"/>
  <c r="GG316" i="1"/>
  <c r="GG119" i="1"/>
  <c r="GG284" i="1"/>
  <c r="GG22" i="1"/>
  <c r="GG127" i="1"/>
  <c r="GG242" i="1"/>
  <c r="GG163" i="1"/>
  <c r="GG134" i="1"/>
  <c r="GG155" i="1"/>
  <c r="GC23" i="1"/>
  <c r="GC316" i="1"/>
  <c r="GC119" i="1"/>
  <c r="GC284" i="1"/>
  <c r="GC22" i="1"/>
  <c r="GC242" i="1"/>
  <c r="GC155" i="1"/>
  <c r="GC127" i="1"/>
  <c r="GC163" i="1"/>
  <c r="GC134" i="1"/>
  <c r="FQ23" i="1"/>
  <c r="FQ316" i="1"/>
  <c r="FQ119" i="1"/>
  <c r="FQ284" i="1"/>
  <c r="FQ22" i="1"/>
  <c r="FQ163" i="1"/>
  <c r="FQ134" i="1"/>
  <c r="FQ127" i="1"/>
  <c r="FQ242" i="1"/>
  <c r="FQ155" i="1"/>
  <c r="FA23" i="1"/>
  <c r="FA316" i="1"/>
  <c r="FA119" i="1"/>
  <c r="FA284" i="1"/>
  <c r="FA22" i="1"/>
  <c r="FA127" i="1"/>
  <c r="FA242" i="1"/>
  <c r="FA163" i="1"/>
  <c r="FA134" i="1"/>
  <c r="FA155" i="1"/>
  <c r="EW23" i="1"/>
  <c r="EW316" i="1"/>
  <c r="EW119" i="1"/>
  <c r="EW284" i="1"/>
  <c r="EW22" i="1"/>
  <c r="EW127" i="1"/>
  <c r="EW242" i="1"/>
  <c r="EW163" i="1"/>
  <c r="EW134" i="1"/>
  <c r="EW155" i="1"/>
  <c r="ES23" i="1"/>
  <c r="ES316" i="1"/>
  <c r="ES119" i="1"/>
  <c r="ES284" i="1"/>
  <c r="ES22" i="1"/>
  <c r="ES134" i="1"/>
  <c r="ES127" i="1"/>
  <c r="ES163" i="1"/>
  <c r="ES155" i="1"/>
  <c r="ES242" i="1"/>
  <c r="CT23" i="1"/>
  <c r="CT316" i="1"/>
  <c r="CT119" i="1"/>
  <c r="CT284" i="1"/>
  <c r="CT22" i="1"/>
  <c r="CT127" i="1"/>
  <c r="CT242" i="1"/>
  <c r="CT163" i="1"/>
  <c r="CT134" i="1"/>
  <c r="CT155" i="1"/>
  <c r="CL23" i="1"/>
  <c r="CL316" i="1"/>
  <c r="CL119" i="1"/>
  <c r="CL284" i="1"/>
  <c r="CL22" i="1"/>
  <c r="CL163" i="1"/>
  <c r="CL134" i="1"/>
  <c r="CL242" i="1"/>
  <c r="CL155" i="1"/>
  <c r="CL127" i="1"/>
  <c r="CF23" i="1"/>
  <c r="CF316" i="1"/>
  <c r="CF119" i="1"/>
  <c r="CF284" i="1"/>
  <c r="CF22" i="1"/>
  <c r="CF134" i="1"/>
  <c r="CF127" i="1"/>
  <c r="CF163" i="1"/>
  <c r="CF155" i="1"/>
  <c r="CF242" i="1"/>
  <c r="CB23" i="1"/>
  <c r="CB316" i="1"/>
  <c r="CB119" i="1"/>
  <c r="CB284" i="1"/>
  <c r="CB22" i="1"/>
  <c r="CB127" i="1"/>
  <c r="CB242" i="1"/>
  <c r="CB163" i="1"/>
  <c r="CB134" i="1"/>
  <c r="CB155" i="1"/>
  <c r="BW23" i="1"/>
  <c r="BW316" i="1"/>
  <c r="BW119" i="1"/>
  <c r="BW284" i="1"/>
  <c r="BW22" i="1"/>
  <c r="BW127" i="1"/>
  <c r="BW242" i="1"/>
  <c r="BW163" i="1"/>
  <c r="BW134" i="1"/>
  <c r="BW155" i="1"/>
  <c r="BS23" i="1"/>
  <c r="BS316" i="1"/>
  <c r="BS119" i="1"/>
  <c r="BS284" i="1"/>
  <c r="BS22" i="1"/>
  <c r="BS127" i="1"/>
  <c r="BS155" i="1"/>
  <c r="BS242" i="1"/>
  <c r="BS134" i="1"/>
  <c r="BS163" i="1"/>
  <c r="BO23" i="1"/>
  <c r="BO316" i="1"/>
  <c r="BO119" i="1"/>
  <c r="BO284" i="1"/>
  <c r="BO22" i="1"/>
  <c r="BO242" i="1"/>
  <c r="BO155" i="1"/>
  <c r="BO127" i="1"/>
  <c r="BO163" i="1"/>
  <c r="BO134" i="1"/>
  <c r="BK23" i="1"/>
  <c r="BK316" i="1"/>
  <c r="BK119" i="1"/>
  <c r="BK284" i="1"/>
  <c r="BK22" i="1"/>
  <c r="BK127" i="1"/>
  <c r="BK242" i="1"/>
  <c r="BK163" i="1"/>
  <c r="BK134" i="1"/>
  <c r="BK155" i="1"/>
  <c r="AY23" i="1"/>
  <c r="AY316" i="1"/>
  <c r="AY119" i="1"/>
  <c r="AY284" i="1"/>
  <c r="AY22" i="1"/>
  <c r="AY242" i="1"/>
  <c r="AY163" i="1"/>
  <c r="AY134" i="1"/>
  <c r="AY127" i="1"/>
  <c r="AY155" i="1"/>
  <c r="AI23" i="1"/>
  <c r="AI316" i="1"/>
  <c r="AI119" i="1"/>
  <c r="AI284" i="1"/>
  <c r="AI22" i="1"/>
  <c r="AI127" i="1"/>
  <c r="AI163" i="1"/>
  <c r="AI134" i="1"/>
  <c r="AI242" i="1"/>
  <c r="AI155" i="1"/>
  <c r="AE23" i="1"/>
  <c r="AE316" i="1"/>
  <c r="AE119" i="1"/>
  <c r="AE284" i="1"/>
  <c r="AE22" i="1"/>
  <c r="AE134" i="1"/>
  <c r="AE155" i="1"/>
  <c r="AE127" i="1"/>
  <c r="AE242" i="1"/>
  <c r="AE163" i="1"/>
  <c r="AA23" i="1"/>
  <c r="AA316" i="1"/>
  <c r="AA119" i="1"/>
  <c r="AA284" i="1"/>
  <c r="AA22" i="1"/>
  <c r="AA127" i="1"/>
  <c r="AA242" i="1"/>
  <c r="AA163" i="1"/>
  <c r="AA134" i="1"/>
  <c r="AA155" i="1"/>
  <c r="GZ316" i="1"/>
  <c r="GZ284" i="1"/>
  <c r="GZ119" i="1"/>
  <c r="GZ23" i="1"/>
  <c r="GZ22" i="1"/>
  <c r="GZ242" i="1"/>
  <c r="GZ155" i="1"/>
  <c r="GZ127" i="1"/>
  <c r="GZ163" i="1"/>
  <c r="GZ134" i="1"/>
  <c r="GU284" i="1"/>
  <c r="GU23" i="1"/>
  <c r="GU119" i="1"/>
  <c r="GU316" i="1"/>
  <c r="GU22" i="1"/>
  <c r="GU163" i="1"/>
  <c r="GU127" i="1"/>
  <c r="GU155" i="1"/>
  <c r="GU242" i="1"/>
  <c r="GU134" i="1"/>
  <c r="GD284" i="1"/>
  <c r="GD23" i="1"/>
  <c r="GD119" i="1"/>
  <c r="GD316" i="1"/>
  <c r="GD22" i="1"/>
  <c r="GD127" i="1"/>
  <c r="GD155" i="1"/>
  <c r="GD163" i="1"/>
  <c r="GD134" i="1"/>
  <c r="GD242" i="1"/>
  <c r="FU23" i="1"/>
  <c r="FU119" i="1"/>
  <c r="FU284" i="1"/>
  <c r="FU316" i="1"/>
  <c r="FU22" i="1"/>
  <c r="FU127" i="1"/>
  <c r="FU242" i="1"/>
  <c r="FU163" i="1"/>
  <c r="FU134" i="1"/>
  <c r="FU155" i="1"/>
  <c r="EX316" i="1"/>
  <c r="EX284" i="1"/>
  <c r="EX119" i="1"/>
  <c r="EX23" i="1"/>
  <c r="EX22" i="1"/>
  <c r="EX242" i="1"/>
  <c r="EX163" i="1"/>
  <c r="EX134" i="1"/>
  <c r="EX155" i="1"/>
  <c r="EX127" i="1"/>
  <c r="CU284" i="1"/>
  <c r="CU316" i="1"/>
  <c r="CU23" i="1"/>
  <c r="CU119" i="1"/>
  <c r="CU22" i="1"/>
  <c r="CU127" i="1"/>
  <c r="CU155" i="1"/>
  <c r="CU242" i="1"/>
  <c r="CU134" i="1"/>
  <c r="CU163" i="1"/>
  <c r="CP316" i="1"/>
  <c r="CP284" i="1"/>
  <c r="CP23" i="1"/>
  <c r="CP22" i="1"/>
  <c r="CP119" i="1"/>
  <c r="CP242" i="1"/>
  <c r="CP134" i="1"/>
  <c r="CP127" i="1"/>
  <c r="CP163" i="1"/>
  <c r="CP155" i="1"/>
  <c r="CC23" i="1"/>
  <c r="CC119" i="1"/>
  <c r="CC284" i="1"/>
  <c r="CC316" i="1"/>
  <c r="CC22" i="1"/>
  <c r="CC127" i="1"/>
  <c r="CC242" i="1"/>
  <c r="CC163" i="1"/>
  <c r="CC134" i="1"/>
  <c r="CC155" i="1"/>
  <c r="BT316" i="1"/>
  <c r="BT284" i="1"/>
  <c r="BT119" i="1"/>
  <c r="BT23" i="1"/>
  <c r="BT22" i="1"/>
  <c r="BT134" i="1"/>
  <c r="BT127" i="1"/>
  <c r="BT242" i="1"/>
  <c r="BT163" i="1"/>
  <c r="BT155" i="1"/>
  <c r="BP23" i="1"/>
  <c r="BP119" i="1"/>
  <c r="BP316" i="1"/>
  <c r="BP284" i="1"/>
  <c r="BP22" i="1"/>
  <c r="BP127" i="1"/>
  <c r="BP242" i="1"/>
  <c r="BP163" i="1"/>
  <c r="BP134" i="1"/>
  <c r="BP155" i="1"/>
  <c r="AK316" i="1"/>
  <c r="AK284" i="1"/>
  <c r="AK23" i="1"/>
  <c r="AK22" i="1"/>
  <c r="AK119" i="1"/>
  <c r="AK127" i="1"/>
  <c r="AK242" i="1"/>
  <c r="AK155" i="1"/>
  <c r="AK163" i="1"/>
  <c r="AK134" i="1"/>
  <c r="AF23" i="1"/>
  <c r="AF119" i="1"/>
  <c r="AF284" i="1"/>
  <c r="AF316" i="1"/>
  <c r="AF22" i="1"/>
  <c r="AF242" i="1"/>
  <c r="AF163" i="1"/>
  <c r="AF134" i="1"/>
  <c r="AF155" i="1"/>
  <c r="AF127" i="1"/>
  <c r="HP23" i="1"/>
  <c r="HP316" i="1"/>
  <c r="HP119" i="1"/>
  <c r="HP284" i="1"/>
  <c r="HP22" i="1"/>
  <c r="HP242" i="1"/>
  <c r="HP163" i="1"/>
  <c r="HP134" i="1"/>
  <c r="HP155" i="1"/>
  <c r="HP127" i="1"/>
  <c r="HN316" i="1"/>
  <c r="HN23" i="1"/>
  <c r="HN284" i="1"/>
  <c r="HN119" i="1"/>
  <c r="HN22" i="1"/>
  <c r="HN127" i="1"/>
  <c r="HN242" i="1"/>
  <c r="HN163" i="1"/>
  <c r="HN134" i="1"/>
  <c r="HN155" i="1"/>
  <c r="HI316" i="1"/>
  <c r="HI23" i="1"/>
  <c r="HI284" i="1"/>
  <c r="HI22" i="1"/>
  <c r="HI119" i="1"/>
  <c r="HI127" i="1"/>
  <c r="HI242" i="1"/>
  <c r="HI163" i="1"/>
  <c r="HI134" i="1"/>
  <c r="HI155" i="1"/>
  <c r="HA23" i="1"/>
  <c r="HA119" i="1"/>
  <c r="HA22" i="1"/>
  <c r="HA316" i="1"/>
  <c r="HA284" i="1"/>
  <c r="HA127" i="1"/>
  <c r="HA242" i="1"/>
  <c r="HA163" i="1"/>
  <c r="HA134" i="1"/>
  <c r="HA155" i="1"/>
  <c r="GV23" i="1"/>
  <c r="GV119" i="1"/>
  <c r="GV316" i="1"/>
  <c r="GV284" i="1"/>
  <c r="GV22" i="1"/>
  <c r="GV127" i="1"/>
  <c r="GV242" i="1"/>
  <c r="GV163" i="1"/>
  <c r="GV134" i="1"/>
  <c r="GV155" i="1"/>
  <c r="GR316" i="1"/>
  <c r="GR22" i="1"/>
  <c r="GR119" i="1"/>
  <c r="GR284" i="1"/>
  <c r="GR23" i="1"/>
  <c r="GR127" i="1"/>
  <c r="GR242" i="1"/>
  <c r="GR163" i="1"/>
  <c r="GR134" i="1"/>
  <c r="GR155" i="1"/>
  <c r="GM316" i="1"/>
  <c r="GM22" i="1"/>
  <c r="GM119" i="1"/>
  <c r="GM23" i="1"/>
  <c r="GM163" i="1"/>
  <c r="GM134" i="1"/>
  <c r="GM155" i="1"/>
  <c r="GI23" i="1"/>
  <c r="GI119" i="1"/>
  <c r="GI316" i="1"/>
  <c r="GI22" i="1"/>
  <c r="GI284" i="1"/>
  <c r="GI127" i="1"/>
  <c r="GI242" i="1"/>
  <c r="GI163" i="1"/>
  <c r="GI134" i="1"/>
  <c r="GI155" i="1"/>
  <c r="GE23" i="1"/>
  <c r="GE119" i="1"/>
  <c r="GE284" i="1"/>
  <c r="GE22" i="1"/>
  <c r="GE316" i="1"/>
  <c r="GE127" i="1"/>
  <c r="GE242" i="1"/>
  <c r="GE163" i="1"/>
  <c r="GE134" i="1"/>
  <c r="GE155" i="1"/>
  <c r="FV316" i="1"/>
  <c r="FV23" i="1"/>
  <c r="FV119" i="1"/>
  <c r="FV22" i="1"/>
  <c r="FV284" i="1"/>
  <c r="FV127" i="1"/>
  <c r="FV242" i="1"/>
  <c r="FV163" i="1"/>
  <c r="FV134" i="1"/>
  <c r="FV155" i="1"/>
  <c r="FL316" i="1"/>
  <c r="FL23" i="1"/>
  <c r="FL284" i="1"/>
  <c r="FL22" i="1"/>
  <c r="FL119" i="1"/>
  <c r="FL127" i="1"/>
  <c r="FL242" i="1"/>
  <c r="FL163" i="1"/>
  <c r="FL134" i="1"/>
  <c r="FL155" i="1"/>
  <c r="EY23" i="1"/>
  <c r="EY119" i="1"/>
  <c r="EY22" i="1"/>
  <c r="EY316" i="1"/>
  <c r="EY284" i="1"/>
  <c r="EY127" i="1"/>
  <c r="EY242" i="1"/>
  <c r="EY163" i="1"/>
  <c r="EY134" i="1"/>
  <c r="EY155" i="1"/>
  <c r="EU23" i="1"/>
  <c r="EU119" i="1"/>
  <c r="EU316" i="1"/>
  <c r="EU284" i="1"/>
  <c r="EU22" i="1"/>
  <c r="EU127" i="1"/>
  <c r="EU242" i="1"/>
  <c r="EU163" i="1"/>
  <c r="EU134" i="1"/>
  <c r="EU155" i="1"/>
  <c r="EQ316" i="1"/>
  <c r="EQ22" i="1"/>
  <c r="EQ119" i="1"/>
  <c r="EQ284" i="1"/>
  <c r="EQ23" i="1"/>
  <c r="EQ127" i="1"/>
  <c r="EQ242" i="1"/>
  <c r="EQ163" i="1"/>
  <c r="EQ134" i="1"/>
  <c r="EQ155" i="1"/>
  <c r="CX23" i="1"/>
  <c r="CX316" i="1"/>
  <c r="CX119" i="1"/>
  <c r="CX284" i="1"/>
  <c r="CX22" i="1"/>
  <c r="CX127" i="1"/>
  <c r="CX242" i="1"/>
  <c r="CX163" i="1"/>
  <c r="CX134" i="1"/>
  <c r="CX155" i="1"/>
  <c r="CV316" i="1"/>
  <c r="CV119" i="1"/>
  <c r="CV284" i="1"/>
  <c r="CV22" i="1"/>
  <c r="CV23" i="1"/>
  <c r="CV127" i="1"/>
  <c r="CV242" i="1"/>
  <c r="CV163" i="1"/>
  <c r="CV134" i="1"/>
  <c r="CV155" i="1"/>
  <c r="CQ23" i="1"/>
  <c r="CQ119" i="1"/>
  <c r="CQ316" i="1"/>
  <c r="CQ22" i="1"/>
  <c r="CQ284" i="1"/>
  <c r="CQ127" i="1"/>
  <c r="CQ242" i="1"/>
  <c r="CQ163" i="1"/>
  <c r="CQ134" i="1"/>
  <c r="CQ155" i="1"/>
  <c r="CI23" i="1"/>
  <c r="CI119" i="1"/>
  <c r="CI316" i="1"/>
  <c r="CI284" i="1"/>
  <c r="CI22" i="1"/>
  <c r="CI127" i="1"/>
  <c r="CI242" i="1"/>
  <c r="CI163" i="1"/>
  <c r="CI134" i="1"/>
  <c r="CI155" i="1"/>
  <c r="CD316" i="1"/>
  <c r="CD23" i="1"/>
  <c r="CD119" i="1"/>
  <c r="CD22" i="1"/>
  <c r="CD284" i="1"/>
  <c r="CD127" i="1"/>
  <c r="CD242" i="1"/>
  <c r="CD163" i="1"/>
  <c r="CD134" i="1"/>
  <c r="CD155" i="1"/>
  <c r="BZ316" i="1"/>
  <c r="BZ23" i="1"/>
  <c r="BZ284" i="1"/>
  <c r="BZ22" i="1"/>
  <c r="BZ119" i="1"/>
  <c r="BZ127" i="1"/>
  <c r="BZ242" i="1"/>
  <c r="BZ163" i="1"/>
  <c r="BZ134" i="1"/>
  <c r="BZ155" i="1"/>
  <c r="BU23" i="1"/>
  <c r="BU119" i="1"/>
  <c r="BU22" i="1"/>
  <c r="BU284" i="1"/>
  <c r="BU316" i="1"/>
  <c r="BU127" i="1"/>
  <c r="BU242" i="1"/>
  <c r="BU163" i="1"/>
  <c r="BU134" i="1"/>
  <c r="BU155" i="1"/>
  <c r="BQ23" i="1"/>
  <c r="BQ119" i="1"/>
  <c r="BQ22" i="1"/>
  <c r="BQ284" i="1"/>
  <c r="BQ316" i="1"/>
  <c r="BQ127" i="1"/>
  <c r="BQ242" i="1"/>
  <c r="BQ163" i="1"/>
  <c r="BQ134" i="1"/>
  <c r="BQ155" i="1"/>
  <c r="BM316" i="1"/>
  <c r="BM284" i="1"/>
  <c r="BM22" i="1"/>
  <c r="BM119" i="1"/>
  <c r="BM23" i="1"/>
  <c r="BM127" i="1"/>
  <c r="BM242" i="1"/>
  <c r="BM163" i="1"/>
  <c r="BM134" i="1"/>
  <c r="BM155" i="1"/>
  <c r="BD316" i="1"/>
  <c r="BD284" i="1"/>
  <c r="BD119" i="1"/>
  <c r="BD22" i="1"/>
  <c r="BD23" i="1"/>
  <c r="BD127" i="1"/>
  <c r="BD242" i="1"/>
  <c r="BD163" i="1"/>
  <c r="BD134" i="1"/>
  <c r="BD155" i="1"/>
  <c r="AT23" i="1"/>
  <c r="AT119" i="1"/>
  <c r="AT316" i="1"/>
  <c r="AT284" i="1"/>
  <c r="AT22" i="1"/>
  <c r="AT127" i="1"/>
  <c r="AT242" i="1"/>
  <c r="AT163" i="1"/>
  <c r="AT134" i="1"/>
  <c r="AT155" i="1"/>
  <c r="AG23" i="1"/>
  <c r="AG119" i="1"/>
  <c r="AG316" i="1"/>
  <c r="AG22" i="1"/>
  <c r="AG284" i="1"/>
  <c r="AG127" i="1"/>
  <c r="AG242" i="1"/>
  <c r="AG163" i="1"/>
  <c r="AG134" i="1"/>
  <c r="AG155" i="1"/>
  <c r="AC316" i="1"/>
  <c r="AC284" i="1"/>
  <c r="AC23" i="1"/>
  <c r="AC119" i="1"/>
  <c r="AC22" i="1"/>
  <c r="AC127" i="1"/>
  <c r="AC242" i="1"/>
  <c r="AC163" i="1"/>
  <c r="AC134" i="1"/>
  <c r="AC155" i="1"/>
  <c r="Y23" i="1"/>
  <c r="Y316" i="1"/>
  <c r="Y284" i="1"/>
  <c r="Y22" i="1"/>
  <c r="Y119" i="1"/>
  <c r="Y127" i="1"/>
  <c r="Y242" i="1"/>
  <c r="Y163" i="1"/>
  <c r="Y134" i="1"/>
  <c r="Y155" i="1"/>
  <c r="HM23" i="1"/>
  <c r="HM119" i="1"/>
  <c r="HM284" i="1"/>
  <c r="HM316" i="1"/>
  <c r="HM22" i="1"/>
  <c r="HM127" i="1"/>
  <c r="HM242" i="1"/>
  <c r="HM163" i="1"/>
  <c r="HM134" i="1"/>
  <c r="HM155" i="1"/>
  <c r="HH284" i="1"/>
  <c r="HH316" i="1"/>
  <c r="HH119" i="1"/>
  <c r="HH22" i="1"/>
  <c r="HH23" i="1"/>
  <c r="HH127" i="1"/>
  <c r="HH242" i="1"/>
  <c r="HH163" i="1"/>
  <c r="HH134" i="1"/>
  <c r="HH155" i="1"/>
  <c r="GP23" i="1"/>
  <c r="GP119" i="1"/>
  <c r="GP284" i="1"/>
  <c r="GP316" i="1"/>
  <c r="GP22" i="1"/>
  <c r="GP127" i="1"/>
  <c r="GP242" i="1"/>
  <c r="GP163" i="1"/>
  <c r="GP134" i="1"/>
  <c r="GP155" i="1"/>
  <c r="GL284" i="1"/>
  <c r="GL316" i="1"/>
  <c r="GL23" i="1"/>
  <c r="GL119" i="1"/>
  <c r="GL22" i="1"/>
  <c r="GL127" i="1"/>
  <c r="GL242" i="1"/>
  <c r="GL163" i="1"/>
  <c r="GL134" i="1"/>
  <c r="GL155" i="1"/>
  <c r="GH316" i="1"/>
  <c r="GH284" i="1"/>
  <c r="GH23" i="1"/>
  <c r="GH119" i="1"/>
  <c r="GH22" i="1"/>
  <c r="GH134" i="1"/>
  <c r="GH127" i="1"/>
  <c r="GH242" i="1"/>
  <c r="GH163" i="1"/>
  <c r="GH155" i="1"/>
  <c r="FC284" i="1"/>
  <c r="FC316" i="1"/>
  <c r="FC119" i="1"/>
  <c r="FC23" i="1"/>
  <c r="FC22" i="1"/>
  <c r="FC127" i="1"/>
  <c r="FC242" i="1"/>
  <c r="FC163" i="1"/>
  <c r="FC134" i="1"/>
  <c r="FC155" i="1"/>
  <c r="ET284" i="1"/>
  <c r="ET23" i="1"/>
  <c r="ET119" i="1"/>
  <c r="ET316" i="1"/>
  <c r="ET22" i="1"/>
  <c r="ET163" i="1"/>
  <c r="ET155" i="1"/>
  <c r="ET242" i="1"/>
  <c r="ET134" i="1"/>
  <c r="ET127" i="1"/>
  <c r="CH284" i="1"/>
  <c r="CH23" i="1"/>
  <c r="CH119" i="1"/>
  <c r="CH316" i="1"/>
  <c r="CH22" i="1"/>
  <c r="CH127" i="1"/>
  <c r="CH242" i="1"/>
  <c r="CH163" i="1"/>
  <c r="CH134" i="1"/>
  <c r="CH155" i="1"/>
  <c r="BX284" i="1"/>
  <c r="BX316" i="1"/>
  <c r="BX119" i="1"/>
  <c r="BX23" i="1"/>
  <c r="BX22" i="1"/>
  <c r="BX163" i="1"/>
  <c r="BX127" i="1"/>
  <c r="BX242" i="1"/>
  <c r="BX155" i="1"/>
  <c r="BX134" i="1"/>
  <c r="BL23" i="1"/>
  <c r="BL119" i="1"/>
  <c r="BL316" i="1"/>
  <c r="BL284" i="1"/>
  <c r="BL22" i="1"/>
  <c r="BL127" i="1"/>
  <c r="BL242" i="1"/>
  <c r="BL163" i="1"/>
  <c r="BL134" i="1"/>
  <c r="BL155" i="1"/>
  <c r="BC316" i="1"/>
  <c r="BC284" i="1"/>
  <c r="BC23" i="1"/>
  <c r="BC119" i="1"/>
  <c r="BC22" i="1"/>
  <c r="BC127" i="1"/>
  <c r="BC242" i="1"/>
  <c r="BC163" i="1"/>
  <c r="BC134" i="1"/>
  <c r="BC155" i="1"/>
  <c r="AB23" i="1"/>
  <c r="AB119" i="1"/>
  <c r="AB284" i="1"/>
  <c r="AB316" i="1"/>
  <c r="AB22" i="1"/>
  <c r="AB127" i="1"/>
  <c r="AB242" i="1"/>
  <c r="AB163" i="1"/>
  <c r="AB134" i="1"/>
  <c r="AB155" i="1"/>
  <c r="X23" i="1"/>
  <c r="X316" i="1"/>
  <c r="X284" i="1"/>
  <c r="X119" i="1"/>
  <c r="X22" i="1"/>
  <c r="X163" i="1"/>
  <c r="X242" i="1"/>
  <c r="X127" i="1"/>
  <c r="X134" i="1"/>
  <c r="X155" i="1"/>
  <c r="HQ284" i="1"/>
  <c r="HQ23" i="1"/>
  <c r="HQ119" i="1"/>
  <c r="HQ316" i="1"/>
  <c r="HQ22" i="1"/>
  <c r="HQ127" i="1"/>
  <c r="HQ163" i="1"/>
  <c r="HQ134" i="1"/>
  <c r="HQ155" i="1"/>
  <c r="HQ242" i="1"/>
  <c r="HK23" i="1"/>
  <c r="HK119" i="1"/>
  <c r="HK316" i="1"/>
  <c r="HK284" i="1"/>
  <c r="HK22" i="1"/>
  <c r="HK134" i="1"/>
  <c r="HK127" i="1"/>
  <c r="HK242" i="1"/>
  <c r="HK163" i="1"/>
  <c r="HK155" i="1"/>
  <c r="HC23" i="1"/>
  <c r="HC119" i="1"/>
  <c r="HC22" i="1"/>
  <c r="HC316" i="1"/>
  <c r="HC284" i="1"/>
  <c r="HC127" i="1"/>
  <c r="HC242" i="1"/>
  <c r="HC134" i="1"/>
  <c r="HC155" i="1"/>
  <c r="HC163" i="1"/>
  <c r="GW316" i="1"/>
  <c r="GW23" i="1"/>
  <c r="GW119" i="1"/>
  <c r="GW284" i="1"/>
  <c r="GW22" i="1"/>
  <c r="GW127" i="1"/>
  <c r="GW242" i="1"/>
  <c r="GW163" i="1"/>
  <c r="GW134" i="1"/>
  <c r="GW155" i="1"/>
  <c r="GS316" i="1"/>
  <c r="GS23" i="1"/>
  <c r="GS22" i="1"/>
  <c r="GS119" i="1"/>
  <c r="GS284" i="1"/>
  <c r="GS127" i="1"/>
  <c r="GS242" i="1"/>
  <c r="GS163" i="1"/>
  <c r="GS134" i="1"/>
  <c r="GS155" i="1"/>
  <c r="GN23" i="1"/>
  <c r="GN119" i="1"/>
  <c r="GN284" i="1"/>
  <c r="GN22" i="1"/>
  <c r="GN316" i="1"/>
  <c r="GN242" i="1"/>
  <c r="GN163" i="1"/>
  <c r="GN134" i="1"/>
  <c r="GN127" i="1"/>
  <c r="GN155" i="1"/>
  <c r="GJ23" i="1"/>
  <c r="GJ119" i="1"/>
  <c r="GJ316" i="1"/>
  <c r="GJ22" i="1"/>
  <c r="GJ284" i="1"/>
  <c r="GJ163" i="1"/>
  <c r="GJ155" i="1"/>
  <c r="GJ134" i="1"/>
  <c r="GJ242" i="1"/>
  <c r="GJ127" i="1"/>
  <c r="GF316" i="1"/>
  <c r="GF22" i="1"/>
  <c r="GF284" i="1"/>
  <c r="GF119" i="1"/>
  <c r="GF23" i="1"/>
  <c r="GF127" i="1"/>
  <c r="GF242" i="1"/>
  <c r="GF163" i="1"/>
  <c r="GF134" i="1"/>
  <c r="GF155" i="1"/>
  <c r="FZ316" i="1"/>
  <c r="FZ119" i="1"/>
  <c r="FZ22" i="1"/>
  <c r="FZ23" i="1"/>
  <c r="FZ284" i="1"/>
  <c r="FZ127" i="1"/>
  <c r="FZ242" i="1"/>
  <c r="FZ163" i="1"/>
  <c r="FZ134" i="1"/>
  <c r="FZ155" i="1"/>
  <c r="FP23" i="1"/>
  <c r="FP119" i="1"/>
  <c r="FP284" i="1"/>
  <c r="FP22" i="1"/>
  <c r="FP316" i="1"/>
  <c r="FP134" i="1"/>
  <c r="FP127" i="1"/>
  <c r="FP242" i="1"/>
  <c r="FP163" i="1"/>
  <c r="FP155" i="1"/>
  <c r="EZ23" i="1"/>
  <c r="EZ119" i="1"/>
  <c r="EZ22" i="1"/>
  <c r="EZ284" i="1"/>
  <c r="EZ316" i="1"/>
  <c r="EZ127" i="1"/>
  <c r="EZ242" i="1"/>
  <c r="EZ134" i="1"/>
  <c r="EZ155" i="1"/>
  <c r="EZ163" i="1"/>
  <c r="EV316" i="1"/>
  <c r="EV23" i="1"/>
  <c r="EV22" i="1"/>
  <c r="EV119" i="1"/>
  <c r="EV284" i="1"/>
  <c r="EV127" i="1"/>
  <c r="EV242" i="1"/>
  <c r="EV163" i="1"/>
  <c r="EV134" i="1"/>
  <c r="EV155" i="1"/>
  <c r="ER316" i="1"/>
  <c r="ER23" i="1"/>
  <c r="ER22" i="1"/>
  <c r="ER284" i="1"/>
  <c r="ER119" i="1"/>
  <c r="ER127" i="1"/>
  <c r="ER242" i="1"/>
  <c r="ER163" i="1"/>
  <c r="ER134" i="1"/>
  <c r="ER155" i="1"/>
  <c r="CY23" i="1"/>
  <c r="CY119" i="1"/>
  <c r="CY284" i="1"/>
  <c r="CY316" i="1"/>
  <c r="CY22" i="1"/>
  <c r="CY127" i="1"/>
  <c r="CY242" i="1"/>
  <c r="CY163" i="1"/>
  <c r="CY134" i="1"/>
  <c r="CY155" i="1"/>
  <c r="CS23" i="1"/>
  <c r="CS119" i="1"/>
  <c r="CS22" i="1"/>
  <c r="CS316" i="1"/>
  <c r="CS284" i="1"/>
  <c r="CS127" i="1"/>
  <c r="CS242" i="1"/>
  <c r="CS163" i="1"/>
  <c r="CS134" i="1"/>
  <c r="CS155" i="1"/>
  <c r="CK316" i="1"/>
  <c r="CK22" i="1"/>
  <c r="CK284" i="1"/>
  <c r="CK119" i="1"/>
  <c r="CK23" i="1"/>
  <c r="CK127" i="1"/>
  <c r="CK242" i="1"/>
  <c r="CK163" i="1"/>
  <c r="CK134" i="1"/>
  <c r="CK155" i="1"/>
  <c r="CE316" i="1"/>
  <c r="CE23" i="1"/>
  <c r="CE119" i="1"/>
  <c r="CE22" i="1"/>
  <c r="CE284" i="1"/>
  <c r="CE127" i="1"/>
  <c r="CE163" i="1"/>
  <c r="CE155" i="1"/>
  <c r="CE134" i="1"/>
  <c r="CE242" i="1"/>
  <c r="CA23" i="1"/>
  <c r="CA119" i="1"/>
  <c r="CA316" i="1"/>
  <c r="CA284" i="1"/>
  <c r="CA22" i="1"/>
  <c r="CA242" i="1"/>
  <c r="CA155" i="1"/>
  <c r="CA163" i="1"/>
  <c r="CA134" i="1"/>
  <c r="CA127" i="1"/>
  <c r="BV23" i="1"/>
  <c r="BV119" i="1"/>
  <c r="BV22" i="1"/>
  <c r="BV316" i="1"/>
  <c r="BV284" i="1"/>
  <c r="BV127" i="1"/>
  <c r="BV242" i="1"/>
  <c r="BV163" i="1"/>
  <c r="BV134" i="1"/>
  <c r="BV155" i="1"/>
  <c r="BR316" i="1"/>
  <c r="BR284" i="1"/>
  <c r="BR23" i="1"/>
  <c r="BR119" i="1"/>
  <c r="BR22" i="1"/>
  <c r="BR127" i="1"/>
  <c r="BR242" i="1"/>
  <c r="BR163" i="1"/>
  <c r="BR134" i="1"/>
  <c r="BR155" i="1"/>
  <c r="BN316" i="1"/>
  <c r="BN284" i="1"/>
  <c r="BN22" i="1"/>
  <c r="BN23" i="1"/>
  <c r="BN119" i="1"/>
  <c r="BN163" i="1"/>
  <c r="BN134" i="1"/>
  <c r="BN155" i="1"/>
  <c r="BN242" i="1"/>
  <c r="BN127" i="1"/>
  <c r="BH23" i="1"/>
  <c r="BH119" i="1"/>
  <c r="BH22" i="1"/>
  <c r="BH284" i="1"/>
  <c r="BH316" i="1"/>
  <c r="BH127" i="1"/>
  <c r="BH134" i="1"/>
  <c r="BH163" i="1"/>
  <c r="BH155" i="1"/>
  <c r="BH242" i="1"/>
  <c r="AX23" i="1"/>
  <c r="AX119" i="1"/>
  <c r="AX284" i="1"/>
  <c r="AX22" i="1"/>
  <c r="AX316" i="1"/>
  <c r="AX127" i="1"/>
  <c r="AX242" i="1"/>
  <c r="AX163" i="1"/>
  <c r="AX134" i="1"/>
  <c r="AX155" i="1"/>
  <c r="AH316" i="1"/>
  <c r="AH284" i="1"/>
  <c r="AH22" i="1"/>
  <c r="AH119" i="1"/>
  <c r="AH23" i="1"/>
  <c r="AH127" i="1"/>
  <c r="AH242" i="1"/>
  <c r="AH163" i="1"/>
  <c r="AH134" i="1"/>
  <c r="AH155" i="1"/>
  <c r="AD316" i="1"/>
  <c r="AD284" i="1"/>
  <c r="AD119" i="1"/>
  <c r="AD22" i="1"/>
  <c r="AD23" i="1"/>
  <c r="AD127" i="1"/>
  <c r="AD155" i="1"/>
  <c r="AD242" i="1"/>
  <c r="AD134" i="1"/>
  <c r="AD163" i="1"/>
  <c r="Z23" i="1"/>
  <c r="Z119" i="1"/>
  <c r="Z316" i="1"/>
  <c r="Z284" i="1"/>
  <c r="Z22" i="1"/>
  <c r="Z127" i="1"/>
  <c r="Z242" i="1"/>
  <c r="Z163" i="1"/>
  <c r="Z134" i="1"/>
  <c r="Z155" i="1"/>
  <c r="CY242" i="2"/>
  <c r="HX139" i="2"/>
  <c r="HX102" i="2"/>
  <c r="HX58" i="2"/>
  <c r="HP139" i="2"/>
  <c r="HP102" i="2"/>
  <c r="HP58" i="2"/>
  <c r="CV139" i="2"/>
  <c r="CV102" i="2"/>
  <c r="CV58" i="2"/>
  <c r="BU139" i="2"/>
  <c r="BU102" i="2"/>
  <c r="BU58" i="2"/>
  <c r="BQ139" i="2"/>
  <c r="BQ58" i="2"/>
  <c r="BQ102" i="2"/>
  <c r="BM139" i="2"/>
  <c r="BM102" i="2"/>
  <c r="BM58" i="2"/>
  <c r="BA139" i="2"/>
  <c r="BA102" i="2"/>
  <c r="BA58" i="2"/>
  <c r="AK139" i="2"/>
  <c r="AK102" i="2"/>
  <c r="AK58" i="2"/>
  <c r="AG139" i="2"/>
  <c r="AG58" i="2"/>
  <c r="AG102" i="2"/>
  <c r="AC139" i="2"/>
  <c r="AC102" i="2"/>
  <c r="AC58" i="2"/>
  <c r="Y139" i="2"/>
  <c r="Y102" i="2"/>
  <c r="Y58" i="2"/>
  <c r="HT139" i="2"/>
  <c r="HT102" i="2"/>
  <c r="HT58" i="2"/>
  <c r="HM58" i="2"/>
  <c r="HM102" i="2"/>
  <c r="HM139" i="2"/>
  <c r="HF58" i="2"/>
  <c r="HF102" i="2"/>
  <c r="HF139" i="2"/>
  <c r="HA58" i="2"/>
  <c r="HA102" i="2"/>
  <c r="HA139" i="2"/>
  <c r="GV58" i="2"/>
  <c r="GV102" i="2"/>
  <c r="GV139" i="2"/>
  <c r="GQ58" i="2"/>
  <c r="GQ102" i="2"/>
  <c r="GQ139" i="2"/>
  <c r="GL102" i="2"/>
  <c r="GL139" i="2"/>
  <c r="GL58" i="2"/>
  <c r="GH102" i="2"/>
  <c r="GH139" i="2"/>
  <c r="GH58" i="2"/>
  <c r="GD102" i="2"/>
  <c r="GD139" i="2"/>
  <c r="GD58" i="2"/>
  <c r="FR102" i="2"/>
  <c r="FR58" i="2"/>
  <c r="FR139" i="2"/>
  <c r="FB102" i="2"/>
  <c r="FB139" i="2"/>
  <c r="FB58" i="2"/>
  <c r="EX102" i="2"/>
  <c r="EX139" i="2"/>
  <c r="EX58" i="2"/>
  <c r="ET102" i="2"/>
  <c r="ET139" i="2"/>
  <c r="ET58" i="2"/>
  <c r="EP102" i="2"/>
  <c r="EP139" i="2"/>
  <c r="EP58" i="2"/>
  <c r="CZ139" i="2"/>
  <c r="CZ58" i="2"/>
  <c r="CZ102" i="2"/>
  <c r="CN102" i="2"/>
  <c r="CN58" i="2"/>
  <c r="CN139" i="2"/>
  <c r="HY102" i="2"/>
  <c r="HY58" i="2"/>
  <c r="HY139" i="2"/>
  <c r="HQ58" i="2"/>
  <c r="HQ102" i="2"/>
  <c r="HQ139" i="2"/>
  <c r="CR102" i="2"/>
  <c r="CR58" i="2"/>
  <c r="CR139" i="2"/>
  <c r="BV102" i="2"/>
  <c r="BV58" i="2"/>
  <c r="BV139" i="2"/>
  <c r="BR102" i="2"/>
  <c r="BR139" i="2"/>
  <c r="BR58" i="2"/>
  <c r="BN102" i="2"/>
  <c r="BN58" i="2"/>
  <c r="BN139" i="2"/>
  <c r="BE102" i="2"/>
  <c r="BE139" i="2"/>
  <c r="BE58" i="2"/>
  <c r="AM102" i="2"/>
  <c r="AM58" i="2"/>
  <c r="AM139" i="2"/>
  <c r="AH102" i="2"/>
  <c r="AH139" i="2"/>
  <c r="AH58" i="2"/>
  <c r="AD102" i="2"/>
  <c r="AD58" i="2"/>
  <c r="AD139" i="2"/>
  <c r="Z102" i="2"/>
  <c r="Z139" i="2"/>
  <c r="Z58" i="2"/>
  <c r="HU102" i="2"/>
  <c r="HU58" i="2"/>
  <c r="HU139" i="2"/>
  <c r="HN139" i="2"/>
  <c r="HN58" i="2"/>
  <c r="HN102" i="2"/>
  <c r="HI139" i="2"/>
  <c r="HI102" i="2"/>
  <c r="HI58" i="2"/>
  <c r="HB139" i="2"/>
  <c r="HB102" i="2"/>
  <c r="HB58" i="2"/>
  <c r="GW139" i="2"/>
  <c r="GW102" i="2"/>
  <c r="GW58" i="2"/>
  <c r="GR139" i="2"/>
  <c r="GR58" i="2"/>
  <c r="GR102" i="2"/>
  <c r="GM139" i="2"/>
  <c r="GM102" i="2"/>
  <c r="GM58" i="2"/>
  <c r="GI139" i="2"/>
  <c r="GI58" i="2"/>
  <c r="GI102" i="2"/>
  <c r="GE139" i="2"/>
  <c r="GE102" i="2"/>
  <c r="GE58" i="2"/>
  <c r="FV139" i="2"/>
  <c r="FV58" i="2"/>
  <c r="FV102" i="2"/>
  <c r="FD139" i="2"/>
  <c r="FD102" i="2"/>
  <c r="FD58" i="2"/>
  <c r="EY139" i="2"/>
  <c r="EY58" i="2"/>
  <c r="EY102" i="2"/>
  <c r="EU139" i="2"/>
  <c r="EU58" i="2"/>
  <c r="EU102" i="2"/>
  <c r="EQ139" i="2"/>
  <c r="EQ58" i="2"/>
  <c r="EQ102" i="2"/>
  <c r="DC102" i="2"/>
  <c r="DC139" i="2"/>
  <c r="DC58" i="2"/>
  <c r="CO139" i="2"/>
  <c r="CO102" i="2"/>
  <c r="CO58" i="2"/>
  <c r="DH139" i="2"/>
  <c r="DH102" i="2"/>
  <c r="DH58" i="2"/>
  <c r="CU102" i="2"/>
  <c r="CU58" i="2"/>
  <c r="CU139" i="2"/>
  <c r="BT102" i="2"/>
  <c r="BT58" i="2"/>
  <c r="BT139" i="2"/>
  <c r="BP102" i="2"/>
  <c r="BP58" i="2"/>
  <c r="BP139" i="2"/>
  <c r="BJ102" i="2"/>
  <c r="BJ58" i="2"/>
  <c r="BJ139" i="2"/>
  <c r="AZ102" i="2"/>
  <c r="AZ58" i="2"/>
  <c r="AZ139" i="2"/>
  <c r="AJ102" i="2"/>
  <c r="AJ58" i="2"/>
  <c r="AJ139" i="2"/>
  <c r="AF102" i="2"/>
  <c r="AF58" i="2"/>
  <c r="AF139" i="2"/>
  <c r="AB102" i="2"/>
  <c r="AB58" i="2"/>
  <c r="AB139" i="2"/>
  <c r="HL139" i="2"/>
  <c r="HL102" i="2"/>
  <c r="HL58" i="2"/>
  <c r="HE139" i="2"/>
  <c r="HE102" i="2"/>
  <c r="HE58" i="2"/>
  <c r="GY139" i="2"/>
  <c r="GY102" i="2"/>
  <c r="GY58" i="2"/>
  <c r="GU139" i="2"/>
  <c r="GU102" i="2"/>
  <c r="GU58" i="2"/>
  <c r="GP139" i="2"/>
  <c r="GP102" i="2"/>
  <c r="GP58" i="2"/>
  <c r="GK139" i="2"/>
  <c r="GK102" i="2"/>
  <c r="GK58" i="2"/>
  <c r="GG139" i="2"/>
  <c r="GG58" i="2"/>
  <c r="GG102" i="2"/>
  <c r="GA139" i="2"/>
  <c r="GA102" i="2"/>
  <c r="GA58" i="2"/>
  <c r="FQ139" i="2"/>
  <c r="FQ102" i="2"/>
  <c r="FQ58" i="2"/>
  <c r="FA139" i="2"/>
  <c r="FA102" i="2"/>
  <c r="FA58" i="2"/>
  <c r="EW139" i="2"/>
  <c r="EW58" i="2"/>
  <c r="EW102" i="2"/>
  <c r="ES139" i="2"/>
  <c r="ES102" i="2"/>
  <c r="ES58" i="2"/>
  <c r="CY102" i="2"/>
  <c r="CY58" i="2"/>
  <c r="CY139" i="2"/>
  <c r="DI102" i="2"/>
  <c r="DI58" i="2"/>
  <c r="DI139" i="2"/>
  <c r="DG102" i="2"/>
  <c r="DG139" i="2"/>
  <c r="DG58" i="2"/>
  <c r="CT139" i="2"/>
  <c r="CT58" i="2"/>
  <c r="CT102" i="2"/>
  <c r="BS139" i="2"/>
  <c r="BS58" i="2"/>
  <c r="BS102" i="2"/>
  <c r="BO139" i="2"/>
  <c r="BO58" i="2"/>
  <c r="BO102" i="2"/>
  <c r="BF139" i="2"/>
  <c r="BF58" i="2"/>
  <c r="BF102" i="2"/>
  <c r="AV139" i="2"/>
  <c r="AV102" i="2"/>
  <c r="AV58" i="2"/>
  <c r="AI139" i="2"/>
  <c r="AI58" i="2"/>
  <c r="AI102" i="2"/>
  <c r="AE139" i="2"/>
  <c r="AE58" i="2"/>
  <c r="AE102" i="2"/>
  <c r="AA139" i="2"/>
  <c r="AA58" i="2"/>
  <c r="AA102" i="2"/>
  <c r="HK102" i="2"/>
  <c r="HK58" i="2"/>
  <c r="HK139" i="2"/>
  <c r="HD102" i="2"/>
  <c r="HD58" i="2"/>
  <c r="HD139" i="2"/>
  <c r="GX102" i="2"/>
  <c r="GX58" i="2"/>
  <c r="GX139" i="2"/>
  <c r="GT102" i="2"/>
  <c r="GT58" i="2"/>
  <c r="GT139" i="2"/>
  <c r="GO102" i="2"/>
  <c r="GO58" i="2"/>
  <c r="GO139" i="2"/>
  <c r="GJ102" i="2"/>
  <c r="GJ58" i="2"/>
  <c r="GJ139" i="2"/>
  <c r="GF102" i="2"/>
  <c r="GF58" i="2"/>
  <c r="GF139" i="2"/>
  <c r="FW102" i="2"/>
  <c r="FW58" i="2"/>
  <c r="FW139" i="2"/>
  <c r="FM102" i="2"/>
  <c r="FM58" i="2"/>
  <c r="FM139" i="2"/>
  <c r="EZ102" i="2"/>
  <c r="EZ58" i="2"/>
  <c r="EZ139" i="2"/>
  <c r="EV102" i="2"/>
  <c r="EV58" i="2"/>
  <c r="EV139" i="2"/>
  <c r="ER102" i="2"/>
  <c r="ER58" i="2"/>
  <c r="ER139" i="2"/>
  <c r="DD139" i="2"/>
  <c r="DD58" i="2"/>
  <c r="DD102" i="2"/>
  <c r="CW102" i="2"/>
  <c r="CW139" i="2"/>
  <c r="CW58" i="2"/>
  <c r="HZ139" i="2"/>
  <c r="HZ102" i="2"/>
  <c r="HZ58" i="2"/>
  <c r="DC160" i="1"/>
  <c r="DC74" i="1"/>
  <c r="DC89" i="1"/>
  <c r="DC140" i="1"/>
  <c r="IC140" i="1"/>
  <c r="IC160" i="1"/>
  <c r="IC74" i="1"/>
  <c r="IC89" i="1"/>
  <c r="HT160" i="1"/>
  <c r="HT140" i="1"/>
  <c r="HT89" i="1"/>
  <c r="HT74" i="1"/>
  <c r="GX140" i="1"/>
  <c r="GX160" i="1"/>
  <c r="GX74" i="1"/>
  <c r="GX89" i="1"/>
  <c r="GK140" i="1"/>
  <c r="GK89" i="1"/>
  <c r="GK160" i="1"/>
  <c r="GK74" i="1"/>
  <c r="GC140" i="1"/>
  <c r="GC160" i="1"/>
  <c r="GC74" i="1"/>
  <c r="GC89" i="1"/>
  <c r="EW140" i="1"/>
  <c r="EW160" i="1"/>
  <c r="EW74" i="1"/>
  <c r="EW89" i="1"/>
  <c r="ES140" i="1"/>
  <c r="ES160" i="1"/>
  <c r="ES74" i="1"/>
  <c r="ES89" i="1"/>
  <c r="DM140" i="1"/>
  <c r="DM89" i="1"/>
  <c r="DM74" i="1"/>
  <c r="DM160" i="1"/>
  <c r="CF140" i="1"/>
  <c r="CF89" i="1"/>
  <c r="CF160" i="1"/>
  <c r="CF74" i="1"/>
  <c r="BW140" i="1"/>
  <c r="BW89" i="1"/>
  <c r="BW160" i="1"/>
  <c r="BW74" i="1"/>
  <c r="AE140" i="1"/>
  <c r="AE89" i="1"/>
  <c r="AE160" i="1"/>
  <c r="AE74" i="1"/>
  <c r="GZ160" i="1"/>
  <c r="GZ74" i="1"/>
  <c r="GZ89" i="1"/>
  <c r="GZ140" i="1"/>
  <c r="GU160" i="1"/>
  <c r="GU140" i="1"/>
  <c r="GU74" i="1"/>
  <c r="GU89" i="1"/>
  <c r="GD160" i="1"/>
  <c r="GD140" i="1"/>
  <c r="GD74" i="1"/>
  <c r="GD89" i="1"/>
  <c r="FU160" i="1"/>
  <c r="FU74" i="1"/>
  <c r="FU140" i="1"/>
  <c r="FU89" i="1"/>
  <c r="EX160" i="1"/>
  <c r="EX74" i="1"/>
  <c r="EX89" i="1"/>
  <c r="EX140" i="1"/>
  <c r="DG160" i="1"/>
  <c r="DG140" i="1"/>
  <c r="DG74" i="1"/>
  <c r="DG89" i="1"/>
  <c r="CU140" i="1"/>
  <c r="CU160" i="1"/>
  <c r="CU74" i="1"/>
  <c r="CU89" i="1"/>
  <c r="CP140" i="1"/>
  <c r="CP74" i="1"/>
  <c r="CP89" i="1"/>
  <c r="CP160" i="1"/>
  <c r="CC140" i="1"/>
  <c r="CC74" i="1"/>
  <c r="CC160" i="1"/>
  <c r="CC89" i="1"/>
  <c r="BL140" i="1"/>
  <c r="BL74" i="1"/>
  <c r="BL160" i="1"/>
  <c r="BL89" i="1"/>
  <c r="BC140" i="1"/>
  <c r="BC160" i="1"/>
  <c r="BC74" i="1"/>
  <c r="BC89" i="1"/>
  <c r="AK140" i="1"/>
  <c r="AK74" i="1"/>
  <c r="AK89" i="1"/>
  <c r="AK160" i="1"/>
  <c r="IK160" i="1"/>
  <c r="IK140" i="1"/>
  <c r="IK74" i="1"/>
  <c r="IK89" i="1"/>
  <c r="IB160" i="1"/>
  <c r="IB140" i="1"/>
  <c r="IB74" i="1"/>
  <c r="IB89" i="1"/>
  <c r="HY140" i="1"/>
  <c r="HY160" i="1"/>
  <c r="HY74" i="1"/>
  <c r="HY89" i="1"/>
  <c r="HP140" i="1"/>
  <c r="HP160" i="1"/>
  <c r="HP74" i="1"/>
  <c r="HP89" i="1"/>
  <c r="HN160" i="1"/>
  <c r="HN140" i="1"/>
  <c r="HN74" i="1"/>
  <c r="HN89" i="1"/>
  <c r="HI160" i="1"/>
  <c r="HI140" i="1"/>
  <c r="HI74" i="1"/>
  <c r="HI89" i="1"/>
  <c r="HA160" i="1"/>
  <c r="HA74" i="1"/>
  <c r="HA140" i="1"/>
  <c r="HA89" i="1"/>
  <c r="GV160" i="1"/>
  <c r="GV140" i="1"/>
  <c r="GV89" i="1"/>
  <c r="GV74" i="1"/>
  <c r="GR160" i="1"/>
  <c r="GR140" i="1"/>
  <c r="GR74" i="1"/>
  <c r="GR89" i="1"/>
  <c r="GM160" i="1"/>
  <c r="GM140" i="1"/>
  <c r="GI160" i="1"/>
  <c r="GI74" i="1"/>
  <c r="GI140" i="1"/>
  <c r="GI89" i="1"/>
  <c r="GE160" i="1"/>
  <c r="GE140" i="1"/>
  <c r="GE89" i="1"/>
  <c r="GE74" i="1"/>
  <c r="FV160" i="1"/>
  <c r="FV140" i="1"/>
  <c r="FV74" i="1"/>
  <c r="FV89" i="1"/>
  <c r="FL160" i="1"/>
  <c r="FL140" i="1"/>
  <c r="FL74" i="1"/>
  <c r="FL89" i="1"/>
  <c r="EY160" i="1"/>
  <c r="EY74" i="1"/>
  <c r="EY89" i="1"/>
  <c r="EY140" i="1"/>
  <c r="EU160" i="1"/>
  <c r="EU140" i="1"/>
  <c r="EU74" i="1"/>
  <c r="EU89" i="1"/>
  <c r="EQ160" i="1"/>
  <c r="EQ140" i="1"/>
  <c r="EQ89" i="1"/>
  <c r="EQ74" i="1"/>
  <c r="CX140" i="1"/>
  <c r="CX160" i="1"/>
  <c r="CX74" i="1"/>
  <c r="CX89" i="1"/>
  <c r="CV160" i="1"/>
  <c r="CV74" i="1"/>
  <c r="CV140" i="1"/>
  <c r="CV89" i="1"/>
  <c r="CQ160" i="1"/>
  <c r="CQ74" i="1"/>
  <c r="CQ89" i="1"/>
  <c r="CQ140" i="1"/>
  <c r="CI160" i="1"/>
  <c r="CI74" i="1"/>
  <c r="CI140" i="1"/>
  <c r="CI89" i="1"/>
  <c r="CD160" i="1"/>
  <c r="CD74" i="1"/>
  <c r="CD140" i="1"/>
  <c r="CD89" i="1"/>
  <c r="BZ160" i="1"/>
  <c r="BZ74" i="1"/>
  <c r="BZ140" i="1"/>
  <c r="BZ89" i="1"/>
  <c r="BU160" i="1"/>
  <c r="BU74" i="1"/>
  <c r="BU89" i="1"/>
  <c r="BU140" i="1"/>
  <c r="BQ160" i="1"/>
  <c r="BQ74" i="1"/>
  <c r="BQ140" i="1"/>
  <c r="BQ89" i="1"/>
  <c r="BM160" i="1"/>
  <c r="BM74" i="1"/>
  <c r="BM140" i="1"/>
  <c r="BM89" i="1"/>
  <c r="BD160" i="1"/>
  <c r="BD74" i="1"/>
  <c r="BD140" i="1"/>
  <c r="BD89" i="1"/>
  <c r="AT160" i="1"/>
  <c r="AT74" i="1"/>
  <c r="AT89" i="1"/>
  <c r="AT140" i="1"/>
  <c r="AG160" i="1"/>
  <c r="AG74" i="1"/>
  <c r="AG140" i="1"/>
  <c r="AG89" i="1"/>
  <c r="AC160" i="1"/>
  <c r="AC74" i="1"/>
  <c r="AC140" i="1"/>
  <c r="AC89" i="1"/>
  <c r="Y160" i="1"/>
  <c r="Y74" i="1"/>
  <c r="Y140" i="1"/>
  <c r="Y89" i="1"/>
  <c r="DN140" i="1"/>
  <c r="DN160" i="1"/>
  <c r="DN89" i="1"/>
  <c r="DN74" i="1"/>
  <c r="HU140" i="1"/>
  <c r="HU160" i="1"/>
  <c r="HU89" i="1"/>
  <c r="HU74" i="1"/>
  <c r="HX160" i="1"/>
  <c r="HX74" i="1"/>
  <c r="HX140" i="1"/>
  <c r="HX89" i="1"/>
  <c r="HL140" i="1"/>
  <c r="HL160" i="1"/>
  <c r="HL89" i="1"/>
  <c r="HL74" i="1"/>
  <c r="HD140" i="1"/>
  <c r="HD89" i="1"/>
  <c r="HD160" i="1"/>
  <c r="HD74" i="1"/>
  <c r="GT140" i="1"/>
  <c r="GT160" i="1"/>
  <c r="GT74" i="1"/>
  <c r="GT89" i="1"/>
  <c r="GO140" i="1"/>
  <c r="GO160" i="1"/>
  <c r="GO89" i="1"/>
  <c r="GO74" i="1"/>
  <c r="GG140" i="1"/>
  <c r="GG160" i="1"/>
  <c r="GG74" i="1"/>
  <c r="GG89" i="1"/>
  <c r="FQ140" i="1"/>
  <c r="FQ160" i="1"/>
  <c r="FQ89" i="1"/>
  <c r="FQ74" i="1"/>
  <c r="FA140" i="1"/>
  <c r="FA89" i="1"/>
  <c r="FA160" i="1"/>
  <c r="FA74" i="1"/>
  <c r="CT140" i="1"/>
  <c r="CT89" i="1"/>
  <c r="CT160" i="1"/>
  <c r="CT74" i="1"/>
  <c r="CL140" i="1"/>
  <c r="CL160" i="1"/>
  <c r="CL74" i="1"/>
  <c r="CL89" i="1"/>
  <c r="CB140" i="1"/>
  <c r="CB160" i="1"/>
  <c r="CB74" i="1"/>
  <c r="CB89" i="1"/>
  <c r="BS140" i="1"/>
  <c r="BS160" i="1"/>
  <c r="BS74" i="1"/>
  <c r="BS89" i="1"/>
  <c r="BO140" i="1"/>
  <c r="BO89" i="1"/>
  <c r="BO160" i="1"/>
  <c r="BO74" i="1"/>
  <c r="BK140" i="1"/>
  <c r="BK160" i="1"/>
  <c r="BK74" i="1"/>
  <c r="BK89" i="1"/>
  <c r="AY140" i="1"/>
  <c r="AY89" i="1"/>
  <c r="AY160" i="1"/>
  <c r="AY74" i="1"/>
  <c r="AI140" i="1"/>
  <c r="AI160" i="1"/>
  <c r="AI74" i="1"/>
  <c r="AI89" i="1"/>
  <c r="AA140" i="1"/>
  <c r="AA160" i="1"/>
  <c r="AA74" i="1"/>
  <c r="AA89" i="1"/>
  <c r="DB160" i="1"/>
  <c r="DB74" i="1"/>
  <c r="DB140" i="1"/>
  <c r="DB89" i="1"/>
  <c r="IE140" i="1"/>
  <c r="IE160" i="1"/>
  <c r="IE89" i="1"/>
  <c r="IE74" i="1"/>
  <c r="HM160" i="1"/>
  <c r="HM74" i="1"/>
  <c r="HM89" i="1"/>
  <c r="HM140" i="1"/>
  <c r="HH160" i="1"/>
  <c r="HH140" i="1"/>
  <c r="HH74" i="1"/>
  <c r="HH89" i="1"/>
  <c r="GP160" i="1"/>
  <c r="GP74" i="1"/>
  <c r="GP89" i="1"/>
  <c r="GP140" i="1"/>
  <c r="GL160" i="1"/>
  <c r="GL140" i="1"/>
  <c r="GL74" i="1"/>
  <c r="GL89" i="1"/>
  <c r="GH160" i="1"/>
  <c r="GH74" i="1"/>
  <c r="GH89" i="1"/>
  <c r="GH140" i="1"/>
  <c r="FC160" i="1"/>
  <c r="FC140" i="1"/>
  <c r="FC74" i="1"/>
  <c r="FC89" i="1"/>
  <c r="ET160" i="1"/>
  <c r="ET140" i="1"/>
  <c r="ET74" i="1"/>
  <c r="ET89" i="1"/>
  <c r="DS140" i="1"/>
  <c r="DS160" i="1"/>
  <c r="DS89" i="1"/>
  <c r="DS74" i="1"/>
  <c r="CH140" i="1"/>
  <c r="CH160" i="1"/>
  <c r="CH89" i="1"/>
  <c r="CH74" i="1"/>
  <c r="BX140" i="1"/>
  <c r="BX160" i="1"/>
  <c r="BX74" i="1"/>
  <c r="BX89" i="1"/>
  <c r="BT140" i="1"/>
  <c r="BT74" i="1"/>
  <c r="BT89" i="1"/>
  <c r="BT160" i="1"/>
  <c r="BP140" i="1"/>
  <c r="BP160" i="1"/>
  <c r="BP89" i="1"/>
  <c r="BP74" i="1"/>
  <c r="AF140" i="1"/>
  <c r="AF160" i="1"/>
  <c r="AF89" i="1"/>
  <c r="AF74" i="1"/>
  <c r="AB140" i="1"/>
  <c r="AB74" i="1"/>
  <c r="AB160" i="1"/>
  <c r="AB89" i="1"/>
  <c r="X140" i="1"/>
  <c r="X160" i="1"/>
  <c r="X74" i="1"/>
  <c r="X89" i="1"/>
  <c r="HQ160" i="1"/>
  <c r="HQ140" i="1"/>
  <c r="HQ74" i="1"/>
  <c r="HQ89" i="1"/>
  <c r="HK140" i="1"/>
  <c r="HK160" i="1"/>
  <c r="HK74" i="1"/>
  <c r="HK89" i="1"/>
  <c r="HC140" i="1"/>
  <c r="HC89" i="1"/>
  <c r="HC160" i="1"/>
  <c r="HC74" i="1"/>
  <c r="GW140" i="1"/>
  <c r="GW160" i="1"/>
  <c r="GW74" i="1"/>
  <c r="GW89" i="1"/>
  <c r="GS140" i="1"/>
  <c r="GS160" i="1"/>
  <c r="GS74" i="1"/>
  <c r="GS89" i="1"/>
  <c r="GN140" i="1"/>
  <c r="GN160" i="1"/>
  <c r="GN74" i="1"/>
  <c r="GN89" i="1"/>
  <c r="GJ140" i="1"/>
  <c r="GJ160" i="1"/>
  <c r="GJ74" i="1"/>
  <c r="GJ89" i="1"/>
  <c r="GF140" i="1"/>
  <c r="GF160" i="1"/>
  <c r="GF89" i="1"/>
  <c r="GF74" i="1"/>
  <c r="FZ140" i="1"/>
  <c r="FZ89" i="1"/>
  <c r="FZ160" i="1"/>
  <c r="FZ74" i="1"/>
  <c r="FP140" i="1"/>
  <c r="FP160" i="1"/>
  <c r="FP89" i="1"/>
  <c r="FP74" i="1"/>
  <c r="EZ140" i="1"/>
  <c r="EZ89" i="1"/>
  <c r="EZ160" i="1"/>
  <c r="EZ74" i="1"/>
  <c r="EV140" i="1"/>
  <c r="EV160" i="1"/>
  <c r="EV89" i="1"/>
  <c r="EV74" i="1"/>
  <c r="ER140" i="1"/>
  <c r="ER89" i="1"/>
  <c r="ER160" i="1"/>
  <c r="ER74" i="1"/>
  <c r="DK160" i="1"/>
  <c r="DK140" i="1"/>
  <c r="DK74" i="1"/>
  <c r="DK89" i="1"/>
  <c r="DF160" i="1"/>
  <c r="DF140" i="1"/>
  <c r="DF74" i="1"/>
  <c r="DF89" i="1"/>
  <c r="CY140" i="1"/>
  <c r="CY74" i="1"/>
  <c r="CY160" i="1"/>
  <c r="CY89" i="1"/>
  <c r="CS160" i="1"/>
  <c r="CS74" i="1"/>
  <c r="CS140" i="1"/>
  <c r="CS89" i="1"/>
  <c r="CK160" i="1"/>
  <c r="CK74" i="1"/>
  <c r="CK140" i="1"/>
  <c r="CK89" i="1"/>
  <c r="CE160" i="1"/>
  <c r="CE74" i="1"/>
  <c r="CE89" i="1"/>
  <c r="CE140" i="1"/>
  <c r="CA160" i="1"/>
  <c r="CA74" i="1"/>
  <c r="CA140" i="1"/>
  <c r="CA89" i="1"/>
  <c r="BV160" i="1"/>
  <c r="BV74" i="1"/>
  <c r="BV140" i="1"/>
  <c r="BV89" i="1"/>
  <c r="BR160" i="1"/>
  <c r="BR74" i="1"/>
  <c r="BR140" i="1"/>
  <c r="BR89" i="1"/>
  <c r="BN160" i="1"/>
  <c r="BN74" i="1"/>
  <c r="BN89" i="1"/>
  <c r="BN140" i="1"/>
  <c r="BH160" i="1"/>
  <c r="BH74" i="1"/>
  <c r="BH140" i="1"/>
  <c r="BH89" i="1"/>
  <c r="AX160" i="1"/>
  <c r="AX74" i="1"/>
  <c r="AX140" i="1"/>
  <c r="AX89" i="1"/>
  <c r="AH160" i="1"/>
  <c r="AH74" i="1"/>
  <c r="AH140" i="1"/>
  <c r="AH89" i="1"/>
  <c r="AD160" i="1"/>
  <c r="AD74" i="1"/>
  <c r="AD89" i="1"/>
  <c r="AD140" i="1"/>
  <c r="Z160" i="1"/>
  <c r="Z74" i="1"/>
  <c r="Z140" i="1"/>
  <c r="Z89" i="1"/>
  <c r="IF160" i="1"/>
  <c r="IF74" i="1"/>
  <c r="IF140" i="1"/>
  <c r="IF89" i="1"/>
  <c r="HY45" i="2"/>
  <c r="HY49" i="2"/>
  <c r="HY29" i="2"/>
  <c r="CR29" i="2"/>
  <c r="CR49" i="2"/>
  <c r="CR45" i="2"/>
  <c r="BV45" i="2"/>
  <c r="BV29" i="2"/>
  <c r="BV49" i="2"/>
  <c r="BN45" i="2"/>
  <c r="BN29" i="2"/>
  <c r="BN49" i="2"/>
  <c r="AM45" i="2"/>
  <c r="AM29" i="2"/>
  <c r="AM49" i="2"/>
  <c r="AD45" i="2"/>
  <c r="AD29" i="2"/>
  <c r="AD49" i="2"/>
  <c r="ID45" i="2"/>
  <c r="ID49" i="2"/>
  <c r="ID29" i="2"/>
  <c r="HU45" i="2"/>
  <c r="HU49" i="2"/>
  <c r="HU29" i="2"/>
  <c r="HN49" i="2"/>
  <c r="HN29" i="2"/>
  <c r="HN45" i="2"/>
  <c r="HI49" i="2"/>
  <c r="HI29" i="2"/>
  <c r="HI45" i="2"/>
  <c r="HB49" i="2"/>
  <c r="HB45" i="2"/>
  <c r="HB29" i="2"/>
  <c r="GW49" i="2"/>
  <c r="GW29" i="2"/>
  <c r="GW45" i="2"/>
  <c r="GR49" i="2"/>
  <c r="GR45" i="2"/>
  <c r="GR29" i="2"/>
  <c r="GM29" i="2"/>
  <c r="GM49" i="2"/>
  <c r="GM45" i="2"/>
  <c r="GI49" i="2"/>
  <c r="GI45" i="2"/>
  <c r="GI29" i="2"/>
  <c r="GE29" i="2"/>
  <c r="GE49" i="2"/>
  <c r="GE45" i="2"/>
  <c r="FV49" i="2"/>
  <c r="FV45" i="2"/>
  <c r="FV29" i="2"/>
  <c r="FD29" i="2"/>
  <c r="FD49" i="2"/>
  <c r="FD45" i="2"/>
  <c r="EY49" i="2"/>
  <c r="EY45" i="2"/>
  <c r="EY29" i="2"/>
  <c r="EU29" i="2"/>
  <c r="EU49" i="2"/>
  <c r="EU45" i="2"/>
  <c r="EQ49" i="2"/>
  <c r="EQ45" i="2"/>
  <c r="EQ29" i="2"/>
  <c r="DC29" i="2"/>
  <c r="DC49" i="2"/>
  <c r="DC45" i="2"/>
  <c r="CO29" i="2"/>
  <c r="CO49" i="2"/>
  <c r="CO45" i="2"/>
  <c r="DN45" i="2"/>
  <c r="DN49" i="2"/>
  <c r="DN29" i="2"/>
  <c r="IE45" i="2"/>
  <c r="IE49" i="2"/>
  <c r="IE29" i="2"/>
  <c r="BU29" i="2"/>
  <c r="BU49" i="2"/>
  <c r="BU45" i="2"/>
  <c r="BM29" i="2"/>
  <c r="BM49" i="2"/>
  <c r="BM45" i="2"/>
  <c r="AK29" i="2"/>
  <c r="AK49" i="2"/>
  <c r="AK45" i="2"/>
  <c r="AG49" i="2"/>
  <c r="AG45" i="2"/>
  <c r="AG29" i="2"/>
  <c r="AC29" i="2"/>
  <c r="AC49" i="2"/>
  <c r="AC45" i="2"/>
  <c r="HT49" i="2"/>
  <c r="HT29" i="2"/>
  <c r="HT45" i="2"/>
  <c r="HF49" i="2"/>
  <c r="HF29" i="2"/>
  <c r="HF45" i="2"/>
  <c r="GV49" i="2"/>
  <c r="GV29" i="2"/>
  <c r="GV45" i="2"/>
  <c r="GL29" i="2"/>
  <c r="GL49" i="2"/>
  <c r="GL45" i="2"/>
  <c r="GH45" i="2"/>
  <c r="GH29" i="2"/>
  <c r="GH49" i="2"/>
  <c r="GD29" i="2"/>
  <c r="GD49" i="2"/>
  <c r="GD45" i="2"/>
  <c r="FB29" i="2"/>
  <c r="FB49" i="2"/>
  <c r="FB45" i="2"/>
  <c r="EX45" i="2"/>
  <c r="EX29" i="2"/>
  <c r="EX49" i="2"/>
  <c r="ET29" i="2"/>
  <c r="ET49" i="2"/>
  <c r="ET45" i="2"/>
  <c r="EP45" i="2"/>
  <c r="EP29" i="2"/>
  <c r="EP49" i="2"/>
  <c r="CZ29" i="2"/>
  <c r="CZ49" i="2"/>
  <c r="CZ45" i="2"/>
  <c r="CN45" i="2"/>
  <c r="CN49" i="2"/>
  <c r="CN29" i="2"/>
  <c r="DH45" i="2"/>
  <c r="DH49" i="2"/>
  <c r="DH29" i="2"/>
  <c r="CU45" i="2"/>
  <c r="CU49" i="2"/>
  <c r="CU29" i="2"/>
  <c r="BT45" i="2"/>
  <c r="BT49" i="2"/>
  <c r="BT29" i="2"/>
  <c r="BP45" i="2"/>
  <c r="BP49" i="2"/>
  <c r="BP29" i="2"/>
  <c r="BJ45" i="2"/>
  <c r="BJ49" i="2"/>
  <c r="BJ29" i="2"/>
  <c r="AZ45" i="2"/>
  <c r="AZ49" i="2"/>
  <c r="AZ29" i="2"/>
  <c r="AJ45" i="2"/>
  <c r="AJ49" i="2"/>
  <c r="AJ29" i="2"/>
  <c r="AF45" i="2"/>
  <c r="AF49" i="2"/>
  <c r="AF29" i="2"/>
  <c r="AB45" i="2"/>
  <c r="AB49" i="2"/>
  <c r="AB29" i="2"/>
  <c r="HL45" i="2"/>
  <c r="HL49" i="2"/>
  <c r="HL29" i="2"/>
  <c r="HE45" i="2"/>
  <c r="HE49" i="2"/>
  <c r="HE29" i="2"/>
  <c r="GY45" i="2"/>
  <c r="GY49" i="2"/>
  <c r="GY29" i="2"/>
  <c r="GU45" i="2"/>
  <c r="GU49" i="2"/>
  <c r="GU29" i="2"/>
  <c r="GP45" i="2"/>
  <c r="GP49" i="2"/>
  <c r="GP29" i="2"/>
  <c r="GK45" i="2"/>
  <c r="GK49" i="2"/>
  <c r="GK29" i="2"/>
  <c r="GG45" i="2"/>
  <c r="GG49" i="2"/>
  <c r="GG29" i="2"/>
  <c r="GA45" i="2"/>
  <c r="GA49" i="2"/>
  <c r="GA29" i="2"/>
  <c r="FQ45" i="2"/>
  <c r="FQ49" i="2"/>
  <c r="FQ29" i="2"/>
  <c r="FA45" i="2"/>
  <c r="FA49" i="2"/>
  <c r="FA29" i="2"/>
  <c r="EW45" i="2"/>
  <c r="EW49" i="2"/>
  <c r="EW29" i="2"/>
  <c r="ES45" i="2"/>
  <c r="ES49" i="2"/>
  <c r="ES29" i="2"/>
  <c r="CY45" i="2"/>
  <c r="CY49" i="2"/>
  <c r="CY29" i="2"/>
  <c r="DI45" i="2"/>
  <c r="DI49" i="2"/>
  <c r="DI29" i="2"/>
  <c r="HQ49" i="2"/>
  <c r="HQ29" i="2"/>
  <c r="HQ45" i="2"/>
  <c r="BR29" i="2"/>
  <c r="BR49" i="2"/>
  <c r="BR45" i="2"/>
  <c r="BE29" i="2"/>
  <c r="BE49" i="2"/>
  <c r="BE45" i="2"/>
  <c r="AH29" i="2"/>
  <c r="AH45" i="2"/>
  <c r="AH49" i="2"/>
  <c r="Z29" i="2"/>
  <c r="Z49" i="2"/>
  <c r="Z45" i="2"/>
  <c r="HX49" i="2"/>
  <c r="HX29" i="2"/>
  <c r="HX45" i="2"/>
  <c r="HP128" i="2"/>
  <c r="HP45" i="2"/>
  <c r="HP49" i="2"/>
  <c r="HP29" i="2"/>
  <c r="CV45" i="2"/>
  <c r="CV29" i="2"/>
  <c r="CV49" i="2"/>
  <c r="BQ49" i="2"/>
  <c r="BQ45" i="2"/>
  <c r="BQ29" i="2"/>
  <c r="BA49" i="2"/>
  <c r="BA45" i="2"/>
  <c r="BA29" i="2"/>
  <c r="Y49" i="2"/>
  <c r="Y45" i="2"/>
  <c r="Y29" i="2"/>
  <c r="HM45" i="2"/>
  <c r="HM29" i="2"/>
  <c r="HM49" i="2"/>
  <c r="HA45" i="2"/>
  <c r="HA29" i="2"/>
  <c r="HA49" i="2"/>
  <c r="GQ45" i="2"/>
  <c r="GQ29" i="2"/>
  <c r="GQ49" i="2"/>
  <c r="FR45" i="2"/>
  <c r="FR29" i="2"/>
  <c r="FR49" i="2"/>
  <c r="DG49" i="2"/>
  <c r="DG45" i="2"/>
  <c r="DG29" i="2"/>
  <c r="CT45" i="2"/>
  <c r="CT49" i="2"/>
  <c r="CT29" i="2"/>
  <c r="BS45" i="2"/>
  <c r="BS49" i="2"/>
  <c r="BS29" i="2"/>
  <c r="BO45" i="2"/>
  <c r="BO49" i="2"/>
  <c r="BO29" i="2"/>
  <c r="BF45" i="2"/>
  <c r="BF49" i="2"/>
  <c r="BF29" i="2"/>
  <c r="AV45" i="2"/>
  <c r="AV49" i="2"/>
  <c r="AV29" i="2"/>
  <c r="AI45" i="2"/>
  <c r="AI49" i="2"/>
  <c r="AI29" i="2"/>
  <c r="AE45" i="2"/>
  <c r="AE49" i="2"/>
  <c r="AE29" i="2"/>
  <c r="AA45" i="2"/>
  <c r="AA49" i="2"/>
  <c r="AA29" i="2"/>
  <c r="HK45" i="2"/>
  <c r="HK49" i="2"/>
  <c r="HK29" i="2"/>
  <c r="HD45" i="2"/>
  <c r="HD49" i="2"/>
  <c r="HD29" i="2"/>
  <c r="GX45" i="2"/>
  <c r="GX49" i="2"/>
  <c r="GX29" i="2"/>
  <c r="GT45" i="2"/>
  <c r="GT49" i="2"/>
  <c r="GT29" i="2"/>
  <c r="GO45" i="2"/>
  <c r="GO49" i="2"/>
  <c r="GO29" i="2"/>
  <c r="GJ45" i="2"/>
  <c r="GJ49" i="2"/>
  <c r="GJ29" i="2"/>
  <c r="GF45" i="2"/>
  <c r="GF49" i="2"/>
  <c r="GF29" i="2"/>
  <c r="FW45" i="2"/>
  <c r="FW49" i="2"/>
  <c r="FW29" i="2"/>
  <c r="FM45" i="2"/>
  <c r="FM49" i="2"/>
  <c r="FM29" i="2"/>
  <c r="EZ45" i="2"/>
  <c r="EZ49" i="2"/>
  <c r="EZ29" i="2"/>
  <c r="EV45" i="2"/>
  <c r="EV49" i="2"/>
  <c r="EV29" i="2"/>
  <c r="ER45" i="2"/>
  <c r="ER49" i="2"/>
  <c r="ER29" i="2"/>
  <c r="DM45" i="2"/>
  <c r="DM49" i="2"/>
  <c r="DM29" i="2"/>
  <c r="DD45" i="2"/>
  <c r="DD49" i="2"/>
  <c r="DD29" i="2"/>
  <c r="CW49" i="2"/>
  <c r="CW45" i="2"/>
  <c r="CW29" i="2"/>
  <c r="HZ45" i="2"/>
  <c r="HZ49" i="2"/>
  <c r="HZ29" i="2"/>
  <c r="JB305" i="1"/>
  <c r="EL224" i="1"/>
  <c r="IX196" i="1"/>
  <c r="IP238" i="1"/>
  <c r="EH232" i="1"/>
  <c r="ED77" i="1"/>
  <c r="IP116" i="1"/>
  <c r="ED27" i="1"/>
  <c r="ED295" i="1"/>
  <c r="DZ293" i="1"/>
  <c r="ED221" i="1"/>
  <c r="EH32" i="1"/>
  <c r="EL183" i="1"/>
  <c r="IP203" i="1"/>
  <c r="IX95" i="1"/>
  <c r="JB185" i="1"/>
  <c r="EH250" i="1"/>
  <c r="IX131" i="1"/>
  <c r="IP234" i="1"/>
  <c r="EL232" i="1"/>
  <c r="EH10" i="1"/>
  <c r="ED166" i="1"/>
  <c r="DZ68" i="1"/>
  <c r="JB212" i="1"/>
  <c r="IT149" i="1"/>
  <c r="DZ77" i="1"/>
  <c r="EH187" i="1"/>
  <c r="IX148" i="1"/>
  <c r="EL274" i="1"/>
  <c r="DZ31" i="1"/>
  <c r="DZ125" i="1"/>
  <c r="EH57" i="1"/>
  <c r="ED311" i="1"/>
  <c r="DZ296" i="1"/>
  <c r="ED201" i="1"/>
  <c r="EH281" i="1"/>
  <c r="EH14" i="1"/>
  <c r="EL243" i="1"/>
  <c r="IP78" i="1"/>
  <c r="IX84" i="1"/>
  <c r="JE62" i="1"/>
  <c r="EL27" i="1"/>
  <c r="JE178" i="1"/>
  <c r="IW221" i="1"/>
  <c r="JD153" i="1"/>
  <c r="JD80" i="1"/>
  <c r="JD13" i="1"/>
  <c r="JD252" i="1"/>
  <c r="IV153" i="1"/>
  <c r="IV13" i="1"/>
  <c r="IV80" i="1"/>
  <c r="IV252" i="1"/>
  <c r="HU153" i="1"/>
  <c r="HU80" i="1"/>
  <c r="HU13" i="1"/>
  <c r="HU252" i="1"/>
  <c r="EG80" i="1"/>
  <c r="EG13" i="1"/>
  <c r="EG153" i="1"/>
  <c r="EG252" i="1"/>
  <c r="DY80" i="1"/>
  <c r="DY153" i="1"/>
  <c r="DY13" i="1"/>
  <c r="DY252" i="1"/>
  <c r="DI20" i="1"/>
  <c r="DI252" i="1"/>
  <c r="DI153" i="1"/>
  <c r="DI80" i="1"/>
  <c r="DI13" i="1"/>
  <c r="IC153" i="1"/>
  <c r="IC13" i="1"/>
  <c r="IC80" i="1"/>
  <c r="IC252" i="1"/>
  <c r="HL153" i="1"/>
  <c r="HL80" i="1"/>
  <c r="HL252" i="1"/>
  <c r="HL13" i="1"/>
  <c r="HD153" i="1"/>
  <c r="HD80" i="1"/>
  <c r="HD252" i="1"/>
  <c r="HD13" i="1"/>
  <c r="GX148" i="1"/>
  <c r="GX153" i="1"/>
  <c r="GX80" i="1"/>
  <c r="GX13" i="1"/>
  <c r="GX252" i="1"/>
  <c r="GT153" i="1"/>
  <c r="GT13" i="1"/>
  <c r="GT252" i="1"/>
  <c r="GT80" i="1"/>
  <c r="GK153" i="1"/>
  <c r="GK80" i="1"/>
  <c r="GK252" i="1"/>
  <c r="GK13" i="1"/>
  <c r="GC153" i="1"/>
  <c r="GC80" i="1"/>
  <c r="GC13" i="1"/>
  <c r="GC252" i="1"/>
  <c r="FQ153" i="1"/>
  <c r="FQ252" i="1"/>
  <c r="FQ13" i="1"/>
  <c r="FQ80" i="1"/>
  <c r="DM257" i="1"/>
  <c r="DM153" i="1"/>
  <c r="DM80" i="1"/>
  <c r="DM252" i="1"/>
  <c r="DM13" i="1"/>
  <c r="CY10" i="1"/>
  <c r="CY153" i="1"/>
  <c r="CY252" i="1"/>
  <c r="CY80" i="1"/>
  <c r="CY13" i="1"/>
  <c r="CF153" i="1"/>
  <c r="CF252" i="1"/>
  <c r="CF13" i="1"/>
  <c r="CF80" i="1"/>
  <c r="BS153" i="1"/>
  <c r="BS80" i="1"/>
  <c r="BS252" i="1"/>
  <c r="BS13" i="1"/>
  <c r="BK148" i="1"/>
  <c r="BK153" i="1"/>
  <c r="BK252" i="1"/>
  <c r="BK80" i="1"/>
  <c r="BK13" i="1"/>
  <c r="AA153" i="1"/>
  <c r="AA252" i="1"/>
  <c r="AA13" i="1"/>
  <c r="AA80" i="1"/>
  <c r="JC80" i="1"/>
  <c r="JC153" i="1"/>
  <c r="JC13" i="1"/>
  <c r="JC252" i="1"/>
  <c r="IU80" i="1"/>
  <c r="IU13" i="1"/>
  <c r="IU153" i="1"/>
  <c r="IU252" i="1"/>
  <c r="EP80" i="1"/>
  <c r="EP252" i="1"/>
  <c r="EP153" i="1"/>
  <c r="EP13" i="1"/>
  <c r="EF252" i="1"/>
  <c r="EF80" i="1"/>
  <c r="EF153" i="1"/>
  <c r="EF13" i="1"/>
  <c r="DX80" i="1"/>
  <c r="DX252" i="1"/>
  <c r="DX13" i="1"/>
  <c r="DX153" i="1"/>
  <c r="HY153" i="1"/>
  <c r="HY13" i="1"/>
  <c r="HY80" i="1"/>
  <c r="HY252" i="1"/>
  <c r="IE153" i="1"/>
  <c r="IE252" i="1"/>
  <c r="IE80" i="1"/>
  <c r="IE13" i="1"/>
  <c r="HT80" i="1"/>
  <c r="HT153" i="1"/>
  <c r="HT13" i="1"/>
  <c r="HT252" i="1"/>
  <c r="GZ80" i="1"/>
  <c r="GZ13" i="1"/>
  <c r="GZ252" i="1"/>
  <c r="GZ153" i="1"/>
  <c r="GU153" i="1"/>
  <c r="GU252" i="1"/>
  <c r="GU13" i="1"/>
  <c r="GU80" i="1"/>
  <c r="GP80" i="1"/>
  <c r="GP153" i="1"/>
  <c r="GP252" i="1"/>
  <c r="GP13" i="1"/>
  <c r="GL153" i="1"/>
  <c r="GL252" i="1"/>
  <c r="GL13" i="1"/>
  <c r="GL80" i="1"/>
  <c r="GH13" i="1"/>
  <c r="GH252" i="1"/>
  <c r="GH80" i="1"/>
  <c r="GH153" i="1"/>
  <c r="FC153" i="1"/>
  <c r="FC80" i="1"/>
  <c r="FC252" i="1"/>
  <c r="FC13" i="1"/>
  <c r="ET153" i="1"/>
  <c r="ET80" i="1"/>
  <c r="ET252" i="1"/>
  <c r="ET13" i="1"/>
  <c r="DS153" i="1"/>
  <c r="DS252" i="1"/>
  <c r="DS13" i="1"/>
  <c r="DS80" i="1"/>
  <c r="CH80" i="1"/>
  <c r="CH252" i="1"/>
  <c r="CH153" i="1"/>
  <c r="CH13" i="1"/>
  <c r="BX252" i="1"/>
  <c r="BX153" i="1"/>
  <c r="BX13" i="1"/>
  <c r="BX80" i="1"/>
  <c r="BL153" i="1"/>
  <c r="BL80" i="1"/>
  <c r="BL252" i="1"/>
  <c r="BL13" i="1"/>
  <c r="BC80" i="1"/>
  <c r="BC252" i="1"/>
  <c r="BC13" i="1"/>
  <c r="BC153" i="1"/>
  <c r="AF80" i="1"/>
  <c r="AF252" i="1"/>
  <c r="AF153" i="1"/>
  <c r="AF13" i="1"/>
  <c r="AB153" i="1"/>
  <c r="AB80" i="1"/>
  <c r="AB252" i="1"/>
  <c r="AB13" i="1"/>
  <c r="JB153" i="1"/>
  <c r="JB252" i="1"/>
  <c r="JB80" i="1"/>
  <c r="JB13" i="1"/>
  <c r="IX80" i="1"/>
  <c r="IX252" i="1"/>
  <c r="IX153" i="1"/>
  <c r="IX13" i="1"/>
  <c r="IT153" i="1"/>
  <c r="IT80" i="1"/>
  <c r="IT252" i="1"/>
  <c r="IT13" i="1"/>
  <c r="IP13" i="1"/>
  <c r="IP252" i="1"/>
  <c r="IP153" i="1"/>
  <c r="IP80" i="1"/>
  <c r="EM153" i="1"/>
  <c r="EM252" i="1"/>
  <c r="EM13" i="1"/>
  <c r="EM80" i="1"/>
  <c r="EI153" i="1"/>
  <c r="EI80" i="1"/>
  <c r="EI252" i="1"/>
  <c r="EI13" i="1"/>
  <c r="EE153" i="1"/>
  <c r="EE80" i="1"/>
  <c r="EE252" i="1"/>
  <c r="EE13" i="1"/>
  <c r="EA153" i="1"/>
  <c r="EA252" i="1"/>
  <c r="EA13" i="1"/>
  <c r="EA80" i="1"/>
  <c r="DG80" i="1"/>
  <c r="DG13" i="1"/>
  <c r="DG153" i="1"/>
  <c r="DG252" i="1"/>
  <c r="HX80" i="1"/>
  <c r="HX153" i="1"/>
  <c r="HX13" i="1"/>
  <c r="HX252" i="1"/>
  <c r="IK153" i="1"/>
  <c r="IK80" i="1"/>
  <c r="IK252" i="1"/>
  <c r="IK13" i="1"/>
  <c r="IB80" i="1"/>
  <c r="IB13" i="1"/>
  <c r="IB153" i="1"/>
  <c r="IB252" i="1"/>
  <c r="HN80" i="1"/>
  <c r="HN153" i="1"/>
  <c r="HN13" i="1"/>
  <c r="HN252" i="1"/>
  <c r="HI80" i="1"/>
  <c r="HI13" i="1"/>
  <c r="HI252" i="1"/>
  <c r="HI153" i="1"/>
  <c r="HA80" i="1"/>
  <c r="HA153" i="1"/>
  <c r="HA252" i="1"/>
  <c r="HA13" i="1"/>
  <c r="GV80" i="1"/>
  <c r="GV153" i="1"/>
  <c r="GV252" i="1"/>
  <c r="GV13" i="1"/>
  <c r="GR80" i="1"/>
  <c r="GR13" i="1"/>
  <c r="GR153" i="1"/>
  <c r="GR252" i="1"/>
  <c r="GM13" i="1"/>
  <c r="GM153" i="1"/>
  <c r="GI80" i="1"/>
  <c r="GI153" i="1"/>
  <c r="GI13" i="1"/>
  <c r="GI252" i="1"/>
  <c r="GE80" i="1"/>
  <c r="GE153" i="1"/>
  <c r="GE252" i="1"/>
  <c r="GE13" i="1"/>
  <c r="FV80" i="1"/>
  <c r="FV153" i="1"/>
  <c r="FV13" i="1"/>
  <c r="FV252" i="1"/>
  <c r="FL80" i="1"/>
  <c r="FL13" i="1"/>
  <c r="FL153" i="1"/>
  <c r="FL252" i="1"/>
  <c r="EY80" i="1"/>
  <c r="EY153" i="1"/>
  <c r="EY13" i="1"/>
  <c r="EY252" i="1"/>
  <c r="EU80" i="1"/>
  <c r="EU13" i="1"/>
  <c r="EU252" i="1"/>
  <c r="EU153" i="1"/>
  <c r="EQ80" i="1"/>
  <c r="EQ153" i="1"/>
  <c r="EQ13" i="1"/>
  <c r="EQ252" i="1"/>
  <c r="CV80" i="1"/>
  <c r="CV153" i="1"/>
  <c r="CV13" i="1"/>
  <c r="CV252" i="1"/>
  <c r="CQ80" i="1"/>
  <c r="CQ13" i="1"/>
  <c r="CQ153" i="1"/>
  <c r="CQ252" i="1"/>
  <c r="CI80" i="1"/>
  <c r="CI153" i="1"/>
  <c r="CI13" i="1"/>
  <c r="CI252" i="1"/>
  <c r="CD80" i="1"/>
  <c r="CD13" i="1"/>
  <c r="CD252" i="1"/>
  <c r="CD153" i="1"/>
  <c r="BZ80" i="1"/>
  <c r="BZ153" i="1"/>
  <c r="BZ13" i="1"/>
  <c r="BZ252" i="1"/>
  <c r="BU80" i="1"/>
  <c r="BU13" i="1"/>
  <c r="BU153" i="1"/>
  <c r="BU252" i="1"/>
  <c r="BQ80" i="1"/>
  <c r="BQ153" i="1"/>
  <c r="BQ13" i="1"/>
  <c r="BQ252" i="1"/>
  <c r="BM153" i="1"/>
  <c r="BM80" i="1"/>
  <c r="BM13" i="1"/>
  <c r="BM252" i="1"/>
  <c r="BD80" i="1"/>
  <c r="BD13" i="1"/>
  <c r="BD153" i="1"/>
  <c r="BD252" i="1"/>
  <c r="AT153" i="1"/>
  <c r="AT13" i="1"/>
  <c r="AT80" i="1"/>
  <c r="AT252" i="1"/>
  <c r="AG153" i="1"/>
  <c r="AG13" i="1"/>
  <c r="AG252" i="1"/>
  <c r="AG80" i="1"/>
  <c r="AC153" i="1"/>
  <c r="AC80" i="1"/>
  <c r="AC13" i="1"/>
  <c r="AC252" i="1"/>
  <c r="Y80" i="1"/>
  <c r="Y13" i="1"/>
  <c r="Y153" i="1"/>
  <c r="Y252" i="1"/>
  <c r="DN153" i="1"/>
  <c r="DN80" i="1"/>
  <c r="DN252" i="1"/>
  <c r="DN13" i="1"/>
  <c r="IZ153" i="1"/>
  <c r="IZ13" i="1"/>
  <c r="IZ80" i="1"/>
  <c r="IZ252" i="1"/>
  <c r="IR153" i="1"/>
  <c r="IR13" i="1"/>
  <c r="IR80" i="1"/>
  <c r="IR252" i="1"/>
  <c r="EK80" i="1"/>
  <c r="EK153" i="1"/>
  <c r="EK13" i="1"/>
  <c r="EK252" i="1"/>
  <c r="EC80" i="1"/>
  <c r="EC153" i="1"/>
  <c r="EC13" i="1"/>
  <c r="EC252" i="1"/>
  <c r="DC13" i="1"/>
  <c r="DC153" i="1"/>
  <c r="DC80" i="1"/>
  <c r="DC252" i="1"/>
  <c r="HQ313" i="1"/>
  <c r="HQ153" i="1"/>
  <c r="HQ252" i="1"/>
  <c r="HQ80" i="1"/>
  <c r="HQ13" i="1"/>
  <c r="GO86" i="1"/>
  <c r="GO153" i="1"/>
  <c r="GO80" i="1"/>
  <c r="GO252" i="1"/>
  <c r="GO13" i="1"/>
  <c r="GG153" i="1"/>
  <c r="GG13" i="1"/>
  <c r="GG252" i="1"/>
  <c r="GG80" i="1"/>
  <c r="FA153" i="1"/>
  <c r="FA80" i="1"/>
  <c r="FA252" i="1"/>
  <c r="FA13" i="1"/>
  <c r="EW145" i="1"/>
  <c r="EW153" i="1"/>
  <c r="EW252" i="1"/>
  <c r="EW80" i="1"/>
  <c r="EW13" i="1"/>
  <c r="ES153" i="1"/>
  <c r="ES80" i="1"/>
  <c r="ES252" i="1"/>
  <c r="ES13" i="1"/>
  <c r="CT153" i="1"/>
  <c r="CT252" i="1"/>
  <c r="CT13" i="1"/>
  <c r="CT80" i="1"/>
  <c r="CL153" i="1"/>
  <c r="CL80" i="1"/>
  <c r="CL252" i="1"/>
  <c r="CL13" i="1"/>
  <c r="CB116" i="1"/>
  <c r="CB153" i="1"/>
  <c r="CB80" i="1"/>
  <c r="CB252" i="1"/>
  <c r="CB13" i="1"/>
  <c r="BW153" i="1"/>
  <c r="BW252" i="1"/>
  <c r="BW13" i="1"/>
  <c r="BW80" i="1"/>
  <c r="BO153" i="1"/>
  <c r="BO252" i="1"/>
  <c r="BO80" i="1"/>
  <c r="BO13" i="1"/>
  <c r="AY153" i="1"/>
  <c r="AY80" i="1"/>
  <c r="AY252" i="1"/>
  <c r="AY13" i="1"/>
  <c r="AI153" i="1"/>
  <c r="AI80" i="1"/>
  <c r="AI252" i="1"/>
  <c r="AI13" i="1"/>
  <c r="AE153" i="1"/>
  <c r="AE252" i="1"/>
  <c r="AE13" i="1"/>
  <c r="AE80" i="1"/>
  <c r="IY80" i="1"/>
  <c r="IY153" i="1"/>
  <c r="IY13" i="1"/>
  <c r="IY252" i="1"/>
  <c r="IQ80" i="1"/>
  <c r="IQ153" i="1"/>
  <c r="IQ252" i="1"/>
  <c r="IQ13" i="1"/>
  <c r="EJ153" i="1"/>
  <c r="EJ252" i="1"/>
  <c r="EJ80" i="1"/>
  <c r="EJ13" i="1"/>
  <c r="EB252" i="1"/>
  <c r="EB153" i="1"/>
  <c r="EB80" i="1"/>
  <c r="EB13" i="1"/>
  <c r="DB80" i="1"/>
  <c r="DB13" i="1"/>
  <c r="DB153" i="1"/>
  <c r="DB252" i="1"/>
  <c r="HM80" i="1"/>
  <c r="HM252" i="1"/>
  <c r="HM153" i="1"/>
  <c r="HM13" i="1"/>
  <c r="HH153" i="1"/>
  <c r="HH252" i="1"/>
  <c r="HH13" i="1"/>
  <c r="HH80" i="1"/>
  <c r="GD153" i="1"/>
  <c r="GD252" i="1"/>
  <c r="GD80" i="1"/>
  <c r="GD13" i="1"/>
  <c r="FU80" i="1"/>
  <c r="FU252" i="1"/>
  <c r="FU153" i="1"/>
  <c r="FU13" i="1"/>
  <c r="EX252" i="1"/>
  <c r="EX153" i="1"/>
  <c r="EX80" i="1"/>
  <c r="EX13" i="1"/>
  <c r="CU252" i="1"/>
  <c r="CU153" i="1"/>
  <c r="CU80" i="1"/>
  <c r="CU13" i="1"/>
  <c r="CP252" i="1"/>
  <c r="CP13" i="1"/>
  <c r="CP153" i="1"/>
  <c r="CP80" i="1"/>
  <c r="CC153" i="1"/>
  <c r="CC80" i="1"/>
  <c r="CC252" i="1"/>
  <c r="CC13" i="1"/>
  <c r="BT153" i="1"/>
  <c r="BT80" i="1"/>
  <c r="BT252" i="1"/>
  <c r="BT13" i="1"/>
  <c r="BP80" i="1"/>
  <c r="BP252" i="1"/>
  <c r="BP153" i="1"/>
  <c r="BP13" i="1"/>
  <c r="AK80" i="1"/>
  <c r="AK252" i="1"/>
  <c r="AK153" i="1"/>
  <c r="AK13" i="1"/>
  <c r="X80" i="1"/>
  <c r="X153" i="1"/>
  <c r="X252" i="1"/>
  <c r="X13" i="1"/>
  <c r="JE153" i="1"/>
  <c r="JE13" i="1"/>
  <c r="JE252" i="1"/>
  <c r="JE80" i="1"/>
  <c r="JA153" i="1"/>
  <c r="JA80" i="1"/>
  <c r="JA13" i="1"/>
  <c r="JA252" i="1"/>
  <c r="IW153" i="1"/>
  <c r="IW252" i="1"/>
  <c r="IW13" i="1"/>
  <c r="IW80" i="1"/>
  <c r="IS153" i="1"/>
  <c r="IS80" i="1"/>
  <c r="IS252" i="1"/>
  <c r="IS13" i="1"/>
  <c r="IO153" i="1"/>
  <c r="IO13" i="1"/>
  <c r="IO252" i="1"/>
  <c r="IO80" i="1"/>
  <c r="EL80" i="1"/>
  <c r="EL13" i="1"/>
  <c r="EL153" i="1"/>
  <c r="EL252" i="1"/>
  <c r="EH13" i="1"/>
  <c r="EH153" i="1"/>
  <c r="EH252" i="1"/>
  <c r="EH80" i="1"/>
  <c r="ED153" i="1"/>
  <c r="ED80" i="1"/>
  <c r="ED13" i="1"/>
  <c r="ED252" i="1"/>
  <c r="DZ13" i="1"/>
  <c r="DZ153" i="1"/>
  <c r="DZ80" i="1"/>
  <c r="DZ252" i="1"/>
  <c r="DF168" i="1"/>
  <c r="DF80" i="1"/>
  <c r="DF153" i="1"/>
  <c r="DF13" i="1"/>
  <c r="DF252" i="1"/>
  <c r="IA153" i="1"/>
  <c r="IA252" i="1"/>
  <c r="IA80" i="1"/>
  <c r="IA13" i="1"/>
  <c r="HP153" i="1"/>
  <c r="HP13" i="1"/>
  <c r="HP252" i="1"/>
  <c r="HP80" i="1"/>
  <c r="HK153" i="1"/>
  <c r="HK13" i="1"/>
  <c r="HK80" i="1"/>
  <c r="HK252" i="1"/>
  <c r="HC153" i="1"/>
  <c r="HC13" i="1"/>
  <c r="HC80" i="1"/>
  <c r="HC252" i="1"/>
  <c r="GW153" i="1"/>
  <c r="GW80" i="1"/>
  <c r="GW13" i="1"/>
  <c r="GW252" i="1"/>
  <c r="GS153" i="1"/>
  <c r="GS13" i="1"/>
  <c r="GS80" i="1"/>
  <c r="GS252" i="1"/>
  <c r="GN153" i="1"/>
  <c r="GN13" i="1"/>
  <c r="GN80" i="1"/>
  <c r="GN252" i="1"/>
  <c r="GJ153" i="1"/>
  <c r="GJ13" i="1"/>
  <c r="GJ80" i="1"/>
  <c r="GJ252" i="1"/>
  <c r="GF153" i="1"/>
  <c r="GF80" i="1"/>
  <c r="GF13" i="1"/>
  <c r="GF252" i="1"/>
  <c r="FZ153" i="1"/>
  <c r="FZ13" i="1"/>
  <c r="FZ80" i="1"/>
  <c r="FZ252" i="1"/>
  <c r="FP153" i="1"/>
  <c r="FP13" i="1"/>
  <c r="FP252" i="1"/>
  <c r="FP80" i="1"/>
  <c r="EZ153" i="1"/>
  <c r="EZ13" i="1"/>
  <c r="EZ80" i="1"/>
  <c r="EZ252" i="1"/>
  <c r="EV153" i="1"/>
  <c r="EV80" i="1"/>
  <c r="EV13" i="1"/>
  <c r="EV252" i="1"/>
  <c r="ER13" i="1"/>
  <c r="ER153" i="1"/>
  <c r="ER80" i="1"/>
  <c r="ER252" i="1"/>
  <c r="DK153" i="1"/>
  <c r="DK80" i="1"/>
  <c r="DK13" i="1"/>
  <c r="DK252" i="1"/>
  <c r="CX153" i="1"/>
  <c r="CX80" i="1"/>
  <c r="CX252" i="1"/>
  <c r="CX13" i="1"/>
  <c r="CS153" i="1"/>
  <c r="CS80" i="1"/>
  <c r="CS13" i="1"/>
  <c r="CS252" i="1"/>
  <c r="CK153" i="1"/>
  <c r="CK13" i="1"/>
  <c r="CK80" i="1"/>
  <c r="CK252" i="1"/>
  <c r="CE13" i="1"/>
  <c r="CE153" i="1"/>
  <c r="CE80" i="1"/>
  <c r="CE252" i="1"/>
  <c r="CA153" i="1"/>
  <c r="CA13" i="1"/>
  <c r="CA80" i="1"/>
  <c r="CA252" i="1"/>
  <c r="BV153" i="1"/>
  <c r="BV80" i="1"/>
  <c r="BV13" i="1"/>
  <c r="BV252" i="1"/>
  <c r="BR13" i="1"/>
  <c r="BR153" i="1"/>
  <c r="BR252" i="1"/>
  <c r="BR80" i="1"/>
  <c r="BN80" i="1"/>
  <c r="BN13" i="1"/>
  <c r="BN153" i="1"/>
  <c r="BN252" i="1"/>
  <c r="BH13" i="1"/>
  <c r="BH153" i="1"/>
  <c r="BH80" i="1"/>
  <c r="BH252" i="1"/>
  <c r="AX153" i="1"/>
  <c r="AX13" i="1"/>
  <c r="AX80" i="1"/>
  <c r="AX252" i="1"/>
  <c r="AH13" i="1"/>
  <c r="AH80" i="1"/>
  <c r="AH153" i="1"/>
  <c r="AH252" i="1"/>
  <c r="AD153" i="1"/>
  <c r="AD80" i="1"/>
  <c r="AD13" i="1"/>
  <c r="AD252" i="1"/>
  <c r="Z13" i="1"/>
  <c r="Z153" i="1"/>
  <c r="Z80" i="1"/>
  <c r="Z252" i="1"/>
  <c r="IF80" i="1"/>
  <c r="IF153" i="1"/>
  <c r="IF252" i="1"/>
  <c r="IF13" i="1"/>
  <c r="JE10" i="1"/>
  <c r="JA241" i="1"/>
  <c r="IW216" i="1"/>
  <c r="IS102" i="1"/>
  <c r="IO189" i="1"/>
  <c r="IO213" i="1"/>
  <c r="IS84" i="1"/>
  <c r="IS129" i="1"/>
  <c r="IS310" i="1"/>
  <c r="IS305" i="1"/>
  <c r="IS142" i="1"/>
  <c r="IS38" i="1"/>
  <c r="IS51" i="1"/>
  <c r="JA311" i="1"/>
  <c r="JA273" i="1"/>
  <c r="JA178" i="1"/>
  <c r="JA303" i="1"/>
  <c r="JA207" i="1"/>
  <c r="JA189" i="1"/>
  <c r="IO14" i="1"/>
  <c r="JB32" i="1"/>
  <c r="DB124" i="1"/>
  <c r="JE68" i="1"/>
  <c r="JA200" i="1"/>
  <c r="IW12" i="1"/>
  <c r="IO178" i="1"/>
  <c r="ER65" i="2"/>
  <c r="JB276" i="1"/>
  <c r="IO145" i="1"/>
  <c r="JE97" i="1"/>
  <c r="IW200" i="2"/>
  <c r="IS143" i="2"/>
  <c r="IO161" i="2"/>
  <c r="BR151" i="2"/>
  <c r="AH184" i="2"/>
  <c r="GW210" i="2"/>
  <c r="DY98" i="2"/>
  <c r="DC144" i="2"/>
  <c r="JB14" i="1"/>
  <c r="IT55" i="1"/>
  <c r="EL145" i="1"/>
  <c r="IB209" i="1"/>
  <c r="Z234" i="1"/>
  <c r="IT289" i="1"/>
  <c r="JB257" i="1"/>
  <c r="GO86" i="2"/>
  <c r="JB10" i="2"/>
  <c r="IU116" i="1"/>
  <c r="IZ124" i="1"/>
  <c r="FM171" i="2"/>
  <c r="HD148" i="2"/>
  <c r="IQ88" i="1"/>
  <c r="EJ77" i="1"/>
  <c r="EB86" i="1"/>
  <c r="ES92" i="2"/>
  <c r="CJ10" i="2"/>
  <c r="HM14" i="2"/>
  <c r="EP10" i="2"/>
  <c r="CU232" i="2"/>
  <c r="AF10" i="2"/>
  <c r="GF141" i="2"/>
  <c r="EZ99" i="2"/>
  <c r="IN31" i="2"/>
  <c r="IO196" i="2"/>
  <c r="EP126" i="1"/>
  <c r="EF77" i="1"/>
  <c r="DX21" i="1"/>
  <c r="IP14" i="2"/>
  <c r="EJ163" i="2"/>
  <c r="CQ11" i="1"/>
  <c r="ER232" i="2"/>
  <c r="GF182" i="2"/>
  <c r="IV65" i="2"/>
  <c r="IU135" i="1"/>
  <c r="IB188" i="1"/>
  <c r="GT234" i="2"/>
  <c r="EV202" i="2"/>
  <c r="FW128" i="2"/>
  <c r="GJ86" i="2"/>
  <c r="GX236" i="2"/>
  <c r="IN219" i="2"/>
  <c r="IR227" i="2"/>
  <c r="IV150" i="2"/>
  <c r="CK303" i="1"/>
  <c r="DG31" i="2"/>
  <c r="IU148" i="1"/>
  <c r="DX82" i="1"/>
  <c r="IU16" i="1"/>
  <c r="EB188" i="1"/>
  <c r="JD81" i="1"/>
  <c r="IZ170" i="1"/>
  <c r="IV143" i="1"/>
  <c r="IR315" i="1"/>
  <c r="EK105" i="1"/>
  <c r="EG296" i="1"/>
  <c r="GQ163" i="2"/>
  <c r="FR22" i="2"/>
  <c r="EP14" i="2"/>
  <c r="DH162" i="2"/>
  <c r="CU65" i="2"/>
  <c r="CH10" i="2"/>
  <c r="BY10" i="2"/>
  <c r="BT187" i="2"/>
  <c r="AJ22" i="2"/>
  <c r="HY183" i="2"/>
  <c r="GU135" i="2"/>
  <c r="GP185" i="2"/>
  <c r="GK24" i="2"/>
  <c r="GG236" i="2"/>
  <c r="FA39" i="2"/>
  <c r="ES215" i="2"/>
  <c r="EO10" i="2"/>
  <c r="EI15" i="2"/>
  <c r="EE210" i="2"/>
  <c r="EA163" i="2"/>
  <c r="DW210" i="2"/>
  <c r="DD148" i="2"/>
  <c r="CF14" i="2"/>
  <c r="CA171" i="2"/>
  <c r="BN129" i="2"/>
  <c r="AM128" i="2"/>
  <c r="AD186" i="2"/>
  <c r="Z202" i="2"/>
  <c r="IU111" i="2"/>
  <c r="HI14" i="2"/>
  <c r="GW14" i="2"/>
  <c r="FV224" i="2"/>
  <c r="FD205" i="2"/>
  <c r="EU14" i="2"/>
  <c r="EQ94" i="2"/>
  <c r="EC153" i="2"/>
  <c r="CE153" i="2"/>
  <c r="BZ24" i="2"/>
  <c r="BM14" i="2"/>
  <c r="BA163" i="2"/>
  <c r="IE108" i="1"/>
  <c r="IY81" i="1"/>
  <c r="GT144" i="2"/>
  <c r="GO252" i="2"/>
  <c r="ER230" i="2"/>
  <c r="EZ168" i="2"/>
  <c r="GF64" i="2"/>
  <c r="GO10" i="2"/>
  <c r="HD202" i="2"/>
  <c r="IN229" i="2"/>
  <c r="IV54" i="2"/>
  <c r="DX77" i="1"/>
  <c r="DB81" i="1"/>
  <c r="IB281" i="1"/>
  <c r="ER16" i="2"/>
  <c r="IR87" i="2"/>
  <c r="IN218" i="2"/>
  <c r="EV129" i="2"/>
  <c r="FM205" i="2"/>
  <c r="GJ69" i="2"/>
  <c r="GT92" i="2"/>
  <c r="IN189" i="2"/>
  <c r="IR207" i="2"/>
  <c r="IV46" i="2"/>
  <c r="AH93" i="1"/>
  <c r="EP116" i="1"/>
  <c r="EJ203" i="1"/>
  <c r="EP105" i="1"/>
  <c r="IY11" i="1"/>
  <c r="EF150" i="1"/>
  <c r="DX29" i="1"/>
  <c r="IS185" i="2"/>
  <c r="AM246" i="2"/>
  <c r="IV159" i="1"/>
  <c r="CZ6" i="2"/>
  <c r="DX52" i="1"/>
  <c r="IB63" i="1"/>
  <c r="IB217" i="1"/>
  <c r="EZ64" i="2"/>
  <c r="GF87" i="2"/>
  <c r="GF232" i="2"/>
  <c r="GX141" i="2"/>
  <c r="EZ27" i="2"/>
  <c r="GX59" i="2"/>
  <c r="FM79" i="2"/>
  <c r="IO125" i="2"/>
  <c r="ER46" i="2"/>
  <c r="FM243" i="2"/>
  <c r="FW109" i="2"/>
  <c r="GF150" i="2"/>
  <c r="GO257" i="2"/>
  <c r="GT243" i="2"/>
  <c r="GX222" i="2"/>
  <c r="HD24" i="2"/>
  <c r="IN57" i="2"/>
  <c r="IR242" i="2"/>
  <c r="IR210" i="2"/>
  <c r="IV115" i="2"/>
  <c r="IV22" i="2"/>
  <c r="DB187" i="1"/>
  <c r="IU25" i="1"/>
  <c r="EJ67" i="1"/>
  <c r="EJ21" i="1"/>
  <c r="DB135" i="1"/>
  <c r="EP209" i="1"/>
  <c r="EJ81" i="1"/>
  <c r="EB308" i="1"/>
  <c r="IZ234" i="1"/>
  <c r="IO215" i="2"/>
  <c r="IO69" i="2"/>
  <c r="IO191" i="2"/>
  <c r="EB81" i="1"/>
  <c r="HI96" i="2"/>
  <c r="JC175" i="1"/>
  <c r="EF207" i="1"/>
  <c r="CN120" i="2"/>
  <c r="IB82" i="1"/>
  <c r="IB93" i="1"/>
  <c r="EK6" i="2"/>
  <c r="GP40" i="2"/>
  <c r="IW218" i="2"/>
  <c r="GO241" i="2"/>
  <c r="FW224" i="2"/>
  <c r="IV70" i="2"/>
  <c r="GO113" i="2"/>
  <c r="FA256" i="2"/>
  <c r="GO111" i="2"/>
  <c r="GX122" i="2"/>
  <c r="IN227" i="2"/>
  <c r="IR153" i="2"/>
  <c r="IV202" i="2"/>
  <c r="DD149" i="2"/>
  <c r="IW138" i="2"/>
  <c r="IU109" i="1"/>
  <c r="EP120" i="1"/>
  <c r="BZ184" i="2"/>
  <c r="IU29" i="1"/>
  <c r="EG224" i="1"/>
  <c r="JD55" i="1"/>
  <c r="JD310" i="1"/>
  <c r="JD29" i="1"/>
  <c r="JD141" i="1"/>
  <c r="JD142" i="1"/>
  <c r="JD10" i="1"/>
  <c r="JD296" i="1"/>
  <c r="JD250" i="1"/>
  <c r="JD126" i="1"/>
  <c r="JD14" i="1"/>
  <c r="JD83" i="1"/>
  <c r="JD291" i="1"/>
  <c r="JD86" i="1"/>
  <c r="JD18" i="1"/>
  <c r="JD203" i="1"/>
  <c r="JD257" i="1"/>
  <c r="JD207" i="1"/>
  <c r="JD227" i="1"/>
  <c r="JD196" i="1"/>
  <c r="JD131" i="1"/>
  <c r="JD215" i="1"/>
  <c r="JD129" i="1"/>
  <c r="JD16" i="1"/>
  <c r="JD51" i="1"/>
  <c r="JD30" i="1"/>
  <c r="JD243" i="1"/>
  <c r="JD307" i="1"/>
  <c r="JD311" i="1"/>
  <c r="JD181" i="1"/>
  <c r="JD17" i="1"/>
  <c r="JD145" i="1"/>
  <c r="JD124" i="1"/>
  <c r="JD234" i="1"/>
  <c r="JD117" i="1"/>
  <c r="JD315" i="1"/>
  <c r="JD47" i="1"/>
  <c r="JD276" i="1"/>
  <c r="JD97" i="1"/>
  <c r="JD258" i="1"/>
  <c r="JD31" i="1"/>
  <c r="JD162" i="1"/>
  <c r="JD50" i="1"/>
  <c r="JD200" i="1"/>
  <c r="JD238" i="1"/>
  <c r="JD108" i="1"/>
  <c r="JD232" i="1"/>
  <c r="JD314" i="1"/>
  <c r="JD109" i="1"/>
  <c r="JD77" i="1"/>
  <c r="JD60" i="1"/>
  <c r="JD212" i="1"/>
  <c r="JD20" i="1"/>
  <c r="JD95" i="1"/>
  <c r="JD176" i="1"/>
  <c r="JD175" i="1"/>
  <c r="JD11" i="1"/>
  <c r="JD187" i="1"/>
  <c r="JD82" i="1"/>
  <c r="JD273" i="1"/>
  <c r="JD274" i="1"/>
  <c r="JD148" i="1"/>
  <c r="JD246" i="1"/>
  <c r="JD93" i="1"/>
  <c r="JD170" i="1"/>
  <c r="IV16" i="1"/>
  <c r="IV270" i="1"/>
  <c r="IV105" i="1"/>
  <c r="IV305" i="1"/>
  <c r="IV291" i="1"/>
  <c r="IV241" i="1"/>
  <c r="IV199" i="1"/>
  <c r="IV133" i="1"/>
  <c r="IV52" i="1"/>
  <c r="IV183" i="1"/>
  <c r="IV32" i="1"/>
  <c r="IV196" i="1"/>
  <c r="IV94" i="1"/>
  <c r="IV12" i="1"/>
  <c r="IV295" i="1"/>
  <c r="IV10" i="1"/>
  <c r="IV149" i="1"/>
  <c r="IV136" i="1"/>
  <c r="IV246" i="1"/>
  <c r="IV243" i="1"/>
  <c r="IV308" i="1"/>
  <c r="IV98" i="1"/>
  <c r="IV57" i="1"/>
  <c r="IV311" i="1"/>
  <c r="IV303" i="1"/>
  <c r="IV102" i="1"/>
  <c r="IV232" i="1"/>
  <c r="IV202" i="1"/>
  <c r="IV86" i="1"/>
  <c r="IV224" i="1"/>
  <c r="IV67" i="1"/>
  <c r="IV55" i="1"/>
  <c r="IV78" i="1"/>
  <c r="IV188" i="1"/>
  <c r="IV120" i="1"/>
  <c r="IV315" i="1"/>
  <c r="IV53" i="1"/>
  <c r="IV14" i="1"/>
  <c r="IV313" i="1"/>
  <c r="IV266" i="1"/>
  <c r="IV158" i="1"/>
  <c r="IV150" i="1"/>
  <c r="IV50" i="1"/>
  <c r="IV200" i="1"/>
  <c r="IV93" i="1"/>
  <c r="IV81" i="1"/>
  <c r="IV77" i="1"/>
  <c r="IV60" i="1"/>
  <c r="IV296" i="1"/>
  <c r="IV83" i="1"/>
  <c r="IV168" i="1"/>
  <c r="IV314" i="1"/>
  <c r="IV185" i="1"/>
  <c r="IV109" i="1"/>
  <c r="IV187" i="1"/>
  <c r="IV82" i="1"/>
  <c r="IV216" i="1"/>
  <c r="IV84" i="1"/>
  <c r="IV148" i="1"/>
  <c r="IV68" i="1"/>
  <c r="IV256" i="1"/>
  <c r="IV175" i="1"/>
  <c r="IV170" i="1"/>
  <c r="IR110" i="1"/>
  <c r="IR293" i="1"/>
  <c r="IR213" i="1"/>
  <c r="IR162" i="1"/>
  <c r="IR124" i="1"/>
  <c r="IR108" i="1"/>
  <c r="IR30" i="1"/>
  <c r="IR135" i="1"/>
  <c r="IR117" i="1"/>
  <c r="IR250" i="1"/>
  <c r="IR197" i="1"/>
  <c r="IR274" i="1"/>
  <c r="IR47" i="1"/>
  <c r="IR17" i="1"/>
  <c r="IR313" i="1"/>
  <c r="IR94" i="1"/>
  <c r="IR131" i="1"/>
  <c r="IR241" i="1"/>
  <c r="IR212" i="1"/>
  <c r="IR234" i="1"/>
  <c r="IR287" i="1"/>
  <c r="IR92" i="1"/>
  <c r="IR227" i="1"/>
  <c r="IR178" i="1"/>
  <c r="IR265" i="1"/>
  <c r="IR111" i="1"/>
  <c r="IR29" i="1"/>
  <c r="IR142" i="1"/>
  <c r="IR207" i="1"/>
  <c r="IR176" i="1"/>
  <c r="IR215" i="1"/>
  <c r="IR221" i="1"/>
  <c r="IR71" i="1"/>
  <c r="IR84" i="1"/>
  <c r="IR21" i="1"/>
  <c r="IR254" i="1"/>
  <c r="IR120" i="1"/>
  <c r="IR203" i="1"/>
  <c r="IR217" i="1"/>
  <c r="IR266" i="1"/>
  <c r="IR237" i="1"/>
  <c r="IR143" i="1"/>
  <c r="IR224" i="1"/>
  <c r="IR78" i="1"/>
  <c r="IR304" i="1"/>
  <c r="IR257" i="1"/>
  <c r="IR53" i="1"/>
  <c r="IR273" i="1"/>
  <c r="IR258" i="1"/>
  <c r="IR145" i="1"/>
  <c r="IR126" i="1"/>
  <c r="IR175" i="1"/>
  <c r="IR109" i="1"/>
  <c r="IR77" i="1"/>
  <c r="IR60" i="1"/>
  <c r="IR166" i="1"/>
  <c r="IR151" i="1"/>
  <c r="IR305" i="1"/>
  <c r="IR67" i="1"/>
  <c r="IR148" i="1"/>
  <c r="IR187" i="1"/>
  <c r="IR82" i="1"/>
  <c r="IR88" i="1"/>
  <c r="IR238" i="1"/>
  <c r="IR185" i="1"/>
  <c r="IR11" i="1"/>
  <c r="IR190" i="1"/>
  <c r="IR25" i="1"/>
  <c r="IR81" i="1"/>
  <c r="IR159" i="1"/>
  <c r="EK16" i="1"/>
  <c r="EK250" i="1"/>
  <c r="EK311" i="1"/>
  <c r="EK189" i="1"/>
  <c r="EK188" i="1"/>
  <c r="EK289" i="1"/>
  <c r="EK253" i="1"/>
  <c r="EK237" i="1"/>
  <c r="EK200" i="1"/>
  <c r="EK173" i="1"/>
  <c r="EK241" i="1"/>
  <c r="EK307" i="1"/>
  <c r="EK11" i="1"/>
  <c r="EK106" i="1"/>
  <c r="EC273" i="1"/>
  <c r="EC143" i="1"/>
  <c r="EC102" i="1"/>
  <c r="EC187" i="1"/>
  <c r="EC315" i="1"/>
  <c r="EC150" i="1"/>
  <c r="EC125" i="1"/>
  <c r="EC170" i="1"/>
  <c r="EC293" i="1"/>
  <c r="EC133" i="1"/>
  <c r="EC166" i="1"/>
  <c r="EC200" i="1"/>
  <c r="EC253" i="1"/>
  <c r="EC110" i="1"/>
  <c r="EC156" i="1"/>
  <c r="EC81" i="1"/>
  <c r="EC304" i="1"/>
  <c r="JA120" i="2"/>
  <c r="JA189" i="2"/>
  <c r="JA121" i="2"/>
  <c r="JA203" i="2"/>
  <c r="JA252" i="2"/>
  <c r="JA22" i="2"/>
  <c r="IS233" i="2"/>
  <c r="IS119" i="2"/>
  <c r="IS109" i="2"/>
  <c r="IS245" i="2"/>
  <c r="IS27" i="2"/>
  <c r="IS77" i="2"/>
  <c r="IS164" i="2"/>
  <c r="IS129" i="2"/>
  <c r="IS236" i="2"/>
  <c r="IS144" i="2"/>
  <c r="IS54" i="2"/>
  <c r="IS234" i="2"/>
  <c r="IS219" i="2"/>
  <c r="IO119" i="2"/>
  <c r="IO20" i="2"/>
  <c r="IO140" i="2"/>
  <c r="IO252" i="2"/>
  <c r="IO54" i="2"/>
  <c r="IO249" i="2"/>
  <c r="IO127" i="2"/>
  <c r="IO189" i="2"/>
  <c r="IO208" i="2"/>
  <c r="IO203" i="2"/>
  <c r="IO182" i="2"/>
  <c r="IO113" i="2"/>
  <c r="IO91" i="2"/>
  <c r="IO56" i="2"/>
  <c r="IO224" i="2"/>
  <c r="IO111" i="2"/>
  <c r="IO16" i="2"/>
  <c r="HL252" i="2"/>
  <c r="HL79" i="2"/>
  <c r="BR257" i="2"/>
  <c r="BR16" i="2"/>
  <c r="BE207" i="2"/>
  <c r="BE86" i="2"/>
  <c r="BE242" i="2"/>
  <c r="BE244" i="2"/>
  <c r="BE138" i="2"/>
  <c r="AH22" i="2"/>
  <c r="AH109" i="2"/>
  <c r="AH214" i="2"/>
  <c r="AH251" i="2"/>
  <c r="AH236" i="2"/>
  <c r="AH224" i="2"/>
  <c r="AH234" i="2"/>
  <c r="AH218" i="2"/>
  <c r="AH94" i="2"/>
  <c r="AD227" i="2"/>
  <c r="AD242" i="2"/>
  <c r="AD20" i="2"/>
  <c r="AD113" i="2"/>
  <c r="AD253" i="2"/>
  <c r="AD165" i="2"/>
  <c r="AD185" i="2"/>
  <c r="AD183" i="2"/>
  <c r="IR6" i="2"/>
  <c r="EA6" i="2"/>
  <c r="JC198" i="2"/>
  <c r="JC143" i="2"/>
  <c r="JC137" i="2"/>
  <c r="JC217" i="2"/>
  <c r="JC153" i="2"/>
  <c r="JC148" i="2"/>
  <c r="JC150" i="2"/>
  <c r="IU189" i="2"/>
  <c r="IU135" i="2"/>
  <c r="IU174" i="2"/>
  <c r="IU241" i="2"/>
  <c r="IU137" i="2"/>
  <c r="IU87" i="2"/>
  <c r="IU144" i="2"/>
  <c r="IU27" i="2"/>
  <c r="IU143" i="2"/>
  <c r="ID122" i="2"/>
  <c r="ID174" i="2"/>
  <c r="ID57" i="2"/>
  <c r="HN232" i="2"/>
  <c r="HN217" i="2"/>
  <c r="HN248" i="2"/>
  <c r="HN20" i="2"/>
  <c r="HN80" i="2"/>
  <c r="HN153" i="2"/>
  <c r="HN254" i="2"/>
  <c r="HN98" i="2"/>
  <c r="HN234" i="2"/>
  <c r="HN144" i="2"/>
  <c r="HB253" i="2"/>
  <c r="HB251" i="2"/>
  <c r="HB246" i="2"/>
  <c r="HB156" i="2"/>
  <c r="HB205" i="2"/>
  <c r="HB57" i="2"/>
  <c r="GR83" i="2"/>
  <c r="GR86" i="2"/>
  <c r="GR153" i="2"/>
  <c r="GR168" i="2"/>
  <c r="GR161" i="2"/>
  <c r="GR20" i="2"/>
  <c r="GI141" i="2"/>
  <c r="GI39" i="2"/>
  <c r="GI119" i="2"/>
  <c r="GI171" i="2"/>
  <c r="GI251" i="2"/>
  <c r="GI96" i="2"/>
  <c r="GI103" i="2"/>
  <c r="GI210" i="2"/>
  <c r="GI20" i="2"/>
  <c r="FV113" i="2"/>
  <c r="FV24" i="2"/>
  <c r="FV64" i="2"/>
  <c r="FV111" i="2"/>
  <c r="FV149" i="2"/>
  <c r="FV109" i="2"/>
  <c r="FV183" i="2"/>
  <c r="EY155" i="2"/>
  <c r="EY175" i="2"/>
  <c r="EY111" i="2"/>
  <c r="EY207" i="2"/>
  <c r="EY94" i="2"/>
  <c r="EY163" i="2"/>
  <c r="EY162" i="2"/>
  <c r="EK121" i="2"/>
  <c r="EK77" i="2"/>
  <c r="EK94" i="2"/>
  <c r="EK138" i="2"/>
  <c r="EK16" i="2"/>
  <c r="EK92" i="2"/>
  <c r="EK168" i="2"/>
  <c r="EK217" i="2"/>
  <c r="EC249" i="2"/>
  <c r="EC218" i="2"/>
  <c r="EC120" i="2"/>
  <c r="EC165" i="2"/>
  <c r="EC232" i="2"/>
  <c r="EC228" i="2"/>
  <c r="EC217" i="2"/>
  <c r="EC199" i="2"/>
  <c r="EC14" i="2"/>
  <c r="CE175" i="2"/>
  <c r="CE189" i="2"/>
  <c r="CE33" i="2"/>
  <c r="CE223" i="2"/>
  <c r="CE15" i="2"/>
  <c r="CE68" i="2"/>
  <c r="CE254" i="2"/>
  <c r="CE230" i="2"/>
  <c r="CE210" i="2"/>
  <c r="CE54" i="2"/>
  <c r="CE103" i="2"/>
  <c r="CE24" i="2"/>
  <c r="CE120" i="2"/>
  <c r="CE115" i="2"/>
  <c r="CE92" i="2"/>
  <c r="CE222" i="2"/>
  <c r="EC116" i="1"/>
  <c r="ID6" i="2"/>
  <c r="GP128" i="2"/>
  <c r="AD223" i="2"/>
  <c r="IS141" i="2"/>
  <c r="AD46" i="2"/>
  <c r="BE186" i="2"/>
  <c r="HY243" i="2"/>
  <c r="IO86" i="2"/>
  <c r="CE22" i="2"/>
  <c r="DX81" i="1"/>
  <c r="EF170" i="1"/>
  <c r="EP11" i="1"/>
  <c r="IZ148" i="1"/>
  <c r="ID184" i="2"/>
  <c r="EU241" i="2"/>
  <c r="CE138" i="2"/>
  <c r="EC137" i="2"/>
  <c r="HB227" i="2"/>
  <c r="EJ94" i="1"/>
  <c r="JD27" i="1"/>
  <c r="DX136" i="1"/>
  <c r="EJ287" i="1"/>
  <c r="EI207" i="1"/>
  <c r="EI16" i="1"/>
  <c r="EI196" i="1"/>
  <c r="EI293" i="1"/>
  <c r="EI313" i="1"/>
  <c r="EI53" i="1"/>
  <c r="EI234" i="1"/>
  <c r="EI105" i="1"/>
  <c r="EI148" i="1"/>
  <c r="EA95" i="1"/>
  <c r="EA145" i="1"/>
  <c r="EA274" i="1"/>
  <c r="EA310" i="1"/>
  <c r="EA305" i="1"/>
  <c r="EA108" i="1"/>
  <c r="EA67" i="1"/>
  <c r="EA190" i="1"/>
  <c r="EA170" i="1"/>
  <c r="IY88" i="1"/>
  <c r="IY136" i="1"/>
  <c r="IY310" i="1"/>
  <c r="IY95" i="1"/>
  <c r="IY305" i="1"/>
  <c r="IY266" i="1"/>
  <c r="IY173" i="1"/>
  <c r="IY82" i="1"/>
  <c r="IY308" i="1"/>
  <c r="IY207" i="1"/>
  <c r="IY128" i="1"/>
  <c r="IY17" i="1"/>
  <c r="IY181" i="1"/>
  <c r="IY185" i="1"/>
  <c r="IY243" i="1"/>
  <c r="IY125" i="1"/>
  <c r="IY256" i="1"/>
  <c r="IY203" i="1"/>
  <c r="IY237" i="1"/>
  <c r="IY106" i="1"/>
  <c r="IY273" i="1"/>
  <c r="IY51" i="1"/>
  <c r="IY116" i="1"/>
  <c r="IY304" i="1"/>
  <c r="IY31" i="1"/>
  <c r="IY148" i="1"/>
  <c r="IY141" i="1"/>
  <c r="IY156" i="1"/>
  <c r="IY209" i="1"/>
  <c r="IY86" i="1"/>
  <c r="IY78" i="1"/>
  <c r="IY10" i="1"/>
  <c r="IQ53" i="1"/>
  <c r="IQ38" i="1"/>
  <c r="IQ32" i="1"/>
  <c r="IQ14" i="1"/>
  <c r="IQ158" i="1"/>
  <c r="IQ237" i="1"/>
  <c r="IQ200" i="1"/>
  <c r="IQ92" i="1"/>
  <c r="IQ184" i="1"/>
  <c r="IQ71" i="1"/>
  <c r="IQ159" i="1"/>
  <c r="IQ136" i="1"/>
  <c r="IQ289" i="1"/>
  <c r="IQ151" i="1"/>
  <c r="IQ117" i="1"/>
  <c r="IQ126" i="1"/>
  <c r="IQ304" i="1"/>
  <c r="IQ305" i="1"/>
  <c r="IQ287" i="1"/>
  <c r="IQ199" i="1"/>
  <c r="IQ187" i="1"/>
  <c r="IQ274" i="1"/>
  <c r="IQ285" i="1"/>
  <c r="IQ303" i="1"/>
  <c r="IQ270" i="1"/>
  <c r="IQ266" i="1"/>
  <c r="IQ68" i="1"/>
  <c r="IQ224" i="1"/>
  <c r="IQ215" i="1"/>
  <c r="IQ296" i="1"/>
  <c r="IQ106" i="1"/>
  <c r="IQ311" i="1"/>
  <c r="IQ234" i="1"/>
  <c r="IQ276" i="1"/>
  <c r="IQ232" i="1"/>
  <c r="IQ135" i="1"/>
  <c r="IQ17" i="1"/>
  <c r="IQ295" i="1"/>
  <c r="IQ175" i="1"/>
  <c r="IQ51" i="1"/>
  <c r="IQ315" i="1"/>
  <c r="IQ95" i="1"/>
  <c r="IQ196" i="1"/>
  <c r="IQ124" i="1"/>
  <c r="IQ241" i="1"/>
  <c r="IQ120" i="1"/>
  <c r="IQ314" i="1"/>
  <c r="IQ25" i="1"/>
  <c r="IQ111" i="1"/>
  <c r="IQ141" i="1"/>
  <c r="IQ11" i="1"/>
  <c r="IQ310" i="1"/>
  <c r="IQ60" i="1"/>
  <c r="IQ116" i="1"/>
  <c r="IQ81" i="1"/>
  <c r="IQ102" i="1"/>
  <c r="IQ10" i="1"/>
  <c r="IQ148" i="1"/>
  <c r="IQ170" i="1"/>
  <c r="EJ31" i="1"/>
  <c r="EJ132" i="1"/>
  <c r="EJ213" i="1"/>
  <c r="EJ82" i="1"/>
  <c r="EJ25" i="1"/>
  <c r="EJ198" i="1"/>
  <c r="EJ199" i="1"/>
  <c r="EJ166" i="1"/>
  <c r="EJ217" i="1"/>
  <c r="EJ55" i="1"/>
  <c r="EJ212" i="1"/>
  <c r="EJ17" i="1"/>
  <c r="EJ311" i="1"/>
  <c r="EJ289" i="1"/>
  <c r="EJ120" i="1"/>
  <c r="EJ189" i="1"/>
  <c r="EJ201" i="1"/>
  <c r="EJ108" i="1"/>
  <c r="EJ52" i="1"/>
  <c r="EJ183" i="1"/>
  <c r="EJ241" i="1"/>
  <c r="EJ133" i="1"/>
  <c r="EJ149" i="1"/>
  <c r="EJ274" i="1"/>
  <c r="EJ196" i="1"/>
  <c r="EJ270" i="1"/>
  <c r="EJ97" i="1"/>
  <c r="EJ27" i="1"/>
  <c r="EJ93" i="1"/>
  <c r="EJ95" i="1"/>
  <c r="EJ117" i="1"/>
  <c r="EJ106" i="1"/>
  <c r="EJ281" i="1"/>
  <c r="EJ303" i="1"/>
  <c r="EJ53" i="1"/>
  <c r="EJ136" i="1"/>
  <c r="EJ38" i="1"/>
  <c r="EJ83" i="1"/>
  <c r="EJ128" i="1"/>
  <c r="EJ184" i="1"/>
  <c r="EJ266" i="1"/>
  <c r="EJ16" i="1"/>
  <c r="EJ150" i="1"/>
  <c r="EJ129" i="1"/>
  <c r="EJ131" i="1"/>
  <c r="EJ170" i="1"/>
  <c r="EJ291" i="1"/>
  <c r="EJ227" i="1"/>
  <c r="EJ143" i="1"/>
  <c r="EJ168" i="1"/>
  <c r="EJ47" i="1"/>
  <c r="EJ200" i="1"/>
  <c r="EJ116" i="1"/>
  <c r="EJ11" i="1"/>
  <c r="EJ190" i="1"/>
  <c r="EJ158" i="1"/>
  <c r="EJ209" i="1"/>
  <c r="EJ148" i="1"/>
  <c r="EJ187" i="1"/>
  <c r="EJ175" i="1"/>
  <c r="EJ215" i="1"/>
  <c r="EJ102" i="1"/>
  <c r="EJ224" i="1"/>
  <c r="EJ109" i="1"/>
  <c r="EJ159" i="1"/>
  <c r="EB120" i="1"/>
  <c r="EB125" i="1"/>
  <c r="EB311" i="1"/>
  <c r="EB27" i="1"/>
  <c r="EB181" i="1"/>
  <c r="EB82" i="1"/>
  <c r="EB232" i="1"/>
  <c r="EB227" i="1"/>
  <c r="EB136" i="1"/>
  <c r="EB296" i="1"/>
  <c r="EB55" i="1"/>
  <c r="EB83" i="1"/>
  <c r="EB128" i="1"/>
  <c r="EB272" i="1"/>
  <c r="EB258" i="1"/>
  <c r="EB200" i="1"/>
  <c r="EB14" i="1"/>
  <c r="EB166" i="1"/>
  <c r="EB38" i="1"/>
  <c r="EB145" i="1"/>
  <c r="EB304" i="1"/>
  <c r="EB241" i="1"/>
  <c r="EB315" i="1"/>
  <c r="EB307" i="1"/>
  <c r="EB52" i="1"/>
  <c r="EB183" i="1"/>
  <c r="EB151" i="1"/>
  <c r="EB57" i="1"/>
  <c r="EB162" i="1"/>
  <c r="EB93" i="1"/>
  <c r="EB95" i="1"/>
  <c r="EB243" i="1"/>
  <c r="EB313" i="1"/>
  <c r="EB281" i="1"/>
  <c r="EB201" i="1"/>
  <c r="EB246" i="1"/>
  <c r="EB143" i="1"/>
  <c r="EB168" i="1"/>
  <c r="EB71" i="1"/>
  <c r="EB144" i="1"/>
  <c r="EB257" i="1"/>
  <c r="EB266" i="1"/>
  <c r="EB158" i="1"/>
  <c r="EB197" i="1"/>
  <c r="EB202" i="1"/>
  <c r="EB175" i="1"/>
  <c r="EB29" i="1"/>
  <c r="EB109" i="1"/>
  <c r="EB77" i="1"/>
  <c r="EB60" i="1"/>
  <c r="EB25" i="1"/>
  <c r="EB203" i="1"/>
  <c r="EB124" i="1"/>
  <c r="EB116" i="1"/>
  <c r="EB187" i="1"/>
  <c r="EB108" i="1"/>
  <c r="EB21" i="1"/>
  <c r="EB185" i="1"/>
  <c r="EB170" i="1"/>
  <c r="EB190" i="1"/>
  <c r="DB258" i="1"/>
  <c r="DB18" i="1"/>
  <c r="DB203" i="1"/>
  <c r="DB257" i="1"/>
  <c r="DB207" i="1"/>
  <c r="DB289" i="1"/>
  <c r="DB95" i="1"/>
  <c r="DB88" i="1"/>
  <c r="DB94" i="1"/>
  <c r="DB285" i="1"/>
  <c r="DB291" i="1"/>
  <c r="DB189" i="1"/>
  <c r="DB108" i="1"/>
  <c r="DB30" i="1"/>
  <c r="DB246" i="1"/>
  <c r="DB308" i="1"/>
  <c r="DB198" i="1"/>
  <c r="DB196" i="1"/>
  <c r="DB131" i="1"/>
  <c r="DB238" i="1"/>
  <c r="DB168" i="1"/>
  <c r="DB51" i="1"/>
  <c r="DB234" i="1"/>
  <c r="DB250" i="1"/>
  <c r="DB314" i="1"/>
  <c r="DB200" i="1"/>
  <c r="DB63" i="1"/>
  <c r="DB67" i="1"/>
  <c r="DB311" i="1"/>
  <c r="DB281" i="1"/>
  <c r="DB181" i="1"/>
  <c r="DB176" i="1"/>
  <c r="DB141" i="1"/>
  <c r="DB10" i="1"/>
  <c r="DB310" i="1"/>
  <c r="DB307" i="1"/>
  <c r="DB304" i="1"/>
  <c r="DB212" i="1"/>
  <c r="DB201" i="1"/>
  <c r="DB125" i="1"/>
  <c r="DB17" i="1"/>
  <c r="DB303" i="1"/>
  <c r="DB86" i="1"/>
  <c r="DB185" i="1"/>
  <c r="DB142" i="1"/>
  <c r="DB92" i="1"/>
  <c r="DB102" i="1"/>
  <c r="DB83" i="1"/>
  <c r="DB241" i="1"/>
  <c r="DB109" i="1"/>
  <c r="DB77" i="1"/>
  <c r="DB60" i="1"/>
  <c r="DB296" i="1"/>
  <c r="DB170" i="1"/>
  <c r="DB190" i="1"/>
  <c r="DB132" i="1"/>
  <c r="DB11" i="1"/>
  <c r="DB159" i="1"/>
  <c r="IR158" i="2"/>
  <c r="IR22" i="2"/>
  <c r="IR205" i="2"/>
  <c r="IR15" i="2"/>
  <c r="IR161" i="2"/>
  <c r="IR149" i="2"/>
  <c r="IR184" i="2"/>
  <c r="IR129" i="2"/>
  <c r="IR40" i="2"/>
  <c r="IR257" i="2"/>
  <c r="IR103" i="2"/>
  <c r="IR141" i="2"/>
  <c r="IR185" i="2"/>
  <c r="IR163" i="2"/>
  <c r="IR150" i="2"/>
  <c r="IR86" i="2"/>
  <c r="IR109" i="2"/>
  <c r="IR199" i="2"/>
  <c r="IR243" i="2"/>
  <c r="IR174" i="2"/>
  <c r="IR10" i="2"/>
  <c r="IR72" i="2"/>
  <c r="IR94" i="2"/>
  <c r="IR69" i="2"/>
  <c r="IR148" i="2"/>
  <c r="IR182" i="2"/>
  <c r="IR218" i="2"/>
  <c r="IR241" i="2"/>
  <c r="IR254" i="2"/>
  <c r="HP243" i="2"/>
  <c r="HP79" i="2"/>
  <c r="HP174" i="2"/>
  <c r="HP150" i="2"/>
  <c r="HP113" i="2"/>
  <c r="HD211" i="2"/>
  <c r="HD119" i="2"/>
  <c r="HD161" i="2"/>
  <c r="HD115" i="2"/>
  <c r="HD40" i="2"/>
  <c r="HD163" i="2"/>
  <c r="HD246" i="2"/>
  <c r="HD120" i="2"/>
  <c r="HD257" i="2"/>
  <c r="HD82" i="2"/>
  <c r="HD183" i="2"/>
  <c r="HD248" i="2"/>
  <c r="HD129" i="2"/>
  <c r="GT31" i="2"/>
  <c r="GT164" i="2"/>
  <c r="GT251" i="2"/>
  <c r="GT238" i="2"/>
  <c r="GT257" i="2"/>
  <c r="GT224" i="2"/>
  <c r="GT223" i="2"/>
  <c r="GT122" i="2"/>
  <c r="GT207" i="2"/>
  <c r="GT40" i="2"/>
  <c r="GT244" i="2"/>
  <c r="GT161" i="2"/>
  <c r="GT174" i="2"/>
  <c r="GT242" i="2"/>
  <c r="GJ121" i="2"/>
  <c r="GJ91" i="2"/>
  <c r="GJ205" i="2"/>
  <c r="GJ137" i="2"/>
  <c r="GJ184" i="2"/>
  <c r="GJ182" i="2"/>
  <c r="GJ82" i="2"/>
  <c r="GJ92" i="2"/>
  <c r="GJ138" i="2"/>
  <c r="GJ140" i="2"/>
  <c r="GJ122" i="2"/>
  <c r="GJ149" i="2"/>
  <c r="GJ186" i="2"/>
  <c r="FW89" i="2"/>
  <c r="FW191" i="2"/>
  <c r="FW162" i="2"/>
  <c r="FW86" i="2"/>
  <c r="FW207" i="2"/>
  <c r="FW69" i="2"/>
  <c r="FW218" i="2"/>
  <c r="FW185" i="2"/>
  <c r="FW234" i="2"/>
  <c r="FW22" i="2"/>
  <c r="FW99" i="2"/>
  <c r="FW243" i="2"/>
  <c r="FW65" i="2"/>
  <c r="FW229" i="2"/>
  <c r="FW208" i="2"/>
  <c r="FW238" i="2"/>
  <c r="EZ91" i="2"/>
  <c r="EZ244" i="2"/>
  <c r="EZ22" i="2"/>
  <c r="EZ150" i="2"/>
  <c r="EZ174" i="2"/>
  <c r="EZ165" i="2"/>
  <c r="EZ214" i="2"/>
  <c r="EZ164" i="2"/>
  <c r="EZ207" i="2"/>
  <c r="EZ189" i="2"/>
  <c r="EZ143" i="2"/>
  <c r="EZ162" i="2"/>
  <c r="EZ210" i="2"/>
  <c r="EZ57" i="2"/>
  <c r="EZ82" i="2"/>
  <c r="ER107" i="2"/>
  <c r="ER229" i="2"/>
  <c r="ER137" i="2"/>
  <c r="ER184" i="2"/>
  <c r="ER54" i="2"/>
  <c r="ER144" i="2"/>
  <c r="ER53" i="2"/>
  <c r="ER109" i="2"/>
  <c r="ER64" i="2"/>
  <c r="ER218" i="2"/>
  <c r="ER185" i="2"/>
  <c r="ER87" i="2"/>
  <c r="ER153" i="2"/>
  <c r="ER251" i="2"/>
  <c r="ER222" i="2"/>
  <c r="ER128" i="2"/>
  <c r="EH243" i="2"/>
  <c r="EH200" i="2"/>
  <c r="EH92" i="2"/>
  <c r="EH14" i="2"/>
  <c r="EH143" i="2"/>
  <c r="EH78" i="2"/>
  <c r="EH210" i="2"/>
  <c r="EH144" i="2"/>
  <c r="EH244" i="2"/>
  <c r="ED109" i="2"/>
  <c r="ED14" i="2"/>
  <c r="IW6" i="2"/>
  <c r="EF6" i="2"/>
  <c r="IT244" i="2"/>
  <c r="IT256" i="2"/>
  <c r="IT238" i="2"/>
  <c r="IT92" i="2"/>
  <c r="IT14" i="2"/>
  <c r="IT251" i="2"/>
  <c r="HT163" i="2"/>
  <c r="HA70" i="2"/>
  <c r="GQ128" i="2"/>
  <c r="EP257" i="2"/>
  <c r="EF252" i="2"/>
  <c r="EF189" i="2"/>
  <c r="EF207" i="2"/>
  <c r="EF14" i="2"/>
  <c r="EF22" i="2"/>
  <c r="DX219" i="2"/>
  <c r="DX121" i="2"/>
  <c r="DX187" i="2"/>
  <c r="DX14" i="2"/>
  <c r="CZ248" i="2"/>
  <c r="CZ65" i="2"/>
  <c r="CD208" i="2"/>
  <c r="CD230" i="2"/>
  <c r="CD127" i="2"/>
  <c r="CD10" i="2"/>
  <c r="BT208" i="2"/>
  <c r="BT232" i="2"/>
  <c r="BT10" i="2"/>
  <c r="BT183" i="2"/>
  <c r="BJ228" i="2"/>
  <c r="BJ65" i="2"/>
  <c r="BJ164" i="2"/>
  <c r="BJ251" i="2"/>
  <c r="BJ31" i="2"/>
  <c r="AJ245" i="2"/>
  <c r="AJ254" i="2"/>
  <c r="AJ238" i="2"/>
  <c r="AB158" i="2"/>
  <c r="AB55" i="2"/>
  <c r="AB63" i="2"/>
  <c r="AB24" i="2"/>
  <c r="AB31" i="2"/>
  <c r="HU11" i="1"/>
  <c r="HP71" i="1"/>
  <c r="HP296" i="1"/>
  <c r="HP266" i="1"/>
  <c r="HP82" i="1"/>
  <c r="HP88" i="1"/>
  <c r="GS274" i="1"/>
  <c r="GS151" i="1"/>
  <c r="GN142" i="1"/>
  <c r="GN197" i="1"/>
  <c r="CC241" i="1"/>
  <c r="AT11" i="1"/>
  <c r="X166" i="1"/>
  <c r="GQ10" i="2"/>
  <c r="Z144" i="2"/>
  <c r="IV224" i="2"/>
  <c r="HY55" i="2"/>
  <c r="IS107" i="2"/>
  <c r="AM103" i="2"/>
  <c r="IN98" i="2"/>
  <c r="BE70" i="2"/>
  <c r="GO79" i="2"/>
  <c r="HL121" i="2"/>
  <c r="IO79" i="2"/>
  <c r="ER163" i="2"/>
  <c r="EZ140" i="2"/>
  <c r="FW54" i="2"/>
  <c r="GJ196" i="2"/>
  <c r="HD153" i="2"/>
  <c r="IR230" i="2"/>
  <c r="IO153" i="2"/>
  <c r="CX144" i="1"/>
  <c r="BS10" i="2"/>
  <c r="HB31" i="2"/>
  <c r="DB148" i="1"/>
  <c r="EF11" i="1"/>
  <c r="IV116" i="1"/>
  <c r="JD185" i="1"/>
  <c r="AB183" i="2"/>
  <c r="CE94" i="2"/>
  <c r="EK115" i="2"/>
  <c r="GI86" i="2"/>
  <c r="IV95" i="1"/>
  <c r="EJ105" i="1"/>
  <c r="IZ93" i="1"/>
  <c r="IZ224" i="1"/>
  <c r="IZ126" i="1"/>
  <c r="IZ86" i="1"/>
  <c r="IZ216" i="1"/>
  <c r="IZ142" i="1"/>
  <c r="IZ198" i="1"/>
  <c r="IZ207" i="1"/>
  <c r="IZ308" i="1"/>
  <c r="IZ266" i="1"/>
  <c r="IZ273" i="1"/>
  <c r="IZ215" i="1"/>
  <c r="IZ27" i="1"/>
  <c r="IZ10" i="1"/>
  <c r="IZ53" i="1"/>
  <c r="IZ203" i="1"/>
  <c r="IZ166" i="1"/>
  <c r="IZ217" i="1"/>
  <c r="IZ250" i="1"/>
  <c r="IZ196" i="1"/>
  <c r="IZ151" i="1"/>
  <c r="IZ237" i="1"/>
  <c r="IZ305" i="1"/>
  <c r="IZ221" i="1"/>
  <c r="IZ108" i="1"/>
  <c r="IZ135" i="1"/>
  <c r="IZ315" i="1"/>
  <c r="IZ274" i="1"/>
  <c r="IZ143" i="1"/>
  <c r="IZ212" i="1"/>
  <c r="IZ287" i="1"/>
  <c r="IZ88" i="1"/>
  <c r="IZ265" i="1"/>
  <c r="IZ184" i="1"/>
  <c r="IZ256" i="1"/>
  <c r="IZ145" i="1"/>
  <c r="IZ128" i="1"/>
  <c r="IZ238" i="1"/>
  <c r="IZ105" i="1"/>
  <c r="IZ201" i="1"/>
  <c r="IZ25" i="1"/>
  <c r="IZ117" i="1"/>
  <c r="IZ47" i="1"/>
  <c r="IZ185" i="1"/>
  <c r="IZ81" i="1"/>
  <c r="IZ77" i="1"/>
  <c r="IZ60" i="1"/>
  <c r="IZ189" i="1"/>
  <c r="IZ51" i="1"/>
  <c r="IZ111" i="1"/>
  <c r="IZ21" i="1"/>
  <c r="IZ109" i="1"/>
  <c r="IZ187" i="1"/>
  <c r="IZ82" i="1"/>
  <c r="IZ178" i="1"/>
  <c r="IZ276" i="1"/>
  <c r="IZ285" i="1"/>
  <c r="IZ175" i="1"/>
  <c r="IZ11" i="1"/>
  <c r="IZ190" i="1"/>
  <c r="IZ30" i="1"/>
  <c r="IZ162" i="1"/>
  <c r="IZ31" i="1"/>
  <c r="IZ116" i="1"/>
  <c r="IZ159" i="1"/>
  <c r="EG88" i="1"/>
  <c r="EG94" i="1"/>
  <c r="EG221" i="1"/>
  <c r="EG143" i="1"/>
  <c r="EG71" i="1"/>
  <c r="EG238" i="1"/>
  <c r="EG187" i="1"/>
  <c r="EG142" i="1"/>
  <c r="EG126" i="1"/>
  <c r="EG304" i="1"/>
  <c r="EG215" i="1"/>
  <c r="EG150" i="1"/>
  <c r="EG209" i="1"/>
  <c r="EG60" i="1"/>
  <c r="EG63" i="1"/>
  <c r="EG109" i="1"/>
  <c r="EG190" i="1"/>
  <c r="EG57" i="1"/>
  <c r="EG82" i="1"/>
  <c r="EG95" i="1"/>
  <c r="EG18" i="1"/>
  <c r="EG303" i="1"/>
  <c r="EG84" i="1"/>
  <c r="EG313" i="1"/>
  <c r="EG203" i="1"/>
  <c r="EG158" i="1"/>
  <c r="EG151" i="1"/>
  <c r="EG272" i="1"/>
  <c r="DY29" i="1"/>
  <c r="DY185" i="1"/>
  <c r="DY55" i="1"/>
  <c r="DY126" i="1"/>
  <c r="DY304" i="1"/>
  <c r="DY51" i="1"/>
  <c r="DY291" i="1"/>
  <c r="DY67" i="1"/>
  <c r="DY173" i="1"/>
  <c r="DY293" i="1"/>
  <c r="DY141" i="1"/>
  <c r="DY88" i="1"/>
  <c r="DY132" i="1"/>
  <c r="DY30" i="1"/>
  <c r="DY52" i="1"/>
  <c r="DY27" i="1"/>
  <c r="DY308" i="1"/>
  <c r="DY314" i="1"/>
  <c r="DY108" i="1"/>
  <c r="DY303" i="1"/>
  <c r="DY84" i="1"/>
  <c r="DY111" i="1"/>
  <c r="DY63" i="1"/>
  <c r="DY234" i="1"/>
  <c r="DY50" i="1"/>
  <c r="DY256" i="1"/>
  <c r="DY110" i="1"/>
  <c r="DY125" i="1"/>
  <c r="DY25" i="1"/>
  <c r="DY207" i="1"/>
  <c r="DY200" i="1"/>
  <c r="DY307" i="1"/>
  <c r="DY197" i="1"/>
  <c r="DY257" i="1"/>
  <c r="DY238" i="1"/>
  <c r="DY81" i="1"/>
  <c r="IW122" i="2"/>
  <c r="IW148" i="2"/>
  <c r="IW151" i="2"/>
  <c r="IW172" i="2"/>
  <c r="IW39" i="2"/>
  <c r="IW83" i="2"/>
  <c r="IW176" i="2"/>
  <c r="IW251" i="2"/>
  <c r="IW143" i="2"/>
  <c r="IW196" i="2"/>
  <c r="IW93" i="2"/>
  <c r="IW32" i="2"/>
  <c r="IW84" i="2"/>
  <c r="IW68" i="2"/>
  <c r="IW112" i="2"/>
  <c r="HY163" i="2"/>
  <c r="HY158" i="2"/>
  <c r="HY129" i="2"/>
  <c r="HY257" i="2"/>
  <c r="HY182" i="2"/>
  <c r="HY24" i="2"/>
  <c r="HY59" i="2"/>
  <c r="HY198" i="2"/>
  <c r="HY68" i="2"/>
  <c r="HY244" i="2"/>
  <c r="EW83" i="2"/>
  <c r="EW93" i="2"/>
  <c r="CR224" i="2"/>
  <c r="CR27" i="2"/>
  <c r="CR148" i="2"/>
  <c r="CR158" i="2"/>
  <c r="CR252" i="2"/>
  <c r="BV168" i="2"/>
  <c r="BV79" i="2"/>
  <c r="BV215" i="2"/>
  <c r="BV80" i="2"/>
  <c r="BN196" i="2"/>
  <c r="BN171" i="2"/>
  <c r="BN141" i="2"/>
  <c r="BN122" i="2"/>
  <c r="BN69" i="2"/>
  <c r="AM31" i="2"/>
  <c r="AM57" i="2"/>
  <c r="AM80" i="2"/>
  <c r="AM24" i="2"/>
  <c r="AM219" i="2"/>
  <c r="Z99" i="2"/>
  <c r="Z40" i="2"/>
  <c r="Z252" i="2"/>
  <c r="Z24" i="2"/>
  <c r="Z140" i="2"/>
  <c r="Z27" i="2"/>
  <c r="Z164" i="2"/>
  <c r="Z257" i="2"/>
  <c r="IY184" i="2"/>
  <c r="IY27" i="2"/>
  <c r="IY92" i="2"/>
  <c r="IY202" i="2"/>
  <c r="IY107" i="2"/>
  <c r="IY16" i="2"/>
  <c r="IY72" i="2"/>
  <c r="IY224" i="2"/>
  <c r="IY115" i="2"/>
  <c r="IQ208" i="2"/>
  <c r="IQ248" i="2"/>
  <c r="IQ158" i="2"/>
  <c r="IQ14" i="2"/>
  <c r="IQ229" i="2"/>
  <c r="IQ27" i="2"/>
  <c r="IQ165" i="2"/>
  <c r="HU168" i="2"/>
  <c r="HU94" i="2"/>
  <c r="HI15" i="2"/>
  <c r="HI111" i="2"/>
  <c r="HI199" i="2"/>
  <c r="HI163" i="2"/>
  <c r="HI168" i="2"/>
  <c r="HI86" i="2"/>
  <c r="HI184" i="2"/>
  <c r="HI254" i="2"/>
  <c r="GW141" i="2"/>
  <c r="GW80" i="2"/>
  <c r="GW251" i="2"/>
  <c r="GW46" i="2"/>
  <c r="GW122" i="2"/>
  <c r="GM150" i="2"/>
  <c r="GM248" i="2"/>
  <c r="GM183" i="2"/>
  <c r="GM69" i="2"/>
  <c r="GM14" i="2"/>
  <c r="GE120" i="2"/>
  <c r="GE15" i="2"/>
  <c r="GE94" i="2"/>
  <c r="GE163" i="2"/>
  <c r="GE14" i="2"/>
  <c r="GE248" i="2"/>
  <c r="FD20" i="2"/>
  <c r="FD87" i="2"/>
  <c r="FD68" i="2"/>
  <c r="FD54" i="2"/>
  <c r="FD22" i="2"/>
  <c r="FD80" i="2"/>
  <c r="EU163" i="2"/>
  <c r="EU171" i="2"/>
  <c r="EU217" i="2"/>
  <c r="EU64" i="2"/>
  <c r="EU208" i="2"/>
  <c r="EU68" i="2"/>
  <c r="EQ239" i="2"/>
  <c r="EQ138" i="2"/>
  <c r="EQ20" i="2"/>
  <c r="EQ207" i="2"/>
  <c r="EQ246" i="2"/>
  <c r="EQ254" i="2"/>
  <c r="EG243" i="2"/>
  <c r="EG112" i="2"/>
  <c r="EG122" i="2"/>
  <c r="EG199" i="2"/>
  <c r="EG222" i="2"/>
  <c r="EG137" i="2"/>
  <c r="EG153" i="2"/>
  <c r="EG103" i="2"/>
  <c r="EG234" i="2"/>
  <c r="EG120" i="2"/>
  <c r="DY215" i="2"/>
  <c r="DY176" i="2"/>
  <c r="DY46" i="2"/>
  <c r="DY219" i="2"/>
  <c r="DY122" i="2"/>
  <c r="DY99" i="2"/>
  <c r="DY31" i="2"/>
  <c r="DY22" i="2"/>
  <c r="DC63" i="2"/>
  <c r="DC217" i="2"/>
  <c r="DC248" i="2"/>
  <c r="DC230" i="2"/>
  <c r="DC148" i="2"/>
  <c r="DC111" i="2"/>
  <c r="DC186" i="2"/>
  <c r="DC59" i="2"/>
  <c r="DC208" i="2"/>
  <c r="DC14" i="2"/>
  <c r="DC68" i="2"/>
  <c r="CJ256" i="2"/>
  <c r="CJ121" i="2"/>
  <c r="CJ135" i="2"/>
  <c r="CJ39" i="2"/>
  <c r="CJ93" i="2"/>
  <c r="CJ31" i="2"/>
  <c r="CJ138" i="2"/>
  <c r="CJ199" i="2"/>
  <c r="CJ183" i="2"/>
  <c r="CJ68" i="2"/>
  <c r="CJ254" i="2"/>
  <c r="CJ69" i="2"/>
  <c r="CJ15" i="2"/>
  <c r="CJ202" i="2"/>
  <c r="CJ158" i="2"/>
  <c r="CJ24" i="2"/>
  <c r="CJ210" i="2"/>
  <c r="CJ54" i="2"/>
  <c r="BZ98" i="2"/>
  <c r="BZ32" i="2"/>
  <c r="BZ138" i="2"/>
  <c r="BZ115" i="2"/>
  <c r="BZ94" i="2"/>
  <c r="BZ150" i="2"/>
  <c r="BZ153" i="2"/>
  <c r="BZ86" i="2"/>
  <c r="BZ230" i="2"/>
  <c r="BZ103" i="2"/>
  <c r="BZ163" i="2"/>
  <c r="BZ68" i="2"/>
  <c r="BZ59" i="2"/>
  <c r="BZ22" i="2"/>
  <c r="BZ120" i="2"/>
  <c r="EK14" i="2"/>
  <c r="Z222" i="2"/>
  <c r="HY187" i="2"/>
  <c r="IW82" i="2"/>
  <c r="IW74" i="2"/>
  <c r="IS33" i="2"/>
  <c r="IS70" i="2"/>
  <c r="Z184" i="2"/>
  <c r="AH205" i="2"/>
  <c r="BR111" i="2"/>
  <c r="IS111" i="2"/>
  <c r="EB148" i="1"/>
  <c r="IV190" i="1"/>
  <c r="JD116" i="1"/>
  <c r="FV98" i="2"/>
  <c r="BZ222" i="2"/>
  <c r="DC57" i="2"/>
  <c r="EQ92" i="2"/>
  <c r="FD162" i="2"/>
  <c r="IY99" i="2"/>
  <c r="IR105" i="1"/>
  <c r="IV285" i="1"/>
  <c r="IR232" i="1"/>
  <c r="DY258" i="1"/>
  <c r="IZ270" i="1"/>
  <c r="EM108" i="1"/>
  <c r="EM16" i="1"/>
  <c r="EM254" i="1"/>
  <c r="EE238" i="1"/>
  <c r="EE241" i="1"/>
  <c r="EE293" i="1"/>
  <c r="EE82" i="1"/>
  <c r="EE30" i="1"/>
  <c r="JC307" i="1"/>
  <c r="JC38" i="1"/>
  <c r="JC32" i="1"/>
  <c r="JC131" i="1"/>
  <c r="JC296" i="1"/>
  <c r="JC30" i="1"/>
  <c r="JC188" i="1"/>
  <c r="JC303" i="1"/>
  <c r="JC270" i="1"/>
  <c r="JC47" i="1"/>
  <c r="JC106" i="1"/>
  <c r="JC258" i="1"/>
  <c r="JC60" i="1"/>
  <c r="JC136" i="1"/>
  <c r="JC289" i="1"/>
  <c r="JC144" i="1"/>
  <c r="JC265" i="1"/>
  <c r="JC95" i="1"/>
  <c r="JC285" i="1"/>
  <c r="JC129" i="1"/>
  <c r="JC221" i="1"/>
  <c r="JC253" i="1"/>
  <c r="JC86" i="1"/>
  <c r="JC178" i="1"/>
  <c r="JC150" i="1"/>
  <c r="JC168" i="1"/>
  <c r="JC295" i="1"/>
  <c r="JC212" i="1"/>
  <c r="JC16" i="1"/>
  <c r="JC12" i="1"/>
  <c r="JC117" i="1"/>
  <c r="JC197" i="1"/>
  <c r="JC293" i="1"/>
  <c r="JC98" i="1"/>
  <c r="JC232" i="1"/>
  <c r="JC246" i="1"/>
  <c r="JC102" i="1"/>
  <c r="JC196" i="1"/>
  <c r="JC29" i="1"/>
  <c r="JC25" i="1"/>
  <c r="JC189" i="1"/>
  <c r="JC82" i="1"/>
  <c r="JC21" i="1"/>
  <c r="JC125" i="1"/>
  <c r="JC120" i="1"/>
  <c r="JC51" i="1"/>
  <c r="JC190" i="1"/>
  <c r="JC200" i="1"/>
  <c r="JC81" i="1"/>
  <c r="JC141" i="1"/>
  <c r="JC185" i="1"/>
  <c r="JC67" i="1"/>
  <c r="JC124" i="1"/>
  <c r="JC148" i="1"/>
  <c r="JC109" i="1"/>
  <c r="JC94" i="1"/>
  <c r="JC256" i="1"/>
  <c r="JC77" i="1"/>
  <c r="JC11" i="1"/>
  <c r="JC63" i="1"/>
  <c r="IU258" i="1"/>
  <c r="IU53" i="1"/>
  <c r="IU108" i="1"/>
  <c r="IU315" i="1"/>
  <c r="IU227" i="1"/>
  <c r="IU131" i="1"/>
  <c r="IU287" i="1"/>
  <c r="IU83" i="1"/>
  <c r="IU93" i="1"/>
  <c r="IU50" i="1"/>
  <c r="IU181" i="1"/>
  <c r="IU102" i="1"/>
  <c r="IU209" i="1"/>
  <c r="IU162" i="1"/>
  <c r="IU221" i="1"/>
  <c r="IU71" i="1"/>
  <c r="IU84" i="1"/>
  <c r="IU175" i="1"/>
  <c r="IU38" i="1"/>
  <c r="IU30" i="1"/>
  <c r="IU178" i="1"/>
  <c r="IU310" i="1"/>
  <c r="IU92" i="1"/>
  <c r="IU12" i="1"/>
  <c r="IU314" i="1"/>
  <c r="IU168" i="1"/>
  <c r="IU129" i="1"/>
  <c r="IU158" i="1"/>
  <c r="IU202" i="1"/>
  <c r="IU291" i="1"/>
  <c r="IU106" i="1"/>
  <c r="IU149" i="1"/>
  <c r="IU250" i="1"/>
  <c r="IU246" i="1"/>
  <c r="IU95" i="1"/>
  <c r="IU303" i="1"/>
  <c r="IU305" i="1"/>
  <c r="IU156" i="1"/>
  <c r="IU98" i="1"/>
  <c r="IU190" i="1"/>
  <c r="IU124" i="1"/>
  <c r="IU241" i="1"/>
  <c r="IU60" i="1"/>
  <c r="IU216" i="1"/>
  <c r="IU142" i="1"/>
  <c r="IU224" i="1"/>
  <c r="IU57" i="1"/>
  <c r="IU238" i="1"/>
  <c r="IU67" i="1"/>
  <c r="IU126" i="1"/>
  <c r="IU159" i="1"/>
  <c r="IU10" i="1"/>
  <c r="IU141" i="1"/>
  <c r="IU136" i="1"/>
  <c r="IU150" i="1"/>
  <c r="IU272" i="1"/>
  <c r="IU187" i="1"/>
  <c r="IU51" i="1"/>
  <c r="IU198" i="1"/>
  <c r="IU132" i="1"/>
  <c r="IU183" i="1"/>
  <c r="IU82" i="1"/>
  <c r="IU189" i="1"/>
  <c r="IU144" i="1"/>
  <c r="IU253" i="1"/>
  <c r="IU97" i="1"/>
  <c r="IU170" i="1"/>
  <c r="IU307" i="1"/>
  <c r="IU128" i="1"/>
  <c r="IU77" i="1"/>
  <c r="IU11" i="1"/>
  <c r="EP32" i="1"/>
  <c r="EP27" i="1"/>
  <c r="EP237" i="1"/>
  <c r="EP50" i="1"/>
  <c r="EP82" i="1"/>
  <c r="EP10" i="1"/>
  <c r="EP92" i="1"/>
  <c r="EP246" i="1"/>
  <c r="EP308" i="1"/>
  <c r="EP20" i="1"/>
  <c r="EP144" i="1"/>
  <c r="EP307" i="1"/>
  <c r="EP196" i="1"/>
  <c r="EP156" i="1"/>
  <c r="EP98" i="1"/>
  <c r="EP25" i="1"/>
  <c r="EP202" i="1"/>
  <c r="EP149" i="1"/>
  <c r="EP135" i="1"/>
  <c r="EP250" i="1"/>
  <c r="EP198" i="1"/>
  <c r="EP94" i="1"/>
  <c r="EP30" i="1"/>
  <c r="EP314" i="1"/>
  <c r="EP16" i="1"/>
  <c r="EP145" i="1"/>
  <c r="EP53" i="1"/>
  <c r="EP203" i="1"/>
  <c r="EP108" i="1"/>
  <c r="EP265" i="1"/>
  <c r="EP150" i="1"/>
  <c r="EP184" i="1"/>
  <c r="EP273" i="1"/>
  <c r="EP141" i="1"/>
  <c r="EP315" i="1"/>
  <c r="EP142" i="1"/>
  <c r="EP197" i="1"/>
  <c r="EP111" i="1"/>
  <c r="EP256" i="1"/>
  <c r="EP71" i="1"/>
  <c r="EP55" i="1"/>
  <c r="EP133" i="1"/>
  <c r="EP296" i="1"/>
  <c r="EP310" i="1"/>
  <c r="EP97" i="1"/>
  <c r="EP311" i="1"/>
  <c r="EP109" i="1"/>
  <c r="EP77" i="1"/>
  <c r="EP60" i="1"/>
  <c r="EP213" i="1"/>
  <c r="EP207" i="1"/>
  <c r="EP289" i="1"/>
  <c r="EP151" i="1"/>
  <c r="EP29" i="1"/>
  <c r="EP170" i="1"/>
  <c r="EP187" i="1"/>
  <c r="EP132" i="1"/>
  <c r="EP12" i="1"/>
  <c r="EP81" i="1"/>
  <c r="EP176" i="1"/>
  <c r="EP238" i="1"/>
  <c r="EP185" i="1"/>
  <c r="EP148" i="1"/>
  <c r="EF136" i="1"/>
  <c r="EF95" i="1"/>
  <c r="EF62" i="1"/>
  <c r="EF151" i="1"/>
  <c r="EF189" i="1"/>
  <c r="EF176" i="1"/>
  <c r="EF212" i="1"/>
  <c r="EF135" i="1"/>
  <c r="EF250" i="1"/>
  <c r="EF243" i="1"/>
  <c r="EF83" i="1"/>
  <c r="EF21" i="1"/>
  <c r="EF168" i="1"/>
  <c r="EF102" i="1"/>
  <c r="EF166" i="1"/>
  <c r="EF232" i="1"/>
  <c r="EF126" i="1"/>
  <c r="EF38" i="1"/>
  <c r="EF287" i="1"/>
  <c r="EF185" i="1"/>
  <c r="EF117" i="1"/>
  <c r="EF215" i="1"/>
  <c r="EF196" i="1"/>
  <c r="EF313" i="1"/>
  <c r="EF199" i="1"/>
  <c r="EF20" i="1"/>
  <c r="EF224" i="1"/>
  <c r="EF178" i="1"/>
  <c r="EF67" i="1"/>
  <c r="EF129" i="1"/>
  <c r="EF293" i="1"/>
  <c r="EF285" i="1"/>
  <c r="EF238" i="1"/>
  <c r="EF105" i="1"/>
  <c r="EF120" i="1"/>
  <c r="EF30" i="1"/>
  <c r="EF198" i="1"/>
  <c r="EF14" i="1"/>
  <c r="EF310" i="1"/>
  <c r="EF17" i="1"/>
  <c r="EF173" i="1"/>
  <c r="EF92" i="1"/>
  <c r="EF143" i="1"/>
  <c r="EF156" i="1"/>
  <c r="EF202" i="1"/>
  <c r="EF142" i="1"/>
  <c r="EF175" i="1"/>
  <c r="EF274" i="1"/>
  <c r="EF258" i="1"/>
  <c r="EF16" i="1"/>
  <c r="EF116" i="1"/>
  <c r="EF81" i="1"/>
  <c r="EF159" i="1"/>
  <c r="EF217" i="1"/>
  <c r="EF98" i="1"/>
  <c r="EF25" i="1"/>
  <c r="EF148" i="1"/>
  <c r="EF187" i="1"/>
  <c r="EF241" i="1"/>
  <c r="EF128" i="1"/>
  <c r="EF12" i="1"/>
  <c r="EF109" i="1"/>
  <c r="EF190" i="1"/>
  <c r="DX285" i="1"/>
  <c r="DX175" i="1"/>
  <c r="DX281" i="1"/>
  <c r="DX200" i="1"/>
  <c r="DX293" i="1"/>
  <c r="DX256" i="1"/>
  <c r="DX145" i="1"/>
  <c r="DX156" i="1"/>
  <c r="DX270" i="1"/>
  <c r="DX102" i="1"/>
  <c r="DX213" i="1"/>
  <c r="DX88" i="1"/>
  <c r="DX141" i="1"/>
  <c r="DX110" i="1"/>
  <c r="DX51" i="1"/>
  <c r="DX202" i="1"/>
  <c r="DX92" i="1"/>
  <c r="DX246" i="1"/>
  <c r="DX308" i="1"/>
  <c r="DX132" i="1"/>
  <c r="DX197" i="1"/>
  <c r="DX196" i="1"/>
  <c r="DX209" i="1"/>
  <c r="DX12" i="1"/>
  <c r="DX95" i="1"/>
  <c r="DX221" i="1"/>
  <c r="DX53" i="1"/>
  <c r="DX201" i="1"/>
  <c r="DX212" i="1"/>
  <c r="DX158" i="1"/>
  <c r="DX142" i="1"/>
  <c r="DX144" i="1"/>
  <c r="DX178" i="1"/>
  <c r="DX128" i="1"/>
  <c r="DX106" i="1"/>
  <c r="DX97" i="1"/>
  <c r="DX238" i="1"/>
  <c r="DX105" i="1"/>
  <c r="DX273" i="1"/>
  <c r="DX68" i="1"/>
  <c r="DX176" i="1"/>
  <c r="DX296" i="1"/>
  <c r="DX94" i="1"/>
  <c r="DX150" i="1"/>
  <c r="DX17" i="1"/>
  <c r="DX124" i="1"/>
  <c r="DX86" i="1"/>
  <c r="DX120" i="1"/>
  <c r="DX185" i="1"/>
  <c r="DX254" i="1"/>
  <c r="DX189" i="1"/>
  <c r="DX227" i="1"/>
  <c r="DX183" i="1"/>
  <c r="DX265" i="1"/>
  <c r="DX168" i="1"/>
  <c r="DX71" i="1"/>
  <c r="DX311" i="1"/>
  <c r="DX11" i="1"/>
  <c r="DX190" i="1"/>
  <c r="DX272" i="1"/>
  <c r="DX305" i="1"/>
  <c r="DX307" i="1"/>
  <c r="DX131" i="1"/>
  <c r="DX291" i="1"/>
  <c r="DX151" i="1"/>
  <c r="DX55" i="1"/>
  <c r="DX109" i="1"/>
  <c r="DX187" i="1"/>
  <c r="DX38" i="1"/>
  <c r="DX310" i="1"/>
  <c r="DX184" i="1"/>
  <c r="DX170" i="1"/>
  <c r="DX159" i="1"/>
  <c r="CY253" i="2"/>
  <c r="CY200" i="2"/>
  <c r="CY141" i="2"/>
  <c r="CY98" i="2"/>
  <c r="CY96" i="2"/>
  <c r="CY15" i="2"/>
  <c r="CY151" i="2"/>
  <c r="CY74" i="2"/>
  <c r="CY211" i="2"/>
  <c r="CY72" i="2"/>
  <c r="AV251" i="2"/>
  <c r="AV10" i="2"/>
  <c r="AV22" i="2"/>
  <c r="AE53" i="2"/>
  <c r="AE162" i="2"/>
  <c r="AE10" i="2"/>
  <c r="IB7" i="2"/>
  <c r="IB253" i="2" s="1"/>
  <c r="DK7" i="2"/>
  <c r="DK254" i="2" s="1"/>
  <c r="IV168" i="2"/>
  <c r="IV119" i="2"/>
  <c r="IV246" i="2"/>
  <c r="IV248" i="2"/>
  <c r="IV153" i="2"/>
  <c r="IV186" i="2"/>
  <c r="IV138" i="2"/>
  <c r="IV128" i="2"/>
  <c r="IV228" i="2"/>
  <c r="IV143" i="2"/>
  <c r="IV148" i="2"/>
  <c r="IV229" i="2"/>
  <c r="IV217" i="2"/>
  <c r="IV94" i="2"/>
  <c r="IV68" i="2"/>
  <c r="IV230" i="2"/>
  <c r="IV236" i="2"/>
  <c r="IV141" i="2"/>
  <c r="IV171" i="2"/>
  <c r="IV31" i="2"/>
  <c r="IV210" i="2"/>
  <c r="IV227" i="2"/>
  <c r="IV207" i="2"/>
  <c r="IV238" i="2"/>
  <c r="IV189" i="2"/>
  <c r="IV89" i="2"/>
  <c r="IV103" i="2"/>
  <c r="IN168" i="2"/>
  <c r="IN15" i="2"/>
  <c r="IN161" i="2"/>
  <c r="IN20" i="2"/>
  <c r="IN115" i="2"/>
  <c r="IN238" i="2"/>
  <c r="IN236" i="2"/>
  <c r="IN214" i="2"/>
  <c r="IN252" i="2"/>
  <c r="IN244" i="2"/>
  <c r="IN254" i="2"/>
  <c r="IN234" i="2"/>
  <c r="IN153" i="2"/>
  <c r="IN10" i="2"/>
  <c r="IN53" i="2"/>
  <c r="IN246" i="2"/>
  <c r="IN149" i="2"/>
  <c r="IN186" i="2"/>
  <c r="IN199" i="2"/>
  <c r="IN257" i="2"/>
  <c r="IN113" i="2"/>
  <c r="IN185" i="2"/>
  <c r="IN27" i="2"/>
  <c r="IN162" i="2"/>
  <c r="IN217" i="2"/>
  <c r="IN94" i="2"/>
  <c r="IN208" i="2"/>
  <c r="IN165" i="2"/>
  <c r="IN40" i="2"/>
  <c r="IN79" i="2"/>
  <c r="GX245" i="2"/>
  <c r="GX155" i="2"/>
  <c r="GX92" i="2"/>
  <c r="GX161" i="2"/>
  <c r="GX207" i="2"/>
  <c r="GX120" i="2"/>
  <c r="GX246" i="2"/>
  <c r="GX208" i="2"/>
  <c r="GX189" i="2"/>
  <c r="GX70" i="2"/>
  <c r="GX143" i="2"/>
  <c r="GX31" i="2"/>
  <c r="GX248" i="2"/>
  <c r="GX241" i="2"/>
  <c r="GX214" i="2"/>
  <c r="GX228" i="2"/>
  <c r="GO39" i="2"/>
  <c r="GO143" i="2"/>
  <c r="GO217" i="2"/>
  <c r="GO69" i="2"/>
  <c r="GO129" i="2"/>
  <c r="GO242" i="2"/>
  <c r="GO215" i="2"/>
  <c r="GO168" i="2"/>
  <c r="GO208" i="2"/>
  <c r="GO186" i="2"/>
  <c r="GO244" i="2"/>
  <c r="GO210" i="2"/>
  <c r="GO115" i="2"/>
  <c r="GO40" i="2"/>
  <c r="GO151" i="2"/>
  <c r="GF56" i="2"/>
  <c r="GF119" i="2"/>
  <c r="GF161" i="2"/>
  <c r="GF115" i="2"/>
  <c r="GF186" i="2"/>
  <c r="GF70" i="2"/>
  <c r="GF10" i="2"/>
  <c r="GF248" i="2"/>
  <c r="GF241" i="2"/>
  <c r="GF251" i="2"/>
  <c r="GF222" i="2"/>
  <c r="GF238" i="2"/>
  <c r="FM176" i="2"/>
  <c r="FM187" i="2"/>
  <c r="FM22" i="2"/>
  <c r="FM72" i="2"/>
  <c r="FM109" i="2"/>
  <c r="FM68" i="2"/>
  <c r="FM151" i="2"/>
  <c r="FM113" i="2"/>
  <c r="FM46" i="2"/>
  <c r="FM184" i="2"/>
  <c r="FM196" i="2"/>
  <c r="FM252" i="2"/>
  <c r="FM183" i="2"/>
  <c r="FM137" i="2"/>
  <c r="FM129" i="2"/>
  <c r="EV53" i="2"/>
  <c r="EV138" i="2"/>
  <c r="EV254" i="2"/>
  <c r="EV128" i="2"/>
  <c r="EV112" i="2"/>
  <c r="EV164" i="2"/>
  <c r="EV153" i="2"/>
  <c r="EV54" i="2"/>
  <c r="EV163" i="2"/>
  <c r="EV111" i="2"/>
  <c r="EV96" i="2"/>
  <c r="EV65" i="2"/>
  <c r="EV70" i="2"/>
  <c r="EV199" i="2"/>
  <c r="EL77" i="2"/>
  <c r="EL168" i="2"/>
  <c r="EL113" i="2"/>
  <c r="DZ54" i="2"/>
  <c r="DZ93" i="2"/>
  <c r="DZ246" i="2"/>
  <c r="DZ244" i="2"/>
  <c r="DZ68" i="2"/>
  <c r="EJ6" i="2"/>
  <c r="JA6" i="2"/>
  <c r="IP6" i="2"/>
  <c r="DY6" i="2"/>
  <c r="JB92" i="2"/>
  <c r="JB120" i="2"/>
  <c r="JB127" i="2"/>
  <c r="JB119" i="2"/>
  <c r="JB14" i="2"/>
  <c r="IX86" i="2"/>
  <c r="IX54" i="2"/>
  <c r="IX136" i="2"/>
  <c r="IX32" i="2"/>
  <c r="IX14" i="2"/>
  <c r="IP120" i="2"/>
  <c r="IP187" i="2"/>
  <c r="IP155" i="2"/>
  <c r="IP183" i="2"/>
  <c r="IP10" i="2"/>
  <c r="GV31" i="2"/>
  <c r="GH55" i="2"/>
  <c r="FR14" i="2"/>
  <c r="FR10" i="2"/>
  <c r="ET163" i="2"/>
  <c r="EJ172" i="2"/>
  <c r="EJ74" i="2"/>
  <c r="EJ234" i="2"/>
  <c r="EJ211" i="2"/>
  <c r="EJ92" i="2"/>
  <c r="EJ135" i="2"/>
  <c r="EB57" i="2"/>
  <c r="EB185" i="2"/>
  <c r="EB91" i="2"/>
  <c r="EB92" i="2"/>
  <c r="EB31" i="2"/>
  <c r="EB183" i="2"/>
  <c r="DH144" i="2"/>
  <c r="CU22" i="2"/>
  <c r="CU68" i="2"/>
  <c r="CH257" i="2"/>
  <c r="CH183" i="2"/>
  <c r="BY94" i="2"/>
  <c r="BY184" i="2"/>
  <c r="BY92" i="2"/>
  <c r="BP254" i="2"/>
  <c r="BP165" i="2"/>
  <c r="BP74" i="2"/>
  <c r="BP16" i="2"/>
  <c r="AZ40" i="2"/>
  <c r="AZ63" i="2"/>
  <c r="AZ199" i="2"/>
  <c r="AZ217" i="2"/>
  <c r="AZ163" i="2"/>
  <c r="AF239" i="2"/>
  <c r="AF122" i="2"/>
  <c r="AF106" i="2"/>
  <c r="AF80" i="2"/>
  <c r="AF198" i="2"/>
  <c r="X69" i="2"/>
  <c r="X165" i="2"/>
  <c r="X129" i="2"/>
  <c r="X143" i="2"/>
  <c r="X163" i="2"/>
  <c r="IE237" i="1"/>
  <c r="IB310" i="1"/>
  <c r="IB142" i="1"/>
  <c r="IB272" i="1"/>
  <c r="IB158" i="1"/>
  <c r="IB14" i="1"/>
  <c r="HI11" i="1"/>
  <c r="FL11" i="1"/>
  <c r="DK12" i="1"/>
  <c r="DK116" i="1"/>
  <c r="CK196" i="1"/>
  <c r="CK158" i="1"/>
  <c r="CK274" i="1"/>
  <c r="CE82" i="1"/>
  <c r="CE293" i="1"/>
  <c r="CE53" i="1"/>
  <c r="CE143" i="1"/>
  <c r="CE315" i="1"/>
  <c r="CA86" i="1"/>
  <c r="CA296" i="1"/>
  <c r="CA197" i="1"/>
  <c r="BV131" i="1"/>
  <c r="BV183" i="1"/>
  <c r="BR212" i="1"/>
  <c r="BR109" i="1"/>
  <c r="BR166" i="1"/>
  <c r="BR52" i="1"/>
  <c r="BN29" i="1"/>
  <c r="BN189" i="1"/>
  <c r="BH241" i="1"/>
  <c r="BH133" i="1"/>
  <c r="BH185" i="1"/>
  <c r="BH135" i="1"/>
  <c r="AX148" i="1"/>
  <c r="AX133" i="1"/>
  <c r="AX94" i="1"/>
  <c r="AX93" i="1"/>
  <c r="AH68" i="1"/>
  <c r="AH60" i="1"/>
  <c r="AD149" i="1"/>
  <c r="AD190" i="1"/>
  <c r="AD16" i="1"/>
  <c r="AD95" i="1"/>
  <c r="AD310" i="1"/>
  <c r="Z18" i="1"/>
  <c r="Z53" i="1"/>
  <c r="IB77" i="1"/>
  <c r="IB83" i="1"/>
  <c r="IB183" i="1"/>
  <c r="EC11" i="1"/>
  <c r="DK6" i="2"/>
  <c r="BZ10" i="2"/>
  <c r="DX10" i="2"/>
  <c r="IT10" i="2"/>
  <c r="BJ14" i="2"/>
  <c r="HD222" i="2"/>
  <c r="IO184" i="2"/>
  <c r="DH140" i="2"/>
  <c r="FW253" i="2"/>
  <c r="HY161" i="2"/>
  <c r="IV219" i="2"/>
  <c r="IV59" i="2"/>
  <c r="FM223" i="2"/>
  <c r="IR252" i="2"/>
  <c r="BR82" i="2"/>
  <c r="IO209" i="2"/>
  <c r="IW155" i="2"/>
  <c r="ER199" i="2"/>
  <c r="EV99" i="2"/>
  <c r="EZ251" i="2"/>
  <c r="FM111" i="2"/>
  <c r="FW53" i="2"/>
  <c r="GF174" i="2"/>
  <c r="GJ111" i="2"/>
  <c r="GO31" i="2"/>
  <c r="GT248" i="2"/>
  <c r="GX168" i="2"/>
  <c r="HP138" i="2"/>
  <c r="IN248" i="2"/>
  <c r="IN183" i="2"/>
  <c r="IR248" i="2"/>
  <c r="IR92" i="2"/>
  <c r="IV109" i="2"/>
  <c r="IV251" i="2"/>
  <c r="AD111" i="2"/>
  <c r="BE165" i="2"/>
  <c r="BR229" i="2"/>
  <c r="IS103" i="2"/>
  <c r="IW140" i="2"/>
  <c r="GF303" i="1"/>
  <c r="BN241" i="1"/>
  <c r="JC170" i="1"/>
  <c r="DB116" i="1"/>
  <c r="DX148" i="1"/>
  <c r="EB11" i="1"/>
  <c r="EP159" i="1"/>
  <c r="IR170" i="1"/>
  <c r="JD159" i="1"/>
  <c r="EP124" i="1"/>
  <c r="ID248" i="2"/>
  <c r="IQ230" i="2"/>
  <c r="HB165" i="2"/>
  <c r="CJ115" i="2"/>
  <c r="DC229" i="2"/>
  <c r="EY174" i="2"/>
  <c r="HN229" i="2"/>
  <c r="JC241" i="1"/>
  <c r="EB132" i="1"/>
  <c r="JD188" i="1"/>
  <c r="EB133" i="1"/>
  <c r="EJ86" i="1"/>
  <c r="EB310" i="1"/>
  <c r="EF272" i="1"/>
  <c r="IV289" i="1"/>
  <c r="JD57" i="1"/>
  <c r="IU86" i="1"/>
  <c r="DY117" i="1"/>
  <c r="JC110" i="1"/>
  <c r="EA176" i="1"/>
  <c r="JC202" i="1"/>
  <c r="CH205" i="2"/>
  <c r="IB187" i="1"/>
  <c r="IB106" i="1"/>
  <c r="IB29" i="1"/>
  <c r="EK116" i="1"/>
  <c r="EG6" i="2"/>
  <c r="CE14" i="2"/>
  <c r="FD14" i="2"/>
  <c r="EF10" i="2"/>
  <c r="GQ14" i="2"/>
  <c r="IX10" i="2"/>
  <c r="AB14" i="2"/>
  <c r="BP10" i="2"/>
  <c r="IR111" i="2"/>
  <c r="IR27" i="2"/>
  <c r="FW144" i="2"/>
  <c r="CY234" i="2"/>
  <c r="FM215" i="2"/>
  <c r="CN236" i="2"/>
  <c r="GP242" i="2"/>
  <c r="EV141" i="2"/>
  <c r="IW189" i="2"/>
  <c r="CY84" i="2"/>
  <c r="ER68" i="2"/>
  <c r="HD171" i="2"/>
  <c r="ER234" i="2"/>
  <c r="ER224" i="2"/>
  <c r="GT185" i="2"/>
  <c r="FM253" i="2"/>
  <c r="IR70" i="2"/>
  <c r="GT218" i="2"/>
  <c r="DD113" i="2"/>
  <c r="IV82" i="2"/>
  <c r="IO156" i="2"/>
  <c r="IW136" i="2"/>
  <c r="IO239" i="2"/>
  <c r="IS106" i="2"/>
  <c r="ER208" i="2"/>
  <c r="EV57" i="2"/>
  <c r="EV205" i="2"/>
  <c r="EZ109" i="2"/>
  <c r="FM182" i="2"/>
  <c r="FM10" i="2"/>
  <c r="FW68" i="2"/>
  <c r="GF196" i="2"/>
  <c r="GF46" i="2"/>
  <c r="GJ165" i="2"/>
  <c r="GJ10" i="2"/>
  <c r="GO99" i="2"/>
  <c r="GT241" i="2"/>
  <c r="GT205" i="2"/>
  <c r="GX20" i="2"/>
  <c r="HD242" i="2"/>
  <c r="HD72" i="2"/>
  <c r="IN242" i="2"/>
  <c r="IN96" i="2"/>
  <c r="IN164" i="2"/>
  <c r="IR196" i="2"/>
  <c r="IR68" i="2"/>
  <c r="IR46" i="2"/>
  <c r="IV214" i="2"/>
  <c r="IV243" i="2"/>
  <c r="IV161" i="2"/>
  <c r="IV163" i="2"/>
  <c r="Z183" i="2"/>
  <c r="AH238" i="2"/>
  <c r="AM248" i="2"/>
  <c r="BE163" i="2"/>
  <c r="CR53" i="2"/>
  <c r="EW150" i="2"/>
  <c r="IS112" i="2"/>
  <c r="IW53" i="2"/>
  <c r="BH143" i="1"/>
  <c r="BH183" i="1"/>
  <c r="AX25" i="1"/>
  <c r="BR82" i="1"/>
  <c r="GN82" i="1"/>
  <c r="IU31" i="2"/>
  <c r="EI170" i="1"/>
  <c r="DB82" i="1"/>
  <c r="DX60" i="1"/>
  <c r="EB159" i="1"/>
  <c r="EF60" i="1"/>
  <c r="EJ60" i="1"/>
  <c r="EP190" i="1"/>
  <c r="IR116" i="1"/>
  <c r="IV11" i="1"/>
  <c r="JD190" i="1"/>
  <c r="DB175" i="1"/>
  <c r="EP86" i="1"/>
  <c r="AZ251" i="2"/>
  <c r="DC149" i="2"/>
  <c r="GR143" i="2"/>
  <c r="IU99" i="2"/>
  <c r="FV129" i="2"/>
  <c r="BZ15" i="2"/>
  <c r="CJ161" i="2"/>
  <c r="DY171" i="2"/>
  <c r="EK68" i="2"/>
  <c r="EY46" i="2"/>
  <c r="GM254" i="2"/>
  <c r="ID171" i="2"/>
  <c r="IQ189" i="1"/>
  <c r="JC10" i="1"/>
  <c r="IV132" i="1"/>
  <c r="IR128" i="1"/>
  <c r="IZ97" i="1"/>
  <c r="JD71" i="1"/>
  <c r="IR184" i="1"/>
  <c r="DX10" i="1"/>
  <c r="EB141" i="1"/>
  <c r="EP131" i="1"/>
  <c r="IV310" i="1"/>
  <c r="DB144" i="1"/>
  <c r="EF82" i="1"/>
  <c r="IV38" i="1"/>
  <c r="JD135" i="1"/>
  <c r="IU27" i="1"/>
  <c r="EG287" i="1"/>
  <c r="IQ162" i="1"/>
  <c r="EZ33" i="2"/>
  <c r="DZ135" i="2"/>
  <c r="IR50" i="1"/>
  <c r="IB131" i="1"/>
  <c r="EL189" i="1"/>
  <c r="EH189" i="1"/>
  <c r="ED216" i="1"/>
  <c r="DZ168" i="1"/>
  <c r="IX29" i="1"/>
  <c r="IP88" i="1"/>
  <c r="EM183" i="1"/>
  <c r="EE77" i="1"/>
  <c r="EA52" i="1"/>
  <c r="DG258" i="1"/>
  <c r="HP24" i="2"/>
  <c r="HD33" i="2"/>
  <c r="GX223" i="2"/>
  <c r="GT155" i="2"/>
  <c r="GO92" i="2"/>
  <c r="GJ55" i="2"/>
  <c r="GF98" i="2"/>
  <c r="FW120" i="2"/>
  <c r="FM172" i="2"/>
  <c r="EZ98" i="2"/>
  <c r="EV162" i="2"/>
  <c r="ER211" i="2"/>
  <c r="EL120" i="2"/>
  <c r="EH138" i="2"/>
  <c r="ED80" i="2"/>
  <c r="DZ138" i="2"/>
  <c r="DD137" i="2"/>
  <c r="CR69" i="2"/>
  <c r="CK119" i="2"/>
  <c r="CF251" i="2"/>
  <c r="CA15" i="2"/>
  <c r="BV184" i="2"/>
  <c r="BR115" i="2"/>
  <c r="BN24" i="2"/>
  <c r="BE168" i="2"/>
  <c r="AM163" i="2"/>
  <c r="AH14" i="2"/>
  <c r="AD162" i="2"/>
  <c r="Z168" i="2"/>
  <c r="JC68" i="2"/>
  <c r="IU187" i="2"/>
  <c r="ID211" i="2"/>
  <c r="HN251" i="2"/>
  <c r="HB87" i="2"/>
  <c r="GR172" i="2"/>
  <c r="GI127" i="2"/>
  <c r="FV153" i="2"/>
  <c r="EY80" i="2"/>
  <c r="EQ63" i="2"/>
  <c r="EC22" i="2"/>
  <c r="DH254" i="2"/>
  <c r="CU183" i="2"/>
  <c r="CH144" i="2"/>
  <c r="BY64" i="2"/>
  <c r="BP122" i="2"/>
  <c r="AZ69" i="2"/>
  <c r="AF210" i="2"/>
  <c r="X229" i="2"/>
  <c r="IW22" i="2"/>
  <c r="IO10" i="2"/>
  <c r="HQ203" i="2"/>
  <c r="HL106" i="2"/>
  <c r="HE234" i="2"/>
  <c r="GY164" i="2"/>
  <c r="GU182" i="2"/>
  <c r="GP92" i="2"/>
  <c r="GK127" i="2"/>
  <c r="GG223" i="2"/>
  <c r="GA224" i="2"/>
  <c r="FQ120" i="2"/>
  <c r="FA119" i="2"/>
  <c r="EW137" i="2"/>
  <c r="ES109" i="2"/>
  <c r="EI251" i="2"/>
  <c r="DG183" i="2"/>
  <c r="CG229" i="2"/>
  <c r="BX53" i="2"/>
  <c r="BO31" i="2"/>
  <c r="AV163" i="2"/>
  <c r="AE163" i="2"/>
  <c r="AA24" i="2"/>
  <c r="DS14" i="2"/>
  <c r="EK82" i="1"/>
  <c r="EG31" i="1"/>
  <c r="EC189" i="1"/>
  <c r="DY287" i="1"/>
  <c r="JE108" i="1"/>
  <c r="JA184" i="1"/>
  <c r="IW217" i="1"/>
  <c r="IS141" i="1"/>
  <c r="IO10" i="1"/>
  <c r="EL197" i="1"/>
  <c r="EH270" i="1"/>
  <c r="ED189" i="1"/>
  <c r="DZ201" i="1"/>
  <c r="DC249" i="2"/>
  <c r="CJ234" i="2"/>
  <c r="CE27" i="2"/>
  <c r="BZ83" i="2"/>
  <c r="BQ153" i="2"/>
  <c r="AG149" i="2"/>
  <c r="AC14" i="2"/>
  <c r="JB188" i="2"/>
  <c r="IX186" i="2"/>
  <c r="IT148" i="2"/>
  <c r="IP57" i="2"/>
  <c r="ID223" i="2"/>
  <c r="HT168" i="2"/>
  <c r="GQ22" i="2"/>
  <c r="FR119" i="2"/>
  <c r="FB162" i="2"/>
  <c r="EJ80" i="2"/>
  <c r="EF222" i="2"/>
  <c r="EB20" i="2"/>
  <c r="DX241" i="2"/>
  <c r="IZ20" i="2"/>
  <c r="IV183" i="2"/>
  <c r="IR14" i="2"/>
  <c r="IN163" i="2"/>
  <c r="HP183" i="2"/>
  <c r="HK27" i="2"/>
  <c r="HD156" i="2"/>
  <c r="GX98" i="2"/>
  <c r="GO78" i="2"/>
  <c r="GJ244" i="2"/>
  <c r="GF33" i="2"/>
  <c r="FW148" i="2"/>
  <c r="EZ232" i="2"/>
  <c r="ER143" i="2"/>
  <c r="EL15" i="2"/>
  <c r="EH162" i="2"/>
  <c r="ED24" i="2"/>
  <c r="DZ83" i="2"/>
  <c r="DD10" i="2"/>
  <c r="CR227" i="2"/>
  <c r="CK208" i="2"/>
  <c r="CF196" i="2"/>
  <c r="CA162" i="2"/>
  <c r="BV99" i="2"/>
  <c r="BR94" i="2"/>
  <c r="BN162" i="2"/>
  <c r="BE162" i="2"/>
  <c r="AM119" i="2"/>
  <c r="AH162" i="2"/>
  <c r="AD22" i="2"/>
  <c r="Z119" i="2"/>
  <c r="JB241" i="1"/>
  <c r="JB88" i="1"/>
  <c r="JB136" i="1"/>
  <c r="JB151" i="1"/>
  <c r="JB201" i="1"/>
  <c r="JB95" i="1"/>
  <c r="JB128" i="1"/>
  <c r="JB158" i="1"/>
  <c r="JB303" i="1"/>
  <c r="JB304" i="1"/>
  <c r="JB125" i="1"/>
  <c r="JB145" i="1"/>
  <c r="JB217" i="1"/>
  <c r="JB173" i="1"/>
  <c r="JB258" i="1"/>
  <c r="JB83" i="1"/>
  <c r="JB60" i="1"/>
  <c r="JB148" i="1"/>
  <c r="JB51" i="1"/>
  <c r="JB29" i="1"/>
  <c r="JB199" i="1"/>
  <c r="JB55" i="1"/>
  <c r="JB94" i="1"/>
  <c r="JB266" i="1"/>
  <c r="JB105" i="1"/>
  <c r="JB216" i="1"/>
  <c r="JB243" i="1"/>
  <c r="JB281" i="1"/>
  <c r="JB213" i="1"/>
  <c r="JB295" i="1"/>
  <c r="JB149" i="1"/>
  <c r="JB168" i="1"/>
  <c r="JB10" i="1"/>
  <c r="JB78" i="1"/>
  <c r="JB274" i="1"/>
  <c r="JB170" i="1"/>
  <c r="JB190" i="1"/>
  <c r="JB77" i="1"/>
  <c r="JB11" i="1"/>
  <c r="IT241" i="1"/>
  <c r="IT215" i="1"/>
  <c r="IT67" i="1"/>
  <c r="IT185" i="1"/>
  <c r="IT51" i="1"/>
  <c r="IT60" i="1"/>
  <c r="IT234" i="1"/>
  <c r="IT273" i="1"/>
  <c r="IT132" i="1"/>
  <c r="IT227" i="1"/>
  <c r="IT188" i="1"/>
  <c r="IT158" i="1"/>
  <c r="IT181" i="1"/>
  <c r="IT162" i="1"/>
  <c r="IT270" i="1"/>
  <c r="IT31" i="1"/>
  <c r="IT209" i="1"/>
  <c r="IT98" i="1"/>
  <c r="IT109" i="1"/>
  <c r="IT148" i="1"/>
  <c r="IT141" i="1"/>
  <c r="IT124" i="1"/>
  <c r="IT108" i="1"/>
  <c r="IT224" i="1"/>
  <c r="IT144" i="1"/>
  <c r="IT126" i="1"/>
  <c r="IT21" i="1"/>
  <c r="IT187" i="1"/>
  <c r="IT243" i="1"/>
  <c r="IT305" i="1"/>
  <c r="IT272" i="1"/>
  <c r="IT30" i="1"/>
  <c r="IT246" i="1"/>
  <c r="IT62" i="1"/>
  <c r="IT84" i="1"/>
  <c r="IT129" i="1"/>
  <c r="IT116" i="1"/>
  <c r="EI97" i="1"/>
  <c r="EI51" i="1"/>
  <c r="EI18" i="1"/>
  <c r="EI203" i="1"/>
  <c r="EI82" i="1"/>
  <c r="EI135" i="1"/>
  <c r="EI250" i="1"/>
  <c r="EI227" i="1"/>
  <c r="EI150" i="1"/>
  <c r="EI144" i="1"/>
  <c r="EI311" i="1"/>
  <c r="EI281" i="1"/>
  <c r="EI106" i="1"/>
  <c r="EI98" i="1"/>
  <c r="EI162" i="1"/>
  <c r="EI266" i="1"/>
  <c r="EI258" i="1"/>
  <c r="EI143" i="1"/>
  <c r="EI55" i="1"/>
  <c r="EI175" i="1"/>
  <c r="EI25" i="1"/>
  <c r="EI60" i="1"/>
  <c r="EI216" i="1"/>
  <c r="EI199" i="1"/>
  <c r="EI133" i="1"/>
  <c r="EI185" i="1"/>
  <c r="EI287" i="1"/>
  <c r="EI232" i="1"/>
  <c r="EI92" i="1"/>
  <c r="EI29" i="1"/>
  <c r="EI94" i="1"/>
  <c r="EI27" i="1"/>
  <c r="EI304" i="1"/>
  <c r="EI17" i="1"/>
  <c r="EI221" i="1"/>
  <c r="EI168" i="1"/>
  <c r="EI50" i="1"/>
  <c r="EI124" i="1"/>
  <c r="EI11" i="1"/>
  <c r="IY233" i="2"/>
  <c r="IY77" i="2"/>
  <c r="IY254" i="2"/>
  <c r="IY80" i="2"/>
  <c r="IY232" i="2"/>
  <c r="IY182" i="2"/>
  <c r="IY59" i="2"/>
  <c r="IY243" i="2"/>
  <c r="IY253" i="2"/>
  <c r="IY244" i="2"/>
  <c r="IY187" i="2"/>
  <c r="IY89" i="2"/>
  <c r="IY151" i="2"/>
  <c r="IY191" i="2"/>
  <c r="IY203" i="2"/>
  <c r="IY175" i="2"/>
  <c r="IY127" i="2"/>
  <c r="IY149" i="2"/>
  <c r="IY143" i="2"/>
  <c r="IY40" i="2"/>
  <c r="IY103" i="2"/>
  <c r="IY234" i="2"/>
  <c r="IY171" i="2"/>
  <c r="IY65" i="2"/>
  <c r="IY70" i="2"/>
  <c r="IY84" i="2"/>
  <c r="IY200" i="2"/>
  <c r="IY121" i="2"/>
  <c r="IY155" i="2"/>
  <c r="IY87" i="2"/>
  <c r="IY215" i="2"/>
  <c r="IY223" i="2"/>
  <c r="IY236" i="2"/>
  <c r="IY228" i="2"/>
  <c r="IY140" i="2"/>
  <c r="IY252" i="2"/>
  <c r="IY55" i="2"/>
  <c r="IY176" i="2"/>
  <c r="IY214" i="2"/>
  <c r="IY211" i="2"/>
  <c r="IY239" i="2"/>
  <c r="IY208" i="2"/>
  <c r="IY238" i="2"/>
  <c r="IY112" i="2"/>
  <c r="IY196" i="2"/>
  <c r="IY82" i="2"/>
  <c r="IY218" i="2"/>
  <c r="IY69" i="2"/>
  <c r="IY98" i="2"/>
  <c r="IY174" i="2"/>
  <c r="IY63" i="2"/>
  <c r="IY245" i="2"/>
  <c r="IY198" i="2"/>
  <c r="IY68" i="2"/>
  <c r="IY141" i="2"/>
  <c r="IY172" i="2"/>
  <c r="IY249" i="2"/>
  <c r="IY135" i="2"/>
  <c r="IY136" i="2"/>
  <c r="IY33" i="2"/>
  <c r="IY242" i="2"/>
  <c r="IY79" i="2"/>
  <c r="IY39" i="2"/>
  <c r="IY156" i="2"/>
  <c r="IY113" i="2"/>
  <c r="IY189" i="2"/>
  <c r="IY128" i="2"/>
  <c r="IY78" i="2"/>
  <c r="IY256" i="2"/>
  <c r="IY56" i="2"/>
  <c r="IY93" i="2"/>
  <c r="IY188" i="2"/>
  <c r="IY83" i="2"/>
  <c r="IY125" i="2"/>
  <c r="IY74" i="2"/>
  <c r="IY183" i="2"/>
  <c r="IY217" i="2"/>
  <c r="IY119" i="2"/>
  <c r="IY138" i="2"/>
  <c r="IY64" i="2"/>
  <c r="IY248" i="2"/>
  <c r="IY219" i="2"/>
  <c r="IY46" i="2"/>
  <c r="IY199" i="2"/>
  <c r="IY148" i="2"/>
  <c r="IY161" i="2"/>
  <c r="IY22" i="2"/>
  <c r="IY10" i="2"/>
  <c r="IY20" i="2"/>
  <c r="IY91" i="2"/>
  <c r="IY168" i="2"/>
  <c r="IY162" i="2"/>
  <c r="IY24" i="2"/>
  <c r="IY210" i="2"/>
  <c r="IY164" i="2"/>
  <c r="IY227" i="2"/>
  <c r="IY111" i="2"/>
  <c r="IY96" i="2"/>
  <c r="IY86" i="2"/>
  <c r="IY186" i="2"/>
  <c r="IY241" i="2"/>
  <c r="IY207" i="2"/>
  <c r="IY57" i="2"/>
  <c r="IY185" i="2"/>
  <c r="IY94" i="2"/>
  <c r="IY163" i="2"/>
  <c r="IY31" i="2"/>
  <c r="IQ245" i="2"/>
  <c r="IQ120" i="2"/>
  <c r="IQ148" i="2"/>
  <c r="IQ234" i="2"/>
  <c r="IQ98" i="2"/>
  <c r="IQ174" i="2"/>
  <c r="IQ189" i="2"/>
  <c r="IQ65" i="2"/>
  <c r="IQ252" i="2"/>
  <c r="IQ243" i="2"/>
  <c r="IQ83" i="2"/>
  <c r="IQ91" i="2"/>
  <c r="IQ128" i="2"/>
  <c r="IQ106" i="2"/>
  <c r="IQ135" i="2"/>
  <c r="IQ222" i="2"/>
  <c r="IQ143" i="2"/>
  <c r="IQ112" i="2"/>
  <c r="IQ253" i="2"/>
  <c r="IQ141" i="2"/>
  <c r="IQ188" i="2"/>
  <c r="IQ77" i="2"/>
  <c r="IQ256" i="2"/>
  <c r="IQ175" i="2"/>
  <c r="IQ136" i="2"/>
  <c r="IQ184" i="2"/>
  <c r="IQ238" i="2"/>
  <c r="IQ242" i="2"/>
  <c r="IQ144" i="2"/>
  <c r="IQ63" i="2"/>
  <c r="IQ241" i="2"/>
  <c r="IQ32" i="2"/>
  <c r="IQ140" i="2"/>
  <c r="IQ107" i="2"/>
  <c r="IQ249" i="2"/>
  <c r="IQ69" i="2"/>
  <c r="IQ232" i="2"/>
  <c r="IQ244" i="2"/>
  <c r="IQ103" i="2"/>
  <c r="IQ223" i="2"/>
  <c r="IQ149" i="2"/>
  <c r="IQ40" i="2"/>
  <c r="IQ196" i="2"/>
  <c r="IQ113" i="2"/>
  <c r="IQ74" i="2"/>
  <c r="IQ87" i="2"/>
  <c r="IQ79" i="2"/>
  <c r="IQ33" i="2"/>
  <c r="IQ239" i="2"/>
  <c r="IQ127" i="2"/>
  <c r="IQ211" i="2"/>
  <c r="IQ228" i="2"/>
  <c r="IQ93" i="2"/>
  <c r="IQ155" i="2"/>
  <c r="IQ125" i="2"/>
  <c r="IQ198" i="2"/>
  <c r="IQ214" i="2"/>
  <c r="IQ207" i="2"/>
  <c r="IQ156" i="2"/>
  <c r="IQ176" i="2"/>
  <c r="IQ236" i="2"/>
  <c r="IQ55" i="2"/>
  <c r="IQ182" i="2"/>
  <c r="IQ203" i="2"/>
  <c r="IQ172" i="2"/>
  <c r="IQ209" i="2"/>
  <c r="IQ191" i="2"/>
  <c r="IQ200" i="2"/>
  <c r="IQ121" i="2"/>
  <c r="IQ183" i="2"/>
  <c r="IQ217" i="2"/>
  <c r="IQ119" i="2"/>
  <c r="IQ150" i="2"/>
  <c r="IQ164" i="2"/>
  <c r="IQ64" i="2"/>
  <c r="IQ20" i="2"/>
  <c r="IQ219" i="2"/>
  <c r="IQ202" i="2"/>
  <c r="IQ54" i="2"/>
  <c r="IQ115" i="2"/>
  <c r="IQ224" i="2"/>
  <c r="IQ129" i="2"/>
  <c r="IQ187" i="2"/>
  <c r="IQ39" i="2"/>
  <c r="IQ151" i="2"/>
  <c r="IQ70" i="2"/>
  <c r="IQ162" i="2"/>
  <c r="IQ31" i="2"/>
  <c r="IQ24" i="2"/>
  <c r="IQ210" i="2"/>
  <c r="IQ168" i="2"/>
  <c r="IQ246" i="2"/>
  <c r="IQ227" i="2"/>
  <c r="IQ94" i="2"/>
  <c r="IQ96" i="2"/>
  <c r="IQ80" i="2"/>
  <c r="IQ59" i="2"/>
  <c r="IQ86" i="2"/>
  <c r="IQ122" i="2"/>
  <c r="IQ215" i="2"/>
  <c r="IQ16" i="2"/>
  <c r="IQ171" i="2"/>
  <c r="IQ10" i="2"/>
  <c r="HU257" i="2"/>
  <c r="HU129" i="2"/>
  <c r="HU136" i="2"/>
  <c r="HU15" i="2"/>
  <c r="HU248" i="2"/>
  <c r="HU199" i="2"/>
  <c r="HU205" i="2"/>
  <c r="HU27" i="2"/>
  <c r="HI182" i="2"/>
  <c r="HI249" i="2"/>
  <c r="HI54" i="2"/>
  <c r="HI215" i="2"/>
  <c r="HI256" i="2"/>
  <c r="HI121" i="2"/>
  <c r="HI151" i="2"/>
  <c r="HI233" i="2"/>
  <c r="HI140" i="2"/>
  <c r="HI251" i="2"/>
  <c r="HI229" i="2"/>
  <c r="HI31" i="2"/>
  <c r="HI53" i="2"/>
  <c r="HI164" i="2"/>
  <c r="HI72" i="2"/>
  <c r="HI137" i="2"/>
  <c r="HI120" i="2"/>
  <c r="HI115" i="2"/>
  <c r="HI171" i="2"/>
  <c r="HI158" i="2"/>
  <c r="HI27" i="2"/>
  <c r="HI94" i="2"/>
  <c r="HI98" i="2"/>
  <c r="HI230" i="2"/>
  <c r="HI77" i="2"/>
  <c r="HI92" i="2"/>
  <c r="HI217" i="2"/>
  <c r="HI119" i="2"/>
  <c r="HI208" i="2"/>
  <c r="HI246" i="2"/>
  <c r="HI20" i="2"/>
  <c r="HI46" i="2"/>
  <c r="HI219" i="2"/>
  <c r="HI241" i="2"/>
  <c r="HI144" i="2"/>
  <c r="HI69" i="2"/>
  <c r="HI227" i="2"/>
  <c r="GW125" i="2"/>
  <c r="GW224" i="2"/>
  <c r="GW59" i="2"/>
  <c r="GW191" i="2"/>
  <c r="GW107" i="2"/>
  <c r="GW74" i="2"/>
  <c r="GW33" i="2"/>
  <c r="GW185" i="2"/>
  <c r="GW32" i="2"/>
  <c r="GW233" i="2"/>
  <c r="GW84" i="2"/>
  <c r="GW245" i="2"/>
  <c r="GW89" i="2"/>
  <c r="GW31" i="2"/>
  <c r="GW92" i="2"/>
  <c r="GW24" i="2"/>
  <c r="GW53" i="2"/>
  <c r="GW164" i="2"/>
  <c r="GW20" i="2"/>
  <c r="GW120" i="2"/>
  <c r="GW115" i="2"/>
  <c r="GW87" i="2"/>
  <c r="GW99" i="2"/>
  <c r="GW109" i="2"/>
  <c r="GW103" i="2"/>
  <c r="GW111" i="2"/>
  <c r="GW184" i="2"/>
  <c r="GW222" i="2"/>
  <c r="GW163" i="2"/>
  <c r="GW183" i="2"/>
  <c r="GW205" i="2"/>
  <c r="GW208" i="2"/>
  <c r="GW246" i="2"/>
  <c r="GW174" i="2"/>
  <c r="GW219" i="2"/>
  <c r="GW171" i="2"/>
  <c r="GW162" i="2"/>
  <c r="GW86" i="2"/>
  <c r="GW199" i="2"/>
  <c r="GW27" i="2"/>
  <c r="GW230" i="2"/>
  <c r="GW68" i="2"/>
  <c r="GM141" i="2"/>
  <c r="GM223" i="2"/>
  <c r="GM112" i="2"/>
  <c r="GM77" i="2"/>
  <c r="GM244" i="2"/>
  <c r="GM233" i="2"/>
  <c r="GM252" i="2"/>
  <c r="GM31" i="2"/>
  <c r="GM119" i="2"/>
  <c r="GM205" i="2"/>
  <c r="GM53" i="2"/>
  <c r="GM164" i="2"/>
  <c r="GM20" i="2"/>
  <c r="GM57" i="2"/>
  <c r="GM120" i="2"/>
  <c r="GM115" i="2"/>
  <c r="GM27" i="2"/>
  <c r="GM186" i="2"/>
  <c r="GM171" i="2"/>
  <c r="GM222" i="2"/>
  <c r="GM98" i="2"/>
  <c r="GM99" i="2"/>
  <c r="GM22" i="2"/>
  <c r="GM163" i="2"/>
  <c r="GM251" i="2"/>
  <c r="GM229" i="2"/>
  <c r="GM210" i="2"/>
  <c r="GM208" i="2"/>
  <c r="GM246" i="2"/>
  <c r="GM174" i="2"/>
  <c r="GM138" i="2"/>
  <c r="GM219" i="2"/>
  <c r="GM241" i="2"/>
  <c r="GM109" i="2"/>
  <c r="GM143" i="2"/>
  <c r="GM87" i="2"/>
  <c r="GM184" i="2"/>
  <c r="GE127" i="2"/>
  <c r="GE227" i="2"/>
  <c r="GE65" i="2"/>
  <c r="GE187" i="2"/>
  <c r="GE112" i="2"/>
  <c r="GE141" i="2"/>
  <c r="GE63" i="2"/>
  <c r="GE135" i="2"/>
  <c r="GE136" i="2"/>
  <c r="GE33" i="2"/>
  <c r="GE189" i="2"/>
  <c r="GE156" i="2"/>
  <c r="GE92" i="2"/>
  <c r="GE229" i="2"/>
  <c r="GE210" i="2"/>
  <c r="GE53" i="2"/>
  <c r="GE164" i="2"/>
  <c r="GE64" i="2"/>
  <c r="GE68" i="2"/>
  <c r="GE27" i="2"/>
  <c r="GE148" i="2"/>
  <c r="GE254" i="2"/>
  <c r="GE103" i="2"/>
  <c r="GE99" i="2"/>
  <c r="GE16" i="2"/>
  <c r="GE59" i="2"/>
  <c r="GE245" i="2"/>
  <c r="GE31" i="2"/>
  <c r="GE183" i="2"/>
  <c r="GE217" i="2"/>
  <c r="GE208" i="2"/>
  <c r="GE150" i="2"/>
  <c r="GE246" i="2"/>
  <c r="GE161" i="2"/>
  <c r="GE57" i="2"/>
  <c r="GE202" i="2"/>
  <c r="GE122" i="2"/>
  <c r="GE109" i="2"/>
  <c r="GE186" i="2"/>
  <c r="GE171" i="2"/>
  <c r="GE86" i="2"/>
  <c r="GE22" i="2"/>
  <c r="FD153" i="2"/>
  <c r="FD112" i="2"/>
  <c r="FD175" i="2"/>
  <c r="FD77" i="2"/>
  <c r="FD188" i="2"/>
  <c r="FD251" i="2"/>
  <c r="FD229" i="2"/>
  <c r="FD210" i="2"/>
  <c r="FD31" i="2"/>
  <c r="FD164" i="2"/>
  <c r="FD111" i="2"/>
  <c r="FD137" i="2"/>
  <c r="FD69" i="2"/>
  <c r="FD158" i="2"/>
  <c r="FD207" i="2"/>
  <c r="FD98" i="2"/>
  <c r="FD230" i="2"/>
  <c r="FD241" i="2"/>
  <c r="FD239" i="2"/>
  <c r="FD121" i="2"/>
  <c r="FD92" i="2"/>
  <c r="FD217" i="2"/>
  <c r="FD208" i="2"/>
  <c r="FD53" i="2"/>
  <c r="FD246" i="2"/>
  <c r="FD150" i="2"/>
  <c r="FD46" i="2"/>
  <c r="FD254" i="2"/>
  <c r="FD57" i="2"/>
  <c r="FD171" i="2"/>
  <c r="FD16" i="2"/>
  <c r="FD148" i="2"/>
  <c r="FD163" i="2"/>
  <c r="EU236" i="2"/>
  <c r="EU59" i="2"/>
  <c r="EU214" i="2"/>
  <c r="EU176" i="2"/>
  <c r="EU233" i="2"/>
  <c r="EU200" i="2"/>
  <c r="EU209" i="2"/>
  <c r="EU234" i="2"/>
  <c r="EU156" i="2"/>
  <c r="EU185" i="2"/>
  <c r="EU141" i="2"/>
  <c r="EU31" i="2"/>
  <c r="EU119" i="2"/>
  <c r="EU24" i="2"/>
  <c r="EU162" i="2"/>
  <c r="EU57" i="2"/>
  <c r="EU174" i="2"/>
  <c r="EU111" i="2"/>
  <c r="EU202" i="2"/>
  <c r="EU186" i="2"/>
  <c r="EU46" i="2"/>
  <c r="EU222" i="2"/>
  <c r="EU54" i="2"/>
  <c r="EU103" i="2"/>
  <c r="EU96" i="2"/>
  <c r="EU251" i="2"/>
  <c r="EU168" i="2"/>
  <c r="EU205" i="2"/>
  <c r="EU15" i="2"/>
  <c r="EU20" i="2"/>
  <c r="EU248" i="2"/>
  <c r="EU72" i="2"/>
  <c r="EU80" i="2"/>
  <c r="EU87" i="2"/>
  <c r="EU99" i="2"/>
  <c r="EU109" i="2"/>
  <c r="EU230" i="2"/>
  <c r="EU120" i="2"/>
  <c r="EK27" i="2"/>
  <c r="EK109" i="2"/>
  <c r="EK80" i="2"/>
  <c r="EK54" i="2"/>
  <c r="EK182" i="2"/>
  <c r="EK128" i="2"/>
  <c r="EK214" i="2"/>
  <c r="EK59" i="2"/>
  <c r="EK252" i="2"/>
  <c r="EK218" i="2"/>
  <c r="EK176" i="2"/>
  <c r="EK200" i="2"/>
  <c r="EK175" i="2"/>
  <c r="EK127" i="2"/>
  <c r="EK136" i="2"/>
  <c r="EK55" i="2"/>
  <c r="EK186" i="2"/>
  <c r="EK202" i="2"/>
  <c r="EK185" i="2"/>
  <c r="EK242" i="2"/>
  <c r="EK187" i="2"/>
  <c r="EK238" i="2"/>
  <c r="EK141" i="2"/>
  <c r="EK84" i="2"/>
  <c r="EK203" i="2"/>
  <c r="EK211" i="2"/>
  <c r="EK239" i="2"/>
  <c r="EK158" i="2"/>
  <c r="EK144" i="2"/>
  <c r="EK140" i="2"/>
  <c r="EK228" i="2"/>
  <c r="EK257" i="2"/>
  <c r="EK236" i="2"/>
  <c r="EK151" i="2"/>
  <c r="EK191" i="2"/>
  <c r="EK189" i="2"/>
  <c r="EK39" i="2"/>
  <c r="EK135" i="2"/>
  <c r="EK69" i="2"/>
  <c r="EK87" i="2"/>
  <c r="EK244" i="2"/>
  <c r="EK112" i="2"/>
  <c r="EK209" i="2"/>
  <c r="EK125" i="2"/>
  <c r="EK33" i="2"/>
  <c r="EK164" i="2"/>
  <c r="EK230" i="2"/>
  <c r="EK63" i="2"/>
  <c r="EK79" i="2"/>
  <c r="EK172" i="2"/>
  <c r="EK155" i="2"/>
  <c r="EK249" i="2"/>
  <c r="EK253" i="2"/>
  <c r="EK245" i="2"/>
  <c r="EK32" i="2"/>
  <c r="EK215" i="2"/>
  <c r="EK248" i="2"/>
  <c r="EK113" i="2"/>
  <c r="EK70" i="2"/>
  <c r="EK65" i="2"/>
  <c r="EK40" i="2"/>
  <c r="EK243" i="2"/>
  <c r="EK256" i="2"/>
  <c r="EK93" i="2"/>
  <c r="EK83" i="2"/>
  <c r="EK106" i="2"/>
  <c r="EK74" i="2"/>
  <c r="EK156" i="2"/>
  <c r="EK233" i="2"/>
  <c r="EK223" i="2"/>
  <c r="EK89" i="2"/>
  <c r="EK56" i="2"/>
  <c r="EK107" i="2"/>
  <c r="EK82" i="2"/>
  <c r="EK196" i="2"/>
  <c r="EK251" i="2"/>
  <c r="EK122" i="2"/>
  <c r="EK24" i="2"/>
  <c r="EK137" i="2"/>
  <c r="EK205" i="2"/>
  <c r="EK153" i="2"/>
  <c r="EK229" i="2"/>
  <c r="EK120" i="2"/>
  <c r="EK148" i="2"/>
  <c r="EK199" i="2"/>
  <c r="EK207" i="2"/>
  <c r="EK246" i="2"/>
  <c r="EK98" i="2"/>
  <c r="EK198" i="2"/>
  <c r="EK22" i="2"/>
  <c r="EK111" i="2"/>
  <c r="EK210" i="2"/>
  <c r="EK99" i="2"/>
  <c r="EK53" i="2"/>
  <c r="EK46" i="2"/>
  <c r="EK208" i="2"/>
  <c r="EK219" i="2"/>
  <c r="EK149" i="2"/>
  <c r="EK171" i="2"/>
  <c r="EK165" i="2"/>
  <c r="EK184" i="2"/>
  <c r="EK232" i="2"/>
  <c r="EK143" i="2"/>
  <c r="EK163" i="2"/>
  <c r="EG256" i="2"/>
  <c r="EG32" i="2"/>
  <c r="EG144" i="2"/>
  <c r="EG74" i="2"/>
  <c r="EG59" i="2"/>
  <c r="EG236" i="2"/>
  <c r="EG233" i="2"/>
  <c r="EG77" i="2"/>
  <c r="EG69" i="2"/>
  <c r="EG202" i="2"/>
  <c r="EG89" i="2"/>
  <c r="EG140" i="2"/>
  <c r="EG242" i="2"/>
  <c r="EG187" i="2"/>
  <c r="EG228" i="2"/>
  <c r="EG141" i="2"/>
  <c r="EG70" i="2"/>
  <c r="EG245" i="2"/>
  <c r="EG209" i="2"/>
  <c r="EG218" i="2"/>
  <c r="EG211" i="2"/>
  <c r="EG155" i="2"/>
  <c r="EG93" i="2"/>
  <c r="EG106" i="2"/>
  <c r="EG27" i="2"/>
  <c r="EG186" i="2"/>
  <c r="EG230" i="2"/>
  <c r="EG40" i="2"/>
  <c r="EG87" i="2"/>
  <c r="EG214" i="2"/>
  <c r="EG128" i="2"/>
  <c r="EG151" i="2"/>
  <c r="EG55" i="2"/>
  <c r="EG84" i="2"/>
  <c r="EG172" i="2"/>
  <c r="EG198" i="2"/>
  <c r="EG39" i="2"/>
  <c r="EG239" i="2"/>
  <c r="EG91" i="2"/>
  <c r="EG83" i="2"/>
  <c r="EG113" i="2"/>
  <c r="EG164" i="2"/>
  <c r="EG215" i="2"/>
  <c r="EG253" i="2"/>
  <c r="EG80" i="2"/>
  <c r="EG223" i="2"/>
  <c r="EG191" i="2"/>
  <c r="EG121" i="2"/>
  <c r="EG107" i="2"/>
  <c r="EG248" i="2"/>
  <c r="EG54" i="2"/>
  <c r="EG244" i="2"/>
  <c r="EG252" i="2"/>
  <c r="EG188" i="2"/>
  <c r="EG200" i="2"/>
  <c r="EG127" i="2"/>
  <c r="EG196" i="2"/>
  <c r="EG78" i="2"/>
  <c r="EG65" i="2"/>
  <c r="EG158" i="2"/>
  <c r="EG257" i="2"/>
  <c r="EG176" i="2"/>
  <c r="EG56" i="2"/>
  <c r="EG183" i="2"/>
  <c r="EG111" i="2"/>
  <c r="EG210" i="2"/>
  <c r="EG99" i="2"/>
  <c r="EG53" i="2"/>
  <c r="EG46" i="2"/>
  <c r="EG208" i="2"/>
  <c r="EG219" i="2"/>
  <c r="EG149" i="2"/>
  <c r="EG171" i="2"/>
  <c r="EG16" i="2"/>
  <c r="EG163" i="2"/>
  <c r="EG185" i="2"/>
  <c r="EG79" i="2"/>
  <c r="EG203" i="2"/>
  <c r="EG189" i="2"/>
  <c r="EG150" i="2"/>
  <c r="EG72" i="2"/>
  <c r="EG92" i="2"/>
  <c r="EG86" i="2"/>
  <c r="EG161" i="2"/>
  <c r="EG64" i="2"/>
  <c r="EG20" i="2"/>
  <c r="EG96" i="2"/>
  <c r="EG254" i="2"/>
  <c r="EG207" i="2"/>
  <c r="EG246" i="2"/>
  <c r="EG98" i="2"/>
  <c r="EG31" i="2"/>
  <c r="DY156" i="2"/>
  <c r="DY218" i="2"/>
  <c r="DY249" i="2"/>
  <c r="DY135" i="2"/>
  <c r="DY186" i="2"/>
  <c r="DY144" i="2"/>
  <c r="DY164" i="2"/>
  <c r="DY140" i="2"/>
  <c r="DY242" i="2"/>
  <c r="DY238" i="2"/>
  <c r="DY63" i="2"/>
  <c r="DY223" i="2"/>
  <c r="DY141" i="2"/>
  <c r="DY245" i="2"/>
  <c r="DY209" i="2"/>
  <c r="DY202" i="2"/>
  <c r="DY175" i="2"/>
  <c r="DY127" i="2"/>
  <c r="DY33" i="2"/>
  <c r="DY158" i="2"/>
  <c r="DY87" i="2"/>
  <c r="DY230" i="2"/>
  <c r="DY40" i="2"/>
  <c r="DY109" i="2"/>
  <c r="DY236" i="2"/>
  <c r="DY187" i="2"/>
  <c r="DY189" i="2"/>
  <c r="DY151" i="2"/>
  <c r="DY84" i="2"/>
  <c r="DY172" i="2"/>
  <c r="DY128" i="2"/>
  <c r="DY121" i="2"/>
  <c r="DY125" i="2"/>
  <c r="DY78" i="2"/>
  <c r="DY188" i="2"/>
  <c r="DY27" i="2"/>
  <c r="DY89" i="2"/>
  <c r="DY253" i="2"/>
  <c r="DY244" i="2"/>
  <c r="DY79" i="2"/>
  <c r="DY191" i="2"/>
  <c r="DY65" i="2"/>
  <c r="DY239" i="2"/>
  <c r="DY32" i="2"/>
  <c r="DY74" i="2"/>
  <c r="DY248" i="2"/>
  <c r="DY54" i="2"/>
  <c r="DY243" i="2"/>
  <c r="DY214" i="2"/>
  <c r="DY228" i="2"/>
  <c r="DY200" i="2"/>
  <c r="DY211" i="2"/>
  <c r="DY82" i="2"/>
  <c r="DY256" i="2"/>
  <c r="DY56" i="2"/>
  <c r="DY93" i="2"/>
  <c r="DY107" i="2"/>
  <c r="DY55" i="2"/>
  <c r="DY136" i="2"/>
  <c r="DY69" i="2"/>
  <c r="DY182" i="2"/>
  <c r="DY252" i="2"/>
  <c r="DY196" i="2"/>
  <c r="DY91" i="2"/>
  <c r="DY92" i="2"/>
  <c r="DY111" i="2"/>
  <c r="DY210" i="2"/>
  <c r="DY86" i="2"/>
  <c r="DY161" i="2"/>
  <c r="DY64" i="2"/>
  <c r="DY20" i="2"/>
  <c r="DY96" i="2"/>
  <c r="DY254" i="2"/>
  <c r="DY165" i="2"/>
  <c r="DY184" i="2"/>
  <c r="DY232" i="2"/>
  <c r="DY143" i="2"/>
  <c r="DY168" i="2"/>
  <c r="DY80" i="2"/>
  <c r="DY59" i="2"/>
  <c r="DY113" i="2"/>
  <c r="DY39" i="2"/>
  <c r="DY162" i="2"/>
  <c r="DY183" i="2"/>
  <c r="DY72" i="2"/>
  <c r="DY94" i="2"/>
  <c r="DY227" i="2"/>
  <c r="DY138" i="2"/>
  <c r="DY15" i="2"/>
  <c r="DY68" i="2"/>
  <c r="DY241" i="2"/>
  <c r="DY115" i="2"/>
  <c r="DY224" i="2"/>
  <c r="DY129" i="2"/>
  <c r="DY103" i="2"/>
  <c r="DY222" i="2"/>
  <c r="DY174" i="2"/>
  <c r="DY234" i="2"/>
  <c r="DY119" i="2"/>
  <c r="CZ55" i="2"/>
  <c r="CZ229" i="2"/>
  <c r="CN111" i="2"/>
  <c r="CN115" i="2"/>
  <c r="CN68" i="2"/>
  <c r="CN185" i="2"/>
  <c r="CD119" i="2"/>
  <c r="CD122" i="2"/>
  <c r="CD138" i="2"/>
  <c r="CD150" i="2"/>
  <c r="CD164" i="2"/>
  <c r="CD94" i="2"/>
  <c r="CD202" i="2"/>
  <c r="CD248" i="2"/>
  <c r="CD199" i="2"/>
  <c r="CD24" i="2"/>
  <c r="CD222" i="2"/>
  <c r="CD148" i="2"/>
  <c r="CD59" i="2"/>
  <c r="CD87" i="2"/>
  <c r="CD54" i="2"/>
  <c r="CD223" i="2"/>
  <c r="CD186" i="2"/>
  <c r="CD40" i="2"/>
  <c r="CD252" i="2"/>
  <c r="CD141" i="2"/>
  <c r="CD188" i="2"/>
  <c r="CD253" i="2"/>
  <c r="CD70" i="2"/>
  <c r="CD84" i="2"/>
  <c r="CD172" i="2"/>
  <c r="CD185" i="2"/>
  <c r="CD218" i="2"/>
  <c r="CD39" i="2"/>
  <c r="CD239" i="2"/>
  <c r="CD168" i="2"/>
  <c r="CD217" i="2"/>
  <c r="CD161" i="2"/>
  <c r="CD86" i="2"/>
  <c r="CD174" i="2"/>
  <c r="CD115" i="2"/>
  <c r="CD153" i="2"/>
  <c r="CD96" i="2"/>
  <c r="CD243" i="2"/>
  <c r="CD165" i="2"/>
  <c r="CD232" i="2"/>
  <c r="CD15" i="2"/>
  <c r="CD20" i="2"/>
  <c r="CD57" i="2"/>
  <c r="CD69" i="2"/>
  <c r="CD64" i="2"/>
  <c r="CD184" i="2"/>
  <c r="CD158" i="2"/>
  <c r="CD228" i="2"/>
  <c r="CD215" i="2"/>
  <c r="CD227" i="2"/>
  <c r="CD112" i="2"/>
  <c r="CD198" i="2"/>
  <c r="CD242" i="2"/>
  <c r="CD189" i="2"/>
  <c r="CD175" i="2"/>
  <c r="CD209" i="2"/>
  <c r="CD236" i="2"/>
  <c r="CD121" i="2"/>
  <c r="CD155" i="2"/>
  <c r="CD106" i="2"/>
  <c r="CD74" i="2"/>
  <c r="CD205" i="2"/>
  <c r="CD229" i="2"/>
  <c r="CD99" i="2"/>
  <c r="CD27" i="2"/>
  <c r="CD109" i="2"/>
  <c r="CD46" i="2"/>
  <c r="CD246" i="2"/>
  <c r="CD128" i="2"/>
  <c r="CD98" i="2"/>
  <c r="CD103" i="2"/>
  <c r="CD214" i="2"/>
  <c r="CD79" i="2"/>
  <c r="CD254" i="2"/>
  <c r="CD196" i="2"/>
  <c r="CD245" i="2"/>
  <c r="CD200" i="2"/>
  <c r="CD63" i="2"/>
  <c r="CD211" i="2"/>
  <c r="CD107" i="2"/>
  <c r="CD68" i="2"/>
  <c r="CD72" i="2"/>
  <c r="CD137" i="2"/>
  <c r="CD207" i="2"/>
  <c r="CD234" i="2"/>
  <c r="CD238" i="2"/>
  <c r="CD16" i="2"/>
  <c r="CD82" i="2"/>
  <c r="CD144" i="2"/>
  <c r="CD125" i="2"/>
  <c r="CD53" i="2"/>
  <c r="CD120" i="2"/>
  <c r="CD171" i="2"/>
  <c r="CD80" i="2"/>
  <c r="CD182" i="2"/>
  <c r="CD55" i="2"/>
  <c r="CD143" i="2"/>
  <c r="CD176" i="2"/>
  <c r="CD187" i="2"/>
  <c r="CD210" i="2"/>
  <c r="CD129" i="2"/>
  <c r="CD151" i="2"/>
  <c r="CD203" i="2"/>
  <c r="CD183" i="2"/>
  <c r="CD111" i="2"/>
  <c r="CD241" i="2"/>
  <c r="CD89" i="2"/>
  <c r="CD224" i="2"/>
  <c r="CD233" i="2"/>
  <c r="CD31" i="2"/>
  <c r="CD251" i="2"/>
  <c r="BT219" i="2"/>
  <c r="BT229" i="2"/>
  <c r="BT15" i="2"/>
  <c r="BT57" i="2"/>
  <c r="BT53" i="2"/>
  <c r="BT227" i="2"/>
  <c r="BT122" i="2"/>
  <c r="BT64" i="2"/>
  <c r="BT137" i="2"/>
  <c r="BT153" i="2"/>
  <c r="BT27" i="2"/>
  <c r="BT165" i="2"/>
  <c r="BT228" i="2"/>
  <c r="BT96" i="2"/>
  <c r="BT103" i="2"/>
  <c r="BT98" i="2"/>
  <c r="BT128" i="2"/>
  <c r="BT234" i="2"/>
  <c r="BT99" i="2"/>
  <c r="BT257" i="2"/>
  <c r="BT92" i="2"/>
  <c r="BT150" i="2"/>
  <c r="BT164" i="2"/>
  <c r="BT86" i="2"/>
  <c r="BT174" i="2"/>
  <c r="BT222" i="2"/>
  <c r="BT20" i="2"/>
  <c r="BT207" i="2"/>
  <c r="BT224" i="2"/>
  <c r="BT189" i="2"/>
  <c r="BT230" i="2"/>
  <c r="BT140" i="2"/>
  <c r="BT129" i="2"/>
  <c r="BT120" i="2"/>
  <c r="BT141" i="2"/>
  <c r="BT40" i="2"/>
  <c r="BT245" i="2"/>
  <c r="BT209" i="2"/>
  <c r="BT244" i="2"/>
  <c r="BT121" i="2"/>
  <c r="BT125" i="2"/>
  <c r="BT217" i="2"/>
  <c r="BT72" i="2"/>
  <c r="BT246" i="2"/>
  <c r="BT254" i="2"/>
  <c r="BT68" i="2"/>
  <c r="BT138" i="2"/>
  <c r="BT46" i="2"/>
  <c r="BT199" i="2"/>
  <c r="BT238" i="2"/>
  <c r="BT171" i="2"/>
  <c r="BT16" i="2"/>
  <c r="BT89" i="2"/>
  <c r="BT215" i="2"/>
  <c r="BT214" i="2"/>
  <c r="BT188" i="2"/>
  <c r="BT223" i="2"/>
  <c r="BT84" i="2"/>
  <c r="BT172" i="2"/>
  <c r="BT63" i="2"/>
  <c r="BT211" i="2"/>
  <c r="BT155" i="2"/>
  <c r="BT196" i="2"/>
  <c r="BT210" i="2"/>
  <c r="BT94" i="2"/>
  <c r="BT149" i="2"/>
  <c r="BT144" i="2"/>
  <c r="BT253" i="2"/>
  <c r="BT185" i="2"/>
  <c r="BT198" i="2"/>
  <c r="BT143" i="2"/>
  <c r="BT191" i="2"/>
  <c r="BT233" i="2"/>
  <c r="BT218" i="2"/>
  <c r="BT249" i="2"/>
  <c r="BT82" i="2"/>
  <c r="BT161" i="2"/>
  <c r="BT109" i="2"/>
  <c r="BT80" i="2"/>
  <c r="BT241" i="2"/>
  <c r="BT148" i="2"/>
  <c r="BT186" i="2"/>
  <c r="BT252" i="2"/>
  <c r="BT113" i="2"/>
  <c r="BT200" i="2"/>
  <c r="BT39" i="2"/>
  <c r="BT70" i="2"/>
  <c r="BT59" i="2"/>
  <c r="BT33" i="2"/>
  <c r="BT242" i="2"/>
  <c r="BT24" i="2"/>
  <c r="BT248" i="2"/>
  <c r="BT236" i="2"/>
  <c r="BT55" i="2"/>
  <c r="BT176" i="2"/>
  <c r="BT239" i="2"/>
  <c r="BT251" i="2"/>
  <c r="BT119" i="2"/>
  <c r="BT205" i="2"/>
  <c r="BT111" i="2"/>
  <c r="BT87" i="2"/>
  <c r="BT79" i="2"/>
  <c r="BT203" i="2"/>
  <c r="BT135" i="2"/>
  <c r="BT31" i="2"/>
  <c r="BJ53" i="2"/>
  <c r="BJ210" i="2"/>
  <c r="BJ168" i="2"/>
  <c r="BJ20" i="2"/>
  <c r="BJ222" i="2"/>
  <c r="BJ162" i="2"/>
  <c r="BJ219" i="2"/>
  <c r="BJ137" i="2"/>
  <c r="BJ184" i="2"/>
  <c r="BJ199" i="2"/>
  <c r="BJ16" i="2"/>
  <c r="BJ182" i="2"/>
  <c r="BJ27" i="2"/>
  <c r="BJ87" i="2"/>
  <c r="BJ89" i="2"/>
  <c r="BJ54" i="2"/>
  <c r="BJ148" i="2"/>
  <c r="BJ224" i="2"/>
  <c r="BJ189" i="2"/>
  <c r="BJ218" i="2"/>
  <c r="BJ143" i="2"/>
  <c r="BJ176" i="2"/>
  <c r="BJ200" i="2"/>
  <c r="BJ63" i="2"/>
  <c r="BJ151" i="2"/>
  <c r="BJ39" i="2"/>
  <c r="BJ239" i="2"/>
  <c r="BJ150" i="2"/>
  <c r="BJ208" i="2"/>
  <c r="BJ94" i="2"/>
  <c r="BJ120" i="2"/>
  <c r="BJ68" i="2"/>
  <c r="BJ207" i="2"/>
  <c r="BJ227" i="2"/>
  <c r="BJ99" i="2"/>
  <c r="BJ186" i="2"/>
  <c r="BJ140" i="2"/>
  <c r="BJ244" i="2"/>
  <c r="BJ96" i="2"/>
  <c r="BJ232" i="2"/>
  <c r="BJ242" i="2"/>
  <c r="BJ112" i="2"/>
  <c r="BJ243" i="2"/>
  <c r="BJ215" i="2"/>
  <c r="BJ196" i="2"/>
  <c r="BJ113" i="2"/>
  <c r="BJ175" i="2"/>
  <c r="BJ191" i="2"/>
  <c r="BJ203" i="2"/>
  <c r="BJ187" i="2"/>
  <c r="BJ233" i="2"/>
  <c r="BJ127" i="2"/>
  <c r="BJ106" i="2"/>
  <c r="BJ74" i="2"/>
  <c r="BJ15" i="2"/>
  <c r="BJ246" i="2"/>
  <c r="BJ202" i="2"/>
  <c r="BJ138" i="2"/>
  <c r="BJ69" i="2"/>
  <c r="BJ223" i="2"/>
  <c r="BJ144" i="2"/>
  <c r="BJ115" i="2"/>
  <c r="BJ234" i="2"/>
  <c r="BJ70" i="2"/>
  <c r="BJ84" i="2"/>
  <c r="BJ128" i="2"/>
  <c r="BJ211" i="2"/>
  <c r="BJ72" i="2"/>
  <c r="BJ86" i="2"/>
  <c r="BJ248" i="2"/>
  <c r="BJ158" i="2"/>
  <c r="BJ230" i="2"/>
  <c r="BJ111" i="2"/>
  <c r="BJ98" i="2"/>
  <c r="BJ55" i="2"/>
  <c r="BJ236" i="2"/>
  <c r="BJ188" i="2"/>
  <c r="BJ209" i="2"/>
  <c r="BJ214" i="2"/>
  <c r="BJ125" i="2"/>
  <c r="BJ109" i="2"/>
  <c r="BJ64" i="2"/>
  <c r="BJ241" i="2"/>
  <c r="BJ129" i="2"/>
  <c r="BJ245" i="2"/>
  <c r="BJ121" i="2"/>
  <c r="BJ257" i="2"/>
  <c r="BJ92" i="2"/>
  <c r="BJ205" i="2"/>
  <c r="BJ217" i="2"/>
  <c r="BJ57" i="2"/>
  <c r="BJ254" i="2"/>
  <c r="BJ59" i="2"/>
  <c r="BJ40" i="2"/>
  <c r="BJ253" i="2"/>
  <c r="BJ172" i="2"/>
  <c r="BJ155" i="2"/>
  <c r="BJ107" i="2"/>
  <c r="BJ185" i="2"/>
  <c r="BJ183" i="2"/>
  <c r="AJ241" i="2"/>
  <c r="AJ229" i="2"/>
  <c r="AJ122" i="2"/>
  <c r="AJ57" i="2"/>
  <c r="AJ119" i="2"/>
  <c r="AJ68" i="2"/>
  <c r="AJ153" i="2"/>
  <c r="AJ120" i="2"/>
  <c r="AJ208" i="2"/>
  <c r="AJ207" i="2"/>
  <c r="AJ115" i="2"/>
  <c r="AJ228" i="2"/>
  <c r="AJ137" i="2"/>
  <c r="AJ158" i="2"/>
  <c r="AJ98" i="2"/>
  <c r="AJ27" i="2"/>
  <c r="AJ230" i="2"/>
  <c r="AJ227" i="2"/>
  <c r="AJ214" i="2"/>
  <c r="AJ141" i="2"/>
  <c r="AJ16" i="2"/>
  <c r="AJ113" i="2"/>
  <c r="AJ176" i="2"/>
  <c r="AJ200" i="2"/>
  <c r="AJ242" i="2"/>
  <c r="AJ121" i="2"/>
  <c r="AJ125" i="2"/>
  <c r="AJ65" i="2"/>
  <c r="AJ92" i="2"/>
  <c r="AJ217" i="2"/>
  <c r="AJ150" i="2"/>
  <c r="AJ174" i="2"/>
  <c r="AJ111" i="2"/>
  <c r="AJ149" i="2"/>
  <c r="AJ248" i="2"/>
  <c r="AJ109" i="2"/>
  <c r="AJ246" i="2"/>
  <c r="AJ171" i="2"/>
  <c r="AJ129" i="2"/>
  <c r="AJ236" i="2"/>
  <c r="AJ69" i="2"/>
  <c r="AJ87" i="2"/>
  <c r="AJ89" i="2"/>
  <c r="AJ144" i="2"/>
  <c r="AJ55" i="2"/>
  <c r="AJ148" i="2"/>
  <c r="AJ252" i="2"/>
  <c r="AJ188" i="2"/>
  <c r="AJ185" i="2"/>
  <c r="AJ175" i="2"/>
  <c r="AJ191" i="2"/>
  <c r="AJ203" i="2"/>
  <c r="AJ63" i="2"/>
  <c r="AJ211" i="2"/>
  <c r="AJ155" i="2"/>
  <c r="AJ53" i="2"/>
  <c r="AJ164" i="2"/>
  <c r="AJ20" i="2"/>
  <c r="AJ243" i="2"/>
  <c r="AJ184" i="2"/>
  <c r="AJ189" i="2"/>
  <c r="AJ232" i="2"/>
  <c r="AJ165" i="2"/>
  <c r="AJ54" i="2"/>
  <c r="AJ143" i="2"/>
  <c r="AJ84" i="2"/>
  <c r="AJ140" i="2"/>
  <c r="AJ127" i="2"/>
  <c r="AJ156" i="2"/>
  <c r="AJ15" i="2"/>
  <c r="AJ72" i="2"/>
  <c r="AJ138" i="2"/>
  <c r="AJ64" i="2"/>
  <c r="AJ222" i="2"/>
  <c r="AJ234" i="2"/>
  <c r="AJ202" i="2"/>
  <c r="AJ128" i="2"/>
  <c r="AJ198" i="2"/>
  <c r="AJ257" i="2"/>
  <c r="AJ182" i="2"/>
  <c r="AJ209" i="2"/>
  <c r="AJ187" i="2"/>
  <c r="AJ239" i="2"/>
  <c r="AJ249" i="2"/>
  <c r="AJ24" i="2"/>
  <c r="AJ80" i="2"/>
  <c r="AJ253" i="2"/>
  <c r="AJ103" i="2"/>
  <c r="AJ151" i="2"/>
  <c r="AJ224" i="2"/>
  <c r="AJ96" i="2"/>
  <c r="AJ136" i="2"/>
  <c r="AJ168" i="2"/>
  <c r="AJ183" i="2"/>
  <c r="AJ210" i="2"/>
  <c r="AJ94" i="2"/>
  <c r="AJ219" i="2"/>
  <c r="AJ199" i="2"/>
  <c r="AJ86" i="2"/>
  <c r="AJ112" i="2"/>
  <c r="AJ233" i="2"/>
  <c r="AJ33" i="2"/>
  <c r="AJ223" i="2"/>
  <c r="AJ162" i="2"/>
  <c r="AB210" i="2"/>
  <c r="AB15" i="2"/>
  <c r="AB164" i="2"/>
  <c r="AB174" i="2"/>
  <c r="AB137" i="2"/>
  <c r="AB68" i="2"/>
  <c r="AB27" i="2"/>
  <c r="AB115" i="2"/>
  <c r="AB241" i="2"/>
  <c r="AB165" i="2"/>
  <c r="AB54" i="2"/>
  <c r="AB223" i="2"/>
  <c r="AB149" i="2"/>
  <c r="AB103" i="2"/>
  <c r="AB140" i="2"/>
  <c r="AB96" i="2"/>
  <c r="AB20" i="2"/>
  <c r="AB236" i="2"/>
  <c r="AB65" i="2"/>
  <c r="AB188" i="2"/>
  <c r="AB202" i="2"/>
  <c r="AB238" i="2"/>
  <c r="AB176" i="2"/>
  <c r="AB200" i="2"/>
  <c r="AB214" i="2"/>
  <c r="AB121" i="2"/>
  <c r="AB125" i="2"/>
  <c r="AB251" i="2"/>
  <c r="AB53" i="2"/>
  <c r="AB150" i="2"/>
  <c r="AB120" i="2"/>
  <c r="AB248" i="2"/>
  <c r="AB99" i="2"/>
  <c r="AB80" i="2"/>
  <c r="AB199" i="2"/>
  <c r="AB86" i="2"/>
  <c r="AB129" i="2"/>
  <c r="AB215" i="2"/>
  <c r="AB182" i="2"/>
  <c r="AB254" i="2"/>
  <c r="AB224" i="2"/>
  <c r="AB40" i="2"/>
  <c r="AB112" i="2"/>
  <c r="AB222" i="2"/>
  <c r="AB253" i="2"/>
  <c r="AB70" i="2"/>
  <c r="AB82" i="2"/>
  <c r="AB243" i="2"/>
  <c r="AB175" i="2"/>
  <c r="AB191" i="2"/>
  <c r="AB203" i="2"/>
  <c r="AB252" i="2"/>
  <c r="AB211" i="2"/>
  <c r="AB155" i="2"/>
  <c r="AB168" i="2"/>
  <c r="AB208" i="2"/>
  <c r="AB153" i="2"/>
  <c r="AB69" i="2"/>
  <c r="AB171" i="2"/>
  <c r="AB59" i="2"/>
  <c r="AB246" i="2"/>
  <c r="AB98" i="2"/>
  <c r="AB198" i="2"/>
  <c r="AB196" i="2"/>
  <c r="AB94" i="2"/>
  <c r="AB84" i="2"/>
  <c r="AB187" i="2"/>
  <c r="AB127" i="2"/>
  <c r="AB107" i="2"/>
  <c r="AB72" i="2"/>
  <c r="AB161" i="2"/>
  <c r="AB219" i="2"/>
  <c r="AB186" i="2"/>
  <c r="AB227" i="2"/>
  <c r="AB185" i="2"/>
  <c r="AB207" i="2"/>
  <c r="AB89" i="2"/>
  <c r="AB144" i="2"/>
  <c r="AB218" i="2"/>
  <c r="AB143" i="2"/>
  <c r="AB209" i="2"/>
  <c r="AB151" i="2"/>
  <c r="AB239" i="2"/>
  <c r="AB141" i="2"/>
  <c r="AB122" i="2"/>
  <c r="AB64" i="2"/>
  <c r="AB234" i="2"/>
  <c r="AB232" i="2"/>
  <c r="AB189" i="2"/>
  <c r="AB245" i="2"/>
  <c r="AB39" i="2"/>
  <c r="AB79" i="2"/>
  <c r="AB119" i="2"/>
  <c r="AB138" i="2"/>
  <c r="AB109" i="2"/>
  <c r="AB228" i="2"/>
  <c r="AB242" i="2"/>
  <c r="AB113" i="2"/>
  <c r="AB172" i="2"/>
  <c r="AB106" i="2"/>
  <c r="AB148" i="2"/>
  <c r="AB162" i="2"/>
  <c r="AB205" i="2"/>
  <c r="AB217" i="2"/>
  <c r="JA244" i="2"/>
  <c r="JA239" i="2"/>
  <c r="JA151" i="2"/>
  <c r="JA92" i="2"/>
  <c r="JA191" i="2"/>
  <c r="JA163" i="2"/>
  <c r="JA15" i="2"/>
  <c r="JA150" i="2"/>
  <c r="JA20" i="2"/>
  <c r="JA53" i="2"/>
  <c r="JA68" i="2"/>
  <c r="JA109" i="2"/>
  <c r="JA57" i="2"/>
  <c r="JA207" i="2"/>
  <c r="JA148" i="2"/>
  <c r="JA64" i="2"/>
  <c r="JA158" i="2"/>
  <c r="JA243" i="2"/>
  <c r="JA228" i="2"/>
  <c r="JA27" i="2"/>
  <c r="JA54" i="2"/>
  <c r="JA165" i="2"/>
  <c r="JA215" i="2"/>
  <c r="JA69" i="2"/>
  <c r="JA218" i="2"/>
  <c r="JA82" i="2"/>
  <c r="JA223" i="2"/>
  <c r="JA77" i="2"/>
  <c r="JA93" i="2"/>
  <c r="JA232" i="2"/>
  <c r="JA141" i="2"/>
  <c r="JA78" i="2"/>
  <c r="JA135" i="2"/>
  <c r="JA251" i="2"/>
  <c r="JA31" i="2"/>
  <c r="JA161" i="2"/>
  <c r="JA138" i="2"/>
  <c r="JA208" i="2"/>
  <c r="JA99" i="2"/>
  <c r="JA202" i="2"/>
  <c r="JA153" i="2"/>
  <c r="JA80" i="2"/>
  <c r="JA186" i="2"/>
  <c r="JA227" i="2"/>
  <c r="JA144" i="2"/>
  <c r="JA230" i="2"/>
  <c r="JA128" i="2"/>
  <c r="JA241" i="2"/>
  <c r="JA140" i="2"/>
  <c r="JA129" i="2"/>
  <c r="JA98" i="2"/>
  <c r="JA70" i="2"/>
  <c r="JA257" i="2"/>
  <c r="JA46" i="2"/>
  <c r="JA196" i="2"/>
  <c r="JA233" i="2"/>
  <c r="JA56" i="2"/>
  <c r="JA236" i="2"/>
  <c r="JA74" i="2"/>
  <c r="JA156" i="2"/>
  <c r="JA249" i="2"/>
  <c r="JA183" i="2"/>
  <c r="JA217" i="2"/>
  <c r="JA164" i="2"/>
  <c r="JA24" i="2"/>
  <c r="JA96" i="2"/>
  <c r="JA115" i="2"/>
  <c r="JA16" i="2"/>
  <c r="JA87" i="2"/>
  <c r="JA143" i="2"/>
  <c r="JA214" i="2"/>
  <c r="JA59" i="2"/>
  <c r="JA83" i="2"/>
  <c r="JA182" i="2"/>
  <c r="JA33" i="2"/>
  <c r="JA245" i="2"/>
  <c r="JA176" i="2"/>
  <c r="JA119" i="2"/>
  <c r="JA72" i="2"/>
  <c r="JA94" i="2"/>
  <c r="JA122" i="2"/>
  <c r="JA171" i="2"/>
  <c r="JA199" i="2"/>
  <c r="JA185" i="2"/>
  <c r="JA234" i="2"/>
  <c r="JA224" i="2"/>
  <c r="JA55" i="2"/>
  <c r="JA238" i="2"/>
  <c r="JA32" i="2"/>
  <c r="JA79" i="2"/>
  <c r="JA136" i="2"/>
  <c r="JA200" i="2"/>
  <c r="JA209" i="2"/>
  <c r="JA205" i="2"/>
  <c r="JA174" i="2"/>
  <c r="JA254" i="2"/>
  <c r="JA149" i="2"/>
  <c r="JA219" i="2"/>
  <c r="JA113" i="2"/>
  <c r="JA256" i="2"/>
  <c r="JA84" i="2"/>
  <c r="JA168" i="2"/>
  <c r="JA229" i="2"/>
  <c r="JA222" i="2"/>
  <c r="JA137" i="2"/>
  <c r="JA253" i="2"/>
  <c r="JA112" i="2"/>
  <c r="JA65" i="2"/>
  <c r="JA107" i="2"/>
  <c r="JA63" i="2"/>
  <c r="JA162" i="2"/>
  <c r="JA14" i="2"/>
  <c r="IS248" i="2"/>
  <c r="IS55" i="2"/>
  <c r="IS78" i="2"/>
  <c r="IS63" i="2"/>
  <c r="IS189" i="2"/>
  <c r="IS198" i="2"/>
  <c r="IS175" i="2"/>
  <c r="IS196" i="2"/>
  <c r="IS65" i="2"/>
  <c r="IS182" i="2"/>
  <c r="IS10" i="2"/>
  <c r="IS251" i="2"/>
  <c r="IS217" i="2"/>
  <c r="IS205" i="2"/>
  <c r="IS15" i="2"/>
  <c r="IS68" i="2"/>
  <c r="IS246" i="2"/>
  <c r="IS138" i="2"/>
  <c r="IS199" i="2"/>
  <c r="IS94" i="2"/>
  <c r="IS202" i="2"/>
  <c r="IS137" i="2"/>
  <c r="IS59" i="2"/>
  <c r="IS223" i="2"/>
  <c r="IS244" i="2"/>
  <c r="IS186" i="2"/>
  <c r="IS230" i="2"/>
  <c r="IS254" i="2"/>
  <c r="IS257" i="2"/>
  <c r="IS14" i="2"/>
  <c r="IS162" i="2"/>
  <c r="IS168" i="2"/>
  <c r="IS53" i="2"/>
  <c r="IS57" i="2"/>
  <c r="IS24" i="2"/>
  <c r="IS46" i="2"/>
  <c r="IS227" i="2"/>
  <c r="IS158" i="2"/>
  <c r="IS99" i="2"/>
  <c r="IS241" i="2"/>
  <c r="IS80" i="2"/>
  <c r="IS16" i="2"/>
  <c r="IS89" i="2"/>
  <c r="IS31" i="2"/>
  <c r="IS184" i="2"/>
  <c r="IS238" i="2"/>
  <c r="IS96" i="2"/>
  <c r="HY74" i="2"/>
  <c r="HY82" i="2"/>
  <c r="HY103" i="2"/>
  <c r="HY236" i="2"/>
  <c r="HY252" i="2"/>
  <c r="HY99" i="2"/>
  <c r="HY14" i="2"/>
  <c r="HY251" i="2"/>
  <c r="HY229" i="2"/>
  <c r="HY210" i="2"/>
  <c r="HY57" i="2"/>
  <c r="HY150" i="2"/>
  <c r="HY46" i="2"/>
  <c r="HY137" i="2"/>
  <c r="HY120" i="2"/>
  <c r="HY10" i="2"/>
  <c r="HY202" i="2"/>
  <c r="HY15" i="2"/>
  <c r="HY171" i="2"/>
  <c r="HY16" i="2"/>
  <c r="HY89" i="2"/>
  <c r="HY20" i="2"/>
  <c r="HY80" i="2"/>
  <c r="HY230" i="2"/>
  <c r="HY31" i="2"/>
  <c r="HY162" i="2"/>
  <c r="HY205" i="2"/>
  <c r="HY111" i="2"/>
  <c r="HY174" i="2"/>
  <c r="HY72" i="2"/>
  <c r="HY86" i="2"/>
  <c r="HY248" i="2"/>
  <c r="HY219" i="2"/>
  <c r="HY138" i="2"/>
  <c r="HY241" i="2"/>
  <c r="HY53" i="2"/>
  <c r="HY87" i="2"/>
  <c r="HY232" i="2"/>
  <c r="HY253" i="2"/>
  <c r="HY227" i="2"/>
  <c r="HY96" i="2"/>
  <c r="HY238" i="2"/>
  <c r="EO227" i="2"/>
  <c r="EO72" i="2"/>
  <c r="EO115" i="2"/>
  <c r="EO234" i="2"/>
  <c r="EO165" i="2"/>
  <c r="EO24" i="2"/>
  <c r="EO223" i="2"/>
  <c r="EO219" i="2"/>
  <c r="EO106" i="2"/>
  <c r="EO120" i="2"/>
  <c r="EO137" i="2"/>
  <c r="EO103" i="2"/>
  <c r="EO224" i="2"/>
  <c r="EO129" i="2"/>
  <c r="EO20" i="2"/>
  <c r="EO208" i="2"/>
  <c r="EO188" i="2"/>
  <c r="EO175" i="2"/>
  <c r="EO27" i="2"/>
  <c r="EO111" i="2"/>
  <c r="EO184" i="2"/>
  <c r="EO228" i="2"/>
  <c r="EO214" i="2"/>
  <c r="EO70" i="2"/>
  <c r="EO153" i="2"/>
  <c r="EO246" i="2"/>
  <c r="EO109" i="2"/>
  <c r="EO189" i="2"/>
  <c r="EO138" i="2"/>
  <c r="EO31" i="2"/>
  <c r="EO209" i="2"/>
  <c r="EO122" i="2"/>
  <c r="EO215" i="2"/>
  <c r="EO232" i="2"/>
  <c r="EO202" i="2"/>
  <c r="EO244" i="2"/>
  <c r="EO245" i="2"/>
  <c r="EO187" i="2"/>
  <c r="EO241" i="2"/>
  <c r="EO64" i="2"/>
  <c r="EO112" i="2"/>
  <c r="EO96" i="2"/>
  <c r="EO233" i="2"/>
  <c r="EO63" i="2"/>
  <c r="EO163" i="2"/>
  <c r="EO222" i="2"/>
  <c r="EO207" i="2"/>
  <c r="EO92" i="2"/>
  <c r="EO183" i="2"/>
  <c r="EO94" i="2"/>
  <c r="EO119" i="2"/>
  <c r="EO15" i="2"/>
  <c r="EO162" i="2"/>
  <c r="EO168" i="2"/>
  <c r="EO22" i="2"/>
  <c r="EO14" i="2"/>
  <c r="EE143" i="2"/>
  <c r="EE214" i="2"/>
  <c r="EE251" i="2"/>
  <c r="EE219" i="2"/>
  <c r="EE202" i="2"/>
  <c r="EE46" i="2"/>
  <c r="EE182" i="2"/>
  <c r="EE196" i="2"/>
  <c r="EE242" i="2"/>
  <c r="EE200" i="2"/>
  <c r="EE92" i="2"/>
  <c r="EE109" i="2"/>
  <c r="EE243" i="2"/>
  <c r="EE230" i="2"/>
  <c r="EE186" i="2"/>
  <c r="EE70" i="2"/>
  <c r="EE254" i="2"/>
  <c r="EE140" i="2"/>
  <c r="EE174" i="2"/>
  <c r="EE68" i="2"/>
  <c r="EE232" i="2"/>
  <c r="EE98" i="2"/>
  <c r="EE84" i="2"/>
  <c r="EE241" i="2"/>
  <c r="EE165" i="2"/>
  <c r="EE69" i="2"/>
  <c r="EE233" i="2"/>
  <c r="EE53" i="2"/>
  <c r="EE57" i="2"/>
  <c r="EE215" i="2"/>
  <c r="EE111" i="2"/>
  <c r="EE162" i="2"/>
  <c r="EE246" i="2"/>
  <c r="EE112" i="2"/>
  <c r="EE208" i="2"/>
  <c r="EE205" i="2"/>
  <c r="EE103" i="2"/>
  <c r="EE218" i="2"/>
  <c r="EE203" i="2"/>
  <c r="EE87" i="2"/>
  <c r="EE86" i="2"/>
  <c r="EE119" i="2"/>
  <c r="EE137" i="2"/>
  <c r="EE122" i="2"/>
  <c r="EE217" i="2"/>
  <c r="EE257" i="2"/>
  <c r="EE31" i="2"/>
  <c r="EE24" i="2"/>
  <c r="EE183" i="2"/>
  <c r="EE10" i="2"/>
  <c r="EE229" i="2"/>
  <c r="EE163" i="2"/>
  <c r="DW127" i="2"/>
  <c r="DW191" i="2"/>
  <c r="DW57" i="2"/>
  <c r="DW254" i="2"/>
  <c r="DW164" i="2"/>
  <c r="DW31" i="2"/>
  <c r="DW103" i="2"/>
  <c r="DW215" i="2"/>
  <c r="DW122" i="2"/>
  <c r="DW236" i="2"/>
  <c r="DW89" i="2"/>
  <c r="DW87" i="2"/>
  <c r="DW198" i="2"/>
  <c r="DW153" i="2"/>
  <c r="DW205" i="2"/>
  <c r="DW202" i="2"/>
  <c r="DW230" i="2"/>
  <c r="DW40" i="2"/>
  <c r="DW165" i="2"/>
  <c r="DW196" i="2"/>
  <c r="DW74" i="2"/>
  <c r="DW243" i="2"/>
  <c r="DW120" i="2"/>
  <c r="DW86" i="2"/>
  <c r="DW59" i="2"/>
  <c r="DW184" i="2"/>
  <c r="DW151" i="2"/>
  <c r="DW64" i="2"/>
  <c r="DW109" i="2"/>
  <c r="DW253" i="2"/>
  <c r="DW242" i="2"/>
  <c r="DW232" i="2"/>
  <c r="DW150" i="2"/>
  <c r="DW219" i="2"/>
  <c r="DW138" i="2"/>
  <c r="DW175" i="2"/>
  <c r="DW188" i="2"/>
  <c r="DW99" i="2"/>
  <c r="DW98" i="2"/>
  <c r="DW217" i="2"/>
  <c r="DW246" i="2"/>
  <c r="DW223" i="2"/>
  <c r="DW24" i="2"/>
  <c r="DW248" i="2"/>
  <c r="DW143" i="2"/>
  <c r="DW112" i="2"/>
  <c r="DW229" i="2"/>
  <c r="DW92" i="2"/>
  <c r="DW168" i="2"/>
  <c r="DW113" i="2"/>
  <c r="DW162" i="2"/>
  <c r="CY163" i="2"/>
  <c r="CY174" i="2"/>
  <c r="CY208" i="2"/>
  <c r="CY99" i="2"/>
  <c r="CY87" i="2"/>
  <c r="CY24" i="2"/>
  <c r="CY238" i="2"/>
  <c r="CY217" i="2"/>
  <c r="CY69" i="2"/>
  <c r="CY120" i="2"/>
  <c r="CY109" i="2"/>
  <c r="CY16" i="2"/>
  <c r="CY64" i="2"/>
  <c r="CM77" i="2"/>
  <c r="CM40" i="2"/>
  <c r="CM64" i="2"/>
  <c r="CM72" i="2"/>
  <c r="CM46" i="2"/>
  <c r="CM174" i="2"/>
  <c r="CM103" i="2"/>
  <c r="CM243" i="2"/>
  <c r="CM55" i="2"/>
  <c r="CM254" i="2"/>
  <c r="CM182" i="2"/>
  <c r="CM140" i="2"/>
  <c r="CM187" i="2"/>
  <c r="CM208" i="2"/>
  <c r="CM109" i="2"/>
  <c r="CM150" i="2"/>
  <c r="CM115" i="2"/>
  <c r="CM141" i="2"/>
  <c r="CM165" i="2"/>
  <c r="CM230" i="2"/>
  <c r="CM229" i="2"/>
  <c r="CM245" i="2"/>
  <c r="CM111" i="2"/>
  <c r="CM227" i="2"/>
  <c r="CM228" i="2"/>
  <c r="CM86" i="2"/>
  <c r="CM214" i="2"/>
  <c r="CM153" i="2"/>
  <c r="CM22" i="2"/>
  <c r="CM164" i="2"/>
  <c r="CM144" i="2"/>
  <c r="CM223" i="2"/>
  <c r="CM184" i="2"/>
  <c r="CM210" i="2"/>
  <c r="CM185" i="2"/>
  <c r="CM241" i="2"/>
  <c r="CM188" i="2"/>
  <c r="CM148" i="2"/>
  <c r="CM251" i="2"/>
  <c r="CM205" i="2"/>
  <c r="CM232" i="2"/>
  <c r="CM68" i="2"/>
  <c r="CM122" i="2"/>
  <c r="CM65" i="2"/>
  <c r="CM70" i="2"/>
  <c r="CM234" i="2"/>
  <c r="CM119" i="2"/>
  <c r="CM246" i="2"/>
  <c r="CM53" i="2"/>
  <c r="CM15" i="2"/>
  <c r="CM207" i="2"/>
  <c r="CM162" i="2"/>
  <c r="CM163" i="2"/>
  <c r="CM14" i="2"/>
  <c r="CM168" i="2"/>
  <c r="CM10" i="2"/>
  <c r="CM31" i="2"/>
  <c r="CC135" i="2"/>
  <c r="CC172" i="2"/>
  <c r="CC89" i="2"/>
  <c r="CC205" i="2"/>
  <c r="CC245" i="2"/>
  <c r="CC161" i="2"/>
  <c r="CC69" i="2"/>
  <c r="CC137" i="2"/>
  <c r="CC27" i="2"/>
  <c r="CC87" i="2"/>
  <c r="CC79" i="2"/>
  <c r="CC158" i="2"/>
  <c r="CC242" i="2"/>
  <c r="CC59" i="2"/>
  <c r="CC72" i="2"/>
  <c r="CC207" i="2"/>
  <c r="CC68" i="2"/>
  <c r="CC80" i="2"/>
  <c r="CC82" i="2"/>
  <c r="CC224" i="2"/>
  <c r="CC186" i="2"/>
  <c r="CC223" i="2"/>
  <c r="CC138" i="2"/>
  <c r="CC208" i="2"/>
  <c r="CC112" i="2"/>
  <c r="CC64" i="2"/>
  <c r="CC113" i="2"/>
  <c r="CC165" i="2"/>
  <c r="CC252" i="2"/>
  <c r="CC46" i="2"/>
  <c r="CC254" i="2"/>
  <c r="CC244" i="2"/>
  <c r="CC143" i="2"/>
  <c r="CC20" i="2"/>
  <c r="CC54" i="2"/>
  <c r="CC198" i="2"/>
  <c r="CC196" i="2"/>
  <c r="CC199" i="2"/>
  <c r="CC218" i="2"/>
  <c r="CC236" i="2"/>
  <c r="CC94" i="2"/>
  <c r="CC103" i="2"/>
  <c r="CC15" i="2"/>
  <c r="CC229" i="2"/>
  <c r="CC168" i="2"/>
  <c r="CC119" i="2"/>
  <c r="CC182" i="2"/>
  <c r="CC217" i="2"/>
  <c r="CC92" i="2"/>
  <c r="CC183" i="2"/>
  <c r="CC251" i="2"/>
  <c r="CC163" i="2"/>
  <c r="CC22" i="2"/>
  <c r="CC24" i="2"/>
  <c r="CC14" i="2"/>
  <c r="BS27" i="2"/>
  <c r="BS252" i="2"/>
  <c r="BS251" i="2"/>
  <c r="BS31" i="2"/>
  <c r="BS119" i="2"/>
  <c r="BS22" i="2"/>
  <c r="BS168" i="2"/>
  <c r="BS163" i="2"/>
  <c r="BF248" i="2"/>
  <c r="BF210" i="2"/>
  <c r="BF224" i="2"/>
  <c r="BF229" i="2"/>
  <c r="BF31" i="2"/>
  <c r="BF217" i="2"/>
  <c r="BF15" i="2"/>
  <c r="BF168" i="2"/>
  <c r="BF163" i="2"/>
  <c r="BF24" i="2"/>
  <c r="BF162" i="2"/>
  <c r="BF22" i="2"/>
  <c r="AI223" i="2"/>
  <c r="AI144" i="2"/>
  <c r="AI141" i="2"/>
  <c r="AI198" i="2"/>
  <c r="AI241" i="2"/>
  <c r="AI158" i="2"/>
  <c r="AI217" i="2"/>
  <c r="AI183" i="2"/>
  <c r="AI24" i="2"/>
  <c r="AI229" i="2"/>
  <c r="AI14" i="2"/>
  <c r="AI31" i="2"/>
  <c r="AI10" i="2"/>
  <c r="AI162" i="2"/>
  <c r="AI168" i="2"/>
  <c r="DZ179" i="1"/>
  <c r="IC291" i="1"/>
  <c r="IC82" i="1"/>
  <c r="IC95" i="1"/>
  <c r="IC68" i="1"/>
  <c r="DM202" i="1"/>
  <c r="DM109" i="1"/>
  <c r="DM166" i="1"/>
  <c r="DM151" i="1"/>
  <c r="DM190" i="1"/>
  <c r="DM52" i="1"/>
  <c r="IB144" i="1"/>
  <c r="IB47" i="1"/>
  <c r="IB273" i="1"/>
  <c r="IB128" i="1"/>
  <c r="IB315" i="1"/>
  <c r="IB314" i="1"/>
  <c r="IB18" i="1"/>
  <c r="IB176" i="1"/>
  <c r="IB246" i="1"/>
  <c r="EG10" i="2"/>
  <c r="EY10" i="2"/>
  <c r="GI10" i="2"/>
  <c r="HB10" i="2"/>
  <c r="IO6" i="2"/>
  <c r="X22" i="2"/>
  <c r="AF31" i="2"/>
  <c r="AF14" i="2"/>
  <c r="AZ22" i="2"/>
  <c r="BP31" i="2"/>
  <c r="BP14" i="2"/>
  <c r="BY14" i="2"/>
  <c r="CH14" i="2"/>
  <c r="FM15" i="2"/>
  <c r="AD222" i="2"/>
  <c r="FM27" i="2"/>
  <c r="CY207" i="2"/>
  <c r="GO171" i="2"/>
  <c r="AM144" i="2"/>
  <c r="GF144" i="2"/>
  <c r="IW144" i="2"/>
  <c r="GX87" i="2"/>
  <c r="GJ243" i="2"/>
  <c r="GJ143" i="2"/>
  <c r="FW16" i="2"/>
  <c r="Z215" i="2"/>
  <c r="ER215" i="2"/>
  <c r="GT215" i="2"/>
  <c r="GX232" i="2"/>
  <c r="EZ228" i="2"/>
  <c r="IW40" i="2"/>
  <c r="EZ89" i="2"/>
  <c r="IW128" i="2"/>
  <c r="EZ112" i="2"/>
  <c r="HP244" i="2"/>
  <c r="GY65" i="2"/>
  <c r="IO257" i="2"/>
  <c r="CR141" i="2"/>
  <c r="GJ141" i="2"/>
  <c r="IO236" i="2"/>
  <c r="CY218" i="2"/>
  <c r="FQ82" i="2"/>
  <c r="HL151" i="2"/>
  <c r="IW107" i="2"/>
  <c r="CY176" i="2"/>
  <c r="EZ15" i="2"/>
  <c r="GJ57" i="2"/>
  <c r="GG248" i="2"/>
  <c r="FM222" i="2"/>
  <c r="AD27" i="2"/>
  <c r="IW27" i="2"/>
  <c r="IW207" i="2"/>
  <c r="GO158" i="2"/>
  <c r="FW87" i="2"/>
  <c r="GG184" i="2"/>
  <c r="EV234" i="2"/>
  <c r="GX234" i="2"/>
  <c r="AD16" i="2"/>
  <c r="FM16" i="2"/>
  <c r="EV224" i="2"/>
  <c r="GX224" i="2"/>
  <c r="GU215" i="2"/>
  <c r="EV185" i="2"/>
  <c r="GX185" i="2"/>
  <c r="IW185" i="2"/>
  <c r="CY40" i="2"/>
  <c r="GO223" i="2"/>
  <c r="CY128" i="2"/>
  <c r="GO253" i="2"/>
  <c r="BV244" i="2"/>
  <c r="HY65" i="2"/>
  <c r="EZ70" i="2"/>
  <c r="GJ70" i="2"/>
  <c r="ER252" i="2"/>
  <c r="GT252" i="2"/>
  <c r="BN218" i="2"/>
  <c r="GF218" i="2"/>
  <c r="ER79" i="2"/>
  <c r="GT79" i="2"/>
  <c r="AH113" i="2"/>
  <c r="FW113" i="2"/>
  <c r="IW141" i="2"/>
  <c r="FM82" i="2"/>
  <c r="HP82" i="2"/>
  <c r="ER151" i="2"/>
  <c r="FW151" i="2"/>
  <c r="GG74" i="2"/>
  <c r="IW245" i="2"/>
  <c r="IO211" i="2"/>
  <c r="CY156" i="2"/>
  <c r="IS191" i="2"/>
  <c r="CY32" i="2"/>
  <c r="ES33" i="2"/>
  <c r="IS209" i="2"/>
  <c r="GY93" i="2"/>
  <c r="GP172" i="2"/>
  <c r="IS125" i="2"/>
  <c r="IO135" i="2"/>
  <c r="GK155" i="2"/>
  <c r="CY91" i="2"/>
  <c r="IS249" i="2"/>
  <c r="IS239" i="2"/>
  <c r="IO98" i="2"/>
  <c r="IW70" i="2"/>
  <c r="IS79" i="2"/>
  <c r="GU151" i="2"/>
  <c r="IW106" i="2"/>
  <c r="ER182" i="2"/>
  <c r="ER210" i="2"/>
  <c r="ER80" i="2"/>
  <c r="ER96" i="2"/>
  <c r="ER149" i="2"/>
  <c r="ER94" i="2"/>
  <c r="ER72" i="2"/>
  <c r="ER119" i="2"/>
  <c r="ER22" i="2"/>
  <c r="EV196" i="2"/>
  <c r="EV186" i="2"/>
  <c r="EV165" i="2"/>
  <c r="EV115" i="2"/>
  <c r="EV109" i="2"/>
  <c r="EV137" i="2"/>
  <c r="EV72" i="2"/>
  <c r="EV229" i="2"/>
  <c r="EV22" i="2"/>
  <c r="EZ128" i="2"/>
  <c r="EZ238" i="2"/>
  <c r="EZ184" i="2"/>
  <c r="EZ149" i="2"/>
  <c r="EZ137" i="2"/>
  <c r="EZ111" i="2"/>
  <c r="EZ205" i="2"/>
  <c r="EZ92" i="2"/>
  <c r="FM257" i="2"/>
  <c r="FM40" i="2"/>
  <c r="FM140" i="2"/>
  <c r="FM96" i="2"/>
  <c r="FM149" i="2"/>
  <c r="FM94" i="2"/>
  <c r="FM150" i="2"/>
  <c r="FM229" i="2"/>
  <c r="FM14" i="2"/>
  <c r="FW196" i="2"/>
  <c r="FW186" i="2"/>
  <c r="FW230" i="2"/>
  <c r="FW184" i="2"/>
  <c r="FW149" i="2"/>
  <c r="FW137" i="2"/>
  <c r="FW72" i="2"/>
  <c r="FW119" i="2"/>
  <c r="GF257" i="2"/>
  <c r="GF40" i="2"/>
  <c r="GF230" i="2"/>
  <c r="GF210" i="2"/>
  <c r="GF20" i="2"/>
  <c r="GF149" i="2"/>
  <c r="GF111" i="2"/>
  <c r="GF122" i="2"/>
  <c r="GF92" i="2"/>
  <c r="GJ257" i="2"/>
  <c r="GJ40" i="2"/>
  <c r="GJ238" i="2"/>
  <c r="GJ96" i="2"/>
  <c r="GJ68" i="2"/>
  <c r="GJ94" i="2"/>
  <c r="GJ217" i="2"/>
  <c r="GJ229" i="2"/>
  <c r="GJ31" i="2"/>
  <c r="GO189" i="2"/>
  <c r="GO199" i="2"/>
  <c r="GO140" i="2"/>
  <c r="GO153" i="2"/>
  <c r="GO202" i="2"/>
  <c r="GO137" i="2"/>
  <c r="GO72" i="2"/>
  <c r="GO205" i="2"/>
  <c r="GO163" i="2"/>
  <c r="GT189" i="2"/>
  <c r="GT254" i="2"/>
  <c r="GT199" i="2"/>
  <c r="GT222" i="2"/>
  <c r="GT57" i="2"/>
  <c r="GT99" i="2"/>
  <c r="GT217" i="2"/>
  <c r="GT229" i="2"/>
  <c r="GT163" i="2"/>
  <c r="GX128" i="2"/>
  <c r="GX57" i="2"/>
  <c r="GX80" i="2"/>
  <c r="GX68" i="2"/>
  <c r="GX149" i="2"/>
  <c r="GX111" i="2"/>
  <c r="GX53" i="2"/>
  <c r="GX183" i="2"/>
  <c r="GX163" i="2"/>
  <c r="HD189" i="2"/>
  <c r="HD140" i="2"/>
  <c r="HD57" i="2"/>
  <c r="HD109" i="2"/>
  <c r="HD99" i="2"/>
  <c r="HD210" i="2"/>
  <c r="HD150" i="2"/>
  <c r="HD251" i="2"/>
  <c r="HD22" i="2"/>
  <c r="HP68" i="2"/>
  <c r="HP227" i="2"/>
  <c r="Z214" i="2"/>
  <c r="Z238" i="2"/>
  <c r="Z109" i="2"/>
  <c r="Z251" i="2"/>
  <c r="Z162" i="2"/>
  <c r="AD199" i="2"/>
  <c r="AD57" i="2"/>
  <c r="AD248" i="2"/>
  <c r="AD53" i="2"/>
  <c r="AH65" i="2"/>
  <c r="AH230" i="2"/>
  <c r="AH149" i="2"/>
  <c r="AH72" i="2"/>
  <c r="AH229" i="2"/>
  <c r="AM182" i="2"/>
  <c r="AM68" i="2"/>
  <c r="AM99" i="2"/>
  <c r="AM168" i="2"/>
  <c r="BE189" i="2"/>
  <c r="BE148" i="2"/>
  <c r="BE20" i="2"/>
  <c r="BE46" i="2"/>
  <c r="BN128" i="2"/>
  <c r="BN248" i="2"/>
  <c r="BR196" i="2"/>
  <c r="BR10" i="2"/>
  <c r="BV119" i="2"/>
  <c r="CR229" i="2"/>
  <c r="HY165" i="2"/>
  <c r="HY112" i="2"/>
  <c r="HY148" i="2"/>
  <c r="HY222" i="2"/>
  <c r="HY153" i="2"/>
  <c r="HY22" i="2"/>
  <c r="CU87" i="2"/>
  <c r="CZ120" i="2"/>
  <c r="IS72" i="2"/>
  <c r="IW103" i="2"/>
  <c r="CY199" i="2"/>
  <c r="FA89" i="2"/>
  <c r="IO238" i="2"/>
  <c r="IO59" i="2"/>
  <c r="IO158" i="2"/>
  <c r="IO174" i="2"/>
  <c r="IO162" i="2"/>
  <c r="IS253" i="2"/>
  <c r="IS149" i="2"/>
  <c r="IS210" i="2"/>
  <c r="IS183" i="2"/>
  <c r="IW253" i="2"/>
  <c r="IW184" i="2"/>
  <c r="IW15" i="2"/>
  <c r="IW153" i="2"/>
  <c r="IW10" i="2"/>
  <c r="IB16" i="1"/>
  <c r="IC254" i="1"/>
  <c r="IC128" i="1"/>
  <c r="AE22" i="2"/>
  <c r="JA10" i="2"/>
  <c r="IQ163" i="2"/>
  <c r="BX10" i="2"/>
  <c r="EK31" i="2"/>
  <c r="HB163" i="2"/>
  <c r="BF14" i="2"/>
  <c r="DZ116" i="1"/>
  <c r="ED116" i="1"/>
  <c r="EH81" i="1"/>
  <c r="EL81" i="1"/>
  <c r="JB81" i="1"/>
  <c r="BF10" i="2"/>
  <c r="CC31" i="2"/>
  <c r="AF15" i="2"/>
  <c r="AB92" i="2"/>
  <c r="BP251" i="2"/>
  <c r="CH92" i="2"/>
  <c r="IU210" i="2"/>
  <c r="IU248" i="2"/>
  <c r="GW207" i="2"/>
  <c r="IY165" i="2"/>
  <c r="GX162" i="2"/>
  <c r="GX22" i="2"/>
  <c r="HD65" i="2"/>
  <c r="HD128" i="2"/>
  <c r="HD54" i="2"/>
  <c r="HD238" i="2"/>
  <c r="HD158" i="2"/>
  <c r="HD184" i="2"/>
  <c r="HD69" i="2"/>
  <c r="HD149" i="2"/>
  <c r="HD138" i="2"/>
  <c r="HD137" i="2"/>
  <c r="HD86" i="2"/>
  <c r="HD111" i="2"/>
  <c r="HD122" i="2"/>
  <c r="HD205" i="2"/>
  <c r="HD92" i="2"/>
  <c r="HD10" i="2"/>
  <c r="HK196" i="2"/>
  <c r="HP69" i="2"/>
  <c r="HP115" i="2"/>
  <c r="HP94" i="2"/>
  <c r="HP119" i="2"/>
  <c r="IN65" i="2"/>
  <c r="IN128" i="2"/>
  <c r="IN54" i="2"/>
  <c r="IN222" i="2"/>
  <c r="IN230" i="2"/>
  <c r="IN119" i="2"/>
  <c r="IN207" i="2"/>
  <c r="IN202" i="2"/>
  <c r="IN111" i="2"/>
  <c r="IN99" i="2"/>
  <c r="IN86" i="2"/>
  <c r="IN210" i="2"/>
  <c r="IN72" i="2"/>
  <c r="IN24" i="2"/>
  <c r="IN92" i="2"/>
  <c r="IR214" i="2"/>
  <c r="IR189" i="2"/>
  <c r="IR236" i="2"/>
  <c r="IR140" i="2"/>
  <c r="IR165" i="2"/>
  <c r="IR219" i="2"/>
  <c r="IR96" i="2"/>
  <c r="IR208" i="2"/>
  <c r="IR20" i="2"/>
  <c r="IR99" i="2"/>
  <c r="IR122" i="2"/>
  <c r="IR246" i="2"/>
  <c r="IR119" i="2"/>
  <c r="IR53" i="2"/>
  <c r="IR229" i="2"/>
  <c r="IR183" i="2"/>
  <c r="IV196" i="2"/>
  <c r="IV182" i="2"/>
  <c r="IV241" i="2"/>
  <c r="IV57" i="2"/>
  <c r="IV129" i="2"/>
  <c r="IV184" i="2"/>
  <c r="IV222" i="2"/>
  <c r="IV174" i="2"/>
  <c r="IV149" i="2"/>
  <c r="IV99" i="2"/>
  <c r="IV111" i="2"/>
  <c r="IV164" i="2"/>
  <c r="IV15" i="2"/>
  <c r="IV53" i="2"/>
  <c r="IV10" i="2"/>
  <c r="IV14" i="2"/>
  <c r="Z242" i="2"/>
  <c r="Z186" i="2"/>
  <c r="Z165" i="2"/>
  <c r="Z20" i="2"/>
  <c r="Z138" i="2"/>
  <c r="Z15" i="2"/>
  <c r="Z122" i="2"/>
  <c r="Z229" i="2"/>
  <c r="AD257" i="2"/>
  <c r="AD40" i="2"/>
  <c r="AD140" i="2"/>
  <c r="AD184" i="2"/>
  <c r="AD109" i="2"/>
  <c r="AD94" i="2"/>
  <c r="AD72" i="2"/>
  <c r="AD205" i="2"/>
  <c r="AD163" i="2"/>
  <c r="AH189" i="2"/>
  <c r="AH199" i="2"/>
  <c r="AH148" i="2"/>
  <c r="AH20" i="2"/>
  <c r="AH227" i="2"/>
  <c r="AH86" i="2"/>
  <c r="AH217" i="2"/>
  <c r="AH183" i="2"/>
  <c r="AM65" i="2"/>
  <c r="AM54" i="2"/>
  <c r="AM230" i="2"/>
  <c r="AM96" i="2"/>
  <c r="AM149" i="2"/>
  <c r="AM210" i="2"/>
  <c r="AM150" i="2"/>
  <c r="BE257" i="2"/>
  <c r="BE40" i="2"/>
  <c r="BE140" i="2"/>
  <c r="BE111" i="2"/>
  <c r="BE202" i="2"/>
  <c r="BE137" i="2"/>
  <c r="BE251" i="2"/>
  <c r="BE31" i="2"/>
  <c r="BN243" i="2"/>
  <c r="BN115" i="2"/>
  <c r="BN15" i="2"/>
  <c r="BN119" i="2"/>
  <c r="BR40" i="2"/>
  <c r="BV128" i="2"/>
  <c r="CR242" i="2"/>
  <c r="DD242" i="2"/>
  <c r="HY207" i="2"/>
  <c r="HY223" i="2"/>
  <c r="HY27" i="2"/>
  <c r="HY109" i="2"/>
  <c r="HY254" i="2"/>
  <c r="HY246" i="2"/>
  <c r="HY208" i="2"/>
  <c r="HY119" i="2"/>
  <c r="CN198" i="2"/>
  <c r="CN217" i="2"/>
  <c r="CU202" i="2"/>
  <c r="DH244" i="2"/>
  <c r="IW254" i="2"/>
  <c r="CY165" i="2"/>
  <c r="CY248" i="2"/>
  <c r="CY86" i="2"/>
  <c r="CY251" i="2"/>
  <c r="FQ22" i="2"/>
  <c r="IO165" i="2"/>
  <c r="IO89" i="2"/>
  <c r="IO96" i="2"/>
  <c r="IO202" i="2"/>
  <c r="IO120" i="2"/>
  <c r="IO210" i="2"/>
  <c r="IO150" i="2"/>
  <c r="IO183" i="2"/>
  <c r="IS115" i="2"/>
  <c r="IS228" i="2"/>
  <c r="IS243" i="2"/>
  <c r="IS20" i="2"/>
  <c r="IS222" i="2"/>
  <c r="IS153" i="2"/>
  <c r="IS229" i="2"/>
  <c r="IS163" i="2"/>
  <c r="IW165" i="2"/>
  <c r="IW228" i="2"/>
  <c r="IW80" i="2"/>
  <c r="IW149" i="2"/>
  <c r="IW219" i="2"/>
  <c r="IW46" i="2"/>
  <c r="IW183" i="2"/>
  <c r="IW217" i="2"/>
  <c r="HC178" i="1"/>
  <c r="AX217" i="1"/>
  <c r="CK95" i="1"/>
  <c r="BV57" i="1"/>
  <c r="GF93" i="1"/>
  <c r="CX156" i="1"/>
  <c r="CE105" i="1"/>
  <c r="AD273" i="1"/>
  <c r="Z14" i="1"/>
  <c r="AH310" i="1"/>
  <c r="AX166" i="1"/>
  <c r="BN308" i="1"/>
  <c r="CX216" i="1"/>
  <c r="GF207" i="1"/>
  <c r="HC132" i="1"/>
  <c r="HP60" i="1"/>
  <c r="DF78" i="1"/>
  <c r="DF215" i="1"/>
  <c r="DF98" i="1"/>
  <c r="DF221" i="1"/>
  <c r="DF287" i="1"/>
  <c r="DF156" i="1"/>
  <c r="DF289" i="1"/>
  <c r="DF16" i="1"/>
  <c r="DF135" i="1"/>
  <c r="DF234" i="1"/>
  <c r="DF187" i="1"/>
  <c r="DF216" i="1"/>
  <c r="DF38" i="1"/>
  <c r="DF82" i="1"/>
  <c r="DF81" i="1"/>
  <c r="DW14" i="2"/>
  <c r="DW22" i="2"/>
  <c r="IQ22" i="2"/>
  <c r="DY148" i="1"/>
  <c r="CE163" i="2"/>
  <c r="IS6" i="2"/>
  <c r="CG31" i="2"/>
  <c r="DX168" i="2"/>
  <c r="EJ22" i="2"/>
  <c r="CJ22" i="2"/>
  <c r="EC163" i="2"/>
  <c r="EQ31" i="2"/>
  <c r="GI31" i="2"/>
  <c r="ID31" i="2"/>
  <c r="JC10" i="2"/>
  <c r="CC10" i="2"/>
  <c r="EE11" i="1"/>
  <c r="EM109" i="1"/>
  <c r="IO60" i="1"/>
  <c r="IS60" i="1"/>
  <c r="IS81" i="1"/>
  <c r="IW81" i="1"/>
  <c r="JA81" i="1"/>
  <c r="DZ170" i="1"/>
  <c r="DZ60" i="1"/>
  <c r="DZ148" i="1"/>
  <c r="ED60" i="1"/>
  <c r="ED11" i="1"/>
  <c r="EH82" i="1"/>
  <c r="EH116" i="1"/>
  <c r="EL82" i="1"/>
  <c r="EL148" i="1"/>
  <c r="IT11" i="1"/>
  <c r="JB116" i="1"/>
  <c r="IT190" i="1"/>
  <c r="IO82" i="1"/>
  <c r="IO29" i="1"/>
  <c r="IW185" i="1"/>
  <c r="JE86" i="1"/>
  <c r="DW10" i="2"/>
  <c r="AA251" i="2"/>
  <c r="BF251" i="2"/>
  <c r="CG168" i="2"/>
  <c r="HI22" i="2"/>
  <c r="CF22" i="2"/>
  <c r="EI10" i="2"/>
  <c r="DX162" i="2"/>
  <c r="AB229" i="2"/>
  <c r="X183" i="2"/>
  <c r="AF162" i="2"/>
  <c r="AZ168" i="2"/>
  <c r="BT162" i="2"/>
  <c r="CD92" i="2"/>
  <c r="DX92" i="2"/>
  <c r="EF183" i="2"/>
  <c r="IX168" i="2"/>
  <c r="EG119" i="2"/>
  <c r="JC161" i="2"/>
  <c r="IQ137" i="2"/>
  <c r="GM64" i="2"/>
  <c r="GI254" i="2"/>
  <c r="CJ219" i="2"/>
  <c r="GI80" i="2"/>
  <c r="IU199" i="2"/>
  <c r="GE241" i="2"/>
  <c r="HB148" i="2"/>
  <c r="FD184" i="2"/>
  <c r="CJ243" i="2"/>
  <c r="IU103" i="2"/>
  <c r="IY129" i="2"/>
  <c r="FV234" i="2"/>
  <c r="GE230" i="2"/>
  <c r="EC143" i="2"/>
  <c r="GM59" i="2"/>
  <c r="GR54" i="2"/>
  <c r="GR16" i="2"/>
  <c r="CE238" i="2"/>
  <c r="EY232" i="2"/>
  <c r="EQ98" i="2"/>
  <c r="GR98" i="2"/>
  <c r="GR183" i="2"/>
  <c r="HN150" i="2"/>
  <c r="DY246" i="2"/>
  <c r="EG174" i="2"/>
  <c r="DC137" i="2"/>
  <c r="EU227" i="2"/>
  <c r="FD149" i="2"/>
  <c r="IY222" i="2"/>
  <c r="EU27" i="2"/>
  <c r="DY207" i="2"/>
  <c r="FV202" i="2"/>
  <c r="DC199" i="2"/>
  <c r="IY158" i="2"/>
  <c r="EY144" i="2"/>
  <c r="HI186" i="2"/>
  <c r="EC184" i="2"/>
  <c r="GR243" i="2"/>
  <c r="EY103" i="2"/>
  <c r="HB103" i="2"/>
  <c r="EY165" i="2"/>
  <c r="EG129" i="2"/>
  <c r="HN129" i="2"/>
  <c r="EY143" i="2"/>
  <c r="FV59" i="2"/>
  <c r="IY54" i="2"/>
  <c r="EG224" i="2"/>
  <c r="HN224" i="2"/>
  <c r="BZ144" i="2"/>
  <c r="BZ174" i="2"/>
  <c r="BZ64" i="2"/>
  <c r="BZ57" i="2"/>
  <c r="BZ251" i="2"/>
  <c r="CE144" i="2"/>
  <c r="CE174" i="2"/>
  <c r="CE64" i="2"/>
  <c r="CE57" i="2"/>
  <c r="CE31" i="2"/>
  <c r="CJ111" i="2"/>
  <c r="CJ248" i="2"/>
  <c r="CJ64" i="2"/>
  <c r="CJ57" i="2"/>
  <c r="CJ92" i="2"/>
  <c r="DC27" i="2"/>
  <c r="DC202" i="2"/>
  <c r="DC164" i="2"/>
  <c r="DC161" i="2"/>
  <c r="DC119" i="2"/>
  <c r="DY149" i="2"/>
  <c r="DY208" i="2"/>
  <c r="DY53" i="2"/>
  <c r="DY24" i="2"/>
  <c r="DY150" i="2"/>
  <c r="EC148" i="2"/>
  <c r="EC229" i="2"/>
  <c r="EC205" i="2"/>
  <c r="EC57" i="2"/>
  <c r="EG148" i="2"/>
  <c r="EG229" i="2"/>
  <c r="EG205" i="2"/>
  <c r="EG24" i="2"/>
  <c r="EG251" i="2"/>
  <c r="EK241" i="2"/>
  <c r="EK15" i="2"/>
  <c r="EK227" i="2"/>
  <c r="EK57" i="2"/>
  <c r="EK162" i="2"/>
  <c r="EQ96" i="2"/>
  <c r="EQ183" i="2"/>
  <c r="EQ227" i="2"/>
  <c r="EQ72" i="2"/>
  <c r="EU144" i="2"/>
  <c r="EU137" i="2"/>
  <c r="EU69" i="2"/>
  <c r="EU246" i="2"/>
  <c r="EU161" i="2"/>
  <c r="EU183" i="2"/>
  <c r="EY27" i="2"/>
  <c r="EY96" i="2"/>
  <c r="EY251" i="2"/>
  <c r="EY229" i="2"/>
  <c r="EY119" i="2"/>
  <c r="FD109" i="2"/>
  <c r="FD86" i="2"/>
  <c r="FD248" i="2"/>
  <c r="FD15" i="2"/>
  <c r="FD119" i="2"/>
  <c r="FV199" i="2"/>
  <c r="FV96" i="2"/>
  <c r="FV164" i="2"/>
  <c r="FV94" i="2"/>
  <c r="FV15" i="2"/>
  <c r="GE144" i="2"/>
  <c r="GE115" i="2"/>
  <c r="GE174" i="2"/>
  <c r="GE72" i="2"/>
  <c r="GE205" i="2"/>
  <c r="GE251" i="2"/>
  <c r="GI153" i="2"/>
  <c r="GI46" i="2"/>
  <c r="GI205" i="2"/>
  <c r="GI122" i="2"/>
  <c r="GM144" i="2"/>
  <c r="GM80" i="2"/>
  <c r="GM122" i="2"/>
  <c r="GM161" i="2"/>
  <c r="GM24" i="2"/>
  <c r="GM162" i="2"/>
  <c r="GR222" i="2"/>
  <c r="GR53" i="2"/>
  <c r="GR150" i="2"/>
  <c r="GR217" i="2"/>
  <c r="GW254" i="2"/>
  <c r="GW148" i="2"/>
  <c r="GW161" i="2"/>
  <c r="GW15" i="2"/>
  <c r="GW217" i="2"/>
  <c r="HB96" i="2"/>
  <c r="HB158" i="2"/>
  <c r="HB150" i="2"/>
  <c r="HB68" i="2"/>
  <c r="HB111" i="2"/>
  <c r="HB168" i="2"/>
  <c r="HI80" i="2"/>
  <c r="HI153" i="2"/>
  <c r="HI122" i="2"/>
  <c r="HI205" i="2"/>
  <c r="HI162" i="2"/>
  <c r="HN87" i="2"/>
  <c r="HN24" i="2"/>
  <c r="HN68" i="2"/>
  <c r="HN72" i="2"/>
  <c r="HU111" i="2"/>
  <c r="ID222" i="2"/>
  <c r="ID53" i="2"/>
  <c r="ID86" i="2"/>
  <c r="ID217" i="2"/>
  <c r="ID92" i="2"/>
  <c r="IQ109" i="2"/>
  <c r="IQ57" i="2"/>
  <c r="IQ138" i="2"/>
  <c r="IQ72" i="2"/>
  <c r="IQ92" i="2"/>
  <c r="IU149" i="2"/>
  <c r="IU80" i="2"/>
  <c r="IU183" i="2"/>
  <c r="IU208" i="2"/>
  <c r="IU251" i="2"/>
  <c r="IY137" i="2"/>
  <c r="IY153" i="2"/>
  <c r="IY150" i="2"/>
  <c r="IY229" i="2"/>
  <c r="JC202" i="2"/>
  <c r="JC27" i="2"/>
  <c r="JC99" i="2"/>
  <c r="JC119" i="2"/>
  <c r="JC92" i="2"/>
  <c r="EA77" i="1"/>
  <c r="EA120" i="1"/>
  <c r="EI189" i="1"/>
  <c r="EM185" i="1"/>
  <c r="EA241" i="1"/>
  <c r="EL296" i="1"/>
  <c r="EH197" i="1"/>
  <c r="ED215" i="1"/>
  <c r="ED78" i="1"/>
  <c r="DZ62" i="1"/>
  <c r="DZ173" i="1"/>
  <c r="EL276" i="1"/>
  <c r="IP170" i="1"/>
  <c r="EL176" i="1"/>
  <c r="EH227" i="1"/>
  <c r="EL196" i="1"/>
  <c r="ED84" i="1"/>
  <c r="DZ305" i="1"/>
  <c r="DZ266" i="1"/>
  <c r="DZ95" i="1"/>
  <c r="DZ315" i="1"/>
  <c r="DZ131" i="1"/>
  <c r="DZ310" i="1"/>
  <c r="DZ133" i="1"/>
  <c r="DZ199" i="1"/>
  <c r="DZ241" i="1"/>
  <c r="ED237" i="1"/>
  <c r="ED156" i="1"/>
  <c r="ED200" i="1"/>
  <c r="ED135" i="1"/>
  <c r="ED132" i="1"/>
  <c r="ED289" i="1"/>
  <c r="ED136" i="1"/>
  <c r="ED149" i="1"/>
  <c r="EH304" i="1"/>
  <c r="EH303" i="1"/>
  <c r="EH238" i="1"/>
  <c r="EH287" i="1"/>
  <c r="EH132" i="1"/>
  <c r="EH315" i="1"/>
  <c r="EH136" i="1"/>
  <c r="EH149" i="1"/>
  <c r="EH141" i="1"/>
  <c r="EL304" i="1"/>
  <c r="EL303" i="1"/>
  <c r="EL238" i="1"/>
  <c r="EL52" i="1"/>
  <c r="EL131" i="1"/>
  <c r="EL310" i="1"/>
  <c r="EL133" i="1"/>
  <c r="EL124" i="1"/>
  <c r="EL141" i="1"/>
  <c r="IX315" i="1"/>
  <c r="JA250" i="1"/>
  <c r="EM265" i="1"/>
  <c r="JA304" i="1"/>
  <c r="IS253" i="1"/>
  <c r="EG125" i="1"/>
  <c r="EK110" i="1"/>
  <c r="IP274" i="1"/>
  <c r="IP173" i="1"/>
  <c r="IP27" i="1"/>
  <c r="IP133" i="1"/>
  <c r="IP189" i="1"/>
  <c r="IP131" i="1"/>
  <c r="IX197" i="1"/>
  <c r="IX207" i="1"/>
  <c r="IX270" i="1"/>
  <c r="IX221" i="1"/>
  <c r="IX128" i="1"/>
  <c r="IX232" i="1"/>
  <c r="IX203" i="1"/>
  <c r="EI295" i="1"/>
  <c r="EI78" i="1"/>
  <c r="EI198" i="1"/>
  <c r="EI131" i="1"/>
  <c r="EI310" i="1"/>
  <c r="EI257" i="1"/>
  <c r="EI212" i="1"/>
  <c r="EC307" i="1"/>
  <c r="IW128" i="1"/>
  <c r="JE253" i="1"/>
  <c r="DY106" i="1"/>
  <c r="DY196" i="1"/>
  <c r="DY168" i="1"/>
  <c r="DY296" i="1"/>
  <c r="DY145" i="1"/>
  <c r="DY128" i="1"/>
  <c r="DY265" i="1"/>
  <c r="DY38" i="1"/>
  <c r="DY281" i="1"/>
  <c r="DY18" i="1"/>
  <c r="DY202" i="1"/>
  <c r="DY273" i="1"/>
  <c r="DY136" i="1"/>
  <c r="DY53" i="1"/>
  <c r="DY216" i="1"/>
  <c r="DY10" i="1"/>
  <c r="EG213" i="1"/>
  <c r="EG258" i="1"/>
  <c r="EG38" i="1"/>
  <c r="EG314" i="1"/>
  <c r="EG254" i="1"/>
  <c r="EG83" i="1"/>
  <c r="EG135" i="1"/>
  <c r="EG237" i="1"/>
  <c r="EG156" i="1"/>
  <c r="EG176" i="1"/>
  <c r="EG273" i="1"/>
  <c r="EG68" i="1"/>
  <c r="EG10" i="1"/>
  <c r="IS168" i="1"/>
  <c r="IS71" i="1"/>
  <c r="IS145" i="1"/>
  <c r="IS250" i="1"/>
  <c r="IS178" i="1"/>
  <c r="IS209" i="1"/>
  <c r="IS133" i="1"/>
  <c r="IS88" i="1"/>
  <c r="IS303" i="1"/>
  <c r="IS198" i="1"/>
  <c r="IS243" i="1"/>
  <c r="IS246" i="1"/>
  <c r="IS266" i="1"/>
  <c r="JA237" i="1"/>
  <c r="JA258" i="1"/>
  <c r="JA21" i="1"/>
  <c r="JA83" i="1"/>
  <c r="JA110" i="1"/>
  <c r="JA168" i="1"/>
  <c r="JA293" i="1"/>
  <c r="JA305" i="1"/>
  <c r="JA94" i="1"/>
  <c r="JA117" i="1"/>
  <c r="JA135" i="1"/>
  <c r="JA38" i="1"/>
  <c r="JA201" i="1"/>
  <c r="JA25" i="1"/>
  <c r="IT166" i="1"/>
  <c r="IW289" i="1"/>
  <c r="EK238" i="1"/>
  <c r="JB237" i="1"/>
  <c r="IW272" i="1"/>
  <c r="DY78" i="1"/>
  <c r="IT97" i="1"/>
  <c r="IT296" i="1"/>
  <c r="IT102" i="1"/>
  <c r="IT117" i="1"/>
  <c r="IT105" i="1"/>
  <c r="IT94" i="1"/>
  <c r="IT68" i="1"/>
  <c r="IT170" i="1"/>
  <c r="JB202" i="1"/>
  <c r="JB234" i="1"/>
  <c r="JB272" i="1"/>
  <c r="JB117" i="1"/>
  <c r="JB314" i="1"/>
  <c r="JB307" i="1"/>
  <c r="JB108" i="1"/>
  <c r="JB187" i="1"/>
  <c r="EA83" i="1"/>
  <c r="EA291" i="1"/>
  <c r="EA285" i="1"/>
  <c r="EA199" i="1"/>
  <c r="EE162" i="1"/>
  <c r="EE272" i="1"/>
  <c r="EE32" i="1"/>
  <c r="EM162" i="1"/>
  <c r="IW21" i="1"/>
  <c r="EC272" i="1"/>
  <c r="EC128" i="1"/>
  <c r="EC250" i="1"/>
  <c r="EC289" i="1"/>
  <c r="EC16" i="1"/>
  <c r="EK128" i="1"/>
  <c r="EK213" i="1"/>
  <c r="EK308" i="1"/>
  <c r="EK310" i="1"/>
  <c r="EK55" i="1"/>
  <c r="IO27" i="1"/>
  <c r="IO295" i="1"/>
  <c r="IO88" i="1"/>
  <c r="IW150" i="1"/>
  <c r="JE145" i="1"/>
  <c r="JE197" i="1"/>
  <c r="CK92" i="2"/>
  <c r="DZ22" i="2"/>
  <c r="DZ217" i="2"/>
  <c r="DW163" i="2"/>
  <c r="AI119" i="2"/>
  <c r="BF119" i="2"/>
  <c r="FD215" i="2"/>
  <c r="IP182" i="2"/>
  <c r="EY196" i="2"/>
  <c r="JB214" i="2"/>
  <c r="IU79" i="2"/>
  <c r="FV82" i="2"/>
  <c r="ED175" i="2"/>
  <c r="CH107" i="2"/>
  <c r="DZ233" i="2"/>
  <c r="IY106" i="2"/>
  <c r="EB78" i="2"/>
  <c r="EQ32" i="2"/>
  <c r="GI209" i="2"/>
  <c r="BT136" i="2"/>
  <c r="HB125" i="2"/>
  <c r="EZ135" i="2"/>
  <c r="ED91" i="2"/>
  <c r="GI203" i="2"/>
  <c r="EH135" i="1"/>
  <c r="DZ67" i="1"/>
  <c r="DZ191" i="2"/>
  <c r="DZ198" i="2"/>
  <c r="DZ69" i="2"/>
  <c r="DZ87" i="2"/>
  <c r="DZ202" i="2"/>
  <c r="DZ20" i="2"/>
  <c r="DZ163" i="2"/>
  <c r="EH79" i="2"/>
  <c r="EH112" i="2"/>
  <c r="EH113" i="2"/>
  <c r="EH165" i="2"/>
  <c r="EH109" i="2"/>
  <c r="EH68" i="2"/>
  <c r="ER245" i="2"/>
  <c r="EZ239" i="2"/>
  <c r="FW33" i="2"/>
  <c r="GJ63" i="2"/>
  <c r="GX203" i="2"/>
  <c r="JA106" i="2"/>
  <c r="JA242" i="2"/>
  <c r="JA248" i="2"/>
  <c r="JA111" i="2"/>
  <c r="ID107" i="2"/>
  <c r="CE244" i="2"/>
  <c r="DY155" i="2"/>
  <c r="DY112" i="2"/>
  <c r="EG175" i="2"/>
  <c r="EG182" i="2"/>
  <c r="JC211" i="2"/>
  <c r="BY244" i="2"/>
  <c r="EK188" i="2"/>
  <c r="EL233" i="2"/>
  <c r="JA172" i="2"/>
  <c r="EK91" i="2"/>
  <c r="X253" i="2"/>
  <c r="X16" i="2"/>
  <c r="X137" i="2"/>
  <c r="AB74" i="2"/>
  <c r="AB244" i="2"/>
  <c r="AB111" i="2"/>
  <c r="AF191" i="2"/>
  <c r="AF98" i="2"/>
  <c r="AJ39" i="2"/>
  <c r="AJ59" i="2"/>
  <c r="AJ186" i="2"/>
  <c r="AJ205" i="2"/>
  <c r="AZ196" i="2"/>
  <c r="AZ238" i="2"/>
  <c r="BJ103" i="2"/>
  <c r="BJ122" i="2"/>
  <c r="BJ80" i="2"/>
  <c r="BP141" i="2"/>
  <c r="BP196" i="2"/>
  <c r="BP199" i="2"/>
  <c r="BT151" i="2"/>
  <c r="BT69" i="2"/>
  <c r="BY233" i="2"/>
  <c r="BY223" i="2"/>
  <c r="CD65" i="2"/>
  <c r="CD149" i="2"/>
  <c r="CH172" i="2"/>
  <c r="EB125" i="2"/>
  <c r="IP172" i="2"/>
  <c r="ED151" i="2"/>
  <c r="IQ56" i="2"/>
  <c r="CF10" i="2"/>
  <c r="IX313" i="1"/>
  <c r="IX311" i="1"/>
  <c r="IX185" i="1"/>
  <c r="IX241" i="1"/>
  <c r="IX307" i="1"/>
  <c r="IX224" i="1"/>
  <c r="IX144" i="1"/>
  <c r="IX126" i="1"/>
  <c r="IX314" i="1"/>
  <c r="IX142" i="1"/>
  <c r="IX143" i="1"/>
  <c r="IX234" i="1"/>
  <c r="IX102" i="1"/>
  <c r="IX110" i="1"/>
  <c r="IX71" i="1"/>
  <c r="IX83" i="1"/>
  <c r="IX63" i="1"/>
  <c r="IX184" i="1"/>
  <c r="IX11" i="1"/>
  <c r="IX57" i="1"/>
  <c r="IX189" i="1"/>
  <c r="IX10" i="1"/>
  <c r="IX38" i="1"/>
  <c r="IX16" i="1"/>
  <c r="IX124" i="1"/>
  <c r="IX289" i="1"/>
  <c r="IX188" i="1"/>
  <c r="IX246" i="1"/>
  <c r="IX181" i="1"/>
  <c r="IX227" i="1"/>
  <c r="IX125" i="1"/>
  <c r="IX258" i="1"/>
  <c r="IX135" i="1"/>
  <c r="IX12" i="1"/>
  <c r="IX250" i="1"/>
  <c r="IX60" i="1"/>
  <c r="IX116" i="1"/>
  <c r="IP207" i="1"/>
  <c r="IP185" i="1"/>
  <c r="IP86" i="1"/>
  <c r="IP18" i="1"/>
  <c r="IP224" i="1"/>
  <c r="IP144" i="1"/>
  <c r="IP176" i="1"/>
  <c r="IP93" i="1"/>
  <c r="IP50" i="1"/>
  <c r="IP246" i="1"/>
  <c r="IP181" i="1"/>
  <c r="IP98" i="1"/>
  <c r="IP270" i="1"/>
  <c r="IP197" i="1"/>
  <c r="IP52" i="1"/>
  <c r="IP237" i="1"/>
  <c r="IP295" i="1"/>
  <c r="IP159" i="1"/>
  <c r="IP187" i="1"/>
  <c r="IP109" i="1"/>
  <c r="IP190" i="1"/>
  <c r="IP307" i="1"/>
  <c r="IP38" i="1"/>
  <c r="IP16" i="1"/>
  <c r="IP216" i="1"/>
  <c r="IP29" i="1"/>
  <c r="IP314" i="1"/>
  <c r="IP68" i="1"/>
  <c r="IP217" i="1"/>
  <c r="IP305" i="1"/>
  <c r="IP272" i="1"/>
  <c r="IP62" i="1"/>
  <c r="IP97" i="1"/>
  <c r="IP117" i="1"/>
  <c r="IP285" i="1"/>
  <c r="IP256" i="1"/>
  <c r="IP184" i="1"/>
  <c r="IP129" i="1"/>
  <c r="IP11" i="1"/>
  <c r="EM97" i="1"/>
  <c r="EM81" i="1"/>
  <c r="EM18" i="1"/>
  <c r="EM133" i="1"/>
  <c r="EM135" i="1"/>
  <c r="EM88" i="1"/>
  <c r="EM188" i="1"/>
  <c r="EM105" i="1"/>
  <c r="EM98" i="1"/>
  <c r="EM272" i="1"/>
  <c r="EM257" i="1"/>
  <c r="EM131" i="1"/>
  <c r="EM253" i="1"/>
  <c r="EM258" i="1"/>
  <c r="EM241" i="1"/>
  <c r="EM149" i="1"/>
  <c r="EM202" i="1"/>
  <c r="EM207" i="1"/>
  <c r="EM289" i="1"/>
  <c r="EM55" i="1"/>
  <c r="EM311" i="1"/>
  <c r="EM237" i="1"/>
  <c r="EM291" i="1"/>
  <c r="EM304" i="1"/>
  <c r="EM274" i="1"/>
  <c r="EM276" i="1"/>
  <c r="EM159" i="1"/>
  <c r="EM315" i="1"/>
  <c r="EM176" i="1"/>
  <c r="EM285" i="1"/>
  <c r="EM270" i="1"/>
  <c r="EM215" i="1"/>
  <c r="EM51" i="1"/>
  <c r="EM170" i="1"/>
  <c r="EM141" i="1"/>
  <c r="EM246" i="1"/>
  <c r="EM196" i="1"/>
  <c r="EM156" i="1"/>
  <c r="EM173" i="1"/>
  <c r="EM63" i="1"/>
  <c r="EM60" i="1"/>
  <c r="EM77" i="1"/>
  <c r="EM11" i="1"/>
  <c r="EE86" i="1"/>
  <c r="EE38" i="1"/>
  <c r="EE198" i="1"/>
  <c r="EE308" i="1"/>
  <c r="EE266" i="1"/>
  <c r="EE273" i="1"/>
  <c r="EE285" i="1"/>
  <c r="EE145" i="1"/>
  <c r="EE291" i="1"/>
  <c r="EE92" i="1"/>
  <c r="EE144" i="1"/>
  <c r="EE110" i="1"/>
  <c r="EE71" i="1"/>
  <c r="EE307" i="1"/>
  <c r="EE136" i="1"/>
  <c r="EE287" i="1"/>
  <c r="EE257" i="1"/>
  <c r="EE314" i="1"/>
  <c r="EE105" i="1"/>
  <c r="EE156" i="1"/>
  <c r="EE256" i="1"/>
  <c r="EE62" i="1"/>
  <c r="EE84" i="1"/>
  <c r="EE215" i="1"/>
  <c r="EE304" i="1"/>
  <c r="EE53" i="1"/>
  <c r="EE158" i="1"/>
  <c r="EE188" i="1"/>
  <c r="EE221" i="1"/>
  <c r="EE125" i="1"/>
  <c r="EE31" i="1"/>
  <c r="EE83" i="1"/>
  <c r="EE124" i="1"/>
  <c r="EE148" i="1"/>
  <c r="EE116" i="1"/>
  <c r="EE68" i="1"/>
  <c r="EE183" i="1"/>
  <c r="EE55" i="1"/>
  <c r="EE47" i="1"/>
  <c r="EE126" i="1"/>
  <c r="EE253" i="1"/>
  <c r="EE60" i="1"/>
  <c r="EE109" i="1"/>
  <c r="EA162" i="1"/>
  <c r="EA60" i="1"/>
  <c r="EA124" i="1"/>
  <c r="EA142" i="1"/>
  <c r="EA81" i="1"/>
  <c r="EA158" i="1"/>
  <c r="EA20" i="1"/>
  <c r="EA201" i="1"/>
  <c r="EA188" i="1"/>
  <c r="EA14" i="1"/>
  <c r="EA187" i="1"/>
  <c r="EA149" i="1"/>
  <c r="EA136" i="1"/>
  <c r="EA88" i="1"/>
  <c r="EA217" i="1"/>
  <c r="EA178" i="1"/>
  <c r="EA92" i="1"/>
  <c r="EA86" i="1"/>
  <c r="EA25" i="1"/>
  <c r="EA30" i="1"/>
  <c r="EA183" i="1"/>
  <c r="EA57" i="1"/>
  <c r="EA243" i="1"/>
  <c r="EA200" i="1"/>
  <c r="EA281" i="1"/>
  <c r="EA272" i="1"/>
  <c r="EA110" i="1"/>
  <c r="EA273" i="1"/>
  <c r="EA295" i="1"/>
  <c r="EA16" i="1"/>
  <c r="EA11" i="1"/>
  <c r="EA29" i="1"/>
  <c r="EA315" i="1"/>
  <c r="EA159" i="1"/>
  <c r="EA314" i="1"/>
  <c r="EA117" i="1"/>
  <c r="EA12" i="1"/>
  <c r="EA304" i="1"/>
  <c r="EA102" i="1"/>
  <c r="EA98" i="1"/>
  <c r="EA151" i="1"/>
  <c r="EA62" i="1"/>
  <c r="EA71" i="1"/>
  <c r="EA97" i="1"/>
  <c r="EA258" i="1"/>
  <c r="EA185" i="1"/>
  <c r="EA175" i="1"/>
  <c r="EA116" i="1"/>
  <c r="JC55" i="2"/>
  <c r="JC256" i="2"/>
  <c r="JC32" i="2"/>
  <c r="JC149" i="2"/>
  <c r="JC171" i="2"/>
  <c r="JC238" i="2"/>
  <c r="JC223" i="2"/>
  <c r="JC59" i="2"/>
  <c r="JC189" i="2"/>
  <c r="JC89" i="2"/>
  <c r="JC65" i="2"/>
  <c r="JC188" i="2"/>
  <c r="JC214" i="2"/>
  <c r="JC245" i="2"/>
  <c r="JC209" i="2"/>
  <c r="JC20" i="2"/>
  <c r="JC175" i="2"/>
  <c r="JC127" i="2"/>
  <c r="JC56" i="2"/>
  <c r="JC93" i="2"/>
  <c r="JC254" i="2"/>
  <c r="JC184" i="2"/>
  <c r="JC232" i="2"/>
  <c r="JC182" i="2"/>
  <c r="JC236" i="2"/>
  <c r="JC141" i="2"/>
  <c r="JC244" i="2"/>
  <c r="JC187" i="2"/>
  <c r="JC234" i="2"/>
  <c r="JC218" i="2"/>
  <c r="JC84" i="2"/>
  <c r="JC172" i="2"/>
  <c r="JC228" i="2"/>
  <c r="JC121" i="2"/>
  <c r="JC125" i="2"/>
  <c r="JC83" i="2"/>
  <c r="JC233" i="2"/>
  <c r="JC69" i="2"/>
  <c r="JC215" i="2"/>
  <c r="JC103" i="2"/>
  <c r="JC80" i="2"/>
  <c r="JC79" i="2"/>
  <c r="JC151" i="2"/>
  <c r="JC203" i="2"/>
  <c r="JC39" i="2"/>
  <c r="JC249" i="2"/>
  <c r="JC156" i="2"/>
  <c r="JC87" i="2"/>
  <c r="JC98" i="2"/>
  <c r="JC112" i="2"/>
  <c r="JC196" i="2"/>
  <c r="JC128" i="2"/>
  <c r="JC176" i="2"/>
  <c r="JC257" i="2"/>
  <c r="JC155" i="2"/>
  <c r="JC136" i="2"/>
  <c r="JC33" i="2"/>
  <c r="JC70" i="2"/>
  <c r="JC208" i="2"/>
  <c r="JC242" i="2"/>
  <c r="JC252" i="2"/>
  <c r="JC200" i="2"/>
  <c r="JC78" i="2"/>
  <c r="JC183" i="2"/>
  <c r="JC24" i="2"/>
  <c r="JC168" i="2"/>
  <c r="JC138" i="2"/>
  <c r="JC64" i="2"/>
  <c r="JC248" i="2"/>
  <c r="JC219" i="2"/>
  <c r="JC46" i="2"/>
  <c r="JC199" i="2"/>
  <c r="JC186" i="2"/>
  <c r="JC241" i="2"/>
  <c r="JC207" i="2"/>
  <c r="JC57" i="2"/>
  <c r="JC185" i="2"/>
  <c r="JC94" i="2"/>
  <c r="JC31" i="2"/>
  <c r="JC91" i="2"/>
  <c r="JC174" i="2"/>
  <c r="JC140" i="2"/>
  <c r="JC253" i="2"/>
  <c r="JC113" i="2"/>
  <c r="JC135" i="2"/>
  <c r="JC162" i="2"/>
  <c r="JC15" i="2"/>
  <c r="JC205" i="2"/>
  <c r="JC210" i="2"/>
  <c r="JC164" i="2"/>
  <c r="JC227" i="2"/>
  <c r="JC111" i="2"/>
  <c r="JC96" i="2"/>
  <c r="JC86" i="2"/>
  <c r="JC230" i="2"/>
  <c r="JC165" i="2"/>
  <c r="IU127" i="2"/>
  <c r="IU39" i="2"/>
  <c r="IU65" i="2"/>
  <c r="IU78" i="2"/>
  <c r="IU141" i="2"/>
  <c r="IU256" i="2"/>
  <c r="IU93" i="2"/>
  <c r="IU32" i="2"/>
  <c r="IU121" i="2"/>
  <c r="IU91" i="2"/>
  <c r="IU83" i="2"/>
  <c r="IU233" i="2"/>
  <c r="IU77" i="2"/>
  <c r="IU252" i="2"/>
  <c r="IU164" i="2"/>
  <c r="IU165" i="2"/>
  <c r="IU228" i="2"/>
  <c r="IU215" i="2"/>
  <c r="IU89" i="2"/>
  <c r="IU40" i="2"/>
  <c r="IU242" i="2"/>
  <c r="IU214" i="2"/>
  <c r="IU188" i="2"/>
  <c r="IU74" i="2"/>
  <c r="IU33" i="2"/>
  <c r="IU253" i="2"/>
  <c r="IU84" i="2"/>
  <c r="IU172" i="2"/>
  <c r="IU109" i="2"/>
  <c r="IU129" i="2"/>
  <c r="IU128" i="2"/>
  <c r="IU185" i="2"/>
  <c r="IU54" i="2"/>
  <c r="IU182" i="2"/>
  <c r="IU63" i="2"/>
  <c r="IU218" i="2"/>
  <c r="IU82" i="2"/>
  <c r="IU107" i="2"/>
  <c r="IU136" i="2"/>
  <c r="IU55" i="2"/>
  <c r="IU176" i="2"/>
  <c r="IU200" i="2"/>
  <c r="IU56" i="2"/>
  <c r="IU112" i="2"/>
  <c r="IU186" i="2"/>
  <c r="IU230" i="2"/>
  <c r="IU232" i="2"/>
  <c r="IU70" i="2"/>
  <c r="IU244" i="2"/>
  <c r="IU249" i="2"/>
  <c r="IU209" i="2"/>
  <c r="IU16" i="2"/>
  <c r="IU140" i="2"/>
  <c r="IU98" i="2"/>
  <c r="IU257" i="2"/>
  <c r="IU106" i="2"/>
  <c r="IU175" i="2"/>
  <c r="IU203" i="2"/>
  <c r="IU96" i="2"/>
  <c r="IU238" i="2"/>
  <c r="IU151" i="2"/>
  <c r="IU191" i="2"/>
  <c r="IU15" i="2"/>
  <c r="IU72" i="2"/>
  <c r="IU150" i="2"/>
  <c r="IU68" i="2"/>
  <c r="IU205" i="2"/>
  <c r="IU46" i="2"/>
  <c r="IU115" i="2"/>
  <c r="IU92" i="2"/>
  <c r="IU222" i="2"/>
  <c r="IU148" i="2"/>
  <c r="IU234" i="2"/>
  <c r="IU120" i="2"/>
  <c r="IU243" i="2"/>
  <c r="IU202" i="2"/>
  <c r="IU219" i="2"/>
  <c r="IU229" i="2"/>
  <c r="IU10" i="2"/>
  <c r="IU22" i="2"/>
  <c r="IU224" i="2"/>
  <c r="IU236" i="2"/>
  <c r="IU156" i="2"/>
  <c r="IU168" i="2"/>
  <c r="IU217" i="2"/>
  <c r="IU161" i="2"/>
  <c r="IU20" i="2"/>
  <c r="IU86" i="2"/>
  <c r="IU53" i="2"/>
  <c r="IU227" i="2"/>
  <c r="IU158" i="2"/>
  <c r="IU119" i="2"/>
  <c r="IU254" i="2"/>
  <c r="IU138" i="2"/>
  <c r="IU59" i="2"/>
  <c r="HN40" i="2"/>
  <c r="HN228" i="2"/>
  <c r="HN16" i="2"/>
  <c r="HN245" i="2"/>
  <c r="HN121" i="2"/>
  <c r="HN182" i="2"/>
  <c r="HN223" i="2"/>
  <c r="HN196" i="2"/>
  <c r="HN84" i="2"/>
  <c r="HN39" i="2"/>
  <c r="HN115" i="2"/>
  <c r="HN189" i="2"/>
  <c r="HN200" i="2"/>
  <c r="HN218" i="2"/>
  <c r="HN184" i="2"/>
  <c r="HN141" i="2"/>
  <c r="HN239" i="2"/>
  <c r="HN82" i="2"/>
  <c r="HN172" i="2"/>
  <c r="HN78" i="2"/>
  <c r="HN214" i="2"/>
  <c r="HN183" i="2"/>
  <c r="HN205" i="2"/>
  <c r="HN161" i="2"/>
  <c r="HN174" i="2"/>
  <c r="HN99" i="2"/>
  <c r="HN57" i="2"/>
  <c r="HN208" i="2"/>
  <c r="HN227" i="2"/>
  <c r="HN53" i="2"/>
  <c r="HN27" i="2"/>
  <c r="HN31" i="2"/>
  <c r="HN243" i="2"/>
  <c r="HN168" i="2"/>
  <c r="HN92" i="2"/>
  <c r="HN122" i="2"/>
  <c r="HN119" i="2"/>
  <c r="HN94" i="2"/>
  <c r="HN86" i="2"/>
  <c r="HN138" i="2"/>
  <c r="HN164" i="2"/>
  <c r="HN69" i="2"/>
  <c r="HN149" i="2"/>
  <c r="HN96" i="2"/>
  <c r="HN54" i="2"/>
  <c r="HN103" i="2"/>
  <c r="HN241" i="2"/>
  <c r="HN22" i="2"/>
  <c r="HN163" i="2"/>
  <c r="HB80" i="2"/>
  <c r="HB242" i="2"/>
  <c r="HB65" i="2"/>
  <c r="HB188" i="2"/>
  <c r="HB257" i="2"/>
  <c r="HB171" i="2"/>
  <c r="HB243" i="2"/>
  <c r="HB198" i="2"/>
  <c r="HB82" i="2"/>
  <c r="HB74" i="2"/>
  <c r="HB215" i="2"/>
  <c r="HB141" i="2"/>
  <c r="HB33" i="2"/>
  <c r="HB155" i="2"/>
  <c r="HB89" i="2"/>
  <c r="HB93" i="2"/>
  <c r="HB200" i="2"/>
  <c r="HB39" i="2"/>
  <c r="HB211" i="2"/>
  <c r="HB79" i="2"/>
  <c r="HB162" i="2"/>
  <c r="HB119" i="2"/>
  <c r="HB72" i="2"/>
  <c r="HB53" i="2"/>
  <c r="HB99" i="2"/>
  <c r="HB138" i="2"/>
  <c r="HB20" i="2"/>
  <c r="HB69" i="2"/>
  <c r="HB92" i="2"/>
  <c r="HB248" i="2"/>
  <c r="HB224" i="2"/>
  <c r="HB16" i="2"/>
  <c r="HB143" i="2"/>
  <c r="HB129" i="2"/>
  <c r="HB232" i="2"/>
  <c r="HB234" i="2"/>
  <c r="HB115" i="2"/>
  <c r="HB219" i="2"/>
  <c r="HB91" i="2"/>
  <c r="HB239" i="2"/>
  <c r="HB127" i="2"/>
  <c r="HB78" i="2"/>
  <c r="HB183" i="2"/>
  <c r="HB24" i="2"/>
  <c r="HB161" i="2"/>
  <c r="HB94" i="2"/>
  <c r="HB86" i="2"/>
  <c r="HB46" i="2"/>
  <c r="HB153" i="2"/>
  <c r="HB222" i="2"/>
  <c r="HB208" i="2"/>
  <c r="HB149" i="2"/>
  <c r="HB109" i="2"/>
  <c r="HB98" i="2"/>
  <c r="HB22" i="2"/>
  <c r="GR246" i="2"/>
  <c r="GR230" i="2"/>
  <c r="GR63" i="2"/>
  <c r="GR113" i="2"/>
  <c r="GR182" i="2"/>
  <c r="GR135" i="2"/>
  <c r="GR109" i="2"/>
  <c r="GR185" i="2"/>
  <c r="GR65" i="2"/>
  <c r="GR84" i="2"/>
  <c r="GR175" i="2"/>
  <c r="GR257" i="2"/>
  <c r="GR238" i="2"/>
  <c r="GR200" i="2"/>
  <c r="GR82" i="2"/>
  <c r="GR32" i="2"/>
  <c r="GR74" i="2"/>
  <c r="GR214" i="2"/>
  <c r="GR33" i="2"/>
  <c r="GR27" i="2"/>
  <c r="GR252" i="2"/>
  <c r="GR127" i="2"/>
  <c r="GR256" i="2"/>
  <c r="GR56" i="2"/>
  <c r="GR93" i="2"/>
  <c r="GR107" i="2"/>
  <c r="GR189" i="2"/>
  <c r="GR106" i="2"/>
  <c r="GR162" i="2"/>
  <c r="GR122" i="2"/>
  <c r="GR24" i="2"/>
  <c r="GR94" i="2"/>
  <c r="GR119" i="2"/>
  <c r="GR57" i="2"/>
  <c r="GR68" i="2"/>
  <c r="GR207" i="2"/>
  <c r="GR149" i="2"/>
  <c r="GR165" i="2"/>
  <c r="GR164" i="2"/>
  <c r="GR87" i="2"/>
  <c r="GR148" i="2"/>
  <c r="GR199" i="2"/>
  <c r="GR120" i="2"/>
  <c r="GR163" i="2"/>
  <c r="GR22" i="2"/>
  <c r="GR79" i="2"/>
  <c r="GR251" i="2"/>
  <c r="GR111" i="2"/>
  <c r="GR210" i="2"/>
  <c r="GR137" i="2"/>
  <c r="GR15" i="2"/>
  <c r="GR138" i="2"/>
  <c r="GR64" i="2"/>
  <c r="GR158" i="2"/>
  <c r="GR96" i="2"/>
  <c r="GR224" i="2"/>
  <c r="GR129" i="2"/>
  <c r="GR103" i="2"/>
  <c r="GR115" i="2"/>
  <c r="GR232" i="2"/>
  <c r="GR234" i="2"/>
  <c r="GR219" i="2"/>
  <c r="GR31" i="2"/>
  <c r="GI27" i="2"/>
  <c r="GI189" i="2"/>
  <c r="GI214" i="2"/>
  <c r="GI196" i="2"/>
  <c r="GI83" i="2"/>
  <c r="GI244" i="2"/>
  <c r="GI136" i="2"/>
  <c r="GI207" i="2"/>
  <c r="GI185" i="2"/>
  <c r="GI252" i="2"/>
  <c r="GI63" i="2"/>
  <c r="GI32" i="2"/>
  <c r="GI218" i="2"/>
  <c r="GI135" i="2"/>
  <c r="GI125" i="2"/>
  <c r="GI215" i="2"/>
  <c r="GI151" i="2"/>
  <c r="GI256" i="2"/>
  <c r="GI228" i="2"/>
  <c r="GI200" i="2"/>
  <c r="GI40" i="2"/>
  <c r="GI230" i="2"/>
  <c r="GI70" i="2"/>
  <c r="GI107" i="2"/>
  <c r="GI176" i="2"/>
  <c r="GI184" i="2"/>
  <c r="GI91" i="2"/>
  <c r="GI182" i="2"/>
  <c r="GI22" i="2"/>
  <c r="GI150" i="2"/>
  <c r="GI111" i="2"/>
  <c r="GI15" i="2"/>
  <c r="GI94" i="2"/>
  <c r="GI208" i="2"/>
  <c r="GI174" i="2"/>
  <c r="GI158" i="2"/>
  <c r="GI68" i="2"/>
  <c r="GI241" i="2"/>
  <c r="GI243" i="2"/>
  <c r="GI64" i="2"/>
  <c r="GI54" i="2"/>
  <c r="GI69" i="2"/>
  <c r="GI246" i="2"/>
  <c r="GI223" i="2"/>
  <c r="GI106" i="2"/>
  <c r="GI172" i="2"/>
  <c r="GI191" i="2"/>
  <c r="GI168" i="2"/>
  <c r="GI92" i="2"/>
  <c r="GI72" i="2"/>
  <c r="GI217" i="2"/>
  <c r="GI137" i="2"/>
  <c r="GI57" i="2"/>
  <c r="GI227" i="2"/>
  <c r="GI186" i="2"/>
  <c r="GI149" i="2"/>
  <c r="GI165" i="2"/>
  <c r="GI148" i="2"/>
  <c r="GI120" i="2"/>
  <c r="GI98" i="2"/>
  <c r="GI199" i="2"/>
  <c r="GI202" i="2"/>
  <c r="FV54" i="2"/>
  <c r="FV185" i="2"/>
  <c r="FV63" i="2"/>
  <c r="FV79" i="2"/>
  <c r="FV191" i="2"/>
  <c r="FV175" i="2"/>
  <c r="FV91" i="2"/>
  <c r="FV83" i="2"/>
  <c r="FV78" i="2"/>
  <c r="FV77" i="2"/>
  <c r="FV215" i="2"/>
  <c r="FV140" i="2"/>
  <c r="FV187" i="2"/>
  <c r="FV141" i="2"/>
  <c r="FV209" i="2"/>
  <c r="FV121" i="2"/>
  <c r="FV74" i="2"/>
  <c r="FV207" i="2"/>
  <c r="FV89" i="2"/>
  <c r="FV245" i="2"/>
  <c r="FV125" i="2"/>
  <c r="FV106" i="2"/>
  <c r="FV65" i="2"/>
  <c r="FV112" i="2"/>
  <c r="FV182" i="2"/>
  <c r="FV203" i="2"/>
  <c r="FV93" i="2"/>
  <c r="FV218" i="2"/>
  <c r="FV244" i="2"/>
  <c r="FV238" i="2"/>
  <c r="FV127" i="2"/>
  <c r="FV22" i="2"/>
  <c r="FV150" i="2"/>
  <c r="FV229" i="2"/>
  <c r="FV72" i="2"/>
  <c r="FV137" i="2"/>
  <c r="FV208" i="2"/>
  <c r="FV246" i="2"/>
  <c r="FV227" i="2"/>
  <c r="FV87" i="2"/>
  <c r="FV120" i="2"/>
  <c r="FV241" i="2"/>
  <c r="FV80" i="2"/>
  <c r="FV254" i="2"/>
  <c r="FV144" i="2"/>
  <c r="FV163" i="2"/>
  <c r="FV214" i="2"/>
  <c r="FV230" i="2"/>
  <c r="FV162" i="2"/>
  <c r="FV92" i="2"/>
  <c r="FV205" i="2"/>
  <c r="FV57" i="2"/>
  <c r="FV99" i="2"/>
  <c r="FV138" i="2"/>
  <c r="FV174" i="2"/>
  <c r="FV222" i="2"/>
  <c r="FV217" i="2"/>
  <c r="FV27" i="2"/>
  <c r="FV148" i="2"/>
  <c r="FV103" i="2"/>
  <c r="FV243" i="2"/>
  <c r="FV158" i="2"/>
  <c r="FV68" i="2"/>
  <c r="FV31" i="2"/>
  <c r="EY172" i="2"/>
  <c r="EY20" i="2"/>
  <c r="EY215" i="2"/>
  <c r="EY140" i="2"/>
  <c r="EY253" i="2"/>
  <c r="EY188" i="2"/>
  <c r="EY256" i="2"/>
  <c r="EY33" i="2"/>
  <c r="EY69" i="2"/>
  <c r="EY228" i="2"/>
  <c r="EY182" i="2"/>
  <c r="EY244" i="2"/>
  <c r="EY82" i="2"/>
  <c r="EY112" i="2"/>
  <c r="EY136" i="2"/>
  <c r="EY191" i="2"/>
  <c r="EY236" i="2"/>
  <c r="EY184" i="2"/>
  <c r="EY151" i="2"/>
  <c r="EY107" i="2"/>
  <c r="EY239" i="2"/>
  <c r="EY125" i="2"/>
  <c r="EY127" i="2"/>
  <c r="EY39" i="2"/>
  <c r="EY78" i="2"/>
  <c r="EY64" i="2"/>
  <c r="EY55" i="2"/>
  <c r="EY32" i="2"/>
  <c r="EY141" i="2"/>
  <c r="EY150" i="2"/>
  <c r="EY24" i="2"/>
  <c r="EY72" i="2"/>
  <c r="EY205" i="2"/>
  <c r="EY137" i="2"/>
  <c r="EY208" i="2"/>
  <c r="EY227" i="2"/>
  <c r="EY241" i="2"/>
  <c r="EY248" i="2"/>
  <c r="EY115" i="2"/>
  <c r="EY224" i="2"/>
  <c r="EY129" i="2"/>
  <c r="EY234" i="2"/>
  <c r="EY31" i="2"/>
  <c r="EY186" i="2"/>
  <c r="EY93" i="2"/>
  <c r="EY183" i="2"/>
  <c r="EY210" i="2"/>
  <c r="EY161" i="2"/>
  <c r="EY217" i="2"/>
  <c r="EY99" i="2"/>
  <c r="EY138" i="2"/>
  <c r="EY120" i="2"/>
  <c r="EY164" i="2"/>
  <c r="EY149" i="2"/>
  <c r="EY199" i="2"/>
  <c r="EY16" i="2"/>
  <c r="EY98" i="2"/>
  <c r="EY59" i="2"/>
  <c r="EY243" i="2"/>
  <c r="EY222" i="2"/>
  <c r="EY168" i="2"/>
  <c r="EQ248" i="2"/>
  <c r="EQ185" i="2"/>
  <c r="EQ238" i="2"/>
  <c r="EQ202" i="2"/>
  <c r="EQ228" i="2"/>
  <c r="EQ200" i="2"/>
  <c r="EQ39" i="2"/>
  <c r="EQ80" i="2"/>
  <c r="EQ140" i="2"/>
  <c r="EQ236" i="2"/>
  <c r="EQ223" i="2"/>
  <c r="EQ113" i="2"/>
  <c r="EQ203" i="2"/>
  <c r="EQ127" i="2"/>
  <c r="EQ89" i="2"/>
  <c r="EQ187" i="2"/>
  <c r="EQ191" i="2"/>
  <c r="EQ55" i="2"/>
  <c r="EQ249" i="2"/>
  <c r="EQ69" i="2"/>
  <c r="EQ253" i="2"/>
  <c r="EQ79" i="2"/>
  <c r="EQ65" i="2"/>
  <c r="EQ91" i="2"/>
  <c r="EQ83" i="2"/>
  <c r="EQ106" i="2"/>
  <c r="EQ215" i="2"/>
  <c r="EQ176" i="2"/>
  <c r="EQ56" i="2"/>
  <c r="EQ162" i="2"/>
  <c r="EQ217" i="2"/>
  <c r="EQ57" i="2"/>
  <c r="EQ137" i="2"/>
  <c r="EQ205" i="2"/>
  <c r="EQ153" i="2"/>
  <c r="EQ15" i="2"/>
  <c r="EQ68" i="2"/>
  <c r="EQ241" i="2"/>
  <c r="EQ115" i="2"/>
  <c r="EQ165" i="2"/>
  <c r="EQ184" i="2"/>
  <c r="EQ232" i="2"/>
  <c r="EQ143" i="2"/>
  <c r="EQ168" i="2"/>
  <c r="EQ242" i="2"/>
  <c r="EQ175" i="2"/>
  <c r="EQ74" i="2"/>
  <c r="EQ198" i="2"/>
  <c r="EQ251" i="2"/>
  <c r="EQ122" i="2"/>
  <c r="EQ24" i="2"/>
  <c r="EQ99" i="2"/>
  <c r="EQ53" i="2"/>
  <c r="EQ46" i="2"/>
  <c r="EQ229" i="2"/>
  <c r="EQ120" i="2"/>
  <c r="EQ148" i="2"/>
  <c r="EQ199" i="2"/>
  <c r="EQ224" i="2"/>
  <c r="EQ129" i="2"/>
  <c r="EQ103" i="2"/>
  <c r="EQ222" i="2"/>
  <c r="EQ174" i="2"/>
  <c r="EQ234" i="2"/>
  <c r="EQ119" i="2"/>
  <c r="EQ22" i="2"/>
  <c r="EC164" i="2"/>
  <c r="EC248" i="2"/>
  <c r="EC215" i="2"/>
  <c r="EC185" i="2"/>
  <c r="EC253" i="2"/>
  <c r="EC189" i="2"/>
  <c r="EC214" i="2"/>
  <c r="EC141" i="2"/>
  <c r="EC238" i="2"/>
  <c r="EC84" i="2"/>
  <c r="EC172" i="2"/>
  <c r="EC236" i="2"/>
  <c r="EC188" i="2"/>
  <c r="EC211" i="2"/>
  <c r="EC155" i="2"/>
  <c r="EC109" i="2"/>
  <c r="EC230" i="2"/>
  <c r="EC182" i="2"/>
  <c r="EC244" i="2"/>
  <c r="EC252" i="2"/>
  <c r="EC59" i="2"/>
  <c r="EC176" i="2"/>
  <c r="EC203" i="2"/>
  <c r="EC55" i="2"/>
  <c r="EC39" i="2"/>
  <c r="EC69" i="2"/>
  <c r="EC202" i="2"/>
  <c r="EC54" i="2"/>
  <c r="EC242" i="2"/>
  <c r="EC63" i="2"/>
  <c r="EC79" i="2"/>
  <c r="EC196" i="2"/>
  <c r="EC191" i="2"/>
  <c r="EC87" i="2"/>
  <c r="EC82" i="2"/>
  <c r="EC127" i="2"/>
  <c r="EC77" i="2"/>
  <c r="EC158" i="2"/>
  <c r="EC144" i="2"/>
  <c r="EC151" i="2"/>
  <c r="EC209" i="2"/>
  <c r="EC175" i="2"/>
  <c r="EC89" i="2"/>
  <c r="EC223" i="2"/>
  <c r="EC80" i="2"/>
  <c r="EC200" i="2"/>
  <c r="EC121" i="2"/>
  <c r="EC198" i="2"/>
  <c r="EC186" i="2"/>
  <c r="EC257" i="2"/>
  <c r="EC70" i="2"/>
  <c r="EC128" i="2"/>
  <c r="EC140" i="2"/>
  <c r="EC65" i="2"/>
  <c r="EC125" i="2"/>
  <c r="EC78" i="2"/>
  <c r="EC233" i="2"/>
  <c r="EC27" i="2"/>
  <c r="EC112" i="2"/>
  <c r="EC243" i="2"/>
  <c r="EC135" i="2"/>
  <c r="EC136" i="2"/>
  <c r="EC40" i="2"/>
  <c r="EC239" i="2"/>
  <c r="EC156" i="2"/>
  <c r="EC245" i="2"/>
  <c r="EC33" i="2"/>
  <c r="EC92" i="2"/>
  <c r="EC122" i="2"/>
  <c r="EC24" i="2"/>
  <c r="EC99" i="2"/>
  <c r="EC53" i="2"/>
  <c r="EC46" i="2"/>
  <c r="EC208" i="2"/>
  <c r="EC219" i="2"/>
  <c r="EC149" i="2"/>
  <c r="EC171" i="2"/>
  <c r="EC224" i="2"/>
  <c r="EC129" i="2"/>
  <c r="EC103" i="2"/>
  <c r="EC222" i="2"/>
  <c r="EC174" i="2"/>
  <c r="EC234" i="2"/>
  <c r="EC119" i="2"/>
  <c r="EC31" i="2"/>
  <c r="EC162" i="2"/>
  <c r="EC150" i="2"/>
  <c r="EC111" i="2"/>
  <c r="EC210" i="2"/>
  <c r="EC86" i="2"/>
  <c r="EC161" i="2"/>
  <c r="EC64" i="2"/>
  <c r="EC20" i="2"/>
  <c r="EC96" i="2"/>
  <c r="EC254" i="2"/>
  <c r="EC16" i="2"/>
  <c r="EC168" i="2"/>
  <c r="DH83" i="2"/>
  <c r="DH217" i="2"/>
  <c r="DH227" i="2"/>
  <c r="DH137" i="2"/>
  <c r="DH198" i="2"/>
  <c r="DH229" i="2"/>
  <c r="DH99" i="2"/>
  <c r="DH148" i="2"/>
  <c r="CU191" i="2"/>
  <c r="CU161" i="2"/>
  <c r="CU248" i="2"/>
  <c r="CU224" i="2"/>
  <c r="CU253" i="2"/>
  <c r="CU119" i="2"/>
  <c r="CU20" i="2"/>
  <c r="CU171" i="2"/>
  <c r="CU246" i="2"/>
  <c r="CU187" i="2"/>
  <c r="CH78" i="2"/>
  <c r="CH256" i="2"/>
  <c r="CH113" i="2"/>
  <c r="CH217" i="2"/>
  <c r="CH15" i="2"/>
  <c r="CH122" i="2"/>
  <c r="CH57" i="2"/>
  <c r="CH246" i="2"/>
  <c r="CH86" i="2"/>
  <c r="CH248" i="2"/>
  <c r="CH27" i="2"/>
  <c r="CH109" i="2"/>
  <c r="CH207" i="2"/>
  <c r="CH80" i="2"/>
  <c r="CH140" i="2"/>
  <c r="CH184" i="2"/>
  <c r="CH215" i="2"/>
  <c r="CH223" i="2"/>
  <c r="CH171" i="2"/>
  <c r="CH55" i="2"/>
  <c r="CH79" i="2"/>
  <c r="CH241" i="2"/>
  <c r="CH242" i="2"/>
  <c r="CH243" i="2"/>
  <c r="CH196" i="2"/>
  <c r="CH175" i="2"/>
  <c r="CH191" i="2"/>
  <c r="CH203" i="2"/>
  <c r="CH112" i="2"/>
  <c r="CH233" i="2"/>
  <c r="CH127" i="2"/>
  <c r="CH251" i="2"/>
  <c r="CH210" i="2"/>
  <c r="CH208" i="2"/>
  <c r="CH161" i="2"/>
  <c r="CH94" i="2"/>
  <c r="CH229" i="2"/>
  <c r="CH162" i="2"/>
  <c r="CH150" i="2"/>
  <c r="CH164" i="2"/>
  <c r="CH69" i="2"/>
  <c r="CH222" i="2"/>
  <c r="CH99" i="2"/>
  <c r="CH96" i="2"/>
  <c r="CH165" i="2"/>
  <c r="CH87" i="2"/>
  <c r="CH238" i="2"/>
  <c r="CH89" i="2"/>
  <c r="CH214" i="2"/>
  <c r="CH141" i="2"/>
  <c r="CH253" i="2"/>
  <c r="CH186" i="2"/>
  <c r="CH65" i="2"/>
  <c r="CH84" i="2"/>
  <c r="CH200" i="2"/>
  <c r="CH63" i="2"/>
  <c r="CH211" i="2"/>
  <c r="CH239" i="2"/>
  <c r="CH53" i="2"/>
  <c r="CH138" i="2"/>
  <c r="CH254" i="2"/>
  <c r="CH120" i="2"/>
  <c r="CH115" i="2"/>
  <c r="CH103" i="2"/>
  <c r="CH98" i="2"/>
  <c r="CH40" i="2"/>
  <c r="CH151" i="2"/>
  <c r="CH188" i="2"/>
  <c r="CH185" i="2"/>
  <c r="CH176" i="2"/>
  <c r="CH199" i="2"/>
  <c r="CH121" i="2"/>
  <c r="CH136" i="2"/>
  <c r="CH156" i="2"/>
  <c r="CH24" i="2"/>
  <c r="CH72" i="2"/>
  <c r="CH202" i="2"/>
  <c r="CH153" i="2"/>
  <c r="CH219" i="2"/>
  <c r="CH54" i="2"/>
  <c r="CH129" i="2"/>
  <c r="CH182" i="2"/>
  <c r="CH252" i="2"/>
  <c r="CH174" i="2"/>
  <c r="CH64" i="2"/>
  <c r="CH70" i="2"/>
  <c r="CH209" i="2"/>
  <c r="CH59" i="2"/>
  <c r="CH39" i="2"/>
  <c r="CH249" i="2"/>
  <c r="CH135" i="2"/>
  <c r="CH119" i="2"/>
  <c r="CH149" i="2"/>
  <c r="CH148" i="2"/>
  <c r="CH232" i="2"/>
  <c r="CH198" i="2"/>
  <c r="CH224" i="2"/>
  <c r="CH137" i="2"/>
  <c r="CH155" i="2"/>
  <c r="CH106" i="2"/>
  <c r="CH20" i="2"/>
  <c r="CH46" i="2"/>
  <c r="CH228" i="2"/>
  <c r="CH227" i="2"/>
  <c r="CH236" i="2"/>
  <c r="CH82" i="2"/>
  <c r="CH187" i="2"/>
  <c r="CH74" i="2"/>
  <c r="CH68" i="2"/>
  <c r="CH234" i="2"/>
  <c r="CH143" i="2"/>
  <c r="CH125" i="2"/>
  <c r="CH168" i="2"/>
  <c r="CH158" i="2"/>
  <c r="CH16" i="2"/>
  <c r="CH245" i="2"/>
  <c r="CH31" i="2"/>
  <c r="BY91" i="2"/>
  <c r="BY251" i="2"/>
  <c r="BY210" i="2"/>
  <c r="BY138" i="2"/>
  <c r="BY137" i="2"/>
  <c r="BY161" i="2"/>
  <c r="BY27" i="2"/>
  <c r="BY186" i="2"/>
  <c r="BY207" i="2"/>
  <c r="BY171" i="2"/>
  <c r="BY68" i="2"/>
  <c r="BY202" i="2"/>
  <c r="BY228" i="2"/>
  <c r="BY222" i="2"/>
  <c r="BY234" i="2"/>
  <c r="BY98" i="2"/>
  <c r="BY86" i="2"/>
  <c r="BY214" i="2"/>
  <c r="BY198" i="2"/>
  <c r="BY103" i="2"/>
  <c r="BY242" i="2"/>
  <c r="BY224" i="2"/>
  <c r="BY82" i="2"/>
  <c r="BY176" i="2"/>
  <c r="BY200" i="2"/>
  <c r="BY63" i="2"/>
  <c r="BY121" i="2"/>
  <c r="BY125" i="2"/>
  <c r="BY229" i="2"/>
  <c r="BY119" i="2"/>
  <c r="BY153" i="2"/>
  <c r="BY164" i="2"/>
  <c r="BY208" i="2"/>
  <c r="BY248" i="2"/>
  <c r="BY241" i="2"/>
  <c r="BY149" i="2"/>
  <c r="BY140" i="2"/>
  <c r="BY87" i="2"/>
  <c r="BY215" i="2"/>
  <c r="BY89" i="2"/>
  <c r="BY55" i="2"/>
  <c r="BY141" i="2"/>
  <c r="BY112" i="2"/>
  <c r="BY196" i="2"/>
  <c r="BY245" i="2"/>
  <c r="BY172" i="2"/>
  <c r="BY187" i="2"/>
  <c r="BY39" i="2"/>
  <c r="BY15" i="2"/>
  <c r="BY217" i="2"/>
  <c r="BY111" i="2"/>
  <c r="BY46" i="2"/>
  <c r="BY99" i="2"/>
  <c r="BY109" i="2"/>
  <c r="BY115" i="2"/>
  <c r="BY148" i="2"/>
  <c r="BY254" i="2"/>
  <c r="BY128" i="2"/>
  <c r="BY243" i="2"/>
  <c r="BY232" i="2"/>
  <c r="BY227" i="2"/>
  <c r="BY252" i="2"/>
  <c r="BY151" i="2"/>
  <c r="BY188" i="2"/>
  <c r="BY65" i="2"/>
  <c r="BY84" i="2"/>
  <c r="BY203" i="2"/>
  <c r="BY218" i="2"/>
  <c r="BY127" i="2"/>
  <c r="BY54" i="2"/>
  <c r="BY20" i="2"/>
  <c r="BY53" i="2"/>
  <c r="BY150" i="2"/>
  <c r="BY69" i="2"/>
  <c r="BY246" i="2"/>
  <c r="BY182" i="2"/>
  <c r="BY79" i="2"/>
  <c r="BY143" i="2"/>
  <c r="BY209" i="2"/>
  <c r="BY211" i="2"/>
  <c r="BY205" i="2"/>
  <c r="BY57" i="2"/>
  <c r="BY120" i="2"/>
  <c r="BY199" i="2"/>
  <c r="BY80" i="2"/>
  <c r="BY129" i="2"/>
  <c r="BY185" i="2"/>
  <c r="BY165" i="2"/>
  <c r="BY70" i="2"/>
  <c r="BY253" i="2"/>
  <c r="BY155" i="2"/>
  <c r="BY24" i="2"/>
  <c r="BY122" i="2"/>
  <c r="BY72" i="2"/>
  <c r="BY257" i="2"/>
  <c r="BY191" i="2"/>
  <c r="BY183" i="2"/>
  <c r="BY174" i="2"/>
  <c r="BY96" i="2"/>
  <c r="BY59" i="2"/>
  <c r="BY238" i="2"/>
  <c r="BY189" i="2"/>
  <c r="BP183" i="2"/>
  <c r="BP119" i="2"/>
  <c r="BP20" i="2"/>
  <c r="BP161" i="2"/>
  <c r="BP153" i="2"/>
  <c r="BP99" i="2"/>
  <c r="BP219" i="2"/>
  <c r="BP68" i="2"/>
  <c r="BP186" i="2"/>
  <c r="BP64" i="2"/>
  <c r="BP241" i="2"/>
  <c r="BP243" i="2"/>
  <c r="BP228" i="2"/>
  <c r="BP202" i="2"/>
  <c r="BP238" i="2"/>
  <c r="BP89" i="2"/>
  <c r="BP144" i="2"/>
  <c r="BP223" i="2"/>
  <c r="BP70" i="2"/>
  <c r="BP113" i="2"/>
  <c r="BP103" i="2"/>
  <c r="BP188" i="2"/>
  <c r="BP79" i="2"/>
  <c r="BP176" i="2"/>
  <c r="BP200" i="2"/>
  <c r="BP63" i="2"/>
  <c r="BP121" i="2"/>
  <c r="BP125" i="2"/>
  <c r="BP168" i="2"/>
  <c r="BP53" i="2"/>
  <c r="BP24" i="2"/>
  <c r="BP138" i="2"/>
  <c r="BP137" i="2"/>
  <c r="BP69" i="2"/>
  <c r="BP207" i="2"/>
  <c r="BP115" i="2"/>
  <c r="BP184" i="2"/>
  <c r="BP109" i="2"/>
  <c r="BP148" i="2"/>
  <c r="BP129" i="2"/>
  <c r="BP40" i="2"/>
  <c r="BP87" i="2"/>
  <c r="BP232" i="2"/>
  <c r="BP253" i="2"/>
  <c r="BP59" i="2"/>
  <c r="BP182" i="2"/>
  <c r="BP55" i="2"/>
  <c r="BP82" i="2"/>
  <c r="BP230" i="2"/>
  <c r="BP143" i="2"/>
  <c r="BP175" i="2"/>
  <c r="BP191" i="2"/>
  <c r="BP203" i="2"/>
  <c r="BP187" i="2"/>
  <c r="BP211" i="2"/>
  <c r="BP155" i="2"/>
  <c r="BP136" i="2"/>
  <c r="BP156" i="2"/>
  <c r="BP92" i="2"/>
  <c r="BP208" i="2"/>
  <c r="BP246" i="2"/>
  <c r="BP27" i="2"/>
  <c r="BP171" i="2"/>
  <c r="BP96" i="2"/>
  <c r="BP215" i="2"/>
  <c r="BP54" i="2"/>
  <c r="BP248" i="2"/>
  <c r="BP65" i="2"/>
  <c r="BP227" i="2"/>
  <c r="BP257" i="2"/>
  <c r="BP172" i="2"/>
  <c r="BP233" i="2"/>
  <c r="BP33" i="2"/>
  <c r="BP214" i="2"/>
  <c r="BP205" i="2"/>
  <c r="BP210" i="2"/>
  <c r="BP46" i="2"/>
  <c r="BP80" i="2"/>
  <c r="BP164" i="2"/>
  <c r="BP94" i="2"/>
  <c r="BP242" i="2"/>
  <c r="BP98" i="2"/>
  <c r="BP185" i="2"/>
  <c r="BP218" i="2"/>
  <c r="BP128" i="2"/>
  <c r="BP245" i="2"/>
  <c r="BP120" i="2"/>
  <c r="BP39" i="2"/>
  <c r="BP106" i="2"/>
  <c r="BP252" i="2"/>
  <c r="BP150" i="2"/>
  <c r="BP158" i="2"/>
  <c r="BP234" i="2"/>
  <c r="BP189" i="2"/>
  <c r="BP86" i="2"/>
  <c r="BP209" i="2"/>
  <c r="BP239" i="2"/>
  <c r="BP107" i="2"/>
  <c r="BP229" i="2"/>
  <c r="BP57" i="2"/>
  <c r="BP174" i="2"/>
  <c r="BP222" i="2"/>
  <c r="BP140" i="2"/>
  <c r="BP244" i="2"/>
  <c r="BP224" i="2"/>
  <c r="BP249" i="2"/>
  <c r="BP162" i="2"/>
  <c r="BP15" i="2"/>
  <c r="AZ20" i="2"/>
  <c r="AZ122" i="2"/>
  <c r="AZ246" i="2"/>
  <c r="AZ46" i="2"/>
  <c r="AZ24" i="2"/>
  <c r="AZ99" i="2"/>
  <c r="AZ27" i="2"/>
  <c r="AZ202" i="2"/>
  <c r="AZ186" i="2"/>
  <c r="AZ241" i="2"/>
  <c r="AZ158" i="2"/>
  <c r="AZ54" i="2"/>
  <c r="AZ228" i="2"/>
  <c r="AZ103" i="2"/>
  <c r="AZ98" i="2"/>
  <c r="AZ89" i="2"/>
  <c r="AZ55" i="2"/>
  <c r="AZ79" i="2"/>
  <c r="AZ112" i="2"/>
  <c r="AZ143" i="2"/>
  <c r="AZ70" i="2"/>
  <c r="AZ84" i="2"/>
  <c r="AZ172" i="2"/>
  <c r="AZ230" i="2"/>
  <c r="AZ218" i="2"/>
  <c r="AZ39" i="2"/>
  <c r="AZ239" i="2"/>
  <c r="AZ129" i="2"/>
  <c r="AZ109" i="2"/>
  <c r="AZ119" i="2"/>
  <c r="AZ229" i="2"/>
  <c r="AZ111" i="2"/>
  <c r="AZ174" i="2"/>
  <c r="AZ64" i="2"/>
  <c r="AZ210" i="2"/>
  <c r="AZ86" i="2"/>
  <c r="AZ207" i="2"/>
  <c r="AZ115" i="2"/>
  <c r="AZ57" i="2"/>
  <c r="AZ144" i="2"/>
  <c r="AZ171" i="2"/>
  <c r="AZ224" i="2"/>
  <c r="AZ128" i="2"/>
  <c r="AZ59" i="2"/>
  <c r="AZ140" i="2"/>
  <c r="AZ244" i="2"/>
  <c r="AZ252" i="2"/>
  <c r="AZ141" i="2"/>
  <c r="AZ242" i="2"/>
  <c r="AZ236" i="2"/>
  <c r="AZ82" i="2"/>
  <c r="AZ176" i="2"/>
  <c r="AZ200" i="2"/>
  <c r="AZ215" i="2"/>
  <c r="AZ233" i="2"/>
  <c r="AZ127" i="2"/>
  <c r="AZ15" i="2"/>
  <c r="AZ72" i="2"/>
  <c r="AZ219" i="2"/>
  <c r="AZ120" i="2"/>
  <c r="AZ96" i="2"/>
  <c r="AZ248" i="2"/>
  <c r="AZ185" i="2"/>
  <c r="AZ232" i="2"/>
  <c r="AZ214" i="2"/>
  <c r="AZ222" i="2"/>
  <c r="AZ65" i="2"/>
  <c r="AZ209" i="2"/>
  <c r="AZ187" i="2"/>
  <c r="AZ155" i="2"/>
  <c r="AZ205" i="2"/>
  <c r="AZ153" i="2"/>
  <c r="AZ208" i="2"/>
  <c r="AZ161" i="2"/>
  <c r="AZ68" i="2"/>
  <c r="AZ243" i="2"/>
  <c r="AZ149" i="2"/>
  <c r="AZ223" i="2"/>
  <c r="AZ257" i="2"/>
  <c r="AZ188" i="2"/>
  <c r="AZ175" i="2"/>
  <c r="AZ203" i="2"/>
  <c r="AZ121" i="2"/>
  <c r="AZ113" i="2"/>
  <c r="AZ138" i="2"/>
  <c r="AZ227" i="2"/>
  <c r="AZ148" i="2"/>
  <c r="AZ16" i="2"/>
  <c r="AZ151" i="2"/>
  <c r="AZ191" i="2"/>
  <c r="AZ125" i="2"/>
  <c r="AZ162" i="2"/>
  <c r="AZ137" i="2"/>
  <c r="AZ94" i="2"/>
  <c r="AZ165" i="2"/>
  <c r="AZ182" i="2"/>
  <c r="AZ164" i="2"/>
  <c r="AZ80" i="2"/>
  <c r="AZ92" i="2"/>
  <c r="AF77" i="2"/>
  <c r="AF184" i="2"/>
  <c r="AF59" i="2"/>
  <c r="AF183" i="2"/>
  <c r="AF208" i="2"/>
  <c r="AF138" i="2"/>
  <c r="AF46" i="2"/>
  <c r="AF202" i="2"/>
  <c r="AF86" i="2"/>
  <c r="AF109" i="2"/>
  <c r="AF137" i="2"/>
  <c r="AF96" i="2"/>
  <c r="AF153" i="2"/>
  <c r="AF243" i="2"/>
  <c r="AF230" i="2"/>
  <c r="AF40" i="2"/>
  <c r="AF57" i="2"/>
  <c r="AF16" i="2"/>
  <c r="AF89" i="2"/>
  <c r="AF129" i="2"/>
  <c r="AF182" i="2"/>
  <c r="AF55" i="2"/>
  <c r="AF82" i="2"/>
  <c r="AF128" i="2"/>
  <c r="AF257" i="2"/>
  <c r="AF84" i="2"/>
  <c r="AF172" i="2"/>
  <c r="AF63" i="2"/>
  <c r="AF121" i="2"/>
  <c r="AF125" i="2"/>
  <c r="AF33" i="2"/>
  <c r="AF217" i="2"/>
  <c r="AF20" i="2"/>
  <c r="AF246" i="2"/>
  <c r="AF69" i="2"/>
  <c r="AF72" i="2"/>
  <c r="AF227" i="2"/>
  <c r="AF207" i="2"/>
  <c r="AF248" i="2"/>
  <c r="AF158" i="2"/>
  <c r="AF94" i="2"/>
  <c r="AF174" i="2"/>
  <c r="AF224" i="2"/>
  <c r="AF242" i="2"/>
  <c r="AF64" i="2"/>
  <c r="AF232" i="2"/>
  <c r="AF253" i="2"/>
  <c r="AF234" i="2"/>
  <c r="AF196" i="2"/>
  <c r="AF218" i="2"/>
  <c r="AF186" i="2"/>
  <c r="AF244" i="2"/>
  <c r="AF79" i="2"/>
  <c r="AF176" i="2"/>
  <c r="AF200" i="2"/>
  <c r="AF187" i="2"/>
  <c r="AF211" i="2"/>
  <c r="AF155" i="2"/>
  <c r="AF24" i="2"/>
  <c r="AF164" i="2"/>
  <c r="AF99" i="2"/>
  <c r="AF53" i="2"/>
  <c r="AF148" i="2"/>
  <c r="AF103" i="2"/>
  <c r="AF150" i="2"/>
  <c r="AF236" i="2"/>
  <c r="AF223" i="2"/>
  <c r="AF113" i="2"/>
  <c r="AF143" i="2"/>
  <c r="AF209" i="2"/>
  <c r="AF233" i="2"/>
  <c r="AF249" i="2"/>
  <c r="AF135" i="2"/>
  <c r="AF107" i="2"/>
  <c r="AF111" i="2"/>
  <c r="AF27" i="2"/>
  <c r="AF222" i="2"/>
  <c r="AF149" i="2"/>
  <c r="AF120" i="2"/>
  <c r="AF140" i="2"/>
  <c r="AF171" i="2"/>
  <c r="AF189" i="2"/>
  <c r="AF65" i="2"/>
  <c r="AF238" i="2"/>
  <c r="AF175" i="2"/>
  <c r="AF203" i="2"/>
  <c r="AF39" i="2"/>
  <c r="AF92" i="2"/>
  <c r="AF68" i="2"/>
  <c r="AF241" i="2"/>
  <c r="AF205" i="2"/>
  <c r="AF215" i="2"/>
  <c r="AF188" i="2"/>
  <c r="AF141" i="2"/>
  <c r="AF74" i="2"/>
  <c r="AF251" i="2"/>
  <c r="AF161" i="2"/>
  <c r="AF254" i="2"/>
  <c r="AF144" i="2"/>
  <c r="AF87" i="2"/>
  <c r="AF70" i="2"/>
  <c r="AF245" i="2"/>
  <c r="AF127" i="2"/>
  <c r="AF136" i="2"/>
  <c r="AF156" i="2"/>
  <c r="AF119" i="2"/>
  <c r="AF168" i="2"/>
  <c r="X106" i="2"/>
  <c r="X251" i="2"/>
  <c r="X24" i="2"/>
  <c r="X138" i="2"/>
  <c r="X205" i="2"/>
  <c r="X99" i="2"/>
  <c r="X207" i="2"/>
  <c r="X164" i="2"/>
  <c r="X227" i="2"/>
  <c r="X219" i="2"/>
  <c r="X120" i="2"/>
  <c r="X208" i="2"/>
  <c r="X228" i="2"/>
  <c r="X148" i="2"/>
  <c r="X59" i="2"/>
  <c r="X98" i="2"/>
  <c r="X89" i="2"/>
  <c r="X158" i="2"/>
  <c r="X140" i="2"/>
  <c r="X252" i="2"/>
  <c r="X141" i="2"/>
  <c r="X188" i="2"/>
  <c r="X65" i="2"/>
  <c r="X245" i="2"/>
  <c r="X209" i="2"/>
  <c r="X254" i="2"/>
  <c r="X63" i="2"/>
  <c r="X121" i="2"/>
  <c r="X125" i="2"/>
  <c r="X236" i="2"/>
  <c r="X119" i="2"/>
  <c r="X15" i="2"/>
  <c r="X111" i="2"/>
  <c r="X57" i="2"/>
  <c r="X64" i="2"/>
  <c r="X202" i="2"/>
  <c r="X174" i="2"/>
  <c r="X149" i="2"/>
  <c r="X243" i="2"/>
  <c r="X80" i="2"/>
  <c r="X153" i="2"/>
  <c r="X128" i="2"/>
  <c r="X87" i="2"/>
  <c r="X215" i="2"/>
  <c r="X185" i="2"/>
  <c r="X244" i="2"/>
  <c r="X54" i="2"/>
  <c r="X40" i="2"/>
  <c r="X257" i="2"/>
  <c r="X151" i="2"/>
  <c r="X74" i="2"/>
  <c r="X70" i="2"/>
  <c r="X84" i="2"/>
  <c r="X172" i="2"/>
  <c r="X171" i="2"/>
  <c r="X187" i="2"/>
  <c r="X211" i="2"/>
  <c r="X155" i="2"/>
  <c r="X217" i="2"/>
  <c r="X246" i="2"/>
  <c r="X109" i="2"/>
  <c r="X86" i="2"/>
  <c r="X248" i="2"/>
  <c r="X230" i="2"/>
  <c r="X234" i="2"/>
  <c r="X182" i="2"/>
  <c r="X224" i="2"/>
  <c r="X79" i="2"/>
  <c r="X196" i="2"/>
  <c r="X191" i="2"/>
  <c r="X189" i="2"/>
  <c r="X127" i="2"/>
  <c r="X210" i="2"/>
  <c r="X94" i="2"/>
  <c r="X53" i="2"/>
  <c r="X222" i="2"/>
  <c r="X144" i="2"/>
  <c r="X96" i="2"/>
  <c r="X238" i="2"/>
  <c r="X122" i="2"/>
  <c r="X214" i="2"/>
  <c r="X112" i="2"/>
  <c r="X82" i="2"/>
  <c r="X200" i="2"/>
  <c r="X218" i="2"/>
  <c r="X239" i="2"/>
  <c r="X186" i="2"/>
  <c r="X150" i="2"/>
  <c r="X68" i="2"/>
  <c r="X199" i="2"/>
  <c r="X223" i="2"/>
  <c r="X198" i="2"/>
  <c r="X176" i="2"/>
  <c r="X39" i="2"/>
  <c r="X103" i="2"/>
  <c r="X162" i="2"/>
  <c r="X46" i="2"/>
  <c r="X72" i="2"/>
  <c r="X241" i="2"/>
  <c r="X27" i="2"/>
  <c r="X242" i="2"/>
  <c r="X203" i="2"/>
  <c r="X168" i="2"/>
  <c r="IW208" i="2"/>
  <c r="IW63" i="2"/>
  <c r="IW198" i="2"/>
  <c r="IW78" i="2"/>
  <c r="IW55" i="2"/>
  <c r="IW233" i="2"/>
  <c r="IW188" i="2"/>
  <c r="IW187" i="2"/>
  <c r="IW64" i="2"/>
  <c r="IW163" i="2"/>
  <c r="IW162" i="2"/>
  <c r="IW168" i="2"/>
  <c r="IW111" i="2"/>
  <c r="IW57" i="2"/>
  <c r="IW210" i="2"/>
  <c r="IW86" i="2"/>
  <c r="IW94" i="2"/>
  <c r="IW199" i="2"/>
  <c r="IW20" i="2"/>
  <c r="IW109" i="2"/>
  <c r="IW243" i="2"/>
  <c r="IW115" i="2"/>
  <c r="IW59" i="2"/>
  <c r="IW223" i="2"/>
  <c r="IW244" i="2"/>
  <c r="IW129" i="2"/>
  <c r="IW14" i="2"/>
  <c r="IW92" i="2"/>
  <c r="IW229" i="2"/>
  <c r="IW31" i="2"/>
  <c r="IW174" i="2"/>
  <c r="IW164" i="2"/>
  <c r="IW222" i="2"/>
  <c r="IW99" i="2"/>
  <c r="IW158" i="2"/>
  <c r="IW137" i="2"/>
  <c r="IW202" i="2"/>
  <c r="IW150" i="2"/>
  <c r="IW87" i="2"/>
  <c r="IW16" i="2"/>
  <c r="IW89" i="2"/>
  <c r="IW69" i="2"/>
  <c r="IW230" i="2"/>
  <c r="IO55" i="2"/>
  <c r="IO187" i="2"/>
  <c r="IO188" i="2"/>
  <c r="IO198" i="2"/>
  <c r="IO233" i="2"/>
  <c r="IO63" i="2"/>
  <c r="IO64" i="2"/>
  <c r="IO78" i="2"/>
  <c r="IO31" i="2"/>
  <c r="IO217" i="2"/>
  <c r="IO229" i="2"/>
  <c r="IO14" i="2"/>
  <c r="IO72" i="2"/>
  <c r="IO68" i="2"/>
  <c r="IO164" i="2"/>
  <c r="IO222" i="2"/>
  <c r="IO219" i="2"/>
  <c r="IO227" i="2"/>
  <c r="IO241" i="2"/>
  <c r="IO248" i="2"/>
  <c r="IO87" i="2"/>
  <c r="IO232" i="2"/>
  <c r="IO253" i="2"/>
  <c r="IO137" i="2"/>
  <c r="IO129" i="2"/>
  <c r="IO103" i="2"/>
  <c r="IO251" i="2"/>
  <c r="IO22" i="2"/>
  <c r="IO205" i="2"/>
  <c r="IO53" i="2"/>
  <c r="IO57" i="2"/>
  <c r="IO92" i="2"/>
  <c r="IO246" i="2"/>
  <c r="IO24" i="2"/>
  <c r="IO199" i="2"/>
  <c r="IO149" i="2"/>
  <c r="IO148" i="2"/>
  <c r="IO207" i="2"/>
  <c r="IO143" i="2"/>
  <c r="IO228" i="2"/>
  <c r="IO112" i="2"/>
  <c r="IO99" i="2"/>
  <c r="IO230" i="2"/>
  <c r="IO254" i="2"/>
  <c r="EI72" i="2"/>
  <c r="EI115" i="2"/>
  <c r="EI217" i="2"/>
  <c r="EI24" i="2"/>
  <c r="EI129" i="2"/>
  <c r="EI189" i="2"/>
  <c r="EI16" i="2"/>
  <c r="EI54" i="2"/>
  <c r="EI153" i="2"/>
  <c r="EI137" i="2"/>
  <c r="EI241" i="2"/>
  <c r="EI64" i="2"/>
  <c r="EI236" i="2"/>
  <c r="EI230" i="2"/>
  <c r="EI252" i="2"/>
  <c r="EI214" i="2"/>
  <c r="EI59" i="2"/>
  <c r="EI246" i="2"/>
  <c r="EI174" i="2"/>
  <c r="EI103" i="2"/>
  <c r="EI27" i="2"/>
  <c r="EI218" i="2"/>
  <c r="EI249" i="2"/>
  <c r="EI111" i="2"/>
  <c r="EI228" i="2"/>
  <c r="EI227" i="2"/>
  <c r="EI175" i="2"/>
  <c r="EI53" i="2"/>
  <c r="EI253" i="2"/>
  <c r="EI107" i="2"/>
  <c r="EI210" i="2"/>
  <c r="EI144" i="2"/>
  <c r="EI208" i="2"/>
  <c r="EI99" i="2"/>
  <c r="EI150" i="2"/>
  <c r="EI149" i="2"/>
  <c r="EI122" i="2"/>
  <c r="EI89" i="2"/>
  <c r="EI186" i="2"/>
  <c r="EI229" i="2"/>
  <c r="EI205" i="2"/>
  <c r="EI168" i="2"/>
  <c r="EI143" i="2"/>
  <c r="EI31" i="2"/>
  <c r="EI162" i="2"/>
  <c r="EA176" i="2"/>
  <c r="EA218" i="2"/>
  <c r="EA187" i="2"/>
  <c r="EA32" i="2"/>
  <c r="EA86" i="2"/>
  <c r="EA210" i="2"/>
  <c r="EA227" i="2"/>
  <c r="EA161" i="2"/>
  <c r="EA186" i="2"/>
  <c r="EA224" i="2"/>
  <c r="EA223" i="2"/>
  <c r="EA245" i="2"/>
  <c r="EA149" i="2"/>
  <c r="EA94" i="2"/>
  <c r="EA199" i="2"/>
  <c r="EA243" i="2"/>
  <c r="EA40" i="2"/>
  <c r="EA113" i="2"/>
  <c r="EA219" i="2"/>
  <c r="EA69" i="2"/>
  <c r="EA87" i="2"/>
  <c r="EA244" i="2"/>
  <c r="EA230" i="2"/>
  <c r="EA238" i="2"/>
  <c r="EA205" i="2"/>
  <c r="EA79" i="2"/>
  <c r="EA111" i="2"/>
  <c r="EA68" i="2"/>
  <c r="EA248" i="2"/>
  <c r="EA55" i="2"/>
  <c r="EA20" i="2"/>
  <c r="EA27" i="2"/>
  <c r="EA143" i="2"/>
  <c r="EA121" i="2"/>
  <c r="EA241" i="2"/>
  <c r="EA80" i="2"/>
  <c r="EA215" i="2"/>
  <c r="EA208" i="2"/>
  <c r="EA137" i="2"/>
  <c r="EA217" i="2"/>
  <c r="EA15" i="2"/>
  <c r="EA122" i="2"/>
  <c r="EA251" i="2"/>
  <c r="EA14" i="2"/>
  <c r="EA183" i="2"/>
  <c r="EA10" i="2"/>
  <c r="EA162" i="2"/>
  <c r="EA31" i="2"/>
  <c r="EA128" i="2"/>
  <c r="EA53" i="2"/>
  <c r="EA22" i="2"/>
  <c r="DG46" i="2"/>
  <c r="DG196" i="2"/>
  <c r="DG229" i="2"/>
  <c r="DG92" i="2"/>
  <c r="DG14" i="2"/>
  <c r="DG217" i="2"/>
  <c r="DG119" i="2"/>
  <c r="DG15" i="2"/>
  <c r="DG163" i="2"/>
  <c r="DG24" i="2"/>
  <c r="DG168" i="2"/>
  <c r="CG32" i="2"/>
  <c r="CG243" i="2"/>
  <c r="CG188" i="2"/>
  <c r="CG233" i="2"/>
  <c r="CG70" i="2"/>
  <c r="CG137" i="2"/>
  <c r="CG246" i="2"/>
  <c r="CG149" i="2"/>
  <c r="CG248" i="2"/>
  <c r="CG158" i="2"/>
  <c r="CG161" i="2"/>
  <c r="CG185" i="2"/>
  <c r="CG138" i="2"/>
  <c r="CG236" i="2"/>
  <c r="CG103" i="2"/>
  <c r="CG214" i="2"/>
  <c r="CG205" i="2"/>
  <c r="CG217" i="2"/>
  <c r="CG219" i="2"/>
  <c r="CG143" i="2"/>
  <c r="CG253" i="2"/>
  <c r="CG234" i="2"/>
  <c r="CG183" i="2"/>
  <c r="CG74" i="2"/>
  <c r="CG72" i="2"/>
  <c r="CG207" i="2"/>
  <c r="CG98" i="2"/>
  <c r="CG140" i="2"/>
  <c r="CG24" i="2"/>
  <c r="CG215" i="2"/>
  <c r="CG53" i="2"/>
  <c r="CG99" i="2"/>
  <c r="CG165" i="2"/>
  <c r="CG189" i="2"/>
  <c r="CG63" i="2"/>
  <c r="CG208" i="2"/>
  <c r="CG64" i="2"/>
  <c r="CG184" i="2"/>
  <c r="CG111" i="2"/>
  <c r="CG150" i="2"/>
  <c r="CG87" i="2"/>
  <c r="CG27" i="2"/>
  <c r="CG257" i="2"/>
  <c r="CG96" i="2"/>
  <c r="CG171" i="2"/>
  <c r="CG92" i="2"/>
  <c r="CG122" i="2"/>
  <c r="CG69" i="2"/>
  <c r="CG15" i="2"/>
  <c r="CG10" i="2"/>
  <c r="CG186" i="2"/>
  <c r="CG162" i="2"/>
  <c r="CG14" i="2"/>
  <c r="BX87" i="2"/>
  <c r="BX232" i="2"/>
  <c r="BX65" i="2"/>
  <c r="BX215" i="2"/>
  <c r="BX24" i="2"/>
  <c r="BX115" i="2"/>
  <c r="BX120" i="2"/>
  <c r="BX92" i="2"/>
  <c r="BX230" i="2"/>
  <c r="BX98" i="2"/>
  <c r="BX189" i="2"/>
  <c r="BX241" i="2"/>
  <c r="BX140" i="2"/>
  <c r="BX113" i="2"/>
  <c r="BX171" i="2"/>
  <c r="BX46" i="2"/>
  <c r="BX74" i="2"/>
  <c r="BX198" i="2"/>
  <c r="BX174" i="2"/>
  <c r="BX20" i="2"/>
  <c r="BX202" i="2"/>
  <c r="BX129" i="2"/>
  <c r="BX236" i="2"/>
  <c r="BX257" i="2"/>
  <c r="BX238" i="2"/>
  <c r="BX251" i="2"/>
  <c r="BX141" i="2"/>
  <c r="BX138" i="2"/>
  <c r="BX57" i="2"/>
  <c r="BX16" i="2"/>
  <c r="BX222" i="2"/>
  <c r="BX63" i="2"/>
  <c r="BX109" i="2"/>
  <c r="BX208" i="2"/>
  <c r="BX78" i="2"/>
  <c r="BX164" i="2"/>
  <c r="BX86" i="2"/>
  <c r="BX227" i="2"/>
  <c r="BX40" i="2"/>
  <c r="BX184" i="2"/>
  <c r="BX252" i="2"/>
  <c r="BX150" i="2"/>
  <c r="BX249" i="2"/>
  <c r="BX186" i="2"/>
  <c r="BX80" i="2"/>
  <c r="BX196" i="2"/>
  <c r="BX68" i="2"/>
  <c r="BX143" i="2"/>
  <c r="BX59" i="2"/>
  <c r="BX207" i="2"/>
  <c r="BX229" i="2"/>
  <c r="BX228" i="2"/>
  <c r="BX254" i="2"/>
  <c r="BX128" i="2"/>
  <c r="BX137" i="2"/>
  <c r="BX219" i="2"/>
  <c r="BX15" i="2"/>
  <c r="BX14" i="2"/>
  <c r="BX163" i="2"/>
  <c r="BX162" i="2"/>
  <c r="BX217" i="2"/>
  <c r="BX89" i="2"/>
  <c r="BX122" i="2"/>
  <c r="BX168" i="2"/>
  <c r="BX183" i="2"/>
  <c r="BX31" i="2"/>
  <c r="BO214" i="2"/>
  <c r="BO53" i="2"/>
  <c r="BO119" i="2"/>
  <c r="BO122" i="2"/>
  <c r="BO217" i="2"/>
  <c r="BO183" i="2"/>
  <c r="BO168" i="2"/>
  <c r="BO229" i="2"/>
  <c r="BO163" i="2"/>
  <c r="BO10" i="2"/>
  <c r="BO22" i="2"/>
  <c r="AV113" i="2"/>
  <c r="AV164" i="2"/>
  <c r="AV20" i="2"/>
  <c r="AV119" i="2"/>
  <c r="AV15" i="2"/>
  <c r="AV31" i="2"/>
  <c r="AV205" i="2"/>
  <c r="AV14" i="2"/>
  <c r="AV92" i="2"/>
  <c r="AV53" i="2"/>
  <c r="AE120" i="2"/>
  <c r="AE143" i="2"/>
  <c r="AE106" i="2"/>
  <c r="AE215" i="2"/>
  <c r="AE15" i="2"/>
  <c r="AE217" i="2"/>
  <c r="AE254" i="2"/>
  <c r="AE205" i="2"/>
  <c r="AE92" i="2"/>
  <c r="AE122" i="2"/>
  <c r="AE168" i="2"/>
  <c r="AE31" i="2"/>
  <c r="AE14" i="2"/>
  <c r="AA40" i="2"/>
  <c r="AA208" i="2"/>
  <c r="AA252" i="2"/>
  <c r="AA103" i="2"/>
  <c r="AA161" i="2"/>
  <c r="AA86" i="2"/>
  <c r="AA55" i="2"/>
  <c r="AA229" i="2"/>
  <c r="AA15" i="2"/>
  <c r="AA119" i="2"/>
  <c r="AA183" i="2"/>
  <c r="AA22" i="2"/>
  <c r="AA168" i="2"/>
  <c r="AA14" i="2"/>
  <c r="AA162" i="2"/>
  <c r="AA163" i="2"/>
  <c r="IB30" i="1"/>
  <c r="IB10" i="1"/>
  <c r="IB190" i="1"/>
  <c r="IB305" i="1"/>
  <c r="IB71" i="1"/>
  <c r="IB265" i="1"/>
  <c r="IB133" i="1"/>
  <c r="IB57" i="1"/>
  <c r="DY10" i="2"/>
  <c r="EQ10" i="2"/>
  <c r="FV10" i="2"/>
  <c r="GR10" i="2"/>
  <c r="HN10" i="2"/>
  <c r="IU14" i="2"/>
  <c r="EI6" i="2"/>
  <c r="AB163" i="2"/>
  <c r="AJ10" i="2"/>
  <c r="BJ163" i="2"/>
  <c r="BT14" i="2"/>
  <c r="CD14" i="2"/>
  <c r="CU14" i="2"/>
  <c r="IS208" i="2"/>
  <c r="HD64" i="2"/>
  <c r="GO254" i="2"/>
  <c r="FQ96" i="2"/>
  <c r="BR241" i="2"/>
  <c r="EV144" i="2"/>
  <c r="GX144" i="2"/>
  <c r="GU186" i="2"/>
  <c r="HD59" i="2"/>
  <c r="CY224" i="2"/>
  <c r="FW215" i="2"/>
  <c r="IS215" i="2"/>
  <c r="HL236" i="2"/>
  <c r="HP223" i="2"/>
  <c r="GT253" i="2"/>
  <c r="IW242" i="2"/>
  <c r="EW63" i="2"/>
  <c r="IO214" i="2"/>
  <c r="Z141" i="2"/>
  <c r="EZ141" i="2"/>
  <c r="HD141" i="2"/>
  <c r="CY70" i="2"/>
  <c r="IW257" i="2"/>
  <c r="IW77" i="2"/>
  <c r="HQ84" i="2"/>
  <c r="HY168" i="2"/>
  <c r="FW111" i="2"/>
  <c r="GJ27" i="2"/>
  <c r="GX199" i="2"/>
  <c r="BR171" i="2"/>
  <c r="IO171" i="2"/>
  <c r="GF148" i="2"/>
  <c r="BE103" i="2"/>
  <c r="AM234" i="2"/>
  <c r="GF234" i="2"/>
  <c r="IW234" i="2"/>
  <c r="AM224" i="2"/>
  <c r="GF224" i="2"/>
  <c r="IS224" i="2"/>
  <c r="FW232" i="2"/>
  <c r="AH185" i="2"/>
  <c r="GF185" i="2"/>
  <c r="AH223" i="2"/>
  <c r="EV89" i="2"/>
  <c r="AH253" i="2"/>
  <c r="GF112" i="2"/>
  <c r="IS242" i="2"/>
  <c r="BV70" i="2"/>
  <c r="HD70" i="2"/>
  <c r="AD252" i="2"/>
  <c r="FW252" i="2"/>
  <c r="EV218" i="2"/>
  <c r="GX218" i="2"/>
  <c r="AH79" i="2"/>
  <c r="FW79" i="2"/>
  <c r="ER113" i="2"/>
  <c r="GT113" i="2"/>
  <c r="GG141" i="2"/>
  <c r="BV82" i="2"/>
  <c r="GO82" i="2"/>
  <c r="AD151" i="2"/>
  <c r="GT151" i="2"/>
  <c r="CY245" i="2"/>
  <c r="IO121" i="2"/>
  <c r="GY83" i="2"/>
  <c r="IS156" i="2"/>
  <c r="HE39" i="2"/>
  <c r="IW33" i="2"/>
  <c r="IS127" i="2"/>
  <c r="CY136" i="2"/>
  <c r="CY125" i="2"/>
  <c r="IS56" i="2"/>
  <c r="FQ200" i="2"/>
  <c r="IS91" i="2"/>
  <c r="IS203" i="2"/>
  <c r="IO256" i="2"/>
  <c r="IW182" i="2"/>
  <c r="IW65" i="2"/>
  <c r="IS252" i="2"/>
  <c r="IS113" i="2"/>
  <c r="FQ77" i="2"/>
  <c r="ER196" i="2"/>
  <c r="ER186" i="2"/>
  <c r="ER129" i="2"/>
  <c r="ER20" i="2"/>
  <c r="ER227" i="2"/>
  <c r="ER246" i="2"/>
  <c r="ER24" i="2"/>
  <c r="ER162" i="2"/>
  <c r="EV182" i="2"/>
  <c r="EV140" i="2"/>
  <c r="EV64" i="2"/>
  <c r="EV174" i="2"/>
  <c r="EV217" i="2"/>
  <c r="EV86" i="2"/>
  <c r="EV24" i="2"/>
  <c r="EZ65" i="2"/>
  <c r="EZ54" i="2"/>
  <c r="EZ158" i="2"/>
  <c r="EZ69" i="2"/>
  <c r="EZ138" i="2"/>
  <c r="EZ86" i="2"/>
  <c r="EZ122" i="2"/>
  <c r="EZ10" i="2"/>
  <c r="FM242" i="2"/>
  <c r="FM186" i="2"/>
  <c r="FM165" i="2"/>
  <c r="FM57" i="2"/>
  <c r="FM227" i="2"/>
  <c r="FM246" i="2"/>
  <c r="FM53" i="2"/>
  <c r="FM162" i="2"/>
  <c r="FW182" i="2"/>
  <c r="FW64" i="2"/>
  <c r="FW199" i="2"/>
  <c r="FW222" i="2"/>
  <c r="FW210" i="2"/>
  <c r="FW46" i="2"/>
  <c r="FW24" i="2"/>
  <c r="FW10" i="2"/>
  <c r="GF242" i="2"/>
  <c r="GF158" i="2"/>
  <c r="GF80" i="2"/>
  <c r="GF207" i="2"/>
  <c r="GF99" i="2"/>
  <c r="GF246" i="2"/>
  <c r="GF168" i="2"/>
  <c r="GF31" i="2"/>
  <c r="GJ242" i="2"/>
  <c r="GJ148" i="2"/>
  <c r="GJ158" i="2"/>
  <c r="GJ20" i="2"/>
  <c r="GJ227" i="2"/>
  <c r="GJ46" i="2"/>
  <c r="GJ53" i="2"/>
  <c r="GJ14" i="2"/>
  <c r="GO214" i="2"/>
  <c r="GO236" i="2"/>
  <c r="GO165" i="2"/>
  <c r="GO207" i="2"/>
  <c r="GO138" i="2"/>
  <c r="GO46" i="2"/>
  <c r="GO251" i="2"/>
  <c r="GT214" i="2"/>
  <c r="GT236" i="2"/>
  <c r="GT230" i="2"/>
  <c r="GT184" i="2"/>
  <c r="GT202" i="2"/>
  <c r="GT86" i="2"/>
  <c r="GT53" i="2"/>
  <c r="GT183" i="2"/>
  <c r="GX65" i="2"/>
  <c r="GX54" i="2"/>
  <c r="GX230" i="2"/>
  <c r="GX184" i="2"/>
  <c r="GX210" i="2"/>
  <c r="GX99" i="2"/>
  <c r="GX164" i="2"/>
  <c r="GX205" i="2"/>
  <c r="HD214" i="2"/>
  <c r="HD236" i="2"/>
  <c r="HD165" i="2"/>
  <c r="HD207" i="2"/>
  <c r="HD174" i="2"/>
  <c r="HD164" i="2"/>
  <c r="HD168" i="2"/>
  <c r="HD162" i="2"/>
  <c r="HP54" i="2"/>
  <c r="Z236" i="2"/>
  <c r="Z96" i="2"/>
  <c r="Z137" i="2"/>
  <c r="AD189" i="2"/>
  <c r="AD148" i="2"/>
  <c r="AD246" i="2"/>
  <c r="AH54" i="2"/>
  <c r="AH96" i="2"/>
  <c r="AH210" i="2"/>
  <c r="AM153" i="2"/>
  <c r="AM241" i="2"/>
  <c r="AM164" i="2"/>
  <c r="BE199" i="2"/>
  <c r="BE227" i="2"/>
  <c r="BN80" i="2"/>
  <c r="HY143" i="2"/>
  <c r="HY199" i="2"/>
  <c r="HY92" i="2"/>
  <c r="CN222" i="2"/>
  <c r="CU72" i="2"/>
  <c r="DH158" i="2"/>
  <c r="CY223" i="2"/>
  <c r="CY205" i="2"/>
  <c r="IO244" i="2"/>
  <c r="IO243" i="2"/>
  <c r="IO46" i="2"/>
  <c r="IO122" i="2"/>
  <c r="IS165" i="2"/>
  <c r="IS87" i="2"/>
  <c r="IS120" i="2"/>
  <c r="IS122" i="2"/>
  <c r="IW238" i="2"/>
  <c r="IW241" i="2"/>
  <c r="IW161" i="2"/>
  <c r="IW205" i="2"/>
  <c r="DM53" i="1"/>
  <c r="DM51" i="1"/>
  <c r="BO14" i="2"/>
  <c r="EG22" i="2"/>
  <c r="EY22" i="2"/>
  <c r="AA31" i="2"/>
  <c r="DG10" i="2"/>
  <c r="DY163" i="2"/>
  <c r="FV168" i="2"/>
  <c r="IU163" i="2"/>
  <c r="EA109" i="1"/>
  <c r="EI109" i="1"/>
  <c r="DZ82" i="1"/>
  <c r="ED82" i="1"/>
  <c r="EH29" i="1"/>
  <c r="EL29" i="1"/>
  <c r="IT81" i="1"/>
  <c r="IX187" i="1"/>
  <c r="GW22" i="2"/>
  <c r="CA31" i="2"/>
  <c r="EE168" i="2"/>
  <c r="BY31" i="2"/>
  <c r="BJ24" i="2"/>
  <c r="AZ183" i="2"/>
  <c r="BY168" i="2"/>
  <c r="EY92" i="2"/>
  <c r="EU94" i="2"/>
  <c r="GE149" i="2"/>
  <c r="HN109" i="2"/>
  <c r="JC115" i="2"/>
  <c r="GE158" i="2"/>
  <c r="EU148" i="2"/>
  <c r="IU184" i="2"/>
  <c r="EK234" i="2"/>
  <c r="IY230" i="2"/>
  <c r="EQ16" i="2"/>
  <c r="JC224" i="2"/>
  <c r="EG232" i="2"/>
  <c r="EC98" i="2"/>
  <c r="GE98" i="2"/>
  <c r="IQ185" i="2"/>
  <c r="EU138" i="2"/>
  <c r="IU246" i="2"/>
  <c r="GR248" i="2"/>
  <c r="FV69" i="2"/>
  <c r="EK222" i="2"/>
  <c r="HU254" i="2"/>
  <c r="EY109" i="2"/>
  <c r="GM207" i="2"/>
  <c r="FD115" i="2"/>
  <c r="EY158" i="2"/>
  <c r="GR241" i="2"/>
  <c r="FD186" i="2"/>
  <c r="GE87" i="2"/>
  <c r="EU243" i="2"/>
  <c r="EK103" i="2"/>
  <c r="GM103" i="2"/>
  <c r="EG165" i="2"/>
  <c r="HN165" i="2"/>
  <c r="GI129" i="2"/>
  <c r="HB54" i="2"/>
  <c r="JC16" i="2"/>
  <c r="GI224" i="2"/>
  <c r="DY199" i="2"/>
  <c r="DY120" i="2"/>
  <c r="DY153" i="2"/>
  <c r="DY137" i="2"/>
  <c r="DY217" i="2"/>
  <c r="EC115" i="2"/>
  <c r="EC68" i="2"/>
  <c r="EC138" i="2"/>
  <c r="EC94" i="2"/>
  <c r="EC183" i="2"/>
  <c r="EG115" i="2"/>
  <c r="EG68" i="2"/>
  <c r="EG138" i="2"/>
  <c r="EG94" i="2"/>
  <c r="EG217" i="2"/>
  <c r="EK254" i="2"/>
  <c r="EK20" i="2"/>
  <c r="EK161" i="2"/>
  <c r="EK183" i="2"/>
  <c r="EK150" i="2"/>
  <c r="EQ149" i="2"/>
  <c r="EQ208" i="2"/>
  <c r="EQ161" i="2"/>
  <c r="EQ210" i="2"/>
  <c r="EQ150" i="2"/>
  <c r="EU86" i="2"/>
  <c r="EU158" i="2"/>
  <c r="EU122" i="2"/>
  <c r="EU53" i="2"/>
  <c r="EU229" i="2"/>
  <c r="EY148" i="2"/>
  <c r="EY246" i="2"/>
  <c r="EY153" i="2"/>
  <c r="EY53" i="2"/>
  <c r="EY122" i="2"/>
  <c r="FD144" i="2"/>
  <c r="FD202" i="2"/>
  <c r="FD72" i="2"/>
  <c r="FD122" i="2"/>
  <c r="FD24" i="2"/>
  <c r="FD168" i="2"/>
  <c r="FV161" i="2"/>
  <c r="FV248" i="2"/>
  <c r="FV86" i="2"/>
  <c r="FV122" i="2"/>
  <c r="FV251" i="2"/>
  <c r="GE138" i="2"/>
  <c r="GE69" i="2"/>
  <c r="GE153" i="2"/>
  <c r="GE162" i="2"/>
  <c r="GE119" i="2"/>
  <c r="GI219" i="2"/>
  <c r="GI222" i="2"/>
  <c r="GI99" i="2"/>
  <c r="GI161" i="2"/>
  <c r="GI162" i="2"/>
  <c r="GM148" i="2"/>
  <c r="GM94" i="2"/>
  <c r="GM153" i="2"/>
  <c r="GM15" i="2"/>
  <c r="GM92" i="2"/>
  <c r="GR186" i="2"/>
  <c r="GR46" i="2"/>
  <c r="GR99" i="2"/>
  <c r="GR72" i="2"/>
  <c r="GW144" i="2"/>
  <c r="GW137" i="2"/>
  <c r="GW202" i="2"/>
  <c r="GW248" i="2"/>
  <c r="GW119" i="2"/>
  <c r="GW168" i="2"/>
  <c r="HB164" i="2"/>
  <c r="HB64" i="2"/>
  <c r="HB210" i="2"/>
  <c r="HB229" i="2"/>
  <c r="HB15" i="2"/>
  <c r="HI109" i="2"/>
  <c r="HI99" i="2"/>
  <c r="HI248" i="2"/>
  <c r="HI210" i="2"/>
  <c r="HI183" i="2"/>
  <c r="HN222" i="2"/>
  <c r="HN246" i="2"/>
  <c r="HN64" i="2"/>
  <c r="HN210" i="2"/>
  <c r="HN15" i="2"/>
  <c r="HU158" i="2"/>
  <c r="ID148" i="2"/>
  <c r="ID115" i="2"/>
  <c r="ID150" i="2"/>
  <c r="ID20" i="2"/>
  <c r="ID119" i="2"/>
  <c r="IQ199" i="2"/>
  <c r="IQ68" i="2"/>
  <c r="IQ99" i="2"/>
  <c r="IQ53" i="2"/>
  <c r="IQ15" i="2"/>
  <c r="IU207" i="2"/>
  <c r="IU171" i="2"/>
  <c r="IU57" i="2"/>
  <c r="IU94" i="2"/>
  <c r="IU122" i="2"/>
  <c r="IY109" i="2"/>
  <c r="IY120" i="2"/>
  <c r="IY246" i="2"/>
  <c r="IY205" i="2"/>
  <c r="IY251" i="2"/>
  <c r="JC144" i="2"/>
  <c r="JC122" i="2"/>
  <c r="JC53" i="2"/>
  <c r="JC229" i="2"/>
  <c r="EE81" i="1"/>
  <c r="EM190" i="1"/>
  <c r="EE141" i="1"/>
  <c r="EI81" i="1"/>
  <c r="EH52" i="1"/>
  <c r="EH158" i="1"/>
  <c r="EH83" i="1"/>
  <c r="EL31" i="1"/>
  <c r="DZ78" i="1"/>
  <c r="EL253" i="1"/>
  <c r="EL125" i="1"/>
  <c r="EL110" i="1"/>
  <c r="DZ84" i="1"/>
  <c r="DZ92" i="1"/>
  <c r="EL314" i="1"/>
  <c r="EH128" i="1"/>
  <c r="EL150" i="1"/>
  <c r="DZ237" i="1"/>
  <c r="DZ156" i="1"/>
  <c r="DZ93" i="1"/>
  <c r="DZ88" i="1"/>
  <c r="DZ273" i="1"/>
  <c r="DZ289" i="1"/>
  <c r="DZ136" i="1"/>
  <c r="DZ149" i="1"/>
  <c r="DZ141" i="1"/>
  <c r="ED304" i="1"/>
  <c r="ED303" i="1"/>
  <c r="ED12" i="1"/>
  <c r="ED158" i="1"/>
  <c r="ED151" i="1"/>
  <c r="ED202" i="1"/>
  <c r="ED20" i="1"/>
  <c r="ED108" i="1"/>
  <c r="EH47" i="1"/>
  <c r="EH181" i="1"/>
  <c r="EH200" i="1"/>
  <c r="EH296" i="1"/>
  <c r="EH151" i="1"/>
  <c r="EH88" i="1"/>
  <c r="EH20" i="1"/>
  <c r="EH108" i="1"/>
  <c r="EL47" i="1"/>
  <c r="EL181" i="1"/>
  <c r="EL200" i="1"/>
  <c r="EL135" i="1"/>
  <c r="EL273" i="1"/>
  <c r="EL289" i="1"/>
  <c r="EL136" i="1"/>
  <c r="EL149" i="1"/>
  <c r="IX30" i="1"/>
  <c r="IP243" i="1"/>
  <c r="IX293" i="1"/>
  <c r="IP215" i="1"/>
  <c r="IP227" i="1"/>
  <c r="IP196" i="1"/>
  <c r="IP166" i="1"/>
  <c r="IP95" i="1"/>
  <c r="IP310" i="1"/>
  <c r="IP51" i="1"/>
  <c r="IX256" i="1"/>
  <c r="IX150" i="1"/>
  <c r="IX173" i="1"/>
  <c r="IX27" i="1"/>
  <c r="IX108" i="1"/>
  <c r="IX176" i="1"/>
  <c r="IX178" i="1"/>
  <c r="IX175" i="1"/>
  <c r="EI62" i="1"/>
  <c r="EI253" i="1"/>
  <c r="EI176" i="1"/>
  <c r="EI132" i="1"/>
  <c r="EI289" i="1"/>
  <c r="EI166" i="1"/>
  <c r="EI68" i="1"/>
  <c r="EM243" i="1"/>
  <c r="IT71" i="1"/>
  <c r="IT265" i="1"/>
  <c r="IT125" i="1"/>
  <c r="IT303" i="1"/>
  <c r="IT200" i="1"/>
  <c r="IT257" i="1"/>
  <c r="IT136" i="1"/>
  <c r="IT189" i="1"/>
  <c r="JB293" i="1"/>
  <c r="JB287" i="1"/>
  <c r="JB253" i="1"/>
  <c r="JB156" i="1"/>
  <c r="JB188" i="1"/>
  <c r="JB132" i="1"/>
  <c r="JB133" i="1"/>
  <c r="JB124" i="1"/>
  <c r="EA47" i="1"/>
  <c r="EA270" i="1"/>
  <c r="EA266" i="1"/>
  <c r="EA224" i="1"/>
  <c r="EA287" i="1"/>
  <c r="EA148" i="1"/>
  <c r="EE17" i="1"/>
  <c r="EE176" i="1"/>
  <c r="EE175" i="1"/>
  <c r="EM313" i="1"/>
  <c r="EM307" i="1"/>
  <c r="EM216" i="1"/>
  <c r="DZ229" i="2"/>
  <c r="DW183" i="2"/>
  <c r="EI163" i="2"/>
  <c r="AE183" i="2"/>
  <c r="BF92" i="2"/>
  <c r="BS162" i="2"/>
  <c r="CC210" i="2"/>
  <c r="DG210" i="2"/>
  <c r="EI92" i="2"/>
  <c r="CH230" i="2"/>
  <c r="JA40" i="2"/>
  <c r="CD244" i="2"/>
  <c r="DY198" i="2"/>
  <c r="ER188" i="2"/>
  <c r="GT77" i="2"/>
  <c r="EU245" i="2"/>
  <c r="DY106" i="2"/>
  <c r="ER121" i="2"/>
  <c r="EY211" i="2"/>
  <c r="BT156" i="2"/>
  <c r="EQ93" i="2"/>
  <c r="AJ135" i="2"/>
  <c r="GE249" i="2"/>
  <c r="EQ256" i="2"/>
  <c r="DZ200" i="2"/>
  <c r="DZ106" i="2"/>
  <c r="DZ238" i="2"/>
  <c r="DZ215" i="2"/>
  <c r="DZ243" i="2"/>
  <c r="DZ80" i="2"/>
  <c r="EH84" i="2"/>
  <c r="EH252" i="2"/>
  <c r="EH207" i="2"/>
  <c r="EH224" i="2"/>
  <c r="EH241" i="2"/>
  <c r="EH122" i="2"/>
  <c r="ER191" i="2"/>
  <c r="ER112" i="2"/>
  <c r="EZ77" i="2"/>
  <c r="FW249" i="2"/>
  <c r="GJ77" i="2"/>
  <c r="GX121" i="2"/>
  <c r="IS64" i="2"/>
  <c r="JA198" i="2"/>
  <c r="JA184" i="2"/>
  <c r="JA210" i="2"/>
  <c r="EQ218" i="2"/>
  <c r="HN56" i="2"/>
  <c r="DY257" i="2"/>
  <c r="EG125" i="2"/>
  <c r="EG63" i="2"/>
  <c r="EQ141" i="2"/>
  <c r="EY257" i="2"/>
  <c r="FV186" i="2"/>
  <c r="GR155" i="2"/>
  <c r="HB189" i="2"/>
  <c r="IU113" i="2"/>
  <c r="JC239" i="2"/>
  <c r="JC63" i="2"/>
  <c r="HB113" i="2"/>
  <c r="HB245" i="2"/>
  <c r="CH33" i="2"/>
  <c r="X233" i="2"/>
  <c r="X55" i="2"/>
  <c r="X184" i="2"/>
  <c r="X20" i="2"/>
  <c r="AB16" i="2"/>
  <c r="AB87" i="2"/>
  <c r="AB46" i="2"/>
  <c r="AF112" i="2"/>
  <c r="AF199" i="2"/>
  <c r="AF115" i="2"/>
  <c r="AF229" i="2"/>
  <c r="AJ79" i="2"/>
  <c r="AJ215" i="2"/>
  <c r="AJ161" i="2"/>
  <c r="AZ245" i="2"/>
  <c r="AZ87" i="2"/>
  <c r="AZ150" i="2"/>
  <c r="BJ252" i="2"/>
  <c r="BJ198" i="2"/>
  <c r="BJ171" i="2"/>
  <c r="BP127" i="2"/>
  <c r="BP198" i="2"/>
  <c r="BP149" i="2"/>
  <c r="BP111" i="2"/>
  <c r="BT175" i="2"/>
  <c r="BT54" i="2"/>
  <c r="BY239" i="2"/>
  <c r="BY40" i="2"/>
  <c r="BY219" i="2"/>
  <c r="CD191" i="2"/>
  <c r="CD140" i="2"/>
  <c r="CH218" i="2"/>
  <c r="CH128" i="2"/>
  <c r="IQ257" i="2"/>
  <c r="FD74" i="2"/>
  <c r="CM24" i="2"/>
  <c r="EI202" i="2"/>
  <c r="EK78" i="1"/>
  <c r="EK135" i="1"/>
  <c r="EK170" i="1"/>
  <c r="EK29" i="1"/>
  <c r="EK185" i="1"/>
  <c r="EK25" i="1"/>
  <c r="EK198" i="1"/>
  <c r="EK30" i="1"/>
  <c r="EK131" i="1"/>
  <c r="EK117" i="1"/>
  <c r="EK201" i="1"/>
  <c r="EK92" i="1"/>
  <c r="EK156" i="1"/>
  <c r="EK50" i="1"/>
  <c r="EK133" i="1"/>
  <c r="EK287" i="1"/>
  <c r="EK274" i="1"/>
  <c r="EK53" i="1"/>
  <c r="EK285" i="1"/>
  <c r="EK21" i="1"/>
  <c r="EK51" i="1"/>
  <c r="EK183" i="1"/>
  <c r="EK258" i="1"/>
  <c r="EK184" i="1"/>
  <c r="EK162" i="1"/>
  <c r="EK291" i="1"/>
  <c r="EK63" i="1"/>
  <c r="EK77" i="1"/>
  <c r="EK124" i="1"/>
  <c r="EK175" i="1"/>
  <c r="EK232" i="1"/>
  <c r="EK149" i="1"/>
  <c r="EK224" i="1"/>
  <c r="EK273" i="1"/>
  <c r="EK94" i="1"/>
  <c r="EK176" i="1"/>
  <c r="EK315" i="1"/>
  <c r="EK181" i="1"/>
  <c r="EK305" i="1"/>
  <c r="EK202" i="1"/>
  <c r="EK217" i="1"/>
  <c r="EK265" i="1"/>
  <c r="EK196" i="1"/>
  <c r="EK254" i="1"/>
  <c r="EK168" i="1"/>
  <c r="EK199" i="1"/>
  <c r="EK93" i="1"/>
  <c r="EK209" i="1"/>
  <c r="EK32" i="1"/>
  <c r="EK313" i="1"/>
  <c r="EK125" i="1"/>
  <c r="EK190" i="1"/>
  <c r="EK120" i="1"/>
  <c r="EK212" i="1"/>
  <c r="EK151" i="1"/>
  <c r="EK126" i="1"/>
  <c r="EK98" i="1"/>
  <c r="EK166" i="1"/>
  <c r="EK197" i="1"/>
  <c r="EK84" i="1"/>
  <c r="EK52" i="1"/>
  <c r="EK129" i="1"/>
  <c r="EK256" i="1"/>
  <c r="EK108" i="1"/>
  <c r="EK295" i="1"/>
  <c r="EK81" i="1"/>
  <c r="EK148" i="1"/>
  <c r="EK159" i="1"/>
  <c r="EK141" i="1"/>
  <c r="EK38" i="1"/>
  <c r="EK243" i="1"/>
  <c r="EK227" i="1"/>
  <c r="EK221" i="1"/>
  <c r="EK246" i="1"/>
  <c r="EK215" i="1"/>
  <c r="EK276" i="1"/>
  <c r="EK158" i="1"/>
  <c r="EK71" i="1"/>
  <c r="EK272" i="1"/>
  <c r="EK270" i="1"/>
  <c r="EK12" i="1"/>
  <c r="EK136" i="1"/>
  <c r="EG200" i="1"/>
  <c r="EG93" i="1"/>
  <c r="EG159" i="1"/>
  <c r="EG170" i="1"/>
  <c r="EG189" i="1"/>
  <c r="EG120" i="1"/>
  <c r="EG133" i="1"/>
  <c r="EG16" i="1"/>
  <c r="EG243" i="1"/>
  <c r="EG124" i="1"/>
  <c r="EG227" i="1"/>
  <c r="EG202" i="1"/>
  <c r="EG181" i="1"/>
  <c r="EG50" i="1"/>
  <c r="EG53" i="1"/>
  <c r="EG20" i="1"/>
  <c r="EG207" i="1"/>
  <c r="EG265" i="1"/>
  <c r="EG178" i="1"/>
  <c r="EG128" i="1"/>
  <c r="EG276" i="1"/>
  <c r="EG310" i="1"/>
  <c r="EG145" i="1"/>
  <c r="EG291" i="1"/>
  <c r="EG217" i="1"/>
  <c r="EG285" i="1"/>
  <c r="EG129" i="1"/>
  <c r="EG27" i="1"/>
  <c r="EG102" i="1"/>
  <c r="EG62" i="1"/>
  <c r="EG295" i="1"/>
  <c r="EG173" i="1"/>
  <c r="EG51" i="1"/>
  <c r="EG86" i="1"/>
  <c r="EG232" i="1"/>
  <c r="EG25" i="1"/>
  <c r="EG315" i="1"/>
  <c r="EG131" i="1"/>
  <c r="EG117" i="1"/>
  <c r="EG201" i="1"/>
  <c r="EG92" i="1"/>
  <c r="EG257" i="1"/>
  <c r="EG98" i="1"/>
  <c r="EG305" i="1"/>
  <c r="EG212" i="1"/>
  <c r="EG52" i="1"/>
  <c r="EG183" i="1"/>
  <c r="EG197" i="1"/>
  <c r="EG289" i="1"/>
  <c r="EG111" i="1"/>
  <c r="EG97" i="1"/>
  <c r="EG196" i="1"/>
  <c r="EG256" i="1"/>
  <c r="EG175" i="1"/>
  <c r="EG105" i="1"/>
  <c r="EG293" i="1"/>
  <c r="EG67" i="1"/>
  <c r="EG47" i="1"/>
  <c r="EG106" i="1"/>
  <c r="EG149" i="1"/>
  <c r="EG246" i="1"/>
  <c r="EG81" i="1"/>
  <c r="EG148" i="1"/>
  <c r="EC105" i="1"/>
  <c r="EC175" i="1"/>
  <c r="EC86" i="1"/>
  <c r="EC51" i="1"/>
  <c r="EC199" i="1"/>
  <c r="EC212" i="1"/>
  <c r="EC55" i="1"/>
  <c r="EC132" i="1"/>
  <c r="EC94" i="1"/>
  <c r="EC126" i="1"/>
  <c r="EC20" i="1"/>
  <c r="EC303" i="1"/>
  <c r="EC305" i="1"/>
  <c r="EC142" i="1"/>
  <c r="EC296" i="1"/>
  <c r="EC265" i="1"/>
  <c r="EC196" i="1"/>
  <c r="EC162" i="1"/>
  <c r="EC232" i="1"/>
  <c r="EC213" i="1"/>
  <c r="EC207" i="1"/>
  <c r="EC209" i="1"/>
  <c r="EC21" i="1"/>
  <c r="EC17" i="1"/>
  <c r="EC77" i="1"/>
  <c r="EC109" i="1"/>
  <c r="EC25" i="1"/>
  <c r="EC216" i="1"/>
  <c r="EC88" i="1"/>
  <c r="EC203" i="1"/>
  <c r="EC14" i="1"/>
  <c r="EC151" i="1"/>
  <c r="EC241" i="1"/>
  <c r="EC266" i="1"/>
  <c r="EC178" i="1"/>
  <c r="EC98" i="1"/>
  <c r="EC237" i="1"/>
  <c r="EC136" i="1"/>
  <c r="EC308" i="1"/>
  <c r="EC197" i="1"/>
  <c r="EC314" i="1"/>
  <c r="EC254" i="1"/>
  <c r="EC57" i="1"/>
  <c r="EC313" i="1"/>
  <c r="EC93" i="1"/>
  <c r="EC129" i="1"/>
  <c r="EC145" i="1"/>
  <c r="EC29" i="1"/>
  <c r="EC53" i="1"/>
  <c r="EC202" i="1"/>
  <c r="EC117" i="1"/>
  <c r="EC227" i="1"/>
  <c r="EC221" i="1"/>
  <c r="EC246" i="1"/>
  <c r="EC83" i="1"/>
  <c r="EC84" i="1"/>
  <c r="EC68" i="1"/>
  <c r="EC97" i="1"/>
  <c r="EC62" i="1"/>
  <c r="EC183" i="1"/>
  <c r="EC185" i="1"/>
  <c r="EC18" i="1"/>
  <c r="EC257" i="1"/>
  <c r="EC144" i="1"/>
  <c r="EC234" i="1"/>
  <c r="EC281" i="1"/>
  <c r="EC287" i="1"/>
  <c r="EC32" i="1"/>
  <c r="EC276" i="1"/>
  <c r="EC135" i="1"/>
  <c r="EC184" i="1"/>
  <c r="EC158" i="1"/>
  <c r="EC52" i="1"/>
  <c r="EC63" i="1"/>
  <c r="EC295" i="1"/>
  <c r="EC47" i="1"/>
  <c r="DY31" i="1"/>
  <c r="DY170" i="1"/>
  <c r="DY187" i="1"/>
  <c r="DY82" i="1"/>
  <c r="DY109" i="1"/>
  <c r="DY120" i="1"/>
  <c r="DY198" i="1"/>
  <c r="DY142" i="1"/>
  <c r="DY20" i="1"/>
  <c r="DY16" i="1"/>
  <c r="DY151" i="1"/>
  <c r="DY94" i="1"/>
  <c r="DY201" i="1"/>
  <c r="DY227" i="1"/>
  <c r="DY32" i="1"/>
  <c r="DY98" i="1"/>
  <c r="DY305" i="1"/>
  <c r="DY232" i="1"/>
  <c r="DY135" i="1"/>
  <c r="DY143" i="1"/>
  <c r="DY83" i="1"/>
  <c r="DY57" i="1"/>
  <c r="DY47" i="1"/>
  <c r="DY97" i="1"/>
  <c r="DY272" i="1"/>
  <c r="DY315" i="1"/>
  <c r="DY250" i="1"/>
  <c r="DY311" i="1"/>
  <c r="DY209" i="1"/>
  <c r="DY178" i="1"/>
  <c r="DY188" i="1"/>
  <c r="DY313" i="1"/>
  <c r="DY285" i="1"/>
  <c r="DY60" i="1"/>
  <c r="DY159" i="1"/>
  <c r="DY124" i="1"/>
  <c r="DY190" i="1"/>
  <c r="DY241" i="1"/>
  <c r="DY166" i="1"/>
  <c r="DY133" i="1"/>
  <c r="DY224" i="1"/>
  <c r="DY131" i="1"/>
  <c r="DY243" i="1"/>
  <c r="DY199" i="1"/>
  <c r="DY176" i="1"/>
  <c r="DY92" i="1"/>
  <c r="DY156" i="1"/>
  <c r="DY221" i="1"/>
  <c r="DY237" i="1"/>
  <c r="DY149" i="1"/>
  <c r="DY158" i="1"/>
  <c r="DY274" i="1"/>
  <c r="DY215" i="1"/>
  <c r="DY21" i="1"/>
  <c r="DY254" i="1"/>
  <c r="DY184" i="1"/>
  <c r="DY17" i="1"/>
  <c r="DY246" i="1"/>
  <c r="DY105" i="1"/>
  <c r="DY162" i="1"/>
  <c r="DY129" i="1"/>
  <c r="DY289" i="1"/>
  <c r="DY150" i="1"/>
  <c r="DY102" i="1"/>
  <c r="DY62" i="1"/>
  <c r="DY95" i="1"/>
  <c r="DY217" i="1"/>
  <c r="JE291" i="1"/>
  <c r="JE60" i="1"/>
  <c r="JE132" i="1"/>
  <c r="JE202" i="1"/>
  <c r="JE183" i="1"/>
  <c r="JE151" i="1"/>
  <c r="JE250" i="1"/>
  <c r="JE224" i="1"/>
  <c r="JE311" i="1"/>
  <c r="JE276" i="1"/>
  <c r="JE314" i="1"/>
  <c r="JE78" i="1"/>
  <c r="JE125" i="1"/>
  <c r="JE124" i="1"/>
  <c r="JE266" i="1"/>
  <c r="JE52" i="1"/>
  <c r="JE243" i="1"/>
  <c r="JE156" i="1"/>
  <c r="JE98" i="1"/>
  <c r="JE131" i="1"/>
  <c r="JE254" i="1"/>
  <c r="JE57" i="1"/>
  <c r="JE200" i="1"/>
  <c r="JE313" i="1"/>
  <c r="JE213" i="1"/>
  <c r="JE232" i="1"/>
  <c r="JE246" i="1"/>
  <c r="JE221" i="1"/>
  <c r="JE83" i="1"/>
  <c r="JE265" i="1"/>
  <c r="JE270" i="1"/>
  <c r="JE238" i="1"/>
  <c r="JE105" i="1"/>
  <c r="JE175" i="1"/>
  <c r="JE29" i="1"/>
  <c r="JE109" i="1"/>
  <c r="JE190" i="1"/>
  <c r="JE198" i="1"/>
  <c r="JE296" i="1"/>
  <c r="JE281" i="1"/>
  <c r="JE12" i="1"/>
  <c r="JE289" i="1"/>
  <c r="JE272" i="1"/>
  <c r="JE128" i="1"/>
  <c r="JE120" i="1"/>
  <c r="JE185" i="1"/>
  <c r="JE170" i="1"/>
  <c r="JE159" i="1"/>
  <c r="JA95" i="1"/>
  <c r="JA51" i="1"/>
  <c r="JA291" i="1"/>
  <c r="JA60" i="1"/>
  <c r="JA141" i="1"/>
  <c r="JA307" i="1"/>
  <c r="JA88" i="1"/>
  <c r="JA126" i="1"/>
  <c r="JA149" i="1"/>
  <c r="JA234" i="1"/>
  <c r="JA52" i="1"/>
  <c r="JA158" i="1"/>
  <c r="JA183" i="1"/>
  <c r="JA68" i="1"/>
  <c r="JA131" i="1"/>
  <c r="JA143" i="1"/>
  <c r="JA221" i="1"/>
  <c r="JA257" i="1"/>
  <c r="JA197" i="1"/>
  <c r="JA108" i="1"/>
  <c r="JA57" i="1"/>
  <c r="JA63" i="1"/>
  <c r="JA62" i="1"/>
  <c r="JA78" i="1"/>
  <c r="JA274" i="1"/>
  <c r="JA27" i="1"/>
  <c r="JA32" i="1"/>
  <c r="JA238" i="1"/>
  <c r="JA145" i="1"/>
  <c r="JA84" i="1"/>
  <c r="JA310" i="1"/>
  <c r="JA308" i="1"/>
  <c r="JA270" i="1"/>
  <c r="JA125" i="1"/>
  <c r="JA213" i="1"/>
  <c r="JA111" i="1"/>
  <c r="JA148" i="1"/>
  <c r="JA190" i="1"/>
  <c r="JA188" i="1"/>
  <c r="JA124" i="1"/>
  <c r="JA82" i="1"/>
  <c r="JA18" i="1"/>
  <c r="JA132" i="1"/>
  <c r="JA266" i="1"/>
  <c r="JA212" i="1"/>
  <c r="JA20" i="1"/>
  <c r="JA246" i="1"/>
  <c r="JA296" i="1"/>
  <c r="JA243" i="1"/>
  <c r="JA133" i="1"/>
  <c r="JA144" i="1"/>
  <c r="JA156" i="1"/>
  <c r="JA281" i="1"/>
  <c r="JA289" i="1"/>
  <c r="JA162" i="1"/>
  <c r="JA136" i="1"/>
  <c r="JA265" i="1"/>
  <c r="JA254" i="1"/>
  <c r="JA173" i="1"/>
  <c r="JA142" i="1"/>
  <c r="JA150" i="1"/>
  <c r="JA313" i="1"/>
  <c r="JA227" i="1"/>
  <c r="JA128" i="1"/>
  <c r="JA31" i="1"/>
  <c r="JA276" i="1"/>
  <c r="JA215" i="1"/>
  <c r="JA47" i="1"/>
  <c r="JA253" i="1"/>
  <c r="JA314" i="1"/>
  <c r="JA175" i="1"/>
  <c r="JA170" i="1"/>
  <c r="JA159" i="1"/>
  <c r="IW184" i="1"/>
  <c r="IW18" i="1"/>
  <c r="IW108" i="1"/>
  <c r="IW52" i="1"/>
  <c r="IW141" i="1"/>
  <c r="IW310" i="1"/>
  <c r="IW234" i="1"/>
  <c r="IW149" i="1"/>
  <c r="IW111" i="1"/>
  <c r="IW256" i="1"/>
  <c r="IW168" i="1"/>
  <c r="IW285" i="1"/>
  <c r="IW27" i="1"/>
  <c r="IW102" i="1"/>
  <c r="IW25" i="1"/>
  <c r="IW68" i="1"/>
  <c r="IW158" i="1"/>
  <c r="IW203" i="1"/>
  <c r="IW143" i="1"/>
  <c r="IW308" i="1"/>
  <c r="IW274" i="1"/>
  <c r="IW209" i="1"/>
  <c r="IW224" i="1"/>
  <c r="IW258" i="1"/>
  <c r="IW313" i="1"/>
  <c r="IW82" i="1"/>
  <c r="IW30" i="1"/>
  <c r="IW202" i="1"/>
  <c r="IW196" i="1"/>
  <c r="IW295" i="1"/>
  <c r="IW97" i="1"/>
  <c r="IW213" i="1"/>
  <c r="IW270" i="1"/>
  <c r="IW148" i="1"/>
  <c r="IW86" i="1"/>
  <c r="IW170" i="1"/>
  <c r="IW159" i="1"/>
  <c r="IW51" i="1"/>
  <c r="IW166" i="1"/>
  <c r="IW16" i="1"/>
  <c r="IW98" i="1"/>
  <c r="IW110" i="1"/>
  <c r="IW94" i="1"/>
  <c r="IW29" i="1"/>
  <c r="IW77" i="1"/>
  <c r="IW60" i="1"/>
  <c r="IS32" i="1"/>
  <c r="IS184" i="1"/>
  <c r="IS25" i="1"/>
  <c r="IS216" i="1"/>
  <c r="IS202" i="1"/>
  <c r="IS176" i="1"/>
  <c r="IS149" i="1"/>
  <c r="IS166" i="1"/>
  <c r="IS287" i="1"/>
  <c r="IS217" i="1"/>
  <c r="IS92" i="1"/>
  <c r="IS234" i="1"/>
  <c r="IS14" i="1"/>
  <c r="IS143" i="1"/>
  <c r="IS221" i="1"/>
  <c r="IS30" i="1"/>
  <c r="IS196" i="1"/>
  <c r="IS293" i="1"/>
  <c r="IS273" i="1"/>
  <c r="IS265" i="1"/>
  <c r="IS254" i="1"/>
  <c r="IS173" i="1"/>
  <c r="IS237" i="1"/>
  <c r="IS17" i="1"/>
  <c r="IS105" i="1"/>
  <c r="IS47" i="1"/>
  <c r="IS258" i="1"/>
  <c r="IS78" i="1"/>
  <c r="IS68" i="1"/>
  <c r="IS83" i="1"/>
  <c r="IS82" i="1"/>
  <c r="IS120" i="1"/>
  <c r="IS185" i="1"/>
  <c r="IS148" i="1"/>
  <c r="IS190" i="1"/>
  <c r="IS291" i="1"/>
  <c r="IS189" i="1"/>
  <c r="IS53" i="1"/>
  <c r="IS257" i="1"/>
  <c r="IS126" i="1"/>
  <c r="IS212" i="1"/>
  <c r="IS52" i="1"/>
  <c r="IS158" i="1"/>
  <c r="IS183" i="1"/>
  <c r="IS108" i="1"/>
  <c r="IS20" i="1"/>
  <c r="IS131" i="1"/>
  <c r="IS156" i="1"/>
  <c r="IS281" i="1"/>
  <c r="IS315" i="1"/>
  <c r="IS98" i="1"/>
  <c r="IS199" i="1"/>
  <c r="IS151" i="1"/>
  <c r="IS27" i="1"/>
  <c r="IS106" i="1"/>
  <c r="IS110" i="1"/>
  <c r="IS313" i="1"/>
  <c r="IS308" i="1"/>
  <c r="IS238" i="1"/>
  <c r="IS111" i="1"/>
  <c r="IS256" i="1"/>
  <c r="IS276" i="1"/>
  <c r="IS16" i="1"/>
  <c r="IS12" i="1"/>
  <c r="IS270" i="1"/>
  <c r="IS125" i="1"/>
  <c r="IS213" i="1"/>
  <c r="IS86" i="1"/>
  <c r="IS170" i="1"/>
  <c r="IS159" i="1"/>
  <c r="IO184" i="1"/>
  <c r="IO307" i="1"/>
  <c r="IO266" i="1"/>
  <c r="IO246" i="1"/>
  <c r="IO117" i="1"/>
  <c r="IO151" i="1"/>
  <c r="IO308" i="1"/>
  <c r="IO224" i="1"/>
  <c r="IO63" i="1"/>
  <c r="IO110" i="1"/>
  <c r="IO276" i="1"/>
  <c r="IO47" i="1"/>
  <c r="IO200" i="1"/>
  <c r="IO31" i="1"/>
  <c r="IO313" i="1"/>
  <c r="IO124" i="1"/>
  <c r="IO68" i="1"/>
  <c r="IO135" i="1"/>
  <c r="IO38" i="1"/>
  <c r="IO156" i="1"/>
  <c r="IO250" i="1"/>
  <c r="IO150" i="1"/>
  <c r="IO254" i="1"/>
  <c r="IO256" i="1"/>
  <c r="IO212" i="1"/>
  <c r="IO289" i="1"/>
  <c r="IO188" i="1"/>
  <c r="IO51" i="1"/>
  <c r="IO129" i="1"/>
  <c r="IO198" i="1"/>
  <c r="IO207" i="1"/>
  <c r="IO303" i="1"/>
  <c r="IO237" i="1"/>
  <c r="IO97" i="1"/>
  <c r="IO95" i="1"/>
  <c r="IO144" i="1"/>
  <c r="IO21" i="1"/>
  <c r="IO175" i="1"/>
  <c r="IO109" i="1"/>
  <c r="IO190" i="1"/>
  <c r="IO132" i="1"/>
  <c r="IO243" i="1"/>
  <c r="IO305" i="1"/>
  <c r="IO12" i="1"/>
  <c r="IO78" i="1"/>
  <c r="IO314" i="1"/>
  <c r="IO304" i="1"/>
  <c r="IO168" i="1"/>
  <c r="IO238" i="1"/>
  <c r="IO105" i="1"/>
  <c r="IO270" i="1"/>
  <c r="IO148" i="1"/>
  <c r="IO120" i="1"/>
  <c r="IO185" i="1"/>
  <c r="IO170" i="1"/>
  <c r="IO159" i="1"/>
  <c r="EL17" i="1"/>
  <c r="EL71" i="1"/>
  <c r="EL102" i="1"/>
  <c r="EL217" i="1"/>
  <c r="EL291" i="1"/>
  <c r="EL162" i="1"/>
  <c r="EL129" i="1"/>
  <c r="EL265" i="1"/>
  <c r="EL256" i="1"/>
  <c r="EL106" i="1"/>
  <c r="EL270" i="1"/>
  <c r="EL184" i="1"/>
  <c r="EL311" i="1"/>
  <c r="EL202" i="1"/>
  <c r="EL57" i="1"/>
  <c r="EL166" i="1"/>
  <c r="EL287" i="1"/>
  <c r="EL97" i="1"/>
  <c r="EL213" i="1"/>
  <c r="EL168" i="1"/>
  <c r="EL67" i="1"/>
  <c r="EL258" i="1"/>
  <c r="EL21" i="1"/>
  <c r="EL272" i="1"/>
  <c r="EL51" i="1"/>
  <c r="EL216" i="1"/>
  <c r="EL53" i="1"/>
  <c r="EL108" i="1"/>
  <c r="EL142" i="1"/>
  <c r="EL20" i="1"/>
  <c r="EL32" i="1"/>
  <c r="EL30" i="1"/>
  <c r="EL14" i="1"/>
  <c r="EL132" i="1"/>
  <c r="EL144" i="1"/>
  <c r="EL158" i="1"/>
  <c r="EL93" i="1"/>
  <c r="EL12" i="1"/>
  <c r="EL92" i="1"/>
  <c r="EL98" i="1"/>
  <c r="EL305" i="1"/>
  <c r="EL293" i="1"/>
  <c r="EL254" i="1"/>
  <c r="EL234" i="1"/>
  <c r="EL78" i="1"/>
  <c r="EL295" i="1"/>
  <c r="EL170" i="1"/>
  <c r="EL159" i="1"/>
  <c r="EL185" i="1"/>
  <c r="EL109" i="1"/>
  <c r="EL209" i="1"/>
  <c r="EL11" i="1"/>
  <c r="EL241" i="1"/>
  <c r="EL18" i="1"/>
  <c r="EL199" i="1"/>
  <c r="EL212" i="1"/>
  <c r="EL203" i="1"/>
  <c r="EL257" i="1"/>
  <c r="EL178" i="1"/>
  <c r="EL198" i="1"/>
  <c r="EL16" i="1"/>
  <c r="EL151" i="1"/>
  <c r="EL94" i="1"/>
  <c r="EL207" i="1"/>
  <c r="EL105" i="1"/>
  <c r="EL201" i="1"/>
  <c r="EL156" i="1"/>
  <c r="EL221" i="1"/>
  <c r="EL237" i="1"/>
  <c r="EL215" i="1"/>
  <c r="EL143" i="1"/>
  <c r="EL250" i="1"/>
  <c r="EL246" i="1"/>
  <c r="EL116" i="1"/>
  <c r="EL77" i="1"/>
  <c r="EL60" i="1"/>
  <c r="EL175" i="1"/>
  <c r="EH291" i="1"/>
  <c r="EH272" i="1"/>
  <c r="EH92" i="1"/>
  <c r="EH215" i="1"/>
  <c r="EH209" i="1"/>
  <c r="EH106" i="1"/>
  <c r="EH256" i="1"/>
  <c r="EH145" i="1"/>
  <c r="EH143" i="1"/>
  <c r="EH27" i="1"/>
  <c r="EH129" i="1"/>
  <c r="EH285" i="1"/>
  <c r="EH184" i="1"/>
  <c r="EH196" i="1"/>
  <c r="EH17" i="1"/>
  <c r="EH207" i="1"/>
  <c r="EH313" i="1"/>
  <c r="EH71" i="1"/>
  <c r="EH102" i="1"/>
  <c r="EH97" i="1"/>
  <c r="EH150" i="1"/>
  <c r="EH30" i="1"/>
  <c r="EH51" i="1"/>
  <c r="EH216" i="1"/>
  <c r="EH53" i="1"/>
  <c r="EH212" i="1"/>
  <c r="EH203" i="1"/>
  <c r="EH257" i="1"/>
  <c r="EH310" i="1"/>
  <c r="EH224" i="1"/>
  <c r="EH131" i="1"/>
  <c r="EH243" i="1"/>
  <c r="EH166" i="1"/>
  <c r="EH217" i="1"/>
  <c r="EH93" i="1"/>
  <c r="EH12" i="1"/>
  <c r="EH266" i="1"/>
  <c r="EH98" i="1"/>
  <c r="EH305" i="1"/>
  <c r="EH293" i="1"/>
  <c r="EH201" i="1"/>
  <c r="EH110" i="1"/>
  <c r="EH173" i="1"/>
  <c r="EH125" i="1"/>
  <c r="EH62" i="1"/>
  <c r="EH253" i="1"/>
  <c r="EH31" i="1"/>
  <c r="EH311" i="1"/>
  <c r="EH109" i="1"/>
  <c r="EH159" i="1"/>
  <c r="EH185" i="1"/>
  <c r="EH170" i="1"/>
  <c r="EH274" i="1"/>
  <c r="EH148" i="1"/>
  <c r="EH241" i="1"/>
  <c r="EH18" i="1"/>
  <c r="EH199" i="1"/>
  <c r="EH68" i="1"/>
  <c r="EH133" i="1"/>
  <c r="EH202" i="1"/>
  <c r="EH289" i="1"/>
  <c r="EH55" i="1"/>
  <c r="EH273" i="1"/>
  <c r="EH117" i="1"/>
  <c r="EH246" i="1"/>
  <c r="EH308" i="1"/>
  <c r="EH105" i="1"/>
  <c r="EH124" i="1"/>
  <c r="EH156" i="1"/>
  <c r="EH221" i="1"/>
  <c r="EH237" i="1"/>
  <c r="EH276" i="1"/>
  <c r="EH111" i="1"/>
  <c r="EH84" i="1"/>
  <c r="EH78" i="1"/>
  <c r="EH295" i="1"/>
  <c r="EH11" i="1"/>
  <c r="EH77" i="1"/>
  <c r="EH60" i="1"/>
  <c r="EH175" i="1"/>
  <c r="ED71" i="1"/>
  <c r="ED296" i="1"/>
  <c r="ED265" i="1"/>
  <c r="ED209" i="1"/>
  <c r="ED197" i="1"/>
  <c r="ED285" i="1"/>
  <c r="ED246" i="1"/>
  <c r="ED256" i="1"/>
  <c r="ED313" i="1"/>
  <c r="ED83" i="1"/>
  <c r="ED258" i="1"/>
  <c r="ED111" i="1"/>
  <c r="ED57" i="1"/>
  <c r="ED272" i="1"/>
  <c r="ED213" i="1"/>
  <c r="ED291" i="1"/>
  <c r="ED17" i="1"/>
  <c r="ED106" i="1"/>
  <c r="ED145" i="1"/>
  <c r="ED308" i="1"/>
  <c r="ED128" i="1"/>
  <c r="ED241" i="1"/>
  <c r="ED18" i="1"/>
  <c r="ED199" i="1"/>
  <c r="ED212" i="1"/>
  <c r="ED203" i="1"/>
  <c r="ED257" i="1"/>
  <c r="ED178" i="1"/>
  <c r="ED224" i="1"/>
  <c r="ED131" i="1"/>
  <c r="ED243" i="1"/>
  <c r="ED198" i="1"/>
  <c r="ED207" i="1"/>
  <c r="ED105" i="1"/>
  <c r="ED315" i="1"/>
  <c r="ED227" i="1"/>
  <c r="ED181" i="1"/>
  <c r="ED50" i="1"/>
  <c r="ED47" i="1"/>
  <c r="ED162" i="1"/>
  <c r="ED188" i="1"/>
  <c r="ED314" i="1"/>
  <c r="ED196" i="1"/>
  <c r="ED276" i="1"/>
  <c r="ED254" i="1"/>
  <c r="ED63" i="1"/>
  <c r="ED274" i="1"/>
  <c r="ED217" i="1"/>
  <c r="ED287" i="1"/>
  <c r="ED81" i="1"/>
  <c r="ED190" i="1"/>
  <c r="ED29" i="1"/>
  <c r="ED86" i="1"/>
  <c r="ED250" i="1"/>
  <c r="ED10" i="1"/>
  <c r="ED141" i="1"/>
  <c r="ED232" i="1"/>
  <c r="ED124" i="1"/>
  <c r="ED68" i="1"/>
  <c r="ED133" i="1"/>
  <c r="ED234" i="1"/>
  <c r="ED310" i="1"/>
  <c r="ED55" i="1"/>
  <c r="ED273" i="1"/>
  <c r="ED117" i="1"/>
  <c r="ED52" i="1"/>
  <c r="ED183" i="1"/>
  <c r="ED238" i="1"/>
  <c r="ED88" i="1"/>
  <c r="ED92" i="1"/>
  <c r="ED98" i="1"/>
  <c r="ED305" i="1"/>
  <c r="ED293" i="1"/>
  <c r="ED168" i="1"/>
  <c r="ED266" i="1"/>
  <c r="ED110" i="1"/>
  <c r="ED173" i="1"/>
  <c r="ED125" i="1"/>
  <c r="ED62" i="1"/>
  <c r="ED253" i="1"/>
  <c r="ED31" i="1"/>
  <c r="ED148" i="1"/>
  <c r="ED170" i="1"/>
  <c r="ED159" i="1"/>
  <c r="ED185" i="1"/>
  <c r="ED109" i="1"/>
  <c r="DZ17" i="1"/>
  <c r="DZ196" i="1"/>
  <c r="DZ97" i="1"/>
  <c r="DZ111" i="1"/>
  <c r="DZ314" i="1"/>
  <c r="DZ145" i="1"/>
  <c r="DZ270" i="1"/>
  <c r="DZ184" i="1"/>
  <c r="DZ215" i="1"/>
  <c r="DZ162" i="1"/>
  <c r="DZ188" i="1"/>
  <c r="DZ272" i="1"/>
  <c r="DZ313" i="1"/>
  <c r="DZ256" i="1"/>
  <c r="DZ129" i="1"/>
  <c r="DZ183" i="1"/>
  <c r="DZ158" i="1"/>
  <c r="DZ25" i="1"/>
  <c r="DZ189" i="1"/>
  <c r="DZ307" i="1"/>
  <c r="DZ108" i="1"/>
  <c r="DZ142" i="1"/>
  <c r="DZ20" i="1"/>
  <c r="DZ32" i="1"/>
  <c r="DZ234" i="1"/>
  <c r="DZ14" i="1"/>
  <c r="DZ132" i="1"/>
  <c r="DZ144" i="1"/>
  <c r="DZ246" i="1"/>
  <c r="DZ308" i="1"/>
  <c r="DZ105" i="1"/>
  <c r="DZ202" i="1"/>
  <c r="DZ303" i="1"/>
  <c r="DZ281" i="1"/>
  <c r="DZ304" i="1"/>
  <c r="DZ21" i="1"/>
  <c r="DZ57" i="1"/>
  <c r="DZ83" i="1"/>
  <c r="DZ197" i="1"/>
  <c r="DZ265" i="1"/>
  <c r="DZ135" i="1"/>
  <c r="DZ81" i="1"/>
  <c r="DZ190" i="1"/>
  <c r="DZ29" i="1"/>
  <c r="DZ86" i="1"/>
  <c r="DZ150" i="1"/>
  <c r="DZ213" i="1"/>
  <c r="DZ51" i="1"/>
  <c r="DZ216" i="1"/>
  <c r="DZ53" i="1"/>
  <c r="DZ212" i="1"/>
  <c r="DZ203" i="1"/>
  <c r="DZ257" i="1"/>
  <c r="DZ178" i="1"/>
  <c r="DZ166" i="1"/>
  <c r="DZ16" i="1"/>
  <c r="DZ151" i="1"/>
  <c r="DZ94" i="1"/>
  <c r="DZ287" i="1"/>
  <c r="DZ250" i="1"/>
  <c r="DZ238" i="1"/>
  <c r="DZ176" i="1"/>
  <c r="DZ181" i="1"/>
  <c r="DZ50" i="1"/>
  <c r="DZ47" i="1"/>
  <c r="DZ254" i="1"/>
  <c r="DZ27" i="1"/>
  <c r="DZ63" i="1"/>
  <c r="DZ207" i="1"/>
  <c r="DZ109" i="1"/>
  <c r="DZ159" i="1"/>
  <c r="DZ185" i="1"/>
  <c r="DZ11" i="1"/>
  <c r="DF273" i="1"/>
  <c r="DF71" i="1"/>
  <c r="DF145" i="1"/>
  <c r="DF276" i="1"/>
  <c r="DF109" i="1"/>
  <c r="DF175" i="1"/>
  <c r="DF29" i="1"/>
  <c r="DF18" i="1"/>
  <c r="DF25" i="1"/>
  <c r="DF108" i="1"/>
  <c r="DF30" i="1"/>
  <c r="DF212" i="1"/>
  <c r="DF149" i="1"/>
  <c r="DF141" i="1"/>
  <c r="DF86" i="1"/>
  <c r="DF88" i="1"/>
  <c r="DF32" i="1"/>
  <c r="DF296" i="1"/>
  <c r="DF224" i="1"/>
  <c r="DF250" i="1"/>
  <c r="DF94" i="1"/>
  <c r="DF57" i="1"/>
  <c r="DF303" i="1"/>
  <c r="DF183" i="1"/>
  <c r="DF158" i="1"/>
  <c r="DF181" i="1"/>
  <c r="DF150" i="1"/>
  <c r="DF63" i="1"/>
  <c r="DF151" i="1"/>
  <c r="DF12" i="1"/>
  <c r="DF50" i="1"/>
  <c r="DF209" i="1"/>
  <c r="DF11" i="1"/>
  <c r="DF270" i="1"/>
  <c r="DF97" i="1"/>
  <c r="DF285" i="1"/>
  <c r="DF102" i="1"/>
  <c r="DF170" i="1"/>
  <c r="DF159" i="1"/>
  <c r="DF120" i="1"/>
  <c r="DF199" i="1"/>
  <c r="DF51" i="1"/>
  <c r="DF190" i="1"/>
  <c r="DF202" i="1"/>
  <c r="DF203" i="1"/>
  <c r="DF198" i="1"/>
  <c r="DF232" i="1"/>
  <c r="DF142" i="1"/>
  <c r="DF315" i="1"/>
  <c r="DF131" i="1"/>
  <c r="DF308" i="1"/>
  <c r="DF14" i="1"/>
  <c r="DF310" i="1"/>
  <c r="DF92" i="1"/>
  <c r="DF93" i="1"/>
  <c r="DF105" i="1"/>
  <c r="DF178" i="1"/>
  <c r="DF217" i="1"/>
  <c r="DF238" i="1"/>
  <c r="DF47" i="1"/>
  <c r="DF21" i="1"/>
  <c r="DF227" i="1"/>
  <c r="DF117" i="1"/>
  <c r="DF111" i="1"/>
  <c r="DF106" i="1"/>
  <c r="DF128" i="1"/>
  <c r="GR77" i="2"/>
  <c r="DY77" i="2"/>
  <c r="DC153" i="2"/>
  <c r="DC189" i="2"/>
  <c r="DC140" i="2"/>
  <c r="DC182" i="2"/>
  <c r="DC188" i="2"/>
  <c r="DC200" i="2"/>
  <c r="DC211" i="2"/>
  <c r="DC56" i="2"/>
  <c r="DC77" i="2"/>
  <c r="DC99" i="2"/>
  <c r="DC129" i="2"/>
  <c r="DC242" i="2"/>
  <c r="DC214" i="2"/>
  <c r="DC151" i="2"/>
  <c r="DC203" i="2"/>
  <c r="DC39" i="2"/>
  <c r="DC128" i="2"/>
  <c r="DC65" i="2"/>
  <c r="DC79" i="2"/>
  <c r="DC136" i="2"/>
  <c r="DC184" i="2"/>
  <c r="DC171" i="2"/>
  <c r="DC218" i="2"/>
  <c r="DC176" i="2"/>
  <c r="DC155" i="2"/>
  <c r="DC98" i="2"/>
  <c r="DC89" i="2"/>
  <c r="DC232" i="2"/>
  <c r="DC251" i="2"/>
  <c r="DC168" i="2"/>
  <c r="DC24" i="2"/>
  <c r="DC15" i="2"/>
  <c r="DC150" i="2"/>
  <c r="DC246" i="2"/>
  <c r="DC69" i="2"/>
  <c r="DC80" i="2"/>
  <c r="DC138" i="2"/>
  <c r="DC96" i="2"/>
  <c r="DC143" i="2"/>
  <c r="DC64" i="2"/>
  <c r="DC198" i="2"/>
  <c r="DC239" i="2"/>
  <c r="DC33" i="2"/>
  <c r="DC253" i="2"/>
  <c r="DC92" i="2"/>
  <c r="DC162" i="2"/>
  <c r="DC205" i="2"/>
  <c r="DC53" i="2"/>
  <c r="DC72" i="2"/>
  <c r="DC174" i="2"/>
  <c r="DC109" i="2"/>
  <c r="DC158" i="2"/>
  <c r="DC94" i="2"/>
  <c r="DC241" i="2"/>
  <c r="DC254" i="2"/>
  <c r="DC238" i="2"/>
  <c r="DC54" i="2"/>
  <c r="DC87" i="2"/>
  <c r="DC115" i="2"/>
  <c r="DC122" i="2"/>
  <c r="DC31" i="2"/>
  <c r="CJ78" i="2"/>
  <c r="CJ109" i="2"/>
  <c r="CJ236" i="2"/>
  <c r="CJ80" i="2"/>
  <c r="CJ228" i="2"/>
  <c r="CJ129" i="2"/>
  <c r="CJ214" i="2"/>
  <c r="CJ198" i="2"/>
  <c r="CJ244" i="2"/>
  <c r="CJ156" i="2"/>
  <c r="CJ249" i="2"/>
  <c r="CJ182" i="2"/>
  <c r="CJ188" i="2"/>
  <c r="CJ84" i="2"/>
  <c r="CJ172" i="2"/>
  <c r="CJ205" i="2"/>
  <c r="CJ185" i="2"/>
  <c r="CJ96" i="2"/>
  <c r="CJ20" i="2"/>
  <c r="CJ253" i="2"/>
  <c r="CJ148" i="2"/>
  <c r="CJ227" i="2"/>
  <c r="CJ55" i="2"/>
  <c r="CJ141" i="2"/>
  <c r="CJ106" i="2"/>
  <c r="CJ143" i="2"/>
  <c r="CJ65" i="2"/>
  <c r="CJ245" i="2"/>
  <c r="CJ200" i="2"/>
  <c r="CJ207" i="2"/>
  <c r="CJ140" i="2"/>
  <c r="CJ215" i="2"/>
  <c r="CJ79" i="2"/>
  <c r="CJ33" i="2"/>
  <c r="CJ232" i="2"/>
  <c r="CJ175" i="2"/>
  <c r="CJ203" i="2"/>
  <c r="CJ242" i="2"/>
  <c r="CJ16" i="2"/>
  <c r="CJ128" i="2"/>
  <c r="CJ40" i="2"/>
  <c r="CJ151" i="2"/>
  <c r="CJ136" i="2"/>
  <c r="CJ196" i="2"/>
  <c r="CJ176" i="2"/>
  <c r="CJ112" i="2"/>
  <c r="CJ257" i="2"/>
  <c r="CJ224" i="2"/>
  <c r="CJ209" i="2"/>
  <c r="CJ87" i="2"/>
  <c r="CJ74" i="2"/>
  <c r="CJ70" i="2"/>
  <c r="CJ27" i="2"/>
  <c r="CJ211" i="2"/>
  <c r="CJ89" i="2"/>
  <c r="CJ252" i="2"/>
  <c r="CJ191" i="2"/>
  <c r="CJ91" i="2"/>
  <c r="CJ83" i="2"/>
  <c r="CJ107" i="2"/>
  <c r="CJ239" i="2"/>
  <c r="CJ155" i="2"/>
  <c r="CJ125" i="2"/>
  <c r="CJ127" i="2"/>
  <c r="CJ32" i="2"/>
  <c r="CJ82" i="2"/>
  <c r="CJ187" i="2"/>
  <c r="CJ233" i="2"/>
  <c r="CJ162" i="2"/>
  <c r="CJ119" i="2"/>
  <c r="CJ229" i="2"/>
  <c r="CJ122" i="2"/>
  <c r="CJ137" i="2"/>
  <c r="CJ217" i="2"/>
  <c r="CJ164" i="2"/>
  <c r="CJ149" i="2"/>
  <c r="CJ171" i="2"/>
  <c r="CJ86" i="2"/>
  <c r="CJ186" i="2"/>
  <c r="CJ59" i="2"/>
  <c r="CJ165" i="2"/>
  <c r="CJ184" i="2"/>
  <c r="CJ168" i="2"/>
  <c r="CJ189" i="2"/>
  <c r="CJ218" i="2"/>
  <c r="CJ56" i="2"/>
  <c r="CJ98" i="2"/>
  <c r="CJ251" i="2"/>
  <c r="CJ150" i="2"/>
  <c r="CJ53" i="2"/>
  <c r="CJ72" i="2"/>
  <c r="CJ46" i="2"/>
  <c r="CJ153" i="2"/>
  <c r="CJ246" i="2"/>
  <c r="CJ120" i="2"/>
  <c r="CJ241" i="2"/>
  <c r="CJ222" i="2"/>
  <c r="CJ230" i="2"/>
  <c r="CJ94" i="2"/>
  <c r="CJ103" i="2"/>
  <c r="CE155" i="2"/>
  <c r="CE127" i="2"/>
  <c r="CE188" i="2"/>
  <c r="CE234" i="2"/>
  <c r="CE233" i="2"/>
  <c r="CE125" i="2"/>
  <c r="CE211" i="2"/>
  <c r="CE20" i="2"/>
  <c r="CE185" i="2"/>
  <c r="CE112" i="2"/>
  <c r="CE140" i="2"/>
  <c r="CE232" i="2"/>
  <c r="CE89" i="2"/>
  <c r="CE40" i="2"/>
  <c r="CE257" i="2"/>
  <c r="CE151" i="2"/>
  <c r="CE107" i="2"/>
  <c r="CE136" i="2"/>
  <c r="CE224" i="2"/>
  <c r="CE70" i="2"/>
  <c r="CE84" i="2"/>
  <c r="CE172" i="2"/>
  <c r="CE39" i="2"/>
  <c r="CE187" i="2"/>
  <c r="CE121" i="2"/>
  <c r="CE109" i="2"/>
  <c r="CE236" i="2"/>
  <c r="CE205" i="2"/>
  <c r="CE228" i="2"/>
  <c r="CE98" i="2"/>
  <c r="CE227" i="2"/>
  <c r="CE214" i="2"/>
  <c r="CE198" i="2"/>
  <c r="CE242" i="2"/>
  <c r="CE106" i="2"/>
  <c r="CE135" i="2"/>
  <c r="CE215" i="2"/>
  <c r="CE82" i="2"/>
  <c r="CE176" i="2"/>
  <c r="CE200" i="2"/>
  <c r="CE239" i="2"/>
  <c r="CE16" i="2"/>
  <c r="CE80" i="2"/>
  <c r="CE182" i="2"/>
  <c r="CE252" i="2"/>
  <c r="CE74" i="2"/>
  <c r="CE143" i="2"/>
  <c r="CE245" i="2"/>
  <c r="CE253" i="2"/>
  <c r="CE128" i="2"/>
  <c r="CE96" i="2"/>
  <c r="CE79" i="2"/>
  <c r="CE156" i="2"/>
  <c r="CE196" i="2"/>
  <c r="CE191" i="2"/>
  <c r="CE91" i="2"/>
  <c r="CE83" i="2"/>
  <c r="CE63" i="2"/>
  <c r="CE129" i="2"/>
  <c r="CE207" i="2"/>
  <c r="CE55" i="2"/>
  <c r="CE249" i="2"/>
  <c r="CE203" i="2"/>
  <c r="CE218" i="2"/>
  <c r="CE256" i="2"/>
  <c r="CE93" i="2"/>
  <c r="CE119" i="2"/>
  <c r="CE229" i="2"/>
  <c r="CE122" i="2"/>
  <c r="CE137" i="2"/>
  <c r="CE183" i="2"/>
  <c r="CE161" i="2"/>
  <c r="CE248" i="2"/>
  <c r="CE199" i="2"/>
  <c r="CE111" i="2"/>
  <c r="CE202" i="2"/>
  <c r="CE69" i="2"/>
  <c r="CE243" i="2"/>
  <c r="CE158" i="2"/>
  <c r="CE219" i="2"/>
  <c r="CE148" i="2"/>
  <c r="CE141" i="2"/>
  <c r="CE65" i="2"/>
  <c r="CE32" i="2"/>
  <c r="CE162" i="2"/>
  <c r="CE150" i="2"/>
  <c r="CE53" i="2"/>
  <c r="CE72" i="2"/>
  <c r="CE46" i="2"/>
  <c r="CE217" i="2"/>
  <c r="CE164" i="2"/>
  <c r="CE149" i="2"/>
  <c r="CE171" i="2"/>
  <c r="CE86" i="2"/>
  <c r="CE186" i="2"/>
  <c r="CE59" i="2"/>
  <c r="CE165" i="2"/>
  <c r="CE184" i="2"/>
  <c r="CE168" i="2"/>
  <c r="BZ234" i="2"/>
  <c r="BZ187" i="2"/>
  <c r="BZ188" i="2"/>
  <c r="BZ205" i="2"/>
  <c r="BZ185" i="2"/>
  <c r="BZ112" i="2"/>
  <c r="BZ128" i="2"/>
  <c r="BZ232" i="2"/>
  <c r="BZ182" i="2"/>
  <c r="BZ252" i="2"/>
  <c r="BZ141" i="2"/>
  <c r="BZ244" i="2"/>
  <c r="BZ156" i="2"/>
  <c r="BZ249" i="2"/>
  <c r="BZ242" i="2"/>
  <c r="BZ82" i="2"/>
  <c r="BZ176" i="2"/>
  <c r="BZ200" i="2"/>
  <c r="BZ233" i="2"/>
  <c r="BZ109" i="2"/>
  <c r="BZ189" i="2"/>
  <c r="BZ227" i="2"/>
  <c r="BZ40" i="2"/>
  <c r="BZ55" i="2"/>
  <c r="BZ151" i="2"/>
  <c r="BZ107" i="2"/>
  <c r="BZ135" i="2"/>
  <c r="BZ196" i="2"/>
  <c r="BZ245" i="2"/>
  <c r="BZ172" i="2"/>
  <c r="BZ236" i="2"/>
  <c r="BZ228" i="2"/>
  <c r="BZ223" i="2"/>
  <c r="BZ198" i="2"/>
  <c r="BZ74" i="2"/>
  <c r="BZ96" i="2"/>
  <c r="BZ70" i="2"/>
  <c r="BZ209" i="2"/>
  <c r="BZ20" i="2"/>
  <c r="BZ253" i="2"/>
  <c r="BZ207" i="2"/>
  <c r="BZ89" i="2"/>
  <c r="BZ79" i="2"/>
  <c r="BZ106" i="2"/>
  <c r="BZ143" i="2"/>
  <c r="BZ175" i="2"/>
  <c r="BZ203" i="2"/>
  <c r="BZ121" i="2"/>
  <c r="BZ140" i="2"/>
  <c r="BZ257" i="2"/>
  <c r="BZ136" i="2"/>
  <c r="BZ191" i="2"/>
  <c r="BZ215" i="2"/>
  <c r="BZ27" i="2"/>
  <c r="BZ148" i="2"/>
  <c r="BZ87" i="2"/>
  <c r="BZ224" i="2"/>
  <c r="BZ214" i="2"/>
  <c r="BZ84" i="2"/>
  <c r="BZ63" i="2"/>
  <c r="BZ256" i="2"/>
  <c r="BZ56" i="2"/>
  <c r="BZ93" i="2"/>
  <c r="BZ16" i="2"/>
  <c r="BZ129" i="2"/>
  <c r="BZ65" i="2"/>
  <c r="BZ31" i="2"/>
  <c r="BZ229" i="2"/>
  <c r="BZ122" i="2"/>
  <c r="BZ137" i="2"/>
  <c r="BZ92" i="2"/>
  <c r="BZ161" i="2"/>
  <c r="BZ248" i="2"/>
  <c r="BZ199" i="2"/>
  <c r="BZ183" i="2"/>
  <c r="BZ254" i="2"/>
  <c r="BZ210" i="2"/>
  <c r="BZ238" i="2"/>
  <c r="BZ54" i="2"/>
  <c r="BZ168" i="2"/>
  <c r="BZ80" i="2"/>
  <c r="BZ91" i="2"/>
  <c r="BZ119" i="2"/>
  <c r="BZ53" i="2"/>
  <c r="BZ72" i="2"/>
  <c r="BZ46" i="2"/>
  <c r="BZ217" i="2"/>
  <c r="BZ164" i="2"/>
  <c r="BZ149" i="2"/>
  <c r="BZ171" i="2"/>
  <c r="BZ111" i="2"/>
  <c r="BZ202" i="2"/>
  <c r="BZ69" i="2"/>
  <c r="BZ243" i="2"/>
  <c r="BZ158" i="2"/>
  <c r="BZ219" i="2"/>
  <c r="JB55" i="2"/>
  <c r="JB251" i="2"/>
  <c r="JB15" i="2"/>
  <c r="JB111" i="2"/>
  <c r="JB72" i="2"/>
  <c r="JB46" i="2"/>
  <c r="JB20" i="2"/>
  <c r="JB69" i="2"/>
  <c r="JB241" i="2"/>
  <c r="JB86" i="2"/>
  <c r="JB96" i="2"/>
  <c r="JB199" i="2"/>
  <c r="JB129" i="2"/>
  <c r="JB112" i="2"/>
  <c r="JB158" i="2"/>
  <c r="JB185" i="2"/>
  <c r="JB189" i="2"/>
  <c r="JB40" i="2"/>
  <c r="JB244" i="2"/>
  <c r="JB187" i="2"/>
  <c r="JB208" i="2"/>
  <c r="JB143" i="2"/>
  <c r="JB257" i="2"/>
  <c r="JB211" i="2"/>
  <c r="JB155" i="2"/>
  <c r="JB83" i="2"/>
  <c r="JB91" i="2"/>
  <c r="JB210" i="2"/>
  <c r="JB164" i="2"/>
  <c r="JB57" i="2"/>
  <c r="JB64" i="2"/>
  <c r="JB99" i="2"/>
  <c r="JB205" i="2"/>
  <c r="JB207" i="2"/>
  <c r="JB186" i="2"/>
  <c r="JB59" i="2"/>
  <c r="JB222" i="2"/>
  <c r="JB16" i="2"/>
  <c r="JB137" i="2"/>
  <c r="JB182" i="2"/>
  <c r="JB65" i="2"/>
  <c r="JB27" i="2"/>
  <c r="JB98" i="2"/>
  <c r="JB121" i="2"/>
  <c r="JB239" i="2"/>
  <c r="JB93" i="2"/>
  <c r="JB217" i="2"/>
  <c r="JB53" i="2"/>
  <c r="JB150" i="2"/>
  <c r="JB138" i="2"/>
  <c r="JB254" i="2"/>
  <c r="JB149" i="2"/>
  <c r="JB153" i="2"/>
  <c r="JB80" i="2"/>
  <c r="JB144" i="2"/>
  <c r="JB224" i="2"/>
  <c r="JB109" i="2"/>
  <c r="JB228" i="2"/>
  <c r="JB238" i="2"/>
  <c r="JB89" i="2"/>
  <c r="JB252" i="2"/>
  <c r="JB115" i="2"/>
  <c r="JB242" i="2"/>
  <c r="JB39" i="2"/>
  <c r="JB77" i="2"/>
  <c r="JB56" i="2"/>
  <c r="JB122" i="2"/>
  <c r="JB248" i="2"/>
  <c r="JB202" i="2"/>
  <c r="JB148" i="2"/>
  <c r="JB227" i="2"/>
  <c r="JB253" i="2"/>
  <c r="JB63" i="2"/>
  <c r="JB215" i="2"/>
  <c r="JB125" i="2"/>
  <c r="JB218" i="2"/>
  <c r="JB183" i="2"/>
  <c r="JB161" i="2"/>
  <c r="JB174" i="2"/>
  <c r="JB68" i="2"/>
  <c r="JB103" i="2"/>
  <c r="JB243" i="2"/>
  <c r="JB232" i="2"/>
  <c r="JB79" i="2"/>
  <c r="JB113" i="2"/>
  <c r="JB233" i="2"/>
  <c r="JB245" i="2"/>
  <c r="JB246" i="2"/>
  <c r="JB171" i="2"/>
  <c r="JB128" i="2"/>
  <c r="JB184" i="2"/>
  <c r="JB256" i="2"/>
  <c r="JB24" i="2"/>
  <c r="JB94" i="2"/>
  <c r="JB165" i="2"/>
  <c r="JB223" i="2"/>
  <c r="JB175" i="2"/>
  <c r="JB87" i="2"/>
  <c r="JB229" i="2"/>
  <c r="JB230" i="2"/>
  <c r="JB32" i="2"/>
  <c r="JB168" i="2"/>
  <c r="JB219" i="2"/>
  <c r="JB196" i="2"/>
  <c r="JB162" i="2"/>
  <c r="IX15" i="2"/>
  <c r="IX24" i="2"/>
  <c r="IX205" i="2"/>
  <c r="IX153" i="2"/>
  <c r="IX254" i="2"/>
  <c r="IX111" i="2"/>
  <c r="IX248" i="2"/>
  <c r="IX222" i="2"/>
  <c r="IX109" i="2"/>
  <c r="IX94" i="2"/>
  <c r="IX103" i="2"/>
  <c r="IX161" i="2"/>
  <c r="IX165" i="2"/>
  <c r="IX128" i="2"/>
  <c r="IX158" i="2"/>
  <c r="IX244" i="2"/>
  <c r="IX187" i="2"/>
  <c r="IX202" i="2"/>
  <c r="IX238" i="2"/>
  <c r="IX182" i="2"/>
  <c r="IX218" i="2"/>
  <c r="IX211" i="2"/>
  <c r="IX155" i="2"/>
  <c r="IX215" i="2"/>
  <c r="IX77" i="2"/>
  <c r="IX93" i="2"/>
  <c r="IX92" i="2"/>
  <c r="IX210" i="2"/>
  <c r="IX164" i="2"/>
  <c r="IX227" i="2"/>
  <c r="IX246" i="2"/>
  <c r="IX20" i="2"/>
  <c r="IX149" i="2"/>
  <c r="IX120" i="2"/>
  <c r="IX236" i="2"/>
  <c r="IX243" i="2"/>
  <c r="IX253" i="2"/>
  <c r="IX230" i="2"/>
  <c r="IX65" i="2"/>
  <c r="IX199" i="2"/>
  <c r="IX40" i="2"/>
  <c r="IX214" i="2"/>
  <c r="IX39" i="2"/>
  <c r="IX234" i="2"/>
  <c r="IX113" i="2"/>
  <c r="IX56" i="2"/>
  <c r="IX229" i="2"/>
  <c r="IX53" i="2"/>
  <c r="IX150" i="2"/>
  <c r="IX27" i="2"/>
  <c r="IX174" i="2"/>
  <c r="IX138" i="2"/>
  <c r="IX80" i="2"/>
  <c r="IX96" i="2"/>
  <c r="IX112" i="2"/>
  <c r="IX129" i="2"/>
  <c r="IX189" i="2"/>
  <c r="IX140" i="2"/>
  <c r="IX252" i="2"/>
  <c r="IX87" i="2"/>
  <c r="IX223" i="2"/>
  <c r="IX198" i="2"/>
  <c r="IX127" i="2"/>
  <c r="IX143" i="2"/>
  <c r="IX233" i="2"/>
  <c r="IX91" i="2"/>
  <c r="IX251" i="2"/>
  <c r="IX122" i="2"/>
  <c r="IX207" i="2"/>
  <c r="IX69" i="2"/>
  <c r="IX59" i="2"/>
  <c r="IX228" i="2"/>
  <c r="IX63" i="2"/>
  <c r="IX232" i="2"/>
  <c r="IX121" i="2"/>
  <c r="IX257" i="2"/>
  <c r="IX70" i="2"/>
  <c r="IX217" i="2"/>
  <c r="IX137" i="2"/>
  <c r="IX46" i="2"/>
  <c r="IX171" i="2"/>
  <c r="IX115" i="2"/>
  <c r="IX99" i="2"/>
  <c r="IX79" i="2"/>
  <c r="IX89" i="2"/>
  <c r="IX125" i="2"/>
  <c r="IX83" i="2"/>
  <c r="IX219" i="2"/>
  <c r="IX184" i="2"/>
  <c r="IX196" i="2"/>
  <c r="IX175" i="2"/>
  <c r="IX256" i="2"/>
  <c r="IX78" i="2"/>
  <c r="IX151" i="2"/>
  <c r="IX82" i="2"/>
  <c r="IX16" i="2"/>
  <c r="IX183" i="2"/>
  <c r="IX64" i="2"/>
  <c r="IX148" i="2"/>
  <c r="IX188" i="2"/>
  <c r="IX239" i="2"/>
  <c r="IX249" i="2"/>
  <c r="IX156" i="2"/>
  <c r="IX141" i="2"/>
  <c r="IX241" i="2"/>
  <c r="IX144" i="2"/>
  <c r="IX162" i="2"/>
  <c r="IX119" i="2"/>
  <c r="IX57" i="2"/>
  <c r="IX224" i="2"/>
  <c r="IX242" i="2"/>
  <c r="IX33" i="2"/>
  <c r="IX55" i="2"/>
  <c r="IX31" i="2"/>
  <c r="IT183" i="2"/>
  <c r="IT210" i="2"/>
  <c r="IT205" i="2"/>
  <c r="IT208" i="2"/>
  <c r="IT246" i="2"/>
  <c r="IT72" i="2"/>
  <c r="IT109" i="2"/>
  <c r="IT80" i="2"/>
  <c r="IT186" i="2"/>
  <c r="IT202" i="2"/>
  <c r="IT137" i="2"/>
  <c r="IT230" i="2"/>
  <c r="IT223" i="2"/>
  <c r="IT54" i="2"/>
  <c r="IT40" i="2"/>
  <c r="IT87" i="2"/>
  <c r="IT63" i="2"/>
  <c r="IT218" i="2"/>
  <c r="IT82" i="2"/>
  <c r="IT143" i="2"/>
  <c r="IT112" i="2"/>
  <c r="IT129" i="2"/>
  <c r="IT84" i="2"/>
  <c r="IT172" i="2"/>
  <c r="IT207" i="2"/>
  <c r="IT252" i="2"/>
  <c r="IT121" i="2"/>
  <c r="IT125" i="2"/>
  <c r="IT162" i="2"/>
  <c r="IT15" i="2"/>
  <c r="IT150" i="2"/>
  <c r="IT46" i="2"/>
  <c r="IT68" i="2"/>
  <c r="IT96" i="2"/>
  <c r="IT99" i="2"/>
  <c r="IT184" i="2"/>
  <c r="IT215" i="2"/>
  <c r="IT199" i="2"/>
  <c r="IT98" i="2"/>
  <c r="IT103" i="2"/>
  <c r="IT70" i="2"/>
  <c r="IT188" i="2"/>
  <c r="IT59" i="2"/>
  <c r="IT141" i="2"/>
  <c r="IT245" i="2"/>
  <c r="IT200" i="2"/>
  <c r="IT196" i="2"/>
  <c r="IT233" i="2"/>
  <c r="IT155" i="2"/>
  <c r="IT24" i="2"/>
  <c r="IT122" i="2"/>
  <c r="IT161" i="2"/>
  <c r="IT248" i="2"/>
  <c r="IT69" i="2"/>
  <c r="IT171" i="2"/>
  <c r="IT219" i="2"/>
  <c r="IT64" i="2"/>
  <c r="IT185" i="2"/>
  <c r="IT234" i="2"/>
  <c r="IT182" i="2"/>
  <c r="IT16" i="2"/>
  <c r="IT214" i="2"/>
  <c r="IT86" i="2"/>
  <c r="IT253" i="2"/>
  <c r="IT120" i="2"/>
  <c r="IT176" i="2"/>
  <c r="IT203" i="2"/>
  <c r="IT65" i="2"/>
  <c r="IT211" i="2"/>
  <c r="IT239" i="2"/>
  <c r="IT119" i="2"/>
  <c r="IT111" i="2"/>
  <c r="IT138" i="2"/>
  <c r="IT94" i="2"/>
  <c r="IT243" i="2"/>
  <c r="IT232" i="2"/>
  <c r="IT187" i="2"/>
  <c r="IT254" i="2"/>
  <c r="IT175" i="2"/>
  <c r="IT165" i="2"/>
  <c r="IT127" i="2"/>
  <c r="IT91" i="2"/>
  <c r="IT56" i="2"/>
  <c r="IT78" i="2"/>
  <c r="IT106" i="2"/>
  <c r="IT107" i="2"/>
  <c r="IT74" i="2"/>
  <c r="IT53" i="2"/>
  <c r="IT20" i="2"/>
  <c r="IT149" i="2"/>
  <c r="IT144" i="2"/>
  <c r="IT140" i="2"/>
  <c r="IT242" i="2"/>
  <c r="IT257" i="2"/>
  <c r="IT189" i="2"/>
  <c r="IT191" i="2"/>
  <c r="IT198" i="2"/>
  <c r="IT32" i="2"/>
  <c r="IT57" i="2"/>
  <c r="IT115" i="2"/>
  <c r="IT236" i="2"/>
  <c r="IT55" i="2"/>
  <c r="IT39" i="2"/>
  <c r="IT93" i="2"/>
  <c r="IT83" i="2"/>
  <c r="IT217" i="2"/>
  <c r="IT27" i="2"/>
  <c r="IT89" i="2"/>
  <c r="IT113" i="2"/>
  <c r="IT209" i="2"/>
  <c r="IT77" i="2"/>
  <c r="IT174" i="2"/>
  <c r="IT153" i="2"/>
  <c r="IT151" i="2"/>
  <c r="IT168" i="2"/>
  <c r="IT31" i="2"/>
  <c r="IT241" i="2"/>
  <c r="IT222" i="2"/>
  <c r="IP92" i="2"/>
  <c r="IP208" i="2"/>
  <c r="IP72" i="2"/>
  <c r="IP68" i="2"/>
  <c r="IP109" i="2"/>
  <c r="IP99" i="2"/>
  <c r="IP46" i="2"/>
  <c r="IP158" i="2"/>
  <c r="IP174" i="2"/>
  <c r="IP115" i="2"/>
  <c r="IP54" i="2"/>
  <c r="IP189" i="2"/>
  <c r="IP59" i="2"/>
  <c r="IP242" i="2"/>
  <c r="IP79" i="2"/>
  <c r="IP165" i="2"/>
  <c r="IP214" i="2"/>
  <c r="IP234" i="2"/>
  <c r="IP196" i="2"/>
  <c r="IP107" i="2"/>
  <c r="IP136" i="2"/>
  <c r="IP184" i="2"/>
  <c r="IP55" i="2"/>
  <c r="IP233" i="2"/>
  <c r="IP209" i="2"/>
  <c r="IP229" i="2"/>
  <c r="IP20" i="2"/>
  <c r="IP69" i="2"/>
  <c r="IP122" i="2"/>
  <c r="IP246" i="2"/>
  <c r="IP87" i="2"/>
  <c r="IP86" i="2"/>
  <c r="IP148" i="2"/>
  <c r="IP164" i="2"/>
  <c r="IP128" i="2"/>
  <c r="IP252" i="2"/>
  <c r="IP129" i="2"/>
  <c r="IP151" i="2"/>
  <c r="IP223" i="2"/>
  <c r="IP106" i="2"/>
  <c r="IP249" i="2"/>
  <c r="IP70" i="2"/>
  <c r="IP84" i="2"/>
  <c r="IP200" i="2"/>
  <c r="IP111" i="2"/>
  <c r="IP138" i="2"/>
  <c r="IP149" i="2"/>
  <c r="IP94" i="2"/>
  <c r="IP64" i="2"/>
  <c r="IP210" i="2"/>
  <c r="IP254" i="2"/>
  <c r="IP228" i="2"/>
  <c r="IP171" i="2"/>
  <c r="IP98" i="2"/>
  <c r="IP188" i="2"/>
  <c r="IP224" i="2"/>
  <c r="IP27" i="2"/>
  <c r="IP65" i="2"/>
  <c r="IP156" i="2"/>
  <c r="IP144" i="2"/>
  <c r="IP141" i="2"/>
  <c r="IP176" i="2"/>
  <c r="IP203" i="2"/>
  <c r="IP161" i="2"/>
  <c r="IP24" i="2"/>
  <c r="IP219" i="2"/>
  <c r="IP248" i="2"/>
  <c r="IP89" i="2"/>
  <c r="IP241" i="2"/>
  <c r="IP40" i="2"/>
  <c r="IP135" i="2"/>
  <c r="IP245" i="2"/>
  <c r="IP205" i="2"/>
  <c r="IP217" i="2"/>
  <c r="IP207" i="2"/>
  <c r="IP53" i="2"/>
  <c r="IP236" i="2"/>
  <c r="IP63" i="2"/>
  <c r="IP185" i="2"/>
  <c r="IP74" i="2"/>
  <c r="IP16" i="2"/>
  <c r="IP191" i="2"/>
  <c r="IP186" i="2"/>
  <c r="IP222" i="2"/>
  <c r="IP199" i="2"/>
  <c r="IP227" i="2"/>
  <c r="IP33" i="2"/>
  <c r="IP39" i="2"/>
  <c r="IP198" i="2"/>
  <c r="IP15" i="2"/>
  <c r="IP202" i="2"/>
  <c r="IP253" i="2"/>
  <c r="IP257" i="2"/>
  <c r="IP112" i="2"/>
  <c r="IP239" i="2"/>
  <c r="IP125" i="2"/>
  <c r="IP127" i="2"/>
  <c r="IP215" i="2"/>
  <c r="IP153" i="2"/>
  <c r="IP175" i="2"/>
  <c r="IP211" i="2"/>
  <c r="IP168" i="2"/>
  <c r="IP150" i="2"/>
  <c r="IP103" i="2"/>
  <c r="IP82" i="2"/>
  <c r="IP113" i="2"/>
  <c r="IP162" i="2"/>
  <c r="IP119" i="2"/>
  <c r="ID156" i="2"/>
  <c r="ID215" i="2"/>
  <c r="ID89" i="2"/>
  <c r="ID230" i="2"/>
  <c r="ID129" i="2"/>
  <c r="ID218" i="2"/>
  <c r="ID151" i="2"/>
  <c r="ID185" i="2"/>
  <c r="ID200" i="2"/>
  <c r="ID196" i="2"/>
  <c r="ID189" i="2"/>
  <c r="ID252" i="2"/>
  <c r="ID78" i="2"/>
  <c r="ID236" i="2"/>
  <c r="ID91" i="2"/>
  <c r="ID65" i="2"/>
  <c r="ID163" i="2"/>
  <c r="ID251" i="2"/>
  <c r="ID111" i="2"/>
  <c r="ID72" i="2"/>
  <c r="ID94" i="2"/>
  <c r="ID64" i="2"/>
  <c r="ID138" i="2"/>
  <c r="ID69" i="2"/>
  <c r="ID87" i="2"/>
  <c r="ID254" i="2"/>
  <c r="ID219" i="2"/>
  <c r="ID103" i="2"/>
  <c r="ID24" i="2"/>
  <c r="ID203" i="2"/>
  <c r="ID168" i="2"/>
  <c r="ID183" i="2"/>
  <c r="ID161" i="2"/>
  <c r="ID229" i="2"/>
  <c r="ID137" i="2"/>
  <c r="ID208" i="2"/>
  <c r="ID46" i="2"/>
  <c r="ID120" i="2"/>
  <c r="ID227" i="2"/>
  <c r="ID207" i="2"/>
  <c r="ID234" i="2"/>
  <c r="ID199" i="2"/>
  <c r="ID202" i="2"/>
  <c r="ID205" i="2"/>
  <c r="ID164" i="2"/>
  <c r="ID10" i="2"/>
  <c r="HT171" i="2"/>
  <c r="HT148" i="2"/>
  <c r="HT211" i="2"/>
  <c r="HM77" i="2"/>
  <c r="HM172" i="2"/>
  <c r="HM84" i="2"/>
  <c r="HF68" i="2"/>
  <c r="HF199" i="2"/>
  <c r="HF33" i="2"/>
  <c r="HF107" i="2"/>
  <c r="HF162" i="2"/>
  <c r="HF22" i="2"/>
  <c r="HA153" i="2"/>
  <c r="HA214" i="2"/>
  <c r="HA245" i="2"/>
  <c r="HA15" i="2"/>
  <c r="HA163" i="2"/>
  <c r="GV234" i="2"/>
  <c r="GV238" i="2"/>
  <c r="GQ103" i="2"/>
  <c r="GQ158" i="2"/>
  <c r="GQ33" i="2"/>
  <c r="GL122" i="2"/>
  <c r="GL214" i="2"/>
  <c r="GL109" i="2"/>
  <c r="GL22" i="2"/>
  <c r="GH232" i="2"/>
  <c r="GH137" i="2"/>
  <c r="GH82" i="2"/>
  <c r="GH98" i="2"/>
  <c r="GH168" i="2"/>
  <c r="GH251" i="2"/>
  <c r="GD96" i="2"/>
  <c r="GD64" i="2"/>
  <c r="GD39" i="2"/>
  <c r="FR149" i="2"/>
  <c r="FR223" i="2"/>
  <c r="FR203" i="2"/>
  <c r="FR196" i="2"/>
  <c r="FR168" i="2"/>
  <c r="FB94" i="2"/>
  <c r="FB215" i="2"/>
  <c r="FB121" i="2"/>
  <c r="FB251" i="2"/>
  <c r="FB252" i="2"/>
  <c r="FB83" i="2"/>
  <c r="FB92" i="2"/>
  <c r="EX207" i="2"/>
  <c r="EX122" i="2"/>
  <c r="EX128" i="2"/>
  <c r="EX79" i="2"/>
  <c r="ET137" i="2"/>
  <c r="ET24" i="2"/>
  <c r="ET64" i="2"/>
  <c r="ET172" i="2"/>
  <c r="ET209" i="2"/>
  <c r="ET31" i="2"/>
  <c r="ET54" i="2"/>
  <c r="EP242" i="2"/>
  <c r="EP174" i="2"/>
  <c r="EP224" i="2"/>
  <c r="EP246" i="2"/>
  <c r="EP127" i="2"/>
  <c r="EP249" i="2"/>
  <c r="EP135" i="2"/>
  <c r="EP31" i="2"/>
  <c r="EP163" i="2"/>
  <c r="EJ224" i="2"/>
  <c r="EJ186" i="2"/>
  <c r="EJ162" i="2"/>
  <c r="EJ210" i="2"/>
  <c r="EJ53" i="2"/>
  <c r="EJ138" i="2"/>
  <c r="EJ161" i="2"/>
  <c r="EJ20" i="2"/>
  <c r="EJ222" i="2"/>
  <c r="EJ248" i="2"/>
  <c r="EJ202" i="2"/>
  <c r="EJ46" i="2"/>
  <c r="EJ174" i="2"/>
  <c r="EJ103" i="2"/>
  <c r="EJ140" i="2"/>
  <c r="EJ242" i="2"/>
  <c r="EJ241" i="2"/>
  <c r="EJ232" i="2"/>
  <c r="EJ227" i="2"/>
  <c r="EJ252" i="2"/>
  <c r="EJ223" i="2"/>
  <c r="EJ65" i="2"/>
  <c r="EJ129" i="2"/>
  <c r="EJ121" i="2"/>
  <c r="EJ125" i="2"/>
  <c r="EJ228" i="2"/>
  <c r="EJ233" i="2"/>
  <c r="EJ56" i="2"/>
  <c r="EJ229" i="2"/>
  <c r="EJ119" i="2"/>
  <c r="EJ72" i="2"/>
  <c r="EJ57" i="2"/>
  <c r="EJ64" i="2"/>
  <c r="EJ94" i="2"/>
  <c r="EJ149" i="2"/>
  <c r="EJ199" i="2"/>
  <c r="EJ144" i="2"/>
  <c r="EJ40" i="2"/>
  <c r="EJ68" i="2"/>
  <c r="EJ238" i="2"/>
  <c r="EJ148" i="2"/>
  <c r="EJ141" i="2"/>
  <c r="EJ196" i="2"/>
  <c r="EJ16" i="2"/>
  <c r="EJ39" i="2"/>
  <c r="EJ165" i="2"/>
  <c r="EJ83" i="2"/>
  <c r="EJ256" i="2"/>
  <c r="EJ217" i="2"/>
  <c r="EJ15" i="2"/>
  <c r="EJ205" i="2"/>
  <c r="EJ164" i="2"/>
  <c r="EJ69" i="2"/>
  <c r="EJ254" i="2"/>
  <c r="EJ158" i="2"/>
  <c r="EJ87" i="2"/>
  <c r="EJ230" i="2"/>
  <c r="EJ182" i="2"/>
  <c r="EJ171" i="2"/>
  <c r="EJ98" i="2"/>
  <c r="EJ243" i="2"/>
  <c r="EJ215" i="2"/>
  <c r="EJ55" i="2"/>
  <c r="EJ113" i="2"/>
  <c r="EJ127" i="2"/>
  <c r="EJ63" i="2"/>
  <c r="EJ32" i="2"/>
  <c r="EJ251" i="2"/>
  <c r="EJ150" i="2"/>
  <c r="EJ27" i="2"/>
  <c r="EJ115" i="2"/>
  <c r="EJ185" i="2"/>
  <c r="EJ143" i="2"/>
  <c r="EJ79" i="2"/>
  <c r="EJ188" i="2"/>
  <c r="EJ239" i="2"/>
  <c r="EJ91" i="2"/>
  <c r="EJ33" i="2"/>
  <c r="EJ122" i="2"/>
  <c r="EJ246" i="2"/>
  <c r="EJ109" i="2"/>
  <c r="EJ86" i="2"/>
  <c r="EJ253" i="2"/>
  <c r="EJ236" i="2"/>
  <c r="EJ89" i="2"/>
  <c r="EJ175" i="2"/>
  <c r="EJ187" i="2"/>
  <c r="EJ176" i="2"/>
  <c r="EJ24" i="2"/>
  <c r="EJ120" i="2"/>
  <c r="EJ54" i="2"/>
  <c r="EJ59" i="2"/>
  <c r="EJ155" i="2"/>
  <c r="EJ191" i="2"/>
  <c r="EJ151" i="2"/>
  <c r="EJ128" i="2"/>
  <c r="EJ84" i="2"/>
  <c r="EJ245" i="2"/>
  <c r="EJ107" i="2"/>
  <c r="EJ70" i="2"/>
  <c r="EJ208" i="2"/>
  <c r="EJ207" i="2"/>
  <c r="EJ137" i="2"/>
  <c r="EJ189" i="2"/>
  <c r="EJ77" i="2"/>
  <c r="EJ136" i="2"/>
  <c r="EJ257" i="2"/>
  <c r="EJ99" i="2"/>
  <c r="EJ112" i="2"/>
  <c r="EJ249" i="2"/>
  <c r="EJ156" i="2"/>
  <c r="EJ183" i="2"/>
  <c r="EJ153" i="2"/>
  <c r="EJ198" i="2"/>
  <c r="EJ200" i="2"/>
  <c r="EJ209" i="2"/>
  <c r="EJ106" i="2"/>
  <c r="EJ244" i="2"/>
  <c r="EJ31" i="2"/>
  <c r="EF234" i="2"/>
  <c r="EF251" i="2"/>
  <c r="EF53" i="2"/>
  <c r="EF208" i="2"/>
  <c r="EF210" i="2"/>
  <c r="EF46" i="2"/>
  <c r="EF149" i="2"/>
  <c r="EF99" i="2"/>
  <c r="EF120" i="2"/>
  <c r="EF94" i="2"/>
  <c r="EF241" i="2"/>
  <c r="EF137" i="2"/>
  <c r="EF57" i="2"/>
  <c r="EF230" i="2"/>
  <c r="EF185" i="2"/>
  <c r="EF253" i="2"/>
  <c r="EF144" i="2"/>
  <c r="EF236" i="2"/>
  <c r="EF228" i="2"/>
  <c r="EF141" i="2"/>
  <c r="EF59" i="2"/>
  <c r="EF198" i="2"/>
  <c r="EF232" i="2"/>
  <c r="EF121" i="2"/>
  <c r="EF125" i="2"/>
  <c r="EF89" i="2"/>
  <c r="EF77" i="2"/>
  <c r="EF93" i="2"/>
  <c r="EF229" i="2"/>
  <c r="EF111" i="2"/>
  <c r="EF227" i="2"/>
  <c r="EF205" i="2"/>
  <c r="EF109" i="2"/>
  <c r="EF96" i="2"/>
  <c r="EF174" i="2"/>
  <c r="EF148" i="2"/>
  <c r="EF16" i="2"/>
  <c r="EF182" i="2"/>
  <c r="EF186" i="2"/>
  <c r="EF20" i="2"/>
  <c r="EF79" i="2"/>
  <c r="EF196" i="2"/>
  <c r="EF171" i="2"/>
  <c r="EF175" i="2"/>
  <c r="EF155" i="2"/>
  <c r="EF257" i="2"/>
  <c r="EF32" i="2"/>
  <c r="EF119" i="2"/>
  <c r="EF72" i="2"/>
  <c r="EF161" i="2"/>
  <c r="EF69" i="2"/>
  <c r="EF248" i="2"/>
  <c r="EF202" i="2"/>
  <c r="EF158" i="2"/>
  <c r="EF219" i="2"/>
  <c r="EF165" i="2"/>
  <c r="EF224" i="2"/>
  <c r="EF242" i="2"/>
  <c r="EF103" i="2"/>
  <c r="EF199" i="2"/>
  <c r="EF150" i="2"/>
  <c r="EF65" i="2"/>
  <c r="EF143" i="2"/>
  <c r="EF211" i="2"/>
  <c r="EF239" i="2"/>
  <c r="EF113" i="2"/>
  <c r="EF56" i="2"/>
  <c r="EF164" i="2"/>
  <c r="EF217" i="2"/>
  <c r="EF86" i="2"/>
  <c r="EF87" i="2"/>
  <c r="EF40" i="2"/>
  <c r="EF112" i="2"/>
  <c r="EF243" i="2"/>
  <c r="EF218" i="2"/>
  <c r="EF244" i="2"/>
  <c r="EF256" i="2"/>
  <c r="EF107" i="2"/>
  <c r="EF70" i="2"/>
  <c r="EF122" i="2"/>
  <c r="EF153" i="2"/>
  <c r="EF64" i="2"/>
  <c r="EF184" i="2"/>
  <c r="EF129" i="2"/>
  <c r="EF254" i="2"/>
  <c r="EF128" i="2"/>
  <c r="EF55" i="2"/>
  <c r="EF39" i="2"/>
  <c r="EF233" i="2"/>
  <c r="EF82" i="2"/>
  <c r="EF138" i="2"/>
  <c r="EF246" i="2"/>
  <c r="EF140" i="2"/>
  <c r="EF115" i="2"/>
  <c r="EF98" i="2"/>
  <c r="EF68" i="2"/>
  <c r="EF24" i="2"/>
  <c r="EF80" i="2"/>
  <c r="EF188" i="2"/>
  <c r="EF83" i="2"/>
  <c r="EF15" i="2"/>
  <c r="EF54" i="2"/>
  <c r="EF127" i="2"/>
  <c r="EF106" i="2"/>
  <c r="EF74" i="2"/>
  <c r="EF215" i="2"/>
  <c r="EF162" i="2"/>
  <c r="EF31" i="2"/>
  <c r="EF27" i="2"/>
  <c r="EF238" i="2"/>
  <c r="EF91" i="2"/>
  <c r="EF63" i="2"/>
  <c r="EF163" i="2"/>
  <c r="EF168" i="2"/>
  <c r="EB214" i="2"/>
  <c r="EB94" i="2"/>
  <c r="EB15" i="2"/>
  <c r="EB210" i="2"/>
  <c r="EB205" i="2"/>
  <c r="EB246" i="2"/>
  <c r="EB69" i="2"/>
  <c r="EB138" i="2"/>
  <c r="EB248" i="2"/>
  <c r="EB202" i="2"/>
  <c r="EB171" i="2"/>
  <c r="EB99" i="2"/>
  <c r="EB87" i="2"/>
  <c r="EB199" i="2"/>
  <c r="EB140" i="2"/>
  <c r="EB242" i="2"/>
  <c r="EB129" i="2"/>
  <c r="EB236" i="2"/>
  <c r="EB252" i="2"/>
  <c r="EB215" i="2"/>
  <c r="EB89" i="2"/>
  <c r="EB55" i="2"/>
  <c r="EB186" i="2"/>
  <c r="EB151" i="2"/>
  <c r="EB39" i="2"/>
  <c r="EB239" i="2"/>
  <c r="EB63" i="2"/>
  <c r="EB233" i="2"/>
  <c r="EB56" i="2"/>
  <c r="EB80" i="2"/>
  <c r="EB119" i="2"/>
  <c r="EB163" i="2"/>
  <c r="EB150" i="2"/>
  <c r="EB27" i="2"/>
  <c r="EB46" i="2"/>
  <c r="EB109" i="2"/>
  <c r="EB148" i="2"/>
  <c r="EB96" i="2"/>
  <c r="EB207" i="2"/>
  <c r="EB40" i="2"/>
  <c r="EB115" i="2"/>
  <c r="EB238" i="2"/>
  <c r="EB79" i="2"/>
  <c r="EB98" i="2"/>
  <c r="EB65" i="2"/>
  <c r="EB189" i="2"/>
  <c r="EB121" i="2"/>
  <c r="EB155" i="2"/>
  <c r="EB187" i="2"/>
  <c r="EB32" i="2"/>
  <c r="EB229" i="2"/>
  <c r="EB217" i="2"/>
  <c r="EB174" i="2"/>
  <c r="EB219" i="2"/>
  <c r="EB68" i="2"/>
  <c r="EB111" i="2"/>
  <c r="EB72" i="2"/>
  <c r="EB241" i="2"/>
  <c r="EB230" i="2"/>
  <c r="EB182" i="2"/>
  <c r="EB165" i="2"/>
  <c r="EB112" i="2"/>
  <c r="EB141" i="2"/>
  <c r="EB228" i="2"/>
  <c r="EB198" i="2"/>
  <c r="EB70" i="2"/>
  <c r="EB211" i="2"/>
  <c r="EB144" i="2"/>
  <c r="EB218" i="2"/>
  <c r="EB93" i="2"/>
  <c r="EB122" i="2"/>
  <c r="EB153" i="2"/>
  <c r="EB158" i="2"/>
  <c r="EB53" i="2"/>
  <c r="EB222" i="2"/>
  <c r="EB234" i="2"/>
  <c r="EB196" i="2"/>
  <c r="EB175" i="2"/>
  <c r="EB223" i="2"/>
  <c r="EB256" i="2"/>
  <c r="EB191" i="2"/>
  <c r="EB24" i="2"/>
  <c r="EB137" i="2"/>
  <c r="EB227" i="2"/>
  <c r="EB161" i="2"/>
  <c r="EB54" i="2"/>
  <c r="EB16" i="2"/>
  <c r="EB143" i="2"/>
  <c r="EB188" i="2"/>
  <c r="EB127" i="2"/>
  <c r="EB77" i="2"/>
  <c r="EB164" i="2"/>
  <c r="EB254" i="2"/>
  <c r="EB253" i="2"/>
  <c r="EB128" i="2"/>
  <c r="EB243" i="2"/>
  <c r="EB203" i="2"/>
  <c r="EB200" i="2"/>
  <c r="EB172" i="2"/>
  <c r="EB209" i="2"/>
  <c r="EB86" i="2"/>
  <c r="EB64" i="2"/>
  <c r="EB224" i="2"/>
  <c r="EB120" i="2"/>
  <c r="EB83" i="2"/>
  <c r="EB244" i="2"/>
  <c r="EB84" i="2"/>
  <c r="EB245" i="2"/>
  <c r="EB59" i="2"/>
  <c r="EB149" i="2"/>
  <c r="EB232" i="2"/>
  <c r="EB251" i="2"/>
  <c r="EB168" i="2"/>
  <c r="EB184" i="2"/>
  <c r="EB82" i="2"/>
  <c r="EB176" i="2"/>
  <c r="EB162" i="2"/>
  <c r="EB22" i="2"/>
  <c r="DX107" i="2"/>
  <c r="DX64" i="2"/>
  <c r="DX243" i="2"/>
  <c r="DX15" i="2"/>
  <c r="DX161" i="2"/>
  <c r="DX122" i="2"/>
  <c r="DX72" i="2"/>
  <c r="DX27" i="2"/>
  <c r="DX174" i="2"/>
  <c r="DX109" i="2"/>
  <c r="DX68" i="2"/>
  <c r="DX115" i="2"/>
  <c r="DX171" i="2"/>
  <c r="DX96" i="2"/>
  <c r="DX54" i="2"/>
  <c r="DX140" i="2"/>
  <c r="DX242" i="2"/>
  <c r="DX238" i="2"/>
  <c r="DX80" i="2"/>
  <c r="DX252" i="2"/>
  <c r="DX144" i="2"/>
  <c r="DX196" i="2"/>
  <c r="DX188" i="2"/>
  <c r="DX214" i="2"/>
  <c r="DX39" i="2"/>
  <c r="DX239" i="2"/>
  <c r="DX70" i="2"/>
  <c r="DX77" i="2"/>
  <c r="DX93" i="2"/>
  <c r="DX205" i="2"/>
  <c r="DX57" i="2"/>
  <c r="DX164" i="2"/>
  <c r="DX254" i="2"/>
  <c r="DX137" i="2"/>
  <c r="DX202" i="2"/>
  <c r="DX120" i="2"/>
  <c r="DX148" i="2"/>
  <c r="DX230" i="2"/>
  <c r="DX185" i="2"/>
  <c r="DX210" i="2"/>
  <c r="DX112" i="2"/>
  <c r="DX189" i="2"/>
  <c r="DX165" i="2"/>
  <c r="DX55" i="2"/>
  <c r="DX128" i="2"/>
  <c r="DX127" i="2"/>
  <c r="DX59" i="2"/>
  <c r="DX151" i="2"/>
  <c r="DX56" i="2"/>
  <c r="DX217" i="2"/>
  <c r="DX246" i="2"/>
  <c r="DX119" i="2"/>
  <c r="DX207" i="2"/>
  <c r="DX248" i="2"/>
  <c r="DX138" i="2"/>
  <c r="DX199" i="2"/>
  <c r="DX87" i="2"/>
  <c r="DX143" i="2"/>
  <c r="DX40" i="2"/>
  <c r="DX186" i="2"/>
  <c r="DX99" i="2"/>
  <c r="DX79" i="2"/>
  <c r="DX129" i="2"/>
  <c r="DX198" i="2"/>
  <c r="DX175" i="2"/>
  <c r="DX125" i="2"/>
  <c r="DX244" i="2"/>
  <c r="DX233" i="2"/>
  <c r="DX91" i="2"/>
  <c r="DX20" i="2"/>
  <c r="DX208" i="2"/>
  <c r="DX222" i="2"/>
  <c r="DX234" i="2"/>
  <c r="DX253" i="2"/>
  <c r="DX223" i="2"/>
  <c r="DX65" i="2"/>
  <c r="DX211" i="2"/>
  <c r="DX82" i="2"/>
  <c r="DX89" i="2"/>
  <c r="DX111" i="2"/>
  <c r="DX94" i="2"/>
  <c r="DX86" i="2"/>
  <c r="DX158" i="2"/>
  <c r="DX232" i="2"/>
  <c r="DX184" i="2"/>
  <c r="DX141" i="2"/>
  <c r="DX149" i="2"/>
  <c r="DX155" i="2"/>
  <c r="DX83" i="2"/>
  <c r="DX218" i="2"/>
  <c r="DX53" i="2"/>
  <c r="DX227" i="2"/>
  <c r="DX182" i="2"/>
  <c r="DX16" i="2"/>
  <c r="DX257" i="2"/>
  <c r="DX33" i="2"/>
  <c r="DX113" i="2"/>
  <c r="DX69" i="2"/>
  <c r="DX229" i="2"/>
  <c r="DX236" i="2"/>
  <c r="DX215" i="2"/>
  <c r="DX32" i="2"/>
  <c r="DX78" i="2"/>
  <c r="DX135" i="2"/>
  <c r="DX136" i="2"/>
  <c r="DX150" i="2"/>
  <c r="DX98" i="2"/>
  <c r="DX103" i="2"/>
  <c r="DX249" i="2"/>
  <c r="DX183" i="2"/>
  <c r="DX22" i="2"/>
  <c r="DX24" i="2"/>
  <c r="DX224" i="2"/>
  <c r="DX256" i="2"/>
  <c r="DX46" i="2"/>
  <c r="DX156" i="2"/>
  <c r="DX163" i="2"/>
  <c r="BF244" i="2"/>
  <c r="AV120" i="2"/>
  <c r="AI78" i="2"/>
  <c r="IZ176" i="2"/>
  <c r="IZ256" i="2"/>
  <c r="IZ251" i="2"/>
  <c r="IZ217" i="2"/>
  <c r="IZ46" i="2"/>
  <c r="IZ109" i="2"/>
  <c r="IZ57" i="2"/>
  <c r="IZ248" i="2"/>
  <c r="IZ199" i="2"/>
  <c r="IZ87" i="2"/>
  <c r="IZ143" i="2"/>
  <c r="IZ137" i="2"/>
  <c r="IZ148" i="2"/>
  <c r="IZ98" i="2"/>
  <c r="IZ70" i="2"/>
  <c r="IZ185" i="2"/>
  <c r="IZ65" i="2"/>
  <c r="IZ224" i="2"/>
  <c r="IZ150" i="2"/>
  <c r="IZ205" i="2"/>
  <c r="IZ69" i="2"/>
  <c r="IZ122" i="2"/>
  <c r="IZ120" i="2"/>
  <c r="IZ64" i="2"/>
  <c r="IZ230" i="2"/>
  <c r="IZ254" i="2"/>
  <c r="IZ215" i="2"/>
  <c r="IZ242" i="2"/>
  <c r="IZ140" i="2"/>
  <c r="IZ113" i="2"/>
  <c r="IZ208" i="2"/>
  <c r="IZ138" i="2"/>
  <c r="IZ183" i="2"/>
  <c r="IZ99" i="2"/>
  <c r="IZ96" i="2"/>
  <c r="IZ16" i="2"/>
  <c r="IZ103" i="2"/>
  <c r="IZ188" i="2"/>
  <c r="IZ63" i="2"/>
  <c r="IZ24" i="2"/>
  <c r="IZ246" i="2"/>
  <c r="IZ53" i="2"/>
  <c r="IZ207" i="2"/>
  <c r="IZ243" i="2"/>
  <c r="IZ161" i="2"/>
  <c r="IZ232" i="2"/>
  <c r="IZ15" i="2"/>
  <c r="IZ187" i="2"/>
  <c r="IZ174" i="2"/>
  <c r="IZ164" i="2"/>
  <c r="IZ68" i="2"/>
  <c r="IZ54" i="2"/>
  <c r="IZ189" i="2"/>
  <c r="IZ86" i="2"/>
  <c r="IZ202" i="2"/>
  <c r="IZ158" i="2"/>
  <c r="IZ153" i="2"/>
  <c r="IZ223" i="2"/>
  <c r="IZ111" i="2"/>
  <c r="IZ171" i="2"/>
  <c r="IZ40" i="2"/>
  <c r="IZ210" i="2"/>
  <c r="IZ165" i="2"/>
  <c r="IZ241" i="2"/>
  <c r="IZ162" i="2"/>
  <c r="IZ31" i="2"/>
  <c r="IZ10" i="2"/>
  <c r="IZ89" i="2"/>
  <c r="IZ229" i="2"/>
  <c r="IZ119" i="2"/>
  <c r="IZ92" i="2"/>
  <c r="IZ163" i="2"/>
  <c r="IZ168" i="2"/>
  <c r="IZ222" i="2"/>
  <c r="IZ22" i="2"/>
  <c r="IV127" i="2"/>
  <c r="IV176" i="2"/>
  <c r="IV233" i="2"/>
  <c r="IV63" i="2"/>
  <c r="IV244" i="2"/>
  <c r="IV253" i="2"/>
  <c r="IV215" i="2"/>
  <c r="IV125" i="2"/>
  <c r="IV223" i="2"/>
  <c r="IV91" i="2"/>
  <c r="IV55" i="2"/>
  <c r="IV187" i="2"/>
  <c r="IV16" i="2"/>
  <c r="IR91" i="2"/>
  <c r="IR33" i="2"/>
  <c r="IR64" i="2"/>
  <c r="IR143" i="2"/>
  <c r="IR80" i="2"/>
  <c r="IR198" i="2"/>
  <c r="IR144" i="2"/>
  <c r="IR59" i="2"/>
  <c r="IR228" i="2"/>
  <c r="IR120" i="2"/>
  <c r="IR55" i="2"/>
  <c r="IN209" i="2"/>
  <c r="IN120" i="2"/>
  <c r="IN200" i="2"/>
  <c r="IN63" i="2"/>
  <c r="IN138" i="2"/>
  <c r="IN241" i="2"/>
  <c r="IN144" i="2"/>
  <c r="IN112" i="2"/>
  <c r="IN106" i="2"/>
  <c r="IN80" i="2"/>
  <c r="IN59" i="2"/>
  <c r="IN64" i="2"/>
  <c r="IN188" i="2"/>
  <c r="IN174" i="2"/>
  <c r="IN215" i="2"/>
  <c r="IN187" i="2"/>
  <c r="IN87" i="2"/>
  <c r="IN228" i="2"/>
  <c r="IN89" i="2"/>
  <c r="HX80" i="2"/>
  <c r="HX141" i="2"/>
  <c r="HX229" i="2"/>
  <c r="HX16" i="2"/>
  <c r="HX218" i="2"/>
  <c r="HX227" i="2"/>
  <c r="HX200" i="2"/>
  <c r="HX248" i="2"/>
  <c r="HX236" i="2"/>
  <c r="HX107" i="2"/>
  <c r="HD203" i="2"/>
  <c r="HD245" i="2"/>
  <c r="HD200" i="2"/>
  <c r="HD209" i="2"/>
  <c r="HD191" i="2"/>
  <c r="HD87" i="2"/>
  <c r="HD98" i="2"/>
  <c r="HD198" i="2"/>
  <c r="HD39" i="2"/>
  <c r="HD239" i="2"/>
  <c r="HD32" i="2"/>
  <c r="HD256" i="2"/>
  <c r="HD223" i="2"/>
  <c r="HD55" i="2"/>
  <c r="HD127" i="2"/>
  <c r="HD77" i="2"/>
  <c r="HD91" i="2"/>
  <c r="HD254" i="2"/>
  <c r="HD243" i="2"/>
  <c r="HD125" i="2"/>
  <c r="HD93" i="2"/>
  <c r="HD232" i="2"/>
  <c r="HD121" i="2"/>
  <c r="HD155" i="2"/>
  <c r="HD56" i="2"/>
  <c r="HD253" i="2"/>
  <c r="HD83" i="2"/>
  <c r="HD78" i="2"/>
  <c r="HD103" i="2"/>
  <c r="HD188" i="2"/>
  <c r="HD135" i="2"/>
  <c r="HD136" i="2"/>
  <c r="HD244" i="2"/>
  <c r="HD16" i="2"/>
  <c r="HD249" i="2"/>
  <c r="GX136" i="2"/>
  <c r="GX107" i="2"/>
  <c r="GX256" i="2"/>
  <c r="GX188" i="2"/>
  <c r="GX156" i="2"/>
  <c r="GX74" i="2"/>
  <c r="GX33" i="2"/>
  <c r="GX106" i="2"/>
  <c r="GX69" i="2"/>
  <c r="GX253" i="2"/>
  <c r="GX148" i="2"/>
  <c r="GX27" i="2"/>
  <c r="GX16" i="2"/>
  <c r="GX187" i="2"/>
  <c r="GX84" i="2"/>
  <c r="GX209" i="2"/>
  <c r="GX244" i="2"/>
  <c r="GX39" i="2"/>
  <c r="GX239" i="2"/>
  <c r="GX175" i="2"/>
  <c r="GX249" i="2"/>
  <c r="GX15" i="2"/>
  <c r="GX243" i="2"/>
  <c r="GX103" i="2"/>
  <c r="GX78" i="2"/>
  <c r="GX172" i="2"/>
  <c r="GX198" i="2"/>
  <c r="GX127" i="2"/>
  <c r="GX63" i="2"/>
  <c r="GX191" i="2"/>
  <c r="GX211" i="2"/>
  <c r="GX77" i="2"/>
  <c r="GX171" i="2"/>
  <c r="GX55" i="2"/>
  <c r="GX200" i="2"/>
  <c r="GX125" i="2"/>
  <c r="GT69" i="2"/>
  <c r="GT103" i="2"/>
  <c r="GT98" i="2"/>
  <c r="GT198" i="2"/>
  <c r="GT78" i="2"/>
  <c r="GT135" i="2"/>
  <c r="GT84" i="2"/>
  <c r="GT172" i="2"/>
  <c r="GT55" i="2"/>
  <c r="GT27" i="2"/>
  <c r="GT228" i="2"/>
  <c r="GT187" i="2"/>
  <c r="GT156" i="2"/>
  <c r="GT112" i="2"/>
  <c r="GT209" i="2"/>
  <c r="GT68" i="2"/>
  <c r="GT143" i="2"/>
  <c r="GT107" i="2"/>
  <c r="GT249" i="2"/>
  <c r="GT200" i="2"/>
  <c r="GT171" i="2"/>
  <c r="GT89" i="2"/>
  <c r="GT106" i="2"/>
  <c r="GT245" i="2"/>
  <c r="GT203" i="2"/>
  <c r="GT59" i="2"/>
  <c r="GT136" i="2"/>
  <c r="GT256" i="2"/>
  <c r="GT93" i="2"/>
  <c r="GT83" i="2"/>
  <c r="GT210" i="2"/>
  <c r="GT63" i="2"/>
  <c r="GT176" i="2"/>
  <c r="GT239" i="2"/>
  <c r="GT91" i="2"/>
  <c r="GT56" i="2"/>
  <c r="GT127" i="2"/>
  <c r="GT211" i="2"/>
  <c r="GT33" i="2"/>
  <c r="GT39" i="2"/>
  <c r="GT233" i="2"/>
  <c r="GT15" i="2"/>
  <c r="GT191" i="2"/>
  <c r="GT32" i="2"/>
  <c r="GT121" i="2"/>
  <c r="GT188" i="2"/>
  <c r="GT74" i="2"/>
  <c r="GT125" i="2"/>
  <c r="GO121" i="2"/>
  <c r="GO191" i="2"/>
  <c r="GO172" i="2"/>
  <c r="GO112" i="2"/>
  <c r="GO89" i="2"/>
  <c r="GO77" i="2"/>
  <c r="GO93" i="2"/>
  <c r="GO74" i="2"/>
  <c r="GO33" i="2"/>
  <c r="GO103" i="2"/>
  <c r="GO198" i="2"/>
  <c r="GO32" i="2"/>
  <c r="GO107" i="2"/>
  <c r="GO135" i="2"/>
  <c r="GO228" i="2"/>
  <c r="GO83" i="2"/>
  <c r="GO106" i="2"/>
  <c r="GO55" i="2"/>
  <c r="GO56" i="2"/>
  <c r="GO156" i="2"/>
  <c r="GO59" i="2"/>
  <c r="GO256" i="2"/>
  <c r="GO87" i="2"/>
  <c r="GO188" i="2"/>
  <c r="GO136" i="2"/>
  <c r="GO233" i="2"/>
  <c r="GO63" i="2"/>
  <c r="GO91" i="2"/>
  <c r="GO84" i="2"/>
  <c r="GO245" i="2"/>
  <c r="GO98" i="2"/>
  <c r="GO249" i="2"/>
  <c r="GO155" i="2"/>
  <c r="GO175" i="2"/>
  <c r="GO125" i="2"/>
  <c r="GO232" i="2"/>
  <c r="GO211" i="2"/>
  <c r="GJ175" i="2"/>
  <c r="GJ136" i="2"/>
  <c r="GJ74" i="2"/>
  <c r="GJ203" i="2"/>
  <c r="GJ200" i="2"/>
  <c r="GJ209" i="2"/>
  <c r="GJ172" i="2"/>
  <c r="GJ106" i="2"/>
  <c r="GJ253" i="2"/>
  <c r="GJ241" i="2"/>
  <c r="GJ219" i="2"/>
  <c r="GJ78" i="2"/>
  <c r="GJ125" i="2"/>
  <c r="GJ187" i="2"/>
  <c r="GJ32" i="2"/>
  <c r="GJ256" i="2"/>
  <c r="GJ107" i="2"/>
  <c r="GJ64" i="2"/>
  <c r="GJ16" i="2"/>
  <c r="GJ223" i="2"/>
  <c r="GJ199" i="2"/>
  <c r="GJ211" i="2"/>
  <c r="GJ155" i="2"/>
  <c r="GJ188" i="2"/>
  <c r="GJ93" i="2"/>
  <c r="GJ176" i="2"/>
  <c r="GJ232" i="2"/>
  <c r="GJ198" i="2"/>
  <c r="GJ127" i="2"/>
  <c r="GJ83" i="2"/>
  <c r="GJ98" i="2"/>
  <c r="GJ103" i="2"/>
  <c r="GJ239" i="2"/>
  <c r="GJ56" i="2"/>
  <c r="GJ84" i="2"/>
  <c r="GJ245" i="2"/>
  <c r="GF57" i="2"/>
  <c r="GF208" i="2"/>
  <c r="GF16" i="2"/>
  <c r="GF187" i="2"/>
  <c r="GF244" i="2"/>
  <c r="GF176" i="2"/>
  <c r="GF200" i="2"/>
  <c r="GF39" i="2"/>
  <c r="GF239" i="2"/>
  <c r="GF171" i="2"/>
  <c r="GF27" i="2"/>
  <c r="GF84" i="2"/>
  <c r="GF172" i="2"/>
  <c r="GF127" i="2"/>
  <c r="GF219" i="2"/>
  <c r="GF63" i="2"/>
  <c r="GF78" i="2"/>
  <c r="GF121" i="2"/>
  <c r="GF199" i="2"/>
  <c r="GF103" i="2"/>
  <c r="GF191" i="2"/>
  <c r="GF211" i="2"/>
  <c r="GF223" i="2"/>
  <c r="GF203" i="2"/>
  <c r="GF253" i="2"/>
  <c r="GF125" i="2"/>
  <c r="GF249" i="2"/>
  <c r="GF136" i="2"/>
  <c r="GF209" i="2"/>
  <c r="GF91" i="2"/>
  <c r="GF106" i="2"/>
  <c r="GF15" i="2"/>
  <c r="GF155" i="2"/>
  <c r="GF135" i="2"/>
  <c r="GF156" i="2"/>
  <c r="GF32" i="2"/>
  <c r="GF74" i="2"/>
  <c r="GF198" i="2"/>
  <c r="GF245" i="2"/>
  <c r="GF83" i="2"/>
  <c r="GF256" i="2"/>
  <c r="GF93" i="2"/>
  <c r="GF107" i="2"/>
  <c r="GF175" i="2"/>
  <c r="FW121" i="2"/>
  <c r="FW125" i="2"/>
  <c r="FW83" i="2"/>
  <c r="FW39" i="2"/>
  <c r="FW198" i="2"/>
  <c r="FW174" i="2"/>
  <c r="FW103" i="2"/>
  <c r="FW112" i="2"/>
  <c r="FW63" i="2"/>
  <c r="FW106" i="2"/>
  <c r="FW136" i="2"/>
  <c r="FW245" i="2"/>
  <c r="FW209" i="2"/>
  <c r="FW15" i="2"/>
  <c r="FW158" i="2"/>
  <c r="FW59" i="2"/>
  <c r="FW143" i="2"/>
  <c r="FW187" i="2"/>
  <c r="FW78" i="2"/>
  <c r="FW135" i="2"/>
  <c r="FW84" i="2"/>
  <c r="FW172" i="2"/>
  <c r="FW27" i="2"/>
  <c r="FW98" i="2"/>
  <c r="FW107" i="2"/>
  <c r="FW55" i="2"/>
  <c r="FW203" i="2"/>
  <c r="FW171" i="2"/>
  <c r="FW228" i="2"/>
  <c r="FW156" i="2"/>
  <c r="FW176" i="2"/>
  <c r="FW233" i="2"/>
  <c r="FW188" i="2"/>
  <c r="FM254" i="2"/>
  <c r="FM103" i="2"/>
  <c r="FM153" i="2"/>
  <c r="FM77" i="2"/>
  <c r="FM93" i="2"/>
  <c r="FM143" i="2"/>
  <c r="FM107" i="2"/>
  <c r="FM136" i="2"/>
  <c r="FM239" i="2"/>
  <c r="FM120" i="2"/>
  <c r="FM241" i="2"/>
  <c r="FM63" i="2"/>
  <c r="FM83" i="2"/>
  <c r="FM256" i="2"/>
  <c r="FM106" i="2"/>
  <c r="FM249" i="2"/>
  <c r="FM64" i="2"/>
  <c r="FM112" i="2"/>
  <c r="FM188" i="2"/>
  <c r="FM91" i="2"/>
  <c r="FM156" i="2"/>
  <c r="FM87" i="2"/>
  <c r="FM55" i="2"/>
  <c r="FM78" i="2"/>
  <c r="FM232" i="2"/>
  <c r="FM33" i="2"/>
  <c r="FM89" i="2"/>
  <c r="FM56" i="2"/>
  <c r="FM121" i="2"/>
  <c r="FM198" i="2"/>
  <c r="FM98" i="2"/>
  <c r="FM228" i="2"/>
  <c r="FM32" i="2"/>
  <c r="FM74" i="2"/>
  <c r="FM233" i="2"/>
  <c r="FM200" i="2"/>
  <c r="FM203" i="2"/>
  <c r="FM209" i="2"/>
  <c r="FM158" i="2"/>
  <c r="EZ103" i="2"/>
  <c r="EZ245" i="2"/>
  <c r="EZ74" i="2"/>
  <c r="EZ203" i="2"/>
  <c r="EZ107" i="2"/>
  <c r="EZ200" i="2"/>
  <c r="EZ209" i="2"/>
  <c r="EZ254" i="2"/>
  <c r="EZ223" i="2"/>
  <c r="EZ55" i="2"/>
  <c r="EZ121" i="2"/>
  <c r="EZ127" i="2"/>
  <c r="EZ253" i="2"/>
  <c r="EZ32" i="2"/>
  <c r="EZ256" i="2"/>
  <c r="EZ249" i="2"/>
  <c r="EZ156" i="2"/>
  <c r="EZ208" i="2"/>
  <c r="EZ16" i="2"/>
  <c r="EZ198" i="2"/>
  <c r="EZ78" i="2"/>
  <c r="EZ125" i="2"/>
  <c r="EZ188" i="2"/>
  <c r="EZ93" i="2"/>
  <c r="EZ187" i="2"/>
  <c r="EZ87" i="2"/>
  <c r="EZ39" i="2"/>
  <c r="EZ83" i="2"/>
  <c r="EZ222" i="2"/>
  <c r="EZ243" i="2"/>
  <c r="EZ155" i="2"/>
  <c r="EZ56" i="2"/>
  <c r="EZ136" i="2"/>
  <c r="EV83" i="2"/>
  <c r="EV91" i="2"/>
  <c r="EV249" i="2"/>
  <c r="EV33" i="2"/>
  <c r="EV171" i="2"/>
  <c r="EV16" i="2"/>
  <c r="EV223" i="2"/>
  <c r="EV78" i="2"/>
  <c r="EV172" i="2"/>
  <c r="EV121" i="2"/>
  <c r="EV125" i="2"/>
  <c r="EV243" i="2"/>
  <c r="EV55" i="2"/>
  <c r="EV191" i="2"/>
  <c r="EV198" i="2"/>
  <c r="EV155" i="2"/>
  <c r="EV98" i="2"/>
  <c r="EV103" i="2"/>
  <c r="EV209" i="2"/>
  <c r="EV39" i="2"/>
  <c r="EV188" i="2"/>
  <c r="EV253" i="2"/>
  <c r="EV245" i="2"/>
  <c r="EV200" i="2"/>
  <c r="EV127" i="2"/>
  <c r="EV27" i="2"/>
  <c r="EV176" i="2"/>
  <c r="EV63" i="2"/>
  <c r="EV203" i="2"/>
  <c r="EV84" i="2"/>
  <c r="EV175" i="2"/>
  <c r="EV211" i="2"/>
  <c r="EV77" i="2"/>
  <c r="EV15" i="2"/>
  <c r="EV187" i="2"/>
  <c r="EV239" i="2"/>
  <c r="ER55" i="2"/>
  <c r="ER39" i="2"/>
  <c r="ER256" i="2"/>
  <c r="ER93" i="2"/>
  <c r="ER83" i="2"/>
  <c r="ER239" i="2"/>
  <c r="ER155" i="2"/>
  <c r="ER125" i="2"/>
  <c r="ER127" i="2"/>
  <c r="ER59" i="2"/>
  <c r="ER98" i="2"/>
  <c r="ER187" i="2"/>
  <c r="ER106" i="2"/>
  <c r="ER136" i="2"/>
  <c r="ER84" i="2"/>
  <c r="ER172" i="2"/>
  <c r="ER233" i="2"/>
  <c r="ER91" i="2"/>
  <c r="ER56" i="2"/>
  <c r="ER15" i="2"/>
  <c r="ER228" i="2"/>
  <c r="ER89" i="2"/>
  <c r="ER198" i="2"/>
  <c r="ER78" i="2"/>
  <c r="ER135" i="2"/>
  <c r="ER176" i="2"/>
  <c r="ER200" i="2"/>
  <c r="ER77" i="2"/>
  <c r="ER32" i="2"/>
  <c r="ER103" i="2"/>
  <c r="ER63" i="2"/>
  <c r="ER33" i="2"/>
  <c r="ER209" i="2"/>
  <c r="ER27" i="2"/>
  <c r="ER74" i="2"/>
  <c r="ER249" i="2"/>
  <c r="ER203" i="2"/>
  <c r="EL32" i="2"/>
  <c r="EL98" i="2"/>
  <c r="EL151" i="2"/>
  <c r="EL239" i="2"/>
  <c r="EL236" i="2"/>
  <c r="EL39" i="2"/>
  <c r="EL125" i="2"/>
  <c r="EL93" i="2"/>
  <c r="EL121" i="2"/>
  <c r="EL143" i="2"/>
  <c r="EL112" i="2"/>
  <c r="EL31" i="2"/>
  <c r="EL65" i="2"/>
  <c r="EL10" i="2"/>
  <c r="EL229" i="2"/>
  <c r="EL24" i="2"/>
  <c r="EL72" i="2"/>
  <c r="EL46" i="2"/>
  <c r="EL150" i="2"/>
  <c r="EL64" i="2"/>
  <c r="EL161" i="2"/>
  <c r="EL69" i="2"/>
  <c r="EL202" i="2"/>
  <c r="EL144" i="2"/>
  <c r="EL27" i="2"/>
  <c r="EL129" i="2"/>
  <c r="EL228" i="2"/>
  <c r="EL86" i="2"/>
  <c r="EL89" i="2"/>
  <c r="EL82" i="2"/>
  <c r="EL171" i="2"/>
  <c r="EL253" i="2"/>
  <c r="EL214" i="2"/>
  <c r="EL140" i="2"/>
  <c r="EL74" i="2"/>
  <c r="EL156" i="2"/>
  <c r="EL249" i="2"/>
  <c r="EL245" i="2"/>
  <c r="EL209" i="2"/>
  <c r="EL54" i="2"/>
  <c r="EL232" i="2"/>
  <c r="EL163" i="2"/>
  <c r="EL217" i="2"/>
  <c r="EL138" i="2"/>
  <c r="EL227" i="2"/>
  <c r="EL99" i="2"/>
  <c r="EL174" i="2"/>
  <c r="EL219" i="2"/>
  <c r="EL241" i="2"/>
  <c r="EL186" i="2"/>
  <c r="EL16" i="2"/>
  <c r="EL189" i="2"/>
  <c r="EL70" i="2"/>
  <c r="EL94" i="2"/>
  <c r="EL40" i="2"/>
  <c r="EL257" i="2"/>
  <c r="EL141" i="2"/>
  <c r="EL78" i="2"/>
  <c r="EL238" i="2"/>
  <c r="EL176" i="2"/>
  <c r="EL203" i="2"/>
  <c r="EL83" i="2"/>
  <c r="EL14" i="2"/>
  <c r="EL210" i="2"/>
  <c r="EL153" i="2"/>
  <c r="EL246" i="2"/>
  <c r="EL137" i="2"/>
  <c r="EL80" i="2"/>
  <c r="EL254" i="2"/>
  <c r="EL224" i="2"/>
  <c r="EL103" i="2"/>
  <c r="EL111" i="2"/>
  <c r="EL244" i="2"/>
  <c r="EL87" i="2"/>
  <c r="EL106" i="2"/>
  <c r="EL185" i="2"/>
  <c r="EL172" i="2"/>
  <c r="EL251" i="2"/>
  <c r="EL122" i="2"/>
  <c r="EL68" i="2"/>
  <c r="EL222" i="2"/>
  <c r="EL248" i="2"/>
  <c r="EL96" i="2"/>
  <c r="EL243" i="2"/>
  <c r="EL223" i="2"/>
  <c r="EL215" i="2"/>
  <c r="EL158" i="2"/>
  <c r="EL63" i="2"/>
  <c r="EL55" i="2"/>
  <c r="EL33" i="2"/>
  <c r="EL198" i="2"/>
  <c r="EL200" i="2"/>
  <c r="EL53" i="2"/>
  <c r="EL164" i="2"/>
  <c r="EL205" i="2"/>
  <c r="EL57" i="2"/>
  <c r="EL199" i="2"/>
  <c r="EL234" i="2"/>
  <c r="EL107" i="2"/>
  <c r="EL191" i="2"/>
  <c r="EL79" i="2"/>
  <c r="EL196" i="2"/>
  <c r="EL183" i="2"/>
  <c r="EL149" i="2"/>
  <c r="EL109" i="2"/>
  <c r="EL165" i="2"/>
  <c r="EL218" i="2"/>
  <c r="EL187" i="2"/>
  <c r="EL136" i="2"/>
  <c r="EL230" i="2"/>
  <c r="EL208" i="2"/>
  <c r="EL184" i="2"/>
  <c r="EL148" i="2"/>
  <c r="EL84" i="2"/>
  <c r="EL242" i="2"/>
  <c r="EL182" i="2"/>
  <c r="EL20" i="2"/>
  <c r="EL59" i="2"/>
  <c r="EL115" i="2"/>
  <c r="EL175" i="2"/>
  <c r="EL162" i="2"/>
  <c r="EL22" i="2"/>
  <c r="EL207" i="2"/>
  <c r="EL135" i="2"/>
  <c r="EL92" i="2"/>
  <c r="EL128" i="2"/>
  <c r="EL119" i="2"/>
  <c r="EH77" i="2"/>
  <c r="EH234" i="2"/>
  <c r="EH91" i="2"/>
  <c r="EH175" i="2"/>
  <c r="EH198" i="2"/>
  <c r="EH239" i="2"/>
  <c r="EH155" i="2"/>
  <c r="EH125" i="2"/>
  <c r="EH127" i="2"/>
  <c r="EH39" i="2"/>
  <c r="EH211" i="2"/>
  <c r="EH217" i="2"/>
  <c r="EH20" i="2"/>
  <c r="EH24" i="2"/>
  <c r="EH137" i="2"/>
  <c r="EH53" i="2"/>
  <c r="EH164" i="2"/>
  <c r="EH227" i="2"/>
  <c r="EH64" i="2"/>
  <c r="EH148" i="2"/>
  <c r="EH248" i="2"/>
  <c r="EH202" i="2"/>
  <c r="EH184" i="2"/>
  <c r="EH59" i="2"/>
  <c r="EH189" i="2"/>
  <c r="EH129" i="2"/>
  <c r="EH89" i="2"/>
  <c r="EH54" i="2"/>
  <c r="EH242" i="2"/>
  <c r="EH82" i="2"/>
  <c r="EH87" i="2"/>
  <c r="EH63" i="2"/>
  <c r="EH103" i="2"/>
  <c r="EH196" i="2"/>
  <c r="EH74" i="2"/>
  <c r="EH156" i="2"/>
  <c r="EH249" i="2"/>
  <c r="EH188" i="2"/>
  <c r="EH191" i="2"/>
  <c r="EH203" i="2"/>
  <c r="EH121" i="2"/>
  <c r="EH141" i="2"/>
  <c r="EH238" i="2"/>
  <c r="EH15" i="2"/>
  <c r="EH163" i="2"/>
  <c r="EH22" i="2"/>
  <c r="EH10" i="2"/>
  <c r="EH57" i="2"/>
  <c r="EH86" i="2"/>
  <c r="EH111" i="2"/>
  <c r="EH153" i="2"/>
  <c r="EH149" i="2"/>
  <c r="EH80" i="2"/>
  <c r="EH208" i="2"/>
  <c r="EH222" i="2"/>
  <c r="EH96" i="2"/>
  <c r="EH150" i="2"/>
  <c r="EH228" i="2"/>
  <c r="EH69" i="2"/>
  <c r="EH16" i="2"/>
  <c r="EH254" i="2"/>
  <c r="EH232" i="2"/>
  <c r="EH70" i="2"/>
  <c r="EH27" i="2"/>
  <c r="EH185" i="2"/>
  <c r="EH187" i="2"/>
  <c r="EH236" i="2"/>
  <c r="EH65" i="2"/>
  <c r="EH107" i="2"/>
  <c r="EH33" i="2"/>
  <c r="EH253" i="2"/>
  <c r="EH245" i="2"/>
  <c r="EH209" i="2"/>
  <c r="EH168" i="2"/>
  <c r="EH205" i="2"/>
  <c r="EH174" i="2"/>
  <c r="EH161" i="2"/>
  <c r="EH99" i="2"/>
  <c r="EH94" i="2"/>
  <c r="EH186" i="2"/>
  <c r="EH128" i="2"/>
  <c r="EH215" i="2"/>
  <c r="EH140" i="2"/>
  <c r="EH199" i="2"/>
  <c r="EH257" i="2"/>
  <c r="EH151" i="2"/>
  <c r="EH135" i="2"/>
  <c r="EH176" i="2"/>
  <c r="EH119" i="2"/>
  <c r="EH229" i="2"/>
  <c r="EH219" i="2"/>
  <c r="EH46" i="2"/>
  <c r="EH171" i="2"/>
  <c r="EH120" i="2"/>
  <c r="EH115" i="2"/>
  <c r="EH158" i="2"/>
  <c r="EH230" i="2"/>
  <c r="EH218" i="2"/>
  <c r="EH182" i="2"/>
  <c r="EH40" i="2"/>
  <c r="EH106" i="2"/>
  <c r="EH55" i="2"/>
  <c r="EH172" i="2"/>
  <c r="ED79" i="2"/>
  <c r="ED39" i="2"/>
  <c r="ED188" i="2"/>
  <c r="ED155" i="2"/>
  <c r="ED222" i="2"/>
  <c r="ED205" i="2"/>
  <c r="ED31" i="2"/>
  <c r="ED224" i="2"/>
  <c r="ED119" i="2"/>
  <c r="ED111" i="2"/>
  <c r="ED246" i="2"/>
  <c r="ED217" i="2"/>
  <c r="ED207" i="2"/>
  <c r="ED86" i="2"/>
  <c r="ED115" i="2"/>
  <c r="ED149" i="2"/>
  <c r="ED186" i="2"/>
  <c r="ED64" i="2"/>
  <c r="ED184" i="2"/>
  <c r="ED59" i="2"/>
  <c r="ED223" i="2"/>
  <c r="ED215" i="2"/>
  <c r="ED16" i="2"/>
  <c r="ED70" i="2"/>
  <c r="ED153" i="2"/>
  <c r="ED40" i="2"/>
  <c r="ED187" i="2"/>
  <c r="ED241" i="2"/>
  <c r="ED141" i="2"/>
  <c r="ED78" i="2"/>
  <c r="ED135" i="2"/>
  <c r="ED196" i="2"/>
  <c r="ED84" i="2"/>
  <c r="ED172" i="2"/>
  <c r="ED158" i="2"/>
  <c r="ED168" i="2"/>
  <c r="ED150" i="2"/>
  <c r="ED210" i="2"/>
  <c r="ED254" i="2"/>
  <c r="ED219" i="2"/>
  <c r="ED144" i="2"/>
  <c r="ED148" i="2"/>
  <c r="ED227" i="2"/>
  <c r="ED234" i="2"/>
  <c r="ED228" i="2"/>
  <c r="ED89" i="2"/>
  <c r="ED236" i="2"/>
  <c r="ED82" i="2"/>
  <c r="ED253" i="2"/>
  <c r="ED257" i="2"/>
  <c r="ED242" i="2"/>
  <c r="ED156" i="2"/>
  <c r="ED138" i="2"/>
  <c r="ED245" i="2"/>
  <c r="ED200" i="2"/>
  <c r="ED229" i="2"/>
  <c r="ED161" i="2"/>
  <c r="ED20" i="2"/>
  <c r="ED15" i="2"/>
  <c r="ED69" i="2"/>
  <c r="ED164" i="2"/>
  <c r="ED72" i="2"/>
  <c r="ED120" i="2"/>
  <c r="ED143" i="2"/>
  <c r="ED128" i="2"/>
  <c r="ED165" i="2"/>
  <c r="ED112" i="2"/>
  <c r="ED68" i="2"/>
  <c r="ED244" i="2"/>
  <c r="ED96" i="2"/>
  <c r="ED74" i="2"/>
  <c r="ED33" i="2"/>
  <c r="ED140" i="2"/>
  <c r="ED176" i="2"/>
  <c r="ED203" i="2"/>
  <c r="ED122" i="2"/>
  <c r="ED94" i="2"/>
  <c r="ED199" i="2"/>
  <c r="ED99" i="2"/>
  <c r="ED98" i="2"/>
  <c r="ED238" i="2"/>
  <c r="ED103" i="2"/>
  <c r="ED54" i="2"/>
  <c r="ED249" i="2"/>
  <c r="ED209" i="2"/>
  <c r="ED22" i="2"/>
  <c r="ED57" i="2"/>
  <c r="ED174" i="2"/>
  <c r="ED27" i="2"/>
  <c r="ED87" i="2"/>
  <c r="ED189" i="2"/>
  <c r="ED218" i="2"/>
  <c r="ED63" i="2"/>
  <c r="ED107" i="2"/>
  <c r="ED65" i="2"/>
  <c r="ED208" i="2"/>
  <c r="ED46" i="2"/>
  <c r="ED129" i="2"/>
  <c r="ED230" i="2"/>
  <c r="ED191" i="2"/>
  <c r="ED256" i="2"/>
  <c r="ED56" i="2"/>
  <c r="ED93" i="2"/>
  <c r="ED252" i="2"/>
  <c r="ED183" i="2"/>
  <c r="ED162" i="2"/>
  <c r="ED248" i="2"/>
  <c r="ED163" i="2"/>
  <c r="ED137" i="2"/>
  <c r="ED243" i="2"/>
  <c r="ED113" i="2"/>
  <c r="ED106" i="2"/>
  <c r="ED251" i="2"/>
  <c r="ED171" i="2"/>
  <c r="ED214" i="2"/>
  <c r="ED182" i="2"/>
  <c r="ED32" i="2"/>
  <c r="ED92" i="2"/>
  <c r="ED53" i="2"/>
  <c r="ED232" i="2"/>
  <c r="ED136" i="2"/>
  <c r="ED83" i="2"/>
  <c r="DZ196" i="2"/>
  <c r="DZ184" i="2"/>
  <c r="DZ253" i="2"/>
  <c r="DZ27" i="2"/>
  <c r="DZ219" i="2"/>
  <c r="DZ65" i="2"/>
  <c r="DZ91" i="2"/>
  <c r="DZ56" i="2"/>
  <c r="DZ211" i="2"/>
  <c r="DZ141" i="2"/>
  <c r="DZ55" i="2"/>
  <c r="DZ239" i="2"/>
  <c r="DZ155" i="2"/>
  <c r="DZ125" i="2"/>
  <c r="DZ127" i="2"/>
  <c r="DZ32" i="2"/>
  <c r="DZ92" i="2"/>
  <c r="DZ208" i="2"/>
  <c r="DZ150" i="2"/>
  <c r="DZ99" i="2"/>
  <c r="DZ94" i="2"/>
  <c r="DZ153" i="2"/>
  <c r="DZ183" i="2"/>
  <c r="DZ86" i="2"/>
  <c r="DZ186" i="2"/>
  <c r="DZ171" i="2"/>
  <c r="DZ59" i="2"/>
  <c r="DZ189" i="2"/>
  <c r="DZ96" i="2"/>
  <c r="DZ234" i="2"/>
  <c r="DZ98" i="2"/>
  <c r="DZ140" i="2"/>
  <c r="DZ113" i="2"/>
  <c r="DZ109" i="2"/>
  <c r="DZ236" i="2"/>
  <c r="DZ63" i="2"/>
  <c r="DZ129" i="2"/>
  <c r="DZ74" i="2"/>
  <c r="DZ156" i="2"/>
  <c r="DZ249" i="2"/>
  <c r="DZ245" i="2"/>
  <c r="DZ209" i="2"/>
  <c r="DZ188" i="2"/>
  <c r="DZ251" i="2"/>
  <c r="DZ39" i="2"/>
  <c r="DZ210" i="2"/>
  <c r="DZ15" i="2"/>
  <c r="DZ72" i="2"/>
  <c r="DZ161" i="2"/>
  <c r="DZ64" i="2"/>
  <c r="DZ254" i="2"/>
  <c r="DZ46" i="2"/>
  <c r="DZ205" i="2"/>
  <c r="DZ227" i="2"/>
  <c r="DZ174" i="2"/>
  <c r="DZ241" i="2"/>
  <c r="DZ228" i="2"/>
  <c r="DZ122" i="2"/>
  <c r="DZ158" i="2"/>
  <c r="DZ143" i="2"/>
  <c r="DZ89" i="2"/>
  <c r="DZ242" i="2"/>
  <c r="DZ82" i="2"/>
  <c r="DZ224" i="2"/>
  <c r="DZ182" i="2"/>
  <c r="DZ187" i="2"/>
  <c r="DZ16" i="2"/>
  <c r="DZ107" i="2"/>
  <c r="DZ33" i="2"/>
  <c r="DZ165" i="2"/>
  <c r="DZ84" i="2"/>
  <c r="DZ172" i="2"/>
  <c r="DZ121" i="2"/>
  <c r="DZ10" i="2"/>
  <c r="DZ24" i="2"/>
  <c r="DZ256" i="2"/>
  <c r="DZ162" i="2"/>
  <c r="DZ111" i="2"/>
  <c r="DZ120" i="2"/>
  <c r="DZ144" i="2"/>
  <c r="DZ199" i="2"/>
  <c r="DZ103" i="2"/>
  <c r="DZ248" i="2"/>
  <c r="DZ232" i="2"/>
  <c r="DZ218" i="2"/>
  <c r="DZ185" i="2"/>
  <c r="DZ257" i="2"/>
  <c r="DZ78" i="2"/>
  <c r="DZ79" i="2"/>
  <c r="DZ203" i="2"/>
  <c r="DZ77" i="2"/>
  <c r="DZ14" i="2"/>
  <c r="DZ57" i="2"/>
  <c r="DZ207" i="2"/>
  <c r="DZ53" i="2"/>
  <c r="DZ149" i="2"/>
  <c r="DZ223" i="2"/>
  <c r="DZ148" i="2"/>
  <c r="DZ230" i="2"/>
  <c r="DZ164" i="2"/>
  <c r="DZ112" i="2"/>
  <c r="DZ252" i="2"/>
  <c r="DZ136" i="2"/>
  <c r="DZ176" i="2"/>
  <c r="DZ151" i="2"/>
  <c r="DZ119" i="2"/>
  <c r="DZ168" i="2"/>
  <c r="DM15" i="2"/>
  <c r="DM112" i="2"/>
  <c r="DM162" i="2"/>
  <c r="DD24" i="2"/>
  <c r="DD184" i="2"/>
  <c r="DD72" i="2"/>
  <c r="DD165" i="2"/>
  <c r="CR10" i="2"/>
  <c r="CR119" i="2"/>
  <c r="CR202" i="2"/>
  <c r="CR238" i="2"/>
  <c r="CR162" i="2"/>
  <c r="CR246" i="2"/>
  <c r="CR207" i="2"/>
  <c r="CR243" i="2"/>
  <c r="CK230" i="2"/>
  <c r="CK83" i="2"/>
  <c r="CK141" i="2"/>
  <c r="CK63" i="2"/>
  <c r="CK56" i="2"/>
  <c r="CK135" i="2"/>
  <c r="CK176" i="2"/>
  <c r="CK249" i="2"/>
  <c r="CK86" i="2"/>
  <c r="CK207" i="2"/>
  <c r="CK224" i="2"/>
  <c r="CK242" i="2"/>
  <c r="CK198" i="2"/>
  <c r="CK202" i="2"/>
  <c r="CK209" i="2"/>
  <c r="CK112" i="2"/>
  <c r="CK69" i="2"/>
  <c r="CK241" i="2"/>
  <c r="CK182" i="2"/>
  <c r="CK113" i="2"/>
  <c r="CK171" i="2"/>
  <c r="CK185" i="2"/>
  <c r="CK189" i="2"/>
  <c r="CK22" i="2"/>
  <c r="CK217" i="2"/>
  <c r="CK161" i="2"/>
  <c r="CK138" i="2"/>
  <c r="CK227" i="2"/>
  <c r="CK149" i="2"/>
  <c r="CK203" i="2"/>
  <c r="CK120" i="2"/>
  <c r="CK215" i="2"/>
  <c r="CK214" i="2"/>
  <c r="CK59" i="2"/>
  <c r="CK89" i="2"/>
  <c r="CK257" i="2"/>
  <c r="CK205" i="2"/>
  <c r="CK229" i="2"/>
  <c r="CK57" i="2"/>
  <c r="CK94" i="2"/>
  <c r="CK64" i="2"/>
  <c r="CK243" i="2"/>
  <c r="CK87" i="2"/>
  <c r="CK148" i="2"/>
  <c r="CK158" i="2"/>
  <c r="CK24" i="2"/>
  <c r="CK218" i="2"/>
  <c r="CK223" i="2"/>
  <c r="CK219" i="2"/>
  <c r="CK244" i="2"/>
  <c r="CK80" i="2"/>
  <c r="CK253" i="2"/>
  <c r="CK168" i="2"/>
  <c r="CK72" i="2"/>
  <c r="CK137" i="2"/>
  <c r="CK115" i="2"/>
  <c r="CK184" i="2"/>
  <c r="CK164" i="2"/>
  <c r="CK14" i="2"/>
  <c r="CK33" i="2"/>
  <c r="CK96" i="2"/>
  <c r="CK70" i="2"/>
  <c r="CK16" i="2"/>
  <c r="CK196" i="2"/>
  <c r="CK183" i="2"/>
  <c r="CK163" i="2"/>
  <c r="CK246" i="2"/>
  <c r="CK234" i="2"/>
  <c r="CK199" i="2"/>
  <c r="CK248" i="2"/>
  <c r="CK99" i="2"/>
  <c r="CK46" i="2"/>
  <c r="CK20" i="2"/>
  <c r="CK165" i="2"/>
  <c r="CK98" i="2"/>
  <c r="CK111" i="2"/>
  <c r="CK174" i="2"/>
  <c r="CK186" i="2"/>
  <c r="CK109" i="2"/>
  <c r="CK40" i="2"/>
  <c r="CK254" i="2"/>
  <c r="CK153" i="2"/>
  <c r="CK144" i="2"/>
  <c r="CK187" i="2"/>
  <c r="CK54" i="2"/>
  <c r="CK210" i="2"/>
  <c r="CK232" i="2"/>
  <c r="CK15" i="2"/>
  <c r="CK150" i="2"/>
  <c r="CK53" i="2"/>
  <c r="CK10" i="2"/>
  <c r="CK68" i="2"/>
  <c r="CK122" i="2"/>
  <c r="CK31" i="2"/>
  <c r="CK162" i="2"/>
  <c r="CF24" i="2"/>
  <c r="CF129" i="2"/>
  <c r="CF227" i="2"/>
  <c r="CF242" i="2"/>
  <c r="CF77" i="2"/>
  <c r="CF184" i="2"/>
  <c r="CF78" i="2"/>
  <c r="CF32" i="2"/>
  <c r="CF141" i="2"/>
  <c r="CF198" i="2"/>
  <c r="CF68" i="2"/>
  <c r="CF93" i="2"/>
  <c r="CF155" i="2"/>
  <c r="CF115" i="2"/>
  <c r="CF16" i="2"/>
  <c r="CF241" i="2"/>
  <c r="CF143" i="2"/>
  <c r="CF84" i="2"/>
  <c r="CF215" i="2"/>
  <c r="CF176" i="2"/>
  <c r="CF182" i="2"/>
  <c r="CF185" i="2"/>
  <c r="CF245" i="2"/>
  <c r="CF214" i="2"/>
  <c r="CF136" i="2"/>
  <c r="CF239" i="2"/>
  <c r="CF188" i="2"/>
  <c r="CF249" i="2"/>
  <c r="CF15" i="2"/>
  <c r="CF98" i="2"/>
  <c r="CF121" i="2"/>
  <c r="CF156" i="2"/>
  <c r="CF70" i="2"/>
  <c r="CF233" i="2"/>
  <c r="CF39" i="2"/>
  <c r="CF253" i="2"/>
  <c r="CF89" i="2"/>
  <c r="CF257" i="2"/>
  <c r="CF106" i="2"/>
  <c r="CF254" i="2"/>
  <c r="CF54" i="2"/>
  <c r="CF223" i="2"/>
  <c r="CF113" i="2"/>
  <c r="CF87" i="2"/>
  <c r="CF112" i="2"/>
  <c r="CF218" i="2"/>
  <c r="CF150" i="2"/>
  <c r="CF31" i="2"/>
  <c r="CF151" i="2"/>
  <c r="CF191" i="2"/>
  <c r="CF82" i="2"/>
  <c r="CF238" i="2"/>
  <c r="CF63" i="2"/>
  <c r="CF144" i="2"/>
  <c r="CF244" i="2"/>
  <c r="CF20" i="2"/>
  <c r="CF205" i="2"/>
  <c r="CF122" i="2"/>
  <c r="CF153" i="2"/>
  <c r="CF120" i="2"/>
  <c r="CF80" i="2"/>
  <c r="CF111" i="2"/>
  <c r="CF222" i="2"/>
  <c r="CF171" i="2"/>
  <c r="CF137" i="2"/>
  <c r="CF74" i="2"/>
  <c r="CF175" i="2"/>
  <c r="CF186" i="2"/>
  <c r="CF128" i="2"/>
  <c r="CF103" i="2"/>
  <c r="CF55" i="2"/>
  <c r="CF92" i="2"/>
  <c r="CF208" i="2"/>
  <c r="CF248" i="2"/>
  <c r="CF202" i="2"/>
  <c r="CF161" i="2"/>
  <c r="CF207" i="2"/>
  <c r="CF59" i="2"/>
  <c r="CF165" i="2"/>
  <c r="CF64" i="2"/>
  <c r="CF83" i="2"/>
  <c r="CF209" i="2"/>
  <c r="CF234" i="2"/>
  <c r="CF252" i="2"/>
  <c r="CF230" i="2"/>
  <c r="CF79" i="2"/>
  <c r="CF224" i="2"/>
  <c r="CF243" i="2"/>
  <c r="CF149" i="2"/>
  <c r="CF217" i="2"/>
  <c r="CF246" i="2"/>
  <c r="CF72" i="2"/>
  <c r="CF86" i="2"/>
  <c r="CF96" i="2"/>
  <c r="CF46" i="2"/>
  <c r="CF199" i="2"/>
  <c r="CF187" i="2"/>
  <c r="CF148" i="2"/>
  <c r="CF210" i="2"/>
  <c r="CF138" i="2"/>
  <c r="CF57" i="2"/>
  <c r="CF158" i="2"/>
  <c r="CF40" i="2"/>
  <c r="CF172" i="2"/>
  <c r="CF140" i="2"/>
  <c r="CF228" i="2"/>
  <c r="CF232" i="2"/>
  <c r="CF164" i="2"/>
  <c r="CF99" i="2"/>
  <c r="CF229" i="2"/>
  <c r="CF56" i="2"/>
  <c r="CF65" i="2"/>
  <c r="CF219" i="2"/>
  <c r="CF174" i="2"/>
  <c r="CF69" i="2"/>
  <c r="CF53" i="2"/>
  <c r="CF119" i="2"/>
  <c r="CF27" i="2"/>
  <c r="CF94" i="2"/>
  <c r="CF163" i="2"/>
  <c r="CF168" i="2"/>
  <c r="CF189" i="2"/>
  <c r="CF236" i="2"/>
  <c r="CF109" i="2"/>
  <c r="CF183" i="2"/>
  <c r="CF162" i="2"/>
  <c r="CA20" i="2"/>
  <c r="CA63" i="2"/>
  <c r="CA82" i="2"/>
  <c r="CA84" i="2"/>
  <c r="CA151" i="2"/>
  <c r="CA203" i="2"/>
  <c r="CA155" i="2"/>
  <c r="CA200" i="2"/>
  <c r="CA99" i="2"/>
  <c r="CA218" i="2"/>
  <c r="CA107" i="2"/>
  <c r="CA83" i="2"/>
  <c r="CA188" i="2"/>
  <c r="CA156" i="2"/>
  <c r="CA59" i="2"/>
  <c r="CA93" i="2"/>
  <c r="CA55" i="2"/>
  <c r="CA172" i="2"/>
  <c r="CA248" i="2"/>
  <c r="CA129" i="2"/>
  <c r="CA232" i="2"/>
  <c r="CA214" i="2"/>
  <c r="CA98" i="2"/>
  <c r="CA253" i="2"/>
  <c r="CA257" i="2"/>
  <c r="CA222" i="2"/>
  <c r="CA174" i="2"/>
  <c r="CA199" i="2"/>
  <c r="CA32" i="2"/>
  <c r="CA56" i="2"/>
  <c r="CA138" i="2"/>
  <c r="CA103" i="2"/>
  <c r="CA182" i="2"/>
  <c r="CA113" i="2"/>
  <c r="CA89" i="2"/>
  <c r="CA27" i="2"/>
  <c r="CA122" i="2"/>
  <c r="CA208" i="2"/>
  <c r="CA153" i="2"/>
  <c r="CA137" i="2"/>
  <c r="CA68" i="2"/>
  <c r="CA115" i="2"/>
  <c r="CA219" i="2"/>
  <c r="CA191" i="2"/>
  <c r="CA144" i="2"/>
  <c r="CA242" i="2"/>
  <c r="CA185" i="2"/>
  <c r="CA187" i="2"/>
  <c r="CA53" i="2"/>
  <c r="CA72" i="2"/>
  <c r="CA217" i="2"/>
  <c r="CA164" i="2"/>
  <c r="CA186" i="2"/>
  <c r="CA96" i="2"/>
  <c r="CA69" i="2"/>
  <c r="CA143" i="2"/>
  <c r="CA70" i="2"/>
  <c r="CA40" i="2"/>
  <c r="CA111" i="2"/>
  <c r="CA161" i="2"/>
  <c r="CA94" i="2"/>
  <c r="CA64" i="2"/>
  <c r="CA184" i="2"/>
  <c r="CA148" i="2"/>
  <c r="CA183" i="2"/>
  <c r="CA106" i="2"/>
  <c r="CA158" i="2"/>
  <c r="CA165" i="2"/>
  <c r="CA205" i="2"/>
  <c r="CA57" i="2"/>
  <c r="CA149" i="2"/>
  <c r="CA87" i="2"/>
  <c r="CA80" i="2"/>
  <c r="CA109" i="2"/>
  <c r="CA224" i="2"/>
  <c r="CA189" i="2"/>
  <c r="CA210" i="2"/>
  <c r="CA229" i="2"/>
  <c r="CA254" i="2"/>
  <c r="CA196" i="2"/>
  <c r="CA86" i="2"/>
  <c r="CA24" i="2"/>
  <c r="CA243" i="2"/>
  <c r="CA91" i="2"/>
  <c r="CA46" i="2"/>
  <c r="CA227" i="2"/>
  <c r="CA241" i="2"/>
  <c r="CA215" i="2"/>
  <c r="CA150" i="2"/>
  <c r="CA14" i="2"/>
  <c r="CA198" i="2"/>
  <c r="CA234" i="2"/>
  <c r="CA92" i="2"/>
  <c r="CA251" i="2"/>
  <c r="CA10" i="2"/>
  <c r="CA22" i="2"/>
  <c r="BV31" i="2"/>
  <c r="BV150" i="2"/>
  <c r="BV149" i="2"/>
  <c r="BV238" i="2"/>
  <c r="BV214" i="2"/>
  <c r="BV163" i="2"/>
  <c r="BV164" i="2"/>
  <c r="BV57" i="2"/>
  <c r="BV219" i="2"/>
  <c r="BR217" i="2"/>
  <c r="BR138" i="2"/>
  <c r="BR129" i="2"/>
  <c r="BR22" i="2"/>
  <c r="BR72" i="2"/>
  <c r="BR109" i="2"/>
  <c r="BR140" i="2"/>
  <c r="AM14" i="2"/>
  <c r="IK203" i="1"/>
  <c r="IE149" i="1"/>
  <c r="IB108" i="1"/>
  <c r="HP11" i="1"/>
  <c r="HP190" i="1"/>
  <c r="HP38" i="1"/>
  <c r="HP308" i="1"/>
  <c r="HP238" i="1"/>
  <c r="HP187" i="1"/>
  <c r="HP55" i="1"/>
  <c r="HP207" i="1"/>
  <c r="HP197" i="1"/>
  <c r="HP303" i="1"/>
  <c r="HP156" i="1"/>
  <c r="HP274" i="1"/>
  <c r="HP143" i="1"/>
  <c r="HH198" i="1"/>
  <c r="GW166" i="1"/>
  <c r="GW185" i="1"/>
  <c r="GV116" i="1"/>
  <c r="GU67" i="1"/>
  <c r="GS185" i="1"/>
  <c r="GS105" i="1"/>
  <c r="GS95" i="1"/>
  <c r="GS183" i="1"/>
  <c r="GM11" i="1"/>
  <c r="GJ217" i="1"/>
  <c r="GJ57" i="1"/>
  <c r="GJ246" i="1"/>
  <c r="FZ109" i="1"/>
  <c r="FZ224" i="1"/>
  <c r="FP310" i="1"/>
  <c r="FP11" i="1"/>
  <c r="EZ132" i="1"/>
  <c r="EZ57" i="1"/>
  <c r="EU116" i="1"/>
  <c r="DS136" i="1"/>
  <c r="CX133" i="1"/>
  <c r="CX93" i="1"/>
  <c r="CX16" i="1"/>
  <c r="CK257" i="1"/>
  <c r="CK108" i="1"/>
  <c r="CK293" i="1"/>
  <c r="CK131" i="1"/>
  <c r="CK93" i="1"/>
  <c r="CE30" i="1"/>
  <c r="CE221" i="1"/>
  <c r="CE196" i="1"/>
  <c r="CE60" i="1"/>
  <c r="CE135" i="1"/>
  <c r="CE95" i="1"/>
  <c r="CE86" i="1"/>
  <c r="CD11" i="1"/>
  <c r="CA189" i="1"/>
  <c r="CA133" i="1"/>
  <c r="CA175" i="1"/>
  <c r="CA126" i="1"/>
  <c r="CA183" i="1"/>
  <c r="CA266" i="1"/>
  <c r="BX133" i="1"/>
  <c r="BV81" i="1"/>
  <c r="BV132" i="1"/>
  <c r="BV303" i="1"/>
  <c r="BV156" i="1"/>
  <c r="BV178" i="1"/>
  <c r="BV307" i="1"/>
  <c r="BV94" i="1"/>
  <c r="BV287" i="1"/>
  <c r="BU11" i="1"/>
  <c r="BT30" i="1"/>
  <c r="BR86" i="1"/>
  <c r="BR241" i="1"/>
  <c r="BR224" i="1"/>
  <c r="BR158" i="1"/>
  <c r="BR105" i="1"/>
  <c r="BR51" i="1"/>
  <c r="BR20" i="1"/>
  <c r="BR144" i="1"/>
  <c r="BR273" i="1"/>
  <c r="BR11" i="1"/>
  <c r="BN50" i="1"/>
  <c r="BN18" i="1"/>
  <c r="BN203" i="1"/>
  <c r="BN52" i="1"/>
  <c r="BN274" i="1"/>
  <c r="BN266" i="1"/>
  <c r="BN51" i="1"/>
  <c r="BN60" i="1"/>
  <c r="BN250" i="1"/>
  <c r="BH190" i="1"/>
  <c r="BH202" i="1"/>
  <c r="BH32" i="1"/>
  <c r="BH197" i="1"/>
  <c r="BH199" i="1"/>
  <c r="BH55" i="1"/>
  <c r="BH224" i="1"/>
  <c r="AX187" i="1"/>
  <c r="AX307" i="1"/>
  <c r="AX32" i="1"/>
  <c r="AX120" i="1"/>
  <c r="AX203" i="1"/>
  <c r="AX135" i="1"/>
  <c r="AK151" i="1"/>
  <c r="AH83" i="1"/>
  <c r="AH109" i="1"/>
  <c r="AH51" i="1"/>
  <c r="AH133" i="1"/>
  <c r="AH92" i="1"/>
  <c r="AH29" i="1"/>
  <c r="AH232" i="1"/>
  <c r="AH296" i="1"/>
  <c r="AH274" i="1"/>
  <c r="AH95" i="1"/>
  <c r="AD51" i="1"/>
  <c r="AD88" i="1"/>
  <c r="AD92" i="1"/>
  <c r="AD143" i="1"/>
  <c r="AD77" i="1"/>
  <c r="AD241" i="1"/>
  <c r="AD86" i="1"/>
  <c r="AD315" i="1"/>
  <c r="AC11" i="1"/>
  <c r="Z38" i="1"/>
  <c r="Z141" i="1"/>
  <c r="Z310" i="1"/>
  <c r="Z57" i="1"/>
  <c r="Z50" i="1"/>
  <c r="Z287" i="1"/>
  <c r="Z175" i="1"/>
  <c r="Z212" i="1"/>
  <c r="Z135" i="1"/>
  <c r="IB148" i="1"/>
  <c r="IB55" i="1"/>
  <c r="IB31" i="1"/>
  <c r="IB60" i="1"/>
  <c r="IB200" i="1"/>
  <c r="IB216" i="1"/>
  <c r="IB276" i="1"/>
  <c r="IB110" i="1"/>
  <c r="IB313" i="1"/>
  <c r="IB21" i="1"/>
  <c r="IB256" i="1"/>
  <c r="IB12" i="1"/>
  <c r="IB117" i="1"/>
  <c r="IB149" i="1"/>
  <c r="IB224" i="1"/>
  <c r="IB105" i="1"/>
  <c r="IB212" i="1"/>
  <c r="IB170" i="1"/>
  <c r="IB308" i="1"/>
  <c r="IB120" i="1"/>
  <c r="DY116" i="1"/>
  <c r="EG116" i="1"/>
  <c r="IS116" i="1"/>
  <c r="JA116" i="1"/>
  <c r="BZ14" i="2"/>
  <c r="CJ14" i="2"/>
  <c r="DY14" i="2"/>
  <c r="EG14" i="2"/>
  <c r="EQ14" i="2"/>
  <c r="EY14" i="2"/>
  <c r="FV14" i="2"/>
  <c r="GI14" i="2"/>
  <c r="GR14" i="2"/>
  <c r="HB14" i="2"/>
  <c r="HN14" i="2"/>
  <c r="IY14" i="2"/>
  <c r="EB10" i="2"/>
  <c r="EJ10" i="2"/>
  <c r="EX10" i="2"/>
  <c r="GH10" i="2"/>
  <c r="HA10" i="2"/>
  <c r="IP163" i="2"/>
  <c r="IT163" i="2"/>
  <c r="IX163" i="2"/>
  <c r="JB163" i="2"/>
  <c r="HN6" i="2"/>
  <c r="X10" i="2"/>
  <c r="AB22" i="2"/>
  <c r="AF163" i="2"/>
  <c r="AJ31" i="2"/>
  <c r="AJ14" i="2"/>
  <c r="AZ10" i="2"/>
  <c r="BJ22" i="2"/>
  <c r="BP163" i="2"/>
  <c r="BT163" i="2"/>
  <c r="BY163" i="2"/>
  <c r="CD163" i="2"/>
  <c r="CH163" i="2"/>
  <c r="CN163" i="2"/>
  <c r="DH22" i="2"/>
  <c r="GO15" i="2"/>
  <c r="DH164" i="2"/>
  <c r="GO68" i="2"/>
  <c r="EV69" i="2"/>
  <c r="BE222" i="2"/>
  <c r="ER120" i="2"/>
  <c r="GO27" i="2"/>
  <c r="IV27" i="2"/>
  <c r="EZ199" i="2"/>
  <c r="ER158" i="2"/>
  <c r="IN171" i="2"/>
  <c r="EZ241" i="2"/>
  <c r="BE144" i="2"/>
  <c r="EZ144" i="2"/>
  <c r="GJ144" i="2"/>
  <c r="HD144" i="2"/>
  <c r="ER148" i="2"/>
  <c r="HY186" i="2"/>
  <c r="IV87" i="2"/>
  <c r="CU165" i="2"/>
  <c r="IR234" i="2"/>
  <c r="HD143" i="2"/>
  <c r="CN54" i="2"/>
  <c r="GT16" i="2"/>
  <c r="IN224" i="2"/>
  <c r="AM215" i="2"/>
  <c r="EV215" i="2"/>
  <c r="GF215" i="2"/>
  <c r="GX215" i="2"/>
  <c r="IW215" i="2"/>
  <c r="IV232" i="2"/>
  <c r="IV185" i="2"/>
  <c r="GJ228" i="2"/>
  <c r="IW236" i="2"/>
  <c r="ER223" i="2"/>
  <c r="IR223" i="2"/>
  <c r="GJ89" i="2"/>
  <c r="CR253" i="2"/>
  <c r="IR253" i="2"/>
  <c r="GJ112" i="2"/>
  <c r="ER244" i="2"/>
  <c r="IR244" i="2"/>
  <c r="GY63" i="2"/>
  <c r="IO65" i="2"/>
  <c r="ES55" i="2"/>
  <c r="ES198" i="2"/>
  <c r="AD141" i="2"/>
  <c r="DD141" i="2"/>
  <c r="FM141" i="2"/>
  <c r="GO141" i="2"/>
  <c r="HP141" i="2"/>
  <c r="CN188" i="2"/>
  <c r="IO40" i="2"/>
  <c r="GY70" i="2"/>
  <c r="IO218" i="2"/>
  <c r="CY198" i="2"/>
  <c r="IO82" i="2"/>
  <c r="CY77" i="2"/>
  <c r="GG107" i="2"/>
  <c r="CY106" i="2"/>
  <c r="IO84" i="2"/>
  <c r="IO176" i="2"/>
  <c r="FM251" i="2"/>
  <c r="GJ15" i="2"/>
  <c r="HD208" i="2"/>
  <c r="GP20" i="2"/>
  <c r="GG94" i="2"/>
  <c r="GO64" i="2"/>
  <c r="CR254" i="2"/>
  <c r="IV254" i="2"/>
  <c r="BE27" i="2"/>
  <c r="HD27" i="2"/>
  <c r="EV219" i="2"/>
  <c r="IV80" i="2"/>
  <c r="IV199" i="2"/>
  <c r="AD171" i="2"/>
  <c r="EZ171" i="2"/>
  <c r="IS171" i="2"/>
  <c r="GG144" i="2"/>
  <c r="FQ186" i="2"/>
  <c r="GT87" i="2"/>
  <c r="GF243" i="2"/>
  <c r="BV103" i="2"/>
  <c r="CN165" i="2"/>
  <c r="BR234" i="2"/>
  <c r="EZ234" i="2"/>
  <c r="GJ234" i="2"/>
  <c r="HD234" i="2"/>
  <c r="EV143" i="2"/>
  <c r="EV59" i="2"/>
  <c r="CY54" i="2"/>
  <c r="AH16" i="2"/>
  <c r="GO16" i="2"/>
  <c r="BR224" i="2"/>
  <c r="EZ224" i="2"/>
  <c r="GJ224" i="2"/>
  <c r="HD224" i="2"/>
  <c r="IW224" i="2"/>
  <c r="HY215" i="2"/>
  <c r="GT232" i="2"/>
  <c r="IR98" i="2"/>
  <c r="BN185" i="2"/>
  <c r="EZ185" i="2"/>
  <c r="GJ185" i="2"/>
  <c r="HD185" i="2"/>
  <c r="EV228" i="2"/>
  <c r="CY236" i="2"/>
  <c r="DH40" i="2"/>
  <c r="BN223" i="2"/>
  <c r="IN223" i="2"/>
  <c r="GF89" i="2"/>
  <c r="DH128" i="2"/>
  <c r="BN253" i="2"/>
  <c r="IN253" i="2"/>
  <c r="GX112" i="2"/>
  <c r="Z244" i="2"/>
  <c r="DD244" i="2"/>
  <c r="CU196" i="2"/>
  <c r="Z70" i="2"/>
  <c r="CR70" i="2"/>
  <c r="FM70" i="2"/>
  <c r="GO70" i="2"/>
  <c r="HP70" i="2"/>
  <c r="CU214" i="2"/>
  <c r="BE252" i="2"/>
  <c r="EV252" i="2"/>
  <c r="GF252" i="2"/>
  <c r="GX252" i="2"/>
  <c r="IV252" i="2"/>
  <c r="BR218" i="2"/>
  <c r="EZ218" i="2"/>
  <c r="GJ218" i="2"/>
  <c r="HD218" i="2"/>
  <c r="IV218" i="2"/>
  <c r="AM79" i="2"/>
  <c r="EV79" i="2"/>
  <c r="GF79" i="2"/>
  <c r="GX79" i="2"/>
  <c r="IR79" i="2"/>
  <c r="BN113" i="2"/>
  <c r="EV113" i="2"/>
  <c r="GF113" i="2"/>
  <c r="GX113" i="2"/>
  <c r="IR113" i="2"/>
  <c r="HY141" i="2"/>
  <c r="AH82" i="2"/>
  <c r="ER82" i="2"/>
  <c r="FW82" i="2"/>
  <c r="GT82" i="2"/>
  <c r="IN82" i="2"/>
  <c r="AH151" i="2"/>
  <c r="EV151" i="2"/>
  <c r="GF151" i="2"/>
  <c r="GX151" i="2"/>
  <c r="IO74" i="2"/>
  <c r="GU245" i="2"/>
  <c r="CY121" i="2"/>
  <c r="IS121" i="2"/>
  <c r="IS211" i="2"/>
  <c r="IO83" i="2"/>
  <c r="GA156" i="2"/>
  <c r="IW156" i="2"/>
  <c r="IW191" i="2"/>
  <c r="IO39" i="2"/>
  <c r="IO32" i="2"/>
  <c r="GU33" i="2"/>
  <c r="CY209" i="2"/>
  <c r="IW209" i="2"/>
  <c r="IW127" i="2"/>
  <c r="IO93" i="2"/>
  <c r="IO136" i="2"/>
  <c r="IO172" i="2"/>
  <c r="FA125" i="2"/>
  <c r="IW125" i="2"/>
  <c r="IW56" i="2"/>
  <c r="IS135" i="2"/>
  <c r="IO200" i="2"/>
  <c r="IO155" i="2"/>
  <c r="EW91" i="2"/>
  <c r="IW91" i="2"/>
  <c r="IW249" i="2"/>
  <c r="IW203" i="2"/>
  <c r="IW239" i="2"/>
  <c r="IS256" i="2"/>
  <c r="IS98" i="2"/>
  <c r="IO128" i="2"/>
  <c r="CY187" i="2"/>
  <c r="IW214" i="2"/>
  <c r="IW252" i="2"/>
  <c r="IW79" i="2"/>
  <c r="IW113" i="2"/>
  <c r="IO151" i="2"/>
  <c r="CY107" i="2"/>
  <c r="ER257" i="2"/>
  <c r="ER242" i="2"/>
  <c r="ER40" i="2"/>
  <c r="ER241" i="2"/>
  <c r="ER140" i="2"/>
  <c r="ER165" i="2"/>
  <c r="ER219" i="2"/>
  <c r="ER115" i="2"/>
  <c r="ER111" i="2"/>
  <c r="ER138" i="2"/>
  <c r="ER248" i="2"/>
  <c r="ER161" i="2"/>
  <c r="ER164" i="2"/>
  <c r="ER150" i="2"/>
  <c r="ER168" i="2"/>
  <c r="ER14" i="2"/>
  <c r="ER10" i="2"/>
  <c r="EV257" i="2"/>
  <c r="EV242" i="2"/>
  <c r="EV40" i="2"/>
  <c r="EV158" i="2"/>
  <c r="EV238" i="2"/>
  <c r="EV241" i="2"/>
  <c r="EV208" i="2"/>
  <c r="EV207" i="2"/>
  <c r="EV20" i="2"/>
  <c r="EV222" i="2"/>
  <c r="EV227" i="2"/>
  <c r="EV94" i="2"/>
  <c r="EV46" i="2"/>
  <c r="EV150" i="2"/>
  <c r="EV251" i="2"/>
  <c r="EV119" i="2"/>
  <c r="EV10" i="2"/>
  <c r="EV14" i="2"/>
  <c r="EZ196" i="2"/>
  <c r="EZ182" i="2"/>
  <c r="EZ186" i="2"/>
  <c r="EZ230" i="2"/>
  <c r="EZ80" i="2"/>
  <c r="EZ96" i="2"/>
  <c r="EZ20" i="2"/>
  <c r="EZ68" i="2"/>
  <c r="EZ227" i="2"/>
  <c r="EZ94" i="2"/>
  <c r="EZ46" i="2"/>
  <c r="EZ217" i="2"/>
  <c r="EZ53" i="2"/>
  <c r="EZ229" i="2"/>
  <c r="EZ14" i="2"/>
  <c r="EZ31" i="2"/>
  <c r="FM214" i="2"/>
  <c r="FM189" i="2"/>
  <c r="FM236" i="2"/>
  <c r="FM199" i="2"/>
  <c r="FM238" i="2"/>
  <c r="FM148" i="2"/>
  <c r="FM115" i="2"/>
  <c r="FM208" i="2"/>
  <c r="FM69" i="2"/>
  <c r="FM248" i="2"/>
  <c r="FM161" i="2"/>
  <c r="FM164" i="2"/>
  <c r="FM122" i="2"/>
  <c r="FM24" i="2"/>
  <c r="FM119" i="2"/>
  <c r="FM31" i="2"/>
  <c r="FW257" i="2"/>
  <c r="FW242" i="2"/>
  <c r="FW40" i="2"/>
  <c r="FW241" i="2"/>
  <c r="FW153" i="2"/>
  <c r="FW129" i="2"/>
  <c r="FW80" i="2"/>
  <c r="FW96" i="2"/>
  <c r="FW20" i="2"/>
  <c r="FW138" i="2"/>
  <c r="FW227" i="2"/>
  <c r="FW94" i="2"/>
  <c r="FW246" i="2"/>
  <c r="FW150" i="2"/>
  <c r="FW168" i="2"/>
  <c r="FW92" i="2"/>
  <c r="FW31" i="2"/>
  <c r="GF214" i="2"/>
  <c r="GF189" i="2"/>
  <c r="GF236" i="2"/>
  <c r="GF120" i="2"/>
  <c r="GF129" i="2"/>
  <c r="GF254" i="2"/>
  <c r="GF184" i="2"/>
  <c r="GF68" i="2"/>
  <c r="GF202" i="2"/>
  <c r="GF138" i="2"/>
  <c r="GF137" i="2"/>
  <c r="GF217" i="2"/>
  <c r="GF164" i="2"/>
  <c r="GF53" i="2"/>
  <c r="GF205" i="2"/>
  <c r="GF183" i="2"/>
  <c r="GF163" i="2"/>
  <c r="GJ214" i="2"/>
  <c r="GJ189" i="2"/>
  <c r="GJ236" i="2"/>
  <c r="GJ222" i="2"/>
  <c r="GJ230" i="2"/>
  <c r="GJ80" i="2"/>
  <c r="GJ115" i="2"/>
  <c r="GJ202" i="2"/>
  <c r="GJ153" i="2"/>
  <c r="GJ248" i="2"/>
  <c r="GJ161" i="2"/>
  <c r="GJ246" i="2"/>
  <c r="GJ72" i="2"/>
  <c r="GJ24" i="2"/>
  <c r="GJ119" i="2"/>
  <c r="GJ183" i="2"/>
  <c r="GJ163" i="2"/>
  <c r="GO65" i="2"/>
  <c r="GO128" i="2"/>
  <c r="GO54" i="2"/>
  <c r="GO219" i="2"/>
  <c r="GO238" i="2"/>
  <c r="GO148" i="2"/>
  <c r="GO184" i="2"/>
  <c r="GO20" i="2"/>
  <c r="GO109" i="2"/>
  <c r="GO227" i="2"/>
  <c r="GO94" i="2"/>
  <c r="GO246" i="2"/>
  <c r="GO150" i="2"/>
  <c r="GO53" i="2"/>
  <c r="GO229" i="2"/>
  <c r="GO183" i="2"/>
  <c r="GO22" i="2"/>
  <c r="GT65" i="2"/>
  <c r="GT128" i="2"/>
  <c r="GT54" i="2"/>
  <c r="GT64" i="2"/>
  <c r="GT129" i="2"/>
  <c r="GT80" i="2"/>
  <c r="GT96" i="2"/>
  <c r="GT20" i="2"/>
  <c r="GT109" i="2"/>
  <c r="GT208" i="2"/>
  <c r="GT137" i="2"/>
  <c r="GT46" i="2"/>
  <c r="GT72" i="2"/>
  <c r="GT24" i="2"/>
  <c r="GT119" i="2"/>
  <c r="GT162" i="2"/>
  <c r="GT22" i="2"/>
  <c r="GX196" i="2"/>
  <c r="GX182" i="2"/>
  <c r="GX186" i="2"/>
  <c r="GX217" i="2"/>
  <c r="GX129" i="2"/>
  <c r="GX254" i="2"/>
  <c r="GX96" i="2"/>
  <c r="GX153" i="2"/>
  <c r="GX202" i="2"/>
  <c r="GX138" i="2"/>
  <c r="GX137" i="2"/>
  <c r="GX86" i="2"/>
  <c r="GX72" i="2"/>
  <c r="GX24" i="2"/>
  <c r="GX229" i="2"/>
  <c r="IB124" i="1"/>
  <c r="IB20" i="1"/>
  <c r="IB293" i="1"/>
  <c r="IB166" i="1"/>
  <c r="IB196" i="1"/>
  <c r="IB53" i="1"/>
  <c r="IB258" i="1"/>
  <c r="IB78" i="1"/>
  <c r="IB213" i="1"/>
  <c r="IB270" i="1"/>
  <c r="IB129" i="1"/>
  <c r="IB237" i="1"/>
  <c r="IB243" i="1"/>
  <c r="IB232" i="1"/>
  <c r="IB207" i="1"/>
  <c r="IB303" i="1"/>
  <c r="IB234" i="1"/>
  <c r="DY11" i="1"/>
  <c r="EG11" i="1"/>
  <c r="IS11" i="1"/>
  <c r="JA11" i="1"/>
  <c r="CE10" i="2"/>
  <c r="DC10" i="2"/>
  <c r="EC10" i="2"/>
  <c r="EK10" i="2"/>
  <c r="EU10" i="2"/>
  <c r="FD10" i="2"/>
  <c r="GE10" i="2"/>
  <c r="GM10" i="2"/>
  <c r="GW10" i="2"/>
  <c r="HI10" i="2"/>
  <c r="ID14" i="2"/>
  <c r="JC14" i="2"/>
  <c r="EB14" i="2"/>
  <c r="EJ14" i="2"/>
  <c r="EX14" i="2"/>
  <c r="GH14" i="2"/>
  <c r="HA14" i="2"/>
  <c r="IP22" i="2"/>
  <c r="IT22" i="2"/>
  <c r="IX22" i="2"/>
  <c r="JB22" i="2"/>
  <c r="X31" i="2"/>
  <c r="X14" i="2"/>
  <c r="AB10" i="2"/>
  <c r="AF22" i="2"/>
  <c r="AJ163" i="2"/>
  <c r="AZ31" i="2"/>
  <c r="AZ14" i="2"/>
  <c r="BJ10" i="2"/>
  <c r="BP22" i="2"/>
  <c r="BT22" i="2"/>
  <c r="BY22" i="2"/>
  <c r="CD22" i="2"/>
  <c r="CH22" i="2"/>
  <c r="CN22" i="2"/>
  <c r="DH14" i="2"/>
  <c r="FW217" i="2"/>
  <c r="FM174" i="2"/>
  <c r="GG99" i="2"/>
  <c r="IS69" i="2"/>
  <c r="BN222" i="2"/>
  <c r="GT120" i="2"/>
  <c r="EZ219" i="2"/>
  <c r="HD199" i="2"/>
  <c r="GT158" i="2"/>
  <c r="IR171" i="2"/>
  <c r="HD241" i="2"/>
  <c r="BV144" i="2"/>
  <c r="FM144" i="2"/>
  <c r="GO144" i="2"/>
  <c r="IO144" i="2"/>
  <c r="GT148" i="2"/>
  <c r="EV87" i="2"/>
  <c r="CZ184" i="2"/>
  <c r="CR234" i="2"/>
  <c r="IV234" i="2"/>
  <c r="EZ59" i="2"/>
  <c r="IW54" i="2"/>
  <c r="IR16" i="2"/>
  <c r="IR224" i="2"/>
  <c r="BE215" i="2"/>
  <c r="EZ215" i="2"/>
  <c r="GJ215" i="2"/>
  <c r="HD215" i="2"/>
  <c r="EV232" i="2"/>
  <c r="CY185" i="2"/>
  <c r="CN140" i="2"/>
  <c r="HD228" i="2"/>
  <c r="CN40" i="2"/>
  <c r="FW223" i="2"/>
  <c r="CZ182" i="2"/>
  <c r="HD89" i="2"/>
  <c r="ER253" i="2"/>
  <c r="EW189" i="2"/>
  <c r="HD112" i="2"/>
  <c r="FW244" i="2"/>
  <c r="CZ196" i="2"/>
  <c r="HY63" i="2"/>
  <c r="GK187" i="2"/>
  <c r="GU55" i="2"/>
  <c r="GU198" i="2"/>
  <c r="BE141" i="2"/>
  <c r="ER141" i="2"/>
  <c r="FW141" i="2"/>
  <c r="GT141" i="2"/>
  <c r="IN141" i="2"/>
  <c r="GG128" i="2"/>
  <c r="CY252" i="2"/>
  <c r="IS218" i="2"/>
  <c r="CY79" i="2"/>
  <c r="IS82" i="2"/>
  <c r="IO77" i="2"/>
  <c r="IO107" i="2"/>
  <c r="IS84" i="2"/>
  <c r="IS176" i="2"/>
  <c r="CZ92" i="2"/>
  <c r="HD15" i="2"/>
  <c r="IW72" i="2"/>
  <c r="IR138" i="2"/>
  <c r="IO94" i="2"/>
  <c r="ER69" i="2"/>
  <c r="GJ254" i="2"/>
  <c r="GO120" i="2"/>
  <c r="BN27" i="2"/>
  <c r="IO27" i="2"/>
  <c r="GX219" i="2"/>
  <c r="IO115" i="2"/>
  <c r="IW96" i="2"/>
  <c r="AH171" i="2"/>
  <c r="GJ171" i="2"/>
  <c r="IW171" i="2"/>
  <c r="HY144" i="2"/>
  <c r="CR87" i="2"/>
  <c r="HP87" i="2"/>
  <c r="Z103" i="2"/>
  <c r="IN103" i="2"/>
  <c r="DH165" i="2"/>
  <c r="BV234" i="2"/>
  <c r="FM234" i="2"/>
  <c r="GO234" i="2"/>
  <c r="IO234" i="2"/>
  <c r="GF143" i="2"/>
  <c r="GF59" i="2"/>
  <c r="DH54" i="2"/>
  <c r="BN16" i="2"/>
  <c r="IN16" i="2"/>
  <c r="BV224" i="2"/>
  <c r="FM224" i="2"/>
  <c r="GO224" i="2"/>
  <c r="HP224" i="2"/>
  <c r="DD215" i="2"/>
  <c r="CR232" i="2"/>
  <c r="IR232" i="2"/>
  <c r="IV98" i="2"/>
  <c r="BR185" i="2"/>
  <c r="FM185" i="2"/>
  <c r="GO185" i="2"/>
  <c r="IO185" i="2"/>
  <c r="GF228" i="2"/>
  <c r="DH236" i="2"/>
  <c r="IS40" i="2"/>
  <c r="BR223" i="2"/>
  <c r="GX89" i="2"/>
  <c r="IS128" i="2"/>
  <c r="BR253" i="2"/>
  <c r="HY189" i="2"/>
  <c r="IV112" i="2"/>
  <c r="AM244" i="2"/>
  <c r="FM244" i="2"/>
  <c r="HY196" i="2"/>
  <c r="AM70" i="2"/>
  <c r="ER70" i="2"/>
  <c r="FW70" i="2"/>
  <c r="GT70" i="2"/>
  <c r="IN70" i="2"/>
  <c r="HY214" i="2"/>
  <c r="BN252" i="2"/>
  <c r="EZ252" i="2"/>
  <c r="GJ252" i="2"/>
  <c r="HD252" i="2"/>
  <c r="AD218" i="2"/>
  <c r="DD218" i="2"/>
  <c r="FM218" i="2"/>
  <c r="GO218" i="2"/>
  <c r="HP218" i="2"/>
  <c r="CU257" i="2"/>
  <c r="BR79" i="2"/>
  <c r="EZ79" i="2"/>
  <c r="GJ79" i="2"/>
  <c r="HD79" i="2"/>
  <c r="IV79" i="2"/>
  <c r="BR113" i="2"/>
  <c r="EZ113" i="2"/>
  <c r="GJ113" i="2"/>
  <c r="HD113" i="2"/>
  <c r="IV113" i="2"/>
  <c r="IO141" i="2"/>
  <c r="AM82" i="2"/>
  <c r="EV82" i="2"/>
  <c r="GF82" i="2"/>
  <c r="GX82" i="2"/>
  <c r="IR82" i="2"/>
  <c r="BN151" i="2"/>
  <c r="EZ151" i="2"/>
  <c r="GJ151" i="2"/>
  <c r="HD151" i="2"/>
  <c r="IS74" i="2"/>
  <c r="IO245" i="2"/>
  <c r="FQ121" i="2"/>
  <c r="IW121" i="2"/>
  <c r="IW211" i="2"/>
  <c r="IS83" i="2"/>
  <c r="HQ156" i="2"/>
  <c r="GP191" i="2"/>
  <c r="CY39" i="2"/>
  <c r="IS39" i="2"/>
  <c r="IS32" i="2"/>
  <c r="IO33" i="2"/>
  <c r="FQ209" i="2"/>
  <c r="CY93" i="2"/>
  <c r="IS93" i="2"/>
  <c r="IS136" i="2"/>
  <c r="IS172" i="2"/>
  <c r="HE125" i="2"/>
  <c r="CY56" i="2"/>
  <c r="ES135" i="2"/>
  <c r="IW135" i="2"/>
  <c r="IS200" i="2"/>
  <c r="IS155" i="2"/>
  <c r="GY91" i="2"/>
  <c r="CY249" i="2"/>
  <c r="CY239" i="2"/>
  <c r="CY256" i="2"/>
  <c r="IW256" i="2"/>
  <c r="IW98" i="2"/>
  <c r="IO242" i="2"/>
  <c r="IO70" i="2"/>
  <c r="CY55" i="2"/>
  <c r="GP257" i="2"/>
  <c r="CY113" i="2"/>
  <c r="CY82" i="2"/>
  <c r="IS151" i="2"/>
  <c r="IO106" i="2"/>
  <c r="ER214" i="2"/>
  <c r="ER189" i="2"/>
  <c r="ER236" i="2"/>
  <c r="ER254" i="2"/>
  <c r="ER238" i="2"/>
  <c r="ER243" i="2"/>
  <c r="ER174" i="2"/>
  <c r="ER207" i="2"/>
  <c r="ER202" i="2"/>
  <c r="ER57" i="2"/>
  <c r="ER99" i="2"/>
  <c r="ER86" i="2"/>
  <c r="ER217" i="2"/>
  <c r="ER122" i="2"/>
  <c r="ER205" i="2"/>
  <c r="ER92" i="2"/>
  <c r="ER31" i="2"/>
  <c r="EV214" i="2"/>
  <c r="EV189" i="2"/>
  <c r="EV236" i="2"/>
  <c r="EV120" i="2"/>
  <c r="EV230" i="2"/>
  <c r="EV80" i="2"/>
  <c r="EV184" i="2"/>
  <c r="EV68" i="2"/>
  <c r="EV210" i="2"/>
  <c r="EV149" i="2"/>
  <c r="EV248" i="2"/>
  <c r="EV161" i="2"/>
  <c r="EV246" i="2"/>
  <c r="EV122" i="2"/>
  <c r="EV168" i="2"/>
  <c r="EV92" i="2"/>
  <c r="EV31" i="2"/>
  <c r="EZ257" i="2"/>
  <c r="EZ242" i="2"/>
  <c r="EZ40" i="2"/>
  <c r="EZ148" i="2"/>
  <c r="EZ129" i="2"/>
  <c r="EZ120" i="2"/>
  <c r="EZ115" i="2"/>
  <c r="EZ202" i="2"/>
  <c r="EZ153" i="2"/>
  <c r="EZ248" i="2"/>
  <c r="EZ161" i="2"/>
  <c r="EZ246" i="2"/>
  <c r="EZ72" i="2"/>
  <c r="EZ24" i="2"/>
  <c r="EZ119" i="2"/>
  <c r="EZ183" i="2"/>
  <c r="EZ163" i="2"/>
  <c r="FM65" i="2"/>
  <c r="FM128" i="2"/>
  <c r="FM54" i="2"/>
  <c r="FM219" i="2"/>
  <c r="FM230" i="2"/>
  <c r="FM80" i="2"/>
  <c r="FM207" i="2"/>
  <c r="FM202" i="2"/>
  <c r="FM138" i="2"/>
  <c r="FM99" i="2"/>
  <c r="FM86" i="2"/>
  <c r="FM210" i="2"/>
  <c r="FM217" i="2"/>
  <c r="FM168" i="2"/>
  <c r="FM92" i="2"/>
  <c r="FM163" i="2"/>
  <c r="FW214" i="2"/>
  <c r="FW189" i="2"/>
  <c r="FW236" i="2"/>
  <c r="FW254" i="2"/>
  <c r="FW140" i="2"/>
  <c r="FW165" i="2"/>
  <c r="FW219" i="2"/>
  <c r="FW115" i="2"/>
  <c r="FW202" i="2"/>
  <c r="FW57" i="2"/>
  <c r="FW248" i="2"/>
  <c r="FW161" i="2"/>
  <c r="FW164" i="2"/>
  <c r="FW122" i="2"/>
  <c r="FW205" i="2"/>
  <c r="FW183" i="2"/>
  <c r="FW163" i="2"/>
  <c r="GF65" i="2"/>
  <c r="GF128" i="2"/>
  <c r="GF54" i="2"/>
  <c r="GF140" i="2"/>
  <c r="GF165" i="2"/>
  <c r="GF69" i="2"/>
  <c r="GF96" i="2"/>
  <c r="GF153" i="2"/>
  <c r="GF109" i="2"/>
  <c r="GF227" i="2"/>
  <c r="GF94" i="2"/>
  <c r="GF86" i="2"/>
  <c r="GF72" i="2"/>
  <c r="GF24" i="2"/>
  <c r="GF229" i="2"/>
  <c r="GF162" i="2"/>
  <c r="GF22" i="2"/>
  <c r="GJ65" i="2"/>
  <c r="GJ128" i="2"/>
  <c r="GJ54" i="2"/>
  <c r="GJ208" i="2"/>
  <c r="GJ129" i="2"/>
  <c r="GJ120" i="2"/>
  <c r="GJ207" i="2"/>
  <c r="GJ109" i="2"/>
  <c r="GJ174" i="2"/>
  <c r="GJ99" i="2"/>
  <c r="GJ210" i="2"/>
  <c r="GJ164" i="2"/>
  <c r="GJ150" i="2"/>
  <c r="GJ168" i="2"/>
  <c r="GJ251" i="2"/>
  <c r="GJ162" i="2"/>
  <c r="GJ22" i="2"/>
  <c r="GO196" i="2"/>
  <c r="GO182" i="2"/>
  <c r="GO243" i="2"/>
  <c r="GO174" i="2"/>
  <c r="GO230" i="2"/>
  <c r="GO80" i="2"/>
  <c r="GO96" i="2"/>
  <c r="GO57" i="2"/>
  <c r="GO149" i="2"/>
  <c r="GO248" i="2"/>
  <c r="GO161" i="2"/>
  <c r="GO164" i="2"/>
  <c r="GO122" i="2"/>
  <c r="GO24" i="2"/>
  <c r="GO119" i="2"/>
  <c r="GO162" i="2"/>
  <c r="GO14" i="2"/>
  <c r="GT196" i="2"/>
  <c r="GT182" i="2"/>
  <c r="GT186" i="2"/>
  <c r="GT140" i="2"/>
  <c r="GT165" i="2"/>
  <c r="GT219" i="2"/>
  <c r="GT115" i="2"/>
  <c r="GT111" i="2"/>
  <c r="GT149" i="2"/>
  <c r="GT227" i="2"/>
  <c r="GT94" i="2"/>
  <c r="GT246" i="2"/>
  <c r="GT150" i="2"/>
  <c r="GT168" i="2"/>
  <c r="GT14" i="2"/>
  <c r="GT10" i="2"/>
  <c r="GX257" i="2"/>
  <c r="GX242" i="2"/>
  <c r="GX40" i="2"/>
  <c r="GX158" i="2"/>
  <c r="GX140" i="2"/>
  <c r="GX165" i="2"/>
  <c r="GX64" i="2"/>
  <c r="GX115" i="2"/>
  <c r="GX174" i="2"/>
  <c r="GX109" i="2"/>
  <c r="GX227" i="2"/>
  <c r="GX94" i="2"/>
  <c r="GX46" i="2"/>
  <c r="GX150" i="2"/>
  <c r="GX251" i="2"/>
  <c r="GX119" i="2"/>
  <c r="GX10" i="2"/>
  <c r="GX14" i="2"/>
  <c r="HD196" i="2"/>
  <c r="HD182" i="2"/>
  <c r="HD186" i="2"/>
  <c r="HD230" i="2"/>
  <c r="HD80" i="2"/>
  <c r="HD96" i="2"/>
  <c r="HD20" i="2"/>
  <c r="HD68" i="2"/>
  <c r="HD227" i="2"/>
  <c r="HD94" i="2"/>
  <c r="HD46" i="2"/>
  <c r="HD217" i="2"/>
  <c r="HD53" i="2"/>
  <c r="HD229" i="2"/>
  <c r="HD14" i="2"/>
  <c r="HD31" i="2"/>
  <c r="HP65" i="2"/>
  <c r="HP238" i="2"/>
  <c r="HP217" i="2"/>
  <c r="HP246" i="2"/>
  <c r="IN196" i="2"/>
  <c r="IN182" i="2"/>
  <c r="IN148" i="2"/>
  <c r="IN68" i="2"/>
  <c r="IN129" i="2"/>
  <c r="IN184" i="2"/>
  <c r="IN69" i="2"/>
  <c r="IN109" i="2"/>
  <c r="IN122" i="2"/>
  <c r="IN137" i="2"/>
  <c r="IN46" i="2"/>
  <c r="IN251" i="2"/>
  <c r="IN150" i="2"/>
  <c r="IN205" i="2"/>
  <c r="IN14" i="2"/>
  <c r="IN22" i="2"/>
  <c r="IR65" i="2"/>
  <c r="IR128" i="2"/>
  <c r="IR54" i="2"/>
  <c r="IR238" i="2"/>
  <c r="IR186" i="2"/>
  <c r="IR222" i="2"/>
  <c r="IR115" i="2"/>
  <c r="IR202" i="2"/>
  <c r="IR57" i="2"/>
  <c r="IR137" i="2"/>
  <c r="IR217" i="2"/>
  <c r="IR164" i="2"/>
  <c r="IR251" i="2"/>
  <c r="IR24" i="2"/>
  <c r="IR168" i="2"/>
  <c r="IR162" i="2"/>
  <c r="IV257" i="2"/>
  <c r="IV242" i="2"/>
  <c r="IV40" i="2"/>
  <c r="IV158" i="2"/>
  <c r="IV140" i="2"/>
  <c r="IV165" i="2"/>
  <c r="IV96" i="2"/>
  <c r="IV69" i="2"/>
  <c r="IV208" i="2"/>
  <c r="IV20" i="2"/>
  <c r="IV137" i="2"/>
  <c r="IV86" i="2"/>
  <c r="IV122" i="2"/>
  <c r="IV72" i="2"/>
  <c r="IV24" i="2"/>
  <c r="IV205" i="2"/>
  <c r="IV92" i="2"/>
  <c r="IV162" i="2"/>
  <c r="Z189" i="2"/>
  <c r="Z199" i="2"/>
  <c r="Z148" i="2"/>
  <c r="Z57" i="2"/>
  <c r="Z120" i="2"/>
  <c r="Z86" i="2"/>
  <c r="Z217" i="2"/>
  <c r="AD214" i="2"/>
  <c r="AD236" i="2"/>
  <c r="AD238" i="2"/>
  <c r="AD96" i="2"/>
  <c r="AD149" i="2"/>
  <c r="AD210" i="2"/>
  <c r="AD150" i="2"/>
  <c r="AD229" i="2"/>
  <c r="AH128" i="2"/>
  <c r="AH219" i="2"/>
  <c r="AH80" i="2"/>
  <c r="AH57" i="2"/>
  <c r="AH248" i="2"/>
  <c r="AH46" i="2"/>
  <c r="AH53" i="2"/>
  <c r="AM196" i="2"/>
  <c r="AM243" i="2"/>
  <c r="AM129" i="2"/>
  <c r="AM115" i="2"/>
  <c r="AM69" i="2"/>
  <c r="AM15" i="2"/>
  <c r="AM122" i="2"/>
  <c r="AM92" i="2"/>
  <c r="BE214" i="2"/>
  <c r="BE236" i="2"/>
  <c r="BE238" i="2"/>
  <c r="BE184" i="2"/>
  <c r="BE109" i="2"/>
  <c r="BE94" i="2"/>
  <c r="BE22" i="2"/>
  <c r="BN219" i="2"/>
  <c r="BN57" i="2"/>
  <c r="BN246" i="2"/>
  <c r="BR243" i="2"/>
  <c r="BR86" i="2"/>
  <c r="BV236" i="2"/>
  <c r="BV210" i="2"/>
  <c r="CR182" i="2"/>
  <c r="CR137" i="2"/>
  <c r="DD54" i="2"/>
  <c r="HY140" i="2"/>
  <c r="HY69" i="2"/>
  <c r="HY228" i="2"/>
  <c r="HY94" i="2"/>
  <c r="HY149" i="2"/>
  <c r="HY64" i="2"/>
  <c r="HY164" i="2"/>
  <c r="HY122" i="2"/>
  <c r="HY217" i="2"/>
  <c r="CN223" i="2"/>
  <c r="CN168" i="2"/>
  <c r="CU158" i="2"/>
  <c r="CU217" i="2"/>
  <c r="DH232" i="2"/>
  <c r="DH174" i="2"/>
  <c r="IS207" i="2"/>
  <c r="CY115" i="2"/>
  <c r="CY148" i="2"/>
  <c r="CY246" i="2"/>
  <c r="CY10" i="2"/>
  <c r="IO186" i="2"/>
  <c r="IO223" i="2"/>
  <c r="IO80" i="2"/>
  <c r="IO109" i="2"/>
  <c r="IO138" i="2"/>
  <c r="IO15" i="2"/>
  <c r="IO163" i="2"/>
  <c r="IO168" i="2"/>
  <c r="IS140" i="2"/>
  <c r="IS150" i="2"/>
  <c r="IS232" i="2"/>
  <c r="IS148" i="2"/>
  <c r="IS161" i="2"/>
  <c r="IS86" i="2"/>
  <c r="IS174" i="2"/>
  <c r="IS92" i="2"/>
  <c r="IS22" i="2"/>
  <c r="IW186" i="2"/>
  <c r="IW232" i="2"/>
  <c r="IW227" i="2"/>
  <c r="IW248" i="2"/>
  <c r="IW120" i="2"/>
  <c r="IW246" i="2"/>
  <c r="IW24" i="2"/>
  <c r="IW119" i="2"/>
  <c r="BN11" i="1"/>
  <c r="AH273" i="1"/>
  <c r="DM183" i="1"/>
  <c r="FZ95" i="1"/>
  <c r="CA57" i="1"/>
  <c r="GW93" i="1"/>
  <c r="HC156" i="1"/>
  <c r="FZ105" i="1"/>
  <c r="EV176" i="1"/>
  <c r="Z132" i="1"/>
  <c r="Z77" i="1"/>
  <c r="AD257" i="1"/>
  <c r="AH224" i="1"/>
  <c r="AH120" i="1"/>
  <c r="AX315" i="1"/>
  <c r="BH207" i="1"/>
  <c r="BH68" i="1"/>
  <c r="BN166" i="1"/>
  <c r="BR92" i="1"/>
  <c r="BR189" i="1"/>
  <c r="BV203" i="1"/>
  <c r="CA10" i="1"/>
  <c r="CK132" i="1"/>
  <c r="DM92" i="1"/>
  <c r="EV224" i="1"/>
  <c r="GJ310" i="1"/>
  <c r="HP289" i="1"/>
  <c r="HP25" i="1"/>
  <c r="CK238" i="1"/>
  <c r="DF314" i="1"/>
  <c r="CE270" i="1"/>
  <c r="DF188" i="1"/>
  <c r="DF265" i="1"/>
  <c r="DF200" i="1"/>
  <c r="DF176" i="1"/>
  <c r="DF274" i="1"/>
  <c r="DF144" i="1"/>
  <c r="DF52" i="1"/>
  <c r="DF166" i="1"/>
  <c r="DF133" i="1"/>
  <c r="DF257" i="1"/>
  <c r="DF241" i="1"/>
  <c r="DF68" i="1"/>
  <c r="DF60" i="1"/>
  <c r="Z102" i="1"/>
  <c r="DF311" i="1"/>
  <c r="DF125" i="1"/>
  <c r="EE14" i="2"/>
  <c r="EE22" i="2"/>
  <c r="JC22" i="2"/>
  <c r="EC148" i="1"/>
  <c r="DC163" i="2"/>
  <c r="IY6" i="2"/>
  <c r="AI22" i="2"/>
  <c r="BS14" i="2"/>
  <c r="CG163" i="2"/>
  <c r="DX31" i="2"/>
  <c r="EJ168" i="2"/>
  <c r="HF10" i="2"/>
  <c r="DC22" i="2"/>
  <c r="EG168" i="2"/>
  <c r="EQ163" i="2"/>
  <c r="GI163" i="2"/>
  <c r="ID22" i="2"/>
  <c r="JC163" i="2"/>
  <c r="CG22" i="2"/>
  <c r="EE170" i="1"/>
  <c r="EM116" i="1"/>
  <c r="IO187" i="1"/>
  <c r="IS187" i="1"/>
  <c r="IW190" i="1"/>
  <c r="JA187" i="1"/>
  <c r="JE187" i="1"/>
  <c r="DZ120" i="1"/>
  <c r="DZ187" i="1"/>
  <c r="ED120" i="1"/>
  <c r="ED187" i="1"/>
  <c r="EH86" i="1"/>
  <c r="EH190" i="1"/>
  <c r="EL86" i="1"/>
  <c r="EL190" i="1"/>
  <c r="IP148" i="1"/>
  <c r="IX109" i="1"/>
  <c r="IX81" i="1"/>
  <c r="IX159" i="1"/>
  <c r="IT82" i="1"/>
  <c r="IS29" i="1"/>
  <c r="JA185" i="1"/>
  <c r="EI22" i="2"/>
  <c r="AE251" i="2"/>
  <c r="BO251" i="2"/>
  <c r="EU22" i="2"/>
  <c r="CA168" i="2"/>
  <c r="CK251" i="2"/>
  <c r="EI14" i="2"/>
  <c r="IP251" i="2"/>
  <c r="HT119" i="2"/>
  <c r="BJ229" i="2"/>
  <c r="X92" i="2"/>
  <c r="AJ251" i="2"/>
  <c r="BJ119" i="2"/>
  <c r="BT168" i="2"/>
  <c r="CD162" i="2"/>
  <c r="DX251" i="2"/>
  <c r="EF92" i="2"/>
  <c r="FB31" i="2"/>
  <c r="IP31" i="2"/>
  <c r="JB31" i="2"/>
  <c r="EK119" i="2"/>
  <c r="FD138" i="2"/>
  <c r="IQ46" i="2"/>
  <c r="FD227" i="2"/>
  <c r="IQ254" i="2"/>
  <c r="EU219" i="2"/>
  <c r="ID80" i="2"/>
  <c r="FD96" i="2"/>
  <c r="HB241" i="2"/>
  <c r="GW186" i="2"/>
  <c r="GE184" i="2"/>
  <c r="DC243" i="2"/>
  <c r="BZ165" i="2"/>
  <c r="JC129" i="2"/>
  <c r="GI234" i="2"/>
  <c r="GM230" i="2"/>
  <c r="EG143" i="2"/>
  <c r="HB59" i="2"/>
  <c r="DY16" i="2"/>
  <c r="HI16" i="2"/>
  <c r="CJ238" i="2"/>
  <c r="GE232" i="2"/>
  <c r="EU98" i="2"/>
  <c r="GW98" i="2"/>
  <c r="GI229" i="2"/>
  <c r="HI161" i="2"/>
  <c r="EC246" i="2"/>
  <c r="EK174" i="2"/>
  <c r="DC46" i="2"/>
  <c r="GW227" i="2"/>
  <c r="HI149" i="2"/>
  <c r="JC222" i="2"/>
  <c r="FD27" i="2"/>
  <c r="EC207" i="2"/>
  <c r="HN202" i="2"/>
  <c r="GE199" i="2"/>
  <c r="JC158" i="2"/>
  <c r="HB144" i="2"/>
  <c r="IQ186" i="2"/>
  <c r="EG184" i="2"/>
  <c r="HI243" i="2"/>
  <c r="FD103" i="2"/>
  <c r="HI103" i="2"/>
  <c r="FV165" i="2"/>
  <c r="EK129" i="2"/>
  <c r="DC234" i="2"/>
  <c r="GE143" i="2"/>
  <c r="HN59" i="2"/>
  <c r="JC54" i="2"/>
  <c r="EK224" i="2"/>
  <c r="BZ186" i="2"/>
  <c r="BZ241" i="2"/>
  <c r="BZ246" i="2"/>
  <c r="BZ99" i="2"/>
  <c r="BZ208" i="2"/>
  <c r="BZ162" i="2"/>
  <c r="CE241" i="2"/>
  <c r="CE246" i="2"/>
  <c r="CE99" i="2"/>
  <c r="CE208" i="2"/>
  <c r="CE251" i="2"/>
  <c r="CJ144" i="2"/>
  <c r="CJ174" i="2"/>
  <c r="CJ99" i="2"/>
  <c r="CJ208" i="2"/>
  <c r="CJ163" i="2"/>
  <c r="DC222" i="2"/>
  <c r="DC207" i="2"/>
  <c r="DC20" i="2"/>
  <c r="DC210" i="2"/>
  <c r="DC183" i="2"/>
  <c r="DY148" i="2"/>
  <c r="DY229" i="2"/>
  <c r="DY205" i="2"/>
  <c r="DY57" i="2"/>
  <c r="DY251" i="2"/>
  <c r="EC241" i="2"/>
  <c r="EC15" i="2"/>
  <c r="EC227" i="2"/>
  <c r="EC72" i="2"/>
  <c r="EC251" i="2"/>
  <c r="EG241" i="2"/>
  <c r="EG15" i="2"/>
  <c r="EG227" i="2"/>
  <c r="EG57" i="2"/>
  <c r="EG162" i="2"/>
  <c r="EK96" i="2"/>
  <c r="EK64" i="2"/>
  <c r="EK86" i="2"/>
  <c r="EK72" i="2"/>
  <c r="EQ171" i="2"/>
  <c r="EQ219" i="2"/>
  <c r="EQ64" i="2"/>
  <c r="EQ86" i="2"/>
  <c r="EQ111" i="2"/>
  <c r="EU207" i="2"/>
  <c r="EU150" i="2"/>
  <c r="EU153" i="2"/>
  <c r="EU164" i="2"/>
  <c r="EU210" i="2"/>
  <c r="EU92" i="2"/>
  <c r="EY254" i="2"/>
  <c r="EY219" i="2"/>
  <c r="EY86" i="2"/>
  <c r="EY57" i="2"/>
  <c r="EY15" i="2"/>
  <c r="FD64" i="2"/>
  <c r="FD99" i="2"/>
  <c r="FD174" i="2"/>
  <c r="FD161" i="2"/>
  <c r="FD183" i="2"/>
  <c r="FV115" i="2"/>
  <c r="FV219" i="2"/>
  <c r="FV46" i="2"/>
  <c r="FV210" i="2"/>
  <c r="FV119" i="2"/>
  <c r="GE207" i="2"/>
  <c r="GE80" i="2"/>
  <c r="GE20" i="2"/>
  <c r="GE111" i="2"/>
  <c r="GE24" i="2"/>
  <c r="GE168" i="2"/>
  <c r="GI87" i="2"/>
  <c r="GI138" i="2"/>
  <c r="GI24" i="2"/>
  <c r="GI183" i="2"/>
  <c r="GM199" i="2"/>
  <c r="GM202" i="2"/>
  <c r="GM68" i="2"/>
  <c r="GM168" i="2"/>
  <c r="GM217" i="2"/>
  <c r="GR171" i="2"/>
  <c r="GR227" i="2"/>
  <c r="GR229" i="2"/>
  <c r="GR208" i="2"/>
  <c r="GR92" i="2"/>
  <c r="GW69" i="2"/>
  <c r="GW241" i="2"/>
  <c r="GW153" i="2"/>
  <c r="GW150" i="2"/>
  <c r="GW229" i="2"/>
  <c r="HB27" i="2"/>
  <c r="HB207" i="2"/>
  <c r="HB217" i="2"/>
  <c r="HB137" i="2"/>
  <c r="HB122" i="2"/>
  <c r="HI148" i="2"/>
  <c r="HI202" i="2"/>
  <c r="HI174" i="2"/>
  <c r="HI150" i="2"/>
  <c r="HI24" i="2"/>
  <c r="HN158" i="2"/>
  <c r="HN207" i="2"/>
  <c r="HN46" i="2"/>
  <c r="HN137" i="2"/>
  <c r="HN111" i="2"/>
  <c r="HN162" i="2"/>
  <c r="HU210" i="2"/>
  <c r="ID149" i="2"/>
  <c r="ID210" i="2"/>
  <c r="ID68" i="2"/>
  <c r="ID15" i="2"/>
  <c r="ID162" i="2"/>
  <c r="IQ111" i="2"/>
  <c r="IQ153" i="2"/>
  <c r="IQ161" i="2"/>
  <c r="IQ205" i="2"/>
  <c r="IQ251" i="2"/>
  <c r="IU153" i="2"/>
  <c r="IU69" i="2"/>
  <c r="IU64" i="2"/>
  <c r="IU24" i="2"/>
  <c r="IU162" i="2"/>
  <c r="IY144" i="2"/>
  <c r="IY122" i="2"/>
  <c r="IY53" i="2"/>
  <c r="IY15" i="2"/>
  <c r="JC109" i="2"/>
  <c r="JC120" i="2"/>
  <c r="JC246" i="2"/>
  <c r="JC72" i="2"/>
  <c r="JC251" i="2"/>
  <c r="EI120" i="1"/>
  <c r="EE120" i="1"/>
  <c r="EE10" i="1"/>
  <c r="EH183" i="1"/>
  <c r="ED143" i="1"/>
  <c r="EH265" i="1"/>
  <c r="EL111" i="1"/>
  <c r="EH168" i="1"/>
  <c r="EH63" i="1"/>
  <c r="DZ295" i="1"/>
  <c r="EL62" i="1"/>
  <c r="EL173" i="1"/>
  <c r="DZ126" i="1"/>
  <c r="EH21" i="1"/>
  <c r="EL285" i="1"/>
  <c r="EL84" i="1"/>
  <c r="DZ276" i="1"/>
  <c r="JE82" i="1"/>
  <c r="DZ221" i="1"/>
  <c r="DZ12" i="1"/>
  <c r="DZ217" i="1"/>
  <c r="DZ117" i="1"/>
  <c r="DZ55" i="1"/>
  <c r="DZ198" i="1"/>
  <c r="DZ38" i="1"/>
  <c r="DZ232" i="1"/>
  <c r="DZ10" i="1"/>
  <c r="ED281" i="1"/>
  <c r="ED126" i="1"/>
  <c r="ED93" i="1"/>
  <c r="ED94" i="1"/>
  <c r="ED16" i="1"/>
  <c r="ED32" i="1"/>
  <c r="ED142" i="1"/>
  <c r="ED53" i="1"/>
  <c r="ED51" i="1"/>
  <c r="EH50" i="1"/>
  <c r="EH176" i="1"/>
  <c r="EH95" i="1"/>
  <c r="EH94" i="1"/>
  <c r="EH16" i="1"/>
  <c r="EH178" i="1"/>
  <c r="EH142" i="1"/>
  <c r="EH307" i="1"/>
  <c r="EH25" i="1"/>
  <c r="EL50" i="1"/>
  <c r="EL227" i="1"/>
  <c r="EL95" i="1"/>
  <c r="EL117" i="1"/>
  <c r="EL55" i="1"/>
  <c r="EL88" i="1"/>
  <c r="EL38" i="1"/>
  <c r="EL307" i="1"/>
  <c r="EL25" i="1"/>
  <c r="IX158" i="1"/>
  <c r="IS93" i="1"/>
  <c r="IS311" i="1"/>
  <c r="EK62" i="1"/>
  <c r="EC173" i="1"/>
  <c r="IP254" i="1"/>
  <c r="IP142" i="1"/>
  <c r="IP125" i="1"/>
  <c r="IP303" i="1"/>
  <c r="IP128" i="1"/>
  <c r="IP201" i="1"/>
  <c r="IP178" i="1"/>
  <c r="IP141" i="1"/>
  <c r="IX209" i="1"/>
  <c r="IX276" i="1"/>
  <c r="IX272" i="1"/>
  <c r="IX92" i="1"/>
  <c r="IX105" i="1"/>
  <c r="IX310" i="1"/>
  <c r="IX141" i="1"/>
  <c r="EI254" i="1"/>
  <c r="EI265" i="1"/>
  <c r="EI256" i="1"/>
  <c r="EI238" i="1"/>
  <c r="EI314" i="1"/>
  <c r="EI217" i="1"/>
  <c r="EI202" i="1"/>
  <c r="EI77" i="1"/>
  <c r="DY203" i="1"/>
  <c r="IS285" i="1"/>
  <c r="IW125" i="1"/>
  <c r="DY213" i="1"/>
  <c r="DY71" i="1"/>
  <c r="DY12" i="1"/>
  <c r="DY212" i="1"/>
  <c r="DY276" i="1"/>
  <c r="DY310" i="1"/>
  <c r="DY183" i="1"/>
  <c r="DY77" i="1"/>
  <c r="DY181" i="1"/>
  <c r="DY266" i="1"/>
  <c r="DY144" i="1"/>
  <c r="DY14" i="1"/>
  <c r="DY68" i="1"/>
  <c r="DY175" i="1"/>
  <c r="DY189" i="1"/>
  <c r="DY86" i="1"/>
  <c r="EG188" i="1"/>
  <c r="EG12" i="1"/>
  <c r="EG17" i="1"/>
  <c r="EG184" i="1"/>
  <c r="EG21" i="1"/>
  <c r="EG274" i="1"/>
  <c r="EG234" i="1"/>
  <c r="EG281" i="1"/>
  <c r="EG307" i="1"/>
  <c r="EG29" i="1"/>
  <c r="EG55" i="1"/>
  <c r="EG166" i="1"/>
  <c r="EG241" i="1"/>
  <c r="IS150" i="1"/>
  <c r="IS97" i="1"/>
  <c r="IS304" i="1"/>
  <c r="IS67" i="1"/>
  <c r="IS62" i="1"/>
  <c r="IS57" i="1"/>
  <c r="IS162" i="1"/>
  <c r="IS10" i="1"/>
  <c r="IS94" i="1"/>
  <c r="IS136" i="1"/>
  <c r="IS207" i="1"/>
  <c r="IS203" i="1"/>
  <c r="IS201" i="1"/>
  <c r="IS124" i="1"/>
  <c r="JA55" i="1"/>
  <c r="JA285" i="1"/>
  <c r="JA17" i="1"/>
  <c r="JA151" i="1"/>
  <c r="JA295" i="1"/>
  <c r="JA16" i="1"/>
  <c r="JA98" i="1"/>
  <c r="JA181" i="1"/>
  <c r="JA14" i="1"/>
  <c r="JA217" i="1"/>
  <c r="JA166" i="1"/>
  <c r="JA216" i="1"/>
  <c r="JA315" i="1"/>
  <c r="JA10" i="1"/>
  <c r="EE131" i="1"/>
  <c r="EM197" i="1"/>
  <c r="EC27" i="1"/>
  <c r="EC270" i="1"/>
  <c r="IT196" i="1"/>
  <c r="IT145" i="1"/>
  <c r="IT285" i="1"/>
  <c r="IT135" i="1"/>
  <c r="IT250" i="1"/>
  <c r="IT131" i="1"/>
  <c r="IT198" i="1"/>
  <c r="IT29" i="1"/>
  <c r="JB62" i="1"/>
  <c r="JB285" i="1"/>
  <c r="JB197" i="1"/>
  <c r="JB135" i="1"/>
  <c r="JB227" i="1"/>
  <c r="JB273" i="1"/>
  <c r="JB232" i="1"/>
  <c r="EA156" i="1"/>
  <c r="EA237" i="1"/>
  <c r="EA213" i="1"/>
  <c r="EA93" i="1"/>
  <c r="EA53" i="1"/>
  <c r="EA38" i="1"/>
  <c r="EE243" i="1"/>
  <c r="EE27" i="1"/>
  <c r="EE232" i="1"/>
  <c r="EM224" i="1"/>
  <c r="EM93" i="1"/>
  <c r="EM142" i="1"/>
  <c r="IW253" i="1"/>
  <c r="EC111" i="1"/>
  <c r="EC311" i="1"/>
  <c r="EC108" i="1"/>
  <c r="EC201" i="1"/>
  <c r="EC149" i="1"/>
  <c r="EC159" i="1"/>
  <c r="EK27" i="1"/>
  <c r="EK150" i="1"/>
  <c r="EK68" i="1"/>
  <c r="EK234" i="1"/>
  <c r="EK88" i="1"/>
  <c r="EK109" i="1"/>
  <c r="IO57" i="1"/>
  <c r="IO203" i="1"/>
  <c r="IO257" i="1"/>
  <c r="IW314" i="1"/>
  <c r="IW53" i="1"/>
  <c r="IW126" i="1"/>
  <c r="JE173" i="1"/>
  <c r="JE273" i="1"/>
  <c r="JE189" i="1"/>
  <c r="ED10" i="2"/>
  <c r="EH251" i="2"/>
  <c r="EH31" i="2"/>
  <c r="EA119" i="2"/>
  <c r="AA92" i="2"/>
  <c r="AV122" i="2"/>
  <c r="BO92" i="2"/>
  <c r="BX119" i="2"/>
  <c r="CG251" i="2"/>
  <c r="DW251" i="2"/>
  <c r="HX115" i="2"/>
  <c r="IP232" i="2"/>
  <c r="IT128" i="2"/>
  <c r="HD63" i="2"/>
  <c r="GF55" i="2"/>
  <c r="GQ113" i="2"/>
  <c r="BP151" i="2"/>
  <c r="FM175" i="2"/>
  <c r="EQ107" i="2"/>
  <c r="FD233" i="2"/>
  <c r="EU84" i="2"/>
  <c r="GI78" i="2"/>
  <c r="DY83" i="2"/>
  <c r="FM191" i="2"/>
  <c r="IY32" i="2"/>
  <c r="GO127" i="2"/>
  <c r="EP136" i="2"/>
  <c r="CE56" i="2"/>
  <c r="IX135" i="2"/>
  <c r="GR91" i="2"/>
  <c r="GO239" i="2"/>
  <c r="IX129" i="1"/>
  <c r="DZ291" i="1"/>
  <c r="DZ40" i="2"/>
  <c r="DZ214" i="2"/>
  <c r="DZ70" i="2"/>
  <c r="DZ137" i="2"/>
  <c r="DZ115" i="2"/>
  <c r="DZ222" i="2"/>
  <c r="DZ31" i="2"/>
  <c r="EH136" i="2"/>
  <c r="EH214" i="2"/>
  <c r="EH98" i="2"/>
  <c r="EH223" i="2"/>
  <c r="EH246" i="2"/>
  <c r="EH72" i="2"/>
  <c r="EH183" i="2"/>
  <c r="ER156" i="2"/>
  <c r="ER171" i="2"/>
  <c r="EZ211" i="2"/>
  <c r="FW200" i="2"/>
  <c r="FW74" i="2"/>
  <c r="FW14" i="2"/>
  <c r="GJ39" i="2"/>
  <c r="GJ87" i="2"/>
  <c r="GX176" i="2"/>
  <c r="HX242" i="2"/>
  <c r="JA91" i="2"/>
  <c r="JA89" i="2"/>
  <c r="JA86" i="2"/>
  <c r="EQ164" i="2"/>
  <c r="DC83" i="2"/>
  <c r="EH213" i="1"/>
  <c r="CE209" i="2"/>
  <c r="CE87" i="2"/>
  <c r="DC191" i="2"/>
  <c r="DY203" i="2"/>
  <c r="DY185" i="2"/>
  <c r="EG82" i="2"/>
  <c r="EG109" i="2"/>
  <c r="EQ27" i="2"/>
  <c r="FV184" i="2"/>
  <c r="GI188" i="2"/>
  <c r="GR215" i="2"/>
  <c r="HN244" i="2"/>
  <c r="IU245" i="2"/>
  <c r="IU223" i="2"/>
  <c r="JC191" i="2"/>
  <c r="JC40" i="2"/>
  <c r="IP243" i="2"/>
  <c r="EJ214" i="2"/>
  <c r="JA175" i="2"/>
  <c r="JB84" i="2"/>
  <c r="GJ191" i="2"/>
  <c r="FD127" i="2"/>
  <c r="BP135" i="2"/>
  <c r="EJ203" i="2"/>
  <c r="ED67" i="1"/>
  <c r="X175" i="2"/>
  <c r="X232" i="2"/>
  <c r="X161" i="2"/>
  <c r="AB233" i="2"/>
  <c r="AB230" i="2"/>
  <c r="AB184" i="2"/>
  <c r="AB57" i="2"/>
  <c r="AF185" i="2"/>
  <c r="AF228" i="2"/>
  <c r="AF219" i="2"/>
  <c r="AJ172" i="2"/>
  <c r="AJ46" i="2"/>
  <c r="AJ99" i="2"/>
  <c r="AZ211" i="2"/>
  <c r="AZ198" i="2"/>
  <c r="AZ254" i="2"/>
  <c r="AZ53" i="2"/>
  <c r="BJ82" i="2"/>
  <c r="BJ46" i="2"/>
  <c r="BJ149" i="2"/>
  <c r="BP84" i="2"/>
  <c r="BP236" i="2"/>
  <c r="BP217" i="2"/>
  <c r="BT127" i="2"/>
  <c r="BT243" i="2"/>
  <c r="BT202" i="2"/>
  <c r="BY175" i="2"/>
  <c r="BY230" i="2"/>
  <c r="BY162" i="2"/>
  <c r="CD257" i="2"/>
  <c r="CD219" i="2"/>
  <c r="CH189" i="2"/>
  <c r="CH111" i="2"/>
  <c r="DX153" i="2"/>
  <c r="EB103" i="2"/>
  <c r="EF214" i="2"/>
  <c r="EJ93" i="2"/>
  <c r="EJ111" i="2"/>
  <c r="IP140" i="2"/>
  <c r="IT227" i="2"/>
  <c r="IT229" i="2"/>
  <c r="IX208" i="2"/>
  <c r="JB236" i="2"/>
  <c r="ED202" i="2"/>
  <c r="EL188" i="2"/>
  <c r="FM135" i="2"/>
  <c r="GT153" i="2"/>
  <c r="BZ33" i="2"/>
  <c r="EC187" i="2"/>
  <c r="IY209" i="2"/>
  <c r="JC77" i="2"/>
  <c r="EH67" i="1"/>
  <c r="BX243" i="2"/>
  <c r="CH77" i="2"/>
  <c r="JC74" i="2"/>
  <c r="IY257" i="2"/>
  <c r="IQ233" i="2"/>
  <c r="IW175" i="2"/>
  <c r="IO175" i="2"/>
  <c r="AF252" i="2"/>
  <c r="JE102" i="1"/>
  <c r="JE184" i="1"/>
  <c r="JA103" i="1"/>
  <c r="IW39" i="1"/>
  <c r="IS231" i="1"/>
  <c r="IO102" i="1"/>
  <c r="IO291" i="1"/>
  <c r="EL290" i="1"/>
  <c r="EL83" i="1"/>
  <c r="EL128" i="1"/>
  <c r="EL266" i="1"/>
  <c r="EH314" i="1"/>
  <c r="EH126" i="1"/>
  <c r="ED210" i="1"/>
  <c r="ED270" i="1"/>
  <c r="ED97" i="1"/>
  <c r="DZ259" i="1"/>
  <c r="DZ182" i="1"/>
  <c r="DZ52" i="1"/>
  <c r="DZ15" i="1"/>
  <c r="DZ311" i="1"/>
  <c r="DZ227" i="1"/>
  <c r="IZ80" i="2"/>
  <c r="IZ79" i="2"/>
  <c r="IZ74" i="2"/>
  <c r="IZ106" i="2"/>
  <c r="IZ227" i="2"/>
  <c r="IZ214" i="2"/>
  <c r="IZ78" i="2"/>
  <c r="IZ172" i="2"/>
  <c r="IZ32" i="2"/>
  <c r="IZ149" i="2"/>
  <c r="IZ144" i="2"/>
  <c r="IZ196" i="2"/>
  <c r="IZ91" i="2"/>
  <c r="IV249" i="2"/>
  <c r="IV106" i="2"/>
  <c r="IV121" i="2"/>
  <c r="IV135" i="2"/>
  <c r="IV188" i="2"/>
  <c r="IV209" i="2"/>
  <c r="IV200" i="2"/>
  <c r="IV245" i="2"/>
  <c r="IV74" i="2"/>
  <c r="IV155" i="2"/>
  <c r="IR84" i="2"/>
  <c r="IR151" i="2"/>
  <c r="IR239" i="2"/>
  <c r="IR211" i="2"/>
  <c r="IR136" i="2"/>
  <c r="IR249" i="2"/>
  <c r="IR215" i="2"/>
  <c r="IR233" i="2"/>
  <c r="IR200" i="2"/>
  <c r="IR83" i="2"/>
  <c r="IN91" i="2"/>
  <c r="IN55" i="2"/>
  <c r="IN176" i="2"/>
  <c r="IN84" i="2"/>
  <c r="IN83" i="2"/>
  <c r="IN198" i="2"/>
  <c r="IN33" i="2"/>
  <c r="IN56" i="2"/>
  <c r="IN93" i="2"/>
  <c r="IN203" i="2"/>
  <c r="IN107" i="2"/>
  <c r="IN156" i="2"/>
  <c r="IN78" i="2"/>
  <c r="IN32" i="2"/>
  <c r="IN245" i="2"/>
  <c r="IN136" i="2"/>
  <c r="IN172" i="2"/>
  <c r="IN143" i="2"/>
  <c r="IN77" i="2"/>
  <c r="IN74" i="2"/>
  <c r="IN211" i="2"/>
  <c r="IN232" i="2"/>
  <c r="IN39" i="2"/>
  <c r="IN256" i="2"/>
  <c r="IN239" i="2"/>
  <c r="EG136" i="2"/>
  <c r="EG156" i="2"/>
  <c r="EG249" i="2"/>
  <c r="EC106" i="2"/>
  <c r="EC93" i="2"/>
  <c r="EC256" i="2"/>
  <c r="CM253" i="2"/>
  <c r="CM56" i="2"/>
  <c r="CM175" i="2"/>
  <c r="CM211" i="2"/>
  <c r="CM200" i="2"/>
  <c r="CM127" i="2"/>
  <c r="CM93" i="2"/>
  <c r="CM172" i="2"/>
  <c r="CM136" i="2"/>
  <c r="CM238" i="2"/>
  <c r="CG125" i="2"/>
  <c r="CG83" i="2"/>
  <c r="CG175" i="2"/>
  <c r="CG39" i="2"/>
  <c r="CG91" i="2"/>
  <c r="CG209" i="2"/>
  <c r="CG164" i="2"/>
  <c r="CG20" i="2"/>
  <c r="CG144" i="2"/>
  <c r="CG182" i="2"/>
  <c r="CC32" i="2"/>
  <c r="CC200" i="2"/>
  <c r="CC56" i="2"/>
  <c r="CC107" i="2"/>
  <c r="CC191" i="2"/>
  <c r="CC156" i="2"/>
  <c r="CC136" i="2"/>
  <c r="CC91" i="2"/>
  <c r="CC40" i="2"/>
  <c r="CC185" i="2"/>
  <c r="CC256" i="2"/>
  <c r="CC249" i="2"/>
  <c r="CC203" i="2"/>
  <c r="CC74" i="2"/>
  <c r="CC211" i="2"/>
  <c r="CC140" i="2"/>
  <c r="CC149" i="2"/>
  <c r="BX175" i="2"/>
  <c r="BX33" i="2"/>
  <c r="BX107" i="2"/>
  <c r="BX214" i="2"/>
  <c r="BX256" i="2"/>
  <c r="BX239" i="2"/>
  <c r="BX72" i="2"/>
  <c r="BX148" i="2"/>
  <c r="BX70" i="2"/>
  <c r="IR209" i="2"/>
  <c r="IZ239" i="2"/>
  <c r="DZ258" i="1"/>
  <c r="IN191" i="2"/>
  <c r="IN121" i="2"/>
  <c r="CC128" i="2"/>
  <c r="IN155" i="2"/>
  <c r="IZ127" i="2"/>
  <c r="BX209" i="2"/>
  <c r="IR203" i="2"/>
  <c r="BX135" i="2"/>
  <c r="JB156" i="2"/>
  <c r="JB107" i="2"/>
  <c r="JB74" i="2"/>
  <c r="IP143" i="2"/>
  <c r="IP256" i="2"/>
  <c r="IP230" i="2"/>
  <c r="EJ218" i="2"/>
  <c r="EF172" i="2"/>
  <c r="EB249" i="2"/>
  <c r="DX228" i="2"/>
  <c r="BY158" i="2"/>
  <c r="BY16" i="2"/>
  <c r="BT65" i="2"/>
  <c r="BT184" i="2"/>
  <c r="BJ174" i="2"/>
  <c r="BJ165" i="2"/>
  <c r="AZ184" i="2"/>
  <c r="AZ253" i="2"/>
  <c r="AZ107" i="2"/>
  <c r="AJ74" i="2"/>
  <c r="AJ82" i="2"/>
  <c r="X107" i="2"/>
  <c r="X83" i="2"/>
  <c r="X115" i="2"/>
  <c r="EG135" i="2"/>
  <c r="IK15" i="1"/>
  <c r="IE216" i="1"/>
  <c r="HT145" i="1"/>
  <c r="HN116" i="1"/>
  <c r="GE116" i="1"/>
  <c r="EX84" i="1"/>
  <c r="DS60" i="1"/>
  <c r="CV116" i="1"/>
  <c r="CQ168" i="1"/>
  <c r="CP224" i="1"/>
  <c r="CI116" i="1"/>
  <c r="CH55" i="1"/>
  <c r="CD199" i="1"/>
  <c r="BZ116" i="1"/>
  <c r="BM11" i="1"/>
  <c r="BD116" i="1"/>
  <c r="AT21" i="1"/>
  <c r="AG116" i="1"/>
  <c r="AC88" i="1"/>
  <c r="Y116" i="1"/>
  <c r="X120" i="1"/>
  <c r="EC231" i="1"/>
  <c r="EF200" i="2"/>
  <c r="EB106" i="2"/>
  <c r="CH91" i="2"/>
  <c r="BJ156" i="2"/>
  <c r="AZ106" i="2"/>
  <c r="AJ244" i="2"/>
  <c r="HY84" i="2"/>
  <c r="IJ74" i="2"/>
  <c r="IP91" i="2"/>
  <c r="GT175" i="2"/>
  <c r="DS103" i="2"/>
  <c r="IJ135" i="2"/>
  <c r="DM143" i="1"/>
  <c r="DM274" i="1"/>
  <c r="DM310" i="1"/>
  <c r="DM20" i="1"/>
  <c r="DM149" i="1"/>
  <c r="DM241" i="1"/>
  <c r="DM25" i="1"/>
  <c r="DM82" i="1"/>
  <c r="IE213" i="1"/>
  <c r="IE144" i="1"/>
  <c r="IE273" i="1"/>
  <c r="IC304" i="1"/>
  <c r="DM314" i="1"/>
  <c r="IC52" i="1"/>
  <c r="IC29" i="1"/>
  <c r="IC116" i="1"/>
  <c r="IE71" i="1"/>
  <c r="IE184" i="1"/>
  <c r="IE102" i="1"/>
  <c r="IE159" i="1"/>
  <c r="IE29" i="1"/>
  <c r="IE199" i="1"/>
  <c r="IE68" i="1"/>
  <c r="IE135" i="1"/>
  <c r="IE176" i="1"/>
  <c r="IE14" i="1"/>
  <c r="IE183" i="1"/>
  <c r="IE227" i="1"/>
  <c r="IE21" i="1"/>
  <c r="IE258" i="1"/>
  <c r="IE150" i="1"/>
  <c r="IE200" i="1"/>
  <c r="IE313" i="1"/>
  <c r="IE253" i="1"/>
  <c r="IE295" i="1"/>
  <c r="IE209" i="1"/>
  <c r="IE148" i="1"/>
  <c r="IE190" i="1"/>
  <c r="IE53" i="1"/>
  <c r="IE234" i="1"/>
  <c r="IE10" i="1"/>
  <c r="IE189" i="1"/>
  <c r="IE151" i="1"/>
  <c r="IE178" i="1"/>
  <c r="IE32" i="1"/>
  <c r="IE188" i="1"/>
  <c r="IE50" i="1"/>
  <c r="IE92" i="1"/>
  <c r="IE308" i="1"/>
  <c r="IE304" i="1"/>
  <c r="IE84" i="1"/>
  <c r="IE77" i="1"/>
  <c r="IE307" i="1"/>
  <c r="IE88" i="1"/>
  <c r="IE246" i="1"/>
  <c r="IE310" i="1"/>
  <c r="IE145" i="1"/>
  <c r="IE238" i="1"/>
  <c r="IE221" i="1"/>
  <c r="IE185" i="1"/>
  <c r="IE120" i="1"/>
  <c r="IE315" i="1"/>
  <c r="IE55" i="1"/>
  <c r="IE128" i="1"/>
  <c r="IE93" i="1"/>
  <c r="IE27" i="1"/>
  <c r="HT198" i="1"/>
  <c r="HT162" i="1"/>
  <c r="HT94" i="1"/>
  <c r="HT148" i="1"/>
  <c r="HT128" i="1"/>
  <c r="HT150" i="1"/>
  <c r="HT143" i="1"/>
  <c r="HT173" i="1"/>
  <c r="HT149" i="1"/>
  <c r="HM238" i="1"/>
  <c r="HM289" i="1"/>
  <c r="HC53" i="1"/>
  <c r="HC16" i="1"/>
  <c r="HC81" i="1"/>
  <c r="HC257" i="1"/>
  <c r="HC94" i="1"/>
  <c r="HC216" i="1"/>
  <c r="GD132" i="1"/>
  <c r="FC141" i="1"/>
  <c r="EV196" i="1"/>
  <c r="EV30" i="1"/>
  <c r="EV310" i="1"/>
  <c r="EV185" i="1"/>
  <c r="EV55" i="1"/>
  <c r="EV124" i="1"/>
  <c r="EV287" i="1"/>
  <c r="ER243" i="1"/>
  <c r="ER232" i="1"/>
  <c r="ER201" i="1"/>
  <c r="ER170" i="1"/>
  <c r="ER141" i="1"/>
  <c r="ER120" i="1"/>
  <c r="DS43" i="1"/>
  <c r="DS287" i="1"/>
  <c r="DS201" i="1"/>
  <c r="DS63" i="1"/>
  <c r="DS131" i="1"/>
  <c r="DS295" i="1"/>
  <c r="DS151" i="1"/>
  <c r="DS190" i="1"/>
  <c r="DS308" i="1"/>
  <c r="DS187" i="1"/>
  <c r="DS27" i="1"/>
  <c r="DS178" i="1"/>
  <c r="DS185" i="1"/>
  <c r="DS47" i="1"/>
  <c r="DS88" i="1"/>
  <c r="DS258" i="1"/>
  <c r="DS132" i="1"/>
  <c r="DS129" i="1"/>
  <c r="DS273" i="1"/>
  <c r="DS238" i="1"/>
  <c r="DS181" i="1"/>
  <c r="DS150" i="1"/>
  <c r="DS281" i="1"/>
  <c r="DS62" i="1"/>
  <c r="DS184" i="1"/>
  <c r="DS92" i="1"/>
  <c r="DS196" i="1"/>
  <c r="DS303" i="1"/>
  <c r="DS81" i="1"/>
  <c r="DS84" i="1"/>
  <c r="DS30" i="1"/>
  <c r="DS220" i="1"/>
  <c r="DS213" i="1"/>
  <c r="DS125" i="1"/>
  <c r="DS53" i="1"/>
  <c r="DS243" i="1"/>
  <c r="DS307" i="1"/>
  <c r="DS141" i="1"/>
  <c r="DK154" i="1"/>
  <c r="DK125" i="1"/>
  <c r="DG176" i="1"/>
  <c r="DG21" i="1"/>
  <c r="DG55" i="1"/>
  <c r="CX116" i="1"/>
  <c r="CX68" i="1"/>
  <c r="CX257" i="1"/>
  <c r="CX63" i="1"/>
  <c r="CX238" i="1"/>
  <c r="CX81" i="1"/>
  <c r="CX38" i="1"/>
  <c r="CX187" i="1"/>
  <c r="CX135" i="1"/>
  <c r="CX289" i="1"/>
  <c r="CX241" i="1"/>
  <c r="CX166" i="1"/>
  <c r="CX303" i="1"/>
  <c r="CP285" i="1"/>
  <c r="CH176" i="1"/>
  <c r="CH11" i="1"/>
  <c r="CH32" i="1"/>
  <c r="CH185" i="1"/>
  <c r="CH310" i="1"/>
  <c r="CC144" i="1"/>
  <c r="CC274" i="1"/>
  <c r="CC168" i="1"/>
  <c r="BV314" i="1"/>
  <c r="BV215" i="1"/>
  <c r="BV150" i="1"/>
  <c r="BV187" i="1"/>
  <c r="BV108" i="1"/>
  <c r="BV241" i="1"/>
  <c r="BV234" i="1"/>
  <c r="BV145" i="1"/>
  <c r="BR47" i="1"/>
  <c r="BR266" i="1"/>
  <c r="BR200" i="1"/>
  <c r="BR148" i="1"/>
  <c r="BR29" i="1"/>
  <c r="BR68" i="1"/>
  <c r="BR149" i="1"/>
  <c r="BR216" i="1"/>
  <c r="BR133" i="1"/>
  <c r="BR126" i="1"/>
  <c r="BR201" i="1"/>
  <c r="BR135" i="1"/>
  <c r="BR27" i="1"/>
  <c r="BP71" i="1"/>
  <c r="BP184" i="1"/>
  <c r="BP291" i="1"/>
  <c r="BN256" i="1"/>
  <c r="BN224" i="1"/>
  <c r="BN276" i="1"/>
  <c r="BN83" i="1"/>
  <c r="BN215" i="1"/>
  <c r="BN31" i="1"/>
  <c r="BN200" i="1"/>
  <c r="BN181" i="1"/>
  <c r="BN109" i="1"/>
  <c r="BN120" i="1"/>
  <c r="BN190" i="1"/>
  <c r="BN232" i="1"/>
  <c r="BN257" i="1"/>
  <c r="BN53" i="1"/>
  <c r="BN132" i="1"/>
  <c r="BN135" i="1"/>
  <c r="BN94" i="1"/>
  <c r="BN197" i="1"/>
  <c r="BN105" i="1"/>
  <c r="BN145" i="1"/>
  <c r="BL250" i="1"/>
  <c r="BL128" i="1"/>
  <c r="BH111" i="1"/>
  <c r="BH217" i="1"/>
  <c r="BH176" i="1"/>
  <c r="BH175" i="1"/>
  <c r="BH120" i="1"/>
  <c r="BH189" i="1"/>
  <c r="BH53" i="1"/>
  <c r="BH86" i="1"/>
  <c r="BH20" i="1"/>
  <c r="BH296" i="1"/>
  <c r="BH250" i="1"/>
  <c r="BH266" i="1"/>
  <c r="BH188" i="1"/>
  <c r="BH31" i="1"/>
  <c r="AX71" i="1"/>
  <c r="AX109" i="1"/>
  <c r="AX60" i="1"/>
  <c r="AX68" i="1"/>
  <c r="AX108" i="1"/>
  <c r="AX257" i="1"/>
  <c r="AX241" i="1"/>
  <c r="AX126" i="1"/>
  <c r="AX14" i="1"/>
  <c r="AX92" i="1"/>
  <c r="AX303" i="1"/>
  <c r="AH78" i="1"/>
  <c r="AH293" i="1"/>
  <c r="AH238" i="1"/>
  <c r="AH196" i="1"/>
  <c r="AH151" i="1"/>
  <c r="AH168" i="1"/>
  <c r="AH185" i="1"/>
  <c r="AH124" i="1"/>
  <c r="AH189" i="1"/>
  <c r="AH212" i="1"/>
  <c r="AH142" i="1"/>
  <c r="AH32" i="1"/>
  <c r="AH16" i="1"/>
  <c r="AH144" i="1"/>
  <c r="AH217" i="1"/>
  <c r="AD78" i="1"/>
  <c r="AD293" i="1"/>
  <c r="AD221" i="1"/>
  <c r="AD196" i="1"/>
  <c r="AD175" i="1"/>
  <c r="AD10" i="1"/>
  <c r="AD189" i="1"/>
  <c r="AD216" i="1"/>
  <c r="AD246" i="1"/>
  <c r="AD132" i="1"/>
  <c r="AD136" i="1"/>
  <c r="AD144" i="1"/>
  <c r="AB142" i="1"/>
  <c r="AB71" i="1"/>
  <c r="Z106" i="1"/>
  <c r="Z117" i="1"/>
  <c r="Z150" i="1"/>
  <c r="Z116" i="1"/>
  <c r="Z82" i="1"/>
  <c r="Z25" i="1"/>
  <c r="Z30" i="1"/>
  <c r="Z55" i="1"/>
  <c r="Z315" i="1"/>
  <c r="Z126" i="1"/>
  <c r="Z201" i="1"/>
  <c r="Z156" i="1"/>
  <c r="IB68" i="1"/>
  <c r="IB287" i="1"/>
  <c r="IB189" i="1"/>
  <c r="IB150" i="1"/>
  <c r="IB141" i="1"/>
  <c r="IB27" i="1"/>
  <c r="IB285" i="1"/>
  <c r="IB111" i="1"/>
  <c r="IB17" i="1"/>
  <c r="IB168" i="1"/>
  <c r="IB98" i="1"/>
  <c r="IB257" i="1"/>
  <c r="IB250" i="1"/>
  <c r="IB156" i="1"/>
  <c r="IB25" i="1"/>
  <c r="DK11" i="1"/>
  <c r="CK315" i="1"/>
  <c r="GF273" i="1"/>
  <c r="HP151" i="1"/>
  <c r="HP95" i="1"/>
  <c r="FP143" i="1"/>
  <c r="HC57" i="1"/>
  <c r="DM93" i="1"/>
  <c r="BR274" i="1"/>
  <c r="DM156" i="1"/>
  <c r="DM303" i="1"/>
  <c r="CK105" i="1"/>
  <c r="HP141" i="1"/>
  <c r="GW158" i="1"/>
  <c r="Z52" i="1"/>
  <c r="Z108" i="1"/>
  <c r="Z170" i="1"/>
  <c r="AD198" i="1"/>
  <c r="AD68" i="1"/>
  <c r="AH201" i="1"/>
  <c r="AH55" i="1"/>
  <c r="AH190" i="1"/>
  <c r="AX52" i="1"/>
  <c r="AX141" i="1"/>
  <c r="AX159" i="1"/>
  <c r="BH16" i="1"/>
  <c r="BH124" i="1"/>
  <c r="BH109" i="1"/>
  <c r="BN131" i="1"/>
  <c r="BN124" i="1"/>
  <c r="BN175" i="1"/>
  <c r="BR77" i="1"/>
  <c r="BR199" i="1"/>
  <c r="BV289" i="1"/>
  <c r="BV68" i="1"/>
  <c r="CX52" i="1"/>
  <c r="DM250" i="1"/>
  <c r="ER88" i="1"/>
  <c r="HP201" i="1"/>
  <c r="HP133" i="1"/>
  <c r="BH181" i="1"/>
  <c r="IE289" i="1"/>
  <c r="IE81" i="1"/>
  <c r="IC196" i="1"/>
  <c r="DK315" i="1"/>
  <c r="IC258" i="1"/>
  <c r="IC117" i="1"/>
  <c r="IC77" i="1"/>
  <c r="IC25" i="1"/>
  <c r="IC216" i="1"/>
  <c r="IC199" i="1"/>
  <c r="IC166" i="1"/>
  <c r="IC257" i="1"/>
  <c r="IC131" i="1"/>
  <c r="IC217" i="1"/>
  <c r="IC238" i="1"/>
  <c r="IC296" i="1"/>
  <c r="IC83" i="1"/>
  <c r="IC303" i="1"/>
  <c r="IC93" i="1"/>
  <c r="IC55" i="1"/>
  <c r="IC97" i="1"/>
  <c r="IC293" i="1"/>
  <c r="IC102" i="1"/>
  <c r="IC62" i="1"/>
  <c r="IC84" i="1"/>
  <c r="IC145" i="1"/>
  <c r="IC311" i="1"/>
  <c r="IC120" i="1"/>
  <c r="IC189" i="1"/>
  <c r="IC232" i="1"/>
  <c r="IC136" i="1"/>
  <c r="IC141" i="1"/>
  <c r="IC14" i="1"/>
  <c r="IC20" i="1"/>
  <c r="IC183" i="1"/>
  <c r="IC221" i="1"/>
  <c r="IC227" i="1"/>
  <c r="IC285" i="1"/>
  <c r="IC143" i="1"/>
  <c r="IC265" i="1"/>
  <c r="IC12" i="1"/>
  <c r="IC71" i="1"/>
  <c r="IC17" i="1"/>
  <c r="IC63" i="1"/>
  <c r="IC162" i="1"/>
  <c r="IC237" i="1"/>
  <c r="IC274" i="1"/>
  <c r="IC78" i="1"/>
  <c r="IC150" i="1"/>
  <c r="IC159" i="1"/>
  <c r="IC60" i="1"/>
  <c r="IC10" i="1"/>
  <c r="IC176" i="1"/>
  <c r="IC308" i="1"/>
  <c r="IC144" i="1"/>
  <c r="IC31" i="1"/>
  <c r="IC215" i="1"/>
  <c r="IC209" i="1"/>
  <c r="IC108" i="1"/>
  <c r="IC315" i="1"/>
  <c r="IC207" i="1"/>
  <c r="IC94" i="1"/>
  <c r="IC98" i="1"/>
  <c r="IC197" i="1"/>
  <c r="IC287" i="1"/>
  <c r="HQ98" i="1"/>
  <c r="HQ159" i="1"/>
  <c r="HQ17" i="1"/>
  <c r="HQ213" i="1"/>
  <c r="HQ126" i="1"/>
  <c r="HQ82" i="1"/>
  <c r="HQ187" i="1"/>
  <c r="HQ189" i="1"/>
  <c r="HQ86" i="1"/>
  <c r="HQ92" i="1"/>
  <c r="HQ270" i="1"/>
  <c r="HQ109" i="1"/>
  <c r="HQ116" i="1"/>
  <c r="DM17" i="1"/>
  <c r="DM162" i="1"/>
  <c r="DM63" i="1"/>
  <c r="DM238" i="1"/>
  <c r="DM148" i="1"/>
  <c r="DM175" i="1"/>
  <c r="DM29" i="1"/>
  <c r="DM124" i="1"/>
  <c r="DM68" i="1"/>
  <c r="DM189" i="1"/>
  <c r="DM232" i="1"/>
  <c r="DM216" i="1"/>
  <c r="DM141" i="1"/>
  <c r="DM246" i="1"/>
  <c r="DM88" i="1"/>
  <c r="DM131" i="1"/>
  <c r="DM308" i="1"/>
  <c r="DM16" i="1"/>
  <c r="DM201" i="1"/>
  <c r="DM144" i="1"/>
  <c r="DM293" i="1"/>
  <c r="DM196" i="1"/>
  <c r="DM11" i="1"/>
  <c r="DM170" i="1"/>
  <c r="DM77" i="1"/>
  <c r="DM120" i="1"/>
  <c r="DM10" i="1"/>
  <c r="DM38" i="1"/>
  <c r="DM307" i="1"/>
  <c r="DM30" i="1"/>
  <c r="DM212" i="1"/>
  <c r="DM133" i="1"/>
  <c r="DM55" i="1"/>
  <c r="DM142" i="1"/>
  <c r="DM132" i="1"/>
  <c r="DM136" i="1"/>
  <c r="DM315" i="1"/>
  <c r="DM207" i="1"/>
  <c r="DM289" i="1"/>
  <c r="DM281" i="1"/>
  <c r="DM295" i="1"/>
  <c r="DM106" i="1"/>
  <c r="DM117" i="1"/>
  <c r="DM116" i="1"/>
  <c r="DM187" i="1"/>
  <c r="DM18" i="1"/>
  <c r="DM108" i="1"/>
  <c r="DM203" i="1"/>
  <c r="DM159" i="1"/>
  <c r="DM126" i="1"/>
  <c r="DM135" i="1"/>
  <c r="DM94" i="1"/>
  <c r="DM273" i="1"/>
  <c r="DM105" i="1"/>
  <c r="DM253" i="1"/>
  <c r="CY11" i="1"/>
  <c r="HQ25" i="1"/>
  <c r="IK231" i="1"/>
  <c r="IK162" i="1"/>
  <c r="IK265" i="1"/>
  <c r="IK234" i="1"/>
  <c r="IK224" i="1"/>
  <c r="IK151" i="1"/>
  <c r="IK129" i="1"/>
  <c r="IK273" i="1"/>
  <c r="IK221" i="1"/>
  <c r="IK10" i="1"/>
  <c r="IK68" i="1"/>
  <c r="IK295" i="1"/>
  <c r="IK30" i="1"/>
  <c r="IK313" i="1"/>
  <c r="IK108" i="1"/>
  <c r="IK257" i="1"/>
  <c r="IK77" i="1"/>
  <c r="IK150" i="1"/>
  <c r="IK314" i="1"/>
  <c r="IK73" i="1"/>
  <c r="IK83" i="1"/>
  <c r="IK188" i="1"/>
  <c r="IK126" i="1"/>
  <c r="IK63" i="1"/>
  <c r="IK176" i="1"/>
  <c r="IK190" i="1"/>
  <c r="IK185" i="1"/>
  <c r="HP209" i="1"/>
  <c r="HP168" i="1"/>
  <c r="HP304" i="1"/>
  <c r="HP31" i="1"/>
  <c r="HP293" i="1"/>
  <c r="HP116" i="1"/>
  <c r="HP170" i="1"/>
  <c r="HP29" i="1"/>
  <c r="HP124" i="1"/>
  <c r="HP68" i="1"/>
  <c r="HP51" i="1"/>
  <c r="HP232" i="1"/>
  <c r="HP241" i="1"/>
  <c r="HP203" i="1"/>
  <c r="HP234" i="1"/>
  <c r="HP86" i="1"/>
  <c r="HP20" i="1"/>
  <c r="HP132" i="1"/>
  <c r="HP52" i="1"/>
  <c r="HP135" i="1"/>
  <c r="HP250" i="1"/>
  <c r="HP94" i="1"/>
  <c r="HP110" i="1"/>
  <c r="HP181" i="1"/>
  <c r="HP148" i="1"/>
  <c r="HP185" i="1"/>
  <c r="HP120" i="1"/>
  <c r="HP10" i="1"/>
  <c r="HP77" i="1"/>
  <c r="HP189" i="1"/>
  <c r="HP30" i="1"/>
  <c r="HP216" i="1"/>
  <c r="HP257" i="1"/>
  <c r="HP198" i="1"/>
  <c r="HP149" i="1"/>
  <c r="HP166" i="1"/>
  <c r="HP126" i="1"/>
  <c r="HP16" i="1"/>
  <c r="HP14" i="1"/>
  <c r="HP310" i="1"/>
  <c r="HP258" i="1"/>
  <c r="HP281" i="1"/>
  <c r="HP78" i="1"/>
  <c r="HP47" i="1"/>
  <c r="HP221" i="1"/>
  <c r="HP175" i="1"/>
  <c r="HP18" i="1"/>
  <c r="HP307" i="1"/>
  <c r="HP212" i="1"/>
  <c r="HP246" i="1"/>
  <c r="HP32" i="1"/>
  <c r="HP142" i="1"/>
  <c r="HP144" i="1"/>
  <c r="HP105" i="1"/>
  <c r="HP111" i="1"/>
  <c r="HP217" i="1"/>
  <c r="HP83" i="1"/>
  <c r="HH315" i="1"/>
  <c r="GW304" i="1"/>
  <c r="GW189" i="1"/>
  <c r="GW224" i="1"/>
  <c r="GW106" i="1"/>
  <c r="GW212" i="1"/>
  <c r="GW289" i="1"/>
  <c r="GW142" i="1"/>
  <c r="GW303" i="1"/>
  <c r="GS78" i="1"/>
  <c r="GS188" i="1"/>
  <c r="GS189" i="1"/>
  <c r="GS136" i="1"/>
  <c r="GS227" i="1"/>
  <c r="GS241" i="1"/>
  <c r="GS310" i="1"/>
  <c r="GS198" i="1"/>
  <c r="GP181" i="1"/>
  <c r="GP50" i="1"/>
  <c r="GN38" i="1"/>
  <c r="GN131" i="1"/>
  <c r="GN31" i="1"/>
  <c r="GN30" i="1"/>
  <c r="GN14" i="1"/>
  <c r="GN232" i="1"/>
  <c r="GN183" i="1"/>
  <c r="GJ10" i="1"/>
  <c r="GJ32" i="1"/>
  <c r="GJ307" i="1"/>
  <c r="GJ315" i="1"/>
  <c r="GJ149" i="1"/>
  <c r="GJ156" i="1"/>
  <c r="GF295" i="1"/>
  <c r="GF200" i="1"/>
  <c r="GF10" i="1"/>
  <c r="GF53" i="1"/>
  <c r="GF25" i="1"/>
  <c r="GF126" i="1"/>
  <c r="GF30" i="1"/>
  <c r="GF117" i="1"/>
  <c r="FZ12" i="1"/>
  <c r="FZ82" i="1"/>
  <c r="FZ88" i="1"/>
  <c r="FZ199" i="1"/>
  <c r="FZ60" i="1"/>
  <c r="FZ232" i="1"/>
  <c r="FP221" i="1"/>
  <c r="FP77" i="1"/>
  <c r="FP234" i="1"/>
  <c r="FP10" i="1"/>
  <c r="FP135" i="1"/>
  <c r="FP307" i="1"/>
  <c r="FP197" i="1"/>
  <c r="EZ238" i="1"/>
  <c r="EZ170" i="1"/>
  <c r="EZ142" i="1"/>
  <c r="EZ94" i="1"/>
  <c r="EZ150" i="1"/>
  <c r="EZ29" i="1"/>
  <c r="EZ216" i="1"/>
  <c r="EZ38" i="1"/>
  <c r="EX310" i="1"/>
  <c r="EX77" i="1"/>
  <c r="EX110" i="1"/>
  <c r="CU149" i="1"/>
  <c r="CU197" i="1"/>
  <c r="CK188" i="1"/>
  <c r="CK82" i="1"/>
  <c r="CK60" i="1"/>
  <c r="CK133" i="1"/>
  <c r="CK201" i="1"/>
  <c r="CK97" i="1"/>
  <c r="CK109" i="1"/>
  <c r="CK199" i="1"/>
  <c r="CK20" i="1"/>
  <c r="CK92" i="1"/>
  <c r="CK215" i="1"/>
  <c r="CE217" i="1"/>
  <c r="CE29" i="1"/>
  <c r="CE25" i="1"/>
  <c r="CE133" i="1"/>
  <c r="CE126" i="1"/>
  <c r="CE94" i="1"/>
  <c r="CA129" i="1"/>
  <c r="CA221" i="1"/>
  <c r="CA295" i="1"/>
  <c r="CA215" i="1"/>
  <c r="CA162" i="1"/>
  <c r="CA243" i="1"/>
  <c r="CA178" i="1"/>
  <c r="CA18" i="1"/>
  <c r="CA53" i="1"/>
  <c r="CA88" i="1"/>
  <c r="CA250" i="1"/>
  <c r="CA156" i="1"/>
  <c r="BT116" i="1"/>
  <c r="BT308" i="1"/>
  <c r="BT120" i="1"/>
  <c r="BT265" i="1"/>
  <c r="BT266" i="1"/>
  <c r="BT274" i="1"/>
  <c r="BC158" i="1"/>
  <c r="AK232" i="1"/>
  <c r="AK94" i="1"/>
  <c r="AK20" i="1"/>
  <c r="AK274" i="1"/>
  <c r="AK198" i="1"/>
  <c r="AK272" i="1"/>
  <c r="AF133" i="1"/>
  <c r="AF178" i="1"/>
  <c r="AF272" i="1"/>
  <c r="X189" i="1"/>
  <c r="X93" i="1"/>
  <c r="X273" i="1"/>
  <c r="X265" i="1"/>
  <c r="IB151" i="1"/>
  <c r="IB38" i="1"/>
  <c r="IB88" i="1"/>
  <c r="IB238" i="1"/>
  <c r="IB52" i="1"/>
  <c r="IB92" i="1"/>
  <c r="IB126" i="1"/>
  <c r="IB135" i="1"/>
  <c r="IB125" i="1"/>
  <c r="IB184" i="1"/>
  <c r="IB291" i="1"/>
  <c r="IB97" i="1"/>
  <c r="IB145" i="1"/>
  <c r="IB50" i="1"/>
  <c r="IB109" i="1"/>
  <c r="IB159" i="1"/>
  <c r="IB32" i="1"/>
  <c r="IB178" i="1"/>
  <c r="IB143" i="1"/>
  <c r="IB136" i="1"/>
  <c r="AD11" i="1"/>
  <c r="EW148" i="1"/>
  <c r="CE224" i="1"/>
  <c r="DM266" i="1"/>
  <c r="AX158" i="1"/>
  <c r="HP183" i="1"/>
  <c r="BN95" i="1"/>
  <c r="DM95" i="1"/>
  <c r="BN143" i="1"/>
  <c r="AX57" i="1"/>
  <c r="CX57" i="1"/>
  <c r="BR93" i="1"/>
  <c r="HP93" i="1"/>
  <c r="ER274" i="1"/>
  <c r="AX156" i="1"/>
  <c r="AH303" i="1"/>
  <c r="AD105" i="1"/>
  <c r="Z197" i="1"/>
  <c r="CE197" i="1"/>
  <c r="HP273" i="1"/>
  <c r="GN266" i="1"/>
  <c r="Z92" i="1"/>
  <c r="Z166" i="1"/>
  <c r="Z246" i="1"/>
  <c r="Z10" i="1"/>
  <c r="AD201" i="1"/>
  <c r="AD308" i="1"/>
  <c r="AD30" i="1"/>
  <c r="AD185" i="1"/>
  <c r="AH126" i="1"/>
  <c r="AH149" i="1"/>
  <c r="AH199" i="1"/>
  <c r="AX310" i="1"/>
  <c r="AX55" i="1"/>
  <c r="AX124" i="1"/>
  <c r="BH94" i="1"/>
  <c r="BH315" i="1"/>
  <c r="BH149" i="1"/>
  <c r="BH29" i="1"/>
  <c r="BN207" i="1"/>
  <c r="BN198" i="1"/>
  <c r="BN77" i="1"/>
  <c r="BR310" i="1"/>
  <c r="BR132" i="1"/>
  <c r="BR232" i="1"/>
  <c r="BR185" i="1"/>
  <c r="BV55" i="1"/>
  <c r="BV148" i="1"/>
  <c r="CA20" i="1"/>
  <c r="CA185" i="1"/>
  <c r="CE132" i="1"/>
  <c r="CE148" i="1"/>
  <c r="CK81" i="1"/>
  <c r="CX82" i="1"/>
  <c r="DM296" i="1"/>
  <c r="DM198" i="1"/>
  <c r="DM199" i="1"/>
  <c r="DM185" i="1"/>
  <c r="EV25" i="1"/>
  <c r="FZ201" i="1"/>
  <c r="GJ116" i="1"/>
  <c r="GN170" i="1"/>
  <c r="HC199" i="1"/>
  <c r="HP131" i="1"/>
  <c r="HP202" i="1"/>
  <c r="HP199" i="1"/>
  <c r="CA158" i="1"/>
  <c r="HP200" i="1"/>
  <c r="DM150" i="1"/>
  <c r="AX63" i="1"/>
  <c r="BN311" i="1"/>
  <c r="IE291" i="1"/>
  <c r="CH141" i="1"/>
  <c r="IE132" i="1"/>
  <c r="IE212" i="1"/>
  <c r="AX168" i="1"/>
  <c r="IC158" i="1"/>
  <c r="IC53" i="1"/>
  <c r="IC148" i="1"/>
  <c r="HT224" i="1"/>
  <c r="IB11" i="1"/>
  <c r="IB51" i="1"/>
  <c r="IB241" i="1"/>
  <c r="IB132" i="1"/>
  <c r="IB116" i="1"/>
  <c r="IB181" i="1"/>
  <c r="IB203" i="1"/>
  <c r="IB289" i="1"/>
  <c r="IB221" i="1"/>
  <c r="IB81" i="1"/>
  <c r="IB202" i="1"/>
  <c r="IB201" i="1"/>
  <c r="IB62" i="1"/>
  <c r="IB173" i="1"/>
  <c r="IB254" i="1"/>
  <c r="IB253" i="1"/>
  <c r="IB67" i="1"/>
  <c r="IB304" i="1"/>
  <c r="IB295" i="1"/>
  <c r="IB102" i="1"/>
  <c r="IB84" i="1"/>
  <c r="IB162" i="1"/>
  <c r="IB311" i="1"/>
  <c r="IB215" i="1"/>
  <c r="IB227" i="1"/>
  <c r="IB185" i="1"/>
  <c r="IB307" i="1"/>
  <c r="IB198" i="1"/>
  <c r="IB296" i="1"/>
  <c r="IB94" i="1"/>
  <c r="IB197" i="1"/>
  <c r="IB274" i="1"/>
  <c r="IB95" i="1"/>
  <c r="IB199" i="1"/>
  <c r="IB175" i="1"/>
  <c r="IB86" i="1"/>
  <c r="AH11" i="1"/>
  <c r="AX178" i="1"/>
  <c r="DM224" i="1"/>
  <c r="EZ176" i="1"/>
  <c r="FZ266" i="1"/>
  <c r="BV158" i="1"/>
  <c r="CE183" i="1"/>
  <c r="CE151" i="1"/>
  <c r="EZ243" i="1"/>
  <c r="BR95" i="1"/>
  <c r="ER95" i="1"/>
  <c r="Z143" i="1"/>
  <c r="CA143" i="1"/>
  <c r="GN143" i="1"/>
  <c r="BH57" i="1"/>
  <c r="DM57" i="1"/>
  <c r="HP57" i="1"/>
  <c r="BV93" i="1"/>
  <c r="EV93" i="1"/>
  <c r="AD274" i="1"/>
  <c r="CE274" i="1"/>
  <c r="FZ274" i="1"/>
  <c r="BH156" i="1"/>
  <c r="EZ156" i="1"/>
  <c r="BR303" i="1"/>
  <c r="EV303" i="1"/>
  <c r="AH105" i="1"/>
  <c r="ER105" i="1"/>
  <c r="AD197" i="1"/>
  <c r="DM197" i="1"/>
  <c r="CK178" i="1"/>
  <c r="AH176" i="1"/>
  <c r="AH287" i="1"/>
  <c r="EV217" i="1"/>
  <c r="Z144" i="1"/>
  <c r="Z149" i="1"/>
  <c r="Z136" i="1"/>
  <c r="Z203" i="1"/>
  <c r="Z307" i="1"/>
  <c r="Z60" i="1"/>
  <c r="Z148" i="1"/>
  <c r="AD14" i="1"/>
  <c r="AD131" i="1"/>
  <c r="AD124" i="1"/>
  <c r="AD232" i="1"/>
  <c r="AD120" i="1"/>
  <c r="AD109" i="1"/>
  <c r="AH14" i="1"/>
  <c r="AH166" i="1"/>
  <c r="AH53" i="1"/>
  <c r="AH141" i="1"/>
  <c r="AH86" i="1"/>
  <c r="AH81" i="1"/>
  <c r="AX250" i="1"/>
  <c r="AX132" i="1"/>
  <c r="AX20" i="1"/>
  <c r="AX202" i="1"/>
  <c r="AX199" i="1"/>
  <c r="AX185" i="1"/>
  <c r="BH289" i="1"/>
  <c r="BH126" i="1"/>
  <c r="BH234" i="1"/>
  <c r="BH257" i="1"/>
  <c r="BH51" i="1"/>
  <c r="BH159" i="1"/>
  <c r="BH81" i="1"/>
  <c r="BN315" i="1"/>
  <c r="BN136" i="1"/>
  <c r="BN234" i="1"/>
  <c r="BN86" i="1"/>
  <c r="BN199" i="1"/>
  <c r="BN185" i="1"/>
  <c r="BR14" i="1"/>
  <c r="BR53" i="1"/>
  <c r="BR55" i="1"/>
  <c r="BR141" i="1"/>
  <c r="BR124" i="1"/>
  <c r="BR190" i="1"/>
  <c r="BV16" i="1"/>
  <c r="BV257" i="1"/>
  <c r="BV199" i="1"/>
  <c r="CA207" i="1"/>
  <c r="CA234" i="1"/>
  <c r="CA51" i="1"/>
  <c r="CE289" i="1"/>
  <c r="CE149" i="1"/>
  <c r="CE232" i="1"/>
  <c r="CK14" i="1"/>
  <c r="CK203" i="1"/>
  <c r="CK148" i="1"/>
  <c r="CX234" i="1"/>
  <c r="CX60" i="1"/>
  <c r="DM14" i="1"/>
  <c r="DM32" i="1"/>
  <c r="DM234" i="1"/>
  <c r="DM86" i="1"/>
  <c r="DM60" i="1"/>
  <c r="DM81" i="1"/>
  <c r="ER68" i="1"/>
  <c r="EZ234" i="1"/>
  <c r="FP149" i="1"/>
  <c r="FZ53" i="1"/>
  <c r="GF185" i="1"/>
  <c r="GJ11" i="1"/>
  <c r="GS131" i="1"/>
  <c r="GW199" i="1"/>
  <c r="HC60" i="1"/>
  <c r="HP315" i="1"/>
  <c r="HP136" i="1"/>
  <c r="HP53" i="1"/>
  <c r="HP108" i="1"/>
  <c r="HP159" i="1"/>
  <c r="HP109" i="1"/>
  <c r="GW151" i="1"/>
  <c r="AX238" i="1"/>
  <c r="Z221" i="1"/>
  <c r="BV47" i="1"/>
  <c r="BH63" i="1"/>
  <c r="BN111" i="1"/>
  <c r="BL67" i="1"/>
  <c r="IC253" i="1"/>
  <c r="AK81" i="1"/>
  <c r="EX10" i="1"/>
  <c r="IE105" i="1"/>
  <c r="IE158" i="1"/>
  <c r="IE18" i="1"/>
  <c r="AF196" i="1"/>
  <c r="AD142" i="1"/>
  <c r="IC313" i="1"/>
  <c r="IC135" i="1"/>
  <c r="IC38" i="1"/>
  <c r="BL88" i="1"/>
  <c r="HP256" i="1"/>
  <c r="AH209" i="1"/>
  <c r="IC270" i="1"/>
  <c r="HQ95" i="1"/>
  <c r="IK125" i="1"/>
  <c r="JD73" i="1"/>
  <c r="JD225" i="1"/>
  <c r="JD102" i="1"/>
  <c r="IU198" i="2"/>
  <c r="IU211" i="2"/>
  <c r="IU196" i="2"/>
  <c r="IU125" i="2"/>
  <c r="DX84" i="2"/>
  <c r="DX209" i="2"/>
  <c r="CD77" i="2"/>
  <c r="CD136" i="2"/>
  <c r="CD256" i="2"/>
  <c r="BY77" i="2"/>
  <c r="BY249" i="2"/>
  <c r="X256" i="2"/>
  <c r="X32" i="2"/>
  <c r="X33" i="2"/>
  <c r="JA127" i="2"/>
  <c r="JA155" i="2"/>
  <c r="JA125" i="2"/>
  <c r="EO74" i="2"/>
  <c r="EO252" i="2"/>
  <c r="EO211" i="2"/>
  <c r="EO176" i="2"/>
  <c r="EO257" i="2"/>
  <c r="EO78" i="2"/>
  <c r="EO249" i="2"/>
  <c r="EO33" i="2"/>
  <c r="EO39" i="2"/>
  <c r="EO210" i="2"/>
  <c r="EI65" i="2"/>
  <c r="EI63" i="2"/>
  <c r="EI55" i="2"/>
  <c r="EI185" i="2"/>
  <c r="EI141" i="2"/>
  <c r="EI84" i="2"/>
  <c r="EI135" i="2"/>
  <c r="EI121" i="2"/>
  <c r="EI120" i="2"/>
  <c r="EE136" i="2"/>
  <c r="EE175" i="2"/>
  <c r="EE151" i="2"/>
  <c r="EE93" i="2"/>
  <c r="EE252" i="2"/>
  <c r="EE39" i="2"/>
  <c r="EE135" i="2"/>
  <c r="EE40" i="2"/>
  <c r="EE15" i="2"/>
  <c r="EA96" i="2"/>
  <c r="EA106" i="2"/>
  <c r="EA135" i="2"/>
  <c r="EA256" i="2"/>
  <c r="EA91" i="2"/>
  <c r="EA188" i="2"/>
  <c r="EA209" i="2"/>
  <c r="EA115" i="2"/>
  <c r="EA249" i="2"/>
  <c r="EA77" i="2"/>
  <c r="EA33" i="2"/>
  <c r="DW203" i="2"/>
  <c r="DW125" i="2"/>
  <c r="DW107" i="2"/>
  <c r="DW156" i="2"/>
  <c r="DW256" i="2"/>
  <c r="DW218" i="2"/>
  <c r="DW32" i="2"/>
  <c r="DW20" i="2"/>
  <c r="DW106" i="2"/>
  <c r="EM43" i="1"/>
  <c r="EI194" i="1"/>
  <c r="EA165" i="1"/>
  <c r="IX245" i="2"/>
  <c r="IX72" i="2"/>
  <c r="CM252" i="2"/>
  <c r="CM203" i="2"/>
  <c r="CM249" i="2"/>
  <c r="CM83" i="2"/>
  <c r="CM98" i="2"/>
  <c r="CM84" i="2"/>
  <c r="CM155" i="2"/>
  <c r="CM32" i="2"/>
  <c r="CM176" i="2"/>
  <c r="CM209" i="2"/>
  <c r="IZ184" i="2"/>
  <c r="IZ115" i="2"/>
  <c r="IZ128" i="2"/>
  <c r="IZ107" i="2"/>
  <c r="IZ156" i="2"/>
  <c r="IZ175" i="2"/>
  <c r="IZ233" i="2"/>
  <c r="IZ125" i="2"/>
  <c r="IZ209" i="2"/>
  <c r="IZ211" i="2"/>
  <c r="IZ72" i="2"/>
  <c r="IZ59" i="2"/>
  <c r="IZ182" i="2"/>
  <c r="IZ253" i="2"/>
  <c r="IZ84" i="2"/>
  <c r="IZ203" i="2"/>
  <c r="IZ155" i="2"/>
  <c r="IV93" i="2"/>
  <c r="IV239" i="2"/>
  <c r="IV203" i="2"/>
  <c r="IV191" i="2"/>
  <c r="IV77" i="2"/>
  <c r="IV64" i="2"/>
  <c r="IV151" i="2"/>
  <c r="IV84" i="2"/>
  <c r="IV198" i="2"/>
  <c r="IV83" i="2"/>
  <c r="IV32" i="2"/>
  <c r="IV256" i="2"/>
  <c r="IV144" i="2"/>
  <c r="IV175" i="2"/>
  <c r="IV78" i="2"/>
  <c r="IV39" i="2"/>
  <c r="IV156" i="2"/>
  <c r="IR125" i="2"/>
  <c r="IR74" i="2"/>
  <c r="IR121" i="2"/>
  <c r="IR78" i="2"/>
  <c r="IR187" i="2"/>
  <c r="IR127" i="2"/>
  <c r="IR89" i="2"/>
  <c r="IR107" i="2"/>
  <c r="IR245" i="2"/>
  <c r="IR135" i="2"/>
  <c r="IN233" i="2"/>
  <c r="IN135" i="2"/>
  <c r="IN158" i="2"/>
  <c r="IN151" i="2"/>
  <c r="IN243" i="2"/>
  <c r="IN175" i="2"/>
  <c r="GJ249" i="2"/>
  <c r="GJ156" i="2"/>
  <c r="FM211" i="2"/>
  <c r="FM245" i="2"/>
  <c r="FM39" i="2"/>
  <c r="EV56" i="2"/>
  <c r="EV106" i="2"/>
  <c r="EL127" i="2"/>
  <c r="EL91" i="2"/>
  <c r="EL211" i="2"/>
  <c r="EH83" i="2"/>
  <c r="EH93" i="2"/>
  <c r="EH256" i="2"/>
  <c r="EH56" i="2"/>
  <c r="ED233" i="2"/>
  <c r="ED77" i="2"/>
  <c r="ED239" i="2"/>
  <c r="ED127" i="2"/>
  <c r="ED125" i="2"/>
  <c r="CK200" i="2"/>
  <c r="CK239" i="2"/>
  <c r="CK191" i="2"/>
  <c r="CK103" i="2"/>
  <c r="CK82" i="2"/>
  <c r="CK79" i="2"/>
  <c r="CK188" i="2"/>
  <c r="CK127" i="2"/>
  <c r="CK93" i="2"/>
  <c r="CK32" i="2"/>
  <c r="CK236" i="2"/>
  <c r="CK106" i="2"/>
  <c r="CK84" i="2"/>
  <c r="CK211" i="2"/>
  <c r="CK256" i="2"/>
  <c r="CK78" i="2"/>
  <c r="CK74" i="2"/>
  <c r="CF203" i="2"/>
  <c r="CF200" i="2"/>
  <c r="CF91" i="2"/>
  <c r="CF211" i="2"/>
  <c r="CA245" i="2"/>
  <c r="CA239" i="2"/>
  <c r="CA120" i="2"/>
  <c r="CA238" i="2"/>
  <c r="CA175" i="2"/>
  <c r="CA54" i="2"/>
  <c r="CA121" i="2"/>
  <c r="CA141" i="2"/>
  <c r="CA236" i="2"/>
  <c r="CA209" i="2"/>
  <c r="CA125" i="2"/>
  <c r="CA163" i="2"/>
  <c r="CA230" i="2"/>
  <c r="CA223" i="2"/>
  <c r="CA77" i="2"/>
  <c r="CA16" i="2"/>
  <c r="CA33" i="2"/>
  <c r="CA233" i="2"/>
  <c r="CA65" i="2"/>
  <c r="CA136" i="2"/>
  <c r="CA135" i="2"/>
  <c r="DS74" i="2"/>
  <c r="EC182" i="1"/>
  <c r="JC243" i="2"/>
  <c r="JC106" i="2"/>
  <c r="IQ218" i="2"/>
  <c r="IQ78" i="2"/>
  <c r="EC113" i="2"/>
  <c r="EC74" i="2"/>
  <c r="EC91" i="2"/>
  <c r="CJ223" i="2"/>
  <c r="CJ63" i="2"/>
  <c r="BZ77" i="2"/>
  <c r="BZ239" i="2"/>
  <c r="BZ39" i="2"/>
  <c r="BZ211" i="2"/>
  <c r="JB70" i="2"/>
  <c r="JB176" i="2"/>
  <c r="IX84" i="2"/>
  <c r="IT135" i="2"/>
  <c r="IP137" i="2"/>
  <c r="IP80" i="2"/>
  <c r="IP244" i="2"/>
  <c r="IP78" i="2"/>
  <c r="EF209" i="2"/>
  <c r="DX200" i="2"/>
  <c r="DG59" i="2"/>
  <c r="CM256" i="2"/>
  <c r="CG93" i="2"/>
  <c r="CG77" i="2"/>
  <c r="CG172" i="2"/>
  <c r="CG245" i="2"/>
  <c r="IJ176" i="2"/>
  <c r="IJ96" i="2"/>
  <c r="IJ14" i="2"/>
  <c r="IJ115" i="2"/>
  <c r="EL313" i="1"/>
  <c r="EH188" i="1"/>
  <c r="ED220" i="1"/>
  <c r="DZ240" i="1"/>
  <c r="IT179" i="1"/>
  <c r="EM210" i="1"/>
  <c r="EV32" i="2"/>
  <c r="DZ175" i="2"/>
  <c r="IZ200" i="2"/>
  <c r="EL103" i="1"/>
  <c r="DZ39" i="1"/>
  <c r="IJ112" i="2"/>
  <c r="IK260" i="1"/>
  <c r="JE73" i="1"/>
  <c r="IO240" i="1"/>
  <c r="ED103" i="1"/>
  <c r="JE260" i="1"/>
  <c r="DS154" i="1"/>
  <c r="DI265" i="1"/>
  <c r="JC210" i="1"/>
  <c r="JC186" i="1"/>
  <c r="JC34" i="1"/>
  <c r="JC85" i="1"/>
  <c r="JC42" i="1"/>
  <c r="JC226" i="1"/>
  <c r="JC220" i="1"/>
  <c r="JC225" i="1"/>
  <c r="IY34" i="1"/>
  <c r="IY186" i="1"/>
  <c r="IY85" i="1"/>
  <c r="IY226" i="1"/>
  <c r="IY42" i="1"/>
  <c r="IU260" i="1"/>
  <c r="IU34" i="1"/>
  <c r="IU186" i="1"/>
  <c r="IU85" i="1"/>
  <c r="IU42" i="1"/>
  <c r="IU226" i="1"/>
  <c r="IU99" i="1"/>
  <c r="IQ34" i="1"/>
  <c r="IQ186" i="1"/>
  <c r="IQ85" i="1"/>
  <c r="IQ42" i="1"/>
  <c r="IQ226" i="1"/>
  <c r="EP34" i="1"/>
  <c r="EP186" i="1"/>
  <c r="EP85" i="1"/>
  <c r="EP226" i="1"/>
  <c r="EP42" i="1"/>
  <c r="EP194" i="1"/>
  <c r="EP181" i="1"/>
  <c r="EJ210" i="1"/>
  <c r="EJ34" i="1"/>
  <c r="EJ186" i="1"/>
  <c r="EJ85" i="1"/>
  <c r="EJ42" i="1"/>
  <c r="EJ226" i="1"/>
  <c r="EJ43" i="1"/>
  <c r="EF34" i="1"/>
  <c r="EF186" i="1"/>
  <c r="EF85" i="1"/>
  <c r="EF42" i="1"/>
  <c r="EF226" i="1"/>
  <c r="EF231" i="1"/>
  <c r="EF225" i="1"/>
  <c r="EB98" i="1"/>
  <c r="EB34" i="1"/>
  <c r="EB186" i="1"/>
  <c r="EB85" i="1"/>
  <c r="EB226" i="1"/>
  <c r="EB42" i="1"/>
  <c r="EB99" i="1"/>
  <c r="DX73" i="1"/>
  <c r="DX34" i="1"/>
  <c r="DX186" i="1"/>
  <c r="DX85" i="1"/>
  <c r="DX42" i="1"/>
  <c r="DX226" i="1"/>
  <c r="DB34" i="1"/>
  <c r="DB42" i="1"/>
  <c r="DB85" i="1"/>
  <c r="DB226" i="1"/>
  <c r="DB186" i="1"/>
  <c r="JB200" i="2"/>
  <c r="JB135" i="2"/>
  <c r="JB140" i="2"/>
  <c r="JB234" i="2"/>
  <c r="JB54" i="2"/>
  <c r="JB78" i="2"/>
  <c r="JB209" i="2"/>
  <c r="JB141" i="2"/>
  <c r="JB191" i="2"/>
  <c r="JB172" i="2"/>
  <c r="JB106" i="2"/>
  <c r="JB151" i="2"/>
  <c r="JB203" i="2"/>
  <c r="JB198" i="2"/>
  <c r="JB33" i="2"/>
  <c r="JB136" i="2"/>
  <c r="JB82" i="2"/>
  <c r="JB249" i="2"/>
  <c r="IX200" i="2"/>
  <c r="IX68" i="2"/>
  <c r="IX106" i="2"/>
  <c r="IX107" i="2"/>
  <c r="IX176" i="2"/>
  <c r="IX98" i="2"/>
  <c r="IX191" i="2"/>
  <c r="IX185" i="2"/>
  <c r="IX172" i="2"/>
  <c r="IX74" i="2"/>
  <c r="IX203" i="2"/>
  <c r="IX209" i="2"/>
  <c r="HY175" i="2"/>
  <c r="HY135" i="2"/>
  <c r="HY224" i="2"/>
  <c r="HY256" i="2"/>
  <c r="HY54" i="2"/>
  <c r="EO135" i="2"/>
  <c r="EO84" i="2"/>
  <c r="EO141" i="2"/>
  <c r="EO182" i="2"/>
  <c r="EO77" i="2"/>
  <c r="EO191" i="2"/>
  <c r="EO91" i="2"/>
  <c r="EO89" i="2"/>
  <c r="EO56" i="2"/>
  <c r="EO32" i="2"/>
  <c r="EO256" i="2"/>
  <c r="EO136" i="2"/>
  <c r="EO83" i="2"/>
  <c r="EO200" i="2"/>
  <c r="EO79" i="2"/>
  <c r="EO238" i="2"/>
  <c r="EO121" i="2"/>
  <c r="EO196" i="2"/>
  <c r="EO156" i="2"/>
  <c r="EO151" i="2"/>
  <c r="EO87" i="2"/>
  <c r="EO93" i="2"/>
  <c r="EO172" i="2"/>
  <c r="EO82" i="2"/>
  <c r="EO107" i="2"/>
  <c r="EO239" i="2"/>
  <c r="EO155" i="2"/>
  <c r="EO57" i="2"/>
  <c r="EO99" i="2"/>
  <c r="EO254" i="2"/>
  <c r="EO229" i="2"/>
  <c r="EO164" i="2"/>
  <c r="EO248" i="2"/>
  <c r="EO53" i="2"/>
  <c r="EO186" i="2"/>
  <c r="EO174" i="2"/>
  <c r="EO144" i="2"/>
  <c r="EO54" i="2"/>
  <c r="EO40" i="2"/>
  <c r="EO149" i="2"/>
  <c r="EO140" i="2"/>
  <c r="EO253" i="2"/>
  <c r="EO217" i="2"/>
  <c r="EO243" i="2"/>
  <c r="EO113" i="2"/>
  <c r="EO205" i="2"/>
  <c r="EO198" i="2"/>
  <c r="EO65" i="2"/>
  <c r="EO125" i="2"/>
  <c r="EO203" i="2"/>
  <c r="EO143" i="2"/>
  <c r="EO236" i="2"/>
  <c r="EO218" i="2"/>
  <c r="EO127" i="2"/>
  <c r="EO150" i="2"/>
  <c r="EO68" i="2"/>
  <c r="EO69" i="2"/>
  <c r="EO199" i="2"/>
  <c r="EO161" i="2"/>
  <c r="EO46" i="2"/>
  <c r="EO171" i="2"/>
  <c r="EO158" i="2"/>
  <c r="EO230" i="2"/>
  <c r="EO80" i="2"/>
  <c r="EO59" i="2"/>
  <c r="EO185" i="2"/>
  <c r="EO86" i="2"/>
  <c r="EO98" i="2"/>
  <c r="EO128" i="2"/>
  <c r="EO242" i="2"/>
  <c r="EO148" i="2"/>
  <c r="EO55" i="2"/>
  <c r="EO251" i="2"/>
  <c r="EO16" i="2"/>
  <c r="EI33" i="2"/>
  <c r="EI219" i="2"/>
  <c r="EI233" i="2"/>
  <c r="EI198" i="2"/>
  <c r="EI196" i="2"/>
  <c r="EI191" i="2"/>
  <c r="EI209" i="2"/>
  <c r="EI113" i="2"/>
  <c r="EI254" i="2"/>
  <c r="EI172" i="2"/>
  <c r="EI239" i="2"/>
  <c r="EI91" i="2"/>
  <c r="EI155" i="2"/>
  <c r="EI127" i="2"/>
  <c r="EI211" i="2"/>
  <c r="EI245" i="2"/>
  <c r="EI68" i="2"/>
  <c r="EI215" i="2"/>
  <c r="EI156" i="2"/>
  <c r="EI83" i="2"/>
  <c r="EI70" i="2"/>
  <c r="EI94" i="2"/>
  <c r="EI136" i="2"/>
  <c r="EI200" i="2"/>
  <c r="EI256" i="2"/>
  <c r="EI203" i="2"/>
  <c r="EI56" i="2"/>
  <c r="EI79" i="2"/>
  <c r="EI40" i="2"/>
  <c r="EI106" i="2"/>
  <c r="EI39" i="2"/>
  <c r="EI93" i="2"/>
  <c r="EI125" i="2"/>
  <c r="EI119" i="2"/>
  <c r="EI164" i="2"/>
  <c r="EI248" i="2"/>
  <c r="EI183" i="2"/>
  <c r="EI96" i="2"/>
  <c r="EI138" i="2"/>
  <c r="EI184" i="2"/>
  <c r="EI86" i="2"/>
  <c r="EI158" i="2"/>
  <c r="EI140" i="2"/>
  <c r="EI128" i="2"/>
  <c r="EI242" i="2"/>
  <c r="EI243" i="2"/>
  <c r="EI182" i="2"/>
  <c r="EI80" i="2"/>
  <c r="EI187" i="2"/>
  <c r="EI151" i="2"/>
  <c r="EI224" i="2"/>
  <c r="EI74" i="2"/>
  <c r="EI82" i="2"/>
  <c r="EI98" i="2"/>
  <c r="EI165" i="2"/>
  <c r="EI109" i="2"/>
  <c r="EI176" i="2"/>
  <c r="EI78" i="2"/>
  <c r="EI77" i="2"/>
  <c r="EI244" i="2"/>
  <c r="EI32" i="2"/>
  <c r="EI161" i="2"/>
  <c r="EI46" i="2"/>
  <c r="EI171" i="2"/>
  <c r="EI207" i="2"/>
  <c r="EI20" i="2"/>
  <c r="EI148" i="2"/>
  <c r="EI57" i="2"/>
  <c r="EI199" i="2"/>
  <c r="EI234" i="2"/>
  <c r="EI223" i="2"/>
  <c r="EI112" i="2"/>
  <c r="EI87" i="2"/>
  <c r="EI232" i="2"/>
  <c r="EI222" i="2"/>
  <c r="EI238" i="2"/>
  <c r="EI188" i="2"/>
  <c r="EI69" i="2"/>
  <c r="EI257" i="2"/>
  <c r="EE155" i="2"/>
  <c r="EE127" i="2"/>
  <c r="EE55" i="2"/>
  <c r="EE64" i="2"/>
  <c r="EE253" i="2"/>
  <c r="EE82" i="2"/>
  <c r="EE227" i="2"/>
  <c r="EE236" i="2"/>
  <c r="EE32" i="2"/>
  <c r="EE188" i="2"/>
  <c r="EE176" i="2"/>
  <c r="EE125" i="2"/>
  <c r="EE209" i="2"/>
  <c r="EE144" i="2"/>
  <c r="EE239" i="2"/>
  <c r="EE56" i="2"/>
  <c r="EE249" i="2"/>
  <c r="EE156" i="2"/>
  <c r="EE150" i="2"/>
  <c r="EE223" i="2"/>
  <c r="EE198" i="2"/>
  <c r="EE72" i="2"/>
  <c r="EE77" i="2"/>
  <c r="EE83" i="2"/>
  <c r="EE113" i="2"/>
  <c r="EE121" i="2"/>
  <c r="EE172" i="2"/>
  <c r="EE211" i="2"/>
  <c r="EE65" i="2"/>
  <c r="EE187" i="2"/>
  <c r="EE184" i="2"/>
  <c r="EE33" i="2"/>
  <c r="EE248" i="2"/>
  <c r="EE91" i="2"/>
  <c r="EE96" i="2"/>
  <c r="EE138" i="2"/>
  <c r="EE222" i="2"/>
  <c r="EE158" i="2"/>
  <c r="EE94" i="2"/>
  <c r="EE171" i="2"/>
  <c r="EE164" i="2"/>
  <c r="EE115" i="2"/>
  <c r="EE238" i="2"/>
  <c r="EE161" i="2"/>
  <c r="EE148" i="2"/>
  <c r="EE224" i="2"/>
  <c r="EE189" i="2"/>
  <c r="EE63" i="2"/>
  <c r="EE74" i="2"/>
  <c r="EE99" i="2"/>
  <c r="EE128" i="2"/>
  <c r="EE191" i="2"/>
  <c r="EE54" i="2"/>
  <c r="EE106" i="2"/>
  <c r="EE107" i="2"/>
  <c r="EE245" i="2"/>
  <c r="EE256" i="2"/>
  <c r="EE207" i="2"/>
  <c r="EE20" i="2"/>
  <c r="EE149" i="2"/>
  <c r="EE80" i="2"/>
  <c r="EE153" i="2"/>
  <c r="EE199" i="2"/>
  <c r="EE129" i="2"/>
  <c r="EE27" i="2"/>
  <c r="EE16" i="2"/>
  <c r="EE89" i="2"/>
  <c r="EE120" i="2"/>
  <c r="EE234" i="2"/>
  <c r="EE228" i="2"/>
  <c r="EE244" i="2"/>
  <c r="EE79" i="2"/>
  <c r="EE78" i="2"/>
  <c r="EE59" i="2"/>
  <c r="EE141" i="2"/>
  <c r="EE185" i="2"/>
  <c r="EA172" i="2"/>
  <c r="EA164" i="2"/>
  <c r="EA232" i="2"/>
  <c r="EA202" i="2"/>
  <c r="EA74" i="2"/>
  <c r="EA78" i="2"/>
  <c r="EA63" i="2"/>
  <c r="EA175" i="2"/>
  <c r="EA191" i="2"/>
  <c r="EA56" i="2"/>
  <c r="EA214" i="2"/>
  <c r="EA136" i="2"/>
  <c r="EA198" i="2"/>
  <c r="EA233" i="2"/>
  <c r="EA39" i="2"/>
  <c r="EA129" i="2"/>
  <c r="EA92" i="2"/>
  <c r="EA151" i="2"/>
  <c r="EA84" i="2"/>
  <c r="EA112" i="2"/>
  <c r="EA257" i="2"/>
  <c r="EA156" i="2"/>
  <c r="EA93" i="2"/>
  <c r="EA140" i="2"/>
  <c r="EA127" i="2"/>
  <c r="EA239" i="2"/>
  <c r="EA200" i="2"/>
  <c r="EA182" i="2"/>
  <c r="EA189" i="2"/>
  <c r="EA228" i="2"/>
  <c r="EA70" i="2"/>
  <c r="EA89" i="2"/>
  <c r="EA83" i="2"/>
  <c r="EA125" i="2"/>
  <c r="EA229" i="2"/>
  <c r="EA174" i="2"/>
  <c r="EA109" i="2"/>
  <c r="EA24" i="2"/>
  <c r="EA153" i="2"/>
  <c r="EA64" i="2"/>
  <c r="EA120" i="2"/>
  <c r="EA72" i="2"/>
  <c r="EA207" i="2"/>
  <c r="EA148" i="2"/>
  <c r="EA168" i="2"/>
  <c r="EA54" i="2"/>
  <c r="EA185" i="2"/>
  <c r="EA16" i="2"/>
  <c r="EA65" i="2"/>
  <c r="EA107" i="2"/>
  <c r="EA171" i="2"/>
  <c r="EA82" i="2"/>
  <c r="EA184" i="2"/>
  <c r="EA242" i="2"/>
  <c r="EA165" i="2"/>
  <c r="EA211" i="2"/>
  <c r="EA203" i="2"/>
  <c r="EA155" i="2"/>
  <c r="EA144" i="2"/>
  <c r="EA138" i="2"/>
  <c r="EA222" i="2"/>
  <c r="EA158" i="2"/>
  <c r="EA57" i="2"/>
  <c r="EA99" i="2"/>
  <c r="EA254" i="2"/>
  <c r="EA150" i="2"/>
  <c r="EA46" i="2"/>
  <c r="EA234" i="2"/>
  <c r="EA196" i="2"/>
  <c r="EA59" i="2"/>
  <c r="EA98" i="2"/>
  <c r="EA103" i="2"/>
  <c r="EA253" i="2"/>
  <c r="EA141" i="2"/>
  <c r="EA246" i="2"/>
  <c r="EA252" i="2"/>
  <c r="EA236" i="2"/>
  <c r="DW91" i="2"/>
  <c r="DW252" i="2"/>
  <c r="DW65" i="2"/>
  <c r="DW84" i="2"/>
  <c r="DW141" i="2"/>
  <c r="DW211" i="2"/>
  <c r="DW83" i="2"/>
  <c r="DW33" i="2"/>
  <c r="DW155" i="2"/>
  <c r="DW200" i="2"/>
  <c r="DW77" i="2"/>
  <c r="DW209" i="2"/>
  <c r="DW238" i="2"/>
  <c r="DW63" i="2"/>
  <c r="DW79" i="2"/>
  <c r="DW257" i="2"/>
  <c r="DW121" i="2"/>
  <c r="DW187" i="2"/>
  <c r="DW174" i="2"/>
  <c r="DW135" i="2"/>
  <c r="DW172" i="2"/>
  <c r="DW129" i="2"/>
  <c r="DW249" i="2"/>
  <c r="DW55" i="2"/>
  <c r="DW245" i="2"/>
  <c r="DW39" i="2"/>
  <c r="DW239" i="2"/>
  <c r="DW56" i="2"/>
  <c r="DW78" i="2"/>
  <c r="DW208" i="2"/>
  <c r="DW68" i="2"/>
  <c r="DW69" i="2"/>
  <c r="DW199" i="2"/>
  <c r="DW161" i="2"/>
  <c r="DW46" i="2"/>
  <c r="DW171" i="2"/>
  <c r="DW222" i="2"/>
  <c r="DW186" i="2"/>
  <c r="DW207" i="2"/>
  <c r="DW224" i="2"/>
  <c r="DW228" i="2"/>
  <c r="DW15" i="2"/>
  <c r="DW144" i="2"/>
  <c r="DW140" i="2"/>
  <c r="DW189" i="2"/>
  <c r="DW182" i="2"/>
  <c r="DW82" i="2"/>
  <c r="DW176" i="2"/>
  <c r="DW93" i="2"/>
  <c r="DW148" i="2"/>
  <c r="DW158" i="2"/>
  <c r="DW16" i="2"/>
  <c r="DW136" i="2"/>
  <c r="DW53" i="2"/>
  <c r="DW94" i="2"/>
  <c r="DW227" i="2"/>
  <c r="DW27" i="2"/>
  <c r="DW72" i="2"/>
  <c r="DW137" i="2"/>
  <c r="DW115" i="2"/>
  <c r="DW149" i="2"/>
  <c r="DW80" i="2"/>
  <c r="DW119" i="2"/>
  <c r="DW54" i="2"/>
  <c r="DW185" i="2"/>
  <c r="DW244" i="2"/>
  <c r="DW96" i="2"/>
  <c r="DW234" i="2"/>
  <c r="DW128" i="2"/>
  <c r="DW111" i="2"/>
  <c r="DW214" i="2"/>
  <c r="DW233" i="2"/>
  <c r="DW70" i="2"/>
  <c r="DW241" i="2"/>
  <c r="CH32" i="2"/>
  <c r="CH83" i="2"/>
  <c r="CH93" i="2"/>
  <c r="CD32" i="2"/>
  <c r="CD78" i="2"/>
  <c r="CD93" i="2"/>
  <c r="CD249" i="2"/>
  <c r="BY106" i="2"/>
  <c r="BY107" i="2"/>
  <c r="BY236" i="2"/>
  <c r="BY74" i="2"/>
  <c r="BY156" i="2"/>
  <c r="BY144" i="2"/>
  <c r="BY113" i="2"/>
  <c r="BT93" i="2"/>
  <c r="BT182" i="2"/>
  <c r="BT158" i="2"/>
  <c r="BT106" i="2"/>
  <c r="BT78" i="2"/>
  <c r="BT112" i="2"/>
  <c r="BP77" i="2"/>
  <c r="BP93" i="2"/>
  <c r="BJ78" i="2"/>
  <c r="BJ161" i="2"/>
  <c r="BJ153" i="2"/>
  <c r="BJ238" i="2"/>
  <c r="AZ32" i="2"/>
  <c r="AZ189" i="2"/>
  <c r="AZ156" i="2"/>
  <c r="AZ234" i="2"/>
  <c r="AJ218" i="2"/>
  <c r="AJ78" i="2"/>
  <c r="AJ91" i="2"/>
  <c r="AJ40" i="2"/>
  <c r="AF54" i="2"/>
  <c r="AF165" i="2"/>
  <c r="AB257" i="2"/>
  <c r="AB128" i="2"/>
  <c r="X77" i="2"/>
  <c r="X136" i="2"/>
  <c r="X135" i="2"/>
  <c r="JA187" i="2"/>
  <c r="JA39" i="2"/>
  <c r="JA103" i="2"/>
  <c r="JA188" i="2"/>
  <c r="JA211" i="2"/>
  <c r="JA246" i="2"/>
  <c r="IS188" i="2"/>
  <c r="IS214" i="2"/>
  <c r="IS187" i="2"/>
  <c r="DS163" i="2"/>
  <c r="DS244" i="2"/>
  <c r="DS184" i="2"/>
  <c r="DS120" i="2"/>
  <c r="DS127" i="2"/>
  <c r="DS111" i="2"/>
  <c r="DS93" i="2"/>
  <c r="DS182" i="2"/>
  <c r="DS22" i="2"/>
  <c r="DS188" i="2"/>
  <c r="IJ54" i="2"/>
  <c r="IJ158" i="2"/>
  <c r="IJ148" i="2"/>
  <c r="IJ55" i="2"/>
  <c r="DS180" i="1"/>
  <c r="IE6" i="2"/>
  <c r="DN6" i="2"/>
  <c r="DN226" i="1"/>
  <c r="DN34" i="1"/>
  <c r="DN42" i="1"/>
  <c r="DN186" i="1"/>
  <c r="DN85" i="1"/>
  <c r="IT249" i="2"/>
  <c r="IT164" i="2"/>
  <c r="IT79" i="2"/>
  <c r="IT136" i="2"/>
  <c r="IT156" i="2"/>
  <c r="IT224" i="2"/>
  <c r="IT33" i="2"/>
  <c r="IT228" i="2"/>
  <c r="IT158" i="2"/>
  <c r="IP32" i="2"/>
  <c r="IP218" i="2"/>
  <c r="IP93" i="2"/>
  <c r="IP83" i="2"/>
  <c r="IP77" i="2"/>
  <c r="IP56" i="2"/>
  <c r="IP96" i="2"/>
  <c r="IP238" i="2"/>
  <c r="IP121" i="2"/>
  <c r="EJ78" i="2"/>
  <c r="EJ96" i="2"/>
  <c r="EJ82" i="2"/>
  <c r="EJ219" i="2"/>
  <c r="EJ184" i="2"/>
  <c r="EF135" i="2"/>
  <c r="EF245" i="2"/>
  <c r="EF156" i="2"/>
  <c r="EF151" i="2"/>
  <c r="EF176" i="2"/>
  <c r="EF191" i="2"/>
  <c r="EF78" i="2"/>
  <c r="EF223" i="2"/>
  <c r="EF84" i="2"/>
  <c r="EF136" i="2"/>
  <c r="EF33" i="2"/>
  <c r="EF203" i="2"/>
  <c r="EF249" i="2"/>
  <c r="EF187" i="2"/>
  <c r="EB136" i="2"/>
  <c r="EB156" i="2"/>
  <c r="EB107" i="2"/>
  <c r="EB33" i="2"/>
  <c r="EB135" i="2"/>
  <c r="EB208" i="2"/>
  <c r="EB257" i="2"/>
  <c r="EB74" i="2"/>
  <c r="EB113" i="2"/>
  <c r="DX245" i="2"/>
  <c r="DX172" i="2"/>
  <c r="DX191" i="2"/>
  <c r="DX203" i="2"/>
  <c r="DX176" i="2"/>
  <c r="DX74" i="2"/>
  <c r="DX106" i="2"/>
  <c r="DX63" i="2"/>
  <c r="CM91" i="2"/>
  <c r="CM239" i="2"/>
  <c r="CM74" i="2"/>
  <c r="CM135" i="2"/>
  <c r="CM121" i="2"/>
  <c r="CM186" i="2"/>
  <c r="CM106" i="2"/>
  <c r="CM151" i="2"/>
  <c r="CM39" i="2"/>
  <c r="CM33" i="2"/>
  <c r="CM158" i="2"/>
  <c r="CM196" i="2"/>
  <c r="CM87" i="2"/>
  <c r="CM78" i="2"/>
  <c r="CM107" i="2"/>
  <c r="CM257" i="2"/>
  <c r="CM217" i="2"/>
  <c r="CM57" i="2"/>
  <c r="CM138" i="2"/>
  <c r="CM222" i="2"/>
  <c r="CM171" i="2"/>
  <c r="CM137" i="2"/>
  <c r="CM202" i="2"/>
  <c r="CM16" i="2"/>
  <c r="CM27" i="2"/>
  <c r="CM143" i="2"/>
  <c r="CM63" i="2"/>
  <c r="CM79" i="2"/>
  <c r="CM99" i="2"/>
  <c r="CM96" i="2"/>
  <c r="CM215" i="2"/>
  <c r="CM244" i="2"/>
  <c r="CM113" i="2"/>
  <c r="CM80" i="2"/>
  <c r="CM236" i="2"/>
  <c r="CM89" i="2"/>
  <c r="CM191" i="2"/>
  <c r="CM59" i="2"/>
  <c r="CM125" i="2"/>
  <c r="CM156" i="2"/>
  <c r="CM248" i="2"/>
  <c r="CM128" i="2"/>
  <c r="CM189" i="2"/>
  <c r="CM233" i="2"/>
  <c r="CM92" i="2"/>
  <c r="CM161" i="2"/>
  <c r="CM20" i="2"/>
  <c r="CM69" i="2"/>
  <c r="CM199" i="2"/>
  <c r="CM94" i="2"/>
  <c r="CM120" i="2"/>
  <c r="CM54" i="2"/>
  <c r="CM149" i="2"/>
  <c r="CM129" i="2"/>
  <c r="CM112" i="2"/>
  <c r="CM218" i="2"/>
  <c r="CM82" i="2"/>
  <c r="CM219" i="2"/>
  <c r="CM224" i="2"/>
  <c r="CM242" i="2"/>
  <c r="CM198" i="2"/>
  <c r="CG155" i="2"/>
  <c r="CG203" i="2"/>
  <c r="CG33" i="2"/>
  <c r="CG242" i="2"/>
  <c r="CG198" i="2"/>
  <c r="CG106" i="2"/>
  <c r="CG82" i="2"/>
  <c r="CG135" i="2"/>
  <c r="CG56" i="2"/>
  <c r="CG249" i="2"/>
  <c r="CG256" i="2"/>
  <c r="CG211" i="2"/>
  <c r="CG232" i="2"/>
  <c r="CG65" i="2"/>
  <c r="CG156" i="2"/>
  <c r="CG136" i="2"/>
  <c r="CG84" i="2"/>
  <c r="CG127" i="2"/>
  <c r="CG79" i="2"/>
  <c r="CG176" i="2"/>
  <c r="CG239" i="2"/>
  <c r="CG227" i="2"/>
  <c r="CG244" i="2"/>
  <c r="CG112" i="2"/>
  <c r="CG78" i="2"/>
  <c r="CG141" i="2"/>
  <c r="CG55" i="2"/>
  <c r="CG119" i="2"/>
  <c r="CG68" i="2"/>
  <c r="CG115" i="2"/>
  <c r="CG153" i="2"/>
  <c r="CG120" i="2"/>
  <c r="CG80" i="2"/>
  <c r="CG222" i="2"/>
  <c r="CG230" i="2"/>
  <c r="CG199" i="2"/>
  <c r="CG16" i="2"/>
  <c r="CG89" i="2"/>
  <c r="CG187" i="2"/>
  <c r="CG148" i="2"/>
  <c r="CG238" i="2"/>
  <c r="CG128" i="2"/>
  <c r="CG191" i="2"/>
  <c r="CG218" i="2"/>
  <c r="CG121" i="2"/>
  <c r="CG200" i="2"/>
  <c r="CG241" i="2"/>
  <c r="CG228" i="2"/>
  <c r="CG224" i="2"/>
  <c r="CG107" i="2"/>
  <c r="CG151" i="2"/>
  <c r="CG174" i="2"/>
  <c r="CG210" i="2"/>
  <c r="CG254" i="2"/>
  <c r="CG57" i="2"/>
  <c r="CG86" i="2"/>
  <c r="CG202" i="2"/>
  <c r="CG46" i="2"/>
  <c r="CG129" i="2"/>
  <c r="CG109" i="2"/>
  <c r="CG59" i="2"/>
  <c r="CG40" i="2"/>
  <c r="CG196" i="2"/>
  <c r="CG94" i="2"/>
  <c r="CG54" i="2"/>
  <c r="CG223" i="2"/>
  <c r="CG113" i="2"/>
  <c r="CC83" i="2"/>
  <c r="CC121" i="2"/>
  <c r="CC93" i="2"/>
  <c r="CC84" i="2"/>
  <c r="CC239" i="2"/>
  <c r="CC209" i="2"/>
  <c r="CC125" i="2"/>
  <c r="CC127" i="2"/>
  <c r="CC187" i="2"/>
  <c r="CC238" i="2"/>
  <c r="CC257" i="2"/>
  <c r="CC155" i="2"/>
  <c r="CC33" i="2"/>
  <c r="CC98" i="2"/>
  <c r="CC219" i="2"/>
  <c r="CC189" i="2"/>
  <c r="CC78" i="2"/>
  <c r="CC111" i="2"/>
  <c r="CC150" i="2"/>
  <c r="CC246" i="2"/>
  <c r="CC109" i="2"/>
  <c r="CC241" i="2"/>
  <c r="CC53" i="2"/>
  <c r="CC86" i="2"/>
  <c r="CC144" i="2"/>
  <c r="CC202" i="2"/>
  <c r="CC228" i="2"/>
  <c r="CC55" i="2"/>
  <c r="CC188" i="2"/>
  <c r="CC248" i="2"/>
  <c r="CC129" i="2"/>
  <c r="CC232" i="2"/>
  <c r="CC214" i="2"/>
  <c r="CC176" i="2"/>
  <c r="CC106" i="2"/>
  <c r="CC151" i="2"/>
  <c r="CC148" i="2"/>
  <c r="CC63" i="2"/>
  <c r="CC39" i="2"/>
  <c r="CC96" i="2"/>
  <c r="CC253" i="2"/>
  <c r="CC153" i="2"/>
  <c r="CC233" i="2"/>
  <c r="CC77" i="2"/>
  <c r="CC175" i="2"/>
  <c r="CC234" i="2"/>
  <c r="CC174" i="2"/>
  <c r="CC57" i="2"/>
  <c r="CC164" i="2"/>
  <c r="CC222" i="2"/>
  <c r="CC171" i="2"/>
  <c r="CC227" i="2"/>
  <c r="CC99" i="2"/>
  <c r="CC115" i="2"/>
  <c r="CC16" i="2"/>
  <c r="CC230" i="2"/>
  <c r="CC65" i="2"/>
  <c r="CC141" i="2"/>
  <c r="CC122" i="2"/>
  <c r="CC243" i="2"/>
  <c r="CC215" i="2"/>
  <c r="CC70" i="2"/>
  <c r="CC184" i="2"/>
  <c r="CC120" i="2"/>
  <c r="BX155" i="2"/>
  <c r="BX172" i="2"/>
  <c r="BX83" i="2"/>
  <c r="BX77" i="2"/>
  <c r="BX79" i="2"/>
  <c r="BX176" i="2"/>
  <c r="BX200" i="2"/>
  <c r="BX203" i="2"/>
  <c r="BX121" i="2"/>
  <c r="BX125" i="2"/>
  <c r="BX84" i="2"/>
  <c r="BX151" i="2"/>
  <c r="BX55" i="2"/>
  <c r="BX156" i="2"/>
  <c r="BX136" i="2"/>
  <c r="BX91" i="2"/>
  <c r="BX56" i="2"/>
  <c r="BX233" i="2"/>
  <c r="BX103" i="2"/>
  <c r="BX93" i="2"/>
  <c r="BX144" i="2"/>
  <c r="BX242" i="2"/>
  <c r="BX182" i="2"/>
  <c r="BX244" i="2"/>
  <c r="BX82" i="2"/>
  <c r="BX246" i="2"/>
  <c r="BX161" i="2"/>
  <c r="BX149" i="2"/>
  <c r="BX205" i="2"/>
  <c r="BX248" i="2"/>
  <c r="BX39" i="2"/>
  <c r="BX106" i="2"/>
  <c r="BX127" i="2"/>
  <c r="BX191" i="2"/>
  <c r="BX211" i="2"/>
  <c r="BX32" i="2"/>
  <c r="BX69" i="2"/>
  <c r="BX224" i="2"/>
  <c r="BX54" i="2"/>
  <c r="BX112" i="2"/>
  <c r="BX188" i="2"/>
  <c r="BX245" i="2"/>
  <c r="BX187" i="2"/>
  <c r="BX210" i="2"/>
  <c r="BX111" i="2"/>
  <c r="BX64" i="2"/>
  <c r="BX158" i="2"/>
  <c r="BX99" i="2"/>
  <c r="BX27" i="2"/>
  <c r="BX96" i="2"/>
  <c r="BX165" i="2"/>
  <c r="BX94" i="2"/>
  <c r="BX185" i="2"/>
  <c r="BX253" i="2"/>
  <c r="BX153" i="2"/>
  <c r="BX234" i="2"/>
  <c r="BX223" i="2"/>
  <c r="BX218" i="2"/>
  <c r="BX199" i="2"/>
  <c r="BS245" i="2"/>
  <c r="BS129" i="2"/>
  <c r="BO91" i="2"/>
  <c r="BO222" i="2"/>
  <c r="AI153" i="2"/>
  <c r="AI149" i="2"/>
  <c r="AE174" i="2"/>
  <c r="AE112" i="2"/>
  <c r="AA256" i="2"/>
  <c r="AA69" i="2"/>
  <c r="AA230" i="2"/>
  <c r="EP179" i="1"/>
  <c r="EB236" i="1"/>
  <c r="HX186" i="1"/>
  <c r="HX34" i="1"/>
  <c r="HX226" i="1"/>
  <c r="HX42" i="1"/>
  <c r="HX85" i="1"/>
  <c r="DS259" i="1"/>
  <c r="DS39" i="1"/>
  <c r="DS179" i="1"/>
  <c r="DS310" i="1"/>
  <c r="DS78" i="1"/>
  <c r="DS57" i="1"/>
  <c r="DS291" i="1"/>
  <c r="DS254" i="1"/>
  <c r="DS197" i="1"/>
  <c r="DS176" i="1"/>
  <c r="DS232" i="1"/>
  <c r="DS276" i="1"/>
  <c r="DS305" i="1"/>
  <c r="DS250" i="1"/>
  <c r="DS20" i="1"/>
  <c r="DS29" i="1"/>
  <c r="DS50" i="1"/>
  <c r="DS117" i="1"/>
  <c r="DS315" i="1"/>
  <c r="DS82" i="1"/>
  <c r="DK34" i="1"/>
  <c r="DK186" i="1"/>
  <c r="DK85" i="1"/>
  <c r="DK42" i="1"/>
  <c r="DK226" i="1"/>
  <c r="CX186" i="1"/>
  <c r="CX226" i="1"/>
  <c r="CX34" i="1"/>
  <c r="CX85" i="1"/>
  <c r="CX42" i="1"/>
  <c r="CS34" i="1"/>
  <c r="CS186" i="1"/>
  <c r="CS85" i="1"/>
  <c r="CS42" i="1"/>
  <c r="CS226" i="1"/>
  <c r="CK34" i="1"/>
  <c r="CK186" i="1"/>
  <c r="CK85" i="1"/>
  <c r="CK226" i="1"/>
  <c r="CK42" i="1"/>
  <c r="CE34" i="1"/>
  <c r="CE186" i="1"/>
  <c r="CE85" i="1"/>
  <c r="CE42" i="1"/>
  <c r="CE226" i="1"/>
  <c r="CA34" i="1"/>
  <c r="CA186" i="1"/>
  <c r="CA85" i="1"/>
  <c r="CA226" i="1"/>
  <c r="CA42" i="1"/>
  <c r="BV34" i="1"/>
  <c r="BV186" i="1"/>
  <c r="BV85" i="1"/>
  <c r="BV42" i="1"/>
  <c r="BV226" i="1"/>
  <c r="BR34" i="1"/>
  <c r="BR186" i="1"/>
  <c r="BR85" i="1"/>
  <c r="BR226" i="1"/>
  <c r="BR42" i="1"/>
  <c r="BN34" i="1"/>
  <c r="BN186" i="1"/>
  <c r="BN85" i="1"/>
  <c r="BN42" i="1"/>
  <c r="BN226" i="1"/>
  <c r="BH34" i="1"/>
  <c r="BH186" i="1"/>
  <c r="BH85" i="1"/>
  <c r="BH226" i="1"/>
  <c r="BH42" i="1"/>
  <c r="AX34" i="1"/>
  <c r="AX186" i="1"/>
  <c r="AX85" i="1"/>
  <c r="AX42" i="1"/>
  <c r="AX226" i="1"/>
  <c r="AH34" i="1"/>
  <c r="AH186" i="1"/>
  <c r="AH85" i="1"/>
  <c r="AH226" i="1"/>
  <c r="AH42" i="1"/>
  <c r="AD34" i="1"/>
  <c r="AD186" i="1"/>
  <c r="AD85" i="1"/>
  <c r="AD42" i="1"/>
  <c r="AD226" i="1"/>
  <c r="Z34" i="1"/>
  <c r="Z186" i="1"/>
  <c r="Z85" i="1"/>
  <c r="Z226" i="1"/>
  <c r="Z42" i="1"/>
  <c r="DI116" i="2"/>
  <c r="DI51" i="2"/>
  <c r="ED176" i="1"/>
  <c r="DZ71" i="1"/>
  <c r="EL259" i="1"/>
  <c r="EH236" i="1"/>
  <c r="ED154" i="1"/>
  <c r="CH244" i="2"/>
  <c r="CH56" i="2"/>
  <c r="CD113" i="2"/>
  <c r="CD156" i="2"/>
  <c r="CD91" i="2"/>
  <c r="CD56" i="2"/>
  <c r="CD33" i="2"/>
  <c r="CD83" i="2"/>
  <c r="CD135" i="2"/>
  <c r="BY33" i="2"/>
  <c r="BY256" i="2"/>
  <c r="BY135" i="2"/>
  <c r="BY136" i="2"/>
  <c r="BY78" i="2"/>
  <c r="BY93" i="2"/>
  <c r="BY56" i="2"/>
  <c r="BY32" i="2"/>
  <c r="BY83" i="2"/>
  <c r="BT83" i="2"/>
  <c r="BT115" i="2"/>
  <c r="BT74" i="2"/>
  <c r="BP91" i="2"/>
  <c r="BP32" i="2"/>
  <c r="BP72" i="2"/>
  <c r="BJ256" i="2"/>
  <c r="AZ83" i="2"/>
  <c r="AJ77" i="2"/>
  <c r="AF56" i="2"/>
  <c r="AF83" i="2"/>
  <c r="AB32" i="2"/>
  <c r="AB156" i="2"/>
  <c r="AB33" i="2"/>
  <c r="X113" i="2"/>
  <c r="X78" i="2"/>
  <c r="X156" i="2"/>
  <c r="X56" i="2"/>
  <c r="X249" i="2"/>
  <c r="X91" i="2"/>
  <c r="X93" i="2"/>
  <c r="JC116" i="2"/>
  <c r="JC51" i="2"/>
  <c r="JC30" i="2"/>
  <c r="JC12" i="2"/>
  <c r="JC170" i="2"/>
  <c r="JC192" i="2"/>
  <c r="JC43" i="2"/>
  <c r="JC38" i="2"/>
  <c r="JC25" i="2"/>
  <c r="JC34" i="2"/>
  <c r="JC62" i="2"/>
  <c r="JC145" i="2"/>
  <c r="JC231" i="2"/>
  <c r="JC90" i="2"/>
  <c r="JC110" i="2"/>
  <c r="JC255" i="2"/>
  <c r="JC201" i="2"/>
  <c r="JC47" i="2"/>
  <c r="JC35" i="2"/>
  <c r="JC130" i="2"/>
  <c r="JC104" i="2"/>
  <c r="JC76" i="2"/>
  <c r="JC75" i="2"/>
  <c r="JC132" i="2"/>
  <c r="JC108" i="2"/>
  <c r="JC220" i="2"/>
  <c r="JC101" i="2"/>
  <c r="JC154" i="2"/>
  <c r="JC124" i="2"/>
  <c r="JC193" i="2"/>
  <c r="JC195" i="2"/>
  <c r="JC107" i="2"/>
  <c r="JC82" i="2"/>
  <c r="IY116" i="2"/>
  <c r="IY51" i="2"/>
  <c r="IY30" i="2"/>
  <c r="IY12" i="2"/>
  <c r="IY192" i="2"/>
  <c r="IY170" i="2"/>
  <c r="IY43" i="2"/>
  <c r="IY38" i="2"/>
  <c r="IY25" i="2"/>
  <c r="IY34" i="2"/>
  <c r="IY62" i="2"/>
  <c r="IY145" i="2"/>
  <c r="IY35" i="2"/>
  <c r="IY201" i="2"/>
  <c r="IY47" i="2"/>
  <c r="IY231" i="2"/>
  <c r="IY90" i="2"/>
  <c r="IY110" i="2"/>
  <c r="IY255" i="2"/>
  <c r="IY130" i="2"/>
  <c r="IY104" i="2"/>
  <c r="IY75" i="2"/>
  <c r="IY132" i="2"/>
  <c r="IY108" i="2"/>
  <c r="IY76" i="2"/>
  <c r="IY220" i="2"/>
  <c r="IY193" i="2"/>
  <c r="IY154" i="2"/>
  <c r="IY195" i="2"/>
  <c r="IY124" i="2"/>
  <c r="IY101" i="2"/>
  <c r="IU116" i="2"/>
  <c r="IU51" i="2"/>
  <c r="IU30" i="2"/>
  <c r="IU12" i="2"/>
  <c r="IU192" i="2"/>
  <c r="IU170" i="2"/>
  <c r="IU43" i="2"/>
  <c r="IU38" i="2"/>
  <c r="IU25" i="2"/>
  <c r="IU34" i="2"/>
  <c r="IU62" i="2"/>
  <c r="IU145" i="2"/>
  <c r="IU231" i="2"/>
  <c r="IU90" i="2"/>
  <c r="IU110" i="2"/>
  <c r="IU255" i="2"/>
  <c r="IU201" i="2"/>
  <c r="IU47" i="2"/>
  <c r="IU35" i="2"/>
  <c r="IU130" i="2"/>
  <c r="IU104" i="2"/>
  <c r="IU108" i="2"/>
  <c r="IU76" i="2"/>
  <c r="IU75" i="2"/>
  <c r="IU132" i="2"/>
  <c r="IU220" i="2"/>
  <c r="IU101" i="2"/>
  <c r="IU124" i="2"/>
  <c r="IU193" i="2"/>
  <c r="IU154" i="2"/>
  <c r="IU195" i="2"/>
  <c r="IU155" i="2"/>
  <c r="IU239" i="2"/>
  <c r="IQ116" i="2"/>
  <c r="IQ51" i="2"/>
  <c r="IQ30" i="2"/>
  <c r="IQ12" i="2"/>
  <c r="IQ192" i="2"/>
  <c r="IQ170" i="2"/>
  <c r="IQ34" i="2"/>
  <c r="IQ43" i="2"/>
  <c r="IQ38" i="2"/>
  <c r="IQ25" i="2"/>
  <c r="IQ62" i="2"/>
  <c r="IQ145" i="2"/>
  <c r="IQ35" i="2"/>
  <c r="IQ90" i="2"/>
  <c r="IQ201" i="2"/>
  <c r="IQ47" i="2"/>
  <c r="IQ231" i="2"/>
  <c r="IQ110" i="2"/>
  <c r="IQ255" i="2"/>
  <c r="IQ130" i="2"/>
  <c r="IQ104" i="2"/>
  <c r="IQ75" i="2"/>
  <c r="IQ132" i="2"/>
  <c r="IQ76" i="2"/>
  <c r="IQ108" i="2"/>
  <c r="IQ220" i="2"/>
  <c r="IQ193" i="2"/>
  <c r="IQ101" i="2"/>
  <c r="IQ154" i="2"/>
  <c r="IQ195" i="2"/>
  <c r="IQ124" i="2"/>
  <c r="IQ82" i="2"/>
  <c r="IQ84" i="2"/>
  <c r="IQ89" i="2"/>
  <c r="ID51" i="2"/>
  <c r="ID116" i="2"/>
  <c r="HU51" i="2"/>
  <c r="HU116" i="2"/>
  <c r="HN116" i="2"/>
  <c r="HN51" i="2"/>
  <c r="HI116" i="2"/>
  <c r="HI51" i="2"/>
  <c r="HB116" i="2"/>
  <c r="HB51" i="2"/>
  <c r="GW116" i="2"/>
  <c r="GW51" i="2"/>
  <c r="GR116" i="2"/>
  <c r="GR51" i="2"/>
  <c r="GM116" i="2"/>
  <c r="GM51" i="2"/>
  <c r="GI116" i="2"/>
  <c r="GI51" i="2"/>
  <c r="GE116" i="2"/>
  <c r="GE51" i="2"/>
  <c r="FV116" i="2"/>
  <c r="FV51" i="2"/>
  <c r="FD116" i="2"/>
  <c r="FD51" i="2"/>
  <c r="EY116" i="2"/>
  <c r="EY51" i="2"/>
  <c r="EU116" i="2"/>
  <c r="EU51" i="2"/>
  <c r="EQ116" i="2"/>
  <c r="EQ51" i="2"/>
  <c r="EK116" i="2"/>
  <c r="EK51" i="2"/>
  <c r="EK30" i="2"/>
  <c r="EK12" i="2"/>
  <c r="EK192" i="2"/>
  <c r="EK170" i="2"/>
  <c r="EK43" i="2"/>
  <c r="EK38" i="2"/>
  <c r="EK25" i="2"/>
  <c r="EK34" i="2"/>
  <c r="EK201" i="2"/>
  <c r="EK231" i="2"/>
  <c r="EK90" i="2"/>
  <c r="EK145" i="2"/>
  <c r="EK62" i="2"/>
  <c r="EK110" i="2"/>
  <c r="EK255" i="2"/>
  <c r="EK35" i="2"/>
  <c r="EK47" i="2"/>
  <c r="EK76" i="2"/>
  <c r="EK130" i="2"/>
  <c r="EK108" i="2"/>
  <c r="EK104" i="2"/>
  <c r="EK75" i="2"/>
  <c r="EK132" i="2"/>
  <c r="EK154" i="2"/>
  <c r="EK195" i="2"/>
  <c r="EK124" i="2"/>
  <c r="EK220" i="2"/>
  <c r="EK193" i="2"/>
  <c r="EK101" i="2"/>
  <c r="EK78" i="2"/>
  <c r="EG116" i="2"/>
  <c r="EG51" i="2"/>
  <c r="EG30" i="2"/>
  <c r="EG12" i="2"/>
  <c r="EG192" i="2"/>
  <c r="EG170" i="2"/>
  <c r="EG38" i="2"/>
  <c r="EG25" i="2"/>
  <c r="EG34" i="2"/>
  <c r="EG43" i="2"/>
  <c r="EG201" i="2"/>
  <c r="EG231" i="2"/>
  <c r="EG62" i="2"/>
  <c r="EG110" i="2"/>
  <c r="EG255" i="2"/>
  <c r="EG35" i="2"/>
  <c r="EG47" i="2"/>
  <c r="EG90" i="2"/>
  <c r="EG145" i="2"/>
  <c r="EG76" i="2"/>
  <c r="EG104" i="2"/>
  <c r="EG75" i="2"/>
  <c r="EG132" i="2"/>
  <c r="EG108" i="2"/>
  <c r="EG130" i="2"/>
  <c r="EG154" i="2"/>
  <c r="EG195" i="2"/>
  <c r="EG193" i="2"/>
  <c r="EG101" i="2"/>
  <c r="EG124" i="2"/>
  <c r="EG220" i="2"/>
  <c r="EG33" i="2"/>
  <c r="EG238" i="2"/>
  <c r="EC116" i="2"/>
  <c r="EC51" i="2"/>
  <c r="EC30" i="2"/>
  <c r="EC12" i="2"/>
  <c r="EC192" i="2"/>
  <c r="EC170" i="2"/>
  <c r="EC43" i="2"/>
  <c r="EC38" i="2"/>
  <c r="EC25" i="2"/>
  <c r="EC34" i="2"/>
  <c r="EC201" i="2"/>
  <c r="EC231" i="2"/>
  <c r="EC62" i="2"/>
  <c r="EC90" i="2"/>
  <c r="EC145" i="2"/>
  <c r="EC110" i="2"/>
  <c r="EC255" i="2"/>
  <c r="EC35" i="2"/>
  <c r="EC47" i="2"/>
  <c r="EC76" i="2"/>
  <c r="EC130" i="2"/>
  <c r="EC108" i="2"/>
  <c r="EC104" i="2"/>
  <c r="EC75" i="2"/>
  <c r="EC132" i="2"/>
  <c r="EC154" i="2"/>
  <c r="EC195" i="2"/>
  <c r="EC124" i="2"/>
  <c r="EC220" i="2"/>
  <c r="EC193" i="2"/>
  <c r="EC101" i="2"/>
  <c r="EC32" i="2"/>
  <c r="EC107" i="2"/>
  <c r="EC56" i="2"/>
  <c r="EC83" i="2"/>
  <c r="DY116" i="2"/>
  <c r="DY51" i="2"/>
  <c r="DY30" i="2"/>
  <c r="DY12" i="2"/>
  <c r="DY170" i="2"/>
  <c r="DY192" i="2"/>
  <c r="DY38" i="2"/>
  <c r="DY25" i="2"/>
  <c r="DY34" i="2"/>
  <c r="DY43" i="2"/>
  <c r="DY201" i="2"/>
  <c r="DY231" i="2"/>
  <c r="DY110" i="2"/>
  <c r="DY255" i="2"/>
  <c r="DY35" i="2"/>
  <c r="DY47" i="2"/>
  <c r="DY90" i="2"/>
  <c r="DY145" i="2"/>
  <c r="DY62" i="2"/>
  <c r="DY76" i="2"/>
  <c r="DY104" i="2"/>
  <c r="DY75" i="2"/>
  <c r="DY132" i="2"/>
  <c r="DY108" i="2"/>
  <c r="DY130" i="2"/>
  <c r="DY154" i="2"/>
  <c r="DY195" i="2"/>
  <c r="DY193" i="2"/>
  <c r="DY101" i="2"/>
  <c r="DY124" i="2"/>
  <c r="DY220" i="2"/>
  <c r="DY233" i="2"/>
  <c r="DY70" i="2"/>
  <c r="DC51" i="2"/>
  <c r="DC116" i="2"/>
  <c r="CV116" i="2"/>
  <c r="CV51" i="2"/>
  <c r="CO116" i="2"/>
  <c r="CO51" i="2"/>
  <c r="CJ116" i="2"/>
  <c r="CJ51" i="2"/>
  <c r="CJ192" i="2"/>
  <c r="CJ30" i="2"/>
  <c r="CJ12" i="2"/>
  <c r="CJ170" i="2"/>
  <c r="CJ43" i="2"/>
  <c r="CJ34" i="2"/>
  <c r="CJ38" i="2"/>
  <c r="CJ25" i="2"/>
  <c r="CJ35" i="2"/>
  <c r="CJ47" i="2"/>
  <c r="CJ90" i="2"/>
  <c r="CJ62" i="2"/>
  <c r="CJ110" i="2"/>
  <c r="CJ255" i="2"/>
  <c r="CJ145" i="2"/>
  <c r="CJ201" i="2"/>
  <c r="CJ231" i="2"/>
  <c r="CJ75" i="2"/>
  <c r="CJ132" i="2"/>
  <c r="CJ108" i="2"/>
  <c r="CJ76" i="2"/>
  <c r="CJ130" i="2"/>
  <c r="CJ104" i="2"/>
  <c r="CJ124" i="2"/>
  <c r="CJ220" i="2"/>
  <c r="CJ154" i="2"/>
  <c r="CJ195" i="2"/>
  <c r="CJ193" i="2"/>
  <c r="CJ101" i="2"/>
  <c r="CJ77" i="2"/>
  <c r="CJ113" i="2"/>
  <c r="CE116" i="2"/>
  <c r="CE51" i="2"/>
  <c r="CE192" i="2"/>
  <c r="CE30" i="2"/>
  <c r="CE170" i="2"/>
  <c r="CE12" i="2"/>
  <c r="CE43" i="2"/>
  <c r="CE25" i="2"/>
  <c r="CE34" i="2"/>
  <c r="CE38" i="2"/>
  <c r="CE35" i="2"/>
  <c r="CE47" i="2"/>
  <c r="CE90" i="2"/>
  <c r="CE145" i="2"/>
  <c r="CE201" i="2"/>
  <c r="CE231" i="2"/>
  <c r="CE62" i="2"/>
  <c r="CE110" i="2"/>
  <c r="CE255" i="2"/>
  <c r="CE75" i="2"/>
  <c r="CE132" i="2"/>
  <c r="CE130" i="2"/>
  <c r="CE104" i="2"/>
  <c r="CE108" i="2"/>
  <c r="CE76" i="2"/>
  <c r="CE124" i="2"/>
  <c r="CE193" i="2"/>
  <c r="CE154" i="2"/>
  <c r="CE195" i="2"/>
  <c r="CE220" i="2"/>
  <c r="CE101" i="2"/>
  <c r="CE78" i="2"/>
  <c r="CE113" i="2"/>
  <c r="CE77" i="2"/>
  <c r="BZ116" i="2"/>
  <c r="BZ51" i="2"/>
  <c r="BZ192" i="2"/>
  <c r="BZ30" i="2"/>
  <c r="BZ12" i="2"/>
  <c r="BZ170" i="2"/>
  <c r="BZ34" i="2"/>
  <c r="BZ43" i="2"/>
  <c r="BZ38" i="2"/>
  <c r="BZ25" i="2"/>
  <c r="BZ35" i="2"/>
  <c r="BZ47" i="2"/>
  <c r="BZ90" i="2"/>
  <c r="BZ62" i="2"/>
  <c r="BZ110" i="2"/>
  <c r="BZ255" i="2"/>
  <c r="BZ145" i="2"/>
  <c r="BZ201" i="2"/>
  <c r="BZ231" i="2"/>
  <c r="BZ75" i="2"/>
  <c r="BZ132" i="2"/>
  <c r="BZ108" i="2"/>
  <c r="BZ76" i="2"/>
  <c r="BZ130" i="2"/>
  <c r="BZ104" i="2"/>
  <c r="BZ124" i="2"/>
  <c r="BZ220" i="2"/>
  <c r="BZ101" i="2"/>
  <c r="BZ154" i="2"/>
  <c r="BZ195" i="2"/>
  <c r="BZ193" i="2"/>
  <c r="BZ127" i="2"/>
  <c r="BZ218" i="2"/>
  <c r="BZ78" i="2"/>
  <c r="BZ113" i="2"/>
  <c r="BZ125" i="2"/>
  <c r="BZ155" i="2"/>
  <c r="BU116" i="2"/>
  <c r="BU51" i="2"/>
  <c r="BU192" i="2"/>
  <c r="BU30" i="2"/>
  <c r="BU170" i="2"/>
  <c r="BU12" i="2"/>
  <c r="BQ116" i="2"/>
  <c r="BQ51" i="2"/>
  <c r="BQ192" i="2"/>
  <c r="BQ30" i="2"/>
  <c r="BQ170" i="2"/>
  <c r="BQ12" i="2"/>
  <c r="BM116" i="2"/>
  <c r="BM51" i="2"/>
  <c r="BM192" i="2"/>
  <c r="BM30" i="2"/>
  <c r="BM170" i="2"/>
  <c r="BM12" i="2"/>
  <c r="BA116" i="2"/>
  <c r="BA51" i="2"/>
  <c r="BA192" i="2"/>
  <c r="BA30" i="2"/>
  <c r="BA170" i="2"/>
  <c r="BA12" i="2"/>
  <c r="AK116" i="2"/>
  <c r="AK51" i="2"/>
  <c r="AK192" i="2"/>
  <c r="AK30" i="2"/>
  <c r="AK170" i="2"/>
  <c r="AK12" i="2"/>
  <c r="AG116" i="2"/>
  <c r="AG51" i="2"/>
  <c r="AG192" i="2"/>
  <c r="AG30" i="2"/>
  <c r="AG170" i="2"/>
  <c r="AG12" i="2"/>
  <c r="AC51" i="2"/>
  <c r="AC116" i="2"/>
  <c r="AC192" i="2"/>
  <c r="AC30" i="2"/>
  <c r="AC170" i="2"/>
  <c r="AC12" i="2"/>
  <c r="Y51" i="2"/>
  <c r="Y116" i="2"/>
  <c r="Y192" i="2"/>
  <c r="Y30" i="2"/>
  <c r="Y12" i="2"/>
  <c r="Y170" i="2"/>
  <c r="IJ94" i="2"/>
  <c r="DS189" i="1"/>
  <c r="DS55" i="1"/>
  <c r="DS274" i="1"/>
  <c r="DS168" i="1"/>
  <c r="DS216" i="1"/>
  <c r="DS14" i="1"/>
  <c r="DS156" i="1"/>
  <c r="DS145" i="1"/>
  <c r="DS77" i="1"/>
  <c r="DS202" i="1"/>
  <c r="DS144" i="1"/>
  <c r="DS12" i="1"/>
  <c r="DS253" i="1"/>
  <c r="IK307" i="1"/>
  <c r="IK303" i="1"/>
  <c r="IK109" i="1"/>
  <c r="IK207" i="1"/>
  <c r="IK102" i="1"/>
  <c r="IK293" i="1"/>
  <c r="IK238" i="1"/>
  <c r="IK92" i="1"/>
  <c r="DS11" i="1"/>
  <c r="DS106" i="1"/>
  <c r="DS52" i="1"/>
  <c r="IK310" i="1"/>
  <c r="DS270" i="1"/>
  <c r="DS234" i="1"/>
  <c r="DS272" i="1"/>
  <c r="IK103" i="1"/>
  <c r="ED165" i="1"/>
  <c r="DZ228" i="1"/>
  <c r="DS252" i="2"/>
  <c r="IK99" i="1"/>
  <c r="IK225" i="1"/>
  <c r="IK57" i="1"/>
  <c r="IK241" i="1"/>
  <c r="IK270" i="1"/>
  <c r="IK116" i="1"/>
  <c r="IK47" i="1"/>
  <c r="IK202" i="1"/>
  <c r="IK272" i="1"/>
  <c r="IK287" i="1"/>
  <c r="IK110" i="1"/>
  <c r="IK93" i="1"/>
  <c r="IK175" i="1"/>
  <c r="IK111" i="1"/>
  <c r="IK143" i="1"/>
  <c r="IK32" i="1"/>
  <c r="IK51" i="1"/>
  <c r="IK291" i="1"/>
  <c r="IK50" i="1"/>
  <c r="IK117" i="1"/>
  <c r="IK315" i="1"/>
  <c r="IK82" i="1"/>
  <c r="IE34" i="1"/>
  <c r="IE42" i="1"/>
  <c r="IE85" i="1"/>
  <c r="IE186" i="1"/>
  <c r="IE226" i="1"/>
  <c r="HT186" i="1"/>
  <c r="HT34" i="1"/>
  <c r="HT226" i="1"/>
  <c r="HT85" i="1"/>
  <c r="HT42" i="1"/>
  <c r="HM213" i="1"/>
  <c r="HM34" i="1"/>
  <c r="HM186" i="1"/>
  <c r="HM85" i="1"/>
  <c r="HM226" i="1"/>
  <c r="HM42" i="1"/>
  <c r="HH34" i="1"/>
  <c r="HH186" i="1"/>
  <c r="HH85" i="1"/>
  <c r="HH42" i="1"/>
  <c r="HH226" i="1"/>
  <c r="GZ34" i="1"/>
  <c r="GZ186" i="1"/>
  <c r="GZ85" i="1"/>
  <c r="GZ42" i="1"/>
  <c r="GZ226" i="1"/>
  <c r="GU173" i="1"/>
  <c r="GU34" i="1"/>
  <c r="GU186" i="1"/>
  <c r="GU85" i="1"/>
  <c r="GU42" i="1"/>
  <c r="GU226" i="1"/>
  <c r="GP34" i="1"/>
  <c r="GP186" i="1"/>
  <c r="GP85" i="1"/>
  <c r="GP226" i="1"/>
  <c r="GP42" i="1"/>
  <c r="GL63" i="1"/>
  <c r="GL34" i="1"/>
  <c r="GL186" i="1"/>
  <c r="GL85" i="1"/>
  <c r="GL42" i="1"/>
  <c r="GL226" i="1"/>
  <c r="GH34" i="1"/>
  <c r="GH186" i="1"/>
  <c r="GH85" i="1"/>
  <c r="GH42" i="1"/>
  <c r="GH226" i="1"/>
  <c r="GD34" i="1"/>
  <c r="GD186" i="1"/>
  <c r="GD85" i="1"/>
  <c r="GD42" i="1"/>
  <c r="GD226" i="1"/>
  <c r="FU34" i="1"/>
  <c r="FU186" i="1"/>
  <c r="FU85" i="1"/>
  <c r="FU226" i="1"/>
  <c r="FU42" i="1"/>
  <c r="FC200" i="1"/>
  <c r="FC34" i="1"/>
  <c r="FC186" i="1"/>
  <c r="FC85" i="1"/>
  <c r="FC42" i="1"/>
  <c r="FC226" i="1"/>
  <c r="EX34" i="1"/>
  <c r="EX186" i="1"/>
  <c r="EX85" i="1"/>
  <c r="EX42" i="1"/>
  <c r="EX226" i="1"/>
  <c r="ET102" i="1"/>
  <c r="ET34" i="1"/>
  <c r="ET186" i="1"/>
  <c r="ET85" i="1"/>
  <c r="ET42" i="1"/>
  <c r="ET226" i="1"/>
  <c r="DS165" i="1"/>
  <c r="EH258" i="1"/>
  <c r="ED21" i="1"/>
  <c r="ED184" i="1"/>
  <c r="ED30" i="1"/>
  <c r="DZ274" i="1"/>
  <c r="DZ143" i="1"/>
  <c r="DZ102" i="1"/>
  <c r="DZ106" i="1"/>
  <c r="DZ209" i="1"/>
  <c r="JB186" i="1"/>
  <c r="JB42" i="1"/>
  <c r="JB34" i="1"/>
  <c r="JB85" i="1"/>
  <c r="JB226" i="1"/>
  <c r="JB259" i="1"/>
  <c r="IX34" i="1"/>
  <c r="IX186" i="1"/>
  <c r="IX42" i="1"/>
  <c r="IX85" i="1"/>
  <c r="IX226" i="1"/>
  <c r="IX180" i="1"/>
  <c r="IT34" i="1"/>
  <c r="IT186" i="1"/>
  <c r="IT42" i="1"/>
  <c r="IT85" i="1"/>
  <c r="IT226" i="1"/>
  <c r="IT228" i="1"/>
  <c r="IT165" i="1"/>
  <c r="IP34" i="1"/>
  <c r="IP42" i="1"/>
  <c r="IP85" i="1"/>
  <c r="IP186" i="1"/>
  <c r="IP226" i="1"/>
  <c r="IP240" i="1"/>
  <c r="IP165" i="1"/>
  <c r="EM34" i="1"/>
  <c r="EM42" i="1"/>
  <c r="EM85" i="1"/>
  <c r="EM186" i="1"/>
  <c r="EM226" i="1"/>
  <c r="EI34" i="1"/>
  <c r="EI186" i="1"/>
  <c r="EI42" i="1"/>
  <c r="EI85" i="1"/>
  <c r="EI226" i="1"/>
  <c r="EI103" i="1"/>
  <c r="EE34" i="1"/>
  <c r="EE42" i="1"/>
  <c r="EE186" i="1"/>
  <c r="EE85" i="1"/>
  <c r="EE226" i="1"/>
  <c r="EE73" i="1"/>
  <c r="EE260" i="1"/>
  <c r="EA34" i="1"/>
  <c r="EA186" i="1"/>
  <c r="EA42" i="1"/>
  <c r="EA85" i="1"/>
  <c r="EA226" i="1"/>
  <c r="EA143" i="1"/>
  <c r="EA179" i="1"/>
  <c r="DG34" i="1"/>
  <c r="DG186" i="1"/>
  <c r="DG85" i="1"/>
  <c r="DG226" i="1"/>
  <c r="DG42" i="1"/>
  <c r="IZ51" i="2"/>
  <c r="IZ116" i="2"/>
  <c r="IZ192" i="2"/>
  <c r="IZ30" i="2"/>
  <c r="IZ170" i="2"/>
  <c r="IZ12" i="2"/>
  <c r="IZ38" i="2"/>
  <c r="IZ25" i="2"/>
  <c r="IZ34" i="2"/>
  <c r="IZ43" i="2"/>
  <c r="IZ201" i="2"/>
  <c r="IZ231" i="2"/>
  <c r="IZ110" i="2"/>
  <c r="IZ255" i="2"/>
  <c r="IZ90" i="2"/>
  <c r="IZ145" i="2"/>
  <c r="IZ62" i="2"/>
  <c r="IZ35" i="2"/>
  <c r="IZ47" i="2"/>
  <c r="IZ76" i="2"/>
  <c r="IZ130" i="2"/>
  <c r="IZ108" i="2"/>
  <c r="IZ104" i="2"/>
  <c r="IZ75" i="2"/>
  <c r="IZ132" i="2"/>
  <c r="IZ124" i="2"/>
  <c r="IZ154" i="2"/>
  <c r="IZ195" i="2"/>
  <c r="IZ220" i="2"/>
  <c r="IZ193" i="2"/>
  <c r="IZ101" i="2"/>
  <c r="IZ39" i="2"/>
  <c r="IZ249" i="2"/>
  <c r="IZ151" i="2"/>
  <c r="IZ135" i="2"/>
  <c r="IZ27" i="2"/>
  <c r="IZ129" i="2"/>
  <c r="IZ236" i="2"/>
  <c r="IZ244" i="2"/>
  <c r="IZ198" i="2"/>
  <c r="IZ121" i="2"/>
  <c r="IZ77" i="2"/>
  <c r="IZ238" i="2"/>
  <c r="IZ82" i="2"/>
  <c r="IZ218" i="2"/>
  <c r="IZ191" i="2"/>
  <c r="IZ136" i="2"/>
  <c r="IZ33" i="2"/>
  <c r="IZ55" i="2"/>
  <c r="IZ56" i="2"/>
  <c r="IZ219" i="2"/>
  <c r="IZ186" i="2"/>
  <c r="IZ228" i="2"/>
  <c r="IZ112" i="2"/>
  <c r="IZ252" i="2"/>
  <c r="IZ245" i="2"/>
  <c r="IZ141" i="2"/>
  <c r="IZ94" i="2"/>
  <c r="IZ257" i="2"/>
  <c r="IZ234" i="2"/>
  <c r="IZ83" i="2"/>
  <c r="IZ93" i="2"/>
  <c r="IV51" i="2"/>
  <c r="IV116" i="2"/>
  <c r="IV192" i="2"/>
  <c r="IV30" i="2"/>
  <c r="IV170" i="2"/>
  <c r="IV12" i="2"/>
  <c r="IV43" i="2"/>
  <c r="IV38" i="2"/>
  <c r="IV25" i="2"/>
  <c r="IV34" i="2"/>
  <c r="IV201" i="2"/>
  <c r="IV231" i="2"/>
  <c r="IV62" i="2"/>
  <c r="IV35" i="2"/>
  <c r="IV47" i="2"/>
  <c r="IV90" i="2"/>
  <c r="IV145" i="2"/>
  <c r="IV110" i="2"/>
  <c r="IV255" i="2"/>
  <c r="IV76" i="2"/>
  <c r="IV104" i="2"/>
  <c r="IV75" i="2"/>
  <c r="IV132" i="2"/>
  <c r="IV108" i="2"/>
  <c r="IV130" i="2"/>
  <c r="IV124" i="2"/>
  <c r="IV220" i="2"/>
  <c r="IV193" i="2"/>
  <c r="IV101" i="2"/>
  <c r="IV154" i="2"/>
  <c r="IV195" i="2"/>
  <c r="IV211" i="2"/>
  <c r="IV56" i="2"/>
  <c r="IV136" i="2"/>
  <c r="IV33" i="2"/>
  <c r="IV172" i="2"/>
  <c r="IV107" i="2"/>
  <c r="IR51" i="2"/>
  <c r="IR116" i="2"/>
  <c r="IR192" i="2"/>
  <c r="IR30" i="2"/>
  <c r="IR170" i="2"/>
  <c r="IR12" i="2"/>
  <c r="IR38" i="2"/>
  <c r="IR25" i="2"/>
  <c r="IR34" i="2"/>
  <c r="IR43" i="2"/>
  <c r="IR201" i="2"/>
  <c r="IR231" i="2"/>
  <c r="IR62" i="2"/>
  <c r="IR110" i="2"/>
  <c r="IR255" i="2"/>
  <c r="IR90" i="2"/>
  <c r="IR145" i="2"/>
  <c r="IR35" i="2"/>
  <c r="IR47" i="2"/>
  <c r="IR76" i="2"/>
  <c r="IR130" i="2"/>
  <c r="IR75" i="2"/>
  <c r="IR108" i="2"/>
  <c r="IR104" i="2"/>
  <c r="IR132" i="2"/>
  <c r="IR124" i="2"/>
  <c r="IR154" i="2"/>
  <c r="IR195" i="2"/>
  <c r="IR220" i="2"/>
  <c r="IR193" i="2"/>
  <c r="IR101" i="2"/>
  <c r="IR155" i="2"/>
  <c r="IR106" i="2"/>
  <c r="IR188" i="2"/>
  <c r="IR32" i="2"/>
  <c r="IR175" i="2"/>
  <c r="IR93" i="2"/>
  <c r="IR56" i="2"/>
  <c r="IR256" i="2"/>
  <c r="IR39" i="2"/>
  <c r="IR176" i="2"/>
  <c r="IR77" i="2"/>
  <c r="IR63" i="2"/>
  <c r="IR191" i="2"/>
  <c r="IR112" i="2"/>
  <c r="IR156" i="2"/>
  <c r="IR172" i="2"/>
  <c r="IN51" i="2"/>
  <c r="IN116" i="2"/>
  <c r="IN192" i="2"/>
  <c r="IN30" i="2"/>
  <c r="IN12" i="2"/>
  <c r="IN170" i="2"/>
  <c r="IN38" i="2"/>
  <c r="IN25" i="2"/>
  <c r="IN34" i="2"/>
  <c r="IN43" i="2"/>
  <c r="IN201" i="2"/>
  <c r="IN231" i="2"/>
  <c r="IN110" i="2"/>
  <c r="IN255" i="2"/>
  <c r="IN35" i="2"/>
  <c r="IN47" i="2"/>
  <c r="IN90" i="2"/>
  <c r="IN145" i="2"/>
  <c r="IN62" i="2"/>
  <c r="IN76" i="2"/>
  <c r="IN104" i="2"/>
  <c r="IN132" i="2"/>
  <c r="IN108" i="2"/>
  <c r="IN130" i="2"/>
  <c r="IN75" i="2"/>
  <c r="IN124" i="2"/>
  <c r="IN220" i="2"/>
  <c r="IN193" i="2"/>
  <c r="IN101" i="2"/>
  <c r="IN154" i="2"/>
  <c r="IN195" i="2"/>
  <c r="IN125" i="2"/>
  <c r="IN249" i="2"/>
  <c r="IN127" i="2"/>
  <c r="HX116" i="2"/>
  <c r="HX51" i="2"/>
  <c r="HP116" i="2"/>
  <c r="HP51" i="2"/>
  <c r="HK51" i="2"/>
  <c r="HK116" i="2"/>
  <c r="HK239" i="2"/>
  <c r="HD51" i="2"/>
  <c r="HD116" i="2"/>
  <c r="HD233" i="2"/>
  <c r="HD74" i="2"/>
  <c r="HD84" i="2"/>
  <c r="GX51" i="2"/>
  <c r="GX116" i="2"/>
  <c r="GX135" i="2"/>
  <c r="GT51" i="2"/>
  <c r="GT116" i="2"/>
  <c r="GO51" i="2"/>
  <c r="GO116" i="2"/>
  <c r="GJ51" i="2"/>
  <c r="GJ116" i="2"/>
  <c r="GF51" i="2"/>
  <c r="GF116" i="2"/>
  <c r="GF233" i="2"/>
  <c r="FW51" i="2"/>
  <c r="FW116" i="2"/>
  <c r="FW175" i="2"/>
  <c r="FW155" i="2"/>
  <c r="FW239" i="2"/>
  <c r="FM51" i="2"/>
  <c r="FM116" i="2"/>
  <c r="FM59" i="2"/>
  <c r="FM127" i="2"/>
  <c r="EZ51" i="2"/>
  <c r="EZ116" i="2"/>
  <c r="EV51" i="2"/>
  <c r="EV116" i="2"/>
  <c r="EV74" i="2"/>
  <c r="EV93" i="2"/>
  <c r="EV256" i="2"/>
  <c r="ER51" i="2"/>
  <c r="ER116" i="2"/>
  <c r="EL51" i="2"/>
  <c r="EL116" i="2"/>
  <c r="EL192" i="2"/>
  <c r="EL30" i="2"/>
  <c r="EL170" i="2"/>
  <c r="EL12" i="2"/>
  <c r="EL34" i="2"/>
  <c r="EL38" i="2"/>
  <c r="EL25" i="2"/>
  <c r="EL43" i="2"/>
  <c r="EL90" i="2"/>
  <c r="EL110" i="2"/>
  <c r="EL255" i="2"/>
  <c r="EL47" i="2"/>
  <c r="EL62" i="2"/>
  <c r="EL145" i="2"/>
  <c r="EL35" i="2"/>
  <c r="EL231" i="2"/>
  <c r="EL201" i="2"/>
  <c r="EL108" i="2"/>
  <c r="EL76" i="2"/>
  <c r="EL104" i="2"/>
  <c r="EL75" i="2"/>
  <c r="EL132" i="2"/>
  <c r="EL130" i="2"/>
  <c r="EL193" i="2"/>
  <c r="EL101" i="2"/>
  <c r="EL154" i="2"/>
  <c r="EL195" i="2"/>
  <c r="EL220" i="2"/>
  <c r="EL124" i="2"/>
  <c r="EL252" i="2"/>
  <c r="EL155" i="2"/>
  <c r="EL56" i="2"/>
  <c r="EL256" i="2"/>
  <c r="EH51" i="2"/>
  <c r="EH116" i="2"/>
  <c r="EH192" i="2"/>
  <c r="EH30" i="2"/>
  <c r="EH170" i="2"/>
  <c r="EH12" i="2"/>
  <c r="EH34" i="2"/>
  <c r="EH25" i="2"/>
  <c r="EH43" i="2"/>
  <c r="EH38" i="2"/>
  <c r="EH90" i="2"/>
  <c r="EH110" i="2"/>
  <c r="EH255" i="2"/>
  <c r="EH201" i="2"/>
  <c r="EH62" i="2"/>
  <c r="EH35" i="2"/>
  <c r="EH231" i="2"/>
  <c r="EH47" i="2"/>
  <c r="EH145" i="2"/>
  <c r="EH108" i="2"/>
  <c r="EH130" i="2"/>
  <c r="EH75" i="2"/>
  <c r="EH132" i="2"/>
  <c r="EH76" i="2"/>
  <c r="EH104" i="2"/>
  <c r="EH193" i="2"/>
  <c r="EH101" i="2"/>
  <c r="EH220" i="2"/>
  <c r="EH154" i="2"/>
  <c r="EH195" i="2"/>
  <c r="EH124" i="2"/>
  <c r="EH32" i="2"/>
  <c r="EH233" i="2"/>
  <c r="ED51" i="2"/>
  <c r="ED116" i="2"/>
  <c r="ED192" i="2"/>
  <c r="ED30" i="2"/>
  <c r="ED170" i="2"/>
  <c r="ED12" i="2"/>
  <c r="ED34" i="2"/>
  <c r="ED38" i="2"/>
  <c r="ED25" i="2"/>
  <c r="ED43" i="2"/>
  <c r="ED90" i="2"/>
  <c r="ED110" i="2"/>
  <c r="ED255" i="2"/>
  <c r="ED47" i="2"/>
  <c r="ED145" i="2"/>
  <c r="ED35" i="2"/>
  <c r="ED231" i="2"/>
  <c r="ED201" i="2"/>
  <c r="ED62" i="2"/>
  <c r="ED108" i="2"/>
  <c r="ED76" i="2"/>
  <c r="ED104" i="2"/>
  <c r="ED75" i="2"/>
  <c r="ED132" i="2"/>
  <c r="ED130" i="2"/>
  <c r="ED193" i="2"/>
  <c r="ED101" i="2"/>
  <c r="ED154" i="2"/>
  <c r="ED195" i="2"/>
  <c r="ED124" i="2"/>
  <c r="ED220" i="2"/>
  <c r="ED185" i="2"/>
  <c r="ED55" i="2"/>
  <c r="ED211" i="2"/>
  <c r="ED198" i="2"/>
  <c r="ED121" i="2"/>
  <c r="DZ51" i="2"/>
  <c r="DZ116" i="2"/>
  <c r="DZ192" i="2"/>
  <c r="DZ30" i="2"/>
  <c r="DZ170" i="2"/>
  <c r="DZ12" i="2"/>
  <c r="DZ34" i="2"/>
  <c r="DZ25" i="2"/>
  <c r="DZ43" i="2"/>
  <c r="DZ38" i="2"/>
  <c r="DZ90" i="2"/>
  <c r="DZ110" i="2"/>
  <c r="DZ255" i="2"/>
  <c r="DZ201" i="2"/>
  <c r="DZ62" i="2"/>
  <c r="DZ35" i="2"/>
  <c r="DZ231" i="2"/>
  <c r="DZ47" i="2"/>
  <c r="DZ145" i="2"/>
  <c r="DZ108" i="2"/>
  <c r="DZ130" i="2"/>
  <c r="DZ75" i="2"/>
  <c r="DZ132" i="2"/>
  <c r="DZ76" i="2"/>
  <c r="DZ104" i="2"/>
  <c r="DZ193" i="2"/>
  <c r="DZ101" i="2"/>
  <c r="DZ220" i="2"/>
  <c r="DZ154" i="2"/>
  <c r="DZ195" i="2"/>
  <c r="DZ124" i="2"/>
  <c r="DM51" i="2"/>
  <c r="DM116" i="2"/>
  <c r="DD116" i="2"/>
  <c r="DD51" i="2"/>
  <c r="CW51" i="2"/>
  <c r="CW116" i="2"/>
  <c r="CR51" i="2"/>
  <c r="CR116" i="2"/>
  <c r="CK51" i="2"/>
  <c r="CK116" i="2"/>
  <c r="CK170" i="2"/>
  <c r="CK192" i="2"/>
  <c r="CK12" i="2"/>
  <c r="CK30" i="2"/>
  <c r="CK43" i="2"/>
  <c r="CK38" i="2"/>
  <c r="CK25" i="2"/>
  <c r="CK34" i="2"/>
  <c r="CK62" i="2"/>
  <c r="CK145" i="2"/>
  <c r="CK231" i="2"/>
  <c r="CK255" i="2"/>
  <c r="CK201" i="2"/>
  <c r="CK47" i="2"/>
  <c r="CK35" i="2"/>
  <c r="CK90" i="2"/>
  <c r="CK110" i="2"/>
  <c r="CK130" i="2"/>
  <c r="CK104" i="2"/>
  <c r="CK108" i="2"/>
  <c r="CK76" i="2"/>
  <c r="CK75" i="2"/>
  <c r="CK132" i="2"/>
  <c r="CK154" i="2"/>
  <c r="CK195" i="2"/>
  <c r="CK124" i="2"/>
  <c r="CK220" i="2"/>
  <c r="CK193" i="2"/>
  <c r="CK101" i="2"/>
  <c r="CK140" i="2"/>
  <c r="CK155" i="2"/>
  <c r="CK172" i="2"/>
  <c r="CK129" i="2"/>
  <c r="CK228" i="2"/>
  <c r="CK55" i="2"/>
  <c r="CK77" i="2"/>
  <c r="CK252" i="2"/>
  <c r="CK233" i="2"/>
  <c r="CK128" i="2"/>
  <c r="CK222" i="2"/>
  <c r="CK156" i="2"/>
  <c r="CK107" i="2"/>
  <c r="CK136" i="2"/>
  <c r="CK91" i="2"/>
  <c r="CK27" i="2"/>
  <c r="CK238" i="2"/>
  <c r="CK65" i="2"/>
  <c r="CK175" i="2"/>
  <c r="CK143" i="2"/>
  <c r="CK245" i="2"/>
  <c r="CK39" i="2"/>
  <c r="CK121" i="2"/>
  <c r="CK151" i="2"/>
  <c r="CK125" i="2"/>
  <c r="CF51" i="2"/>
  <c r="CF116" i="2"/>
  <c r="CF170" i="2"/>
  <c r="CF192" i="2"/>
  <c r="CF12" i="2"/>
  <c r="CF30" i="2"/>
  <c r="CF34" i="2"/>
  <c r="CF43" i="2"/>
  <c r="CF38" i="2"/>
  <c r="CF25" i="2"/>
  <c r="CF62" i="2"/>
  <c r="CF145" i="2"/>
  <c r="CF35" i="2"/>
  <c r="CF110" i="2"/>
  <c r="CF201" i="2"/>
  <c r="CF47" i="2"/>
  <c r="CF231" i="2"/>
  <c r="CF90" i="2"/>
  <c r="CF255" i="2"/>
  <c r="CF130" i="2"/>
  <c r="CF104" i="2"/>
  <c r="CF75" i="2"/>
  <c r="CF132" i="2"/>
  <c r="CF76" i="2"/>
  <c r="CF108" i="2"/>
  <c r="CF154" i="2"/>
  <c r="CF195" i="2"/>
  <c r="CF193" i="2"/>
  <c r="CF101" i="2"/>
  <c r="CF124" i="2"/>
  <c r="CF220" i="2"/>
  <c r="CF33" i="2"/>
  <c r="CF127" i="2"/>
  <c r="CF135" i="2"/>
  <c r="CF107" i="2"/>
  <c r="CF125" i="2"/>
  <c r="CF256" i="2"/>
  <c r="CA51" i="2"/>
  <c r="CA116" i="2"/>
  <c r="CA170" i="2"/>
  <c r="CA192" i="2"/>
  <c r="CA12" i="2"/>
  <c r="CA30" i="2"/>
  <c r="CA43" i="2"/>
  <c r="CA38" i="2"/>
  <c r="CA25" i="2"/>
  <c r="CA34" i="2"/>
  <c r="CA62" i="2"/>
  <c r="CA145" i="2"/>
  <c r="CA231" i="2"/>
  <c r="CA90" i="2"/>
  <c r="CA255" i="2"/>
  <c r="CA201" i="2"/>
  <c r="CA47" i="2"/>
  <c r="CA35" i="2"/>
  <c r="CA110" i="2"/>
  <c r="CA130" i="2"/>
  <c r="CA104" i="2"/>
  <c r="CA75" i="2"/>
  <c r="CA76" i="2"/>
  <c r="CA132" i="2"/>
  <c r="CA108" i="2"/>
  <c r="CA154" i="2"/>
  <c r="CA195" i="2"/>
  <c r="CA193" i="2"/>
  <c r="CA101" i="2"/>
  <c r="CA124" i="2"/>
  <c r="CA220" i="2"/>
  <c r="CA202" i="2"/>
  <c r="CA119" i="2"/>
  <c r="CA112" i="2"/>
  <c r="CA246" i="2"/>
  <c r="CA256" i="2"/>
  <c r="CA249" i="2"/>
  <c r="CA207" i="2"/>
  <c r="CA140" i="2"/>
  <c r="CA128" i="2"/>
  <c r="CA228" i="2"/>
  <c r="CA79" i="2"/>
  <c r="CA176" i="2"/>
  <c r="CA244" i="2"/>
  <c r="CA39" i="2"/>
  <c r="CA252" i="2"/>
  <c r="CA211" i="2"/>
  <c r="CA74" i="2"/>
  <c r="CA127" i="2"/>
  <c r="CA78" i="2"/>
  <c r="BV51" i="2"/>
  <c r="BV116" i="2"/>
  <c r="BV170" i="2"/>
  <c r="BV192" i="2"/>
  <c r="BV12" i="2"/>
  <c r="BV30" i="2"/>
  <c r="BR51" i="2"/>
  <c r="BR116" i="2"/>
  <c r="BR170" i="2"/>
  <c r="BR192" i="2"/>
  <c r="BR12" i="2"/>
  <c r="BR30" i="2"/>
  <c r="BN51" i="2"/>
  <c r="BN116" i="2"/>
  <c r="BN170" i="2"/>
  <c r="BN192" i="2"/>
  <c r="BN12" i="2"/>
  <c r="BN30" i="2"/>
  <c r="BE51" i="2"/>
  <c r="BE116" i="2"/>
  <c r="BE170" i="2"/>
  <c r="BE192" i="2"/>
  <c r="BE30" i="2"/>
  <c r="BE12" i="2"/>
  <c r="AM51" i="2"/>
  <c r="AM116" i="2"/>
  <c r="AM170" i="2"/>
  <c r="AM192" i="2"/>
  <c r="AM12" i="2"/>
  <c r="AM30" i="2"/>
  <c r="AH51" i="2"/>
  <c r="AH116" i="2"/>
  <c r="AH170" i="2"/>
  <c r="AH192" i="2"/>
  <c r="AH12" i="2"/>
  <c r="AH30" i="2"/>
  <c r="AD51" i="2"/>
  <c r="AD116" i="2"/>
  <c r="AD170" i="2"/>
  <c r="AD192" i="2"/>
  <c r="AD12" i="2"/>
  <c r="AD30" i="2"/>
  <c r="Z51" i="2"/>
  <c r="Z116" i="2"/>
  <c r="Z170" i="2"/>
  <c r="Z192" i="2"/>
  <c r="Z12" i="2"/>
  <c r="Z30" i="2"/>
  <c r="DZ103" i="1"/>
  <c r="DZ194" i="1"/>
  <c r="IJ68" i="2"/>
  <c r="IJ217" i="2"/>
  <c r="IJ57" i="2"/>
  <c r="IJ70" i="2"/>
  <c r="IJ202" i="2"/>
  <c r="IJ120" i="2"/>
  <c r="IJ84" i="2"/>
  <c r="DZ180" i="1"/>
  <c r="EH240" i="1"/>
  <c r="IC34" i="1"/>
  <c r="IC42" i="1"/>
  <c r="IC85" i="1"/>
  <c r="IC186" i="1"/>
  <c r="IC226" i="1"/>
  <c r="HQ34" i="1"/>
  <c r="HQ186" i="1"/>
  <c r="HQ85" i="1"/>
  <c r="HQ42" i="1"/>
  <c r="HQ226" i="1"/>
  <c r="HL34" i="1"/>
  <c r="HL186" i="1"/>
  <c r="HL42" i="1"/>
  <c r="HL85" i="1"/>
  <c r="HL226" i="1"/>
  <c r="HD34" i="1"/>
  <c r="HD186" i="1"/>
  <c r="HD42" i="1"/>
  <c r="HD85" i="1"/>
  <c r="HD226" i="1"/>
  <c r="GX34" i="1"/>
  <c r="GX42" i="1"/>
  <c r="GX85" i="1"/>
  <c r="GX226" i="1"/>
  <c r="GX186" i="1"/>
  <c r="GT34" i="1"/>
  <c r="GT186" i="1"/>
  <c r="GT42" i="1"/>
  <c r="GT85" i="1"/>
  <c r="GT226" i="1"/>
  <c r="GO34" i="1"/>
  <c r="GO42" i="1"/>
  <c r="GO85" i="1"/>
  <c r="GO186" i="1"/>
  <c r="GO226" i="1"/>
  <c r="GK34" i="1"/>
  <c r="GK186" i="1"/>
  <c r="GK42" i="1"/>
  <c r="GK85" i="1"/>
  <c r="GK226" i="1"/>
  <c r="GG34" i="1"/>
  <c r="GG42" i="1"/>
  <c r="GG186" i="1"/>
  <c r="GG85" i="1"/>
  <c r="GG226" i="1"/>
  <c r="GC34" i="1"/>
  <c r="GC186" i="1"/>
  <c r="GC42" i="1"/>
  <c r="GC85" i="1"/>
  <c r="GC226" i="1"/>
  <c r="FQ34" i="1"/>
  <c r="FQ186" i="1"/>
  <c r="FQ42" i="1"/>
  <c r="FQ85" i="1"/>
  <c r="FQ226" i="1"/>
  <c r="FA34" i="1"/>
  <c r="FA186" i="1"/>
  <c r="FA42" i="1"/>
  <c r="FA85" i="1"/>
  <c r="FA226" i="1"/>
  <c r="EW34" i="1"/>
  <c r="EW42" i="1"/>
  <c r="EW85" i="1"/>
  <c r="EW186" i="1"/>
  <c r="EW226" i="1"/>
  <c r="ES34" i="1"/>
  <c r="ES186" i="1"/>
  <c r="ES42" i="1"/>
  <c r="ES85" i="1"/>
  <c r="ES226" i="1"/>
  <c r="DS182" i="1"/>
  <c r="DS210" i="1"/>
  <c r="DS18" i="1"/>
  <c r="DS237" i="1"/>
  <c r="DS170" i="1"/>
  <c r="DS173" i="1"/>
  <c r="DS21" i="1"/>
  <c r="DS124" i="1"/>
  <c r="DS217" i="1"/>
  <c r="DS221" i="1"/>
  <c r="DS199" i="1"/>
  <c r="DS110" i="1"/>
  <c r="DS97" i="1"/>
  <c r="DS293" i="1"/>
  <c r="DS128" i="1"/>
  <c r="DS93" i="1"/>
  <c r="DS158" i="1"/>
  <c r="DS246" i="1"/>
  <c r="DS149" i="1"/>
  <c r="DS175" i="1"/>
  <c r="DS71" i="1"/>
  <c r="DS256" i="1"/>
  <c r="DS311" i="1"/>
  <c r="DS98" i="1"/>
  <c r="DS289" i="1"/>
  <c r="DS266" i="1"/>
  <c r="DS166" i="1"/>
  <c r="DS212" i="1"/>
  <c r="DS86" i="1"/>
  <c r="DS67" i="1"/>
  <c r="DS304" i="1"/>
  <c r="DS314" i="1"/>
  <c r="DS227" i="1"/>
  <c r="DS126" i="1"/>
  <c r="DS198" i="1"/>
  <c r="DS108" i="1"/>
  <c r="DS120" i="1"/>
  <c r="DS313" i="1"/>
  <c r="DS17" i="1"/>
  <c r="DS31" i="1"/>
  <c r="DS215" i="1"/>
  <c r="DS265" i="1"/>
  <c r="DS183" i="1"/>
  <c r="DS224" i="1"/>
  <c r="DS38" i="1"/>
  <c r="DS10" i="1"/>
  <c r="DS148" i="1"/>
  <c r="DS102" i="1"/>
  <c r="DS111" i="1"/>
  <c r="DS188" i="1"/>
  <c r="DS143" i="1"/>
  <c r="DS207" i="1"/>
  <c r="DS32" i="1"/>
  <c r="DS203" i="1"/>
  <c r="DS51" i="1"/>
  <c r="DS109" i="1"/>
  <c r="DS285" i="1"/>
  <c r="DS200" i="1"/>
  <c r="DS95" i="1"/>
  <c r="DS296" i="1"/>
  <c r="DS135" i="1"/>
  <c r="DS142" i="1"/>
  <c r="DS25" i="1"/>
  <c r="DM186" i="1"/>
  <c r="DM226" i="1"/>
  <c r="DM34" i="1"/>
  <c r="DM42" i="1"/>
  <c r="DM85" i="1"/>
  <c r="CY34" i="1"/>
  <c r="CY226" i="1"/>
  <c r="CY42" i="1"/>
  <c r="CY85" i="1"/>
  <c r="CY186" i="1"/>
  <c r="CT186" i="1"/>
  <c r="CT34" i="1"/>
  <c r="CT226" i="1"/>
  <c r="CT42" i="1"/>
  <c r="CT85" i="1"/>
  <c r="CP281" i="1"/>
  <c r="CL186" i="1"/>
  <c r="CL34" i="1"/>
  <c r="CL226" i="1"/>
  <c r="CL85" i="1"/>
  <c r="CL42" i="1"/>
  <c r="CH86" i="1"/>
  <c r="CF186" i="1"/>
  <c r="CF226" i="1"/>
  <c r="CF42" i="1"/>
  <c r="CF85" i="1"/>
  <c r="CF34" i="1"/>
  <c r="CB102" i="1"/>
  <c r="CB186" i="1"/>
  <c r="CB34" i="1"/>
  <c r="CB226" i="1"/>
  <c r="CB85" i="1"/>
  <c r="CB42" i="1"/>
  <c r="BW186" i="1"/>
  <c r="BW226" i="1"/>
  <c r="BW42" i="1"/>
  <c r="BW85" i="1"/>
  <c r="BW34" i="1"/>
  <c r="BS186" i="1"/>
  <c r="BS226" i="1"/>
  <c r="BS34" i="1"/>
  <c r="BS42" i="1"/>
  <c r="BS85" i="1"/>
  <c r="BO124" i="1"/>
  <c r="BO186" i="1"/>
  <c r="BO34" i="1"/>
  <c r="BO226" i="1"/>
  <c r="BO42" i="1"/>
  <c r="BO85" i="1"/>
  <c r="BK186" i="1"/>
  <c r="BK226" i="1"/>
  <c r="BK34" i="1"/>
  <c r="BK85" i="1"/>
  <c r="BK42" i="1"/>
  <c r="BC136" i="1"/>
  <c r="AY186" i="1"/>
  <c r="AY34" i="1"/>
  <c r="AY226" i="1"/>
  <c r="AY42" i="1"/>
  <c r="AY85" i="1"/>
  <c r="AK86" i="1"/>
  <c r="AI186" i="1"/>
  <c r="AI34" i="1"/>
  <c r="AI226" i="1"/>
  <c r="AI85" i="1"/>
  <c r="AI42" i="1"/>
  <c r="AE186" i="1"/>
  <c r="AE226" i="1"/>
  <c r="AE42" i="1"/>
  <c r="AE34" i="1"/>
  <c r="AE85" i="1"/>
  <c r="AA186" i="1"/>
  <c r="AA34" i="1"/>
  <c r="AA226" i="1"/>
  <c r="AA85" i="1"/>
  <c r="AA42" i="1"/>
  <c r="X31" i="1"/>
  <c r="HZ51" i="2"/>
  <c r="HZ116" i="2"/>
  <c r="JD186" i="1"/>
  <c r="JD34" i="1"/>
  <c r="JD226" i="1"/>
  <c r="JD85" i="1"/>
  <c r="JD42" i="1"/>
  <c r="IZ186" i="1"/>
  <c r="IZ226" i="1"/>
  <c r="IZ42" i="1"/>
  <c r="IZ85" i="1"/>
  <c r="IZ34" i="1"/>
  <c r="IV186" i="1"/>
  <c r="IV34" i="1"/>
  <c r="IV226" i="1"/>
  <c r="IV85" i="1"/>
  <c r="IV42" i="1"/>
  <c r="IR186" i="1"/>
  <c r="IR226" i="1"/>
  <c r="IR42" i="1"/>
  <c r="IR85" i="1"/>
  <c r="IR34" i="1"/>
  <c r="HU296" i="1"/>
  <c r="HU34" i="1"/>
  <c r="HU42" i="1"/>
  <c r="HU85" i="1"/>
  <c r="HU226" i="1"/>
  <c r="HU186" i="1"/>
  <c r="EK186" i="1"/>
  <c r="EK226" i="1"/>
  <c r="EK34" i="1"/>
  <c r="EK85" i="1"/>
  <c r="EK42" i="1"/>
  <c r="EG186" i="1"/>
  <c r="EG34" i="1"/>
  <c r="EG226" i="1"/>
  <c r="EG42" i="1"/>
  <c r="EG85" i="1"/>
  <c r="EC186" i="1"/>
  <c r="EC34" i="1"/>
  <c r="EC226" i="1"/>
  <c r="EC85" i="1"/>
  <c r="EC42" i="1"/>
  <c r="DY186" i="1"/>
  <c r="DY226" i="1"/>
  <c r="DY42" i="1"/>
  <c r="DY34" i="1"/>
  <c r="DY85" i="1"/>
  <c r="DC34" i="1"/>
  <c r="DC186" i="1"/>
  <c r="DC85" i="1"/>
  <c r="DC42" i="1"/>
  <c r="DC226" i="1"/>
  <c r="JA116" i="2"/>
  <c r="JA51" i="2"/>
  <c r="JA170" i="2"/>
  <c r="JA192" i="2"/>
  <c r="JA12" i="2"/>
  <c r="JA30" i="2"/>
  <c r="JA34" i="2"/>
  <c r="JA38" i="2"/>
  <c r="JA25" i="2"/>
  <c r="JA43" i="2"/>
  <c r="JA90" i="2"/>
  <c r="JA110" i="2"/>
  <c r="JA255" i="2"/>
  <c r="JA201" i="2"/>
  <c r="JA62" i="2"/>
  <c r="JA145" i="2"/>
  <c r="JA35" i="2"/>
  <c r="JA231" i="2"/>
  <c r="JA47" i="2"/>
  <c r="JA108" i="2"/>
  <c r="JA76" i="2"/>
  <c r="JA130" i="2"/>
  <c r="JA104" i="2"/>
  <c r="JA75" i="2"/>
  <c r="JA132" i="2"/>
  <c r="JA154" i="2"/>
  <c r="JA195" i="2"/>
  <c r="JA124" i="2"/>
  <c r="JA220" i="2"/>
  <c r="JA193" i="2"/>
  <c r="JA101" i="2"/>
  <c r="IW116" i="2"/>
  <c r="IW51" i="2"/>
  <c r="IW170" i="2"/>
  <c r="IW192" i="2"/>
  <c r="IW12" i="2"/>
  <c r="IW30" i="2"/>
  <c r="IW34" i="2"/>
  <c r="IW25" i="2"/>
  <c r="IW43" i="2"/>
  <c r="IW38" i="2"/>
  <c r="IW90" i="2"/>
  <c r="IW110" i="2"/>
  <c r="IW255" i="2"/>
  <c r="IW201" i="2"/>
  <c r="IW47" i="2"/>
  <c r="IW35" i="2"/>
  <c r="IW231" i="2"/>
  <c r="IW62" i="2"/>
  <c r="IW145" i="2"/>
  <c r="IW108" i="2"/>
  <c r="IW75" i="2"/>
  <c r="IW132" i="2"/>
  <c r="IW76" i="2"/>
  <c r="IW130" i="2"/>
  <c r="IW104" i="2"/>
  <c r="IW154" i="2"/>
  <c r="IW195" i="2"/>
  <c r="IW193" i="2"/>
  <c r="IW101" i="2"/>
  <c r="IW124" i="2"/>
  <c r="IW220" i="2"/>
  <c r="IS51" i="2"/>
  <c r="IS116" i="2"/>
  <c r="IS170" i="2"/>
  <c r="IS192" i="2"/>
  <c r="IS12" i="2"/>
  <c r="IS30" i="2"/>
  <c r="IS34" i="2"/>
  <c r="IS38" i="2"/>
  <c r="IS25" i="2"/>
  <c r="IS43" i="2"/>
  <c r="IS90" i="2"/>
  <c r="IS110" i="2"/>
  <c r="IS255" i="2"/>
  <c r="IS47" i="2"/>
  <c r="IS62" i="2"/>
  <c r="IS145" i="2"/>
  <c r="IS35" i="2"/>
  <c r="IS231" i="2"/>
  <c r="IS201" i="2"/>
  <c r="IS108" i="2"/>
  <c r="IS76" i="2"/>
  <c r="IS130" i="2"/>
  <c r="IS104" i="2"/>
  <c r="IS75" i="2"/>
  <c r="IS132" i="2"/>
  <c r="IS154" i="2"/>
  <c r="IS195" i="2"/>
  <c r="IS124" i="2"/>
  <c r="IS220" i="2"/>
  <c r="IS193" i="2"/>
  <c r="IS101" i="2"/>
  <c r="IO51" i="2"/>
  <c r="IO116" i="2"/>
  <c r="IO170" i="2"/>
  <c r="IO192" i="2"/>
  <c r="IO12" i="2"/>
  <c r="IO30" i="2"/>
  <c r="IO34" i="2"/>
  <c r="IO25" i="2"/>
  <c r="IO43" i="2"/>
  <c r="IO38" i="2"/>
  <c r="IO90" i="2"/>
  <c r="IO110" i="2"/>
  <c r="IO255" i="2"/>
  <c r="IO201" i="2"/>
  <c r="IO35" i="2"/>
  <c r="IO231" i="2"/>
  <c r="IO47" i="2"/>
  <c r="IO62" i="2"/>
  <c r="IO145" i="2"/>
  <c r="IO108" i="2"/>
  <c r="IO130" i="2"/>
  <c r="IO75" i="2"/>
  <c r="IO132" i="2"/>
  <c r="IO76" i="2"/>
  <c r="IO104" i="2"/>
  <c r="IO154" i="2"/>
  <c r="IO195" i="2"/>
  <c r="IO193" i="2"/>
  <c r="IO101" i="2"/>
  <c r="IO124" i="2"/>
  <c r="IO220" i="2"/>
  <c r="HY51" i="2"/>
  <c r="HY116" i="2"/>
  <c r="HQ116" i="2"/>
  <c r="HQ51" i="2"/>
  <c r="HL116" i="2"/>
  <c r="HL51" i="2"/>
  <c r="HE51" i="2"/>
  <c r="HE116" i="2"/>
  <c r="GY51" i="2"/>
  <c r="GY116" i="2"/>
  <c r="GU116" i="2"/>
  <c r="GU51" i="2"/>
  <c r="GP116" i="2"/>
  <c r="GP51" i="2"/>
  <c r="GK51" i="2"/>
  <c r="GK116" i="2"/>
  <c r="GG51" i="2"/>
  <c r="GG116" i="2"/>
  <c r="GA116" i="2"/>
  <c r="GA51" i="2"/>
  <c r="FQ116" i="2"/>
  <c r="FQ51" i="2"/>
  <c r="FA51" i="2"/>
  <c r="FA116" i="2"/>
  <c r="EW51" i="2"/>
  <c r="EW116" i="2"/>
  <c r="ES116" i="2"/>
  <c r="ES51" i="2"/>
  <c r="EO116" i="2"/>
  <c r="EO51" i="2"/>
  <c r="EO170" i="2"/>
  <c r="EO192" i="2"/>
  <c r="EO12" i="2"/>
  <c r="EO30" i="2"/>
  <c r="EO43" i="2"/>
  <c r="EO25" i="2"/>
  <c r="EO34" i="2"/>
  <c r="EO38" i="2"/>
  <c r="EO35" i="2"/>
  <c r="EO47" i="2"/>
  <c r="EO90" i="2"/>
  <c r="EO145" i="2"/>
  <c r="EO201" i="2"/>
  <c r="EO231" i="2"/>
  <c r="EO62" i="2"/>
  <c r="EO110" i="2"/>
  <c r="EO255" i="2"/>
  <c r="EO75" i="2"/>
  <c r="EO132" i="2"/>
  <c r="EO108" i="2"/>
  <c r="EO76" i="2"/>
  <c r="EO130" i="2"/>
  <c r="EO104" i="2"/>
  <c r="EO220" i="2"/>
  <c r="EO124" i="2"/>
  <c r="EO193" i="2"/>
  <c r="EO101" i="2"/>
  <c r="EO154" i="2"/>
  <c r="EO195" i="2"/>
  <c r="EI51" i="2"/>
  <c r="EI116" i="2"/>
  <c r="EI170" i="2"/>
  <c r="EI192" i="2"/>
  <c r="EI30" i="2"/>
  <c r="EI12" i="2"/>
  <c r="EI43" i="2"/>
  <c r="EI34" i="2"/>
  <c r="EI38" i="2"/>
  <c r="EI25" i="2"/>
  <c r="EI35" i="2"/>
  <c r="EI47" i="2"/>
  <c r="EI90" i="2"/>
  <c r="EI62" i="2"/>
  <c r="EI110" i="2"/>
  <c r="EI255" i="2"/>
  <c r="EI145" i="2"/>
  <c r="EI201" i="2"/>
  <c r="EI231" i="2"/>
  <c r="EI75" i="2"/>
  <c r="EI132" i="2"/>
  <c r="EI108" i="2"/>
  <c r="EI130" i="2"/>
  <c r="EI104" i="2"/>
  <c r="EI76" i="2"/>
  <c r="EI220" i="2"/>
  <c r="EI193" i="2"/>
  <c r="EI154" i="2"/>
  <c r="EI195" i="2"/>
  <c r="EI124" i="2"/>
  <c r="EI101" i="2"/>
  <c r="EE51" i="2"/>
  <c r="EE116" i="2"/>
  <c r="EE170" i="2"/>
  <c r="EE192" i="2"/>
  <c r="EE12" i="2"/>
  <c r="EE30" i="2"/>
  <c r="EE43" i="2"/>
  <c r="EE25" i="2"/>
  <c r="EE34" i="2"/>
  <c r="EE38" i="2"/>
  <c r="EE35" i="2"/>
  <c r="EE47" i="2"/>
  <c r="EE90" i="2"/>
  <c r="EE145" i="2"/>
  <c r="EE201" i="2"/>
  <c r="EE231" i="2"/>
  <c r="EE62" i="2"/>
  <c r="EE110" i="2"/>
  <c r="EE255" i="2"/>
  <c r="EE75" i="2"/>
  <c r="EE132" i="2"/>
  <c r="EE76" i="2"/>
  <c r="EE130" i="2"/>
  <c r="EE104" i="2"/>
  <c r="EE108" i="2"/>
  <c r="EE220" i="2"/>
  <c r="EE101" i="2"/>
  <c r="EE124" i="2"/>
  <c r="EE193" i="2"/>
  <c r="EE154" i="2"/>
  <c r="EE195" i="2"/>
  <c r="EA116" i="2"/>
  <c r="EA51" i="2"/>
  <c r="EA170" i="2"/>
  <c r="EA192" i="2"/>
  <c r="EA30" i="2"/>
  <c r="EA12" i="2"/>
  <c r="EA43" i="2"/>
  <c r="EA34" i="2"/>
  <c r="EA38" i="2"/>
  <c r="EA25" i="2"/>
  <c r="EA35" i="2"/>
  <c r="EA47" i="2"/>
  <c r="EA62" i="2"/>
  <c r="EA110" i="2"/>
  <c r="EA255" i="2"/>
  <c r="EA90" i="2"/>
  <c r="EA145" i="2"/>
  <c r="EA201" i="2"/>
  <c r="EA231" i="2"/>
  <c r="EA75" i="2"/>
  <c r="EA132" i="2"/>
  <c r="EA108" i="2"/>
  <c r="EA130" i="2"/>
  <c r="EA104" i="2"/>
  <c r="EA76" i="2"/>
  <c r="EA220" i="2"/>
  <c r="EA193" i="2"/>
  <c r="EA101" i="2"/>
  <c r="EA154" i="2"/>
  <c r="EA195" i="2"/>
  <c r="EA124" i="2"/>
  <c r="DW116" i="2"/>
  <c r="DW51" i="2"/>
  <c r="DW170" i="2"/>
  <c r="DW192" i="2"/>
  <c r="DW12" i="2"/>
  <c r="DW30" i="2"/>
  <c r="DW43" i="2"/>
  <c r="DW25" i="2"/>
  <c r="DW34" i="2"/>
  <c r="DW38" i="2"/>
  <c r="DW35" i="2"/>
  <c r="DW47" i="2"/>
  <c r="DW90" i="2"/>
  <c r="DW145" i="2"/>
  <c r="DW201" i="2"/>
  <c r="DW231" i="2"/>
  <c r="DW62" i="2"/>
  <c r="DW110" i="2"/>
  <c r="DW255" i="2"/>
  <c r="DW75" i="2"/>
  <c r="DW132" i="2"/>
  <c r="DW130" i="2"/>
  <c r="DW104" i="2"/>
  <c r="DW108" i="2"/>
  <c r="DW76" i="2"/>
  <c r="DW220" i="2"/>
  <c r="DW124" i="2"/>
  <c r="DW193" i="2"/>
  <c r="DW101" i="2"/>
  <c r="DW154" i="2"/>
  <c r="DW195" i="2"/>
  <c r="DG51" i="2"/>
  <c r="DG116" i="2"/>
  <c r="CY51" i="2"/>
  <c r="CY116" i="2"/>
  <c r="CT51" i="2"/>
  <c r="CT116" i="2"/>
  <c r="CM51" i="2"/>
  <c r="CM116" i="2"/>
  <c r="CM12" i="2"/>
  <c r="CM170" i="2"/>
  <c r="CM192" i="2"/>
  <c r="CM30" i="2"/>
  <c r="CM43" i="2"/>
  <c r="CM38" i="2"/>
  <c r="CM25" i="2"/>
  <c r="CM34" i="2"/>
  <c r="CM201" i="2"/>
  <c r="CM231" i="2"/>
  <c r="CM62" i="2"/>
  <c r="CM90" i="2"/>
  <c r="CM145" i="2"/>
  <c r="CM110" i="2"/>
  <c r="CM255" i="2"/>
  <c r="CM35" i="2"/>
  <c r="CM47" i="2"/>
  <c r="CM76" i="2"/>
  <c r="CM108" i="2"/>
  <c r="CM130" i="2"/>
  <c r="CM104" i="2"/>
  <c r="CM75" i="2"/>
  <c r="CM132" i="2"/>
  <c r="CM193" i="2"/>
  <c r="CM101" i="2"/>
  <c r="CM154" i="2"/>
  <c r="CM195" i="2"/>
  <c r="CM124" i="2"/>
  <c r="CM220" i="2"/>
  <c r="CG116" i="2"/>
  <c r="CG51" i="2"/>
  <c r="CG12" i="2"/>
  <c r="CG170" i="2"/>
  <c r="CG30" i="2"/>
  <c r="CG192" i="2"/>
  <c r="CG38" i="2"/>
  <c r="CG25" i="2"/>
  <c r="CG34" i="2"/>
  <c r="CG43" i="2"/>
  <c r="CG201" i="2"/>
  <c r="CG231" i="2"/>
  <c r="CG110" i="2"/>
  <c r="CG255" i="2"/>
  <c r="CG35" i="2"/>
  <c r="CG47" i="2"/>
  <c r="CG90" i="2"/>
  <c r="CG145" i="2"/>
  <c r="CG62" i="2"/>
  <c r="CG76" i="2"/>
  <c r="CG130" i="2"/>
  <c r="CG104" i="2"/>
  <c r="CG75" i="2"/>
  <c r="CG132" i="2"/>
  <c r="CG108" i="2"/>
  <c r="CG193" i="2"/>
  <c r="CG101" i="2"/>
  <c r="CG220" i="2"/>
  <c r="CG154" i="2"/>
  <c r="CG195" i="2"/>
  <c r="CG124" i="2"/>
  <c r="CC51" i="2"/>
  <c r="CC116" i="2"/>
  <c r="CC12" i="2"/>
  <c r="CC170" i="2"/>
  <c r="CC192" i="2"/>
  <c r="CC30" i="2"/>
  <c r="CC43" i="2"/>
  <c r="CC38" i="2"/>
  <c r="CC25" i="2"/>
  <c r="CC34" i="2"/>
  <c r="CC201" i="2"/>
  <c r="CC231" i="2"/>
  <c r="CC62" i="2"/>
  <c r="CC35" i="2"/>
  <c r="CC90" i="2"/>
  <c r="CC145" i="2"/>
  <c r="CC110" i="2"/>
  <c r="CC255" i="2"/>
  <c r="CC47" i="2"/>
  <c r="CC76" i="2"/>
  <c r="CC75" i="2"/>
  <c r="CC132" i="2"/>
  <c r="CC108" i="2"/>
  <c r="CC130" i="2"/>
  <c r="CC104" i="2"/>
  <c r="CC193" i="2"/>
  <c r="CC101" i="2"/>
  <c r="CC154" i="2"/>
  <c r="CC195" i="2"/>
  <c r="CC124" i="2"/>
  <c r="CC220" i="2"/>
  <c r="BX51" i="2"/>
  <c r="BX116" i="2"/>
  <c r="BX12" i="2"/>
  <c r="BX170" i="2"/>
  <c r="BX30" i="2"/>
  <c r="BX192" i="2"/>
  <c r="BX38" i="2"/>
  <c r="BX25" i="2"/>
  <c r="BX34" i="2"/>
  <c r="BX43" i="2"/>
  <c r="BX201" i="2"/>
  <c r="BX231" i="2"/>
  <c r="BX110" i="2"/>
  <c r="BX255" i="2"/>
  <c r="BX47" i="2"/>
  <c r="BX90" i="2"/>
  <c r="BX145" i="2"/>
  <c r="BX62" i="2"/>
  <c r="BX35" i="2"/>
  <c r="BX76" i="2"/>
  <c r="BX104" i="2"/>
  <c r="BX108" i="2"/>
  <c r="BX130" i="2"/>
  <c r="BX75" i="2"/>
  <c r="BX132" i="2"/>
  <c r="BX193" i="2"/>
  <c r="BX101" i="2"/>
  <c r="BX220" i="2"/>
  <c r="BX154" i="2"/>
  <c r="BX195" i="2"/>
  <c r="BX124" i="2"/>
  <c r="BS51" i="2"/>
  <c r="BS116" i="2"/>
  <c r="BS12" i="2"/>
  <c r="BS170" i="2"/>
  <c r="BS30" i="2"/>
  <c r="BS192" i="2"/>
  <c r="BO116" i="2"/>
  <c r="BO51" i="2"/>
  <c r="BO12" i="2"/>
  <c r="BO170" i="2"/>
  <c r="BO30" i="2"/>
  <c r="BO192" i="2"/>
  <c r="BF51" i="2"/>
  <c r="BF116" i="2"/>
  <c r="BF12" i="2"/>
  <c r="BF170" i="2"/>
  <c r="BF192" i="2"/>
  <c r="BF30" i="2"/>
  <c r="AV51" i="2"/>
  <c r="AV116" i="2"/>
  <c r="AV12" i="2"/>
  <c r="AV170" i="2"/>
  <c r="AV30" i="2"/>
  <c r="AV192" i="2"/>
  <c r="AI116" i="2"/>
  <c r="AI51" i="2"/>
  <c r="AI12" i="2"/>
  <c r="AI170" i="2"/>
  <c r="AI192" i="2"/>
  <c r="AI30" i="2"/>
  <c r="AE116" i="2"/>
  <c r="AE51" i="2"/>
  <c r="AE12" i="2"/>
  <c r="AE170" i="2"/>
  <c r="AE30" i="2"/>
  <c r="AE192" i="2"/>
  <c r="AA51" i="2"/>
  <c r="AA116" i="2"/>
  <c r="AA12" i="2"/>
  <c r="AA170" i="2"/>
  <c r="AA192" i="2"/>
  <c r="AA30" i="2"/>
  <c r="DS53" i="2"/>
  <c r="DS165" i="2"/>
  <c r="DS198" i="2"/>
  <c r="DS153" i="2"/>
  <c r="IK120" i="1"/>
  <c r="IK198" i="1"/>
  <c r="IK227" i="1"/>
  <c r="IK304" i="1"/>
  <c r="IK62" i="1"/>
  <c r="IK216" i="1"/>
  <c r="IK14" i="1"/>
  <c r="IK156" i="1"/>
  <c r="IK145" i="1"/>
  <c r="IK141" i="1"/>
  <c r="IK181" i="1"/>
  <c r="IK148" i="1"/>
  <c r="IK243" i="1"/>
  <c r="IK78" i="1"/>
  <c r="IK246" i="1"/>
  <c r="IK31" i="1"/>
  <c r="IK217" i="1"/>
  <c r="DS257" i="1"/>
  <c r="DS162" i="1"/>
  <c r="DS105" i="1"/>
  <c r="DS68" i="1"/>
  <c r="DS83" i="1"/>
  <c r="IK178" i="1"/>
  <c r="DS133" i="1"/>
  <c r="DS209" i="1"/>
  <c r="DS94" i="1"/>
  <c r="DS241" i="1"/>
  <c r="DS116" i="1"/>
  <c r="DS159" i="1"/>
  <c r="DS16" i="1"/>
  <c r="IO103" i="1"/>
  <c r="EH103" i="1"/>
  <c r="DS103" i="1"/>
  <c r="EL182" i="1"/>
  <c r="IV231" i="1"/>
  <c r="EL39" i="1"/>
  <c r="IO228" i="1"/>
  <c r="ED43" i="1"/>
  <c r="EH220" i="1"/>
  <c r="IJ116" i="2"/>
  <c r="IJ51" i="2"/>
  <c r="HY186" i="1"/>
  <c r="HY42" i="1"/>
  <c r="HY85" i="1"/>
  <c r="HY34" i="1"/>
  <c r="HY226" i="1"/>
  <c r="DI34" i="1"/>
  <c r="DI186" i="1"/>
  <c r="DI226" i="1"/>
  <c r="DI42" i="1"/>
  <c r="DI85" i="1"/>
  <c r="IR290" i="1"/>
  <c r="HP34" i="1"/>
  <c r="HP186" i="1"/>
  <c r="HP42" i="1"/>
  <c r="HP85" i="1"/>
  <c r="HP226" i="1"/>
  <c r="HK34" i="1"/>
  <c r="HK186" i="1"/>
  <c r="HK42" i="1"/>
  <c r="HK85" i="1"/>
  <c r="HK226" i="1"/>
  <c r="HC34" i="1"/>
  <c r="HC42" i="1"/>
  <c r="HC186" i="1"/>
  <c r="HC85" i="1"/>
  <c r="HC226" i="1"/>
  <c r="GX105" i="1"/>
  <c r="GW34" i="1"/>
  <c r="GW186" i="1"/>
  <c r="GW42" i="1"/>
  <c r="GW85" i="1"/>
  <c r="GW226" i="1"/>
  <c r="GT187" i="1"/>
  <c r="GS34" i="1"/>
  <c r="GS186" i="1"/>
  <c r="GS42" i="1"/>
  <c r="GS226" i="1"/>
  <c r="GS85" i="1"/>
  <c r="GN34" i="1"/>
  <c r="GN42" i="1"/>
  <c r="GN85" i="1"/>
  <c r="GN186" i="1"/>
  <c r="GN226" i="1"/>
  <c r="GK241" i="1"/>
  <c r="GJ186" i="1"/>
  <c r="GJ42" i="1"/>
  <c r="GJ34" i="1"/>
  <c r="GJ85" i="1"/>
  <c r="GJ226" i="1"/>
  <c r="GF34" i="1"/>
  <c r="GF42" i="1"/>
  <c r="GF186" i="1"/>
  <c r="GF85" i="1"/>
  <c r="GF226" i="1"/>
  <c r="FZ42" i="1"/>
  <c r="FZ34" i="1"/>
  <c r="FZ226" i="1"/>
  <c r="FZ85" i="1"/>
  <c r="FZ186" i="1"/>
  <c r="FQ120" i="1"/>
  <c r="FP34" i="1"/>
  <c r="FP186" i="1"/>
  <c r="FP42" i="1"/>
  <c r="FP85" i="1"/>
  <c r="FP226" i="1"/>
  <c r="FA272" i="1"/>
  <c r="EZ34" i="1"/>
  <c r="EZ42" i="1"/>
  <c r="EZ186" i="1"/>
  <c r="EZ85" i="1"/>
  <c r="EZ226" i="1"/>
  <c r="EV34" i="1"/>
  <c r="EV186" i="1"/>
  <c r="EV42" i="1"/>
  <c r="EV85" i="1"/>
  <c r="EV226" i="1"/>
  <c r="ES216" i="1"/>
  <c r="ER34" i="1"/>
  <c r="ER186" i="1"/>
  <c r="ER42" i="1"/>
  <c r="ER226" i="1"/>
  <c r="ER85" i="1"/>
  <c r="CY129" i="1"/>
  <c r="CV34" i="1"/>
  <c r="CV186" i="1"/>
  <c r="CV42" i="1"/>
  <c r="CV85" i="1"/>
  <c r="CV226" i="1"/>
  <c r="CQ34" i="1"/>
  <c r="CQ42" i="1"/>
  <c r="CQ186" i="1"/>
  <c r="CQ85" i="1"/>
  <c r="CQ226" i="1"/>
  <c r="CI34" i="1"/>
  <c r="CI186" i="1"/>
  <c r="CI42" i="1"/>
  <c r="CI85" i="1"/>
  <c r="CI226" i="1"/>
  <c r="CD34" i="1"/>
  <c r="CD186" i="1"/>
  <c r="CD42" i="1"/>
  <c r="CD85" i="1"/>
  <c r="CD226" i="1"/>
  <c r="BZ34" i="1"/>
  <c r="BZ186" i="1"/>
  <c r="BZ42" i="1"/>
  <c r="BZ85" i="1"/>
  <c r="BZ226" i="1"/>
  <c r="BU34" i="1"/>
  <c r="BU42" i="1"/>
  <c r="BU85" i="1"/>
  <c r="BU186" i="1"/>
  <c r="BU226" i="1"/>
  <c r="BQ34" i="1"/>
  <c r="BQ186" i="1"/>
  <c r="BQ42" i="1"/>
  <c r="BQ85" i="1"/>
  <c r="BQ226" i="1"/>
  <c r="BM34" i="1"/>
  <c r="BM42" i="1"/>
  <c r="BM85" i="1"/>
  <c r="BM186" i="1"/>
  <c r="BM226" i="1"/>
  <c r="BD34" i="1"/>
  <c r="BD186" i="1"/>
  <c r="BD42" i="1"/>
  <c r="BD85" i="1"/>
  <c r="BD226" i="1"/>
  <c r="AT34" i="1"/>
  <c r="AT42" i="1"/>
  <c r="AT186" i="1"/>
  <c r="AT85" i="1"/>
  <c r="AT226" i="1"/>
  <c r="AG34" i="1"/>
  <c r="AG186" i="1"/>
  <c r="AG42" i="1"/>
  <c r="AG85" i="1"/>
  <c r="AG226" i="1"/>
  <c r="AC295" i="1"/>
  <c r="AC34" i="1"/>
  <c r="AC186" i="1"/>
  <c r="AC42" i="1"/>
  <c r="AC85" i="1"/>
  <c r="AC226" i="1"/>
  <c r="Y34" i="1"/>
  <c r="Y186" i="1"/>
  <c r="Y42" i="1"/>
  <c r="Y85" i="1"/>
  <c r="Y226" i="1"/>
  <c r="IE116" i="2"/>
  <c r="IE51" i="2"/>
  <c r="DN253" i="1"/>
  <c r="JE228" i="1"/>
  <c r="IW194" i="1"/>
  <c r="IS179" i="1"/>
  <c r="IO236" i="1"/>
  <c r="EC290" i="1"/>
  <c r="DY236" i="1"/>
  <c r="JE42" i="1"/>
  <c r="JE186" i="1"/>
  <c r="JE85" i="1"/>
  <c r="JE226" i="1"/>
  <c r="JE34" i="1"/>
  <c r="JA42" i="1"/>
  <c r="JA34" i="1"/>
  <c r="JA226" i="1"/>
  <c r="JA85" i="1"/>
  <c r="JA186" i="1"/>
  <c r="IW34" i="1"/>
  <c r="IW186" i="1"/>
  <c r="IW42" i="1"/>
  <c r="IW85" i="1"/>
  <c r="IW226" i="1"/>
  <c r="IS34" i="1"/>
  <c r="IS42" i="1"/>
  <c r="IS186" i="1"/>
  <c r="IS85" i="1"/>
  <c r="IS226" i="1"/>
  <c r="IO34" i="1"/>
  <c r="IO186" i="1"/>
  <c r="IO42" i="1"/>
  <c r="IO85" i="1"/>
  <c r="IO226" i="1"/>
  <c r="EL34" i="1"/>
  <c r="EL42" i="1"/>
  <c r="EL85" i="1"/>
  <c r="EL186" i="1"/>
  <c r="EL226" i="1"/>
  <c r="EH186" i="1"/>
  <c r="EH42" i="1"/>
  <c r="EH85" i="1"/>
  <c r="EH226" i="1"/>
  <c r="EH34" i="1"/>
  <c r="ED34" i="1"/>
  <c r="ED226" i="1"/>
  <c r="ED42" i="1"/>
  <c r="ED85" i="1"/>
  <c r="ED186" i="1"/>
  <c r="DZ226" i="1"/>
  <c r="DZ42" i="1"/>
  <c r="DZ186" i="1"/>
  <c r="DZ34" i="1"/>
  <c r="DZ85" i="1"/>
  <c r="DF34" i="1"/>
  <c r="DF186" i="1"/>
  <c r="DF42" i="1"/>
  <c r="DF85" i="1"/>
  <c r="DF226" i="1"/>
  <c r="JB116" i="2"/>
  <c r="JB51" i="2"/>
  <c r="JB12" i="2"/>
  <c r="JB170" i="2"/>
  <c r="JB30" i="2"/>
  <c r="JB192" i="2"/>
  <c r="JB43" i="2"/>
  <c r="JB25" i="2"/>
  <c r="JB34" i="2"/>
  <c r="JB38" i="2"/>
  <c r="JB35" i="2"/>
  <c r="JB47" i="2"/>
  <c r="JB90" i="2"/>
  <c r="JB201" i="2"/>
  <c r="JB231" i="2"/>
  <c r="JB62" i="2"/>
  <c r="JB110" i="2"/>
  <c r="JB255" i="2"/>
  <c r="JB145" i="2"/>
  <c r="JB75" i="2"/>
  <c r="JB132" i="2"/>
  <c r="JB76" i="2"/>
  <c r="JB130" i="2"/>
  <c r="JB104" i="2"/>
  <c r="JB108" i="2"/>
  <c r="JB193" i="2"/>
  <c r="JB101" i="2"/>
  <c r="JB220" i="2"/>
  <c r="JB154" i="2"/>
  <c r="JB195" i="2"/>
  <c r="JB124" i="2"/>
  <c r="IX51" i="2"/>
  <c r="IX116" i="2"/>
  <c r="IX12" i="2"/>
  <c r="IX170" i="2"/>
  <c r="IX192" i="2"/>
  <c r="IX30" i="2"/>
  <c r="IX43" i="2"/>
  <c r="IX34" i="2"/>
  <c r="IX38" i="2"/>
  <c r="IX25" i="2"/>
  <c r="IX35" i="2"/>
  <c r="IX47" i="2"/>
  <c r="IX145" i="2"/>
  <c r="IX62" i="2"/>
  <c r="IX110" i="2"/>
  <c r="IX255" i="2"/>
  <c r="IX90" i="2"/>
  <c r="IX201" i="2"/>
  <c r="IX231" i="2"/>
  <c r="IX75" i="2"/>
  <c r="IX132" i="2"/>
  <c r="IX108" i="2"/>
  <c r="IX76" i="2"/>
  <c r="IX130" i="2"/>
  <c r="IX104" i="2"/>
  <c r="IX193" i="2"/>
  <c r="IX101" i="2"/>
  <c r="IX154" i="2"/>
  <c r="IX195" i="2"/>
  <c r="IX124" i="2"/>
  <c r="IX220" i="2"/>
  <c r="IT51" i="2"/>
  <c r="IT116" i="2"/>
  <c r="IT12" i="2"/>
  <c r="IT170" i="2"/>
  <c r="IT30" i="2"/>
  <c r="IT192" i="2"/>
  <c r="IT43" i="2"/>
  <c r="IT25" i="2"/>
  <c r="IT34" i="2"/>
  <c r="IT38" i="2"/>
  <c r="IT35" i="2"/>
  <c r="IT47" i="2"/>
  <c r="IT90" i="2"/>
  <c r="IT145" i="2"/>
  <c r="IT201" i="2"/>
  <c r="IT231" i="2"/>
  <c r="IT62" i="2"/>
  <c r="IT110" i="2"/>
  <c r="IT255" i="2"/>
  <c r="IT75" i="2"/>
  <c r="IT132" i="2"/>
  <c r="IT130" i="2"/>
  <c r="IT104" i="2"/>
  <c r="IT108" i="2"/>
  <c r="IT76" i="2"/>
  <c r="IT193" i="2"/>
  <c r="IT101" i="2"/>
  <c r="IT220" i="2"/>
  <c r="IT154" i="2"/>
  <c r="IT195" i="2"/>
  <c r="IT124" i="2"/>
  <c r="IP116" i="2"/>
  <c r="IP51" i="2"/>
  <c r="IP12" i="2"/>
  <c r="IP170" i="2"/>
  <c r="IP192" i="2"/>
  <c r="IP30" i="2"/>
  <c r="IP43" i="2"/>
  <c r="IP34" i="2"/>
  <c r="IP38" i="2"/>
  <c r="IP25" i="2"/>
  <c r="IP35" i="2"/>
  <c r="IP47" i="2"/>
  <c r="IP62" i="2"/>
  <c r="IP110" i="2"/>
  <c r="IP255" i="2"/>
  <c r="IP90" i="2"/>
  <c r="IP145" i="2"/>
  <c r="IP201" i="2"/>
  <c r="IP231" i="2"/>
  <c r="IP75" i="2"/>
  <c r="IP132" i="2"/>
  <c r="IP76" i="2"/>
  <c r="IP130" i="2"/>
  <c r="IP104" i="2"/>
  <c r="IP108" i="2"/>
  <c r="IP193" i="2"/>
  <c r="IP101" i="2"/>
  <c r="IP124" i="2"/>
  <c r="IP220" i="2"/>
  <c r="IP154" i="2"/>
  <c r="IP195" i="2"/>
  <c r="HT116" i="2"/>
  <c r="HT51" i="2"/>
  <c r="HM51" i="2"/>
  <c r="HM116" i="2"/>
  <c r="HF51" i="2"/>
  <c r="HF116" i="2"/>
  <c r="HA116" i="2"/>
  <c r="HA51" i="2"/>
  <c r="GV116" i="2"/>
  <c r="GV51" i="2"/>
  <c r="GQ51" i="2"/>
  <c r="GQ116" i="2"/>
  <c r="GL51" i="2"/>
  <c r="GL116" i="2"/>
  <c r="GH116" i="2"/>
  <c r="GH51" i="2"/>
  <c r="GD116" i="2"/>
  <c r="GD51" i="2"/>
  <c r="FR51" i="2"/>
  <c r="FR116" i="2"/>
  <c r="FB51" i="2"/>
  <c r="FB116" i="2"/>
  <c r="EX116" i="2"/>
  <c r="EX51" i="2"/>
  <c r="ET116" i="2"/>
  <c r="ET51" i="2"/>
  <c r="EP51" i="2"/>
  <c r="EP116" i="2"/>
  <c r="EJ51" i="2"/>
  <c r="EJ116" i="2"/>
  <c r="EJ12" i="2"/>
  <c r="EJ170" i="2"/>
  <c r="EJ30" i="2"/>
  <c r="EJ192" i="2"/>
  <c r="EJ43" i="2"/>
  <c r="EJ38" i="2"/>
  <c r="EJ25" i="2"/>
  <c r="EJ34" i="2"/>
  <c r="EJ62" i="2"/>
  <c r="EJ145" i="2"/>
  <c r="EJ90" i="2"/>
  <c r="EJ255" i="2"/>
  <c r="EJ201" i="2"/>
  <c r="EJ47" i="2"/>
  <c r="EJ35" i="2"/>
  <c r="EJ231" i="2"/>
  <c r="EJ110" i="2"/>
  <c r="EJ130" i="2"/>
  <c r="EJ104" i="2"/>
  <c r="EJ132" i="2"/>
  <c r="EJ76" i="2"/>
  <c r="EJ75" i="2"/>
  <c r="EJ108" i="2"/>
  <c r="EJ124" i="2"/>
  <c r="EJ154" i="2"/>
  <c r="EJ195" i="2"/>
  <c r="EJ220" i="2"/>
  <c r="EJ193" i="2"/>
  <c r="EJ101" i="2"/>
  <c r="EF116" i="2"/>
  <c r="EF51" i="2"/>
  <c r="EF12" i="2"/>
  <c r="EF170" i="2"/>
  <c r="EF30" i="2"/>
  <c r="EF192" i="2"/>
  <c r="EF34" i="2"/>
  <c r="EF43" i="2"/>
  <c r="EF38" i="2"/>
  <c r="EF25" i="2"/>
  <c r="EF62" i="2"/>
  <c r="EF145" i="2"/>
  <c r="EF35" i="2"/>
  <c r="EF231" i="2"/>
  <c r="EF90" i="2"/>
  <c r="EF110" i="2"/>
  <c r="EF201" i="2"/>
  <c r="EF47" i="2"/>
  <c r="EF255" i="2"/>
  <c r="EF130" i="2"/>
  <c r="EF104" i="2"/>
  <c r="EF108" i="2"/>
  <c r="EF76" i="2"/>
  <c r="EF75" i="2"/>
  <c r="EF132" i="2"/>
  <c r="EF124" i="2"/>
  <c r="EF220" i="2"/>
  <c r="EF193" i="2"/>
  <c r="EF154" i="2"/>
  <c r="EF195" i="2"/>
  <c r="EF101" i="2"/>
  <c r="EB116" i="2"/>
  <c r="EB51" i="2"/>
  <c r="EB12" i="2"/>
  <c r="EB170" i="2"/>
  <c r="EB192" i="2"/>
  <c r="EB30" i="2"/>
  <c r="EB43" i="2"/>
  <c r="EB38" i="2"/>
  <c r="EB25" i="2"/>
  <c r="EB34" i="2"/>
  <c r="EB62" i="2"/>
  <c r="EB145" i="2"/>
  <c r="EB255" i="2"/>
  <c r="EB201" i="2"/>
  <c r="EB47" i="2"/>
  <c r="EB35" i="2"/>
  <c r="EB231" i="2"/>
  <c r="EB90" i="2"/>
  <c r="EB110" i="2"/>
  <c r="EB130" i="2"/>
  <c r="EB104" i="2"/>
  <c r="EB75" i="2"/>
  <c r="EB76" i="2"/>
  <c r="EB132" i="2"/>
  <c r="EB108" i="2"/>
  <c r="EB124" i="2"/>
  <c r="EB101" i="2"/>
  <c r="EB154" i="2"/>
  <c r="EB195" i="2"/>
  <c r="EB220" i="2"/>
  <c r="EB193" i="2"/>
  <c r="DX51" i="2"/>
  <c r="DX116" i="2"/>
  <c r="DX12" i="2"/>
  <c r="DX170" i="2"/>
  <c r="DX30" i="2"/>
  <c r="DX192" i="2"/>
  <c r="DX34" i="2"/>
  <c r="DX43" i="2"/>
  <c r="DX38" i="2"/>
  <c r="DX25" i="2"/>
  <c r="DX62" i="2"/>
  <c r="DX145" i="2"/>
  <c r="DX35" i="2"/>
  <c r="DX231" i="2"/>
  <c r="DX90" i="2"/>
  <c r="DX110" i="2"/>
  <c r="DX201" i="2"/>
  <c r="DX47" i="2"/>
  <c r="DX255" i="2"/>
  <c r="DX130" i="2"/>
  <c r="DX104" i="2"/>
  <c r="DX75" i="2"/>
  <c r="DX132" i="2"/>
  <c r="DX108" i="2"/>
  <c r="DX76" i="2"/>
  <c r="DX124" i="2"/>
  <c r="DX220" i="2"/>
  <c r="DX193" i="2"/>
  <c r="DX101" i="2"/>
  <c r="DX154" i="2"/>
  <c r="DX195" i="2"/>
  <c r="DH116" i="2"/>
  <c r="DH51" i="2"/>
  <c r="CZ116" i="2"/>
  <c r="CZ51" i="2"/>
  <c r="CU116" i="2"/>
  <c r="CU51" i="2"/>
  <c r="CN116" i="2"/>
  <c r="CN51" i="2"/>
  <c r="CH51" i="2"/>
  <c r="CH116" i="2"/>
  <c r="CH30" i="2"/>
  <c r="CH12" i="2"/>
  <c r="CH192" i="2"/>
  <c r="CH170" i="2"/>
  <c r="CH34" i="2"/>
  <c r="CH25" i="2"/>
  <c r="CH43" i="2"/>
  <c r="CH38" i="2"/>
  <c r="CH90" i="2"/>
  <c r="CH110" i="2"/>
  <c r="CH255" i="2"/>
  <c r="CH201" i="2"/>
  <c r="CH62" i="2"/>
  <c r="CH35" i="2"/>
  <c r="CH231" i="2"/>
  <c r="CH47" i="2"/>
  <c r="CH145" i="2"/>
  <c r="CH108" i="2"/>
  <c r="CH76" i="2"/>
  <c r="CH130" i="2"/>
  <c r="CH75" i="2"/>
  <c r="CH132" i="2"/>
  <c r="CH104" i="2"/>
  <c r="CH220" i="2"/>
  <c r="CH193" i="2"/>
  <c r="CH101" i="2"/>
  <c r="CH154" i="2"/>
  <c r="CH195" i="2"/>
  <c r="CH124" i="2"/>
  <c r="CD51" i="2"/>
  <c r="CD116" i="2"/>
  <c r="CD30" i="2"/>
  <c r="CD12" i="2"/>
  <c r="CD192" i="2"/>
  <c r="CD170" i="2"/>
  <c r="CD34" i="2"/>
  <c r="CD38" i="2"/>
  <c r="CD25" i="2"/>
  <c r="CD43" i="2"/>
  <c r="CD90" i="2"/>
  <c r="CD110" i="2"/>
  <c r="CD255" i="2"/>
  <c r="CD145" i="2"/>
  <c r="CD35" i="2"/>
  <c r="CD231" i="2"/>
  <c r="CD201" i="2"/>
  <c r="CD47" i="2"/>
  <c r="CD62" i="2"/>
  <c r="CD108" i="2"/>
  <c r="CD104" i="2"/>
  <c r="CD75" i="2"/>
  <c r="CD132" i="2"/>
  <c r="CD76" i="2"/>
  <c r="CD130" i="2"/>
  <c r="CD220" i="2"/>
  <c r="CD124" i="2"/>
  <c r="CD193" i="2"/>
  <c r="CD101" i="2"/>
  <c r="CD154" i="2"/>
  <c r="CD195" i="2"/>
  <c r="BY51" i="2"/>
  <c r="BY116" i="2"/>
  <c r="BY30" i="2"/>
  <c r="BY12" i="2"/>
  <c r="BY192" i="2"/>
  <c r="BY170" i="2"/>
  <c r="BY34" i="2"/>
  <c r="BY25" i="2"/>
  <c r="BY43" i="2"/>
  <c r="BY38" i="2"/>
  <c r="BY90" i="2"/>
  <c r="BY110" i="2"/>
  <c r="BY255" i="2"/>
  <c r="BY201" i="2"/>
  <c r="BY47" i="2"/>
  <c r="BY62" i="2"/>
  <c r="BY35" i="2"/>
  <c r="BY231" i="2"/>
  <c r="BY145" i="2"/>
  <c r="BY108" i="2"/>
  <c r="BY76" i="2"/>
  <c r="BY130" i="2"/>
  <c r="BY75" i="2"/>
  <c r="BY132" i="2"/>
  <c r="BY104" i="2"/>
  <c r="BY220" i="2"/>
  <c r="BY193" i="2"/>
  <c r="BY101" i="2"/>
  <c r="BY154" i="2"/>
  <c r="BY195" i="2"/>
  <c r="BY124" i="2"/>
  <c r="BT116" i="2"/>
  <c r="BT51" i="2"/>
  <c r="BT30" i="2"/>
  <c r="BT12" i="2"/>
  <c r="BT192" i="2"/>
  <c r="BT170" i="2"/>
  <c r="BP51" i="2"/>
  <c r="BP116" i="2"/>
  <c r="BP30" i="2"/>
  <c r="BP12" i="2"/>
  <c r="BP170" i="2"/>
  <c r="BP192" i="2"/>
  <c r="BJ51" i="2"/>
  <c r="BJ116" i="2"/>
  <c r="BJ30" i="2"/>
  <c r="BJ12" i="2"/>
  <c r="BJ192" i="2"/>
  <c r="BJ170" i="2"/>
  <c r="AZ51" i="2"/>
  <c r="AZ116" i="2"/>
  <c r="AZ30" i="2"/>
  <c r="AZ12" i="2"/>
  <c r="AZ170" i="2"/>
  <c r="AZ192" i="2"/>
  <c r="AJ116" i="2"/>
  <c r="AJ51" i="2"/>
  <c r="AJ30" i="2"/>
  <c r="AJ12" i="2"/>
  <c r="AJ192" i="2"/>
  <c r="AJ170" i="2"/>
  <c r="AF51" i="2"/>
  <c r="AF116" i="2"/>
  <c r="AF30" i="2"/>
  <c r="AF12" i="2"/>
  <c r="AF192" i="2"/>
  <c r="AF170" i="2"/>
  <c r="AB51" i="2"/>
  <c r="AB116" i="2"/>
  <c r="AB30" i="2"/>
  <c r="AB12" i="2"/>
  <c r="AB192" i="2"/>
  <c r="AB170" i="2"/>
  <c r="X116" i="2"/>
  <c r="X51" i="2"/>
  <c r="X30" i="2"/>
  <c r="X12" i="2"/>
  <c r="X192" i="2"/>
  <c r="X170" i="2"/>
  <c r="X34" i="2"/>
  <c r="X43" i="2"/>
  <c r="X38" i="2"/>
  <c r="X25" i="2"/>
  <c r="X62" i="2"/>
  <c r="X145" i="2"/>
  <c r="X35" i="2"/>
  <c r="X110" i="2"/>
  <c r="X201" i="2"/>
  <c r="X47" i="2"/>
  <c r="X231" i="2"/>
  <c r="X90" i="2"/>
  <c r="X255" i="2"/>
  <c r="X130" i="2"/>
  <c r="X104" i="2"/>
  <c r="X132" i="2"/>
  <c r="X108" i="2"/>
  <c r="X76" i="2"/>
  <c r="X75" i="2"/>
  <c r="X154" i="2"/>
  <c r="X195" i="2"/>
  <c r="X124" i="2"/>
  <c r="X220" i="2"/>
  <c r="X193" i="2"/>
  <c r="X101" i="2"/>
  <c r="IW103" i="1"/>
  <c r="DY103" i="1"/>
  <c r="ED179" i="1"/>
  <c r="DZ165" i="1"/>
  <c r="IS182" i="1"/>
  <c r="EL231" i="1"/>
  <c r="IO39" i="1"/>
  <c r="IW220" i="1"/>
  <c r="JA236" i="1"/>
  <c r="DS51" i="2"/>
  <c r="DS116" i="2"/>
  <c r="IA34" i="1"/>
  <c r="IA186" i="1"/>
  <c r="IA85" i="1"/>
  <c r="IA42" i="1"/>
  <c r="IA226" i="1"/>
  <c r="EL154" i="1"/>
  <c r="DY240" i="1"/>
  <c r="IV260" i="1"/>
  <c r="IK34" i="1"/>
  <c r="IK186" i="1"/>
  <c r="IK85" i="1"/>
  <c r="IK42" i="1"/>
  <c r="IK226" i="1"/>
  <c r="IB186" i="1"/>
  <c r="IB226" i="1"/>
  <c r="IB34" i="1"/>
  <c r="IB85" i="1"/>
  <c r="IB42" i="1"/>
  <c r="HN186" i="1"/>
  <c r="HN226" i="1"/>
  <c r="HN42" i="1"/>
  <c r="HN34" i="1"/>
  <c r="HN85" i="1"/>
  <c r="HI186" i="1"/>
  <c r="HI34" i="1"/>
  <c r="HI226" i="1"/>
  <c r="HI85" i="1"/>
  <c r="HI42" i="1"/>
  <c r="HA186" i="1"/>
  <c r="HA226" i="1"/>
  <c r="HA34" i="1"/>
  <c r="HA42" i="1"/>
  <c r="HA85" i="1"/>
  <c r="GV186" i="1"/>
  <c r="GV226" i="1"/>
  <c r="GV34" i="1"/>
  <c r="GV85" i="1"/>
  <c r="GV42" i="1"/>
  <c r="GR186" i="1"/>
  <c r="GR34" i="1"/>
  <c r="GR226" i="1"/>
  <c r="GR42" i="1"/>
  <c r="GR85" i="1"/>
  <c r="GM34" i="1"/>
  <c r="GM42" i="1"/>
  <c r="GI186" i="1"/>
  <c r="GI34" i="1"/>
  <c r="GI226" i="1"/>
  <c r="GI42" i="1"/>
  <c r="GI85" i="1"/>
  <c r="GE186" i="1"/>
  <c r="GE34" i="1"/>
  <c r="GE226" i="1"/>
  <c r="GE42" i="1"/>
  <c r="GE85" i="1"/>
  <c r="FV186" i="1"/>
  <c r="FV226" i="1"/>
  <c r="FV42" i="1"/>
  <c r="FV85" i="1"/>
  <c r="FV34" i="1"/>
  <c r="FL186" i="1"/>
  <c r="FL34" i="1"/>
  <c r="FL226" i="1"/>
  <c r="FL85" i="1"/>
  <c r="FL42" i="1"/>
  <c r="EY186" i="1"/>
  <c r="EY226" i="1"/>
  <c r="EY42" i="1"/>
  <c r="EY85" i="1"/>
  <c r="EY34" i="1"/>
  <c r="EU186" i="1"/>
  <c r="EU226" i="1"/>
  <c r="EU34" i="1"/>
  <c r="EU85" i="1"/>
  <c r="EU42" i="1"/>
  <c r="EQ186" i="1"/>
  <c r="EQ34" i="1"/>
  <c r="EQ226" i="1"/>
  <c r="EQ42" i="1"/>
  <c r="EQ85" i="1"/>
  <c r="DS240" i="1"/>
  <c r="DS34" i="1"/>
  <c r="DS226" i="1"/>
  <c r="DS186" i="1"/>
  <c r="DS42" i="1"/>
  <c r="DS85" i="1"/>
  <c r="CU186" i="1"/>
  <c r="CU226" i="1"/>
  <c r="CU42" i="1"/>
  <c r="CU34" i="1"/>
  <c r="CU85" i="1"/>
  <c r="CP34" i="1"/>
  <c r="CP226" i="1"/>
  <c r="CP42" i="1"/>
  <c r="CP186" i="1"/>
  <c r="CP85" i="1"/>
  <c r="CH226" i="1"/>
  <c r="CH42" i="1"/>
  <c r="CH34" i="1"/>
  <c r="CH85" i="1"/>
  <c r="CH186" i="1"/>
  <c r="CC34" i="1"/>
  <c r="CC226" i="1"/>
  <c r="CC186" i="1"/>
  <c r="CC42" i="1"/>
  <c r="CC85" i="1"/>
  <c r="BX226" i="1"/>
  <c r="BX34" i="1"/>
  <c r="BX42" i="1"/>
  <c r="BX186" i="1"/>
  <c r="BX85" i="1"/>
  <c r="BT34" i="1"/>
  <c r="BT186" i="1"/>
  <c r="BT226" i="1"/>
  <c r="BT42" i="1"/>
  <c r="BT85" i="1"/>
  <c r="BP34" i="1"/>
  <c r="BP226" i="1"/>
  <c r="BP186" i="1"/>
  <c r="BP42" i="1"/>
  <c r="BP85" i="1"/>
  <c r="BL34" i="1"/>
  <c r="BL226" i="1"/>
  <c r="BL42" i="1"/>
  <c r="BL85" i="1"/>
  <c r="BL186" i="1"/>
  <c r="BC186" i="1"/>
  <c r="BC226" i="1"/>
  <c r="BC42" i="1"/>
  <c r="BC85" i="1"/>
  <c r="BC34" i="1"/>
  <c r="AK34" i="1"/>
  <c r="AK226" i="1"/>
  <c r="AK42" i="1"/>
  <c r="AK85" i="1"/>
  <c r="AK186" i="1"/>
  <c r="AF226" i="1"/>
  <c r="AF42" i="1"/>
  <c r="AF186" i="1"/>
  <c r="AF34" i="1"/>
  <c r="AF85" i="1"/>
  <c r="AB34" i="1"/>
  <c r="AB226" i="1"/>
  <c r="AB186" i="1"/>
  <c r="AB42" i="1"/>
  <c r="AB85" i="1"/>
  <c r="X226" i="1"/>
  <c r="X34" i="1"/>
  <c r="X42" i="1"/>
  <c r="X186" i="1"/>
  <c r="X85" i="1"/>
  <c r="DN116" i="2"/>
  <c r="DN51" i="2"/>
  <c r="IF34" i="1"/>
  <c r="IF186" i="1"/>
  <c r="IF85" i="1"/>
  <c r="IF226" i="1"/>
  <c r="IF42" i="1"/>
  <c r="DI192" i="2"/>
  <c r="DI12" i="2"/>
  <c r="DI170" i="2"/>
  <c r="DI30" i="2"/>
  <c r="DI186" i="2"/>
  <c r="IE170" i="2"/>
  <c r="IE192" i="2"/>
  <c r="IE12" i="2"/>
  <c r="IE30" i="2"/>
  <c r="DS192" i="2"/>
  <c r="DS12" i="2"/>
  <c r="DS30" i="2"/>
  <c r="DS170" i="2"/>
  <c r="DS38" i="2"/>
  <c r="DS25" i="2"/>
  <c r="DS34" i="2"/>
  <c r="DS43" i="2"/>
  <c r="DS201" i="2"/>
  <c r="DS47" i="2"/>
  <c r="DS90" i="2"/>
  <c r="DS110" i="2"/>
  <c r="DS255" i="2"/>
  <c r="DS35" i="2"/>
  <c r="DS231" i="2"/>
  <c r="DS62" i="2"/>
  <c r="DS145" i="2"/>
  <c r="DS130" i="2"/>
  <c r="DS104" i="2"/>
  <c r="DS108" i="2"/>
  <c r="DS76" i="2"/>
  <c r="DS75" i="2"/>
  <c r="DS132" i="2"/>
  <c r="DS154" i="2"/>
  <c r="DS195" i="2"/>
  <c r="DS193" i="2"/>
  <c r="DS101" i="2"/>
  <c r="DS124" i="2"/>
  <c r="DS220" i="2"/>
  <c r="DS200" i="2"/>
  <c r="DS158" i="2"/>
  <c r="DS122" i="2"/>
  <c r="DS223" i="2"/>
  <c r="DS243" i="2"/>
  <c r="DS203" i="2"/>
  <c r="DS238" i="2"/>
  <c r="DS10" i="2"/>
  <c r="DS78" i="2"/>
  <c r="DS128" i="2"/>
  <c r="DS96" i="2"/>
  <c r="DS150" i="2"/>
  <c r="DS91" i="2"/>
  <c r="DS83" i="2"/>
  <c r="DS141" i="2"/>
  <c r="DS112" i="2"/>
  <c r="DS224" i="2"/>
  <c r="DS241" i="2"/>
  <c r="DS69" i="2"/>
  <c r="DS57" i="2"/>
  <c r="DS92" i="2"/>
  <c r="DS136" i="2"/>
  <c r="DS55" i="2"/>
  <c r="DS129" i="2"/>
  <c r="DS46" i="2"/>
  <c r="DS239" i="2"/>
  <c r="DS39" i="2"/>
  <c r="DS151" i="2"/>
  <c r="DS196" i="2"/>
  <c r="DS232" i="2"/>
  <c r="DS186" i="2"/>
  <c r="DS254" i="2"/>
  <c r="DS164" i="2"/>
  <c r="DS15" i="2"/>
  <c r="DS64" i="2"/>
  <c r="DS54" i="2"/>
  <c r="DS253" i="2"/>
  <c r="DS119" i="2"/>
  <c r="DS172" i="2"/>
  <c r="DS187" i="2"/>
  <c r="DS234" i="2"/>
  <c r="DS209" i="2"/>
  <c r="DS109" i="2"/>
  <c r="DS191" i="2"/>
  <c r="DS148" i="2"/>
  <c r="DS175" i="2"/>
  <c r="DS185" i="2"/>
  <c r="DS27" i="2"/>
  <c r="DS217" i="2"/>
  <c r="DS56" i="2"/>
  <c r="DS121" i="2"/>
  <c r="DS257" i="2"/>
  <c r="DS89" i="2"/>
  <c r="DS143" i="2"/>
  <c r="DS199" i="2"/>
  <c r="DS248" i="2"/>
  <c r="DS208" i="2"/>
  <c r="DS31" i="2"/>
  <c r="DS156" i="2"/>
  <c r="DS242" i="2"/>
  <c r="DS144" i="2"/>
  <c r="DS20" i="2"/>
  <c r="DS155" i="2"/>
  <c r="DS211" i="2"/>
  <c r="DS113" i="2"/>
  <c r="DS189" i="2"/>
  <c r="DS16" i="2"/>
  <c r="DS171" i="2"/>
  <c r="DS227" i="2"/>
  <c r="DS161" i="2"/>
  <c r="DS251" i="2"/>
  <c r="DS72" i="2"/>
  <c r="DS162" i="2"/>
  <c r="DS80" i="2"/>
  <c r="DS106" i="2"/>
  <c r="DS24" i="2"/>
  <c r="DS138" i="2"/>
  <c r="DS65" i="2"/>
  <c r="DS174" i="2"/>
  <c r="DS32" i="2"/>
  <c r="DS63" i="2"/>
  <c r="DS87" i="2"/>
  <c r="DS246" i="2"/>
  <c r="DS249" i="2"/>
  <c r="DS215" i="2"/>
  <c r="DS183" i="2"/>
  <c r="DS107" i="2"/>
  <c r="DS228" i="2"/>
  <c r="DS219" i="2"/>
  <c r="DS205" i="2"/>
  <c r="DS68" i="2"/>
  <c r="DS77" i="2"/>
  <c r="DS82" i="2"/>
  <c r="DS135" i="2"/>
  <c r="DS59" i="2"/>
  <c r="DS168" i="2"/>
  <c r="DS245" i="2"/>
  <c r="DS236" i="2"/>
  <c r="DS207" i="2"/>
  <c r="DS210" i="2"/>
  <c r="DS233" i="2"/>
  <c r="DS202" i="2"/>
  <c r="DS125" i="2"/>
  <c r="DS218" i="2"/>
  <c r="DS230" i="2"/>
  <c r="DS99" i="2"/>
  <c r="IJ253" i="2"/>
  <c r="IJ77" i="2"/>
  <c r="IJ80" i="2"/>
  <c r="IJ222" i="2"/>
  <c r="IJ198" i="2"/>
  <c r="IJ149" i="2"/>
  <c r="IJ91" i="2"/>
  <c r="IJ141" i="2"/>
  <c r="IJ224" i="2"/>
  <c r="IJ69" i="2"/>
  <c r="IJ92" i="2"/>
  <c r="IJ242" i="2"/>
  <c r="IJ150" i="2"/>
  <c r="IJ107" i="2"/>
  <c r="IJ228" i="2"/>
  <c r="IJ219" i="2"/>
  <c r="IJ205" i="2"/>
  <c r="IJ79" i="2"/>
  <c r="IJ163" i="2"/>
  <c r="IJ223" i="2"/>
  <c r="IJ243" i="2"/>
  <c r="IJ191" i="2"/>
  <c r="IJ183" i="2"/>
  <c r="IJ185" i="2"/>
  <c r="IJ53" i="2"/>
  <c r="IJ32" i="2"/>
  <c r="IJ63" i="2"/>
  <c r="IJ87" i="2"/>
  <c r="IJ246" i="2"/>
  <c r="IJ136" i="2"/>
  <c r="IJ184" i="2"/>
  <c r="IJ125" i="2"/>
  <c r="IJ218" i="2"/>
  <c r="IJ230" i="2"/>
  <c r="IJ99" i="2"/>
  <c r="DS94" i="2"/>
  <c r="DS70" i="2"/>
  <c r="DS149" i="2"/>
  <c r="DS229" i="2"/>
  <c r="DS98" i="2"/>
  <c r="DS256" i="2"/>
  <c r="DS33" i="2"/>
  <c r="IJ103" i="2"/>
  <c r="IJ127" i="2"/>
  <c r="IJ156" i="2"/>
  <c r="IJ241" i="2"/>
  <c r="IJ83" i="2"/>
  <c r="IJ215" i="2"/>
  <c r="IJ82" i="2"/>
  <c r="DS140" i="2"/>
  <c r="IJ109" i="2"/>
  <c r="IJ162" i="2"/>
  <c r="DS79" i="2"/>
  <c r="HZ170" i="2"/>
  <c r="HZ192" i="2"/>
  <c r="HZ12" i="2"/>
  <c r="HZ30" i="2"/>
  <c r="HX251" i="2"/>
  <c r="HX138" i="2"/>
  <c r="HX89" i="2"/>
  <c r="HX39" i="2"/>
  <c r="DM249" i="2"/>
  <c r="DM137" i="2"/>
  <c r="DM83" i="2"/>
  <c r="DG12" i="2"/>
  <c r="DG30" i="2"/>
  <c r="DG170" i="2"/>
  <c r="DG192" i="2"/>
  <c r="DG149" i="2"/>
  <c r="DG232" i="2"/>
  <c r="DG211" i="2"/>
  <c r="DG256" i="2"/>
  <c r="DG252" i="2"/>
  <c r="DG20" i="2"/>
  <c r="DG198" i="2"/>
  <c r="DG233" i="2"/>
  <c r="DG96" i="2"/>
  <c r="DG186" i="2"/>
  <c r="CT192" i="2"/>
  <c r="CT170" i="2"/>
  <c r="CT12" i="2"/>
  <c r="CT30" i="2"/>
  <c r="ID30" i="2"/>
  <c r="ID170" i="2"/>
  <c r="ID192" i="2"/>
  <c r="ID12" i="2"/>
  <c r="ID209" i="2"/>
  <c r="ID106" i="2"/>
  <c r="ID244" i="2"/>
  <c r="ID27" i="2"/>
  <c r="ID128" i="2"/>
  <c r="ID16" i="2"/>
  <c r="ID112" i="2"/>
  <c r="ID214" i="2"/>
  <c r="ID63" i="2"/>
  <c r="ID82" i="2"/>
  <c r="ID198" i="2"/>
  <c r="ID127" i="2"/>
  <c r="ID98" i="2"/>
  <c r="ID83" i="2"/>
  <c r="ID256" i="2"/>
  <c r="ID233" i="2"/>
  <c r="ID246" i="2"/>
  <c r="ID241" i="2"/>
  <c r="ID186" i="2"/>
  <c r="ID232" i="2"/>
  <c r="ID158" i="2"/>
  <c r="ID257" i="2"/>
  <c r="ID70" i="2"/>
  <c r="ID59" i="2"/>
  <c r="ID141" i="2"/>
  <c r="ID155" i="2"/>
  <c r="ID79" i="2"/>
  <c r="ID32" i="2"/>
  <c r="ID84" i="2"/>
  <c r="ID99" i="2"/>
  <c r="ID143" i="2"/>
  <c r="ID253" i="2"/>
  <c r="ID113" i="2"/>
  <c r="ID39" i="2"/>
  <c r="ID77" i="2"/>
  <c r="ID144" i="2"/>
  <c r="ID140" i="2"/>
  <c r="ID96" i="2"/>
  <c r="ID54" i="2"/>
  <c r="ID239" i="2"/>
  <c r="ID56" i="2"/>
  <c r="HU192" i="2"/>
  <c r="HU170" i="2"/>
  <c r="HU12" i="2"/>
  <c r="HU30" i="2"/>
  <c r="HU141" i="2"/>
  <c r="HN192" i="2"/>
  <c r="HN170" i="2"/>
  <c r="HN12" i="2"/>
  <c r="HN30" i="2"/>
  <c r="HN107" i="2"/>
  <c r="HN77" i="2"/>
  <c r="HN70" i="2"/>
  <c r="HN148" i="2"/>
  <c r="HN112" i="2"/>
  <c r="HN185" i="2"/>
  <c r="HN199" i="2"/>
  <c r="HN63" i="2"/>
  <c r="HN252" i="2"/>
  <c r="HN55" i="2"/>
  <c r="HN176" i="2"/>
  <c r="HN198" i="2"/>
  <c r="HN127" i="2"/>
  <c r="HN128" i="2"/>
  <c r="HN186" i="2"/>
  <c r="HN219" i="2"/>
  <c r="HN140" i="2"/>
  <c r="HN171" i="2"/>
  <c r="HN230" i="2"/>
  <c r="HN79" i="2"/>
  <c r="HN257" i="2"/>
  <c r="HN209" i="2"/>
  <c r="HN175" i="2"/>
  <c r="HN125" i="2"/>
  <c r="HN106" i="2"/>
  <c r="HN74" i="2"/>
  <c r="HI192" i="2"/>
  <c r="HI12" i="2"/>
  <c r="HI30" i="2"/>
  <c r="HI170" i="2"/>
  <c r="HI68" i="2"/>
  <c r="HI89" i="2"/>
  <c r="HI79" i="2"/>
  <c r="HI209" i="2"/>
  <c r="HI239" i="2"/>
  <c r="HI127" i="2"/>
  <c r="HI222" i="2"/>
  <c r="HI70" i="2"/>
  <c r="HI156" i="2"/>
  <c r="HI211" i="2"/>
  <c r="HI55" i="2"/>
  <c r="HI228" i="2"/>
  <c r="HI245" i="2"/>
  <c r="HI125" i="2"/>
  <c r="HI39" i="2"/>
  <c r="HI113" i="2"/>
  <c r="HI91" i="2"/>
  <c r="HB192" i="2"/>
  <c r="HB30" i="2"/>
  <c r="HB170" i="2"/>
  <c r="HB12" i="2"/>
  <c r="HB187" i="2"/>
  <c r="HB238" i="2"/>
  <c r="HB191" i="2"/>
  <c r="HB120" i="2"/>
  <c r="HB184" i="2"/>
  <c r="HB228" i="2"/>
  <c r="HB185" i="2"/>
  <c r="HB128" i="2"/>
  <c r="HB112" i="2"/>
  <c r="HB151" i="2"/>
  <c r="HB83" i="2"/>
  <c r="HB256" i="2"/>
  <c r="HB175" i="2"/>
  <c r="HB135" i="2"/>
  <c r="HB203" i="2"/>
  <c r="HB172" i="2"/>
  <c r="HB84" i="2"/>
  <c r="HB233" i="2"/>
  <c r="HB202" i="2"/>
  <c r="HB254" i="2"/>
  <c r="HB40" i="2"/>
  <c r="HB236" i="2"/>
  <c r="HB196" i="2"/>
  <c r="HB244" i="2"/>
  <c r="HB214" i="2"/>
  <c r="HB32" i="2"/>
  <c r="HB199" i="2"/>
  <c r="HB106" i="2"/>
  <c r="HB249" i="2"/>
  <c r="HB176" i="2"/>
  <c r="GW192" i="2"/>
  <c r="GW170" i="2"/>
  <c r="GW30" i="2"/>
  <c r="GW12" i="2"/>
  <c r="GW182" i="2"/>
  <c r="GW198" i="2"/>
  <c r="GW253" i="2"/>
  <c r="GW203" i="2"/>
  <c r="GW209" i="2"/>
  <c r="GW138" i="2"/>
  <c r="GW214" i="2"/>
  <c r="GW242" i="2"/>
  <c r="GW188" i="2"/>
  <c r="GW200" i="2"/>
  <c r="GW189" i="2"/>
  <c r="GW256" i="2"/>
  <c r="GW106" i="2"/>
  <c r="GW135" i="2"/>
  <c r="GW149" i="2"/>
  <c r="GW121" i="2"/>
  <c r="GW249" i="2"/>
  <c r="GW40" i="2"/>
  <c r="GR192" i="2"/>
  <c r="GR170" i="2"/>
  <c r="GR12" i="2"/>
  <c r="GR30" i="2"/>
  <c r="GR136" i="2"/>
  <c r="GR184" i="2"/>
  <c r="GR236" i="2"/>
  <c r="GR128" i="2"/>
  <c r="GR40" i="2"/>
  <c r="GR187" i="2"/>
  <c r="GR151" i="2"/>
  <c r="GR176" i="2"/>
  <c r="GR203" i="2"/>
  <c r="GR211" i="2"/>
  <c r="GR239" i="2"/>
  <c r="GR80" i="2"/>
  <c r="GR174" i="2"/>
  <c r="GR253" i="2"/>
  <c r="GR244" i="2"/>
  <c r="GR242" i="2"/>
  <c r="GR112" i="2"/>
  <c r="GR191" i="2"/>
  <c r="GR223" i="2"/>
  <c r="GR39" i="2"/>
  <c r="GR205" i="2"/>
  <c r="GM192" i="2"/>
  <c r="GM12" i="2"/>
  <c r="GM30" i="2"/>
  <c r="GM170" i="2"/>
  <c r="GM86" i="2"/>
  <c r="GM234" i="2"/>
  <c r="GM151" i="2"/>
  <c r="GM238" i="2"/>
  <c r="GM257" i="2"/>
  <c r="GM156" i="2"/>
  <c r="GM200" i="2"/>
  <c r="GM188" i="2"/>
  <c r="GM218" i="2"/>
  <c r="GM243" i="2"/>
  <c r="GM54" i="2"/>
  <c r="GM129" i="2"/>
  <c r="GM249" i="2"/>
  <c r="GM189" i="2"/>
  <c r="GM232" i="2"/>
  <c r="GI192" i="2"/>
  <c r="GI30" i="2"/>
  <c r="GI12" i="2"/>
  <c r="GI170" i="2"/>
  <c r="GI242" i="2"/>
  <c r="GI121" i="2"/>
  <c r="GI248" i="2"/>
  <c r="GI236" i="2"/>
  <c r="GI140" i="2"/>
  <c r="GI55" i="2"/>
  <c r="GI257" i="2"/>
  <c r="GI59" i="2"/>
  <c r="GI65" i="2"/>
  <c r="GI82" i="2"/>
  <c r="GI93" i="2"/>
  <c r="GI16" i="2"/>
  <c r="GI74" i="2"/>
  <c r="GI156" i="2"/>
  <c r="GI249" i="2"/>
  <c r="GI53" i="2"/>
  <c r="GI115" i="2"/>
  <c r="GI253" i="2"/>
  <c r="GI128" i="2"/>
  <c r="GI198" i="2"/>
  <c r="GI79" i="2"/>
  <c r="GI89" i="2"/>
  <c r="GI187" i="2"/>
  <c r="GI77" i="2"/>
  <c r="GI56" i="2"/>
  <c r="GI238" i="2"/>
  <c r="GI175" i="2"/>
  <c r="GI33" i="2"/>
  <c r="GI239" i="2"/>
  <c r="GE192" i="2"/>
  <c r="GE170" i="2"/>
  <c r="GE12" i="2"/>
  <c r="GE30" i="2"/>
  <c r="GE182" i="2"/>
  <c r="GE198" i="2"/>
  <c r="GE151" i="2"/>
  <c r="GE242" i="2"/>
  <c r="GE257" i="2"/>
  <c r="GE32" i="2"/>
  <c r="GE78" i="2"/>
  <c r="GE79" i="2"/>
  <c r="GE243" i="2"/>
  <c r="GE54" i="2"/>
  <c r="GE233" i="2"/>
  <c r="GE165" i="2"/>
  <c r="GE256" i="2"/>
  <c r="FV192" i="2"/>
  <c r="FV170" i="2"/>
  <c r="FV12" i="2"/>
  <c r="FV30" i="2"/>
  <c r="FV171" i="2"/>
  <c r="FV128" i="2"/>
  <c r="FV143" i="2"/>
  <c r="FV228" i="2"/>
  <c r="FV253" i="2"/>
  <c r="FV16" i="2"/>
  <c r="FV252" i="2"/>
  <c r="FV151" i="2"/>
  <c r="FV84" i="2"/>
  <c r="FV172" i="2"/>
  <c r="FV40" i="2"/>
  <c r="FV211" i="2"/>
  <c r="FV155" i="2"/>
  <c r="FV56" i="2"/>
  <c r="FV20" i="2"/>
  <c r="FV53" i="2"/>
  <c r="FV189" i="2"/>
  <c r="FV232" i="2"/>
  <c r="FV223" i="2"/>
  <c r="FV242" i="2"/>
  <c r="FV236" i="2"/>
  <c r="FV257" i="2"/>
  <c r="FV55" i="2"/>
  <c r="FV176" i="2"/>
  <c r="FV200" i="2"/>
  <c r="FV198" i="2"/>
  <c r="FV39" i="2"/>
  <c r="FV239" i="2"/>
  <c r="FV196" i="2"/>
  <c r="FD192" i="2"/>
  <c r="FD12" i="2"/>
  <c r="FD30" i="2"/>
  <c r="FD170" i="2"/>
  <c r="FD40" i="2"/>
  <c r="FD63" i="2"/>
  <c r="FD33" i="2"/>
  <c r="FD203" i="2"/>
  <c r="FD140" i="2"/>
  <c r="FD91" i="2"/>
  <c r="FD125" i="2"/>
  <c r="FD39" i="2"/>
  <c r="FD83" i="2"/>
  <c r="FD234" i="2"/>
  <c r="FD218" i="2"/>
  <c r="FD224" i="2"/>
  <c r="FD252" i="2"/>
  <c r="FD56" i="2"/>
  <c r="FD32" i="2"/>
  <c r="FD244" i="2"/>
  <c r="FD191" i="2"/>
  <c r="FD257" i="2"/>
  <c r="FD155" i="2"/>
  <c r="FD211" i="2"/>
  <c r="FD232" i="2"/>
  <c r="FD89" i="2"/>
  <c r="FD93" i="2"/>
  <c r="EY192" i="2"/>
  <c r="EY30" i="2"/>
  <c r="EY170" i="2"/>
  <c r="EY12" i="2"/>
  <c r="EY245" i="2"/>
  <c r="EY84" i="2"/>
  <c r="EY233" i="2"/>
  <c r="EY113" i="2"/>
  <c r="EY68" i="2"/>
  <c r="EY87" i="2"/>
  <c r="EY223" i="2"/>
  <c r="EY54" i="2"/>
  <c r="EY89" i="2"/>
  <c r="EY198" i="2"/>
  <c r="EY252" i="2"/>
  <c r="EY189" i="2"/>
  <c r="EY77" i="2"/>
  <c r="EY56" i="2"/>
  <c r="EY218" i="2"/>
  <c r="EY106" i="2"/>
  <c r="EY135" i="2"/>
  <c r="EY202" i="2"/>
  <c r="EY230" i="2"/>
  <c r="EY128" i="2"/>
  <c r="EY185" i="2"/>
  <c r="EY214" i="2"/>
  <c r="EY40" i="2"/>
  <c r="EY79" i="2"/>
  <c r="EY70" i="2"/>
  <c r="EY83" i="2"/>
  <c r="EY91" i="2"/>
  <c r="EY74" i="2"/>
  <c r="EY156" i="2"/>
  <c r="EY249" i="2"/>
  <c r="EU192" i="2"/>
  <c r="EU170" i="2"/>
  <c r="EU30" i="2"/>
  <c r="EU12" i="2"/>
  <c r="EU199" i="2"/>
  <c r="EU113" i="2"/>
  <c r="EU77" i="2"/>
  <c r="EU172" i="2"/>
  <c r="EU191" i="2"/>
  <c r="EU165" i="2"/>
  <c r="EU253" i="2"/>
  <c r="EU211" i="2"/>
  <c r="EU56" i="2"/>
  <c r="EU106" i="2"/>
  <c r="EU107" i="2"/>
  <c r="EU70" i="2"/>
  <c r="EU78" i="2"/>
  <c r="EU238" i="2"/>
  <c r="EU155" i="2"/>
  <c r="EU136" i="2"/>
  <c r="EQ192" i="2"/>
  <c r="EQ170" i="2"/>
  <c r="EQ12" i="2"/>
  <c r="EQ30" i="2"/>
  <c r="EQ135" i="2"/>
  <c r="EQ33" i="2"/>
  <c r="EQ186" i="2"/>
  <c r="EQ144" i="2"/>
  <c r="EQ230" i="2"/>
  <c r="EQ40" i="2"/>
  <c r="EQ243" i="2"/>
  <c r="EQ112" i="2"/>
  <c r="EQ214" i="2"/>
  <c r="EQ189" i="2"/>
  <c r="EQ151" i="2"/>
  <c r="EQ245" i="2"/>
  <c r="EQ209" i="2"/>
  <c r="EQ128" i="2"/>
  <c r="EQ121" i="2"/>
  <c r="EQ125" i="2"/>
  <c r="EQ136" i="2"/>
  <c r="EQ158" i="2"/>
  <c r="EQ87" i="2"/>
  <c r="EQ54" i="2"/>
  <c r="EQ182" i="2"/>
  <c r="EQ59" i="2"/>
  <c r="EQ244" i="2"/>
  <c r="EQ257" i="2"/>
  <c r="EQ252" i="2"/>
  <c r="EQ109" i="2"/>
  <c r="EQ84" i="2"/>
  <c r="EQ172" i="2"/>
  <c r="EQ196" i="2"/>
  <c r="EQ211" i="2"/>
  <c r="EQ155" i="2"/>
  <c r="DC192" i="2"/>
  <c r="DC30" i="2"/>
  <c r="DC170" i="2"/>
  <c r="DC12" i="2"/>
  <c r="DC233" i="2"/>
  <c r="DC107" i="2"/>
  <c r="DC74" i="2"/>
  <c r="DC86" i="2"/>
  <c r="DC227" i="2"/>
  <c r="DC228" i="2"/>
  <c r="DC224" i="2"/>
  <c r="DC215" i="2"/>
  <c r="DC70" i="2"/>
  <c r="DC113" i="2"/>
  <c r="DC257" i="2"/>
  <c r="DC187" i="2"/>
  <c r="DC245" i="2"/>
  <c r="DC209" i="2"/>
  <c r="DC103" i="2"/>
  <c r="DC175" i="2"/>
  <c r="DC127" i="2"/>
  <c r="DC219" i="2"/>
  <c r="DC120" i="2"/>
  <c r="DC236" i="2"/>
  <c r="DC223" i="2"/>
  <c r="DC185" i="2"/>
  <c r="DC55" i="2"/>
  <c r="DC82" i="2"/>
  <c r="DC196" i="2"/>
  <c r="DC252" i="2"/>
  <c r="DC84" i="2"/>
  <c r="DC172" i="2"/>
  <c r="DC16" i="2"/>
  <c r="DC121" i="2"/>
  <c r="DC125" i="2"/>
  <c r="DC91" i="2"/>
  <c r="DC93" i="2"/>
  <c r="DC156" i="2"/>
  <c r="CO192" i="2"/>
  <c r="CO170" i="2"/>
  <c r="CO12" i="2"/>
  <c r="CO30" i="2"/>
  <c r="DS115" i="2"/>
  <c r="DS84" i="2"/>
  <c r="DS40" i="2"/>
  <c r="DS137" i="2"/>
  <c r="DS214" i="2"/>
  <c r="DS86" i="2"/>
  <c r="IJ111" i="2"/>
  <c r="IJ182" i="2"/>
  <c r="IJ174" i="2"/>
  <c r="IJ229" i="2"/>
  <c r="IJ98" i="2"/>
  <c r="IJ256" i="2"/>
  <c r="IJ175" i="2"/>
  <c r="DS222" i="2"/>
  <c r="IJ234" i="2"/>
  <c r="IJ209" i="2"/>
  <c r="DS176" i="2"/>
  <c r="HY170" i="2"/>
  <c r="HY192" i="2"/>
  <c r="HY30" i="2"/>
  <c r="HY12" i="2"/>
  <c r="HY39" i="2"/>
  <c r="HY188" i="2"/>
  <c r="HY115" i="2"/>
  <c r="HY98" i="2"/>
  <c r="HY242" i="2"/>
  <c r="HY233" i="2"/>
  <c r="HY211" i="2"/>
  <c r="HY239" i="2"/>
  <c r="HY184" i="2"/>
  <c r="HY234" i="2"/>
  <c r="HY218" i="2"/>
  <c r="HY78" i="2"/>
  <c r="HQ192" i="2"/>
  <c r="HQ170" i="2"/>
  <c r="HQ12" i="2"/>
  <c r="HQ30" i="2"/>
  <c r="CR192" i="2"/>
  <c r="CR170" i="2"/>
  <c r="CR12" i="2"/>
  <c r="CR30" i="2"/>
  <c r="HT192" i="2"/>
  <c r="HT170" i="2"/>
  <c r="HT12" i="2"/>
  <c r="HT30" i="2"/>
  <c r="HM192" i="2"/>
  <c r="HM170" i="2"/>
  <c r="HM12" i="2"/>
  <c r="HM30" i="2"/>
  <c r="HM246" i="2"/>
  <c r="HM200" i="2"/>
  <c r="HM78" i="2"/>
  <c r="HM238" i="2"/>
  <c r="HM176" i="2"/>
  <c r="HF192" i="2"/>
  <c r="HF170" i="2"/>
  <c r="HF12" i="2"/>
  <c r="HF30" i="2"/>
  <c r="HF253" i="2"/>
  <c r="HF136" i="2"/>
  <c r="HF46" i="2"/>
  <c r="HA192" i="2"/>
  <c r="HA170" i="2"/>
  <c r="HA12" i="2"/>
  <c r="HA30" i="2"/>
  <c r="HA69" i="2"/>
  <c r="HA241" i="2"/>
  <c r="GV192" i="2"/>
  <c r="GV170" i="2"/>
  <c r="GV12" i="2"/>
  <c r="GV30" i="2"/>
  <c r="GV150" i="2"/>
  <c r="GV89" i="2"/>
  <c r="GV148" i="2"/>
  <c r="GQ192" i="2"/>
  <c r="GQ170" i="2"/>
  <c r="GQ12" i="2"/>
  <c r="GQ30" i="2"/>
  <c r="GQ89" i="2"/>
  <c r="GQ15" i="2"/>
  <c r="GQ70" i="2"/>
  <c r="GL192" i="2"/>
  <c r="GL170" i="2"/>
  <c r="GL12" i="2"/>
  <c r="GL30" i="2"/>
  <c r="GL99" i="2"/>
  <c r="GL243" i="2"/>
  <c r="GL151" i="2"/>
  <c r="GH192" i="2"/>
  <c r="GH170" i="2"/>
  <c r="GH12" i="2"/>
  <c r="GH30" i="2"/>
  <c r="GH227" i="2"/>
  <c r="GH87" i="2"/>
  <c r="GD192" i="2"/>
  <c r="GD170" i="2"/>
  <c r="GD12" i="2"/>
  <c r="GD30" i="2"/>
  <c r="GD138" i="2"/>
  <c r="GD107" i="2"/>
  <c r="GD241" i="2"/>
  <c r="GD214" i="2"/>
  <c r="GD187" i="2"/>
  <c r="FR192" i="2"/>
  <c r="FR170" i="2"/>
  <c r="FR12" i="2"/>
  <c r="FR30" i="2"/>
  <c r="FR148" i="2"/>
  <c r="FR107" i="2"/>
  <c r="FR164" i="2"/>
  <c r="FR188" i="2"/>
  <c r="FB192" i="2"/>
  <c r="FB170" i="2"/>
  <c r="FB12" i="2"/>
  <c r="FB30" i="2"/>
  <c r="FB138" i="2"/>
  <c r="FB218" i="2"/>
  <c r="FB149" i="2"/>
  <c r="FB175" i="2"/>
  <c r="FB156" i="2"/>
  <c r="EX192" i="2"/>
  <c r="EX170" i="2"/>
  <c r="EX12" i="2"/>
  <c r="EX30" i="2"/>
  <c r="EX64" i="2"/>
  <c r="EX112" i="2"/>
  <c r="EX94" i="2"/>
  <c r="EX113" i="2"/>
  <c r="EX189" i="2"/>
  <c r="ET192" i="2"/>
  <c r="ET170" i="2"/>
  <c r="ET12" i="2"/>
  <c r="ET30" i="2"/>
  <c r="ET68" i="2"/>
  <c r="ET175" i="2"/>
  <c r="ET20" i="2"/>
  <c r="ET106" i="2"/>
  <c r="EP192" i="2"/>
  <c r="EP170" i="2"/>
  <c r="EP12" i="2"/>
  <c r="EP30" i="2"/>
  <c r="EP158" i="2"/>
  <c r="EP165" i="2"/>
  <c r="EP56" i="2"/>
  <c r="EP54" i="2"/>
  <c r="EP241" i="2"/>
  <c r="CZ12" i="2"/>
  <c r="CZ192" i="2"/>
  <c r="CZ170" i="2"/>
  <c r="CZ30" i="2"/>
  <c r="CN192" i="2"/>
  <c r="CN170" i="2"/>
  <c r="CN12" i="2"/>
  <c r="CN30" i="2"/>
  <c r="IJ192" i="2"/>
  <c r="IJ30" i="2"/>
  <c r="IJ170" i="2"/>
  <c r="IJ12" i="2"/>
  <c r="IJ38" i="2"/>
  <c r="IJ34" i="2"/>
  <c r="IJ43" i="2"/>
  <c r="IJ25" i="2"/>
  <c r="IJ90" i="2"/>
  <c r="IJ145" i="2"/>
  <c r="IJ35" i="2"/>
  <c r="IJ47" i="2"/>
  <c r="IJ62" i="2"/>
  <c r="IJ110" i="2"/>
  <c r="IJ255" i="2"/>
  <c r="IJ201" i="2"/>
  <c r="IJ231" i="2"/>
  <c r="IJ76" i="2"/>
  <c r="IJ132" i="2"/>
  <c r="IJ130" i="2"/>
  <c r="IJ104" i="2"/>
  <c r="IJ108" i="2"/>
  <c r="IJ75" i="2"/>
  <c r="IJ220" i="2"/>
  <c r="IJ124" i="2"/>
  <c r="IJ193" i="2"/>
  <c r="IJ101" i="2"/>
  <c r="IJ154" i="2"/>
  <c r="IJ195" i="2"/>
  <c r="IJ72" i="2"/>
  <c r="IJ200" i="2"/>
  <c r="IJ64" i="2"/>
  <c r="IJ22" i="2"/>
  <c r="IJ187" i="2"/>
  <c r="IJ153" i="2"/>
  <c r="IJ172" i="2"/>
  <c r="IJ122" i="2"/>
  <c r="IJ244" i="2"/>
  <c r="IJ138" i="2"/>
  <c r="IJ33" i="2"/>
  <c r="IJ65" i="2"/>
  <c r="IJ129" i="2"/>
  <c r="IJ46" i="2"/>
  <c r="IJ168" i="2"/>
  <c r="IJ56" i="2"/>
  <c r="IJ121" i="2"/>
  <c r="IJ257" i="2"/>
  <c r="IJ89" i="2"/>
  <c r="IJ143" i="2"/>
  <c r="IJ199" i="2"/>
  <c r="IJ248" i="2"/>
  <c r="IJ208" i="2"/>
  <c r="IJ31" i="2"/>
  <c r="IJ233" i="2"/>
  <c r="IJ40" i="2"/>
  <c r="IJ27" i="2"/>
  <c r="IJ239" i="2"/>
  <c r="IJ39" i="2"/>
  <c r="IJ151" i="2"/>
  <c r="IJ196" i="2"/>
  <c r="IJ232" i="2"/>
  <c r="IJ186" i="2"/>
  <c r="IJ254" i="2"/>
  <c r="IJ164" i="2"/>
  <c r="IJ15" i="2"/>
  <c r="IJ106" i="2"/>
  <c r="IJ140" i="2"/>
  <c r="IJ24" i="2"/>
  <c r="IJ252" i="2"/>
  <c r="IJ203" i="2"/>
  <c r="IJ238" i="2"/>
  <c r="IJ119" i="2"/>
  <c r="IJ78" i="2"/>
  <c r="IJ128" i="2"/>
  <c r="IJ144" i="2"/>
  <c r="IJ20" i="2"/>
  <c r="IJ10" i="2"/>
  <c r="IJ93" i="2"/>
  <c r="IJ245" i="2"/>
  <c r="IJ214" i="2"/>
  <c r="IJ236" i="2"/>
  <c r="IJ165" i="2"/>
  <c r="IJ207" i="2"/>
  <c r="IJ137" i="2"/>
  <c r="IJ210" i="2"/>
  <c r="IJ249" i="2"/>
  <c r="IJ188" i="2"/>
  <c r="IJ59" i="2"/>
  <c r="IJ86" i="2"/>
  <c r="IJ155" i="2"/>
  <c r="IJ211" i="2"/>
  <c r="IJ113" i="2"/>
  <c r="IJ189" i="2"/>
  <c r="IJ16" i="2"/>
  <c r="IJ171" i="2"/>
  <c r="IJ227" i="2"/>
  <c r="IJ161" i="2"/>
  <c r="IJ251" i="2"/>
  <c r="CZ111" i="2"/>
  <c r="HX192" i="2"/>
  <c r="HX30" i="2"/>
  <c r="HX12" i="2"/>
  <c r="HX170" i="2"/>
  <c r="HP30" i="2"/>
  <c r="HP192" i="2"/>
  <c r="HP170" i="2"/>
  <c r="HP12" i="2"/>
  <c r="CV12" i="2"/>
  <c r="CV30" i="2"/>
  <c r="CV192" i="2"/>
  <c r="CV170" i="2"/>
  <c r="CO93" i="2"/>
  <c r="HL170" i="2"/>
  <c r="HL192" i="2"/>
  <c r="HL30" i="2"/>
  <c r="HL12" i="2"/>
  <c r="HE170" i="2"/>
  <c r="HE192" i="2"/>
  <c r="HE12" i="2"/>
  <c r="HE30" i="2"/>
  <c r="GY12" i="2"/>
  <c r="GY30" i="2"/>
  <c r="GY192" i="2"/>
  <c r="GY170" i="2"/>
  <c r="GU30" i="2"/>
  <c r="GU192" i="2"/>
  <c r="GU12" i="2"/>
  <c r="GU170" i="2"/>
  <c r="GP170" i="2"/>
  <c r="GP12" i="2"/>
  <c r="GP192" i="2"/>
  <c r="GP30" i="2"/>
  <c r="GK170" i="2"/>
  <c r="GK192" i="2"/>
  <c r="GK12" i="2"/>
  <c r="GK30" i="2"/>
  <c r="GG12" i="2"/>
  <c r="GG30" i="2"/>
  <c r="GG192" i="2"/>
  <c r="GG170" i="2"/>
  <c r="GA30" i="2"/>
  <c r="GA192" i="2"/>
  <c r="GA170" i="2"/>
  <c r="GA12" i="2"/>
  <c r="FQ170" i="2"/>
  <c r="FQ192" i="2"/>
  <c r="FQ30" i="2"/>
  <c r="FQ12" i="2"/>
  <c r="FA170" i="2"/>
  <c r="FA192" i="2"/>
  <c r="FA12" i="2"/>
  <c r="FA30" i="2"/>
  <c r="EW12" i="2"/>
  <c r="EW30" i="2"/>
  <c r="EW192" i="2"/>
  <c r="EW170" i="2"/>
  <c r="ES192" i="2"/>
  <c r="ES30" i="2"/>
  <c r="ES12" i="2"/>
  <c r="ES170" i="2"/>
  <c r="CY192" i="2"/>
  <c r="CY170" i="2"/>
  <c r="CY12" i="2"/>
  <c r="CY30" i="2"/>
  <c r="DH192" i="2"/>
  <c r="DH170" i="2"/>
  <c r="DH12" i="2"/>
  <c r="DH30" i="2"/>
  <c r="CU192" i="2"/>
  <c r="CU12" i="2"/>
  <c r="CU170" i="2"/>
  <c r="CU30" i="2"/>
  <c r="HK192" i="2"/>
  <c r="HK30" i="2"/>
  <c r="HK12" i="2"/>
  <c r="HK170" i="2"/>
  <c r="HD170" i="2"/>
  <c r="HD192" i="2"/>
  <c r="HD12" i="2"/>
  <c r="HD30" i="2"/>
  <c r="GX192" i="2"/>
  <c r="GX170" i="2"/>
  <c r="GX12" i="2"/>
  <c r="GX30" i="2"/>
  <c r="GT12" i="2"/>
  <c r="GT30" i="2"/>
  <c r="GT192" i="2"/>
  <c r="GT170" i="2"/>
  <c r="GO192" i="2"/>
  <c r="GO30" i="2"/>
  <c r="GO170" i="2"/>
  <c r="GO12" i="2"/>
  <c r="GJ170" i="2"/>
  <c r="GJ192" i="2"/>
  <c r="GJ30" i="2"/>
  <c r="GJ12" i="2"/>
  <c r="GF192" i="2"/>
  <c r="GF170" i="2"/>
  <c r="GF12" i="2"/>
  <c r="GF30" i="2"/>
  <c r="FW12" i="2"/>
  <c r="FW30" i="2"/>
  <c r="FW192" i="2"/>
  <c r="FW170" i="2"/>
  <c r="FM192" i="2"/>
  <c r="FM30" i="2"/>
  <c r="FM12" i="2"/>
  <c r="FM170" i="2"/>
  <c r="EZ170" i="2"/>
  <c r="EZ192" i="2"/>
  <c r="EZ12" i="2"/>
  <c r="EZ30" i="2"/>
  <c r="EV192" i="2"/>
  <c r="EV170" i="2"/>
  <c r="EV12" i="2"/>
  <c r="EV30" i="2"/>
  <c r="ER12" i="2"/>
  <c r="ER192" i="2"/>
  <c r="ER30" i="2"/>
  <c r="ER170" i="2"/>
  <c r="DM192" i="2"/>
  <c r="DM170" i="2"/>
  <c r="DM12" i="2"/>
  <c r="DM30" i="2"/>
  <c r="DD192" i="2"/>
  <c r="DD170" i="2"/>
  <c r="DD12" i="2"/>
  <c r="DD30" i="2"/>
  <c r="CW170" i="2"/>
  <c r="CW30" i="2"/>
  <c r="CW192" i="2"/>
  <c r="CW12" i="2"/>
  <c r="DN192" i="2"/>
  <c r="DN12" i="2"/>
  <c r="DN30" i="2"/>
  <c r="DN170" i="2"/>
  <c r="DN218" i="2"/>
  <c r="DN69" i="2"/>
  <c r="DN223" i="2"/>
  <c r="IE38" i="2"/>
  <c r="IE34" i="2"/>
  <c r="IE43" i="2"/>
  <c r="IE25" i="2"/>
  <c r="DH211" i="2"/>
  <c r="DH79" i="2"/>
  <c r="DH209" i="2"/>
  <c r="CU82" i="2"/>
  <c r="CU40" i="2"/>
  <c r="CN214" i="2"/>
  <c r="CN172" i="2"/>
  <c r="HX92" i="2"/>
  <c r="HX43" i="2"/>
  <c r="HX25" i="2"/>
  <c r="HX34" i="2"/>
  <c r="HX38" i="2"/>
  <c r="HP10" i="2"/>
  <c r="HP34" i="2"/>
  <c r="HP38" i="2"/>
  <c r="HP43" i="2"/>
  <c r="HP25" i="2"/>
  <c r="DM138" i="2"/>
  <c r="DM215" i="2"/>
  <c r="CV38" i="2"/>
  <c r="CV43" i="2"/>
  <c r="CV34" i="2"/>
  <c r="CV25" i="2"/>
  <c r="BU93" i="2"/>
  <c r="BU43" i="2"/>
  <c r="BU34" i="2"/>
  <c r="BU25" i="2"/>
  <c r="BU38" i="2"/>
  <c r="BQ34" i="2"/>
  <c r="BQ38" i="2"/>
  <c r="BQ25" i="2"/>
  <c r="BQ43" i="2"/>
  <c r="BM38" i="2"/>
  <c r="BM43" i="2"/>
  <c r="BM34" i="2"/>
  <c r="BM25" i="2"/>
  <c r="BA222" i="2"/>
  <c r="BA34" i="2"/>
  <c r="BA43" i="2"/>
  <c r="BA38" i="2"/>
  <c r="BA25" i="2"/>
  <c r="AK43" i="2"/>
  <c r="AK34" i="2"/>
  <c r="AK38" i="2"/>
  <c r="AK25" i="2"/>
  <c r="AG34" i="2"/>
  <c r="AG38" i="2"/>
  <c r="AG25" i="2"/>
  <c r="AG43" i="2"/>
  <c r="AC43" i="2"/>
  <c r="AC34" i="2"/>
  <c r="AC38" i="2"/>
  <c r="AC25" i="2"/>
  <c r="Y127" i="2"/>
  <c r="Y34" i="2"/>
  <c r="Y43" i="2"/>
  <c r="Y38" i="2"/>
  <c r="Y25" i="2"/>
  <c r="HL122" i="2"/>
  <c r="HL38" i="2"/>
  <c r="HL34" i="2"/>
  <c r="HL43" i="2"/>
  <c r="HL25" i="2"/>
  <c r="HE120" i="2"/>
  <c r="HE34" i="2"/>
  <c r="HE43" i="2"/>
  <c r="HE38" i="2"/>
  <c r="HE25" i="2"/>
  <c r="GY128" i="2"/>
  <c r="GY38" i="2"/>
  <c r="GY34" i="2"/>
  <c r="GY43" i="2"/>
  <c r="GY25" i="2"/>
  <c r="GU168" i="2"/>
  <c r="GU34" i="2"/>
  <c r="GU38" i="2"/>
  <c r="GU43" i="2"/>
  <c r="GU25" i="2"/>
  <c r="GP96" i="2"/>
  <c r="GP38" i="2"/>
  <c r="GP34" i="2"/>
  <c r="GP43" i="2"/>
  <c r="GP25" i="2"/>
  <c r="GK22" i="2"/>
  <c r="GK34" i="2"/>
  <c r="GK43" i="2"/>
  <c r="GK38" i="2"/>
  <c r="GK25" i="2"/>
  <c r="GG176" i="2"/>
  <c r="GG43" i="2"/>
  <c r="GG34" i="2"/>
  <c r="GG38" i="2"/>
  <c r="GG25" i="2"/>
  <c r="GA89" i="2"/>
  <c r="GA34" i="2"/>
  <c r="GA38" i="2"/>
  <c r="GA43" i="2"/>
  <c r="GA25" i="2"/>
  <c r="FQ15" i="2"/>
  <c r="FQ38" i="2"/>
  <c r="FQ43" i="2"/>
  <c r="FQ25" i="2"/>
  <c r="FQ34" i="2"/>
  <c r="FA109" i="2"/>
  <c r="FA34" i="2"/>
  <c r="FA43" i="2"/>
  <c r="FA38" i="2"/>
  <c r="FA25" i="2"/>
  <c r="EW199" i="2"/>
  <c r="EW43" i="2"/>
  <c r="EW34" i="2"/>
  <c r="EW25" i="2"/>
  <c r="EW38" i="2"/>
  <c r="ES72" i="2"/>
  <c r="ES34" i="2"/>
  <c r="ES38" i="2"/>
  <c r="ES43" i="2"/>
  <c r="ES25" i="2"/>
  <c r="CY31" i="2"/>
  <c r="CY34" i="2"/>
  <c r="CY43" i="2"/>
  <c r="CY25" i="2"/>
  <c r="CY38" i="2"/>
  <c r="DN164" i="2"/>
  <c r="DG43" i="2"/>
  <c r="DG34" i="2"/>
  <c r="DG38" i="2"/>
  <c r="DG25" i="2"/>
  <c r="DG243" i="2"/>
  <c r="DG32" i="2"/>
  <c r="DG74" i="2"/>
  <c r="DG236" i="2"/>
  <c r="DG84" i="2"/>
  <c r="DG161" i="2"/>
  <c r="DG53" i="2"/>
  <c r="DG120" i="2"/>
  <c r="DG219" i="2"/>
  <c r="DG54" i="2"/>
  <c r="DG244" i="2"/>
  <c r="DG207" i="2"/>
  <c r="DG128" i="2"/>
  <c r="DG143" i="2"/>
  <c r="DG144" i="2"/>
  <c r="DG218" i="2"/>
  <c r="DG200" i="2"/>
  <c r="DG39" i="2"/>
  <c r="DG89" i="2"/>
  <c r="DG151" i="2"/>
  <c r="DG82" i="2"/>
  <c r="DG63" i="2"/>
  <c r="DG246" i="2"/>
  <c r="DG80" i="2"/>
  <c r="DG99" i="2"/>
  <c r="DG251" i="2"/>
  <c r="DG165" i="2"/>
  <c r="DG223" i="2"/>
  <c r="DG69" i="2"/>
  <c r="DG238" i="2"/>
  <c r="DG257" i="2"/>
  <c r="DG138" i="2"/>
  <c r="DG150" i="2"/>
  <c r="DG55" i="2"/>
  <c r="DG188" i="2"/>
  <c r="DG94" i="2"/>
  <c r="DG245" i="2"/>
  <c r="DG205" i="2"/>
  <c r="DG86" i="2"/>
  <c r="DG230" i="2"/>
  <c r="DG27" i="2"/>
  <c r="DG208" i="2"/>
  <c r="DG249" i="2"/>
  <c r="DG136" i="2"/>
  <c r="DG172" i="2"/>
  <c r="DG199" i="2"/>
  <c r="DG241" i="2"/>
  <c r="DG68" i="2"/>
  <c r="DG112" i="2"/>
  <c r="DG140" i="2"/>
  <c r="DG57" i="2"/>
  <c r="CT164" i="2"/>
  <c r="CT25" i="2"/>
  <c r="CT38" i="2"/>
  <c r="CT34" i="2"/>
  <c r="CT43" i="2"/>
  <c r="CT207" i="2"/>
  <c r="BS38" i="2"/>
  <c r="BS25" i="2"/>
  <c r="BS34" i="2"/>
  <c r="BS43" i="2"/>
  <c r="BS236" i="2"/>
  <c r="BS164" i="2"/>
  <c r="BS238" i="2"/>
  <c r="BS92" i="2"/>
  <c r="BS222" i="2"/>
  <c r="BS148" i="2"/>
  <c r="BS94" i="2"/>
  <c r="BS229" i="2"/>
  <c r="BS198" i="2"/>
  <c r="BS127" i="2"/>
  <c r="BS120" i="2"/>
  <c r="BS15" i="2"/>
  <c r="BO43" i="2"/>
  <c r="BO25" i="2"/>
  <c r="BO34" i="2"/>
  <c r="BO38" i="2"/>
  <c r="BO151" i="2"/>
  <c r="BO72" i="2"/>
  <c r="BO87" i="2"/>
  <c r="BO248" i="2"/>
  <c r="BO218" i="2"/>
  <c r="BO128" i="2"/>
  <c r="BO94" i="2"/>
  <c r="BO144" i="2"/>
  <c r="BO96" i="2"/>
  <c r="BO253" i="2"/>
  <c r="BO184" i="2"/>
  <c r="BF25" i="2"/>
  <c r="BF34" i="2"/>
  <c r="BF43" i="2"/>
  <c r="BF38" i="2"/>
  <c r="BF128" i="2"/>
  <c r="BF143" i="2"/>
  <c r="BF115" i="2"/>
  <c r="BF164" i="2"/>
  <c r="BF175" i="2"/>
  <c r="BF183" i="2"/>
  <c r="BF257" i="2"/>
  <c r="BF103" i="2"/>
  <c r="BF205" i="2"/>
  <c r="BF77" i="2"/>
  <c r="BF161" i="2"/>
  <c r="BF54" i="2"/>
  <c r="AV43" i="2"/>
  <c r="AV25" i="2"/>
  <c r="AV34" i="2"/>
  <c r="AV38" i="2"/>
  <c r="AV153" i="2"/>
  <c r="AV143" i="2"/>
  <c r="AV112" i="2"/>
  <c r="AV65" i="2"/>
  <c r="AV208" i="2"/>
  <c r="AV94" i="2"/>
  <c r="AV96" i="2"/>
  <c r="AV115" i="2"/>
  <c r="AV87" i="2"/>
  <c r="AV103" i="2"/>
  <c r="AV24" i="2"/>
  <c r="AV98" i="2"/>
  <c r="AV59" i="2"/>
  <c r="AV150" i="2"/>
  <c r="AV207" i="2"/>
  <c r="AV16" i="2"/>
  <c r="AI25" i="2"/>
  <c r="AI38" i="2"/>
  <c r="AI34" i="2"/>
  <c r="AI43" i="2"/>
  <c r="AI125" i="2"/>
  <c r="AI200" i="2"/>
  <c r="AI236" i="2"/>
  <c r="AI246" i="2"/>
  <c r="AI96" i="2"/>
  <c r="AI199" i="2"/>
  <c r="AI115" i="2"/>
  <c r="AI68" i="2"/>
  <c r="AI228" i="2"/>
  <c r="AI113" i="2"/>
  <c r="AI214" i="2"/>
  <c r="AI203" i="2"/>
  <c r="AI208" i="2"/>
  <c r="AI86" i="2"/>
  <c r="AI69" i="2"/>
  <c r="AI94" i="2"/>
  <c r="AI234" i="2"/>
  <c r="AI129" i="2"/>
  <c r="AI65" i="2"/>
  <c r="AI64" i="2"/>
  <c r="AI209" i="2"/>
  <c r="AI164" i="2"/>
  <c r="AI222" i="2"/>
  <c r="AI16" i="2"/>
  <c r="AI187" i="2"/>
  <c r="AI27" i="2"/>
  <c r="AI137" i="2"/>
  <c r="AI143" i="2"/>
  <c r="AI148" i="2"/>
  <c r="AE43" i="2"/>
  <c r="AE25" i="2"/>
  <c r="AE34" i="2"/>
  <c r="AE38" i="2"/>
  <c r="AE185" i="2"/>
  <c r="AE238" i="2"/>
  <c r="AE164" i="2"/>
  <c r="AE222" i="2"/>
  <c r="AE227" i="2"/>
  <c r="AE165" i="2"/>
  <c r="AE182" i="2"/>
  <c r="AE103" i="2"/>
  <c r="AE144" i="2"/>
  <c r="AE252" i="2"/>
  <c r="AE210" i="2"/>
  <c r="AE246" i="2"/>
  <c r="AE199" i="2"/>
  <c r="AE99" i="2"/>
  <c r="AE234" i="2"/>
  <c r="AE202" i="2"/>
  <c r="AE253" i="2"/>
  <c r="AE208" i="2"/>
  <c r="AE72" i="2"/>
  <c r="AE171" i="2"/>
  <c r="AE54" i="2"/>
  <c r="AE189" i="2"/>
  <c r="AE87" i="2"/>
  <c r="AE229" i="2"/>
  <c r="AE239" i="2"/>
  <c r="AE128" i="2"/>
  <c r="AE46" i="2"/>
  <c r="AE86" i="2"/>
  <c r="AE80" i="2"/>
  <c r="AA25" i="2"/>
  <c r="AA38" i="2"/>
  <c r="AA34" i="2"/>
  <c r="AA43" i="2"/>
  <c r="AA223" i="2"/>
  <c r="AA153" i="2"/>
  <c r="AA150" i="2"/>
  <c r="AA10" i="2"/>
  <c r="AA20" i="2"/>
  <c r="AA99" i="2"/>
  <c r="AA87" i="2"/>
  <c r="AA187" i="2"/>
  <c r="AA184" i="2"/>
  <c r="AA63" i="2"/>
  <c r="AA122" i="2"/>
  <c r="AA70" i="2"/>
  <c r="AA94" i="2"/>
  <c r="AA149" i="2"/>
  <c r="AA96" i="2"/>
  <c r="AA202" i="2"/>
  <c r="AA228" i="2"/>
  <c r="AA46" i="2"/>
  <c r="AA238" i="2"/>
  <c r="AA79" i="2"/>
  <c r="AA219" i="2"/>
  <c r="AA199" i="2"/>
  <c r="AA248" i="2"/>
  <c r="AA137" i="2"/>
  <c r="AA171" i="2"/>
  <c r="AA236" i="2"/>
  <c r="AA185" i="2"/>
  <c r="AA111" i="2"/>
  <c r="ID34" i="2"/>
  <c r="ID38" i="2"/>
  <c r="ID43" i="2"/>
  <c r="ID25" i="2"/>
  <c r="ID249" i="2"/>
  <c r="ID172" i="2"/>
  <c r="ID191" i="2"/>
  <c r="ID176" i="2"/>
  <c r="ID74" i="2"/>
  <c r="ID245" i="2"/>
  <c r="ID40" i="2"/>
  <c r="ID153" i="2"/>
  <c r="ID243" i="2"/>
  <c r="ID165" i="2"/>
  <c r="ID224" i="2"/>
  <c r="ID182" i="2"/>
  <c r="ID228" i="2"/>
  <c r="ID109" i="2"/>
  <c r="ID187" i="2"/>
  <c r="ID188" i="2"/>
  <c r="ID242" i="2"/>
  <c r="ID121" i="2"/>
  <c r="ID125" i="2"/>
  <c r="ID238" i="2"/>
  <c r="ID175" i="2"/>
  <c r="ID93" i="2"/>
  <c r="HU34" i="2"/>
  <c r="HU38" i="2"/>
  <c r="HU43" i="2"/>
  <c r="HU25" i="2"/>
  <c r="HU234" i="2"/>
  <c r="HU155" i="2"/>
  <c r="HU70" i="2"/>
  <c r="HU188" i="2"/>
  <c r="HU189" i="2"/>
  <c r="HN43" i="2"/>
  <c r="HN25" i="2"/>
  <c r="HN34" i="2"/>
  <c r="HN38" i="2"/>
  <c r="HN91" i="2"/>
  <c r="HN32" i="2"/>
  <c r="HN89" i="2"/>
  <c r="HN93" i="2"/>
  <c r="HN256" i="2"/>
  <c r="HN83" i="2"/>
  <c r="HN120" i="2"/>
  <c r="HN215" i="2"/>
  <c r="HN242" i="2"/>
  <c r="HN143" i="2"/>
  <c r="HN236" i="2"/>
  <c r="HN238" i="2"/>
  <c r="HN187" i="2"/>
  <c r="HN65" i="2"/>
  <c r="HN151" i="2"/>
  <c r="HN113" i="2"/>
  <c r="HN191" i="2"/>
  <c r="HN203" i="2"/>
  <c r="HN211" i="2"/>
  <c r="HN155" i="2"/>
  <c r="HI25" i="2"/>
  <c r="HI38" i="2"/>
  <c r="HI34" i="2"/>
  <c r="HI43" i="2"/>
  <c r="HI64" i="2"/>
  <c r="HI207" i="2"/>
  <c r="HI253" i="2"/>
  <c r="HI40" i="2"/>
  <c r="HI242" i="2"/>
  <c r="HI214" i="2"/>
  <c r="HI82" i="2"/>
  <c r="HI196" i="2"/>
  <c r="HI74" i="2"/>
  <c r="HI33" i="2"/>
  <c r="HI232" i="2"/>
  <c r="HI84" i="2"/>
  <c r="HI172" i="2"/>
  <c r="HI138" i="2"/>
  <c r="HI189" i="2"/>
  <c r="HI59" i="2"/>
  <c r="HI185" i="2"/>
  <c r="HI224" i="2"/>
  <c r="HI187" i="2"/>
  <c r="HI257" i="2"/>
  <c r="HI236" i="2"/>
  <c r="HI198" i="2"/>
  <c r="HI106" i="2"/>
  <c r="HI135" i="2"/>
  <c r="HI175" i="2"/>
  <c r="HI191" i="2"/>
  <c r="HI203" i="2"/>
  <c r="HI234" i="2"/>
  <c r="HI244" i="2"/>
  <c r="HI218" i="2"/>
  <c r="HI65" i="2"/>
  <c r="HI136" i="2"/>
  <c r="HI176" i="2"/>
  <c r="HI238" i="2"/>
  <c r="HI112" i="2"/>
  <c r="HI63" i="2"/>
  <c r="HI143" i="2"/>
  <c r="HI107" i="2"/>
  <c r="HI141" i="2"/>
  <c r="HI200" i="2"/>
  <c r="HI252" i="2"/>
  <c r="HI155" i="2"/>
  <c r="HI56" i="2"/>
  <c r="HI93" i="2"/>
  <c r="HI32" i="2"/>
  <c r="HI83" i="2"/>
  <c r="HI188" i="2"/>
  <c r="HI223" i="2"/>
  <c r="HB121" i="2"/>
  <c r="HB43" i="2"/>
  <c r="HB25" i="2"/>
  <c r="HB34" i="2"/>
  <c r="HB38" i="2"/>
  <c r="HB209" i="2"/>
  <c r="HB174" i="2"/>
  <c r="HB186" i="2"/>
  <c r="HB230" i="2"/>
  <c r="HB223" i="2"/>
  <c r="HB140" i="2"/>
  <c r="HB182" i="2"/>
  <c r="HB55" i="2"/>
  <c r="HB252" i="2"/>
  <c r="HB70" i="2"/>
  <c r="HB77" i="2"/>
  <c r="HB56" i="2"/>
  <c r="HB218" i="2"/>
  <c r="HB107" i="2"/>
  <c r="HB136" i="2"/>
  <c r="GW25" i="2"/>
  <c r="GW38" i="2"/>
  <c r="GW43" i="2"/>
  <c r="GW34" i="2"/>
  <c r="GW64" i="2"/>
  <c r="GW165" i="2"/>
  <c r="GW238" i="2"/>
  <c r="GW112" i="2"/>
  <c r="GW257" i="2"/>
  <c r="GW232" i="2"/>
  <c r="GW70" i="2"/>
  <c r="GW113" i="2"/>
  <c r="GW244" i="2"/>
  <c r="GW211" i="2"/>
  <c r="GW155" i="2"/>
  <c r="GW63" i="2"/>
  <c r="GW175" i="2"/>
  <c r="GW93" i="2"/>
  <c r="GW57" i="2"/>
  <c r="GW16" i="2"/>
  <c r="GW223" i="2"/>
  <c r="GW215" i="2"/>
  <c r="GW143" i="2"/>
  <c r="GW236" i="2"/>
  <c r="GW218" i="2"/>
  <c r="GW54" i="2"/>
  <c r="GW65" i="2"/>
  <c r="GW127" i="2"/>
  <c r="GW228" i="2"/>
  <c r="GW252" i="2"/>
  <c r="GW83" i="2"/>
  <c r="GW91" i="2"/>
  <c r="GW136" i="2"/>
  <c r="GW156" i="2"/>
  <c r="GW72" i="2"/>
  <c r="GW128" i="2"/>
  <c r="GW234" i="2"/>
  <c r="GW55" i="2"/>
  <c r="GW196" i="2"/>
  <c r="GW239" i="2"/>
  <c r="GW77" i="2"/>
  <c r="GW129" i="2"/>
  <c r="GW96" i="2"/>
  <c r="GW140" i="2"/>
  <c r="GW82" i="2"/>
  <c r="GW39" i="2"/>
  <c r="GW187" i="2"/>
  <c r="GW56" i="2"/>
  <c r="GW172" i="2"/>
  <c r="GW176" i="2"/>
  <c r="GW78" i="2"/>
  <c r="GR43" i="2"/>
  <c r="GR25" i="2"/>
  <c r="GR34" i="2"/>
  <c r="GR38" i="2"/>
  <c r="GR198" i="2"/>
  <c r="GR218" i="2"/>
  <c r="GR55" i="2"/>
  <c r="GR78" i="2"/>
  <c r="GR249" i="2"/>
  <c r="GR254" i="2"/>
  <c r="GR144" i="2"/>
  <c r="GR89" i="2"/>
  <c r="GR140" i="2"/>
  <c r="GR59" i="2"/>
  <c r="GR196" i="2"/>
  <c r="GR228" i="2"/>
  <c r="GR141" i="2"/>
  <c r="GR245" i="2"/>
  <c r="GR209" i="2"/>
  <c r="GR69" i="2"/>
  <c r="GR121" i="2"/>
  <c r="GR125" i="2"/>
  <c r="GM25" i="2"/>
  <c r="GM38" i="2"/>
  <c r="GM34" i="2"/>
  <c r="GM43" i="2"/>
  <c r="GM111" i="2"/>
  <c r="GM46" i="2"/>
  <c r="GM228" i="2"/>
  <c r="GM16" i="2"/>
  <c r="GM182" i="2"/>
  <c r="GM185" i="2"/>
  <c r="GM158" i="2"/>
  <c r="GM63" i="2"/>
  <c r="GM113" i="2"/>
  <c r="GM74" i="2"/>
  <c r="GM33" i="2"/>
  <c r="GM215" i="2"/>
  <c r="GM191" i="2"/>
  <c r="GM203" i="2"/>
  <c r="GM227" i="2"/>
  <c r="GM149" i="2"/>
  <c r="GM165" i="2"/>
  <c r="GM40" i="2"/>
  <c r="GM242" i="2"/>
  <c r="GM214" i="2"/>
  <c r="GM128" i="2"/>
  <c r="GM70" i="2"/>
  <c r="GM79" i="2"/>
  <c r="GM106" i="2"/>
  <c r="GM135" i="2"/>
  <c r="GM55" i="2"/>
  <c r="GM84" i="2"/>
  <c r="GM172" i="2"/>
  <c r="GM121" i="2"/>
  <c r="GM137" i="2"/>
  <c r="GM89" i="2"/>
  <c r="GM236" i="2"/>
  <c r="GM82" i="2"/>
  <c r="GM136" i="2"/>
  <c r="GM245" i="2"/>
  <c r="GM96" i="2"/>
  <c r="GM224" i="2"/>
  <c r="GM253" i="2"/>
  <c r="GM187" i="2"/>
  <c r="GM107" i="2"/>
  <c r="GM140" i="2"/>
  <c r="GM209" i="2"/>
  <c r="GM198" i="2"/>
  <c r="GM196" i="2"/>
  <c r="GI43" i="2"/>
  <c r="GI25" i="2"/>
  <c r="GI34" i="2"/>
  <c r="GI38" i="2"/>
  <c r="GI211" i="2"/>
  <c r="GI155" i="2"/>
  <c r="GI144" i="2"/>
  <c r="GI164" i="2"/>
  <c r="GI109" i="2"/>
  <c r="GI232" i="2"/>
  <c r="GI143" i="2"/>
  <c r="GI112" i="2"/>
  <c r="GE38" i="2"/>
  <c r="GE25" i="2"/>
  <c r="GE34" i="2"/>
  <c r="GE43" i="2"/>
  <c r="GE222" i="2"/>
  <c r="GE234" i="2"/>
  <c r="GE40" i="2"/>
  <c r="GE224" i="2"/>
  <c r="GE129" i="2"/>
  <c r="GE70" i="2"/>
  <c r="GE113" i="2"/>
  <c r="GE121" i="2"/>
  <c r="GE125" i="2"/>
  <c r="GE185" i="2"/>
  <c r="GE175" i="2"/>
  <c r="GE93" i="2"/>
  <c r="GE84" i="2"/>
  <c r="GE219" i="2"/>
  <c r="GE137" i="2"/>
  <c r="GE228" i="2"/>
  <c r="GE253" i="2"/>
  <c r="GE244" i="2"/>
  <c r="GE196" i="2"/>
  <c r="GE218" i="2"/>
  <c r="GE236" i="2"/>
  <c r="GE39" i="2"/>
  <c r="GE239" i="2"/>
  <c r="GE188" i="2"/>
  <c r="GE83" i="2"/>
  <c r="GE91" i="2"/>
  <c r="GE46" i="2"/>
  <c r="GE238" i="2"/>
  <c r="GE215" i="2"/>
  <c r="GE55" i="2"/>
  <c r="GE211" i="2"/>
  <c r="GE252" i="2"/>
  <c r="GE56" i="2"/>
  <c r="GE96" i="2"/>
  <c r="GE89" i="2"/>
  <c r="GE140" i="2"/>
  <c r="GE82" i="2"/>
  <c r="GE155" i="2"/>
  <c r="GE77" i="2"/>
  <c r="GE214" i="2"/>
  <c r="FV43" i="2"/>
  <c r="FV25" i="2"/>
  <c r="FV34" i="2"/>
  <c r="FV38" i="2"/>
  <c r="FV70" i="2"/>
  <c r="FV256" i="2"/>
  <c r="FV107" i="2"/>
  <c r="FV32" i="2"/>
  <c r="FD78" i="2"/>
  <c r="FD25" i="2"/>
  <c r="FD38" i="2"/>
  <c r="FD34" i="2"/>
  <c r="FD43" i="2"/>
  <c r="FD94" i="2"/>
  <c r="FD199" i="2"/>
  <c r="FD182" i="2"/>
  <c r="FD59" i="2"/>
  <c r="FD165" i="2"/>
  <c r="FD223" i="2"/>
  <c r="FD65" i="2"/>
  <c r="FD113" i="2"/>
  <c r="FD128" i="2"/>
  <c r="FD107" i="2"/>
  <c r="FD136" i="2"/>
  <c r="FD228" i="2"/>
  <c r="FD245" i="2"/>
  <c r="FD209" i="2"/>
  <c r="FD219" i="2"/>
  <c r="FD238" i="2"/>
  <c r="FD243" i="2"/>
  <c r="FD253" i="2"/>
  <c r="FD185" i="2"/>
  <c r="FD196" i="2"/>
  <c r="FD70" i="2"/>
  <c r="FD143" i="2"/>
  <c r="FD79" i="2"/>
  <c r="FD156" i="2"/>
  <c r="FD249" i="2"/>
  <c r="FD141" i="2"/>
  <c r="FD176" i="2"/>
  <c r="FD200" i="2"/>
  <c r="FD120" i="2"/>
  <c r="FD236" i="2"/>
  <c r="FD189" i="2"/>
  <c r="FD82" i="2"/>
  <c r="FD106" i="2"/>
  <c r="FD214" i="2"/>
  <c r="FD172" i="2"/>
  <c r="FD222" i="2"/>
  <c r="FD242" i="2"/>
  <c r="FD129" i="2"/>
  <c r="FD187" i="2"/>
  <c r="FD198" i="2"/>
  <c r="FD135" i="2"/>
  <c r="FD84" i="2"/>
  <c r="FD151" i="2"/>
  <c r="FD256" i="2"/>
  <c r="EY242" i="2"/>
  <c r="EY43" i="2"/>
  <c r="EY25" i="2"/>
  <c r="EY34" i="2"/>
  <c r="EY38" i="2"/>
  <c r="EY63" i="2"/>
  <c r="EY203" i="2"/>
  <c r="EY209" i="2"/>
  <c r="EY176" i="2"/>
  <c r="EY65" i="2"/>
  <c r="EY200" i="2"/>
  <c r="EY171" i="2"/>
  <c r="EU257" i="2"/>
  <c r="EU38" i="2"/>
  <c r="EU25" i="2"/>
  <c r="EU34" i="2"/>
  <c r="EU43" i="2"/>
  <c r="EU149" i="2"/>
  <c r="EU129" i="2"/>
  <c r="EU40" i="2"/>
  <c r="EU223" i="2"/>
  <c r="EU215" i="2"/>
  <c r="EU196" i="2"/>
  <c r="EU140" i="2"/>
  <c r="EU55" i="2"/>
  <c r="EU82" i="2"/>
  <c r="EU39" i="2"/>
  <c r="EU239" i="2"/>
  <c r="EU252" i="2"/>
  <c r="EU83" i="2"/>
  <c r="EU91" i="2"/>
  <c r="EU249" i="2"/>
  <c r="EU135" i="2"/>
  <c r="EU33" i="2"/>
  <c r="EU115" i="2"/>
  <c r="EU224" i="2"/>
  <c r="EU254" i="2"/>
  <c r="EU112" i="2"/>
  <c r="EU228" i="2"/>
  <c r="EU143" i="2"/>
  <c r="EU128" i="2"/>
  <c r="EU198" i="2"/>
  <c r="EU121" i="2"/>
  <c r="EU125" i="2"/>
  <c r="EU187" i="2"/>
  <c r="EU175" i="2"/>
  <c r="EU93" i="2"/>
  <c r="EU16" i="2"/>
  <c r="EU189" i="2"/>
  <c r="EU65" i="2"/>
  <c r="EU218" i="2"/>
  <c r="EU127" i="2"/>
  <c r="EU188" i="2"/>
  <c r="EU256" i="2"/>
  <c r="EU184" i="2"/>
  <c r="EU242" i="2"/>
  <c r="EU232" i="2"/>
  <c r="EU89" i="2"/>
  <c r="EU182" i="2"/>
  <c r="EU63" i="2"/>
  <c r="EU32" i="2"/>
  <c r="EU244" i="2"/>
  <c r="EU203" i="2"/>
  <c r="EU74" i="2"/>
  <c r="EU151" i="2"/>
  <c r="EQ43" i="2"/>
  <c r="EQ25" i="2"/>
  <c r="EQ34" i="2"/>
  <c r="EQ38" i="2"/>
  <c r="EQ78" i="2"/>
  <c r="EQ82" i="2"/>
  <c r="EQ77" i="2"/>
  <c r="DC43" i="2"/>
  <c r="DC34" i="2"/>
  <c r="DC38" i="2"/>
  <c r="DC25" i="2"/>
  <c r="DC112" i="2"/>
  <c r="DC256" i="2"/>
  <c r="DC135" i="2"/>
  <c r="DC141" i="2"/>
  <c r="DC32" i="2"/>
  <c r="DC165" i="2"/>
  <c r="DC106" i="2"/>
  <c r="DC244" i="2"/>
  <c r="CO34" i="2"/>
  <c r="CO38" i="2"/>
  <c r="CO43" i="2"/>
  <c r="CO25" i="2"/>
  <c r="DI203" i="2"/>
  <c r="DI34" i="2"/>
  <c r="DI43" i="2"/>
  <c r="DI38" i="2"/>
  <c r="DI25" i="2"/>
  <c r="HY34" i="2"/>
  <c r="HY38" i="2"/>
  <c r="HY43" i="2"/>
  <c r="HY25" i="2"/>
  <c r="HQ249" i="2"/>
  <c r="HQ43" i="2"/>
  <c r="HQ34" i="2"/>
  <c r="HQ38" i="2"/>
  <c r="HQ25" i="2"/>
  <c r="CR43" i="2"/>
  <c r="CR34" i="2"/>
  <c r="CR38" i="2"/>
  <c r="CR25" i="2"/>
  <c r="BV43" i="2"/>
  <c r="BV34" i="2"/>
  <c r="BV38" i="2"/>
  <c r="BV25" i="2"/>
  <c r="BR183" i="2"/>
  <c r="BR43" i="2"/>
  <c r="BR34" i="2"/>
  <c r="BR38" i="2"/>
  <c r="BR25" i="2"/>
  <c r="BN43" i="2"/>
  <c r="BN34" i="2"/>
  <c r="BN38" i="2"/>
  <c r="BN25" i="2"/>
  <c r="BE14" i="2"/>
  <c r="BE43" i="2"/>
  <c r="BE34" i="2"/>
  <c r="BE38" i="2"/>
  <c r="BE25" i="2"/>
  <c r="AM43" i="2"/>
  <c r="AM34" i="2"/>
  <c r="AM25" i="2"/>
  <c r="AM38" i="2"/>
  <c r="AH31" i="2"/>
  <c r="AH43" i="2"/>
  <c r="AH34" i="2"/>
  <c r="AH25" i="2"/>
  <c r="AH38" i="2"/>
  <c r="AD43" i="2"/>
  <c r="AD34" i="2"/>
  <c r="AD25" i="2"/>
  <c r="AD38" i="2"/>
  <c r="Z163" i="2"/>
  <c r="Z43" i="2"/>
  <c r="Z34" i="2"/>
  <c r="Z25" i="2"/>
  <c r="Z38" i="2"/>
  <c r="HT94" i="2"/>
  <c r="HT25" i="2"/>
  <c r="HT38" i="2"/>
  <c r="HT34" i="2"/>
  <c r="HT43" i="2"/>
  <c r="HM174" i="2"/>
  <c r="HM43" i="2"/>
  <c r="HM34" i="2"/>
  <c r="HM38" i="2"/>
  <c r="HM25" i="2"/>
  <c r="HF183" i="2"/>
  <c r="HF43" i="2"/>
  <c r="HF34" i="2"/>
  <c r="HF38" i="2"/>
  <c r="HF25" i="2"/>
  <c r="HA120" i="2"/>
  <c r="HA43" i="2"/>
  <c r="HA34" i="2"/>
  <c r="HA38" i="2"/>
  <c r="HA25" i="2"/>
  <c r="GV99" i="2"/>
  <c r="GV43" i="2"/>
  <c r="GV34" i="2"/>
  <c r="GV38" i="2"/>
  <c r="GV25" i="2"/>
  <c r="GQ208" i="2"/>
  <c r="GQ43" i="2"/>
  <c r="GQ34" i="2"/>
  <c r="GQ38" i="2"/>
  <c r="GQ25" i="2"/>
  <c r="GL94" i="2"/>
  <c r="GL43" i="2"/>
  <c r="GL34" i="2"/>
  <c r="GL38" i="2"/>
  <c r="GL25" i="2"/>
  <c r="GH120" i="2"/>
  <c r="GH43" i="2"/>
  <c r="GH34" i="2"/>
  <c r="GH38" i="2"/>
  <c r="GH25" i="2"/>
  <c r="GD150" i="2"/>
  <c r="GD43" i="2"/>
  <c r="GD34" i="2"/>
  <c r="GD38" i="2"/>
  <c r="GD25" i="2"/>
  <c r="FR138" i="2"/>
  <c r="FR43" i="2"/>
  <c r="FR34" i="2"/>
  <c r="FR38" i="2"/>
  <c r="FR25" i="2"/>
  <c r="FB183" i="2"/>
  <c r="FB43" i="2"/>
  <c r="FB34" i="2"/>
  <c r="FB38" i="2"/>
  <c r="FB25" i="2"/>
  <c r="EX72" i="2"/>
  <c r="EX43" i="2"/>
  <c r="EX34" i="2"/>
  <c r="EX38" i="2"/>
  <c r="EX25" i="2"/>
  <c r="ET205" i="2"/>
  <c r="ET43" i="2"/>
  <c r="ET34" i="2"/>
  <c r="ET38" i="2"/>
  <c r="ET25" i="2"/>
  <c r="EP20" i="2"/>
  <c r="EP43" i="2"/>
  <c r="EP34" i="2"/>
  <c r="EP38" i="2"/>
  <c r="EP25" i="2"/>
  <c r="CZ34" i="2"/>
  <c r="CZ38" i="2"/>
  <c r="CZ43" i="2"/>
  <c r="CZ25" i="2"/>
  <c r="CN34" i="2"/>
  <c r="CN43" i="2"/>
  <c r="CN38" i="2"/>
  <c r="CN25" i="2"/>
  <c r="HZ34" i="2"/>
  <c r="HZ43" i="2"/>
  <c r="HZ38" i="2"/>
  <c r="HZ25" i="2"/>
  <c r="DN199" i="2"/>
  <c r="DH43" i="2"/>
  <c r="DH25" i="2"/>
  <c r="DH34" i="2"/>
  <c r="DH38" i="2"/>
  <c r="CU34" i="2"/>
  <c r="CU43" i="2"/>
  <c r="CU38" i="2"/>
  <c r="CU25" i="2"/>
  <c r="BT34" i="2"/>
  <c r="BT43" i="2"/>
  <c r="BT38" i="2"/>
  <c r="BT25" i="2"/>
  <c r="BP34" i="2"/>
  <c r="BP43" i="2"/>
  <c r="BP38" i="2"/>
  <c r="BP25" i="2"/>
  <c r="BJ34" i="2"/>
  <c r="BJ43" i="2"/>
  <c r="BJ38" i="2"/>
  <c r="BJ25" i="2"/>
  <c r="AZ34" i="2"/>
  <c r="AZ43" i="2"/>
  <c r="AZ38" i="2"/>
  <c r="AZ25" i="2"/>
  <c r="AJ34" i="2"/>
  <c r="AJ43" i="2"/>
  <c r="AJ38" i="2"/>
  <c r="AJ25" i="2"/>
  <c r="AF34" i="2"/>
  <c r="AF43" i="2"/>
  <c r="AF38" i="2"/>
  <c r="AF25" i="2"/>
  <c r="AB34" i="2"/>
  <c r="AB43" i="2"/>
  <c r="AB38" i="2"/>
  <c r="AB25" i="2"/>
  <c r="HK34" i="2"/>
  <c r="HK38" i="2"/>
  <c r="HK43" i="2"/>
  <c r="HK25" i="2"/>
  <c r="HD34" i="2"/>
  <c r="HD38" i="2"/>
  <c r="HD43" i="2"/>
  <c r="HD25" i="2"/>
  <c r="GX34" i="2"/>
  <c r="GX38" i="2"/>
  <c r="GX43" i="2"/>
  <c r="GX25" i="2"/>
  <c r="GT34" i="2"/>
  <c r="GT38" i="2"/>
  <c r="GT43" i="2"/>
  <c r="GT25" i="2"/>
  <c r="GO34" i="2"/>
  <c r="GO43" i="2"/>
  <c r="GO38" i="2"/>
  <c r="GO25" i="2"/>
  <c r="GJ34" i="2"/>
  <c r="GJ43" i="2"/>
  <c r="GJ38" i="2"/>
  <c r="GJ25" i="2"/>
  <c r="GF34" i="2"/>
  <c r="GF43" i="2"/>
  <c r="GF38" i="2"/>
  <c r="GF25" i="2"/>
  <c r="FW34" i="2"/>
  <c r="FW43" i="2"/>
  <c r="FW25" i="2"/>
  <c r="FW38" i="2"/>
  <c r="FM34" i="2"/>
  <c r="FM43" i="2"/>
  <c r="FM38" i="2"/>
  <c r="FM25" i="2"/>
  <c r="EZ34" i="2"/>
  <c r="EZ43" i="2"/>
  <c r="EZ38" i="2"/>
  <c r="EZ25" i="2"/>
  <c r="EV34" i="2"/>
  <c r="EV43" i="2"/>
  <c r="EV25" i="2"/>
  <c r="EV38" i="2"/>
  <c r="ER34" i="2"/>
  <c r="ER43" i="2"/>
  <c r="ER38" i="2"/>
  <c r="ER25" i="2"/>
  <c r="DM25" i="2"/>
  <c r="DM43" i="2"/>
  <c r="DM38" i="2"/>
  <c r="DM34" i="2"/>
  <c r="DD38" i="2"/>
  <c r="DD25" i="2"/>
  <c r="DD34" i="2"/>
  <c r="DD43" i="2"/>
  <c r="CW43" i="2"/>
  <c r="CW34" i="2"/>
  <c r="CW38" i="2"/>
  <c r="CW25" i="2"/>
  <c r="DN217" i="2"/>
  <c r="DN34" i="2"/>
  <c r="DN43" i="2"/>
  <c r="DN38" i="2"/>
  <c r="DN25" i="2"/>
  <c r="IE125" i="1"/>
  <c r="IE110" i="1"/>
  <c r="IE197" i="1"/>
  <c r="IE162" i="1"/>
  <c r="IE129" i="1"/>
  <c r="IE143" i="1"/>
  <c r="IE196" i="1"/>
  <c r="IE17" i="1"/>
  <c r="IE270" i="1"/>
  <c r="IE276" i="1"/>
  <c r="IE156" i="1"/>
  <c r="IE254" i="1"/>
  <c r="IE11" i="1"/>
  <c r="IE170" i="1"/>
  <c r="IE60" i="1"/>
  <c r="IE82" i="1"/>
  <c r="IE141" i="1"/>
  <c r="IE175" i="1"/>
  <c r="IE133" i="1"/>
  <c r="IE124" i="1"/>
  <c r="IE142" i="1"/>
  <c r="IE38" i="1"/>
  <c r="IE224" i="1"/>
  <c r="IE257" i="1"/>
  <c r="IE266" i="1"/>
  <c r="IE30" i="1"/>
  <c r="IE201" i="1"/>
  <c r="IE16" i="1"/>
  <c r="IE243" i="1"/>
  <c r="IE296" i="1"/>
  <c r="IE314" i="1"/>
  <c r="IE131" i="1"/>
  <c r="IE265" i="1"/>
  <c r="IE311" i="1"/>
  <c r="IE256" i="1"/>
  <c r="IE57" i="1"/>
  <c r="IE305" i="1"/>
  <c r="IE95" i="1"/>
  <c r="IE83" i="1"/>
  <c r="IE285" i="1"/>
  <c r="IE63" i="1"/>
  <c r="IE173" i="1"/>
  <c r="IE62" i="1"/>
  <c r="IE281" i="1"/>
  <c r="IE250" i="1"/>
  <c r="IE97" i="1"/>
  <c r="IE181" i="1"/>
  <c r="IE116" i="1"/>
  <c r="IE187" i="1"/>
  <c r="IE109" i="1"/>
  <c r="IE241" i="1"/>
  <c r="IE232" i="1"/>
  <c r="IE51" i="1"/>
  <c r="IE136" i="1"/>
  <c r="IE25" i="1"/>
  <c r="IE20" i="1"/>
  <c r="IE202" i="1"/>
  <c r="IE86" i="1"/>
  <c r="IE198" i="1"/>
  <c r="IE217" i="1"/>
  <c r="IE166" i="1"/>
  <c r="IE52" i="1"/>
  <c r="IE287" i="1"/>
  <c r="IE203" i="1"/>
  <c r="IE207" i="1"/>
  <c r="IE98" i="1"/>
  <c r="IE117" i="1"/>
  <c r="IE215" i="1"/>
  <c r="IE111" i="1"/>
  <c r="IE94" i="1"/>
  <c r="IE303" i="1"/>
  <c r="IE126" i="1"/>
  <c r="IE274" i="1"/>
  <c r="IE12" i="1"/>
  <c r="IE293" i="1"/>
  <c r="IE272" i="1"/>
  <c r="IE67" i="1"/>
  <c r="HP62" i="1"/>
  <c r="HP227" i="1"/>
  <c r="HP287" i="1"/>
  <c r="HP265" i="1"/>
  <c r="HP253" i="1"/>
  <c r="HP305" i="1"/>
  <c r="HP276" i="1"/>
  <c r="HP178" i="1"/>
  <c r="HP27" i="1"/>
  <c r="HP128" i="1"/>
  <c r="HP243" i="1"/>
  <c r="HP162" i="1"/>
  <c r="HP224" i="1"/>
  <c r="HP17" i="1"/>
  <c r="HP254" i="1"/>
  <c r="HP145" i="1"/>
  <c r="HP311" i="1"/>
  <c r="HP176" i="1"/>
  <c r="HP129" i="1"/>
  <c r="HP173" i="1"/>
  <c r="HP158" i="1"/>
  <c r="HP21" i="1"/>
  <c r="HP97" i="1"/>
  <c r="HP313" i="1"/>
  <c r="HP12" i="1"/>
  <c r="HP215" i="1"/>
  <c r="HP188" i="1"/>
  <c r="HP295" i="1"/>
  <c r="HP237" i="1"/>
  <c r="HP63" i="1"/>
  <c r="HP150" i="1"/>
  <c r="HP196" i="1"/>
  <c r="HP92" i="1"/>
  <c r="HP81" i="1"/>
  <c r="HP84" i="1"/>
  <c r="HP314" i="1"/>
  <c r="HP98" i="1"/>
  <c r="HP125" i="1"/>
  <c r="HP285" i="1"/>
  <c r="HP117" i="1"/>
  <c r="HP270" i="1"/>
  <c r="HP102" i="1"/>
  <c r="HP106" i="1"/>
  <c r="HC238" i="1"/>
  <c r="HC150" i="1"/>
  <c r="GZ291" i="1"/>
  <c r="GZ201" i="1"/>
  <c r="GW293" i="1"/>
  <c r="GW265" i="1"/>
  <c r="GW196" i="1"/>
  <c r="GP216" i="1"/>
  <c r="GP68" i="1"/>
  <c r="GN181" i="1"/>
  <c r="GN287" i="1"/>
  <c r="GJ47" i="1"/>
  <c r="GJ63" i="1"/>
  <c r="GJ92" i="1"/>
  <c r="GH276" i="1"/>
  <c r="GH238" i="1"/>
  <c r="GD38" i="1"/>
  <c r="GD273" i="1"/>
  <c r="FU71" i="1"/>
  <c r="FU62" i="1"/>
  <c r="EX232" i="1"/>
  <c r="EX237" i="1"/>
  <c r="EX315" i="1"/>
  <c r="EX150" i="1"/>
  <c r="EV258" i="1"/>
  <c r="EV293" i="1"/>
  <c r="EV183" i="1"/>
  <c r="DM237" i="1"/>
  <c r="DM215" i="1"/>
  <c r="DM276" i="1"/>
  <c r="DM125" i="1"/>
  <c r="DM71" i="1"/>
  <c r="DM97" i="1"/>
  <c r="DM287" i="1"/>
  <c r="DM243" i="1"/>
  <c r="DM178" i="1"/>
  <c r="DM98" i="1"/>
  <c r="DM258" i="1"/>
  <c r="DM168" i="1"/>
  <c r="DM304" i="1"/>
  <c r="DM12" i="1"/>
  <c r="DM110" i="1"/>
  <c r="DM313" i="1"/>
  <c r="DM285" i="1"/>
  <c r="DM227" i="1"/>
  <c r="DM128" i="1"/>
  <c r="DM21" i="1"/>
  <c r="DM209" i="1"/>
  <c r="DM270" i="1"/>
  <c r="DM102" i="1"/>
  <c r="DM111" i="1"/>
  <c r="DM217" i="1"/>
  <c r="DM176" i="1"/>
  <c r="DM83" i="1"/>
  <c r="DM31" i="1"/>
  <c r="DM200" i="1"/>
  <c r="DM62" i="1"/>
  <c r="DM254" i="1"/>
  <c r="DM305" i="1"/>
  <c r="DM158" i="1"/>
  <c r="DM265" i="1"/>
  <c r="DM129" i="1"/>
  <c r="DM78" i="1"/>
  <c r="DM50" i="1"/>
  <c r="DM47" i="1"/>
  <c r="DM221" i="1"/>
  <c r="DM181" i="1"/>
  <c r="DG60" i="1"/>
  <c r="DG266" i="1"/>
  <c r="DG196" i="1"/>
  <c r="DG129" i="1"/>
  <c r="DG16" i="1"/>
  <c r="DG68" i="1"/>
  <c r="DG102" i="1"/>
  <c r="DG124" i="1"/>
  <c r="DG305" i="1"/>
  <c r="DG82" i="1"/>
  <c r="DG189" i="1"/>
  <c r="DG315" i="1"/>
  <c r="DG170" i="1"/>
  <c r="DN109" i="1"/>
  <c r="IB179" i="1"/>
  <c r="IC259" i="1"/>
  <c r="IC213" i="1"/>
  <c r="IC110" i="1"/>
  <c r="IC289" i="1"/>
  <c r="IC170" i="1"/>
  <c r="IC86" i="1"/>
  <c r="IC175" i="1"/>
  <c r="IC307" i="1"/>
  <c r="IC241" i="1"/>
  <c r="IC212" i="1"/>
  <c r="IC185" i="1"/>
  <c r="IC234" i="1"/>
  <c r="IC149" i="1"/>
  <c r="IC30" i="1"/>
  <c r="IC202" i="1"/>
  <c r="IC201" i="1"/>
  <c r="IC32" i="1"/>
  <c r="IC198" i="1"/>
  <c r="IC266" i="1"/>
  <c r="IC250" i="1"/>
  <c r="IC181" i="1"/>
  <c r="IC142" i="1"/>
  <c r="IC16" i="1"/>
  <c r="IC314" i="1"/>
  <c r="IC281" i="1"/>
  <c r="IC168" i="1"/>
  <c r="IC57" i="1"/>
  <c r="IC156" i="1"/>
  <c r="IC243" i="1"/>
  <c r="IC106" i="1"/>
  <c r="IC47" i="1"/>
  <c r="IC50" i="1"/>
  <c r="IC125" i="1"/>
  <c r="IC173" i="1"/>
  <c r="IC184" i="1"/>
  <c r="IC67" i="1"/>
  <c r="IC256" i="1"/>
  <c r="IC190" i="1"/>
  <c r="IC187" i="1"/>
  <c r="IC51" i="1"/>
  <c r="IC11" i="1"/>
  <c r="IC109" i="1"/>
  <c r="IC203" i="1"/>
  <c r="IC133" i="1"/>
  <c r="IC88" i="1"/>
  <c r="IC178" i="1"/>
  <c r="IC124" i="1"/>
  <c r="IC246" i="1"/>
  <c r="IC18" i="1"/>
  <c r="IC132" i="1"/>
  <c r="IC273" i="1"/>
  <c r="IC151" i="1"/>
  <c r="IC92" i="1"/>
  <c r="IC200" i="1"/>
  <c r="IC126" i="1"/>
  <c r="IC310" i="1"/>
  <c r="IC188" i="1"/>
  <c r="IC305" i="1"/>
  <c r="IC129" i="1"/>
  <c r="IC105" i="1"/>
  <c r="IC224" i="1"/>
  <c r="IC21" i="1"/>
  <c r="HT185" i="1"/>
  <c r="HT178" i="1"/>
  <c r="HT289" i="1"/>
  <c r="HT272" i="1"/>
  <c r="HT189" i="1"/>
  <c r="HT183" i="1"/>
  <c r="HT196" i="1"/>
  <c r="HQ88" i="1"/>
  <c r="HQ135" i="1"/>
  <c r="HQ12" i="1"/>
  <c r="HQ215" i="1"/>
  <c r="HQ272" i="1"/>
  <c r="HQ10" i="1"/>
  <c r="HQ148" i="1"/>
  <c r="HQ53" i="1"/>
  <c r="HQ105" i="1"/>
  <c r="HQ81" i="1"/>
  <c r="HQ141" i="1"/>
  <c r="HL266" i="1"/>
  <c r="HL207" i="1"/>
  <c r="HK181" i="1"/>
  <c r="GZ224" i="1"/>
  <c r="GU17" i="1"/>
  <c r="GS125" i="1"/>
  <c r="GF168" i="1"/>
  <c r="EZ281" i="1"/>
  <c r="EX102" i="1"/>
  <c r="EW240" i="1"/>
  <c r="EW52" i="1"/>
  <c r="ET254" i="1"/>
  <c r="ER17" i="1"/>
  <c r="DK132" i="1"/>
  <c r="DK150" i="1"/>
  <c r="DK60" i="1"/>
  <c r="DK53" i="1"/>
  <c r="DK304" i="1"/>
  <c r="DK270" i="1"/>
  <c r="DK190" i="1"/>
  <c r="DF291" i="1"/>
  <c r="DF17" i="1"/>
  <c r="DF254" i="1"/>
  <c r="DF256" i="1"/>
  <c r="DF213" i="1"/>
  <c r="DF27" i="1"/>
  <c r="DF129" i="1"/>
  <c r="DF295" i="1"/>
  <c r="DF253" i="1"/>
  <c r="DF305" i="1"/>
  <c r="IB103" i="1"/>
  <c r="DK165" i="1"/>
  <c r="HX29" i="1"/>
  <c r="HY30" i="1"/>
  <c r="HY183" i="1"/>
  <c r="HY55" i="1"/>
  <c r="DI245" i="1"/>
  <c r="DI137" i="1"/>
  <c r="DI146" i="1"/>
  <c r="DI40" i="1"/>
  <c r="DI75" i="1"/>
  <c r="DI90" i="1"/>
  <c r="DI83" i="1"/>
  <c r="DI149" i="1"/>
  <c r="DI32" i="1"/>
  <c r="DI94" i="1"/>
  <c r="DI227" i="1"/>
  <c r="DI308" i="1"/>
  <c r="DN228" i="1"/>
  <c r="DN238" i="1"/>
  <c r="DN17" i="1"/>
  <c r="JC276" i="1"/>
  <c r="JC162" i="1"/>
  <c r="JC53" i="1"/>
  <c r="JC149" i="1"/>
  <c r="JC142" i="1"/>
  <c r="JC315" i="1"/>
  <c r="JC250" i="1"/>
  <c r="JC224" i="1"/>
  <c r="JC273" i="1"/>
  <c r="JC234" i="1"/>
  <c r="JC217" i="1"/>
  <c r="JC83" i="1"/>
  <c r="JC176" i="1"/>
  <c r="JC105" i="1"/>
  <c r="JC128" i="1"/>
  <c r="JC158" i="1"/>
  <c r="JC181" i="1"/>
  <c r="JC17" i="1"/>
  <c r="JC243" i="1"/>
  <c r="JC62" i="1"/>
  <c r="JC111" i="1"/>
  <c r="JC143" i="1"/>
  <c r="JC173" i="1"/>
  <c r="JC216" i="1"/>
  <c r="JC187" i="1"/>
  <c r="JC108" i="1"/>
  <c r="JC203" i="1"/>
  <c r="JC257" i="1"/>
  <c r="JC227" i="1"/>
  <c r="JC55" i="1"/>
  <c r="JC310" i="1"/>
  <c r="JC166" i="1"/>
  <c r="JC57" i="1"/>
  <c r="JC237" i="1"/>
  <c r="JC266" i="1"/>
  <c r="JC314" i="1"/>
  <c r="JC304" i="1"/>
  <c r="JC183" i="1"/>
  <c r="JC281" i="1"/>
  <c r="JC272" i="1"/>
  <c r="JC156" i="1"/>
  <c r="JC198" i="1"/>
  <c r="JC291" i="1"/>
  <c r="JC305" i="1"/>
  <c r="JC31" i="1"/>
  <c r="IY216" i="1"/>
  <c r="IY149" i="1"/>
  <c r="IY257" i="1"/>
  <c r="IY178" i="1"/>
  <c r="IY94" i="1"/>
  <c r="IY265" i="1"/>
  <c r="IY21" i="1"/>
  <c r="IY168" i="1"/>
  <c r="IY293" i="1"/>
  <c r="IY296" i="1"/>
  <c r="IY98" i="1"/>
  <c r="IY71" i="1"/>
  <c r="IY176" i="1"/>
  <c r="IY232" i="1"/>
  <c r="IY38" i="1"/>
  <c r="IY234" i="1"/>
  <c r="IY55" i="1"/>
  <c r="IY135" i="1"/>
  <c r="IY83" i="1"/>
  <c r="IY314" i="1"/>
  <c r="IY217" i="1"/>
  <c r="IY129" i="1"/>
  <c r="IY281" i="1"/>
  <c r="IY270" i="1"/>
  <c r="IY97" i="1"/>
  <c r="IU256" i="1"/>
  <c r="IU110" i="1"/>
  <c r="IU47" i="1"/>
  <c r="IU18" i="1"/>
  <c r="IU81" i="1"/>
  <c r="IU120" i="1"/>
  <c r="IU212" i="1"/>
  <c r="IU203" i="1"/>
  <c r="IU20" i="1"/>
  <c r="IU32" i="1"/>
  <c r="IU289" i="1"/>
  <c r="IU55" i="1"/>
  <c r="IU273" i="1"/>
  <c r="IU94" i="1"/>
  <c r="IU296" i="1"/>
  <c r="IU274" i="1"/>
  <c r="IU215" i="1"/>
  <c r="IU176" i="1"/>
  <c r="IU21" i="1"/>
  <c r="IU200" i="1"/>
  <c r="IU304" i="1"/>
  <c r="IU207" i="1"/>
  <c r="IU281" i="1"/>
  <c r="IU17" i="1"/>
  <c r="IU270" i="1"/>
  <c r="IU117" i="1"/>
  <c r="IU295" i="1"/>
  <c r="IU197" i="1"/>
  <c r="IU293" i="1"/>
  <c r="IU125" i="1"/>
  <c r="IU63" i="1"/>
  <c r="IU196" i="1"/>
  <c r="IU173" i="1"/>
  <c r="IU276" i="1"/>
  <c r="IU232" i="1"/>
  <c r="IU185" i="1"/>
  <c r="IU199" i="1"/>
  <c r="IU68" i="1"/>
  <c r="IU133" i="1"/>
  <c r="IU257" i="1"/>
  <c r="IU308" i="1"/>
  <c r="IU234" i="1"/>
  <c r="IU14" i="1"/>
  <c r="IU151" i="1"/>
  <c r="IU166" i="1"/>
  <c r="IU217" i="1"/>
  <c r="IU265" i="1"/>
  <c r="IU237" i="1"/>
  <c r="IU266" i="1"/>
  <c r="IU105" i="1"/>
  <c r="IU188" i="1"/>
  <c r="IU285" i="1"/>
  <c r="IU243" i="1"/>
  <c r="IU313" i="1"/>
  <c r="IU184" i="1"/>
  <c r="IU88" i="1"/>
  <c r="IU143" i="1"/>
  <c r="IU62" i="1"/>
  <c r="IU311" i="1"/>
  <c r="IU213" i="1"/>
  <c r="IU52" i="1"/>
  <c r="IU254" i="1"/>
  <c r="IU78" i="1"/>
  <c r="IU145" i="1"/>
  <c r="IQ216" i="1"/>
  <c r="IQ109" i="1"/>
  <c r="IQ149" i="1"/>
  <c r="IQ203" i="1"/>
  <c r="IQ20" i="1"/>
  <c r="IQ308" i="1"/>
  <c r="IQ198" i="1"/>
  <c r="IQ16" i="1"/>
  <c r="IQ144" i="1"/>
  <c r="IQ183" i="1"/>
  <c r="IQ265" i="1"/>
  <c r="IQ12" i="1"/>
  <c r="IQ21" i="1"/>
  <c r="IQ188" i="1"/>
  <c r="IQ168" i="1"/>
  <c r="IQ156" i="1"/>
  <c r="IQ313" i="1"/>
  <c r="IQ291" i="1"/>
  <c r="IQ27" i="1"/>
  <c r="IQ98" i="1"/>
  <c r="IQ166" i="1"/>
  <c r="IQ209" i="1"/>
  <c r="IQ132" i="1"/>
  <c r="IQ185" i="1"/>
  <c r="IQ84" i="1"/>
  <c r="IQ256" i="1"/>
  <c r="IQ18" i="1"/>
  <c r="IQ77" i="1"/>
  <c r="IQ212" i="1"/>
  <c r="IQ133" i="1"/>
  <c r="IQ257" i="1"/>
  <c r="IQ227" i="1"/>
  <c r="IQ178" i="1"/>
  <c r="IQ131" i="1"/>
  <c r="IQ52" i="1"/>
  <c r="IQ243" i="1"/>
  <c r="IQ150" i="1"/>
  <c r="IQ201" i="1"/>
  <c r="IQ105" i="1"/>
  <c r="IQ128" i="1"/>
  <c r="IQ246" i="1"/>
  <c r="IQ221" i="1"/>
  <c r="IQ129" i="1"/>
  <c r="IQ125" i="1"/>
  <c r="IQ254" i="1"/>
  <c r="IQ213" i="1"/>
  <c r="IQ281" i="1"/>
  <c r="IQ63" i="1"/>
  <c r="IQ197" i="1"/>
  <c r="IQ258" i="1"/>
  <c r="JD254" i="1"/>
  <c r="JD221" i="1"/>
  <c r="JD305" i="1"/>
  <c r="JD173" i="1"/>
  <c r="JD106" i="1"/>
  <c r="JD156" i="1"/>
  <c r="JD253" i="1"/>
  <c r="JD63" i="1"/>
  <c r="JD285" i="1"/>
  <c r="JD213" i="1"/>
  <c r="JD143" i="1"/>
  <c r="JD266" i="1"/>
  <c r="JD260" i="1"/>
  <c r="JD15" i="1"/>
  <c r="JD272" i="1"/>
  <c r="JD21" i="1"/>
  <c r="JD99" i="1"/>
  <c r="JD103" i="1"/>
  <c r="JD125" i="1"/>
  <c r="JD168" i="1"/>
  <c r="JD209" i="1"/>
  <c r="JD25" i="1"/>
  <c r="JD216" i="1"/>
  <c r="JD199" i="1"/>
  <c r="JD68" i="1"/>
  <c r="JD133" i="1"/>
  <c r="JD202" i="1"/>
  <c r="JD166" i="1"/>
  <c r="JD287" i="1"/>
  <c r="JD217" i="1"/>
  <c r="JD32" i="1"/>
  <c r="JD289" i="1"/>
  <c r="JD198" i="1"/>
  <c r="JD98" i="1"/>
  <c r="JD88" i="1"/>
  <c r="JD144" i="1"/>
  <c r="JD265" i="1"/>
  <c r="JD237" i="1"/>
  <c r="JD111" i="1"/>
  <c r="JD313" i="1"/>
  <c r="JD304" i="1"/>
  <c r="JD281" i="1"/>
  <c r="JD92" i="1"/>
  <c r="JD178" i="1"/>
  <c r="JD78" i="1"/>
  <c r="JD84" i="1"/>
  <c r="JD293" i="1"/>
  <c r="JD128" i="1"/>
  <c r="JD151" i="1"/>
  <c r="JD105" i="1"/>
  <c r="JD62" i="1"/>
  <c r="JD270" i="1"/>
  <c r="JD189" i="1"/>
  <c r="JD53" i="1"/>
  <c r="JD149" i="1"/>
  <c r="JD38" i="1"/>
  <c r="JD136" i="1"/>
  <c r="JD120" i="1"/>
  <c r="JD52" i="1"/>
  <c r="JD158" i="1"/>
  <c r="JD183" i="1"/>
  <c r="JD308" i="1"/>
  <c r="JD241" i="1"/>
  <c r="JD201" i="1"/>
  <c r="JD197" i="1"/>
  <c r="JD224" i="1"/>
  <c r="JD94" i="1"/>
  <c r="JD150" i="1"/>
  <c r="JD12" i="1"/>
  <c r="JD67" i="1"/>
  <c r="JD303" i="1"/>
  <c r="JD184" i="1"/>
  <c r="JD256" i="1"/>
  <c r="IZ314" i="1"/>
  <c r="IZ213" i="1"/>
  <c r="IZ95" i="1"/>
  <c r="IZ106" i="1"/>
  <c r="IZ18" i="1"/>
  <c r="IZ281" i="1"/>
  <c r="IZ110" i="1"/>
  <c r="IZ188" i="1"/>
  <c r="IZ62" i="1"/>
  <c r="IZ63" i="1"/>
  <c r="IZ181" i="1"/>
  <c r="IZ131" i="1"/>
  <c r="IZ232" i="1"/>
  <c r="IZ200" i="1"/>
  <c r="IZ295" i="1"/>
  <c r="IZ102" i="1"/>
  <c r="IZ180" i="1"/>
  <c r="IZ103" i="1"/>
  <c r="IZ94" i="1"/>
  <c r="IZ272" i="1"/>
  <c r="IZ253" i="1"/>
  <c r="IZ303" i="1"/>
  <c r="IZ254" i="1"/>
  <c r="IZ125" i="1"/>
  <c r="IZ209" i="1"/>
  <c r="IZ39" i="1"/>
  <c r="IZ210" i="1"/>
  <c r="IZ291" i="1"/>
  <c r="IZ92" i="1"/>
  <c r="IZ304" i="1"/>
  <c r="IZ141" i="1"/>
  <c r="IZ307" i="1"/>
  <c r="IZ199" i="1"/>
  <c r="IZ68" i="1"/>
  <c r="IZ133" i="1"/>
  <c r="IZ202" i="1"/>
  <c r="IZ52" i="1"/>
  <c r="IZ158" i="1"/>
  <c r="IZ183" i="1"/>
  <c r="IZ257" i="1"/>
  <c r="IZ227" i="1"/>
  <c r="IZ132" i="1"/>
  <c r="IZ98" i="1"/>
  <c r="IZ55" i="1"/>
  <c r="IZ310" i="1"/>
  <c r="IZ150" i="1"/>
  <c r="IZ12" i="1"/>
  <c r="IZ293" i="1"/>
  <c r="IZ156" i="1"/>
  <c r="IZ71" i="1"/>
  <c r="IZ258" i="1"/>
  <c r="IZ43" i="1"/>
  <c r="IZ225" i="1"/>
  <c r="IZ173" i="1"/>
  <c r="IZ50" i="1"/>
  <c r="IZ168" i="1"/>
  <c r="IZ29" i="1"/>
  <c r="IZ120" i="1"/>
  <c r="IZ241" i="1"/>
  <c r="IZ149" i="1"/>
  <c r="IZ38" i="1"/>
  <c r="IZ136" i="1"/>
  <c r="IZ20" i="1"/>
  <c r="IZ246" i="1"/>
  <c r="IZ296" i="1"/>
  <c r="IZ243" i="1"/>
  <c r="IZ32" i="1"/>
  <c r="IZ289" i="1"/>
  <c r="IZ176" i="1"/>
  <c r="IZ197" i="1"/>
  <c r="IZ16" i="1"/>
  <c r="IZ57" i="1"/>
  <c r="IZ83" i="1"/>
  <c r="IZ311" i="1"/>
  <c r="IZ17" i="1"/>
  <c r="IZ313" i="1"/>
  <c r="IZ144" i="1"/>
  <c r="IZ14" i="1"/>
  <c r="IZ67" i="1"/>
  <c r="IZ129" i="1"/>
  <c r="IZ78" i="1"/>
  <c r="IZ84" i="1"/>
  <c r="IV106" i="1"/>
  <c r="IV176" i="1"/>
  <c r="IV178" i="1"/>
  <c r="IV209" i="1"/>
  <c r="IV221" i="1"/>
  <c r="IV213" i="1"/>
  <c r="IV62" i="1"/>
  <c r="IV27" i="1"/>
  <c r="IV238" i="1"/>
  <c r="IV21" i="1"/>
  <c r="IV63" i="1"/>
  <c r="IV125" i="1"/>
  <c r="IV272" i="1"/>
  <c r="IV128" i="1"/>
  <c r="IV110" i="1"/>
  <c r="IV25" i="1"/>
  <c r="IV73" i="1"/>
  <c r="IV293" i="1"/>
  <c r="IV173" i="1"/>
  <c r="IV304" i="1"/>
  <c r="IV254" i="1"/>
  <c r="IV29" i="1"/>
  <c r="IV141" i="1"/>
  <c r="IV51" i="1"/>
  <c r="IV108" i="1"/>
  <c r="IV142" i="1"/>
  <c r="IV30" i="1"/>
  <c r="IV88" i="1"/>
  <c r="IV135" i="1"/>
  <c r="IV207" i="1"/>
  <c r="IV117" i="1"/>
  <c r="IV20" i="1"/>
  <c r="IV250" i="1"/>
  <c r="IV201" i="1"/>
  <c r="IV197" i="1"/>
  <c r="IV131" i="1"/>
  <c r="IV274" i="1"/>
  <c r="IV215" i="1"/>
  <c r="IV47" i="1"/>
  <c r="IV184" i="1"/>
  <c r="IV129" i="1"/>
  <c r="IV181" i="1"/>
  <c r="IV151" i="1"/>
  <c r="IV257" i="1"/>
  <c r="IV17" i="1"/>
  <c r="IV276" i="1"/>
  <c r="IV97" i="1"/>
  <c r="IV31" i="1"/>
  <c r="IV145" i="1"/>
  <c r="IV103" i="1"/>
  <c r="IV162" i="1"/>
  <c r="IV253" i="1"/>
  <c r="IV156" i="1"/>
  <c r="IV124" i="1"/>
  <c r="IV189" i="1"/>
  <c r="IV307" i="1"/>
  <c r="IV212" i="1"/>
  <c r="IV203" i="1"/>
  <c r="IV234" i="1"/>
  <c r="IV166" i="1"/>
  <c r="IV287" i="1"/>
  <c r="IV217" i="1"/>
  <c r="IV92" i="1"/>
  <c r="IV198" i="1"/>
  <c r="IV227" i="1"/>
  <c r="IV126" i="1"/>
  <c r="IV18" i="1"/>
  <c r="IV144" i="1"/>
  <c r="IV265" i="1"/>
  <c r="IV237" i="1"/>
  <c r="IV111" i="1"/>
  <c r="IV281" i="1"/>
  <c r="IV273" i="1"/>
  <c r="IV71" i="1"/>
  <c r="IV258" i="1"/>
  <c r="IR62" i="1"/>
  <c r="IR201" i="1"/>
  <c r="IR95" i="1"/>
  <c r="IR209" i="1"/>
  <c r="IR181" i="1"/>
  <c r="IR291" i="1"/>
  <c r="IR144" i="1"/>
  <c r="IR93" i="1"/>
  <c r="IR253" i="1"/>
  <c r="IR173" i="1"/>
  <c r="IR106" i="1"/>
  <c r="IR27" i="1"/>
  <c r="IR14" i="1"/>
  <c r="IR285" i="1"/>
  <c r="IR200" i="1"/>
  <c r="IR63" i="1"/>
  <c r="IR314" i="1"/>
  <c r="IR125" i="1"/>
  <c r="IR295" i="1"/>
  <c r="IR39" i="1"/>
  <c r="IR103" i="1"/>
  <c r="IR281" i="1"/>
  <c r="IR270" i="1"/>
  <c r="IR20" i="1"/>
  <c r="IR303" i="1"/>
  <c r="IR272" i="1"/>
  <c r="IR198" i="1"/>
  <c r="IR86" i="1"/>
  <c r="IR141" i="1"/>
  <c r="IR199" i="1"/>
  <c r="IR68" i="1"/>
  <c r="IR133" i="1"/>
  <c r="IR202" i="1"/>
  <c r="IR52" i="1"/>
  <c r="IR158" i="1"/>
  <c r="IR183" i="1"/>
  <c r="IR10" i="1"/>
  <c r="IR32" i="1"/>
  <c r="IR289" i="1"/>
  <c r="IR196" i="1"/>
  <c r="IR55" i="1"/>
  <c r="IR310" i="1"/>
  <c r="IR150" i="1"/>
  <c r="IR12" i="1"/>
  <c r="IR256" i="1"/>
  <c r="IR102" i="1"/>
  <c r="IR188" i="1"/>
  <c r="IR51" i="1"/>
  <c r="IR18" i="1"/>
  <c r="IR149" i="1"/>
  <c r="IR38" i="1"/>
  <c r="IR136" i="1"/>
  <c r="IR189" i="1"/>
  <c r="IR246" i="1"/>
  <c r="IR296" i="1"/>
  <c r="IR243" i="1"/>
  <c r="IR307" i="1"/>
  <c r="IR308" i="1"/>
  <c r="IR132" i="1"/>
  <c r="IR98" i="1"/>
  <c r="IR16" i="1"/>
  <c r="IR57" i="1"/>
  <c r="IR83" i="1"/>
  <c r="IR311" i="1"/>
  <c r="IR129" i="1"/>
  <c r="IR168" i="1"/>
  <c r="IR156" i="1"/>
  <c r="IR216" i="1"/>
  <c r="IR276" i="1"/>
  <c r="IR97" i="1"/>
  <c r="IR31" i="1"/>
  <c r="EP303" i="1"/>
  <c r="EP216" i="1"/>
  <c r="EP304" i="1"/>
  <c r="EP125" i="1"/>
  <c r="EP270" i="1"/>
  <c r="EP313" i="1"/>
  <c r="EP305" i="1"/>
  <c r="EP221" i="1"/>
  <c r="EP189" i="1"/>
  <c r="EP18" i="1"/>
  <c r="EP257" i="1"/>
  <c r="EP266" i="1"/>
  <c r="EP212" i="1"/>
  <c r="EP166" i="1"/>
  <c r="EP287" i="1"/>
  <c r="EP217" i="1"/>
  <c r="EP241" i="1"/>
  <c r="EP136" i="1"/>
  <c r="EP224" i="1"/>
  <c r="EP243" i="1"/>
  <c r="EP143" i="1"/>
  <c r="EP83" i="1"/>
  <c r="EP88" i="1"/>
  <c r="EP57" i="1"/>
  <c r="EP188" i="1"/>
  <c r="EP162" i="1"/>
  <c r="EP291" i="1"/>
  <c r="EP106" i="1"/>
  <c r="EP258" i="1"/>
  <c r="EP293" i="1"/>
  <c r="EP95" i="1"/>
  <c r="EP102" i="1"/>
  <c r="EP272" i="1"/>
  <c r="EP51" i="1"/>
  <c r="EP199" i="1"/>
  <c r="EP201" i="1"/>
  <c r="EP227" i="1"/>
  <c r="EP38" i="1"/>
  <c r="EP52" i="1"/>
  <c r="EP158" i="1"/>
  <c r="EP183" i="1"/>
  <c r="EP232" i="1"/>
  <c r="EP234" i="1"/>
  <c r="EP14" i="1"/>
  <c r="EP117" i="1"/>
  <c r="EP274" i="1"/>
  <c r="EP215" i="1"/>
  <c r="EP178" i="1"/>
  <c r="EP21" i="1"/>
  <c r="EP128" i="1"/>
  <c r="EP168" i="1"/>
  <c r="EP17" i="1"/>
  <c r="EP67" i="1"/>
  <c r="EP129" i="1"/>
  <c r="EJ63" i="1"/>
  <c r="EJ221" i="1"/>
  <c r="EJ237" i="1"/>
  <c r="EJ256" i="1"/>
  <c r="EJ145" i="1"/>
  <c r="EJ29" i="1"/>
  <c r="EJ10" i="1"/>
  <c r="EJ216" i="1"/>
  <c r="EJ234" i="1"/>
  <c r="EJ176" i="1"/>
  <c r="EJ92" i="1"/>
  <c r="EJ68" i="1"/>
  <c r="EJ202" i="1"/>
  <c r="EJ246" i="1"/>
  <c r="EJ296" i="1"/>
  <c r="EJ308" i="1"/>
  <c r="EJ30" i="1"/>
  <c r="EJ273" i="1"/>
  <c r="EJ265" i="1"/>
  <c r="EJ32" i="1"/>
  <c r="EJ314" i="1"/>
  <c r="EJ111" i="1"/>
  <c r="EJ71" i="1"/>
  <c r="EJ78" i="1"/>
  <c r="EJ50" i="1"/>
  <c r="EJ295" i="1"/>
  <c r="EJ98" i="1"/>
  <c r="EJ313" i="1"/>
  <c r="EJ304" i="1"/>
  <c r="EJ181" i="1"/>
  <c r="EJ185" i="1"/>
  <c r="EJ141" i="1"/>
  <c r="EJ307" i="1"/>
  <c r="EJ20" i="1"/>
  <c r="EJ126" i="1"/>
  <c r="EJ51" i="1"/>
  <c r="EJ142" i="1"/>
  <c r="EJ257" i="1"/>
  <c r="EJ135" i="1"/>
  <c r="EJ207" i="1"/>
  <c r="EJ250" i="1"/>
  <c r="EJ88" i="1"/>
  <c r="EJ151" i="1"/>
  <c r="EJ197" i="1"/>
  <c r="EJ57" i="1"/>
  <c r="EJ188" i="1"/>
  <c r="EJ162" i="1"/>
  <c r="EJ272" i="1"/>
  <c r="EJ258" i="1"/>
  <c r="EF295" i="1"/>
  <c r="EF311" i="1"/>
  <c r="EF125" i="1"/>
  <c r="EF29" i="1"/>
  <c r="EF10" i="1"/>
  <c r="EF51" i="1"/>
  <c r="EF88" i="1"/>
  <c r="EF266" i="1"/>
  <c r="EF53" i="1"/>
  <c r="EF203" i="1"/>
  <c r="EF52" i="1"/>
  <c r="EF158" i="1"/>
  <c r="EF183" i="1"/>
  <c r="EF68" i="1"/>
  <c r="EF131" i="1"/>
  <c r="EF144" i="1"/>
  <c r="EF265" i="1"/>
  <c r="EF216" i="1"/>
  <c r="EF289" i="1"/>
  <c r="EF314" i="1"/>
  <c r="EF111" i="1"/>
  <c r="EF213" i="1"/>
  <c r="EF27" i="1"/>
  <c r="EF237" i="1"/>
  <c r="EF50" i="1"/>
  <c r="EF256" i="1"/>
  <c r="EF184" i="1"/>
  <c r="EF97" i="1"/>
  <c r="EF209" i="1"/>
  <c r="EF31" i="1"/>
  <c r="EF124" i="1"/>
  <c r="EF78" i="1"/>
  <c r="EF86" i="1"/>
  <c r="EF141" i="1"/>
  <c r="EF307" i="1"/>
  <c r="EF201" i="1"/>
  <c r="EF227" i="1"/>
  <c r="EF149" i="1"/>
  <c r="EF234" i="1"/>
  <c r="EF246" i="1"/>
  <c r="EF296" i="1"/>
  <c r="EF308" i="1"/>
  <c r="EF133" i="1"/>
  <c r="EF132" i="1"/>
  <c r="EF94" i="1"/>
  <c r="EF197" i="1"/>
  <c r="EF18" i="1"/>
  <c r="EF57" i="1"/>
  <c r="EF188" i="1"/>
  <c r="EF162" i="1"/>
  <c r="EF270" i="1"/>
  <c r="EF145" i="1"/>
  <c r="EF47" i="1"/>
  <c r="EF305" i="1"/>
  <c r="EF221" i="1"/>
  <c r="EF32" i="1"/>
  <c r="EF257" i="1"/>
  <c r="EF291" i="1"/>
  <c r="EF106" i="1"/>
  <c r="EF71" i="1"/>
  <c r="EB62" i="1"/>
  <c r="EB50" i="1"/>
  <c r="EB254" i="1"/>
  <c r="EB295" i="1"/>
  <c r="EB291" i="1"/>
  <c r="EB17" i="1"/>
  <c r="EB106" i="1"/>
  <c r="EB285" i="1"/>
  <c r="EB303" i="1"/>
  <c r="EB51" i="1"/>
  <c r="EB18" i="1"/>
  <c r="EB189" i="1"/>
  <c r="EB176" i="1"/>
  <c r="EB92" i="1"/>
  <c r="EB68" i="1"/>
  <c r="EB30" i="1"/>
  <c r="EB135" i="1"/>
  <c r="EB207" i="1"/>
  <c r="EB250" i="1"/>
  <c r="EB16" i="1"/>
  <c r="EB274" i="1"/>
  <c r="EB215" i="1"/>
  <c r="EB196" i="1"/>
  <c r="EB150" i="1"/>
  <c r="EB270" i="1"/>
  <c r="EB102" i="1"/>
  <c r="EB67" i="1"/>
  <c r="EB129" i="1"/>
  <c r="EB110" i="1"/>
  <c r="EB289" i="1"/>
  <c r="EB305" i="1"/>
  <c r="EB256" i="1"/>
  <c r="EB213" i="1"/>
  <c r="EB293" i="1"/>
  <c r="EB216" i="1"/>
  <c r="EB199" i="1"/>
  <c r="EB53" i="1"/>
  <c r="EB126" i="1"/>
  <c r="EB10" i="1"/>
  <c r="EB142" i="1"/>
  <c r="EB88" i="1"/>
  <c r="EB287" i="1"/>
  <c r="EB217" i="1"/>
  <c r="EB212" i="1"/>
  <c r="EB273" i="1"/>
  <c r="EB265" i="1"/>
  <c r="EB32" i="1"/>
  <c r="EB314" i="1"/>
  <c r="EB111" i="1"/>
  <c r="EB184" i="1"/>
  <c r="EB97" i="1"/>
  <c r="EB209" i="1"/>
  <c r="DX181" i="1"/>
  <c r="DX32" i="1"/>
  <c r="DX62" i="1"/>
  <c r="DX313" i="1"/>
  <c r="DX98" i="1"/>
  <c r="DX30" i="1"/>
  <c r="DX116" i="1"/>
  <c r="DX216" i="1"/>
  <c r="DX18" i="1"/>
  <c r="DX257" i="1"/>
  <c r="DX126" i="1"/>
  <c r="DX232" i="1"/>
  <c r="DX203" i="1"/>
  <c r="DX135" i="1"/>
  <c r="DX207" i="1"/>
  <c r="DX250" i="1"/>
  <c r="DX224" i="1"/>
  <c r="DX243" i="1"/>
  <c r="DX143" i="1"/>
  <c r="DX83" i="1"/>
  <c r="DX289" i="1"/>
  <c r="DX314" i="1"/>
  <c r="DX111" i="1"/>
  <c r="DX258" i="1"/>
  <c r="DX93" i="1"/>
  <c r="DX125" i="1"/>
  <c r="DX237" i="1"/>
  <c r="DX50" i="1"/>
  <c r="DX25" i="1"/>
  <c r="DX241" i="1"/>
  <c r="DX199" i="1"/>
  <c r="DX166" i="1"/>
  <c r="DX266" i="1"/>
  <c r="DX149" i="1"/>
  <c r="DX315" i="1"/>
  <c r="DX287" i="1"/>
  <c r="DX217" i="1"/>
  <c r="DX108" i="1"/>
  <c r="DX14" i="1"/>
  <c r="DX117" i="1"/>
  <c r="DX274" i="1"/>
  <c r="DX215" i="1"/>
  <c r="DX57" i="1"/>
  <c r="DX188" i="1"/>
  <c r="DX162" i="1"/>
  <c r="DX67" i="1"/>
  <c r="DX129" i="1"/>
  <c r="JB90" i="1"/>
  <c r="JB75" i="1"/>
  <c r="JB40" i="1"/>
  <c r="JB137" i="1"/>
  <c r="JB245" i="1"/>
  <c r="JB146" i="1"/>
  <c r="JB152" i="1"/>
  <c r="JB69" i="1"/>
  <c r="JB177" i="1"/>
  <c r="JB58" i="1"/>
  <c r="JB114" i="1"/>
  <c r="JB65" i="1"/>
  <c r="JB206" i="1"/>
  <c r="JB192" i="1"/>
  <c r="JB268" i="1"/>
  <c r="JB19" i="1"/>
  <c r="JB24" i="1"/>
  <c r="JB174" i="1"/>
  <c r="JB26" i="1"/>
  <c r="JB45" i="1"/>
  <c r="JB138" i="1"/>
  <c r="JB302" i="1"/>
  <c r="JB123" i="1"/>
  <c r="JB48" i="1"/>
  <c r="JB260" i="1"/>
  <c r="JB73" i="1"/>
  <c r="JB99" i="1"/>
  <c r="JB39" i="1"/>
  <c r="JB180" i="1"/>
  <c r="JB15" i="1"/>
  <c r="JB43" i="1"/>
  <c r="JB210" i="1"/>
  <c r="JB240" i="1"/>
  <c r="JB236" i="1"/>
  <c r="JB103" i="1"/>
  <c r="JB246" i="1"/>
  <c r="JB129" i="1"/>
  <c r="JB184" i="1"/>
  <c r="JB296" i="1"/>
  <c r="JB220" i="1"/>
  <c r="JB194" i="1"/>
  <c r="JB225" i="1"/>
  <c r="JB215" i="1"/>
  <c r="JB228" i="1"/>
  <c r="JB165" i="1"/>
  <c r="JB12" i="1"/>
  <c r="JB231" i="1"/>
  <c r="JB109" i="1"/>
  <c r="JB159" i="1"/>
  <c r="JB141" i="1"/>
  <c r="JB175" i="1"/>
  <c r="JB198" i="1"/>
  <c r="JB68" i="1"/>
  <c r="JB178" i="1"/>
  <c r="JB16" i="1"/>
  <c r="JB310" i="1"/>
  <c r="JB30" i="1"/>
  <c r="JB176" i="1"/>
  <c r="JB308" i="1"/>
  <c r="JB93" i="1"/>
  <c r="JB238" i="1"/>
  <c r="JB50" i="1"/>
  <c r="JB203" i="1"/>
  <c r="JB207" i="1"/>
  <c r="JB92" i="1"/>
  <c r="JB181" i="1"/>
  <c r="JB27" i="1"/>
  <c r="JB47" i="1"/>
  <c r="JB102" i="1"/>
  <c r="JB270" i="1"/>
  <c r="JB196" i="1"/>
  <c r="JB31" i="1"/>
  <c r="JB20" i="1"/>
  <c r="JB57" i="1"/>
  <c r="JB63" i="1"/>
  <c r="JB110" i="1"/>
  <c r="JB311" i="1"/>
  <c r="JB84" i="1"/>
  <c r="JB71" i="1"/>
  <c r="JB17" i="1"/>
  <c r="JB67" i="1"/>
  <c r="JB313" i="1"/>
  <c r="JB290" i="1"/>
  <c r="JB179" i="1"/>
  <c r="JB38" i="1"/>
  <c r="JB150" i="1"/>
  <c r="JB82" i="1"/>
  <c r="JB86" i="1"/>
  <c r="JB18" i="1"/>
  <c r="JB25" i="1"/>
  <c r="JB53" i="1"/>
  <c r="JB142" i="1"/>
  <c r="JB224" i="1"/>
  <c r="JB131" i="1"/>
  <c r="JB144" i="1"/>
  <c r="JB315" i="1"/>
  <c r="JB126" i="1"/>
  <c r="JB250" i="1"/>
  <c r="JB21" i="1"/>
  <c r="JB200" i="1"/>
  <c r="JB189" i="1"/>
  <c r="JB52" i="1"/>
  <c r="JB183" i="1"/>
  <c r="JB143" i="1"/>
  <c r="JB221" i="1"/>
  <c r="JB289" i="1"/>
  <c r="JB111" i="1"/>
  <c r="JB291" i="1"/>
  <c r="JB254" i="1"/>
  <c r="JB98" i="1"/>
  <c r="JB256" i="1"/>
  <c r="JB166" i="1"/>
  <c r="JB265" i="1"/>
  <c r="JB106" i="1"/>
  <c r="JB120" i="1"/>
  <c r="JB162" i="1"/>
  <c r="JB97" i="1"/>
  <c r="IX90" i="1"/>
  <c r="IX75" i="1"/>
  <c r="IX40" i="1"/>
  <c r="IX245" i="1"/>
  <c r="IX146" i="1"/>
  <c r="IX137" i="1"/>
  <c r="IX152" i="1"/>
  <c r="IX69" i="1"/>
  <c r="IX177" i="1"/>
  <c r="IX58" i="1"/>
  <c r="IX114" i="1"/>
  <c r="IX206" i="1"/>
  <c r="IX65" i="1"/>
  <c r="IX192" i="1"/>
  <c r="IX268" i="1"/>
  <c r="IX19" i="1"/>
  <c r="IX138" i="1"/>
  <c r="IX174" i="1"/>
  <c r="IX26" i="1"/>
  <c r="IX45" i="1"/>
  <c r="IX24" i="1"/>
  <c r="IX302" i="1"/>
  <c r="IX123" i="1"/>
  <c r="IX48" i="1"/>
  <c r="IX290" i="1"/>
  <c r="IX236" i="1"/>
  <c r="IX39" i="1"/>
  <c r="IX231" i="1"/>
  <c r="IX260" i="1"/>
  <c r="IX73" i="1"/>
  <c r="IX99" i="1"/>
  <c r="IX220" i="1"/>
  <c r="IX228" i="1"/>
  <c r="IX194" i="1"/>
  <c r="IX103" i="1"/>
  <c r="IX117" i="1"/>
  <c r="IX67" i="1"/>
  <c r="IX285" i="1"/>
  <c r="IX162" i="1"/>
  <c r="IX154" i="1"/>
  <c r="IX43" i="1"/>
  <c r="IX210" i="1"/>
  <c r="IX68" i="1"/>
  <c r="IX182" i="1"/>
  <c r="IX225" i="1"/>
  <c r="IX240" i="1"/>
  <c r="IX183" i="1"/>
  <c r="IX265" i="1"/>
  <c r="IX120" i="1"/>
  <c r="IX51" i="1"/>
  <c r="IX216" i="1"/>
  <c r="IX88" i="1"/>
  <c r="IX149" i="1"/>
  <c r="IX202" i="1"/>
  <c r="IX55" i="1"/>
  <c r="IX273" i="1"/>
  <c r="IX94" i="1"/>
  <c r="IX132" i="1"/>
  <c r="IX266" i="1"/>
  <c r="IX93" i="1"/>
  <c r="IX238" i="1"/>
  <c r="IX50" i="1"/>
  <c r="IX136" i="1"/>
  <c r="IX296" i="1"/>
  <c r="IX156" i="1"/>
  <c r="IX281" i="1"/>
  <c r="IX20" i="1"/>
  <c r="IX98" i="1"/>
  <c r="IX291" i="1"/>
  <c r="IX106" i="1"/>
  <c r="IX308" i="1"/>
  <c r="IX97" i="1"/>
  <c r="IX199" i="1"/>
  <c r="IX243" i="1"/>
  <c r="IX215" i="1"/>
  <c r="IX47" i="1"/>
  <c r="IX254" i="1"/>
  <c r="IX145" i="1"/>
  <c r="IX17" i="1"/>
  <c r="IX52" i="1"/>
  <c r="IX259" i="1"/>
  <c r="IX15" i="1"/>
  <c r="IX165" i="1"/>
  <c r="IX25" i="1"/>
  <c r="IX190" i="1"/>
  <c r="IX53" i="1"/>
  <c r="IX198" i="1"/>
  <c r="IX212" i="1"/>
  <c r="IX257" i="1"/>
  <c r="IX14" i="1"/>
  <c r="IX151" i="1"/>
  <c r="IX170" i="1"/>
  <c r="IX201" i="1"/>
  <c r="IX77" i="1"/>
  <c r="IX21" i="1"/>
  <c r="IX200" i="1"/>
  <c r="IX86" i="1"/>
  <c r="IX166" i="1"/>
  <c r="IX217" i="1"/>
  <c r="IX303" i="1"/>
  <c r="IX305" i="1"/>
  <c r="IX32" i="1"/>
  <c r="IX213" i="1"/>
  <c r="IX253" i="1"/>
  <c r="IX62" i="1"/>
  <c r="IX168" i="1"/>
  <c r="IX78" i="1"/>
  <c r="IX133" i="1"/>
  <c r="IX274" i="1"/>
  <c r="IX237" i="1"/>
  <c r="IX111" i="1"/>
  <c r="IX295" i="1"/>
  <c r="IX31" i="1"/>
  <c r="IX82" i="1"/>
  <c r="IT90" i="1"/>
  <c r="IT75" i="1"/>
  <c r="IT40" i="1"/>
  <c r="IT146" i="1"/>
  <c r="IT137" i="1"/>
  <c r="IT245" i="1"/>
  <c r="IT152" i="1"/>
  <c r="IT69" i="1"/>
  <c r="IT114" i="1"/>
  <c r="IT177" i="1"/>
  <c r="IT58" i="1"/>
  <c r="IT65" i="1"/>
  <c r="IT206" i="1"/>
  <c r="IT192" i="1"/>
  <c r="IT268" i="1"/>
  <c r="IT19" i="1"/>
  <c r="IT24" i="1"/>
  <c r="IT302" i="1"/>
  <c r="IT174" i="1"/>
  <c r="IT26" i="1"/>
  <c r="IT45" i="1"/>
  <c r="IT138" i="1"/>
  <c r="IT48" i="1"/>
  <c r="IT123" i="1"/>
  <c r="IT290" i="1"/>
  <c r="IT236" i="1"/>
  <c r="IT39" i="1"/>
  <c r="IT231" i="1"/>
  <c r="IT260" i="1"/>
  <c r="IT73" i="1"/>
  <c r="IT99" i="1"/>
  <c r="IT180" i="1"/>
  <c r="IT259" i="1"/>
  <c r="IT182" i="1"/>
  <c r="IT103" i="1"/>
  <c r="IT274" i="1"/>
  <c r="IT212" i="1"/>
  <c r="IT184" i="1"/>
  <c r="IT240" i="1"/>
  <c r="IT15" i="1"/>
  <c r="IT12" i="1"/>
  <c r="IT150" i="1"/>
  <c r="IT313" i="1"/>
  <c r="IT220" i="1"/>
  <c r="IT194" i="1"/>
  <c r="IT168" i="1"/>
  <c r="IT83" i="1"/>
  <c r="IT43" i="1"/>
  <c r="IT175" i="1"/>
  <c r="IT120" i="1"/>
  <c r="IT307" i="1"/>
  <c r="IT53" i="1"/>
  <c r="IT232" i="1"/>
  <c r="IT142" i="1"/>
  <c r="IT20" i="1"/>
  <c r="IT14" i="1"/>
  <c r="IT151" i="1"/>
  <c r="IT18" i="1"/>
  <c r="IT201" i="1"/>
  <c r="IT32" i="1"/>
  <c r="IT95" i="1"/>
  <c r="IT314" i="1"/>
  <c r="IT128" i="1"/>
  <c r="IT38" i="1"/>
  <c r="IT207" i="1"/>
  <c r="IT143" i="1"/>
  <c r="IT221" i="1"/>
  <c r="IT197" i="1"/>
  <c r="IT293" i="1"/>
  <c r="IT291" i="1"/>
  <c r="IT254" i="1"/>
  <c r="IT304" i="1"/>
  <c r="IT256" i="1"/>
  <c r="IT92" i="1"/>
  <c r="IT63" i="1"/>
  <c r="IT110" i="1"/>
  <c r="IT47" i="1"/>
  <c r="IT78" i="1"/>
  <c r="IT217" i="1"/>
  <c r="IT17" i="1"/>
  <c r="IT86" i="1"/>
  <c r="IT10" i="1"/>
  <c r="IT25" i="1"/>
  <c r="IT159" i="1"/>
  <c r="IT88" i="1"/>
  <c r="IT199" i="1"/>
  <c r="IT133" i="1"/>
  <c r="IT178" i="1"/>
  <c r="IT16" i="1"/>
  <c r="IT310" i="1"/>
  <c r="IT202" i="1"/>
  <c r="IT176" i="1"/>
  <c r="IT308" i="1"/>
  <c r="IT93" i="1"/>
  <c r="IT238" i="1"/>
  <c r="IT50" i="1"/>
  <c r="IT52" i="1"/>
  <c r="IT183" i="1"/>
  <c r="IT156" i="1"/>
  <c r="IT281" i="1"/>
  <c r="IT311" i="1"/>
  <c r="IT213" i="1"/>
  <c r="IT253" i="1"/>
  <c r="IT295" i="1"/>
  <c r="IT111" i="1"/>
  <c r="IT203" i="1"/>
  <c r="IT57" i="1"/>
  <c r="IT106" i="1"/>
  <c r="IT315" i="1"/>
  <c r="IT258" i="1"/>
  <c r="IT276" i="1"/>
  <c r="IT287" i="1"/>
  <c r="IT237" i="1"/>
  <c r="IP90" i="1"/>
  <c r="IP75" i="1"/>
  <c r="IP40" i="1"/>
  <c r="IP146" i="1"/>
  <c r="IP137" i="1"/>
  <c r="IP245" i="1"/>
  <c r="IP152" i="1"/>
  <c r="IP69" i="1"/>
  <c r="IP177" i="1"/>
  <c r="IP58" i="1"/>
  <c r="IP114" i="1"/>
  <c r="IP206" i="1"/>
  <c r="IP65" i="1"/>
  <c r="IP192" i="1"/>
  <c r="IP268" i="1"/>
  <c r="IP19" i="1"/>
  <c r="IP138" i="1"/>
  <c r="IP174" i="1"/>
  <c r="IP26" i="1"/>
  <c r="IP45" i="1"/>
  <c r="IP24" i="1"/>
  <c r="IP302" i="1"/>
  <c r="IP123" i="1"/>
  <c r="IP48" i="1"/>
  <c r="IP290" i="1"/>
  <c r="IP236" i="1"/>
  <c r="IP39" i="1"/>
  <c r="IP231" i="1"/>
  <c r="IP260" i="1"/>
  <c r="IP73" i="1"/>
  <c r="IP99" i="1"/>
  <c r="IP225" i="1"/>
  <c r="IP220" i="1"/>
  <c r="IP228" i="1"/>
  <c r="IP194" i="1"/>
  <c r="IP103" i="1"/>
  <c r="IP108" i="1"/>
  <c r="IP154" i="1"/>
  <c r="IP43" i="1"/>
  <c r="IP210" i="1"/>
  <c r="IP136" i="1"/>
  <c r="IP259" i="1"/>
  <c r="IP179" i="1"/>
  <c r="IP135" i="1"/>
  <c r="IP17" i="1"/>
  <c r="IP67" i="1"/>
  <c r="IP313" i="1"/>
  <c r="IP304" i="1"/>
  <c r="IP81" i="1"/>
  <c r="IP241" i="1"/>
  <c r="IP25" i="1"/>
  <c r="IP198" i="1"/>
  <c r="IP149" i="1"/>
  <c r="IP30" i="1"/>
  <c r="IP55" i="1"/>
  <c r="IP273" i="1"/>
  <c r="IP94" i="1"/>
  <c r="IP20" i="1"/>
  <c r="IP126" i="1"/>
  <c r="IP53" i="1"/>
  <c r="IP21" i="1"/>
  <c r="IP200" i="1"/>
  <c r="IP120" i="1"/>
  <c r="IP202" i="1"/>
  <c r="IP287" i="1"/>
  <c r="IP143" i="1"/>
  <c r="IP221" i="1"/>
  <c r="IP308" i="1"/>
  <c r="IP168" i="1"/>
  <c r="IP291" i="1"/>
  <c r="IP209" i="1"/>
  <c r="IP110" i="1"/>
  <c r="IP258" i="1"/>
  <c r="IP276" i="1"/>
  <c r="IP158" i="1"/>
  <c r="IP150" i="1"/>
  <c r="IP12" i="1"/>
  <c r="IP293" i="1"/>
  <c r="IP145" i="1"/>
  <c r="IP180" i="1"/>
  <c r="IP182" i="1"/>
  <c r="IP111" i="1"/>
  <c r="IP77" i="1"/>
  <c r="IP10" i="1"/>
  <c r="IP232" i="1"/>
  <c r="IP175" i="1"/>
  <c r="IP212" i="1"/>
  <c r="IP315" i="1"/>
  <c r="IP14" i="1"/>
  <c r="IP151" i="1"/>
  <c r="IP82" i="1"/>
  <c r="IP132" i="1"/>
  <c r="IP266" i="1"/>
  <c r="IP289" i="1"/>
  <c r="IP105" i="1"/>
  <c r="IP188" i="1"/>
  <c r="IP199" i="1"/>
  <c r="IP257" i="1"/>
  <c r="IP296" i="1"/>
  <c r="IP156" i="1"/>
  <c r="IP281" i="1"/>
  <c r="IP250" i="1"/>
  <c r="IP213" i="1"/>
  <c r="IP253" i="1"/>
  <c r="IP106" i="1"/>
  <c r="IP32" i="1"/>
  <c r="IP84" i="1"/>
  <c r="IP71" i="1"/>
  <c r="IP183" i="1"/>
  <c r="IP83" i="1"/>
  <c r="IP311" i="1"/>
  <c r="IP63" i="1"/>
  <c r="IP31" i="1"/>
  <c r="IP47" i="1"/>
  <c r="IP265" i="1"/>
  <c r="IP57" i="1"/>
  <c r="EM90" i="1"/>
  <c r="EM75" i="1"/>
  <c r="EM40" i="1"/>
  <c r="EM137" i="1"/>
  <c r="EM245" i="1"/>
  <c r="EM146" i="1"/>
  <c r="EM152" i="1"/>
  <c r="EM69" i="1"/>
  <c r="EM114" i="1"/>
  <c r="EM177" i="1"/>
  <c r="EM58" i="1"/>
  <c r="EM65" i="1"/>
  <c r="EM206" i="1"/>
  <c r="EM192" i="1"/>
  <c r="EM268" i="1"/>
  <c r="EM19" i="1"/>
  <c r="EM24" i="1"/>
  <c r="EM302" i="1"/>
  <c r="EM174" i="1"/>
  <c r="EM26" i="1"/>
  <c r="EM45" i="1"/>
  <c r="EM138" i="1"/>
  <c r="EM123" i="1"/>
  <c r="EM48" i="1"/>
  <c r="EM290" i="1"/>
  <c r="EM236" i="1"/>
  <c r="EM231" i="1"/>
  <c r="EM260" i="1"/>
  <c r="EM73" i="1"/>
  <c r="EM99" i="1"/>
  <c r="EM225" i="1"/>
  <c r="EM180" i="1"/>
  <c r="EM259" i="1"/>
  <c r="EM39" i="1"/>
  <c r="EM182" i="1"/>
  <c r="EM83" i="1"/>
  <c r="EM71" i="1"/>
  <c r="EM144" i="1"/>
  <c r="EM240" i="1"/>
  <c r="EM15" i="1"/>
  <c r="EM228" i="1"/>
  <c r="EM194" i="1"/>
  <c r="EM14" i="1"/>
  <c r="EM184" i="1"/>
  <c r="EM165" i="1"/>
  <c r="EM132" i="1"/>
  <c r="EM67" i="1"/>
  <c r="EM82" i="1"/>
  <c r="EM148" i="1"/>
  <c r="EM124" i="1"/>
  <c r="EM25" i="1"/>
  <c r="EM212" i="1"/>
  <c r="EM203" i="1"/>
  <c r="EM234" i="1"/>
  <c r="EM166" i="1"/>
  <c r="EM287" i="1"/>
  <c r="EM217" i="1"/>
  <c r="EM187" i="1"/>
  <c r="EM178" i="1"/>
  <c r="EM266" i="1"/>
  <c r="EM314" i="1"/>
  <c r="EM189" i="1"/>
  <c r="EM151" i="1"/>
  <c r="EM238" i="1"/>
  <c r="EM27" i="1"/>
  <c r="EM92" i="1"/>
  <c r="EM50" i="1"/>
  <c r="EM168" i="1"/>
  <c r="EM256" i="1"/>
  <c r="EM17" i="1"/>
  <c r="EM62" i="1"/>
  <c r="EM227" i="1"/>
  <c r="EM47" i="1"/>
  <c r="EM198" i="1"/>
  <c r="EM94" i="1"/>
  <c r="EM111" i="1"/>
  <c r="EM78" i="1"/>
  <c r="EM281" i="1"/>
  <c r="EM220" i="1"/>
  <c r="EM29" i="1"/>
  <c r="EM175" i="1"/>
  <c r="EM199" i="1"/>
  <c r="EM68" i="1"/>
  <c r="EM136" i="1"/>
  <c r="EM53" i="1"/>
  <c r="EM158" i="1"/>
  <c r="EM308" i="1"/>
  <c r="EM32" i="1"/>
  <c r="EM57" i="1"/>
  <c r="EM128" i="1"/>
  <c r="EM273" i="1"/>
  <c r="EM200" i="1"/>
  <c r="EM10" i="1"/>
  <c r="EM221" i="1"/>
  <c r="EM145" i="1"/>
  <c r="EM102" i="1"/>
  <c r="EM295" i="1"/>
  <c r="EM303" i="1"/>
  <c r="EM84" i="1"/>
  <c r="EM117" i="1"/>
  <c r="EM293" i="1"/>
  <c r="EM110" i="1"/>
  <c r="EM209" i="1"/>
  <c r="EM129" i="1"/>
  <c r="EM154" i="1"/>
  <c r="EM103" i="1"/>
  <c r="EM86" i="1"/>
  <c r="EM120" i="1"/>
  <c r="EM232" i="1"/>
  <c r="EM38" i="1"/>
  <c r="EM30" i="1"/>
  <c r="EM52" i="1"/>
  <c r="EM296" i="1"/>
  <c r="EM250" i="1"/>
  <c r="EM310" i="1"/>
  <c r="EM21" i="1"/>
  <c r="EM150" i="1"/>
  <c r="EM95" i="1"/>
  <c r="EM12" i="1"/>
  <c r="EM126" i="1"/>
  <c r="EM305" i="1"/>
  <c r="EM213" i="1"/>
  <c r="EM106" i="1"/>
  <c r="EM125" i="1"/>
  <c r="EM181" i="1"/>
  <c r="EM20" i="1"/>
  <c r="EM143" i="1"/>
  <c r="EM31" i="1"/>
  <c r="EM201" i="1"/>
  <c r="EI90" i="1"/>
  <c r="EI75" i="1"/>
  <c r="EI40" i="1"/>
  <c r="EI245" i="1"/>
  <c r="EI146" i="1"/>
  <c r="EI137" i="1"/>
  <c r="EI152" i="1"/>
  <c r="EI69" i="1"/>
  <c r="EI177" i="1"/>
  <c r="EI58" i="1"/>
  <c r="EI114" i="1"/>
  <c r="EI206" i="1"/>
  <c r="EI65" i="1"/>
  <c r="EI192" i="1"/>
  <c r="EI268" i="1"/>
  <c r="EI19" i="1"/>
  <c r="EI138" i="1"/>
  <c r="EI174" i="1"/>
  <c r="EI26" i="1"/>
  <c r="EI45" i="1"/>
  <c r="EI24" i="1"/>
  <c r="EI302" i="1"/>
  <c r="EI123" i="1"/>
  <c r="EI48" i="1"/>
  <c r="EI290" i="1"/>
  <c r="EI236" i="1"/>
  <c r="EI231" i="1"/>
  <c r="EI260" i="1"/>
  <c r="EI73" i="1"/>
  <c r="EI99" i="1"/>
  <c r="EI225" i="1"/>
  <c r="EI220" i="1"/>
  <c r="EI129" i="1"/>
  <c r="EI151" i="1"/>
  <c r="EI154" i="1"/>
  <c r="EI43" i="1"/>
  <c r="EI210" i="1"/>
  <c r="EI274" i="1"/>
  <c r="EI182" i="1"/>
  <c r="EI179" i="1"/>
  <c r="EI215" i="1"/>
  <c r="EI180" i="1"/>
  <c r="EI39" i="1"/>
  <c r="EI209" i="1"/>
  <c r="EI187" i="1"/>
  <c r="EI116" i="1"/>
  <c r="EI86" i="1"/>
  <c r="EI149" i="1"/>
  <c r="EI38" i="1"/>
  <c r="EI136" i="1"/>
  <c r="EI315" i="1"/>
  <c r="EI141" i="1"/>
  <c r="EI52" i="1"/>
  <c r="EI158" i="1"/>
  <c r="EI183" i="1"/>
  <c r="EI32" i="1"/>
  <c r="EI201" i="1"/>
  <c r="EI57" i="1"/>
  <c r="EI188" i="1"/>
  <c r="EI224" i="1"/>
  <c r="EI243" i="1"/>
  <c r="EI95" i="1"/>
  <c r="EI200" i="1"/>
  <c r="EI285" i="1"/>
  <c r="EI303" i="1"/>
  <c r="EI145" i="1"/>
  <c r="EI272" i="1"/>
  <c r="EI291" i="1"/>
  <c r="EI110" i="1"/>
  <c r="EI111" i="1"/>
  <c r="EI197" i="1"/>
  <c r="EI31" i="1"/>
  <c r="EI125" i="1"/>
  <c r="EI305" i="1"/>
  <c r="EI84" i="1"/>
  <c r="EI184" i="1"/>
  <c r="EI240" i="1"/>
  <c r="EI15" i="1"/>
  <c r="EI228" i="1"/>
  <c r="EI71" i="1"/>
  <c r="EI47" i="1"/>
  <c r="EI159" i="1"/>
  <c r="EI241" i="1"/>
  <c r="EI10" i="1"/>
  <c r="EI108" i="1"/>
  <c r="EI142" i="1"/>
  <c r="EI30" i="1"/>
  <c r="EI190" i="1"/>
  <c r="EI307" i="1"/>
  <c r="EI246" i="1"/>
  <c r="EI296" i="1"/>
  <c r="EI308" i="1"/>
  <c r="EI178" i="1"/>
  <c r="EI126" i="1"/>
  <c r="EI21" i="1"/>
  <c r="EI128" i="1"/>
  <c r="EI14" i="1"/>
  <c r="EI117" i="1"/>
  <c r="EI93" i="1"/>
  <c r="EI12" i="1"/>
  <c r="EI20" i="1"/>
  <c r="EI181" i="1"/>
  <c r="EI213" i="1"/>
  <c r="EI102" i="1"/>
  <c r="EI270" i="1"/>
  <c r="EI156" i="1"/>
  <c r="EI276" i="1"/>
  <c r="EI83" i="1"/>
  <c r="EI63" i="1"/>
  <c r="EI173" i="1"/>
  <c r="EI237" i="1"/>
  <c r="EI67" i="1"/>
  <c r="EI273" i="1"/>
  <c r="EI88" i="1"/>
  <c r="EE90" i="1"/>
  <c r="EE75" i="1"/>
  <c r="EE40" i="1"/>
  <c r="EE146" i="1"/>
  <c r="EE137" i="1"/>
  <c r="EE245" i="1"/>
  <c r="EE152" i="1"/>
  <c r="EE69" i="1"/>
  <c r="EE177" i="1"/>
  <c r="EE58" i="1"/>
  <c r="EE114" i="1"/>
  <c r="EE65" i="1"/>
  <c r="EE206" i="1"/>
  <c r="EE192" i="1"/>
  <c r="EE268" i="1"/>
  <c r="EE19" i="1"/>
  <c r="EE24" i="1"/>
  <c r="EE174" i="1"/>
  <c r="EE26" i="1"/>
  <c r="EE45" i="1"/>
  <c r="EE138" i="1"/>
  <c r="EE302" i="1"/>
  <c r="EE48" i="1"/>
  <c r="EE123" i="1"/>
  <c r="EE240" i="1"/>
  <c r="EE154" i="1"/>
  <c r="EE259" i="1"/>
  <c r="EE220" i="1"/>
  <c r="EE39" i="1"/>
  <c r="EE182" i="1"/>
  <c r="EE290" i="1"/>
  <c r="EE236" i="1"/>
  <c r="EE231" i="1"/>
  <c r="EE43" i="1"/>
  <c r="EE210" i="1"/>
  <c r="EE103" i="1"/>
  <c r="EE111" i="1"/>
  <c r="EE258" i="1"/>
  <c r="EE180" i="1"/>
  <c r="EE225" i="1"/>
  <c r="EE184" i="1"/>
  <c r="EE194" i="1"/>
  <c r="EE265" i="1"/>
  <c r="EE29" i="1"/>
  <c r="EE25" i="1"/>
  <c r="EE187" i="1"/>
  <c r="EE212" i="1"/>
  <c r="EE203" i="1"/>
  <c r="EE234" i="1"/>
  <c r="EE20" i="1"/>
  <c r="EE135" i="1"/>
  <c r="EE207" i="1"/>
  <c r="EE250" i="1"/>
  <c r="EE166" i="1"/>
  <c r="EE289" i="1"/>
  <c r="EE21" i="1"/>
  <c r="EE128" i="1"/>
  <c r="EE16" i="1"/>
  <c r="EE93" i="1"/>
  <c r="EE12" i="1"/>
  <c r="EE199" i="1"/>
  <c r="EE98" i="1"/>
  <c r="EE237" i="1"/>
  <c r="EE15" i="1"/>
  <c r="EE99" i="1"/>
  <c r="EE228" i="1"/>
  <c r="EE179" i="1"/>
  <c r="EE190" i="1"/>
  <c r="EE189" i="1"/>
  <c r="EE149" i="1"/>
  <c r="EE142" i="1"/>
  <c r="EE202" i="1"/>
  <c r="EE52" i="1"/>
  <c r="EE296" i="1"/>
  <c r="EE216" i="1"/>
  <c r="EE178" i="1"/>
  <c r="EE57" i="1"/>
  <c r="EE150" i="1"/>
  <c r="EE151" i="1"/>
  <c r="EE200" i="1"/>
  <c r="EE201" i="1"/>
  <c r="EE50" i="1"/>
  <c r="EE213" i="1"/>
  <c r="EE102" i="1"/>
  <c r="EE270" i="1"/>
  <c r="EE173" i="1"/>
  <c r="EE281" i="1"/>
  <c r="EE14" i="1"/>
  <c r="EE143" i="1"/>
  <c r="EE63" i="1"/>
  <c r="EE303" i="1"/>
  <c r="EE168" i="1"/>
  <c r="EE94" i="1"/>
  <c r="EE224" i="1"/>
  <c r="EE165" i="1"/>
  <c r="EE97" i="1"/>
  <c r="EE197" i="1"/>
  <c r="EE67" i="1"/>
  <c r="EE117" i="1"/>
  <c r="EE185" i="1"/>
  <c r="EE51" i="1"/>
  <c r="EE108" i="1"/>
  <c r="EE133" i="1"/>
  <c r="EE315" i="1"/>
  <c r="EE246" i="1"/>
  <c r="EE217" i="1"/>
  <c r="EE18" i="1"/>
  <c r="EE310" i="1"/>
  <c r="EE196" i="1"/>
  <c r="EE159" i="1"/>
  <c r="EE95" i="1"/>
  <c r="EE311" i="1"/>
  <c r="EE227" i="1"/>
  <c r="EE305" i="1"/>
  <c r="EE313" i="1"/>
  <c r="EE106" i="1"/>
  <c r="EE295" i="1"/>
  <c r="EE88" i="1"/>
  <c r="EE254" i="1"/>
  <c r="EE132" i="1"/>
  <c r="EE274" i="1"/>
  <c r="EE78" i="1"/>
  <c r="EE181" i="1"/>
  <c r="EE276" i="1"/>
  <c r="EE209" i="1"/>
  <c r="EE129" i="1"/>
  <c r="EA90" i="1"/>
  <c r="EA75" i="1"/>
  <c r="EA40" i="1"/>
  <c r="EA146" i="1"/>
  <c r="EA137" i="1"/>
  <c r="EA245" i="1"/>
  <c r="EA152" i="1"/>
  <c r="EA69" i="1"/>
  <c r="EA177" i="1"/>
  <c r="EA58" i="1"/>
  <c r="EA114" i="1"/>
  <c r="EA206" i="1"/>
  <c r="EA65" i="1"/>
  <c r="EA192" i="1"/>
  <c r="EA268" i="1"/>
  <c r="EA19" i="1"/>
  <c r="EA138" i="1"/>
  <c r="EA302" i="1"/>
  <c r="EA174" i="1"/>
  <c r="EA26" i="1"/>
  <c r="EA45" i="1"/>
  <c r="EA24" i="1"/>
  <c r="EA123" i="1"/>
  <c r="EA48" i="1"/>
  <c r="EA240" i="1"/>
  <c r="EA154" i="1"/>
  <c r="EA259" i="1"/>
  <c r="EA220" i="1"/>
  <c r="EA39" i="1"/>
  <c r="EA182" i="1"/>
  <c r="EA290" i="1"/>
  <c r="EA236" i="1"/>
  <c r="EA231" i="1"/>
  <c r="EA73" i="1"/>
  <c r="EA15" i="1"/>
  <c r="EA228" i="1"/>
  <c r="EA194" i="1"/>
  <c r="EA103" i="1"/>
  <c r="EA209" i="1"/>
  <c r="EA260" i="1"/>
  <c r="EA99" i="1"/>
  <c r="EA129" i="1"/>
  <c r="EA215" i="1"/>
  <c r="EA43" i="1"/>
  <c r="EA210" i="1"/>
  <c r="EA10" i="1"/>
  <c r="EA232" i="1"/>
  <c r="EA216" i="1"/>
  <c r="EA212" i="1"/>
  <c r="EA203" i="1"/>
  <c r="EA234" i="1"/>
  <c r="EA51" i="1"/>
  <c r="EA246" i="1"/>
  <c r="EA296" i="1"/>
  <c r="EA308" i="1"/>
  <c r="EA198" i="1"/>
  <c r="EA289" i="1"/>
  <c r="EA126" i="1"/>
  <c r="EA21" i="1"/>
  <c r="EA128" i="1"/>
  <c r="EA257" i="1"/>
  <c r="EA131" i="1"/>
  <c r="EA144" i="1"/>
  <c r="EA105" i="1"/>
  <c r="EA311" i="1"/>
  <c r="EA303" i="1"/>
  <c r="EA111" i="1"/>
  <c r="EA313" i="1"/>
  <c r="EA106" i="1"/>
  <c r="EA78" i="1"/>
  <c r="EA221" i="1"/>
  <c r="EA276" i="1"/>
  <c r="EA265" i="1"/>
  <c r="EA31" i="1"/>
  <c r="EA125" i="1"/>
  <c r="EA254" i="1"/>
  <c r="EA141" i="1"/>
  <c r="EA82" i="1"/>
  <c r="EA307" i="1"/>
  <c r="EA68" i="1"/>
  <c r="EA133" i="1"/>
  <c r="EA202" i="1"/>
  <c r="EA18" i="1"/>
  <c r="EA135" i="1"/>
  <c r="EA207" i="1"/>
  <c r="EA250" i="1"/>
  <c r="EA32" i="1"/>
  <c r="EA189" i="1"/>
  <c r="EA227" i="1"/>
  <c r="EA196" i="1"/>
  <c r="EA150" i="1"/>
  <c r="EA166" i="1"/>
  <c r="EA132" i="1"/>
  <c r="EA94" i="1"/>
  <c r="EA238" i="1"/>
  <c r="EA27" i="1"/>
  <c r="EA181" i="1"/>
  <c r="EA293" i="1"/>
  <c r="EA256" i="1"/>
  <c r="EA17" i="1"/>
  <c r="EA253" i="1"/>
  <c r="EA50" i="1"/>
  <c r="EA55" i="1"/>
  <c r="EA197" i="1"/>
  <c r="EA63" i="1"/>
  <c r="EA173" i="1"/>
  <c r="EA84" i="1"/>
  <c r="EA168" i="1"/>
  <c r="EA184" i="1"/>
  <c r="DB228" i="1"/>
  <c r="DB188" i="1"/>
  <c r="DB106" i="1"/>
  <c r="DB143" i="1"/>
  <c r="DB29" i="1"/>
  <c r="DB216" i="1"/>
  <c r="DB199" i="1"/>
  <c r="DB68" i="1"/>
  <c r="DB133" i="1"/>
  <c r="DB202" i="1"/>
  <c r="DB166" i="1"/>
  <c r="DB287" i="1"/>
  <c r="DB217" i="1"/>
  <c r="DB32" i="1"/>
  <c r="DB232" i="1"/>
  <c r="DB126" i="1"/>
  <c r="DB57" i="1"/>
  <c r="DB128" i="1"/>
  <c r="DB224" i="1"/>
  <c r="DB243" i="1"/>
  <c r="DB93" i="1"/>
  <c r="DB237" i="1"/>
  <c r="DB145" i="1"/>
  <c r="DB162" i="1"/>
  <c r="DB16" i="1"/>
  <c r="DB184" i="1"/>
  <c r="DB295" i="1"/>
  <c r="DB270" i="1"/>
  <c r="DB78" i="1"/>
  <c r="DB84" i="1"/>
  <c r="DB274" i="1"/>
  <c r="DB25" i="1"/>
  <c r="DB53" i="1"/>
  <c r="DB149" i="1"/>
  <c r="DB38" i="1"/>
  <c r="DB136" i="1"/>
  <c r="DB315" i="1"/>
  <c r="DB52" i="1"/>
  <c r="DB158" i="1"/>
  <c r="DB183" i="1"/>
  <c r="DB178" i="1"/>
  <c r="DB20" i="1"/>
  <c r="DB227" i="1"/>
  <c r="DB21" i="1"/>
  <c r="DB150" i="1"/>
  <c r="DB14" i="1"/>
  <c r="DB117" i="1"/>
  <c r="DB105" i="1"/>
  <c r="DB12" i="1"/>
  <c r="DB31" i="1"/>
  <c r="DB197" i="1"/>
  <c r="DB265" i="1"/>
  <c r="DB253" i="1"/>
  <c r="DB313" i="1"/>
  <c r="EM179" i="1"/>
  <c r="EJ165" i="1"/>
  <c r="IT225" i="1"/>
  <c r="EA225" i="1"/>
  <c r="IR236" i="1"/>
  <c r="IR99" i="1"/>
  <c r="IP15" i="1"/>
  <c r="IQ180" i="1"/>
  <c r="JB154" i="1"/>
  <c r="EB260" i="1"/>
  <c r="EJ238" i="1"/>
  <c r="JD132" i="1"/>
  <c r="JD295" i="1"/>
  <c r="JD110" i="1"/>
  <c r="JC84" i="1"/>
  <c r="IX179" i="1"/>
  <c r="JC165" i="1"/>
  <c r="EI165" i="1"/>
  <c r="IQ225" i="1"/>
  <c r="IT210" i="1"/>
  <c r="JC194" i="1"/>
  <c r="JB182" i="1"/>
  <c r="JC43" i="1"/>
  <c r="EI259" i="1"/>
  <c r="EP73" i="1"/>
  <c r="EA180" i="1"/>
  <c r="IT154" i="1"/>
  <c r="JD180" i="1"/>
  <c r="IZ99" i="1"/>
  <c r="IV236" i="1"/>
  <c r="IR260" i="1"/>
  <c r="EK73" i="1"/>
  <c r="EC220" i="1"/>
  <c r="DY290" i="1"/>
  <c r="JE103" i="1"/>
  <c r="EJ179" i="1"/>
  <c r="IO165" i="1"/>
  <c r="JE39" i="1"/>
  <c r="IO220" i="1"/>
  <c r="DY220" i="1"/>
  <c r="EC259" i="1"/>
  <c r="IU73" i="1"/>
  <c r="JE141" i="1"/>
  <c r="JE51" i="1"/>
  <c r="JE216" i="1"/>
  <c r="JE234" i="1"/>
  <c r="JE201" i="1"/>
  <c r="JE18" i="1"/>
  <c r="JE142" i="1"/>
  <c r="JE257" i="1"/>
  <c r="JE135" i="1"/>
  <c r="JE207" i="1"/>
  <c r="JE117" i="1"/>
  <c r="JE55" i="1"/>
  <c r="JE310" i="1"/>
  <c r="JE303" i="1"/>
  <c r="JE305" i="1"/>
  <c r="JE227" i="1"/>
  <c r="JE162" i="1"/>
  <c r="JE315" i="1"/>
  <c r="JE94" i="1"/>
  <c r="JE215" i="1"/>
  <c r="JE285" i="1"/>
  <c r="JE106" i="1"/>
  <c r="JE110" i="1"/>
  <c r="JE71" i="1"/>
  <c r="JE304" i="1"/>
  <c r="JE95" i="1"/>
  <c r="JE188" i="1"/>
  <c r="JE31" i="1"/>
  <c r="JE203" i="1"/>
  <c r="JE129" i="1"/>
  <c r="JE148" i="1"/>
  <c r="JE307" i="1"/>
  <c r="JE53" i="1"/>
  <c r="JE20" i="1"/>
  <c r="JE176" i="1"/>
  <c r="JE199" i="1"/>
  <c r="JE133" i="1"/>
  <c r="JE166" i="1"/>
  <c r="JE287" i="1"/>
  <c r="JE217" i="1"/>
  <c r="JE149" i="1"/>
  <c r="JE16" i="1"/>
  <c r="JE92" i="1"/>
  <c r="JE181" i="1"/>
  <c r="JE32" i="1"/>
  <c r="JE196" i="1"/>
  <c r="JE293" i="1"/>
  <c r="JE88" i="1"/>
  <c r="JE274" i="1"/>
  <c r="JE237" i="1"/>
  <c r="JE209" i="1"/>
  <c r="JE295" i="1"/>
  <c r="JE256" i="1"/>
  <c r="JE144" i="1"/>
  <c r="JE111" i="1"/>
  <c r="JE93" i="1"/>
  <c r="JE50" i="1"/>
  <c r="JE258" i="1"/>
  <c r="JE14" i="1"/>
  <c r="JE17" i="1"/>
  <c r="JE231" i="1"/>
  <c r="JE179" i="1"/>
  <c r="JE25" i="1"/>
  <c r="JE241" i="1"/>
  <c r="JE126" i="1"/>
  <c r="JE136" i="1"/>
  <c r="JE158" i="1"/>
  <c r="JE38" i="1"/>
  <c r="JE143" i="1"/>
  <c r="JE308" i="1"/>
  <c r="JE212" i="1"/>
  <c r="JE150" i="1"/>
  <c r="JE63" i="1"/>
  <c r="JE84" i="1"/>
  <c r="JE67" i="1"/>
  <c r="JE27" i="1"/>
  <c r="JE47" i="1"/>
  <c r="JE168" i="1"/>
  <c r="JA272" i="1"/>
  <c r="JA50" i="1"/>
  <c r="JA290" i="1"/>
  <c r="JA99" i="1"/>
  <c r="IW238" i="1"/>
  <c r="IW124" i="1"/>
  <c r="IW189" i="1"/>
  <c r="IW132" i="1"/>
  <c r="IW266" i="1"/>
  <c r="IW142" i="1"/>
  <c r="IW315" i="1"/>
  <c r="IW246" i="1"/>
  <c r="IW296" i="1"/>
  <c r="IW243" i="1"/>
  <c r="IW307" i="1"/>
  <c r="IW257" i="1"/>
  <c r="IW273" i="1"/>
  <c r="IW156" i="1"/>
  <c r="IW281" i="1"/>
  <c r="IW20" i="1"/>
  <c r="IW250" i="1"/>
  <c r="IW197" i="1"/>
  <c r="IW14" i="1"/>
  <c r="IW83" i="1"/>
  <c r="IW304" i="1"/>
  <c r="IW63" i="1"/>
  <c r="IW62" i="1"/>
  <c r="IW84" i="1"/>
  <c r="IW311" i="1"/>
  <c r="IW200" i="1"/>
  <c r="IW145" i="1"/>
  <c r="IW78" i="1"/>
  <c r="IW57" i="1"/>
  <c r="IW129" i="1"/>
  <c r="IW241" i="1"/>
  <c r="IW232" i="1"/>
  <c r="IW201" i="1"/>
  <c r="IW199" i="1"/>
  <c r="IW133" i="1"/>
  <c r="IW88" i="1"/>
  <c r="IW135" i="1"/>
  <c r="IW207" i="1"/>
  <c r="IW117" i="1"/>
  <c r="IW212" i="1"/>
  <c r="IW178" i="1"/>
  <c r="IW151" i="1"/>
  <c r="IW303" i="1"/>
  <c r="IW305" i="1"/>
  <c r="IW198" i="1"/>
  <c r="IW227" i="1"/>
  <c r="IW162" i="1"/>
  <c r="IW144" i="1"/>
  <c r="IW215" i="1"/>
  <c r="IW47" i="1"/>
  <c r="IW254" i="1"/>
  <c r="IW173" i="1"/>
  <c r="IW276" i="1"/>
  <c r="IW95" i="1"/>
  <c r="IW188" i="1"/>
  <c r="IW31" i="1"/>
  <c r="IW38" i="1"/>
  <c r="IW265" i="1"/>
  <c r="IW67" i="1"/>
  <c r="IW240" i="1"/>
  <c r="IW236" i="1"/>
  <c r="IW179" i="1"/>
  <c r="IW291" i="1"/>
  <c r="IW105" i="1"/>
  <c r="IW10" i="1"/>
  <c r="IW176" i="1"/>
  <c r="IW136" i="1"/>
  <c r="IW287" i="1"/>
  <c r="IW92" i="1"/>
  <c r="IW55" i="1"/>
  <c r="IW181" i="1"/>
  <c r="IW32" i="1"/>
  <c r="IW293" i="1"/>
  <c r="IW237" i="1"/>
  <c r="IW106" i="1"/>
  <c r="IW71" i="1"/>
  <c r="IW50" i="1"/>
  <c r="IW131" i="1"/>
  <c r="IW17" i="1"/>
  <c r="IS227" i="1"/>
  <c r="IS95" i="1"/>
  <c r="IS272" i="1"/>
  <c r="IS188" i="1"/>
  <c r="IS307" i="1"/>
  <c r="IS154" i="1"/>
  <c r="IS165" i="1"/>
  <c r="IS314" i="1"/>
  <c r="IO141" i="1"/>
  <c r="IO241" i="1"/>
  <c r="IO234" i="1"/>
  <c r="IO201" i="1"/>
  <c r="IO199" i="1"/>
  <c r="IO133" i="1"/>
  <c r="IO166" i="1"/>
  <c r="IO287" i="1"/>
  <c r="IO217" i="1"/>
  <c r="IO92" i="1"/>
  <c r="IO30" i="1"/>
  <c r="IO55" i="1"/>
  <c r="IO310" i="1"/>
  <c r="IO181" i="1"/>
  <c r="IO232" i="1"/>
  <c r="IO227" i="1"/>
  <c r="IO162" i="1"/>
  <c r="IO131" i="1"/>
  <c r="IO83" i="1"/>
  <c r="IO311" i="1"/>
  <c r="IO25" i="1"/>
  <c r="IO216" i="1"/>
  <c r="IO20" i="1"/>
  <c r="IO176" i="1"/>
  <c r="IO108" i="1"/>
  <c r="IO136" i="1"/>
  <c r="IO52" i="1"/>
  <c r="IO158" i="1"/>
  <c r="IO183" i="1"/>
  <c r="IO18" i="1"/>
  <c r="IO315" i="1"/>
  <c r="IO16" i="1"/>
  <c r="IO143" i="1"/>
  <c r="IO221" i="1"/>
  <c r="IO32" i="1"/>
  <c r="IO196" i="1"/>
  <c r="IO293" i="1"/>
  <c r="IO94" i="1"/>
  <c r="IO215" i="1"/>
  <c r="IO285" i="1"/>
  <c r="IO106" i="1"/>
  <c r="IO179" i="1"/>
  <c r="IO53" i="1"/>
  <c r="IO126" i="1"/>
  <c r="IO202" i="1"/>
  <c r="IO296" i="1"/>
  <c r="IO149" i="1"/>
  <c r="IO273" i="1"/>
  <c r="IO281" i="1"/>
  <c r="IO98" i="1"/>
  <c r="IO274" i="1"/>
  <c r="IO209" i="1"/>
  <c r="IO62" i="1"/>
  <c r="IO84" i="1"/>
  <c r="IO71" i="1"/>
  <c r="IO265" i="1"/>
  <c r="IO93" i="1"/>
  <c r="IO50" i="1"/>
  <c r="IO258" i="1"/>
  <c r="IO111" i="1"/>
  <c r="IO17" i="1"/>
  <c r="IO125" i="1"/>
  <c r="EK111" i="1"/>
  <c r="EK207" i="1"/>
  <c r="EK260" i="1"/>
  <c r="EK290" i="1"/>
  <c r="EK99" i="1"/>
  <c r="EK31" i="1"/>
  <c r="EK187" i="1"/>
  <c r="EK86" i="1"/>
  <c r="EK60" i="1"/>
  <c r="EK10" i="1"/>
  <c r="EK216" i="1"/>
  <c r="EK18" i="1"/>
  <c r="EK203" i="1"/>
  <c r="EK14" i="1"/>
  <c r="EK132" i="1"/>
  <c r="EK144" i="1"/>
  <c r="EK20" i="1"/>
  <c r="EK266" i="1"/>
  <c r="EK178" i="1"/>
  <c r="EK303" i="1"/>
  <c r="EK281" i="1"/>
  <c r="EK304" i="1"/>
  <c r="EK257" i="1"/>
  <c r="EK296" i="1"/>
  <c r="EK143" i="1"/>
  <c r="EK83" i="1"/>
  <c r="EK314" i="1"/>
  <c r="EK293" i="1"/>
  <c r="EK67" i="1"/>
  <c r="EK102" i="1"/>
  <c r="EK142" i="1"/>
  <c r="EK95" i="1"/>
  <c r="EK47" i="1"/>
  <c r="EK97" i="1"/>
  <c r="EK57" i="1"/>
  <c r="EK145" i="1"/>
  <c r="EK17" i="1"/>
  <c r="EG99" i="1"/>
  <c r="EG308" i="1"/>
  <c r="EG253" i="1"/>
  <c r="EG250" i="1"/>
  <c r="EG110" i="1"/>
  <c r="EC12" i="1"/>
  <c r="EC78" i="1"/>
  <c r="EC31" i="1"/>
  <c r="EC154" i="1"/>
  <c r="EC39" i="1"/>
  <c r="EC103" i="1"/>
  <c r="EC238" i="1"/>
  <c r="EC190" i="1"/>
  <c r="EC82" i="1"/>
  <c r="EC124" i="1"/>
  <c r="EC120" i="1"/>
  <c r="EC141" i="1"/>
  <c r="EC198" i="1"/>
  <c r="EC38" i="1"/>
  <c r="EC224" i="1"/>
  <c r="EC131" i="1"/>
  <c r="EC243" i="1"/>
  <c r="EC60" i="1"/>
  <c r="EC176" i="1"/>
  <c r="EC92" i="1"/>
  <c r="EC310" i="1"/>
  <c r="EC181" i="1"/>
  <c r="EC50" i="1"/>
  <c r="EC10" i="1"/>
  <c r="EC30" i="1"/>
  <c r="EC217" i="1"/>
  <c r="EC274" i="1"/>
  <c r="EC215" i="1"/>
  <c r="EC188" i="1"/>
  <c r="EC168" i="1"/>
  <c r="EC67" i="1"/>
  <c r="EC285" i="1"/>
  <c r="EC106" i="1"/>
  <c r="EC95" i="1"/>
  <c r="EC258" i="1"/>
  <c r="EC71" i="1"/>
  <c r="EC256" i="1"/>
  <c r="EC291" i="1"/>
  <c r="DY93" i="1"/>
  <c r="DY253" i="1"/>
  <c r="DY270" i="1"/>
  <c r="DY295" i="1"/>
  <c r="JC245" i="1"/>
  <c r="JC137" i="1"/>
  <c r="JC146" i="1"/>
  <c r="JC75" i="1"/>
  <c r="JC90" i="1"/>
  <c r="JC40" i="1"/>
  <c r="JC206" i="1"/>
  <c r="JC152" i="1"/>
  <c r="JC69" i="1"/>
  <c r="JC177" i="1"/>
  <c r="JC65" i="1"/>
  <c r="JC114" i="1"/>
  <c r="JC58" i="1"/>
  <c r="JC174" i="1"/>
  <c r="JC26" i="1"/>
  <c r="JC45" i="1"/>
  <c r="JC123" i="1"/>
  <c r="JC192" i="1"/>
  <c r="JC138" i="1"/>
  <c r="JC24" i="1"/>
  <c r="JC302" i="1"/>
  <c r="JC48" i="1"/>
  <c r="JC268" i="1"/>
  <c r="JC19" i="1"/>
  <c r="JC290" i="1"/>
  <c r="JC236" i="1"/>
  <c r="JC228" i="1"/>
  <c r="JC231" i="1"/>
  <c r="JC260" i="1"/>
  <c r="JC73" i="1"/>
  <c r="JC99" i="1"/>
  <c r="JC39" i="1"/>
  <c r="JC180" i="1"/>
  <c r="JC259" i="1"/>
  <c r="JC182" i="1"/>
  <c r="JC179" i="1"/>
  <c r="JC145" i="1"/>
  <c r="JC78" i="1"/>
  <c r="JC311" i="1"/>
  <c r="JC240" i="1"/>
  <c r="JC15" i="1"/>
  <c r="JC103" i="1"/>
  <c r="JC97" i="1"/>
  <c r="JC27" i="1"/>
  <c r="JC71" i="1"/>
  <c r="JC126" i="1"/>
  <c r="JC18" i="1"/>
  <c r="JC116" i="1"/>
  <c r="JC199" i="1"/>
  <c r="JC68" i="1"/>
  <c r="JC133" i="1"/>
  <c r="JC20" i="1"/>
  <c r="JC308" i="1"/>
  <c r="JC88" i="1"/>
  <c r="JC14" i="1"/>
  <c r="JC151" i="1"/>
  <c r="JC159" i="1"/>
  <c r="JC287" i="1"/>
  <c r="JC274" i="1"/>
  <c r="JC215" i="1"/>
  <c r="JC132" i="1"/>
  <c r="JC93" i="1"/>
  <c r="JC238" i="1"/>
  <c r="JC50" i="1"/>
  <c r="JC52" i="1"/>
  <c r="JC92" i="1"/>
  <c r="JC313" i="1"/>
  <c r="JC184" i="1"/>
  <c r="JC135" i="1"/>
  <c r="JC209" i="1"/>
  <c r="JC201" i="1"/>
  <c r="JC213" i="1"/>
  <c r="JC207" i="1"/>
  <c r="JC254" i="1"/>
  <c r="IY245" i="1"/>
  <c r="IY137" i="1"/>
  <c r="IY146" i="1"/>
  <c r="IY90" i="1"/>
  <c r="IY75" i="1"/>
  <c r="IY40" i="1"/>
  <c r="IY206" i="1"/>
  <c r="IY177" i="1"/>
  <c r="IY152" i="1"/>
  <c r="IY69" i="1"/>
  <c r="IY58" i="1"/>
  <c r="IY114" i="1"/>
  <c r="IY65" i="1"/>
  <c r="IY174" i="1"/>
  <c r="IY26" i="1"/>
  <c r="IY45" i="1"/>
  <c r="IY123" i="1"/>
  <c r="IY138" i="1"/>
  <c r="IY24" i="1"/>
  <c r="IY302" i="1"/>
  <c r="IY48" i="1"/>
  <c r="IY192" i="1"/>
  <c r="IY19" i="1"/>
  <c r="IY268" i="1"/>
  <c r="IY228" i="1"/>
  <c r="IY39" i="1"/>
  <c r="IY179" i="1"/>
  <c r="IY197" i="1"/>
  <c r="IY110" i="1"/>
  <c r="IY84" i="1"/>
  <c r="IY103" i="1"/>
  <c r="IY53" i="1"/>
  <c r="IY212" i="1"/>
  <c r="IY315" i="1"/>
  <c r="IY227" i="1"/>
  <c r="IY16" i="1"/>
  <c r="IY30" i="1"/>
  <c r="IY57" i="1"/>
  <c r="IY201" i="1"/>
  <c r="IY200" i="1"/>
  <c r="IY166" i="1"/>
  <c r="IY27" i="1"/>
  <c r="IY291" i="1"/>
  <c r="IY63" i="1"/>
  <c r="IY272" i="1"/>
  <c r="IY62" i="1"/>
  <c r="IU245" i="1"/>
  <c r="IU137" i="1"/>
  <c r="IU146" i="1"/>
  <c r="IU75" i="1"/>
  <c r="IU40" i="1"/>
  <c r="IU90" i="1"/>
  <c r="IU206" i="1"/>
  <c r="IU152" i="1"/>
  <c r="IU69" i="1"/>
  <c r="IU177" i="1"/>
  <c r="IU114" i="1"/>
  <c r="IU65" i="1"/>
  <c r="IU58" i="1"/>
  <c r="IU174" i="1"/>
  <c r="IU26" i="1"/>
  <c r="IU45" i="1"/>
  <c r="IU48" i="1"/>
  <c r="IU192" i="1"/>
  <c r="IU138" i="1"/>
  <c r="IU24" i="1"/>
  <c r="IU302" i="1"/>
  <c r="IU123" i="1"/>
  <c r="IU268" i="1"/>
  <c r="IU19" i="1"/>
  <c r="IU240" i="1"/>
  <c r="IU154" i="1"/>
  <c r="IU259" i="1"/>
  <c r="IU220" i="1"/>
  <c r="IU228" i="1"/>
  <c r="IU182" i="1"/>
  <c r="IU194" i="1"/>
  <c r="IU290" i="1"/>
  <c r="IU236" i="1"/>
  <c r="IU39" i="1"/>
  <c r="IU231" i="1"/>
  <c r="IU43" i="1"/>
  <c r="IU210" i="1"/>
  <c r="IU165" i="1"/>
  <c r="IU179" i="1"/>
  <c r="IU201" i="1"/>
  <c r="IU111" i="1"/>
  <c r="IU180" i="1"/>
  <c r="IU103" i="1"/>
  <c r="IU31" i="1"/>
  <c r="IQ245" i="1"/>
  <c r="IQ137" i="1"/>
  <c r="IQ146" i="1"/>
  <c r="IQ75" i="1"/>
  <c r="IQ90" i="1"/>
  <c r="IQ40" i="1"/>
  <c r="IQ206" i="1"/>
  <c r="IQ152" i="1"/>
  <c r="IQ69" i="1"/>
  <c r="IQ177" i="1"/>
  <c r="IQ58" i="1"/>
  <c r="IQ114" i="1"/>
  <c r="IQ65" i="1"/>
  <c r="IQ174" i="1"/>
  <c r="IQ26" i="1"/>
  <c r="IQ45" i="1"/>
  <c r="IQ123" i="1"/>
  <c r="IQ192" i="1"/>
  <c r="IQ138" i="1"/>
  <c r="IQ24" i="1"/>
  <c r="IQ302" i="1"/>
  <c r="IQ48" i="1"/>
  <c r="IQ268" i="1"/>
  <c r="IQ19" i="1"/>
  <c r="IQ240" i="1"/>
  <c r="IQ154" i="1"/>
  <c r="IQ259" i="1"/>
  <c r="IQ220" i="1"/>
  <c r="IQ228" i="1"/>
  <c r="IQ182" i="1"/>
  <c r="IQ194" i="1"/>
  <c r="IQ290" i="1"/>
  <c r="IQ236" i="1"/>
  <c r="IQ39" i="1"/>
  <c r="IQ231" i="1"/>
  <c r="IQ260" i="1"/>
  <c r="IQ73" i="1"/>
  <c r="IQ15" i="1"/>
  <c r="IQ165" i="1"/>
  <c r="IQ179" i="1"/>
  <c r="IQ145" i="1"/>
  <c r="IQ99" i="1"/>
  <c r="IQ103" i="1"/>
  <c r="IQ78" i="1"/>
  <c r="IQ31" i="1"/>
  <c r="IQ110" i="1"/>
  <c r="IQ97" i="1"/>
  <c r="IQ43" i="1"/>
  <c r="IQ210" i="1"/>
  <c r="IQ173" i="1"/>
  <c r="IQ307" i="1"/>
  <c r="IQ190" i="1"/>
  <c r="IQ108" i="1"/>
  <c r="IQ142" i="1"/>
  <c r="IQ86" i="1"/>
  <c r="IQ29" i="1"/>
  <c r="IQ250" i="1"/>
  <c r="IQ30" i="1"/>
  <c r="IQ55" i="1"/>
  <c r="IQ273" i="1"/>
  <c r="IQ94" i="1"/>
  <c r="IQ207" i="1"/>
  <c r="IQ57" i="1"/>
  <c r="IQ83" i="1"/>
  <c r="IQ82" i="1"/>
  <c r="IQ93" i="1"/>
  <c r="IQ238" i="1"/>
  <c r="IQ50" i="1"/>
  <c r="IQ202" i="1"/>
  <c r="IQ143" i="1"/>
  <c r="IQ47" i="1"/>
  <c r="IQ67" i="1"/>
  <c r="IQ253" i="1"/>
  <c r="IQ181" i="1"/>
  <c r="IQ176" i="1"/>
  <c r="IQ272" i="1"/>
  <c r="IQ217" i="1"/>
  <c r="IQ293" i="1"/>
  <c r="IQ62" i="1"/>
  <c r="EP245" i="1"/>
  <c r="EP137" i="1"/>
  <c r="EP146" i="1"/>
  <c r="EP90" i="1"/>
  <c r="EP40" i="1"/>
  <c r="EP75" i="1"/>
  <c r="EP206" i="1"/>
  <c r="EP177" i="1"/>
  <c r="EP152" i="1"/>
  <c r="EP69" i="1"/>
  <c r="EP65" i="1"/>
  <c r="EP114" i="1"/>
  <c r="EP58" i="1"/>
  <c r="EP174" i="1"/>
  <c r="EP26" i="1"/>
  <c r="EP45" i="1"/>
  <c r="EP48" i="1"/>
  <c r="EP192" i="1"/>
  <c r="EP138" i="1"/>
  <c r="EP24" i="1"/>
  <c r="EP302" i="1"/>
  <c r="EP123" i="1"/>
  <c r="EP268" i="1"/>
  <c r="EP19" i="1"/>
  <c r="EP240" i="1"/>
  <c r="EP154" i="1"/>
  <c r="EP15" i="1"/>
  <c r="EP220" i="1"/>
  <c r="EP39" i="1"/>
  <c r="EP182" i="1"/>
  <c r="EP290" i="1"/>
  <c r="EP259" i="1"/>
  <c r="EP231" i="1"/>
  <c r="EP99" i="1"/>
  <c r="EP43" i="1"/>
  <c r="EP210" i="1"/>
  <c r="EP103" i="1"/>
  <c r="EP93" i="1"/>
  <c r="EP200" i="1"/>
  <c r="EP295" i="1"/>
  <c r="EP253" i="1"/>
  <c r="EP84" i="1"/>
  <c r="EP180" i="1"/>
  <c r="EP236" i="1"/>
  <c r="EP225" i="1"/>
  <c r="EP281" i="1"/>
  <c r="EP47" i="1"/>
  <c r="EP63" i="1"/>
  <c r="EP175" i="1"/>
  <c r="EP110" i="1"/>
  <c r="EP62" i="1"/>
  <c r="EP254" i="1"/>
  <c r="EP285" i="1"/>
  <c r="EP228" i="1"/>
  <c r="EP31" i="1"/>
  <c r="EP276" i="1"/>
  <c r="EP68" i="1"/>
  <c r="EP173" i="1"/>
  <c r="EP78" i="1"/>
  <c r="EJ245" i="1"/>
  <c r="EJ137" i="1"/>
  <c r="EJ146" i="1"/>
  <c r="EJ75" i="1"/>
  <c r="EJ90" i="1"/>
  <c r="EJ40" i="1"/>
  <c r="EJ206" i="1"/>
  <c r="EJ152" i="1"/>
  <c r="EJ69" i="1"/>
  <c r="EJ177" i="1"/>
  <c r="EJ58" i="1"/>
  <c r="EJ114" i="1"/>
  <c r="EJ65" i="1"/>
  <c r="EJ174" i="1"/>
  <c r="EJ26" i="1"/>
  <c r="EJ45" i="1"/>
  <c r="EJ123" i="1"/>
  <c r="EJ138" i="1"/>
  <c r="EJ24" i="1"/>
  <c r="EJ302" i="1"/>
  <c r="EJ48" i="1"/>
  <c r="EJ192" i="1"/>
  <c r="EJ19" i="1"/>
  <c r="EJ268" i="1"/>
  <c r="EJ240" i="1"/>
  <c r="EJ154" i="1"/>
  <c r="EJ259" i="1"/>
  <c r="EJ220" i="1"/>
  <c r="EJ39" i="1"/>
  <c r="EJ182" i="1"/>
  <c r="EJ290" i="1"/>
  <c r="EJ236" i="1"/>
  <c r="EJ231" i="1"/>
  <c r="EJ73" i="1"/>
  <c r="EJ15" i="1"/>
  <c r="EJ228" i="1"/>
  <c r="EJ194" i="1"/>
  <c r="EJ103" i="1"/>
  <c r="EJ173" i="1"/>
  <c r="EJ253" i="1"/>
  <c r="EJ84" i="1"/>
  <c r="EJ125" i="1"/>
  <c r="EJ178" i="1"/>
  <c r="EJ144" i="1"/>
  <c r="EJ293" i="1"/>
  <c r="EJ14" i="1"/>
  <c r="EJ12" i="1"/>
  <c r="EJ305" i="1"/>
  <c r="EJ260" i="1"/>
  <c r="EJ99" i="1"/>
  <c r="EJ62" i="1"/>
  <c r="EJ254" i="1"/>
  <c r="EJ276" i="1"/>
  <c r="EJ232" i="1"/>
  <c r="EJ156" i="1"/>
  <c r="EJ18" i="1"/>
  <c r="EJ310" i="1"/>
  <c r="EJ124" i="1"/>
  <c r="EJ180" i="1"/>
  <c r="EJ285" i="1"/>
  <c r="EJ243" i="1"/>
  <c r="EJ315" i="1"/>
  <c r="EJ110" i="1"/>
  <c r="EF245" i="1"/>
  <c r="EF137" i="1"/>
  <c r="EF146" i="1"/>
  <c r="EF90" i="1"/>
  <c r="EF40" i="1"/>
  <c r="EF75" i="1"/>
  <c r="EF206" i="1"/>
  <c r="EF177" i="1"/>
  <c r="EF152" i="1"/>
  <c r="EF69" i="1"/>
  <c r="EF114" i="1"/>
  <c r="EF65" i="1"/>
  <c r="EF58" i="1"/>
  <c r="EF174" i="1"/>
  <c r="EF26" i="1"/>
  <c r="EF45" i="1"/>
  <c r="EF123" i="1"/>
  <c r="EF138" i="1"/>
  <c r="EF24" i="1"/>
  <c r="EF302" i="1"/>
  <c r="EF48" i="1"/>
  <c r="EF192" i="1"/>
  <c r="EF268" i="1"/>
  <c r="EF19" i="1"/>
  <c r="EF180" i="1"/>
  <c r="EF15" i="1"/>
  <c r="EF43" i="1"/>
  <c r="EF228" i="1"/>
  <c r="EF194" i="1"/>
  <c r="EF210" i="1"/>
  <c r="EF240" i="1"/>
  <c r="EF154" i="1"/>
  <c r="EF259" i="1"/>
  <c r="EF220" i="1"/>
  <c r="EF39" i="1"/>
  <c r="EF182" i="1"/>
  <c r="EF260" i="1"/>
  <c r="EF290" i="1"/>
  <c r="EF99" i="1"/>
  <c r="EF165" i="1"/>
  <c r="EF179" i="1"/>
  <c r="EF315" i="1"/>
  <c r="EF181" i="1"/>
  <c r="EF63" i="1"/>
  <c r="EF253" i="1"/>
  <c r="EF281" i="1"/>
  <c r="EF273" i="1"/>
  <c r="EF108" i="1"/>
  <c r="EF236" i="1"/>
  <c r="EF103" i="1"/>
  <c r="EF93" i="1"/>
  <c r="EF110" i="1"/>
  <c r="EF303" i="1"/>
  <c r="EF304" i="1"/>
  <c r="EF254" i="1"/>
  <c r="EF73" i="1"/>
  <c r="EF200" i="1"/>
  <c r="EF84" i="1"/>
  <c r="EF276" i="1"/>
  <c r="EF55" i="1"/>
  <c r="EB245" i="1"/>
  <c r="EB137" i="1"/>
  <c r="EB146" i="1"/>
  <c r="EB90" i="1"/>
  <c r="EB75" i="1"/>
  <c r="EB40" i="1"/>
  <c r="EB206" i="1"/>
  <c r="EB152" i="1"/>
  <c r="EB69" i="1"/>
  <c r="EB177" i="1"/>
  <c r="EB58" i="1"/>
  <c r="EB114" i="1"/>
  <c r="EB65" i="1"/>
  <c r="EB174" i="1"/>
  <c r="EB26" i="1"/>
  <c r="EB45" i="1"/>
  <c r="EB48" i="1"/>
  <c r="EB192" i="1"/>
  <c r="EB138" i="1"/>
  <c r="EB24" i="1"/>
  <c r="EB302" i="1"/>
  <c r="EB123" i="1"/>
  <c r="EB268" i="1"/>
  <c r="EB19" i="1"/>
  <c r="EB180" i="1"/>
  <c r="EB15" i="1"/>
  <c r="EB43" i="1"/>
  <c r="EB228" i="1"/>
  <c r="EB194" i="1"/>
  <c r="EB210" i="1"/>
  <c r="EB240" i="1"/>
  <c r="EB154" i="1"/>
  <c r="EB259" i="1"/>
  <c r="EB220" i="1"/>
  <c r="EB39" i="1"/>
  <c r="EB182" i="1"/>
  <c r="EB225" i="1"/>
  <c r="EB165" i="1"/>
  <c r="EB179" i="1"/>
  <c r="EB276" i="1"/>
  <c r="EB173" i="1"/>
  <c r="EB238" i="1"/>
  <c r="EB47" i="1"/>
  <c r="EB149" i="1"/>
  <c r="EB224" i="1"/>
  <c r="EB221" i="1"/>
  <c r="EB178" i="1"/>
  <c r="EB73" i="1"/>
  <c r="EB231" i="1"/>
  <c r="EB103" i="1"/>
  <c r="EB156" i="1"/>
  <c r="EB78" i="1"/>
  <c r="EB12" i="1"/>
  <c r="EB20" i="1"/>
  <c r="EB237" i="1"/>
  <c r="EB63" i="1"/>
  <c r="EB198" i="1"/>
  <c r="EB117" i="1"/>
  <c r="EB253" i="1"/>
  <c r="EB131" i="1"/>
  <c r="EB31" i="1"/>
  <c r="EB234" i="1"/>
  <c r="EB94" i="1"/>
  <c r="EB84" i="1"/>
  <c r="EB105" i="1"/>
  <c r="DX245" i="1"/>
  <c r="DX137" i="1"/>
  <c r="DX146" i="1"/>
  <c r="DX40" i="1"/>
  <c r="DX90" i="1"/>
  <c r="DX75" i="1"/>
  <c r="DX206" i="1"/>
  <c r="DX177" i="1"/>
  <c r="DX152" i="1"/>
  <c r="DX69" i="1"/>
  <c r="DX65" i="1"/>
  <c r="DX114" i="1"/>
  <c r="DX58" i="1"/>
  <c r="DX174" i="1"/>
  <c r="DX26" i="1"/>
  <c r="DX45" i="1"/>
  <c r="DX123" i="1"/>
  <c r="DX138" i="1"/>
  <c r="DX24" i="1"/>
  <c r="DX302" i="1"/>
  <c r="DX48" i="1"/>
  <c r="DX192" i="1"/>
  <c r="DX268" i="1"/>
  <c r="DX19" i="1"/>
  <c r="DX180" i="1"/>
  <c r="DX15" i="1"/>
  <c r="DX43" i="1"/>
  <c r="DX228" i="1"/>
  <c r="DX194" i="1"/>
  <c r="DX210" i="1"/>
  <c r="DX240" i="1"/>
  <c r="DX154" i="1"/>
  <c r="DX259" i="1"/>
  <c r="DX220" i="1"/>
  <c r="DX39" i="1"/>
  <c r="DX182" i="1"/>
  <c r="DX260" i="1"/>
  <c r="DX290" i="1"/>
  <c r="DX99" i="1"/>
  <c r="DX165" i="1"/>
  <c r="DX179" i="1"/>
  <c r="DX303" i="1"/>
  <c r="DX133" i="1"/>
  <c r="DX304" i="1"/>
  <c r="DX253" i="1"/>
  <c r="DX78" i="1"/>
  <c r="DX173" i="1"/>
  <c r="DX236" i="1"/>
  <c r="DX103" i="1"/>
  <c r="DX27" i="1"/>
  <c r="DX198" i="1"/>
  <c r="DX234" i="1"/>
  <c r="DX276" i="1"/>
  <c r="DX295" i="1"/>
  <c r="DX20" i="1"/>
  <c r="DX63" i="1"/>
  <c r="DX31" i="1"/>
  <c r="DX231" i="1"/>
  <c r="DX225" i="1"/>
  <c r="DX16" i="1"/>
  <c r="DX47" i="1"/>
  <c r="DX84" i="1"/>
  <c r="IS103" i="1"/>
  <c r="JA179" i="1"/>
  <c r="IW165" i="1"/>
  <c r="EP165" i="1"/>
  <c r="IU225" i="1"/>
  <c r="EJ225" i="1"/>
  <c r="IO194" i="1"/>
  <c r="IW228" i="1"/>
  <c r="EK236" i="1"/>
  <c r="IU15" i="1"/>
  <c r="IS259" i="1"/>
  <c r="JC154" i="1"/>
  <c r="IS290" i="1"/>
  <c r="EB290" i="1"/>
  <c r="IA225" i="1"/>
  <c r="IA270" i="1"/>
  <c r="IA311" i="1"/>
  <c r="IA125" i="1"/>
  <c r="HQ94" i="1"/>
  <c r="HQ311" i="1"/>
  <c r="EP260" i="1"/>
  <c r="IK180" i="1"/>
  <c r="IK259" i="1"/>
  <c r="IK43" i="1"/>
  <c r="IK210" i="1"/>
  <c r="IK240" i="1"/>
  <c r="IK154" i="1"/>
  <c r="IK236" i="1"/>
  <c r="IK220" i="1"/>
  <c r="IK228" i="1"/>
  <c r="IK182" i="1"/>
  <c r="IK194" i="1"/>
  <c r="IK290" i="1"/>
  <c r="IK201" i="1"/>
  <c r="IK199" i="1"/>
  <c r="IK60" i="1"/>
  <c r="IK209" i="1"/>
  <c r="IK170" i="1"/>
  <c r="IK17" i="1"/>
  <c r="IK215" i="1"/>
  <c r="IK158" i="1"/>
  <c r="IK38" i="1"/>
  <c r="IK81" i="1"/>
  <c r="IK213" i="1"/>
  <c r="IK21" i="1"/>
  <c r="IK16" i="1"/>
  <c r="IK18" i="1"/>
  <c r="IK253" i="1"/>
  <c r="IK12" i="1"/>
  <c r="IK144" i="1"/>
  <c r="IK88" i="1"/>
  <c r="IK71" i="1"/>
  <c r="IK256" i="1"/>
  <c r="IK311" i="1"/>
  <c r="IK98" i="1"/>
  <c r="IK289" i="1"/>
  <c r="IK266" i="1"/>
  <c r="IK166" i="1"/>
  <c r="IK212" i="1"/>
  <c r="IK86" i="1"/>
  <c r="IK11" i="1"/>
  <c r="IK67" i="1"/>
  <c r="IK168" i="1"/>
  <c r="IK281" i="1"/>
  <c r="IK274" i="1"/>
  <c r="IK308" i="1"/>
  <c r="IK55" i="1"/>
  <c r="IK136" i="1"/>
  <c r="IK189" i="1"/>
  <c r="IK187" i="1"/>
  <c r="IK39" i="1"/>
  <c r="IK165" i="1"/>
  <c r="IK179" i="1"/>
  <c r="IK133" i="1"/>
  <c r="IK237" i="1"/>
  <c r="IK106" i="1"/>
  <c r="IK105" i="1"/>
  <c r="IK159" i="1"/>
  <c r="IK254" i="1"/>
  <c r="IK197" i="1"/>
  <c r="IK131" i="1"/>
  <c r="IK232" i="1"/>
  <c r="IK184" i="1"/>
  <c r="IK27" i="1"/>
  <c r="IK94" i="1"/>
  <c r="IK52" i="1"/>
  <c r="IK124" i="1"/>
  <c r="IK97" i="1"/>
  <c r="IK128" i="1"/>
  <c r="IK183" i="1"/>
  <c r="IK149" i="1"/>
  <c r="IK276" i="1"/>
  <c r="IK258" i="1"/>
  <c r="IK305" i="1"/>
  <c r="IK196" i="1"/>
  <c r="IK250" i="1"/>
  <c r="IK132" i="1"/>
  <c r="IK20" i="1"/>
  <c r="IK53" i="1"/>
  <c r="IK29" i="1"/>
  <c r="IK173" i="1"/>
  <c r="IK84" i="1"/>
  <c r="IK285" i="1"/>
  <c r="IK200" i="1"/>
  <c r="IK95" i="1"/>
  <c r="IK296" i="1"/>
  <c r="IK135" i="1"/>
  <c r="IK142" i="1"/>
  <c r="IK25" i="1"/>
  <c r="IE194" i="1"/>
  <c r="IC165" i="1"/>
  <c r="IY290" i="1"/>
  <c r="JE90" i="1"/>
  <c r="JE75" i="1"/>
  <c r="JE40" i="1"/>
  <c r="JE245" i="1"/>
  <c r="JE137" i="1"/>
  <c r="JE146" i="1"/>
  <c r="JE177" i="1"/>
  <c r="JE58" i="1"/>
  <c r="JE114" i="1"/>
  <c r="JE65" i="1"/>
  <c r="JE206" i="1"/>
  <c r="JE152" i="1"/>
  <c r="JE69" i="1"/>
  <c r="JE123" i="1"/>
  <c r="JE48" i="1"/>
  <c r="JE192" i="1"/>
  <c r="JE268" i="1"/>
  <c r="JE19" i="1"/>
  <c r="JE174" i="1"/>
  <c r="JE26" i="1"/>
  <c r="JE45" i="1"/>
  <c r="JE138" i="1"/>
  <c r="JE24" i="1"/>
  <c r="JE302" i="1"/>
  <c r="JE180" i="1"/>
  <c r="JE15" i="1"/>
  <c r="JE43" i="1"/>
  <c r="JE210" i="1"/>
  <c r="JE240" i="1"/>
  <c r="JE154" i="1"/>
  <c r="JE259" i="1"/>
  <c r="JE220" i="1"/>
  <c r="JE182" i="1"/>
  <c r="JE194" i="1"/>
  <c r="JA90" i="1"/>
  <c r="JA75" i="1"/>
  <c r="JA40" i="1"/>
  <c r="JA137" i="1"/>
  <c r="JA146" i="1"/>
  <c r="JA245" i="1"/>
  <c r="JA177" i="1"/>
  <c r="JA58" i="1"/>
  <c r="JA206" i="1"/>
  <c r="JA114" i="1"/>
  <c r="JA65" i="1"/>
  <c r="JA69" i="1"/>
  <c r="JA152" i="1"/>
  <c r="JA123" i="1"/>
  <c r="JA48" i="1"/>
  <c r="JA174" i="1"/>
  <c r="JA45" i="1"/>
  <c r="JA138" i="1"/>
  <c r="JA192" i="1"/>
  <c r="JA268" i="1"/>
  <c r="JA19" i="1"/>
  <c r="JA26" i="1"/>
  <c r="JA24" i="1"/>
  <c r="JA302" i="1"/>
  <c r="JA180" i="1"/>
  <c r="JA15" i="1"/>
  <c r="JA43" i="1"/>
  <c r="JA210" i="1"/>
  <c r="JA240" i="1"/>
  <c r="JA154" i="1"/>
  <c r="JA259" i="1"/>
  <c r="JA220" i="1"/>
  <c r="JA182" i="1"/>
  <c r="JA194" i="1"/>
  <c r="IW90" i="1"/>
  <c r="IW75" i="1"/>
  <c r="IW40" i="1"/>
  <c r="IW245" i="1"/>
  <c r="IW137" i="1"/>
  <c r="IW146" i="1"/>
  <c r="IW177" i="1"/>
  <c r="IW58" i="1"/>
  <c r="IW114" i="1"/>
  <c r="IW65" i="1"/>
  <c r="IW206" i="1"/>
  <c r="IW152" i="1"/>
  <c r="IW69" i="1"/>
  <c r="IW123" i="1"/>
  <c r="IW48" i="1"/>
  <c r="IW26" i="1"/>
  <c r="IW192" i="1"/>
  <c r="IW268" i="1"/>
  <c r="IW19" i="1"/>
  <c r="IW174" i="1"/>
  <c r="IW45" i="1"/>
  <c r="IW138" i="1"/>
  <c r="IW24" i="1"/>
  <c r="IW302" i="1"/>
  <c r="IW260" i="1"/>
  <c r="IW73" i="1"/>
  <c r="IW99" i="1"/>
  <c r="IW180" i="1"/>
  <c r="IW15" i="1"/>
  <c r="IW43" i="1"/>
  <c r="IW210" i="1"/>
  <c r="IS90" i="1"/>
  <c r="IS75" i="1"/>
  <c r="IS40" i="1"/>
  <c r="IS137" i="1"/>
  <c r="IS146" i="1"/>
  <c r="IS245" i="1"/>
  <c r="IS177" i="1"/>
  <c r="IS58" i="1"/>
  <c r="IS206" i="1"/>
  <c r="IS114" i="1"/>
  <c r="IS65" i="1"/>
  <c r="IS152" i="1"/>
  <c r="IS69" i="1"/>
  <c r="IS123" i="1"/>
  <c r="IS48" i="1"/>
  <c r="IS174" i="1"/>
  <c r="IS45" i="1"/>
  <c r="IS138" i="1"/>
  <c r="IS192" i="1"/>
  <c r="IS268" i="1"/>
  <c r="IS19" i="1"/>
  <c r="IS26" i="1"/>
  <c r="IS302" i="1"/>
  <c r="IS24" i="1"/>
  <c r="IS260" i="1"/>
  <c r="IS73" i="1"/>
  <c r="IS99" i="1"/>
  <c r="IS180" i="1"/>
  <c r="IS15" i="1"/>
  <c r="IS43" i="1"/>
  <c r="IS210" i="1"/>
  <c r="IO90" i="1"/>
  <c r="IO75" i="1"/>
  <c r="IO40" i="1"/>
  <c r="IO245" i="1"/>
  <c r="IO137" i="1"/>
  <c r="IO146" i="1"/>
  <c r="IO177" i="1"/>
  <c r="IO58" i="1"/>
  <c r="IO114" i="1"/>
  <c r="IO65" i="1"/>
  <c r="IO206" i="1"/>
  <c r="IO152" i="1"/>
  <c r="IO69" i="1"/>
  <c r="IO123" i="1"/>
  <c r="IO48" i="1"/>
  <c r="IO26" i="1"/>
  <c r="IO192" i="1"/>
  <c r="IO268" i="1"/>
  <c r="IO19" i="1"/>
  <c r="IO174" i="1"/>
  <c r="IO45" i="1"/>
  <c r="IO138" i="1"/>
  <c r="IO24" i="1"/>
  <c r="IO302" i="1"/>
  <c r="IO260" i="1"/>
  <c r="IO73" i="1"/>
  <c r="IO99" i="1"/>
  <c r="IO225" i="1"/>
  <c r="IO180" i="1"/>
  <c r="IO15" i="1"/>
  <c r="IO43" i="1"/>
  <c r="IO210" i="1"/>
  <c r="EL90" i="1"/>
  <c r="EL75" i="1"/>
  <c r="EL40" i="1"/>
  <c r="EL137" i="1"/>
  <c r="EL146" i="1"/>
  <c r="EL245" i="1"/>
  <c r="EL177" i="1"/>
  <c r="EL58" i="1"/>
  <c r="EL206" i="1"/>
  <c r="EL114" i="1"/>
  <c r="EL65" i="1"/>
  <c r="EL69" i="1"/>
  <c r="EL152" i="1"/>
  <c r="EL123" i="1"/>
  <c r="EL48" i="1"/>
  <c r="EL174" i="1"/>
  <c r="EL45" i="1"/>
  <c r="EL138" i="1"/>
  <c r="EL192" i="1"/>
  <c r="EL268" i="1"/>
  <c r="EL19" i="1"/>
  <c r="EL26" i="1"/>
  <c r="EL24" i="1"/>
  <c r="EL302" i="1"/>
  <c r="EL260" i="1"/>
  <c r="EL73" i="1"/>
  <c r="EL99" i="1"/>
  <c r="EL225" i="1"/>
  <c r="EL180" i="1"/>
  <c r="EL15" i="1"/>
  <c r="EL43" i="1"/>
  <c r="EL228" i="1"/>
  <c r="EL194" i="1"/>
  <c r="EL210" i="1"/>
  <c r="EH90" i="1"/>
  <c r="EH75" i="1"/>
  <c r="EH40" i="1"/>
  <c r="EH245" i="1"/>
  <c r="EH137" i="1"/>
  <c r="EH146" i="1"/>
  <c r="EH177" i="1"/>
  <c r="EH58" i="1"/>
  <c r="EH114" i="1"/>
  <c r="EH65" i="1"/>
  <c r="EH206" i="1"/>
  <c r="EH69" i="1"/>
  <c r="EH152" i="1"/>
  <c r="EH123" i="1"/>
  <c r="EH48" i="1"/>
  <c r="EH26" i="1"/>
  <c r="EH192" i="1"/>
  <c r="EH268" i="1"/>
  <c r="EH19" i="1"/>
  <c r="EH174" i="1"/>
  <c r="EH45" i="1"/>
  <c r="EH138" i="1"/>
  <c r="EH24" i="1"/>
  <c r="EH302" i="1"/>
  <c r="EH260" i="1"/>
  <c r="EH73" i="1"/>
  <c r="EH99" i="1"/>
  <c r="EH225" i="1"/>
  <c r="EH180" i="1"/>
  <c r="EH15" i="1"/>
  <c r="EH43" i="1"/>
  <c r="EH228" i="1"/>
  <c r="EH194" i="1"/>
  <c r="EH210" i="1"/>
  <c r="ED90" i="1"/>
  <c r="ED75" i="1"/>
  <c r="ED40" i="1"/>
  <c r="ED146" i="1"/>
  <c r="ED245" i="1"/>
  <c r="ED137" i="1"/>
  <c r="ED177" i="1"/>
  <c r="ED58" i="1"/>
  <c r="ED206" i="1"/>
  <c r="ED114" i="1"/>
  <c r="ED65" i="1"/>
  <c r="ED152" i="1"/>
  <c r="ED69" i="1"/>
  <c r="ED123" i="1"/>
  <c r="ED48" i="1"/>
  <c r="ED174" i="1"/>
  <c r="ED45" i="1"/>
  <c r="ED138" i="1"/>
  <c r="ED192" i="1"/>
  <c r="ED268" i="1"/>
  <c r="ED19" i="1"/>
  <c r="ED26" i="1"/>
  <c r="ED302" i="1"/>
  <c r="ED24" i="1"/>
  <c r="ED290" i="1"/>
  <c r="ED236" i="1"/>
  <c r="ED231" i="1"/>
  <c r="ED260" i="1"/>
  <c r="ED73" i="1"/>
  <c r="ED99" i="1"/>
  <c r="ED225" i="1"/>
  <c r="DZ90" i="1"/>
  <c r="DZ75" i="1"/>
  <c r="DZ40" i="1"/>
  <c r="DZ245" i="1"/>
  <c r="DZ137" i="1"/>
  <c r="DZ146" i="1"/>
  <c r="DZ177" i="1"/>
  <c r="DZ58" i="1"/>
  <c r="DZ114" i="1"/>
  <c r="DZ65" i="1"/>
  <c r="DZ206" i="1"/>
  <c r="DZ152" i="1"/>
  <c r="DZ69" i="1"/>
  <c r="DZ123" i="1"/>
  <c r="DZ48" i="1"/>
  <c r="DZ26" i="1"/>
  <c r="DZ192" i="1"/>
  <c r="DZ268" i="1"/>
  <c r="DZ19" i="1"/>
  <c r="DZ174" i="1"/>
  <c r="DZ45" i="1"/>
  <c r="DZ138" i="1"/>
  <c r="DZ24" i="1"/>
  <c r="DZ302" i="1"/>
  <c r="DZ290" i="1"/>
  <c r="DZ236" i="1"/>
  <c r="DZ231" i="1"/>
  <c r="DZ260" i="1"/>
  <c r="DZ73" i="1"/>
  <c r="DZ99" i="1"/>
  <c r="DZ225" i="1"/>
  <c r="EK103" i="1"/>
  <c r="JD179" i="1"/>
  <c r="IZ179" i="1"/>
  <c r="IV179" i="1"/>
  <c r="IR179" i="1"/>
  <c r="EL179" i="1"/>
  <c r="EH179" i="1"/>
  <c r="EC179" i="1"/>
  <c r="DY179" i="1"/>
  <c r="JE165" i="1"/>
  <c r="JA165" i="1"/>
  <c r="IV165" i="1"/>
  <c r="IR165" i="1"/>
  <c r="EL165" i="1"/>
  <c r="EH165" i="1"/>
  <c r="EC165" i="1"/>
  <c r="DY165" i="1"/>
  <c r="IW225" i="1"/>
  <c r="IS225" i="1"/>
  <c r="DZ210" i="1"/>
  <c r="IS194" i="1"/>
  <c r="ED194" i="1"/>
  <c r="DS194" i="1"/>
  <c r="IW182" i="1"/>
  <c r="IO182" i="1"/>
  <c r="EH182" i="1"/>
  <c r="DY182" i="1"/>
  <c r="JA231" i="1"/>
  <c r="IR231" i="1"/>
  <c r="EK231" i="1"/>
  <c r="JD39" i="1"/>
  <c r="IV39" i="1"/>
  <c r="EH39" i="1"/>
  <c r="DY39" i="1"/>
  <c r="JA228" i="1"/>
  <c r="IS228" i="1"/>
  <c r="ED228" i="1"/>
  <c r="DS228" i="1"/>
  <c r="DZ43" i="1"/>
  <c r="IS220" i="1"/>
  <c r="EL220" i="1"/>
  <c r="JE236" i="1"/>
  <c r="ED15" i="1"/>
  <c r="DS15" i="1"/>
  <c r="IW259" i="1"/>
  <c r="IO259" i="1"/>
  <c r="EH259" i="1"/>
  <c r="DY259" i="1"/>
  <c r="JA73" i="1"/>
  <c r="IR73" i="1"/>
  <c r="DZ154" i="1"/>
  <c r="ED240" i="1"/>
  <c r="IW290" i="1"/>
  <c r="IO290" i="1"/>
  <c r="EH290" i="1"/>
  <c r="JA260" i="1"/>
  <c r="JD245" i="1"/>
  <c r="JD137" i="1"/>
  <c r="JD146" i="1"/>
  <c r="JD90" i="1"/>
  <c r="JD40" i="1"/>
  <c r="JD75" i="1"/>
  <c r="JD114" i="1"/>
  <c r="JD65" i="1"/>
  <c r="JD206" i="1"/>
  <c r="JD152" i="1"/>
  <c r="JD69" i="1"/>
  <c r="JD58" i="1"/>
  <c r="JD177" i="1"/>
  <c r="JD138" i="1"/>
  <c r="JD24" i="1"/>
  <c r="JD302" i="1"/>
  <c r="JD174" i="1"/>
  <c r="JD123" i="1"/>
  <c r="JD48" i="1"/>
  <c r="JD192" i="1"/>
  <c r="JD268" i="1"/>
  <c r="JD19" i="1"/>
  <c r="JD45" i="1"/>
  <c r="JD26" i="1"/>
  <c r="JD240" i="1"/>
  <c r="JD154" i="1"/>
  <c r="JD259" i="1"/>
  <c r="JD220" i="1"/>
  <c r="JD182" i="1"/>
  <c r="JD194" i="1"/>
  <c r="JD290" i="1"/>
  <c r="JD236" i="1"/>
  <c r="JD228" i="1"/>
  <c r="JD231" i="1"/>
  <c r="IZ245" i="1"/>
  <c r="IZ137" i="1"/>
  <c r="IZ146" i="1"/>
  <c r="IZ40" i="1"/>
  <c r="IZ75" i="1"/>
  <c r="IZ90" i="1"/>
  <c r="IZ114" i="1"/>
  <c r="IZ65" i="1"/>
  <c r="IZ152" i="1"/>
  <c r="IZ69" i="1"/>
  <c r="IZ206" i="1"/>
  <c r="IZ177" i="1"/>
  <c r="IZ58" i="1"/>
  <c r="IZ138" i="1"/>
  <c r="IZ24" i="1"/>
  <c r="IZ302" i="1"/>
  <c r="IZ192" i="1"/>
  <c r="IZ268" i="1"/>
  <c r="IZ19" i="1"/>
  <c r="IZ123" i="1"/>
  <c r="IZ48" i="1"/>
  <c r="IZ174" i="1"/>
  <c r="IZ26" i="1"/>
  <c r="IZ45" i="1"/>
  <c r="IZ240" i="1"/>
  <c r="IZ154" i="1"/>
  <c r="IZ259" i="1"/>
  <c r="IZ220" i="1"/>
  <c r="IZ182" i="1"/>
  <c r="IZ194" i="1"/>
  <c r="IZ290" i="1"/>
  <c r="IZ236" i="1"/>
  <c r="IZ228" i="1"/>
  <c r="IZ231" i="1"/>
  <c r="IV245" i="1"/>
  <c r="IV137" i="1"/>
  <c r="IV146" i="1"/>
  <c r="IV40" i="1"/>
  <c r="IV75" i="1"/>
  <c r="IV90" i="1"/>
  <c r="IV114" i="1"/>
  <c r="IV65" i="1"/>
  <c r="IV206" i="1"/>
  <c r="IV152" i="1"/>
  <c r="IV69" i="1"/>
  <c r="IV177" i="1"/>
  <c r="IV58" i="1"/>
  <c r="IV138" i="1"/>
  <c r="IV24" i="1"/>
  <c r="IV302" i="1"/>
  <c r="IV174" i="1"/>
  <c r="IV123" i="1"/>
  <c r="IV48" i="1"/>
  <c r="IV192" i="1"/>
  <c r="IV268" i="1"/>
  <c r="IV19" i="1"/>
  <c r="IV26" i="1"/>
  <c r="IV45" i="1"/>
  <c r="IV180" i="1"/>
  <c r="IV15" i="1"/>
  <c r="IV43" i="1"/>
  <c r="IV210" i="1"/>
  <c r="IV240" i="1"/>
  <c r="IV154" i="1"/>
  <c r="IV259" i="1"/>
  <c r="IV220" i="1"/>
  <c r="IV228" i="1"/>
  <c r="IV182" i="1"/>
  <c r="IV194" i="1"/>
  <c r="IR245" i="1"/>
  <c r="IR137" i="1"/>
  <c r="IR146" i="1"/>
  <c r="IR75" i="1"/>
  <c r="IR90" i="1"/>
  <c r="IR40" i="1"/>
  <c r="IR114" i="1"/>
  <c r="IR65" i="1"/>
  <c r="IR69" i="1"/>
  <c r="IR206" i="1"/>
  <c r="IR152" i="1"/>
  <c r="IR58" i="1"/>
  <c r="IR177" i="1"/>
  <c r="IR138" i="1"/>
  <c r="IR24" i="1"/>
  <c r="IR302" i="1"/>
  <c r="IR19" i="1"/>
  <c r="IR123" i="1"/>
  <c r="IR48" i="1"/>
  <c r="IR192" i="1"/>
  <c r="IR268" i="1"/>
  <c r="IR174" i="1"/>
  <c r="IR45" i="1"/>
  <c r="IR26" i="1"/>
  <c r="IR180" i="1"/>
  <c r="IR15" i="1"/>
  <c r="IR43" i="1"/>
  <c r="IR210" i="1"/>
  <c r="IR240" i="1"/>
  <c r="IR154" i="1"/>
  <c r="IR259" i="1"/>
  <c r="IR220" i="1"/>
  <c r="IR228" i="1"/>
  <c r="IR182" i="1"/>
  <c r="IR194" i="1"/>
  <c r="EK245" i="1"/>
  <c r="EK137" i="1"/>
  <c r="EK146" i="1"/>
  <c r="EK40" i="1"/>
  <c r="EK75" i="1"/>
  <c r="EK90" i="1"/>
  <c r="EK114" i="1"/>
  <c r="EK65" i="1"/>
  <c r="EK69" i="1"/>
  <c r="EK206" i="1"/>
  <c r="EK152" i="1"/>
  <c r="EK177" i="1"/>
  <c r="EK58" i="1"/>
  <c r="EK138" i="1"/>
  <c r="EK24" i="1"/>
  <c r="EK302" i="1"/>
  <c r="EK19" i="1"/>
  <c r="EK123" i="1"/>
  <c r="EK48" i="1"/>
  <c r="EK192" i="1"/>
  <c r="EK268" i="1"/>
  <c r="EK174" i="1"/>
  <c r="EK26" i="1"/>
  <c r="EK45" i="1"/>
  <c r="EK180" i="1"/>
  <c r="EK15" i="1"/>
  <c r="EK43" i="1"/>
  <c r="EK228" i="1"/>
  <c r="EK194" i="1"/>
  <c r="EK210" i="1"/>
  <c r="EK240" i="1"/>
  <c r="EK154" i="1"/>
  <c r="EK259" i="1"/>
  <c r="EK220" i="1"/>
  <c r="EK39" i="1"/>
  <c r="EK182" i="1"/>
  <c r="EG260" i="1"/>
  <c r="EG245" i="1"/>
  <c r="EG137" i="1"/>
  <c r="EG146" i="1"/>
  <c r="EG40" i="1"/>
  <c r="EG75" i="1"/>
  <c r="EG90" i="1"/>
  <c r="EG114" i="1"/>
  <c r="EG65" i="1"/>
  <c r="EG206" i="1"/>
  <c r="EG152" i="1"/>
  <c r="EG69" i="1"/>
  <c r="EG58" i="1"/>
  <c r="EG177" i="1"/>
  <c r="EG138" i="1"/>
  <c r="EG24" i="1"/>
  <c r="EG302" i="1"/>
  <c r="EG192" i="1"/>
  <c r="EG268" i="1"/>
  <c r="EG174" i="1"/>
  <c r="EG123" i="1"/>
  <c r="EG48" i="1"/>
  <c r="EG19" i="1"/>
  <c r="EG26" i="1"/>
  <c r="EG45" i="1"/>
  <c r="EC245" i="1"/>
  <c r="EC137" i="1"/>
  <c r="EC146" i="1"/>
  <c r="EC75" i="1"/>
  <c r="EC90" i="1"/>
  <c r="EC40" i="1"/>
  <c r="EC114" i="1"/>
  <c r="EC65" i="1"/>
  <c r="EC69" i="1"/>
  <c r="EC206" i="1"/>
  <c r="EC152" i="1"/>
  <c r="EC58" i="1"/>
  <c r="EC177" i="1"/>
  <c r="EC138" i="1"/>
  <c r="EC24" i="1"/>
  <c r="EC302" i="1"/>
  <c r="EC123" i="1"/>
  <c r="EC48" i="1"/>
  <c r="EC192" i="1"/>
  <c r="EC268" i="1"/>
  <c r="EC19" i="1"/>
  <c r="EC174" i="1"/>
  <c r="EC26" i="1"/>
  <c r="EC45" i="1"/>
  <c r="EC260" i="1"/>
  <c r="EC73" i="1"/>
  <c r="EC99" i="1"/>
  <c r="EC225" i="1"/>
  <c r="EC180" i="1"/>
  <c r="EC15" i="1"/>
  <c r="EC43" i="1"/>
  <c r="EC228" i="1"/>
  <c r="EC194" i="1"/>
  <c r="EC210" i="1"/>
  <c r="DY245" i="1"/>
  <c r="DY137" i="1"/>
  <c r="DY146" i="1"/>
  <c r="DY90" i="1"/>
  <c r="DY75" i="1"/>
  <c r="DY40" i="1"/>
  <c r="DY114" i="1"/>
  <c r="DY65" i="1"/>
  <c r="DY206" i="1"/>
  <c r="DY152" i="1"/>
  <c r="DY69" i="1"/>
  <c r="DY177" i="1"/>
  <c r="DY58" i="1"/>
  <c r="DY138" i="1"/>
  <c r="DY24" i="1"/>
  <c r="DY302" i="1"/>
  <c r="DY192" i="1"/>
  <c r="DY268" i="1"/>
  <c r="DY19" i="1"/>
  <c r="DY174" i="1"/>
  <c r="DY123" i="1"/>
  <c r="DY48" i="1"/>
  <c r="DY45" i="1"/>
  <c r="DY26" i="1"/>
  <c r="DY260" i="1"/>
  <c r="DY73" i="1"/>
  <c r="DY99" i="1"/>
  <c r="DY225" i="1"/>
  <c r="DY180" i="1"/>
  <c r="DY15" i="1"/>
  <c r="DY43" i="1"/>
  <c r="DY228" i="1"/>
  <c r="DY194" i="1"/>
  <c r="DY210" i="1"/>
  <c r="EK179" i="1"/>
  <c r="JD165" i="1"/>
  <c r="IZ165" i="1"/>
  <c r="EK165" i="1"/>
  <c r="JE225" i="1"/>
  <c r="JA225" i="1"/>
  <c r="IV225" i="1"/>
  <c r="IR225" i="1"/>
  <c r="EK225" i="1"/>
  <c r="JD210" i="1"/>
  <c r="ED182" i="1"/>
  <c r="IW231" i="1"/>
  <c r="IO231" i="1"/>
  <c r="EH231" i="1"/>
  <c r="DY231" i="1"/>
  <c r="JA39" i="1"/>
  <c r="IS39" i="1"/>
  <c r="ED39" i="1"/>
  <c r="JD43" i="1"/>
  <c r="DZ220" i="1"/>
  <c r="IS236" i="1"/>
  <c r="EL236" i="1"/>
  <c r="EC236" i="1"/>
  <c r="JE99" i="1"/>
  <c r="IV99" i="1"/>
  <c r="IZ15" i="1"/>
  <c r="ED259" i="1"/>
  <c r="IZ73" i="1"/>
  <c r="ED180" i="1"/>
  <c r="IW154" i="1"/>
  <c r="IO154" i="1"/>
  <c r="EH154" i="1"/>
  <c r="DY154" i="1"/>
  <c r="IS240" i="1"/>
  <c r="EL240" i="1"/>
  <c r="EC240" i="1"/>
  <c r="JE290" i="1"/>
  <c r="IV290" i="1"/>
  <c r="IZ260" i="1"/>
  <c r="IB228" i="1"/>
  <c r="IB39" i="1"/>
  <c r="HP260" i="1"/>
  <c r="DS90" i="1"/>
  <c r="DS75" i="1"/>
  <c r="DS40" i="1"/>
  <c r="DS245" i="1"/>
  <c r="DS146" i="1"/>
  <c r="DS137" i="1"/>
  <c r="DS177" i="1"/>
  <c r="DS58" i="1"/>
  <c r="DS206" i="1"/>
  <c r="DS114" i="1"/>
  <c r="DS65" i="1"/>
  <c r="DS69" i="1"/>
  <c r="DS152" i="1"/>
  <c r="DS123" i="1"/>
  <c r="DS48" i="1"/>
  <c r="DS174" i="1"/>
  <c r="DS45" i="1"/>
  <c r="DS138" i="1"/>
  <c r="DS192" i="1"/>
  <c r="DS268" i="1"/>
  <c r="DS19" i="1"/>
  <c r="DS26" i="1"/>
  <c r="DS24" i="1"/>
  <c r="DS302" i="1"/>
  <c r="DS290" i="1"/>
  <c r="DS236" i="1"/>
  <c r="DS231" i="1"/>
  <c r="DS260" i="1"/>
  <c r="DS73" i="1"/>
  <c r="DS99" i="1"/>
  <c r="DS225" i="1"/>
  <c r="DJ7" i="1"/>
  <c r="DJ16" i="1" s="1"/>
  <c r="IK245" i="1"/>
  <c r="IK137" i="1"/>
  <c r="IK146" i="1"/>
  <c r="IK90" i="1"/>
  <c r="IK40" i="1"/>
  <c r="IK75" i="1"/>
  <c r="IK114" i="1"/>
  <c r="IK65" i="1"/>
  <c r="IK152" i="1"/>
  <c r="IK206" i="1"/>
  <c r="IK69" i="1"/>
  <c r="IK177" i="1"/>
  <c r="IK58" i="1"/>
  <c r="IK138" i="1"/>
  <c r="IK24" i="1"/>
  <c r="IK302" i="1"/>
  <c r="IK192" i="1"/>
  <c r="IK268" i="1"/>
  <c r="IK174" i="1"/>
  <c r="IK123" i="1"/>
  <c r="IK48" i="1"/>
  <c r="IK19" i="1"/>
  <c r="IK45" i="1"/>
  <c r="IK26" i="1"/>
  <c r="IF151" i="1"/>
  <c r="IF63" i="1"/>
  <c r="IF254" i="1"/>
  <c r="IF238" i="1"/>
  <c r="IF220" i="1"/>
  <c r="HT260" i="1"/>
  <c r="HT228" i="1"/>
  <c r="HT165" i="1"/>
  <c r="HT106" i="1"/>
  <c r="HT31" i="1"/>
  <c r="HT47" i="1"/>
  <c r="HT81" i="1"/>
  <c r="HT60" i="1"/>
  <c r="HT175" i="1"/>
  <c r="HT241" i="1"/>
  <c r="HT232" i="1"/>
  <c r="HT18" i="1"/>
  <c r="HT234" i="1"/>
  <c r="HT142" i="1"/>
  <c r="HT257" i="1"/>
  <c r="HT51" i="1"/>
  <c r="HT30" i="1"/>
  <c r="HT273" i="1"/>
  <c r="HT151" i="1"/>
  <c r="HT201" i="1"/>
  <c r="HT287" i="1"/>
  <c r="HT246" i="1"/>
  <c r="HT98" i="1"/>
  <c r="HT296" i="1"/>
  <c r="HT308" i="1"/>
  <c r="HT265" i="1"/>
  <c r="HT311" i="1"/>
  <c r="HT256" i="1"/>
  <c r="HT95" i="1"/>
  <c r="HT221" i="1"/>
  <c r="HT32" i="1"/>
  <c r="HT197" i="1"/>
  <c r="HT27" i="1"/>
  <c r="HT253" i="1"/>
  <c r="HT209" i="1"/>
  <c r="HT305" i="1"/>
  <c r="HT57" i="1"/>
  <c r="HT78" i="1"/>
  <c r="HT105" i="1"/>
  <c r="HT270" i="1"/>
  <c r="HT276" i="1"/>
  <c r="HT295" i="1"/>
  <c r="HT102" i="1"/>
  <c r="HT168" i="1"/>
  <c r="HT11" i="1"/>
  <c r="HT187" i="1"/>
  <c r="HT77" i="1"/>
  <c r="HT29" i="1"/>
  <c r="HT216" i="1"/>
  <c r="HT53" i="1"/>
  <c r="HT68" i="1"/>
  <c r="HT10" i="1"/>
  <c r="HT20" i="1"/>
  <c r="HT135" i="1"/>
  <c r="HT199" i="1"/>
  <c r="HT38" i="1"/>
  <c r="HT176" i="1"/>
  <c r="HT25" i="1"/>
  <c r="HT212" i="1"/>
  <c r="HT158" i="1"/>
  <c r="HT144" i="1"/>
  <c r="HT188" i="1"/>
  <c r="HT88" i="1"/>
  <c r="HT117" i="1"/>
  <c r="HT215" i="1"/>
  <c r="HT111" i="1"/>
  <c r="HT207" i="1"/>
  <c r="HT274" i="1"/>
  <c r="HT93" i="1"/>
  <c r="HT132" i="1"/>
  <c r="HT281" i="1"/>
  <c r="HT213" i="1"/>
  <c r="HT125" i="1"/>
  <c r="HT285" i="1"/>
  <c r="HT84" i="1"/>
  <c r="HT184" i="1"/>
  <c r="HT97" i="1"/>
  <c r="HT17" i="1"/>
  <c r="HT313" i="1"/>
  <c r="HT254" i="1"/>
  <c r="HT71" i="1"/>
  <c r="HT304" i="1"/>
  <c r="HT200" i="1"/>
  <c r="HT310" i="1"/>
  <c r="HT237" i="1"/>
  <c r="HT126" i="1"/>
  <c r="HT314" i="1"/>
  <c r="HT16" i="1"/>
  <c r="HT217" i="1"/>
  <c r="HT307" i="1"/>
  <c r="HT315" i="1"/>
  <c r="HT136" i="1"/>
  <c r="HT141" i="1"/>
  <c r="HT170" i="1"/>
  <c r="HT109" i="1"/>
  <c r="HT62" i="1"/>
  <c r="HT110" i="1"/>
  <c r="HT194" i="1"/>
  <c r="HT291" i="1"/>
  <c r="HT12" i="1"/>
  <c r="HT238" i="1"/>
  <c r="HT250" i="1"/>
  <c r="HT50" i="1"/>
  <c r="HT166" i="1"/>
  <c r="HT227" i="1"/>
  <c r="HT52" i="1"/>
  <c r="HT266" i="1"/>
  <c r="HT202" i="1"/>
  <c r="HT203" i="1"/>
  <c r="HT133" i="1"/>
  <c r="HT86" i="1"/>
  <c r="HT190" i="1"/>
  <c r="HT116" i="1"/>
  <c r="HT129" i="1"/>
  <c r="HT92" i="1"/>
  <c r="IF253" i="1"/>
  <c r="IF105" i="1"/>
  <c r="HT67" i="1"/>
  <c r="HT303" i="1"/>
  <c r="HT156" i="1"/>
  <c r="HT181" i="1"/>
  <c r="HT258" i="1"/>
  <c r="HT21" i="1"/>
  <c r="HT131" i="1"/>
  <c r="HT243" i="1"/>
  <c r="HT14" i="1"/>
  <c r="HT55" i="1"/>
  <c r="HT82" i="1"/>
  <c r="HT108" i="1"/>
  <c r="HT124" i="1"/>
  <c r="HT120" i="1"/>
  <c r="HT159" i="1"/>
  <c r="HQ43" i="1"/>
  <c r="HQ260" i="1"/>
  <c r="HQ154" i="1"/>
  <c r="HQ133" i="1"/>
  <c r="HQ287" i="1"/>
  <c r="HQ303" i="1"/>
  <c r="HQ197" i="1"/>
  <c r="HQ77" i="1"/>
  <c r="HQ120" i="1"/>
  <c r="HQ51" i="1"/>
  <c r="HQ170" i="1"/>
  <c r="HQ11" i="1"/>
  <c r="HQ289" i="1"/>
  <c r="HQ21" i="1"/>
  <c r="HQ78" i="1"/>
  <c r="HQ62" i="1"/>
  <c r="HQ67" i="1"/>
  <c r="HQ124" i="1"/>
  <c r="HQ241" i="1"/>
  <c r="HQ190" i="1"/>
  <c r="HM260" i="1"/>
  <c r="HM120" i="1"/>
  <c r="HH60" i="1"/>
  <c r="HH313" i="1"/>
  <c r="HH296" i="1"/>
  <c r="HH141" i="1"/>
  <c r="HH197" i="1"/>
  <c r="HD241" i="1"/>
  <c r="HD116" i="1"/>
  <c r="GP81" i="1"/>
  <c r="GP151" i="1"/>
  <c r="GP308" i="1"/>
  <c r="GO197" i="1"/>
  <c r="GO129" i="1"/>
  <c r="GN209" i="1"/>
  <c r="GN281" i="1"/>
  <c r="GL254" i="1"/>
  <c r="GL209" i="1"/>
  <c r="GL305" i="1"/>
  <c r="GJ270" i="1"/>
  <c r="GJ71" i="1"/>
  <c r="GH202" i="1"/>
  <c r="GH187" i="1"/>
  <c r="GH273" i="1"/>
  <c r="GD29" i="1"/>
  <c r="GD11" i="1"/>
  <c r="GD227" i="1"/>
  <c r="GD141" i="1"/>
  <c r="GD50" i="1"/>
  <c r="GC132" i="1"/>
  <c r="GC238" i="1"/>
  <c r="GC216" i="1"/>
  <c r="FZ21" i="1"/>
  <c r="FZ256" i="1"/>
  <c r="FU196" i="1"/>
  <c r="FU31" i="1"/>
  <c r="FP227" i="1"/>
  <c r="FP27" i="1"/>
  <c r="FC159" i="1"/>
  <c r="FC246" i="1"/>
  <c r="FC166" i="1"/>
  <c r="DK210" i="1"/>
  <c r="DK168" i="1"/>
  <c r="DK82" i="1"/>
  <c r="DK243" i="1"/>
  <c r="DK293" i="1"/>
  <c r="DK285" i="1"/>
  <c r="DK159" i="1"/>
  <c r="DK20" i="1"/>
  <c r="DK200" i="1"/>
  <c r="DK78" i="1"/>
  <c r="DK162" i="1"/>
  <c r="DG216" i="1"/>
  <c r="DG117" i="1"/>
  <c r="DG156" i="1"/>
  <c r="DG308" i="1"/>
  <c r="DG254" i="1"/>
  <c r="DG52" i="1"/>
  <c r="DG162" i="1"/>
  <c r="DG237" i="1"/>
  <c r="DG149" i="1"/>
  <c r="DG94" i="1"/>
  <c r="DG181" i="1"/>
  <c r="DG143" i="1"/>
  <c r="DG276" i="1"/>
  <c r="DG183" i="1"/>
  <c r="DG145" i="1"/>
  <c r="DG238" i="1"/>
  <c r="DG81" i="1"/>
  <c r="CU86" i="1"/>
  <c r="CU266" i="1"/>
  <c r="CU265" i="1"/>
  <c r="CU209" i="1"/>
  <c r="CC60" i="1"/>
  <c r="CC315" i="1"/>
  <c r="CC14" i="1"/>
  <c r="BX21" i="1"/>
  <c r="BX272" i="1"/>
  <c r="BT216" i="1"/>
  <c r="BT310" i="1"/>
  <c r="BQ281" i="1"/>
  <c r="BQ32" i="1"/>
  <c r="BP151" i="1"/>
  <c r="BP21" i="1"/>
  <c r="BL129" i="1"/>
  <c r="BL124" i="1"/>
  <c r="BL126" i="1"/>
  <c r="BL142" i="1"/>
  <c r="AF232" i="1"/>
  <c r="AF250" i="1"/>
  <c r="AF81" i="1"/>
  <c r="AF111" i="1"/>
  <c r="AB116" i="1"/>
  <c r="AB313" i="1"/>
  <c r="IC260" i="1"/>
  <c r="HT63" i="1"/>
  <c r="DN190" i="1"/>
  <c r="DN287" i="1"/>
  <c r="DN47" i="1"/>
  <c r="DN232" i="1"/>
  <c r="DN194" i="1"/>
  <c r="DN293" i="1"/>
  <c r="IE260" i="1"/>
  <c r="IE290" i="1"/>
  <c r="IE180" i="1"/>
  <c r="IC210" i="1"/>
  <c r="IC225" i="1"/>
  <c r="IC73" i="1"/>
  <c r="HY202" i="1"/>
  <c r="HY84" i="1"/>
  <c r="HY94" i="1"/>
  <c r="HY303" i="1"/>
  <c r="DN166" i="1"/>
  <c r="IF109" i="1"/>
  <c r="HN296" i="1"/>
  <c r="HM109" i="1"/>
  <c r="HL129" i="1"/>
  <c r="HI116" i="1"/>
  <c r="HH270" i="1"/>
  <c r="GZ133" i="1"/>
  <c r="GX51" i="1"/>
  <c r="GV11" i="1"/>
  <c r="GR188" i="1"/>
  <c r="GP148" i="1"/>
  <c r="GO142" i="1"/>
  <c r="GL111" i="1"/>
  <c r="GK116" i="1"/>
  <c r="GH136" i="1"/>
  <c r="GG148" i="1"/>
  <c r="GE11" i="1"/>
  <c r="GD303" i="1"/>
  <c r="GC108" i="1"/>
  <c r="FU238" i="1"/>
  <c r="FQ131" i="1"/>
  <c r="FL116" i="1"/>
  <c r="FC62" i="1"/>
  <c r="FA109" i="1"/>
  <c r="EX86" i="1"/>
  <c r="EW14" i="1"/>
  <c r="EU11" i="1"/>
  <c r="ET131" i="1"/>
  <c r="ES124" i="1"/>
  <c r="EQ81" i="1"/>
  <c r="DC168" i="1"/>
  <c r="CX150" i="1"/>
  <c r="CV11" i="1"/>
  <c r="CU60" i="1"/>
  <c r="CS257" i="1"/>
  <c r="CP95" i="1"/>
  <c r="CK256" i="1"/>
  <c r="CI11" i="1"/>
  <c r="CH293" i="1"/>
  <c r="CE129" i="1"/>
  <c r="CC187" i="1"/>
  <c r="CA281" i="1"/>
  <c r="BZ27" i="1"/>
  <c r="BX128" i="1"/>
  <c r="BV102" i="1"/>
  <c r="BT295" i="1"/>
  <c r="BR238" i="1"/>
  <c r="BQ11" i="1"/>
  <c r="BP202" i="1"/>
  <c r="BN162" i="1"/>
  <c r="BM170" i="1"/>
  <c r="BL232" i="1"/>
  <c r="BH281" i="1"/>
  <c r="BD11" i="1"/>
  <c r="BC170" i="1"/>
  <c r="AX281" i="1"/>
  <c r="AK159" i="1"/>
  <c r="AH47" i="1"/>
  <c r="AG92" i="1"/>
  <c r="AF82" i="1"/>
  <c r="AD200" i="1"/>
  <c r="AB32" i="1"/>
  <c r="Z128" i="1"/>
  <c r="Y11" i="1"/>
  <c r="X190" i="1"/>
  <c r="IF179" i="1"/>
  <c r="IB260" i="1"/>
  <c r="DN141" i="1"/>
  <c r="IE143" i="2"/>
  <c r="IE205" i="2"/>
  <c r="IE158" i="2"/>
  <c r="ES245" i="2"/>
  <c r="GK211" i="2"/>
  <c r="CY83" i="2"/>
  <c r="CY191" i="2"/>
  <c r="GG32" i="2"/>
  <c r="CY33" i="2"/>
  <c r="HL209" i="2"/>
  <c r="CY127" i="2"/>
  <c r="GA136" i="2"/>
  <c r="CY172" i="2"/>
  <c r="GG56" i="2"/>
  <c r="CY135" i="2"/>
  <c r="HL200" i="2"/>
  <c r="CY155" i="2"/>
  <c r="GA249" i="2"/>
  <c r="CY203" i="2"/>
  <c r="CY63" i="2"/>
  <c r="FA82" i="2"/>
  <c r="HL107" i="2"/>
  <c r="HP242" i="2"/>
  <c r="HP241" i="2"/>
  <c r="HP129" i="2"/>
  <c r="HP184" i="2"/>
  <c r="HP109" i="2"/>
  <c r="HP99" i="2"/>
  <c r="HP251" i="2"/>
  <c r="HP205" i="2"/>
  <c r="CN63" i="2"/>
  <c r="CN224" i="2"/>
  <c r="CN72" i="2"/>
  <c r="CN57" i="2"/>
  <c r="CN92" i="2"/>
  <c r="CU244" i="2"/>
  <c r="CU59" i="2"/>
  <c r="CU98" i="2"/>
  <c r="CU103" i="2"/>
  <c r="CU27" i="2"/>
  <c r="CU174" i="2"/>
  <c r="CU205" i="2"/>
  <c r="CU162" i="2"/>
  <c r="CU31" i="2"/>
  <c r="CZ224" i="2"/>
  <c r="DH223" i="2"/>
  <c r="DH202" i="2"/>
  <c r="DH248" i="2"/>
  <c r="DH80" i="2"/>
  <c r="DH68" i="2"/>
  <c r="DH53" i="2"/>
  <c r="DH31" i="2"/>
  <c r="CY140" i="2"/>
  <c r="CY103" i="2"/>
  <c r="CY210" i="2"/>
  <c r="CY89" i="2"/>
  <c r="CY59" i="2"/>
  <c r="CY243" i="2"/>
  <c r="CY149" i="2"/>
  <c r="CY150" i="2"/>
  <c r="CY20" i="2"/>
  <c r="CY46" i="2"/>
  <c r="CY68" i="2"/>
  <c r="CY53" i="2"/>
  <c r="CY168" i="2"/>
  <c r="ES119" i="2"/>
  <c r="EW163" i="2"/>
  <c r="FQ80" i="2"/>
  <c r="GA109" i="2"/>
  <c r="HX14" i="2"/>
  <c r="DM168" i="2"/>
  <c r="HX209" i="2"/>
  <c r="HX252" i="2"/>
  <c r="HX238" i="2"/>
  <c r="HX87" i="2"/>
  <c r="HX53" i="2"/>
  <c r="HX94" i="2"/>
  <c r="DM252" i="2"/>
  <c r="DH151" i="2"/>
  <c r="DM77" i="2"/>
  <c r="DM171" i="2"/>
  <c r="DH241" i="2"/>
  <c r="DH182" i="2"/>
  <c r="DH189" i="2"/>
  <c r="DH127" i="2"/>
  <c r="DH93" i="2"/>
  <c r="DH203" i="2"/>
  <c r="DH33" i="2"/>
  <c r="DH119" i="2"/>
  <c r="DH183" i="2"/>
  <c r="DH64" i="2"/>
  <c r="DH72" i="2"/>
  <c r="DH161" i="2"/>
  <c r="DH103" i="2"/>
  <c r="DH98" i="2"/>
  <c r="DH184" i="2"/>
  <c r="DH253" i="2"/>
  <c r="DH129" i="2"/>
  <c r="DH238" i="2"/>
  <c r="DH65" i="2"/>
  <c r="DH155" i="2"/>
  <c r="DH91" i="2"/>
  <c r="DH191" i="2"/>
  <c r="DH245" i="2"/>
  <c r="DH243" i="2"/>
  <c r="DH175" i="2"/>
  <c r="DH77" i="2"/>
  <c r="DH136" i="2"/>
  <c r="DH156" i="2"/>
  <c r="CZ183" i="2"/>
  <c r="CZ82" i="2"/>
  <c r="CU227" i="2"/>
  <c r="CU54" i="2"/>
  <c r="CU140" i="2"/>
  <c r="CU172" i="2"/>
  <c r="CU127" i="2"/>
  <c r="CU46" i="2"/>
  <c r="CU128" i="2"/>
  <c r="CU175" i="2"/>
  <c r="CU203" i="2"/>
  <c r="CU155" i="2"/>
  <c r="CU184" i="2"/>
  <c r="CU218" i="2"/>
  <c r="CU84" i="2"/>
  <c r="CU233" i="2"/>
  <c r="HX151" i="2"/>
  <c r="HX119" i="2"/>
  <c r="HX111" i="2"/>
  <c r="HX205" i="2"/>
  <c r="HX254" i="2"/>
  <c r="HX96" i="2"/>
  <c r="HX99" i="2"/>
  <c r="HX98" i="2"/>
  <c r="HX69" i="2"/>
  <c r="HX222" i="2"/>
  <c r="HX196" i="2"/>
  <c r="HX59" i="2"/>
  <c r="HX84" i="2"/>
  <c r="HX149" i="2"/>
  <c r="HX125" i="2"/>
  <c r="HX91" i="2"/>
  <c r="HX56" i="2"/>
  <c r="HX33" i="2"/>
  <c r="HX24" i="2"/>
  <c r="HX174" i="2"/>
  <c r="HX208" i="2"/>
  <c r="HX219" i="2"/>
  <c r="HX158" i="2"/>
  <c r="HX241" i="2"/>
  <c r="HX140" i="2"/>
  <c r="HX230" i="2"/>
  <c r="HX202" i="2"/>
  <c r="HX65" i="2"/>
  <c r="HX182" i="2"/>
  <c r="HX176" i="2"/>
  <c r="HX257" i="2"/>
  <c r="HX239" i="2"/>
  <c r="HX256" i="2"/>
  <c r="HX183" i="2"/>
  <c r="HX82" i="2"/>
  <c r="HP233" i="2"/>
  <c r="HP228" i="2"/>
  <c r="HP125" i="2"/>
  <c r="HP112" i="2"/>
  <c r="DM256" i="2"/>
  <c r="DM125" i="2"/>
  <c r="DM79" i="2"/>
  <c r="DM68" i="2"/>
  <c r="DM219" i="2"/>
  <c r="DM165" i="2"/>
  <c r="DM113" i="2"/>
  <c r="DM182" i="2"/>
  <c r="DM98" i="2"/>
  <c r="DM233" i="2"/>
  <c r="DM175" i="2"/>
  <c r="DM22" i="2"/>
  <c r="DM251" i="2"/>
  <c r="DM122" i="2"/>
  <c r="DM150" i="2"/>
  <c r="DM96" i="2"/>
  <c r="DM224" i="2"/>
  <c r="DM234" i="2"/>
  <c r="DM74" i="2"/>
  <c r="DM84" i="2"/>
  <c r="DM196" i="2"/>
  <c r="DM236" i="2"/>
  <c r="DM163" i="2"/>
  <c r="DM31" i="2"/>
  <c r="DM92" i="2"/>
  <c r="DM210" i="2"/>
  <c r="DM64" i="2"/>
  <c r="DM111" i="2"/>
  <c r="DM189" i="2"/>
  <c r="DM63" i="2"/>
  <c r="DM156" i="2"/>
  <c r="DM172" i="2"/>
  <c r="AC241" i="2"/>
  <c r="AC91" i="2"/>
  <c r="CY14" i="2"/>
  <c r="CY183" i="2"/>
  <c r="CY92" i="2"/>
  <c r="CY111" i="2"/>
  <c r="CY153" i="2"/>
  <c r="CY164" i="2"/>
  <c r="CY222" i="2"/>
  <c r="CY227" i="2"/>
  <c r="CY158" i="2"/>
  <c r="CY94" i="2"/>
  <c r="CY202" i="2"/>
  <c r="CY119" i="2"/>
  <c r="CY143" i="2"/>
  <c r="CY228" i="2"/>
  <c r="CY112" i="2"/>
  <c r="CY137" i="2"/>
  <c r="CY184" i="2"/>
  <c r="CY230" i="2"/>
  <c r="HZ109" i="2"/>
  <c r="HZ72" i="2"/>
  <c r="HZ87" i="2"/>
  <c r="HZ74" i="2"/>
  <c r="HZ63" i="2"/>
  <c r="HZ106" i="2"/>
  <c r="HZ55" i="2"/>
  <c r="HZ254" i="2"/>
  <c r="HZ94" i="2"/>
  <c r="HZ150" i="2"/>
  <c r="HZ209" i="2"/>
  <c r="HZ186" i="2"/>
  <c r="HZ111" i="2"/>
  <c r="HZ210" i="2"/>
  <c r="HZ33" i="2"/>
  <c r="HZ191" i="2"/>
  <c r="HZ238" i="2"/>
  <c r="HZ202" i="2"/>
  <c r="IE128" i="2"/>
  <c r="HP257" i="2"/>
  <c r="HP40" i="2"/>
  <c r="HP153" i="2"/>
  <c r="HP80" i="2"/>
  <c r="HP222" i="2"/>
  <c r="HP208" i="2"/>
  <c r="HP86" i="2"/>
  <c r="HP14" i="2"/>
  <c r="HP163" i="2"/>
  <c r="CN16" i="2"/>
  <c r="CN103" i="2"/>
  <c r="CN46" i="2"/>
  <c r="CN183" i="2"/>
  <c r="CU198" i="2"/>
  <c r="CU223" i="2"/>
  <c r="CU207" i="2"/>
  <c r="CU144" i="2"/>
  <c r="CU219" i="2"/>
  <c r="CU254" i="2"/>
  <c r="CU64" i="2"/>
  <c r="CU24" i="2"/>
  <c r="CU15" i="2"/>
  <c r="CZ89" i="2"/>
  <c r="CZ80" i="2"/>
  <c r="DH187" i="2"/>
  <c r="DH59" i="2"/>
  <c r="DH224" i="2"/>
  <c r="DH219" i="2"/>
  <c r="DH46" i="2"/>
  <c r="DH20" i="2"/>
  <c r="DH210" i="2"/>
  <c r="CY138" i="2"/>
  <c r="CY129" i="2"/>
  <c r="CY254" i="2"/>
  <c r="CY244" i="2"/>
  <c r="CY232" i="2"/>
  <c r="CY186" i="2"/>
  <c r="CY241" i="2"/>
  <c r="CY161" i="2"/>
  <c r="CY219" i="2"/>
  <c r="CY122" i="2"/>
  <c r="CY22" i="2"/>
  <c r="CY57" i="2"/>
  <c r="CY229" i="2"/>
  <c r="CY162" i="2"/>
  <c r="ES253" i="2"/>
  <c r="EW27" i="2"/>
  <c r="FA246" i="2"/>
  <c r="FQ208" i="2"/>
  <c r="GK184" i="2"/>
  <c r="DM119" i="2"/>
  <c r="HP188" i="2"/>
  <c r="DH107" i="2"/>
  <c r="HX121" i="2"/>
  <c r="HX253" i="2"/>
  <c r="HX165" i="2"/>
  <c r="HX223" i="2"/>
  <c r="HX186" i="2"/>
  <c r="HX20" i="2"/>
  <c r="HX164" i="2"/>
  <c r="CU211" i="2"/>
  <c r="CZ56" i="2"/>
  <c r="DH109" i="2"/>
  <c r="DM217" i="2"/>
  <c r="HP245" i="2"/>
  <c r="CY175" i="2"/>
  <c r="HZ10" i="2"/>
  <c r="HZ187" i="2"/>
  <c r="HP77" i="2"/>
  <c r="DG209" i="2"/>
  <c r="DG215" i="2"/>
  <c r="DG176" i="2"/>
  <c r="DG127" i="2"/>
  <c r="DG135" i="2"/>
  <c r="DG155" i="2"/>
  <c r="DG56" i="2"/>
  <c r="DG189" i="2"/>
  <c r="DG70" i="2"/>
  <c r="DG78" i="2"/>
  <c r="DG65" i="2"/>
  <c r="DG174" i="2"/>
  <c r="DG164" i="2"/>
  <c r="DG115" i="2"/>
  <c r="DG122" i="2"/>
  <c r="DG248" i="2"/>
  <c r="DG202" i="2"/>
  <c r="DG72" i="2"/>
  <c r="DG171" i="2"/>
  <c r="DG129" i="2"/>
  <c r="DG16" i="2"/>
  <c r="DG182" i="2"/>
  <c r="DG214" i="2"/>
  <c r="DG222" i="2"/>
  <c r="DG234" i="2"/>
  <c r="DG98" i="2"/>
  <c r="DG253" i="2"/>
  <c r="DG113" i="2"/>
  <c r="DG203" i="2"/>
  <c r="DG83" i="2"/>
  <c r="DG185" i="2"/>
  <c r="DG79" i="2"/>
  <c r="DG191" i="2"/>
  <c r="DG141" i="2"/>
  <c r="DG77" i="2"/>
  <c r="DG184" i="2"/>
  <c r="DG103" i="2"/>
  <c r="DG106" i="2"/>
  <c r="DG175" i="2"/>
  <c r="DG111" i="2"/>
  <c r="DG254" i="2"/>
  <c r="DG162" i="2"/>
  <c r="DG153" i="2"/>
  <c r="DG64" i="2"/>
  <c r="DG158" i="2"/>
  <c r="DG227" i="2"/>
  <c r="DG87" i="2"/>
  <c r="DG148" i="2"/>
  <c r="DG228" i="2"/>
  <c r="DG242" i="2"/>
  <c r="DG137" i="2"/>
  <c r="DG109" i="2"/>
  <c r="DG224" i="2"/>
  <c r="DG40" i="2"/>
  <c r="DG187" i="2"/>
  <c r="BS230" i="2"/>
  <c r="BS78" i="2"/>
  <c r="BS99" i="2"/>
  <c r="BS171" i="2"/>
  <c r="BS128" i="2"/>
  <c r="BS244" i="2"/>
  <c r="BS112" i="2"/>
  <c r="BS70" i="2"/>
  <c r="BS161" i="2"/>
  <c r="BS153" i="2"/>
  <c r="BS165" i="2"/>
  <c r="BS227" i="2"/>
  <c r="BO187" i="2"/>
  <c r="BO121" i="2"/>
  <c r="BO46" i="2"/>
  <c r="BO161" i="2"/>
  <c r="BO112" i="2"/>
  <c r="BO135" i="2"/>
  <c r="BO125" i="2"/>
  <c r="BO196" i="2"/>
  <c r="BO174" i="2"/>
  <c r="BO171" i="2"/>
  <c r="BO219" i="2"/>
  <c r="BO149" i="2"/>
  <c r="BF233" i="2"/>
  <c r="BF209" i="2"/>
  <c r="BF171" i="2"/>
  <c r="BF122" i="2"/>
  <c r="BF219" i="2"/>
  <c r="BF241" i="2"/>
  <c r="BF96" i="2"/>
  <c r="BF16" i="2"/>
  <c r="BF79" i="2"/>
  <c r="BF218" i="2"/>
  <c r="BF94" i="2"/>
  <c r="BF186" i="2"/>
  <c r="BF242" i="2"/>
  <c r="BF189" i="2"/>
  <c r="AV232" i="2"/>
  <c r="AV229" i="2"/>
  <c r="AV86" i="2"/>
  <c r="AV222" i="2"/>
  <c r="AV161" i="2"/>
  <c r="AV238" i="2"/>
  <c r="AV257" i="2"/>
  <c r="AV234" i="2"/>
  <c r="AV79" i="2"/>
  <c r="AV186" i="2"/>
  <c r="AV219" i="2"/>
  <c r="AV80" i="2"/>
  <c r="AV230" i="2"/>
  <c r="AV69" i="2"/>
  <c r="AV89" i="2"/>
  <c r="AV171" i="2"/>
  <c r="AV128" i="2"/>
  <c r="AI138" i="2"/>
  <c r="AI174" i="2"/>
  <c r="AI93" i="2"/>
  <c r="AI242" i="2"/>
  <c r="AI210" i="2"/>
  <c r="AI161" i="2"/>
  <c r="AE150" i="2"/>
  <c r="AE187" i="2"/>
  <c r="AE209" i="2"/>
  <c r="AE232" i="2"/>
  <c r="AE82" i="2"/>
  <c r="AE198" i="2"/>
  <c r="AA39" i="2"/>
  <c r="AA182" i="2"/>
  <c r="AA74" i="2"/>
  <c r="AA222" i="2"/>
  <c r="AA214" i="2"/>
  <c r="ID55" i="2"/>
  <c r="HI78" i="2"/>
  <c r="HI165" i="2"/>
  <c r="GE74" i="2"/>
  <c r="GE128" i="2"/>
  <c r="DN234" i="2"/>
  <c r="DG239" i="2"/>
  <c r="AV83" i="2"/>
  <c r="DG156" i="2"/>
  <c r="DG121" i="2"/>
  <c r="DG33" i="2"/>
  <c r="DN121" i="2"/>
  <c r="DN31" i="2"/>
  <c r="DN127" i="2"/>
  <c r="DN186" i="2"/>
  <c r="DN196" i="2"/>
  <c r="DN136" i="2"/>
  <c r="DN208" i="2"/>
  <c r="DN27" i="2"/>
  <c r="DN238" i="2"/>
  <c r="DN74" i="2"/>
  <c r="IE174" i="2"/>
  <c r="DD161" i="2"/>
  <c r="CW120" i="2"/>
  <c r="CR168" i="2"/>
  <c r="CZ236" i="2"/>
  <c r="CN252" i="2"/>
  <c r="IE176" i="2"/>
  <c r="IE149" i="2"/>
  <c r="FB87" i="2"/>
  <c r="EP103" i="2"/>
  <c r="HM234" i="2"/>
  <c r="GD112" i="2"/>
  <c r="EX70" i="2"/>
  <c r="GH151" i="2"/>
  <c r="FR245" i="2"/>
  <c r="GH121" i="2"/>
  <c r="HF83" i="2"/>
  <c r="CN156" i="2"/>
  <c r="HT127" i="2"/>
  <c r="GQ136" i="2"/>
  <c r="GV172" i="2"/>
  <c r="GQ135" i="2"/>
  <c r="ET200" i="2"/>
  <c r="GQ249" i="2"/>
  <c r="ET203" i="2"/>
  <c r="GV230" i="2"/>
  <c r="HA98" i="2"/>
  <c r="HT245" i="2"/>
  <c r="FR106" i="2"/>
  <c r="GH211" i="2"/>
  <c r="GH83" i="2"/>
  <c r="FR191" i="2"/>
  <c r="FR209" i="2"/>
  <c r="GH155" i="2"/>
  <c r="GH91" i="2"/>
  <c r="CN200" i="2"/>
  <c r="CZ125" i="2"/>
  <c r="CZ129" i="2"/>
  <c r="EP91" i="2"/>
  <c r="EP82" i="2"/>
  <c r="EP125" i="2"/>
  <c r="EP89" i="2"/>
  <c r="EP129" i="2"/>
  <c r="EP223" i="2"/>
  <c r="EP149" i="2"/>
  <c r="EP232" i="2"/>
  <c r="EP148" i="2"/>
  <c r="EP248" i="2"/>
  <c r="ET136" i="2"/>
  <c r="ET77" i="2"/>
  <c r="ET224" i="2"/>
  <c r="ET103" i="2"/>
  <c r="ET248" i="2"/>
  <c r="ET115" i="2"/>
  <c r="ET222" i="2"/>
  <c r="EX245" i="2"/>
  <c r="EX74" i="2"/>
  <c r="EX141" i="2"/>
  <c r="EX115" i="2"/>
  <c r="EX144" i="2"/>
  <c r="EX227" i="2"/>
  <c r="FB39" i="2"/>
  <c r="FB84" i="2"/>
  <c r="FB113" i="2"/>
  <c r="FB228" i="2"/>
  <c r="FB243" i="2"/>
  <c r="FB115" i="2"/>
  <c r="FB137" i="2"/>
  <c r="FR65" i="2"/>
  <c r="FR215" i="2"/>
  <c r="FR236" i="2"/>
  <c r="FR202" i="2"/>
  <c r="FR72" i="2"/>
  <c r="GD33" i="2"/>
  <c r="GD98" i="2"/>
  <c r="GD59" i="2"/>
  <c r="GD174" i="2"/>
  <c r="GH233" i="2"/>
  <c r="GH188" i="2"/>
  <c r="GH230" i="2"/>
  <c r="GH20" i="2"/>
  <c r="GL211" i="2"/>
  <c r="GL65" i="2"/>
  <c r="GL54" i="2"/>
  <c r="GL199" i="2"/>
  <c r="GQ233" i="2"/>
  <c r="GQ198" i="2"/>
  <c r="GQ115" i="2"/>
  <c r="GQ164" i="2"/>
  <c r="GV107" i="2"/>
  <c r="GV244" i="2"/>
  <c r="GV228" i="2"/>
  <c r="GV199" i="2"/>
  <c r="HA191" i="2"/>
  <c r="HA218" i="2"/>
  <c r="HA224" i="2"/>
  <c r="HA115" i="2"/>
  <c r="HF233" i="2"/>
  <c r="HF188" i="2"/>
  <c r="HF215" i="2"/>
  <c r="HF229" i="2"/>
  <c r="HM115" i="2"/>
  <c r="HT32" i="2"/>
  <c r="HT128" i="2"/>
  <c r="HT122" i="2"/>
  <c r="BV209" i="2"/>
  <c r="BV239" i="2"/>
  <c r="BV33" i="2"/>
  <c r="BV254" i="2"/>
  <c r="BV127" i="2"/>
  <c r="BV32" i="2"/>
  <c r="BV256" i="2"/>
  <c r="BV198" i="2"/>
  <c r="BV155" i="2"/>
  <c r="BV249" i="2"/>
  <c r="BV93" i="2"/>
  <c r="BV63" i="2"/>
  <c r="BV55" i="2"/>
  <c r="BV84" i="2"/>
  <c r="BV188" i="2"/>
  <c r="BV228" i="2"/>
  <c r="BV208" i="2"/>
  <c r="BV64" i="2"/>
  <c r="BV56" i="2"/>
  <c r="BV74" i="2"/>
  <c r="BV112" i="2"/>
  <c r="BV174" i="2"/>
  <c r="BV158" i="2"/>
  <c r="BV87" i="2"/>
  <c r="BV161" i="2"/>
  <c r="BV120" i="2"/>
  <c r="BV143" i="2"/>
  <c r="BV59" i="2"/>
  <c r="BV211" i="2"/>
  <c r="BV233" i="2"/>
  <c r="BV10" i="2"/>
  <c r="BV183" i="2"/>
  <c r="BV229" i="2"/>
  <c r="BV53" i="2"/>
  <c r="BV46" i="2"/>
  <c r="BV94" i="2"/>
  <c r="BV227" i="2"/>
  <c r="BV109" i="2"/>
  <c r="BV207" i="2"/>
  <c r="BV111" i="2"/>
  <c r="BV165" i="2"/>
  <c r="BV140" i="2"/>
  <c r="BV186" i="2"/>
  <c r="BV40" i="2"/>
  <c r="BV242" i="2"/>
  <c r="BV257" i="2"/>
  <c r="BV22" i="2"/>
  <c r="BV14" i="2"/>
  <c r="BV205" i="2"/>
  <c r="BV217" i="2"/>
  <c r="BV251" i="2"/>
  <c r="BV86" i="2"/>
  <c r="BV137" i="2"/>
  <c r="BV138" i="2"/>
  <c r="BV202" i="2"/>
  <c r="BV115" i="2"/>
  <c r="BV68" i="2"/>
  <c r="BV129" i="2"/>
  <c r="BV153" i="2"/>
  <c r="BV243" i="2"/>
  <c r="BV182" i="2"/>
  <c r="BV196" i="2"/>
  <c r="BN203" i="2"/>
  <c r="BN77" i="2"/>
  <c r="BN32" i="2"/>
  <c r="BN211" i="2"/>
  <c r="BN106" i="2"/>
  <c r="BN175" i="2"/>
  <c r="BN136" i="2"/>
  <c r="BN93" i="2"/>
  <c r="BN39" i="2"/>
  <c r="BN83" i="2"/>
  <c r="BN121" i="2"/>
  <c r="BN78" i="2"/>
  <c r="BN143" i="2"/>
  <c r="BN228" i="2"/>
  <c r="BN98" i="2"/>
  <c r="BN107" i="2"/>
  <c r="BN188" i="2"/>
  <c r="BN55" i="2"/>
  <c r="BN256" i="2"/>
  <c r="BN74" i="2"/>
  <c r="BN161" i="2"/>
  <c r="BN59" i="2"/>
  <c r="BN209" i="2"/>
  <c r="BN249" i="2"/>
  <c r="BN158" i="2"/>
  <c r="BN64" i="2"/>
  <c r="BN208" i="2"/>
  <c r="BN56" i="2"/>
  <c r="BN174" i="2"/>
  <c r="BN63" i="2"/>
  <c r="BN232" i="2"/>
  <c r="BN200" i="2"/>
  <c r="BN120" i="2"/>
  <c r="BN254" i="2"/>
  <c r="BN22" i="2"/>
  <c r="BN183" i="2"/>
  <c r="BN205" i="2"/>
  <c r="BN53" i="2"/>
  <c r="BN72" i="2"/>
  <c r="BN46" i="2"/>
  <c r="BN94" i="2"/>
  <c r="BN227" i="2"/>
  <c r="BN109" i="2"/>
  <c r="BN20" i="2"/>
  <c r="BN184" i="2"/>
  <c r="BN148" i="2"/>
  <c r="BN238" i="2"/>
  <c r="BN199" i="2"/>
  <c r="BN236" i="2"/>
  <c r="BN189" i="2"/>
  <c r="BN214" i="2"/>
  <c r="BN163" i="2"/>
  <c r="BN92" i="2"/>
  <c r="BN14" i="2"/>
  <c r="BN217" i="2"/>
  <c r="BN251" i="2"/>
  <c r="BN86" i="2"/>
  <c r="BN137" i="2"/>
  <c r="BN138" i="2"/>
  <c r="BN202" i="2"/>
  <c r="BN207" i="2"/>
  <c r="BN111" i="2"/>
  <c r="BN165" i="2"/>
  <c r="BN140" i="2"/>
  <c r="BN186" i="2"/>
  <c r="BN40" i="2"/>
  <c r="BN242" i="2"/>
  <c r="BN257" i="2"/>
  <c r="AM135" i="2"/>
  <c r="AM158" i="2"/>
  <c r="AM74" i="2"/>
  <c r="AM176" i="2"/>
  <c r="AM77" i="2"/>
  <c r="AM121" i="2"/>
  <c r="AM33" i="2"/>
  <c r="AM155" i="2"/>
  <c r="AM89" i="2"/>
  <c r="AM245" i="2"/>
  <c r="AM127" i="2"/>
  <c r="AM32" i="2"/>
  <c r="AM188" i="2"/>
  <c r="AM228" i="2"/>
  <c r="AM203" i="2"/>
  <c r="AM233" i="2"/>
  <c r="AM172" i="2"/>
  <c r="AM136" i="2"/>
  <c r="AM208" i="2"/>
  <c r="AM187" i="2"/>
  <c r="AM191" i="2"/>
  <c r="AM254" i="2"/>
  <c r="AM55" i="2"/>
  <c r="AM174" i="2"/>
  <c r="AM87" i="2"/>
  <c r="AM59" i="2"/>
  <c r="AM64" i="2"/>
  <c r="AM256" i="2"/>
  <c r="AM161" i="2"/>
  <c r="AM232" i="2"/>
  <c r="AM98" i="2"/>
  <c r="AM143" i="2"/>
  <c r="AM120" i="2"/>
  <c r="AD135" i="2"/>
  <c r="AD239" i="2"/>
  <c r="AD91" i="2"/>
  <c r="AD59" i="2"/>
  <c r="AD63" i="2"/>
  <c r="AD176" i="2"/>
  <c r="AD32" i="2"/>
  <c r="AD211" i="2"/>
  <c r="AD136" i="2"/>
  <c r="AD155" i="2"/>
  <c r="AD98" i="2"/>
  <c r="AD233" i="2"/>
  <c r="AD156" i="2"/>
  <c r="AD198" i="2"/>
  <c r="AD83" i="2"/>
  <c r="AD172" i="2"/>
  <c r="AD143" i="2"/>
  <c r="AD39" i="2"/>
  <c r="AD112" i="2"/>
  <c r="AD158" i="2"/>
  <c r="AD187" i="2"/>
  <c r="AD121" i="2"/>
  <c r="AD175" i="2"/>
  <c r="AD125" i="2"/>
  <c r="AD93" i="2"/>
  <c r="AD208" i="2"/>
  <c r="AD87" i="2"/>
  <c r="AD55" i="2"/>
  <c r="AD191" i="2"/>
  <c r="AD64" i="2"/>
  <c r="AD120" i="2"/>
  <c r="AD174" i="2"/>
  <c r="AD106" i="2"/>
  <c r="AD188" i="2"/>
  <c r="AD127" i="2"/>
  <c r="AD78" i="2"/>
  <c r="AD228" i="2"/>
  <c r="AD77" i="2"/>
  <c r="AD161" i="2"/>
  <c r="AD56" i="2"/>
  <c r="AD232" i="2"/>
  <c r="HM113" i="2"/>
  <c r="HM112" i="2"/>
  <c r="HM214" i="2"/>
  <c r="HM183" i="2"/>
  <c r="HM217" i="2"/>
  <c r="HM150" i="2"/>
  <c r="HM138" i="2"/>
  <c r="HM222" i="2"/>
  <c r="HM164" i="2"/>
  <c r="HM227" i="2"/>
  <c r="HM202" i="2"/>
  <c r="HM99" i="2"/>
  <c r="HM144" i="2"/>
  <c r="HM184" i="2"/>
  <c r="HM143" i="2"/>
  <c r="HM140" i="2"/>
  <c r="HM158" i="2"/>
  <c r="HM89" i="2"/>
  <c r="HM86" i="2"/>
  <c r="HM59" i="2"/>
  <c r="HM252" i="2"/>
  <c r="HM40" i="2"/>
  <c r="HM198" i="2"/>
  <c r="HM175" i="2"/>
  <c r="HM127" i="2"/>
  <c r="HM153" i="2"/>
  <c r="HM182" i="2"/>
  <c r="HM70" i="2"/>
  <c r="HM83" i="2"/>
  <c r="HM91" i="2"/>
  <c r="HM53" i="2"/>
  <c r="HM168" i="2"/>
  <c r="HM208" i="2"/>
  <c r="HM20" i="2"/>
  <c r="HM46" i="2"/>
  <c r="HM207" i="2"/>
  <c r="HM64" i="2"/>
  <c r="HM27" i="2"/>
  <c r="HM137" i="2"/>
  <c r="HM241" i="2"/>
  <c r="HM96" i="2"/>
  <c r="HM129" i="2"/>
  <c r="HM185" i="2"/>
  <c r="HM223" i="2"/>
  <c r="HM232" i="2"/>
  <c r="HM94" i="2"/>
  <c r="HM230" i="2"/>
  <c r="HM65" i="2"/>
  <c r="HM122" i="2"/>
  <c r="HM55" i="2"/>
  <c r="HM215" i="2"/>
  <c r="HM39" i="2"/>
  <c r="HM239" i="2"/>
  <c r="HM103" i="2"/>
  <c r="HM187" i="2"/>
  <c r="HM233" i="2"/>
  <c r="HM56" i="2"/>
  <c r="HM229" i="2"/>
  <c r="HM72" i="2"/>
  <c r="HM120" i="2"/>
  <c r="HM69" i="2"/>
  <c r="HM248" i="2"/>
  <c r="HM243" i="2"/>
  <c r="HM228" i="2"/>
  <c r="HM128" i="2"/>
  <c r="HM54" i="2"/>
  <c r="HM253" i="2"/>
  <c r="HM121" i="2"/>
  <c r="HM171" i="2"/>
  <c r="HM82" i="2"/>
  <c r="HM256" i="2"/>
  <c r="HM111" i="2"/>
  <c r="HM109" i="2"/>
  <c r="HM254" i="2"/>
  <c r="HM219" i="2"/>
  <c r="HM236" i="2"/>
  <c r="HM80" i="2"/>
  <c r="HM141" i="2"/>
  <c r="HM211" i="2"/>
  <c r="HM242" i="2"/>
  <c r="HM93" i="2"/>
  <c r="HM205" i="2"/>
  <c r="HM119" i="2"/>
  <c r="HM149" i="2"/>
  <c r="HM57" i="2"/>
  <c r="HM98" i="2"/>
  <c r="HM189" i="2"/>
  <c r="HM79" i="2"/>
  <c r="HM87" i="2"/>
  <c r="HM186" i="2"/>
  <c r="HM32" i="2"/>
  <c r="HM24" i="2"/>
  <c r="HM68" i="2"/>
  <c r="HM224" i="2"/>
  <c r="HM196" i="2"/>
  <c r="HM155" i="2"/>
  <c r="HM203" i="2"/>
  <c r="HM209" i="2"/>
  <c r="HM107" i="2"/>
  <c r="HM245" i="2"/>
  <c r="HM257" i="2"/>
  <c r="HM162" i="2"/>
  <c r="HM10" i="2"/>
  <c r="HM161" i="2"/>
  <c r="HM148" i="2"/>
  <c r="HM16" i="2"/>
  <c r="HM244" i="2"/>
  <c r="HM63" i="2"/>
  <c r="HM151" i="2"/>
  <c r="HM15" i="2"/>
  <c r="HF140" i="2"/>
  <c r="HF78" i="2"/>
  <c r="HF77" i="2"/>
  <c r="HF217" i="2"/>
  <c r="HF111" i="2"/>
  <c r="HF161" i="2"/>
  <c r="HF227" i="2"/>
  <c r="HF15" i="2"/>
  <c r="HF86" i="2"/>
  <c r="HF205" i="2"/>
  <c r="HF53" i="2"/>
  <c r="HF72" i="2"/>
  <c r="HF164" i="2"/>
  <c r="HF27" i="2"/>
  <c r="HF94" i="2"/>
  <c r="HF24" i="2"/>
  <c r="HF208" i="2"/>
  <c r="HF69" i="2"/>
  <c r="HF222" i="2"/>
  <c r="HF99" i="2"/>
  <c r="HF144" i="2"/>
  <c r="HF174" i="2"/>
  <c r="HF80" i="2"/>
  <c r="HF184" i="2"/>
  <c r="HF59" i="2"/>
  <c r="HF112" i="2"/>
  <c r="HF98" i="2"/>
  <c r="HF242" i="2"/>
  <c r="HF89" i="2"/>
  <c r="HF214" i="2"/>
  <c r="HF82" i="2"/>
  <c r="HF128" i="2"/>
  <c r="HF238" i="2"/>
  <c r="HF141" i="2"/>
  <c r="HF176" i="2"/>
  <c r="HF200" i="2"/>
  <c r="HF241" i="2"/>
  <c r="HF211" i="2"/>
  <c r="HF155" i="2"/>
  <c r="HF150" i="2"/>
  <c r="HF138" i="2"/>
  <c r="HF137" i="2"/>
  <c r="HF87" i="2"/>
  <c r="HF207" i="2"/>
  <c r="HF186" i="2"/>
  <c r="HF54" i="2"/>
  <c r="HF143" i="2"/>
  <c r="HF182" i="2"/>
  <c r="HF63" i="2"/>
  <c r="HF257" i="2"/>
  <c r="HF129" i="2"/>
  <c r="HF232" i="2"/>
  <c r="HF245" i="2"/>
  <c r="HF172" i="2"/>
  <c r="HF151" i="2"/>
  <c r="HF127" i="2"/>
  <c r="HF210" i="2"/>
  <c r="HF149" i="2"/>
  <c r="HF219" i="2"/>
  <c r="HF158" i="2"/>
  <c r="HF109" i="2"/>
  <c r="HF171" i="2"/>
  <c r="HF234" i="2"/>
  <c r="HF230" i="2"/>
  <c r="HF40" i="2"/>
  <c r="HF224" i="2"/>
  <c r="HF218" i="2"/>
  <c r="HF165" i="2"/>
  <c r="HF243" i="2"/>
  <c r="HF175" i="2"/>
  <c r="HF209" i="2"/>
  <c r="HF120" i="2"/>
  <c r="HF39" i="2"/>
  <c r="HF251" i="2"/>
  <c r="HF254" i="2"/>
  <c r="HF122" i="2"/>
  <c r="HF103" i="2"/>
  <c r="HF228" i="2"/>
  <c r="HF70" i="2"/>
  <c r="HF115" i="2"/>
  <c r="HF191" i="2"/>
  <c r="HF121" i="2"/>
  <c r="HF156" i="2"/>
  <c r="HF244" i="2"/>
  <c r="HF79" i="2"/>
  <c r="HF198" i="2"/>
  <c r="HF223" i="2"/>
  <c r="HF31" i="2"/>
  <c r="HF119" i="2"/>
  <c r="HF92" i="2"/>
  <c r="HF163" i="2"/>
  <c r="HF246" i="2"/>
  <c r="HF248" i="2"/>
  <c r="HF202" i="2"/>
  <c r="HF16" i="2"/>
  <c r="HF20" i="2"/>
  <c r="HF113" i="2"/>
  <c r="HF185" i="2"/>
  <c r="HF203" i="2"/>
  <c r="HF125" i="2"/>
  <c r="HF249" i="2"/>
  <c r="HF236" i="2"/>
  <c r="HF93" i="2"/>
  <c r="HF32" i="2"/>
  <c r="HF55" i="2"/>
  <c r="HF196" i="2"/>
  <c r="HF168" i="2"/>
  <c r="HF14" i="2"/>
  <c r="HA78" i="2"/>
  <c r="HA82" i="2"/>
  <c r="HA256" i="2"/>
  <c r="HA40" i="2"/>
  <c r="HA77" i="2"/>
  <c r="HA127" i="2"/>
  <c r="HA39" i="2"/>
  <c r="HA32" i="2"/>
  <c r="HA182" i="2"/>
  <c r="HA155" i="2"/>
  <c r="HA198" i="2"/>
  <c r="HA148" i="2"/>
  <c r="HA239" i="2"/>
  <c r="HA59" i="2"/>
  <c r="HA111" i="2"/>
  <c r="HA205" i="2"/>
  <c r="HA210" i="2"/>
  <c r="HA94" i="2"/>
  <c r="HA53" i="2"/>
  <c r="HA137" i="2"/>
  <c r="HA207" i="2"/>
  <c r="HA109" i="2"/>
  <c r="HA46" i="2"/>
  <c r="HA219" i="2"/>
  <c r="HA202" i="2"/>
  <c r="HA232" i="2"/>
  <c r="HA89" i="2"/>
  <c r="HA199" i="2"/>
  <c r="HA165" i="2"/>
  <c r="HA128" i="2"/>
  <c r="HA242" i="2"/>
  <c r="HA141" i="2"/>
  <c r="HA223" i="2"/>
  <c r="HA257" i="2"/>
  <c r="HA151" i="2"/>
  <c r="HA106" i="2"/>
  <c r="HA135" i="2"/>
  <c r="HA54" i="2"/>
  <c r="HA113" i="2"/>
  <c r="HA176" i="2"/>
  <c r="HA200" i="2"/>
  <c r="HA217" i="2"/>
  <c r="HA138" i="2"/>
  <c r="HA222" i="2"/>
  <c r="HA174" i="2"/>
  <c r="HA229" i="2"/>
  <c r="HA24" i="2"/>
  <c r="HA254" i="2"/>
  <c r="HA158" i="2"/>
  <c r="HA140" i="2"/>
  <c r="HA227" i="2"/>
  <c r="HA129" i="2"/>
  <c r="HA144" i="2"/>
  <c r="HA79" i="2"/>
  <c r="HA63" i="2"/>
  <c r="HA230" i="2"/>
  <c r="HA107" i="2"/>
  <c r="HA249" i="2"/>
  <c r="HA65" i="2"/>
  <c r="HA84" i="2"/>
  <c r="HA203" i="2"/>
  <c r="HA119" i="2"/>
  <c r="HA164" i="2"/>
  <c r="HA86" i="2"/>
  <c r="HA20" i="2"/>
  <c r="HA64" i="2"/>
  <c r="HA96" i="2"/>
  <c r="HA149" i="2"/>
  <c r="HA208" i="2"/>
  <c r="HA185" i="2"/>
  <c r="HA68" i="2"/>
  <c r="HA103" i="2"/>
  <c r="HA253" i="2"/>
  <c r="HA252" i="2"/>
  <c r="HA215" i="2"/>
  <c r="HA188" i="2"/>
  <c r="HA175" i="2"/>
  <c r="HA136" i="2"/>
  <c r="HA196" i="2"/>
  <c r="HA233" i="2"/>
  <c r="HA172" i="2"/>
  <c r="HA122" i="2"/>
  <c r="HA150" i="2"/>
  <c r="HA27" i="2"/>
  <c r="HA87" i="2"/>
  <c r="HA189" i="2"/>
  <c r="HA238" i="2"/>
  <c r="HA184" i="2"/>
  <c r="HA74" i="2"/>
  <c r="HA234" i="2"/>
  <c r="HA209" i="2"/>
  <c r="HA168" i="2"/>
  <c r="HA246" i="2"/>
  <c r="HA99" i="2"/>
  <c r="HA161" i="2"/>
  <c r="HA243" i="2"/>
  <c r="HA171" i="2"/>
  <c r="HA112" i="2"/>
  <c r="HA187" i="2"/>
  <c r="HA156" i="2"/>
  <c r="HA55" i="2"/>
  <c r="HA251" i="2"/>
  <c r="HA31" i="2"/>
  <c r="GV211" i="2"/>
  <c r="GV141" i="2"/>
  <c r="GV127" i="2"/>
  <c r="GV208" i="2"/>
  <c r="GV96" i="2"/>
  <c r="GV15" i="2"/>
  <c r="GV122" i="2"/>
  <c r="GV20" i="2"/>
  <c r="GV174" i="2"/>
  <c r="GV207" i="2"/>
  <c r="GV68" i="2"/>
  <c r="GV27" i="2"/>
  <c r="GV161" i="2"/>
  <c r="GV87" i="2"/>
  <c r="GV158" i="2"/>
  <c r="GV184" i="2"/>
  <c r="GV222" i="2"/>
  <c r="GV153" i="2"/>
  <c r="GV243" i="2"/>
  <c r="GV215" i="2"/>
  <c r="GV103" i="2"/>
  <c r="GV232" i="2"/>
  <c r="GV70" i="2"/>
  <c r="GV113" i="2"/>
  <c r="GV185" i="2"/>
  <c r="GV65" i="2"/>
  <c r="GV187" i="2"/>
  <c r="GV77" i="2"/>
  <c r="GV56" i="2"/>
  <c r="GV128" i="2"/>
  <c r="GV233" i="2"/>
  <c r="GV136" i="2"/>
  <c r="GV217" i="2"/>
  <c r="GV72" i="2"/>
  <c r="GV137" i="2"/>
  <c r="GV111" i="2"/>
  <c r="GV254" i="2"/>
  <c r="GV219" i="2"/>
  <c r="GV64" i="2"/>
  <c r="GV186" i="2"/>
  <c r="GV223" i="2"/>
  <c r="GV80" i="2"/>
  <c r="GV54" i="2"/>
  <c r="GV165" i="2"/>
  <c r="GV236" i="2"/>
  <c r="GV198" i="2"/>
  <c r="GV253" i="2"/>
  <c r="GV120" i="2"/>
  <c r="GV175" i="2"/>
  <c r="GV91" i="2"/>
  <c r="GV74" i="2"/>
  <c r="GV33" i="2"/>
  <c r="GV229" i="2"/>
  <c r="GV164" i="2"/>
  <c r="GV57" i="2"/>
  <c r="GV183" i="2"/>
  <c r="GV149" i="2"/>
  <c r="GV210" i="2"/>
  <c r="GV94" i="2"/>
  <c r="GV241" i="2"/>
  <c r="GV227" i="2"/>
  <c r="GV86" i="2"/>
  <c r="GV59" i="2"/>
  <c r="GV242" i="2"/>
  <c r="GV140" i="2"/>
  <c r="GV218" i="2"/>
  <c r="GV98" i="2"/>
  <c r="GV188" i="2"/>
  <c r="GV257" i="2"/>
  <c r="GV93" i="2"/>
  <c r="GV79" i="2"/>
  <c r="GV156" i="2"/>
  <c r="GV138" i="2"/>
  <c r="GV248" i="2"/>
  <c r="GV202" i="2"/>
  <c r="GV171" i="2"/>
  <c r="GV112" i="2"/>
  <c r="GV40" i="2"/>
  <c r="GV55" i="2"/>
  <c r="GV196" i="2"/>
  <c r="GV32" i="2"/>
  <c r="GV106" i="2"/>
  <c r="GV224" i="2"/>
  <c r="GV203" i="2"/>
  <c r="GV200" i="2"/>
  <c r="GV209" i="2"/>
  <c r="GV176" i="2"/>
  <c r="GV168" i="2"/>
  <c r="GV163" i="2"/>
  <c r="GV251" i="2"/>
  <c r="GV53" i="2"/>
  <c r="GV46" i="2"/>
  <c r="GV115" i="2"/>
  <c r="GV205" i="2"/>
  <c r="GV144" i="2"/>
  <c r="GV129" i="2"/>
  <c r="GV82" i="2"/>
  <c r="GV63" i="2"/>
  <c r="GV256" i="2"/>
  <c r="GV135" i="2"/>
  <c r="GV121" i="2"/>
  <c r="GV16" i="2"/>
  <c r="GV78" i="2"/>
  <c r="GV162" i="2"/>
  <c r="GV119" i="2"/>
  <c r="GQ176" i="2"/>
  <c r="GQ74" i="2"/>
  <c r="GQ107" i="2"/>
  <c r="GQ245" i="2"/>
  <c r="GQ209" i="2"/>
  <c r="GQ203" i="2"/>
  <c r="GQ165" i="2"/>
  <c r="GQ196" i="2"/>
  <c r="GQ84" i="2"/>
  <c r="GQ63" i="2"/>
  <c r="GQ162" i="2"/>
  <c r="GQ53" i="2"/>
  <c r="GQ246" i="2"/>
  <c r="GQ111" i="2"/>
  <c r="GQ57" i="2"/>
  <c r="GQ153" i="2"/>
  <c r="GQ138" i="2"/>
  <c r="GQ80" i="2"/>
  <c r="GQ144" i="2"/>
  <c r="GQ86" i="2"/>
  <c r="GQ202" i="2"/>
  <c r="GQ243" i="2"/>
  <c r="GQ98" i="2"/>
  <c r="GQ253" i="2"/>
  <c r="GQ184" i="2"/>
  <c r="GQ248" i="2"/>
  <c r="GQ242" i="2"/>
  <c r="GQ137" i="2"/>
  <c r="GQ182" i="2"/>
  <c r="GQ257" i="2"/>
  <c r="GQ171" i="2"/>
  <c r="GQ121" i="2"/>
  <c r="GQ125" i="2"/>
  <c r="GQ59" i="2"/>
  <c r="GQ151" i="2"/>
  <c r="GQ32" i="2"/>
  <c r="GQ256" i="2"/>
  <c r="GQ119" i="2"/>
  <c r="GQ72" i="2"/>
  <c r="GQ210" i="2"/>
  <c r="GQ46" i="2"/>
  <c r="GQ227" i="2"/>
  <c r="GQ207" i="2"/>
  <c r="GQ186" i="2"/>
  <c r="GQ120" i="2"/>
  <c r="GQ174" i="2"/>
  <c r="GQ185" i="2"/>
  <c r="GQ109" i="2"/>
  <c r="GQ112" i="2"/>
  <c r="GQ252" i="2"/>
  <c r="GQ148" i="2"/>
  <c r="GQ55" i="2"/>
  <c r="GQ40" i="2"/>
  <c r="GQ39" i="2"/>
  <c r="GQ129" i="2"/>
  <c r="GQ77" i="2"/>
  <c r="GQ56" i="2"/>
  <c r="GQ168" i="2"/>
  <c r="GQ229" i="2"/>
  <c r="GQ24" i="2"/>
  <c r="GQ161" i="2"/>
  <c r="GQ94" i="2"/>
  <c r="GQ254" i="2"/>
  <c r="GQ241" i="2"/>
  <c r="GQ222" i="2"/>
  <c r="GQ217" i="2"/>
  <c r="GQ143" i="2"/>
  <c r="GQ189" i="2"/>
  <c r="GQ232" i="2"/>
  <c r="GQ228" i="2"/>
  <c r="GQ99" i="2"/>
  <c r="GQ214" i="2"/>
  <c r="GQ69" i="2"/>
  <c r="GQ211" i="2"/>
  <c r="GQ239" i="2"/>
  <c r="GQ82" i="2"/>
  <c r="GQ93" i="2"/>
  <c r="GQ205" i="2"/>
  <c r="GQ150" i="2"/>
  <c r="GQ64" i="2"/>
  <c r="GQ68" i="2"/>
  <c r="GQ230" i="2"/>
  <c r="GQ238" i="2"/>
  <c r="GQ141" i="2"/>
  <c r="GQ188" i="2"/>
  <c r="GQ155" i="2"/>
  <c r="GQ83" i="2"/>
  <c r="GQ218" i="2"/>
  <c r="GQ251" i="2"/>
  <c r="GQ20" i="2"/>
  <c r="GQ149" i="2"/>
  <c r="GQ199" i="2"/>
  <c r="GQ27" i="2"/>
  <c r="GQ140" i="2"/>
  <c r="GQ87" i="2"/>
  <c r="GQ16" i="2"/>
  <c r="GQ223" i="2"/>
  <c r="GQ236" i="2"/>
  <c r="GQ91" i="2"/>
  <c r="GQ78" i="2"/>
  <c r="GQ156" i="2"/>
  <c r="GQ187" i="2"/>
  <c r="GQ65" i="2"/>
  <c r="GQ92" i="2"/>
  <c r="GQ31" i="2"/>
  <c r="GL135" i="2"/>
  <c r="GL185" i="2"/>
  <c r="GL78" i="2"/>
  <c r="GL33" i="2"/>
  <c r="GL249" i="2"/>
  <c r="GL248" i="2"/>
  <c r="GL74" i="2"/>
  <c r="GL252" i="2"/>
  <c r="GL107" i="2"/>
  <c r="GL56" i="2"/>
  <c r="GL106" i="2"/>
  <c r="GL24" i="2"/>
  <c r="GL57" i="2"/>
  <c r="GL111" i="2"/>
  <c r="GL86" i="2"/>
  <c r="GL137" i="2"/>
  <c r="GL120" i="2"/>
  <c r="GL202" i="2"/>
  <c r="GL150" i="2"/>
  <c r="GL115" i="2"/>
  <c r="GL186" i="2"/>
  <c r="GL129" i="2"/>
  <c r="GL40" i="2"/>
  <c r="GL242" i="2"/>
  <c r="GL158" i="2"/>
  <c r="GL98" i="2"/>
  <c r="GL254" i="2"/>
  <c r="GL187" i="2"/>
  <c r="GL82" i="2"/>
  <c r="GL230" i="2"/>
  <c r="GL188" i="2"/>
  <c r="GL253" i="2"/>
  <c r="GL245" i="2"/>
  <c r="GL209" i="2"/>
  <c r="GL189" i="2"/>
  <c r="GL121" i="2"/>
  <c r="GL125" i="2"/>
  <c r="GL229" i="2"/>
  <c r="GL205" i="2"/>
  <c r="GL153" i="2"/>
  <c r="GL174" i="2"/>
  <c r="GL27" i="2"/>
  <c r="GL227" i="2"/>
  <c r="GL80" i="2"/>
  <c r="GL184" i="2"/>
  <c r="GL16" i="2"/>
  <c r="GL89" i="2"/>
  <c r="GL148" i="2"/>
  <c r="GL138" i="2"/>
  <c r="GL63" i="2"/>
  <c r="GL149" i="2"/>
  <c r="GL196" i="2"/>
  <c r="GL228" i="2"/>
  <c r="GL84" i="2"/>
  <c r="GL200" i="2"/>
  <c r="GL233" i="2"/>
  <c r="GL155" i="2"/>
  <c r="GL251" i="2"/>
  <c r="GL161" i="2"/>
  <c r="GL20" i="2"/>
  <c r="GL217" i="2"/>
  <c r="GL222" i="2"/>
  <c r="GL246" i="2"/>
  <c r="GL207" i="2"/>
  <c r="GL144" i="2"/>
  <c r="GL59" i="2"/>
  <c r="GL182" i="2"/>
  <c r="GL96" i="2"/>
  <c r="GL236" i="2"/>
  <c r="GL112" i="2"/>
  <c r="GL113" i="2"/>
  <c r="GL244" i="2"/>
  <c r="GL140" i="2"/>
  <c r="GL172" i="2"/>
  <c r="GL198" i="2"/>
  <c r="GL127" i="2"/>
  <c r="GL208" i="2"/>
  <c r="GL219" i="2"/>
  <c r="GL68" i="2"/>
  <c r="GL241" i="2"/>
  <c r="GL223" i="2"/>
  <c r="GL215" i="2"/>
  <c r="GL218" i="2"/>
  <c r="GL234" i="2"/>
  <c r="GL191" i="2"/>
  <c r="GL39" i="2"/>
  <c r="GL257" i="2"/>
  <c r="GL162" i="2"/>
  <c r="GL183" i="2"/>
  <c r="GL163" i="2"/>
  <c r="GL53" i="2"/>
  <c r="GL64" i="2"/>
  <c r="GL87" i="2"/>
  <c r="GL103" i="2"/>
  <c r="GL46" i="2"/>
  <c r="GL171" i="2"/>
  <c r="GL55" i="2"/>
  <c r="GL203" i="2"/>
  <c r="GL239" i="2"/>
  <c r="GL77" i="2"/>
  <c r="GL232" i="2"/>
  <c r="GL92" i="2"/>
  <c r="GH186" i="2"/>
  <c r="GH89" i="2"/>
  <c r="GH70" i="2"/>
  <c r="GH217" i="2"/>
  <c r="GH229" i="2"/>
  <c r="GH183" i="2"/>
  <c r="GH69" i="2"/>
  <c r="GH24" i="2"/>
  <c r="GH246" i="2"/>
  <c r="GH149" i="2"/>
  <c r="GH153" i="2"/>
  <c r="GH27" i="2"/>
  <c r="GH207" i="2"/>
  <c r="GH171" i="2"/>
  <c r="GH143" i="2"/>
  <c r="GH128" i="2"/>
  <c r="GH111" i="2"/>
  <c r="GH234" i="2"/>
  <c r="GH228" i="2"/>
  <c r="GH189" i="2"/>
  <c r="GH79" i="2"/>
  <c r="GH224" i="2"/>
  <c r="GH63" i="2"/>
  <c r="GH80" i="2"/>
  <c r="GH198" i="2"/>
  <c r="GH106" i="2"/>
  <c r="GH135" i="2"/>
  <c r="GH242" i="2"/>
  <c r="GH84" i="2"/>
  <c r="GH172" i="2"/>
  <c r="GH205" i="2"/>
  <c r="GH138" i="2"/>
  <c r="GH222" i="2"/>
  <c r="GH150" i="2"/>
  <c r="GH99" i="2"/>
  <c r="GH94" i="2"/>
  <c r="GH184" i="2"/>
  <c r="GH158" i="2"/>
  <c r="GH54" i="2"/>
  <c r="GH210" i="2"/>
  <c r="GH103" i="2"/>
  <c r="GH223" i="2"/>
  <c r="GH252" i="2"/>
  <c r="GH59" i="2"/>
  <c r="GH187" i="2"/>
  <c r="GH244" i="2"/>
  <c r="GH107" i="2"/>
  <c r="GH249" i="2"/>
  <c r="GH245" i="2"/>
  <c r="GH209" i="2"/>
  <c r="GH15" i="2"/>
  <c r="GH72" i="2"/>
  <c r="GH248" i="2"/>
  <c r="GH208" i="2"/>
  <c r="GH68" i="2"/>
  <c r="GH57" i="2"/>
  <c r="GH115" i="2"/>
  <c r="GH96" i="2"/>
  <c r="GH148" i="2"/>
  <c r="GH112" i="2"/>
  <c r="GH243" i="2"/>
  <c r="GH238" i="2"/>
  <c r="GH214" i="2"/>
  <c r="GH219" i="2"/>
  <c r="GH40" i="2"/>
  <c r="GH129" i="2"/>
  <c r="GH175" i="2"/>
  <c r="GH136" i="2"/>
  <c r="GH113" i="2"/>
  <c r="GH191" i="2"/>
  <c r="GH122" i="2"/>
  <c r="GH109" i="2"/>
  <c r="GH202" i="2"/>
  <c r="GH199" i="2"/>
  <c r="GH140" i="2"/>
  <c r="GH16" i="2"/>
  <c r="GH141" i="2"/>
  <c r="GH64" i="2"/>
  <c r="GH33" i="2"/>
  <c r="GH176" i="2"/>
  <c r="GH56" i="2"/>
  <c r="GH125" i="2"/>
  <c r="GH32" i="2"/>
  <c r="GH39" i="2"/>
  <c r="GH77" i="2"/>
  <c r="GH92" i="2"/>
  <c r="GH174" i="2"/>
  <c r="GH161" i="2"/>
  <c r="GH86" i="2"/>
  <c r="GH241" i="2"/>
  <c r="GH53" i="2"/>
  <c r="GH182" i="2"/>
  <c r="GH215" i="2"/>
  <c r="GH218" i="2"/>
  <c r="GH165" i="2"/>
  <c r="GH200" i="2"/>
  <c r="GH256" i="2"/>
  <c r="GH239" i="2"/>
  <c r="GH93" i="2"/>
  <c r="GH127" i="2"/>
  <c r="GH65" i="2"/>
  <c r="GH253" i="2"/>
  <c r="GH163" i="2"/>
  <c r="GH162" i="2"/>
  <c r="GH31" i="2"/>
  <c r="GD191" i="2"/>
  <c r="GD176" i="2"/>
  <c r="GD121" i="2"/>
  <c r="GD200" i="2"/>
  <c r="GD202" i="2"/>
  <c r="GD63" i="2"/>
  <c r="GD234" i="2"/>
  <c r="GD184" i="2"/>
  <c r="GD128" i="2"/>
  <c r="GD222" i="2"/>
  <c r="GD92" i="2"/>
  <c r="GD210" i="2"/>
  <c r="GD72" i="2"/>
  <c r="GD208" i="2"/>
  <c r="GD246" i="2"/>
  <c r="GD227" i="2"/>
  <c r="GD164" i="2"/>
  <c r="GD207" i="2"/>
  <c r="GD148" i="2"/>
  <c r="GD69" i="2"/>
  <c r="GD153" i="2"/>
  <c r="GD40" i="2"/>
  <c r="GD119" i="2"/>
  <c r="GD171" i="2"/>
  <c r="GD224" i="2"/>
  <c r="GD243" i="2"/>
  <c r="GD196" i="2"/>
  <c r="GD218" i="2"/>
  <c r="GD199" i="2"/>
  <c r="GD238" i="2"/>
  <c r="GD188" i="2"/>
  <c r="GD175" i="2"/>
  <c r="GD93" i="2"/>
  <c r="GD79" i="2"/>
  <c r="GD106" i="2"/>
  <c r="GD135" i="2"/>
  <c r="GD229" i="2"/>
  <c r="GD15" i="2"/>
  <c r="GD111" i="2"/>
  <c r="GD161" i="2"/>
  <c r="GD254" i="2"/>
  <c r="GD120" i="2"/>
  <c r="GD186" i="2"/>
  <c r="GD219" i="2"/>
  <c r="GD230" i="2"/>
  <c r="GD94" i="2"/>
  <c r="GD129" i="2"/>
  <c r="GD189" i="2"/>
  <c r="GD65" i="2"/>
  <c r="GD113" i="2"/>
  <c r="GD54" i="2"/>
  <c r="GD16" i="2"/>
  <c r="GD83" i="2"/>
  <c r="GD256" i="2"/>
  <c r="GD156" i="2"/>
  <c r="GD115" i="2"/>
  <c r="GD183" i="2"/>
  <c r="GD53" i="2"/>
  <c r="GD251" i="2"/>
  <c r="GD20" i="2"/>
  <c r="GD149" i="2"/>
  <c r="GD137" i="2"/>
  <c r="GD144" i="2"/>
  <c r="GD109" i="2"/>
  <c r="GD87" i="2"/>
  <c r="GD242" i="2"/>
  <c r="GD165" i="2"/>
  <c r="GD236" i="2"/>
  <c r="GD140" i="2"/>
  <c r="GD198" i="2"/>
  <c r="GD143" i="2"/>
  <c r="GD228" i="2"/>
  <c r="GD77" i="2"/>
  <c r="GD91" i="2"/>
  <c r="GD233" i="2"/>
  <c r="GD249" i="2"/>
  <c r="GD24" i="2"/>
  <c r="GD57" i="2"/>
  <c r="GD27" i="2"/>
  <c r="GD248" i="2"/>
  <c r="GD253" i="2"/>
  <c r="GD215" i="2"/>
  <c r="GD55" i="2"/>
  <c r="GD185" i="2"/>
  <c r="GD56" i="2"/>
  <c r="GD136" i="2"/>
  <c r="GD125" i="2"/>
  <c r="GD163" i="2"/>
  <c r="GD122" i="2"/>
  <c r="GD68" i="2"/>
  <c r="GD158" i="2"/>
  <c r="GD80" i="2"/>
  <c r="GD46" i="2"/>
  <c r="GD103" i="2"/>
  <c r="GD82" i="2"/>
  <c r="GD252" i="2"/>
  <c r="GD74" i="2"/>
  <c r="GD245" i="2"/>
  <c r="GD141" i="2"/>
  <c r="GD244" i="2"/>
  <c r="GD239" i="2"/>
  <c r="GD155" i="2"/>
  <c r="GD127" i="2"/>
  <c r="GD211" i="2"/>
  <c r="GD31" i="2"/>
  <c r="FR151" i="2"/>
  <c r="FR113" i="2"/>
  <c r="FR136" i="2"/>
  <c r="FR54" i="2"/>
  <c r="FR189" i="2"/>
  <c r="FR156" i="2"/>
  <c r="FR183" i="2"/>
  <c r="FR150" i="2"/>
  <c r="FR217" i="2"/>
  <c r="FR153" i="2"/>
  <c r="FR174" i="2"/>
  <c r="FR64" i="2"/>
  <c r="FR20" i="2"/>
  <c r="FR219" i="2"/>
  <c r="FR99" i="2"/>
  <c r="FR184" i="2"/>
  <c r="FR165" i="2"/>
  <c r="FR232" i="2"/>
  <c r="FR228" i="2"/>
  <c r="FR16" i="2"/>
  <c r="FR89" i="2"/>
  <c r="FR96" i="2"/>
  <c r="FR59" i="2"/>
  <c r="FR252" i="2"/>
  <c r="FR234" i="2"/>
  <c r="FR198" i="2"/>
  <c r="FR175" i="2"/>
  <c r="FR127" i="2"/>
  <c r="FR243" i="2"/>
  <c r="FR63" i="2"/>
  <c r="FR82" i="2"/>
  <c r="FR32" i="2"/>
  <c r="FR256" i="2"/>
  <c r="FR163" i="2"/>
  <c r="FR208" i="2"/>
  <c r="FR53" i="2"/>
  <c r="FR210" i="2"/>
  <c r="FR86" i="2"/>
  <c r="FR248" i="2"/>
  <c r="FR171" i="2"/>
  <c r="FR87" i="2"/>
  <c r="FR129" i="2"/>
  <c r="FR185" i="2"/>
  <c r="FR199" i="2"/>
  <c r="FR242" i="2"/>
  <c r="FR241" i="2"/>
  <c r="FR214" i="2"/>
  <c r="FR112" i="2"/>
  <c r="FR254" i="2"/>
  <c r="FR39" i="2"/>
  <c r="FR103" i="2"/>
  <c r="FR187" i="2"/>
  <c r="FR83" i="2"/>
  <c r="FR111" i="2"/>
  <c r="FR246" i="2"/>
  <c r="FR207" i="2"/>
  <c r="FR137" i="2"/>
  <c r="FR122" i="2"/>
  <c r="FR80" i="2"/>
  <c r="FR115" i="2"/>
  <c r="FR57" i="2"/>
  <c r="FR94" i="2"/>
  <c r="FR109" i="2"/>
  <c r="FR68" i="2"/>
  <c r="FR98" i="2"/>
  <c r="FR238" i="2"/>
  <c r="FR27" i="2"/>
  <c r="FR128" i="2"/>
  <c r="FR244" i="2"/>
  <c r="FR121" i="2"/>
  <c r="FR239" i="2"/>
  <c r="FR70" i="2"/>
  <c r="FR56" i="2"/>
  <c r="FR253" i="2"/>
  <c r="FR251" i="2"/>
  <c r="FR15" i="2"/>
  <c r="FR205" i="2"/>
  <c r="FR24" i="2"/>
  <c r="FR222" i="2"/>
  <c r="FR46" i="2"/>
  <c r="FR186" i="2"/>
  <c r="FR140" i="2"/>
  <c r="FR40" i="2"/>
  <c r="FR158" i="2"/>
  <c r="FR257" i="2"/>
  <c r="FR55" i="2"/>
  <c r="FR211" i="2"/>
  <c r="FR230" i="2"/>
  <c r="FR77" i="2"/>
  <c r="FR91" i="2"/>
  <c r="FR200" i="2"/>
  <c r="FR176" i="2"/>
  <c r="FR74" i="2"/>
  <c r="FR84" i="2"/>
  <c r="FR92" i="2"/>
  <c r="FR162" i="2"/>
  <c r="FR31" i="2"/>
  <c r="FB55" i="2"/>
  <c r="FB54" i="2"/>
  <c r="FB161" i="2"/>
  <c r="FB222" i="2"/>
  <c r="FB129" i="2"/>
  <c r="FB229" i="2"/>
  <c r="FB24" i="2"/>
  <c r="FB15" i="2"/>
  <c r="FB246" i="2"/>
  <c r="FB219" i="2"/>
  <c r="FB46" i="2"/>
  <c r="FB109" i="2"/>
  <c r="FB199" i="2"/>
  <c r="FB208" i="2"/>
  <c r="FB202" i="2"/>
  <c r="FB186" i="2"/>
  <c r="FB234" i="2"/>
  <c r="FB253" i="2"/>
  <c r="FB230" i="2"/>
  <c r="FB98" i="2"/>
  <c r="FB207" i="2"/>
  <c r="FB196" i="2"/>
  <c r="FB70" i="2"/>
  <c r="FB68" i="2"/>
  <c r="FB165" i="2"/>
  <c r="FB40" i="2"/>
  <c r="FB245" i="2"/>
  <c r="FB209" i="2"/>
  <c r="FB89" i="2"/>
  <c r="FB233" i="2"/>
  <c r="FB127" i="2"/>
  <c r="FB119" i="2"/>
  <c r="FB217" i="2"/>
  <c r="FB164" i="2"/>
  <c r="FB174" i="2"/>
  <c r="FB57" i="2"/>
  <c r="FB254" i="2"/>
  <c r="FB158" i="2"/>
  <c r="FB120" i="2"/>
  <c r="FB148" i="2"/>
  <c r="FB59" i="2"/>
  <c r="FB122" i="2"/>
  <c r="FB232" i="2"/>
  <c r="FB171" i="2"/>
  <c r="FB65" i="2"/>
  <c r="FB82" i="2"/>
  <c r="FB224" i="2"/>
  <c r="FB141" i="2"/>
  <c r="FB191" i="2"/>
  <c r="FB244" i="2"/>
  <c r="FB211" i="2"/>
  <c r="FB239" i="2"/>
  <c r="FB168" i="2"/>
  <c r="FB205" i="2"/>
  <c r="FB86" i="2"/>
  <c r="FB69" i="2"/>
  <c r="FB184" i="2"/>
  <c r="FB96" i="2"/>
  <c r="FB103" i="2"/>
  <c r="FB144" i="2"/>
  <c r="FB128" i="2"/>
  <c r="FB63" i="2"/>
  <c r="FB80" i="2"/>
  <c r="FB185" i="2"/>
  <c r="FB176" i="2"/>
  <c r="FB257" i="2"/>
  <c r="FB125" i="2"/>
  <c r="FB249" i="2"/>
  <c r="FB93" i="2"/>
  <c r="FB32" i="2"/>
  <c r="FB242" i="2"/>
  <c r="FB22" i="2"/>
  <c r="FB53" i="2"/>
  <c r="FB150" i="2"/>
  <c r="FB72" i="2"/>
  <c r="FB99" i="2"/>
  <c r="FB111" i="2"/>
  <c r="FB241" i="2"/>
  <c r="FB16" i="2"/>
  <c r="FB143" i="2"/>
  <c r="FB189" i="2"/>
  <c r="FB187" i="2"/>
  <c r="FB188" i="2"/>
  <c r="FB214" i="2"/>
  <c r="FB172" i="2"/>
  <c r="FB151" i="2"/>
  <c r="FB155" i="2"/>
  <c r="FB135" i="2"/>
  <c r="FB33" i="2"/>
  <c r="FB140" i="2"/>
  <c r="FB91" i="2"/>
  <c r="FB56" i="2"/>
  <c r="FB106" i="2"/>
  <c r="FB107" i="2"/>
  <c r="FB74" i="2"/>
  <c r="FB79" i="2"/>
  <c r="FB163" i="2"/>
  <c r="EX56" i="2"/>
  <c r="EX82" i="2"/>
  <c r="EX91" i="2"/>
  <c r="EX98" i="2"/>
  <c r="EX78" i="2"/>
  <c r="EX127" i="2"/>
  <c r="EX256" i="2"/>
  <c r="EX83" i="2"/>
  <c r="EX32" i="2"/>
  <c r="EX39" i="2"/>
  <c r="EX158" i="2"/>
  <c r="EX86" i="2"/>
  <c r="EX214" i="2"/>
  <c r="EX53" i="2"/>
  <c r="EX164" i="2"/>
  <c r="EX208" i="2"/>
  <c r="EX57" i="2"/>
  <c r="EX68" i="2"/>
  <c r="EX161" i="2"/>
  <c r="EX149" i="2"/>
  <c r="EX246" i="2"/>
  <c r="EX241" i="2"/>
  <c r="EX80" i="2"/>
  <c r="EX199" i="2"/>
  <c r="EX185" i="2"/>
  <c r="EX69" i="2"/>
  <c r="EX103" i="2"/>
  <c r="EX238" i="2"/>
  <c r="EX150" i="2"/>
  <c r="EX252" i="2"/>
  <c r="EX243" i="2"/>
  <c r="EX228" i="2"/>
  <c r="EX187" i="2"/>
  <c r="EX151" i="2"/>
  <c r="EX106" i="2"/>
  <c r="EX135" i="2"/>
  <c r="EX55" i="2"/>
  <c r="EX84" i="2"/>
  <c r="EX172" i="2"/>
  <c r="EX119" i="2"/>
  <c r="EX138" i="2"/>
  <c r="EX46" i="2"/>
  <c r="EX99" i="2"/>
  <c r="EX120" i="2"/>
  <c r="EX96" i="2"/>
  <c r="EX171" i="2"/>
  <c r="EX143" i="2"/>
  <c r="EX89" i="2"/>
  <c r="EX165" i="2"/>
  <c r="EX253" i="2"/>
  <c r="EX244" i="2"/>
  <c r="EX230" i="2"/>
  <c r="EX63" i="2"/>
  <c r="EX218" i="2"/>
  <c r="EX156" i="2"/>
  <c r="EX236" i="2"/>
  <c r="EX233" i="2"/>
  <c r="EX200" i="2"/>
  <c r="EX210" i="2"/>
  <c r="EX217" i="2"/>
  <c r="EX109" i="2"/>
  <c r="EX222" i="2"/>
  <c r="EX148" i="2"/>
  <c r="EX137" i="2"/>
  <c r="EX182" i="2"/>
  <c r="EX129" i="2"/>
  <c r="EX174" i="2"/>
  <c r="EX186" i="2"/>
  <c r="EX65" i="2"/>
  <c r="EX175" i="2"/>
  <c r="EX249" i="2"/>
  <c r="EX176" i="2"/>
  <c r="EX59" i="2"/>
  <c r="EX163" i="2"/>
  <c r="EX22" i="2"/>
  <c r="EX205" i="2"/>
  <c r="EX20" i="2"/>
  <c r="EX111" i="2"/>
  <c r="EX27" i="2"/>
  <c r="EX87" i="2"/>
  <c r="EX184" i="2"/>
  <c r="EX219" i="2"/>
  <c r="EX224" i="2"/>
  <c r="EX234" i="2"/>
  <c r="EX215" i="2"/>
  <c r="EX188" i="2"/>
  <c r="EX107" i="2"/>
  <c r="EX223" i="2"/>
  <c r="EX191" i="2"/>
  <c r="EX257" i="2"/>
  <c r="EX16" i="2"/>
  <c r="EX251" i="2"/>
  <c r="EX15" i="2"/>
  <c r="EX183" i="2"/>
  <c r="ET39" i="2"/>
  <c r="ET245" i="2"/>
  <c r="ET84" i="2"/>
  <c r="ET174" i="2"/>
  <c r="ET125" i="2"/>
  <c r="ET196" i="2"/>
  <c r="ET141" i="2"/>
  <c r="ET183" i="2"/>
  <c r="ET210" i="2"/>
  <c r="ET72" i="2"/>
  <c r="ET150" i="2"/>
  <c r="ET99" i="2"/>
  <c r="ET120" i="2"/>
  <c r="ET207" i="2"/>
  <c r="ET27" i="2"/>
  <c r="ET86" i="2"/>
  <c r="ET164" i="2"/>
  <c r="ET241" i="2"/>
  <c r="ET189" i="2"/>
  <c r="ET96" i="2"/>
  <c r="ET87" i="2"/>
  <c r="ET232" i="2"/>
  <c r="ET149" i="2"/>
  <c r="ET143" i="2"/>
  <c r="ET70" i="2"/>
  <c r="ET113" i="2"/>
  <c r="ET238" i="2"/>
  <c r="ET242" i="2"/>
  <c r="ET188" i="2"/>
  <c r="ET252" i="2"/>
  <c r="ET32" i="2"/>
  <c r="ET256" i="2"/>
  <c r="ET107" i="2"/>
  <c r="ET33" i="2"/>
  <c r="ET217" i="2"/>
  <c r="ET208" i="2"/>
  <c r="ET161" i="2"/>
  <c r="ET227" i="2"/>
  <c r="ET254" i="2"/>
  <c r="ET80" i="2"/>
  <c r="ET199" i="2"/>
  <c r="ET202" i="2"/>
  <c r="ET112" i="2"/>
  <c r="ET171" i="2"/>
  <c r="ET215" i="2"/>
  <c r="ET184" i="2"/>
  <c r="ET40" i="2"/>
  <c r="ET198" i="2"/>
  <c r="ET98" i="2"/>
  <c r="ET214" i="2"/>
  <c r="ET187" i="2"/>
  <c r="ET93" i="2"/>
  <c r="ET79" i="2"/>
  <c r="ET156" i="2"/>
  <c r="ET251" i="2"/>
  <c r="ET122" i="2"/>
  <c r="ET57" i="2"/>
  <c r="ET53" i="2"/>
  <c r="ET46" i="2"/>
  <c r="ET186" i="2"/>
  <c r="ET236" i="2"/>
  <c r="ET158" i="2"/>
  <c r="ET228" i="2"/>
  <c r="ET230" i="2"/>
  <c r="ET218" i="2"/>
  <c r="ET185" i="2"/>
  <c r="ET253" i="2"/>
  <c r="ET83" i="2"/>
  <c r="ET74" i="2"/>
  <c r="ET135" i="2"/>
  <c r="ET121" i="2"/>
  <c r="ET129" i="2"/>
  <c r="ET151" i="2"/>
  <c r="ET168" i="2"/>
  <c r="ET229" i="2"/>
  <c r="ET138" i="2"/>
  <c r="ET246" i="2"/>
  <c r="ET94" i="2"/>
  <c r="ET144" i="2"/>
  <c r="ET69" i="2"/>
  <c r="ET223" i="2"/>
  <c r="ET148" i="2"/>
  <c r="ET128" i="2"/>
  <c r="ET140" i="2"/>
  <c r="ET82" i="2"/>
  <c r="ET182" i="2"/>
  <c r="ET63" i="2"/>
  <c r="ET56" i="2"/>
  <c r="ET233" i="2"/>
  <c r="ET249" i="2"/>
  <c r="ET191" i="2"/>
  <c r="ET78" i="2"/>
  <c r="ET162" i="2"/>
  <c r="ET22" i="2"/>
  <c r="EP107" i="2"/>
  <c r="EP203" i="2"/>
  <c r="EP245" i="2"/>
  <c r="EP176" i="2"/>
  <c r="EP191" i="2"/>
  <c r="EP172" i="2"/>
  <c r="EP200" i="2"/>
  <c r="EP187" i="2"/>
  <c r="EP215" i="2"/>
  <c r="EP119" i="2"/>
  <c r="EP162" i="2"/>
  <c r="EP57" i="2"/>
  <c r="EP210" i="2"/>
  <c r="EP69" i="2"/>
  <c r="EP229" i="2"/>
  <c r="EP137" i="2"/>
  <c r="EP219" i="2"/>
  <c r="EP227" i="2"/>
  <c r="EP199" i="2"/>
  <c r="EP87" i="2"/>
  <c r="EP205" i="2"/>
  <c r="EP150" i="2"/>
  <c r="EP164" i="2"/>
  <c r="EP254" i="2"/>
  <c r="EP208" i="2"/>
  <c r="EP109" i="2"/>
  <c r="EP222" i="2"/>
  <c r="EP171" i="2"/>
  <c r="EP64" i="2"/>
  <c r="EP111" i="2"/>
  <c r="EP53" i="2"/>
  <c r="EP207" i="2"/>
  <c r="EP86" i="2"/>
  <c r="EP120" i="2"/>
  <c r="EP46" i="2"/>
  <c r="EP230" i="2"/>
  <c r="EP98" i="2"/>
  <c r="EP182" i="2"/>
  <c r="EP186" i="2"/>
  <c r="EP112" i="2"/>
  <c r="EP189" i="2"/>
  <c r="EP153" i="2"/>
  <c r="EP16" i="2"/>
  <c r="EP198" i="2"/>
  <c r="EP128" i="2"/>
  <c r="EP211" i="2"/>
  <c r="EP155" i="2"/>
  <c r="EP244" i="2"/>
  <c r="EP151" i="2"/>
  <c r="EP32" i="2"/>
  <c r="EP256" i="2"/>
  <c r="EP156" i="2"/>
  <c r="EP113" i="2"/>
  <c r="EP251" i="2"/>
  <c r="EP168" i="2"/>
  <c r="EP161" i="2"/>
  <c r="EP72" i="2"/>
  <c r="EP122" i="2"/>
  <c r="EP202" i="2"/>
  <c r="EP115" i="2"/>
  <c r="EP99" i="2"/>
  <c r="EP143" i="2"/>
  <c r="EP185" i="2"/>
  <c r="EP253" i="2"/>
  <c r="EP184" i="2"/>
  <c r="EP80" i="2"/>
  <c r="EP252" i="2"/>
  <c r="EP144" i="2"/>
  <c r="EP196" i="2"/>
  <c r="EP188" i="2"/>
  <c r="EP214" i="2"/>
  <c r="EP39" i="2"/>
  <c r="EP239" i="2"/>
  <c r="EP70" i="2"/>
  <c r="EP77" i="2"/>
  <c r="EP93" i="2"/>
  <c r="EP78" i="2"/>
  <c r="EP218" i="2"/>
  <c r="EP243" i="2"/>
  <c r="EP92" i="2"/>
  <c r="EP22" i="2"/>
  <c r="CN78" i="2"/>
  <c r="CN129" i="2"/>
  <c r="CN141" i="2"/>
  <c r="CN84" i="2"/>
  <c r="CN233" i="2"/>
  <c r="CN251" i="2"/>
  <c r="CN15" i="2"/>
  <c r="CN205" i="2"/>
  <c r="CN229" i="2"/>
  <c r="CN138" i="2"/>
  <c r="CN174" i="2"/>
  <c r="CN254" i="2"/>
  <c r="CN99" i="2"/>
  <c r="CN80" i="2"/>
  <c r="CN137" i="2"/>
  <c r="CN199" i="2"/>
  <c r="CN164" i="2"/>
  <c r="CN144" i="2"/>
  <c r="CN215" i="2"/>
  <c r="CN87" i="2"/>
  <c r="CN232" i="2"/>
  <c r="CN253" i="2"/>
  <c r="CN187" i="2"/>
  <c r="CN182" i="2"/>
  <c r="CN151" i="2"/>
  <c r="CN176" i="2"/>
  <c r="CN121" i="2"/>
  <c r="CN249" i="2"/>
  <c r="CN135" i="2"/>
  <c r="CN136" i="2"/>
  <c r="CN33" i="2"/>
  <c r="CN31" i="2"/>
  <c r="CN210" i="2"/>
  <c r="CN208" i="2"/>
  <c r="CN24" i="2"/>
  <c r="CN64" i="2"/>
  <c r="CN153" i="2"/>
  <c r="CN246" i="2"/>
  <c r="CN86" i="2"/>
  <c r="CN171" i="2"/>
  <c r="CN248" i="2"/>
  <c r="CN158" i="2"/>
  <c r="CN149" i="2"/>
  <c r="CN184" i="2"/>
  <c r="CN98" i="2"/>
  <c r="CN143" i="2"/>
  <c r="CN228" i="2"/>
  <c r="CN112" i="2"/>
  <c r="CN55" i="2"/>
  <c r="ET10" i="2"/>
  <c r="GD10" i="2"/>
  <c r="GV10" i="2"/>
  <c r="HT22" i="2"/>
  <c r="AH222" i="2"/>
  <c r="CN207" i="2"/>
  <c r="CN96" i="2"/>
  <c r="CZ243" i="2"/>
  <c r="CN128" i="2"/>
  <c r="CZ214" i="2"/>
  <c r="AH141" i="2"/>
  <c r="CZ188" i="2"/>
  <c r="HQ176" i="2"/>
  <c r="CR120" i="2"/>
  <c r="AM171" i="2"/>
  <c r="BN103" i="2"/>
  <c r="Z234" i="2"/>
  <c r="BE234" i="2"/>
  <c r="AM16" i="2"/>
  <c r="Z224" i="2"/>
  <c r="BE224" i="2"/>
  <c r="CR98" i="2"/>
  <c r="AM185" i="2"/>
  <c r="BV185" i="2"/>
  <c r="BV223" i="2"/>
  <c r="AM253" i="2"/>
  <c r="AD244" i="2"/>
  <c r="BN244" i="2"/>
  <c r="BN70" i="2"/>
  <c r="AM218" i="2"/>
  <c r="BV218" i="2"/>
  <c r="BE79" i="2"/>
  <c r="CR79" i="2"/>
  <c r="AM113" i="2"/>
  <c r="BV113" i="2"/>
  <c r="Z82" i="2"/>
  <c r="CR82" i="2"/>
  <c r="Z65" i="2"/>
  <c r="Z54" i="2"/>
  <c r="Z219" i="2"/>
  <c r="Z80" i="2"/>
  <c r="Z22" i="2"/>
  <c r="Z227" i="2"/>
  <c r="Z46" i="2"/>
  <c r="Z111" i="2"/>
  <c r="AD65" i="2"/>
  <c r="AD54" i="2"/>
  <c r="AD230" i="2"/>
  <c r="AD115" i="2"/>
  <c r="AD69" i="2"/>
  <c r="AD15" i="2"/>
  <c r="AD122" i="2"/>
  <c r="AD119" i="2"/>
  <c r="AD10" i="2"/>
  <c r="AH182" i="2"/>
  <c r="AH153" i="2"/>
  <c r="AH129" i="2"/>
  <c r="AH115" i="2"/>
  <c r="AH69" i="2"/>
  <c r="AH246" i="2"/>
  <c r="AH24" i="2"/>
  <c r="AM242" i="2"/>
  <c r="AM186" i="2"/>
  <c r="AM165" i="2"/>
  <c r="AM207" i="2"/>
  <c r="AM138" i="2"/>
  <c r="AM86" i="2"/>
  <c r="AM217" i="2"/>
  <c r="AM183" i="2"/>
  <c r="BE65" i="2"/>
  <c r="BE54" i="2"/>
  <c r="BE230" i="2"/>
  <c r="BE96" i="2"/>
  <c r="BE149" i="2"/>
  <c r="BE210" i="2"/>
  <c r="BE72" i="2"/>
  <c r="BN153" i="2"/>
  <c r="BN241" i="2"/>
  <c r="BN164" i="2"/>
  <c r="BN31" i="2"/>
  <c r="BR186" i="2"/>
  <c r="BR207" i="2"/>
  <c r="BR46" i="2"/>
  <c r="BV54" i="2"/>
  <c r="BV96" i="2"/>
  <c r="BV15" i="2"/>
  <c r="BV92" i="2"/>
  <c r="CR40" i="2"/>
  <c r="CR153" i="2"/>
  <c r="CR94" i="2"/>
  <c r="DD199" i="2"/>
  <c r="CN59" i="2"/>
  <c r="CN186" i="2"/>
  <c r="CN94" i="2"/>
  <c r="CN161" i="2"/>
  <c r="CZ144" i="2"/>
  <c r="CZ205" i="2"/>
  <c r="EX168" i="2"/>
  <c r="GD22" i="2"/>
  <c r="GV22" i="2"/>
  <c r="HM31" i="2"/>
  <c r="EX162" i="2"/>
  <c r="GD162" i="2"/>
  <c r="GL168" i="2"/>
  <c r="HA162" i="2"/>
  <c r="HM92" i="2"/>
  <c r="GQ224" i="2"/>
  <c r="EP228" i="2"/>
  <c r="EP63" i="2"/>
  <c r="HF106" i="2"/>
  <c r="HT78" i="2"/>
  <c r="ET176" i="2"/>
  <c r="GV191" i="2"/>
  <c r="EP33" i="2"/>
  <c r="HF56" i="2"/>
  <c r="HF91" i="2"/>
  <c r="HF256" i="2"/>
  <c r="ET165" i="2"/>
  <c r="GQ215" i="2"/>
  <c r="GV214" i="2"/>
  <c r="HF252" i="2"/>
  <c r="EX198" i="2"/>
  <c r="HM74" i="2"/>
  <c r="GD84" i="2"/>
  <c r="FR78" i="2"/>
  <c r="FB136" i="2"/>
  <c r="FR172" i="2"/>
  <c r="HF135" i="2"/>
  <c r="CN125" i="2"/>
  <c r="CN82" i="2"/>
  <c r="CN148" i="2"/>
  <c r="CZ32" i="2"/>
  <c r="EP83" i="2"/>
  <c r="EP59" i="2"/>
  <c r="EP121" i="2"/>
  <c r="EP55" i="2"/>
  <c r="EP141" i="2"/>
  <c r="EP236" i="2"/>
  <c r="EP40" i="2"/>
  <c r="EP234" i="2"/>
  <c r="EP68" i="2"/>
  <c r="EP27" i="2"/>
  <c r="EP217" i="2"/>
  <c r="ET109" i="2"/>
  <c r="ET257" i="2"/>
  <c r="ET59" i="2"/>
  <c r="ET243" i="2"/>
  <c r="ET153" i="2"/>
  <c r="ET111" i="2"/>
  <c r="EX203" i="2"/>
  <c r="EX136" i="2"/>
  <c r="EX196" i="2"/>
  <c r="EX242" i="2"/>
  <c r="EX140" i="2"/>
  <c r="EX202" i="2"/>
  <c r="EX248" i="2"/>
  <c r="EX24" i="2"/>
  <c r="FB203" i="2"/>
  <c r="FB238" i="2"/>
  <c r="FB182" i="2"/>
  <c r="FB112" i="2"/>
  <c r="FB27" i="2"/>
  <c r="FB248" i="2"/>
  <c r="FB20" i="2"/>
  <c r="FR93" i="2"/>
  <c r="FR155" i="2"/>
  <c r="FR141" i="2"/>
  <c r="FR227" i="2"/>
  <c r="FR224" i="2"/>
  <c r="FR69" i="2"/>
  <c r="FR161" i="2"/>
  <c r="GD32" i="2"/>
  <c r="GD70" i="2"/>
  <c r="GD89" i="2"/>
  <c r="GD205" i="2"/>
  <c r="GD217" i="2"/>
  <c r="GH156" i="2"/>
  <c r="GH257" i="2"/>
  <c r="GH185" i="2"/>
  <c r="GH254" i="2"/>
  <c r="GH164" i="2"/>
  <c r="GL70" i="2"/>
  <c r="GL224" i="2"/>
  <c r="GL164" i="2"/>
  <c r="GL210" i="2"/>
  <c r="GQ127" i="2"/>
  <c r="GQ79" i="2"/>
  <c r="GQ234" i="2"/>
  <c r="GQ219" i="2"/>
  <c r="GQ183" i="2"/>
  <c r="GV83" i="2"/>
  <c r="GV189" i="2"/>
  <c r="GV182" i="2"/>
  <c r="GV109" i="2"/>
  <c r="GV24" i="2"/>
  <c r="HA80" i="2"/>
  <c r="HA186" i="2"/>
  <c r="HA236" i="2"/>
  <c r="HA72" i="2"/>
  <c r="HA57" i="2"/>
  <c r="HF84" i="2"/>
  <c r="HF187" i="2"/>
  <c r="HF148" i="2"/>
  <c r="HF153" i="2"/>
  <c r="HM125" i="2"/>
  <c r="HM165" i="2"/>
  <c r="HM210" i="2"/>
  <c r="HT198" i="2"/>
  <c r="DD143" i="2"/>
  <c r="DD224" i="2"/>
  <c r="DD183" i="2"/>
  <c r="DD251" i="2"/>
  <c r="DD246" i="2"/>
  <c r="DD248" i="2"/>
  <c r="DD57" i="2"/>
  <c r="DD153" i="2"/>
  <c r="DD140" i="2"/>
  <c r="DD40" i="2"/>
  <c r="DD257" i="2"/>
  <c r="DD14" i="2"/>
  <c r="DD210" i="2"/>
  <c r="DD86" i="2"/>
  <c r="DD64" i="2"/>
  <c r="DD222" i="2"/>
  <c r="DD171" i="2"/>
  <c r="DD219" i="2"/>
  <c r="DD128" i="2"/>
  <c r="CR135" i="2"/>
  <c r="CR245" i="2"/>
  <c r="CR77" i="2"/>
  <c r="CR78" i="2"/>
  <c r="CR32" i="2"/>
  <c r="CR84" i="2"/>
  <c r="CR74" i="2"/>
  <c r="CR239" i="2"/>
  <c r="CR155" i="2"/>
  <c r="CR187" i="2"/>
  <c r="CR172" i="2"/>
  <c r="CR256" i="2"/>
  <c r="CR175" i="2"/>
  <c r="CR211" i="2"/>
  <c r="CR176" i="2"/>
  <c r="CR200" i="2"/>
  <c r="CR121" i="2"/>
  <c r="CR111" i="2"/>
  <c r="CR64" i="2"/>
  <c r="CR68" i="2"/>
  <c r="CR63" i="2"/>
  <c r="CR138" i="2"/>
  <c r="CR241" i="2"/>
  <c r="CR143" i="2"/>
  <c r="CR55" i="2"/>
  <c r="CR89" i="2"/>
  <c r="CR59" i="2"/>
  <c r="CR222" i="2"/>
  <c r="CR112" i="2"/>
  <c r="CR80" i="2"/>
  <c r="CR144" i="2"/>
  <c r="CR191" i="2"/>
  <c r="CR22" i="2"/>
  <c r="CR14" i="2"/>
  <c r="CR205" i="2"/>
  <c r="CR150" i="2"/>
  <c r="CR210" i="2"/>
  <c r="CR86" i="2"/>
  <c r="CR99" i="2"/>
  <c r="CR20" i="2"/>
  <c r="CR122" i="2"/>
  <c r="CR96" i="2"/>
  <c r="CR219" i="2"/>
  <c r="CR165" i="2"/>
  <c r="CR140" i="2"/>
  <c r="CR54" i="2"/>
  <c r="CR128" i="2"/>
  <c r="CR65" i="2"/>
  <c r="CR228" i="2"/>
  <c r="CR163" i="2"/>
  <c r="CR92" i="2"/>
  <c r="CR24" i="2"/>
  <c r="CR72" i="2"/>
  <c r="CR164" i="2"/>
  <c r="CR217" i="2"/>
  <c r="CR248" i="2"/>
  <c r="CR149" i="2"/>
  <c r="CR208" i="2"/>
  <c r="CR184" i="2"/>
  <c r="CR199" i="2"/>
  <c r="CR129" i="2"/>
  <c r="CR174" i="2"/>
  <c r="CR236" i="2"/>
  <c r="CR189" i="2"/>
  <c r="CR214" i="2"/>
  <c r="BR175" i="2"/>
  <c r="BR156" i="2"/>
  <c r="BR172" i="2"/>
  <c r="BR209" i="2"/>
  <c r="BR176" i="2"/>
  <c r="BR245" i="2"/>
  <c r="BR200" i="2"/>
  <c r="BR84" i="2"/>
  <c r="BR93" i="2"/>
  <c r="BR112" i="2"/>
  <c r="BR191" i="2"/>
  <c r="BR106" i="2"/>
  <c r="BR203" i="2"/>
  <c r="BR55" i="2"/>
  <c r="BR127" i="2"/>
  <c r="BR256" i="2"/>
  <c r="BR211" i="2"/>
  <c r="BR239" i="2"/>
  <c r="BR155" i="2"/>
  <c r="BR143" i="2"/>
  <c r="BR187" i="2"/>
  <c r="BR98" i="2"/>
  <c r="BR89" i="2"/>
  <c r="BR174" i="2"/>
  <c r="BR254" i="2"/>
  <c r="BR233" i="2"/>
  <c r="BR33" i="2"/>
  <c r="BR158" i="2"/>
  <c r="BR198" i="2"/>
  <c r="BR232" i="2"/>
  <c r="BR64" i="2"/>
  <c r="BR208" i="2"/>
  <c r="BR87" i="2"/>
  <c r="BR120" i="2"/>
  <c r="BR161" i="2"/>
  <c r="BR31" i="2"/>
  <c r="BR92" i="2"/>
  <c r="BR168" i="2"/>
  <c r="BR122" i="2"/>
  <c r="BR164" i="2"/>
  <c r="BR15" i="2"/>
  <c r="BR99" i="2"/>
  <c r="BR69" i="2"/>
  <c r="BR57" i="2"/>
  <c r="BR96" i="2"/>
  <c r="BR80" i="2"/>
  <c r="BR230" i="2"/>
  <c r="BR219" i="2"/>
  <c r="BR54" i="2"/>
  <c r="BR128" i="2"/>
  <c r="BR65" i="2"/>
  <c r="BR14" i="2"/>
  <c r="BR162" i="2"/>
  <c r="BR119" i="2"/>
  <c r="BR24" i="2"/>
  <c r="BR150" i="2"/>
  <c r="BR246" i="2"/>
  <c r="BR210" i="2"/>
  <c r="BR248" i="2"/>
  <c r="BR149" i="2"/>
  <c r="BR20" i="2"/>
  <c r="BR184" i="2"/>
  <c r="BR148" i="2"/>
  <c r="BR238" i="2"/>
  <c r="BR199" i="2"/>
  <c r="BR236" i="2"/>
  <c r="BR189" i="2"/>
  <c r="BR214" i="2"/>
  <c r="BE136" i="2"/>
  <c r="BE172" i="2"/>
  <c r="BE120" i="2"/>
  <c r="BE188" i="2"/>
  <c r="BE33" i="2"/>
  <c r="BE256" i="2"/>
  <c r="BE74" i="2"/>
  <c r="BE211" i="2"/>
  <c r="BE156" i="2"/>
  <c r="BE228" i="2"/>
  <c r="BE155" i="2"/>
  <c r="BE135" i="2"/>
  <c r="BE209" i="2"/>
  <c r="BE121" i="2"/>
  <c r="BE203" i="2"/>
  <c r="BE198" i="2"/>
  <c r="BE112" i="2"/>
  <c r="BE77" i="2"/>
  <c r="BE161" i="2"/>
  <c r="BE63" i="2"/>
  <c r="BE91" i="2"/>
  <c r="BE59" i="2"/>
  <c r="BE64" i="2"/>
  <c r="BE187" i="2"/>
  <c r="BE174" i="2"/>
  <c r="BE254" i="2"/>
  <c r="BE98" i="2"/>
  <c r="BE56" i="2"/>
  <c r="BE158" i="2"/>
  <c r="BE87" i="2"/>
  <c r="BE232" i="2"/>
  <c r="BE89" i="2"/>
  <c r="BE127" i="2"/>
  <c r="BE107" i="2"/>
  <c r="BE208" i="2"/>
  <c r="BE183" i="2"/>
  <c r="BE229" i="2"/>
  <c r="BE24" i="2"/>
  <c r="BE122" i="2"/>
  <c r="BE92" i="2"/>
  <c r="BE205" i="2"/>
  <c r="BE53" i="2"/>
  <c r="BE150" i="2"/>
  <c r="AH188" i="2"/>
  <c r="AH84" i="2"/>
  <c r="AH127" i="2"/>
  <c r="AH56" i="2"/>
  <c r="AH39" i="2"/>
  <c r="AH156" i="2"/>
  <c r="AH91" i="2"/>
  <c r="AH77" i="2"/>
  <c r="AH187" i="2"/>
  <c r="AH256" i="2"/>
  <c r="AH121" i="2"/>
  <c r="AH107" i="2"/>
  <c r="AH239" i="2"/>
  <c r="AH135" i="2"/>
  <c r="AH228" i="2"/>
  <c r="AH249" i="2"/>
  <c r="AH59" i="2"/>
  <c r="AH63" i="2"/>
  <c r="AH33" i="2"/>
  <c r="AH203" i="2"/>
  <c r="AH98" i="2"/>
  <c r="AH78" i="2"/>
  <c r="AH161" i="2"/>
  <c r="AH87" i="2"/>
  <c r="AH198" i="2"/>
  <c r="AH174" i="2"/>
  <c r="AH64" i="2"/>
  <c r="AH89" i="2"/>
  <c r="AH254" i="2"/>
  <c r="AH143" i="2"/>
  <c r="AH158" i="2"/>
  <c r="AH208" i="2"/>
  <c r="AH112" i="2"/>
  <c r="AH232" i="2"/>
  <c r="Z176" i="2"/>
  <c r="Z83" i="2"/>
  <c r="Z232" i="2"/>
  <c r="Z93" i="2"/>
  <c r="Z191" i="2"/>
  <c r="Z175" i="2"/>
  <c r="Z209" i="2"/>
  <c r="Z127" i="2"/>
  <c r="Z200" i="2"/>
  <c r="Z211" i="2"/>
  <c r="Z106" i="2"/>
  <c r="Z135" i="2"/>
  <c r="Z91" i="2"/>
  <c r="Z155" i="2"/>
  <c r="Z74" i="2"/>
  <c r="Z63" i="2"/>
  <c r="Z112" i="2"/>
  <c r="Z172" i="2"/>
  <c r="Z233" i="2"/>
  <c r="Z198" i="2"/>
  <c r="Z203" i="2"/>
  <c r="Z143" i="2"/>
  <c r="Z64" i="2"/>
  <c r="Z187" i="2"/>
  <c r="Z89" i="2"/>
  <c r="Z208" i="2"/>
  <c r="Z254" i="2"/>
  <c r="Z87" i="2"/>
  <c r="Z59" i="2"/>
  <c r="Z158" i="2"/>
  <c r="Z239" i="2"/>
  <c r="Z56" i="2"/>
  <c r="Z98" i="2"/>
  <c r="Z161" i="2"/>
  <c r="Z256" i="2"/>
  <c r="Z245" i="2"/>
  <c r="Z174" i="2"/>
  <c r="HT209" i="2"/>
  <c r="HT176" i="2"/>
  <c r="HT92" i="2"/>
  <c r="HT27" i="2"/>
  <c r="HT121" i="2"/>
  <c r="HT187" i="2"/>
  <c r="HT15" i="2"/>
  <c r="HT183" i="2"/>
  <c r="HT210" i="2"/>
  <c r="HT161" i="2"/>
  <c r="HT254" i="2"/>
  <c r="HT99" i="2"/>
  <c r="HT111" i="2"/>
  <c r="HT86" i="2"/>
  <c r="HT186" i="2"/>
  <c r="HT72" i="2"/>
  <c r="HT120" i="2"/>
  <c r="HT54" i="2"/>
  <c r="HT149" i="2"/>
  <c r="HT165" i="2"/>
  <c r="HT215" i="2"/>
  <c r="HT140" i="2"/>
  <c r="HT70" i="2"/>
  <c r="HT257" i="2"/>
  <c r="HT174" i="2"/>
  <c r="HT232" i="2"/>
  <c r="HT189" i="2"/>
  <c r="HT228" i="2"/>
  <c r="HT77" i="2"/>
  <c r="HT56" i="2"/>
  <c r="HT40" i="2"/>
  <c r="HT79" i="2"/>
  <c r="HT106" i="2"/>
  <c r="HT135" i="2"/>
  <c r="HT251" i="2"/>
  <c r="HT24" i="2"/>
  <c r="HT164" i="2"/>
  <c r="HT208" i="2"/>
  <c r="HT248" i="2"/>
  <c r="HT46" i="2"/>
  <c r="HT207" i="2"/>
  <c r="HT68" i="2"/>
  <c r="HT158" i="2"/>
  <c r="HT150" i="2"/>
  <c r="HT69" i="2"/>
  <c r="HT230" i="2"/>
  <c r="HT253" i="2"/>
  <c r="HT96" i="2"/>
  <c r="HT224" i="2"/>
  <c r="HT234" i="2"/>
  <c r="HT242" i="2"/>
  <c r="HT218" i="2"/>
  <c r="HT82" i="2"/>
  <c r="HT238" i="2"/>
  <c r="HT236" i="2"/>
  <c r="HT16" i="2"/>
  <c r="HT175" i="2"/>
  <c r="HT93" i="2"/>
  <c r="HT243" i="2"/>
  <c r="HT65" i="2"/>
  <c r="HT233" i="2"/>
  <c r="HT136" i="2"/>
  <c r="HT229" i="2"/>
  <c r="HT53" i="2"/>
  <c r="HT219" i="2"/>
  <c r="HT153" i="2"/>
  <c r="HT87" i="2"/>
  <c r="HT80" i="2"/>
  <c r="HT202" i="2"/>
  <c r="HT182" i="2"/>
  <c r="HT214" i="2"/>
  <c r="HT144" i="2"/>
  <c r="HT188" i="2"/>
  <c r="HT83" i="2"/>
  <c r="HT244" i="2"/>
  <c r="HT156" i="2"/>
  <c r="HT217" i="2"/>
  <c r="HT20" i="2"/>
  <c r="HT109" i="2"/>
  <c r="HT184" i="2"/>
  <c r="HT89" i="2"/>
  <c r="HT59" i="2"/>
  <c r="HT55" i="2"/>
  <c r="HT98" i="2"/>
  <c r="HT151" i="2"/>
  <c r="HT196" i="2"/>
  <c r="HT249" i="2"/>
  <c r="HT31" i="2"/>
  <c r="HT205" i="2"/>
  <c r="HT222" i="2"/>
  <c r="HT227" i="2"/>
  <c r="HT199" i="2"/>
  <c r="HT129" i="2"/>
  <c r="HT112" i="2"/>
  <c r="HT143" i="2"/>
  <c r="HT252" i="2"/>
  <c r="HT256" i="2"/>
  <c r="HT33" i="2"/>
  <c r="HT57" i="2"/>
  <c r="HT64" i="2"/>
  <c r="HT115" i="2"/>
  <c r="HT113" i="2"/>
  <c r="HT91" i="2"/>
  <c r="HT84" i="2"/>
  <c r="HT141" i="2"/>
  <c r="HT63" i="2"/>
  <c r="HT39" i="2"/>
  <c r="HT241" i="2"/>
  <c r="HT162" i="2"/>
  <c r="HT137" i="2"/>
  <c r="HT138" i="2"/>
  <c r="HT103" i="2"/>
  <c r="HT185" i="2"/>
  <c r="HT74" i="2"/>
  <c r="HT125" i="2"/>
  <c r="HT10" i="2"/>
  <c r="CZ94" i="2"/>
  <c r="CZ252" i="2"/>
  <c r="CZ121" i="2"/>
  <c r="CZ218" i="2"/>
  <c r="CZ256" i="2"/>
  <c r="CZ249" i="2"/>
  <c r="CZ217" i="2"/>
  <c r="CZ72" i="2"/>
  <c r="CZ68" i="2"/>
  <c r="CZ246" i="2"/>
  <c r="CZ186" i="2"/>
  <c r="CZ98" i="2"/>
  <c r="CZ143" i="2"/>
  <c r="CZ112" i="2"/>
  <c r="CZ222" i="2"/>
  <c r="CZ141" i="2"/>
  <c r="CZ39" i="2"/>
  <c r="CZ233" i="2"/>
  <c r="CZ135" i="2"/>
  <c r="CZ84" i="2"/>
  <c r="CZ106" i="2"/>
  <c r="CZ74" i="2"/>
  <c r="CZ119" i="2"/>
  <c r="CZ31" i="2"/>
  <c r="CZ138" i="2"/>
  <c r="CZ254" i="2"/>
  <c r="CZ86" i="2"/>
  <c r="CZ207" i="2"/>
  <c r="CZ161" i="2"/>
  <c r="CZ16" i="2"/>
  <c r="CZ63" i="2"/>
  <c r="FB10" i="2"/>
  <c r="GL10" i="2"/>
  <c r="HM163" i="2"/>
  <c r="CN10" i="2"/>
  <c r="CZ22" i="2"/>
  <c r="CY6" i="2"/>
  <c r="BR222" i="2"/>
  <c r="BV241" i="2"/>
  <c r="AD144" i="2"/>
  <c r="BN144" i="2"/>
  <c r="CN230" i="2"/>
  <c r="AD215" i="2"/>
  <c r="BN215" i="2"/>
  <c r="CR244" i="2"/>
  <c r="BR141" i="2"/>
  <c r="HQ168" i="2"/>
  <c r="CR161" i="2"/>
  <c r="AH27" i="2"/>
  <c r="BR27" i="2"/>
  <c r="BV171" i="2"/>
  <c r="AD103" i="2"/>
  <c r="BV16" i="2"/>
  <c r="AM223" i="2"/>
  <c r="BV253" i="2"/>
  <c r="AD70" i="2"/>
  <c r="DD70" i="2"/>
  <c r="AH252" i="2"/>
  <c r="BR252" i="2"/>
  <c r="Z79" i="2"/>
  <c r="BE82" i="2"/>
  <c r="AM151" i="2"/>
  <c r="BV151" i="2"/>
  <c r="HQ136" i="2"/>
  <c r="Z128" i="2"/>
  <c r="Z230" i="2"/>
  <c r="Z115" i="2"/>
  <c r="Z149" i="2"/>
  <c r="Z94" i="2"/>
  <c r="Z72" i="2"/>
  <c r="Z31" i="2"/>
  <c r="Z10" i="2"/>
  <c r="AD128" i="2"/>
  <c r="AD219" i="2"/>
  <c r="AD80" i="2"/>
  <c r="AD241" i="2"/>
  <c r="AD99" i="2"/>
  <c r="AD164" i="2"/>
  <c r="AD24" i="2"/>
  <c r="AD14" i="2"/>
  <c r="AH196" i="2"/>
  <c r="AH243" i="2"/>
  <c r="AH68" i="2"/>
  <c r="AH241" i="2"/>
  <c r="AH99" i="2"/>
  <c r="AH15" i="2"/>
  <c r="AH150" i="2"/>
  <c r="AH119" i="2"/>
  <c r="AM257" i="2"/>
  <c r="AM40" i="2"/>
  <c r="AM140" i="2"/>
  <c r="AM111" i="2"/>
  <c r="AM202" i="2"/>
  <c r="AM137" i="2"/>
  <c r="AM251" i="2"/>
  <c r="AM205" i="2"/>
  <c r="AM22" i="2"/>
  <c r="BE128" i="2"/>
  <c r="BE219" i="2"/>
  <c r="BE80" i="2"/>
  <c r="BE57" i="2"/>
  <c r="BE248" i="2"/>
  <c r="BE246" i="2"/>
  <c r="BE10" i="2"/>
  <c r="BN182" i="2"/>
  <c r="BN68" i="2"/>
  <c r="BN99" i="2"/>
  <c r="BN168" i="2"/>
  <c r="BR242" i="2"/>
  <c r="BR165" i="2"/>
  <c r="BR227" i="2"/>
  <c r="BR53" i="2"/>
  <c r="BV65" i="2"/>
  <c r="BV230" i="2"/>
  <c r="BV69" i="2"/>
  <c r="BV122" i="2"/>
  <c r="CR257" i="2"/>
  <c r="CR230" i="2"/>
  <c r="CR109" i="2"/>
  <c r="CR15" i="2"/>
  <c r="CR31" i="2"/>
  <c r="DD115" i="2"/>
  <c r="DD205" i="2"/>
  <c r="CN244" i="2"/>
  <c r="CN234" i="2"/>
  <c r="CN150" i="2"/>
  <c r="CN53" i="2"/>
  <c r="CN162" i="2"/>
  <c r="CZ228" i="2"/>
  <c r="CZ164" i="2"/>
  <c r="ET55" i="2"/>
  <c r="ET14" i="2"/>
  <c r="FB14" i="2"/>
  <c r="GD14" i="2"/>
  <c r="GL14" i="2"/>
  <c r="GV14" i="2"/>
  <c r="HM22" i="2"/>
  <c r="HT14" i="2"/>
  <c r="CN14" i="2"/>
  <c r="CZ14" i="2"/>
  <c r="AM222" i="2"/>
  <c r="BV222" i="2"/>
  <c r="CN109" i="2"/>
  <c r="CR171" i="2"/>
  <c r="AH144" i="2"/>
  <c r="BR144" i="2"/>
  <c r="CR16" i="2"/>
  <c r="AH215" i="2"/>
  <c r="BR215" i="2"/>
  <c r="CR185" i="2"/>
  <c r="CR223" i="2"/>
  <c r="CN242" i="2"/>
  <c r="CZ257" i="2"/>
  <c r="AM141" i="2"/>
  <c r="BV141" i="2"/>
  <c r="AM27" i="2"/>
  <c r="BV27" i="2"/>
  <c r="CZ115" i="2"/>
  <c r="Z171" i="2"/>
  <c r="BE171" i="2"/>
  <c r="DD186" i="2"/>
  <c r="AH103" i="2"/>
  <c r="BR103" i="2"/>
  <c r="AD234" i="2"/>
  <c r="BN234" i="2"/>
  <c r="Z16" i="2"/>
  <c r="BE16" i="2"/>
  <c r="AD224" i="2"/>
  <c r="BN224" i="2"/>
  <c r="Z185" i="2"/>
  <c r="BE185" i="2"/>
  <c r="Z223" i="2"/>
  <c r="BE223" i="2"/>
  <c r="Z253" i="2"/>
  <c r="BE253" i="2"/>
  <c r="AH244" i="2"/>
  <c r="BR244" i="2"/>
  <c r="AH70" i="2"/>
  <c r="BR70" i="2"/>
  <c r="AM252" i="2"/>
  <c r="BV252" i="2"/>
  <c r="Z218" i="2"/>
  <c r="BE218" i="2"/>
  <c r="CR218" i="2"/>
  <c r="AD79" i="2"/>
  <c r="BN79" i="2"/>
  <c r="DD79" i="2"/>
  <c r="Z113" i="2"/>
  <c r="BE113" i="2"/>
  <c r="CR113" i="2"/>
  <c r="AD82" i="2"/>
  <c r="BN82" i="2"/>
  <c r="DD82" i="2"/>
  <c r="Z151" i="2"/>
  <c r="BE151" i="2"/>
  <c r="CR151" i="2"/>
  <c r="Z196" i="2"/>
  <c r="Z182" i="2"/>
  <c r="Z243" i="2"/>
  <c r="Z153" i="2"/>
  <c r="Z129" i="2"/>
  <c r="Z68" i="2"/>
  <c r="Z207" i="2"/>
  <c r="Z241" i="2"/>
  <c r="Z69" i="2"/>
  <c r="Z248" i="2"/>
  <c r="Z210" i="2"/>
  <c r="Z246" i="2"/>
  <c r="Z150" i="2"/>
  <c r="Z53" i="2"/>
  <c r="Z205" i="2"/>
  <c r="Z92" i="2"/>
  <c r="Z14" i="2"/>
  <c r="AD196" i="2"/>
  <c r="AD182" i="2"/>
  <c r="AD243" i="2"/>
  <c r="AD153" i="2"/>
  <c r="AD129" i="2"/>
  <c r="AD68" i="2"/>
  <c r="AD207" i="2"/>
  <c r="AD202" i="2"/>
  <c r="AD138" i="2"/>
  <c r="AD137" i="2"/>
  <c r="AD86" i="2"/>
  <c r="AD251" i="2"/>
  <c r="AD217" i="2"/>
  <c r="AD168" i="2"/>
  <c r="AD92" i="2"/>
  <c r="AD31" i="2"/>
  <c r="AH257" i="2"/>
  <c r="AH242" i="2"/>
  <c r="AH40" i="2"/>
  <c r="AH186" i="2"/>
  <c r="AH140" i="2"/>
  <c r="AH165" i="2"/>
  <c r="AH111" i="2"/>
  <c r="AH207" i="2"/>
  <c r="AH202" i="2"/>
  <c r="AH138" i="2"/>
  <c r="AH137" i="2"/>
  <c r="AH10" i="2"/>
  <c r="AH164" i="2"/>
  <c r="AH122" i="2"/>
  <c r="AH168" i="2"/>
  <c r="AH92" i="2"/>
  <c r="AH163" i="2"/>
  <c r="AM214" i="2"/>
  <c r="AM189" i="2"/>
  <c r="AM236" i="2"/>
  <c r="AM199" i="2"/>
  <c r="AM238" i="2"/>
  <c r="AM148" i="2"/>
  <c r="AM184" i="2"/>
  <c r="AM20" i="2"/>
  <c r="AM109" i="2"/>
  <c r="AM227" i="2"/>
  <c r="AM94" i="2"/>
  <c r="AM46" i="2"/>
  <c r="AM72" i="2"/>
  <c r="AM53" i="2"/>
  <c r="AM229" i="2"/>
  <c r="AM162" i="2"/>
  <c r="AM10" i="2"/>
  <c r="BE196" i="2"/>
  <c r="BE182" i="2"/>
  <c r="BE243" i="2"/>
  <c r="BE153" i="2"/>
  <c r="BE129" i="2"/>
  <c r="BE68" i="2"/>
  <c r="BE115" i="2"/>
  <c r="BE241" i="2"/>
  <c r="BE69" i="2"/>
  <c r="BE99" i="2"/>
  <c r="BE15" i="2"/>
  <c r="BE164" i="2"/>
  <c r="BE217" i="2"/>
  <c r="BE119" i="2"/>
  <c r="BN65" i="2"/>
  <c r="BN54" i="2"/>
  <c r="BN230" i="2"/>
  <c r="BN96" i="2"/>
  <c r="BN149" i="2"/>
  <c r="BN210" i="2"/>
  <c r="BN150" i="2"/>
  <c r="BN229" i="2"/>
  <c r="BN10" i="2"/>
  <c r="BR182" i="2"/>
  <c r="BR153" i="2"/>
  <c r="BR68" i="2"/>
  <c r="BR202" i="2"/>
  <c r="BR137" i="2"/>
  <c r="BR251" i="2"/>
  <c r="BR205" i="2"/>
  <c r="BR163" i="2"/>
  <c r="BV189" i="2"/>
  <c r="BV199" i="2"/>
  <c r="BV148" i="2"/>
  <c r="BV20" i="2"/>
  <c r="BV248" i="2"/>
  <c r="BV246" i="2"/>
  <c r="BV24" i="2"/>
  <c r="BV162" i="2"/>
  <c r="CR196" i="2"/>
  <c r="CR103" i="2"/>
  <c r="CR186" i="2"/>
  <c r="CR115" i="2"/>
  <c r="CR57" i="2"/>
  <c r="CR46" i="2"/>
  <c r="CR251" i="2"/>
  <c r="CR183" i="2"/>
  <c r="DD65" i="2"/>
  <c r="DD230" i="2"/>
  <c r="DD109" i="2"/>
  <c r="DD208" i="2"/>
  <c r="DD163" i="2"/>
  <c r="CN89" i="2"/>
  <c r="CN202" i="2"/>
  <c r="CN241" i="2"/>
  <c r="CN219" i="2"/>
  <c r="CN27" i="2"/>
  <c r="CN69" i="2"/>
  <c r="CN20" i="2"/>
  <c r="CN122" i="2"/>
  <c r="CN119" i="2"/>
  <c r="CZ148" i="2"/>
  <c r="CZ199" i="2"/>
  <c r="CZ174" i="2"/>
  <c r="CZ210" i="2"/>
  <c r="EX31" i="2"/>
  <c r="GH22" i="2"/>
  <c r="HA22" i="2"/>
  <c r="HA183" i="2"/>
  <c r="ET119" i="2"/>
  <c r="GL15" i="2"/>
  <c r="EP183" i="2"/>
  <c r="EX92" i="2"/>
  <c r="GD168" i="2"/>
  <c r="GL31" i="2"/>
  <c r="HA92" i="2"/>
  <c r="HM251" i="2"/>
  <c r="GL143" i="2"/>
  <c r="GL238" i="2"/>
  <c r="HF74" i="2"/>
  <c r="GD78" i="2"/>
  <c r="HT155" i="2"/>
  <c r="HT239" i="2"/>
  <c r="FB256" i="2"/>
  <c r="FR144" i="2"/>
  <c r="ET65" i="2"/>
  <c r="HM106" i="2"/>
  <c r="HM191" i="2"/>
  <c r="CN127" i="2"/>
  <c r="CN70" i="2"/>
  <c r="CZ239" i="2"/>
  <c r="CZ165" i="2"/>
  <c r="EP233" i="2"/>
  <c r="EP138" i="2"/>
  <c r="EP175" i="2"/>
  <c r="EP65" i="2"/>
  <c r="EP79" i="2"/>
  <c r="EP238" i="2"/>
  <c r="EP140" i="2"/>
  <c r="EP96" i="2"/>
  <c r="EP24" i="2"/>
  <c r="EP94" i="2"/>
  <c r="EP15" i="2"/>
  <c r="ET91" i="2"/>
  <c r="ET244" i="2"/>
  <c r="ET89" i="2"/>
  <c r="ET234" i="2"/>
  <c r="ET219" i="2"/>
  <c r="ET15" i="2"/>
  <c r="ET92" i="2"/>
  <c r="EX209" i="2"/>
  <c r="EX33" i="2"/>
  <c r="EX232" i="2"/>
  <c r="EX40" i="2"/>
  <c r="EX54" i="2"/>
  <c r="EX254" i="2"/>
  <c r="EX153" i="2"/>
  <c r="EX229" i="2"/>
  <c r="FB200" i="2"/>
  <c r="FB227" i="2"/>
  <c r="FB223" i="2"/>
  <c r="FB236" i="2"/>
  <c r="FB64" i="2"/>
  <c r="FB153" i="2"/>
  <c r="FB210" i="2"/>
  <c r="FR233" i="2"/>
  <c r="FR125" i="2"/>
  <c r="FR79" i="2"/>
  <c r="FR182" i="2"/>
  <c r="FR143" i="2"/>
  <c r="FR120" i="2"/>
  <c r="FR229" i="2"/>
  <c r="GD151" i="2"/>
  <c r="GD232" i="2"/>
  <c r="GD86" i="2"/>
  <c r="GD99" i="2"/>
  <c r="GH203" i="2"/>
  <c r="GH74" i="2"/>
  <c r="GH236" i="2"/>
  <c r="GH144" i="2"/>
  <c r="GH46" i="2"/>
  <c r="GH119" i="2"/>
  <c r="GL141" i="2"/>
  <c r="GL128" i="2"/>
  <c r="GL165" i="2"/>
  <c r="GL69" i="2"/>
  <c r="GL119" i="2"/>
  <c r="GQ175" i="2"/>
  <c r="GQ54" i="2"/>
  <c r="GQ96" i="2"/>
  <c r="GQ122" i="2"/>
  <c r="GV249" i="2"/>
  <c r="GV252" i="2"/>
  <c r="GV143" i="2"/>
  <c r="GV246" i="2"/>
  <c r="GV69" i="2"/>
  <c r="GV92" i="2"/>
  <c r="HA33" i="2"/>
  <c r="HA244" i="2"/>
  <c r="HA143" i="2"/>
  <c r="HA248" i="2"/>
  <c r="HF239" i="2"/>
  <c r="HF189" i="2"/>
  <c r="HF64" i="2"/>
  <c r="HF96" i="2"/>
  <c r="HF57" i="2"/>
  <c r="HM188" i="2"/>
  <c r="HM199" i="2"/>
  <c r="HT107" i="2"/>
  <c r="HT223" i="2"/>
  <c r="HT246" i="2"/>
  <c r="CZ200" i="2"/>
  <c r="CU78" i="2"/>
  <c r="CU135" i="2"/>
  <c r="CY78" i="2"/>
  <c r="CY257" i="2"/>
  <c r="BS249" i="2"/>
  <c r="BS77" i="2"/>
  <c r="BS239" i="2"/>
  <c r="BS203" i="2"/>
  <c r="BS106" i="2"/>
  <c r="BS33" i="2"/>
  <c r="BS82" i="2"/>
  <c r="BS84" i="2"/>
  <c r="BS40" i="2"/>
  <c r="BS135" i="2"/>
  <c r="BS176" i="2"/>
  <c r="BS89" i="2"/>
  <c r="BS74" i="2"/>
  <c r="BS121" i="2"/>
  <c r="BS209" i="2"/>
  <c r="BS39" i="2"/>
  <c r="BS211" i="2"/>
  <c r="BS125" i="2"/>
  <c r="BS191" i="2"/>
  <c r="BS32" i="2"/>
  <c r="BS83" i="2"/>
  <c r="BS56" i="2"/>
  <c r="BS91" i="2"/>
  <c r="BS189" i="2"/>
  <c r="BS233" i="2"/>
  <c r="BS103" i="2"/>
  <c r="BS72" i="2"/>
  <c r="BS215" i="2"/>
  <c r="BS196" i="2"/>
  <c r="BS151" i="2"/>
  <c r="BS205" i="2"/>
  <c r="BS20" i="2"/>
  <c r="BS246" i="2"/>
  <c r="BS248" i="2"/>
  <c r="BS80" i="2"/>
  <c r="BS46" i="2"/>
  <c r="BS207" i="2"/>
  <c r="BS241" i="2"/>
  <c r="BS16" i="2"/>
  <c r="BS234" i="2"/>
  <c r="BS140" i="2"/>
  <c r="BS65" i="2"/>
  <c r="BS113" i="2"/>
  <c r="BS219" i="2"/>
  <c r="BS87" i="2"/>
  <c r="BS187" i="2"/>
  <c r="BS141" i="2"/>
  <c r="BS188" i="2"/>
  <c r="BS208" i="2"/>
  <c r="BS68" i="2"/>
  <c r="BS185" i="2"/>
  <c r="BS98" i="2"/>
  <c r="BS107" i="2"/>
  <c r="BS53" i="2"/>
  <c r="BS138" i="2"/>
  <c r="BS111" i="2"/>
  <c r="BS86" i="2"/>
  <c r="BS96" i="2"/>
  <c r="BS69" i="2"/>
  <c r="BS199" i="2"/>
  <c r="BS149" i="2"/>
  <c r="BS224" i="2"/>
  <c r="BS59" i="2"/>
  <c r="BS228" i="2"/>
  <c r="BS55" i="2"/>
  <c r="BS57" i="2"/>
  <c r="BS115" i="2"/>
  <c r="BS54" i="2"/>
  <c r="BS214" i="2"/>
  <c r="BS136" i="2"/>
  <c r="BS254" i="2"/>
  <c r="BS243" i="2"/>
  <c r="BS242" i="2"/>
  <c r="BS217" i="2"/>
  <c r="BS210" i="2"/>
  <c r="BS202" i="2"/>
  <c r="BS109" i="2"/>
  <c r="BS144" i="2"/>
  <c r="BS232" i="2"/>
  <c r="BS218" i="2"/>
  <c r="BS186" i="2"/>
  <c r="BS79" i="2"/>
  <c r="BS24" i="2"/>
  <c r="BS155" i="2"/>
  <c r="BS253" i="2"/>
  <c r="BS184" i="2"/>
  <c r="BS143" i="2"/>
  <c r="BS257" i="2"/>
  <c r="BS63" i="2"/>
  <c r="BS122" i="2"/>
  <c r="BS150" i="2"/>
  <c r="BS174" i="2"/>
  <c r="BS158" i="2"/>
  <c r="BS64" i="2"/>
  <c r="BS223" i="2"/>
  <c r="BS137" i="2"/>
  <c r="BS182" i="2"/>
  <c r="BO93" i="2"/>
  <c r="BO113" i="2"/>
  <c r="BO233" i="2"/>
  <c r="BO77" i="2"/>
  <c r="BO191" i="2"/>
  <c r="BO55" i="2"/>
  <c r="BO249" i="2"/>
  <c r="BO136" i="2"/>
  <c r="BO223" i="2"/>
  <c r="BO140" i="2"/>
  <c r="BO156" i="2"/>
  <c r="BO245" i="2"/>
  <c r="BO39" i="2"/>
  <c r="BO252" i="2"/>
  <c r="BO257" i="2"/>
  <c r="BO176" i="2"/>
  <c r="BO32" i="2"/>
  <c r="BO239" i="2"/>
  <c r="BO172" i="2"/>
  <c r="BO106" i="2"/>
  <c r="BO188" i="2"/>
  <c r="BO256" i="2"/>
  <c r="BO209" i="2"/>
  <c r="BO107" i="2"/>
  <c r="BO211" i="2"/>
  <c r="BO200" i="2"/>
  <c r="BO155" i="2"/>
  <c r="BO74" i="2"/>
  <c r="BO56" i="2"/>
  <c r="BO83" i="2"/>
  <c r="BO80" i="2"/>
  <c r="BO228" i="2"/>
  <c r="BO99" i="2"/>
  <c r="BO189" i="2"/>
  <c r="BO78" i="2"/>
  <c r="BO175" i="2"/>
  <c r="BO15" i="2"/>
  <c r="BO138" i="2"/>
  <c r="BO64" i="2"/>
  <c r="BO109" i="2"/>
  <c r="BO241" i="2"/>
  <c r="BO227" i="2"/>
  <c r="BO246" i="2"/>
  <c r="BO143" i="2"/>
  <c r="BO148" i="2"/>
  <c r="BO98" i="2"/>
  <c r="BO244" i="2"/>
  <c r="BO141" i="2"/>
  <c r="BO27" i="2"/>
  <c r="BO215" i="2"/>
  <c r="BO65" i="2"/>
  <c r="BO33" i="2"/>
  <c r="BO243" i="2"/>
  <c r="BO236" i="2"/>
  <c r="BO16" i="2"/>
  <c r="BO86" i="2"/>
  <c r="BO165" i="2"/>
  <c r="BO111" i="2"/>
  <c r="BO150" i="2"/>
  <c r="BO205" i="2"/>
  <c r="BO164" i="2"/>
  <c r="BO69" i="2"/>
  <c r="BO207" i="2"/>
  <c r="BO24" i="2"/>
  <c r="BO120" i="2"/>
  <c r="BO202" i="2"/>
  <c r="BO54" i="2"/>
  <c r="BO186" i="2"/>
  <c r="BO182" i="2"/>
  <c r="BO63" i="2"/>
  <c r="BO82" i="2"/>
  <c r="BO158" i="2"/>
  <c r="BO242" i="2"/>
  <c r="BO198" i="2"/>
  <c r="BO59" i="2"/>
  <c r="BO238" i="2"/>
  <c r="BO129" i="2"/>
  <c r="BO20" i="2"/>
  <c r="BO254" i="2"/>
  <c r="BO137" i="2"/>
  <c r="BO234" i="2"/>
  <c r="BO103" i="2"/>
  <c r="BO79" i="2"/>
  <c r="BO230" i="2"/>
  <c r="BO232" i="2"/>
  <c r="BO84" i="2"/>
  <c r="BO185" i="2"/>
  <c r="BO40" i="2"/>
  <c r="BO224" i="2"/>
  <c r="BO57" i="2"/>
  <c r="BO153" i="2"/>
  <c r="BO199" i="2"/>
  <c r="BO115" i="2"/>
  <c r="BO210" i="2"/>
  <c r="BO89" i="2"/>
  <c r="BO68" i="2"/>
  <c r="BO70" i="2"/>
  <c r="BO208" i="2"/>
  <c r="BF56" i="2"/>
  <c r="BF151" i="2"/>
  <c r="BF106" i="2"/>
  <c r="BF83" i="2"/>
  <c r="BF74" i="2"/>
  <c r="BF127" i="2"/>
  <c r="BF182" i="2"/>
  <c r="BF200" i="2"/>
  <c r="BF191" i="2"/>
  <c r="BF203" i="2"/>
  <c r="BF84" i="2"/>
  <c r="BF63" i="2"/>
  <c r="BF113" i="2"/>
  <c r="BF87" i="2"/>
  <c r="BF121" i="2"/>
  <c r="BF252" i="2"/>
  <c r="BF65" i="2"/>
  <c r="BF33" i="2"/>
  <c r="BF136" i="2"/>
  <c r="BF135" i="2"/>
  <c r="BF176" i="2"/>
  <c r="BF82" i="2"/>
  <c r="BF125" i="2"/>
  <c r="BF256" i="2"/>
  <c r="BF91" i="2"/>
  <c r="BF156" i="2"/>
  <c r="BF80" i="2"/>
  <c r="BF98" i="2"/>
  <c r="BF89" i="2"/>
  <c r="BF214" i="2"/>
  <c r="BF78" i="2"/>
  <c r="BF141" i="2"/>
  <c r="BF140" i="2"/>
  <c r="BF208" i="2"/>
  <c r="BF72" i="2"/>
  <c r="BF137" i="2"/>
  <c r="BF246" i="2"/>
  <c r="BF158" i="2"/>
  <c r="BF109" i="2"/>
  <c r="BF243" i="2"/>
  <c r="BF222" i="2"/>
  <c r="BF144" i="2"/>
  <c r="BF232" i="2"/>
  <c r="BF70" i="2"/>
  <c r="BF86" i="2"/>
  <c r="BF129" i="2"/>
  <c r="BF185" i="2"/>
  <c r="BF196" i="2"/>
  <c r="BF93" i="2"/>
  <c r="BF39" i="2"/>
  <c r="BF64" i="2"/>
  <c r="BF184" i="2"/>
  <c r="BF112" i="2"/>
  <c r="BF188" i="2"/>
  <c r="BF46" i="2"/>
  <c r="BF150" i="2"/>
  <c r="BF20" i="2"/>
  <c r="BF227" i="2"/>
  <c r="BF68" i="2"/>
  <c r="BF153" i="2"/>
  <c r="BF199" i="2"/>
  <c r="BF165" i="2"/>
  <c r="BF120" i="2"/>
  <c r="BF230" i="2"/>
  <c r="BF228" i="2"/>
  <c r="BF55" i="2"/>
  <c r="BF69" i="2"/>
  <c r="BF59" i="2"/>
  <c r="BF40" i="2"/>
  <c r="BF187" i="2"/>
  <c r="BF234" i="2"/>
  <c r="BF107" i="2"/>
  <c r="BF57" i="2"/>
  <c r="BF53" i="2"/>
  <c r="BF254" i="2"/>
  <c r="BF174" i="2"/>
  <c r="BF215" i="2"/>
  <c r="BF99" i="2"/>
  <c r="BF238" i="2"/>
  <c r="BF198" i="2"/>
  <c r="BF202" i="2"/>
  <c r="BF111" i="2"/>
  <c r="BF223" i="2"/>
  <c r="BF245" i="2"/>
  <c r="BF138" i="2"/>
  <c r="BF149" i="2"/>
  <c r="BF148" i="2"/>
  <c r="BF27" i="2"/>
  <c r="BF236" i="2"/>
  <c r="BF207" i="2"/>
  <c r="BF253" i="2"/>
  <c r="AV107" i="2"/>
  <c r="AV233" i="2"/>
  <c r="AV209" i="2"/>
  <c r="AV55" i="2"/>
  <c r="AV191" i="2"/>
  <c r="AV211" i="2"/>
  <c r="AV136" i="2"/>
  <c r="AV200" i="2"/>
  <c r="AV256" i="2"/>
  <c r="AV77" i="2"/>
  <c r="AV176" i="2"/>
  <c r="AV127" i="2"/>
  <c r="AV188" i="2"/>
  <c r="AV82" i="2"/>
  <c r="AV156" i="2"/>
  <c r="AV198" i="2"/>
  <c r="AV155" i="2"/>
  <c r="AV172" i="2"/>
  <c r="AV70" i="2"/>
  <c r="AV151" i="2"/>
  <c r="AV189" i="2"/>
  <c r="AV125" i="2"/>
  <c r="AV214" i="2"/>
  <c r="AV84" i="2"/>
  <c r="AV135" i="2"/>
  <c r="AV56" i="2"/>
  <c r="AV245" i="2"/>
  <c r="AV33" i="2"/>
  <c r="AV32" i="2"/>
  <c r="AV93" i="2"/>
  <c r="AV148" i="2"/>
  <c r="AV244" i="2"/>
  <c r="AV182" i="2"/>
  <c r="AV187" i="2"/>
  <c r="AV183" i="2"/>
  <c r="AV217" i="2"/>
  <c r="AV64" i="2"/>
  <c r="AV210" i="2"/>
  <c r="AV228" i="2"/>
  <c r="AV54" i="2"/>
  <c r="AV144" i="2"/>
  <c r="AV106" i="2"/>
  <c r="AV111" i="2"/>
  <c r="AV174" i="2"/>
  <c r="AV149" i="2"/>
  <c r="AV57" i="2"/>
  <c r="AV74" i="2"/>
  <c r="AV215" i="2"/>
  <c r="AV121" i="2"/>
  <c r="AV68" i="2"/>
  <c r="AV99" i="2"/>
  <c r="AV27" i="2"/>
  <c r="AV138" i="2"/>
  <c r="AV158" i="2"/>
  <c r="AV168" i="2"/>
  <c r="AV137" i="2"/>
  <c r="AV184" i="2"/>
  <c r="AV185" i="2"/>
  <c r="AV196" i="2"/>
  <c r="AV109" i="2"/>
  <c r="AV243" i="2"/>
  <c r="AV140" i="2"/>
  <c r="AV252" i="2"/>
  <c r="AV141" i="2"/>
  <c r="AV241" i="2"/>
  <c r="AV39" i="2"/>
  <c r="AV236" i="2"/>
  <c r="AV253" i="2"/>
  <c r="AV78" i="2"/>
  <c r="AV246" i="2"/>
  <c r="AV254" i="2"/>
  <c r="AV248" i="2"/>
  <c r="AV202" i="2"/>
  <c r="AV46" i="2"/>
  <c r="AV129" i="2"/>
  <c r="AV72" i="2"/>
  <c r="AV227" i="2"/>
  <c r="AV224" i="2"/>
  <c r="AV40" i="2"/>
  <c r="AV63" i="2"/>
  <c r="AV199" i="2"/>
  <c r="AV165" i="2"/>
  <c r="AV223" i="2"/>
  <c r="AV218" i="2"/>
  <c r="AV162" i="2"/>
  <c r="AI155" i="2"/>
  <c r="AI239" i="2"/>
  <c r="AI135" i="2"/>
  <c r="AI106" i="2"/>
  <c r="AI98" i="2"/>
  <c r="AI127" i="2"/>
  <c r="AI249" i="2"/>
  <c r="AI211" i="2"/>
  <c r="AI136" i="2"/>
  <c r="AI63" i="2"/>
  <c r="AI233" i="2"/>
  <c r="AI176" i="2"/>
  <c r="AI89" i="2"/>
  <c r="AI121" i="2"/>
  <c r="AI33" i="2"/>
  <c r="AI218" i="2"/>
  <c r="AI74" i="2"/>
  <c r="AI191" i="2"/>
  <c r="AI189" i="2"/>
  <c r="AI83" i="2"/>
  <c r="AI172" i="2"/>
  <c r="AI32" i="2"/>
  <c r="AI77" i="2"/>
  <c r="AI175" i="2"/>
  <c r="AI227" i="2"/>
  <c r="AI185" i="2"/>
  <c r="AI151" i="2"/>
  <c r="AI156" i="2"/>
  <c r="AI215" i="2"/>
  <c r="AI107" i="2"/>
  <c r="AI84" i="2"/>
  <c r="AI186" i="2"/>
  <c r="AI40" i="2"/>
  <c r="AI245" i="2"/>
  <c r="AI257" i="2"/>
  <c r="AI253" i="2"/>
  <c r="AI39" i="2"/>
  <c r="AI112" i="2"/>
  <c r="AI59" i="2"/>
  <c r="AI72" i="2"/>
  <c r="AI251" i="2"/>
  <c r="AI205" i="2"/>
  <c r="AI99" i="2"/>
  <c r="AI202" i="2"/>
  <c r="AI15" i="2"/>
  <c r="AI109" i="2"/>
  <c r="AI171" i="2"/>
  <c r="AI120" i="2"/>
  <c r="AI184" i="2"/>
  <c r="AI224" i="2"/>
  <c r="AI243" i="2"/>
  <c r="AI232" i="2"/>
  <c r="AI128" i="2"/>
  <c r="AI55" i="2"/>
  <c r="AI82" i="2"/>
  <c r="AI182" i="2"/>
  <c r="AI53" i="2"/>
  <c r="AI79" i="2"/>
  <c r="AI56" i="2"/>
  <c r="AI196" i="2"/>
  <c r="AI163" i="2"/>
  <c r="AI20" i="2"/>
  <c r="AI111" i="2"/>
  <c r="AI57" i="2"/>
  <c r="AI248" i="2"/>
  <c r="AI80" i="2"/>
  <c r="AI46" i="2"/>
  <c r="AI207" i="2"/>
  <c r="AI122" i="2"/>
  <c r="AI219" i="2"/>
  <c r="AI103" i="2"/>
  <c r="AI150" i="2"/>
  <c r="AI165" i="2"/>
  <c r="AI140" i="2"/>
  <c r="AI244" i="2"/>
  <c r="AI252" i="2"/>
  <c r="AI92" i="2"/>
  <c r="AI70" i="2"/>
  <c r="AI54" i="2"/>
  <c r="AI230" i="2"/>
  <c r="AI254" i="2"/>
  <c r="AE77" i="2"/>
  <c r="AE256" i="2"/>
  <c r="AE84" i="2"/>
  <c r="AE127" i="2"/>
  <c r="AE188" i="2"/>
  <c r="AE83" i="2"/>
  <c r="AE136" i="2"/>
  <c r="AE200" i="2"/>
  <c r="AE121" i="2"/>
  <c r="AE214" i="2"/>
  <c r="AE93" i="2"/>
  <c r="AE175" i="2"/>
  <c r="AE156" i="2"/>
  <c r="AE55" i="2"/>
  <c r="AE155" i="2"/>
  <c r="AE125" i="2"/>
  <c r="AE257" i="2"/>
  <c r="AE79" i="2"/>
  <c r="AE91" i="2"/>
  <c r="AE32" i="2"/>
  <c r="AE176" i="2"/>
  <c r="AE172" i="2"/>
  <c r="AE141" i="2"/>
  <c r="AE245" i="2"/>
  <c r="AE56" i="2"/>
  <c r="AE211" i="2"/>
  <c r="AE191" i="2"/>
  <c r="AE39" i="2"/>
  <c r="AE63" i="2"/>
  <c r="AE219" i="2"/>
  <c r="AE184" i="2"/>
  <c r="AE228" i="2"/>
  <c r="AE129" i="2"/>
  <c r="AE113" i="2"/>
  <c r="AE243" i="2"/>
  <c r="AE33" i="2"/>
  <c r="AE218" i="2"/>
  <c r="AE149" i="2"/>
  <c r="AE230" i="2"/>
  <c r="AE223" i="2"/>
  <c r="AE224" i="2"/>
  <c r="AE107" i="2"/>
  <c r="AE135" i="2"/>
  <c r="AE65" i="2"/>
  <c r="AE158" i="2"/>
  <c r="AE140" i="2"/>
  <c r="AE233" i="2"/>
  <c r="AE151" i="2"/>
  <c r="AE24" i="2"/>
  <c r="AE20" i="2"/>
  <c r="AE153" i="2"/>
  <c r="AE64" i="2"/>
  <c r="AE109" i="2"/>
  <c r="AE94" i="2"/>
  <c r="AE115" i="2"/>
  <c r="AE27" i="2"/>
  <c r="AE59" i="2"/>
  <c r="AE16" i="2"/>
  <c r="AE70" i="2"/>
  <c r="AE241" i="2"/>
  <c r="AE236" i="2"/>
  <c r="AE242" i="2"/>
  <c r="AE74" i="2"/>
  <c r="AE248" i="2"/>
  <c r="AE89" i="2"/>
  <c r="AE78" i="2"/>
  <c r="AE57" i="2"/>
  <c r="AE138" i="2"/>
  <c r="AE161" i="2"/>
  <c r="AE69" i="2"/>
  <c r="AE207" i="2"/>
  <c r="AE137" i="2"/>
  <c r="AE68" i="2"/>
  <c r="AE148" i="2"/>
  <c r="AE96" i="2"/>
  <c r="AE98" i="2"/>
  <c r="AE111" i="2"/>
  <c r="AE186" i="2"/>
  <c r="AE40" i="2"/>
  <c r="AE196" i="2"/>
  <c r="AE119" i="2"/>
  <c r="AA113" i="2"/>
  <c r="AA127" i="2"/>
  <c r="AA82" i="2"/>
  <c r="AA233" i="2"/>
  <c r="AA239" i="2"/>
  <c r="AA135" i="2"/>
  <c r="AA56" i="2"/>
  <c r="AA91" i="2"/>
  <c r="AA211" i="2"/>
  <c r="AA121" i="2"/>
  <c r="AA176" i="2"/>
  <c r="AA249" i="2"/>
  <c r="AA209" i="2"/>
  <c r="AA107" i="2"/>
  <c r="AA200" i="2"/>
  <c r="AA172" i="2"/>
  <c r="AA54" i="2"/>
  <c r="AA191" i="2"/>
  <c r="AA33" i="2"/>
  <c r="AA125" i="2"/>
  <c r="AA106" i="2"/>
  <c r="AA203" i="2"/>
  <c r="AA151" i="2"/>
  <c r="AA93" i="2"/>
  <c r="AA129" i="2"/>
  <c r="AA189" i="2"/>
  <c r="AA253" i="2"/>
  <c r="AA16" i="2"/>
  <c r="AA141" i="2"/>
  <c r="AA77" i="2"/>
  <c r="AA83" i="2"/>
  <c r="AA84" i="2"/>
  <c r="AA64" i="2"/>
  <c r="AA138" i="2"/>
  <c r="AA174" i="2"/>
  <c r="AA112" i="2"/>
  <c r="AA65" i="2"/>
  <c r="AA245" i="2"/>
  <c r="AA175" i="2"/>
  <c r="AA188" i="2"/>
  <c r="AA136" i="2"/>
  <c r="AA98" i="2"/>
  <c r="AA244" i="2"/>
  <c r="AA78" i="2"/>
  <c r="AA57" i="2"/>
  <c r="AA227" i="2"/>
  <c r="AA164" i="2"/>
  <c r="AA158" i="2"/>
  <c r="AA254" i="2"/>
  <c r="AA186" i="2"/>
  <c r="AA109" i="2"/>
  <c r="AA241" i="2"/>
  <c r="AA215" i="2"/>
  <c r="AA242" i="2"/>
  <c r="AA257" i="2"/>
  <c r="AA120" i="2"/>
  <c r="AA143" i="2"/>
  <c r="AA89" i="2"/>
  <c r="AA218" i="2"/>
  <c r="AA59" i="2"/>
  <c r="AA72" i="2"/>
  <c r="AA217" i="2"/>
  <c r="AA156" i="2"/>
  <c r="AA140" i="2"/>
  <c r="AA27" i="2"/>
  <c r="AA234" i="2"/>
  <c r="AA53" i="2"/>
  <c r="AA115" i="2"/>
  <c r="AA68" i="2"/>
  <c r="AA205" i="2"/>
  <c r="AA80" i="2"/>
  <c r="AA243" i="2"/>
  <c r="AA207" i="2"/>
  <c r="AA148" i="2"/>
  <c r="AA232" i="2"/>
  <c r="AA196" i="2"/>
  <c r="AA246" i="2"/>
  <c r="AA144" i="2"/>
  <c r="AA224" i="2"/>
  <c r="AA128" i="2"/>
  <c r="AA198" i="2"/>
  <c r="AA165" i="2"/>
  <c r="AA210" i="2"/>
  <c r="HU65" i="2"/>
  <c r="HU122" i="2"/>
  <c r="HU215" i="2"/>
  <c r="HU207" i="2"/>
  <c r="HU83" i="2"/>
  <c r="HU64" i="2"/>
  <c r="HU140" i="2"/>
  <c r="HU211" i="2"/>
  <c r="HU91" i="2"/>
  <c r="HN135" i="2"/>
  <c r="HN233" i="2"/>
  <c r="HI129" i="2"/>
  <c r="HI57" i="2"/>
  <c r="HI128" i="2"/>
  <c r="HI87" i="2"/>
  <c r="GW158" i="2"/>
  <c r="GW79" i="2"/>
  <c r="GW94" i="2"/>
  <c r="GW151" i="2"/>
  <c r="GW243" i="2"/>
  <c r="GR202" i="2"/>
  <c r="GR70" i="2"/>
  <c r="GR156" i="2"/>
  <c r="GM256" i="2"/>
  <c r="GM155" i="2"/>
  <c r="GM239" i="2"/>
  <c r="GM91" i="2"/>
  <c r="GI113" i="2"/>
  <c r="GI233" i="2"/>
  <c r="GE172" i="2"/>
  <c r="GE209" i="2"/>
  <c r="GE106" i="2"/>
  <c r="GE176" i="2"/>
  <c r="FV136" i="2"/>
  <c r="FV188" i="2"/>
  <c r="EQ70" i="2"/>
  <c r="EQ156" i="2"/>
  <c r="CT141" i="2"/>
  <c r="DD188" i="2"/>
  <c r="CO14" i="2"/>
  <c r="HQ228" i="2"/>
  <c r="HU231" i="1"/>
  <c r="HU182" i="1"/>
  <c r="HU145" i="1"/>
  <c r="HU173" i="1"/>
  <c r="HU256" i="1"/>
  <c r="HU31" i="1"/>
  <c r="HU25" i="1"/>
  <c r="HU82" i="1"/>
  <c r="HU53" i="1"/>
  <c r="HU199" i="1"/>
  <c r="HU68" i="1"/>
  <c r="HU133" i="1"/>
  <c r="HU202" i="1"/>
  <c r="HU257" i="1"/>
  <c r="HU135" i="1"/>
  <c r="HU207" i="1"/>
  <c r="HU92" i="1"/>
  <c r="HU32" i="1"/>
  <c r="HU124" i="1"/>
  <c r="HU265" i="1"/>
  <c r="HU84" i="1"/>
  <c r="HU110" i="1"/>
  <c r="HU29" i="1"/>
  <c r="HU189" i="1"/>
  <c r="HU51" i="1"/>
  <c r="HU77" i="1"/>
  <c r="HU149" i="1"/>
  <c r="HU38" i="1"/>
  <c r="HU136" i="1"/>
  <c r="HU315" i="1"/>
  <c r="HU166" i="1"/>
  <c r="HU287" i="1"/>
  <c r="HU217" i="1"/>
  <c r="HU185" i="1"/>
  <c r="HU308" i="1"/>
  <c r="HU201" i="1"/>
  <c r="HU170" i="1"/>
  <c r="HU216" i="1"/>
  <c r="HU212" i="1"/>
  <c r="HU234" i="1"/>
  <c r="HU246" i="1"/>
  <c r="HU227" i="1"/>
  <c r="HU289" i="1"/>
  <c r="HU197" i="1"/>
  <c r="HU237" i="1"/>
  <c r="HU14" i="1"/>
  <c r="HU57" i="1"/>
  <c r="HU128" i="1"/>
  <c r="HU285" i="1"/>
  <c r="HU95" i="1"/>
  <c r="HU111" i="1"/>
  <c r="HU272" i="1"/>
  <c r="HU184" i="1"/>
  <c r="HU132" i="1"/>
  <c r="HU88" i="1"/>
  <c r="HU181" i="1"/>
  <c r="HU291" i="1"/>
  <c r="HU20" i="1"/>
  <c r="HU305" i="1"/>
  <c r="HU276" i="1"/>
  <c r="HU187" i="1"/>
  <c r="HU10" i="1"/>
  <c r="HU142" i="1"/>
  <c r="HU190" i="1"/>
  <c r="HU158" i="1"/>
  <c r="HU120" i="1"/>
  <c r="HU126" i="1"/>
  <c r="HU83" i="1"/>
  <c r="HU12" i="1"/>
  <c r="HU131" i="1"/>
  <c r="HU21" i="1"/>
  <c r="HU150" i="1"/>
  <c r="HU60" i="1"/>
  <c r="HU93" i="1"/>
  <c r="HU293" i="1"/>
  <c r="HU102" i="1"/>
  <c r="HU270" i="1"/>
  <c r="HU105" i="1"/>
  <c r="HU178" i="1"/>
  <c r="HU47" i="1"/>
  <c r="HU253" i="1"/>
  <c r="HU266" i="1"/>
  <c r="HU209" i="1"/>
  <c r="HU18" i="1"/>
  <c r="HU307" i="1"/>
  <c r="HU232" i="1"/>
  <c r="HU215" i="1"/>
  <c r="HU144" i="1"/>
  <c r="HU304" i="1"/>
  <c r="HU200" i="1"/>
  <c r="HU67" i="1"/>
  <c r="HU258" i="1"/>
  <c r="HU168" i="1"/>
  <c r="HU243" i="1"/>
  <c r="HU97" i="1"/>
  <c r="HU221" i="1"/>
  <c r="HU109" i="1"/>
  <c r="HU159" i="1"/>
  <c r="HU30" i="1"/>
  <c r="HU250" i="1"/>
  <c r="HU81" i="1"/>
  <c r="HU188" i="1"/>
  <c r="HU281" i="1"/>
  <c r="HU295" i="1"/>
  <c r="HU303" i="1"/>
  <c r="HU238" i="1"/>
  <c r="HU55" i="1"/>
  <c r="HU241" i="1"/>
  <c r="HU52" i="1"/>
  <c r="HU274" i="1"/>
  <c r="HU224" i="1"/>
  <c r="HU27" i="1"/>
  <c r="HU213" i="1"/>
  <c r="HU198" i="1"/>
  <c r="HU106" i="1"/>
  <c r="HU254" i="1"/>
  <c r="HU86" i="1"/>
  <c r="HU183" i="1"/>
  <c r="HU314" i="1"/>
  <c r="HU17" i="1"/>
  <c r="HU175" i="1"/>
  <c r="HU143" i="1"/>
  <c r="HU108" i="1"/>
  <c r="HU196" i="1"/>
  <c r="HU176" i="1"/>
  <c r="HU62" i="1"/>
  <c r="HU78" i="1"/>
  <c r="HU151" i="1"/>
  <c r="HU94" i="1"/>
  <c r="HU125" i="1"/>
  <c r="HU203" i="1"/>
  <c r="HU117" i="1"/>
  <c r="HU50" i="1"/>
  <c r="HU273" i="1"/>
  <c r="HU148" i="1"/>
  <c r="HU313" i="1"/>
  <c r="HU63" i="1"/>
  <c r="HC254" i="1"/>
  <c r="HC304" i="1"/>
  <c r="HC237" i="1"/>
  <c r="HC313" i="1"/>
  <c r="HC291" i="1"/>
  <c r="HC285" i="1"/>
  <c r="HC265" i="1"/>
  <c r="HC128" i="1"/>
  <c r="HC102" i="1"/>
  <c r="HC145" i="1"/>
  <c r="HC111" i="1"/>
  <c r="HC78" i="1"/>
  <c r="HC215" i="1"/>
  <c r="HC83" i="1"/>
  <c r="HC295" i="1"/>
  <c r="HC17" i="1"/>
  <c r="HC117" i="1"/>
  <c r="HC281" i="1"/>
  <c r="HC162" i="1"/>
  <c r="HC258" i="1"/>
  <c r="HC63" i="1"/>
  <c r="HC183" i="1"/>
  <c r="HC209" i="1"/>
  <c r="HC129" i="1"/>
  <c r="HC31" i="1"/>
  <c r="HC221" i="1"/>
  <c r="HC181" i="1"/>
  <c r="HC11" i="1"/>
  <c r="HC170" i="1"/>
  <c r="HC116" i="1"/>
  <c r="HC82" i="1"/>
  <c r="HC10" i="1"/>
  <c r="HC25" i="1"/>
  <c r="HC108" i="1"/>
  <c r="HC202" i="1"/>
  <c r="HC38" i="1"/>
  <c r="HC136" i="1"/>
  <c r="HC55" i="1"/>
  <c r="HC232" i="1"/>
  <c r="HC224" i="1"/>
  <c r="HC296" i="1"/>
  <c r="HC52" i="1"/>
  <c r="HC201" i="1"/>
  <c r="HC144" i="1"/>
  <c r="HC125" i="1"/>
  <c r="HC71" i="1"/>
  <c r="HC21" i="1"/>
  <c r="HC256" i="1"/>
  <c r="HC168" i="1"/>
  <c r="HC106" i="1"/>
  <c r="HC227" i="1"/>
  <c r="HC293" i="1"/>
  <c r="HC200" i="1"/>
  <c r="HC196" i="1"/>
  <c r="HC273" i="1"/>
  <c r="HC148" i="1"/>
  <c r="HC77" i="1"/>
  <c r="HC159" i="1"/>
  <c r="HC29" i="1"/>
  <c r="HC18" i="1"/>
  <c r="HC51" i="1"/>
  <c r="HC86" i="1"/>
  <c r="HC141" i="1"/>
  <c r="HC203" i="1"/>
  <c r="HC20" i="1"/>
  <c r="HC241" i="1"/>
  <c r="HC88" i="1"/>
  <c r="HC131" i="1"/>
  <c r="HC308" i="1"/>
  <c r="HC135" i="1"/>
  <c r="HC207" i="1"/>
  <c r="HC289" i="1"/>
  <c r="GW117" i="1"/>
  <c r="GW256" i="1"/>
  <c r="GW21" i="1"/>
  <c r="GW50" i="1"/>
  <c r="GW97" i="1"/>
  <c r="GW209" i="1"/>
  <c r="GW305" i="1"/>
  <c r="GW129" i="1"/>
  <c r="GW270" i="1"/>
  <c r="GW276" i="1"/>
  <c r="GW102" i="1"/>
  <c r="GW272" i="1"/>
  <c r="GW78" i="1"/>
  <c r="GW12" i="1"/>
  <c r="GW83" i="1"/>
  <c r="GW237" i="1"/>
  <c r="GW63" i="1"/>
  <c r="GW150" i="1"/>
  <c r="GW183" i="1"/>
  <c r="GW266" i="1"/>
  <c r="GW116" i="1"/>
  <c r="GW170" i="1"/>
  <c r="GW82" i="1"/>
  <c r="GW10" i="1"/>
  <c r="GW38" i="1"/>
  <c r="GW25" i="1"/>
  <c r="GW108" i="1"/>
  <c r="GW202" i="1"/>
  <c r="GW257" i="1"/>
  <c r="GW55" i="1"/>
  <c r="GW20" i="1"/>
  <c r="GW241" i="1"/>
  <c r="GW131" i="1"/>
  <c r="GW308" i="1"/>
  <c r="GW14" i="1"/>
  <c r="GW310" i="1"/>
  <c r="GW27" i="1"/>
  <c r="GW31" i="1"/>
  <c r="GW221" i="1"/>
  <c r="GW181" i="1"/>
  <c r="GW81" i="1"/>
  <c r="GW187" i="1"/>
  <c r="GW29" i="1"/>
  <c r="GW18" i="1"/>
  <c r="GW77" i="1"/>
  <c r="GW51" i="1"/>
  <c r="GW141" i="1"/>
  <c r="GW232" i="1"/>
  <c r="GW159" i="1"/>
  <c r="GW53" i="1"/>
  <c r="GW133" i="1"/>
  <c r="GW216" i="1"/>
  <c r="GW132" i="1"/>
  <c r="GW52" i="1"/>
  <c r="GW201" i="1"/>
  <c r="GW144" i="1"/>
  <c r="GF98" i="1"/>
  <c r="GF71" i="1"/>
  <c r="GF313" i="1"/>
  <c r="GF305" i="1"/>
  <c r="GF102" i="1"/>
  <c r="GF213" i="1"/>
  <c r="GF27" i="1"/>
  <c r="GF135" i="1"/>
  <c r="GF188" i="1"/>
  <c r="GF227" i="1"/>
  <c r="GF145" i="1"/>
  <c r="GF266" i="1"/>
  <c r="GF304" i="1"/>
  <c r="GF314" i="1"/>
  <c r="GF281" i="1"/>
  <c r="GF237" i="1"/>
  <c r="GF209" i="1"/>
  <c r="GF78" i="1"/>
  <c r="GF83" i="1"/>
  <c r="GF97" i="1"/>
  <c r="GF276" i="1"/>
  <c r="GF50" i="1"/>
  <c r="GF106" i="1"/>
  <c r="GF63" i="1"/>
  <c r="GF150" i="1"/>
  <c r="GF116" i="1"/>
  <c r="GF11" i="1"/>
  <c r="GF120" i="1"/>
  <c r="GF199" i="1"/>
  <c r="GF190" i="1"/>
  <c r="GF189" i="1"/>
  <c r="GF141" i="1"/>
  <c r="GF77" i="1"/>
  <c r="GF257" i="1"/>
  <c r="GF198" i="1"/>
  <c r="GF136" i="1"/>
  <c r="GF234" i="1"/>
  <c r="GF131" i="1"/>
  <c r="GF308" i="1"/>
  <c r="GF14" i="1"/>
  <c r="GF310" i="1"/>
  <c r="GF270" i="1"/>
  <c r="GF128" i="1"/>
  <c r="GF311" i="1"/>
  <c r="GF31" i="1"/>
  <c r="GF221" i="1"/>
  <c r="GF181" i="1"/>
  <c r="GF183" i="1"/>
  <c r="GF187" i="1"/>
  <c r="GF81" i="1"/>
  <c r="GF124" i="1"/>
  <c r="GF68" i="1"/>
  <c r="GF159" i="1"/>
  <c r="GF307" i="1"/>
  <c r="GF149" i="1"/>
  <c r="GF232" i="1"/>
  <c r="GF86" i="1"/>
  <c r="GF246" i="1"/>
  <c r="GF20" i="1"/>
  <c r="GF88" i="1"/>
  <c r="GF132" i="1"/>
  <c r="GF52" i="1"/>
  <c r="GF201" i="1"/>
  <c r="GF144" i="1"/>
  <c r="FZ125" i="1"/>
  <c r="FZ97" i="1"/>
  <c r="FZ17" i="1"/>
  <c r="FZ176" i="1"/>
  <c r="FZ128" i="1"/>
  <c r="FZ162" i="1"/>
  <c r="FZ117" i="1"/>
  <c r="FZ276" i="1"/>
  <c r="FZ106" i="1"/>
  <c r="FZ227" i="1"/>
  <c r="FZ243" i="1"/>
  <c r="FZ209" i="1"/>
  <c r="FZ295" i="1"/>
  <c r="FZ102" i="1"/>
  <c r="FZ311" i="1"/>
  <c r="FZ111" i="1"/>
  <c r="FZ217" i="1"/>
  <c r="FZ168" i="1"/>
  <c r="FZ304" i="1"/>
  <c r="FZ47" i="1"/>
  <c r="FZ238" i="1"/>
  <c r="FZ116" i="1"/>
  <c r="FZ170" i="1"/>
  <c r="FZ77" i="1"/>
  <c r="FZ120" i="1"/>
  <c r="FZ10" i="1"/>
  <c r="FZ38" i="1"/>
  <c r="FZ307" i="1"/>
  <c r="FZ202" i="1"/>
  <c r="FZ203" i="1"/>
  <c r="FZ234" i="1"/>
  <c r="FZ86" i="1"/>
  <c r="FZ32" i="1"/>
  <c r="FZ296" i="1"/>
  <c r="FZ142" i="1"/>
  <c r="FZ135" i="1"/>
  <c r="FZ250" i="1"/>
  <c r="FZ94" i="1"/>
  <c r="FZ314" i="1"/>
  <c r="FZ78" i="1"/>
  <c r="FZ63" i="1"/>
  <c r="FZ150" i="1"/>
  <c r="FZ148" i="1"/>
  <c r="FZ11" i="1"/>
  <c r="FZ187" i="1"/>
  <c r="FZ190" i="1"/>
  <c r="FZ18" i="1"/>
  <c r="FZ25" i="1"/>
  <c r="FZ108" i="1"/>
  <c r="FZ241" i="1"/>
  <c r="FZ257" i="1"/>
  <c r="FZ198" i="1"/>
  <c r="FZ149" i="1"/>
  <c r="FZ131" i="1"/>
  <c r="FZ308" i="1"/>
  <c r="FZ52" i="1"/>
  <c r="FZ14" i="1"/>
  <c r="FZ310" i="1"/>
  <c r="FZ92" i="1"/>
  <c r="EV281" i="1"/>
  <c r="EV237" i="1"/>
  <c r="EV71" i="1"/>
  <c r="EV253" i="1"/>
  <c r="EV97" i="1"/>
  <c r="EV305" i="1"/>
  <c r="EV256" i="1"/>
  <c r="EV243" i="1"/>
  <c r="EV313" i="1"/>
  <c r="EV213" i="1"/>
  <c r="EV168" i="1"/>
  <c r="EV21" i="1"/>
  <c r="EV276" i="1"/>
  <c r="EV78" i="1"/>
  <c r="EV304" i="1"/>
  <c r="EV83" i="1"/>
  <c r="EV311" i="1"/>
  <c r="EV272" i="1"/>
  <c r="EV63" i="1"/>
  <c r="EV150" i="1"/>
  <c r="EV151" i="1"/>
  <c r="EV11" i="1"/>
  <c r="EV170" i="1"/>
  <c r="EV116" i="1"/>
  <c r="EV120" i="1"/>
  <c r="EV18" i="1"/>
  <c r="EV190" i="1"/>
  <c r="EV189" i="1"/>
  <c r="EV141" i="1"/>
  <c r="EV232" i="1"/>
  <c r="EV198" i="1"/>
  <c r="EV142" i="1"/>
  <c r="EV234" i="1"/>
  <c r="EV131" i="1"/>
  <c r="EV308" i="1"/>
  <c r="EV241" i="1"/>
  <c r="EV207" i="1"/>
  <c r="EV289" i="1"/>
  <c r="EV98" i="1"/>
  <c r="EV31" i="1"/>
  <c r="EV221" i="1"/>
  <c r="EV181" i="1"/>
  <c r="EV266" i="1"/>
  <c r="EV148" i="1"/>
  <c r="EV187" i="1"/>
  <c r="EV77" i="1"/>
  <c r="EV86" i="1"/>
  <c r="EV199" i="1"/>
  <c r="EV60" i="1"/>
  <c r="EV307" i="1"/>
  <c r="EV149" i="1"/>
  <c r="EV212" i="1"/>
  <c r="EV246" i="1"/>
  <c r="EV136" i="1"/>
  <c r="EV88" i="1"/>
  <c r="EV132" i="1"/>
  <c r="EV52" i="1"/>
  <c r="EV216" i="1"/>
  <c r="EV250" i="1"/>
  <c r="EV94" i="1"/>
  <c r="ER276" i="1"/>
  <c r="ER97" i="1"/>
  <c r="ER102" i="1"/>
  <c r="ER217" i="1"/>
  <c r="ER314" i="1"/>
  <c r="ER176" i="1"/>
  <c r="ER162" i="1"/>
  <c r="ER270" i="1"/>
  <c r="ER106" i="1"/>
  <c r="ER227" i="1"/>
  <c r="ER128" i="1"/>
  <c r="ER21" i="1"/>
  <c r="ER209" i="1"/>
  <c r="ER50" i="1"/>
  <c r="ER258" i="1"/>
  <c r="ER287" i="1"/>
  <c r="ER178" i="1"/>
  <c r="ER83" i="1"/>
  <c r="ER117" i="1"/>
  <c r="ER47" i="1"/>
  <c r="ER238" i="1"/>
  <c r="ER148" i="1"/>
  <c r="ER185" i="1"/>
  <c r="ER82" i="1"/>
  <c r="ER190" i="1"/>
  <c r="ER18" i="1"/>
  <c r="ER25" i="1"/>
  <c r="ER108" i="1"/>
  <c r="ER202" i="1"/>
  <c r="ER203" i="1"/>
  <c r="ER234" i="1"/>
  <c r="ER159" i="1"/>
  <c r="ER166" i="1"/>
  <c r="ER126" i="1"/>
  <c r="ER20" i="1"/>
  <c r="ER135" i="1"/>
  <c r="ER250" i="1"/>
  <c r="ER94" i="1"/>
  <c r="ER168" i="1"/>
  <c r="ER304" i="1"/>
  <c r="ER158" i="1"/>
  <c r="ER265" i="1"/>
  <c r="ER63" i="1"/>
  <c r="ER150" i="1"/>
  <c r="ER109" i="1"/>
  <c r="ER175" i="1"/>
  <c r="ER29" i="1"/>
  <c r="ER60" i="1"/>
  <c r="ER199" i="1"/>
  <c r="ER51" i="1"/>
  <c r="ER86" i="1"/>
  <c r="ER241" i="1"/>
  <c r="ER257" i="1"/>
  <c r="ER198" i="1"/>
  <c r="ER149" i="1"/>
  <c r="ER32" i="1"/>
  <c r="ER296" i="1"/>
  <c r="ER52" i="1"/>
  <c r="ER14" i="1"/>
  <c r="ER310" i="1"/>
  <c r="ER92" i="1"/>
  <c r="BK98" i="1"/>
  <c r="BK25" i="1"/>
  <c r="BK190" i="1"/>
  <c r="BK50" i="1"/>
  <c r="AA232" i="1"/>
  <c r="AA162" i="1"/>
  <c r="AA276" i="1"/>
  <c r="BQ116" i="1"/>
  <c r="AA148" i="1"/>
  <c r="BK116" i="1"/>
  <c r="EW116" i="1"/>
  <c r="GX116" i="1"/>
  <c r="EZ287" i="1"/>
  <c r="HC217" i="1"/>
  <c r="GF95" i="1"/>
  <c r="ER143" i="1"/>
  <c r="FP57" i="1"/>
  <c r="GN57" i="1"/>
  <c r="GJ93" i="1"/>
  <c r="HC93" i="1"/>
  <c r="EV274" i="1"/>
  <c r="GF274" i="1"/>
  <c r="GW274" i="1"/>
  <c r="FP156" i="1"/>
  <c r="GN156" i="1"/>
  <c r="GJ303" i="1"/>
  <c r="GF105" i="1"/>
  <c r="EV178" i="1"/>
  <c r="GF176" i="1"/>
  <c r="GF287" i="1"/>
  <c r="AG11" i="1"/>
  <c r="BZ11" i="1"/>
  <c r="HN11" i="1"/>
  <c r="AX11" i="1"/>
  <c r="BV11" i="1"/>
  <c r="AA116" i="1"/>
  <c r="BK11" i="1"/>
  <c r="ES11" i="1"/>
  <c r="GF315" i="1"/>
  <c r="EZ178" i="1"/>
  <c r="CK273" i="1"/>
  <c r="AX176" i="1"/>
  <c r="HC176" i="1"/>
  <c r="GJ287" i="1"/>
  <c r="EZ158" i="1"/>
  <c r="BV217" i="1"/>
  <c r="AD183" i="1"/>
  <c r="ER183" i="1"/>
  <c r="AD151" i="1"/>
  <c r="ER151" i="1"/>
  <c r="AX243" i="1"/>
  <c r="HC243" i="1"/>
  <c r="AX95" i="1"/>
  <c r="BV95" i="1"/>
  <c r="CX95" i="1"/>
  <c r="EZ95" i="1"/>
  <c r="GJ95" i="1"/>
  <c r="HC95" i="1"/>
  <c r="AH143" i="1"/>
  <c r="BR143" i="1"/>
  <c r="CK143" i="1"/>
  <c r="EV143" i="1"/>
  <c r="GF143" i="1"/>
  <c r="GW143" i="1"/>
  <c r="AD57" i="1"/>
  <c r="BN57" i="1"/>
  <c r="CE57" i="1"/>
  <c r="ER57" i="1"/>
  <c r="FZ57" i="1"/>
  <c r="GS57" i="1"/>
  <c r="Z93" i="1"/>
  <c r="BH93" i="1"/>
  <c r="CA93" i="1"/>
  <c r="FP93" i="1"/>
  <c r="GN93" i="1"/>
  <c r="AX274" i="1"/>
  <c r="BV274" i="1"/>
  <c r="CX274" i="1"/>
  <c r="EZ274" i="1"/>
  <c r="GJ274" i="1"/>
  <c r="HC274" i="1"/>
  <c r="AD156" i="1"/>
  <c r="BN156" i="1"/>
  <c r="CE156" i="1"/>
  <c r="ER156" i="1"/>
  <c r="FZ156" i="1"/>
  <c r="GS156" i="1"/>
  <c r="Z303" i="1"/>
  <c r="BH303" i="1"/>
  <c r="CA303" i="1"/>
  <c r="FP303" i="1"/>
  <c r="GN303" i="1"/>
  <c r="AX105" i="1"/>
  <c r="BV105" i="1"/>
  <c r="CX105" i="1"/>
  <c r="EZ105" i="1"/>
  <c r="GJ105" i="1"/>
  <c r="HC105" i="1"/>
  <c r="AH197" i="1"/>
  <c r="BR197" i="1"/>
  <c r="CK197" i="1"/>
  <c r="EV197" i="1"/>
  <c r="GF197" i="1"/>
  <c r="GW197" i="1"/>
  <c r="GW315" i="1"/>
  <c r="AH178" i="1"/>
  <c r="GF178" i="1"/>
  <c r="BN273" i="1"/>
  <c r="FZ273" i="1"/>
  <c r="BR176" i="1"/>
  <c r="GW176" i="1"/>
  <c r="CX266" i="1"/>
  <c r="BR287" i="1"/>
  <c r="GW287" i="1"/>
  <c r="EV158" i="1"/>
  <c r="BR217" i="1"/>
  <c r="GW217" i="1"/>
  <c r="CX183" i="1"/>
  <c r="Z94" i="1"/>
  <c r="Z250" i="1"/>
  <c r="Z224" i="1"/>
  <c r="Z308" i="1"/>
  <c r="Z131" i="1"/>
  <c r="Z88" i="1"/>
  <c r="Z142" i="1"/>
  <c r="Z133" i="1"/>
  <c r="Z198" i="1"/>
  <c r="Z86" i="1"/>
  <c r="Z216" i="1"/>
  <c r="Z189" i="1"/>
  <c r="Z68" i="1"/>
  <c r="Z120" i="1"/>
  <c r="Z159" i="1"/>
  <c r="Z185" i="1"/>
  <c r="Z109" i="1"/>
  <c r="AD94" i="1"/>
  <c r="AD250" i="1"/>
  <c r="AD135" i="1"/>
  <c r="AD52" i="1"/>
  <c r="AD296" i="1"/>
  <c r="AD32" i="1"/>
  <c r="AD53" i="1"/>
  <c r="AD234" i="1"/>
  <c r="AD203" i="1"/>
  <c r="AD159" i="1"/>
  <c r="AD108" i="1"/>
  <c r="AD25" i="1"/>
  <c r="AD199" i="1"/>
  <c r="AD29" i="1"/>
  <c r="AD187" i="1"/>
  <c r="AD81" i="1"/>
  <c r="AH94" i="1"/>
  <c r="AH250" i="1"/>
  <c r="AH216" i="1"/>
  <c r="AH52" i="1"/>
  <c r="AH132" i="1"/>
  <c r="AH88" i="1"/>
  <c r="AH315" i="1"/>
  <c r="AH246" i="1"/>
  <c r="AH257" i="1"/>
  <c r="AH202" i="1"/>
  <c r="AH108" i="1"/>
  <c r="AH25" i="1"/>
  <c r="AH18" i="1"/>
  <c r="AH159" i="1"/>
  <c r="AH82" i="1"/>
  <c r="AH187" i="1"/>
  <c r="AH148" i="1"/>
  <c r="AX289" i="1"/>
  <c r="AX207" i="1"/>
  <c r="AX232" i="1"/>
  <c r="AX308" i="1"/>
  <c r="AX131" i="1"/>
  <c r="AX88" i="1"/>
  <c r="AX246" i="1"/>
  <c r="AX136" i="1"/>
  <c r="AX212" i="1"/>
  <c r="AX30" i="1"/>
  <c r="AX189" i="1"/>
  <c r="AX86" i="1"/>
  <c r="AX18" i="1"/>
  <c r="AX29" i="1"/>
  <c r="AX190" i="1"/>
  <c r="AX77" i="1"/>
  <c r="AX116" i="1"/>
  <c r="BH144" i="1"/>
  <c r="BH201" i="1"/>
  <c r="BH52" i="1"/>
  <c r="BH132" i="1"/>
  <c r="BH166" i="1"/>
  <c r="BH136" i="1"/>
  <c r="BH232" i="1"/>
  <c r="BH246" i="1"/>
  <c r="BH203" i="1"/>
  <c r="BH30" i="1"/>
  <c r="BH108" i="1"/>
  <c r="BH25" i="1"/>
  <c r="BH18" i="1"/>
  <c r="BH82" i="1"/>
  <c r="BH187" i="1"/>
  <c r="BH170" i="1"/>
  <c r="BH116" i="1"/>
  <c r="BN144" i="1"/>
  <c r="BN201" i="1"/>
  <c r="BN142" i="1"/>
  <c r="BN296" i="1"/>
  <c r="BN32" i="1"/>
  <c r="BN88" i="1"/>
  <c r="BN55" i="1"/>
  <c r="BN133" i="1"/>
  <c r="BN212" i="1"/>
  <c r="BN202" i="1"/>
  <c r="BN108" i="1"/>
  <c r="BN25" i="1"/>
  <c r="BN38" i="1"/>
  <c r="BN10" i="1"/>
  <c r="BN82" i="1"/>
  <c r="BN170" i="1"/>
  <c r="BR94" i="1"/>
  <c r="BR250" i="1"/>
  <c r="BR159" i="1"/>
  <c r="BR308" i="1"/>
  <c r="BR131" i="1"/>
  <c r="BR88" i="1"/>
  <c r="BR136" i="1"/>
  <c r="BR246" i="1"/>
  <c r="BR257" i="1"/>
  <c r="BR202" i="1"/>
  <c r="BR108" i="1"/>
  <c r="BR25" i="1"/>
  <c r="BR18" i="1"/>
  <c r="BR60" i="1"/>
  <c r="BR81" i="1"/>
  <c r="BR187" i="1"/>
  <c r="BR116" i="1"/>
  <c r="BV250" i="1"/>
  <c r="BV315" i="1"/>
  <c r="BV133" i="1"/>
  <c r="BV20" i="1"/>
  <c r="BV141" i="1"/>
  <c r="BV25" i="1"/>
  <c r="BV120" i="1"/>
  <c r="BV175" i="1"/>
  <c r="CA94" i="1"/>
  <c r="CA224" i="1"/>
  <c r="CA32" i="1"/>
  <c r="CA232" i="1"/>
  <c r="CA198" i="1"/>
  <c r="CA216" i="1"/>
  <c r="CA77" i="1"/>
  <c r="CA82" i="1"/>
  <c r="CA109" i="1"/>
  <c r="CE250" i="1"/>
  <c r="CE20" i="1"/>
  <c r="CE142" i="1"/>
  <c r="CE55" i="1"/>
  <c r="CE212" i="1"/>
  <c r="CE108" i="1"/>
  <c r="CE199" i="1"/>
  <c r="CE185" i="1"/>
  <c r="CK144" i="1"/>
  <c r="CK52" i="1"/>
  <c r="CK241" i="1"/>
  <c r="CK55" i="1"/>
  <c r="CK202" i="1"/>
  <c r="CK51" i="1"/>
  <c r="CK86" i="1"/>
  <c r="CK185" i="1"/>
  <c r="CS94" i="1"/>
  <c r="CX207" i="1"/>
  <c r="CX126" i="1"/>
  <c r="CX20" i="1"/>
  <c r="CX55" i="1"/>
  <c r="CX53" i="1"/>
  <c r="CX307" i="1"/>
  <c r="CX10" i="1"/>
  <c r="CX185" i="1"/>
  <c r="ER144" i="1"/>
  <c r="ER16" i="1"/>
  <c r="ER131" i="1"/>
  <c r="ER246" i="1"/>
  <c r="ER216" i="1"/>
  <c r="ER189" i="1"/>
  <c r="ER124" i="1"/>
  <c r="ER77" i="1"/>
  <c r="EV92" i="1"/>
  <c r="EV14" i="1"/>
  <c r="EV126" i="1"/>
  <c r="EV20" i="1"/>
  <c r="EV203" i="1"/>
  <c r="EV108" i="1"/>
  <c r="EV68" i="1"/>
  <c r="EV82" i="1"/>
  <c r="EV109" i="1"/>
  <c r="EZ250" i="1"/>
  <c r="EZ315" i="1"/>
  <c r="EZ166" i="1"/>
  <c r="EZ246" i="1"/>
  <c r="EZ149" i="1"/>
  <c r="EZ51" i="1"/>
  <c r="EZ10" i="1"/>
  <c r="EZ81" i="1"/>
  <c r="FP92" i="1"/>
  <c r="FP14" i="1"/>
  <c r="FP126" i="1"/>
  <c r="FP20" i="1"/>
  <c r="FP198" i="1"/>
  <c r="FP30" i="1"/>
  <c r="FP38" i="1"/>
  <c r="FP82" i="1"/>
  <c r="FP170" i="1"/>
  <c r="FZ144" i="1"/>
  <c r="FZ16" i="1"/>
  <c r="FZ132" i="1"/>
  <c r="FZ246" i="1"/>
  <c r="FZ216" i="1"/>
  <c r="FZ51" i="1"/>
  <c r="FZ159" i="1"/>
  <c r="FZ185" i="1"/>
  <c r="GF289" i="1"/>
  <c r="GF224" i="1"/>
  <c r="GF166" i="1"/>
  <c r="GF55" i="1"/>
  <c r="GF212" i="1"/>
  <c r="GF108" i="1"/>
  <c r="GF38" i="1"/>
  <c r="GF82" i="1"/>
  <c r="GF109" i="1"/>
  <c r="GJ14" i="1"/>
  <c r="GJ126" i="1"/>
  <c r="GJ216" i="1"/>
  <c r="GJ142" i="1"/>
  <c r="GJ53" i="1"/>
  <c r="GJ38" i="1"/>
  <c r="GJ82" i="1"/>
  <c r="GJ81" i="1"/>
  <c r="GN310" i="1"/>
  <c r="GN308" i="1"/>
  <c r="GN315" i="1"/>
  <c r="GN55" i="1"/>
  <c r="GN53" i="1"/>
  <c r="GN307" i="1"/>
  <c r="GN10" i="1"/>
  <c r="GN77" i="1"/>
  <c r="GN11" i="1"/>
  <c r="GS14" i="1"/>
  <c r="GS308" i="1"/>
  <c r="GS149" i="1"/>
  <c r="GS257" i="1"/>
  <c r="GS30" i="1"/>
  <c r="GS68" i="1"/>
  <c r="GS120" i="1"/>
  <c r="GS81" i="1"/>
  <c r="GW207" i="1"/>
  <c r="GW126" i="1"/>
  <c r="GW234" i="1"/>
  <c r="GW198" i="1"/>
  <c r="GW149" i="1"/>
  <c r="GW190" i="1"/>
  <c r="GW120" i="1"/>
  <c r="GW109" i="1"/>
  <c r="HC250" i="1"/>
  <c r="HC234" i="1"/>
  <c r="HC166" i="1"/>
  <c r="HC198" i="1"/>
  <c r="HC149" i="1"/>
  <c r="HC189" i="1"/>
  <c r="HC120" i="1"/>
  <c r="HC185" i="1"/>
  <c r="HK224" i="1"/>
  <c r="CA176" i="1"/>
  <c r="BH287" i="1"/>
  <c r="CX158" i="1"/>
  <c r="GN217" i="1"/>
  <c r="BR151" i="1"/>
  <c r="CX243" i="1"/>
  <c r="HC92" i="1"/>
  <c r="BN196" i="1"/>
  <c r="GF196" i="1"/>
  <c r="Z181" i="1"/>
  <c r="CA181" i="1"/>
  <c r="FP181" i="1"/>
  <c r="GJ238" i="1"/>
  <c r="CE200" i="1"/>
  <c r="EV200" i="1"/>
  <c r="GW200" i="1"/>
  <c r="BH221" i="1"/>
  <c r="GN221" i="1"/>
  <c r="AX150" i="1"/>
  <c r="GJ150" i="1"/>
  <c r="CK47" i="1"/>
  <c r="EZ47" i="1"/>
  <c r="HC47" i="1"/>
  <c r="BN293" i="1"/>
  <c r="GF293" i="1"/>
  <c r="Z31" i="1"/>
  <c r="CA31" i="1"/>
  <c r="FP31" i="1"/>
  <c r="BV63" i="1"/>
  <c r="EZ63" i="1"/>
  <c r="GS217" i="1"/>
  <c r="X57" i="1"/>
  <c r="CK83" i="1"/>
  <c r="FZ83" i="1"/>
  <c r="BV237" i="1"/>
  <c r="EV12" i="1"/>
  <c r="GJ27" i="1"/>
  <c r="GZ162" i="1"/>
  <c r="HC213" i="1"/>
  <c r="BV272" i="1"/>
  <c r="BP84" i="1"/>
  <c r="GZ84" i="1"/>
  <c r="BV106" i="1"/>
  <c r="EV106" i="1"/>
  <c r="ET67" i="1"/>
  <c r="CE78" i="1"/>
  <c r="ER78" i="1"/>
  <c r="EX291" i="1"/>
  <c r="BT17" i="1"/>
  <c r="BL253" i="1"/>
  <c r="CH125" i="1"/>
  <c r="CK266" i="1"/>
  <c r="Z281" i="1"/>
  <c r="ER98" i="1"/>
  <c r="GF162" i="1"/>
  <c r="GS21" i="1"/>
  <c r="X197" i="1"/>
  <c r="X256" i="1"/>
  <c r="X131" i="1"/>
  <c r="X201" i="1"/>
  <c r="X135" i="1"/>
  <c r="X185" i="1"/>
  <c r="AK105" i="1"/>
  <c r="AK145" i="1"/>
  <c r="AK128" i="1"/>
  <c r="AK166" i="1"/>
  <c r="AK257" i="1"/>
  <c r="AK136" i="1"/>
  <c r="BT150" i="1"/>
  <c r="BT256" i="1"/>
  <c r="BT198" i="1"/>
  <c r="BT52" i="1"/>
  <c r="BT18" i="1"/>
  <c r="BT175" i="1"/>
  <c r="BT86" i="1"/>
  <c r="CH281" i="1"/>
  <c r="CH111" i="1"/>
  <c r="CH188" i="1"/>
  <c r="CH257" i="1"/>
  <c r="CH29" i="1"/>
  <c r="CH136" i="1"/>
  <c r="CH159" i="1"/>
  <c r="EX281" i="1"/>
  <c r="EX200" i="1"/>
  <c r="EX132" i="1"/>
  <c r="EX55" i="1"/>
  <c r="EX189" i="1"/>
  <c r="EX234" i="1"/>
  <c r="GD12" i="1"/>
  <c r="GD310" i="1"/>
  <c r="GD166" i="1"/>
  <c r="GD201" i="1"/>
  <c r="GD202" i="1"/>
  <c r="GD136" i="1"/>
  <c r="GD60" i="1"/>
  <c r="GP150" i="1"/>
  <c r="GP143" i="1"/>
  <c r="GP132" i="1"/>
  <c r="GP246" i="1"/>
  <c r="GP203" i="1"/>
  <c r="GP133" i="1"/>
  <c r="HH145" i="1"/>
  <c r="HH250" i="1"/>
  <c r="HH246" i="1"/>
  <c r="HH234" i="1"/>
  <c r="HH11" i="1"/>
  <c r="CC305" i="1"/>
  <c r="AB285" i="1"/>
  <c r="GZ285" i="1"/>
  <c r="CH31" i="1"/>
  <c r="CU313" i="1"/>
  <c r="GF129" i="1"/>
  <c r="AF254" i="1"/>
  <c r="HH254" i="1"/>
  <c r="EV102" i="1"/>
  <c r="BX97" i="1"/>
  <c r="HH17" i="1"/>
  <c r="BX253" i="1"/>
  <c r="EZ270" i="1"/>
  <c r="HC266" i="1"/>
  <c r="AF156" i="1"/>
  <c r="AF296" i="1"/>
  <c r="AF198" i="1"/>
  <c r="AF212" i="1"/>
  <c r="BL221" i="1"/>
  <c r="BL237" i="1"/>
  <c r="BL183" i="1"/>
  <c r="BL189" i="1"/>
  <c r="CC272" i="1"/>
  <c r="CC256" i="1"/>
  <c r="CC310" i="1"/>
  <c r="CC198" i="1"/>
  <c r="CC199" i="1"/>
  <c r="CU221" i="1"/>
  <c r="CU144" i="1"/>
  <c r="CU199" i="1"/>
  <c r="FC145" i="1"/>
  <c r="FC158" i="1"/>
  <c r="FC20" i="1"/>
  <c r="GH272" i="1"/>
  <c r="GH98" i="1"/>
  <c r="GZ93" i="1"/>
  <c r="ER305" i="1"/>
  <c r="GW313" i="1"/>
  <c r="HM129" i="1"/>
  <c r="GJ253" i="1"/>
  <c r="BX125" i="1"/>
  <c r="BC250" i="1"/>
  <c r="HM144" i="1"/>
  <c r="HM151" i="1"/>
  <c r="FA11" i="1"/>
  <c r="GK29" i="1"/>
  <c r="HL120" i="1"/>
  <c r="GO25" i="1"/>
  <c r="GC162" i="1"/>
  <c r="HK256" i="1"/>
  <c r="HK265" i="1"/>
  <c r="HK212" i="1"/>
  <c r="HK311" i="1"/>
  <c r="HK257" i="1"/>
  <c r="GS270" i="1"/>
  <c r="GS258" i="1"/>
  <c r="GS168" i="1"/>
  <c r="GS178" i="1"/>
  <c r="GS128" i="1"/>
  <c r="GS265" i="1"/>
  <c r="GS106" i="1"/>
  <c r="GS145" i="1"/>
  <c r="GS311" i="1"/>
  <c r="GS50" i="1"/>
  <c r="GS12" i="1"/>
  <c r="GS176" i="1"/>
  <c r="GS281" i="1"/>
  <c r="GS98" i="1"/>
  <c r="GS256" i="1"/>
  <c r="GS62" i="1"/>
  <c r="GS102" i="1"/>
  <c r="GS314" i="1"/>
  <c r="GS209" i="1"/>
  <c r="GS83" i="1"/>
  <c r="GS47" i="1"/>
  <c r="GS238" i="1"/>
  <c r="GS92" i="1"/>
  <c r="GS116" i="1"/>
  <c r="GS11" i="1"/>
  <c r="GS82" i="1"/>
  <c r="GS190" i="1"/>
  <c r="GS18" i="1"/>
  <c r="GS25" i="1"/>
  <c r="GS108" i="1"/>
  <c r="GS187" i="1"/>
  <c r="GS212" i="1"/>
  <c r="GS133" i="1"/>
  <c r="GS55" i="1"/>
  <c r="GS166" i="1"/>
  <c r="GS126" i="1"/>
  <c r="GS16" i="1"/>
  <c r="GS20" i="1"/>
  <c r="GS207" i="1"/>
  <c r="GS289" i="1"/>
  <c r="GS253" i="1"/>
  <c r="GS224" i="1"/>
  <c r="GS158" i="1"/>
  <c r="GS295" i="1"/>
  <c r="GS63" i="1"/>
  <c r="GS150" i="1"/>
  <c r="GS148" i="1"/>
  <c r="GS170" i="1"/>
  <c r="GS29" i="1"/>
  <c r="GS60" i="1"/>
  <c r="GS199" i="1"/>
  <c r="GS51" i="1"/>
  <c r="GS232" i="1"/>
  <c r="GS159" i="1"/>
  <c r="GS203" i="1"/>
  <c r="GS234" i="1"/>
  <c r="GS86" i="1"/>
  <c r="GS32" i="1"/>
  <c r="GS296" i="1"/>
  <c r="GS53" i="1"/>
  <c r="GS135" i="1"/>
  <c r="GS250" i="1"/>
  <c r="GS94" i="1"/>
  <c r="GN254" i="1"/>
  <c r="GN265" i="1"/>
  <c r="GN273" i="1"/>
  <c r="GN162" i="1"/>
  <c r="GN311" i="1"/>
  <c r="GN285" i="1"/>
  <c r="GN27" i="1"/>
  <c r="GN98" i="1"/>
  <c r="GN188" i="1"/>
  <c r="GN258" i="1"/>
  <c r="GN129" i="1"/>
  <c r="GN145" i="1"/>
  <c r="GN106" i="1"/>
  <c r="GN215" i="1"/>
  <c r="GN276" i="1"/>
  <c r="GN78" i="1"/>
  <c r="GN293" i="1"/>
  <c r="GN200" i="1"/>
  <c r="GN196" i="1"/>
  <c r="GN243" i="1"/>
  <c r="GN158" i="1"/>
  <c r="GN109" i="1"/>
  <c r="GN185" i="1"/>
  <c r="GN159" i="1"/>
  <c r="GN120" i="1"/>
  <c r="GN199" i="1"/>
  <c r="GN51" i="1"/>
  <c r="GN241" i="1"/>
  <c r="GN190" i="1"/>
  <c r="GN203" i="1"/>
  <c r="GN198" i="1"/>
  <c r="GN133" i="1"/>
  <c r="GN20" i="1"/>
  <c r="GN135" i="1"/>
  <c r="GN126" i="1"/>
  <c r="GN16" i="1"/>
  <c r="GN207" i="1"/>
  <c r="GN289" i="1"/>
  <c r="GN21" i="1"/>
  <c r="GN50" i="1"/>
  <c r="GN128" i="1"/>
  <c r="GN270" i="1"/>
  <c r="GN83" i="1"/>
  <c r="GN47" i="1"/>
  <c r="GN238" i="1"/>
  <c r="GN92" i="1"/>
  <c r="GN116" i="1"/>
  <c r="GN175" i="1"/>
  <c r="GN60" i="1"/>
  <c r="GN124" i="1"/>
  <c r="GN68" i="1"/>
  <c r="GN189" i="1"/>
  <c r="GN216" i="1"/>
  <c r="GN86" i="1"/>
  <c r="GN257" i="1"/>
  <c r="GN246" i="1"/>
  <c r="GN234" i="1"/>
  <c r="GN88" i="1"/>
  <c r="GN32" i="1"/>
  <c r="GN296" i="1"/>
  <c r="GN224" i="1"/>
  <c r="GN250" i="1"/>
  <c r="GN94" i="1"/>
  <c r="GJ162" i="1"/>
  <c r="GJ276" i="1"/>
  <c r="GJ17" i="1"/>
  <c r="GJ285" i="1"/>
  <c r="GJ151" i="1"/>
  <c r="GJ254" i="1"/>
  <c r="GJ313" i="1"/>
  <c r="GJ78" i="1"/>
  <c r="GJ272" i="1"/>
  <c r="GJ213" i="1"/>
  <c r="GJ83" i="1"/>
  <c r="GJ21" i="1"/>
  <c r="GJ305" i="1"/>
  <c r="GJ168" i="1"/>
  <c r="GJ31" i="1"/>
  <c r="GJ221" i="1"/>
  <c r="GJ181" i="1"/>
  <c r="GJ170" i="1"/>
  <c r="GJ185" i="1"/>
  <c r="GJ159" i="1"/>
  <c r="GJ120" i="1"/>
  <c r="GJ199" i="1"/>
  <c r="GJ51" i="1"/>
  <c r="GJ190" i="1"/>
  <c r="GJ202" i="1"/>
  <c r="GJ203" i="1"/>
  <c r="GJ20" i="1"/>
  <c r="GJ232" i="1"/>
  <c r="GJ234" i="1"/>
  <c r="GJ131" i="1"/>
  <c r="GJ308" i="1"/>
  <c r="GJ135" i="1"/>
  <c r="GJ207" i="1"/>
  <c r="GJ289" i="1"/>
  <c r="GJ314" i="1"/>
  <c r="GJ102" i="1"/>
  <c r="GJ129" i="1"/>
  <c r="GJ293" i="1"/>
  <c r="GJ200" i="1"/>
  <c r="GJ196" i="1"/>
  <c r="GJ148" i="1"/>
  <c r="GJ175" i="1"/>
  <c r="GJ60" i="1"/>
  <c r="GJ124" i="1"/>
  <c r="GJ68" i="1"/>
  <c r="GJ189" i="1"/>
  <c r="GJ86" i="1"/>
  <c r="GJ141" i="1"/>
  <c r="GJ257" i="1"/>
  <c r="GJ198" i="1"/>
  <c r="GJ241" i="1"/>
  <c r="GJ166" i="1"/>
  <c r="GJ132" i="1"/>
  <c r="GJ133" i="1"/>
  <c r="GJ16" i="1"/>
  <c r="GJ250" i="1"/>
  <c r="GJ94" i="1"/>
  <c r="FP215" i="1"/>
  <c r="FP98" i="1"/>
  <c r="FP258" i="1"/>
  <c r="FP125" i="1"/>
  <c r="FP272" i="1"/>
  <c r="FP285" i="1"/>
  <c r="FP188" i="1"/>
  <c r="FP213" i="1"/>
  <c r="FP129" i="1"/>
  <c r="FP273" i="1"/>
  <c r="FP254" i="1"/>
  <c r="FP106" i="1"/>
  <c r="FP314" i="1"/>
  <c r="FP128" i="1"/>
  <c r="FP293" i="1"/>
  <c r="FP200" i="1"/>
  <c r="FP196" i="1"/>
  <c r="FP176" i="1"/>
  <c r="FP81" i="1"/>
  <c r="FP185" i="1"/>
  <c r="FP159" i="1"/>
  <c r="FP120" i="1"/>
  <c r="FP199" i="1"/>
  <c r="FP51" i="1"/>
  <c r="FP241" i="1"/>
  <c r="FP86" i="1"/>
  <c r="FP257" i="1"/>
  <c r="FP55" i="1"/>
  <c r="FP142" i="1"/>
  <c r="FP315" i="1"/>
  <c r="FP131" i="1"/>
  <c r="FP308" i="1"/>
  <c r="FP16" i="1"/>
  <c r="FP207" i="1"/>
  <c r="FP289" i="1"/>
  <c r="FP47" i="1"/>
  <c r="FP238" i="1"/>
  <c r="FP243" i="1"/>
  <c r="FP158" i="1"/>
  <c r="FP109" i="1"/>
  <c r="FP175" i="1"/>
  <c r="FP60" i="1"/>
  <c r="FP124" i="1"/>
  <c r="FP68" i="1"/>
  <c r="FP189" i="1"/>
  <c r="FP216" i="1"/>
  <c r="FP53" i="1"/>
  <c r="FP190" i="1"/>
  <c r="FP133" i="1"/>
  <c r="FP136" i="1"/>
  <c r="FP166" i="1"/>
  <c r="FP132" i="1"/>
  <c r="FP232" i="1"/>
  <c r="FP224" i="1"/>
  <c r="FP250" i="1"/>
  <c r="FP94" i="1"/>
  <c r="EZ253" i="1"/>
  <c r="EZ254" i="1"/>
  <c r="EZ145" i="1"/>
  <c r="EZ313" i="1"/>
  <c r="EZ311" i="1"/>
  <c r="EZ21" i="1"/>
  <c r="EZ151" i="1"/>
  <c r="EZ168" i="1"/>
  <c r="EZ295" i="1"/>
  <c r="EZ78" i="1"/>
  <c r="EZ27" i="1"/>
  <c r="EZ83" i="1"/>
  <c r="EZ265" i="1"/>
  <c r="EZ128" i="1"/>
  <c r="EZ129" i="1"/>
  <c r="EZ273" i="1"/>
  <c r="EZ272" i="1"/>
  <c r="EZ213" i="1"/>
  <c r="EZ215" i="1"/>
  <c r="EZ256" i="1"/>
  <c r="EZ12" i="1"/>
  <c r="EZ117" i="1"/>
  <c r="EZ162" i="1"/>
  <c r="EZ31" i="1"/>
  <c r="EZ221" i="1"/>
  <c r="EZ181" i="1"/>
  <c r="EZ116" i="1"/>
  <c r="EZ185" i="1"/>
  <c r="EZ60" i="1"/>
  <c r="EZ187" i="1"/>
  <c r="EZ199" i="1"/>
  <c r="EZ86" i="1"/>
  <c r="EZ307" i="1"/>
  <c r="EZ202" i="1"/>
  <c r="EZ203" i="1"/>
  <c r="EZ20" i="1"/>
  <c r="EZ190" i="1"/>
  <c r="EZ88" i="1"/>
  <c r="EZ224" i="1"/>
  <c r="EZ296" i="1"/>
  <c r="EZ135" i="1"/>
  <c r="EZ201" i="1"/>
  <c r="EZ144" i="1"/>
  <c r="EZ285" i="1"/>
  <c r="EZ266" i="1"/>
  <c r="EZ209" i="1"/>
  <c r="EZ106" i="1"/>
  <c r="EZ293" i="1"/>
  <c r="EZ200" i="1"/>
  <c r="EZ196" i="1"/>
  <c r="EZ109" i="1"/>
  <c r="EZ175" i="1"/>
  <c r="EZ82" i="1"/>
  <c r="EZ124" i="1"/>
  <c r="EZ68" i="1"/>
  <c r="EZ25" i="1"/>
  <c r="EZ108" i="1"/>
  <c r="EZ141" i="1"/>
  <c r="EZ257" i="1"/>
  <c r="EZ198" i="1"/>
  <c r="EZ241" i="1"/>
  <c r="EZ133" i="1"/>
  <c r="EZ131" i="1"/>
  <c r="EZ308" i="1"/>
  <c r="EZ16" i="1"/>
  <c r="EZ207" i="1"/>
  <c r="EZ289" i="1"/>
  <c r="BW109" i="1"/>
  <c r="BW175" i="1"/>
  <c r="BS32" i="1"/>
  <c r="BS243" i="1"/>
  <c r="BS187" i="1"/>
  <c r="AI132" i="1"/>
  <c r="AI296" i="1"/>
  <c r="AI124" i="1"/>
  <c r="GW273" i="1"/>
  <c r="GJ176" i="1"/>
  <c r="GS266" i="1"/>
  <c r="GJ243" i="1"/>
  <c r="EV95" i="1"/>
  <c r="GW95" i="1"/>
  <c r="FZ143" i="1"/>
  <c r="GS143" i="1"/>
  <c r="EZ93" i="1"/>
  <c r="EZ303" i="1"/>
  <c r="HC303" i="1"/>
  <c r="EV105" i="1"/>
  <c r="GW105" i="1"/>
  <c r="ER197" i="1"/>
  <c r="FZ197" i="1"/>
  <c r="GS197" i="1"/>
  <c r="EV135" i="1"/>
  <c r="ER273" i="1"/>
  <c r="GF217" i="1"/>
  <c r="ER289" i="1"/>
  <c r="ER315" i="1"/>
  <c r="ER132" i="1"/>
  <c r="ER55" i="1"/>
  <c r="ER212" i="1"/>
  <c r="ER307" i="1"/>
  <c r="ER10" i="1"/>
  <c r="ER187" i="1"/>
  <c r="ER116" i="1"/>
  <c r="EV201" i="1"/>
  <c r="EV296" i="1"/>
  <c r="EV133" i="1"/>
  <c r="EV257" i="1"/>
  <c r="EV159" i="1"/>
  <c r="EV38" i="1"/>
  <c r="EV29" i="1"/>
  <c r="EV81" i="1"/>
  <c r="EZ310" i="1"/>
  <c r="EZ52" i="1"/>
  <c r="EZ32" i="1"/>
  <c r="EZ55" i="1"/>
  <c r="EZ212" i="1"/>
  <c r="EZ189" i="1"/>
  <c r="EZ18" i="1"/>
  <c r="EZ159" i="1"/>
  <c r="EZ11" i="1"/>
  <c r="FP201" i="1"/>
  <c r="FP296" i="1"/>
  <c r="FP88" i="1"/>
  <c r="FP246" i="1"/>
  <c r="FP202" i="1"/>
  <c r="FP25" i="1"/>
  <c r="FP29" i="1"/>
  <c r="FP116" i="1"/>
  <c r="FZ289" i="1"/>
  <c r="FZ315" i="1"/>
  <c r="FZ126" i="1"/>
  <c r="FZ55" i="1"/>
  <c r="FZ212" i="1"/>
  <c r="FZ189" i="1"/>
  <c r="FZ124" i="1"/>
  <c r="FZ175" i="1"/>
  <c r="GF94" i="1"/>
  <c r="GF16" i="1"/>
  <c r="GF32" i="1"/>
  <c r="GF142" i="1"/>
  <c r="GF203" i="1"/>
  <c r="GF60" i="1"/>
  <c r="GF148" i="1"/>
  <c r="GF29" i="1"/>
  <c r="GF170" i="1"/>
  <c r="GJ201" i="1"/>
  <c r="GJ296" i="1"/>
  <c r="GJ88" i="1"/>
  <c r="GJ136" i="1"/>
  <c r="GJ30" i="1"/>
  <c r="GJ25" i="1"/>
  <c r="GJ29" i="1"/>
  <c r="GJ77" i="1"/>
  <c r="GN144" i="1"/>
  <c r="GN52" i="1"/>
  <c r="GN166" i="1"/>
  <c r="GN141" i="1"/>
  <c r="GN212" i="1"/>
  <c r="GN108" i="1"/>
  <c r="GN18" i="1"/>
  <c r="GN187" i="1"/>
  <c r="GN81" i="1"/>
  <c r="GS201" i="1"/>
  <c r="GS52" i="1"/>
  <c r="GS88" i="1"/>
  <c r="GS141" i="1"/>
  <c r="GS202" i="1"/>
  <c r="GS38" i="1"/>
  <c r="GS77" i="1"/>
  <c r="GS109" i="1"/>
  <c r="GW250" i="1"/>
  <c r="GW296" i="1"/>
  <c r="GW88" i="1"/>
  <c r="GW246" i="1"/>
  <c r="GW30" i="1"/>
  <c r="GW60" i="1"/>
  <c r="GW124" i="1"/>
  <c r="GW148" i="1"/>
  <c r="HC310" i="1"/>
  <c r="HC315" i="1"/>
  <c r="HC32" i="1"/>
  <c r="HC246" i="1"/>
  <c r="HC212" i="1"/>
  <c r="HC307" i="1"/>
  <c r="HC124" i="1"/>
  <c r="HC175" i="1"/>
  <c r="HK14" i="1"/>
  <c r="FP217" i="1"/>
  <c r="GW92" i="1"/>
  <c r="FZ196" i="1"/>
  <c r="ER181" i="1"/>
  <c r="GS181" i="1"/>
  <c r="GF238" i="1"/>
  <c r="ER200" i="1"/>
  <c r="GS200" i="1"/>
  <c r="FZ221" i="1"/>
  <c r="FP150" i="1"/>
  <c r="EV47" i="1"/>
  <c r="GW47" i="1"/>
  <c r="FZ293" i="1"/>
  <c r="ER31" i="1"/>
  <c r="GS31" i="1"/>
  <c r="GN63" i="1"/>
  <c r="CU207" i="1"/>
  <c r="GH143" i="1"/>
  <c r="FP83" i="1"/>
  <c r="EV111" i="1"/>
  <c r="FZ258" i="1"/>
  <c r="AK84" i="1"/>
  <c r="GL84" i="1"/>
  <c r="BX67" i="1"/>
  <c r="HM67" i="1"/>
  <c r="CP291" i="1"/>
  <c r="GH62" i="1"/>
  <c r="CC184" i="1"/>
  <c r="HH173" i="1"/>
  <c r="GL97" i="1"/>
  <c r="GD71" i="1"/>
  <c r="FZ270" i="1"/>
  <c r="GF256" i="1"/>
  <c r="GS162" i="1"/>
  <c r="X27" i="1"/>
  <c r="X196" i="1"/>
  <c r="X126" i="1"/>
  <c r="X16" i="1"/>
  <c r="X202" i="1"/>
  <c r="X133" i="1"/>
  <c r="X124" i="1"/>
  <c r="AK304" i="1"/>
  <c r="AK310" i="1"/>
  <c r="AK32" i="1"/>
  <c r="AK16" i="1"/>
  <c r="AK178" i="1"/>
  <c r="AK185" i="1"/>
  <c r="BT27" i="1"/>
  <c r="BT143" i="1"/>
  <c r="BT207" i="1"/>
  <c r="BT287" i="1"/>
  <c r="BT68" i="1"/>
  <c r="BT38" i="1"/>
  <c r="CH27" i="1"/>
  <c r="CH256" i="1"/>
  <c r="CH308" i="1"/>
  <c r="CH16" i="1"/>
  <c r="CH88" i="1"/>
  <c r="CH120" i="1"/>
  <c r="EX27" i="1"/>
  <c r="EX250" i="1"/>
  <c r="EX144" i="1"/>
  <c r="EX158" i="1"/>
  <c r="EX273" i="1"/>
  <c r="EX68" i="1"/>
  <c r="EX241" i="1"/>
  <c r="GD213" i="1"/>
  <c r="GD196" i="1"/>
  <c r="GD117" i="1"/>
  <c r="GD287" i="1"/>
  <c r="GD307" i="1"/>
  <c r="GD10" i="1"/>
  <c r="GP27" i="1"/>
  <c r="GP198" i="1"/>
  <c r="GP250" i="1"/>
  <c r="GP158" i="1"/>
  <c r="GP178" i="1"/>
  <c r="GP51" i="1"/>
  <c r="HH92" i="1"/>
  <c r="HH98" i="1"/>
  <c r="HH266" i="1"/>
  <c r="HH20" i="1"/>
  <c r="GU32" i="1"/>
  <c r="GZ143" i="1"/>
  <c r="FZ215" i="1"/>
  <c r="EZ50" i="1"/>
  <c r="GU305" i="1"/>
  <c r="GU285" i="1"/>
  <c r="X162" i="1"/>
  <c r="GW168" i="1"/>
  <c r="BL313" i="1"/>
  <c r="EV129" i="1"/>
  <c r="GF272" i="1"/>
  <c r="EV295" i="1"/>
  <c r="GH71" i="1"/>
  <c r="EZ183" i="1"/>
  <c r="FZ178" i="1"/>
  <c r="HC151" i="1"/>
  <c r="AF93" i="1"/>
  <c r="AF21" i="1"/>
  <c r="AF158" i="1"/>
  <c r="AF30" i="1"/>
  <c r="BL293" i="1"/>
  <c r="BL258" i="1"/>
  <c r="BL310" i="1"/>
  <c r="BL178" i="1"/>
  <c r="BL199" i="1"/>
  <c r="BL77" i="1"/>
  <c r="CC238" i="1"/>
  <c r="CC98" i="1"/>
  <c r="CC266" i="1"/>
  <c r="CC18" i="1"/>
  <c r="CU238" i="1"/>
  <c r="CU88" i="1"/>
  <c r="CU25" i="1"/>
  <c r="FC289" i="1"/>
  <c r="FC207" i="1"/>
  <c r="FC135" i="1"/>
  <c r="GH21" i="1"/>
  <c r="GZ94" i="1"/>
  <c r="EZ111" i="1"/>
  <c r="AB270" i="1"/>
  <c r="EV188" i="1"/>
  <c r="AB237" i="1"/>
  <c r="HM12" i="1"/>
  <c r="HM166" i="1"/>
  <c r="HM133" i="1"/>
  <c r="EW109" i="1"/>
  <c r="HL175" i="1"/>
  <c r="EW51" i="1"/>
  <c r="EW94" i="1"/>
  <c r="EW18" i="1"/>
  <c r="HL238" i="1"/>
  <c r="HU71" i="1"/>
  <c r="HN260" i="1"/>
  <c r="HN185" i="1"/>
  <c r="HN97" i="1"/>
  <c r="HN270" i="1"/>
  <c r="HN32" i="1"/>
  <c r="HN53" i="1"/>
  <c r="HN187" i="1"/>
  <c r="HN20" i="1"/>
  <c r="HN62" i="1"/>
  <c r="HN314" i="1"/>
  <c r="HN110" i="1"/>
  <c r="HN128" i="1"/>
  <c r="HN188" i="1"/>
  <c r="HN173" i="1"/>
  <c r="HN125" i="1"/>
  <c r="HN168" i="1"/>
  <c r="HN304" i="1"/>
  <c r="HN295" i="1"/>
  <c r="HN148" i="1"/>
  <c r="HN81" i="1"/>
  <c r="HM83" i="1"/>
  <c r="HM106" i="1"/>
  <c r="HM11" i="1"/>
  <c r="HM187" i="1"/>
  <c r="HM77" i="1"/>
  <c r="HM216" i="1"/>
  <c r="HM53" i="1"/>
  <c r="HM108" i="1"/>
  <c r="HM185" i="1"/>
  <c r="HM142" i="1"/>
  <c r="HM135" i="1"/>
  <c r="HM124" i="1"/>
  <c r="HM257" i="1"/>
  <c r="HM266" i="1"/>
  <c r="HM68" i="1"/>
  <c r="HM82" i="1"/>
  <c r="HM16" i="1"/>
  <c r="HM243" i="1"/>
  <c r="HM126" i="1"/>
  <c r="HM314" i="1"/>
  <c r="HM198" i="1"/>
  <c r="HM117" i="1"/>
  <c r="HM265" i="1"/>
  <c r="HM311" i="1"/>
  <c r="HM256" i="1"/>
  <c r="HM197" i="1"/>
  <c r="HM274" i="1"/>
  <c r="HM92" i="1"/>
  <c r="HM281" i="1"/>
  <c r="HM27" i="1"/>
  <c r="HM272" i="1"/>
  <c r="HM148" i="1"/>
  <c r="HM60" i="1"/>
  <c r="HM241" i="1"/>
  <c r="HM149" i="1"/>
  <c r="HM136" i="1"/>
  <c r="HM307" i="1"/>
  <c r="HM224" i="1"/>
  <c r="HM212" i="1"/>
  <c r="HM176" i="1"/>
  <c r="HM55" i="1"/>
  <c r="HM52" i="1"/>
  <c r="HM183" i="1"/>
  <c r="HM308" i="1"/>
  <c r="HM188" i="1"/>
  <c r="HM207" i="1"/>
  <c r="HM215" i="1"/>
  <c r="HM145" i="1"/>
  <c r="HM156" i="1"/>
  <c r="HM196" i="1"/>
  <c r="HM303" i="1"/>
  <c r="HM304" i="1"/>
  <c r="HM295" i="1"/>
  <c r="HM293" i="1"/>
  <c r="HM81" i="1"/>
  <c r="HM116" i="1"/>
  <c r="HM170" i="1"/>
  <c r="HM86" i="1"/>
  <c r="HM10" i="1"/>
  <c r="HM234" i="1"/>
  <c r="HM20" i="1"/>
  <c r="HM203" i="1"/>
  <c r="HM38" i="1"/>
  <c r="HM217" i="1"/>
  <c r="HM14" i="1"/>
  <c r="HM246" i="1"/>
  <c r="HM199" i="1"/>
  <c r="HM227" i="1"/>
  <c r="HM128" i="1"/>
  <c r="HM250" i="1"/>
  <c r="HM50" i="1"/>
  <c r="HM258" i="1"/>
  <c r="HM131" i="1"/>
  <c r="HM181" i="1"/>
  <c r="HM105" i="1"/>
  <c r="HM47" i="1"/>
  <c r="HM71" i="1"/>
  <c r="HM17" i="1"/>
  <c r="HM270" i="1"/>
  <c r="HM102" i="1"/>
  <c r="HM296" i="1"/>
  <c r="HM159" i="1"/>
  <c r="HM232" i="1"/>
  <c r="HM51" i="1"/>
  <c r="HM25" i="1"/>
  <c r="HM18" i="1"/>
  <c r="HM158" i="1"/>
  <c r="HM98" i="1"/>
  <c r="HM21" i="1"/>
  <c r="HM143" i="1"/>
  <c r="HM57" i="1"/>
  <c r="HM31" i="1"/>
  <c r="HM200" i="1"/>
  <c r="HM97" i="1"/>
  <c r="HM285" i="1"/>
  <c r="HM253" i="1"/>
  <c r="HM62" i="1"/>
  <c r="HM190" i="1"/>
  <c r="HM189" i="1"/>
  <c r="HM30" i="1"/>
  <c r="HM178" i="1"/>
  <c r="HM201" i="1"/>
  <c r="HM202" i="1"/>
  <c r="HM32" i="1"/>
  <c r="HM237" i="1"/>
  <c r="HM310" i="1"/>
  <c r="HM150" i="1"/>
  <c r="HM184" i="1"/>
  <c r="HM63" i="1"/>
  <c r="HM313" i="1"/>
  <c r="HM291" i="1"/>
  <c r="HM84" i="1"/>
  <c r="HM175" i="1"/>
  <c r="HM315" i="1"/>
  <c r="HM88" i="1"/>
  <c r="HM132" i="1"/>
  <c r="HM95" i="1"/>
  <c r="HM173" i="1"/>
  <c r="HM168" i="1"/>
  <c r="HM110" i="1"/>
  <c r="HM141" i="1"/>
  <c r="HM29" i="1"/>
  <c r="HM287" i="1"/>
  <c r="HM94" i="1"/>
  <c r="HM221" i="1"/>
  <c r="HM276" i="1"/>
  <c r="HM254" i="1"/>
  <c r="HM305" i="1"/>
  <c r="HM125" i="1"/>
  <c r="HL125" i="1"/>
  <c r="HL250" i="1"/>
  <c r="HL173" i="1"/>
  <c r="HL308" i="1"/>
  <c r="HL281" i="1"/>
  <c r="HL189" i="1"/>
  <c r="HL29" i="1"/>
  <c r="HL199" i="1"/>
  <c r="HL201" i="1"/>
  <c r="HL243" i="1"/>
  <c r="HL53" i="1"/>
  <c r="HL203" i="1"/>
  <c r="HL166" i="1"/>
  <c r="HL287" i="1"/>
  <c r="HL217" i="1"/>
  <c r="HL133" i="1"/>
  <c r="HL144" i="1"/>
  <c r="HL303" i="1"/>
  <c r="HL50" i="1"/>
  <c r="HL265" i="1"/>
  <c r="HL237" i="1"/>
  <c r="HL47" i="1"/>
  <c r="HL315" i="1"/>
  <c r="HL128" i="1"/>
  <c r="HL213" i="1"/>
  <c r="HL272" i="1"/>
  <c r="HL71" i="1"/>
  <c r="HL136" i="1"/>
  <c r="HL314" i="1"/>
  <c r="HL253" i="1"/>
  <c r="HL105" i="1"/>
  <c r="HL111" i="1"/>
  <c r="HL17" i="1"/>
  <c r="HL273" i="1"/>
  <c r="HL295" i="1"/>
  <c r="HL60" i="1"/>
  <c r="HL187" i="1"/>
  <c r="HL116" i="1"/>
  <c r="HL11" i="1"/>
  <c r="HL232" i="1"/>
  <c r="HL307" i="1"/>
  <c r="HL132" i="1"/>
  <c r="HL117" i="1"/>
  <c r="HL212" i="1"/>
  <c r="HL198" i="1"/>
  <c r="HL158" i="1"/>
  <c r="HL227" i="1"/>
  <c r="HL131" i="1"/>
  <c r="HL181" i="1"/>
  <c r="HL289" i="1"/>
  <c r="HL215" i="1"/>
  <c r="HL168" i="1"/>
  <c r="HL57" i="1"/>
  <c r="HL145" i="1"/>
  <c r="HL106" i="1"/>
  <c r="HL78" i="1"/>
  <c r="HL93" i="1"/>
  <c r="HL62" i="1"/>
  <c r="HL83" i="1"/>
  <c r="HL102" i="1"/>
  <c r="HL151" i="1"/>
  <c r="HL10" i="1"/>
  <c r="HL170" i="1"/>
  <c r="HL86" i="1"/>
  <c r="HL176" i="1"/>
  <c r="HL92" i="1"/>
  <c r="HL38" i="1"/>
  <c r="HL52" i="1"/>
  <c r="HL296" i="1"/>
  <c r="HL68" i="1"/>
  <c r="HL94" i="1"/>
  <c r="HL98" i="1"/>
  <c r="HL274" i="1"/>
  <c r="HL12" i="1"/>
  <c r="HL216" i="1"/>
  <c r="HL21" i="1"/>
  <c r="HL31" i="1"/>
  <c r="HL97" i="1"/>
  <c r="HL291" i="1"/>
  <c r="HL150" i="1"/>
  <c r="HL18" i="1"/>
  <c r="HL305" i="1"/>
  <c r="HL270" i="1"/>
  <c r="HL188" i="1"/>
  <c r="HL141" i="1"/>
  <c r="HL30" i="1"/>
  <c r="HL25" i="1"/>
  <c r="HL246" i="1"/>
  <c r="HL224" i="1"/>
  <c r="HL221" i="1"/>
  <c r="HL311" i="1"/>
  <c r="HL285" i="1"/>
  <c r="HL67" i="1"/>
  <c r="HL304" i="1"/>
  <c r="HL293" i="1"/>
  <c r="HL258" i="1"/>
  <c r="HL77" i="1"/>
  <c r="HL88" i="1"/>
  <c r="HL149" i="1"/>
  <c r="HL135" i="1"/>
  <c r="HL14" i="1"/>
  <c r="HL178" i="1"/>
  <c r="HL27" i="1"/>
  <c r="HL162" i="1"/>
  <c r="HL184" i="1"/>
  <c r="HL209" i="1"/>
  <c r="HL313" i="1"/>
  <c r="HL124" i="1"/>
  <c r="HL241" i="1"/>
  <c r="HL159" i="1"/>
  <c r="HL148" i="1"/>
  <c r="HL81" i="1"/>
  <c r="HL82" i="1"/>
  <c r="HL234" i="1"/>
  <c r="HL143" i="1"/>
  <c r="HL142" i="1"/>
  <c r="HL55" i="1"/>
  <c r="HL190" i="1"/>
  <c r="HL185" i="1"/>
  <c r="HL51" i="1"/>
  <c r="HL20" i="1"/>
  <c r="HL156" i="1"/>
  <c r="HL16" i="1"/>
  <c r="HL310" i="1"/>
  <c r="HL108" i="1"/>
  <c r="HL109" i="1"/>
  <c r="HL183" i="1"/>
  <c r="HL256" i="1"/>
  <c r="HL126" i="1"/>
  <c r="HL196" i="1"/>
  <c r="HL32" i="1"/>
  <c r="HH276" i="1"/>
  <c r="HH181" i="1"/>
  <c r="HH62" i="1"/>
  <c r="HH295" i="1"/>
  <c r="HH221" i="1"/>
  <c r="HH162" i="1"/>
  <c r="HH305" i="1"/>
  <c r="HH116" i="1"/>
  <c r="HH109" i="1"/>
  <c r="HH241" i="1"/>
  <c r="HH232" i="1"/>
  <c r="HH51" i="1"/>
  <c r="HH199" i="1"/>
  <c r="HH124" i="1"/>
  <c r="HH135" i="1"/>
  <c r="HH68" i="1"/>
  <c r="HH178" i="1"/>
  <c r="HH151" i="1"/>
  <c r="HH16" i="1"/>
  <c r="HH32" i="1"/>
  <c r="HH227" i="1"/>
  <c r="HH166" i="1"/>
  <c r="HH117" i="1"/>
  <c r="HH50" i="1"/>
  <c r="HH256" i="1"/>
  <c r="HH105" i="1"/>
  <c r="HH93" i="1"/>
  <c r="HH27" i="1"/>
  <c r="HH67" i="1"/>
  <c r="HH293" i="1"/>
  <c r="HH253" i="1"/>
  <c r="HH285" i="1"/>
  <c r="HH196" i="1"/>
  <c r="HH148" i="1"/>
  <c r="HH159" i="1"/>
  <c r="HH216" i="1"/>
  <c r="HH53" i="1"/>
  <c r="HH133" i="1"/>
  <c r="HH142" i="1"/>
  <c r="HH108" i="1"/>
  <c r="HH10" i="1"/>
  <c r="HH202" i="1"/>
  <c r="HH273" i="1"/>
  <c r="HH14" i="1"/>
  <c r="HH287" i="1"/>
  <c r="HH55" i="1"/>
  <c r="HH314" i="1"/>
  <c r="HH126" i="1"/>
  <c r="HH310" i="1"/>
  <c r="HH311" i="1"/>
  <c r="HH289" i="1"/>
  <c r="HH144" i="1"/>
  <c r="HH200" i="1"/>
  <c r="HH213" i="1"/>
  <c r="HH71" i="1"/>
  <c r="HH63" i="1"/>
  <c r="HH150" i="1"/>
  <c r="HH274" i="1"/>
  <c r="HH190" i="1"/>
  <c r="HH120" i="1"/>
  <c r="HH175" i="1"/>
  <c r="HH30" i="1"/>
  <c r="HH217" i="1"/>
  <c r="HH243" i="1"/>
  <c r="HH188" i="1"/>
  <c r="HH215" i="1"/>
  <c r="HH303" i="1"/>
  <c r="HH12" i="1"/>
  <c r="HH187" i="1"/>
  <c r="HH82" i="1"/>
  <c r="HH136" i="1"/>
  <c r="HH38" i="1"/>
  <c r="HH203" i="1"/>
  <c r="HH201" i="1"/>
  <c r="HH207" i="1"/>
  <c r="HH308" i="1"/>
  <c r="HH111" i="1"/>
  <c r="HH156" i="1"/>
  <c r="HH272" i="1"/>
  <c r="HH291" i="1"/>
  <c r="HH84" i="1"/>
  <c r="HD270" i="1"/>
  <c r="HD178" i="1"/>
  <c r="HD162" i="1"/>
  <c r="HD237" i="1"/>
  <c r="HD18" i="1"/>
  <c r="HD310" i="1"/>
  <c r="HD304" i="1"/>
  <c r="HD20" i="1"/>
  <c r="HD274" i="1"/>
  <c r="HD102" i="1"/>
  <c r="HD207" i="1"/>
  <c r="HD84" i="1"/>
  <c r="HD62" i="1"/>
  <c r="HD307" i="1"/>
  <c r="HD293" i="1"/>
  <c r="HD82" i="1"/>
  <c r="HD25" i="1"/>
  <c r="HD189" i="1"/>
  <c r="HD159" i="1"/>
  <c r="HD190" i="1"/>
  <c r="HD170" i="1"/>
  <c r="HD17" i="1"/>
  <c r="HD77" i="1"/>
  <c r="HD148" i="1"/>
  <c r="HD10" i="1"/>
  <c r="HD81" i="1"/>
  <c r="HD105" i="1"/>
  <c r="HD109" i="1"/>
  <c r="HD51" i="1"/>
  <c r="HD117" i="1"/>
  <c r="HD141" i="1"/>
  <c r="HD120" i="1"/>
  <c r="HD187" i="1"/>
  <c r="HD197" i="1"/>
  <c r="HD124" i="1"/>
  <c r="HD11" i="1"/>
  <c r="GZ97" i="1"/>
  <c r="GZ81" i="1"/>
  <c r="GZ170" i="1"/>
  <c r="GZ141" i="1"/>
  <c r="GZ136" i="1"/>
  <c r="GZ307" i="1"/>
  <c r="GZ203" i="1"/>
  <c r="GZ217" i="1"/>
  <c r="GZ52" i="1"/>
  <c r="GZ296" i="1"/>
  <c r="GZ32" i="1"/>
  <c r="GZ50" i="1"/>
  <c r="GZ238" i="1"/>
  <c r="GZ105" i="1"/>
  <c r="GZ181" i="1"/>
  <c r="GZ63" i="1"/>
  <c r="GZ197" i="1"/>
  <c r="GZ148" i="1"/>
  <c r="GZ241" i="1"/>
  <c r="GZ149" i="1"/>
  <c r="GZ124" i="1"/>
  <c r="GZ135" i="1"/>
  <c r="GZ198" i="1"/>
  <c r="GZ30" i="1"/>
  <c r="GZ287" i="1"/>
  <c r="GZ314" i="1"/>
  <c r="GZ117" i="1"/>
  <c r="GZ111" i="1"/>
  <c r="GZ250" i="1"/>
  <c r="GZ308" i="1"/>
  <c r="GZ12" i="1"/>
  <c r="GZ102" i="1"/>
  <c r="GZ216" i="1"/>
  <c r="GZ18" i="1"/>
  <c r="GZ178" i="1"/>
  <c r="GZ158" i="1"/>
  <c r="GZ144" i="1"/>
  <c r="GZ289" i="1"/>
  <c r="GZ304" i="1"/>
  <c r="GZ254" i="1"/>
  <c r="GZ110" i="1"/>
  <c r="GZ184" i="1"/>
  <c r="GZ209" i="1"/>
  <c r="GZ295" i="1"/>
  <c r="GZ11" i="1"/>
  <c r="GZ86" i="1"/>
  <c r="GZ20" i="1"/>
  <c r="GZ266" i="1"/>
  <c r="GZ131" i="1"/>
  <c r="GZ215" i="1"/>
  <c r="GZ303" i="1"/>
  <c r="GZ213" i="1"/>
  <c r="GZ125" i="1"/>
  <c r="GZ305" i="1"/>
  <c r="GZ67" i="1"/>
  <c r="GZ270" i="1"/>
  <c r="GZ190" i="1"/>
  <c r="GZ38" i="1"/>
  <c r="GZ10" i="1"/>
  <c r="GZ196" i="1"/>
  <c r="GZ17" i="1"/>
  <c r="GZ109" i="1"/>
  <c r="GZ88" i="1"/>
  <c r="GZ145" i="1"/>
  <c r="GX133" i="1"/>
  <c r="GX221" i="1"/>
  <c r="GX256" i="1"/>
  <c r="GX84" i="1"/>
  <c r="GX120" i="1"/>
  <c r="GX296" i="1"/>
  <c r="GX128" i="1"/>
  <c r="GX149" i="1"/>
  <c r="GX181" i="1"/>
  <c r="GX162" i="1"/>
  <c r="GX276" i="1"/>
  <c r="GX18" i="1"/>
  <c r="GX215" i="1"/>
  <c r="GX111" i="1"/>
  <c r="GX63" i="1"/>
  <c r="GX117" i="1"/>
  <c r="GX125" i="1"/>
  <c r="GX184" i="1"/>
  <c r="GX238" i="1"/>
  <c r="GX178" i="1"/>
  <c r="GX159" i="1"/>
  <c r="GX109" i="1"/>
  <c r="GX212" i="1"/>
  <c r="GX93" i="1"/>
  <c r="GX291" i="1"/>
  <c r="GX289" i="1"/>
  <c r="GX77" i="1"/>
  <c r="GX185" i="1"/>
  <c r="GX305" i="1"/>
  <c r="GX187" i="1"/>
  <c r="GX29" i="1"/>
  <c r="GX170" i="1"/>
  <c r="GX82" i="1"/>
  <c r="GX11" i="1"/>
  <c r="GX86" i="1"/>
  <c r="GX190" i="1"/>
  <c r="GU108" i="1"/>
  <c r="GU117" i="1"/>
  <c r="GU77" i="1"/>
  <c r="GU151" i="1"/>
  <c r="GU168" i="1"/>
  <c r="GU29" i="1"/>
  <c r="GU128" i="1"/>
  <c r="GU238" i="1"/>
  <c r="GU253" i="1"/>
  <c r="GU209" i="1"/>
  <c r="GU92" i="1"/>
  <c r="GU291" i="1"/>
  <c r="GU84" i="1"/>
  <c r="GU303" i="1"/>
  <c r="GU82" i="1"/>
  <c r="GU102" i="1"/>
  <c r="GU97" i="1"/>
  <c r="GU254" i="1"/>
  <c r="GU62" i="1"/>
  <c r="GU47" i="1"/>
  <c r="GU57" i="1"/>
  <c r="GU273" i="1"/>
  <c r="GU129" i="1"/>
  <c r="GU313" i="1"/>
  <c r="GU31" i="1"/>
  <c r="GU181" i="1"/>
  <c r="GU310" i="1"/>
  <c r="GT32" i="1"/>
  <c r="GT188" i="1"/>
  <c r="GT78" i="1"/>
  <c r="GT145" i="1"/>
  <c r="GT307" i="1"/>
  <c r="GT273" i="1"/>
  <c r="GT238" i="1"/>
  <c r="GT129" i="1"/>
  <c r="GT227" i="1"/>
  <c r="GT156" i="1"/>
  <c r="GT108" i="1"/>
  <c r="GT281" i="1"/>
  <c r="GT274" i="1"/>
  <c r="GT197" i="1"/>
  <c r="GT30" i="1"/>
  <c r="GT144" i="1"/>
  <c r="GT29" i="1"/>
  <c r="GT77" i="1"/>
  <c r="GT82" i="1"/>
  <c r="GT25" i="1"/>
  <c r="GT189" i="1"/>
  <c r="GT148" i="1"/>
  <c r="GT184" i="1"/>
  <c r="GT67" i="1"/>
  <c r="GT215" i="1"/>
  <c r="GT102" i="1"/>
  <c r="GT258" i="1"/>
  <c r="GT10" i="1"/>
  <c r="GT11" i="1"/>
  <c r="GT27" i="1"/>
  <c r="GT270" i="1"/>
  <c r="GT170" i="1"/>
  <c r="GT51" i="1"/>
  <c r="GT159" i="1"/>
  <c r="GT109" i="1"/>
  <c r="GT124" i="1"/>
  <c r="GT81" i="1"/>
  <c r="GT209" i="1"/>
  <c r="GT241" i="1"/>
  <c r="GT190" i="1"/>
  <c r="GT120" i="1"/>
  <c r="GT141" i="1"/>
  <c r="GP129" i="1"/>
  <c r="GP97" i="1"/>
  <c r="GP168" i="1"/>
  <c r="GP173" i="1"/>
  <c r="GP313" i="1"/>
  <c r="GP109" i="1"/>
  <c r="GP60" i="1"/>
  <c r="GP141" i="1"/>
  <c r="GP185" i="1"/>
  <c r="GP136" i="1"/>
  <c r="GP142" i="1"/>
  <c r="GP30" i="1"/>
  <c r="GP120" i="1"/>
  <c r="GP257" i="1"/>
  <c r="GP176" i="1"/>
  <c r="GP202" i="1"/>
  <c r="GP170" i="1"/>
  <c r="GP16" i="1"/>
  <c r="GP243" i="1"/>
  <c r="GP227" i="1"/>
  <c r="GP188" i="1"/>
  <c r="GP207" i="1"/>
  <c r="GP21" i="1"/>
  <c r="GP237" i="1"/>
  <c r="GP258" i="1"/>
  <c r="GP156" i="1"/>
  <c r="GP95" i="1"/>
  <c r="GP221" i="1"/>
  <c r="GP303" i="1"/>
  <c r="GP12" i="1"/>
  <c r="GP213" i="1"/>
  <c r="GP144" i="1"/>
  <c r="GP187" i="1"/>
  <c r="GP11" i="1"/>
  <c r="GP232" i="1"/>
  <c r="GP10" i="1"/>
  <c r="GP29" i="1"/>
  <c r="GP20" i="1"/>
  <c r="GP315" i="1"/>
  <c r="GP124" i="1"/>
  <c r="GP212" i="1"/>
  <c r="GP266" i="1"/>
  <c r="GP55" i="1"/>
  <c r="GP88" i="1"/>
  <c r="GP287" i="1"/>
  <c r="GP166" i="1"/>
  <c r="GP289" i="1"/>
  <c r="GP128" i="1"/>
  <c r="GP117" i="1"/>
  <c r="GP265" i="1"/>
  <c r="GP311" i="1"/>
  <c r="GP256" i="1"/>
  <c r="GP197" i="1"/>
  <c r="GP274" i="1"/>
  <c r="GP310" i="1"/>
  <c r="GP105" i="1"/>
  <c r="GP304" i="1"/>
  <c r="GP31" i="1"/>
  <c r="GP253" i="1"/>
  <c r="GP184" i="1"/>
  <c r="GP291" i="1"/>
  <c r="GP84" i="1"/>
  <c r="GP293" i="1"/>
  <c r="GP159" i="1"/>
  <c r="GP82" i="1"/>
  <c r="GP307" i="1"/>
  <c r="GP175" i="1"/>
  <c r="GP273" i="1"/>
  <c r="GP201" i="1"/>
  <c r="GP183" i="1"/>
  <c r="GP98" i="1"/>
  <c r="GP94" i="1"/>
  <c r="GP145" i="1"/>
  <c r="GP296" i="1"/>
  <c r="GP57" i="1"/>
  <c r="GP47" i="1"/>
  <c r="GP67" i="1"/>
  <c r="GP63" i="1"/>
  <c r="GP241" i="1"/>
  <c r="GP108" i="1"/>
  <c r="GP18" i="1"/>
  <c r="GP25" i="1"/>
  <c r="GP217" i="1"/>
  <c r="GP52" i="1"/>
  <c r="GP126" i="1"/>
  <c r="GP32" i="1"/>
  <c r="GP215" i="1"/>
  <c r="GP131" i="1"/>
  <c r="GP196" i="1"/>
  <c r="GP281" i="1"/>
  <c r="GP272" i="1"/>
  <c r="GP71" i="1"/>
  <c r="GO293" i="1"/>
  <c r="GO31" i="1"/>
  <c r="GO213" i="1"/>
  <c r="GO29" i="1"/>
  <c r="GO216" i="1"/>
  <c r="GO18" i="1"/>
  <c r="GO307" i="1"/>
  <c r="GO176" i="1"/>
  <c r="GO92" i="1"/>
  <c r="GO149" i="1"/>
  <c r="GO315" i="1"/>
  <c r="GO135" i="1"/>
  <c r="GO207" i="1"/>
  <c r="GO227" i="1"/>
  <c r="GO136" i="1"/>
  <c r="GO132" i="1"/>
  <c r="GO143" i="1"/>
  <c r="GO221" i="1"/>
  <c r="GO178" i="1"/>
  <c r="GO196" i="1"/>
  <c r="GO215" i="1"/>
  <c r="GO68" i="1"/>
  <c r="GO55" i="1"/>
  <c r="GO57" i="1"/>
  <c r="GO47" i="1"/>
  <c r="GO106" i="1"/>
  <c r="GO184" i="1"/>
  <c r="GO200" i="1"/>
  <c r="GO308" i="1"/>
  <c r="GO162" i="1"/>
  <c r="GO102" i="1"/>
  <c r="GO16" i="1"/>
  <c r="GO111" i="1"/>
  <c r="GO116" i="1"/>
  <c r="GO81" i="1"/>
  <c r="GO190" i="1"/>
  <c r="GO241" i="1"/>
  <c r="GO199" i="1"/>
  <c r="GO257" i="1"/>
  <c r="GO243" i="1"/>
  <c r="GO212" i="1"/>
  <c r="GO52" i="1"/>
  <c r="GO296" i="1"/>
  <c r="GO120" i="1"/>
  <c r="GO14" i="1"/>
  <c r="GO94" i="1"/>
  <c r="GO50" i="1"/>
  <c r="GO274" i="1"/>
  <c r="GO128" i="1"/>
  <c r="GO234" i="1"/>
  <c r="GO151" i="1"/>
  <c r="GO238" i="1"/>
  <c r="GO97" i="1"/>
  <c r="GO291" i="1"/>
  <c r="GO62" i="1"/>
  <c r="GO313" i="1"/>
  <c r="GO270" i="1"/>
  <c r="GO285" i="1"/>
  <c r="GO276" i="1"/>
  <c r="GO272" i="1"/>
  <c r="GO63" i="1"/>
  <c r="GO82" i="1"/>
  <c r="GO53" i="1"/>
  <c r="GO187" i="1"/>
  <c r="GO201" i="1"/>
  <c r="GO175" i="1"/>
  <c r="GO38" i="1"/>
  <c r="GO246" i="1"/>
  <c r="GO217" i="1"/>
  <c r="GO108" i="1"/>
  <c r="GO131" i="1"/>
  <c r="GO156" i="1"/>
  <c r="GO237" i="1"/>
  <c r="GO265" i="1"/>
  <c r="GO304" i="1"/>
  <c r="GO20" i="1"/>
  <c r="GO310" i="1"/>
  <c r="GO145" i="1"/>
  <c r="GO67" i="1"/>
  <c r="GO95" i="1"/>
  <c r="GO98" i="1"/>
  <c r="GO258" i="1"/>
  <c r="GO133" i="1"/>
  <c r="GO295" i="1"/>
  <c r="GO159" i="1"/>
  <c r="GO126" i="1"/>
  <c r="GO203" i="1"/>
  <c r="GO183" i="1"/>
  <c r="GO117" i="1"/>
  <c r="GO12" i="1"/>
  <c r="GO311" i="1"/>
  <c r="GO21" i="1"/>
  <c r="GO71" i="1"/>
  <c r="GO305" i="1"/>
  <c r="GO93" i="1"/>
  <c r="GO60" i="1"/>
  <c r="GO148" i="1"/>
  <c r="GO77" i="1"/>
  <c r="GO10" i="1"/>
  <c r="GO266" i="1"/>
  <c r="GO166" i="1"/>
  <c r="GO250" i="1"/>
  <c r="GO144" i="1"/>
  <c r="GO289" i="1"/>
  <c r="GO168" i="1"/>
  <c r="GO105" i="1"/>
  <c r="GO17" i="1"/>
  <c r="GO27" i="1"/>
  <c r="GO150" i="1"/>
  <c r="GO281" i="1"/>
  <c r="GO185" i="1"/>
  <c r="GO189" i="1"/>
  <c r="GO109" i="1"/>
  <c r="GO11" i="1"/>
  <c r="GO141" i="1"/>
  <c r="GO287" i="1"/>
  <c r="GO303" i="1"/>
  <c r="GO198" i="1"/>
  <c r="GO188" i="1"/>
  <c r="GO202" i="1"/>
  <c r="GO158" i="1"/>
  <c r="GO181" i="1"/>
  <c r="GO273" i="1"/>
  <c r="GO253" i="1"/>
  <c r="GO170" i="1"/>
  <c r="GO51" i="1"/>
  <c r="GO224" i="1"/>
  <c r="GO256" i="1"/>
  <c r="GO124" i="1"/>
  <c r="GO314" i="1"/>
  <c r="GO209" i="1"/>
  <c r="GL60" i="1"/>
  <c r="GL201" i="1"/>
  <c r="GL143" i="1"/>
  <c r="GL187" i="1"/>
  <c r="GL227" i="1"/>
  <c r="GL125" i="1"/>
  <c r="GL173" i="1"/>
  <c r="GL162" i="1"/>
  <c r="GL47" i="1"/>
  <c r="GL133" i="1"/>
  <c r="GL188" i="1"/>
  <c r="GL276" i="1"/>
  <c r="GL17" i="1"/>
  <c r="GL285" i="1"/>
  <c r="GL67" i="1"/>
  <c r="GL212" i="1"/>
  <c r="GL313" i="1"/>
  <c r="GL293" i="1"/>
  <c r="GL289" i="1"/>
  <c r="GL110" i="1"/>
  <c r="GL295" i="1"/>
  <c r="GL95" i="1"/>
  <c r="GL71" i="1"/>
  <c r="GL196" i="1"/>
  <c r="GK17" i="1"/>
  <c r="GK88" i="1"/>
  <c r="GK151" i="1"/>
  <c r="GK21" i="1"/>
  <c r="GK12" i="1"/>
  <c r="GK272" i="1"/>
  <c r="GK311" i="1"/>
  <c r="GK97" i="1"/>
  <c r="GK199" i="1"/>
  <c r="GK198" i="1"/>
  <c r="GK202" i="1"/>
  <c r="GK234" i="1"/>
  <c r="GK156" i="1"/>
  <c r="GK145" i="1"/>
  <c r="GK31" i="1"/>
  <c r="GK273" i="1"/>
  <c r="GK221" i="1"/>
  <c r="GK304" i="1"/>
  <c r="GK209" i="1"/>
  <c r="GK149" i="1"/>
  <c r="GK158" i="1"/>
  <c r="GK237" i="1"/>
  <c r="GK254" i="1"/>
  <c r="GK201" i="1"/>
  <c r="GK257" i="1"/>
  <c r="GK125" i="1"/>
  <c r="GK176" i="1"/>
  <c r="GK313" i="1"/>
  <c r="GK110" i="1"/>
  <c r="GK82" i="1"/>
  <c r="GK25" i="1"/>
  <c r="GK189" i="1"/>
  <c r="GK86" i="1"/>
  <c r="GK175" i="1"/>
  <c r="GK11" i="1"/>
  <c r="GK93" i="1"/>
  <c r="GK62" i="1"/>
  <c r="GK47" i="1"/>
  <c r="GK266" i="1"/>
  <c r="GK124" i="1"/>
  <c r="GK141" i="1"/>
  <c r="GK185" i="1"/>
  <c r="GK81" i="1"/>
  <c r="GK190" i="1"/>
  <c r="GK187" i="1"/>
  <c r="GK170" i="1"/>
  <c r="GK77" i="1"/>
  <c r="GK10" i="1"/>
  <c r="GK120" i="1"/>
  <c r="GK51" i="1"/>
  <c r="GK159" i="1"/>
  <c r="GK148" i="1"/>
  <c r="GK224" i="1"/>
  <c r="GK60" i="1"/>
  <c r="GH110" i="1"/>
  <c r="GH184" i="1"/>
  <c r="GH270" i="1"/>
  <c r="GH295" i="1"/>
  <c r="GH102" i="1"/>
  <c r="GH159" i="1"/>
  <c r="GH82" i="1"/>
  <c r="GH120" i="1"/>
  <c r="GH149" i="1"/>
  <c r="GH124" i="1"/>
  <c r="GH10" i="1"/>
  <c r="GH135" i="1"/>
  <c r="GH257" i="1"/>
  <c r="GH176" i="1"/>
  <c r="GH246" i="1"/>
  <c r="GH287" i="1"/>
  <c r="GH296" i="1"/>
  <c r="GH188" i="1"/>
  <c r="GH117" i="1"/>
  <c r="GH50" i="1"/>
  <c r="GH258" i="1"/>
  <c r="GH94" i="1"/>
  <c r="GH150" i="1"/>
  <c r="GH196" i="1"/>
  <c r="GH27" i="1"/>
  <c r="GH81" i="1"/>
  <c r="GH109" i="1"/>
  <c r="GH241" i="1"/>
  <c r="GH86" i="1"/>
  <c r="GH199" i="1"/>
  <c r="GH18" i="1"/>
  <c r="GH51" i="1"/>
  <c r="GH212" i="1"/>
  <c r="GH30" i="1"/>
  <c r="GH266" i="1"/>
  <c r="GH201" i="1"/>
  <c r="GH158" i="1"/>
  <c r="GH310" i="1"/>
  <c r="GH307" i="1"/>
  <c r="GH144" i="1"/>
  <c r="GH237" i="1"/>
  <c r="GH166" i="1"/>
  <c r="GH92" i="1"/>
  <c r="GH250" i="1"/>
  <c r="GH221" i="1"/>
  <c r="GH293" i="1"/>
  <c r="GH170" i="1"/>
  <c r="GH232" i="1"/>
  <c r="GH68" i="1"/>
  <c r="GH108" i="1"/>
  <c r="GH151" i="1"/>
  <c r="GH183" i="1"/>
  <c r="GH32" i="1"/>
  <c r="GH111" i="1"/>
  <c r="GH57" i="1"/>
  <c r="GH281" i="1"/>
  <c r="GH305" i="1"/>
  <c r="GH173" i="1"/>
  <c r="GH162" i="1"/>
  <c r="GH190" i="1"/>
  <c r="GH53" i="1"/>
  <c r="GH20" i="1"/>
  <c r="GH38" i="1"/>
  <c r="GH88" i="1"/>
  <c r="GH131" i="1"/>
  <c r="GH132" i="1"/>
  <c r="GH145" i="1"/>
  <c r="GH105" i="1"/>
  <c r="GH12" i="1"/>
  <c r="GH285" i="1"/>
  <c r="GH67" i="1"/>
  <c r="GH209" i="1"/>
  <c r="GH126" i="1"/>
  <c r="GH175" i="1"/>
  <c r="GH315" i="1"/>
  <c r="GH55" i="1"/>
  <c r="GH215" i="1"/>
  <c r="GH274" i="1"/>
  <c r="GH97" i="1"/>
  <c r="GH254" i="1"/>
  <c r="GH291" i="1"/>
  <c r="GH84" i="1"/>
  <c r="GH47" i="1"/>
  <c r="GH116" i="1"/>
  <c r="GH133" i="1"/>
  <c r="GH198" i="1"/>
  <c r="GH314" i="1"/>
  <c r="GH93" i="1"/>
  <c r="GH213" i="1"/>
  <c r="GH17" i="1"/>
  <c r="GH31" i="1"/>
  <c r="GG184" i="1"/>
  <c r="GG120" i="1"/>
  <c r="GG18" i="1"/>
  <c r="GG296" i="1"/>
  <c r="GG143" i="1"/>
  <c r="GG128" i="1"/>
  <c r="GG293" i="1"/>
  <c r="GG132" i="1"/>
  <c r="GG88" i="1"/>
  <c r="GG25" i="1"/>
  <c r="GG234" i="1"/>
  <c r="GG136" i="1"/>
  <c r="GG227" i="1"/>
  <c r="GG237" i="1"/>
  <c r="GG224" i="1"/>
  <c r="GG71" i="1"/>
  <c r="GG289" i="1"/>
  <c r="GG67" i="1"/>
  <c r="GG175" i="1"/>
  <c r="GG287" i="1"/>
  <c r="GG314" i="1"/>
  <c r="GG14" i="1"/>
  <c r="GG285" i="1"/>
  <c r="GG201" i="1"/>
  <c r="GG149" i="1"/>
  <c r="GG131" i="1"/>
  <c r="GG281" i="1"/>
  <c r="GG189" i="1"/>
  <c r="GG315" i="1"/>
  <c r="GG253" i="1"/>
  <c r="GG254" i="1"/>
  <c r="GG92" i="1"/>
  <c r="GG200" i="1"/>
  <c r="GG110" i="1"/>
  <c r="GG156" i="1"/>
  <c r="GG31" i="1"/>
  <c r="GG10" i="1"/>
  <c r="GG109" i="1"/>
  <c r="GG30" i="1"/>
  <c r="GG305" i="1"/>
  <c r="GG202" i="1"/>
  <c r="GG311" i="1"/>
  <c r="GG151" i="1"/>
  <c r="GG291" i="1"/>
  <c r="GG213" i="1"/>
  <c r="GG81" i="1"/>
  <c r="GG11" i="1"/>
  <c r="GG185" i="1"/>
  <c r="GG141" i="1"/>
  <c r="GG60" i="1"/>
  <c r="GG170" i="1"/>
  <c r="GD94" i="1"/>
  <c r="GD207" i="1"/>
  <c r="GD270" i="1"/>
  <c r="GD102" i="1"/>
  <c r="GD129" i="1"/>
  <c r="GD57" i="1"/>
  <c r="GD254" i="1"/>
  <c r="GD47" i="1"/>
  <c r="GD81" i="1"/>
  <c r="GD77" i="1"/>
  <c r="GD190" i="1"/>
  <c r="GD241" i="1"/>
  <c r="GD232" i="1"/>
  <c r="GD18" i="1"/>
  <c r="GD234" i="1"/>
  <c r="GD108" i="1"/>
  <c r="GD203" i="1"/>
  <c r="GD224" i="1"/>
  <c r="GD82" i="1"/>
  <c r="GD25" i="1"/>
  <c r="GD176" i="1"/>
  <c r="GD212" i="1"/>
  <c r="GD52" i="1"/>
  <c r="GD183" i="1"/>
  <c r="GD314" i="1"/>
  <c r="GD88" i="1"/>
  <c r="GD126" i="1"/>
  <c r="GD21" i="1"/>
  <c r="GD237" i="1"/>
  <c r="GD258" i="1"/>
  <c r="GD95" i="1"/>
  <c r="GD221" i="1"/>
  <c r="GD93" i="1"/>
  <c r="GD156" i="1"/>
  <c r="GD304" i="1"/>
  <c r="GD125" i="1"/>
  <c r="GD291" i="1"/>
  <c r="GD84" i="1"/>
  <c r="GD92" i="1"/>
  <c r="GD62" i="1"/>
  <c r="GD209" i="1"/>
  <c r="GD305" i="1"/>
  <c r="GD148" i="1"/>
  <c r="GD187" i="1"/>
  <c r="GD175" i="1"/>
  <c r="GD216" i="1"/>
  <c r="GD53" i="1"/>
  <c r="GD68" i="1"/>
  <c r="GD170" i="1"/>
  <c r="GD142" i="1"/>
  <c r="GD315" i="1"/>
  <c r="GD51" i="1"/>
  <c r="GD185" i="1"/>
  <c r="GD178" i="1"/>
  <c r="GD266" i="1"/>
  <c r="GD198" i="1"/>
  <c r="GD16" i="1"/>
  <c r="GD243" i="1"/>
  <c r="GD98" i="1"/>
  <c r="GD131" i="1"/>
  <c r="GD308" i="1"/>
  <c r="GD265" i="1"/>
  <c r="GD311" i="1"/>
  <c r="GD256" i="1"/>
  <c r="GD274" i="1"/>
  <c r="GD246" i="1"/>
  <c r="GD238" i="1"/>
  <c r="GD197" i="1"/>
  <c r="GD27" i="1"/>
  <c r="GD162" i="1"/>
  <c r="GD285" i="1"/>
  <c r="GD109" i="1"/>
  <c r="GD120" i="1"/>
  <c r="GD124" i="1"/>
  <c r="GD189" i="1"/>
  <c r="GD135" i="1"/>
  <c r="GD30" i="1"/>
  <c r="GD151" i="1"/>
  <c r="GD158" i="1"/>
  <c r="GD128" i="1"/>
  <c r="GD289" i="1"/>
  <c r="GD145" i="1"/>
  <c r="GD181" i="1"/>
  <c r="GD143" i="1"/>
  <c r="GD272" i="1"/>
  <c r="GD184" i="1"/>
  <c r="GD293" i="1"/>
  <c r="GD313" i="1"/>
  <c r="GD159" i="1"/>
  <c r="GD86" i="1"/>
  <c r="GD133" i="1"/>
  <c r="GD20" i="1"/>
  <c r="GD199" i="1"/>
  <c r="GD55" i="1"/>
  <c r="GD14" i="1"/>
  <c r="GD144" i="1"/>
  <c r="GD296" i="1"/>
  <c r="GD215" i="1"/>
  <c r="GD250" i="1"/>
  <c r="GD32" i="1"/>
  <c r="GD281" i="1"/>
  <c r="GD253" i="1"/>
  <c r="GD67" i="1"/>
  <c r="GD63" i="1"/>
  <c r="GC102" i="1"/>
  <c r="GC307" i="1"/>
  <c r="GC29" i="1"/>
  <c r="GC149" i="1"/>
  <c r="GC38" i="1"/>
  <c r="GC136" i="1"/>
  <c r="GC32" i="1"/>
  <c r="GC88" i="1"/>
  <c r="GC16" i="1"/>
  <c r="GC151" i="1"/>
  <c r="GC144" i="1"/>
  <c r="GC246" i="1"/>
  <c r="GC308" i="1"/>
  <c r="GC57" i="1"/>
  <c r="GC200" i="1"/>
  <c r="GC266" i="1"/>
  <c r="GC221" i="1"/>
  <c r="GC52" i="1"/>
  <c r="GC197" i="1"/>
  <c r="GC78" i="1"/>
  <c r="GC254" i="1"/>
  <c r="GC207" i="1"/>
  <c r="GC258" i="1"/>
  <c r="GC201" i="1"/>
  <c r="GC311" i="1"/>
  <c r="GC213" i="1"/>
  <c r="GC272" i="1"/>
  <c r="GC143" i="1"/>
  <c r="GC293" i="1"/>
  <c r="GC270" i="1"/>
  <c r="GC274" i="1"/>
  <c r="GC82" i="1"/>
  <c r="GC25" i="1"/>
  <c r="GC189" i="1"/>
  <c r="GC187" i="1"/>
  <c r="GC17" i="1"/>
  <c r="GC53" i="1"/>
  <c r="GC175" i="1"/>
  <c r="GC68" i="1"/>
  <c r="GC20" i="1"/>
  <c r="GC289" i="1"/>
  <c r="GC14" i="1"/>
  <c r="GC243" i="1"/>
  <c r="GC234" i="1"/>
  <c r="GC217" i="1"/>
  <c r="GC93" i="1"/>
  <c r="GC30" i="1"/>
  <c r="GC98" i="1"/>
  <c r="GC158" i="1"/>
  <c r="GC168" i="1"/>
  <c r="GC125" i="1"/>
  <c r="GC83" i="1"/>
  <c r="GC84" i="1"/>
  <c r="GC128" i="1"/>
  <c r="GC31" i="1"/>
  <c r="GC110" i="1"/>
  <c r="GC304" i="1"/>
  <c r="GC209" i="1"/>
  <c r="GC199" i="1"/>
  <c r="GC86" i="1"/>
  <c r="GC142" i="1"/>
  <c r="GC257" i="1"/>
  <c r="GC315" i="1"/>
  <c r="GC131" i="1"/>
  <c r="GC117" i="1"/>
  <c r="GC166" i="1"/>
  <c r="GC250" i="1"/>
  <c r="GC105" i="1"/>
  <c r="GC176" i="1"/>
  <c r="GC281" i="1"/>
  <c r="GC183" i="1"/>
  <c r="GC295" i="1"/>
  <c r="GC62" i="1"/>
  <c r="GC50" i="1"/>
  <c r="GC97" i="1"/>
  <c r="GC111" i="1"/>
  <c r="GC63" i="1"/>
  <c r="GC170" i="1"/>
  <c r="GC71" i="1"/>
  <c r="GC67" i="1"/>
  <c r="GC60" i="1"/>
  <c r="GC203" i="1"/>
  <c r="GC224" i="1"/>
  <c r="GC310" i="1"/>
  <c r="GC227" i="1"/>
  <c r="GC156" i="1"/>
  <c r="GC303" i="1"/>
  <c r="GC173" i="1"/>
  <c r="GC21" i="1"/>
  <c r="GC256" i="1"/>
  <c r="GC120" i="1"/>
  <c r="GC241" i="1"/>
  <c r="GC81" i="1"/>
  <c r="GC185" i="1"/>
  <c r="GC133" i="1"/>
  <c r="GC55" i="1"/>
  <c r="GC94" i="1"/>
  <c r="GC95" i="1"/>
  <c r="GC181" i="1"/>
  <c r="GC27" i="1"/>
  <c r="GC135" i="1"/>
  <c r="GC265" i="1"/>
  <c r="GC276" i="1"/>
  <c r="GC313" i="1"/>
  <c r="GC47" i="1"/>
  <c r="GC126" i="1"/>
  <c r="GC124" i="1"/>
  <c r="GC141" i="1"/>
  <c r="GC190" i="1"/>
  <c r="GC18" i="1"/>
  <c r="GC202" i="1"/>
  <c r="GC287" i="1"/>
  <c r="GC305" i="1"/>
  <c r="GC285" i="1"/>
  <c r="GC215" i="1"/>
  <c r="GC116" i="1"/>
  <c r="GC109" i="1"/>
  <c r="GC148" i="1"/>
  <c r="GC232" i="1"/>
  <c r="GC178" i="1"/>
  <c r="GC296" i="1"/>
  <c r="GC12" i="1"/>
  <c r="GC129" i="1"/>
  <c r="GC237" i="1"/>
  <c r="GC92" i="1"/>
  <c r="GC10" i="1"/>
  <c r="GC11" i="1"/>
  <c r="GC212" i="1"/>
  <c r="GC188" i="1"/>
  <c r="GC145" i="1"/>
  <c r="GC159" i="1"/>
  <c r="GC273" i="1"/>
  <c r="GC291" i="1"/>
  <c r="GC77" i="1"/>
  <c r="GC51" i="1"/>
  <c r="FV274" i="1"/>
  <c r="FV20" i="1"/>
  <c r="FV93" i="1"/>
  <c r="FU133" i="1"/>
  <c r="FU14" i="1"/>
  <c r="FU21" i="1"/>
  <c r="FU156" i="1"/>
  <c r="FU12" i="1"/>
  <c r="FU159" i="1"/>
  <c r="FU151" i="1"/>
  <c r="FU311" i="1"/>
  <c r="FU131" i="1"/>
  <c r="FU108" i="1"/>
  <c r="FU243" i="1"/>
  <c r="FU111" i="1"/>
  <c r="FU281" i="1"/>
  <c r="FU184" i="1"/>
  <c r="FU77" i="1"/>
  <c r="FU117" i="1"/>
  <c r="FU272" i="1"/>
  <c r="FU129" i="1"/>
  <c r="FU200" i="1"/>
  <c r="FU135" i="1"/>
  <c r="FU143" i="1"/>
  <c r="FU17" i="1"/>
  <c r="FU291" i="1"/>
  <c r="FU84" i="1"/>
  <c r="FU257" i="1"/>
  <c r="FU293" i="1"/>
  <c r="FU227" i="1"/>
  <c r="FU168" i="1"/>
  <c r="FU110" i="1"/>
  <c r="FU93" i="1"/>
  <c r="FQ125" i="1"/>
  <c r="FQ187" i="1"/>
  <c r="FQ92" i="1"/>
  <c r="FQ207" i="1"/>
  <c r="FQ243" i="1"/>
  <c r="FQ274" i="1"/>
  <c r="FQ105" i="1"/>
  <c r="FQ151" i="1"/>
  <c r="FQ98" i="1"/>
  <c r="FQ291" i="1"/>
  <c r="FQ51" i="1"/>
  <c r="FQ234" i="1"/>
  <c r="FQ227" i="1"/>
  <c r="FQ197" i="1"/>
  <c r="FQ128" i="1"/>
  <c r="FQ129" i="1"/>
  <c r="FQ272" i="1"/>
  <c r="FQ305" i="1"/>
  <c r="FQ310" i="1"/>
  <c r="FQ25" i="1"/>
  <c r="FQ158" i="1"/>
  <c r="FQ178" i="1"/>
  <c r="FQ17" i="1"/>
  <c r="FQ78" i="1"/>
  <c r="FQ18" i="1"/>
  <c r="FQ53" i="1"/>
  <c r="FQ162" i="1"/>
  <c r="FQ295" i="1"/>
  <c r="FQ200" i="1"/>
  <c r="FQ215" i="1"/>
  <c r="FQ304" i="1"/>
  <c r="FQ266" i="1"/>
  <c r="FQ57" i="1"/>
  <c r="FQ106" i="1"/>
  <c r="FQ254" i="1"/>
  <c r="FQ256" i="1"/>
  <c r="FQ241" i="1"/>
  <c r="FQ116" i="1"/>
  <c r="FQ11" i="1"/>
  <c r="FQ166" i="1"/>
  <c r="FQ145" i="1"/>
  <c r="FQ124" i="1"/>
  <c r="FQ185" i="1"/>
  <c r="FQ175" i="1"/>
  <c r="FQ109" i="1"/>
  <c r="FQ156" i="1"/>
  <c r="FQ60" i="1"/>
  <c r="FQ181" i="1"/>
  <c r="FQ170" i="1"/>
  <c r="FQ81" i="1"/>
  <c r="FC116" i="1"/>
  <c r="FC187" i="1"/>
  <c r="FC86" i="1"/>
  <c r="FC175" i="1"/>
  <c r="FC120" i="1"/>
  <c r="FC234" i="1"/>
  <c r="FC124" i="1"/>
  <c r="FC224" i="1"/>
  <c r="FC202" i="1"/>
  <c r="FC176" i="1"/>
  <c r="FC201" i="1"/>
  <c r="FC287" i="1"/>
  <c r="FC132" i="1"/>
  <c r="FC314" i="1"/>
  <c r="FC308" i="1"/>
  <c r="FC92" i="1"/>
  <c r="FC237" i="1"/>
  <c r="FC203" i="1"/>
  <c r="FC105" i="1"/>
  <c r="FC93" i="1"/>
  <c r="FC27" i="1"/>
  <c r="FC110" i="1"/>
  <c r="FC295" i="1"/>
  <c r="FC148" i="1"/>
  <c r="FC170" i="1"/>
  <c r="FC168" i="1"/>
  <c r="FC77" i="1"/>
  <c r="FC185" i="1"/>
  <c r="FC53" i="1"/>
  <c r="FC133" i="1"/>
  <c r="FC108" i="1"/>
  <c r="FC30" i="1"/>
  <c r="FC273" i="1"/>
  <c r="FC257" i="1"/>
  <c r="FC183" i="1"/>
  <c r="FC94" i="1"/>
  <c r="FC131" i="1"/>
  <c r="FC215" i="1"/>
  <c r="FC258" i="1"/>
  <c r="FC144" i="1"/>
  <c r="FC281" i="1"/>
  <c r="FC71" i="1"/>
  <c r="FC313" i="1"/>
  <c r="FC181" i="1"/>
  <c r="FC17" i="1"/>
  <c r="FC67" i="1"/>
  <c r="FC31" i="1"/>
  <c r="FC11" i="1"/>
  <c r="FC241" i="1"/>
  <c r="FC149" i="1"/>
  <c r="FC25" i="1"/>
  <c r="FC315" i="1"/>
  <c r="FC18" i="1"/>
  <c r="FC266" i="1"/>
  <c r="FC198" i="1"/>
  <c r="FC32" i="1"/>
  <c r="FC188" i="1"/>
  <c r="FC296" i="1"/>
  <c r="FC50" i="1"/>
  <c r="FC55" i="1"/>
  <c r="FC156" i="1"/>
  <c r="FC12" i="1"/>
  <c r="FC253" i="1"/>
  <c r="FC254" i="1"/>
  <c r="FC221" i="1"/>
  <c r="FC173" i="1"/>
  <c r="FC209" i="1"/>
  <c r="FC60" i="1"/>
  <c r="FC38" i="1"/>
  <c r="FC189" i="1"/>
  <c r="FC14" i="1"/>
  <c r="FC227" i="1"/>
  <c r="FC21" i="1"/>
  <c r="FC303" i="1"/>
  <c r="FC272" i="1"/>
  <c r="FC125" i="1"/>
  <c r="FC305" i="1"/>
  <c r="FC82" i="1"/>
  <c r="FC199" i="1"/>
  <c r="FC88" i="1"/>
  <c r="FC52" i="1"/>
  <c r="FC128" i="1"/>
  <c r="FC111" i="1"/>
  <c r="FC197" i="1"/>
  <c r="FC285" i="1"/>
  <c r="FC291" i="1"/>
  <c r="FC84" i="1"/>
  <c r="FC47" i="1"/>
  <c r="FC150" i="1"/>
  <c r="FC95" i="1"/>
  <c r="FA39" i="1"/>
  <c r="FA53" i="1"/>
  <c r="FA142" i="1"/>
  <c r="FA20" i="1"/>
  <c r="FA289" i="1"/>
  <c r="FA16" i="1"/>
  <c r="FA243" i="1"/>
  <c r="FA60" i="1"/>
  <c r="FA207" i="1"/>
  <c r="FA105" i="1"/>
  <c r="FA12" i="1"/>
  <c r="FA98" i="1"/>
  <c r="FA108" i="1"/>
  <c r="FA203" i="1"/>
  <c r="FA257" i="1"/>
  <c r="FA202" i="1"/>
  <c r="FA131" i="1"/>
  <c r="FA117" i="1"/>
  <c r="FA30" i="1"/>
  <c r="FA183" i="1"/>
  <c r="FA238" i="1"/>
  <c r="FA126" i="1"/>
  <c r="FA221" i="1"/>
  <c r="FA68" i="1"/>
  <c r="FA178" i="1"/>
  <c r="FA151" i="1"/>
  <c r="FA135" i="1"/>
  <c r="FA83" i="1"/>
  <c r="FA305" i="1"/>
  <c r="FA166" i="1"/>
  <c r="FA274" i="1"/>
  <c r="FA63" i="1"/>
  <c r="FA253" i="1"/>
  <c r="FA250" i="1"/>
  <c r="FA266" i="1"/>
  <c r="FA168" i="1"/>
  <c r="FA29" i="1"/>
  <c r="FA258" i="1"/>
  <c r="FA62" i="1"/>
  <c r="FA128" i="1"/>
  <c r="FA133" i="1"/>
  <c r="FA224" i="1"/>
  <c r="FA144" i="1"/>
  <c r="FA95" i="1"/>
  <c r="FA92" i="1"/>
  <c r="FA304" i="1"/>
  <c r="FA287" i="1"/>
  <c r="FA237" i="1"/>
  <c r="FA256" i="1"/>
  <c r="FA125" i="1"/>
  <c r="FA291" i="1"/>
  <c r="FA196" i="1"/>
  <c r="FA31" i="1"/>
  <c r="FA246" i="1"/>
  <c r="FA209" i="1"/>
  <c r="FA32" i="1"/>
  <c r="FA52" i="1"/>
  <c r="FA281" i="1"/>
  <c r="FA143" i="1"/>
  <c r="FA295" i="1"/>
  <c r="FA315" i="1"/>
  <c r="FA67" i="1"/>
  <c r="FA78" i="1"/>
  <c r="FA232" i="1"/>
  <c r="FA55" i="1"/>
  <c r="FA93" i="1"/>
  <c r="FA311" i="1"/>
  <c r="FA47" i="1"/>
  <c r="FA184" i="1"/>
  <c r="FA314" i="1"/>
  <c r="FA308" i="1"/>
  <c r="FA265" i="1"/>
  <c r="FA273" i="1"/>
  <c r="FA293" i="1"/>
  <c r="FA296" i="1"/>
  <c r="FA303" i="1"/>
  <c r="FA176" i="1"/>
  <c r="FA82" i="1"/>
  <c r="FA25" i="1"/>
  <c r="FA189" i="1"/>
  <c r="FA148" i="1"/>
  <c r="FA159" i="1"/>
  <c r="FA190" i="1"/>
  <c r="FA212" i="1"/>
  <c r="FA156" i="1"/>
  <c r="FA71" i="1"/>
  <c r="FA116" i="1"/>
  <c r="FA227" i="1"/>
  <c r="FA162" i="1"/>
  <c r="FA17" i="1"/>
  <c r="FA285" i="1"/>
  <c r="FA94" i="1"/>
  <c r="FA106" i="1"/>
  <c r="FA51" i="1"/>
  <c r="FA81" i="1"/>
  <c r="FA188" i="1"/>
  <c r="FA129" i="1"/>
  <c r="FA120" i="1"/>
  <c r="FA241" i="1"/>
  <c r="FA187" i="1"/>
  <c r="FA170" i="1"/>
  <c r="FA77" i="1"/>
  <c r="FA216" i="1"/>
  <c r="FA145" i="1"/>
  <c r="FA124" i="1"/>
  <c r="FA141" i="1"/>
  <c r="EX276" i="1"/>
  <c r="EX285" i="1"/>
  <c r="EX116" i="1"/>
  <c r="EX148" i="1"/>
  <c r="EX190" i="1"/>
  <c r="EX82" i="1"/>
  <c r="EX29" i="1"/>
  <c r="EX53" i="1"/>
  <c r="EX199" i="1"/>
  <c r="EX124" i="1"/>
  <c r="EX20" i="1"/>
  <c r="EX135" i="1"/>
  <c r="EX38" i="1"/>
  <c r="EX198" i="1"/>
  <c r="EX266" i="1"/>
  <c r="EX88" i="1"/>
  <c r="EX51" i="1"/>
  <c r="EX16" i="1"/>
  <c r="EX243" i="1"/>
  <c r="EX227" i="1"/>
  <c r="EX188" i="1"/>
  <c r="EX207" i="1"/>
  <c r="EX265" i="1"/>
  <c r="EX311" i="1"/>
  <c r="EX256" i="1"/>
  <c r="EX126" i="1"/>
  <c r="EX57" i="1"/>
  <c r="EX166" i="1"/>
  <c r="EX196" i="1"/>
  <c r="EX12" i="1"/>
  <c r="EX213" i="1"/>
  <c r="EX143" i="1"/>
  <c r="EX31" i="1"/>
  <c r="EX47" i="1"/>
  <c r="EX11" i="1"/>
  <c r="EX187" i="1"/>
  <c r="EX109" i="1"/>
  <c r="EX175" i="1"/>
  <c r="EX120" i="1"/>
  <c r="EX149" i="1"/>
  <c r="EX133" i="1"/>
  <c r="EX18" i="1"/>
  <c r="EX307" i="1"/>
  <c r="EX224" i="1"/>
  <c r="EX203" i="1"/>
  <c r="EX178" i="1"/>
  <c r="EX217" i="1"/>
  <c r="EX246" i="1"/>
  <c r="EX30" i="1"/>
  <c r="EX287" i="1"/>
  <c r="EX131" i="1"/>
  <c r="EX92" i="1"/>
  <c r="EX128" i="1"/>
  <c r="EX117" i="1"/>
  <c r="EX215" i="1"/>
  <c r="EX111" i="1"/>
  <c r="EX93" i="1"/>
  <c r="EX308" i="1"/>
  <c r="EX303" i="1"/>
  <c r="EX94" i="1"/>
  <c r="EX181" i="1"/>
  <c r="EX304" i="1"/>
  <c r="EX63" i="1"/>
  <c r="EX125" i="1"/>
  <c r="EX17" i="1"/>
  <c r="EX67" i="1"/>
  <c r="EX162" i="1"/>
  <c r="EX60" i="1"/>
  <c r="EX216" i="1"/>
  <c r="EX25" i="1"/>
  <c r="EX142" i="1"/>
  <c r="EX212" i="1"/>
  <c r="EX176" i="1"/>
  <c r="EX201" i="1"/>
  <c r="EX183" i="1"/>
  <c r="EX98" i="1"/>
  <c r="EX21" i="1"/>
  <c r="EX258" i="1"/>
  <c r="EX289" i="1"/>
  <c r="EX274" i="1"/>
  <c r="EX293" i="1"/>
  <c r="EX209" i="1"/>
  <c r="EX295" i="1"/>
  <c r="EX97" i="1"/>
  <c r="EX254" i="1"/>
  <c r="EX305" i="1"/>
  <c r="EX81" i="1"/>
  <c r="EX185" i="1"/>
  <c r="EX141" i="1"/>
  <c r="EX136" i="1"/>
  <c r="EX202" i="1"/>
  <c r="EX257" i="1"/>
  <c r="EX151" i="1"/>
  <c r="EX52" i="1"/>
  <c r="EX296" i="1"/>
  <c r="EX32" i="1"/>
  <c r="EX50" i="1"/>
  <c r="EX238" i="1"/>
  <c r="EX105" i="1"/>
  <c r="EX221" i="1"/>
  <c r="EX272" i="1"/>
  <c r="EX184" i="1"/>
  <c r="EW154" i="1"/>
  <c r="EW27" i="1"/>
  <c r="EW276" i="1"/>
  <c r="EW120" i="1"/>
  <c r="EW10" i="1"/>
  <c r="EW232" i="1"/>
  <c r="EW126" i="1"/>
  <c r="EW141" i="1"/>
  <c r="EW133" i="1"/>
  <c r="EW166" i="1"/>
  <c r="EW287" i="1"/>
  <c r="EW217" i="1"/>
  <c r="EW212" i="1"/>
  <c r="EW55" i="1"/>
  <c r="EW310" i="1"/>
  <c r="EW197" i="1"/>
  <c r="EW20" i="1"/>
  <c r="EW265" i="1"/>
  <c r="EW150" i="1"/>
  <c r="EW168" i="1"/>
  <c r="EW132" i="1"/>
  <c r="EW93" i="1"/>
  <c r="EW258" i="1"/>
  <c r="EW62" i="1"/>
  <c r="EW102" i="1"/>
  <c r="EW131" i="1"/>
  <c r="EW238" i="1"/>
  <c r="EW67" i="1"/>
  <c r="EW181" i="1"/>
  <c r="EW293" i="1"/>
  <c r="EW105" i="1"/>
  <c r="EW272" i="1"/>
  <c r="EW291" i="1"/>
  <c r="EW190" i="1"/>
  <c r="EW29" i="1"/>
  <c r="EW170" i="1"/>
  <c r="EW124" i="1"/>
  <c r="EW199" i="1"/>
  <c r="EW176" i="1"/>
  <c r="EW108" i="1"/>
  <c r="EW30" i="1"/>
  <c r="EW135" i="1"/>
  <c r="EW183" i="1"/>
  <c r="EW202" i="1"/>
  <c r="EW151" i="1"/>
  <c r="EW215" i="1"/>
  <c r="EW32" i="1"/>
  <c r="EW128" i="1"/>
  <c r="EW307" i="1"/>
  <c r="EW144" i="1"/>
  <c r="EW311" i="1"/>
  <c r="EW71" i="1"/>
  <c r="EW38" i="1"/>
  <c r="EW57" i="1"/>
  <c r="EW253" i="1"/>
  <c r="EW304" i="1"/>
  <c r="EW17" i="1"/>
  <c r="EW295" i="1"/>
  <c r="EW241" i="1"/>
  <c r="EW189" i="1"/>
  <c r="EW266" i="1"/>
  <c r="EW68" i="1"/>
  <c r="EW88" i="1"/>
  <c r="EW158" i="1"/>
  <c r="EW308" i="1"/>
  <c r="EW257" i="1"/>
  <c r="EW143" i="1"/>
  <c r="EW237" i="1"/>
  <c r="EW21" i="1"/>
  <c r="EW83" i="1"/>
  <c r="EW149" i="1"/>
  <c r="EW95" i="1"/>
  <c r="EW209" i="1"/>
  <c r="EW173" i="1"/>
  <c r="EW224" i="1"/>
  <c r="EW63" i="1"/>
  <c r="EW25" i="1"/>
  <c r="EW285" i="1"/>
  <c r="EW12" i="1"/>
  <c r="EW216" i="1"/>
  <c r="EW315" i="1"/>
  <c r="EW142" i="1"/>
  <c r="EW296" i="1"/>
  <c r="EW16" i="1"/>
  <c r="EW234" i="1"/>
  <c r="EW111" i="1"/>
  <c r="EW200" i="1"/>
  <c r="EW110" i="1"/>
  <c r="EW256" i="1"/>
  <c r="EW313" i="1"/>
  <c r="EW98" i="1"/>
  <c r="EW77" i="1"/>
  <c r="EW185" i="1"/>
  <c r="EW82" i="1"/>
  <c r="EW175" i="1"/>
  <c r="EW201" i="1"/>
  <c r="EW136" i="1"/>
  <c r="EW207" i="1"/>
  <c r="EW273" i="1"/>
  <c r="EW198" i="1"/>
  <c r="EW162" i="1"/>
  <c r="EW188" i="1"/>
  <c r="EW270" i="1"/>
  <c r="EW106" i="1"/>
  <c r="EW84" i="1"/>
  <c r="EW86" i="1"/>
  <c r="EW187" i="1"/>
  <c r="EW11" i="1"/>
  <c r="EW125" i="1"/>
  <c r="EW227" i="1"/>
  <c r="EW250" i="1"/>
  <c r="EW196" i="1"/>
  <c r="EW129" i="1"/>
  <c r="EW53" i="1"/>
  <c r="EW92" i="1"/>
  <c r="EW203" i="1"/>
  <c r="EW314" i="1"/>
  <c r="EW97" i="1"/>
  <c r="EW281" i="1"/>
  <c r="EW156" i="1"/>
  <c r="EW159" i="1"/>
  <c r="EW246" i="1"/>
  <c r="EW243" i="1"/>
  <c r="EW213" i="1"/>
  <c r="EW81" i="1"/>
  <c r="EW274" i="1"/>
  <c r="EW117" i="1"/>
  <c r="EW60" i="1"/>
  <c r="ET159" i="1"/>
  <c r="ET149" i="1"/>
  <c r="ET203" i="1"/>
  <c r="ET266" i="1"/>
  <c r="ET144" i="1"/>
  <c r="ET21" i="1"/>
  <c r="ET274" i="1"/>
  <c r="ET304" i="1"/>
  <c r="ET83" i="1"/>
  <c r="ET187" i="1"/>
  <c r="ET136" i="1"/>
  <c r="ET51" i="1"/>
  <c r="ET88" i="1"/>
  <c r="ET311" i="1"/>
  <c r="ET238" i="1"/>
  <c r="ET253" i="1"/>
  <c r="ET276" i="1"/>
  <c r="ET120" i="1"/>
  <c r="ET10" i="1"/>
  <c r="ET55" i="1"/>
  <c r="ET38" i="1"/>
  <c r="ET145" i="1"/>
  <c r="ET12" i="1"/>
  <c r="ET202" i="1"/>
  <c r="ET289" i="1"/>
  <c r="ET270" i="1"/>
  <c r="ET162" i="1"/>
  <c r="ET305" i="1"/>
  <c r="ET71" i="1"/>
  <c r="ET184" i="1"/>
  <c r="ET62" i="1"/>
  <c r="ET291" i="1"/>
  <c r="ET84" i="1"/>
  <c r="ET241" i="1"/>
  <c r="ET201" i="1"/>
  <c r="ET94" i="1"/>
  <c r="ET129" i="1"/>
  <c r="ET313" i="1"/>
  <c r="ET285" i="1"/>
  <c r="ET105" i="1"/>
  <c r="ET232" i="1"/>
  <c r="ET93" i="1"/>
  <c r="ET173" i="1"/>
  <c r="ET25" i="1"/>
  <c r="ET293" i="1"/>
  <c r="ES18" i="1"/>
  <c r="ES149" i="1"/>
  <c r="ES203" i="1"/>
  <c r="ES185" i="1"/>
  <c r="ES30" i="1"/>
  <c r="ES234" i="1"/>
  <c r="ES131" i="1"/>
  <c r="ES117" i="1"/>
  <c r="ES296" i="1"/>
  <c r="ES93" i="1"/>
  <c r="ES12" i="1"/>
  <c r="ES98" i="1"/>
  <c r="ES304" i="1"/>
  <c r="ES315" i="1"/>
  <c r="ES83" i="1"/>
  <c r="ES63" i="1"/>
  <c r="ES291" i="1"/>
  <c r="ES143" i="1"/>
  <c r="ES258" i="1"/>
  <c r="ES57" i="1"/>
  <c r="ES52" i="1"/>
  <c r="ES71" i="1"/>
  <c r="ES314" i="1"/>
  <c r="ES232" i="1"/>
  <c r="ES212" i="1"/>
  <c r="ES133" i="1"/>
  <c r="ES175" i="1"/>
  <c r="ES32" i="1"/>
  <c r="ES224" i="1"/>
  <c r="ES273" i="1"/>
  <c r="ES94" i="1"/>
  <c r="ES217" i="1"/>
  <c r="ES105" i="1"/>
  <c r="ES266" i="1"/>
  <c r="ES221" i="1"/>
  <c r="ES311" i="1"/>
  <c r="ES135" i="1"/>
  <c r="ES285" i="1"/>
  <c r="ES256" i="1"/>
  <c r="ES125" i="1"/>
  <c r="ES274" i="1"/>
  <c r="ES129" i="1"/>
  <c r="ES128" i="1"/>
  <c r="ES183" i="1"/>
  <c r="ES38" i="1"/>
  <c r="ES86" i="1"/>
  <c r="ES16" i="1"/>
  <c r="ES246" i="1"/>
  <c r="ES188" i="1"/>
  <c r="ES305" i="1"/>
  <c r="ES265" i="1"/>
  <c r="ES78" i="1"/>
  <c r="ES162" i="1"/>
  <c r="ES62" i="1"/>
  <c r="ES53" i="1"/>
  <c r="ES136" i="1"/>
  <c r="ES178" i="1"/>
  <c r="ES151" i="1"/>
  <c r="ES308" i="1"/>
  <c r="ES156" i="1"/>
  <c r="ES47" i="1"/>
  <c r="ES145" i="1"/>
  <c r="ES254" i="1"/>
  <c r="ES126" i="1"/>
  <c r="ES168" i="1"/>
  <c r="ES29" i="1"/>
  <c r="ES243" i="1"/>
  <c r="ES303" i="1"/>
  <c r="ES31" i="1"/>
  <c r="ES92" i="1"/>
  <c r="ES67" i="1"/>
  <c r="ES196" i="1"/>
  <c r="ES77" i="1"/>
  <c r="ES82" i="1"/>
  <c r="ES25" i="1"/>
  <c r="ES189" i="1"/>
  <c r="ES109" i="1"/>
  <c r="ES199" i="1"/>
  <c r="ES55" i="1"/>
  <c r="ES281" i="1"/>
  <c r="ES110" i="1"/>
  <c r="ES270" i="1"/>
  <c r="ES68" i="1"/>
  <c r="ES166" i="1"/>
  <c r="ES293" i="1"/>
  <c r="ES215" i="1"/>
  <c r="ES184" i="1"/>
  <c r="ES95" i="1"/>
  <c r="ES276" i="1"/>
  <c r="ES51" i="1"/>
  <c r="ES81" i="1"/>
  <c r="ES159" i="1"/>
  <c r="ES200" i="1"/>
  <c r="ES84" i="1"/>
  <c r="ES102" i="1"/>
  <c r="ES120" i="1"/>
  <c r="ES241" i="1"/>
  <c r="ES310" i="1"/>
  <c r="ES10" i="1"/>
  <c r="ES148" i="1"/>
  <c r="ES207" i="1"/>
  <c r="ES141" i="1"/>
  <c r="ES170" i="1"/>
  <c r="ES257" i="1"/>
  <c r="ES295" i="1"/>
  <c r="ES111" i="1"/>
  <c r="DC126" i="1"/>
  <c r="DC143" i="1"/>
  <c r="DC47" i="1"/>
  <c r="DC144" i="1"/>
  <c r="DC18" i="1"/>
  <c r="DC188" i="1"/>
  <c r="DC129" i="1"/>
  <c r="DC67" i="1"/>
  <c r="DC25" i="1"/>
  <c r="DC311" i="1"/>
  <c r="DC287" i="1"/>
  <c r="DC63" i="1"/>
  <c r="DC217" i="1"/>
  <c r="DC221" i="1"/>
  <c r="DC132" i="1"/>
  <c r="DC148" i="1"/>
  <c r="DC307" i="1"/>
  <c r="CX265" i="1"/>
  <c r="CX50" i="1"/>
  <c r="CX253" i="1"/>
  <c r="CX281" i="1"/>
  <c r="CX209" i="1"/>
  <c r="CX97" i="1"/>
  <c r="CX313" i="1"/>
  <c r="CX305" i="1"/>
  <c r="CX128" i="1"/>
  <c r="CX237" i="1"/>
  <c r="CX129" i="1"/>
  <c r="CX168" i="1"/>
  <c r="CX273" i="1"/>
  <c r="CX270" i="1"/>
  <c r="CX78" i="1"/>
  <c r="CX83" i="1"/>
  <c r="CX31" i="1"/>
  <c r="CX221" i="1"/>
  <c r="CX181" i="1"/>
  <c r="CX217" i="1"/>
  <c r="CX287" i="1"/>
  <c r="CX109" i="1"/>
  <c r="CX175" i="1"/>
  <c r="CX29" i="1"/>
  <c r="CX18" i="1"/>
  <c r="CX25" i="1"/>
  <c r="CX108" i="1"/>
  <c r="CX30" i="1"/>
  <c r="CX212" i="1"/>
  <c r="CX149" i="1"/>
  <c r="CX141" i="1"/>
  <c r="CX86" i="1"/>
  <c r="CX88" i="1"/>
  <c r="CX32" i="1"/>
  <c r="CX296" i="1"/>
  <c r="CX224" i="1"/>
  <c r="CX250" i="1"/>
  <c r="CX94" i="1"/>
  <c r="CX215" i="1"/>
  <c r="CX106" i="1"/>
  <c r="CX293" i="1"/>
  <c r="CX200" i="1"/>
  <c r="CX196" i="1"/>
  <c r="CX176" i="1"/>
  <c r="CX11" i="1"/>
  <c r="CX148" i="1"/>
  <c r="CX159" i="1"/>
  <c r="CX120" i="1"/>
  <c r="CX199" i="1"/>
  <c r="CX51" i="1"/>
  <c r="CX190" i="1"/>
  <c r="CX202" i="1"/>
  <c r="CX203" i="1"/>
  <c r="CX198" i="1"/>
  <c r="CX232" i="1"/>
  <c r="CX142" i="1"/>
  <c r="CX315" i="1"/>
  <c r="CX131" i="1"/>
  <c r="CX308" i="1"/>
  <c r="CX14" i="1"/>
  <c r="CX310" i="1"/>
  <c r="CX92" i="1"/>
  <c r="CV154" i="1"/>
  <c r="CV21" i="1"/>
  <c r="CV308" i="1"/>
  <c r="CV203" i="1"/>
  <c r="CV148" i="1"/>
  <c r="CU295" i="1"/>
  <c r="CU129" i="1"/>
  <c r="CU109" i="1"/>
  <c r="CU190" i="1"/>
  <c r="CU29" i="1"/>
  <c r="CU141" i="1"/>
  <c r="CU124" i="1"/>
  <c r="CU10" i="1"/>
  <c r="CU51" i="1"/>
  <c r="CU135" i="1"/>
  <c r="CU178" i="1"/>
  <c r="CU217" i="1"/>
  <c r="CU14" i="1"/>
  <c r="CU183" i="1"/>
  <c r="CU98" i="1"/>
  <c r="CU296" i="1"/>
  <c r="CU21" i="1"/>
  <c r="CU311" i="1"/>
  <c r="CU95" i="1"/>
  <c r="CU132" i="1"/>
  <c r="CU173" i="1"/>
  <c r="CU168" i="1"/>
  <c r="CU116" i="1"/>
  <c r="CU170" i="1"/>
  <c r="CU241" i="1"/>
  <c r="CU82" i="1"/>
  <c r="CU189" i="1"/>
  <c r="CU315" i="1"/>
  <c r="CU38" i="1"/>
  <c r="CU151" i="1"/>
  <c r="CU16" i="1"/>
  <c r="CU314" i="1"/>
  <c r="CU126" i="1"/>
  <c r="CU215" i="1"/>
  <c r="CU256" i="1"/>
  <c r="CU94" i="1"/>
  <c r="CU250" i="1"/>
  <c r="CU12" i="1"/>
  <c r="CU97" i="1"/>
  <c r="CU63" i="1"/>
  <c r="CU246" i="1"/>
  <c r="CU110" i="1"/>
  <c r="CU77" i="1"/>
  <c r="CU175" i="1"/>
  <c r="CU185" i="1"/>
  <c r="CU68" i="1"/>
  <c r="CU108" i="1"/>
  <c r="CU257" i="1"/>
  <c r="CU55" i="1"/>
  <c r="CU212" i="1"/>
  <c r="CU287" i="1"/>
  <c r="CU188" i="1"/>
  <c r="CU308" i="1"/>
  <c r="CU237" i="1"/>
  <c r="CU196" i="1"/>
  <c r="CU92" i="1"/>
  <c r="CU143" i="1"/>
  <c r="CU304" i="1"/>
  <c r="CU162" i="1"/>
  <c r="CU184" i="1"/>
  <c r="CU291" i="1"/>
  <c r="CU84" i="1"/>
  <c r="CU150" i="1"/>
  <c r="CU120" i="1"/>
  <c r="CU136" i="1"/>
  <c r="CU202" i="1"/>
  <c r="CU52" i="1"/>
  <c r="CU131" i="1"/>
  <c r="CU258" i="1"/>
  <c r="CU200" i="1"/>
  <c r="CU272" i="1"/>
  <c r="CU17" i="1"/>
  <c r="CU67" i="1"/>
  <c r="CU159" i="1"/>
  <c r="CU232" i="1"/>
  <c r="CU20" i="1"/>
  <c r="CU273" i="1"/>
  <c r="CU243" i="1"/>
  <c r="CU117" i="1"/>
  <c r="CU181" i="1"/>
  <c r="CU156" i="1"/>
  <c r="CU253" i="1"/>
  <c r="CQ78" i="1"/>
  <c r="CQ272" i="1"/>
  <c r="CQ82" i="1"/>
  <c r="CQ25" i="1"/>
  <c r="CQ212" i="1"/>
  <c r="CQ234" i="1"/>
  <c r="CQ135" i="1"/>
  <c r="CQ250" i="1"/>
  <c r="CQ310" i="1"/>
  <c r="CQ196" i="1"/>
  <c r="CQ273" i="1"/>
  <c r="CQ285" i="1"/>
  <c r="CQ305" i="1"/>
  <c r="CQ253" i="1"/>
  <c r="CQ276" i="1"/>
  <c r="CQ188" i="1"/>
  <c r="CQ92" i="1"/>
  <c r="CQ124" i="1"/>
  <c r="CQ189" i="1"/>
  <c r="CQ68" i="1"/>
  <c r="CQ202" i="1"/>
  <c r="CQ287" i="1"/>
  <c r="CQ51" i="1"/>
  <c r="CQ289" i="1"/>
  <c r="CQ314" i="1"/>
  <c r="CQ93" i="1"/>
  <c r="CQ18" i="1"/>
  <c r="CQ27" i="1"/>
  <c r="CQ125" i="1"/>
  <c r="CQ232" i="1"/>
  <c r="CQ215" i="1"/>
  <c r="CQ303" i="1"/>
  <c r="CQ190" i="1"/>
  <c r="CQ241" i="1"/>
  <c r="CQ20" i="1"/>
  <c r="CQ166" i="1"/>
  <c r="CQ237" i="1"/>
  <c r="CQ156" i="1"/>
  <c r="CQ162" i="1"/>
  <c r="CQ295" i="1"/>
  <c r="CQ53" i="1"/>
  <c r="CQ207" i="1"/>
  <c r="CQ95" i="1"/>
  <c r="CQ98" i="1"/>
  <c r="CQ243" i="1"/>
  <c r="CQ256" i="1"/>
  <c r="CQ184" i="1"/>
  <c r="CQ159" i="1"/>
  <c r="CQ203" i="1"/>
  <c r="CQ217" i="1"/>
  <c r="CQ304" i="1"/>
  <c r="CQ102" i="1"/>
  <c r="CQ144" i="1"/>
  <c r="CQ198" i="1"/>
  <c r="CQ83" i="1"/>
  <c r="CQ84" i="1"/>
  <c r="CQ81" i="1"/>
  <c r="CQ32" i="1"/>
  <c r="CQ17" i="1"/>
  <c r="CQ133" i="1"/>
  <c r="CQ62" i="1"/>
  <c r="CQ266" i="1"/>
  <c r="CQ185" i="1"/>
  <c r="CQ200" i="1"/>
  <c r="CP216" i="1"/>
  <c r="CP68" i="1"/>
  <c r="CP52" i="1"/>
  <c r="CP289" i="1"/>
  <c r="CP116" i="1"/>
  <c r="CP176" i="1"/>
  <c r="CP183" i="1"/>
  <c r="CP94" i="1"/>
  <c r="CP256" i="1"/>
  <c r="CP221" i="1"/>
  <c r="CP213" i="1"/>
  <c r="CP133" i="1"/>
  <c r="CP202" i="1"/>
  <c r="CP227" i="1"/>
  <c r="CP21" i="1"/>
  <c r="CP310" i="1"/>
  <c r="CP144" i="1"/>
  <c r="CP31" i="1"/>
  <c r="CP295" i="1"/>
  <c r="CP11" i="1"/>
  <c r="CP158" i="1"/>
  <c r="CP311" i="1"/>
  <c r="CP12" i="1"/>
  <c r="CP254" i="1"/>
  <c r="CP93" i="1"/>
  <c r="CP253" i="1"/>
  <c r="CP67" i="1"/>
  <c r="CP142" i="1"/>
  <c r="CP128" i="1"/>
  <c r="CP296" i="1"/>
  <c r="CP270" i="1"/>
  <c r="CP97" i="1"/>
  <c r="CP305" i="1"/>
  <c r="CP198" i="1"/>
  <c r="CP62" i="1"/>
  <c r="CP132" i="1"/>
  <c r="CP313" i="1"/>
  <c r="CP237" i="1"/>
  <c r="CP173" i="1"/>
  <c r="CK135" i="1"/>
  <c r="CK50" i="1"/>
  <c r="CK311" i="1"/>
  <c r="CK276" i="1"/>
  <c r="CK102" i="1"/>
  <c r="CK106" i="1"/>
  <c r="CK305" i="1"/>
  <c r="CK117" i="1"/>
  <c r="CK12" i="1"/>
  <c r="CK145" i="1"/>
  <c r="CK270" i="1"/>
  <c r="CK27" i="1"/>
  <c r="CK98" i="1"/>
  <c r="CK227" i="1"/>
  <c r="CK213" i="1"/>
  <c r="CK168" i="1"/>
  <c r="CK295" i="1"/>
  <c r="CK304" i="1"/>
  <c r="CK63" i="1"/>
  <c r="CK150" i="1"/>
  <c r="CK116" i="1"/>
  <c r="CK170" i="1"/>
  <c r="CK175" i="1"/>
  <c r="CK29" i="1"/>
  <c r="CK124" i="1"/>
  <c r="CK68" i="1"/>
  <c r="CK189" i="1"/>
  <c r="CK141" i="1"/>
  <c r="CK232" i="1"/>
  <c r="CK53" i="1"/>
  <c r="CK142" i="1"/>
  <c r="CK234" i="1"/>
  <c r="CK216" i="1"/>
  <c r="CK126" i="1"/>
  <c r="CK224" i="1"/>
  <c r="CK207" i="1"/>
  <c r="CK289" i="1"/>
  <c r="CK314" i="1"/>
  <c r="CK237" i="1"/>
  <c r="CK31" i="1"/>
  <c r="CK221" i="1"/>
  <c r="CK181" i="1"/>
  <c r="CK151" i="1"/>
  <c r="CK11" i="1"/>
  <c r="CK187" i="1"/>
  <c r="CK77" i="1"/>
  <c r="CK120" i="1"/>
  <c r="CK10" i="1"/>
  <c r="CK38" i="1"/>
  <c r="CK307" i="1"/>
  <c r="CK149" i="1"/>
  <c r="CK212" i="1"/>
  <c r="CK198" i="1"/>
  <c r="CK136" i="1"/>
  <c r="CK88" i="1"/>
  <c r="CK32" i="1"/>
  <c r="CK296" i="1"/>
  <c r="CK16" i="1"/>
  <c r="CK250" i="1"/>
  <c r="CK94" i="1"/>
  <c r="CI68" i="1"/>
  <c r="CI110" i="1"/>
  <c r="CI311" i="1"/>
  <c r="CI295" i="1"/>
  <c r="CH102" i="1"/>
  <c r="CH63" i="1"/>
  <c r="CH253" i="1"/>
  <c r="CH116" i="1"/>
  <c r="CH187" i="1"/>
  <c r="CH60" i="1"/>
  <c r="CH241" i="1"/>
  <c r="CH232" i="1"/>
  <c r="CH307" i="1"/>
  <c r="CH234" i="1"/>
  <c r="CH199" i="1"/>
  <c r="CH10" i="1"/>
  <c r="CH135" i="1"/>
  <c r="CH108" i="1"/>
  <c r="CH246" i="1"/>
  <c r="CH266" i="1"/>
  <c r="CH201" i="1"/>
  <c r="CH198" i="1"/>
  <c r="CH158" i="1"/>
  <c r="CH132" i="1"/>
  <c r="CH94" i="1"/>
  <c r="CH128" i="1"/>
  <c r="CH131" i="1"/>
  <c r="CH92" i="1"/>
  <c r="CH50" i="1"/>
  <c r="CH145" i="1"/>
  <c r="CH57" i="1"/>
  <c r="CH143" i="1"/>
  <c r="CH93" i="1"/>
  <c r="CH12" i="1"/>
  <c r="CH272" i="1"/>
  <c r="CH196" i="1"/>
  <c r="CH71" i="1"/>
  <c r="CH254" i="1"/>
  <c r="CH148" i="1"/>
  <c r="CH190" i="1"/>
  <c r="CH124" i="1"/>
  <c r="CH216" i="1"/>
  <c r="CH53" i="1"/>
  <c r="CH38" i="1"/>
  <c r="CH175" i="1"/>
  <c r="CH142" i="1"/>
  <c r="CH189" i="1"/>
  <c r="CH224" i="1"/>
  <c r="CH202" i="1"/>
  <c r="CH178" i="1"/>
  <c r="CH217" i="1"/>
  <c r="CH18" i="1"/>
  <c r="CH52" i="1"/>
  <c r="CH183" i="1"/>
  <c r="CH207" i="1"/>
  <c r="CH314" i="1"/>
  <c r="CH126" i="1"/>
  <c r="CH296" i="1"/>
  <c r="CH21" i="1"/>
  <c r="CH237" i="1"/>
  <c r="CH258" i="1"/>
  <c r="CH303" i="1"/>
  <c r="CH156" i="1"/>
  <c r="CH238" i="1"/>
  <c r="CH304" i="1"/>
  <c r="CH110" i="1"/>
  <c r="CH67" i="1"/>
  <c r="CH221" i="1"/>
  <c r="CH77" i="1"/>
  <c r="CH109" i="1"/>
  <c r="CH51" i="1"/>
  <c r="CH25" i="1"/>
  <c r="CH315" i="1"/>
  <c r="CH166" i="1"/>
  <c r="CH14" i="1"/>
  <c r="CH287" i="1"/>
  <c r="CH227" i="1"/>
  <c r="CH203" i="1"/>
  <c r="CH215" i="1"/>
  <c r="CH144" i="1"/>
  <c r="CH289" i="1"/>
  <c r="CH213" i="1"/>
  <c r="CH291" i="1"/>
  <c r="CH84" i="1"/>
  <c r="CH170" i="1"/>
  <c r="CH82" i="1"/>
  <c r="CH133" i="1"/>
  <c r="CH20" i="1"/>
  <c r="CH30" i="1"/>
  <c r="CH273" i="1"/>
  <c r="CH68" i="1"/>
  <c r="CH243" i="1"/>
  <c r="CH98" i="1"/>
  <c r="CH117" i="1"/>
  <c r="CH311" i="1"/>
  <c r="CH105" i="1"/>
  <c r="CH200" i="1"/>
  <c r="CE314" i="1"/>
  <c r="CE71" i="1"/>
  <c r="CE111" i="1"/>
  <c r="CE178" i="1"/>
  <c r="CE17" i="1"/>
  <c r="CE285" i="1"/>
  <c r="CE158" i="1"/>
  <c r="CE254" i="1"/>
  <c r="CE258" i="1"/>
  <c r="CE311" i="1"/>
  <c r="CE50" i="1"/>
  <c r="CE237" i="1"/>
  <c r="CE176" i="1"/>
  <c r="CE106" i="1"/>
  <c r="CE117" i="1"/>
  <c r="CE83" i="1"/>
  <c r="CE47" i="1"/>
  <c r="CE238" i="1"/>
  <c r="CE109" i="1"/>
  <c r="CE175" i="1"/>
  <c r="CE120" i="1"/>
  <c r="CE68" i="1"/>
  <c r="CE51" i="1"/>
  <c r="CE77" i="1"/>
  <c r="CE202" i="1"/>
  <c r="CE203" i="1"/>
  <c r="CE234" i="1"/>
  <c r="CE187" i="1"/>
  <c r="CE88" i="1"/>
  <c r="CE32" i="1"/>
  <c r="CE296" i="1"/>
  <c r="CE52" i="1"/>
  <c r="CE14" i="1"/>
  <c r="CE310" i="1"/>
  <c r="CE92" i="1"/>
  <c r="CE63" i="1"/>
  <c r="CE150" i="1"/>
  <c r="CE116" i="1"/>
  <c r="CE81" i="1"/>
  <c r="CE10" i="1"/>
  <c r="CE38" i="1"/>
  <c r="CE189" i="1"/>
  <c r="CE190" i="1"/>
  <c r="CE241" i="1"/>
  <c r="CE257" i="1"/>
  <c r="CE198" i="1"/>
  <c r="CE159" i="1"/>
  <c r="CE166" i="1"/>
  <c r="CE131" i="1"/>
  <c r="CE308" i="1"/>
  <c r="CE16" i="1"/>
  <c r="CE201" i="1"/>
  <c r="CE144" i="1"/>
  <c r="CD190" i="1"/>
  <c r="CD185" i="1"/>
  <c r="CD149" i="1"/>
  <c r="CD136" i="1"/>
  <c r="CD246" i="1"/>
  <c r="CD308" i="1"/>
  <c r="CD310" i="1"/>
  <c r="CD95" i="1"/>
  <c r="CD304" i="1"/>
  <c r="CD144" i="1"/>
  <c r="CD266" i="1"/>
  <c r="CD84" i="1"/>
  <c r="CD98" i="1"/>
  <c r="CD291" i="1"/>
  <c r="CD197" i="1"/>
  <c r="CD311" i="1"/>
  <c r="CD60" i="1"/>
  <c r="CD175" i="1"/>
  <c r="CD108" i="1"/>
  <c r="CD30" i="1"/>
  <c r="CD135" i="1"/>
  <c r="CD250" i="1"/>
  <c r="CD289" i="1"/>
  <c r="CD57" i="1"/>
  <c r="CD18" i="1"/>
  <c r="CD94" i="1"/>
  <c r="CD303" i="1"/>
  <c r="CD102" i="1"/>
  <c r="CD221" i="1"/>
  <c r="CD216" i="1"/>
  <c r="CD67" i="1"/>
  <c r="CD213" i="1"/>
  <c r="CD124" i="1"/>
  <c r="CD38" i="1"/>
  <c r="CD296" i="1"/>
  <c r="CD201" i="1"/>
  <c r="CD131" i="1"/>
  <c r="CD27" i="1"/>
  <c r="CD305" i="1"/>
  <c r="CD184" i="1"/>
  <c r="CD97" i="1"/>
  <c r="CD109" i="1"/>
  <c r="CD29" i="1"/>
  <c r="CD142" i="1"/>
  <c r="CD198" i="1"/>
  <c r="CD200" i="1"/>
  <c r="CD31" i="1"/>
  <c r="CD55" i="1"/>
  <c r="CD111" i="1"/>
  <c r="CD10" i="1"/>
  <c r="CD315" i="1"/>
  <c r="CD32" i="1"/>
  <c r="CD132" i="1"/>
  <c r="CD270" i="1"/>
  <c r="CD273" i="1"/>
  <c r="CD173" i="1"/>
  <c r="CD207" i="1"/>
  <c r="CD47" i="1"/>
  <c r="CD276" i="1"/>
  <c r="CD170" i="1"/>
  <c r="CD232" i="1"/>
  <c r="CD126" i="1"/>
  <c r="CD295" i="1"/>
  <c r="CD12" i="1"/>
  <c r="CD81" i="1"/>
  <c r="CD162" i="1"/>
  <c r="CD238" i="1"/>
  <c r="CD129" i="1"/>
  <c r="CD125" i="1"/>
  <c r="CD148" i="1"/>
  <c r="CC62" i="1"/>
  <c r="CC125" i="1"/>
  <c r="CC276" i="1"/>
  <c r="CC102" i="1"/>
  <c r="CC129" i="1"/>
  <c r="CC116" i="1"/>
  <c r="CC190" i="1"/>
  <c r="CC170" i="1"/>
  <c r="CC216" i="1"/>
  <c r="CC53" i="1"/>
  <c r="CC136" i="1"/>
  <c r="CC20" i="1"/>
  <c r="CC135" i="1"/>
  <c r="CC307" i="1"/>
  <c r="CC178" i="1"/>
  <c r="CC151" i="1"/>
  <c r="CC52" i="1"/>
  <c r="CC183" i="1"/>
  <c r="CC227" i="1"/>
  <c r="CC32" i="1"/>
  <c r="CC21" i="1"/>
  <c r="CC311" i="1"/>
  <c r="CC289" i="1"/>
  <c r="CC303" i="1"/>
  <c r="CC196" i="1"/>
  <c r="CC27" i="1"/>
  <c r="CC313" i="1"/>
  <c r="CC285" i="1"/>
  <c r="CC291" i="1"/>
  <c r="CC84" i="1"/>
  <c r="CC143" i="1"/>
  <c r="CC173" i="1"/>
  <c r="CC81" i="1"/>
  <c r="CC159" i="1"/>
  <c r="CC185" i="1"/>
  <c r="CC29" i="1"/>
  <c r="CC175" i="1"/>
  <c r="CC234" i="1"/>
  <c r="CC108" i="1"/>
  <c r="CC10" i="1"/>
  <c r="CC203" i="1"/>
  <c r="CC273" i="1"/>
  <c r="CC166" i="1"/>
  <c r="CC55" i="1"/>
  <c r="CC243" i="1"/>
  <c r="CC314" i="1"/>
  <c r="CC132" i="1"/>
  <c r="CC265" i="1"/>
  <c r="CC145" i="1"/>
  <c r="CC93" i="1"/>
  <c r="CC105" i="1"/>
  <c r="CC221" i="1"/>
  <c r="CC293" i="1"/>
  <c r="CC71" i="1"/>
  <c r="CC17" i="1"/>
  <c r="CC124" i="1"/>
  <c r="CC232" i="1"/>
  <c r="CC142" i="1"/>
  <c r="CC189" i="1"/>
  <c r="CC217" i="1"/>
  <c r="CC158" i="1"/>
  <c r="CC188" i="1"/>
  <c r="CC237" i="1"/>
  <c r="CC57" i="1"/>
  <c r="CC12" i="1"/>
  <c r="CC126" i="1"/>
  <c r="CC162" i="1"/>
  <c r="CC77" i="1"/>
  <c r="CC86" i="1"/>
  <c r="CC25" i="1"/>
  <c r="CC202" i="1"/>
  <c r="CC257" i="1"/>
  <c r="CC246" i="1"/>
  <c r="CC296" i="1"/>
  <c r="CC207" i="1"/>
  <c r="CC258" i="1"/>
  <c r="CC95" i="1"/>
  <c r="CC213" i="1"/>
  <c r="CC67" i="1"/>
  <c r="CC209" i="1"/>
  <c r="CA270" i="1"/>
  <c r="CA125" i="1"/>
  <c r="CA254" i="1"/>
  <c r="CA71" i="1"/>
  <c r="CA27" i="1"/>
  <c r="CA168" i="1"/>
  <c r="CA313" i="1"/>
  <c r="CA151" i="1"/>
  <c r="CA273" i="1"/>
  <c r="CA12" i="1"/>
  <c r="CA50" i="1"/>
  <c r="CA209" i="1"/>
  <c r="CA78" i="1"/>
  <c r="CA83" i="1"/>
  <c r="CA17" i="1"/>
  <c r="CA285" i="1"/>
  <c r="CA149" i="1"/>
  <c r="CA102" i="1"/>
  <c r="CA21" i="1"/>
  <c r="CA227" i="1"/>
  <c r="CA117" i="1"/>
  <c r="CA111" i="1"/>
  <c r="CA145" i="1"/>
  <c r="CA311" i="1"/>
  <c r="CA314" i="1"/>
  <c r="CA237" i="1"/>
  <c r="CA258" i="1"/>
  <c r="CA293" i="1"/>
  <c r="CA200" i="1"/>
  <c r="CA196" i="1"/>
  <c r="CA170" i="1"/>
  <c r="CA116" i="1"/>
  <c r="CA29" i="1"/>
  <c r="CA199" i="1"/>
  <c r="CA187" i="1"/>
  <c r="CA307" i="1"/>
  <c r="CA30" i="1"/>
  <c r="CA212" i="1"/>
  <c r="CA246" i="1"/>
  <c r="CA190" i="1"/>
  <c r="CA142" i="1"/>
  <c r="CA166" i="1"/>
  <c r="CA131" i="1"/>
  <c r="CA308" i="1"/>
  <c r="CA14" i="1"/>
  <c r="CA310" i="1"/>
  <c r="CA92" i="1"/>
  <c r="CA265" i="1"/>
  <c r="CA188" i="1"/>
  <c r="CA276" i="1"/>
  <c r="CA256" i="1"/>
  <c r="CA47" i="1"/>
  <c r="CA238" i="1"/>
  <c r="CA217" i="1"/>
  <c r="CA287" i="1"/>
  <c r="CA11" i="1"/>
  <c r="CA148" i="1"/>
  <c r="CA159" i="1"/>
  <c r="CA120" i="1"/>
  <c r="CA68" i="1"/>
  <c r="CA25" i="1"/>
  <c r="CA108" i="1"/>
  <c r="CA202" i="1"/>
  <c r="CA203" i="1"/>
  <c r="CA55" i="1"/>
  <c r="CA124" i="1"/>
  <c r="CA136" i="1"/>
  <c r="CA315" i="1"/>
  <c r="CA132" i="1"/>
  <c r="CA52" i="1"/>
  <c r="CA201" i="1"/>
  <c r="CA144" i="1"/>
  <c r="BZ159" i="1"/>
  <c r="BZ10" i="1"/>
  <c r="BZ88" i="1"/>
  <c r="BZ133" i="1"/>
  <c r="BZ131" i="1"/>
  <c r="BZ202" i="1"/>
  <c r="BZ32" i="1"/>
  <c r="BZ221" i="1"/>
  <c r="BZ38" i="1"/>
  <c r="BZ21" i="1"/>
  <c r="BZ310" i="1"/>
  <c r="BZ209" i="1"/>
  <c r="BZ97" i="1"/>
  <c r="BZ47" i="1"/>
  <c r="BZ250" i="1"/>
  <c r="BZ256" i="1"/>
  <c r="BZ60" i="1"/>
  <c r="BZ141" i="1"/>
  <c r="BZ198" i="1"/>
  <c r="BZ136" i="1"/>
  <c r="BZ273" i="1"/>
  <c r="BZ257" i="1"/>
  <c r="BZ94" i="1"/>
  <c r="BZ281" i="1"/>
  <c r="BZ315" i="1"/>
  <c r="BZ265" i="1"/>
  <c r="BZ57" i="1"/>
  <c r="BZ272" i="1"/>
  <c r="BZ71" i="1"/>
  <c r="BZ293" i="1"/>
  <c r="BZ156" i="1"/>
  <c r="BZ106" i="1"/>
  <c r="BZ82" i="1"/>
  <c r="BZ232" i="1"/>
  <c r="BZ117" i="1"/>
  <c r="BZ181" i="1"/>
  <c r="BZ158" i="1"/>
  <c r="BZ237" i="1"/>
  <c r="BZ289" i="1"/>
  <c r="BZ168" i="1"/>
  <c r="BZ93" i="1"/>
  <c r="BZ77" i="1"/>
  <c r="BZ108" i="1"/>
  <c r="BZ126" i="1"/>
  <c r="BZ305" i="1"/>
  <c r="BZ311" i="1"/>
  <c r="BZ203" i="1"/>
  <c r="BZ67" i="1"/>
  <c r="BZ125" i="1"/>
  <c r="BZ29" i="1"/>
  <c r="BZ224" i="1"/>
  <c r="BZ266" i="1"/>
  <c r="BZ207" i="1"/>
  <c r="BZ62" i="1"/>
  <c r="BZ246" i="1"/>
  <c r="BZ144" i="1"/>
  <c r="BZ111" i="1"/>
  <c r="BZ63" i="1"/>
  <c r="BZ212" i="1"/>
  <c r="BZ189" i="1"/>
  <c r="BZ98" i="1"/>
  <c r="BZ173" i="1"/>
  <c r="BZ81" i="1"/>
  <c r="BZ55" i="1"/>
  <c r="BZ145" i="1"/>
  <c r="BZ148" i="1"/>
  <c r="BZ50" i="1"/>
  <c r="BZ30" i="1"/>
  <c r="BZ196" i="1"/>
  <c r="BZ287" i="1"/>
  <c r="BX159" i="1"/>
  <c r="BX216" i="1"/>
  <c r="BX189" i="1"/>
  <c r="BX38" i="1"/>
  <c r="BX217" i="1"/>
  <c r="BX88" i="1"/>
  <c r="BX131" i="1"/>
  <c r="BX311" i="1"/>
  <c r="BX221" i="1"/>
  <c r="BX156" i="1"/>
  <c r="BX71" i="1"/>
  <c r="BX31" i="1"/>
  <c r="BX124" i="1"/>
  <c r="BX141" i="1"/>
  <c r="BX108" i="1"/>
  <c r="BX25" i="1"/>
  <c r="BX151" i="1"/>
  <c r="BX144" i="1"/>
  <c r="BX126" i="1"/>
  <c r="BX111" i="1"/>
  <c r="BX207" i="1"/>
  <c r="BX281" i="1"/>
  <c r="BX47" i="1"/>
  <c r="BX29" i="1"/>
  <c r="BX315" i="1"/>
  <c r="BX287" i="1"/>
  <c r="BX265" i="1"/>
  <c r="BX200" i="1"/>
  <c r="BX110" i="1"/>
  <c r="BX173" i="1"/>
  <c r="BX187" i="1"/>
  <c r="BX18" i="1"/>
  <c r="BX178" i="1"/>
  <c r="BX188" i="1"/>
  <c r="BX32" i="1"/>
  <c r="BX213" i="1"/>
  <c r="BX295" i="1"/>
  <c r="BX313" i="1"/>
  <c r="BX150" i="1"/>
  <c r="BX291" i="1"/>
  <c r="BX84" i="1"/>
  <c r="BX148" i="1"/>
  <c r="BX55" i="1"/>
  <c r="BX95" i="1"/>
  <c r="BX184" i="1"/>
  <c r="BX168" i="1"/>
  <c r="BX62" i="1"/>
  <c r="BX105" i="1"/>
  <c r="BX86" i="1"/>
  <c r="BX52" i="1"/>
  <c r="BX238" i="1"/>
  <c r="BX129" i="1"/>
  <c r="BX17" i="1"/>
  <c r="BV253" i="1"/>
  <c r="BV304" i="1"/>
  <c r="BV97" i="1"/>
  <c r="BV188" i="1"/>
  <c r="BV98" i="1"/>
  <c r="BV128" i="1"/>
  <c r="BV256" i="1"/>
  <c r="BV129" i="1"/>
  <c r="BV276" i="1"/>
  <c r="BV313" i="1"/>
  <c r="BV266" i="1"/>
  <c r="BV281" i="1"/>
  <c r="BV209" i="1"/>
  <c r="BV78" i="1"/>
  <c r="BV27" i="1"/>
  <c r="BV83" i="1"/>
  <c r="BV151" i="1"/>
  <c r="BV270" i="1"/>
  <c r="BV311" i="1"/>
  <c r="BV273" i="1"/>
  <c r="BV213" i="1"/>
  <c r="BV31" i="1"/>
  <c r="BV221" i="1"/>
  <c r="BV181" i="1"/>
  <c r="BV170" i="1"/>
  <c r="BV159" i="1"/>
  <c r="BV190" i="1"/>
  <c r="BV10" i="1"/>
  <c r="BV38" i="1"/>
  <c r="BV51" i="1"/>
  <c r="BV53" i="1"/>
  <c r="BV149" i="1"/>
  <c r="BV232" i="1"/>
  <c r="BV198" i="1"/>
  <c r="BV216" i="1"/>
  <c r="BV32" i="1"/>
  <c r="BV126" i="1"/>
  <c r="BV52" i="1"/>
  <c r="BV14" i="1"/>
  <c r="BV310" i="1"/>
  <c r="BV265" i="1"/>
  <c r="BV168" i="1"/>
  <c r="BV295" i="1"/>
  <c r="BV293" i="1"/>
  <c r="BV200" i="1"/>
  <c r="BV196" i="1"/>
  <c r="BV116" i="1"/>
  <c r="BV77" i="1"/>
  <c r="BV60" i="1"/>
  <c r="BV82" i="1"/>
  <c r="BV18" i="1"/>
  <c r="BV86" i="1"/>
  <c r="BV189" i="1"/>
  <c r="BV30" i="1"/>
  <c r="BV212" i="1"/>
  <c r="BV142" i="1"/>
  <c r="BV246" i="1"/>
  <c r="BV88" i="1"/>
  <c r="BV224" i="1"/>
  <c r="BV296" i="1"/>
  <c r="BV135" i="1"/>
  <c r="BV201" i="1"/>
  <c r="BV144" i="1"/>
  <c r="BU84" i="1"/>
  <c r="BU162" i="1"/>
  <c r="BU265" i="1"/>
  <c r="BU184" i="1"/>
  <c r="BU256" i="1"/>
  <c r="BU132" i="1"/>
  <c r="BT270" i="1"/>
  <c r="BT63" i="1"/>
  <c r="BT125" i="1"/>
  <c r="BT97" i="1"/>
  <c r="BT305" i="1"/>
  <c r="BT238" i="1"/>
  <c r="BT187" i="1"/>
  <c r="BT159" i="1"/>
  <c r="BT148" i="1"/>
  <c r="BT232" i="1"/>
  <c r="BT10" i="1"/>
  <c r="BT136" i="1"/>
  <c r="BT51" i="1"/>
  <c r="BT20" i="1"/>
  <c r="BT315" i="1"/>
  <c r="BT203" i="1"/>
  <c r="BT199" i="1"/>
  <c r="BT178" i="1"/>
  <c r="BT217" i="1"/>
  <c r="BT201" i="1"/>
  <c r="BT246" i="1"/>
  <c r="BT183" i="1"/>
  <c r="BT227" i="1"/>
  <c r="BT188" i="1"/>
  <c r="BT32" i="1"/>
  <c r="BT250" i="1"/>
  <c r="BT215" i="1"/>
  <c r="BT111" i="1"/>
  <c r="BT296" i="1"/>
  <c r="BT197" i="1"/>
  <c r="BT196" i="1"/>
  <c r="BT57" i="1"/>
  <c r="BT12" i="1"/>
  <c r="BT213" i="1"/>
  <c r="BT67" i="1"/>
  <c r="BT93" i="1"/>
  <c r="BT276" i="1"/>
  <c r="BT285" i="1"/>
  <c r="BT200" i="1"/>
  <c r="BT81" i="1"/>
  <c r="BT77" i="1"/>
  <c r="BT60" i="1"/>
  <c r="BT241" i="1"/>
  <c r="BT53" i="1"/>
  <c r="BT189" i="1"/>
  <c r="BT234" i="1"/>
  <c r="BT307" i="1"/>
  <c r="BT29" i="1"/>
  <c r="BT135" i="1"/>
  <c r="BT257" i="1"/>
  <c r="BT212" i="1"/>
  <c r="BT273" i="1"/>
  <c r="BT151" i="1"/>
  <c r="BT88" i="1"/>
  <c r="BT16" i="1"/>
  <c r="BT243" i="1"/>
  <c r="BT289" i="1"/>
  <c r="BT128" i="1"/>
  <c r="BT132" i="1"/>
  <c r="BT94" i="1"/>
  <c r="BT50" i="1"/>
  <c r="BT145" i="1"/>
  <c r="BT92" i="1"/>
  <c r="BT144" i="1"/>
  <c r="BT181" i="1"/>
  <c r="BT303" i="1"/>
  <c r="BT304" i="1"/>
  <c r="BT31" i="1"/>
  <c r="BT253" i="1"/>
  <c r="BT254" i="1"/>
  <c r="BT190" i="1"/>
  <c r="BT141" i="1"/>
  <c r="BT133" i="1"/>
  <c r="BT142" i="1"/>
  <c r="BT185" i="1"/>
  <c r="BT202" i="1"/>
  <c r="BT14" i="1"/>
  <c r="BT158" i="1"/>
  <c r="BT98" i="1"/>
  <c r="BT117" i="1"/>
  <c r="BT311" i="1"/>
  <c r="BT156" i="1"/>
  <c r="BT131" i="1"/>
  <c r="BT47" i="1"/>
  <c r="BT313" i="1"/>
  <c r="BT11" i="1"/>
  <c r="BT124" i="1"/>
  <c r="BT149" i="1"/>
  <c r="BT82" i="1"/>
  <c r="BT25" i="1"/>
  <c r="BT170" i="1"/>
  <c r="BT176" i="1"/>
  <c r="BT166" i="1"/>
  <c r="BT126" i="1"/>
  <c r="BT281" i="1"/>
  <c r="BT21" i="1"/>
  <c r="BT258" i="1"/>
  <c r="BT95" i="1"/>
  <c r="BT105" i="1"/>
  <c r="BT272" i="1"/>
  <c r="BT291" i="1"/>
  <c r="BT84" i="1"/>
  <c r="BR314" i="1"/>
  <c r="BR311" i="1"/>
  <c r="BR315" i="1"/>
  <c r="BR97" i="1"/>
  <c r="BR188" i="1"/>
  <c r="BR256" i="1"/>
  <c r="BR270" i="1"/>
  <c r="BR125" i="1"/>
  <c r="BR237" i="1"/>
  <c r="BR272" i="1"/>
  <c r="BR168" i="1"/>
  <c r="BR106" i="1"/>
  <c r="BR98" i="1"/>
  <c r="BR258" i="1"/>
  <c r="BR276" i="1"/>
  <c r="BR281" i="1"/>
  <c r="BR215" i="1"/>
  <c r="BR102" i="1"/>
  <c r="BR21" i="1"/>
  <c r="BR78" i="1"/>
  <c r="BR63" i="1"/>
  <c r="BR150" i="1"/>
  <c r="BR183" i="1"/>
  <c r="BR253" i="1"/>
  <c r="BR305" i="1"/>
  <c r="BR304" i="1"/>
  <c r="BR83" i="1"/>
  <c r="BR31" i="1"/>
  <c r="BR221" i="1"/>
  <c r="BR181" i="1"/>
  <c r="BQ106" i="1"/>
  <c r="BQ175" i="1"/>
  <c r="BQ185" i="1"/>
  <c r="BQ216" i="1"/>
  <c r="BQ212" i="1"/>
  <c r="BQ131" i="1"/>
  <c r="BQ20" i="1"/>
  <c r="BQ315" i="1"/>
  <c r="BQ98" i="1"/>
  <c r="BQ199" i="1"/>
  <c r="BQ217" i="1"/>
  <c r="BQ27" i="1"/>
  <c r="BQ213" i="1"/>
  <c r="BQ238" i="1"/>
  <c r="BQ52" i="1"/>
  <c r="BQ63" i="1"/>
  <c r="BQ293" i="1"/>
  <c r="BQ124" i="1"/>
  <c r="BQ86" i="1"/>
  <c r="BQ307" i="1"/>
  <c r="BQ38" i="1"/>
  <c r="BQ273" i="1"/>
  <c r="BQ201" i="1"/>
  <c r="BQ178" i="1"/>
  <c r="BQ197" i="1"/>
  <c r="BQ68" i="1"/>
  <c r="BQ308" i="1"/>
  <c r="BQ189" i="1"/>
  <c r="BQ272" i="1"/>
  <c r="BQ128" i="1"/>
  <c r="BQ158" i="1"/>
  <c r="BQ129" i="1"/>
  <c r="BQ102" i="1"/>
  <c r="BQ77" i="1"/>
  <c r="BQ166" i="1"/>
  <c r="BQ117" i="1"/>
  <c r="BQ289" i="1"/>
  <c r="BQ257" i="1"/>
  <c r="BQ196" i="1"/>
  <c r="BQ145" i="1"/>
  <c r="BQ71" i="1"/>
  <c r="BQ81" i="1"/>
  <c r="BQ51" i="1"/>
  <c r="BQ266" i="1"/>
  <c r="BQ215" i="1"/>
  <c r="BQ314" i="1"/>
  <c r="BQ303" i="1"/>
  <c r="BQ190" i="1"/>
  <c r="BQ224" i="1"/>
  <c r="BQ92" i="1"/>
  <c r="BQ246" i="1"/>
  <c r="BQ78" i="1"/>
  <c r="BQ311" i="1"/>
  <c r="BQ144" i="1"/>
  <c r="BQ21" i="1"/>
  <c r="BQ47" i="1"/>
  <c r="BQ25" i="1"/>
  <c r="BQ274" i="1"/>
  <c r="BQ276" i="1"/>
  <c r="BQ57" i="1"/>
  <c r="BQ232" i="1"/>
  <c r="BQ313" i="1"/>
  <c r="BQ55" i="1"/>
  <c r="BP81" i="1"/>
  <c r="BP216" i="1"/>
  <c r="BP133" i="1"/>
  <c r="BP68" i="1"/>
  <c r="BP178" i="1"/>
  <c r="BP198" i="1"/>
  <c r="BP227" i="1"/>
  <c r="BP308" i="1"/>
  <c r="BP237" i="1"/>
  <c r="BP143" i="1"/>
  <c r="BP187" i="1"/>
  <c r="BP82" i="1"/>
  <c r="BP234" i="1"/>
  <c r="BP315" i="1"/>
  <c r="BP273" i="1"/>
  <c r="BP16" i="1"/>
  <c r="BP94" i="1"/>
  <c r="BP131" i="1"/>
  <c r="BP111" i="1"/>
  <c r="BP156" i="1"/>
  <c r="BP62" i="1"/>
  <c r="BP270" i="1"/>
  <c r="BP162" i="1"/>
  <c r="BP83" i="1"/>
  <c r="BP124" i="1"/>
  <c r="BP142" i="1"/>
  <c r="BP203" i="1"/>
  <c r="BP189" i="1"/>
  <c r="BP303" i="1"/>
  <c r="BP102" i="1"/>
  <c r="BP254" i="1"/>
  <c r="BP63" i="1"/>
  <c r="BP181" i="1"/>
  <c r="BP149" i="1"/>
  <c r="BP108" i="1"/>
  <c r="BP243" i="1"/>
  <c r="BP92" i="1"/>
  <c r="BP200" i="1"/>
  <c r="BP110" i="1"/>
  <c r="BP305" i="1"/>
  <c r="BP173" i="1"/>
  <c r="BP67" i="1"/>
  <c r="BP221" i="1"/>
  <c r="BP175" i="1"/>
  <c r="BP32" i="1"/>
  <c r="BP304" i="1"/>
  <c r="BP285" i="1"/>
  <c r="BP125" i="1"/>
  <c r="BP199" i="1"/>
  <c r="BP128" i="1"/>
  <c r="BP274" i="1"/>
  <c r="BP293" i="1"/>
  <c r="BN217" i="1"/>
  <c r="BN305" i="1"/>
  <c r="BN178" i="1"/>
  <c r="BN281" i="1"/>
  <c r="BN295" i="1"/>
  <c r="BN254" i="1"/>
  <c r="BN258" i="1"/>
  <c r="BN227" i="1"/>
  <c r="BN129" i="1"/>
  <c r="BN168" i="1"/>
  <c r="BN304" i="1"/>
  <c r="BN243" i="1"/>
  <c r="BN106" i="1"/>
  <c r="BN285" i="1"/>
  <c r="BN270" i="1"/>
  <c r="BN47" i="1"/>
  <c r="BN238" i="1"/>
  <c r="BN287" i="1"/>
  <c r="BN78" i="1"/>
  <c r="BN176" i="1"/>
  <c r="BN63" i="1"/>
  <c r="BN150" i="1"/>
  <c r="BM47" i="1"/>
  <c r="BM295" i="1"/>
  <c r="BM81" i="1"/>
  <c r="BM71" i="1"/>
  <c r="BM148" i="1"/>
  <c r="BM109" i="1"/>
  <c r="BM143" i="1"/>
  <c r="BL17" i="1"/>
  <c r="BL168" i="1"/>
  <c r="BL31" i="1"/>
  <c r="BL116" i="1"/>
  <c r="BL148" i="1"/>
  <c r="BL185" i="1"/>
  <c r="BL29" i="1"/>
  <c r="BL53" i="1"/>
  <c r="BL234" i="1"/>
  <c r="BL20" i="1"/>
  <c r="BL307" i="1"/>
  <c r="BL257" i="1"/>
  <c r="BL266" i="1"/>
  <c r="BL166" i="1"/>
  <c r="BL55" i="1"/>
  <c r="BL243" i="1"/>
  <c r="BL92" i="1"/>
  <c r="BL32" i="1"/>
  <c r="BL21" i="1"/>
  <c r="BL311" i="1"/>
  <c r="BL93" i="1"/>
  <c r="BL308" i="1"/>
  <c r="BL95" i="1"/>
  <c r="BL304" i="1"/>
  <c r="BL272" i="1"/>
  <c r="BL291" i="1"/>
  <c r="BL84" i="1"/>
  <c r="BL209" i="1"/>
  <c r="BL102" i="1"/>
  <c r="BL81" i="1"/>
  <c r="BL159" i="1"/>
  <c r="BL86" i="1"/>
  <c r="BL175" i="1"/>
  <c r="BL25" i="1"/>
  <c r="BL315" i="1"/>
  <c r="BL202" i="1"/>
  <c r="BL10" i="1"/>
  <c r="BL198" i="1"/>
  <c r="BL217" i="1"/>
  <c r="BL14" i="1"/>
  <c r="BL16" i="1"/>
  <c r="BL131" i="1"/>
  <c r="BL98" i="1"/>
  <c r="BL132" i="1"/>
  <c r="BL265" i="1"/>
  <c r="BL145" i="1"/>
  <c r="BL238" i="1"/>
  <c r="BL57" i="1"/>
  <c r="BL196" i="1"/>
  <c r="BL27" i="1"/>
  <c r="BL97" i="1"/>
  <c r="BL254" i="1"/>
  <c r="BL11" i="1"/>
  <c r="BL216" i="1"/>
  <c r="BL133" i="1"/>
  <c r="BL109" i="1"/>
  <c r="BL176" i="1"/>
  <c r="BL30" i="1"/>
  <c r="BL227" i="1"/>
  <c r="BL144" i="1"/>
  <c r="BL256" i="1"/>
  <c r="BL150" i="1"/>
  <c r="BL63" i="1"/>
  <c r="BL305" i="1"/>
  <c r="BL289" i="1"/>
  <c r="BL184" i="1"/>
  <c r="BL60" i="1"/>
  <c r="BL141" i="1"/>
  <c r="BL18" i="1"/>
  <c r="BL51" i="1"/>
  <c r="BL38" i="1"/>
  <c r="BL287" i="1"/>
  <c r="BL188" i="1"/>
  <c r="BL50" i="1"/>
  <c r="BL200" i="1"/>
  <c r="BL181" i="1"/>
  <c r="BL285" i="1"/>
  <c r="BL62" i="1"/>
  <c r="BL162" i="1"/>
  <c r="BH276" i="1"/>
  <c r="BH313" i="1"/>
  <c r="BH213" i="1"/>
  <c r="BH285" i="1"/>
  <c r="BH272" i="1"/>
  <c r="BH27" i="1"/>
  <c r="BH102" i="1"/>
  <c r="BH265" i="1"/>
  <c r="BH237" i="1"/>
  <c r="BH215" i="1"/>
  <c r="BH258" i="1"/>
  <c r="BH178" i="1"/>
  <c r="BH295" i="1"/>
  <c r="BH78" i="1"/>
  <c r="BH83" i="1"/>
  <c r="BH254" i="1"/>
  <c r="BH256" i="1"/>
  <c r="BH151" i="1"/>
  <c r="BH98" i="1"/>
  <c r="BH12" i="1"/>
  <c r="BH50" i="1"/>
  <c r="BH209" i="1"/>
  <c r="BH129" i="1"/>
  <c r="BH227" i="1"/>
  <c r="BH162" i="1"/>
  <c r="BH106" i="1"/>
  <c r="BH293" i="1"/>
  <c r="BH200" i="1"/>
  <c r="BH196" i="1"/>
  <c r="BH243" i="1"/>
  <c r="BH158" i="1"/>
  <c r="BH71" i="1"/>
  <c r="BH17" i="1"/>
  <c r="BH273" i="1"/>
  <c r="BH117" i="1"/>
  <c r="BH47" i="1"/>
  <c r="BH238" i="1"/>
  <c r="BD145" i="1"/>
  <c r="BD216" i="1"/>
  <c r="BD10" i="1"/>
  <c r="BD198" i="1"/>
  <c r="BD315" i="1"/>
  <c r="BD243" i="1"/>
  <c r="BD126" i="1"/>
  <c r="BD265" i="1"/>
  <c r="BD215" i="1"/>
  <c r="BD52" i="1"/>
  <c r="BD196" i="1"/>
  <c r="BD238" i="1"/>
  <c r="BD110" i="1"/>
  <c r="BD102" i="1"/>
  <c r="BD156" i="1"/>
  <c r="BD84" i="1"/>
  <c r="BD187" i="1"/>
  <c r="BD18" i="1"/>
  <c r="BD166" i="1"/>
  <c r="BD224" i="1"/>
  <c r="BD117" i="1"/>
  <c r="BD266" i="1"/>
  <c r="BD181" i="1"/>
  <c r="BD305" i="1"/>
  <c r="BD135" i="1"/>
  <c r="BD314" i="1"/>
  <c r="BD237" i="1"/>
  <c r="BD106" i="1"/>
  <c r="BD67" i="1"/>
  <c r="BD105" i="1"/>
  <c r="BD151" i="1"/>
  <c r="BD241" i="1"/>
  <c r="BD68" i="1"/>
  <c r="BD86" i="1"/>
  <c r="BD188" i="1"/>
  <c r="BD183" i="1"/>
  <c r="BD254" i="1"/>
  <c r="BD53" i="1"/>
  <c r="BD17" i="1"/>
  <c r="BD148" i="1"/>
  <c r="BD60" i="1"/>
  <c r="BD142" i="1"/>
  <c r="BD257" i="1"/>
  <c r="BD30" i="1"/>
  <c r="BD276" i="1"/>
  <c r="BD285" i="1"/>
  <c r="BD82" i="1"/>
  <c r="BD16" i="1"/>
  <c r="BD32" i="1"/>
  <c r="BD143" i="1"/>
  <c r="BD310" i="1"/>
  <c r="BD63" i="1"/>
  <c r="BD125" i="1"/>
  <c r="BD170" i="1"/>
  <c r="BD141" i="1"/>
  <c r="BD307" i="1"/>
  <c r="BD111" i="1"/>
  <c r="BD120" i="1"/>
  <c r="BD221" i="1"/>
  <c r="BD95" i="1"/>
  <c r="BD131" i="1"/>
  <c r="BD203" i="1"/>
  <c r="BD189" i="1"/>
  <c r="BD47" i="1"/>
  <c r="BC11" i="1"/>
  <c r="BC116" i="1"/>
  <c r="BC149" i="1"/>
  <c r="BC142" i="1"/>
  <c r="BC38" i="1"/>
  <c r="BC14" i="1"/>
  <c r="BC144" i="1"/>
  <c r="BC88" i="1"/>
  <c r="BC111" i="1"/>
  <c r="BC92" i="1"/>
  <c r="BC197" i="1"/>
  <c r="BC295" i="1"/>
  <c r="BC129" i="1"/>
  <c r="BC81" i="1"/>
  <c r="BC86" i="1"/>
  <c r="BC82" i="1"/>
  <c r="BC20" i="1"/>
  <c r="BC307" i="1"/>
  <c r="BC201" i="1"/>
  <c r="BC227" i="1"/>
  <c r="BC308" i="1"/>
  <c r="BC145" i="1"/>
  <c r="BC93" i="1"/>
  <c r="BC304" i="1"/>
  <c r="BC71" i="1"/>
  <c r="BC168" i="1"/>
  <c r="BC190" i="1"/>
  <c r="BC315" i="1"/>
  <c r="BC266" i="1"/>
  <c r="BC281" i="1"/>
  <c r="BC196" i="1"/>
  <c r="BC209" i="1"/>
  <c r="BC313" i="1"/>
  <c r="BC17" i="1"/>
  <c r="BC184" i="1"/>
  <c r="BC47" i="1"/>
  <c r="BC216" i="1"/>
  <c r="BC257" i="1"/>
  <c r="BC16" i="1"/>
  <c r="BC265" i="1"/>
  <c r="BC132" i="1"/>
  <c r="BC291" i="1"/>
  <c r="BC84" i="1"/>
  <c r="BC31" i="1"/>
  <c r="BC135" i="1"/>
  <c r="BC215" i="1"/>
  <c r="BC97" i="1"/>
  <c r="BC110" i="1"/>
  <c r="BC67" i="1"/>
  <c r="BC77" i="1"/>
  <c r="BC176" i="1"/>
  <c r="BC95" i="1"/>
  <c r="BC162" i="1"/>
  <c r="AX17" i="1"/>
  <c r="AX97" i="1"/>
  <c r="AX313" i="1"/>
  <c r="AX215" i="1"/>
  <c r="AX188" i="1"/>
  <c r="AX12" i="1"/>
  <c r="AX209" i="1"/>
  <c r="AX270" i="1"/>
  <c r="AX304" i="1"/>
  <c r="AX21" i="1"/>
  <c r="AX234" i="1"/>
  <c r="AX102" i="1"/>
  <c r="AX78" i="1"/>
  <c r="AX83" i="1"/>
  <c r="AX266" i="1"/>
  <c r="AX128" i="1"/>
  <c r="AX272" i="1"/>
  <c r="AX27" i="1"/>
  <c r="AX31" i="1"/>
  <c r="AX221" i="1"/>
  <c r="AX181" i="1"/>
  <c r="AX151" i="1"/>
  <c r="AX162" i="1"/>
  <c r="AX129" i="1"/>
  <c r="AX227" i="1"/>
  <c r="AX106" i="1"/>
  <c r="AX213" i="1"/>
  <c r="AX50" i="1"/>
  <c r="AX293" i="1"/>
  <c r="AX200" i="1"/>
  <c r="AX196" i="1"/>
  <c r="AT93" i="1"/>
  <c r="AT305" i="1"/>
  <c r="AT237" i="1"/>
  <c r="AT224" i="1"/>
  <c r="AT67" i="1"/>
  <c r="AT63" i="1"/>
  <c r="AK295" i="1"/>
  <c r="AK17" i="1"/>
  <c r="AK285" i="1"/>
  <c r="AK11" i="1"/>
  <c r="AK109" i="1"/>
  <c r="AK60" i="1"/>
  <c r="AK241" i="1"/>
  <c r="AK53" i="1"/>
  <c r="AK189" i="1"/>
  <c r="AK234" i="1"/>
  <c r="AK307" i="1"/>
  <c r="AK30" i="1"/>
  <c r="AK199" i="1"/>
  <c r="AK82" i="1"/>
  <c r="AK176" i="1"/>
  <c r="AK120" i="1"/>
  <c r="AK175" i="1"/>
  <c r="AK52" i="1"/>
  <c r="AK158" i="1"/>
  <c r="AK126" i="1"/>
  <c r="AK314" i="1"/>
  <c r="AK281" i="1"/>
  <c r="AK207" i="1"/>
  <c r="AK21" i="1"/>
  <c r="AK237" i="1"/>
  <c r="AK258" i="1"/>
  <c r="AK156" i="1"/>
  <c r="AK196" i="1"/>
  <c r="AK144" i="1"/>
  <c r="AK150" i="1"/>
  <c r="AK47" i="1"/>
  <c r="AK62" i="1"/>
  <c r="AK67" i="1"/>
  <c r="AK293" i="1"/>
  <c r="AK200" i="1"/>
  <c r="AK125" i="1"/>
  <c r="AK313" i="1"/>
  <c r="AK187" i="1"/>
  <c r="AK190" i="1"/>
  <c r="AK124" i="1"/>
  <c r="AK216" i="1"/>
  <c r="AK149" i="1"/>
  <c r="AK108" i="1"/>
  <c r="AK315" i="1"/>
  <c r="AK38" i="1"/>
  <c r="AK135" i="1"/>
  <c r="AK68" i="1"/>
  <c r="AK212" i="1"/>
  <c r="AK266" i="1"/>
  <c r="AK55" i="1"/>
  <c r="AK202" i="1"/>
  <c r="AK246" i="1"/>
  <c r="AK183" i="1"/>
  <c r="AK308" i="1"/>
  <c r="AK98" i="1"/>
  <c r="AK25" i="1"/>
  <c r="AK117" i="1"/>
  <c r="AK265" i="1"/>
  <c r="AK311" i="1"/>
  <c r="AK256" i="1"/>
  <c r="AK197" i="1"/>
  <c r="AK181" i="1"/>
  <c r="AK57" i="1"/>
  <c r="AK12" i="1"/>
  <c r="AK213" i="1"/>
  <c r="AK63" i="1"/>
  <c r="AK116" i="1"/>
  <c r="AK170" i="1"/>
  <c r="AK10" i="1"/>
  <c r="AK51" i="1"/>
  <c r="AK18" i="1"/>
  <c r="AK273" i="1"/>
  <c r="AK201" i="1"/>
  <c r="AK287" i="1"/>
  <c r="AK289" i="1"/>
  <c r="AK132" i="1"/>
  <c r="AK50" i="1"/>
  <c r="AK143" i="1"/>
  <c r="AK296" i="1"/>
  <c r="AK27" i="1"/>
  <c r="AK238" i="1"/>
  <c r="AK173" i="1"/>
  <c r="AK97" i="1"/>
  <c r="AK254" i="1"/>
  <c r="AK305" i="1"/>
  <c r="AK148" i="1"/>
  <c r="AK141" i="1"/>
  <c r="AK133" i="1"/>
  <c r="AK142" i="1"/>
  <c r="AK203" i="1"/>
  <c r="AK217" i="1"/>
  <c r="AK88" i="1"/>
  <c r="AK243" i="1"/>
  <c r="AK188" i="1"/>
  <c r="AK250" i="1"/>
  <c r="AK111" i="1"/>
  <c r="AK95" i="1"/>
  <c r="AK303" i="1"/>
  <c r="AK31" i="1"/>
  <c r="AH215" i="1"/>
  <c r="AH256" i="1"/>
  <c r="AH227" i="1"/>
  <c r="AH305" i="1"/>
  <c r="AH117" i="1"/>
  <c r="AH265" i="1"/>
  <c r="AH106" i="1"/>
  <c r="AH111" i="1"/>
  <c r="AH304" i="1"/>
  <c r="AH237" i="1"/>
  <c r="AH97" i="1"/>
  <c r="AH272" i="1"/>
  <c r="AH258" i="1"/>
  <c r="AH63" i="1"/>
  <c r="AH150" i="1"/>
  <c r="AH125" i="1"/>
  <c r="AH270" i="1"/>
  <c r="AH102" i="1"/>
  <c r="AH213" i="1"/>
  <c r="AH31" i="1"/>
  <c r="AH221" i="1"/>
  <c r="AH181" i="1"/>
  <c r="AH183" i="1"/>
  <c r="AG156" i="1"/>
  <c r="AG173" i="1"/>
  <c r="AG25" i="1"/>
  <c r="AG109" i="1"/>
  <c r="AG166" i="1"/>
  <c r="AG202" i="1"/>
  <c r="AG132" i="1"/>
  <c r="AG176" i="1"/>
  <c r="AG151" i="1"/>
  <c r="AG188" i="1"/>
  <c r="AG108" i="1"/>
  <c r="AG250" i="1"/>
  <c r="AG237" i="1"/>
  <c r="AG111" i="1"/>
  <c r="AG276" i="1"/>
  <c r="AG135" i="1"/>
  <c r="AG71" i="1"/>
  <c r="AG189" i="1"/>
  <c r="AG187" i="1"/>
  <c r="AG29" i="1"/>
  <c r="AG257" i="1"/>
  <c r="AG243" i="1"/>
  <c r="AG126" i="1"/>
  <c r="AG310" i="1"/>
  <c r="AG221" i="1"/>
  <c r="AG142" i="1"/>
  <c r="AG143" i="1"/>
  <c r="AG311" i="1"/>
  <c r="AG293" i="1"/>
  <c r="AG184" i="1"/>
  <c r="AG207" i="1"/>
  <c r="AG124" i="1"/>
  <c r="AG18" i="1"/>
  <c r="AG14" i="1"/>
  <c r="AG232" i="1"/>
  <c r="AG305" i="1"/>
  <c r="AG196" i="1"/>
  <c r="AG256" i="1"/>
  <c r="AG27" i="1"/>
  <c r="AG125" i="1"/>
  <c r="AG213" i="1"/>
  <c r="AG51" i="1"/>
  <c r="AG16" i="1"/>
  <c r="AG265" i="1"/>
  <c r="AG296" i="1"/>
  <c r="AG254" i="1"/>
  <c r="AG162" i="1"/>
  <c r="AG199" i="1"/>
  <c r="AG227" i="1"/>
  <c r="AG181" i="1"/>
  <c r="AG314" i="1"/>
  <c r="AG313" i="1"/>
  <c r="AG209" i="1"/>
  <c r="AG84" i="1"/>
  <c r="AG190" i="1"/>
  <c r="AG234" i="1"/>
  <c r="AG95" i="1"/>
  <c r="AG212" i="1"/>
  <c r="AG304" i="1"/>
  <c r="AG17" i="1"/>
  <c r="AG60" i="1"/>
  <c r="AG32" i="1"/>
  <c r="AG38" i="1"/>
  <c r="AG63" i="1"/>
  <c r="AG287" i="1"/>
  <c r="AF276" i="1"/>
  <c r="AF102" i="1"/>
  <c r="AF209" i="1"/>
  <c r="AF187" i="1"/>
  <c r="AF124" i="1"/>
  <c r="AF185" i="1"/>
  <c r="AF149" i="1"/>
  <c r="AF234" i="1"/>
  <c r="AF142" i="1"/>
  <c r="AF135" i="1"/>
  <c r="AF203" i="1"/>
  <c r="AF273" i="1"/>
  <c r="AF109" i="1"/>
  <c r="AF16" i="1"/>
  <c r="AF32" i="1"/>
  <c r="AF227" i="1"/>
  <c r="AF281" i="1"/>
  <c r="AF117" i="1"/>
  <c r="AF215" i="1"/>
  <c r="AF258" i="1"/>
  <c r="AF303" i="1"/>
  <c r="AF197" i="1"/>
  <c r="AF12" i="1"/>
  <c r="AF293" i="1"/>
  <c r="AF305" i="1"/>
  <c r="AF125" i="1"/>
  <c r="AF162" i="1"/>
  <c r="AF11" i="1"/>
  <c r="AF190" i="1"/>
  <c r="AF86" i="1"/>
  <c r="AF175" i="1"/>
  <c r="AF307" i="1"/>
  <c r="AF315" i="1"/>
  <c r="AF20" i="1"/>
  <c r="AF29" i="1"/>
  <c r="AF88" i="1"/>
  <c r="AF176" i="1"/>
  <c r="AF14" i="1"/>
  <c r="AF287" i="1"/>
  <c r="AF55" i="1"/>
  <c r="AF314" i="1"/>
  <c r="AF126" i="1"/>
  <c r="AF310" i="1"/>
  <c r="AF237" i="1"/>
  <c r="AF256" i="1"/>
  <c r="AF105" i="1"/>
  <c r="AF289" i="1"/>
  <c r="AF304" i="1"/>
  <c r="AF63" i="1"/>
  <c r="AF285" i="1"/>
  <c r="AF67" i="1"/>
  <c r="AF253" i="1"/>
  <c r="AF159" i="1"/>
  <c r="AF53" i="1"/>
  <c r="AF199" i="1"/>
  <c r="AF108" i="1"/>
  <c r="AF151" i="1"/>
  <c r="AF243" i="1"/>
  <c r="AF188" i="1"/>
  <c r="AF265" i="1"/>
  <c r="AF57" i="1"/>
  <c r="AF238" i="1"/>
  <c r="AF71" i="1"/>
  <c r="AF291" i="1"/>
  <c r="AF84" i="1"/>
  <c r="AF274" i="1"/>
  <c r="AF270" i="1"/>
  <c r="AF221" i="1"/>
  <c r="AF148" i="1"/>
  <c r="AF241" i="1"/>
  <c r="AF38" i="1"/>
  <c r="AF189" i="1"/>
  <c r="AF166" i="1"/>
  <c r="AF201" i="1"/>
  <c r="AF207" i="1"/>
  <c r="AF308" i="1"/>
  <c r="AF311" i="1"/>
  <c r="AF143" i="1"/>
  <c r="AF27" i="1"/>
  <c r="AD265" i="1"/>
  <c r="AD50" i="1"/>
  <c r="AD224" i="1"/>
  <c r="AD209" i="1"/>
  <c r="AD285" i="1"/>
  <c r="AD21" i="1"/>
  <c r="AD295" i="1"/>
  <c r="AD129" i="1"/>
  <c r="AD145" i="1"/>
  <c r="AD168" i="1"/>
  <c r="AD276" i="1"/>
  <c r="AD237" i="1"/>
  <c r="AD106" i="1"/>
  <c r="AD117" i="1"/>
  <c r="AD173" i="1"/>
  <c r="AD314" i="1"/>
  <c r="AD254" i="1"/>
  <c r="AD111" i="1"/>
  <c r="AD83" i="1"/>
  <c r="AD47" i="1"/>
  <c r="AD238" i="1"/>
  <c r="AD311" i="1"/>
  <c r="AD63" i="1"/>
  <c r="AD150" i="1"/>
  <c r="AC29" i="1"/>
  <c r="AC10" i="1"/>
  <c r="AC108" i="1"/>
  <c r="AC30" i="1"/>
  <c r="AC135" i="1"/>
  <c r="AC185" i="1"/>
  <c r="AC117" i="1"/>
  <c r="AC238" i="1"/>
  <c r="AC243" i="1"/>
  <c r="AC12" i="1"/>
  <c r="AC197" i="1"/>
  <c r="AC106" i="1"/>
  <c r="AC221" i="1"/>
  <c r="AC92" i="1"/>
  <c r="AC184" i="1"/>
  <c r="AC276" i="1"/>
  <c r="AC86" i="1"/>
  <c r="AC141" i="1"/>
  <c r="AC212" i="1"/>
  <c r="AC234" i="1"/>
  <c r="AC158" i="1"/>
  <c r="AC120" i="1"/>
  <c r="AC310" i="1"/>
  <c r="AC200" i="1"/>
  <c r="AC144" i="1"/>
  <c r="AC27" i="1"/>
  <c r="AC281" i="1"/>
  <c r="AC17" i="1"/>
  <c r="AC145" i="1"/>
  <c r="AC57" i="1"/>
  <c r="AC125" i="1"/>
  <c r="AC187" i="1"/>
  <c r="AC142" i="1"/>
  <c r="AC217" i="1"/>
  <c r="AC175" i="1"/>
  <c r="AC303" i="1"/>
  <c r="AC209" i="1"/>
  <c r="AC291" i="1"/>
  <c r="AC305" i="1"/>
  <c r="AC168" i="1"/>
  <c r="AC109" i="1"/>
  <c r="AC216" i="1"/>
  <c r="AC183" i="1"/>
  <c r="AC224" i="1"/>
  <c r="AC266" i="1"/>
  <c r="AC199" i="1"/>
  <c r="AC293" i="1"/>
  <c r="AC203" i="1"/>
  <c r="AC198" i="1"/>
  <c r="AC14" i="1"/>
  <c r="AC272" i="1"/>
  <c r="AC237" i="1"/>
  <c r="AC97" i="1"/>
  <c r="AC47" i="1"/>
  <c r="AC190" i="1"/>
  <c r="AC201" i="1"/>
  <c r="AC78" i="1"/>
  <c r="AC83" i="1"/>
  <c r="AC18" i="1"/>
  <c r="AC105" i="1"/>
  <c r="AC311" i="1"/>
  <c r="AC110" i="1"/>
  <c r="AC173" i="1"/>
  <c r="AC148" i="1"/>
  <c r="AC32" i="1"/>
  <c r="AC53" i="1"/>
  <c r="AC304" i="1"/>
  <c r="AC170" i="1"/>
  <c r="AC159" i="1"/>
  <c r="AB148" i="1"/>
  <c r="AB216" i="1"/>
  <c r="AB199" i="1"/>
  <c r="AB202" i="1"/>
  <c r="AB273" i="1"/>
  <c r="AB52" i="1"/>
  <c r="AB227" i="1"/>
  <c r="AB144" i="1"/>
  <c r="AB256" i="1"/>
  <c r="AB150" i="1"/>
  <c r="AB63" i="1"/>
  <c r="AB173" i="1"/>
  <c r="AB109" i="1"/>
  <c r="AB170" i="1"/>
  <c r="AB136" i="1"/>
  <c r="AB135" i="1"/>
  <c r="AB176" i="1"/>
  <c r="AB16" i="1"/>
  <c r="AB92" i="1"/>
  <c r="AB21" i="1"/>
  <c r="AB308" i="1"/>
  <c r="AB95" i="1"/>
  <c r="AB272" i="1"/>
  <c r="AB102" i="1"/>
  <c r="AB129" i="1"/>
  <c r="AB81" i="1"/>
  <c r="AB53" i="1"/>
  <c r="AB203" i="1"/>
  <c r="AB30" i="1"/>
  <c r="AB311" i="1"/>
  <c r="AB304" i="1"/>
  <c r="AB168" i="1"/>
  <c r="AB97" i="1"/>
  <c r="AB254" i="1"/>
  <c r="AB110" i="1"/>
  <c r="AB291" i="1"/>
  <c r="AB84" i="1"/>
  <c r="AB162" i="1"/>
  <c r="AB156" i="1"/>
  <c r="AB11" i="1"/>
  <c r="AB68" i="1"/>
  <c r="AB88" i="1"/>
  <c r="AB128" i="1"/>
  <c r="AB238" i="1"/>
  <c r="AB305" i="1"/>
  <c r="AB184" i="1"/>
  <c r="AB209" i="1"/>
  <c r="AB47" i="1"/>
  <c r="AB197" i="1"/>
  <c r="AB86" i="1"/>
  <c r="AB166" i="1"/>
  <c r="AB200" i="1"/>
  <c r="AB232" i="1"/>
  <c r="AB243" i="1"/>
  <c r="AB221" i="1"/>
  <c r="AB253" i="1"/>
  <c r="AB67" i="1"/>
  <c r="Z253" i="1"/>
  <c r="Z254" i="1"/>
  <c r="Z272" i="1"/>
  <c r="Z17" i="1"/>
  <c r="Z213" i="1"/>
  <c r="Z265" i="1"/>
  <c r="Z237" i="1"/>
  <c r="Z188" i="1"/>
  <c r="Z162" i="1"/>
  <c r="Z78" i="1"/>
  <c r="Z83" i="1"/>
  <c r="Z129" i="1"/>
  <c r="Z98" i="1"/>
  <c r="Z12" i="1"/>
  <c r="Z215" i="1"/>
  <c r="Z258" i="1"/>
  <c r="Z178" i="1"/>
  <c r="Z270" i="1"/>
  <c r="Z314" i="1"/>
  <c r="Z227" i="1"/>
  <c r="Z111" i="1"/>
  <c r="Z293" i="1"/>
  <c r="Z200" i="1"/>
  <c r="Z196" i="1"/>
  <c r="Z176" i="1"/>
  <c r="Z313" i="1"/>
  <c r="Z285" i="1"/>
  <c r="Z151" i="1"/>
  <c r="Z273" i="1"/>
  <c r="Z209" i="1"/>
  <c r="Z47" i="1"/>
  <c r="Z238" i="1"/>
  <c r="Z243" i="1"/>
  <c r="Z158" i="1"/>
  <c r="Y287" i="1"/>
  <c r="Y311" i="1"/>
  <c r="Y201" i="1"/>
  <c r="Y81" i="1"/>
  <c r="Y148" i="1"/>
  <c r="X110" i="1"/>
  <c r="X150" i="1"/>
  <c r="X125" i="1"/>
  <c r="X129" i="1"/>
  <c r="X11" i="1"/>
  <c r="X109" i="1"/>
  <c r="X159" i="1"/>
  <c r="X86" i="1"/>
  <c r="X241" i="1"/>
  <c r="X53" i="1"/>
  <c r="X18" i="1"/>
  <c r="X234" i="1"/>
  <c r="X108" i="1"/>
  <c r="X307" i="1"/>
  <c r="X224" i="1"/>
  <c r="X30" i="1"/>
  <c r="X176" i="1"/>
  <c r="X51" i="1"/>
  <c r="X199" i="1"/>
  <c r="X158" i="1"/>
  <c r="X144" i="1"/>
  <c r="X188" i="1"/>
  <c r="X296" i="1"/>
  <c r="X117" i="1"/>
  <c r="X215" i="1"/>
  <c r="X111" i="1"/>
  <c r="X95" i="1"/>
  <c r="X221" i="1"/>
  <c r="X238" i="1"/>
  <c r="X92" i="1"/>
  <c r="X12" i="1"/>
  <c r="X272" i="1"/>
  <c r="X168" i="1"/>
  <c r="X97" i="1"/>
  <c r="X81" i="1"/>
  <c r="X77" i="1"/>
  <c r="X60" i="1"/>
  <c r="X170" i="1"/>
  <c r="X216" i="1"/>
  <c r="X149" i="1"/>
  <c r="X68" i="1"/>
  <c r="X315" i="1"/>
  <c r="X142" i="1"/>
  <c r="X203" i="1"/>
  <c r="X38" i="1"/>
  <c r="X178" i="1"/>
  <c r="X266" i="1"/>
  <c r="X198" i="1"/>
  <c r="X52" i="1"/>
  <c r="X183" i="1"/>
  <c r="X227" i="1"/>
  <c r="X128" i="1"/>
  <c r="X246" i="1"/>
  <c r="X289" i="1"/>
  <c r="X50" i="1"/>
  <c r="X145" i="1"/>
  <c r="X274" i="1"/>
  <c r="X250" i="1"/>
  <c r="X200" i="1"/>
  <c r="X143" i="1"/>
  <c r="X304" i="1"/>
  <c r="X62" i="1"/>
  <c r="X291" i="1"/>
  <c r="X84" i="1"/>
  <c r="X293" i="1"/>
  <c r="X303" i="1"/>
  <c r="X295" i="1"/>
  <c r="X132" i="1"/>
  <c r="X313" i="1"/>
  <c r="X47" i="1"/>
  <c r="X116" i="1"/>
  <c r="X175" i="1"/>
  <c r="X232" i="1"/>
  <c r="X136" i="1"/>
  <c r="X82" i="1"/>
  <c r="X25" i="1"/>
  <c r="X151" i="1"/>
  <c r="X287" i="1"/>
  <c r="X98" i="1"/>
  <c r="X308" i="1"/>
  <c r="X311" i="1"/>
  <c r="X181" i="1"/>
  <c r="X94" i="1"/>
  <c r="X213" i="1"/>
  <c r="X148" i="1"/>
  <c r="X29" i="1"/>
  <c r="X212" i="1"/>
  <c r="X10" i="1"/>
  <c r="X257" i="1"/>
  <c r="X55" i="1"/>
  <c r="X14" i="1"/>
  <c r="X243" i="1"/>
  <c r="X281" i="1"/>
  <c r="X21" i="1"/>
  <c r="X258" i="1"/>
  <c r="X310" i="1"/>
  <c r="X156" i="1"/>
  <c r="AC116" i="1"/>
  <c r="AT116" i="1"/>
  <c r="BM116" i="1"/>
  <c r="BU116" i="1"/>
  <c r="CD116" i="1"/>
  <c r="CQ116" i="1"/>
  <c r="HU116" i="1"/>
  <c r="Z11" i="1"/>
  <c r="BH11" i="1"/>
  <c r="CE11" i="1"/>
  <c r="AA11" i="1"/>
  <c r="CB148" i="1"/>
  <c r="ES116" i="1"/>
  <c r="GG116" i="1"/>
  <c r="ER53" i="1"/>
  <c r="AH135" i="1"/>
  <c r="GJ178" i="1"/>
  <c r="ER224" i="1"/>
  <c r="EV273" i="1"/>
  <c r="BV176" i="1"/>
  <c r="AD266" i="1"/>
  <c r="ER266" i="1"/>
  <c r="AX287" i="1"/>
  <c r="HC287" i="1"/>
  <c r="GJ158" i="1"/>
  <c r="EZ217" i="1"/>
  <c r="BN183" i="1"/>
  <c r="FZ183" i="1"/>
  <c r="BN151" i="1"/>
  <c r="FZ151" i="1"/>
  <c r="BV243" i="1"/>
  <c r="Z95" i="1"/>
  <c r="BH95" i="1"/>
  <c r="CA95" i="1"/>
  <c r="FP95" i="1"/>
  <c r="GN95" i="1"/>
  <c r="AX143" i="1"/>
  <c r="BV143" i="1"/>
  <c r="CX143" i="1"/>
  <c r="EZ143" i="1"/>
  <c r="GJ143" i="1"/>
  <c r="HC143" i="1"/>
  <c r="AH57" i="1"/>
  <c r="BR57" i="1"/>
  <c r="CK57" i="1"/>
  <c r="EV57" i="1"/>
  <c r="GF57" i="1"/>
  <c r="GW57" i="1"/>
  <c r="AD93" i="1"/>
  <c r="BN93" i="1"/>
  <c r="CE93" i="1"/>
  <c r="ER93" i="1"/>
  <c r="FZ93" i="1"/>
  <c r="GS93" i="1"/>
  <c r="Z274" i="1"/>
  <c r="BH274" i="1"/>
  <c r="CA274" i="1"/>
  <c r="FP274" i="1"/>
  <c r="GN274" i="1"/>
  <c r="HK274" i="1"/>
  <c r="AH156" i="1"/>
  <c r="BR156" i="1"/>
  <c r="CK156" i="1"/>
  <c r="EV156" i="1"/>
  <c r="GF156" i="1"/>
  <c r="GW156" i="1"/>
  <c r="AD303" i="1"/>
  <c r="BN303" i="1"/>
  <c r="CE303" i="1"/>
  <c r="ER303" i="1"/>
  <c r="FZ303" i="1"/>
  <c r="GS303" i="1"/>
  <c r="Z105" i="1"/>
  <c r="BH105" i="1"/>
  <c r="CA105" i="1"/>
  <c r="FP105" i="1"/>
  <c r="GN105" i="1"/>
  <c r="AX197" i="1"/>
  <c r="BV197" i="1"/>
  <c r="CX197" i="1"/>
  <c r="EZ197" i="1"/>
  <c r="GJ197" i="1"/>
  <c r="HC197" i="1"/>
  <c r="FZ20" i="1"/>
  <c r="BR178" i="1"/>
  <c r="GW178" i="1"/>
  <c r="CE273" i="1"/>
  <c r="GS273" i="1"/>
  <c r="CK176" i="1"/>
  <c r="Z266" i="1"/>
  <c r="FP266" i="1"/>
  <c r="CK287" i="1"/>
  <c r="AH158" i="1"/>
  <c r="GF158" i="1"/>
  <c r="CK217" i="1"/>
  <c r="Z183" i="1"/>
  <c r="FP183" i="1"/>
  <c r="Z289" i="1"/>
  <c r="Z207" i="1"/>
  <c r="Z16" i="1"/>
  <c r="Z296" i="1"/>
  <c r="Z32" i="1"/>
  <c r="Z20" i="1"/>
  <c r="Z232" i="1"/>
  <c r="Z124" i="1"/>
  <c r="Z257" i="1"/>
  <c r="Z202" i="1"/>
  <c r="Z241" i="1"/>
  <c r="Z51" i="1"/>
  <c r="Z199" i="1"/>
  <c r="Z29" i="1"/>
  <c r="Z190" i="1"/>
  <c r="Z187" i="1"/>
  <c r="Z81" i="1"/>
  <c r="AD289" i="1"/>
  <c r="AD207" i="1"/>
  <c r="AD20" i="1"/>
  <c r="AD141" i="1"/>
  <c r="AD126" i="1"/>
  <c r="AD166" i="1"/>
  <c r="AD55" i="1"/>
  <c r="AD133" i="1"/>
  <c r="AD212" i="1"/>
  <c r="AD202" i="1"/>
  <c r="AD307" i="1"/>
  <c r="AD60" i="1"/>
  <c r="AD18" i="1"/>
  <c r="AD82" i="1"/>
  <c r="AD116" i="1"/>
  <c r="AD170" i="1"/>
  <c r="AH289" i="1"/>
  <c r="AH207" i="1"/>
  <c r="AH241" i="1"/>
  <c r="AH308" i="1"/>
  <c r="AH131" i="1"/>
  <c r="AH234" i="1"/>
  <c r="AH136" i="1"/>
  <c r="AH198" i="1"/>
  <c r="AH203" i="1"/>
  <c r="AH30" i="1"/>
  <c r="AH307" i="1"/>
  <c r="AH38" i="1"/>
  <c r="AH10" i="1"/>
  <c r="AH77" i="1"/>
  <c r="AH175" i="1"/>
  <c r="AH170" i="1"/>
  <c r="AH116" i="1"/>
  <c r="AX144" i="1"/>
  <c r="AX201" i="1"/>
  <c r="AX16" i="1"/>
  <c r="AX296" i="1"/>
  <c r="AX224" i="1"/>
  <c r="AX216" i="1"/>
  <c r="AX198" i="1"/>
  <c r="AX142" i="1"/>
  <c r="AX149" i="1"/>
  <c r="AX53" i="1"/>
  <c r="AX51" i="1"/>
  <c r="AX38" i="1"/>
  <c r="AX10" i="1"/>
  <c r="AX82" i="1"/>
  <c r="AX175" i="1"/>
  <c r="AX170" i="1"/>
  <c r="BH92" i="1"/>
  <c r="BH310" i="1"/>
  <c r="BH14" i="1"/>
  <c r="BH308" i="1"/>
  <c r="BH131" i="1"/>
  <c r="BH88" i="1"/>
  <c r="BH142" i="1"/>
  <c r="BH141" i="1"/>
  <c r="BH198" i="1"/>
  <c r="BH212" i="1"/>
  <c r="BH216" i="1"/>
  <c r="BH307" i="1"/>
  <c r="BH38" i="1"/>
  <c r="BH10" i="1"/>
  <c r="BH60" i="1"/>
  <c r="BH77" i="1"/>
  <c r="BH148" i="1"/>
  <c r="BN92" i="1"/>
  <c r="BN310" i="1"/>
  <c r="BN14" i="1"/>
  <c r="BN16" i="1"/>
  <c r="BN126" i="1"/>
  <c r="BN20" i="1"/>
  <c r="BN149" i="1"/>
  <c r="BN246" i="1"/>
  <c r="BN141" i="1"/>
  <c r="BN216" i="1"/>
  <c r="BN30" i="1"/>
  <c r="BN307" i="1"/>
  <c r="BN159" i="1"/>
  <c r="BN68" i="1"/>
  <c r="BN187" i="1"/>
  <c r="BN116" i="1"/>
  <c r="BN81" i="1"/>
  <c r="BR289" i="1"/>
  <c r="BR207" i="1"/>
  <c r="BR16" i="1"/>
  <c r="BR296" i="1"/>
  <c r="BR32" i="1"/>
  <c r="BR234" i="1"/>
  <c r="BR142" i="1"/>
  <c r="BR198" i="1"/>
  <c r="BR203" i="1"/>
  <c r="BR30" i="1"/>
  <c r="BR307" i="1"/>
  <c r="BR38" i="1"/>
  <c r="BR10" i="1"/>
  <c r="BR120" i="1"/>
  <c r="BR175" i="1"/>
  <c r="BR170" i="1"/>
  <c r="BV92" i="1"/>
  <c r="BV207" i="1"/>
  <c r="BV308" i="1"/>
  <c r="BV166" i="1"/>
  <c r="BV136" i="1"/>
  <c r="BV202" i="1"/>
  <c r="BV124" i="1"/>
  <c r="BV29" i="1"/>
  <c r="BV185" i="1"/>
  <c r="CA289" i="1"/>
  <c r="CA16" i="1"/>
  <c r="CA135" i="1"/>
  <c r="CA141" i="1"/>
  <c r="CA257" i="1"/>
  <c r="CA241" i="1"/>
  <c r="CA38" i="1"/>
  <c r="CA60" i="1"/>
  <c r="CA81" i="1"/>
  <c r="CE207" i="1"/>
  <c r="CE136" i="1"/>
  <c r="CE124" i="1"/>
  <c r="CE246" i="1"/>
  <c r="CE216" i="1"/>
  <c r="CE307" i="1"/>
  <c r="CE18" i="1"/>
  <c r="CE170" i="1"/>
  <c r="CK310" i="1"/>
  <c r="CK308" i="1"/>
  <c r="CK166" i="1"/>
  <c r="CK246" i="1"/>
  <c r="CK30" i="1"/>
  <c r="CK25" i="1"/>
  <c r="CK159" i="1"/>
  <c r="CK190" i="1"/>
  <c r="CX201" i="1"/>
  <c r="CX132" i="1"/>
  <c r="CX136" i="1"/>
  <c r="CX246" i="1"/>
  <c r="CX77" i="1"/>
  <c r="CX189" i="1"/>
  <c r="CX124" i="1"/>
  <c r="CX170" i="1"/>
  <c r="ER207" i="1"/>
  <c r="ER136" i="1"/>
  <c r="ER142" i="1"/>
  <c r="ER133" i="1"/>
  <c r="ER30" i="1"/>
  <c r="ER38" i="1"/>
  <c r="ER11" i="1"/>
  <c r="ER81" i="1"/>
  <c r="EV144" i="1"/>
  <c r="EV16" i="1"/>
  <c r="EV32" i="1"/>
  <c r="EV53" i="1"/>
  <c r="EV202" i="1"/>
  <c r="EV51" i="1"/>
  <c r="EV10" i="1"/>
  <c r="EV175" i="1"/>
  <c r="EZ92" i="1"/>
  <c r="EZ14" i="1"/>
  <c r="EZ126" i="1"/>
  <c r="EZ232" i="1"/>
  <c r="EZ136" i="1"/>
  <c r="EZ30" i="1"/>
  <c r="EZ148" i="1"/>
  <c r="EZ120" i="1"/>
  <c r="EZ77" i="1"/>
  <c r="FP144" i="1"/>
  <c r="FP52" i="1"/>
  <c r="FP32" i="1"/>
  <c r="FP141" i="1"/>
  <c r="FP203" i="1"/>
  <c r="FP108" i="1"/>
  <c r="FP18" i="1"/>
  <c r="FP187" i="1"/>
  <c r="FP148" i="1"/>
  <c r="FZ207" i="1"/>
  <c r="FZ141" i="1"/>
  <c r="FZ166" i="1"/>
  <c r="FZ133" i="1"/>
  <c r="FZ30" i="1"/>
  <c r="FZ68" i="1"/>
  <c r="FZ29" i="1"/>
  <c r="FZ81" i="1"/>
  <c r="GF250" i="1"/>
  <c r="GF296" i="1"/>
  <c r="GF133" i="1"/>
  <c r="GF216" i="1"/>
  <c r="GF202" i="1"/>
  <c r="GF51" i="1"/>
  <c r="GF18" i="1"/>
  <c r="GF175" i="1"/>
  <c r="GJ144" i="1"/>
  <c r="GJ52" i="1"/>
  <c r="GJ224" i="1"/>
  <c r="GJ55" i="1"/>
  <c r="GJ212" i="1"/>
  <c r="GJ108" i="1"/>
  <c r="GJ18" i="1"/>
  <c r="GJ187" i="1"/>
  <c r="GJ109" i="1"/>
  <c r="GN201" i="1"/>
  <c r="GN132" i="1"/>
  <c r="GN136" i="1"/>
  <c r="GN149" i="1"/>
  <c r="GN202" i="1"/>
  <c r="GN25" i="1"/>
  <c r="GN29" i="1"/>
  <c r="GN148" i="1"/>
  <c r="GS144" i="1"/>
  <c r="GS315" i="1"/>
  <c r="GS132" i="1"/>
  <c r="GS246" i="1"/>
  <c r="GS216" i="1"/>
  <c r="GS307" i="1"/>
  <c r="GS10" i="1"/>
  <c r="GS175" i="1"/>
  <c r="GW94" i="1"/>
  <c r="GW16" i="1"/>
  <c r="GW32" i="1"/>
  <c r="GW136" i="1"/>
  <c r="GW203" i="1"/>
  <c r="GW307" i="1"/>
  <c r="GW68" i="1"/>
  <c r="GW175" i="1"/>
  <c r="GW11" i="1"/>
  <c r="HC14" i="1"/>
  <c r="HC126" i="1"/>
  <c r="HC190" i="1"/>
  <c r="HC142" i="1"/>
  <c r="HC30" i="1"/>
  <c r="HC68" i="1"/>
  <c r="HC187" i="1"/>
  <c r="HC109" i="1"/>
  <c r="HK81" i="1"/>
  <c r="GW135" i="1"/>
  <c r="GN176" i="1"/>
  <c r="FP287" i="1"/>
  <c r="Z217" i="1"/>
  <c r="CK183" i="1"/>
  <c r="GF151" i="1"/>
  <c r="GF92" i="1"/>
  <c r="BR196" i="1"/>
  <c r="ER196" i="1"/>
  <c r="GS196" i="1"/>
  <c r="AD181" i="1"/>
  <c r="CE181" i="1"/>
  <c r="FZ181" i="1"/>
  <c r="BV238" i="1"/>
  <c r="EV238" i="1"/>
  <c r="GW238" i="1"/>
  <c r="AH200" i="1"/>
  <c r="CK200" i="1"/>
  <c r="FZ200" i="1"/>
  <c r="BN221" i="1"/>
  <c r="ER221" i="1"/>
  <c r="GS221" i="1"/>
  <c r="BH150" i="1"/>
  <c r="GN150" i="1"/>
  <c r="AX47" i="1"/>
  <c r="CX47" i="1"/>
  <c r="GF47" i="1"/>
  <c r="BR293" i="1"/>
  <c r="ER293" i="1"/>
  <c r="GS293" i="1"/>
  <c r="AD31" i="1"/>
  <c r="CE31" i="1"/>
  <c r="FZ31" i="1"/>
  <c r="Z63" i="1"/>
  <c r="CA63" i="1"/>
  <c r="FP63" i="1"/>
  <c r="BX166" i="1"/>
  <c r="CH95" i="1"/>
  <c r="AH21" i="1"/>
  <c r="AD188" i="1"/>
  <c r="BC150" i="1"/>
  <c r="FZ237" i="1"/>
  <c r="GF12" i="1"/>
  <c r="HC27" i="1"/>
  <c r="AB31" i="1"/>
  <c r="X63" i="1"/>
  <c r="HC272" i="1"/>
  <c r="CP84" i="1"/>
  <c r="CA106" i="1"/>
  <c r="GJ106" i="1"/>
  <c r="X67" i="1"/>
  <c r="FU67" i="1"/>
  <c r="CK78" i="1"/>
  <c r="FP78" i="1"/>
  <c r="AK291" i="1"/>
  <c r="GL291" i="1"/>
  <c r="AF173" i="1"/>
  <c r="BT110" i="1"/>
  <c r="CP17" i="1"/>
  <c r="EX253" i="1"/>
  <c r="GU125" i="1"/>
  <c r="HC133" i="1"/>
  <c r="Z21" i="1"/>
  <c r="BH21" i="1"/>
  <c r="CA98" i="1"/>
  <c r="ER281" i="1"/>
  <c r="GF215" i="1"/>
  <c r="GS243" i="1"/>
  <c r="X207" i="1"/>
  <c r="X237" i="1"/>
  <c r="X314" i="1"/>
  <c r="X217" i="1"/>
  <c r="X20" i="1"/>
  <c r="X141" i="1"/>
  <c r="X187" i="1"/>
  <c r="AK221" i="1"/>
  <c r="AK215" i="1"/>
  <c r="AK227" i="1"/>
  <c r="AK14" i="1"/>
  <c r="AK224" i="1"/>
  <c r="AK29" i="1"/>
  <c r="AK77" i="1"/>
  <c r="BT221" i="1"/>
  <c r="BT237" i="1"/>
  <c r="BT314" i="1"/>
  <c r="BT55" i="1"/>
  <c r="BT224" i="1"/>
  <c r="BT108" i="1"/>
  <c r="BT109" i="1"/>
  <c r="CH197" i="1"/>
  <c r="CH265" i="1"/>
  <c r="CH250" i="1"/>
  <c r="CH151" i="1"/>
  <c r="CH212" i="1"/>
  <c r="CH149" i="1"/>
  <c r="CH81" i="1"/>
  <c r="EX95" i="1"/>
  <c r="EX145" i="1"/>
  <c r="EX314" i="1"/>
  <c r="EX14" i="1"/>
  <c r="EX108" i="1"/>
  <c r="EX170" i="1"/>
  <c r="EX159" i="1"/>
  <c r="GD200" i="1"/>
  <c r="GD111" i="1"/>
  <c r="GD188" i="1"/>
  <c r="GD217" i="1"/>
  <c r="GD257" i="1"/>
  <c r="GD149" i="1"/>
  <c r="GD116" i="1"/>
  <c r="GP92" i="1"/>
  <c r="GP111" i="1"/>
  <c r="GP314" i="1"/>
  <c r="GP14" i="1"/>
  <c r="GP224" i="1"/>
  <c r="GP53" i="1"/>
  <c r="HH281" i="1"/>
  <c r="HH265" i="1"/>
  <c r="HH158" i="1"/>
  <c r="HH189" i="1"/>
  <c r="HH185" i="1"/>
  <c r="AD217" i="1"/>
  <c r="EX197" i="1"/>
  <c r="CH305" i="1"/>
  <c r="AD304" i="1"/>
  <c r="AH27" i="1"/>
  <c r="CH285" i="1"/>
  <c r="BH145" i="1"/>
  <c r="FU313" i="1"/>
  <c r="BX209" i="1"/>
  <c r="ET63" i="1"/>
  <c r="CC254" i="1"/>
  <c r="CX102" i="1"/>
  <c r="EZ102" i="1"/>
  <c r="CC97" i="1"/>
  <c r="GH125" i="1"/>
  <c r="AX265" i="1"/>
  <c r="CK209" i="1"/>
  <c r="FZ265" i="1"/>
  <c r="GN237" i="1"/>
  <c r="AF68" i="1"/>
  <c r="AF98" i="1"/>
  <c r="AF217" i="1"/>
  <c r="AF120" i="1"/>
  <c r="AF170" i="1"/>
  <c r="BL105" i="1"/>
  <c r="BL207" i="1"/>
  <c r="BL201" i="1"/>
  <c r="BL224" i="1"/>
  <c r="BL82" i="1"/>
  <c r="CC281" i="1"/>
  <c r="CC50" i="1"/>
  <c r="CC16" i="1"/>
  <c r="CC51" i="1"/>
  <c r="CC141" i="1"/>
  <c r="CU27" i="1"/>
  <c r="CU111" i="1"/>
  <c r="CU198" i="1"/>
  <c r="CU133" i="1"/>
  <c r="FC213" i="1"/>
  <c r="FC310" i="1"/>
  <c r="FC151" i="1"/>
  <c r="FC307" i="1"/>
  <c r="GH95" i="1"/>
  <c r="GH52" i="1"/>
  <c r="GH216" i="1"/>
  <c r="GZ98" i="1"/>
  <c r="GZ187" i="1"/>
  <c r="AD305" i="1"/>
  <c r="GS97" i="1"/>
  <c r="AK276" i="1"/>
  <c r="AH253" i="1"/>
  <c r="AD125" i="1"/>
  <c r="ER295" i="1"/>
  <c r="HH125" i="1"/>
  <c r="EV315" i="1"/>
  <c r="CE162" i="1"/>
  <c r="GW128" i="1"/>
  <c r="AB189" i="1"/>
  <c r="BC128" i="1"/>
  <c r="BP57" i="1"/>
  <c r="BP159" i="1"/>
  <c r="BX203" i="1"/>
  <c r="CP88" i="1"/>
  <c r="ET16" i="1"/>
  <c r="GL266" i="1"/>
  <c r="HM111" i="1"/>
  <c r="HM273" i="1"/>
  <c r="ES187" i="1"/>
  <c r="ES190" i="1"/>
  <c r="GT116" i="1"/>
  <c r="FA10" i="1"/>
  <c r="GX60" i="1"/>
  <c r="GU105" i="1"/>
  <c r="GX189" i="1"/>
  <c r="HL254" i="1"/>
  <c r="AC71" i="1"/>
  <c r="GK173" i="1"/>
  <c r="EW303" i="1"/>
  <c r="GC253" i="1"/>
  <c r="GO78" i="1"/>
  <c r="GO232" i="1"/>
  <c r="HL197" i="1"/>
  <c r="BD38" i="1"/>
  <c r="BZ51" i="1"/>
  <c r="HU16" i="1"/>
  <c r="DB210" i="1"/>
  <c r="DB259" i="1"/>
  <c r="DB236" i="1"/>
  <c r="DB231" i="1"/>
  <c r="DB62" i="1"/>
  <c r="DB55" i="1"/>
  <c r="DB97" i="1"/>
  <c r="DB213" i="1"/>
  <c r="DB98" i="1"/>
  <c r="DB129" i="1"/>
  <c r="DB173" i="1"/>
  <c r="DB71" i="1"/>
  <c r="DB276" i="1"/>
  <c r="DB47" i="1"/>
  <c r="DB50" i="1"/>
  <c r="DB256" i="1"/>
  <c r="DB120" i="1"/>
  <c r="DB293" i="1"/>
  <c r="DB273" i="1"/>
  <c r="DB27" i="1"/>
  <c r="DB156" i="1"/>
  <c r="DB215" i="1"/>
  <c r="DB221" i="1"/>
  <c r="DB305" i="1"/>
  <c r="DB209" i="1"/>
  <c r="DB254" i="1"/>
  <c r="DB151" i="1"/>
  <c r="DB272" i="1"/>
  <c r="DB111" i="1"/>
  <c r="DB110" i="1"/>
  <c r="DB266" i="1"/>
  <c r="HX125" i="1"/>
  <c r="HX281" i="1"/>
  <c r="HX136" i="1"/>
  <c r="DG15" i="1"/>
  <c r="DG257" i="1"/>
  <c r="DG43" i="1"/>
  <c r="HY184" i="1"/>
  <c r="HY159" i="1"/>
  <c r="HY97" i="1"/>
  <c r="HY82" i="1"/>
  <c r="HY188" i="1"/>
  <c r="HY92" i="1"/>
  <c r="HY237" i="1"/>
  <c r="HY256" i="1"/>
  <c r="IA106" i="1"/>
  <c r="IA31" i="1"/>
  <c r="HU179" i="1"/>
  <c r="HY10" i="1"/>
  <c r="IA224" i="1"/>
  <c r="HU210" i="1"/>
  <c r="HX315" i="1"/>
  <c r="CX40" i="1"/>
  <c r="CX90" i="1"/>
  <c r="CX146" i="1"/>
  <c r="CX75" i="1"/>
  <c r="CX137" i="1"/>
  <c r="CX245" i="1"/>
  <c r="HT40" i="1"/>
  <c r="HT75" i="1"/>
  <c r="HT90" i="1"/>
  <c r="HT146" i="1"/>
  <c r="HT137" i="1"/>
  <c r="HT245" i="1"/>
  <c r="HQ137" i="1"/>
  <c r="HQ245" i="1"/>
  <c r="HQ90" i="1"/>
  <c r="HQ40" i="1"/>
  <c r="HQ75" i="1"/>
  <c r="HQ146" i="1"/>
  <c r="HP245" i="1"/>
  <c r="HP75" i="1"/>
  <c r="HP146" i="1"/>
  <c r="HP137" i="1"/>
  <c r="HP90" i="1"/>
  <c r="HP40" i="1"/>
  <c r="HL260" i="1"/>
  <c r="ES210" i="1"/>
  <c r="CY90" i="1"/>
  <c r="CY146" i="1"/>
  <c r="CY75" i="1"/>
  <c r="CY245" i="1"/>
  <c r="CY40" i="1"/>
  <c r="CY137" i="1"/>
  <c r="HX90" i="2"/>
  <c r="HX201" i="2"/>
  <c r="HX62" i="2"/>
  <c r="HX35" i="2"/>
  <c r="HX255" i="2"/>
  <c r="HX110" i="2"/>
  <c r="HX47" i="2"/>
  <c r="HX231" i="2"/>
  <c r="HX145" i="2"/>
  <c r="HP110" i="2"/>
  <c r="HP35" i="2"/>
  <c r="HP90" i="2"/>
  <c r="HP201" i="2"/>
  <c r="HP62" i="2"/>
  <c r="HP47" i="2"/>
  <c r="HP145" i="2"/>
  <c r="HP231" i="2"/>
  <c r="HP255" i="2"/>
  <c r="CV90" i="2"/>
  <c r="CV201" i="2"/>
  <c r="CV62" i="2"/>
  <c r="CV35" i="2"/>
  <c r="CV110" i="2"/>
  <c r="CV47" i="2"/>
  <c r="CV145" i="2"/>
  <c r="CV231" i="2"/>
  <c r="CV255" i="2"/>
  <c r="BU10" i="2"/>
  <c r="BU90" i="2"/>
  <c r="BU201" i="2"/>
  <c r="BU62" i="2"/>
  <c r="BU35" i="2"/>
  <c r="BU110" i="2"/>
  <c r="BU47" i="2"/>
  <c r="BU145" i="2"/>
  <c r="BU231" i="2"/>
  <c r="BU255" i="2"/>
  <c r="BQ90" i="2"/>
  <c r="BQ201" i="2"/>
  <c r="BQ62" i="2"/>
  <c r="BQ35" i="2"/>
  <c r="BQ110" i="2"/>
  <c r="BQ47" i="2"/>
  <c r="BQ145" i="2"/>
  <c r="BQ231" i="2"/>
  <c r="BQ255" i="2"/>
  <c r="BM92" i="2"/>
  <c r="BM90" i="2"/>
  <c r="BM201" i="2"/>
  <c r="BM62" i="2"/>
  <c r="BM35" i="2"/>
  <c r="BM110" i="2"/>
  <c r="BM47" i="2"/>
  <c r="BM145" i="2"/>
  <c r="BM231" i="2"/>
  <c r="BM255" i="2"/>
  <c r="BA22" i="2"/>
  <c r="BA90" i="2"/>
  <c r="BA201" i="2"/>
  <c r="BA62" i="2"/>
  <c r="BA35" i="2"/>
  <c r="BA110" i="2"/>
  <c r="BA47" i="2"/>
  <c r="BA145" i="2"/>
  <c r="BA231" i="2"/>
  <c r="BA255" i="2"/>
  <c r="AK90" i="2"/>
  <c r="AK201" i="2"/>
  <c r="AK62" i="2"/>
  <c r="AK35" i="2"/>
  <c r="AK110" i="2"/>
  <c r="AK47" i="2"/>
  <c r="AK145" i="2"/>
  <c r="AK231" i="2"/>
  <c r="AK255" i="2"/>
  <c r="AG150" i="2"/>
  <c r="AG90" i="2"/>
  <c r="AG201" i="2"/>
  <c r="AG62" i="2"/>
  <c r="AG35" i="2"/>
  <c r="AG110" i="2"/>
  <c r="AG47" i="2"/>
  <c r="AG145" i="2"/>
  <c r="AG231" i="2"/>
  <c r="AG255" i="2"/>
  <c r="AC163" i="2"/>
  <c r="AC90" i="2"/>
  <c r="AC201" i="2"/>
  <c r="AC62" i="2"/>
  <c r="AC110" i="2"/>
  <c r="AC47" i="2"/>
  <c r="AC145" i="2"/>
  <c r="AC35" i="2"/>
  <c r="AC231" i="2"/>
  <c r="AC255" i="2"/>
  <c r="Y90" i="2"/>
  <c r="Y201" i="2"/>
  <c r="Y62" i="2"/>
  <c r="Y35" i="2"/>
  <c r="Y110" i="2"/>
  <c r="Y47" i="2"/>
  <c r="Y145" i="2"/>
  <c r="Y231" i="2"/>
  <c r="Y255" i="2"/>
  <c r="HL243" i="2"/>
  <c r="HL62" i="2"/>
  <c r="HL110" i="2"/>
  <c r="HL90" i="2"/>
  <c r="HL201" i="2"/>
  <c r="HL35" i="2"/>
  <c r="HL47" i="2"/>
  <c r="HL145" i="2"/>
  <c r="HL231" i="2"/>
  <c r="HL255" i="2"/>
  <c r="HE90" i="2"/>
  <c r="HE201" i="2"/>
  <c r="HE110" i="2"/>
  <c r="HE62" i="2"/>
  <c r="HE35" i="2"/>
  <c r="HE47" i="2"/>
  <c r="HE145" i="2"/>
  <c r="HE231" i="2"/>
  <c r="HE255" i="2"/>
  <c r="GY229" i="2"/>
  <c r="GY110" i="2"/>
  <c r="GY35" i="2"/>
  <c r="GY62" i="2"/>
  <c r="GY90" i="2"/>
  <c r="GY47" i="2"/>
  <c r="GY145" i="2"/>
  <c r="GY231" i="2"/>
  <c r="GY255" i="2"/>
  <c r="GY201" i="2"/>
  <c r="GU110" i="2"/>
  <c r="GU35" i="2"/>
  <c r="GU90" i="2"/>
  <c r="GU201" i="2"/>
  <c r="GU62" i="2"/>
  <c r="GU47" i="2"/>
  <c r="GU145" i="2"/>
  <c r="GU231" i="2"/>
  <c r="GU255" i="2"/>
  <c r="GP164" i="2"/>
  <c r="GP62" i="2"/>
  <c r="GP110" i="2"/>
  <c r="GP90" i="2"/>
  <c r="GP201" i="2"/>
  <c r="GP35" i="2"/>
  <c r="GP47" i="2"/>
  <c r="GP145" i="2"/>
  <c r="GP231" i="2"/>
  <c r="GP255" i="2"/>
  <c r="GK90" i="2"/>
  <c r="GK201" i="2"/>
  <c r="GK110" i="2"/>
  <c r="GK62" i="2"/>
  <c r="GK35" i="2"/>
  <c r="GK47" i="2"/>
  <c r="GK145" i="2"/>
  <c r="GK231" i="2"/>
  <c r="GK255" i="2"/>
  <c r="GG202" i="2"/>
  <c r="GG110" i="2"/>
  <c r="GG35" i="2"/>
  <c r="GG62" i="2"/>
  <c r="GG201" i="2"/>
  <c r="GG47" i="2"/>
  <c r="GG145" i="2"/>
  <c r="GG231" i="2"/>
  <c r="GG255" i="2"/>
  <c r="GG90" i="2"/>
  <c r="GA162" i="2"/>
  <c r="GA110" i="2"/>
  <c r="GA35" i="2"/>
  <c r="GA90" i="2"/>
  <c r="GA201" i="2"/>
  <c r="GA47" i="2"/>
  <c r="GA145" i="2"/>
  <c r="GA231" i="2"/>
  <c r="GA62" i="2"/>
  <c r="GA255" i="2"/>
  <c r="FQ62" i="2"/>
  <c r="FQ110" i="2"/>
  <c r="FQ90" i="2"/>
  <c r="FQ201" i="2"/>
  <c r="FQ35" i="2"/>
  <c r="FQ47" i="2"/>
  <c r="FQ145" i="2"/>
  <c r="FQ231" i="2"/>
  <c r="FQ255" i="2"/>
  <c r="FA183" i="2"/>
  <c r="FA90" i="2"/>
  <c r="FA201" i="2"/>
  <c r="FA110" i="2"/>
  <c r="FA62" i="2"/>
  <c r="FA35" i="2"/>
  <c r="FA47" i="2"/>
  <c r="FA145" i="2"/>
  <c r="FA231" i="2"/>
  <c r="FA255" i="2"/>
  <c r="EW183" i="2"/>
  <c r="EW110" i="2"/>
  <c r="EW35" i="2"/>
  <c r="EW62" i="2"/>
  <c r="EW201" i="2"/>
  <c r="EW90" i="2"/>
  <c r="EW47" i="2"/>
  <c r="EW145" i="2"/>
  <c r="EW231" i="2"/>
  <c r="EW255" i="2"/>
  <c r="ES110" i="2"/>
  <c r="ES35" i="2"/>
  <c r="ES90" i="2"/>
  <c r="ES201" i="2"/>
  <c r="ES62" i="2"/>
  <c r="ES47" i="2"/>
  <c r="ES145" i="2"/>
  <c r="ES231" i="2"/>
  <c r="ES255" i="2"/>
  <c r="CY90" i="2"/>
  <c r="CY201" i="2"/>
  <c r="CY62" i="2"/>
  <c r="CY110" i="2"/>
  <c r="CY47" i="2"/>
  <c r="CY145" i="2"/>
  <c r="CY35" i="2"/>
  <c r="CY231" i="2"/>
  <c r="CY255" i="2"/>
  <c r="DI90" i="2"/>
  <c r="DI201" i="2"/>
  <c r="DI62" i="2"/>
  <c r="DI35" i="2"/>
  <c r="DI110" i="2"/>
  <c r="DI47" i="2"/>
  <c r="DI255" i="2"/>
  <c r="DI231" i="2"/>
  <c r="DI145" i="2"/>
  <c r="DN22" i="2"/>
  <c r="DN90" i="2"/>
  <c r="DN201" i="2"/>
  <c r="DN62" i="2"/>
  <c r="DN35" i="2"/>
  <c r="DN110" i="2"/>
  <c r="DN145" i="2"/>
  <c r="DN255" i="2"/>
  <c r="DN47" i="2"/>
  <c r="DN231" i="2"/>
  <c r="DN108" i="2"/>
  <c r="DN130" i="2"/>
  <c r="DN104" i="2"/>
  <c r="DN75" i="2"/>
  <c r="DN76" i="2"/>
  <c r="DN132" i="2"/>
  <c r="DM209" i="2"/>
  <c r="DM245" i="2"/>
  <c r="DM238" i="2"/>
  <c r="DM135" i="2"/>
  <c r="DM78" i="2"/>
  <c r="DM188" i="2"/>
  <c r="DM232" i="2"/>
  <c r="DM257" i="2"/>
  <c r="DM244" i="2"/>
  <c r="DM115" i="2"/>
  <c r="DM218" i="2"/>
  <c r="DM103" i="2"/>
  <c r="DM128" i="2"/>
  <c r="DM16" i="2"/>
  <c r="DM243" i="2"/>
  <c r="DM186" i="2"/>
  <c r="DM184" i="2"/>
  <c r="DM80" i="2"/>
  <c r="DM109" i="2"/>
  <c r="DM174" i="2"/>
  <c r="DM99" i="2"/>
  <c r="DM183" i="2"/>
  <c r="DM46" i="2"/>
  <c r="DM72" i="2"/>
  <c r="DM24" i="2"/>
  <c r="DM53" i="2"/>
  <c r="HP136" i="2"/>
  <c r="HP103" i="2"/>
  <c r="CY80" i="2"/>
  <c r="DD111" i="2"/>
  <c r="CY189" i="2"/>
  <c r="CY196" i="2"/>
  <c r="CY182" i="2"/>
  <c r="DD239" i="2"/>
  <c r="DD256" i="2"/>
  <c r="CY65" i="2"/>
  <c r="DM121" i="2"/>
  <c r="DM155" i="2"/>
  <c r="DM127" i="2"/>
  <c r="DM32" i="2"/>
  <c r="DM185" i="2"/>
  <c r="DH110" i="2"/>
  <c r="DH90" i="2"/>
  <c r="DH201" i="2"/>
  <c r="DH35" i="2"/>
  <c r="DH62" i="2"/>
  <c r="DH47" i="2"/>
  <c r="DH145" i="2"/>
  <c r="DH231" i="2"/>
  <c r="DH255" i="2"/>
  <c r="CU90" i="2"/>
  <c r="CU201" i="2"/>
  <c r="CU62" i="2"/>
  <c r="CU110" i="2"/>
  <c r="CU47" i="2"/>
  <c r="CU145" i="2"/>
  <c r="CU35" i="2"/>
  <c r="CU231" i="2"/>
  <c r="CU255" i="2"/>
  <c r="BT90" i="2"/>
  <c r="BT201" i="2"/>
  <c r="BT62" i="2"/>
  <c r="BT110" i="2"/>
  <c r="BT47" i="2"/>
  <c r="BT145" i="2"/>
  <c r="BT35" i="2"/>
  <c r="BT231" i="2"/>
  <c r="BT255" i="2"/>
  <c r="BP90" i="2"/>
  <c r="BP201" i="2"/>
  <c r="BP62" i="2"/>
  <c r="BP110" i="2"/>
  <c r="BP47" i="2"/>
  <c r="BP145" i="2"/>
  <c r="BP35" i="2"/>
  <c r="BP231" i="2"/>
  <c r="BP255" i="2"/>
  <c r="BJ90" i="2"/>
  <c r="BJ201" i="2"/>
  <c r="BJ62" i="2"/>
  <c r="BJ110" i="2"/>
  <c r="BJ35" i="2"/>
  <c r="BJ47" i="2"/>
  <c r="BJ145" i="2"/>
  <c r="BJ231" i="2"/>
  <c r="BJ255" i="2"/>
  <c r="AZ90" i="2"/>
  <c r="AZ201" i="2"/>
  <c r="AZ62" i="2"/>
  <c r="AZ110" i="2"/>
  <c r="AZ35" i="2"/>
  <c r="AZ47" i="2"/>
  <c r="AZ145" i="2"/>
  <c r="AZ231" i="2"/>
  <c r="AZ255" i="2"/>
  <c r="AJ90" i="2"/>
  <c r="AJ201" i="2"/>
  <c r="AJ62" i="2"/>
  <c r="AJ35" i="2"/>
  <c r="AJ110" i="2"/>
  <c r="AJ47" i="2"/>
  <c r="AJ145" i="2"/>
  <c r="AJ255" i="2"/>
  <c r="AJ231" i="2"/>
  <c r="AF90" i="2"/>
  <c r="AF201" i="2"/>
  <c r="AF62" i="2"/>
  <c r="AF35" i="2"/>
  <c r="AF110" i="2"/>
  <c r="AF47" i="2"/>
  <c r="AF145" i="2"/>
  <c r="AF231" i="2"/>
  <c r="AF255" i="2"/>
  <c r="AB90" i="2"/>
  <c r="AB201" i="2"/>
  <c r="AB62" i="2"/>
  <c r="AB35" i="2"/>
  <c r="AB110" i="2"/>
  <c r="AB47" i="2"/>
  <c r="AB145" i="2"/>
  <c r="AB231" i="2"/>
  <c r="AB255" i="2"/>
  <c r="HK90" i="2"/>
  <c r="HK201" i="2"/>
  <c r="HK35" i="2"/>
  <c r="HK110" i="2"/>
  <c r="HK47" i="2"/>
  <c r="HK145" i="2"/>
  <c r="HK231" i="2"/>
  <c r="HK62" i="2"/>
  <c r="HK255" i="2"/>
  <c r="HD90" i="2"/>
  <c r="HD201" i="2"/>
  <c r="HD62" i="2"/>
  <c r="HD35" i="2"/>
  <c r="HD110" i="2"/>
  <c r="HD47" i="2"/>
  <c r="HD145" i="2"/>
  <c r="HD231" i="2"/>
  <c r="HD255" i="2"/>
  <c r="GX90" i="2"/>
  <c r="GX201" i="2"/>
  <c r="GX35" i="2"/>
  <c r="GX62" i="2"/>
  <c r="GX110" i="2"/>
  <c r="GX47" i="2"/>
  <c r="GX145" i="2"/>
  <c r="GX231" i="2"/>
  <c r="GX255" i="2"/>
  <c r="GT90" i="2"/>
  <c r="GT201" i="2"/>
  <c r="GT35" i="2"/>
  <c r="GT110" i="2"/>
  <c r="GT62" i="2"/>
  <c r="GT47" i="2"/>
  <c r="GT145" i="2"/>
  <c r="GT231" i="2"/>
  <c r="GT255" i="2"/>
  <c r="GO90" i="2"/>
  <c r="GO201" i="2"/>
  <c r="GO35" i="2"/>
  <c r="GO110" i="2"/>
  <c r="GO62" i="2"/>
  <c r="GO47" i="2"/>
  <c r="GO145" i="2"/>
  <c r="GO231" i="2"/>
  <c r="GO255" i="2"/>
  <c r="GJ90" i="2"/>
  <c r="GJ201" i="2"/>
  <c r="GJ62" i="2"/>
  <c r="GJ35" i="2"/>
  <c r="GJ110" i="2"/>
  <c r="GJ47" i="2"/>
  <c r="GJ145" i="2"/>
  <c r="GJ231" i="2"/>
  <c r="GJ255" i="2"/>
  <c r="GF90" i="2"/>
  <c r="GF201" i="2"/>
  <c r="GF35" i="2"/>
  <c r="GF62" i="2"/>
  <c r="GF110" i="2"/>
  <c r="GF47" i="2"/>
  <c r="GF145" i="2"/>
  <c r="GF231" i="2"/>
  <c r="GF255" i="2"/>
  <c r="FW90" i="2"/>
  <c r="FW201" i="2"/>
  <c r="FW35" i="2"/>
  <c r="FW110" i="2"/>
  <c r="FW62" i="2"/>
  <c r="FW47" i="2"/>
  <c r="FW145" i="2"/>
  <c r="FW231" i="2"/>
  <c r="FW255" i="2"/>
  <c r="FM90" i="2"/>
  <c r="FM201" i="2"/>
  <c r="FM35" i="2"/>
  <c r="FM110" i="2"/>
  <c r="FM47" i="2"/>
  <c r="FM145" i="2"/>
  <c r="FM62" i="2"/>
  <c r="FM255" i="2"/>
  <c r="FM231" i="2"/>
  <c r="EZ90" i="2"/>
  <c r="EZ201" i="2"/>
  <c r="EZ62" i="2"/>
  <c r="EZ35" i="2"/>
  <c r="EZ110" i="2"/>
  <c r="EZ47" i="2"/>
  <c r="EZ145" i="2"/>
  <c r="EZ231" i="2"/>
  <c r="EZ255" i="2"/>
  <c r="EV90" i="2"/>
  <c r="EV201" i="2"/>
  <c r="EV35" i="2"/>
  <c r="EV62" i="2"/>
  <c r="EV110" i="2"/>
  <c r="EV47" i="2"/>
  <c r="EV145" i="2"/>
  <c r="EV231" i="2"/>
  <c r="EV255" i="2"/>
  <c r="ER90" i="2"/>
  <c r="ER201" i="2"/>
  <c r="ER35" i="2"/>
  <c r="ER110" i="2"/>
  <c r="ER62" i="2"/>
  <c r="ER47" i="2"/>
  <c r="ER145" i="2"/>
  <c r="ER231" i="2"/>
  <c r="ER255" i="2"/>
  <c r="DM110" i="2"/>
  <c r="DM62" i="2"/>
  <c r="DM35" i="2"/>
  <c r="DM201" i="2"/>
  <c r="DM47" i="2"/>
  <c r="DM145" i="2"/>
  <c r="DM231" i="2"/>
  <c r="DM90" i="2"/>
  <c r="DM255" i="2"/>
  <c r="DM76" i="2"/>
  <c r="DM75" i="2"/>
  <c r="DM132" i="2"/>
  <c r="DM130" i="2"/>
  <c r="DM104" i="2"/>
  <c r="DM108" i="2"/>
  <c r="DD90" i="2"/>
  <c r="DD201" i="2"/>
  <c r="DD62" i="2"/>
  <c r="DD35" i="2"/>
  <c r="DD110" i="2"/>
  <c r="DD231" i="2"/>
  <c r="DD255" i="2"/>
  <c r="DD47" i="2"/>
  <c r="DD145" i="2"/>
  <c r="CW110" i="2"/>
  <c r="CW35" i="2"/>
  <c r="CW90" i="2"/>
  <c r="CW201" i="2"/>
  <c r="CW47" i="2"/>
  <c r="CW145" i="2"/>
  <c r="CW62" i="2"/>
  <c r="CW231" i="2"/>
  <c r="CW255" i="2"/>
  <c r="DI46" i="2"/>
  <c r="DI149" i="2"/>
  <c r="DN256" i="2"/>
  <c r="DN32" i="2"/>
  <c r="DN84" i="2"/>
  <c r="DN151" i="2"/>
  <c r="DN252" i="2"/>
  <c r="DN244" i="2"/>
  <c r="DN40" i="2"/>
  <c r="DN215" i="2"/>
  <c r="DN129" i="2"/>
  <c r="DN148" i="2"/>
  <c r="DN115" i="2"/>
  <c r="DN209" i="2"/>
  <c r="DN227" i="2"/>
  <c r="DN46" i="2"/>
  <c r="DN138" i="2"/>
  <c r="DN89" i="2"/>
  <c r="DN229" i="2"/>
  <c r="DN15" i="2"/>
  <c r="IE90" i="2"/>
  <c r="IE201" i="2"/>
  <c r="IE62" i="2"/>
  <c r="IE35" i="2"/>
  <c r="IE110" i="2"/>
  <c r="IE47" i="2"/>
  <c r="IE145" i="2"/>
  <c r="IE231" i="2"/>
  <c r="IE255" i="2"/>
  <c r="IE130" i="2"/>
  <c r="IE104" i="2"/>
  <c r="IE108" i="2"/>
  <c r="IE76" i="2"/>
  <c r="IE75" i="2"/>
  <c r="IE132" i="2"/>
  <c r="DM203" i="2"/>
  <c r="DM191" i="2"/>
  <c r="DM198" i="2"/>
  <c r="DM54" i="2"/>
  <c r="DM136" i="2"/>
  <c r="DM106" i="2"/>
  <c r="DM141" i="2"/>
  <c r="DM143" i="2"/>
  <c r="DM214" i="2"/>
  <c r="DM253" i="2"/>
  <c r="DM86" i="2"/>
  <c r="DM70" i="2"/>
  <c r="DM199" i="2"/>
  <c r="DM223" i="2"/>
  <c r="DM59" i="2"/>
  <c r="DM94" i="2"/>
  <c r="DM27" i="2"/>
  <c r="DM144" i="2"/>
  <c r="DM202" i="2"/>
  <c r="DM69" i="2"/>
  <c r="DM120" i="2"/>
  <c r="DM246" i="2"/>
  <c r="DM149" i="2"/>
  <c r="DM153" i="2"/>
  <c r="DM208" i="2"/>
  <c r="DM10" i="2"/>
  <c r="HP106" i="2"/>
  <c r="HP171" i="2"/>
  <c r="DM65" i="2"/>
  <c r="CY215" i="2"/>
  <c r="CY144" i="2"/>
  <c r="CY171" i="2"/>
  <c r="DM151" i="2"/>
  <c r="DD209" i="2"/>
  <c r="CY233" i="2"/>
  <c r="DD125" i="2"/>
  <c r="DM211" i="2"/>
  <c r="DM39" i="2"/>
  <c r="DM140" i="2"/>
  <c r="DM91" i="2"/>
  <c r="DG90" i="2"/>
  <c r="DG201" i="2"/>
  <c r="DG62" i="2"/>
  <c r="DG35" i="2"/>
  <c r="DG110" i="2"/>
  <c r="DG47" i="2"/>
  <c r="DG145" i="2"/>
  <c r="DG231" i="2"/>
  <c r="DG255" i="2"/>
  <c r="CT90" i="2"/>
  <c r="CT201" i="2"/>
  <c r="CT62" i="2"/>
  <c r="CT35" i="2"/>
  <c r="CT110" i="2"/>
  <c r="CT231" i="2"/>
  <c r="CT255" i="2"/>
  <c r="CT145" i="2"/>
  <c r="CT47" i="2"/>
  <c r="BS90" i="2"/>
  <c r="BS201" i="2"/>
  <c r="BS62" i="2"/>
  <c r="BS35" i="2"/>
  <c r="BS231" i="2"/>
  <c r="BS255" i="2"/>
  <c r="BS47" i="2"/>
  <c r="BS110" i="2"/>
  <c r="BS145" i="2"/>
  <c r="BO90" i="2"/>
  <c r="BO201" i="2"/>
  <c r="BO62" i="2"/>
  <c r="BO35" i="2"/>
  <c r="BO110" i="2"/>
  <c r="BO145" i="2"/>
  <c r="BO231" i="2"/>
  <c r="BO255" i="2"/>
  <c r="BO47" i="2"/>
  <c r="BF90" i="2"/>
  <c r="BF201" i="2"/>
  <c r="BF62" i="2"/>
  <c r="BF35" i="2"/>
  <c r="BF110" i="2"/>
  <c r="BF231" i="2"/>
  <c r="BF255" i="2"/>
  <c r="BF145" i="2"/>
  <c r="BF47" i="2"/>
  <c r="AV90" i="2"/>
  <c r="AV201" i="2"/>
  <c r="AV62" i="2"/>
  <c r="AV35" i="2"/>
  <c r="AV110" i="2"/>
  <c r="AV47" i="2"/>
  <c r="AV231" i="2"/>
  <c r="AV255" i="2"/>
  <c r="AV145" i="2"/>
  <c r="AI90" i="2"/>
  <c r="AI201" i="2"/>
  <c r="AI62" i="2"/>
  <c r="AI35" i="2"/>
  <c r="AI231" i="2"/>
  <c r="AI255" i="2"/>
  <c r="AI145" i="2"/>
  <c r="AI47" i="2"/>
  <c r="AI110" i="2"/>
  <c r="AE90" i="2"/>
  <c r="AE201" i="2"/>
  <c r="AE62" i="2"/>
  <c r="AE35" i="2"/>
  <c r="AE110" i="2"/>
  <c r="AE145" i="2"/>
  <c r="AE231" i="2"/>
  <c r="AE255" i="2"/>
  <c r="AE47" i="2"/>
  <c r="AA90" i="2"/>
  <c r="AA201" i="2"/>
  <c r="AA62" i="2"/>
  <c r="AA35" i="2"/>
  <c r="AA231" i="2"/>
  <c r="AA255" i="2"/>
  <c r="AA47" i="2"/>
  <c r="AA110" i="2"/>
  <c r="AA145" i="2"/>
  <c r="ID90" i="2"/>
  <c r="ID201" i="2"/>
  <c r="ID110" i="2"/>
  <c r="ID47" i="2"/>
  <c r="ID145" i="2"/>
  <c r="ID231" i="2"/>
  <c r="ID62" i="2"/>
  <c r="ID35" i="2"/>
  <c r="ID255" i="2"/>
  <c r="ID75" i="2"/>
  <c r="ID132" i="2"/>
  <c r="ID76" i="2"/>
  <c r="ID108" i="2"/>
  <c r="ID130" i="2"/>
  <c r="ID104" i="2"/>
  <c r="HU90" i="2"/>
  <c r="HU201" i="2"/>
  <c r="HU35" i="2"/>
  <c r="HU62" i="2"/>
  <c r="HU110" i="2"/>
  <c r="HU47" i="2"/>
  <c r="HU145" i="2"/>
  <c r="HU231" i="2"/>
  <c r="HU255" i="2"/>
  <c r="HN90" i="2"/>
  <c r="HN201" i="2"/>
  <c r="HN62" i="2"/>
  <c r="HN110" i="2"/>
  <c r="HN47" i="2"/>
  <c r="HN145" i="2"/>
  <c r="HN231" i="2"/>
  <c r="HN35" i="2"/>
  <c r="HN255" i="2"/>
  <c r="HI90" i="2"/>
  <c r="HI201" i="2"/>
  <c r="HI62" i="2"/>
  <c r="HI110" i="2"/>
  <c r="HI35" i="2"/>
  <c r="HI47" i="2"/>
  <c r="HI145" i="2"/>
  <c r="HI231" i="2"/>
  <c r="HI255" i="2"/>
  <c r="HB90" i="2"/>
  <c r="HB201" i="2"/>
  <c r="HB110" i="2"/>
  <c r="HB35" i="2"/>
  <c r="HB47" i="2"/>
  <c r="HB145" i="2"/>
  <c r="HB231" i="2"/>
  <c r="HB62" i="2"/>
  <c r="HB255" i="2"/>
  <c r="GW90" i="2"/>
  <c r="GW201" i="2"/>
  <c r="GW62" i="2"/>
  <c r="GW110" i="2"/>
  <c r="GW47" i="2"/>
  <c r="GW145" i="2"/>
  <c r="GW231" i="2"/>
  <c r="GW35" i="2"/>
  <c r="GW255" i="2"/>
  <c r="GR90" i="2"/>
  <c r="GR201" i="2"/>
  <c r="GR62" i="2"/>
  <c r="GR110" i="2"/>
  <c r="GR47" i="2"/>
  <c r="GR145" i="2"/>
  <c r="GR231" i="2"/>
  <c r="GR35" i="2"/>
  <c r="GR255" i="2"/>
  <c r="GM90" i="2"/>
  <c r="GM201" i="2"/>
  <c r="GM62" i="2"/>
  <c r="GM110" i="2"/>
  <c r="GM35" i="2"/>
  <c r="GM47" i="2"/>
  <c r="GM145" i="2"/>
  <c r="GM231" i="2"/>
  <c r="GM255" i="2"/>
  <c r="GI90" i="2"/>
  <c r="GI201" i="2"/>
  <c r="GI110" i="2"/>
  <c r="GI35" i="2"/>
  <c r="GI47" i="2"/>
  <c r="GI145" i="2"/>
  <c r="GI62" i="2"/>
  <c r="GI231" i="2"/>
  <c r="GI255" i="2"/>
  <c r="GE90" i="2"/>
  <c r="GE201" i="2"/>
  <c r="GE62" i="2"/>
  <c r="GE110" i="2"/>
  <c r="GE47" i="2"/>
  <c r="GE145" i="2"/>
  <c r="GE35" i="2"/>
  <c r="GE231" i="2"/>
  <c r="GE255" i="2"/>
  <c r="FV90" i="2"/>
  <c r="FV201" i="2"/>
  <c r="FV62" i="2"/>
  <c r="FV110" i="2"/>
  <c r="FV47" i="2"/>
  <c r="FV145" i="2"/>
  <c r="FV35" i="2"/>
  <c r="FV231" i="2"/>
  <c r="FV255" i="2"/>
  <c r="FD90" i="2"/>
  <c r="FD201" i="2"/>
  <c r="FD62" i="2"/>
  <c r="FD110" i="2"/>
  <c r="FD35" i="2"/>
  <c r="FD47" i="2"/>
  <c r="FD145" i="2"/>
  <c r="FD231" i="2"/>
  <c r="FD255" i="2"/>
  <c r="EY90" i="2"/>
  <c r="EY201" i="2"/>
  <c r="EY110" i="2"/>
  <c r="EY62" i="2"/>
  <c r="EY35" i="2"/>
  <c r="EY47" i="2"/>
  <c r="EY145" i="2"/>
  <c r="EY231" i="2"/>
  <c r="EY255" i="2"/>
  <c r="EU90" i="2"/>
  <c r="EU201" i="2"/>
  <c r="EU62" i="2"/>
  <c r="EU110" i="2"/>
  <c r="EU47" i="2"/>
  <c r="EU145" i="2"/>
  <c r="EU35" i="2"/>
  <c r="EU231" i="2"/>
  <c r="EU255" i="2"/>
  <c r="EQ90" i="2"/>
  <c r="EQ201" i="2"/>
  <c r="EQ62" i="2"/>
  <c r="EQ110" i="2"/>
  <c r="EQ47" i="2"/>
  <c r="EQ145" i="2"/>
  <c r="EQ35" i="2"/>
  <c r="EQ231" i="2"/>
  <c r="EQ255" i="2"/>
  <c r="DC90" i="2"/>
  <c r="DC201" i="2"/>
  <c r="DC62" i="2"/>
  <c r="DC110" i="2"/>
  <c r="DC35" i="2"/>
  <c r="DC47" i="2"/>
  <c r="DC145" i="2"/>
  <c r="DC231" i="2"/>
  <c r="DC255" i="2"/>
  <c r="CO90" i="2"/>
  <c r="CO201" i="2"/>
  <c r="CO62" i="2"/>
  <c r="CO35" i="2"/>
  <c r="CO110" i="2"/>
  <c r="CO47" i="2"/>
  <c r="CO145" i="2"/>
  <c r="CO231" i="2"/>
  <c r="CO255" i="2"/>
  <c r="DI187" i="2"/>
  <c r="DN249" i="2"/>
  <c r="DN83" i="2"/>
  <c r="DN245" i="2"/>
  <c r="DN141" i="2"/>
  <c r="DN70" i="2"/>
  <c r="DN189" i="2"/>
  <c r="DN140" i="2"/>
  <c r="DN54" i="2"/>
  <c r="DN33" i="2"/>
  <c r="DN39" i="2"/>
  <c r="DN202" i="2"/>
  <c r="DN125" i="2"/>
  <c r="DN248" i="2"/>
  <c r="DN94" i="2"/>
  <c r="DN57" i="2"/>
  <c r="DN53" i="2"/>
  <c r="DN92" i="2"/>
  <c r="DN10" i="2"/>
  <c r="IE198" i="2"/>
  <c r="DM200" i="2"/>
  <c r="DM176" i="2"/>
  <c r="DM242" i="2"/>
  <c r="DM230" i="2"/>
  <c r="DM33" i="2"/>
  <c r="DM107" i="2"/>
  <c r="DM55" i="2"/>
  <c r="DM148" i="2"/>
  <c r="DM187" i="2"/>
  <c r="DM40" i="2"/>
  <c r="DM82" i="2"/>
  <c r="DM89" i="2"/>
  <c r="DM161" i="2"/>
  <c r="DM228" i="2"/>
  <c r="DM129" i="2"/>
  <c r="DM57" i="2"/>
  <c r="DM254" i="2"/>
  <c r="DM241" i="2"/>
  <c r="DM207" i="2"/>
  <c r="DM248" i="2"/>
  <c r="DM222" i="2"/>
  <c r="DM20" i="2"/>
  <c r="DM227" i="2"/>
  <c r="DM164" i="2"/>
  <c r="DM205" i="2"/>
  <c r="DM229" i="2"/>
  <c r="HP209" i="2"/>
  <c r="HP158" i="2"/>
  <c r="DD185" i="2"/>
  <c r="DM14" i="2"/>
  <c r="CY188" i="2"/>
  <c r="CY27" i="2"/>
  <c r="CY214" i="2"/>
  <c r="DD84" i="2"/>
  <c r="DM56" i="2"/>
  <c r="DM93" i="2"/>
  <c r="DM158" i="2"/>
  <c r="HY90" i="2"/>
  <c r="HY201" i="2"/>
  <c r="HY110" i="2"/>
  <c r="HY35" i="2"/>
  <c r="HY62" i="2"/>
  <c r="HY47" i="2"/>
  <c r="HY145" i="2"/>
  <c r="HY231" i="2"/>
  <c r="HY255" i="2"/>
  <c r="HQ90" i="2"/>
  <c r="HQ201" i="2"/>
  <c r="HQ62" i="2"/>
  <c r="HQ35" i="2"/>
  <c r="HQ110" i="2"/>
  <c r="HQ145" i="2"/>
  <c r="HQ255" i="2"/>
  <c r="HQ47" i="2"/>
  <c r="HQ231" i="2"/>
  <c r="CR110" i="2"/>
  <c r="CR35" i="2"/>
  <c r="CR90" i="2"/>
  <c r="CR201" i="2"/>
  <c r="CR62" i="2"/>
  <c r="CR47" i="2"/>
  <c r="CR145" i="2"/>
  <c r="CR231" i="2"/>
  <c r="CR255" i="2"/>
  <c r="BV90" i="2"/>
  <c r="BV201" i="2"/>
  <c r="BV62" i="2"/>
  <c r="BV110" i="2"/>
  <c r="BV35" i="2"/>
  <c r="BV47" i="2"/>
  <c r="BV145" i="2"/>
  <c r="BV231" i="2"/>
  <c r="BV255" i="2"/>
  <c r="BR110" i="2"/>
  <c r="BR35" i="2"/>
  <c r="BR62" i="2"/>
  <c r="BR201" i="2"/>
  <c r="BR47" i="2"/>
  <c r="BR145" i="2"/>
  <c r="BR90" i="2"/>
  <c r="BR231" i="2"/>
  <c r="BR255" i="2"/>
  <c r="BN110" i="2"/>
  <c r="BN35" i="2"/>
  <c r="BN90" i="2"/>
  <c r="BN201" i="2"/>
  <c r="BN62" i="2"/>
  <c r="BN47" i="2"/>
  <c r="BN145" i="2"/>
  <c r="BN231" i="2"/>
  <c r="BN255" i="2"/>
  <c r="BE110" i="2"/>
  <c r="BE90" i="2"/>
  <c r="BE201" i="2"/>
  <c r="BE62" i="2"/>
  <c r="BE35" i="2"/>
  <c r="BE47" i="2"/>
  <c r="BE145" i="2"/>
  <c r="BE231" i="2"/>
  <c r="BE255" i="2"/>
  <c r="AM90" i="2"/>
  <c r="AM201" i="2"/>
  <c r="AM62" i="2"/>
  <c r="AM110" i="2"/>
  <c r="AM35" i="2"/>
  <c r="AM47" i="2"/>
  <c r="AM145" i="2"/>
  <c r="AM231" i="2"/>
  <c r="AM255" i="2"/>
  <c r="AH201" i="2"/>
  <c r="AH90" i="2"/>
  <c r="AH62" i="2"/>
  <c r="AH35" i="2"/>
  <c r="AH110" i="2"/>
  <c r="AH47" i="2"/>
  <c r="AH145" i="2"/>
  <c r="AH231" i="2"/>
  <c r="AH255" i="2"/>
  <c r="AD35" i="2"/>
  <c r="AD90" i="2"/>
  <c r="AD201" i="2"/>
  <c r="AD62" i="2"/>
  <c r="AD110" i="2"/>
  <c r="AD47" i="2"/>
  <c r="AD145" i="2"/>
  <c r="AD231" i="2"/>
  <c r="AD255" i="2"/>
  <c r="Z90" i="2"/>
  <c r="Z201" i="2"/>
  <c r="Z62" i="2"/>
  <c r="Z35" i="2"/>
  <c r="Z110" i="2"/>
  <c r="Z47" i="2"/>
  <c r="Z145" i="2"/>
  <c r="Z231" i="2"/>
  <c r="Z255" i="2"/>
  <c r="HT90" i="2"/>
  <c r="HT201" i="2"/>
  <c r="HT62" i="2"/>
  <c r="HT110" i="2"/>
  <c r="HT47" i="2"/>
  <c r="HT145" i="2"/>
  <c r="HT231" i="2"/>
  <c r="HT35" i="2"/>
  <c r="HT255" i="2"/>
  <c r="HM90" i="2"/>
  <c r="HM201" i="2"/>
  <c r="HM62" i="2"/>
  <c r="HM35" i="2"/>
  <c r="HM110" i="2"/>
  <c r="HM255" i="2"/>
  <c r="HM145" i="2"/>
  <c r="HM231" i="2"/>
  <c r="HM47" i="2"/>
  <c r="HF90" i="2"/>
  <c r="HF201" i="2"/>
  <c r="HF62" i="2"/>
  <c r="HF35" i="2"/>
  <c r="HF110" i="2"/>
  <c r="HF47" i="2"/>
  <c r="HF231" i="2"/>
  <c r="HF255" i="2"/>
  <c r="HF145" i="2"/>
  <c r="HA90" i="2"/>
  <c r="HA201" i="2"/>
  <c r="HA62" i="2"/>
  <c r="HA35" i="2"/>
  <c r="HA255" i="2"/>
  <c r="HA47" i="2"/>
  <c r="HA231" i="2"/>
  <c r="HA145" i="2"/>
  <c r="HA110" i="2"/>
  <c r="GV90" i="2"/>
  <c r="GV201" i="2"/>
  <c r="GV62" i="2"/>
  <c r="GV35" i="2"/>
  <c r="GV110" i="2"/>
  <c r="GV145" i="2"/>
  <c r="GV255" i="2"/>
  <c r="GV47" i="2"/>
  <c r="GV231" i="2"/>
  <c r="GQ90" i="2"/>
  <c r="GQ201" i="2"/>
  <c r="GQ62" i="2"/>
  <c r="GQ35" i="2"/>
  <c r="GQ110" i="2"/>
  <c r="GQ255" i="2"/>
  <c r="GQ145" i="2"/>
  <c r="GQ47" i="2"/>
  <c r="GQ231" i="2"/>
  <c r="GL90" i="2"/>
  <c r="GL201" i="2"/>
  <c r="GL62" i="2"/>
  <c r="GL35" i="2"/>
  <c r="GL110" i="2"/>
  <c r="GL47" i="2"/>
  <c r="GL255" i="2"/>
  <c r="GL231" i="2"/>
  <c r="GL145" i="2"/>
  <c r="GH90" i="2"/>
  <c r="GH201" i="2"/>
  <c r="GH62" i="2"/>
  <c r="GH35" i="2"/>
  <c r="GH231" i="2"/>
  <c r="GH255" i="2"/>
  <c r="GH47" i="2"/>
  <c r="GH145" i="2"/>
  <c r="GH110" i="2"/>
  <c r="GD90" i="2"/>
  <c r="GD201" i="2"/>
  <c r="GD62" i="2"/>
  <c r="GD35" i="2"/>
  <c r="GD110" i="2"/>
  <c r="GD145" i="2"/>
  <c r="GD255" i="2"/>
  <c r="GD231" i="2"/>
  <c r="GD47" i="2"/>
  <c r="FR90" i="2"/>
  <c r="FR201" i="2"/>
  <c r="FR62" i="2"/>
  <c r="FR35" i="2"/>
  <c r="FR110" i="2"/>
  <c r="FR255" i="2"/>
  <c r="FR145" i="2"/>
  <c r="FR231" i="2"/>
  <c r="FR47" i="2"/>
  <c r="FB90" i="2"/>
  <c r="FB201" i="2"/>
  <c r="FB62" i="2"/>
  <c r="FB35" i="2"/>
  <c r="FB110" i="2"/>
  <c r="FB47" i="2"/>
  <c r="FB255" i="2"/>
  <c r="FB231" i="2"/>
  <c r="FB145" i="2"/>
  <c r="EX90" i="2"/>
  <c r="EX201" i="2"/>
  <c r="EX62" i="2"/>
  <c r="EX35" i="2"/>
  <c r="EX110" i="2"/>
  <c r="EX231" i="2"/>
  <c r="EX255" i="2"/>
  <c r="EX47" i="2"/>
  <c r="EX145" i="2"/>
  <c r="ET90" i="2"/>
  <c r="ET201" i="2"/>
  <c r="ET62" i="2"/>
  <c r="ET35" i="2"/>
  <c r="ET110" i="2"/>
  <c r="ET145" i="2"/>
  <c r="ET255" i="2"/>
  <c r="ET231" i="2"/>
  <c r="ET47" i="2"/>
  <c r="EP90" i="2"/>
  <c r="EP201" i="2"/>
  <c r="EP62" i="2"/>
  <c r="EP35" i="2"/>
  <c r="EP110" i="2"/>
  <c r="EP255" i="2"/>
  <c r="EP145" i="2"/>
  <c r="EP47" i="2"/>
  <c r="EP231" i="2"/>
  <c r="CZ90" i="2"/>
  <c r="CZ201" i="2"/>
  <c r="CZ62" i="2"/>
  <c r="CZ35" i="2"/>
  <c r="CZ110" i="2"/>
  <c r="CZ47" i="2"/>
  <c r="CZ145" i="2"/>
  <c r="CZ231" i="2"/>
  <c r="CZ255" i="2"/>
  <c r="CN90" i="2"/>
  <c r="CN201" i="2"/>
  <c r="CN62" i="2"/>
  <c r="CN110" i="2"/>
  <c r="CN35" i="2"/>
  <c r="CN47" i="2"/>
  <c r="CN145" i="2"/>
  <c r="CN231" i="2"/>
  <c r="CN255" i="2"/>
  <c r="DI243" i="2"/>
  <c r="HZ90" i="2"/>
  <c r="HZ201" i="2"/>
  <c r="HZ62" i="2"/>
  <c r="HZ35" i="2"/>
  <c r="HZ110" i="2"/>
  <c r="HZ47" i="2"/>
  <c r="HZ145" i="2"/>
  <c r="HZ231" i="2"/>
  <c r="HZ255" i="2"/>
  <c r="DN91" i="2"/>
  <c r="DN211" i="2"/>
  <c r="DN107" i="2"/>
  <c r="DN79" i="2"/>
  <c r="DN187" i="2"/>
  <c r="DN253" i="2"/>
  <c r="DN185" i="2"/>
  <c r="DN59" i="2"/>
  <c r="DN243" i="2"/>
  <c r="DN171" i="2"/>
  <c r="DN207" i="2"/>
  <c r="DN222" i="2"/>
  <c r="DN56" i="2"/>
  <c r="DN153" i="2"/>
  <c r="DN161" i="2"/>
  <c r="DN210" i="2"/>
  <c r="DN251" i="2"/>
  <c r="DN14" i="2"/>
  <c r="DJ260" i="1"/>
  <c r="DG120" i="1"/>
  <c r="DG307" i="1"/>
  <c r="DG38" i="1"/>
  <c r="DG273" i="1"/>
  <c r="DG53" i="1"/>
  <c r="DG92" i="1"/>
  <c r="DG221" i="1"/>
  <c r="DG246" i="1"/>
  <c r="DG265" i="1"/>
  <c r="DG150" i="1"/>
  <c r="DG256" i="1"/>
  <c r="DG62" i="1"/>
  <c r="DG200" i="1"/>
  <c r="DG97" i="1"/>
  <c r="DG12" i="1"/>
  <c r="DG135" i="1"/>
  <c r="DG187" i="1"/>
  <c r="DG29" i="1"/>
  <c r="DG141" i="1"/>
  <c r="DG198" i="1"/>
  <c r="DG30" i="1"/>
  <c r="DG151" i="1"/>
  <c r="DG20" i="1"/>
  <c r="DG310" i="1"/>
  <c r="DG83" i="1"/>
  <c r="DG296" i="1"/>
  <c r="DG188" i="1"/>
  <c r="DG285" i="1"/>
  <c r="DG71" i="1"/>
  <c r="DG108" i="1"/>
  <c r="DG47" i="1"/>
  <c r="DG57" i="1"/>
  <c r="DG84" i="1"/>
  <c r="DG105" i="1"/>
  <c r="DG207" i="1"/>
  <c r="DG159" i="1"/>
  <c r="DG116" i="1"/>
  <c r="DC86" i="1"/>
  <c r="DC124" i="1"/>
  <c r="DC133" i="1"/>
  <c r="DC216" i="1"/>
  <c r="DC32" i="1"/>
  <c r="DC88" i="1"/>
  <c r="DC97" i="1"/>
  <c r="DC181" i="1"/>
  <c r="DC285" i="1"/>
  <c r="DC50" i="1"/>
  <c r="DC125" i="1"/>
  <c r="DC10" i="1"/>
  <c r="DC20" i="1"/>
  <c r="DC166" i="1"/>
  <c r="DC55" i="1"/>
  <c r="DC196" i="1"/>
  <c r="DC94" i="1"/>
  <c r="DC110" i="1"/>
  <c r="DC17" i="1"/>
  <c r="CV25" i="1"/>
  <c r="CV196" i="1"/>
  <c r="CV291" i="1"/>
  <c r="CV243" i="1"/>
  <c r="CV145" i="1"/>
  <c r="CV125" i="1"/>
  <c r="CT75" i="1"/>
  <c r="CT137" i="1"/>
  <c r="CT40" i="1"/>
  <c r="CT245" i="1"/>
  <c r="CT146" i="1"/>
  <c r="CT90" i="1"/>
  <c r="CQ210" i="1"/>
  <c r="CQ77" i="1"/>
  <c r="CQ29" i="1"/>
  <c r="CQ10" i="1"/>
  <c r="CQ175" i="1"/>
  <c r="CQ216" i="1"/>
  <c r="CQ149" i="1"/>
  <c r="CQ38" i="1"/>
  <c r="CQ136" i="1"/>
  <c r="CQ315" i="1"/>
  <c r="CQ52" i="1"/>
  <c r="CQ158" i="1"/>
  <c r="CQ183" i="1"/>
  <c r="CQ199" i="1"/>
  <c r="CQ178" i="1"/>
  <c r="CQ88" i="1"/>
  <c r="CQ57" i="1"/>
  <c r="CQ128" i="1"/>
  <c r="CQ55" i="1"/>
  <c r="CQ105" i="1"/>
  <c r="CQ12" i="1"/>
  <c r="CQ201" i="1"/>
  <c r="CQ221" i="1"/>
  <c r="CQ31" i="1"/>
  <c r="CQ291" i="1"/>
  <c r="CQ173" i="1"/>
  <c r="CQ254" i="1"/>
  <c r="CQ14" i="1"/>
  <c r="CQ143" i="1"/>
  <c r="CQ311" i="1"/>
  <c r="CQ110" i="1"/>
  <c r="CQ181" i="1"/>
  <c r="CQ258" i="1"/>
  <c r="CQ197" i="1"/>
  <c r="CQ109" i="1"/>
  <c r="CQ148" i="1"/>
  <c r="CQ187" i="1"/>
  <c r="CQ86" i="1"/>
  <c r="CQ141" i="1"/>
  <c r="CQ120" i="1"/>
  <c r="CQ307" i="1"/>
  <c r="CQ108" i="1"/>
  <c r="CQ142" i="1"/>
  <c r="CQ30" i="1"/>
  <c r="CQ60" i="1"/>
  <c r="CQ246" i="1"/>
  <c r="CQ296" i="1"/>
  <c r="CQ308" i="1"/>
  <c r="CQ257" i="1"/>
  <c r="CQ151" i="1"/>
  <c r="CQ176" i="1"/>
  <c r="CQ21" i="1"/>
  <c r="CQ150" i="1"/>
  <c r="CQ16" i="1"/>
  <c r="CQ238" i="1"/>
  <c r="CQ47" i="1"/>
  <c r="CQ227" i="1"/>
  <c r="CQ50" i="1"/>
  <c r="CQ313" i="1"/>
  <c r="CQ270" i="1"/>
  <c r="CQ281" i="1"/>
  <c r="CQ106" i="1"/>
  <c r="CQ132" i="1"/>
  <c r="CQ274" i="1"/>
  <c r="CQ63" i="1"/>
  <c r="CQ126" i="1"/>
  <c r="CQ145" i="1"/>
  <c r="CQ67" i="1"/>
  <c r="CQ293" i="1"/>
  <c r="CQ117" i="1"/>
  <c r="CQ170" i="1"/>
  <c r="CP77" i="1"/>
  <c r="CP141" i="1"/>
  <c r="CP20" i="1"/>
  <c r="CP257" i="1"/>
  <c r="CP55" i="1"/>
  <c r="CP60" i="1"/>
  <c r="CP189" i="1"/>
  <c r="CP135" i="1"/>
  <c r="CP273" i="1"/>
  <c r="CL90" i="1"/>
  <c r="CL245" i="1"/>
  <c r="CL75" i="1"/>
  <c r="CL40" i="1"/>
  <c r="CL137" i="1"/>
  <c r="CL146" i="1"/>
  <c r="CL83" i="1"/>
  <c r="CL47" i="1"/>
  <c r="CI257" i="1"/>
  <c r="CI243" i="1"/>
  <c r="CI106" i="1"/>
  <c r="CI84" i="1"/>
  <c r="CI12" i="1"/>
  <c r="CI105" i="1"/>
  <c r="CI81" i="1"/>
  <c r="CI148" i="1"/>
  <c r="CF245" i="1"/>
  <c r="CF90" i="1"/>
  <c r="CF137" i="1"/>
  <c r="CF40" i="1"/>
  <c r="CF146" i="1"/>
  <c r="CF75" i="1"/>
  <c r="CD86" i="1"/>
  <c r="CD241" i="1"/>
  <c r="CD141" i="1"/>
  <c r="CD120" i="1"/>
  <c r="CD51" i="1"/>
  <c r="CD212" i="1"/>
  <c r="CD203" i="1"/>
  <c r="CD234" i="1"/>
  <c r="CD88" i="1"/>
  <c r="CD287" i="1"/>
  <c r="CD217" i="1"/>
  <c r="CD53" i="1"/>
  <c r="CD178" i="1"/>
  <c r="CD159" i="1"/>
  <c r="CD227" i="1"/>
  <c r="CD196" i="1"/>
  <c r="CD128" i="1"/>
  <c r="CD224" i="1"/>
  <c r="CD243" i="1"/>
  <c r="CD93" i="1"/>
  <c r="CD285" i="1"/>
  <c r="CD181" i="1"/>
  <c r="CD313" i="1"/>
  <c r="CD106" i="1"/>
  <c r="CD176" i="1"/>
  <c r="CD215" i="1"/>
  <c r="CD258" i="1"/>
  <c r="CD257" i="1"/>
  <c r="CD21" i="1"/>
  <c r="CD78" i="1"/>
  <c r="CD156" i="1"/>
  <c r="CD272" i="1"/>
  <c r="CD256" i="1"/>
  <c r="CD77" i="1"/>
  <c r="CD82" i="1"/>
  <c r="CD187" i="1"/>
  <c r="CD189" i="1"/>
  <c r="CD307" i="1"/>
  <c r="CD68" i="1"/>
  <c r="CD133" i="1"/>
  <c r="CD202" i="1"/>
  <c r="CD52" i="1"/>
  <c r="CD158" i="1"/>
  <c r="CD183" i="1"/>
  <c r="CD20" i="1"/>
  <c r="CD151" i="1"/>
  <c r="CD25" i="1"/>
  <c r="CD92" i="1"/>
  <c r="CD314" i="1"/>
  <c r="CD237" i="1"/>
  <c r="CD14" i="1"/>
  <c r="CD117" i="1"/>
  <c r="CD105" i="1"/>
  <c r="CD293" i="1"/>
  <c r="CD281" i="1"/>
  <c r="CD63" i="1"/>
  <c r="CD17" i="1"/>
  <c r="CD274" i="1"/>
  <c r="CD50" i="1"/>
  <c r="CD209" i="1"/>
  <c r="CD166" i="1"/>
  <c r="CD265" i="1"/>
  <c r="CD253" i="1"/>
  <c r="CD188" i="1"/>
  <c r="CD254" i="1"/>
  <c r="CD150" i="1"/>
  <c r="CD110" i="1"/>
  <c r="CD71" i="1"/>
  <c r="CB90" i="1"/>
  <c r="CB245" i="1"/>
  <c r="CB75" i="1"/>
  <c r="CB40" i="1"/>
  <c r="CB137" i="1"/>
  <c r="CB146" i="1"/>
  <c r="CB120" i="1"/>
  <c r="CB135" i="1"/>
  <c r="BZ187" i="1"/>
  <c r="BZ175" i="1"/>
  <c r="BZ185" i="1"/>
  <c r="BZ120" i="1"/>
  <c r="BZ307" i="1"/>
  <c r="BZ166" i="1"/>
  <c r="BZ68" i="1"/>
  <c r="BZ234" i="1"/>
  <c r="BZ14" i="1"/>
  <c r="BZ132" i="1"/>
  <c r="BZ216" i="1"/>
  <c r="BZ201" i="1"/>
  <c r="BZ227" i="1"/>
  <c r="BZ274" i="1"/>
  <c r="BZ197" i="1"/>
  <c r="BZ83" i="1"/>
  <c r="BZ241" i="1"/>
  <c r="BZ52" i="1"/>
  <c r="BZ183" i="1"/>
  <c r="BZ150" i="1"/>
  <c r="BZ162" i="1"/>
  <c r="BZ238" i="1"/>
  <c r="BZ213" i="1"/>
  <c r="BZ254" i="1"/>
  <c r="BZ110" i="1"/>
  <c r="BZ199" i="1"/>
  <c r="BZ314" i="1"/>
  <c r="BZ102" i="1"/>
  <c r="BZ296" i="1"/>
  <c r="BZ105" i="1"/>
  <c r="BZ31" i="1"/>
  <c r="BZ95" i="1"/>
  <c r="BZ17" i="1"/>
  <c r="BZ190" i="1"/>
  <c r="BZ170" i="1"/>
  <c r="BZ86" i="1"/>
  <c r="BZ25" i="1"/>
  <c r="BZ53" i="1"/>
  <c r="BZ109" i="1"/>
  <c r="BZ142" i="1"/>
  <c r="BZ20" i="1"/>
  <c r="BZ16" i="1"/>
  <c r="BZ243" i="1"/>
  <c r="BZ18" i="1"/>
  <c r="BZ176" i="1"/>
  <c r="BZ92" i="1"/>
  <c r="BZ303" i="1"/>
  <c r="BZ188" i="1"/>
  <c r="BZ215" i="1"/>
  <c r="BZ149" i="1"/>
  <c r="BZ135" i="1"/>
  <c r="BZ143" i="1"/>
  <c r="BZ304" i="1"/>
  <c r="BZ151" i="1"/>
  <c r="BZ128" i="1"/>
  <c r="BZ258" i="1"/>
  <c r="BZ276" i="1"/>
  <c r="BZ84" i="1"/>
  <c r="BZ178" i="1"/>
  <c r="BZ200" i="1"/>
  <c r="BZ78" i="1"/>
  <c r="BZ308" i="1"/>
  <c r="BZ12" i="1"/>
  <c r="BZ129" i="1"/>
  <c r="BZ313" i="1"/>
  <c r="BZ291" i="1"/>
  <c r="BZ124" i="1"/>
  <c r="BW75" i="1"/>
  <c r="BW137" i="1"/>
  <c r="BW40" i="1"/>
  <c r="BW245" i="1"/>
  <c r="BW90" i="1"/>
  <c r="BW146" i="1"/>
  <c r="BW185" i="1"/>
  <c r="BU246" i="1"/>
  <c r="BU305" i="1"/>
  <c r="BU31" i="1"/>
  <c r="BU243" i="1"/>
  <c r="BU57" i="1"/>
  <c r="BU109" i="1"/>
  <c r="BU148" i="1"/>
  <c r="BU29" i="1"/>
  <c r="BU129" i="1"/>
  <c r="BU311" i="1"/>
  <c r="BU14" i="1"/>
  <c r="BU170" i="1"/>
  <c r="BS90" i="1"/>
  <c r="BS245" i="1"/>
  <c r="BS75" i="1"/>
  <c r="BS40" i="1"/>
  <c r="BS137" i="1"/>
  <c r="BS146" i="1"/>
  <c r="BS314" i="1"/>
  <c r="BS81" i="1"/>
  <c r="BQ241" i="1"/>
  <c r="BQ82" i="1"/>
  <c r="BQ10" i="1"/>
  <c r="BQ170" i="1"/>
  <c r="BQ88" i="1"/>
  <c r="BQ18" i="1"/>
  <c r="BQ203" i="1"/>
  <c r="BQ14" i="1"/>
  <c r="BQ132" i="1"/>
  <c r="BQ227" i="1"/>
  <c r="BQ176" i="1"/>
  <c r="BQ120" i="1"/>
  <c r="BQ151" i="1"/>
  <c r="BQ265" i="1"/>
  <c r="BQ188" i="1"/>
  <c r="BQ305" i="1"/>
  <c r="BQ133" i="1"/>
  <c r="BQ287" i="1"/>
  <c r="BQ250" i="1"/>
  <c r="BQ150" i="1"/>
  <c r="BQ94" i="1"/>
  <c r="BQ200" i="1"/>
  <c r="BQ254" i="1"/>
  <c r="BQ184" i="1"/>
  <c r="BQ83" i="1"/>
  <c r="BQ17" i="1"/>
  <c r="BQ183" i="1"/>
  <c r="BQ162" i="1"/>
  <c r="BQ97" i="1"/>
  <c r="BQ237" i="1"/>
  <c r="BQ62" i="1"/>
  <c r="BQ156" i="1"/>
  <c r="BQ207" i="1"/>
  <c r="BQ135" i="1"/>
  <c r="BQ136" i="1"/>
  <c r="BQ108" i="1"/>
  <c r="BQ60" i="1"/>
  <c r="BQ109" i="1"/>
  <c r="BQ29" i="1"/>
  <c r="BQ141" i="1"/>
  <c r="BQ159" i="1"/>
  <c r="BQ198" i="1"/>
  <c r="BQ149" i="1"/>
  <c r="BQ30" i="1"/>
  <c r="BQ16" i="1"/>
  <c r="BQ243" i="1"/>
  <c r="BQ234" i="1"/>
  <c r="BQ126" i="1"/>
  <c r="BQ53" i="1"/>
  <c r="BQ310" i="1"/>
  <c r="BQ181" i="1"/>
  <c r="BQ221" i="1"/>
  <c r="BQ187" i="1"/>
  <c r="BQ202" i="1"/>
  <c r="BQ296" i="1"/>
  <c r="BQ143" i="1"/>
  <c r="BQ304" i="1"/>
  <c r="BQ95" i="1"/>
  <c r="BQ285" i="1"/>
  <c r="BQ67" i="1"/>
  <c r="BQ256" i="1"/>
  <c r="BQ168" i="1"/>
  <c r="BQ142" i="1"/>
  <c r="BQ93" i="1"/>
  <c r="BQ31" i="1"/>
  <c r="BQ291" i="1"/>
  <c r="BQ111" i="1"/>
  <c r="BQ125" i="1"/>
  <c r="BQ295" i="1"/>
  <c r="BQ84" i="1"/>
  <c r="BQ258" i="1"/>
  <c r="BQ148" i="1"/>
  <c r="BO245" i="1"/>
  <c r="BO90" i="1"/>
  <c r="BO137" i="1"/>
  <c r="BO40" i="1"/>
  <c r="BO146" i="1"/>
  <c r="BO75" i="1"/>
  <c r="BO86" i="1"/>
  <c r="BO254" i="1"/>
  <c r="BM18" i="1"/>
  <c r="BM93" i="1"/>
  <c r="BM276" i="1"/>
  <c r="BM296" i="1"/>
  <c r="BM181" i="1"/>
  <c r="BM250" i="1"/>
  <c r="BM32" i="1"/>
  <c r="BM304" i="1"/>
  <c r="BK90" i="1"/>
  <c r="BK245" i="1"/>
  <c r="BK75" i="1"/>
  <c r="BK40" i="1"/>
  <c r="BK137" i="1"/>
  <c r="BK146" i="1"/>
  <c r="BK304" i="1"/>
  <c r="BK185" i="1"/>
  <c r="BK31" i="1"/>
  <c r="BD175" i="1"/>
  <c r="BD159" i="1"/>
  <c r="BD29" i="1"/>
  <c r="BD199" i="1"/>
  <c r="BD232" i="1"/>
  <c r="BD190" i="1"/>
  <c r="BD133" i="1"/>
  <c r="BD55" i="1"/>
  <c r="BD273" i="1"/>
  <c r="BD144" i="1"/>
  <c r="BD201" i="1"/>
  <c r="BD92" i="1"/>
  <c r="BD94" i="1"/>
  <c r="BD98" i="1"/>
  <c r="BD281" i="1"/>
  <c r="BD304" i="1"/>
  <c r="BD234" i="1"/>
  <c r="BD158" i="1"/>
  <c r="BD57" i="1"/>
  <c r="BD128" i="1"/>
  <c r="BD178" i="1"/>
  <c r="BD27" i="1"/>
  <c r="BD62" i="1"/>
  <c r="BD97" i="1"/>
  <c r="BD311" i="1"/>
  <c r="BD78" i="1"/>
  <c r="BD287" i="1"/>
  <c r="BD50" i="1"/>
  <c r="BD129" i="1"/>
  <c r="BD200" i="1"/>
  <c r="BD253" i="1"/>
  <c r="BD272" i="1"/>
  <c r="BD308" i="1"/>
  <c r="BD81" i="1"/>
  <c r="BD109" i="1"/>
  <c r="BD51" i="1"/>
  <c r="BD124" i="1"/>
  <c r="BD185" i="1"/>
  <c r="BD77" i="1"/>
  <c r="BD88" i="1"/>
  <c r="BD108" i="1"/>
  <c r="BD136" i="1"/>
  <c r="BD14" i="1"/>
  <c r="BD132" i="1"/>
  <c r="BD227" i="1"/>
  <c r="BD176" i="1"/>
  <c r="BD202" i="1"/>
  <c r="BD274" i="1"/>
  <c r="BD197" i="1"/>
  <c r="BD83" i="1"/>
  <c r="BD212" i="1"/>
  <c r="BD20" i="1"/>
  <c r="BD207" i="1"/>
  <c r="BD21" i="1"/>
  <c r="BD150" i="1"/>
  <c r="BD289" i="1"/>
  <c r="BD31" i="1"/>
  <c r="BD173" i="1"/>
  <c r="BD71" i="1"/>
  <c r="BD162" i="1"/>
  <c r="BD184" i="1"/>
  <c r="BD217" i="1"/>
  <c r="BD12" i="1"/>
  <c r="BD256" i="1"/>
  <c r="BD313" i="1"/>
  <c r="BD25" i="1"/>
  <c r="BD149" i="1"/>
  <c r="AY40" i="1"/>
  <c r="AY75" i="1"/>
  <c r="AY137" i="1"/>
  <c r="AY245" i="1"/>
  <c r="AY90" i="1"/>
  <c r="AY146" i="1"/>
  <c r="AT296" i="1"/>
  <c r="AT125" i="1"/>
  <c r="AT159" i="1"/>
  <c r="AT55" i="1"/>
  <c r="AT145" i="1"/>
  <c r="AT203" i="1"/>
  <c r="AT295" i="1"/>
  <c r="AT184" i="1"/>
  <c r="AT131" i="1"/>
  <c r="AT109" i="1"/>
  <c r="AT148" i="1"/>
  <c r="AT202" i="1"/>
  <c r="AT170" i="1"/>
  <c r="AI90" i="1"/>
  <c r="AI245" i="1"/>
  <c r="AI75" i="1"/>
  <c r="AI40" i="1"/>
  <c r="AI137" i="1"/>
  <c r="AI146" i="1"/>
  <c r="AI304" i="1"/>
  <c r="AI216" i="1"/>
  <c r="AI77" i="1"/>
  <c r="AI150" i="1"/>
  <c r="AI285" i="1"/>
  <c r="AG175" i="1"/>
  <c r="AG170" i="1"/>
  <c r="AG216" i="1"/>
  <c r="AG86" i="1"/>
  <c r="AG88" i="1"/>
  <c r="AG10" i="1"/>
  <c r="AG203" i="1"/>
  <c r="AG224" i="1"/>
  <c r="AG131" i="1"/>
  <c r="AG117" i="1"/>
  <c r="AG315" i="1"/>
  <c r="AG266" i="1"/>
  <c r="AG20" i="1"/>
  <c r="AG289" i="1"/>
  <c r="AG98" i="1"/>
  <c r="AG281" i="1"/>
  <c r="AG185" i="1"/>
  <c r="AG136" i="1"/>
  <c r="AG217" i="1"/>
  <c r="AG57" i="1"/>
  <c r="AG128" i="1"/>
  <c r="AG47" i="1"/>
  <c r="AG200" i="1"/>
  <c r="AG168" i="1"/>
  <c r="AG67" i="1"/>
  <c r="AG291" i="1"/>
  <c r="AG82" i="1"/>
  <c r="AG93" i="1"/>
  <c r="AG129" i="1"/>
  <c r="AG94" i="1"/>
  <c r="AG102" i="1"/>
  <c r="AG295" i="1"/>
  <c r="AG12" i="1"/>
  <c r="AG120" i="1"/>
  <c r="AG77" i="1"/>
  <c r="AG53" i="1"/>
  <c r="AG141" i="1"/>
  <c r="AG198" i="1"/>
  <c r="AG149" i="1"/>
  <c r="AG30" i="1"/>
  <c r="AG55" i="1"/>
  <c r="AG273" i="1"/>
  <c r="AG144" i="1"/>
  <c r="AG201" i="1"/>
  <c r="AG241" i="1"/>
  <c r="AG178" i="1"/>
  <c r="AG274" i="1"/>
  <c r="AG197" i="1"/>
  <c r="AG215" i="1"/>
  <c r="AG307" i="1"/>
  <c r="AG246" i="1"/>
  <c r="AG308" i="1"/>
  <c r="AG21" i="1"/>
  <c r="AG150" i="1"/>
  <c r="AG145" i="1"/>
  <c r="AG83" i="1"/>
  <c r="AG31" i="1"/>
  <c r="AG78" i="1"/>
  <c r="AG285" i="1"/>
  <c r="AG68" i="1"/>
  <c r="AG303" i="1"/>
  <c r="AG97" i="1"/>
  <c r="AG238" i="1"/>
  <c r="AG62" i="1"/>
  <c r="AG106" i="1"/>
  <c r="AG105" i="1"/>
  <c r="AG50" i="1"/>
  <c r="AG133" i="1"/>
  <c r="AG81" i="1"/>
  <c r="AG148" i="1"/>
  <c r="AE40" i="1"/>
  <c r="AE245" i="1"/>
  <c r="AE90" i="1"/>
  <c r="AE137" i="1"/>
  <c r="AE75" i="1"/>
  <c r="AE146" i="1"/>
  <c r="AE124" i="1"/>
  <c r="AC60" i="1"/>
  <c r="AC82" i="1"/>
  <c r="AC25" i="1"/>
  <c r="AC307" i="1"/>
  <c r="AC68" i="1"/>
  <c r="AC133" i="1"/>
  <c r="AC202" i="1"/>
  <c r="AC52" i="1"/>
  <c r="AC296" i="1"/>
  <c r="AC308" i="1"/>
  <c r="AC189" i="1"/>
  <c r="AC178" i="1"/>
  <c r="AC289" i="1"/>
  <c r="AC126" i="1"/>
  <c r="AC257" i="1"/>
  <c r="AC131" i="1"/>
  <c r="AC93" i="1"/>
  <c r="AC215" i="1"/>
  <c r="AC285" i="1"/>
  <c r="AC265" i="1"/>
  <c r="AC213" i="1"/>
  <c r="AC84" i="1"/>
  <c r="AC270" i="1"/>
  <c r="AC176" i="1"/>
  <c r="AC31" i="1"/>
  <c r="AC55" i="1"/>
  <c r="AC21" i="1"/>
  <c r="AC258" i="1"/>
  <c r="AC98" i="1"/>
  <c r="AC111" i="1"/>
  <c r="AC314" i="1"/>
  <c r="AC150" i="1"/>
  <c r="AC51" i="1"/>
  <c r="AC241" i="1"/>
  <c r="AC124" i="1"/>
  <c r="AC232" i="1"/>
  <c r="AC149" i="1"/>
  <c r="AC38" i="1"/>
  <c r="AC136" i="1"/>
  <c r="AC315" i="1"/>
  <c r="AC246" i="1"/>
  <c r="AC207" i="1"/>
  <c r="AC250" i="1"/>
  <c r="AC20" i="1"/>
  <c r="AC151" i="1"/>
  <c r="AC94" i="1"/>
  <c r="AC287" i="1"/>
  <c r="AC166" i="1"/>
  <c r="AC132" i="1"/>
  <c r="AC156" i="1"/>
  <c r="AC50" i="1"/>
  <c r="AC162" i="1"/>
  <c r="AC181" i="1"/>
  <c r="AC313" i="1"/>
  <c r="AC102" i="1"/>
  <c r="AC67" i="1"/>
  <c r="AC274" i="1"/>
  <c r="AC256" i="1"/>
  <c r="AC273" i="1"/>
  <c r="AC128" i="1"/>
  <c r="AC253" i="1"/>
  <c r="AC188" i="1"/>
  <c r="AC254" i="1"/>
  <c r="AA90" i="1"/>
  <c r="AA245" i="1"/>
  <c r="AA75" i="1"/>
  <c r="AA40" i="1"/>
  <c r="AA137" i="1"/>
  <c r="AA146" i="1"/>
  <c r="AA55" i="1"/>
  <c r="AA194" i="1"/>
  <c r="AA250" i="1"/>
  <c r="Y241" i="1"/>
  <c r="Y38" i="1"/>
  <c r="Y68" i="1"/>
  <c r="Y310" i="1"/>
  <c r="Y209" i="1"/>
  <c r="Y253" i="1"/>
  <c r="Y125" i="1"/>
  <c r="Y256" i="1"/>
  <c r="Y10" i="1"/>
  <c r="Y105" i="1"/>
  <c r="DM179" i="1"/>
  <c r="DM311" i="1"/>
  <c r="DM84" i="1"/>
  <c r="DM145" i="1"/>
  <c r="DK260" i="1"/>
  <c r="DK43" i="1"/>
  <c r="DK231" i="1"/>
  <c r="DK102" i="1"/>
  <c r="DK175" i="1"/>
  <c r="DK124" i="1"/>
  <c r="DK185" i="1"/>
  <c r="DK142" i="1"/>
  <c r="DK32" i="1"/>
  <c r="DK14" i="1"/>
  <c r="DK144" i="1"/>
  <c r="DK95" i="1"/>
  <c r="DK201" i="1"/>
  <c r="DK221" i="1"/>
  <c r="DK296" i="1"/>
  <c r="DK31" i="1"/>
  <c r="DK276" i="1"/>
  <c r="DK71" i="1"/>
  <c r="DK184" i="1"/>
  <c r="DK25" i="1"/>
  <c r="DK232" i="1"/>
  <c r="DK120" i="1"/>
  <c r="DK133" i="1"/>
  <c r="DK310" i="1"/>
  <c r="DK131" i="1"/>
  <c r="DK202" i="1"/>
  <c r="DK105" i="1"/>
  <c r="DK227" i="1"/>
  <c r="DK50" i="1"/>
  <c r="DK250" i="1"/>
  <c r="DK84" i="1"/>
  <c r="DK83" i="1"/>
  <c r="DK196" i="1"/>
  <c r="DK217" i="1"/>
  <c r="DK15" i="1"/>
  <c r="DK39" i="1"/>
  <c r="DK241" i="1"/>
  <c r="DK108" i="1"/>
  <c r="DK30" i="1"/>
  <c r="DK135" i="1"/>
  <c r="DK156" i="1"/>
  <c r="DK274" i="1"/>
  <c r="DK213" i="1"/>
  <c r="DK258" i="1"/>
  <c r="DK106" i="1"/>
  <c r="DK313" i="1"/>
  <c r="DK110" i="1"/>
  <c r="DK81" i="1"/>
  <c r="DK170" i="1"/>
  <c r="DK228" i="1"/>
  <c r="DK225" i="1"/>
  <c r="DK189" i="1"/>
  <c r="DK68" i="1"/>
  <c r="DK224" i="1"/>
  <c r="DK207" i="1"/>
  <c r="DK181" i="1"/>
  <c r="DK215" i="1"/>
  <c r="DK272" i="1"/>
  <c r="DK256" i="1"/>
  <c r="DK145" i="1"/>
  <c r="DK57" i="1"/>
  <c r="DK173" i="1"/>
  <c r="DK62" i="1"/>
  <c r="DK148" i="1"/>
  <c r="IF245" i="1"/>
  <c r="IF90" i="1"/>
  <c r="IF75" i="1"/>
  <c r="IF40" i="1"/>
  <c r="IF137" i="1"/>
  <c r="IF146" i="1"/>
  <c r="IF177" i="1"/>
  <c r="IF58" i="1"/>
  <c r="IF152" i="1"/>
  <c r="IF69" i="1"/>
  <c r="IF114" i="1"/>
  <c r="IF65" i="1"/>
  <c r="IF206" i="1"/>
  <c r="IF190" i="1"/>
  <c r="IF232" i="1"/>
  <c r="IF166" i="1"/>
  <c r="IF287" i="1"/>
  <c r="IF194" i="1"/>
  <c r="IF57" i="1"/>
  <c r="IF128" i="1"/>
  <c r="IF293" i="1"/>
  <c r="IF97" i="1"/>
  <c r="IF73" i="1"/>
  <c r="IF29" i="1"/>
  <c r="IF68" i="1"/>
  <c r="IF135" i="1"/>
  <c r="IF110" i="1"/>
  <c r="IF228" i="1"/>
  <c r="IF21" i="1"/>
  <c r="IF215" i="1"/>
  <c r="IF31" i="1"/>
  <c r="IF17" i="1"/>
  <c r="DG90" i="1"/>
  <c r="DG245" i="1"/>
  <c r="DG75" i="1"/>
  <c r="DG137" i="1"/>
  <c r="DG146" i="1"/>
  <c r="DG40" i="1"/>
  <c r="DG202" i="1"/>
  <c r="DG165" i="1"/>
  <c r="HN99" i="1"/>
  <c r="HX182" i="1"/>
  <c r="HX215" i="1"/>
  <c r="HX178" i="1"/>
  <c r="HH90" i="1"/>
  <c r="HH245" i="1"/>
  <c r="HH75" i="1"/>
  <c r="HH137" i="1"/>
  <c r="HH40" i="1"/>
  <c r="HH146" i="1"/>
  <c r="GZ75" i="1"/>
  <c r="GZ245" i="1"/>
  <c r="GZ90" i="1"/>
  <c r="GZ137" i="1"/>
  <c r="GZ40" i="1"/>
  <c r="GZ146" i="1"/>
  <c r="GU90" i="1"/>
  <c r="GU245" i="1"/>
  <c r="GU75" i="1"/>
  <c r="GU40" i="1"/>
  <c r="GU137" i="1"/>
  <c r="GU146" i="1"/>
  <c r="GP75" i="1"/>
  <c r="GP40" i="1"/>
  <c r="GP245" i="1"/>
  <c r="GP137" i="1"/>
  <c r="GP146" i="1"/>
  <c r="GP90" i="1"/>
  <c r="GL90" i="1"/>
  <c r="GL245" i="1"/>
  <c r="GL75" i="1"/>
  <c r="GL137" i="1"/>
  <c r="GL40" i="1"/>
  <c r="GL146" i="1"/>
  <c r="GH245" i="1"/>
  <c r="GH90" i="1"/>
  <c r="GH137" i="1"/>
  <c r="GH40" i="1"/>
  <c r="GH146" i="1"/>
  <c r="GH75" i="1"/>
  <c r="GD90" i="1"/>
  <c r="GD245" i="1"/>
  <c r="GD75" i="1"/>
  <c r="GD40" i="1"/>
  <c r="GD137" i="1"/>
  <c r="GD146" i="1"/>
  <c r="FU75" i="1"/>
  <c r="FU40" i="1"/>
  <c r="FU245" i="1"/>
  <c r="FU90" i="1"/>
  <c r="FU146" i="1"/>
  <c r="FU137" i="1"/>
  <c r="FC90" i="1"/>
  <c r="FC245" i="1"/>
  <c r="FC75" i="1"/>
  <c r="FC137" i="1"/>
  <c r="FC40" i="1"/>
  <c r="FC146" i="1"/>
  <c r="EX245" i="1"/>
  <c r="EX90" i="1"/>
  <c r="EX137" i="1"/>
  <c r="EX40" i="1"/>
  <c r="EX146" i="1"/>
  <c r="EX75" i="1"/>
  <c r="ET90" i="1"/>
  <c r="ET245" i="1"/>
  <c r="ET75" i="1"/>
  <c r="ET40" i="1"/>
  <c r="ET137" i="1"/>
  <c r="ET146" i="1"/>
  <c r="DM260" i="1"/>
  <c r="DM259" i="1"/>
  <c r="DM182" i="1"/>
  <c r="DM103" i="1"/>
  <c r="DM213" i="1"/>
  <c r="DM99" i="1"/>
  <c r="DM236" i="1"/>
  <c r="DM220" i="1"/>
  <c r="DM194" i="1"/>
  <c r="DN97" i="1"/>
  <c r="DN21" i="1"/>
  <c r="DN201" i="1"/>
  <c r="IF290" i="1"/>
  <c r="IF47" i="1"/>
  <c r="IF94" i="1"/>
  <c r="IF201" i="1"/>
  <c r="IF141" i="1"/>
  <c r="HU90" i="1"/>
  <c r="HU245" i="1"/>
  <c r="HU137" i="1"/>
  <c r="HU146" i="1"/>
  <c r="HU40" i="1"/>
  <c r="HU75" i="1"/>
  <c r="HU156" i="1"/>
  <c r="DF259" i="1"/>
  <c r="DF90" i="1"/>
  <c r="DF75" i="1"/>
  <c r="DF245" i="1"/>
  <c r="DF137" i="1"/>
  <c r="DF146" i="1"/>
  <c r="DF40" i="1"/>
  <c r="IE228" i="1"/>
  <c r="IE39" i="1"/>
  <c r="IE179" i="1"/>
  <c r="IE103" i="1"/>
  <c r="IE106" i="1"/>
  <c r="IE168" i="1"/>
  <c r="IE99" i="1"/>
  <c r="IE236" i="1"/>
  <c r="IE220" i="1"/>
  <c r="IE231" i="1"/>
  <c r="IE182" i="1"/>
  <c r="IC240" i="1"/>
  <c r="IC154" i="1"/>
  <c r="IC43" i="1"/>
  <c r="IC15" i="1"/>
  <c r="IB99" i="1"/>
  <c r="IB236" i="1"/>
  <c r="IB220" i="1"/>
  <c r="IB231" i="1"/>
  <c r="IB182" i="1"/>
  <c r="IB194" i="1"/>
  <c r="HX63" i="1"/>
  <c r="HX84" i="1"/>
  <c r="HX141" i="1"/>
  <c r="HX295" i="1"/>
  <c r="HX189" i="1"/>
  <c r="HX184" i="1"/>
  <c r="HX213" i="1"/>
  <c r="HX314" i="1"/>
  <c r="HN55" i="1"/>
  <c r="HN265" i="1"/>
  <c r="HN258" i="1"/>
  <c r="HN180" i="1"/>
  <c r="HN149" i="1"/>
  <c r="HN132" i="1"/>
  <c r="HN209" i="1"/>
  <c r="HI90" i="1"/>
  <c r="HI245" i="1"/>
  <c r="HI75" i="1"/>
  <c r="HI146" i="1"/>
  <c r="HI40" i="1"/>
  <c r="HI137" i="1"/>
  <c r="HD175" i="1"/>
  <c r="HD16" i="1"/>
  <c r="HD93" i="1"/>
  <c r="HD166" i="1"/>
  <c r="HD213" i="1"/>
  <c r="HD67" i="1"/>
  <c r="HD142" i="1"/>
  <c r="HD273" i="1"/>
  <c r="HD83" i="1"/>
  <c r="HD50" i="1"/>
  <c r="HD97" i="1"/>
  <c r="HD296" i="1"/>
  <c r="HA90" i="1"/>
  <c r="HA245" i="1"/>
  <c r="HA146" i="1"/>
  <c r="HA75" i="1"/>
  <c r="HA137" i="1"/>
  <c r="HA40" i="1"/>
  <c r="GX25" i="1"/>
  <c r="GX166" i="1"/>
  <c r="GX55" i="1"/>
  <c r="GX32" i="1"/>
  <c r="GX38" i="1"/>
  <c r="GX97" i="1"/>
  <c r="GX106" i="1"/>
  <c r="GX209" i="1"/>
  <c r="GX266" i="1"/>
  <c r="GX287" i="1"/>
  <c r="GX273" i="1"/>
  <c r="GX265" i="1"/>
  <c r="GX144" i="1"/>
  <c r="GX110" i="1"/>
  <c r="GX281" i="1"/>
  <c r="GX253" i="1"/>
  <c r="GV90" i="1"/>
  <c r="GV245" i="1"/>
  <c r="GV75" i="1"/>
  <c r="GV146" i="1"/>
  <c r="GV40" i="1"/>
  <c r="GV137" i="1"/>
  <c r="GT142" i="1"/>
  <c r="GT308" i="1"/>
  <c r="GT166" i="1"/>
  <c r="GT60" i="1"/>
  <c r="GT207" i="1"/>
  <c r="GT110" i="1"/>
  <c r="GT304" i="1"/>
  <c r="GT272" i="1"/>
  <c r="GT133" i="1"/>
  <c r="GT16" i="1"/>
  <c r="GT217" i="1"/>
  <c r="GT202" i="1"/>
  <c r="GT311" i="1"/>
  <c r="GT143" i="1"/>
  <c r="GT276" i="1"/>
  <c r="GR90" i="1"/>
  <c r="GR245" i="1"/>
  <c r="GR137" i="1"/>
  <c r="GR146" i="1"/>
  <c r="GR75" i="1"/>
  <c r="GR40" i="1"/>
  <c r="GM137" i="1"/>
  <c r="GM40" i="1"/>
  <c r="GK102" i="1"/>
  <c r="GK203" i="1"/>
  <c r="GK178" i="1"/>
  <c r="GK55" i="1"/>
  <c r="GK310" i="1"/>
  <c r="GK207" i="1"/>
  <c r="GK238" i="1"/>
  <c r="GK181" i="1"/>
  <c r="GK246" i="1"/>
  <c r="GK162" i="1"/>
  <c r="GK276" i="1"/>
  <c r="GK196" i="1"/>
  <c r="GK285" i="1"/>
  <c r="GK287" i="1"/>
  <c r="GK78" i="1"/>
  <c r="GK165" i="1"/>
  <c r="GK307" i="1"/>
  <c r="GK136" i="1"/>
  <c r="GK308" i="1"/>
  <c r="GK131" i="1"/>
  <c r="GK94" i="1"/>
  <c r="GK183" i="1"/>
  <c r="GK188" i="1"/>
  <c r="GK98" i="1"/>
  <c r="GK250" i="1"/>
  <c r="GK253" i="1"/>
  <c r="GK166" i="1"/>
  <c r="GK314" i="1"/>
  <c r="GK227" i="1"/>
  <c r="GK291" i="1"/>
  <c r="GI90" i="1"/>
  <c r="GI75" i="1"/>
  <c r="GI245" i="1"/>
  <c r="GI146" i="1"/>
  <c r="GI40" i="1"/>
  <c r="GI137" i="1"/>
  <c r="GG29" i="1"/>
  <c r="GG53" i="1"/>
  <c r="GG176" i="1"/>
  <c r="GG108" i="1"/>
  <c r="GG52" i="1"/>
  <c r="GG217" i="1"/>
  <c r="GG38" i="1"/>
  <c r="GG197" i="1"/>
  <c r="GG32" i="1"/>
  <c r="GG83" i="1"/>
  <c r="GG95" i="1"/>
  <c r="GG258" i="1"/>
  <c r="GG84" i="1"/>
  <c r="GG27" i="1"/>
  <c r="GG313" i="1"/>
  <c r="GG144" i="1"/>
  <c r="GG225" i="1"/>
  <c r="GG307" i="1"/>
  <c r="GG232" i="1"/>
  <c r="GG266" i="1"/>
  <c r="GG133" i="1"/>
  <c r="GG246" i="1"/>
  <c r="GG183" i="1"/>
  <c r="GG273" i="1"/>
  <c r="GG50" i="1"/>
  <c r="GG274" i="1"/>
  <c r="GG168" i="1"/>
  <c r="GG93" i="1"/>
  <c r="GG97" i="1"/>
  <c r="GG203" i="1"/>
  <c r="GG162" i="1"/>
  <c r="GG209" i="1"/>
  <c r="GG106" i="1"/>
  <c r="GE90" i="1"/>
  <c r="GE75" i="1"/>
  <c r="GE245" i="1"/>
  <c r="GE146" i="1"/>
  <c r="GE40" i="1"/>
  <c r="GE137" i="1"/>
  <c r="FV90" i="1"/>
  <c r="FV75" i="1"/>
  <c r="FV245" i="1"/>
  <c r="FV137" i="1"/>
  <c r="FV146" i="1"/>
  <c r="FV40" i="1"/>
  <c r="FQ82" i="1"/>
  <c r="FQ190" i="1"/>
  <c r="FQ86" i="1"/>
  <c r="FQ88" i="1"/>
  <c r="FQ38" i="1"/>
  <c r="FQ52" i="1"/>
  <c r="FQ217" i="1"/>
  <c r="FQ315" i="1"/>
  <c r="FQ144" i="1"/>
  <c r="FQ237" i="1"/>
  <c r="FQ265" i="1"/>
  <c r="FQ168" i="1"/>
  <c r="FQ311" i="1"/>
  <c r="FQ71" i="1"/>
  <c r="FQ95" i="1"/>
  <c r="FQ253" i="1"/>
  <c r="FQ83" i="1"/>
  <c r="FQ293" i="1"/>
  <c r="FQ270" i="1"/>
  <c r="FQ27" i="1"/>
  <c r="FQ179" i="1"/>
  <c r="FQ216" i="1"/>
  <c r="FQ141" i="1"/>
  <c r="FQ307" i="1"/>
  <c r="FQ176" i="1"/>
  <c r="FQ203" i="1"/>
  <c r="FQ135" i="1"/>
  <c r="FQ250" i="1"/>
  <c r="FQ224" i="1"/>
  <c r="FQ94" i="1"/>
  <c r="FQ257" i="1"/>
  <c r="FQ314" i="1"/>
  <c r="FQ108" i="1"/>
  <c r="FQ258" i="1"/>
  <c r="FQ184" i="1"/>
  <c r="FQ47" i="1"/>
  <c r="FQ32" i="1"/>
  <c r="FQ50" i="1"/>
  <c r="FQ313" i="1"/>
  <c r="FQ142" i="1"/>
  <c r="FL90" i="1"/>
  <c r="FL75" i="1"/>
  <c r="FL245" i="1"/>
  <c r="FL146" i="1"/>
  <c r="FL40" i="1"/>
  <c r="FL137" i="1"/>
  <c r="FA199" i="1"/>
  <c r="FA18" i="1"/>
  <c r="FA86" i="1"/>
  <c r="EY90" i="1"/>
  <c r="EY75" i="1"/>
  <c r="EY245" i="1"/>
  <c r="EY146" i="1"/>
  <c r="EY137" i="1"/>
  <c r="EY40" i="1"/>
  <c r="EU90" i="1"/>
  <c r="EU75" i="1"/>
  <c r="EU245" i="1"/>
  <c r="EU146" i="1"/>
  <c r="EU40" i="1"/>
  <c r="EU137" i="1"/>
  <c r="EQ90" i="1"/>
  <c r="EQ75" i="1"/>
  <c r="EQ245" i="1"/>
  <c r="EQ137" i="1"/>
  <c r="EQ146" i="1"/>
  <c r="EQ40" i="1"/>
  <c r="CS245" i="1"/>
  <c r="CS90" i="1"/>
  <c r="CS75" i="1"/>
  <c r="CS137" i="1"/>
  <c r="CS40" i="1"/>
  <c r="CS146" i="1"/>
  <c r="CK245" i="1"/>
  <c r="CK90" i="1"/>
  <c r="CK75" i="1"/>
  <c r="CK40" i="1"/>
  <c r="CK137" i="1"/>
  <c r="CK146" i="1"/>
  <c r="CE245" i="1"/>
  <c r="CE90" i="1"/>
  <c r="CE75" i="1"/>
  <c r="CE137" i="1"/>
  <c r="CE40" i="1"/>
  <c r="CE146" i="1"/>
  <c r="CA245" i="1"/>
  <c r="CA90" i="1"/>
  <c r="CA75" i="1"/>
  <c r="CA40" i="1"/>
  <c r="CA137" i="1"/>
  <c r="CA146" i="1"/>
  <c r="BV245" i="1"/>
  <c r="BV90" i="1"/>
  <c r="BV75" i="1"/>
  <c r="BV137" i="1"/>
  <c r="BV40" i="1"/>
  <c r="BV146" i="1"/>
  <c r="BR245" i="1"/>
  <c r="BR90" i="1"/>
  <c r="BR75" i="1"/>
  <c r="BR40" i="1"/>
  <c r="BR137" i="1"/>
  <c r="BR146" i="1"/>
  <c r="BN245" i="1"/>
  <c r="BN90" i="1"/>
  <c r="BN75" i="1"/>
  <c r="BN137" i="1"/>
  <c r="BN40" i="1"/>
  <c r="BN146" i="1"/>
  <c r="BH245" i="1"/>
  <c r="BH90" i="1"/>
  <c r="BH75" i="1"/>
  <c r="BH40" i="1"/>
  <c r="BH137" i="1"/>
  <c r="BH146" i="1"/>
  <c r="AX245" i="1"/>
  <c r="AX90" i="1"/>
  <c r="AX75" i="1"/>
  <c r="AX137" i="1"/>
  <c r="AX40" i="1"/>
  <c r="AX146" i="1"/>
  <c r="AH245" i="1"/>
  <c r="AH90" i="1"/>
  <c r="AH75" i="1"/>
  <c r="AH137" i="1"/>
  <c r="AH40" i="1"/>
  <c r="AH146" i="1"/>
  <c r="AD245" i="1"/>
  <c r="AD90" i="1"/>
  <c r="AD75" i="1"/>
  <c r="AD137" i="1"/>
  <c r="AD146" i="1"/>
  <c r="AD40" i="1"/>
  <c r="Z245" i="1"/>
  <c r="Z90" i="1"/>
  <c r="Z75" i="1"/>
  <c r="Z40" i="1"/>
  <c r="Z137" i="1"/>
  <c r="Z146" i="1"/>
  <c r="DN29" i="1"/>
  <c r="DN68" i="1"/>
  <c r="DN135" i="1"/>
  <c r="DN110" i="1"/>
  <c r="DN94" i="1"/>
  <c r="DN128" i="1"/>
  <c r="DN31" i="1"/>
  <c r="DN290" i="1"/>
  <c r="DN10" i="1"/>
  <c r="DN220" i="1"/>
  <c r="DN224" i="1"/>
  <c r="DN179" i="1"/>
  <c r="DN57" i="1"/>
  <c r="DN215" i="1"/>
  <c r="DN254" i="1"/>
  <c r="DN73" i="1"/>
  <c r="IF99" i="1"/>
  <c r="IF12" i="1"/>
  <c r="IF310" i="1"/>
  <c r="IF224" i="1"/>
  <c r="IF10" i="1"/>
  <c r="DC245" i="1"/>
  <c r="DC90" i="1"/>
  <c r="DC75" i="1"/>
  <c r="DC40" i="1"/>
  <c r="DC137" i="1"/>
  <c r="DC146" i="1"/>
  <c r="DB225" i="1"/>
  <c r="HK137" i="1"/>
  <c r="HK245" i="1"/>
  <c r="HK75" i="1"/>
  <c r="HK146" i="1"/>
  <c r="HK90" i="1"/>
  <c r="HK40" i="1"/>
  <c r="HC90" i="1"/>
  <c r="HC245" i="1"/>
  <c r="HC137" i="1"/>
  <c r="HC146" i="1"/>
  <c r="HC75" i="1"/>
  <c r="HC40" i="1"/>
  <c r="GW137" i="1"/>
  <c r="GW90" i="1"/>
  <c r="GW75" i="1"/>
  <c r="GW146" i="1"/>
  <c r="GW245" i="1"/>
  <c r="GW40" i="1"/>
  <c r="GS90" i="1"/>
  <c r="GS245" i="1"/>
  <c r="GS137" i="1"/>
  <c r="GS146" i="1"/>
  <c r="GS75" i="1"/>
  <c r="GS40" i="1"/>
  <c r="GN137" i="1"/>
  <c r="GN245" i="1"/>
  <c r="GN75" i="1"/>
  <c r="GN146" i="1"/>
  <c r="GN90" i="1"/>
  <c r="GN40" i="1"/>
  <c r="GJ90" i="1"/>
  <c r="GJ245" i="1"/>
  <c r="GJ75" i="1"/>
  <c r="GJ137" i="1"/>
  <c r="GJ146" i="1"/>
  <c r="GJ40" i="1"/>
  <c r="GF137" i="1"/>
  <c r="GF90" i="1"/>
  <c r="GF75" i="1"/>
  <c r="GF146" i="1"/>
  <c r="GF245" i="1"/>
  <c r="GF40" i="1"/>
  <c r="FZ90" i="1"/>
  <c r="FZ245" i="1"/>
  <c r="FZ75" i="1"/>
  <c r="FZ137" i="1"/>
  <c r="FZ146" i="1"/>
  <c r="FZ40" i="1"/>
  <c r="FP137" i="1"/>
  <c r="FP75" i="1"/>
  <c r="FP245" i="1"/>
  <c r="FP146" i="1"/>
  <c r="FP90" i="1"/>
  <c r="FP40" i="1"/>
  <c r="EZ90" i="1"/>
  <c r="EZ245" i="1"/>
  <c r="EZ75" i="1"/>
  <c r="EZ137" i="1"/>
  <c r="EZ146" i="1"/>
  <c r="EZ40" i="1"/>
  <c r="EV137" i="1"/>
  <c r="EV90" i="1"/>
  <c r="EV146" i="1"/>
  <c r="EV75" i="1"/>
  <c r="EV245" i="1"/>
  <c r="EV40" i="1"/>
  <c r="ER90" i="1"/>
  <c r="ER245" i="1"/>
  <c r="ER75" i="1"/>
  <c r="ER137" i="1"/>
  <c r="ER146" i="1"/>
  <c r="ER40" i="1"/>
  <c r="DM245" i="1"/>
  <c r="DM90" i="1"/>
  <c r="DM75" i="1"/>
  <c r="DM40" i="1"/>
  <c r="DM137" i="1"/>
  <c r="DM146" i="1"/>
  <c r="DM152" i="1"/>
  <c r="DM69" i="1"/>
  <c r="DM177" i="1"/>
  <c r="DM58" i="1"/>
  <c r="DM206" i="1"/>
  <c r="DM114" i="1"/>
  <c r="DM65" i="1"/>
  <c r="DK137" i="1"/>
  <c r="DK90" i="1"/>
  <c r="DK146" i="1"/>
  <c r="DK75" i="1"/>
  <c r="DK245" i="1"/>
  <c r="DK40" i="1"/>
  <c r="DK206" i="1"/>
  <c r="DK114" i="1"/>
  <c r="DK177" i="1"/>
  <c r="DK152" i="1"/>
  <c r="DK69" i="1"/>
  <c r="DK65" i="1"/>
  <c r="DK58" i="1"/>
  <c r="DG125" i="1"/>
  <c r="CU90" i="1"/>
  <c r="CU75" i="1"/>
  <c r="CU245" i="1"/>
  <c r="CU137" i="1"/>
  <c r="CU146" i="1"/>
  <c r="CU40" i="1"/>
  <c r="CP90" i="1"/>
  <c r="CP75" i="1"/>
  <c r="CP245" i="1"/>
  <c r="CP137" i="1"/>
  <c r="CP146" i="1"/>
  <c r="CP40" i="1"/>
  <c r="CH90" i="1"/>
  <c r="CH75" i="1"/>
  <c r="CH245" i="1"/>
  <c r="CH137" i="1"/>
  <c r="CH146" i="1"/>
  <c r="CH40" i="1"/>
  <c r="CC90" i="1"/>
  <c r="CC75" i="1"/>
  <c r="CC245" i="1"/>
  <c r="CC137" i="1"/>
  <c r="CC146" i="1"/>
  <c r="CC40" i="1"/>
  <c r="BX90" i="1"/>
  <c r="BX75" i="1"/>
  <c r="BX245" i="1"/>
  <c r="BX137" i="1"/>
  <c r="BX146" i="1"/>
  <c r="BX40" i="1"/>
  <c r="BT90" i="1"/>
  <c r="BT75" i="1"/>
  <c r="BT245" i="1"/>
  <c r="BT137" i="1"/>
  <c r="BT146" i="1"/>
  <c r="BT40" i="1"/>
  <c r="BP90" i="1"/>
  <c r="BP75" i="1"/>
  <c r="BP245" i="1"/>
  <c r="BP137" i="1"/>
  <c r="BP146" i="1"/>
  <c r="BP40" i="1"/>
  <c r="BL90" i="1"/>
  <c r="BL75" i="1"/>
  <c r="BL245" i="1"/>
  <c r="BL137" i="1"/>
  <c r="BL146" i="1"/>
  <c r="BL40" i="1"/>
  <c r="BC90" i="1"/>
  <c r="BC75" i="1"/>
  <c r="BC245" i="1"/>
  <c r="BC137" i="1"/>
  <c r="BC146" i="1"/>
  <c r="BC40" i="1"/>
  <c r="AK90" i="1"/>
  <c r="AK75" i="1"/>
  <c r="AK245" i="1"/>
  <c r="AK137" i="1"/>
  <c r="AK146" i="1"/>
  <c r="AK40" i="1"/>
  <c r="AF90" i="1"/>
  <c r="AF75" i="1"/>
  <c r="AF245" i="1"/>
  <c r="AF137" i="1"/>
  <c r="AF40" i="1"/>
  <c r="AF146" i="1"/>
  <c r="AB90" i="1"/>
  <c r="AB75" i="1"/>
  <c r="AB245" i="1"/>
  <c r="AB137" i="1"/>
  <c r="AB146" i="1"/>
  <c r="AB40" i="1"/>
  <c r="X90" i="1"/>
  <c r="X75" i="1"/>
  <c r="X245" i="1"/>
  <c r="X137" i="1"/>
  <c r="X146" i="1"/>
  <c r="X40" i="1"/>
  <c r="DN90" i="1"/>
  <c r="DN245" i="1"/>
  <c r="DN75" i="1"/>
  <c r="DN40" i="1"/>
  <c r="DN137" i="1"/>
  <c r="DN146" i="1"/>
  <c r="DN177" i="1"/>
  <c r="DN58" i="1"/>
  <c r="DN206" i="1"/>
  <c r="DN114" i="1"/>
  <c r="DN65" i="1"/>
  <c r="DN152" i="1"/>
  <c r="DN69" i="1"/>
  <c r="IF11" i="1"/>
  <c r="DB137" i="1"/>
  <c r="DB75" i="1"/>
  <c r="DB245" i="1"/>
  <c r="DB146" i="1"/>
  <c r="DB90" i="1"/>
  <c r="DB40" i="1"/>
  <c r="DB165" i="1"/>
  <c r="HX90" i="1"/>
  <c r="HX245" i="1"/>
  <c r="HX75" i="1"/>
  <c r="HX137" i="1"/>
  <c r="HX40" i="1"/>
  <c r="HX146" i="1"/>
  <c r="HY90" i="1"/>
  <c r="HY245" i="1"/>
  <c r="HY75" i="1"/>
  <c r="HY146" i="1"/>
  <c r="HY40" i="1"/>
  <c r="HY137" i="1"/>
  <c r="IA245" i="1"/>
  <c r="IA90" i="1"/>
  <c r="IA75" i="1"/>
  <c r="IA40" i="1"/>
  <c r="IA137" i="1"/>
  <c r="IA146" i="1"/>
  <c r="IE90" i="1"/>
  <c r="IE245" i="1"/>
  <c r="IE137" i="1"/>
  <c r="IE146" i="1"/>
  <c r="IE75" i="1"/>
  <c r="IE40" i="1"/>
  <c r="IE152" i="1"/>
  <c r="IE69" i="1"/>
  <c r="IE206" i="1"/>
  <c r="IE114" i="1"/>
  <c r="IE65" i="1"/>
  <c r="IE177" i="1"/>
  <c r="IE58" i="1"/>
  <c r="IC90" i="1"/>
  <c r="IC245" i="1"/>
  <c r="IC146" i="1"/>
  <c r="IC137" i="1"/>
  <c r="IC75" i="1"/>
  <c r="IC40" i="1"/>
  <c r="IC206" i="1"/>
  <c r="IC114" i="1"/>
  <c r="IC65" i="1"/>
  <c r="IC58" i="1"/>
  <c r="IC152" i="1"/>
  <c r="IC69" i="1"/>
  <c r="IC177" i="1"/>
  <c r="IB75" i="1"/>
  <c r="IB90" i="1"/>
  <c r="IB137" i="1"/>
  <c r="IB40" i="1"/>
  <c r="IB146" i="1"/>
  <c r="IB245" i="1"/>
  <c r="IB114" i="1"/>
  <c r="IB65" i="1"/>
  <c r="IB177" i="1"/>
  <c r="IB152" i="1"/>
  <c r="IB206" i="1"/>
  <c r="IB58" i="1"/>
  <c r="IB69" i="1"/>
  <c r="HN90" i="1"/>
  <c r="HN245" i="1"/>
  <c r="HN137" i="1"/>
  <c r="HN146" i="1"/>
  <c r="HN75" i="1"/>
  <c r="HN40" i="1"/>
  <c r="HM75" i="1"/>
  <c r="HM40" i="1"/>
  <c r="HM245" i="1"/>
  <c r="HM137" i="1"/>
  <c r="HM146" i="1"/>
  <c r="HM90" i="1"/>
  <c r="HL245" i="1"/>
  <c r="HL90" i="1"/>
  <c r="HL75" i="1"/>
  <c r="HL40" i="1"/>
  <c r="HL137" i="1"/>
  <c r="HL146" i="1"/>
  <c r="HD245" i="1"/>
  <c r="HD90" i="1"/>
  <c r="HD75" i="1"/>
  <c r="HD40" i="1"/>
  <c r="HD146" i="1"/>
  <c r="HD137" i="1"/>
  <c r="GX245" i="1"/>
  <c r="GX90" i="1"/>
  <c r="GX75" i="1"/>
  <c r="GX137" i="1"/>
  <c r="GX40" i="1"/>
  <c r="GX146" i="1"/>
  <c r="GT245" i="1"/>
  <c r="GT90" i="1"/>
  <c r="GT75" i="1"/>
  <c r="GT40" i="1"/>
  <c r="GT137" i="1"/>
  <c r="GT146" i="1"/>
  <c r="GO245" i="1"/>
  <c r="GO90" i="1"/>
  <c r="GO75" i="1"/>
  <c r="GO40" i="1"/>
  <c r="GO137" i="1"/>
  <c r="GO146" i="1"/>
  <c r="GK245" i="1"/>
  <c r="GK90" i="1"/>
  <c r="GK75" i="1"/>
  <c r="GK40" i="1"/>
  <c r="GK137" i="1"/>
  <c r="GK146" i="1"/>
  <c r="GG245" i="1"/>
  <c r="GG90" i="1"/>
  <c r="GG75" i="1"/>
  <c r="GG137" i="1"/>
  <c r="GG40" i="1"/>
  <c r="GG146" i="1"/>
  <c r="GC245" i="1"/>
  <c r="GC90" i="1"/>
  <c r="GC75" i="1"/>
  <c r="GC40" i="1"/>
  <c r="GC137" i="1"/>
  <c r="GC146" i="1"/>
  <c r="FQ245" i="1"/>
  <c r="FQ90" i="1"/>
  <c r="FQ75" i="1"/>
  <c r="FQ40" i="1"/>
  <c r="FQ137" i="1"/>
  <c r="FQ146" i="1"/>
  <c r="FA245" i="1"/>
  <c r="FA90" i="1"/>
  <c r="FA75" i="1"/>
  <c r="FA40" i="1"/>
  <c r="FA137" i="1"/>
  <c r="FA146" i="1"/>
  <c r="EW245" i="1"/>
  <c r="EW90" i="1"/>
  <c r="EW75" i="1"/>
  <c r="EW137" i="1"/>
  <c r="EW40" i="1"/>
  <c r="EW146" i="1"/>
  <c r="ES245" i="1"/>
  <c r="ES90" i="1"/>
  <c r="ES75" i="1"/>
  <c r="ES40" i="1"/>
  <c r="ES137" i="1"/>
  <c r="ES146" i="1"/>
  <c r="CV90" i="1"/>
  <c r="CV245" i="1"/>
  <c r="CV75" i="1"/>
  <c r="CV137" i="1"/>
  <c r="CV146" i="1"/>
  <c r="CV40" i="1"/>
  <c r="CQ137" i="1"/>
  <c r="CQ75" i="1"/>
  <c r="CQ245" i="1"/>
  <c r="CQ146" i="1"/>
  <c r="CQ90" i="1"/>
  <c r="CQ40" i="1"/>
  <c r="CI90" i="1"/>
  <c r="CI245" i="1"/>
  <c r="CI75" i="1"/>
  <c r="CI137" i="1"/>
  <c r="CI146" i="1"/>
  <c r="CI40" i="1"/>
  <c r="CD137" i="1"/>
  <c r="CD90" i="1"/>
  <c r="CD146" i="1"/>
  <c r="CD75" i="1"/>
  <c r="CD245" i="1"/>
  <c r="CD40" i="1"/>
  <c r="BZ90" i="1"/>
  <c r="BZ245" i="1"/>
  <c r="BZ75" i="1"/>
  <c r="BZ137" i="1"/>
  <c r="BZ146" i="1"/>
  <c r="BZ40" i="1"/>
  <c r="BU137" i="1"/>
  <c r="BU75" i="1"/>
  <c r="BU245" i="1"/>
  <c r="BU146" i="1"/>
  <c r="BU90" i="1"/>
  <c r="BU40" i="1"/>
  <c r="BQ253" i="1"/>
  <c r="BQ90" i="1"/>
  <c r="BQ245" i="1"/>
  <c r="BQ75" i="1"/>
  <c r="BQ137" i="1"/>
  <c r="BQ146" i="1"/>
  <c r="BQ40" i="1"/>
  <c r="BM137" i="1"/>
  <c r="BM90" i="1"/>
  <c r="BM146" i="1"/>
  <c r="BM75" i="1"/>
  <c r="BM40" i="1"/>
  <c r="BM245" i="1"/>
  <c r="BD213" i="1"/>
  <c r="BD90" i="1"/>
  <c r="BD245" i="1"/>
  <c r="BD75" i="1"/>
  <c r="BD137" i="1"/>
  <c r="BD146" i="1"/>
  <c r="BD40" i="1"/>
  <c r="AT137" i="1"/>
  <c r="AT75" i="1"/>
  <c r="AT40" i="1"/>
  <c r="AT245" i="1"/>
  <c r="AT146" i="1"/>
  <c r="AT90" i="1"/>
  <c r="AG270" i="1"/>
  <c r="AG90" i="1"/>
  <c r="AG245" i="1"/>
  <c r="AG75" i="1"/>
  <c r="AG137" i="1"/>
  <c r="AG40" i="1"/>
  <c r="AG146" i="1"/>
  <c r="AC137" i="1"/>
  <c r="AC90" i="1"/>
  <c r="AC146" i="1"/>
  <c r="AC75" i="1"/>
  <c r="AC40" i="1"/>
  <c r="AC245" i="1"/>
  <c r="Y90" i="1"/>
  <c r="Y245" i="1"/>
  <c r="Y75" i="1"/>
  <c r="Y137" i="1"/>
  <c r="Y146" i="1"/>
  <c r="Y40" i="1"/>
  <c r="DN11" i="1"/>
  <c r="CW56" i="2"/>
  <c r="CW144" i="2"/>
  <c r="CW215" i="2"/>
  <c r="CW33" i="2"/>
  <c r="CW135" i="2"/>
  <c r="CW92" i="2"/>
  <c r="CW68" i="2"/>
  <c r="CW150" i="2"/>
  <c r="CW148" i="2"/>
  <c r="CW187" i="2"/>
  <c r="CW228" i="2"/>
  <c r="CW59" i="2"/>
  <c r="CW99" i="2"/>
  <c r="CW182" i="2"/>
  <c r="CV236" i="2"/>
  <c r="CV222" i="2"/>
  <c r="CV182" i="2"/>
  <c r="CV244" i="2"/>
  <c r="CV112" i="2"/>
  <c r="CV107" i="2"/>
  <c r="CV55" i="2"/>
  <c r="CV172" i="2"/>
  <c r="CV125" i="2"/>
  <c r="CV115" i="2"/>
  <c r="CV89" i="2"/>
  <c r="CV252" i="2"/>
  <c r="CV196" i="2"/>
  <c r="CV106" i="2"/>
  <c r="CV113" i="2"/>
  <c r="CV200" i="2"/>
  <c r="CV233" i="2"/>
  <c r="CV238" i="2"/>
  <c r="CV82" i="2"/>
  <c r="CV207" i="2"/>
  <c r="CV242" i="2"/>
  <c r="CV151" i="2"/>
  <c r="CV218" i="2"/>
  <c r="CV135" i="2"/>
  <c r="CV176" i="2"/>
  <c r="CV149" i="2"/>
  <c r="CV136" i="2"/>
  <c r="CV70" i="2"/>
  <c r="CV32" i="2"/>
  <c r="CV214" i="2"/>
  <c r="CV253" i="2"/>
  <c r="CV84" i="2"/>
  <c r="CV27" i="2"/>
  <c r="CV91" i="2"/>
  <c r="CV93" i="2"/>
  <c r="CV187" i="2"/>
  <c r="CV198" i="2"/>
  <c r="CV121" i="2"/>
  <c r="CV188" i="2"/>
  <c r="CV56" i="2"/>
  <c r="CV83" i="2"/>
  <c r="CV256" i="2"/>
  <c r="CV162" i="2"/>
  <c r="CV15" i="2"/>
  <c r="CV119" i="2"/>
  <c r="CV208" i="2"/>
  <c r="CV94" i="2"/>
  <c r="CV99" i="2"/>
  <c r="CV164" i="2"/>
  <c r="CV219" i="2"/>
  <c r="CV120" i="2"/>
  <c r="CV148" i="2"/>
  <c r="CV92" i="2"/>
  <c r="CV229" i="2"/>
  <c r="CV72" i="2"/>
  <c r="CV137" i="2"/>
  <c r="CV246" i="2"/>
  <c r="CV153" i="2"/>
  <c r="CV171" i="2"/>
  <c r="CV227" i="2"/>
  <c r="CV16" i="2"/>
  <c r="CV143" i="2"/>
  <c r="CV186" i="2"/>
  <c r="CV202" i="2"/>
  <c r="CV254" i="2"/>
  <c r="CV168" i="2"/>
  <c r="CV53" i="2"/>
  <c r="CV205" i="2"/>
  <c r="CV24" i="2"/>
  <c r="CV86" i="2"/>
  <c r="CV174" i="2"/>
  <c r="CV68" i="2"/>
  <c r="CV69" i="2"/>
  <c r="CV140" i="2"/>
  <c r="CV232" i="2"/>
  <c r="CV215" i="2"/>
  <c r="CV31" i="2"/>
  <c r="CV183" i="2"/>
  <c r="CV150" i="2"/>
  <c r="CV57" i="2"/>
  <c r="CV138" i="2"/>
  <c r="CV96" i="2"/>
  <c r="CV199" i="2"/>
  <c r="CV165" i="2"/>
  <c r="CV103" i="2"/>
  <c r="CV185" i="2"/>
  <c r="CV98" i="2"/>
  <c r="CV224" i="2"/>
  <c r="CV158" i="2"/>
  <c r="CV122" i="2"/>
  <c r="CV248" i="2"/>
  <c r="CV111" i="2"/>
  <c r="CV80" i="2"/>
  <c r="CV210" i="2"/>
  <c r="CV46" i="2"/>
  <c r="CV251" i="2"/>
  <c r="CV161" i="2"/>
  <c r="CV129" i="2"/>
  <c r="CV241" i="2"/>
  <c r="CV217" i="2"/>
  <c r="CV22" i="2"/>
  <c r="CV14" i="2"/>
  <c r="BQ63" i="2"/>
  <c r="BQ182" i="2"/>
  <c r="BQ222" i="2"/>
  <c r="BQ70" i="2"/>
  <c r="BQ54" i="2"/>
  <c r="BQ107" i="2"/>
  <c r="BQ257" i="2"/>
  <c r="BQ209" i="2"/>
  <c r="BQ155" i="2"/>
  <c r="BQ127" i="2"/>
  <c r="BQ211" i="2"/>
  <c r="BQ112" i="2"/>
  <c r="BQ87" i="2"/>
  <c r="BQ55" i="2"/>
  <c r="BQ238" i="2"/>
  <c r="BQ106" i="2"/>
  <c r="BQ79" i="2"/>
  <c r="BQ172" i="2"/>
  <c r="BQ187" i="2"/>
  <c r="BQ184" i="2"/>
  <c r="BQ228" i="2"/>
  <c r="BQ185" i="2"/>
  <c r="BQ82" i="2"/>
  <c r="BQ252" i="2"/>
  <c r="BQ135" i="2"/>
  <c r="BQ84" i="2"/>
  <c r="BQ189" i="2"/>
  <c r="BQ245" i="2"/>
  <c r="BQ256" i="2"/>
  <c r="BQ56" i="2"/>
  <c r="BQ113" i="2"/>
  <c r="BQ83" i="2"/>
  <c r="BQ141" i="2"/>
  <c r="BQ243" i="2"/>
  <c r="BQ136" i="2"/>
  <c r="BQ32" i="2"/>
  <c r="BQ171" i="2"/>
  <c r="BQ78" i="2"/>
  <c r="BQ91" i="2"/>
  <c r="BQ232" i="2"/>
  <c r="BQ92" i="2"/>
  <c r="BQ217" i="2"/>
  <c r="BQ15" i="2"/>
  <c r="BQ150" i="2"/>
  <c r="BQ248" i="2"/>
  <c r="BQ72" i="2"/>
  <c r="BQ86" i="2"/>
  <c r="BQ137" i="2"/>
  <c r="BQ27" i="2"/>
  <c r="BQ68" i="2"/>
  <c r="BQ96" i="2"/>
  <c r="BQ128" i="2"/>
  <c r="BQ183" i="2"/>
  <c r="BQ205" i="2"/>
  <c r="BQ208" i="2"/>
  <c r="BQ64" i="2"/>
  <c r="BQ20" i="2"/>
  <c r="BQ174" i="2"/>
  <c r="BQ109" i="2"/>
  <c r="BQ219" i="2"/>
  <c r="BQ199" i="2"/>
  <c r="BQ202" i="2"/>
  <c r="BQ158" i="2"/>
  <c r="BQ214" i="2"/>
  <c r="BQ233" i="2"/>
  <c r="BQ119" i="2"/>
  <c r="BQ210" i="2"/>
  <c r="BQ111" i="2"/>
  <c r="BQ227" i="2"/>
  <c r="BQ94" i="2"/>
  <c r="BQ99" i="2"/>
  <c r="BQ207" i="2"/>
  <c r="BQ80" i="2"/>
  <c r="BQ16" i="2"/>
  <c r="BQ234" i="2"/>
  <c r="BQ163" i="2"/>
  <c r="BQ22" i="2"/>
  <c r="BQ93" i="2"/>
  <c r="BQ162" i="2"/>
  <c r="BQ24" i="2"/>
  <c r="BQ122" i="2"/>
  <c r="BQ246" i="2"/>
  <c r="BQ57" i="2"/>
  <c r="BQ138" i="2"/>
  <c r="BQ120" i="2"/>
  <c r="BQ254" i="2"/>
  <c r="BQ224" i="2"/>
  <c r="BQ59" i="2"/>
  <c r="BQ186" i="2"/>
  <c r="BQ129" i="2"/>
  <c r="BQ241" i="2"/>
  <c r="BQ46" i="2"/>
  <c r="BQ251" i="2"/>
  <c r="BQ69" i="2"/>
  <c r="BQ140" i="2"/>
  <c r="BQ215" i="2"/>
  <c r="BQ121" i="2"/>
  <c r="BQ164" i="2"/>
  <c r="BQ148" i="2"/>
  <c r="BQ31" i="2"/>
  <c r="BQ229" i="2"/>
  <c r="BQ161" i="2"/>
  <c r="BQ168" i="2"/>
  <c r="BQ14" i="2"/>
  <c r="BQ53" i="2"/>
  <c r="BQ10" i="2"/>
  <c r="AK77" i="2"/>
  <c r="AK148" i="2"/>
  <c r="AK214" i="2"/>
  <c r="AK87" i="2"/>
  <c r="AK257" i="2"/>
  <c r="AK246" i="2"/>
  <c r="AK27" i="2"/>
  <c r="AK186" i="2"/>
  <c r="AK236" i="2"/>
  <c r="AK244" i="2"/>
  <c r="AK82" i="2"/>
  <c r="AK188" i="2"/>
  <c r="AK33" i="2"/>
  <c r="AK182" i="2"/>
  <c r="AK176" i="2"/>
  <c r="AK203" i="2"/>
  <c r="AK155" i="2"/>
  <c r="AK83" i="2"/>
  <c r="AK211" i="2"/>
  <c r="AK140" i="2"/>
  <c r="AK222" i="2"/>
  <c r="AK230" i="2"/>
  <c r="AK129" i="2"/>
  <c r="AK253" i="2"/>
  <c r="AK65" i="2"/>
  <c r="AK55" i="2"/>
  <c r="AK74" i="2"/>
  <c r="AK135" i="2"/>
  <c r="AK89" i="2"/>
  <c r="AK191" i="2"/>
  <c r="AK91" i="2"/>
  <c r="AK32" i="2"/>
  <c r="AK39" i="2"/>
  <c r="AK151" i="2"/>
  <c r="AK78" i="2"/>
  <c r="AK68" i="2"/>
  <c r="AK112" i="2"/>
  <c r="AK228" i="2"/>
  <c r="AK128" i="2"/>
  <c r="AK218" i="2"/>
  <c r="AK141" i="2"/>
  <c r="AK156" i="2"/>
  <c r="AK143" i="2"/>
  <c r="AK84" i="2"/>
  <c r="AK200" i="2"/>
  <c r="AK202" i="2"/>
  <c r="AK70" i="2"/>
  <c r="AK175" i="2"/>
  <c r="AK63" i="2"/>
  <c r="AK187" i="2"/>
  <c r="AK238" i="2"/>
  <c r="AK249" i="2"/>
  <c r="AK93" i="2"/>
  <c r="AK127" i="2"/>
  <c r="AK40" i="2"/>
  <c r="AK172" i="2"/>
  <c r="AK56" i="2"/>
  <c r="AK22" i="2"/>
  <c r="AK53" i="2"/>
  <c r="AK229" i="2"/>
  <c r="AK119" i="2"/>
  <c r="AK86" i="2"/>
  <c r="AK20" i="2"/>
  <c r="AK99" i="2"/>
  <c r="AK219" i="2"/>
  <c r="AK227" i="2"/>
  <c r="AK199" i="2"/>
  <c r="AK243" i="2"/>
  <c r="AK184" i="2"/>
  <c r="AK31" i="2"/>
  <c r="AK234" i="2"/>
  <c r="AK252" i="2"/>
  <c r="AK168" i="2"/>
  <c r="AK122" i="2"/>
  <c r="AK210" i="2"/>
  <c r="AK24" i="2"/>
  <c r="AK64" i="2"/>
  <c r="AK138" i="2"/>
  <c r="AK161" i="2"/>
  <c r="AK80" i="2"/>
  <c r="AK149" i="2"/>
  <c r="AK171" i="2"/>
  <c r="AK165" i="2"/>
  <c r="AK103" i="2"/>
  <c r="AK207" i="2"/>
  <c r="AK248" i="2"/>
  <c r="AK185" i="2"/>
  <c r="AK224" i="2"/>
  <c r="AK69" i="2"/>
  <c r="AK106" i="2"/>
  <c r="AK256" i="2"/>
  <c r="AK239" i="2"/>
  <c r="AK125" i="2"/>
  <c r="AK251" i="2"/>
  <c r="AK15" i="2"/>
  <c r="AK183" i="2"/>
  <c r="AK150" i="2"/>
  <c r="AK94" i="2"/>
  <c r="AK57" i="2"/>
  <c r="AK46" i="2"/>
  <c r="AK120" i="2"/>
  <c r="AK217" i="2"/>
  <c r="AK115" i="2"/>
  <c r="AK144" i="2"/>
  <c r="AK54" i="2"/>
  <c r="AK164" i="2"/>
  <c r="AK158" i="2"/>
  <c r="AK163" i="2"/>
  <c r="AK92" i="2"/>
  <c r="AK72" i="2"/>
  <c r="AK254" i="2"/>
  <c r="AK59" i="2"/>
  <c r="AK198" i="2"/>
  <c r="AK111" i="2"/>
  <c r="AK137" i="2"/>
  <c r="AK241" i="2"/>
  <c r="AK162" i="2"/>
  <c r="AK205" i="2"/>
  <c r="AK96" i="2"/>
  <c r="AK174" i="2"/>
  <c r="AK208" i="2"/>
  <c r="Y211" i="2"/>
  <c r="Y207" i="2"/>
  <c r="Y80" i="2"/>
  <c r="Y98" i="2"/>
  <c r="Y252" i="2"/>
  <c r="Y107" i="2"/>
  <c r="Y242" i="2"/>
  <c r="Y84" i="2"/>
  <c r="Y155" i="2"/>
  <c r="Y96" i="2"/>
  <c r="Y228" i="2"/>
  <c r="Y140" i="2"/>
  <c r="Y257" i="2"/>
  <c r="Y106" i="2"/>
  <c r="Y196" i="2"/>
  <c r="Y176" i="2"/>
  <c r="Y27" i="2"/>
  <c r="Y253" i="2"/>
  <c r="Y224" i="2"/>
  <c r="Y89" i="2"/>
  <c r="Y151" i="2"/>
  <c r="Y135" i="2"/>
  <c r="Y74" i="2"/>
  <c r="Y200" i="2"/>
  <c r="Y113" i="2"/>
  <c r="Y236" i="2"/>
  <c r="Y136" i="2"/>
  <c r="Y121" i="2"/>
  <c r="Y91" i="2"/>
  <c r="Y32" i="2"/>
  <c r="Y234" i="2"/>
  <c r="Y82" i="2"/>
  <c r="Y93" i="2"/>
  <c r="Y205" i="2"/>
  <c r="Y141" i="2"/>
  <c r="Y172" i="2"/>
  <c r="Y182" i="2"/>
  <c r="Y56" i="2"/>
  <c r="Y83" i="2"/>
  <c r="Y256" i="2"/>
  <c r="Y162" i="2"/>
  <c r="Y217" i="2"/>
  <c r="Y57" i="2"/>
  <c r="Y137" i="2"/>
  <c r="Y229" i="2"/>
  <c r="Y24" i="2"/>
  <c r="Y246" i="2"/>
  <c r="Y115" i="2"/>
  <c r="Y144" i="2"/>
  <c r="Y227" i="2"/>
  <c r="Y202" i="2"/>
  <c r="Y165" i="2"/>
  <c r="Y243" i="2"/>
  <c r="Y251" i="2"/>
  <c r="Y210" i="2"/>
  <c r="Y92" i="2"/>
  <c r="Y46" i="2"/>
  <c r="Y20" i="2"/>
  <c r="Y122" i="2"/>
  <c r="Y174" i="2"/>
  <c r="Y199" i="2"/>
  <c r="Y15" i="2"/>
  <c r="Y222" i="2"/>
  <c r="Y186" i="2"/>
  <c r="Y59" i="2"/>
  <c r="Y230" i="2"/>
  <c r="Y69" i="2"/>
  <c r="Y168" i="2"/>
  <c r="Y150" i="2"/>
  <c r="Y208" i="2"/>
  <c r="Y138" i="2"/>
  <c r="Y64" i="2"/>
  <c r="Y68" i="2"/>
  <c r="Y164" i="2"/>
  <c r="Y149" i="2"/>
  <c r="Y241" i="2"/>
  <c r="Y86" i="2"/>
  <c r="Y120" i="2"/>
  <c r="Y238" i="2"/>
  <c r="Y103" i="2"/>
  <c r="Y184" i="2"/>
  <c r="Y219" i="2"/>
  <c r="Y53" i="2"/>
  <c r="Y248" i="2"/>
  <c r="Y99" i="2"/>
  <c r="Y171" i="2"/>
  <c r="Y54" i="2"/>
  <c r="Y111" i="2"/>
  <c r="Y161" i="2"/>
  <c r="Y254" i="2"/>
  <c r="Y72" i="2"/>
  <c r="Y22" i="2"/>
  <c r="Y14" i="2"/>
  <c r="Y163" i="2"/>
  <c r="Y10" i="2"/>
  <c r="Y153" i="2"/>
  <c r="HE65" i="2"/>
  <c r="HE189" i="2"/>
  <c r="HE214" i="2"/>
  <c r="HE175" i="2"/>
  <c r="HE98" i="2"/>
  <c r="HE257" i="2"/>
  <c r="HE196" i="2"/>
  <c r="HE103" i="2"/>
  <c r="HE188" i="2"/>
  <c r="HE182" i="2"/>
  <c r="HE233" i="2"/>
  <c r="HE78" i="2"/>
  <c r="HE251" i="2"/>
  <c r="HE217" i="2"/>
  <c r="HE229" i="2"/>
  <c r="HE53" i="2"/>
  <c r="HE57" i="2"/>
  <c r="HE69" i="2"/>
  <c r="HE46" i="2"/>
  <c r="HE227" i="2"/>
  <c r="HE199" i="2"/>
  <c r="HE94" i="2"/>
  <c r="HE202" i="2"/>
  <c r="HE15" i="2"/>
  <c r="HE87" i="2"/>
  <c r="HE232" i="2"/>
  <c r="HE253" i="2"/>
  <c r="HE80" i="2"/>
  <c r="HE129" i="2"/>
  <c r="HE22" i="2"/>
  <c r="HE10" i="2"/>
  <c r="HE14" i="2"/>
  <c r="HE205" i="2"/>
  <c r="HE111" i="2"/>
  <c r="HE174" i="2"/>
  <c r="HE24" i="2"/>
  <c r="HE86" i="2"/>
  <c r="HE254" i="2"/>
  <c r="HE158" i="2"/>
  <c r="HE99" i="2"/>
  <c r="HE241" i="2"/>
  <c r="HE137" i="2"/>
  <c r="HE143" i="2"/>
  <c r="HE228" i="2"/>
  <c r="HE112" i="2"/>
  <c r="HE115" i="2"/>
  <c r="HE230" i="2"/>
  <c r="HE31" i="2"/>
  <c r="HE183" i="2"/>
  <c r="HE119" i="2"/>
  <c r="HE210" i="2"/>
  <c r="HE208" i="2"/>
  <c r="HE68" i="2"/>
  <c r="HE246" i="2"/>
  <c r="HE64" i="2"/>
  <c r="HE219" i="2"/>
  <c r="HE138" i="2"/>
  <c r="HE109" i="2"/>
  <c r="HE243" i="2"/>
  <c r="HE171" i="2"/>
  <c r="HE16" i="2"/>
  <c r="HE89" i="2"/>
  <c r="HE150" i="2"/>
  <c r="HE165" i="2"/>
  <c r="HE140" i="2"/>
  <c r="HE92" i="2"/>
  <c r="HE164" i="2"/>
  <c r="HE149" i="2"/>
  <c r="HE223" i="2"/>
  <c r="HE113" i="2"/>
  <c r="HE79" i="2"/>
  <c r="HE185" i="2"/>
  <c r="HE203" i="2"/>
  <c r="HE200" i="2"/>
  <c r="HE172" i="2"/>
  <c r="HE209" i="2"/>
  <c r="HE191" i="2"/>
  <c r="HE121" i="2"/>
  <c r="HE128" i="2"/>
  <c r="HE236" i="2"/>
  <c r="HE54" i="2"/>
  <c r="HE96" i="2"/>
  <c r="HE176" i="2"/>
  <c r="HE84" i="2"/>
  <c r="HE107" i="2"/>
  <c r="HE55" i="2"/>
  <c r="HE168" i="2"/>
  <c r="HE222" i="2"/>
  <c r="HE148" i="2"/>
  <c r="HE244" i="2"/>
  <c r="HE72" i="2"/>
  <c r="HE151" i="2"/>
  <c r="HE224" i="2"/>
  <c r="HE249" i="2"/>
  <c r="HE135" i="2"/>
  <c r="HE136" i="2"/>
  <c r="HE33" i="2"/>
  <c r="HE156" i="2"/>
  <c r="HE245" i="2"/>
  <c r="HE141" i="2"/>
  <c r="HE215" i="2"/>
  <c r="HE198" i="2"/>
  <c r="HE248" i="2"/>
  <c r="HE20" i="2"/>
  <c r="HE162" i="2"/>
  <c r="HE153" i="2"/>
  <c r="HE161" i="2"/>
  <c r="HE59" i="2"/>
  <c r="HE238" i="2"/>
  <c r="HE106" i="2"/>
  <c r="HE252" i="2"/>
  <c r="HE70" i="2"/>
  <c r="HE239" i="2"/>
  <c r="GU54" i="2"/>
  <c r="GU103" i="2"/>
  <c r="GU40" i="2"/>
  <c r="GU233" i="2"/>
  <c r="GU188" i="2"/>
  <c r="GU236" i="2"/>
  <c r="GU175" i="2"/>
  <c r="GU98" i="2"/>
  <c r="GU242" i="2"/>
  <c r="GU78" i="2"/>
  <c r="GU128" i="2"/>
  <c r="GU31" i="2"/>
  <c r="GU183" i="2"/>
  <c r="GU229" i="2"/>
  <c r="GU111" i="2"/>
  <c r="GU208" i="2"/>
  <c r="GU68" i="2"/>
  <c r="GU72" i="2"/>
  <c r="GU86" i="2"/>
  <c r="GU64" i="2"/>
  <c r="GU199" i="2"/>
  <c r="GU109" i="2"/>
  <c r="GU243" i="2"/>
  <c r="GU87" i="2"/>
  <c r="GU232" i="2"/>
  <c r="GU253" i="2"/>
  <c r="GU20" i="2"/>
  <c r="GU96" i="2"/>
  <c r="GU238" i="2"/>
  <c r="GU14" i="2"/>
  <c r="GU217" i="2"/>
  <c r="GU205" i="2"/>
  <c r="GU122" i="2"/>
  <c r="GU57" i="2"/>
  <c r="GU69" i="2"/>
  <c r="GU164" i="2"/>
  <c r="GU222" i="2"/>
  <c r="GU254" i="2"/>
  <c r="GU158" i="2"/>
  <c r="GU202" i="2"/>
  <c r="GU15" i="2"/>
  <c r="GU143" i="2"/>
  <c r="GU228" i="2"/>
  <c r="GU112" i="2"/>
  <c r="GU99" i="2"/>
  <c r="GU165" i="2"/>
  <c r="GU140" i="2"/>
  <c r="GU163" i="2"/>
  <c r="GU162" i="2"/>
  <c r="GU119" i="2"/>
  <c r="GU210" i="2"/>
  <c r="GU92" i="2"/>
  <c r="GU153" i="2"/>
  <c r="GU150" i="2"/>
  <c r="GU46" i="2"/>
  <c r="GU248" i="2"/>
  <c r="GU219" i="2"/>
  <c r="GU149" i="2"/>
  <c r="GU148" i="2"/>
  <c r="GU171" i="2"/>
  <c r="GU16" i="2"/>
  <c r="GU89" i="2"/>
  <c r="GU161" i="2"/>
  <c r="GU80" i="2"/>
  <c r="GU230" i="2"/>
  <c r="GU10" i="2"/>
  <c r="GU53" i="2"/>
  <c r="GU138" i="2"/>
  <c r="GU223" i="2"/>
  <c r="GU234" i="2"/>
  <c r="GU106" i="2"/>
  <c r="GU107" i="2"/>
  <c r="GU252" i="2"/>
  <c r="GU70" i="2"/>
  <c r="GU256" i="2"/>
  <c r="GU91" i="2"/>
  <c r="GU56" i="2"/>
  <c r="GU93" i="2"/>
  <c r="GU32" i="2"/>
  <c r="GU83" i="2"/>
  <c r="GU74" i="2"/>
  <c r="GU214" i="2"/>
  <c r="GU65" i="2"/>
  <c r="GU144" i="2"/>
  <c r="GU227" i="2"/>
  <c r="GU82" i="2"/>
  <c r="GU63" i="2"/>
  <c r="GU94" i="2"/>
  <c r="GU24" i="2"/>
  <c r="GU246" i="2"/>
  <c r="GU241" i="2"/>
  <c r="GU244" i="2"/>
  <c r="GU113" i="2"/>
  <c r="GU79" i="2"/>
  <c r="GU239" i="2"/>
  <c r="GU155" i="2"/>
  <c r="GU125" i="2"/>
  <c r="GU127" i="2"/>
  <c r="GU39" i="2"/>
  <c r="GU211" i="2"/>
  <c r="GU189" i="2"/>
  <c r="GU176" i="2"/>
  <c r="GU84" i="2"/>
  <c r="GU185" i="2"/>
  <c r="GU224" i="2"/>
  <c r="GU187" i="2"/>
  <c r="GU184" i="2"/>
  <c r="GU251" i="2"/>
  <c r="GU174" i="2"/>
  <c r="GU120" i="2"/>
  <c r="GU59" i="2"/>
  <c r="GU129" i="2"/>
  <c r="GU77" i="2"/>
  <c r="GK175" i="2"/>
  <c r="GK182" i="2"/>
  <c r="GK189" i="2"/>
  <c r="GK196" i="2"/>
  <c r="GK233" i="2"/>
  <c r="GK188" i="2"/>
  <c r="GK214" i="2"/>
  <c r="GK98" i="2"/>
  <c r="GK207" i="2"/>
  <c r="GK257" i="2"/>
  <c r="GK96" i="2"/>
  <c r="GK65" i="2"/>
  <c r="GK103" i="2"/>
  <c r="GK78" i="2"/>
  <c r="GK14" i="2"/>
  <c r="GK31" i="2"/>
  <c r="GK183" i="2"/>
  <c r="GK229" i="2"/>
  <c r="GK53" i="2"/>
  <c r="GK57" i="2"/>
  <c r="GK69" i="2"/>
  <c r="GK86" i="2"/>
  <c r="GK64" i="2"/>
  <c r="GK219" i="2"/>
  <c r="GK138" i="2"/>
  <c r="GK109" i="2"/>
  <c r="GK243" i="2"/>
  <c r="GK87" i="2"/>
  <c r="GK232" i="2"/>
  <c r="GK253" i="2"/>
  <c r="GK80" i="2"/>
  <c r="GK129" i="2"/>
  <c r="GK251" i="2"/>
  <c r="GK217" i="2"/>
  <c r="GK205" i="2"/>
  <c r="GK111" i="2"/>
  <c r="GK174" i="2"/>
  <c r="GK164" i="2"/>
  <c r="GK222" i="2"/>
  <c r="GK227" i="2"/>
  <c r="GK199" i="2"/>
  <c r="GK94" i="2"/>
  <c r="GK202" i="2"/>
  <c r="GK15" i="2"/>
  <c r="GK143" i="2"/>
  <c r="GK228" i="2"/>
  <c r="GK112" i="2"/>
  <c r="GK115" i="2"/>
  <c r="GK230" i="2"/>
  <c r="GK163" i="2"/>
  <c r="GK162" i="2"/>
  <c r="GK119" i="2"/>
  <c r="GK210" i="2"/>
  <c r="GK208" i="2"/>
  <c r="GK68" i="2"/>
  <c r="GK46" i="2"/>
  <c r="GK72" i="2"/>
  <c r="GK120" i="2"/>
  <c r="GK161" i="2"/>
  <c r="GK149" i="2"/>
  <c r="GK148" i="2"/>
  <c r="GK171" i="2"/>
  <c r="GK16" i="2"/>
  <c r="GK89" i="2"/>
  <c r="GK248" i="2"/>
  <c r="GK165" i="2"/>
  <c r="GK140" i="2"/>
  <c r="GK92" i="2"/>
  <c r="GK246" i="2"/>
  <c r="GK99" i="2"/>
  <c r="GK223" i="2"/>
  <c r="GK77" i="2"/>
  <c r="GK203" i="2"/>
  <c r="GK200" i="2"/>
  <c r="GK172" i="2"/>
  <c r="GK209" i="2"/>
  <c r="GK191" i="2"/>
  <c r="GK121" i="2"/>
  <c r="GK242" i="2"/>
  <c r="GK55" i="2"/>
  <c r="GK168" i="2"/>
  <c r="GK150" i="2"/>
  <c r="GK241" i="2"/>
  <c r="GK244" i="2"/>
  <c r="GK106" i="2"/>
  <c r="GK107" i="2"/>
  <c r="GK252" i="2"/>
  <c r="GK249" i="2"/>
  <c r="GK135" i="2"/>
  <c r="GK136" i="2"/>
  <c r="GK33" i="2"/>
  <c r="GK156" i="2"/>
  <c r="GK245" i="2"/>
  <c r="GK141" i="2"/>
  <c r="GK128" i="2"/>
  <c r="GK236" i="2"/>
  <c r="GK215" i="2"/>
  <c r="GK54" i="2"/>
  <c r="GK137" i="2"/>
  <c r="GK151" i="2"/>
  <c r="GK82" i="2"/>
  <c r="GK198" i="2"/>
  <c r="GK10" i="2"/>
  <c r="GK153" i="2"/>
  <c r="GK158" i="2"/>
  <c r="GK59" i="2"/>
  <c r="GK238" i="2"/>
  <c r="GK186" i="2"/>
  <c r="GK185" i="2"/>
  <c r="GK239" i="2"/>
  <c r="FQ233" i="2"/>
  <c r="FQ103" i="2"/>
  <c r="FQ98" i="2"/>
  <c r="FQ20" i="2"/>
  <c r="FQ78" i="2"/>
  <c r="FQ175" i="2"/>
  <c r="FQ188" i="2"/>
  <c r="FQ10" i="2"/>
  <c r="FQ31" i="2"/>
  <c r="FQ92" i="2"/>
  <c r="FQ205" i="2"/>
  <c r="FQ122" i="2"/>
  <c r="FQ174" i="2"/>
  <c r="FQ164" i="2"/>
  <c r="FQ222" i="2"/>
  <c r="FQ64" i="2"/>
  <c r="FQ199" i="2"/>
  <c r="FQ72" i="2"/>
  <c r="FQ149" i="2"/>
  <c r="FQ148" i="2"/>
  <c r="FQ115" i="2"/>
  <c r="FQ143" i="2"/>
  <c r="FQ228" i="2"/>
  <c r="FQ112" i="2"/>
  <c r="FQ129" i="2"/>
  <c r="FQ84" i="2"/>
  <c r="FQ113" i="2"/>
  <c r="FQ65" i="2"/>
  <c r="FQ196" i="2"/>
  <c r="FQ189" i="2"/>
  <c r="FQ224" i="2"/>
  <c r="FQ249" i="2"/>
  <c r="FQ135" i="2"/>
  <c r="FQ136" i="2"/>
  <c r="FQ33" i="2"/>
  <c r="FQ156" i="2"/>
  <c r="FQ245" i="2"/>
  <c r="FQ141" i="2"/>
  <c r="FQ215" i="2"/>
  <c r="FQ176" i="2"/>
  <c r="FQ198" i="2"/>
  <c r="FQ128" i="2"/>
  <c r="FQ236" i="2"/>
  <c r="FQ14" i="2"/>
  <c r="FQ251" i="2"/>
  <c r="FQ217" i="2"/>
  <c r="FQ210" i="2"/>
  <c r="FQ53" i="2"/>
  <c r="FQ153" i="2"/>
  <c r="FQ246" i="2"/>
  <c r="FQ161" i="2"/>
  <c r="FQ254" i="2"/>
  <c r="FQ158" i="2"/>
  <c r="FQ138" i="2"/>
  <c r="FQ109" i="2"/>
  <c r="FQ243" i="2"/>
  <c r="FQ171" i="2"/>
  <c r="FQ59" i="2"/>
  <c r="FQ223" i="2"/>
  <c r="FQ244" i="2"/>
  <c r="FQ230" i="2"/>
  <c r="FQ234" i="2"/>
  <c r="FQ227" i="2"/>
  <c r="FQ185" i="2"/>
  <c r="FQ256" i="2"/>
  <c r="FQ91" i="2"/>
  <c r="FQ56" i="2"/>
  <c r="FQ93" i="2"/>
  <c r="FQ32" i="2"/>
  <c r="FQ83" i="2"/>
  <c r="FQ74" i="2"/>
  <c r="FQ144" i="2"/>
  <c r="FQ257" i="2"/>
  <c r="FQ218" i="2"/>
  <c r="FQ70" i="2"/>
  <c r="FQ63" i="2"/>
  <c r="FQ163" i="2"/>
  <c r="FQ183" i="2"/>
  <c r="FQ229" i="2"/>
  <c r="FQ24" i="2"/>
  <c r="FQ57" i="2"/>
  <c r="FQ69" i="2"/>
  <c r="FQ86" i="2"/>
  <c r="FQ99" i="2"/>
  <c r="FQ219" i="2"/>
  <c r="FQ150" i="2"/>
  <c r="FQ248" i="2"/>
  <c r="FQ241" i="2"/>
  <c r="FQ27" i="2"/>
  <c r="FQ184" i="2"/>
  <c r="FQ232" i="2"/>
  <c r="FQ253" i="2"/>
  <c r="FQ165" i="2"/>
  <c r="FQ140" i="2"/>
  <c r="FQ106" i="2"/>
  <c r="FQ252" i="2"/>
  <c r="FQ203" i="2"/>
  <c r="ES233" i="2"/>
  <c r="ES227" i="2"/>
  <c r="ES236" i="2"/>
  <c r="ES128" i="2"/>
  <c r="ES242" i="2"/>
  <c r="ES103" i="2"/>
  <c r="ES175" i="2"/>
  <c r="ES188" i="2"/>
  <c r="ES40" i="2"/>
  <c r="ES98" i="2"/>
  <c r="ES54" i="2"/>
  <c r="ES78" i="2"/>
  <c r="ES14" i="2"/>
  <c r="ES217" i="2"/>
  <c r="ES205" i="2"/>
  <c r="ES122" i="2"/>
  <c r="ES174" i="2"/>
  <c r="ES53" i="2"/>
  <c r="ES246" i="2"/>
  <c r="ES137" i="2"/>
  <c r="ES120" i="2"/>
  <c r="ES138" i="2"/>
  <c r="ES241" i="2"/>
  <c r="ES27" i="2"/>
  <c r="ES59" i="2"/>
  <c r="ES223" i="2"/>
  <c r="ES244" i="2"/>
  <c r="ES207" i="2"/>
  <c r="ES129" i="2"/>
  <c r="ES234" i="2"/>
  <c r="ES94" i="2"/>
  <c r="ES77" i="2"/>
  <c r="ES151" i="2"/>
  <c r="ES185" i="2"/>
  <c r="ES256" i="2"/>
  <c r="ES91" i="2"/>
  <c r="ES56" i="2"/>
  <c r="ES93" i="2"/>
  <c r="ES32" i="2"/>
  <c r="ES83" i="2"/>
  <c r="ES74" i="2"/>
  <c r="ES257" i="2"/>
  <c r="ES196" i="2"/>
  <c r="ES144" i="2"/>
  <c r="ES63" i="2"/>
  <c r="ES186" i="2"/>
  <c r="ES22" i="2"/>
  <c r="ES251" i="2"/>
  <c r="ES10" i="2"/>
  <c r="ES24" i="2"/>
  <c r="ES168" i="2"/>
  <c r="ES153" i="2"/>
  <c r="ES150" i="2"/>
  <c r="ES46" i="2"/>
  <c r="ES248" i="2"/>
  <c r="ES219" i="2"/>
  <c r="ES149" i="2"/>
  <c r="ES148" i="2"/>
  <c r="ES171" i="2"/>
  <c r="ES16" i="2"/>
  <c r="ES89" i="2"/>
  <c r="ES161" i="2"/>
  <c r="ES80" i="2"/>
  <c r="ES230" i="2"/>
  <c r="ES106" i="2"/>
  <c r="ES252" i="2"/>
  <c r="ES239" i="2"/>
  <c r="ES155" i="2"/>
  <c r="ES125" i="2"/>
  <c r="ES127" i="2"/>
  <c r="ES39" i="2"/>
  <c r="ES211" i="2"/>
  <c r="ES182" i="2"/>
  <c r="ES107" i="2"/>
  <c r="ES82" i="2"/>
  <c r="ES79" i="2"/>
  <c r="ES224" i="2"/>
  <c r="ES187" i="2"/>
  <c r="ES31" i="2"/>
  <c r="ES183" i="2"/>
  <c r="ES229" i="2"/>
  <c r="ES111" i="2"/>
  <c r="ES57" i="2"/>
  <c r="ES69" i="2"/>
  <c r="ES164" i="2"/>
  <c r="ES222" i="2"/>
  <c r="ES254" i="2"/>
  <c r="ES158" i="2"/>
  <c r="ES202" i="2"/>
  <c r="ES15" i="2"/>
  <c r="ES143" i="2"/>
  <c r="ES228" i="2"/>
  <c r="ES112" i="2"/>
  <c r="ES99" i="2"/>
  <c r="ES165" i="2"/>
  <c r="ES140" i="2"/>
  <c r="AK10" i="2"/>
  <c r="GG189" i="2"/>
  <c r="HE63" i="2"/>
  <c r="GP187" i="2"/>
  <c r="EW257" i="2"/>
  <c r="GK224" i="2"/>
  <c r="ES70" i="2"/>
  <c r="FA113" i="2"/>
  <c r="HQ161" i="2"/>
  <c r="HE207" i="2"/>
  <c r="GK144" i="2"/>
  <c r="EW215" i="2"/>
  <c r="GY215" i="2"/>
  <c r="HQ182" i="2"/>
  <c r="GA196" i="2"/>
  <c r="ES65" i="2"/>
  <c r="CW198" i="2"/>
  <c r="GU141" i="2"/>
  <c r="GY245" i="2"/>
  <c r="GA121" i="2"/>
  <c r="FA83" i="2"/>
  <c r="GU191" i="2"/>
  <c r="GK32" i="2"/>
  <c r="GY33" i="2"/>
  <c r="GP127" i="2"/>
  <c r="GG136" i="2"/>
  <c r="GU172" i="2"/>
  <c r="GK56" i="2"/>
  <c r="GY135" i="2"/>
  <c r="GP155" i="2"/>
  <c r="HE91" i="2"/>
  <c r="GK256" i="2"/>
  <c r="EW236" i="2"/>
  <c r="AC10" i="2"/>
  <c r="BM10" i="2"/>
  <c r="CV163" i="2"/>
  <c r="HL227" i="2"/>
  <c r="HL207" i="2"/>
  <c r="GA186" i="2"/>
  <c r="ES184" i="2"/>
  <c r="GP236" i="2"/>
  <c r="FQ40" i="2"/>
  <c r="FQ242" i="2"/>
  <c r="GK63" i="2"/>
  <c r="FQ187" i="2"/>
  <c r="HL187" i="2"/>
  <c r="GP55" i="2"/>
  <c r="GG198" i="2"/>
  <c r="GY54" i="2"/>
  <c r="GG185" i="2"/>
  <c r="GP182" i="2"/>
  <c r="GY242" i="2"/>
  <c r="GK70" i="2"/>
  <c r="GA252" i="2"/>
  <c r="HE218" i="2"/>
  <c r="GG79" i="2"/>
  <c r="HL113" i="2"/>
  <c r="HQ82" i="2"/>
  <c r="FQ151" i="2"/>
  <c r="GY77" i="2"/>
  <c r="FQ107" i="2"/>
  <c r="GY106" i="2"/>
  <c r="GK84" i="2"/>
  <c r="GK176" i="2"/>
  <c r="GA99" i="2"/>
  <c r="FA144" i="2"/>
  <c r="HE144" i="2"/>
  <c r="FA54" i="2"/>
  <c r="GG215" i="2"/>
  <c r="HE40" i="2"/>
  <c r="GA189" i="2"/>
  <c r="HQ214" i="2"/>
  <c r="GU257" i="2"/>
  <c r="GA141" i="2"/>
  <c r="HQ141" i="2"/>
  <c r="FA74" i="2"/>
  <c r="HE74" i="2"/>
  <c r="GG245" i="2"/>
  <c r="ES121" i="2"/>
  <c r="GU121" i="2"/>
  <c r="FQ211" i="2"/>
  <c r="HL211" i="2"/>
  <c r="GK83" i="2"/>
  <c r="EW156" i="2"/>
  <c r="GY156" i="2"/>
  <c r="GA191" i="2"/>
  <c r="HQ191" i="2"/>
  <c r="GP39" i="2"/>
  <c r="FA32" i="2"/>
  <c r="HE32" i="2"/>
  <c r="GG33" i="2"/>
  <c r="ES209" i="2"/>
  <c r="GU209" i="2"/>
  <c r="FQ127" i="2"/>
  <c r="HL127" i="2"/>
  <c r="GK93" i="2"/>
  <c r="EW136" i="2"/>
  <c r="GY136" i="2"/>
  <c r="GA172" i="2"/>
  <c r="HQ172" i="2"/>
  <c r="GP125" i="2"/>
  <c r="FA56" i="2"/>
  <c r="HE56" i="2"/>
  <c r="GG135" i="2"/>
  <c r="ES200" i="2"/>
  <c r="GU200" i="2"/>
  <c r="FQ155" i="2"/>
  <c r="HL155" i="2"/>
  <c r="GK91" i="2"/>
  <c r="EW249" i="2"/>
  <c r="GY249" i="2"/>
  <c r="GU203" i="2"/>
  <c r="HL239" i="2"/>
  <c r="GP224" i="2"/>
  <c r="FA185" i="2"/>
  <c r="GK218" i="2"/>
  <c r="GK113" i="2"/>
  <c r="FA151" i="2"/>
  <c r="GA107" i="2"/>
  <c r="GP84" i="2"/>
  <c r="HL168" i="2"/>
  <c r="FA248" i="2"/>
  <c r="GK234" i="2"/>
  <c r="ES20" i="2"/>
  <c r="ES243" i="2"/>
  <c r="ES86" i="2"/>
  <c r="ES210" i="2"/>
  <c r="EW230" i="2"/>
  <c r="EW87" i="2"/>
  <c r="EW149" i="2"/>
  <c r="EW153" i="2"/>
  <c r="FA72" i="2"/>
  <c r="FA243" i="2"/>
  <c r="FA64" i="2"/>
  <c r="FA210" i="2"/>
  <c r="FQ238" i="2"/>
  <c r="FQ87" i="2"/>
  <c r="FQ168" i="2"/>
  <c r="FQ68" i="2"/>
  <c r="FQ162" i="2"/>
  <c r="GA20" i="2"/>
  <c r="GA243" i="2"/>
  <c r="GG229" i="2"/>
  <c r="GK122" i="2"/>
  <c r="GU137" i="2"/>
  <c r="GY202" i="2"/>
  <c r="HE27" i="2"/>
  <c r="CO16" i="2"/>
  <c r="CO57" i="2"/>
  <c r="CO165" i="2"/>
  <c r="CO188" i="2"/>
  <c r="CO65" i="2"/>
  <c r="CO128" i="2"/>
  <c r="CO252" i="2"/>
  <c r="CO175" i="2"/>
  <c r="CO127" i="2"/>
  <c r="CO83" i="2"/>
  <c r="CO232" i="2"/>
  <c r="CO182" i="2"/>
  <c r="CO191" i="2"/>
  <c r="CO32" i="2"/>
  <c r="CO184" i="2"/>
  <c r="CO54" i="2"/>
  <c r="CO135" i="2"/>
  <c r="CO203" i="2"/>
  <c r="CO106" i="2"/>
  <c r="CO229" i="2"/>
  <c r="CO153" i="2"/>
  <c r="CO222" i="2"/>
  <c r="CO137" i="2"/>
  <c r="CO253" i="2"/>
  <c r="CO122" i="2"/>
  <c r="CO246" i="2"/>
  <c r="CO53" i="2"/>
  <c r="CO143" i="2"/>
  <c r="CO163" i="2"/>
  <c r="CO218" i="2"/>
  <c r="CO92" i="2"/>
  <c r="CO24" i="2"/>
  <c r="CO248" i="2"/>
  <c r="CO69" i="2"/>
  <c r="CO59" i="2"/>
  <c r="CO115" i="2"/>
  <c r="CO211" i="2"/>
  <c r="CO208" i="2"/>
  <c r="CO161" i="2"/>
  <c r="CO87" i="2"/>
  <c r="CO158" i="2"/>
  <c r="CO241" i="2"/>
  <c r="CO96" i="2"/>
  <c r="CO80" i="2"/>
  <c r="CO46" i="2"/>
  <c r="CO230" i="2"/>
  <c r="CO243" i="2"/>
  <c r="CO22" i="2"/>
  <c r="CO39" i="2"/>
  <c r="CO202" i="2"/>
  <c r="CO109" i="2"/>
  <c r="CO64" i="2"/>
  <c r="CO111" i="2"/>
  <c r="CO149" i="2"/>
  <c r="CO31" i="2"/>
  <c r="BA155" i="2"/>
  <c r="BA129" i="2"/>
  <c r="BA185" i="2"/>
  <c r="BA223" i="2"/>
  <c r="BA79" i="2"/>
  <c r="BA136" i="2"/>
  <c r="BA82" i="2"/>
  <c r="BA200" i="2"/>
  <c r="BA39" i="2"/>
  <c r="BA234" i="2"/>
  <c r="BA228" i="2"/>
  <c r="BA182" i="2"/>
  <c r="BA141" i="2"/>
  <c r="BA135" i="2"/>
  <c r="BA175" i="2"/>
  <c r="BA203" i="2"/>
  <c r="BA69" i="2"/>
  <c r="BA189" i="2"/>
  <c r="BA98" i="2"/>
  <c r="BA252" i="2"/>
  <c r="BA106" i="2"/>
  <c r="BA196" i="2"/>
  <c r="BA191" i="2"/>
  <c r="BA55" i="2"/>
  <c r="BA91" i="2"/>
  <c r="BA32" i="2"/>
  <c r="BA87" i="2"/>
  <c r="BA246" i="2"/>
  <c r="BA107" i="2"/>
  <c r="BA63" i="2"/>
  <c r="BA93" i="2"/>
  <c r="BA77" i="2"/>
  <c r="BA232" i="2"/>
  <c r="BA176" i="2"/>
  <c r="BA244" i="2"/>
  <c r="BA233" i="2"/>
  <c r="BA256" i="2"/>
  <c r="BA253" i="2"/>
  <c r="BA242" i="2"/>
  <c r="BA150" i="2"/>
  <c r="BA208" i="2"/>
  <c r="BA205" i="2"/>
  <c r="BA20" i="2"/>
  <c r="BA119" i="2"/>
  <c r="BA217" i="2"/>
  <c r="BA138" i="2"/>
  <c r="BA64" i="2"/>
  <c r="BA153" i="2"/>
  <c r="BA227" i="2"/>
  <c r="BA199" i="2"/>
  <c r="BA15" i="2"/>
  <c r="BA202" i="2"/>
  <c r="BA230" i="2"/>
  <c r="BA27" i="2"/>
  <c r="BA96" i="2"/>
  <c r="BA207" i="2"/>
  <c r="BA164" i="2"/>
  <c r="BA162" i="2"/>
  <c r="BA24" i="2"/>
  <c r="BA53" i="2"/>
  <c r="BA137" i="2"/>
  <c r="BA229" i="2"/>
  <c r="BA68" i="2"/>
  <c r="BA149" i="2"/>
  <c r="BA171" i="2"/>
  <c r="BA94" i="2"/>
  <c r="BA186" i="2"/>
  <c r="BA59" i="2"/>
  <c r="BA54" i="2"/>
  <c r="BA80" i="2"/>
  <c r="BA56" i="2"/>
  <c r="BA83" i="2"/>
  <c r="BA92" i="2"/>
  <c r="BA183" i="2"/>
  <c r="BA72" i="2"/>
  <c r="BA99" i="2"/>
  <c r="BA111" i="2"/>
  <c r="BA174" i="2"/>
  <c r="BA115" i="2"/>
  <c r="BA144" i="2"/>
  <c r="BA254" i="2"/>
  <c r="BA148" i="2"/>
  <c r="BA165" i="2"/>
  <c r="BA243" i="2"/>
  <c r="BA210" i="2"/>
  <c r="BA120" i="2"/>
  <c r="BA109" i="2"/>
  <c r="BA46" i="2"/>
  <c r="BA241" i="2"/>
  <c r="BA158" i="2"/>
  <c r="BA248" i="2"/>
  <c r="BA168" i="2"/>
  <c r="BA57" i="2"/>
  <c r="BA161" i="2"/>
  <c r="BA103" i="2"/>
  <c r="BA184" i="2"/>
  <c r="BA251" i="2"/>
  <c r="BA31" i="2"/>
  <c r="BA14" i="2"/>
  <c r="BA122" i="2"/>
  <c r="BA10" i="2"/>
  <c r="BA238" i="2"/>
  <c r="AC39" i="2"/>
  <c r="AC125" i="2"/>
  <c r="AC233" i="2"/>
  <c r="AC40" i="2"/>
  <c r="AC127" i="2"/>
  <c r="AC99" i="2"/>
  <c r="AC165" i="2"/>
  <c r="AC182" i="2"/>
  <c r="AC98" i="2"/>
  <c r="AC257" i="2"/>
  <c r="AC103" i="2"/>
  <c r="AC107" i="2"/>
  <c r="AC135" i="2"/>
  <c r="AC175" i="2"/>
  <c r="AC172" i="2"/>
  <c r="AC93" i="2"/>
  <c r="AC94" i="2"/>
  <c r="AC238" i="2"/>
  <c r="AC54" i="2"/>
  <c r="AC219" i="2"/>
  <c r="AC89" i="2"/>
  <c r="AC79" i="2"/>
  <c r="AC198" i="2"/>
  <c r="AC106" i="2"/>
  <c r="AC249" i="2"/>
  <c r="AC84" i="2"/>
  <c r="AC200" i="2"/>
  <c r="AC65" i="2"/>
  <c r="AC256" i="2"/>
  <c r="AC56" i="2"/>
  <c r="AC138" i="2"/>
  <c r="AC115" i="2"/>
  <c r="AC223" i="2"/>
  <c r="AC243" i="2"/>
  <c r="AC252" i="2"/>
  <c r="AC87" i="2"/>
  <c r="AC218" i="2"/>
  <c r="AC136" i="2"/>
  <c r="AC113" i="2"/>
  <c r="AC191" i="2"/>
  <c r="AC187" i="2"/>
  <c r="AC228" i="2"/>
  <c r="AC236" i="2"/>
  <c r="AC203" i="2"/>
  <c r="AC188" i="2"/>
  <c r="AC128" i="2"/>
  <c r="AC151" i="2"/>
  <c r="AC176" i="2"/>
  <c r="AC32" i="2"/>
  <c r="AC70" i="2"/>
  <c r="AC63" i="2"/>
  <c r="AC196" i="2"/>
  <c r="AC156" i="2"/>
  <c r="AC83" i="2"/>
  <c r="AC92" i="2"/>
  <c r="AC229" i="2"/>
  <c r="AC20" i="2"/>
  <c r="AC53" i="2"/>
  <c r="AC210" i="2"/>
  <c r="AC248" i="2"/>
  <c r="AC227" i="2"/>
  <c r="AC186" i="2"/>
  <c r="AC27" i="2"/>
  <c r="AC59" i="2"/>
  <c r="AC96" i="2"/>
  <c r="AC80" i="2"/>
  <c r="AC199" i="2"/>
  <c r="AC168" i="2"/>
  <c r="AC149" i="2"/>
  <c r="AC16" i="2"/>
  <c r="AC183" i="2"/>
  <c r="AC217" i="2"/>
  <c r="AC119" i="2"/>
  <c r="AC153" i="2"/>
  <c r="AC111" i="2"/>
  <c r="AC161" i="2"/>
  <c r="AC222" i="2"/>
  <c r="AC46" i="2"/>
  <c r="AC109" i="2"/>
  <c r="AC230" i="2"/>
  <c r="AC158" i="2"/>
  <c r="AC137" i="2"/>
  <c r="AC242" i="2"/>
  <c r="AC162" i="2"/>
  <c r="AC72" i="2"/>
  <c r="AC208" i="2"/>
  <c r="AC205" i="2"/>
  <c r="AC64" i="2"/>
  <c r="AC246" i="2"/>
  <c r="AC86" i="2"/>
  <c r="AC202" i="2"/>
  <c r="AC254" i="2"/>
  <c r="AC148" i="2"/>
  <c r="AC215" i="2"/>
  <c r="AC129" i="2"/>
  <c r="AC171" i="2"/>
  <c r="AC68" i="2"/>
  <c r="AC69" i="2"/>
  <c r="AC144" i="2"/>
  <c r="AC251" i="2"/>
  <c r="AC164" i="2"/>
  <c r="AC207" i="2"/>
  <c r="AC234" i="2"/>
  <c r="AC15" i="2"/>
  <c r="AC120" i="2"/>
  <c r="AC24" i="2"/>
  <c r="AC174" i="2"/>
  <c r="AC57" i="2"/>
  <c r="AC122" i="2"/>
  <c r="AC22" i="2"/>
  <c r="HL103" i="2"/>
  <c r="HL98" i="2"/>
  <c r="HL188" i="2"/>
  <c r="HL78" i="2"/>
  <c r="HL175" i="2"/>
  <c r="HL20" i="2"/>
  <c r="HL233" i="2"/>
  <c r="HL10" i="2"/>
  <c r="HL251" i="2"/>
  <c r="HL119" i="2"/>
  <c r="HL210" i="2"/>
  <c r="HL53" i="2"/>
  <c r="HL153" i="2"/>
  <c r="HL246" i="2"/>
  <c r="HL161" i="2"/>
  <c r="HL254" i="2"/>
  <c r="HL158" i="2"/>
  <c r="HL137" i="2"/>
  <c r="HL202" i="2"/>
  <c r="HL15" i="2"/>
  <c r="HL87" i="2"/>
  <c r="HL16" i="2"/>
  <c r="HL89" i="2"/>
  <c r="HL22" i="2"/>
  <c r="HL162" i="2"/>
  <c r="HL229" i="2"/>
  <c r="HL111" i="2"/>
  <c r="HL208" i="2"/>
  <c r="HL68" i="2"/>
  <c r="HL46" i="2"/>
  <c r="HL94" i="2"/>
  <c r="HL120" i="2"/>
  <c r="HL150" i="2"/>
  <c r="HL248" i="2"/>
  <c r="HL241" i="2"/>
  <c r="HL27" i="2"/>
  <c r="HL184" i="2"/>
  <c r="HL232" i="2"/>
  <c r="HL253" i="2"/>
  <c r="HL31" i="2"/>
  <c r="HL183" i="2"/>
  <c r="HL174" i="2"/>
  <c r="HL222" i="2"/>
  <c r="HL199" i="2"/>
  <c r="HL109" i="2"/>
  <c r="HL171" i="2"/>
  <c r="HL223" i="2"/>
  <c r="HL165" i="2"/>
  <c r="HL140" i="2"/>
  <c r="HL92" i="2"/>
  <c r="HL24" i="2"/>
  <c r="HL69" i="2"/>
  <c r="HL99" i="2"/>
  <c r="HL72" i="2"/>
  <c r="HL148" i="2"/>
  <c r="HL143" i="2"/>
  <c r="HL112" i="2"/>
  <c r="HL129" i="2"/>
  <c r="HL163" i="2"/>
  <c r="HL205" i="2"/>
  <c r="HL57" i="2"/>
  <c r="HL86" i="2"/>
  <c r="HL219" i="2"/>
  <c r="HL149" i="2"/>
  <c r="HL115" i="2"/>
  <c r="HL228" i="2"/>
  <c r="HL80" i="2"/>
  <c r="HL238" i="2"/>
  <c r="HL14" i="2"/>
  <c r="HL64" i="2"/>
  <c r="HL244" i="2"/>
  <c r="HL84" i="2"/>
  <c r="HL214" i="2"/>
  <c r="HL249" i="2"/>
  <c r="HL135" i="2"/>
  <c r="HL136" i="2"/>
  <c r="HL33" i="2"/>
  <c r="HL156" i="2"/>
  <c r="HL245" i="2"/>
  <c r="HL141" i="2"/>
  <c r="HL215" i="2"/>
  <c r="HL185" i="2"/>
  <c r="HL198" i="2"/>
  <c r="HL217" i="2"/>
  <c r="HL138" i="2"/>
  <c r="HL230" i="2"/>
  <c r="HL234" i="2"/>
  <c r="HL77" i="2"/>
  <c r="HL257" i="2"/>
  <c r="HL182" i="2"/>
  <c r="HL256" i="2"/>
  <c r="HL91" i="2"/>
  <c r="HL56" i="2"/>
  <c r="HL93" i="2"/>
  <c r="HL32" i="2"/>
  <c r="HL83" i="2"/>
  <c r="HL74" i="2"/>
  <c r="HL186" i="2"/>
  <c r="HL144" i="2"/>
  <c r="HL70" i="2"/>
  <c r="HL63" i="2"/>
  <c r="HL242" i="2"/>
  <c r="HL40" i="2"/>
  <c r="HL54" i="2"/>
  <c r="HL164" i="2"/>
  <c r="HL59" i="2"/>
  <c r="HL176" i="2"/>
  <c r="HL218" i="2"/>
  <c r="HL196" i="2"/>
  <c r="HL189" i="2"/>
  <c r="HL203" i="2"/>
  <c r="GP78" i="2"/>
  <c r="GP188" i="2"/>
  <c r="GP98" i="2"/>
  <c r="GP103" i="2"/>
  <c r="GP233" i="2"/>
  <c r="GP150" i="2"/>
  <c r="GP175" i="2"/>
  <c r="GP22" i="2"/>
  <c r="GP162" i="2"/>
  <c r="GP119" i="2"/>
  <c r="GP111" i="2"/>
  <c r="GP57" i="2"/>
  <c r="GP69" i="2"/>
  <c r="GP46" i="2"/>
  <c r="GP161" i="2"/>
  <c r="GP254" i="2"/>
  <c r="GP158" i="2"/>
  <c r="GP149" i="2"/>
  <c r="GP148" i="2"/>
  <c r="GP227" i="2"/>
  <c r="GP87" i="2"/>
  <c r="GP16" i="2"/>
  <c r="GP89" i="2"/>
  <c r="GP80" i="2"/>
  <c r="GP238" i="2"/>
  <c r="GP163" i="2"/>
  <c r="GP183" i="2"/>
  <c r="GP229" i="2"/>
  <c r="GP24" i="2"/>
  <c r="GP174" i="2"/>
  <c r="GP168" i="2"/>
  <c r="GP86" i="2"/>
  <c r="GP94" i="2"/>
  <c r="GP120" i="2"/>
  <c r="GP138" i="2"/>
  <c r="GP109" i="2"/>
  <c r="GP243" i="2"/>
  <c r="GP27" i="2"/>
  <c r="GP184" i="2"/>
  <c r="GP232" i="2"/>
  <c r="GP253" i="2"/>
  <c r="GP165" i="2"/>
  <c r="GP140" i="2"/>
  <c r="GP14" i="2"/>
  <c r="GP251" i="2"/>
  <c r="GP217" i="2"/>
  <c r="GP210" i="2"/>
  <c r="GP208" i="2"/>
  <c r="GP68" i="2"/>
  <c r="GP246" i="2"/>
  <c r="GP53" i="2"/>
  <c r="GP64" i="2"/>
  <c r="GP199" i="2"/>
  <c r="GP248" i="2"/>
  <c r="GP241" i="2"/>
  <c r="GP72" i="2"/>
  <c r="GP171" i="2"/>
  <c r="GP59" i="2"/>
  <c r="GP223" i="2"/>
  <c r="GP244" i="2"/>
  <c r="GP230" i="2"/>
  <c r="GP10" i="2"/>
  <c r="GP122" i="2"/>
  <c r="GP99" i="2"/>
  <c r="GP15" i="2"/>
  <c r="GP112" i="2"/>
  <c r="GP82" i="2"/>
  <c r="GP249" i="2"/>
  <c r="GP135" i="2"/>
  <c r="GP136" i="2"/>
  <c r="GP33" i="2"/>
  <c r="GP156" i="2"/>
  <c r="GP245" i="2"/>
  <c r="GP141" i="2"/>
  <c r="GP215" i="2"/>
  <c r="GP106" i="2"/>
  <c r="GP113" i="2"/>
  <c r="GP198" i="2"/>
  <c r="GP31" i="2"/>
  <c r="GP153" i="2"/>
  <c r="GP219" i="2"/>
  <c r="GP115" i="2"/>
  <c r="GP129" i="2"/>
  <c r="GP234" i="2"/>
  <c r="GP207" i="2"/>
  <c r="GP176" i="2"/>
  <c r="GP218" i="2"/>
  <c r="GP214" i="2"/>
  <c r="GP70" i="2"/>
  <c r="GP256" i="2"/>
  <c r="GP91" i="2"/>
  <c r="GP56" i="2"/>
  <c r="GP93" i="2"/>
  <c r="GP32" i="2"/>
  <c r="GP83" i="2"/>
  <c r="GP74" i="2"/>
  <c r="GP144" i="2"/>
  <c r="GP107" i="2"/>
  <c r="GP79" i="2"/>
  <c r="GP252" i="2"/>
  <c r="GP196" i="2"/>
  <c r="GP189" i="2"/>
  <c r="GP63" i="2"/>
  <c r="GP205" i="2"/>
  <c r="GP222" i="2"/>
  <c r="GP202" i="2"/>
  <c r="GP228" i="2"/>
  <c r="GP151" i="2"/>
  <c r="GP65" i="2"/>
  <c r="GP203" i="2"/>
  <c r="GA175" i="2"/>
  <c r="GA236" i="2"/>
  <c r="GA233" i="2"/>
  <c r="GA98" i="2"/>
  <c r="GA242" i="2"/>
  <c r="GA161" i="2"/>
  <c r="GA128" i="2"/>
  <c r="GA115" i="2"/>
  <c r="GA188" i="2"/>
  <c r="GA40" i="2"/>
  <c r="GA54" i="2"/>
  <c r="GA103" i="2"/>
  <c r="GA78" i="2"/>
  <c r="GA14" i="2"/>
  <c r="GA217" i="2"/>
  <c r="GA92" i="2"/>
  <c r="GA10" i="2"/>
  <c r="GA174" i="2"/>
  <c r="GA150" i="2"/>
  <c r="GA46" i="2"/>
  <c r="GA137" i="2"/>
  <c r="GA120" i="2"/>
  <c r="GA22" i="2"/>
  <c r="GA251" i="2"/>
  <c r="GA119" i="2"/>
  <c r="GA24" i="2"/>
  <c r="GA122" i="2"/>
  <c r="GA153" i="2"/>
  <c r="GA72" i="2"/>
  <c r="GA86" i="2"/>
  <c r="GA248" i="2"/>
  <c r="GA219" i="2"/>
  <c r="GA31" i="2"/>
  <c r="GA183" i="2"/>
  <c r="GA205" i="2"/>
  <c r="GA111" i="2"/>
  <c r="GA57" i="2"/>
  <c r="GA69" i="2"/>
  <c r="GA246" i="2"/>
  <c r="GA168" i="2"/>
  <c r="GA254" i="2"/>
  <c r="GA158" i="2"/>
  <c r="GA210" i="2"/>
  <c r="GA222" i="2"/>
  <c r="GA138" i="2"/>
  <c r="GA241" i="2"/>
  <c r="GA94" i="2"/>
  <c r="GA143" i="2"/>
  <c r="GA228" i="2"/>
  <c r="GA112" i="2"/>
  <c r="GA207" i="2"/>
  <c r="GA129" i="2"/>
  <c r="GA234" i="2"/>
  <c r="GA185" i="2"/>
  <c r="GA256" i="2"/>
  <c r="GA91" i="2"/>
  <c r="GA56" i="2"/>
  <c r="GA93" i="2"/>
  <c r="GA32" i="2"/>
  <c r="GA83" i="2"/>
  <c r="GA74" i="2"/>
  <c r="GA182" i="2"/>
  <c r="GA144" i="2"/>
  <c r="GA70" i="2"/>
  <c r="GA63" i="2"/>
  <c r="GA163" i="2"/>
  <c r="GA208" i="2"/>
  <c r="GA64" i="2"/>
  <c r="GA149" i="2"/>
  <c r="GA148" i="2"/>
  <c r="GA27" i="2"/>
  <c r="GA59" i="2"/>
  <c r="GA223" i="2"/>
  <c r="GA244" i="2"/>
  <c r="GA80" i="2"/>
  <c r="GA230" i="2"/>
  <c r="GA184" i="2"/>
  <c r="GA77" i="2"/>
  <c r="GA151" i="2"/>
  <c r="GA239" i="2"/>
  <c r="GA155" i="2"/>
  <c r="GA125" i="2"/>
  <c r="GA127" i="2"/>
  <c r="GA39" i="2"/>
  <c r="GA211" i="2"/>
  <c r="GA214" i="2"/>
  <c r="GA65" i="2"/>
  <c r="GA187" i="2"/>
  <c r="GA229" i="2"/>
  <c r="GA164" i="2"/>
  <c r="GA53" i="2"/>
  <c r="GA202" i="2"/>
  <c r="GA15" i="2"/>
  <c r="GA87" i="2"/>
  <c r="GA232" i="2"/>
  <c r="GA253" i="2"/>
  <c r="GA227" i="2"/>
  <c r="GA165" i="2"/>
  <c r="GA140" i="2"/>
  <c r="GA113" i="2"/>
  <c r="GA79" i="2"/>
  <c r="GA218" i="2"/>
  <c r="EW233" i="2"/>
  <c r="EW103" i="2"/>
  <c r="EW184" i="2"/>
  <c r="EW175" i="2"/>
  <c r="EW186" i="2"/>
  <c r="EW78" i="2"/>
  <c r="EW98" i="2"/>
  <c r="EW188" i="2"/>
  <c r="EW14" i="2"/>
  <c r="EW251" i="2"/>
  <c r="EW119" i="2"/>
  <c r="EW111" i="2"/>
  <c r="EW122" i="2"/>
  <c r="EW57" i="2"/>
  <c r="EW69" i="2"/>
  <c r="EW86" i="2"/>
  <c r="EW120" i="2"/>
  <c r="EW138" i="2"/>
  <c r="EW202" i="2"/>
  <c r="EW15" i="2"/>
  <c r="EW99" i="2"/>
  <c r="EW96" i="2"/>
  <c r="EW59" i="2"/>
  <c r="EW223" i="2"/>
  <c r="EW244" i="2"/>
  <c r="EW165" i="2"/>
  <c r="EW140" i="2"/>
  <c r="EW106" i="2"/>
  <c r="EW252" i="2"/>
  <c r="EW40" i="2"/>
  <c r="EW54" i="2"/>
  <c r="EW239" i="2"/>
  <c r="EW155" i="2"/>
  <c r="EW125" i="2"/>
  <c r="EW127" i="2"/>
  <c r="EW39" i="2"/>
  <c r="EW211" i="2"/>
  <c r="EW82" i="2"/>
  <c r="EW79" i="2"/>
  <c r="EW187" i="2"/>
  <c r="EW196" i="2"/>
  <c r="EW182" i="2"/>
  <c r="EW22" i="2"/>
  <c r="EW162" i="2"/>
  <c r="EW229" i="2"/>
  <c r="EW168" i="2"/>
  <c r="EW208" i="2"/>
  <c r="EW174" i="2"/>
  <c r="EW164" i="2"/>
  <c r="EW222" i="2"/>
  <c r="EW219" i="2"/>
  <c r="EW227" i="2"/>
  <c r="EW241" i="2"/>
  <c r="EW24" i="2"/>
  <c r="EW248" i="2"/>
  <c r="EW171" i="2"/>
  <c r="EW16" i="2"/>
  <c r="EW89" i="2"/>
  <c r="EW94" i="2"/>
  <c r="EW129" i="2"/>
  <c r="EW84" i="2"/>
  <c r="EW113" i="2"/>
  <c r="EW218" i="2"/>
  <c r="EW224" i="2"/>
  <c r="EW203" i="2"/>
  <c r="EW200" i="2"/>
  <c r="EW172" i="2"/>
  <c r="EW209" i="2"/>
  <c r="EW191" i="2"/>
  <c r="EW121" i="2"/>
  <c r="EW176" i="2"/>
  <c r="EW55" i="2"/>
  <c r="EW65" i="2"/>
  <c r="EW115" i="2"/>
  <c r="EW10" i="2"/>
  <c r="EW31" i="2"/>
  <c r="EW217" i="2"/>
  <c r="EW210" i="2"/>
  <c r="EW53" i="2"/>
  <c r="EW72" i="2"/>
  <c r="EW68" i="2"/>
  <c r="EW46" i="2"/>
  <c r="EW254" i="2"/>
  <c r="EW158" i="2"/>
  <c r="EW109" i="2"/>
  <c r="EW243" i="2"/>
  <c r="EW20" i="2"/>
  <c r="EW207" i="2"/>
  <c r="EW143" i="2"/>
  <c r="EW228" i="2"/>
  <c r="EW112" i="2"/>
  <c r="EW80" i="2"/>
  <c r="EW238" i="2"/>
  <c r="EW234" i="2"/>
  <c r="EW107" i="2"/>
  <c r="EW77" i="2"/>
  <c r="EW151" i="2"/>
  <c r="EW128" i="2"/>
  <c r="EW185" i="2"/>
  <c r="EW256" i="2"/>
  <c r="Y31" i="2"/>
  <c r="FA150" i="2"/>
  <c r="GG182" i="2"/>
  <c r="HL128" i="2"/>
  <c r="GG196" i="2"/>
  <c r="FQ55" i="2"/>
  <c r="GY198" i="2"/>
  <c r="GA82" i="2"/>
  <c r="ES115" i="2"/>
  <c r="FA128" i="2"/>
  <c r="ES141" i="2"/>
  <c r="GK74" i="2"/>
  <c r="GP211" i="2"/>
  <c r="GG156" i="2"/>
  <c r="HL39" i="2"/>
  <c r="EW33" i="2"/>
  <c r="HQ209" i="2"/>
  <c r="HE93" i="2"/>
  <c r="HL125" i="2"/>
  <c r="HQ200" i="2"/>
  <c r="FA91" i="2"/>
  <c r="FQ239" i="2"/>
  <c r="GG70" i="2"/>
  <c r="GK79" i="2"/>
  <c r="HE77" i="2"/>
  <c r="CW46" i="2"/>
  <c r="GK20" i="2"/>
  <c r="ES238" i="2"/>
  <c r="ES232" i="2"/>
  <c r="ES199" i="2"/>
  <c r="ES68" i="2"/>
  <c r="ES162" i="2"/>
  <c r="EW253" i="2"/>
  <c r="EW161" i="2"/>
  <c r="EW64" i="2"/>
  <c r="EW92" i="2"/>
  <c r="FA140" i="2"/>
  <c r="FA16" i="2"/>
  <c r="FA138" i="2"/>
  <c r="FA68" i="2"/>
  <c r="FQ89" i="2"/>
  <c r="FQ202" i="2"/>
  <c r="FQ94" i="2"/>
  <c r="FQ111" i="2"/>
  <c r="GA238" i="2"/>
  <c r="GA16" i="2"/>
  <c r="GA199" i="2"/>
  <c r="GK27" i="2"/>
  <c r="GP143" i="2"/>
  <c r="GU207" i="2"/>
  <c r="GU22" i="2"/>
  <c r="HE122" i="2"/>
  <c r="Y158" i="2"/>
  <c r="AK16" i="2"/>
  <c r="BU151" i="2"/>
  <c r="BU242" i="2"/>
  <c r="BU244" i="2"/>
  <c r="BU234" i="2"/>
  <c r="BU106" i="2"/>
  <c r="BU223" i="2"/>
  <c r="BU200" i="2"/>
  <c r="BU39" i="2"/>
  <c r="BU140" i="2"/>
  <c r="BU236" i="2"/>
  <c r="BU70" i="2"/>
  <c r="BU198" i="2"/>
  <c r="BU136" i="2"/>
  <c r="BU84" i="2"/>
  <c r="BU252" i="2"/>
  <c r="BU239" i="2"/>
  <c r="BU91" i="2"/>
  <c r="BU125" i="2"/>
  <c r="BU127" i="2"/>
  <c r="BU32" i="2"/>
  <c r="BU182" i="2"/>
  <c r="BU112" i="2"/>
  <c r="BU128" i="2"/>
  <c r="BU129" i="2"/>
  <c r="BU107" i="2"/>
  <c r="BU143" i="2"/>
  <c r="BU172" i="2"/>
  <c r="BU69" i="2"/>
  <c r="BU135" i="2"/>
  <c r="BU56" i="2"/>
  <c r="BU141" i="2"/>
  <c r="BU256" i="2"/>
  <c r="BU211" i="2"/>
  <c r="BU187" i="2"/>
  <c r="BU162" i="2"/>
  <c r="BU15" i="2"/>
  <c r="BU183" i="2"/>
  <c r="BU229" i="2"/>
  <c r="BU57" i="2"/>
  <c r="BU64" i="2"/>
  <c r="BU46" i="2"/>
  <c r="BU68" i="2"/>
  <c r="BU80" i="2"/>
  <c r="BU246" i="2"/>
  <c r="BU254" i="2"/>
  <c r="BU241" i="2"/>
  <c r="BU253" i="2"/>
  <c r="BU251" i="2"/>
  <c r="BU122" i="2"/>
  <c r="BU208" i="2"/>
  <c r="BU20" i="2"/>
  <c r="BU138" i="2"/>
  <c r="BU174" i="2"/>
  <c r="BU96" i="2"/>
  <c r="BU248" i="2"/>
  <c r="BU171" i="2"/>
  <c r="BU165" i="2"/>
  <c r="BU103" i="2"/>
  <c r="BU185" i="2"/>
  <c r="BU224" i="2"/>
  <c r="BU22" i="2"/>
  <c r="BU218" i="2"/>
  <c r="BU155" i="2"/>
  <c r="BU257" i="2"/>
  <c r="BU168" i="2"/>
  <c r="BU111" i="2"/>
  <c r="BU210" i="2"/>
  <c r="BU94" i="2"/>
  <c r="BU137" i="2"/>
  <c r="BU227" i="2"/>
  <c r="BU217" i="2"/>
  <c r="BU149" i="2"/>
  <c r="BU144" i="2"/>
  <c r="BU16" i="2"/>
  <c r="BU186" i="2"/>
  <c r="BU202" i="2"/>
  <c r="BU163" i="2"/>
  <c r="BU53" i="2"/>
  <c r="BU205" i="2"/>
  <c r="BU24" i="2"/>
  <c r="BU161" i="2"/>
  <c r="BU219" i="2"/>
  <c r="BU153" i="2"/>
  <c r="BU199" i="2"/>
  <c r="BU243" i="2"/>
  <c r="BU184" i="2"/>
  <c r="BU222" i="2"/>
  <c r="BU158" i="2"/>
  <c r="BU27" i="2"/>
  <c r="BU31" i="2"/>
  <c r="BU150" i="2"/>
  <c r="BU164" i="2"/>
  <c r="BU54" i="2"/>
  <c r="BU148" i="2"/>
  <c r="BU86" i="2"/>
  <c r="BU115" i="2"/>
  <c r="BU119" i="2"/>
  <c r="BU120" i="2"/>
  <c r="BU59" i="2"/>
  <c r="BU109" i="2"/>
  <c r="BU99" i="2"/>
  <c r="BM39" i="2"/>
  <c r="BM70" i="2"/>
  <c r="BM224" i="2"/>
  <c r="BM223" i="2"/>
  <c r="BM98" i="2"/>
  <c r="BM257" i="2"/>
  <c r="BM54" i="2"/>
  <c r="BM106" i="2"/>
  <c r="BM249" i="2"/>
  <c r="BM189" i="2"/>
  <c r="BM191" i="2"/>
  <c r="BM125" i="2"/>
  <c r="BM93" i="2"/>
  <c r="BM188" i="2"/>
  <c r="BM65" i="2"/>
  <c r="BM144" i="2"/>
  <c r="BM112" i="2"/>
  <c r="BM171" i="2"/>
  <c r="BM89" i="2"/>
  <c r="BM79" i="2"/>
  <c r="BM198" i="2"/>
  <c r="BM156" i="2"/>
  <c r="BM96" i="2"/>
  <c r="BM175" i="2"/>
  <c r="BM209" i="2"/>
  <c r="BM155" i="2"/>
  <c r="BM256" i="2"/>
  <c r="BM56" i="2"/>
  <c r="BM82" i="2"/>
  <c r="BM103" i="2"/>
  <c r="BM228" i="2"/>
  <c r="BM238" i="2"/>
  <c r="BM252" i="2"/>
  <c r="BM87" i="2"/>
  <c r="BM74" i="2"/>
  <c r="BM135" i="2"/>
  <c r="BM253" i="2"/>
  <c r="BM84" i="2"/>
  <c r="BM203" i="2"/>
  <c r="BM165" i="2"/>
  <c r="BM33" i="2"/>
  <c r="BM91" i="2"/>
  <c r="BM83" i="2"/>
  <c r="BM199" i="2"/>
  <c r="BM218" i="2"/>
  <c r="BM172" i="2"/>
  <c r="BM119" i="2"/>
  <c r="BM53" i="2"/>
  <c r="BM150" i="2"/>
  <c r="BM153" i="2"/>
  <c r="BM246" i="2"/>
  <c r="BM161" i="2"/>
  <c r="BM222" i="2"/>
  <c r="BM251" i="2"/>
  <c r="BM69" i="2"/>
  <c r="BM207" i="2"/>
  <c r="BM242" i="2"/>
  <c r="BM162" i="2"/>
  <c r="BM208" i="2"/>
  <c r="BM205" i="2"/>
  <c r="BM164" i="2"/>
  <c r="BM57" i="2"/>
  <c r="BM202" i="2"/>
  <c r="BM99" i="2"/>
  <c r="BM148" i="2"/>
  <c r="BM59" i="2"/>
  <c r="BM241" i="2"/>
  <c r="BM46" i="2"/>
  <c r="BM230" i="2"/>
  <c r="BM151" i="2"/>
  <c r="BM72" i="2"/>
  <c r="BM20" i="2"/>
  <c r="BM111" i="2"/>
  <c r="BM248" i="2"/>
  <c r="BM174" i="2"/>
  <c r="BM186" i="2"/>
  <c r="BM254" i="2"/>
  <c r="BM234" i="2"/>
  <c r="BM158" i="2"/>
  <c r="BM168" i="2"/>
  <c r="BM80" i="2"/>
  <c r="BM245" i="2"/>
  <c r="BM211" i="2"/>
  <c r="BM63" i="2"/>
  <c r="BM183" i="2"/>
  <c r="BM217" i="2"/>
  <c r="BM24" i="2"/>
  <c r="BM64" i="2"/>
  <c r="BM210" i="2"/>
  <c r="BM120" i="2"/>
  <c r="BM137" i="2"/>
  <c r="BM109" i="2"/>
  <c r="BM219" i="2"/>
  <c r="BM86" i="2"/>
  <c r="BM149" i="2"/>
  <c r="BM40" i="2"/>
  <c r="BM122" i="2"/>
  <c r="BM138" i="2"/>
  <c r="BM215" i="2"/>
  <c r="BM32" i="2"/>
  <c r="BM68" i="2"/>
  <c r="BM27" i="2"/>
  <c r="BM129" i="2"/>
  <c r="BM229" i="2"/>
  <c r="BM94" i="2"/>
  <c r="BM115" i="2"/>
  <c r="BM163" i="2"/>
  <c r="BM31" i="2"/>
  <c r="BM15" i="2"/>
  <c r="AG185" i="2"/>
  <c r="AG230" i="2"/>
  <c r="AG196" i="2"/>
  <c r="AG214" i="2"/>
  <c r="AG136" i="2"/>
  <c r="AG79" i="2"/>
  <c r="AG172" i="2"/>
  <c r="AG223" i="2"/>
  <c r="AG228" i="2"/>
  <c r="AG65" i="2"/>
  <c r="AG252" i="2"/>
  <c r="AG135" i="2"/>
  <c r="AG188" i="2"/>
  <c r="AG200" i="2"/>
  <c r="AG155" i="2"/>
  <c r="AG127" i="2"/>
  <c r="AG241" i="2"/>
  <c r="AG68" i="2"/>
  <c r="AG236" i="2"/>
  <c r="AG198" i="2"/>
  <c r="AG106" i="2"/>
  <c r="AG232" i="2"/>
  <c r="AG176" i="2"/>
  <c r="AG199" i="2"/>
  <c r="AG107" i="2"/>
  <c r="AG98" i="2"/>
  <c r="AG256" i="2"/>
  <c r="AG56" i="2"/>
  <c r="AG121" i="2"/>
  <c r="AG233" i="2"/>
  <c r="AG244" i="2"/>
  <c r="AG143" i="2"/>
  <c r="AG187" i="2"/>
  <c r="AG141" i="2"/>
  <c r="AG83" i="2"/>
  <c r="AG218" i="2"/>
  <c r="AG93" i="2"/>
  <c r="AG87" i="2"/>
  <c r="AG78" i="2"/>
  <c r="AG238" i="2"/>
  <c r="AG184" i="2"/>
  <c r="AG31" i="2"/>
  <c r="AG92" i="2"/>
  <c r="AG229" i="2"/>
  <c r="AG210" i="2"/>
  <c r="AG72" i="2"/>
  <c r="AG164" i="2"/>
  <c r="AG227" i="2"/>
  <c r="AG174" i="2"/>
  <c r="AG120" i="2"/>
  <c r="AG148" i="2"/>
  <c r="AG219" i="2"/>
  <c r="AG224" i="2"/>
  <c r="AG115" i="2"/>
  <c r="AG99" i="2"/>
  <c r="AG129" i="2"/>
  <c r="AG158" i="2"/>
  <c r="AG91" i="2"/>
  <c r="AG168" i="2"/>
  <c r="AG183" i="2"/>
  <c r="AG217" i="2"/>
  <c r="AG15" i="2"/>
  <c r="AG122" i="2"/>
  <c r="AG246" i="2"/>
  <c r="AG94" i="2"/>
  <c r="AG153" i="2"/>
  <c r="AG27" i="2"/>
  <c r="AG57" i="2"/>
  <c r="AG80" i="2"/>
  <c r="AG144" i="2"/>
  <c r="AG171" i="2"/>
  <c r="AG32" i="2"/>
  <c r="AG251" i="2"/>
  <c r="AG162" i="2"/>
  <c r="AG205" i="2"/>
  <c r="AG208" i="2"/>
  <c r="AG111" i="2"/>
  <c r="AG64" i="2"/>
  <c r="AG161" i="2"/>
  <c r="AG69" i="2"/>
  <c r="AG207" i="2"/>
  <c r="AG254" i="2"/>
  <c r="AG59" i="2"/>
  <c r="AG140" i="2"/>
  <c r="AG215" i="2"/>
  <c r="AG222" i="2"/>
  <c r="AG22" i="2"/>
  <c r="AG24" i="2"/>
  <c r="AG86" i="2"/>
  <c r="AG96" i="2"/>
  <c r="AG16" i="2"/>
  <c r="AG53" i="2"/>
  <c r="AG46" i="2"/>
  <c r="AG138" i="2"/>
  <c r="AG84" i="2"/>
  <c r="AG119" i="2"/>
  <c r="AG248" i="2"/>
  <c r="AG20" i="2"/>
  <c r="AG234" i="2"/>
  <c r="AG14" i="2"/>
  <c r="AG163" i="2"/>
  <c r="AG10" i="2"/>
  <c r="AG109" i="2"/>
  <c r="HQ115" i="2"/>
  <c r="HQ40" i="2"/>
  <c r="HQ233" i="2"/>
  <c r="HQ54" i="2"/>
  <c r="HQ175" i="2"/>
  <c r="HQ236" i="2"/>
  <c r="HQ99" i="2"/>
  <c r="HQ242" i="2"/>
  <c r="HQ128" i="2"/>
  <c r="HQ10" i="2"/>
  <c r="HQ14" i="2"/>
  <c r="HQ119" i="2"/>
  <c r="HQ24" i="2"/>
  <c r="HQ208" i="2"/>
  <c r="HQ68" i="2"/>
  <c r="HQ164" i="2"/>
  <c r="HQ222" i="2"/>
  <c r="HQ64" i="2"/>
  <c r="HQ199" i="2"/>
  <c r="HQ109" i="2"/>
  <c r="HQ243" i="2"/>
  <c r="HQ27" i="2"/>
  <c r="HQ59" i="2"/>
  <c r="HQ223" i="2"/>
  <c r="HQ244" i="2"/>
  <c r="HQ80" i="2"/>
  <c r="HQ230" i="2"/>
  <c r="HQ22" i="2"/>
  <c r="HQ251" i="2"/>
  <c r="HQ229" i="2"/>
  <c r="HQ210" i="2"/>
  <c r="HQ57" i="2"/>
  <c r="HQ69" i="2"/>
  <c r="HQ246" i="2"/>
  <c r="HQ183" i="2"/>
  <c r="HQ254" i="2"/>
  <c r="HQ158" i="2"/>
  <c r="HQ202" i="2"/>
  <c r="HQ15" i="2"/>
  <c r="HQ171" i="2"/>
  <c r="HQ16" i="2"/>
  <c r="HQ89" i="2"/>
  <c r="HQ20" i="2"/>
  <c r="HQ96" i="2"/>
  <c r="HQ238" i="2"/>
  <c r="HQ31" i="2"/>
  <c r="HQ92" i="2"/>
  <c r="HQ153" i="2"/>
  <c r="HQ86" i="2"/>
  <c r="HQ219" i="2"/>
  <c r="HQ148" i="2"/>
  <c r="HQ143" i="2"/>
  <c r="HQ112" i="2"/>
  <c r="HQ129" i="2"/>
  <c r="HQ162" i="2"/>
  <c r="HQ111" i="2"/>
  <c r="HQ150" i="2"/>
  <c r="HQ137" i="2"/>
  <c r="HQ138" i="2"/>
  <c r="HQ53" i="2"/>
  <c r="HQ232" i="2"/>
  <c r="HQ227" i="2"/>
  <c r="HQ140" i="2"/>
  <c r="HQ163" i="2"/>
  <c r="HQ205" i="2"/>
  <c r="HQ174" i="2"/>
  <c r="HQ46" i="2"/>
  <c r="HQ120" i="2"/>
  <c r="HQ241" i="2"/>
  <c r="HQ87" i="2"/>
  <c r="HQ253" i="2"/>
  <c r="HQ165" i="2"/>
  <c r="HQ217" i="2"/>
  <c r="HQ149" i="2"/>
  <c r="HQ234" i="2"/>
  <c r="HQ184" i="2"/>
  <c r="HQ151" i="2"/>
  <c r="HQ224" i="2"/>
  <c r="HQ256" i="2"/>
  <c r="HQ91" i="2"/>
  <c r="HQ56" i="2"/>
  <c r="HQ93" i="2"/>
  <c r="HQ32" i="2"/>
  <c r="HQ83" i="2"/>
  <c r="HQ74" i="2"/>
  <c r="HQ189" i="2"/>
  <c r="HQ144" i="2"/>
  <c r="HQ63" i="2"/>
  <c r="HQ122" i="2"/>
  <c r="HQ94" i="2"/>
  <c r="HQ239" i="2"/>
  <c r="HQ155" i="2"/>
  <c r="HQ125" i="2"/>
  <c r="HQ127" i="2"/>
  <c r="HQ39" i="2"/>
  <c r="HQ211" i="2"/>
  <c r="HQ257" i="2"/>
  <c r="HQ196" i="2"/>
  <c r="HQ77" i="2"/>
  <c r="HQ218" i="2"/>
  <c r="HQ187" i="2"/>
  <c r="HQ186" i="2"/>
  <c r="HQ248" i="2"/>
  <c r="HQ207" i="2"/>
  <c r="HQ113" i="2"/>
  <c r="HQ79" i="2"/>
  <c r="HQ185" i="2"/>
  <c r="GY78" i="2"/>
  <c r="GY98" i="2"/>
  <c r="GY175" i="2"/>
  <c r="GY186" i="2"/>
  <c r="GY188" i="2"/>
  <c r="GY233" i="2"/>
  <c r="GY184" i="2"/>
  <c r="GY103" i="2"/>
  <c r="GY10" i="2"/>
  <c r="GY31" i="2"/>
  <c r="GY217" i="2"/>
  <c r="GY210" i="2"/>
  <c r="GY53" i="2"/>
  <c r="GY72" i="2"/>
  <c r="GY68" i="2"/>
  <c r="GY46" i="2"/>
  <c r="GY254" i="2"/>
  <c r="GY158" i="2"/>
  <c r="GY149" i="2"/>
  <c r="GY148" i="2"/>
  <c r="GY20" i="2"/>
  <c r="GY207" i="2"/>
  <c r="GY143" i="2"/>
  <c r="GY228" i="2"/>
  <c r="GY112" i="2"/>
  <c r="GY80" i="2"/>
  <c r="GY238" i="2"/>
  <c r="GY14" i="2"/>
  <c r="GY251" i="2"/>
  <c r="GY119" i="2"/>
  <c r="GY111" i="2"/>
  <c r="GY122" i="2"/>
  <c r="GY57" i="2"/>
  <c r="GY69" i="2"/>
  <c r="GY86" i="2"/>
  <c r="GY120" i="2"/>
  <c r="GY24" i="2"/>
  <c r="GY109" i="2"/>
  <c r="GY243" i="2"/>
  <c r="GY99" i="2"/>
  <c r="GY96" i="2"/>
  <c r="GY59" i="2"/>
  <c r="GY223" i="2"/>
  <c r="GY244" i="2"/>
  <c r="GY165" i="2"/>
  <c r="GY140" i="2"/>
  <c r="GY163" i="2"/>
  <c r="GY183" i="2"/>
  <c r="GY205" i="2"/>
  <c r="GY92" i="2"/>
  <c r="GY150" i="2"/>
  <c r="GY153" i="2"/>
  <c r="GY246" i="2"/>
  <c r="GY64" i="2"/>
  <c r="GY199" i="2"/>
  <c r="GY227" i="2"/>
  <c r="GY241" i="2"/>
  <c r="GY161" i="2"/>
  <c r="GY27" i="2"/>
  <c r="GY87" i="2"/>
  <c r="GY232" i="2"/>
  <c r="GY253" i="2"/>
  <c r="GY137" i="2"/>
  <c r="GY230" i="2"/>
  <c r="GY22" i="2"/>
  <c r="GY208" i="2"/>
  <c r="GY219" i="2"/>
  <c r="GY248" i="2"/>
  <c r="GY94" i="2"/>
  <c r="GY176" i="2"/>
  <c r="GY218" i="2"/>
  <c r="GY239" i="2"/>
  <c r="GY155" i="2"/>
  <c r="GY125" i="2"/>
  <c r="GY127" i="2"/>
  <c r="GY39" i="2"/>
  <c r="GY211" i="2"/>
  <c r="GY151" i="2"/>
  <c r="GY79" i="2"/>
  <c r="GY252" i="2"/>
  <c r="GY224" i="2"/>
  <c r="GY214" i="2"/>
  <c r="GY187" i="2"/>
  <c r="GY115" i="2"/>
  <c r="GY162" i="2"/>
  <c r="GY174" i="2"/>
  <c r="GY138" i="2"/>
  <c r="GY171" i="2"/>
  <c r="GY129" i="2"/>
  <c r="GY84" i="2"/>
  <c r="GY236" i="2"/>
  <c r="GY185" i="2"/>
  <c r="GY203" i="2"/>
  <c r="GY200" i="2"/>
  <c r="GY172" i="2"/>
  <c r="GY209" i="2"/>
  <c r="GY191" i="2"/>
  <c r="GY121" i="2"/>
  <c r="GY257" i="2"/>
  <c r="GY55" i="2"/>
  <c r="GY189" i="2"/>
  <c r="GY168" i="2"/>
  <c r="GY222" i="2"/>
  <c r="GY15" i="2"/>
  <c r="GY89" i="2"/>
  <c r="GY234" i="2"/>
  <c r="GY107" i="2"/>
  <c r="GY82" i="2"/>
  <c r="GY40" i="2"/>
  <c r="GY256" i="2"/>
  <c r="GG186" i="2"/>
  <c r="GG188" i="2"/>
  <c r="GG98" i="2"/>
  <c r="GG233" i="2"/>
  <c r="GG175" i="2"/>
  <c r="GG78" i="2"/>
  <c r="GG103" i="2"/>
  <c r="GG10" i="2"/>
  <c r="GG31" i="2"/>
  <c r="GG217" i="2"/>
  <c r="GG210" i="2"/>
  <c r="GG122" i="2"/>
  <c r="GG72" i="2"/>
  <c r="GG68" i="2"/>
  <c r="GG246" i="2"/>
  <c r="GG64" i="2"/>
  <c r="GG199" i="2"/>
  <c r="GG149" i="2"/>
  <c r="GG148" i="2"/>
  <c r="GG27" i="2"/>
  <c r="GG87" i="2"/>
  <c r="GG232" i="2"/>
  <c r="GG253" i="2"/>
  <c r="GG165" i="2"/>
  <c r="GG140" i="2"/>
  <c r="GG14" i="2"/>
  <c r="GG251" i="2"/>
  <c r="GG119" i="2"/>
  <c r="GG111" i="2"/>
  <c r="GG24" i="2"/>
  <c r="GG57" i="2"/>
  <c r="GG69" i="2"/>
  <c r="GG46" i="2"/>
  <c r="GG254" i="2"/>
  <c r="GG158" i="2"/>
  <c r="GG109" i="2"/>
  <c r="GG243" i="2"/>
  <c r="GG207" i="2"/>
  <c r="GG143" i="2"/>
  <c r="GG228" i="2"/>
  <c r="GG112" i="2"/>
  <c r="GG129" i="2"/>
  <c r="GG163" i="2"/>
  <c r="GG183" i="2"/>
  <c r="GG205" i="2"/>
  <c r="GG53" i="2"/>
  <c r="GG150" i="2"/>
  <c r="GG153" i="2"/>
  <c r="GG164" i="2"/>
  <c r="GG222" i="2"/>
  <c r="GG219" i="2"/>
  <c r="GG227" i="2"/>
  <c r="GG241" i="2"/>
  <c r="GG20" i="2"/>
  <c r="GG171" i="2"/>
  <c r="GG16" i="2"/>
  <c r="GG89" i="2"/>
  <c r="GG80" i="2"/>
  <c r="GG238" i="2"/>
  <c r="GG22" i="2"/>
  <c r="GG208" i="2"/>
  <c r="GG120" i="2"/>
  <c r="GG96" i="2"/>
  <c r="GG230" i="2"/>
  <c r="GG151" i="2"/>
  <c r="GG239" i="2"/>
  <c r="GG155" i="2"/>
  <c r="GG125" i="2"/>
  <c r="GG127" i="2"/>
  <c r="GG39" i="2"/>
  <c r="GG211" i="2"/>
  <c r="GG77" i="2"/>
  <c r="GG218" i="2"/>
  <c r="GG187" i="2"/>
  <c r="GG65" i="2"/>
  <c r="GG162" i="2"/>
  <c r="GG174" i="2"/>
  <c r="GG138" i="2"/>
  <c r="GG59" i="2"/>
  <c r="GG82" i="2"/>
  <c r="GG203" i="2"/>
  <c r="GG200" i="2"/>
  <c r="GG172" i="2"/>
  <c r="GG209" i="2"/>
  <c r="GG191" i="2"/>
  <c r="GG121" i="2"/>
  <c r="GG106" i="2"/>
  <c r="GG113" i="2"/>
  <c r="GG40" i="2"/>
  <c r="GG55" i="2"/>
  <c r="GG214" i="2"/>
  <c r="GG168" i="2"/>
  <c r="GG86" i="2"/>
  <c r="GG15" i="2"/>
  <c r="GG244" i="2"/>
  <c r="GG234" i="2"/>
  <c r="GG115" i="2"/>
  <c r="GG137" i="2"/>
  <c r="GG161" i="2"/>
  <c r="GG84" i="2"/>
  <c r="GG224" i="2"/>
  <c r="GG54" i="2"/>
  <c r="GG256" i="2"/>
  <c r="FA175" i="2"/>
  <c r="FA188" i="2"/>
  <c r="FA103" i="2"/>
  <c r="FA257" i="2"/>
  <c r="FA189" i="2"/>
  <c r="FA98" i="2"/>
  <c r="FA182" i="2"/>
  <c r="FA78" i="2"/>
  <c r="FA65" i="2"/>
  <c r="FA214" i="2"/>
  <c r="FA233" i="2"/>
  <c r="FA196" i="2"/>
  <c r="FA22" i="2"/>
  <c r="FA10" i="2"/>
  <c r="FA14" i="2"/>
  <c r="FA205" i="2"/>
  <c r="FA111" i="2"/>
  <c r="FA174" i="2"/>
  <c r="FA24" i="2"/>
  <c r="FA86" i="2"/>
  <c r="FA254" i="2"/>
  <c r="FA158" i="2"/>
  <c r="FA99" i="2"/>
  <c r="FA241" i="2"/>
  <c r="FA137" i="2"/>
  <c r="FA143" i="2"/>
  <c r="FA228" i="2"/>
  <c r="FA112" i="2"/>
  <c r="FA115" i="2"/>
  <c r="FA230" i="2"/>
  <c r="FA186" i="2"/>
  <c r="FA79" i="2"/>
  <c r="FA218" i="2"/>
  <c r="FA203" i="2"/>
  <c r="FA200" i="2"/>
  <c r="FA172" i="2"/>
  <c r="FA209" i="2"/>
  <c r="FA191" i="2"/>
  <c r="FA121" i="2"/>
  <c r="FA40" i="2"/>
  <c r="FA207" i="2"/>
  <c r="FA84" i="2"/>
  <c r="FA107" i="2"/>
  <c r="FA224" i="2"/>
  <c r="FA55" i="2"/>
  <c r="FA163" i="2"/>
  <c r="FA162" i="2"/>
  <c r="FA92" i="2"/>
  <c r="FA168" i="2"/>
  <c r="FA122" i="2"/>
  <c r="FA153" i="2"/>
  <c r="FA164" i="2"/>
  <c r="FA222" i="2"/>
  <c r="FA120" i="2"/>
  <c r="FA161" i="2"/>
  <c r="FA149" i="2"/>
  <c r="FA148" i="2"/>
  <c r="FA27" i="2"/>
  <c r="FA59" i="2"/>
  <c r="FA223" i="2"/>
  <c r="FA244" i="2"/>
  <c r="FA184" i="2"/>
  <c r="FA238" i="2"/>
  <c r="FA249" i="2"/>
  <c r="FA135" i="2"/>
  <c r="FA136" i="2"/>
  <c r="FA33" i="2"/>
  <c r="FA156" i="2"/>
  <c r="FA245" i="2"/>
  <c r="FA141" i="2"/>
  <c r="FA242" i="2"/>
  <c r="FA215" i="2"/>
  <c r="FA96" i="2"/>
  <c r="FA77" i="2"/>
  <c r="FA198" i="2"/>
  <c r="FA251" i="2"/>
  <c r="FA217" i="2"/>
  <c r="FA229" i="2"/>
  <c r="FA53" i="2"/>
  <c r="FA57" i="2"/>
  <c r="FA69" i="2"/>
  <c r="FA46" i="2"/>
  <c r="FA227" i="2"/>
  <c r="FA199" i="2"/>
  <c r="FA94" i="2"/>
  <c r="FA202" i="2"/>
  <c r="FA15" i="2"/>
  <c r="FA87" i="2"/>
  <c r="FA232" i="2"/>
  <c r="FA253" i="2"/>
  <c r="FA80" i="2"/>
  <c r="FA129" i="2"/>
  <c r="FA176" i="2"/>
  <c r="FA70" i="2"/>
  <c r="FA239" i="2"/>
  <c r="HL96" i="2"/>
  <c r="FQ54" i="2"/>
  <c r="FA63" i="2"/>
  <c r="HL55" i="2"/>
  <c r="EW198" i="2"/>
  <c r="HQ107" i="2"/>
  <c r="ES176" i="2"/>
  <c r="GP186" i="2"/>
  <c r="EW245" i="2"/>
  <c r="HQ121" i="2"/>
  <c r="HE83" i="2"/>
  <c r="ES191" i="2"/>
  <c r="FQ39" i="2"/>
  <c r="GA209" i="2"/>
  <c r="FA93" i="2"/>
  <c r="ES172" i="2"/>
  <c r="FQ125" i="2"/>
  <c r="EW135" i="2"/>
  <c r="GA200" i="2"/>
  <c r="GG249" i="2"/>
  <c r="ES203" i="2"/>
  <c r="GG252" i="2"/>
  <c r="HL82" i="2"/>
  <c r="GA106" i="2"/>
  <c r="AK14" i="2"/>
  <c r="BU14" i="2"/>
  <c r="CV10" i="2"/>
  <c r="AC31" i="2"/>
  <c r="BM22" i="2"/>
  <c r="FA20" i="2"/>
  <c r="FQ207" i="2"/>
  <c r="GP54" i="2"/>
  <c r="GY182" i="2"/>
  <c r="GY196" i="2"/>
  <c r="GG63" i="2"/>
  <c r="FA187" i="2"/>
  <c r="HE187" i="2"/>
  <c r="EW214" i="2"/>
  <c r="GA55" i="2"/>
  <c r="HQ55" i="2"/>
  <c r="GG257" i="2"/>
  <c r="GA198" i="2"/>
  <c r="HQ198" i="2"/>
  <c r="HL224" i="2"/>
  <c r="EW242" i="2"/>
  <c r="EW70" i="2"/>
  <c r="FA252" i="2"/>
  <c r="GU218" i="2"/>
  <c r="FQ79" i="2"/>
  <c r="GY113" i="2"/>
  <c r="HE82" i="2"/>
  <c r="GP77" i="2"/>
  <c r="FA106" i="2"/>
  <c r="GA84" i="2"/>
  <c r="GA176" i="2"/>
  <c r="GU115" i="2"/>
  <c r="EW144" i="2"/>
  <c r="GY144" i="2"/>
  <c r="GA215" i="2"/>
  <c r="HQ215" i="2"/>
  <c r="FA236" i="2"/>
  <c r="GK40" i="2"/>
  <c r="ES189" i="2"/>
  <c r="HE242" i="2"/>
  <c r="GU196" i="2"/>
  <c r="HQ65" i="2"/>
  <c r="ES214" i="2"/>
  <c r="GA257" i="2"/>
  <c r="EW141" i="2"/>
  <c r="GY141" i="2"/>
  <c r="EW74" i="2"/>
  <c r="GY74" i="2"/>
  <c r="GA245" i="2"/>
  <c r="HQ245" i="2"/>
  <c r="GP121" i="2"/>
  <c r="FA211" i="2"/>
  <c r="HE211" i="2"/>
  <c r="GG83" i="2"/>
  <c r="ES156" i="2"/>
  <c r="GU156" i="2"/>
  <c r="FQ191" i="2"/>
  <c r="HL191" i="2"/>
  <c r="GK39" i="2"/>
  <c r="EW32" i="2"/>
  <c r="GY32" i="2"/>
  <c r="GA33" i="2"/>
  <c r="HQ33" i="2"/>
  <c r="GP209" i="2"/>
  <c r="FA127" i="2"/>
  <c r="HE127" i="2"/>
  <c r="GG93" i="2"/>
  <c r="ES136" i="2"/>
  <c r="GU136" i="2"/>
  <c r="FQ172" i="2"/>
  <c r="HL172" i="2"/>
  <c r="GK125" i="2"/>
  <c r="EW56" i="2"/>
  <c r="GY56" i="2"/>
  <c r="GA135" i="2"/>
  <c r="HQ135" i="2"/>
  <c r="GP200" i="2"/>
  <c r="FA155" i="2"/>
  <c r="HE155" i="2"/>
  <c r="GG91" i="2"/>
  <c r="ES249" i="2"/>
  <c r="GU249" i="2"/>
  <c r="GA203" i="2"/>
  <c r="GP239" i="2"/>
  <c r="HE256" i="2"/>
  <c r="FQ182" i="2"/>
  <c r="GG242" i="2"/>
  <c r="HL65" i="2"/>
  <c r="HQ70" i="2"/>
  <c r="FQ214" i="2"/>
  <c r="HQ252" i="2"/>
  <c r="ES218" i="2"/>
  <c r="ES113" i="2"/>
  <c r="HQ106" i="2"/>
  <c r="ES84" i="2"/>
  <c r="HE186" i="2"/>
  <c r="FA234" i="2"/>
  <c r="ES96" i="2"/>
  <c r="ES87" i="2"/>
  <c r="ES64" i="2"/>
  <c r="ES208" i="2"/>
  <c r="ES163" i="2"/>
  <c r="EW232" i="2"/>
  <c r="EW148" i="2"/>
  <c r="EW246" i="2"/>
  <c r="EW205" i="2"/>
  <c r="FA165" i="2"/>
  <c r="FA171" i="2"/>
  <c r="FA219" i="2"/>
  <c r="FA208" i="2"/>
  <c r="FA31" i="2"/>
  <c r="FQ16" i="2"/>
  <c r="FQ137" i="2"/>
  <c r="FQ46" i="2"/>
  <c r="FQ119" i="2"/>
  <c r="GA96" i="2"/>
  <c r="GA171" i="2"/>
  <c r="GA68" i="2"/>
  <c r="GG92" i="2"/>
  <c r="GK254" i="2"/>
  <c r="GP137" i="2"/>
  <c r="GU27" i="2"/>
  <c r="GY16" i="2"/>
  <c r="HE184" i="2"/>
  <c r="HE163" i="2"/>
  <c r="HQ72" i="2"/>
  <c r="Y119" i="2"/>
  <c r="BU92" i="2"/>
  <c r="CU151" i="2"/>
  <c r="CO148" i="2"/>
  <c r="HK168" i="1"/>
  <c r="HK272" i="1"/>
  <c r="HI291" i="1"/>
  <c r="HI190" i="1"/>
  <c r="HI108" i="1"/>
  <c r="HI166" i="1"/>
  <c r="HI308" i="1"/>
  <c r="HI237" i="1"/>
  <c r="HI83" i="1"/>
  <c r="HI126" i="1"/>
  <c r="HI295" i="1"/>
  <c r="HI29" i="1"/>
  <c r="HI38" i="1"/>
  <c r="HI217" i="1"/>
  <c r="HI196" i="1"/>
  <c r="HI111" i="1"/>
  <c r="HI156" i="1"/>
  <c r="HI120" i="1"/>
  <c r="HI81" i="1"/>
  <c r="HI21" i="1"/>
  <c r="HI276" i="1"/>
  <c r="HI30" i="1"/>
  <c r="HI199" i="1"/>
  <c r="HI285" i="1"/>
  <c r="HI50" i="1"/>
  <c r="HI60" i="1"/>
  <c r="HI273" i="1"/>
  <c r="HI148" i="1"/>
  <c r="HI315" i="1"/>
  <c r="HI17" i="1"/>
  <c r="HI31" i="1"/>
  <c r="HI270" i="1"/>
  <c r="HI170" i="1"/>
  <c r="HI200" i="1"/>
  <c r="HI117" i="1"/>
  <c r="HH83" i="1"/>
  <c r="HH47" i="1"/>
  <c r="HH95" i="1"/>
  <c r="HH97" i="1"/>
  <c r="HH110" i="1"/>
  <c r="HH102" i="1"/>
  <c r="HH209" i="1"/>
  <c r="HH184" i="1"/>
  <c r="HH129" i="1"/>
  <c r="HH168" i="1"/>
  <c r="HH77" i="1"/>
  <c r="HH170" i="1"/>
  <c r="HH81" i="1"/>
  <c r="HH86" i="1"/>
  <c r="HH149" i="1"/>
  <c r="HH307" i="1"/>
  <c r="HH25" i="1"/>
  <c r="HH29" i="1"/>
  <c r="HH212" i="1"/>
  <c r="HH224" i="1"/>
  <c r="HH18" i="1"/>
  <c r="HH88" i="1"/>
  <c r="HH176" i="1"/>
  <c r="HH257" i="1"/>
  <c r="HH52" i="1"/>
  <c r="HH183" i="1"/>
  <c r="HH132" i="1"/>
  <c r="HH94" i="1"/>
  <c r="HH128" i="1"/>
  <c r="HH131" i="1"/>
  <c r="HH21" i="1"/>
  <c r="HH237" i="1"/>
  <c r="HH258" i="1"/>
  <c r="HH57" i="1"/>
  <c r="HH143" i="1"/>
  <c r="HH238" i="1"/>
  <c r="HH304" i="1"/>
  <c r="HC259" i="1"/>
  <c r="HC43" i="1"/>
  <c r="HC67" i="1"/>
  <c r="HC99" i="1"/>
  <c r="HC110" i="1"/>
  <c r="HC39" i="1"/>
  <c r="HC179" i="1"/>
  <c r="HC210" i="1"/>
  <c r="HC305" i="1"/>
  <c r="HC184" i="1"/>
  <c r="HC270" i="1"/>
  <c r="HC97" i="1"/>
  <c r="HC276" i="1"/>
  <c r="HC253" i="1"/>
  <c r="HC12" i="1"/>
  <c r="HC188" i="1"/>
  <c r="HC98" i="1"/>
  <c r="HC314" i="1"/>
  <c r="HC311" i="1"/>
  <c r="HC50" i="1"/>
  <c r="HA149" i="1"/>
  <c r="HA270" i="1"/>
  <c r="HA62" i="1"/>
  <c r="HA253" i="1"/>
  <c r="HA111" i="1"/>
  <c r="HA109" i="1"/>
  <c r="HA148" i="1"/>
  <c r="HA209" i="1"/>
  <c r="HA81" i="1"/>
  <c r="HA183" i="1"/>
  <c r="GZ156" i="1"/>
  <c r="GZ173" i="1"/>
  <c r="GZ129" i="1"/>
  <c r="GZ168" i="1"/>
  <c r="GZ47" i="1"/>
  <c r="GZ116" i="1"/>
  <c r="GZ60" i="1"/>
  <c r="GZ82" i="1"/>
  <c r="GZ120" i="1"/>
  <c r="GZ53" i="1"/>
  <c r="GZ199" i="1"/>
  <c r="GZ175" i="1"/>
  <c r="GZ142" i="1"/>
  <c r="GZ315" i="1"/>
  <c r="GZ212" i="1"/>
  <c r="GZ51" i="1"/>
  <c r="GZ176" i="1"/>
  <c r="GZ189" i="1"/>
  <c r="GZ14" i="1"/>
  <c r="GZ16" i="1"/>
  <c r="GZ243" i="1"/>
  <c r="GZ227" i="1"/>
  <c r="GZ128" i="1"/>
  <c r="GZ207" i="1"/>
  <c r="GZ265" i="1"/>
  <c r="GZ311" i="1"/>
  <c r="GZ256" i="1"/>
  <c r="GZ166" i="1"/>
  <c r="GZ57" i="1"/>
  <c r="GZ126" i="1"/>
  <c r="GZ274" i="1"/>
  <c r="GZ281" i="1"/>
  <c r="GZ293" i="1"/>
  <c r="GZ253" i="1"/>
  <c r="GZ62" i="1"/>
  <c r="GZ276" i="1"/>
  <c r="GZ31" i="1"/>
  <c r="GZ77" i="1"/>
  <c r="GZ159" i="1"/>
  <c r="GZ185" i="1"/>
  <c r="GZ29" i="1"/>
  <c r="GZ232" i="1"/>
  <c r="GZ25" i="1"/>
  <c r="GZ234" i="1"/>
  <c r="GZ68" i="1"/>
  <c r="GZ202" i="1"/>
  <c r="GZ108" i="1"/>
  <c r="GZ257" i="1"/>
  <c r="GZ273" i="1"/>
  <c r="GZ151" i="1"/>
  <c r="GZ246" i="1"/>
  <c r="GZ55" i="1"/>
  <c r="GZ183" i="1"/>
  <c r="GZ310" i="1"/>
  <c r="GZ188" i="1"/>
  <c r="GZ132" i="1"/>
  <c r="GZ21" i="1"/>
  <c r="GZ237" i="1"/>
  <c r="GZ258" i="1"/>
  <c r="GZ200" i="1"/>
  <c r="GZ92" i="1"/>
  <c r="GZ150" i="1"/>
  <c r="GZ95" i="1"/>
  <c r="GZ221" i="1"/>
  <c r="GZ27" i="1"/>
  <c r="GZ272" i="1"/>
  <c r="GZ71" i="1"/>
  <c r="GZ313" i="1"/>
  <c r="GW228" i="1"/>
  <c r="GW225" i="1"/>
  <c r="GW173" i="1"/>
  <c r="GW62" i="1"/>
  <c r="GW103" i="1"/>
  <c r="GW179" i="1"/>
  <c r="GW184" i="1"/>
  <c r="GW67" i="1"/>
  <c r="GW258" i="1"/>
  <c r="GW111" i="1"/>
  <c r="GW243" i="1"/>
  <c r="GW188" i="1"/>
  <c r="GW227" i="1"/>
  <c r="GW145" i="1"/>
  <c r="GW86" i="1"/>
  <c r="GW125" i="1"/>
  <c r="GW17" i="1"/>
  <c r="GW314" i="1"/>
  <c r="GW215" i="1"/>
  <c r="GW162" i="1"/>
  <c r="GW253" i="1"/>
  <c r="GW281" i="1"/>
  <c r="GW311" i="1"/>
  <c r="GW71" i="1"/>
  <c r="GW254" i="1"/>
  <c r="GW285" i="1"/>
  <c r="GW295" i="1"/>
  <c r="GW213" i="1"/>
  <c r="GV256" i="1"/>
  <c r="GV187" i="1"/>
  <c r="GV136" i="1"/>
  <c r="GV217" i="1"/>
  <c r="GV265" i="1"/>
  <c r="GV57" i="1"/>
  <c r="GV102" i="1"/>
  <c r="GV273" i="1"/>
  <c r="GV254" i="1"/>
  <c r="GV185" i="1"/>
  <c r="GV141" i="1"/>
  <c r="GV166" i="1"/>
  <c r="GV289" i="1"/>
  <c r="GV188" i="1"/>
  <c r="GV238" i="1"/>
  <c r="GV176" i="1"/>
  <c r="GV149" i="1"/>
  <c r="GV135" i="1"/>
  <c r="GV197" i="1"/>
  <c r="GV266" i="1"/>
  <c r="GV31" i="1"/>
  <c r="GV156" i="1"/>
  <c r="GV29" i="1"/>
  <c r="GV178" i="1"/>
  <c r="GV184" i="1"/>
  <c r="GV97" i="1"/>
  <c r="GV12" i="1"/>
  <c r="GV170" i="1"/>
  <c r="GV68" i="1"/>
  <c r="GV51" i="1"/>
  <c r="GV303" i="1"/>
  <c r="GV14" i="1"/>
  <c r="GV281" i="1"/>
  <c r="GV189" i="1"/>
  <c r="GV81" i="1"/>
  <c r="GV253" i="1"/>
  <c r="GV202" i="1"/>
  <c r="GU250" i="1"/>
  <c r="GU78" i="1"/>
  <c r="GU106" i="1"/>
  <c r="GU11" i="1"/>
  <c r="GU81" i="1"/>
  <c r="GU170" i="1"/>
  <c r="GU120" i="1"/>
  <c r="GU86" i="1"/>
  <c r="GU149" i="1"/>
  <c r="GU133" i="1"/>
  <c r="GU185" i="1"/>
  <c r="GU142" i="1"/>
  <c r="GU315" i="1"/>
  <c r="GU307" i="1"/>
  <c r="GU30" i="1"/>
  <c r="GU176" i="1"/>
  <c r="GU198" i="1"/>
  <c r="GU52" i="1"/>
  <c r="GU183" i="1"/>
  <c r="GU314" i="1"/>
  <c r="GU131" i="1"/>
  <c r="GU246" i="1"/>
  <c r="GU289" i="1"/>
  <c r="GU50" i="1"/>
  <c r="GU145" i="1"/>
  <c r="GU95" i="1"/>
  <c r="GU221" i="1"/>
  <c r="GU200" i="1"/>
  <c r="GU197" i="1"/>
  <c r="GU27" i="1"/>
  <c r="GU132" i="1"/>
  <c r="GU116" i="1"/>
  <c r="GU187" i="1"/>
  <c r="GU190" i="1"/>
  <c r="GU241" i="1"/>
  <c r="GU141" i="1"/>
  <c r="GU124" i="1"/>
  <c r="GU136" i="1"/>
  <c r="GU10" i="1"/>
  <c r="GU20" i="1"/>
  <c r="GU257" i="1"/>
  <c r="GU202" i="1"/>
  <c r="GU178" i="1"/>
  <c r="GU266" i="1"/>
  <c r="GU14" i="1"/>
  <c r="GU16" i="1"/>
  <c r="GU243" i="1"/>
  <c r="GU98" i="1"/>
  <c r="GU296" i="1"/>
  <c r="GU126" i="1"/>
  <c r="GU21" i="1"/>
  <c r="GU237" i="1"/>
  <c r="GU258" i="1"/>
  <c r="GU274" i="1"/>
  <c r="GU88" i="1"/>
  <c r="GU207" i="1"/>
  <c r="GU281" i="1"/>
  <c r="GU213" i="1"/>
  <c r="GU109" i="1"/>
  <c r="GU175" i="1"/>
  <c r="GU232" i="1"/>
  <c r="GU234" i="1"/>
  <c r="GU25" i="1"/>
  <c r="GU51" i="1"/>
  <c r="GU217" i="1"/>
  <c r="GU287" i="1"/>
  <c r="GU188" i="1"/>
  <c r="GU308" i="1"/>
  <c r="GU311" i="1"/>
  <c r="GU196" i="1"/>
  <c r="GU143" i="1"/>
  <c r="GU272" i="1"/>
  <c r="GU159" i="1"/>
  <c r="GU216" i="1"/>
  <c r="GU18" i="1"/>
  <c r="GU189" i="1"/>
  <c r="GU135" i="1"/>
  <c r="GU55" i="1"/>
  <c r="GU201" i="1"/>
  <c r="GU144" i="1"/>
  <c r="GU212" i="1"/>
  <c r="GU265" i="1"/>
  <c r="GU256" i="1"/>
  <c r="GU93" i="1"/>
  <c r="GU12" i="1"/>
  <c r="GU60" i="1"/>
  <c r="GU68" i="1"/>
  <c r="GU224" i="1"/>
  <c r="GU38" i="1"/>
  <c r="GU166" i="1"/>
  <c r="GU94" i="1"/>
  <c r="GU304" i="1"/>
  <c r="GU184" i="1"/>
  <c r="GU53" i="1"/>
  <c r="GU199" i="1"/>
  <c r="GU227" i="1"/>
  <c r="GU111" i="1"/>
  <c r="GU71" i="1"/>
  <c r="GU276" i="1"/>
  <c r="GU63" i="1"/>
  <c r="GU293" i="1"/>
  <c r="GU148" i="1"/>
  <c r="GU203" i="1"/>
  <c r="GU158" i="1"/>
  <c r="GU215" i="1"/>
  <c r="GU156" i="1"/>
  <c r="GU110" i="1"/>
  <c r="GU270" i="1"/>
  <c r="GU295" i="1"/>
  <c r="GU150" i="1"/>
  <c r="GU162" i="1"/>
  <c r="GS43" i="1"/>
  <c r="GS182" i="1"/>
  <c r="GS67" i="1"/>
  <c r="GS184" i="1"/>
  <c r="GS291" i="1"/>
  <c r="GS194" i="1"/>
  <c r="GS165" i="1"/>
  <c r="GS117" i="1"/>
  <c r="GS103" i="1"/>
  <c r="GS272" i="1"/>
  <c r="GS110" i="1"/>
  <c r="GS213" i="1"/>
  <c r="GS142" i="1"/>
  <c r="GS173" i="1"/>
  <c r="GS71" i="1"/>
  <c r="GS276" i="1"/>
  <c r="GS254" i="1"/>
  <c r="GS285" i="1"/>
  <c r="GS84" i="1"/>
  <c r="GS17" i="1"/>
  <c r="GS313" i="1"/>
  <c r="GS111" i="1"/>
  <c r="GS305" i="1"/>
  <c r="GS215" i="1"/>
  <c r="GS129" i="1"/>
  <c r="GS304" i="1"/>
  <c r="GS287" i="1"/>
  <c r="GR184" i="1"/>
  <c r="GR125" i="1"/>
  <c r="GR287" i="1"/>
  <c r="GR81" i="1"/>
  <c r="GR295" i="1"/>
  <c r="GR150" i="1"/>
  <c r="GR166" i="1"/>
  <c r="GP238" i="1"/>
  <c r="GP93" i="1"/>
  <c r="GP83" i="1"/>
  <c r="GP106" i="1"/>
  <c r="GP125" i="1"/>
  <c r="GP17" i="1"/>
  <c r="GP62" i="1"/>
  <c r="GP270" i="1"/>
  <c r="GP276" i="1"/>
  <c r="GP110" i="1"/>
  <c r="GP295" i="1"/>
  <c r="GP102" i="1"/>
  <c r="GP254" i="1"/>
  <c r="GP285" i="1"/>
  <c r="GP305" i="1"/>
  <c r="GP77" i="1"/>
  <c r="GP116" i="1"/>
  <c r="GP190" i="1"/>
  <c r="GP86" i="1"/>
  <c r="GP149" i="1"/>
  <c r="GP189" i="1"/>
  <c r="GP234" i="1"/>
  <c r="GP38" i="1"/>
  <c r="GP199" i="1"/>
  <c r="GP135" i="1"/>
  <c r="GN99" i="1"/>
  <c r="GN39" i="1"/>
  <c r="GN194" i="1"/>
  <c r="GN291" i="1"/>
  <c r="GN184" i="1"/>
  <c r="GN110" i="1"/>
  <c r="GN173" i="1"/>
  <c r="GN62" i="1"/>
  <c r="GN12" i="1"/>
  <c r="GN253" i="1"/>
  <c r="GN71" i="1"/>
  <c r="GN17" i="1"/>
  <c r="GN272" i="1"/>
  <c r="GN313" i="1"/>
  <c r="GN213" i="1"/>
  <c r="GN305" i="1"/>
  <c r="GN295" i="1"/>
  <c r="GN125" i="1"/>
  <c r="GN97" i="1"/>
  <c r="GN151" i="1"/>
  <c r="GN227" i="1"/>
  <c r="GN117" i="1"/>
  <c r="GN111" i="1"/>
  <c r="GN178" i="1"/>
  <c r="GN102" i="1"/>
  <c r="GN256" i="1"/>
  <c r="GN168" i="1"/>
  <c r="GN314" i="1"/>
  <c r="GM124" i="1"/>
  <c r="GM30" i="1"/>
  <c r="GM197" i="1"/>
  <c r="GM18" i="1"/>
  <c r="GM150" i="1"/>
  <c r="GM184" i="1"/>
  <c r="GM141" i="1"/>
  <c r="GM51" i="1"/>
  <c r="GM17" i="1"/>
  <c r="GM38" i="1"/>
  <c r="GM273" i="1"/>
  <c r="GM315" i="1"/>
  <c r="GM32" i="1"/>
  <c r="GM12" i="1"/>
  <c r="GM132" i="1"/>
  <c r="GM14" i="1"/>
  <c r="GL148" i="1"/>
  <c r="GL11" i="1"/>
  <c r="GL190" i="1"/>
  <c r="GL82" i="1"/>
  <c r="GL232" i="1"/>
  <c r="GL51" i="1"/>
  <c r="GL136" i="1"/>
  <c r="GL199" i="1"/>
  <c r="GL315" i="1"/>
  <c r="GL68" i="1"/>
  <c r="GL202" i="1"/>
  <c r="GL178" i="1"/>
  <c r="GL217" i="1"/>
  <c r="GL108" i="1"/>
  <c r="GL16" i="1"/>
  <c r="GL243" i="1"/>
  <c r="GL132" i="1"/>
  <c r="GL94" i="1"/>
  <c r="GL128" i="1"/>
  <c r="GL55" i="1"/>
  <c r="GL310" i="1"/>
  <c r="GL50" i="1"/>
  <c r="GL145" i="1"/>
  <c r="GL57" i="1"/>
  <c r="GL156" i="1"/>
  <c r="GL238" i="1"/>
  <c r="GL304" i="1"/>
  <c r="GL221" i="1"/>
  <c r="GL81" i="1"/>
  <c r="GL170" i="1"/>
  <c r="GL109" i="1"/>
  <c r="GL185" i="1"/>
  <c r="GL53" i="1"/>
  <c r="GL307" i="1"/>
  <c r="GL234" i="1"/>
  <c r="GL142" i="1"/>
  <c r="GL135" i="1"/>
  <c r="GL30" i="1"/>
  <c r="GL257" i="1"/>
  <c r="GL273" i="1"/>
  <c r="GL151" i="1"/>
  <c r="GL203" i="1"/>
  <c r="GL287" i="1"/>
  <c r="GL120" i="1"/>
  <c r="GL207" i="1"/>
  <c r="GL314" i="1"/>
  <c r="GL166" i="1"/>
  <c r="GL131" i="1"/>
  <c r="GL21" i="1"/>
  <c r="GL237" i="1"/>
  <c r="GL258" i="1"/>
  <c r="GL303" i="1"/>
  <c r="GL197" i="1"/>
  <c r="GL200" i="1"/>
  <c r="GL27" i="1"/>
  <c r="GL150" i="1"/>
  <c r="GL83" i="1"/>
  <c r="GL159" i="1"/>
  <c r="GL86" i="1"/>
  <c r="GL38" i="1"/>
  <c r="GL20" i="1"/>
  <c r="GL10" i="1"/>
  <c r="GL176" i="1"/>
  <c r="GL198" i="1"/>
  <c r="GL124" i="1"/>
  <c r="GL98" i="1"/>
  <c r="GL296" i="1"/>
  <c r="GL311" i="1"/>
  <c r="GL105" i="1"/>
  <c r="GL281" i="1"/>
  <c r="GL77" i="1"/>
  <c r="GL241" i="1"/>
  <c r="GL149" i="1"/>
  <c r="GL175" i="1"/>
  <c r="GL224" i="1"/>
  <c r="GL88" i="1"/>
  <c r="GL14" i="1"/>
  <c r="GL158" i="1"/>
  <c r="GL250" i="1"/>
  <c r="GL126" i="1"/>
  <c r="GL265" i="1"/>
  <c r="GL256" i="1"/>
  <c r="GL144" i="1"/>
  <c r="GL213" i="1"/>
  <c r="GL216" i="1"/>
  <c r="GL25" i="1"/>
  <c r="GL246" i="1"/>
  <c r="GL183" i="1"/>
  <c r="GL308" i="1"/>
  <c r="GL92" i="1"/>
  <c r="GL272" i="1"/>
  <c r="GL116" i="1"/>
  <c r="GL29" i="1"/>
  <c r="GL189" i="1"/>
  <c r="GL32" i="1"/>
  <c r="GL215" i="1"/>
  <c r="GL12" i="1"/>
  <c r="GL253" i="1"/>
  <c r="GL184" i="1"/>
  <c r="GL62" i="1"/>
  <c r="GL270" i="1"/>
  <c r="GL102" i="1"/>
  <c r="GL31" i="1"/>
  <c r="GL141" i="1"/>
  <c r="GL18" i="1"/>
  <c r="GL52" i="1"/>
  <c r="GL117" i="1"/>
  <c r="GL93" i="1"/>
  <c r="GL129" i="1"/>
  <c r="GL168" i="1"/>
  <c r="GL274" i="1"/>
  <c r="GJ182" i="1"/>
  <c r="GJ179" i="1"/>
  <c r="GJ110" i="1"/>
  <c r="GJ258" i="1"/>
  <c r="GJ180" i="1"/>
  <c r="GJ173" i="1"/>
  <c r="GJ291" i="1"/>
  <c r="GJ184" i="1"/>
  <c r="GJ311" i="1"/>
  <c r="GJ145" i="1"/>
  <c r="GJ111" i="1"/>
  <c r="GJ67" i="1"/>
  <c r="GJ256" i="1"/>
  <c r="GJ117" i="1"/>
  <c r="GJ265" i="1"/>
  <c r="GJ128" i="1"/>
  <c r="GJ295" i="1"/>
  <c r="GJ188" i="1"/>
  <c r="GJ281" i="1"/>
  <c r="GJ125" i="1"/>
  <c r="GJ97" i="1"/>
  <c r="GJ12" i="1"/>
  <c r="GJ50" i="1"/>
  <c r="GJ183" i="1"/>
  <c r="GJ98" i="1"/>
  <c r="GJ209" i="1"/>
  <c r="GJ273" i="1"/>
  <c r="GJ304" i="1"/>
  <c r="GJ227" i="1"/>
  <c r="GJ266" i="1"/>
  <c r="GJ237" i="1"/>
  <c r="GI307" i="1"/>
  <c r="GI287" i="1"/>
  <c r="GI93" i="1"/>
  <c r="GI295" i="1"/>
  <c r="GI270" i="1"/>
  <c r="GI67" i="1"/>
  <c r="GI207" i="1"/>
  <c r="GI111" i="1"/>
  <c r="GI184" i="1"/>
  <c r="GI142" i="1"/>
  <c r="GI135" i="1"/>
  <c r="GI148" i="1"/>
  <c r="GH156" i="1"/>
  <c r="GH308" i="1"/>
  <c r="GH168" i="1"/>
  <c r="GH78" i="1"/>
  <c r="GH83" i="1"/>
  <c r="GH197" i="1"/>
  <c r="GH129" i="1"/>
  <c r="GH11" i="1"/>
  <c r="GH77" i="1"/>
  <c r="GH148" i="1"/>
  <c r="GH60" i="1"/>
  <c r="GH185" i="1"/>
  <c r="GH29" i="1"/>
  <c r="GH141" i="1"/>
  <c r="GH25" i="1"/>
  <c r="GH234" i="1"/>
  <c r="GH142" i="1"/>
  <c r="GH189" i="1"/>
  <c r="GH224" i="1"/>
  <c r="GH203" i="1"/>
  <c r="GH178" i="1"/>
  <c r="GH217" i="1"/>
  <c r="GH14" i="1"/>
  <c r="GH16" i="1"/>
  <c r="GH243" i="1"/>
  <c r="GH227" i="1"/>
  <c r="GH128" i="1"/>
  <c r="GH207" i="1"/>
  <c r="GH265" i="1"/>
  <c r="GH311" i="1"/>
  <c r="GH256" i="1"/>
  <c r="GH200" i="1"/>
  <c r="GH303" i="1"/>
  <c r="GH289" i="1"/>
  <c r="GH181" i="1"/>
  <c r="GH304" i="1"/>
  <c r="GH63" i="1"/>
  <c r="GH253" i="1"/>
  <c r="GH313" i="1"/>
  <c r="GF39" i="1"/>
  <c r="GF103" i="1"/>
  <c r="GF21" i="1"/>
  <c r="GF291" i="1"/>
  <c r="GF179" i="1"/>
  <c r="GF43" i="1"/>
  <c r="GF84" i="1"/>
  <c r="GF67" i="1"/>
  <c r="GF184" i="1"/>
  <c r="GF125" i="1"/>
  <c r="GF17" i="1"/>
  <c r="GF111" i="1"/>
  <c r="GF265" i="1"/>
  <c r="GF253" i="1"/>
  <c r="GF254" i="1"/>
  <c r="GF258" i="1"/>
  <c r="GF285" i="1"/>
  <c r="GE88" i="1"/>
  <c r="GE295" i="1"/>
  <c r="GE18" i="1"/>
  <c r="GE143" i="1"/>
  <c r="GE170" i="1"/>
  <c r="GE50" i="1"/>
  <c r="GD106" i="1"/>
  <c r="GD78" i="1"/>
  <c r="GD110" i="1"/>
  <c r="GD173" i="1"/>
  <c r="GD168" i="1"/>
  <c r="GD105" i="1"/>
  <c r="GD17" i="1"/>
  <c r="GD97" i="1"/>
  <c r="GD276" i="1"/>
  <c r="GD295" i="1"/>
  <c r="GD31" i="1"/>
  <c r="GD150" i="1"/>
  <c r="FZ99" i="1"/>
  <c r="FZ165" i="1"/>
  <c r="FZ225" i="1"/>
  <c r="FZ194" i="1"/>
  <c r="FZ103" i="1"/>
  <c r="FZ228" i="1"/>
  <c r="FZ67" i="1"/>
  <c r="FZ50" i="1"/>
  <c r="FZ110" i="1"/>
  <c r="FZ158" i="1"/>
  <c r="FZ27" i="1"/>
  <c r="FZ213" i="1"/>
  <c r="FZ173" i="1"/>
  <c r="FZ62" i="1"/>
  <c r="FZ272" i="1"/>
  <c r="FZ71" i="1"/>
  <c r="FZ253" i="1"/>
  <c r="FZ254" i="1"/>
  <c r="FZ285" i="1"/>
  <c r="FZ313" i="1"/>
  <c r="FZ305" i="1"/>
  <c r="FZ188" i="1"/>
  <c r="FZ136" i="1"/>
  <c r="FZ287" i="1"/>
  <c r="FZ281" i="1"/>
  <c r="FZ98" i="1"/>
  <c r="FZ129" i="1"/>
  <c r="FZ145" i="1"/>
  <c r="FV216" i="1"/>
  <c r="FV133" i="1"/>
  <c r="FV10" i="1"/>
  <c r="FV12" i="1"/>
  <c r="FV47" i="1"/>
  <c r="FV84" i="1"/>
  <c r="FV227" i="1"/>
  <c r="FV253" i="1"/>
  <c r="FV241" i="1"/>
  <c r="FV273" i="1"/>
  <c r="FV98" i="1"/>
  <c r="FV257" i="1"/>
  <c r="FV313" i="1"/>
  <c r="FV250" i="1"/>
  <c r="FV109" i="1"/>
  <c r="FV232" i="1"/>
  <c r="FV243" i="1"/>
  <c r="FV52" i="1"/>
  <c r="FV128" i="1"/>
  <c r="FV17" i="1"/>
  <c r="FV82" i="1"/>
  <c r="FV32" i="1"/>
  <c r="FV67" i="1"/>
  <c r="FV189" i="1"/>
  <c r="FV143" i="1"/>
  <c r="FV238" i="1"/>
  <c r="FV83" i="1"/>
  <c r="FV234" i="1"/>
  <c r="FV159" i="1"/>
  <c r="FV145" i="1"/>
  <c r="FV308" i="1"/>
  <c r="FV201" i="1"/>
  <c r="FV224" i="1"/>
  <c r="FU81" i="1"/>
  <c r="FU148" i="1"/>
  <c r="FU60" i="1"/>
  <c r="FU216" i="1"/>
  <c r="FU232" i="1"/>
  <c r="FU10" i="1"/>
  <c r="FU136" i="1"/>
  <c r="FU307" i="1"/>
  <c r="FU82" i="1"/>
  <c r="FU224" i="1"/>
  <c r="FU124" i="1"/>
  <c r="FU68" i="1"/>
  <c r="FU176" i="1"/>
  <c r="FU199" i="1"/>
  <c r="FU88" i="1"/>
  <c r="FU287" i="1"/>
  <c r="FU166" i="1"/>
  <c r="FU289" i="1"/>
  <c r="FU128" i="1"/>
  <c r="FU207" i="1"/>
  <c r="FU11" i="1"/>
  <c r="FU109" i="1"/>
  <c r="FU190" i="1"/>
  <c r="FU170" i="1"/>
  <c r="FU53" i="1"/>
  <c r="FU189" i="1"/>
  <c r="FU234" i="1"/>
  <c r="FU38" i="1"/>
  <c r="FU30" i="1"/>
  <c r="FU29" i="1"/>
  <c r="FU25" i="1"/>
  <c r="FU202" i="1"/>
  <c r="FU266" i="1"/>
  <c r="FU55" i="1"/>
  <c r="FU52" i="1"/>
  <c r="FU158" i="1"/>
  <c r="FU126" i="1"/>
  <c r="FU314" i="1"/>
  <c r="FU198" i="1"/>
  <c r="FU106" i="1"/>
  <c r="FU116" i="1"/>
  <c r="FU86" i="1"/>
  <c r="FU149" i="1"/>
  <c r="FU120" i="1"/>
  <c r="FU315" i="1"/>
  <c r="FU212" i="1"/>
  <c r="FU217" i="1"/>
  <c r="FU246" i="1"/>
  <c r="FU308" i="1"/>
  <c r="FU32" i="1"/>
  <c r="FU94" i="1"/>
  <c r="FU50" i="1"/>
  <c r="FU145" i="1"/>
  <c r="FU144" i="1"/>
  <c r="FU310" i="1"/>
  <c r="FU181" i="1"/>
  <c r="FU57" i="1"/>
  <c r="FU150" i="1"/>
  <c r="FU47" i="1"/>
  <c r="FU83" i="1"/>
  <c r="FU187" i="1"/>
  <c r="FU185" i="1"/>
  <c r="FU141" i="1"/>
  <c r="FU51" i="1"/>
  <c r="FU203" i="1"/>
  <c r="FU273" i="1"/>
  <c r="FU16" i="1"/>
  <c r="FU98" i="1"/>
  <c r="FU250" i="1"/>
  <c r="FU237" i="1"/>
  <c r="FU256" i="1"/>
  <c r="FU197" i="1"/>
  <c r="FU221" i="1"/>
  <c r="FU105" i="1"/>
  <c r="FU27" i="1"/>
  <c r="FU253" i="1"/>
  <c r="FU97" i="1"/>
  <c r="FU270" i="1"/>
  <c r="FU276" i="1"/>
  <c r="FU175" i="1"/>
  <c r="FU20" i="1"/>
  <c r="FU178" i="1"/>
  <c r="FU183" i="1"/>
  <c r="FU132" i="1"/>
  <c r="FU215" i="1"/>
  <c r="FU296" i="1"/>
  <c r="FU274" i="1"/>
  <c r="FU303" i="1"/>
  <c r="FU213" i="1"/>
  <c r="FU295" i="1"/>
  <c r="FU241" i="1"/>
  <c r="FU142" i="1"/>
  <c r="FU18" i="1"/>
  <c r="FU201" i="1"/>
  <c r="FU188" i="1"/>
  <c r="FU265" i="1"/>
  <c r="FU258" i="1"/>
  <c r="FU95" i="1"/>
  <c r="FU92" i="1"/>
  <c r="FU304" i="1"/>
  <c r="FU125" i="1"/>
  <c r="FU173" i="1"/>
  <c r="FU102" i="1"/>
  <c r="FU254" i="1"/>
  <c r="FU63" i="1"/>
  <c r="FU285" i="1"/>
  <c r="FU305" i="1"/>
  <c r="FP225" i="1"/>
  <c r="FP84" i="1"/>
  <c r="FP210" i="1"/>
  <c r="FP182" i="1"/>
  <c r="FP67" i="1"/>
  <c r="FP194" i="1"/>
  <c r="FP145" i="1"/>
  <c r="FP256" i="1"/>
  <c r="FP110" i="1"/>
  <c r="FP173" i="1"/>
  <c r="FP62" i="1"/>
  <c r="FP304" i="1"/>
  <c r="FP265" i="1"/>
  <c r="FP237" i="1"/>
  <c r="FP50" i="1"/>
  <c r="FP209" i="1"/>
  <c r="FP276" i="1"/>
  <c r="FP253" i="1"/>
  <c r="FP21" i="1"/>
  <c r="FP117" i="1"/>
  <c r="FP162" i="1"/>
  <c r="FP178" i="1"/>
  <c r="FP295" i="1"/>
  <c r="FP313" i="1"/>
  <c r="FP305" i="1"/>
  <c r="FP151" i="1"/>
  <c r="FP291" i="1"/>
  <c r="FP281" i="1"/>
  <c r="FP111" i="1"/>
  <c r="FP270" i="1"/>
  <c r="FP71" i="1"/>
  <c r="FP17" i="1"/>
  <c r="FP97" i="1"/>
  <c r="FP102" i="1"/>
  <c r="FP168" i="1"/>
  <c r="FL213" i="1"/>
  <c r="FL303" i="1"/>
  <c r="FL136" i="1"/>
  <c r="FL224" i="1"/>
  <c r="FL111" i="1"/>
  <c r="FL148" i="1"/>
  <c r="FL151" i="1"/>
  <c r="FL94" i="1"/>
  <c r="FL109" i="1"/>
  <c r="FC63" i="1"/>
  <c r="FC196" i="1"/>
  <c r="FC83" i="1"/>
  <c r="FC184" i="1"/>
  <c r="FC274" i="1"/>
  <c r="FC276" i="1"/>
  <c r="FC102" i="1"/>
  <c r="FC270" i="1"/>
  <c r="FC129" i="1"/>
  <c r="FC162" i="1"/>
  <c r="FC81" i="1"/>
  <c r="FC109" i="1"/>
  <c r="FC190" i="1"/>
  <c r="FC216" i="1"/>
  <c r="FC232" i="1"/>
  <c r="FC51" i="1"/>
  <c r="FC136" i="1"/>
  <c r="FC142" i="1"/>
  <c r="FC212" i="1"/>
  <c r="FC10" i="1"/>
  <c r="FC68" i="1"/>
  <c r="FC178" i="1"/>
  <c r="FC217" i="1"/>
  <c r="FC29" i="1"/>
  <c r="FC16" i="1"/>
  <c r="FC243" i="1"/>
  <c r="FC250" i="1"/>
  <c r="FC98" i="1"/>
  <c r="FC126" i="1"/>
  <c r="FC117" i="1"/>
  <c r="FC265" i="1"/>
  <c r="FC311" i="1"/>
  <c r="FC256" i="1"/>
  <c r="FC57" i="1"/>
  <c r="FC143" i="1"/>
  <c r="FC238" i="1"/>
  <c r="FC304" i="1"/>
  <c r="FC97" i="1"/>
  <c r="EZ84" i="1"/>
  <c r="EZ180" i="1"/>
  <c r="EZ179" i="1"/>
  <c r="EZ99" i="1"/>
  <c r="EZ43" i="1"/>
  <c r="EZ228" i="1"/>
  <c r="EZ227" i="1"/>
  <c r="EZ184" i="1"/>
  <c r="EZ305" i="1"/>
  <c r="EZ291" i="1"/>
  <c r="EZ71" i="1"/>
  <c r="EZ17" i="1"/>
  <c r="EZ97" i="1"/>
  <c r="EZ258" i="1"/>
  <c r="EZ304" i="1"/>
  <c r="EZ67" i="1"/>
  <c r="EZ125" i="1"/>
  <c r="EZ237" i="1"/>
  <c r="EZ188" i="1"/>
  <c r="EZ98" i="1"/>
  <c r="EZ314" i="1"/>
  <c r="EZ276" i="1"/>
  <c r="EY159" i="1"/>
  <c r="EY77" i="1"/>
  <c r="EY243" i="1"/>
  <c r="EY156" i="1"/>
  <c r="EY308" i="1"/>
  <c r="EY168" i="1"/>
  <c r="EY207" i="1"/>
  <c r="EY71" i="1"/>
  <c r="EY67" i="1"/>
  <c r="EY63" i="1"/>
  <c r="EY175" i="1"/>
  <c r="EY212" i="1"/>
  <c r="EY201" i="1"/>
  <c r="EY166" i="1"/>
  <c r="EY106" i="1"/>
  <c r="EY258" i="1"/>
  <c r="EY293" i="1"/>
  <c r="EY12" i="1"/>
  <c r="EY29" i="1"/>
  <c r="EY224" i="1"/>
  <c r="EY266" i="1"/>
  <c r="EY274" i="1"/>
  <c r="EY20" i="1"/>
  <c r="EY209" i="1"/>
  <c r="EY216" i="1"/>
  <c r="EY108" i="1"/>
  <c r="EY200" i="1"/>
  <c r="EY16" i="1"/>
  <c r="EY47" i="1"/>
  <c r="EY234" i="1"/>
  <c r="EY253" i="1"/>
  <c r="EY81" i="1"/>
  <c r="EY148" i="1"/>
  <c r="EY144" i="1"/>
  <c r="EY285" i="1"/>
  <c r="EY221" i="1"/>
  <c r="EY256" i="1"/>
  <c r="EY53" i="1"/>
  <c r="EY102" i="1"/>
  <c r="EY196" i="1"/>
  <c r="EX156" i="1"/>
  <c r="EX71" i="1"/>
  <c r="EX62" i="1"/>
  <c r="EX173" i="1"/>
  <c r="EX270" i="1"/>
  <c r="EX129" i="1"/>
  <c r="EX168" i="1"/>
  <c r="EX313" i="1"/>
  <c r="EV179" i="1"/>
  <c r="EV110" i="1"/>
  <c r="EV103" i="1"/>
  <c r="EV84" i="1"/>
  <c r="EV117" i="1"/>
  <c r="EV50" i="1"/>
  <c r="EV162" i="1"/>
  <c r="EV270" i="1"/>
  <c r="EV125" i="1"/>
  <c r="EV17" i="1"/>
  <c r="EV128" i="1"/>
  <c r="EV227" i="1"/>
  <c r="EV209" i="1"/>
  <c r="EV184" i="1"/>
  <c r="EV67" i="1"/>
  <c r="EV314" i="1"/>
  <c r="EV215" i="1"/>
  <c r="EV145" i="1"/>
  <c r="EV254" i="1"/>
  <c r="EV285" i="1"/>
  <c r="EV27" i="1"/>
  <c r="EU38" i="1"/>
  <c r="EU221" i="1"/>
  <c r="EU94" i="1"/>
  <c r="EU129" i="1"/>
  <c r="EU18" i="1"/>
  <c r="EU71" i="1"/>
  <c r="EU170" i="1"/>
  <c r="EU209" i="1"/>
  <c r="EU97" i="1"/>
  <c r="EU257" i="1"/>
  <c r="ET310" i="1"/>
  <c r="ET47" i="1"/>
  <c r="ET57" i="1"/>
  <c r="ET31" i="1"/>
  <c r="ET106" i="1"/>
  <c r="ET78" i="1"/>
  <c r="ET11" i="1"/>
  <c r="ET77" i="1"/>
  <c r="ET60" i="1"/>
  <c r="ET29" i="1"/>
  <c r="ET170" i="1"/>
  <c r="ET53" i="1"/>
  <c r="ET68" i="1"/>
  <c r="ET82" i="1"/>
  <c r="ET142" i="1"/>
  <c r="ET315" i="1"/>
  <c r="ET307" i="1"/>
  <c r="ET30" i="1"/>
  <c r="ET273" i="1"/>
  <c r="ET151" i="1"/>
  <c r="ET52" i="1"/>
  <c r="ET183" i="1"/>
  <c r="ET227" i="1"/>
  <c r="ET128" i="1"/>
  <c r="ET296" i="1"/>
  <c r="ET117" i="1"/>
  <c r="ET215" i="1"/>
  <c r="ET111" i="1"/>
  <c r="ET32" i="1"/>
  <c r="ET95" i="1"/>
  <c r="ET221" i="1"/>
  <c r="ET200" i="1"/>
  <c r="ET281" i="1"/>
  <c r="ET213" i="1"/>
  <c r="ET303" i="1"/>
  <c r="ET81" i="1"/>
  <c r="ET116" i="1"/>
  <c r="ET86" i="1"/>
  <c r="ET185" i="1"/>
  <c r="ET124" i="1"/>
  <c r="ET234" i="1"/>
  <c r="ET20" i="1"/>
  <c r="ET135" i="1"/>
  <c r="ET199" i="1"/>
  <c r="ET176" i="1"/>
  <c r="ET14" i="1"/>
  <c r="ET158" i="1"/>
  <c r="ET314" i="1"/>
  <c r="ET246" i="1"/>
  <c r="ET308" i="1"/>
  <c r="ET50" i="1"/>
  <c r="ET258" i="1"/>
  <c r="ET92" i="1"/>
  <c r="ET207" i="1"/>
  <c r="ET156" i="1"/>
  <c r="ET27" i="1"/>
  <c r="ET109" i="1"/>
  <c r="ET175" i="1"/>
  <c r="ET141" i="1"/>
  <c r="ET133" i="1"/>
  <c r="ET108" i="1"/>
  <c r="ET224" i="1"/>
  <c r="ET178" i="1"/>
  <c r="ET198" i="1"/>
  <c r="ET243" i="1"/>
  <c r="ET188" i="1"/>
  <c r="ET126" i="1"/>
  <c r="ET237" i="1"/>
  <c r="ET132" i="1"/>
  <c r="ET181" i="1"/>
  <c r="ET197" i="1"/>
  <c r="ET125" i="1"/>
  <c r="ET97" i="1"/>
  <c r="ET168" i="1"/>
  <c r="ET150" i="1"/>
  <c r="ET148" i="1"/>
  <c r="ET190" i="1"/>
  <c r="ET216" i="1"/>
  <c r="ET18" i="1"/>
  <c r="ET189" i="1"/>
  <c r="ET257" i="1"/>
  <c r="ET212" i="1"/>
  <c r="ET217" i="1"/>
  <c r="ET287" i="1"/>
  <c r="ET98" i="1"/>
  <c r="ET166" i="1"/>
  <c r="ET265" i="1"/>
  <c r="ET256" i="1"/>
  <c r="ET196" i="1"/>
  <c r="ET143" i="1"/>
  <c r="ET272" i="1"/>
  <c r="ET110" i="1"/>
  <c r="ET295" i="1"/>
  <c r="ET17" i="1"/>
  <c r="ET209" i="1"/>
  <c r="ET250" i="1"/>
  <c r="ER194" i="1"/>
  <c r="ER103" i="1"/>
  <c r="ER43" i="1"/>
  <c r="ER228" i="1"/>
  <c r="ER165" i="1"/>
  <c r="ER311" i="1"/>
  <c r="ER272" i="1"/>
  <c r="ER182" i="1"/>
  <c r="ER173" i="1"/>
  <c r="ER62" i="1"/>
  <c r="ER27" i="1"/>
  <c r="ER110" i="1"/>
  <c r="ER84" i="1"/>
  <c r="ER12" i="1"/>
  <c r="ER71" i="1"/>
  <c r="ER125" i="1"/>
  <c r="ER254" i="1"/>
  <c r="ER285" i="1"/>
  <c r="ER215" i="1"/>
  <c r="ER253" i="1"/>
  <c r="ER313" i="1"/>
  <c r="ER129" i="1"/>
  <c r="ER111" i="1"/>
  <c r="EQ10" i="1"/>
  <c r="EQ307" i="1"/>
  <c r="EQ232" i="1"/>
  <c r="EQ16" i="1"/>
  <c r="EQ202" i="1"/>
  <c r="EQ156" i="1"/>
  <c r="EQ38" i="1"/>
  <c r="EQ83" i="1"/>
  <c r="EQ254" i="1"/>
  <c r="EQ170" i="1"/>
  <c r="EQ234" i="1"/>
  <c r="EQ144" i="1"/>
  <c r="EQ181" i="1"/>
  <c r="EQ207" i="1"/>
  <c r="EQ21" i="1"/>
  <c r="EQ313" i="1"/>
  <c r="EQ12" i="1"/>
  <c r="EQ314" i="1"/>
  <c r="EQ217" i="1"/>
  <c r="EQ141" i="1"/>
  <c r="EQ53" i="1"/>
  <c r="EQ20" i="1"/>
  <c r="EQ257" i="1"/>
  <c r="EQ50" i="1"/>
  <c r="EQ143" i="1"/>
  <c r="EQ276" i="1"/>
  <c r="EQ272" i="1"/>
  <c r="EQ311" i="1"/>
  <c r="EQ150" i="1"/>
  <c r="EQ82" i="1"/>
  <c r="EQ243" i="1"/>
  <c r="EQ315" i="1"/>
  <c r="EQ289" i="1"/>
  <c r="EQ129" i="1"/>
  <c r="EQ88" i="1"/>
  <c r="EQ266" i="1"/>
  <c r="EQ215" i="1"/>
  <c r="EQ246" i="1"/>
  <c r="EQ102" i="1"/>
  <c r="EQ187" i="1"/>
  <c r="EQ227" i="1"/>
  <c r="EQ308" i="1"/>
  <c r="EQ189" i="1"/>
  <c r="EQ305" i="1"/>
  <c r="EQ209" i="1"/>
  <c r="EQ131" i="1"/>
  <c r="EQ178" i="1"/>
  <c r="EQ68" i="1"/>
  <c r="EQ57" i="1"/>
  <c r="EQ106" i="1"/>
  <c r="CY199" i="1"/>
  <c r="CY175" i="1"/>
  <c r="CY243" i="1"/>
  <c r="CY237" i="1"/>
  <c r="CY293" i="1"/>
  <c r="CY291" i="1"/>
  <c r="CY21" i="1"/>
  <c r="CY212" i="1"/>
  <c r="CY310" i="1"/>
  <c r="CY124" i="1"/>
  <c r="CY176" i="1"/>
  <c r="CY265" i="1"/>
  <c r="CY188" i="1"/>
  <c r="CY276" i="1"/>
  <c r="CY18" i="1"/>
  <c r="CY131" i="1"/>
  <c r="CY83" i="1"/>
  <c r="CY198" i="1"/>
  <c r="CY187" i="1"/>
  <c r="CY203" i="1"/>
  <c r="CY296" i="1"/>
  <c r="CY145" i="1"/>
  <c r="CY27" i="1"/>
  <c r="CY270" i="1"/>
  <c r="CY181" i="1"/>
  <c r="CY86" i="1"/>
  <c r="CY295" i="1"/>
  <c r="CY93" i="1"/>
  <c r="CY62" i="1"/>
  <c r="CY141" i="1"/>
  <c r="CY109" i="1"/>
  <c r="CY224" i="1"/>
  <c r="CX173" i="1"/>
  <c r="CX21" i="1"/>
  <c r="CX227" i="1"/>
  <c r="CX117" i="1"/>
  <c r="CX111" i="1"/>
  <c r="CX178" i="1"/>
  <c r="CX295" i="1"/>
  <c r="CX125" i="1"/>
  <c r="CX17" i="1"/>
  <c r="CX151" i="1"/>
  <c r="CX188" i="1"/>
  <c r="CX258" i="1"/>
  <c r="CX276" i="1"/>
  <c r="CX71" i="1"/>
  <c r="CX27" i="1"/>
  <c r="CX311" i="1"/>
  <c r="CX98" i="1"/>
  <c r="CX12" i="1"/>
  <c r="CX162" i="1"/>
  <c r="CX254" i="1"/>
  <c r="CX272" i="1"/>
  <c r="CX256" i="1"/>
  <c r="CX213" i="1"/>
  <c r="CX145" i="1"/>
  <c r="CX285" i="1"/>
  <c r="CU31" i="1"/>
  <c r="CU73" i="1"/>
  <c r="CU240" i="1"/>
  <c r="CU78" i="1"/>
  <c r="CU57" i="1"/>
  <c r="CU125" i="1"/>
  <c r="CU270" i="1"/>
  <c r="CU276" i="1"/>
  <c r="CU47" i="1"/>
  <c r="CU71" i="1"/>
  <c r="CU62" i="1"/>
  <c r="CU102" i="1"/>
  <c r="CU303" i="1"/>
  <c r="CU81" i="1"/>
  <c r="CU187" i="1"/>
  <c r="CU148" i="1"/>
  <c r="CU11" i="1"/>
  <c r="CU216" i="1"/>
  <c r="CU53" i="1"/>
  <c r="CU18" i="1"/>
  <c r="CU234" i="1"/>
  <c r="CU142" i="1"/>
  <c r="CU203" i="1"/>
  <c r="CU224" i="1"/>
  <c r="CU30" i="1"/>
  <c r="CU176" i="1"/>
  <c r="CU307" i="1"/>
  <c r="CU201" i="1"/>
  <c r="CU158" i="1"/>
  <c r="CU227" i="1"/>
  <c r="CU128" i="1"/>
  <c r="CU166" i="1"/>
  <c r="CU289" i="1"/>
  <c r="CU50" i="1"/>
  <c r="CU145" i="1"/>
  <c r="CU274" i="1"/>
  <c r="CU32" i="1"/>
  <c r="CU93" i="1"/>
  <c r="CU310" i="1"/>
  <c r="CU281" i="1"/>
  <c r="CU213" i="1"/>
  <c r="CU254" i="1"/>
  <c r="CU293" i="1"/>
  <c r="CU285" i="1"/>
  <c r="CU305" i="1"/>
  <c r="CU105" i="1"/>
  <c r="CT106" i="1"/>
  <c r="CT120" i="1"/>
  <c r="CT289" i="1"/>
  <c r="CT93" i="1"/>
  <c r="CT276" i="1"/>
  <c r="CT307" i="1"/>
  <c r="CT111" i="1"/>
  <c r="CT187" i="1"/>
  <c r="CT143" i="1"/>
  <c r="CT221" i="1"/>
  <c r="CT315" i="1"/>
  <c r="CT238" i="1"/>
  <c r="CT135" i="1"/>
  <c r="CT124" i="1"/>
  <c r="CT11" i="1"/>
  <c r="CT84" i="1"/>
  <c r="CT181" i="1"/>
  <c r="CT241" i="1"/>
  <c r="CT148" i="1"/>
  <c r="CP103" i="1"/>
  <c r="CP162" i="1"/>
  <c r="CP200" i="1"/>
  <c r="CP293" i="1"/>
  <c r="CP81" i="1"/>
  <c r="CP187" i="1"/>
  <c r="CP170" i="1"/>
  <c r="CP175" i="1"/>
  <c r="CP232" i="1"/>
  <c r="CP10" i="1"/>
  <c r="CP136" i="1"/>
  <c r="CP38" i="1"/>
  <c r="CP148" i="1"/>
  <c r="CP159" i="1"/>
  <c r="CP185" i="1"/>
  <c r="CP53" i="1"/>
  <c r="CP108" i="1"/>
  <c r="CP307" i="1"/>
  <c r="CP30" i="1"/>
  <c r="CP82" i="1"/>
  <c r="CP203" i="1"/>
  <c r="CP178" i="1"/>
  <c r="CP217" i="1"/>
  <c r="CP14" i="1"/>
  <c r="CP166" i="1"/>
  <c r="CP287" i="1"/>
  <c r="CP126" i="1"/>
  <c r="CP314" i="1"/>
  <c r="CP32" i="1"/>
  <c r="CP250" i="1"/>
  <c r="CP215" i="1"/>
  <c r="CP111" i="1"/>
  <c r="CP131" i="1"/>
  <c r="CP197" i="1"/>
  <c r="CP196" i="1"/>
  <c r="CP57" i="1"/>
  <c r="CP150" i="1"/>
  <c r="CP47" i="1"/>
  <c r="CP190" i="1"/>
  <c r="CP241" i="1"/>
  <c r="CP29" i="1"/>
  <c r="CP51" i="1"/>
  <c r="CP315" i="1"/>
  <c r="CP199" i="1"/>
  <c r="CP124" i="1"/>
  <c r="CP151" i="1"/>
  <c r="CP25" i="1"/>
  <c r="CP16" i="1"/>
  <c r="CP308" i="1"/>
  <c r="CP188" i="1"/>
  <c r="CP117" i="1"/>
  <c r="CP50" i="1"/>
  <c r="CP258" i="1"/>
  <c r="CP156" i="1"/>
  <c r="CP181" i="1"/>
  <c r="CP105" i="1"/>
  <c r="CP27" i="1"/>
  <c r="CP71" i="1"/>
  <c r="CP110" i="1"/>
  <c r="CP102" i="1"/>
  <c r="CP92" i="1"/>
  <c r="CP109" i="1"/>
  <c r="CP86" i="1"/>
  <c r="CP149" i="1"/>
  <c r="CP234" i="1"/>
  <c r="CP120" i="1"/>
  <c r="CP18" i="1"/>
  <c r="CP212" i="1"/>
  <c r="CP266" i="1"/>
  <c r="CP201" i="1"/>
  <c r="CP246" i="1"/>
  <c r="CP243" i="1"/>
  <c r="CP98" i="1"/>
  <c r="CP207" i="1"/>
  <c r="CP265" i="1"/>
  <c r="CP145" i="1"/>
  <c r="CP143" i="1"/>
  <c r="CP274" i="1"/>
  <c r="CP303" i="1"/>
  <c r="CP304" i="1"/>
  <c r="CP272" i="1"/>
  <c r="CP184" i="1"/>
  <c r="CP276" i="1"/>
  <c r="CP129" i="1"/>
  <c r="CP168" i="1"/>
  <c r="CP125" i="1"/>
  <c r="CL102" i="1"/>
  <c r="CL57" i="1"/>
  <c r="CL18" i="1"/>
  <c r="CL199" i="1"/>
  <c r="CL68" i="1"/>
  <c r="CL133" i="1"/>
  <c r="CL20" i="1"/>
  <c r="CL32" i="1"/>
  <c r="CL289" i="1"/>
  <c r="CL14" i="1"/>
  <c r="CL132" i="1"/>
  <c r="CL94" i="1"/>
  <c r="CL207" i="1"/>
  <c r="CL12" i="1"/>
  <c r="CL92" i="1"/>
  <c r="CL98" i="1"/>
  <c r="CL305" i="1"/>
  <c r="CL143" i="1"/>
  <c r="CL311" i="1"/>
  <c r="CL253" i="1"/>
  <c r="CL110" i="1"/>
  <c r="CL276" i="1"/>
  <c r="CL197" i="1"/>
  <c r="CL266" i="1"/>
  <c r="CL200" i="1"/>
  <c r="CL168" i="1"/>
  <c r="CL246" i="1"/>
  <c r="CL258" i="1"/>
  <c r="CL67" i="1"/>
  <c r="CL232" i="1"/>
  <c r="CL149" i="1"/>
  <c r="CL38" i="1"/>
  <c r="CL136" i="1"/>
  <c r="CL257" i="1"/>
  <c r="CL178" i="1"/>
  <c r="CL202" i="1"/>
  <c r="CL16" i="1"/>
  <c r="CL243" i="1"/>
  <c r="CL52" i="1"/>
  <c r="CL183" i="1"/>
  <c r="CL201" i="1"/>
  <c r="CL156" i="1"/>
  <c r="CL221" i="1"/>
  <c r="CL198" i="1"/>
  <c r="CL274" i="1"/>
  <c r="CL162" i="1"/>
  <c r="CL62" i="1"/>
  <c r="CL254" i="1"/>
  <c r="CL296" i="1"/>
  <c r="CL213" i="1"/>
  <c r="CL95" i="1"/>
  <c r="CL150" i="1"/>
  <c r="CL145" i="1"/>
  <c r="CL265" i="1"/>
  <c r="CL129" i="1"/>
  <c r="CL53" i="1"/>
  <c r="CL203" i="1"/>
  <c r="CL166" i="1"/>
  <c r="CL55" i="1"/>
  <c r="CL144" i="1"/>
  <c r="CL105" i="1"/>
  <c r="CL181" i="1"/>
  <c r="CL217" i="1"/>
  <c r="CL295" i="1"/>
  <c r="CL78" i="1"/>
  <c r="CL71" i="1"/>
  <c r="CL304" i="1"/>
  <c r="CL293" i="1"/>
  <c r="CL63" i="1"/>
  <c r="CL27" i="1"/>
  <c r="CL25" i="1"/>
  <c r="CL189" i="1"/>
  <c r="CL86" i="1"/>
  <c r="CL29" i="1"/>
  <c r="CL108" i="1"/>
  <c r="CL30" i="1"/>
  <c r="CL151" i="1"/>
  <c r="CL131" i="1"/>
  <c r="CL135" i="1"/>
  <c r="CL126" i="1"/>
  <c r="CL281" i="1"/>
  <c r="CL188" i="1"/>
  <c r="CL125" i="1"/>
  <c r="CL308" i="1"/>
  <c r="CL196" i="1"/>
  <c r="CL209" i="1"/>
  <c r="CL256" i="1"/>
  <c r="CL17" i="1"/>
  <c r="CL315" i="1"/>
  <c r="CL170" i="1"/>
  <c r="CL82" i="1"/>
  <c r="CL51" i="1"/>
  <c r="CL216" i="1"/>
  <c r="CL175" i="1"/>
  <c r="CL109" i="1"/>
  <c r="CL11" i="1"/>
  <c r="CL159" i="1"/>
  <c r="CL187" i="1"/>
  <c r="CL307" i="1"/>
  <c r="CL234" i="1"/>
  <c r="CL117" i="1"/>
  <c r="CL303" i="1"/>
  <c r="CL106" i="1"/>
  <c r="CL272" i="1"/>
  <c r="CL111" i="1"/>
  <c r="CL238" i="1"/>
  <c r="CL212" i="1"/>
  <c r="CL310" i="1"/>
  <c r="CL158" i="1"/>
  <c r="CL50" i="1"/>
  <c r="CL173" i="1"/>
  <c r="CL314" i="1"/>
  <c r="CL97" i="1"/>
  <c r="CL10" i="1"/>
  <c r="CL116" i="1"/>
  <c r="CL190" i="1"/>
  <c r="CL124" i="1"/>
  <c r="CL273" i="1"/>
  <c r="CL227" i="1"/>
  <c r="CL215" i="1"/>
  <c r="CL250" i="1"/>
  <c r="CL60" i="1"/>
  <c r="CL31" i="1"/>
  <c r="CL141" i="1"/>
  <c r="CL142" i="1"/>
  <c r="CL84" i="1"/>
  <c r="CL120" i="1"/>
  <c r="CL185" i="1"/>
  <c r="CL81" i="1"/>
  <c r="CL77" i="1"/>
  <c r="CL93" i="1"/>
  <c r="CL287" i="1"/>
  <c r="CL224" i="1"/>
  <c r="CL241" i="1"/>
  <c r="CL148" i="1"/>
  <c r="CK184" i="1"/>
  <c r="CK67" i="1"/>
  <c r="CK265" i="1"/>
  <c r="CK258" i="1"/>
  <c r="CK71" i="1"/>
  <c r="CK17" i="1"/>
  <c r="CK254" i="1"/>
  <c r="CK285" i="1"/>
  <c r="CK125" i="1"/>
  <c r="CK253" i="1"/>
  <c r="CK313" i="1"/>
  <c r="CK128" i="1"/>
  <c r="CK281" i="1"/>
  <c r="CK243" i="1"/>
  <c r="CK162" i="1"/>
  <c r="CK272" i="1"/>
  <c r="CK129" i="1"/>
  <c r="CH150" i="1"/>
  <c r="CH173" i="1"/>
  <c r="CH181" i="1"/>
  <c r="CH17" i="1"/>
  <c r="CH184" i="1"/>
  <c r="CH62" i="1"/>
  <c r="CH276" i="1"/>
  <c r="CH129" i="1"/>
  <c r="CH168" i="1"/>
  <c r="CH162" i="1"/>
  <c r="CH270" i="1"/>
  <c r="CH295" i="1"/>
  <c r="CH209" i="1"/>
  <c r="CH97" i="1"/>
  <c r="CH313" i="1"/>
  <c r="CH47" i="1"/>
  <c r="CF156" i="1"/>
  <c r="CF82" i="1"/>
  <c r="CF189" i="1"/>
  <c r="CF266" i="1"/>
  <c r="CF88" i="1"/>
  <c r="CF217" i="1"/>
  <c r="CF30" i="1"/>
  <c r="CF21" i="1"/>
  <c r="CF234" i="1"/>
  <c r="CF238" i="1"/>
  <c r="CF145" i="1"/>
  <c r="CF111" i="1"/>
  <c r="CF71" i="1"/>
  <c r="CF94" i="1"/>
  <c r="CF31" i="1"/>
  <c r="CF12" i="1"/>
  <c r="CF178" i="1"/>
  <c r="CF77" i="1"/>
  <c r="CF187" i="1"/>
  <c r="CF227" i="1"/>
  <c r="CF287" i="1"/>
  <c r="CF307" i="1"/>
  <c r="CF265" i="1"/>
  <c r="CF95" i="1"/>
  <c r="CF311" i="1"/>
  <c r="CF293" i="1"/>
  <c r="CF62" i="1"/>
  <c r="CF281" i="1"/>
  <c r="CF84" i="1"/>
  <c r="CF199" i="1"/>
  <c r="CF201" i="1"/>
  <c r="CF52" i="1"/>
  <c r="CF86" i="1"/>
  <c r="CF16" i="1"/>
  <c r="CF20" i="1"/>
  <c r="CF304" i="1"/>
  <c r="CF243" i="1"/>
  <c r="CF102" i="1"/>
  <c r="CF181" i="1"/>
  <c r="CF38" i="1"/>
  <c r="CF289" i="1"/>
  <c r="CF29" i="1"/>
  <c r="CF142" i="1"/>
  <c r="CF55" i="1"/>
  <c r="CF200" i="1"/>
  <c r="CF272" i="1"/>
  <c r="CF270" i="1"/>
  <c r="CF179" i="1"/>
  <c r="CF184" i="1"/>
  <c r="CF232" i="1"/>
  <c r="CF158" i="1"/>
  <c r="CF150" i="1"/>
  <c r="CF141" i="1"/>
  <c r="CF110" i="1"/>
  <c r="CF253" i="1"/>
  <c r="CF68" i="1"/>
  <c r="CF57" i="1"/>
  <c r="CF313" i="1"/>
  <c r="CF81" i="1"/>
  <c r="CF116" i="1"/>
  <c r="CF183" i="1"/>
  <c r="CF132" i="1"/>
  <c r="CF276" i="1"/>
  <c r="CF148" i="1"/>
  <c r="CF83" i="1"/>
  <c r="CF190" i="1"/>
  <c r="CF256" i="1"/>
  <c r="CF221" i="1"/>
  <c r="CF51" i="1"/>
  <c r="CF124" i="1"/>
  <c r="CF202" i="1"/>
  <c r="CF109" i="1"/>
  <c r="CF11" i="1"/>
  <c r="CF185" i="1"/>
  <c r="CF170" i="1"/>
  <c r="CF315" i="1"/>
  <c r="CE27" i="1"/>
  <c r="CE173" i="1"/>
  <c r="CE287" i="1"/>
  <c r="CE141" i="1"/>
  <c r="CE281" i="1"/>
  <c r="CE21" i="1"/>
  <c r="CE209" i="1"/>
  <c r="CE276" i="1"/>
  <c r="CE253" i="1"/>
  <c r="CE227" i="1"/>
  <c r="CE12" i="1"/>
  <c r="CE98" i="1"/>
  <c r="CE125" i="1"/>
  <c r="CE256" i="1"/>
  <c r="CE313" i="1"/>
  <c r="CE145" i="1"/>
  <c r="CE243" i="1"/>
  <c r="CE128" i="1"/>
  <c r="CE265" i="1"/>
  <c r="CE295" i="1"/>
  <c r="CE97" i="1"/>
  <c r="CE305" i="1"/>
  <c r="CE102" i="1"/>
  <c r="CE168" i="1"/>
  <c r="CE304" i="1"/>
  <c r="CC47" i="1"/>
  <c r="CC94" i="1"/>
  <c r="CC78" i="1"/>
  <c r="CC308" i="1"/>
  <c r="CC110" i="1"/>
  <c r="CC270" i="1"/>
  <c r="CC295" i="1"/>
  <c r="CC253" i="1"/>
  <c r="CC11" i="1"/>
  <c r="CC109" i="1"/>
  <c r="CC148" i="1"/>
  <c r="CC82" i="1"/>
  <c r="CC120" i="1"/>
  <c r="CC149" i="1"/>
  <c r="CC133" i="1"/>
  <c r="CC68" i="1"/>
  <c r="CC38" i="1"/>
  <c r="CC224" i="1"/>
  <c r="CC212" i="1"/>
  <c r="CC30" i="1"/>
  <c r="CC176" i="1"/>
  <c r="CC88" i="1"/>
  <c r="CC201" i="1"/>
  <c r="CC287" i="1"/>
  <c r="CC131" i="1"/>
  <c r="CC92" i="1"/>
  <c r="CC128" i="1"/>
  <c r="CC117" i="1"/>
  <c r="CC215" i="1"/>
  <c r="CC111" i="1"/>
  <c r="CC250" i="1"/>
  <c r="CC200" i="1"/>
  <c r="CC150" i="1"/>
  <c r="CC181" i="1"/>
  <c r="CC304" i="1"/>
  <c r="CC63" i="1"/>
  <c r="CB225" i="1"/>
  <c r="CB200" i="1"/>
  <c r="CB53" i="1"/>
  <c r="CB175" i="1"/>
  <c r="CB212" i="1"/>
  <c r="CB203" i="1"/>
  <c r="CB60" i="1"/>
  <c r="CB32" i="1"/>
  <c r="CB289" i="1"/>
  <c r="CB224" i="1"/>
  <c r="CB131" i="1"/>
  <c r="CB117" i="1"/>
  <c r="CB296" i="1"/>
  <c r="CB93" i="1"/>
  <c r="CB176" i="1"/>
  <c r="CB181" i="1"/>
  <c r="CB221" i="1"/>
  <c r="CB50" i="1"/>
  <c r="CB21" i="1"/>
  <c r="CB295" i="1"/>
  <c r="CB276" i="1"/>
  <c r="CB111" i="1"/>
  <c r="CB256" i="1"/>
  <c r="CB126" i="1"/>
  <c r="CB128" i="1"/>
  <c r="CB213" i="1"/>
  <c r="CB254" i="1"/>
  <c r="CB183" i="1"/>
  <c r="CB71" i="1"/>
  <c r="CB18" i="1"/>
  <c r="CB199" i="1"/>
  <c r="CB86" i="1"/>
  <c r="CB68" i="1"/>
  <c r="CB133" i="1"/>
  <c r="CB20" i="1"/>
  <c r="CB178" i="1"/>
  <c r="CB94" i="1"/>
  <c r="CB55" i="1"/>
  <c r="CB273" i="1"/>
  <c r="CB144" i="1"/>
  <c r="CB217" i="1"/>
  <c r="CB156" i="1"/>
  <c r="CB266" i="1"/>
  <c r="CB98" i="1"/>
  <c r="CB281" i="1"/>
  <c r="CB305" i="1"/>
  <c r="CB265" i="1"/>
  <c r="CB253" i="1"/>
  <c r="CB315" i="1"/>
  <c r="CB145" i="1"/>
  <c r="CB106" i="1"/>
  <c r="CB92" i="1"/>
  <c r="CB237" i="1"/>
  <c r="CB258" i="1"/>
  <c r="CB291" i="1"/>
  <c r="CB150" i="1"/>
  <c r="CB307" i="1"/>
  <c r="CB108" i="1"/>
  <c r="CB30" i="1"/>
  <c r="CB310" i="1"/>
  <c r="CB16" i="1"/>
  <c r="CB287" i="1"/>
  <c r="CB12" i="1"/>
  <c r="CB188" i="1"/>
  <c r="CB207" i="1"/>
  <c r="CB125" i="1"/>
  <c r="CB129" i="1"/>
  <c r="CB238" i="1"/>
  <c r="CB272" i="1"/>
  <c r="CB62" i="1"/>
  <c r="CB170" i="1"/>
  <c r="CB25" i="1"/>
  <c r="CB189" i="1"/>
  <c r="CB11" i="1"/>
  <c r="CB190" i="1"/>
  <c r="CB77" i="1"/>
  <c r="CB29" i="1"/>
  <c r="CB38" i="1"/>
  <c r="CB257" i="1"/>
  <c r="CB234" i="1"/>
  <c r="CB132" i="1"/>
  <c r="CB308" i="1"/>
  <c r="CB274" i="1"/>
  <c r="CB83" i="1"/>
  <c r="CB285" i="1"/>
  <c r="CB158" i="1"/>
  <c r="CB97" i="1"/>
  <c r="CB311" i="1"/>
  <c r="CB88" i="1"/>
  <c r="CB82" i="1"/>
  <c r="CB51" i="1"/>
  <c r="CB216" i="1"/>
  <c r="CB124" i="1"/>
  <c r="CB81" i="1"/>
  <c r="CB149" i="1"/>
  <c r="CB151" i="1"/>
  <c r="CB246" i="1"/>
  <c r="CB197" i="1"/>
  <c r="CB184" i="1"/>
  <c r="CB57" i="1"/>
  <c r="CB168" i="1"/>
  <c r="CB142" i="1"/>
  <c r="CB166" i="1"/>
  <c r="CB250" i="1"/>
  <c r="CB215" i="1"/>
  <c r="CB143" i="1"/>
  <c r="CB162" i="1"/>
  <c r="CB109" i="1"/>
  <c r="CB141" i="1"/>
  <c r="CB185" i="1"/>
  <c r="CB198" i="1"/>
  <c r="CB243" i="1"/>
  <c r="CB303" i="1"/>
  <c r="CB67" i="1"/>
  <c r="CB202" i="1"/>
  <c r="CB52" i="1"/>
  <c r="CB270" i="1"/>
  <c r="CB196" i="1"/>
  <c r="CB10" i="1"/>
  <c r="CB187" i="1"/>
  <c r="CB14" i="1"/>
  <c r="CB209" i="1"/>
  <c r="CB241" i="1"/>
  <c r="CB136" i="1"/>
  <c r="CB201" i="1"/>
  <c r="CB105" i="1"/>
  <c r="CB232" i="1"/>
  <c r="CB31" i="1"/>
  <c r="CB159" i="1"/>
  <c r="CA62" i="1"/>
  <c r="CA110" i="1"/>
  <c r="CA253" i="1"/>
  <c r="CA97" i="1"/>
  <c r="CA272" i="1"/>
  <c r="CA213" i="1"/>
  <c r="CA305" i="1"/>
  <c r="CA128" i="1"/>
  <c r="BX57" i="1"/>
  <c r="BX293" i="1"/>
  <c r="BX83" i="1"/>
  <c r="BX11" i="1"/>
  <c r="BX109" i="1"/>
  <c r="BX60" i="1"/>
  <c r="BX175" i="1"/>
  <c r="BX120" i="1"/>
  <c r="BX232" i="1"/>
  <c r="BX68" i="1"/>
  <c r="BX10" i="1"/>
  <c r="BX20" i="1"/>
  <c r="BX257" i="1"/>
  <c r="BX202" i="1"/>
  <c r="BX212" i="1"/>
  <c r="BX176" i="1"/>
  <c r="BX198" i="1"/>
  <c r="BX16" i="1"/>
  <c r="BX243" i="1"/>
  <c r="BX314" i="1"/>
  <c r="BX82" i="1"/>
  <c r="BX296" i="1"/>
  <c r="BX289" i="1"/>
  <c r="BX50" i="1"/>
  <c r="BX145" i="1"/>
  <c r="BX132" i="1"/>
  <c r="BX181" i="1"/>
  <c r="BX310" i="1"/>
  <c r="BX94" i="1"/>
  <c r="BX197" i="1"/>
  <c r="BX27" i="1"/>
  <c r="BX270" i="1"/>
  <c r="BX276" i="1"/>
  <c r="BX81" i="1"/>
  <c r="BX190" i="1"/>
  <c r="BX116" i="1"/>
  <c r="BX241" i="1"/>
  <c r="BX149" i="1"/>
  <c r="BX234" i="1"/>
  <c r="BX307" i="1"/>
  <c r="BX224" i="1"/>
  <c r="BX199" i="1"/>
  <c r="BX266" i="1"/>
  <c r="BX201" i="1"/>
  <c r="BX183" i="1"/>
  <c r="BX98" i="1"/>
  <c r="BX246" i="1"/>
  <c r="BX117" i="1"/>
  <c r="BX237" i="1"/>
  <c r="BX256" i="1"/>
  <c r="BX196" i="1"/>
  <c r="BX93" i="1"/>
  <c r="BX143" i="1"/>
  <c r="BX304" i="1"/>
  <c r="BX77" i="1"/>
  <c r="BX170" i="1"/>
  <c r="BX185" i="1"/>
  <c r="BX53" i="1"/>
  <c r="BX136" i="1"/>
  <c r="BX142" i="1"/>
  <c r="BX135" i="1"/>
  <c r="BX30" i="1"/>
  <c r="BX273" i="1"/>
  <c r="BX14" i="1"/>
  <c r="BX158" i="1"/>
  <c r="BX227" i="1"/>
  <c r="BX51" i="1"/>
  <c r="BX308" i="1"/>
  <c r="BX215" i="1"/>
  <c r="BX258" i="1"/>
  <c r="BX274" i="1"/>
  <c r="BX250" i="1"/>
  <c r="BX92" i="1"/>
  <c r="BX12" i="1"/>
  <c r="BX102" i="1"/>
  <c r="BX254" i="1"/>
  <c r="BX162" i="1"/>
  <c r="BX285" i="1"/>
  <c r="BX305" i="1"/>
  <c r="BW51" i="1"/>
  <c r="BW18" i="1"/>
  <c r="BW176" i="1"/>
  <c r="BW38" i="1"/>
  <c r="BW158" i="1"/>
  <c r="BW142" i="1"/>
  <c r="BW132" i="1"/>
  <c r="BW150" i="1"/>
  <c r="BW196" i="1"/>
  <c r="BW293" i="1"/>
  <c r="BW105" i="1"/>
  <c r="BW84" i="1"/>
  <c r="BW303" i="1"/>
  <c r="BW94" i="1"/>
  <c r="BW111" i="1"/>
  <c r="BW10" i="1"/>
  <c r="BW11" i="1"/>
  <c r="BW257" i="1"/>
  <c r="BW203" i="1"/>
  <c r="BW183" i="1"/>
  <c r="BW224" i="1"/>
  <c r="BW304" i="1"/>
  <c r="BW128" i="1"/>
  <c r="BW55" i="1"/>
  <c r="BW97" i="1"/>
  <c r="BW291" i="1"/>
  <c r="BW215" i="1"/>
  <c r="BW216" i="1"/>
  <c r="BW202" i="1"/>
  <c r="BW241" i="1"/>
  <c r="BW296" i="1"/>
  <c r="BW198" i="1"/>
  <c r="BW57" i="1"/>
  <c r="BW314" i="1"/>
  <c r="BW133" i="1"/>
  <c r="BW63" i="1"/>
  <c r="BW27" i="1"/>
  <c r="BW221" i="1"/>
  <c r="BW93" i="1"/>
  <c r="BW199" i="1"/>
  <c r="BW246" i="1"/>
  <c r="BW143" i="1"/>
  <c r="BW168" i="1"/>
  <c r="BW184" i="1"/>
  <c r="BW68" i="1"/>
  <c r="BW126" i="1"/>
  <c r="BW308" i="1"/>
  <c r="BW151" i="1"/>
  <c r="BW83" i="1"/>
  <c r="BW253" i="1"/>
  <c r="BW52" i="1"/>
  <c r="BW237" i="1"/>
  <c r="BW313" i="1"/>
  <c r="BW209" i="1"/>
  <c r="BW213" i="1"/>
  <c r="BW170" i="1"/>
  <c r="BW116" i="1"/>
  <c r="BW189" i="1"/>
  <c r="BW136" i="1"/>
  <c r="BW31" i="1"/>
  <c r="BW92" i="1"/>
  <c r="BW274" i="1"/>
  <c r="BW243" i="1"/>
  <c r="BW148" i="1"/>
  <c r="BW190" i="1"/>
  <c r="BW67" i="1"/>
  <c r="BW124" i="1"/>
  <c r="BW310" i="1"/>
  <c r="BW81" i="1"/>
  <c r="BW25" i="1"/>
  <c r="BW120" i="1"/>
  <c r="BV305" i="1"/>
  <c r="BV291" i="1"/>
  <c r="BV125" i="1"/>
  <c r="BV17" i="1"/>
  <c r="BV71" i="1"/>
  <c r="BV254" i="1"/>
  <c r="BV285" i="1"/>
  <c r="BV117" i="1"/>
  <c r="BV21" i="1"/>
  <c r="BV12" i="1"/>
  <c r="BV162" i="1"/>
  <c r="BT209" i="1"/>
  <c r="BT83" i="1"/>
  <c r="BT106" i="1"/>
  <c r="BT184" i="1"/>
  <c r="BT62" i="1"/>
  <c r="BT102" i="1"/>
  <c r="BT173" i="1"/>
  <c r="BT129" i="1"/>
  <c r="BT168" i="1"/>
  <c r="BT293" i="1"/>
  <c r="BT71" i="1"/>
  <c r="BS237" i="1"/>
  <c r="BS83" i="1"/>
  <c r="BS291" i="1"/>
  <c r="BS53" i="1"/>
  <c r="BS149" i="1"/>
  <c r="BS38" i="1"/>
  <c r="BS136" i="1"/>
  <c r="BS315" i="1"/>
  <c r="BS151" i="1"/>
  <c r="BS29" i="1"/>
  <c r="BS55" i="1"/>
  <c r="BS273" i="1"/>
  <c r="BS144" i="1"/>
  <c r="BS158" i="1"/>
  <c r="BS156" i="1"/>
  <c r="BS12" i="1"/>
  <c r="BS92" i="1"/>
  <c r="BS197" i="1"/>
  <c r="BS215" i="1"/>
  <c r="BS109" i="1"/>
  <c r="BS296" i="1"/>
  <c r="BS150" i="1"/>
  <c r="BS258" i="1"/>
  <c r="BS253" i="1"/>
  <c r="BS110" i="1"/>
  <c r="BS21" i="1"/>
  <c r="BS67" i="1"/>
  <c r="BS95" i="1"/>
  <c r="BS285" i="1"/>
  <c r="BS276" i="1"/>
  <c r="BS129" i="1"/>
  <c r="BS18" i="1"/>
  <c r="BS199" i="1"/>
  <c r="BS108" i="1"/>
  <c r="BS142" i="1"/>
  <c r="BS30" i="1"/>
  <c r="BS88" i="1"/>
  <c r="BS310" i="1"/>
  <c r="BS175" i="1"/>
  <c r="BS14" i="1"/>
  <c r="BS132" i="1"/>
  <c r="BS227" i="1"/>
  <c r="BS207" i="1"/>
  <c r="BS303" i="1"/>
  <c r="BS166" i="1"/>
  <c r="BS274" i="1"/>
  <c r="BS188" i="1"/>
  <c r="BS305" i="1"/>
  <c r="BS185" i="1"/>
  <c r="BS308" i="1"/>
  <c r="BS304" i="1"/>
  <c r="BS209" i="1"/>
  <c r="BS62" i="1"/>
  <c r="BS272" i="1"/>
  <c r="BS265" i="1"/>
  <c r="BS71" i="1"/>
  <c r="BS196" i="1"/>
  <c r="BS287" i="1"/>
  <c r="BS256" i="1"/>
  <c r="BS86" i="1"/>
  <c r="BS133" i="1"/>
  <c r="BS178" i="1"/>
  <c r="BS224" i="1"/>
  <c r="BS117" i="1"/>
  <c r="BS93" i="1"/>
  <c r="BS126" i="1"/>
  <c r="BS281" i="1"/>
  <c r="BS246" i="1"/>
  <c r="BS47" i="1"/>
  <c r="BS173" i="1"/>
  <c r="BS63" i="1"/>
  <c r="BS200" i="1"/>
  <c r="BS31" i="1"/>
  <c r="BS128" i="1"/>
  <c r="BS170" i="1"/>
  <c r="BS82" i="1"/>
  <c r="BS51" i="1"/>
  <c r="BS216" i="1"/>
  <c r="BS232" i="1"/>
  <c r="BS212" i="1"/>
  <c r="BS20" i="1"/>
  <c r="BS289" i="1"/>
  <c r="BS16" i="1"/>
  <c r="BS52" i="1"/>
  <c r="BS105" i="1"/>
  <c r="BS181" i="1"/>
  <c r="BS111" i="1"/>
  <c r="BS250" i="1"/>
  <c r="BS106" i="1"/>
  <c r="BS254" i="1"/>
  <c r="BS184" i="1"/>
  <c r="BS84" i="1"/>
  <c r="BS97" i="1"/>
  <c r="BS168" i="1"/>
  <c r="BS120" i="1"/>
  <c r="BS241" i="1"/>
  <c r="BS116" i="1"/>
  <c r="BS190" i="1"/>
  <c r="BS77" i="1"/>
  <c r="BS11" i="1"/>
  <c r="BS203" i="1"/>
  <c r="BS198" i="1"/>
  <c r="BS183" i="1"/>
  <c r="BS221" i="1"/>
  <c r="BS27" i="1"/>
  <c r="BS311" i="1"/>
  <c r="BS57" i="1"/>
  <c r="BS307" i="1"/>
  <c r="BS257" i="1"/>
  <c r="BS131" i="1"/>
  <c r="BS162" i="1"/>
  <c r="BS295" i="1"/>
  <c r="BS176" i="1"/>
  <c r="BS25" i="1"/>
  <c r="BS68" i="1"/>
  <c r="BS94" i="1"/>
  <c r="BS135" i="1"/>
  <c r="BS98" i="1"/>
  <c r="BS143" i="1"/>
  <c r="BS217" i="1"/>
  <c r="BS78" i="1"/>
  <c r="BS266" i="1"/>
  <c r="BS189" i="1"/>
  <c r="BS148" i="1"/>
  <c r="BS159" i="1"/>
  <c r="BS201" i="1"/>
  <c r="BS124" i="1"/>
  <c r="BS125" i="1"/>
  <c r="BS141" i="1"/>
  <c r="BS60" i="1"/>
  <c r="BS202" i="1"/>
  <c r="BS10" i="1"/>
  <c r="BR67" i="1"/>
  <c r="BR117" i="1"/>
  <c r="BR12" i="1"/>
  <c r="BR162" i="1"/>
  <c r="BR71" i="1"/>
  <c r="BR243" i="1"/>
  <c r="BR227" i="1"/>
  <c r="BR209" i="1"/>
  <c r="BR295" i="1"/>
  <c r="BR254" i="1"/>
  <c r="BR285" i="1"/>
  <c r="BR128" i="1"/>
  <c r="BR50" i="1"/>
  <c r="BR145" i="1"/>
  <c r="BR17" i="1"/>
  <c r="BR313" i="1"/>
  <c r="BR111" i="1"/>
  <c r="BR129" i="1"/>
  <c r="BR213" i="1"/>
  <c r="BP31" i="1"/>
  <c r="BP116" i="1"/>
  <c r="BP77" i="1"/>
  <c r="BP60" i="1"/>
  <c r="BP241" i="1"/>
  <c r="BP232" i="1"/>
  <c r="BP51" i="1"/>
  <c r="BP136" i="1"/>
  <c r="BP25" i="1"/>
  <c r="BP18" i="1"/>
  <c r="BP135" i="1"/>
  <c r="BP30" i="1"/>
  <c r="BP246" i="1"/>
  <c r="BP266" i="1"/>
  <c r="BP14" i="1"/>
  <c r="BP52" i="1"/>
  <c r="BP183" i="1"/>
  <c r="BP207" i="1"/>
  <c r="BP314" i="1"/>
  <c r="BP281" i="1"/>
  <c r="BP126" i="1"/>
  <c r="BP117" i="1"/>
  <c r="BP265" i="1"/>
  <c r="BP311" i="1"/>
  <c r="BP256" i="1"/>
  <c r="BP150" i="1"/>
  <c r="BP197" i="1"/>
  <c r="BP12" i="1"/>
  <c r="BP272" i="1"/>
  <c r="BP253" i="1"/>
  <c r="BP17" i="1"/>
  <c r="BP148" i="1"/>
  <c r="BP170" i="1"/>
  <c r="BP86" i="1"/>
  <c r="BP53" i="1"/>
  <c r="BP38" i="1"/>
  <c r="BP185" i="1"/>
  <c r="BP212" i="1"/>
  <c r="BP120" i="1"/>
  <c r="BP166" i="1"/>
  <c r="BP217" i="1"/>
  <c r="BP10" i="1"/>
  <c r="BP158" i="1"/>
  <c r="BP250" i="1"/>
  <c r="BP188" i="1"/>
  <c r="BP55" i="1"/>
  <c r="BP310" i="1"/>
  <c r="BP50" i="1"/>
  <c r="BP258" i="1"/>
  <c r="BP289" i="1"/>
  <c r="BP238" i="1"/>
  <c r="BP213" i="1"/>
  <c r="BP129" i="1"/>
  <c r="BP209" i="1"/>
  <c r="BP168" i="1"/>
  <c r="BP144" i="1"/>
  <c r="BP11" i="1"/>
  <c r="BP190" i="1"/>
  <c r="BP109" i="1"/>
  <c r="BP141" i="1"/>
  <c r="BP307" i="1"/>
  <c r="BP29" i="1"/>
  <c r="BP20" i="1"/>
  <c r="BP224" i="1"/>
  <c r="BP88" i="1"/>
  <c r="BP176" i="1"/>
  <c r="BP201" i="1"/>
  <c r="BP287" i="1"/>
  <c r="BP132" i="1"/>
  <c r="BP98" i="1"/>
  <c r="BP257" i="1"/>
  <c r="BP296" i="1"/>
  <c r="BP215" i="1"/>
  <c r="BP145" i="1"/>
  <c r="BP105" i="1"/>
  <c r="BP93" i="1"/>
  <c r="BP27" i="1"/>
  <c r="BP276" i="1"/>
  <c r="BP295" i="1"/>
  <c r="BP95" i="1"/>
  <c r="BP97" i="1"/>
  <c r="BP313" i="1"/>
  <c r="BO103" i="1"/>
  <c r="BO25" i="1"/>
  <c r="BO20" i="1"/>
  <c r="BO108" i="1"/>
  <c r="BO52" i="1"/>
  <c r="BO183" i="1"/>
  <c r="BO55" i="1"/>
  <c r="BO150" i="1"/>
  <c r="BO314" i="1"/>
  <c r="BO145" i="1"/>
  <c r="BO63" i="1"/>
  <c r="BO62" i="1"/>
  <c r="BO258" i="1"/>
  <c r="BO197" i="1"/>
  <c r="BO132" i="1"/>
  <c r="BO189" i="1"/>
  <c r="BO126" i="1"/>
  <c r="BO202" i="1"/>
  <c r="BO308" i="1"/>
  <c r="BO143" i="1"/>
  <c r="BO32" i="1"/>
  <c r="BO203" i="1"/>
  <c r="BO291" i="1"/>
  <c r="BO156" i="1"/>
  <c r="BO281" i="1"/>
  <c r="BO84" i="1"/>
  <c r="BO198" i="1"/>
  <c r="BO136" i="1"/>
  <c r="BO296" i="1"/>
  <c r="BO16" i="1"/>
  <c r="BO232" i="1"/>
  <c r="BO311" i="1"/>
  <c r="BO129" i="1"/>
  <c r="BO144" i="1"/>
  <c r="BO289" i="1"/>
  <c r="BO243" i="1"/>
  <c r="BO68" i="1"/>
  <c r="BO149" i="1"/>
  <c r="BO237" i="1"/>
  <c r="BO173" i="1"/>
  <c r="BO270" i="1"/>
  <c r="BO307" i="1"/>
  <c r="BO246" i="1"/>
  <c r="BO57" i="1"/>
  <c r="BO117" i="1"/>
  <c r="BO209" i="1"/>
  <c r="BO295" i="1"/>
  <c r="BO18" i="1"/>
  <c r="BO71" i="1"/>
  <c r="BO274" i="1"/>
  <c r="BO159" i="1"/>
  <c r="BO141" i="1"/>
  <c r="BO10" i="1"/>
  <c r="BO116" i="1"/>
  <c r="BO241" i="1"/>
  <c r="BO83" i="1"/>
  <c r="BO178" i="1"/>
  <c r="BO77" i="1"/>
  <c r="BO185" i="1"/>
  <c r="BO29" i="1"/>
  <c r="BO148" i="1"/>
  <c r="BO93" i="1"/>
  <c r="BO266" i="1"/>
  <c r="BO106" i="1"/>
  <c r="BO190" i="1"/>
  <c r="BO109" i="1"/>
  <c r="BO11" i="1"/>
  <c r="BO238" i="1"/>
  <c r="BO187" i="1"/>
  <c r="BO170" i="1"/>
  <c r="BO82" i="1"/>
  <c r="BO158" i="1"/>
  <c r="BN148" i="1"/>
  <c r="BN110" i="1"/>
  <c r="BN158" i="1"/>
  <c r="BN12" i="1"/>
  <c r="BN265" i="1"/>
  <c r="BN209" i="1"/>
  <c r="BN253" i="1"/>
  <c r="BN128" i="1"/>
  <c r="BN98" i="1"/>
  <c r="BN71" i="1"/>
  <c r="BN17" i="1"/>
  <c r="BN313" i="1"/>
  <c r="BN237" i="1"/>
  <c r="BN314" i="1"/>
  <c r="BN21" i="1"/>
  <c r="BN125" i="1"/>
  <c r="BN97" i="1"/>
  <c r="BN117" i="1"/>
  <c r="BN102" i="1"/>
  <c r="BN188" i="1"/>
  <c r="BL143" i="1"/>
  <c r="BL71" i="1"/>
  <c r="BL173" i="1"/>
  <c r="BL276" i="1"/>
  <c r="BL295" i="1"/>
  <c r="BL125" i="1"/>
  <c r="BL110" i="1"/>
  <c r="BL270" i="1"/>
  <c r="BL47" i="1"/>
  <c r="BL187" i="1"/>
  <c r="BL190" i="1"/>
  <c r="BL170" i="1"/>
  <c r="BL241" i="1"/>
  <c r="BL120" i="1"/>
  <c r="BL149" i="1"/>
  <c r="BL136" i="1"/>
  <c r="BL68" i="1"/>
  <c r="BL135" i="1"/>
  <c r="BL212" i="1"/>
  <c r="BL203" i="1"/>
  <c r="BL273" i="1"/>
  <c r="BL151" i="1"/>
  <c r="BL246" i="1"/>
  <c r="BL52" i="1"/>
  <c r="BL158" i="1"/>
  <c r="BL296" i="1"/>
  <c r="BL314" i="1"/>
  <c r="BL281" i="1"/>
  <c r="BL117" i="1"/>
  <c r="BL215" i="1"/>
  <c r="BL111" i="1"/>
  <c r="BL94" i="1"/>
  <c r="BL108" i="1"/>
  <c r="BL303" i="1"/>
  <c r="BL274" i="1"/>
  <c r="BL12" i="1"/>
  <c r="BL213" i="1"/>
  <c r="BL197" i="1"/>
  <c r="BL156" i="1"/>
  <c r="BK92" i="1"/>
  <c r="BK173" i="1"/>
  <c r="BK232" i="1"/>
  <c r="BK60" i="1"/>
  <c r="BK108" i="1"/>
  <c r="BK142" i="1"/>
  <c r="BK30" i="1"/>
  <c r="BK20" i="1"/>
  <c r="BK178" i="1"/>
  <c r="BK110" i="1"/>
  <c r="BK307" i="1"/>
  <c r="BK170" i="1"/>
  <c r="BK212" i="1"/>
  <c r="BK203" i="1"/>
  <c r="BK29" i="1"/>
  <c r="BK257" i="1"/>
  <c r="BK199" i="1"/>
  <c r="BK38" i="1"/>
  <c r="BK175" i="1"/>
  <c r="BK310" i="1"/>
  <c r="BK88" i="1"/>
  <c r="BK16" i="1"/>
  <c r="BK243" i="1"/>
  <c r="BK166" i="1"/>
  <c r="BK217" i="1"/>
  <c r="BK156" i="1"/>
  <c r="BK12" i="1"/>
  <c r="BK274" i="1"/>
  <c r="BK197" i="1"/>
  <c r="BK83" i="1"/>
  <c r="BK111" i="1"/>
  <c r="BK183" i="1"/>
  <c r="BK293" i="1"/>
  <c r="BK258" i="1"/>
  <c r="BK295" i="1"/>
  <c r="BK291" i="1"/>
  <c r="BK129" i="1"/>
  <c r="BK238" i="1"/>
  <c r="BK254" i="1"/>
  <c r="BK143" i="1"/>
  <c r="BK106" i="1"/>
  <c r="BK120" i="1"/>
  <c r="BK241" i="1"/>
  <c r="BK81" i="1"/>
  <c r="BK159" i="1"/>
  <c r="BK187" i="1"/>
  <c r="BK124" i="1"/>
  <c r="BK133" i="1"/>
  <c r="BK202" i="1"/>
  <c r="BK289" i="1"/>
  <c r="BK224" i="1"/>
  <c r="BK131" i="1"/>
  <c r="BK117" i="1"/>
  <c r="BK246" i="1"/>
  <c r="BK308" i="1"/>
  <c r="BK303" i="1"/>
  <c r="BK198" i="1"/>
  <c r="BK265" i="1"/>
  <c r="BK188" i="1"/>
  <c r="BK215" i="1"/>
  <c r="BK162" i="1"/>
  <c r="BK57" i="1"/>
  <c r="BK168" i="1"/>
  <c r="BK209" i="1"/>
  <c r="BK253" i="1"/>
  <c r="BK276" i="1"/>
  <c r="BK256" i="1"/>
  <c r="BK128" i="1"/>
  <c r="BK234" i="1"/>
  <c r="BK196" i="1"/>
  <c r="BK62" i="1"/>
  <c r="BK95" i="1"/>
  <c r="BK109" i="1"/>
  <c r="BK10" i="1"/>
  <c r="BK141" i="1"/>
  <c r="BK68" i="1"/>
  <c r="BK151" i="1"/>
  <c r="BK14" i="1"/>
  <c r="BK227" i="1"/>
  <c r="BK93" i="1"/>
  <c r="BK266" i="1"/>
  <c r="BK281" i="1"/>
  <c r="BK158" i="1"/>
  <c r="BK213" i="1"/>
  <c r="BK125" i="1"/>
  <c r="BK201" i="1"/>
  <c r="BK207" i="1"/>
  <c r="BK270" i="1"/>
  <c r="BK313" i="1"/>
  <c r="BK200" i="1"/>
  <c r="BK18" i="1"/>
  <c r="BK136" i="1"/>
  <c r="BK94" i="1"/>
  <c r="BK273" i="1"/>
  <c r="BK287" i="1"/>
  <c r="BK105" i="1"/>
  <c r="BK181" i="1"/>
  <c r="BK305" i="1"/>
  <c r="BK21" i="1"/>
  <c r="BK272" i="1"/>
  <c r="BK150" i="1"/>
  <c r="BK237" i="1"/>
  <c r="BK285" i="1"/>
  <c r="BK314" i="1"/>
  <c r="BK51" i="1"/>
  <c r="BK149" i="1"/>
  <c r="BK32" i="1"/>
  <c r="BK55" i="1"/>
  <c r="BK144" i="1"/>
  <c r="BK250" i="1"/>
  <c r="BK176" i="1"/>
  <c r="BK221" i="1"/>
  <c r="BK52" i="1"/>
  <c r="BK145" i="1"/>
  <c r="BK184" i="1"/>
  <c r="BK97" i="1"/>
  <c r="BK135" i="1"/>
  <c r="BK71" i="1"/>
  <c r="BK82" i="1"/>
  <c r="BK216" i="1"/>
  <c r="BK77" i="1"/>
  <c r="BK53" i="1"/>
  <c r="BK296" i="1"/>
  <c r="BK47" i="1"/>
  <c r="BK63" i="1"/>
  <c r="BK132" i="1"/>
  <c r="BK67" i="1"/>
  <c r="BK315" i="1"/>
  <c r="BK27" i="1"/>
  <c r="BK189" i="1"/>
  <c r="BH110" i="1"/>
  <c r="BH291" i="1"/>
  <c r="BH173" i="1"/>
  <c r="BH270" i="1"/>
  <c r="BH125" i="1"/>
  <c r="BH97" i="1"/>
  <c r="BH253" i="1"/>
  <c r="BH305" i="1"/>
  <c r="BH168" i="1"/>
  <c r="BH311" i="1"/>
  <c r="BC187" i="1"/>
  <c r="BC159" i="1"/>
  <c r="BC175" i="1"/>
  <c r="BC241" i="1"/>
  <c r="BC232" i="1"/>
  <c r="BC18" i="1"/>
  <c r="BC234" i="1"/>
  <c r="BC108" i="1"/>
  <c r="BC199" i="1"/>
  <c r="BC224" i="1"/>
  <c r="BC30" i="1"/>
  <c r="BC273" i="1"/>
  <c r="BC151" i="1"/>
  <c r="BC185" i="1"/>
  <c r="BC287" i="1"/>
  <c r="BC246" i="1"/>
  <c r="BC98" i="1"/>
  <c r="BC166" i="1"/>
  <c r="BC126" i="1"/>
  <c r="BC21" i="1"/>
  <c r="BC237" i="1"/>
  <c r="BC258" i="1"/>
  <c r="BC274" i="1"/>
  <c r="BC94" i="1"/>
  <c r="BC200" i="1"/>
  <c r="BC310" i="1"/>
  <c r="BC12" i="1"/>
  <c r="BC272" i="1"/>
  <c r="BC125" i="1"/>
  <c r="BC173" i="1"/>
  <c r="BC270" i="1"/>
  <c r="BC276" i="1"/>
  <c r="BC109" i="1"/>
  <c r="BC124" i="1"/>
  <c r="BC120" i="1"/>
  <c r="BC53" i="1"/>
  <c r="BC133" i="1"/>
  <c r="BC189" i="1"/>
  <c r="BC203" i="1"/>
  <c r="BC202" i="1"/>
  <c r="BC55" i="1"/>
  <c r="BC198" i="1"/>
  <c r="BC52" i="1"/>
  <c r="BC243" i="1"/>
  <c r="BC188" i="1"/>
  <c r="BC296" i="1"/>
  <c r="BC289" i="1"/>
  <c r="BC311" i="1"/>
  <c r="BC207" i="1"/>
  <c r="BC221" i="1"/>
  <c r="BC32" i="1"/>
  <c r="BC156" i="1"/>
  <c r="BC213" i="1"/>
  <c r="BC253" i="1"/>
  <c r="BC293" i="1"/>
  <c r="BC148" i="1"/>
  <c r="BC60" i="1"/>
  <c r="BC29" i="1"/>
  <c r="BC141" i="1"/>
  <c r="BC68" i="1"/>
  <c r="BC10" i="1"/>
  <c r="BC51" i="1"/>
  <c r="BC25" i="1"/>
  <c r="BC178" i="1"/>
  <c r="BC217" i="1"/>
  <c r="BC212" i="1"/>
  <c r="BC183" i="1"/>
  <c r="BC314" i="1"/>
  <c r="BC131" i="1"/>
  <c r="BC117" i="1"/>
  <c r="BC50" i="1"/>
  <c r="BC256" i="1"/>
  <c r="BC181" i="1"/>
  <c r="BC238" i="1"/>
  <c r="BC143" i="1"/>
  <c r="BC27" i="1"/>
  <c r="BC62" i="1"/>
  <c r="BC102" i="1"/>
  <c r="BC63" i="1"/>
  <c r="BC105" i="1"/>
  <c r="BC254" i="1"/>
  <c r="BC285" i="1"/>
  <c r="BC305" i="1"/>
  <c r="BC303" i="1"/>
  <c r="BC57" i="1"/>
  <c r="AY62" i="1"/>
  <c r="AY225" i="1"/>
  <c r="AY18" i="1"/>
  <c r="AY197" i="1"/>
  <c r="AY82" i="1"/>
  <c r="AY189" i="1"/>
  <c r="AY176" i="1"/>
  <c r="AY38" i="1"/>
  <c r="AY135" i="1"/>
  <c r="AY250" i="1"/>
  <c r="AY117" i="1"/>
  <c r="AY150" i="1"/>
  <c r="AY237" i="1"/>
  <c r="AY16" i="1"/>
  <c r="AY129" i="1"/>
  <c r="AY136" i="1"/>
  <c r="AY274" i="1"/>
  <c r="AY313" i="1"/>
  <c r="AY213" i="1"/>
  <c r="AY77" i="1"/>
  <c r="AY126" i="1"/>
  <c r="AY20" i="1"/>
  <c r="AY217" i="1"/>
  <c r="AY144" i="1"/>
  <c r="AY289" i="1"/>
  <c r="AY190" i="1"/>
  <c r="AY256" i="1"/>
  <c r="AY295" i="1"/>
  <c r="AY305" i="1"/>
  <c r="AY258" i="1"/>
  <c r="AY276" i="1"/>
  <c r="AY141" i="1"/>
  <c r="AY199" i="1"/>
  <c r="AY203" i="1"/>
  <c r="AY207" i="1"/>
  <c r="AY131" i="1"/>
  <c r="AY178" i="1"/>
  <c r="AY145" i="1"/>
  <c r="AY12" i="1"/>
  <c r="AY93" i="1"/>
  <c r="AY215" i="1"/>
  <c r="AY55" i="1"/>
  <c r="AY216" i="1"/>
  <c r="AY287" i="1"/>
  <c r="AY196" i="1"/>
  <c r="AY50" i="1"/>
  <c r="AY98" i="1"/>
  <c r="AY25" i="1"/>
  <c r="AY68" i="1"/>
  <c r="AY95" i="1"/>
  <c r="AY78" i="1"/>
  <c r="AY17" i="1"/>
  <c r="AY232" i="1"/>
  <c r="AY21" i="1"/>
  <c r="AY291" i="1"/>
  <c r="AY265" i="1"/>
  <c r="AY31" i="1"/>
  <c r="AY166" i="1"/>
  <c r="AY185" i="1"/>
  <c r="AY53" i="1"/>
  <c r="AY311" i="1"/>
  <c r="AY108" i="1"/>
  <c r="AY110" i="1"/>
  <c r="AY27" i="1"/>
  <c r="AY124" i="1"/>
  <c r="AY187" i="1"/>
  <c r="AY148" i="1"/>
  <c r="AY14" i="1"/>
  <c r="AY227" i="1"/>
  <c r="AY198" i="1"/>
  <c r="AY173" i="1"/>
  <c r="AY81" i="1"/>
  <c r="AY60" i="1"/>
  <c r="AY109" i="1"/>
  <c r="AY241" i="1"/>
  <c r="AY159" i="1"/>
  <c r="AY29" i="1"/>
  <c r="AY116" i="1"/>
  <c r="AY71" i="1"/>
  <c r="AY281" i="1"/>
  <c r="AY170" i="1"/>
  <c r="AX84" i="1"/>
  <c r="AX183" i="1"/>
  <c r="AX67" i="1"/>
  <c r="AX291" i="1"/>
  <c r="AX184" i="1"/>
  <c r="AX125" i="1"/>
  <c r="AX253" i="1"/>
  <c r="AX111" i="1"/>
  <c r="AX305" i="1"/>
  <c r="AX273" i="1"/>
  <c r="AX276" i="1"/>
  <c r="AX254" i="1"/>
  <c r="AX258" i="1"/>
  <c r="AX285" i="1"/>
  <c r="AX117" i="1"/>
  <c r="AX98" i="1"/>
  <c r="AX314" i="1"/>
  <c r="AX295" i="1"/>
  <c r="AK106" i="1"/>
  <c r="AK131" i="1"/>
  <c r="AK92" i="1"/>
  <c r="AK110" i="1"/>
  <c r="AK270" i="1"/>
  <c r="AK102" i="1"/>
  <c r="AK93" i="1"/>
  <c r="AK71" i="1"/>
  <c r="AK184" i="1"/>
  <c r="AK129" i="1"/>
  <c r="AK168" i="1"/>
  <c r="AK253" i="1"/>
  <c r="AI179" i="1"/>
  <c r="AI102" i="1"/>
  <c r="AI165" i="1"/>
  <c r="AI291" i="1"/>
  <c r="AI232" i="1"/>
  <c r="AI116" i="1"/>
  <c r="AI212" i="1"/>
  <c r="AI203" i="1"/>
  <c r="AI20" i="1"/>
  <c r="AI234" i="1"/>
  <c r="AI151" i="1"/>
  <c r="AI202" i="1"/>
  <c r="AI16" i="1"/>
  <c r="AI243" i="1"/>
  <c r="AI92" i="1"/>
  <c r="AI158" i="1"/>
  <c r="AI156" i="1"/>
  <c r="AI12" i="1"/>
  <c r="AI126" i="1"/>
  <c r="AI98" i="1"/>
  <c r="AI281" i="1"/>
  <c r="AI27" i="1"/>
  <c r="AI143" i="1"/>
  <c r="AI145" i="1"/>
  <c r="AI106" i="1"/>
  <c r="AI125" i="1"/>
  <c r="AI84" i="1"/>
  <c r="AI237" i="1"/>
  <c r="AI184" i="1"/>
  <c r="AI83" i="1"/>
  <c r="AI31" i="1"/>
  <c r="AI308" i="1"/>
  <c r="AI129" i="1"/>
  <c r="AI10" i="1"/>
  <c r="AI141" i="1"/>
  <c r="AI81" i="1"/>
  <c r="AI11" i="1"/>
  <c r="AI307" i="1"/>
  <c r="AI60" i="1"/>
  <c r="AI68" i="1"/>
  <c r="AI133" i="1"/>
  <c r="AI257" i="1"/>
  <c r="AI166" i="1"/>
  <c r="AI310" i="1"/>
  <c r="AI224" i="1"/>
  <c r="AI131" i="1"/>
  <c r="AI117" i="1"/>
  <c r="AI198" i="1"/>
  <c r="AI207" i="1"/>
  <c r="AI303" i="1"/>
  <c r="AI315" i="1"/>
  <c r="AI274" i="1"/>
  <c r="AI197" i="1"/>
  <c r="AI215" i="1"/>
  <c r="AI111" i="1"/>
  <c r="AI196" i="1"/>
  <c r="AI213" i="1"/>
  <c r="AI295" i="1"/>
  <c r="AI173" i="1"/>
  <c r="AI78" i="1"/>
  <c r="AI63" i="1"/>
  <c r="AI266" i="1"/>
  <c r="AI47" i="1"/>
  <c r="AI256" i="1"/>
  <c r="AI250" i="1"/>
  <c r="AI97" i="1"/>
  <c r="AI25" i="1"/>
  <c r="AI189" i="1"/>
  <c r="AI86" i="1"/>
  <c r="AI159" i="1"/>
  <c r="AI187" i="1"/>
  <c r="AI18" i="1"/>
  <c r="AI108" i="1"/>
  <c r="AI30" i="1"/>
  <c r="AI178" i="1"/>
  <c r="AI14" i="1"/>
  <c r="AI227" i="1"/>
  <c r="AI93" i="1"/>
  <c r="AI201" i="1"/>
  <c r="AI221" i="1"/>
  <c r="AI217" i="1"/>
  <c r="AI272" i="1"/>
  <c r="AI254" i="1"/>
  <c r="AI71" i="1"/>
  <c r="AI168" i="1"/>
  <c r="AI128" i="1"/>
  <c r="AI17" i="1"/>
  <c r="AI53" i="1"/>
  <c r="AI38" i="1"/>
  <c r="AI148" i="1"/>
  <c r="AI289" i="1"/>
  <c r="AI273" i="1"/>
  <c r="AI52" i="1"/>
  <c r="AI105" i="1"/>
  <c r="AI265" i="1"/>
  <c r="AI305" i="1"/>
  <c r="AI314" i="1"/>
  <c r="AI253" i="1"/>
  <c r="AI246" i="1"/>
  <c r="AI95" i="1"/>
  <c r="AI276" i="1"/>
  <c r="AI120" i="1"/>
  <c r="AI175" i="1"/>
  <c r="AI185" i="1"/>
  <c r="AI149" i="1"/>
  <c r="AI136" i="1"/>
  <c r="AI32" i="1"/>
  <c r="AI55" i="1"/>
  <c r="AI144" i="1"/>
  <c r="AI183" i="1"/>
  <c r="AI88" i="1"/>
  <c r="AI188" i="1"/>
  <c r="AI287" i="1"/>
  <c r="AI258" i="1"/>
  <c r="AI110" i="1"/>
  <c r="AI67" i="1"/>
  <c r="AI293" i="1"/>
  <c r="AI21" i="1"/>
  <c r="AI241" i="1"/>
  <c r="AI109" i="1"/>
  <c r="AI190" i="1"/>
  <c r="AI94" i="1"/>
  <c r="AI181" i="1"/>
  <c r="AI57" i="1"/>
  <c r="AI82" i="1"/>
  <c r="AI142" i="1"/>
  <c r="AI50" i="1"/>
  <c r="AI200" i="1"/>
  <c r="AI170" i="1"/>
  <c r="AI51" i="1"/>
  <c r="AI29" i="1"/>
  <c r="AI199" i="1"/>
  <c r="AI135" i="1"/>
  <c r="AI62" i="1"/>
  <c r="AH84" i="1"/>
  <c r="AH188" i="1"/>
  <c r="AH243" i="1"/>
  <c r="AH162" i="1"/>
  <c r="AH276" i="1"/>
  <c r="AH295" i="1"/>
  <c r="AH71" i="1"/>
  <c r="AH128" i="1"/>
  <c r="AH12" i="1"/>
  <c r="AH145" i="1"/>
  <c r="AH266" i="1"/>
  <c r="AH254" i="1"/>
  <c r="AH285" i="1"/>
  <c r="AH98" i="1"/>
  <c r="AH314" i="1"/>
  <c r="AH50" i="1"/>
  <c r="AH311" i="1"/>
  <c r="AH17" i="1"/>
  <c r="AH313" i="1"/>
  <c r="AH281" i="1"/>
  <c r="AH129" i="1"/>
  <c r="AF95" i="1"/>
  <c r="AF181" i="1"/>
  <c r="AF110" i="1"/>
  <c r="AF184" i="1"/>
  <c r="AF62" i="1"/>
  <c r="AF129" i="1"/>
  <c r="AF168" i="1"/>
  <c r="AF47" i="1"/>
  <c r="AF17" i="1"/>
  <c r="AF295" i="1"/>
  <c r="AF31" i="1"/>
  <c r="AF116" i="1"/>
  <c r="AF77" i="1"/>
  <c r="AF60" i="1"/>
  <c r="AF216" i="1"/>
  <c r="AF141" i="1"/>
  <c r="AF51" i="1"/>
  <c r="AF136" i="1"/>
  <c r="AF25" i="1"/>
  <c r="AF10" i="1"/>
  <c r="AF224" i="1"/>
  <c r="AF202" i="1"/>
  <c r="AF246" i="1"/>
  <c r="AF266" i="1"/>
  <c r="AF257" i="1"/>
  <c r="AF52" i="1"/>
  <c r="AF183" i="1"/>
  <c r="AF132" i="1"/>
  <c r="AF94" i="1"/>
  <c r="AF128" i="1"/>
  <c r="AF131" i="1"/>
  <c r="AF92" i="1"/>
  <c r="AF50" i="1"/>
  <c r="AF145" i="1"/>
  <c r="AF144" i="1"/>
  <c r="AF150" i="1"/>
  <c r="AF18" i="1"/>
  <c r="AF200" i="1"/>
  <c r="AF213" i="1"/>
  <c r="AF97" i="1"/>
  <c r="AF313" i="1"/>
  <c r="AE220" i="1"/>
  <c r="AE182" i="1"/>
  <c r="AE86" i="1"/>
  <c r="AE315" i="1"/>
  <c r="AE108" i="1"/>
  <c r="AE135" i="1"/>
  <c r="AE250" i="1"/>
  <c r="AE92" i="1"/>
  <c r="AE150" i="1"/>
  <c r="AE293" i="1"/>
  <c r="AE93" i="1"/>
  <c r="AE71" i="1"/>
  <c r="AE50" i="1"/>
  <c r="AE151" i="1"/>
  <c r="AE313" i="1"/>
  <c r="AE224" i="1"/>
  <c r="AE253" i="1"/>
  <c r="AE67" i="1"/>
  <c r="AE25" i="1"/>
  <c r="AE159" i="1"/>
  <c r="AE287" i="1"/>
  <c r="AE55" i="1"/>
  <c r="AE196" i="1"/>
  <c r="AE168" i="1"/>
  <c r="AE63" i="1"/>
  <c r="AE149" i="1"/>
  <c r="AE310" i="1"/>
  <c r="AE173" i="1"/>
  <c r="AE311" i="1"/>
  <c r="AE98" i="1"/>
  <c r="AE141" i="1"/>
  <c r="AE266" i="1"/>
  <c r="AE88" i="1"/>
  <c r="AE212" i="1"/>
  <c r="AE21" i="1"/>
  <c r="AE94" i="1"/>
  <c r="AE303" i="1"/>
  <c r="AE110" i="1"/>
  <c r="AE234" i="1"/>
  <c r="AE209" i="1"/>
  <c r="AE12" i="1"/>
  <c r="AE184" i="1"/>
  <c r="AE256" i="1"/>
  <c r="AE111" i="1"/>
  <c r="AE60" i="1"/>
  <c r="AE136" i="1"/>
  <c r="AE95" i="1"/>
  <c r="AE132" i="1"/>
  <c r="AE78" i="1"/>
  <c r="AE117" i="1"/>
  <c r="AE232" i="1"/>
  <c r="AE207" i="1"/>
  <c r="AE83" i="1"/>
  <c r="AE129" i="1"/>
  <c r="AE197" i="1"/>
  <c r="AE125" i="1"/>
  <c r="AE68" i="1"/>
  <c r="AE14" i="1"/>
  <c r="AE10" i="1"/>
  <c r="AE188" i="1"/>
  <c r="AE289" i="1"/>
  <c r="AE51" i="1"/>
  <c r="AE81" i="1"/>
  <c r="AE217" i="1"/>
  <c r="AE106" i="1"/>
  <c r="AE305" i="1"/>
  <c r="AE185" i="1"/>
  <c r="AE77" i="1"/>
  <c r="AE116" i="1"/>
  <c r="AE11" i="1"/>
  <c r="AE201" i="1"/>
  <c r="AE281" i="1"/>
  <c r="AE16" i="1"/>
  <c r="AE276" i="1"/>
  <c r="AE304" i="1"/>
  <c r="AE148" i="1"/>
  <c r="AE109" i="1"/>
  <c r="AE216" i="1"/>
  <c r="AE213" i="1"/>
  <c r="AE32" i="1"/>
  <c r="AE178" i="1"/>
  <c r="AE190" i="1"/>
  <c r="AE170" i="1"/>
  <c r="AD67" i="1"/>
  <c r="AD84" i="1"/>
  <c r="AD148" i="1"/>
  <c r="AD62" i="1"/>
  <c r="AD243" i="1"/>
  <c r="AD176" i="1"/>
  <c r="AD158" i="1"/>
  <c r="AD281" i="1"/>
  <c r="AD253" i="1"/>
  <c r="AD178" i="1"/>
  <c r="AD12" i="1"/>
  <c r="AD162" i="1"/>
  <c r="AD17" i="1"/>
  <c r="AD313" i="1"/>
  <c r="AD227" i="1"/>
  <c r="AD128" i="1"/>
  <c r="AD98" i="1"/>
  <c r="AD270" i="1"/>
  <c r="AD71" i="1"/>
  <c r="AD97" i="1"/>
  <c r="AD102" i="1"/>
  <c r="AD256" i="1"/>
  <c r="AD258" i="1"/>
  <c r="AB77" i="1"/>
  <c r="AB159" i="1"/>
  <c r="AB185" i="1"/>
  <c r="AB241" i="1"/>
  <c r="AB120" i="1"/>
  <c r="AB149" i="1"/>
  <c r="AB133" i="1"/>
  <c r="AB18" i="1"/>
  <c r="AB108" i="1"/>
  <c r="AB224" i="1"/>
  <c r="AB307" i="1"/>
  <c r="AB178" i="1"/>
  <c r="AB217" i="1"/>
  <c r="AB246" i="1"/>
  <c r="AB55" i="1"/>
  <c r="AB183" i="1"/>
  <c r="AB296" i="1"/>
  <c r="AB314" i="1"/>
  <c r="AB281" i="1"/>
  <c r="AB117" i="1"/>
  <c r="AB215" i="1"/>
  <c r="AB111" i="1"/>
  <c r="AB126" i="1"/>
  <c r="AB93" i="1"/>
  <c r="AB303" i="1"/>
  <c r="AB274" i="1"/>
  <c r="AB12" i="1"/>
  <c r="AB213" i="1"/>
  <c r="AB62" i="1"/>
  <c r="AB190" i="1"/>
  <c r="AB124" i="1"/>
  <c r="AB175" i="1"/>
  <c r="AB141" i="1"/>
  <c r="AB25" i="1"/>
  <c r="AB315" i="1"/>
  <c r="AB38" i="1"/>
  <c r="AB51" i="1"/>
  <c r="AB198" i="1"/>
  <c r="AB151" i="1"/>
  <c r="AB201" i="1"/>
  <c r="AB158" i="1"/>
  <c r="AB310" i="1"/>
  <c r="AB188" i="1"/>
  <c r="AB207" i="1"/>
  <c r="AB50" i="1"/>
  <c r="AB258" i="1"/>
  <c r="AB289" i="1"/>
  <c r="AB105" i="1"/>
  <c r="AB181" i="1"/>
  <c r="AB293" i="1"/>
  <c r="AB125" i="1"/>
  <c r="AB17" i="1"/>
  <c r="AB295" i="1"/>
  <c r="AB187" i="1"/>
  <c r="AB60" i="1"/>
  <c r="AB82" i="1"/>
  <c r="AB29" i="1"/>
  <c r="AB212" i="1"/>
  <c r="AB234" i="1"/>
  <c r="AB20" i="1"/>
  <c r="AB10" i="1"/>
  <c r="AB257" i="1"/>
  <c r="AB266" i="1"/>
  <c r="AB14" i="1"/>
  <c r="AB287" i="1"/>
  <c r="AB131" i="1"/>
  <c r="AB98" i="1"/>
  <c r="AB132" i="1"/>
  <c r="AB265" i="1"/>
  <c r="AB145" i="1"/>
  <c r="AB250" i="1"/>
  <c r="AB57" i="1"/>
  <c r="AB196" i="1"/>
  <c r="AB27" i="1"/>
  <c r="AB276" i="1"/>
  <c r="AB94" i="1"/>
  <c r="AA307" i="1"/>
  <c r="AA185" i="1"/>
  <c r="AA108" i="1"/>
  <c r="AA142" i="1"/>
  <c r="AA30" i="1"/>
  <c r="AA198" i="1"/>
  <c r="AA117" i="1"/>
  <c r="AA234" i="1"/>
  <c r="AA14" i="1"/>
  <c r="AA132" i="1"/>
  <c r="AA92" i="1"/>
  <c r="AA296" i="1"/>
  <c r="AA93" i="1"/>
  <c r="AA215" i="1"/>
  <c r="AA176" i="1"/>
  <c r="AA265" i="1"/>
  <c r="AA188" i="1"/>
  <c r="AA305" i="1"/>
  <c r="AA207" i="1"/>
  <c r="AA237" i="1"/>
  <c r="AA258" i="1"/>
  <c r="AA184" i="1"/>
  <c r="AA52" i="1"/>
  <c r="AA27" i="1"/>
  <c r="AA129" i="1"/>
  <c r="AA238" i="1"/>
  <c r="AA291" i="1"/>
  <c r="AA63" i="1"/>
  <c r="AA270" i="1"/>
  <c r="AA109" i="1"/>
  <c r="AA120" i="1"/>
  <c r="AA241" i="1"/>
  <c r="AA81" i="1"/>
  <c r="AA190" i="1"/>
  <c r="AA77" i="1"/>
  <c r="AA78" i="1"/>
  <c r="AA53" i="1"/>
  <c r="AA175" i="1"/>
  <c r="AA212" i="1"/>
  <c r="AA203" i="1"/>
  <c r="AA20" i="1"/>
  <c r="AA32" i="1"/>
  <c r="AA310" i="1"/>
  <c r="AA166" i="1"/>
  <c r="AA16" i="1"/>
  <c r="AA243" i="1"/>
  <c r="AA315" i="1"/>
  <c r="AA217" i="1"/>
  <c r="AA156" i="1"/>
  <c r="AA50" i="1"/>
  <c r="AA266" i="1"/>
  <c r="AA181" i="1"/>
  <c r="AA221" i="1"/>
  <c r="AA304" i="1"/>
  <c r="AA57" i="1"/>
  <c r="AA311" i="1"/>
  <c r="AA67" i="1"/>
  <c r="AA125" i="1"/>
  <c r="AA183" i="1"/>
  <c r="AA47" i="1"/>
  <c r="AA97" i="1"/>
  <c r="AA145" i="1"/>
  <c r="AA158" i="1"/>
  <c r="AA106" i="1"/>
  <c r="AA209" i="1"/>
  <c r="AA10" i="1"/>
  <c r="AA141" i="1"/>
  <c r="AA29" i="1"/>
  <c r="AA38" i="1"/>
  <c r="AA60" i="1"/>
  <c r="AA94" i="1"/>
  <c r="AA273" i="1"/>
  <c r="AA246" i="1"/>
  <c r="AA105" i="1"/>
  <c r="AA274" i="1"/>
  <c r="AA83" i="1"/>
  <c r="AA128" i="1"/>
  <c r="AA253" i="1"/>
  <c r="AA314" i="1"/>
  <c r="AA126" i="1"/>
  <c r="AA150" i="1"/>
  <c r="AA18" i="1"/>
  <c r="AA86" i="1"/>
  <c r="AA133" i="1"/>
  <c r="AA178" i="1"/>
  <c r="AA224" i="1"/>
  <c r="AA144" i="1"/>
  <c r="AA308" i="1"/>
  <c r="AA12" i="1"/>
  <c r="AA98" i="1"/>
  <c r="AA111" i="1"/>
  <c r="AA285" i="1"/>
  <c r="AA256" i="1"/>
  <c r="AA293" i="1"/>
  <c r="AA31" i="1"/>
  <c r="AA71" i="1"/>
  <c r="AA51" i="1"/>
  <c r="AA170" i="1"/>
  <c r="AA187" i="1"/>
  <c r="AA199" i="1"/>
  <c r="AA68" i="1"/>
  <c r="AA257" i="1"/>
  <c r="AA289" i="1"/>
  <c r="AA131" i="1"/>
  <c r="AA88" i="1"/>
  <c r="AA303" i="1"/>
  <c r="AA143" i="1"/>
  <c r="AA281" i="1"/>
  <c r="AA21" i="1"/>
  <c r="AA295" i="1"/>
  <c r="AA196" i="1"/>
  <c r="AA62" i="1"/>
  <c r="AA95" i="1"/>
  <c r="AA102" i="1"/>
  <c r="AA82" i="1"/>
  <c r="AA216" i="1"/>
  <c r="AA124" i="1"/>
  <c r="AA149" i="1"/>
  <c r="AA227" i="1"/>
  <c r="AA135" i="1"/>
  <c r="AA254" i="1"/>
  <c r="AA25" i="1"/>
  <c r="AA151" i="1"/>
  <c r="AA197" i="1"/>
  <c r="AA159" i="1"/>
  <c r="AA136" i="1"/>
  <c r="AA202" i="1"/>
  <c r="AA168" i="1"/>
  <c r="AA189" i="1"/>
  <c r="Z311" i="1"/>
  <c r="Z173" i="1"/>
  <c r="Z62" i="1"/>
  <c r="Z276" i="1"/>
  <c r="Z71" i="1"/>
  <c r="Z97" i="1"/>
  <c r="Z295" i="1"/>
  <c r="Z125" i="1"/>
  <c r="Z27" i="1"/>
  <c r="Z305" i="1"/>
  <c r="Z168" i="1"/>
  <c r="X305" i="1"/>
  <c r="X78" i="1"/>
  <c r="X253" i="1"/>
  <c r="X17" i="1"/>
  <c r="X184" i="1"/>
  <c r="X270" i="1"/>
  <c r="X276" i="1"/>
  <c r="X71" i="1"/>
  <c r="X106" i="1"/>
  <c r="X173" i="1"/>
  <c r="X102" i="1"/>
  <c r="X254" i="1"/>
  <c r="X209" i="1"/>
  <c r="X285" i="1"/>
  <c r="HI135" i="1"/>
  <c r="CF151" i="1"/>
  <c r="HQ225" i="1"/>
  <c r="HQ184" i="1"/>
  <c r="HQ259" i="1"/>
  <c r="HQ179" i="1"/>
  <c r="HQ102" i="1"/>
  <c r="HQ232" i="1"/>
  <c r="HQ108" i="1"/>
  <c r="HQ32" i="1"/>
  <c r="HQ131" i="1"/>
  <c r="HQ217" i="1"/>
  <c r="HQ266" i="1"/>
  <c r="HQ158" i="1"/>
  <c r="HQ253" i="1"/>
  <c r="HQ145" i="1"/>
  <c r="HQ63" i="1"/>
  <c r="HQ285" i="1"/>
  <c r="HQ29" i="1"/>
  <c r="HQ20" i="1"/>
  <c r="HQ151" i="1"/>
  <c r="HQ128" i="1"/>
  <c r="HQ281" i="1"/>
  <c r="HQ234" i="1"/>
  <c r="HQ30" i="1"/>
  <c r="HQ83" i="1"/>
  <c r="HQ39" i="1"/>
  <c r="HQ103" i="1"/>
  <c r="HQ196" i="1"/>
  <c r="HQ38" i="1"/>
  <c r="HQ55" i="1"/>
  <c r="HQ198" i="1"/>
  <c r="HQ47" i="1"/>
  <c r="HQ256" i="1"/>
  <c r="HQ71" i="1"/>
  <c r="HQ111" i="1"/>
  <c r="HP15" i="1"/>
  <c r="HP236" i="1"/>
  <c r="HP291" i="1"/>
  <c r="HP220" i="1"/>
  <c r="HP210" i="1"/>
  <c r="HP73" i="1"/>
  <c r="HN159" i="1"/>
  <c r="HN241" i="1"/>
  <c r="HN142" i="1"/>
  <c r="HN151" i="1"/>
  <c r="HN243" i="1"/>
  <c r="HN238" i="1"/>
  <c r="HN135" i="1"/>
  <c r="HN50" i="1"/>
  <c r="HN84" i="1"/>
  <c r="HN17" i="1"/>
  <c r="HN145" i="1"/>
  <c r="HN102" i="1"/>
  <c r="HN194" i="1"/>
  <c r="HN103" i="1"/>
  <c r="HN60" i="1"/>
  <c r="HN199" i="1"/>
  <c r="HN136" i="1"/>
  <c r="HN94" i="1"/>
  <c r="HN202" i="1"/>
  <c r="HN281" i="1"/>
  <c r="HN183" i="1"/>
  <c r="HN178" i="1"/>
  <c r="HN129" i="1"/>
  <c r="HN287" i="1"/>
  <c r="HN256" i="1"/>
  <c r="HN51" i="1"/>
  <c r="HN131" i="1"/>
  <c r="HN95" i="1"/>
  <c r="HN98" i="1"/>
  <c r="HN313" i="1"/>
  <c r="HN215" i="1"/>
  <c r="HN165" i="1"/>
  <c r="HN47" i="1"/>
  <c r="HN232" i="1"/>
  <c r="HN176" i="1"/>
  <c r="HN303" i="1"/>
  <c r="HN57" i="1"/>
  <c r="HN246" i="1"/>
  <c r="HN216" i="1"/>
  <c r="HN212" i="1"/>
  <c r="HN274" i="1"/>
  <c r="HN253" i="1"/>
  <c r="HN78" i="1"/>
  <c r="HN150" i="1"/>
  <c r="HM210" i="1"/>
  <c r="HM179" i="1"/>
  <c r="HM162" i="1"/>
  <c r="HM93" i="1"/>
  <c r="HM225" i="1"/>
  <c r="HL231" i="1"/>
  <c r="HL194" i="1"/>
  <c r="HL95" i="1"/>
  <c r="HL110" i="1"/>
  <c r="HL200" i="1"/>
  <c r="HL182" i="1"/>
  <c r="HD220" i="1"/>
  <c r="HD103" i="1"/>
  <c r="HD176" i="1"/>
  <c r="HD165" i="1"/>
  <c r="HD173" i="1"/>
  <c r="HD228" i="1"/>
  <c r="HD199" i="1"/>
  <c r="HD68" i="1"/>
  <c r="HD234" i="1"/>
  <c r="HD55" i="1"/>
  <c r="HD94" i="1"/>
  <c r="HD95" i="1"/>
  <c r="HD88" i="1"/>
  <c r="HD305" i="1"/>
  <c r="HD143" i="1"/>
  <c r="HD258" i="1"/>
  <c r="HD181" i="1"/>
  <c r="HD266" i="1"/>
  <c r="HD31" i="1"/>
  <c r="HD145" i="1"/>
  <c r="HD225" i="1"/>
  <c r="HD265" i="1"/>
  <c r="HD29" i="1"/>
  <c r="HD133" i="1"/>
  <c r="HD202" i="1"/>
  <c r="HD198" i="1"/>
  <c r="HD188" i="1"/>
  <c r="HD200" i="1"/>
  <c r="HD98" i="1"/>
  <c r="HD253" i="1"/>
  <c r="HD71" i="1"/>
  <c r="HD254" i="1"/>
  <c r="HD108" i="1"/>
  <c r="HD250" i="1"/>
  <c r="HD135" i="1"/>
  <c r="HD126" i="1"/>
  <c r="HD217" i="1"/>
  <c r="HD276" i="1"/>
  <c r="HD314" i="1"/>
  <c r="HD256" i="1"/>
  <c r="HD236" i="1"/>
  <c r="GX165" i="1"/>
  <c r="GX15" i="1"/>
  <c r="GX78" i="1"/>
  <c r="GX241" i="1"/>
  <c r="GX132" i="1"/>
  <c r="GX307" i="1"/>
  <c r="GX194" i="1"/>
  <c r="GX81" i="1"/>
  <c r="GX53" i="1"/>
  <c r="GX68" i="1"/>
  <c r="GX246" i="1"/>
  <c r="GX227" i="1"/>
  <c r="GX310" i="1"/>
  <c r="GX12" i="1"/>
  <c r="GX314" i="1"/>
  <c r="GX27" i="1"/>
  <c r="GX150" i="1"/>
  <c r="GX71" i="1"/>
  <c r="GX131" i="1"/>
  <c r="GX198" i="1"/>
  <c r="GX224" i="1"/>
  <c r="GX176" i="1"/>
  <c r="GX30" i="1"/>
  <c r="GX217" i="1"/>
  <c r="GX156" i="1"/>
  <c r="GX250" i="1"/>
  <c r="GX304" i="1"/>
  <c r="GX213" i="1"/>
  <c r="GX17" i="1"/>
  <c r="GX234" i="1"/>
  <c r="GX21" i="1"/>
  <c r="GT196" i="1"/>
  <c r="GT106" i="1"/>
  <c r="GT313" i="1"/>
  <c r="GT73" i="1"/>
  <c r="GT210" i="1"/>
  <c r="GT18" i="1"/>
  <c r="GT68" i="1"/>
  <c r="GT257" i="1"/>
  <c r="GT234" i="1"/>
  <c r="GT151" i="1"/>
  <c r="GT287" i="1"/>
  <c r="GT21" i="1"/>
  <c r="GT266" i="1"/>
  <c r="GT162" i="1"/>
  <c r="GT111" i="1"/>
  <c r="GT254" i="1"/>
  <c r="GT84" i="1"/>
  <c r="GT31" i="1"/>
  <c r="GT50" i="1"/>
  <c r="GT199" i="1"/>
  <c r="GT86" i="1"/>
  <c r="GT55" i="1"/>
  <c r="GT315" i="1"/>
  <c r="GT57" i="1"/>
  <c r="GT117" i="1"/>
  <c r="GT181" i="1"/>
  <c r="GT253" i="1"/>
  <c r="GT92" i="1"/>
  <c r="GT158" i="1"/>
  <c r="GT71" i="1"/>
  <c r="GT231" i="1"/>
  <c r="GO225" i="1"/>
  <c r="GO210" i="1"/>
  <c r="GO179" i="1"/>
  <c r="GO88" i="1"/>
  <c r="GO125" i="1"/>
  <c r="GO259" i="1"/>
  <c r="GO32" i="1"/>
  <c r="GO220" i="1"/>
  <c r="GO15" i="1"/>
  <c r="GO236" i="1"/>
  <c r="GO110" i="1"/>
  <c r="GO173" i="1"/>
  <c r="GK228" i="1"/>
  <c r="GK128" i="1"/>
  <c r="GK103" i="1"/>
  <c r="GK231" i="1"/>
  <c r="GK243" i="1"/>
  <c r="GK18" i="1"/>
  <c r="GK212" i="1"/>
  <c r="GK20" i="1"/>
  <c r="GK32" i="1"/>
  <c r="GK30" i="1"/>
  <c r="GK14" i="1"/>
  <c r="GK132" i="1"/>
  <c r="GK144" i="1"/>
  <c r="GK135" i="1"/>
  <c r="GK95" i="1"/>
  <c r="GK105" i="1"/>
  <c r="GK83" i="1"/>
  <c r="GK92" i="1"/>
  <c r="GK281" i="1"/>
  <c r="GK296" i="1"/>
  <c r="GK295" i="1"/>
  <c r="GK106" i="1"/>
  <c r="GK303" i="1"/>
  <c r="GK274" i="1"/>
  <c r="GK215" i="1"/>
  <c r="GK111" i="1"/>
  <c r="GK63" i="1"/>
  <c r="GK217" i="1"/>
  <c r="GK256" i="1"/>
  <c r="GK38" i="1"/>
  <c r="GK315" i="1"/>
  <c r="GK289" i="1"/>
  <c r="GK16" i="1"/>
  <c r="GK117" i="1"/>
  <c r="GK52" i="1"/>
  <c r="GK57" i="1"/>
  <c r="GK200" i="1"/>
  <c r="GK126" i="1"/>
  <c r="GK305" i="1"/>
  <c r="GK143" i="1"/>
  <c r="GK84" i="1"/>
  <c r="GK67" i="1"/>
  <c r="GK71" i="1"/>
  <c r="GK150" i="1"/>
  <c r="GK293" i="1"/>
  <c r="GK184" i="1"/>
  <c r="GK129" i="1"/>
  <c r="GG194" i="1"/>
  <c r="GG165" i="1"/>
  <c r="GG221" i="1"/>
  <c r="GG187" i="1"/>
  <c r="GG82" i="1"/>
  <c r="GG77" i="1"/>
  <c r="GG216" i="1"/>
  <c r="GG20" i="1"/>
  <c r="GG126" i="1"/>
  <c r="GG86" i="1"/>
  <c r="GG142" i="1"/>
  <c r="GG257" i="1"/>
  <c r="GG135" i="1"/>
  <c r="GG207" i="1"/>
  <c r="GG250" i="1"/>
  <c r="GG55" i="1"/>
  <c r="GG310" i="1"/>
  <c r="GG215" i="1"/>
  <c r="GG241" i="1"/>
  <c r="GG265" i="1"/>
  <c r="GG150" i="1"/>
  <c r="GG212" i="1"/>
  <c r="GG94" i="1"/>
  <c r="GG188" i="1"/>
  <c r="GG129" i="1"/>
  <c r="GG173" i="1"/>
  <c r="GG270" i="1"/>
  <c r="GG21" i="1"/>
  <c r="GG178" i="1"/>
  <c r="GG47" i="1"/>
  <c r="GG199" i="1"/>
  <c r="GG57" i="1"/>
  <c r="GG295" i="1"/>
  <c r="GG210" i="1"/>
  <c r="GG159" i="1"/>
  <c r="GG51" i="1"/>
  <c r="GG124" i="1"/>
  <c r="GG198" i="1"/>
  <c r="GG243" i="1"/>
  <c r="GG68" i="1"/>
  <c r="GG166" i="1"/>
  <c r="GG158" i="1"/>
  <c r="GG308" i="1"/>
  <c r="GG16" i="1"/>
  <c r="GG303" i="1"/>
  <c r="GG190" i="1"/>
  <c r="GG196" i="1"/>
  <c r="GG111" i="1"/>
  <c r="GG117" i="1"/>
  <c r="GG304" i="1"/>
  <c r="GG62" i="1"/>
  <c r="GG102" i="1"/>
  <c r="GG105" i="1"/>
  <c r="GG181" i="1"/>
  <c r="GG17" i="1"/>
  <c r="GG238" i="1"/>
  <c r="GG125" i="1"/>
  <c r="GG256" i="1"/>
  <c r="GG98" i="1"/>
  <c r="GG259" i="1"/>
  <c r="GC15" i="1"/>
  <c r="GC236" i="1"/>
  <c r="GC198" i="1"/>
  <c r="GC220" i="1"/>
  <c r="GC210" i="1"/>
  <c r="FQ231" i="1"/>
  <c r="FQ276" i="1"/>
  <c r="FQ10" i="1"/>
  <c r="FQ148" i="1"/>
  <c r="FQ159" i="1"/>
  <c r="FQ30" i="1"/>
  <c r="FQ126" i="1"/>
  <c r="FQ212" i="1"/>
  <c r="FQ20" i="1"/>
  <c r="FQ246" i="1"/>
  <c r="FQ296" i="1"/>
  <c r="FQ308" i="1"/>
  <c r="FQ68" i="1"/>
  <c r="FQ14" i="1"/>
  <c r="FQ117" i="1"/>
  <c r="FQ303" i="1"/>
  <c r="FQ199" i="1"/>
  <c r="FQ289" i="1"/>
  <c r="FQ196" i="1"/>
  <c r="FQ111" i="1"/>
  <c r="FQ136" i="1"/>
  <c r="FQ238" i="1"/>
  <c r="FQ209" i="1"/>
  <c r="FQ67" i="1"/>
  <c r="FQ55" i="1"/>
  <c r="FQ93" i="1"/>
  <c r="FQ77" i="1"/>
  <c r="FQ232" i="1"/>
  <c r="FQ29" i="1"/>
  <c r="FQ201" i="1"/>
  <c r="FQ149" i="1"/>
  <c r="FQ198" i="1"/>
  <c r="FQ287" i="1"/>
  <c r="FQ183" i="1"/>
  <c r="FQ133" i="1"/>
  <c r="FQ132" i="1"/>
  <c r="FQ143" i="1"/>
  <c r="FQ202" i="1"/>
  <c r="FQ21" i="1"/>
  <c r="FQ150" i="1"/>
  <c r="FQ16" i="1"/>
  <c r="FQ285" i="1"/>
  <c r="FQ97" i="1"/>
  <c r="FQ273" i="1"/>
  <c r="FQ213" i="1"/>
  <c r="FQ62" i="1"/>
  <c r="FQ221" i="1"/>
  <c r="FQ12" i="1"/>
  <c r="FQ102" i="1"/>
  <c r="FQ189" i="1"/>
  <c r="FQ188" i="1"/>
  <c r="FA236" i="1"/>
  <c r="FA73" i="1"/>
  <c r="FA259" i="1"/>
  <c r="FA220" i="1"/>
  <c r="FA313" i="1"/>
  <c r="FA307" i="1"/>
  <c r="FA149" i="1"/>
  <c r="FA38" i="1"/>
  <c r="FA136" i="1"/>
  <c r="FA234" i="1"/>
  <c r="FA185" i="1"/>
  <c r="FA14" i="1"/>
  <c r="FA132" i="1"/>
  <c r="FA310" i="1"/>
  <c r="FA175" i="1"/>
  <c r="FA158" i="1"/>
  <c r="FA57" i="1"/>
  <c r="FA200" i="1"/>
  <c r="FA201" i="1"/>
  <c r="FA181" i="1"/>
  <c r="FA50" i="1"/>
  <c r="FA27" i="1"/>
  <c r="FA217" i="1"/>
  <c r="FA215" i="1"/>
  <c r="FA213" i="1"/>
  <c r="FA84" i="1"/>
  <c r="FA276" i="1"/>
  <c r="FA197" i="1"/>
  <c r="FA88" i="1"/>
  <c r="FA150" i="1"/>
  <c r="FA254" i="1"/>
  <c r="FA198" i="1"/>
  <c r="FA111" i="1"/>
  <c r="FA97" i="1"/>
  <c r="FA102" i="1"/>
  <c r="FA21" i="1"/>
  <c r="FA165" i="1"/>
  <c r="EW15" i="1"/>
  <c r="EW210" i="1"/>
  <c r="EW194" i="1"/>
  <c r="EW225" i="1"/>
  <c r="EW165" i="1"/>
  <c r="EW289" i="1"/>
  <c r="EW184" i="1"/>
  <c r="ES231" i="1"/>
  <c r="ES201" i="1"/>
  <c r="ES307" i="1"/>
  <c r="ES108" i="1"/>
  <c r="ES142" i="1"/>
  <c r="ES60" i="1"/>
  <c r="ES20" i="1"/>
  <c r="ES198" i="1"/>
  <c r="ES289" i="1"/>
  <c r="ES14" i="1"/>
  <c r="ES132" i="1"/>
  <c r="ES144" i="1"/>
  <c r="ES287" i="1"/>
  <c r="ES250" i="1"/>
  <c r="ES238" i="1"/>
  <c r="ES176" i="1"/>
  <c r="ES181" i="1"/>
  <c r="ES50" i="1"/>
  <c r="ES27" i="1"/>
  <c r="ES88" i="1"/>
  <c r="ES197" i="1"/>
  <c r="ES213" i="1"/>
  <c r="ES272" i="1"/>
  <c r="ES253" i="1"/>
  <c r="ES158" i="1"/>
  <c r="ES237" i="1"/>
  <c r="ES97" i="1"/>
  <c r="ES21" i="1"/>
  <c r="ES173" i="1"/>
  <c r="ES209" i="1"/>
  <c r="ES227" i="1"/>
  <c r="ES202" i="1"/>
  <c r="ES225" i="1"/>
  <c r="CV77" i="1"/>
  <c r="CV136" i="1"/>
  <c r="CV227" i="1"/>
  <c r="CV158" i="1"/>
  <c r="CV202" i="1"/>
  <c r="CV258" i="1"/>
  <c r="CV241" i="1"/>
  <c r="CV131" i="1"/>
  <c r="CV32" i="1"/>
  <c r="CV197" i="1"/>
  <c r="CV102" i="1"/>
  <c r="CV272" i="1"/>
  <c r="CV185" i="1"/>
  <c r="CV276" i="1"/>
  <c r="CV281" i="1"/>
  <c r="CV237" i="1"/>
  <c r="CV166" i="1"/>
  <c r="CV234" i="1"/>
  <c r="CV63" i="1"/>
  <c r="CI51" i="1"/>
  <c r="CI178" i="1"/>
  <c r="CI209" i="1"/>
  <c r="CI198" i="1"/>
  <c r="CI305" i="1"/>
  <c r="CI291" i="1"/>
  <c r="CI60" i="1"/>
  <c r="CI32" i="1"/>
  <c r="CI308" i="1"/>
  <c r="CI293" i="1"/>
  <c r="BU190" i="1"/>
  <c r="BU82" i="1"/>
  <c r="BU125" i="1"/>
  <c r="BU133" i="1"/>
  <c r="BU55" i="1"/>
  <c r="BU308" i="1"/>
  <c r="BU197" i="1"/>
  <c r="BU83" i="1"/>
  <c r="BU117" i="1"/>
  <c r="BM53" i="1"/>
  <c r="BM257" i="1"/>
  <c r="BM126" i="1"/>
  <c r="BM12" i="1"/>
  <c r="BM266" i="1"/>
  <c r="BM274" i="1"/>
  <c r="BM77" i="1"/>
  <c r="BM234" i="1"/>
  <c r="BM200" i="1"/>
  <c r="BM102" i="1"/>
  <c r="BM213" i="1"/>
  <c r="BM142" i="1"/>
  <c r="BM224" i="1"/>
  <c r="BM227" i="1"/>
  <c r="AT189" i="1"/>
  <c r="AT20" i="1"/>
  <c r="AT176" i="1"/>
  <c r="AT98" i="1"/>
  <c r="AT281" i="1"/>
  <c r="AT293" i="1"/>
  <c r="AT53" i="1"/>
  <c r="AT250" i="1"/>
  <c r="AT285" i="1"/>
  <c r="AT143" i="1"/>
  <c r="AT141" i="1"/>
  <c r="AT32" i="1"/>
  <c r="AT291" i="1"/>
  <c r="AT106" i="1"/>
  <c r="Y109" i="1"/>
  <c r="Y16" i="1"/>
  <c r="Y181" i="1"/>
  <c r="Y150" i="1"/>
  <c r="Y212" i="1"/>
  <c r="Y213" i="1"/>
  <c r="Y217" i="1"/>
  <c r="Y159" i="1"/>
  <c r="Y20" i="1"/>
  <c r="Y281" i="1"/>
  <c r="Y173" i="1"/>
  <c r="Y63" i="1"/>
  <c r="Y92" i="1"/>
  <c r="Y57" i="1"/>
  <c r="Y27" i="1"/>
  <c r="Y295" i="1"/>
  <c r="FA103" i="1"/>
  <c r="GK225" i="1"/>
  <c r="CD16" i="1"/>
  <c r="BQ105" i="1"/>
  <c r="BD291" i="1"/>
  <c r="HX70" i="2"/>
  <c r="HX198" i="2"/>
  <c r="HX233" i="2"/>
  <c r="CO10" i="2"/>
  <c r="CU10" i="2"/>
  <c r="CZ10" i="2"/>
  <c r="DH10" i="2"/>
  <c r="CZ137" i="2"/>
  <c r="HP144" i="2"/>
  <c r="CW87" i="2"/>
  <c r="HP215" i="2"/>
  <c r="CZ238" i="2"/>
  <c r="HP253" i="2"/>
  <c r="CU188" i="2"/>
  <c r="DD120" i="2"/>
  <c r="DD144" i="2"/>
  <c r="HP232" i="2"/>
  <c r="DD223" i="2"/>
  <c r="CU182" i="2"/>
  <c r="DD253" i="2"/>
  <c r="CU189" i="2"/>
  <c r="DH242" i="2"/>
  <c r="CW113" i="2"/>
  <c r="CW82" i="2"/>
  <c r="HP214" i="2"/>
  <c r="HP189" i="2"/>
  <c r="HP236" i="2"/>
  <c r="HP254" i="2"/>
  <c r="HP140" i="2"/>
  <c r="HP165" i="2"/>
  <c r="HP219" i="2"/>
  <c r="HP96" i="2"/>
  <c r="HP20" i="2"/>
  <c r="HP149" i="2"/>
  <c r="HP210" i="2"/>
  <c r="HP137" i="2"/>
  <c r="HP46" i="2"/>
  <c r="HP72" i="2"/>
  <c r="HP53" i="2"/>
  <c r="HP229" i="2"/>
  <c r="HP22" i="2"/>
  <c r="HP31" i="2"/>
  <c r="CW196" i="2"/>
  <c r="CW230" i="2"/>
  <c r="CW109" i="2"/>
  <c r="CW210" i="2"/>
  <c r="CW162" i="2"/>
  <c r="DD196" i="2"/>
  <c r="DD182" i="2"/>
  <c r="DD241" i="2"/>
  <c r="DD174" i="2"/>
  <c r="DD129" i="2"/>
  <c r="DD27" i="2"/>
  <c r="DD96" i="2"/>
  <c r="DD138" i="2"/>
  <c r="DD254" i="2"/>
  <c r="DD227" i="2"/>
  <c r="DD94" i="2"/>
  <c r="DD46" i="2"/>
  <c r="DD122" i="2"/>
  <c r="DD217" i="2"/>
  <c r="DD119" i="2"/>
  <c r="DD92" i="2"/>
  <c r="DD22" i="2"/>
  <c r="CU55" i="2"/>
  <c r="CU112" i="2"/>
  <c r="CU228" i="2"/>
  <c r="CU143" i="2"/>
  <c r="CU109" i="2"/>
  <c r="CU215" i="2"/>
  <c r="CU241" i="2"/>
  <c r="CU186" i="2"/>
  <c r="CU120" i="2"/>
  <c r="CU222" i="2"/>
  <c r="CU69" i="2"/>
  <c r="CU57" i="2"/>
  <c r="CU138" i="2"/>
  <c r="CU111" i="2"/>
  <c r="CU229" i="2"/>
  <c r="CU122" i="2"/>
  <c r="CU251" i="2"/>
  <c r="CZ198" i="2"/>
  <c r="CZ244" i="2"/>
  <c r="CZ223" i="2"/>
  <c r="CZ59" i="2"/>
  <c r="CZ149" i="2"/>
  <c r="CZ185" i="2"/>
  <c r="CZ234" i="2"/>
  <c r="CZ103" i="2"/>
  <c r="CZ219" i="2"/>
  <c r="CZ46" i="2"/>
  <c r="CZ27" i="2"/>
  <c r="CZ69" i="2"/>
  <c r="CZ57" i="2"/>
  <c r="CZ20" i="2"/>
  <c r="CZ53" i="2"/>
  <c r="CZ122" i="2"/>
  <c r="CZ15" i="2"/>
  <c r="CZ168" i="2"/>
  <c r="DH63" i="2"/>
  <c r="DH89" i="2"/>
  <c r="DH16" i="2"/>
  <c r="DH87" i="2"/>
  <c r="DH222" i="2"/>
  <c r="DH215" i="2"/>
  <c r="DH149" i="2"/>
  <c r="DH186" i="2"/>
  <c r="DH120" i="2"/>
  <c r="DH171" i="2"/>
  <c r="DH86" i="2"/>
  <c r="DH150" i="2"/>
  <c r="DH153" i="2"/>
  <c r="DH138" i="2"/>
  <c r="DH208" i="2"/>
  <c r="DH122" i="2"/>
  <c r="DH15" i="2"/>
  <c r="DH168" i="2"/>
  <c r="CO168" i="2"/>
  <c r="CO27" i="2"/>
  <c r="CO138" i="2"/>
  <c r="CO186" i="2"/>
  <c r="CO86" i="2"/>
  <c r="CO164" i="2"/>
  <c r="CO15" i="2"/>
  <c r="CO20" i="2"/>
  <c r="CO72" i="2"/>
  <c r="CO183" i="2"/>
  <c r="HX175" i="2"/>
  <c r="CZ107" i="2"/>
  <c r="DH106" i="2"/>
  <c r="HX106" i="2"/>
  <c r="HX83" i="2"/>
  <c r="HX32" i="2"/>
  <c r="HX93" i="2"/>
  <c r="CO56" i="2"/>
  <c r="CO91" i="2"/>
  <c r="CO256" i="2"/>
  <c r="HX155" i="2"/>
  <c r="HX211" i="2"/>
  <c r="HX224" i="2"/>
  <c r="HX172" i="2"/>
  <c r="HX78" i="2"/>
  <c r="HX214" i="2"/>
  <c r="HX215" i="2"/>
  <c r="HX79" i="2"/>
  <c r="HX63" i="2"/>
  <c r="HX129" i="2"/>
  <c r="HX109" i="2"/>
  <c r="HX228" i="2"/>
  <c r="HX234" i="2"/>
  <c r="HX112" i="2"/>
  <c r="HX185" i="2"/>
  <c r="HX143" i="2"/>
  <c r="HX171" i="2"/>
  <c r="HX184" i="2"/>
  <c r="HX68" i="2"/>
  <c r="HX207" i="2"/>
  <c r="HX120" i="2"/>
  <c r="HX137" i="2"/>
  <c r="HX210" i="2"/>
  <c r="HX64" i="2"/>
  <c r="HX72" i="2"/>
  <c r="HX163" i="2"/>
  <c r="HX162" i="2"/>
  <c r="HX15" i="2"/>
  <c r="CO176" i="2"/>
  <c r="CO63" i="2"/>
  <c r="CO107" i="2"/>
  <c r="CO141" i="2"/>
  <c r="CO227" i="2"/>
  <c r="CO89" i="2"/>
  <c r="CO228" i="2"/>
  <c r="CO150" i="2"/>
  <c r="CU238" i="2"/>
  <c r="HP198" i="2"/>
  <c r="CZ113" i="2"/>
  <c r="CZ156" i="2"/>
  <c r="CZ33" i="2"/>
  <c r="DH172" i="2"/>
  <c r="DH200" i="2"/>
  <c r="DH249" i="2"/>
  <c r="CU125" i="2"/>
  <c r="CU121" i="2"/>
  <c r="CU200" i="2"/>
  <c r="CU176" i="2"/>
  <c r="CU79" i="2"/>
  <c r="CU113" i="2"/>
  <c r="CU236" i="2"/>
  <c r="CU115" i="2"/>
  <c r="CU149" i="2"/>
  <c r="CZ91" i="2"/>
  <c r="CZ83" i="2"/>
  <c r="CZ40" i="2"/>
  <c r="CZ127" i="2"/>
  <c r="CZ175" i="2"/>
  <c r="CZ151" i="2"/>
  <c r="CZ54" i="2"/>
  <c r="CZ241" i="2"/>
  <c r="DH256" i="2"/>
  <c r="DH32" i="2"/>
  <c r="DH239" i="2"/>
  <c r="DH39" i="2"/>
  <c r="DH113" i="2"/>
  <c r="DH141" i="2"/>
  <c r="DH96" i="2"/>
  <c r="DH207" i="2"/>
  <c r="HP191" i="2"/>
  <c r="HP33" i="2"/>
  <c r="HP187" i="2"/>
  <c r="HP27" i="2"/>
  <c r="DD103" i="2"/>
  <c r="DH218" i="2"/>
  <c r="CW83" i="2"/>
  <c r="DD93" i="2"/>
  <c r="DD245" i="2"/>
  <c r="CU156" i="2"/>
  <c r="DH78" i="2"/>
  <c r="DH75" i="2"/>
  <c r="DH108" i="2"/>
  <c r="DH76" i="2"/>
  <c r="DH104" i="2"/>
  <c r="DH130" i="2"/>
  <c r="DH132" i="2"/>
  <c r="DH82" i="2"/>
  <c r="CU130" i="2"/>
  <c r="CU75" i="2"/>
  <c r="CU108" i="2"/>
  <c r="CU76" i="2"/>
  <c r="CU132" i="2"/>
  <c r="CU104" i="2"/>
  <c r="CU106" i="2"/>
  <c r="CU93" i="2"/>
  <c r="CU33" i="2"/>
  <c r="CU107" i="2"/>
  <c r="BT130" i="2"/>
  <c r="BT108" i="2"/>
  <c r="BT76" i="2"/>
  <c r="BT104" i="2"/>
  <c r="BT132" i="2"/>
  <c r="BT75" i="2"/>
  <c r="BT77" i="2"/>
  <c r="BT56" i="2"/>
  <c r="BP130" i="2"/>
  <c r="BP108" i="2"/>
  <c r="BP132" i="2"/>
  <c r="BP75" i="2"/>
  <c r="BP76" i="2"/>
  <c r="BP104" i="2"/>
  <c r="BP256" i="2"/>
  <c r="BP78" i="2"/>
  <c r="BJ130" i="2"/>
  <c r="BJ108" i="2"/>
  <c r="BJ76" i="2"/>
  <c r="BJ75" i="2"/>
  <c r="BJ104" i="2"/>
  <c r="BJ132" i="2"/>
  <c r="BJ79" i="2"/>
  <c r="BJ91" i="2"/>
  <c r="BJ135" i="2"/>
  <c r="BJ83" i="2"/>
  <c r="AZ130" i="2"/>
  <c r="AZ108" i="2"/>
  <c r="AZ75" i="2"/>
  <c r="AZ132" i="2"/>
  <c r="AZ76" i="2"/>
  <c r="AZ104" i="2"/>
  <c r="AZ77" i="2"/>
  <c r="AZ256" i="2"/>
  <c r="AZ33" i="2"/>
  <c r="AJ130" i="2"/>
  <c r="AJ108" i="2"/>
  <c r="AJ76" i="2"/>
  <c r="AJ104" i="2"/>
  <c r="AJ132" i="2"/>
  <c r="AJ75" i="2"/>
  <c r="AJ196" i="2"/>
  <c r="AJ93" i="2"/>
  <c r="AJ70" i="2"/>
  <c r="AJ56" i="2"/>
  <c r="AF130" i="2"/>
  <c r="AF108" i="2"/>
  <c r="AF76" i="2"/>
  <c r="AF132" i="2"/>
  <c r="AF75" i="2"/>
  <c r="AF104" i="2"/>
  <c r="AF91" i="2"/>
  <c r="AF151" i="2"/>
  <c r="AF256" i="2"/>
  <c r="AB130" i="2"/>
  <c r="AB108" i="2"/>
  <c r="AB75" i="2"/>
  <c r="AB104" i="2"/>
  <c r="AB132" i="2"/>
  <c r="AB76" i="2"/>
  <c r="AB256" i="2"/>
  <c r="AB78" i="2"/>
  <c r="AB249" i="2"/>
  <c r="HP75" i="2"/>
  <c r="HP108" i="2"/>
  <c r="HP76" i="2"/>
  <c r="HP130" i="2"/>
  <c r="HP104" i="2"/>
  <c r="HP132" i="2"/>
  <c r="HP93" i="2"/>
  <c r="HP39" i="2"/>
  <c r="HP56" i="2"/>
  <c r="HK75" i="2"/>
  <c r="HK108" i="2"/>
  <c r="HK76" i="2"/>
  <c r="HK104" i="2"/>
  <c r="HK132" i="2"/>
  <c r="HK130" i="2"/>
  <c r="HD175" i="2"/>
  <c r="HD75" i="2"/>
  <c r="HD108" i="2"/>
  <c r="HD76" i="2"/>
  <c r="HD104" i="2"/>
  <c r="HD132" i="2"/>
  <c r="HD130" i="2"/>
  <c r="HD172" i="2"/>
  <c r="HD106" i="2"/>
  <c r="HD107" i="2"/>
  <c r="HD187" i="2"/>
  <c r="HD176" i="2"/>
  <c r="GX75" i="2"/>
  <c r="GX108" i="2"/>
  <c r="GX76" i="2"/>
  <c r="GX104" i="2"/>
  <c r="GX132" i="2"/>
  <c r="GX130" i="2"/>
  <c r="GX32" i="2"/>
  <c r="GX91" i="2"/>
  <c r="GX56" i="2"/>
  <c r="GX233" i="2"/>
  <c r="GX93" i="2"/>
  <c r="GX83" i="2"/>
  <c r="GT75" i="2"/>
  <c r="GT108" i="2"/>
  <c r="GT76" i="2"/>
  <c r="GT104" i="2"/>
  <c r="GT130" i="2"/>
  <c r="GT132" i="2"/>
  <c r="GO187" i="2"/>
  <c r="GO75" i="2"/>
  <c r="GO108" i="2"/>
  <c r="GO76" i="2"/>
  <c r="GO104" i="2"/>
  <c r="GO132" i="2"/>
  <c r="GO130" i="2"/>
  <c r="GO203" i="2"/>
  <c r="GO209" i="2"/>
  <c r="GO200" i="2"/>
  <c r="GO176" i="2"/>
  <c r="GJ75" i="2"/>
  <c r="GJ108" i="2"/>
  <c r="GJ76" i="2"/>
  <c r="GJ104" i="2"/>
  <c r="GJ132" i="2"/>
  <c r="GJ130" i="2"/>
  <c r="GJ135" i="2"/>
  <c r="GJ233" i="2"/>
  <c r="GJ33" i="2"/>
  <c r="GF75" i="2"/>
  <c r="GF108" i="2"/>
  <c r="GF76" i="2"/>
  <c r="GF104" i="2"/>
  <c r="GF132" i="2"/>
  <c r="GF130" i="2"/>
  <c r="GF77" i="2"/>
  <c r="GF188" i="2"/>
  <c r="FW75" i="2"/>
  <c r="FW108" i="2"/>
  <c r="FW76" i="2"/>
  <c r="FW104" i="2"/>
  <c r="FW130" i="2"/>
  <c r="FW132" i="2"/>
  <c r="FW91" i="2"/>
  <c r="FW77" i="2"/>
  <c r="FW32" i="2"/>
  <c r="FW256" i="2"/>
  <c r="FW211" i="2"/>
  <c r="FW93" i="2"/>
  <c r="FM155" i="2"/>
  <c r="FM75" i="2"/>
  <c r="FM108" i="2"/>
  <c r="FM76" i="2"/>
  <c r="FM104" i="2"/>
  <c r="FM132" i="2"/>
  <c r="FM130" i="2"/>
  <c r="FM84" i="2"/>
  <c r="FM125" i="2"/>
  <c r="EZ106" i="2"/>
  <c r="EZ75" i="2"/>
  <c r="EZ108" i="2"/>
  <c r="EZ76" i="2"/>
  <c r="EZ104" i="2"/>
  <c r="EZ132" i="2"/>
  <c r="EZ130" i="2"/>
  <c r="EZ172" i="2"/>
  <c r="EZ233" i="2"/>
  <c r="EZ84" i="2"/>
  <c r="EZ176" i="2"/>
  <c r="EZ191" i="2"/>
  <c r="EZ175" i="2"/>
  <c r="EZ63" i="2"/>
  <c r="EV75" i="2"/>
  <c r="EV108" i="2"/>
  <c r="EV76" i="2"/>
  <c r="EV104" i="2"/>
  <c r="EV132" i="2"/>
  <c r="EV130" i="2"/>
  <c r="EV233" i="2"/>
  <c r="EV148" i="2"/>
  <c r="EV156" i="2"/>
  <c r="EV135" i="2"/>
  <c r="EV244" i="2"/>
  <c r="EV107" i="2"/>
  <c r="EV136" i="2"/>
  <c r="ER175" i="2"/>
  <c r="ER75" i="2"/>
  <c r="ER108" i="2"/>
  <c r="ER76" i="2"/>
  <c r="ER104" i="2"/>
  <c r="ER130" i="2"/>
  <c r="ER132" i="2"/>
  <c r="DD130" i="2"/>
  <c r="DD108" i="2"/>
  <c r="DD76" i="2"/>
  <c r="DD104" i="2"/>
  <c r="DD75" i="2"/>
  <c r="DD132" i="2"/>
  <c r="DD121" i="2"/>
  <c r="DD211" i="2"/>
  <c r="DD172" i="2"/>
  <c r="DD112" i="2"/>
  <c r="DD78" i="2"/>
  <c r="DD74" i="2"/>
  <c r="HZ168" i="2"/>
  <c r="HZ232" i="2"/>
  <c r="HZ53" i="2"/>
  <c r="HZ196" i="2"/>
  <c r="HZ153" i="2"/>
  <c r="HZ65" i="2"/>
  <c r="HZ40" i="2"/>
  <c r="HZ244" i="2"/>
  <c r="HZ107" i="2"/>
  <c r="HZ39" i="2"/>
  <c r="HZ165" i="2"/>
  <c r="HZ198" i="2"/>
  <c r="HZ20" i="2"/>
  <c r="HZ138" i="2"/>
  <c r="HZ158" i="2"/>
  <c r="HZ189" i="2"/>
  <c r="HZ83" i="2"/>
  <c r="HZ217" i="2"/>
  <c r="HZ149" i="2"/>
  <c r="HZ16" i="2"/>
  <c r="HZ188" i="2"/>
  <c r="HZ22" i="2"/>
  <c r="HZ137" i="2"/>
  <c r="HZ236" i="2"/>
  <c r="HZ127" i="2"/>
  <c r="HZ205" i="2"/>
  <c r="HZ174" i="2"/>
  <c r="HZ129" i="2"/>
  <c r="HZ151" i="2"/>
  <c r="HZ203" i="2"/>
  <c r="HZ143" i="2"/>
  <c r="HZ229" i="2"/>
  <c r="HZ200" i="2"/>
  <c r="HZ54" i="2"/>
  <c r="HZ141" i="2"/>
  <c r="HZ256" i="2"/>
  <c r="HZ164" i="2"/>
  <c r="HZ171" i="2"/>
  <c r="HZ112" i="2"/>
  <c r="HZ156" i="2"/>
  <c r="HZ122" i="2"/>
  <c r="HZ27" i="2"/>
  <c r="CU163" i="2"/>
  <c r="CZ163" i="2"/>
  <c r="DH163" i="2"/>
  <c r="CU164" i="2"/>
  <c r="CU99" i="2"/>
  <c r="CZ109" i="2"/>
  <c r="DH230" i="2"/>
  <c r="HP16" i="2"/>
  <c r="CZ189" i="2"/>
  <c r="DD63" i="2"/>
  <c r="DD187" i="2"/>
  <c r="DD55" i="2"/>
  <c r="DD198" i="2"/>
  <c r="CW141" i="2"/>
  <c r="DH188" i="2"/>
  <c r="DD20" i="2"/>
  <c r="DD158" i="2"/>
  <c r="CU129" i="2"/>
  <c r="HP234" i="2"/>
  <c r="CZ230" i="2"/>
  <c r="DD16" i="2"/>
  <c r="HP185" i="2"/>
  <c r="CZ140" i="2"/>
  <c r="CW112" i="2"/>
  <c r="DD252" i="2"/>
  <c r="HP252" i="2"/>
  <c r="DD151" i="2"/>
  <c r="HP151" i="2"/>
  <c r="HP196" i="2"/>
  <c r="HP182" i="2"/>
  <c r="HP186" i="2"/>
  <c r="HP64" i="2"/>
  <c r="HP230" i="2"/>
  <c r="HP199" i="2"/>
  <c r="HP111" i="2"/>
  <c r="HP207" i="2"/>
  <c r="HP202" i="2"/>
  <c r="HP57" i="2"/>
  <c r="HP248" i="2"/>
  <c r="HP161" i="2"/>
  <c r="HP164" i="2"/>
  <c r="HP122" i="2"/>
  <c r="HP168" i="2"/>
  <c r="HP92" i="2"/>
  <c r="HP162" i="2"/>
  <c r="CW243" i="2"/>
  <c r="CW115" i="2"/>
  <c r="CW208" i="2"/>
  <c r="CW251" i="2"/>
  <c r="DD214" i="2"/>
  <c r="DD189" i="2"/>
  <c r="DD236" i="2"/>
  <c r="DD80" i="2"/>
  <c r="DD238" i="2"/>
  <c r="DD243" i="2"/>
  <c r="DD15" i="2"/>
  <c r="DD207" i="2"/>
  <c r="DD202" i="2"/>
  <c r="DD69" i="2"/>
  <c r="DD99" i="2"/>
  <c r="DD168" i="2"/>
  <c r="DD164" i="2"/>
  <c r="DD150" i="2"/>
  <c r="DD53" i="2"/>
  <c r="DD229" i="2"/>
  <c r="DD162" i="2"/>
  <c r="DD31" i="2"/>
  <c r="CU63" i="2"/>
  <c r="CU89" i="2"/>
  <c r="CU16" i="2"/>
  <c r="CU96" i="2"/>
  <c r="CU185" i="2"/>
  <c r="CU234" i="2"/>
  <c r="CU94" i="2"/>
  <c r="CU199" i="2"/>
  <c r="CU80" i="2"/>
  <c r="CU137" i="2"/>
  <c r="CU153" i="2"/>
  <c r="CU150" i="2"/>
  <c r="CU53" i="2"/>
  <c r="CU208" i="2"/>
  <c r="CU92" i="2"/>
  <c r="CU210" i="2"/>
  <c r="CU168" i="2"/>
  <c r="CZ187" i="2"/>
  <c r="CZ253" i="2"/>
  <c r="CZ232" i="2"/>
  <c r="CZ87" i="2"/>
  <c r="CZ99" i="2"/>
  <c r="CZ215" i="2"/>
  <c r="CZ96" i="2"/>
  <c r="CZ158" i="2"/>
  <c r="CZ227" i="2"/>
  <c r="CZ171" i="2"/>
  <c r="CZ24" i="2"/>
  <c r="CZ153" i="2"/>
  <c r="CZ64" i="2"/>
  <c r="CZ150" i="2"/>
  <c r="CZ208" i="2"/>
  <c r="CZ162" i="2"/>
  <c r="CZ251" i="2"/>
  <c r="DH55" i="2"/>
  <c r="DH112" i="2"/>
  <c r="DH228" i="2"/>
  <c r="DH143" i="2"/>
  <c r="DH115" i="2"/>
  <c r="DH185" i="2"/>
  <c r="DH234" i="2"/>
  <c r="DH24" i="2"/>
  <c r="DH199" i="2"/>
  <c r="DH94" i="2"/>
  <c r="DH27" i="2"/>
  <c r="DH246" i="2"/>
  <c r="DH69" i="2"/>
  <c r="DH57" i="2"/>
  <c r="DH111" i="2"/>
  <c r="DH205" i="2"/>
  <c r="DH92" i="2"/>
  <c r="DH251" i="2"/>
  <c r="CO94" i="2"/>
  <c r="CO120" i="2"/>
  <c r="CO238" i="2"/>
  <c r="CO119" i="2"/>
  <c r="CO234" i="2"/>
  <c r="CO207" i="2"/>
  <c r="CO99" i="2"/>
  <c r="CO205" i="2"/>
  <c r="CO254" i="2"/>
  <c r="CO174" i="2"/>
  <c r="CO68" i="2"/>
  <c r="CO210" i="2"/>
  <c r="CO217" i="2"/>
  <c r="CO251" i="2"/>
  <c r="CO162" i="2"/>
  <c r="HX10" i="2"/>
  <c r="CU230" i="2"/>
  <c r="DH70" i="2"/>
  <c r="DH74" i="2"/>
  <c r="HX74" i="2"/>
  <c r="DH84" i="2"/>
  <c r="CO125" i="2"/>
  <c r="CO155" i="2"/>
  <c r="CO239" i="2"/>
  <c r="HX127" i="2"/>
  <c r="HX113" i="2"/>
  <c r="HX203" i="2"/>
  <c r="HX191" i="2"/>
  <c r="HX245" i="2"/>
  <c r="HX244" i="2"/>
  <c r="HX103" i="2"/>
  <c r="HX187" i="2"/>
  <c r="HX128" i="2"/>
  <c r="HX243" i="2"/>
  <c r="HX189" i="2"/>
  <c r="HX54" i="2"/>
  <c r="HX246" i="2"/>
  <c r="HX40" i="2"/>
  <c r="HX232" i="2"/>
  <c r="HX144" i="2"/>
  <c r="HX46" i="2"/>
  <c r="HX148" i="2"/>
  <c r="HX199" i="2"/>
  <c r="HX217" i="2"/>
  <c r="HX86" i="2"/>
  <c r="HX161" i="2"/>
  <c r="HX27" i="2"/>
  <c r="HX153" i="2"/>
  <c r="HX122" i="2"/>
  <c r="HX57" i="2"/>
  <c r="HX22" i="2"/>
  <c r="HX31" i="2"/>
  <c r="CO200" i="2"/>
  <c r="CO82" i="2"/>
  <c r="CO136" i="2"/>
  <c r="CO224" i="2"/>
  <c r="CO214" i="2"/>
  <c r="CO40" i="2"/>
  <c r="CO215" i="2"/>
  <c r="CZ245" i="2"/>
  <c r="DH176" i="2"/>
  <c r="CZ136" i="2"/>
  <c r="DH135" i="2"/>
  <c r="HX135" i="2"/>
  <c r="CU239" i="2"/>
  <c r="CU39" i="2"/>
  <c r="CU141" i="2"/>
  <c r="CU209" i="2"/>
  <c r="CU245" i="2"/>
  <c r="CU243" i="2"/>
  <c r="CU70" i="2"/>
  <c r="CU242" i="2"/>
  <c r="CU148" i="2"/>
  <c r="CU86" i="2"/>
  <c r="CZ93" i="2"/>
  <c r="CZ77" i="2"/>
  <c r="CZ155" i="2"/>
  <c r="CZ211" i="2"/>
  <c r="CZ70" i="2"/>
  <c r="CZ79" i="2"/>
  <c r="CZ128" i="2"/>
  <c r="CZ202" i="2"/>
  <c r="DH56" i="2"/>
  <c r="DH233" i="2"/>
  <c r="DH125" i="2"/>
  <c r="DH121" i="2"/>
  <c r="DH196" i="2"/>
  <c r="DH252" i="2"/>
  <c r="HP203" i="2"/>
  <c r="HP55" i="2"/>
  <c r="HP107" i="2"/>
  <c r="HP98" i="2"/>
  <c r="CW219" i="2"/>
  <c r="DD59" i="2"/>
  <c r="CW107" i="2"/>
  <c r="CU32" i="2"/>
  <c r="HY75" i="2"/>
  <c r="HY108" i="2"/>
  <c r="HY76" i="2"/>
  <c r="HY130" i="2"/>
  <c r="HY104" i="2"/>
  <c r="HY132" i="2"/>
  <c r="HY77" i="2"/>
  <c r="HY176" i="2"/>
  <c r="HY209" i="2"/>
  <c r="HY91" i="2"/>
  <c r="HY93" i="2"/>
  <c r="HY249" i="2"/>
  <c r="HY151" i="2"/>
  <c r="HY83" i="2"/>
  <c r="HY125" i="2"/>
  <c r="HY200" i="2"/>
  <c r="HQ78" i="2"/>
  <c r="HQ103" i="2"/>
  <c r="CW130" i="2"/>
  <c r="CW108" i="2"/>
  <c r="CW75" i="2"/>
  <c r="CW76" i="2"/>
  <c r="CW104" i="2"/>
  <c r="CW132" i="2"/>
  <c r="CW106" i="2"/>
  <c r="CW200" i="2"/>
  <c r="CW256" i="2"/>
  <c r="CW175" i="2"/>
  <c r="CW155" i="2"/>
  <c r="CR130" i="2"/>
  <c r="CR108" i="2"/>
  <c r="CR76" i="2"/>
  <c r="CR75" i="2"/>
  <c r="CR104" i="2"/>
  <c r="CR132" i="2"/>
  <c r="CR125" i="2"/>
  <c r="CR136" i="2"/>
  <c r="CR198" i="2"/>
  <c r="CR188" i="2"/>
  <c r="CR233" i="2"/>
  <c r="CR127" i="2"/>
  <c r="CR106" i="2"/>
  <c r="CR56" i="2"/>
  <c r="CR91" i="2"/>
  <c r="CR215" i="2"/>
  <c r="CR107" i="2"/>
  <c r="CR156" i="2"/>
  <c r="CR83" i="2"/>
  <c r="CR93" i="2"/>
  <c r="BV130" i="2"/>
  <c r="BV75" i="2"/>
  <c r="BV76" i="2"/>
  <c r="BV108" i="2"/>
  <c r="BV104" i="2"/>
  <c r="BV132" i="2"/>
  <c r="BV156" i="2"/>
  <c r="BV136" i="2"/>
  <c r="BV91" i="2"/>
  <c r="BV39" i="2"/>
  <c r="BV89" i="2"/>
  <c r="BV77" i="2"/>
  <c r="BV191" i="2"/>
  <c r="BV98" i="2"/>
  <c r="BV107" i="2"/>
  <c r="BV200" i="2"/>
  <c r="BV232" i="2"/>
  <c r="BV121" i="2"/>
  <c r="BV187" i="2"/>
  <c r="BV106" i="2"/>
  <c r="BV172" i="2"/>
  <c r="BR130" i="2"/>
  <c r="BR75" i="2"/>
  <c r="BR104" i="2"/>
  <c r="BR108" i="2"/>
  <c r="BR76" i="2"/>
  <c r="BR132" i="2"/>
  <c r="BR228" i="2"/>
  <c r="BR77" i="2"/>
  <c r="BR121" i="2"/>
  <c r="BR63" i="2"/>
  <c r="BR188" i="2"/>
  <c r="BR135" i="2"/>
  <c r="BR91" i="2"/>
  <c r="BR59" i="2"/>
  <c r="BR74" i="2"/>
  <c r="BR107" i="2"/>
  <c r="BR83" i="2"/>
  <c r="BR78" i="2"/>
  <c r="BR39" i="2"/>
  <c r="BR125" i="2"/>
  <c r="BN130" i="2"/>
  <c r="BN75" i="2"/>
  <c r="BN108" i="2"/>
  <c r="BN76" i="2"/>
  <c r="BN104" i="2"/>
  <c r="BN132" i="2"/>
  <c r="BN135" i="2"/>
  <c r="BN87" i="2"/>
  <c r="BN187" i="2"/>
  <c r="BN84" i="2"/>
  <c r="BN191" i="2"/>
  <c r="BN112" i="2"/>
  <c r="BN198" i="2"/>
  <c r="BN172" i="2"/>
  <c r="BN239" i="2"/>
  <c r="BN89" i="2"/>
  <c r="BN233" i="2"/>
  <c r="BN245" i="2"/>
  <c r="BN127" i="2"/>
  <c r="BN156" i="2"/>
  <c r="BN33" i="2"/>
  <c r="BN155" i="2"/>
  <c r="BE130" i="2"/>
  <c r="BE75" i="2"/>
  <c r="BE104" i="2"/>
  <c r="BE108" i="2"/>
  <c r="BE76" i="2"/>
  <c r="BE132" i="2"/>
  <c r="BE125" i="2"/>
  <c r="BE143" i="2"/>
  <c r="BE176" i="2"/>
  <c r="BE106" i="2"/>
  <c r="BE84" i="2"/>
  <c r="BE245" i="2"/>
  <c r="BE239" i="2"/>
  <c r="BE249" i="2"/>
  <c r="BE39" i="2"/>
  <c r="BE175" i="2"/>
  <c r="BE55" i="2"/>
  <c r="BE93" i="2"/>
  <c r="BE78" i="2"/>
  <c r="BE191" i="2"/>
  <c r="AM130" i="2"/>
  <c r="AM75" i="2"/>
  <c r="AM76" i="2"/>
  <c r="AM108" i="2"/>
  <c r="AM104" i="2"/>
  <c r="AM132" i="2"/>
  <c r="AM93" i="2"/>
  <c r="AM56" i="2"/>
  <c r="AM112" i="2"/>
  <c r="AM107" i="2"/>
  <c r="AM63" i="2"/>
  <c r="AM156" i="2"/>
  <c r="AM78" i="2"/>
  <c r="AM209" i="2"/>
  <c r="AM91" i="2"/>
  <c r="AM200" i="2"/>
  <c r="AM198" i="2"/>
  <c r="AM84" i="2"/>
  <c r="AM175" i="2"/>
  <c r="AM39" i="2"/>
  <c r="AM83" i="2"/>
  <c r="AM125" i="2"/>
  <c r="AH130" i="2"/>
  <c r="AH76" i="2"/>
  <c r="AH75" i="2"/>
  <c r="AH104" i="2"/>
  <c r="AH108" i="2"/>
  <c r="AH132" i="2"/>
  <c r="AH191" i="2"/>
  <c r="AH125" i="2"/>
  <c r="AH120" i="2"/>
  <c r="AH175" i="2"/>
  <c r="AH176" i="2"/>
  <c r="AH83" i="2"/>
  <c r="AH74" i="2"/>
  <c r="AH93" i="2"/>
  <c r="AH209" i="2"/>
  <c r="AH55" i="2"/>
  <c r="AH106" i="2"/>
  <c r="AH245" i="2"/>
  <c r="AH233" i="2"/>
  <c r="AH211" i="2"/>
  <c r="AH155" i="2"/>
  <c r="AD130" i="2"/>
  <c r="AD75" i="2"/>
  <c r="AD76" i="2"/>
  <c r="AD108" i="2"/>
  <c r="AD104" i="2"/>
  <c r="AD132" i="2"/>
  <c r="AD245" i="2"/>
  <c r="AD209" i="2"/>
  <c r="AD254" i="2"/>
  <c r="AD74" i="2"/>
  <c r="AD33" i="2"/>
  <c r="AD89" i="2"/>
  <c r="AD84" i="2"/>
  <c r="Z130" i="2"/>
  <c r="Z76" i="2"/>
  <c r="Z75" i="2"/>
  <c r="Z104" i="2"/>
  <c r="Z108" i="2"/>
  <c r="Z132" i="2"/>
  <c r="Z249" i="2"/>
  <c r="Z77" i="2"/>
  <c r="Z33" i="2"/>
  <c r="Z55" i="2"/>
  <c r="Z84" i="2"/>
  <c r="Z136" i="2"/>
  <c r="Z39" i="2"/>
  <c r="Z228" i="2"/>
  <c r="Z121" i="2"/>
  <c r="Z188" i="2"/>
  <c r="Z107" i="2"/>
  <c r="Z32" i="2"/>
  <c r="Z78" i="2"/>
  <c r="HT75" i="2"/>
  <c r="HT108" i="2"/>
  <c r="HT130" i="2"/>
  <c r="HT76" i="2"/>
  <c r="HT104" i="2"/>
  <c r="HT132" i="2"/>
  <c r="HT200" i="2"/>
  <c r="HT191" i="2"/>
  <c r="HT203" i="2"/>
  <c r="HT172" i="2"/>
  <c r="HM75" i="2"/>
  <c r="HM108" i="2"/>
  <c r="HM76" i="2"/>
  <c r="HM130" i="2"/>
  <c r="HM104" i="2"/>
  <c r="HM132" i="2"/>
  <c r="HM33" i="2"/>
  <c r="HF75" i="2"/>
  <c r="HF108" i="2"/>
  <c r="HF130" i="2"/>
  <c r="HF76" i="2"/>
  <c r="HF104" i="2"/>
  <c r="HF132" i="2"/>
  <c r="HF65" i="2"/>
  <c r="HA75" i="2"/>
  <c r="HA108" i="2"/>
  <c r="HA76" i="2"/>
  <c r="HA130" i="2"/>
  <c r="HA132" i="2"/>
  <c r="HA104" i="2"/>
  <c r="HA125" i="2"/>
  <c r="HA228" i="2"/>
  <c r="HA83" i="2"/>
  <c r="HA56" i="2"/>
  <c r="HA16" i="2"/>
  <c r="HA121" i="2"/>
  <c r="HA211" i="2"/>
  <c r="GV75" i="2"/>
  <c r="GV108" i="2"/>
  <c r="GV130" i="2"/>
  <c r="GV76" i="2"/>
  <c r="GV104" i="2"/>
  <c r="GV132" i="2"/>
  <c r="GV125" i="2"/>
  <c r="GV151" i="2"/>
  <c r="GV155" i="2"/>
  <c r="GV245" i="2"/>
  <c r="GQ75" i="2"/>
  <c r="GQ108" i="2"/>
  <c r="GQ76" i="2"/>
  <c r="GQ104" i="2"/>
  <c r="GQ130" i="2"/>
  <c r="GQ132" i="2"/>
  <c r="GQ106" i="2"/>
  <c r="GQ172" i="2"/>
  <c r="GQ244" i="2"/>
  <c r="GQ191" i="2"/>
  <c r="GL75" i="2"/>
  <c r="GL108" i="2"/>
  <c r="GL130" i="2"/>
  <c r="GL76" i="2"/>
  <c r="GL104" i="2"/>
  <c r="GL132" i="2"/>
  <c r="GL156" i="2"/>
  <c r="GL79" i="2"/>
  <c r="GL93" i="2"/>
  <c r="GL32" i="2"/>
  <c r="GH75" i="2"/>
  <c r="GH108" i="2"/>
  <c r="GH76" i="2"/>
  <c r="GH104" i="2"/>
  <c r="GH130" i="2"/>
  <c r="GH132" i="2"/>
  <c r="GD75" i="2"/>
  <c r="GD108" i="2"/>
  <c r="GD130" i="2"/>
  <c r="GD76" i="2"/>
  <c r="GD104" i="2"/>
  <c r="GD132" i="2"/>
  <c r="GD182" i="2"/>
  <c r="GD257" i="2"/>
  <c r="GD223" i="2"/>
  <c r="GD203" i="2"/>
  <c r="FR75" i="2"/>
  <c r="FR108" i="2"/>
  <c r="FR76" i="2"/>
  <c r="FR104" i="2"/>
  <c r="FR130" i="2"/>
  <c r="FR132" i="2"/>
  <c r="FR33" i="2"/>
  <c r="FR249" i="2"/>
  <c r="FR135" i="2"/>
  <c r="FR218" i="2"/>
  <c r="FB75" i="2"/>
  <c r="FB108" i="2"/>
  <c r="FB130" i="2"/>
  <c r="FB76" i="2"/>
  <c r="FB104" i="2"/>
  <c r="FB132" i="2"/>
  <c r="FB77" i="2"/>
  <c r="FB198" i="2"/>
  <c r="EX75" i="2"/>
  <c r="EX108" i="2"/>
  <c r="EX76" i="2"/>
  <c r="EX104" i="2"/>
  <c r="EX130" i="2"/>
  <c r="EX132" i="2"/>
  <c r="EX93" i="2"/>
  <c r="EX121" i="2"/>
  <c r="EX155" i="2"/>
  <c r="EX77" i="2"/>
  <c r="EX211" i="2"/>
  <c r="ET75" i="2"/>
  <c r="ET108" i="2"/>
  <c r="ET130" i="2"/>
  <c r="ET76" i="2"/>
  <c r="ET104" i="2"/>
  <c r="ET132" i="2"/>
  <c r="ET211" i="2"/>
  <c r="ET127" i="2"/>
  <c r="ET16" i="2"/>
  <c r="ET155" i="2"/>
  <c r="EP75" i="2"/>
  <c r="EP108" i="2"/>
  <c r="EP76" i="2"/>
  <c r="EP104" i="2"/>
  <c r="EP130" i="2"/>
  <c r="EP132" i="2"/>
  <c r="EP209" i="2"/>
  <c r="EP106" i="2"/>
  <c r="EP84" i="2"/>
  <c r="EP74" i="2"/>
  <c r="CZ130" i="2"/>
  <c r="CZ75" i="2"/>
  <c r="CZ104" i="2"/>
  <c r="CZ132" i="2"/>
  <c r="CZ108" i="2"/>
  <c r="CZ76" i="2"/>
  <c r="CZ242" i="2"/>
  <c r="CN130" i="2"/>
  <c r="CN75" i="2"/>
  <c r="CN108" i="2"/>
  <c r="CN104" i="2"/>
  <c r="CN132" i="2"/>
  <c r="CN76" i="2"/>
  <c r="CN56" i="2"/>
  <c r="CN32" i="2"/>
  <c r="CN93" i="2"/>
  <c r="HZ56" i="2"/>
  <c r="HZ175" i="2"/>
  <c r="HZ120" i="2"/>
  <c r="HZ32" i="2"/>
  <c r="HZ148" i="2"/>
  <c r="HZ14" i="2"/>
  <c r="HZ96" i="2"/>
  <c r="HZ185" i="2"/>
  <c r="HZ184" i="2"/>
  <c r="DI156" i="2"/>
  <c r="DI57" i="2"/>
  <c r="DI223" i="2"/>
  <c r="DI248" i="2"/>
  <c r="DI236" i="2"/>
  <c r="DI252" i="2"/>
  <c r="HU106" i="2"/>
  <c r="HX130" i="2"/>
  <c r="HX108" i="2"/>
  <c r="HX75" i="2"/>
  <c r="HX76" i="2"/>
  <c r="HX104" i="2"/>
  <c r="HX132" i="2"/>
  <c r="CV75" i="2"/>
  <c r="CV108" i="2"/>
  <c r="CV76" i="2"/>
  <c r="CV104" i="2"/>
  <c r="CV132" i="2"/>
  <c r="CV130" i="2"/>
  <c r="BU75" i="2"/>
  <c r="BU108" i="2"/>
  <c r="BU76" i="2"/>
  <c r="BU104" i="2"/>
  <c r="BU130" i="2"/>
  <c r="BU132" i="2"/>
  <c r="BQ75" i="2"/>
  <c r="BQ108" i="2"/>
  <c r="BQ76" i="2"/>
  <c r="BQ104" i="2"/>
  <c r="BQ132" i="2"/>
  <c r="BQ130" i="2"/>
  <c r="BM75" i="2"/>
  <c r="BM108" i="2"/>
  <c r="BM76" i="2"/>
  <c r="BM104" i="2"/>
  <c r="BM130" i="2"/>
  <c r="BM132" i="2"/>
  <c r="BA75" i="2"/>
  <c r="BA108" i="2"/>
  <c r="BA76" i="2"/>
  <c r="BA104" i="2"/>
  <c r="BA130" i="2"/>
  <c r="BA132" i="2"/>
  <c r="AK75" i="2"/>
  <c r="AK108" i="2"/>
  <c r="AK76" i="2"/>
  <c r="AK104" i="2"/>
  <c r="AK130" i="2"/>
  <c r="AK132" i="2"/>
  <c r="AG75" i="2"/>
  <c r="AG108" i="2"/>
  <c r="AG76" i="2"/>
  <c r="AG104" i="2"/>
  <c r="AG132" i="2"/>
  <c r="AG130" i="2"/>
  <c r="AC75" i="2"/>
  <c r="AC108" i="2"/>
  <c r="AC76" i="2"/>
  <c r="AC104" i="2"/>
  <c r="AC130" i="2"/>
  <c r="AC132" i="2"/>
  <c r="Y75" i="2"/>
  <c r="Y108" i="2"/>
  <c r="Y76" i="2"/>
  <c r="Y104" i="2"/>
  <c r="Y130" i="2"/>
  <c r="Y132" i="2"/>
  <c r="HQ130" i="2"/>
  <c r="HQ108" i="2"/>
  <c r="HQ104" i="2"/>
  <c r="HQ76" i="2"/>
  <c r="HQ75" i="2"/>
  <c r="HQ132" i="2"/>
  <c r="HL130" i="2"/>
  <c r="HL108" i="2"/>
  <c r="HL76" i="2"/>
  <c r="HL104" i="2"/>
  <c r="HL75" i="2"/>
  <c r="HL132" i="2"/>
  <c r="HE130" i="2"/>
  <c r="HE108" i="2"/>
  <c r="HE75" i="2"/>
  <c r="HE104" i="2"/>
  <c r="HE76" i="2"/>
  <c r="HE132" i="2"/>
  <c r="GY130" i="2"/>
  <c r="GY108" i="2"/>
  <c r="GY75" i="2"/>
  <c r="GY76" i="2"/>
  <c r="GY104" i="2"/>
  <c r="GY132" i="2"/>
  <c r="GU130" i="2"/>
  <c r="GU108" i="2"/>
  <c r="GU76" i="2"/>
  <c r="GU75" i="2"/>
  <c r="GU104" i="2"/>
  <c r="GU132" i="2"/>
  <c r="GP130" i="2"/>
  <c r="GP108" i="2"/>
  <c r="GP76" i="2"/>
  <c r="GP104" i="2"/>
  <c r="GP132" i="2"/>
  <c r="GP75" i="2"/>
  <c r="GK130" i="2"/>
  <c r="GK108" i="2"/>
  <c r="GK75" i="2"/>
  <c r="GK132" i="2"/>
  <c r="GK76" i="2"/>
  <c r="GK104" i="2"/>
  <c r="GG130" i="2"/>
  <c r="GG108" i="2"/>
  <c r="GG75" i="2"/>
  <c r="GG76" i="2"/>
  <c r="GG104" i="2"/>
  <c r="GG132" i="2"/>
  <c r="GA130" i="2"/>
  <c r="GA108" i="2"/>
  <c r="GA132" i="2"/>
  <c r="GA76" i="2"/>
  <c r="GA75" i="2"/>
  <c r="GA104" i="2"/>
  <c r="FQ130" i="2"/>
  <c r="FQ108" i="2"/>
  <c r="FQ76" i="2"/>
  <c r="FQ104" i="2"/>
  <c r="FQ132" i="2"/>
  <c r="FQ75" i="2"/>
  <c r="FA130" i="2"/>
  <c r="FA108" i="2"/>
  <c r="FA75" i="2"/>
  <c r="FA132" i="2"/>
  <c r="FA76" i="2"/>
  <c r="FA104" i="2"/>
  <c r="EW130" i="2"/>
  <c r="EW108" i="2"/>
  <c r="EW75" i="2"/>
  <c r="EW76" i="2"/>
  <c r="EW104" i="2"/>
  <c r="EW132" i="2"/>
  <c r="ES130" i="2"/>
  <c r="ES108" i="2"/>
  <c r="ES132" i="2"/>
  <c r="ES76" i="2"/>
  <c r="ES75" i="2"/>
  <c r="ES104" i="2"/>
  <c r="CY75" i="2"/>
  <c r="CY108" i="2"/>
  <c r="CY130" i="2"/>
  <c r="CY76" i="2"/>
  <c r="CY104" i="2"/>
  <c r="CY132" i="2"/>
  <c r="HZ130" i="2"/>
  <c r="HZ75" i="2"/>
  <c r="HZ108" i="2"/>
  <c r="HZ76" i="2"/>
  <c r="HZ104" i="2"/>
  <c r="HZ132" i="2"/>
  <c r="DG130" i="2"/>
  <c r="DG75" i="2"/>
  <c r="DG76" i="2"/>
  <c r="DG132" i="2"/>
  <c r="DG104" i="2"/>
  <c r="DG108" i="2"/>
  <c r="CT75" i="2"/>
  <c r="CT108" i="2"/>
  <c r="CT130" i="2"/>
  <c r="CT76" i="2"/>
  <c r="CT104" i="2"/>
  <c r="CT132" i="2"/>
  <c r="BS75" i="2"/>
  <c r="BS108" i="2"/>
  <c r="BS130" i="2"/>
  <c r="BS76" i="2"/>
  <c r="BS104" i="2"/>
  <c r="BS132" i="2"/>
  <c r="BO75" i="2"/>
  <c r="BO108" i="2"/>
  <c r="BO130" i="2"/>
  <c r="BO76" i="2"/>
  <c r="BO104" i="2"/>
  <c r="BO132" i="2"/>
  <c r="BF75" i="2"/>
  <c r="BF108" i="2"/>
  <c r="BF130" i="2"/>
  <c r="BF76" i="2"/>
  <c r="BF104" i="2"/>
  <c r="BF132" i="2"/>
  <c r="AV75" i="2"/>
  <c r="AV108" i="2"/>
  <c r="AV76" i="2"/>
  <c r="AV130" i="2"/>
  <c r="AV104" i="2"/>
  <c r="AV132" i="2"/>
  <c r="AI75" i="2"/>
  <c r="AI108" i="2"/>
  <c r="AI76" i="2"/>
  <c r="AI130" i="2"/>
  <c r="AI104" i="2"/>
  <c r="AI132" i="2"/>
  <c r="AE75" i="2"/>
  <c r="AE108" i="2"/>
  <c r="AE76" i="2"/>
  <c r="AE130" i="2"/>
  <c r="AE104" i="2"/>
  <c r="AE132" i="2"/>
  <c r="AA75" i="2"/>
  <c r="AA108" i="2"/>
  <c r="AA76" i="2"/>
  <c r="AA130" i="2"/>
  <c r="AA104" i="2"/>
  <c r="AA132" i="2"/>
  <c r="HU130" i="2"/>
  <c r="HU75" i="2"/>
  <c r="HU108" i="2"/>
  <c r="HU76" i="2"/>
  <c r="HU104" i="2"/>
  <c r="HU132" i="2"/>
  <c r="HN130" i="2"/>
  <c r="HN75" i="2"/>
  <c r="HN76" i="2"/>
  <c r="HN108" i="2"/>
  <c r="HN104" i="2"/>
  <c r="HN132" i="2"/>
  <c r="HI130" i="2"/>
  <c r="HI75" i="2"/>
  <c r="HI108" i="2"/>
  <c r="HI76" i="2"/>
  <c r="HI104" i="2"/>
  <c r="HI132" i="2"/>
  <c r="HB63" i="2"/>
  <c r="HB130" i="2"/>
  <c r="HB75" i="2"/>
  <c r="HB108" i="2"/>
  <c r="HB104" i="2"/>
  <c r="HB76" i="2"/>
  <c r="HB132" i="2"/>
  <c r="GW130" i="2"/>
  <c r="GW75" i="2"/>
  <c r="GW104" i="2"/>
  <c r="GW108" i="2"/>
  <c r="GW76" i="2"/>
  <c r="GW132" i="2"/>
  <c r="GR130" i="2"/>
  <c r="GR75" i="2"/>
  <c r="GR76" i="2"/>
  <c r="GR108" i="2"/>
  <c r="GR104" i="2"/>
  <c r="GR132" i="2"/>
  <c r="GM130" i="2"/>
  <c r="GM75" i="2"/>
  <c r="GM104" i="2"/>
  <c r="GM108" i="2"/>
  <c r="GM76" i="2"/>
  <c r="GM132" i="2"/>
  <c r="GI130" i="2"/>
  <c r="GI75" i="2"/>
  <c r="GI108" i="2"/>
  <c r="GI76" i="2"/>
  <c r="GI104" i="2"/>
  <c r="GI132" i="2"/>
  <c r="GE130" i="2"/>
  <c r="GE75" i="2"/>
  <c r="GE104" i="2"/>
  <c r="GE108" i="2"/>
  <c r="GE76" i="2"/>
  <c r="GE132" i="2"/>
  <c r="FV130" i="2"/>
  <c r="FV75" i="2"/>
  <c r="FV76" i="2"/>
  <c r="FV108" i="2"/>
  <c r="FV104" i="2"/>
  <c r="FV132" i="2"/>
  <c r="FD55" i="2"/>
  <c r="FD130" i="2"/>
  <c r="FD75" i="2"/>
  <c r="FD104" i="2"/>
  <c r="FD108" i="2"/>
  <c r="FD76" i="2"/>
  <c r="FD132" i="2"/>
  <c r="EY187" i="2"/>
  <c r="EY130" i="2"/>
  <c r="EY75" i="2"/>
  <c r="EY108" i="2"/>
  <c r="EY76" i="2"/>
  <c r="EY104" i="2"/>
  <c r="EY132" i="2"/>
  <c r="EU130" i="2"/>
  <c r="EU75" i="2"/>
  <c r="EU104" i="2"/>
  <c r="EU108" i="2"/>
  <c r="EU76" i="2"/>
  <c r="EU132" i="2"/>
  <c r="EQ188" i="2"/>
  <c r="EQ130" i="2"/>
  <c r="EQ75" i="2"/>
  <c r="EQ76" i="2"/>
  <c r="EQ108" i="2"/>
  <c r="EQ104" i="2"/>
  <c r="EQ132" i="2"/>
  <c r="DC78" i="2"/>
  <c r="DC75" i="2"/>
  <c r="DC108" i="2"/>
  <c r="DC76" i="2"/>
  <c r="DC104" i="2"/>
  <c r="DC130" i="2"/>
  <c r="DC132" i="2"/>
  <c r="CO113" i="2"/>
  <c r="CO75" i="2"/>
  <c r="CO108" i="2"/>
  <c r="CO76" i="2"/>
  <c r="CO104" i="2"/>
  <c r="CO130" i="2"/>
  <c r="CO132" i="2"/>
  <c r="DI130" i="2"/>
  <c r="DI108" i="2"/>
  <c r="DI75" i="2"/>
  <c r="DI76" i="2"/>
  <c r="DI104" i="2"/>
  <c r="DI132" i="2"/>
  <c r="DF236" i="1"/>
  <c r="HX257" i="1"/>
  <c r="HX311" i="1"/>
  <c r="HX231" i="1"/>
  <c r="HY180" i="1"/>
  <c r="HY232" i="1"/>
  <c r="HY224" i="1"/>
  <c r="HY43" i="1"/>
  <c r="HY50" i="1"/>
  <c r="HY291" i="1"/>
  <c r="HY105" i="1"/>
  <c r="HY273" i="1"/>
  <c r="HY212" i="1"/>
  <c r="HY116" i="1"/>
  <c r="HY162" i="1"/>
  <c r="HY143" i="1"/>
  <c r="HY176" i="1"/>
  <c r="HY142" i="1"/>
  <c r="HY109" i="1"/>
  <c r="HY310" i="1"/>
  <c r="HY145" i="1"/>
  <c r="HY95" i="1"/>
  <c r="HY201" i="1"/>
  <c r="HY38" i="1"/>
  <c r="HY60" i="1"/>
  <c r="HY234" i="1"/>
  <c r="HY207" i="1"/>
  <c r="HY265" i="1"/>
  <c r="HY313" i="1"/>
  <c r="HY31" i="1"/>
  <c r="HY210" i="1"/>
  <c r="HY198" i="1"/>
  <c r="HY124" i="1"/>
  <c r="HY106" i="1"/>
  <c r="HY221" i="1"/>
  <c r="HY225" i="1"/>
  <c r="HY52" i="1"/>
  <c r="HY51" i="1"/>
  <c r="HY293" i="1"/>
  <c r="HY295" i="1"/>
  <c r="HY150" i="1"/>
  <c r="HY165" i="1"/>
  <c r="HY166" i="1"/>
  <c r="HY25" i="1"/>
  <c r="HY148" i="1"/>
  <c r="HY132" i="1"/>
  <c r="HY285" i="1"/>
  <c r="HY17" i="1"/>
  <c r="HY178" i="1"/>
  <c r="HY236" i="1"/>
  <c r="HY250" i="1"/>
  <c r="HY197" i="1"/>
  <c r="HY228" i="1"/>
  <c r="HY117" i="1"/>
  <c r="HY307" i="1"/>
  <c r="HY68" i="1"/>
  <c r="HY200" i="1"/>
  <c r="HY296" i="1"/>
  <c r="HY209" i="1"/>
  <c r="HY14" i="1"/>
  <c r="HY238" i="1"/>
  <c r="HY217" i="1"/>
  <c r="HY179" i="1"/>
  <c r="HY259" i="1"/>
  <c r="HY215" i="1"/>
  <c r="HY18" i="1"/>
  <c r="HY196" i="1"/>
  <c r="HY29" i="1"/>
  <c r="HY311" i="1"/>
  <c r="HY253" i="1"/>
  <c r="HU15" i="1"/>
  <c r="HU236" i="1"/>
  <c r="HU220" i="1"/>
  <c r="HU228" i="1"/>
  <c r="HU225" i="1"/>
  <c r="HU98" i="1"/>
  <c r="HU310" i="1"/>
  <c r="HU180" i="1"/>
  <c r="HU259" i="1"/>
  <c r="HU99" i="1"/>
  <c r="HU39" i="1"/>
  <c r="HU103" i="1"/>
  <c r="HU129" i="1"/>
  <c r="HU43" i="1"/>
  <c r="HU194" i="1"/>
  <c r="HU165" i="1"/>
  <c r="HU311" i="1"/>
  <c r="HU141" i="1"/>
  <c r="HU162" i="1"/>
  <c r="HT73" i="1"/>
  <c r="HT43" i="1"/>
  <c r="HT290" i="1"/>
  <c r="HT259" i="1"/>
  <c r="HT99" i="1"/>
  <c r="HT39" i="1"/>
  <c r="HT231" i="1"/>
  <c r="HT182" i="1"/>
  <c r="HT236" i="1"/>
  <c r="HT220" i="1"/>
  <c r="HT103" i="1"/>
  <c r="HT83" i="1"/>
  <c r="HT225" i="1"/>
  <c r="HT15" i="1"/>
  <c r="HT210" i="1"/>
  <c r="HT179" i="1"/>
  <c r="HT293" i="1"/>
  <c r="HQ73" i="1"/>
  <c r="HQ236" i="1"/>
  <c r="HQ220" i="1"/>
  <c r="HQ228" i="1"/>
  <c r="HQ180" i="1"/>
  <c r="HQ15" i="1"/>
  <c r="HQ99" i="1"/>
  <c r="HQ231" i="1"/>
  <c r="HQ182" i="1"/>
  <c r="HQ210" i="1"/>
  <c r="HQ165" i="1"/>
  <c r="HQ274" i="1"/>
  <c r="HQ50" i="1"/>
  <c r="HQ18" i="1"/>
  <c r="HQ199" i="1"/>
  <c r="HQ175" i="1"/>
  <c r="HQ212" i="1"/>
  <c r="HQ203" i="1"/>
  <c r="HQ257" i="1"/>
  <c r="HQ250" i="1"/>
  <c r="HQ178" i="1"/>
  <c r="HQ16" i="1"/>
  <c r="HQ310" i="1"/>
  <c r="HQ246" i="1"/>
  <c r="HQ227" i="1"/>
  <c r="HQ188" i="1"/>
  <c r="HQ132" i="1"/>
  <c r="HQ117" i="1"/>
  <c r="HQ238" i="1"/>
  <c r="HQ52" i="1"/>
  <c r="HQ181" i="1"/>
  <c r="HQ295" i="1"/>
  <c r="HQ125" i="1"/>
  <c r="HQ156" i="1"/>
  <c r="HQ162" i="1"/>
  <c r="HQ129" i="1"/>
  <c r="HQ201" i="1"/>
  <c r="HQ209" i="1"/>
  <c r="HQ173" i="1"/>
  <c r="HQ194" i="1"/>
  <c r="HQ237" i="1"/>
  <c r="HQ106" i="1"/>
  <c r="HQ307" i="1"/>
  <c r="HQ185" i="1"/>
  <c r="HQ68" i="1"/>
  <c r="HQ136" i="1"/>
  <c r="HQ308" i="1"/>
  <c r="HQ224" i="1"/>
  <c r="HQ273" i="1"/>
  <c r="HQ166" i="1"/>
  <c r="HQ57" i="1"/>
  <c r="HQ150" i="1"/>
  <c r="HQ243" i="1"/>
  <c r="HQ200" i="1"/>
  <c r="HQ183" i="1"/>
  <c r="HQ168" i="1"/>
  <c r="HQ254" i="1"/>
  <c r="HQ221" i="1"/>
  <c r="HQ31" i="1"/>
  <c r="HQ265" i="1"/>
  <c r="HQ276" i="1"/>
  <c r="HQ143" i="1"/>
  <c r="HQ97" i="1"/>
  <c r="HQ216" i="1"/>
  <c r="HQ60" i="1"/>
  <c r="HQ149" i="1"/>
  <c r="HQ142" i="1"/>
  <c r="HQ202" i="1"/>
  <c r="HQ315" i="1"/>
  <c r="HQ14" i="1"/>
  <c r="HQ144" i="1"/>
  <c r="HQ296" i="1"/>
  <c r="HQ314" i="1"/>
  <c r="HQ176" i="1"/>
  <c r="HQ93" i="1"/>
  <c r="HQ305" i="1"/>
  <c r="HQ304" i="1"/>
  <c r="HQ291" i="1"/>
  <c r="HQ207" i="1"/>
  <c r="HQ293" i="1"/>
  <c r="HQ84" i="1"/>
  <c r="HQ258" i="1"/>
  <c r="HQ110" i="1"/>
  <c r="HQ27" i="1"/>
  <c r="HP259" i="1"/>
  <c r="HP99" i="1"/>
  <c r="HP39" i="1"/>
  <c r="HP231" i="1"/>
  <c r="HP182" i="1"/>
  <c r="HP43" i="1"/>
  <c r="HP194" i="1"/>
  <c r="HP179" i="1"/>
  <c r="HP213" i="1"/>
  <c r="HP228" i="1"/>
  <c r="HP165" i="1"/>
  <c r="HP184" i="1"/>
  <c r="HP67" i="1"/>
  <c r="HP272" i="1"/>
  <c r="HP225" i="1"/>
  <c r="HP103" i="1"/>
  <c r="HP50" i="1"/>
  <c r="HN240" i="1"/>
  <c r="HN15" i="1"/>
  <c r="HN236" i="1"/>
  <c r="HN220" i="1"/>
  <c r="HN228" i="1"/>
  <c r="HN259" i="1"/>
  <c r="HN39" i="1"/>
  <c r="HN225" i="1"/>
  <c r="HN77" i="1"/>
  <c r="HN175" i="1"/>
  <c r="HN29" i="1"/>
  <c r="HN120" i="1"/>
  <c r="HN18" i="1"/>
  <c r="HN88" i="1"/>
  <c r="HN68" i="1"/>
  <c r="HN315" i="1"/>
  <c r="HN16" i="1"/>
  <c r="HN310" i="1"/>
  <c r="HN30" i="1"/>
  <c r="HN126" i="1"/>
  <c r="HN92" i="1"/>
  <c r="HN308" i="1"/>
  <c r="HN105" i="1"/>
  <c r="HN305" i="1"/>
  <c r="HN234" i="1"/>
  <c r="HN158" i="1"/>
  <c r="HN156" i="1"/>
  <c r="HN221" i="1"/>
  <c r="HN293" i="1"/>
  <c r="HN197" i="1"/>
  <c r="HN254" i="1"/>
  <c r="HN67" i="1"/>
  <c r="HN12" i="1"/>
  <c r="HN38" i="1"/>
  <c r="HN227" i="1"/>
  <c r="HN311" i="1"/>
  <c r="HN31" i="1"/>
  <c r="HN71" i="1"/>
  <c r="HN111" i="1"/>
  <c r="HN43" i="1"/>
  <c r="HN210" i="1"/>
  <c r="HN179" i="1"/>
  <c r="HN170" i="1"/>
  <c r="HN109" i="1"/>
  <c r="HN86" i="1"/>
  <c r="HN10" i="1"/>
  <c r="HN198" i="1"/>
  <c r="HN133" i="1"/>
  <c r="HN14" i="1"/>
  <c r="HN144" i="1"/>
  <c r="HN201" i="1"/>
  <c r="HN117" i="1"/>
  <c r="HN250" i="1"/>
  <c r="HN200" i="1"/>
  <c r="HN203" i="1"/>
  <c r="HN207" i="1"/>
  <c r="HN181" i="1"/>
  <c r="HN162" i="1"/>
  <c r="HN27" i="1"/>
  <c r="HN276" i="1"/>
  <c r="HN196" i="1"/>
  <c r="HN166" i="1"/>
  <c r="HN21" i="1"/>
  <c r="HN213" i="1"/>
  <c r="HN307" i="1"/>
  <c r="HN291" i="1"/>
  <c r="HN231" i="1"/>
  <c r="HN182" i="1"/>
  <c r="HN190" i="1"/>
  <c r="HN82" i="1"/>
  <c r="HN124" i="1"/>
  <c r="HN189" i="1"/>
  <c r="HN108" i="1"/>
  <c r="HN224" i="1"/>
  <c r="HN273" i="1"/>
  <c r="HN141" i="1"/>
  <c r="HN266" i="1"/>
  <c r="HN257" i="1"/>
  <c r="HN93" i="1"/>
  <c r="HN25" i="1"/>
  <c r="HN52" i="1"/>
  <c r="HN143" i="1"/>
  <c r="HN83" i="1"/>
  <c r="HN289" i="1"/>
  <c r="HN63" i="1"/>
  <c r="HN184" i="1"/>
  <c r="HN106" i="1"/>
  <c r="HN217" i="1"/>
  <c r="HN285" i="1"/>
  <c r="HN272" i="1"/>
  <c r="HN237" i="1"/>
  <c r="HM154" i="1"/>
  <c r="HM43" i="1"/>
  <c r="HM73" i="1"/>
  <c r="HM259" i="1"/>
  <c r="HM99" i="1"/>
  <c r="HM39" i="1"/>
  <c r="HM231" i="1"/>
  <c r="HM182" i="1"/>
  <c r="HM228" i="1"/>
  <c r="HM103" i="1"/>
  <c r="HM209" i="1"/>
  <c r="HM290" i="1"/>
  <c r="HM15" i="1"/>
  <c r="HM236" i="1"/>
  <c r="HM220" i="1"/>
  <c r="HM194" i="1"/>
  <c r="HM165" i="1"/>
  <c r="HM78" i="1"/>
  <c r="HL180" i="1"/>
  <c r="HL236" i="1"/>
  <c r="HL220" i="1"/>
  <c r="HL228" i="1"/>
  <c r="HL15" i="1"/>
  <c r="HL43" i="1"/>
  <c r="HL210" i="1"/>
  <c r="HL165" i="1"/>
  <c r="HL63" i="1"/>
  <c r="HL257" i="1"/>
  <c r="HL225" i="1"/>
  <c r="HL103" i="1"/>
  <c r="HL259" i="1"/>
  <c r="HL99" i="1"/>
  <c r="HL39" i="1"/>
  <c r="HL179" i="1"/>
  <c r="HL202" i="1"/>
  <c r="HL84" i="1"/>
  <c r="HL276" i="1"/>
  <c r="HK177" i="1"/>
  <c r="HK152" i="1"/>
  <c r="HK114" i="1"/>
  <c r="HK58" i="1"/>
  <c r="HK69" i="1"/>
  <c r="HK65" i="1"/>
  <c r="HK206" i="1"/>
  <c r="HK231" i="1"/>
  <c r="HD180" i="1"/>
  <c r="HD259" i="1"/>
  <c r="HD99" i="1"/>
  <c r="HD39" i="1"/>
  <c r="HD182" i="1"/>
  <c r="HD43" i="1"/>
  <c r="HD154" i="1"/>
  <c r="HD15" i="1"/>
  <c r="HD194" i="1"/>
  <c r="HD179" i="1"/>
  <c r="HD128" i="1"/>
  <c r="HD110" i="1"/>
  <c r="HD313" i="1"/>
  <c r="HD231" i="1"/>
  <c r="HD232" i="1"/>
  <c r="HD60" i="1"/>
  <c r="HD149" i="1"/>
  <c r="HD38" i="1"/>
  <c r="HD136" i="1"/>
  <c r="HD32" i="1"/>
  <c r="HD289" i="1"/>
  <c r="HD14" i="1"/>
  <c r="HD151" i="1"/>
  <c r="HD86" i="1"/>
  <c r="HD158" i="1"/>
  <c r="HD57" i="1"/>
  <c r="HD150" i="1"/>
  <c r="HD201" i="1"/>
  <c r="HD238" i="1"/>
  <c r="HD111" i="1"/>
  <c r="HD287" i="1"/>
  <c r="HD156" i="1"/>
  <c r="HD12" i="1"/>
  <c r="HD209" i="1"/>
  <c r="HD125" i="1"/>
  <c r="HD27" i="1"/>
  <c r="HD291" i="1"/>
  <c r="HD243" i="1"/>
  <c r="HD215" i="1"/>
  <c r="HD63" i="1"/>
  <c r="HD246" i="1"/>
  <c r="HD129" i="1"/>
  <c r="HD73" i="1"/>
  <c r="HD210" i="1"/>
  <c r="HD311" i="1"/>
  <c r="HD285" i="1"/>
  <c r="HD216" i="1"/>
  <c r="HD53" i="1"/>
  <c r="HD185" i="1"/>
  <c r="HD212" i="1"/>
  <c r="HD203" i="1"/>
  <c r="HD257" i="1"/>
  <c r="HD308" i="1"/>
  <c r="HD224" i="1"/>
  <c r="HD131" i="1"/>
  <c r="HD144" i="1"/>
  <c r="HD52" i="1"/>
  <c r="HD183" i="1"/>
  <c r="HD21" i="1"/>
  <c r="HD315" i="1"/>
  <c r="HD92" i="1"/>
  <c r="HD281" i="1"/>
  <c r="HD30" i="1"/>
  <c r="HD227" i="1"/>
  <c r="HD221" i="1"/>
  <c r="HD47" i="1"/>
  <c r="HD295" i="1"/>
  <c r="HD184" i="1"/>
  <c r="HD272" i="1"/>
  <c r="HD132" i="1"/>
  <c r="HD196" i="1"/>
  <c r="HD168" i="1"/>
  <c r="HD106" i="1"/>
  <c r="HD303" i="1"/>
  <c r="HD78" i="1"/>
  <c r="HC177" i="1"/>
  <c r="HC152" i="1"/>
  <c r="HC114" i="1"/>
  <c r="HC58" i="1"/>
  <c r="HC206" i="1"/>
  <c r="HC65" i="1"/>
  <c r="HC69" i="1"/>
  <c r="HC15" i="1"/>
  <c r="HC236" i="1"/>
  <c r="HC220" i="1"/>
  <c r="HC228" i="1"/>
  <c r="HC231" i="1"/>
  <c r="HC225" i="1"/>
  <c r="HC173" i="1"/>
  <c r="HC62" i="1"/>
  <c r="HC84" i="1"/>
  <c r="HC182" i="1"/>
  <c r="HC194" i="1"/>
  <c r="HC165" i="1"/>
  <c r="HC180" i="1"/>
  <c r="HC103" i="1"/>
  <c r="GX73" i="1"/>
  <c r="GX43" i="1"/>
  <c r="GX228" i="1"/>
  <c r="GX154" i="1"/>
  <c r="GX259" i="1"/>
  <c r="GX99" i="1"/>
  <c r="GX39" i="1"/>
  <c r="GX182" i="1"/>
  <c r="GX236" i="1"/>
  <c r="GX220" i="1"/>
  <c r="GX231" i="1"/>
  <c r="GX103" i="1"/>
  <c r="GX254" i="1"/>
  <c r="GX240" i="1"/>
  <c r="GX210" i="1"/>
  <c r="GX179" i="1"/>
  <c r="GX31" i="1"/>
  <c r="GX47" i="1"/>
  <c r="GX175" i="1"/>
  <c r="GX141" i="1"/>
  <c r="GX232" i="1"/>
  <c r="GX201" i="1"/>
  <c r="GX243" i="1"/>
  <c r="GX108" i="1"/>
  <c r="GX136" i="1"/>
  <c r="GX52" i="1"/>
  <c r="GX158" i="1"/>
  <c r="GX183" i="1"/>
  <c r="GX203" i="1"/>
  <c r="GX151" i="1"/>
  <c r="GX303" i="1"/>
  <c r="GX50" i="1"/>
  <c r="GX308" i="1"/>
  <c r="GX196" i="1"/>
  <c r="GX83" i="1"/>
  <c r="GX311" i="1"/>
  <c r="GX14" i="1"/>
  <c r="GX188" i="1"/>
  <c r="GX129" i="1"/>
  <c r="GX62" i="1"/>
  <c r="GX102" i="1"/>
  <c r="GX202" i="1"/>
  <c r="GX258" i="1"/>
  <c r="GX20" i="1"/>
  <c r="GX285" i="1"/>
  <c r="GX257" i="1"/>
  <c r="GX293" i="1"/>
  <c r="GX225" i="1"/>
  <c r="GX124" i="1"/>
  <c r="GX199" i="1"/>
  <c r="GX315" i="1"/>
  <c r="GX126" i="1"/>
  <c r="GX92" i="1"/>
  <c r="GX142" i="1"/>
  <c r="GX88" i="1"/>
  <c r="GX135" i="1"/>
  <c r="GX207" i="1"/>
  <c r="GX10" i="1"/>
  <c r="GX16" i="1"/>
  <c r="GX143" i="1"/>
  <c r="GX98" i="1"/>
  <c r="GX216" i="1"/>
  <c r="GX274" i="1"/>
  <c r="GX197" i="1"/>
  <c r="GX237" i="1"/>
  <c r="GX168" i="1"/>
  <c r="GX95" i="1"/>
  <c r="GX145" i="1"/>
  <c r="GX272" i="1"/>
  <c r="GX173" i="1"/>
  <c r="GX270" i="1"/>
  <c r="GX94" i="1"/>
  <c r="GX295" i="1"/>
  <c r="GX200" i="1"/>
  <c r="GX313" i="1"/>
  <c r="GX57" i="1"/>
  <c r="GX67" i="1"/>
  <c r="GW177" i="1"/>
  <c r="GW114" i="1"/>
  <c r="GW69" i="1"/>
  <c r="GW58" i="1"/>
  <c r="GW152" i="1"/>
  <c r="GW65" i="1"/>
  <c r="GW206" i="1"/>
  <c r="GW236" i="1"/>
  <c r="GW220" i="1"/>
  <c r="GW231" i="1"/>
  <c r="GW180" i="1"/>
  <c r="GW15" i="1"/>
  <c r="GW99" i="1"/>
  <c r="GW182" i="1"/>
  <c r="GW210" i="1"/>
  <c r="GW165" i="1"/>
  <c r="GW110" i="1"/>
  <c r="GW98" i="1"/>
  <c r="GW259" i="1"/>
  <c r="GW39" i="1"/>
  <c r="GW291" i="1"/>
  <c r="GW84" i="1"/>
  <c r="GW43" i="1"/>
  <c r="GW194" i="1"/>
  <c r="GT180" i="1"/>
  <c r="GT99" i="1"/>
  <c r="GT39" i="1"/>
  <c r="GT182" i="1"/>
  <c r="GT43" i="1"/>
  <c r="GT259" i="1"/>
  <c r="GT228" i="1"/>
  <c r="GT194" i="1"/>
  <c r="GT179" i="1"/>
  <c r="GT237" i="1"/>
  <c r="GT154" i="1"/>
  <c r="GT236" i="1"/>
  <c r="GT220" i="1"/>
  <c r="GT225" i="1"/>
  <c r="GT103" i="1"/>
  <c r="GT17" i="1"/>
  <c r="GT314" i="1"/>
  <c r="GT216" i="1"/>
  <c r="GT53" i="1"/>
  <c r="GT212" i="1"/>
  <c r="GT203" i="1"/>
  <c r="GT20" i="1"/>
  <c r="GT198" i="1"/>
  <c r="GT289" i="1"/>
  <c r="GT14" i="1"/>
  <c r="GT132" i="1"/>
  <c r="GT94" i="1"/>
  <c r="GT246" i="1"/>
  <c r="GT250" i="1"/>
  <c r="GT93" i="1"/>
  <c r="GT150" i="1"/>
  <c r="GT176" i="1"/>
  <c r="GT98" i="1"/>
  <c r="GT305" i="1"/>
  <c r="GT303" i="1"/>
  <c r="GT285" i="1"/>
  <c r="GT295" i="1"/>
  <c r="GT125" i="1"/>
  <c r="GT52" i="1"/>
  <c r="GT256" i="1"/>
  <c r="GT265" i="1"/>
  <c r="GT47" i="1"/>
  <c r="GT173" i="1"/>
  <c r="GT221" i="1"/>
  <c r="GT213" i="1"/>
  <c r="GT15" i="1"/>
  <c r="GT165" i="1"/>
  <c r="GT201" i="1"/>
  <c r="GT232" i="1"/>
  <c r="GT149" i="1"/>
  <c r="GT38" i="1"/>
  <c r="GT136" i="1"/>
  <c r="GT185" i="1"/>
  <c r="GT178" i="1"/>
  <c r="GT224" i="1"/>
  <c r="GT131" i="1"/>
  <c r="GT310" i="1"/>
  <c r="GT88" i="1"/>
  <c r="GT296" i="1"/>
  <c r="GT95" i="1"/>
  <c r="GT105" i="1"/>
  <c r="GT175" i="1"/>
  <c r="GT243" i="1"/>
  <c r="GT200" i="1"/>
  <c r="GT135" i="1"/>
  <c r="GT83" i="1"/>
  <c r="GT293" i="1"/>
  <c r="GT291" i="1"/>
  <c r="GT62" i="1"/>
  <c r="GT168" i="1"/>
  <c r="GT126" i="1"/>
  <c r="GT128" i="1"/>
  <c r="GT63" i="1"/>
  <c r="GT183" i="1"/>
  <c r="GT12" i="1"/>
  <c r="GT97" i="1"/>
  <c r="GS177" i="1"/>
  <c r="GS58" i="1"/>
  <c r="GS152" i="1"/>
  <c r="GS206" i="1"/>
  <c r="GS69" i="1"/>
  <c r="GS65" i="1"/>
  <c r="GS114" i="1"/>
  <c r="GS15" i="1"/>
  <c r="GS228" i="1"/>
  <c r="GS259" i="1"/>
  <c r="GS236" i="1"/>
  <c r="GS220" i="1"/>
  <c r="GS231" i="1"/>
  <c r="GS180" i="1"/>
  <c r="GS39" i="1"/>
  <c r="GS225" i="1"/>
  <c r="GS99" i="1"/>
  <c r="GS237" i="1"/>
  <c r="GS210" i="1"/>
  <c r="GS179" i="1"/>
  <c r="GS27" i="1"/>
  <c r="GO43" i="1"/>
  <c r="GO73" i="1"/>
  <c r="GO99" i="1"/>
  <c r="GO39" i="1"/>
  <c r="GO182" i="1"/>
  <c r="GO103" i="1"/>
  <c r="GO254" i="1"/>
  <c r="GO83" i="1"/>
  <c r="GO228" i="1"/>
  <c r="GO194" i="1"/>
  <c r="GO165" i="1"/>
  <c r="GO231" i="1"/>
  <c r="GO84" i="1"/>
  <c r="GO30" i="1"/>
  <c r="GN177" i="1"/>
  <c r="GN152" i="1"/>
  <c r="GN58" i="1"/>
  <c r="GN114" i="1"/>
  <c r="GN69" i="1"/>
  <c r="GN65" i="1"/>
  <c r="GN206" i="1"/>
  <c r="GN180" i="1"/>
  <c r="GN259" i="1"/>
  <c r="GN236" i="1"/>
  <c r="GN220" i="1"/>
  <c r="GN231" i="1"/>
  <c r="GN15" i="1"/>
  <c r="GN228" i="1"/>
  <c r="GN43" i="1"/>
  <c r="GN210" i="1"/>
  <c r="GN165" i="1"/>
  <c r="GN84" i="1"/>
  <c r="GN179" i="1"/>
  <c r="GN67" i="1"/>
  <c r="GN182" i="1"/>
  <c r="GN225" i="1"/>
  <c r="GN103" i="1"/>
  <c r="GN304" i="1"/>
  <c r="GK180" i="1"/>
  <c r="GK99" i="1"/>
  <c r="GK39" i="1"/>
  <c r="GK182" i="1"/>
  <c r="GK43" i="1"/>
  <c r="GK73" i="1"/>
  <c r="GK15" i="1"/>
  <c r="GK194" i="1"/>
  <c r="GK179" i="1"/>
  <c r="GK258" i="1"/>
  <c r="GK265" i="1"/>
  <c r="GK168" i="1"/>
  <c r="GK197" i="1"/>
  <c r="GK216" i="1"/>
  <c r="GK53" i="1"/>
  <c r="GK108" i="1"/>
  <c r="GK142" i="1"/>
  <c r="GK259" i="1"/>
  <c r="GK236" i="1"/>
  <c r="GK27" i="1"/>
  <c r="GK270" i="1"/>
  <c r="GK232" i="1"/>
  <c r="GK109" i="1"/>
  <c r="GK68" i="1"/>
  <c r="GK133" i="1"/>
  <c r="GJ177" i="1"/>
  <c r="GJ152" i="1"/>
  <c r="GJ58" i="1"/>
  <c r="GJ114" i="1"/>
  <c r="GJ206" i="1"/>
  <c r="GJ65" i="1"/>
  <c r="GJ69" i="1"/>
  <c r="GJ15" i="1"/>
  <c r="GJ228" i="1"/>
  <c r="GJ259" i="1"/>
  <c r="GJ236" i="1"/>
  <c r="GJ220" i="1"/>
  <c r="GJ231" i="1"/>
  <c r="GJ225" i="1"/>
  <c r="GJ215" i="1"/>
  <c r="GJ62" i="1"/>
  <c r="GJ43" i="1"/>
  <c r="GJ103" i="1"/>
  <c r="GJ99" i="1"/>
  <c r="GJ39" i="1"/>
  <c r="GJ194" i="1"/>
  <c r="GJ210" i="1"/>
  <c r="GJ165" i="1"/>
  <c r="GJ84" i="1"/>
  <c r="GG180" i="1"/>
  <c r="GG290" i="1"/>
  <c r="GG154" i="1"/>
  <c r="GG73" i="1"/>
  <c r="GG43" i="1"/>
  <c r="GG240" i="1"/>
  <c r="GG99" i="1"/>
  <c r="GG228" i="1"/>
  <c r="GG39" i="1"/>
  <c r="GG182" i="1"/>
  <c r="GG236" i="1"/>
  <c r="GG220" i="1"/>
  <c r="GG231" i="1"/>
  <c r="GG103" i="1"/>
  <c r="GG145" i="1"/>
  <c r="GG78" i="1"/>
  <c r="GG15" i="1"/>
  <c r="GG272" i="1"/>
  <c r="GG12" i="1"/>
  <c r="GG63" i="1"/>
  <c r="GG179" i="1"/>
  <c r="GG276" i="1"/>
  <c r="GF177" i="1"/>
  <c r="GF114" i="1"/>
  <c r="GF152" i="1"/>
  <c r="GF206" i="1"/>
  <c r="GF69" i="1"/>
  <c r="GF58" i="1"/>
  <c r="GF65" i="1"/>
  <c r="GF259" i="1"/>
  <c r="GF236" i="1"/>
  <c r="GF220" i="1"/>
  <c r="GF231" i="1"/>
  <c r="GF180" i="1"/>
  <c r="GF15" i="1"/>
  <c r="GF99" i="1"/>
  <c r="GF228" i="1"/>
  <c r="GF182" i="1"/>
  <c r="GF165" i="1"/>
  <c r="GF62" i="1"/>
  <c r="GF243" i="1"/>
  <c r="GF194" i="1"/>
  <c r="GF210" i="1"/>
  <c r="GF225" i="1"/>
  <c r="GF173" i="1"/>
  <c r="GF110" i="1"/>
  <c r="GC99" i="1"/>
  <c r="GC228" i="1"/>
  <c r="GC39" i="1"/>
  <c r="GC182" i="1"/>
  <c r="GC43" i="1"/>
  <c r="GC259" i="1"/>
  <c r="GC194" i="1"/>
  <c r="GC225" i="1"/>
  <c r="GC179" i="1"/>
  <c r="GC196" i="1"/>
  <c r="GC73" i="1"/>
  <c r="GC231" i="1"/>
  <c r="GC165" i="1"/>
  <c r="GC106" i="1"/>
  <c r="GC314" i="1"/>
  <c r="GC103" i="1"/>
  <c r="GC184" i="1"/>
  <c r="GC150" i="1"/>
  <c r="FZ177" i="1"/>
  <c r="FZ152" i="1"/>
  <c r="FZ114" i="1"/>
  <c r="FZ58" i="1"/>
  <c r="FZ69" i="1"/>
  <c r="FZ206" i="1"/>
  <c r="FZ65" i="1"/>
  <c r="FZ15" i="1"/>
  <c r="FZ259" i="1"/>
  <c r="FZ236" i="1"/>
  <c r="FZ220" i="1"/>
  <c r="FZ231" i="1"/>
  <c r="FZ39" i="1"/>
  <c r="FZ210" i="1"/>
  <c r="FZ291" i="1"/>
  <c r="FZ180" i="1"/>
  <c r="FZ182" i="1"/>
  <c r="FZ179" i="1"/>
  <c r="FZ184" i="1"/>
  <c r="FZ43" i="1"/>
  <c r="FZ84" i="1"/>
  <c r="FQ43" i="1"/>
  <c r="FQ73" i="1"/>
  <c r="FQ99" i="1"/>
  <c r="FQ228" i="1"/>
  <c r="FQ39" i="1"/>
  <c r="FQ182" i="1"/>
  <c r="FQ103" i="1"/>
  <c r="FQ84" i="1"/>
  <c r="FQ173" i="1"/>
  <c r="FQ63" i="1"/>
  <c r="FQ259" i="1"/>
  <c r="FQ236" i="1"/>
  <c r="FQ220" i="1"/>
  <c r="FQ225" i="1"/>
  <c r="FQ110" i="1"/>
  <c r="FQ281" i="1"/>
  <c r="FQ15" i="1"/>
  <c r="FQ194" i="1"/>
  <c r="FQ210" i="1"/>
  <c r="FQ165" i="1"/>
  <c r="FQ31" i="1"/>
  <c r="FP177" i="1"/>
  <c r="FP152" i="1"/>
  <c r="FP114" i="1"/>
  <c r="FP206" i="1"/>
  <c r="FP58" i="1"/>
  <c r="FP69" i="1"/>
  <c r="FP65" i="1"/>
  <c r="FP180" i="1"/>
  <c r="FP259" i="1"/>
  <c r="FP236" i="1"/>
  <c r="FP220" i="1"/>
  <c r="FP231" i="1"/>
  <c r="FP15" i="1"/>
  <c r="FP43" i="1"/>
  <c r="FP165" i="1"/>
  <c r="FP311" i="1"/>
  <c r="FP99" i="1"/>
  <c r="FP228" i="1"/>
  <c r="FP39" i="1"/>
  <c r="FP103" i="1"/>
  <c r="FP12" i="1"/>
  <c r="FP179" i="1"/>
  <c r="FP184" i="1"/>
  <c r="FA180" i="1"/>
  <c r="FA99" i="1"/>
  <c r="FA228" i="1"/>
  <c r="FA182" i="1"/>
  <c r="FA43" i="1"/>
  <c r="FA15" i="1"/>
  <c r="FA194" i="1"/>
  <c r="FA225" i="1"/>
  <c r="FA179" i="1"/>
  <c r="FA270" i="1"/>
  <c r="FA210" i="1"/>
  <c r="FA173" i="1"/>
  <c r="FA231" i="1"/>
  <c r="FA110" i="1"/>
  <c r="EZ177" i="1"/>
  <c r="EZ152" i="1"/>
  <c r="EZ114" i="1"/>
  <c r="EZ58" i="1"/>
  <c r="EZ65" i="1"/>
  <c r="EZ206" i="1"/>
  <c r="EZ69" i="1"/>
  <c r="EZ15" i="1"/>
  <c r="EZ259" i="1"/>
  <c r="EZ236" i="1"/>
  <c r="EZ220" i="1"/>
  <c r="EZ39" i="1"/>
  <c r="EZ231" i="1"/>
  <c r="EZ210" i="1"/>
  <c r="EZ173" i="1"/>
  <c r="EZ194" i="1"/>
  <c r="EZ165" i="1"/>
  <c r="EZ62" i="1"/>
  <c r="EZ110" i="1"/>
  <c r="EZ182" i="1"/>
  <c r="EZ225" i="1"/>
  <c r="EZ103" i="1"/>
  <c r="EW73" i="1"/>
  <c r="EW43" i="1"/>
  <c r="EW99" i="1"/>
  <c r="EW182" i="1"/>
  <c r="EW236" i="1"/>
  <c r="EW220" i="1"/>
  <c r="EW228" i="1"/>
  <c r="EW231" i="1"/>
  <c r="EW103" i="1"/>
  <c r="EW178" i="1"/>
  <c r="EW31" i="1"/>
  <c r="EW78" i="1"/>
  <c r="EW179" i="1"/>
  <c r="EW305" i="1"/>
  <c r="EW50" i="1"/>
  <c r="EW259" i="1"/>
  <c r="EW39" i="1"/>
  <c r="EW221" i="1"/>
  <c r="EW47" i="1"/>
  <c r="EW254" i="1"/>
  <c r="EV177" i="1"/>
  <c r="EV114" i="1"/>
  <c r="EV206" i="1"/>
  <c r="EV69" i="1"/>
  <c r="EV58" i="1"/>
  <c r="EV152" i="1"/>
  <c r="EV65" i="1"/>
  <c r="EV259" i="1"/>
  <c r="EV236" i="1"/>
  <c r="EV220" i="1"/>
  <c r="EV228" i="1"/>
  <c r="EV39" i="1"/>
  <c r="EV231" i="1"/>
  <c r="EV180" i="1"/>
  <c r="EV15" i="1"/>
  <c r="EV99" i="1"/>
  <c r="EV182" i="1"/>
  <c r="EV165" i="1"/>
  <c r="EV43" i="1"/>
  <c r="EV225" i="1"/>
  <c r="EV265" i="1"/>
  <c r="EV173" i="1"/>
  <c r="EV194" i="1"/>
  <c r="EV210" i="1"/>
  <c r="EV62" i="1"/>
  <c r="EV291" i="1"/>
  <c r="ES99" i="1"/>
  <c r="ES182" i="1"/>
  <c r="ES43" i="1"/>
  <c r="ES228" i="1"/>
  <c r="ES259" i="1"/>
  <c r="ES39" i="1"/>
  <c r="ES194" i="1"/>
  <c r="ES179" i="1"/>
  <c r="ES313" i="1"/>
  <c r="ES150" i="1"/>
  <c r="ES15" i="1"/>
  <c r="ES103" i="1"/>
  <c r="ES17" i="1"/>
  <c r="ES106" i="1"/>
  <c r="ES73" i="1"/>
  <c r="ES236" i="1"/>
  <c r="ES220" i="1"/>
  <c r="ES165" i="1"/>
  <c r="ER177" i="1"/>
  <c r="ER152" i="1"/>
  <c r="ER206" i="1"/>
  <c r="ER58" i="1"/>
  <c r="ER69" i="1"/>
  <c r="ER114" i="1"/>
  <c r="ER65" i="1"/>
  <c r="ER15" i="1"/>
  <c r="ER259" i="1"/>
  <c r="ER236" i="1"/>
  <c r="ER220" i="1"/>
  <c r="ER39" i="1"/>
  <c r="ER231" i="1"/>
  <c r="ER180" i="1"/>
  <c r="ER210" i="1"/>
  <c r="ER67" i="1"/>
  <c r="ER145" i="1"/>
  <c r="ER291" i="1"/>
  <c r="ER213" i="1"/>
  <c r="ER237" i="1"/>
  <c r="ER188" i="1"/>
  <c r="ER99" i="1"/>
  <c r="ER225" i="1"/>
  <c r="ER179" i="1"/>
  <c r="ER184" i="1"/>
  <c r="ER256" i="1"/>
  <c r="CV15" i="1"/>
  <c r="CV220" i="1"/>
  <c r="CV180" i="1"/>
  <c r="CV51" i="1"/>
  <c r="CV18" i="1"/>
  <c r="CV108" i="1"/>
  <c r="CV14" i="1"/>
  <c r="CV144" i="1"/>
  <c r="CV126" i="1"/>
  <c r="CV303" i="1"/>
  <c r="CV120" i="1"/>
  <c r="CV183" i="1"/>
  <c r="CV289" i="1"/>
  <c r="CV173" i="1"/>
  <c r="CV304" i="1"/>
  <c r="CV287" i="1"/>
  <c r="CV293" i="1"/>
  <c r="CV71" i="1"/>
  <c r="CV17" i="1"/>
  <c r="CV182" i="1"/>
  <c r="CV194" i="1"/>
  <c r="CV109" i="1"/>
  <c r="CV88" i="1"/>
  <c r="CV224" i="1"/>
  <c r="CV170" i="1"/>
  <c r="CV29" i="1"/>
  <c r="CV50" i="1"/>
  <c r="CV274" i="1"/>
  <c r="CV111" i="1"/>
  <c r="CV314" i="1"/>
  <c r="CV105" i="1"/>
  <c r="CV129" i="1"/>
  <c r="CV313" i="1"/>
  <c r="CV103" i="1"/>
  <c r="CV60" i="1"/>
  <c r="CV86" i="1"/>
  <c r="CV142" i="1"/>
  <c r="CV132" i="1"/>
  <c r="CV201" i="1"/>
  <c r="CV98" i="1"/>
  <c r="CV52" i="1"/>
  <c r="CV215" i="1"/>
  <c r="CV106" i="1"/>
  <c r="CV189" i="1"/>
  <c r="CV27" i="1"/>
  <c r="CV257" i="1"/>
  <c r="CU69" i="1"/>
  <c r="CU177" i="1"/>
  <c r="CU206" i="1"/>
  <c r="CU152" i="1"/>
  <c r="CU114" i="1"/>
  <c r="CU65" i="1"/>
  <c r="CU58" i="1"/>
  <c r="CU259" i="1"/>
  <c r="CU236" i="1"/>
  <c r="CU228" i="1"/>
  <c r="CU39" i="1"/>
  <c r="CU231" i="1"/>
  <c r="CU43" i="1"/>
  <c r="CU225" i="1"/>
  <c r="CU165" i="1"/>
  <c r="CU179" i="1"/>
  <c r="CU210" i="1"/>
  <c r="CU99" i="1"/>
  <c r="CP177" i="1"/>
  <c r="CP206" i="1"/>
  <c r="CP69" i="1"/>
  <c r="CP152" i="1"/>
  <c r="CP114" i="1"/>
  <c r="CP58" i="1"/>
  <c r="CP65" i="1"/>
  <c r="CI53" i="1"/>
  <c r="CI203" i="1"/>
  <c r="CI232" i="1"/>
  <c r="CI221" i="1"/>
  <c r="CI265" i="1"/>
  <c r="CI168" i="1"/>
  <c r="CI313" i="1"/>
  <c r="CI31" i="1"/>
  <c r="CI125" i="1"/>
  <c r="CI183" i="1"/>
  <c r="CI185" i="1"/>
  <c r="CI131" i="1"/>
  <c r="CI289" i="1"/>
  <c r="CI215" i="1"/>
  <c r="CI184" i="1"/>
  <c r="CI97" i="1"/>
  <c r="CI25" i="1"/>
  <c r="CI141" i="1"/>
  <c r="CI176" i="1"/>
  <c r="CI287" i="1"/>
  <c r="CI314" i="1"/>
  <c r="CI17" i="1"/>
  <c r="CH152" i="1"/>
  <c r="CH177" i="1"/>
  <c r="CH69" i="1"/>
  <c r="CH114" i="1"/>
  <c r="CH206" i="1"/>
  <c r="CH65" i="1"/>
  <c r="CH58" i="1"/>
  <c r="CH182" i="1"/>
  <c r="CC114" i="1"/>
  <c r="CC152" i="1"/>
  <c r="CC177" i="1"/>
  <c r="CC206" i="1"/>
  <c r="CC69" i="1"/>
  <c r="CC58" i="1"/>
  <c r="CC65" i="1"/>
  <c r="BX152" i="1"/>
  <c r="BX177" i="1"/>
  <c r="BX114" i="1"/>
  <c r="BX69" i="1"/>
  <c r="BX206" i="1"/>
  <c r="BX65" i="1"/>
  <c r="BX58" i="1"/>
  <c r="BX194" i="1"/>
  <c r="BX179" i="1"/>
  <c r="BU232" i="1"/>
  <c r="BU189" i="1"/>
  <c r="BU88" i="1"/>
  <c r="BU128" i="1"/>
  <c r="BU166" i="1"/>
  <c r="BU270" i="1"/>
  <c r="BU47" i="1"/>
  <c r="BU272" i="1"/>
  <c r="BU212" i="1"/>
  <c r="BU207" i="1"/>
  <c r="BU95" i="1"/>
  <c r="BU274" i="1"/>
  <c r="BU276" i="1"/>
  <c r="BU281" i="1"/>
  <c r="BU67" i="1"/>
  <c r="BU216" i="1"/>
  <c r="BU234" i="1"/>
  <c r="BU151" i="1"/>
  <c r="BU156" i="1"/>
  <c r="BU145" i="1"/>
  <c r="BU258" i="1"/>
  <c r="BT177" i="1"/>
  <c r="BT152" i="1"/>
  <c r="BT114" i="1"/>
  <c r="BT206" i="1"/>
  <c r="BT69" i="1"/>
  <c r="BT58" i="1"/>
  <c r="BT65" i="1"/>
  <c r="BT210" i="1"/>
  <c r="BP152" i="1"/>
  <c r="BP114" i="1"/>
  <c r="BP69" i="1"/>
  <c r="BP177" i="1"/>
  <c r="BP58" i="1"/>
  <c r="BP206" i="1"/>
  <c r="BP65" i="1"/>
  <c r="BP15" i="1"/>
  <c r="BM175" i="1"/>
  <c r="BM241" i="1"/>
  <c r="BM108" i="1"/>
  <c r="BM30" i="1"/>
  <c r="BM246" i="1"/>
  <c r="BM308" i="1"/>
  <c r="BM310" i="1"/>
  <c r="BM238" i="1"/>
  <c r="BM132" i="1"/>
  <c r="BM50" i="1"/>
  <c r="BM311" i="1"/>
  <c r="BM67" i="1"/>
  <c r="BM31" i="1"/>
  <c r="BM27" i="1"/>
  <c r="BM272" i="1"/>
  <c r="BM254" i="1"/>
  <c r="BM120" i="1"/>
  <c r="BM10" i="1"/>
  <c r="BM203" i="1"/>
  <c r="BM135" i="1"/>
  <c r="BM232" i="1"/>
  <c r="BM92" i="1"/>
  <c r="BM243" i="1"/>
  <c r="BM265" i="1"/>
  <c r="BM106" i="1"/>
  <c r="BM291" i="1"/>
  <c r="BM145" i="1"/>
  <c r="BM98" i="1"/>
  <c r="BM256" i="1"/>
  <c r="BM86" i="1"/>
  <c r="BM51" i="1"/>
  <c r="BM212" i="1"/>
  <c r="BM307" i="1"/>
  <c r="BM207" i="1"/>
  <c r="BM289" i="1"/>
  <c r="BM141" i="1"/>
  <c r="BM156" i="1"/>
  <c r="BM111" i="1"/>
  <c r="BM20" i="1"/>
  <c r="BM57" i="1"/>
  <c r="BM253" i="1"/>
  <c r="BL114" i="1"/>
  <c r="BL206" i="1"/>
  <c r="BL69" i="1"/>
  <c r="BL177" i="1"/>
  <c r="BL152" i="1"/>
  <c r="BL58" i="1"/>
  <c r="BL65" i="1"/>
  <c r="BC69" i="1"/>
  <c r="BC152" i="1"/>
  <c r="BC206" i="1"/>
  <c r="BC114" i="1"/>
  <c r="BC58" i="1"/>
  <c r="BC177" i="1"/>
  <c r="BC65" i="1"/>
  <c r="AT81" i="1"/>
  <c r="AT25" i="1"/>
  <c r="AT212" i="1"/>
  <c r="AT234" i="1"/>
  <c r="AT246" i="1"/>
  <c r="AT308" i="1"/>
  <c r="AT310" i="1"/>
  <c r="AT200" i="1"/>
  <c r="AT105" i="1"/>
  <c r="AT274" i="1"/>
  <c r="AT162" i="1"/>
  <c r="AT62" i="1"/>
  <c r="AT14" i="1"/>
  <c r="AT111" i="1"/>
  <c r="AT265" i="1"/>
  <c r="AT84" i="1"/>
  <c r="AT129" i="1"/>
  <c r="AT82" i="1"/>
  <c r="AT60" i="1"/>
  <c r="AT133" i="1"/>
  <c r="AT135" i="1"/>
  <c r="AT166" i="1"/>
  <c r="AT266" i="1"/>
  <c r="AT83" i="1"/>
  <c r="AT215" i="1"/>
  <c r="AT270" i="1"/>
  <c r="AT132" i="1"/>
  <c r="AT209" i="1"/>
  <c r="AT168" i="1"/>
  <c r="AT225" i="1"/>
  <c r="AT190" i="1"/>
  <c r="AT185" i="1"/>
  <c r="AT68" i="1"/>
  <c r="AT232" i="1"/>
  <c r="AT207" i="1"/>
  <c r="AT289" i="1"/>
  <c r="AT227" i="1"/>
  <c r="AT216" i="1"/>
  <c r="AT313" i="1"/>
  <c r="AT197" i="1"/>
  <c r="AT196" i="1"/>
  <c r="AT181" i="1"/>
  <c r="AK177" i="1"/>
  <c r="AK206" i="1"/>
  <c r="AK69" i="1"/>
  <c r="AK114" i="1"/>
  <c r="AK152" i="1"/>
  <c r="AK58" i="1"/>
  <c r="AK65" i="1"/>
  <c r="AK43" i="1"/>
  <c r="AG253" i="1"/>
  <c r="AG159" i="1"/>
  <c r="AG258" i="1"/>
  <c r="AF152" i="1"/>
  <c r="AF177" i="1"/>
  <c r="AF69" i="1"/>
  <c r="AF114" i="1"/>
  <c r="AF58" i="1"/>
  <c r="AF206" i="1"/>
  <c r="AF65" i="1"/>
  <c r="AC81" i="1"/>
  <c r="AC196" i="1"/>
  <c r="AC16" i="1"/>
  <c r="AB114" i="1"/>
  <c r="AB206" i="1"/>
  <c r="AB152" i="1"/>
  <c r="AB177" i="1"/>
  <c r="AB69" i="1"/>
  <c r="AB58" i="1"/>
  <c r="AB65" i="1"/>
  <c r="AB83" i="1"/>
  <c r="Y82" i="1"/>
  <c r="Y189" i="1"/>
  <c r="Y198" i="1"/>
  <c r="Y234" i="1"/>
  <c r="Y132" i="1"/>
  <c r="Y257" i="1"/>
  <c r="Y94" i="1"/>
  <c r="Y221" i="1"/>
  <c r="Y158" i="1"/>
  <c r="Y128" i="1"/>
  <c r="Y31" i="1"/>
  <c r="Y200" i="1"/>
  <c r="Y296" i="1"/>
  <c r="Y304" i="1"/>
  <c r="Y106" i="1"/>
  <c r="Y17" i="1"/>
  <c r="Y291" i="1"/>
  <c r="Y29" i="1"/>
  <c r="Y124" i="1"/>
  <c r="Y142" i="1"/>
  <c r="Y243" i="1"/>
  <c r="Y266" i="1"/>
  <c r="Y98" i="1"/>
  <c r="Y207" i="1"/>
  <c r="Y151" i="1"/>
  <c r="Y110" i="1"/>
  <c r="Y308" i="1"/>
  <c r="Y168" i="1"/>
  <c r="Y313" i="1"/>
  <c r="Y190" i="1"/>
  <c r="Y141" i="1"/>
  <c r="Y166" i="1"/>
  <c r="Y14" i="1"/>
  <c r="Y51" i="1"/>
  <c r="Y143" i="1"/>
  <c r="Y149" i="1"/>
  <c r="Y21" i="1"/>
  <c r="Y254" i="1"/>
  <c r="Y184" i="1"/>
  <c r="Y215" i="1"/>
  <c r="Y18" i="1"/>
  <c r="X152" i="1"/>
  <c r="X177" i="1"/>
  <c r="X114" i="1"/>
  <c r="X69" i="1"/>
  <c r="X206" i="1"/>
  <c r="X58" i="1"/>
  <c r="X65" i="1"/>
  <c r="DF240" i="1"/>
  <c r="DF177" i="1"/>
  <c r="DF206" i="1"/>
  <c r="DF58" i="1"/>
  <c r="DF114" i="1"/>
  <c r="DF69" i="1"/>
  <c r="DF65" i="1"/>
  <c r="DF152" i="1"/>
  <c r="DF99" i="1"/>
  <c r="DF182" i="1"/>
  <c r="DF194" i="1"/>
  <c r="DF103" i="1"/>
  <c r="DF304" i="1"/>
  <c r="DF84" i="1"/>
  <c r="DF184" i="1"/>
  <c r="DF179" i="1"/>
  <c r="DF220" i="1"/>
  <c r="IA260" i="1"/>
  <c r="IA50" i="1"/>
  <c r="IA281" i="1"/>
  <c r="IA20" i="1"/>
  <c r="IA273" i="1"/>
  <c r="IA162" i="1"/>
  <c r="IA176" i="1"/>
  <c r="IA109" i="1"/>
  <c r="IA203" i="1"/>
  <c r="IA314" i="1"/>
  <c r="IA257" i="1"/>
  <c r="IA81" i="1"/>
  <c r="IA92" i="1"/>
  <c r="IA12" i="1"/>
  <c r="IA116" i="1"/>
  <c r="IA143" i="1"/>
  <c r="IA142" i="1"/>
  <c r="IA21" i="1"/>
  <c r="IA256" i="1"/>
  <c r="IA173" i="1"/>
  <c r="IA120" i="1"/>
  <c r="IA246" i="1"/>
  <c r="IA212" i="1"/>
  <c r="IA52" i="1"/>
  <c r="IA228" i="1"/>
  <c r="IA149" i="1"/>
  <c r="IA259" i="1"/>
  <c r="IA310" i="1"/>
  <c r="IA51" i="1"/>
  <c r="IA227" i="1"/>
  <c r="IA181" i="1"/>
  <c r="IA221" i="1"/>
  <c r="IA126" i="1"/>
  <c r="HX16" i="1"/>
  <c r="HX12" i="1"/>
  <c r="HX116" i="1"/>
  <c r="HX285" i="1"/>
  <c r="HX132" i="1"/>
  <c r="HX81" i="1"/>
  <c r="HX21" i="1"/>
  <c r="HX30" i="1"/>
  <c r="HX168" i="1"/>
  <c r="HX266" i="1"/>
  <c r="HX99" i="1"/>
  <c r="HX27" i="1"/>
  <c r="HX289" i="1"/>
  <c r="HX71" i="1"/>
  <c r="HX108" i="1"/>
  <c r="HX190" i="1"/>
  <c r="HX276" i="1"/>
  <c r="HX258" i="1"/>
  <c r="HX305" i="1"/>
  <c r="HX303" i="1"/>
  <c r="HX117" i="1"/>
  <c r="HX217" i="1"/>
  <c r="HX55" i="1"/>
  <c r="HX253" i="1"/>
  <c r="HX307" i="1"/>
  <c r="HX82" i="1"/>
  <c r="HX154" i="1"/>
  <c r="HX53" i="1"/>
  <c r="HX310" i="1"/>
  <c r="HX270" i="1"/>
  <c r="HX259" i="1"/>
  <c r="HX92" i="1"/>
  <c r="HX68" i="1"/>
  <c r="HX31" i="1"/>
  <c r="HX296" i="1"/>
  <c r="HX148" i="1"/>
  <c r="HX93" i="1"/>
  <c r="HX133" i="1"/>
  <c r="HX272" i="1"/>
  <c r="HX98" i="1"/>
  <c r="HX243" i="1"/>
  <c r="HX88" i="1"/>
  <c r="HX86" i="1"/>
  <c r="HX11" i="1"/>
  <c r="HX102" i="1"/>
  <c r="HX111" i="1"/>
  <c r="HX188" i="1"/>
  <c r="HX95" i="1"/>
  <c r="HX165" i="1"/>
  <c r="HX201" i="1"/>
  <c r="HX166" i="1"/>
  <c r="HX38" i="1"/>
  <c r="HX25" i="1"/>
  <c r="HX73" i="1"/>
  <c r="HX308" i="1"/>
  <c r="HX200" i="1"/>
  <c r="HX17" i="1"/>
  <c r="HX18" i="1"/>
  <c r="HX246" i="1"/>
  <c r="HX83" i="1"/>
  <c r="HX32" i="1"/>
  <c r="HX109" i="1"/>
  <c r="HX145" i="1"/>
  <c r="HX274" i="1"/>
  <c r="HX287" i="1"/>
  <c r="HX220" i="1"/>
  <c r="HX187" i="1"/>
  <c r="HX105" i="1"/>
  <c r="HX159" i="1"/>
  <c r="HX10" i="1"/>
  <c r="HX67" i="1"/>
  <c r="HX78" i="1"/>
  <c r="HX158" i="1"/>
  <c r="HX228" i="1"/>
  <c r="HX150" i="1"/>
  <c r="HX173" i="1"/>
  <c r="HX149" i="1"/>
  <c r="HX60" i="1"/>
  <c r="HX179" i="1"/>
  <c r="HX39" i="1"/>
  <c r="HX194" i="1"/>
  <c r="HX156" i="1"/>
  <c r="HX216" i="1"/>
  <c r="HX256" i="1"/>
  <c r="HX227" i="1"/>
  <c r="HX135" i="1"/>
  <c r="HX120" i="1"/>
  <c r="HH152" i="1"/>
  <c r="HH114" i="1"/>
  <c r="HH69" i="1"/>
  <c r="HH65" i="1"/>
  <c r="HH206" i="1"/>
  <c r="HH58" i="1"/>
  <c r="HH177" i="1"/>
  <c r="HH31" i="1"/>
  <c r="HA178" i="1"/>
  <c r="HA31" i="1"/>
  <c r="GZ152" i="1"/>
  <c r="GZ114" i="1"/>
  <c r="GZ177" i="1"/>
  <c r="GZ206" i="1"/>
  <c r="GZ65" i="1"/>
  <c r="GZ69" i="1"/>
  <c r="GZ58" i="1"/>
  <c r="GZ83" i="1"/>
  <c r="GZ228" i="1"/>
  <c r="GU152" i="1"/>
  <c r="GU114" i="1"/>
  <c r="GU177" i="1"/>
  <c r="GU65" i="1"/>
  <c r="GU206" i="1"/>
  <c r="GU69" i="1"/>
  <c r="GU58" i="1"/>
  <c r="GU259" i="1"/>
  <c r="GU228" i="1"/>
  <c r="GR238" i="1"/>
  <c r="GR55" i="1"/>
  <c r="GR106" i="1"/>
  <c r="GP152" i="1"/>
  <c r="GP114" i="1"/>
  <c r="GP177" i="1"/>
  <c r="GP206" i="1"/>
  <c r="GP65" i="1"/>
  <c r="GP58" i="1"/>
  <c r="GP69" i="1"/>
  <c r="GL152" i="1"/>
  <c r="GL114" i="1"/>
  <c r="GL177" i="1"/>
  <c r="GL69" i="1"/>
  <c r="GL65" i="1"/>
  <c r="GL206" i="1"/>
  <c r="GL58" i="1"/>
  <c r="GL210" i="1"/>
  <c r="GI162" i="1"/>
  <c r="GI273" i="1"/>
  <c r="GI97" i="1"/>
  <c r="GI225" i="1"/>
  <c r="GI25" i="1"/>
  <c r="GI274" i="1"/>
  <c r="GH152" i="1"/>
  <c r="GH114" i="1"/>
  <c r="GH177" i="1"/>
  <c r="GH206" i="1"/>
  <c r="GH65" i="1"/>
  <c r="GH69" i="1"/>
  <c r="GH58" i="1"/>
  <c r="GH210" i="1"/>
  <c r="GH228" i="1"/>
  <c r="GE257" i="1"/>
  <c r="GE266" i="1"/>
  <c r="GE29" i="1"/>
  <c r="GE162" i="1"/>
  <c r="GE178" i="1"/>
  <c r="GD152" i="1"/>
  <c r="GD114" i="1"/>
  <c r="GD206" i="1"/>
  <c r="GD177" i="1"/>
  <c r="GD65" i="1"/>
  <c r="GD69" i="1"/>
  <c r="GD58" i="1"/>
  <c r="FU152" i="1"/>
  <c r="FU114" i="1"/>
  <c r="FU206" i="1"/>
  <c r="FU65" i="1"/>
  <c r="FU58" i="1"/>
  <c r="FU177" i="1"/>
  <c r="FU69" i="1"/>
  <c r="FL158" i="1"/>
  <c r="FL125" i="1"/>
  <c r="FL88" i="1"/>
  <c r="FL197" i="1"/>
  <c r="FL10" i="1"/>
  <c r="FL50" i="1"/>
  <c r="FC152" i="1"/>
  <c r="FC114" i="1"/>
  <c r="FC206" i="1"/>
  <c r="FC69" i="1"/>
  <c r="FC65" i="1"/>
  <c r="FC177" i="1"/>
  <c r="FC58" i="1"/>
  <c r="FC39" i="1"/>
  <c r="FC293" i="1"/>
  <c r="EX152" i="1"/>
  <c r="EX114" i="1"/>
  <c r="EX177" i="1"/>
  <c r="EX206" i="1"/>
  <c r="EX65" i="1"/>
  <c r="EX69" i="1"/>
  <c r="EX58" i="1"/>
  <c r="EX228" i="1"/>
  <c r="EU225" i="1"/>
  <c r="EU287" i="1"/>
  <c r="EU62" i="1"/>
  <c r="EU175" i="1"/>
  <c r="EU313" i="1"/>
  <c r="EU227" i="1"/>
  <c r="ET152" i="1"/>
  <c r="ET114" i="1"/>
  <c r="ET206" i="1"/>
  <c r="ET177" i="1"/>
  <c r="ET65" i="1"/>
  <c r="ET69" i="1"/>
  <c r="ET58" i="1"/>
  <c r="ET228" i="1"/>
  <c r="DI30" i="1"/>
  <c r="DI97" i="1"/>
  <c r="DI125" i="1"/>
  <c r="DI181" i="1"/>
  <c r="DI17" i="1"/>
  <c r="DI231" i="1"/>
  <c r="DI228" i="1"/>
  <c r="CX152" i="1"/>
  <c r="CX177" i="1"/>
  <c r="CX114" i="1"/>
  <c r="CX206" i="1"/>
  <c r="CX69" i="1"/>
  <c r="CX58" i="1"/>
  <c r="CX65" i="1"/>
  <c r="CX304" i="1"/>
  <c r="CX179" i="1"/>
  <c r="CS152" i="1"/>
  <c r="CS177" i="1"/>
  <c r="CS114" i="1"/>
  <c r="CS206" i="1"/>
  <c r="CS69" i="1"/>
  <c r="CS58" i="1"/>
  <c r="CS65" i="1"/>
  <c r="CK114" i="1"/>
  <c r="CK177" i="1"/>
  <c r="CK206" i="1"/>
  <c r="CK69" i="1"/>
  <c r="CK152" i="1"/>
  <c r="CK58" i="1"/>
  <c r="CK65" i="1"/>
  <c r="CE177" i="1"/>
  <c r="CE69" i="1"/>
  <c r="CE114" i="1"/>
  <c r="CE206" i="1"/>
  <c r="CE152" i="1"/>
  <c r="CE58" i="1"/>
  <c r="CE65" i="1"/>
  <c r="CA69" i="1"/>
  <c r="CA206" i="1"/>
  <c r="CA177" i="1"/>
  <c r="CA152" i="1"/>
  <c r="CA114" i="1"/>
  <c r="CA58" i="1"/>
  <c r="CA65" i="1"/>
  <c r="BV152" i="1"/>
  <c r="BV69" i="1"/>
  <c r="BV206" i="1"/>
  <c r="BV114" i="1"/>
  <c r="BV177" i="1"/>
  <c r="BV58" i="1"/>
  <c r="BV65" i="1"/>
  <c r="BR114" i="1"/>
  <c r="BR206" i="1"/>
  <c r="BR69" i="1"/>
  <c r="BR152" i="1"/>
  <c r="BR177" i="1"/>
  <c r="BR58" i="1"/>
  <c r="BR65" i="1"/>
  <c r="BN177" i="1"/>
  <c r="BN152" i="1"/>
  <c r="BN114" i="1"/>
  <c r="BN69" i="1"/>
  <c r="BN206" i="1"/>
  <c r="BN58" i="1"/>
  <c r="BN65" i="1"/>
  <c r="BN103" i="1"/>
  <c r="BK39" i="1"/>
  <c r="BK311" i="1"/>
  <c r="BH69" i="1"/>
  <c r="BH152" i="1"/>
  <c r="BH177" i="1"/>
  <c r="BH114" i="1"/>
  <c r="BH206" i="1"/>
  <c r="BH58" i="1"/>
  <c r="BH65" i="1"/>
  <c r="AX152" i="1"/>
  <c r="AX177" i="1"/>
  <c r="AX114" i="1"/>
  <c r="AX69" i="1"/>
  <c r="AX58" i="1"/>
  <c r="AX206" i="1"/>
  <c r="AX65" i="1"/>
  <c r="AX99" i="1"/>
  <c r="AH114" i="1"/>
  <c r="AH206" i="1"/>
  <c r="AH69" i="1"/>
  <c r="AH177" i="1"/>
  <c r="AH58" i="1"/>
  <c r="AH152" i="1"/>
  <c r="AH65" i="1"/>
  <c r="AD177" i="1"/>
  <c r="AD69" i="1"/>
  <c r="AD58" i="1"/>
  <c r="AD206" i="1"/>
  <c r="AD152" i="1"/>
  <c r="AD114" i="1"/>
  <c r="AD65" i="1"/>
  <c r="AD215" i="1"/>
  <c r="AD184" i="1"/>
  <c r="AA210" i="1"/>
  <c r="AA313" i="1"/>
  <c r="Z69" i="1"/>
  <c r="Z206" i="1"/>
  <c r="Z58" i="1"/>
  <c r="Z152" i="1"/>
  <c r="Z114" i="1"/>
  <c r="Z177" i="1"/>
  <c r="Z65" i="1"/>
  <c r="DG260" i="1"/>
  <c r="DG152" i="1"/>
  <c r="DG114" i="1"/>
  <c r="DG69" i="1"/>
  <c r="DG177" i="1"/>
  <c r="DG206" i="1"/>
  <c r="DG65" i="1"/>
  <c r="DG58" i="1"/>
  <c r="DG39" i="1"/>
  <c r="DG231" i="1"/>
  <c r="DG290" i="1"/>
  <c r="DG210" i="1"/>
  <c r="DG173" i="1"/>
  <c r="DG225" i="1"/>
  <c r="DI152" i="1"/>
  <c r="DI114" i="1"/>
  <c r="DI206" i="1"/>
  <c r="DI177" i="1"/>
  <c r="DI65" i="1"/>
  <c r="DI58" i="1"/>
  <c r="DI69" i="1"/>
  <c r="DI73" i="1"/>
  <c r="DI175" i="1"/>
  <c r="DI129" i="1"/>
  <c r="DI234" i="1"/>
  <c r="DI168" i="1"/>
  <c r="DI12" i="1"/>
  <c r="DI159" i="1"/>
  <c r="DI156" i="1"/>
  <c r="DI136" i="1"/>
  <c r="DI238" i="1"/>
  <c r="DI256" i="1"/>
  <c r="DI173" i="1"/>
  <c r="DI120" i="1"/>
  <c r="DI151" i="1"/>
  <c r="DI81" i="1"/>
  <c r="DI126" i="1"/>
  <c r="DI213" i="1"/>
  <c r="DI158" i="1"/>
  <c r="DI190" i="1"/>
  <c r="DI203" i="1"/>
  <c r="DI314" i="1"/>
  <c r="DI257" i="1"/>
  <c r="DI266" i="1"/>
  <c r="DI78" i="1"/>
  <c r="DI216" i="1"/>
  <c r="DI311" i="1"/>
  <c r="DC152" i="1"/>
  <c r="DC114" i="1"/>
  <c r="DC206" i="1"/>
  <c r="DC177" i="1"/>
  <c r="DC69" i="1"/>
  <c r="DC65" i="1"/>
  <c r="DC58" i="1"/>
  <c r="DB114" i="1"/>
  <c r="DB206" i="1"/>
  <c r="DB69" i="1"/>
  <c r="DB177" i="1"/>
  <c r="DB152" i="1"/>
  <c r="DB58" i="1"/>
  <c r="DB65" i="1"/>
  <c r="DB43" i="1"/>
  <c r="DB99" i="1"/>
  <c r="DB39" i="1"/>
  <c r="IA152" i="1"/>
  <c r="IA177" i="1"/>
  <c r="IA206" i="1"/>
  <c r="IA114" i="1"/>
  <c r="IA69" i="1"/>
  <c r="IA58" i="1"/>
  <c r="IA65" i="1"/>
  <c r="HX206" i="1"/>
  <c r="HX69" i="1"/>
  <c r="HX114" i="1"/>
  <c r="HX177" i="1"/>
  <c r="HX152" i="1"/>
  <c r="HX65" i="1"/>
  <c r="HX58" i="1"/>
  <c r="HI177" i="1"/>
  <c r="HI206" i="1"/>
  <c r="HI152" i="1"/>
  <c r="HI69" i="1"/>
  <c r="HI114" i="1"/>
  <c r="HI58" i="1"/>
  <c r="HI65" i="1"/>
  <c r="HA206" i="1"/>
  <c r="HA114" i="1"/>
  <c r="HA177" i="1"/>
  <c r="HA69" i="1"/>
  <c r="HA152" i="1"/>
  <c r="HA58" i="1"/>
  <c r="HA65" i="1"/>
  <c r="GV152" i="1"/>
  <c r="GV206" i="1"/>
  <c r="GV114" i="1"/>
  <c r="GV177" i="1"/>
  <c r="GV69" i="1"/>
  <c r="GV58" i="1"/>
  <c r="GV65" i="1"/>
  <c r="GR114" i="1"/>
  <c r="GR152" i="1"/>
  <c r="GR206" i="1"/>
  <c r="GR177" i="1"/>
  <c r="GR69" i="1"/>
  <c r="GR58" i="1"/>
  <c r="GR65" i="1"/>
  <c r="GM177" i="1"/>
  <c r="GM152" i="1"/>
  <c r="GM114" i="1"/>
  <c r="GM206" i="1"/>
  <c r="GM69" i="1"/>
  <c r="GM58" i="1"/>
  <c r="GM65" i="1"/>
  <c r="GI152" i="1"/>
  <c r="GI177" i="1"/>
  <c r="GI114" i="1"/>
  <c r="GI206" i="1"/>
  <c r="GI69" i="1"/>
  <c r="GI58" i="1"/>
  <c r="GI65" i="1"/>
  <c r="GE152" i="1"/>
  <c r="GE177" i="1"/>
  <c r="GE114" i="1"/>
  <c r="GE206" i="1"/>
  <c r="GE69" i="1"/>
  <c r="GE58" i="1"/>
  <c r="GE65" i="1"/>
  <c r="FV114" i="1"/>
  <c r="FV206" i="1"/>
  <c r="FV177" i="1"/>
  <c r="FV152" i="1"/>
  <c r="FV69" i="1"/>
  <c r="FV58" i="1"/>
  <c r="FV65" i="1"/>
  <c r="FL177" i="1"/>
  <c r="FL206" i="1"/>
  <c r="FL114" i="1"/>
  <c r="FL69" i="1"/>
  <c r="FL152" i="1"/>
  <c r="FL58" i="1"/>
  <c r="FL65" i="1"/>
  <c r="EY206" i="1"/>
  <c r="EY114" i="1"/>
  <c r="EY177" i="1"/>
  <c r="EY152" i="1"/>
  <c r="EY69" i="1"/>
  <c r="EY58" i="1"/>
  <c r="EY65" i="1"/>
  <c r="EU152" i="1"/>
  <c r="EU177" i="1"/>
  <c r="EU206" i="1"/>
  <c r="EU114" i="1"/>
  <c r="EU69" i="1"/>
  <c r="EU58" i="1"/>
  <c r="EU65" i="1"/>
  <c r="EQ114" i="1"/>
  <c r="EQ152" i="1"/>
  <c r="EQ206" i="1"/>
  <c r="EQ69" i="1"/>
  <c r="EQ177" i="1"/>
  <c r="EQ58" i="1"/>
  <c r="EQ65" i="1"/>
  <c r="CY177" i="1"/>
  <c r="CY152" i="1"/>
  <c r="CY114" i="1"/>
  <c r="CY58" i="1"/>
  <c r="CY206" i="1"/>
  <c r="CY65" i="1"/>
  <c r="CY69" i="1"/>
  <c r="CT177" i="1"/>
  <c r="CT114" i="1"/>
  <c r="CT206" i="1"/>
  <c r="CT152" i="1"/>
  <c r="CT69" i="1"/>
  <c r="CT58" i="1"/>
  <c r="CT65" i="1"/>
  <c r="CL177" i="1"/>
  <c r="CL152" i="1"/>
  <c r="CL114" i="1"/>
  <c r="CL58" i="1"/>
  <c r="CL69" i="1"/>
  <c r="CL206" i="1"/>
  <c r="CL65" i="1"/>
  <c r="CF177" i="1"/>
  <c r="CF152" i="1"/>
  <c r="CF114" i="1"/>
  <c r="CF206" i="1"/>
  <c r="CF58" i="1"/>
  <c r="CF65" i="1"/>
  <c r="CF69" i="1"/>
  <c r="CB177" i="1"/>
  <c r="CB152" i="1"/>
  <c r="CB114" i="1"/>
  <c r="CB58" i="1"/>
  <c r="CB69" i="1"/>
  <c r="CB65" i="1"/>
  <c r="CB206" i="1"/>
  <c r="BW177" i="1"/>
  <c r="BW114" i="1"/>
  <c r="BW206" i="1"/>
  <c r="BW152" i="1"/>
  <c r="BW58" i="1"/>
  <c r="BW65" i="1"/>
  <c r="BW69" i="1"/>
  <c r="BS177" i="1"/>
  <c r="BS206" i="1"/>
  <c r="BS58" i="1"/>
  <c r="BS114" i="1"/>
  <c r="BS69" i="1"/>
  <c r="BS65" i="1"/>
  <c r="BS152" i="1"/>
  <c r="BO177" i="1"/>
  <c r="BO206" i="1"/>
  <c r="BO114" i="1"/>
  <c r="BO58" i="1"/>
  <c r="BO152" i="1"/>
  <c r="BO65" i="1"/>
  <c r="BO69" i="1"/>
  <c r="BK177" i="1"/>
  <c r="BK152" i="1"/>
  <c r="BK58" i="1"/>
  <c r="BK206" i="1"/>
  <c r="BK69" i="1"/>
  <c r="BK65" i="1"/>
  <c r="BK114" i="1"/>
  <c r="AY177" i="1"/>
  <c r="AY114" i="1"/>
  <c r="AY152" i="1"/>
  <c r="AY206" i="1"/>
  <c r="AY58" i="1"/>
  <c r="AY65" i="1"/>
  <c r="AY69" i="1"/>
  <c r="AI177" i="1"/>
  <c r="AI152" i="1"/>
  <c r="AI114" i="1"/>
  <c r="AI69" i="1"/>
  <c r="AI206" i="1"/>
  <c r="AI58" i="1"/>
  <c r="AI65" i="1"/>
  <c r="AE177" i="1"/>
  <c r="AE152" i="1"/>
  <c r="AE114" i="1"/>
  <c r="AE206" i="1"/>
  <c r="AE65" i="1"/>
  <c r="AE69" i="1"/>
  <c r="AE58" i="1"/>
  <c r="AA177" i="1"/>
  <c r="AA152" i="1"/>
  <c r="AA114" i="1"/>
  <c r="AA58" i="1"/>
  <c r="AA69" i="1"/>
  <c r="AA65" i="1"/>
  <c r="AA206" i="1"/>
  <c r="HY152" i="1"/>
  <c r="HY177" i="1"/>
  <c r="HY114" i="1"/>
  <c r="HY206" i="1"/>
  <c r="HY65" i="1"/>
  <c r="HY69" i="1"/>
  <c r="HY58" i="1"/>
  <c r="HU152" i="1"/>
  <c r="HU177" i="1"/>
  <c r="HU114" i="1"/>
  <c r="HU206" i="1"/>
  <c r="HU58" i="1"/>
  <c r="HU69" i="1"/>
  <c r="HU65" i="1"/>
  <c r="HT152" i="1"/>
  <c r="HT114" i="1"/>
  <c r="HT65" i="1"/>
  <c r="HT177" i="1"/>
  <c r="HT206" i="1"/>
  <c r="HT69" i="1"/>
  <c r="HT58" i="1"/>
  <c r="HQ177" i="1"/>
  <c r="HQ206" i="1"/>
  <c r="HQ69" i="1"/>
  <c r="HQ114" i="1"/>
  <c r="HQ152" i="1"/>
  <c r="HQ58" i="1"/>
  <c r="HQ65" i="1"/>
  <c r="HP177" i="1"/>
  <c r="HP152" i="1"/>
  <c r="HP114" i="1"/>
  <c r="HP58" i="1"/>
  <c r="HP206" i="1"/>
  <c r="HP69" i="1"/>
  <c r="HP65" i="1"/>
  <c r="HN114" i="1"/>
  <c r="HN177" i="1"/>
  <c r="HN206" i="1"/>
  <c r="HN69" i="1"/>
  <c r="HN152" i="1"/>
  <c r="HN58" i="1"/>
  <c r="HN65" i="1"/>
  <c r="HM152" i="1"/>
  <c r="HM114" i="1"/>
  <c r="HM177" i="1"/>
  <c r="HM206" i="1"/>
  <c r="HM65" i="1"/>
  <c r="HM58" i="1"/>
  <c r="HM69" i="1"/>
  <c r="HL152" i="1"/>
  <c r="HL206" i="1"/>
  <c r="HL177" i="1"/>
  <c r="HL69" i="1"/>
  <c r="HL114" i="1"/>
  <c r="HL65" i="1"/>
  <c r="HL58" i="1"/>
  <c r="HD114" i="1"/>
  <c r="HD152" i="1"/>
  <c r="HD177" i="1"/>
  <c r="HD206" i="1"/>
  <c r="HD69" i="1"/>
  <c r="HD58" i="1"/>
  <c r="HD65" i="1"/>
  <c r="GX206" i="1"/>
  <c r="GX152" i="1"/>
  <c r="GX177" i="1"/>
  <c r="GX114" i="1"/>
  <c r="GX69" i="1"/>
  <c r="GX65" i="1"/>
  <c r="GX58" i="1"/>
  <c r="GT177" i="1"/>
  <c r="GT152" i="1"/>
  <c r="GT114" i="1"/>
  <c r="GT206" i="1"/>
  <c r="GT69" i="1"/>
  <c r="GT58" i="1"/>
  <c r="GT65" i="1"/>
  <c r="GO152" i="1"/>
  <c r="GO206" i="1"/>
  <c r="GO114" i="1"/>
  <c r="GO69" i="1"/>
  <c r="GO177" i="1"/>
  <c r="GO65" i="1"/>
  <c r="GO58" i="1"/>
  <c r="GK114" i="1"/>
  <c r="GK206" i="1"/>
  <c r="GK69" i="1"/>
  <c r="GK177" i="1"/>
  <c r="GK152" i="1"/>
  <c r="GK58" i="1"/>
  <c r="GK65" i="1"/>
  <c r="GG69" i="1"/>
  <c r="GG114" i="1"/>
  <c r="GG206" i="1"/>
  <c r="GG177" i="1"/>
  <c r="GG152" i="1"/>
  <c r="GG65" i="1"/>
  <c r="GG58" i="1"/>
  <c r="GC177" i="1"/>
  <c r="GC206" i="1"/>
  <c r="GC69" i="1"/>
  <c r="GC152" i="1"/>
  <c r="GC114" i="1"/>
  <c r="GC58" i="1"/>
  <c r="GC65" i="1"/>
  <c r="FQ152" i="1"/>
  <c r="FQ177" i="1"/>
  <c r="FQ69" i="1"/>
  <c r="FQ206" i="1"/>
  <c r="FQ114" i="1"/>
  <c r="FQ65" i="1"/>
  <c r="FQ58" i="1"/>
  <c r="FA114" i="1"/>
  <c r="FA206" i="1"/>
  <c r="FA152" i="1"/>
  <c r="FA177" i="1"/>
  <c r="FA69" i="1"/>
  <c r="FA58" i="1"/>
  <c r="FA65" i="1"/>
  <c r="EW152" i="1"/>
  <c r="EW177" i="1"/>
  <c r="EW114" i="1"/>
  <c r="EW69" i="1"/>
  <c r="EW206" i="1"/>
  <c r="EW65" i="1"/>
  <c r="EW58" i="1"/>
  <c r="ES177" i="1"/>
  <c r="ES152" i="1"/>
  <c r="ES114" i="1"/>
  <c r="ES206" i="1"/>
  <c r="ES69" i="1"/>
  <c r="ES58" i="1"/>
  <c r="ES65" i="1"/>
  <c r="CV152" i="1"/>
  <c r="CV114" i="1"/>
  <c r="CV177" i="1"/>
  <c r="CV206" i="1"/>
  <c r="CV65" i="1"/>
  <c r="CV69" i="1"/>
  <c r="CV58" i="1"/>
  <c r="CQ152" i="1"/>
  <c r="CQ114" i="1"/>
  <c r="CQ206" i="1"/>
  <c r="CQ65" i="1"/>
  <c r="CQ69" i="1"/>
  <c r="CQ58" i="1"/>
  <c r="CQ177" i="1"/>
  <c r="CI152" i="1"/>
  <c r="CI114" i="1"/>
  <c r="CI206" i="1"/>
  <c r="CI69" i="1"/>
  <c r="CI65" i="1"/>
  <c r="CI177" i="1"/>
  <c r="CI58" i="1"/>
  <c r="CD152" i="1"/>
  <c r="CD114" i="1"/>
  <c r="CD206" i="1"/>
  <c r="CD65" i="1"/>
  <c r="CD177" i="1"/>
  <c r="CD69" i="1"/>
  <c r="CD58" i="1"/>
  <c r="BZ152" i="1"/>
  <c r="BZ114" i="1"/>
  <c r="BZ177" i="1"/>
  <c r="BZ206" i="1"/>
  <c r="BZ69" i="1"/>
  <c r="BZ65" i="1"/>
  <c r="BZ58" i="1"/>
  <c r="BU152" i="1"/>
  <c r="BU114" i="1"/>
  <c r="BU206" i="1"/>
  <c r="BU177" i="1"/>
  <c r="BU65" i="1"/>
  <c r="BU69" i="1"/>
  <c r="BU58" i="1"/>
  <c r="BQ152" i="1"/>
  <c r="BQ114" i="1"/>
  <c r="BQ206" i="1"/>
  <c r="BQ177" i="1"/>
  <c r="BQ69" i="1"/>
  <c r="BQ65" i="1"/>
  <c r="BQ58" i="1"/>
  <c r="BM152" i="1"/>
  <c r="BM114" i="1"/>
  <c r="BM206" i="1"/>
  <c r="BM177" i="1"/>
  <c r="BM65" i="1"/>
  <c r="BM69" i="1"/>
  <c r="BM58" i="1"/>
  <c r="BD152" i="1"/>
  <c r="BD114" i="1"/>
  <c r="BD177" i="1"/>
  <c r="BD206" i="1"/>
  <c r="BD69" i="1"/>
  <c r="BD65" i="1"/>
  <c r="BD58" i="1"/>
  <c r="AT152" i="1"/>
  <c r="AT114" i="1"/>
  <c r="AT206" i="1"/>
  <c r="AT58" i="1"/>
  <c r="AT65" i="1"/>
  <c r="AT177" i="1"/>
  <c r="AT69" i="1"/>
  <c r="AG152" i="1"/>
  <c r="AG114" i="1"/>
  <c r="AG206" i="1"/>
  <c r="AG69" i="1"/>
  <c r="AG65" i="1"/>
  <c r="AG177" i="1"/>
  <c r="AG58" i="1"/>
  <c r="AC152" i="1"/>
  <c r="AC114" i="1"/>
  <c r="AC206" i="1"/>
  <c r="AC177" i="1"/>
  <c r="AC65" i="1"/>
  <c r="AC69" i="1"/>
  <c r="AC58" i="1"/>
  <c r="Y152" i="1"/>
  <c r="Y114" i="1"/>
  <c r="Y177" i="1"/>
  <c r="Y206" i="1"/>
  <c r="Y69" i="1"/>
  <c r="Y65" i="1"/>
  <c r="Y58" i="1"/>
  <c r="DC192" i="1"/>
  <c r="DC174" i="1"/>
  <c r="DC138" i="1"/>
  <c r="DC123" i="1"/>
  <c r="DC268" i="1"/>
  <c r="DC26" i="1"/>
  <c r="DC24" i="1"/>
  <c r="DC48" i="1"/>
  <c r="DC19" i="1"/>
  <c r="DC45" i="1"/>
  <c r="DC302" i="1"/>
  <c r="DC141" i="1"/>
  <c r="DC159" i="1"/>
  <c r="DC198" i="1"/>
  <c r="DC108" i="1"/>
  <c r="DC52" i="1"/>
  <c r="DC183" i="1"/>
  <c r="DC16" i="1"/>
  <c r="DC215" i="1"/>
  <c r="DC314" i="1"/>
  <c r="DC145" i="1"/>
  <c r="DC93" i="1"/>
  <c r="DC256" i="1"/>
  <c r="DC84" i="1"/>
  <c r="DC178" i="1"/>
  <c r="DC270" i="1"/>
  <c r="DC295" i="1"/>
  <c r="DC109" i="1"/>
  <c r="DC185" i="1"/>
  <c r="DC189" i="1"/>
  <c r="DC241" i="1"/>
  <c r="DC266" i="1"/>
  <c r="DC136" i="1"/>
  <c r="DC158" i="1"/>
  <c r="DC199" i="1"/>
  <c r="DC274" i="1"/>
  <c r="DC95" i="1"/>
  <c r="DC27" i="1"/>
  <c r="DC224" i="1"/>
  <c r="DC213" i="1"/>
  <c r="DC62" i="1"/>
  <c r="DC243" i="1"/>
  <c r="DC281" i="1"/>
  <c r="DC238" i="1"/>
  <c r="DG228" i="1"/>
  <c r="IE73" i="1"/>
  <c r="IE240" i="1"/>
  <c r="IE154" i="1"/>
  <c r="IE210" i="1"/>
  <c r="IE225" i="1"/>
  <c r="IE31" i="1"/>
  <c r="IE259" i="1"/>
  <c r="IE15" i="1"/>
  <c r="IE43" i="1"/>
  <c r="IE165" i="1"/>
  <c r="IE47" i="1"/>
  <c r="IE78" i="1"/>
  <c r="IC180" i="1"/>
  <c r="IC290" i="1"/>
  <c r="IC220" i="1"/>
  <c r="IC39" i="1"/>
  <c r="IC182" i="1"/>
  <c r="IC179" i="1"/>
  <c r="IC103" i="1"/>
  <c r="IC295" i="1"/>
  <c r="IC27" i="1"/>
  <c r="IC272" i="1"/>
  <c r="IC81" i="1"/>
  <c r="IC99" i="1"/>
  <c r="IC236" i="1"/>
  <c r="IC228" i="1"/>
  <c r="IC231" i="1"/>
  <c r="IC194" i="1"/>
  <c r="IC111" i="1"/>
  <c r="IC276" i="1"/>
  <c r="IB240" i="1"/>
  <c r="IB154" i="1"/>
  <c r="IB73" i="1"/>
  <c r="IB259" i="1"/>
  <c r="IB15" i="1"/>
  <c r="IB43" i="1"/>
  <c r="IB165" i="1"/>
  <c r="IB266" i="1"/>
  <c r="IB290" i="1"/>
  <c r="IB180" i="1"/>
  <c r="IB210" i="1"/>
  <c r="IB225" i="1"/>
  <c r="IA192" i="1"/>
  <c r="IA174" i="1"/>
  <c r="IA138" i="1"/>
  <c r="IA123" i="1"/>
  <c r="IA268" i="1"/>
  <c r="IA26" i="1"/>
  <c r="IA24" i="1"/>
  <c r="IA48" i="1"/>
  <c r="IA19" i="1"/>
  <c r="IA45" i="1"/>
  <c r="IA302" i="1"/>
  <c r="IA290" i="1"/>
  <c r="IA170" i="1"/>
  <c r="IA234" i="1"/>
  <c r="IA265" i="1"/>
  <c r="IA168" i="1"/>
  <c r="IA266" i="1"/>
  <c r="IA77" i="1"/>
  <c r="IA200" i="1"/>
  <c r="IA184" i="1"/>
  <c r="IA304" i="1"/>
  <c r="IA131" i="1"/>
  <c r="IA11" i="1"/>
  <c r="IA293" i="1"/>
  <c r="IA57" i="1"/>
  <c r="IA296" i="1"/>
  <c r="IA30" i="1"/>
  <c r="IA159" i="1"/>
  <c r="IA78" i="1"/>
  <c r="IA213" i="1"/>
  <c r="IA83" i="1"/>
  <c r="IA156" i="1"/>
  <c r="IA231" i="1"/>
  <c r="IA158" i="1"/>
  <c r="IA32" i="1"/>
  <c r="IA136" i="1"/>
  <c r="IA216" i="1"/>
  <c r="IA190" i="1"/>
  <c r="IA254" i="1"/>
  <c r="IA238" i="1"/>
  <c r="IA308" i="1"/>
  <c r="IA315" i="1"/>
  <c r="IA185" i="1"/>
  <c r="IA102" i="1"/>
  <c r="IA111" i="1"/>
  <c r="IA188" i="1"/>
  <c r="IA95" i="1"/>
  <c r="IA165" i="1"/>
  <c r="IA201" i="1"/>
  <c r="IA166" i="1"/>
  <c r="IA38" i="1"/>
  <c r="IA25" i="1"/>
  <c r="IA180" i="1"/>
  <c r="IA60" i="1"/>
  <c r="IA207" i="1"/>
  <c r="IA313" i="1"/>
  <c r="IA93" i="1"/>
  <c r="IA133" i="1"/>
  <c r="IA84" i="1"/>
  <c r="IA179" i="1"/>
  <c r="IA10" i="1"/>
  <c r="IA110" i="1"/>
  <c r="IA144" i="1"/>
  <c r="IA199" i="1"/>
  <c r="IA97" i="1"/>
  <c r="IA128" i="1"/>
  <c r="IA210" i="1"/>
  <c r="IA178" i="1"/>
  <c r="IA18" i="1"/>
  <c r="IA99" i="1"/>
  <c r="IA272" i="1"/>
  <c r="IA27" i="1"/>
  <c r="IA98" i="1"/>
  <c r="IA289" i="1"/>
  <c r="IA243" i="1"/>
  <c r="IA71" i="1"/>
  <c r="IA88" i="1"/>
  <c r="IA108" i="1"/>
  <c r="IA86" i="1"/>
  <c r="IA15" i="1"/>
  <c r="IA47" i="1"/>
  <c r="IA94" i="1"/>
  <c r="IA16" i="1"/>
  <c r="IA53" i="1"/>
  <c r="IA276" i="1"/>
  <c r="IA258" i="1"/>
  <c r="IA305" i="1"/>
  <c r="IA303" i="1"/>
  <c r="IA117" i="1"/>
  <c r="IA217" i="1"/>
  <c r="IA55" i="1"/>
  <c r="IA253" i="1"/>
  <c r="IA307" i="1"/>
  <c r="IA82" i="1"/>
  <c r="IA240" i="1"/>
  <c r="IA154" i="1"/>
  <c r="IA232" i="1"/>
  <c r="IA291" i="1"/>
  <c r="IA194" i="1"/>
  <c r="IA132" i="1"/>
  <c r="IA129" i="1"/>
  <c r="IA175" i="1"/>
  <c r="IA105" i="1"/>
  <c r="IA198" i="1"/>
  <c r="IA236" i="1"/>
  <c r="IA237" i="1"/>
  <c r="IA250" i="1"/>
  <c r="IA14" i="1"/>
  <c r="IA197" i="1"/>
  <c r="IA17" i="1"/>
  <c r="IA39" i="1"/>
  <c r="IA241" i="1"/>
  <c r="IA145" i="1"/>
  <c r="IA274" i="1"/>
  <c r="IA287" i="1"/>
  <c r="IA220" i="1"/>
  <c r="IA187" i="1"/>
  <c r="IA73" i="1"/>
  <c r="IA43" i="1"/>
  <c r="IA67" i="1"/>
  <c r="IA141" i="1"/>
  <c r="IA285" i="1"/>
  <c r="IA148" i="1"/>
  <c r="IA151" i="1"/>
  <c r="IA63" i="1"/>
  <c r="IA103" i="1"/>
  <c r="IA124" i="1"/>
  <c r="IA209" i="1"/>
  <c r="IA196" i="1"/>
  <c r="IA183" i="1"/>
  <c r="IA202" i="1"/>
  <c r="IA29" i="1"/>
  <c r="IA215" i="1"/>
  <c r="IA62" i="1"/>
  <c r="IA295" i="1"/>
  <c r="IA150" i="1"/>
  <c r="IA182" i="1"/>
  <c r="IA135" i="1"/>
  <c r="IA189" i="1"/>
  <c r="DM290" i="1"/>
  <c r="DM154" i="1"/>
  <c r="DM73" i="1"/>
  <c r="DM240" i="1"/>
  <c r="DM15" i="1"/>
  <c r="DM43" i="1"/>
  <c r="DM228" i="1"/>
  <c r="DM231" i="1"/>
  <c r="DM210" i="1"/>
  <c r="DM225" i="1"/>
  <c r="DM165" i="1"/>
  <c r="DM27" i="1"/>
  <c r="DM188" i="1"/>
  <c r="DM180" i="1"/>
  <c r="DM39" i="1"/>
  <c r="DM67" i="1"/>
  <c r="DM291" i="1"/>
  <c r="DM184" i="1"/>
  <c r="DM272" i="1"/>
  <c r="DM256" i="1"/>
  <c r="DM173" i="1"/>
  <c r="DK240" i="1"/>
  <c r="DK180" i="1"/>
  <c r="DK290" i="1"/>
  <c r="DK73" i="1"/>
  <c r="DK99" i="1"/>
  <c r="DK236" i="1"/>
  <c r="DK194" i="1"/>
  <c r="DK109" i="1"/>
  <c r="DK51" i="1"/>
  <c r="DK216" i="1"/>
  <c r="DK307" i="1"/>
  <c r="DK29" i="1"/>
  <c r="DK149" i="1"/>
  <c r="DK38" i="1"/>
  <c r="DK136" i="1"/>
  <c r="DK88" i="1"/>
  <c r="DK289" i="1"/>
  <c r="DK55" i="1"/>
  <c r="DK273" i="1"/>
  <c r="DK117" i="1"/>
  <c r="DK52" i="1"/>
  <c r="DK183" i="1"/>
  <c r="DK238" i="1"/>
  <c r="DK234" i="1"/>
  <c r="DK92" i="1"/>
  <c r="DK98" i="1"/>
  <c r="DK305" i="1"/>
  <c r="DK246" i="1"/>
  <c r="DK143" i="1"/>
  <c r="DK111" i="1"/>
  <c r="DK295" i="1"/>
  <c r="DK254" i="1"/>
  <c r="DK311" i="1"/>
  <c r="DK291" i="1"/>
  <c r="DK314" i="1"/>
  <c r="DK67" i="1"/>
  <c r="DK197" i="1"/>
  <c r="DK97" i="1"/>
  <c r="DK166" i="1"/>
  <c r="DK187" i="1"/>
  <c r="DK77" i="1"/>
  <c r="DK259" i="1"/>
  <c r="DK220" i="1"/>
  <c r="DK182" i="1"/>
  <c r="DK179" i="1"/>
  <c r="DK103" i="1"/>
  <c r="DK10" i="1"/>
  <c r="DK141" i="1"/>
  <c r="DK18" i="1"/>
  <c r="DK199" i="1"/>
  <c r="DK86" i="1"/>
  <c r="DK212" i="1"/>
  <c r="DK203" i="1"/>
  <c r="DK257" i="1"/>
  <c r="DK178" i="1"/>
  <c r="DK198" i="1"/>
  <c r="DK16" i="1"/>
  <c r="DK151" i="1"/>
  <c r="DK94" i="1"/>
  <c r="DK158" i="1"/>
  <c r="DK93" i="1"/>
  <c r="DK237" i="1"/>
  <c r="DK126" i="1"/>
  <c r="DK303" i="1"/>
  <c r="DK281" i="1"/>
  <c r="DK47" i="1"/>
  <c r="DK308" i="1"/>
  <c r="DK188" i="1"/>
  <c r="DK63" i="1"/>
  <c r="DK253" i="1"/>
  <c r="DK265" i="1"/>
  <c r="DK209" i="1"/>
  <c r="DK176" i="1"/>
  <c r="DK27" i="1"/>
  <c r="DK287" i="1"/>
  <c r="DK129" i="1"/>
  <c r="DK17" i="1"/>
  <c r="DK21" i="1"/>
  <c r="DK128" i="1"/>
  <c r="DK266" i="1"/>
  <c r="DF110" i="1"/>
  <c r="DF148" i="1"/>
  <c r="DF67" i="1"/>
  <c r="DF173" i="1"/>
  <c r="DF62" i="1"/>
  <c r="CY108" i="1"/>
  <c r="CY30" i="1"/>
  <c r="CY178" i="1"/>
  <c r="CY16" i="1"/>
  <c r="CY94" i="1"/>
  <c r="CY250" i="1"/>
  <c r="CY170" i="1"/>
  <c r="CY281" i="1"/>
  <c r="CY183" i="1"/>
  <c r="CY67" i="1"/>
  <c r="CY207" i="1"/>
  <c r="CY185" i="1"/>
  <c r="CY254" i="1"/>
  <c r="CY106" i="1"/>
  <c r="CY120" i="1"/>
  <c r="CY53" i="1"/>
  <c r="CY142" i="1"/>
  <c r="CY29" i="1"/>
  <c r="CY88" i="1"/>
  <c r="CY151" i="1"/>
  <c r="CY287" i="1"/>
  <c r="CY200" i="1"/>
  <c r="CY303" i="1"/>
  <c r="CY47" i="1"/>
  <c r="CY168" i="1"/>
  <c r="CY125" i="1"/>
  <c r="CY209" i="1"/>
  <c r="CY57" i="1"/>
  <c r="CY215" i="1"/>
  <c r="CY77" i="1"/>
  <c r="CY241" i="1"/>
  <c r="CY81" i="1"/>
  <c r="CY190" i="1"/>
  <c r="CX192" i="1"/>
  <c r="CX174" i="1"/>
  <c r="CX123" i="1"/>
  <c r="CX48" i="1"/>
  <c r="CX45" i="1"/>
  <c r="CX138" i="1"/>
  <c r="CX302" i="1"/>
  <c r="CX26" i="1"/>
  <c r="CX24" i="1"/>
  <c r="CX19" i="1"/>
  <c r="CX268" i="1"/>
  <c r="CX110" i="1"/>
  <c r="CX62" i="1"/>
  <c r="CX291" i="1"/>
  <c r="CT92" i="1"/>
  <c r="CT250" i="1"/>
  <c r="CT257" i="1"/>
  <c r="CT105" i="1"/>
  <c r="CT55" i="1"/>
  <c r="CT200" i="1"/>
  <c r="CT185" i="1"/>
  <c r="CT60" i="1"/>
  <c r="CT232" i="1"/>
  <c r="CT20" i="1"/>
  <c r="CT94" i="1"/>
  <c r="CT304" i="1"/>
  <c r="CT209" i="1"/>
  <c r="CT98" i="1"/>
  <c r="CS148" i="1"/>
  <c r="CS192" i="1"/>
  <c r="CS268" i="1"/>
  <c r="CS24" i="1"/>
  <c r="CS19" i="1"/>
  <c r="CS123" i="1"/>
  <c r="CS302" i="1"/>
  <c r="CS174" i="1"/>
  <c r="CS138" i="1"/>
  <c r="CS48" i="1"/>
  <c r="CS26" i="1"/>
  <c r="CS45" i="1"/>
  <c r="CK192" i="1"/>
  <c r="CK174" i="1"/>
  <c r="CK26" i="1"/>
  <c r="CK48" i="1"/>
  <c r="CK268" i="1"/>
  <c r="CK302" i="1"/>
  <c r="CK123" i="1"/>
  <c r="CK24" i="1"/>
  <c r="CK19" i="1"/>
  <c r="CK45" i="1"/>
  <c r="CK138" i="1"/>
  <c r="CK260" i="1"/>
  <c r="CK228" i="1"/>
  <c r="CK99" i="1"/>
  <c r="CK236" i="1"/>
  <c r="CK111" i="1"/>
  <c r="CE192" i="1"/>
  <c r="CE138" i="1"/>
  <c r="CE24" i="1"/>
  <c r="CE19" i="1"/>
  <c r="CE26" i="1"/>
  <c r="CE45" i="1"/>
  <c r="CE302" i="1"/>
  <c r="CE268" i="1"/>
  <c r="CE48" i="1"/>
  <c r="CE174" i="1"/>
  <c r="CE123" i="1"/>
  <c r="CE260" i="1"/>
  <c r="CE84" i="1"/>
  <c r="CE110" i="1"/>
  <c r="CA192" i="1"/>
  <c r="CA174" i="1"/>
  <c r="CA123" i="1"/>
  <c r="CA48" i="1"/>
  <c r="CA45" i="1"/>
  <c r="CA138" i="1"/>
  <c r="CA302" i="1"/>
  <c r="CA26" i="1"/>
  <c r="CA24" i="1"/>
  <c r="CA19" i="1"/>
  <c r="CA268" i="1"/>
  <c r="CA260" i="1"/>
  <c r="CA173" i="1"/>
  <c r="BV192" i="1"/>
  <c r="BV174" i="1"/>
  <c r="BV268" i="1"/>
  <c r="BV24" i="1"/>
  <c r="BV19" i="1"/>
  <c r="BV123" i="1"/>
  <c r="BV302" i="1"/>
  <c r="BV138" i="1"/>
  <c r="BV48" i="1"/>
  <c r="BV26" i="1"/>
  <c r="BV45" i="1"/>
  <c r="BV260" i="1"/>
  <c r="BV231" i="1"/>
  <c r="BV111" i="1"/>
  <c r="BV184" i="1"/>
  <c r="BV67" i="1"/>
  <c r="BR192" i="1"/>
  <c r="BR174" i="1"/>
  <c r="BR26" i="1"/>
  <c r="BR48" i="1"/>
  <c r="BR268" i="1"/>
  <c r="BR302" i="1"/>
  <c r="BR123" i="1"/>
  <c r="BR24" i="1"/>
  <c r="BR19" i="1"/>
  <c r="BR45" i="1"/>
  <c r="BR138" i="1"/>
  <c r="BR260" i="1"/>
  <c r="BR110" i="1"/>
  <c r="BR184" i="1"/>
  <c r="BR84" i="1"/>
  <c r="BN192" i="1"/>
  <c r="BN138" i="1"/>
  <c r="BN24" i="1"/>
  <c r="BN19" i="1"/>
  <c r="BN174" i="1"/>
  <c r="BN45" i="1"/>
  <c r="BN302" i="1"/>
  <c r="BN268" i="1"/>
  <c r="BN26" i="1"/>
  <c r="BN48" i="1"/>
  <c r="BN123" i="1"/>
  <c r="BN260" i="1"/>
  <c r="BN84" i="1"/>
  <c r="BN173" i="1"/>
  <c r="BN62" i="1"/>
  <c r="BH174" i="1"/>
  <c r="BH26" i="1"/>
  <c r="BH123" i="1"/>
  <c r="BH48" i="1"/>
  <c r="BH45" i="1"/>
  <c r="BH138" i="1"/>
  <c r="BH302" i="1"/>
  <c r="BH192" i="1"/>
  <c r="BH24" i="1"/>
  <c r="BH19" i="1"/>
  <c r="BH268" i="1"/>
  <c r="BH260" i="1"/>
  <c r="BH304" i="1"/>
  <c r="BH62" i="1"/>
  <c r="BH128" i="1"/>
  <c r="AX192" i="1"/>
  <c r="AX268" i="1"/>
  <c r="AX24" i="1"/>
  <c r="AX19" i="1"/>
  <c r="AX123" i="1"/>
  <c r="AX26" i="1"/>
  <c r="AX302" i="1"/>
  <c r="AX174" i="1"/>
  <c r="AX138" i="1"/>
  <c r="AX48" i="1"/>
  <c r="AX45" i="1"/>
  <c r="AX260" i="1"/>
  <c r="AX173" i="1"/>
  <c r="AX145" i="1"/>
  <c r="AX256" i="1"/>
  <c r="AX311" i="1"/>
  <c r="AH174" i="1"/>
  <c r="AH26" i="1"/>
  <c r="AH48" i="1"/>
  <c r="AH268" i="1"/>
  <c r="AH302" i="1"/>
  <c r="AH123" i="1"/>
  <c r="AH24" i="1"/>
  <c r="AH19" i="1"/>
  <c r="AH45" i="1"/>
  <c r="AH192" i="1"/>
  <c r="AH138" i="1"/>
  <c r="AH260" i="1"/>
  <c r="AH67" i="1"/>
  <c r="AH184" i="1"/>
  <c r="AH110" i="1"/>
  <c r="AH173" i="1"/>
  <c r="AD192" i="1"/>
  <c r="AD138" i="1"/>
  <c r="AD26" i="1"/>
  <c r="AD24" i="1"/>
  <c r="AD19" i="1"/>
  <c r="AD45" i="1"/>
  <c r="AD302" i="1"/>
  <c r="AD268" i="1"/>
  <c r="AD48" i="1"/>
  <c r="AD174" i="1"/>
  <c r="AD123" i="1"/>
  <c r="AD260" i="1"/>
  <c r="AD259" i="1"/>
  <c r="AD272" i="1"/>
  <c r="AD110" i="1"/>
  <c r="AD220" i="1"/>
  <c r="AD287" i="1"/>
  <c r="Z174" i="1"/>
  <c r="Z26" i="1"/>
  <c r="Z192" i="1"/>
  <c r="Z123" i="1"/>
  <c r="Z48" i="1"/>
  <c r="Z19" i="1"/>
  <c r="Z138" i="1"/>
  <c r="Z45" i="1"/>
  <c r="Z302" i="1"/>
  <c r="Z24" i="1"/>
  <c r="Z268" i="1"/>
  <c r="Z260" i="1"/>
  <c r="Z103" i="1"/>
  <c r="Z304" i="1"/>
  <c r="Z291" i="1"/>
  <c r="Z256" i="1"/>
  <c r="Z145" i="1"/>
  <c r="DN99" i="1"/>
  <c r="DN63" i="1"/>
  <c r="DN12" i="1"/>
  <c r="DN105" i="1"/>
  <c r="DN310" i="1"/>
  <c r="DN151" i="1"/>
  <c r="DN125" i="1"/>
  <c r="DN257" i="1"/>
  <c r="DN199" i="1"/>
  <c r="DN133" i="1"/>
  <c r="IF125" i="1"/>
  <c r="IF257" i="1"/>
  <c r="IF199" i="1"/>
  <c r="IF133" i="1"/>
  <c r="DG174" i="1"/>
  <c r="DG192" i="1"/>
  <c r="DG138" i="1"/>
  <c r="DG268" i="1"/>
  <c r="DG123" i="1"/>
  <c r="DG26" i="1"/>
  <c r="DG48" i="1"/>
  <c r="DG24" i="1"/>
  <c r="DG19" i="1"/>
  <c r="DG45" i="1"/>
  <c r="DG302" i="1"/>
  <c r="DG240" i="1"/>
  <c r="DG73" i="1"/>
  <c r="DG154" i="1"/>
  <c r="DG180" i="1"/>
  <c r="DG259" i="1"/>
  <c r="DG220" i="1"/>
  <c r="DG182" i="1"/>
  <c r="DG179" i="1"/>
  <c r="DG103" i="1"/>
  <c r="DG31" i="1"/>
  <c r="DG110" i="1"/>
  <c r="DG175" i="1"/>
  <c r="DG109" i="1"/>
  <c r="DG51" i="1"/>
  <c r="DG166" i="1"/>
  <c r="DG212" i="1"/>
  <c r="DG224" i="1"/>
  <c r="DG131" i="1"/>
  <c r="DG243" i="1"/>
  <c r="DG25" i="1"/>
  <c r="DG201" i="1"/>
  <c r="DG227" i="1"/>
  <c r="DG289" i="1"/>
  <c r="DG98" i="1"/>
  <c r="DG50" i="1"/>
  <c r="DG133" i="1"/>
  <c r="DG217" i="1"/>
  <c r="DG274" i="1"/>
  <c r="DG215" i="1"/>
  <c r="DG314" i="1"/>
  <c r="DG293" i="1"/>
  <c r="DG184" i="1"/>
  <c r="DG32" i="1"/>
  <c r="DG78" i="1"/>
  <c r="DG136" i="1"/>
  <c r="DG93" i="1"/>
  <c r="DG213" i="1"/>
  <c r="DG106" i="1"/>
  <c r="DG128" i="1"/>
  <c r="DG17" i="1"/>
  <c r="DG270" i="1"/>
  <c r="DG295" i="1"/>
  <c r="DG86" i="1"/>
  <c r="DG190" i="1"/>
  <c r="DG241" i="1"/>
  <c r="DG148" i="1"/>
  <c r="DG99" i="1"/>
  <c r="DG236" i="1"/>
  <c r="DG194" i="1"/>
  <c r="DG63" i="1"/>
  <c r="DG142" i="1"/>
  <c r="DG111" i="1"/>
  <c r="DG10" i="1"/>
  <c r="DG232" i="1"/>
  <c r="DG88" i="1"/>
  <c r="DG199" i="1"/>
  <c r="DG203" i="1"/>
  <c r="DG14" i="1"/>
  <c r="DG132" i="1"/>
  <c r="DG144" i="1"/>
  <c r="DG234" i="1"/>
  <c r="DG126" i="1"/>
  <c r="DG178" i="1"/>
  <c r="DG303" i="1"/>
  <c r="DG281" i="1"/>
  <c r="DG304" i="1"/>
  <c r="DG287" i="1"/>
  <c r="DG250" i="1"/>
  <c r="DG197" i="1"/>
  <c r="DG95" i="1"/>
  <c r="DG27" i="1"/>
  <c r="DG67" i="1"/>
  <c r="DG272" i="1"/>
  <c r="DG313" i="1"/>
  <c r="DG18" i="1"/>
  <c r="DG158" i="1"/>
  <c r="DG311" i="1"/>
  <c r="DG209" i="1"/>
  <c r="DG291" i="1"/>
  <c r="DG168" i="1"/>
  <c r="DG253" i="1"/>
  <c r="DG77" i="1"/>
  <c r="DG185" i="1"/>
  <c r="DG11" i="1"/>
  <c r="DI148" i="1"/>
  <c r="DI68" i="1"/>
  <c r="DI132" i="1"/>
  <c r="DI92" i="1"/>
  <c r="DI285" i="1"/>
  <c r="DI259" i="1"/>
  <c r="DI50" i="1"/>
  <c r="DI224" i="1"/>
  <c r="DI170" i="1"/>
  <c r="DI67" i="1"/>
  <c r="DI194" i="1"/>
  <c r="DI141" i="1"/>
  <c r="DI15" i="1"/>
  <c r="DI293" i="1"/>
  <c r="DI21" i="1"/>
  <c r="DI296" i="1"/>
  <c r="DI315" i="1"/>
  <c r="DI124" i="1"/>
  <c r="DI236" i="1"/>
  <c r="DI209" i="1"/>
  <c r="DI237" i="1"/>
  <c r="DI196" i="1"/>
  <c r="DI250" i="1"/>
  <c r="DI183" i="1"/>
  <c r="DI14" i="1"/>
  <c r="DI202" i="1"/>
  <c r="DI197" i="1"/>
  <c r="DI29" i="1"/>
  <c r="DI270" i="1"/>
  <c r="DI215" i="1"/>
  <c r="DI210" i="1"/>
  <c r="DI198" i="1"/>
  <c r="DI185" i="1"/>
  <c r="DI102" i="1"/>
  <c r="DI111" i="1"/>
  <c r="DI188" i="1"/>
  <c r="DI95" i="1"/>
  <c r="DI165" i="1"/>
  <c r="DI201" i="1"/>
  <c r="DI166" i="1"/>
  <c r="DI38" i="1"/>
  <c r="DI25" i="1"/>
  <c r="DI10" i="1"/>
  <c r="DI184" i="1"/>
  <c r="DI179" i="1"/>
  <c r="DI200" i="1"/>
  <c r="DI84" i="1"/>
  <c r="DI291" i="1"/>
  <c r="DI43" i="1"/>
  <c r="DI232" i="1"/>
  <c r="DI281" i="1"/>
  <c r="DI246" i="1"/>
  <c r="DI254" i="1"/>
  <c r="DI128" i="1"/>
  <c r="DI39" i="1"/>
  <c r="DI16" i="1"/>
  <c r="DI212" i="1"/>
  <c r="DI116" i="1"/>
  <c r="DI106" i="1"/>
  <c r="DI162" i="1"/>
  <c r="DI221" i="1"/>
  <c r="DI143" i="1"/>
  <c r="DI225" i="1"/>
  <c r="DI176" i="1"/>
  <c r="DI52" i="1"/>
  <c r="DI142" i="1"/>
  <c r="DI51" i="1"/>
  <c r="DI109" i="1"/>
  <c r="DI63" i="1"/>
  <c r="DI57" i="1"/>
  <c r="DI273" i="1"/>
  <c r="DI53" i="1"/>
  <c r="DI276" i="1"/>
  <c r="DI258" i="1"/>
  <c r="DI305" i="1"/>
  <c r="DI303" i="1"/>
  <c r="DI117" i="1"/>
  <c r="DI217" i="1"/>
  <c r="DI55" i="1"/>
  <c r="DI253" i="1"/>
  <c r="DI307" i="1"/>
  <c r="DI82" i="1"/>
  <c r="DI131" i="1"/>
  <c r="DI304" i="1"/>
  <c r="DI313" i="1"/>
  <c r="DI60" i="1"/>
  <c r="DI93" i="1"/>
  <c r="DI105" i="1"/>
  <c r="DI62" i="1"/>
  <c r="DI99" i="1"/>
  <c r="DI27" i="1"/>
  <c r="DI289" i="1"/>
  <c r="DI71" i="1"/>
  <c r="DI108" i="1"/>
  <c r="DI11" i="1"/>
  <c r="DI310" i="1"/>
  <c r="DI241" i="1"/>
  <c r="DI145" i="1"/>
  <c r="DI274" i="1"/>
  <c r="DI287" i="1"/>
  <c r="DI220" i="1"/>
  <c r="DI187" i="1"/>
  <c r="DI77" i="1"/>
  <c r="DI199" i="1"/>
  <c r="DI144" i="1"/>
  <c r="DI110" i="1"/>
  <c r="DI207" i="1"/>
  <c r="DI133" i="1"/>
  <c r="DI31" i="1"/>
  <c r="DI103" i="1"/>
  <c r="DI18" i="1"/>
  <c r="DI272" i="1"/>
  <c r="DI98" i="1"/>
  <c r="DI243" i="1"/>
  <c r="DI88" i="1"/>
  <c r="DI86" i="1"/>
  <c r="DI47" i="1"/>
  <c r="DI178" i="1"/>
  <c r="DI295" i="1"/>
  <c r="DI150" i="1"/>
  <c r="DI182" i="1"/>
  <c r="DI135" i="1"/>
  <c r="DI189" i="1"/>
  <c r="CV73" i="1"/>
  <c r="CV240" i="1"/>
  <c r="CV99" i="1"/>
  <c r="CV236" i="1"/>
  <c r="CV39" i="1"/>
  <c r="CV179" i="1"/>
  <c r="CV250" i="1"/>
  <c r="CV190" i="1"/>
  <c r="CV124" i="1"/>
  <c r="CV141" i="1"/>
  <c r="CV232" i="1"/>
  <c r="CV53" i="1"/>
  <c r="CV133" i="1"/>
  <c r="CV55" i="1"/>
  <c r="CV273" i="1"/>
  <c r="CV117" i="1"/>
  <c r="CV82" i="1"/>
  <c r="CV176" i="1"/>
  <c r="CV92" i="1"/>
  <c r="CV156" i="1"/>
  <c r="CV221" i="1"/>
  <c r="CV305" i="1"/>
  <c r="CV30" i="1"/>
  <c r="CV207" i="1"/>
  <c r="CV265" i="1"/>
  <c r="CV178" i="1"/>
  <c r="CV128" i="1"/>
  <c r="CV62" i="1"/>
  <c r="CV97" i="1"/>
  <c r="CV150" i="1"/>
  <c r="CV67" i="1"/>
  <c r="CV20" i="1"/>
  <c r="CV238" i="1"/>
  <c r="CV285" i="1"/>
  <c r="CV209" i="1"/>
  <c r="CV84" i="1"/>
  <c r="CV310" i="1"/>
  <c r="CV78" i="1"/>
  <c r="CV93" i="1"/>
  <c r="CV200" i="1"/>
  <c r="CV246" i="1"/>
  <c r="CV81" i="1"/>
  <c r="CV290" i="1"/>
  <c r="CV259" i="1"/>
  <c r="CV43" i="1"/>
  <c r="CV228" i="1"/>
  <c r="CV231" i="1"/>
  <c r="CV210" i="1"/>
  <c r="CV225" i="1"/>
  <c r="CV165" i="1"/>
  <c r="CV270" i="1"/>
  <c r="CV295" i="1"/>
  <c r="CV162" i="1"/>
  <c r="CV175" i="1"/>
  <c r="CV216" i="1"/>
  <c r="CV159" i="1"/>
  <c r="CV199" i="1"/>
  <c r="CV198" i="1"/>
  <c r="CV68" i="1"/>
  <c r="CV315" i="1"/>
  <c r="CV16" i="1"/>
  <c r="CV151" i="1"/>
  <c r="CV94" i="1"/>
  <c r="CV307" i="1"/>
  <c r="CV266" i="1"/>
  <c r="CV10" i="1"/>
  <c r="CV181" i="1"/>
  <c r="CV83" i="1"/>
  <c r="CV212" i="1"/>
  <c r="CV135" i="1"/>
  <c r="CV143" i="1"/>
  <c r="CV188" i="1"/>
  <c r="CV57" i="1"/>
  <c r="CV254" i="1"/>
  <c r="CV110" i="1"/>
  <c r="CV95" i="1"/>
  <c r="CV47" i="1"/>
  <c r="CV149" i="1"/>
  <c r="CV217" i="1"/>
  <c r="CV12" i="1"/>
  <c r="CV213" i="1"/>
  <c r="CV256" i="1"/>
  <c r="CV187" i="1"/>
  <c r="CV311" i="1"/>
  <c r="CV31" i="1"/>
  <c r="CV296" i="1"/>
  <c r="CV184" i="1"/>
  <c r="CV168" i="1"/>
  <c r="CV253" i="1"/>
  <c r="CV38" i="1"/>
  <c r="CU260" i="1"/>
  <c r="CU174" i="1"/>
  <c r="CU138" i="1"/>
  <c r="CU268" i="1"/>
  <c r="CU123" i="1"/>
  <c r="CU26" i="1"/>
  <c r="CU192" i="1"/>
  <c r="CU48" i="1"/>
  <c r="CU45" i="1"/>
  <c r="CU24" i="1"/>
  <c r="CU19" i="1"/>
  <c r="CU302" i="1"/>
  <c r="CU290" i="1"/>
  <c r="CU154" i="1"/>
  <c r="CU180" i="1"/>
  <c r="CU220" i="1"/>
  <c r="CU182" i="1"/>
  <c r="CU103" i="1"/>
  <c r="CU83" i="1"/>
  <c r="CU15" i="1"/>
  <c r="CU194" i="1"/>
  <c r="CU106" i="1"/>
  <c r="CP192" i="1"/>
  <c r="CP174" i="1"/>
  <c r="CP123" i="1"/>
  <c r="CP26" i="1"/>
  <c r="CP138" i="1"/>
  <c r="CP268" i="1"/>
  <c r="CP45" i="1"/>
  <c r="CP24" i="1"/>
  <c r="CP19" i="1"/>
  <c r="CP48" i="1"/>
  <c r="CP302" i="1"/>
  <c r="CP260" i="1"/>
  <c r="CP83" i="1"/>
  <c r="CP106" i="1"/>
  <c r="CP238" i="1"/>
  <c r="CP63" i="1"/>
  <c r="CH174" i="1"/>
  <c r="CH138" i="1"/>
  <c r="CH268" i="1"/>
  <c r="CH192" i="1"/>
  <c r="CH123" i="1"/>
  <c r="CH26" i="1"/>
  <c r="CH48" i="1"/>
  <c r="CH24" i="1"/>
  <c r="CH19" i="1"/>
  <c r="CH45" i="1"/>
  <c r="CH302" i="1"/>
  <c r="CH260" i="1"/>
  <c r="CH83" i="1"/>
  <c r="CH274" i="1"/>
  <c r="CC174" i="1"/>
  <c r="CC192" i="1"/>
  <c r="CC123" i="1"/>
  <c r="CC26" i="1"/>
  <c r="CC138" i="1"/>
  <c r="CC268" i="1"/>
  <c r="CC24" i="1"/>
  <c r="CC19" i="1"/>
  <c r="CC45" i="1"/>
  <c r="CC48" i="1"/>
  <c r="CC302" i="1"/>
  <c r="CC260" i="1"/>
  <c r="CC156" i="1"/>
  <c r="CC197" i="1"/>
  <c r="BX174" i="1"/>
  <c r="BX138" i="1"/>
  <c r="BX268" i="1"/>
  <c r="BX123" i="1"/>
  <c r="BX26" i="1"/>
  <c r="BX192" i="1"/>
  <c r="BX48" i="1"/>
  <c r="BX45" i="1"/>
  <c r="BX24" i="1"/>
  <c r="BX19" i="1"/>
  <c r="BX302" i="1"/>
  <c r="BX260" i="1"/>
  <c r="BX165" i="1"/>
  <c r="BX78" i="1"/>
  <c r="BX106" i="1"/>
  <c r="BX63" i="1"/>
  <c r="BT192" i="1"/>
  <c r="BT174" i="1"/>
  <c r="BT123" i="1"/>
  <c r="BT138" i="1"/>
  <c r="BT268" i="1"/>
  <c r="BT26" i="1"/>
  <c r="BT45" i="1"/>
  <c r="BT24" i="1"/>
  <c r="BT19" i="1"/>
  <c r="BT48" i="1"/>
  <c r="BT302" i="1"/>
  <c r="BT260" i="1"/>
  <c r="BT194" i="1"/>
  <c r="BP174" i="1"/>
  <c r="BP192" i="1"/>
  <c r="BP138" i="1"/>
  <c r="BP268" i="1"/>
  <c r="BP26" i="1"/>
  <c r="BP123" i="1"/>
  <c r="BP48" i="1"/>
  <c r="BP24" i="1"/>
  <c r="BP19" i="1"/>
  <c r="BP45" i="1"/>
  <c r="BP302" i="1"/>
  <c r="BP260" i="1"/>
  <c r="BP43" i="1"/>
  <c r="BP47" i="1"/>
  <c r="BP210" i="1"/>
  <c r="BP196" i="1"/>
  <c r="BL174" i="1"/>
  <c r="BL192" i="1"/>
  <c r="BL123" i="1"/>
  <c r="BL138" i="1"/>
  <c r="BL268" i="1"/>
  <c r="BL24" i="1"/>
  <c r="BL19" i="1"/>
  <c r="BL45" i="1"/>
  <c r="BL26" i="1"/>
  <c r="BL48" i="1"/>
  <c r="BL302" i="1"/>
  <c r="BL260" i="1"/>
  <c r="BL78" i="1"/>
  <c r="BC192" i="1"/>
  <c r="BC174" i="1"/>
  <c r="BC138" i="1"/>
  <c r="BC268" i="1"/>
  <c r="BC123" i="1"/>
  <c r="BC26" i="1"/>
  <c r="BC48" i="1"/>
  <c r="BC45" i="1"/>
  <c r="BC24" i="1"/>
  <c r="BC19" i="1"/>
  <c r="BC302" i="1"/>
  <c r="BC260" i="1"/>
  <c r="BC83" i="1"/>
  <c r="BC78" i="1"/>
  <c r="AK174" i="1"/>
  <c r="AK192" i="1"/>
  <c r="AK123" i="1"/>
  <c r="AK138" i="1"/>
  <c r="AK268" i="1"/>
  <c r="AK45" i="1"/>
  <c r="AK24" i="1"/>
  <c r="AK19" i="1"/>
  <c r="AK26" i="1"/>
  <c r="AK48" i="1"/>
  <c r="AK302" i="1"/>
  <c r="AK260" i="1"/>
  <c r="AK162" i="1"/>
  <c r="AK209" i="1"/>
  <c r="AK83" i="1"/>
  <c r="AF192" i="1"/>
  <c r="AF174" i="1"/>
  <c r="AF138" i="1"/>
  <c r="AF268" i="1"/>
  <c r="AF26" i="1"/>
  <c r="AF123" i="1"/>
  <c r="AF48" i="1"/>
  <c r="AF24" i="1"/>
  <c r="AF19" i="1"/>
  <c r="AF45" i="1"/>
  <c r="AF302" i="1"/>
  <c r="AF260" i="1"/>
  <c r="AF182" i="1"/>
  <c r="AF83" i="1"/>
  <c r="AB174" i="1"/>
  <c r="AB192" i="1"/>
  <c r="AB123" i="1"/>
  <c r="AB138" i="1"/>
  <c r="AB268" i="1"/>
  <c r="AB26" i="1"/>
  <c r="AB24" i="1"/>
  <c r="AB19" i="1"/>
  <c r="AB48" i="1"/>
  <c r="AB45" i="1"/>
  <c r="AB302" i="1"/>
  <c r="AB260" i="1"/>
  <c r="AB165" i="1"/>
  <c r="X192" i="1"/>
  <c r="X174" i="1"/>
  <c r="X138" i="1"/>
  <c r="X268" i="1"/>
  <c r="X123" i="1"/>
  <c r="X26" i="1"/>
  <c r="X48" i="1"/>
  <c r="X19" i="1"/>
  <c r="X24" i="1"/>
  <c r="X45" i="1"/>
  <c r="X302" i="1"/>
  <c r="X260" i="1"/>
  <c r="X105" i="1"/>
  <c r="X83" i="1"/>
  <c r="DN170" i="1"/>
  <c r="DN159" i="1"/>
  <c r="DN185" i="1"/>
  <c r="DN86" i="1"/>
  <c r="DN25" i="1"/>
  <c r="DN189" i="1"/>
  <c r="DN307" i="1"/>
  <c r="DN149" i="1"/>
  <c r="DN38" i="1"/>
  <c r="DN136" i="1"/>
  <c r="DN202" i="1"/>
  <c r="DN88" i="1"/>
  <c r="DN52" i="1"/>
  <c r="DN32" i="1"/>
  <c r="DN55" i="1"/>
  <c r="DN71" i="1"/>
  <c r="DN176" i="1"/>
  <c r="DN158" i="1"/>
  <c r="DN217" i="1"/>
  <c r="DN173" i="1"/>
  <c r="DN165" i="1"/>
  <c r="DN182" i="1"/>
  <c r="DN43" i="1"/>
  <c r="DN144" i="1"/>
  <c r="DN92" i="1"/>
  <c r="DN93" i="1"/>
  <c r="DN265" i="1"/>
  <c r="DN181" i="1"/>
  <c r="DN200" i="1"/>
  <c r="DN281" i="1"/>
  <c r="DN50" i="1"/>
  <c r="DN304" i="1"/>
  <c r="DN285" i="1"/>
  <c r="DN168" i="1"/>
  <c r="DN313" i="1"/>
  <c r="DN129" i="1"/>
  <c r="DN84" i="1"/>
  <c r="DN67" i="1"/>
  <c r="DN291" i="1"/>
  <c r="DN15" i="1"/>
  <c r="DN240" i="1"/>
  <c r="DN81" i="1"/>
  <c r="DN187" i="1"/>
  <c r="DN82" i="1"/>
  <c r="DN120" i="1"/>
  <c r="DN124" i="1"/>
  <c r="DN241" i="1"/>
  <c r="DN18" i="1"/>
  <c r="DN53" i="1"/>
  <c r="DN212" i="1"/>
  <c r="DN203" i="1"/>
  <c r="DN234" i="1"/>
  <c r="DN20" i="1"/>
  <c r="DN184" i="1"/>
  <c r="DN246" i="1"/>
  <c r="DN178" i="1"/>
  <c r="DN131" i="1"/>
  <c r="DN132" i="1"/>
  <c r="DN266" i="1"/>
  <c r="DN207" i="1"/>
  <c r="DN308" i="1"/>
  <c r="DN103" i="1"/>
  <c r="DN210" i="1"/>
  <c r="DN39" i="1"/>
  <c r="DN250" i="1"/>
  <c r="DN289" i="1"/>
  <c r="DN143" i="1"/>
  <c r="DN156" i="1"/>
  <c r="DN196" i="1"/>
  <c r="DN98" i="1"/>
  <c r="DN221" i="1"/>
  <c r="DN83" i="1"/>
  <c r="DN237" i="1"/>
  <c r="DN27" i="1"/>
  <c r="DN162" i="1"/>
  <c r="DN213" i="1"/>
  <c r="DN209" i="1"/>
  <c r="DN272" i="1"/>
  <c r="DN106" i="1"/>
  <c r="DN78" i="1"/>
  <c r="DN236" i="1"/>
  <c r="DN260" i="1"/>
  <c r="DN180" i="1"/>
  <c r="DN77" i="1"/>
  <c r="DN175" i="1"/>
  <c r="DN51" i="1"/>
  <c r="DN197" i="1"/>
  <c r="DN142" i="1"/>
  <c r="DN315" i="1"/>
  <c r="DN62" i="1"/>
  <c r="DN14" i="1"/>
  <c r="DN126" i="1"/>
  <c r="DN183" i="1"/>
  <c r="DN225" i="1"/>
  <c r="DN117" i="1"/>
  <c r="DN95" i="1"/>
  <c r="DN303" i="1"/>
  <c r="DN188" i="1"/>
  <c r="DN305" i="1"/>
  <c r="DN111" i="1"/>
  <c r="DN258" i="1"/>
  <c r="DN102" i="1"/>
  <c r="DN276" i="1"/>
  <c r="DN154" i="1"/>
  <c r="DN148" i="1"/>
  <c r="DN60" i="1"/>
  <c r="DN16" i="1"/>
  <c r="DN216" i="1"/>
  <c r="DN108" i="1"/>
  <c r="DN30" i="1"/>
  <c r="DN198" i="1"/>
  <c r="DN270" i="1"/>
  <c r="DN273" i="1"/>
  <c r="DN296" i="1"/>
  <c r="DN243" i="1"/>
  <c r="DN231" i="1"/>
  <c r="DN227" i="1"/>
  <c r="DN274" i="1"/>
  <c r="DN314" i="1"/>
  <c r="DN150" i="1"/>
  <c r="DN311" i="1"/>
  <c r="DN145" i="1"/>
  <c r="DN256" i="1"/>
  <c r="DN295" i="1"/>
  <c r="DN259" i="1"/>
  <c r="IF81" i="1"/>
  <c r="IF187" i="1"/>
  <c r="IF82" i="1"/>
  <c r="IF120" i="1"/>
  <c r="IF124" i="1"/>
  <c r="IF241" i="1"/>
  <c r="IF18" i="1"/>
  <c r="IF53" i="1"/>
  <c r="IF212" i="1"/>
  <c r="IF203" i="1"/>
  <c r="IF234" i="1"/>
  <c r="IF20" i="1"/>
  <c r="IF184" i="1"/>
  <c r="IF246" i="1"/>
  <c r="IF178" i="1"/>
  <c r="IF131" i="1"/>
  <c r="IF132" i="1"/>
  <c r="IF266" i="1"/>
  <c r="IF207" i="1"/>
  <c r="IF308" i="1"/>
  <c r="IF103" i="1"/>
  <c r="IF210" i="1"/>
  <c r="IF39" i="1"/>
  <c r="IF250" i="1"/>
  <c r="IF289" i="1"/>
  <c r="IF143" i="1"/>
  <c r="IF156" i="1"/>
  <c r="IF196" i="1"/>
  <c r="IF98" i="1"/>
  <c r="IF221" i="1"/>
  <c r="IF83" i="1"/>
  <c r="IF237" i="1"/>
  <c r="IF27" i="1"/>
  <c r="IF162" i="1"/>
  <c r="IF213" i="1"/>
  <c r="IF209" i="1"/>
  <c r="IF272" i="1"/>
  <c r="IF106" i="1"/>
  <c r="IF78" i="1"/>
  <c r="IF236" i="1"/>
  <c r="IF260" i="1"/>
  <c r="IF180" i="1"/>
  <c r="IF170" i="1"/>
  <c r="IF159" i="1"/>
  <c r="IF185" i="1"/>
  <c r="IF86" i="1"/>
  <c r="IF25" i="1"/>
  <c r="IF189" i="1"/>
  <c r="IF307" i="1"/>
  <c r="IF149" i="1"/>
  <c r="IF38" i="1"/>
  <c r="IF136" i="1"/>
  <c r="IF202" i="1"/>
  <c r="IF88" i="1"/>
  <c r="IF52" i="1"/>
  <c r="IF32" i="1"/>
  <c r="IF55" i="1"/>
  <c r="IF71" i="1"/>
  <c r="IF176" i="1"/>
  <c r="IF158" i="1"/>
  <c r="IF217" i="1"/>
  <c r="IF173" i="1"/>
  <c r="IF165" i="1"/>
  <c r="IF182" i="1"/>
  <c r="IF43" i="1"/>
  <c r="IF144" i="1"/>
  <c r="IF92" i="1"/>
  <c r="IF93" i="1"/>
  <c r="IF265" i="1"/>
  <c r="IF181" i="1"/>
  <c r="IF200" i="1"/>
  <c r="IF281" i="1"/>
  <c r="IF50" i="1"/>
  <c r="IF304" i="1"/>
  <c r="IF285" i="1"/>
  <c r="IF168" i="1"/>
  <c r="IF313" i="1"/>
  <c r="IF129" i="1"/>
  <c r="IF84" i="1"/>
  <c r="IF67" i="1"/>
  <c r="IF291" i="1"/>
  <c r="IF15" i="1"/>
  <c r="IF240" i="1"/>
  <c r="IF148" i="1"/>
  <c r="IF60" i="1"/>
  <c r="IF16" i="1"/>
  <c r="IF216" i="1"/>
  <c r="IF108" i="1"/>
  <c r="IF30" i="1"/>
  <c r="IF198" i="1"/>
  <c r="IF270" i="1"/>
  <c r="IF273" i="1"/>
  <c r="IF296" i="1"/>
  <c r="IF243" i="1"/>
  <c r="IF231" i="1"/>
  <c r="IF227" i="1"/>
  <c r="IF274" i="1"/>
  <c r="IF314" i="1"/>
  <c r="IF150" i="1"/>
  <c r="IF311" i="1"/>
  <c r="IF145" i="1"/>
  <c r="IF256" i="1"/>
  <c r="IF295" i="1"/>
  <c r="IF259" i="1"/>
  <c r="IF77" i="1"/>
  <c r="IF175" i="1"/>
  <c r="IF51" i="1"/>
  <c r="IF197" i="1"/>
  <c r="IF142" i="1"/>
  <c r="IF315" i="1"/>
  <c r="IF62" i="1"/>
  <c r="IF14" i="1"/>
  <c r="IF126" i="1"/>
  <c r="IF183" i="1"/>
  <c r="IF225" i="1"/>
  <c r="IF117" i="1"/>
  <c r="IF95" i="1"/>
  <c r="IF303" i="1"/>
  <c r="IF188" i="1"/>
  <c r="IF305" i="1"/>
  <c r="IF111" i="1"/>
  <c r="IF258" i="1"/>
  <c r="IF102" i="1"/>
  <c r="IF276" i="1"/>
  <c r="IF154" i="1"/>
  <c r="DB174" i="1"/>
  <c r="DB192" i="1"/>
  <c r="DB123" i="1"/>
  <c r="DB26" i="1"/>
  <c r="DB138" i="1"/>
  <c r="DB268" i="1"/>
  <c r="DB24" i="1"/>
  <c r="DB19" i="1"/>
  <c r="DB45" i="1"/>
  <c r="DB48" i="1"/>
  <c r="DB302" i="1"/>
  <c r="DB290" i="1"/>
  <c r="DB154" i="1"/>
  <c r="DB73" i="1"/>
  <c r="DB260" i="1"/>
  <c r="DB103" i="1"/>
  <c r="DB179" i="1"/>
  <c r="DB182" i="1"/>
  <c r="DF39" i="1"/>
  <c r="DB220" i="1"/>
  <c r="DB15" i="1"/>
  <c r="DF73" i="1"/>
  <c r="DB240" i="1"/>
  <c r="HY73" i="1"/>
  <c r="HY81" i="1"/>
  <c r="HY77" i="1"/>
  <c r="HY141" i="1"/>
  <c r="HY133" i="1"/>
  <c r="HY246" i="1"/>
  <c r="HY266" i="1"/>
  <c r="HY194" i="1"/>
  <c r="HY93" i="1"/>
  <c r="HY281" i="1"/>
  <c r="HY168" i="1"/>
  <c r="HY67" i="1"/>
  <c r="HY270" i="1"/>
  <c r="HY47" i="1"/>
  <c r="HY57" i="1"/>
  <c r="HY308" i="1"/>
  <c r="HY16" i="1"/>
  <c r="HY315" i="1"/>
  <c r="HY53" i="1"/>
  <c r="HY185" i="1"/>
  <c r="HY99" i="1"/>
  <c r="HY272" i="1"/>
  <c r="HY27" i="1"/>
  <c r="HY98" i="1"/>
  <c r="HY289" i="1"/>
  <c r="HY243" i="1"/>
  <c r="HY71" i="1"/>
  <c r="HY88" i="1"/>
  <c r="HY108" i="1"/>
  <c r="HY86" i="1"/>
  <c r="HY15" i="1"/>
  <c r="HY12" i="1"/>
  <c r="HY103" i="1"/>
  <c r="HY102" i="1"/>
  <c r="HY111" i="1"/>
  <c r="HY314" i="1"/>
  <c r="HY227" i="1"/>
  <c r="HY173" i="1"/>
  <c r="HY125" i="1"/>
  <c r="HY257" i="1"/>
  <c r="HY149" i="1"/>
  <c r="HY120" i="1"/>
  <c r="HY154" i="1"/>
  <c r="HY11" i="1"/>
  <c r="HY175" i="1"/>
  <c r="HY199" i="1"/>
  <c r="HY20" i="1"/>
  <c r="HY131" i="1"/>
  <c r="HY151" i="1"/>
  <c r="HY144" i="1"/>
  <c r="HY181" i="1"/>
  <c r="HY304" i="1"/>
  <c r="HY129" i="1"/>
  <c r="HY110" i="1"/>
  <c r="HY254" i="1"/>
  <c r="HY128" i="1"/>
  <c r="HY39" i="1"/>
  <c r="HY126" i="1"/>
  <c r="HY62" i="1"/>
  <c r="HY203" i="1"/>
  <c r="HY241" i="1"/>
  <c r="HY170" i="1"/>
  <c r="HY78" i="1"/>
  <c r="HY213" i="1"/>
  <c r="HY83" i="1"/>
  <c r="HY156" i="1"/>
  <c r="HY231" i="1"/>
  <c r="HY158" i="1"/>
  <c r="HY32" i="1"/>
  <c r="HY136" i="1"/>
  <c r="HY216" i="1"/>
  <c r="HY190" i="1"/>
  <c r="HY63" i="1"/>
  <c r="HY21" i="1"/>
  <c r="HY276" i="1"/>
  <c r="HY258" i="1"/>
  <c r="HY305" i="1"/>
  <c r="HY274" i="1"/>
  <c r="HY182" i="1"/>
  <c r="HY287" i="1"/>
  <c r="HY135" i="1"/>
  <c r="HY220" i="1"/>
  <c r="HY189" i="1"/>
  <c r="HY187" i="1"/>
  <c r="HU240" i="1"/>
  <c r="HU73" i="1"/>
  <c r="HT154" i="1"/>
  <c r="HT180" i="1"/>
  <c r="HP180" i="1"/>
  <c r="HP154" i="1"/>
  <c r="HN290" i="1"/>
  <c r="HN73" i="1"/>
  <c r="HM240" i="1"/>
  <c r="HM180" i="1"/>
  <c r="HL154" i="1"/>
  <c r="HL73" i="1"/>
  <c r="HK192" i="1"/>
  <c r="HK138" i="1"/>
  <c r="HK174" i="1"/>
  <c r="HK268" i="1"/>
  <c r="HK24" i="1"/>
  <c r="HK123" i="1"/>
  <c r="HK26" i="1"/>
  <c r="HK48" i="1"/>
  <c r="HK302" i="1"/>
  <c r="HK19" i="1"/>
  <c r="HK45" i="1"/>
  <c r="HC192" i="1"/>
  <c r="HC174" i="1"/>
  <c r="HC123" i="1"/>
  <c r="HC26" i="1"/>
  <c r="HC138" i="1"/>
  <c r="HC268" i="1"/>
  <c r="HC24" i="1"/>
  <c r="HC19" i="1"/>
  <c r="HC302" i="1"/>
  <c r="HC45" i="1"/>
  <c r="HC48" i="1"/>
  <c r="HC154" i="1"/>
  <c r="HC73" i="1"/>
  <c r="GX290" i="1"/>
  <c r="GX180" i="1"/>
  <c r="GW192" i="1"/>
  <c r="GW174" i="1"/>
  <c r="GW138" i="1"/>
  <c r="GW268" i="1"/>
  <c r="GW123" i="1"/>
  <c r="GW26" i="1"/>
  <c r="GW24" i="1"/>
  <c r="GW48" i="1"/>
  <c r="GW45" i="1"/>
  <c r="GW302" i="1"/>
  <c r="GW19" i="1"/>
  <c r="GW154" i="1"/>
  <c r="GW73" i="1"/>
  <c r="GS192" i="1"/>
  <c r="GS174" i="1"/>
  <c r="GS123" i="1"/>
  <c r="GS26" i="1"/>
  <c r="GS138" i="1"/>
  <c r="GS268" i="1"/>
  <c r="GS45" i="1"/>
  <c r="GS19" i="1"/>
  <c r="GS302" i="1"/>
  <c r="GS24" i="1"/>
  <c r="GS48" i="1"/>
  <c r="GS154" i="1"/>
  <c r="GS73" i="1"/>
  <c r="GO240" i="1"/>
  <c r="GO180" i="1"/>
  <c r="GN192" i="1"/>
  <c r="GN174" i="1"/>
  <c r="GN138" i="1"/>
  <c r="GN268" i="1"/>
  <c r="GN24" i="1"/>
  <c r="GN123" i="1"/>
  <c r="GN26" i="1"/>
  <c r="GN48" i="1"/>
  <c r="GN302" i="1"/>
  <c r="GN19" i="1"/>
  <c r="GN45" i="1"/>
  <c r="GN73" i="1"/>
  <c r="GJ192" i="1"/>
  <c r="GJ174" i="1"/>
  <c r="GJ123" i="1"/>
  <c r="GJ26" i="1"/>
  <c r="GJ138" i="1"/>
  <c r="GJ268" i="1"/>
  <c r="GJ19" i="1"/>
  <c r="GJ302" i="1"/>
  <c r="GJ24" i="1"/>
  <c r="GJ45" i="1"/>
  <c r="GJ48" i="1"/>
  <c r="GJ73" i="1"/>
  <c r="GF192" i="1"/>
  <c r="GF174" i="1"/>
  <c r="GF138" i="1"/>
  <c r="GF268" i="1"/>
  <c r="GF123" i="1"/>
  <c r="GF26" i="1"/>
  <c r="GF24" i="1"/>
  <c r="GF48" i="1"/>
  <c r="GF45" i="1"/>
  <c r="GF302" i="1"/>
  <c r="GF19" i="1"/>
  <c r="GF73" i="1"/>
  <c r="GC154" i="1"/>
  <c r="GC180" i="1"/>
  <c r="FZ192" i="1"/>
  <c r="FZ174" i="1"/>
  <c r="FZ123" i="1"/>
  <c r="FZ26" i="1"/>
  <c r="FZ138" i="1"/>
  <c r="FZ268" i="1"/>
  <c r="FZ45" i="1"/>
  <c r="FZ24" i="1"/>
  <c r="FZ19" i="1"/>
  <c r="FZ302" i="1"/>
  <c r="FZ48" i="1"/>
  <c r="FZ73" i="1"/>
  <c r="FQ240" i="1"/>
  <c r="FQ180" i="1"/>
  <c r="FP192" i="1"/>
  <c r="FP174" i="1"/>
  <c r="FP138" i="1"/>
  <c r="FP268" i="1"/>
  <c r="FP123" i="1"/>
  <c r="FP26" i="1"/>
  <c r="FP48" i="1"/>
  <c r="FP302" i="1"/>
  <c r="FP24" i="1"/>
  <c r="FP19" i="1"/>
  <c r="FP45" i="1"/>
  <c r="FP73" i="1"/>
  <c r="EZ192" i="1"/>
  <c r="EZ174" i="1"/>
  <c r="EZ123" i="1"/>
  <c r="EZ26" i="1"/>
  <c r="EZ138" i="1"/>
  <c r="EZ268" i="1"/>
  <c r="EZ24" i="1"/>
  <c r="EZ19" i="1"/>
  <c r="EZ302" i="1"/>
  <c r="EZ45" i="1"/>
  <c r="EZ48" i="1"/>
  <c r="EZ73" i="1"/>
  <c r="EW290" i="1"/>
  <c r="EW180" i="1"/>
  <c r="EV192" i="1"/>
  <c r="EV174" i="1"/>
  <c r="EV138" i="1"/>
  <c r="EV268" i="1"/>
  <c r="EV123" i="1"/>
  <c r="EV26" i="1"/>
  <c r="EV48" i="1"/>
  <c r="EV45" i="1"/>
  <c r="EV302" i="1"/>
  <c r="EV24" i="1"/>
  <c r="EV19" i="1"/>
  <c r="EV73" i="1"/>
  <c r="ES180" i="1"/>
  <c r="ES154" i="1"/>
  <c r="ER192" i="1"/>
  <c r="ER174" i="1"/>
  <c r="ER123" i="1"/>
  <c r="ER26" i="1"/>
  <c r="ER138" i="1"/>
  <c r="ER268" i="1"/>
  <c r="ER45" i="1"/>
  <c r="ER24" i="1"/>
  <c r="ER19" i="1"/>
  <c r="ER302" i="1"/>
  <c r="ER48" i="1"/>
  <c r="ER73" i="1"/>
  <c r="CL192" i="1"/>
  <c r="CL174" i="1"/>
  <c r="CL138" i="1"/>
  <c r="CL123" i="1"/>
  <c r="CL268" i="1"/>
  <c r="CL26" i="1"/>
  <c r="CL24" i="1"/>
  <c r="CL48" i="1"/>
  <c r="CL19" i="1"/>
  <c r="CL302" i="1"/>
  <c r="CL45" i="1"/>
  <c r="CL260" i="1"/>
  <c r="CF192" i="1"/>
  <c r="CF174" i="1"/>
  <c r="CF138" i="1"/>
  <c r="CF123" i="1"/>
  <c r="CF268" i="1"/>
  <c r="CF26" i="1"/>
  <c r="CF24" i="1"/>
  <c r="CF48" i="1"/>
  <c r="CF19" i="1"/>
  <c r="CF45" i="1"/>
  <c r="CF302" i="1"/>
  <c r="CF260" i="1"/>
  <c r="CB192" i="1"/>
  <c r="CB174" i="1"/>
  <c r="CB138" i="1"/>
  <c r="CB123" i="1"/>
  <c r="CB268" i="1"/>
  <c r="CB26" i="1"/>
  <c r="CB24" i="1"/>
  <c r="CB48" i="1"/>
  <c r="CB19" i="1"/>
  <c r="CB302" i="1"/>
  <c r="CB45" i="1"/>
  <c r="CB260" i="1"/>
  <c r="BW192" i="1"/>
  <c r="BW174" i="1"/>
  <c r="BW138" i="1"/>
  <c r="BW123" i="1"/>
  <c r="BW268" i="1"/>
  <c r="BW26" i="1"/>
  <c r="BW24" i="1"/>
  <c r="BW48" i="1"/>
  <c r="BW19" i="1"/>
  <c r="BW302" i="1"/>
  <c r="BW45" i="1"/>
  <c r="BW260" i="1"/>
  <c r="BS192" i="1"/>
  <c r="BS174" i="1"/>
  <c r="BS138" i="1"/>
  <c r="BS123" i="1"/>
  <c r="BS268" i="1"/>
  <c r="BS26" i="1"/>
  <c r="BS24" i="1"/>
  <c r="BS48" i="1"/>
  <c r="BS19" i="1"/>
  <c r="BS302" i="1"/>
  <c r="BS45" i="1"/>
  <c r="BS260" i="1"/>
  <c r="BO192" i="1"/>
  <c r="BO174" i="1"/>
  <c r="BO138" i="1"/>
  <c r="BO123" i="1"/>
  <c r="BO268" i="1"/>
  <c r="BO26" i="1"/>
  <c r="BO24" i="1"/>
  <c r="BO48" i="1"/>
  <c r="BO19" i="1"/>
  <c r="BO45" i="1"/>
  <c r="BO302" i="1"/>
  <c r="BO260" i="1"/>
  <c r="BK192" i="1"/>
  <c r="BK174" i="1"/>
  <c r="BK138" i="1"/>
  <c r="BK123" i="1"/>
  <c r="BK268" i="1"/>
  <c r="BK26" i="1"/>
  <c r="BK24" i="1"/>
  <c r="BK48" i="1"/>
  <c r="BK19" i="1"/>
  <c r="BK302" i="1"/>
  <c r="BK45" i="1"/>
  <c r="BK260" i="1"/>
  <c r="AY192" i="1"/>
  <c r="AY174" i="1"/>
  <c r="AY138" i="1"/>
  <c r="AY123" i="1"/>
  <c r="AY268" i="1"/>
  <c r="AY26" i="1"/>
  <c r="AY24" i="1"/>
  <c r="AY48" i="1"/>
  <c r="AY19" i="1"/>
  <c r="AY302" i="1"/>
  <c r="AY45" i="1"/>
  <c r="AY260" i="1"/>
  <c r="AI192" i="1"/>
  <c r="AI174" i="1"/>
  <c r="AI138" i="1"/>
  <c r="AI123" i="1"/>
  <c r="AI268" i="1"/>
  <c r="AI26" i="1"/>
  <c r="AI24" i="1"/>
  <c r="AI48" i="1"/>
  <c r="AI19" i="1"/>
  <c r="AI302" i="1"/>
  <c r="AI45" i="1"/>
  <c r="AI260" i="1"/>
  <c r="AE192" i="1"/>
  <c r="AE174" i="1"/>
  <c r="AE138" i="1"/>
  <c r="AE123" i="1"/>
  <c r="AE268" i="1"/>
  <c r="AE26" i="1"/>
  <c r="AE24" i="1"/>
  <c r="AE48" i="1"/>
  <c r="AE19" i="1"/>
  <c r="AE45" i="1"/>
  <c r="AE302" i="1"/>
  <c r="AE260" i="1"/>
  <c r="AA192" i="1"/>
  <c r="AA174" i="1"/>
  <c r="AA138" i="1"/>
  <c r="AA123" i="1"/>
  <c r="AA268" i="1"/>
  <c r="AA26" i="1"/>
  <c r="AA24" i="1"/>
  <c r="AA48" i="1"/>
  <c r="AA45" i="1"/>
  <c r="AA302" i="1"/>
  <c r="AA19" i="1"/>
  <c r="AA260" i="1"/>
  <c r="IF116" i="1"/>
  <c r="DF192" i="1"/>
  <c r="DF174" i="1"/>
  <c r="DF138" i="1"/>
  <c r="DF123" i="1"/>
  <c r="DF268" i="1"/>
  <c r="DF26" i="1"/>
  <c r="DF24" i="1"/>
  <c r="DF48" i="1"/>
  <c r="DF19" i="1"/>
  <c r="DF45" i="1"/>
  <c r="DF302" i="1"/>
  <c r="DF290" i="1"/>
  <c r="DF154" i="1"/>
  <c r="DF180" i="1"/>
  <c r="DF165" i="1"/>
  <c r="DF225" i="1"/>
  <c r="DF210" i="1"/>
  <c r="DB194" i="1"/>
  <c r="DF231" i="1"/>
  <c r="DF228" i="1"/>
  <c r="DF43" i="1"/>
  <c r="DF15" i="1"/>
  <c r="DB180" i="1"/>
  <c r="HX180" i="1"/>
  <c r="HX241" i="1"/>
  <c r="HX62" i="1"/>
  <c r="HX210" i="1"/>
  <c r="HX128" i="1"/>
  <c r="HX97" i="1"/>
  <c r="HX170" i="1"/>
  <c r="HX291" i="1"/>
  <c r="HX50" i="1"/>
  <c r="HX43" i="1"/>
  <c r="HX224" i="1"/>
  <c r="HX232" i="1"/>
  <c r="HX15" i="1"/>
  <c r="HX47" i="1"/>
  <c r="HX94" i="1"/>
  <c r="HX273" i="1"/>
  <c r="HX212" i="1"/>
  <c r="HX110" i="1"/>
  <c r="HX304" i="1"/>
  <c r="HX144" i="1"/>
  <c r="HX131" i="1"/>
  <c r="HX199" i="1"/>
  <c r="HX236" i="1"/>
  <c r="HX209" i="1"/>
  <c r="HX237" i="1"/>
  <c r="HX196" i="1"/>
  <c r="HX250" i="1"/>
  <c r="HX183" i="1"/>
  <c r="HX14" i="1"/>
  <c r="HX202" i="1"/>
  <c r="HX197" i="1"/>
  <c r="HX203" i="1"/>
  <c r="HX126" i="1"/>
  <c r="HX57" i="1"/>
  <c r="HX293" i="1"/>
  <c r="HX185" i="1"/>
  <c r="HX313" i="1"/>
  <c r="HX265" i="1"/>
  <c r="HX207" i="1"/>
  <c r="HX234" i="1"/>
  <c r="HX77" i="1"/>
  <c r="HX254" i="1"/>
  <c r="HX238" i="1"/>
  <c r="HX103" i="1"/>
  <c r="HX198" i="1"/>
  <c r="HX124" i="1"/>
  <c r="HX129" i="1"/>
  <c r="HX181" i="1"/>
  <c r="HX151" i="1"/>
  <c r="HX20" i="1"/>
  <c r="HX175" i="1"/>
  <c r="HX106" i="1"/>
  <c r="HX162" i="1"/>
  <c r="HX221" i="1"/>
  <c r="HX143" i="1"/>
  <c r="HX225" i="1"/>
  <c r="HX176" i="1"/>
  <c r="HX52" i="1"/>
  <c r="HX142" i="1"/>
  <c r="HX51" i="1"/>
  <c r="HH192" i="1"/>
  <c r="HH138" i="1"/>
  <c r="HH174" i="1"/>
  <c r="HH24" i="1"/>
  <c r="HH123" i="1"/>
  <c r="HH19" i="1"/>
  <c r="HH45" i="1"/>
  <c r="HH26" i="1"/>
  <c r="HH48" i="1"/>
  <c r="HH268" i="1"/>
  <c r="HH302" i="1"/>
  <c r="GZ192" i="1"/>
  <c r="GZ268" i="1"/>
  <c r="GZ48" i="1"/>
  <c r="GZ174" i="1"/>
  <c r="GZ123" i="1"/>
  <c r="GZ24" i="1"/>
  <c r="GZ138" i="1"/>
  <c r="GZ19" i="1"/>
  <c r="GZ26" i="1"/>
  <c r="GZ45" i="1"/>
  <c r="GZ302" i="1"/>
  <c r="GU192" i="1"/>
  <c r="GU24" i="1"/>
  <c r="GU174" i="1"/>
  <c r="GU26" i="1"/>
  <c r="GU19" i="1"/>
  <c r="GU268" i="1"/>
  <c r="GU123" i="1"/>
  <c r="GU48" i="1"/>
  <c r="GU45" i="1"/>
  <c r="GU138" i="1"/>
  <c r="GU302" i="1"/>
  <c r="GP138" i="1"/>
  <c r="GP24" i="1"/>
  <c r="GP48" i="1"/>
  <c r="GP26" i="1"/>
  <c r="GP45" i="1"/>
  <c r="GP174" i="1"/>
  <c r="GP268" i="1"/>
  <c r="GP19" i="1"/>
  <c r="GP192" i="1"/>
  <c r="GP123" i="1"/>
  <c r="GP302" i="1"/>
  <c r="GL192" i="1"/>
  <c r="GL174" i="1"/>
  <c r="GL24" i="1"/>
  <c r="GL123" i="1"/>
  <c r="GL19" i="1"/>
  <c r="GL45" i="1"/>
  <c r="GL138" i="1"/>
  <c r="GL26" i="1"/>
  <c r="GL48" i="1"/>
  <c r="GL268" i="1"/>
  <c r="GL302" i="1"/>
  <c r="GH192" i="1"/>
  <c r="GH268" i="1"/>
  <c r="GH48" i="1"/>
  <c r="GH123" i="1"/>
  <c r="GH138" i="1"/>
  <c r="GH19" i="1"/>
  <c r="GH174" i="1"/>
  <c r="GH26" i="1"/>
  <c r="GH24" i="1"/>
  <c r="GH45" i="1"/>
  <c r="GH302" i="1"/>
  <c r="GD192" i="1"/>
  <c r="GD24" i="1"/>
  <c r="GD174" i="1"/>
  <c r="GD26" i="1"/>
  <c r="GD19" i="1"/>
  <c r="GD268" i="1"/>
  <c r="GD123" i="1"/>
  <c r="GD48" i="1"/>
  <c r="GD45" i="1"/>
  <c r="GD138" i="1"/>
  <c r="GD302" i="1"/>
  <c r="FU192" i="1"/>
  <c r="FU174" i="1"/>
  <c r="FU138" i="1"/>
  <c r="FU48" i="1"/>
  <c r="FU26" i="1"/>
  <c r="FU45" i="1"/>
  <c r="FU268" i="1"/>
  <c r="FU24" i="1"/>
  <c r="FU19" i="1"/>
  <c r="FU123" i="1"/>
  <c r="FU302" i="1"/>
  <c r="FC192" i="1"/>
  <c r="FC174" i="1"/>
  <c r="FC123" i="1"/>
  <c r="FC24" i="1"/>
  <c r="FC19" i="1"/>
  <c r="FC45" i="1"/>
  <c r="FC138" i="1"/>
  <c r="FC26" i="1"/>
  <c r="FC48" i="1"/>
  <c r="FC268" i="1"/>
  <c r="FC302" i="1"/>
  <c r="EX192" i="1"/>
  <c r="EX268" i="1"/>
  <c r="EX48" i="1"/>
  <c r="EX174" i="1"/>
  <c r="EX123" i="1"/>
  <c r="EX138" i="1"/>
  <c r="EX24" i="1"/>
  <c r="EX19" i="1"/>
  <c r="EX26" i="1"/>
  <c r="EX45" i="1"/>
  <c r="EX302" i="1"/>
  <c r="ET192" i="1"/>
  <c r="ET174" i="1"/>
  <c r="ET26" i="1"/>
  <c r="ET24" i="1"/>
  <c r="ET19" i="1"/>
  <c r="ET268" i="1"/>
  <c r="ET123" i="1"/>
  <c r="ET48" i="1"/>
  <c r="ET45" i="1"/>
  <c r="ET138" i="1"/>
  <c r="ET302" i="1"/>
  <c r="CQ192" i="1"/>
  <c r="CQ174" i="1"/>
  <c r="CQ138" i="1"/>
  <c r="CQ123" i="1"/>
  <c r="CQ268" i="1"/>
  <c r="CQ26" i="1"/>
  <c r="CQ24" i="1"/>
  <c r="CQ48" i="1"/>
  <c r="CQ19" i="1"/>
  <c r="CQ45" i="1"/>
  <c r="CQ302" i="1"/>
  <c r="CQ260" i="1"/>
  <c r="CI174" i="1"/>
  <c r="CI192" i="1"/>
  <c r="CI138" i="1"/>
  <c r="CI123" i="1"/>
  <c r="CI268" i="1"/>
  <c r="CI26" i="1"/>
  <c r="CI24" i="1"/>
  <c r="CI48" i="1"/>
  <c r="CI19" i="1"/>
  <c r="CI45" i="1"/>
  <c r="CI302" i="1"/>
  <c r="CI260" i="1"/>
  <c r="CD192" i="1"/>
  <c r="CD174" i="1"/>
  <c r="CD138" i="1"/>
  <c r="CD123" i="1"/>
  <c r="CD268" i="1"/>
  <c r="CD26" i="1"/>
  <c r="CD24" i="1"/>
  <c r="CD48" i="1"/>
  <c r="CD19" i="1"/>
  <c r="CD45" i="1"/>
  <c r="CD302" i="1"/>
  <c r="CD260" i="1"/>
  <c r="BZ174" i="1"/>
  <c r="BZ192" i="1"/>
  <c r="BZ138" i="1"/>
  <c r="BZ123" i="1"/>
  <c r="BZ268" i="1"/>
  <c r="BZ26" i="1"/>
  <c r="BZ24" i="1"/>
  <c r="BZ48" i="1"/>
  <c r="BZ19" i="1"/>
  <c r="BZ45" i="1"/>
  <c r="BZ302" i="1"/>
  <c r="BZ260" i="1"/>
  <c r="BU192" i="1"/>
  <c r="BU174" i="1"/>
  <c r="BU138" i="1"/>
  <c r="BU123" i="1"/>
  <c r="BU268" i="1"/>
  <c r="BU26" i="1"/>
  <c r="BU24" i="1"/>
  <c r="BU48" i="1"/>
  <c r="BU19" i="1"/>
  <c r="BU45" i="1"/>
  <c r="BU302" i="1"/>
  <c r="BU260" i="1"/>
  <c r="BQ174" i="1"/>
  <c r="BQ192" i="1"/>
  <c r="BQ138" i="1"/>
  <c r="BQ123" i="1"/>
  <c r="BQ268" i="1"/>
  <c r="BQ24" i="1"/>
  <c r="BQ48" i="1"/>
  <c r="BQ19" i="1"/>
  <c r="BQ45" i="1"/>
  <c r="BQ26" i="1"/>
  <c r="BQ302" i="1"/>
  <c r="BQ260" i="1"/>
  <c r="BM192" i="1"/>
  <c r="BM174" i="1"/>
  <c r="BM138" i="1"/>
  <c r="BM123" i="1"/>
  <c r="BM268" i="1"/>
  <c r="BM26" i="1"/>
  <c r="BM24" i="1"/>
  <c r="BM48" i="1"/>
  <c r="BM19" i="1"/>
  <c r="BM45" i="1"/>
  <c r="BM302" i="1"/>
  <c r="BM260" i="1"/>
  <c r="BD192" i="1"/>
  <c r="BD174" i="1"/>
  <c r="BD138" i="1"/>
  <c r="BD123" i="1"/>
  <c r="BD268" i="1"/>
  <c r="BD24" i="1"/>
  <c r="BD48" i="1"/>
  <c r="BD19" i="1"/>
  <c r="BD45" i="1"/>
  <c r="BD26" i="1"/>
  <c r="BD302" i="1"/>
  <c r="BD260" i="1"/>
  <c r="AT192" i="1"/>
  <c r="AT174" i="1"/>
  <c r="AT138" i="1"/>
  <c r="AT123" i="1"/>
  <c r="AT268" i="1"/>
  <c r="AT26" i="1"/>
  <c r="AT24" i="1"/>
  <c r="AT48" i="1"/>
  <c r="AT19" i="1"/>
  <c r="AT45" i="1"/>
  <c r="AT302" i="1"/>
  <c r="AT260" i="1"/>
  <c r="AG192" i="1"/>
  <c r="AG174" i="1"/>
  <c r="AG138" i="1"/>
  <c r="AG123" i="1"/>
  <c r="AG268" i="1"/>
  <c r="AG24" i="1"/>
  <c r="AG48" i="1"/>
  <c r="AG19" i="1"/>
  <c r="AG45" i="1"/>
  <c r="AG302" i="1"/>
  <c r="AG26" i="1"/>
  <c r="AG260" i="1"/>
  <c r="AC192" i="1"/>
  <c r="AC174" i="1"/>
  <c r="AC138" i="1"/>
  <c r="AC123" i="1"/>
  <c r="AC268" i="1"/>
  <c r="AC26" i="1"/>
  <c r="AC24" i="1"/>
  <c r="AC48" i="1"/>
  <c r="AC19" i="1"/>
  <c r="AC45" i="1"/>
  <c r="AC302" i="1"/>
  <c r="AC260" i="1"/>
  <c r="Y192" i="1"/>
  <c r="Y174" i="1"/>
  <c r="Y138" i="1"/>
  <c r="Y123" i="1"/>
  <c r="Y268" i="1"/>
  <c r="Y24" i="1"/>
  <c r="Y48" i="1"/>
  <c r="Y19" i="1"/>
  <c r="Y26" i="1"/>
  <c r="Y45" i="1"/>
  <c r="Y302" i="1"/>
  <c r="Y260" i="1"/>
  <c r="HY192" i="1"/>
  <c r="HY268" i="1"/>
  <c r="HY48" i="1"/>
  <c r="HY123" i="1"/>
  <c r="HY19" i="1"/>
  <c r="HY174" i="1"/>
  <c r="HY138" i="1"/>
  <c r="HY26" i="1"/>
  <c r="HY24" i="1"/>
  <c r="HY45" i="1"/>
  <c r="HY302" i="1"/>
  <c r="HU260" i="1"/>
  <c r="HU174" i="1"/>
  <c r="HU192" i="1"/>
  <c r="HU123" i="1"/>
  <c r="HU268" i="1"/>
  <c r="HU26" i="1"/>
  <c r="HU138" i="1"/>
  <c r="HU48" i="1"/>
  <c r="HU19" i="1"/>
  <c r="HU45" i="1"/>
  <c r="HU24" i="1"/>
  <c r="HU302" i="1"/>
  <c r="HT240" i="1"/>
  <c r="HT192" i="1"/>
  <c r="HT138" i="1"/>
  <c r="HT24" i="1"/>
  <c r="HT174" i="1"/>
  <c r="HT26" i="1"/>
  <c r="HT19" i="1"/>
  <c r="HT268" i="1"/>
  <c r="HT123" i="1"/>
  <c r="HT48" i="1"/>
  <c r="HT45" i="1"/>
  <c r="HT302" i="1"/>
  <c r="HQ192" i="1"/>
  <c r="HQ174" i="1"/>
  <c r="HQ138" i="1"/>
  <c r="HQ123" i="1"/>
  <c r="HQ268" i="1"/>
  <c r="HQ26" i="1"/>
  <c r="HQ24" i="1"/>
  <c r="HQ48" i="1"/>
  <c r="HQ19" i="1"/>
  <c r="HQ302" i="1"/>
  <c r="HQ45" i="1"/>
  <c r="HP192" i="1"/>
  <c r="HP174" i="1"/>
  <c r="HP123" i="1"/>
  <c r="HP26" i="1"/>
  <c r="HP268" i="1"/>
  <c r="HP138" i="1"/>
  <c r="HP45" i="1"/>
  <c r="HP24" i="1"/>
  <c r="HP19" i="1"/>
  <c r="HP302" i="1"/>
  <c r="HP48" i="1"/>
  <c r="HN154" i="1"/>
  <c r="HN192" i="1"/>
  <c r="HN174" i="1"/>
  <c r="HN123" i="1"/>
  <c r="HN268" i="1"/>
  <c r="HN26" i="1"/>
  <c r="HN138" i="1"/>
  <c r="HN24" i="1"/>
  <c r="HN48" i="1"/>
  <c r="HN19" i="1"/>
  <c r="HN45" i="1"/>
  <c r="HN302" i="1"/>
  <c r="HM138" i="1"/>
  <c r="HM174" i="1"/>
  <c r="HM48" i="1"/>
  <c r="HM26" i="1"/>
  <c r="HM45" i="1"/>
  <c r="HM192" i="1"/>
  <c r="HM268" i="1"/>
  <c r="HM24" i="1"/>
  <c r="HM19" i="1"/>
  <c r="HM123" i="1"/>
  <c r="HM302" i="1"/>
  <c r="HL192" i="1"/>
  <c r="HL174" i="1"/>
  <c r="HL138" i="1"/>
  <c r="HL123" i="1"/>
  <c r="HL268" i="1"/>
  <c r="HL26" i="1"/>
  <c r="HL24" i="1"/>
  <c r="HL48" i="1"/>
  <c r="HL19" i="1"/>
  <c r="HL302" i="1"/>
  <c r="HL45" i="1"/>
  <c r="HI77" i="1"/>
  <c r="HD192" i="1"/>
  <c r="HD174" i="1"/>
  <c r="HD138" i="1"/>
  <c r="HD123" i="1"/>
  <c r="HD268" i="1"/>
  <c r="HD26" i="1"/>
  <c r="HD24" i="1"/>
  <c r="HD48" i="1"/>
  <c r="HD19" i="1"/>
  <c r="HD302" i="1"/>
  <c r="HD45" i="1"/>
  <c r="GX192" i="1"/>
  <c r="GX174" i="1"/>
  <c r="GX138" i="1"/>
  <c r="GX123" i="1"/>
  <c r="GX268" i="1"/>
  <c r="GX26" i="1"/>
  <c r="GX24" i="1"/>
  <c r="GX48" i="1"/>
  <c r="GX19" i="1"/>
  <c r="GX45" i="1"/>
  <c r="GX302" i="1"/>
  <c r="GV225" i="1"/>
  <c r="GT192" i="1"/>
  <c r="GT174" i="1"/>
  <c r="GT138" i="1"/>
  <c r="GT123" i="1"/>
  <c r="GT268" i="1"/>
  <c r="GT26" i="1"/>
  <c r="GT24" i="1"/>
  <c r="GT48" i="1"/>
  <c r="GT19" i="1"/>
  <c r="GT302" i="1"/>
  <c r="GT45" i="1"/>
  <c r="GO192" i="1"/>
  <c r="GO174" i="1"/>
  <c r="GO138" i="1"/>
  <c r="GO123" i="1"/>
  <c r="GO268" i="1"/>
  <c r="GO26" i="1"/>
  <c r="GO24" i="1"/>
  <c r="GO48" i="1"/>
  <c r="GO19" i="1"/>
  <c r="GO302" i="1"/>
  <c r="GO45" i="1"/>
  <c r="GK192" i="1"/>
  <c r="GK174" i="1"/>
  <c r="GK138" i="1"/>
  <c r="GK123" i="1"/>
  <c r="GK268" i="1"/>
  <c r="GK26" i="1"/>
  <c r="GK24" i="1"/>
  <c r="GK48" i="1"/>
  <c r="GK19" i="1"/>
  <c r="GK302" i="1"/>
  <c r="GK45" i="1"/>
  <c r="GI51" i="1"/>
  <c r="GG192" i="1"/>
  <c r="GG174" i="1"/>
  <c r="GG138" i="1"/>
  <c r="GG123" i="1"/>
  <c r="GG268" i="1"/>
  <c r="GG26" i="1"/>
  <c r="GG24" i="1"/>
  <c r="GG48" i="1"/>
  <c r="GG19" i="1"/>
  <c r="GG45" i="1"/>
  <c r="GG302" i="1"/>
  <c r="GC192" i="1"/>
  <c r="GC174" i="1"/>
  <c r="GC138" i="1"/>
  <c r="GC123" i="1"/>
  <c r="GC268" i="1"/>
  <c r="GC26" i="1"/>
  <c r="GC24" i="1"/>
  <c r="GC48" i="1"/>
  <c r="GC19" i="1"/>
  <c r="GC302" i="1"/>
  <c r="GC45" i="1"/>
  <c r="FV200" i="1"/>
  <c r="FQ192" i="1"/>
  <c r="FQ174" i="1"/>
  <c r="FQ138" i="1"/>
  <c r="FQ123" i="1"/>
  <c r="FQ268" i="1"/>
  <c r="FQ26" i="1"/>
  <c r="FQ24" i="1"/>
  <c r="FQ48" i="1"/>
  <c r="FQ19" i="1"/>
  <c r="FQ302" i="1"/>
  <c r="FQ45" i="1"/>
  <c r="FA192" i="1"/>
  <c r="FA174" i="1"/>
  <c r="FA138" i="1"/>
  <c r="FA123" i="1"/>
  <c r="FA268" i="1"/>
  <c r="FA26" i="1"/>
  <c r="FA24" i="1"/>
  <c r="FA48" i="1"/>
  <c r="FA19" i="1"/>
  <c r="FA302" i="1"/>
  <c r="FA45" i="1"/>
  <c r="EW192" i="1"/>
  <c r="EW174" i="1"/>
  <c r="EW138" i="1"/>
  <c r="EW123" i="1"/>
  <c r="EW268" i="1"/>
  <c r="EW26" i="1"/>
  <c r="EW24" i="1"/>
  <c r="EW48" i="1"/>
  <c r="EW19" i="1"/>
  <c r="EW45" i="1"/>
  <c r="EW302" i="1"/>
  <c r="EU68" i="1"/>
  <c r="ES192" i="1"/>
  <c r="ES174" i="1"/>
  <c r="ES138" i="1"/>
  <c r="ES123" i="1"/>
  <c r="ES268" i="1"/>
  <c r="ES26" i="1"/>
  <c r="ES24" i="1"/>
  <c r="ES48" i="1"/>
  <c r="ES19" i="1"/>
  <c r="ES302" i="1"/>
  <c r="ES45" i="1"/>
  <c r="EQ175" i="1"/>
  <c r="DM192" i="1"/>
  <c r="DM174" i="1"/>
  <c r="DM123" i="1"/>
  <c r="DM26" i="1"/>
  <c r="DM138" i="1"/>
  <c r="DM268" i="1"/>
  <c r="DM45" i="1"/>
  <c r="DM24" i="1"/>
  <c r="DM19" i="1"/>
  <c r="DM48" i="1"/>
  <c r="DM302" i="1"/>
  <c r="DK192" i="1"/>
  <c r="DK174" i="1"/>
  <c r="DK138" i="1"/>
  <c r="DK123" i="1"/>
  <c r="DK268" i="1"/>
  <c r="DK26" i="1"/>
  <c r="DK24" i="1"/>
  <c r="DK48" i="1"/>
  <c r="DK19" i="1"/>
  <c r="DK302" i="1"/>
  <c r="DK45" i="1"/>
  <c r="CY17" i="1"/>
  <c r="CY192" i="1"/>
  <c r="CY174" i="1"/>
  <c r="CY138" i="1"/>
  <c r="CY123" i="1"/>
  <c r="CY268" i="1"/>
  <c r="CY26" i="1"/>
  <c r="CY24" i="1"/>
  <c r="CY48" i="1"/>
  <c r="CY19" i="1"/>
  <c r="CY302" i="1"/>
  <c r="CY45" i="1"/>
  <c r="CT192" i="1"/>
  <c r="CT174" i="1"/>
  <c r="CT138" i="1"/>
  <c r="CT123" i="1"/>
  <c r="CT268" i="1"/>
  <c r="CT26" i="1"/>
  <c r="CT24" i="1"/>
  <c r="CT48" i="1"/>
  <c r="CT19" i="1"/>
  <c r="CT302" i="1"/>
  <c r="CT45" i="1"/>
  <c r="DN192" i="1"/>
  <c r="DN174" i="1"/>
  <c r="DN138" i="1"/>
  <c r="DN123" i="1"/>
  <c r="DN268" i="1"/>
  <c r="DN26" i="1"/>
  <c r="DN24" i="1"/>
  <c r="DN48" i="1"/>
  <c r="DN19" i="1"/>
  <c r="DN45" i="1"/>
  <c r="DN302" i="1"/>
  <c r="DI174" i="1"/>
  <c r="DI192" i="1"/>
  <c r="DI138" i="1"/>
  <c r="DI123" i="1"/>
  <c r="DI268" i="1"/>
  <c r="DI26" i="1"/>
  <c r="DI24" i="1"/>
  <c r="DI48" i="1"/>
  <c r="DI19" i="1"/>
  <c r="DI45" i="1"/>
  <c r="DI302" i="1"/>
  <c r="DI180" i="1"/>
  <c r="IE192" i="1"/>
  <c r="IE138" i="1"/>
  <c r="IE174" i="1"/>
  <c r="IE24" i="1"/>
  <c r="IE123" i="1"/>
  <c r="IE19" i="1"/>
  <c r="IE45" i="1"/>
  <c r="IE26" i="1"/>
  <c r="IE48" i="1"/>
  <c r="IE268" i="1"/>
  <c r="IE302" i="1"/>
  <c r="IC192" i="1"/>
  <c r="IC174" i="1"/>
  <c r="IC138" i="1"/>
  <c r="IC123" i="1"/>
  <c r="IC268" i="1"/>
  <c r="IC26" i="1"/>
  <c r="IC24" i="1"/>
  <c r="IC48" i="1"/>
  <c r="IC19" i="1"/>
  <c r="IC302" i="1"/>
  <c r="IC45" i="1"/>
  <c r="IB192" i="1"/>
  <c r="IB174" i="1"/>
  <c r="IB138" i="1"/>
  <c r="IB123" i="1"/>
  <c r="IB26" i="1"/>
  <c r="IB268" i="1"/>
  <c r="IB19" i="1"/>
  <c r="IB302" i="1"/>
  <c r="IB24" i="1"/>
  <c r="IB45" i="1"/>
  <c r="IB48" i="1"/>
  <c r="HY260" i="1"/>
  <c r="HX192" i="1"/>
  <c r="HX174" i="1"/>
  <c r="HX138" i="1"/>
  <c r="HX123" i="1"/>
  <c r="HX268" i="1"/>
  <c r="HX26" i="1"/>
  <c r="HX24" i="1"/>
  <c r="HX48" i="1"/>
  <c r="HX19" i="1"/>
  <c r="HX45" i="1"/>
  <c r="HX302" i="1"/>
  <c r="HI174" i="1"/>
  <c r="HI192" i="1"/>
  <c r="HI123" i="1"/>
  <c r="HI268" i="1"/>
  <c r="HI26" i="1"/>
  <c r="HI48" i="1"/>
  <c r="HI19" i="1"/>
  <c r="HI45" i="1"/>
  <c r="HI138" i="1"/>
  <c r="HI302" i="1"/>
  <c r="HI24" i="1"/>
  <c r="HA192" i="1"/>
  <c r="HA174" i="1"/>
  <c r="HA138" i="1"/>
  <c r="HA123" i="1"/>
  <c r="HA268" i="1"/>
  <c r="HA26" i="1"/>
  <c r="HA24" i="1"/>
  <c r="HA48" i="1"/>
  <c r="HA19" i="1"/>
  <c r="HA45" i="1"/>
  <c r="HA302" i="1"/>
  <c r="GX260" i="1"/>
  <c r="GV174" i="1"/>
  <c r="GV192" i="1"/>
  <c r="GV138" i="1"/>
  <c r="GV123" i="1"/>
  <c r="GV268" i="1"/>
  <c r="GV26" i="1"/>
  <c r="GV48" i="1"/>
  <c r="GV19" i="1"/>
  <c r="GV45" i="1"/>
  <c r="GV24" i="1"/>
  <c r="GV302" i="1"/>
  <c r="GR192" i="1"/>
  <c r="GR174" i="1"/>
  <c r="GR138" i="1"/>
  <c r="GR123" i="1"/>
  <c r="GR268" i="1"/>
  <c r="GR26" i="1"/>
  <c r="GR24" i="1"/>
  <c r="GR48" i="1"/>
  <c r="GR19" i="1"/>
  <c r="GR45" i="1"/>
  <c r="GR302" i="1"/>
  <c r="GO290" i="1"/>
  <c r="GM174" i="1"/>
  <c r="GM138" i="1"/>
  <c r="GM123" i="1"/>
  <c r="GM26" i="1"/>
  <c r="GM48" i="1"/>
  <c r="GM19" i="1"/>
  <c r="GM45" i="1"/>
  <c r="GM24" i="1"/>
  <c r="GM302" i="1"/>
  <c r="GI192" i="1"/>
  <c r="GI174" i="1"/>
  <c r="GI138" i="1"/>
  <c r="GI123" i="1"/>
  <c r="GI268" i="1"/>
  <c r="GI26" i="1"/>
  <c r="GI24" i="1"/>
  <c r="GI48" i="1"/>
  <c r="GI19" i="1"/>
  <c r="GI45" i="1"/>
  <c r="GI302" i="1"/>
  <c r="GG260" i="1"/>
  <c r="GE174" i="1"/>
  <c r="GE192" i="1"/>
  <c r="GE138" i="1"/>
  <c r="GE123" i="1"/>
  <c r="GE268" i="1"/>
  <c r="GE26" i="1"/>
  <c r="GE48" i="1"/>
  <c r="GE19" i="1"/>
  <c r="GE45" i="1"/>
  <c r="GE24" i="1"/>
  <c r="GE302" i="1"/>
  <c r="FV192" i="1"/>
  <c r="FV174" i="1"/>
  <c r="FV138" i="1"/>
  <c r="FV123" i="1"/>
  <c r="FV268" i="1"/>
  <c r="FV26" i="1"/>
  <c r="FV24" i="1"/>
  <c r="FV48" i="1"/>
  <c r="FV19" i="1"/>
  <c r="FV45" i="1"/>
  <c r="FV302" i="1"/>
  <c r="FQ290" i="1"/>
  <c r="FL174" i="1"/>
  <c r="FL192" i="1"/>
  <c r="FL138" i="1"/>
  <c r="FL123" i="1"/>
  <c r="FL268" i="1"/>
  <c r="FL26" i="1"/>
  <c r="FL24" i="1"/>
  <c r="FL48" i="1"/>
  <c r="FL19" i="1"/>
  <c r="FL45" i="1"/>
  <c r="FL302" i="1"/>
  <c r="EY192" i="1"/>
  <c r="EY174" i="1"/>
  <c r="EY138" i="1"/>
  <c r="EY123" i="1"/>
  <c r="EY268" i="1"/>
  <c r="EY26" i="1"/>
  <c r="EY24" i="1"/>
  <c r="EY48" i="1"/>
  <c r="EY19" i="1"/>
  <c r="EY45" i="1"/>
  <c r="EY302" i="1"/>
  <c r="EW260" i="1"/>
  <c r="EU174" i="1"/>
  <c r="EU192" i="1"/>
  <c r="EU138" i="1"/>
  <c r="EU123" i="1"/>
  <c r="EU268" i="1"/>
  <c r="EU26" i="1"/>
  <c r="EU24" i="1"/>
  <c r="EU48" i="1"/>
  <c r="EU19" i="1"/>
  <c r="EU45" i="1"/>
  <c r="EU302" i="1"/>
  <c r="EQ192" i="1"/>
  <c r="EQ174" i="1"/>
  <c r="EQ138" i="1"/>
  <c r="EQ123" i="1"/>
  <c r="EQ268" i="1"/>
  <c r="EQ26" i="1"/>
  <c r="EQ24" i="1"/>
  <c r="EQ48" i="1"/>
  <c r="EQ19" i="1"/>
  <c r="EQ45" i="1"/>
  <c r="EQ302" i="1"/>
  <c r="DF260" i="1"/>
  <c r="CV260" i="1"/>
  <c r="CV174" i="1"/>
  <c r="CV192" i="1"/>
  <c r="CV138" i="1"/>
  <c r="CV123" i="1"/>
  <c r="CV268" i="1"/>
  <c r="CV26" i="1"/>
  <c r="CV24" i="1"/>
  <c r="CV48" i="1"/>
  <c r="CV19" i="1"/>
  <c r="CV45" i="1"/>
  <c r="CV302" i="1"/>
  <c r="DN116" i="1"/>
  <c r="IF174" i="1"/>
  <c r="IF192" i="1"/>
  <c r="IF123" i="1"/>
  <c r="IF268" i="1"/>
  <c r="IF26" i="1"/>
  <c r="IF48" i="1"/>
  <c r="IF19" i="1"/>
  <c r="IF45" i="1"/>
  <c r="IF24" i="1"/>
  <c r="IF138" i="1"/>
  <c r="IF302" i="1"/>
  <c r="IE154" i="2"/>
  <c r="IE195" i="2"/>
  <c r="IE193" i="2"/>
  <c r="IE220" i="2"/>
  <c r="IE124" i="2"/>
  <c r="IE101" i="2"/>
  <c r="IE10" i="2"/>
  <c r="IE31" i="2"/>
  <c r="IE92" i="2"/>
  <c r="IE217" i="2"/>
  <c r="IE53" i="2"/>
  <c r="IE208" i="2"/>
  <c r="IE57" i="2"/>
  <c r="IE164" i="2"/>
  <c r="IE94" i="2"/>
  <c r="IE127" i="2"/>
  <c r="IE248" i="2"/>
  <c r="IE69" i="2"/>
  <c r="IE125" i="2"/>
  <c r="IE27" i="2"/>
  <c r="IE202" i="2"/>
  <c r="IE199" i="2"/>
  <c r="IE39" i="2"/>
  <c r="IE186" i="2"/>
  <c r="IE33" i="2"/>
  <c r="IE234" i="2"/>
  <c r="IE54" i="2"/>
  <c r="IE238" i="2"/>
  <c r="IE140" i="2"/>
  <c r="IE223" i="2"/>
  <c r="IE189" i="2"/>
  <c r="IE196" i="2"/>
  <c r="IE70" i="2"/>
  <c r="IE218" i="2"/>
  <c r="IE141" i="2"/>
  <c r="IE74" i="2"/>
  <c r="IE245" i="2"/>
  <c r="IE121" i="2"/>
  <c r="IE83" i="2"/>
  <c r="IE136" i="2"/>
  <c r="IE249" i="2"/>
  <c r="IE14" i="2"/>
  <c r="IE15" i="2"/>
  <c r="IE251" i="2"/>
  <c r="IE229" i="2"/>
  <c r="IE210" i="2"/>
  <c r="IE89" i="2"/>
  <c r="IE161" i="2"/>
  <c r="IE138" i="2"/>
  <c r="IE153" i="2"/>
  <c r="IE46" i="2"/>
  <c r="IE56" i="2"/>
  <c r="IE227" i="2"/>
  <c r="IE222" i="2"/>
  <c r="IE209" i="2"/>
  <c r="IE207" i="2"/>
  <c r="IE115" i="2"/>
  <c r="IE171" i="2"/>
  <c r="IE148" i="2"/>
  <c r="IE243" i="2"/>
  <c r="IE129" i="2"/>
  <c r="IE59" i="2"/>
  <c r="IE215" i="2"/>
  <c r="IE185" i="2"/>
  <c r="IE40" i="2"/>
  <c r="IE253" i="2"/>
  <c r="IE244" i="2"/>
  <c r="IE187" i="2"/>
  <c r="IE252" i="2"/>
  <c r="IE79" i="2"/>
  <c r="IE151" i="2"/>
  <c r="IE107" i="2"/>
  <c r="IE84" i="2"/>
  <c r="IE211" i="2"/>
  <c r="IE32" i="2"/>
  <c r="IE91" i="2"/>
  <c r="IE256" i="2"/>
  <c r="IE163" i="2"/>
  <c r="IE119" i="2"/>
  <c r="IE111" i="2"/>
  <c r="IE20" i="2"/>
  <c r="IE93" i="2"/>
  <c r="IE64" i="2"/>
  <c r="IE120" i="2"/>
  <c r="IE172" i="2"/>
  <c r="IE144" i="2"/>
  <c r="IE165" i="2"/>
  <c r="IE224" i="2"/>
  <c r="IE236" i="2"/>
  <c r="IE242" i="2"/>
  <c r="IE55" i="2"/>
  <c r="IE82" i="2"/>
  <c r="IE106" i="2"/>
  <c r="IE191" i="2"/>
  <c r="IE239" i="2"/>
  <c r="IE22" i="2"/>
  <c r="IE183" i="2"/>
  <c r="IE122" i="2"/>
  <c r="IE113" i="2"/>
  <c r="IE137" i="2"/>
  <c r="IE86" i="2"/>
  <c r="IE254" i="2"/>
  <c r="IE80" i="2"/>
  <c r="IE241" i="2"/>
  <c r="IE103" i="2"/>
  <c r="IE16" i="2"/>
  <c r="IE228" i="2"/>
  <c r="IE112" i="2"/>
  <c r="IE214" i="2"/>
  <c r="IE188" i="2"/>
  <c r="IE233" i="2"/>
  <c r="IE156" i="2"/>
  <c r="IE203" i="2"/>
  <c r="CW232" i="2"/>
  <c r="CW63" i="2"/>
  <c r="CW55" i="2"/>
  <c r="CW218" i="2"/>
  <c r="CW257" i="2"/>
  <c r="CW40" i="2"/>
  <c r="CW222" i="2"/>
  <c r="CW20" i="2"/>
  <c r="CW153" i="2"/>
  <c r="CW137" i="2"/>
  <c r="CW246" i="2"/>
  <c r="CW15" i="2"/>
  <c r="CW31" i="2"/>
  <c r="HU135" i="2"/>
  <c r="CW57" i="2"/>
  <c r="CW143" i="2"/>
  <c r="CW89" i="2"/>
  <c r="CW252" i="2"/>
  <c r="CW65" i="2"/>
  <c r="CW128" i="2"/>
  <c r="CW54" i="2"/>
  <c r="CW27" i="2"/>
  <c r="CW238" i="2"/>
  <c r="CW103" i="2"/>
  <c r="CW96" i="2"/>
  <c r="CW64" i="2"/>
  <c r="CW202" i="2"/>
  <c r="CW248" i="2"/>
  <c r="CW161" i="2"/>
  <c r="CW86" i="2"/>
  <c r="CW217" i="2"/>
  <c r="CW72" i="2"/>
  <c r="CW24" i="2"/>
  <c r="CW229" i="2"/>
  <c r="CW183" i="2"/>
  <c r="HU149" i="2"/>
  <c r="HU59" i="2"/>
  <c r="HU232" i="2"/>
  <c r="HU171" i="2"/>
  <c r="HU143" i="2"/>
  <c r="HU241" i="2"/>
  <c r="HU68" i="2"/>
  <c r="HU57" i="2"/>
  <c r="HU219" i="2"/>
  <c r="HU161" i="2"/>
  <c r="HU72" i="2"/>
  <c r="HU53" i="2"/>
  <c r="HU22" i="2"/>
  <c r="HU229" i="2"/>
  <c r="HU251" i="2"/>
  <c r="HU33" i="2"/>
  <c r="HU84" i="2"/>
  <c r="HU78" i="2"/>
  <c r="HU256" i="2"/>
  <c r="HU32" i="2"/>
  <c r="HU151" i="2"/>
  <c r="HU239" i="2"/>
  <c r="HU39" i="2"/>
  <c r="HU165" i="2"/>
  <c r="HU198" i="2"/>
  <c r="HU214" i="2"/>
  <c r="HU223" i="2"/>
  <c r="HU40" i="2"/>
  <c r="HU89" i="2"/>
  <c r="HU238" i="2"/>
  <c r="HU227" i="2"/>
  <c r="HU86" i="2"/>
  <c r="CW185" i="2"/>
  <c r="CW80" i="2"/>
  <c r="CW125" i="2"/>
  <c r="CW91" i="2"/>
  <c r="CW224" i="2"/>
  <c r="CW78" i="2"/>
  <c r="CW121" i="2"/>
  <c r="CW77" i="2"/>
  <c r="CW223" i="2"/>
  <c r="CW16" i="2"/>
  <c r="DG107" i="2"/>
  <c r="DG93" i="2"/>
  <c r="DG125" i="2"/>
  <c r="DG91" i="2"/>
  <c r="BS156" i="2"/>
  <c r="BS93" i="2"/>
  <c r="BS200" i="2"/>
  <c r="BS172" i="2"/>
  <c r="BS175" i="2"/>
  <c r="BS256" i="2"/>
  <c r="BO127" i="2"/>
  <c r="BO203" i="2"/>
  <c r="BF32" i="2"/>
  <c r="BF239" i="2"/>
  <c r="BF211" i="2"/>
  <c r="BF155" i="2"/>
  <c r="BF249" i="2"/>
  <c r="BF172" i="2"/>
  <c r="AV91" i="2"/>
  <c r="AV242" i="2"/>
  <c r="AV239" i="2"/>
  <c r="AV249" i="2"/>
  <c r="AV203" i="2"/>
  <c r="AV175" i="2"/>
  <c r="AI238" i="2"/>
  <c r="AI256" i="2"/>
  <c r="AI188" i="2"/>
  <c r="AI87" i="2"/>
  <c r="AI91" i="2"/>
  <c r="AE244" i="2"/>
  <c r="AE203" i="2"/>
  <c r="AE249" i="2"/>
  <c r="AA155" i="2"/>
  <c r="AA32" i="2"/>
  <c r="ID193" i="2"/>
  <c r="ID101" i="2"/>
  <c r="ID220" i="2"/>
  <c r="ID124" i="2"/>
  <c r="ID154" i="2"/>
  <c r="ID195" i="2"/>
  <c r="ID136" i="2"/>
  <c r="ID135" i="2"/>
  <c r="ID33" i="2"/>
  <c r="HU176" i="2"/>
  <c r="HU174" i="2"/>
  <c r="HN33" i="2"/>
  <c r="HN188" i="2"/>
  <c r="GM32" i="2"/>
  <c r="GM127" i="2"/>
  <c r="GM39" i="2"/>
  <c r="GI245" i="2"/>
  <c r="GI84" i="2"/>
  <c r="FV33" i="2"/>
  <c r="FV249" i="2"/>
  <c r="FV233" i="2"/>
  <c r="DI162" i="2"/>
  <c r="DI129" i="2"/>
  <c r="DI161" i="2"/>
  <c r="DI222" i="2"/>
  <c r="IE135" i="2"/>
  <c r="IE175" i="2"/>
  <c r="IE63" i="2"/>
  <c r="IE232" i="2"/>
  <c r="IE87" i="2"/>
  <c r="IE109" i="2"/>
  <c r="IE68" i="2"/>
  <c r="IE150" i="2"/>
  <c r="IE168" i="2"/>
  <c r="CW242" i="2"/>
  <c r="CW171" i="2"/>
  <c r="CW129" i="2"/>
  <c r="CW207" i="2"/>
  <c r="CW149" i="2"/>
  <c r="CW111" i="2"/>
  <c r="CW119" i="2"/>
  <c r="CW10" i="2"/>
  <c r="CW163" i="2"/>
  <c r="CW249" i="2"/>
  <c r="CW191" i="2"/>
  <c r="CW39" i="2"/>
  <c r="CW245" i="2"/>
  <c r="CW176" i="2"/>
  <c r="CW74" i="2"/>
  <c r="CW241" i="2"/>
  <c r="HU209" i="2"/>
  <c r="CW32" i="2"/>
  <c r="DI257" i="2"/>
  <c r="DI217" i="2"/>
  <c r="DI150" i="2"/>
  <c r="DI135" i="2"/>
  <c r="DI143" i="2"/>
  <c r="DI70" i="2"/>
  <c r="DI68" i="2"/>
  <c r="DI107" i="2"/>
  <c r="DI185" i="2"/>
  <c r="DI109" i="2"/>
  <c r="DI111" i="2"/>
  <c r="DI191" i="2"/>
  <c r="DI171" i="2"/>
  <c r="DI77" i="2"/>
  <c r="DI121" i="2"/>
  <c r="DI172" i="2"/>
  <c r="DI155" i="2"/>
  <c r="DI40" i="2"/>
  <c r="DI80" i="2"/>
  <c r="DI72" i="2"/>
  <c r="IE78" i="2"/>
  <c r="IE257" i="2"/>
  <c r="IE182" i="2"/>
  <c r="IE230" i="2"/>
  <c r="IE96" i="2"/>
  <c r="IE200" i="2"/>
  <c r="IE246" i="2"/>
  <c r="IE24" i="2"/>
  <c r="HU10" i="2"/>
  <c r="HU163" i="2"/>
  <c r="HU54" i="2"/>
  <c r="HU137" i="2"/>
  <c r="HU46" i="2"/>
  <c r="HU184" i="2"/>
  <c r="HU243" i="2"/>
  <c r="HU115" i="2"/>
  <c r="HU138" i="2"/>
  <c r="HU80" i="2"/>
  <c r="HU99" i="2"/>
  <c r="HU246" i="2"/>
  <c r="HU150" i="2"/>
  <c r="HU119" i="2"/>
  <c r="HU24" i="2"/>
  <c r="HU183" i="2"/>
  <c r="HU31" i="2"/>
  <c r="HU63" i="2"/>
  <c r="HU245" i="2"/>
  <c r="HU233" i="2"/>
  <c r="HU56" i="2"/>
  <c r="HU77" i="2"/>
  <c r="HU252" i="2"/>
  <c r="HU125" i="2"/>
  <c r="HU121" i="2"/>
  <c r="HU82" i="2"/>
  <c r="HU218" i="2"/>
  <c r="HU242" i="2"/>
  <c r="HU244" i="2"/>
  <c r="HU253" i="2"/>
  <c r="HU236" i="2"/>
  <c r="HU87" i="2"/>
  <c r="HU148" i="2"/>
  <c r="CW199" i="2"/>
  <c r="CW234" i="2"/>
  <c r="HU74" i="2"/>
  <c r="HU14" i="2"/>
  <c r="CW98" i="2"/>
  <c r="CW138" i="2"/>
  <c r="CW69" i="2"/>
  <c r="CW70" i="2"/>
  <c r="CW79" i="2"/>
  <c r="CW151" i="2"/>
  <c r="CW214" i="2"/>
  <c r="CW189" i="2"/>
  <c r="CW236" i="2"/>
  <c r="CW158" i="2"/>
  <c r="CW140" i="2"/>
  <c r="CW165" i="2"/>
  <c r="CW184" i="2"/>
  <c r="CW254" i="2"/>
  <c r="CW174" i="2"/>
  <c r="CW227" i="2"/>
  <c r="CW94" i="2"/>
  <c r="CW122" i="2"/>
  <c r="CW164" i="2"/>
  <c r="CW168" i="2"/>
  <c r="CW53" i="2"/>
  <c r="CW205" i="2"/>
  <c r="CW22" i="2"/>
  <c r="CW14" i="2"/>
  <c r="HU69" i="2"/>
  <c r="HU96" i="2"/>
  <c r="HU230" i="2"/>
  <c r="HU16" i="2"/>
  <c r="HU98" i="2"/>
  <c r="HU186" i="2"/>
  <c r="HU103" i="2"/>
  <c r="HU144" i="2"/>
  <c r="HU109" i="2"/>
  <c r="HU20" i="2"/>
  <c r="HU202" i="2"/>
  <c r="HU153" i="2"/>
  <c r="HU164" i="2"/>
  <c r="HU208" i="2"/>
  <c r="HU162" i="2"/>
  <c r="HU217" i="2"/>
  <c r="HU92" i="2"/>
  <c r="HU187" i="2"/>
  <c r="HU156" i="2"/>
  <c r="HU249" i="2"/>
  <c r="HU196" i="2"/>
  <c r="HU79" i="2"/>
  <c r="HU93" i="2"/>
  <c r="HU175" i="2"/>
  <c r="HU185" i="2"/>
  <c r="HU127" i="2"/>
  <c r="HU224" i="2"/>
  <c r="HU113" i="2"/>
  <c r="HU55" i="2"/>
  <c r="HU112" i="2"/>
  <c r="HU182" i="2"/>
  <c r="HU128" i="2"/>
  <c r="HU228" i="2"/>
  <c r="HU222" i="2"/>
  <c r="HU120" i="2"/>
  <c r="CW253" i="2"/>
  <c r="CW186" i="2"/>
  <c r="CW203" i="2"/>
  <c r="CW93" i="2"/>
  <c r="CW244" i="2"/>
  <c r="CW211" i="2"/>
  <c r="CW127" i="2"/>
  <c r="CW233" i="2"/>
  <c r="CW188" i="2"/>
  <c r="CW172" i="2"/>
  <c r="CW84" i="2"/>
  <c r="CZ172" i="2"/>
  <c r="CZ78" i="2"/>
  <c r="CU136" i="2"/>
  <c r="CU77" i="2"/>
  <c r="CU252" i="2"/>
  <c r="CU249" i="2"/>
  <c r="CU256" i="2"/>
  <c r="CU74" i="2"/>
  <c r="CU83" i="2"/>
  <c r="CU56" i="2"/>
  <c r="CU91" i="2"/>
  <c r="CN113" i="2"/>
  <c r="CN91" i="2"/>
  <c r="BT32" i="2"/>
  <c r="BT256" i="2"/>
  <c r="BT107" i="2"/>
  <c r="BT91" i="2"/>
  <c r="BP83" i="2"/>
  <c r="BP56" i="2"/>
  <c r="BP112" i="2"/>
  <c r="BJ249" i="2"/>
  <c r="BJ93" i="2"/>
  <c r="BJ77" i="2"/>
  <c r="BJ136" i="2"/>
  <c r="BJ56" i="2"/>
  <c r="BJ141" i="2"/>
  <c r="BJ32" i="2"/>
  <c r="BJ33" i="2"/>
  <c r="AZ135" i="2"/>
  <c r="AZ78" i="2"/>
  <c r="AZ249" i="2"/>
  <c r="AZ91" i="2"/>
  <c r="AZ56" i="2"/>
  <c r="AZ74" i="2"/>
  <c r="AZ93" i="2"/>
  <c r="AZ136" i="2"/>
  <c r="AJ106" i="2"/>
  <c r="AJ32" i="2"/>
  <c r="AJ107" i="2"/>
  <c r="AJ83" i="2"/>
  <c r="AJ256" i="2"/>
  <c r="AF214" i="2"/>
  <c r="AF93" i="2"/>
  <c r="AF78" i="2"/>
  <c r="AF32" i="2"/>
  <c r="AB77" i="2"/>
  <c r="AB91" i="2"/>
  <c r="AB136" i="2"/>
  <c r="AB83" i="2"/>
  <c r="AB93" i="2"/>
  <c r="AB56" i="2"/>
  <c r="AB135" i="2"/>
  <c r="HP121" i="2"/>
  <c r="FW127" i="2"/>
  <c r="FW56" i="2"/>
  <c r="DM193" i="2"/>
  <c r="DM101" i="2"/>
  <c r="DM154" i="2"/>
  <c r="DM195" i="2"/>
  <c r="DM220" i="2"/>
  <c r="DM124" i="2"/>
  <c r="DM87" i="2"/>
  <c r="DM239" i="2"/>
  <c r="DI184" i="2"/>
  <c r="DI15" i="2"/>
  <c r="DI93" i="2"/>
  <c r="DI228" i="2"/>
  <c r="DI78" i="2"/>
  <c r="DI175" i="2"/>
  <c r="IE155" i="2"/>
  <c r="IE77" i="2"/>
  <c r="IE65" i="2"/>
  <c r="IE98" i="2"/>
  <c r="IE184" i="2"/>
  <c r="IE219" i="2"/>
  <c r="IE99" i="2"/>
  <c r="IE72" i="2"/>
  <c r="IE162" i="2"/>
  <c r="DI232" i="2"/>
  <c r="DN163" i="2"/>
  <c r="DN162" i="2"/>
  <c r="DN119" i="2"/>
  <c r="DN205" i="2"/>
  <c r="DN111" i="2"/>
  <c r="DN72" i="2"/>
  <c r="DN20" i="2"/>
  <c r="DN174" i="2"/>
  <c r="DN93" i="2"/>
  <c r="DN99" i="2"/>
  <c r="DN64" i="2"/>
  <c r="DN149" i="2"/>
  <c r="DN120" i="2"/>
  <c r="DN219" i="2"/>
  <c r="DN172" i="2"/>
  <c r="DN158" i="2"/>
  <c r="DN144" i="2"/>
  <c r="DN184" i="2"/>
  <c r="DN165" i="2"/>
  <c r="DN143" i="2"/>
  <c r="DN224" i="2"/>
  <c r="DN98" i="2"/>
  <c r="DN236" i="2"/>
  <c r="DN128" i="2"/>
  <c r="DN242" i="2"/>
  <c r="DN65" i="2"/>
  <c r="DN55" i="2"/>
  <c r="DN198" i="2"/>
  <c r="DN82" i="2"/>
  <c r="DN77" i="2"/>
  <c r="DN106" i="2"/>
  <c r="DN176" i="2"/>
  <c r="DN191" i="2"/>
  <c r="DN155" i="2"/>
  <c r="DN239" i="2"/>
  <c r="DN168" i="2"/>
  <c r="DN183" i="2"/>
  <c r="DN24" i="2"/>
  <c r="DN122" i="2"/>
  <c r="DN150" i="2"/>
  <c r="DN113" i="2"/>
  <c r="DN246" i="2"/>
  <c r="DN137" i="2"/>
  <c r="DN68" i="2"/>
  <c r="DN86" i="2"/>
  <c r="DN200" i="2"/>
  <c r="DN254" i="2"/>
  <c r="DN109" i="2"/>
  <c r="DN80" i="2"/>
  <c r="DN96" i="2"/>
  <c r="DN241" i="2"/>
  <c r="DN87" i="2"/>
  <c r="DN103" i="2"/>
  <c r="DN230" i="2"/>
  <c r="DN16" i="2"/>
  <c r="DN232" i="2"/>
  <c r="DN228" i="2"/>
  <c r="DN182" i="2"/>
  <c r="DN112" i="2"/>
  <c r="DN63" i="2"/>
  <c r="DN214" i="2"/>
  <c r="DN257" i="2"/>
  <c r="DN188" i="2"/>
  <c r="DN175" i="2"/>
  <c r="DN233" i="2"/>
  <c r="DN78" i="2"/>
  <c r="DN156" i="2"/>
  <c r="DN135" i="2"/>
  <c r="DN203" i="2"/>
  <c r="DI63" i="2"/>
  <c r="DI92" i="2"/>
  <c r="DI64" i="2"/>
  <c r="DI241" i="2"/>
  <c r="DI112" i="2"/>
  <c r="DI22" i="2"/>
  <c r="DI168" i="2"/>
  <c r="DI98" i="2"/>
  <c r="DI91" i="2"/>
  <c r="DI218" i="2"/>
  <c r="DI234" i="2"/>
  <c r="DI86" i="2"/>
  <c r="DI251" i="2"/>
  <c r="DI84" i="2"/>
  <c r="DI183" i="2"/>
  <c r="DI230" i="2"/>
  <c r="DI164" i="2"/>
  <c r="DI82" i="2"/>
  <c r="DI233" i="2"/>
  <c r="DI27" i="2"/>
  <c r="DI165" i="2"/>
  <c r="DI198" i="2"/>
  <c r="DI246" i="2"/>
  <c r="DI245" i="2"/>
  <c r="DI140" i="2"/>
  <c r="DI219" i="2"/>
  <c r="DI89" i="2"/>
  <c r="DI127" i="2"/>
  <c r="DN154" i="2"/>
  <c r="DN195" i="2"/>
  <c r="DN101" i="2"/>
  <c r="DN220" i="2"/>
  <c r="DN124" i="2"/>
  <c r="DN193" i="2"/>
  <c r="HA290" i="1"/>
  <c r="HA240" i="1"/>
  <c r="HA260" i="1"/>
  <c r="HA39" i="1"/>
  <c r="HA73" i="1"/>
  <c r="HA259" i="1"/>
  <c r="HA43" i="1"/>
  <c r="HA180" i="1"/>
  <c r="HA236" i="1"/>
  <c r="HA220" i="1"/>
  <c r="HA154" i="1"/>
  <c r="HA99" i="1"/>
  <c r="HA210" i="1"/>
  <c r="HA304" i="1"/>
  <c r="HA77" i="1"/>
  <c r="HA170" i="1"/>
  <c r="HA185" i="1"/>
  <c r="HA120" i="1"/>
  <c r="HA141" i="1"/>
  <c r="HA198" i="1"/>
  <c r="HA38" i="1"/>
  <c r="HA224" i="1"/>
  <c r="HA131" i="1"/>
  <c r="HA144" i="1"/>
  <c r="HA132" i="1"/>
  <c r="HA266" i="1"/>
  <c r="HA232" i="1"/>
  <c r="HA289" i="1"/>
  <c r="HA281" i="1"/>
  <c r="HA142" i="1"/>
  <c r="HA246" i="1"/>
  <c r="HA227" i="1"/>
  <c r="HA181" i="1"/>
  <c r="HA12" i="1"/>
  <c r="HA274" i="1"/>
  <c r="HA237" i="1"/>
  <c r="HA254" i="1"/>
  <c r="HA256" i="1"/>
  <c r="HA173" i="1"/>
  <c r="HA162" i="1"/>
  <c r="HA135" i="1"/>
  <c r="HA188" i="1"/>
  <c r="HA213" i="1"/>
  <c r="HA110" i="1"/>
  <c r="HA197" i="1"/>
  <c r="HA182" i="1"/>
  <c r="HA194" i="1"/>
  <c r="HA179" i="1"/>
  <c r="HA103" i="1"/>
  <c r="HA133" i="1"/>
  <c r="HA57" i="1"/>
  <c r="HA190" i="1"/>
  <c r="HA60" i="1"/>
  <c r="HA86" i="1"/>
  <c r="HA124" i="1"/>
  <c r="HA18" i="1"/>
  <c r="HA10" i="1"/>
  <c r="HA203" i="1"/>
  <c r="HA55" i="1"/>
  <c r="HA273" i="1"/>
  <c r="HA94" i="1"/>
  <c r="HA201" i="1"/>
  <c r="HA243" i="1"/>
  <c r="HA234" i="1"/>
  <c r="HA105" i="1"/>
  <c r="HA305" i="1"/>
  <c r="HA136" i="1"/>
  <c r="HA287" i="1"/>
  <c r="HA143" i="1"/>
  <c r="HA98" i="1"/>
  <c r="HA47" i="1"/>
  <c r="HA196" i="1"/>
  <c r="HA168" i="1"/>
  <c r="HA106" i="1"/>
  <c r="HA272" i="1"/>
  <c r="HA250" i="1"/>
  <c r="HA84" i="1"/>
  <c r="HA207" i="1"/>
  <c r="HA150" i="1"/>
  <c r="HA129" i="1"/>
  <c r="HA241" i="1"/>
  <c r="HA311" i="1"/>
  <c r="HA15" i="1"/>
  <c r="HA228" i="1"/>
  <c r="HA165" i="1"/>
  <c r="HA158" i="1"/>
  <c r="HA175" i="1"/>
  <c r="HA29" i="1"/>
  <c r="HA53" i="1"/>
  <c r="HA212" i="1"/>
  <c r="HA16" i="1"/>
  <c r="HA315" i="1"/>
  <c r="HA92" i="1"/>
  <c r="HA200" i="1"/>
  <c r="HA166" i="1"/>
  <c r="HA303" i="1"/>
  <c r="HA32" i="1"/>
  <c r="HA63" i="1"/>
  <c r="HA71" i="1"/>
  <c r="HA68" i="1"/>
  <c r="HA145" i="1"/>
  <c r="HA265" i="1"/>
  <c r="HA231" i="1"/>
  <c r="HA295" i="1"/>
  <c r="HA25" i="1"/>
  <c r="HA51" i="1"/>
  <c r="HA199" i="1"/>
  <c r="HA202" i="1"/>
  <c r="HA151" i="1"/>
  <c r="HA176" i="1"/>
  <c r="HA20" i="1"/>
  <c r="HA307" i="1"/>
  <c r="HA296" i="1"/>
  <c r="HA221" i="1"/>
  <c r="HA314" i="1"/>
  <c r="HA291" i="1"/>
  <c r="HA128" i="1"/>
  <c r="HA95" i="1"/>
  <c r="HA78" i="1"/>
  <c r="HA313" i="1"/>
  <c r="HA187" i="1"/>
  <c r="HA257" i="1"/>
  <c r="HA126" i="1"/>
  <c r="HA108" i="1"/>
  <c r="HA50" i="1"/>
  <c r="HA276" i="1"/>
  <c r="HA93" i="1"/>
  <c r="HA17" i="1"/>
  <c r="HA83" i="1"/>
  <c r="HA52" i="1"/>
  <c r="HA216" i="1"/>
  <c r="HA14" i="1"/>
  <c r="HA117" i="1"/>
  <c r="HA30" i="1"/>
  <c r="HA293" i="1"/>
  <c r="HA97" i="1"/>
  <c r="HA27" i="1"/>
  <c r="HA67" i="1"/>
  <c r="HA225" i="1"/>
  <c r="HA82" i="1"/>
  <c r="HA159" i="1"/>
  <c r="HA156" i="1"/>
  <c r="HA102" i="1"/>
  <c r="HA189" i="1"/>
  <c r="HA310" i="1"/>
  <c r="HA217" i="1"/>
  <c r="HA285" i="1"/>
  <c r="GR290" i="1"/>
  <c r="GR240" i="1"/>
  <c r="GR260" i="1"/>
  <c r="GR180" i="1"/>
  <c r="GR154" i="1"/>
  <c r="GR73" i="1"/>
  <c r="GR39" i="1"/>
  <c r="GR259" i="1"/>
  <c r="GR43" i="1"/>
  <c r="GR236" i="1"/>
  <c r="GR220" i="1"/>
  <c r="GR210" i="1"/>
  <c r="GR111" i="1"/>
  <c r="GR253" i="1"/>
  <c r="GR315" i="1"/>
  <c r="GR175" i="1"/>
  <c r="GR10" i="1"/>
  <c r="GR190" i="1"/>
  <c r="GR241" i="1"/>
  <c r="GR198" i="1"/>
  <c r="GR142" i="1"/>
  <c r="GR20" i="1"/>
  <c r="GR16" i="1"/>
  <c r="GR151" i="1"/>
  <c r="GR94" i="1"/>
  <c r="GR51" i="1"/>
  <c r="GR201" i="1"/>
  <c r="GR243" i="1"/>
  <c r="GR32" i="1"/>
  <c r="GR200" i="1"/>
  <c r="GR38" i="1"/>
  <c r="GR207" i="1"/>
  <c r="GR303" i="1"/>
  <c r="GR50" i="1"/>
  <c r="GR47" i="1"/>
  <c r="GR197" i="1"/>
  <c r="GR31" i="1"/>
  <c r="GR84" i="1"/>
  <c r="GR313" i="1"/>
  <c r="GR124" i="1"/>
  <c r="GR296" i="1"/>
  <c r="GR105" i="1"/>
  <c r="GR256" i="1"/>
  <c r="GR185" i="1"/>
  <c r="GR196" i="1"/>
  <c r="GR231" i="1"/>
  <c r="GR182" i="1"/>
  <c r="GR194" i="1"/>
  <c r="GR179" i="1"/>
  <c r="GR103" i="1"/>
  <c r="GR203" i="1"/>
  <c r="GR170" i="1"/>
  <c r="GR141" i="1"/>
  <c r="GR86" i="1"/>
  <c r="GR216" i="1"/>
  <c r="GR120" i="1"/>
  <c r="GR133" i="1"/>
  <c r="GR224" i="1"/>
  <c r="GR131" i="1"/>
  <c r="GR117" i="1"/>
  <c r="GR77" i="1"/>
  <c r="GR199" i="1"/>
  <c r="GR176" i="1"/>
  <c r="GR92" i="1"/>
  <c r="GR308" i="1"/>
  <c r="GR281" i="1"/>
  <c r="GR52" i="1"/>
  <c r="GR183" i="1"/>
  <c r="GR181" i="1"/>
  <c r="GR237" i="1"/>
  <c r="GR293" i="1"/>
  <c r="GR128" i="1"/>
  <c r="GR63" i="1"/>
  <c r="GR276" i="1"/>
  <c r="GR258" i="1"/>
  <c r="GR232" i="1"/>
  <c r="GR250" i="1"/>
  <c r="GR168" i="1"/>
  <c r="GR97" i="1"/>
  <c r="GR178" i="1"/>
  <c r="GR314" i="1"/>
  <c r="GR228" i="1"/>
  <c r="GR159" i="1"/>
  <c r="GR109" i="1"/>
  <c r="GR68" i="1"/>
  <c r="GR14" i="1"/>
  <c r="GR144" i="1"/>
  <c r="GR257" i="1"/>
  <c r="GR30" i="1"/>
  <c r="GR149" i="1"/>
  <c r="GR156" i="1"/>
  <c r="GR27" i="1"/>
  <c r="GR213" i="1"/>
  <c r="GR215" i="1"/>
  <c r="GR246" i="1"/>
  <c r="GR129" i="1"/>
  <c r="GR274" i="1"/>
  <c r="GR217" i="1"/>
  <c r="GR209" i="1"/>
  <c r="GR270" i="1"/>
  <c r="GR25" i="1"/>
  <c r="GR53" i="1"/>
  <c r="GR136" i="1"/>
  <c r="GR273" i="1"/>
  <c r="GR60" i="1"/>
  <c r="GR126" i="1"/>
  <c r="GR98" i="1"/>
  <c r="GR135" i="1"/>
  <c r="GR221" i="1"/>
  <c r="GR18" i="1"/>
  <c r="GR272" i="1"/>
  <c r="GR17" i="1"/>
  <c r="GR57" i="1"/>
  <c r="GR67" i="1"/>
  <c r="GR102" i="1"/>
  <c r="GR225" i="1"/>
  <c r="GR88" i="1"/>
  <c r="GR132" i="1"/>
  <c r="GR266" i="1"/>
  <c r="GR158" i="1"/>
  <c r="GR265" i="1"/>
  <c r="GR291" i="1"/>
  <c r="GR71" i="1"/>
  <c r="GR62" i="1"/>
  <c r="GR285" i="1"/>
  <c r="GR165" i="1"/>
  <c r="GR187" i="1"/>
  <c r="GR108" i="1"/>
  <c r="GR310" i="1"/>
  <c r="GR82" i="1"/>
  <c r="GR143" i="1"/>
  <c r="GR304" i="1"/>
  <c r="GR212" i="1"/>
  <c r="GR289" i="1"/>
  <c r="GR162" i="1"/>
  <c r="GR311" i="1"/>
  <c r="GR93" i="1"/>
  <c r="GR99" i="1"/>
  <c r="GR307" i="1"/>
  <c r="GR202" i="1"/>
  <c r="GR12" i="1"/>
  <c r="GR145" i="1"/>
  <c r="GR173" i="1"/>
  <c r="GR95" i="1"/>
  <c r="GR189" i="1"/>
  <c r="GR29" i="1"/>
  <c r="GR83" i="1"/>
  <c r="GR21" i="1"/>
  <c r="GE290" i="1"/>
  <c r="GE240" i="1"/>
  <c r="GE260" i="1"/>
  <c r="GE154" i="1"/>
  <c r="GE73" i="1"/>
  <c r="GE39" i="1"/>
  <c r="GE180" i="1"/>
  <c r="GE259" i="1"/>
  <c r="GE43" i="1"/>
  <c r="GE236" i="1"/>
  <c r="GE220" i="1"/>
  <c r="GE231" i="1"/>
  <c r="GE210" i="1"/>
  <c r="GE151" i="1"/>
  <c r="GE99" i="1"/>
  <c r="GE182" i="1"/>
  <c r="GE194" i="1"/>
  <c r="GE179" i="1"/>
  <c r="GE103" i="1"/>
  <c r="GE228" i="1"/>
  <c r="GE187" i="1"/>
  <c r="GE82" i="1"/>
  <c r="GE185" i="1"/>
  <c r="GE216" i="1"/>
  <c r="GE199" i="1"/>
  <c r="GE68" i="1"/>
  <c r="GE133" i="1"/>
  <c r="GE202" i="1"/>
  <c r="GE52" i="1"/>
  <c r="GE158" i="1"/>
  <c r="GE183" i="1"/>
  <c r="GE190" i="1"/>
  <c r="GE289" i="1"/>
  <c r="GE126" i="1"/>
  <c r="GE265" i="1"/>
  <c r="GE150" i="1"/>
  <c r="GE14" i="1"/>
  <c r="GE117" i="1"/>
  <c r="GE57" i="1"/>
  <c r="GE200" i="1"/>
  <c r="GE232" i="1"/>
  <c r="GE47" i="1"/>
  <c r="GE67" i="1"/>
  <c r="GE291" i="1"/>
  <c r="GE98" i="1"/>
  <c r="GE63" i="1"/>
  <c r="GE307" i="1"/>
  <c r="GE27" i="1"/>
  <c r="GE125" i="1"/>
  <c r="GE213" i="1"/>
  <c r="GE78" i="1"/>
  <c r="GE15" i="1"/>
  <c r="GE165" i="1"/>
  <c r="GE159" i="1"/>
  <c r="GE51" i="1"/>
  <c r="GE175" i="1"/>
  <c r="GE53" i="1"/>
  <c r="GE149" i="1"/>
  <c r="GE38" i="1"/>
  <c r="GE136" i="1"/>
  <c r="GE315" i="1"/>
  <c r="GE246" i="1"/>
  <c r="GE296" i="1"/>
  <c r="GE308" i="1"/>
  <c r="GE241" i="1"/>
  <c r="GE20" i="1"/>
  <c r="GE92" i="1"/>
  <c r="GE196" i="1"/>
  <c r="GE83" i="1"/>
  <c r="GE131" i="1"/>
  <c r="GE144" i="1"/>
  <c r="GE93" i="1"/>
  <c r="GE188" i="1"/>
  <c r="GE176" i="1"/>
  <c r="GE313" i="1"/>
  <c r="GE17" i="1"/>
  <c r="GE253" i="1"/>
  <c r="GE221" i="1"/>
  <c r="GE256" i="1"/>
  <c r="GE16" i="1"/>
  <c r="GE168" i="1"/>
  <c r="GE305" i="1"/>
  <c r="GE31" i="1"/>
  <c r="GE276" i="1"/>
  <c r="GE84" i="1"/>
  <c r="GE25" i="1"/>
  <c r="GE120" i="1"/>
  <c r="GE108" i="1"/>
  <c r="GE30" i="1"/>
  <c r="GE135" i="1"/>
  <c r="GE250" i="1"/>
  <c r="GE198" i="1"/>
  <c r="GE314" i="1"/>
  <c r="GE132" i="1"/>
  <c r="GE105" i="1"/>
  <c r="GE181" i="1"/>
  <c r="GE184" i="1"/>
  <c r="GE12" i="1"/>
  <c r="GE303" i="1"/>
  <c r="GE311" i="1"/>
  <c r="GE97" i="1"/>
  <c r="GE110" i="1"/>
  <c r="GE258" i="1"/>
  <c r="GE273" i="1"/>
  <c r="GE55" i="1"/>
  <c r="GE129" i="1"/>
  <c r="GE189" i="1"/>
  <c r="GE124" i="1"/>
  <c r="GE212" i="1"/>
  <c r="GE234" i="1"/>
  <c r="GE287" i="1"/>
  <c r="GE227" i="1"/>
  <c r="GE201" i="1"/>
  <c r="GE128" i="1"/>
  <c r="GE243" i="1"/>
  <c r="GE238" i="1"/>
  <c r="GE281" i="1"/>
  <c r="GE270" i="1"/>
  <c r="GE111" i="1"/>
  <c r="GE197" i="1"/>
  <c r="GE145" i="1"/>
  <c r="GE293" i="1"/>
  <c r="GE304" i="1"/>
  <c r="GE60" i="1"/>
  <c r="GE203" i="1"/>
  <c r="GE217" i="1"/>
  <c r="GE21" i="1"/>
  <c r="GE95" i="1"/>
  <c r="GE102" i="1"/>
  <c r="GE10" i="1"/>
  <c r="GE254" i="1"/>
  <c r="GE225" i="1"/>
  <c r="GE215" i="1"/>
  <c r="GE77" i="1"/>
  <c r="GE142" i="1"/>
  <c r="GE207" i="1"/>
  <c r="GE274" i="1"/>
  <c r="GE94" i="1"/>
  <c r="GE209" i="1"/>
  <c r="GE62" i="1"/>
  <c r="GE272" i="1"/>
  <c r="FL290" i="1"/>
  <c r="FL240" i="1"/>
  <c r="FL260" i="1"/>
  <c r="FL180" i="1"/>
  <c r="FL39" i="1"/>
  <c r="FL259" i="1"/>
  <c r="FL43" i="1"/>
  <c r="FL154" i="1"/>
  <c r="FL236" i="1"/>
  <c r="FL220" i="1"/>
  <c r="FL210" i="1"/>
  <c r="FL182" i="1"/>
  <c r="FL194" i="1"/>
  <c r="FL179" i="1"/>
  <c r="FL103" i="1"/>
  <c r="FL209" i="1"/>
  <c r="FL228" i="1"/>
  <c r="FL231" i="1"/>
  <c r="FL117" i="1"/>
  <c r="FL77" i="1"/>
  <c r="FL25" i="1"/>
  <c r="FL81" i="1"/>
  <c r="FL108" i="1"/>
  <c r="FL142" i="1"/>
  <c r="FL30" i="1"/>
  <c r="FL60" i="1"/>
  <c r="FL198" i="1"/>
  <c r="FL135" i="1"/>
  <c r="FL207" i="1"/>
  <c r="FL250" i="1"/>
  <c r="FL199" i="1"/>
  <c r="FL289" i="1"/>
  <c r="FL176" i="1"/>
  <c r="FL265" i="1"/>
  <c r="FL150" i="1"/>
  <c r="FL16" i="1"/>
  <c r="FL95" i="1"/>
  <c r="FL238" i="1"/>
  <c r="FL285" i="1"/>
  <c r="FL98" i="1"/>
  <c r="FL305" i="1"/>
  <c r="FL78" i="1"/>
  <c r="FL270" i="1"/>
  <c r="FL84" i="1"/>
  <c r="FL168" i="1"/>
  <c r="FL120" i="1"/>
  <c r="FL144" i="1"/>
  <c r="FL27" i="1"/>
  <c r="FL253" i="1"/>
  <c r="FL311" i="1"/>
  <c r="FL190" i="1"/>
  <c r="FL189" i="1"/>
  <c r="FL241" i="1"/>
  <c r="FL212" i="1"/>
  <c r="FL203" i="1"/>
  <c r="FL234" i="1"/>
  <c r="FL175" i="1"/>
  <c r="FL166" i="1"/>
  <c r="FL287" i="1"/>
  <c r="FL217" i="1"/>
  <c r="FL227" i="1"/>
  <c r="FL257" i="1"/>
  <c r="FL51" i="1"/>
  <c r="FL266" i="1"/>
  <c r="FL196" i="1"/>
  <c r="FL185" i="1"/>
  <c r="FL273" i="1"/>
  <c r="FL57" i="1"/>
  <c r="FL200" i="1"/>
  <c r="FL159" i="1"/>
  <c r="FL221" i="1"/>
  <c r="FL293" i="1"/>
  <c r="FL17" i="1"/>
  <c r="FL110" i="1"/>
  <c r="FL295" i="1"/>
  <c r="FL31" i="1"/>
  <c r="FL14" i="1"/>
  <c r="FL143" i="1"/>
  <c r="FL47" i="1"/>
  <c r="FL126" i="1"/>
  <c r="FL162" i="1"/>
  <c r="FL99" i="1"/>
  <c r="FL165" i="1"/>
  <c r="FL29" i="1"/>
  <c r="FL187" i="1"/>
  <c r="FL68" i="1"/>
  <c r="FL202" i="1"/>
  <c r="FL52" i="1"/>
  <c r="FL183" i="1"/>
  <c r="FL32" i="1"/>
  <c r="FL274" i="1"/>
  <c r="FL232" i="1"/>
  <c r="FL93" i="1"/>
  <c r="FL201" i="1"/>
  <c r="FL313" i="1"/>
  <c r="FL256" i="1"/>
  <c r="FL254" i="1"/>
  <c r="FL215" i="1"/>
  <c r="FL92" i="1"/>
  <c r="FL291" i="1"/>
  <c r="FL106" i="1"/>
  <c r="FL73" i="1"/>
  <c r="FL225" i="1"/>
  <c r="FL86" i="1"/>
  <c r="FL307" i="1"/>
  <c r="FL38" i="1"/>
  <c r="FL315" i="1"/>
  <c r="FL246" i="1"/>
  <c r="FL308" i="1"/>
  <c r="FL178" i="1"/>
  <c r="FL21" i="1"/>
  <c r="FL55" i="1"/>
  <c r="FL105" i="1"/>
  <c r="FL156" i="1"/>
  <c r="FL102" i="1"/>
  <c r="FL272" i="1"/>
  <c r="FL276" i="1"/>
  <c r="FL237" i="1"/>
  <c r="FL181" i="1"/>
  <c r="FL71" i="1"/>
  <c r="FL97" i="1"/>
  <c r="FL149" i="1"/>
  <c r="FL20" i="1"/>
  <c r="FL216" i="1"/>
  <c r="FL128" i="1"/>
  <c r="FL12" i="1"/>
  <c r="FL173" i="1"/>
  <c r="FL243" i="1"/>
  <c r="FL67" i="1"/>
  <c r="FL53" i="1"/>
  <c r="FL124" i="1"/>
  <c r="FL82" i="1"/>
  <c r="FL314" i="1"/>
  <c r="FL188" i="1"/>
  <c r="FL62" i="1"/>
  <c r="FL132" i="1"/>
  <c r="FL63" i="1"/>
  <c r="EY290" i="1"/>
  <c r="EY240" i="1"/>
  <c r="EY260" i="1"/>
  <c r="EY154" i="1"/>
  <c r="EY39" i="1"/>
  <c r="EY73" i="1"/>
  <c r="EY259" i="1"/>
  <c r="EY43" i="1"/>
  <c r="EY180" i="1"/>
  <c r="EY236" i="1"/>
  <c r="EY220" i="1"/>
  <c r="EY99" i="1"/>
  <c r="EY210" i="1"/>
  <c r="EY295" i="1"/>
  <c r="EY182" i="1"/>
  <c r="EY194" i="1"/>
  <c r="EY179" i="1"/>
  <c r="EY103" i="1"/>
  <c r="EY183" i="1"/>
  <c r="EY15" i="1"/>
  <c r="EY228" i="1"/>
  <c r="EY165" i="1"/>
  <c r="EY231" i="1"/>
  <c r="EY145" i="1"/>
  <c r="EY213" i="1"/>
  <c r="EY52" i="1"/>
  <c r="EY270" i="1"/>
  <c r="EY189" i="1"/>
  <c r="EY60" i="1"/>
  <c r="EY86" i="1"/>
  <c r="EY190" i="1"/>
  <c r="EY199" i="1"/>
  <c r="EY307" i="1"/>
  <c r="EY203" i="1"/>
  <c r="EY55" i="1"/>
  <c r="EY273" i="1"/>
  <c r="EY117" i="1"/>
  <c r="EY120" i="1"/>
  <c r="EY176" i="1"/>
  <c r="EY92" i="1"/>
  <c r="EY181" i="1"/>
  <c r="EY50" i="1"/>
  <c r="EY142" i="1"/>
  <c r="EY287" i="1"/>
  <c r="EY250" i="1"/>
  <c r="EY197" i="1"/>
  <c r="EY124" i="1"/>
  <c r="EY150" i="1"/>
  <c r="EY31" i="1"/>
  <c r="EY276" i="1"/>
  <c r="EY128" i="1"/>
  <c r="EY133" i="1"/>
  <c r="EY95" i="1"/>
  <c r="EY311" i="1"/>
  <c r="EY129" i="1"/>
  <c r="EY110" i="1"/>
  <c r="EY304" i="1"/>
  <c r="EY17" i="1"/>
  <c r="EY272" i="1"/>
  <c r="EY83" i="1"/>
  <c r="EY57" i="1"/>
  <c r="EY170" i="1"/>
  <c r="EY82" i="1"/>
  <c r="EY51" i="1"/>
  <c r="EY10" i="1"/>
  <c r="EY88" i="1"/>
  <c r="EY149" i="1"/>
  <c r="EY202" i="1"/>
  <c r="EY14" i="1"/>
  <c r="EY132" i="1"/>
  <c r="EY310" i="1"/>
  <c r="EY232" i="1"/>
  <c r="EY126" i="1"/>
  <c r="EY178" i="1"/>
  <c r="EY98" i="1"/>
  <c r="EY305" i="1"/>
  <c r="EY136" i="1"/>
  <c r="EY296" i="1"/>
  <c r="EY143" i="1"/>
  <c r="EY215" i="1"/>
  <c r="EY32" i="1"/>
  <c r="EY27" i="1"/>
  <c r="EY254" i="1"/>
  <c r="EY62" i="1"/>
  <c r="EY84" i="1"/>
  <c r="EY30" i="1"/>
  <c r="EY93" i="1"/>
  <c r="EY225" i="1"/>
  <c r="EY105" i="1"/>
  <c r="DC240" i="1"/>
  <c r="DC154" i="1"/>
  <c r="DC39" i="1"/>
  <c r="DC290" i="1"/>
  <c r="DC259" i="1"/>
  <c r="DC43" i="1"/>
  <c r="DC236" i="1"/>
  <c r="DC220" i="1"/>
  <c r="DC210" i="1"/>
  <c r="DC156" i="1"/>
  <c r="DC231" i="1"/>
  <c r="DC182" i="1"/>
  <c r="DC194" i="1"/>
  <c r="DC179" i="1"/>
  <c r="DC103" i="1"/>
  <c r="DC276" i="1"/>
  <c r="DC228" i="1"/>
  <c r="DC180" i="1"/>
  <c r="DC225" i="1"/>
  <c r="DC310" i="1"/>
  <c r="DC73" i="1"/>
  <c r="DC99" i="1"/>
  <c r="DC165" i="1"/>
  <c r="DC184" i="1"/>
  <c r="DC98" i="1"/>
  <c r="DC293" i="1"/>
  <c r="DC15" i="1"/>
  <c r="CT260" i="1"/>
  <c r="CT290" i="1"/>
  <c r="CT240" i="1"/>
  <c r="CT154" i="1"/>
  <c r="CT180" i="1"/>
  <c r="CT259" i="1"/>
  <c r="CT220" i="1"/>
  <c r="CT231" i="1"/>
  <c r="CT236" i="1"/>
  <c r="CT182" i="1"/>
  <c r="CT194" i="1"/>
  <c r="CT210" i="1"/>
  <c r="CT225" i="1"/>
  <c r="CT165" i="1"/>
  <c r="CT179" i="1"/>
  <c r="CT73" i="1"/>
  <c r="CT39" i="1"/>
  <c r="CT103" i="1"/>
  <c r="CT125" i="1"/>
  <c r="CT199" i="1"/>
  <c r="CT281" i="1"/>
  <c r="CT99" i="1"/>
  <c r="CT228" i="1"/>
  <c r="CT254" i="1"/>
  <c r="CT15" i="1"/>
  <c r="CT159" i="1"/>
  <c r="CT10" i="1"/>
  <c r="CT77" i="1"/>
  <c r="CT88" i="1"/>
  <c r="CT266" i="1"/>
  <c r="CT189" i="1"/>
  <c r="CT203" i="1"/>
  <c r="CT198" i="1"/>
  <c r="CT287" i="1"/>
  <c r="CT217" i="1"/>
  <c r="CT68" i="1"/>
  <c r="CT14" i="1"/>
  <c r="CT117" i="1"/>
  <c r="CT274" i="1"/>
  <c r="CT215" i="1"/>
  <c r="CT166" i="1"/>
  <c r="CT95" i="1"/>
  <c r="CT314" i="1"/>
  <c r="CT311" i="1"/>
  <c r="CT168" i="1"/>
  <c r="CT136" i="1"/>
  <c r="CT237" i="1"/>
  <c r="CT293" i="1"/>
  <c r="CT129" i="1"/>
  <c r="CT97" i="1"/>
  <c r="CT270" i="1"/>
  <c r="CT273" i="1"/>
  <c r="CT295" i="1"/>
  <c r="CT32" i="1"/>
  <c r="CT50" i="1"/>
  <c r="CT102" i="1"/>
  <c r="CT63" i="1"/>
  <c r="CT43" i="1"/>
  <c r="CT62" i="1"/>
  <c r="CT82" i="1"/>
  <c r="CT141" i="1"/>
  <c r="CT216" i="1"/>
  <c r="CT201" i="1"/>
  <c r="CT227" i="1"/>
  <c r="CT149" i="1"/>
  <c r="CT30" i="1"/>
  <c r="CT52" i="1"/>
  <c r="CT158" i="1"/>
  <c r="CT183" i="1"/>
  <c r="CT133" i="1"/>
  <c r="CT131" i="1"/>
  <c r="CT144" i="1"/>
  <c r="CT265" i="1"/>
  <c r="CT51" i="1"/>
  <c r="CT178" i="1"/>
  <c r="CT57" i="1"/>
  <c r="CT128" i="1"/>
  <c r="CT27" i="1"/>
  <c r="CT145" i="1"/>
  <c r="CT16" i="1"/>
  <c r="CT12" i="1"/>
  <c r="CT213" i="1"/>
  <c r="CT256" i="1"/>
  <c r="CT78" i="1"/>
  <c r="CT53" i="1"/>
  <c r="CT151" i="1"/>
  <c r="CT291" i="1"/>
  <c r="CT156" i="1"/>
  <c r="CT305" i="1"/>
  <c r="CT67" i="1"/>
  <c r="CT25" i="1"/>
  <c r="CT176" i="1"/>
  <c r="CT212" i="1"/>
  <c r="CT246" i="1"/>
  <c r="CT308" i="1"/>
  <c r="CT132" i="1"/>
  <c r="CT197" i="1"/>
  <c r="CT310" i="1"/>
  <c r="CT150" i="1"/>
  <c r="CT175" i="1"/>
  <c r="CT47" i="1"/>
  <c r="CT272" i="1"/>
  <c r="CT142" i="1"/>
  <c r="CT253" i="1"/>
  <c r="CT31" i="1"/>
  <c r="DC116" i="1"/>
  <c r="EQ116" i="1"/>
  <c r="EY116" i="1"/>
  <c r="FV116" i="1"/>
  <c r="GI116" i="1"/>
  <c r="GR116" i="1"/>
  <c r="HA116" i="1"/>
  <c r="CY148" i="1"/>
  <c r="EQ148" i="1"/>
  <c r="FV148" i="1"/>
  <c r="GR148" i="1"/>
  <c r="EU81" i="1"/>
  <c r="CT170" i="1"/>
  <c r="EU109" i="1"/>
  <c r="GE109" i="1"/>
  <c r="GV109" i="1"/>
  <c r="CY216" i="1"/>
  <c r="CY51" i="1"/>
  <c r="CY82" i="1"/>
  <c r="FV81" i="1"/>
  <c r="HI109" i="1"/>
  <c r="GV16" i="1"/>
  <c r="EQ95" i="1"/>
  <c r="EQ200" i="1"/>
  <c r="GE237" i="1"/>
  <c r="GV145" i="1"/>
  <c r="EQ63" i="1"/>
  <c r="HI256" i="1"/>
  <c r="FV295" i="1"/>
  <c r="DC291" i="1"/>
  <c r="GV71" i="1"/>
  <c r="EQ125" i="1"/>
  <c r="CY272" i="1"/>
  <c r="CY274" i="1"/>
  <c r="CY111" i="1"/>
  <c r="CY227" i="1"/>
  <c r="CY97" i="1"/>
  <c r="CY258" i="1"/>
  <c r="CY135" i="1"/>
  <c r="CY184" i="1"/>
  <c r="CY63" i="1"/>
  <c r="CY162" i="1"/>
  <c r="CY158" i="1"/>
  <c r="CY305" i="1"/>
  <c r="CY221" i="1"/>
  <c r="CY156" i="1"/>
  <c r="CY304" i="1"/>
  <c r="CY238" i="1"/>
  <c r="CY308" i="1"/>
  <c r="CY246" i="1"/>
  <c r="CY144" i="1"/>
  <c r="CY132" i="1"/>
  <c r="CY14" i="1"/>
  <c r="CY315" i="1"/>
  <c r="CY32" i="1"/>
  <c r="CY257" i="1"/>
  <c r="CY136" i="1"/>
  <c r="CY38" i="1"/>
  <c r="CY149" i="1"/>
  <c r="CY307" i="1"/>
  <c r="EY68" i="1"/>
  <c r="EY158" i="1"/>
  <c r="GI57" i="1"/>
  <c r="GI21" i="1"/>
  <c r="EY238" i="1"/>
  <c r="HI27" i="1"/>
  <c r="GE71" i="1"/>
  <c r="EY184" i="1"/>
  <c r="EY125" i="1"/>
  <c r="EQ173" i="1"/>
  <c r="DC31" i="1"/>
  <c r="DC14" i="1"/>
  <c r="DC313" i="1"/>
  <c r="DC303" i="1"/>
  <c r="DC12" i="1"/>
  <c r="DC78" i="1"/>
  <c r="DC173" i="1"/>
  <c r="DC106" i="1"/>
  <c r="DC209" i="1"/>
  <c r="DC304" i="1"/>
  <c r="DC117" i="1"/>
  <c r="DC30" i="1"/>
  <c r="DC162" i="1"/>
  <c r="DC150" i="1"/>
  <c r="DC21" i="1"/>
  <c r="DC315" i="1"/>
  <c r="DC197" i="1"/>
  <c r="DC151" i="1"/>
  <c r="DC38" i="1"/>
  <c r="DC250" i="1"/>
  <c r="DC207" i="1"/>
  <c r="DC135" i="1"/>
  <c r="DC257" i="1"/>
  <c r="DC142" i="1"/>
  <c r="DC92" i="1"/>
  <c r="DC176" i="1"/>
  <c r="DC234" i="1"/>
  <c r="DC187" i="1"/>
  <c r="DC51" i="1"/>
  <c r="DC190" i="1"/>
  <c r="DC120" i="1"/>
  <c r="DC29" i="1"/>
  <c r="EQ256" i="1"/>
  <c r="EQ196" i="1"/>
  <c r="EQ258" i="1"/>
  <c r="EQ105" i="1"/>
  <c r="EQ203" i="1"/>
  <c r="EQ145" i="1"/>
  <c r="EQ71" i="1"/>
  <c r="EQ47" i="1"/>
  <c r="EQ310" i="1"/>
  <c r="EQ265" i="1"/>
  <c r="EQ158" i="1"/>
  <c r="EQ149" i="1"/>
  <c r="EQ221" i="1"/>
  <c r="EQ32" i="1"/>
  <c r="EQ126" i="1"/>
  <c r="EQ109" i="1"/>
  <c r="EQ151" i="1"/>
  <c r="EQ14" i="1"/>
  <c r="EQ133" i="1"/>
  <c r="EQ216" i="1"/>
  <c r="EQ124" i="1"/>
  <c r="EQ185" i="1"/>
  <c r="EQ25" i="1"/>
  <c r="EY265" i="1"/>
  <c r="EY78" i="1"/>
  <c r="EY111" i="1"/>
  <c r="EY135" i="1"/>
  <c r="EY173" i="1"/>
  <c r="EY162" i="1"/>
  <c r="EY237" i="1"/>
  <c r="EY217" i="1"/>
  <c r="EY141" i="1"/>
  <c r="EY289" i="1"/>
  <c r="EY315" i="1"/>
  <c r="EY151" i="1"/>
  <c r="EY257" i="1"/>
  <c r="EY198" i="1"/>
  <c r="EY241" i="1"/>
  <c r="EY187" i="1"/>
  <c r="FV184" i="1"/>
  <c r="FV217" i="1"/>
  <c r="FV150" i="1"/>
  <c r="FV254" i="1"/>
  <c r="FV265" i="1"/>
  <c r="FV311" i="1"/>
  <c r="FV183" i="1"/>
  <c r="FV305" i="1"/>
  <c r="FV92" i="1"/>
  <c r="FV94" i="1"/>
  <c r="FV131" i="1"/>
  <c r="FV142" i="1"/>
  <c r="FV25" i="1"/>
  <c r="FV51" i="1"/>
  <c r="FV190" i="1"/>
  <c r="GM117" i="1"/>
  <c r="GM126" i="1"/>
  <c r="GM16" i="1"/>
  <c r="GM314" i="1"/>
  <c r="GM307" i="1"/>
  <c r="GM183" i="1"/>
  <c r="GM52" i="1"/>
  <c r="GM136" i="1"/>
  <c r="GM120" i="1"/>
  <c r="GM29" i="1"/>
  <c r="GV304" i="1"/>
  <c r="GV209" i="1"/>
  <c r="GV55" i="1"/>
  <c r="GV291" i="1"/>
  <c r="GV258" i="1"/>
  <c r="GV132" i="1"/>
  <c r="GV95" i="1"/>
  <c r="GV237" i="1"/>
  <c r="GV274" i="1"/>
  <c r="GV32" i="1"/>
  <c r="GV207" i="1"/>
  <c r="GV88" i="1"/>
  <c r="GV133" i="1"/>
  <c r="GV307" i="1"/>
  <c r="GV241" i="1"/>
  <c r="HI67" i="1"/>
  <c r="HI209" i="1"/>
  <c r="HI143" i="1"/>
  <c r="HI125" i="1"/>
  <c r="HI78" i="1"/>
  <c r="HI238" i="1"/>
  <c r="HI93" i="1"/>
  <c r="HI215" i="1"/>
  <c r="HI243" i="1"/>
  <c r="HI178" i="1"/>
  <c r="HI207" i="1"/>
  <c r="HI198" i="1"/>
  <c r="HI136" i="1"/>
  <c r="HI149" i="1"/>
  <c r="HI187" i="1"/>
  <c r="HA258" i="1"/>
  <c r="CT184" i="1"/>
  <c r="CT190" i="1"/>
  <c r="CT17" i="1"/>
  <c r="CT258" i="1"/>
  <c r="CT108" i="1"/>
  <c r="CT196" i="1"/>
  <c r="CT202" i="1"/>
  <c r="CT243" i="1"/>
  <c r="CT207" i="1"/>
  <c r="CT234" i="1"/>
  <c r="CT126" i="1"/>
  <c r="CT86" i="1"/>
  <c r="GR227" i="1"/>
  <c r="GR110" i="1"/>
  <c r="EU98" i="1"/>
  <c r="EU293" i="1"/>
  <c r="EU126" i="1"/>
  <c r="FL145" i="1"/>
  <c r="FL83" i="1"/>
  <c r="FL18" i="1"/>
  <c r="FL133" i="1"/>
  <c r="GE106" i="1"/>
  <c r="GE285" i="1"/>
  <c r="GE32" i="1"/>
  <c r="GE141" i="1"/>
  <c r="GI95" i="1"/>
  <c r="GI308" i="1"/>
  <c r="GI187" i="1"/>
  <c r="GR254" i="1"/>
  <c r="GR234" i="1"/>
  <c r="HA215" i="1"/>
  <c r="HA88" i="1"/>
  <c r="FL15" i="1"/>
  <c r="HI290" i="1"/>
  <c r="HI240" i="1"/>
  <c r="HI260" i="1"/>
  <c r="HI180" i="1"/>
  <c r="HI39" i="1"/>
  <c r="HI73" i="1"/>
  <c r="HI259" i="1"/>
  <c r="HI43" i="1"/>
  <c r="HI236" i="1"/>
  <c r="HI220" i="1"/>
  <c r="HI210" i="1"/>
  <c r="HI213" i="1"/>
  <c r="HI182" i="1"/>
  <c r="HI194" i="1"/>
  <c r="HI179" i="1"/>
  <c r="HI103" i="1"/>
  <c r="HI94" i="1"/>
  <c r="HI131" i="1"/>
  <c r="HI145" i="1"/>
  <c r="HI228" i="1"/>
  <c r="HI231" i="1"/>
  <c r="HI184" i="1"/>
  <c r="HI224" i="1"/>
  <c r="HI303" i="1"/>
  <c r="HI181" i="1"/>
  <c r="HI165" i="1"/>
  <c r="HI129" i="1"/>
  <c r="HI71" i="1"/>
  <c r="HI97" i="1"/>
  <c r="HI10" i="1"/>
  <c r="HI25" i="1"/>
  <c r="HI51" i="1"/>
  <c r="HI185" i="1"/>
  <c r="HI216" i="1"/>
  <c r="HI212" i="1"/>
  <c r="HI203" i="1"/>
  <c r="HI234" i="1"/>
  <c r="HI232" i="1"/>
  <c r="HI52" i="1"/>
  <c r="HI158" i="1"/>
  <c r="HI183" i="1"/>
  <c r="HI257" i="1"/>
  <c r="HI250" i="1"/>
  <c r="HI176" i="1"/>
  <c r="HI274" i="1"/>
  <c r="HI197" i="1"/>
  <c r="HI55" i="1"/>
  <c r="HI310" i="1"/>
  <c r="HI188" i="1"/>
  <c r="HI201" i="1"/>
  <c r="HI305" i="1"/>
  <c r="HI313" i="1"/>
  <c r="HI62" i="1"/>
  <c r="HI84" i="1"/>
  <c r="HI281" i="1"/>
  <c r="HI14" i="1"/>
  <c r="HI98" i="1"/>
  <c r="HI304" i="1"/>
  <c r="HI92" i="1"/>
  <c r="HI168" i="1"/>
  <c r="HI225" i="1"/>
  <c r="HI141" i="1"/>
  <c r="HI189" i="1"/>
  <c r="HI307" i="1"/>
  <c r="HI175" i="1"/>
  <c r="HI53" i="1"/>
  <c r="HI68" i="1"/>
  <c r="HI133" i="1"/>
  <c r="HI202" i="1"/>
  <c r="HI20" i="1"/>
  <c r="HI246" i="1"/>
  <c r="HI296" i="1"/>
  <c r="HI227" i="1"/>
  <c r="HI32" i="1"/>
  <c r="HI289" i="1"/>
  <c r="HI266" i="1"/>
  <c r="HI265" i="1"/>
  <c r="HI128" i="1"/>
  <c r="HI16" i="1"/>
  <c r="HI57" i="1"/>
  <c r="HI150" i="1"/>
  <c r="HI105" i="1"/>
  <c r="HI311" i="1"/>
  <c r="HI102" i="1"/>
  <c r="HI173" i="1"/>
  <c r="HI253" i="1"/>
  <c r="HI254" i="1"/>
  <c r="HI144" i="1"/>
  <c r="HI221" i="1"/>
  <c r="HI258" i="1"/>
  <c r="HI95" i="1"/>
  <c r="HI63" i="1"/>
  <c r="HI154" i="1"/>
  <c r="HI15" i="1"/>
  <c r="HI272" i="1"/>
  <c r="HI99" i="1"/>
  <c r="GV290" i="1"/>
  <c r="GV240" i="1"/>
  <c r="GV260" i="1"/>
  <c r="GV154" i="1"/>
  <c r="GV73" i="1"/>
  <c r="GV39" i="1"/>
  <c r="GV259" i="1"/>
  <c r="GV43" i="1"/>
  <c r="GV236" i="1"/>
  <c r="GV220" i="1"/>
  <c r="GV231" i="1"/>
  <c r="GV210" i="1"/>
  <c r="GV221" i="1"/>
  <c r="GV199" i="1"/>
  <c r="GV180" i="1"/>
  <c r="GV99" i="1"/>
  <c r="GV182" i="1"/>
  <c r="GV194" i="1"/>
  <c r="GV179" i="1"/>
  <c r="GV103" i="1"/>
  <c r="GV110" i="1"/>
  <c r="GV168" i="1"/>
  <c r="GV173" i="1"/>
  <c r="GV84" i="1"/>
  <c r="GV228" i="1"/>
  <c r="GV15" i="1"/>
  <c r="GV165" i="1"/>
  <c r="GV50" i="1"/>
  <c r="GV143" i="1"/>
  <c r="GV272" i="1"/>
  <c r="GV86" i="1"/>
  <c r="GV120" i="1"/>
  <c r="GV159" i="1"/>
  <c r="GV232" i="1"/>
  <c r="GV108" i="1"/>
  <c r="GV142" i="1"/>
  <c r="GV30" i="1"/>
  <c r="GV82" i="1"/>
  <c r="GV52" i="1"/>
  <c r="GV158" i="1"/>
  <c r="GV183" i="1"/>
  <c r="GV20" i="1"/>
  <c r="GV308" i="1"/>
  <c r="GV126" i="1"/>
  <c r="GV196" i="1"/>
  <c r="GV83" i="1"/>
  <c r="GV257" i="1"/>
  <c r="GV144" i="1"/>
  <c r="GV93" i="1"/>
  <c r="GV285" i="1"/>
  <c r="GV243" i="1"/>
  <c r="GV162" i="1"/>
  <c r="GV67" i="1"/>
  <c r="GV106" i="1"/>
  <c r="GV305" i="1"/>
  <c r="GV62" i="1"/>
  <c r="GV151" i="1"/>
  <c r="GV311" i="1"/>
  <c r="GV125" i="1"/>
  <c r="GV105" i="1"/>
  <c r="GV78" i="1"/>
  <c r="GV129" i="1"/>
  <c r="GV60" i="1"/>
  <c r="GV124" i="1"/>
  <c r="GV10" i="1"/>
  <c r="GV190" i="1"/>
  <c r="GV212" i="1"/>
  <c r="GV203" i="1"/>
  <c r="GV234" i="1"/>
  <c r="GV18" i="1"/>
  <c r="GV246" i="1"/>
  <c r="GV296" i="1"/>
  <c r="GV227" i="1"/>
  <c r="GV198" i="1"/>
  <c r="GV250" i="1"/>
  <c r="GV92" i="1"/>
  <c r="GV314" i="1"/>
  <c r="GV215" i="1"/>
  <c r="GV224" i="1"/>
  <c r="GV94" i="1"/>
  <c r="GV21" i="1"/>
  <c r="GV111" i="1"/>
  <c r="GV200" i="1"/>
  <c r="GV313" i="1"/>
  <c r="GV17" i="1"/>
  <c r="GV295" i="1"/>
  <c r="GV47" i="1"/>
  <c r="GV77" i="1"/>
  <c r="GV310" i="1"/>
  <c r="GV293" i="1"/>
  <c r="GV53" i="1"/>
  <c r="GV98" i="1"/>
  <c r="GV276" i="1"/>
  <c r="GV213" i="1"/>
  <c r="GM240" i="1"/>
  <c r="GM180" i="1"/>
  <c r="GM39" i="1"/>
  <c r="GM43" i="1"/>
  <c r="GM71" i="1"/>
  <c r="GM182" i="1"/>
  <c r="GM194" i="1"/>
  <c r="GM179" i="1"/>
  <c r="GM103" i="1"/>
  <c r="GM144" i="1"/>
  <c r="GM15" i="1"/>
  <c r="GM303" i="1"/>
  <c r="GM190" i="1"/>
  <c r="GM185" i="1"/>
  <c r="GM189" i="1"/>
  <c r="GM203" i="1"/>
  <c r="GM135" i="1"/>
  <c r="GM207" i="1"/>
  <c r="GM308" i="1"/>
  <c r="GM176" i="1"/>
  <c r="GM198" i="1"/>
  <c r="GM151" i="1"/>
  <c r="GM200" i="1"/>
  <c r="GM304" i="1"/>
  <c r="GM31" i="1"/>
  <c r="GM143" i="1"/>
  <c r="GM231" i="1"/>
  <c r="GM225" i="1"/>
  <c r="GM175" i="1"/>
  <c r="GM10" i="1"/>
  <c r="GM68" i="1"/>
  <c r="GM133" i="1"/>
  <c r="GM202" i="1"/>
  <c r="GM166" i="1"/>
  <c r="GM196" i="1"/>
  <c r="GM310" i="1"/>
  <c r="GM21" i="1"/>
  <c r="GM162" i="1"/>
  <c r="GM305" i="1"/>
  <c r="GM313" i="1"/>
  <c r="GM125" i="1"/>
  <c r="GM311" i="1"/>
  <c r="GM131" i="1"/>
  <c r="GM156" i="1"/>
  <c r="GM165" i="1"/>
  <c r="GI290" i="1"/>
  <c r="GI240" i="1"/>
  <c r="GI260" i="1"/>
  <c r="GI154" i="1"/>
  <c r="GI39" i="1"/>
  <c r="GI259" i="1"/>
  <c r="GI43" i="1"/>
  <c r="GI236" i="1"/>
  <c r="GI220" i="1"/>
  <c r="GI99" i="1"/>
  <c r="GI210" i="1"/>
  <c r="GI175" i="1"/>
  <c r="GI182" i="1"/>
  <c r="GI194" i="1"/>
  <c r="GI179" i="1"/>
  <c r="GI103" i="1"/>
  <c r="GI180" i="1"/>
  <c r="GI15" i="1"/>
  <c r="GI228" i="1"/>
  <c r="GI165" i="1"/>
  <c r="GI190" i="1"/>
  <c r="GI109" i="1"/>
  <c r="GI189" i="1"/>
  <c r="GI29" i="1"/>
  <c r="GI88" i="1"/>
  <c r="GI149" i="1"/>
  <c r="GI30" i="1"/>
  <c r="GI16" i="1"/>
  <c r="GI151" i="1"/>
  <c r="GI94" i="1"/>
  <c r="GI201" i="1"/>
  <c r="GI243" i="1"/>
  <c r="GI216" i="1"/>
  <c r="GI98" i="1"/>
  <c r="GI12" i="1"/>
  <c r="GI166" i="1"/>
  <c r="GI217" i="1"/>
  <c r="GI156" i="1"/>
  <c r="GI237" i="1"/>
  <c r="GI47" i="1"/>
  <c r="GI196" i="1"/>
  <c r="GI145" i="1"/>
  <c r="GI256" i="1"/>
  <c r="GI291" i="1"/>
  <c r="GI71" i="1"/>
  <c r="GI84" i="1"/>
  <c r="GI136" i="1"/>
  <c r="GI158" i="1"/>
  <c r="GI200" i="1"/>
  <c r="GI129" i="1"/>
  <c r="GI197" i="1"/>
  <c r="GI209" i="1"/>
  <c r="GI120" i="1"/>
  <c r="GI10" i="1"/>
  <c r="GI232" i="1"/>
  <c r="GI185" i="1"/>
  <c r="GI198" i="1"/>
  <c r="GI212" i="1"/>
  <c r="GI224" i="1"/>
  <c r="GI131" i="1"/>
  <c r="GI117" i="1"/>
  <c r="GI53" i="1"/>
  <c r="GI176" i="1"/>
  <c r="GI92" i="1"/>
  <c r="GI178" i="1"/>
  <c r="GI221" i="1"/>
  <c r="GI18" i="1"/>
  <c r="GI246" i="1"/>
  <c r="GI250" i="1"/>
  <c r="GI303" i="1"/>
  <c r="GI304" i="1"/>
  <c r="GI293" i="1"/>
  <c r="GI314" i="1"/>
  <c r="GI213" i="1"/>
  <c r="GI272" i="1"/>
  <c r="GI276" i="1"/>
  <c r="GI110" i="1"/>
  <c r="GI102" i="1"/>
  <c r="GI202" i="1"/>
  <c r="GI183" i="1"/>
  <c r="GI188" i="1"/>
  <c r="GI62" i="1"/>
  <c r="GI128" i="1"/>
  <c r="GI17" i="1"/>
  <c r="GI73" i="1"/>
  <c r="GI105" i="1"/>
  <c r="GI124" i="1"/>
  <c r="GI60" i="1"/>
  <c r="GI170" i="1"/>
  <c r="GI55" i="1"/>
  <c r="GI310" i="1"/>
  <c r="GI126" i="1"/>
  <c r="GI289" i="1"/>
  <c r="GI68" i="1"/>
  <c r="GI227" i="1"/>
  <c r="GI311" i="1"/>
  <c r="GI150" i="1"/>
  <c r="GI254" i="1"/>
  <c r="GI315" i="1"/>
  <c r="GI257" i="1"/>
  <c r="GI83" i="1"/>
  <c r="GI168" i="1"/>
  <c r="GI125" i="1"/>
  <c r="GI241" i="1"/>
  <c r="GI82" i="1"/>
  <c r="GI199" i="1"/>
  <c r="GI14" i="1"/>
  <c r="GI144" i="1"/>
  <c r="GI266" i="1"/>
  <c r="GI181" i="1"/>
  <c r="GI133" i="1"/>
  <c r="GI143" i="1"/>
  <c r="GI27" i="1"/>
  <c r="GI285" i="1"/>
  <c r="GI106" i="1"/>
  <c r="GI265" i="1"/>
  <c r="GI52" i="1"/>
  <c r="GI258" i="1"/>
  <c r="GI313" i="1"/>
  <c r="GI159" i="1"/>
  <c r="GI203" i="1"/>
  <c r="GI20" i="1"/>
  <c r="GI305" i="1"/>
  <c r="GI50" i="1"/>
  <c r="GI63" i="1"/>
  <c r="GI108" i="1"/>
  <c r="GI32" i="1"/>
  <c r="GI253" i="1"/>
  <c r="GI231" i="1"/>
  <c r="GI141" i="1"/>
  <c r="GI38" i="1"/>
  <c r="GI234" i="1"/>
  <c r="GI281" i="1"/>
  <c r="GI215" i="1"/>
  <c r="GI31" i="1"/>
  <c r="GI86" i="1"/>
  <c r="GI173" i="1"/>
  <c r="FV290" i="1"/>
  <c r="FV240" i="1"/>
  <c r="FV260" i="1"/>
  <c r="FV180" i="1"/>
  <c r="FV73" i="1"/>
  <c r="FV39" i="1"/>
  <c r="FV259" i="1"/>
  <c r="FV43" i="1"/>
  <c r="FV236" i="1"/>
  <c r="FV220" i="1"/>
  <c r="FV154" i="1"/>
  <c r="FV210" i="1"/>
  <c r="FV38" i="1"/>
  <c r="FV231" i="1"/>
  <c r="FV182" i="1"/>
  <c r="FV194" i="1"/>
  <c r="FV179" i="1"/>
  <c r="FV103" i="1"/>
  <c r="FV188" i="1"/>
  <c r="FV228" i="1"/>
  <c r="FV99" i="1"/>
  <c r="FV225" i="1"/>
  <c r="FV213" i="1"/>
  <c r="FV270" i="1"/>
  <c r="FV78" i="1"/>
  <c r="FV77" i="1"/>
  <c r="FV175" i="1"/>
  <c r="FV185" i="1"/>
  <c r="FV120" i="1"/>
  <c r="FV18" i="1"/>
  <c r="FV88" i="1"/>
  <c r="FV108" i="1"/>
  <c r="FV136" i="1"/>
  <c r="FV14" i="1"/>
  <c r="FV132" i="1"/>
  <c r="FV310" i="1"/>
  <c r="FV307" i="1"/>
  <c r="FV126" i="1"/>
  <c r="FV156" i="1"/>
  <c r="FV281" i="1"/>
  <c r="FV212" i="1"/>
  <c r="FV158" i="1"/>
  <c r="FV303" i="1"/>
  <c r="FV237" i="1"/>
  <c r="FV293" i="1"/>
  <c r="FV289" i="1"/>
  <c r="FV111" i="1"/>
  <c r="FV63" i="1"/>
  <c r="FV276" i="1"/>
  <c r="FV196" i="1"/>
  <c r="FV209" i="1"/>
  <c r="FV166" i="1"/>
  <c r="FV57" i="1"/>
  <c r="FV258" i="1"/>
  <c r="FV102" i="1"/>
  <c r="FV15" i="1"/>
  <c r="FV95" i="1"/>
  <c r="FV246" i="1"/>
  <c r="FV187" i="1"/>
  <c r="FV60" i="1"/>
  <c r="FV86" i="1"/>
  <c r="FV124" i="1"/>
  <c r="FV199" i="1"/>
  <c r="FV198" i="1"/>
  <c r="FV68" i="1"/>
  <c r="FV315" i="1"/>
  <c r="FV16" i="1"/>
  <c r="FV151" i="1"/>
  <c r="FV144" i="1"/>
  <c r="FV30" i="1"/>
  <c r="FV266" i="1"/>
  <c r="FV181" i="1"/>
  <c r="FV50" i="1"/>
  <c r="FV203" i="1"/>
  <c r="FV207" i="1"/>
  <c r="FV197" i="1"/>
  <c r="FV304" i="1"/>
  <c r="FV202" i="1"/>
  <c r="FV21" i="1"/>
  <c r="FV162" i="1"/>
  <c r="FV256" i="1"/>
  <c r="FV97" i="1"/>
  <c r="FV314" i="1"/>
  <c r="FV106" i="1"/>
  <c r="FV287" i="1"/>
  <c r="FV105" i="1"/>
  <c r="FV129" i="1"/>
  <c r="FV291" i="1"/>
  <c r="FV165" i="1"/>
  <c r="FV27" i="1"/>
  <c r="EU290" i="1"/>
  <c r="EU240" i="1"/>
  <c r="EU260" i="1"/>
  <c r="EU154" i="1"/>
  <c r="EU73" i="1"/>
  <c r="EU39" i="1"/>
  <c r="EU259" i="1"/>
  <c r="EU43" i="1"/>
  <c r="EU236" i="1"/>
  <c r="EU220" i="1"/>
  <c r="EU231" i="1"/>
  <c r="EU210" i="1"/>
  <c r="EU16" i="1"/>
  <c r="EU110" i="1"/>
  <c r="EU173" i="1"/>
  <c r="EU258" i="1"/>
  <c r="EU237" i="1"/>
  <c r="EU99" i="1"/>
  <c r="EU182" i="1"/>
  <c r="EU194" i="1"/>
  <c r="EU179" i="1"/>
  <c r="EU103" i="1"/>
  <c r="EU228" i="1"/>
  <c r="EU274" i="1"/>
  <c r="EU29" i="1"/>
  <c r="EU60" i="1"/>
  <c r="EU124" i="1"/>
  <c r="EU190" i="1"/>
  <c r="EU82" i="1"/>
  <c r="EU108" i="1"/>
  <c r="EU142" i="1"/>
  <c r="EU30" i="1"/>
  <c r="EU199" i="1"/>
  <c r="EU246" i="1"/>
  <c r="EU296" i="1"/>
  <c r="EU308" i="1"/>
  <c r="EU20" i="1"/>
  <c r="EU289" i="1"/>
  <c r="EU92" i="1"/>
  <c r="EU128" i="1"/>
  <c r="EU14" i="1"/>
  <c r="EU117" i="1"/>
  <c r="EU57" i="1"/>
  <c r="EU200" i="1"/>
  <c r="EU77" i="1"/>
  <c r="EU304" i="1"/>
  <c r="EU102" i="1"/>
  <c r="EU270" i="1"/>
  <c r="EU176" i="1"/>
  <c r="EU78" i="1"/>
  <c r="EU273" i="1"/>
  <c r="EU303" i="1"/>
  <c r="EU63" i="1"/>
  <c r="EU125" i="1"/>
  <c r="EU27" i="1"/>
  <c r="EU180" i="1"/>
  <c r="EU15" i="1"/>
  <c r="EU165" i="1"/>
  <c r="EU84" i="1"/>
  <c r="EU86" i="1"/>
  <c r="EU185" i="1"/>
  <c r="EU241" i="1"/>
  <c r="EU189" i="1"/>
  <c r="EU51" i="1"/>
  <c r="EU212" i="1"/>
  <c r="EU203" i="1"/>
  <c r="EU234" i="1"/>
  <c r="EU88" i="1"/>
  <c r="EU135" i="1"/>
  <c r="EU207" i="1"/>
  <c r="EU250" i="1"/>
  <c r="EU198" i="1"/>
  <c r="EU201" i="1"/>
  <c r="EU21" i="1"/>
  <c r="EU150" i="1"/>
  <c r="EU131" i="1"/>
  <c r="EU144" i="1"/>
  <c r="EU93" i="1"/>
  <c r="EU188" i="1"/>
  <c r="EU266" i="1"/>
  <c r="EU111" i="1"/>
  <c r="EU67" i="1"/>
  <c r="EU272" i="1"/>
  <c r="EU50" i="1"/>
  <c r="EU276" i="1"/>
  <c r="EU151" i="1"/>
  <c r="EU197" i="1"/>
  <c r="EU256" i="1"/>
  <c r="EU156" i="1"/>
  <c r="EU47" i="1"/>
  <c r="EU187" i="1"/>
  <c r="EU10" i="1"/>
  <c r="EU307" i="1"/>
  <c r="EU133" i="1"/>
  <c r="EU166" i="1"/>
  <c r="EU217" i="1"/>
  <c r="EU32" i="1"/>
  <c r="EU196" i="1"/>
  <c r="EU132" i="1"/>
  <c r="EU105" i="1"/>
  <c r="EU181" i="1"/>
  <c r="EU17" i="1"/>
  <c r="EU305" i="1"/>
  <c r="EU310" i="1"/>
  <c r="EU295" i="1"/>
  <c r="EU254" i="1"/>
  <c r="EU311" i="1"/>
  <c r="EU159" i="1"/>
  <c r="EU141" i="1"/>
  <c r="EU149" i="1"/>
  <c r="EU136" i="1"/>
  <c r="EU52" i="1"/>
  <c r="EU183" i="1"/>
  <c r="EU178" i="1"/>
  <c r="EU314" i="1"/>
  <c r="EU243" i="1"/>
  <c r="EU238" i="1"/>
  <c r="EU281" i="1"/>
  <c r="EU184" i="1"/>
  <c r="EU31" i="1"/>
  <c r="EU265" i="1"/>
  <c r="EU291" i="1"/>
  <c r="EU215" i="1"/>
  <c r="EU232" i="1"/>
  <c r="EU315" i="1"/>
  <c r="EU53" i="1"/>
  <c r="EU224" i="1"/>
  <c r="EU285" i="1"/>
  <c r="EU253" i="1"/>
  <c r="EU213" i="1"/>
  <c r="EU216" i="1"/>
  <c r="EU202" i="1"/>
  <c r="EU25" i="1"/>
  <c r="EU83" i="1"/>
  <c r="EU12" i="1"/>
  <c r="EU106" i="1"/>
  <c r="EU145" i="1"/>
  <c r="EQ290" i="1"/>
  <c r="EQ240" i="1"/>
  <c r="EQ260" i="1"/>
  <c r="EQ180" i="1"/>
  <c r="EQ154" i="1"/>
  <c r="EQ73" i="1"/>
  <c r="EQ39" i="1"/>
  <c r="EQ259" i="1"/>
  <c r="EQ43" i="1"/>
  <c r="EQ236" i="1"/>
  <c r="EQ220" i="1"/>
  <c r="EQ210" i="1"/>
  <c r="EQ93" i="1"/>
  <c r="EQ231" i="1"/>
  <c r="EQ182" i="1"/>
  <c r="EQ194" i="1"/>
  <c r="EQ179" i="1"/>
  <c r="EQ103" i="1"/>
  <c r="EQ228" i="1"/>
  <c r="EQ253" i="1"/>
  <c r="EQ225" i="1"/>
  <c r="EQ166" i="1"/>
  <c r="EQ270" i="1"/>
  <c r="EQ77" i="1"/>
  <c r="EQ60" i="1"/>
  <c r="EQ51" i="1"/>
  <c r="EQ120" i="1"/>
  <c r="EQ198" i="1"/>
  <c r="EQ108" i="1"/>
  <c r="EQ136" i="1"/>
  <c r="EQ55" i="1"/>
  <c r="EQ273" i="1"/>
  <c r="EQ117" i="1"/>
  <c r="EQ18" i="1"/>
  <c r="EQ176" i="1"/>
  <c r="EQ92" i="1"/>
  <c r="EQ303" i="1"/>
  <c r="EQ281" i="1"/>
  <c r="EQ304" i="1"/>
  <c r="EQ52" i="1"/>
  <c r="EQ183" i="1"/>
  <c r="EQ197" i="1"/>
  <c r="EQ30" i="1"/>
  <c r="EQ128" i="1"/>
  <c r="EQ84" i="1"/>
  <c r="EQ184" i="1"/>
  <c r="EQ111" i="1"/>
  <c r="EQ17" i="1"/>
  <c r="EQ296" i="1"/>
  <c r="EQ238" i="1"/>
  <c r="EQ168" i="1"/>
  <c r="EQ99" i="1"/>
  <c r="EQ165" i="1"/>
  <c r="EQ287" i="1"/>
  <c r="EQ62" i="1"/>
  <c r="EQ295" i="1"/>
  <c r="EQ78" i="1"/>
  <c r="EQ31" i="1"/>
  <c r="EQ15" i="1"/>
  <c r="EQ285" i="1"/>
  <c r="EQ212" i="1"/>
  <c r="CY260" i="1"/>
  <c r="CY290" i="1"/>
  <c r="CY240" i="1"/>
  <c r="CY154" i="1"/>
  <c r="CY180" i="1"/>
  <c r="CY236" i="1"/>
  <c r="CY231" i="1"/>
  <c r="CY73" i="1"/>
  <c r="CY99" i="1"/>
  <c r="CY228" i="1"/>
  <c r="CY182" i="1"/>
  <c r="CY194" i="1"/>
  <c r="CY210" i="1"/>
  <c r="CY225" i="1"/>
  <c r="CY165" i="1"/>
  <c r="CY179" i="1"/>
  <c r="CY259" i="1"/>
  <c r="CY220" i="1"/>
  <c r="CY196" i="1"/>
  <c r="CY314" i="1"/>
  <c r="CY84" i="1"/>
  <c r="CY95" i="1"/>
  <c r="CY15" i="1"/>
  <c r="CY150" i="1"/>
  <c r="CY92" i="1"/>
  <c r="CY126" i="1"/>
  <c r="CY43" i="1"/>
  <c r="CY311" i="1"/>
  <c r="CY39" i="1"/>
  <c r="CY173" i="1"/>
  <c r="CY102" i="1"/>
  <c r="CY110" i="1"/>
  <c r="CY103" i="1"/>
  <c r="CY78" i="1"/>
  <c r="DC11" i="1"/>
  <c r="EQ11" i="1"/>
  <c r="EY11" i="1"/>
  <c r="FV11" i="1"/>
  <c r="GI11" i="1"/>
  <c r="GR11" i="1"/>
  <c r="HA11" i="1"/>
  <c r="CY116" i="1"/>
  <c r="EU148" i="1"/>
  <c r="GE148" i="1"/>
  <c r="GV148" i="1"/>
  <c r="CT116" i="1"/>
  <c r="CT81" i="1"/>
  <c r="CY159" i="1"/>
  <c r="GE81" i="1"/>
  <c r="CT109" i="1"/>
  <c r="DC170" i="1"/>
  <c r="FL170" i="1"/>
  <c r="GM170" i="1"/>
  <c r="CY189" i="1"/>
  <c r="CY25" i="1"/>
  <c r="GI81" i="1"/>
  <c r="GE310" i="1"/>
  <c r="DC305" i="1"/>
  <c r="FL304" i="1"/>
  <c r="EQ293" i="1"/>
  <c r="EU168" i="1"/>
  <c r="CY313" i="1"/>
  <c r="FL258" i="1"/>
  <c r="FV125" i="1"/>
  <c r="CT173" i="1"/>
  <c r="FV173" i="1"/>
  <c r="CT110" i="1"/>
  <c r="FV110" i="1"/>
  <c r="CY71" i="1"/>
  <c r="CY213" i="1"/>
  <c r="CY143" i="1"/>
  <c r="CY128" i="1"/>
  <c r="CY201" i="1"/>
  <c r="CY256" i="1"/>
  <c r="CY285" i="1"/>
  <c r="CY166" i="1"/>
  <c r="CY253" i="1"/>
  <c r="CY31" i="1"/>
  <c r="CY197" i="1"/>
  <c r="CY52" i="1"/>
  <c r="CY50" i="1"/>
  <c r="CY98" i="1"/>
  <c r="CY266" i="1"/>
  <c r="CY12" i="1"/>
  <c r="CY105" i="1"/>
  <c r="CY217" i="1"/>
  <c r="CY234" i="1"/>
  <c r="CY117" i="1"/>
  <c r="CY273" i="1"/>
  <c r="CY55" i="1"/>
  <c r="CY289" i="1"/>
  <c r="CY202" i="1"/>
  <c r="CY20" i="1"/>
  <c r="CY133" i="1"/>
  <c r="CY68" i="1"/>
  <c r="CY60" i="1"/>
  <c r="CY232" i="1"/>
  <c r="FL131" i="1"/>
  <c r="FL129" i="1"/>
  <c r="FV272" i="1"/>
  <c r="FV62" i="1"/>
  <c r="HA184" i="1"/>
  <c r="HA125" i="1"/>
  <c r="EQ110" i="1"/>
  <c r="DC253" i="1"/>
  <c r="DC237" i="1"/>
  <c r="DC203" i="1"/>
  <c r="DC83" i="1"/>
  <c r="DC289" i="1"/>
  <c r="DC105" i="1"/>
  <c r="DC102" i="1"/>
  <c r="DC71" i="1"/>
  <c r="DC272" i="1"/>
  <c r="DC258" i="1"/>
  <c r="DC200" i="1"/>
  <c r="DC131" i="1"/>
  <c r="DC212" i="1"/>
  <c r="DC111" i="1"/>
  <c r="DC128" i="1"/>
  <c r="DC57" i="1"/>
  <c r="DC82" i="1"/>
  <c r="DC265" i="1"/>
  <c r="DC273" i="1"/>
  <c r="DC149" i="1"/>
  <c r="DC308" i="1"/>
  <c r="DC296" i="1"/>
  <c r="DC246" i="1"/>
  <c r="DC202" i="1"/>
  <c r="DC68" i="1"/>
  <c r="DC227" i="1"/>
  <c r="DC201" i="1"/>
  <c r="DC232" i="1"/>
  <c r="DC53" i="1"/>
  <c r="DC60" i="1"/>
  <c r="DC77" i="1"/>
  <c r="DC175" i="1"/>
  <c r="DC81" i="1"/>
  <c r="EQ213" i="1"/>
  <c r="EQ67" i="1"/>
  <c r="EQ162" i="1"/>
  <c r="EQ250" i="1"/>
  <c r="EQ291" i="1"/>
  <c r="EQ188" i="1"/>
  <c r="EQ97" i="1"/>
  <c r="EQ27" i="1"/>
  <c r="EQ86" i="1"/>
  <c r="EQ274" i="1"/>
  <c r="EQ135" i="1"/>
  <c r="EQ237" i="1"/>
  <c r="EQ98" i="1"/>
  <c r="EQ199" i="1"/>
  <c r="EQ201" i="1"/>
  <c r="EQ94" i="1"/>
  <c r="EQ132" i="1"/>
  <c r="EQ224" i="1"/>
  <c r="EQ142" i="1"/>
  <c r="EQ241" i="1"/>
  <c r="EQ159" i="1"/>
  <c r="EQ29" i="1"/>
  <c r="EQ190" i="1"/>
  <c r="EY313" i="1"/>
  <c r="EY21" i="1"/>
  <c r="EY97" i="1"/>
  <c r="EY188" i="1"/>
  <c r="EY109" i="1"/>
  <c r="EY291" i="1"/>
  <c r="EY314" i="1"/>
  <c r="EY303" i="1"/>
  <c r="EY246" i="1"/>
  <c r="EY281" i="1"/>
  <c r="EY227" i="1"/>
  <c r="EY94" i="1"/>
  <c r="EY131" i="1"/>
  <c r="EY38" i="1"/>
  <c r="EY18" i="1"/>
  <c r="EY185" i="1"/>
  <c r="EY25" i="1"/>
  <c r="FV285" i="1"/>
  <c r="FV149" i="1"/>
  <c r="FV71" i="1"/>
  <c r="FV31" i="1"/>
  <c r="FV178" i="1"/>
  <c r="FV215" i="1"/>
  <c r="FV135" i="1"/>
  <c r="FV221" i="1"/>
  <c r="FV176" i="1"/>
  <c r="FV117" i="1"/>
  <c r="FV55" i="1"/>
  <c r="FV53" i="1"/>
  <c r="FV141" i="1"/>
  <c r="FV29" i="1"/>
  <c r="FV170" i="1"/>
  <c r="GM201" i="1"/>
  <c r="GM62" i="1"/>
  <c r="GM27" i="1"/>
  <c r="GM20" i="1"/>
  <c r="GM25" i="1"/>
  <c r="GM199" i="1"/>
  <c r="GM60" i="1"/>
  <c r="GV117" i="1"/>
  <c r="GV181" i="1"/>
  <c r="GV63" i="1"/>
  <c r="GV270" i="1"/>
  <c r="GV27" i="1"/>
  <c r="GV150" i="1"/>
  <c r="GV131" i="1"/>
  <c r="GV128" i="1"/>
  <c r="GV201" i="1"/>
  <c r="GV216" i="1"/>
  <c r="GV287" i="1"/>
  <c r="GV315" i="1"/>
  <c r="GV38" i="1"/>
  <c r="GV25" i="1"/>
  <c r="GV175" i="1"/>
  <c r="HI47" i="1"/>
  <c r="HI12" i="1"/>
  <c r="HI159" i="1"/>
  <c r="HI110" i="1"/>
  <c r="HI293" i="1"/>
  <c r="HI88" i="1"/>
  <c r="HI151" i="1"/>
  <c r="HI314" i="1"/>
  <c r="HI132" i="1"/>
  <c r="HI18" i="1"/>
  <c r="HI287" i="1"/>
  <c r="HI241" i="1"/>
  <c r="HI142" i="1"/>
  <c r="HI124" i="1"/>
  <c r="HI82" i="1"/>
  <c r="HI86" i="1"/>
  <c r="FV296" i="1"/>
  <c r="EU143" i="1"/>
  <c r="CT303" i="1"/>
  <c r="EU162" i="1"/>
  <c r="FV168" i="1"/>
  <c r="DC254" i="1"/>
  <c r="HI106" i="1"/>
  <c r="GR78" i="1"/>
  <c r="GE173" i="1"/>
  <c r="CT313" i="1"/>
  <c r="CT83" i="1"/>
  <c r="CT71" i="1"/>
  <c r="CT285" i="1"/>
  <c r="CT162" i="1"/>
  <c r="CT21" i="1"/>
  <c r="CT188" i="1"/>
  <c r="CT224" i="1"/>
  <c r="CT296" i="1"/>
  <c r="CT38" i="1"/>
  <c r="CT18" i="1"/>
  <c r="CT29" i="1"/>
  <c r="HI162" i="1"/>
  <c r="EU55" i="1"/>
  <c r="EU95" i="1"/>
  <c r="EU158" i="1"/>
  <c r="EU120" i="1"/>
  <c r="FL281" i="1"/>
  <c r="FL310" i="1"/>
  <c r="FL296" i="1"/>
  <c r="FL141" i="1"/>
  <c r="GE156" i="1"/>
  <c r="GE224" i="1"/>
  <c r="GE166" i="1"/>
  <c r="GE86" i="1"/>
  <c r="GI78" i="1"/>
  <c r="GI296" i="1"/>
  <c r="GI132" i="1"/>
  <c r="GI77" i="1"/>
  <c r="GR305" i="1"/>
  <c r="HA308" i="1"/>
  <c r="HA238" i="1"/>
  <c r="GI238" i="1"/>
  <c r="FL184" i="1"/>
  <c r="HA21" i="1"/>
  <c r="GR15" i="1"/>
  <c r="HH260" i="1"/>
  <c r="HH290" i="1"/>
  <c r="HH154" i="1"/>
  <c r="HH180" i="1"/>
  <c r="HH240" i="1"/>
  <c r="HH236" i="1"/>
  <c r="HH220" i="1"/>
  <c r="HH99" i="1"/>
  <c r="HH231" i="1"/>
  <c r="HH259" i="1"/>
  <c r="HH182" i="1"/>
  <c r="HH194" i="1"/>
  <c r="HH179" i="1"/>
  <c r="HH103" i="1"/>
  <c r="HH73" i="1"/>
  <c r="HH15" i="1"/>
  <c r="HH165" i="1"/>
  <c r="HH43" i="1"/>
  <c r="HH39" i="1"/>
  <c r="HH225" i="1"/>
  <c r="HH78" i="1"/>
  <c r="HH210" i="1"/>
  <c r="HH228" i="1"/>
  <c r="GZ260" i="1"/>
  <c r="GZ240" i="1"/>
  <c r="GZ154" i="1"/>
  <c r="GZ180" i="1"/>
  <c r="GZ73" i="1"/>
  <c r="GZ290" i="1"/>
  <c r="GZ236" i="1"/>
  <c r="GZ220" i="1"/>
  <c r="GZ39" i="1"/>
  <c r="GZ99" i="1"/>
  <c r="GZ231" i="1"/>
  <c r="GZ43" i="1"/>
  <c r="GZ182" i="1"/>
  <c r="GZ194" i="1"/>
  <c r="GZ179" i="1"/>
  <c r="GZ103" i="1"/>
  <c r="GZ78" i="1"/>
  <c r="GZ259" i="1"/>
  <c r="GZ15" i="1"/>
  <c r="GZ165" i="1"/>
  <c r="GZ106" i="1"/>
  <c r="GZ225" i="1"/>
  <c r="GZ210" i="1"/>
  <c r="GU260" i="1"/>
  <c r="GU290" i="1"/>
  <c r="GU154" i="1"/>
  <c r="GU180" i="1"/>
  <c r="GU73" i="1"/>
  <c r="GU240" i="1"/>
  <c r="GU236" i="1"/>
  <c r="GU220" i="1"/>
  <c r="GU99" i="1"/>
  <c r="GU39" i="1"/>
  <c r="GU231" i="1"/>
  <c r="GU182" i="1"/>
  <c r="GU194" i="1"/>
  <c r="GU179" i="1"/>
  <c r="GU103" i="1"/>
  <c r="GU15" i="1"/>
  <c r="GU43" i="1"/>
  <c r="GU165" i="1"/>
  <c r="GU83" i="1"/>
  <c r="GU210" i="1"/>
  <c r="GU225" i="1"/>
  <c r="GP260" i="1"/>
  <c r="GP240" i="1"/>
  <c r="GP154" i="1"/>
  <c r="GP180" i="1"/>
  <c r="GP73" i="1"/>
  <c r="GP290" i="1"/>
  <c r="GP236" i="1"/>
  <c r="GP220" i="1"/>
  <c r="GP99" i="1"/>
  <c r="GP231" i="1"/>
  <c r="GP182" i="1"/>
  <c r="GP194" i="1"/>
  <c r="GP179" i="1"/>
  <c r="GP103" i="1"/>
  <c r="GP15" i="1"/>
  <c r="GP165" i="1"/>
  <c r="GP162" i="1"/>
  <c r="GP78" i="1"/>
  <c r="GP43" i="1"/>
  <c r="GP39" i="1"/>
  <c r="GP210" i="1"/>
  <c r="GP225" i="1"/>
  <c r="GP259" i="1"/>
  <c r="GP228" i="1"/>
  <c r="GP209" i="1"/>
  <c r="GP200" i="1"/>
  <c r="GL260" i="1"/>
  <c r="GL290" i="1"/>
  <c r="GL180" i="1"/>
  <c r="GL73" i="1"/>
  <c r="GL240" i="1"/>
  <c r="GL236" i="1"/>
  <c r="GL220" i="1"/>
  <c r="GL99" i="1"/>
  <c r="GL231" i="1"/>
  <c r="GL259" i="1"/>
  <c r="GL39" i="1"/>
  <c r="GL182" i="1"/>
  <c r="GL194" i="1"/>
  <c r="GL179" i="1"/>
  <c r="GL103" i="1"/>
  <c r="GL78" i="1"/>
  <c r="GL106" i="1"/>
  <c r="GL15" i="1"/>
  <c r="GL165" i="1"/>
  <c r="GL181" i="1"/>
  <c r="GL225" i="1"/>
  <c r="GL154" i="1"/>
  <c r="GL228" i="1"/>
  <c r="GH260" i="1"/>
  <c r="GH240" i="1"/>
  <c r="GH180" i="1"/>
  <c r="GH73" i="1"/>
  <c r="GH290" i="1"/>
  <c r="GH236" i="1"/>
  <c r="GH220" i="1"/>
  <c r="GH39" i="1"/>
  <c r="GH154" i="1"/>
  <c r="GH99" i="1"/>
  <c r="GH231" i="1"/>
  <c r="GH43" i="1"/>
  <c r="GH182" i="1"/>
  <c r="GH194" i="1"/>
  <c r="GH179" i="1"/>
  <c r="GH103" i="1"/>
  <c r="GH106" i="1"/>
  <c r="GH259" i="1"/>
  <c r="GH15" i="1"/>
  <c r="GH165" i="1"/>
  <c r="GH225" i="1"/>
  <c r="GD260" i="1"/>
  <c r="GD154" i="1"/>
  <c r="GD290" i="1"/>
  <c r="GD180" i="1"/>
  <c r="GD73" i="1"/>
  <c r="GD236" i="1"/>
  <c r="GD220" i="1"/>
  <c r="GD240" i="1"/>
  <c r="GD99" i="1"/>
  <c r="GD39" i="1"/>
  <c r="GD231" i="1"/>
  <c r="GD182" i="1"/>
  <c r="GD194" i="1"/>
  <c r="GD179" i="1"/>
  <c r="GD103" i="1"/>
  <c r="GD15" i="1"/>
  <c r="GD43" i="1"/>
  <c r="GD165" i="1"/>
  <c r="GD259" i="1"/>
  <c r="GD210" i="1"/>
  <c r="GD83" i="1"/>
  <c r="GD225" i="1"/>
  <c r="FU260" i="1"/>
  <c r="FU240" i="1"/>
  <c r="FU154" i="1"/>
  <c r="FU180" i="1"/>
  <c r="FU73" i="1"/>
  <c r="FU236" i="1"/>
  <c r="FU220" i="1"/>
  <c r="FU99" i="1"/>
  <c r="FU231" i="1"/>
  <c r="FU182" i="1"/>
  <c r="FU194" i="1"/>
  <c r="FU179" i="1"/>
  <c r="FU103" i="1"/>
  <c r="FU209" i="1"/>
  <c r="FU290" i="1"/>
  <c r="FU15" i="1"/>
  <c r="FU39" i="1"/>
  <c r="FU165" i="1"/>
  <c r="FU78" i="1"/>
  <c r="FU162" i="1"/>
  <c r="FU259" i="1"/>
  <c r="FU210" i="1"/>
  <c r="FU225" i="1"/>
  <c r="FU43" i="1"/>
  <c r="FU228" i="1"/>
  <c r="FC260" i="1"/>
  <c r="FC290" i="1"/>
  <c r="FC180" i="1"/>
  <c r="FC73" i="1"/>
  <c r="FC240" i="1"/>
  <c r="FC154" i="1"/>
  <c r="FC236" i="1"/>
  <c r="FC220" i="1"/>
  <c r="FC99" i="1"/>
  <c r="FC231" i="1"/>
  <c r="FC259" i="1"/>
  <c r="FC182" i="1"/>
  <c r="FC194" i="1"/>
  <c r="FC179" i="1"/>
  <c r="FC103" i="1"/>
  <c r="FC106" i="1"/>
  <c r="FC15" i="1"/>
  <c r="FC165" i="1"/>
  <c r="FC43" i="1"/>
  <c r="FC225" i="1"/>
  <c r="FC78" i="1"/>
  <c r="FC210" i="1"/>
  <c r="FC228" i="1"/>
  <c r="EX260" i="1"/>
  <c r="EX240" i="1"/>
  <c r="EX180" i="1"/>
  <c r="EX73" i="1"/>
  <c r="EX290" i="1"/>
  <c r="EX154" i="1"/>
  <c r="EX236" i="1"/>
  <c r="EX220" i="1"/>
  <c r="EX39" i="1"/>
  <c r="EX99" i="1"/>
  <c r="EX231" i="1"/>
  <c r="EX43" i="1"/>
  <c r="EX182" i="1"/>
  <c r="EX194" i="1"/>
  <c r="EX179" i="1"/>
  <c r="EX103" i="1"/>
  <c r="EX259" i="1"/>
  <c r="EX15" i="1"/>
  <c r="EX165" i="1"/>
  <c r="EX106" i="1"/>
  <c r="EX83" i="1"/>
  <c r="EX225" i="1"/>
  <c r="EX78" i="1"/>
  <c r="EX210" i="1"/>
  <c r="ET260" i="1"/>
  <c r="ET154" i="1"/>
  <c r="ET290" i="1"/>
  <c r="ET180" i="1"/>
  <c r="ET73" i="1"/>
  <c r="ET236" i="1"/>
  <c r="ET220" i="1"/>
  <c r="ET99" i="1"/>
  <c r="ET39" i="1"/>
  <c r="ET231" i="1"/>
  <c r="ET182" i="1"/>
  <c r="ET194" i="1"/>
  <c r="ET179" i="1"/>
  <c r="ET103" i="1"/>
  <c r="ET15" i="1"/>
  <c r="ET43" i="1"/>
  <c r="ET165" i="1"/>
  <c r="ET210" i="1"/>
  <c r="ET240" i="1"/>
  <c r="ET225" i="1"/>
  <c r="ET259" i="1"/>
  <c r="CX290" i="1"/>
  <c r="CX240" i="1"/>
  <c r="CX260" i="1"/>
  <c r="CX154" i="1"/>
  <c r="CX180" i="1"/>
  <c r="CX73" i="1"/>
  <c r="CX259" i="1"/>
  <c r="CX15" i="1"/>
  <c r="CX99" i="1"/>
  <c r="CX236" i="1"/>
  <c r="CX220" i="1"/>
  <c r="CX43" i="1"/>
  <c r="CX228" i="1"/>
  <c r="CX182" i="1"/>
  <c r="CX39" i="1"/>
  <c r="CX103" i="1"/>
  <c r="CX165" i="1"/>
  <c r="CX225" i="1"/>
  <c r="CX184" i="1"/>
  <c r="CX231" i="1"/>
  <c r="CX84" i="1"/>
  <c r="CX210" i="1"/>
  <c r="CX67" i="1"/>
  <c r="CX194" i="1"/>
  <c r="CQ290" i="1"/>
  <c r="CQ240" i="1"/>
  <c r="CQ154" i="1"/>
  <c r="CQ180" i="1"/>
  <c r="CQ73" i="1"/>
  <c r="CQ259" i="1"/>
  <c r="CQ15" i="1"/>
  <c r="CQ99" i="1"/>
  <c r="CQ236" i="1"/>
  <c r="CQ220" i="1"/>
  <c r="CQ43" i="1"/>
  <c r="CQ228" i="1"/>
  <c r="CQ182" i="1"/>
  <c r="CQ39" i="1"/>
  <c r="CQ103" i="1"/>
  <c r="CQ231" i="1"/>
  <c r="CQ194" i="1"/>
  <c r="CQ179" i="1"/>
  <c r="CQ165" i="1"/>
  <c r="CQ224" i="1"/>
  <c r="CQ94" i="1"/>
  <c r="CQ209" i="1"/>
  <c r="CQ265" i="1"/>
  <c r="CQ111" i="1"/>
  <c r="CQ131" i="1"/>
  <c r="CQ225" i="1"/>
  <c r="CQ71" i="1"/>
  <c r="CQ97" i="1"/>
  <c r="CQ129" i="1"/>
  <c r="CQ213" i="1"/>
  <c r="CP290" i="1"/>
  <c r="CP154" i="1"/>
  <c r="CP240" i="1"/>
  <c r="CP180" i="1"/>
  <c r="CP73" i="1"/>
  <c r="CP39" i="1"/>
  <c r="CP236" i="1"/>
  <c r="CP99" i="1"/>
  <c r="CP228" i="1"/>
  <c r="CP165" i="1"/>
  <c r="CP259" i="1"/>
  <c r="CP15" i="1"/>
  <c r="CP220" i="1"/>
  <c r="CP182" i="1"/>
  <c r="CP225" i="1"/>
  <c r="CP194" i="1"/>
  <c r="CP179" i="1"/>
  <c r="CP209" i="1"/>
  <c r="CP43" i="1"/>
  <c r="CP231" i="1"/>
  <c r="CP210" i="1"/>
  <c r="CP78" i="1"/>
  <c r="CL240" i="1"/>
  <c r="CL73" i="1"/>
  <c r="CL154" i="1"/>
  <c r="CL99" i="1"/>
  <c r="CL228" i="1"/>
  <c r="CL39" i="1"/>
  <c r="CL290" i="1"/>
  <c r="CL15" i="1"/>
  <c r="CL43" i="1"/>
  <c r="CL231" i="1"/>
  <c r="CL180" i="1"/>
  <c r="CL259" i="1"/>
  <c r="CL236" i="1"/>
  <c r="CL220" i="1"/>
  <c r="CL182" i="1"/>
  <c r="CL225" i="1"/>
  <c r="CL184" i="1"/>
  <c r="CL285" i="1"/>
  <c r="CL270" i="1"/>
  <c r="CL313" i="1"/>
  <c r="CL210" i="1"/>
  <c r="CL237" i="1"/>
  <c r="CL88" i="1"/>
  <c r="CL179" i="1"/>
  <c r="CL176" i="1"/>
  <c r="CL21" i="1"/>
  <c r="CL194" i="1"/>
  <c r="CL165" i="1"/>
  <c r="CL291" i="1"/>
  <c r="CL128" i="1"/>
  <c r="CK290" i="1"/>
  <c r="CK240" i="1"/>
  <c r="CK154" i="1"/>
  <c r="CK15" i="1"/>
  <c r="CK43" i="1"/>
  <c r="CK231" i="1"/>
  <c r="CK73" i="1"/>
  <c r="CK259" i="1"/>
  <c r="CK220" i="1"/>
  <c r="CK182" i="1"/>
  <c r="CK194" i="1"/>
  <c r="CK210" i="1"/>
  <c r="CK225" i="1"/>
  <c r="CK165" i="1"/>
  <c r="CK179" i="1"/>
  <c r="CK84" i="1"/>
  <c r="CK103" i="1"/>
  <c r="CK21" i="1"/>
  <c r="CK110" i="1"/>
  <c r="CK173" i="1"/>
  <c r="CK39" i="1"/>
  <c r="CK291" i="1"/>
  <c r="CK180" i="1"/>
  <c r="CK62" i="1"/>
  <c r="CI290" i="1"/>
  <c r="CI240" i="1"/>
  <c r="CI154" i="1"/>
  <c r="CI180" i="1"/>
  <c r="CI259" i="1"/>
  <c r="CI15" i="1"/>
  <c r="CI99" i="1"/>
  <c r="CI236" i="1"/>
  <c r="CI220" i="1"/>
  <c r="CI43" i="1"/>
  <c r="CI228" i="1"/>
  <c r="CI73" i="1"/>
  <c r="CI182" i="1"/>
  <c r="CI103" i="1"/>
  <c r="CI210" i="1"/>
  <c r="CI253" i="1"/>
  <c r="CI194" i="1"/>
  <c r="CI179" i="1"/>
  <c r="CI231" i="1"/>
  <c r="CI187" i="1"/>
  <c r="CI189" i="1"/>
  <c r="CI77" i="1"/>
  <c r="CI82" i="1"/>
  <c r="CI18" i="1"/>
  <c r="CI166" i="1"/>
  <c r="CI149" i="1"/>
  <c r="CI30" i="1"/>
  <c r="CI55" i="1"/>
  <c r="CI273" i="1"/>
  <c r="CI144" i="1"/>
  <c r="CI315" i="1"/>
  <c r="CI266" i="1"/>
  <c r="CI151" i="1"/>
  <c r="CI303" i="1"/>
  <c r="CI281" i="1"/>
  <c r="CI142" i="1"/>
  <c r="CI296" i="1"/>
  <c r="CI143" i="1"/>
  <c r="CI197" i="1"/>
  <c r="CI162" i="1"/>
  <c r="CI95" i="1"/>
  <c r="CI150" i="1"/>
  <c r="CI145" i="1"/>
  <c r="CI67" i="1"/>
  <c r="CI256" i="1"/>
  <c r="CI57" i="1"/>
  <c r="CI63" i="1"/>
  <c r="CI135" i="1"/>
  <c r="CI213" i="1"/>
  <c r="CI128" i="1"/>
  <c r="CI62" i="1"/>
  <c r="CI225" i="1"/>
  <c r="CI165" i="1"/>
  <c r="CI52" i="1"/>
  <c r="CI109" i="1"/>
  <c r="CI159" i="1"/>
  <c r="CI170" i="1"/>
  <c r="CI124" i="1"/>
  <c r="CI29" i="1"/>
  <c r="CI199" i="1"/>
  <c r="CI86" i="1"/>
  <c r="CI212" i="1"/>
  <c r="CI202" i="1"/>
  <c r="CI14" i="1"/>
  <c r="CI132" i="1"/>
  <c r="CI94" i="1"/>
  <c r="CI201" i="1"/>
  <c r="CI227" i="1"/>
  <c r="CI310" i="1"/>
  <c r="CI181" i="1"/>
  <c r="CI50" i="1"/>
  <c r="CI136" i="1"/>
  <c r="CI217" i="1"/>
  <c r="CI274" i="1"/>
  <c r="CI188" i="1"/>
  <c r="CI234" i="1"/>
  <c r="CI196" i="1"/>
  <c r="CI83" i="1"/>
  <c r="CI258" i="1"/>
  <c r="CI78" i="1"/>
  <c r="CI272" i="1"/>
  <c r="CI237" i="1"/>
  <c r="CI102" i="1"/>
  <c r="CI207" i="1"/>
  <c r="CI129" i="1"/>
  <c r="CI47" i="1"/>
  <c r="CI158" i="1"/>
  <c r="CI175" i="1"/>
  <c r="CI216" i="1"/>
  <c r="CI10" i="1"/>
  <c r="CI307" i="1"/>
  <c r="CI224" i="1"/>
  <c r="CI117" i="1"/>
  <c r="CI126" i="1"/>
  <c r="CI156" i="1"/>
  <c r="CI108" i="1"/>
  <c r="CI250" i="1"/>
  <c r="CI111" i="1"/>
  <c r="CI200" i="1"/>
  <c r="CI254" i="1"/>
  <c r="CI71" i="1"/>
  <c r="CI133" i="1"/>
  <c r="CI238" i="1"/>
  <c r="CI270" i="1"/>
  <c r="CI39" i="1"/>
  <c r="CI120" i="1"/>
  <c r="CI241" i="1"/>
  <c r="CI88" i="1"/>
  <c r="CI38" i="1"/>
  <c r="CI16" i="1"/>
  <c r="CI190" i="1"/>
  <c r="CI92" i="1"/>
  <c r="CI98" i="1"/>
  <c r="CI246" i="1"/>
  <c r="CI21" i="1"/>
  <c r="CI20" i="1"/>
  <c r="CI304" i="1"/>
  <c r="CI276" i="1"/>
  <c r="CI27" i="1"/>
  <c r="CI93" i="1"/>
  <c r="CI285" i="1"/>
  <c r="CI173" i="1"/>
  <c r="CH154" i="1"/>
  <c r="CH180" i="1"/>
  <c r="CH73" i="1"/>
  <c r="CH259" i="1"/>
  <c r="CH39" i="1"/>
  <c r="CH290" i="1"/>
  <c r="CH220" i="1"/>
  <c r="CH236" i="1"/>
  <c r="CH15" i="1"/>
  <c r="CH194" i="1"/>
  <c r="CH179" i="1"/>
  <c r="CH103" i="1"/>
  <c r="CH78" i="1"/>
  <c r="CH106" i="1"/>
  <c r="CH99" i="1"/>
  <c r="CH43" i="1"/>
  <c r="CH228" i="1"/>
  <c r="CH231" i="1"/>
  <c r="CH165" i="1"/>
  <c r="CH210" i="1"/>
  <c r="CH225" i="1"/>
  <c r="CH240" i="1"/>
  <c r="CF154" i="1"/>
  <c r="CF290" i="1"/>
  <c r="CF180" i="1"/>
  <c r="CF73" i="1"/>
  <c r="CF231" i="1"/>
  <c r="CF259" i="1"/>
  <c r="CF236" i="1"/>
  <c r="CF99" i="1"/>
  <c r="CF228" i="1"/>
  <c r="CF39" i="1"/>
  <c r="CF43" i="1"/>
  <c r="CF165" i="1"/>
  <c r="CF162" i="1"/>
  <c r="CF258" i="1"/>
  <c r="CF305" i="1"/>
  <c r="CF225" i="1"/>
  <c r="CF254" i="1"/>
  <c r="CF240" i="1"/>
  <c r="CF220" i="1"/>
  <c r="CF103" i="1"/>
  <c r="CF98" i="1"/>
  <c r="CF194" i="1"/>
  <c r="CF50" i="1"/>
  <c r="CF60" i="1"/>
  <c r="CF10" i="1"/>
  <c r="CF175" i="1"/>
  <c r="CF159" i="1"/>
  <c r="CF176" i="1"/>
  <c r="CF92" i="1"/>
  <c r="CF133" i="1"/>
  <c r="CF246" i="1"/>
  <c r="CF296" i="1"/>
  <c r="CF308" i="1"/>
  <c r="CF212" i="1"/>
  <c r="CF257" i="1"/>
  <c r="CF273" i="1"/>
  <c r="CF197" i="1"/>
  <c r="CF215" i="1"/>
  <c r="CF198" i="1"/>
  <c r="CF196" i="1"/>
  <c r="CF128" i="1"/>
  <c r="CF27" i="1"/>
  <c r="CF149" i="1"/>
  <c r="CF144" i="1"/>
  <c r="CF213" i="1"/>
  <c r="CF97" i="1"/>
  <c r="CF106" i="1"/>
  <c r="CF224" i="1"/>
  <c r="CF310" i="1"/>
  <c r="CF47" i="1"/>
  <c r="CF63" i="1"/>
  <c r="CF131" i="1"/>
  <c r="CF295" i="1"/>
  <c r="CF125" i="1"/>
  <c r="CF67" i="1"/>
  <c r="CF274" i="1"/>
  <c r="CF210" i="1"/>
  <c r="CF216" i="1"/>
  <c r="CF241" i="1"/>
  <c r="CF18" i="1"/>
  <c r="CF120" i="1"/>
  <c r="CF25" i="1"/>
  <c r="CF126" i="1"/>
  <c r="CF108" i="1"/>
  <c r="CF136" i="1"/>
  <c r="CF135" i="1"/>
  <c r="CF207" i="1"/>
  <c r="CF250" i="1"/>
  <c r="CF203" i="1"/>
  <c r="CF166" i="1"/>
  <c r="CF143" i="1"/>
  <c r="CF188" i="1"/>
  <c r="CF53" i="1"/>
  <c r="CF32" i="1"/>
  <c r="CF314" i="1"/>
  <c r="CF237" i="1"/>
  <c r="CF168" i="1"/>
  <c r="CF14" i="1"/>
  <c r="CF93" i="1"/>
  <c r="CF129" i="1"/>
  <c r="CF291" i="1"/>
  <c r="CF17" i="1"/>
  <c r="CF117" i="1"/>
  <c r="CF303" i="1"/>
  <c r="CF285" i="1"/>
  <c r="CF173" i="1"/>
  <c r="CF105" i="1"/>
  <c r="CF78" i="1"/>
  <c r="CF209" i="1"/>
  <c r="CE290" i="1"/>
  <c r="CE240" i="1"/>
  <c r="CE154" i="1"/>
  <c r="CE73" i="1"/>
  <c r="CE99" i="1"/>
  <c r="CE228" i="1"/>
  <c r="CE39" i="1"/>
  <c r="CE180" i="1"/>
  <c r="CE15" i="1"/>
  <c r="CE43" i="1"/>
  <c r="CE231" i="1"/>
  <c r="CE182" i="1"/>
  <c r="CE194" i="1"/>
  <c r="CE210" i="1"/>
  <c r="CE225" i="1"/>
  <c r="CE165" i="1"/>
  <c r="CE179" i="1"/>
  <c r="CE188" i="1"/>
  <c r="CE184" i="1"/>
  <c r="CE67" i="1"/>
  <c r="CE62" i="1"/>
  <c r="CE291" i="1"/>
  <c r="CE220" i="1"/>
  <c r="CE103" i="1"/>
  <c r="CE236" i="1"/>
  <c r="CE213" i="1"/>
  <c r="CE215" i="1"/>
  <c r="CE259" i="1"/>
  <c r="CE272" i="1"/>
  <c r="CD290" i="1"/>
  <c r="CD240" i="1"/>
  <c r="CD154" i="1"/>
  <c r="CD259" i="1"/>
  <c r="CD15" i="1"/>
  <c r="CD99" i="1"/>
  <c r="CD236" i="1"/>
  <c r="CD220" i="1"/>
  <c r="CD43" i="1"/>
  <c r="CD228" i="1"/>
  <c r="CD180" i="1"/>
  <c r="CD231" i="1"/>
  <c r="CD182" i="1"/>
  <c r="CD103" i="1"/>
  <c r="CD225" i="1"/>
  <c r="CD143" i="1"/>
  <c r="CD39" i="1"/>
  <c r="CD210" i="1"/>
  <c r="CD145" i="1"/>
  <c r="CD73" i="1"/>
  <c r="CD165" i="1"/>
  <c r="CD62" i="1"/>
  <c r="CD194" i="1"/>
  <c r="CD179" i="1"/>
  <c r="CD83" i="1"/>
  <c r="CD168" i="1"/>
  <c r="CC290" i="1"/>
  <c r="CC240" i="1"/>
  <c r="CC180" i="1"/>
  <c r="CC73" i="1"/>
  <c r="CC259" i="1"/>
  <c r="CC39" i="1"/>
  <c r="CC15" i="1"/>
  <c r="CC43" i="1"/>
  <c r="CC220" i="1"/>
  <c r="CC99" i="1"/>
  <c r="CC228" i="1"/>
  <c r="CC231" i="1"/>
  <c r="CC210" i="1"/>
  <c r="CC106" i="1"/>
  <c r="CC236" i="1"/>
  <c r="CC182" i="1"/>
  <c r="CC194" i="1"/>
  <c r="CC179" i="1"/>
  <c r="CC103" i="1"/>
  <c r="CC154" i="1"/>
  <c r="CC31" i="1"/>
  <c r="CC83" i="1"/>
  <c r="CC165" i="1"/>
  <c r="CB240" i="1"/>
  <c r="CB154" i="1"/>
  <c r="CB290" i="1"/>
  <c r="CB180" i="1"/>
  <c r="CB231" i="1"/>
  <c r="CB220" i="1"/>
  <c r="CB236" i="1"/>
  <c r="CB39" i="1"/>
  <c r="CB182" i="1"/>
  <c r="CB194" i="1"/>
  <c r="CB179" i="1"/>
  <c r="CB103" i="1"/>
  <c r="CB17" i="1"/>
  <c r="CB227" i="1"/>
  <c r="CB63" i="1"/>
  <c r="CB110" i="1"/>
  <c r="CB165" i="1"/>
  <c r="CB47" i="1"/>
  <c r="CB304" i="1"/>
  <c r="CB43" i="1"/>
  <c r="CB95" i="1"/>
  <c r="CB78" i="1"/>
  <c r="CB293" i="1"/>
  <c r="CB259" i="1"/>
  <c r="CB15" i="1"/>
  <c r="CB173" i="1"/>
  <c r="CB313" i="1"/>
  <c r="CB210" i="1"/>
  <c r="CB314" i="1"/>
  <c r="CB99" i="1"/>
  <c r="CB228" i="1"/>
  <c r="CB84" i="1"/>
  <c r="CB27" i="1"/>
  <c r="CA290" i="1"/>
  <c r="CA240" i="1"/>
  <c r="CA154" i="1"/>
  <c r="CA180" i="1"/>
  <c r="CA73" i="1"/>
  <c r="CA236" i="1"/>
  <c r="CA259" i="1"/>
  <c r="CA99" i="1"/>
  <c r="CA228" i="1"/>
  <c r="CA39" i="1"/>
  <c r="CA182" i="1"/>
  <c r="CA194" i="1"/>
  <c r="CA210" i="1"/>
  <c r="CA225" i="1"/>
  <c r="CA165" i="1"/>
  <c r="CA179" i="1"/>
  <c r="CA304" i="1"/>
  <c r="CA15" i="1"/>
  <c r="CA220" i="1"/>
  <c r="CA67" i="1"/>
  <c r="CA84" i="1"/>
  <c r="CA43" i="1"/>
  <c r="CA103" i="1"/>
  <c r="CA291" i="1"/>
  <c r="CA184" i="1"/>
  <c r="BZ290" i="1"/>
  <c r="BZ240" i="1"/>
  <c r="BZ154" i="1"/>
  <c r="BZ73" i="1"/>
  <c r="BZ259" i="1"/>
  <c r="BZ15" i="1"/>
  <c r="BZ99" i="1"/>
  <c r="BZ236" i="1"/>
  <c r="BZ220" i="1"/>
  <c r="BZ43" i="1"/>
  <c r="BZ228" i="1"/>
  <c r="BZ39" i="1"/>
  <c r="BZ182" i="1"/>
  <c r="BZ231" i="1"/>
  <c r="BZ103" i="1"/>
  <c r="BZ165" i="1"/>
  <c r="BZ184" i="1"/>
  <c r="BZ217" i="1"/>
  <c r="BZ225" i="1"/>
  <c r="BZ270" i="1"/>
  <c r="BZ194" i="1"/>
  <c r="BZ179" i="1"/>
  <c r="BZ180" i="1"/>
  <c r="BZ210" i="1"/>
  <c r="BZ253" i="1"/>
  <c r="BZ295" i="1"/>
  <c r="BZ285" i="1"/>
  <c r="BX180" i="1"/>
  <c r="BX73" i="1"/>
  <c r="BX290" i="1"/>
  <c r="BX259" i="1"/>
  <c r="BX240" i="1"/>
  <c r="BX39" i="1"/>
  <c r="BX99" i="1"/>
  <c r="BX228" i="1"/>
  <c r="BX231" i="1"/>
  <c r="BX15" i="1"/>
  <c r="BX43" i="1"/>
  <c r="BX236" i="1"/>
  <c r="BX220" i="1"/>
  <c r="BX225" i="1"/>
  <c r="BX210" i="1"/>
  <c r="BX303" i="1"/>
  <c r="BX182" i="1"/>
  <c r="BX103" i="1"/>
  <c r="BX154" i="1"/>
  <c r="BW290" i="1"/>
  <c r="BW240" i="1"/>
  <c r="BW154" i="1"/>
  <c r="BW231" i="1"/>
  <c r="BW259" i="1"/>
  <c r="BW15" i="1"/>
  <c r="BW43" i="1"/>
  <c r="BW73" i="1"/>
  <c r="BW220" i="1"/>
  <c r="BW210" i="1"/>
  <c r="BW62" i="1"/>
  <c r="BW110" i="1"/>
  <c r="BW181" i="1"/>
  <c r="BW197" i="1"/>
  <c r="BW180" i="1"/>
  <c r="BW194" i="1"/>
  <c r="BW179" i="1"/>
  <c r="BW103" i="1"/>
  <c r="BW281" i="1"/>
  <c r="BW236" i="1"/>
  <c r="BW182" i="1"/>
  <c r="BW272" i="1"/>
  <c r="BW173" i="1"/>
  <c r="BW99" i="1"/>
  <c r="BW228" i="1"/>
  <c r="BW225" i="1"/>
  <c r="BW165" i="1"/>
  <c r="BW125" i="1"/>
  <c r="BW32" i="1"/>
  <c r="BW258" i="1"/>
  <c r="BW39" i="1"/>
  <c r="BW187" i="1"/>
  <c r="BW60" i="1"/>
  <c r="BW86" i="1"/>
  <c r="BW77" i="1"/>
  <c r="BW166" i="1"/>
  <c r="BW266" i="1"/>
  <c r="BW149" i="1"/>
  <c r="BW30" i="1"/>
  <c r="BW135" i="1"/>
  <c r="BW207" i="1"/>
  <c r="BW250" i="1"/>
  <c r="BW234" i="1"/>
  <c r="BW14" i="1"/>
  <c r="BW117" i="1"/>
  <c r="BW21" i="1"/>
  <c r="BW88" i="1"/>
  <c r="BW289" i="1"/>
  <c r="BW238" i="1"/>
  <c r="BW311" i="1"/>
  <c r="BW145" i="1"/>
  <c r="BW273" i="1"/>
  <c r="BW12" i="1"/>
  <c r="BW129" i="1"/>
  <c r="BW78" i="1"/>
  <c r="BW270" i="1"/>
  <c r="BW285" i="1"/>
  <c r="BW29" i="1"/>
  <c r="BW98" i="1"/>
  <c r="BW50" i="1"/>
  <c r="BW102" i="1"/>
  <c r="BW254" i="1"/>
  <c r="BW276" i="1"/>
  <c r="BW106" i="1"/>
  <c r="BW159" i="1"/>
  <c r="BW53" i="1"/>
  <c r="BW141" i="1"/>
  <c r="BW82" i="1"/>
  <c r="BW201" i="1"/>
  <c r="BW227" i="1"/>
  <c r="BW212" i="1"/>
  <c r="BW315" i="1"/>
  <c r="BW287" i="1"/>
  <c r="BW217" i="1"/>
  <c r="BW108" i="1"/>
  <c r="BW20" i="1"/>
  <c r="BW131" i="1"/>
  <c r="BW144" i="1"/>
  <c r="BW265" i="1"/>
  <c r="BW178" i="1"/>
  <c r="BW95" i="1"/>
  <c r="BW200" i="1"/>
  <c r="BW47" i="1"/>
  <c r="BW232" i="1"/>
  <c r="BW156" i="1"/>
  <c r="BW162" i="1"/>
  <c r="BW256" i="1"/>
  <c r="BW71" i="1"/>
  <c r="BW16" i="1"/>
  <c r="BW295" i="1"/>
  <c r="BW307" i="1"/>
  <c r="BW188" i="1"/>
  <c r="BW305" i="1"/>
  <c r="BW17" i="1"/>
  <c r="BV290" i="1"/>
  <c r="BV240" i="1"/>
  <c r="BV154" i="1"/>
  <c r="BV180" i="1"/>
  <c r="BV73" i="1"/>
  <c r="BV220" i="1"/>
  <c r="BV236" i="1"/>
  <c r="BV182" i="1"/>
  <c r="BV194" i="1"/>
  <c r="BV210" i="1"/>
  <c r="BV225" i="1"/>
  <c r="BV165" i="1"/>
  <c r="BV179" i="1"/>
  <c r="BV15" i="1"/>
  <c r="BV103" i="1"/>
  <c r="BV110" i="1"/>
  <c r="BV84" i="1"/>
  <c r="BV259" i="1"/>
  <c r="BV99" i="1"/>
  <c r="BV43" i="1"/>
  <c r="BV228" i="1"/>
  <c r="BV62" i="1"/>
  <c r="BV258" i="1"/>
  <c r="BV50" i="1"/>
  <c r="BV39" i="1"/>
  <c r="BV173" i="1"/>
  <c r="BV227" i="1"/>
  <c r="BU290" i="1"/>
  <c r="BU240" i="1"/>
  <c r="BU154" i="1"/>
  <c r="BU180" i="1"/>
  <c r="BU73" i="1"/>
  <c r="BU259" i="1"/>
  <c r="BU15" i="1"/>
  <c r="BU99" i="1"/>
  <c r="BU236" i="1"/>
  <c r="BU43" i="1"/>
  <c r="BU228" i="1"/>
  <c r="BU182" i="1"/>
  <c r="BU39" i="1"/>
  <c r="BU103" i="1"/>
  <c r="BU194" i="1"/>
  <c r="BU179" i="1"/>
  <c r="BU21" i="1"/>
  <c r="BU71" i="1"/>
  <c r="BU231" i="1"/>
  <c r="BU165" i="1"/>
  <c r="BU97" i="1"/>
  <c r="BU225" i="1"/>
  <c r="BU111" i="1"/>
  <c r="BU187" i="1"/>
  <c r="BU60" i="1"/>
  <c r="BU18" i="1"/>
  <c r="BU149" i="1"/>
  <c r="BU38" i="1"/>
  <c r="BU136" i="1"/>
  <c r="BU315" i="1"/>
  <c r="BU53" i="1"/>
  <c r="BU287" i="1"/>
  <c r="BU217" i="1"/>
  <c r="BU124" i="1"/>
  <c r="BU32" i="1"/>
  <c r="BU289" i="1"/>
  <c r="BU176" i="1"/>
  <c r="BU314" i="1"/>
  <c r="BU237" i="1"/>
  <c r="BU273" i="1"/>
  <c r="BU303" i="1"/>
  <c r="BU12" i="1"/>
  <c r="BU126" i="1"/>
  <c r="BU188" i="1"/>
  <c r="BU293" i="1"/>
  <c r="BU102" i="1"/>
  <c r="BU253" i="1"/>
  <c r="BU201" i="1"/>
  <c r="BU224" i="1"/>
  <c r="BU150" i="1"/>
  <c r="BU81" i="1"/>
  <c r="BU159" i="1"/>
  <c r="BU241" i="1"/>
  <c r="BU199" i="1"/>
  <c r="BU108" i="1"/>
  <c r="BU142" i="1"/>
  <c r="BU30" i="1"/>
  <c r="BU185" i="1"/>
  <c r="BU52" i="1"/>
  <c r="BU158" i="1"/>
  <c r="BU183" i="1"/>
  <c r="BU10" i="1"/>
  <c r="BU178" i="1"/>
  <c r="BU94" i="1"/>
  <c r="BU266" i="1"/>
  <c r="BU238" i="1"/>
  <c r="BU175" i="1"/>
  <c r="BU227" i="1"/>
  <c r="BU105" i="1"/>
  <c r="BU285" i="1"/>
  <c r="BU92" i="1"/>
  <c r="BU221" i="1"/>
  <c r="BU168" i="1"/>
  <c r="BU17" i="1"/>
  <c r="BU62" i="1"/>
  <c r="BU181" i="1"/>
  <c r="BU131" i="1"/>
  <c r="BU304" i="1"/>
  <c r="BU86" i="1"/>
  <c r="BU141" i="1"/>
  <c r="BU68" i="1"/>
  <c r="BU202" i="1"/>
  <c r="BU135" i="1"/>
  <c r="BU250" i="1"/>
  <c r="BU310" i="1"/>
  <c r="BU196" i="1"/>
  <c r="BU16" i="1"/>
  <c r="BU98" i="1"/>
  <c r="BU313" i="1"/>
  <c r="BU110" i="1"/>
  <c r="BU143" i="1"/>
  <c r="BU295" i="1"/>
  <c r="BU106" i="1"/>
  <c r="BU63" i="1"/>
  <c r="BU78" i="1"/>
  <c r="BU144" i="1"/>
  <c r="BU198" i="1"/>
  <c r="BU51" i="1"/>
  <c r="BU25" i="1"/>
  <c r="BU203" i="1"/>
  <c r="BU120" i="1"/>
  <c r="BU296" i="1"/>
  <c r="BU307" i="1"/>
  <c r="BU77" i="1"/>
  <c r="BU200" i="1"/>
  <c r="BU93" i="1"/>
  <c r="BU257" i="1"/>
  <c r="BU215" i="1"/>
  <c r="BU291" i="1"/>
  <c r="BU254" i="1"/>
  <c r="BU27" i="1"/>
  <c r="BU173" i="1"/>
  <c r="BU209" i="1"/>
  <c r="BU20" i="1"/>
  <c r="BT290" i="1"/>
  <c r="BT154" i="1"/>
  <c r="BT240" i="1"/>
  <c r="BT180" i="1"/>
  <c r="BT73" i="1"/>
  <c r="BT259" i="1"/>
  <c r="BT39" i="1"/>
  <c r="BT236" i="1"/>
  <c r="BT99" i="1"/>
  <c r="BT228" i="1"/>
  <c r="BT231" i="1"/>
  <c r="BT43" i="1"/>
  <c r="BT165" i="1"/>
  <c r="BT78" i="1"/>
  <c r="BT182" i="1"/>
  <c r="BT225" i="1"/>
  <c r="BT162" i="1"/>
  <c r="BT15" i="1"/>
  <c r="BT103" i="1"/>
  <c r="BT220" i="1"/>
  <c r="BT179" i="1"/>
  <c r="BS240" i="1"/>
  <c r="BS154" i="1"/>
  <c r="BS73" i="1"/>
  <c r="BS231" i="1"/>
  <c r="BS99" i="1"/>
  <c r="BS228" i="1"/>
  <c r="BS39" i="1"/>
  <c r="BS180" i="1"/>
  <c r="BS15" i="1"/>
  <c r="BS43" i="1"/>
  <c r="BS259" i="1"/>
  <c r="BS182" i="1"/>
  <c r="BS225" i="1"/>
  <c r="BS290" i="1"/>
  <c r="BS234" i="1"/>
  <c r="BS293" i="1"/>
  <c r="BS165" i="1"/>
  <c r="BS103" i="1"/>
  <c r="BS17" i="1"/>
  <c r="BS145" i="1"/>
  <c r="BS238" i="1"/>
  <c r="BS102" i="1"/>
  <c r="BS194" i="1"/>
  <c r="BS179" i="1"/>
  <c r="BS270" i="1"/>
  <c r="BS236" i="1"/>
  <c r="BS313" i="1"/>
  <c r="BR290" i="1"/>
  <c r="BR240" i="1"/>
  <c r="BR154" i="1"/>
  <c r="BR180" i="1"/>
  <c r="BR15" i="1"/>
  <c r="BR43" i="1"/>
  <c r="BR231" i="1"/>
  <c r="BR259" i="1"/>
  <c r="BR220" i="1"/>
  <c r="BR182" i="1"/>
  <c r="BR194" i="1"/>
  <c r="BR210" i="1"/>
  <c r="BR225" i="1"/>
  <c r="BR165" i="1"/>
  <c r="BR179" i="1"/>
  <c r="BR99" i="1"/>
  <c r="BR228" i="1"/>
  <c r="BR62" i="1"/>
  <c r="BR73" i="1"/>
  <c r="BR236" i="1"/>
  <c r="BR39" i="1"/>
  <c r="BR103" i="1"/>
  <c r="BR291" i="1"/>
  <c r="BR265" i="1"/>
  <c r="BR173" i="1"/>
  <c r="BQ290" i="1"/>
  <c r="BQ240" i="1"/>
  <c r="BQ180" i="1"/>
  <c r="BQ259" i="1"/>
  <c r="BQ15" i="1"/>
  <c r="BQ99" i="1"/>
  <c r="BQ236" i="1"/>
  <c r="BQ220" i="1"/>
  <c r="BQ43" i="1"/>
  <c r="BQ228" i="1"/>
  <c r="BQ182" i="1"/>
  <c r="BQ194" i="1"/>
  <c r="BQ154" i="1"/>
  <c r="BQ103" i="1"/>
  <c r="BQ73" i="1"/>
  <c r="BQ39" i="1"/>
  <c r="BQ231" i="1"/>
  <c r="BQ210" i="1"/>
  <c r="BQ173" i="1"/>
  <c r="BQ50" i="1"/>
  <c r="BQ179" i="1"/>
  <c r="BQ209" i="1"/>
  <c r="BQ12" i="1"/>
  <c r="BQ225" i="1"/>
  <c r="BQ110" i="1"/>
  <c r="BQ270" i="1"/>
  <c r="BP154" i="1"/>
  <c r="BP180" i="1"/>
  <c r="BP73" i="1"/>
  <c r="BP259" i="1"/>
  <c r="BP39" i="1"/>
  <c r="BP220" i="1"/>
  <c r="BP240" i="1"/>
  <c r="BP236" i="1"/>
  <c r="BP290" i="1"/>
  <c r="BP179" i="1"/>
  <c r="BP103" i="1"/>
  <c r="BP78" i="1"/>
  <c r="BP194" i="1"/>
  <c r="BP165" i="1"/>
  <c r="BP99" i="1"/>
  <c r="BP228" i="1"/>
  <c r="BP231" i="1"/>
  <c r="BP225" i="1"/>
  <c r="BP106" i="1"/>
  <c r="BP182" i="1"/>
  <c r="BO154" i="1"/>
  <c r="BO290" i="1"/>
  <c r="BO180" i="1"/>
  <c r="BO73" i="1"/>
  <c r="BO231" i="1"/>
  <c r="BO240" i="1"/>
  <c r="BO259" i="1"/>
  <c r="BO236" i="1"/>
  <c r="BO99" i="1"/>
  <c r="BO228" i="1"/>
  <c r="BO39" i="1"/>
  <c r="BO194" i="1"/>
  <c r="BO165" i="1"/>
  <c r="BO272" i="1"/>
  <c r="BO15" i="1"/>
  <c r="BO220" i="1"/>
  <c r="BO225" i="1"/>
  <c r="BO276" i="1"/>
  <c r="BO213" i="1"/>
  <c r="BO151" i="1"/>
  <c r="BO179" i="1"/>
  <c r="BO27" i="1"/>
  <c r="BO43" i="1"/>
  <c r="BO210" i="1"/>
  <c r="BO98" i="1"/>
  <c r="BO215" i="1"/>
  <c r="BO182" i="1"/>
  <c r="BO175" i="1"/>
  <c r="BO81" i="1"/>
  <c r="BO53" i="1"/>
  <c r="BO201" i="1"/>
  <c r="BO92" i="1"/>
  <c r="BO142" i="1"/>
  <c r="BO257" i="1"/>
  <c r="BO135" i="1"/>
  <c r="BO207" i="1"/>
  <c r="BO250" i="1"/>
  <c r="BO38" i="1"/>
  <c r="BO273" i="1"/>
  <c r="BO21" i="1"/>
  <c r="BO304" i="1"/>
  <c r="BO94" i="1"/>
  <c r="BO200" i="1"/>
  <c r="BO293" i="1"/>
  <c r="BO224" i="1"/>
  <c r="BO303" i="1"/>
  <c r="BO256" i="1"/>
  <c r="BO102" i="1"/>
  <c r="BO212" i="1"/>
  <c r="BO105" i="1"/>
  <c r="BO78" i="1"/>
  <c r="BO265" i="1"/>
  <c r="BO111" i="1"/>
  <c r="BO110" i="1"/>
  <c r="BO50" i="1"/>
  <c r="BO253" i="1"/>
  <c r="BO31" i="1"/>
  <c r="BO188" i="1"/>
  <c r="BO310" i="1"/>
  <c r="BO221" i="1"/>
  <c r="BO120" i="1"/>
  <c r="BO216" i="1"/>
  <c r="BO234" i="1"/>
  <c r="BO176" i="1"/>
  <c r="BO199" i="1"/>
  <c r="BO133" i="1"/>
  <c r="BO166" i="1"/>
  <c r="BO287" i="1"/>
  <c r="BO217" i="1"/>
  <c r="BO51" i="1"/>
  <c r="BO88" i="1"/>
  <c r="BO227" i="1"/>
  <c r="BO196" i="1"/>
  <c r="BO60" i="1"/>
  <c r="BO95" i="1"/>
  <c r="BO128" i="1"/>
  <c r="BO168" i="1"/>
  <c r="BO131" i="1"/>
  <c r="BO162" i="1"/>
  <c r="BO97" i="1"/>
  <c r="BO17" i="1"/>
  <c r="BO14" i="1"/>
  <c r="BO12" i="1"/>
  <c r="BO315" i="1"/>
  <c r="BO181" i="1"/>
  <c r="BO313" i="1"/>
  <c r="BO30" i="1"/>
  <c r="BO47" i="1"/>
  <c r="BO125" i="1"/>
  <c r="BO184" i="1"/>
  <c r="BO67" i="1"/>
  <c r="BO285" i="1"/>
  <c r="BO305" i="1"/>
  <c r="BN290" i="1"/>
  <c r="BN240" i="1"/>
  <c r="BN154" i="1"/>
  <c r="BN73" i="1"/>
  <c r="BN99" i="1"/>
  <c r="BN228" i="1"/>
  <c r="BN39" i="1"/>
  <c r="BN15" i="1"/>
  <c r="BN43" i="1"/>
  <c r="BN231" i="1"/>
  <c r="BN182" i="1"/>
  <c r="BN194" i="1"/>
  <c r="BN210" i="1"/>
  <c r="BN225" i="1"/>
  <c r="BN165" i="1"/>
  <c r="BN179" i="1"/>
  <c r="BN180" i="1"/>
  <c r="BN236" i="1"/>
  <c r="BN220" i="1"/>
  <c r="BN213" i="1"/>
  <c r="BN259" i="1"/>
  <c r="BN272" i="1"/>
  <c r="BN291" i="1"/>
  <c r="BN27" i="1"/>
  <c r="BN67" i="1"/>
  <c r="BM290" i="1"/>
  <c r="BM240" i="1"/>
  <c r="BM259" i="1"/>
  <c r="BM15" i="1"/>
  <c r="BM99" i="1"/>
  <c r="BM236" i="1"/>
  <c r="BM220" i="1"/>
  <c r="BM43" i="1"/>
  <c r="BM228" i="1"/>
  <c r="BM154" i="1"/>
  <c r="BM231" i="1"/>
  <c r="BM182" i="1"/>
  <c r="BM194" i="1"/>
  <c r="BM73" i="1"/>
  <c r="BM103" i="1"/>
  <c r="BM225" i="1"/>
  <c r="BM196" i="1"/>
  <c r="BM129" i="1"/>
  <c r="BM210" i="1"/>
  <c r="BM62" i="1"/>
  <c r="BM180" i="1"/>
  <c r="BM39" i="1"/>
  <c r="BM179" i="1"/>
  <c r="BM162" i="1"/>
  <c r="BM190" i="1"/>
  <c r="BM25" i="1"/>
  <c r="BM216" i="1"/>
  <c r="BM82" i="1"/>
  <c r="BM199" i="1"/>
  <c r="BM68" i="1"/>
  <c r="BM133" i="1"/>
  <c r="BM202" i="1"/>
  <c r="BM166" i="1"/>
  <c r="BM287" i="1"/>
  <c r="BM217" i="1"/>
  <c r="BM187" i="1"/>
  <c r="BM178" i="1"/>
  <c r="BM94" i="1"/>
  <c r="BM95" i="1"/>
  <c r="BM128" i="1"/>
  <c r="BM14" i="1"/>
  <c r="BM117" i="1"/>
  <c r="BM303" i="1"/>
  <c r="BM285" i="1"/>
  <c r="BM197" i="1"/>
  <c r="BM313" i="1"/>
  <c r="BM17" i="1"/>
  <c r="BM78" i="1"/>
  <c r="BM188" i="1"/>
  <c r="BM88" i="1"/>
  <c r="BM21" i="1"/>
  <c r="BM293" i="1"/>
  <c r="BM258" i="1"/>
  <c r="BM125" i="1"/>
  <c r="BM221" i="1"/>
  <c r="BM63" i="1"/>
  <c r="BM165" i="1"/>
  <c r="BM29" i="1"/>
  <c r="BM185" i="1"/>
  <c r="BM189" i="1"/>
  <c r="BM159" i="1"/>
  <c r="BM124" i="1"/>
  <c r="BM149" i="1"/>
  <c r="BM38" i="1"/>
  <c r="BM136" i="1"/>
  <c r="BM315" i="1"/>
  <c r="BM52" i="1"/>
  <c r="BM158" i="1"/>
  <c r="BM183" i="1"/>
  <c r="BM60" i="1"/>
  <c r="BM151" i="1"/>
  <c r="BM201" i="1"/>
  <c r="BM314" i="1"/>
  <c r="BM237" i="1"/>
  <c r="BM131" i="1"/>
  <c r="BM144" i="1"/>
  <c r="BM105" i="1"/>
  <c r="BM176" i="1"/>
  <c r="BM281" i="1"/>
  <c r="BM84" i="1"/>
  <c r="BM270" i="1"/>
  <c r="BM184" i="1"/>
  <c r="BM215" i="1"/>
  <c r="BM16" i="1"/>
  <c r="BM83" i="1"/>
  <c r="BM168" i="1"/>
  <c r="BM209" i="1"/>
  <c r="BM198" i="1"/>
  <c r="BM305" i="1"/>
  <c r="BM110" i="1"/>
  <c r="BM173" i="1"/>
  <c r="BM97" i="1"/>
  <c r="BM150" i="1"/>
  <c r="BM273" i="1"/>
  <c r="BM55" i="1"/>
  <c r="BL290" i="1"/>
  <c r="BL240" i="1"/>
  <c r="BL180" i="1"/>
  <c r="BL73" i="1"/>
  <c r="BL259" i="1"/>
  <c r="BL154" i="1"/>
  <c r="BL39" i="1"/>
  <c r="BL15" i="1"/>
  <c r="BL43" i="1"/>
  <c r="BL220" i="1"/>
  <c r="BL210" i="1"/>
  <c r="BL182" i="1"/>
  <c r="BL179" i="1"/>
  <c r="BL103" i="1"/>
  <c r="BL83" i="1"/>
  <c r="BL231" i="1"/>
  <c r="BL194" i="1"/>
  <c r="BL106" i="1"/>
  <c r="BL225" i="1"/>
  <c r="BL165" i="1"/>
  <c r="BL99" i="1"/>
  <c r="BL236" i="1"/>
  <c r="BL228" i="1"/>
  <c r="BK240" i="1"/>
  <c r="BK154" i="1"/>
  <c r="BK290" i="1"/>
  <c r="BK180" i="1"/>
  <c r="BK231" i="1"/>
  <c r="BK73" i="1"/>
  <c r="BK220" i="1"/>
  <c r="BK236" i="1"/>
  <c r="BK15" i="1"/>
  <c r="BK182" i="1"/>
  <c r="BK179" i="1"/>
  <c r="BK103" i="1"/>
  <c r="BK99" i="1"/>
  <c r="BK43" i="1"/>
  <c r="BK228" i="1"/>
  <c r="BK165" i="1"/>
  <c r="BK86" i="1"/>
  <c r="BK102" i="1"/>
  <c r="BK84" i="1"/>
  <c r="BK210" i="1"/>
  <c r="BK225" i="1"/>
  <c r="BK78" i="1"/>
  <c r="BK259" i="1"/>
  <c r="BK17" i="1"/>
  <c r="BK194" i="1"/>
  <c r="BK126" i="1"/>
  <c r="BH290" i="1"/>
  <c r="BH240" i="1"/>
  <c r="BH154" i="1"/>
  <c r="BH180" i="1"/>
  <c r="BH73" i="1"/>
  <c r="BH236" i="1"/>
  <c r="BH259" i="1"/>
  <c r="BH99" i="1"/>
  <c r="BH228" i="1"/>
  <c r="BH39" i="1"/>
  <c r="BH182" i="1"/>
  <c r="BH194" i="1"/>
  <c r="BH210" i="1"/>
  <c r="BH225" i="1"/>
  <c r="BH165" i="1"/>
  <c r="BH179" i="1"/>
  <c r="BH43" i="1"/>
  <c r="BH84" i="1"/>
  <c r="BH231" i="1"/>
  <c r="BH67" i="1"/>
  <c r="BH314" i="1"/>
  <c r="BH184" i="1"/>
  <c r="BH220" i="1"/>
  <c r="BH103" i="1"/>
  <c r="BH15" i="1"/>
  <c r="BD290" i="1"/>
  <c r="BD240" i="1"/>
  <c r="BD154" i="1"/>
  <c r="BD73" i="1"/>
  <c r="BD259" i="1"/>
  <c r="BD15" i="1"/>
  <c r="BD99" i="1"/>
  <c r="BD236" i="1"/>
  <c r="BD220" i="1"/>
  <c r="BD43" i="1"/>
  <c r="BD228" i="1"/>
  <c r="BD39" i="1"/>
  <c r="BD182" i="1"/>
  <c r="BD194" i="1"/>
  <c r="BD180" i="1"/>
  <c r="BD231" i="1"/>
  <c r="BD103" i="1"/>
  <c r="BD165" i="1"/>
  <c r="BD303" i="1"/>
  <c r="BD225" i="1"/>
  <c r="BD168" i="1"/>
  <c r="BD93" i="1"/>
  <c r="BD270" i="1"/>
  <c r="BD246" i="1"/>
  <c r="BD295" i="1"/>
  <c r="BD258" i="1"/>
  <c r="BD293" i="1"/>
  <c r="BD296" i="1"/>
  <c r="BD210" i="1"/>
  <c r="BD209" i="1"/>
  <c r="BD250" i="1"/>
  <c r="BC154" i="1"/>
  <c r="BC180" i="1"/>
  <c r="BC73" i="1"/>
  <c r="BC290" i="1"/>
  <c r="BC259" i="1"/>
  <c r="BC240" i="1"/>
  <c r="BC39" i="1"/>
  <c r="BC99" i="1"/>
  <c r="BC228" i="1"/>
  <c r="BC231" i="1"/>
  <c r="BC15" i="1"/>
  <c r="BC43" i="1"/>
  <c r="BC225" i="1"/>
  <c r="BC194" i="1"/>
  <c r="BC210" i="1"/>
  <c r="BC220" i="1"/>
  <c r="BC165" i="1"/>
  <c r="BC103" i="1"/>
  <c r="BC236" i="1"/>
  <c r="BC182" i="1"/>
  <c r="BC179" i="1"/>
  <c r="BC106" i="1"/>
  <c r="AY290" i="1"/>
  <c r="AY240" i="1"/>
  <c r="AY154" i="1"/>
  <c r="AY231" i="1"/>
  <c r="AY180" i="1"/>
  <c r="AY259" i="1"/>
  <c r="AY15" i="1"/>
  <c r="AY43" i="1"/>
  <c r="AY220" i="1"/>
  <c r="AY99" i="1"/>
  <c r="AY228" i="1"/>
  <c r="AY194" i="1"/>
  <c r="AY210" i="1"/>
  <c r="AY94" i="1"/>
  <c r="AY257" i="1"/>
  <c r="AY236" i="1"/>
  <c r="AY39" i="1"/>
  <c r="AY179" i="1"/>
  <c r="AY103" i="1"/>
  <c r="AY106" i="1"/>
  <c r="AY182" i="1"/>
  <c r="AY202" i="1"/>
  <c r="AY125" i="1"/>
  <c r="AY181" i="1"/>
  <c r="AY254" i="1"/>
  <c r="AY165" i="1"/>
  <c r="AY86" i="1"/>
  <c r="AY175" i="1"/>
  <c r="AY51" i="1"/>
  <c r="AY88" i="1"/>
  <c r="AY266" i="1"/>
  <c r="AY149" i="1"/>
  <c r="AY30" i="1"/>
  <c r="AY52" i="1"/>
  <c r="AY158" i="1"/>
  <c r="AY183" i="1"/>
  <c r="AY133" i="1"/>
  <c r="AY132" i="1"/>
  <c r="AY143" i="1"/>
  <c r="AY314" i="1"/>
  <c r="AY151" i="1"/>
  <c r="AY238" i="1"/>
  <c r="AY293" i="1"/>
  <c r="AY142" i="1"/>
  <c r="AY156" i="1"/>
  <c r="AY285" i="1"/>
  <c r="AY84" i="1"/>
  <c r="AY102" i="1"/>
  <c r="AY83" i="1"/>
  <c r="AY253" i="1"/>
  <c r="AY188" i="1"/>
  <c r="AY304" i="1"/>
  <c r="AY184" i="1"/>
  <c r="AY273" i="1"/>
  <c r="AY209" i="1"/>
  <c r="AY47" i="1"/>
  <c r="AY73" i="1"/>
  <c r="AY11" i="1"/>
  <c r="AY10" i="1"/>
  <c r="AY120" i="1"/>
  <c r="AY307" i="1"/>
  <c r="AY201" i="1"/>
  <c r="AY92" i="1"/>
  <c r="AY212" i="1"/>
  <c r="AY234" i="1"/>
  <c r="AY246" i="1"/>
  <c r="AY296" i="1"/>
  <c r="AY308" i="1"/>
  <c r="AY224" i="1"/>
  <c r="AY243" i="1"/>
  <c r="AY57" i="1"/>
  <c r="AY128" i="1"/>
  <c r="AY310" i="1"/>
  <c r="AY200" i="1"/>
  <c r="AY168" i="1"/>
  <c r="AY315" i="1"/>
  <c r="AY105" i="1"/>
  <c r="AY63" i="1"/>
  <c r="AY97" i="1"/>
  <c r="AY67" i="1"/>
  <c r="AY111" i="1"/>
  <c r="AY32" i="1"/>
  <c r="AY221" i="1"/>
  <c r="AY162" i="1"/>
  <c r="AY270" i="1"/>
  <c r="AY303" i="1"/>
  <c r="AY272" i="1"/>
  <c r="AX290" i="1"/>
  <c r="AX240" i="1"/>
  <c r="AX154" i="1"/>
  <c r="AX180" i="1"/>
  <c r="AX220" i="1"/>
  <c r="AX236" i="1"/>
  <c r="AX182" i="1"/>
  <c r="AX194" i="1"/>
  <c r="AX210" i="1"/>
  <c r="AX225" i="1"/>
  <c r="AX165" i="1"/>
  <c r="AX179" i="1"/>
  <c r="AX39" i="1"/>
  <c r="AX231" i="1"/>
  <c r="AX103" i="1"/>
  <c r="AX110" i="1"/>
  <c r="AX259" i="1"/>
  <c r="AX62" i="1"/>
  <c r="AX237" i="1"/>
  <c r="AX43" i="1"/>
  <c r="AX73" i="1"/>
  <c r="AX15" i="1"/>
  <c r="AT290" i="1"/>
  <c r="AT240" i="1"/>
  <c r="AT154" i="1"/>
  <c r="AT180" i="1"/>
  <c r="AT73" i="1"/>
  <c r="AT259" i="1"/>
  <c r="AT15" i="1"/>
  <c r="AT99" i="1"/>
  <c r="AT236" i="1"/>
  <c r="AT220" i="1"/>
  <c r="AT43" i="1"/>
  <c r="AT228" i="1"/>
  <c r="AT182" i="1"/>
  <c r="AT194" i="1"/>
  <c r="AT39" i="1"/>
  <c r="AT103" i="1"/>
  <c r="AT179" i="1"/>
  <c r="AT128" i="1"/>
  <c r="AT165" i="1"/>
  <c r="AT57" i="1"/>
  <c r="AT117" i="1"/>
  <c r="AT210" i="1"/>
  <c r="AT77" i="1"/>
  <c r="AT29" i="1"/>
  <c r="AT124" i="1"/>
  <c r="AT175" i="1"/>
  <c r="AT51" i="1"/>
  <c r="AT149" i="1"/>
  <c r="AT38" i="1"/>
  <c r="AT136" i="1"/>
  <c r="AT315" i="1"/>
  <c r="AT198" i="1"/>
  <c r="AT287" i="1"/>
  <c r="AT217" i="1"/>
  <c r="AT18" i="1"/>
  <c r="AT178" i="1"/>
  <c r="AT94" i="1"/>
  <c r="AT95" i="1"/>
  <c r="AT16" i="1"/>
  <c r="AT156" i="1"/>
  <c r="AT50" i="1"/>
  <c r="AT88" i="1"/>
  <c r="AT188" i="1"/>
  <c r="AT304" i="1"/>
  <c r="AT102" i="1"/>
  <c r="AT272" i="1"/>
  <c r="AT173" i="1"/>
  <c r="AT254" i="1"/>
  <c r="AT243" i="1"/>
  <c r="AT314" i="1"/>
  <c r="AT213" i="1"/>
  <c r="AT110" i="1"/>
  <c r="AT27" i="1"/>
  <c r="AT31" i="1"/>
  <c r="AT231" i="1"/>
  <c r="AT187" i="1"/>
  <c r="AT86" i="1"/>
  <c r="AT10" i="1"/>
  <c r="AT120" i="1"/>
  <c r="AT307" i="1"/>
  <c r="AT108" i="1"/>
  <c r="AT142" i="1"/>
  <c r="AT30" i="1"/>
  <c r="AT241" i="1"/>
  <c r="AT52" i="1"/>
  <c r="AT158" i="1"/>
  <c r="AT183" i="1"/>
  <c r="AT257" i="1"/>
  <c r="AT151" i="1"/>
  <c r="AT199" i="1"/>
  <c r="AT238" i="1"/>
  <c r="AT273" i="1"/>
  <c r="AT303" i="1"/>
  <c r="AT12" i="1"/>
  <c r="AT201" i="1"/>
  <c r="AT221" i="1"/>
  <c r="AT311" i="1"/>
  <c r="AT17" i="1"/>
  <c r="AT253" i="1"/>
  <c r="AT92" i="1"/>
  <c r="AT276" i="1"/>
  <c r="AT144" i="1"/>
  <c r="AT150" i="1"/>
  <c r="AT258" i="1"/>
  <c r="AT126" i="1"/>
  <c r="AT47" i="1"/>
  <c r="AT256" i="1"/>
  <c r="AT71" i="1"/>
  <c r="AT78" i="1"/>
  <c r="AT97" i="1"/>
  <c r="AK290" i="1"/>
  <c r="AK240" i="1"/>
  <c r="AK180" i="1"/>
  <c r="AK73" i="1"/>
  <c r="AK259" i="1"/>
  <c r="AK39" i="1"/>
  <c r="AK236" i="1"/>
  <c r="AK99" i="1"/>
  <c r="AK228" i="1"/>
  <c r="AK231" i="1"/>
  <c r="AK165" i="1"/>
  <c r="AK154" i="1"/>
  <c r="AK15" i="1"/>
  <c r="AK220" i="1"/>
  <c r="AK182" i="1"/>
  <c r="AK225" i="1"/>
  <c r="AK179" i="1"/>
  <c r="AK78" i="1"/>
  <c r="AK210" i="1"/>
  <c r="AK194" i="1"/>
  <c r="AK103" i="1"/>
  <c r="AI240" i="1"/>
  <c r="AI154" i="1"/>
  <c r="AI73" i="1"/>
  <c r="AI231" i="1"/>
  <c r="AI99" i="1"/>
  <c r="AI228" i="1"/>
  <c r="AI39" i="1"/>
  <c r="AI290" i="1"/>
  <c r="AI15" i="1"/>
  <c r="AI43" i="1"/>
  <c r="AI259" i="1"/>
  <c r="AI236" i="1"/>
  <c r="AI220" i="1"/>
  <c r="AI182" i="1"/>
  <c r="AI225" i="1"/>
  <c r="AI209" i="1"/>
  <c r="AI238" i="1"/>
  <c r="AI176" i="1"/>
  <c r="AI210" i="1"/>
  <c r="AI162" i="1"/>
  <c r="AI311" i="1"/>
  <c r="AI313" i="1"/>
  <c r="AI270" i="1"/>
  <c r="AI194" i="1"/>
  <c r="AI180" i="1"/>
  <c r="AI103" i="1"/>
  <c r="AH290" i="1"/>
  <c r="AH240" i="1"/>
  <c r="AH154" i="1"/>
  <c r="AH15" i="1"/>
  <c r="AH43" i="1"/>
  <c r="AH231" i="1"/>
  <c r="AH73" i="1"/>
  <c r="AH259" i="1"/>
  <c r="AH220" i="1"/>
  <c r="AH182" i="1"/>
  <c r="AH194" i="1"/>
  <c r="AH210" i="1"/>
  <c r="AH225" i="1"/>
  <c r="AH165" i="1"/>
  <c r="AH179" i="1"/>
  <c r="AH291" i="1"/>
  <c r="AH180" i="1"/>
  <c r="AH103" i="1"/>
  <c r="AH62" i="1"/>
  <c r="AH236" i="1"/>
  <c r="AH99" i="1"/>
  <c r="AH228" i="1"/>
  <c r="AG290" i="1"/>
  <c r="AG240" i="1"/>
  <c r="AG154" i="1"/>
  <c r="AG180" i="1"/>
  <c r="AG259" i="1"/>
  <c r="AG15" i="1"/>
  <c r="AG99" i="1"/>
  <c r="AG236" i="1"/>
  <c r="AG220" i="1"/>
  <c r="AG43" i="1"/>
  <c r="AG228" i="1"/>
  <c r="AG73" i="1"/>
  <c r="AG182" i="1"/>
  <c r="AG194" i="1"/>
  <c r="AG103" i="1"/>
  <c r="AG210" i="1"/>
  <c r="AG179" i="1"/>
  <c r="AG272" i="1"/>
  <c r="AG39" i="1"/>
  <c r="AG225" i="1"/>
  <c r="AG165" i="1"/>
  <c r="AG231" i="1"/>
  <c r="AG110" i="1"/>
  <c r="AG183" i="1"/>
  <c r="AG158" i="1"/>
  <c r="AG52" i="1"/>
  <c r="AF154" i="1"/>
  <c r="AF180" i="1"/>
  <c r="AF73" i="1"/>
  <c r="AF259" i="1"/>
  <c r="AF39" i="1"/>
  <c r="AF290" i="1"/>
  <c r="AF220" i="1"/>
  <c r="AF236" i="1"/>
  <c r="AF15" i="1"/>
  <c r="AF179" i="1"/>
  <c r="AF103" i="1"/>
  <c r="AF240" i="1"/>
  <c r="AF99" i="1"/>
  <c r="AF43" i="1"/>
  <c r="AF228" i="1"/>
  <c r="AF231" i="1"/>
  <c r="AF194" i="1"/>
  <c r="AF165" i="1"/>
  <c r="AF78" i="1"/>
  <c r="AF210" i="1"/>
  <c r="AF225" i="1"/>
  <c r="AF106" i="1"/>
  <c r="AE290" i="1"/>
  <c r="AE180" i="1"/>
  <c r="AE73" i="1"/>
  <c r="AE231" i="1"/>
  <c r="AE259" i="1"/>
  <c r="AE236" i="1"/>
  <c r="AE99" i="1"/>
  <c r="AE228" i="1"/>
  <c r="AE39" i="1"/>
  <c r="AE240" i="1"/>
  <c r="AE154" i="1"/>
  <c r="AE43" i="1"/>
  <c r="AE194" i="1"/>
  <c r="AE165" i="1"/>
  <c r="AE254" i="1"/>
  <c r="AE221" i="1"/>
  <c r="AE225" i="1"/>
  <c r="AE31" i="1"/>
  <c r="AE215" i="1"/>
  <c r="AE120" i="1"/>
  <c r="AE15" i="1"/>
  <c r="AE274" i="1"/>
  <c r="AE103" i="1"/>
  <c r="AE145" i="1"/>
  <c r="AE241" i="1"/>
  <c r="AE18" i="1"/>
  <c r="AE175" i="1"/>
  <c r="AE176" i="1"/>
  <c r="AE82" i="1"/>
  <c r="AE142" i="1"/>
  <c r="AE52" i="1"/>
  <c r="AE158" i="1"/>
  <c r="AE183" i="1"/>
  <c r="AE203" i="1"/>
  <c r="AE273" i="1"/>
  <c r="AE143" i="1"/>
  <c r="AE314" i="1"/>
  <c r="AE237" i="1"/>
  <c r="AE238" i="1"/>
  <c r="AE29" i="1"/>
  <c r="AE243" i="1"/>
  <c r="AE27" i="1"/>
  <c r="AE97" i="1"/>
  <c r="AE17" i="1"/>
  <c r="AE257" i="1"/>
  <c r="AE258" i="1"/>
  <c r="AE20" i="1"/>
  <c r="AE265" i="1"/>
  <c r="AE285" i="1"/>
  <c r="AE102" i="1"/>
  <c r="AE202" i="1"/>
  <c r="AE156" i="1"/>
  <c r="AE84" i="1"/>
  <c r="AE179" i="1"/>
  <c r="AE187" i="1"/>
  <c r="AE199" i="1"/>
  <c r="AE53" i="1"/>
  <c r="AE126" i="1"/>
  <c r="AE307" i="1"/>
  <c r="AE133" i="1"/>
  <c r="AE246" i="1"/>
  <c r="AE296" i="1"/>
  <c r="AE308" i="1"/>
  <c r="AE30" i="1"/>
  <c r="AE227" i="1"/>
  <c r="AE57" i="1"/>
  <c r="AE128" i="1"/>
  <c r="AE189" i="1"/>
  <c r="AE200" i="1"/>
  <c r="AE38" i="1"/>
  <c r="AE144" i="1"/>
  <c r="AE47" i="1"/>
  <c r="AE291" i="1"/>
  <c r="AE270" i="1"/>
  <c r="AE131" i="1"/>
  <c r="AE272" i="1"/>
  <c r="AE198" i="1"/>
  <c r="AE181" i="1"/>
  <c r="AE162" i="1"/>
  <c r="AE62" i="1"/>
  <c r="AE166" i="1"/>
  <c r="AE105" i="1"/>
  <c r="AE295" i="1"/>
  <c r="AD290" i="1"/>
  <c r="AD240" i="1"/>
  <c r="AD154" i="1"/>
  <c r="AD73" i="1"/>
  <c r="AD99" i="1"/>
  <c r="AD228" i="1"/>
  <c r="AD39" i="1"/>
  <c r="AD180" i="1"/>
  <c r="AD15" i="1"/>
  <c r="AD43" i="1"/>
  <c r="AD231" i="1"/>
  <c r="AD182" i="1"/>
  <c r="AD194" i="1"/>
  <c r="AD210" i="1"/>
  <c r="AD225" i="1"/>
  <c r="AD165" i="1"/>
  <c r="AD179" i="1"/>
  <c r="AD103" i="1"/>
  <c r="AD213" i="1"/>
  <c r="AD27" i="1"/>
  <c r="AD291" i="1"/>
  <c r="AC290" i="1"/>
  <c r="AC240" i="1"/>
  <c r="AC154" i="1"/>
  <c r="AC259" i="1"/>
  <c r="AC15" i="1"/>
  <c r="AC99" i="1"/>
  <c r="AC236" i="1"/>
  <c r="AC220" i="1"/>
  <c r="AC43" i="1"/>
  <c r="AC228" i="1"/>
  <c r="AC180" i="1"/>
  <c r="AC231" i="1"/>
  <c r="AC182" i="1"/>
  <c r="AC194" i="1"/>
  <c r="AC103" i="1"/>
  <c r="AC225" i="1"/>
  <c r="AC77" i="1"/>
  <c r="AC73" i="1"/>
  <c r="AC39" i="1"/>
  <c r="AC210" i="1"/>
  <c r="AC62" i="1"/>
  <c r="AC165" i="1"/>
  <c r="AC227" i="1"/>
  <c r="AC179" i="1"/>
  <c r="AC95" i="1"/>
  <c r="AC63" i="1"/>
  <c r="AC129" i="1"/>
  <c r="AC143" i="1"/>
  <c r="AB290" i="1"/>
  <c r="AB240" i="1"/>
  <c r="AB180" i="1"/>
  <c r="AB73" i="1"/>
  <c r="AB259" i="1"/>
  <c r="AB154" i="1"/>
  <c r="AB39" i="1"/>
  <c r="AB15" i="1"/>
  <c r="AB43" i="1"/>
  <c r="AB220" i="1"/>
  <c r="AB99" i="1"/>
  <c r="AB228" i="1"/>
  <c r="AB231" i="1"/>
  <c r="AB210" i="1"/>
  <c r="AB78" i="1"/>
  <c r="AB236" i="1"/>
  <c r="AB182" i="1"/>
  <c r="AB179" i="1"/>
  <c r="AB103" i="1"/>
  <c r="AB106" i="1"/>
  <c r="AB194" i="1"/>
  <c r="AB143" i="1"/>
  <c r="AB225" i="1"/>
  <c r="AA240" i="1"/>
  <c r="AA154" i="1"/>
  <c r="AA290" i="1"/>
  <c r="AA180" i="1"/>
  <c r="AA231" i="1"/>
  <c r="AA220" i="1"/>
  <c r="AA236" i="1"/>
  <c r="AA73" i="1"/>
  <c r="AA39" i="1"/>
  <c r="AA182" i="1"/>
  <c r="AA179" i="1"/>
  <c r="AA103" i="1"/>
  <c r="AA84" i="1"/>
  <c r="AA201" i="1"/>
  <c r="AA165" i="1"/>
  <c r="AA272" i="1"/>
  <c r="AA17" i="1"/>
  <c r="AA99" i="1"/>
  <c r="AA228" i="1"/>
  <c r="AA287" i="1"/>
  <c r="AA173" i="1"/>
  <c r="AA259" i="1"/>
  <c r="AA200" i="1"/>
  <c r="AA213" i="1"/>
  <c r="AA15" i="1"/>
  <c r="AA225" i="1"/>
  <c r="AA110" i="1"/>
  <c r="AA43" i="1"/>
  <c r="Z290" i="1"/>
  <c r="Z240" i="1"/>
  <c r="Z154" i="1"/>
  <c r="Z180" i="1"/>
  <c r="Z73" i="1"/>
  <c r="Z236" i="1"/>
  <c r="Z259" i="1"/>
  <c r="Z99" i="1"/>
  <c r="Z228" i="1"/>
  <c r="Z39" i="1"/>
  <c r="Z182" i="1"/>
  <c r="Z194" i="1"/>
  <c r="Z210" i="1"/>
  <c r="Z225" i="1"/>
  <c r="Z165" i="1"/>
  <c r="Z179" i="1"/>
  <c r="Z67" i="1"/>
  <c r="Z184" i="1"/>
  <c r="Z110" i="1"/>
  <c r="Z84" i="1"/>
  <c r="Z15" i="1"/>
  <c r="Z220" i="1"/>
  <c r="Z43" i="1"/>
  <c r="Z231" i="1"/>
  <c r="Y290" i="1"/>
  <c r="Y240" i="1"/>
  <c r="Y154" i="1"/>
  <c r="Y73" i="1"/>
  <c r="Y259" i="1"/>
  <c r="Y15" i="1"/>
  <c r="Y99" i="1"/>
  <c r="Y236" i="1"/>
  <c r="Y220" i="1"/>
  <c r="Y43" i="1"/>
  <c r="Y228" i="1"/>
  <c r="Y39" i="1"/>
  <c r="Y182" i="1"/>
  <c r="Y194" i="1"/>
  <c r="Y231" i="1"/>
  <c r="Y103" i="1"/>
  <c r="Y180" i="1"/>
  <c r="Y165" i="1"/>
  <c r="Y232" i="1"/>
  <c r="Y285" i="1"/>
  <c r="Y225" i="1"/>
  <c r="Y315" i="1"/>
  <c r="Y179" i="1"/>
  <c r="Y210" i="1"/>
  <c r="Y77" i="1"/>
  <c r="Y60" i="1"/>
  <c r="Y185" i="1"/>
  <c r="Y120" i="1"/>
  <c r="Y216" i="1"/>
  <c r="Y53" i="1"/>
  <c r="Y170" i="1"/>
  <c r="Y133" i="1"/>
  <c r="Y224" i="1"/>
  <c r="Y131" i="1"/>
  <c r="Y144" i="1"/>
  <c r="Y199" i="1"/>
  <c r="Y176" i="1"/>
  <c r="Y32" i="1"/>
  <c r="Y274" i="1"/>
  <c r="Y197" i="1"/>
  <c r="Y83" i="1"/>
  <c r="Y52" i="1"/>
  <c r="Y183" i="1"/>
  <c r="Y196" i="1"/>
  <c r="Y237" i="1"/>
  <c r="Y238" i="1"/>
  <c r="Y276" i="1"/>
  <c r="Y97" i="1"/>
  <c r="Y102" i="1"/>
  <c r="Y30" i="1"/>
  <c r="Y250" i="1"/>
  <c r="Y50" i="1"/>
  <c r="Y111" i="1"/>
  <c r="Y129" i="1"/>
  <c r="Y178" i="1"/>
  <c r="Y272" i="1"/>
  <c r="Y162" i="1"/>
  <c r="Y203" i="1"/>
  <c r="Y270" i="1"/>
  <c r="Y187" i="1"/>
  <c r="Y175" i="1"/>
  <c r="Y86" i="1"/>
  <c r="Y25" i="1"/>
  <c r="Y307" i="1"/>
  <c r="Y88" i="1"/>
  <c r="Y108" i="1"/>
  <c r="Y136" i="1"/>
  <c r="Y55" i="1"/>
  <c r="Y273" i="1"/>
  <c r="Y227" i="1"/>
  <c r="Y202" i="1"/>
  <c r="Y126" i="1"/>
  <c r="Y117" i="1"/>
  <c r="Y265" i="1"/>
  <c r="Y188" i="1"/>
  <c r="Y305" i="1"/>
  <c r="Y135" i="1"/>
  <c r="Y95" i="1"/>
  <c r="Y314" i="1"/>
  <c r="Y47" i="1"/>
  <c r="Y145" i="1"/>
  <c r="Y62" i="1"/>
  <c r="Y71" i="1"/>
  <c r="Y67" i="1"/>
  <c r="Y246" i="1"/>
  <c r="Y156" i="1"/>
  <c r="Y12" i="1"/>
  <c r="Y293" i="1"/>
  <c r="Y84" i="1"/>
  <c r="Y289" i="1"/>
  <c r="Y78" i="1"/>
  <c r="Y303" i="1"/>
  <c r="Y93" i="1"/>
  <c r="Y258" i="1"/>
  <c r="X154" i="1"/>
  <c r="X180" i="1"/>
  <c r="X73" i="1"/>
  <c r="X290" i="1"/>
  <c r="X259" i="1"/>
  <c r="X240" i="1"/>
  <c r="X39" i="1"/>
  <c r="X99" i="1"/>
  <c r="X228" i="1"/>
  <c r="X231" i="1"/>
  <c r="X15" i="1"/>
  <c r="X43" i="1"/>
  <c r="X236" i="1"/>
  <c r="X220" i="1"/>
  <c r="X225" i="1"/>
  <c r="X88" i="1"/>
  <c r="X194" i="1"/>
  <c r="X210" i="1"/>
  <c r="X32" i="1"/>
  <c r="X182" i="1"/>
  <c r="X179" i="1"/>
  <c r="X165" i="1"/>
  <c r="HH106" i="1"/>
  <c r="BN184" i="1"/>
  <c r="CL103" i="1"/>
  <c r="X103" i="1"/>
  <c r="BD179" i="1"/>
  <c r="BQ165" i="1"/>
  <c r="CC225" i="1"/>
  <c r="AE210" i="1"/>
  <c r="CF182" i="1"/>
  <c r="CA231" i="1"/>
  <c r="AH39" i="1"/>
  <c r="GD228" i="1"/>
  <c r="AX228" i="1"/>
  <c r="GL43" i="1"/>
  <c r="AD236" i="1"/>
  <c r="CF15" i="1"/>
  <c r="CB73" i="1"/>
  <c r="HC290" i="1"/>
  <c r="HC240" i="1"/>
  <c r="HC260" i="1"/>
  <c r="GW290" i="1"/>
  <c r="GW240" i="1"/>
  <c r="GW260" i="1"/>
  <c r="GS290" i="1"/>
  <c r="GS240" i="1"/>
  <c r="GS260" i="1"/>
  <c r="GN290" i="1"/>
  <c r="GN240" i="1"/>
  <c r="GN154" i="1"/>
  <c r="GN260" i="1"/>
  <c r="GJ290" i="1"/>
  <c r="GJ240" i="1"/>
  <c r="GJ154" i="1"/>
  <c r="GJ260" i="1"/>
  <c r="GF290" i="1"/>
  <c r="GF240" i="1"/>
  <c r="GF154" i="1"/>
  <c r="GF260" i="1"/>
  <c r="FZ290" i="1"/>
  <c r="FZ240" i="1"/>
  <c r="FZ154" i="1"/>
  <c r="FZ260" i="1"/>
  <c r="FP290" i="1"/>
  <c r="FP240" i="1"/>
  <c r="FP154" i="1"/>
  <c r="FP260" i="1"/>
  <c r="EZ290" i="1"/>
  <c r="EZ240" i="1"/>
  <c r="EZ154" i="1"/>
  <c r="EZ260" i="1"/>
  <c r="EV290" i="1"/>
  <c r="EV240" i="1"/>
  <c r="EV154" i="1"/>
  <c r="EV260" i="1"/>
  <c r="ER290" i="1"/>
  <c r="ER240" i="1"/>
  <c r="ER154" i="1"/>
  <c r="ER260" i="1"/>
  <c r="HX260" i="1"/>
  <c r="HX290" i="1"/>
  <c r="HX240" i="1"/>
  <c r="HD260" i="1"/>
  <c r="HD290" i="1"/>
  <c r="HD240" i="1"/>
  <c r="GT260" i="1"/>
  <c r="GT290" i="1"/>
  <c r="GT240" i="1"/>
  <c r="GO260" i="1"/>
  <c r="GO154" i="1"/>
  <c r="GK260" i="1"/>
  <c r="GK290" i="1"/>
  <c r="GK240" i="1"/>
  <c r="GK154" i="1"/>
  <c r="GC260" i="1"/>
  <c r="GC290" i="1"/>
  <c r="GC240" i="1"/>
  <c r="FQ260" i="1"/>
  <c r="FQ154" i="1"/>
  <c r="FA260" i="1"/>
  <c r="FA290" i="1"/>
  <c r="FA240" i="1"/>
  <c r="FA154" i="1"/>
  <c r="ES260" i="1"/>
  <c r="ES290" i="1"/>
  <c r="ES240" i="1"/>
  <c r="HU154" i="1"/>
  <c r="HU290" i="1"/>
  <c r="HY290" i="1"/>
  <c r="HY240" i="1"/>
  <c r="DI260" i="1"/>
  <c r="DI290" i="1"/>
  <c r="DI240" i="1"/>
  <c r="DI154" i="1"/>
  <c r="DC260" i="1"/>
  <c r="HQ290" i="1"/>
  <c r="HQ240" i="1"/>
  <c r="HP290" i="1"/>
  <c r="HP240" i="1"/>
  <c r="HL290" i="1"/>
  <c r="HL240" i="1"/>
  <c r="HX188" i="2"/>
  <c r="HX150" i="2"/>
  <c r="HX249" i="2"/>
  <c r="HX136" i="2"/>
  <c r="HX156" i="2"/>
  <c r="HX77" i="2"/>
  <c r="HX55" i="2"/>
  <c r="HX168" i="2"/>
  <c r="HP127" i="2"/>
  <c r="HP256" i="2"/>
  <c r="HP91" i="2"/>
  <c r="HP32" i="2"/>
  <c r="HP211" i="2"/>
  <c r="HP15" i="2"/>
  <c r="HP59" i="2"/>
  <c r="HP143" i="2"/>
  <c r="HP89" i="2"/>
  <c r="HP78" i="2"/>
  <c r="HP135" i="2"/>
  <c r="HP84" i="2"/>
  <c r="HP172" i="2"/>
  <c r="HP155" i="2"/>
  <c r="HP239" i="2"/>
  <c r="HP175" i="2"/>
  <c r="HP83" i="2"/>
  <c r="HP120" i="2"/>
  <c r="HP148" i="2"/>
  <c r="HP63" i="2"/>
  <c r="HP74" i="2"/>
  <c r="HP156" i="2"/>
  <c r="HP249" i="2"/>
  <c r="HP176" i="2"/>
  <c r="HP200" i="2"/>
  <c r="CV193" i="2"/>
  <c r="CV220" i="2"/>
  <c r="CV124" i="2"/>
  <c r="CV154" i="2"/>
  <c r="CV101" i="2"/>
  <c r="CV195" i="2"/>
  <c r="CV155" i="2"/>
  <c r="CV211" i="2"/>
  <c r="CV239" i="2"/>
  <c r="CV78" i="2"/>
  <c r="CV39" i="2"/>
  <c r="CV189" i="2"/>
  <c r="CV20" i="2"/>
  <c r="CV109" i="2"/>
  <c r="CV243" i="2"/>
  <c r="CV144" i="2"/>
  <c r="CV87" i="2"/>
  <c r="CV79" i="2"/>
  <c r="CV234" i="2"/>
  <c r="CV63" i="2"/>
  <c r="CV257" i="2"/>
  <c r="CV156" i="2"/>
  <c r="CV249" i="2"/>
  <c r="CV175" i="2"/>
  <c r="CV191" i="2"/>
  <c r="CV203" i="2"/>
  <c r="CV77" i="2"/>
  <c r="CV127" i="2"/>
  <c r="CV223" i="2"/>
  <c r="CV64" i="2"/>
  <c r="CV184" i="2"/>
  <c r="CV59" i="2"/>
  <c r="CV40" i="2"/>
  <c r="CV230" i="2"/>
  <c r="CV141" i="2"/>
  <c r="CV228" i="2"/>
  <c r="CV65" i="2"/>
  <c r="CV74" i="2"/>
  <c r="CV33" i="2"/>
  <c r="CV128" i="2"/>
  <c r="CV245" i="2"/>
  <c r="CV209" i="2"/>
  <c r="CV54" i="2"/>
  <c r="CO78" i="2"/>
  <c r="CO244" i="2"/>
  <c r="CO219" i="2"/>
  <c r="CO103" i="2"/>
  <c r="CO189" i="2"/>
  <c r="CO98" i="2"/>
  <c r="CO129" i="2"/>
  <c r="CO55" i="2"/>
  <c r="CO185" i="2"/>
  <c r="CO257" i="2"/>
  <c r="CO151" i="2"/>
  <c r="CO112" i="2"/>
  <c r="CO156" i="2"/>
  <c r="CO249" i="2"/>
  <c r="CO187" i="2"/>
  <c r="CO245" i="2"/>
  <c r="CO209" i="2"/>
  <c r="CO233" i="2"/>
  <c r="CO144" i="2"/>
  <c r="CO140" i="2"/>
  <c r="CO199" i="2"/>
  <c r="CO223" i="2"/>
  <c r="CO236" i="2"/>
  <c r="CO198" i="2"/>
  <c r="CO242" i="2"/>
  <c r="CO79" i="2"/>
  <c r="CO171" i="2"/>
  <c r="CO74" i="2"/>
  <c r="CO33" i="2"/>
  <c r="CO196" i="2"/>
  <c r="CO70" i="2"/>
  <c r="CO84" i="2"/>
  <c r="CO172" i="2"/>
  <c r="BU193" i="2"/>
  <c r="BU220" i="2"/>
  <c r="BU154" i="2"/>
  <c r="BU124" i="2"/>
  <c r="BU195" i="2"/>
  <c r="BU101" i="2"/>
  <c r="BU78" i="2"/>
  <c r="BU232" i="2"/>
  <c r="BU77" i="2"/>
  <c r="BU233" i="2"/>
  <c r="BU214" i="2"/>
  <c r="BU63" i="2"/>
  <c r="BU207" i="2"/>
  <c r="BU238" i="2"/>
  <c r="BU189" i="2"/>
  <c r="BU196" i="2"/>
  <c r="BU113" i="2"/>
  <c r="BU215" i="2"/>
  <c r="BU188" i="2"/>
  <c r="BU156" i="2"/>
  <c r="BU249" i="2"/>
  <c r="BU191" i="2"/>
  <c r="BU203" i="2"/>
  <c r="BU121" i="2"/>
  <c r="BU98" i="2"/>
  <c r="BU79" i="2"/>
  <c r="BU40" i="2"/>
  <c r="BU228" i="2"/>
  <c r="BU230" i="2"/>
  <c r="BU65" i="2"/>
  <c r="BU82" i="2"/>
  <c r="BU55" i="2"/>
  <c r="BU74" i="2"/>
  <c r="BU33" i="2"/>
  <c r="BU87" i="2"/>
  <c r="BU245" i="2"/>
  <c r="BU209" i="2"/>
  <c r="BU89" i="2"/>
  <c r="BQ193" i="2"/>
  <c r="BQ220" i="2"/>
  <c r="BQ124" i="2"/>
  <c r="BQ154" i="2"/>
  <c r="BQ195" i="2"/>
  <c r="BQ101" i="2"/>
  <c r="BQ144" i="2"/>
  <c r="BQ244" i="2"/>
  <c r="BQ40" i="2"/>
  <c r="BQ236" i="2"/>
  <c r="BQ196" i="2"/>
  <c r="BQ218" i="2"/>
  <c r="BQ165" i="2"/>
  <c r="BQ98" i="2"/>
  <c r="BQ151" i="2"/>
  <c r="BQ156" i="2"/>
  <c r="BQ249" i="2"/>
  <c r="BQ188" i="2"/>
  <c r="BQ176" i="2"/>
  <c r="BQ200" i="2"/>
  <c r="BQ239" i="2"/>
  <c r="BQ125" i="2"/>
  <c r="BQ39" i="2"/>
  <c r="BQ103" i="2"/>
  <c r="BQ77" i="2"/>
  <c r="BQ115" i="2"/>
  <c r="BQ223" i="2"/>
  <c r="BQ149" i="2"/>
  <c r="BQ242" i="2"/>
  <c r="BQ253" i="2"/>
  <c r="BQ65" i="2"/>
  <c r="BQ198" i="2"/>
  <c r="BQ230" i="2"/>
  <c r="BQ89" i="2"/>
  <c r="BQ74" i="2"/>
  <c r="BQ33" i="2"/>
  <c r="BQ143" i="2"/>
  <c r="BQ175" i="2"/>
  <c r="BQ191" i="2"/>
  <c r="BQ203" i="2"/>
  <c r="BM193" i="2"/>
  <c r="BM220" i="2"/>
  <c r="BM124" i="2"/>
  <c r="BM154" i="2"/>
  <c r="BM195" i="2"/>
  <c r="BM101" i="2"/>
  <c r="BM78" i="2"/>
  <c r="BM77" i="2"/>
  <c r="BM236" i="2"/>
  <c r="BM239" i="2"/>
  <c r="BM121" i="2"/>
  <c r="BM243" i="2"/>
  <c r="BM185" i="2"/>
  <c r="BM16" i="2"/>
  <c r="BM182" i="2"/>
  <c r="BM127" i="2"/>
  <c r="BM187" i="2"/>
  <c r="BM196" i="2"/>
  <c r="BM233" i="2"/>
  <c r="BM227" i="2"/>
  <c r="BM184" i="2"/>
  <c r="BM128" i="2"/>
  <c r="BM140" i="2"/>
  <c r="BM244" i="2"/>
  <c r="BM232" i="2"/>
  <c r="BM214" i="2"/>
  <c r="BM141" i="2"/>
  <c r="BM55" i="2"/>
  <c r="BM107" i="2"/>
  <c r="BM136" i="2"/>
  <c r="BM143" i="2"/>
  <c r="BM113" i="2"/>
  <c r="BM176" i="2"/>
  <c r="BM200" i="2"/>
  <c r="BA193" i="2"/>
  <c r="BA220" i="2"/>
  <c r="BA124" i="2"/>
  <c r="BA154" i="2"/>
  <c r="BA195" i="2"/>
  <c r="BA101" i="2"/>
  <c r="BA125" i="2"/>
  <c r="BA187" i="2"/>
  <c r="BA211" i="2"/>
  <c r="BA127" i="2"/>
  <c r="BA239" i="2"/>
  <c r="BA78" i="2"/>
  <c r="BA219" i="2"/>
  <c r="BA215" i="2"/>
  <c r="BA112" i="2"/>
  <c r="BA128" i="2"/>
  <c r="BA140" i="2"/>
  <c r="BA89" i="2"/>
  <c r="BA257" i="2"/>
  <c r="BA151" i="2"/>
  <c r="BA156" i="2"/>
  <c r="BA249" i="2"/>
  <c r="BA65" i="2"/>
  <c r="BA245" i="2"/>
  <c r="BA209" i="2"/>
  <c r="BA188" i="2"/>
  <c r="BA218" i="2"/>
  <c r="BA86" i="2"/>
  <c r="BA236" i="2"/>
  <c r="BA224" i="2"/>
  <c r="BA16" i="2"/>
  <c r="BA40" i="2"/>
  <c r="BA214" i="2"/>
  <c r="BA198" i="2"/>
  <c r="BA74" i="2"/>
  <c r="BA33" i="2"/>
  <c r="BA143" i="2"/>
  <c r="BA70" i="2"/>
  <c r="BA84" i="2"/>
  <c r="BA172" i="2"/>
  <c r="BA121" i="2"/>
  <c r="BA113" i="2"/>
  <c r="AK193" i="2"/>
  <c r="AK220" i="2"/>
  <c r="AK124" i="2"/>
  <c r="AK154" i="2"/>
  <c r="AK195" i="2"/>
  <c r="AK101" i="2"/>
  <c r="AK79" i="2"/>
  <c r="AK121" i="2"/>
  <c r="AK223" i="2"/>
  <c r="AK233" i="2"/>
  <c r="AK109" i="2"/>
  <c r="AK153" i="2"/>
  <c r="AK242" i="2"/>
  <c r="AK215" i="2"/>
  <c r="AK189" i="2"/>
  <c r="AK196" i="2"/>
  <c r="AK113" i="2"/>
  <c r="AK232" i="2"/>
  <c r="AK107" i="2"/>
  <c r="AK136" i="2"/>
  <c r="AK98" i="2"/>
  <c r="AK245" i="2"/>
  <c r="AK209" i="2"/>
  <c r="AG193" i="2"/>
  <c r="AG220" i="2"/>
  <c r="AG124" i="2"/>
  <c r="AG154" i="2"/>
  <c r="AG195" i="2"/>
  <c r="AG101" i="2"/>
  <c r="AG77" i="2"/>
  <c r="AG89" i="2"/>
  <c r="AG63" i="2"/>
  <c r="AG137" i="2"/>
  <c r="AG165" i="2"/>
  <c r="AG182" i="2"/>
  <c r="AG243" i="2"/>
  <c r="AG40" i="2"/>
  <c r="AG253" i="2"/>
  <c r="AG70" i="2"/>
  <c r="AG113" i="2"/>
  <c r="AG151" i="2"/>
  <c r="AG156" i="2"/>
  <c r="AG249" i="2"/>
  <c r="AG128" i="2"/>
  <c r="AG175" i="2"/>
  <c r="AG191" i="2"/>
  <c r="AG203" i="2"/>
  <c r="AG211" i="2"/>
  <c r="AG202" i="2"/>
  <c r="AG54" i="2"/>
  <c r="AG112" i="2"/>
  <c r="AG103" i="2"/>
  <c r="AG242" i="2"/>
  <c r="AG189" i="2"/>
  <c r="AG55" i="2"/>
  <c r="AG82" i="2"/>
  <c r="AG74" i="2"/>
  <c r="AG33" i="2"/>
  <c r="AG186" i="2"/>
  <c r="AG257" i="2"/>
  <c r="AG245" i="2"/>
  <c r="AG209" i="2"/>
  <c r="AG239" i="2"/>
  <c r="AG125" i="2"/>
  <c r="AG39" i="2"/>
  <c r="AC193" i="2"/>
  <c r="AC220" i="2"/>
  <c r="AC124" i="2"/>
  <c r="AC154" i="2"/>
  <c r="AC195" i="2"/>
  <c r="AC101" i="2"/>
  <c r="AC77" i="2"/>
  <c r="AC189" i="2"/>
  <c r="AC82" i="2"/>
  <c r="AC78" i="2"/>
  <c r="AC140" i="2"/>
  <c r="AC211" i="2"/>
  <c r="AC224" i="2"/>
  <c r="AC253" i="2"/>
  <c r="AC239" i="2"/>
  <c r="AC121" i="2"/>
  <c r="AC150" i="2"/>
  <c r="AC184" i="2"/>
  <c r="AC112" i="2"/>
  <c r="AC185" i="2"/>
  <c r="AC244" i="2"/>
  <c r="AC232" i="2"/>
  <c r="AC214" i="2"/>
  <c r="AC141" i="2"/>
  <c r="AC55" i="2"/>
  <c r="AC74" i="2"/>
  <c r="AC33" i="2"/>
  <c r="AC143" i="2"/>
  <c r="AC245" i="2"/>
  <c r="AC209" i="2"/>
  <c r="AC155" i="2"/>
  <c r="Y193" i="2"/>
  <c r="Y220" i="2"/>
  <c r="Y124" i="2"/>
  <c r="Y195" i="2"/>
  <c r="Y154" i="2"/>
  <c r="Y101" i="2"/>
  <c r="Y239" i="2"/>
  <c r="Y218" i="2"/>
  <c r="Y188" i="2"/>
  <c r="Y78" i="2"/>
  <c r="Y125" i="2"/>
  <c r="Y244" i="2"/>
  <c r="Y39" i="2"/>
  <c r="Y94" i="2"/>
  <c r="Y148" i="2"/>
  <c r="Y189" i="2"/>
  <c r="Y128" i="2"/>
  <c r="Y215" i="2"/>
  <c r="Y40" i="2"/>
  <c r="Y214" i="2"/>
  <c r="Y198" i="2"/>
  <c r="Y87" i="2"/>
  <c r="Y156" i="2"/>
  <c r="Y249" i="2"/>
  <c r="Y65" i="2"/>
  <c r="Y175" i="2"/>
  <c r="Y191" i="2"/>
  <c r="Y203" i="2"/>
  <c r="Y63" i="2"/>
  <c r="Y77" i="2"/>
  <c r="Y187" i="2"/>
  <c r="Y183" i="2"/>
  <c r="Y109" i="2"/>
  <c r="Y16" i="2"/>
  <c r="Y112" i="2"/>
  <c r="Y129" i="2"/>
  <c r="Y232" i="2"/>
  <c r="Y223" i="2"/>
  <c r="Y55" i="2"/>
  <c r="Y79" i="2"/>
  <c r="Y185" i="2"/>
  <c r="Y33" i="2"/>
  <c r="Y143" i="2"/>
  <c r="Y70" i="2"/>
  <c r="Y245" i="2"/>
  <c r="Y209" i="2"/>
  <c r="Y233" i="2"/>
  <c r="DD175" i="2"/>
  <c r="DD91" i="2"/>
  <c r="DD232" i="2"/>
  <c r="DD77" i="2"/>
  <c r="DD156" i="2"/>
  <c r="DD176" i="2"/>
  <c r="DD233" i="2"/>
  <c r="DD68" i="2"/>
  <c r="DD98" i="2"/>
  <c r="DD89" i="2"/>
  <c r="DD249" i="2"/>
  <c r="DD135" i="2"/>
  <c r="DD107" i="2"/>
  <c r="DD106" i="2"/>
  <c r="DD191" i="2"/>
  <c r="DD83" i="2"/>
  <c r="DD32" i="2"/>
  <c r="DD200" i="2"/>
  <c r="DD136" i="2"/>
  <c r="DD39" i="2"/>
  <c r="DD234" i="2"/>
  <c r="DD87" i="2"/>
  <c r="CN74" i="2"/>
  <c r="CN243" i="2"/>
  <c r="CN227" i="2"/>
  <c r="CN257" i="2"/>
  <c r="CN196" i="2"/>
  <c r="CN175" i="2"/>
  <c r="CN191" i="2"/>
  <c r="CN203" i="2"/>
  <c r="CN211" i="2"/>
  <c r="CN155" i="2"/>
  <c r="CN107" i="2"/>
  <c r="CN106" i="2"/>
  <c r="CN238" i="2"/>
  <c r="CN189" i="2"/>
  <c r="CN79" i="2"/>
  <c r="CN65" i="2"/>
  <c r="CN245" i="2"/>
  <c r="CN209" i="2"/>
  <c r="CN218" i="2"/>
  <c r="CN39" i="2"/>
  <c r="CN239" i="2"/>
  <c r="HU154" i="2"/>
  <c r="HU193" i="2"/>
  <c r="HU220" i="2"/>
  <c r="HU195" i="2"/>
  <c r="HU101" i="2"/>
  <c r="HU124" i="2"/>
  <c r="HU107" i="2"/>
  <c r="HU203" i="2"/>
  <c r="HU191" i="2"/>
  <c r="HU200" i="2"/>
  <c r="HU172" i="2"/>
  <c r="HN220" i="2"/>
  <c r="HN124" i="2"/>
  <c r="HN195" i="2"/>
  <c r="HN101" i="2"/>
  <c r="HN193" i="2"/>
  <c r="HN154" i="2"/>
  <c r="HN253" i="2"/>
  <c r="HN136" i="2"/>
  <c r="HN156" i="2"/>
  <c r="HN249" i="2"/>
  <c r="HI154" i="2"/>
  <c r="HI193" i="2"/>
  <c r="HI220" i="2"/>
  <c r="HI124" i="2"/>
  <c r="HI195" i="2"/>
  <c r="HI101" i="2"/>
  <c r="HB193" i="2"/>
  <c r="HB124" i="2"/>
  <c r="HB154" i="2"/>
  <c r="HB195" i="2"/>
  <c r="HB101" i="2"/>
  <c r="HB220" i="2"/>
  <c r="GW154" i="2"/>
  <c r="GW193" i="2"/>
  <c r="GW220" i="2"/>
  <c r="GW195" i="2"/>
  <c r="GW101" i="2"/>
  <c r="GW124" i="2"/>
  <c r="GR220" i="2"/>
  <c r="GR124" i="2"/>
  <c r="GR101" i="2"/>
  <c r="GR193" i="2"/>
  <c r="GR154" i="2"/>
  <c r="GR195" i="2"/>
  <c r="GR188" i="2"/>
  <c r="GR233" i="2"/>
  <c r="GM154" i="2"/>
  <c r="GM193" i="2"/>
  <c r="GM220" i="2"/>
  <c r="GM101" i="2"/>
  <c r="GM124" i="2"/>
  <c r="GM195" i="2"/>
  <c r="GM211" i="2"/>
  <c r="GM65" i="2"/>
  <c r="GM93" i="2"/>
  <c r="GM125" i="2"/>
  <c r="GM78" i="2"/>
  <c r="GM56" i="2"/>
  <c r="GI193" i="2"/>
  <c r="GI124" i="2"/>
  <c r="GI195" i="2"/>
  <c r="GI154" i="2"/>
  <c r="GI101" i="2"/>
  <c r="GI220" i="2"/>
  <c r="GE154" i="2"/>
  <c r="GE193" i="2"/>
  <c r="GE220" i="2"/>
  <c r="GE124" i="2"/>
  <c r="GE195" i="2"/>
  <c r="GE101" i="2"/>
  <c r="GE107" i="2"/>
  <c r="GE191" i="2"/>
  <c r="GE200" i="2"/>
  <c r="GE223" i="2"/>
  <c r="GE203" i="2"/>
  <c r="FV220" i="2"/>
  <c r="FV124" i="2"/>
  <c r="FV101" i="2"/>
  <c r="FV193" i="2"/>
  <c r="FV195" i="2"/>
  <c r="FV154" i="2"/>
  <c r="FV156" i="2"/>
  <c r="FV135" i="2"/>
  <c r="FD154" i="2"/>
  <c r="FD193" i="2"/>
  <c r="FD220" i="2"/>
  <c r="FD101" i="2"/>
  <c r="FD124" i="2"/>
  <c r="FD195" i="2"/>
  <c r="EY193" i="2"/>
  <c r="EY124" i="2"/>
  <c r="EY195" i="2"/>
  <c r="EY154" i="2"/>
  <c r="EY101" i="2"/>
  <c r="EY220" i="2"/>
  <c r="EY238" i="2"/>
  <c r="EY121" i="2"/>
  <c r="EU154" i="2"/>
  <c r="EU193" i="2"/>
  <c r="EU220" i="2"/>
  <c r="EU195" i="2"/>
  <c r="EU101" i="2"/>
  <c r="EU124" i="2"/>
  <c r="EU79" i="2"/>
  <c r="EQ220" i="2"/>
  <c r="EQ124" i="2"/>
  <c r="EQ101" i="2"/>
  <c r="EQ193" i="2"/>
  <c r="EQ195" i="2"/>
  <c r="EQ154" i="2"/>
  <c r="EQ233" i="2"/>
  <c r="DC193" i="2"/>
  <c r="DC220" i="2"/>
  <c r="DC124" i="2"/>
  <c r="DC195" i="2"/>
  <c r="DC154" i="2"/>
  <c r="DC101" i="2"/>
  <c r="DC40" i="2"/>
  <c r="CO193" i="2"/>
  <c r="CO220" i="2"/>
  <c r="CO124" i="2"/>
  <c r="CO154" i="2"/>
  <c r="CO195" i="2"/>
  <c r="CO101" i="2"/>
  <c r="CO121" i="2"/>
  <c r="CO77" i="2"/>
  <c r="DI193" i="2"/>
  <c r="DI220" i="2"/>
  <c r="DI124" i="2"/>
  <c r="DI154" i="2"/>
  <c r="DI195" i="2"/>
  <c r="DI101" i="2"/>
  <c r="DI227" i="2"/>
  <c r="DI113" i="2"/>
  <c r="DI182" i="2"/>
  <c r="DI10" i="2"/>
  <c r="DI53" i="2"/>
  <c r="DI94" i="2"/>
  <c r="DI120" i="2"/>
  <c r="DI242" i="2"/>
  <c r="DI163" i="2"/>
  <c r="DI188" i="2"/>
  <c r="DI16" i="2"/>
  <c r="DI137" i="2"/>
  <c r="DI106" i="2"/>
  <c r="DI202" i="2"/>
  <c r="DI209" i="2"/>
  <c r="DI65" i="2"/>
  <c r="DI87" i="2"/>
  <c r="DI24" i="2"/>
  <c r="DI32" i="2"/>
  <c r="DI74" i="2"/>
  <c r="DI196" i="2"/>
  <c r="DI238" i="2"/>
  <c r="DI148" i="2"/>
  <c r="DI254" i="2"/>
  <c r="DI153" i="2"/>
  <c r="DI210" i="2"/>
  <c r="DI14" i="2"/>
  <c r="DI39" i="2"/>
  <c r="DI151" i="2"/>
  <c r="DI244" i="2"/>
  <c r="DI215" i="2"/>
  <c r="DI144" i="2"/>
  <c r="DI125" i="2"/>
  <c r="DI174" i="2"/>
  <c r="DI205" i="2"/>
  <c r="DI249" i="2"/>
  <c r="DI115" i="2"/>
  <c r="DI33" i="2"/>
  <c r="DI31" i="2"/>
  <c r="DI208" i="2"/>
  <c r="DI99" i="2"/>
  <c r="DI207" i="2"/>
  <c r="DI224" i="2"/>
  <c r="DI136" i="2"/>
  <c r="DI214" i="2"/>
  <c r="DI103" i="2"/>
  <c r="DI122" i="2"/>
  <c r="DI55" i="2"/>
  <c r="DI56" i="2"/>
  <c r="DI176" i="2"/>
  <c r="DI128" i="2"/>
  <c r="DI199" i="2"/>
  <c r="DI256" i="2"/>
  <c r="DI83" i="2"/>
  <c r="DI141" i="2"/>
  <c r="DI189" i="2"/>
  <c r="DI54" i="2"/>
  <c r="DI158" i="2"/>
  <c r="DI200" i="2"/>
  <c r="DI138" i="2"/>
  <c r="DI229" i="2"/>
  <c r="DI239" i="2"/>
  <c r="DI211" i="2"/>
  <c r="DI79" i="2"/>
  <c r="DI253" i="2"/>
  <c r="DI59" i="2"/>
  <c r="DI96" i="2"/>
  <c r="DI69" i="2"/>
  <c r="DI20" i="2"/>
  <c r="DI119" i="2"/>
  <c r="HY56" i="2"/>
  <c r="HY185" i="2"/>
  <c r="HY121" i="2"/>
  <c r="HY128" i="2"/>
  <c r="HY191" i="2"/>
  <c r="HY32" i="2"/>
  <c r="HY70" i="2"/>
  <c r="HY203" i="2"/>
  <c r="HY136" i="2"/>
  <c r="HY155" i="2"/>
  <c r="HY245" i="2"/>
  <c r="HY156" i="2"/>
  <c r="HY172" i="2"/>
  <c r="HY113" i="2"/>
  <c r="HY40" i="2"/>
  <c r="HY79" i="2"/>
  <c r="HY107" i="2"/>
  <c r="HY127" i="2"/>
  <c r="HY33" i="2"/>
  <c r="HY106" i="2"/>
  <c r="HQ98" i="2"/>
  <c r="HQ188" i="2"/>
  <c r="DD33" i="2"/>
  <c r="DD203" i="2"/>
  <c r="DD127" i="2"/>
  <c r="DD56" i="2"/>
  <c r="DD155" i="2"/>
  <c r="DD228" i="2"/>
  <c r="CW193" i="2"/>
  <c r="CW220" i="2"/>
  <c r="CW154" i="2"/>
  <c r="CW124" i="2"/>
  <c r="CW195" i="2"/>
  <c r="CW101" i="2"/>
  <c r="CW239" i="2"/>
  <c r="CW209" i="2"/>
  <c r="CW136" i="2"/>
  <c r="CW156" i="2"/>
  <c r="CR193" i="2"/>
  <c r="CR220" i="2"/>
  <c r="CR154" i="2"/>
  <c r="CR124" i="2"/>
  <c r="CR195" i="2"/>
  <c r="CR101" i="2"/>
  <c r="CR249" i="2"/>
  <c r="CR33" i="2"/>
  <c r="CR209" i="2"/>
  <c r="CR39" i="2"/>
  <c r="CR203" i="2"/>
  <c r="BV193" i="2"/>
  <c r="BV220" i="2"/>
  <c r="BV154" i="2"/>
  <c r="BV124" i="2"/>
  <c r="BV195" i="2"/>
  <c r="BV101" i="2"/>
  <c r="BV203" i="2"/>
  <c r="BV125" i="2"/>
  <c r="BV245" i="2"/>
  <c r="BV135" i="2"/>
  <c r="BV78" i="2"/>
  <c r="BR193" i="2"/>
  <c r="BR220" i="2"/>
  <c r="BR154" i="2"/>
  <c r="BR124" i="2"/>
  <c r="BR195" i="2"/>
  <c r="BR101" i="2"/>
  <c r="BR136" i="2"/>
  <c r="BR56" i="2"/>
  <c r="BR32" i="2"/>
  <c r="BR249" i="2"/>
  <c r="BN193" i="2"/>
  <c r="BN220" i="2"/>
  <c r="BN124" i="2"/>
  <c r="BN154" i="2"/>
  <c r="BN195" i="2"/>
  <c r="BN101" i="2"/>
  <c r="BN125" i="2"/>
  <c r="BN176" i="2"/>
  <c r="BN91" i="2"/>
  <c r="BE193" i="2"/>
  <c r="BE220" i="2"/>
  <c r="BE124" i="2"/>
  <c r="BE154" i="2"/>
  <c r="BE195" i="2"/>
  <c r="BE101" i="2"/>
  <c r="BE83" i="2"/>
  <c r="BE200" i="2"/>
  <c r="BE233" i="2"/>
  <c r="BE32" i="2"/>
  <c r="AM193" i="2"/>
  <c r="AM220" i="2"/>
  <c r="AM124" i="2"/>
  <c r="AM154" i="2"/>
  <c r="AM195" i="2"/>
  <c r="AM101" i="2"/>
  <c r="AM211" i="2"/>
  <c r="AM239" i="2"/>
  <c r="AM249" i="2"/>
  <c r="AM106" i="2"/>
  <c r="AH193" i="2"/>
  <c r="AH220" i="2"/>
  <c r="AH124" i="2"/>
  <c r="AH154" i="2"/>
  <c r="AH195" i="2"/>
  <c r="AH101" i="2"/>
  <c r="AH136" i="2"/>
  <c r="AH172" i="2"/>
  <c r="AH32" i="2"/>
  <c r="AH200" i="2"/>
  <c r="AD193" i="2"/>
  <c r="AD220" i="2"/>
  <c r="AD124" i="2"/>
  <c r="AD154" i="2"/>
  <c r="AD195" i="2"/>
  <c r="AD101" i="2"/>
  <c r="AD249" i="2"/>
  <c r="AD256" i="2"/>
  <c r="AD200" i="2"/>
  <c r="AD107" i="2"/>
  <c r="AD203" i="2"/>
  <c r="Z193" i="2"/>
  <c r="Z220" i="2"/>
  <c r="Z124" i="2"/>
  <c r="Z154" i="2"/>
  <c r="Z195" i="2"/>
  <c r="Z101" i="2"/>
  <c r="Z125" i="2"/>
  <c r="Z156" i="2"/>
  <c r="HT154" i="2"/>
  <c r="HT193" i="2"/>
  <c r="HT220" i="2"/>
  <c r="HT195" i="2"/>
  <c r="HT101" i="2"/>
  <c r="HT124" i="2"/>
  <c r="HM154" i="2"/>
  <c r="HM195" i="2"/>
  <c r="HM101" i="2"/>
  <c r="HM193" i="2"/>
  <c r="HM220" i="2"/>
  <c r="HM124" i="2"/>
  <c r="HM249" i="2"/>
  <c r="HM156" i="2"/>
  <c r="HM136" i="2"/>
  <c r="HM135" i="2"/>
  <c r="HM218" i="2"/>
  <c r="HF154" i="2"/>
  <c r="HF193" i="2"/>
  <c r="HF220" i="2"/>
  <c r="HF195" i="2"/>
  <c r="HF101" i="2"/>
  <c r="HF124" i="2"/>
  <c r="HA154" i="2"/>
  <c r="HA195" i="2"/>
  <c r="HA101" i="2"/>
  <c r="HA220" i="2"/>
  <c r="HA193" i="2"/>
  <c r="HA124" i="2"/>
  <c r="HA91" i="2"/>
  <c r="HA93" i="2"/>
  <c r="GV154" i="2"/>
  <c r="GV193" i="2"/>
  <c r="GV220" i="2"/>
  <c r="GV195" i="2"/>
  <c r="GV101" i="2"/>
  <c r="GV124" i="2"/>
  <c r="GV84" i="2"/>
  <c r="GV239" i="2"/>
  <c r="GV39" i="2"/>
  <c r="GQ154" i="2"/>
  <c r="GQ101" i="2"/>
  <c r="GQ193" i="2"/>
  <c r="GQ195" i="2"/>
  <c r="GQ124" i="2"/>
  <c r="GQ220" i="2"/>
  <c r="GQ200" i="2"/>
  <c r="GL154" i="2"/>
  <c r="GL193" i="2"/>
  <c r="GL220" i="2"/>
  <c r="GL101" i="2"/>
  <c r="GL124" i="2"/>
  <c r="GL195" i="2"/>
  <c r="GL91" i="2"/>
  <c r="GL136" i="2"/>
  <c r="GL256" i="2"/>
  <c r="GH154" i="2"/>
  <c r="GH101" i="2"/>
  <c r="GH220" i="2"/>
  <c r="GH193" i="2"/>
  <c r="GH124" i="2"/>
  <c r="GH195" i="2"/>
  <c r="GH196" i="2"/>
  <c r="GH78" i="2"/>
  <c r="GD154" i="2"/>
  <c r="GD193" i="2"/>
  <c r="GD220" i="2"/>
  <c r="GD195" i="2"/>
  <c r="GD101" i="2"/>
  <c r="GD124" i="2"/>
  <c r="GD209" i="2"/>
  <c r="GD172" i="2"/>
  <c r="FR154" i="2"/>
  <c r="FR101" i="2"/>
  <c r="FR193" i="2"/>
  <c r="FR195" i="2"/>
  <c r="FR220" i="2"/>
  <c r="FR124" i="2"/>
  <c r="FB154" i="2"/>
  <c r="FB193" i="2"/>
  <c r="FB220" i="2"/>
  <c r="FB101" i="2"/>
  <c r="FB124" i="2"/>
  <c r="FB195" i="2"/>
  <c r="FB78" i="2"/>
  <c r="EX154" i="2"/>
  <c r="EX101" i="2"/>
  <c r="EX220" i="2"/>
  <c r="EX195" i="2"/>
  <c r="EX124" i="2"/>
  <c r="EX193" i="2"/>
  <c r="EX239" i="2"/>
  <c r="EX125" i="2"/>
  <c r="ET154" i="2"/>
  <c r="ET193" i="2"/>
  <c r="ET220" i="2"/>
  <c r="ET195" i="2"/>
  <c r="ET101" i="2"/>
  <c r="ET124" i="2"/>
  <c r="ET239" i="2"/>
  <c r="EP154" i="2"/>
  <c r="EP101" i="2"/>
  <c r="EP193" i="2"/>
  <c r="EP195" i="2"/>
  <c r="EP220" i="2"/>
  <c r="EP124" i="2"/>
  <c r="DH154" i="2"/>
  <c r="DH193" i="2"/>
  <c r="DH220" i="2"/>
  <c r="DH124" i="2"/>
  <c r="DH101" i="2"/>
  <c r="DH195" i="2"/>
  <c r="DH214" i="2"/>
  <c r="DH257" i="2"/>
  <c r="CZ193" i="2"/>
  <c r="CZ124" i="2"/>
  <c r="CZ195" i="2"/>
  <c r="CZ154" i="2"/>
  <c r="CZ101" i="2"/>
  <c r="CZ220" i="2"/>
  <c r="CZ209" i="2"/>
  <c r="CZ203" i="2"/>
  <c r="CZ191" i="2"/>
  <c r="CZ176" i="2"/>
  <c r="CN220" i="2"/>
  <c r="CN124" i="2"/>
  <c r="CN101" i="2"/>
  <c r="CN193" i="2"/>
  <c r="CN154" i="2"/>
  <c r="CN195" i="2"/>
  <c r="CN77" i="2"/>
  <c r="CN256" i="2"/>
  <c r="CN83" i="2"/>
  <c r="HZ80" i="2"/>
  <c r="HZ59" i="2"/>
  <c r="HZ162" i="2"/>
  <c r="HZ252" i="2"/>
  <c r="HZ241" i="2"/>
  <c r="HZ79" i="2"/>
  <c r="HZ135" i="2"/>
  <c r="HZ253" i="2"/>
  <c r="HZ248" i="2"/>
  <c r="HZ176" i="2"/>
  <c r="HZ128" i="2"/>
  <c r="HZ199" i="2"/>
  <c r="HZ15" i="2"/>
  <c r="HZ89" i="2"/>
  <c r="HZ68" i="2"/>
  <c r="HZ219" i="2"/>
  <c r="HZ243" i="2"/>
  <c r="HZ140" i="2"/>
  <c r="HZ70" i="2"/>
  <c r="HZ245" i="2"/>
  <c r="HZ93" i="2"/>
  <c r="HZ31" i="2"/>
  <c r="HZ208" i="2"/>
  <c r="HZ99" i="2"/>
  <c r="HZ207" i="2"/>
  <c r="HZ103" i="2"/>
  <c r="HZ228" i="2"/>
  <c r="HZ214" i="2"/>
  <c r="HZ233" i="2"/>
  <c r="HZ136" i="2"/>
  <c r="HZ183" i="2"/>
  <c r="HZ113" i="2"/>
  <c r="HZ227" i="2"/>
  <c r="HZ224" i="2"/>
  <c r="HZ84" i="2"/>
  <c r="HZ46" i="2"/>
  <c r="HZ239" i="2"/>
  <c r="HZ144" i="2"/>
  <c r="HZ155" i="2"/>
  <c r="HZ242" i="2"/>
  <c r="HZ125" i="2"/>
  <c r="HZ211" i="2"/>
  <c r="HZ215" i="2"/>
  <c r="HZ119" i="2"/>
  <c r="HZ77" i="2"/>
  <c r="HZ98" i="2"/>
  <c r="HZ69" i="2"/>
  <c r="HZ251" i="2"/>
  <c r="HZ161" i="2"/>
  <c r="HZ86" i="2"/>
  <c r="HZ172" i="2"/>
  <c r="HZ234" i="2"/>
  <c r="HZ223" i="2"/>
  <c r="HZ218" i="2"/>
  <c r="HZ121" i="2"/>
  <c r="HZ91" i="2"/>
  <c r="HZ92" i="2"/>
  <c r="HZ57" i="2"/>
  <c r="HZ64" i="2"/>
  <c r="HZ115" i="2"/>
  <c r="HZ230" i="2"/>
  <c r="HZ182" i="2"/>
  <c r="HZ257" i="2"/>
  <c r="HZ78" i="2"/>
  <c r="HZ249" i="2"/>
  <c r="HZ24" i="2"/>
  <c r="HZ246" i="2"/>
  <c r="HZ222" i="2"/>
  <c r="CU154" i="2"/>
  <c r="CU193" i="2"/>
  <c r="CU220" i="2"/>
  <c r="CU195" i="2"/>
  <c r="CU101" i="2"/>
  <c r="CU124" i="2"/>
  <c r="BT193" i="2"/>
  <c r="BT220" i="2"/>
  <c r="BT154" i="2"/>
  <c r="BT101" i="2"/>
  <c r="BT124" i="2"/>
  <c r="BT195" i="2"/>
  <c r="BP154" i="2"/>
  <c r="BP193" i="2"/>
  <c r="BP124" i="2"/>
  <c r="BP195" i="2"/>
  <c r="BP101" i="2"/>
  <c r="BP220" i="2"/>
  <c r="BJ193" i="2"/>
  <c r="BJ220" i="2"/>
  <c r="BJ124" i="2"/>
  <c r="BJ195" i="2"/>
  <c r="BJ101" i="2"/>
  <c r="BJ154" i="2"/>
  <c r="AZ154" i="2"/>
  <c r="AZ220" i="2"/>
  <c r="AZ193" i="2"/>
  <c r="AZ101" i="2"/>
  <c r="AZ124" i="2"/>
  <c r="AZ195" i="2"/>
  <c r="AJ193" i="2"/>
  <c r="AJ220" i="2"/>
  <c r="AJ124" i="2"/>
  <c r="AJ154" i="2"/>
  <c r="AJ101" i="2"/>
  <c r="AJ195" i="2"/>
  <c r="AF154" i="2"/>
  <c r="AF193" i="2"/>
  <c r="AF124" i="2"/>
  <c r="AF195" i="2"/>
  <c r="AF101" i="2"/>
  <c r="AF220" i="2"/>
  <c r="AB193" i="2"/>
  <c r="AB220" i="2"/>
  <c r="AB124" i="2"/>
  <c r="AB195" i="2"/>
  <c r="AB101" i="2"/>
  <c r="AB154" i="2"/>
  <c r="HY193" i="2"/>
  <c r="HY220" i="2"/>
  <c r="HY154" i="2"/>
  <c r="HY124" i="2"/>
  <c r="HY195" i="2"/>
  <c r="HY101" i="2"/>
  <c r="HQ193" i="2"/>
  <c r="HQ220" i="2"/>
  <c r="HQ154" i="2"/>
  <c r="HQ124" i="2"/>
  <c r="HQ101" i="2"/>
  <c r="HQ195" i="2"/>
  <c r="HL193" i="2"/>
  <c r="HL220" i="2"/>
  <c r="HL154" i="2"/>
  <c r="HL124" i="2"/>
  <c r="HL195" i="2"/>
  <c r="HL101" i="2"/>
  <c r="HE193" i="2"/>
  <c r="HE220" i="2"/>
  <c r="HE154" i="2"/>
  <c r="HE124" i="2"/>
  <c r="HE195" i="2"/>
  <c r="HE101" i="2"/>
  <c r="GY193" i="2"/>
  <c r="GY220" i="2"/>
  <c r="GY154" i="2"/>
  <c r="GY124" i="2"/>
  <c r="GY195" i="2"/>
  <c r="GY101" i="2"/>
  <c r="GU193" i="2"/>
  <c r="GU220" i="2"/>
  <c r="GU154" i="2"/>
  <c r="GU124" i="2"/>
  <c r="GU195" i="2"/>
  <c r="GU101" i="2"/>
  <c r="GP193" i="2"/>
  <c r="GP220" i="2"/>
  <c r="GP154" i="2"/>
  <c r="GP124" i="2"/>
  <c r="GP195" i="2"/>
  <c r="GP101" i="2"/>
  <c r="GK193" i="2"/>
  <c r="GK220" i="2"/>
  <c r="GK154" i="2"/>
  <c r="GK124" i="2"/>
  <c r="GK195" i="2"/>
  <c r="GK101" i="2"/>
  <c r="GG193" i="2"/>
  <c r="GG220" i="2"/>
  <c r="GG154" i="2"/>
  <c r="GG124" i="2"/>
  <c r="GG195" i="2"/>
  <c r="GG101" i="2"/>
  <c r="GA193" i="2"/>
  <c r="GA220" i="2"/>
  <c r="GA154" i="2"/>
  <c r="GA124" i="2"/>
  <c r="GA195" i="2"/>
  <c r="GA101" i="2"/>
  <c r="FQ193" i="2"/>
  <c r="FQ220" i="2"/>
  <c r="FQ154" i="2"/>
  <c r="FQ124" i="2"/>
  <c r="FQ195" i="2"/>
  <c r="FQ101" i="2"/>
  <c r="FA193" i="2"/>
  <c r="FA220" i="2"/>
  <c r="FA154" i="2"/>
  <c r="FA124" i="2"/>
  <c r="FA195" i="2"/>
  <c r="FA101" i="2"/>
  <c r="EW193" i="2"/>
  <c r="EW220" i="2"/>
  <c r="EW154" i="2"/>
  <c r="EW124" i="2"/>
  <c r="EW195" i="2"/>
  <c r="EW101" i="2"/>
  <c r="ES193" i="2"/>
  <c r="ES220" i="2"/>
  <c r="ES154" i="2"/>
  <c r="ES124" i="2"/>
  <c r="ES195" i="2"/>
  <c r="ES101" i="2"/>
  <c r="DG154" i="2"/>
  <c r="DG193" i="2"/>
  <c r="DG220" i="2"/>
  <c r="DG101" i="2"/>
  <c r="DG124" i="2"/>
  <c r="DG195" i="2"/>
  <c r="CY154" i="2"/>
  <c r="CY101" i="2"/>
  <c r="CY220" i="2"/>
  <c r="CY124" i="2"/>
  <c r="CY193" i="2"/>
  <c r="CY195" i="2"/>
  <c r="HZ154" i="2"/>
  <c r="HZ195" i="2"/>
  <c r="HZ101" i="2"/>
  <c r="HZ220" i="2"/>
  <c r="HZ124" i="2"/>
  <c r="HZ193" i="2"/>
  <c r="CT154" i="2"/>
  <c r="CT193" i="2"/>
  <c r="CT220" i="2"/>
  <c r="CT195" i="2"/>
  <c r="CT101" i="2"/>
  <c r="CT124" i="2"/>
  <c r="BS154" i="2"/>
  <c r="BS193" i="2"/>
  <c r="BS220" i="2"/>
  <c r="BS101" i="2"/>
  <c r="BS124" i="2"/>
  <c r="BS195" i="2"/>
  <c r="BO154" i="2"/>
  <c r="BO101" i="2"/>
  <c r="BO220" i="2"/>
  <c r="BO193" i="2"/>
  <c r="BO195" i="2"/>
  <c r="BO124" i="2"/>
  <c r="BF154" i="2"/>
  <c r="BF193" i="2"/>
  <c r="BF220" i="2"/>
  <c r="BF124" i="2"/>
  <c r="BF195" i="2"/>
  <c r="BF101" i="2"/>
  <c r="AV154" i="2"/>
  <c r="AV101" i="2"/>
  <c r="AV193" i="2"/>
  <c r="AV124" i="2"/>
  <c r="AV195" i="2"/>
  <c r="AV220" i="2"/>
  <c r="AI154" i="2"/>
  <c r="AI193" i="2"/>
  <c r="AI220" i="2"/>
  <c r="AI124" i="2"/>
  <c r="AI101" i="2"/>
  <c r="AI195" i="2"/>
  <c r="AE154" i="2"/>
  <c r="AE101" i="2"/>
  <c r="AE220" i="2"/>
  <c r="AE124" i="2"/>
  <c r="AE195" i="2"/>
  <c r="AE193" i="2"/>
  <c r="AA154" i="2"/>
  <c r="AA193" i="2"/>
  <c r="AA220" i="2"/>
  <c r="AA124" i="2"/>
  <c r="AA101" i="2"/>
  <c r="AA195" i="2"/>
  <c r="HX193" i="2"/>
  <c r="HX220" i="2"/>
  <c r="HX124" i="2"/>
  <c r="HX154" i="2"/>
  <c r="HX101" i="2"/>
  <c r="HX195" i="2"/>
  <c r="HP193" i="2"/>
  <c r="HP220" i="2"/>
  <c r="HP124" i="2"/>
  <c r="HP154" i="2"/>
  <c r="HP195" i="2"/>
  <c r="HP101" i="2"/>
  <c r="HK193" i="2"/>
  <c r="HK220" i="2"/>
  <c r="HK124" i="2"/>
  <c r="HK154" i="2"/>
  <c r="HK101" i="2"/>
  <c r="HK195" i="2"/>
  <c r="HD193" i="2"/>
  <c r="HD220" i="2"/>
  <c r="HD124" i="2"/>
  <c r="HD154" i="2"/>
  <c r="HD101" i="2"/>
  <c r="HD195" i="2"/>
  <c r="GX193" i="2"/>
  <c r="GX220" i="2"/>
  <c r="GX124" i="2"/>
  <c r="GX154" i="2"/>
  <c r="GX101" i="2"/>
  <c r="GX195" i="2"/>
  <c r="GT193" i="2"/>
  <c r="GT220" i="2"/>
  <c r="GT124" i="2"/>
  <c r="GT154" i="2"/>
  <c r="GT195" i="2"/>
  <c r="GT101" i="2"/>
  <c r="GO193" i="2"/>
  <c r="GO220" i="2"/>
  <c r="GO124" i="2"/>
  <c r="GO154" i="2"/>
  <c r="GO195" i="2"/>
  <c r="GO101" i="2"/>
  <c r="GJ193" i="2"/>
  <c r="GJ220" i="2"/>
  <c r="GJ124" i="2"/>
  <c r="GJ195" i="2"/>
  <c r="GJ154" i="2"/>
  <c r="GJ101" i="2"/>
  <c r="GF193" i="2"/>
  <c r="GF220" i="2"/>
  <c r="GF124" i="2"/>
  <c r="GF154" i="2"/>
  <c r="GF101" i="2"/>
  <c r="GF195" i="2"/>
  <c r="FW193" i="2"/>
  <c r="FW220" i="2"/>
  <c r="FW124" i="2"/>
  <c r="FW154" i="2"/>
  <c r="FW195" i="2"/>
  <c r="FW101" i="2"/>
  <c r="FM193" i="2"/>
  <c r="FM220" i="2"/>
  <c r="FM124" i="2"/>
  <c r="FM154" i="2"/>
  <c r="FM195" i="2"/>
  <c r="FM101" i="2"/>
  <c r="EZ193" i="2"/>
  <c r="EZ220" i="2"/>
  <c r="EZ124" i="2"/>
  <c r="EZ195" i="2"/>
  <c r="EZ154" i="2"/>
  <c r="EZ101" i="2"/>
  <c r="EV193" i="2"/>
  <c r="EV220" i="2"/>
  <c r="EV124" i="2"/>
  <c r="EV154" i="2"/>
  <c r="EV101" i="2"/>
  <c r="EV195" i="2"/>
  <c r="ER193" i="2"/>
  <c r="ER220" i="2"/>
  <c r="ER124" i="2"/>
  <c r="ER154" i="2"/>
  <c r="ER101" i="2"/>
  <c r="ER195" i="2"/>
  <c r="DD193" i="2"/>
  <c r="DD220" i="2"/>
  <c r="DD154" i="2"/>
  <c r="DD124" i="2"/>
  <c r="DD195" i="2"/>
  <c r="DD101" i="2"/>
  <c r="HZ82" i="2"/>
  <c r="HZ163" i="2"/>
  <c r="HK245" i="2"/>
  <c r="HK125" i="2"/>
  <c r="HK120" i="2"/>
  <c r="HK89" i="2"/>
  <c r="HK198" i="2"/>
  <c r="HK187" i="2"/>
  <c r="HK83" i="2"/>
  <c r="HK91" i="2"/>
  <c r="HK74" i="2"/>
  <c r="HK33" i="2"/>
  <c r="HK175" i="2"/>
  <c r="HK59" i="2"/>
  <c r="HK163" i="2"/>
  <c r="HK92" i="2"/>
  <c r="HK168" i="2"/>
  <c r="HK122" i="2"/>
  <c r="HK164" i="2"/>
  <c r="HK251" i="2"/>
  <c r="HK99" i="2"/>
  <c r="HK138" i="2"/>
  <c r="HK202" i="2"/>
  <c r="HK207" i="2"/>
  <c r="HK80" i="2"/>
  <c r="HK230" i="2"/>
  <c r="HK219" i="2"/>
  <c r="HK54" i="2"/>
  <c r="HK128" i="2"/>
  <c r="HK65" i="2"/>
  <c r="HK218" i="2"/>
  <c r="HK16" i="2"/>
  <c r="HK141" i="2"/>
  <c r="HK211" i="2"/>
  <c r="HK174" i="2"/>
  <c r="HK241" i="2"/>
  <c r="HK254" i="2"/>
  <c r="HK87" i="2"/>
  <c r="HK188" i="2"/>
  <c r="HK32" i="2"/>
  <c r="HK256" i="2"/>
  <c r="HK107" i="2"/>
  <c r="HK136" i="2"/>
  <c r="HK200" i="2"/>
  <c r="HK209" i="2"/>
  <c r="HK176" i="2"/>
  <c r="HK14" i="2"/>
  <c r="HK31" i="2"/>
  <c r="HK119" i="2"/>
  <c r="HK24" i="2"/>
  <c r="HK150" i="2"/>
  <c r="HK246" i="2"/>
  <c r="HK161" i="2"/>
  <c r="HK248" i="2"/>
  <c r="HK69" i="2"/>
  <c r="HK208" i="2"/>
  <c r="HK115" i="2"/>
  <c r="HK148" i="2"/>
  <c r="HK238" i="2"/>
  <c r="HK199" i="2"/>
  <c r="HK236" i="2"/>
  <c r="HK189" i="2"/>
  <c r="HK214" i="2"/>
  <c r="HK112" i="2"/>
  <c r="HK232" i="2"/>
  <c r="HK63" i="2"/>
  <c r="HK56" i="2"/>
  <c r="HK156" i="2"/>
  <c r="HK191" i="2"/>
  <c r="HK10" i="2"/>
  <c r="HK229" i="2"/>
  <c r="HK72" i="2"/>
  <c r="HK94" i="2"/>
  <c r="HK149" i="2"/>
  <c r="HK96" i="2"/>
  <c r="HK140" i="2"/>
  <c r="HK40" i="2"/>
  <c r="HK257" i="2"/>
  <c r="HK82" i="2"/>
  <c r="HK79" i="2"/>
  <c r="HK252" i="2"/>
  <c r="HK244" i="2"/>
  <c r="HK223" i="2"/>
  <c r="HK224" i="2"/>
  <c r="HK39" i="2"/>
  <c r="HK64" i="2"/>
  <c r="HK103" i="2"/>
  <c r="HK77" i="2"/>
  <c r="HK143" i="2"/>
  <c r="HK135" i="2"/>
  <c r="HK172" i="2"/>
  <c r="HK22" i="2"/>
  <c r="HK205" i="2"/>
  <c r="HK210" i="2"/>
  <c r="HK137" i="2"/>
  <c r="HK109" i="2"/>
  <c r="HK184" i="2"/>
  <c r="HK68" i="2"/>
  <c r="HK182" i="2"/>
  <c r="HK151" i="2"/>
  <c r="HK113" i="2"/>
  <c r="HK234" i="2"/>
  <c r="HK215" i="2"/>
  <c r="HK171" i="2"/>
  <c r="HK15" i="2"/>
  <c r="HK55" i="2"/>
  <c r="HK98" i="2"/>
  <c r="HK162" i="2"/>
  <c r="HK46" i="2"/>
  <c r="HK57" i="2"/>
  <c r="HK186" i="2"/>
  <c r="HK70" i="2"/>
  <c r="HK153" i="2"/>
  <c r="HK228" i="2"/>
  <c r="HK106" i="2"/>
  <c r="HK183" i="2"/>
  <c r="HK86" i="2"/>
  <c r="HK20" i="2"/>
  <c r="HK243" i="2"/>
  <c r="HK93" i="2"/>
  <c r="HK217" i="2"/>
  <c r="HK129" i="2"/>
  <c r="HK185" i="2"/>
  <c r="HK144" i="2"/>
  <c r="HK222" i="2"/>
  <c r="HK249" i="2"/>
  <c r="HK203" i="2"/>
  <c r="HK227" i="2"/>
  <c r="HK242" i="2"/>
  <c r="HK253" i="2"/>
  <c r="HK84" i="2"/>
  <c r="HK158" i="2"/>
  <c r="HK127" i="2"/>
  <c r="HK233" i="2"/>
  <c r="HK121" i="2"/>
  <c r="HK78" i="2"/>
  <c r="HK53" i="2"/>
  <c r="HK155" i="2"/>
  <c r="HK165" i="2"/>
  <c r="HK111" i="2"/>
  <c r="CT125" i="2"/>
  <c r="CT203" i="2"/>
  <c r="CT91" i="2"/>
  <c r="CT249" i="2"/>
  <c r="CT33" i="2"/>
  <c r="CT214" i="2"/>
  <c r="CT55" i="2"/>
  <c r="CT188" i="2"/>
  <c r="CT32" i="2"/>
  <c r="CT245" i="2"/>
  <c r="CT148" i="2"/>
  <c r="CT232" i="2"/>
  <c r="CT196" i="2"/>
  <c r="CT151" i="2"/>
  <c r="CT189" i="2"/>
  <c r="CT54" i="2"/>
  <c r="CT229" i="2"/>
  <c r="CT122" i="2"/>
  <c r="CT246" i="2"/>
  <c r="CT99" i="2"/>
  <c r="CT120" i="2"/>
  <c r="CT96" i="2"/>
  <c r="CT46" i="2"/>
  <c r="CT80" i="2"/>
  <c r="CT149" i="2"/>
  <c r="CT227" i="2"/>
  <c r="CT230" i="2"/>
  <c r="CT89" i="2"/>
  <c r="CT113" i="2"/>
  <c r="CT144" i="2"/>
  <c r="CT65" i="2"/>
  <c r="CT94" i="2"/>
  <c r="CT92" i="2"/>
  <c r="CT217" i="2"/>
  <c r="CT14" i="2"/>
  <c r="CT93" i="2"/>
  <c r="CT176" i="2"/>
  <c r="CT209" i="2"/>
  <c r="CT198" i="2"/>
  <c r="CT107" i="2"/>
  <c r="CT175" i="2"/>
  <c r="CT136" i="2"/>
  <c r="CT39" i="2"/>
  <c r="CT239" i="2"/>
  <c r="CT127" i="2"/>
  <c r="CT191" i="2"/>
  <c r="CT233" i="2"/>
  <c r="CT184" i="2"/>
  <c r="CT182" i="2"/>
  <c r="CT59" i="2"/>
  <c r="CT106" i="2"/>
  <c r="CT242" i="2"/>
  <c r="CT253" i="2"/>
  <c r="CT40" i="2"/>
  <c r="CT57" i="2"/>
  <c r="CT24" i="2"/>
  <c r="CT20" i="2"/>
  <c r="CT174" i="2"/>
  <c r="CT248" i="2"/>
  <c r="CT27" i="2"/>
  <c r="CT158" i="2"/>
  <c r="CT69" i="2"/>
  <c r="CT199" i="2"/>
  <c r="CT143" i="2"/>
  <c r="CT222" i="2"/>
  <c r="CT238" i="2"/>
  <c r="CT128" i="2"/>
  <c r="CT161" i="2"/>
  <c r="CT243" i="2"/>
  <c r="CT218" i="2"/>
  <c r="CT15" i="2"/>
  <c r="CT183" i="2"/>
  <c r="CT211" i="2"/>
  <c r="CT82" i="2"/>
  <c r="CT121" i="2"/>
  <c r="CT135" i="2"/>
  <c r="CT234" i="2"/>
  <c r="CT257" i="2"/>
  <c r="CT186" i="2"/>
  <c r="CT150" i="2"/>
  <c r="CT64" i="2"/>
  <c r="CT138" i="2"/>
  <c r="CT111" i="2"/>
  <c r="CT103" i="2"/>
  <c r="CT252" i="2"/>
  <c r="CT223" i="2"/>
  <c r="CT119" i="2"/>
  <c r="CT22" i="2"/>
  <c r="CT83" i="2"/>
  <c r="CT244" i="2"/>
  <c r="CT156" i="2"/>
  <c r="CT200" i="2"/>
  <c r="CT256" i="2"/>
  <c r="CT16" i="2"/>
  <c r="CT78" i="2"/>
  <c r="CT210" i="2"/>
  <c r="CT153" i="2"/>
  <c r="CT219" i="2"/>
  <c r="CT109" i="2"/>
  <c r="CT72" i="2"/>
  <c r="CT140" i="2"/>
  <c r="CT115" i="2"/>
  <c r="CT79" i="2"/>
  <c r="CT205" i="2"/>
  <c r="CT163" i="2"/>
  <c r="CT98" i="2"/>
  <c r="CT112" i="2"/>
  <c r="CT165" i="2"/>
  <c r="CT86" i="2"/>
  <c r="CT171" i="2"/>
  <c r="CT187" i="2"/>
  <c r="CT70" i="2"/>
  <c r="CT77" i="2"/>
  <c r="CT185" i="2"/>
  <c r="CT53" i="2"/>
  <c r="CT202" i="2"/>
  <c r="CT137" i="2"/>
  <c r="CT241" i="2"/>
  <c r="CT84" i="2"/>
  <c r="CT63" i="2"/>
  <c r="CT68" i="2"/>
  <c r="CT236" i="2"/>
  <c r="CT31" i="2"/>
  <c r="CT215" i="2"/>
  <c r="CT74" i="2"/>
  <c r="CT224" i="2"/>
  <c r="CT208" i="2"/>
  <c r="CT129" i="2"/>
  <c r="CT162" i="2"/>
  <c r="CT254" i="2"/>
  <c r="CT56" i="2"/>
  <c r="CT168" i="2"/>
  <c r="CT10" i="2"/>
  <c r="CT251" i="2"/>
  <c r="CT87" i="2"/>
  <c r="CT228" i="2"/>
  <c r="CT172" i="2"/>
  <c r="CT155" i="2"/>
  <c r="CS207" i="1"/>
  <c r="CS143" i="1"/>
  <c r="CS132" i="1"/>
  <c r="CS290" i="1"/>
  <c r="CS154" i="1"/>
  <c r="CS73" i="1"/>
  <c r="CS259" i="1"/>
  <c r="CS99" i="1"/>
  <c r="CS220" i="1"/>
  <c r="CS228" i="1"/>
  <c r="CS182" i="1"/>
  <c r="CS210" i="1"/>
  <c r="CS165" i="1"/>
  <c r="CS291" i="1"/>
  <c r="CS110" i="1"/>
  <c r="CS184" i="1"/>
  <c r="CS125" i="1"/>
  <c r="CS313" i="1"/>
  <c r="CS285" i="1"/>
  <c r="CS273" i="1"/>
  <c r="CS295" i="1"/>
  <c r="CS188" i="1"/>
  <c r="CS281" i="1"/>
  <c r="CS162" i="1"/>
  <c r="CS78" i="1"/>
  <c r="CS106" i="1"/>
  <c r="CS256" i="1"/>
  <c r="CS311" i="1"/>
  <c r="CS83" i="1"/>
  <c r="CS63" i="1"/>
  <c r="CS150" i="1"/>
  <c r="CS181" i="1"/>
  <c r="CS173" i="1"/>
  <c r="CS62" i="1"/>
  <c r="CS71" i="1"/>
  <c r="CS129" i="1"/>
  <c r="CS21" i="1"/>
  <c r="CS12" i="1"/>
  <c r="CS209" i="1"/>
  <c r="CS213" i="1"/>
  <c r="CS266" i="1"/>
  <c r="CS47" i="1"/>
  <c r="CS238" i="1"/>
  <c r="CS236" i="1"/>
  <c r="CS39" i="1"/>
  <c r="CS84" i="1"/>
  <c r="CS111" i="1"/>
  <c r="CS270" i="1"/>
  <c r="CS253" i="1"/>
  <c r="CS17" i="1"/>
  <c r="CS97" i="1"/>
  <c r="CS98" i="1"/>
  <c r="CS27" i="1"/>
  <c r="CS109" i="1"/>
  <c r="CS185" i="1"/>
  <c r="CS82" i="1"/>
  <c r="CS10" i="1"/>
  <c r="CS38" i="1"/>
  <c r="CS51" i="1"/>
  <c r="CS53" i="1"/>
  <c r="CS149" i="1"/>
  <c r="CS142" i="1"/>
  <c r="CS246" i="1"/>
  <c r="CS88" i="1"/>
  <c r="CS32" i="1"/>
  <c r="CS126" i="1"/>
  <c r="CS315" i="1"/>
  <c r="CS14" i="1"/>
  <c r="CS310" i="1"/>
  <c r="CS92" i="1"/>
  <c r="CS105" i="1"/>
  <c r="CS93" i="1"/>
  <c r="CS243" i="1"/>
  <c r="CS158" i="1"/>
  <c r="CS176" i="1"/>
  <c r="CS190" i="1"/>
  <c r="CS180" i="1"/>
  <c r="CS43" i="1"/>
  <c r="CS194" i="1"/>
  <c r="CS179" i="1"/>
  <c r="CS103" i="1"/>
  <c r="CS151" i="1"/>
  <c r="CS305" i="1"/>
  <c r="CS215" i="1"/>
  <c r="CS227" i="1"/>
  <c r="CS258" i="1"/>
  <c r="CS168" i="1"/>
  <c r="CS183" i="1"/>
  <c r="CS314" i="1"/>
  <c r="CS31" i="1"/>
  <c r="CS221" i="1"/>
  <c r="CS196" i="1"/>
  <c r="CS11" i="1"/>
  <c r="CS170" i="1"/>
  <c r="CS175" i="1"/>
  <c r="CS29" i="1"/>
  <c r="CS18" i="1"/>
  <c r="CS187" i="1"/>
  <c r="CS189" i="1"/>
  <c r="CS30" i="1"/>
  <c r="CS212" i="1"/>
  <c r="CS136" i="1"/>
  <c r="CS55" i="1"/>
  <c r="CS166" i="1"/>
  <c r="CS224" i="1"/>
  <c r="CS296" i="1"/>
  <c r="CS52" i="1"/>
  <c r="CS201" i="1"/>
  <c r="CS144" i="1"/>
  <c r="CS197" i="1"/>
  <c r="CS274" i="1"/>
  <c r="CS95" i="1"/>
  <c r="CS15" i="1"/>
  <c r="CS237" i="1"/>
  <c r="CS102" i="1"/>
  <c r="CS272" i="1"/>
  <c r="CS145" i="1"/>
  <c r="CS200" i="1"/>
  <c r="CS77" i="1"/>
  <c r="CS124" i="1"/>
  <c r="CS25" i="1"/>
  <c r="CS141" i="1"/>
  <c r="CS198" i="1"/>
  <c r="CS234" i="1"/>
  <c r="CS133" i="1"/>
  <c r="CS250" i="1"/>
  <c r="CS303" i="1"/>
  <c r="CS57" i="1"/>
  <c r="CS217" i="1"/>
  <c r="CS225" i="1"/>
  <c r="CS304" i="1"/>
  <c r="CS117" i="1"/>
  <c r="CS116" i="1"/>
  <c r="CS159" i="1"/>
  <c r="CS199" i="1"/>
  <c r="CS307" i="1"/>
  <c r="CS203" i="1"/>
  <c r="CS241" i="1"/>
  <c r="CS131" i="1"/>
  <c r="CS135" i="1"/>
  <c r="CS289" i="1"/>
  <c r="CS260" i="1"/>
  <c r="CS67" i="1"/>
  <c r="CS254" i="1"/>
  <c r="CS128" i="1"/>
  <c r="CS276" i="1"/>
  <c r="CS81" i="1"/>
  <c r="CS86" i="1"/>
  <c r="CS20" i="1"/>
  <c r="CS308" i="1"/>
  <c r="CS240" i="1"/>
  <c r="CS50" i="1"/>
  <c r="CS120" i="1"/>
  <c r="CS202" i="1"/>
  <c r="CS293" i="1"/>
  <c r="CS60" i="1"/>
  <c r="CS108" i="1"/>
  <c r="CS216" i="1"/>
  <c r="CS16" i="1"/>
  <c r="CS156" i="1"/>
  <c r="CS68" i="1"/>
  <c r="CS231" i="1"/>
  <c r="CS178" i="1"/>
  <c r="CS287" i="1"/>
  <c r="CS232" i="1"/>
  <c r="CS265" i="1"/>
  <c r="HK132" i="1"/>
  <c r="HK199" i="1"/>
  <c r="HK63" i="1"/>
  <c r="HK95" i="1"/>
  <c r="HK197" i="1"/>
  <c r="HK94" i="1"/>
  <c r="HK135" i="1"/>
  <c r="HK124" i="1"/>
  <c r="HK276" i="1"/>
  <c r="HK209" i="1"/>
  <c r="HK12" i="1"/>
  <c r="HK220" i="1"/>
  <c r="HK228" i="1"/>
  <c r="HK182" i="1"/>
  <c r="HK210" i="1"/>
  <c r="HK165" i="1"/>
  <c r="HK128" i="1"/>
  <c r="HK110" i="1"/>
  <c r="HK97" i="1"/>
  <c r="HK254" i="1"/>
  <c r="HK295" i="1"/>
  <c r="HK273" i="1"/>
  <c r="HK149" i="1"/>
  <c r="HK117" i="1"/>
  <c r="HK111" i="1"/>
  <c r="HK270" i="1"/>
  <c r="HK145" i="1"/>
  <c r="HK293" i="1"/>
  <c r="HK200" i="1"/>
  <c r="HK92" i="1"/>
  <c r="HK287" i="1"/>
  <c r="HK11" i="1"/>
  <c r="HK170" i="1"/>
  <c r="HK159" i="1"/>
  <c r="HK120" i="1"/>
  <c r="HK10" i="1"/>
  <c r="HK25" i="1"/>
  <c r="HK108" i="1"/>
  <c r="HK202" i="1"/>
  <c r="HK38" i="1"/>
  <c r="HK246" i="1"/>
  <c r="HK141" i="1"/>
  <c r="HK88" i="1"/>
  <c r="HK32" i="1"/>
  <c r="HK290" i="1"/>
  <c r="HK154" i="1"/>
  <c r="HK73" i="1"/>
  <c r="HK15" i="1"/>
  <c r="HK236" i="1"/>
  <c r="HK84" i="1"/>
  <c r="HK67" i="1"/>
  <c r="HK304" i="1"/>
  <c r="HK125" i="1"/>
  <c r="HK313" i="1"/>
  <c r="HK285" i="1"/>
  <c r="HK305" i="1"/>
  <c r="HK21" i="1"/>
  <c r="HK227" i="1"/>
  <c r="HK188" i="1"/>
  <c r="HK162" i="1"/>
  <c r="HK78" i="1"/>
  <c r="HK106" i="1"/>
  <c r="HK83" i="1"/>
  <c r="HK151" i="1"/>
  <c r="HK31" i="1"/>
  <c r="HK221" i="1"/>
  <c r="HK196" i="1"/>
  <c r="HK158" i="1"/>
  <c r="HK116" i="1"/>
  <c r="HK185" i="1"/>
  <c r="HK60" i="1"/>
  <c r="HK77" i="1"/>
  <c r="HK18" i="1"/>
  <c r="HK51" i="1"/>
  <c r="HK241" i="1"/>
  <c r="HK86" i="1"/>
  <c r="HK203" i="1"/>
  <c r="HK55" i="1"/>
  <c r="HK142" i="1"/>
  <c r="HK315" i="1"/>
  <c r="HK131" i="1"/>
  <c r="HK240" i="1"/>
  <c r="HK39" i="1"/>
  <c r="HK314" i="1"/>
  <c r="HK173" i="1"/>
  <c r="HK62" i="1"/>
  <c r="HK291" i="1"/>
  <c r="HK213" i="1"/>
  <c r="HK98" i="1"/>
  <c r="HK50" i="1"/>
  <c r="HK47" i="1"/>
  <c r="HK238" i="1"/>
  <c r="HK243" i="1"/>
  <c r="HK109" i="1"/>
  <c r="HK29" i="1"/>
  <c r="HK68" i="1"/>
  <c r="HK30" i="1"/>
  <c r="HK198" i="1"/>
  <c r="HK20" i="1"/>
  <c r="HK126" i="1"/>
  <c r="HK16" i="1"/>
  <c r="HK201" i="1"/>
  <c r="HK144" i="1"/>
  <c r="HK183" i="1"/>
  <c r="HK156" i="1"/>
  <c r="HK143" i="1"/>
  <c r="HK99" i="1"/>
  <c r="HK43" i="1"/>
  <c r="HK194" i="1"/>
  <c r="HK179" i="1"/>
  <c r="HK103" i="1"/>
  <c r="HK184" i="1"/>
  <c r="HK71" i="1"/>
  <c r="HK253" i="1"/>
  <c r="HK17" i="1"/>
  <c r="HK232" i="1"/>
  <c r="HK281" i="1"/>
  <c r="HK258" i="1"/>
  <c r="HK176" i="1"/>
  <c r="HK178" i="1"/>
  <c r="HK175" i="1"/>
  <c r="HK187" i="1"/>
  <c r="HK189" i="1"/>
  <c r="HK53" i="1"/>
  <c r="HK133" i="1"/>
  <c r="HK166" i="1"/>
  <c r="HK296" i="1"/>
  <c r="HK190" i="1"/>
  <c r="HK207" i="1"/>
  <c r="HK289" i="1"/>
  <c r="HK266" i="1"/>
  <c r="HK303" i="1"/>
  <c r="HK57" i="1"/>
  <c r="HK93" i="1"/>
  <c r="HK105" i="1"/>
  <c r="HK310" i="1"/>
  <c r="HK52" i="1"/>
  <c r="HK136" i="1"/>
  <c r="HK216" i="1"/>
  <c r="HK82" i="1"/>
  <c r="HK217" i="1"/>
  <c r="HK215" i="1"/>
  <c r="HK102" i="1"/>
  <c r="HK225" i="1"/>
  <c r="HK259" i="1"/>
  <c r="HK250" i="1"/>
  <c r="HK308" i="1"/>
  <c r="HK234" i="1"/>
  <c r="HK307" i="1"/>
  <c r="HK148" i="1"/>
  <c r="HK150" i="1"/>
  <c r="HK237" i="1"/>
  <c r="HK129" i="1"/>
  <c r="HK27" i="1"/>
  <c r="HK180" i="1"/>
  <c r="HK260" i="1"/>
  <c r="IY180" i="1"/>
  <c r="IY307" i="1"/>
  <c r="IY29" i="1"/>
  <c r="IY108" i="1"/>
  <c r="IY142" i="1"/>
  <c r="IY190" i="1"/>
  <c r="IY77" i="1"/>
  <c r="IY250" i="1"/>
  <c r="IY202" i="1"/>
  <c r="IY14" i="1"/>
  <c r="IY151" i="1"/>
  <c r="IY109" i="1"/>
  <c r="IY158" i="1"/>
  <c r="IY117" i="1"/>
  <c r="IY150" i="1"/>
  <c r="IY12" i="1"/>
  <c r="IY93" i="1"/>
  <c r="IY238" i="1"/>
  <c r="IY50" i="1"/>
  <c r="IY198" i="1"/>
  <c r="IY143" i="1"/>
  <c r="IY311" i="1"/>
  <c r="IY313" i="1"/>
  <c r="IY184" i="1"/>
  <c r="IY246" i="1"/>
  <c r="IY47" i="1"/>
  <c r="IY132" i="1"/>
  <c r="IY213" i="1"/>
  <c r="IY303" i="1"/>
  <c r="IY295" i="1"/>
  <c r="IY145" i="1"/>
  <c r="IY175" i="1"/>
  <c r="IY25" i="1"/>
  <c r="IY189" i="1"/>
  <c r="IY120" i="1"/>
  <c r="IY159" i="1"/>
  <c r="IY187" i="1"/>
  <c r="IY170" i="1"/>
  <c r="IY15" i="1"/>
  <c r="IY194" i="1"/>
  <c r="IY276" i="1"/>
  <c r="IY258" i="1"/>
  <c r="IY18" i="1"/>
  <c r="IY60" i="1"/>
  <c r="IY199" i="1"/>
  <c r="IY68" i="1"/>
  <c r="IY133" i="1"/>
  <c r="IY20" i="1"/>
  <c r="IY32" i="1"/>
  <c r="IY289" i="1"/>
  <c r="IY224" i="1"/>
  <c r="IY131" i="1"/>
  <c r="IY144" i="1"/>
  <c r="IY52" i="1"/>
  <c r="IY183" i="1"/>
  <c r="IY274" i="1"/>
  <c r="IY215" i="1"/>
  <c r="IY126" i="1"/>
  <c r="IY105" i="1"/>
  <c r="IY188" i="1"/>
  <c r="IY285" i="1"/>
  <c r="IY287" i="1"/>
  <c r="IY221" i="1"/>
  <c r="IY162" i="1"/>
  <c r="IY67" i="1"/>
  <c r="IY253" i="1"/>
  <c r="IY92" i="1"/>
  <c r="IY254" i="1"/>
  <c r="IY196" i="1"/>
  <c r="IY102" i="1"/>
  <c r="IY111" i="1"/>
  <c r="IY124" i="1"/>
  <c r="IY241" i="1"/>
  <c r="IY99" i="1"/>
  <c r="IY210" i="1"/>
  <c r="IY240" i="1"/>
  <c r="EG103" i="1"/>
  <c r="EG39" i="1"/>
  <c r="EG290" i="1"/>
  <c r="EG240" i="1"/>
  <c r="EG154" i="1"/>
  <c r="EG180" i="1"/>
  <c r="EG73" i="1"/>
  <c r="EG15" i="1"/>
  <c r="EG228" i="1"/>
  <c r="EG194" i="1"/>
  <c r="EG179" i="1"/>
  <c r="EG259" i="1"/>
  <c r="EG220" i="1"/>
  <c r="EG43" i="1"/>
  <c r="EG182" i="1"/>
  <c r="EG165" i="1"/>
  <c r="EG311" i="1"/>
  <c r="EG236" i="1"/>
  <c r="EG231" i="1"/>
  <c r="EG225" i="1"/>
  <c r="EG270" i="1"/>
  <c r="EG162" i="1"/>
  <c r="EG168" i="1"/>
  <c r="EG78" i="1"/>
  <c r="EG185" i="1"/>
  <c r="EG216" i="1"/>
  <c r="EG77" i="1"/>
  <c r="EG199" i="1"/>
  <c r="EG198" i="1"/>
  <c r="EG108" i="1"/>
  <c r="EG136" i="1"/>
  <c r="EG14" i="1"/>
  <c r="EG132" i="1"/>
  <c r="EG144" i="1"/>
  <c r="EG30" i="1"/>
  <c r="EG266" i="1"/>
  <c r="EG141" i="1"/>
  <c r="EG32" i="1"/>
  <c r="EG210" i="1"/>
  <c r="IY225" i="1"/>
  <c r="IY231" i="1"/>
  <c r="IY236" i="1"/>
  <c r="IY260" i="1"/>
  <c r="IY165" i="1"/>
  <c r="IY182" i="1"/>
  <c r="IY43" i="1"/>
  <c r="IY220" i="1"/>
  <c r="IY259" i="1"/>
  <c r="IY73" i="1"/>
  <c r="IY154" i="1"/>
  <c r="DJ317" i="1" l="1"/>
  <c r="U319" i="1"/>
  <c r="T319" i="1"/>
  <c r="S319" i="1"/>
  <c r="R319" i="1"/>
  <c r="DJ318" i="1"/>
  <c r="M318" i="1" s="1"/>
  <c r="DJ319" i="1"/>
  <c r="N319" i="1" s="1"/>
  <c r="R317" i="1"/>
  <c r="U317" i="1"/>
  <c r="S317" i="1"/>
  <c r="T317" i="1"/>
  <c r="N317" i="1"/>
  <c r="M317" i="1"/>
  <c r="P317" i="1"/>
  <c r="O317" i="1"/>
  <c r="U318" i="1"/>
  <c r="T318" i="1"/>
  <c r="S318" i="1"/>
  <c r="R318" i="1"/>
  <c r="DJ118" i="1"/>
  <c r="P118" i="1" s="1"/>
  <c r="S195" i="1"/>
  <c r="R195" i="1"/>
  <c r="U195" i="1"/>
  <c r="T195" i="1"/>
  <c r="DJ167" i="1"/>
  <c r="P167" i="1" s="1"/>
  <c r="DJ195" i="1"/>
  <c r="O195" i="1" s="1"/>
  <c r="T118" i="1"/>
  <c r="S118" i="1"/>
  <c r="R118" i="1"/>
  <c r="U118" i="1"/>
  <c r="T167" i="1"/>
  <c r="S167" i="1"/>
  <c r="U167" i="1"/>
  <c r="R167" i="1"/>
  <c r="DJ171" i="1"/>
  <c r="O171" i="1" s="1"/>
  <c r="DJ193" i="1"/>
  <c r="N193" i="1" s="1"/>
  <c r="DJ64" i="1"/>
  <c r="O64" i="1" s="1"/>
  <c r="DJ280" i="1"/>
  <c r="M280" i="1" s="1"/>
  <c r="DJ204" i="1"/>
  <c r="N204" i="1" s="1"/>
  <c r="IB262" i="2"/>
  <c r="T262" i="2" s="1"/>
  <c r="IB134" i="2"/>
  <c r="S134" i="2" s="1"/>
  <c r="IB259" i="2"/>
  <c r="R259" i="2" s="1"/>
  <c r="S87" i="1"/>
  <c r="U87" i="1"/>
  <c r="T87" i="1"/>
  <c r="R87" i="1"/>
  <c r="U121" i="1"/>
  <c r="T121" i="1"/>
  <c r="R121" i="1"/>
  <c r="S121" i="1"/>
  <c r="DK152" i="2"/>
  <c r="N152" i="2" s="1"/>
  <c r="DK88" i="2"/>
  <c r="P88" i="2" s="1"/>
  <c r="DK97" i="2"/>
  <c r="M97" i="2" s="1"/>
  <c r="DJ172" i="1"/>
  <c r="N172" i="1" s="1"/>
  <c r="DJ87" i="1"/>
  <c r="P87" i="1" s="1"/>
  <c r="DJ70" i="1"/>
  <c r="N70" i="1" s="1"/>
  <c r="DJ301" i="1"/>
  <c r="P301" i="1" s="1"/>
  <c r="IB88" i="2"/>
  <c r="T88" i="2" s="1"/>
  <c r="IB261" i="2"/>
  <c r="T261" i="2" s="1"/>
  <c r="U100" i="1"/>
  <c r="S100" i="1"/>
  <c r="T100" i="1"/>
  <c r="R100" i="1"/>
  <c r="U130" i="1"/>
  <c r="R130" i="1"/>
  <c r="S130" i="1"/>
  <c r="T130" i="1"/>
  <c r="DK134" i="2"/>
  <c r="M134" i="2" s="1"/>
  <c r="DK259" i="2"/>
  <c r="M259" i="2" s="1"/>
  <c r="DK260" i="2"/>
  <c r="P260" i="2" s="1"/>
  <c r="M204" i="1"/>
  <c r="DJ205" i="1"/>
  <c r="M205" i="1" s="1"/>
  <c r="DJ164" i="1"/>
  <c r="N164" i="1" s="1"/>
  <c r="DJ76" i="1"/>
  <c r="M76" i="1" s="1"/>
  <c r="DJ100" i="1"/>
  <c r="P100" i="1" s="1"/>
  <c r="DJ121" i="1"/>
  <c r="O121" i="1" s="1"/>
  <c r="IB260" i="2"/>
  <c r="T260" i="2" s="1"/>
  <c r="IB258" i="2"/>
  <c r="U258" i="2" s="1"/>
  <c r="U267" i="1"/>
  <c r="R267" i="1"/>
  <c r="T267" i="1"/>
  <c r="S267" i="1"/>
  <c r="S280" i="1"/>
  <c r="T280" i="1"/>
  <c r="U280" i="1"/>
  <c r="R280" i="1"/>
  <c r="R204" i="1"/>
  <c r="S204" i="1"/>
  <c r="T204" i="1"/>
  <c r="U204" i="1"/>
  <c r="DK258" i="2"/>
  <c r="N258" i="2" s="1"/>
  <c r="DK261" i="2"/>
  <c r="P261" i="2" s="1"/>
  <c r="DJ113" i="1"/>
  <c r="O113" i="1" s="1"/>
  <c r="DJ161" i="1"/>
  <c r="O161" i="1" s="1"/>
  <c r="DJ59" i="1"/>
  <c r="M59" i="1" s="1"/>
  <c r="DJ267" i="1"/>
  <c r="N267" i="1" s="1"/>
  <c r="DJ130" i="1"/>
  <c r="P130" i="1" s="1"/>
  <c r="IB169" i="2"/>
  <c r="S169" i="2" s="1"/>
  <c r="IB97" i="2"/>
  <c r="R97" i="2" s="1"/>
  <c r="IB152" i="2"/>
  <c r="S152" i="2" s="1"/>
  <c r="T76" i="1"/>
  <c r="S76" i="1"/>
  <c r="R76" i="1"/>
  <c r="U76" i="1"/>
  <c r="U301" i="1"/>
  <c r="T301" i="1"/>
  <c r="S301" i="1"/>
  <c r="R301" i="1"/>
  <c r="DK169" i="2"/>
  <c r="P169" i="2" s="1"/>
  <c r="DK262" i="2"/>
  <c r="P262" i="2" s="1"/>
  <c r="N59" i="1"/>
  <c r="T59" i="1"/>
  <c r="U59" i="1"/>
  <c r="R59" i="1"/>
  <c r="S59" i="1"/>
  <c r="S64" i="1"/>
  <c r="U64" i="1"/>
  <c r="R64" i="1"/>
  <c r="T64" i="1"/>
  <c r="T70" i="1"/>
  <c r="U70" i="1"/>
  <c r="R70" i="1"/>
  <c r="S70" i="1"/>
  <c r="S172" i="1"/>
  <c r="T172" i="1"/>
  <c r="U172" i="1"/>
  <c r="R172" i="1"/>
  <c r="M193" i="1"/>
  <c r="T164" i="1"/>
  <c r="S164" i="1"/>
  <c r="U164" i="1"/>
  <c r="R164" i="1"/>
  <c r="S193" i="1"/>
  <c r="U193" i="1"/>
  <c r="R193" i="1"/>
  <c r="T193" i="1"/>
  <c r="M164" i="1"/>
  <c r="O258" i="2"/>
  <c r="T113" i="1"/>
  <c r="S113" i="1"/>
  <c r="R113" i="1"/>
  <c r="P113" i="1"/>
  <c r="U171" i="1"/>
  <c r="S205" i="1"/>
  <c r="T205" i="1"/>
  <c r="R205" i="1"/>
  <c r="U205" i="1"/>
  <c r="U113" i="1"/>
  <c r="T171" i="1"/>
  <c r="R171" i="1"/>
  <c r="S171" i="1"/>
  <c r="N171" i="1"/>
  <c r="T161" i="1"/>
  <c r="U161" i="1"/>
  <c r="S161" i="1"/>
  <c r="R161" i="1"/>
  <c r="M171" i="1"/>
  <c r="DJ139" i="1"/>
  <c r="O139" i="1" s="1"/>
  <c r="DJ79" i="1"/>
  <c r="P79" i="1" s="1"/>
  <c r="DJ72" i="1"/>
  <c r="M72" i="1" s="1"/>
  <c r="IB160" i="2"/>
  <c r="U160" i="2" s="1"/>
  <c r="IB123" i="2"/>
  <c r="T123" i="2" s="1"/>
  <c r="IB142" i="2"/>
  <c r="S142" i="2" s="1"/>
  <c r="IB147" i="2"/>
  <c r="R147" i="2" s="1"/>
  <c r="DK167" i="2"/>
  <c r="O167" i="2" s="1"/>
  <c r="DK95" i="2"/>
  <c r="M95" i="2" s="1"/>
  <c r="DK114" i="2"/>
  <c r="P114" i="2" s="1"/>
  <c r="DJ191" i="1"/>
  <c r="P191" i="1" s="1"/>
  <c r="DJ41" i="1"/>
  <c r="N41" i="1" s="1"/>
  <c r="DJ91" i="1"/>
  <c r="P91" i="1" s="1"/>
  <c r="IB117" i="2"/>
  <c r="T117" i="2" s="1"/>
  <c r="IB118" i="2"/>
  <c r="T118" i="2" s="1"/>
  <c r="IB126" i="2"/>
  <c r="T126" i="2" s="1"/>
  <c r="IB105" i="2"/>
  <c r="R105" i="2" s="1"/>
  <c r="DK146" i="2"/>
  <c r="M146" i="2" s="1"/>
  <c r="DK173" i="2"/>
  <c r="N173" i="2" s="1"/>
  <c r="DK100" i="2"/>
  <c r="P100" i="2" s="1"/>
  <c r="DJ157" i="1"/>
  <c r="N157" i="1" s="1"/>
  <c r="DJ115" i="1"/>
  <c r="N115" i="1" s="1"/>
  <c r="DJ66" i="1"/>
  <c r="N66" i="1" s="1"/>
  <c r="IB167" i="2"/>
  <c r="R167" i="2" s="1"/>
  <c r="IB95" i="2"/>
  <c r="S95" i="2" s="1"/>
  <c r="IB114" i="2"/>
  <c r="T114" i="2" s="1"/>
  <c r="DK147" i="2"/>
  <c r="M147" i="2" s="1"/>
  <c r="DK123" i="2"/>
  <c r="P123" i="2" s="1"/>
  <c r="DK142" i="2"/>
  <c r="M142" i="2" s="1"/>
  <c r="DK117" i="2"/>
  <c r="M117" i="2" s="1"/>
  <c r="DJ101" i="1"/>
  <c r="P101" i="1" s="1"/>
  <c r="DJ169" i="1"/>
  <c r="M169" i="1" s="1"/>
  <c r="DJ61" i="1"/>
  <c r="P61" i="1" s="1"/>
  <c r="IB146" i="2"/>
  <c r="R146" i="2" s="1"/>
  <c r="IB173" i="2"/>
  <c r="T173" i="2" s="1"/>
  <c r="IB100" i="2"/>
  <c r="U100" i="2" s="1"/>
  <c r="DK105" i="2"/>
  <c r="M105" i="2" s="1"/>
  <c r="DK118" i="2"/>
  <c r="O118" i="2" s="1"/>
  <c r="DK126" i="2"/>
  <c r="P126" i="2" s="1"/>
  <c r="DK160" i="2"/>
  <c r="P160" i="2" s="1"/>
  <c r="U157" i="1"/>
  <c r="T157" i="1"/>
  <c r="R157" i="1"/>
  <c r="S157" i="1"/>
  <c r="M157" i="1"/>
  <c r="T169" i="1"/>
  <c r="U169" i="1"/>
  <c r="S169" i="1"/>
  <c r="R169" i="1"/>
  <c r="T61" i="1"/>
  <c r="S61" i="1"/>
  <c r="U61" i="1"/>
  <c r="R61" i="1"/>
  <c r="S101" i="1"/>
  <c r="U101" i="1"/>
  <c r="T101" i="1"/>
  <c r="R101" i="1"/>
  <c r="S115" i="1"/>
  <c r="R115" i="1"/>
  <c r="U115" i="1"/>
  <c r="T115" i="1"/>
  <c r="S72" i="1"/>
  <c r="R72" i="1"/>
  <c r="T72" i="1"/>
  <c r="U72" i="1"/>
  <c r="S139" i="1"/>
  <c r="T139" i="1"/>
  <c r="U139" i="1"/>
  <c r="R139" i="1"/>
  <c r="R79" i="1"/>
  <c r="S79" i="1"/>
  <c r="U79" i="1"/>
  <c r="T79" i="1"/>
  <c r="R66" i="1"/>
  <c r="U66" i="1"/>
  <c r="T66" i="1"/>
  <c r="S66" i="1"/>
  <c r="R91" i="1"/>
  <c r="T91" i="1"/>
  <c r="S91" i="1"/>
  <c r="U91" i="1"/>
  <c r="S191" i="1"/>
  <c r="T191" i="1"/>
  <c r="U191" i="1"/>
  <c r="R191" i="1"/>
  <c r="R41" i="1"/>
  <c r="U41" i="1"/>
  <c r="S41" i="1"/>
  <c r="T41" i="1"/>
  <c r="DJ283" i="1"/>
  <c r="N283" i="1" s="1"/>
  <c r="DJ271" i="1"/>
  <c r="M271" i="1" s="1"/>
  <c r="DJ44" i="1"/>
  <c r="N44" i="1" s="1"/>
  <c r="IB237" i="2"/>
  <c r="T237" i="2" s="1"/>
  <c r="IB159" i="2"/>
  <c r="S159" i="2" s="1"/>
  <c r="DK179" i="2"/>
  <c r="N179" i="2" s="1"/>
  <c r="DJ297" i="1"/>
  <c r="M297" i="1" s="1"/>
  <c r="DJ229" i="1"/>
  <c r="O229" i="1" s="1"/>
  <c r="DJ56" i="1"/>
  <c r="O56" i="1" s="1"/>
  <c r="DJ37" i="1"/>
  <c r="M37" i="1" s="1"/>
  <c r="IB23" i="2"/>
  <c r="S23" i="2" s="1"/>
  <c r="IB28" i="2"/>
  <c r="S28" i="2" s="1"/>
  <c r="DK23" i="2"/>
  <c r="O23" i="2" s="1"/>
  <c r="DJ247" i="1"/>
  <c r="M247" i="1" s="1"/>
  <c r="DJ28" i="1"/>
  <c r="P28" i="1" s="1"/>
  <c r="DJ49" i="1"/>
  <c r="M49" i="1" s="1"/>
  <c r="DJ35" i="1"/>
  <c r="M35" i="1" s="1"/>
  <c r="IB179" i="2"/>
  <c r="U179" i="2" s="1"/>
  <c r="DK28" i="2"/>
  <c r="P28" i="2" s="1"/>
  <c r="DK26" i="2"/>
  <c r="N26" i="2" s="1"/>
  <c r="DJ306" i="1"/>
  <c r="N306" i="1" s="1"/>
  <c r="DJ278" i="1"/>
  <c r="O278" i="1" s="1"/>
  <c r="DJ46" i="1"/>
  <c r="M46" i="1" s="1"/>
  <c r="DJ33" i="1"/>
  <c r="N33" i="1" s="1"/>
  <c r="IB26" i="2"/>
  <c r="S26" i="2" s="1"/>
  <c r="DK237" i="2"/>
  <c r="P237" i="2" s="1"/>
  <c r="DK159" i="2"/>
  <c r="O159" i="2" s="1"/>
  <c r="S44" i="1"/>
  <c r="T44" i="1"/>
  <c r="U44" i="1"/>
  <c r="R44" i="1"/>
  <c r="T56" i="1"/>
  <c r="S56" i="1"/>
  <c r="R56" i="1"/>
  <c r="U56" i="1"/>
  <c r="R37" i="1"/>
  <c r="T37" i="1"/>
  <c r="S37" i="1"/>
  <c r="U37" i="1"/>
  <c r="T49" i="1"/>
  <c r="S49" i="1"/>
  <c r="U49" i="1"/>
  <c r="R49" i="1"/>
  <c r="S35" i="1"/>
  <c r="R35" i="1"/>
  <c r="U35" i="1"/>
  <c r="T35" i="1"/>
  <c r="T46" i="1"/>
  <c r="R46" i="1"/>
  <c r="S46" i="1"/>
  <c r="U46" i="1"/>
  <c r="R33" i="1"/>
  <c r="T33" i="1"/>
  <c r="S33" i="1"/>
  <c r="U33" i="1"/>
  <c r="S306" i="1"/>
  <c r="T306" i="1"/>
  <c r="U306" i="1"/>
  <c r="R306" i="1"/>
  <c r="U283" i="1"/>
  <c r="S283" i="1"/>
  <c r="R283" i="1"/>
  <c r="T283" i="1"/>
  <c r="T271" i="1"/>
  <c r="S271" i="1"/>
  <c r="R271" i="1"/>
  <c r="U271" i="1"/>
  <c r="S297" i="1"/>
  <c r="R297" i="1"/>
  <c r="U297" i="1"/>
  <c r="T297" i="1"/>
  <c r="S28" i="1"/>
  <c r="U28" i="1"/>
  <c r="R28" i="1"/>
  <c r="T28" i="1"/>
  <c r="R229" i="1"/>
  <c r="S229" i="1"/>
  <c r="U229" i="1"/>
  <c r="T229" i="1"/>
  <c r="T278" i="1"/>
  <c r="U278" i="1"/>
  <c r="S278" i="1"/>
  <c r="R278" i="1"/>
  <c r="U247" i="1"/>
  <c r="T247" i="1"/>
  <c r="R247" i="1"/>
  <c r="S247" i="1"/>
  <c r="DJ255" i="1"/>
  <c r="N255" i="1" s="1"/>
  <c r="DJ219" i="1"/>
  <c r="N219" i="1" s="1"/>
  <c r="T211" i="1"/>
  <c r="U211" i="1"/>
  <c r="R211" i="1"/>
  <c r="S211" i="1"/>
  <c r="U218" i="1"/>
  <c r="R218" i="1"/>
  <c r="S218" i="1"/>
  <c r="T218" i="1"/>
  <c r="DJ249" i="1"/>
  <c r="N249" i="1" s="1"/>
  <c r="DJ218" i="1"/>
  <c r="N218" i="1" s="1"/>
  <c r="T219" i="1"/>
  <c r="S219" i="1"/>
  <c r="U219" i="1"/>
  <c r="R219" i="1"/>
  <c r="T222" i="1"/>
  <c r="S222" i="1"/>
  <c r="U222" i="1"/>
  <c r="R222" i="1"/>
  <c r="M255" i="1"/>
  <c r="DJ211" i="1"/>
  <c r="O211" i="1" s="1"/>
  <c r="DJ214" i="1"/>
  <c r="O214" i="1" s="1"/>
  <c r="U255" i="1"/>
  <c r="R255" i="1"/>
  <c r="T255" i="1"/>
  <c r="S255" i="1"/>
  <c r="T104" i="1"/>
  <c r="U104" i="1"/>
  <c r="R104" i="1"/>
  <c r="S104" i="1"/>
  <c r="DJ222" i="1"/>
  <c r="P222" i="1" s="1"/>
  <c r="DJ104" i="1"/>
  <c r="P104" i="1" s="1"/>
  <c r="U249" i="1"/>
  <c r="R249" i="1"/>
  <c r="T249" i="1"/>
  <c r="S249" i="1"/>
  <c r="T214" i="1"/>
  <c r="U214" i="1"/>
  <c r="R214" i="1"/>
  <c r="S214" i="1"/>
  <c r="IB213" i="2"/>
  <c r="T213" i="2" s="1"/>
  <c r="IB19" i="2"/>
  <c r="T19" i="2" s="1"/>
  <c r="IB17" i="2"/>
  <c r="T17" i="2" s="1"/>
  <c r="DK190" i="2"/>
  <c r="P190" i="2" s="1"/>
  <c r="DK21" i="2"/>
  <c r="P21" i="2" s="1"/>
  <c r="IB178" i="2"/>
  <c r="R178" i="2" s="1"/>
  <c r="IB157" i="2"/>
  <c r="S157" i="2" s="1"/>
  <c r="IB180" i="2"/>
  <c r="S180" i="2" s="1"/>
  <c r="DK177" i="2"/>
  <c r="N177" i="2" s="1"/>
  <c r="DK44" i="2"/>
  <c r="M44" i="2" s="1"/>
  <c r="IB190" i="2"/>
  <c r="S190" i="2" s="1"/>
  <c r="IB21" i="2"/>
  <c r="S21" i="2" s="1"/>
  <c r="DK213" i="2"/>
  <c r="M213" i="2" s="1"/>
  <c r="DK19" i="2"/>
  <c r="O19" i="2" s="1"/>
  <c r="DK17" i="2"/>
  <c r="O17" i="2" s="1"/>
  <c r="IB177" i="2"/>
  <c r="U177" i="2" s="1"/>
  <c r="IB44" i="2"/>
  <c r="T44" i="2" s="1"/>
  <c r="DK178" i="2"/>
  <c r="O178" i="2" s="1"/>
  <c r="DK157" i="2"/>
  <c r="M157" i="2" s="1"/>
  <c r="DK180" i="2"/>
  <c r="O180" i="2" s="1"/>
  <c r="IB81" i="2"/>
  <c r="S81" i="2" s="1"/>
  <c r="IB73" i="2"/>
  <c r="U73" i="2" s="1"/>
  <c r="DK81" i="2"/>
  <c r="O81" i="2" s="1"/>
  <c r="IB226" i="2"/>
  <c r="U226" i="2" s="1"/>
  <c r="DK73" i="2"/>
  <c r="N73" i="2" s="1"/>
  <c r="DK226" i="2"/>
  <c r="M226" i="2" s="1"/>
  <c r="DJ54" i="1"/>
  <c r="O54" i="1" s="1"/>
  <c r="DJ294" i="1"/>
  <c r="O294" i="1" s="1"/>
  <c r="T112" i="1"/>
  <c r="R112" i="1"/>
  <c r="S112" i="1"/>
  <c r="U112" i="1"/>
  <c r="T275" i="1"/>
  <c r="S275" i="1"/>
  <c r="U275" i="1"/>
  <c r="R275" i="1"/>
  <c r="DJ147" i="1"/>
  <c r="O147" i="1" s="1"/>
  <c r="DJ275" i="1"/>
  <c r="P275" i="1" s="1"/>
  <c r="T54" i="1"/>
  <c r="U54" i="1"/>
  <c r="R54" i="1"/>
  <c r="S54" i="1"/>
  <c r="R288" i="1"/>
  <c r="S288" i="1"/>
  <c r="T288" i="1"/>
  <c r="U288" i="1"/>
  <c r="DJ112" i="1"/>
  <c r="P112" i="1" s="1"/>
  <c r="DJ288" i="1"/>
  <c r="N288" i="1" s="1"/>
  <c r="R147" i="1"/>
  <c r="S147" i="1"/>
  <c r="T147" i="1"/>
  <c r="U147" i="1"/>
  <c r="R294" i="1"/>
  <c r="U294" i="1"/>
  <c r="S294" i="1"/>
  <c r="T294" i="1"/>
  <c r="DJ36" i="1"/>
  <c r="N36" i="1" s="1"/>
  <c r="DJ261" i="1"/>
  <c r="M261" i="1" s="1"/>
  <c r="T36" i="1"/>
  <c r="R36" i="1"/>
  <c r="S36" i="1"/>
  <c r="U36" i="1"/>
  <c r="T261" i="1"/>
  <c r="U261" i="1"/>
  <c r="R261" i="1"/>
  <c r="S261" i="1"/>
  <c r="IB204" i="2"/>
  <c r="T204" i="2" s="1"/>
  <c r="IB221" i="2"/>
  <c r="U221" i="2" s="1"/>
  <c r="DK194" i="2"/>
  <c r="M194" i="2" s="1"/>
  <c r="IB194" i="2"/>
  <c r="S194" i="2" s="1"/>
  <c r="IB61" i="2"/>
  <c r="U61" i="2" s="1"/>
  <c r="DK67" i="2"/>
  <c r="M67" i="2" s="1"/>
  <c r="DK221" i="2"/>
  <c r="O221" i="2" s="1"/>
  <c r="IB67" i="2"/>
  <c r="T67" i="2" s="1"/>
  <c r="IB181" i="2"/>
  <c r="U181" i="2" s="1"/>
  <c r="DK166" i="2"/>
  <c r="O166" i="2" s="1"/>
  <c r="DK181" i="2"/>
  <c r="M181" i="2" s="1"/>
  <c r="U194" i="2"/>
  <c r="IB166" i="2"/>
  <c r="U166" i="2" s="1"/>
  <c r="DK204" i="2"/>
  <c r="O204" i="2" s="1"/>
  <c r="DK61" i="2"/>
  <c r="N61" i="2" s="1"/>
  <c r="IB216" i="2"/>
  <c r="S216" i="2" s="1"/>
  <c r="IB48" i="2"/>
  <c r="T48" i="2" s="1"/>
  <c r="DK240" i="2"/>
  <c r="M240" i="2" s="1"/>
  <c r="DK206" i="2"/>
  <c r="P206" i="2" s="1"/>
  <c r="IB212" i="2"/>
  <c r="R212" i="2" s="1"/>
  <c r="IB66" i="2"/>
  <c r="U66" i="2" s="1"/>
  <c r="DK216" i="2"/>
  <c r="M216" i="2" s="1"/>
  <c r="DK66" i="2"/>
  <c r="M66" i="2" s="1"/>
  <c r="IB240" i="2"/>
  <c r="U240" i="2" s="1"/>
  <c r="IB225" i="2"/>
  <c r="T225" i="2" s="1"/>
  <c r="DK36" i="2"/>
  <c r="P36" i="2" s="1"/>
  <c r="DK225" i="2"/>
  <c r="P225" i="2" s="1"/>
  <c r="U216" i="2"/>
  <c r="IB36" i="2"/>
  <c r="R36" i="2" s="1"/>
  <c r="IB206" i="2"/>
  <c r="T206" i="2" s="1"/>
  <c r="DK212" i="2"/>
  <c r="N212" i="2" s="1"/>
  <c r="DK48" i="2"/>
  <c r="N48" i="2" s="1"/>
  <c r="DJ233" i="1"/>
  <c r="M233" i="1" s="1"/>
  <c r="DJ239" i="1"/>
  <c r="P239" i="1" s="1"/>
  <c r="DJ262" i="1"/>
  <c r="N262" i="1" s="1"/>
  <c r="DJ277" i="1"/>
  <c r="O277" i="1" s="1"/>
  <c r="S239" i="1"/>
  <c r="T239" i="1"/>
  <c r="R239" i="1"/>
  <c r="U239" i="1"/>
  <c r="S279" i="1"/>
  <c r="T279" i="1"/>
  <c r="U279" i="1"/>
  <c r="R279" i="1"/>
  <c r="S208" i="1"/>
  <c r="T208" i="1"/>
  <c r="U208" i="1"/>
  <c r="R208" i="1"/>
  <c r="S96" i="1"/>
  <c r="T96" i="1"/>
  <c r="U96" i="1"/>
  <c r="R96" i="1"/>
  <c r="P233" i="1"/>
  <c r="O239" i="1"/>
  <c r="DJ244" i="1"/>
  <c r="P244" i="1" s="1"/>
  <c r="DJ208" i="1"/>
  <c r="O208" i="1" s="1"/>
  <c r="DJ96" i="1"/>
  <c r="M96" i="1" s="1"/>
  <c r="DJ282" i="1"/>
  <c r="N282" i="1" s="1"/>
  <c r="T244" i="1"/>
  <c r="U244" i="1"/>
  <c r="R244" i="1"/>
  <c r="S244" i="1"/>
  <c r="S309" i="1"/>
  <c r="T309" i="1"/>
  <c r="R309" i="1"/>
  <c r="U309" i="1"/>
  <c r="S107" i="1"/>
  <c r="T107" i="1"/>
  <c r="U107" i="1"/>
  <c r="R107" i="1"/>
  <c r="S264" i="1"/>
  <c r="U264" i="1"/>
  <c r="R264" i="1"/>
  <c r="T264" i="1"/>
  <c r="M262" i="1"/>
  <c r="N277" i="1"/>
  <c r="DJ298" i="1"/>
  <c r="O298" i="1" s="1"/>
  <c r="DJ309" i="1"/>
  <c r="O309" i="1" s="1"/>
  <c r="DJ235" i="1"/>
  <c r="M235" i="1" s="1"/>
  <c r="DJ251" i="1"/>
  <c r="N251" i="1" s="1"/>
  <c r="T233" i="1"/>
  <c r="U233" i="1"/>
  <c r="R233" i="1"/>
  <c r="S233" i="1"/>
  <c r="S262" i="1"/>
  <c r="T262" i="1"/>
  <c r="R262" i="1"/>
  <c r="U262" i="1"/>
  <c r="R235" i="1"/>
  <c r="S235" i="1"/>
  <c r="T235" i="1"/>
  <c r="U235" i="1"/>
  <c r="T251" i="1"/>
  <c r="U251" i="1"/>
  <c r="R251" i="1"/>
  <c r="S251" i="1"/>
  <c r="DJ279" i="1"/>
  <c r="O279" i="1" s="1"/>
  <c r="DJ107" i="1"/>
  <c r="O107" i="1" s="1"/>
  <c r="DJ300" i="1"/>
  <c r="N300" i="1" s="1"/>
  <c r="DJ264" i="1"/>
  <c r="O264" i="1" s="1"/>
  <c r="S298" i="1"/>
  <c r="R298" i="1"/>
  <c r="T298" i="1"/>
  <c r="U298" i="1"/>
  <c r="R300" i="1"/>
  <c r="S300" i="1"/>
  <c r="T300" i="1"/>
  <c r="U300" i="1"/>
  <c r="S277" i="1"/>
  <c r="T277" i="1"/>
  <c r="U277" i="1"/>
  <c r="R277" i="1"/>
  <c r="T282" i="1"/>
  <c r="U282" i="1"/>
  <c r="R282" i="1"/>
  <c r="S282" i="1"/>
  <c r="IB60" i="2"/>
  <c r="R60" i="2" s="1"/>
  <c r="DK71" i="2"/>
  <c r="N71" i="2" s="1"/>
  <c r="DK235" i="2"/>
  <c r="N235" i="2" s="1"/>
  <c r="IB13" i="2"/>
  <c r="R13" i="2" s="1"/>
  <c r="IB42" i="2"/>
  <c r="T42" i="2" s="1"/>
  <c r="DK41" i="2"/>
  <c r="M41" i="2" s="1"/>
  <c r="DK247" i="2"/>
  <c r="O247" i="2" s="1"/>
  <c r="IB71" i="2"/>
  <c r="U71" i="2" s="1"/>
  <c r="IB235" i="2"/>
  <c r="S235" i="2" s="1"/>
  <c r="DK60" i="2"/>
  <c r="N60" i="2" s="1"/>
  <c r="IB41" i="2"/>
  <c r="U41" i="2" s="1"/>
  <c r="IB247" i="2"/>
  <c r="R247" i="2" s="1"/>
  <c r="DK13" i="2"/>
  <c r="N13" i="2" s="1"/>
  <c r="DK42" i="2"/>
  <c r="M42" i="2" s="1"/>
  <c r="DJ242" i="1"/>
  <c r="N242" i="1" s="1"/>
  <c r="DJ127" i="1"/>
  <c r="M127" i="1" s="1"/>
  <c r="DJ119" i="1"/>
  <c r="P119" i="1" s="1"/>
  <c r="DJ312" i="1"/>
  <c r="P312" i="1" s="1"/>
  <c r="DJ230" i="1"/>
  <c r="P230" i="1" s="1"/>
  <c r="IB139" i="2"/>
  <c r="U139" i="2" s="1"/>
  <c r="IB85" i="2"/>
  <c r="T85" i="2" s="1"/>
  <c r="IB50" i="2"/>
  <c r="R50" i="2" s="1"/>
  <c r="IB37" i="2"/>
  <c r="R37" i="2" s="1"/>
  <c r="DK29" i="2"/>
  <c r="O29" i="2" s="1"/>
  <c r="DK58" i="2"/>
  <c r="M58" i="2" s="1"/>
  <c r="DK37" i="2"/>
  <c r="N37" i="2" s="1"/>
  <c r="DK50" i="2"/>
  <c r="P50" i="2" s="1"/>
  <c r="DJ163" i="1"/>
  <c r="M163" i="1" s="1"/>
  <c r="DJ284" i="1"/>
  <c r="P284" i="1" s="1"/>
  <c r="DJ23" i="1"/>
  <c r="O23" i="1" s="1"/>
  <c r="DJ248" i="1"/>
  <c r="M248" i="1" s="1"/>
  <c r="DJ299" i="1"/>
  <c r="M299" i="1" s="1"/>
  <c r="IB45" i="2"/>
  <c r="S45" i="2" s="1"/>
  <c r="IB58" i="2"/>
  <c r="S58" i="2" s="1"/>
  <c r="IB197" i="2"/>
  <c r="T197" i="2" s="1"/>
  <c r="IB250" i="2"/>
  <c r="U250" i="2" s="1"/>
  <c r="IB133" i="2"/>
  <c r="U133" i="2" s="1"/>
  <c r="DK49" i="2"/>
  <c r="N49" i="2" s="1"/>
  <c r="DK197" i="2"/>
  <c r="P197" i="2" s="1"/>
  <c r="DK133" i="2"/>
  <c r="O133" i="2" s="1"/>
  <c r="DK250" i="2"/>
  <c r="O250" i="2" s="1"/>
  <c r="DJ134" i="1"/>
  <c r="N134" i="1" s="1"/>
  <c r="DJ316" i="1"/>
  <c r="P316" i="1" s="1"/>
  <c r="DJ292" i="1"/>
  <c r="N292" i="1" s="1"/>
  <c r="DJ223" i="1"/>
  <c r="O223" i="1" s="1"/>
  <c r="DJ286" i="1"/>
  <c r="N286" i="1" s="1"/>
  <c r="IB29" i="2"/>
  <c r="R29" i="2" s="1"/>
  <c r="IB102" i="2"/>
  <c r="U102" i="2" s="1"/>
  <c r="IB11" i="2"/>
  <c r="S11" i="2" s="1"/>
  <c r="DK102" i="2"/>
  <c r="O102" i="2" s="1"/>
  <c r="DK131" i="2"/>
  <c r="N131" i="2" s="1"/>
  <c r="DK11" i="2"/>
  <c r="P11" i="2" s="1"/>
  <c r="DJ155" i="1"/>
  <c r="P155" i="1" s="1"/>
  <c r="DJ22" i="1"/>
  <c r="O22" i="1" s="1"/>
  <c r="DJ122" i="1"/>
  <c r="P122" i="1" s="1"/>
  <c r="DJ269" i="1"/>
  <c r="O269" i="1" s="1"/>
  <c r="DJ263" i="1"/>
  <c r="O263" i="1" s="1"/>
  <c r="IB49" i="2"/>
  <c r="R49" i="2" s="1"/>
  <c r="IB131" i="2"/>
  <c r="U131" i="2" s="1"/>
  <c r="IB52" i="2"/>
  <c r="R52" i="2" s="1"/>
  <c r="IB18" i="2"/>
  <c r="R18" i="2" s="1"/>
  <c r="DK45" i="2"/>
  <c r="N45" i="2" s="1"/>
  <c r="DK139" i="2"/>
  <c r="P139" i="2" s="1"/>
  <c r="DK85" i="2"/>
  <c r="M85" i="2" s="1"/>
  <c r="DK52" i="2"/>
  <c r="O52" i="2" s="1"/>
  <c r="DK18" i="2"/>
  <c r="O18" i="2" s="1"/>
  <c r="S122" i="1"/>
  <c r="U122" i="1"/>
  <c r="T122" i="1"/>
  <c r="R122" i="1"/>
  <c r="T263" i="1"/>
  <c r="R263" i="1"/>
  <c r="S263" i="1"/>
  <c r="U263" i="1"/>
  <c r="T312" i="1"/>
  <c r="U312" i="1"/>
  <c r="S312" i="1"/>
  <c r="R312" i="1"/>
  <c r="P248" i="1"/>
  <c r="R269" i="1"/>
  <c r="T269" i="1"/>
  <c r="S269" i="1"/>
  <c r="U269" i="1"/>
  <c r="S223" i="1"/>
  <c r="U223" i="1"/>
  <c r="R223" i="1"/>
  <c r="T223" i="1"/>
  <c r="O299" i="1"/>
  <c r="T248" i="1"/>
  <c r="R248" i="1"/>
  <c r="S248" i="1"/>
  <c r="U248" i="1"/>
  <c r="R286" i="1"/>
  <c r="T286" i="1"/>
  <c r="S286" i="1"/>
  <c r="U286" i="1"/>
  <c r="R292" i="1"/>
  <c r="T292" i="1"/>
  <c r="U292" i="1"/>
  <c r="S292" i="1"/>
  <c r="T230" i="1"/>
  <c r="R230" i="1"/>
  <c r="S230" i="1"/>
  <c r="U230" i="1"/>
  <c r="T299" i="1"/>
  <c r="R299" i="1"/>
  <c r="S299" i="1"/>
  <c r="U299" i="1"/>
  <c r="S155" i="1"/>
  <c r="U155" i="1"/>
  <c r="T155" i="1"/>
  <c r="R155" i="1"/>
  <c r="U127" i="1"/>
  <c r="T127" i="1"/>
  <c r="S127" i="1"/>
  <c r="R127" i="1"/>
  <c r="R22" i="1"/>
  <c r="S22" i="1"/>
  <c r="T22" i="1"/>
  <c r="U22" i="1"/>
  <c r="S134" i="1"/>
  <c r="R134" i="1"/>
  <c r="U134" i="1"/>
  <c r="T134" i="1"/>
  <c r="S23" i="1"/>
  <c r="R23" i="1"/>
  <c r="T23" i="1"/>
  <c r="U23" i="1"/>
  <c r="R316" i="1"/>
  <c r="U316" i="1"/>
  <c r="S316" i="1"/>
  <c r="T316" i="1"/>
  <c r="T163" i="1"/>
  <c r="U163" i="1"/>
  <c r="S163" i="1"/>
  <c r="R163" i="1"/>
  <c r="T284" i="1"/>
  <c r="S284" i="1"/>
  <c r="U284" i="1"/>
  <c r="R284" i="1"/>
  <c r="U242" i="1"/>
  <c r="S242" i="1"/>
  <c r="R242" i="1"/>
  <c r="T242" i="1"/>
  <c r="S119" i="1"/>
  <c r="T119" i="1"/>
  <c r="R119" i="1"/>
  <c r="U119" i="1"/>
  <c r="S89" i="1"/>
  <c r="T89" i="1"/>
  <c r="T160" i="1"/>
  <c r="U160" i="1"/>
  <c r="R160" i="1"/>
  <c r="S160" i="1"/>
  <c r="DJ160" i="1"/>
  <c r="M160" i="1" s="1"/>
  <c r="U89" i="1"/>
  <c r="DJ89" i="1"/>
  <c r="N89" i="1" s="1"/>
  <c r="DJ140" i="1"/>
  <c r="N140" i="1" s="1"/>
  <c r="U74" i="1"/>
  <c r="R74" i="1"/>
  <c r="T74" i="1"/>
  <c r="S74" i="1"/>
  <c r="S140" i="1"/>
  <c r="T140" i="1"/>
  <c r="R140" i="1"/>
  <c r="U140" i="1"/>
  <c r="DJ74" i="1"/>
  <c r="M74" i="1" s="1"/>
  <c r="R89" i="1"/>
  <c r="DK124" i="2"/>
  <c r="O124" i="2" s="1"/>
  <c r="DK231" i="2"/>
  <c r="O231" i="2" s="1"/>
  <c r="IB168" i="2"/>
  <c r="S168" i="2" s="1"/>
  <c r="IB103" i="2"/>
  <c r="S103" i="2" s="1"/>
  <c r="IB78" i="2"/>
  <c r="S78" i="2" s="1"/>
  <c r="DJ13" i="1"/>
  <c r="N13" i="1" s="1"/>
  <c r="U153" i="1"/>
  <c r="T153" i="1"/>
  <c r="S153" i="1"/>
  <c r="R153" i="1"/>
  <c r="DJ153" i="1"/>
  <c r="M153" i="1" s="1"/>
  <c r="R252" i="1"/>
  <c r="U252" i="1"/>
  <c r="S252" i="1"/>
  <c r="T252" i="1"/>
  <c r="IB140" i="2"/>
  <c r="S140" i="2" s="1"/>
  <c r="IB132" i="2"/>
  <c r="U132" i="2" s="1"/>
  <c r="IB164" i="2"/>
  <c r="S164" i="2" s="1"/>
  <c r="IB82" i="2"/>
  <c r="R82" i="2" s="1"/>
  <c r="DJ80" i="1"/>
  <c r="M80" i="1" s="1"/>
  <c r="R80" i="1"/>
  <c r="U80" i="1"/>
  <c r="S80" i="1"/>
  <c r="T80" i="1"/>
  <c r="IB33" i="2"/>
  <c r="U33" i="2" s="1"/>
  <c r="IB220" i="2"/>
  <c r="U220" i="2" s="1"/>
  <c r="IB116" i="2"/>
  <c r="R116" i="2" s="1"/>
  <c r="IB184" i="2"/>
  <c r="U184" i="2" s="1"/>
  <c r="IB198" i="2"/>
  <c r="S198" i="2" s="1"/>
  <c r="P13" i="1"/>
  <c r="DJ252" i="1"/>
  <c r="N252" i="1" s="1"/>
  <c r="T13" i="1"/>
  <c r="S13" i="1"/>
  <c r="U13" i="1"/>
  <c r="R13" i="1"/>
  <c r="DK168" i="2"/>
  <c r="O168" i="2" s="1"/>
  <c r="DK47" i="2"/>
  <c r="O47" i="2" s="1"/>
  <c r="DK82" i="2"/>
  <c r="P82" i="2" s="1"/>
  <c r="DK51" i="2"/>
  <c r="O51" i="2" s="1"/>
  <c r="DK148" i="2"/>
  <c r="O148" i="2" s="1"/>
  <c r="DK132" i="2"/>
  <c r="O132" i="2" s="1"/>
  <c r="DK25" i="2"/>
  <c r="N25" i="2" s="1"/>
  <c r="DK111" i="2"/>
  <c r="M111" i="2" s="1"/>
  <c r="DK130" i="2"/>
  <c r="P130" i="2" s="1"/>
  <c r="DK170" i="2"/>
  <c r="M170" i="2" s="1"/>
  <c r="DK232" i="2"/>
  <c r="O232" i="2" s="1"/>
  <c r="DK83" i="2"/>
  <c r="M83" i="2" s="1"/>
  <c r="DK154" i="2"/>
  <c r="P154" i="2" s="1"/>
  <c r="DK76" i="2"/>
  <c r="O76" i="2" s="1"/>
  <c r="DK255" i="2"/>
  <c r="P255" i="2" s="1"/>
  <c r="DK192" i="2"/>
  <c r="N192" i="2" s="1"/>
  <c r="DK188" i="2"/>
  <c r="M188" i="2" s="1"/>
  <c r="DK198" i="2"/>
  <c r="P198" i="2" s="1"/>
  <c r="DK57" i="2"/>
  <c r="N57" i="2" s="1"/>
  <c r="DK222" i="2"/>
  <c r="N222" i="2" s="1"/>
  <c r="DK164" i="2"/>
  <c r="P164" i="2" s="1"/>
  <c r="DK201" i="2"/>
  <c r="P201" i="2" s="1"/>
  <c r="DK43" i="2"/>
  <c r="M43" i="2" s="1"/>
  <c r="DK116" i="2"/>
  <c r="P116" i="2" s="1"/>
  <c r="DK127" i="2"/>
  <c r="O127" i="2" s="1"/>
  <c r="DK209" i="2"/>
  <c r="N209" i="2" s="1"/>
  <c r="DK79" i="2"/>
  <c r="O79" i="2" s="1"/>
  <c r="DK32" i="2"/>
  <c r="O32" i="2" s="1"/>
  <c r="DK22" i="2"/>
  <c r="N22" i="2" s="1"/>
  <c r="DK228" i="2"/>
  <c r="M228" i="2" s="1"/>
  <c r="DK113" i="2"/>
  <c r="M113" i="2" s="1"/>
  <c r="DK162" i="2"/>
  <c r="O162" i="2" s="1"/>
  <c r="DK196" i="2"/>
  <c r="O196" i="2" s="1"/>
  <c r="DJ225" i="1"/>
  <c r="O225" i="1" s="1"/>
  <c r="DK99" i="2"/>
  <c r="M99" i="2" s="1"/>
  <c r="IB201" i="2"/>
  <c r="T201" i="2" s="1"/>
  <c r="IB209" i="2"/>
  <c r="U209" i="2" s="1"/>
  <c r="IB70" i="2"/>
  <c r="R70" i="2" s="1"/>
  <c r="IB98" i="2"/>
  <c r="U98" i="2" s="1"/>
  <c r="IB25" i="2"/>
  <c r="IB246" i="2"/>
  <c r="U246" i="2" s="1"/>
  <c r="IB254" i="2"/>
  <c r="R254" i="2" s="1"/>
  <c r="IB199" i="2"/>
  <c r="R199" i="2" s="1"/>
  <c r="IB175" i="2"/>
  <c r="IB130" i="2"/>
  <c r="U130" i="2" s="1"/>
  <c r="IB145" i="2"/>
  <c r="U145" i="2" s="1"/>
  <c r="IB170" i="2"/>
  <c r="IB10" i="2"/>
  <c r="S10" i="2" s="1"/>
  <c r="IB186" i="2"/>
  <c r="S186" i="2" s="1"/>
  <c r="IB228" i="2"/>
  <c r="R228" i="2" s="1"/>
  <c r="IB39" i="2"/>
  <c r="T39" i="2" s="1"/>
  <c r="IB87" i="2"/>
  <c r="T87" i="2" s="1"/>
  <c r="IB53" i="2"/>
  <c r="T53" i="2" s="1"/>
  <c r="IB230" i="2"/>
  <c r="U230" i="2" s="1"/>
  <c r="IB256" i="2"/>
  <c r="IB205" i="2"/>
  <c r="T205" i="2" s="1"/>
  <c r="IB217" i="2"/>
  <c r="S217" i="2" s="1"/>
  <c r="IB243" i="2"/>
  <c r="T243" i="2" s="1"/>
  <c r="IB155" i="2"/>
  <c r="IB55" i="2"/>
  <c r="U55" i="2" s="1"/>
  <c r="IB119" i="2"/>
  <c r="R119" i="2" s="1"/>
  <c r="IB153" i="2"/>
  <c r="R153" i="2" s="1"/>
  <c r="IB154" i="2"/>
  <c r="IB76" i="2"/>
  <c r="R76" i="2" s="1"/>
  <c r="IB255" i="2"/>
  <c r="U255" i="2" s="1"/>
  <c r="IB38" i="2"/>
  <c r="U38" i="2" s="1"/>
  <c r="IB57" i="2"/>
  <c r="IB128" i="2"/>
  <c r="S128" i="2" s="1"/>
  <c r="IB249" i="2"/>
  <c r="R249" i="2" s="1"/>
  <c r="IB202" i="2"/>
  <c r="R202" i="2" s="1"/>
  <c r="IB20" i="2"/>
  <c r="IB120" i="2"/>
  <c r="S120" i="2" s="1"/>
  <c r="IB158" i="2"/>
  <c r="T158" i="2" s="1"/>
  <c r="IB106" i="2"/>
  <c r="U106" i="2" s="1"/>
  <c r="IB234" i="2"/>
  <c r="S234" i="2" s="1"/>
  <c r="IB22" i="2"/>
  <c r="T22" i="2" s="1"/>
  <c r="IB174" i="2"/>
  <c r="U174" i="2" s="1"/>
  <c r="IB203" i="2"/>
  <c r="T203" i="2" s="1"/>
  <c r="IB148" i="2"/>
  <c r="IB215" i="2"/>
  <c r="S215" i="2" s="1"/>
  <c r="IB56" i="2"/>
  <c r="U56" i="2" s="1"/>
  <c r="IB136" i="2"/>
  <c r="U136" i="2" s="1"/>
  <c r="IB124" i="2"/>
  <c r="IB104" i="2"/>
  <c r="S104" i="2" s="1"/>
  <c r="IB35" i="2"/>
  <c r="U35" i="2" s="1"/>
  <c r="IB30" i="2"/>
  <c r="S30" i="2" s="1"/>
  <c r="IB92" i="2"/>
  <c r="R92" i="2" s="1"/>
  <c r="IB171" i="2"/>
  <c r="S171" i="2" s="1"/>
  <c r="IB107" i="2"/>
  <c r="S107" i="2" s="1"/>
  <c r="IB252" i="2"/>
  <c r="T252" i="2" s="1"/>
  <c r="IB40" i="2"/>
  <c r="U40" i="2" s="1"/>
  <c r="IB68" i="2"/>
  <c r="U68" i="2" s="1"/>
  <c r="IB161" i="2"/>
  <c r="R161" i="2" s="1"/>
  <c r="IB121" i="2"/>
  <c r="U121" i="2" s="1"/>
  <c r="IB63" i="2"/>
  <c r="R63" i="2" s="1"/>
  <c r="IB94" i="2"/>
  <c r="S94" i="2" s="1"/>
  <c r="IB32" i="2"/>
  <c r="T32" i="2" s="1"/>
  <c r="IB46" i="2"/>
  <c r="S46" i="2" s="1"/>
  <c r="IB222" i="2"/>
  <c r="T222" i="2" s="1"/>
  <c r="IB64" i="2"/>
  <c r="U64" i="2" s="1"/>
  <c r="IB93" i="2"/>
  <c r="T93" i="2" s="1"/>
  <c r="IB72" i="2"/>
  <c r="R72" i="2" s="1"/>
  <c r="IB163" i="2"/>
  <c r="R163" i="2" s="1"/>
  <c r="DK199" i="2"/>
  <c r="DK150" i="2"/>
  <c r="M150" i="2" s="1"/>
  <c r="DK236" i="2"/>
  <c r="P236" i="2" s="1"/>
  <c r="DK80" i="2"/>
  <c r="DK203" i="2"/>
  <c r="P203" i="2" s="1"/>
  <c r="DK161" i="2"/>
  <c r="N161" i="2" s="1"/>
  <c r="DK175" i="2"/>
  <c r="M175" i="2" s="1"/>
  <c r="DK253" i="2"/>
  <c r="M253" i="2" s="1"/>
  <c r="DK69" i="2"/>
  <c r="P69" i="2" s="1"/>
  <c r="DK55" i="2"/>
  <c r="M55" i="2" s="1"/>
  <c r="DK46" i="2"/>
  <c r="N46" i="2" s="1"/>
  <c r="DK211" i="2"/>
  <c r="DK94" i="2"/>
  <c r="O94" i="2" s="1"/>
  <c r="DK229" i="2"/>
  <c r="O229" i="2" s="1"/>
  <c r="DK109" i="2"/>
  <c r="M109" i="2" s="1"/>
  <c r="DK56" i="2"/>
  <c r="M56" i="2" s="1"/>
  <c r="DK125" i="2"/>
  <c r="N125" i="2" s="1"/>
  <c r="DK248" i="2"/>
  <c r="N248" i="2" s="1"/>
  <c r="DK24" i="2"/>
  <c r="O24" i="2" s="1"/>
  <c r="DK86" i="2"/>
  <c r="O86" i="2" s="1"/>
  <c r="DK89" i="2"/>
  <c r="N89" i="2" s="1"/>
  <c r="DK120" i="2"/>
  <c r="M120" i="2" s="1"/>
  <c r="DK30" i="2"/>
  <c r="P30" i="2" s="1"/>
  <c r="DK34" i="2"/>
  <c r="N34" i="2" s="1"/>
  <c r="DK90" i="2"/>
  <c r="O90" i="2" s="1"/>
  <c r="DK145" i="2"/>
  <c r="O145" i="2" s="1"/>
  <c r="DK62" i="2"/>
  <c r="N62" i="2" s="1"/>
  <c r="DK104" i="2"/>
  <c r="N104" i="2" s="1"/>
  <c r="DK193" i="2"/>
  <c r="N193" i="2" s="1"/>
  <c r="DK195" i="2"/>
  <c r="O195" i="2" s="1"/>
  <c r="DK101" i="2"/>
  <c r="P101" i="2" s="1"/>
  <c r="DK182" i="2"/>
  <c r="DK121" i="2"/>
  <c r="P121" i="2" s="1"/>
  <c r="DK77" i="2"/>
  <c r="P77" i="2" s="1"/>
  <c r="DK20" i="2"/>
  <c r="P20" i="2" s="1"/>
  <c r="DK153" i="2"/>
  <c r="M153" i="2" s="1"/>
  <c r="DK218" i="2"/>
  <c r="O218" i="2" s="1"/>
  <c r="DK158" i="2"/>
  <c r="N158" i="2" s="1"/>
  <c r="DK224" i="2"/>
  <c r="P224" i="2" s="1"/>
  <c r="DK174" i="2"/>
  <c r="P174" i="2" s="1"/>
  <c r="DK14" i="2"/>
  <c r="N14" i="2" s="1"/>
  <c r="DK74" i="2"/>
  <c r="N74" i="2" s="1"/>
  <c r="DK243" i="2"/>
  <c r="N243" i="2" s="1"/>
  <c r="DK70" i="2"/>
  <c r="DK163" i="2"/>
  <c r="O163" i="2" s="1"/>
  <c r="DK27" i="2"/>
  <c r="N27" i="2" s="1"/>
  <c r="DK223" i="2"/>
  <c r="M223" i="2" s="1"/>
  <c r="DK141" i="2"/>
  <c r="O141" i="2" s="1"/>
  <c r="DK40" i="2"/>
  <c r="M40" i="2" s="1"/>
  <c r="DK189" i="2"/>
  <c r="P189" i="2" s="1"/>
  <c r="DK171" i="2"/>
  <c r="P171" i="2" s="1"/>
  <c r="DK210" i="2"/>
  <c r="N210" i="2" s="1"/>
  <c r="DK207" i="2"/>
  <c r="DK205" i="2"/>
  <c r="M205" i="2" s="1"/>
  <c r="DK128" i="2"/>
  <c r="P128" i="2" s="1"/>
  <c r="DK215" i="2"/>
  <c r="DK106" i="2"/>
  <c r="M106" i="2" s="1"/>
  <c r="DK39" i="2"/>
  <c r="N39" i="2" s="1"/>
  <c r="DK208" i="2"/>
  <c r="M208" i="2" s="1"/>
  <c r="DK10" i="2"/>
  <c r="DK96" i="2"/>
  <c r="M96" i="2" s="1"/>
  <c r="DK87" i="2"/>
  <c r="O87" i="2" s="1"/>
  <c r="DK15" i="2"/>
  <c r="M15" i="2" s="1"/>
  <c r="DK12" i="2"/>
  <c r="M12" i="2" s="1"/>
  <c r="DK38" i="2"/>
  <c r="P38" i="2" s="1"/>
  <c r="DK110" i="2"/>
  <c r="O110" i="2" s="1"/>
  <c r="DK35" i="2"/>
  <c r="M35" i="2" s="1"/>
  <c r="DK108" i="2"/>
  <c r="N108" i="2" s="1"/>
  <c r="DK75" i="2"/>
  <c r="O75" i="2" s="1"/>
  <c r="DK220" i="2"/>
  <c r="N220" i="2" s="1"/>
  <c r="DK227" i="2"/>
  <c r="M227" i="2" s="1"/>
  <c r="DK54" i="2"/>
  <c r="N54" i="2" s="1"/>
  <c r="DK151" i="2"/>
  <c r="DK140" i="2"/>
  <c r="M140" i="2" s="1"/>
  <c r="DK122" i="2"/>
  <c r="O122" i="2" s="1"/>
  <c r="DK53" i="2"/>
  <c r="DK137" i="2"/>
  <c r="P137" i="2" s="1"/>
  <c r="DK91" i="2"/>
  <c r="O91" i="2" s="1"/>
  <c r="DK252" i="2"/>
  <c r="P252" i="2" s="1"/>
  <c r="DK98" i="2"/>
  <c r="DK155" i="2"/>
  <c r="O155" i="2" s="1"/>
  <c r="DK244" i="2"/>
  <c r="N244" i="2" s="1"/>
  <c r="DK65" i="2"/>
  <c r="P65" i="2" s="1"/>
  <c r="DK186" i="2"/>
  <c r="DK138" i="2"/>
  <c r="P138" i="2" s="1"/>
  <c r="IB193" i="2"/>
  <c r="R193" i="2" s="1"/>
  <c r="IB108" i="2"/>
  <c r="R108" i="2" s="1"/>
  <c r="IB90" i="2"/>
  <c r="T90" i="2" s="1"/>
  <c r="IB110" i="2"/>
  <c r="T110" i="2" s="1"/>
  <c r="IB62" i="2"/>
  <c r="T62" i="2" s="1"/>
  <c r="IB43" i="2"/>
  <c r="T43" i="2" s="1"/>
  <c r="IB12" i="2"/>
  <c r="IB16" i="2"/>
  <c r="S16" i="2" s="1"/>
  <c r="IB156" i="2"/>
  <c r="U156" i="2" s="1"/>
  <c r="IB208" i="2"/>
  <c r="R208" i="2" s="1"/>
  <c r="IB238" i="2"/>
  <c r="S238" i="2" s="1"/>
  <c r="IB27" i="2"/>
  <c r="U27" i="2" s="1"/>
  <c r="IB196" i="2"/>
  <c r="U196" i="2" s="1"/>
  <c r="IB135" i="2"/>
  <c r="R135" i="2" s="1"/>
  <c r="IB233" i="2"/>
  <c r="S233" i="2" s="1"/>
  <c r="IB86" i="2"/>
  <c r="S86" i="2" s="1"/>
  <c r="IB241" i="2"/>
  <c r="S241" i="2" s="1"/>
  <c r="IB79" i="2"/>
  <c r="T79" i="2" s="1"/>
  <c r="IB162" i="2"/>
  <c r="U162" i="2" s="1"/>
  <c r="IB236" i="2"/>
  <c r="S236" i="2" s="1"/>
  <c r="IB183" i="2"/>
  <c r="S183" i="2" s="1"/>
  <c r="IB125" i="2"/>
  <c r="S125" i="2" s="1"/>
  <c r="IB189" i="2"/>
  <c r="IB127" i="2"/>
  <c r="U127" i="2" s="1"/>
  <c r="IB207" i="2"/>
  <c r="R207" i="2" s="1"/>
  <c r="IB187" i="2"/>
  <c r="S187" i="2" s="1"/>
  <c r="IB115" i="2"/>
  <c r="U115" i="2" s="1"/>
  <c r="IB229" i="2"/>
  <c r="R229" i="2" s="1"/>
  <c r="IB224" i="2"/>
  <c r="S224" i="2" s="1"/>
  <c r="IB200" i="2"/>
  <c r="T200" i="2" s="1"/>
  <c r="IB24" i="2"/>
  <c r="R24" i="2" s="1"/>
  <c r="IB210" i="2"/>
  <c r="S210" i="2" s="1"/>
  <c r="IB182" i="2"/>
  <c r="U182" i="2" s="1"/>
  <c r="IB144" i="2"/>
  <c r="T144" i="2" s="1"/>
  <c r="IB129" i="2"/>
  <c r="IB14" i="2"/>
  <c r="S14" i="2" s="1"/>
  <c r="IB89" i="2"/>
  <c r="R89" i="2" s="1"/>
  <c r="IB84" i="2"/>
  <c r="S84" i="2" s="1"/>
  <c r="IB96" i="2"/>
  <c r="IB239" i="2"/>
  <c r="S239" i="2" s="1"/>
  <c r="IB242" i="2"/>
  <c r="S242" i="2" s="1"/>
  <c r="IB101" i="2"/>
  <c r="S101" i="2" s="1"/>
  <c r="IB195" i="2"/>
  <c r="U195" i="2" s="1"/>
  <c r="IB75" i="2"/>
  <c r="S75" i="2" s="1"/>
  <c r="IB47" i="2"/>
  <c r="U47" i="2" s="1"/>
  <c r="IB231" i="2"/>
  <c r="U231" i="2" s="1"/>
  <c r="IB34" i="2"/>
  <c r="IB192" i="2"/>
  <c r="S192" i="2" s="1"/>
  <c r="IB51" i="2"/>
  <c r="S51" i="2" s="1"/>
  <c r="IB185" i="2"/>
  <c r="T185" i="2" s="1"/>
  <c r="IB219" i="2"/>
  <c r="U219" i="2" s="1"/>
  <c r="IB59" i="2"/>
  <c r="S59" i="2" s="1"/>
  <c r="IB176" i="2"/>
  <c r="S176" i="2" s="1"/>
  <c r="IB109" i="2"/>
  <c r="S109" i="2" s="1"/>
  <c r="IB111" i="2"/>
  <c r="IB211" i="2"/>
  <c r="R211" i="2" s="1"/>
  <c r="IB77" i="2"/>
  <c r="U77" i="2" s="1"/>
  <c r="IB65" i="2"/>
  <c r="U65" i="2" s="1"/>
  <c r="IB54" i="2"/>
  <c r="T54" i="2" s="1"/>
  <c r="IB248" i="2"/>
  <c r="T248" i="2" s="1"/>
  <c r="IB149" i="2"/>
  <c r="T149" i="2" s="1"/>
  <c r="IB91" i="2"/>
  <c r="S91" i="2" s="1"/>
  <c r="IB143" i="2"/>
  <c r="IB83" i="2"/>
  <c r="R83" i="2" s="1"/>
  <c r="IB172" i="2"/>
  <c r="T172" i="2" s="1"/>
  <c r="IB218" i="2"/>
  <c r="T218" i="2" s="1"/>
  <c r="IB141" i="2"/>
  <c r="U141" i="2" s="1"/>
  <c r="IB232" i="2"/>
  <c r="S232" i="2" s="1"/>
  <c r="IB15" i="2"/>
  <c r="R15" i="2" s="1"/>
  <c r="IB69" i="2"/>
  <c r="T69" i="2" s="1"/>
  <c r="IB188" i="2"/>
  <c r="IB245" i="2"/>
  <c r="R245" i="2" s="1"/>
  <c r="IB138" i="2"/>
  <c r="R138" i="2" s="1"/>
  <c r="IB113" i="2"/>
  <c r="T113" i="2" s="1"/>
  <c r="IB244" i="2"/>
  <c r="IB151" i="2"/>
  <c r="U151" i="2" s="1"/>
  <c r="IB251" i="2"/>
  <c r="T251" i="2" s="1"/>
  <c r="IB99" i="2"/>
  <c r="U99" i="2" s="1"/>
  <c r="IB257" i="2"/>
  <c r="S257" i="2" s="1"/>
  <c r="IB150" i="2"/>
  <c r="U150" i="2" s="1"/>
  <c r="IB191" i="2"/>
  <c r="S191" i="2" s="1"/>
  <c r="IB112" i="2"/>
  <c r="R112" i="2" s="1"/>
  <c r="DK241" i="2"/>
  <c r="O241" i="2" s="1"/>
  <c r="DK251" i="2"/>
  <c r="N251" i="2" s="1"/>
  <c r="DK63" i="2"/>
  <c r="O63" i="2" s="1"/>
  <c r="DK234" i="2"/>
  <c r="N234" i="2" s="1"/>
  <c r="DK202" i="2"/>
  <c r="O202" i="2" s="1"/>
  <c r="DK214" i="2"/>
  <c r="M214" i="2" s="1"/>
  <c r="DK93" i="2"/>
  <c r="P93" i="2" s="1"/>
  <c r="DK115" i="2"/>
  <c r="O115" i="2" s="1"/>
  <c r="DK183" i="2"/>
  <c r="O183" i="2" s="1"/>
  <c r="DK84" i="2"/>
  <c r="O84" i="2" s="1"/>
  <c r="DK184" i="2"/>
  <c r="O184" i="2" s="1"/>
  <c r="DK176" i="2"/>
  <c r="M176" i="2" s="1"/>
  <c r="DK191" i="2"/>
  <c r="N191" i="2" s="1"/>
  <c r="DK112" i="2"/>
  <c r="M112" i="2" s="1"/>
  <c r="DK92" i="2"/>
  <c r="M92" i="2" s="1"/>
  <c r="DJ138" i="1"/>
  <c r="O138" i="1" s="1"/>
  <c r="DJ206" i="1"/>
  <c r="M206" i="1" s="1"/>
  <c r="DK103" i="2"/>
  <c r="N103" i="2" s="1"/>
  <c r="DK245" i="2"/>
  <c r="N245" i="2" s="1"/>
  <c r="DK242" i="2"/>
  <c r="O242" i="2" s="1"/>
  <c r="DK219" i="2"/>
  <c r="O219" i="2" s="1"/>
  <c r="DK249" i="2"/>
  <c r="O249" i="2" s="1"/>
  <c r="DK230" i="2"/>
  <c r="O230" i="2" s="1"/>
  <c r="DK185" i="2"/>
  <c r="O185" i="2" s="1"/>
  <c r="DK238" i="2"/>
  <c r="P238" i="2" s="1"/>
  <c r="DK16" i="2"/>
  <c r="N16" i="2" s="1"/>
  <c r="DK217" i="2"/>
  <c r="O217" i="2" s="1"/>
  <c r="DK64" i="2"/>
  <c r="M64" i="2" s="1"/>
  <c r="DK233" i="2"/>
  <c r="DK33" i="2"/>
  <c r="N33" i="2" s="1"/>
  <c r="DK165" i="2"/>
  <c r="O165" i="2" s="1"/>
  <c r="DK143" i="2"/>
  <c r="O143" i="2" s="1"/>
  <c r="DK135" i="2"/>
  <c r="DK59" i="2"/>
  <c r="N59" i="2" s="1"/>
  <c r="DK200" i="2"/>
  <c r="N200" i="2" s="1"/>
  <c r="DK187" i="2"/>
  <c r="M187" i="2" s="1"/>
  <c r="DK149" i="2"/>
  <c r="DK156" i="2"/>
  <c r="O156" i="2" s="1"/>
  <c r="DK78" i="2"/>
  <c r="O78" i="2" s="1"/>
  <c r="DJ154" i="1"/>
  <c r="O154" i="1" s="1"/>
  <c r="DJ26" i="1"/>
  <c r="DK107" i="2"/>
  <c r="P107" i="2" s="1"/>
  <c r="DK172" i="2"/>
  <c r="O172" i="2" s="1"/>
  <c r="DK136" i="2"/>
  <c r="M136" i="2" s="1"/>
  <c r="DK72" i="2"/>
  <c r="N72" i="2" s="1"/>
  <c r="IB122" i="2"/>
  <c r="S122" i="2" s="1"/>
  <c r="IB223" i="2"/>
  <c r="S223" i="2" s="1"/>
  <c r="IB165" i="2"/>
  <c r="S165" i="2" s="1"/>
  <c r="IB214" i="2"/>
  <c r="T214" i="2" s="1"/>
  <c r="IB74" i="2"/>
  <c r="U74" i="2" s="1"/>
  <c r="IB137" i="2"/>
  <c r="S137" i="2" s="1"/>
  <c r="IB80" i="2"/>
  <c r="U80" i="2" s="1"/>
  <c r="IB31" i="2"/>
  <c r="IB227" i="2"/>
  <c r="U227" i="2" s="1"/>
  <c r="DK31" i="2"/>
  <c r="P31" i="2" s="1"/>
  <c r="DK256" i="2"/>
  <c r="N256" i="2" s="1"/>
  <c r="DK246" i="2"/>
  <c r="DK129" i="2"/>
  <c r="O129" i="2" s="1"/>
  <c r="DK257" i="2"/>
  <c r="N257" i="2" s="1"/>
  <c r="DK144" i="2"/>
  <c r="M144" i="2" s="1"/>
  <c r="DK239" i="2"/>
  <c r="P239" i="2" s="1"/>
  <c r="DK119" i="2"/>
  <c r="P119" i="2" s="1"/>
  <c r="DK68" i="2"/>
  <c r="N68" i="2" s="1"/>
  <c r="DJ174" i="1"/>
  <c r="M174" i="1" s="1"/>
  <c r="DJ228" i="1"/>
  <c r="O228" i="1" s="1"/>
  <c r="DJ69" i="1"/>
  <c r="N69" i="1" s="1"/>
  <c r="DJ123" i="1"/>
  <c r="O123" i="1" s="1"/>
  <c r="DJ43" i="1"/>
  <c r="P43" i="1" s="1"/>
  <c r="DJ245" i="1"/>
  <c r="N245" i="1" s="1"/>
  <c r="DJ259" i="1"/>
  <c r="N259" i="1" s="1"/>
  <c r="DJ45" i="1"/>
  <c r="P45" i="1" s="1"/>
  <c r="DJ302" i="1"/>
  <c r="N302" i="1" s="1"/>
  <c r="DJ165" i="1"/>
  <c r="N165" i="1" s="1"/>
  <c r="DJ73" i="1"/>
  <c r="M73" i="1" s="1"/>
  <c r="DJ75" i="1"/>
  <c r="O75" i="1" s="1"/>
  <c r="DJ179" i="1"/>
  <c r="N179" i="1" s="1"/>
  <c r="DJ114" i="1"/>
  <c r="N114" i="1" s="1"/>
  <c r="DJ194" i="1"/>
  <c r="P194" i="1" s="1"/>
  <c r="DJ40" i="1"/>
  <c r="O40" i="1" s="1"/>
  <c r="DJ240" i="1"/>
  <c r="M240" i="1" s="1"/>
  <c r="DJ19" i="1"/>
  <c r="DJ268" i="1"/>
  <c r="DJ192" i="1"/>
  <c r="N192" i="1" s="1"/>
  <c r="DJ210" i="1"/>
  <c r="N210" i="1" s="1"/>
  <c r="DJ15" i="1"/>
  <c r="O15" i="1" s="1"/>
  <c r="DJ290" i="1"/>
  <c r="P290" i="1" s="1"/>
  <c r="DJ58" i="1"/>
  <c r="O58" i="1" s="1"/>
  <c r="DJ152" i="1"/>
  <c r="P152" i="1" s="1"/>
  <c r="DJ137" i="1"/>
  <c r="DJ90" i="1"/>
  <c r="DJ180" i="1"/>
  <c r="P180" i="1" s="1"/>
  <c r="DJ220" i="1"/>
  <c r="M220" i="1" s="1"/>
  <c r="DJ226" i="1"/>
  <c r="DJ24" i="1"/>
  <c r="O24" i="1" s="1"/>
  <c r="DJ48" i="1"/>
  <c r="N48" i="1" s="1"/>
  <c r="DJ231" i="1"/>
  <c r="P231" i="1" s="1"/>
  <c r="DJ39" i="1"/>
  <c r="M39" i="1" s="1"/>
  <c r="DJ177" i="1"/>
  <c r="DJ65" i="1"/>
  <c r="P65" i="1" s="1"/>
  <c r="DJ146" i="1"/>
  <c r="N146" i="1" s="1"/>
  <c r="DJ95" i="1"/>
  <c r="DJ99" i="1"/>
  <c r="M99" i="1" s="1"/>
  <c r="R85" i="1"/>
  <c r="S85" i="1"/>
  <c r="T85" i="1"/>
  <c r="U85" i="1"/>
  <c r="DJ85" i="1"/>
  <c r="M85" i="1" s="1"/>
  <c r="S186" i="1"/>
  <c r="T186" i="1"/>
  <c r="R186" i="1"/>
  <c r="U186" i="1"/>
  <c r="DJ42" i="1"/>
  <c r="P42" i="1" s="1"/>
  <c r="S42" i="1"/>
  <c r="R42" i="1"/>
  <c r="U42" i="1"/>
  <c r="T42" i="1"/>
  <c r="S34" i="1"/>
  <c r="U34" i="1"/>
  <c r="T34" i="1"/>
  <c r="R34" i="1"/>
  <c r="DJ186" i="1"/>
  <c r="P186" i="1" s="1"/>
  <c r="DJ34" i="1"/>
  <c r="M34" i="1" s="1"/>
  <c r="S226" i="1"/>
  <c r="T226" i="1"/>
  <c r="U226" i="1"/>
  <c r="R226" i="1"/>
  <c r="DJ83" i="1"/>
  <c r="O83" i="1" s="1"/>
  <c r="DJ295" i="1"/>
  <c r="O295" i="1" s="1"/>
  <c r="DJ50" i="1"/>
  <c r="N50" i="1" s="1"/>
  <c r="DJ243" i="1"/>
  <c r="O243" i="1" s="1"/>
  <c r="DJ200" i="1"/>
  <c r="M200" i="1" s="1"/>
  <c r="DJ98" i="1"/>
  <c r="O98" i="1" s="1"/>
  <c r="DJ143" i="1"/>
  <c r="M143" i="1" s="1"/>
  <c r="DJ136" i="1"/>
  <c r="O136" i="1" s="1"/>
  <c r="DJ27" i="1"/>
  <c r="O27" i="1" s="1"/>
  <c r="DJ18" i="1"/>
  <c r="N18" i="1" s="1"/>
  <c r="DJ291" i="1"/>
  <c r="N291" i="1" s="1"/>
  <c r="DJ102" i="1"/>
  <c r="M102" i="1" s="1"/>
  <c r="DJ144" i="1"/>
  <c r="N144" i="1" s="1"/>
  <c r="DJ237" i="1"/>
  <c r="M237" i="1" s="1"/>
  <c r="DJ227" i="1"/>
  <c r="M227" i="1" s="1"/>
  <c r="DJ176" i="1"/>
  <c r="O176" i="1" s="1"/>
  <c r="DJ315" i="1"/>
  <c r="P315" i="1" s="1"/>
  <c r="DJ53" i="1"/>
  <c r="P53" i="1" s="1"/>
  <c r="DJ148" i="1"/>
  <c r="O148" i="1" s="1"/>
  <c r="DJ313" i="1"/>
  <c r="N313" i="1" s="1"/>
  <c r="DJ129" i="1"/>
  <c r="P129" i="1" s="1"/>
  <c r="DJ238" i="1"/>
  <c r="M238" i="1" s="1"/>
  <c r="DJ310" i="1"/>
  <c r="O310" i="1" s="1"/>
  <c r="DJ32" i="1"/>
  <c r="M32" i="1" s="1"/>
  <c r="DJ217" i="1"/>
  <c r="N217" i="1" s="1"/>
  <c r="DJ224" i="1"/>
  <c r="P224" i="1" s="1"/>
  <c r="DJ29" i="1"/>
  <c r="M29" i="1" s="1"/>
  <c r="DJ77" i="1"/>
  <c r="N77" i="1" s="1"/>
  <c r="DJ150" i="1"/>
  <c r="N150" i="1" s="1"/>
  <c r="DJ17" i="1"/>
  <c r="N17" i="1" s="1"/>
  <c r="DJ197" i="1"/>
  <c r="M197" i="1" s="1"/>
  <c r="DJ265" i="1"/>
  <c r="P265" i="1" s="1"/>
  <c r="DJ94" i="1"/>
  <c r="N94" i="1" s="1"/>
  <c r="DJ10" i="1"/>
  <c r="N10" i="1" s="1"/>
  <c r="DJ68" i="1"/>
  <c r="M68" i="1" s="1"/>
  <c r="DJ38" i="1"/>
  <c r="P38" i="1" s="1"/>
  <c r="DJ159" i="1"/>
  <c r="N159" i="1" s="1"/>
  <c r="DJ145" i="1"/>
  <c r="O145" i="1" s="1"/>
  <c r="DJ199" i="1"/>
  <c r="M199" i="1" s="1"/>
  <c r="DJ116" i="1"/>
  <c r="M116" i="1" s="1"/>
  <c r="DJ126" i="1"/>
  <c r="N126" i="1" s="1"/>
  <c r="DJ203" i="1"/>
  <c r="P203" i="1" s="1"/>
  <c r="DJ92" i="1"/>
  <c r="O92" i="1" s="1"/>
  <c r="DJ190" i="1"/>
  <c r="P190" i="1" s="1"/>
  <c r="DJ57" i="1"/>
  <c r="P57" i="1" s="1"/>
  <c r="DJ51" i="1"/>
  <c r="P51" i="1" s="1"/>
  <c r="DJ173" i="1"/>
  <c r="O173" i="1" s="1"/>
  <c r="DJ184" i="1"/>
  <c r="M184" i="1" s="1"/>
  <c r="DJ156" i="1"/>
  <c r="M156" i="1" s="1"/>
  <c r="DJ21" i="1"/>
  <c r="O21" i="1" s="1"/>
  <c r="DJ132" i="1"/>
  <c r="M132" i="1" s="1"/>
  <c r="DJ88" i="1"/>
  <c r="P88" i="1" s="1"/>
  <c r="DJ142" i="1"/>
  <c r="N142" i="1" s="1"/>
  <c r="DJ216" i="1"/>
  <c r="N216" i="1" s="1"/>
  <c r="DJ181" i="1"/>
  <c r="O181" i="1" s="1"/>
  <c r="DJ276" i="1"/>
  <c r="N276" i="1" s="1"/>
  <c r="DJ289" i="1"/>
  <c r="M289" i="1" s="1"/>
  <c r="DJ296" i="1"/>
  <c r="O296" i="1" s="1"/>
  <c r="DJ183" i="1"/>
  <c r="O183" i="1" s="1"/>
  <c r="DJ178" i="1"/>
  <c r="P178" i="1" s="1"/>
  <c r="DJ120" i="1"/>
  <c r="O120" i="1" s="1"/>
  <c r="DJ141" i="1"/>
  <c r="N141" i="1" s="1"/>
  <c r="DJ11" i="1"/>
  <c r="O11" i="1" s="1"/>
  <c r="DJ71" i="1"/>
  <c r="M71" i="1" s="1"/>
  <c r="DJ272" i="1"/>
  <c r="O272" i="1" s="1"/>
  <c r="DJ105" i="1"/>
  <c r="N105" i="1" s="1"/>
  <c r="DJ117" i="1"/>
  <c r="N117" i="1" s="1"/>
  <c r="DJ207" i="1"/>
  <c r="O207" i="1" s="1"/>
  <c r="DJ266" i="1"/>
  <c r="O266" i="1" s="1"/>
  <c r="DJ135" i="1"/>
  <c r="O135" i="1" s="1"/>
  <c r="DJ149" i="1"/>
  <c r="M149" i="1" s="1"/>
  <c r="DJ81" i="1"/>
  <c r="O81" i="1" s="1"/>
  <c r="DJ106" i="1"/>
  <c r="P106" i="1" s="1"/>
  <c r="DJ212" i="1"/>
  <c r="P212" i="1" s="1"/>
  <c r="DJ62" i="1"/>
  <c r="N62" i="1" s="1"/>
  <c r="DJ241" i="1"/>
  <c r="P241" i="1" s="1"/>
  <c r="DJ196" i="1"/>
  <c r="P196" i="1" s="1"/>
  <c r="DJ55" i="1"/>
  <c r="M55" i="1" s="1"/>
  <c r="DJ254" i="1"/>
  <c r="O254" i="1" s="1"/>
  <c r="DJ287" i="1"/>
  <c r="P287" i="1" s="1"/>
  <c r="DJ234" i="1"/>
  <c r="O234" i="1" s="1"/>
  <c r="DJ162" i="1"/>
  <c r="M162" i="1" s="1"/>
  <c r="DJ111" i="1"/>
  <c r="P111" i="1" s="1"/>
  <c r="DJ52" i="1"/>
  <c r="P52" i="1" s="1"/>
  <c r="DJ25" i="1"/>
  <c r="M25" i="1" s="1"/>
  <c r="DJ31" i="1"/>
  <c r="M31" i="1" s="1"/>
  <c r="DJ12" i="1"/>
  <c r="M12" i="1" s="1"/>
  <c r="DJ131" i="1"/>
  <c r="N131" i="1" s="1"/>
  <c r="DJ246" i="1"/>
  <c r="O246" i="1" s="1"/>
  <c r="DJ20" i="1"/>
  <c r="M20" i="1" s="1"/>
  <c r="DJ168" i="1"/>
  <c r="N168" i="1" s="1"/>
  <c r="DJ253" i="1"/>
  <c r="N253" i="1" s="1"/>
  <c r="DJ305" i="1"/>
  <c r="P305" i="1" s="1"/>
  <c r="DJ232" i="1"/>
  <c r="N232" i="1" s="1"/>
  <c r="DJ97" i="1"/>
  <c r="P97" i="1" s="1"/>
  <c r="DJ14" i="1"/>
  <c r="M14" i="1" s="1"/>
  <c r="DJ110" i="1"/>
  <c r="O110" i="1" s="1"/>
  <c r="DJ151" i="1"/>
  <c r="O151" i="1" s="1"/>
  <c r="DJ47" i="1"/>
  <c r="N47" i="1" s="1"/>
  <c r="DJ221" i="1"/>
  <c r="P221" i="1" s="1"/>
  <c r="DJ281" i="1"/>
  <c r="N281" i="1" s="1"/>
  <c r="DJ258" i="1"/>
  <c r="N258" i="1" s="1"/>
  <c r="DJ188" i="1"/>
  <c r="N188" i="1" s="1"/>
  <c r="DJ201" i="1"/>
  <c r="O201" i="1" s="1"/>
  <c r="DJ108" i="1"/>
  <c r="P108" i="1" s="1"/>
  <c r="DJ307" i="1"/>
  <c r="P307" i="1" s="1"/>
  <c r="DJ170" i="1"/>
  <c r="N170" i="1" s="1"/>
  <c r="DJ285" i="1"/>
  <c r="P285" i="1" s="1"/>
  <c r="DJ63" i="1"/>
  <c r="M63" i="1" s="1"/>
  <c r="DJ304" i="1"/>
  <c r="N304" i="1" s="1"/>
  <c r="DJ215" i="1"/>
  <c r="P215" i="1" s="1"/>
  <c r="DJ314" i="1"/>
  <c r="O314" i="1" s="1"/>
  <c r="DJ257" i="1"/>
  <c r="M257" i="1" s="1"/>
  <c r="DJ30" i="1"/>
  <c r="N30" i="1" s="1"/>
  <c r="DJ133" i="1"/>
  <c r="P133" i="1" s="1"/>
  <c r="DJ60" i="1"/>
  <c r="O60" i="1" s="1"/>
  <c r="DJ67" i="1"/>
  <c r="M67" i="1" s="1"/>
  <c r="DJ209" i="1"/>
  <c r="M209" i="1" s="1"/>
  <c r="DJ93" i="1"/>
  <c r="M93" i="1" s="1"/>
  <c r="DJ311" i="1"/>
  <c r="M311" i="1" s="1"/>
  <c r="DJ128" i="1"/>
  <c r="N128" i="1" s="1"/>
  <c r="DJ198" i="1"/>
  <c r="M198" i="1" s="1"/>
  <c r="DJ124" i="1"/>
  <c r="P124" i="1" s="1"/>
  <c r="DJ185" i="1"/>
  <c r="P185" i="1" s="1"/>
  <c r="DJ86" i="1"/>
  <c r="N86" i="1" s="1"/>
  <c r="DJ273" i="1"/>
  <c r="M273" i="1" s="1"/>
  <c r="DJ250" i="1"/>
  <c r="M250" i="1" s="1"/>
  <c r="DJ187" i="1"/>
  <c r="P187" i="1" s="1"/>
  <c r="DJ274" i="1"/>
  <c r="M274" i="1" s="1"/>
  <c r="DJ213" i="1"/>
  <c r="O213" i="1" s="1"/>
  <c r="DJ303" i="1"/>
  <c r="P303" i="1" s="1"/>
  <c r="DJ308" i="1"/>
  <c r="O308" i="1" s="1"/>
  <c r="DJ202" i="1"/>
  <c r="P202" i="1" s="1"/>
  <c r="DJ109" i="1"/>
  <c r="O109" i="1" s="1"/>
  <c r="DJ84" i="1"/>
  <c r="P84" i="1" s="1"/>
  <c r="DJ270" i="1"/>
  <c r="N270" i="1" s="1"/>
  <c r="DJ166" i="1"/>
  <c r="P166" i="1" s="1"/>
  <c r="DJ189" i="1"/>
  <c r="O189" i="1" s="1"/>
  <c r="DJ175" i="1"/>
  <c r="N175" i="1" s="1"/>
  <c r="DJ125" i="1"/>
  <c r="O125" i="1" s="1"/>
  <c r="DJ256" i="1"/>
  <c r="N256" i="1" s="1"/>
  <c r="DJ158" i="1"/>
  <c r="P158" i="1" s="1"/>
  <c r="DJ82" i="1"/>
  <c r="N82" i="1" s="1"/>
  <c r="DJ78" i="1"/>
  <c r="O78" i="1" s="1"/>
  <c r="DJ293" i="1"/>
  <c r="M293" i="1" s="1"/>
  <c r="DJ182" i="1"/>
  <c r="O182" i="1" s="1"/>
  <c r="DJ236" i="1"/>
  <c r="P236" i="1" s="1"/>
  <c r="DJ103" i="1"/>
  <c r="P103" i="1" s="1"/>
  <c r="R40" i="1"/>
  <c r="T40" i="1"/>
  <c r="S40" i="1"/>
  <c r="U40" i="1"/>
  <c r="T146" i="1"/>
  <c r="R146" i="1"/>
  <c r="S146" i="1"/>
  <c r="U146" i="1"/>
  <c r="T90" i="1"/>
  <c r="U90" i="1"/>
  <c r="S90" i="1"/>
  <c r="R90" i="1"/>
  <c r="T245" i="1"/>
  <c r="U245" i="1"/>
  <c r="S245" i="1"/>
  <c r="R245" i="1"/>
  <c r="R75" i="1"/>
  <c r="S75" i="1"/>
  <c r="U75" i="1"/>
  <c r="T75" i="1"/>
  <c r="U137" i="1"/>
  <c r="T137" i="1"/>
  <c r="S137" i="1"/>
  <c r="R137" i="1"/>
  <c r="S177" i="1"/>
  <c r="T177" i="1"/>
  <c r="R177" i="1"/>
  <c r="U177" i="1"/>
  <c r="T65" i="1"/>
  <c r="U65" i="1"/>
  <c r="S65" i="1"/>
  <c r="R65" i="1"/>
  <c r="S206" i="1"/>
  <c r="U206" i="1"/>
  <c r="T206" i="1"/>
  <c r="R206" i="1"/>
  <c r="U114" i="1"/>
  <c r="S114" i="1"/>
  <c r="T114" i="1"/>
  <c r="R114" i="1"/>
  <c r="S58" i="1"/>
  <c r="R58" i="1"/>
  <c r="T58" i="1"/>
  <c r="U58" i="1"/>
  <c r="T152" i="1"/>
  <c r="S152" i="1"/>
  <c r="R152" i="1"/>
  <c r="U152" i="1"/>
  <c r="T69" i="1"/>
  <c r="S69" i="1"/>
  <c r="R69" i="1"/>
  <c r="U69" i="1"/>
  <c r="S212" i="1"/>
  <c r="S257" i="1"/>
  <c r="T302" i="1"/>
  <c r="U302" i="1"/>
  <c r="R302" i="1"/>
  <c r="R24" i="1"/>
  <c r="S24" i="1"/>
  <c r="U24" i="1"/>
  <c r="T24" i="1"/>
  <c r="U138" i="1"/>
  <c r="S138" i="1"/>
  <c r="T138" i="1"/>
  <c r="R138" i="1"/>
  <c r="R48" i="1"/>
  <c r="U45" i="1"/>
  <c r="S45" i="1"/>
  <c r="T45" i="1"/>
  <c r="R45" i="1"/>
  <c r="T26" i="1"/>
  <c r="S26" i="1"/>
  <c r="U26" i="1"/>
  <c r="T174" i="1"/>
  <c r="R174" i="1"/>
  <c r="U174" i="1"/>
  <c r="S174" i="1"/>
  <c r="S302" i="1"/>
  <c r="S19" i="1"/>
  <c r="T19" i="1"/>
  <c r="U19" i="1"/>
  <c r="R19" i="1"/>
  <c r="S268" i="1"/>
  <c r="R268" i="1"/>
  <c r="T268" i="1"/>
  <c r="U268" i="1"/>
  <c r="R192" i="1"/>
  <c r="U192" i="1"/>
  <c r="S192" i="1"/>
  <c r="T192" i="1"/>
  <c r="T48" i="1"/>
  <c r="S48" i="1"/>
  <c r="U48" i="1"/>
  <c r="T123" i="1"/>
  <c r="S123" i="1"/>
  <c r="U123" i="1"/>
  <c r="R123" i="1"/>
  <c r="R26" i="1"/>
  <c r="S256" i="1"/>
  <c r="S81" i="1"/>
  <c r="U257" i="1"/>
  <c r="N16" i="1"/>
  <c r="S168" i="1"/>
  <c r="S272" i="1"/>
  <c r="T212" i="1"/>
  <c r="U181" i="1"/>
  <c r="R227" i="1"/>
  <c r="U39" i="1"/>
  <c r="R256" i="1"/>
  <c r="S63" i="1"/>
  <c r="U132" i="1"/>
  <c r="T257" i="1"/>
  <c r="U256" i="1"/>
  <c r="T256" i="1"/>
  <c r="S156" i="1"/>
  <c r="U209" i="1"/>
  <c r="T94" i="1"/>
  <c r="U272" i="1"/>
  <c r="R168" i="1"/>
  <c r="U55" i="1"/>
  <c r="R272" i="1"/>
  <c r="T81" i="1"/>
  <c r="U212" i="1"/>
  <c r="U179" i="1"/>
  <c r="S53" i="1"/>
  <c r="T103" i="1"/>
  <c r="R181" i="1"/>
  <c r="U166" i="1"/>
  <c r="R143" i="1"/>
  <c r="U265" i="1"/>
  <c r="S181" i="1"/>
  <c r="S51" i="1"/>
  <c r="R257" i="1"/>
  <c r="U232" i="1"/>
  <c r="S305" i="1"/>
  <c r="U38" i="1"/>
  <c r="S10" i="1"/>
  <c r="T181" i="1"/>
  <c r="N260" i="1"/>
  <c r="T168" i="1"/>
  <c r="S240" i="1"/>
  <c r="S308" i="1"/>
  <c r="T17" i="1"/>
  <c r="R103" i="1"/>
  <c r="R39" i="1"/>
  <c r="S149" i="1"/>
  <c r="S97" i="1"/>
  <c r="R308" i="1"/>
  <c r="T272" i="1"/>
  <c r="U168" i="1"/>
  <c r="T237" i="1"/>
  <c r="R314" i="1"/>
  <c r="S315" i="1"/>
  <c r="S11" i="1"/>
  <c r="M16" i="1"/>
  <c r="R265" i="1"/>
  <c r="U81" i="1"/>
  <c r="M260" i="1"/>
  <c r="T166" i="1"/>
  <c r="S179" i="1"/>
  <c r="S62" i="1"/>
  <c r="S141" i="1"/>
  <c r="U270" i="1"/>
  <c r="S265" i="1"/>
  <c r="T265" i="1"/>
  <c r="R212" i="1"/>
  <c r="R210" i="1"/>
  <c r="R136" i="1"/>
  <c r="T143" i="1"/>
  <c r="R142" i="1"/>
  <c r="S180" i="1"/>
  <c r="R81" i="1"/>
  <c r="S57" i="1"/>
  <c r="R281" i="1"/>
  <c r="R16" i="1"/>
  <c r="S30" i="1"/>
  <c r="U243" i="1"/>
  <c r="U98" i="1"/>
  <c r="R203" i="1"/>
  <c r="T116" i="1"/>
  <c r="S78" i="1"/>
  <c r="T290" i="1"/>
  <c r="T200" i="1"/>
  <c r="S128" i="1"/>
  <c r="T228" i="1"/>
  <c r="M124" i="2"/>
  <c r="O254" i="2"/>
  <c r="M254" i="2"/>
  <c r="N254" i="2"/>
  <c r="P254" i="2"/>
  <c r="S253" i="2"/>
  <c r="R253" i="2"/>
  <c r="U253" i="2"/>
  <c r="T253" i="2"/>
  <c r="R164" i="2"/>
  <c r="S290" i="1"/>
  <c r="U194" i="1"/>
  <c r="U124" i="1"/>
  <c r="U240" i="1"/>
  <c r="O260" i="1"/>
  <c r="T179" i="1"/>
  <c r="P260" i="1"/>
  <c r="T240" i="1"/>
  <c r="T159" i="1"/>
  <c r="R166" i="1"/>
  <c r="R179" i="1"/>
  <c r="S166" i="1"/>
  <c r="R240" i="1"/>
  <c r="R237" i="1"/>
  <c r="T314" i="1"/>
  <c r="T232" i="1"/>
  <c r="U314" i="1"/>
  <c r="T305" i="1"/>
  <c r="U10" i="1"/>
  <c r="U15" i="1"/>
  <c r="S314" i="1"/>
  <c r="U305" i="1"/>
  <c r="R305" i="1"/>
  <c r="R175" i="1"/>
  <c r="U180" i="1"/>
  <c r="T142" i="1"/>
  <c r="T210" i="1"/>
  <c r="T295" i="1"/>
  <c r="R132" i="1"/>
  <c r="T175" i="1"/>
  <c r="T308" i="1"/>
  <c r="T281" i="1"/>
  <c r="S16" i="1"/>
  <c r="S228" i="1"/>
  <c r="R180" i="1"/>
  <c r="T30" i="1"/>
  <c r="U103" i="1"/>
  <c r="T39" i="1"/>
  <c r="U308" i="1"/>
  <c r="U200" i="1"/>
  <c r="S132" i="1"/>
  <c r="S243" i="1"/>
  <c r="U281" i="1"/>
  <c r="U16" i="1"/>
  <c r="U57" i="1"/>
  <c r="R228" i="1"/>
  <c r="T124" i="1"/>
  <c r="R290" i="1"/>
  <c r="U159" i="1"/>
  <c r="U228" i="1"/>
  <c r="U290" i="1"/>
  <c r="T132" i="1"/>
  <c r="T180" i="1"/>
  <c r="R243" i="1"/>
  <c r="S98" i="1"/>
  <c r="T16" i="1"/>
  <c r="R57" i="1"/>
  <c r="T99" i="1"/>
  <c r="S142" i="1"/>
  <c r="R120" i="1"/>
  <c r="U210" i="1"/>
  <c r="S281" i="1"/>
  <c r="T98" i="1"/>
  <c r="T57" i="1"/>
  <c r="R98" i="1"/>
  <c r="S103" i="1"/>
  <c r="S120" i="1"/>
  <c r="S39" i="1"/>
  <c r="T27" i="1"/>
  <c r="R27" i="1"/>
  <c r="U27" i="1"/>
  <c r="S27" i="1"/>
  <c r="U148" i="1"/>
  <c r="S148" i="1"/>
  <c r="R148" i="1"/>
  <c r="T148" i="1"/>
  <c r="S136" i="1"/>
  <c r="T136" i="1"/>
  <c r="U136" i="1"/>
  <c r="U266" i="1"/>
  <c r="T266" i="1"/>
  <c r="S266" i="1"/>
  <c r="R266" i="1"/>
  <c r="T296" i="1"/>
  <c r="U296" i="1"/>
  <c r="R296" i="1"/>
  <c r="S296" i="1"/>
  <c r="S176" i="1"/>
  <c r="R176" i="1"/>
  <c r="U176" i="1"/>
  <c r="T176" i="1"/>
  <c r="U17" i="1"/>
  <c r="S17" i="1"/>
  <c r="R17" i="1"/>
  <c r="R291" i="1"/>
  <c r="U291" i="1"/>
  <c r="S291" i="1"/>
  <c r="T291" i="1"/>
  <c r="T83" i="1"/>
  <c r="U83" i="1"/>
  <c r="R83" i="1"/>
  <c r="S83" i="1"/>
  <c r="R88" i="1"/>
  <c r="U88" i="1"/>
  <c r="S88" i="1"/>
  <c r="T88" i="1"/>
  <c r="R149" i="1"/>
  <c r="T149" i="1"/>
  <c r="U149" i="1"/>
  <c r="R97" i="1"/>
  <c r="U97" i="1"/>
  <c r="T97" i="1"/>
  <c r="U95" i="1"/>
  <c r="R95" i="1"/>
  <c r="T95" i="1"/>
  <c r="S95" i="1"/>
  <c r="S210" i="1"/>
  <c r="T129" i="1"/>
  <c r="R129" i="1"/>
  <c r="S129" i="1"/>
  <c r="U129" i="1"/>
  <c r="T217" i="1"/>
  <c r="U217" i="1"/>
  <c r="S217" i="1"/>
  <c r="R217" i="1"/>
  <c r="R201" i="1"/>
  <c r="S201" i="1"/>
  <c r="T201" i="1"/>
  <c r="U201" i="1"/>
  <c r="U62" i="1"/>
  <c r="T62" i="1"/>
  <c r="R62" i="1"/>
  <c r="T55" i="1"/>
  <c r="R55" i="1"/>
  <c r="S55" i="1"/>
  <c r="R51" i="1"/>
  <c r="T51" i="1"/>
  <c r="U51" i="1"/>
  <c r="T185" i="1"/>
  <c r="S185" i="1"/>
  <c r="U185" i="1"/>
  <c r="R185" i="1"/>
  <c r="R106" i="1"/>
  <c r="T106" i="1"/>
  <c r="U106" i="1"/>
  <c r="S106" i="1"/>
  <c r="T227" i="1"/>
  <c r="U227" i="1"/>
  <c r="S227" i="1"/>
  <c r="S84" i="1"/>
  <c r="R84" i="1"/>
  <c r="U84" i="1"/>
  <c r="T84" i="1"/>
  <c r="U141" i="1"/>
  <c r="R141" i="1"/>
  <c r="T141" i="1"/>
  <c r="R270" i="1"/>
  <c r="T270" i="1"/>
  <c r="S270" i="1"/>
  <c r="T273" i="1"/>
  <c r="S273" i="1"/>
  <c r="R273" i="1"/>
  <c r="U273" i="1"/>
  <c r="T110" i="1"/>
  <c r="S110" i="1"/>
  <c r="U110" i="1"/>
  <c r="R110" i="1"/>
  <c r="S135" i="1"/>
  <c r="R135" i="1"/>
  <c r="U135" i="1"/>
  <c r="T135" i="1"/>
  <c r="U63" i="1"/>
  <c r="R63" i="1"/>
  <c r="T63" i="1"/>
  <c r="P16" i="1"/>
  <c r="O16" i="1"/>
  <c r="S237" i="1"/>
  <c r="U237" i="1"/>
  <c r="S234" i="1"/>
  <c r="R234" i="1"/>
  <c r="T234" i="1"/>
  <c r="S82" i="1"/>
  <c r="R82" i="1"/>
  <c r="T82" i="1"/>
  <c r="U82" i="1"/>
  <c r="T310" i="1"/>
  <c r="U310" i="1"/>
  <c r="R310" i="1"/>
  <c r="S310" i="1"/>
  <c r="T207" i="1"/>
  <c r="S207" i="1"/>
  <c r="U207" i="1"/>
  <c r="R207" i="1"/>
  <c r="S71" i="1"/>
  <c r="T71" i="1"/>
  <c r="U71" i="1"/>
  <c r="T156" i="1"/>
  <c r="U156" i="1"/>
  <c r="R156" i="1"/>
  <c r="U30" i="1"/>
  <c r="R30" i="1"/>
  <c r="T173" i="1"/>
  <c r="U173" i="1"/>
  <c r="R173" i="1"/>
  <c r="S173" i="1"/>
  <c r="S203" i="1"/>
  <c r="T203" i="1"/>
  <c r="U203" i="1"/>
  <c r="R116" i="1"/>
  <c r="U116" i="1"/>
  <c r="S116" i="1"/>
  <c r="S31" i="1"/>
  <c r="U31" i="1"/>
  <c r="T31" i="1"/>
  <c r="R31" i="1"/>
  <c r="U78" i="1"/>
  <c r="T78" i="1"/>
  <c r="R78" i="1"/>
  <c r="R21" i="1"/>
  <c r="U21" i="1"/>
  <c r="S21" i="1"/>
  <c r="T125" i="1"/>
  <c r="R125" i="1"/>
  <c r="U125" i="1"/>
  <c r="S125" i="1"/>
  <c r="R200" i="1"/>
  <c r="S200" i="1"/>
  <c r="R128" i="1"/>
  <c r="U128" i="1"/>
  <c r="T128" i="1"/>
  <c r="U234" i="1"/>
  <c r="S209" i="1"/>
  <c r="T209" i="1"/>
  <c r="R209" i="1"/>
  <c r="S94" i="1"/>
  <c r="U94" i="1"/>
  <c r="R94" i="1"/>
  <c r="S99" i="1"/>
  <c r="U142" i="1"/>
  <c r="T243" i="1"/>
  <c r="R216" i="1"/>
  <c r="S216" i="1"/>
  <c r="U216" i="1"/>
  <c r="T216" i="1"/>
  <c r="T53" i="1"/>
  <c r="R53" i="1"/>
  <c r="U53" i="1"/>
  <c r="T178" i="1"/>
  <c r="R178" i="1"/>
  <c r="U178" i="1"/>
  <c r="S178" i="1"/>
  <c r="R232" i="1"/>
  <c r="S232" i="1"/>
  <c r="T315" i="1"/>
  <c r="R315" i="1"/>
  <c r="U315" i="1"/>
  <c r="S86" i="1"/>
  <c r="T86" i="1"/>
  <c r="R86" i="1"/>
  <c r="U86" i="1"/>
  <c r="T304" i="1"/>
  <c r="R304" i="1"/>
  <c r="U304" i="1"/>
  <c r="S304" i="1"/>
  <c r="R38" i="1"/>
  <c r="S38" i="1"/>
  <c r="T38" i="1"/>
  <c r="T10" i="1"/>
  <c r="R10" i="1"/>
  <c r="T11" i="1"/>
  <c r="U11" i="1"/>
  <c r="R11" i="1"/>
  <c r="T293" i="1"/>
  <c r="S293" i="1"/>
  <c r="R293" i="1"/>
  <c r="U293" i="1"/>
  <c r="T21" i="1"/>
  <c r="R71" i="1"/>
  <c r="U197" i="1"/>
  <c r="S197" i="1"/>
  <c r="R197" i="1"/>
  <c r="T197" i="1"/>
  <c r="S253" i="1"/>
  <c r="R253" i="1"/>
  <c r="T253" i="1"/>
  <c r="U253" i="1"/>
  <c r="T52" i="1"/>
  <c r="R52" i="1"/>
  <c r="U52" i="1"/>
  <c r="S52" i="1"/>
  <c r="T189" i="1"/>
  <c r="U189" i="1"/>
  <c r="R189" i="1"/>
  <c r="S189" i="1"/>
  <c r="S124" i="1"/>
  <c r="R124" i="1"/>
  <c r="T254" i="1"/>
  <c r="U254" i="1"/>
  <c r="R254" i="1"/>
  <c r="S254" i="1"/>
  <c r="R162" i="1"/>
  <c r="U162" i="1"/>
  <c r="T162" i="1"/>
  <c r="S162" i="1"/>
  <c r="R188" i="1"/>
  <c r="T188" i="1"/>
  <c r="U188" i="1"/>
  <c r="S188" i="1"/>
  <c r="S274" i="1"/>
  <c r="R274" i="1"/>
  <c r="T274" i="1"/>
  <c r="U274" i="1"/>
  <c r="S131" i="1"/>
  <c r="T131" i="1"/>
  <c r="U131" i="1"/>
  <c r="R131" i="1"/>
  <c r="T20" i="1"/>
  <c r="U20" i="1"/>
  <c r="R20" i="1"/>
  <c r="S20" i="1"/>
  <c r="T60" i="1"/>
  <c r="S60" i="1"/>
  <c r="R60" i="1"/>
  <c r="U60" i="1"/>
  <c r="T194" i="1"/>
  <c r="S194" i="1"/>
  <c r="R194" i="1"/>
  <c r="S159" i="1"/>
  <c r="R159" i="1"/>
  <c r="U175" i="1"/>
  <c r="S175" i="1"/>
  <c r="T213" i="1"/>
  <c r="U213" i="1"/>
  <c r="S213" i="1"/>
  <c r="R213" i="1"/>
  <c r="S184" i="1"/>
  <c r="R184" i="1"/>
  <c r="T184" i="1"/>
  <c r="U184" i="1"/>
  <c r="U198" i="1"/>
  <c r="T198" i="1"/>
  <c r="R198" i="1"/>
  <c r="S198" i="1"/>
  <c r="S12" i="1"/>
  <c r="U12" i="1"/>
  <c r="T12" i="1"/>
  <c r="R12" i="1"/>
  <c r="R109" i="1"/>
  <c r="T109" i="1"/>
  <c r="S109" i="1"/>
  <c r="U109" i="1"/>
  <c r="S250" i="1"/>
  <c r="R250" i="1"/>
  <c r="U250" i="1"/>
  <c r="T250" i="1"/>
  <c r="U108" i="1"/>
  <c r="T108" i="1"/>
  <c r="S108" i="1"/>
  <c r="R108" i="1"/>
  <c r="S287" i="1"/>
  <c r="U287" i="1"/>
  <c r="T287" i="1"/>
  <c r="R287" i="1"/>
  <c r="U68" i="1"/>
  <c r="S68" i="1"/>
  <c r="T68" i="1"/>
  <c r="R68" i="1"/>
  <c r="R295" i="1"/>
  <c r="S295" i="1"/>
  <c r="R99" i="1"/>
  <c r="U99" i="1"/>
  <c r="U295" i="1"/>
  <c r="T111" i="1"/>
  <c r="R111" i="1"/>
  <c r="S111" i="1"/>
  <c r="U111" i="1"/>
  <c r="S92" i="1"/>
  <c r="R92" i="1"/>
  <c r="T92" i="1"/>
  <c r="U92" i="1"/>
  <c r="S221" i="1"/>
  <c r="T221" i="1"/>
  <c r="R221" i="1"/>
  <c r="U221" i="1"/>
  <c r="T105" i="1"/>
  <c r="U105" i="1"/>
  <c r="S105" i="1"/>
  <c r="R105" i="1"/>
  <c r="T183" i="1"/>
  <c r="R183" i="1"/>
  <c r="U183" i="1"/>
  <c r="S183" i="1"/>
  <c r="R224" i="1"/>
  <c r="T224" i="1"/>
  <c r="S224" i="1"/>
  <c r="U224" i="1"/>
  <c r="S133" i="1"/>
  <c r="T133" i="1"/>
  <c r="U133" i="1"/>
  <c r="R133" i="1"/>
  <c r="S18" i="1"/>
  <c r="U18" i="1"/>
  <c r="T18" i="1"/>
  <c r="R18" i="1"/>
  <c r="T15" i="1"/>
  <c r="S15" i="1"/>
  <c r="R15" i="1"/>
  <c r="U120" i="1"/>
  <c r="T120" i="1"/>
  <c r="R145" i="1"/>
  <c r="T145" i="1"/>
  <c r="S145" i="1"/>
  <c r="U145" i="1"/>
  <c r="T313" i="1"/>
  <c r="R313" i="1"/>
  <c r="U313" i="1"/>
  <c r="S313" i="1"/>
  <c r="T50" i="1"/>
  <c r="S50" i="1"/>
  <c r="U50" i="1"/>
  <c r="R50" i="1"/>
  <c r="S150" i="1"/>
  <c r="U150" i="1"/>
  <c r="T150" i="1"/>
  <c r="R150" i="1"/>
  <c r="U151" i="1"/>
  <c r="S151" i="1"/>
  <c r="R151" i="1"/>
  <c r="T151" i="1"/>
  <c r="S77" i="1"/>
  <c r="R77" i="1"/>
  <c r="U77" i="1"/>
  <c r="T77" i="1"/>
  <c r="T29" i="1"/>
  <c r="S29" i="1"/>
  <c r="R29" i="1"/>
  <c r="U29" i="1"/>
  <c r="U102" i="1"/>
  <c r="S102" i="1"/>
  <c r="R102" i="1"/>
  <c r="T102" i="1"/>
  <c r="U126" i="1"/>
  <c r="R126" i="1"/>
  <c r="T126" i="1"/>
  <c r="S126" i="1"/>
  <c r="T289" i="1"/>
  <c r="R289" i="1"/>
  <c r="U289" i="1"/>
  <c r="S289" i="1"/>
  <c r="T258" i="1"/>
  <c r="S258" i="1"/>
  <c r="U258" i="1"/>
  <c r="R258" i="1"/>
  <c r="R170" i="1"/>
  <c r="U170" i="1"/>
  <c r="S170" i="1"/>
  <c r="T170" i="1"/>
  <c r="U47" i="1"/>
  <c r="R47" i="1"/>
  <c r="T47" i="1"/>
  <c r="S47" i="1"/>
  <c r="U311" i="1"/>
  <c r="R311" i="1"/>
  <c r="T311" i="1"/>
  <c r="S311" i="1"/>
  <c r="S238" i="1"/>
  <c r="T238" i="1"/>
  <c r="R238" i="1"/>
  <c r="U238" i="1"/>
  <c r="S117" i="1"/>
  <c r="R117" i="1"/>
  <c r="U117" i="1"/>
  <c r="T117" i="1"/>
  <c r="R14" i="1"/>
  <c r="S14" i="1"/>
  <c r="U14" i="1"/>
  <c r="T14" i="1"/>
  <c r="U190" i="1"/>
  <c r="R190" i="1"/>
  <c r="T190" i="1"/>
  <c r="S190" i="1"/>
  <c r="S307" i="1"/>
  <c r="U307" i="1"/>
  <c r="R307" i="1"/>
  <c r="T307" i="1"/>
  <c r="S241" i="1"/>
  <c r="U241" i="1"/>
  <c r="T241" i="1"/>
  <c r="R241" i="1"/>
  <c r="U196" i="1"/>
  <c r="T196" i="1"/>
  <c r="R196" i="1"/>
  <c r="S196" i="1"/>
  <c r="U67" i="1"/>
  <c r="S67" i="1"/>
  <c r="T67" i="1"/>
  <c r="R67" i="1"/>
  <c r="S285" i="1"/>
  <c r="T285" i="1"/>
  <c r="U285" i="1"/>
  <c r="R285" i="1"/>
  <c r="R215" i="1"/>
  <c r="T215" i="1"/>
  <c r="U215" i="1"/>
  <c r="S215" i="1"/>
  <c r="R144" i="1"/>
  <c r="S144" i="1"/>
  <c r="T144" i="1"/>
  <c r="U144" i="1"/>
  <c r="R32" i="1"/>
  <c r="U32" i="1"/>
  <c r="S32" i="1"/>
  <c r="T32" i="1"/>
  <c r="U199" i="1"/>
  <c r="T199" i="1"/>
  <c r="S199" i="1"/>
  <c r="R199" i="1"/>
  <c r="R276" i="1"/>
  <c r="S276" i="1"/>
  <c r="U276" i="1"/>
  <c r="T276" i="1"/>
  <c r="U187" i="1"/>
  <c r="S187" i="1"/>
  <c r="R187" i="1"/>
  <c r="T187" i="1"/>
  <c r="T25" i="1"/>
  <c r="S25" i="1"/>
  <c r="U25" i="1"/>
  <c r="R25" i="1"/>
  <c r="U303" i="1"/>
  <c r="S303" i="1"/>
  <c r="T303" i="1"/>
  <c r="R303" i="1"/>
  <c r="U246" i="1"/>
  <c r="T246" i="1"/>
  <c r="R246" i="1"/>
  <c r="S246" i="1"/>
  <c r="S143" i="1"/>
  <c r="U143" i="1"/>
  <c r="R93" i="1"/>
  <c r="U93" i="1"/>
  <c r="T93" i="1"/>
  <c r="S93" i="1"/>
  <c r="S158" i="1"/>
  <c r="T158" i="1"/>
  <c r="U158" i="1"/>
  <c r="R158" i="1"/>
  <c r="U202" i="1"/>
  <c r="T202" i="1"/>
  <c r="S202" i="1"/>
  <c r="R202" i="1"/>
  <c r="R220" i="1"/>
  <c r="S220" i="1"/>
  <c r="T220" i="1"/>
  <c r="U220" i="1"/>
  <c r="T260" i="1"/>
  <c r="U260" i="1"/>
  <c r="S260" i="1"/>
  <c r="R260" i="1"/>
  <c r="U231" i="1"/>
  <c r="R231" i="1"/>
  <c r="S231" i="1"/>
  <c r="T231" i="1"/>
  <c r="R154" i="1"/>
  <c r="S154" i="1"/>
  <c r="T154" i="1"/>
  <c r="U154" i="1"/>
  <c r="R43" i="1"/>
  <c r="S43" i="1"/>
  <c r="T43" i="1"/>
  <c r="U43" i="1"/>
  <c r="R73" i="1"/>
  <c r="S73" i="1"/>
  <c r="T73" i="1"/>
  <c r="U73" i="1"/>
  <c r="R182" i="1"/>
  <c r="S182" i="1"/>
  <c r="T182" i="1"/>
  <c r="U182" i="1"/>
  <c r="U236" i="1"/>
  <c r="R236" i="1"/>
  <c r="S236" i="1"/>
  <c r="T236" i="1"/>
  <c r="U225" i="1"/>
  <c r="R225" i="1"/>
  <c r="S225" i="1"/>
  <c r="T225" i="1"/>
  <c r="R259" i="1"/>
  <c r="S259" i="1"/>
  <c r="T259" i="1"/>
  <c r="U259" i="1"/>
  <c r="R165" i="1"/>
  <c r="S165" i="1"/>
  <c r="T165" i="1"/>
  <c r="U165" i="1"/>
  <c r="P134" i="2" l="1"/>
  <c r="O134" i="2"/>
  <c r="O88" i="2"/>
  <c r="O193" i="1"/>
  <c r="R258" i="2"/>
  <c r="T258" i="2"/>
  <c r="M172" i="1"/>
  <c r="M88" i="2"/>
  <c r="M70" i="1"/>
  <c r="S262" i="2"/>
  <c r="N88" i="2"/>
  <c r="N134" i="2"/>
  <c r="P193" i="1"/>
  <c r="R262" i="2"/>
  <c r="U262" i="2"/>
  <c r="Q319" i="1"/>
  <c r="N318" i="1"/>
  <c r="O319" i="1"/>
  <c r="L317" i="1"/>
  <c r="Q317" i="1"/>
  <c r="P319" i="1"/>
  <c r="O318" i="1"/>
  <c r="Q318" i="1"/>
  <c r="M319" i="1"/>
  <c r="P318" i="1"/>
  <c r="M161" i="1"/>
  <c r="P152" i="2"/>
  <c r="M152" i="2"/>
  <c r="P258" i="2"/>
  <c r="P204" i="1"/>
  <c r="P171" i="1"/>
  <c r="L171" i="1" s="1"/>
  <c r="P205" i="1"/>
  <c r="O152" i="2"/>
  <c r="T152" i="2"/>
  <c r="O204" i="1"/>
  <c r="M258" i="2"/>
  <c r="S261" i="2"/>
  <c r="M118" i="1"/>
  <c r="P195" i="1"/>
  <c r="N195" i="1"/>
  <c r="M195" i="1"/>
  <c r="O118" i="1"/>
  <c r="N118" i="1"/>
  <c r="M167" i="1"/>
  <c r="N167" i="1"/>
  <c r="U169" i="2"/>
  <c r="P97" i="2"/>
  <c r="R134" i="2"/>
  <c r="P161" i="1"/>
  <c r="N97" i="2"/>
  <c r="T134" i="2"/>
  <c r="R169" i="2"/>
  <c r="N161" i="1"/>
  <c r="O97" i="2"/>
  <c r="U134" i="2"/>
  <c r="O167" i="1"/>
  <c r="Q195" i="1"/>
  <c r="Q118" i="1"/>
  <c r="Q167" i="1"/>
  <c r="M169" i="2"/>
  <c r="R88" i="2"/>
  <c r="S258" i="2"/>
  <c r="Q258" i="2" s="1"/>
  <c r="P59" i="1"/>
  <c r="U97" i="2"/>
  <c r="O59" i="1"/>
  <c r="M87" i="1"/>
  <c r="O169" i="2"/>
  <c r="O164" i="1"/>
  <c r="P70" i="1"/>
  <c r="N169" i="2"/>
  <c r="N64" i="1"/>
  <c r="P164" i="1"/>
  <c r="P64" i="1"/>
  <c r="N113" i="1"/>
  <c r="T97" i="2"/>
  <c r="O280" i="1"/>
  <c r="M113" i="1"/>
  <c r="S97" i="2"/>
  <c r="T169" i="2"/>
  <c r="O70" i="1"/>
  <c r="M64" i="1"/>
  <c r="S260" i="2"/>
  <c r="M261" i="2"/>
  <c r="N130" i="1"/>
  <c r="N100" i="1"/>
  <c r="N301" i="1"/>
  <c r="Q267" i="1"/>
  <c r="P259" i="2"/>
  <c r="O76" i="1"/>
  <c r="Q301" i="1"/>
  <c r="N259" i="2"/>
  <c r="U259" i="2"/>
  <c r="M267" i="1"/>
  <c r="N121" i="1"/>
  <c r="O260" i="2"/>
  <c r="N95" i="2"/>
  <c r="N205" i="1"/>
  <c r="S88" i="2"/>
  <c r="O172" i="1"/>
  <c r="O261" i="2"/>
  <c r="Q76" i="1"/>
  <c r="N261" i="2"/>
  <c r="O130" i="1"/>
  <c r="P280" i="1"/>
  <c r="Q204" i="1"/>
  <c r="M260" i="2"/>
  <c r="O267" i="1"/>
  <c r="M100" i="1"/>
  <c r="R260" i="2"/>
  <c r="Q130" i="1"/>
  <c r="P121" i="1"/>
  <c r="O87" i="1"/>
  <c r="R261" i="2"/>
  <c r="Q121" i="1"/>
  <c r="Q87" i="1"/>
  <c r="N262" i="2"/>
  <c r="O259" i="2"/>
  <c r="M301" i="1"/>
  <c r="P76" i="1"/>
  <c r="T259" i="2"/>
  <c r="M91" i="1"/>
  <c r="O205" i="1"/>
  <c r="U88" i="2"/>
  <c r="U152" i="2"/>
  <c r="R152" i="2"/>
  <c r="P172" i="1"/>
  <c r="M130" i="1"/>
  <c r="N280" i="1"/>
  <c r="Q280" i="1"/>
  <c r="N260" i="2"/>
  <c r="P267" i="1"/>
  <c r="O100" i="1"/>
  <c r="U260" i="2"/>
  <c r="M121" i="1"/>
  <c r="N87" i="1"/>
  <c r="U261" i="2"/>
  <c r="M262" i="2"/>
  <c r="O301" i="1"/>
  <c r="N76" i="1"/>
  <c r="L76" i="1" s="1"/>
  <c r="S259" i="2"/>
  <c r="P139" i="1"/>
  <c r="O262" i="2"/>
  <c r="Q100" i="1"/>
  <c r="Q70" i="1"/>
  <c r="Q64" i="1"/>
  <c r="Q59" i="1"/>
  <c r="Q193" i="1"/>
  <c r="Q172" i="1"/>
  <c r="Q164" i="1"/>
  <c r="R123" i="2"/>
  <c r="Q171" i="1"/>
  <c r="Q205" i="1"/>
  <c r="Q161" i="1"/>
  <c r="Q113" i="1"/>
  <c r="P142" i="2"/>
  <c r="P117" i="2"/>
  <c r="N118" i="2"/>
  <c r="M114" i="2"/>
  <c r="P146" i="2"/>
  <c r="R117" i="2"/>
  <c r="N117" i="2"/>
  <c r="O146" i="2"/>
  <c r="R142" i="2"/>
  <c r="S117" i="2"/>
  <c r="O79" i="1"/>
  <c r="T146" i="2"/>
  <c r="S114" i="2"/>
  <c r="N114" i="2"/>
  <c r="U117" i="2"/>
  <c r="P115" i="1"/>
  <c r="T142" i="2"/>
  <c r="R114" i="2"/>
  <c r="O114" i="2"/>
  <c r="U142" i="2"/>
  <c r="U146" i="2"/>
  <c r="P147" i="2"/>
  <c r="R173" i="2"/>
  <c r="T95" i="2"/>
  <c r="T105" i="2"/>
  <c r="N91" i="1"/>
  <c r="M139" i="1"/>
  <c r="O91" i="1"/>
  <c r="N139" i="1"/>
  <c r="M66" i="1"/>
  <c r="S146" i="2"/>
  <c r="O117" i="2"/>
  <c r="U114" i="2"/>
  <c r="N146" i="2"/>
  <c r="P118" i="2"/>
  <c r="U147" i="2"/>
  <c r="M173" i="2"/>
  <c r="S118" i="2"/>
  <c r="S173" i="2"/>
  <c r="O147" i="2"/>
  <c r="N72" i="1"/>
  <c r="S147" i="2"/>
  <c r="O173" i="2"/>
  <c r="R118" i="2"/>
  <c r="M101" i="1"/>
  <c r="O191" i="1"/>
  <c r="O72" i="1"/>
  <c r="N101" i="1"/>
  <c r="M115" i="1"/>
  <c r="M79" i="1"/>
  <c r="M118" i="2"/>
  <c r="L118" i="2" s="1"/>
  <c r="O115" i="1"/>
  <c r="N79" i="1"/>
  <c r="P66" i="1"/>
  <c r="O61" i="1"/>
  <c r="U173" i="2"/>
  <c r="T147" i="2"/>
  <c r="P173" i="2"/>
  <c r="N147" i="2"/>
  <c r="U118" i="2"/>
  <c r="O66" i="1"/>
  <c r="O101" i="1"/>
  <c r="M191" i="1"/>
  <c r="P72" i="1"/>
  <c r="N191" i="1"/>
  <c r="M41" i="1"/>
  <c r="S167" i="2"/>
  <c r="N126" i="2"/>
  <c r="M126" i="2"/>
  <c r="R100" i="2"/>
  <c r="O126" i="2"/>
  <c r="T160" i="2"/>
  <c r="P167" i="2"/>
  <c r="O123" i="2"/>
  <c r="R126" i="2"/>
  <c r="O160" i="2"/>
  <c r="M179" i="2"/>
  <c r="M28" i="2"/>
  <c r="N105" i="2"/>
  <c r="S179" i="2"/>
  <c r="O142" i="2"/>
  <c r="R95" i="2"/>
  <c r="U105" i="2"/>
  <c r="O95" i="2"/>
  <c r="S123" i="2"/>
  <c r="O105" i="2"/>
  <c r="N142" i="2"/>
  <c r="U95" i="2"/>
  <c r="S105" i="2"/>
  <c r="P95" i="2"/>
  <c r="U123" i="2"/>
  <c r="P105" i="2"/>
  <c r="O237" i="2"/>
  <c r="M100" i="2"/>
  <c r="S100" i="2"/>
  <c r="M123" i="2"/>
  <c r="U167" i="2"/>
  <c r="S160" i="2"/>
  <c r="U126" i="2"/>
  <c r="N167" i="2"/>
  <c r="N160" i="2"/>
  <c r="N100" i="2"/>
  <c r="N159" i="2"/>
  <c r="R23" i="2"/>
  <c r="T100" i="2"/>
  <c r="N123" i="2"/>
  <c r="T167" i="2"/>
  <c r="R160" i="2"/>
  <c r="S126" i="2"/>
  <c r="M167" i="2"/>
  <c r="M160" i="2"/>
  <c r="O100" i="2"/>
  <c r="O41" i="1"/>
  <c r="P41" i="1"/>
  <c r="O169" i="1"/>
  <c r="P157" i="1"/>
  <c r="P169" i="1"/>
  <c r="N169" i="1"/>
  <c r="O157" i="1"/>
  <c r="N61" i="1"/>
  <c r="M61" i="1"/>
  <c r="M28" i="1"/>
  <c r="P179" i="2"/>
  <c r="M237" i="2"/>
  <c r="T179" i="2"/>
  <c r="O179" i="2"/>
  <c r="N237" i="2"/>
  <c r="R179" i="2"/>
  <c r="O37" i="1"/>
  <c r="M278" i="1"/>
  <c r="P297" i="1"/>
  <c r="M44" i="1"/>
  <c r="O28" i="1"/>
  <c r="O297" i="1"/>
  <c r="O44" i="1"/>
  <c r="P271" i="1"/>
  <c r="N247" i="1"/>
  <c r="N271" i="1"/>
  <c r="U159" i="2"/>
  <c r="U26" i="2"/>
  <c r="N23" i="2"/>
  <c r="M159" i="2"/>
  <c r="O28" i="2"/>
  <c r="T23" i="2"/>
  <c r="P159" i="2"/>
  <c r="N28" i="2"/>
  <c r="U23" i="2"/>
  <c r="R28" i="2"/>
  <c r="P26" i="2"/>
  <c r="M306" i="1"/>
  <c r="O247" i="1"/>
  <c r="P278" i="1"/>
  <c r="N37" i="1"/>
  <c r="P249" i="1"/>
  <c r="O271" i="1"/>
  <c r="P247" i="1"/>
  <c r="N278" i="1"/>
  <c r="P37" i="1"/>
  <c r="P283" i="1"/>
  <c r="P35" i="1"/>
  <c r="O46" i="1"/>
  <c r="M249" i="1"/>
  <c r="N297" i="1"/>
  <c r="N28" i="1"/>
  <c r="M56" i="1"/>
  <c r="P44" i="1"/>
  <c r="P46" i="1"/>
  <c r="P229" i="1"/>
  <c r="O306" i="1"/>
  <c r="O283" i="1"/>
  <c r="O35" i="1"/>
  <c r="N56" i="1"/>
  <c r="P306" i="1"/>
  <c r="M283" i="1"/>
  <c r="N35" i="1"/>
  <c r="P56" i="1"/>
  <c r="N229" i="1"/>
  <c r="Q41" i="1"/>
  <c r="Q91" i="1"/>
  <c r="Q66" i="1"/>
  <c r="Q79" i="1"/>
  <c r="Q101" i="1"/>
  <c r="Q61" i="1"/>
  <c r="Q169" i="1"/>
  <c r="Q191" i="1"/>
  <c r="Q139" i="1"/>
  <c r="Q157" i="1"/>
  <c r="Q72" i="1"/>
  <c r="Q115" i="1"/>
  <c r="M229" i="1"/>
  <c r="P49" i="1"/>
  <c r="R26" i="2"/>
  <c r="T159" i="2"/>
  <c r="P23" i="2"/>
  <c r="T26" i="2"/>
  <c r="R159" i="2"/>
  <c r="M23" i="2"/>
  <c r="R237" i="2"/>
  <c r="N46" i="1"/>
  <c r="P33" i="1"/>
  <c r="O26" i="2"/>
  <c r="T28" i="2"/>
  <c r="S237" i="2"/>
  <c r="O49" i="1"/>
  <c r="M26" i="2"/>
  <c r="U28" i="2"/>
  <c r="U237" i="2"/>
  <c r="N49" i="1"/>
  <c r="M33" i="1"/>
  <c r="O33" i="1"/>
  <c r="Q56" i="1"/>
  <c r="Q49" i="1"/>
  <c r="Q35" i="1"/>
  <c r="Q46" i="1"/>
  <c r="Q33" i="1"/>
  <c r="Q37" i="1"/>
  <c r="Q44" i="1"/>
  <c r="O249" i="1"/>
  <c r="Q278" i="1"/>
  <c r="Q306" i="1"/>
  <c r="Q247" i="1"/>
  <c r="Q28" i="1"/>
  <c r="Q271" i="1"/>
  <c r="Q283" i="1"/>
  <c r="Q297" i="1"/>
  <c r="Q229" i="1"/>
  <c r="P255" i="1"/>
  <c r="O255" i="1"/>
  <c r="P218" i="1"/>
  <c r="M218" i="1"/>
  <c r="O218" i="1"/>
  <c r="O219" i="1"/>
  <c r="P219" i="1"/>
  <c r="R213" i="2"/>
  <c r="S213" i="2"/>
  <c r="P44" i="2"/>
  <c r="Q104" i="1"/>
  <c r="Q211" i="1"/>
  <c r="N214" i="1"/>
  <c r="U213" i="2"/>
  <c r="Q255" i="1"/>
  <c r="O104" i="1"/>
  <c r="Q222" i="1"/>
  <c r="Q219" i="1"/>
  <c r="M214" i="1"/>
  <c r="M211" i="1"/>
  <c r="Q218" i="1"/>
  <c r="M222" i="1"/>
  <c r="M219" i="1"/>
  <c r="Q214" i="1"/>
  <c r="N104" i="1"/>
  <c r="P214" i="1"/>
  <c r="P211" i="1"/>
  <c r="O222" i="1"/>
  <c r="Q249" i="1"/>
  <c r="M104" i="1"/>
  <c r="N211" i="1"/>
  <c r="N222" i="1"/>
  <c r="O177" i="2"/>
  <c r="M177" i="2"/>
  <c r="R157" i="2"/>
  <c r="P17" i="2"/>
  <c r="N17" i="2"/>
  <c r="O44" i="2"/>
  <c r="N44" i="2"/>
  <c r="P177" i="2"/>
  <c r="M17" i="2"/>
  <c r="R44" i="2"/>
  <c r="N19" i="2"/>
  <c r="O21" i="2"/>
  <c r="S17" i="2"/>
  <c r="P157" i="2"/>
  <c r="P213" i="2"/>
  <c r="R190" i="2"/>
  <c r="S19" i="2"/>
  <c r="N178" i="2"/>
  <c r="U178" i="2"/>
  <c r="T177" i="2"/>
  <c r="U21" i="2"/>
  <c r="N180" i="2"/>
  <c r="R180" i="2"/>
  <c r="O190" i="2"/>
  <c r="O157" i="2"/>
  <c r="M178" i="2"/>
  <c r="U44" i="2"/>
  <c r="S177" i="2"/>
  <c r="O213" i="2"/>
  <c r="T21" i="2"/>
  <c r="M180" i="2"/>
  <c r="M19" i="2"/>
  <c r="U180" i="2"/>
  <c r="U157" i="2"/>
  <c r="U190" i="2"/>
  <c r="N21" i="2"/>
  <c r="N190" i="2"/>
  <c r="R17" i="2"/>
  <c r="R19" i="2"/>
  <c r="T178" i="2"/>
  <c r="N157" i="2"/>
  <c r="P178" i="2"/>
  <c r="S44" i="2"/>
  <c r="R177" i="2"/>
  <c r="Q177" i="2" s="1"/>
  <c r="N213" i="2"/>
  <c r="R21" i="2"/>
  <c r="P180" i="2"/>
  <c r="P19" i="2"/>
  <c r="T180" i="2"/>
  <c r="T157" i="2"/>
  <c r="T190" i="2"/>
  <c r="M21" i="2"/>
  <c r="M190" i="2"/>
  <c r="U17" i="2"/>
  <c r="U19" i="2"/>
  <c r="S178" i="2"/>
  <c r="P294" i="1"/>
  <c r="N294" i="1"/>
  <c r="M294" i="1"/>
  <c r="N81" i="2"/>
  <c r="M73" i="2"/>
  <c r="T194" i="2"/>
  <c r="R194" i="2"/>
  <c r="P73" i="2"/>
  <c r="P226" i="2"/>
  <c r="T226" i="2"/>
  <c r="M81" i="2"/>
  <c r="T73" i="2"/>
  <c r="R81" i="2"/>
  <c r="P147" i="1"/>
  <c r="O73" i="2"/>
  <c r="O226" i="2"/>
  <c r="S226" i="2"/>
  <c r="P81" i="2"/>
  <c r="S73" i="2"/>
  <c r="U81" i="2"/>
  <c r="N226" i="2"/>
  <c r="R226" i="2"/>
  <c r="R73" i="2"/>
  <c r="T81" i="2"/>
  <c r="R216" i="2"/>
  <c r="M147" i="1"/>
  <c r="N147" i="1"/>
  <c r="T216" i="2"/>
  <c r="P288" i="1"/>
  <c r="N112" i="1"/>
  <c r="O112" i="1"/>
  <c r="O288" i="1"/>
  <c r="Q288" i="1"/>
  <c r="Q36" i="1"/>
  <c r="Q275" i="1"/>
  <c r="M288" i="1"/>
  <c r="M112" i="1"/>
  <c r="O261" i="1"/>
  <c r="M36" i="1"/>
  <c r="Q112" i="1"/>
  <c r="M275" i="1"/>
  <c r="N54" i="1"/>
  <c r="Q261" i="1"/>
  <c r="Q294" i="1"/>
  <c r="Q147" i="1"/>
  <c r="Q54" i="1"/>
  <c r="P261" i="1"/>
  <c r="P36" i="1"/>
  <c r="O275" i="1"/>
  <c r="M54" i="1"/>
  <c r="N261" i="1"/>
  <c r="O36" i="1"/>
  <c r="N275" i="1"/>
  <c r="P54" i="1"/>
  <c r="N67" i="2"/>
  <c r="R204" i="2"/>
  <c r="S204" i="2"/>
  <c r="R61" i="2"/>
  <c r="O67" i="2"/>
  <c r="P67" i="2"/>
  <c r="U204" i="2"/>
  <c r="S61" i="2"/>
  <c r="T61" i="2"/>
  <c r="O61" i="2"/>
  <c r="P204" i="2"/>
  <c r="N181" i="2"/>
  <c r="U67" i="2"/>
  <c r="M221" i="2"/>
  <c r="M166" i="2"/>
  <c r="R181" i="2"/>
  <c r="O194" i="2"/>
  <c r="R221" i="2"/>
  <c r="R166" i="2"/>
  <c r="M61" i="2"/>
  <c r="M204" i="2"/>
  <c r="O181" i="2"/>
  <c r="R67" i="2"/>
  <c r="P221" i="2"/>
  <c r="P166" i="2"/>
  <c r="S181" i="2"/>
  <c r="P194" i="2"/>
  <c r="T221" i="2"/>
  <c r="S166" i="2"/>
  <c r="P61" i="2"/>
  <c r="N204" i="2"/>
  <c r="P181" i="2"/>
  <c r="S67" i="2"/>
  <c r="N221" i="2"/>
  <c r="N166" i="2"/>
  <c r="T181" i="2"/>
  <c r="N194" i="2"/>
  <c r="S221" i="2"/>
  <c r="T166" i="2"/>
  <c r="N208" i="1"/>
  <c r="M208" i="1"/>
  <c r="P208" i="1"/>
  <c r="S48" i="2"/>
  <c r="R48" i="2"/>
  <c r="N239" i="1"/>
  <c r="M239" i="1"/>
  <c r="O36" i="2"/>
  <c r="M282" i="1"/>
  <c r="N233" i="1"/>
  <c r="O235" i="1"/>
  <c r="O233" i="1"/>
  <c r="U48" i="2"/>
  <c r="P309" i="1"/>
  <c r="P262" i="1"/>
  <c r="M36" i="2"/>
  <c r="O262" i="1"/>
  <c r="N36" i="2"/>
  <c r="O206" i="2"/>
  <c r="P282" i="1"/>
  <c r="M277" i="1"/>
  <c r="N206" i="2"/>
  <c r="O282" i="1"/>
  <c r="P277" i="1"/>
  <c r="M206" i="2"/>
  <c r="P48" i="2"/>
  <c r="S206" i="2"/>
  <c r="O225" i="2"/>
  <c r="S225" i="2"/>
  <c r="T240" i="2"/>
  <c r="P66" i="2"/>
  <c r="N216" i="2"/>
  <c r="T66" i="2"/>
  <c r="O212" i="2"/>
  <c r="P240" i="2"/>
  <c r="T36" i="2"/>
  <c r="T212" i="2"/>
  <c r="M48" i="2"/>
  <c r="R206" i="2"/>
  <c r="N225" i="2"/>
  <c r="R225" i="2"/>
  <c r="S240" i="2"/>
  <c r="O66" i="2"/>
  <c r="P216" i="2"/>
  <c r="S66" i="2"/>
  <c r="M212" i="2"/>
  <c r="N240" i="2"/>
  <c r="U36" i="2"/>
  <c r="S212" i="2"/>
  <c r="O48" i="2"/>
  <c r="U206" i="2"/>
  <c r="M225" i="2"/>
  <c r="U225" i="2"/>
  <c r="R240" i="2"/>
  <c r="N66" i="2"/>
  <c r="O216" i="2"/>
  <c r="R66" i="2"/>
  <c r="P212" i="2"/>
  <c r="O240" i="2"/>
  <c r="S36" i="2"/>
  <c r="U212" i="2"/>
  <c r="P235" i="1"/>
  <c r="N235" i="1"/>
  <c r="N309" i="1"/>
  <c r="M309" i="1"/>
  <c r="Q235" i="1"/>
  <c r="M251" i="1"/>
  <c r="P251" i="1"/>
  <c r="Q298" i="1"/>
  <c r="P96" i="1"/>
  <c r="O96" i="1"/>
  <c r="Q277" i="1"/>
  <c r="O251" i="1"/>
  <c r="N279" i="1"/>
  <c r="Q107" i="1"/>
  <c r="P264" i="1"/>
  <c r="N96" i="1"/>
  <c r="Q96" i="1"/>
  <c r="Q208" i="1"/>
  <c r="Q279" i="1"/>
  <c r="M300" i="1"/>
  <c r="N107" i="1"/>
  <c r="O244" i="1"/>
  <c r="P298" i="1"/>
  <c r="Q282" i="1"/>
  <c r="Q251" i="1"/>
  <c r="Q262" i="1"/>
  <c r="Q233" i="1"/>
  <c r="M279" i="1"/>
  <c r="Q264" i="1"/>
  <c r="Q309" i="1"/>
  <c r="Q244" i="1"/>
  <c r="N264" i="1"/>
  <c r="Q239" i="1"/>
  <c r="P300" i="1"/>
  <c r="M107" i="1"/>
  <c r="N244" i="1"/>
  <c r="N298" i="1"/>
  <c r="P279" i="1"/>
  <c r="M264" i="1"/>
  <c r="O300" i="1"/>
  <c r="P107" i="1"/>
  <c r="M244" i="1"/>
  <c r="M298" i="1"/>
  <c r="Q300" i="1"/>
  <c r="R197" i="2"/>
  <c r="N50" i="2"/>
  <c r="U29" i="2"/>
  <c r="O197" i="2"/>
  <c r="M242" i="1"/>
  <c r="U37" i="2"/>
  <c r="O139" i="2"/>
  <c r="P131" i="2"/>
  <c r="M284" i="1"/>
  <c r="M316" i="1"/>
  <c r="M230" i="1"/>
  <c r="U42" i="2"/>
  <c r="R42" i="2"/>
  <c r="U60" i="2"/>
  <c r="T60" i="2"/>
  <c r="S139" i="2"/>
  <c r="O122" i="1"/>
  <c r="N41" i="2"/>
  <c r="N42" i="2"/>
  <c r="N247" i="2"/>
  <c r="P235" i="2"/>
  <c r="N163" i="1"/>
  <c r="M269" i="1"/>
  <c r="M235" i="2"/>
  <c r="P247" i="2"/>
  <c r="M292" i="1"/>
  <c r="O235" i="2"/>
  <c r="M247" i="2"/>
  <c r="M29" i="2"/>
  <c r="N127" i="1"/>
  <c r="R41" i="2"/>
  <c r="T29" i="2"/>
  <c r="O316" i="1"/>
  <c r="P242" i="1"/>
  <c r="S37" i="2"/>
  <c r="O50" i="2"/>
  <c r="S197" i="2"/>
  <c r="N197" i="2"/>
  <c r="M122" i="1"/>
  <c r="N230" i="1"/>
  <c r="N248" i="1"/>
  <c r="P42" i="2"/>
  <c r="M60" i="2"/>
  <c r="S29" i="2"/>
  <c r="N316" i="1"/>
  <c r="O242" i="1"/>
  <c r="M50" i="2"/>
  <c r="U197" i="2"/>
  <c r="M197" i="2"/>
  <c r="T37" i="2"/>
  <c r="N122" i="1"/>
  <c r="O230" i="1"/>
  <c r="O248" i="1"/>
  <c r="O42" i="2"/>
  <c r="P41" i="2"/>
  <c r="O60" i="2"/>
  <c r="P71" i="2"/>
  <c r="M131" i="2"/>
  <c r="O41" i="2"/>
  <c r="P60" i="2"/>
  <c r="U235" i="2"/>
  <c r="R235" i="2"/>
  <c r="M71" i="2"/>
  <c r="N29" i="2"/>
  <c r="O163" i="1"/>
  <c r="O127" i="1"/>
  <c r="O292" i="1"/>
  <c r="N269" i="1"/>
  <c r="N299" i="1"/>
  <c r="S42" i="2"/>
  <c r="T235" i="2"/>
  <c r="S60" i="2"/>
  <c r="T102" i="2"/>
  <c r="P163" i="1"/>
  <c r="P127" i="1"/>
  <c r="T250" i="2"/>
  <c r="P292" i="1"/>
  <c r="P299" i="1"/>
  <c r="U247" i="2"/>
  <c r="R139" i="2"/>
  <c r="S250" i="2"/>
  <c r="P269" i="1"/>
  <c r="S41" i="2"/>
  <c r="T41" i="2"/>
  <c r="O71" i="2"/>
  <c r="P13" i="2"/>
  <c r="T33" i="2"/>
  <c r="P124" i="2"/>
  <c r="N124" i="2"/>
  <c r="N23" i="1"/>
  <c r="N22" i="1"/>
  <c r="O134" i="1"/>
  <c r="O312" i="1"/>
  <c r="N58" i="2"/>
  <c r="M250" i="2"/>
  <c r="U45" i="2"/>
  <c r="U13" i="2"/>
  <c r="T45" i="2"/>
  <c r="O119" i="1"/>
  <c r="T13" i="2"/>
  <c r="P58" i="2"/>
  <c r="S133" i="2"/>
  <c r="P223" i="1"/>
  <c r="S13" i="2"/>
  <c r="O155" i="1"/>
  <c r="S18" i="2"/>
  <c r="S71" i="2"/>
  <c r="T71" i="2"/>
  <c r="S247" i="2"/>
  <c r="R71" i="2"/>
  <c r="T247" i="2"/>
  <c r="O13" i="2"/>
  <c r="M13" i="2"/>
  <c r="M23" i="1"/>
  <c r="M22" i="1"/>
  <c r="P134" i="1"/>
  <c r="N312" i="1"/>
  <c r="P23" i="1"/>
  <c r="P22" i="1"/>
  <c r="M134" i="1"/>
  <c r="M312" i="1"/>
  <c r="M286" i="1"/>
  <c r="M155" i="1"/>
  <c r="N284" i="1"/>
  <c r="M119" i="1"/>
  <c r="M223" i="1"/>
  <c r="N155" i="1"/>
  <c r="O284" i="1"/>
  <c r="N119" i="1"/>
  <c r="N223" i="1"/>
  <c r="U18" i="2"/>
  <c r="U50" i="2"/>
  <c r="T18" i="2"/>
  <c r="M102" i="2"/>
  <c r="M18" i="2"/>
  <c r="P102" i="2"/>
  <c r="N52" i="2"/>
  <c r="U49" i="2"/>
  <c r="N102" i="2"/>
  <c r="T49" i="2"/>
  <c r="M49" i="2"/>
  <c r="M45" i="2"/>
  <c r="P49" i="2"/>
  <c r="P45" i="2"/>
  <c r="P52" i="2"/>
  <c r="M52" i="2"/>
  <c r="O49" i="2"/>
  <c r="R58" i="2"/>
  <c r="P37" i="2"/>
  <c r="R45" i="2"/>
  <c r="P250" i="2"/>
  <c r="R11" i="2"/>
  <c r="S85" i="2"/>
  <c r="O58" i="2"/>
  <c r="N139" i="2"/>
  <c r="N250" i="2"/>
  <c r="U11" i="2"/>
  <c r="T133" i="2"/>
  <c r="M139" i="2"/>
  <c r="L139" i="2" s="1"/>
  <c r="T11" i="2"/>
  <c r="U85" i="2"/>
  <c r="T58" i="2"/>
  <c r="T50" i="2"/>
  <c r="U52" i="2"/>
  <c r="M37" i="2"/>
  <c r="S50" i="2"/>
  <c r="U58" i="2"/>
  <c r="T52" i="2"/>
  <c r="O37" i="2"/>
  <c r="O85" i="2"/>
  <c r="S52" i="2"/>
  <c r="P85" i="2"/>
  <c r="P133" i="2"/>
  <c r="N133" i="2"/>
  <c r="P18" i="2"/>
  <c r="N85" i="2"/>
  <c r="P29" i="2"/>
  <c r="S49" i="2"/>
  <c r="O45" i="2"/>
  <c r="S102" i="2"/>
  <c r="R102" i="2"/>
  <c r="T139" i="2"/>
  <c r="N18" i="2"/>
  <c r="O131" i="2"/>
  <c r="R250" i="2"/>
  <c r="M133" i="2"/>
  <c r="M11" i="2"/>
  <c r="R131" i="2"/>
  <c r="R133" i="2"/>
  <c r="R85" i="2"/>
  <c r="N11" i="2"/>
  <c r="T131" i="2"/>
  <c r="O11" i="2"/>
  <c r="S131" i="2"/>
  <c r="P263" i="1"/>
  <c r="N263" i="1"/>
  <c r="P286" i="1"/>
  <c r="O286" i="1"/>
  <c r="M263" i="1"/>
  <c r="Q299" i="1"/>
  <c r="Q248" i="1"/>
  <c r="Q230" i="1"/>
  <c r="Q286" i="1"/>
  <c r="Q269" i="1"/>
  <c r="Q312" i="1"/>
  <c r="Q263" i="1"/>
  <c r="Q122" i="1"/>
  <c r="Q223" i="1"/>
  <c r="Q292" i="1"/>
  <c r="T55" i="2"/>
  <c r="R10" i="2"/>
  <c r="N96" i="2"/>
  <c r="N231" i="2"/>
  <c r="O160" i="1"/>
  <c r="N27" i="1"/>
  <c r="Q22" i="1"/>
  <c r="Q163" i="1"/>
  <c r="Q127" i="1"/>
  <c r="Q155" i="1"/>
  <c r="Q119" i="1"/>
  <c r="Q242" i="1"/>
  <c r="Q316" i="1"/>
  <c r="Q284" i="1"/>
  <c r="Q23" i="1"/>
  <c r="Q134" i="1"/>
  <c r="T116" i="2"/>
  <c r="S245" i="2"/>
  <c r="O125" i="2"/>
  <c r="N73" i="1"/>
  <c r="O74" i="1"/>
  <c r="P140" i="1"/>
  <c r="O89" i="1"/>
  <c r="Q89" i="1"/>
  <c r="Q74" i="1"/>
  <c r="P160" i="1"/>
  <c r="M140" i="1"/>
  <c r="M89" i="1"/>
  <c r="N74" i="1"/>
  <c r="Q140" i="1"/>
  <c r="N160" i="1"/>
  <c r="O140" i="1"/>
  <c r="P89" i="1"/>
  <c r="Q160" i="1"/>
  <c r="P74" i="1"/>
  <c r="O154" i="2"/>
  <c r="R103" i="2"/>
  <c r="N196" i="2"/>
  <c r="O244" i="2"/>
  <c r="N130" i="2"/>
  <c r="T107" i="2"/>
  <c r="R220" i="2"/>
  <c r="T220" i="2"/>
  <c r="P231" i="2"/>
  <c r="O13" i="1"/>
  <c r="P259" i="1"/>
  <c r="P94" i="2"/>
  <c r="U83" i="2"/>
  <c r="N290" i="1"/>
  <c r="M259" i="1"/>
  <c r="S150" i="2"/>
  <c r="M129" i="2"/>
  <c r="R16" i="2"/>
  <c r="P83" i="2"/>
  <c r="T236" i="2"/>
  <c r="O290" i="1"/>
  <c r="O194" i="1"/>
  <c r="U229" i="2"/>
  <c r="S248" i="2"/>
  <c r="T227" i="2"/>
  <c r="O137" i="2"/>
  <c r="R205" i="2"/>
  <c r="P16" i="2"/>
  <c r="P112" i="2"/>
  <c r="T164" i="2"/>
  <c r="M232" i="2"/>
  <c r="S220" i="2"/>
  <c r="U164" i="2"/>
  <c r="T168" i="2"/>
  <c r="P168" i="2"/>
  <c r="U224" i="2"/>
  <c r="N148" i="2"/>
  <c r="N110" i="2"/>
  <c r="O73" i="1"/>
  <c r="N194" i="1"/>
  <c r="O99" i="1"/>
  <c r="U14" i="2"/>
  <c r="O103" i="2"/>
  <c r="U87" i="2"/>
  <c r="T171" i="2"/>
  <c r="P32" i="2"/>
  <c r="M163" i="2"/>
  <c r="P106" i="2"/>
  <c r="R168" i="2"/>
  <c r="T161" i="2"/>
  <c r="N214" i="2"/>
  <c r="U211" i="2"/>
  <c r="N121" i="2"/>
  <c r="M231" i="2"/>
  <c r="M51" i="2"/>
  <c r="M13" i="1"/>
  <c r="U168" i="2"/>
  <c r="T74" i="2"/>
  <c r="T82" i="2"/>
  <c r="M107" i="2"/>
  <c r="R59" i="2"/>
  <c r="M87" i="2"/>
  <c r="T151" i="2"/>
  <c r="M33" i="2"/>
  <c r="N140" i="2"/>
  <c r="T68" i="2"/>
  <c r="U128" i="2"/>
  <c r="T15" i="2"/>
  <c r="N155" i="2"/>
  <c r="M14" i="2"/>
  <c r="N51" i="2"/>
  <c r="U103" i="2"/>
  <c r="T103" i="2"/>
  <c r="T198" i="2"/>
  <c r="S132" i="2"/>
  <c r="R78" i="2"/>
  <c r="O252" i="1"/>
  <c r="M47" i="2"/>
  <c r="U140" i="2"/>
  <c r="U78" i="2"/>
  <c r="M198" i="2"/>
  <c r="R184" i="2"/>
  <c r="M209" i="2"/>
  <c r="M201" i="2"/>
  <c r="T78" i="2"/>
  <c r="N76" i="2"/>
  <c r="N132" i="2"/>
  <c r="O170" i="2"/>
  <c r="U198" i="2"/>
  <c r="S33" i="2"/>
  <c r="R198" i="2"/>
  <c r="R33" i="2"/>
  <c r="M82" i="2"/>
  <c r="R132" i="2"/>
  <c r="T132" i="2"/>
  <c r="P25" i="2"/>
  <c r="M168" i="2"/>
  <c r="U82" i="2"/>
  <c r="P188" i="2"/>
  <c r="P184" i="2"/>
  <c r="N168" i="2"/>
  <c r="T89" i="2"/>
  <c r="U183" i="2"/>
  <c r="O68" i="2"/>
  <c r="M148" i="2"/>
  <c r="P156" i="2"/>
  <c r="T130" i="2"/>
  <c r="U116" i="2"/>
  <c r="P51" i="2"/>
  <c r="Q252" i="1"/>
  <c r="N120" i="2"/>
  <c r="P148" i="2"/>
  <c r="R196" i="2"/>
  <c r="O164" i="2"/>
  <c r="S116" i="2"/>
  <c r="P153" i="1"/>
  <c r="S82" i="2"/>
  <c r="O22" i="2"/>
  <c r="T174" i="2"/>
  <c r="U186" i="2"/>
  <c r="R241" i="2"/>
  <c r="P127" i="2"/>
  <c r="P55" i="2"/>
  <c r="O153" i="1"/>
  <c r="R91" i="2"/>
  <c r="R140" i="2"/>
  <c r="N198" i="2"/>
  <c r="T184" i="2"/>
  <c r="O209" i="2"/>
  <c r="N47" i="2"/>
  <c r="N170" i="2"/>
  <c r="Q80" i="1"/>
  <c r="P80" i="1"/>
  <c r="N153" i="1"/>
  <c r="P252" i="1"/>
  <c r="O228" i="2"/>
  <c r="T140" i="2"/>
  <c r="S184" i="2"/>
  <c r="P209" i="2"/>
  <c r="M76" i="2"/>
  <c r="M132" i="2"/>
  <c r="O201" i="2"/>
  <c r="P47" i="2"/>
  <c r="P170" i="2"/>
  <c r="O80" i="1"/>
  <c r="M252" i="1"/>
  <c r="N80" i="1"/>
  <c r="O132" i="1"/>
  <c r="O198" i="2"/>
  <c r="P132" i="2"/>
  <c r="Q13" i="1"/>
  <c r="Q153" i="1"/>
  <c r="N129" i="1"/>
  <c r="N232" i="2"/>
  <c r="O82" i="2"/>
  <c r="M25" i="2"/>
  <c r="P232" i="2"/>
  <c r="P99" i="2"/>
  <c r="N82" i="2"/>
  <c r="O25" i="2"/>
  <c r="U172" i="2"/>
  <c r="O188" i="2"/>
  <c r="O27" i="2"/>
  <c r="P22" i="2"/>
  <c r="O205" i="2"/>
  <c r="U251" i="2"/>
  <c r="S32" i="2"/>
  <c r="T77" i="2"/>
  <c r="S93" i="2"/>
  <c r="M196" i="2"/>
  <c r="O92" i="2"/>
  <c r="M127" i="2"/>
  <c r="M74" i="2"/>
  <c r="O189" i="2"/>
  <c r="R217" i="2"/>
  <c r="U149" i="2"/>
  <c r="M154" i="2"/>
  <c r="S193" i="2"/>
  <c r="P220" i="2"/>
  <c r="O130" i="2"/>
  <c r="M164" i="2"/>
  <c r="N145" i="2"/>
  <c r="R47" i="2"/>
  <c r="T137" i="2"/>
  <c r="N188" i="2"/>
  <c r="P161" i="2"/>
  <c r="M22" i="2"/>
  <c r="M39" i="2"/>
  <c r="T207" i="2"/>
  <c r="T246" i="2"/>
  <c r="P196" i="2"/>
  <c r="N127" i="2"/>
  <c r="O158" i="2"/>
  <c r="N77" i="2"/>
  <c r="U138" i="2"/>
  <c r="U249" i="2"/>
  <c r="N230" i="2"/>
  <c r="S209" i="2"/>
  <c r="U191" i="2"/>
  <c r="R242" i="2"/>
  <c r="N154" i="2"/>
  <c r="M130" i="2"/>
  <c r="N164" i="2"/>
  <c r="S255" i="2"/>
  <c r="R56" i="2"/>
  <c r="T182" i="2"/>
  <c r="O150" i="2"/>
  <c r="M248" i="2"/>
  <c r="S156" i="2"/>
  <c r="R158" i="2"/>
  <c r="N229" i="2"/>
  <c r="U176" i="2"/>
  <c r="M91" i="2"/>
  <c r="S119" i="2"/>
  <c r="R53" i="2"/>
  <c r="M195" i="2"/>
  <c r="S62" i="2"/>
  <c r="U51" i="2"/>
  <c r="P99" i="1"/>
  <c r="T245" i="2"/>
  <c r="R74" i="2"/>
  <c r="T14" i="2"/>
  <c r="R150" i="2"/>
  <c r="T229" i="2"/>
  <c r="T215" i="2"/>
  <c r="M249" i="2"/>
  <c r="O89" i="2"/>
  <c r="N107" i="2"/>
  <c r="P103" i="2"/>
  <c r="N129" i="2"/>
  <c r="S87" i="2"/>
  <c r="U248" i="2"/>
  <c r="R210" i="2"/>
  <c r="S22" i="2"/>
  <c r="R171" i="2"/>
  <c r="O33" i="2"/>
  <c r="N32" i="2"/>
  <c r="O222" i="2"/>
  <c r="P162" i="2"/>
  <c r="U10" i="2"/>
  <c r="T64" i="2"/>
  <c r="P90" i="1"/>
  <c r="N90" i="1"/>
  <c r="O90" i="1"/>
  <c r="M156" i="2"/>
  <c r="N156" i="2"/>
  <c r="P59" i="2"/>
  <c r="O59" i="2"/>
  <c r="N138" i="2"/>
  <c r="O138" i="2"/>
  <c r="P155" i="2"/>
  <c r="M155" i="2"/>
  <c r="N151" i="2"/>
  <c r="O151" i="2"/>
  <c r="N218" i="2"/>
  <c r="M218" i="2"/>
  <c r="N90" i="2"/>
  <c r="M90" i="2"/>
  <c r="O69" i="2"/>
  <c r="M69" i="2"/>
  <c r="N199" i="2"/>
  <c r="M199" i="2"/>
  <c r="T128" i="2"/>
  <c r="R128" i="2"/>
  <c r="T76" i="2"/>
  <c r="S76" i="2"/>
  <c r="U76" i="2"/>
  <c r="S175" i="2"/>
  <c r="R175" i="2"/>
  <c r="O116" i="2"/>
  <c r="M116" i="2"/>
  <c r="N116" i="2"/>
  <c r="O259" i="1"/>
  <c r="M194" i="1"/>
  <c r="N99" i="1"/>
  <c r="U245" i="2"/>
  <c r="S74" i="2"/>
  <c r="R14" i="2"/>
  <c r="Q14" i="2" s="1"/>
  <c r="T150" i="2"/>
  <c r="S229" i="2"/>
  <c r="U215" i="2"/>
  <c r="N249" i="2"/>
  <c r="M89" i="2"/>
  <c r="N94" i="2"/>
  <c r="O107" i="2"/>
  <c r="U59" i="2"/>
  <c r="R87" i="2"/>
  <c r="U210" i="2"/>
  <c r="R55" i="2"/>
  <c r="U16" i="2"/>
  <c r="U22" i="2"/>
  <c r="S151" i="2"/>
  <c r="U171" i="2"/>
  <c r="R227" i="2"/>
  <c r="P125" i="2"/>
  <c r="P33" i="2"/>
  <c r="P222" i="2"/>
  <c r="N83" i="2"/>
  <c r="N163" i="2"/>
  <c r="M137" i="2"/>
  <c r="N162" i="2"/>
  <c r="R64" i="2"/>
  <c r="S68" i="2"/>
  <c r="T175" i="2"/>
  <c r="P151" i="2"/>
  <c r="M59" i="2"/>
  <c r="N69" i="2"/>
  <c r="M138" i="2"/>
  <c r="O199" i="2"/>
  <c r="P90" i="2"/>
  <c r="N177" i="1"/>
  <c r="M177" i="1"/>
  <c r="O177" i="1"/>
  <c r="P24" i="1"/>
  <c r="N24" i="1"/>
  <c r="M24" i="1"/>
  <c r="M268" i="1"/>
  <c r="N268" i="1"/>
  <c r="P268" i="1"/>
  <c r="O69" i="1"/>
  <c r="P69" i="1"/>
  <c r="M69" i="1"/>
  <c r="M119" i="2"/>
  <c r="N119" i="2"/>
  <c r="T122" i="2"/>
  <c r="U122" i="2"/>
  <c r="O16" i="2"/>
  <c r="M16" i="2"/>
  <c r="N112" i="2"/>
  <c r="O112" i="2"/>
  <c r="N84" i="2"/>
  <c r="M84" i="2"/>
  <c r="O214" i="2"/>
  <c r="P214" i="2"/>
  <c r="M251" i="2"/>
  <c r="O251" i="2"/>
  <c r="U232" i="2"/>
  <c r="T232" i="2"/>
  <c r="T83" i="2"/>
  <c r="S83" i="2"/>
  <c r="S211" i="2"/>
  <c r="T211" i="2"/>
  <c r="U192" i="2"/>
  <c r="R192" i="2"/>
  <c r="T192" i="2"/>
  <c r="U75" i="2"/>
  <c r="T75" i="2"/>
  <c r="R75" i="2"/>
  <c r="R239" i="2"/>
  <c r="T239" i="2"/>
  <c r="U239" i="2"/>
  <c r="R127" i="2"/>
  <c r="T127" i="2"/>
  <c r="U236" i="2"/>
  <c r="R236" i="2"/>
  <c r="U86" i="2"/>
  <c r="T86" i="2"/>
  <c r="R27" i="2"/>
  <c r="S27" i="2"/>
  <c r="T27" i="2"/>
  <c r="R110" i="2"/>
  <c r="S110" i="2"/>
  <c r="U110" i="2"/>
  <c r="M75" i="2"/>
  <c r="P75" i="2"/>
  <c r="N75" i="2"/>
  <c r="O38" i="2"/>
  <c r="N38" i="2"/>
  <c r="M38" i="2"/>
  <c r="P96" i="2"/>
  <c r="O96" i="2"/>
  <c r="N106" i="2"/>
  <c r="O106" i="2"/>
  <c r="M207" i="2"/>
  <c r="P207" i="2"/>
  <c r="O207" i="2"/>
  <c r="N207" i="2"/>
  <c r="O40" i="2"/>
  <c r="N40" i="2"/>
  <c r="P14" i="2"/>
  <c r="O14" i="2"/>
  <c r="O121" i="2"/>
  <c r="M121" i="2"/>
  <c r="O193" i="2"/>
  <c r="P193" i="2"/>
  <c r="M193" i="2"/>
  <c r="N203" i="2"/>
  <c r="O203" i="2"/>
  <c r="R94" i="2"/>
  <c r="U94" i="2"/>
  <c r="T104" i="2"/>
  <c r="R104" i="2"/>
  <c r="U104" i="2"/>
  <c r="T120" i="2"/>
  <c r="U120" i="2"/>
  <c r="U205" i="2"/>
  <c r="S205" i="2"/>
  <c r="T25" i="2"/>
  <c r="R25" i="2"/>
  <c r="U25" i="2"/>
  <c r="U201" i="2"/>
  <c r="S201" i="2"/>
  <c r="R201" i="2"/>
  <c r="P192" i="2"/>
  <c r="M192" i="2"/>
  <c r="O192" i="2"/>
  <c r="P111" i="2"/>
  <c r="N111" i="2"/>
  <c r="M290" i="1"/>
  <c r="P73" i="1"/>
  <c r="R215" i="2"/>
  <c r="P249" i="2"/>
  <c r="P89" i="2"/>
  <c r="M94" i="2"/>
  <c r="M103" i="2"/>
  <c r="P129" i="2"/>
  <c r="T59" i="2"/>
  <c r="R248" i="2"/>
  <c r="T210" i="2"/>
  <c r="S55" i="2"/>
  <c r="T16" i="2"/>
  <c r="R22" i="2"/>
  <c r="R151" i="2"/>
  <c r="S227" i="2"/>
  <c r="M125" i="2"/>
  <c r="M32" i="2"/>
  <c r="M222" i="2"/>
  <c r="O83" i="2"/>
  <c r="P163" i="2"/>
  <c r="N137" i="2"/>
  <c r="M162" i="2"/>
  <c r="T10" i="2"/>
  <c r="S64" i="2"/>
  <c r="R68" i="2"/>
  <c r="O119" i="2"/>
  <c r="R120" i="2"/>
  <c r="U175" i="2"/>
  <c r="R232" i="2"/>
  <c r="T94" i="2"/>
  <c r="R86" i="2"/>
  <c r="S127" i="2"/>
  <c r="M203" i="2"/>
  <c r="M151" i="2"/>
  <c r="P40" i="2"/>
  <c r="P218" i="2"/>
  <c r="P251" i="2"/>
  <c r="R122" i="2"/>
  <c r="P199" i="2"/>
  <c r="O111" i="2"/>
  <c r="P84" i="2"/>
  <c r="O268" i="1"/>
  <c r="P177" i="1"/>
  <c r="M90" i="1"/>
  <c r="S25" i="2"/>
  <c r="N15" i="1"/>
  <c r="O86" i="1"/>
  <c r="U199" i="2"/>
  <c r="O274" i="1"/>
  <c r="P200" i="1"/>
  <c r="T228" i="2"/>
  <c r="P76" i="2"/>
  <c r="N201" i="2"/>
  <c r="O255" i="2"/>
  <c r="P256" i="1"/>
  <c r="M57" i="2"/>
  <c r="O43" i="2"/>
  <c r="M128" i="1"/>
  <c r="M94" i="1"/>
  <c r="R98" i="2"/>
  <c r="N113" i="2"/>
  <c r="N79" i="2"/>
  <c r="O257" i="1"/>
  <c r="P165" i="1"/>
  <c r="N67" i="1"/>
  <c r="N196" i="1"/>
  <c r="P266" i="1"/>
  <c r="P217" i="1"/>
  <c r="P246" i="1"/>
  <c r="O166" i="1"/>
  <c r="P228" i="1"/>
  <c r="O289" i="1"/>
  <c r="O63" i="1"/>
  <c r="M110" i="1"/>
  <c r="N315" i="1"/>
  <c r="N57" i="1"/>
  <c r="P234" i="1"/>
  <c r="N99" i="2"/>
  <c r="S199" i="2"/>
  <c r="O113" i="2"/>
  <c r="P57" i="2"/>
  <c r="M79" i="2"/>
  <c r="M150" i="1"/>
  <c r="O128" i="1"/>
  <c r="M255" i="2"/>
  <c r="N43" i="2"/>
  <c r="O202" i="1"/>
  <c r="N200" i="1"/>
  <c r="S98" i="2"/>
  <c r="P113" i="2"/>
  <c r="O57" i="2"/>
  <c r="P79" i="2"/>
  <c r="N255" i="2"/>
  <c r="P43" i="2"/>
  <c r="N108" i="1"/>
  <c r="P25" i="1"/>
  <c r="O150" i="1"/>
  <c r="M144" i="1"/>
  <c r="M106" i="1"/>
  <c r="N272" i="1"/>
  <c r="P94" i="1"/>
  <c r="N228" i="2"/>
  <c r="P228" i="2"/>
  <c r="N242" i="2"/>
  <c r="N185" i="1"/>
  <c r="T98" i="2"/>
  <c r="O99" i="2"/>
  <c r="T199" i="2"/>
  <c r="M228" i="1"/>
  <c r="N102" i="1"/>
  <c r="P132" i="1"/>
  <c r="R252" i="2"/>
  <c r="S202" i="2"/>
  <c r="S121" i="2"/>
  <c r="U153" i="2"/>
  <c r="M152" i="1"/>
  <c r="M225" i="1"/>
  <c r="O179" i="1"/>
  <c r="P225" i="1"/>
  <c r="P210" i="1"/>
  <c r="O77" i="1"/>
  <c r="N78" i="1"/>
  <c r="M136" i="1"/>
  <c r="N225" i="1"/>
  <c r="N14" i="1"/>
  <c r="U203" i="2"/>
  <c r="U72" i="2"/>
  <c r="M256" i="2"/>
  <c r="U46" i="2"/>
  <c r="P46" i="2"/>
  <c r="R30" i="2"/>
  <c r="S106" i="2"/>
  <c r="U165" i="2"/>
  <c r="S230" i="2"/>
  <c r="S112" i="2"/>
  <c r="S113" i="2"/>
  <c r="N227" i="2"/>
  <c r="P115" i="2"/>
  <c r="T108" i="2"/>
  <c r="R38" i="2"/>
  <c r="P154" i="1"/>
  <c r="S136" i="2"/>
  <c r="R243" i="2"/>
  <c r="R187" i="2"/>
  <c r="T70" i="2"/>
  <c r="M243" i="2"/>
  <c r="S65" i="2"/>
  <c r="S254" i="2"/>
  <c r="O224" i="2"/>
  <c r="R145" i="2"/>
  <c r="O30" i="2"/>
  <c r="M77" i="1"/>
  <c r="S174" i="2"/>
  <c r="T56" i="2"/>
  <c r="S172" i="2"/>
  <c r="S182" i="2"/>
  <c r="T186" i="2"/>
  <c r="M27" i="2"/>
  <c r="O161" i="2"/>
  <c r="P150" i="2"/>
  <c r="N205" i="2"/>
  <c r="N165" i="2"/>
  <c r="U89" i="2"/>
  <c r="P39" i="2"/>
  <c r="O248" i="2"/>
  <c r="P87" i="2"/>
  <c r="S251" i="2"/>
  <c r="U207" i="2"/>
  <c r="U241" i="2"/>
  <c r="R32" i="2"/>
  <c r="R246" i="2"/>
  <c r="R156" i="2"/>
  <c r="R224" i="2"/>
  <c r="S77" i="2"/>
  <c r="R183" i="2"/>
  <c r="U93" i="2"/>
  <c r="S158" i="2"/>
  <c r="P229" i="2"/>
  <c r="O120" i="2"/>
  <c r="M158" i="2"/>
  <c r="O140" i="2"/>
  <c r="O77" i="2"/>
  <c r="O74" i="2"/>
  <c r="M172" i="2"/>
  <c r="S138" i="2"/>
  <c r="R176" i="2"/>
  <c r="T249" i="2"/>
  <c r="P91" i="2"/>
  <c r="O55" i="2"/>
  <c r="M189" i="2"/>
  <c r="O31" i="2"/>
  <c r="T209" i="2"/>
  <c r="U119" i="2"/>
  <c r="S161" i="2"/>
  <c r="T191" i="2"/>
  <c r="S15" i="2"/>
  <c r="U217" i="2"/>
  <c r="U242" i="2"/>
  <c r="U53" i="2"/>
  <c r="O245" i="2"/>
  <c r="O257" i="2"/>
  <c r="P244" i="2"/>
  <c r="U107" i="2"/>
  <c r="S149" i="2"/>
  <c r="U193" i="2"/>
  <c r="N195" i="2"/>
  <c r="O220" i="2"/>
  <c r="T196" i="2"/>
  <c r="P128" i="1"/>
  <c r="O159" i="1"/>
  <c r="M315" i="1"/>
  <c r="S196" i="2"/>
  <c r="R130" i="2"/>
  <c r="P40" i="1"/>
  <c r="P145" i="2"/>
  <c r="T255" i="2"/>
  <c r="U62" i="2"/>
  <c r="M110" i="2"/>
  <c r="T35" i="2"/>
  <c r="T47" i="2"/>
  <c r="R51" i="2"/>
  <c r="M185" i="1"/>
  <c r="P116" i="1"/>
  <c r="P77" i="1"/>
  <c r="O185" i="1"/>
  <c r="R174" i="2"/>
  <c r="S56" i="2"/>
  <c r="R172" i="2"/>
  <c r="R182" i="2"/>
  <c r="R186" i="2"/>
  <c r="P27" i="2"/>
  <c r="M161" i="2"/>
  <c r="N150" i="2"/>
  <c r="P205" i="2"/>
  <c r="N63" i="2"/>
  <c r="S89" i="2"/>
  <c r="O39" i="2"/>
  <c r="P248" i="2"/>
  <c r="M78" i="2"/>
  <c r="N87" i="2"/>
  <c r="R251" i="2"/>
  <c r="S207" i="2"/>
  <c r="T241" i="2"/>
  <c r="U32" i="2"/>
  <c r="S246" i="2"/>
  <c r="T156" i="2"/>
  <c r="T224" i="2"/>
  <c r="R77" i="2"/>
  <c r="T183" i="2"/>
  <c r="R93" i="2"/>
  <c r="U158" i="2"/>
  <c r="M229" i="2"/>
  <c r="P120" i="2"/>
  <c r="P158" i="2"/>
  <c r="P140" i="2"/>
  <c r="M77" i="2"/>
  <c r="P74" i="2"/>
  <c r="T138" i="2"/>
  <c r="T176" i="2"/>
  <c r="S249" i="2"/>
  <c r="N91" i="2"/>
  <c r="N55" i="2"/>
  <c r="N189" i="2"/>
  <c r="R209" i="2"/>
  <c r="T119" i="2"/>
  <c r="U161" i="2"/>
  <c r="R191" i="2"/>
  <c r="U15" i="2"/>
  <c r="T217" i="2"/>
  <c r="T242" i="2"/>
  <c r="S53" i="2"/>
  <c r="M244" i="2"/>
  <c r="R107" i="2"/>
  <c r="R149" i="2"/>
  <c r="T193" i="2"/>
  <c r="P195" i="2"/>
  <c r="M220" i="2"/>
  <c r="O57" i="1"/>
  <c r="O45" i="1"/>
  <c r="S130" i="2"/>
  <c r="M145" i="2"/>
  <c r="R255" i="2"/>
  <c r="R62" i="2"/>
  <c r="P110" i="2"/>
  <c r="S35" i="2"/>
  <c r="S47" i="2"/>
  <c r="T51" i="2"/>
  <c r="T223" i="2"/>
  <c r="M93" i="2"/>
  <c r="M200" i="2"/>
  <c r="N217" i="2"/>
  <c r="R35" i="2"/>
  <c r="N220" i="1"/>
  <c r="N296" i="1"/>
  <c r="T202" i="2"/>
  <c r="R136" i="2"/>
  <c r="T106" i="2"/>
  <c r="U243" i="2"/>
  <c r="R203" i="2"/>
  <c r="R84" i="2"/>
  <c r="T121" i="2"/>
  <c r="T230" i="2"/>
  <c r="O15" i="2"/>
  <c r="U125" i="2"/>
  <c r="S208" i="2"/>
  <c r="T72" i="2"/>
  <c r="U70" i="2"/>
  <c r="S144" i="2"/>
  <c r="O20" i="2"/>
  <c r="O252" i="2"/>
  <c r="S228" i="2"/>
  <c r="O109" i="2"/>
  <c r="T254" i="2"/>
  <c r="U252" i="2"/>
  <c r="T46" i="2"/>
  <c r="S153" i="2"/>
  <c r="P122" i="2"/>
  <c r="P136" i="2"/>
  <c r="M236" i="2"/>
  <c r="N101" i="2"/>
  <c r="N138" i="1"/>
  <c r="O62" i="2"/>
  <c r="T145" i="2"/>
  <c r="S43" i="2"/>
  <c r="T38" i="2"/>
  <c r="T30" i="2"/>
  <c r="N231" i="1"/>
  <c r="U202" i="2"/>
  <c r="U218" i="2"/>
  <c r="T136" i="2"/>
  <c r="R106" i="2"/>
  <c r="S243" i="2"/>
  <c r="S203" i="2"/>
  <c r="R121" i="2"/>
  <c r="P24" i="2"/>
  <c r="R230" i="2"/>
  <c r="P187" i="2"/>
  <c r="S72" i="2"/>
  <c r="R79" i="2"/>
  <c r="S70" i="2"/>
  <c r="O176" i="2"/>
  <c r="P234" i="2"/>
  <c r="U228" i="2"/>
  <c r="T99" i="2"/>
  <c r="U254" i="2"/>
  <c r="S252" i="2"/>
  <c r="R46" i="2"/>
  <c r="T153" i="2"/>
  <c r="N144" i="2"/>
  <c r="O171" i="2"/>
  <c r="R101" i="2"/>
  <c r="P302" i="1"/>
  <c r="O146" i="1"/>
  <c r="O35" i="2"/>
  <c r="S145" i="2"/>
  <c r="S38" i="2"/>
  <c r="U30" i="2"/>
  <c r="O43" i="1"/>
  <c r="P240" i="1"/>
  <c r="S69" i="2"/>
  <c r="R185" i="2"/>
  <c r="M143" i="2"/>
  <c r="N65" i="2"/>
  <c r="N208" i="2"/>
  <c r="U200" i="2"/>
  <c r="T109" i="2"/>
  <c r="N175" i="2"/>
  <c r="O64" i="2"/>
  <c r="O128" i="2"/>
  <c r="T80" i="2"/>
  <c r="O223" i="2"/>
  <c r="N185" i="2"/>
  <c r="U135" i="2"/>
  <c r="P174" i="1"/>
  <c r="N174" i="1"/>
  <c r="S231" i="2"/>
  <c r="P95" i="1"/>
  <c r="M95" i="1"/>
  <c r="O95" i="1"/>
  <c r="O39" i="1"/>
  <c r="N39" i="1"/>
  <c r="P226" i="1"/>
  <c r="O226" i="1"/>
  <c r="N226" i="1"/>
  <c r="O137" i="1"/>
  <c r="M137" i="1"/>
  <c r="P137" i="1"/>
  <c r="O19" i="1"/>
  <c r="P19" i="1"/>
  <c r="M19" i="1"/>
  <c r="P245" i="1"/>
  <c r="M245" i="1"/>
  <c r="O245" i="1"/>
  <c r="N239" i="2"/>
  <c r="M239" i="2"/>
  <c r="O239" i="2"/>
  <c r="R31" i="2"/>
  <c r="U31" i="2"/>
  <c r="S31" i="2"/>
  <c r="M72" i="2"/>
  <c r="O72" i="2"/>
  <c r="P72" i="2"/>
  <c r="N149" i="2"/>
  <c r="P149" i="2"/>
  <c r="M149" i="2"/>
  <c r="P233" i="2"/>
  <c r="O233" i="2"/>
  <c r="N233" i="2"/>
  <c r="M219" i="2"/>
  <c r="P219" i="2"/>
  <c r="N219" i="2"/>
  <c r="O191" i="2"/>
  <c r="M191" i="2"/>
  <c r="P191" i="2"/>
  <c r="P202" i="2"/>
  <c r="N202" i="2"/>
  <c r="M202" i="2"/>
  <c r="U257" i="2"/>
  <c r="T257" i="2"/>
  <c r="R257" i="2"/>
  <c r="R188" i="2"/>
  <c r="T188" i="2"/>
  <c r="S143" i="2"/>
  <c r="R143" i="2"/>
  <c r="T143" i="2"/>
  <c r="U111" i="2"/>
  <c r="T111" i="2"/>
  <c r="R111" i="2"/>
  <c r="U34" i="2"/>
  <c r="S34" i="2"/>
  <c r="T34" i="2"/>
  <c r="U96" i="2"/>
  <c r="R96" i="2"/>
  <c r="T96" i="2"/>
  <c r="S24" i="2"/>
  <c r="U24" i="2"/>
  <c r="T24" i="2"/>
  <c r="R189" i="2"/>
  <c r="S189" i="2"/>
  <c r="T189" i="2"/>
  <c r="T233" i="2"/>
  <c r="U233" i="2"/>
  <c r="R233" i="2"/>
  <c r="U12" i="2"/>
  <c r="S12" i="2"/>
  <c r="T12" i="2"/>
  <c r="R12" i="2"/>
  <c r="P186" i="2"/>
  <c r="N186" i="2"/>
  <c r="M186" i="2"/>
  <c r="P53" i="2"/>
  <c r="M53" i="2"/>
  <c r="O53" i="2"/>
  <c r="M108" i="2"/>
  <c r="P108" i="2"/>
  <c r="O108" i="2"/>
  <c r="N10" i="2"/>
  <c r="M10" i="2"/>
  <c r="O10" i="2"/>
  <c r="N215" i="2"/>
  <c r="O215" i="2"/>
  <c r="P215" i="2"/>
  <c r="M141" i="2"/>
  <c r="P141" i="2"/>
  <c r="N141" i="2"/>
  <c r="O174" i="2"/>
  <c r="M174" i="2"/>
  <c r="N174" i="2"/>
  <c r="P104" i="2"/>
  <c r="O104" i="2"/>
  <c r="M104" i="2"/>
  <c r="P86" i="2"/>
  <c r="N86" i="2"/>
  <c r="M86" i="2"/>
  <c r="P56" i="2"/>
  <c r="N56" i="2"/>
  <c r="O56" i="2"/>
  <c r="P253" i="2"/>
  <c r="N253" i="2"/>
  <c r="O253" i="2"/>
  <c r="U163" i="2"/>
  <c r="S163" i="2"/>
  <c r="T63" i="2"/>
  <c r="U63" i="2"/>
  <c r="S63" i="2"/>
  <c r="T92" i="2"/>
  <c r="U92" i="2"/>
  <c r="S92" i="2"/>
  <c r="R148" i="2"/>
  <c r="S148" i="2"/>
  <c r="T148" i="2"/>
  <c r="S20" i="2"/>
  <c r="R20" i="2"/>
  <c r="U20" i="2"/>
  <c r="S57" i="2"/>
  <c r="T57" i="2"/>
  <c r="R57" i="2"/>
  <c r="U256" i="2"/>
  <c r="R256" i="2"/>
  <c r="S256" i="2"/>
  <c r="S170" i="2"/>
  <c r="U170" i="2"/>
  <c r="T170" i="2"/>
  <c r="O165" i="1"/>
  <c r="T163" i="2"/>
  <c r="T20" i="2"/>
  <c r="U148" i="2"/>
  <c r="U189" i="2"/>
  <c r="U57" i="2"/>
  <c r="M233" i="2"/>
  <c r="N137" i="1"/>
  <c r="R170" i="2"/>
  <c r="M226" i="1"/>
  <c r="O114" i="1"/>
  <c r="M114" i="1"/>
  <c r="P114" i="1"/>
  <c r="M246" i="2"/>
  <c r="P246" i="2"/>
  <c r="O246" i="2"/>
  <c r="U214" i="2"/>
  <c r="S214" i="2"/>
  <c r="R214" i="2"/>
  <c r="P26" i="1"/>
  <c r="N26" i="1"/>
  <c r="M26" i="1"/>
  <c r="O26" i="1"/>
  <c r="O135" i="2"/>
  <c r="N135" i="2"/>
  <c r="P135" i="2"/>
  <c r="N238" i="2"/>
  <c r="M238" i="2"/>
  <c r="O238" i="2"/>
  <c r="P206" i="1"/>
  <c r="O206" i="1"/>
  <c r="N206" i="1"/>
  <c r="P183" i="2"/>
  <c r="N183" i="2"/>
  <c r="M183" i="2"/>
  <c r="M241" i="2"/>
  <c r="N241" i="2"/>
  <c r="P241" i="2"/>
  <c r="T244" i="2"/>
  <c r="R244" i="2"/>
  <c r="U244" i="2"/>
  <c r="S141" i="2"/>
  <c r="R141" i="2"/>
  <c r="T141" i="2"/>
  <c r="S54" i="2"/>
  <c r="R54" i="2"/>
  <c r="U54" i="2"/>
  <c r="R219" i="2"/>
  <c r="T219" i="2"/>
  <c r="S195" i="2"/>
  <c r="R195" i="2"/>
  <c r="T195" i="2"/>
  <c r="T129" i="2"/>
  <c r="S129" i="2"/>
  <c r="U129" i="2"/>
  <c r="R115" i="2"/>
  <c r="S115" i="2"/>
  <c r="T115" i="2"/>
  <c r="T162" i="2"/>
  <c r="R162" i="2"/>
  <c r="S162" i="2"/>
  <c r="U238" i="2"/>
  <c r="R238" i="2"/>
  <c r="T238" i="2"/>
  <c r="S90" i="2"/>
  <c r="R90" i="2"/>
  <c r="U90" i="2"/>
  <c r="P98" i="2"/>
  <c r="M98" i="2"/>
  <c r="N98" i="2"/>
  <c r="M54" i="2"/>
  <c r="P54" i="2"/>
  <c r="O54" i="2"/>
  <c r="N12" i="2"/>
  <c r="O12" i="2"/>
  <c r="P12" i="2"/>
  <c r="M210" i="2"/>
  <c r="O210" i="2"/>
  <c r="P210" i="2"/>
  <c r="P70" i="2"/>
  <c r="O70" i="2"/>
  <c r="N70" i="2"/>
  <c r="O153" i="2"/>
  <c r="N153" i="2"/>
  <c r="P153" i="2"/>
  <c r="P182" i="2"/>
  <c r="O182" i="2"/>
  <c r="N182" i="2"/>
  <c r="P34" i="2"/>
  <c r="O34" i="2"/>
  <c r="M34" i="2"/>
  <c r="N211" i="2"/>
  <c r="P211" i="2"/>
  <c r="M211" i="2"/>
  <c r="P80" i="2"/>
  <c r="M80" i="2"/>
  <c r="O80" i="2"/>
  <c r="S222" i="2"/>
  <c r="U222" i="2"/>
  <c r="R222" i="2"/>
  <c r="S40" i="2"/>
  <c r="T40" i="2"/>
  <c r="R40" i="2"/>
  <c r="S124" i="2"/>
  <c r="R124" i="2"/>
  <c r="T124" i="2"/>
  <c r="R234" i="2"/>
  <c r="U234" i="2"/>
  <c r="T234" i="2"/>
  <c r="T154" i="2"/>
  <c r="S154" i="2"/>
  <c r="U154" i="2"/>
  <c r="R154" i="2"/>
  <c r="S155" i="2"/>
  <c r="T155" i="2"/>
  <c r="R155" i="2"/>
  <c r="S39" i="2"/>
  <c r="R39" i="2"/>
  <c r="U39" i="2"/>
  <c r="M15" i="1"/>
  <c r="N228" i="1"/>
  <c r="S188" i="2"/>
  <c r="N80" i="2"/>
  <c r="M135" i="2"/>
  <c r="M215" i="2"/>
  <c r="O186" i="2"/>
  <c r="S111" i="2"/>
  <c r="P15" i="1"/>
  <c r="M165" i="1"/>
  <c r="L165" i="1" s="1"/>
  <c r="P39" i="1"/>
  <c r="S219" i="2"/>
  <c r="U188" i="2"/>
  <c r="S96" i="2"/>
  <c r="M70" i="2"/>
  <c r="N246" i="2"/>
  <c r="T31" i="2"/>
  <c r="O149" i="2"/>
  <c r="M182" i="2"/>
  <c r="O211" i="2"/>
  <c r="P10" i="2"/>
  <c r="U155" i="2"/>
  <c r="T256" i="2"/>
  <c r="U143" i="2"/>
  <c r="O98" i="2"/>
  <c r="S244" i="2"/>
  <c r="R129" i="2"/>
  <c r="N53" i="2"/>
  <c r="U124" i="2"/>
  <c r="N95" i="1"/>
  <c r="N19" i="1"/>
  <c r="R34" i="2"/>
  <c r="M231" i="1"/>
  <c r="N240" i="1"/>
  <c r="N43" i="1"/>
  <c r="M179" i="1"/>
  <c r="P182" i="1"/>
  <c r="O240" i="1"/>
  <c r="N154" i="1"/>
  <c r="P220" i="1"/>
  <c r="M43" i="1"/>
  <c r="P179" i="1"/>
  <c r="O231" i="1"/>
  <c r="M154" i="1"/>
  <c r="O220" i="1"/>
  <c r="O216" i="1"/>
  <c r="M210" i="1"/>
  <c r="N51" i="1"/>
  <c r="R218" i="2"/>
  <c r="U69" i="2"/>
  <c r="S185" i="2"/>
  <c r="T84" i="2"/>
  <c r="T165" i="2"/>
  <c r="P242" i="2"/>
  <c r="M24" i="2"/>
  <c r="P143" i="2"/>
  <c r="U91" i="2"/>
  <c r="M65" i="2"/>
  <c r="P15" i="2"/>
  <c r="N187" i="2"/>
  <c r="O208" i="2"/>
  <c r="T125" i="2"/>
  <c r="U187" i="2"/>
  <c r="R200" i="2"/>
  <c r="T208" i="2"/>
  <c r="T112" i="2"/>
  <c r="U79" i="2"/>
  <c r="U109" i="2"/>
  <c r="U144" i="2"/>
  <c r="N176" i="2"/>
  <c r="P175" i="2"/>
  <c r="N20" i="2"/>
  <c r="O243" i="2"/>
  <c r="M234" i="2"/>
  <c r="N64" i="2"/>
  <c r="N252" i="2"/>
  <c r="P256" i="2"/>
  <c r="T65" i="2"/>
  <c r="N128" i="2"/>
  <c r="P109" i="2"/>
  <c r="R99" i="2"/>
  <c r="S80" i="2"/>
  <c r="U113" i="2"/>
  <c r="N122" i="2"/>
  <c r="O227" i="2"/>
  <c r="P144" i="2"/>
  <c r="N136" i="2"/>
  <c r="N223" i="2"/>
  <c r="M115" i="2"/>
  <c r="M171" i="2"/>
  <c r="M185" i="2"/>
  <c r="N236" i="2"/>
  <c r="N224" i="2"/>
  <c r="S135" i="2"/>
  <c r="M46" i="2"/>
  <c r="T101" i="2"/>
  <c r="M101" i="2"/>
  <c r="O158" i="1"/>
  <c r="O174" i="1"/>
  <c r="M138" i="1"/>
  <c r="O152" i="1"/>
  <c r="U108" i="2"/>
  <c r="M146" i="1"/>
  <c r="R231" i="2"/>
  <c r="M62" i="2"/>
  <c r="N35" i="2"/>
  <c r="R43" i="2"/>
  <c r="N30" i="2"/>
  <c r="S218" i="2"/>
  <c r="R69" i="2"/>
  <c r="Q69" i="2" s="1"/>
  <c r="U185" i="2"/>
  <c r="U84" i="2"/>
  <c r="R165" i="2"/>
  <c r="M242" i="2"/>
  <c r="L242" i="2" s="1"/>
  <c r="N24" i="2"/>
  <c r="N143" i="2"/>
  <c r="L143" i="2" s="1"/>
  <c r="T91" i="2"/>
  <c r="O65" i="2"/>
  <c r="N15" i="2"/>
  <c r="O187" i="2"/>
  <c r="P208" i="2"/>
  <c r="R125" i="2"/>
  <c r="T187" i="2"/>
  <c r="S200" i="2"/>
  <c r="U208" i="2"/>
  <c r="U112" i="2"/>
  <c r="S79" i="2"/>
  <c r="R109" i="2"/>
  <c r="Q109" i="2" s="1"/>
  <c r="R144" i="2"/>
  <c r="P176" i="2"/>
  <c r="O175" i="2"/>
  <c r="M20" i="2"/>
  <c r="P243" i="2"/>
  <c r="O234" i="2"/>
  <c r="P64" i="2"/>
  <c r="M252" i="2"/>
  <c r="L252" i="2" s="1"/>
  <c r="O256" i="2"/>
  <c r="R65" i="2"/>
  <c r="M128" i="2"/>
  <c r="N109" i="2"/>
  <c r="S99" i="2"/>
  <c r="R80" i="2"/>
  <c r="R113" i="2"/>
  <c r="M122" i="2"/>
  <c r="P227" i="2"/>
  <c r="O144" i="2"/>
  <c r="O136" i="2"/>
  <c r="P223" i="2"/>
  <c r="N115" i="2"/>
  <c r="N171" i="2"/>
  <c r="P185" i="2"/>
  <c r="O236" i="2"/>
  <c r="M224" i="2"/>
  <c r="T135" i="2"/>
  <c r="O46" i="2"/>
  <c r="O101" i="2"/>
  <c r="U101" i="2"/>
  <c r="M302" i="1"/>
  <c r="P138" i="1"/>
  <c r="O302" i="1"/>
  <c r="N152" i="1"/>
  <c r="S108" i="2"/>
  <c r="P146" i="1"/>
  <c r="T231" i="2"/>
  <c r="P35" i="2"/>
  <c r="U43" i="2"/>
  <c r="M30" i="2"/>
  <c r="O210" i="1"/>
  <c r="P62" i="2"/>
  <c r="O108" i="1"/>
  <c r="M180" i="1"/>
  <c r="M108" i="1"/>
  <c r="P83" i="1"/>
  <c r="O25" i="1"/>
  <c r="M217" i="1"/>
  <c r="P120" i="1"/>
  <c r="P63" i="1"/>
  <c r="M142" i="1"/>
  <c r="N202" i="1"/>
  <c r="N110" i="1"/>
  <c r="M256" i="1"/>
  <c r="O315" i="1"/>
  <c r="M266" i="1"/>
  <c r="P144" i="1"/>
  <c r="M83" i="1"/>
  <c r="M27" i="1"/>
  <c r="N25" i="1"/>
  <c r="M120" i="1"/>
  <c r="O106" i="1"/>
  <c r="N63" i="1"/>
  <c r="M159" i="1"/>
  <c r="P110" i="1"/>
  <c r="O256" i="1"/>
  <c r="M246" i="1"/>
  <c r="N305" i="1"/>
  <c r="P67" i="1"/>
  <c r="N234" i="1"/>
  <c r="O129" i="1"/>
  <c r="M196" i="1"/>
  <c r="P272" i="1"/>
  <c r="M57" i="1"/>
  <c r="M86" i="1"/>
  <c r="N166" i="1"/>
  <c r="M234" i="1"/>
  <c r="O281" i="1"/>
  <c r="M281" i="1"/>
  <c r="R223" i="2"/>
  <c r="U137" i="2"/>
  <c r="N93" i="2"/>
  <c r="N184" i="2"/>
  <c r="O200" i="2"/>
  <c r="P165" i="2"/>
  <c r="P63" i="2"/>
  <c r="N78" i="2"/>
  <c r="N92" i="2"/>
  <c r="M68" i="2"/>
  <c r="N172" i="2"/>
  <c r="M230" i="2"/>
  <c r="M31" i="2"/>
  <c r="M245" i="2"/>
  <c r="P217" i="2"/>
  <c r="M257" i="2"/>
  <c r="N289" i="1"/>
  <c r="P281" i="1"/>
  <c r="O293" i="1"/>
  <c r="O200" i="1"/>
  <c r="M202" i="1"/>
  <c r="N293" i="1"/>
  <c r="O142" i="1"/>
  <c r="P293" i="1"/>
  <c r="M75" i="1"/>
  <c r="N266" i="1"/>
  <c r="N83" i="1"/>
  <c r="P27" i="1"/>
  <c r="O217" i="1"/>
  <c r="P289" i="1"/>
  <c r="N120" i="1"/>
  <c r="N106" i="1"/>
  <c r="P142" i="1"/>
  <c r="P150" i="1"/>
  <c r="N246" i="1"/>
  <c r="M305" i="1"/>
  <c r="P274" i="1"/>
  <c r="O67" i="1"/>
  <c r="M129" i="1"/>
  <c r="O196" i="1"/>
  <c r="M272" i="1"/>
  <c r="P86" i="1"/>
  <c r="M166" i="1"/>
  <c r="O156" i="1"/>
  <c r="U223" i="2"/>
  <c r="R137" i="2"/>
  <c r="O93" i="2"/>
  <c r="M184" i="2"/>
  <c r="P200" i="2"/>
  <c r="M165" i="2"/>
  <c r="M63" i="2"/>
  <c r="P78" i="2"/>
  <c r="P92" i="2"/>
  <c r="P68" i="2"/>
  <c r="P172" i="2"/>
  <c r="P230" i="2"/>
  <c r="N31" i="2"/>
  <c r="P245" i="2"/>
  <c r="M217" i="2"/>
  <c r="P257" i="2"/>
  <c r="P156" i="1"/>
  <c r="P159" i="1"/>
  <c r="O126" i="1"/>
  <c r="P257" i="1"/>
  <c r="P123" i="1"/>
  <c r="O144" i="1"/>
  <c r="L144" i="1" s="1"/>
  <c r="O305" i="1"/>
  <c r="N156" i="1"/>
  <c r="P126" i="1"/>
  <c r="M126" i="1"/>
  <c r="N257" i="1"/>
  <c r="N274" i="1"/>
  <c r="O94" i="1"/>
  <c r="N123" i="1"/>
  <c r="M48" i="1"/>
  <c r="M45" i="1"/>
  <c r="P75" i="1"/>
  <c r="M40" i="1"/>
  <c r="M123" i="1"/>
  <c r="N45" i="1"/>
  <c r="N58" i="1"/>
  <c r="N75" i="1"/>
  <c r="N40" i="1"/>
  <c r="O85" i="1"/>
  <c r="O192" i="1"/>
  <c r="M65" i="1"/>
  <c r="N85" i="1"/>
  <c r="P85" i="1"/>
  <c r="O180" i="1"/>
  <c r="P20" i="1"/>
  <c r="M141" i="1"/>
  <c r="N180" i="1"/>
  <c r="N198" i="1"/>
  <c r="O162" i="1"/>
  <c r="O203" i="1"/>
  <c r="N109" i="1"/>
  <c r="M258" i="1"/>
  <c r="O105" i="1"/>
  <c r="N53" i="1"/>
  <c r="O307" i="1"/>
  <c r="M213" i="1"/>
  <c r="N21" i="1"/>
  <c r="P192" i="1"/>
  <c r="P48" i="1"/>
  <c r="M58" i="1"/>
  <c r="O65" i="1"/>
  <c r="N42" i="1"/>
  <c r="P30" i="1"/>
  <c r="M295" i="1"/>
  <c r="M192" i="1"/>
  <c r="O48" i="1"/>
  <c r="P58" i="1"/>
  <c r="N65" i="1"/>
  <c r="O42" i="1"/>
  <c r="O10" i="1"/>
  <c r="N237" i="1"/>
  <c r="O224" i="1"/>
  <c r="P17" i="1"/>
  <c r="N151" i="1"/>
  <c r="P98" i="1"/>
  <c r="N34" i="1"/>
  <c r="M133" i="1"/>
  <c r="Q226" i="1"/>
  <c r="O186" i="1"/>
  <c r="Q42" i="1"/>
  <c r="Q186" i="1"/>
  <c r="O34" i="1"/>
  <c r="N186" i="1"/>
  <c r="Q34" i="1"/>
  <c r="P34" i="1"/>
  <c r="M42" i="1"/>
  <c r="M186" i="1"/>
  <c r="P199" i="1"/>
  <c r="N236" i="1"/>
  <c r="Q85" i="1"/>
  <c r="O311" i="1"/>
  <c r="P125" i="1"/>
  <c r="M131" i="1"/>
  <c r="N103" i="1"/>
  <c r="P253" i="1"/>
  <c r="M313" i="1"/>
  <c r="N136" i="1"/>
  <c r="M78" i="1"/>
  <c r="O14" i="1"/>
  <c r="P311" i="1"/>
  <c r="N32" i="1"/>
  <c r="O276" i="1"/>
  <c r="O71" i="1"/>
  <c r="O184" i="1"/>
  <c r="M103" i="1"/>
  <c r="P136" i="1"/>
  <c r="P78" i="1"/>
  <c r="P14" i="1"/>
  <c r="P270" i="1"/>
  <c r="O32" i="1"/>
  <c r="N243" i="1"/>
  <c r="M308" i="1"/>
  <c r="N265" i="1"/>
  <c r="M38" i="1"/>
  <c r="N189" i="1"/>
  <c r="M135" i="1"/>
  <c r="O238" i="1"/>
  <c r="N212" i="1"/>
  <c r="O273" i="1"/>
  <c r="N238" i="1"/>
  <c r="P18" i="1"/>
  <c r="O30" i="1"/>
  <c r="N311" i="1"/>
  <c r="O270" i="1"/>
  <c r="P198" i="1"/>
  <c r="O141" i="1"/>
  <c r="N162" i="1"/>
  <c r="P32" i="1"/>
  <c r="M125" i="1"/>
  <c r="M21" i="1"/>
  <c r="P243" i="1"/>
  <c r="O212" i="1"/>
  <c r="M203" i="1"/>
  <c r="O313" i="1"/>
  <c r="M109" i="1"/>
  <c r="P31" i="1"/>
  <c r="O241" i="1"/>
  <c r="O285" i="1"/>
  <c r="P209" i="1"/>
  <c r="M105" i="1"/>
  <c r="N52" i="1"/>
  <c r="M304" i="1"/>
  <c r="N98" i="1"/>
  <c r="O88" i="1"/>
  <c r="N307" i="1"/>
  <c r="N273" i="1"/>
  <c r="O232" i="1"/>
  <c r="O18" i="1"/>
  <c r="M18" i="1"/>
  <c r="N55" i="1"/>
  <c r="P237" i="1"/>
  <c r="M182" i="1"/>
  <c r="P216" i="1"/>
  <c r="M10" i="1"/>
  <c r="M314" i="1"/>
  <c r="M145" i="1"/>
  <c r="M17" i="1"/>
  <c r="O38" i="1"/>
  <c r="O258" i="1"/>
  <c r="M296" i="1"/>
  <c r="N308" i="1"/>
  <c r="M176" i="1"/>
  <c r="P189" i="1"/>
  <c r="O131" i="1"/>
  <c r="O53" i="1"/>
  <c r="P135" i="1"/>
  <c r="O102" i="1"/>
  <c r="P295" i="1"/>
  <c r="P168" i="1"/>
  <c r="M270" i="1"/>
  <c r="O116" i="1"/>
  <c r="O253" i="1"/>
  <c r="P314" i="1"/>
  <c r="N116" i="1"/>
  <c r="P68" i="1"/>
  <c r="N38" i="1"/>
  <c r="M276" i="1"/>
  <c r="P308" i="1"/>
  <c r="M178" i="1"/>
  <c r="N285" i="1"/>
  <c r="N71" i="1"/>
  <c r="N176" i="1"/>
  <c r="O221" i="1"/>
  <c r="O52" i="1"/>
  <c r="P102" i="1"/>
  <c r="N81" i="1"/>
  <c r="O190" i="1"/>
  <c r="M221" i="1"/>
  <c r="N125" i="1"/>
  <c r="M253" i="1"/>
  <c r="M243" i="1"/>
  <c r="L243" i="1" s="1"/>
  <c r="N314" i="1"/>
  <c r="O170" i="1"/>
  <c r="M241" i="1"/>
  <c r="P276" i="1"/>
  <c r="O178" i="1"/>
  <c r="P184" i="1"/>
  <c r="N201" i="1"/>
  <c r="M60" i="1"/>
  <c r="P71" i="1"/>
  <c r="O287" i="1"/>
  <c r="P313" i="1"/>
  <c r="O55" i="1"/>
  <c r="M151" i="1"/>
  <c r="M158" i="1"/>
  <c r="M232" i="1"/>
  <c r="N213" i="1"/>
  <c r="P10" i="1"/>
  <c r="O304" i="1"/>
  <c r="P109" i="1"/>
  <c r="N158" i="1"/>
  <c r="P145" i="1"/>
  <c r="O17" i="1"/>
  <c r="N182" i="1"/>
  <c r="M30" i="1"/>
  <c r="O198" i="1"/>
  <c r="P141" i="1"/>
  <c r="P162" i="1"/>
  <c r="M216" i="1"/>
  <c r="P21" i="1"/>
  <c r="M310" i="1"/>
  <c r="O227" i="1"/>
  <c r="N11" i="1"/>
  <c r="M224" i="1"/>
  <c r="N145" i="1"/>
  <c r="N203" i="1"/>
  <c r="O20" i="1"/>
  <c r="P151" i="1"/>
  <c r="P258" i="1"/>
  <c r="O31" i="1"/>
  <c r="P296" i="1"/>
  <c r="N209" i="1"/>
  <c r="M51" i="1"/>
  <c r="P105" i="1"/>
  <c r="M98" i="1"/>
  <c r="M53" i="1"/>
  <c r="M307" i="1"/>
  <c r="N135" i="1"/>
  <c r="P213" i="1"/>
  <c r="P232" i="1"/>
  <c r="N295" i="1"/>
  <c r="N224" i="1"/>
  <c r="P238" i="1"/>
  <c r="P62" i="1"/>
  <c r="P50" i="1"/>
  <c r="N20" i="1"/>
  <c r="P55" i="1"/>
  <c r="N31" i="1"/>
  <c r="P304" i="1"/>
  <c r="O209" i="1"/>
  <c r="M236" i="1"/>
  <c r="M212" i="1"/>
  <c r="O237" i="1"/>
  <c r="O51" i="1"/>
  <c r="M189" i="1"/>
  <c r="L189" i="1" s="1"/>
  <c r="P273" i="1"/>
  <c r="P93" i="1"/>
  <c r="O50" i="1"/>
  <c r="N173" i="1"/>
  <c r="M97" i="1"/>
  <c r="O175" i="1"/>
  <c r="M124" i="1"/>
  <c r="M117" i="1"/>
  <c r="M183" i="1"/>
  <c r="O168" i="1"/>
  <c r="O199" i="1"/>
  <c r="N132" i="1"/>
  <c r="O149" i="1"/>
  <c r="N12" i="1"/>
  <c r="O197" i="1"/>
  <c r="M215" i="1"/>
  <c r="O188" i="1"/>
  <c r="M82" i="1"/>
  <c r="M148" i="1"/>
  <c r="M168" i="1"/>
  <c r="N199" i="1"/>
  <c r="O236" i="1"/>
  <c r="N149" i="1"/>
  <c r="P291" i="1"/>
  <c r="M47" i="1"/>
  <c r="M92" i="1"/>
  <c r="O250" i="1"/>
  <c r="M254" i="1"/>
  <c r="M181" i="1"/>
  <c r="O29" i="1"/>
  <c r="P173" i="1"/>
  <c r="M173" i="1"/>
  <c r="M88" i="1"/>
  <c r="N190" i="1"/>
  <c r="M201" i="1"/>
  <c r="N60" i="1"/>
  <c r="M207" i="1"/>
  <c r="M265" i="1"/>
  <c r="N184" i="1"/>
  <c r="M285" i="1"/>
  <c r="O103" i="1"/>
  <c r="N187" i="1"/>
  <c r="N241" i="1"/>
  <c r="O187" i="1"/>
  <c r="N178" i="1"/>
  <c r="M81" i="1"/>
  <c r="P176" i="1"/>
  <c r="N221" i="1"/>
  <c r="P131" i="1"/>
  <c r="P81" i="1"/>
  <c r="M287" i="1"/>
  <c r="N88" i="1"/>
  <c r="M190" i="1"/>
  <c r="P201" i="1"/>
  <c r="P60" i="1"/>
  <c r="P207" i="1"/>
  <c r="O265" i="1"/>
  <c r="M187" i="1"/>
  <c r="N207" i="1"/>
  <c r="M52" i="1"/>
  <c r="N287" i="1"/>
  <c r="N133" i="1"/>
  <c r="N68" i="1"/>
  <c r="M291" i="1"/>
  <c r="O12" i="1"/>
  <c r="O47" i="1"/>
  <c r="O84" i="1"/>
  <c r="P92" i="1"/>
  <c r="M170" i="1"/>
  <c r="P197" i="1"/>
  <c r="M111" i="1"/>
  <c r="O97" i="1"/>
  <c r="P175" i="1"/>
  <c r="N29" i="1"/>
  <c r="P82" i="1"/>
  <c r="P181" i="1"/>
  <c r="O93" i="1"/>
  <c r="N183" i="1"/>
  <c r="N124" i="1"/>
  <c r="N143" i="1"/>
  <c r="P254" i="1"/>
  <c r="O215" i="1"/>
  <c r="P29" i="1"/>
  <c r="P117" i="1"/>
  <c r="N254" i="1"/>
  <c r="O133" i="1"/>
  <c r="O82" i="1"/>
  <c r="M50" i="1"/>
  <c r="N84" i="1"/>
  <c r="O303" i="1"/>
  <c r="M11" i="1"/>
  <c r="M188" i="1"/>
  <c r="P148" i="1"/>
  <c r="N250" i="1"/>
  <c r="N148" i="1"/>
  <c r="P149" i="1"/>
  <c r="P310" i="1"/>
  <c r="N227" i="1"/>
  <c r="P11" i="1"/>
  <c r="O68" i="1"/>
  <c r="O291" i="1"/>
  <c r="O62" i="1"/>
  <c r="P12" i="1"/>
  <c r="P47" i="1"/>
  <c r="N92" i="1"/>
  <c r="P170" i="1"/>
  <c r="N197" i="1"/>
  <c r="P250" i="1"/>
  <c r="N97" i="1"/>
  <c r="M175" i="1"/>
  <c r="M303" i="1"/>
  <c r="N181" i="1"/>
  <c r="N93" i="1"/>
  <c r="P183" i="1"/>
  <c r="O124" i="1"/>
  <c r="N215" i="1"/>
  <c r="O117" i="1"/>
  <c r="P143" i="1"/>
  <c r="N310" i="1"/>
  <c r="P188" i="1"/>
  <c r="N111" i="1"/>
  <c r="P227" i="1"/>
  <c r="M62" i="1"/>
  <c r="M84" i="1"/>
  <c r="O111" i="1"/>
  <c r="N303" i="1"/>
  <c r="O143" i="1"/>
  <c r="Q137" i="1"/>
  <c r="Q245" i="1"/>
  <c r="Q75" i="1"/>
  <c r="Q146" i="1"/>
  <c r="Q90" i="1"/>
  <c r="Q40" i="1"/>
  <c r="Q58" i="1"/>
  <c r="Q114" i="1"/>
  <c r="Q206" i="1"/>
  <c r="Q65" i="1"/>
  <c r="Q69" i="1"/>
  <c r="Q152" i="1"/>
  <c r="Q177" i="1"/>
  <c r="Q212" i="1"/>
  <c r="Q81" i="1"/>
  <c r="Q257" i="1"/>
  <c r="Q256" i="1"/>
  <c r="Q19" i="1"/>
  <c r="Q174" i="1"/>
  <c r="Q24" i="1"/>
  <c r="Q48" i="1"/>
  <c r="Q123" i="1"/>
  <c r="Q268" i="1"/>
  <c r="Q45" i="1"/>
  <c r="Q138" i="1"/>
  <c r="Q302" i="1"/>
  <c r="Q26" i="1"/>
  <c r="Q192" i="1"/>
  <c r="Q272" i="1"/>
  <c r="Q179" i="1"/>
  <c r="Q265" i="1"/>
  <c r="Q181" i="1"/>
  <c r="Q168" i="1"/>
  <c r="Q39" i="1"/>
  <c r="L260" i="1"/>
  <c r="Q243" i="1"/>
  <c r="Q166" i="1"/>
  <c r="Q228" i="1"/>
  <c r="Q132" i="1"/>
  <c r="Q142" i="1"/>
  <c r="Q240" i="1"/>
  <c r="Q103" i="1"/>
  <c r="Q253" i="2"/>
  <c r="L254" i="2"/>
  <c r="Q210" i="1"/>
  <c r="Q98" i="1"/>
  <c r="Q290" i="1"/>
  <c r="Q305" i="1"/>
  <c r="Q314" i="1"/>
  <c r="Q281" i="1"/>
  <c r="Q175" i="1"/>
  <c r="L16" i="1"/>
  <c r="Q141" i="1"/>
  <c r="Q97" i="1"/>
  <c r="Q17" i="1"/>
  <c r="Q266" i="1"/>
  <c r="Q136" i="1"/>
  <c r="Q27" i="1"/>
  <c r="Q159" i="1"/>
  <c r="Q232" i="1"/>
  <c r="Q308" i="1"/>
  <c r="Q30" i="1"/>
  <c r="Q106" i="1"/>
  <c r="Q129" i="1"/>
  <c r="Q180" i="1"/>
  <c r="Q109" i="1"/>
  <c r="Q213" i="1"/>
  <c r="Q194" i="1"/>
  <c r="Q20" i="1"/>
  <c r="Q124" i="1"/>
  <c r="Q209" i="1"/>
  <c r="Q78" i="1"/>
  <c r="Q57" i="1"/>
  <c r="Q16" i="1"/>
  <c r="Q260" i="1"/>
  <c r="Q10" i="1"/>
  <c r="Q149" i="1"/>
  <c r="Q200" i="1"/>
  <c r="Q116" i="1"/>
  <c r="Q203" i="1"/>
  <c r="Q156" i="1"/>
  <c r="Q71" i="1"/>
  <c r="Q190" i="1"/>
  <c r="Q117" i="1"/>
  <c r="Q311" i="1"/>
  <c r="Q289" i="1"/>
  <c r="Q126" i="1"/>
  <c r="Q102" i="1"/>
  <c r="Q15" i="1"/>
  <c r="Q295" i="1"/>
  <c r="Q293" i="1"/>
  <c r="Q86" i="1"/>
  <c r="Q315" i="1"/>
  <c r="Q94" i="1"/>
  <c r="Q237" i="1"/>
  <c r="Q227" i="1"/>
  <c r="Q304" i="1"/>
  <c r="Q53" i="1"/>
  <c r="Q125" i="1"/>
  <c r="Q173" i="1"/>
  <c r="Q207" i="1"/>
  <c r="Q110" i="1"/>
  <c r="Q273" i="1"/>
  <c r="Q84" i="1"/>
  <c r="Q185" i="1"/>
  <c r="Q55" i="1"/>
  <c r="Q201" i="1"/>
  <c r="Q83" i="1"/>
  <c r="Q291" i="1"/>
  <c r="Q197" i="1"/>
  <c r="Q38" i="1"/>
  <c r="Q178" i="1"/>
  <c r="Q216" i="1"/>
  <c r="Q128" i="1"/>
  <c r="Q310" i="1"/>
  <c r="Q82" i="1"/>
  <c r="Q234" i="1"/>
  <c r="Q63" i="1"/>
  <c r="Q135" i="1"/>
  <c r="Q270" i="1"/>
  <c r="Q217" i="1"/>
  <c r="Q296" i="1"/>
  <c r="Q202" i="1"/>
  <c r="Q158" i="1"/>
  <c r="Q143" i="1"/>
  <c r="Q196" i="1"/>
  <c r="Q50" i="1"/>
  <c r="Q120" i="1"/>
  <c r="Q224" i="1"/>
  <c r="Q221" i="1"/>
  <c r="Q99" i="1"/>
  <c r="Q189" i="1"/>
  <c r="Q11" i="1"/>
  <c r="Q21" i="1"/>
  <c r="Q31" i="1"/>
  <c r="Q51" i="1"/>
  <c r="Q62" i="1"/>
  <c r="Q95" i="1"/>
  <c r="Q88" i="1"/>
  <c r="Q176" i="1"/>
  <c r="Q148" i="1"/>
  <c r="Q199" i="1"/>
  <c r="Q32" i="1"/>
  <c r="Q144" i="1"/>
  <c r="Q215" i="1"/>
  <c r="Q14" i="1"/>
  <c r="Q170" i="1"/>
  <c r="Q29" i="1"/>
  <c r="Q151" i="1"/>
  <c r="Q150" i="1"/>
  <c r="Q145" i="1"/>
  <c r="Q18" i="1"/>
  <c r="Q133" i="1"/>
  <c r="Q105" i="1"/>
  <c r="Q274" i="1"/>
  <c r="Q254" i="1"/>
  <c r="Q303" i="1"/>
  <c r="Q25" i="1"/>
  <c r="Q285" i="1"/>
  <c r="Q67" i="1"/>
  <c r="Q241" i="1"/>
  <c r="Q47" i="1"/>
  <c r="Q258" i="1"/>
  <c r="Q77" i="1"/>
  <c r="Q313" i="1"/>
  <c r="Q68" i="1"/>
  <c r="Q108" i="1"/>
  <c r="Q250" i="1"/>
  <c r="Q198" i="1"/>
  <c r="Q184" i="1"/>
  <c r="Q188" i="1"/>
  <c r="Q93" i="1"/>
  <c r="Q246" i="1"/>
  <c r="Q187" i="1"/>
  <c r="Q276" i="1"/>
  <c r="Q307" i="1"/>
  <c r="Q238" i="1"/>
  <c r="Q183" i="1"/>
  <c r="Q92" i="1"/>
  <c r="Q111" i="1"/>
  <c r="Q287" i="1"/>
  <c r="Q12" i="1"/>
  <c r="Q60" i="1"/>
  <c r="Q131" i="1"/>
  <c r="Q162" i="1"/>
  <c r="Q52" i="1"/>
  <c r="Q253" i="1"/>
  <c r="Q259" i="1"/>
  <c r="Q225" i="1"/>
  <c r="Q43" i="1"/>
  <c r="Q182" i="1"/>
  <c r="Q73" i="1"/>
  <c r="Q231" i="1"/>
  <c r="Q165" i="1"/>
  <c r="Q236" i="1"/>
  <c r="Q154" i="1"/>
  <c r="Q220" i="1"/>
  <c r="L193" i="1" l="1"/>
  <c r="L134" i="2"/>
  <c r="L164" i="1"/>
  <c r="G164" i="1" s="1"/>
  <c r="Q134" i="2"/>
  <c r="G134" i="2" s="1"/>
  <c r="L88" i="2"/>
  <c r="L172" i="1"/>
  <c r="Q262" i="2"/>
  <c r="L161" i="1"/>
  <c r="G161" i="1" s="1"/>
  <c r="G317" i="1"/>
  <c r="L318" i="1"/>
  <c r="G318" i="1" s="1"/>
  <c r="L319" i="1"/>
  <c r="G319" i="1" s="1"/>
  <c r="L97" i="2"/>
  <c r="G171" i="1"/>
  <c r="L152" i="2"/>
  <c r="L258" i="2"/>
  <c r="G258" i="2" s="1"/>
  <c r="L204" i="1"/>
  <c r="G204" i="1" s="1"/>
  <c r="L195" i="1"/>
  <c r="G195" i="1" s="1"/>
  <c r="L118" i="1"/>
  <c r="G118" i="1" s="1"/>
  <c r="L167" i="1"/>
  <c r="G167" i="1" s="1"/>
  <c r="Q169" i="2"/>
  <c r="L130" i="1"/>
  <c r="G130" i="1" s="1"/>
  <c r="Q152" i="2"/>
  <c r="L64" i="1"/>
  <c r="G64" i="1" s="1"/>
  <c r="L59" i="1"/>
  <c r="G59" i="1" s="1"/>
  <c r="Q88" i="2"/>
  <c r="G88" i="2" s="1"/>
  <c r="Q97" i="2"/>
  <c r="L169" i="2"/>
  <c r="L87" i="1"/>
  <c r="G87" i="1" s="1"/>
  <c r="L113" i="1"/>
  <c r="G113" i="1" s="1"/>
  <c r="L205" i="1"/>
  <c r="G205" i="1" s="1"/>
  <c r="L70" i="1"/>
  <c r="G70" i="1" s="1"/>
  <c r="L121" i="1"/>
  <c r="G121" i="1" s="1"/>
  <c r="L259" i="2"/>
  <c r="Q259" i="2"/>
  <c r="L280" i="1"/>
  <c r="G280" i="1" s="1"/>
  <c r="L261" i="2"/>
  <c r="L100" i="1"/>
  <c r="G100" i="1" s="1"/>
  <c r="G76" i="1"/>
  <c r="L267" i="1"/>
  <c r="G267" i="1" s="1"/>
  <c r="L301" i="1"/>
  <c r="G301" i="1" s="1"/>
  <c r="L260" i="2"/>
  <c r="L262" i="2"/>
  <c r="Q261" i="2"/>
  <c r="Q260" i="2"/>
  <c r="G193" i="1"/>
  <c r="G172" i="1"/>
  <c r="L18" i="2"/>
  <c r="L217" i="2"/>
  <c r="L139" i="1"/>
  <c r="L117" i="2"/>
  <c r="Q146" i="2"/>
  <c r="L146" i="2"/>
  <c r="L114" i="2"/>
  <c r="Q117" i="2"/>
  <c r="Q114" i="2"/>
  <c r="Q142" i="2"/>
  <c r="L91" i="1"/>
  <c r="G91" i="1" s="1"/>
  <c r="L79" i="1"/>
  <c r="G79" i="1" s="1"/>
  <c r="L41" i="1"/>
  <c r="G41" i="1" s="1"/>
  <c r="L147" i="2"/>
  <c r="Q147" i="2"/>
  <c r="Q118" i="2"/>
  <c r="G118" i="2" s="1"/>
  <c r="L173" i="2"/>
  <c r="L72" i="1"/>
  <c r="G72" i="1" s="1"/>
  <c r="Q173" i="2"/>
  <c r="L101" i="1"/>
  <c r="G101" i="1" s="1"/>
  <c r="L115" i="1"/>
  <c r="G115" i="1" s="1"/>
  <c r="L191" i="1"/>
  <c r="G191" i="1" s="1"/>
  <c r="L66" i="1"/>
  <c r="G66" i="1" s="1"/>
  <c r="L61" i="1"/>
  <c r="G61" i="1" s="1"/>
  <c r="L157" i="1"/>
  <c r="G157" i="1" s="1"/>
  <c r="L169" i="1"/>
  <c r="G169" i="1" s="1"/>
  <c r="L100" i="2"/>
  <c r="Q160" i="2"/>
  <c r="Q95" i="2"/>
  <c r="L126" i="2"/>
  <c r="Q105" i="2"/>
  <c r="L142" i="2"/>
  <c r="L167" i="2"/>
  <c r="L123" i="2"/>
  <c r="L95" i="2"/>
  <c r="Q179" i="2"/>
  <c r="L26" i="2"/>
  <c r="L160" i="2"/>
  <c r="Q167" i="2"/>
  <c r="Q123" i="2"/>
  <c r="Q100" i="2"/>
  <c r="L105" i="2"/>
  <c r="Q126" i="2"/>
  <c r="L28" i="1"/>
  <c r="G28" i="1" s="1"/>
  <c r="L159" i="2"/>
  <c r="L179" i="2"/>
  <c r="L237" i="2"/>
  <c r="Q23" i="2"/>
  <c r="Q28" i="2"/>
  <c r="L35" i="1"/>
  <c r="G35" i="1" s="1"/>
  <c r="L297" i="1"/>
  <c r="G297" i="1" s="1"/>
  <c r="L271" i="1"/>
  <c r="G271" i="1" s="1"/>
  <c r="L44" i="1"/>
  <c r="G44" i="1" s="1"/>
  <c r="L247" i="1"/>
  <c r="G247" i="1" s="1"/>
  <c r="L28" i="2"/>
  <c r="Q159" i="2"/>
  <c r="Q26" i="2"/>
  <c r="L23" i="2"/>
  <c r="L306" i="1"/>
  <c r="G306" i="1" s="1"/>
  <c r="L278" i="1"/>
  <c r="G278" i="1" s="1"/>
  <c r="L56" i="1"/>
  <c r="G56" i="1" s="1"/>
  <c r="L37" i="1"/>
  <c r="G37" i="1" s="1"/>
  <c r="L283" i="1"/>
  <c r="G283" i="1" s="1"/>
  <c r="L46" i="1"/>
  <c r="G46" i="1" s="1"/>
  <c r="L249" i="1"/>
  <c r="G249" i="1" s="1"/>
  <c r="L229" i="1"/>
  <c r="G229" i="1" s="1"/>
  <c r="G139" i="1"/>
  <c r="L49" i="1"/>
  <c r="G49" i="1" s="1"/>
  <c r="L33" i="1"/>
  <c r="G33" i="1" s="1"/>
  <c r="Q237" i="2"/>
  <c r="L63" i="2"/>
  <c r="L218" i="1"/>
  <c r="G218" i="1" s="1"/>
  <c r="L255" i="1"/>
  <c r="G255" i="1" s="1"/>
  <c r="Q213" i="2"/>
  <c r="L219" i="1"/>
  <c r="G219" i="1" s="1"/>
  <c r="L294" i="1"/>
  <c r="G294" i="1" s="1"/>
  <c r="L104" i="1"/>
  <c r="G104" i="1" s="1"/>
  <c r="Q44" i="2"/>
  <c r="L157" i="2"/>
  <c r="Q21" i="2"/>
  <c r="L44" i="2"/>
  <c r="L211" i="1"/>
  <c r="G211" i="1" s="1"/>
  <c r="L177" i="2"/>
  <c r="G177" i="2" s="1"/>
  <c r="L214" i="1"/>
  <c r="G214" i="1" s="1"/>
  <c r="L222" i="1"/>
  <c r="G222" i="1" s="1"/>
  <c r="L17" i="2"/>
  <c r="L190" i="2"/>
  <c r="L147" i="1"/>
  <c r="G147" i="1" s="1"/>
  <c r="Q178" i="2"/>
  <c r="L21" i="2"/>
  <c r="L213" i="2"/>
  <c r="Q190" i="2"/>
  <c r="Q157" i="2"/>
  <c r="Q180" i="2"/>
  <c r="L19" i="2"/>
  <c r="Q19" i="2"/>
  <c r="L180" i="2"/>
  <c r="Q17" i="2"/>
  <c r="L178" i="2"/>
  <c r="Q216" i="2"/>
  <c r="Q194" i="2"/>
  <c r="Q226" i="2"/>
  <c r="L73" i="2"/>
  <c r="L226" i="2"/>
  <c r="Q73" i="2"/>
  <c r="Q81" i="2"/>
  <c r="L81" i="2"/>
  <c r="L128" i="2"/>
  <c r="L112" i="1"/>
  <c r="G112" i="1" s="1"/>
  <c r="L165" i="2"/>
  <c r="L288" i="1"/>
  <c r="G288" i="1" s="1"/>
  <c r="L36" i="1"/>
  <c r="G36" i="1" s="1"/>
  <c r="L261" i="1"/>
  <c r="G261" i="1" s="1"/>
  <c r="L275" i="1"/>
  <c r="G275" i="1" s="1"/>
  <c r="L54" i="1"/>
  <c r="G54" i="1" s="1"/>
  <c r="Q204" i="2"/>
  <c r="Q61" i="2"/>
  <c r="L67" i="2"/>
  <c r="L194" i="2"/>
  <c r="L181" i="2"/>
  <c r="Q221" i="2"/>
  <c r="L221" i="2"/>
  <c r="L204" i="2"/>
  <c r="L61" i="2"/>
  <c r="Q181" i="2"/>
  <c r="Q67" i="2"/>
  <c r="Q166" i="2"/>
  <c r="L166" i="2"/>
  <c r="L208" i="1"/>
  <c r="G208" i="1" s="1"/>
  <c r="L239" i="1"/>
  <c r="G239" i="1" s="1"/>
  <c r="Q48" i="2"/>
  <c r="L233" i="1"/>
  <c r="G233" i="1" s="1"/>
  <c r="Q36" i="2"/>
  <c r="L225" i="2"/>
  <c r="L282" i="1"/>
  <c r="G282" i="1" s="1"/>
  <c r="L36" i="2"/>
  <c r="Q240" i="2"/>
  <c r="L262" i="1"/>
  <c r="G262" i="1" s="1"/>
  <c r="L277" i="1"/>
  <c r="G277" i="1" s="1"/>
  <c r="L66" i="2"/>
  <c r="L235" i="1"/>
  <c r="G235" i="1" s="1"/>
  <c r="L206" i="2"/>
  <c r="Q212" i="2"/>
  <c r="Q225" i="2"/>
  <c r="L240" i="2"/>
  <c r="L216" i="2"/>
  <c r="Q66" i="2"/>
  <c r="L212" i="2"/>
  <c r="Q206" i="2"/>
  <c r="L48" i="2"/>
  <c r="L251" i="1"/>
  <c r="G251" i="1" s="1"/>
  <c r="L309" i="1"/>
  <c r="G309" i="1" s="1"/>
  <c r="L96" i="1"/>
  <c r="G96" i="1" s="1"/>
  <c r="L298" i="1"/>
  <c r="G298" i="1" s="1"/>
  <c r="L244" i="1"/>
  <c r="G244" i="1" s="1"/>
  <c r="L107" i="1"/>
  <c r="G107" i="1" s="1"/>
  <c r="L300" i="1"/>
  <c r="G300" i="1" s="1"/>
  <c r="L279" i="1"/>
  <c r="G279" i="1" s="1"/>
  <c r="L264" i="1"/>
  <c r="G264" i="1" s="1"/>
  <c r="Q29" i="2"/>
  <c r="L242" i="1"/>
  <c r="G242" i="1" s="1"/>
  <c r="L41" i="2"/>
  <c r="L230" i="1"/>
  <c r="G230" i="1" s="1"/>
  <c r="Q215" i="2"/>
  <c r="Q182" i="2"/>
  <c r="Q247" i="2"/>
  <c r="Q235" i="2"/>
  <c r="Q125" i="2"/>
  <c r="Q42" i="2"/>
  <c r="L316" i="1"/>
  <c r="G316" i="1" s="1"/>
  <c r="Q60" i="2"/>
  <c r="L60" i="2"/>
  <c r="L122" i="1"/>
  <c r="G122" i="1" s="1"/>
  <c r="L42" i="2"/>
  <c r="Q37" i="2"/>
  <c r="L71" i="2"/>
  <c r="L284" i="1"/>
  <c r="G284" i="1" s="1"/>
  <c r="L131" i="2"/>
  <c r="L292" i="1"/>
  <c r="G292" i="1" s="1"/>
  <c r="L197" i="2"/>
  <c r="Q41" i="2"/>
  <c r="L155" i="1"/>
  <c r="G155" i="1" s="1"/>
  <c r="L50" i="2"/>
  <c r="L235" i="2"/>
  <c r="Q139" i="2"/>
  <c r="G139" i="2" s="1"/>
  <c r="Q197" i="2"/>
  <c r="L247" i="2"/>
  <c r="L248" i="1"/>
  <c r="G248" i="1" s="1"/>
  <c r="Q250" i="2"/>
  <c r="L29" i="2"/>
  <c r="L269" i="1"/>
  <c r="G269" i="1" s="1"/>
  <c r="L299" i="1"/>
  <c r="G299" i="1" s="1"/>
  <c r="L163" i="1"/>
  <c r="G163" i="1" s="1"/>
  <c r="Q54" i="2"/>
  <c r="L127" i="1"/>
  <c r="G127" i="1" s="1"/>
  <c r="Q45" i="2"/>
  <c r="L124" i="2"/>
  <c r="L22" i="1"/>
  <c r="G22" i="1" s="1"/>
  <c r="L134" i="1"/>
  <c r="G134" i="1" s="1"/>
  <c r="L13" i="2"/>
  <c r="Q13" i="2"/>
  <c r="L312" i="1"/>
  <c r="G312" i="1" s="1"/>
  <c r="L58" i="2"/>
  <c r="Q71" i="2"/>
  <c r="L250" i="2"/>
  <c r="Q18" i="2"/>
  <c r="L119" i="1"/>
  <c r="G119" i="1" s="1"/>
  <c r="L23" i="1"/>
  <c r="G23" i="1" s="1"/>
  <c r="L223" i="1"/>
  <c r="G223" i="1" s="1"/>
  <c r="L102" i="2"/>
  <c r="Q11" i="2"/>
  <c r="L49" i="2"/>
  <c r="L133" i="2"/>
  <c r="Q49" i="2"/>
  <c r="Q50" i="2"/>
  <c r="L52" i="2"/>
  <c r="L45" i="2"/>
  <c r="Q85" i="2"/>
  <c r="Q52" i="2"/>
  <c r="Q133" i="2"/>
  <c r="L85" i="2"/>
  <c r="L37" i="2"/>
  <c r="Q58" i="2"/>
  <c r="L11" i="2"/>
  <c r="Q102" i="2"/>
  <c r="Q131" i="2"/>
  <c r="L263" i="1"/>
  <c r="G263" i="1" s="1"/>
  <c r="L286" i="1"/>
  <c r="G286" i="1" s="1"/>
  <c r="Q10" i="2"/>
  <c r="L231" i="2"/>
  <c r="L51" i="2"/>
  <c r="Q229" i="2"/>
  <c r="Q220" i="2"/>
  <c r="Q164" i="2"/>
  <c r="L73" i="1"/>
  <c r="G73" i="1" s="1"/>
  <c r="L259" i="1"/>
  <c r="G259" i="1" s="1"/>
  <c r="L160" i="1"/>
  <c r="G160" i="1" s="1"/>
  <c r="L74" i="1"/>
  <c r="G74" i="1" s="1"/>
  <c r="L140" i="1"/>
  <c r="G140" i="1" s="1"/>
  <c r="L89" i="1"/>
  <c r="G89" i="1" s="1"/>
  <c r="L13" i="1"/>
  <c r="G13" i="1" s="1"/>
  <c r="L290" i="1"/>
  <c r="G290" i="1" s="1"/>
  <c r="Q103" i="2"/>
  <c r="Q82" i="2"/>
  <c r="Q33" i="2"/>
  <c r="Q87" i="2"/>
  <c r="Q116" i="2"/>
  <c r="L170" i="2"/>
  <c r="L148" i="2"/>
  <c r="L168" i="2"/>
  <c r="Q168" i="2"/>
  <c r="L194" i="1"/>
  <c r="G194" i="1" s="1"/>
  <c r="Q199" i="2"/>
  <c r="L99" i="1"/>
  <c r="G99" i="1" s="1"/>
  <c r="L16" i="2"/>
  <c r="Q78" i="2"/>
  <c r="Q217" i="2"/>
  <c r="L201" i="2"/>
  <c r="L252" i="1"/>
  <c r="G252" i="1" s="1"/>
  <c r="L47" i="2"/>
  <c r="L184" i="2"/>
  <c r="L32" i="2"/>
  <c r="Q132" i="2"/>
  <c r="Q51" i="2"/>
  <c r="Q193" i="2"/>
  <c r="Q227" i="2"/>
  <c r="Q119" i="2"/>
  <c r="Q184" i="2"/>
  <c r="L153" i="1"/>
  <c r="G153" i="1" s="1"/>
  <c r="Q198" i="2"/>
  <c r="L82" i="2"/>
  <c r="L67" i="1"/>
  <c r="G67" i="1" s="1"/>
  <c r="L122" i="2"/>
  <c r="L144" i="2"/>
  <c r="Q209" i="2"/>
  <c r="Q64" i="2"/>
  <c r="Q16" i="2"/>
  <c r="Q59" i="2"/>
  <c r="Q55" i="2"/>
  <c r="L188" i="2"/>
  <c r="L154" i="2"/>
  <c r="L232" i="2"/>
  <c r="L198" i="2"/>
  <c r="L132" i="2"/>
  <c r="Q140" i="2"/>
  <c r="L209" i="2"/>
  <c r="L224" i="2"/>
  <c r="Q165" i="2"/>
  <c r="Q46" i="2"/>
  <c r="L140" i="2"/>
  <c r="Q120" i="2"/>
  <c r="L83" i="2"/>
  <c r="L129" i="2"/>
  <c r="L249" i="2"/>
  <c r="Q91" i="2"/>
  <c r="L199" i="2"/>
  <c r="L106" i="2"/>
  <c r="L69" i="1"/>
  <c r="G69" i="1" s="1"/>
  <c r="L138" i="2"/>
  <c r="L137" i="2"/>
  <c r="L94" i="2"/>
  <c r="L33" i="2"/>
  <c r="Q248" i="2"/>
  <c r="Q245" i="2"/>
  <c r="L130" i="2"/>
  <c r="L127" i="2"/>
  <c r="L25" i="2"/>
  <c r="L268" i="1"/>
  <c r="G268" i="1" s="1"/>
  <c r="Q122" i="2"/>
  <c r="L151" i="2"/>
  <c r="L222" i="2"/>
  <c r="L103" i="2"/>
  <c r="L121" i="2"/>
  <c r="L96" i="2"/>
  <c r="Q236" i="2"/>
  <c r="L164" i="2"/>
  <c r="L196" i="2"/>
  <c r="L80" i="1"/>
  <c r="G80" i="1" s="1"/>
  <c r="L94" i="1"/>
  <c r="G94" i="1" s="1"/>
  <c r="L228" i="1"/>
  <c r="G228" i="1" s="1"/>
  <c r="L76" i="2"/>
  <c r="Q127" i="2"/>
  <c r="L192" i="2"/>
  <c r="Q205" i="2"/>
  <c r="L14" i="2"/>
  <c r="G14" i="2" s="1"/>
  <c r="L75" i="2"/>
  <c r="Q86" i="2"/>
  <c r="Q211" i="2"/>
  <c r="L214" i="2"/>
  <c r="L112" i="2"/>
  <c r="L107" i="2"/>
  <c r="L156" i="2"/>
  <c r="Q137" i="2"/>
  <c r="L150" i="1"/>
  <c r="G150" i="1" s="1"/>
  <c r="Q242" i="2"/>
  <c r="G242" i="2" s="1"/>
  <c r="L228" i="2"/>
  <c r="L255" i="2"/>
  <c r="Q151" i="2"/>
  <c r="Q210" i="2"/>
  <c r="Q25" i="2"/>
  <c r="Q104" i="2"/>
  <c r="L203" i="2"/>
  <c r="L40" i="2"/>
  <c r="Q27" i="2"/>
  <c r="Q75" i="2"/>
  <c r="Q83" i="2"/>
  <c r="L251" i="2"/>
  <c r="L84" i="2"/>
  <c r="L24" i="1"/>
  <c r="G24" i="1" s="1"/>
  <c r="L69" i="2"/>
  <c r="G69" i="2" s="1"/>
  <c r="Q68" i="2"/>
  <c r="Q22" i="2"/>
  <c r="L89" i="2"/>
  <c r="L116" i="2"/>
  <c r="Q128" i="2"/>
  <c r="L155" i="2"/>
  <c r="L59" i="2"/>
  <c r="L22" i="2"/>
  <c r="L92" i="2"/>
  <c r="L202" i="1"/>
  <c r="G202" i="1" s="1"/>
  <c r="L43" i="2"/>
  <c r="Q150" i="2"/>
  <c r="L119" i="2"/>
  <c r="L193" i="2"/>
  <c r="Q62" i="2"/>
  <c r="Q53" i="2"/>
  <c r="Q191" i="2"/>
  <c r="Q158" i="2"/>
  <c r="Q224" i="2"/>
  <c r="Q241" i="2"/>
  <c r="L200" i="1"/>
  <c r="G200" i="1" s="1"/>
  <c r="L79" i="2"/>
  <c r="L128" i="1"/>
  <c r="G128" i="1" s="1"/>
  <c r="Q98" i="2"/>
  <c r="L57" i="2"/>
  <c r="L90" i="1"/>
  <c r="G90" i="1" s="1"/>
  <c r="L111" i="2"/>
  <c r="L218" i="2"/>
  <c r="L163" i="2"/>
  <c r="L125" i="2"/>
  <c r="Q201" i="2"/>
  <c r="Q94" i="2"/>
  <c r="L207" i="2"/>
  <c r="L38" i="2"/>
  <c r="Q110" i="2"/>
  <c r="Q239" i="2"/>
  <c r="Q192" i="2"/>
  <c r="Q232" i="2"/>
  <c r="L177" i="1"/>
  <c r="G177" i="1" s="1"/>
  <c r="L162" i="2"/>
  <c r="Q171" i="2"/>
  <c r="Q175" i="2"/>
  <c r="Q76" i="2"/>
  <c r="L90" i="2"/>
  <c r="Q74" i="2"/>
  <c r="L248" i="2"/>
  <c r="Q252" i="2"/>
  <c r="G252" i="2" s="1"/>
  <c r="L113" i="2"/>
  <c r="L99" i="2"/>
  <c r="L174" i="1"/>
  <c r="G174" i="1" s="1"/>
  <c r="L175" i="2"/>
  <c r="Q203" i="2"/>
  <c r="Q135" i="2"/>
  <c r="L176" i="2"/>
  <c r="L186" i="2"/>
  <c r="Q196" i="2"/>
  <c r="L152" i="1"/>
  <c r="G152" i="1" s="1"/>
  <c r="Q202" i="2"/>
  <c r="L145" i="2"/>
  <c r="L220" i="2"/>
  <c r="Q107" i="2"/>
  <c r="L74" i="2"/>
  <c r="L120" i="2"/>
  <c r="Q183" i="2"/>
  <c r="Q246" i="2"/>
  <c r="Q251" i="2"/>
  <c r="Q30" i="2"/>
  <c r="L225" i="1"/>
  <c r="G225" i="1" s="1"/>
  <c r="Q93" i="2"/>
  <c r="L132" i="1"/>
  <c r="G132" i="1" s="1"/>
  <c r="L156" i="1"/>
  <c r="G156" i="1" s="1"/>
  <c r="L315" i="1"/>
  <c r="G315" i="1" s="1"/>
  <c r="Q108" i="2"/>
  <c r="Q65" i="2"/>
  <c r="Q35" i="2"/>
  <c r="Q130" i="2"/>
  <c r="Q249" i="2"/>
  <c r="Q89" i="2"/>
  <c r="L161" i="2"/>
  <c r="Q172" i="2"/>
  <c r="L266" i="1"/>
  <c r="G266" i="1" s="1"/>
  <c r="L272" i="1"/>
  <c r="G272" i="1" s="1"/>
  <c r="L20" i="2"/>
  <c r="L30" i="2"/>
  <c r="L138" i="1"/>
  <c r="G138" i="1" s="1"/>
  <c r="Q200" i="2"/>
  <c r="L154" i="1"/>
  <c r="G154" i="1" s="1"/>
  <c r="Q163" i="2"/>
  <c r="Q72" i="2"/>
  <c r="Q121" i="2"/>
  <c r="L55" i="2"/>
  <c r="Q138" i="2"/>
  <c r="L205" i="2"/>
  <c r="Q186" i="2"/>
  <c r="Q174" i="2"/>
  <c r="L185" i="1"/>
  <c r="G185" i="1" s="1"/>
  <c r="Q176" i="2"/>
  <c r="Q230" i="2"/>
  <c r="L45" i="1"/>
  <c r="G45" i="1" s="1"/>
  <c r="L257" i="2"/>
  <c r="L230" i="2"/>
  <c r="L78" i="2"/>
  <c r="L27" i="1"/>
  <c r="G27" i="1" s="1"/>
  <c r="L25" i="1"/>
  <c r="G25" i="1" s="1"/>
  <c r="L108" i="1"/>
  <c r="G108" i="1" s="1"/>
  <c r="L302" i="1"/>
  <c r="G302" i="1" s="1"/>
  <c r="Q80" i="2"/>
  <c r="L171" i="2"/>
  <c r="L234" i="2"/>
  <c r="Q112" i="2"/>
  <c r="L179" i="1"/>
  <c r="G179" i="1" s="1"/>
  <c r="L95" i="1"/>
  <c r="G95" i="1" s="1"/>
  <c r="Q96" i="2"/>
  <c r="Q40" i="2"/>
  <c r="L70" i="2"/>
  <c r="L210" i="2"/>
  <c r="Q90" i="2"/>
  <c r="Q129" i="2"/>
  <c r="L72" i="2"/>
  <c r="L19" i="1"/>
  <c r="G19" i="1" s="1"/>
  <c r="L39" i="1"/>
  <c r="G39" i="1" s="1"/>
  <c r="L64" i="2"/>
  <c r="Q153" i="2"/>
  <c r="L109" i="2"/>
  <c r="G109" i="2" s="1"/>
  <c r="L110" i="2"/>
  <c r="L244" i="2"/>
  <c r="L77" i="2"/>
  <c r="L229" i="2"/>
  <c r="Q77" i="2"/>
  <c r="L87" i="2"/>
  <c r="Q15" i="2"/>
  <c r="L91" i="2"/>
  <c r="L172" i="2"/>
  <c r="Q207" i="2"/>
  <c r="L39" i="2"/>
  <c r="L150" i="2"/>
  <c r="G150" i="2" s="1"/>
  <c r="L77" i="1"/>
  <c r="G77" i="1" s="1"/>
  <c r="Q254" i="2"/>
  <c r="G254" i="2" s="1"/>
  <c r="Q38" i="2"/>
  <c r="L307" i="1"/>
  <c r="G307" i="1" s="1"/>
  <c r="L166" i="1"/>
  <c r="G166" i="1" s="1"/>
  <c r="L231" i="1"/>
  <c r="G231" i="1" s="1"/>
  <c r="Q145" i="2"/>
  <c r="Q113" i="2"/>
  <c r="Q187" i="2"/>
  <c r="L85" i="1"/>
  <c r="G85" i="1" s="1"/>
  <c r="L257" i="1"/>
  <c r="G257" i="1" s="1"/>
  <c r="L305" i="1"/>
  <c r="G305" i="1" s="1"/>
  <c r="L129" i="1"/>
  <c r="G129" i="1" s="1"/>
  <c r="L246" i="1"/>
  <c r="G246" i="1" s="1"/>
  <c r="L142" i="1"/>
  <c r="G142" i="1" s="1"/>
  <c r="L106" i="1"/>
  <c r="G106" i="1" s="1"/>
  <c r="L63" i="1"/>
  <c r="G63" i="1" s="1"/>
  <c r="L256" i="2"/>
  <c r="Q144" i="2"/>
  <c r="L98" i="2"/>
  <c r="L135" i="2"/>
  <c r="Q115" i="2"/>
  <c r="L241" i="2"/>
  <c r="Q57" i="2"/>
  <c r="Q63" i="2"/>
  <c r="L56" i="2"/>
  <c r="L141" i="2"/>
  <c r="Q24" i="2"/>
  <c r="L202" i="2"/>
  <c r="L149" i="2"/>
  <c r="L245" i="1"/>
  <c r="G245" i="1" s="1"/>
  <c r="L65" i="2"/>
  <c r="L240" i="1"/>
  <c r="G240" i="1" s="1"/>
  <c r="Q79" i="2"/>
  <c r="Q106" i="2"/>
  <c r="Q70" i="2"/>
  <c r="L86" i="1"/>
  <c r="G86" i="1" s="1"/>
  <c r="L68" i="2"/>
  <c r="L210" i="1"/>
  <c r="G210" i="1" s="1"/>
  <c r="Q231" i="2"/>
  <c r="L187" i="2"/>
  <c r="Q84" i="2"/>
  <c r="Q39" i="2"/>
  <c r="Q222" i="2"/>
  <c r="L34" i="2"/>
  <c r="L183" i="2"/>
  <c r="Q214" i="2"/>
  <c r="Q20" i="2"/>
  <c r="L86" i="2"/>
  <c r="L215" i="2"/>
  <c r="L191" i="2"/>
  <c r="Q136" i="2"/>
  <c r="Q243" i="2"/>
  <c r="Q47" i="2"/>
  <c r="Q255" i="2"/>
  <c r="Q149" i="2"/>
  <c r="L158" i="2"/>
  <c r="Q156" i="2"/>
  <c r="L195" i="2"/>
  <c r="Q161" i="2"/>
  <c r="L189" i="2"/>
  <c r="Q32" i="2"/>
  <c r="L27" i="2"/>
  <c r="Q56" i="2"/>
  <c r="L42" i="1"/>
  <c r="G42" i="1" s="1"/>
  <c r="L293" i="1"/>
  <c r="G293" i="1" s="1"/>
  <c r="L57" i="1"/>
  <c r="G57" i="1" s="1"/>
  <c r="L35" i="2"/>
  <c r="Q101" i="2"/>
  <c r="L101" i="2"/>
  <c r="L208" i="2"/>
  <c r="L220" i="1"/>
  <c r="G220" i="1" s="1"/>
  <c r="Q188" i="2"/>
  <c r="Q155" i="2"/>
  <c r="Q154" i="2"/>
  <c r="Q234" i="2"/>
  <c r="L80" i="2"/>
  <c r="L211" i="2"/>
  <c r="L182" i="2"/>
  <c r="L153" i="2"/>
  <c r="L12" i="2"/>
  <c r="L54" i="2"/>
  <c r="Q238" i="2"/>
  <c r="Q162" i="2"/>
  <c r="Q195" i="2"/>
  <c r="Q219" i="2"/>
  <c r="Q141" i="2"/>
  <c r="Q244" i="2"/>
  <c r="L206" i="1"/>
  <c r="G206" i="1" s="1"/>
  <c r="L238" i="2"/>
  <c r="L26" i="1"/>
  <c r="G26" i="1" s="1"/>
  <c r="L246" i="2"/>
  <c r="L114" i="1"/>
  <c r="G114" i="1" s="1"/>
  <c r="L137" i="1"/>
  <c r="G137" i="1" s="1"/>
  <c r="Q170" i="2"/>
  <c r="Q256" i="2"/>
  <c r="Q92" i="2"/>
  <c r="L253" i="2"/>
  <c r="G253" i="2" s="1"/>
  <c r="L104" i="2"/>
  <c r="L174" i="2"/>
  <c r="L108" i="2"/>
  <c r="L53" i="2"/>
  <c r="Q12" i="2"/>
  <c r="Q233" i="2"/>
  <c r="Q189" i="2"/>
  <c r="Q34" i="2"/>
  <c r="Q111" i="2"/>
  <c r="Q143" i="2"/>
  <c r="G143" i="2" s="1"/>
  <c r="Q257" i="2"/>
  <c r="L219" i="2"/>
  <c r="G219" i="2" s="1"/>
  <c r="L233" i="2"/>
  <c r="L239" i="2"/>
  <c r="L226" i="1"/>
  <c r="G226" i="1" s="1"/>
  <c r="L223" i="2"/>
  <c r="L236" i="2"/>
  <c r="Q228" i="2"/>
  <c r="L274" i="1"/>
  <c r="G274" i="1" s="1"/>
  <c r="L196" i="1"/>
  <c r="G196" i="1" s="1"/>
  <c r="Q43" i="2"/>
  <c r="L83" i="1"/>
  <c r="G83" i="1" s="1"/>
  <c r="L115" i="2"/>
  <c r="Q99" i="2"/>
  <c r="Q148" i="2"/>
  <c r="Q31" i="2"/>
  <c r="L62" i="2"/>
  <c r="Q208" i="2"/>
  <c r="Q218" i="2"/>
  <c r="L311" i="1"/>
  <c r="G311" i="1" s="1"/>
  <c r="L40" i="1"/>
  <c r="G40" i="1" s="1"/>
  <c r="L93" i="2"/>
  <c r="L256" i="1"/>
  <c r="G256" i="1" s="1"/>
  <c r="L227" i="2"/>
  <c r="L243" i="2"/>
  <c r="L15" i="1"/>
  <c r="G15" i="1" s="1"/>
  <c r="Q124" i="2"/>
  <c r="L10" i="2"/>
  <c r="L15" i="2"/>
  <c r="L182" i="1"/>
  <c r="G182" i="1" s="1"/>
  <c r="L313" i="1"/>
  <c r="G313" i="1" s="1"/>
  <c r="L281" i="1"/>
  <c r="G281" i="1" s="1"/>
  <c r="L234" i="1"/>
  <c r="G234" i="1" s="1"/>
  <c r="L120" i="1"/>
  <c r="G120" i="1" s="1"/>
  <c r="L48" i="1"/>
  <c r="G48" i="1" s="1"/>
  <c r="L58" i="1"/>
  <c r="G58" i="1" s="1"/>
  <c r="L75" i="1"/>
  <c r="G75" i="1" s="1"/>
  <c r="L289" i="1"/>
  <c r="G289" i="1" s="1"/>
  <c r="L31" i="2"/>
  <c r="L200" i="2"/>
  <c r="Q223" i="2"/>
  <c r="L217" i="1"/>
  <c r="G217" i="1" s="1"/>
  <c r="L180" i="1"/>
  <c r="G180" i="1" s="1"/>
  <c r="L146" i="1"/>
  <c r="G146" i="1" s="1"/>
  <c r="L46" i="2"/>
  <c r="L185" i="2"/>
  <c r="L136" i="2"/>
  <c r="L24" i="2"/>
  <c r="Q185" i="2"/>
  <c r="L43" i="1"/>
  <c r="G43" i="1" s="1"/>
  <c r="L186" i="1"/>
  <c r="G186" i="1" s="1"/>
  <c r="L123" i="1"/>
  <c r="G123" i="1" s="1"/>
  <c r="L126" i="1"/>
  <c r="G126" i="1" s="1"/>
  <c r="L159" i="1"/>
  <c r="G159" i="1" s="1"/>
  <c r="L245" i="2"/>
  <c r="L110" i="1"/>
  <c r="G110" i="1" s="1"/>
  <c r="L98" i="1"/>
  <c r="G98" i="1" s="1"/>
  <c r="L14" i="1"/>
  <c r="G14" i="1" s="1"/>
  <c r="L65" i="1"/>
  <c r="G65" i="1" s="1"/>
  <c r="L151" i="1"/>
  <c r="G151" i="1" s="1"/>
  <c r="L213" i="1"/>
  <c r="G213" i="1" s="1"/>
  <c r="L237" i="1"/>
  <c r="G237" i="1" s="1"/>
  <c r="L192" i="1"/>
  <c r="G192" i="1" s="1"/>
  <c r="L124" i="1"/>
  <c r="G124" i="1" s="1"/>
  <c r="L162" i="1"/>
  <c r="G162" i="1" s="1"/>
  <c r="L109" i="1"/>
  <c r="G109" i="1" s="1"/>
  <c r="L176" i="1"/>
  <c r="G176" i="1" s="1"/>
  <c r="L10" i="1"/>
  <c r="G10" i="1" s="1"/>
  <c r="L78" i="1"/>
  <c r="G78" i="1" s="1"/>
  <c r="L258" i="1"/>
  <c r="G258" i="1" s="1"/>
  <c r="L158" i="1"/>
  <c r="G158" i="1" s="1"/>
  <c r="L102" i="1"/>
  <c r="G102" i="1" s="1"/>
  <c r="L203" i="1"/>
  <c r="G203" i="1" s="1"/>
  <c r="L178" i="1"/>
  <c r="G178" i="1" s="1"/>
  <c r="L34" i="1"/>
  <c r="G34" i="1" s="1"/>
  <c r="L17" i="1"/>
  <c r="G17" i="1" s="1"/>
  <c r="L125" i="1"/>
  <c r="G125" i="1" s="1"/>
  <c r="L103" i="1"/>
  <c r="G103" i="1" s="1"/>
  <c r="L136" i="1"/>
  <c r="G136" i="1" s="1"/>
  <c r="L131" i="1"/>
  <c r="G131" i="1" s="1"/>
  <c r="L53" i="1"/>
  <c r="G53" i="1" s="1"/>
  <c r="L198" i="1"/>
  <c r="G198" i="1" s="1"/>
  <c r="L71" i="1"/>
  <c r="G71" i="1" s="1"/>
  <c r="L314" i="1"/>
  <c r="G314" i="1" s="1"/>
  <c r="L18" i="1"/>
  <c r="G18" i="1" s="1"/>
  <c r="L216" i="1"/>
  <c r="G216" i="1" s="1"/>
  <c r="L184" i="1"/>
  <c r="G184" i="1" s="1"/>
  <c r="L20" i="1"/>
  <c r="G20" i="1" s="1"/>
  <c r="L308" i="1"/>
  <c r="G308" i="1" s="1"/>
  <c r="L141" i="1"/>
  <c r="G141" i="1" s="1"/>
  <c r="L276" i="1"/>
  <c r="G276" i="1" s="1"/>
  <c r="L304" i="1"/>
  <c r="G304" i="1" s="1"/>
  <c r="L273" i="1"/>
  <c r="G273" i="1" s="1"/>
  <c r="L212" i="1"/>
  <c r="G212" i="1" s="1"/>
  <c r="L21" i="1"/>
  <c r="G21" i="1" s="1"/>
  <c r="L38" i="1"/>
  <c r="G38" i="1" s="1"/>
  <c r="L32" i="1"/>
  <c r="G32" i="1" s="1"/>
  <c r="L55" i="1"/>
  <c r="G55" i="1" s="1"/>
  <c r="L30" i="1"/>
  <c r="G30" i="1" s="1"/>
  <c r="L116" i="1"/>
  <c r="G116" i="1" s="1"/>
  <c r="L295" i="1"/>
  <c r="G295" i="1" s="1"/>
  <c r="L287" i="1"/>
  <c r="G287" i="1" s="1"/>
  <c r="L199" i="1"/>
  <c r="G199" i="1" s="1"/>
  <c r="L135" i="1"/>
  <c r="G135" i="1" s="1"/>
  <c r="L105" i="1"/>
  <c r="G105" i="1" s="1"/>
  <c r="L227" i="1"/>
  <c r="G227" i="1" s="1"/>
  <c r="L241" i="1"/>
  <c r="G241" i="1" s="1"/>
  <c r="L253" i="1"/>
  <c r="G253" i="1" s="1"/>
  <c r="L270" i="1"/>
  <c r="G270" i="1" s="1"/>
  <c r="L170" i="1"/>
  <c r="G170" i="1" s="1"/>
  <c r="L145" i="1"/>
  <c r="G145" i="1" s="1"/>
  <c r="L52" i="1"/>
  <c r="G52" i="1" s="1"/>
  <c r="L221" i="1"/>
  <c r="G221" i="1" s="1"/>
  <c r="L285" i="1"/>
  <c r="G285" i="1" s="1"/>
  <c r="L238" i="1"/>
  <c r="G238" i="1" s="1"/>
  <c r="L296" i="1"/>
  <c r="G296" i="1" s="1"/>
  <c r="L31" i="1"/>
  <c r="G31" i="1" s="1"/>
  <c r="L232" i="1"/>
  <c r="G232" i="1" s="1"/>
  <c r="L50" i="1"/>
  <c r="G50" i="1" s="1"/>
  <c r="L60" i="1"/>
  <c r="G60" i="1" s="1"/>
  <c r="L173" i="1"/>
  <c r="G173" i="1" s="1"/>
  <c r="L168" i="1"/>
  <c r="G168" i="1" s="1"/>
  <c r="L201" i="1"/>
  <c r="G201" i="1" s="1"/>
  <c r="L236" i="1"/>
  <c r="G236" i="1" s="1"/>
  <c r="L81" i="1"/>
  <c r="G81" i="1" s="1"/>
  <c r="L51" i="1"/>
  <c r="G51" i="1" s="1"/>
  <c r="L93" i="1"/>
  <c r="G93" i="1" s="1"/>
  <c r="L265" i="1"/>
  <c r="G265" i="1" s="1"/>
  <c r="L190" i="1"/>
  <c r="G190" i="1" s="1"/>
  <c r="L209" i="1"/>
  <c r="G209" i="1" s="1"/>
  <c r="L224" i="1"/>
  <c r="G224" i="1" s="1"/>
  <c r="L82" i="1"/>
  <c r="G82" i="1" s="1"/>
  <c r="L181" i="1"/>
  <c r="G181" i="1" s="1"/>
  <c r="L149" i="1"/>
  <c r="G149" i="1" s="1"/>
  <c r="L207" i="1"/>
  <c r="G207" i="1" s="1"/>
  <c r="L88" i="1"/>
  <c r="G88" i="1" s="1"/>
  <c r="L187" i="1"/>
  <c r="G187" i="1" s="1"/>
  <c r="L188" i="1"/>
  <c r="G188" i="1" s="1"/>
  <c r="L254" i="1"/>
  <c r="G254" i="1" s="1"/>
  <c r="L117" i="1"/>
  <c r="G117" i="1" s="1"/>
  <c r="L97" i="1"/>
  <c r="G97" i="1" s="1"/>
  <c r="L92" i="1"/>
  <c r="G92" i="1" s="1"/>
  <c r="L291" i="1"/>
  <c r="G291" i="1" s="1"/>
  <c r="L175" i="1"/>
  <c r="G175" i="1" s="1"/>
  <c r="L250" i="1"/>
  <c r="G250" i="1" s="1"/>
  <c r="L215" i="1"/>
  <c r="G215" i="1" s="1"/>
  <c r="L183" i="1"/>
  <c r="G183" i="1" s="1"/>
  <c r="L47" i="1"/>
  <c r="G47" i="1" s="1"/>
  <c r="L133" i="1"/>
  <c r="G133" i="1" s="1"/>
  <c r="L143" i="1"/>
  <c r="L62" i="1"/>
  <c r="G62" i="1" s="1"/>
  <c r="L310" i="1"/>
  <c r="G310" i="1" s="1"/>
  <c r="L303" i="1"/>
  <c r="G303" i="1" s="1"/>
  <c r="L197" i="1"/>
  <c r="G197" i="1" s="1"/>
  <c r="L12" i="1"/>
  <c r="G12" i="1" s="1"/>
  <c r="L148" i="1"/>
  <c r="G148" i="1" s="1"/>
  <c r="L11" i="1"/>
  <c r="G11" i="1" s="1"/>
  <c r="L29" i="1"/>
  <c r="G29" i="1" s="1"/>
  <c r="L111" i="1"/>
  <c r="G111" i="1" s="1"/>
  <c r="L84" i="1"/>
  <c r="G84" i="1" s="1"/>
  <c r="L68" i="1"/>
  <c r="G68" i="1" s="1"/>
  <c r="G143" i="1"/>
  <c r="G243" i="1"/>
  <c r="G260" i="1"/>
  <c r="G16" i="1"/>
  <c r="G144" i="1"/>
  <c r="G189" i="1"/>
  <c r="G165" i="1"/>
  <c r="G262" i="2" l="1"/>
  <c r="G97" i="2"/>
  <c r="G152" i="2"/>
  <c r="G169" i="2"/>
  <c r="G259" i="2"/>
  <c r="G261" i="2"/>
  <c r="G260" i="2"/>
  <c r="G18" i="2"/>
  <c r="G217" i="2"/>
  <c r="G117" i="2"/>
  <c r="G114" i="2"/>
  <c r="G146" i="2"/>
  <c r="G142" i="2"/>
  <c r="G173" i="2"/>
  <c r="G147" i="2"/>
  <c r="G179" i="2"/>
  <c r="G160" i="2"/>
  <c r="G123" i="2"/>
  <c r="G100" i="2"/>
  <c r="G95" i="2"/>
  <c r="G126" i="2"/>
  <c r="G167" i="2"/>
  <c r="G26" i="2"/>
  <c r="G105" i="2"/>
  <c r="G67" i="2"/>
  <c r="G159" i="2"/>
  <c r="G237" i="2"/>
  <c r="G28" i="2"/>
  <c r="G23" i="2"/>
  <c r="G63" i="2"/>
  <c r="G213" i="2"/>
  <c r="G44" i="2"/>
  <c r="G157" i="2"/>
  <c r="G21" i="2"/>
  <c r="G178" i="2"/>
  <c r="G17" i="2"/>
  <c r="G190" i="2"/>
  <c r="G216" i="2"/>
  <c r="G19" i="2"/>
  <c r="G180" i="2"/>
  <c r="G194" i="2"/>
  <c r="G226" i="2"/>
  <c r="G128" i="2"/>
  <c r="G73" i="2"/>
  <c r="G81" i="2"/>
  <c r="G165" i="2"/>
  <c r="G240" i="2"/>
  <c r="G204" i="2"/>
  <c r="G61" i="2"/>
  <c r="G221" i="2"/>
  <c r="G181" i="2"/>
  <c r="G166" i="2"/>
  <c r="G48" i="2"/>
  <c r="G36" i="2"/>
  <c r="G225" i="2"/>
  <c r="G66" i="2"/>
  <c r="G206" i="2"/>
  <c r="G212" i="2"/>
  <c r="G29" i="2"/>
  <c r="G241" i="2"/>
  <c r="G41" i="2"/>
  <c r="G57" i="2"/>
  <c r="G202" i="2"/>
  <c r="G125" i="2"/>
  <c r="G42" i="2"/>
  <c r="G60" i="2"/>
  <c r="G131" i="2"/>
  <c r="G37" i="2"/>
  <c r="G71" i="2"/>
  <c r="G191" i="2"/>
  <c r="G197" i="2"/>
  <c r="G235" i="2"/>
  <c r="G50" i="2"/>
  <c r="G247" i="2"/>
  <c r="G53" i="2"/>
  <c r="G250" i="2"/>
  <c r="G80" i="2"/>
  <c r="G45" i="2"/>
  <c r="G228" i="2"/>
  <c r="G124" i="2"/>
  <c r="G11" i="2"/>
  <c r="G13" i="2"/>
  <c r="G58" i="2"/>
  <c r="G49" i="2"/>
  <c r="G102" i="2"/>
  <c r="G52" i="2"/>
  <c r="G133" i="2"/>
  <c r="G231" i="2"/>
  <c r="G85" i="2"/>
  <c r="G10" i="2"/>
  <c r="G220" i="2"/>
  <c r="G229" i="2"/>
  <c r="G148" i="2"/>
  <c r="G51" i="2"/>
  <c r="G164" i="2"/>
  <c r="G87" i="2"/>
  <c r="G227" i="2"/>
  <c r="G47" i="2"/>
  <c r="G82" i="2"/>
  <c r="G116" i="2"/>
  <c r="G119" i="2"/>
  <c r="G103" i="2"/>
  <c r="G168" i="2"/>
  <c r="G199" i="2"/>
  <c r="G188" i="2"/>
  <c r="G33" i="2"/>
  <c r="G193" i="2"/>
  <c r="G83" i="2"/>
  <c r="G184" i="2"/>
  <c r="G170" i="2"/>
  <c r="G78" i="2"/>
  <c r="G121" i="2"/>
  <c r="G89" i="2"/>
  <c r="G16" i="2"/>
  <c r="G132" i="2"/>
  <c r="G205" i="2"/>
  <c r="G46" i="2"/>
  <c r="G201" i="2"/>
  <c r="G59" i="2"/>
  <c r="G198" i="2"/>
  <c r="G27" i="2"/>
  <c r="G249" i="2"/>
  <c r="G32" i="2"/>
  <c r="G248" i="2"/>
  <c r="G55" i="2"/>
  <c r="G104" i="2"/>
  <c r="G255" i="2"/>
  <c r="G214" i="2"/>
  <c r="G222" i="2"/>
  <c r="G96" i="2"/>
  <c r="G25" i="2"/>
  <c r="G209" i="2"/>
  <c r="G64" i="2"/>
  <c r="G112" i="2"/>
  <c r="G91" i="2"/>
  <c r="G138" i="2"/>
  <c r="G99" i="2"/>
  <c r="G211" i="2"/>
  <c r="G155" i="2"/>
  <c r="G156" i="2"/>
  <c r="G215" i="2"/>
  <c r="G106" i="2"/>
  <c r="G144" i="2"/>
  <c r="G171" i="2"/>
  <c r="G163" i="2"/>
  <c r="G130" i="2"/>
  <c r="G196" i="2"/>
  <c r="G94" i="2"/>
  <c r="G107" i="2"/>
  <c r="G192" i="2"/>
  <c r="G137" i="2"/>
  <c r="G140" i="2"/>
  <c r="G122" i="2"/>
  <c r="G84" i="2"/>
  <c r="G120" i="2"/>
  <c r="G76" i="2"/>
  <c r="G224" i="2"/>
  <c r="G22" i="2"/>
  <c r="G151" i="2"/>
  <c r="G207" i="2"/>
  <c r="G74" i="2"/>
  <c r="G232" i="2"/>
  <c r="G129" i="2"/>
  <c r="G154" i="2"/>
  <c r="G127" i="2"/>
  <c r="G236" i="2"/>
  <c r="G98" i="2"/>
  <c r="G90" i="2"/>
  <c r="G210" i="2"/>
  <c r="G245" i="2"/>
  <c r="G92" i="2"/>
  <c r="G86" i="2"/>
  <c r="G68" i="2"/>
  <c r="G75" i="2"/>
  <c r="G218" i="2"/>
  <c r="G239" i="2"/>
  <c r="G162" i="2"/>
  <c r="G38" i="2"/>
  <c r="G40" i="2"/>
  <c r="G251" i="2"/>
  <c r="G203" i="2"/>
  <c r="G174" i="2"/>
  <c r="G256" i="2"/>
  <c r="G153" i="2"/>
  <c r="G35" i="2"/>
  <c r="G161" i="2"/>
  <c r="G149" i="2"/>
  <c r="G20" i="2"/>
  <c r="G175" i="2"/>
  <c r="G43" i="2"/>
  <c r="G111" i="2"/>
  <c r="G110" i="2"/>
  <c r="G62" i="2"/>
  <c r="G145" i="2"/>
  <c r="G257" i="2"/>
  <c r="G30" i="2"/>
  <c r="G189" i="2"/>
  <c r="G158" i="2"/>
  <c r="G54" i="2"/>
  <c r="G79" i="2"/>
  <c r="G15" i="2"/>
  <c r="G243" i="2"/>
  <c r="G101" i="2"/>
  <c r="G183" i="2"/>
  <c r="G39" i="2"/>
  <c r="G70" i="2"/>
  <c r="G113" i="2"/>
  <c r="G172" i="2"/>
  <c r="G77" i="2"/>
  <c r="G108" i="2"/>
  <c r="G12" i="2"/>
  <c r="G141" i="2"/>
  <c r="G195" i="2"/>
  <c r="G186" i="2"/>
  <c r="G176" i="2"/>
  <c r="G135" i="2"/>
  <c r="G24" i="2"/>
  <c r="G246" i="2"/>
  <c r="G93" i="2"/>
  <c r="G65" i="2"/>
  <c r="G182" i="2"/>
  <c r="G230" i="2"/>
  <c r="G72" i="2"/>
  <c r="G200" i="2"/>
  <c r="G234" i="2"/>
  <c r="G223" i="2"/>
  <c r="G238" i="2"/>
  <c r="G31" i="2"/>
  <c r="G185" i="2"/>
  <c r="G244" i="2"/>
  <c r="G34" i="2"/>
  <c r="G187" i="2"/>
  <c r="G56" i="2"/>
  <c r="G115" i="2"/>
  <c r="G136" i="2"/>
  <c r="G233" i="2"/>
  <c r="G208" i="2"/>
  <c r="A10" i="1" l="1"/>
  <c r="B10" i="1" l="1"/>
  <c r="D10" i="1" s="1"/>
  <c r="A11" i="1" l="1"/>
  <c r="A12" i="1" s="1"/>
  <c r="B11" i="1" l="1"/>
  <c r="D11" i="1" s="1"/>
  <c r="B12" i="1"/>
  <c r="D12" i="1" s="1"/>
  <c r="A10" i="2" l="1"/>
  <c r="A11" i="2" s="1"/>
  <c r="B10" i="2" l="1"/>
  <c r="D10" i="2" s="1"/>
  <c r="A12" i="2"/>
  <c r="B11" i="2"/>
  <c r="D11" i="2" s="1"/>
  <c r="A13" i="2" l="1"/>
  <c r="B12" i="2"/>
  <c r="D12" i="2" s="1"/>
  <c r="A14" i="2" l="1"/>
  <c r="B13" i="2"/>
  <c r="D13" i="2" s="1"/>
  <c r="A15" i="2" l="1"/>
  <c r="B14" i="2"/>
  <c r="D14" i="2" s="1"/>
  <c r="A16" i="2" l="1"/>
  <c r="B15" i="2"/>
  <c r="D15" i="2" s="1"/>
  <c r="A17" i="2" l="1"/>
  <c r="B16" i="2"/>
  <c r="D16" i="2" s="1"/>
  <c r="A18" i="2" l="1"/>
  <c r="B17" i="2"/>
  <c r="D17" i="2" s="1"/>
  <c r="A19" i="2" l="1"/>
  <c r="B18" i="2"/>
  <c r="D18" i="2" s="1"/>
  <c r="B19" i="2" l="1"/>
  <c r="D19" i="2" s="1"/>
  <c r="A20" i="2" l="1"/>
  <c r="A21" i="2" s="1"/>
  <c r="B21" i="2" l="1"/>
  <c r="D21" i="2" s="1"/>
  <c r="B20" i="2"/>
  <c r="D20" i="2" s="1"/>
  <c r="A22" i="2" l="1"/>
  <c r="A23" i="2" s="1"/>
  <c r="B23" i="2" l="1"/>
  <c r="D23" i="2" s="1"/>
  <c r="A24" i="2"/>
  <c r="B24" i="2" s="1"/>
  <c r="D24" i="2" s="1"/>
  <c r="A25" i="2"/>
  <c r="B22" i="2"/>
  <c r="A26" i="2" l="1"/>
  <c r="B25" i="2"/>
  <c r="D25" i="2" s="1"/>
  <c r="D22" i="2"/>
  <c r="A27" i="2" l="1"/>
  <c r="B26" i="2"/>
  <c r="D26" i="2" s="1"/>
  <c r="B27" i="2" l="1"/>
  <c r="D27" i="2" s="1"/>
  <c r="A28" i="2"/>
  <c r="B28" i="2" l="1"/>
  <c r="A29" i="2"/>
  <c r="A30" i="2" s="1"/>
  <c r="A31" i="2" l="1"/>
  <c r="B30" i="2"/>
  <c r="D30" i="2" s="1"/>
  <c r="D28" i="2"/>
  <c r="B29" i="2"/>
  <c r="D29" i="2" s="1"/>
  <c r="A32" i="2" l="1"/>
  <c r="B31" i="2"/>
  <c r="D31" i="2" s="1"/>
  <c r="A33" i="2" l="1"/>
  <c r="B32" i="2"/>
  <c r="D32" i="2" s="1"/>
  <c r="B33" i="2" l="1"/>
  <c r="D33" i="2" s="1"/>
  <c r="A34" i="2"/>
  <c r="A35" i="2" l="1"/>
  <c r="B34" i="2"/>
  <c r="D34" i="2" s="1"/>
  <c r="A36" i="2" l="1"/>
  <c r="B35" i="2"/>
  <c r="D35" i="2" s="1"/>
  <c r="B36" i="2" l="1"/>
  <c r="D36" i="2" s="1"/>
  <c r="A13" i="1" l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B14" i="1" l="1"/>
  <c r="D14" i="1" s="1"/>
  <c r="B15" i="1"/>
  <c r="D15" i="1" s="1"/>
  <c r="B13" i="1"/>
  <c r="D13" i="1" s="1"/>
  <c r="B17" i="1"/>
  <c r="D17" i="1" s="1"/>
  <c r="B16" i="1"/>
  <c r="D16" i="1" s="1"/>
  <c r="B18" i="1"/>
  <c r="D18" i="1" s="1"/>
  <c r="B19" i="1"/>
  <c r="D19" i="1" s="1"/>
  <c r="B20" i="1"/>
  <c r="D20" i="1" s="1"/>
  <c r="B21" i="1"/>
  <c r="D21" i="1" s="1"/>
  <c r="B24" i="1"/>
  <c r="D24" i="1" s="1"/>
  <c r="B25" i="1"/>
  <c r="D25" i="1" s="1"/>
  <c r="B22" i="1"/>
  <c r="D22" i="1" s="1"/>
  <c r="B26" i="1"/>
  <c r="D26" i="1" s="1"/>
  <c r="B23" i="1"/>
  <c r="D23" i="1" s="1"/>
  <c r="B37" i="1"/>
  <c r="D37" i="1" s="1"/>
  <c r="B27" i="1"/>
  <c r="D27" i="1" s="1"/>
  <c r="B36" i="1"/>
  <c r="D36" i="1" s="1"/>
  <c r="B28" i="1"/>
  <c r="D28" i="1" s="1"/>
  <c r="B41" i="1"/>
  <c r="B42" i="1" s="1"/>
  <c r="D42" i="1" s="1"/>
  <c r="B30" i="1"/>
  <c r="D30" i="1" s="1"/>
  <c r="B38" i="1"/>
  <c r="D38" i="1" s="1"/>
  <c r="B34" i="1"/>
  <c r="B35" i="1" s="1"/>
  <c r="D35" i="1" s="1"/>
  <c r="B43" i="1"/>
  <c r="B44" i="1" s="1"/>
  <c r="D44" i="1" s="1"/>
  <c r="B31" i="1"/>
  <c r="D31" i="1" s="1"/>
  <c r="B40" i="1"/>
  <c r="D40" i="1" s="1"/>
  <c r="B33" i="1"/>
  <c r="D33" i="1" s="1"/>
  <c r="B32" i="1"/>
  <c r="D32" i="1" s="1"/>
  <c r="B39" i="1"/>
  <c r="D39" i="1" s="1"/>
  <c r="B45" i="1"/>
  <c r="D45" i="1" s="1"/>
  <c r="B46" i="1"/>
  <c r="D46" i="1" s="1"/>
  <c r="D34" i="1" l="1"/>
  <c r="B29" i="1"/>
  <c r="D29" i="1" s="1"/>
  <c r="D41" i="1"/>
  <c r="D43" i="1"/>
  <c r="A47" i="1" l="1"/>
  <c r="A48" i="1" s="1"/>
  <c r="A49" i="1" l="1"/>
  <c r="B48" i="1"/>
  <c r="D48" i="1" s="1"/>
  <c r="B47" i="1"/>
  <c r="D47" i="1" s="1"/>
  <c r="A50" i="1" l="1"/>
  <c r="B49" i="1"/>
  <c r="D49" i="1" s="1"/>
  <c r="A51" i="1" l="1"/>
  <c r="B50" i="1"/>
  <c r="D50" i="1" s="1"/>
  <c r="A52" i="1" l="1"/>
  <c r="B51" i="1"/>
  <c r="D51" i="1" s="1"/>
  <c r="A53" i="1" l="1"/>
  <c r="B52" i="1"/>
  <c r="D52" i="1" s="1"/>
  <c r="A54" i="1" l="1"/>
  <c r="B53" i="1"/>
  <c r="D53" i="1" s="1"/>
  <c r="A55" i="1" l="1"/>
  <c r="B54" i="1"/>
  <c r="D54" i="1" s="1"/>
  <c r="B55" i="1" l="1"/>
  <c r="D55" i="1" s="1"/>
  <c r="A37" i="2" l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B39" i="2" l="1"/>
  <c r="B40" i="2" s="1"/>
  <c r="D40" i="2" s="1"/>
  <c r="B41" i="2"/>
  <c r="D41" i="2" s="1"/>
  <c r="B42" i="2"/>
  <c r="D42" i="2" s="1"/>
  <c r="B44" i="2"/>
  <c r="D44" i="2" s="1"/>
  <c r="B48" i="2"/>
  <c r="D48" i="2" s="1"/>
  <c r="B52" i="2"/>
  <c r="D52" i="2" s="1"/>
  <c r="B62" i="2"/>
  <c r="B63" i="2" s="1"/>
  <c r="D63" i="2" s="1"/>
  <c r="B38" i="2"/>
  <c r="D38" i="2" s="1"/>
  <c r="B45" i="2"/>
  <c r="D45" i="2" s="1"/>
  <c r="B49" i="2"/>
  <c r="D49" i="2" s="1"/>
  <c r="B53" i="2"/>
  <c r="D53" i="2" s="1"/>
  <c r="B46" i="2"/>
  <c r="D46" i="2" s="1"/>
  <c r="B50" i="2"/>
  <c r="D50" i="2" s="1"/>
  <c r="B54" i="2"/>
  <c r="D54" i="2" s="1"/>
  <c r="B37" i="2"/>
  <c r="D37" i="2" s="1"/>
  <c r="B43" i="2"/>
  <c r="D43" i="2" s="1"/>
  <c r="B47" i="2"/>
  <c r="D47" i="2" s="1"/>
  <c r="B51" i="2"/>
  <c r="D51" i="2" s="1"/>
  <c r="B57" i="2"/>
  <c r="D57" i="2" s="1"/>
  <c r="B56" i="2"/>
  <c r="D56" i="2" s="1"/>
  <c r="B61" i="2"/>
  <c r="D61" i="2" s="1"/>
  <c r="B58" i="2"/>
  <c r="B59" i="2" s="1"/>
  <c r="D59" i="2" s="1"/>
  <c r="B64" i="2"/>
  <c r="D64" i="2" s="1"/>
  <c r="B60" i="2"/>
  <c r="D60" i="2" s="1"/>
  <c r="D39" i="2"/>
  <c r="D58" i="2" l="1"/>
  <c r="D62" i="2"/>
  <c r="B55" i="2"/>
  <c r="D55" i="2" s="1"/>
  <c r="A65" i="2" l="1"/>
  <c r="A66" i="2" l="1"/>
  <c r="B65" i="2"/>
  <c r="A67" i="2" l="1"/>
  <c r="B66" i="2"/>
  <c r="D66" i="2" s="1"/>
  <c r="D65" i="2"/>
  <c r="A68" i="2" l="1"/>
  <c r="A69" i="2" s="1"/>
  <c r="B67" i="2"/>
  <c r="D67" i="2" l="1"/>
  <c r="B68" i="2"/>
  <c r="D68" i="2" s="1"/>
  <c r="B69" i="2"/>
  <c r="D69" i="2" s="1"/>
  <c r="B70" i="2" l="1"/>
  <c r="D70" i="2" l="1"/>
  <c r="A70" i="2"/>
  <c r="A71" i="2" s="1"/>
  <c r="A72" i="2" l="1"/>
  <c r="B71" i="2"/>
  <c r="D71" i="2" s="1"/>
  <c r="A73" i="2" l="1"/>
  <c r="B72" i="2"/>
  <c r="B73" i="2" l="1"/>
  <c r="D73" i="2" s="1"/>
  <c r="D72" i="2"/>
  <c r="A56" i="1" l="1"/>
  <c r="A57" i="1" s="1"/>
  <c r="A58" i="1" s="1"/>
  <c r="A59" i="1" s="1"/>
  <c r="A60" i="1" s="1"/>
  <c r="A61" i="1" s="1"/>
  <c r="A62" i="1" s="1"/>
  <c r="B58" i="1"/>
  <c r="D58" i="1" s="1"/>
  <c r="B57" i="1"/>
  <c r="D57" i="1" s="1"/>
  <c r="B56" i="1"/>
  <c r="D56" i="1" s="1"/>
  <c r="B60" i="1" l="1"/>
  <c r="D60" i="1" s="1"/>
  <c r="B61" i="1"/>
  <c r="B62" i="1" s="1"/>
  <c r="D62" i="1" s="1"/>
  <c r="D61" i="1"/>
  <c r="B59" i="1"/>
  <c r="D59" i="1" s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D315" i="1"/>
  <c r="D314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D276" i="1"/>
  <c r="D275" i="1"/>
  <c r="D313" i="1"/>
  <c r="D274" i="1"/>
  <c r="D312" i="1"/>
  <c r="D311" i="1"/>
  <c r="D273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D167" i="1"/>
  <c r="D166" i="1"/>
  <c r="D310" i="1"/>
  <c r="D272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D293" i="1"/>
  <c r="D292" i="1"/>
  <c r="D271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D207" i="1"/>
  <c r="D206" i="1"/>
  <c r="D165" i="1"/>
  <c r="D309" i="1"/>
  <c r="D308" i="1"/>
  <c r="D205" i="1"/>
  <c r="D291" i="1"/>
  <c r="D164" i="1"/>
  <c r="D270" i="1"/>
  <c r="B106" i="1"/>
  <c r="D106" i="1"/>
  <c r="D307" i="1"/>
  <c r="D269" i="1"/>
  <c r="D163" i="1"/>
  <c r="D290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D253" i="1"/>
  <c r="D252" i="1"/>
  <c r="D251" i="1"/>
  <c r="D268" i="1"/>
  <c r="D204" i="1"/>
  <c r="D306" i="1"/>
  <c r="D162" i="1"/>
  <c r="D289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D184" i="1"/>
  <c r="B185" i="1"/>
  <c r="D185" i="1"/>
  <c r="D183" i="1"/>
  <c r="D267" i="1"/>
  <c r="D161" i="1"/>
  <c r="D203" i="1"/>
  <c r="D250" i="1"/>
  <c r="D288" i="1"/>
  <c r="D305" i="1"/>
  <c r="D182" i="1"/>
  <c r="D202" i="1"/>
  <c r="D304" i="1"/>
  <c r="D160" i="1"/>
  <c r="D287" i="1"/>
  <c r="D266" i="1"/>
  <c r="D249" i="1"/>
  <c r="D248" i="1"/>
  <c r="D303" i="1"/>
  <c r="D265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D143" i="1"/>
  <c r="B144" i="1"/>
  <c r="D144" i="1"/>
  <c r="D201" i="1"/>
  <c r="D286" i="1"/>
  <c r="D181" i="1"/>
  <c r="D159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D126" i="1"/>
  <c r="D125" i="1"/>
  <c r="D285" i="1"/>
  <c r="D247" i="1"/>
  <c r="D200" i="1"/>
  <c r="D124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D235" i="1"/>
  <c r="D234" i="1"/>
  <c r="D158" i="1"/>
  <c r="D264" i="1"/>
  <c r="D180" i="1"/>
  <c r="D302" i="1"/>
  <c r="D142" i="1"/>
  <c r="D246" i="1"/>
  <c r="D179" i="1"/>
  <c r="D263" i="1"/>
  <c r="D284" i="1"/>
  <c r="D141" i="1"/>
  <c r="D233" i="1"/>
  <c r="D301" i="1"/>
  <c r="D157" i="1"/>
  <c r="D199" i="1"/>
  <c r="D123" i="1"/>
  <c r="D156" i="1"/>
  <c r="D283" i="1"/>
  <c r="D300" i="1"/>
  <c r="D198" i="1"/>
  <c r="D122" i="1"/>
  <c r="D262" i="1"/>
  <c r="D245" i="1"/>
  <c r="D178" i="1"/>
  <c r="D232" i="1"/>
  <c r="D140" i="1"/>
  <c r="D231" i="1"/>
  <c r="D282" i="1"/>
  <c r="D299" i="1"/>
  <c r="D244" i="1"/>
  <c r="D139" i="1"/>
  <c r="B98" i="1"/>
  <c r="D98" i="1"/>
  <c r="D197" i="1"/>
  <c r="D177" i="1"/>
  <c r="D261" i="1"/>
  <c r="D121" i="1"/>
  <c r="D281" i="1"/>
  <c r="D196" i="1"/>
  <c r="D230" i="1"/>
  <c r="D155" i="1"/>
  <c r="D138" i="1"/>
  <c r="D243" i="1"/>
  <c r="D260" i="1"/>
  <c r="D298" i="1"/>
  <c r="D176" i="1"/>
  <c r="D120" i="1"/>
  <c r="B103" i="1"/>
  <c r="D103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B316" i="1"/>
  <c r="B317" i="1"/>
  <c r="B318" i="1"/>
  <c r="B319" i="1"/>
  <c r="D319" i="1"/>
  <c r="D318" i="1"/>
  <c r="D242" i="1"/>
  <c r="D297" i="1"/>
  <c r="D119" i="1"/>
  <c r="D229" i="1"/>
  <c r="D259" i="1"/>
  <c r="D195" i="1"/>
  <c r="D175" i="1"/>
  <c r="D280" i="1"/>
  <c r="D137" i="1"/>
  <c r="D154" i="1"/>
  <c r="D296" i="1"/>
  <c r="D258" i="1"/>
  <c r="D136" i="1"/>
  <c r="D317" i="1"/>
  <c r="D279" i="1"/>
  <c r="D228" i="1"/>
  <c r="D194" i="1"/>
  <c r="D174" i="1"/>
  <c r="D241" i="1"/>
  <c r="D118" i="1"/>
  <c r="D193" i="1"/>
  <c r="D240" i="1"/>
  <c r="D295" i="1"/>
  <c r="D278" i="1"/>
  <c r="D117" i="1"/>
  <c r="D153" i="1"/>
  <c r="D173" i="1"/>
  <c r="D316" i="1"/>
  <c r="D257" i="1"/>
  <c r="D227" i="1"/>
  <c r="D135" i="1"/>
  <c r="D239" i="1"/>
  <c r="D172" i="1"/>
  <c r="D256" i="1"/>
  <c r="D134" i="1"/>
  <c r="D226" i="1"/>
  <c r="D294" i="1"/>
  <c r="B215" i="1"/>
  <c r="D215" i="1"/>
  <c r="A317" i="1"/>
  <c r="A318" i="1"/>
  <c r="A319" i="1"/>
  <c r="D192" i="1"/>
  <c r="D152" i="1"/>
  <c r="D116" i="1"/>
  <c r="D277" i="1"/>
  <c r="D171" i="1"/>
  <c r="D238" i="1"/>
  <c r="D115" i="1"/>
  <c r="D151" i="1"/>
  <c r="D225" i="1"/>
  <c r="D255" i="1"/>
  <c r="D191" i="1"/>
  <c r="D133" i="1"/>
  <c r="D254" i="1"/>
  <c r="D170" i="1"/>
  <c r="D190" i="1"/>
  <c r="D114" i="1"/>
  <c r="D224" i="1"/>
  <c r="D237" i="1"/>
  <c r="D150" i="1"/>
  <c r="D132" i="1"/>
  <c r="B82" i="1"/>
  <c r="B83" i="1"/>
  <c r="B84" i="1"/>
  <c r="D84" i="1"/>
  <c r="D83" i="1"/>
  <c r="B63" i="1"/>
  <c r="D63" i="1"/>
  <c r="D149" i="1"/>
  <c r="D169" i="1"/>
  <c r="D236" i="1"/>
  <c r="B213" i="1"/>
  <c r="B214" i="1"/>
  <c r="D214" i="1"/>
  <c r="D213" i="1"/>
  <c r="B111" i="1"/>
  <c r="D111" i="1"/>
  <c r="B112" i="1"/>
  <c r="D112" i="1"/>
  <c r="B78" i="1"/>
  <c r="D78" i="1"/>
  <c r="D131" i="1"/>
  <c r="B95" i="1"/>
  <c r="B96" i="1"/>
  <c r="D96" i="1"/>
  <c r="D95" i="1"/>
  <c r="B64" i="1"/>
  <c r="D64" i="1"/>
  <c r="B65" i="1"/>
  <c r="D65" i="1"/>
  <c r="B71" i="1"/>
  <c r="D71" i="1"/>
  <c r="B72" i="1"/>
  <c r="D72" i="1"/>
  <c r="B219" i="1"/>
  <c r="B220" i="1"/>
  <c r="D220" i="1"/>
  <c r="D219" i="1"/>
  <c r="D223" i="1"/>
  <c r="B187" i="1"/>
  <c r="B188" i="1"/>
  <c r="D188" i="1"/>
  <c r="D187" i="1"/>
  <c r="D189" i="1"/>
  <c r="B128" i="1"/>
  <c r="D128" i="1"/>
  <c r="B129" i="1"/>
  <c r="D129" i="1"/>
  <c r="B79" i="1"/>
  <c r="D79" i="1"/>
  <c r="B80" i="1"/>
  <c r="D80" i="1"/>
  <c r="D113" i="1"/>
  <c r="D82" i="1"/>
  <c r="B107" i="1"/>
  <c r="D107" i="1"/>
  <c r="B108" i="1"/>
  <c r="D108" i="1"/>
  <c r="B186" i="1"/>
  <c r="D186" i="1"/>
  <c r="B217" i="1"/>
  <c r="B102" i="1"/>
  <c r="D102" i="1"/>
  <c r="B208" i="1"/>
  <c r="D208" i="1"/>
  <c r="B94" i="1"/>
  <c r="D94" i="1"/>
  <c r="B93" i="1"/>
  <c r="D93" i="1"/>
  <c r="B99" i="1"/>
  <c r="D99" i="1"/>
  <c r="B92" i="1"/>
  <c r="D92" i="1"/>
  <c r="B221" i="1"/>
  <c r="D221" i="1"/>
  <c r="B209" i="1"/>
  <c r="D209" i="1"/>
  <c r="B145" i="1"/>
  <c r="D145" i="1"/>
  <c r="B100" i="1"/>
  <c r="D100" i="1"/>
  <c r="B168" i="1"/>
  <c r="D168" i="1"/>
  <c r="B81" i="1"/>
  <c r="D81" i="1"/>
  <c r="B148" i="1"/>
  <c r="D148" i="1"/>
  <c r="B146" i="1"/>
  <c r="D146" i="1"/>
  <c r="B77" i="1"/>
  <c r="D77" i="1"/>
  <c r="B89" i="1"/>
  <c r="D89" i="1"/>
  <c r="B88" i="1"/>
  <c r="D88" i="1"/>
  <c r="B90" i="1"/>
  <c r="B75" i="1"/>
  <c r="D75" i="1"/>
  <c r="B101" i="1"/>
  <c r="D101" i="1"/>
  <c r="B69" i="1"/>
  <c r="B67" i="1"/>
  <c r="D67" i="1"/>
  <c r="B109" i="1"/>
  <c r="D109" i="1"/>
  <c r="B97" i="1"/>
  <c r="D97" i="1"/>
  <c r="B147" i="1"/>
  <c r="D147" i="1"/>
  <c r="B91" i="1"/>
  <c r="D91" i="1"/>
  <c r="D90" i="1"/>
  <c r="B86" i="1"/>
  <c r="D86" i="1"/>
  <c r="B73" i="1"/>
  <c r="D73" i="1"/>
  <c r="B74" i="1"/>
  <c r="D74" i="1"/>
  <c r="B87" i="1"/>
  <c r="D87" i="1"/>
  <c r="B211" i="1"/>
  <c r="D211" i="1"/>
  <c r="D130" i="1"/>
  <c r="B210" i="1"/>
  <c r="D210" i="1"/>
  <c r="B218" i="1"/>
  <c r="D218" i="1"/>
  <c r="D217" i="1"/>
  <c r="B105" i="1"/>
  <c r="D105" i="1"/>
  <c r="B216" i="1"/>
  <c r="D216" i="1"/>
  <c r="B127" i="1"/>
  <c r="D127" i="1"/>
  <c r="B212" i="1"/>
  <c r="D212" i="1"/>
  <c r="B222" i="1"/>
  <c r="D222" i="1"/>
  <c r="B85" i="1"/>
  <c r="D85" i="1"/>
  <c r="B104" i="1"/>
  <c r="D104" i="1"/>
  <c r="B110" i="1"/>
  <c r="D110" i="1"/>
  <c r="B70" i="1"/>
  <c r="D70" i="1"/>
  <c r="D69" i="1"/>
  <c r="B68" i="1"/>
  <c r="D68" i="1"/>
  <c r="B76" i="1"/>
  <c r="D76" i="1"/>
  <c r="B66" i="1"/>
  <c r="D66" i="1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D229" i="2"/>
  <c r="D228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D257" i="2"/>
  <c r="D256" i="2"/>
  <c r="D227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D243" i="2"/>
  <c r="D242" i="2"/>
  <c r="D255" i="2"/>
  <c r="D22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D212" i="2"/>
  <c r="D211" i="2"/>
  <c r="D254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D196" i="2"/>
  <c r="D195" i="2"/>
  <c r="D210" i="2"/>
  <c r="D241" i="2"/>
  <c r="D225" i="2"/>
  <c r="D224" i="2"/>
  <c r="D194" i="2"/>
  <c r="D240" i="2"/>
  <c r="D253" i="2"/>
  <c r="D209" i="2"/>
  <c r="D208" i="2"/>
  <c r="D193" i="2"/>
  <c r="D252" i="2"/>
  <c r="D223" i="2"/>
  <c r="D239" i="2"/>
  <c r="D192" i="2"/>
  <c r="D222" i="2"/>
  <c r="D238" i="2"/>
  <c r="D207" i="2"/>
  <c r="D251" i="2"/>
  <c r="D221" i="2"/>
  <c r="D206" i="2"/>
  <c r="D250" i="2"/>
  <c r="D191" i="2"/>
  <c r="D237" i="2"/>
  <c r="D236" i="2"/>
  <c r="D205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D173" i="2"/>
  <c r="B174" i="2"/>
  <c r="D174" i="2"/>
  <c r="D190" i="2"/>
  <c r="D220" i="2"/>
  <c r="D249" i="2"/>
  <c r="D248" i="2"/>
  <c r="D172" i="2"/>
  <c r="D219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B258" i="2"/>
  <c r="B259" i="2"/>
  <c r="B260" i="2"/>
  <c r="B261" i="2"/>
  <c r="B262" i="2"/>
  <c r="D262" i="2"/>
  <c r="D261" i="2"/>
  <c r="D204" i="2"/>
  <c r="D189" i="2"/>
  <c r="D235" i="2"/>
  <c r="D171" i="2"/>
  <c r="D247" i="2"/>
  <c r="D203" i="2"/>
  <c r="D260" i="2"/>
  <c r="D234" i="2"/>
  <c r="D188" i="2"/>
  <c r="D218" i="2"/>
  <c r="D259" i="2"/>
  <c r="D217" i="2"/>
  <c r="D246" i="2"/>
  <c r="B106" i="2"/>
  <c r="D106" i="2"/>
  <c r="D202" i="2"/>
  <c r="D187" i="2"/>
  <c r="D233" i="2"/>
  <c r="D170" i="2"/>
  <c r="D245" i="2"/>
  <c r="D232" i="2"/>
  <c r="D216" i="2"/>
  <c r="D186" i="2"/>
  <c r="D258" i="2"/>
  <c r="D201" i="2"/>
  <c r="B78" i="2"/>
  <c r="B79" i="2"/>
  <c r="D79" i="2"/>
  <c r="D78" i="2"/>
  <c r="D20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D155" i="2"/>
  <c r="D154" i="2"/>
  <c r="D215" i="2"/>
  <c r="D23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D138" i="2"/>
  <c r="B139" i="2"/>
  <c r="D139" i="2"/>
  <c r="A259" i="2"/>
  <c r="A260" i="2"/>
  <c r="A261" i="2"/>
  <c r="A262" i="2"/>
  <c r="D244" i="2"/>
  <c r="D185" i="2"/>
  <c r="D169" i="2"/>
  <c r="D168" i="2"/>
  <c r="D184" i="2"/>
  <c r="D214" i="2"/>
  <c r="D230" i="2"/>
  <c r="D199" i="2"/>
  <c r="D153" i="2"/>
  <c r="D137" i="2"/>
  <c r="D213" i="2"/>
  <c r="D152" i="2"/>
  <c r="D183" i="2"/>
  <c r="D198" i="2"/>
  <c r="D136" i="2"/>
  <c r="D167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D104" i="2"/>
  <c r="B105" i="2"/>
  <c r="D105" i="2"/>
  <c r="D151" i="2"/>
  <c r="D166" i="2"/>
  <c r="D103" i="2"/>
  <c r="D197" i="2"/>
  <c r="D182" i="2"/>
  <c r="D135" i="2"/>
  <c r="B74" i="2"/>
  <c r="D74" i="2"/>
  <c r="D134" i="2"/>
  <c r="D102" i="2"/>
  <c r="D181" i="2"/>
  <c r="D165" i="2"/>
  <c r="D164" i="2"/>
  <c r="D101" i="2"/>
  <c r="D133" i="2"/>
  <c r="D150" i="2"/>
  <c r="B180" i="2"/>
  <c r="D180" i="2"/>
  <c r="D100" i="2"/>
  <c r="D149" i="2"/>
  <c r="D132" i="2"/>
  <c r="D163" i="2"/>
  <c r="D162" i="2"/>
  <c r="D99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D120" i="2"/>
  <c r="D119" i="2"/>
  <c r="D131" i="2"/>
  <c r="B179" i="2"/>
  <c r="D179" i="2"/>
  <c r="D148" i="2"/>
  <c r="D147" i="2"/>
  <c r="B178" i="2"/>
  <c r="D178" i="2"/>
  <c r="D118" i="2"/>
  <c r="B84" i="2"/>
  <c r="D84" i="2"/>
  <c r="D130" i="2"/>
  <c r="D98" i="2"/>
  <c r="D161" i="2"/>
  <c r="D117" i="2"/>
  <c r="D146" i="2"/>
  <c r="D97" i="2"/>
  <c r="B177" i="2"/>
  <c r="D177" i="2"/>
  <c r="D129" i="2"/>
  <c r="D128" i="2"/>
  <c r="D160" i="2"/>
  <c r="B176" i="2"/>
  <c r="D176" i="2"/>
  <c r="D145" i="2"/>
  <c r="D96" i="2"/>
  <c r="D116" i="2"/>
  <c r="B175" i="2"/>
  <c r="D175" i="2"/>
  <c r="D95" i="2"/>
  <c r="D115" i="2"/>
  <c r="D159" i="2"/>
  <c r="D144" i="2"/>
  <c r="D127" i="2"/>
  <c r="D114" i="2"/>
  <c r="D143" i="2"/>
  <c r="D94" i="2"/>
  <c r="D126" i="2"/>
  <c r="B157" i="2"/>
  <c r="B158" i="2"/>
  <c r="D158" i="2"/>
  <c r="D157" i="2"/>
  <c r="D93" i="2"/>
  <c r="D142" i="2"/>
  <c r="D125" i="2"/>
  <c r="D113" i="2"/>
  <c r="D112" i="2"/>
  <c r="B156" i="2"/>
  <c r="D156" i="2"/>
  <c r="D124" i="2"/>
  <c r="D92" i="2"/>
  <c r="D141" i="2"/>
  <c r="D91" i="2"/>
  <c r="D111" i="2"/>
  <c r="D123" i="2"/>
  <c r="B140" i="2"/>
  <c r="D140" i="2"/>
  <c r="D122" i="2"/>
  <c r="D110" i="2"/>
  <c r="D90" i="2"/>
  <c r="D109" i="2"/>
  <c r="D89" i="2"/>
  <c r="B121" i="2"/>
  <c r="D121" i="2"/>
  <c r="D108" i="2"/>
  <c r="D88" i="2"/>
  <c r="D87" i="2"/>
  <c r="D86" i="2"/>
  <c r="B107" i="2"/>
  <c r="D107" i="2"/>
  <c r="B81" i="2"/>
  <c r="B82" i="2"/>
  <c r="D82" i="2"/>
  <c r="B83" i="2"/>
  <c r="D83" i="2"/>
  <c r="B85" i="2"/>
  <c r="D85" i="2"/>
  <c r="D81" i="2"/>
  <c r="B80" i="2"/>
  <c r="D80" i="2"/>
  <c r="B76" i="2"/>
  <c r="B77" i="2"/>
  <c r="D77" i="2"/>
  <c r="D76" i="2"/>
  <c r="B75" i="2"/>
  <c r="D75" i="2"/>
</calcChain>
</file>

<file path=xl/comments1.xml><?xml version="1.0" encoding="utf-8"?>
<comments xmlns="http://schemas.openxmlformats.org/spreadsheetml/2006/main">
  <authors>
    <author>Autor</author>
  </authors>
  <commentList>
    <comment ref="MU7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Points reducted to 50% as it was a modified event</t>
        </r>
      </text>
    </comment>
    <comment ref="BS50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added. CCH score is higher
</t>
        </r>
      </text>
    </comment>
    <comment ref="GK50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added. CCH score is higher
</t>
        </r>
      </text>
    </comment>
    <comment ref="BS210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added. CCH score is higher
</t>
        </r>
      </text>
    </comment>
    <comment ref="GK210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added. CCH score is higher
</t>
        </r>
      </text>
    </comment>
    <comment ref="BS213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added. CCH score is higher
</t>
        </r>
      </text>
    </comment>
    <comment ref="GK213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added. CCH score is higher
</t>
        </r>
      </text>
    </comment>
    <comment ref="BS220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added. CCH score is higher
</t>
        </r>
      </text>
    </comment>
    <comment ref="GK220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added. CCH score is higher
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MT7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Points reducted to 50% as it was a modified event</t>
        </r>
      </text>
    </comment>
    <comment ref="BU72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added. CCH score is higher
</t>
        </r>
      </text>
    </comment>
    <comment ref="GL72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added. CCH score is higher
</t>
        </r>
      </text>
    </comment>
    <comment ref="BU83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added. CCH score is higher
</t>
        </r>
      </text>
    </comment>
    <comment ref="GL83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added. CCH score is higher
</t>
        </r>
      </text>
    </comment>
    <comment ref="BU175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added. CCH score is higher
</t>
        </r>
      </text>
    </comment>
    <comment ref="GL175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added. CCH score is higher
</t>
        </r>
      </text>
    </comment>
    <comment ref="BU176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added. CCH score is higher
</t>
        </r>
      </text>
    </comment>
    <comment ref="GL176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Score not added. CCH score is higher
</t>
        </r>
      </text>
    </comment>
  </commentList>
</comments>
</file>

<file path=xl/sharedStrings.xml><?xml version="1.0" encoding="utf-8"?>
<sst xmlns="http://schemas.openxmlformats.org/spreadsheetml/2006/main" count="2544" uniqueCount="957">
  <si>
    <t>Date</t>
  </si>
  <si>
    <t>Winner</t>
  </si>
  <si>
    <t>Country</t>
  </si>
  <si>
    <t>ESP</t>
  </si>
  <si>
    <t>RSA</t>
  </si>
  <si>
    <t>NZL</t>
  </si>
  <si>
    <t>BRA</t>
  </si>
  <si>
    <t>AUS</t>
  </si>
  <si>
    <t>Winner's time</t>
  </si>
  <si>
    <t>Cut-off time</t>
  </si>
  <si>
    <t>Base points</t>
  </si>
  <si>
    <t>QF</t>
  </si>
  <si>
    <t>Rank.</t>
  </si>
  <si>
    <t>Points</t>
  </si>
  <si>
    <t>GBR</t>
  </si>
  <si>
    <t>CAN</t>
  </si>
  <si>
    <t>GER</t>
  </si>
  <si>
    <t>UKR</t>
  </si>
  <si>
    <t>SUI</t>
  </si>
  <si>
    <t>FRA</t>
  </si>
  <si>
    <t>POR</t>
  </si>
  <si>
    <t>NED</t>
  </si>
  <si>
    <t>BEL</t>
  </si>
  <si>
    <t>RUS</t>
  </si>
  <si>
    <t>CZE</t>
  </si>
  <si>
    <t>JPN</t>
  </si>
  <si>
    <t>ITA</t>
  </si>
  <si>
    <t>DEN</t>
  </si>
  <si>
    <t>EST</t>
  </si>
  <si>
    <t>POL</t>
  </si>
  <si>
    <t>HUN</t>
  </si>
  <si>
    <t>LUX</t>
  </si>
  <si>
    <t>CRO</t>
  </si>
  <si>
    <t>IRL</t>
  </si>
  <si>
    <t>SVK</t>
  </si>
  <si>
    <t>Casadei, Alberto</t>
  </si>
  <si>
    <t>SWE</t>
  </si>
  <si>
    <t>Yaroshenko, Nikolay</t>
  </si>
  <si>
    <t>Evolution</t>
  </si>
  <si>
    <t>2012 06 10</t>
  </si>
  <si>
    <t>2012 07 08</t>
  </si>
  <si>
    <t>2012 07 22</t>
  </si>
  <si>
    <t>2012 09 23</t>
  </si>
  <si>
    <t>Current period best score</t>
  </si>
  <si>
    <t>Current period 2nd score</t>
  </si>
  <si>
    <t>Current period 3rd score</t>
  </si>
  <si>
    <t>Current period 4th score</t>
  </si>
  <si>
    <t>Previous period best score</t>
  </si>
  <si>
    <t>Previous period 2nd score</t>
  </si>
  <si>
    <t>Previous period 3rd score</t>
  </si>
  <si>
    <t>Previous period 4th score</t>
  </si>
  <si>
    <t>Empty</t>
  </si>
  <si>
    <t>Current period points</t>
  </si>
  <si>
    <t>Previous period points</t>
  </si>
  <si>
    <t>C</t>
  </si>
  <si>
    <t>P</t>
  </si>
  <si>
    <t>Current period  # races</t>
  </si>
  <si>
    <t>Current period  # Cont. Cup</t>
  </si>
  <si>
    <t>Previous period  # races</t>
  </si>
  <si>
    <t>Previous period  # Cont. Cup</t>
  </si>
  <si>
    <t>FIN</t>
  </si>
  <si>
    <t>2013 06 01</t>
  </si>
  <si>
    <t>2013 06 02</t>
  </si>
  <si>
    <t>n/a</t>
  </si>
  <si>
    <t>Prev</t>
  </si>
  <si>
    <t>Takahama, Kuniaki</t>
  </si>
  <si>
    <t>2012 06 23</t>
  </si>
  <si>
    <t>Pedersen, Camilla</t>
  </si>
  <si>
    <t>Prystayko, Olesya</t>
  </si>
  <si>
    <t>2013 09 29</t>
  </si>
  <si>
    <t>n/r</t>
  </si>
  <si>
    <t>Z32</t>
  </si>
  <si>
    <t>Z33</t>
  </si>
  <si>
    <t>Z34</t>
  </si>
  <si>
    <t>Z35</t>
  </si>
  <si>
    <t>Z36</t>
  </si>
  <si>
    <t>Z37</t>
  </si>
  <si>
    <t>Z38</t>
  </si>
  <si>
    <t>Cut-off</t>
  </si>
  <si>
    <t>Steffen, Caroline</t>
  </si>
  <si>
    <t>Koll, Caroline</t>
  </si>
  <si>
    <t>Hauschildt, Melissa</t>
  </si>
  <si>
    <t>Frades, Gurutze</t>
  </si>
  <si>
    <t>Gajer, Julia</t>
  </si>
  <si>
    <t>Joyce, Rachel</t>
  </si>
  <si>
    <t>Pereira, Vanessa</t>
  </si>
  <si>
    <t>Bij de Vaate, Heleen</t>
  </si>
  <si>
    <t>Kinnegim, Irene</t>
  </si>
  <si>
    <t>Pelletier, Delphine</t>
  </si>
  <si>
    <t>Kuch, Celia</t>
  </si>
  <si>
    <t>Coysman, Joke</t>
  </si>
  <si>
    <t>Gervais, Annie</t>
  </si>
  <si>
    <t>Zelinka, Gabriella</t>
  </si>
  <si>
    <t>Duffy, Jennifer</t>
  </si>
  <si>
    <t>Stampfli, Elena</t>
  </si>
  <si>
    <t>Lapinova, Kristina</t>
  </si>
  <si>
    <t>Vykoukalova, Simona</t>
  </si>
  <si>
    <t>Sarapuu, Alma</t>
  </si>
  <si>
    <t>Crawford, Gina</t>
  </si>
  <si>
    <t>Holst, Tine</t>
  </si>
  <si>
    <t>Miyazaki, Yasuko</t>
  </si>
  <si>
    <t>Bellinga, Rahel</t>
  </si>
  <si>
    <t>Dogana, Martina</t>
  </si>
  <si>
    <t>Stenum, Tasja</t>
  </si>
  <si>
    <t>Nelen, Corine</t>
  </si>
  <si>
    <t>Schmitt, Natascha</t>
  </si>
  <si>
    <t>2012 01 01</t>
  </si>
  <si>
    <t>HUN National Champs</t>
  </si>
  <si>
    <t>UKR National Champs</t>
  </si>
  <si>
    <t>2012 05 01</t>
  </si>
  <si>
    <t>ITA National Champs</t>
  </si>
  <si>
    <t>Ccup Kraichgau</t>
  </si>
  <si>
    <t>BEL National Champs</t>
  </si>
  <si>
    <t>Europe CChamps Roth</t>
  </si>
  <si>
    <t>Flammang, Daniele</t>
  </si>
  <si>
    <t>LUX National Champs</t>
  </si>
  <si>
    <t>CAN National Champs</t>
  </si>
  <si>
    <t>2012 07 29</t>
  </si>
  <si>
    <t>World Champs Vitoria</t>
  </si>
  <si>
    <t>2012 08 04</t>
  </si>
  <si>
    <t>CZE National Champs</t>
  </si>
  <si>
    <t>Asian Cont Champs</t>
  </si>
  <si>
    <t>DEN National Champs</t>
  </si>
  <si>
    <t>2012 10 01</t>
  </si>
  <si>
    <t>Bid de Vaate, Heleen</t>
  </si>
  <si>
    <t>NED National Champs</t>
  </si>
  <si>
    <t>2012 10 03</t>
  </si>
  <si>
    <t>IRL National Champs</t>
  </si>
  <si>
    <t>SVK National champs</t>
  </si>
  <si>
    <t>2012 10 10</t>
  </si>
  <si>
    <t>EST National Champs</t>
  </si>
  <si>
    <t>2013 09 14</t>
  </si>
  <si>
    <t>Svendsen, Susanne</t>
  </si>
  <si>
    <t>Bugdol, Ewa</t>
  </si>
  <si>
    <t>DEN National Champs 2013</t>
  </si>
  <si>
    <t>World Series Weihai 2013</t>
  </si>
  <si>
    <t>NED National Champs 2013</t>
  </si>
  <si>
    <t>World Champs Belfort 2013</t>
  </si>
  <si>
    <t>Tendency</t>
  </si>
  <si>
    <t>McCormack, Chris</t>
  </si>
  <si>
    <t>Billard, Bertrand</t>
  </si>
  <si>
    <t>Dalgaard, Emil</t>
  </si>
  <si>
    <t>Bracht, Timo</t>
  </si>
  <si>
    <t>Martinou, Laurent</t>
  </si>
  <si>
    <t>Sudrie, Sylvain</t>
  </si>
  <si>
    <t>Hovgaard, Esben</t>
  </si>
  <si>
    <t>O'Grady, Graham</t>
  </si>
  <si>
    <t>Vistica, Andrej</t>
  </si>
  <si>
    <t>Vabrousek, Petr</t>
  </si>
  <si>
    <t>Hyldelund, Henrik</t>
  </si>
  <si>
    <t>Naasz, Thomas</t>
  </si>
  <si>
    <t>Kawahara, Hayato</t>
  </si>
  <si>
    <t>Moog, Steve</t>
  </si>
  <si>
    <t>Cool, Hannes</t>
  </si>
  <si>
    <t>Omeara, Adam</t>
  </si>
  <si>
    <t>Bozso, Zoltan</t>
  </si>
  <si>
    <t>Kokhan, Sergiy</t>
  </si>
  <si>
    <t>Wijnalda, Dirk</t>
  </si>
  <si>
    <t>Dzalaj, Karol</t>
  </si>
  <si>
    <t>Kotsegarov, Kirill</t>
  </si>
  <si>
    <t>Strijk, Erik-Simon</t>
  </si>
  <si>
    <t>Ostergaard, Peter</t>
  </si>
  <si>
    <t>Szabo, Attila</t>
  </si>
  <si>
    <t>Cigana, Massimo</t>
  </si>
  <si>
    <t>Ailt, Priit</t>
  </si>
  <si>
    <t>Brydenbach, Tim</t>
  </si>
  <si>
    <t>Vrabel, Jozef</t>
  </si>
  <si>
    <t>Sokk, Harri</t>
  </si>
  <si>
    <t>Calle, Richard</t>
  </si>
  <si>
    <t>Suurkivi, Mart</t>
  </si>
  <si>
    <t>Koelen, Thijs</t>
  </si>
  <si>
    <t>De Bruin, Gerhard</t>
  </si>
  <si>
    <t>Casadei, Aberto</t>
  </si>
  <si>
    <t>World Champs Vitoria 2012</t>
  </si>
  <si>
    <t>2012 08 07</t>
  </si>
  <si>
    <t>Maguire, Rory</t>
  </si>
  <si>
    <t>Petrus, Rasmus</t>
  </si>
  <si>
    <t>DEN Nat champs 2013</t>
  </si>
  <si>
    <t>NED Nat champs 2013</t>
  </si>
  <si>
    <t>2013 07 28</t>
  </si>
  <si>
    <t>Baranovska, Liliya</t>
  </si>
  <si>
    <t>UKR National Champs 2013</t>
  </si>
  <si>
    <t>Zyemstev, Viktor</t>
  </si>
  <si>
    <t>UKR Nat champs 2013</t>
  </si>
  <si>
    <t>2013 07 20</t>
  </si>
  <si>
    <t>Parienko, Artem</t>
  </si>
  <si>
    <t>RUS Nat champs 2013</t>
  </si>
  <si>
    <t>Kuzmin, Maxim</t>
  </si>
  <si>
    <t>Kaurov, Georgy</t>
  </si>
  <si>
    <t>Zapatrina, Valentina</t>
  </si>
  <si>
    <t>2013 08 04</t>
  </si>
  <si>
    <t>BEL National Champs 2013</t>
  </si>
  <si>
    <t>BEL Nat champs 2013</t>
  </si>
  <si>
    <t>Oude Bennink, Mark</t>
  </si>
  <si>
    <t>2013 07 14</t>
  </si>
  <si>
    <t>GER Nat champs 2013</t>
  </si>
  <si>
    <t>Fachbach, Markus</t>
  </si>
  <si>
    <t>Kusch, Anna</t>
  </si>
  <si>
    <t>n7a</t>
  </si>
  <si>
    <t>SVK Nat champs 2013</t>
  </si>
  <si>
    <t>Nec, Ladislav</t>
  </si>
  <si>
    <t>2013 06 22</t>
  </si>
  <si>
    <t>2013 05 05</t>
  </si>
  <si>
    <t>ITA Nat champs 2013</t>
  </si>
  <si>
    <t>Brustolon, Danilo</t>
  </si>
  <si>
    <t>Betto, Alice</t>
  </si>
  <si>
    <t>ITA National Champs 2013</t>
  </si>
  <si>
    <t>Santimaria, Margie</t>
  </si>
  <si>
    <t>Gaiardelli, Marta</t>
  </si>
  <si>
    <t>CAN Nat Champs 2013</t>
  </si>
  <si>
    <t>2013 09 07</t>
  </si>
  <si>
    <t>Russell, Andrew</t>
  </si>
  <si>
    <t>Killam, Nathan</t>
  </si>
  <si>
    <t>McBride, Rachel</t>
  </si>
  <si>
    <t>CAN National Champs 2013</t>
  </si>
  <si>
    <t>Gordichuk, Alexandra</t>
  </si>
  <si>
    <t>2013 01 01</t>
  </si>
  <si>
    <t>IRL National Champs 2013</t>
  </si>
  <si>
    <t>Glendon, Rachel</t>
  </si>
  <si>
    <t>Somers, Niall</t>
  </si>
  <si>
    <t>IRL Nat champs 2013</t>
  </si>
  <si>
    <t>2013 10 06</t>
  </si>
  <si>
    <t>ESP National Champs 2013</t>
  </si>
  <si>
    <t>Herrero, Helena</t>
  </si>
  <si>
    <t>ESP Nat Chapms 2013</t>
  </si>
  <si>
    <t>CZE Nat champs 2013</t>
  </si>
  <si>
    <t>Jakubicek, Jan</t>
  </si>
  <si>
    <t>Hostinska, Petra</t>
  </si>
  <si>
    <t>Rydvanova, Tereza</t>
  </si>
  <si>
    <t>Seymour, Jeanni</t>
  </si>
  <si>
    <t>RSA National Champs 2013</t>
  </si>
  <si>
    <t>2013 02 17</t>
  </si>
  <si>
    <t>Davidson, Michael John</t>
  </si>
  <si>
    <t>RSA Nat champs 2013</t>
  </si>
  <si>
    <t>O</t>
  </si>
  <si>
    <t>2013 11 03</t>
  </si>
  <si>
    <t>Marques, Sergio</t>
  </si>
  <si>
    <t>circuit</t>
  </si>
  <si>
    <t>POR Nat Chapms 2013</t>
  </si>
  <si>
    <t>POR National Champs 2013</t>
  </si>
  <si>
    <t>HUN National Champs 2013</t>
  </si>
  <si>
    <t>2013 07 27</t>
  </si>
  <si>
    <t>Krasznai, Adrienn</t>
  </si>
  <si>
    <t>HUN Nat champs 2013</t>
  </si>
  <si>
    <t>Kis, Gyula</t>
  </si>
  <si>
    <t>Fernandez, Noelia</t>
  </si>
  <si>
    <t>ARG</t>
  </si>
  <si>
    <t>ARG National Champs 2013</t>
  </si>
  <si>
    <t>ARG Nat champs 2013</t>
  </si>
  <si>
    <t>Delias, Marco</t>
  </si>
  <si>
    <t>2013 06 16</t>
  </si>
  <si>
    <t>EST Nat champs 2013</t>
  </si>
  <si>
    <t>Mikk, Silver</t>
  </si>
  <si>
    <t>Viilas, Sirlet</t>
  </si>
  <si>
    <t>2013 03 11</t>
  </si>
  <si>
    <t>2013 09 22</t>
  </si>
  <si>
    <t>CRO Nat champs 2013</t>
  </si>
  <si>
    <t>Milkovik, Marina</t>
  </si>
  <si>
    <t>CRO National Champs 2013</t>
  </si>
  <si>
    <t>Bonacic, Maja</t>
  </si>
  <si>
    <t>FRA Nat champs 2013</t>
  </si>
  <si>
    <t>FRA National Champs 2013</t>
  </si>
  <si>
    <t>Robin, Anais</t>
  </si>
  <si>
    <t>2013 07 21</t>
  </si>
  <si>
    <t>Kuster, Sylwester</t>
  </si>
  <si>
    <t>POL Nat champs 2013</t>
  </si>
  <si>
    <t>POL National Champs 2013</t>
  </si>
  <si>
    <t>Komander, Ewa</t>
  </si>
  <si>
    <t>Huberty, Sandra</t>
  </si>
  <si>
    <t>LUX National Champs 2013</t>
  </si>
  <si>
    <t>Jaffke, Annette</t>
  </si>
  <si>
    <t>Margue, Sophie</t>
  </si>
  <si>
    <t>Godart, Olivier</t>
  </si>
  <si>
    <t>LUX Nat champs 2013</t>
  </si>
  <si>
    <t>2013 02 10</t>
  </si>
  <si>
    <t>Kemp, Christian</t>
  </si>
  <si>
    <t>AUS Nat champs 2013</t>
  </si>
  <si>
    <t>AUS National Champs 2013</t>
  </si>
  <si>
    <t>Tanaka, keiko</t>
  </si>
  <si>
    <t>JPN National Champs 2013</t>
  </si>
  <si>
    <t>JPN Nat champs 2013</t>
  </si>
  <si>
    <t>Ike, Takayuki</t>
  </si>
  <si>
    <t>Garza, Arturo</t>
  </si>
  <si>
    <t>MEX</t>
  </si>
  <si>
    <t>MEX Nat champs 2013</t>
  </si>
  <si>
    <t>Serrano, Francisco</t>
  </si>
  <si>
    <t>Perez, Cecilia</t>
  </si>
  <si>
    <t>MEX National Champs 2013</t>
  </si>
  <si>
    <t>2013 01 05</t>
  </si>
  <si>
    <t>NZL National Champs 2013</t>
  </si>
  <si>
    <t>3:47:54ç</t>
  </si>
  <si>
    <t>NZL Nat champs 2013</t>
  </si>
  <si>
    <t>2013 08 24</t>
  </si>
  <si>
    <t>Swoboda, Georg</t>
  </si>
  <si>
    <t>AUT</t>
  </si>
  <si>
    <t>AUT National Champs 2013</t>
  </si>
  <si>
    <t>Rudolf, Michaela</t>
  </si>
  <si>
    <t>Di Giorgio, Doris</t>
  </si>
  <si>
    <t>AUT Nat Champs 2013</t>
  </si>
  <si>
    <t>Fink, Mario</t>
  </si>
  <si>
    <t>2013 09 01</t>
  </si>
  <si>
    <t>Vichy European Champs 2013</t>
  </si>
  <si>
    <t>Brylev, Alexey</t>
  </si>
  <si>
    <t>Oppolzer, Jan</t>
  </si>
  <si>
    <t>Rissler, Diana</t>
  </si>
  <si>
    <t>EUR Champs Vichy 2013</t>
  </si>
  <si>
    <t>Riesler, Diana</t>
  </si>
  <si>
    <t>Lie, Kristin</t>
  </si>
  <si>
    <t>NOR</t>
  </si>
  <si>
    <t>CCH AME Wseries Santa Marta 2014</t>
  </si>
  <si>
    <t>2014 03 01</t>
  </si>
  <si>
    <t>Guete, David</t>
  </si>
  <si>
    <t>COL</t>
  </si>
  <si>
    <t>Castañeda, Diego</t>
  </si>
  <si>
    <t>Chavez, Alejandro Nicolas</t>
  </si>
  <si>
    <t>Rodriguez Rueda, Andres Felipe</t>
  </si>
  <si>
    <t>Krivec, Matija</t>
  </si>
  <si>
    <t>Jakovac, Ivan</t>
  </si>
  <si>
    <t>Bugdol, EWA</t>
  </si>
  <si>
    <t>Raga, Lina Maria</t>
  </si>
  <si>
    <t>Realpe, Mirtha</t>
  </si>
  <si>
    <t>2014 06 20</t>
  </si>
  <si>
    <t>Klein, Isabelle</t>
  </si>
  <si>
    <t>LUX National Champs 2014</t>
  </si>
  <si>
    <t>Krombach, Christian</t>
  </si>
  <si>
    <t>Jodocy, Pascal</t>
  </si>
  <si>
    <t>Bentner, Paul</t>
  </si>
  <si>
    <t>2014 07 20</t>
  </si>
  <si>
    <t>GER National Champs 2014</t>
  </si>
  <si>
    <t>Schink, Lina-Kristin</t>
  </si>
  <si>
    <t>Runz, Michael</t>
  </si>
  <si>
    <t>Wetzel, Michael</t>
  </si>
  <si>
    <t>Bleisteiner, Sebastian</t>
  </si>
  <si>
    <t>Frommhold, Nils</t>
  </si>
  <si>
    <t>2014 09 13</t>
  </si>
  <si>
    <t>CCH EUR Almere 2014</t>
  </si>
  <si>
    <t>Van Den Berg, Tineke</t>
  </si>
  <si>
    <t>Gill, Victoria</t>
  </si>
  <si>
    <t>2014 09 21</t>
  </si>
  <si>
    <t>Pedersen, Camila</t>
  </si>
  <si>
    <t>WCH Weihai 2014</t>
  </si>
  <si>
    <t>Lehtonen, Kaisa</t>
  </si>
  <si>
    <t>Hewitt, Andrea</t>
  </si>
  <si>
    <t>Potuckova, Eva</t>
  </si>
  <si>
    <t>Bennett, Laura</t>
  </si>
  <si>
    <t>USA</t>
  </si>
  <si>
    <t>Gianinni, Vanessa</t>
  </si>
  <si>
    <t>Candel, Bart</t>
  </si>
  <si>
    <t>Minarik, Petr</t>
  </si>
  <si>
    <t>Lyatskiy, Andrey</t>
  </si>
  <si>
    <t>Schellens, Gerrit</t>
  </si>
  <si>
    <t>Fischer, Chris</t>
  </si>
  <si>
    <t>Costes, Antony</t>
  </si>
  <si>
    <t>Vasiliev, Denis</t>
  </si>
  <si>
    <t>Steen Olesen, Allan</t>
  </si>
  <si>
    <t>Alexander, Craig</t>
  </si>
  <si>
    <t>Betten, Samuel</t>
  </si>
  <si>
    <t>Rodriguez Iglesias, Gustavo</t>
  </si>
  <si>
    <t>Corujo Acebedo, Roberto</t>
  </si>
  <si>
    <t>Ferreira, Luiz Francisco</t>
  </si>
  <si>
    <t>Bennett, Greg</t>
  </si>
  <si>
    <t>SVK National Champs 2014</t>
  </si>
  <si>
    <t>Kristi, Filip</t>
  </si>
  <si>
    <t>Kulich, Michal</t>
  </si>
  <si>
    <t>Skvarka, Peter</t>
  </si>
  <si>
    <t>Liparova, Svetlana</t>
  </si>
  <si>
    <t>2014 06 15</t>
  </si>
  <si>
    <t>EST National Champs 2014</t>
  </si>
  <si>
    <t>Tuisk, Priit</t>
  </si>
  <si>
    <t>Velve, Ursel</t>
  </si>
  <si>
    <t>Pauskar, Kerli</t>
  </si>
  <si>
    <t>2014 07 26</t>
  </si>
  <si>
    <t>HUN National Champs 2014</t>
  </si>
  <si>
    <t>Farkas, Erika</t>
  </si>
  <si>
    <t>2014 10 12</t>
  </si>
  <si>
    <t>Tezak, Zorana</t>
  </si>
  <si>
    <t>Skevin, Sonja</t>
  </si>
  <si>
    <t>Szabo, Ivan</t>
  </si>
  <si>
    <t>2014 06 22</t>
  </si>
  <si>
    <t>Molinari, Giulio</t>
  </si>
  <si>
    <t>ITA National Champs 2014</t>
  </si>
  <si>
    <t>Alessandroni, Alberto</t>
  </si>
  <si>
    <t>Tessaro, Michela</t>
  </si>
  <si>
    <t>Pederzoli, Laura</t>
  </si>
  <si>
    <t>CZE National Champs 2014</t>
  </si>
  <si>
    <t>2014 08 02</t>
  </si>
  <si>
    <t>Urbanek, Michal</t>
  </si>
  <si>
    <t>Krivanek, Josef</t>
  </si>
  <si>
    <t>Stocesova, Petra</t>
  </si>
  <si>
    <t>Hejtikova, Gabriela</t>
  </si>
  <si>
    <t>Kozar, Nika</t>
  </si>
  <si>
    <t>SLO</t>
  </si>
  <si>
    <t>SLO National Champs 2014</t>
  </si>
  <si>
    <t>CRO National Champs 2014</t>
  </si>
  <si>
    <t>Capuder, Romana</t>
  </si>
  <si>
    <t>Gorenc, Petra</t>
  </si>
  <si>
    <t>Modic, Matic</t>
  </si>
  <si>
    <t>Mori, Mitja</t>
  </si>
  <si>
    <t>Kit, Mitja</t>
  </si>
  <si>
    <t>Kromar, Damijan</t>
  </si>
  <si>
    <t>2014 09 06</t>
  </si>
  <si>
    <t>08:07:21</t>
  </si>
  <si>
    <t>AUT National Champs 2014</t>
  </si>
  <si>
    <t>Wrzaczek, Stefan</t>
  </si>
  <si>
    <t>Rudolf, michaela</t>
  </si>
  <si>
    <t>Etzelsdorfer, Manuela</t>
  </si>
  <si>
    <t>Kleindienst, Petra</t>
  </si>
  <si>
    <t>Poth, Karin</t>
  </si>
  <si>
    <t>2014 01 01</t>
  </si>
  <si>
    <t>JPN National Champs 2014</t>
  </si>
  <si>
    <t>Koike, Ken</t>
  </si>
  <si>
    <t>Hiramatsu, Kodo</t>
  </si>
  <si>
    <t>2014 07 13</t>
  </si>
  <si>
    <t>CAN National Champs 2014</t>
  </si>
  <si>
    <t>Champness, Nathan</t>
  </si>
  <si>
    <t>Seifarth, Josh</t>
  </si>
  <si>
    <t>McKenzie, Madison</t>
  </si>
  <si>
    <t>Futehally, Sonja</t>
  </si>
  <si>
    <t>Nielsen, Janet</t>
  </si>
  <si>
    <t>Miller, Julie</t>
  </si>
  <si>
    <t>2014 05 05</t>
  </si>
  <si>
    <t>Potts, Andy</t>
  </si>
  <si>
    <t>USA National Champs 2014</t>
  </si>
  <si>
    <t>Hoffman, Ben</t>
  </si>
  <si>
    <t>Collington, Kevin</t>
  </si>
  <si>
    <t>Rapp, Jordan</t>
  </si>
  <si>
    <t>Yoder, Andrew</t>
  </si>
  <si>
    <t>Kessler, Meredith</t>
  </si>
  <si>
    <t>Ellis, Mary Beth</t>
  </si>
  <si>
    <t>Piampiano, Sarah</t>
  </si>
  <si>
    <t>Brennan Morrey, Ruth</t>
  </si>
  <si>
    <t>2014 07 06</t>
  </si>
  <si>
    <t>Stage Nielsen, Maja</t>
  </si>
  <si>
    <t>DEN National Champs 2014</t>
  </si>
  <si>
    <t>Borch, Andreas</t>
  </si>
  <si>
    <t>Ravn, Christian</t>
  </si>
  <si>
    <t>Boge Jensen, Rene</t>
  </si>
  <si>
    <t>Marais, Stuart</t>
  </si>
  <si>
    <t>RSA National Champs 2014</t>
  </si>
  <si>
    <t>De Dominicis, Gian-Nicola</t>
  </si>
  <si>
    <t>Mosley, Garron</t>
  </si>
  <si>
    <t>Berg, Corinne</t>
  </si>
  <si>
    <t>2014 10 26</t>
  </si>
  <si>
    <t>Irmak, Berrak</t>
  </si>
  <si>
    <t>TUR</t>
  </si>
  <si>
    <t>TUR National Champs 2014</t>
  </si>
  <si>
    <t>Nolan, Martine</t>
  </si>
  <si>
    <t>Atlan, Ali</t>
  </si>
  <si>
    <t>Acar, Nuri</t>
  </si>
  <si>
    <t>Yilmaz, Dincer</t>
  </si>
  <si>
    <t>2014 07 27</t>
  </si>
  <si>
    <t>Kacper, Adam</t>
  </si>
  <si>
    <t>POL National Champs 2014</t>
  </si>
  <si>
    <t>Marcinek, Tomasz</t>
  </si>
  <si>
    <t>Olejniczak, Mariusz</t>
  </si>
  <si>
    <t>Goliniewski, Jakub</t>
  </si>
  <si>
    <t>Kotfica, Paulina</t>
  </si>
  <si>
    <t>Susmanek, Joanna</t>
  </si>
  <si>
    <t>Kowalska, Olga</t>
  </si>
  <si>
    <t>2014 08 30</t>
  </si>
  <si>
    <t>Maltha, Charles</t>
  </si>
  <si>
    <t>IRL National Champs 2014</t>
  </si>
  <si>
    <t>Graham, David</t>
  </si>
  <si>
    <t>Flynn, Aileen</t>
  </si>
  <si>
    <t>Fitzmaurice, Eimear</t>
  </si>
  <si>
    <t>Maxantova, Tamara</t>
  </si>
  <si>
    <t>Crooks, Anna</t>
  </si>
  <si>
    <t>2014 11 01</t>
  </si>
  <si>
    <t>ESP National Champs 2014</t>
  </si>
  <si>
    <t>Rodriguez Diez, Esther</t>
  </si>
  <si>
    <t>Santos Hernandez, Francisco</t>
  </si>
  <si>
    <t>Jimenez Valverde, Alejandro</t>
  </si>
  <si>
    <t>Gonzalez Gomez, Victor Manuel</t>
  </si>
  <si>
    <t>Silva, Antonio Marcos</t>
  </si>
  <si>
    <t>BRA National Champs 2014</t>
  </si>
  <si>
    <t>Manente, Felipe</t>
  </si>
  <si>
    <t>Gonzales, Eduardo</t>
  </si>
  <si>
    <t>Clemente, Bonieck</t>
  </si>
  <si>
    <t>Ornellas, Marcus</t>
  </si>
  <si>
    <t>Mahn, Bruna</t>
  </si>
  <si>
    <t>NED National Champs 2014</t>
  </si>
  <si>
    <t>Dmitrieva, Olga</t>
  </si>
  <si>
    <t>RUS National Champs 2014</t>
  </si>
  <si>
    <t>Frolova, Zoya</t>
  </si>
  <si>
    <t>Skuratovich, Natalia</t>
  </si>
  <si>
    <t>Khabarov, Evgeny</t>
  </si>
  <si>
    <t>POR National Champs 2014</t>
  </si>
  <si>
    <t>2014 11 09</t>
  </si>
  <si>
    <t>Azinheirinha, Fabio Joao</t>
  </si>
  <si>
    <t>Furtado, Miguel</t>
  </si>
  <si>
    <t>Costa, Marco</t>
  </si>
  <si>
    <t>Larsson, Katarina</t>
  </si>
  <si>
    <t>2014 06 21</t>
  </si>
  <si>
    <t>Torok, Daniela Lavinia</t>
  </si>
  <si>
    <t>ROU</t>
  </si>
  <si>
    <t>x</t>
  </si>
  <si>
    <t>ROU National Champs 2014</t>
  </si>
  <si>
    <t>Bako, Annamaria</t>
  </si>
  <si>
    <t>Lupu, Roxana</t>
  </si>
  <si>
    <t>Rus, Marius Valentin</t>
  </si>
  <si>
    <t>Ionita, Bogdan</t>
  </si>
  <si>
    <t>2014 11 30</t>
  </si>
  <si>
    <t>MEX National Champs 2014</t>
  </si>
  <si>
    <t>Villanueva, Allan</t>
  </si>
  <si>
    <t>Nivon Machoud, Ruth</t>
  </si>
  <si>
    <t>Ferrer, Isabelle</t>
  </si>
  <si>
    <t>FRA National Champs 2014</t>
  </si>
  <si>
    <t>Monmarteau, Sabrina</t>
  </si>
  <si>
    <t>Roucher, Alexandra</t>
  </si>
  <si>
    <t>Rouvier, Valentin</t>
  </si>
  <si>
    <t>Bignet, Stephan</t>
  </si>
  <si>
    <t>2014 10 18</t>
  </si>
  <si>
    <t>Hutthaler, Lisa</t>
  </si>
  <si>
    <t>Wseries Paguera 2014</t>
  </si>
  <si>
    <t>Frederiksen, Helle</t>
  </si>
  <si>
    <t>Nystrom, Eva</t>
  </si>
  <si>
    <t>Hultengren Larsson, Tanja</t>
  </si>
  <si>
    <t>Beranek, Anja</t>
  </si>
  <si>
    <t>Brechters, Carina</t>
  </si>
  <si>
    <t>Edwards, Parys</t>
  </si>
  <si>
    <t>Dossena, Sara</t>
  </si>
  <si>
    <t>Bilham, Emma</t>
  </si>
  <si>
    <t>Wseries Paguera 14</t>
  </si>
  <si>
    <t>Pera, Mauro</t>
  </si>
  <si>
    <t>Pais, Bruno</t>
  </si>
  <si>
    <t>Santamaria Perez, Alejandro</t>
  </si>
  <si>
    <t>Strange Hansen, Thomas</t>
  </si>
  <si>
    <t>Dvorak, Ladislav</t>
  </si>
  <si>
    <t>Rahn, Fabian</t>
  </si>
  <si>
    <t>Hoermann, Markus</t>
  </si>
  <si>
    <t>2014 04 09</t>
  </si>
  <si>
    <t>Villarruel, Ignacio</t>
  </si>
  <si>
    <t>12572 pts</t>
  </si>
  <si>
    <t>ARG National Champs 2014</t>
  </si>
  <si>
    <t>Medici, Federico</t>
  </si>
  <si>
    <t>Caceres, Cristian</t>
  </si>
  <si>
    <t>Olivera, Martin</t>
  </si>
  <si>
    <t>Cocha, Lucas</t>
  </si>
  <si>
    <t>Lopumo, Andrea</t>
  </si>
  <si>
    <t>Carrizosa, Florencia</t>
  </si>
  <si>
    <t>Di Buono, Maria Carla</t>
  </si>
  <si>
    <t>Simon, Erika</t>
  </si>
  <si>
    <t>2014 08 31</t>
  </si>
  <si>
    <t>Louys, Mika</t>
  </si>
  <si>
    <t>BEL National Champs 2014</t>
  </si>
  <si>
    <t>Lecry, Frans</t>
  </si>
  <si>
    <t>Raats, Hans</t>
  </si>
  <si>
    <t>Dernier, Alexandre</t>
  </si>
  <si>
    <t>Meeus, Nik</t>
  </si>
  <si>
    <t>Wseries Habana 2015</t>
  </si>
  <si>
    <t>2015 01 25</t>
  </si>
  <si>
    <t>Smith, Kathleen</t>
  </si>
  <si>
    <t>Carrasco Pinal, Tabata</t>
  </si>
  <si>
    <t>Garcia Perez, Alicia</t>
  </si>
  <si>
    <t>Asconape, Juan Manuel</t>
  </si>
  <si>
    <t>Fonseca, Hector</t>
  </si>
  <si>
    <t>Alcolea Gonzalez, Raul</t>
  </si>
  <si>
    <t>CUB</t>
  </si>
  <si>
    <t>CRC</t>
  </si>
  <si>
    <t>Lopez Fong, Christopher</t>
  </si>
  <si>
    <t>Diaz Morales, Antonio</t>
  </si>
  <si>
    <t>PER</t>
  </si>
  <si>
    <t>Jurado Montoya, Andres Leonardo</t>
  </si>
  <si>
    <t>CHI</t>
  </si>
  <si>
    <t>Cardenas Quezada, Eduardo</t>
  </si>
  <si>
    <t>Torres Madron, Emiliano</t>
  </si>
  <si>
    <t>URU</t>
  </si>
  <si>
    <t>Aceves Jimenez, Antonio</t>
  </si>
  <si>
    <t>Cruz Mendez, Andres</t>
  </si>
  <si>
    <t>Sparer, Andreas</t>
  </si>
  <si>
    <t>Nava Guevara, Mariano</t>
  </si>
  <si>
    <t>Cid Guerrero, Edgar</t>
  </si>
  <si>
    <t>2015 05 24</t>
  </si>
  <si>
    <t>Ospaly, Filip</t>
  </si>
  <si>
    <t>Wseries Rimini 2015</t>
  </si>
  <si>
    <t>Steger, Thomas</t>
  </si>
  <si>
    <t>Aernouts, Bart</t>
  </si>
  <si>
    <t>Van Houtem, Timothy</t>
  </si>
  <si>
    <t>Nicholls, Ritchie</t>
  </si>
  <si>
    <t>Ceccarelli, Mattia</t>
  </si>
  <si>
    <t>Wild, Ruedi</t>
  </si>
  <si>
    <t>Gruber, Elisabeth</t>
  </si>
  <si>
    <t>Raw, Vanessa</t>
  </si>
  <si>
    <t>Priarone, Giorgia</t>
  </si>
  <si>
    <t>Viennot, Cyril</t>
  </si>
  <si>
    <t>2015 06 27</t>
  </si>
  <si>
    <t>WCH Motala  2015</t>
  </si>
  <si>
    <t>Jensen, Martin</t>
  </si>
  <si>
    <t>Henning, Rasmus</t>
  </si>
  <si>
    <t>Schildknecht, Ronnie</t>
  </si>
  <si>
    <t>Lindberg, Pontus</t>
  </si>
  <si>
    <t>Gambles, Joe</t>
  </si>
  <si>
    <t>Amberger, Joshua</t>
  </si>
  <si>
    <t>Scheltinga, Diederik</t>
  </si>
  <si>
    <t>Lamers, Eddy</t>
  </si>
  <si>
    <t>Tohara, Kaito</t>
  </si>
  <si>
    <t>Ellis, Mary beth</t>
  </si>
  <si>
    <t>WCH Motala 2014</t>
  </si>
  <si>
    <t>Maksimova, Hanna</t>
  </si>
  <si>
    <t>BLR</t>
  </si>
  <si>
    <t>Solano, Mauren</t>
  </si>
  <si>
    <t>Forshaw, Amy</t>
  </si>
  <si>
    <t>Nishimura, Chino</t>
  </si>
  <si>
    <t>Skipper, Joe</t>
  </si>
  <si>
    <t>Petræus, Rasmus</t>
  </si>
  <si>
    <t>Ciavattella, Jonathan</t>
  </si>
  <si>
    <t>Nilsson, Patrik</t>
  </si>
  <si>
    <t>2014 08 16</t>
  </si>
  <si>
    <t>Lumiaho, Lina</t>
  </si>
  <si>
    <t>FIN National Champs 2014</t>
  </si>
  <si>
    <t>Masalin, Tarja</t>
  </si>
  <si>
    <t>Laakkonen, Vera</t>
  </si>
  <si>
    <t>Laitinen, Juja</t>
  </si>
  <si>
    <t>Auvinen, Mikko</t>
  </si>
  <si>
    <t>Pinosto, Joni</t>
  </si>
  <si>
    <t>2015 07 12</t>
  </si>
  <si>
    <t>GER National Champs 2015</t>
  </si>
  <si>
    <t>Bazlen, Svenja</t>
  </si>
  <si>
    <t>Walter, Verena</t>
  </si>
  <si>
    <t>GER Nationa Champs 2015</t>
  </si>
  <si>
    <t>Bittner, Per</t>
  </si>
  <si>
    <t>Schmid, Stefan</t>
  </si>
  <si>
    <t>Prev.</t>
  </si>
  <si>
    <t>2015 09 13</t>
  </si>
  <si>
    <t>Wseries Weihai 2015</t>
  </si>
  <si>
    <t>Jaskolka, Marek</t>
  </si>
  <si>
    <t>CCH Weymouth 2015</t>
  </si>
  <si>
    <t>Kovacic, Jaroslav</t>
  </si>
  <si>
    <t>Bayliss, Stephen</t>
  </si>
  <si>
    <t>2015 10 09</t>
  </si>
  <si>
    <t>Nuques, Pedro</t>
  </si>
  <si>
    <t>ECU</t>
  </si>
  <si>
    <t>CC Galapagos 2015</t>
  </si>
  <si>
    <t>Winkler, Kathy</t>
  </si>
  <si>
    <t>Näsvik, David</t>
  </si>
  <si>
    <t>Bustindui, Txomin</t>
  </si>
  <si>
    <t>Danielsson, Karl-Johan</t>
  </si>
  <si>
    <t>Bjälkemo, George</t>
  </si>
  <si>
    <t>Vallejo Vega, Pablo</t>
  </si>
  <si>
    <t>Jezewski, Michal</t>
  </si>
  <si>
    <t>Dirksmeier, Patrick</t>
  </si>
  <si>
    <t>PUR</t>
  </si>
  <si>
    <t>Umpierre Torregrosa, Pedro</t>
  </si>
  <si>
    <t>Szabó, Attila</t>
  </si>
  <si>
    <t>Estrangeiro, José</t>
  </si>
  <si>
    <t>Duarte, Jorge Manuel</t>
  </si>
  <si>
    <t>2015 06 20</t>
  </si>
  <si>
    <t>LUX Nationa Champs 2015</t>
  </si>
  <si>
    <t>LUX National Champs 2015</t>
  </si>
  <si>
    <t>Kremer, Paule</t>
  </si>
  <si>
    <t>2015 07 05</t>
  </si>
  <si>
    <t>Snilsveit, Gudmund</t>
  </si>
  <si>
    <t>NOR Nationa Champs 2015</t>
  </si>
  <si>
    <t>Stormo, Lars Petter</t>
  </si>
  <si>
    <t>Hovda, Allan</t>
  </si>
  <si>
    <t>Iden, Mikal</t>
  </si>
  <si>
    <t>Broberg Skeltved, Alexander</t>
  </si>
  <si>
    <t>Pettersen Moe, Mette</t>
  </si>
  <si>
    <t>NOR National Champs 2015</t>
  </si>
  <si>
    <t>Foss, Line</t>
  </si>
  <si>
    <t>Vala, Marit</t>
  </si>
  <si>
    <t>Flottorp Lingsom, Kari</t>
  </si>
  <si>
    <t>Snilstveit, Gudmund</t>
  </si>
  <si>
    <t>Patrcevic, Dejan</t>
  </si>
  <si>
    <t>Aguilar, Lluis</t>
  </si>
  <si>
    <t>Tas, Caglar Ibrahim</t>
  </si>
  <si>
    <t>Ugur, Huseyin</t>
  </si>
  <si>
    <t>Ward Munoz, Nicholas</t>
  </si>
  <si>
    <t>Flander, Márton</t>
  </si>
  <si>
    <t>Adam, Kacper</t>
  </si>
  <si>
    <t>Kristl, Filip</t>
  </si>
  <si>
    <t>Laitinen, Juha</t>
  </si>
  <si>
    <t>Villarruel, Juan Ignacio</t>
  </si>
  <si>
    <t>Cseik, Márton</t>
  </si>
  <si>
    <t>Dudu, Andrei Dan</t>
  </si>
  <si>
    <t>Koceic, Marin</t>
  </si>
  <si>
    <t>Fruehwirth, Alexander</t>
  </si>
  <si>
    <t>Mintern, Christopher</t>
  </si>
  <si>
    <t>Parikrupa, Marek</t>
  </si>
  <si>
    <t>Petsuk, Zoltán</t>
  </si>
  <si>
    <t>Przymusinski, Filip</t>
  </si>
  <si>
    <t>Koželj, Simon</t>
  </si>
  <si>
    <t>Manson, Jeffrey</t>
  </si>
  <si>
    <t>Lindholm, Camilla</t>
  </si>
  <si>
    <t>Grice, Yvette</t>
  </si>
  <si>
    <t>Carritt, Joanna</t>
  </si>
  <si>
    <t>Stevens, Alena</t>
  </si>
  <si>
    <t>Frades Larralde, Gurutze</t>
  </si>
  <si>
    <t>Thorén, Annie</t>
  </si>
  <si>
    <t xml:space="preserve">Holmgren, Lena </t>
  </si>
  <si>
    <t>2014 09 07</t>
  </si>
  <si>
    <t>Tanaka, Keiko</t>
  </si>
  <si>
    <t>Yashiro, Junko</t>
  </si>
  <si>
    <t>Obayashi, Yoriko</t>
  </si>
  <si>
    <t>Milicic, Zeljka</t>
  </si>
  <si>
    <t>Nishiuchi, Maki</t>
  </si>
  <si>
    <t>Haresign, Eleanor</t>
  </si>
  <si>
    <t>Görtz, Beate</t>
  </si>
  <si>
    <t>Higashi, Natsumi</t>
  </si>
  <si>
    <t>Saemmler, Daniela</t>
  </si>
  <si>
    <t>Corachan Vaquero, Judith</t>
  </si>
  <si>
    <t>Bij De Vaate, Heleen</t>
  </si>
  <si>
    <t>Hütthaler, Lisa</t>
  </si>
  <si>
    <t>Bonačić, Maja</t>
  </si>
  <si>
    <t>Ilijanic, Martina</t>
  </si>
  <si>
    <t>Olle, Dolca</t>
  </si>
  <si>
    <t>Onal, Beste Tugba</t>
  </si>
  <si>
    <t>Giraldo Lady Joana, Gonzalez</t>
  </si>
  <si>
    <t>Anatca, Vesile Yilmaz</t>
  </si>
  <si>
    <t>Baskir, Aysin Ozer</t>
  </si>
  <si>
    <t>Reno, Tamasin</t>
  </si>
  <si>
    <t>Van Der Merwe, Lynette</t>
  </si>
  <si>
    <t>Farriols, Ivet</t>
  </si>
  <si>
    <t>Lopumo, Daniela</t>
  </si>
  <si>
    <t>Lumiaho, Iina</t>
  </si>
  <si>
    <t>Villarinho Bley, Vanessa</t>
  </si>
  <si>
    <t>Järvalt, Renna</t>
  </si>
  <si>
    <t>Juhász, Ágnes</t>
  </si>
  <si>
    <t>Shapiro, Margaret</t>
  </si>
  <si>
    <t>Feder, Céline</t>
  </si>
  <si>
    <t>Nakrst, Nataša</t>
  </si>
  <si>
    <t>Pettersson, Kirsten</t>
  </si>
  <si>
    <t>Keksüla, Kerti</t>
  </si>
  <si>
    <t>Palacio Balena, Romina</t>
  </si>
  <si>
    <t>Arus-Kovács, Zsuzsanna</t>
  </si>
  <si>
    <t>Pastwa, Katarzyna</t>
  </si>
  <si>
    <t>2015 10 25</t>
  </si>
  <si>
    <t>Lopez Diaz, Carlos</t>
  </si>
  <si>
    <t>ESP National Championships 2015</t>
  </si>
  <si>
    <t>Torres Riera, Josep</t>
  </si>
  <si>
    <t>Torrades, Xavier</t>
  </si>
  <si>
    <t>Fidalgo, Miguel Angel</t>
  </si>
  <si>
    <t>Brito, Ruth</t>
  </si>
  <si>
    <t>Tusell Quevedo, Merce</t>
  </si>
  <si>
    <t>2015 09 05</t>
  </si>
  <si>
    <t>AUT Nationa Champs 2015</t>
  </si>
  <si>
    <t>Ruttmann, Paul</t>
  </si>
  <si>
    <t>Dick, Demeter</t>
  </si>
  <si>
    <t>Polak, Kamila</t>
  </si>
  <si>
    <t>AUT National Champs 2015</t>
  </si>
  <si>
    <t>Wolf, Michaela</t>
  </si>
  <si>
    <t>DEN Nationa Champs 2015</t>
  </si>
  <si>
    <t>Jauner, Marc Stefan</t>
  </si>
  <si>
    <t>Sunesen, Jan</t>
  </si>
  <si>
    <t>Andersen, Simon Bruntse</t>
  </si>
  <si>
    <t>Scholer, Marianne</t>
  </si>
  <si>
    <t>DEN National Champs 2015</t>
  </si>
  <si>
    <t>Brinck, Sophie</t>
  </si>
  <si>
    <t>Henriksen, Anne</t>
  </si>
  <si>
    <t>Fuchs, Andreas</t>
  </si>
  <si>
    <t>2015 08 16</t>
  </si>
  <si>
    <t>POL National Champs 2015</t>
  </si>
  <si>
    <t>Szymanowski, Przemyslaw</t>
  </si>
  <si>
    <t>POL Nationa Champs 2015</t>
  </si>
  <si>
    <t>Neuman, Marcin</t>
  </si>
  <si>
    <t>Topolewski, Przemyslaw</t>
  </si>
  <si>
    <t>Czajkowski, Konrad</t>
  </si>
  <si>
    <t>2015 08 01</t>
  </si>
  <si>
    <t>SVK National Champs 2015</t>
  </si>
  <si>
    <t>SVK Nationa Champs 2015</t>
  </si>
  <si>
    <t>Holub, Michal</t>
  </si>
  <si>
    <t>Palinsky, Andrej</t>
  </si>
  <si>
    <t>Orlicky, Andrej</t>
  </si>
  <si>
    <t>Molnar, Iona</t>
  </si>
  <si>
    <t>ROU National Champs 2015</t>
  </si>
  <si>
    <t>Grigore, Simona Iuliana</t>
  </si>
  <si>
    <t>Maier, Andras</t>
  </si>
  <si>
    <t>ROU Nationa Champs 2015</t>
  </si>
  <si>
    <t>Doica, Catalin</t>
  </si>
  <si>
    <t>Filip, Ciprian</t>
  </si>
  <si>
    <t>2014 12 14</t>
  </si>
  <si>
    <t>Ortega, Veronica</t>
  </si>
  <si>
    <t>Loncio, Pierina</t>
  </si>
  <si>
    <t>Sanhuesa, Vanina</t>
  </si>
  <si>
    <t>Delias, Mario</t>
  </si>
  <si>
    <t>Badino, Alejo</t>
  </si>
  <si>
    <t>Serda, Diego</t>
  </si>
  <si>
    <t>Devaney, Derval</t>
  </si>
  <si>
    <t>IRL National Champs 2015</t>
  </si>
  <si>
    <t>Perle, Kitty</t>
  </si>
  <si>
    <t>Kelly, Katherine</t>
  </si>
  <si>
    <t>IRL Nationa Champs 2015</t>
  </si>
  <si>
    <t>Thornton, Kevin</t>
  </si>
  <si>
    <t>Callaghan, Aidan</t>
  </si>
  <si>
    <t>Geraghty, Ruaidhri</t>
  </si>
  <si>
    <t>Kelly, Emmet</t>
  </si>
  <si>
    <t>Farrell, Ian</t>
  </si>
  <si>
    <t>Macionyte, Migle</t>
  </si>
  <si>
    <t>LTU</t>
  </si>
  <si>
    <t>2015 08 29</t>
  </si>
  <si>
    <t>LTU National Champs 2015</t>
  </si>
  <si>
    <t>Tinfavicius, Martynas</t>
  </si>
  <si>
    <t>LTU Nationa Champs 2015</t>
  </si>
  <si>
    <t>Mykolaitis, Laurynas</t>
  </si>
  <si>
    <t>Orlovas, Renatas</t>
  </si>
  <si>
    <t>Urbsys, Laurynas</t>
  </si>
  <si>
    <t>Grubinskas, Irmantas</t>
  </si>
  <si>
    <t>Schøler, Marianne</t>
  </si>
  <si>
    <t>Góralska, Aleksandra</t>
  </si>
  <si>
    <t>Keane, Maire-Triona</t>
  </si>
  <si>
    <t xml:space="preserve">Vinther, Charlotte </t>
  </si>
  <si>
    <t>Kaminska, Daniela</t>
  </si>
  <si>
    <t>Marcinkowska, Anna</t>
  </si>
  <si>
    <t>Wallace, Jean</t>
  </si>
  <si>
    <t>Germershausen, Barbara</t>
  </si>
  <si>
    <t>Jørgensen, Laura Marie</t>
  </si>
  <si>
    <t>Belaubre, Frederic</t>
  </si>
  <si>
    <t>FRA Nationa Champs 2015</t>
  </si>
  <si>
    <t>Roux, Manuel</t>
  </si>
  <si>
    <t>Moussel, Robin</t>
  </si>
  <si>
    <t>Perche, Antoine</t>
  </si>
  <si>
    <t>Morel, Charlotte</t>
  </si>
  <si>
    <t>FRA National Champs 2015</t>
  </si>
  <si>
    <t>Le Colleter, Julie</t>
  </si>
  <si>
    <t>Donat, Camille</t>
  </si>
  <si>
    <t>Genet, Manon</t>
  </si>
  <si>
    <t>Guilloux, Arnaud</t>
  </si>
  <si>
    <t>Darricau, Andrés</t>
  </si>
  <si>
    <t>Kalaszczynski, Lukasz</t>
  </si>
  <si>
    <t>Kalashnikov, Ivan</t>
  </si>
  <si>
    <t>RUS National Champs 2015</t>
  </si>
  <si>
    <t>Krilov, Stanislav</t>
  </si>
  <si>
    <t>Belozertseva, Marina</t>
  </si>
  <si>
    <t>Strokova, Tatiana</t>
  </si>
  <si>
    <t>Malakhova, Irina</t>
  </si>
  <si>
    <t>Nechaeva, Vasilisa</t>
  </si>
  <si>
    <t>CZE Nationa Champs 2015</t>
  </si>
  <si>
    <t>Ekl, Tomas</t>
  </si>
  <si>
    <t>Krpec, Lukas</t>
  </si>
  <si>
    <t>Krejcova, Petra</t>
  </si>
  <si>
    <t>CZE National Champs 2015</t>
  </si>
  <si>
    <t>Flickova, Alice</t>
  </si>
  <si>
    <t>Vratna, Alena</t>
  </si>
  <si>
    <t>Francova, Blanka</t>
  </si>
  <si>
    <t>2015 08 23</t>
  </si>
  <si>
    <t>Cibin, Monica</t>
  </si>
  <si>
    <t>ITA National Champs 2015</t>
  </si>
  <si>
    <t>Sironi, Cristina</t>
  </si>
  <si>
    <t>Peroncini, Eleonora</t>
  </si>
  <si>
    <t>Juchniewicz, Lidia</t>
  </si>
  <si>
    <t>Tavecchio, Sara</t>
  </si>
  <si>
    <t>Allesandroni, Alberto</t>
  </si>
  <si>
    <t>ITA Nationa Champs 2015</t>
  </si>
  <si>
    <t>Incardona, Federico Gregorio</t>
  </si>
  <si>
    <t>Simoncini, Leonardo</t>
  </si>
  <si>
    <t>2014 03 02</t>
  </si>
  <si>
    <t>Mcewan, Dianne</t>
  </si>
  <si>
    <t>Robertson, Riana</t>
  </si>
  <si>
    <t>Nel, Jenny</t>
  </si>
  <si>
    <t>Seegers, Jeren</t>
  </si>
  <si>
    <t>2015 09 06</t>
  </si>
  <si>
    <t>JPN National Champs 2015</t>
  </si>
  <si>
    <t>Hosokawa, Eriko</t>
  </si>
  <si>
    <t>Kawasaki, Yurina</t>
  </si>
  <si>
    <t>Ando, Yukino</t>
  </si>
  <si>
    <t>Nakajima, Seiko</t>
  </si>
  <si>
    <t>Matsumaru, Masayuki</t>
  </si>
  <si>
    <t>Omodaka, Daiki</t>
  </si>
  <si>
    <t>Kuwahara, Hirotsugu</t>
  </si>
  <si>
    <t>Ovsyannikova, Margarita</t>
  </si>
  <si>
    <t>2015 10 18</t>
  </si>
  <si>
    <t>Nakrst, Natasa</t>
  </si>
  <si>
    <t>SLO National Championships 2015</t>
  </si>
  <si>
    <t>Mijovic, Mojca</t>
  </si>
  <si>
    <t>Jug, Metka</t>
  </si>
  <si>
    <t>Sketako, Denis</t>
  </si>
  <si>
    <t>Brecko, Blaz</t>
  </si>
  <si>
    <t>2015 03 01</t>
  </si>
  <si>
    <t>Schut, Kirsten</t>
  </si>
  <si>
    <t>RSA National Champs 2015</t>
  </si>
  <si>
    <t>Featherby, Teneal</t>
  </si>
  <si>
    <t>Bremer, Machelle</t>
  </si>
  <si>
    <t>Mcintosh, Terry-Lynn</t>
  </si>
  <si>
    <t>RSA Nationa Champs 2015</t>
  </si>
  <si>
    <t>Sack, Mark</t>
  </si>
  <si>
    <t>Mofsowitz, Gavin Shaun</t>
  </si>
  <si>
    <t>Venter, Bradley</t>
  </si>
  <si>
    <t>Oidekivi, Jane</t>
  </si>
  <si>
    <t>EST National Champs 2015</t>
  </si>
  <si>
    <t>Mets, Maret</t>
  </si>
  <si>
    <t>Possul, Kadri</t>
  </si>
  <si>
    <t>EST Nationa Champs 2015</t>
  </si>
  <si>
    <t>Vakra, Villu</t>
  </si>
  <si>
    <t>Peiker, Urmas</t>
  </si>
  <si>
    <t>Jaht, Valdur</t>
  </si>
  <si>
    <t>2015 09 26</t>
  </si>
  <si>
    <t>Jones, Jessica</t>
  </si>
  <si>
    <t>USA National Champs 2015</t>
  </si>
  <si>
    <t>2015 09 12</t>
  </si>
  <si>
    <t>NED National Champs 2015</t>
  </si>
  <si>
    <t>Van Rooijen, Carla</t>
  </si>
  <si>
    <t>Boschker, Grada</t>
  </si>
  <si>
    <t>Van Bemmel, Linda</t>
  </si>
  <si>
    <t>Bakker, Nina</t>
  </si>
  <si>
    <t>Veenstra, Jacob</t>
  </si>
  <si>
    <t>Ottevaere, Charlene</t>
  </si>
  <si>
    <t>BEL National Champs 2015</t>
  </si>
  <si>
    <t>Massagé, Birgit</t>
  </si>
  <si>
    <t>De Groote, Sophie</t>
  </si>
  <si>
    <t>Bossuyt, Lieselot</t>
  </si>
  <si>
    <t>Vanden Daelen, Leen</t>
  </si>
  <si>
    <t>Heemeryck, Pieter</t>
  </si>
  <si>
    <t>BEL Nationa Champs 2015</t>
  </si>
  <si>
    <t>Vandermoere, Hannes</t>
  </si>
  <si>
    <t>Krug, Alexis</t>
  </si>
  <si>
    <t>Denis, Sylvain</t>
  </si>
  <si>
    <t>Brems, Willem</t>
  </si>
  <si>
    <t>2015 04 18</t>
  </si>
  <si>
    <t>Mazin, Irena</t>
  </si>
  <si>
    <t>ISR</t>
  </si>
  <si>
    <t>ISR National Champs 2015</t>
  </si>
  <si>
    <t>Reznikov, Antonina</t>
  </si>
  <si>
    <t>Belova, Daria</t>
  </si>
  <si>
    <t>Heler, Dora</t>
  </si>
  <si>
    <t>Mazar, Hadas</t>
  </si>
  <si>
    <t>Fein, Amit</t>
  </si>
  <si>
    <t>ISR Nationa Champs 2015</t>
  </si>
  <si>
    <t>Prost, Vitaly</t>
  </si>
  <si>
    <t>Porat, Asaf</t>
  </si>
  <si>
    <t>Doron, Udi</t>
  </si>
  <si>
    <t>Vardi, Eldad</t>
  </si>
  <si>
    <t>2015 07 25</t>
  </si>
  <si>
    <t>Svensk, Sara</t>
  </si>
  <si>
    <t>SWE National Champs 2015</t>
  </si>
  <si>
    <t>Jessen, Cecilia</t>
  </si>
  <si>
    <t>Fastesson, Tina</t>
  </si>
  <si>
    <t>Persson, Mikaela</t>
  </si>
  <si>
    <t>Backson, Fredrik</t>
  </si>
  <si>
    <t>SWE Nationa Champs 2015</t>
  </si>
  <si>
    <t>Svensson, Nils</t>
  </si>
  <si>
    <t>Holmberg, Erik</t>
  </si>
  <si>
    <t>Carlsson, Rickard</t>
  </si>
  <si>
    <t xml:space="preserve">Nilsson, Jenny </t>
  </si>
  <si>
    <t>CC Paracas 2015</t>
  </si>
  <si>
    <t>2015 12 12</t>
  </si>
  <si>
    <t>Ruiz Gonzales, Salvador</t>
  </si>
  <si>
    <t>Figari, Vladimir</t>
  </si>
  <si>
    <t>Nuñez Bellina, Ricardo</t>
  </si>
  <si>
    <t>Vázquez Velazco, Diego</t>
  </si>
  <si>
    <t>Roa Marín, John</t>
  </si>
  <si>
    <t>Harrisson, Chris</t>
  </si>
  <si>
    <t xml:space="preserve">Hopf, Dean </t>
  </si>
  <si>
    <t>Klančnik, Janez</t>
  </si>
  <si>
    <t>2015 03 21</t>
  </si>
  <si>
    <t>Monticeli, Ariani</t>
  </si>
  <si>
    <t>BRA National Champs 2015</t>
  </si>
  <si>
    <t>BRA Nationa Champs 2015</t>
  </si>
  <si>
    <t>Ascenco, Santiago</t>
  </si>
  <si>
    <t>Rocha, Mario</t>
  </si>
  <si>
    <t>2015 09 27</t>
  </si>
  <si>
    <t>Csomor, Erika</t>
  </si>
  <si>
    <t>HUN National Champs 2015</t>
  </si>
  <si>
    <t>Flander, Marton</t>
  </si>
  <si>
    <t>Szentpéteri, Diána</t>
  </si>
  <si>
    <t>Nagy, Csilla</t>
  </si>
  <si>
    <t>Vatai, Miklós</t>
  </si>
  <si>
    <t>Erdős, Péter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</si>
</sst>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h]:mm:ss;@"/>
  </numFmts>
  <fonts count="9">
    <font>
      <sz val="11"/>
      <color theme="1"/>
      <name val="Calibri"/>
      <family val="2"/>
      <scheme val="minor"/>
    </font>
    <font>
      <sz val="10"/>
      <name val="Myriad Pro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MS Sans Serif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0" fontId="5" fillId="0" borderId="0" applyFill="0"/>
    <xf numFmtId="0" fontId="7" fillId="0" borderId="0"/>
  </cellStyleXfs>
  <cellXfs count="25">
    <xf numFmtId="0" fontId="0" fillId="0" borderId="0" xfId="0"/>
    <xf numFmtId="1" fontId="1" fillId="0" borderId="0" xfId="0" applyNumberFormat="1" applyFont="1"/>
    <xf numFmtId="1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21" fontId="1" fillId="0" borderId="0" xfId="0" applyNumberFormat="1" applyFont="1"/>
    <xf numFmtId="21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left"/>
    </xf>
    <xf numFmtId="0" fontId="1" fillId="0" borderId="0" xfId="0" applyNumberFormat="1" applyFont="1" applyAlignment="1">
      <alignment textRotation="90"/>
    </xf>
    <xf numFmtId="1" fontId="1" fillId="0" borderId="0" xfId="0" applyNumberFormat="1" applyFont="1" applyAlignment="1">
      <alignment textRotation="90"/>
    </xf>
    <xf numFmtId="1" fontId="1" fillId="0" borderId="0" xfId="0" applyNumberFormat="1" applyFont="1" applyAlignment="1">
      <alignment horizontal="center" textRotation="90"/>
    </xf>
    <xf numFmtId="164" fontId="1" fillId="0" borderId="0" xfId="0" applyNumberFormat="1" applyFont="1" applyAlignment="1">
      <alignment horizontal="center" textRotation="90"/>
    </xf>
    <xf numFmtId="0" fontId="1" fillId="0" borderId="0" xfId="0" applyNumberFormat="1" applyFont="1" applyAlignment="1">
      <alignment horizontal="center" textRotation="90"/>
    </xf>
    <xf numFmtId="1" fontId="1" fillId="0" borderId="0" xfId="0" applyNumberFormat="1" applyFont="1" applyFill="1"/>
    <xf numFmtId="1" fontId="1" fillId="0" borderId="0" xfId="0" applyNumberFormat="1" applyFont="1" applyFill="1" applyAlignment="1">
      <alignment horizontal="left"/>
    </xf>
    <xf numFmtId="165" fontId="1" fillId="0" borderId="0" xfId="0" applyNumberFormat="1" applyFont="1"/>
    <xf numFmtId="21" fontId="1" fillId="0" borderId="0" xfId="0" applyNumberFormat="1" applyFont="1" applyFill="1"/>
    <xf numFmtId="2" fontId="1" fillId="0" borderId="0" xfId="0" applyNumberFormat="1" applyFont="1"/>
    <xf numFmtId="1" fontId="1" fillId="0" borderId="0" xfId="0" applyNumberFormat="1" applyFont="1" applyAlignment="1"/>
    <xf numFmtId="1" fontId="1" fillId="2" borderId="0" xfId="0" applyNumberFormat="1" applyFont="1" applyFill="1"/>
    <xf numFmtId="0" fontId="1" fillId="0" borderId="0" xfId="0" applyNumberFormat="1" applyFont="1" applyFill="1" applyAlignment="1">
      <alignment horizontal="center" textRotation="90"/>
    </xf>
    <xf numFmtId="21" fontId="4" fillId="0" borderId="0" xfId="1" applyNumberFormat="1" applyFont="1" applyFill="1" applyAlignment="1">
      <alignment horizontal="center"/>
    </xf>
    <xf numFmtId="21" fontId="0" fillId="0" borderId="0" xfId="0" applyNumberFormat="1" applyFont="1" applyAlignment="1">
      <alignment horizontal="center"/>
    </xf>
    <xf numFmtId="0" fontId="6" fillId="0" borderId="0" xfId="0" applyFont="1"/>
    <xf numFmtId="0" fontId="6" fillId="0" borderId="0" xfId="0" applyFont="1"/>
    <xf numFmtId="21" fontId="8" fillId="0" borderId="1" xfId="2" applyNumberFormat="1" applyFont="1" applyFill="1" applyBorder="1" applyAlignment="1">
      <alignment horizontal="left" wrapText="1"/>
    </xf>
  </cellXfs>
  <cellStyles count="3">
    <cellStyle name="Normal" xfId="0" builtinId="0"/>
    <cellStyle name="Normal_Sheet4" xfId="2"/>
    <cellStyle name="Standard 2" xfId="1"/>
  </cellStyles>
  <dxfs count="101"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00B05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44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rgb="FF00B05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00B05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indexed="44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ont>
        <b/>
        <i val="0"/>
        <strike val="0"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O319"/>
  <sheetViews>
    <sheetView topLeftCell="B1" zoomScaleNormal="100" workbookViewId="0">
      <pane xSplit="8250" ySplit="5100" topLeftCell="MA304" activePane="bottomLeft"/>
      <selection sqref="A1:XFD1048576"/>
      <selection pane="topRight" activeCell="MC1" sqref="MC1"/>
      <selection pane="bottomLeft" activeCell="E316" sqref="E316"/>
      <selection pane="bottomRight" activeCell="KT9" sqref="KT9"/>
    </sheetView>
  </sheetViews>
  <sheetFormatPr baseColWidth="10" defaultRowHeight="12.75"/>
  <cols>
    <col min="1" max="1" width="4.140625" style="1" customWidth="1"/>
    <col min="2" max="2" width="3.7109375" style="1" bestFit="1" customWidth="1"/>
    <col min="3" max="3" width="4" style="1" bestFit="1" customWidth="1"/>
    <col min="4" max="4" width="4.7109375" style="2" customWidth="1"/>
    <col min="5" max="5" width="24.5703125" style="1" customWidth="1"/>
    <col min="6" max="6" width="8" style="1" customWidth="1"/>
    <col min="7" max="7" width="7.28515625" style="3" customWidth="1"/>
    <col min="8" max="8" width="6.28515625" style="1" hidden="1" customWidth="1"/>
    <col min="9" max="11" width="3.42578125" style="1" hidden="1" customWidth="1"/>
    <col min="12" max="12" width="5.42578125" style="1" customWidth="1"/>
    <col min="13" max="13" width="5" style="1" customWidth="1"/>
    <col min="14" max="16" width="4" style="1" customWidth="1"/>
    <col min="17" max="17" width="5.42578125" style="1" customWidth="1"/>
    <col min="18" max="18" width="4.85546875" style="1" customWidth="1"/>
    <col min="19" max="21" width="4" style="1" customWidth="1"/>
    <col min="22" max="22" width="4.7109375" style="1" customWidth="1"/>
    <col min="23" max="23" width="11.42578125" style="1" customWidth="1"/>
    <col min="24" max="69" width="4.7109375" style="1" customWidth="1"/>
    <col min="70" max="70" width="4.42578125" style="1" customWidth="1"/>
    <col min="71" max="71" width="4.5703125" style="1" customWidth="1"/>
    <col min="72" max="72" width="5.28515625" style="1" customWidth="1"/>
    <col min="73" max="143" width="11.42578125" style="1" customWidth="1"/>
    <col min="144" max="144" width="11.42578125" style="1"/>
    <col min="145" max="145" width="11.42578125" style="1" customWidth="1"/>
    <col min="146" max="191" width="4.7109375" style="1" customWidth="1"/>
    <col min="192" max="192" width="4.42578125" style="1" customWidth="1"/>
    <col min="193" max="193" width="4.5703125" style="1" customWidth="1"/>
    <col min="194" max="194" width="5.28515625" style="1" customWidth="1"/>
    <col min="195" max="216" width="11.42578125" style="1" customWidth="1"/>
    <col min="217" max="256" width="5.85546875" style="1" customWidth="1"/>
    <col min="257" max="257" width="9.5703125" style="1" customWidth="1"/>
    <col min="258" max="266" width="5.85546875" style="1" customWidth="1"/>
    <col min="267" max="282" width="11.42578125" style="1"/>
    <col min="283" max="286" width="7.140625" style="1" customWidth="1"/>
    <col min="287" max="287" width="5.28515625" style="1" customWidth="1"/>
    <col min="288" max="290" width="6.85546875" style="1" customWidth="1"/>
    <col min="291" max="292" width="7.140625" style="1" customWidth="1"/>
    <col min="293" max="293" width="6.140625" style="1" customWidth="1"/>
    <col min="294" max="294" width="7.85546875" style="1" customWidth="1"/>
    <col min="295" max="295" width="11.42578125" style="1"/>
    <col min="296" max="299" width="7" style="1" customWidth="1"/>
    <col min="300" max="300" width="6.85546875" style="1" customWidth="1"/>
    <col min="301" max="304" width="11.42578125" style="1"/>
    <col min="305" max="307" width="6.42578125" style="1" customWidth="1"/>
    <col min="308" max="308" width="7.42578125" style="1" customWidth="1"/>
    <col min="309" max="309" width="7.140625" style="1" bestFit="1" customWidth="1"/>
    <col min="310" max="343" width="4.7109375" style="1" customWidth="1"/>
    <col min="344" max="371" width="6.85546875" style="1" customWidth="1"/>
    <col min="372" max="377" width="4.7109375" style="1"/>
    <col min="378" max="378" width="4.7109375" style="12"/>
    <col min="379" max="388" width="4.7109375" style="1"/>
    <col min="389" max="394" width="11.42578125" style="1"/>
    <col min="395" max="395" width="5.5703125" style="1" customWidth="1"/>
    <col min="396" max="396" width="6.140625" style="1" customWidth="1"/>
    <col min="397" max="427" width="11.42578125" style="1"/>
    <col min="428" max="433" width="4.85546875" style="1" customWidth="1"/>
    <col min="434" max="434" width="4.5703125" style="1" customWidth="1"/>
    <col min="435" max="435" width="5.28515625" style="1" customWidth="1"/>
    <col min="436" max="534" width="4.7109375" style="1" customWidth="1"/>
    <col min="535" max="16384" width="11.42578125" style="1"/>
  </cols>
  <sheetData>
    <row r="1" spans="1:483">
      <c r="X1" s="16">
        <f t="shared" ref="X1:AJ1" si="0">IF(JI1="C",1,0)</f>
        <v>0</v>
      </c>
      <c r="Y1" s="16">
        <f t="shared" si="0"/>
        <v>0</v>
      </c>
      <c r="Z1" s="16">
        <f t="shared" si="0"/>
        <v>0</v>
      </c>
      <c r="AA1" s="16">
        <f t="shared" si="0"/>
        <v>0</v>
      </c>
      <c r="AB1" s="16">
        <f t="shared" si="0"/>
        <v>0</v>
      </c>
      <c r="AC1" s="16">
        <f t="shared" si="0"/>
        <v>1</v>
      </c>
      <c r="AD1" s="16">
        <f t="shared" si="0"/>
        <v>1</v>
      </c>
      <c r="AE1" s="16">
        <f t="shared" si="0"/>
        <v>1</v>
      </c>
      <c r="AF1" s="16">
        <f t="shared" si="0"/>
        <v>1</v>
      </c>
      <c r="AG1" s="16">
        <f t="shared" si="0"/>
        <v>1</v>
      </c>
      <c r="AH1" s="16">
        <f t="shared" si="0"/>
        <v>1</v>
      </c>
      <c r="AI1" s="16">
        <f t="shared" si="0"/>
        <v>1</v>
      </c>
      <c r="AJ1" s="16">
        <f t="shared" si="0"/>
        <v>1</v>
      </c>
      <c r="AK1" s="16">
        <f t="shared" ref="AK1:AR1" si="1">IF(JV1="C",1,0)</f>
        <v>1</v>
      </c>
      <c r="AL1" s="16">
        <f t="shared" si="1"/>
        <v>1</v>
      </c>
      <c r="AM1" s="16">
        <f t="shared" si="1"/>
        <v>1</v>
      </c>
      <c r="AN1" s="16">
        <f t="shared" si="1"/>
        <v>1</v>
      </c>
      <c r="AO1" s="16">
        <f t="shared" si="1"/>
        <v>1</v>
      </c>
      <c r="AP1" s="16">
        <f t="shared" si="1"/>
        <v>1</v>
      </c>
      <c r="AQ1" s="16">
        <f t="shared" si="1"/>
        <v>1</v>
      </c>
      <c r="AR1" s="16">
        <f t="shared" si="1"/>
        <v>1</v>
      </c>
      <c r="AS1" s="16">
        <f>IF(KD1="C",1,0)</f>
        <v>1</v>
      </c>
      <c r="AT1" s="16">
        <f t="shared" ref="AT1:AU1" si="2">IF(KE1="C",1,0)</f>
        <v>1</v>
      </c>
      <c r="AU1" s="16">
        <f t="shared" si="2"/>
        <v>1</v>
      </c>
      <c r="AV1" s="16">
        <f>IF(KG1="C",1,0)</f>
        <v>1</v>
      </c>
      <c r="AW1" s="16">
        <f>IF(KH1="C",1,0)</f>
        <v>1</v>
      </c>
      <c r="AX1" s="16">
        <f t="shared" ref="AX1:BA1" si="3">IF(KI1="C",1,0)</f>
        <v>1</v>
      </c>
      <c r="AY1" s="16">
        <f t="shared" si="3"/>
        <v>1</v>
      </c>
      <c r="AZ1" s="16">
        <f t="shared" si="3"/>
        <v>1</v>
      </c>
      <c r="BA1" s="16">
        <f t="shared" si="3"/>
        <v>1</v>
      </c>
      <c r="BB1" s="16">
        <f>IF(KM1="C",1,0)</f>
        <v>1</v>
      </c>
      <c r="BC1" s="16">
        <f t="shared" ref="BC1:BF1" si="4">IF(KN1="C",1,0)</f>
        <v>1</v>
      </c>
      <c r="BD1" s="16">
        <f t="shared" si="4"/>
        <v>1</v>
      </c>
      <c r="BE1" s="16">
        <f t="shared" si="4"/>
        <v>1</v>
      </c>
      <c r="BF1" s="16">
        <f t="shared" si="4"/>
        <v>1</v>
      </c>
      <c r="BG1" s="16">
        <f t="shared" ref="BG1:BY1" si="5">IF(KR1="C",1,0)</f>
        <v>1</v>
      </c>
      <c r="BH1" s="16">
        <f t="shared" si="5"/>
        <v>1</v>
      </c>
      <c r="BI1" s="16">
        <f t="shared" si="5"/>
        <v>0</v>
      </c>
      <c r="BJ1" s="16">
        <f t="shared" si="5"/>
        <v>0</v>
      </c>
      <c r="BK1" s="16">
        <f t="shared" si="5"/>
        <v>0</v>
      </c>
      <c r="BL1" s="16">
        <f t="shared" si="5"/>
        <v>0</v>
      </c>
      <c r="BM1" s="16">
        <f t="shared" si="5"/>
        <v>0</v>
      </c>
      <c r="BN1" s="16">
        <f t="shared" si="5"/>
        <v>0</v>
      </c>
      <c r="BO1" s="16">
        <f t="shared" si="5"/>
        <v>0</v>
      </c>
      <c r="BP1" s="16">
        <f t="shared" si="5"/>
        <v>0</v>
      </c>
      <c r="BQ1" s="16">
        <f t="shared" si="5"/>
        <v>0</v>
      </c>
      <c r="BR1" s="16">
        <f t="shared" si="5"/>
        <v>0</v>
      </c>
      <c r="BS1" s="16">
        <f t="shared" si="5"/>
        <v>0</v>
      </c>
      <c r="BT1" s="16">
        <f t="shared" si="5"/>
        <v>0</v>
      </c>
      <c r="BU1" s="16">
        <f t="shared" si="5"/>
        <v>0</v>
      </c>
      <c r="BV1" s="16">
        <f t="shared" si="5"/>
        <v>0</v>
      </c>
      <c r="BW1" s="16">
        <f t="shared" si="5"/>
        <v>0</v>
      </c>
      <c r="BX1" s="16">
        <f t="shared" si="5"/>
        <v>0</v>
      </c>
      <c r="BY1" s="16">
        <f t="shared" si="5"/>
        <v>0</v>
      </c>
      <c r="BZ1" s="16">
        <f t="shared" ref="BZ1:CG1" si="6">IF(LK1="C",1,0)</f>
        <v>0</v>
      </c>
      <c r="CA1" s="16">
        <f t="shared" si="6"/>
        <v>0</v>
      </c>
      <c r="CB1" s="16">
        <f t="shared" si="6"/>
        <v>0</v>
      </c>
      <c r="CC1" s="16">
        <f t="shared" si="6"/>
        <v>0</v>
      </c>
      <c r="CD1" s="16">
        <f t="shared" si="6"/>
        <v>0</v>
      </c>
      <c r="CE1" s="16">
        <f t="shared" si="6"/>
        <v>0</v>
      </c>
      <c r="CF1" s="16">
        <f t="shared" si="6"/>
        <v>0</v>
      </c>
      <c r="CG1" s="16">
        <f t="shared" si="6"/>
        <v>0</v>
      </c>
      <c r="CH1" s="16">
        <f t="shared" ref="CH1:CO1" si="7">IF(LS1="C",1,0)</f>
        <v>0</v>
      </c>
      <c r="CI1" s="16">
        <f t="shared" si="7"/>
        <v>0</v>
      </c>
      <c r="CJ1" s="16">
        <f t="shared" si="7"/>
        <v>0</v>
      </c>
      <c r="CK1" s="16">
        <f t="shared" si="7"/>
        <v>0</v>
      </c>
      <c r="CL1" s="16">
        <f t="shared" si="7"/>
        <v>0</v>
      </c>
      <c r="CM1" s="16">
        <f t="shared" si="7"/>
        <v>0</v>
      </c>
      <c r="CN1" s="16">
        <f t="shared" si="7"/>
        <v>0</v>
      </c>
      <c r="CO1" s="16">
        <f t="shared" si="7"/>
        <v>0</v>
      </c>
      <c r="CP1" s="16">
        <f t="shared" ref="CP1:CR1" si="8">IF(MA1="C",1,0)</f>
        <v>0</v>
      </c>
      <c r="CQ1" s="16">
        <f t="shared" si="8"/>
        <v>0</v>
      </c>
      <c r="CR1" s="16">
        <f t="shared" si="8"/>
        <v>0</v>
      </c>
      <c r="CS1" s="16">
        <f t="shared" ref="CS1:DA1" si="9">IF(MD1="C",1,0)</f>
        <v>0</v>
      </c>
      <c r="CT1" s="16">
        <f t="shared" si="9"/>
        <v>0</v>
      </c>
      <c r="CU1" s="16">
        <f t="shared" si="9"/>
        <v>0</v>
      </c>
      <c r="CV1" s="16">
        <f t="shared" si="9"/>
        <v>0</v>
      </c>
      <c r="CW1" s="16">
        <f t="shared" si="9"/>
        <v>0</v>
      </c>
      <c r="CX1" s="16">
        <f t="shared" si="9"/>
        <v>0</v>
      </c>
      <c r="CY1" s="16">
        <f t="shared" si="9"/>
        <v>0</v>
      </c>
      <c r="CZ1" s="16">
        <f t="shared" si="9"/>
        <v>0</v>
      </c>
      <c r="DA1" s="16">
        <f t="shared" si="9"/>
        <v>0</v>
      </c>
      <c r="DB1" s="16">
        <f t="shared" ref="DB1:DE1" si="10">IF(MM1="C",1,0)</f>
        <v>0</v>
      </c>
      <c r="DC1" s="16">
        <f t="shared" si="10"/>
        <v>0</v>
      </c>
      <c r="DD1" s="16">
        <f t="shared" si="10"/>
        <v>0</v>
      </c>
      <c r="DE1" s="16">
        <f t="shared" si="10"/>
        <v>0</v>
      </c>
      <c r="DF1" s="16">
        <f>IF(MQ1="C",1,0)</f>
        <v>0</v>
      </c>
      <c r="DG1" s="16">
        <f>IF(MR1="C",1,0)</f>
        <v>0</v>
      </c>
      <c r="DH1" s="16">
        <f>IF(MS1="C",1,0)</f>
        <v>0</v>
      </c>
      <c r="DI1" s="16">
        <f>IF(MT1="C",1,0)</f>
        <v>0</v>
      </c>
      <c r="DJ1" s="16">
        <f t="shared" ref="DJ1:DL1" si="11">IF(MU1="C",1,0)</f>
        <v>0</v>
      </c>
      <c r="DK1" s="16">
        <f t="shared" si="11"/>
        <v>0</v>
      </c>
      <c r="DL1" s="16">
        <f t="shared" si="11"/>
        <v>0</v>
      </c>
      <c r="DM1" s="16">
        <f>IF(MX1="C",1,0)</f>
        <v>0</v>
      </c>
      <c r="DN1" s="16">
        <f>IF(MY1="C",1,0)</f>
        <v>0</v>
      </c>
      <c r="DO1" s="16">
        <f>IF(MZ1="C",1,0)</f>
        <v>0</v>
      </c>
      <c r="DP1" s="16">
        <f t="shared" ref="DP1:DQ1" si="12">IF(NA1="C",1,0)</f>
        <v>0</v>
      </c>
      <c r="DQ1" s="16">
        <f t="shared" si="12"/>
        <v>0</v>
      </c>
      <c r="DR1" s="16">
        <f t="shared" ref="DR1:DW1" si="13">IF(NC1="C",1,0)</f>
        <v>0</v>
      </c>
      <c r="DS1" s="16">
        <f t="shared" si="13"/>
        <v>0</v>
      </c>
      <c r="DT1" s="16">
        <f t="shared" si="13"/>
        <v>0</v>
      </c>
      <c r="DU1" s="16">
        <f t="shared" si="13"/>
        <v>0</v>
      </c>
      <c r="DV1" s="16">
        <f t="shared" si="13"/>
        <v>0</v>
      </c>
      <c r="DW1" s="16">
        <f t="shared" si="13"/>
        <v>0</v>
      </c>
      <c r="DX1" s="16">
        <f t="shared" ref="DX1:EH1" si="14">IF(NI1="C",1,0)</f>
        <v>0</v>
      </c>
      <c r="DY1" s="16">
        <f t="shared" si="14"/>
        <v>0</v>
      </c>
      <c r="DZ1" s="16">
        <f t="shared" si="14"/>
        <v>0</v>
      </c>
      <c r="EA1" s="16">
        <f t="shared" si="14"/>
        <v>0</v>
      </c>
      <c r="EB1" s="16">
        <f t="shared" si="14"/>
        <v>0</v>
      </c>
      <c r="EC1" s="16">
        <f t="shared" si="14"/>
        <v>0</v>
      </c>
      <c r="ED1" s="16">
        <f t="shared" si="14"/>
        <v>0</v>
      </c>
      <c r="EE1" s="16">
        <f t="shared" si="14"/>
        <v>0</v>
      </c>
      <c r="EF1" s="16">
        <f t="shared" si="14"/>
        <v>0</v>
      </c>
      <c r="EG1" s="16">
        <f t="shared" si="14"/>
        <v>0</v>
      </c>
      <c r="EH1" s="16">
        <f t="shared" si="14"/>
        <v>0</v>
      </c>
      <c r="EI1" s="16">
        <f t="shared" ref="EI1:EM1" si="15">IF(NT1="C",1,0)</f>
        <v>0</v>
      </c>
      <c r="EJ1" s="16">
        <f t="shared" si="15"/>
        <v>0</v>
      </c>
      <c r="EK1" s="16">
        <f t="shared" si="15"/>
        <v>0</v>
      </c>
      <c r="EL1" s="16">
        <f t="shared" si="15"/>
        <v>0</v>
      </c>
      <c r="EM1" s="16">
        <f t="shared" si="15"/>
        <v>0</v>
      </c>
      <c r="EP1" s="16">
        <f>IF(JI1="P",0.33333,0)</f>
        <v>0</v>
      </c>
      <c r="EQ1" s="16">
        <f t="shared" ref="EQ1:FB1" si="16">IF(JJ1="P",0.33333,0)</f>
        <v>0</v>
      </c>
      <c r="ER1" s="16">
        <f t="shared" si="16"/>
        <v>0</v>
      </c>
      <c r="ES1" s="16">
        <f t="shared" si="16"/>
        <v>0</v>
      </c>
      <c r="ET1" s="16">
        <f t="shared" si="16"/>
        <v>0</v>
      </c>
      <c r="EU1" s="16">
        <f t="shared" si="16"/>
        <v>0</v>
      </c>
      <c r="EV1" s="16">
        <f t="shared" si="16"/>
        <v>0</v>
      </c>
      <c r="EW1" s="16">
        <f t="shared" si="16"/>
        <v>0</v>
      </c>
      <c r="EX1" s="16">
        <f t="shared" si="16"/>
        <v>0</v>
      </c>
      <c r="EY1" s="16">
        <f t="shared" si="16"/>
        <v>0</v>
      </c>
      <c r="EZ1" s="16">
        <f t="shared" si="16"/>
        <v>0</v>
      </c>
      <c r="FA1" s="16">
        <f t="shared" si="16"/>
        <v>0</v>
      </c>
      <c r="FB1" s="16">
        <f t="shared" si="16"/>
        <v>0</v>
      </c>
      <c r="FC1" s="16">
        <f t="shared" ref="FC1:FJ1" si="17">IF(JV1="P",0.33333,0)</f>
        <v>0</v>
      </c>
      <c r="FD1" s="16">
        <f t="shared" si="17"/>
        <v>0</v>
      </c>
      <c r="FE1" s="16">
        <f t="shared" si="17"/>
        <v>0</v>
      </c>
      <c r="FF1" s="16">
        <f t="shared" si="17"/>
        <v>0</v>
      </c>
      <c r="FG1" s="16">
        <f t="shared" si="17"/>
        <v>0</v>
      </c>
      <c r="FH1" s="16">
        <f t="shared" si="17"/>
        <v>0</v>
      </c>
      <c r="FI1" s="16">
        <f t="shared" si="17"/>
        <v>0</v>
      </c>
      <c r="FJ1" s="16">
        <f t="shared" si="17"/>
        <v>0</v>
      </c>
      <c r="FK1" s="16">
        <f>IF(KD1="P",0.33333,0)</f>
        <v>0</v>
      </c>
      <c r="FL1" s="16">
        <f t="shared" ref="FL1:FM1" si="18">IF(KE1="P",0.33333,0)</f>
        <v>0</v>
      </c>
      <c r="FM1" s="16">
        <f t="shared" si="18"/>
        <v>0</v>
      </c>
      <c r="FN1" s="16">
        <f>IF(KG1="P",0.33333,0)</f>
        <v>0</v>
      </c>
      <c r="FO1" s="16">
        <f>IF(KH1="P",0.33333,0)</f>
        <v>0</v>
      </c>
      <c r="FP1" s="16">
        <f t="shared" ref="FP1:FS1" si="19">IF(KI1="P",0.33333,0)</f>
        <v>0</v>
      </c>
      <c r="FQ1" s="16">
        <f t="shared" si="19"/>
        <v>0</v>
      </c>
      <c r="FR1" s="16">
        <f t="shared" si="19"/>
        <v>0</v>
      </c>
      <c r="FS1" s="16">
        <f t="shared" si="19"/>
        <v>0</v>
      </c>
      <c r="FT1" s="16">
        <f>IF(KM1="P",0.33333,0)</f>
        <v>0</v>
      </c>
      <c r="FU1" s="16">
        <f t="shared" ref="FU1:FX1" si="20">IF(KN1="P",0.33333,0)</f>
        <v>0</v>
      </c>
      <c r="FV1" s="16">
        <f t="shared" si="20"/>
        <v>0</v>
      </c>
      <c r="FW1" s="16">
        <f t="shared" si="20"/>
        <v>0</v>
      </c>
      <c r="FX1" s="16">
        <f t="shared" si="20"/>
        <v>0</v>
      </c>
      <c r="FY1" s="16">
        <f t="shared" ref="FY1:GQ1" si="21">IF(KR1="P",0.33333,0)</f>
        <v>0</v>
      </c>
      <c r="FZ1" s="16">
        <f t="shared" si="21"/>
        <v>0</v>
      </c>
      <c r="GA1" s="16">
        <f t="shared" si="21"/>
        <v>0</v>
      </c>
      <c r="GB1" s="16">
        <f t="shared" si="21"/>
        <v>0.33333000000000002</v>
      </c>
      <c r="GC1" s="16">
        <f t="shared" si="21"/>
        <v>0.33333000000000002</v>
      </c>
      <c r="GD1" s="16">
        <f t="shared" si="21"/>
        <v>0.33333000000000002</v>
      </c>
      <c r="GE1" s="16">
        <f t="shared" si="21"/>
        <v>0.33333000000000002</v>
      </c>
      <c r="GF1" s="16">
        <f t="shared" si="21"/>
        <v>0.33333000000000002</v>
      </c>
      <c r="GG1" s="16">
        <f t="shared" si="21"/>
        <v>0.33333000000000002</v>
      </c>
      <c r="GH1" s="16">
        <f t="shared" si="21"/>
        <v>0.33333000000000002</v>
      </c>
      <c r="GI1" s="16">
        <f t="shared" si="21"/>
        <v>0.33333000000000002</v>
      </c>
      <c r="GJ1" s="16">
        <f t="shared" si="21"/>
        <v>0.33333000000000002</v>
      </c>
      <c r="GK1" s="16">
        <f t="shared" si="21"/>
        <v>0.33333000000000002</v>
      </c>
      <c r="GL1" s="16">
        <f t="shared" si="21"/>
        <v>0.33333000000000002</v>
      </c>
      <c r="GM1" s="16">
        <f t="shared" si="21"/>
        <v>0.33333000000000002</v>
      </c>
      <c r="GN1" s="16">
        <f t="shared" si="21"/>
        <v>0.33333000000000002</v>
      </c>
      <c r="GO1" s="16">
        <f t="shared" si="21"/>
        <v>0.33333000000000002</v>
      </c>
      <c r="GP1" s="16">
        <f t="shared" si="21"/>
        <v>0.33333000000000002</v>
      </c>
      <c r="GQ1" s="16">
        <f t="shared" si="21"/>
        <v>0.33333000000000002</v>
      </c>
      <c r="GR1" s="16">
        <f t="shared" ref="GR1:GY1" si="22">IF(LK1="P",0.33333,0)</f>
        <v>0.33333000000000002</v>
      </c>
      <c r="GS1" s="16">
        <f t="shared" si="22"/>
        <v>0.33333000000000002</v>
      </c>
      <c r="GT1" s="16">
        <f t="shared" si="22"/>
        <v>0.33333000000000002</v>
      </c>
      <c r="GU1" s="16">
        <f t="shared" si="22"/>
        <v>0.33333000000000002</v>
      </c>
      <c r="GV1" s="16">
        <f t="shared" si="22"/>
        <v>0.33333000000000002</v>
      </c>
      <c r="GW1" s="16">
        <f t="shared" si="22"/>
        <v>0.33333000000000002</v>
      </c>
      <c r="GX1" s="16">
        <f t="shared" si="22"/>
        <v>0.33333000000000002</v>
      </c>
      <c r="GY1" s="16">
        <f t="shared" si="22"/>
        <v>0.33333000000000002</v>
      </c>
      <c r="GZ1" s="16">
        <f t="shared" ref="GZ1:HG1" si="23">IF(LS1="P",0.33333,0)</f>
        <v>0.33333000000000002</v>
      </c>
      <c r="HA1" s="16">
        <f t="shared" si="23"/>
        <v>0.33333000000000002</v>
      </c>
      <c r="HB1" s="16">
        <f t="shared" si="23"/>
        <v>0.33333000000000002</v>
      </c>
      <c r="HC1" s="16">
        <f t="shared" si="23"/>
        <v>0.33333000000000002</v>
      </c>
      <c r="HD1" s="16">
        <f t="shared" si="23"/>
        <v>0.33333000000000002</v>
      </c>
      <c r="HE1" s="16">
        <f t="shared" si="23"/>
        <v>0.33333000000000002</v>
      </c>
      <c r="HF1" s="16">
        <f t="shared" si="23"/>
        <v>0.33333000000000002</v>
      </c>
      <c r="HG1" s="16">
        <f t="shared" si="23"/>
        <v>0.33333000000000002</v>
      </c>
      <c r="HH1" s="16">
        <f t="shared" ref="HH1:HJ1" si="24">IF(MA1="P",0.33333,0)</f>
        <v>0.33333000000000002</v>
      </c>
      <c r="HI1" s="16">
        <f t="shared" si="24"/>
        <v>0.33333000000000002</v>
      </c>
      <c r="HJ1" s="16">
        <f t="shared" si="24"/>
        <v>0.33333000000000002</v>
      </c>
      <c r="HK1" s="16">
        <f t="shared" ref="HK1:HT1" si="25">IF(MD1="P",0.33333,0)</f>
        <v>0</v>
      </c>
      <c r="HL1" s="16">
        <f t="shared" si="25"/>
        <v>0</v>
      </c>
      <c r="HM1" s="16">
        <f t="shared" si="25"/>
        <v>0</v>
      </c>
      <c r="HN1" s="16">
        <f t="shared" si="25"/>
        <v>0</v>
      </c>
      <c r="HO1" s="16">
        <f t="shared" si="25"/>
        <v>0</v>
      </c>
      <c r="HP1" s="16">
        <f t="shared" si="25"/>
        <v>0</v>
      </c>
      <c r="HQ1" s="16">
        <f t="shared" si="25"/>
        <v>0</v>
      </c>
      <c r="HR1" s="16">
        <f t="shared" si="25"/>
        <v>0</v>
      </c>
      <c r="HS1" s="16">
        <f t="shared" si="25"/>
        <v>0</v>
      </c>
      <c r="HT1" s="16">
        <f t="shared" si="25"/>
        <v>0</v>
      </c>
      <c r="HU1" s="16">
        <f t="shared" ref="HU1:HW1" si="26">IF(MN1="P",0.33333,0)</f>
        <v>0</v>
      </c>
      <c r="HV1" s="16">
        <f t="shared" si="26"/>
        <v>0</v>
      </c>
      <c r="HW1" s="16">
        <f t="shared" si="26"/>
        <v>0</v>
      </c>
      <c r="HX1" s="16">
        <f>IF(MQ1="P",0.33333,0)</f>
        <v>0</v>
      </c>
      <c r="HY1" s="16">
        <f>IF(MR1="P",0.33333,0)</f>
        <v>0</v>
      </c>
      <c r="HZ1" s="16">
        <f>IF(MS1="P",0.33333,0)</f>
        <v>0</v>
      </c>
      <c r="IA1" s="16">
        <f>IF(MT1="P",0.33333,0)</f>
        <v>0</v>
      </c>
      <c r="IB1" s="16">
        <f t="shared" ref="IB1:ID1" si="27">IF(MU1="P",0.33333,0)</f>
        <v>0</v>
      </c>
      <c r="IC1" s="16">
        <f t="shared" si="27"/>
        <v>0</v>
      </c>
      <c r="ID1" s="16">
        <f t="shared" si="27"/>
        <v>0</v>
      </c>
      <c r="IE1" s="16">
        <f>IF(MX1="P",0.33333,0)</f>
        <v>0</v>
      </c>
      <c r="IF1" s="16">
        <f>IF(MY1="P",0.33333,0)</f>
        <v>0</v>
      </c>
      <c r="IG1" s="16">
        <f>IF(MZ1="P",0.33333,0)</f>
        <v>0</v>
      </c>
      <c r="IH1" s="16">
        <f t="shared" ref="IH1:II1" si="28">IF(NA1="P",0.33333,0)</f>
        <v>0</v>
      </c>
      <c r="II1" s="16">
        <f t="shared" si="28"/>
        <v>0</v>
      </c>
      <c r="IJ1" s="16">
        <f>IF(NC1="P",0.33333,0)</f>
        <v>0</v>
      </c>
      <c r="IK1" s="16">
        <f>IF(ND1="P",0.33333,0)</f>
        <v>0</v>
      </c>
      <c r="IL1" s="16">
        <f>IF(NE1="P",0.33333,0)</f>
        <v>0</v>
      </c>
      <c r="IM1" s="16">
        <f>IF(NF1="P",0.33333,0)</f>
        <v>0</v>
      </c>
      <c r="IN1" s="16">
        <f>IF(NG1="P",0.33333,0)</f>
        <v>0</v>
      </c>
      <c r="IO1" s="16">
        <f t="shared" ref="IO1:JA1" si="29">IF(NH1="P",0.33333,0)</f>
        <v>0</v>
      </c>
      <c r="IP1" s="16">
        <f t="shared" si="29"/>
        <v>0</v>
      </c>
      <c r="IQ1" s="16">
        <f t="shared" si="29"/>
        <v>0</v>
      </c>
      <c r="IR1" s="16">
        <f t="shared" si="29"/>
        <v>0</v>
      </c>
      <c r="IS1" s="16">
        <f t="shared" si="29"/>
        <v>0</v>
      </c>
      <c r="IT1" s="16">
        <f t="shared" si="29"/>
        <v>0</v>
      </c>
      <c r="IU1" s="16">
        <f t="shared" si="29"/>
        <v>0</v>
      </c>
      <c r="IV1" s="16">
        <f t="shared" si="29"/>
        <v>0</v>
      </c>
      <c r="IW1" s="16">
        <f t="shared" si="29"/>
        <v>0</v>
      </c>
      <c r="IX1" s="16">
        <f t="shared" si="29"/>
        <v>0</v>
      </c>
      <c r="IY1" s="16">
        <f t="shared" si="29"/>
        <v>0</v>
      </c>
      <c r="IZ1" s="16">
        <f t="shared" si="29"/>
        <v>0</v>
      </c>
      <c r="JA1" s="16">
        <f t="shared" si="29"/>
        <v>0</v>
      </c>
      <c r="JB1" s="16">
        <f t="shared" ref="JB1:JE1" si="30">IF(NU1="P",0.33333,0)</f>
        <v>0</v>
      </c>
      <c r="JC1" s="16">
        <f t="shared" si="30"/>
        <v>0</v>
      </c>
      <c r="JD1" s="16">
        <f t="shared" si="30"/>
        <v>0</v>
      </c>
      <c r="JE1" s="16">
        <f t="shared" si="30"/>
        <v>0</v>
      </c>
      <c r="JF1" s="16"/>
      <c r="JI1" s="12"/>
      <c r="JJ1" s="12"/>
      <c r="JK1" s="12"/>
      <c r="JL1" s="12"/>
      <c r="JM1" s="12"/>
      <c r="JN1" s="12" t="s">
        <v>54</v>
      </c>
      <c r="JO1" s="12" t="s">
        <v>54</v>
      </c>
      <c r="JP1" s="12" t="s">
        <v>54</v>
      </c>
      <c r="JQ1" s="12" t="s">
        <v>54</v>
      </c>
      <c r="JR1" s="12" t="s">
        <v>54</v>
      </c>
      <c r="JS1" s="12" t="s">
        <v>54</v>
      </c>
      <c r="JT1" s="12" t="s">
        <v>54</v>
      </c>
      <c r="JU1" s="12" t="s">
        <v>54</v>
      </c>
      <c r="JV1" s="12" t="s">
        <v>54</v>
      </c>
      <c r="JW1" s="12" t="s">
        <v>54</v>
      </c>
      <c r="JX1" s="12" t="s">
        <v>54</v>
      </c>
      <c r="JY1" s="12" t="s">
        <v>54</v>
      </c>
      <c r="JZ1" s="12" t="s">
        <v>54</v>
      </c>
      <c r="KA1" s="12" t="s">
        <v>54</v>
      </c>
      <c r="KB1" s="12" t="s">
        <v>54</v>
      </c>
      <c r="KC1" s="12" t="s">
        <v>54</v>
      </c>
      <c r="KD1" s="12" t="s">
        <v>54</v>
      </c>
      <c r="KE1" s="12" t="s">
        <v>54</v>
      </c>
      <c r="KF1" s="12" t="s">
        <v>54</v>
      </c>
      <c r="KG1" s="12" t="s">
        <v>54</v>
      </c>
      <c r="KH1" s="12" t="s">
        <v>54</v>
      </c>
      <c r="KI1" s="12" t="s">
        <v>54</v>
      </c>
      <c r="KJ1" s="12" t="s">
        <v>54</v>
      </c>
      <c r="KK1" s="12" t="s">
        <v>54</v>
      </c>
      <c r="KL1" s="12" t="s">
        <v>54</v>
      </c>
      <c r="KM1" s="12" t="s">
        <v>54</v>
      </c>
      <c r="KN1" s="12" t="s">
        <v>54</v>
      </c>
      <c r="KO1" s="12" t="s">
        <v>54</v>
      </c>
      <c r="KP1" s="12" t="s">
        <v>54</v>
      </c>
      <c r="KQ1" s="12" t="s">
        <v>54</v>
      </c>
      <c r="KR1" s="12" t="s">
        <v>54</v>
      </c>
      <c r="KS1" s="12" t="s">
        <v>54</v>
      </c>
      <c r="KT1" s="12"/>
      <c r="KU1" s="12" t="s">
        <v>55</v>
      </c>
      <c r="KV1" s="12" t="s">
        <v>55</v>
      </c>
      <c r="KW1" s="12" t="s">
        <v>55</v>
      </c>
      <c r="KX1" s="12" t="s">
        <v>55</v>
      </c>
      <c r="KY1" s="12" t="s">
        <v>55</v>
      </c>
      <c r="KZ1" s="12" t="s">
        <v>55</v>
      </c>
      <c r="LA1" s="12" t="s">
        <v>55</v>
      </c>
      <c r="LB1" s="12" t="s">
        <v>55</v>
      </c>
      <c r="LC1" s="12" t="s">
        <v>55</v>
      </c>
      <c r="LD1" s="12" t="s">
        <v>55</v>
      </c>
      <c r="LE1" s="12" t="s">
        <v>55</v>
      </c>
      <c r="LF1" s="12" t="s">
        <v>55</v>
      </c>
      <c r="LG1" s="12" t="s">
        <v>55</v>
      </c>
      <c r="LH1" s="12" t="s">
        <v>55</v>
      </c>
      <c r="LI1" s="12" t="s">
        <v>55</v>
      </c>
      <c r="LJ1" s="12" t="s">
        <v>55</v>
      </c>
      <c r="LK1" s="12" t="s">
        <v>55</v>
      </c>
      <c r="LL1" s="12" t="s">
        <v>55</v>
      </c>
      <c r="LM1" s="12" t="s">
        <v>55</v>
      </c>
      <c r="LN1" s="12" t="s">
        <v>55</v>
      </c>
      <c r="LO1" s="12" t="s">
        <v>55</v>
      </c>
      <c r="LP1" s="12" t="s">
        <v>55</v>
      </c>
      <c r="LQ1" s="12" t="s">
        <v>55</v>
      </c>
      <c r="LR1" s="12" t="s">
        <v>55</v>
      </c>
      <c r="LS1" s="12" t="s">
        <v>55</v>
      </c>
      <c r="LT1" s="12" t="s">
        <v>55</v>
      </c>
      <c r="LU1" s="12" t="s">
        <v>55</v>
      </c>
      <c r="LV1" s="12" t="s">
        <v>55</v>
      </c>
      <c r="LW1" s="12" t="s">
        <v>55</v>
      </c>
      <c r="LX1" s="12" t="s">
        <v>55</v>
      </c>
      <c r="LY1" s="12" t="s">
        <v>55</v>
      </c>
      <c r="LZ1" s="12" t="s">
        <v>55</v>
      </c>
      <c r="MA1" s="12" t="s">
        <v>55</v>
      </c>
      <c r="MB1" s="12" t="s">
        <v>55</v>
      </c>
      <c r="MC1" s="12" t="s">
        <v>55</v>
      </c>
      <c r="MD1" s="1" t="s">
        <v>234</v>
      </c>
      <c r="ME1" s="1" t="s">
        <v>234</v>
      </c>
      <c r="MF1" s="1" t="s">
        <v>234</v>
      </c>
      <c r="MG1" s="1" t="s">
        <v>234</v>
      </c>
      <c r="MH1" s="1" t="s">
        <v>234</v>
      </c>
      <c r="MI1" s="1" t="s">
        <v>234</v>
      </c>
      <c r="MJ1" s="1" t="s">
        <v>234</v>
      </c>
      <c r="MK1" s="1" t="s">
        <v>234</v>
      </c>
      <c r="ML1" s="1" t="s">
        <v>234</v>
      </c>
      <c r="MM1" s="1" t="s">
        <v>234</v>
      </c>
      <c r="MN1" s="1" t="s">
        <v>234</v>
      </c>
      <c r="MO1" s="1" t="s">
        <v>234</v>
      </c>
      <c r="MP1" s="1" t="s">
        <v>234</v>
      </c>
      <c r="MQ1" s="1" t="s">
        <v>234</v>
      </c>
      <c r="MR1" s="1" t="s">
        <v>234</v>
      </c>
      <c r="MS1" s="1" t="s">
        <v>234</v>
      </c>
      <c r="MT1" s="1" t="s">
        <v>234</v>
      </c>
      <c r="MU1" s="1" t="s">
        <v>234</v>
      </c>
      <c r="MV1" s="1" t="s">
        <v>234</v>
      </c>
      <c r="MW1" s="1" t="s">
        <v>234</v>
      </c>
      <c r="MX1" s="1" t="s">
        <v>234</v>
      </c>
      <c r="MY1" s="1" t="s">
        <v>234</v>
      </c>
      <c r="MZ1" s="1" t="s">
        <v>234</v>
      </c>
      <c r="NA1" s="1" t="s">
        <v>234</v>
      </c>
      <c r="NB1" s="1" t="s">
        <v>234</v>
      </c>
      <c r="NC1" s="1" t="s">
        <v>234</v>
      </c>
      <c r="ND1" s="1" t="s">
        <v>234</v>
      </c>
      <c r="NE1" s="1" t="s">
        <v>234</v>
      </c>
      <c r="NF1" s="1" t="s">
        <v>234</v>
      </c>
      <c r="NG1" s="1" t="s">
        <v>234</v>
      </c>
      <c r="NH1" s="1" t="s">
        <v>234</v>
      </c>
      <c r="NI1" s="1" t="s">
        <v>234</v>
      </c>
      <c r="NJ1" s="1" t="s">
        <v>234</v>
      </c>
      <c r="NK1" s="1" t="s">
        <v>234</v>
      </c>
      <c r="NL1" s="1" t="s">
        <v>234</v>
      </c>
      <c r="NM1" s="1" t="s">
        <v>234</v>
      </c>
      <c r="NN1" s="1" t="s">
        <v>234</v>
      </c>
      <c r="NO1" s="1" t="s">
        <v>234</v>
      </c>
      <c r="NP1" s="1" t="s">
        <v>234</v>
      </c>
      <c r="NQ1" s="1" t="s">
        <v>234</v>
      </c>
      <c r="NR1" s="1" t="s">
        <v>234</v>
      </c>
      <c r="NS1" s="1" t="s">
        <v>234</v>
      </c>
      <c r="NT1" s="1" t="s">
        <v>234</v>
      </c>
      <c r="NU1" s="1" t="s">
        <v>234</v>
      </c>
      <c r="NV1" s="1" t="s">
        <v>234</v>
      </c>
      <c r="NW1" s="1" t="s">
        <v>234</v>
      </c>
      <c r="NX1" s="1" t="s">
        <v>234</v>
      </c>
    </row>
    <row r="2" spans="1:483">
      <c r="F2" s="1" t="s">
        <v>0</v>
      </c>
      <c r="W2" s="1" t="s">
        <v>0</v>
      </c>
      <c r="X2" s="1">
        <f t="shared" ref="X2:AJ2" si="31">JI2</f>
        <v>0</v>
      </c>
      <c r="Y2" s="1">
        <f t="shared" si="31"/>
        <v>0</v>
      </c>
      <c r="Z2" s="1">
        <f t="shared" si="31"/>
        <v>0</v>
      </c>
      <c r="AA2" s="1">
        <f t="shared" si="31"/>
        <v>0</v>
      </c>
      <c r="AB2" s="1">
        <f t="shared" si="31"/>
        <v>0</v>
      </c>
      <c r="AC2" s="1" t="str">
        <f t="shared" si="31"/>
        <v>2015 12 12</v>
      </c>
      <c r="AD2" s="1" t="str">
        <f t="shared" si="31"/>
        <v>2015 10 25</v>
      </c>
      <c r="AE2" s="1" t="str">
        <f t="shared" si="31"/>
        <v>2015 10 18</v>
      </c>
      <c r="AF2" s="1" t="str">
        <f t="shared" si="31"/>
        <v>2015 10 09</v>
      </c>
      <c r="AG2" s="1" t="str">
        <f t="shared" si="31"/>
        <v>2015 09 27</v>
      </c>
      <c r="AH2" s="1" t="str">
        <f t="shared" si="31"/>
        <v>2015 09 13</v>
      </c>
      <c r="AI2" s="1" t="str">
        <f t="shared" si="31"/>
        <v>2015 09 13</v>
      </c>
      <c r="AJ2" s="1" t="str">
        <f t="shared" si="31"/>
        <v>2015 09 12</v>
      </c>
      <c r="AK2" s="1" t="str">
        <f t="shared" ref="AK2:AO9" si="32">JV2</f>
        <v>2015 09 06</v>
      </c>
      <c r="AL2" s="1" t="str">
        <f t="shared" si="32"/>
        <v>2015 09 05</v>
      </c>
      <c r="AM2" s="1" t="str">
        <f t="shared" si="32"/>
        <v>2015 08 29</v>
      </c>
      <c r="AN2" s="1" t="str">
        <f t="shared" si="32"/>
        <v>2015 08 23</v>
      </c>
      <c r="AO2" s="1" t="str">
        <f t="shared" si="32"/>
        <v>2015 08 23</v>
      </c>
      <c r="AP2" s="1" t="str">
        <f t="shared" ref="AP2:AR9" si="33">KA2</f>
        <v>2015 08 16</v>
      </c>
      <c r="AQ2" s="1" t="str">
        <f t="shared" si="33"/>
        <v>2015 08 01</v>
      </c>
      <c r="AR2" s="1" t="str">
        <f t="shared" si="33"/>
        <v>2015 07 25</v>
      </c>
      <c r="AS2" s="1" t="str">
        <f t="shared" ref="AS2:AS9" si="34">KD2</f>
        <v>2015 07 25</v>
      </c>
      <c r="AT2" s="1" t="str">
        <f t="shared" ref="AT2:AU2" si="35">KE2</f>
        <v>2015 07 12</v>
      </c>
      <c r="AU2" s="1" t="str">
        <f t="shared" si="35"/>
        <v>2015 07 05</v>
      </c>
      <c r="AV2" s="1" t="str">
        <f t="shared" ref="AV2:AW9" si="36">KG2</f>
        <v>2015 07 05</v>
      </c>
      <c r="AW2" s="1" t="str">
        <f t="shared" si="36"/>
        <v>2015 07 05</v>
      </c>
      <c r="AX2" s="1" t="str">
        <f t="shared" ref="AX2:BA2" si="37">KI2</f>
        <v>2015 07 05</v>
      </c>
      <c r="AY2" s="1" t="str">
        <f t="shared" si="37"/>
        <v>2015 06 27</v>
      </c>
      <c r="AZ2" s="1" t="str">
        <f t="shared" si="37"/>
        <v>2015 06 27</v>
      </c>
      <c r="BA2" s="1" t="str">
        <f t="shared" si="37"/>
        <v>2015 06 20</v>
      </c>
      <c r="BB2" s="1" t="str">
        <f t="shared" ref="BB2:BB9" si="38">KM2</f>
        <v>2015 06 20</v>
      </c>
      <c r="BC2" s="1" t="str">
        <f t="shared" ref="BC2:BF2" si="39">KN2</f>
        <v>2015 06 20</v>
      </c>
      <c r="BD2" s="1" t="str">
        <f t="shared" si="39"/>
        <v>2015 05 24</v>
      </c>
      <c r="BE2" s="1" t="str">
        <f t="shared" si="39"/>
        <v>2015 04 18</v>
      </c>
      <c r="BF2" s="1" t="str">
        <f t="shared" si="39"/>
        <v>2015 03 21</v>
      </c>
      <c r="BG2" s="1" t="str">
        <f t="shared" ref="BG2:BW2" si="40">KR2</f>
        <v>2015 03 01</v>
      </c>
      <c r="BH2" s="1" t="str">
        <f t="shared" si="40"/>
        <v>2015 01 25</v>
      </c>
      <c r="BI2" s="1">
        <f t="shared" si="40"/>
        <v>0</v>
      </c>
      <c r="BJ2" s="1" t="str">
        <f t="shared" si="40"/>
        <v>2014 12 14</v>
      </c>
      <c r="BK2" s="1" t="str">
        <f t="shared" si="40"/>
        <v>2014 11 30</v>
      </c>
      <c r="BL2" s="1" t="str">
        <f t="shared" si="40"/>
        <v>2014 11 09</v>
      </c>
      <c r="BM2" s="1" t="str">
        <f t="shared" si="40"/>
        <v>2014 11 01</v>
      </c>
      <c r="BN2" s="1" t="str">
        <f t="shared" si="40"/>
        <v>2014 10 26</v>
      </c>
      <c r="BO2" s="1" t="str">
        <f t="shared" si="40"/>
        <v>2014 10 18</v>
      </c>
      <c r="BP2" s="1" t="str">
        <f t="shared" si="40"/>
        <v>2014 10 12</v>
      </c>
      <c r="BQ2" s="1" t="str">
        <f t="shared" si="40"/>
        <v>2014 10 12</v>
      </c>
      <c r="BR2" s="1" t="str">
        <f t="shared" si="40"/>
        <v>2014 09 21</v>
      </c>
      <c r="BS2" s="1" t="str">
        <f t="shared" si="40"/>
        <v>2014 09 13</v>
      </c>
      <c r="BT2" s="1" t="str">
        <f t="shared" si="40"/>
        <v>2014 09 13</v>
      </c>
      <c r="BU2" s="1" t="str">
        <f t="shared" si="40"/>
        <v>2014 09 06</v>
      </c>
      <c r="BV2" s="1" t="str">
        <f t="shared" si="40"/>
        <v>2014 08 31</v>
      </c>
      <c r="BW2" s="1" t="str">
        <f t="shared" si="40"/>
        <v>2014 08 30</v>
      </c>
      <c r="BX2" s="1" t="str">
        <f t="shared" ref="BX2:BY2" si="41">LI2</f>
        <v>2014 08 30</v>
      </c>
      <c r="BY2" s="1" t="str">
        <f t="shared" si="41"/>
        <v>2014 08 16</v>
      </c>
      <c r="BZ2" s="1" t="str">
        <f t="shared" ref="BZ2:CJ2" si="42">LK2</f>
        <v>2014 08 02</v>
      </c>
      <c r="CA2" s="1" t="str">
        <f t="shared" si="42"/>
        <v>2014 08 02</v>
      </c>
      <c r="CB2" s="1" t="str">
        <f t="shared" si="42"/>
        <v>2014 08 02</v>
      </c>
      <c r="CC2" s="1" t="str">
        <f t="shared" si="42"/>
        <v>2014 07 27</v>
      </c>
      <c r="CD2" s="1" t="str">
        <f t="shared" si="42"/>
        <v>2014 07 26</v>
      </c>
      <c r="CE2" s="1" t="str">
        <f t="shared" si="42"/>
        <v>2014 07 20</v>
      </c>
      <c r="CF2" s="1" t="str">
        <f t="shared" si="42"/>
        <v>2014 07 13</v>
      </c>
      <c r="CG2" s="1" t="str">
        <f t="shared" si="42"/>
        <v>2014 07 06</v>
      </c>
      <c r="CH2" s="1" t="str">
        <f t="shared" si="42"/>
        <v>2014 07 06</v>
      </c>
      <c r="CI2" s="1" t="str">
        <f t="shared" si="42"/>
        <v>2014 06 22</v>
      </c>
      <c r="CJ2" s="1" t="str">
        <f t="shared" si="42"/>
        <v>2014 06 21</v>
      </c>
      <c r="CK2" s="1" t="str">
        <f t="shared" ref="CK2:CO9" si="43">LV2</f>
        <v>2014 06 20</v>
      </c>
      <c r="CL2" s="1" t="str">
        <f t="shared" si="43"/>
        <v>2014 06 15</v>
      </c>
      <c r="CM2" s="1" t="str">
        <f t="shared" si="43"/>
        <v>2014 05 05</v>
      </c>
      <c r="CN2" s="1" t="str">
        <f t="shared" si="43"/>
        <v>2014 04 09</v>
      </c>
      <c r="CO2" s="1" t="str">
        <f t="shared" si="43"/>
        <v>2014 03 02</v>
      </c>
      <c r="CP2" s="1" t="str">
        <f t="shared" ref="CP2:CR4" si="44">MA2</f>
        <v>2014 03 01</v>
      </c>
      <c r="CQ2" s="1" t="str">
        <f t="shared" si="44"/>
        <v>2014 09 07</v>
      </c>
      <c r="CR2" s="1" t="str">
        <f t="shared" si="44"/>
        <v>2014 01 01</v>
      </c>
      <c r="CS2" s="1" t="str">
        <f t="shared" ref="CS2:CW4" si="45">MD2</f>
        <v>2013 11 03</v>
      </c>
      <c r="CT2" s="1" t="str">
        <f t="shared" si="45"/>
        <v>2013 10 06</v>
      </c>
      <c r="CU2" s="1" t="str">
        <f t="shared" si="45"/>
        <v>2013 09 29</v>
      </c>
      <c r="CV2" s="1" t="str">
        <f t="shared" si="45"/>
        <v>2013 09 29</v>
      </c>
      <c r="CW2" s="1" t="str">
        <f t="shared" si="45"/>
        <v>2013 09 22</v>
      </c>
      <c r="CX2" s="1" t="str">
        <f t="shared" ref="CX2:CZ9" si="46">MI2</f>
        <v>2013 09 14</v>
      </c>
      <c r="CY2" s="1" t="str">
        <f t="shared" si="46"/>
        <v>2013 09 07</v>
      </c>
      <c r="CZ2" s="1" t="str">
        <f t="shared" si="46"/>
        <v>2013 09 01</v>
      </c>
      <c r="DA2" s="1" t="str">
        <f t="shared" ref="DA2:DA9" si="47">ML2</f>
        <v>2013 08 24</v>
      </c>
      <c r="DB2" s="1" t="str">
        <f t="shared" ref="DB2:DB9" si="48">MM2</f>
        <v>2013 08 04</v>
      </c>
      <c r="DC2" s="1" t="str">
        <f t="shared" ref="DC2:DE9" si="49">MN2</f>
        <v>2013 07 28</v>
      </c>
      <c r="DD2" s="1" t="str">
        <f t="shared" si="49"/>
        <v>2013 07 27</v>
      </c>
      <c r="DE2" s="1" t="str">
        <f t="shared" si="49"/>
        <v>2013 07 21</v>
      </c>
      <c r="DF2" s="1" t="str">
        <f t="shared" ref="DF2:DH9" si="50">MQ2</f>
        <v>2013 07 20</v>
      </c>
      <c r="DG2" s="1" t="str">
        <f t="shared" si="50"/>
        <v>2013 07 14</v>
      </c>
      <c r="DH2" s="1" t="str">
        <f t="shared" si="50"/>
        <v>2013 06 16</v>
      </c>
      <c r="DI2" s="1" t="str">
        <f t="shared" ref="DI2:DI9" si="51">MT2</f>
        <v>2013 06 22</v>
      </c>
      <c r="DJ2" s="1" t="str">
        <f t="shared" ref="DJ2:DL9" si="52">MU2</f>
        <v>2013 06 02</v>
      </c>
      <c r="DK2" s="1" t="str">
        <f t="shared" si="52"/>
        <v>2013 06 22</v>
      </c>
      <c r="DL2" s="1" t="str">
        <f t="shared" si="52"/>
        <v>2013 01 01</v>
      </c>
      <c r="DM2" s="1" t="str">
        <f t="shared" ref="DM2:DO9" si="53">MX2</f>
        <v>2013 05 05</v>
      </c>
      <c r="DN2" s="1" t="str">
        <f t="shared" si="53"/>
        <v>2013 02 17</v>
      </c>
      <c r="DO2" s="1" t="str">
        <f t="shared" si="53"/>
        <v>2013 02 10</v>
      </c>
      <c r="DP2" s="1" t="str">
        <f t="shared" ref="DP2:DQ9" si="54">NA2</f>
        <v>2013 03 11</v>
      </c>
      <c r="DQ2" s="1" t="str">
        <f t="shared" si="54"/>
        <v>2013 01 05</v>
      </c>
      <c r="DR2" s="1">
        <f t="shared" ref="DR2:DR9" si="55">NC2</f>
        <v>0</v>
      </c>
      <c r="DS2" s="1" t="str">
        <f t="shared" ref="DS2:DV9" si="56">ND2</f>
        <v>2013 01 01</v>
      </c>
      <c r="DT2" s="1" t="str">
        <f t="shared" si="56"/>
        <v>2013 01 01</v>
      </c>
      <c r="DU2" s="1" t="str">
        <f t="shared" si="56"/>
        <v>2013 01 01</v>
      </c>
      <c r="DV2" s="1" t="str">
        <f t="shared" si="56"/>
        <v>2013 01 01</v>
      </c>
      <c r="DW2" s="1" t="str">
        <f t="shared" ref="DW2:DW9" si="57">NH2</f>
        <v>2012 10 10</v>
      </c>
      <c r="DX2" s="1" t="str">
        <f t="shared" ref="DX2:EK9" si="58">NI2</f>
        <v>2012 10 01</v>
      </c>
      <c r="DY2" s="1" t="str">
        <f t="shared" si="58"/>
        <v>2012 10 03</v>
      </c>
      <c r="DZ2" s="1" t="str">
        <f t="shared" si="58"/>
        <v>2012 09 23</v>
      </c>
      <c r="EA2" s="1" t="str">
        <f t="shared" si="58"/>
        <v>2012 08 07</v>
      </c>
      <c r="EB2" s="1" t="str">
        <f t="shared" si="58"/>
        <v>2012 08 04</v>
      </c>
      <c r="EC2" s="1" t="str">
        <f t="shared" si="58"/>
        <v>2012 07 29</v>
      </c>
      <c r="ED2" s="1" t="str">
        <f t="shared" si="58"/>
        <v>2012 07 22</v>
      </c>
      <c r="EE2" s="1" t="str">
        <f t="shared" si="58"/>
        <v>2012 07 08</v>
      </c>
      <c r="EF2" s="1" t="str">
        <f t="shared" si="58"/>
        <v>2012 06 23</v>
      </c>
      <c r="EG2" s="1">
        <f t="shared" si="58"/>
        <v>0</v>
      </c>
      <c r="EH2" s="1" t="str">
        <f t="shared" si="58"/>
        <v>2012 06 10</v>
      </c>
      <c r="EI2" s="1" t="str">
        <f t="shared" si="58"/>
        <v>2012 01 01</v>
      </c>
      <c r="EJ2" s="1" t="str">
        <f t="shared" si="58"/>
        <v>2012 01 01</v>
      </c>
      <c r="EK2" s="1" t="str">
        <f t="shared" si="58"/>
        <v>2012 01 01</v>
      </c>
      <c r="EL2" s="1" t="str">
        <f t="shared" ref="EL2:EM9" si="59">NW2</f>
        <v>2012 01 01</v>
      </c>
      <c r="EM2" s="1" t="str">
        <f t="shared" si="59"/>
        <v>2012 01 01</v>
      </c>
      <c r="EO2" s="1" t="s">
        <v>0</v>
      </c>
      <c r="EP2" s="1">
        <f>JI2</f>
        <v>0</v>
      </c>
      <c r="EQ2" s="1">
        <f t="shared" ref="EQ2:FB9" si="60">JJ2</f>
        <v>0</v>
      </c>
      <c r="ER2" s="1">
        <f t="shared" si="60"/>
        <v>0</v>
      </c>
      <c r="ES2" s="1">
        <f t="shared" si="60"/>
        <v>0</v>
      </c>
      <c r="ET2" s="1">
        <f t="shared" si="60"/>
        <v>0</v>
      </c>
      <c r="EU2" s="1" t="str">
        <f t="shared" si="60"/>
        <v>2015 12 12</v>
      </c>
      <c r="EV2" s="1" t="str">
        <f t="shared" si="60"/>
        <v>2015 10 25</v>
      </c>
      <c r="EW2" s="1" t="str">
        <f t="shared" si="60"/>
        <v>2015 10 18</v>
      </c>
      <c r="EX2" s="1" t="str">
        <f t="shared" si="60"/>
        <v>2015 10 09</v>
      </c>
      <c r="EY2" s="1" t="str">
        <f t="shared" si="60"/>
        <v>2015 09 27</v>
      </c>
      <c r="EZ2" s="1" t="str">
        <f t="shared" si="60"/>
        <v>2015 09 13</v>
      </c>
      <c r="FA2" s="1" t="str">
        <f t="shared" si="60"/>
        <v>2015 09 13</v>
      </c>
      <c r="FB2" s="1" t="str">
        <f t="shared" si="60"/>
        <v>2015 09 12</v>
      </c>
      <c r="FC2" s="1" t="str">
        <f t="shared" ref="FC2:FG9" si="61">JV2</f>
        <v>2015 09 06</v>
      </c>
      <c r="FD2" s="1" t="str">
        <f t="shared" si="61"/>
        <v>2015 09 05</v>
      </c>
      <c r="FE2" s="1" t="str">
        <f t="shared" si="61"/>
        <v>2015 08 29</v>
      </c>
      <c r="FF2" s="1" t="str">
        <f t="shared" si="61"/>
        <v>2015 08 23</v>
      </c>
      <c r="FG2" s="1" t="str">
        <f t="shared" si="61"/>
        <v>2015 08 23</v>
      </c>
      <c r="FH2" s="1" t="str">
        <f t="shared" ref="FH2:FJ9" si="62">KA2</f>
        <v>2015 08 16</v>
      </c>
      <c r="FI2" s="1" t="str">
        <f t="shared" si="62"/>
        <v>2015 08 01</v>
      </c>
      <c r="FJ2" s="1" t="str">
        <f t="shared" si="62"/>
        <v>2015 07 25</v>
      </c>
      <c r="FK2" s="1" t="str">
        <f t="shared" ref="FK2:FK9" si="63">KD2</f>
        <v>2015 07 25</v>
      </c>
      <c r="FL2" s="1" t="str">
        <f t="shared" ref="FL2:FM9" si="64">KE2</f>
        <v>2015 07 12</v>
      </c>
      <c r="FM2" s="1" t="str">
        <f t="shared" si="64"/>
        <v>2015 07 05</v>
      </c>
      <c r="FN2" s="1" t="str">
        <f t="shared" ref="FN2:FO9" si="65">KG2</f>
        <v>2015 07 05</v>
      </c>
      <c r="FO2" s="1" t="str">
        <f t="shared" si="65"/>
        <v>2015 07 05</v>
      </c>
      <c r="FP2" s="1" t="str">
        <f t="shared" ref="FP2:FS9" si="66">KI2</f>
        <v>2015 07 05</v>
      </c>
      <c r="FQ2" s="1" t="str">
        <f t="shared" si="66"/>
        <v>2015 06 27</v>
      </c>
      <c r="FR2" s="1" t="str">
        <f t="shared" si="66"/>
        <v>2015 06 27</v>
      </c>
      <c r="FS2" s="1" t="str">
        <f t="shared" si="66"/>
        <v>2015 06 20</v>
      </c>
      <c r="FT2" s="1" t="str">
        <f t="shared" ref="FT2:FT9" si="67">KM2</f>
        <v>2015 06 20</v>
      </c>
      <c r="FU2" s="1" t="str">
        <f t="shared" ref="FU2:FU9" si="68">KN2</f>
        <v>2015 06 20</v>
      </c>
      <c r="FV2" s="1" t="str">
        <f t="shared" ref="FV2:FX9" si="69">KO2</f>
        <v>2015 05 24</v>
      </c>
      <c r="FW2" s="1" t="str">
        <f t="shared" si="69"/>
        <v>2015 04 18</v>
      </c>
      <c r="FX2" s="1" t="str">
        <f t="shared" si="69"/>
        <v>2015 03 21</v>
      </c>
      <c r="FY2" s="1" t="str">
        <f t="shared" ref="FY2:GA9" si="70">KR2</f>
        <v>2015 03 01</v>
      </c>
      <c r="FZ2" s="1" t="str">
        <f t="shared" si="70"/>
        <v>2015 01 25</v>
      </c>
      <c r="GA2" s="1">
        <f t="shared" si="70"/>
        <v>0</v>
      </c>
      <c r="GB2" s="1" t="str">
        <f t="shared" ref="GB2:GB9" si="71">KU2</f>
        <v>2014 12 14</v>
      </c>
      <c r="GC2" s="1" t="str">
        <f t="shared" ref="GC2:GQ9" si="72">KV2</f>
        <v>2014 11 30</v>
      </c>
      <c r="GD2" s="1" t="str">
        <f t="shared" si="72"/>
        <v>2014 11 09</v>
      </c>
      <c r="GE2" s="1" t="str">
        <f t="shared" si="72"/>
        <v>2014 11 01</v>
      </c>
      <c r="GF2" s="1" t="str">
        <f t="shared" si="72"/>
        <v>2014 10 26</v>
      </c>
      <c r="GG2" s="1" t="str">
        <f t="shared" si="72"/>
        <v>2014 10 18</v>
      </c>
      <c r="GH2" s="1" t="str">
        <f t="shared" si="72"/>
        <v>2014 10 12</v>
      </c>
      <c r="GI2" s="1" t="str">
        <f t="shared" si="72"/>
        <v>2014 10 12</v>
      </c>
      <c r="GJ2" s="1" t="str">
        <f t="shared" si="72"/>
        <v>2014 09 21</v>
      </c>
      <c r="GK2" s="1" t="str">
        <f t="shared" si="72"/>
        <v>2014 09 13</v>
      </c>
      <c r="GL2" s="1" t="str">
        <f t="shared" si="72"/>
        <v>2014 09 13</v>
      </c>
      <c r="GM2" s="1" t="str">
        <f t="shared" si="72"/>
        <v>2014 09 06</v>
      </c>
      <c r="GN2" s="1" t="str">
        <f t="shared" si="72"/>
        <v>2014 08 31</v>
      </c>
      <c r="GO2" s="1" t="str">
        <f t="shared" si="72"/>
        <v>2014 08 30</v>
      </c>
      <c r="GP2" s="1" t="str">
        <f t="shared" si="72"/>
        <v>2014 08 30</v>
      </c>
      <c r="GQ2" s="1" t="str">
        <f t="shared" si="72"/>
        <v>2014 08 16</v>
      </c>
      <c r="GR2" s="1" t="str">
        <f t="shared" ref="GR2:GY9" si="73">LK2</f>
        <v>2014 08 02</v>
      </c>
      <c r="GS2" s="1" t="str">
        <f t="shared" si="73"/>
        <v>2014 08 02</v>
      </c>
      <c r="GT2" s="1" t="str">
        <f t="shared" si="73"/>
        <v>2014 08 02</v>
      </c>
      <c r="GU2" s="1" t="str">
        <f t="shared" si="73"/>
        <v>2014 07 27</v>
      </c>
      <c r="GV2" s="1" t="str">
        <f t="shared" si="73"/>
        <v>2014 07 26</v>
      </c>
      <c r="GW2" s="1" t="str">
        <f t="shared" si="73"/>
        <v>2014 07 20</v>
      </c>
      <c r="GX2" s="1" t="str">
        <f t="shared" si="73"/>
        <v>2014 07 13</v>
      </c>
      <c r="GY2" s="1" t="str">
        <f t="shared" si="73"/>
        <v>2014 07 06</v>
      </c>
      <c r="GZ2" s="1" t="str">
        <f t="shared" ref="GZ2:HB9" si="74">LS2</f>
        <v>2014 07 06</v>
      </c>
      <c r="HA2" s="1" t="str">
        <f t="shared" si="74"/>
        <v>2014 06 22</v>
      </c>
      <c r="HB2" s="1" t="str">
        <f t="shared" si="74"/>
        <v>2014 06 21</v>
      </c>
      <c r="HC2" s="1" t="str">
        <f t="shared" ref="HC2:HG9" si="75">LV2</f>
        <v>2014 06 20</v>
      </c>
      <c r="HD2" s="1" t="str">
        <f t="shared" si="75"/>
        <v>2014 06 15</v>
      </c>
      <c r="HE2" s="1" t="str">
        <f t="shared" si="75"/>
        <v>2014 05 05</v>
      </c>
      <c r="HF2" s="1" t="str">
        <f t="shared" si="75"/>
        <v>2014 04 09</v>
      </c>
      <c r="HG2" s="1" t="str">
        <f t="shared" si="75"/>
        <v>2014 03 02</v>
      </c>
      <c r="HH2" s="1" t="str">
        <f t="shared" ref="HH2:HJ9" si="76">MA2</f>
        <v>2014 03 01</v>
      </c>
      <c r="HI2" s="1" t="str">
        <f t="shared" si="76"/>
        <v>2014 09 07</v>
      </c>
      <c r="HJ2" s="1" t="str">
        <f t="shared" si="76"/>
        <v>2014 01 01</v>
      </c>
      <c r="HK2" s="1" t="str">
        <f t="shared" ref="HK2:HM9" si="77">MD2</f>
        <v>2013 11 03</v>
      </c>
      <c r="HL2" s="1" t="str">
        <f t="shared" si="77"/>
        <v>2013 10 06</v>
      </c>
      <c r="HM2" s="1" t="str">
        <f t="shared" si="77"/>
        <v>2013 09 29</v>
      </c>
      <c r="HN2" s="1" t="str">
        <f t="shared" ref="HN2:HO9" si="78">MG2</f>
        <v>2013 09 29</v>
      </c>
      <c r="HO2" s="1" t="str">
        <f t="shared" si="78"/>
        <v>2013 09 22</v>
      </c>
      <c r="HP2" s="1" t="str">
        <f t="shared" ref="HP2:HR9" si="79">MI2</f>
        <v>2013 09 14</v>
      </c>
      <c r="HQ2" s="1" t="str">
        <f t="shared" si="79"/>
        <v>2013 09 07</v>
      </c>
      <c r="HR2" s="1" t="str">
        <f t="shared" si="79"/>
        <v>2013 09 01</v>
      </c>
      <c r="HS2" s="1" t="str">
        <f t="shared" ref="HS2:HS9" si="80">ML2</f>
        <v>2013 08 24</v>
      </c>
      <c r="HT2" s="1" t="str">
        <f t="shared" ref="HT2:HT9" si="81">MM2</f>
        <v>2013 08 04</v>
      </c>
      <c r="HU2" s="1" t="str">
        <f t="shared" ref="HU2:HW9" si="82">MN2</f>
        <v>2013 07 28</v>
      </c>
      <c r="HV2" s="1" t="str">
        <f t="shared" si="82"/>
        <v>2013 07 27</v>
      </c>
      <c r="HW2" s="1" t="str">
        <f t="shared" si="82"/>
        <v>2013 07 21</v>
      </c>
      <c r="HX2" s="1" t="str">
        <f t="shared" ref="HX2:HZ9" si="83">MQ2</f>
        <v>2013 07 20</v>
      </c>
      <c r="HY2" s="1" t="str">
        <f t="shared" si="83"/>
        <v>2013 07 14</v>
      </c>
      <c r="HZ2" s="1" t="str">
        <f t="shared" si="83"/>
        <v>2013 06 16</v>
      </c>
      <c r="IA2" s="1" t="str">
        <f t="shared" ref="IA2:IA9" si="84">MT2</f>
        <v>2013 06 22</v>
      </c>
      <c r="IB2" s="1" t="str">
        <f t="shared" ref="IB2:ID9" si="85">MU2</f>
        <v>2013 06 02</v>
      </c>
      <c r="IC2" s="1" t="str">
        <f t="shared" si="85"/>
        <v>2013 06 22</v>
      </c>
      <c r="ID2" s="1" t="str">
        <f t="shared" si="85"/>
        <v>2013 01 01</v>
      </c>
      <c r="IE2" s="1" t="str">
        <f t="shared" ref="IE2:IG9" si="86">MX2</f>
        <v>2013 05 05</v>
      </c>
      <c r="IF2" s="1" t="str">
        <f t="shared" si="86"/>
        <v>2013 02 17</v>
      </c>
      <c r="IG2" s="1" t="str">
        <f t="shared" si="86"/>
        <v>2013 02 10</v>
      </c>
      <c r="IH2" s="1" t="str">
        <f t="shared" ref="IH2:II9" si="87">NA2</f>
        <v>2013 03 11</v>
      </c>
      <c r="II2" s="1" t="str">
        <f t="shared" si="87"/>
        <v>2013 01 05</v>
      </c>
      <c r="IJ2" s="1">
        <f t="shared" ref="IJ2:IJ9" si="88">NC2</f>
        <v>0</v>
      </c>
      <c r="IK2" s="1" t="str">
        <f t="shared" ref="IK2:IN9" si="89">ND2</f>
        <v>2013 01 01</v>
      </c>
      <c r="IL2" s="1" t="str">
        <f t="shared" si="89"/>
        <v>2013 01 01</v>
      </c>
      <c r="IM2" s="1" t="str">
        <f t="shared" si="89"/>
        <v>2013 01 01</v>
      </c>
      <c r="IN2" s="1" t="str">
        <f t="shared" si="89"/>
        <v>2013 01 01</v>
      </c>
      <c r="IO2" s="1" t="str">
        <f t="shared" ref="IO2:JA9" si="90">NH2</f>
        <v>2012 10 10</v>
      </c>
      <c r="IP2" s="1" t="str">
        <f t="shared" si="90"/>
        <v>2012 10 01</v>
      </c>
      <c r="IQ2" s="1" t="str">
        <f t="shared" si="90"/>
        <v>2012 10 03</v>
      </c>
      <c r="IR2" s="1" t="str">
        <f t="shared" si="90"/>
        <v>2012 09 23</v>
      </c>
      <c r="IS2" s="1" t="str">
        <f t="shared" si="90"/>
        <v>2012 08 07</v>
      </c>
      <c r="IT2" s="1" t="str">
        <f t="shared" si="90"/>
        <v>2012 08 04</v>
      </c>
      <c r="IU2" s="1" t="str">
        <f t="shared" si="90"/>
        <v>2012 07 29</v>
      </c>
      <c r="IV2" s="1" t="str">
        <f t="shared" si="90"/>
        <v>2012 07 22</v>
      </c>
      <c r="IW2" s="1" t="str">
        <f t="shared" si="90"/>
        <v>2012 07 08</v>
      </c>
      <c r="IX2" s="1" t="str">
        <f t="shared" si="90"/>
        <v>2012 06 23</v>
      </c>
      <c r="IY2" s="1">
        <f t="shared" si="90"/>
        <v>0</v>
      </c>
      <c r="IZ2" s="1" t="str">
        <f t="shared" si="90"/>
        <v>2012 06 10</v>
      </c>
      <c r="JA2" s="1" t="str">
        <f t="shared" si="90"/>
        <v>2012 01 01</v>
      </c>
      <c r="JB2" s="1" t="str">
        <f t="shared" ref="JB2:JE9" si="91">NU2</f>
        <v>2012 01 01</v>
      </c>
      <c r="JC2" s="1" t="str">
        <f t="shared" si="91"/>
        <v>2012 01 01</v>
      </c>
      <c r="JD2" s="1" t="str">
        <f t="shared" si="91"/>
        <v>2012 01 01</v>
      </c>
      <c r="JE2" s="1" t="str">
        <f t="shared" si="91"/>
        <v>2012 01 01</v>
      </c>
      <c r="JF2" s="12"/>
      <c r="JH2" s="1" t="s">
        <v>0</v>
      </c>
      <c r="JI2" s="12"/>
      <c r="JJ2" s="12"/>
      <c r="JK2" s="12"/>
      <c r="JL2" s="12"/>
      <c r="JM2" s="12"/>
      <c r="JN2" s="12" t="s">
        <v>934</v>
      </c>
      <c r="JO2" s="12" t="s">
        <v>726</v>
      </c>
      <c r="JP2" s="12" t="s">
        <v>860</v>
      </c>
      <c r="JQ2" s="12" t="s">
        <v>629</v>
      </c>
      <c r="JR2" s="12" t="s">
        <v>949</v>
      </c>
      <c r="JS2" s="12" t="s">
        <v>623</v>
      </c>
      <c r="JT2" s="12" t="s">
        <v>623</v>
      </c>
      <c r="JU2" s="12" t="s">
        <v>888</v>
      </c>
      <c r="JV2" s="12" t="s">
        <v>850</v>
      </c>
      <c r="JW2" s="12" t="s">
        <v>734</v>
      </c>
      <c r="JX2" s="12" t="s">
        <v>789</v>
      </c>
      <c r="JY2" s="12" t="s">
        <v>834</v>
      </c>
      <c r="JZ2" s="12" t="s">
        <v>834</v>
      </c>
      <c r="KA2" s="12" t="s">
        <v>750</v>
      </c>
      <c r="KB2" s="12" t="s">
        <v>757</v>
      </c>
      <c r="KC2" s="12" t="s">
        <v>921</v>
      </c>
      <c r="KD2" s="12" t="s">
        <v>921</v>
      </c>
      <c r="KE2" s="12" t="s">
        <v>615</v>
      </c>
      <c r="KF2" s="12" t="s">
        <v>650</v>
      </c>
      <c r="KG2" s="12" t="s">
        <v>650</v>
      </c>
      <c r="KH2" s="12" t="s">
        <v>650</v>
      </c>
      <c r="KI2" s="12" t="s">
        <v>650</v>
      </c>
      <c r="KJ2" s="12" t="s">
        <v>585</v>
      </c>
      <c r="KK2" s="12" t="s">
        <v>585</v>
      </c>
      <c r="KL2" s="12" t="s">
        <v>646</v>
      </c>
      <c r="KM2" s="12" t="s">
        <v>646</v>
      </c>
      <c r="KN2" s="12" t="s">
        <v>646</v>
      </c>
      <c r="KO2" s="12" t="s">
        <v>572</v>
      </c>
      <c r="KP2" s="12" t="s">
        <v>907</v>
      </c>
      <c r="KQ2" s="12" t="s">
        <v>943</v>
      </c>
      <c r="KR2" s="12" t="s">
        <v>867</v>
      </c>
      <c r="KS2" s="12" t="s">
        <v>550</v>
      </c>
      <c r="KT2" s="12"/>
      <c r="KU2" s="12" t="s">
        <v>770</v>
      </c>
      <c r="KV2" s="12" t="s">
        <v>501</v>
      </c>
      <c r="KW2" s="12" t="s">
        <v>487</v>
      </c>
      <c r="KX2" s="12" t="s">
        <v>467</v>
      </c>
      <c r="KY2" s="12" t="s">
        <v>442</v>
      </c>
      <c r="KZ2" s="12" t="s">
        <v>511</v>
      </c>
      <c r="LA2" s="12" t="s">
        <v>374</v>
      </c>
      <c r="LB2" s="12" t="s">
        <v>374</v>
      </c>
      <c r="LC2" s="12" t="s">
        <v>338</v>
      </c>
      <c r="LD2" s="12" t="s">
        <v>334</v>
      </c>
      <c r="LE2" s="12" t="s">
        <v>334</v>
      </c>
      <c r="LF2" s="12" t="s">
        <v>400</v>
      </c>
      <c r="LG2" s="12" t="s">
        <v>542</v>
      </c>
      <c r="LH2" s="12" t="s">
        <v>459</v>
      </c>
      <c r="LI2" s="12" t="s">
        <v>459</v>
      </c>
      <c r="LJ2" s="12" t="s">
        <v>607</v>
      </c>
      <c r="LK2" s="12" t="s">
        <v>385</v>
      </c>
      <c r="LL2" s="12" t="s">
        <v>385</v>
      </c>
      <c r="LM2" s="12" t="s">
        <v>385</v>
      </c>
      <c r="LN2" s="12" t="s">
        <v>450</v>
      </c>
      <c r="LO2" s="12" t="s">
        <v>371</v>
      </c>
      <c r="LP2" s="12" t="s">
        <v>327</v>
      </c>
      <c r="LQ2" s="12" t="s">
        <v>412</v>
      </c>
      <c r="LR2" s="12" t="s">
        <v>431</v>
      </c>
      <c r="LS2" s="12" t="s">
        <v>431</v>
      </c>
      <c r="LT2" s="12" t="s">
        <v>378</v>
      </c>
      <c r="LU2" s="12" t="s">
        <v>492</v>
      </c>
      <c r="LV2" s="12" t="s">
        <v>321</v>
      </c>
      <c r="LW2" s="12" t="s">
        <v>366</v>
      </c>
      <c r="LX2" s="12" t="s">
        <v>420</v>
      </c>
      <c r="LY2" s="12" t="s">
        <v>530</v>
      </c>
      <c r="LZ2" s="12" t="s">
        <v>845</v>
      </c>
      <c r="MA2" s="12" t="s">
        <v>310</v>
      </c>
      <c r="MB2" s="12" t="s">
        <v>690</v>
      </c>
      <c r="MC2" s="12" t="s">
        <v>408</v>
      </c>
      <c r="MD2" s="12" t="s">
        <v>235</v>
      </c>
      <c r="ME2" s="12" t="s">
        <v>221</v>
      </c>
      <c r="MF2" s="1" t="s">
        <v>69</v>
      </c>
      <c r="MG2" s="1" t="s">
        <v>69</v>
      </c>
      <c r="MH2" s="1" t="s">
        <v>255</v>
      </c>
      <c r="MI2" s="1" t="s">
        <v>131</v>
      </c>
      <c r="MJ2" s="1" t="s">
        <v>210</v>
      </c>
      <c r="MK2" s="1" t="s">
        <v>300</v>
      </c>
      <c r="ML2" s="1" t="s">
        <v>292</v>
      </c>
      <c r="MM2" s="1" t="s">
        <v>190</v>
      </c>
      <c r="MN2" s="1" t="s">
        <v>179</v>
      </c>
      <c r="MO2" s="1" t="s">
        <v>241</v>
      </c>
      <c r="MP2" s="1" t="s">
        <v>263</v>
      </c>
      <c r="MQ2" s="1" t="s">
        <v>184</v>
      </c>
      <c r="MR2" s="1" t="s">
        <v>194</v>
      </c>
      <c r="MS2" s="1" t="s">
        <v>250</v>
      </c>
      <c r="MT2" s="1" t="s">
        <v>201</v>
      </c>
      <c r="MU2" s="1" t="s">
        <v>62</v>
      </c>
      <c r="MV2" s="1" t="s">
        <v>201</v>
      </c>
      <c r="MW2" s="1" t="s">
        <v>216</v>
      </c>
      <c r="MX2" s="1" t="s">
        <v>202</v>
      </c>
      <c r="MY2" s="1" t="s">
        <v>231</v>
      </c>
      <c r="MZ2" s="1" t="s">
        <v>274</v>
      </c>
      <c r="NA2" s="1" t="s">
        <v>254</v>
      </c>
      <c r="NB2" s="1" t="s">
        <v>288</v>
      </c>
      <c r="ND2" s="1" t="s">
        <v>216</v>
      </c>
      <c r="NE2" s="1" t="s">
        <v>216</v>
      </c>
      <c r="NF2" s="1" t="s">
        <v>216</v>
      </c>
      <c r="NG2" s="1" t="s">
        <v>216</v>
      </c>
      <c r="NH2" s="18" t="s">
        <v>129</v>
      </c>
      <c r="NI2" s="18" t="s">
        <v>123</v>
      </c>
      <c r="NJ2" s="18" t="s">
        <v>126</v>
      </c>
      <c r="NK2" s="1" t="s">
        <v>42</v>
      </c>
      <c r="NL2" s="18" t="s">
        <v>174</v>
      </c>
      <c r="NM2" s="18" t="s">
        <v>119</v>
      </c>
      <c r="NN2" s="18" t="s">
        <v>117</v>
      </c>
      <c r="NO2" s="18" t="s">
        <v>41</v>
      </c>
      <c r="NP2" s="18" t="s">
        <v>40</v>
      </c>
      <c r="NQ2" s="18" t="s">
        <v>66</v>
      </c>
      <c r="NR2" s="18"/>
      <c r="NS2" s="18" t="s">
        <v>39</v>
      </c>
      <c r="NT2" s="18" t="s">
        <v>106</v>
      </c>
      <c r="NU2" s="18" t="s">
        <v>106</v>
      </c>
      <c r="NV2" s="18" t="s">
        <v>106</v>
      </c>
      <c r="NW2" s="18" t="s">
        <v>106</v>
      </c>
      <c r="NX2" s="18" t="s">
        <v>106</v>
      </c>
    </row>
    <row r="3" spans="1:483">
      <c r="F3" s="1" t="s">
        <v>1</v>
      </c>
      <c r="W3" s="1" t="s">
        <v>1</v>
      </c>
      <c r="X3" s="1">
        <f t="shared" ref="X3:AJ9" si="92">JI3</f>
        <v>0</v>
      </c>
      <c r="Y3" s="1">
        <f t="shared" ref="Y3:AH4" si="93">JJ3</f>
        <v>0</v>
      </c>
      <c r="Z3" s="1">
        <f t="shared" si="93"/>
        <v>0</v>
      </c>
      <c r="AA3" s="1">
        <f t="shared" si="93"/>
        <v>0</v>
      </c>
      <c r="AB3" s="1">
        <f t="shared" si="93"/>
        <v>0</v>
      </c>
      <c r="AC3" s="1" t="str">
        <f t="shared" si="93"/>
        <v>Ruiz Gonzales, Salvador</v>
      </c>
      <c r="AD3" s="1" t="str">
        <f t="shared" si="93"/>
        <v>Lopez Diaz, Carlos</v>
      </c>
      <c r="AE3" s="1" t="str">
        <f t="shared" si="93"/>
        <v>Kovacic, Jaroslav</v>
      </c>
      <c r="AF3" s="1" t="str">
        <f t="shared" si="93"/>
        <v>Nuques, Pedro</v>
      </c>
      <c r="AG3" s="1" t="str">
        <f t="shared" si="93"/>
        <v>Kalashnikov, Ivan</v>
      </c>
      <c r="AH3" s="1" t="str">
        <f t="shared" si="93"/>
        <v>Jaskolka, Marek</v>
      </c>
      <c r="AI3" s="1" t="str">
        <f t="shared" ref="AI3:AJ4" si="94">JT3</f>
        <v>Yaroshenko, Nikolay</v>
      </c>
      <c r="AJ3" s="1" t="str">
        <f t="shared" si="94"/>
        <v>Oude Bennink, Mark</v>
      </c>
      <c r="AK3" s="1" t="str">
        <f t="shared" si="32"/>
        <v>Takahama, Kuniaki</v>
      </c>
      <c r="AL3" s="1" t="str">
        <f t="shared" si="32"/>
        <v>Swoboda, Georg</v>
      </c>
      <c r="AM3" s="1" t="str">
        <f t="shared" si="32"/>
        <v>Tinfavicius, Martynas</v>
      </c>
      <c r="AN3" s="1" t="str">
        <f t="shared" si="32"/>
        <v>Heemeryck, Pieter</v>
      </c>
      <c r="AO3" s="1" t="str">
        <f t="shared" si="32"/>
        <v>Allesandroni, Alberto</v>
      </c>
      <c r="AP3" s="1" t="str">
        <f t="shared" si="33"/>
        <v>Szymanowski, Przemyslaw</v>
      </c>
      <c r="AQ3" s="1" t="str">
        <f t="shared" si="33"/>
        <v>Vrabel, Jozef</v>
      </c>
      <c r="AR3" s="1" t="str">
        <f t="shared" si="33"/>
        <v>Flander, Marton</v>
      </c>
      <c r="AS3" s="1" t="str">
        <f t="shared" si="34"/>
        <v>Backson, Fredrik</v>
      </c>
      <c r="AT3" s="1" t="str">
        <f t="shared" ref="AT3:AU4" si="95">KE3</f>
        <v>Frommhold, Nils</v>
      </c>
      <c r="AU3" s="1" t="str">
        <f t="shared" si="95"/>
        <v>Belaubre, Frederic</v>
      </c>
      <c r="AV3" s="1" t="str">
        <f t="shared" si="36"/>
        <v>Hovgaard, Esben</v>
      </c>
      <c r="AW3" s="1" t="str">
        <f t="shared" si="36"/>
        <v>Thornton, Kevin</v>
      </c>
      <c r="AX3" s="1" t="str">
        <f t="shared" ref="AX3:BA4" si="96">KI3</f>
        <v>Snilsveit, Gudmund</v>
      </c>
      <c r="AY3" s="1" t="str">
        <f t="shared" si="96"/>
        <v>Viennot, Cyril</v>
      </c>
      <c r="AZ3" s="1" t="str">
        <f t="shared" si="96"/>
        <v>Maier, Andras</v>
      </c>
      <c r="BA3" s="1" t="str">
        <f t="shared" si="96"/>
        <v>Kotsegarov, Kirill</v>
      </c>
      <c r="BB3" s="1" t="str">
        <f t="shared" si="38"/>
        <v>Vabrousek, Petr</v>
      </c>
      <c r="BC3" s="1" t="str">
        <f t="shared" ref="BC3:BF4" si="97">KN3</f>
        <v>Godart, Olivier</v>
      </c>
      <c r="BD3" s="1" t="str">
        <f t="shared" si="97"/>
        <v>Ospaly, Filip</v>
      </c>
      <c r="BE3" s="1" t="str">
        <f t="shared" si="97"/>
        <v>Fein, Amit</v>
      </c>
      <c r="BF3" s="1" t="str">
        <f t="shared" si="97"/>
        <v>Ferreira, Luiz Francisco</v>
      </c>
      <c r="BG3" s="1" t="str">
        <f t="shared" ref="BG3:BL4" si="98">KR3</f>
        <v>De Bruin, Gerhard</v>
      </c>
      <c r="BH3" s="1" t="str">
        <f t="shared" si="98"/>
        <v>Asconape, Juan Manuel</v>
      </c>
      <c r="BI3" s="1">
        <f t="shared" si="98"/>
        <v>0</v>
      </c>
      <c r="BJ3" s="1" t="str">
        <f t="shared" si="98"/>
        <v>Delias, Mario</v>
      </c>
      <c r="BK3" s="1" t="str">
        <f t="shared" si="98"/>
        <v>Garza, Arturo</v>
      </c>
      <c r="BL3" s="1" t="str">
        <f t="shared" si="98"/>
        <v>Marques, Sergio</v>
      </c>
      <c r="BM3" s="1" t="str">
        <f t="shared" ref="BM3:BV4" si="99">KX3</f>
        <v>Rodriguez Iglesias, Gustavo</v>
      </c>
      <c r="BN3" s="1" t="str">
        <f t="shared" si="99"/>
        <v>Atlan, Ali</v>
      </c>
      <c r="BO3" s="1" t="str">
        <f t="shared" si="99"/>
        <v>Molinari, Giulio</v>
      </c>
      <c r="BP3" s="1" t="str">
        <f t="shared" si="99"/>
        <v>Modic, Matic</v>
      </c>
      <c r="BQ3" s="1" t="str">
        <f t="shared" si="99"/>
        <v>Vistica, Andrej</v>
      </c>
      <c r="BR3" s="1" t="str">
        <f t="shared" si="99"/>
        <v>Billard, Bertrand</v>
      </c>
      <c r="BS3" s="1" t="str">
        <f t="shared" si="99"/>
        <v>Wijnalda, Dirk</v>
      </c>
      <c r="BT3" s="1" t="str">
        <f t="shared" si="99"/>
        <v>Fachbach, Markus</v>
      </c>
      <c r="BU3" s="1" t="str">
        <f t="shared" si="99"/>
        <v>Swoboda, Georg</v>
      </c>
      <c r="BV3" s="1" t="str">
        <f t="shared" si="99"/>
        <v>Louys, Mika</v>
      </c>
      <c r="BW3" s="1" t="str">
        <f t="shared" ref="BW3:BY4" si="100">LH3</f>
        <v>Silva, Antonio Marcos</v>
      </c>
      <c r="BX3" s="1" t="str">
        <f t="shared" si="100"/>
        <v>Maltha, Charles</v>
      </c>
      <c r="BY3" s="1" t="str">
        <f t="shared" si="100"/>
        <v>Laitinen, Juja</v>
      </c>
      <c r="BZ3" s="1" t="str">
        <f t="shared" ref="BZ3:CG9" si="101">LK3</f>
        <v>Parienko, Artem</v>
      </c>
      <c r="CA3" s="1" t="str">
        <f t="shared" si="101"/>
        <v>Kristi, Filip</v>
      </c>
      <c r="CB3" s="1" t="str">
        <f t="shared" si="101"/>
        <v>Vabrousek, Petr</v>
      </c>
      <c r="CC3" s="1" t="str">
        <f t="shared" si="101"/>
        <v>Kacper, Adam</v>
      </c>
      <c r="CD3" s="1">
        <f t="shared" si="101"/>
        <v>0</v>
      </c>
      <c r="CE3" s="1" t="str">
        <f t="shared" si="101"/>
        <v>Bracht, Timo</v>
      </c>
      <c r="CF3" s="1" t="str">
        <f t="shared" si="101"/>
        <v>Russell, Andrew</v>
      </c>
      <c r="CG3" s="1" t="str">
        <f t="shared" si="101"/>
        <v>Sudrie, Sylvain</v>
      </c>
      <c r="CH3" s="1" t="str">
        <f t="shared" ref="CH3:CH9" si="102">LS3</f>
        <v>Borch, Andreas</v>
      </c>
      <c r="CI3" s="1" t="str">
        <f t="shared" ref="CI3:CJ4" si="103">LT3</f>
        <v>Molinari, Giulio</v>
      </c>
      <c r="CJ3" s="1" t="str">
        <f t="shared" si="103"/>
        <v>Rus, Marius Valentin</v>
      </c>
      <c r="CK3" s="1" t="str">
        <f t="shared" si="43"/>
        <v>Krombach, Christian</v>
      </c>
      <c r="CL3" s="1">
        <f t="shared" si="43"/>
        <v>0</v>
      </c>
      <c r="CM3" s="1" t="str">
        <f t="shared" si="43"/>
        <v>Potts, Andy</v>
      </c>
      <c r="CN3" s="1" t="str">
        <f t="shared" si="43"/>
        <v>Villarruel, Ignacio</v>
      </c>
      <c r="CO3" s="1" t="str">
        <f t="shared" si="43"/>
        <v>Marais, Stuart</v>
      </c>
      <c r="CP3" s="1" t="str">
        <f t="shared" si="44"/>
        <v>Guete, David</v>
      </c>
      <c r="CQ3" s="1" t="str">
        <f t="shared" si="44"/>
        <v>Takahama, Kuniaki</v>
      </c>
      <c r="CR3" s="1" t="str">
        <f t="shared" si="44"/>
        <v>Marais, Stuart</v>
      </c>
      <c r="CS3" s="1" t="str">
        <f t="shared" si="45"/>
        <v>Marques, Sergio</v>
      </c>
      <c r="CT3" s="1" t="str">
        <f t="shared" si="45"/>
        <v>Calle, Richard</v>
      </c>
      <c r="CU3" s="1" t="str">
        <f t="shared" si="45"/>
        <v>Ostergaard, Peter</v>
      </c>
      <c r="CV3" s="1" t="str">
        <f t="shared" si="45"/>
        <v>Petrus, Rasmus</v>
      </c>
      <c r="CW3" s="1" t="str">
        <f t="shared" si="45"/>
        <v>Vistica, Andrej</v>
      </c>
      <c r="CX3" s="1" t="str">
        <f t="shared" si="46"/>
        <v>Strijk, Erik-Simon</v>
      </c>
      <c r="CY3" s="1" t="str">
        <f t="shared" si="46"/>
        <v>Russell, Andrew</v>
      </c>
      <c r="CZ3" s="1" t="str">
        <f t="shared" si="46"/>
        <v>Vistica, Andrej</v>
      </c>
      <c r="DA3" s="1" t="str">
        <f t="shared" si="47"/>
        <v>Swoboda, Georg</v>
      </c>
      <c r="DB3" s="1" t="str">
        <f t="shared" si="48"/>
        <v>Brydenbach, Tim</v>
      </c>
      <c r="DC3" s="1" t="str">
        <f t="shared" si="49"/>
        <v>Zyemstev, Viktor</v>
      </c>
      <c r="DD3" s="1" t="str">
        <f t="shared" si="49"/>
        <v>Szabo, Attila</v>
      </c>
      <c r="DE3" s="1" t="str">
        <f t="shared" si="49"/>
        <v>Kuster, Sylwester</v>
      </c>
      <c r="DF3" s="1" t="str">
        <f t="shared" si="50"/>
        <v>Parienko, Artem</v>
      </c>
      <c r="DG3" s="1" t="str">
        <f t="shared" si="50"/>
        <v>Bracht, Timo</v>
      </c>
      <c r="DH3" s="1" t="str">
        <f t="shared" si="50"/>
        <v>Sokk, Harri</v>
      </c>
      <c r="DI3" s="1" t="str">
        <f t="shared" si="51"/>
        <v>Vabrousek, Petr</v>
      </c>
      <c r="DJ3" s="1" t="str">
        <f t="shared" si="52"/>
        <v>Billard, Bertrand</v>
      </c>
      <c r="DK3" s="1" t="str">
        <f t="shared" si="52"/>
        <v>Vrabel, Jozef</v>
      </c>
      <c r="DL3" s="1" t="str">
        <f t="shared" si="52"/>
        <v>Sudrie, Sylvain</v>
      </c>
      <c r="DM3" s="1" t="str">
        <f t="shared" si="53"/>
        <v>Cigana, Massimo</v>
      </c>
      <c r="DN3" s="1" t="str">
        <f t="shared" si="53"/>
        <v>Davidson, Michael John</v>
      </c>
      <c r="DO3" s="1" t="str">
        <f t="shared" si="53"/>
        <v>Kemp, Christian</v>
      </c>
      <c r="DP3" s="1" t="str">
        <f t="shared" si="54"/>
        <v>Delias, Marco</v>
      </c>
      <c r="DQ3" s="1" t="str">
        <f t="shared" si="54"/>
        <v>O'Grady, Graham</v>
      </c>
      <c r="DR3" s="1">
        <f t="shared" si="55"/>
        <v>0</v>
      </c>
      <c r="DS3" s="1" t="str">
        <f t="shared" si="56"/>
        <v>Somers, Niall</v>
      </c>
      <c r="DT3" s="1" t="str">
        <f t="shared" si="56"/>
        <v>Godart, Olivier</v>
      </c>
      <c r="DU3" s="1" t="str">
        <f t="shared" si="56"/>
        <v>Takahama, Kuniaki</v>
      </c>
      <c r="DV3" s="1" t="str">
        <f t="shared" si="56"/>
        <v>Garza, Arturo</v>
      </c>
      <c r="DW3" s="1" t="str">
        <f t="shared" si="57"/>
        <v>Kotsegarov, Kirill</v>
      </c>
      <c r="DX3" s="1" t="str">
        <f t="shared" si="58"/>
        <v>Wijnalda, Dirk</v>
      </c>
      <c r="DY3" s="1" t="str">
        <f t="shared" si="58"/>
        <v>Maguire, Rory</v>
      </c>
      <c r="DZ3" s="1" t="str">
        <f t="shared" si="58"/>
        <v>Yaroshenko, Nikolay</v>
      </c>
      <c r="EA3" s="1" t="str">
        <f t="shared" si="58"/>
        <v>Dalgaard, Emil</v>
      </c>
      <c r="EB3" s="1" t="str">
        <f t="shared" si="58"/>
        <v>Vabrousek, Petr</v>
      </c>
      <c r="EC3" s="1" t="str">
        <f t="shared" si="58"/>
        <v>McCormack, Chris</v>
      </c>
      <c r="ED3" s="1" t="str">
        <f t="shared" si="58"/>
        <v>Omeara, Adam</v>
      </c>
      <c r="EE3" s="1" t="str">
        <f t="shared" si="58"/>
        <v>Bracht, Timo</v>
      </c>
      <c r="EF3" s="1" t="str">
        <f t="shared" si="58"/>
        <v>Cool, Hannes</v>
      </c>
      <c r="EG3" s="1">
        <f t="shared" si="58"/>
        <v>0</v>
      </c>
      <c r="EH3" s="1" t="str">
        <f t="shared" si="58"/>
        <v>Gajer, Julia</v>
      </c>
      <c r="EI3" s="1" t="str">
        <f t="shared" si="58"/>
        <v>Casadei, Aberto</v>
      </c>
      <c r="EJ3" s="1" t="str">
        <f t="shared" si="58"/>
        <v>Dzalaj, Karol</v>
      </c>
      <c r="EK3" s="1" t="str">
        <f t="shared" si="58"/>
        <v>Bozso, Zoltan</v>
      </c>
      <c r="EL3" s="1" t="str">
        <f t="shared" si="59"/>
        <v>Kokhan, Sergiy</v>
      </c>
      <c r="EM3" s="1" t="str">
        <f t="shared" si="59"/>
        <v>Moog, Steve</v>
      </c>
      <c r="EO3" s="1" t="s">
        <v>1</v>
      </c>
      <c r="EP3" s="1">
        <f t="shared" ref="EP3:EP9" si="104">JI3</f>
        <v>0</v>
      </c>
      <c r="EQ3" s="1">
        <f t="shared" si="60"/>
        <v>0</v>
      </c>
      <c r="ER3" s="1">
        <f t="shared" si="60"/>
        <v>0</v>
      </c>
      <c r="ES3" s="1">
        <f t="shared" si="60"/>
        <v>0</v>
      </c>
      <c r="ET3" s="1">
        <f t="shared" si="60"/>
        <v>0</v>
      </c>
      <c r="EU3" s="1" t="str">
        <f t="shared" si="60"/>
        <v>Ruiz Gonzales, Salvador</v>
      </c>
      <c r="EV3" s="1" t="str">
        <f t="shared" si="60"/>
        <v>Lopez Diaz, Carlos</v>
      </c>
      <c r="EW3" s="1" t="str">
        <f t="shared" si="60"/>
        <v>Kovacic, Jaroslav</v>
      </c>
      <c r="EX3" s="1" t="str">
        <f t="shared" si="60"/>
        <v>Nuques, Pedro</v>
      </c>
      <c r="EY3" s="1" t="str">
        <f t="shared" si="60"/>
        <v>Kalashnikov, Ivan</v>
      </c>
      <c r="EZ3" s="1" t="str">
        <f t="shared" si="60"/>
        <v>Jaskolka, Marek</v>
      </c>
      <c r="FA3" s="1" t="str">
        <f t="shared" si="60"/>
        <v>Yaroshenko, Nikolay</v>
      </c>
      <c r="FB3" s="1" t="str">
        <f t="shared" si="60"/>
        <v>Oude Bennink, Mark</v>
      </c>
      <c r="FC3" s="1" t="str">
        <f t="shared" si="61"/>
        <v>Takahama, Kuniaki</v>
      </c>
      <c r="FD3" s="1" t="str">
        <f t="shared" si="61"/>
        <v>Swoboda, Georg</v>
      </c>
      <c r="FE3" s="1" t="str">
        <f t="shared" si="61"/>
        <v>Tinfavicius, Martynas</v>
      </c>
      <c r="FF3" s="1" t="str">
        <f t="shared" si="61"/>
        <v>Heemeryck, Pieter</v>
      </c>
      <c r="FG3" s="1" t="str">
        <f t="shared" si="61"/>
        <v>Allesandroni, Alberto</v>
      </c>
      <c r="FH3" s="1" t="str">
        <f t="shared" si="62"/>
        <v>Szymanowski, Przemyslaw</v>
      </c>
      <c r="FI3" s="1" t="str">
        <f t="shared" si="62"/>
        <v>Vrabel, Jozef</v>
      </c>
      <c r="FJ3" s="1" t="str">
        <f t="shared" si="62"/>
        <v>Flander, Marton</v>
      </c>
      <c r="FK3" s="1" t="str">
        <f t="shared" si="63"/>
        <v>Backson, Fredrik</v>
      </c>
      <c r="FL3" s="1" t="str">
        <f t="shared" si="64"/>
        <v>Frommhold, Nils</v>
      </c>
      <c r="FM3" s="1" t="str">
        <f t="shared" si="64"/>
        <v>Belaubre, Frederic</v>
      </c>
      <c r="FN3" s="1" t="str">
        <f t="shared" si="65"/>
        <v>Hovgaard, Esben</v>
      </c>
      <c r="FO3" s="1" t="str">
        <f t="shared" si="65"/>
        <v>Thornton, Kevin</v>
      </c>
      <c r="FP3" s="1" t="str">
        <f t="shared" si="66"/>
        <v>Snilsveit, Gudmund</v>
      </c>
      <c r="FQ3" s="1" t="str">
        <f t="shared" si="66"/>
        <v>Viennot, Cyril</v>
      </c>
      <c r="FR3" s="1" t="str">
        <f t="shared" si="66"/>
        <v>Maier, Andras</v>
      </c>
      <c r="FS3" s="1" t="str">
        <f t="shared" si="66"/>
        <v>Kotsegarov, Kirill</v>
      </c>
      <c r="FT3" s="1" t="str">
        <f t="shared" si="67"/>
        <v>Vabrousek, Petr</v>
      </c>
      <c r="FU3" s="1" t="str">
        <f t="shared" si="68"/>
        <v>Godart, Olivier</v>
      </c>
      <c r="FV3" s="1" t="str">
        <f t="shared" si="69"/>
        <v>Ospaly, Filip</v>
      </c>
      <c r="FW3" s="1" t="str">
        <f t="shared" si="69"/>
        <v>Fein, Amit</v>
      </c>
      <c r="FX3" s="1" t="str">
        <f t="shared" si="69"/>
        <v>Ferreira, Luiz Francisco</v>
      </c>
      <c r="FY3" s="1" t="str">
        <f t="shared" si="70"/>
        <v>De Bruin, Gerhard</v>
      </c>
      <c r="FZ3" s="1" t="str">
        <f t="shared" si="70"/>
        <v>Asconape, Juan Manuel</v>
      </c>
      <c r="GA3" s="1">
        <f t="shared" si="70"/>
        <v>0</v>
      </c>
      <c r="GB3" s="1" t="str">
        <f t="shared" si="71"/>
        <v>Delias, Mario</v>
      </c>
      <c r="GC3" s="1" t="str">
        <f t="shared" si="72"/>
        <v>Garza, Arturo</v>
      </c>
      <c r="GD3" s="1" t="str">
        <f t="shared" si="72"/>
        <v>Marques, Sergio</v>
      </c>
      <c r="GE3" s="1" t="str">
        <f t="shared" si="72"/>
        <v>Rodriguez Iglesias, Gustavo</v>
      </c>
      <c r="GF3" s="1" t="str">
        <f t="shared" si="72"/>
        <v>Atlan, Ali</v>
      </c>
      <c r="GG3" s="1" t="str">
        <f t="shared" si="72"/>
        <v>Molinari, Giulio</v>
      </c>
      <c r="GH3" s="1" t="str">
        <f t="shared" si="72"/>
        <v>Modic, Matic</v>
      </c>
      <c r="GI3" s="1" t="str">
        <f t="shared" si="72"/>
        <v>Vistica, Andrej</v>
      </c>
      <c r="GJ3" s="1" t="str">
        <f t="shared" si="72"/>
        <v>Billard, Bertrand</v>
      </c>
      <c r="GK3" s="1" t="str">
        <f t="shared" si="72"/>
        <v>Wijnalda, Dirk</v>
      </c>
      <c r="GL3" s="1" t="str">
        <f t="shared" si="72"/>
        <v>Fachbach, Markus</v>
      </c>
      <c r="GM3" s="1" t="str">
        <f t="shared" si="72"/>
        <v>Swoboda, Georg</v>
      </c>
      <c r="GN3" s="1" t="str">
        <f t="shared" si="72"/>
        <v>Louys, Mika</v>
      </c>
      <c r="GO3" s="1" t="str">
        <f t="shared" si="72"/>
        <v>Silva, Antonio Marcos</v>
      </c>
      <c r="GP3" s="1" t="str">
        <f t="shared" si="72"/>
        <v>Maltha, Charles</v>
      </c>
      <c r="GQ3" s="1" t="str">
        <f t="shared" si="72"/>
        <v>Laitinen, Juja</v>
      </c>
      <c r="GR3" s="1" t="str">
        <f t="shared" si="73"/>
        <v>Parienko, Artem</v>
      </c>
      <c r="GS3" s="1" t="str">
        <f t="shared" si="73"/>
        <v>Kristi, Filip</v>
      </c>
      <c r="GT3" s="1" t="str">
        <f t="shared" si="73"/>
        <v>Vabrousek, Petr</v>
      </c>
      <c r="GU3" s="1" t="str">
        <f t="shared" si="73"/>
        <v>Kacper, Adam</v>
      </c>
      <c r="GV3" s="1">
        <f t="shared" si="73"/>
        <v>0</v>
      </c>
      <c r="GW3" s="1" t="str">
        <f t="shared" si="73"/>
        <v>Bracht, Timo</v>
      </c>
      <c r="GX3" s="1" t="str">
        <f t="shared" si="73"/>
        <v>Russell, Andrew</v>
      </c>
      <c r="GY3" s="1" t="str">
        <f t="shared" si="73"/>
        <v>Sudrie, Sylvain</v>
      </c>
      <c r="GZ3" s="1" t="str">
        <f t="shared" si="74"/>
        <v>Borch, Andreas</v>
      </c>
      <c r="HA3" s="1" t="str">
        <f t="shared" si="74"/>
        <v>Molinari, Giulio</v>
      </c>
      <c r="HB3" s="1" t="str">
        <f t="shared" si="74"/>
        <v>Rus, Marius Valentin</v>
      </c>
      <c r="HC3" s="1" t="str">
        <f t="shared" si="75"/>
        <v>Krombach, Christian</v>
      </c>
      <c r="HD3" s="1">
        <f t="shared" si="75"/>
        <v>0</v>
      </c>
      <c r="HE3" s="1" t="str">
        <f t="shared" si="75"/>
        <v>Potts, Andy</v>
      </c>
      <c r="HF3" s="1" t="str">
        <f t="shared" si="75"/>
        <v>Villarruel, Ignacio</v>
      </c>
      <c r="HG3" s="1" t="str">
        <f t="shared" si="75"/>
        <v>Marais, Stuart</v>
      </c>
      <c r="HH3" s="1" t="str">
        <f t="shared" si="76"/>
        <v>Guete, David</v>
      </c>
      <c r="HI3" s="1" t="str">
        <f t="shared" si="76"/>
        <v>Takahama, Kuniaki</v>
      </c>
      <c r="HJ3" s="1" t="str">
        <f t="shared" si="76"/>
        <v>Marais, Stuart</v>
      </c>
      <c r="HK3" s="1" t="str">
        <f t="shared" si="77"/>
        <v>Marques, Sergio</v>
      </c>
      <c r="HL3" s="1" t="str">
        <f t="shared" si="77"/>
        <v>Calle, Richard</v>
      </c>
      <c r="HM3" s="1" t="str">
        <f t="shared" si="77"/>
        <v>Ostergaard, Peter</v>
      </c>
      <c r="HN3" s="1" t="str">
        <f t="shared" si="78"/>
        <v>Petrus, Rasmus</v>
      </c>
      <c r="HO3" s="1" t="str">
        <f t="shared" si="78"/>
        <v>Vistica, Andrej</v>
      </c>
      <c r="HP3" s="1" t="str">
        <f t="shared" si="79"/>
        <v>Strijk, Erik-Simon</v>
      </c>
      <c r="HQ3" s="1" t="str">
        <f t="shared" si="79"/>
        <v>Russell, Andrew</v>
      </c>
      <c r="HR3" s="1" t="str">
        <f t="shared" si="79"/>
        <v>Vistica, Andrej</v>
      </c>
      <c r="HS3" s="1" t="str">
        <f t="shared" si="80"/>
        <v>Swoboda, Georg</v>
      </c>
      <c r="HT3" s="1" t="str">
        <f t="shared" si="81"/>
        <v>Brydenbach, Tim</v>
      </c>
      <c r="HU3" s="1" t="str">
        <f t="shared" si="82"/>
        <v>Zyemstev, Viktor</v>
      </c>
      <c r="HV3" s="1" t="str">
        <f t="shared" si="82"/>
        <v>Szabo, Attila</v>
      </c>
      <c r="HW3" s="1" t="str">
        <f t="shared" si="82"/>
        <v>Kuster, Sylwester</v>
      </c>
      <c r="HX3" s="1" t="str">
        <f t="shared" si="83"/>
        <v>Parienko, Artem</v>
      </c>
      <c r="HY3" s="1" t="str">
        <f t="shared" si="83"/>
        <v>Bracht, Timo</v>
      </c>
      <c r="HZ3" s="1" t="str">
        <f t="shared" si="83"/>
        <v>Sokk, Harri</v>
      </c>
      <c r="IA3" s="1" t="str">
        <f t="shared" si="84"/>
        <v>Vabrousek, Petr</v>
      </c>
      <c r="IB3" s="1" t="str">
        <f t="shared" si="85"/>
        <v>Billard, Bertrand</v>
      </c>
      <c r="IC3" s="1" t="str">
        <f t="shared" si="85"/>
        <v>Vrabel, Jozef</v>
      </c>
      <c r="ID3" s="1" t="str">
        <f t="shared" si="85"/>
        <v>Sudrie, Sylvain</v>
      </c>
      <c r="IE3" s="1" t="str">
        <f t="shared" si="86"/>
        <v>Cigana, Massimo</v>
      </c>
      <c r="IF3" s="1" t="str">
        <f t="shared" si="86"/>
        <v>Davidson, Michael John</v>
      </c>
      <c r="IG3" s="1" t="str">
        <f t="shared" si="86"/>
        <v>Kemp, Christian</v>
      </c>
      <c r="IH3" s="1" t="str">
        <f t="shared" si="87"/>
        <v>Delias, Marco</v>
      </c>
      <c r="II3" s="1" t="str">
        <f t="shared" si="87"/>
        <v>O'Grady, Graham</v>
      </c>
      <c r="IJ3" s="1">
        <f t="shared" si="88"/>
        <v>0</v>
      </c>
      <c r="IK3" s="1" t="str">
        <f t="shared" si="89"/>
        <v>Somers, Niall</v>
      </c>
      <c r="IL3" s="1" t="str">
        <f t="shared" si="89"/>
        <v>Godart, Olivier</v>
      </c>
      <c r="IM3" s="1" t="str">
        <f t="shared" si="89"/>
        <v>Takahama, Kuniaki</v>
      </c>
      <c r="IN3" s="1" t="str">
        <f t="shared" si="89"/>
        <v>Garza, Arturo</v>
      </c>
      <c r="IO3" s="1" t="str">
        <f t="shared" si="90"/>
        <v>Kotsegarov, Kirill</v>
      </c>
      <c r="IP3" s="1" t="str">
        <f t="shared" si="90"/>
        <v>Wijnalda, Dirk</v>
      </c>
      <c r="IQ3" s="1" t="str">
        <f t="shared" si="90"/>
        <v>Maguire, Rory</v>
      </c>
      <c r="IR3" s="1" t="str">
        <f t="shared" si="90"/>
        <v>Yaroshenko, Nikolay</v>
      </c>
      <c r="IS3" s="1" t="str">
        <f t="shared" si="90"/>
        <v>Dalgaard, Emil</v>
      </c>
      <c r="IT3" s="1" t="str">
        <f t="shared" si="90"/>
        <v>Vabrousek, Petr</v>
      </c>
      <c r="IU3" s="1" t="str">
        <f t="shared" si="90"/>
        <v>McCormack, Chris</v>
      </c>
      <c r="IV3" s="1" t="str">
        <f t="shared" si="90"/>
        <v>Omeara, Adam</v>
      </c>
      <c r="IW3" s="1" t="str">
        <f t="shared" si="90"/>
        <v>Bracht, Timo</v>
      </c>
      <c r="IX3" s="1" t="str">
        <f t="shared" si="90"/>
        <v>Cool, Hannes</v>
      </c>
      <c r="IY3" s="1">
        <f t="shared" si="90"/>
        <v>0</v>
      </c>
      <c r="IZ3" s="1" t="str">
        <f t="shared" si="90"/>
        <v>Gajer, Julia</v>
      </c>
      <c r="JA3" s="1" t="str">
        <f t="shared" si="90"/>
        <v>Casadei, Aberto</v>
      </c>
      <c r="JB3" s="1" t="str">
        <f t="shared" si="91"/>
        <v>Dzalaj, Karol</v>
      </c>
      <c r="JC3" s="1" t="str">
        <f t="shared" si="91"/>
        <v>Bozso, Zoltan</v>
      </c>
      <c r="JD3" s="1" t="str">
        <f t="shared" si="91"/>
        <v>Kokhan, Sergiy</v>
      </c>
      <c r="JE3" s="1" t="str">
        <f t="shared" si="91"/>
        <v>Moog, Steve</v>
      </c>
      <c r="JF3" s="6"/>
      <c r="JH3" s="1" t="s">
        <v>1</v>
      </c>
      <c r="JI3" s="12"/>
      <c r="JJ3" s="13"/>
      <c r="JK3" s="12"/>
      <c r="JL3" s="12"/>
      <c r="JM3" s="12"/>
      <c r="JN3" s="12" t="s">
        <v>935</v>
      </c>
      <c r="JO3" s="12" t="s">
        <v>727</v>
      </c>
      <c r="JP3" s="12" t="s">
        <v>627</v>
      </c>
      <c r="JQ3" s="12" t="s">
        <v>630</v>
      </c>
      <c r="JR3" s="12" t="s">
        <v>819</v>
      </c>
      <c r="JS3" s="1" t="s">
        <v>625</v>
      </c>
      <c r="JT3" s="1" t="s">
        <v>37</v>
      </c>
      <c r="JU3" s="1" t="s">
        <v>193</v>
      </c>
      <c r="JV3" s="1" t="s">
        <v>65</v>
      </c>
      <c r="JW3" s="1" t="s">
        <v>293</v>
      </c>
      <c r="JX3" s="1" t="s">
        <v>791</v>
      </c>
      <c r="JY3" s="1" t="s">
        <v>901</v>
      </c>
      <c r="JZ3" s="1" t="s">
        <v>841</v>
      </c>
      <c r="KA3" s="1" t="s">
        <v>752</v>
      </c>
      <c r="KB3" s="1" t="s">
        <v>166</v>
      </c>
      <c r="KC3" s="1" t="s">
        <v>952</v>
      </c>
      <c r="KD3" s="1" t="s">
        <v>927</v>
      </c>
      <c r="KE3" s="1" t="s">
        <v>333</v>
      </c>
      <c r="KF3" s="1" t="s">
        <v>806</v>
      </c>
      <c r="KG3" s="1" t="s">
        <v>145</v>
      </c>
      <c r="KH3" s="1" t="s">
        <v>782</v>
      </c>
      <c r="KI3" s="1" t="s">
        <v>651</v>
      </c>
      <c r="KJ3" s="12" t="s">
        <v>584</v>
      </c>
      <c r="KK3" s="12" t="s">
        <v>766</v>
      </c>
      <c r="KL3" s="1" t="s">
        <v>159</v>
      </c>
      <c r="KM3" s="1" t="s">
        <v>148</v>
      </c>
      <c r="KN3" s="12" t="s">
        <v>272</v>
      </c>
      <c r="KO3" s="12" t="s">
        <v>573</v>
      </c>
      <c r="KP3" s="12" t="s">
        <v>915</v>
      </c>
      <c r="KQ3" s="12" t="s">
        <v>359</v>
      </c>
      <c r="KR3" s="12" t="s">
        <v>171</v>
      </c>
      <c r="KS3" s="12" t="s">
        <v>554</v>
      </c>
      <c r="KU3" s="1" t="s">
        <v>774</v>
      </c>
      <c r="KV3" s="1" t="s">
        <v>282</v>
      </c>
      <c r="KW3" s="1" t="s">
        <v>236</v>
      </c>
      <c r="KX3" s="1" t="s">
        <v>357</v>
      </c>
      <c r="KY3" s="12" t="s">
        <v>447</v>
      </c>
      <c r="KZ3" s="12" t="s">
        <v>379</v>
      </c>
      <c r="LA3" s="12" t="s">
        <v>396</v>
      </c>
      <c r="LB3" s="12" t="s">
        <v>147</v>
      </c>
      <c r="LC3" s="12" t="s">
        <v>140</v>
      </c>
      <c r="LD3" s="1" t="s">
        <v>157</v>
      </c>
      <c r="LE3" s="1" t="s">
        <v>196</v>
      </c>
      <c r="LF3" s="12" t="s">
        <v>293</v>
      </c>
      <c r="LG3" s="12" t="s">
        <v>543</v>
      </c>
      <c r="LH3" s="12" t="s">
        <v>473</v>
      </c>
      <c r="LI3" s="12" t="s">
        <v>460</v>
      </c>
      <c r="LJ3" s="12" t="s">
        <v>612</v>
      </c>
      <c r="LK3" s="12" t="s">
        <v>185</v>
      </c>
      <c r="LL3" s="12" t="s">
        <v>362</v>
      </c>
      <c r="LM3" s="1" t="s">
        <v>148</v>
      </c>
      <c r="LN3" s="12" t="s">
        <v>451</v>
      </c>
      <c r="LO3" s="12"/>
      <c r="LP3" s="12" t="s">
        <v>142</v>
      </c>
      <c r="LQ3" s="12" t="s">
        <v>211</v>
      </c>
      <c r="LR3" s="12" t="s">
        <v>144</v>
      </c>
      <c r="LS3" s="12" t="s">
        <v>434</v>
      </c>
      <c r="LT3" s="12" t="s">
        <v>379</v>
      </c>
      <c r="LU3" s="12" t="s">
        <v>499</v>
      </c>
      <c r="LV3" s="12" t="s">
        <v>324</v>
      </c>
      <c r="LW3" s="12"/>
      <c r="LX3" s="12" t="s">
        <v>421</v>
      </c>
      <c r="LY3" s="12" t="s">
        <v>531</v>
      </c>
      <c r="LZ3" s="12" t="s">
        <v>437</v>
      </c>
      <c r="MA3" s="12" t="s">
        <v>311</v>
      </c>
      <c r="MB3" s="12" t="s">
        <v>65</v>
      </c>
      <c r="MC3" s="12" t="s">
        <v>437</v>
      </c>
      <c r="MD3" s="12" t="s">
        <v>236</v>
      </c>
      <c r="ME3" s="12" t="s">
        <v>168</v>
      </c>
      <c r="MF3" s="1" t="s">
        <v>161</v>
      </c>
      <c r="MG3" s="1" t="s">
        <v>176</v>
      </c>
      <c r="MH3" s="1" t="s">
        <v>147</v>
      </c>
      <c r="MI3" s="1" t="s">
        <v>160</v>
      </c>
      <c r="MJ3" s="1" t="s">
        <v>211</v>
      </c>
      <c r="MK3" s="1" t="s">
        <v>147</v>
      </c>
      <c r="ML3" s="1" t="s">
        <v>293</v>
      </c>
      <c r="MM3" s="1" t="s">
        <v>165</v>
      </c>
      <c r="MN3" s="1" t="s">
        <v>182</v>
      </c>
      <c r="MO3" s="1" t="s">
        <v>162</v>
      </c>
      <c r="MP3" s="1" t="s">
        <v>264</v>
      </c>
      <c r="MQ3" s="1" t="s">
        <v>185</v>
      </c>
      <c r="MR3" s="1" t="s">
        <v>142</v>
      </c>
      <c r="MS3" s="1" t="s">
        <v>167</v>
      </c>
      <c r="MT3" s="1" t="s">
        <v>148</v>
      </c>
      <c r="MU3" s="1" t="s">
        <v>140</v>
      </c>
      <c r="MV3" s="1" t="s">
        <v>166</v>
      </c>
      <c r="MW3" s="1" t="s">
        <v>144</v>
      </c>
      <c r="MX3" s="1" t="s">
        <v>163</v>
      </c>
      <c r="MY3" s="1" t="s">
        <v>232</v>
      </c>
      <c r="MZ3" s="1" t="s">
        <v>275</v>
      </c>
      <c r="NA3" s="1" t="s">
        <v>249</v>
      </c>
      <c r="NB3" s="1" t="s">
        <v>146</v>
      </c>
      <c r="ND3" s="1" t="s">
        <v>219</v>
      </c>
      <c r="NE3" s="1" t="s">
        <v>272</v>
      </c>
      <c r="NF3" s="1" t="s">
        <v>65</v>
      </c>
      <c r="NG3" s="1" t="s">
        <v>282</v>
      </c>
      <c r="NH3" s="1" t="s">
        <v>159</v>
      </c>
      <c r="NI3" s="1" t="s">
        <v>157</v>
      </c>
      <c r="NJ3" s="1" t="s">
        <v>175</v>
      </c>
      <c r="NK3" s="1" t="s">
        <v>37</v>
      </c>
      <c r="NL3" s="1" t="s">
        <v>141</v>
      </c>
      <c r="NM3" s="1" t="s">
        <v>148</v>
      </c>
      <c r="NN3" s="1" t="s">
        <v>139</v>
      </c>
      <c r="NO3" s="1" t="s">
        <v>154</v>
      </c>
      <c r="NP3" s="1" t="s">
        <v>142</v>
      </c>
      <c r="NQ3" s="1" t="s">
        <v>153</v>
      </c>
      <c r="NS3" s="1" t="s">
        <v>83</v>
      </c>
      <c r="NT3" s="1" t="s">
        <v>172</v>
      </c>
      <c r="NU3" s="1" t="s">
        <v>158</v>
      </c>
      <c r="NV3" s="1" t="s">
        <v>155</v>
      </c>
      <c r="NW3" s="1" t="s">
        <v>156</v>
      </c>
      <c r="NX3" s="1" t="s">
        <v>152</v>
      </c>
      <c r="OQ3" s="6"/>
    </row>
    <row r="4" spans="1:483">
      <c r="F4" s="1" t="s">
        <v>2</v>
      </c>
      <c r="W4" s="1" t="s">
        <v>2</v>
      </c>
      <c r="X4" s="1">
        <f t="shared" si="92"/>
        <v>0</v>
      </c>
      <c r="Y4" s="1">
        <f t="shared" si="93"/>
        <v>0</v>
      </c>
      <c r="Z4" s="1">
        <f t="shared" si="93"/>
        <v>0</v>
      </c>
      <c r="AA4" s="1">
        <f t="shared" si="93"/>
        <v>0</v>
      </c>
      <c r="AB4" s="1">
        <f t="shared" si="93"/>
        <v>0</v>
      </c>
      <c r="AC4" s="1" t="str">
        <f t="shared" si="93"/>
        <v>PER</v>
      </c>
      <c r="AD4" s="1" t="str">
        <f t="shared" si="93"/>
        <v>ESP</v>
      </c>
      <c r="AE4" s="1" t="str">
        <f t="shared" si="93"/>
        <v>SLO</v>
      </c>
      <c r="AF4" s="1" t="str">
        <f t="shared" si="93"/>
        <v>ECU</v>
      </c>
      <c r="AG4" s="1" t="str">
        <f t="shared" si="93"/>
        <v>RUS</v>
      </c>
      <c r="AH4" s="1" t="str">
        <f t="shared" si="93"/>
        <v>POL</v>
      </c>
      <c r="AI4" s="1" t="str">
        <f t="shared" si="94"/>
        <v>RUS</v>
      </c>
      <c r="AJ4" s="1" t="str">
        <f t="shared" si="94"/>
        <v>NED</v>
      </c>
      <c r="AK4" s="1" t="str">
        <f t="shared" si="32"/>
        <v>JPN</v>
      </c>
      <c r="AL4" s="1" t="str">
        <f t="shared" si="32"/>
        <v>AUT</v>
      </c>
      <c r="AM4" s="1" t="str">
        <f t="shared" si="32"/>
        <v>LTU</v>
      </c>
      <c r="AN4" s="1" t="str">
        <f t="shared" si="32"/>
        <v>BEL</v>
      </c>
      <c r="AO4" s="1" t="str">
        <f t="shared" si="32"/>
        <v>ITA</v>
      </c>
      <c r="AP4" s="1" t="str">
        <f t="shared" si="33"/>
        <v>POL</v>
      </c>
      <c r="AQ4" s="1" t="str">
        <f t="shared" si="33"/>
        <v>SVK</v>
      </c>
      <c r="AR4" s="1" t="str">
        <f t="shared" si="33"/>
        <v>HUN</v>
      </c>
      <c r="AS4" s="1" t="str">
        <f t="shared" si="34"/>
        <v>SWE</v>
      </c>
      <c r="AT4" s="1" t="str">
        <f t="shared" si="95"/>
        <v>GER</v>
      </c>
      <c r="AU4" s="1" t="str">
        <f t="shared" si="95"/>
        <v>FRA</v>
      </c>
      <c r="AV4" s="1" t="str">
        <f t="shared" si="36"/>
        <v>DEN</v>
      </c>
      <c r="AW4" s="1" t="str">
        <f t="shared" si="36"/>
        <v>IRL</v>
      </c>
      <c r="AX4" s="1" t="str">
        <f t="shared" si="96"/>
        <v>NOR</v>
      </c>
      <c r="AY4" s="1" t="str">
        <f t="shared" si="96"/>
        <v>FRA</v>
      </c>
      <c r="AZ4" s="1" t="str">
        <f t="shared" si="96"/>
        <v>ROU</v>
      </c>
      <c r="BA4" s="1" t="str">
        <f t="shared" si="96"/>
        <v>EST</v>
      </c>
      <c r="BB4" s="1" t="str">
        <f t="shared" si="38"/>
        <v>CZE</v>
      </c>
      <c r="BC4" s="1" t="str">
        <f t="shared" si="97"/>
        <v>LUX</v>
      </c>
      <c r="BD4" s="1" t="str">
        <f t="shared" si="97"/>
        <v>CZE</v>
      </c>
      <c r="BE4" s="1" t="str">
        <f t="shared" si="97"/>
        <v>ISR</v>
      </c>
      <c r="BF4" s="1" t="str">
        <f t="shared" si="97"/>
        <v>BRA</v>
      </c>
      <c r="BG4" s="1" t="str">
        <f t="shared" si="98"/>
        <v>RSA</v>
      </c>
      <c r="BH4" s="1" t="str">
        <f t="shared" si="98"/>
        <v>ARG</v>
      </c>
      <c r="BI4" s="1">
        <f t="shared" si="98"/>
        <v>0</v>
      </c>
      <c r="BJ4" s="1" t="str">
        <f t="shared" si="98"/>
        <v>ARG</v>
      </c>
      <c r="BK4" s="1" t="str">
        <f t="shared" si="98"/>
        <v>MEX</v>
      </c>
      <c r="BL4" s="1" t="str">
        <f t="shared" si="98"/>
        <v>POR</v>
      </c>
      <c r="BM4" s="1" t="str">
        <f t="shared" si="99"/>
        <v>ESP</v>
      </c>
      <c r="BN4" s="1" t="str">
        <f t="shared" si="99"/>
        <v>TUR</v>
      </c>
      <c r="BO4" s="1" t="str">
        <f t="shared" si="99"/>
        <v>ITA</v>
      </c>
      <c r="BP4" s="1" t="str">
        <f t="shared" si="99"/>
        <v>SLO</v>
      </c>
      <c r="BQ4" s="1" t="str">
        <f t="shared" si="99"/>
        <v>CRO</v>
      </c>
      <c r="BR4" s="1" t="str">
        <f t="shared" si="99"/>
        <v>FRA</v>
      </c>
      <c r="BS4" s="1" t="str">
        <f t="shared" si="99"/>
        <v>NED</v>
      </c>
      <c r="BT4" s="1" t="str">
        <f t="shared" si="99"/>
        <v>GER</v>
      </c>
      <c r="BU4" s="1" t="str">
        <f t="shared" si="99"/>
        <v>AUT</v>
      </c>
      <c r="BV4" s="1" t="str">
        <f t="shared" si="99"/>
        <v>BEL</v>
      </c>
      <c r="BW4" s="1" t="str">
        <f t="shared" si="100"/>
        <v>BRA</v>
      </c>
      <c r="BX4" s="1" t="str">
        <f t="shared" si="100"/>
        <v>IRL</v>
      </c>
      <c r="BY4" s="1" t="str">
        <f t="shared" si="100"/>
        <v>FIN</v>
      </c>
      <c r="BZ4" s="1" t="str">
        <f t="shared" si="101"/>
        <v>RUS</v>
      </c>
      <c r="CA4" s="1" t="str">
        <f t="shared" si="101"/>
        <v>SVK</v>
      </c>
      <c r="CB4" s="1" t="str">
        <f t="shared" si="101"/>
        <v>CZE</v>
      </c>
      <c r="CC4" s="1" t="str">
        <f t="shared" si="101"/>
        <v>POL</v>
      </c>
      <c r="CD4" s="1" t="str">
        <f t="shared" si="101"/>
        <v>HUN</v>
      </c>
      <c r="CE4" s="1" t="str">
        <f t="shared" si="101"/>
        <v>GER</v>
      </c>
      <c r="CF4" s="1" t="str">
        <f t="shared" si="101"/>
        <v>CAN</v>
      </c>
      <c r="CG4" s="1" t="str">
        <f t="shared" si="101"/>
        <v>FRA</v>
      </c>
      <c r="CH4" s="1" t="str">
        <f t="shared" si="102"/>
        <v>DEN</v>
      </c>
      <c r="CI4" s="1" t="str">
        <f t="shared" si="103"/>
        <v>ITA</v>
      </c>
      <c r="CJ4" s="1" t="str">
        <f t="shared" si="103"/>
        <v>ROU</v>
      </c>
      <c r="CK4" s="1" t="str">
        <f t="shared" si="43"/>
        <v>LUX</v>
      </c>
      <c r="CL4" s="1" t="str">
        <f t="shared" si="43"/>
        <v>EST</v>
      </c>
      <c r="CM4" s="1" t="str">
        <f t="shared" si="43"/>
        <v>USA</v>
      </c>
      <c r="CN4" s="1" t="str">
        <f t="shared" si="43"/>
        <v>ARG</v>
      </c>
      <c r="CO4" s="1" t="str">
        <f t="shared" si="43"/>
        <v>RSA</v>
      </c>
      <c r="CP4" s="1" t="str">
        <f t="shared" si="44"/>
        <v>COL</v>
      </c>
      <c r="CQ4" s="1" t="str">
        <f t="shared" si="44"/>
        <v>JPN</v>
      </c>
      <c r="CR4" s="1" t="str">
        <f t="shared" si="44"/>
        <v>RSA</v>
      </c>
      <c r="CS4" s="1" t="str">
        <f t="shared" si="45"/>
        <v>POR</v>
      </c>
      <c r="CT4" s="1" t="str">
        <f t="shared" si="45"/>
        <v>ESP</v>
      </c>
      <c r="CU4" s="1" t="str">
        <f t="shared" si="45"/>
        <v>DEN</v>
      </c>
      <c r="CV4" s="1" t="str">
        <f t="shared" si="45"/>
        <v>DEN</v>
      </c>
      <c r="CW4" s="1" t="str">
        <f t="shared" si="45"/>
        <v>CRO</v>
      </c>
      <c r="CX4" s="1" t="str">
        <f t="shared" si="46"/>
        <v>NED</v>
      </c>
      <c r="CY4" s="1" t="str">
        <f t="shared" si="46"/>
        <v>CAN</v>
      </c>
      <c r="CZ4" s="1" t="str">
        <f t="shared" si="46"/>
        <v>CRO</v>
      </c>
      <c r="DA4" s="1" t="str">
        <f t="shared" si="47"/>
        <v>AUT</v>
      </c>
      <c r="DB4" s="1" t="str">
        <f t="shared" si="48"/>
        <v>BEL</v>
      </c>
      <c r="DC4" s="1" t="str">
        <f t="shared" si="49"/>
        <v>UKR</v>
      </c>
      <c r="DD4" s="1" t="str">
        <f t="shared" si="49"/>
        <v>HUN</v>
      </c>
      <c r="DE4" s="1" t="str">
        <f t="shared" si="49"/>
        <v>POL</v>
      </c>
      <c r="DF4" s="1" t="str">
        <f t="shared" si="50"/>
        <v>RUS</v>
      </c>
      <c r="DG4" s="1" t="str">
        <f t="shared" si="50"/>
        <v>GER</v>
      </c>
      <c r="DH4" s="1" t="str">
        <f t="shared" si="50"/>
        <v>EST</v>
      </c>
      <c r="DI4" s="1" t="str">
        <f t="shared" si="51"/>
        <v>CZE</v>
      </c>
      <c r="DJ4" s="1" t="str">
        <f t="shared" si="52"/>
        <v>FRA</v>
      </c>
      <c r="DK4" s="1" t="str">
        <f t="shared" si="52"/>
        <v>SVK</v>
      </c>
      <c r="DL4" s="1" t="str">
        <f t="shared" si="52"/>
        <v>FRA</v>
      </c>
      <c r="DM4" s="1" t="str">
        <f t="shared" si="53"/>
        <v>ITA</v>
      </c>
      <c r="DN4" s="1" t="str">
        <f t="shared" si="53"/>
        <v>RSA</v>
      </c>
      <c r="DO4" s="1" t="str">
        <f t="shared" si="53"/>
        <v>AUS</v>
      </c>
      <c r="DP4" s="1" t="str">
        <f t="shared" si="54"/>
        <v>ARG</v>
      </c>
      <c r="DQ4" s="1" t="str">
        <f t="shared" si="54"/>
        <v>NZL</v>
      </c>
      <c r="DR4" s="1">
        <f t="shared" si="55"/>
        <v>0</v>
      </c>
      <c r="DS4" s="1" t="str">
        <f t="shared" si="56"/>
        <v>IRL</v>
      </c>
      <c r="DT4" s="1" t="str">
        <f t="shared" si="56"/>
        <v>LUX</v>
      </c>
      <c r="DU4" s="1" t="str">
        <f t="shared" si="56"/>
        <v>JPN</v>
      </c>
      <c r="DV4" s="1" t="str">
        <f t="shared" si="56"/>
        <v>MEX</v>
      </c>
      <c r="DW4" s="1" t="str">
        <f t="shared" si="57"/>
        <v>EST</v>
      </c>
      <c r="DX4" s="1" t="str">
        <f t="shared" si="58"/>
        <v>NED</v>
      </c>
      <c r="DY4" s="1" t="str">
        <f t="shared" si="58"/>
        <v>IRL</v>
      </c>
      <c r="DZ4" s="1" t="str">
        <f t="shared" si="58"/>
        <v>RUS</v>
      </c>
      <c r="EA4" s="1" t="str">
        <f t="shared" si="58"/>
        <v>DEN</v>
      </c>
      <c r="EB4" s="1" t="str">
        <f t="shared" si="58"/>
        <v>CZE</v>
      </c>
      <c r="EC4" s="1" t="str">
        <f t="shared" si="58"/>
        <v>AUS</v>
      </c>
      <c r="ED4" s="1" t="str">
        <f t="shared" si="58"/>
        <v>CAN</v>
      </c>
      <c r="EE4" s="1" t="str">
        <f t="shared" si="58"/>
        <v>GER</v>
      </c>
      <c r="EF4" s="1" t="str">
        <f t="shared" si="58"/>
        <v>BEL</v>
      </c>
      <c r="EG4" s="1">
        <f t="shared" si="58"/>
        <v>0</v>
      </c>
      <c r="EH4" s="1" t="str">
        <f t="shared" si="58"/>
        <v>GER</v>
      </c>
      <c r="EI4" s="1" t="str">
        <f t="shared" si="58"/>
        <v>ITA</v>
      </c>
      <c r="EJ4" s="1" t="str">
        <f t="shared" si="58"/>
        <v>SVK</v>
      </c>
      <c r="EK4" s="1" t="str">
        <f t="shared" si="58"/>
        <v>HUN</v>
      </c>
      <c r="EL4" s="1" t="str">
        <f t="shared" si="59"/>
        <v>UKR</v>
      </c>
      <c r="EM4" s="1" t="str">
        <f t="shared" si="59"/>
        <v>LUX</v>
      </c>
      <c r="EO4" s="1" t="s">
        <v>2</v>
      </c>
      <c r="EP4" s="1">
        <f t="shared" si="104"/>
        <v>0</v>
      </c>
      <c r="EQ4" s="1">
        <f t="shared" si="60"/>
        <v>0</v>
      </c>
      <c r="ER4" s="1">
        <f t="shared" si="60"/>
        <v>0</v>
      </c>
      <c r="ES4" s="1">
        <f t="shared" si="60"/>
        <v>0</v>
      </c>
      <c r="ET4" s="1">
        <f t="shared" si="60"/>
        <v>0</v>
      </c>
      <c r="EU4" s="1" t="str">
        <f t="shared" si="60"/>
        <v>PER</v>
      </c>
      <c r="EV4" s="1" t="str">
        <f t="shared" si="60"/>
        <v>ESP</v>
      </c>
      <c r="EW4" s="1" t="str">
        <f t="shared" si="60"/>
        <v>SLO</v>
      </c>
      <c r="EX4" s="1" t="str">
        <f t="shared" si="60"/>
        <v>ECU</v>
      </c>
      <c r="EY4" s="1" t="str">
        <f t="shared" si="60"/>
        <v>RUS</v>
      </c>
      <c r="EZ4" s="1" t="str">
        <f t="shared" si="60"/>
        <v>POL</v>
      </c>
      <c r="FA4" s="1" t="str">
        <f t="shared" si="60"/>
        <v>RUS</v>
      </c>
      <c r="FB4" s="1" t="str">
        <f t="shared" si="60"/>
        <v>NED</v>
      </c>
      <c r="FC4" s="1" t="str">
        <f t="shared" si="61"/>
        <v>JPN</v>
      </c>
      <c r="FD4" s="1" t="str">
        <f t="shared" si="61"/>
        <v>AUT</v>
      </c>
      <c r="FE4" s="1" t="str">
        <f t="shared" si="61"/>
        <v>LTU</v>
      </c>
      <c r="FF4" s="1" t="str">
        <f t="shared" si="61"/>
        <v>BEL</v>
      </c>
      <c r="FG4" s="1" t="str">
        <f t="shared" si="61"/>
        <v>ITA</v>
      </c>
      <c r="FH4" s="1" t="str">
        <f t="shared" si="62"/>
        <v>POL</v>
      </c>
      <c r="FI4" s="1" t="str">
        <f t="shared" si="62"/>
        <v>SVK</v>
      </c>
      <c r="FJ4" s="1" t="str">
        <f t="shared" si="62"/>
        <v>HUN</v>
      </c>
      <c r="FK4" s="1" t="str">
        <f t="shared" si="63"/>
        <v>SWE</v>
      </c>
      <c r="FL4" s="1" t="str">
        <f t="shared" si="64"/>
        <v>GER</v>
      </c>
      <c r="FM4" s="1" t="str">
        <f t="shared" si="64"/>
        <v>FRA</v>
      </c>
      <c r="FN4" s="1" t="str">
        <f t="shared" si="65"/>
        <v>DEN</v>
      </c>
      <c r="FO4" s="1" t="str">
        <f t="shared" si="65"/>
        <v>IRL</v>
      </c>
      <c r="FP4" s="1" t="str">
        <f t="shared" si="66"/>
        <v>NOR</v>
      </c>
      <c r="FQ4" s="1" t="str">
        <f t="shared" si="66"/>
        <v>FRA</v>
      </c>
      <c r="FR4" s="1" t="str">
        <f t="shared" si="66"/>
        <v>ROU</v>
      </c>
      <c r="FS4" s="1" t="str">
        <f t="shared" si="66"/>
        <v>EST</v>
      </c>
      <c r="FT4" s="1" t="str">
        <f t="shared" si="67"/>
        <v>CZE</v>
      </c>
      <c r="FU4" s="1" t="str">
        <f t="shared" si="68"/>
        <v>LUX</v>
      </c>
      <c r="FV4" s="1" t="str">
        <f t="shared" si="69"/>
        <v>CZE</v>
      </c>
      <c r="FW4" s="1" t="str">
        <f t="shared" si="69"/>
        <v>ISR</v>
      </c>
      <c r="FX4" s="1" t="str">
        <f t="shared" si="69"/>
        <v>BRA</v>
      </c>
      <c r="FY4" s="1" t="str">
        <f t="shared" si="70"/>
        <v>RSA</v>
      </c>
      <c r="FZ4" s="1" t="str">
        <f t="shared" si="70"/>
        <v>ARG</v>
      </c>
      <c r="GA4" s="1">
        <f t="shared" si="70"/>
        <v>0</v>
      </c>
      <c r="GB4" s="1" t="str">
        <f t="shared" si="71"/>
        <v>ARG</v>
      </c>
      <c r="GC4" s="1" t="str">
        <f t="shared" si="72"/>
        <v>MEX</v>
      </c>
      <c r="GD4" s="1" t="str">
        <f t="shared" si="72"/>
        <v>POR</v>
      </c>
      <c r="GE4" s="1" t="str">
        <f t="shared" si="72"/>
        <v>ESP</v>
      </c>
      <c r="GF4" s="1" t="str">
        <f t="shared" si="72"/>
        <v>TUR</v>
      </c>
      <c r="GG4" s="1" t="str">
        <f t="shared" si="72"/>
        <v>ITA</v>
      </c>
      <c r="GH4" s="1" t="str">
        <f t="shared" si="72"/>
        <v>SLO</v>
      </c>
      <c r="GI4" s="1" t="str">
        <f t="shared" si="72"/>
        <v>CRO</v>
      </c>
      <c r="GJ4" s="1" t="str">
        <f t="shared" si="72"/>
        <v>FRA</v>
      </c>
      <c r="GK4" s="1" t="str">
        <f t="shared" si="72"/>
        <v>NED</v>
      </c>
      <c r="GL4" s="1" t="str">
        <f t="shared" si="72"/>
        <v>GER</v>
      </c>
      <c r="GM4" s="1" t="str">
        <f t="shared" si="72"/>
        <v>AUT</v>
      </c>
      <c r="GN4" s="1" t="str">
        <f t="shared" si="72"/>
        <v>BEL</v>
      </c>
      <c r="GO4" s="1" t="str">
        <f t="shared" si="72"/>
        <v>BRA</v>
      </c>
      <c r="GP4" s="1" t="str">
        <f t="shared" si="72"/>
        <v>IRL</v>
      </c>
      <c r="GQ4" s="1" t="str">
        <f t="shared" si="72"/>
        <v>FIN</v>
      </c>
      <c r="GR4" s="1" t="str">
        <f t="shared" si="73"/>
        <v>RUS</v>
      </c>
      <c r="GS4" s="1" t="str">
        <f t="shared" si="73"/>
        <v>SVK</v>
      </c>
      <c r="GT4" s="1" t="str">
        <f t="shared" si="73"/>
        <v>CZE</v>
      </c>
      <c r="GU4" s="1" t="str">
        <f t="shared" si="73"/>
        <v>POL</v>
      </c>
      <c r="GV4" s="1" t="str">
        <f t="shared" si="73"/>
        <v>HUN</v>
      </c>
      <c r="GW4" s="1" t="str">
        <f t="shared" si="73"/>
        <v>GER</v>
      </c>
      <c r="GX4" s="1" t="str">
        <f t="shared" si="73"/>
        <v>CAN</v>
      </c>
      <c r="GY4" s="1" t="str">
        <f t="shared" si="73"/>
        <v>FRA</v>
      </c>
      <c r="GZ4" s="1" t="str">
        <f t="shared" si="74"/>
        <v>DEN</v>
      </c>
      <c r="HA4" s="1" t="str">
        <f t="shared" si="74"/>
        <v>ITA</v>
      </c>
      <c r="HB4" s="1" t="str">
        <f t="shared" si="74"/>
        <v>ROU</v>
      </c>
      <c r="HC4" s="1" t="str">
        <f t="shared" si="75"/>
        <v>LUX</v>
      </c>
      <c r="HD4" s="1" t="str">
        <f t="shared" si="75"/>
        <v>EST</v>
      </c>
      <c r="HE4" s="1" t="str">
        <f t="shared" si="75"/>
        <v>USA</v>
      </c>
      <c r="HF4" s="1" t="str">
        <f t="shared" si="75"/>
        <v>ARG</v>
      </c>
      <c r="HG4" s="1" t="str">
        <f t="shared" si="75"/>
        <v>RSA</v>
      </c>
      <c r="HH4" s="1" t="str">
        <f t="shared" si="76"/>
        <v>COL</v>
      </c>
      <c r="HI4" s="1" t="str">
        <f t="shared" si="76"/>
        <v>JPN</v>
      </c>
      <c r="HJ4" s="1" t="str">
        <f t="shared" si="76"/>
        <v>RSA</v>
      </c>
      <c r="HK4" s="1" t="str">
        <f t="shared" si="77"/>
        <v>POR</v>
      </c>
      <c r="HL4" s="1" t="str">
        <f t="shared" si="77"/>
        <v>ESP</v>
      </c>
      <c r="HM4" s="1" t="str">
        <f t="shared" si="77"/>
        <v>DEN</v>
      </c>
      <c r="HN4" s="1" t="str">
        <f t="shared" si="78"/>
        <v>DEN</v>
      </c>
      <c r="HO4" s="1" t="str">
        <f t="shared" si="78"/>
        <v>CRO</v>
      </c>
      <c r="HP4" s="1" t="str">
        <f t="shared" si="79"/>
        <v>NED</v>
      </c>
      <c r="HQ4" s="1" t="str">
        <f t="shared" si="79"/>
        <v>CAN</v>
      </c>
      <c r="HR4" s="1" t="str">
        <f t="shared" si="79"/>
        <v>CRO</v>
      </c>
      <c r="HS4" s="1" t="str">
        <f t="shared" si="80"/>
        <v>AUT</v>
      </c>
      <c r="HT4" s="1" t="str">
        <f t="shared" si="81"/>
        <v>BEL</v>
      </c>
      <c r="HU4" s="1" t="str">
        <f t="shared" si="82"/>
        <v>UKR</v>
      </c>
      <c r="HV4" s="1" t="str">
        <f t="shared" si="82"/>
        <v>HUN</v>
      </c>
      <c r="HW4" s="1" t="str">
        <f t="shared" si="82"/>
        <v>POL</v>
      </c>
      <c r="HX4" s="1" t="str">
        <f t="shared" si="83"/>
        <v>RUS</v>
      </c>
      <c r="HY4" s="1" t="str">
        <f t="shared" si="83"/>
        <v>GER</v>
      </c>
      <c r="HZ4" s="1" t="str">
        <f t="shared" si="83"/>
        <v>EST</v>
      </c>
      <c r="IA4" s="1" t="str">
        <f t="shared" si="84"/>
        <v>CZE</v>
      </c>
      <c r="IB4" s="1" t="str">
        <f t="shared" si="85"/>
        <v>FRA</v>
      </c>
      <c r="IC4" s="1" t="str">
        <f t="shared" si="85"/>
        <v>SVK</v>
      </c>
      <c r="ID4" s="1" t="str">
        <f t="shared" si="85"/>
        <v>FRA</v>
      </c>
      <c r="IE4" s="1" t="str">
        <f t="shared" si="86"/>
        <v>ITA</v>
      </c>
      <c r="IF4" s="1" t="str">
        <f t="shared" si="86"/>
        <v>RSA</v>
      </c>
      <c r="IG4" s="1" t="str">
        <f t="shared" si="86"/>
        <v>AUS</v>
      </c>
      <c r="IH4" s="1" t="str">
        <f t="shared" si="87"/>
        <v>ARG</v>
      </c>
      <c r="II4" s="1" t="str">
        <f t="shared" si="87"/>
        <v>NZL</v>
      </c>
      <c r="IJ4" s="1">
        <f t="shared" si="88"/>
        <v>0</v>
      </c>
      <c r="IK4" s="1" t="str">
        <f t="shared" si="89"/>
        <v>IRL</v>
      </c>
      <c r="IL4" s="1" t="str">
        <f t="shared" si="89"/>
        <v>LUX</v>
      </c>
      <c r="IM4" s="1" t="str">
        <f t="shared" si="89"/>
        <v>JPN</v>
      </c>
      <c r="IN4" s="1" t="str">
        <f t="shared" si="89"/>
        <v>MEX</v>
      </c>
      <c r="IO4" s="1" t="str">
        <f t="shared" si="90"/>
        <v>EST</v>
      </c>
      <c r="IP4" s="1" t="str">
        <f t="shared" si="90"/>
        <v>NED</v>
      </c>
      <c r="IQ4" s="1" t="str">
        <f t="shared" si="90"/>
        <v>IRL</v>
      </c>
      <c r="IR4" s="1" t="str">
        <f t="shared" si="90"/>
        <v>RUS</v>
      </c>
      <c r="IS4" s="1" t="str">
        <f t="shared" si="90"/>
        <v>DEN</v>
      </c>
      <c r="IT4" s="1" t="str">
        <f t="shared" si="90"/>
        <v>CZE</v>
      </c>
      <c r="IU4" s="1" t="str">
        <f t="shared" si="90"/>
        <v>AUS</v>
      </c>
      <c r="IV4" s="1" t="str">
        <f t="shared" si="90"/>
        <v>CAN</v>
      </c>
      <c r="IW4" s="1" t="str">
        <f t="shared" si="90"/>
        <v>GER</v>
      </c>
      <c r="IX4" s="1" t="str">
        <f t="shared" si="90"/>
        <v>BEL</v>
      </c>
      <c r="IY4" s="1">
        <f t="shared" si="90"/>
        <v>0</v>
      </c>
      <c r="IZ4" s="1" t="str">
        <f t="shared" si="90"/>
        <v>GER</v>
      </c>
      <c r="JA4" s="1" t="str">
        <f t="shared" si="90"/>
        <v>ITA</v>
      </c>
      <c r="JB4" s="1" t="str">
        <f t="shared" si="91"/>
        <v>SVK</v>
      </c>
      <c r="JC4" s="1" t="str">
        <f t="shared" si="91"/>
        <v>HUN</v>
      </c>
      <c r="JD4" s="1" t="str">
        <f t="shared" si="91"/>
        <v>UKR</v>
      </c>
      <c r="JE4" s="1" t="str">
        <f t="shared" si="91"/>
        <v>LUX</v>
      </c>
      <c r="JH4" s="1" t="s">
        <v>2</v>
      </c>
      <c r="JI4" s="12"/>
      <c r="JJ4" s="12"/>
      <c r="JK4" s="12"/>
      <c r="JL4" s="12"/>
      <c r="JM4" s="12"/>
      <c r="JN4" s="12" t="s">
        <v>561</v>
      </c>
      <c r="JO4" s="12" t="s">
        <v>3</v>
      </c>
      <c r="JP4" s="12" t="s">
        <v>391</v>
      </c>
      <c r="JQ4" s="12" t="s">
        <v>631</v>
      </c>
      <c r="JR4" s="12" t="s">
        <v>23</v>
      </c>
      <c r="JS4" s="12" t="s">
        <v>29</v>
      </c>
      <c r="JT4" s="12" t="s">
        <v>23</v>
      </c>
      <c r="JU4" s="12" t="s">
        <v>21</v>
      </c>
      <c r="JV4" s="12" t="s">
        <v>25</v>
      </c>
      <c r="JW4" s="12" t="s">
        <v>294</v>
      </c>
      <c r="JX4" s="12" t="s">
        <v>788</v>
      </c>
      <c r="JY4" s="12" t="s">
        <v>22</v>
      </c>
      <c r="JZ4" s="12" t="s">
        <v>26</v>
      </c>
      <c r="KA4" s="12" t="s">
        <v>29</v>
      </c>
      <c r="KB4" s="12" t="s">
        <v>34</v>
      </c>
      <c r="KC4" s="12" t="s">
        <v>30</v>
      </c>
      <c r="KD4" s="12" t="s">
        <v>36</v>
      </c>
      <c r="KE4" s="12" t="s">
        <v>16</v>
      </c>
      <c r="KF4" s="12" t="s">
        <v>19</v>
      </c>
      <c r="KG4" s="12" t="s">
        <v>27</v>
      </c>
      <c r="KH4" s="12" t="s">
        <v>33</v>
      </c>
      <c r="KI4" s="12" t="s">
        <v>308</v>
      </c>
      <c r="KJ4" s="12" t="s">
        <v>19</v>
      </c>
      <c r="KK4" s="12" t="s">
        <v>494</v>
      </c>
      <c r="KL4" s="12" t="s">
        <v>28</v>
      </c>
      <c r="KM4" s="12" t="s">
        <v>24</v>
      </c>
      <c r="KN4" s="12" t="s">
        <v>31</v>
      </c>
      <c r="KO4" s="12" t="s">
        <v>24</v>
      </c>
      <c r="KP4" s="12" t="s">
        <v>909</v>
      </c>
      <c r="KQ4" s="12" t="s">
        <v>6</v>
      </c>
      <c r="KR4" s="12" t="s">
        <v>4</v>
      </c>
      <c r="KS4" s="12" t="s">
        <v>246</v>
      </c>
      <c r="KT4" s="12"/>
      <c r="KU4" s="12" t="s">
        <v>246</v>
      </c>
      <c r="KV4" s="12" t="s">
        <v>283</v>
      </c>
      <c r="KW4" s="12" t="s">
        <v>20</v>
      </c>
      <c r="KX4" s="12" t="s">
        <v>3</v>
      </c>
      <c r="KY4" s="12" t="s">
        <v>444</v>
      </c>
      <c r="KZ4" s="12" t="s">
        <v>26</v>
      </c>
      <c r="LA4" s="12" t="s">
        <v>391</v>
      </c>
      <c r="LB4" s="12" t="s">
        <v>32</v>
      </c>
      <c r="LC4" s="12" t="s">
        <v>19</v>
      </c>
      <c r="LD4" s="12" t="s">
        <v>21</v>
      </c>
      <c r="LE4" s="12" t="s">
        <v>16</v>
      </c>
      <c r="LF4" s="12" t="s">
        <v>294</v>
      </c>
      <c r="LG4" s="12" t="s">
        <v>22</v>
      </c>
      <c r="LH4" s="12" t="s">
        <v>6</v>
      </c>
      <c r="LI4" s="12" t="s">
        <v>33</v>
      </c>
      <c r="LJ4" s="12" t="s">
        <v>60</v>
      </c>
      <c r="LK4" s="12" t="s">
        <v>23</v>
      </c>
      <c r="LL4" s="12" t="s">
        <v>34</v>
      </c>
      <c r="LM4" s="12" t="s">
        <v>24</v>
      </c>
      <c r="LN4" s="12" t="s">
        <v>29</v>
      </c>
      <c r="LO4" s="12" t="s">
        <v>30</v>
      </c>
      <c r="LP4" s="12" t="s">
        <v>16</v>
      </c>
      <c r="LQ4" s="12" t="s">
        <v>15</v>
      </c>
      <c r="LR4" s="12" t="s">
        <v>19</v>
      </c>
      <c r="LS4" s="12" t="s">
        <v>27</v>
      </c>
      <c r="LT4" s="12" t="s">
        <v>26</v>
      </c>
      <c r="LU4" s="12" t="s">
        <v>494</v>
      </c>
      <c r="LV4" s="12" t="s">
        <v>31</v>
      </c>
      <c r="LW4" s="12" t="s">
        <v>28</v>
      </c>
      <c r="LX4" s="12" t="s">
        <v>345</v>
      </c>
      <c r="LY4" s="12" t="s">
        <v>246</v>
      </c>
      <c r="LZ4" s="12" t="s">
        <v>4</v>
      </c>
      <c r="MA4" s="12" t="s">
        <v>312</v>
      </c>
      <c r="MB4" s="12" t="s">
        <v>25</v>
      </c>
      <c r="MC4" s="12" t="s">
        <v>4</v>
      </c>
      <c r="MD4" s="12" t="s">
        <v>20</v>
      </c>
      <c r="ME4" s="12" t="s">
        <v>3</v>
      </c>
      <c r="MF4" s="1" t="s">
        <v>27</v>
      </c>
      <c r="MG4" s="1" t="s">
        <v>27</v>
      </c>
      <c r="MH4" s="1" t="s">
        <v>32</v>
      </c>
      <c r="MI4" s="1" t="s">
        <v>21</v>
      </c>
      <c r="MJ4" s="1" t="s">
        <v>15</v>
      </c>
      <c r="MK4" s="1" t="s">
        <v>32</v>
      </c>
      <c r="ML4" s="1" t="s">
        <v>294</v>
      </c>
      <c r="MM4" s="1" t="s">
        <v>22</v>
      </c>
      <c r="MN4" s="1" t="s">
        <v>17</v>
      </c>
      <c r="MO4" s="1" t="s">
        <v>30</v>
      </c>
      <c r="MP4" s="1" t="s">
        <v>29</v>
      </c>
      <c r="MQ4" s="1" t="s">
        <v>23</v>
      </c>
      <c r="MR4" s="1" t="s">
        <v>16</v>
      </c>
      <c r="MS4" s="1" t="s">
        <v>28</v>
      </c>
      <c r="MT4" s="1" t="s">
        <v>24</v>
      </c>
      <c r="MU4" s="1" t="s">
        <v>19</v>
      </c>
      <c r="MV4" s="1" t="s">
        <v>34</v>
      </c>
      <c r="MW4" s="1" t="s">
        <v>19</v>
      </c>
      <c r="MX4" s="1" t="s">
        <v>26</v>
      </c>
      <c r="MY4" s="1" t="s">
        <v>4</v>
      </c>
      <c r="MZ4" s="1" t="s">
        <v>7</v>
      </c>
      <c r="NA4" s="1" t="s">
        <v>246</v>
      </c>
      <c r="NB4" s="1" t="s">
        <v>5</v>
      </c>
      <c r="ND4" s="1" t="s">
        <v>33</v>
      </c>
      <c r="NE4" s="1" t="s">
        <v>31</v>
      </c>
      <c r="NF4" s="1" t="s">
        <v>25</v>
      </c>
      <c r="NG4" s="1" t="s">
        <v>283</v>
      </c>
      <c r="NH4" s="1" t="s">
        <v>28</v>
      </c>
      <c r="NI4" s="1" t="s">
        <v>21</v>
      </c>
      <c r="NJ4" s="1" t="s">
        <v>33</v>
      </c>
      <c r="NK4" s="1" t="s">
        <v>23</v>
      </c>
      <c r="NL4" s="1" t="s">
        <v>27</v>
      </c>
      <c r="NM4" s="1" t="s">
        <v>24</v>
      </c>
      <c r="NN4" s="1" t="s">
        <v>7</v>
      </c>
      <c r="NO4" s="1" t="s">
        <v>15</v>
      </c>
      <c r="NP4" s="1" t="s">
        <v>16</v>
      </c>
      <c r="NQ4" s="1" t="s">
        <v>22</v>
      </c>
      <c r="NS4" s="1" t="s">
        <v>16</v>
      </c>
      <c r="NT4" s="1" t="s">
        <v>26</v>
      </c>
      <c r="NU4" s="1" t="s">
        <v>34</v>
      </c>
      <c r="NV4" s="1" t="s">
        <v>30</v>
      </c>
      <c r="NW4" s="1" t="s">
        <v>17</v>
      </c>
      <c r="NX4" s="1" t="s">
        <v>31</v>
      </c>
    </row>
    <row r="5" spans="1:483" s="4" customFormat="1" ht="15">
      <c r="B5" s="1"/>
      <c r="C5" s="1"/>
      <c r="D5" s="2"/>
      <c r="E5" s="1"/>
      <c r="F5" s="4" t="s">
        <v>8</v>
      </c>
      <c r="G5" s="3"/>
      <c r="W5" s="4" t="s">
        <v>8</v>
      </c>
      <c r="X5" s="14">
        <f t="shared" si="92"/>
        <v>0</v>
      </c>
      <c r="Y5" s="14">
        <f t="shared" si="92"/>
        <v>0</v>
      </c>
      <c r="Z5" s="14">
        <f t="shared" si="92"/>
        <v>0</v>
      </c>
      <c r="AA5" s="14">
        <f t="shared" si="92"/>
        <v>0</v>
      </c>
      <c r="AB5" s="14">
        <f t="shared" si="92"/>
        <v>0</v>
      </c>
      <c r="AC5" s="14">
        <f t="shared" si="92"/>
        <v>0.17836805555555557</v>
      </c>
      <c r="AD5" s="14">
        <f t="shared" si="92"/>
        <v>0.25033564814814818</v>
      </c>
      <c r="AE5" s="14">
        <f t="shared" si="92"/>
        <v>0.16458333333333333</v>
      </c>
      <c r="AF5" s="14">
        <f t="shared" si="92"/>
        <v>0.22699074074074074</v>
      </c>
      <c r="AG5" s="14">
        <f t="shared" si="92"/>
        <v>0.1716087962962963</v>
      </c>
      <c r="AH5" s="14">
        <f t="shared" si="92"/>
        <v>0.3628703703703704</v>
      </c>
      <c r="AI5" s="14">
        <f t="shared" si="92"/>
        <v>0.17473379629629629</v>
      </c>
      <c r="AJ5" s="14">
        <f t="shared" si="92"/>
        <v>0.34599537037037037</v>
      </c>
      <c r="AK5" s="14">
        <f t="shared" si="32"/>
        <v>0.19350694444444447</v>
      </c>
      <c r="AL5" s="14">
        <f t="shared" si="32"/>
        <v>0.35011574074074076</v>
      </c>
      <c r="AM5" s="14">
        <f t="shared" si="32"/>
        <v>0.17797453703703703</v>
      </c>
      <c r="AN5" s="14">
        <f t="shared" si="32"/>
        <v>0.16186342592592592</v>
      </c>
      <c r="AO5" s="14">
        <f t="shared" si="32"/>
        <v>0.17251157407407405</v>
      </c>
      <c r="AP5" s="14">
        <f t="shared" si="33"/>
        <v>0.20625000000000002</v>
      </c>
      <c r="AQ5" s="14">
        <f t="shared" si="33"/>
        <v>0.37776620370370373</v>
      </c>
      <c r="AR5" s="14">
        <f t="shared" si="33"/>
        <v>0.35339120370370369</v>
      </c>
      <c r="AS5" s="14">
        <f t="shared" si="34"/>
        <v>0.16380787037037037</v>
      </c>
      <c r="AT5" s="14">
        <f t="shared" ref="AT5:AU9" si="105">KE5</f>
        <v>0.32740740740740742</v>
      </c>
      <c r="AU5" s="14">
        <f t="shared" si="105"/>
        <v>0.16924768518518518</v>
      </c>
      <c r="AV5" s="14">
        <f t="shared" si="36"/>
        <v>0.36469907407407409</v>
      </c>
      <c r="AW5" s="14">
        <f t="shared" si="36"/>
        <v>0.16527777777777777</v>
      </c>
      <c r="AX5" s="14">
        <f t="shared" ref="AX5:BA9" si="106">KI5</f>
        <v>0.16546296296296295</v>
      </c>
      <c r="AY5" s="14">
        <f t="shared" si="106"/>
        <v>0.20454861111111111</v>
      </c>
      <c r="AZ5" s="14">
        <f t="shared" si="106"/>
        <v>0.45010416666666669</v>
      </c>
      <c r="BA5" s="14">
        <f t="shared" si="106"/>
        <v>0.16598379629629631</v>
      </c>
      <c r="BB5" s="14">
        <f t="shared" si="38"/>
        <v>0.36410879629629633</v>
      </c>
      <c r="BC5" s="14">
        <f t="shared" ref="BC5:BF6" si="107">KN5</f>
        <v>0.17302083333333332</v>
      </c>
      <c r="BD5" s="14">
        <f t="shared" si="107"/>
        <v>0.17099537037037038</v>
      </c>
      <c r="BE5" s="14">
        <f t="shared" si="107"/>
        <v>0.17337962962962963</v>
      </c>
      <c r="BF5" s="14">
        <f t="shared" si="107"/>
        <v>0.16569444444444445</v>
      </c>
      <c r="BG5" s="14">
        <f t="shared" ref="BG5:BJ9" si="108">KR5</f>
        <v>0.18333333333333335</v>
      </c>
      <c r="BH5" s="14">
        <f t="shared" si="108"/>
        <v>0.44535879629629632</v>
      </c>
      <c r="BI5" s="14">
        <f t="shared" si="108"/>
        <v>0</v>
      </c>
      <c r="BJ5" s="14">
        <f t="shared" si="108"/>
        <v>0.16686342592592593</v>
      </c>
      <c r="BK5" s="14">
        <f t="shared" ref="BK5:BW9" si="109">KV5</f>
        <v>0.17489583333333333</v>
      </c>
      <c r="BL5" s="14">
        <f t="shared" si="109"/>
        <v>0.17164351851851853</v>
      </c>
      <c r="BM5" s="14">
        <f t="shared" si="109"/>
        <v>0.26340277777777776</v>
      </c>
      <c r="BN5" s="14">
        <f t="shared" si="109"/>
        <v>0.18361111111111109</v>
      </c>
      <c r="BO5" s="14">
        <f t="shared" si="109"/>
        <v>0.17196759259259262</v>
      </c>
      <c r="BP5" s="14">
        <f t="shared" si="109"/>
        <v>0.16981481481481484</v>
      </c>
      <c r="BQ5" s="14">
        <f t="shared" si="109"/>
        <v>0.16611111111111113</v>
      </c>
      <c r="BR5" s="14">
        <f t="shared" si="109"/>
        <v>0.2146875</v>
      </c>
      <c r="BS5" s="14">
        <f t="shared" si="109"/>
        <v>0.35635416666666669</v>
      </c>
      <c r="BT5" s="14">
        <f t="shared" si="109"/>
        <v>0.35306712962962966</v>
      </c>
      <c r="BU5" s="14" t="str">
        <f t="shared" si="109"/>
        <v>08:07:21</v>
      </c>
      <c r="BV5" s="14">
        <f t="shared" si="109"/>
        <v>0.41927083333333331</v>
      </c>
      <c r="BW5" s="14">
        <f t="shared" si="109"/>
        <v>0.16627314814814814</v>
      </c>
      <c r="BX5" s="14">
        <f t="shared" ref="BX5:BY9" si="110">LI5</f>
        <v>0.17215277777777779</v>
      </c>
      <c r="BY5" s="14">
        <f t="shared" si="110"/>
        <v>0.37623842592592593</v>
      </c>
      <c r="BZ5" s="14">
        <f t="shared" si="101"/>
        <v>0.15731481481481482</v>
      </c>
      <c r="CA5" s="14">
        <f t="shared" si="101"/>
        <v>0.38042824074074072</v>
      </c>
      <c r="CB5" s="14">
        <f t="shared" si="101"/>
        <v>0.36475694444444445</v>
      </c>
      <c r="CC5" s="14">
        <f t="shared" si="101"/>
        <v>0.17503472222222224</v>
      </c>
      <c r="CD5" s="14">
        <f t="shared" si="101"/>
        <v>0.35160879629629632</v>
      </c>
      <c r="CE5" s="14">
        <f t="shared" si="101"/>
        <v>0.33055555555555555</v>
      </c>
      <c r="CF5" s="14">
        <f t="shared" si="101"/>
        <v>0.16343749999999999</v>
      </c>
      <c r="CG5" s="14">
        <f t="shared" si="101"/>
        <v>0.17008101851851853</v>
      </c>
      <c r="CH5" s="14">
        <f t="shared" si="102"/>
        <v>0.16561342592592593</v>
      </c>
      <c r="CI5" s="14">
        <f t="shared" ref="CI5:CJ9" si="111">LT5</f>
        <v>0.16200231481481481</v>
      </c>
      <c r="CJ5" s="14" t="str">
        <f t="shared" si="111"/>
        <v>x</v>
      </c>
      <c r="CK5" s="14">
        <f t="shared" si="43"/>
        <v>0.17149305555555558</v>
      </c>
      <c r="CL5" s="14">
        <f t="shared" si="43"/>
        <v>0.17149305555555558</v>
      </c>
      <c r="CM5" s="14">
        <f t="shared" si="43"/>
        <v>0.15802083333333333</v>
      </c>
      <c r="CN5" s="14" t="str">
        <f t="shared" si="43"/>
        <v>12572 pts</v>
      </c>
      <c r="CO5" s="14">
        <f t="shared" si="43"/>
        <v>0.17153935185185185</v>
      </c>
      <c r="CP5" s="14">
        <f t="shared" ref="CP5:CR9" si="112">MA5</f>
        <v>0.18628472222222223</v>
      </c>
      <c r="CQ5" s="14">
        <f t="shared" si="112"/>
        <v>0.1903125</v>
      </c>
      <c r="CR5" s="14">
        <f t="shared" si="112"/>
        <v>0.17153935185185185</v>
      </c>
      <c r="CS5" s="14" t="str">
        <f t="shared" ref="CS5:CW9" si="113">MD5</f>
        <v>circuit</v>
      </c>
      <c r="CT5" s="14">
        <f t="shared" si="113"/>
        <v>0.34409722222222222</v>
      </c>
      <c r="CU5" s="14">
        <f t="shared" si="113"/>
        <v>0.16671296296296298</v>
      </c>
      <c r="CV5" s="14">
        <f t="shared" si="113"/>
        <v>0.17125000000000001</v>
      </c>
      <c r="CW5" s="14">
        <f t="shared" si="113"/>
        <v>0.1521875</v>
      </c>
      <c r="CX5" s="14">
        <f t="shared" si="46"/>
        <v>0.3651388888888889</v>
      </c>
      <c r="CY5" s="14">
        <f t="shared" si="46"/>
        <v>0.16038194444444445</v>
      </c>
      <c r="CZ5" s="14">
        <f t="shared" si="46"/>
        <v>0.34810185185185188</v>
      </c>
      <c r="DA5" s="14">
        <f t="shared" si="47"/>
        <v>0.3420023148148148</v>
      </c>
      <c r="DB5" s="14">
        <f t="shared" si="48"/>
        <v>0.16181712962962963</v>
      </c>
      <c r="DC5" s="14">
        <f t="shared" si="49"/>
        <v>0.14836805555555554</v>
      </c>
      <c r="DD5" s="14">
        <f t="shared" si="49"/>
        <v>0.35776620370370371</v>
      </c>
      <c r="DE5" s="14">
        <f t="shared" si="49"/>
        <v>0.1615625</v>
      </c>
      <c r="DF5" s="14">
        <f t="shared" si="50"/>
        <v>0.16421296296296298</v>
      </c>
      <c r="DG5" s="14">
        <f t="shared" si="50"/>
        <v>0.33909722222222222</v>
      </c>
      <c r="DH5" s="14">
        <f t="shared" si="50"/>
        <v>0.17133101851851851</v>
      </c>
      <c r="DI5" s="14">
        <f t="shared" si="51"/>
        <v>0.36928240740740742</v>
      </c>
      <c r="DJ5" s="14">
        <f t="shared" si="52"/>
        <v>0.17274305555555555</v>
      </c>
      <c r="DK5" s="14">
        <f t="shared" si="52"/>
        <v>0.37581018518518516</v>
      </c>
      <c r="DL5" s="14">
        <f t="shared" si="52"/>
        <v>0</v>
      </c>
      <c r="DM5" s="14">
        <f t="shared" si="53"/>
        <v>0.15967592592592592</v>
      </c>
      <c r="DN5" s="14">
        <f t="shared" si="53"/>
        <v>0.16224537037037037</v>
      </c>
      <c r="DO5" s="14">
        <f t="shared" si="53"/>
        <v>0.15788194444444445</v>
      </c>
      <c r="DP5" s="14">
        <f t="shared" si="54"/>
        <v>0.16853009259259258</v>
      </c>
      <c r="DQ5" s="14" t="str">
        <f t="shared" si="54"/>
        <v>3:47:54ç</v>
      </c>
      <c r="DR5" s="14">
        <f t="shared" si="55"/>
        <v>0</v>
      </c>
      <c r="DS5" s="14">
        <f t="shared" si="56"/>
        <v>0.17385416666666667</v>
      </c>
      <c r="DT5" s="14">
        <f t="shared" si="56"/>
        <v>0.17253472222222221</v>
      </c>
      <c r="DU5" s="14">
        <f t="shared" si="56"/>
        <v>0.18232638888888889</v>
      </c>
      <c r="DV5" s="14">
        <f t="shared" si="56"/>
        <v>0.16577546296296297</v>
      </c>
      <c r="DW5" s="14">
        <f t="shared" si="57"/>
        <v>0.17427083333333335</v>
      </c>
      <c r="DX5" s="14">
        <f t="shared" si="58"/>
        <v>0.33966435185185184</v>
      </c>
      <c r="DY5" s="14">
        <f t="shared" si="58"/>
        <v>0.18734953703703705</v>
      </c>
      <c r="DZ5" s="14">
        <f t="shared" si="58"/>
        <v>0.17508101851851851</v>
      </c>
      <c r="EA5" s="14">
        <f t="shared" si="58"/>
        <v>0.16122685185185184</v>
      </c>
      <c r="EB5" s="14">
        <f t="shared" si="58"/>
        <v>0.3505092592592593</v>
      </c>
      <c r="EC5" s="14">
        <f t="shared" si="58"/>
        <v>0.22901620370370371</v>
      </c>
      <c r="ED5" s="14">
        <f t="shared" si="58"/>
        <v>0.17519675925925926</v>
      </c>
      <c r="EE5" s="14">
        <f t="shared" si="58"/>
        <v>0.33574074074074073</v>
      </c>
      <c r="EF5" s="14">
        <f t="shared" si="58"/>
        <v>0.15881944444444443</v>
      </c>
      <c r="EG5" s="14">
        <f t="shared" si="58"/>
        <v>0.15881944444444443</v>
      </c>
      <c r="EH5" s="14">
        <f t="shared" si="58"/>
        <v>0.18065972222222224</v>
      </c>
      <c r="EI5" s="14">
        <f t="shared" si="58"/>
        <v>0.16318287037037038</v>
      </c>
      <c r="EJ5" s="14">
        <f t="shared" si="58"/>
        <v>0.35303240740740738</v>
      </c>
      <c r="EK5" s="14">
        <f t="shared" si="58"/>
        <v>0.19912037037037036</v>
      </c>
      <c r="EL5" s="14">
        <f t="shared" si="59"/>
        <v>0.1564699074074074</v>
      </c>
      <c r="EM5" s="14">
        <f t="shared" si="59"/>
        <v>0.3941898148148148</v>
      </c>
      <c r="EO5" s="4" t="s">
        <v>8</v>
      </c>
      <c r="EP5" s="4">
        <f t="shared" si="104"/>
        <v>0</v>
      </c>
      <c r="EQ5" s="4">
        <f t="shared" si="60"/>
        <v>0</v>
      </c>
      <c r="ER5" s="4">
        <f t="shared" si="60"/>
        <v>0</v>
      </c>
      <c r="ES5" s="4">
        <f t="shared" si="60"/>
        <v>0</v>
      </c>
      <c r="ET5" s="4">
        <f t="shared" si="60"/>
        <v>0</v>
      </c>
      <c r="EU5" s="4">
        <f t="shared" si="60"/>
        <v>0.17836805555555557</v>
      </c>
      <c r="EV5" s="4">
        <f t="shared" si="60"/>
        <v>0.25033564814814818</v>
      </c>
      <c r="EW5" s="4">
        <f t="shared" si="60"/>
        <v>0.16458333333333333</v>
      </c>
      <c r="EX5" s="4">
        <f t="shared" si="60"/>
        <v>0.22699074074074074</v>
      </c>
      <c r="EY5" s="4">
        <f t="shared" si="60"/>
        <v>0.1716087962962963</v>
      </c>
      <c r="EZ5" s="4">
        <f t="shared" si="60"/>
        <v>0.3628703703703704</v>
      </c>
      <c r="FA5" s="4">
        <f t="shared" si="60"/>
        <v>0.17473379629629629</v>
      </c>
      <c r="FB5" s="4">
        <f t="shared" si="60"/>
        <v>0.34599537037037037</v>
      </c>
      <c r="FC5" s="4">
        <f t="shared" si="61"/>
        <v>0.19350694444444447</v>
      </c>
      <c r="FD5" s="4">
        <f t="shared" si="61"/>
        <v>0.35011574074074076</v>
      </c>
      <c r="FE5" s="4">
        <f t="shared" si="61"/>
        <v>0.17797453703703703</v>
      </c>
      <c r="FF5" s="4">
        <f t="shared" si="61"/>
        <v>0.16186342592592592</v>
      </c>
      <c r="FG5" s="4">
        <f t="shared" si="61"/>
        <v>0.17251157407407405</v>
      </c>
      <c r="FH5" s="4">
        <f t="shared" si="62"/>
        <v>0.20625000000000002</v>
      </c>
      <c r="FI5" s="4">
        <f t="shared" si="62"/>
        <v>0.37776620370370373</v>
      </c>
      <c r="FJ5" s="4">
        <f t="shared" si="62"/>
        <v>0.35339120370370369</v>
      </c>
      <c r="FK5" s="4">
        <f t="shared" si="63"/>
        <v>0.16380787037037037</v>
      </c>
      <c r="FL5" s="4">
        <f t="shared" si="64"/>
        <v>0.32740740740740742</v>
      </c>
      <c r="FM5" s="4">
        <f t="shared" si="64"/>
        <v>0.16924768518518518</v>
      </c>
      <c r="FN5" s="4">
        <f t="shared" si="65"/>
        <v>0.36469907407407409</v>
      </c>
      <c r="FO5" s="4">
        <f t="shared" si="65"/>
        <v>0.16527777777777777</v>
      </c>
      <c r="FP5" s="4">
        <f t="shared" si="66"/>
        <v>0.16546296296296295</v>
      </c>
      <c r="FQ5" s="4">
        <f t="shared" si="66"/>
        <v>0.20454861111111111</v>
      </c>
      <c r="FR5" s="4">
        <f t="shared" si="66"/>
        <v>0.45010416666666669</v>
      </c>
      <c r="FS5" s="4">
        <f t="shared" si="66"/>
        <v>0.16598379629629631</v>
      </c>
      <c r="FT5" s="4">
        <f t="shared" si="67"/>
        <v>0.36410879629629633</v>
      </c>
      <c r="FU5" s="4">
        <f t="shared" si="68"/>
        <v>0.17302083333333332</v>
      </c>
      <c r="FV5" s="4">
        <f t="shared" si="69"/>
        <v>0.17099537037037038</v>
      </c>
      <c r="FW5" s="4">
        <f t="shared" si="69"/>
        <v>0.17337962962962963</v>
      </c>
      <c r="FX5" s="4">
        <f t="shared" si="69"/>
        <v>0.16569444444444445</v>
      </c>
      <c r="FY5" s="4">
        <f t="shared" si="70"/>
        <v>0.18333333333333335</v>
      </c>
      <c r="FZ5" s="4">
        <f t="shared" si="70"/>
        <v>0.44535879629629632</v>
      </c>
      <c r="GA5" s="4">
        <f t="shared" si="70"/>
        <v>0</v>
      </c>
      <c r="GB5" s="4">
        <f t="shared" si="71"/>
        <v>0.16686342592592593</v>
      </c>
      <c r="GC5" s="4">
        <f t="shared" si="72"/>
        <v>0.17489583333333333</v>
      </c>
      <c r="GD5" s="4">
        <f t="shared" si="72"/>
        <v>0.17164351851851853</v>
      </c>
      <c r="GE5" s="4">
        <f t="shared" si="72"/>
        <v>0.26340277777777776</v>
      </c>
      <c r="GF5" s="4">
        <f t="shared" si="72"/>
        <v>0.18361111111111109</v>
      </c>
      <c r="GG5" s="4">
        <f t="shared" si="72"/>
        <v>0.17196759259259262</v>
      </c>
      <c r="GH5" s="4">
        <f t="shared" si="72"/>
        <v>0.16981481481481484</v>
      </c>
      <c r="GI5" s="4">
        <f t="shared" si="72"/>
        <v>0.16611111111111113</v>
      </c>
      <c r="GJ5" s="4">
        <f t="shared" si="72"/>
        <v>0.2146875</v>
      </c>
      <c r="GK5" s="4">
        <f t="shared" si="72"/>
        <v>0.35635416666666669</v>
      </c>
      <c r="GL5" s="4">
        <f t="shared" si="72"/>
        <v>0.35306712962962966</v>
      </c>
      <c r="GM5" s="4" t="str">
        <f t="shared" si="72"/>
        <v>08:07:21</v>
      </c>
      <c r="GN5" s="4">
        <f t="shared" si="72"/>
        <v>0.41927083333333331</v>
      </c>
      <c r="GO5" s="4">
        <f t="shared" si="72"/>
        <v>0.16627314814814814</v>
      </c>
      <c r="GP5" s="4">
        <f t="shared" si="72"/>
        <v>0.17215277777777779</v>
      </c>
      <c r="GQ5" s="4">
        <f t="shared" si="72"/>
        <v>0.37623842592592593</v>
      </c>
      <c r="GR5" s="4">
        <f t="shared" si="73"/>
        <v>0.15731481481481482</v>
      </c>
      <c r="GS5" s="4">
        <f t="shared" si="73"/>
        <v>0.38042824074074072</v>
      </c>
      <c r="GT5" s="4">
        <f t="shared" si="73"/>
        <v>0.36475694444444445</v>
      </c>
      <c r="GU5" s="4">
        <f t="shared" si="73"/>
        <v>0.17503472222222224</v>
      </c>
      <c r="GV5" s="4">
        <f t="shared" si="73"/>
        <v>0.35160879629629632</v>
      </c>
      <c r="GW5" s="4">
        <f t="shared" si="73"/>
        <v>0.33055555555555555</v>
      </c>
      <c r="GX5" s="4">
        <f t="shared" si="73"/>
        <v>0.16343749999999999</v>
      </c>
      <c r="GY5" s="4">
        <f t="shared" si="73"/>
        <v>0.17008101851851853</v>
      </c>
      <c r="GZ5" s="4">
        <f t="shared" si="74"/>
        <v>0.16561342592592593</v>
      </c>
      <c r="HA5" s="4">
        <f t="shared" si="74"/>
        <v>0.16200231481481481</v>
      </c>
      <c r="HB5" s="4" t="str">
        <f t="shared" si="74"/>
        <v>x</v>
      </c>
      <c r="HC5" s="4">
        <f t="shared" si="75"/>
        <v>0.17149305555555558</v>
      </c>
      <c r="HD5" s="4">
        <f t="shared" si="75"/>
        <v>0.17149305555555558</v>
      </c>
      <c r="HE5" s="4">
        <f t="shared" si="75"/>
        <v>0.15802083333333333</v>
      </c>
      <c r="HF5" s="4" t="str">
        <f t="shared" si="75"/>
        <v>12572 pts</v>
      </c>
      <c r="HG5" s="4">
        <f t="shared" si="75"/>
        <v>0.17153935185185185</v>
      </c>
      <c r="HH5" s="4">
        <f t="shared" si="76"/>
        <v>0.18628472222222223</v>
      </c>
      <c r="HI5" s="4">
        <f t="shared" si="76"/>
        <v>0.1903125</v>
      </c>
      <c r="HJ5" s="4">
        <f t="shared" si="76"/>
        <v>0.17153935185185185</v>
      </c>
      <c r="HK5" s="4" t="str">
        <f t="shared" si="77"/>
        <v>circuit</v>
      </c>
      <c r="HL5" s="4">
        <f t="shared" si="77"/>
        <v>0.34409722222222222</v>
      </c>
      <c r="HM5" s="4">
        <f t="shared" si="77"/>
        <v>0.16671296296296298</v>
      </c>
      <c r="HN5" s="4">
        <f t="shared" si="78"/>
        <v>0.17125000000000001</v>
      </c>
      <c r="HO5" s="4">
        <f t="shared" si="78"/>
        <v>0.1521875</v>
      </c>
      <c r="HP5" s="4">
        <f t="shared" si="79"/>
        <v>0.3651388888888889</v>
      </c>
      <c r="HQ5" s="4">
        <f t="shared" si="79"/>
        <v>0.16038194444444445</v>
      </c>
      <c r="HR5" s="4">
        <f t="shared" si="79"/>
        <v>0.34810185185185188</v>
      </c>
      <c r="HS5" s="4">
        <f t="shared" si="80"/>
        <v>0.3420023148148148</v>
      </c>
      <c r="HT5" s="4">
        <f t="shared" si="81"/>
        <v>0.16181712962962963</v>
      </c>
      <c r="HU5" s="4">
        <f t="shared" si="82"/>
        <v>0.14836805555555554</v>
      </c>
      <c r="HV5" s="4">
        <f t="shared" si="82"/>
        <v>0.35776620370370371</v>
      </c>
      <c r="HW5" s="4">
        <f t="shared" si="82"/>
        <v>0.1615625</v>
      </c>
      <c r="HX5" s="4">
        <f t="shared" si="83"/>
        <v>0.16421296296296298</v>
      </c>
      <c r="HY5" s="4">
        <f t="shared" si="83"/>
        <v>0.33909722222222222</v>
      </c>
      <c r="HZ5" s="4">
        <f t="shared" si="83"/>
        <v>0.17133101851851851</v>
      </c>
      <c r="IA5" s="4">
        <f t="shared" si="84"/>
        <v>0.36928240740740742</v>
      </c>
      <c r="IB5" s="4">
        <f t="shared" si="85"/>
        <v>0.17274305555555555</v>
      </c>
      <c r="IC5" s="4">
        <f t="shared" si="85"/>
        <v>0.37581018518518516</v>
      </c>
      <c r="ID5" s="4">
        <f t="shared" si="85"/>
        <v>0</v>
      </c>
      <c r="IE5" s="4">
        <f t="shared" si="86"/>
        <v>0.15967592592592592</v>
      </c>
      <c r="IF5" s="4">
        <f t="shared" si="86"/>
        <v>0.16224537037037037</v>
      </c>
      <c r="IG5" s="4">
        <f t="shared" si="86"/>
        <v>0.15788194444444445</v>
      </c>
      <c r="IH5" s="4">
        <f t="shared" si="87"/>
        <v>0.16853009259259258</v>
      </c>
      <c r="II5" s="4" t="str">
        <f t="shared" si="87"/>
        <v>3:47:54ç</v>
      </c>
      <c r="IJ5" s="4">
        <f t="shared" si="88"/>
        <v>0</v>
      </c>
      <c r="IK5" s="4">
        <f t="shared" si="89"/>
        <v>0.17385416666666667</v>
      </c>
      <c r="IL5" s="4">
        <f t="shared" si="89"/>
        <v>0.17253472222222221</v>
      </c>
      <c r="IM5" s="4">
        <f t="shared" si="89"/>
        <v>0.18232638888888889</v>
      </c>
      <c r="IN5" s="4">
        <f t="shared" si="89"/>
        <v>0.16577546296296297</v>
      </c>
      <c r="IO5" s="4">
        <f t="shared" si="90"/>
        <v>0.17427083333333335</v>
      </c>
      <c r="IP5" s="4">
        <f t="shared" si="90"/>
        <v>0.33966435185185184</v>
      </c>
      <c r="IQ5" s="4">
        <f t="shared" si="90"/>
        <v>0.18734953703703705</v>
      </c>
      <c r="IR5" s="4">
        <f t="shared" si="90"/>
        <v>0.17508101851851851</v>
      </c>
      <c r="IS5" s="4">
        <f t="shared" si="90"/>
        <v>0.16122685185185184</v>
      </c>
      <c r="IT5" s="4">
        <f t="shared" si="90"/>
        <v>0.3505092592592593</v>
      </c>
      <c r="IU5" s="4">
        <f t="shared" si="90"/>
        <v>0.22901620370370371</v>
      </c>
      <c r="IV5" s="4">
        <f t="shared" si="90"/>
        <v>0.17519675925925926</v>
      </c>
      <c r="IW5" s="4">
        <f t="shared" si="90"/>
        <v>0.33574074074074073</v>
      </c>
      <c r="IX5" s="4">
        <f t="shared" si="90"/>
        <v>0.15881944444444443</v>
      </c>
      <c r="IY5" s="4">
        <f t="shared" si="90"/>
        <v>0.15881944444444443</v>
      </c>
      <c r="IZ5" s="4">
        <f t="shared" si="90"/>
        <v>0.18065972222222224</v>
      </c>
      <c r="JA5" s="4">
        <f t="shared" si="90"/>
        <v>0.16318287037037038</v>
      </c>
      <c r="JB5" s="4">
        <f t="shared" si="91"/>
        <v>0.35303240740740738</v>
      </c>
      <c r="JC5" s="4">
        <f t="shared" si="91"/>
        <v>0.19912037037037036</v>
      </c>
      <c r="JD5" s="4">
        <f t="shared" si="91"/>
        <v>0.1564699074074074</v>
      </c>
      <c r="JE5" s="4">
        <f t="shared" si="91"/>
        <v>0.3941898148148148</v>
      </c>
      <c r="JH5" s="4" t="s">
        <v>8</v>
      </c>
      <c r="JI5" s="12"/>
      <c r="JJ5" s="15"/>
      <c r="JK5" s="15"/>
      <c r="JL5" s="15"/>
      <c r="JM5" s="15"/>
      <c r="JN5" s="15">
        <v>0.17836805555555557</v>
      </c>
      <c r="JO5" s="15">
        <v>0.25033564814814818</v>
      </c>
      <c r="JP5" s="15">
        <v>0.16458333333333333</v>
      </c>
      <c r="JQ5" s="15">
        <v>0.22699074074074074</v>
      </c>
      <c r="JR5" s="15">
        <v>0.1716087962962963</v>
      </c>
      <c r="JS5" s="15">
        <v>0.3628703703703704</v>
      </c>
      <c r="JT5" s="15">
        <v>0.17473379629629629</v>
      </c>
      <c r="JU5" s="15">
        <v>0.34599537037037037</v>
      </c>
      <c r="JV5" s="15">
        <v>0.19350694444444447</v>
      </c>
      <c r="JW5" s="15">
        <v>0.35011574074074076</v>
      </c>
      <c r="JX5" s="15">
        <v>0.17797453703703703</v>
      </c>
      <c r="JY5" s="15">
        <v>0.16186342592592592</v>
      </c>
      <c r="JZ5" s="15">
        <v>0.17251157407407405</v>
      </c>
      <c r="KA5" s="15">
        <v>0.20625000000000002</v>
      </c>
      <c r="KB5" s="15">
        <v>0.37776620370370373</v>
      </c>
      <c r="KC5" s="15">
        <v>0.35339120370370369</v>
      </c>
      <c r="KD5" s="15">
        <v>0.16380787037037037</v>
      </c>
      <c r="KE5" s="15">
        <v>0.32740740740740742</v>
      </c>
      <c r="KF5" s="15">
        <v>0.16924768518518518</v>
      </c>
      <c r="KG5" s="15">
        <v>0.36469907407407409</v>
      </c>
      <c r="KH5" s="15">
        <v>0.16527777777777777</v>
      </c>
      <c r="KI5" s="15">
        <v>0.16546296296296295</v>
      </c>
      <c r="KJ5" s="15">
        <v>0.20454861111111111</v>
      </c>
      <c r="KK5" s="15">
        <v>0.45010416666666669</v>
      </c>
      <c r="KL5" s="15">
        <v>0.16598379629629631</v>
      </c>
      <c r="KM5" s="15">
        <v>0.36410879629629633</v>
      </c>
      <c r="KN5" s="15">
        <v>0.17302083333333332</v>
      </c>
      <c r="KO5" s="15">
        <v>0.17099537037037038</v>
      </c>
      <c r="KP5" s="15">
        <v>0.17337962962962963</v>
      </c>
      <c r="KQ5" s="15">
        <v>0.16569444444444445</v>
      </c>
      <c r="KR5" s="15">
        <v>0.18333333333333335</v>
      </c>
      <c r="KS5" s="15">
        <v>0.44535879629629632</v>
      </c>
      <c r="KT5" s="15"/>
      <c r="KU5" s="15">
        <v>0.16686342592592593</v>
      </c>
      <c r="KV5" s="15">
        <v>0.17489583333333333</v>
      </c>
      <c r="KW5" s="15">
        <v>0.17164351851851853</v>
      </c>
      <c r="KX5" s="15">
        <v>0.26340277777777776</v>
      </c>
      <c r="KY5" s="15">
        <v>0.18361111111111109</v>
      </c>
      <c r="KZ5" s="15">
        <v>0.17196759259259262</v>
      </c>
      <c r="LA5" s="15">
        <v>0.16981481481481484</v>
      </c>
      <c r="LB5" s="15">
        <v>0.16611111111111113</v>
      </c>
      <c r="LC5" s="15">
        <v>0.2146875</v>
      </c>
      <c r="LD5" s="15">
        <v>0.35635416666666669</v>
      </c>
      <c r="LE5" s="15">
        <v>0.35306712962962966</v>
      </c>
      <c r="LF5" s="20" t="s">
        <v>401</v>
      </c>
      <c r="LG5" s="20">
        <v>0.41927083333333331</v>
      </c>
      <c r="LH5" s="20">
        <v>0.16627314814814814</v>
      </c>
      <c r="LI5" s="20">
        <v>0.17215277777777779</v>
      </c>
      <c r="LJ5" s="20">
        <v>0.37623842592592593</v>
      </c>
      <c r="LK5" s="15">
        <v>0.15731481481481482</v>
      </c>
      <c r="LL5" s="15">
        <v>0.38042824074074072</v>
      </c>
      <c r="LM5" s="15">
        <v>0.36475694444444445</v>
      </c>
      <c r="LN5" s="15">
        <v>0.17503472222222224</v>
      </c>
      <c r="LO5" s="15">
        <v>0.35160879629629632</v>
      </c>
      <c r="LP5" s="15">
        <v>0.33055555555555555</v>
      </c>
      <c r="LQ5" s="15">
        <v>0.16343749999999999</v>
      </c>
      <c r="LR5" s="15">
        <v>0.17008101851851853</v>
      </c>
      <c r="LS5" s="15">
        <v>0.16561342592592593</v>
      </c>
      <c r="LT5" s="15">
        <v>0.16200231481481481</v>
      </c>
      <c r="LU5" s="15" t="s">
        <v>495</v>
      </c>
      <c r="LV5" s="15">
        <v>0.17149305555555558</v>
      </c>
      <c r="LW5" s="15">
        <v>0.17149305555555558</v>
      </c>
      <c r="LX5" s="15">
        <v>0.15802083333333333</v>
      </c>
      <c r="LY5" s="15" t="s">
        <v>532</v>
      </c>
      <c r="LZ5" s="15">
        <v>0.17153935185185185</v>
      </c>
      <c r="MA5" s="15">
        <v>0.18628472222222223</v>
      </c>
      <c r="MB5" s="15">
        <v>0.1903125</v>
      </c>
      <c r="MC5" s="15">
        <v>0.17153935185185185</v>
      </c>
      <c r="MD5" s="15" t="s">
        <v>237</v>
      </c>
      <c r="ME5" s="15">
        <v>0.34409722222222222</v>
      </c>
      <c r="MF5" s="14">
        <v>0.16671296296296298</v>
      </c>
      <c r="MG5" s="14">
        <v>0.17125000000000001</v>
      </c>
      <c r="MH5" s="14">
        <v>0.1521875</v>
      </c>
      <c r="MI5" s="14">
        <v>0.3651388888888889</v>
      </c>
      <c r="MJ5" s="14">
        <v>0.16038194444444445</v>
      </c>
      <c r="MK5" s="14">
        <v>0.34810185185185188</v>
      </c>
      <c r="ML5" s="14">
        <v>0.3420023148148148</v>
      </c>
      <c r="MM5" s="14">
        <v>0.16181712962962963</v>
      </c>
      <c r="MN5" s="14">
        <v>0.14836805555555554</v>
      </c>
      <c r="MO5" s="14">
        <v>0.35776620370370371</v>
      </c>
      <c r="MP5" s="14">
        <v>0.1615625</v>
      </c>
      <c r="MQ5" s="14">
        <v>0.16421296296296298</v>
      </c>
      <c r="MR5" s="14">
        <v>0.33909722222222222</v>
      </c>
      <c r="MS5" s="14">
        <v>0.17133101851851851</v>
      </c>
      <c r="MT5" s="14">
        <v>0.36928240740740742</v>
      </c>
      <c r="MU5" s="14">
        <v>0.17274305555555555</v>
      </c>
      <c r="MV5" s="14">
        <v>0.37581018518518516</v>
      </c>
      <c r="MW5" s="14">
        <v>0</v>
      </c>
      <c r="MX5" s="14">
        <v>0.15967592592592592</v>
      </c>
      <c r="MY5" s="14">
        <v>0.16224537037037037</v>
      </c>
      <c r="MZ5" s="14">
        <v>0.15788194444444445</v>
      </c>
      <c r="NA5" s="14">
        <v>0.16853009259259258</v>
      </c>
      <c r="NB5" s="14" t="s">
        <v>290</v>
      </c>
      <c r="NC5" s="14"/>
      <c r="ND5" s="14">
        <v>0.17385416666666667</v>
      </c>
      <c r="NE5" s="14">
        <v>0.17253472222222221</v>
      </c>
      <c r="NF5" s="14">
        <v>0.18232638888888889</v>
      </c>
      <c r="NG5" s="14">
        <v>0.16577546296296297</v>
      </c>
      <c r="NH5" s="14">
        <v>0.17427083333333335</v>
      </c>
      <c r="NI5" s="14">
        <v>0.33966435185185184</v>
      </c>
      <c r="NJ5" s="14">
        <v>0.18734953703703705</v>
      </c>
      <c r="NK5" s="14">
        <v>0.17508101851851851</v>
      </c>
      <c r="NL5" s="14">
        <v>0.16122685185185184</v>
      </c>
      <c r="NM5" s="14">
        <v>0.3505092592592593</v>
      </c>
      <c r="NN5" s="14">
        <v>0.22901620370370371</v>
      </c>
      <c r="NO5" s="14">
        <v>0.17519675925925926</v>
      </c>
      <c r="NP5" s="14">
        <v>0.33574074074074073</v>
      </c>
      <c r="NQ5" s="14">
        <v>0.15881944444444443</v>
      </c>
      <c r="NR5" s="14">
        <v>0.15881944444444443</v>
      </c>
      <c r="NS5" s="14">
        <v>0.18065972222222224</v>
      </c>
      <c r="NT5" s="14">
        <v>0.16318287037037038</v>
      </c>
      <c r="NU5" s="14">
        <v>0.35303240740740738</v>
      </c>
      <c r="NV5" s="14">
        <v>0.19912037037037036</v>
      </c>
      <c r="NW5" s="14">
        <v>0.1564699074074074</v>
      </c>
      <c r="NX5" s="14">
        <v>0.3941898148148148</v>
      </c>
      <c r="OA5" s="1"/>
      <c r="OB5" s="1"/>
      <c r="OC5" s="1"/>
    </row>
    <row r="6" spans="1:483" s="4" customFormat="1">
      <c r="D6" s="5"/>
      <c r="F6" s="4" t="s">
        <v>78</v>
      </c>
      <c r="G6" s="3"/>
      <c r="W6" s="4" t="s">
        <v>9</v>
      </c>
      <c r="X6" s="14">
        <f t="shared" si="92"/>
        <v>0</v>
      </c>
      <c r="Y6" s="14">
        <f t="shared" si="92"/>
        <v>0</v>
      </c>
      <c r="Z6" s="14">
        <f t="shared" si="92"/>
        <v>0</v>
      </c>
      <c r="AA6" s="14">
        <f t="shared" si="92"/>
        <v>0</v>
      </c>
      <c r="AB6" s="14">
        <f t="shared" si="92"/>
        <v>0</v>
      </c>
      <c r="AC6" s="14">
        <f t="shared" si="92"/>
        <v>0</v>
      </c>
      <c r="AD6" s="14">
        <f t="shared" si="92"/>
        <v>0</v>
      </c>
      <c r="AE6" s="14">
        <f t="shared" si="92"/>
        <v>0</v>
      </c>
      <c r="AF6" s="14" t="str">
        <f t="shared" si="92"/>
        <v>n/a</v>
      </c>
      <c r="AG6" s="14" t="str">
        <f t="shared" si="92"/>
        <v>n/a</v>
      </c>
      <c r="AH6" s="14" t="str">
        <f t="shared" si="92"/>
        <v>n/a</v>
      </c>
      <c r="AI6" s="14" t="str">
        <f t="shared" si="92"/>
        <v>n/a</v>
      </c>
      <c r="AJ6" s="14" t="str">
        <f t="shared" si="92"/>
        <v>n/a</v>
      </c>
      <c r="AK6" s="14" t="str">
        <f t="shared" si="32"/>
        <v>n/a</v>
      </c>
      <c r="AL6" s="14" t="str">
        <f t="shared" si="32"/>
        <v>n/a</v>
      </c>
      <c r="AM6" s="14" t="str">
        <f t="shared" si="32"/>
        <v>n/a</v>
      </c>
      <c r="AN6" s="14" t="str">
        <f t="shared" si="32"/>
        <v>n/a</v>
      </c>
      <c r="AO6" s="14" t="str">
        <f t="shared" si="32"/>
        <v>n/a</v>
      </c>
      <c r="AP6" s="14" t="str">
        <f t="shared" si="33"/>
        <v>n/a</v>
      </c>
      <c r="AQ6" s="14" t="str">
        <f t="shared" si="33"/>
        <v>n/a</v>
      </c>
      <c r="AR6" s="14" t="str">
        <f t="shared" si="33"/>
        <v>n/a</v>
      </c>
      <c r="AS6" s="14" t="str">
        <f t="shared" si="34"/>
        <v>n/a</v>
      </c>
      <c r="AT6" s="14" t="str">
        <f t="shared" si="105"/>
        <v>n/a</v>
      </c>
      <c r="AU6" s="14" t="str">
        <f t="shared" si="105"/>
        <v>n/a</v>
      </c>
      <c r="AV6" s="14" t="str">
        <f t="shared" si="36"/>
        <v>n/a</v>
      </c>
      <c r="AW6" s="14" t="str">
        <f t="shared" si="36"/>
        <v>n/a</v>
      </c>
      <c r="AX6" s="14" t="str">
        <f t="shared" si="106"/>
        <v>n/a</v>
      </c>
      <c r="AY6" s="14" t="str">
        <f t="shared" si="106"/>
        <v>n/a</v>
      </c>
      <c r="AZ6" s="14" t="str">
        <f t="shared" si="106"/>
        <v>n/a</v>
      </c>
      <c r="BA6" s="14" t="str">
        <f t="shared" si="106"/>
        <v>n/a</v>
      </c>
      <c r="BB6" s="14" t="str">
        <f t="shared" si="38"/>
        <v>n/a</v>
      </c>
      <c r="BC6" s="14" t="str">
        <f t="shared" si="107"/>
        <v>n/a</v>
      </c>
      <c r="BD6" s="14" t="str">
        <f t="shared" si="107"/>
        <v>n/a</v>
      </c>
      <c r="BE6" s="14" t="str">
        <f t="shared" si="107"/>
        <v>n/a</v>
      </c>
      <c r="BF6" s="14" t="str">
        <f t="shared" si="107"/>
        <v>n/a</v>
      </c>
      <c r="BG6" s="14" t="str">
        <f t="shared" si="108"/>
        <v>n/a</v>
      </c>
      <c r="BH6" s="14" t="str">
        <f t="shared" si="108"/>
        <v>n/a</v>
      </c>
      <c r="BI6" s="14">
        <f t="shared" si="108"/>
        <v>0</v>
      </c>
      <c r="BJ6" s="14" t="str">
        <f t="shared" si="108"/>
        <v>n/a</v>
      </c>
      <c r="BK6" s="14" t="str">
        <f t="shared" si="109"/>
        <v>n/a</v>
      </c>
      <c r="BL6" s="14" t="str">
        <f t="shared" si="109"/>
        <v>n/a</v>
      </c>
      <c r="BM6" s="14" t="str">
        <f t="shared" si="109"/>
        <v>n/a</v>
      </c>
      <c r="BN6" s="14" t="str">
        <f t="shared" si="109"/>
        <v>n/a</v>
      </c>
      <c r="BO6" s="14" t="str">
        <f t="shared" si="109"/>
        <v>n/a</v>
      </c>
      <c r="BP6" s="14" t="str">
        <f t="shared" si="109"/>
        <v>n/a</v>
      </c>
      <c r="BQ6" s="14" t="str">
        <f t="shared" si="109"/>
        <v>n/a</v>
      </c>
      <c r="BR6" s="14" t="str">
        <f t="shared" si="109"/>
        <v>n/a</v>
      </c>
      <c r="BS6" s="14" t="str">
        <f t="shared" si="109"/>
        <v>n/a</v>
      </c>
      <c r="BT6" s="14" t="str">
        <f t="shared" si="109"/>
        <v>n/a</v>
      </c>
      <c r="BU6" s="14" t="str">
        <f t="shared" si="109"/>
        <v>n/a</v>
      </c>
      <c r="BV6" s="14" t="str">
        <f t="shared" si="109"/>
        <v>n/a</v>
      </c>
      <c r="BW6" s="14" t="str">
        <f t="shared" si="109"/>
        <v>n/a</v>
      </c>
      <c r="BX6" s="14" t="str">
        <f t="shared" si="110"/>
        <v>n/a</v>
      </c>
      <c r="BY6" s="14" t="str">
        <f t="shared" si="110"/>
        <v>n/a</v>
      </c>
      <c r="BZ6" s="14" t="str">
        <f t="shared" si="101"/>
        <v>n/a</v>
      </c>
      <c r="CA6" s="14" t="str">
        <f t="shared" si="101"/>
        <v>n/a</v>
      </c>
      <c r="CB6" s="14" t="str">
        <f t="shared" si="101"/>
        <v>n/a</v>
      </c>
      <c r="CC6" s="14" t="str">
        <f t="shared" si="101"/>
        <v>n/a</v>
      </c>
      <c r="CD6" s="14" t="str">
        <f t="shared" si="101"/>
        <v>n/a</v>
      </c>
      <c r="CE6" s="14" t="str">
        <f t="shared" si="101"/>
        <v>n/a</v>
      </c>
      <c r="CF6" s="14" t="str">
        <f t="shared" si="101"/>
        <v>n/a</v>
      </c>
      <c r="CG6" s="14" t="str">
        <f t="shared" si="101"/>
        <v>n/a</v>
      </c>
      <c r="CH6" s="14" t="str">
        <f t="shared" si="102"/>
        <v>n/a</v>
      </c>
      <c r="CI6" s="14" t="str">
        <f t="shared" si="111"/>
        <v>n/a</v>
      </c>
      <c r="CJ6" s="14" t="str">
        <f t="shared" si="111"/>
        <v>n/a</v>
      </c>
      <c r="CK6" s="14" t="str">
        <f t="shared" si="43"/>
        <v>n/a</v>
      </c>
      <c r="CL6" s="14" t="str">
        <f t="shared" si="43"/>
        <v>n/a</v>
      </c>
      <c r="CM6" s="14" t="str">
        <f t="shared" si="43"/>
        <v>n/a</v>
      </c>
      <c r="CN6" s="14" t="str">
        <f t="shared" si="43"/>
        <v>n/a</v>
      </c>
      <c r="CO6" s="14" t="str">
        <f t="shared" si="43"/>
        <v>n/a</v>
      </c>
      <c r="CP6" s="14">
        <f t="shared" si="112"/>
        <v>0</v>
      </c>
      <c r="CQ6" s="14" t="str">
        <f t="shared" si="112"/>
        <v>n/a</v>
      </c>
      <c r="CR6" s="14" t="str">
        <f t="shared" si="112"/>
        <v>n/a</v>
      </c>
      <c r="CS6" s="14">
        <f t="shared" si="113"/>
        <v>0</v>
      </c>
      <c r="CT6" s="14" t="str">
        <f t="shared" si="113"/>
        <v>n/a</v>
      </c>
      <c r="CU6" s="14">
        <f t="shared" si="113"/>
        <v>0.17504861111111114</v>
      </c>
      <c r="CV6" s="14">
        <f t="shared" si="113"/>
        <v>0.17981250000000001</v>
      </c>
      <c r="CW6" s="14" t="str">
        <f t="shared" si="113"/>
        <v>n/r</v>
      </c>
      <c r="CX6" s="14">
        <f t="shared" si="46"/>
        <v>0.38339583333333338</v>
      </c>
      <c r="CY6" s="14" t="str">
        <f t="shared" si="46"/>
        <v>n/a</v>
      </c>
      <c r="CZ6" s="14" t="str">
        <f t="shared" si="46"/>
        <v>n/a</v>
      </c>
      <c r="DA6" s="14" t="str">
        <f t="shared" si="47"/>
        <v>n/a</v>
      </c>
      <c r="DB6" s="14">
        <f t="shared" si="48"/>
        <v>0.38339583333333338</v>
      </c>
      <c r="DC6" s="14">
        <f t="shared" si="49"/>
        <v>0.38339583333333338</v>
      </c>
      <c r="DD6" s="14" t="str">
        <f t="shared" si="49"/>
        <v>n/a</v>
      </c>
      <c r="DE6" s="14" t="str">
        <f t="shared" si="49"/>
        <v>n/a</v>
      </c>
      <c r="DF6" s="14">
        <f t="shared" si="50"/>
        <v>0</v>
      </c>
      <c r="DG6" s="14">
        <f t="shared" si="50"/>
        <v>0</v>
      </c>
      <c r="DH6" s="14">
        <f t="shared" si="50"/>
        <v>0</v>
      </c>
      <c r="DI6" s="14">
        <f t="shared" si="51"/>
        <v>0</v>
      </c>
      <c r="DJ6" s="14">
        <f t="shared" si="52"/>
        <v>0.18138020833333335</v>
      </c>
      <c r="DK6" s="14" t="str">
        <f t="shared" si="52"/>
        <v>n7a</v>
      </c>
      <c r="DL6" s="14" t="str">
        <f t="shared" si="52"/>
        <v>n/a</v>
      </c>
      <c r="DM6" s="14" t="str">
        <f t="shared" si="53"/>
        <v>n/a</v>
      </c>
      <c r="DN6" s="14" t="str">
        <f t="shared" si="53"/>
        <v>n/a</v>
      </c>
      <c r="DO6" s="14" t="str">
        <f t="shared" si="53"/>
        <v>n/a</v>
      </c>
      <c r="DP6" s="14" t="str">
        <f t="shared" si="54"/>
        <v>n/a</v>
      </c>
      <c r="DQ6" s="14" t="str">
        <f t="shared" si="54"/>
        <v>n/a</v>
      </c>
      <c r="DR6" s="14">
        <f t="shared" si="55"/>
        <v>0</v>
      </c>
      <c r="DS6" s="14" t="str">
        <f t="shared" si="56"/>
        <v>n/a</v>
      </c>
      <c r="DT6" s="14" t="str">
        <f t="shared" si="56"/>
        <v>n/a</v>
      </c>
      <c r="DU6" s="14" t="str">
        <f t="shared" si="56"/>
        <v>n/a</v>
      </c>
      <c r="DV6" s="14" t="str">
        <f t="shared" si="56"/>
        <v>n/a</v>
      </c>
      <c r="DW6" s="14">
        <f t="shared" si="57"/>
        <v>0.18298437500000003</v>
      </c>
      <c r="DX6" s="14" t="str">
        <f t="shared" si="58"/>
        <v>n/a</v>
      </c>
      <c r="DY6" s="14">
        <f t="shared" si="58"/>
        <v>0.1967170138888889</v>
      </c>
      <c r="DZ6" s="14">
        <f t="shared" si="58"/>
        <v>0.18383506944444444</v>
      </c>
      <c r="EA6" s="14">
        <f t="shared" si="58"/>
        <v>0.16928819444444446</v>
      </c>
      <c r="EB6" s="14" t="str">
        <f t="shared" si="58"/>
        <v>n/a</v>
      </c>
      <c r="EC6" s="14">
        <f t="shared" si="58"/>
        <v>0.24046701388888891</v>
      </c>
      <c r="ED6" s="14" t="str">
        <f t="shared" si="58"/>
        <v>n/a</v>
      </c>
      <c r="EE6" s="14">
        <f t="shared" si="58"/>
        <v>0.35252777777777777</v>
      </c>
      <c r="EF6" s="14">
        <f t="shared" si="58"/>
        <v>0.16676041666666666</v>
      </c>
      <c r="EG6" s="14">
        <f t="shared" si="58"/>
        <v>0.16676041666666666</v>
      </c>
      <c r="EH6" s="14">
        <f t="shared" si="58"/>
        <v>0.18969270833333335</v>
      </c>
      <c r="EI6" s="14">
        <f t="shared" si="58"/>
        <v>0.17134201388888889</v>
      </c>
      <c r="EJ6" s="14">
        <f t="shared" si="58"/>
        <v>0.37068402777777776</v>
      </c>
      <c r="EK6" s="14">
        <f t="shared" si="58"/>
        <v>0.20907638888888888</v>
      </c>
      <c r="EL6" s="14">
        <f t="shared" si="59"/>
        <v>0.16429340277777779</v>
      </c>
      <c r="EM6" s="14">
        <f t="shared" si="59"/>
        <v>0.41389930555555554</v>
      </c>
      <c r="EO6" s="4" t="s">
        <v>9</v>
      </c>
      <c r="EP6" s="4">
        <f t="shared" si="104"/>
        <v>0</v>
      </c>
      <c r="EQ6" s="4">
        <f t="shared" si="60"/>
        <v>0</v>
      </c>
      <c r="ER6" s="4">
        <f t="shared" si="60"/>
        <v>0</v>
      </c>
      <c r="ES6" s="4">
        <f t="shared" si="60"/>
        <v>0</v>
      </c>
      <c r="ET6" s="4">
        <f t="shared" si="60"/>
        <v>0</v>
      </c>
      <c r="EU6" s="4">
        <f t="shared" si="60"/>
        <v>0</v>
      </c>
      <c r="EV6" s="4">
        <f t="shared" si="60"/>
        <v>0</v>
      </c>
      <c r="EW6" s="4">
        <f t="shared" si="60"/>
        <v>0</v>
      </c>
      <c r="EX6" s="4" t="str">
        <f t="shared" si="60"/>
        <v>n/a</v>
      </c>
      <c r="EY6" s="4" t="str">
        <f t="shared" si="60"/>
        <v>n/a</v>
      </c>
      <c r="EZ6" s="4" t="str">
        <f t="shared" si="60"/>
        <v>n/a</v>
      </c>
      <c r="FA6" s="4" t="str">
        <f t="shared" si="60"/>
        <v>n/a</v>
      </c>
      <c r="FB6" s="4" t="str">
        <f t="shared" si="60"/>
        <v>n/a</v>
      </c>
      <c r="FC6" s="4" t="str">
        <f t="shared" si="61"/>
        <v>n/a</v>
      </c>
      <c r="FD6" s="4" t="str">
        <f t="shared" si="61"/>
        <v>n/a</v>
      </c>
      <c r="FE6" s="4" t="str">
        <f t="shared" si="61"/>
        <v>n/a</v>
      </c>
      <c r="FF6" s="4" t="str">
        <f t="shared" si="61"/>
        <v>n/a</v>
      </c>
      <c r="FG6" s="4" t="str">
        <f t="shared" si="61"/>
        <v>n/a</v>
      </c>
      <c r="FH6" s="4" t="str">
        <f t="shared" si="62"/>
        <v>n/a</v>
      </c>
      <c r="FI6" s="4" t="str">
        <f t="shared" si="62"/>
        <v>n/a</v>
      </c>
      <c r="FJ6" s="4" t="str">
        <f t="shared" si="62"/>
        <v>n/a</v>
      </c>
      <c r="FK6" s="4" t="str">
        <f t="shared" si="63"/>
        <v>n/a</v>
      </c>
      <c r="FL6" s="4" t="str">
        <f t="shared" si="64"/>
        <v>n/a</v>
      </c>
      <c r="FM6" s="4" t="str">
        <f t="shared" si="64"/>
        <v>n/a</v>
      </c>
      <c r="FN6" s="4" t="str">
        <f t="shared" si="65"/>
        <v>n/a</v>
      </c>
      <c r="FO6" s="4" t="str">
        <f t="shared" si="65"/>
        <v>n/a</v>
      </c>
      <c r="FP6" s="4" t="str">
        <f t="shared" si="66"/>
        <v>n/a</v>
      </c>
      <c r="FQ6" s="4" t="str">
        <f t="shared" si="66"/>
        <v>n/a</v>
      </c>
      <c r="FR6" s="4" t="str">
        <f t="shared" si="66"/>
        <v>n/a</v>
      </c>
      <c r="FS6" s="4" t="str">
        <f t="shared" si="66"/>
        <v>n/a</v>
      </c>
      <c r="FT6" s="4" t="str">
        <f t="shared" si="67"/>
        <v>n/a</v>
      </c>
      <c r="FU6" s="4" t="str">
        <f t="shared" si="68"/>
        <v>n/a</v>
      </c>
      <c r="FV6" s="4" t="str">
        <f t="shared" si="69"/>
        <v>n/a</v>
      </c>
      <c r="FW6" s="4" t="str">
        <f t="shared" si="69"/>
        <v>n/a</v>
      </c>
      <c r="FX6" s="4" t="str">
        <f t="shared" si="69"/>
        <v>n/a</v>
      </c>
      <c r="FY6" s="4" t="str">
        <f t="shared" si="70"/>
        <v>n/a</v>
      </c>
      <c r="FZ6" s="4" t="str">
        <f t="shared" si="70"/>
        <v>n/a</v>
      </c>
      <c r="GA6" s="4">
        <f t="shared" si="70"/>
        <v>0</v>
      </c>
      <c r="GB6" s="4" t="str">
        <f t="shared" si="71"/>
        <v>n/a</v>
      </c>
      <c r="GC6" s="4" t="str">
        <f t="shared" si="72"/>
        <v>n/a</v>
      </c>
      <c r="GD6" s="4" t="str">
        <f t="shared" si="72"/>
        <v>n/a</v>
      </c>
      <c r="GE6" s="4" t="str">
        <f t="shared" si="72"/>
        <v>n/a</v>
      </c>
      <c r="GF6" s="4" t="str">
        <f t="shared" si="72"/>
        <v>n/a</v>
      </c>
      <c r="GG6" s="4" t="str">
        <f t="shared" si="72"/>
        <v>n/a</v>
      </c>
      <c r="GH6" s="4" t="str">
        <f t="shared" si="72"/>
        <v>n/a</v>
      </c>
      <c r="GI6" s="4" t="str">
        <f t="shared" si="72"/>
        <v>n/a</v>
      </c>
      <c r="GJ6" s="4" t="str">
        <f t="shared" si="72"/>
        <v>n/a</v>
      </c>
      <c r="GK6" s="4" t="str">
        <f t="shared" si="72"/>
        <v>n/a</v>
      </c>
      <c r="GL6" s="4" t="str">
        <f t="shared" si="72"/>
        <v>n/a</v>
      </c>
      <c r="GM6" s="4" t="str">
        <f t="shared" si="72"/>
        <v>n/a</v>
      </c>
      <c r="GN6" s="4" t="str">
        <f t="shared" si="72"/>
        <v>n/a</v>
      </c>
      <c r="GO6" s="4" t="str">
        <f t="shared" si="72"/>
        <v>n/a</v>
      </c>
      <c r="GP6" s="4" t="str">
        <f t="shared" si="72"/>
        <v>n/a</v>
      </c>
      <c r="GQ6" s="4" t="str">
        <f t="shared" si="72"/>
        <v>n/a</v>
      </c>
      <c r="GR6" s="4" t="str">
        <f t="shared" si="73"/>
        <v>n/a</v>
      </c>
      <c r="GS6" s="4" t="str">
        <f t="shared" si="73"/>
        <v>n/a</v>
      </c>
      <c r="GT6" s="4" t="str">
        <f t="shared" si="73"/>
        <v>n/a</v>
      </c>
      <c r="GU6" s="4" t="str">
        <f t="shared" si="73"/>
        <v>n/a</v>
      </c>
      <c r="GV6" s="4" t="str">
        <f t="shared" si="73"/>
        <v>n/a</v>
      </c>
      <c r="GW6" s="4" t="str">
        <f t="shared" si="73"/>
        <v>n/a</v>
      </c>
      <c r="GX6" s="4" t="str">
        <f t="shared" si="73"/>
        <v>n/a</v>
      </c>
      <c r="GY6" s="4" t="str">
        <f t="shared" si="73"/>
        <v>n/a</v>
      </c>
      <c r="GZ6" s="4" t="str">
        <f t="shared" si="74"/>
        <v>n/a</v>
      </c>
      <c r="HA6" s="4" t="str">
        <f t="shared" si="74"/>
        <v>n/a</v>
      </c>
      <c r="HB6" s="4" t="str">
        <f t="shared" si="74"/>
        <v>n/a</v>
      </c>
      <c r="HC6" s="4" t="str">
        <f t="shared" si="75"/>
        <v>n/a</v>
      </c>
      <c r="HD6" s="4" t="str">
        <f t="shared" si="75"/>
        <v>n/a</v>
      </c>
      <c r="HE6" s="4" t="str">
        <f t="shared" si="75"/>
        <v>n/a</v>
      </c>
      <c r="HF6" s="4" t="str">
        <f t="shared" si="75"/>
        <v>n/a</v>
      </c>
      <c r="HG6" s="4" t="str">
        <f t="shared" si="75"/>
        <v>n/a</v>
      </c>
      <c r="HH6" s="4">
        <f t="shared" si="76"/>
        <v>0</v>
      </c>
      <c r="HI6" s="4" t="str">
        <f t="shared" si="76"/>
        <v>n/a</v>
      </c>
      <c r="HJ6" s="4" t="str">
        <f t="shared" si="76"/>
        <v>n/a</v>
      </c>
      <c r="HK6" s="4">
        <f t="shared" si="77"/>
        <v>0</v>
      </c>
      <c r="HL6" s="4" t="str">
        <f t="shared" si="77"/>
        <v>n/a</v>
      </c>
      <c r="HM6" s="4">
        <f t="shared" si="77"/>
        <v>0.17504861111111114</v>
      </c>
      <c r="HN6" s="4">
        <f t="shared" si="78"/>
        <v>0.17981250000000001</v>
      </c>
      <c r="HO6" s="4" t="str">
        <f t="shared" si="78"/>
        <v>n/r</v>
      </c>
      <c r="HP6" s="4">
        <f t="shared" si="79"/>
        <v>0.38339583333333338</v>
      </c>
      <c r="HQ6" s="4" t="str">
        <f t="shared" si="79"/>
        <v>n/a</v>
      </c>
      <c r="HR6" s="4" t="str">
        <f t="shared" si="79"/>
        <v>n/a</v>
      </c>
      <c r="HS6" s="4" t="str">
        <f t="shared" si="80"/>
        <v>n/a</v>
      </c>
      <c r="HT6" s="4">
        <f t="shared" si="81"/>
        <v>0.38339583333333338</v>
      </c>
      <c r="HU6" s="4">
        <f t="shared" si="82"/>
        <v>0.38339583333333338</v>
      </c>
      <c r="HV6" s="4" t="str">
        <f t="shared" si="82"/>
        <v>n/a</v>
      </c>
      <c r="HW6" s="4" t="str">
        <f t="shared" si="82"/>
        <v>n/a</v>
      </c>
      <c r="HX6" s="4">
        <f t="shared" si="83"/>
        <v>0</v>
      </c>
      <c r="HY6" s="4">
        <f t="shared" si="83"/>
        <v>0</v>
      </c>
      <c r="HZ6" s="4">
        <f t="shared" si="83"/>
        <v>0</v>
      </c>
      <c r="IA6" s="4">
        <f t="shared" si="84"/>
        <v>0</v>
      </c>
      <c r="IB6" s="4">
        <f t="shared" si="85"/>
        <v>0.18138020833333335</v>
      </c>
      <c r="IC6" s="4" t="str">
        <f t="shared" si="85"/>
        <v>n7a</v>
      </c>
      <c r="ID6" s="4" t="str">
        <f t="shared" si="85"/>
        <v>n/a</v>
      </c>
      <c r="IE6" s="4" t="str">
        <f t="shared" si="86"/>
        <v>n/a</v>
      </c>
      <c r="IF6" s="4" t="str">
        <f t="shared" si="86"/>
        <v>n/a</v>
      </c>
      <c r="IG6" s="4" t="str">
        <f t="shared" si="86"/>
        <v>n/a</v>
      </c>
      <c r="IH6" s="4" t="str">
        <f t="shared" si="87"/>
        <v>n/a</v>
      </c>
      <c r="II6" s="4" t="str">
        <f t="shared" si="87"/>
        <v>n/a</v>
      </c>
      <c r="IJ6" s="4">
        <f t="shared" si="88"/>
        <v>0</v>
      </c>
      <c r="IK6" s="4" t="str">
        <f t="shared" si="89"/>
        <v>n/a</v>
      </c>
      <c r="IL6" s="4" t="str">
        <f t="shared" si="89"/>
        <v>n/a</v>
      </c>
      <c r="IM6" s="4" t="str">
        <f t="shared" si="89"/>
        <v>n/a</v>
      </c>
      <c r="IN6" s="4" t="str">
        <f t="shared" si="89"/>
        <v>n/a</v>
      </c>
      <c r="IO6" s="4">
        <f t="shared" si="90"/>
        <v>0.18298437500000003</v>
      </c>
      <c r="IP6" s="4" t="str">
        <f t="shared" si="90"/>
        <v>n/a</v>
      </c>
      <c r="IQ6" s="4">
        <f t="shared" si="90"/>
        <v>0.1967170138888889</v>
      </c>
      <c r="IR6" s="4">
        <f t="shared" si="90"/>
        <v>0.18383506944444444</v>
      </c>
      <c r="IS6" s="4">
        <f t="shared" si="90"/>
        <v>0.16928819444444446</v>
      </c>
      <c r="IT6" s="4" t="str">
        <f t="shared" si="90"/>
        <v>n/a</v>
      </c>
      <c r="IU6" s="4">
        <f t="shared" si="90"/>
        <v>0.24046701388888891</v>
      </c>
      <c r="IV6" s="4" t="str">
        <f t="shared" si="90"/>
        <v>n/a</v>
      </c>
      <c r="IW6" s="4">
        <f t="shared" si="90"/>
        <v>0.35252777777777777</v>
      </c>
      <c r="IX6" s="4">
        <f t="shared" si="90"/>
        <v>0.16676041666666666</v>
      </c>
      <c r="IY6" s="4">
        <f t="shared" si="90"/>
        <v>0.16676041666666666</v>
      </c>
      <c r="IZ6" s="4">
        <f t="shared" si="90"/>
        <v>0.18969270833333335</v>
      </c>
      <c r="JA6" s="4">
        <f t="shared" si="90"/>
        <v>0.17134201388888889</v>
      </c>
      <c r="JB6" s="4">
        <f t="shared" si="91"/>
        <v>0.37068402777777776</v>
      </c>
      <c r="JC6" s="4">
        <f t="shared" si="91"/>
        <v>0.20907638888888888</v>
      </c>
      <c r="JD6" s="4">
        <f t="shared" si="91"/>
        <v>0.16429340277777779</v>
      </c>
      <c r="JE6" s="4">
        <f t="shared" si="91"/>
        <v>0.41389930555555554</v>
      </c>
      <c r="JH6" s="4" t="s">
        <v>9</v>
      </c>
      <c r="JI6" s="12"/>
      <c r="JJ6" s="15"/>
      <c r="JK6" s="15"/>
      <c r="JL6" s="15"/>
      <c r="JM6" s="15"/>
      <c r="JN6" s="15"/>
      <c r="JO6" s="15"/>
      <c r="JP6" s="15"/>
      <c r="JQ6" s="15" t="s">
        <v>63</v>
      </c>
      <c r="JR6" s="15" t="s">
        <v>63</v>
      </c>
      <c r="JS6" s="15" t="s">
        <v>63</v>
      </c>
      <c r="JT6" s="15" t="s">
        <v>63</v>
      </c>
      <c r="JU6" s="15" t="s">
        <v>63</v>
      </c>
      <c r="JV6" s="15" t="s">
        <v>63</v>
      </c>
      <c r="JW6" s="15" t="s">
        <v>63</v>
      </c>
      <c r="JX6" s="15" t="s">
        <v>63</v>
      </c>
      <c r="JY6" s="15" t="s">
        <v>63</v>
      </c>
      <c r="JZ6" s="15" t="s">
        <v>63</v>
      </c>
      <c r="KA6" s="15" t="s">
        <v>63</v>
      </c>
      <c r="KB6" s="15" t="s">
        <v>63</v>
      </c>
      <c r="KC6" s="15" t="s">
        <v>63</v>
      </c>
      <c r="KD6" s="15" t="s">
        <v>63</v>
      </c>
      <c r="KE6" s="15" t="s">
        <v>63</v>
      </c>
      <c r="KF6" s="15" t="s">
        <v>63</v>
      </c>
      <c r="KG6" s="15" t="s">
        <v>63</v>
      </c>
      <c r="KH6" s="15" t="s">
        <v>63</v>
      </c>
      <c r="KI6" s="15" t="s">
        <v>63</v>
      </c>
      <c r="KJ6" s="15" t="s">
        <v>63</v>
      </c>
      <c r="KK6" s="15" t="s">
        <v>63</v>
      </c>
      <c r="KL6" s="15" t="s">
        <v>63</v>
      </c>
      <c r="KM6" s="15" t="s">
        <v>63</v>
      </c>
      <c r="KN6" s="15" t="s">
        <v>63</v>
      </c>
      <c r="KO6" s="15" t="s">
        <v>63</v>
      </c>
      <c r="KP6" s="15" t="s">
        <v>63</v>
      </c>
      <c r="KQ6" s="15" t="s">
        <v>63</v>
      </c>
      <c r="KR6" s="15" t="s">
        <v>63</v>
      </c>
      <c r="KS6" s="15" t="s">
        <v>63</v>
      </c>
      <c r="KT6" s="15"/>
      <c r="KU6" s="15" t="s">
        <v>63</v>
      </c>
      <c r="KV6" s="15" t="s">
        <v>63</v>
      </c>
      <c r="KW6" s="15" t="s">
        <v>63</v>
      </c>
      <c r="KX6" s="15" t="s">
        <v>63</v>
      </c>
      <c r="KY6" s="15" t="s">
        <v>63</v>
      </c>
      <c r="KZ6" s="15" t="s">
        <v>63</v>
      </c>
      <c r="LA6" s="15" t="s">
        <v>63</v>
      </c>
      <c r="LB6" s="15" t="s">
        <v>63</v>
      </c>
      <c r="LC6" s="15" t="s">
        <v>63</v>
      </c>
      <c r="LD6" s="15" t="s">
        <v>63</v>
      </c>
      <c r="LE6" s="15" t="s">
        <v>63</v>
      </c>
      <c r="LF6" s="15" t="s">
        <v>63</v>
      </c>
      <c r="LG6" s="15" t="s">
        <v>63</v>
      </c>
      <c r="LH6" s="15" t="s">
        <v>63</v>
      </c>
      <c r="LI6" s="15" t="s">
        <v>63</v>
      </c>
      <c r="LJ6" s="15" t="s">
        <v>63</v>
      </c>
      <c r="LK6" s="15" t="s">
        <v>63</v>
      </c>
      <c r="LL6" s="15" t="s">
        <v>63</v>
      </c>
      <c r="LM6" s="15" t="s">
        <v>63</v>
      </c>
      <c r="LN6" s="15" t="s">
        <v>63</v>
      </c>
      <c r="LO6" s="15" t="s">
        <v>63</v>
      </c>
      <c r="LP6" s="15" t="s">
        <v>63</v>
      </c>
      <c r="LQ6" s="15" t="s">
        <v>63</v>
      </c>
      <c r="LR6" s="15" t="s">
        <v>63</v>
      </c>
      <c r="LS6" s="15" t="s">
        <v>63</v>
      </c>
      <c r="LT6" s="15" t="s">
        <v>63</v>
      </c>
      <c r="LU6" s="15" t="s">
        <v>63</v>
      </c>
      <c r="LV6" s="15" t="s">
        <v>63</v>
      </c>
      <c r="LW6" s="15" t="s">
        <v>63</v>
      </c>
      <c r="LX6" s="15" t="s">
        <v>63</v>
      </c>
      <c r="LY6" s="15" t="s">
        <v>63</v>
      </c>
      <c r="LZ6" s="15" t="s">
        <v>63</v>
      </c>
      <c r="MA6" s="15"/>
      <c r="MB6" s="15" t="s">
        <v>63</v>
      </c>
      <c r="MC6" s="15" t="s">
        <v>63</v>
      </c>
      <c r="MD6" s="15"/>
      <c r="ME6" s="15" t="s">
        <v>63</v>
      </c>
      <c r="MF6" s="14">
        <v>0.17504861111111114</v>
      </c>
      <c r="MG6" s="14">
        <v>0.17981250000000001</v>
      </c>
      <c r="MH6" s="14" t="s">
        <v>70</v>
      </c>
      <c r="MI6" s="14">
        <v>0.38339583333333338</v>
      </c>
      <c r="MJ6" s="14" t="s">
        <v>63</v>
      </c>
      <c r="MK6" s="14" t="s">
        <v>63</v>
      </c>
      <c r="ML6" s="14" t="s">
        <v>63</v>
      </c>
      <c r="MM6" s="14">
        <v>0.38339583333333338</v>
      </c>
      <c r="MN6" s="14">
        <v>0.38339583333333338</v>
      </c>
      <c r="MO6" s="14" t="s">
        <v>63</v>
      </c>
      <c r="MP6" s="14" t="s">
        <v>63</v>
      </c>
      <c r="MQ6" s="14"/>
      <c r="MR6" s="14"/>
      <c r="MS6" s="14"/>
      <c r="MT6" s="14"/>
      <c r="MU6" s="14">
        <v>0.18138020833333335</v>
      </c>
      <c r="MV6" s="14" t="s">
        <v>198</v>
      </c>
      <c r="MW6" s="14" t="s">
        <v>63</v>
      </c>
      <c r="MX6" s="14" t="s">
        <v>63</v>
      </c>
      <c r="MY6" s="14" t="s">
        <v>63</v>
      </c>
      <c r="MZ6" s="14" t="s">
        <v>63</v>
      </c>
      <c r="NA6" s="14" t="s">
        <v>63</v>
      </c>
      <c r="NB6" s="14" t="s">
        <v>63</v>
      </c>
      <c r="NC6" s="14"/>
      <c r="ND6" s="14" t="s">
        <v>63</v>
      </c>
      <c r="NE6" s="14" t="s">
        <v>63</v>
      </c>
      <c r="NF6" s="14" t="s">
        <v>63</v>
      </c>
      <c r="NG6" s="14" t="s">
        <v>63</v>
      </c>
      <c r="NH6" s="14">
        <v>0.18298437500000003</v>
      </c>
      <c r="NI6" s="14" t="s">
        <v>63</v>
      </c>
      <c r="NJ6" s="14">
        <v>0.1967170138888889</v>
      </c>
      <c r="NK6" s="14">
        <v>0.18383506944444444</v>
      </c>
      <c r="NL6" s="14">
        <v>0.16928819444444446</v>
      </c>
      <c r="NM6" s="14" t="s">
        <v>63</v>
      </c>
      <c r="NN6" s="14">
        <v>0.24046701388888891</v>
      </c>
      <c r="NO6" s="14" t="s">
        <v>63</v>
      </c>
      <c r="NP6" s="14">
        <v>0.35252777777777777</v>
      </c>
      <c r="NQ6" s="14">
        <v>0.16676041666666666</v>
      </c>
      <c r="NR6" s="14">
        <v>0.16676041666666666</v>
      </c>
      <c r="NS6" s="14">
        <v>0.18969270833333335</v>
      </c>
      <c r="NT6" s="14">
        <v>0.17134201388888889</v>
      </c>
      <c r="NU6" s="14">
        <v>0.37068402777777776</v>
      </c>
      <c r="NV6" s="14">
        <v>0.20907638888888888</v>
      </c>
      <c r="NW6" s="14">
        <v>0.16429340277777779</v>
      </c>
      <c r="NX6" s="14">
        <v>0.41389930555555554</v>
      </c>
      <c r="OA6" s="1"/>
      <c r="OB6" s="1"/>
      <c r="OC6" s="1"/>
    </row>
    <row r="7" spans="1:483">
      <c r="F7" s="1" t="s">
        <v>10</v>
      </c>
      <c r="W7" s="1" t="s">
        <v>10</v>
      </c>
      <c r="X7" s="1">
        <f t="shared" si="92"/>
        <v>0</v>
      </c>
      <c r="Y7" s="1">
        <f t="shared" ref="Y7:AJ7" si="114">JJ7</f>
        <v>0</v>
      </c>
      <c r="Z7" s="1">
        <f t="shared" si="114"/>
        <v>0</v>
      </c>
      <c r="AA7" s="1">
        <f t="shared" si="114"/>
        <v>0</v>
      </c>
      <c r="AB7" s="1">
        <f t="shared" si="114"/>
        <v>0</v>
      </c>
      <c r="AC7" s="1">
        <f t="shared" si="114"/>
        <v>250</v>
      </c>
      <c r="AD7" s="1">
        <f t="shared" si="114"/>
        <v>150</v>
      </c>
      <c r="AE7" s="1">
        <f t="shared" si="114"/>
        <v>150</v>
      </c>
      <c r="AF7" s="1">
        <f t="shared" si="114"/>
        <v>250</v>
      </c>
      <c r="AG7" s="1">
        <f t="shared" si="114"/>
        <v>150</v>
      </c>
      <c r="AH7" s="1">
        <f t="shared" si="114"/>
        <v>500</v>
      </c>
      <c r="AI7" s="1">
        <f t="shared" si="114"/>
        <v>500</v>
      </c>
      <c r="AJ7" s="1">
        <f t="shared" si="114"/>
        <v>150</v>
      </c>
      <c r="AK7" s="1">
        <f t="shared" si="32"/>
        <v>150</v>
      </c>
      <c r="AL7" s="1">
        <f t="shared" si="32"/>
        <v>150</v>
      </c>
      <c r="AM7" s="1">
        <f t="shared" si="32"/>
        <v>150</v>
      </c>
      <c r="AN7" s="1">
        <f t="shared" si="32"/>
        <v>150</v>
      </c>
      <c r="AO7" s="1">
        <f t="shared" si="32"/>
        <v>150</v>
      </c>
      <c r="AP7" s="1">
        <f t="shared" si="33"/>
        <v>150</v>
      </c>
      <c r="AQ7" s="1">
        <f t="shared" si="33"/>
        <v>150</v>
      </c>
      <c r="AR7" s="1">
        <f t="shared" si="33"/>
        <v>150</v>
      </c>
      <c r="AS7" s="1">
        <f t="shared" si="34"/>
        <v>150</v>
      </c>
      <c r="AT7" s="1">
        <f t="shared" si="105"/>
        <v>150</v>
      </c>
      <c r="AU7" s="1">
        <f t="shared" si="105"/>
        <v>150</v>
      </c>
      <c r="AV7" s="1">
        <f t="shared" si="36"/>
        <v>150</v>
      </c>
      <c r="AW7" s="1">
        <f t="shared" si="36"/>
        <v>150</v>
      </c>
      <c r="AX7" s="1">
        <f t="shared" si="106"/>
        <v>150</v>
      </c>
      <c r="AY7" s="1">
        <f t="shared" si="106"/>
        <v>750</v>
      </c>
      <c r="AZ7" s="1">
        <f t="shared" si="106"/>
        <v>150</v>
      </c>
      <c r="BA7" s="1">
        <f t="shared" si="106"/>
        <v>150</v>
      </c>
      <c r="BB7" s="1">
        <f t="shared" si="38"/>
        <v>150</v>
      </c>
      <c r="BC7" s="1">
        <f t="shared" ref="BC7:BF7" si="115">KN7</f>
        <v>150</v>
      </c>
      <c r="BD7" s="1">
        <f t="shared" si="115"/>
        <v>500</v>
      </c>
      <c r="BE7" s="1">
        <f t="shared" si="115"/>
        <v>150</v>
      </c>
      <c r="BF7" s="1">
        <f t="shared" si="115"/>
        <v>150</v>
      </c>
      <c r="BG7" s="1">
        <f t="shared" si="108"/>
        <v>150</v>
      </c>
      <c r="BH7" s="1">
        <f t="shared" si="108"/>
        <v>500</v>
      </c>
      <c r="BI7" s="1">
        <f t="shared" si="108"/>
        <v>0</v>
      </c>
      <c r="BJ7" s="1">
        <f t="shared" si="108"/>
        <v>150</v>
      </c>
      <c r="BK7" s="1">
        <f t="shared" si="109"/>
        <v>150</v>
      </c>
      <c r="BL7" s="1">
        <f t="shared" si="109"/>
        <v>150</v>
      </c>
      <c r="BM7" s="1">
        <f t="shared" si="109"/>
        <v>150</v>
      </c>
      <c r="BN7" s="1">
        <f t="shared" si="109"/>
        <v>150</v>
      </c>
      <c r="BO7" s="1">
        <f t="shared" si="109"/>
        <v>500</v>
      </c>
      <c r="BP7" s="1">
        <f t="shared" si="109"/>
        <v>150</v>
      </c>
      <c r="BQ7" s="1">
        <f t="shared" si="109"/>
        <v>150</v>
      </c>
      <c r="BR7" s="1">
        <f t="shared" si="109"/>
        <v>750</v>
      </c>
      <c r="BS7" s="1">
        <f t="shared" si="109"/>
        <v>150</v>
      </c>
      <c r="BT7" s="1">
        <f t="shared" si="109"/>
        <v>500</v>
      </c>
      <c r="BU7" s="1">
        <f t="shared" si="109"/>
        <v>150</v>
      </c>
      <c r="BV7" s="1">
        <f t="shared" si="109"/>
        <v>150</v>
      </c>
      <c r="BW7" s="1">
        <f t="shared" si="109"/>
        <v>150</v>
      </c>
      <c r="BX7" s="1">
        <f t="shared" si="110"/>
        <v>150</v>
      </c>
      <c r="BY7" s="1">
        <f t="shared" si="110"/>
        <v>150</v>
      </c>
      <c r="BZ7" s="1">
        <f t="shared" si="101"/>
        <v>150</v>
      </c>
      <c r="CA7" s="1">
        <f t="shared" si="101"/>
        <v>150</v>
      </c>
      <c r="CB7" s="1">
        <f t="shared" si="101"/>
        <v>150</v>
      </c>
      <c r="CC7" s="1">
        <f t="shared" si="101"/>
        <v>150</v>
      </c>
      <c r="CD7" s="1">
        <f t="shared" si="101"/>
        <v>150</v>
      </c>
      <c r="CE7" s="1">
        <f t="shared" si="101"/>
        <v>150</v>
      </c>
      <c r="CF7" s="1">
        <f t="shared" si="101"/>
        <v>150</v>
      </c>
      <c r="CG7" s="1">
        <f t="shared" si="101"/>
        <v>150</v>
      </c>
      <c r="CH7" s="1">
        <f t="shared" si="102"/>
        <v>150</v>
      </c>
      <c r="CI7" s="1">
        <f t="shared" si="111"/>
        <v>150</v>
      </c>
      <c r="CJ7" s="1">
        <f t="shared" si="111"/>
        <v>150</v>
      </c>
      <c r="CK7" s="1">
        <f t="shared" si="43"/>
        <v>150</v>
      </c>
      <c r="CL7" s="1">
        <f t="shared" si="43"/>
        <v>150</v>
      </c>
      <c r="CM7" s="1">
        <f t="shared" si="43"/>
        <v>150</v>
      </c>
      <c r="CN7" s="1">
        <f t="shared" si="43"/>
        <v>150</v>
      </c>
      <c r="CO7" s="1">
        <f t="shared" si="43"/>
        <v>150</v>
      </c>
      <c r="CP7" s="1">
        <f t="shared" si="112"/>
        <v>500</v>
      </c>
      <c r="CQ7" s="1">
        <f t="shared" si="112"/>
        <v>150</v>
      </c>
      <c r="CR7" s="1">
        <f t="shared" si="112"/>
        <v>150</v>
      </c>
      <c r="CS7" s="1">
        <f t="shared" si="113"/>
        <v>150</v>
      </c>
      <c r="CT7" s="1">
        <f t="shared" si="113"/>
        <v>150</v>
      </c>
      <c r="CU7" s="1">
        <f t="shared" si="113"/>
        <v>150</v>
      </c>
      <c r="CV7" s="1">
        <f t="shared" si="113"/>
        <v>500</v>
      </c>
      <c r="CW7" s="1">
        <f t="shared" si="113"/>
        <v>150</v>
      </c>
      <c r="CX7" s="1">
        <f t="shared" si="46"/>
        <v>150</v>
      </c>
      <c r="CY7" s="1">
        <f t="shared" si="46"/>
        <v>150</v>
      </c>
      <c r="CZ7" s="1">
        <f t="shared" si="46"/>
        <v>500</v>
      </c>
      <c r="DA7" s="1">
        <f t="shared" si="47"/>
        <v>150</v>
      </c>
      <c r="DB7" s="1">
        <f t="shared" si="48"/>
        <v>150</v>
      </c>
      <c r="DC7" s="1">
        <f t="shared" si="49"/>
        <v>150</v>
      </c>
      <c r="DD7" s="1">
        <f t="shared" si="49"/>
        <v>150</v>
      </c>
      <c r="DE7" s="1">
        <f t="shared" si="49"/>
        <v>150</v>
      </c>
      <c r="DF7" s="1">
        <f t="shared" si="50"/>
        <v>150</v>
      </c>
      <c r="DG7" s="1">
        <f t="shared" si="50"/>
        <v>150</v>
      </c>
      <c r="DH7" s="1">
        <f t="shared" si="50"/>
        <v>150</v>
      </c>
      <c r="DI7" s="1">
        <f t="shared" si="51"/>
        <v>150</v>
      </c>
      <c r="DJ7" s="1">
        <f t="shared" si="52"/>
        <v>375</v>
      </c>
      <c r="DK7" s="1">
        <f t="shared" si="52"/>
        <v>150</v>
      </c>
      <c r="DL7" s="1">
        <f t="shared" si="52"/>
        <v>150</v>
      </c>
      <c r="DM7" s="1">
        <f t="shared" si="53"/>
        <v>150</v>
      </c>
      <c r="DN7" s="1">
        <f t="shared" si="53"/>
        <v>150</v>
      </c>
      <c r="DO7" s="1">
        <f t="shared" si="53"/>
        <v>150</v>
      </c>
      <c r="DP7" s="1">
        <f t="shared" si="54"/>
        <v>150</v>
      </c>
      <c r="DQ7" s="1">
        <f t="shared" si="54"/>
        <v>150</v>
      </c>
      <c r="DR7" s="1">
        <f t="shared" si="55"/>
        <v>0</v>
      </c>
      <c r="DS7" s="1">
        <f t="shared" si="56"/>
        <v>150</v>
      </c>
      <c r="DT7" s="1">
        <f t="shared" si="56"/>
        <v>150</v>
      </c>
      <c r="DU7" s="1">
        <f t="shared" si="56"/>
        <v>150</v>
      </c>
      <c r="DV7" s="1">
        <f t="shared" si="56"/>
        <v>150</v>
      </c>
      <c r="DW7" s="1">
        <f t="shared" si="57"/>
        <v>150</v>
      </c>
      <c r="DX7" s="1">
        <f t="shared" si="58"/>
        <v>150</v>
      </c>
      <c r="DY7" s="1">
        <f t="shared" si="58"/>
        <v>150</v>
      </c>
      <c r="DZ7" s="1">
        <f t="shared" si="58"/>
        <v>500</v>
      </c>
      <c r="EA7" s="1">
        <f t="shared" si="58"/>
        <v>150</v>
      </c>
      <c r="EB7" s="1">
        <f t="shared" si="58"/>
        <v>150</v>
      </c>
      <c r="EC7" s="1">
        <f t="shared" si="58"/>
        <v>750</v>
      </c>
      <c r="ED7" s="1">
        <f t="shared" si="58"/>
        <v>150</v>
      </c>
      <c r="EE7" s="1">
        <f t="shared" si="58"/>
        <v>500</v>
      </c>
      <c r="EF7" s="1">
        <f t="shared" si="58"/>
        <v>150</v>
      </c>
      <c r="EG7" s="1">
        <f t="shared" si="58"/>
        <v>0</v>
      </c>
      <c r="EH7" s="1">
        <f t="shared" si="58"/>
        <v>250</v>
      </c>
      <c r="EI7" s="1">
        <f t="shared" si="58"/>
        <v>150</v>
      </c>
      <c r="EJ7" s="1">
        <f t="shared" si="58"/>
        <v>150</v>
      </c>
      <c r="EK7" s="1">
        <f t="shared" si="58"/>
        <v>150</v>
      </c>
      <c r="EL7" s="1">
        <f t="shared" si="59"/>
        <v>150</v>
      </c>
      <c r="EM7" s="1">
        <f t="shared" si="59"/>
        <v>150</v>
      </c>
      <c r="EO7" s="1" t="s">
        <v>10</v>
      </c>
      <c r="EP7" s="1">
        <f t="shared" si="104"/>
        <v>0</v>
      </c>
      <c r="EQ7" s="1">
        <f t="shared" si="60"/>
        <v>0</v>
      </c>
      <c r="ER7" s="1">
        <f t="shared" si="60"/>
        <v>0</v>
      </c>
      <c r="ES7" s="1">
        <f t="shared" si="60"/>
        <v>0</v>
      </c>
      <c r="ET7" s="1">
        <f t="shared" si="60"/>
        <v>0</v>
      </c>
      <c r="EU7" s="1">
        <f t="shared" si="60"/>
        <v>250</v>
      </c>
      <c r="EV7" s="1">
        <f t="shared" si="60"/>
        <v>150</v>
      </c>
      <c r="EW7" s="1">
        <f t="shared" si="60"/>
        <v>150</v>
      </c>
      <c r="EX7" s="1">
        <f t="shared" si="60"/>
        <v>250</v>
      </c>
      <c r="EY7" s="1">
        <f t="shared" si="60"/>
        <v>150</v>
      </c>
      <c r="EZ7" s="1">
        <f t="shared" si="60"/>
        <v>500</v>
      </c>
      <c r="FA7" s="1">
        <f t="shared" si="60"/>
        <v>500</v>
      </c>
      <c r="FB7" s="1">
        <f t="shared" si="60"/>
        <v>150</v>
      </c>
      <c r="FC7" s="1">
        <f t="shared" si="61"/>
        <v>150</v>
      </c>
      <c r="FD7" s="1">
        <f t="shared" si="61"/>
        <v>150</v>
      </c>
      <c r="FE7" s="1">
        <f t="shared" si="61"/>
        <v>150</v>
      </c>
      <c r="FF7" s="1">
        <f t="shared" si="61"/>
        <v>150</v>
      </c>
      <c r="FG7" s="1">
        <f t="shared" si="61"/>
        <v>150</v>
      </c>
      <c r="FH7" s="1">
        <f t="shared" si="62"/>
        <v>150</v>
      </c>
      <c r="FI7" s="1">
        <f t="shared" si="62"/>
        <v>150</v>
      </c>
      <c r="FJ7" s="1">
        <f t="shared" si="62"/>
        <v>150</v>
      </c>
      <c r="FK7" s="1">
        <f t="shared" si="63"/>
        <v>150</v>
      </c>
      <c r="FL7" s="1">
        <f t="shared" si="64"/>
        <v>150</v>
      </c>
      <c r="FM7" s="1">
        <f t="shared" si="64"/>
        <v>150</v>
      </c>
      <c r="FN7" s="1">
        <f t="shared" si="65"/>
        <v>150</v>
      </c>
      <c r="FO7" s="1">
        <f t="shared" si="65"/>
        <v>150</v>
      </c>
      <c r="FP7" s="1">
        <f t="shared" si="66"/>
        <v>150</v>
      </c>
      <c r="FQ7" s="1">
        <f t="shared" si="66"/>
        <v>750</v>
      </c>
      <c r="FR7" s="1">
        <f t="shared" si="66"/>
        <v>150</v>
      </c>
      <c r="FS7" s="1">
        <f t="shared" si="66"/>
        <v>150</v>
      </c>
      <c r="FT7" s="1">
        <f t="shared" si="67"/>
        <v>150</v>
      </c>
      <c r="FU7" s="1">
        <f t="shared" si="68"/>
        <v>150</v>
      </c>
      <c r="FV7" s="1">
        <f t="shared" si="69"/>
        <v>500</v>
      </c>
      <c r="FW7" s="1">
        <f t="shared" si="69"/>
        <v>150</v>
      </c>
      <c r="FX7" s="1">
        <f t="shared" si="69"/>
        <v>150</v>
      </c>
      <c r="FY7" s="1">
        <f t="shared" si="70"/>
        <v>150</v>
      </c>
      <c r="FZ7" s="1">
        <f t="shared" si="70"/>
        <v>500</v>
      </c>
      <c r="GA7" s="1">
        <f t="shared" si="70"/>
        <v>0</v>
      </c>
      <c r="GB7" s="1">
        <f t="shared" si="71"/>
        <v>150</v>
      </c>
      <c r="GC7" s="1">
        <f t="shared" si="72"/>
        <v>150</v>
      </c>
      <c r="GD7" s="1">
        <f t="shared" si="72"/>
        <v>150</v>
      </c>
      <c r="GE7" s="1">
        <f t="shared" si="72"/>
        <v>150</v>
      </c>
      <c r="GF7" s="1">
        <f t="shared" si="72"/>
        <v>150</v>
      </c>
      <c r="GG7" s="1">
        <f t="shared" si="72"/>
        <v>500</v>
      </c>
      <c r="GH7" s="1">
        <f t="shared" si="72"/>
        <v>150</v>
      </c>
      <c r="GI7" s="1">
        <f t="shared" si="72"/>
        <v>150</v>
      </c>
      <c r="GJ7" s="1">
        <f t="shared" si="72"/>
        <v>750</v>
      </c>
      <c r="GK7" s="1">
        <f t="shared" si="72"/>
        <v>150</v>
      </c>
      <c r="GL7" s="1">
        <f t="shared" si="72"/>
        <v>500</v>
      </c>
      <c r="GM7" s="1">
        <f t="shared" si="72"/>
        <v>150</v>
      </c>
      <c r="GN7" s="1">
        <f t="shared" si="72"/>
        <v>150</v>
      </c>
      <c r="GO7" s="1">
        <f t="shared" si="72"/>
        <v>150</v>
      </c>
      <c r="GP7" s="1">
        <f t="shared" si="72"/>
        <v>150</v>
      </c>
      <c r="GQ7" s="1">
        <f t="shared" si="72"/>
        <v>150</v>
      </c>
      <c r="GR7" s="1">
        <f t="shared" si="73"/>
        <v>150</v>
      </c>
      <c r="GS7" s="1">
        <f t="shared" si="73"/>
        <v>150</v>
      </c>
      <c r="GT7" s="1">
        <f t="shared" si="73"/>
        <v>150</v>
      </c>
      <c r="GU7" s="1">
        <f t="shared" si="73"/>
        <v>150</v>
      </c>
      <c r="GV7" s="1">
        <f t="shared" si="73"/>
        <v>150</v>
      </c>
      <c r="GW7" s="1">
        <f t="shared" si="73"/>
        <v>150</v>
      </c>
      <c r="GX7" s="1">
        <f t="shared" si="73"/>
        <v>150</v>
      </c>
      <c r="GY7" s="1">
        <f t="shared" si="73"/>
        <v>150</v>
      </c>
      <c r="GZ7" s="1">
        <f t="shared" si="74"/>
        <v>150</v>
      </c>
      <c r="HA7" s="1">
        <f t="shared" si="74"/>
        <v>150</v>
      </c>
      <c r="HB7" s="1">
        <f t="shared" si="74"/>
        <v>150</v>
      </c>
      <c r="HC7" s="1">
        <f t="shared" si="75"/>
        <v>150</v>
      </c>
      <c r="HD7" s="1">
        <f t="shared" si="75"/>
        <v>150</v>
      </c>
      <c r="HE7" s="1">
        <f t="shared" si="75"/>
        <v>150</v>
      </c>
      <c r="HF7" s="1">
        <f t="shared" si="75"/>
        <v>150</v>
      </c>
      <c r="HG7" s="1">
        <f t="shared" si="75"/>
        <v>150</v>
      </c>
      <c r="HH7" s="1">
        <f t="shared" si="76"/>
        <v>500</v>
      </c>
      <c r="HI7" s="1">
        <f t="shared" si="76"/>
        <v>150</v>
      </c>
      <c r="HJ7" s="1">
        <f t="shared" si="76"/>
        <v>150</v>
      </c>
      <c r="HK7" s="1">
        <f t="shared" si="77"/>
        <v>150</v>
      </c>
      <c r="HL7" s="1">
        <f t="shared" si="77"/>
        <v>150</v>
      </c>
      <c r="HM7" s="1">
        <f t="shared" si="77"/>
        <v>150</v>
      </c>
      <c r="HN7" s="1">
        <f t="shared" si="78"/>
        <v>500</v>
      </c>
      <c r="HO7" s="1">
        <f t="shared" si="78"/>
        <v>150</v>
      </c>
      <c r="HP7" s="1">
        <f t="shared" si="79"/>
        <v>150</v>
      </c>
      <c r="HQ7" s="1">
        <f t="shared" si="79"/>
        <v>150</v>
      </c>
      <c r="HR7" s="1">
        <f t="shared" si="79"/>
        <v>500</v>
      </c>
      <c r="HS7" s="1">
        <f t="shared" si="80"/>
        <v>150</v>
      </c>
      <c r="HT7" s="1">
        <f t="shared" si="81"/>
        <v>150</v>
      </c>
      <c r="HU7" s="1">
        <f t="shared" si="82"/>
        <v>150</v>
      </c>
      <c r="HV7" s="1">
        <f t="shared" si="82"/>
        <v>150</v>
      </c>
      <c r="HW7" s="1">
        <f t="shared" si="82"/>
        <v>150</v>
      </c>
      <c r="HX7" s="1">
        <f t="shared" si="83"/>
        <v>150</v>
      </c>
      <c r="HY7" s="1">
        <f t="shared" si="83"/>
        <v>150</v>
      </c>
      <c r="HZ7" s="1">
        <f t="shared" si="83"/>
        <v>150</v>
      </c>
      <c r="IA7" s="1">
        <f t="shared" si="84"/>
        <v>150</v>
      </c>
      <c r="IB7" s="1">
        <f t="shared" si="85"/>
        <v>375</v>
      </c>
      <c r="IC7" s="1">
        <f t="shared" si="85"/>
        <v>150</v>
      </c>
      <c r="ID7" s="1">
        <f t="shared" si="85"/>
        <v>150</v>
      </c>
      <c r="IE7" s="1">
        <f t="shared" si="86"/>
        <v>150</v>
      </c>
      <c r="IF7" s="1">
        <f t="shared" si="86"/>
        <v>150</v>
      </c>
      <c r="IG7" s="1">
        <f t="shared" si="86"/>
        <v>150</v>
      </c>
      <c r="IH7" s="1">
        <f t="shared" si="87"/>
        <v>150</v>
      </c>
      <c r="II7" s="1">
        <f t="shared" si="87"/>
        <v>150</v>
      </c>
      <c r="IJ7" s="1">
        <f t="shared" si="88"/>
        <v>0</v>
      </c>
      <c r="IK7" s="1">
        <f t="shared" si="89"/>
        <v>150</v>
      </c>
      <c r="IL7" s="1">
        <f t="shared" si="89"/>
        <v>150</v>
      </c>
      <c r="IM7" s="1">
        <f t="shared" si="89"/>
        <v>150</v>
      </c>
      <c r="IN7" s="1">
        <f t="shared" si="89"/>
        <v>150</v>
      </c>
      <c r="IO7" s="1">
        <f t="shared" si="90"/>
        <v>150</v>
      </c>
      <c r="IP7" s="1">
        <f t="shared" si="90"/>
        <v>150</v>
      </c>
      <c r="IQ7" s="1">
        <f t="shared" si="90"/>
        <v>150</v>
      </c>
      <c r="IR7" s="1">
        <f t="shared" si="90"/>
        <v>500</v>
      </c>
      <c r="IS7" s="1">
        <f t="shared" si="90"/>
        <v>150</v>
      </c>
      <c r="IT7" s="1">
        <f t="shared" si="90"/>
        <v>150</v>
      </c>
      <c r="IU7" s="1">
        <f t="shared" si="90"/>
        <v>750</v>
      </c>
      <c r="IV7" s="1">
        <f t="shared" si="90"/>
        <v>150</v>
      </c>
      <c r="IW7" s="1">
        <f t="shared" si="90"/>
        <v>500</v>
      </c>
      <c r="IX7" s="1">
        <f t="shared" si="90"/>
        <v>150</v>
      </c>
      <c r="IY7" s="1">
        <f t="shared" si="90"/>
        <v>0</v>
      </c>
      <c r="IZ7" s="1">
        <f t="shared" si="90"/>
        <v>250</v>
      </c>
      <c r="JA7" s="1">
        <f t="shared" si="90"/>
        <v>150</v>
      </c>
      <c r="JB7" s="1">
        <f t="shared" si="91"/>
        <v>150</v>
      </c>
      <c r="JC7" s="1">
        <f t="shared" si="91"/>
        <v>150</v>
      </c>
      <c r="JD7" s="1">
        <f t="shared" si="91"/>
        <v>150</v>
      </c>
      <c r="JE7" s="1">
        <f t="shared" si="91"/>
        <v>150</v>
      </c>
      <c r="JH7" s="1" t="s">
        <v>10</v>
      </c>
      <c r="JI7" s="12"/>
      <c r="JJ7" s="12"/>
      <c r="JK7" s="12"/>
      <c r="JL7" s="12"/>
      <c r="JM7" s="12"/>
      <c r="JN7" s="12">
        <v>250</v>
      </c>
      <c r="JO7" s="12">
        <v>150</v>
      </c>
      <c r="JP7" s="12">
        <v>150</v>
      </c>
      <c r="JQ7" s="12">
        <v>250</v>
      </c>
      <c r="JR7" s="12">
        <v>150</v>
      </c>
      <c r="JS7" s="12">
        <v>500</v>
      </c>
      <c r="JT7" s="12">
        <v>500</v>
      </c>
      <c r="JU7" s="12">
        <v>150</v>
      </c>
      <c r="JV7" s="12">
        <v>150</v>
      </c>
      <c r="JW7" s="12">
        <v>150</v>
      </c>
      <c r="JX7" s="12">
        <v>150</v>
      </c>
      <c r="JY7" s="12">
        <v>150</v>
      </c>
      <c r="JZ7" s="12">
        <v>150</v>
      </c>
      <c r="KA7" s="12">
        <v>150</v>
      </c>
      <c r="KB7" s="12">
        <v>150</v>
      </c>
      <c r="KC7" s="12">
        <v>150</v>
      </c>
      <c r="KD7" s="12">
        <v>150</v>
      </c>
      <c r="KE7" s="12">
        <v>150</v>
      </c>
      <c r="KF7" s="12">
        <v>150</v>
      </c>
      <c r="KG7" s="12">
        <v>150</v>
      </c>
      <c r="KH7" s="12">
        <v>150</v>
      </c>
      <c r="KI7" s="12">
        <v>150</v>
      </c>
      <c r="KJ7" s="12">
        <v>750</v>
      </c>
      <c r="KK7" s="12">
        <v>150</v>
      </c>
      <c r="KL7" s="12">
        <v>150</v>
      </c>
      <c r="KM7" s="12">
        <v>150</v>
      </c>
      <c r="KN7" s="12">
        <v>150</v>
      </c>
      <c r="KO7" s="12">
        <v>500</v>
      </c>
      <c r="KP7" s="12">
        <v>150</v>
      </c>
      <c r="KQ7" s="12">
        <v>150</v>
      </c>
      <c r="KR7" s="12">
        <v>150</v>
      </c>
      <c r="KS7" s="12">
        <v>500</v>
      </c>
      <c r="KT7" s="12"/>
      <c r="KU7" s="12">
        <v>150</v>
      </c>
      <c r="KV7" s="12">
        <v>150</v>
      </c>
      <c r="KW7" s="12">
        <v>150</v>
      </c>
      <c r="KX7" s="12">
        <v>150</v>
      </c>
      <c r="KY7" s="12">
        <v>150</v>
      </c>
      <c r="KZ7" s="12">
        <v>500</v>
      </c>
      <c r="LA7" s="12">
        <v>150</v>
      </c>
      <c r="LB7" s="12">
        <v>150</v>
      </c>
      <c r="LC7" s="12">
        <v>750</v>
      </c>
      <c r="LD7" s="12">
        <v>150</v>
      </c>
      <c r="LE7" s="12">
        <v>500</v>
      </c>
      <c r="LF7" s="12">
        <v>150</v>
      </c>
      <c r="LG7" s="12">
        <v>150</v>
      </c>
      <c r="LH7" s="12">
        <v>150</v>
      </c>
      <c r="LI7" s="12">
        <v>150</v>
      </c>
      <c r="LJ7" s="12">
        <v>150</v>
      </c>
      <c r="LK7" s="12">
        <v>150</v>
      </c>
      <c r="LL7" s="12">
        <v>150</v>
      </c>
      <c r="LM7" s="12">
        <v>150</v>
      </c>
      <c r="LN7" s="12">
        <v>150</v>
      </c>
      <c r="LO7" s="12">
        <v>150</v>
      </c>
      <c r="LP7" s="12">
        <v>150</v>
      </c>
      <c r="LQ7" s="12">
        <v>150</v>
      </c>
      <c r="LR7" s="12">
        <v>150</v>
      </c>
      <c r="LS7" s="12">
        <v>150</v>
      </c>
      <c r="LT7" s="12">
        <v>150</v>
      </c>
      <c r="LU7" s="12">
        <v>150</v>
      </c>
      <c r="LV7" s="12">
        <v>150</v>
      </c>
      <c r="LW7" s="12">
        <v>150</v>
      </c>
      <c r="LX7" s="12">
        <v>150</v>
      </c>
      <c r="LY7" s="12">
        <v>150</v>
      </c>
      <c r="LZ7" s="12">
        <v>150</v>
      </c>
      <c r="MA7" s="12">
        <v>500</v>
      </c>
      <c r="MB7" s="12">
        <v>150</v>
      </c>
      <c r="MC7" s="12">
        <v>150</v>
      </c>
      <c r="MD7" s="12">
        <v>150</v>
      </c>
      <c r="ME7" s="12">
        <v>150</v>
      </c>
      <c r="MF7" s="1">
        <v>150</v>
      </c>
      <c r="MG7" s="1">
        <v>500</v>
      </c>
      <c r="MH7" s="1">
        <v>150</v>
      </c>
      <c r="MI7" s="1">
        <v>150</v>
      </c>
      <c r="MJ7" s="1">
        <v>150</v>
      </c>
      <c r="MK7" s="1">
        <v>500</v>
      </c>
      <c r="ML7" s="1">
        <v>150</v>
      </c>
      <c r="MM7" s="1">
        <v>150</v>
      </c>
      <c r="MN7" s="1">
        <v>150</v>
      </c>
      <c r="MO7" s="1">
        <v>150</v>
      </c>
      <c r="MP7" s="1">
        <v>150</v>
      </c>
      <c r="MQ7" s="1">
        <v>150</v>
      </c>
      <c r="MR7" s="1">
        <v>150</v>
      </c>
      <c r="MS7" s="1">
        <v>150</v>
      </c>
      <c r="MT7" s="1">
        <v>150</v>
      </c>
      <c r="MU7" s="1">
        <f>0.5*750</f>
        <v>375</v>
      </c>
      <c r="MV7" s="1">
        <v>150</v>
      </c>
      <c r="MW7" s="1">
        <v>150</v>
      </c>
      <c r="MX7" s="1">
        <v>150</v>
      </c>
      <c r="MY7" s="1">
        <v>150</v>
      </c>
      <c r="MZ7" s="1">
        <v>150</v>
      </c>
      <c r="NA7" s="1">
        <v>150</v>
      </c>
      <c r="NB7" s="1">
        <v>150</v>
      </c>
      <c r="ND7" s="1">
        <v>150</v>
      </c>
      <c r="NE7" s="1">
        <v>150</v>
      </c>
      <c r="NF7" s="1">
        <v>150</v>
      </c>
      <c r="NG7" s="1">
        <v>150</v>
      </c>
      <c r="NH7" s="1">
        <v>150</v>
      </c>
      <c r="NI7" s="1">
        <v>150</v>
      </c>
      <c r="NJ7" s="1">
        <v>150</v>
      </c>
      <c r="NK7" s="1">
        <v>500</v>
      </c>
      <c r="NL7" s="1">
        <v>150</v>
      </c>
      <c r="NM7" s="1">
        <v>150</v>
      </c>
      <c r="NN7" s="1">
        <v>750</v>
      </c>
      <c r="NO7" s="1">
        <v>150</v>
      </c>
      <c r="NP7" s="1">
        <v>500</v>
      </c>
      <c r="NQ7" s="1">
        <v>150</v>
      </c>
      <c r="NR7" s="1">
        <v>0</v>
      </c>
      <c r="NS7" s="1">
        <v>250</v>
      </c>
      <c r="NT7" s="1">
        <v>150</v>
      </c>
      <c r="NU7" s="1">
        <v>150</v>
      </c>
      <c r="NV7" s="1">
        <v>150</v>
      </c>
      <c r="NW7" s="1">
        <v>150</v>
      </c>
      <c r="NX7" s="1">
        <v>150</v>
      </c>
    </row>
    <row r="8" spans="1:483" s="6" customFormat="1" ht="14.25" customHeight="1">
      <c r="B8" s="1"/>
      <c r="C8" s="1"/>
      <c r="D8" s="2"/>
      <c r="E8" s="1"/>
      <c r="F8" s="1"/>
      <c r="G8" s="3"/>
      <c r="W8" s="6" t="s">
        <v>11</v>
      </c>
      <c r="X8" s="1">
        <f t="shared" si="92"/>
        <v>0</v>
      </c>
      <c r="Y8" s="1">
        <f t="shared" si="92"/>
        <v>0</v>
      </c>
      <c r="Z8" s="1">
        <f t="shared" si="92"/>
        <v>0</v>
      </c>
      <c r="AA8" s="1">
        <f t="shared" si="92"/>
        <v>0</v>
      </c>
      <c r="AB8" s="1">
        <f t="shared" si="92"/>
        <v>0</v>
      </c>
      <c r="AC8" s="1">
        <f t="shared" si="92"/>
        <v>0</v>
      </c>
      <c r="AD8" s="1">
        <f t="shared" si="92"/>
        <v>0</v>
      </c>
      <c r="AE8" s="1">
        <f t="shared" si="92"/>
        <v>0</v>
      </c>
      <c r="AF8" s="1">
        <f t="shared" si="92"/>
        <v>0</v>
      </c>
      <c r="AG8" s="1">
        <f t="shared" si="92"/>
        <v>0</v>
      </c>
      <c r="AH8" s="1">
        <f t="shared" si="92"/>
        <v>0</v>
      </c>
      <c r="AI8" s="1">
        <f t="shared" si="92"/>
        <v>0</v>
      </c>
      <c r="AJ8" s="1">
        <f t="shared" si="92"/>
        <v>0</v>
      </c>
      <c r="AK8" s="1">
        <f t="shared" si="32"/>
        <v>0</v>
      </c>
      <c r="AL8" s="1">
        <f t="shared" si="32"/>
        <v>0</v>
      </c>
      <c r="AM8" s="1">
        <f t="shared" si="32"/>
        <v>0</v>
      </c>
      <c r="AN8" s="1">
        <f t="shared" si="32"/>
        <v>0</v>
      </c>
      <c r="AO8" s="1">
        <f t="shared" si="32"/>
        <v>0</v>
      </c>
      <c r="AP8" s="1">
        <f t="shared" si="33"/>
        <v>0</v>
      </c>
      <c r="AQ8" s="1">
        <f t="shared" si="33"/>
        <v>0</v>
      </c>
      <c r="AR8" s="1">
        <f t="shared" si="33"/>
        <v>0</v>
      </c>
      <c r="AS8" s="1">
        <f t="shared" si="34"/>
        <v>0</v>
      </c>
      <c r="AT8" s="1">
        <f t="shared" si="105"/>
        <v>0</v>
      </c>
      <c r="AU8" s="1">
        <f t="shared" si="105"/>
        <v>0</v>
      </c>
      <c r="AV8" s="1">
        <f t="shared" si="36"/>
        <v>0</v>
      </c>
      <c r="AW8" s="1">
        <f t="shared" si="36"/>
        <v>0</v>
      </c>
      <c r="AX8" s="1">
        <f t="shared" si="106"/>
        <v>0</v>
      </c>
      <c r="AY8" s="1">
        <f t="shared" si="106"/>
        <v>0</v>
      </c>
      <c r="AZ8" s="1">
        <f t="shared" si="106"/>
        <v>0</v>
      </c>
      <c r="BA8" s="1">
        <f t="shared" si="106"/>
        <v>0</v>
      </c>
      <c r="BB8" s="1">
        <f t="shared" si="38"/>
        <v>0</v>
      </c>
      <c r="BC8" s="1">
        <f t="shared" ref="BC8:BF9" si="116">KN8</f>
        <v>0</v>
      </c>
      <c r="BD8" s="1">
        <f t="shared" si="116"/>
        <v>0</v>
      </c>
      <c r="BE8" s="1">
        <f t="shared" si="116"/>
        <v>0</v>
      </c>
      <c r="BF8" s="1">
        <f t="shared" si="116"/>
        <v>0</v>
      </c>
      <c r="BG8" s="1">
        <f t="shared" si="108"/>
        <v>0</v>
      </c>
      <c r="BH8" s="1">
        <f t="shared" si="108"/>
        <v>0</v>
      </c>
      <c r="BI8" s="1">
        <f t="shared" si="108"/>
        <v>0</v>
      </c>
      <c r="BJ8" s="1">
        <f t="shared" si="108"/>
        <v>0</v>
      </c>
      <c r="BK8" s="1">
        <f t="shared" si="109"/>
        <v>0</v>
      </c>
      <c r="BL8" s="1">
        <f t="shared" si="109"/>
        <v>0</v>
      </c>
      <c r="BM8" s="1">
        <f t="shared" si="109"/>
        <v>0</v>
      </c>
      <c r="BN8" s="1">
        <f t="shared" si="109"/>
        <v>0</v>
      </c>
      <c r="BO8" s="1">
        <f t="shared" si="109"/>
        <v>0</v>
      </c>
      <c r="BP8" s="1">
        <f t="shared" si="109"/>
        <v>0</v>
      </c>
      <c r="BQ8" s="1">
        <f t="shared" si="109"/>
        <v>0</v>
      </c>
      <c r="BR8" s="1">
        <f t="shared" si="109"/>
        <v>0</v>
      </c>
      <c r="BS8" s="1">
        <f t="shared" si="109"/>
        <v>0</v>
      </c>
      <c r="BT8" s="1">
        <f t="shared" si="109"/>
        <v>0</v>
      </c>
      <c r="BU8" s="1">
        <f t="shared" si="109"/>
        <v>0</v>
      </c>
      <c r="BV8" s="1">
        <f t="shared" si="109"/>
        <v>0</v>
      </c>
      <c r="BW8" s="1">
        <f t="shared" si="109"/>
        <v>0</v>
      </c>
      <c r="BX8" s="1">
        <f t="shared" si="110"/>
        <v>0</v>
      </c>
      <c r="BY8" s="1">
        <f t="shared" si="110"/>
        <v>0</v>
      </c>
      <c r="BZ8" s="1">
        <f t="shared" si="101"/>
        <v>0</v>
      </c>
      <c r="CA8" s="1">
        <f t="shared" si="101"/>
        <v>0</v>
      </c>
      <c r="CB8" s="1">
        <f t="shared" si="101"/>
        <v>0</v>
      </c>
      <c r="CC8" s="1">
        <f t="shared" si="101"/>
        <v>0</v>
      </c>
      <c r="CD8" s="1">
        <f t="shared" si="101"/>
        <v>0</v>
      </c>
      <c r="CE8" s="1">
        <f t="shared" si="101"/>
        <v>0</v>
      </c>
      <c r="CF8" s="1">
        <f t="shared" si="101"/>
        <v>0</v>
      </c>
      <c r="CG8" s="1">
        <f t="shared" si="101"/>
        <v>0</v>
      </c>
      <c r="CH8" s="1">
        <f t="shared" si="102"/>
        <v>0</v>
      </c>
      <c r="CI8" s="1">
        <f t="shared" si="111"/>
        <v>0</v>
      </c>
      <c r="CJ8" s="1">
        <f t="shared" si="111"/>
        <v>0</v>
      </c>
      <c r="CK8" s="1">
        <f t="shared" si="43"/>
        <v>0</v>
      </c>
      <c r="CL8" s="1">
        <f t="shared" si="43"/>
        <v>0</v>
      </c>
      <c r="CM8" s="1">
        <f t="shared" si="43"/>
        <v>0</v>
      </c>
      <c r="CN8" s="1">
        <f t="shared" si="43"/>
        <v>0</v>
      </c>
      <c r="CO8" s="1">
        <f t="shared" si="43"/>
        <v>0</v>
      </c>
      <c r="CP8" s="1">
        <f t="shared" si="112"/>
        <v>0</v>
      </c>
      <c r="CQ8" s="1">
        <f t="shared" si="112"/>
        <v>0</v>
      </c>
      <c r="CR8" s="1">
        <f t="shared" si="112"/>
        <v>0</v>
      </c>
      <c r="CS8" s="1">
        <f t="shared" si="113"/>
        <v>0</v>
      </c>
      <c r="CT8" s="1">
        <f t="shared" si="113"/>
        <v>0</v>
      </c>
      <c r="CU8" s="1">
        <f t="shared" si="113"/>
        <v>0</v>
      </c>
      <c r="CV8" s="1">
        <f t="shared" si="113"/>
        <v>0</v>
      </c>
      <c r="CW8" s="1">
        <f t="shared" si="113"/>
        <v>0</v>
      </c>
      <c r="CX8" s="1">
        <f t="shared" si="46"/>
        <v>0</v>
      </c>
      <c r="CY8" s="1">
        <f t="shared" si="46"/>
        <v>0</v>
      </c>
      <c r="CZ8" s="1">
        <f t="shared" si="46"/>
        <v>0</v>
      </c>
      <c r="DA8" s="1">
        <f t="shared" si="47"/>
        <v>0</v>
      </c>
      <c r="DB8" s="1">
        <f t="shared" si="48"/>
        <v>0</v>
      </c>
      <c r="DC8" s="1">
        <f t="shared" si="49"/>
        <v>0</v>
      </c>
      <c r="DD8" s="1">
        <f t="shared" si="49"/>
        <v>0</v>
      </c>
      <c r="DE8" s="1">
        <f t="shared" si="49"/>
        <v>0</v>
      </c>
      <c r="DF8" s="1">
        <f t="shared" si="50"/>
        <v>0</v>
      </c>
      <c r="DG8" s="1">
        <f t="shared" si="50"/>
        <v>0</v>
      </c>
      <c r="DH8" s="1">
        <f t="shared" si="50"/>
        <v>0</v>
      </c>
      <c r="DI8" s="1">
        <f t="shared" si="51"/>
        <v>0</v>
      </c>
      <c r="DJ8" s="1">
        <f t="shared" si="52"/>
        <v>0</v>
      </c>
      <c r="DK8" s="1">
        <f t="shared" si="52"/>
        <v>0</v>
      </c>
      <c r="DL8" s="1">
        <f t="shared" si="52"/>
        <v>0</v>
      </c>
      <c r="DM8" s="1">
        <f t="shared" si="53"/>
        <v>0</v>
      </c>
      <c r="DN8" s="1">
        <f t="shared" si="53"/>
        <v>0</v>
      </c>
      <c r="DO8" s="1">
        <f t="shared" si="53"/>
        <v>0</v>
      </c>
      <c r="DP8" s="1">
        <f t="shared" si="54"/>
        <v>0</v>
      </c>
      <c r="DQ8" s="1">
        <f t="shared" si="54"/>
        <v>0</v>
      </c>
      <c r="DR8" s="1">
        <f t="shared" si="55"/>
        <v>0</v>
      </c>
      <c r="DS8" s="1">
        <f t="shared" si="56"/>
        <v>0</v>
      </c>
      <c r="DT8" s="1">
        <f t="shared" si="56"/>
        <v>0</v>
      </c>
      <c r="DU8" s="1">
        <f t="shared" si="56"/>
        <v>0</v>
      </c>
      <c r="DV8" s="1">
        <f t="shared" si="56"/>
        <v>0</v>
      </c>
      <c r="DW8" s="1">
        <f t="shared" si="57"/>
        <v>0</v>
      </c>
      <c r="DX8" s="1">
        <f t="shared" si="58"/>
        <v>0</v>
      </c>
      <c r="DY8" s="1">
        <f t="shared" si="58"/>
        <v>0</v>
      </c>
      <c r="DZ8" s="1">
        <f t="shared" si="58"/>
        <v>0</v>
      </c>
      <c r="EA8" s="1">
        <f t="shared" si="58"/>
        <v>0</v>
      </c>
      <c r="EB8" s="1">
        <f t="shared" si="58"/>
        <v>0</v>
      </c>
      <c r="EC8" s="1">
        <f t="shared" si="58"/>
        <v>0</v>
      </c>
      <c r="ED8" s="1">
        <f t="shared" si="58"/>
        <v>0</v>
      </c>
      <c r="EE8" s="1">
        <f t="shared" si="58"/>
        <v>0</v>
      </c>
      <c r="EF8" s="1">
        <f t="shared" si="58"/>
        <v>0</v>
      </c>
      <c r="EG8" s="1">
        <f t="shared" si="58"/>
        <v>0</v>
      </c>
      <c r="EH8" s="1">
        <f t="shared" si="58"/>
        <v>0</v>
      </c>
      <c r="EI8" s="1">
        <f t="shared" si="58"/>
        <v>0</v>
      </c>
      <c r="EJ8" s="1">
        <f t="shared" si="58"/>
        <v>0</v>
      </c>
      <c r="EK8" s="1">
        <f t="shared" si="58"/>
        <v>0</v>
      </c>
      <c r="EL8" s="1">
        <f t="shared" si="59"/>
        <v>0</v>
      </c>
      <c r="EM8" s="1">
        <f t="shared" si="59"/>
        <v>0</v>
      </c>
      <c r="EO8" s="6" t="s">
        <v>11</v>
      </c>
      <c r="EP8" s="1">
        <f t="shared" si="104"/>
        <v>0</v>
      </c>
      <c r="EQ8" s="1">
        <f t="shared" si="60"/>
        <v>0</v>
      </c>
      <c r="ER8" s="1">
        <f t="shared" si="60"/>
        <v>0</v>
      </c>
      <c r="ES8" s="1">
        <f t="shared" si="60"/>
        <v>0</v>
      </c>
      <c r="ET8" s="1">
        <f t="shared" si="60"/>
        <v>0</v>
      </c>
      <c r="EU8" s="1">
        <f t="shared" si="60"/>
        <v>0</v>
      </c>
      <c r="EV8" s="1">
        <f t="shared" si="60"/>
        <v>0</v>
      </c>
      <c r="EW8" s="1">
        <f t="shared" si="60"/>
        <v>0</v>
      </c>
      <c r="EX8" s="1">
        <f t="shared" si="60"/>
        <v>0</v>
      </c>
      <c r="EY8" s="1">
        <f t="shared" si="60"/>
        <v>0</v>
      </c>
      <c r="EZ8" s="1">
        <f t="shared" si="60"/>
        <v>0</v>
      </c>
      <c r="FA8" s="1">
        <f t="shared" si="60"/>
        <v>0</v>
      </c>
      <c r="FB8" s="1">
        <f t="shared" si="60"/>
        <v>0</v>
      </c>
      <c r="FC8" s="1">
        <f t="shared" si="61"/>
        <v>0</v>
      </c>
      <c r="FD8" s="1">
        <f t="shared" si="61"/>
        <v>0</v>
      </c>
      <c r="FE8" s="1">
        <f t="shared" si="61"/>
        <v>0</v>
      </c>
      <c r="FF8" s="1">
        <f t="shared" si="61"/>
        <v>0</v>
      </c>
      <c r="FG8" s="1">
        <f t="shared" si="61"/>
        <v>0</v>
      </c>
      <c r="FH8" s="1">
        <f t="shared" si="62"/>
        <v>0</v>
      </c>
      <c r="FI8" s="1">
        <f t="shared" si="62"/>
        <v>0</v>
      </c>
      <c r="FJ8" s="1">
        <f t="shared" si="62"/>
        <v>0</v>
      </c>
      <c r="FK8" s="1">
        <f t="shared" si="63"/>
        <v>0</v>
      </c>
      <c r="FL8" s="1">
        <f t="shared" si="64"/>
        <v>0</v>
      </c>
      <c r="FM8" s="1">
        <f t="shared" si="64"/>
        <v>0</v>
      </c>
      <c r="FN8" s="1">
        <f t="shared" si="65"/>
        <v>0</v>
      </c>
      <c r="FO8" s="1">
        <f t="shared" si="65"/>
        <v>0</v>
      </c>
      <c r="FP8" s="1">
        <f t="shared" si="66"/>
        <v>0</v>
      </c>
      <c r="FQ8" s="1">
        <f t="shared" si="66"/>
        <v>0</v>
      </c>
      <c r="FR8" s="1">
        <f t="shared" si="66"/>
        <v>0</v>
      </c>
      <c r="FS8" s="1">
        <f t="shared" si="66"/>
        <v>0</v>
      </c>
      <c r="FT8" s="1">
        <f t="shared" si="67"/>
        <v>0</v>
      </c>
      <c r="FU8" s="1">
        <f t="shared" si="68"/>
        <v>0</v>
      </c>
      <c r="FV8" s="1">
        <f t="shared" si="69"/>
        <v>0</v>
      </c>
      <c r="FW8" s="1">
        <f t="shared" si="69"/>
        <v>0</v>
      </c>
      <c r="FX8" s="1">
        <f t="shared" si="69"/>
        <v>0</v>
      </c>
      <c r="FY8" s="1">
        <f t="shared" si="70"/>
        <v>0</v>
      </c>
      <c r="FZ8" s="1">
        <f t="shared" si="70"/>
        <v>0</v>
      </c>
      <c r="GA8" s="1">
        <f t="shared" si="70"/>
        <v>0</v>
      </c>
      <c r="GB8" s="1">
        <f t="shared" si="71"/>
        <v>0</v>
      </c>
      <c r="GC8" s="1">
        <f t="shared" si="72"/>
        <v>0</v>
      </c>
      <c r="GD8" s="1">
        <f t="shared" si="72"/>
        <v>0</v>
      </c>
      <c r="GE8" s="1">
        <f t="shared" si="72"/>
        <v>0</v>
      </c>
      <c r="GF8" s="1">
        <f t="shared" si="72"/>
        <v>0</v>
      </c>
      <c r="GG8" s="1">
        <f t="shared" si="72"/>
        <v>0</v>
      </c>
      <c r="GH8" s="1">
        <f t="shared" si="72"/>
        <v>0</v>
      </c>
      <c r="GI8" s="1">
        <f t="shared" si="72"/>
        <v>0</v>
      </c>
      <c r="GJ8" s="1">
        <f t="shared" si="72"/>
        <v>0</v>
      </c>
      <c r="GK8" s="1">
        <f t="shared" si="72"/>
        <v>0</v>
      </c>
      <c r="GL8" s="1">
        <f t="shared" si="72"/>
        <v>0</v>
      </c>
      <c r="GM8" s="1">
        <f t="shared" si="72"/>
        <v>0</v>
      </c>
      <c r="GN8" s="1">
        <f t="shared" si="72"/>
        <v>0</v>
      </c>
      <c r="GO8" s="1">
        <f t="shared" si="72"/>
        <v>0</v>
      </c>
      <c r="GP8" s="1">
        <f t="shared" si="72"/>
        <v>0</v>
      </c>
      <c r="GQ8" s="1">
        <f t="shared" si="72"/>
        <v>0</v>
      </c>
      <c r="GR8" s="1">
        <f t="shared" si="73"/>
        <v>0</v>
      </c>
      <c r="GS8" s="1">
        <f t="shared" si="73"/>
        <v>0</v>
      </c>
      <c r="GT8" s="1">
        <f t="shared" si="73"/>
        <v>0</v>
      </c>
      <c r="GU8" s="1">
        <f t="shared" si="73"/>
        <v>0</v>
      </c>
      <c r="GV8" s="1">
        <f t="shared" si="73"/>
        <v>0</v>
      </c>
      <c r="GW8" s="1">
        <f t="shared" si="73"/>
        <v>0</v>
      </c>
      <c r="GX8" s="1">
        <f t="shared" si="73"/>
        <v>0</v>
      </c>
      <c r="GY8" s="1">
        <f t="shared" si="73"/>
        <v>0</v>
      </c>
      <c r="GZ8" s="1">
        <f t="shared" si="74"/>
        <v>0</v>
      </c>
      <c r="HA8" s="1">
        <f t="shared" si="74"/>
        <v>0</v>
      </c>
      <c r="HB8" s="1">
        <f t="shared" si="74"/>
        <v>0</v>
      </c>
      <c r="HC8" s="1">
        <f t="shared" si="75"/>
        <v>0</v>
      </c>
      <c r="HD8" s="1">
        <f t="shared" si="75"/>
        <v>0</v>
      </c>
      <c r="HE8" s="1">
        <f t="shared" si="75"/>
        <v>0</v>
      </c>
      <c r="HF8" s="1">
        <f t="shared" si="75"/>
        <v>0</v>
      </c>
      <c r="HG8" s="1">
        <f t="shared" si="75"/>
        <v>0</v>
      </c>
      <c r="HH8" s="1">
        <f t="shared" si="76"/>
        <v>0</v>
      </c>
      <c r="HI8" s="1">
        <f t="shared" si="76"/>
        <v>0</v>
      </c>
      <c r="HJ8" s="1">
        <f t="shared" si="76"/>
        <v>0</v>
      </c>
      <c r="HK8" s="1">
        <f t="shared" si="77"/>
        <v>0</v>
      </c>
      <c r="HL8" s="1">
        <f t="shared" si="77"/>
        <v>0</v>
      </c>
      <c r="HM8" s="1">
        <f t="shared" si="77"/>
        <v>0</v>
      </c>
      <c r="HN8" s="1">
        <f t="shared" si="78"/>
        <v>0</v>
      </c>
      <c r="HO8" s="1">
        <f t="shared" si="78"/>
        <v>0</v>
      </c>
      <c r="HP8" s="1">
        <f t="shared" si="79"/>
        <v>0</v>
      </c>
      <c r="HQ8" s="1">
        <f t="shared" si="79"/>
        <v>0</v>
      </c>
      <c r="HR8" s="1">
        <f t="shared" si="79"/>
        <v>0</v>
      </c>
      <c r="HS8" s="1">
        <f t="shared" si="80"/>
        <v>0</v>
      </c>
      <c r="HT8" s="1">
        <f t="shared" si="81"/>
        <v>0</v>
      </c>
      <c r="HU8" s="1">
        <f t="shared" si="82"/>
        <v>0</v>
      </c>
      <c r="HV8" s="1">
        <f t="shared" si="82"/>
        <v>0</v>
      </c>
      <c r="HW8" s="1">
        <f t="shared" si="82"/>
        <v>0</v>
      </c>
      <c r="HX8" s="1">
        <f t="shared" si="83"/>
        <v>0</v>
      </c>
      <c r="HY8" s="1">
        <f t="shared" si="83"/>
        <v>0</v>
      </c>
      <c r="HZ8" s="1">
        <f t="shared" si="83"/>
        <v>0</v>
      </c>
      <c r="IA8" s="1">
        <f t="shared" si="84"/>
        <v>0</v>
      </c>
      <c r="IB8" s="1">
        <f t="shared" si="85"/>
        <v>0</v>
      </c>
      <c r="IC8" s="1">
        <f t="shared" si="85"/>
        <v>0</v>
      </c>
      <c r="ID8" s="1">
        <f t="shared" si="85"/>
        <v>0</v>
      </c>
      <c r="IE8" s="1">
        <f t="shared" si="86"/>
        <v>0</v>
      </c>
      <c r="IF8" s="1">
        <f t="shared" si="86"/>
        <v>0</v>
      </c>
      <c r="IG8" s="1">
        <f t="shared" si="86"/>
        <v>0</v>
      </c>
      <c r="IH8" s="1">
        <f t="shared" si="87"/>
        <v>0</v>
      </c>
      <c r="II8" s="1">
        <f t="shared" si="87"/>
        <v>0</v>
      </c>
      <c r="IJ8" s="1">
        <f t="shared" si="88"/>
        <v>0</v>
      </c>
      <c r="IK8" s="1">
        <f t="shared" si="89"/>
        <v>0</v>
      </c>
      <c r="IL8" s="1">
        <f t="shared" si="89"/>
        <v>0</v>
      </c>
      <c r="IM8" s="1">
        <f t="shared" si="89"/>
        <v>0</v>
      </c>
      <c r="IN8" s="1">
        <f t="shared" si="89"/>
        <v>0</v>
      </c>
      <c r="IO8" s="1">
        <f t="shared" si="90"/>
        <v>0</v>
      </c>
      <c r="IP8" s="1">
        <f t="shared" si="90"/>
        <v>0</v>
      </c>
      <c r="IQ8" s="1">
        <f t="shared" si="90"/>
        <v>0</v>
      </c>
      <c r="IR8" s="1">
        <f t="shared" si="90"/>
        <v>0</v>
      </c>
      <c r="IS8" s="1">
        <f t="shared" si="90"/>
        <v>0</v>
      </c>
      <c r="IT8" s="1">
        <f t="shared" si="90"/>
        <v>0</v>
      </c>
      <c r="IU8" s="1">
        <f t="shared" si="90"/>
        <v>0</v>
      </c>
      <c r="IV8" s="1">
        <f t="shared" si="90"/>
        <v>0</v>
      </c>
      <c r="IW8" s="1">
        <f t="shared" si="90"/>
        <v>0</v>
      </c>
      <c r="IX8" s="1">
        <f t="shared" si="90"/>
        <v>0</v>
      </c>
      <c r="IY8" s="1">
        <f t="shared" si="90"/>
        <v>0</v>
      </c>
      <c r="IZ8" s="1">
        <f t="shared" si="90"/>
        <v>0</v>
      </c>
      <c r="JA8" s="1">
        <f t="shared" si="90"/>
        <v>0</v>
      </c>
      <c r="JB8" s="1">
        <f t="shared" si="91"/>
        <v>0</v>
      </c>
      <c r="JC8" s="1">
        <f t="shared" si="91"/>
        <v>0</v>
      </c>
      <c r="JD8" s="1">
        <f t="shared" si="91"/>
        <v>0</v>
      </c>
      <c r="JE8" s="1">
        <f t="shared" si="91"/>
        <v>0</v>
      </c>
      <c r="JH8" s="6" t="s">
        <v>11</v>
      </c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>
        <v>0</v>
      </c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>
        <v>0</v>
      </c>
      <c r="MB8" s="13"/>
      <c r="MC8" s="13"/>
      <c r="MD8" s="13">
        <v>0</v>
      </c>
      <c r="ME8" s="13">
        <v>0</v>
      </c>
      <c r="MF8" s="1">
        <v>0</v>
      </c>
      <c r="MG8" s="1">
        <v>0</v>
      </c>
      <c r="MH8" s="1">
        <v>0</v>
      </c>
      <c r="MI8" s="1">
        <v>0</v>
      </c>
      <c r="MJ8" s="1">
        <v>0</v>
      </c>
      <c r="MK8" s="1">
        <v>0</v>
      </c>
      <c r="ML8" s="1">
        <v>0</v>
      </c>
      <c r="MM8" s="1">
        <v>0</v>
      </c>
      <c r="MN8" s="1">
        <v>0</v>
      </c>
      <c r="MO8" s="1">
        <v>0</v>
      </c>
      <c r="MP8" s="1">
        <v>0</v>
      </c>
      <c r="MQ8" s="1">
        <v>0</v>
      </c>
      <c r="MR8" s="1">
        <v>0</v>
      </c>
      <c r="MS8" s="1">
        <v>0</v>
      </c>
      <c r="MT8" s="1">
        <v>0</v>
      </c>
      <c r="MU8" s="1">
        <v>0</v>
      </c>
      <c r="MV8" s="1">
        <v>0</v>
      </c>
      <c r="MW8" s="1">
        <v>0</v>
      </c>
      <c r="MX8" s="1">
        <v>0</v>
      </c>
      <c r="MY8" s="1">
        <v>0</v>
      </c>
      <c r="MZ8" s="1">
        <v>0</v>
      </c>
      <c r="NA8" s="1">
        <v>0</v>
      </c>
      <c r="NB8" s="1">
        <v>0</v>
      </c>
      <c r="NC8" s="1">
        <v>0</v>
      </c>
      <c r="ND8" s="1">
        <v>0</v>
      </c>
      <c r="NE8" s="1">
        <v>0</v>
      </c>
      <c r="NF8" s="1">
        <v>0</v>
      </c>
      <c r="NG8" s="1">
        <v>0</v>
      </c>
      <c r="NH8" s="1">
        <v>0</v>
      </c>
      <c r="NI8" s="1">
        <v>0</v>
      </c>
      <c r="NJ8" s="1">
        <v>0</v>
      </c>
      <c r="NK8" s="1">
        <v>0</v>
      </c>
      <c r="NL8" s="1">
        <v>0</v>
      </c>
      <c r="NM8" s="1">
        <v>0</v>
      </c>
      <c r="NN8" s="1">
        <v>0</v>
      </c>
      <c r="NO8" s="1">
        <v>0</v>
      </c>
      <c r="NP8" s="1">
        <v>0</v>
      </c>
      <c r="NQ8" s="1">
        <v>0</v>
      </c>
      <c r="NR8" s="1">
        <v>0</v>
      </c>
      <c r="NS8" s="1">
        <v>0</v>
      </c>
      <c r="NT8" s="1">
        <v>0</v>
      </c>
      <c r="NU8" s="1">
        <v>0</v>
      </c>
      <c r="NV8" s="1">
        <v>0</v>
      </c>
      <c r="NW8" s="1">
        <v>0</v>
      </c>
      <c r="NX8" s="1">
        <v>0</v>
      </c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7"/>
      <c r="OR8" s="17"/>
      <c r="OS8" s="17"/>
      <c r="OT8" s="17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</row>
    <row r="9" spans="1:483" s="7" customFormat="1" ht="135" customHeight="1">
      <c r="A9" s="7">
        <v>0</v>
      </c>
      <c r="B9" s="8" t="s">
        <v>12</v>
      </c>
      <c r="C9" s="8" t="s">
        <v>622</v>
      </c>
      <c r="D9" s="9" t="s">
        <v>138</v>
      </c>
      <c r="E9" s="1"/>
      <c r="F9" s="1" t="s">
        <v>2</v>
      </c>
      <c r="G9" s="10" t="s">
        <v>13</v>
      </c>
      <c r="H9" s="7" t="s">
        <v>56</v>
      </c>
      <c r="I9" s="7" t="s">
        <v>57</v>
      </c>
      <c r="J9" s="7" t="s">
        <v>58</v>
      </c>
      <c r="K9" s="7" t="s">
        <v>59</v>
      </c>
      <c r="L9" s="7" t="s">
        <v>52</v>
      </c>
      <c r="M9" s="7" t="s">
        <v>43</v>
      </c>
      <c r="N9" s="7" t="s">
        <v>44</v>
      </c>
      <c r="O9" s="7" t="s">
        <v>45</v>
      </c>
      <c r="P9" s="7" t="s">
        <v>46</v>
      </c>
      <c r="Q9" s="7" t="s">
        <v>53</v>
      </c>
      <c r="R9" s="7" t="s">
        <v>47</v>
      </c>
      <c r="S9" s="7" t="s">
        <v>48</v>
      </c>
      <c r="T9" s="7" t="s">
        <v>49</v>
      </c>
      <c r="U9" s="7" t="s">
        <v>50</v>
      </c>
      <c r="W9" s="7" t="s">
        <v>51</v>
      </c>
      <c r="X9" s="8" t="str">
        <f t="shared" si="92"/>
        <v>Z32</v>
      </c>
      <c r="Y9" s="8" t="str">
        <f t="shared" si="92"/>
        <v>Z33</v>
      </c>
      <c r="Z9" s="8" t="str">
        <f t="shared" si="92"/>
        <v>Z34</v>
      </c>
      <c r="AA9" s="8" t="str">
        <f t="shared" si="92"/>
        <v>Z35</v>
      </c>
      <c r="AB9" s="8" t="str">
        <f t="shared" si="92"/>
        <v>Z36</v>
      </c>
      <c r="AC9" s="8" t="str">
        <f t="shared" si="92"/>
        <v>CC Paracas 2015</v>
      </c>
      <c r="AD9" s="8" t="str">
        <f t="shared" si="92"/>
        <v>ESP National Championships 2015</v>
      </c>
      <c r="AE9" s="8" t="str">
        <f t="shared" si="92"/>
        <v>SLO National Championships 2015</v>
      </c>
      <c r="AF9" s="8" t="str">
        <f t="shared" si="92"/>
        <v>CC Galapagos 2015</v>
      </c>
      <c r="AG9" s="8" t="str">
        <f t="shared" si="92"/>
        <v>RUS National Champs 2015</v>
      </c>
      <c r="AH9" s="8" t="str">
        <f t="shared" si="92"/>
        <v>CCH Weymouth 2015</v>
      </c>
      <c r="AI9" s="8" t="str">
        <f t="shared" si="92"/>
        <v>Wseries Weihai 2015</v>
      </c>
      <c r="AJ9" s="8" t="str">
        <f t="shared" si="92"/>
        <v>NED National Champs 2015</v>
      </c>
      <c r="AK9" s="8" t="str">
        <f t="shared" si="32"/>
        <v>JPN National Champs 2015</v>
      </c>
      <c r="AL9" s="8" t="str">
        <f t="shared" si="32"/>
        <v>AUT Nationa Champs 2015</v>
      </c>
      <c r="AM9" s="8" t="str">
        <f t="shared" si="32"/>
        <v>LTU Nationa Champs 2015</v>
      </c>
      <c r="AN9" s="8" t="str">
        <f t="shared" si="32"/>
        <v>BEL Nationa Champs 2015</v>
      </c>
      <c r="AO9" s="8" t="str">
        <f t="shared" si="32"/>
        <v>ITA Nationa Champs 2015</v>
      </c>
      <c r="AP9" s="8" t="str">
        <f t="shared" si="33"/>
        <v>POL Nationa Champs 2015</v>
      </c>
      <c r="AQ9" s="8" t="str">
        <f t="shared" si="33"/>
        <v>SVK Nationa Champs 2015</v>
      </c>
      <c r="AR9" s="8" t="str">
        <f t="shared" si="33"/>
        <v>HUN National Champs 2015</v>
      </c>
      <c r="AS9" s="8" t="str">
        <f t="shared" si="34"/>
        <v>SWE Nationa Champs 2015</v>
      </c>
      <c r="AT9" s="8" t="str">
        <f t="shared" si="105"/>
        <v>GER Nationa Champs 2015</v>
      </c>
      <c r="AU9" s="8" t="str">
        <f t="shared" si="105"/>
        <v>FRA Nationa Champs 2015</v>
      </c>
      <c r="AV9" s="8" t="str">
        <f t="shared" si="36"/>
        <v>DEN Nationa Champs 2015</v>
      </c>
      <c r="AW9" s="8" t="str">
        <f t="shared" si="36"/>
        <v>IRL Nationa Champs 2015</v>
      </c>
      <c r="AX9" s="8" t="str">
        <f t="shared" si="106"/>
        <v>NOR Nationa Champs 2015</v>
      </c>
      <c r="AY9" s="8" t="str">
        <f t="shared" si="106"/>
        <v>WCH Motala  2015</v>
      </c>
      <c r="AZ9" s="8" t="str">
        <f t="shared" si="106"/>
        <v>ROU Nationa Champs 2015</v>
      </c>
      <c r="BA9" s="8" t="str">
        <f t="shared" si="106"/>
        <v>EST Nationa Champs 2015</v>
      </c>
      <c r="BB9" s="8" t="str">
        <f t="shared" si="38"/>
        <v>CZE Nationa Champs 2015</v>
      </c>
      <c r="BC9" s="8" t="str">
        <f t="shared" si="116"/>
        <v>LUX Nationa Champs 2015</v>
      </c>
      <c r="BD9" s="8" t="str">
        <f t="shared" si="116"/>
        <v>Wseries Rimini 2015</v>
      </c>
      <c r="BE9" s="8" t="str">
        <f t="shared" si="116"/>
        <v>ISR Nationa Champs 2015</v>
      </c>
      <c r="BF9" s="8" t="str">
        <f t="shared" si="116"/>
        <v>BRA Nationa Champs 2015</v>
      </c>
      <c r="BG9" s="8" t="str">
        <f t="shared" si="108"/>
        <v>RSA Nationa Champs 2015</v>
      </c>
      <c r="BH9" s="8" t="str">
        <f t="shared" si="108"/>
        <v>Wseries Habana 2015</v>
      </c>
      <c r="BI9" s="8" t="str">
        <f t="shared" si="108"/>
        <v>Empty</v>
      </c>
      <c r="BJ9" s="8" t="str">
        <f t="shared" si="108"/>
        <v>ARG National Champs 2014</v>
      </c>
      <c r="BK9" s="8" t="str">
        <f t="shared" si="109"/>
        <v>MEX National Champs 2014</v>
      </c>
      <c r="BL9" s="8" t="str">
        <f t="shared" si="109"/>
        <v>POR National Champs 2014</v>
      </c>
      <c r="BM9" s="8" t="str">
        <f t="shared" si="109"/>
        <v>ESP National Champs 2014</v>
      </c>
      <c r="BN9" s="8" t="str">
        <f t="shared" si="109"/>
        <v>TUR National Champs 2014</v>
      </c>
      <c r="BO9" s="8" t="str">
        <f t="shared" si="109"/>
        <v>Wseries Paguera 14</v>
      </c>
      <c r="BP9" s="8" t="str">
        <f t="shared" si="109"/>
        <v>SLO National Champs 2014</v>
      </c>
      <c r="BQ9" s="8" t="str">
        <f t="shared" si="109"/>
        <v>CRO National Champs 2014</v>
      </c>
      <c r="BR9" s="8" t="str">
        <f t="shared" si="109"/>
        <v>WCH Weihai 2014</v>
      </c>
      <c r="BS9" s="8" t="str">
        <f t="shared" si="109"/>
        <v>NED National Champs 2014</v>
      </c>
      <c r="BT9" s="8" t="str">
        <f t="shared" si="109"/>
        <v>CCH EUR Almere 2014</v>
      </c>
      <c r="BU9" s="8" t="str">
        <f t="shared" si="109"/>
        <v>AUT National Champs 2014</v>
      </c>
      <c r="BV9" s="8" t="str">
        <f t="shared" si="109"/>
        <v>BEL National Champs 2014</v>
      </c>
      <c r="BW9" s="8" t="str">
        <f t="shared" si="109"/>
        <v>BRA National Champs 2014</v>
      </c>
      <c r="BX9" s="8" t="str">
        <f t="shared" si="110"/>
        <v>IRL National Champs 2014</v>
      </c>
      <c r="BY9" s="8" t="str">
        <f t="shared" si="110"/>
        <v>FIN National Champs 2014</v>
      </c>
      <c r="BZ9" s="8" t="str">
        <f t="shared" si="101"/>
        <v>RUS National Champs 2014</v>
      </c>
      <c r="CA9" s="8" t="str">
        <f t="shared" si="101"/>
        <v>SVK National Champs 2014</v>
      </c>
      <c r="CB9" s="8" t="str">
        <f t="shared" si="101"/>
        <v>CZE National Champs 2014</v>
      </c>
      <c r="CC9" s="8" t="str">
        <f t="shared" si="101"/>
        <v>POL National Champs 2014</v>
      </c>
      <c r="CD9" s="8" t="str">
        <f t="shared" si="101"/>
        <v>HUN National Champs 2014</v>
      </c>
      <c r="CE9" s="8" t="str">
        <f t="shared" si="101"/>
        <v>GER National Champs 2014</v>
      </c>
      <c r="CF9" s="8" t="str">
        <f t="shared" si="101"/>
        <v>CAN National Champs 2014</v>
      </c>
      <c r="CG9" s="8" t="str">
        <f t="shared" si="101"/>
        <v>FRA National Champs 2014</v>
      </c>
      <c r="CH9" s="8" t="str">
        <f t="shared" si="102"/>
        <v>DEN National Champs 2014</v>
      </c>
      <c r="CI9" s="8" t="str">
        <f t="shared" si="111"/>
        <v>ITA National Champs 2014</v>
      </c>
      <c r="CJ9" s="8" t="str">
        <f t="shared" si="111"/>
        <v>ROU National Champs 2014</v>
      </c>
      <c r="CK9" s="8" t="str">
        <f t="shared" si="43"/>
        <v>LUX National Champs 2014</v>
      </c>
      <c r="CL9" s="8" t="str">
        <f t="shared" si="43"/>
        <v>EST National Champs 2014</v>
      </c>
      <c r="CM9" s="8" t="str">
        <f t="shared" si="43"/>
        <v>USA National Champs 2014</v>
      </c>
      <c r="CN9" s="8" t="str">
        <f t="shared" si="43"/>
        <v>ARG National Champs 2014</v>
      </c>
      <c r="CO9" s="8" t="str">
        <f t="shared" si="43"/>
        <v>RSA National Champs 2014</v>
      </c>
      <c r="CP9" s="8" t="str">
        <f t="shared" si="112"/>
        <v>CCH AME Wseries Santa Marta 2014</v>
      </c>
      <c r="CQ9" s="8" t="str">
        <f t="shared" si="112"/>
        <v>JPN National Champs 2014</v>
      </c>
      <c r="CR9" s="8" t="str">
        <f t="shared" si="112"/>
        <v>RSA National Champs 2014</v>
      </c>
      <c r="CS9" s="8" t="str">
        <f t="shared" si="113"/>
        <v>POR Nat Chapms 2013</v>
      </c>
      <c r="CT9" s="8" t="str">
        <f t="shared" si="113"/>
        <v>ESP Nat Chapms 2013</v>
      </c>
      <c r="CU9" s="8" t="str">
        <f t="shared" si="113"/>
        <v>DEN Nat champs 2013</v>
      </c>
      <c r="CV9" s="8" t="str">
        <f t="shared" si="113"/>
        <v>World Series Weihai 2013</v>
      </c>
      <c r="CW9" s="8" t="str">
        <f t="shared" si="113"/>
        <v>CRO Nat champs 2013</v>
      </c>
      <c r="CX9" s="8" t="str">
        <f t="shared" si="46"/>
        <v>NED Nat champs 2013</v>
      </c>
      <c r="CY9" s="8" t="str">
        <f t="shared" si="46"/>
        <v>CAN Nat Champs 2013</v>
      </c>
      <c r="CZ9" s="8" t="str">
        <f t="shared" si="46"/>
        <v>Vichy European Champs 2013</v>
      </c>
      <c r="DA9" s="8" t="str">
        <f t="shared" si="47"/>
        <v>AUT Nat Champs 2013</v>
      </c>
      <c r="DB9" s="8" t="str">
        <f t="shared" si="48"/>
        <v>BEL Nat champs 2013</v>
      </c>
      <c r="DC9" s="8" t="str">
        <f t="shared" si="49"/>
        <v>UKR Nat champs 2013</v>
      </c>
      <c r="DD9" s="8" t="str">
        <f t="shared" si="49"/>
        <v>HUN Nat champs 2013</v>
      </c>
      <c r="DE9" s="8" t="str">
        <f t="shared" si="49"/>
        <v>POL Nat champs 2013</v>
      </c>
      <c r="DF9" s="8" t="str">
        <f t="shared" si="50"/>
        <v>RUS Nat champs 2013</v>
      </c>
      <c r="DG9" s="8" t="str">
        <f t="shared" si="50"/>
        <v>GER Nat champs 2013</v>
      </c>
      <c r="DH9" s="8" t="str">
        <f t="shared" si="50"/>
        <v>EST Nat champs 2013</v>
      </c>
      <c r="DI9" s="8" t="str">
        <f t="shared" si="51"/>
        <v>CZE Nat champs 2013</v>
      </c>
      <c r="DJ9" s="8" t="str">
        <f t="shared" si="52"/>
        <v>World Champs Belfort 2013</v>
      </c>
      <c r="DK9" s="8" t="str">
        <f t="shared" si="52"/>
        <v>SVK Nat champs 2013</v>
      </c>
      <c r="DL9" s="8" t="str">
        <f t="shared" si="52"/>
        <v>FRA Nat champs 2013</v>
      </c>
      <c r="DM9" s="8" t="str">
        <f t="shared" si="53"/>
        <v>ITA Nat champs 2013</v>
      </c>
      <c r="DN9" s="8" t="str">
        <f t="shared" si="53"/>
        <v>RSA Nat champs 2013</v>
      </c>
      <c r="DO9" s="8" t="str">
        <f t="shared" si="53"/>
        <v>AUS Nat champs 2013</v>
      </c>
      <c r="DP9" s="8" t="str">
        <f t="shared" si="54"/>
        <v>ARG Nat champs 2013</v>
      </c>
      <c r="DQ9" s="8" t="str">
        <f t="shared" si="54"/>
        <v>NZL Nat champs 2013</v>
      </c>
      <c r="DR9" s="8" t="str">
        <f t="shared" si="55"/>
        <v>Empty</v>
      </c>
      <c r="DS9" s="8" t="str">
        <f t="shared" si="56"/>
        <v>IRL Nat champs 2013</v>
      </c>
      <c r="DT9" s="8" t="str">
        <f t="shared" si="56"/>
        <v>LUX Nat champs 2013</v>
      </c>
      <c r="DU9" s="8" t="str">
        <f t="shared" si="56"/>
        <v>JPN Nat champs 2013</v>
      </c>
      <c r="DV9" s="8" t="str">
        <f t="shared" si="56"/>
        <v>MEX Nat champs 2013</v>
      </c>
      <c r="DW9" s="8" t="str">
        <f t="shared" si="57"/>
        <v>EST National Champs</v>
      </c>
      <c r="DX9" s="8" t="str">
        <f t="shared" si="58"/>
        <v>NED National Champs</v>
      </c>
      <c r="DY9" s="8" t="str">
        <f t="shared" si="58"/>
        <v>IRL National Champs</v>
      </c>
      <c r="DZ9" s="8" t="str">
        <f t="shared" si="58"/>
        <v>Asian Cont Champs</v>
      </c>
      <c r="EA9" s="8" t="str">
        <f t="shared" si="58"/>
        <v>DEN National Champs</v>
      </c>
      <c r="EB9" s="8" t="str">
        <f t="shared" si="58"/>
        <v>CZE National Champs</v>
      </c>
      <c r="EC9" s="8" t="str">
        <f t="shared" si="58"/>
        <v>World Champs Vitoria 2012</v>
      </c>
      <c r="ED9" s="8" t="str">
        <f t="shared" si="58"/>
        <v>CAN National Champs</v>
      </c>
      <c r="EE9" s="8" t="str">
        <f t="shared" si="58"/>
        <v>Europe CChamps Roth</v>
      </c>
      <c r="EF9" s="8" t="str">
        <f t="shared" si="58"/>
        <v>BEL National Champs</v>
      </c>
      <c r="EG9" s="8" t="str">
        <f t="shared" si="58"/>
        <v>Empty</v>
      </c>
      <c r="EH9" s="8" t="str">
        <f t="shared" si="58"/>
        <v>Ccup Kraichgau</v>
      </c>
      <c r="EI9" s="8" t="str">
        <f t="shared" si="58"/>
        <v>ITA National Champs</v>
      </c>
      <c r="EJ9" s="8" t="str">
        <f t="shared" si="58"/>
        <v>SVK National champs</v>
      </c>
      <c r="EK9" s="8" t="str">
        <f t="shared" si="58"/>
        <v>HUN National Champs</v>
      </c>
      <c r="EL9" s="8" t="str">
        <f t="shared" si="59"/>
        <v>UKR National Champs</v>
      </c>
      <c r="EM9" s="8" t="str">
        <f t="shared" si="59"/>
        <v>LUX National Champs</v>
      </c>
      <c r="EO9" s="7" t="s">
        <v>51</v>
      </c>
      <c r="EP9" s="8" t="str">
        <f t="shared" si="104"/>
        <v>Z32</v>
      </c>
      <c r="EQ9" s="8" t="str">
        <f t="shared" si="60"/>
        <v>Z33</v>
      </c>
      <c r="ER9" s="8" t="str">
        <f t="shared" si="60"/>
        <v>Z34</v>
      </c>
      <c r="ES9" s="8" t="str">
        <f t="shared" si="60"/>
        <v>Z35</v>
      </c>
      <c r="ET9" s="8" t="str">
        <f t="shared" si="60"/>
        <v>Z36</v>
      </c>
      <c r="EU9" s="8" t="str">
        <f t="shared" si="60"/>
        <v>CC Paracas 2015</v>
      </c>
      <c r="EV9" s="8" t="str">
        <f t="shared" si="60"/>
        <v>ESP National Championships 2015</v>
      </c>
      <c r="EW9" s="8" t="str">
        <f t="shared" si="60"/>
        <v>SLO National Championships 2015</v>
      </c>
      <c r="EX9" s="8" t="str">
        <f t="shared" si="60"/>
        <v>CC Galapagos 2015</v>
      </c>
      <c r="EY9" s="8" t="str">
        <f t="shared" si="60"/>
        <v>RUS National Champs 2015</v>
      </c>
      <c r="EZ9" s="8" t="str">
        <f t="shared" si="60"/>
        <v>CCH Weymouth 2015</v>
      </c>
      <c r="FA9" s="8" t="str">
        <f t="shared" si="60"/>
        <v>Wseries Weihai 2015</v>
      </c>
      <c r="FB9" s="8" t="str">
        <f t="shared" si="60"/>
        <v>NED National Champs 2015</v>
      </c>
      <c r="FC9" s="8" t="str">
        <f t="shared" si="61"/>
        <v>JPN National Champs 2015</v>
      </c>
      <c r="FD9" s="8" t="str">
        <f t="shared" si="61"/>
        <v>AUT Nationa Champs 2015</v>
      </c>
      <c r="FE9" s="8" t="str">
        <f t="shared" si="61"/>
        <v>LTU Nationa Champs 2015</v>
      </c>
      <c r="FF9" s="8" t="str">
        <f t="shared" si="61"/>
        <v>BEL Nationa Champs 2015</v>
      </c>
      <c r="FG9" s="8" t="str">
        <f t="shared" si="61"/>
        <v>ITA Nationa Champs 2015</v>
      </c>
      <c r="FH9" s="8" t="str">
        <f t="shared" si="62"/>
        <v>POL Nationa Champs 2015</v>
      </c>
      <c r="FI9" s="8" t="str">
        <f t="shared" si="62"/>
        <v>SVK Nationa Champs 2015</v>
      </c>
      <c r="FJ9" s="8" t="str">
        <f t="shared" si="62"/>
        <v>HUN National Champs 2015</v>
      </c>
      <c r="FK9" s="8" t="str">
        <f t="shared" si="63"/>
        <v>SWE Nationa Champs 2015</v>
      </c>
      <c r="FL9" s="8" t="str">
        <f t="shared" si="64"/>
        <v>GER Nationa Champs 2015</v>
      </c>
      <c r="FM9" s="8" t="str">
        <f t="shared" si="64"/>
        <v>FRA Nationa Champs 2015</v>
      </c>
      <c r="FN9" s="8" t="str">
        <f t="shared" si="65"/>
        <v>DEN Nationa Champs 2015</v>
      </c>
      <c r="FO9" s="8" t="str">
        <f t="shared" si="65"/>
        <v>IRL Nationa Champs 2015</v>
      </c>
      <c r="FP9" s="8" t="str">
        <f t="shared" si="66"/>
        <v>NOR Nationa Champs 2015</v>
      </c>
      <c r="FQ9" s="8" t="str">
        <f t="shared" si="66"/>
        <v>WCH Motala  2015</v>
      </c>
      <c r="FR9" s="8" t="str">
        <f t="shared" si="66"/>
        <v>ROU Nationa Champs 2015</v>
      </c>
      <c r="FS9" s="8" t="str">
        <f t="shared" si="66"/>
        <v>EST Nationa Champs 2015</v>
      </c>
      <c r="FT9" s="8" t="str">
        <f t="shared" si="67"/>
        <v>CZE Nationa Champs 2015</v>
      </c>
      <c r="FU9" s="8" t="str">
        <f t="shared" si="68"/>
        <v>LUX Nationa Champs 2015</v>
      </c>
      <c r="FV9" s="8" t="str">
        <f t="shared" si="69"/>
        <v>Wseries Rimini 2015</v>
      </c>
      <c r="FW9" s="8" t="str">
        <f t="shared" si="69"/>
        <v>ISR Nationa Champs 2015</v>
      </c>
      <c r="FX9" s="8" t="str">
        <f t="shared" si="69"/>
        <v>BRA Nationa Champs 2015</v>
      </c>
      <c r="FY9" s="8" t="str">
        <f t="shared" si="70"/>
        <v>RSA Nationa Champs 2015</v>
      </c>
      <c r="FZ9" s="8" t="str">
        <f t="shared" si="70"/>
        <v>Wseries Habana 2015</v>
      </c>
      <c r="GA9" s="8" t="str">
        <f t="shared" si="70"/>
        <v>Empty</v>
      </c>
      <c r="GB9" s="8" t="str">
        <f t="shared" si="71"/>
        <v>ARG National Champs 2014</v>
      </c>
      <c r="GC9" s="8" t="str">
        <f t="shared" si="72"/>
        <v>MEX National Champs 2014</v>
      </c>
      <c r="GD9" s="8" t="str">
        <f t="shared" si="72"/>
        <v>POR National Champs 2014</v>
      </c>
      <c r="GE9" s="8" t="str">
        <f t="shared" si="72"/>
        <v>ESP National Champs 2014</v>
      </c>
      <c r="GF9" s="8" t="str">
        <f t="shared" si="72"/>
        <v>TUR National Champs 2014</v>
      </c>
      <c r="GG9" s="8" t="str">
        <f t="shared" si="72"/>
        <v>Wseries Paguera 14</v>
      </c>
      <c r="GH9" s="8" t="str">
        <f t="shared" si="72"/>
        <v>SLO National Champs 2014</v>
      </c>
      <c r="GI9" s="8" t="str">
        <f t="shared" si="72"/>
        <v>CRO National Champs 2014</v>
      </c>
      <c r="GJ9" s="8" t="str">
        <f t="shared" si="72"/>
        <v>WCH Weihai 2014</v>
      </c>
      <c r="GK9" s="8" t="str">
        <f t="shared" si="72"/>
        <v>NED National Champs 2014</v>
      </c>
      <c r="GL9" s="8" t="str">
        <f t="shared" si="72"/>
        <v>CCH EUR Almere 2014</v>
      </c>
      <c r="GM9" s="8" t="str">
        <f t="shared" si="72"/>
        <v>AUT National Champs 2014</v>
      </c>
      <c r="GN9" s="8" t="str">
        <f t="shared" si="72"/>
        <v>BEL National Champs 2014</v>
      </c>
      <c r="GO9" s="8" t="str">
        <f t="shared" si="72"/>
        <v>BRA National Champs 2014</v>
      </c>
      <c r="GP9" s="8" t="str">
        <f t="shared" si="72"/>
        <v>IRL National Champs 2014</v>
      </c>
      <c r="GQ9" s="8" t="str">
        <f t="shared" si="72"/>
        <v>FIN National Champs 2014</v>
      </c>
      <c r="GR9" s="8" t="str">
        <f t="shared" si="73"/>
        <v>RUS National Champs 2014</v>
      </c>
      <c r="GS9" s="8" t="str">
        <f t="shared" si="73"/>
        <v>SVK National Champs 2014</v>
      </c>
      <c r="GT9" s="8" t="str">
        <f t="shared" si="73"/>
        <v>CZE National Champs 2014</v>
      </c>
      <c r="GU9" s="8" t="str">
        <f t="shared" si="73"/>
        <v>POL National Champs 2014</v>
      </c>
      <c r="GV9" s="8" t="str">
        <f t="shared" si="73"/>
        <v>HUN National Champs 2014</v>
      </c>
      <c r="GW9" s="8" t="str">
        <f t="shared" si="73"/>
        <v>GER National Champs 2014</v>
      </c>
      <c r="GX9" s="8" t="str">
        <f t="shared" si="73"/>
        <v>CAN National Champs 2014</v>
      </c>
      <c r="GY9" s="8" t="str">
        <f t="shared" si="73"/>
        <v>FRA National Champs 2014</v>
      </c>
      <c r="GZ9" s="8" t="str">
        <f t="shared" si="74"/>
        <v>DEN National Champs 2014</v>
      </c>
      <c r="HA9" s="8" t="str">
        <f t="shared" si="74"/>
        <v>ITA National Champs 2014</v>
      </c>
      <c r="HB9" s="8" t="str">
        <f t="shared" si="74"/>
        <v>ROU National Champs 2014</v>
      </c>
      <c r="HC9" s="8" t="str">
        <f t="shared" si="75"/>
        <v>LUX National Champs 2014</v>
      </c>
      <c r="HD9" s="8" t="str">
        <f t="shared" si="75"/>
        <v>EST National Champs 2014</v>
      </c>
      <c r="HE9" s="8" t="str">
        <f t="shared" si="75"/>
        <v>USA National Champs 2014</v>
      </c>
      <c r="HF9" s="8" t="str">
        <f t="shared" si="75"/>
        <v>ARG National Champs 2014</v>
      </c>
      <c r="HG9" s="8" t="str">
        <f t="shared" si="75"/>
        <v>RSA National Champs 2014</v>
      </c>
      <c r="HH9" s="8" t="str">
        <f t="shared" si="76"/>
        <v>CCH AME Wseries Santa Marta 2014</v>
      </c>
      <c r="HI9" s="8" t="str">
        <f t="shared" si="76"/>
        <v>JPN National Champs 2014</v>
      </c>
      <c r="HJ9" s="8" t="str">
        <f t="shared" si="76"/>
        <v>RSA National Champs 2014</v>
      </c>
      <c r="HK9" s="8" t="str">
        <f t="shared" si="77"/>
        <v>POR Nat Chapms 2013</v>
      </c>
      <c r="HL9" s="8" t="str">
        <f t="shared" si="77"/>
        <v>ESP Nat Chapms 2013</v>
      </c>
      <c r="HM9" s="8" t="str">
        <f t="shared" si="77"/>
        <v>DEN Nat champs 2013</v>
      </c>
      <c r="HN9" s="8" t="str">
        <f t="shared" si="78"/>
        <v>World Series Weihai 2013</v>
      </c>
      <c r="HO9" s="8" t="str">
        <f t="shared" si="78"/>
        <v>CRO Nat champs 2013</v>
      </c>
      <c r="HP9" s="8" t="str">
        <f t="shared" si="79"/>
        <v>NED Nat champs 2013</v>
      </c>
      <c r="HQ9" s="8" t="str">
        <f t="shared" si="79"/>
        <v>CAN Nat Champs 2013</v>
      </c>
      <c r="HR9" s="8" t="str">
        <f t="shared" si="79"/>
        <v>Vichy European Champs 2013</v>
      </c>
      <c r="HS9" s="8" t="str">
        <f t="shared" si="80"/>
        <v>AUT Nat Champs 2013</v>
      </c>
      <c r="HT9" s="8" t="str">
        <f t="shared" si="81"/>
        <v>BEL Nat champs 2013</v>
      </c>
      <c r="HU9" s="8" t="str">
        <f t="shared" si="82"/>
        <v>UKR Nat champs 2013</v>
      </c>
      <c r="HV9" s="8" t="str">
        <f t="shared" si="82"/>
        <v>HUN Nat champs 2013</v>
      </c>
      <c r="HW9" s="8" t="str">
        <f t="shared" si="82"/>
        <v>POL Nat champs 2013</v>
      </c>
      <c r="HX9" s="8" t="str">
        <f t="shared" si="83"/>
        <v>RUS Nat champs 2013</v>
      </c>
      <c r="HY9" s="8" t="str">
        <f t="shared" si="83"/>
        <v>GER Nat champs 2013</v>
      </c>
      <c r="HZ9" s="8" t="str">
        <f t="shared" si="83"/>
        <v>EST Nat champs 2013</v>
      </c>
      <c r="IA9" s="8" t="str">
        <f t="shared" si="84"/>
        <v>CZE Nat champs 2013</v>
      </c>
      <c r="IB9" s="8" t="str">
        <f t="shared" si="85"/>
        <v>World Champs Belfort 2013</v>
      </c>
      <c r="IC9" s="8" t="str">
        <f t="shared" si="85"/>
        <v>SVK Nat champs 2013</v>
      </c>
      <c r="ID9" s="8" t="str">
        <f t="shared" si="85"/>
        <v>FRA Nat champs 2013</v>
      </c>
      <c r="IE9" s="8" t="str">
        <f t="shared" si="86"/>
        <v>ITA Nat champs 2013</v>
      </c>
      <c r="IF9" s="8" t="str">
        <f t="shared" si="86"/>
        <v>RSA Nat champs 2013</v>
      </c>
      <c r="IG9" s="8" t="str">
        <f t="shared" si="86"/>
        <v>AUS Nat champs 2013</v>
      </c>
      <c r="IH9" s="8" t="str">
        <f t="shared" si="87"/>
        <v>ARG Nat champs 2013</v>
      </c>
      <c r="II9" s="8" t="str">
        <f t="shared" si="87"/>
        <v>NZL Nat champs 2013</v>
      </c>
      <c r="IJ9" s="8" t="str">
        <f t="shared" si="88"/>
        <v>Empty</v>
      </c>
      <c r="IK9" s="8" t="str">
        <f t="shared" si="89"/>
        <v>IRL Nat champs 2013</v>
      </c>
      <c r="IL9" s="8" t="str">
        <f t="shared" si="89"/>
        <v>LUX Nat champs 2013</v>
      </c>
      <c r="IM9" s="8" t="str">
        <f t="shared" si="89"/>
        <v>JPN Nat champs 2013</v>
      </c>
      <c r="IN9" s="8" t="str">
        <f t="shared" si="89"/>
        <v>MEX Nat champs 2013</v>
      </c>
      <c r="IO9" s="8" t="str">
        <f t="shared" si="90"/>
        <v>EST National Champs</v>
      </c>
      <c r="IP9" s="8" t="str">
        <f t="shared" si="90"/>
        <v>NED National Champs</v>
      </c>
      <c r="IQ9" s="8" t="str">
        <f t="shared" si="90"/>
        <v>IRL National Champs</v>
      </c>
      <c r="IR9" s="8" t="str">
        <f t="shared" si="90"/>
        <v>Asian Cont Champs</v>
      </c>
      <c r="IS9" s="8" t="str">
        <f t="shared" si="90"/>
        <v>DEN National Champs</v>
      </c>
      <c r="IT9" s="8" t="str">
        <f t="shared" si="90"/>
        <v>CZE National Champs</v>
      </c>
      <c r="IU9" s="8" t="str">
        <f t="shared" si="90"/>
        <v>World Champs Vitoria 2012</v>
      </c>
      <c r="IV9" s="8" t="str">
        <f t="shared" si="90"/>
        <v>CAN National Champs</v>
      </c>
      <c r="IW9" s="8" t="str">
        <f t="shared" si="90"/>
        <v>Europe CChamps Roth</v>
      </c>
      <c r="IX9" s="8" t="str">
        <f t="shared" si="90"/>
        <v>BEL National Champs</v>
      </c>
      <c r="IY9" s="8" t="str">
        <f t="shared" si="90"/>
        <v>Empty</v>
      </c>
      <c r="IZ9" s="8" t="str">
        <f t="shared" si="90"/>
        <v>Ccup Kraichgau</v>
      </c>
      <c r="JA9" s="8" t="str">
        <f t="shared" si="90"/>
        <v>ITA National Champs</v>
      </c>
      <c r="JB9" s="8" t="str">
        <f t="shared" si="91"/>
        <v>SVK National champs</v>
      </c>
      <c r="JC9" s="8" t="str">
        <f t="shared" si="91"/>
        <v>HUN National Champs</v>
      </c>
      <c r="JD9" s="8" t="str">
        <f t="shared" si="91"/>
        <v>UKR National Champs</v>
      </c>
      <c r="JE9" s="8" t="str">
        <f t="shared" si="91"/>
        <v>LUX National Champs</v>
      </c>
      <c r="JH9" s="8" t="s">
        <v>51</v>
      </c>
      <c r="JI9" s="11" t="s">
        <v>71</v>
      </c>
      <c r="JJ9" s="11" t="s">
        <v>72</v>
      </c>
      <c r="JK9" s="11" t="s">
        <v>73</v>
      </c>
      <c r="JL9" s="11" t="s">
        <v>74</v>
      </c>
      <c r="JM9" s="11" t="s">
        <v>75</v>
      </c>
      <c r="JN9" s="11" t="s">
        <v>933</v>
      </c>
      <c r="JO9" s="11" t="s">
        <v>728</v>
      </c>
      <c r="JP9" s="11" t="s">
        <v>862</v>
      </c>
      <c r="JQ9" s="11" t="s">
        <v>632</v>
      </c>
      <c r="JR9" s="11" t="s">
        <v>820</v>
      </c>
      <c r="JS9" s="11" t="s">
        <v>626</v>
      </c>
      <c r="JT9" s="11" t="s">
        <v>624</v>
      </c>
      <c r="JU9" s="11" t="s">
        <v>889</v>
      </c>
      <c r="JV9" s="11" t="s">
        <v>851</v>
      </c>
      <c r="JW9" s="11" t="s">
        <v>735</v>
      </c>
      <c r="JX9" s="11" t="s">
        <v>792</v>
      </c>
      <c r="JY9" s="11" t="s">
        <v>902</v>
      </c>
      <c r="JZ9" s="11" t="s">
        <v>842</v>
      </c>
      <c r="KA9" s="11" t="s">
        <v>753</v>
      </c>
      <c r="KB9" s="11" t="s">
        <v>759</v>
      </c>
      <c r="KC9" s="11" t="s">
        <v>951</v>
      </c>
      <c r="KD9" s="11" t="s">
        <v>928</v>
      </c>
      <c r="KE9" s="11" t="s">
        <v>619</v>
      </c>
      <c r="KF9" s="11" t="s">
        <v>807</v>
      </c>
      <c r="KG9" s="11" t="s">
        <v>741</v>
      </c>
      <c r="KH9" s="11" t="s">
        <v>781</v>
      </c>
      <c r="KI9" s="11" t="s">
        <v>652</v>
      </c>
      <c r="KJ9" s="11" t="s">
        <v>586</v>
      </c>
      <c r="KK9" s="11" t="s">
        <v>767</v>
      </c>
      <c r="KL9" s="11" t="s">
        <v>881</v>
      </c>
      <c r="KM9" s="11" t="s">
        <v>826</v>
      </c>
      <c r="KN9" s="11" t="s">
        <v>647</v>
      </c>
      <c r="KO9" s="11" t="s">
        <v>574</v>
      </c>
      <c r="KP9" s="11" t="s">
        <v>916</v>
      </c>
      <c r="KQ9" s="11" t="s">
        <v>946</v>
      </c>
      <c r="KR9" s="11" t="s">
        <v>873</v>
      </c>
      <c r="KS9" s="11" t="s">
        <v>549</v>
      </c>
      <c r="KT9" s="11" t="s">
        <v>51</v>
      </c>
      <c r="KU9" s="11" t="s">
        <v>533</v>
      </c>
      <c r="KV9" s="11" t="s">
        <v>502</v>
      </c>
      <c r="KW9" s="11" t="s">
        <v>486</v>
      </c>
      <c r="KX9" s="11" t="s">
        <v>468</v>
      </c>
      <c r="KY9" s="11" t="s">
        <v>445</v>
      </c>
      <c r="KZ9" s="11" t="s">
        <v>522</v>
      </c>
      <c r="LA9" s="11" t="s">
        <v>392</v>
      </c>
      <c r="LB9" s="11" t="s">
        <v>393</v>
      </c>
      <c r="LC9" s="11" t="s">
        <v>340</v>
      </c>
      <c r="LD9" s="11" t="s">
        <v>480</v>
      </c>
      <c r="LE9" s="11" t="s">
        <v>335</v>
      </c>
      <c r="LF9" s="11" t="s">
        <v>402</v>
      </c>
      <c r="LG9" s="11" t="s">
        <v>544</v>
      </c>
      <c r="LH9" s="11" t="s">
        <v>474</v>
      </c>
      <c r="LI9" s="11" t="s">
        <v>461</v>
      </c>
      <c r="LJ9" s="11" t="s">
        <v>609</v>
      </c>
      <c r="LK9" s="11" t="s">
        <v>482</v>
      </c>
      <c r="LL9" s="11" t="s">
        <v>361</v>
      </c>
      <c r="LM9" s="11" t="s">
        <v>384</v>
      </c>
      <c r="LN9" s="11" t="s">
        <v>452</v>
      </c>
      <c r="LO9" s="11" t="s">
        <v>372</v>
      </c>
      <c r="LP9" s="11" t="s">
        <v>328</v>
      </c>
      <c r="LQ9" s="11" t="s">
        <v>413</v>
      </c>
      <c r="LR9" s="11" t="s">
        <v>506</v>
      </c>
      <c r="LS9" s="11" t="s">
        <v>433</v>
      </c>
      <c r="LT9" s="11" t="s">
        <v>380</v>
      </c>
      <c r="LU9" s="11" t="s">
        <v>496</v>
      </c>
      <c r="LV9" s="11" t="s">
        <v>323</v>
      </c>
      <c r="LW9" s="11" t="s">
        <v>367</v>
      </c>
      <c r="LX9" s="11" t="s">
        <v>422</v>
      </c>
      <c r="LY9" s="11" t="s">
        <v>533</v>
      </c>
      <c r="LZ9" s="11" t="s">
        <v>438</v>
      </c>
      <c r="MA9" s="11" t="s">
        <v>309</v>
      </c>
      <c r="MB9" s="11" t="s">
        <v>409</v>
      </c>
      <c r="MC9" s="11" t="s">
        <v>438</v>
      </c>
      <c r="MD9" s="11" t="s">
        <v>238</v>
      </c>
      <c r="ME9" s="11" t="s">
        <v>224</v>
      </c>
      <c r="MF9" s="19" t="s">
        <v>177</v>
      </c>
      <c r="MG9" s="19" t="s">
        <v>135</v>
      </c>
      <c r="MH9" s="19" t="s">
        <v>256</v>
      </c>
      <c r="MI9" s="19" t="s">
        <v>178</v>
      </c>
      <c r="MJ9" s="19" t="s">
        <v>209</v>
      </c>
      <c r="MK9" s="19" t="s">
        <v>301</v>
      </c>
      <c r="ML9" s="19" t="s">
        <v>298</v>
      </c>
      <c r="MM9" s="19" t="s">
        <v>192</v>
      </c>
      <c r="MN9" s="19" t="s">
        <v>183</v>
      </c>
      <c r="MO9" s="19" t="s">
        <v>243</v>
      </c>
      <c r="MP9" s="19" t="s">
        <v>265</v>
      </c>
      <c r="MQ9" s="19" t="s">
        <v>186</v>
      </c>
      <c r="MR9" s="19" t="s">
        <v>195</v>
      </c>
      <c r="MS9" s="19" t="s">
        <v>251</v>
      </c>
      <c r="MT9" s="19" t="s">
        <v>225</v>
      </c>
      <c r="MU9" s="19" t="s">
        <v>137</v>
      </c>
      <c r="MV9" s="19" t="s">
        <v>199</v>
      </c>
      <c r="MW9" s="19" t="s">
        <v>260</v>
      </c>
      <c r="MX9" s="19" t="s">
        <v>203</v>
      </c>
      <c r="MY9" s="19" t="s">
        <v>233</v>
      </c>
      <c r="MZ9" s="19" t="s">
        <v>276</v>
      </c>
      <c r="NA9" s="19" t="s">
        <v>248</v>
      </c>
      <c r="NB9" s="19" t="s">
        <v>291</v>
      </c>
      <c r="NC9" s="19" t="s">
        <v>51</v>
      </c>
      <c r="ND9" s="19" t="s">
        <v>220</v>
      </c>
      <c r="NE9" s="19" t="s">
        <v>273</v>
      </c>
      <c r="NF9" s="19" t="s">
        <v>280</v>
      </c>
      <c r="NG9" s="19" t="s">
        <v>284</v>
      </c>
      <c r="NH9" s="19" t="s">
        <v>130</v>
      </c>
      <c r="NI9" s="19" t="s">
        <v>125</v>
      </c>
      <c r="NJ9" s="19" t="s">
        <v>127</v>
      </c>
      <c r="NK9" s="19" t="s">
        <v>121</v>
      </c>
      <c r="NL9" s="19" t="s">
        <v>122</v>
      </c>
      <c r="NM9" s="19" t="s">
        <v>120</v>
      </c>
      <c r="NN9" s="19" t="s">
        <v>173</v>
      </c>
      <c r="NO9" s="19" t="s">
        <v>116</v>
      </c>
      <c r="NP9" s="19" t="s">
        <v>113</v>
      </c>
      <c r="NQ9" s="19" t="s">
        <v>112</v>
      </c>
      <c r="NR9" s="19" t="s">
        <v>51</v>
      </c>
      <c r="NS9" s="19" t="s">
        <v>111</v>
      </c>
      <c r="NT9" s="19" t="s">
        <v>110</v>
      </c>
      <c r="NU9" s="19" t="s">
        <v>128</v>
      </c>
      <c r="NV9" s="19" t="s">
        <v>107</v>
      </c>
      <c r="NW9" s="19" t="s">
        <v>108</v>
      </c>
      <c r="NX9" s="19" t="s">
        <v>115</v>
      </c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</row>
    <row r="10" spans="1:483">
      <c r="A10" s="1">
        <f>A9+1</f>
        <v>1</v>
      </c>
      <c r="B10" s="1">
        <f>IF(G10=G9,B9,(A10))</f>
        <v>1</v>
      </c>
      <c r="C10" s="1">
        <v>1</v>
      </c>
      <c r="D10" s="2" t="str">
        <f>IF(B10&gt;C10,CONCATENATE("↓",(B10-C10)),(IF(B10=C10,"↔",CONCATENATE("↑",(C10-B10)))))</f>
        <v>↔</v>
      </c>
      <c r="E10" s="1" t="s">
        <v>584</v>
      </c>
      <c r="F10" s="1" t="s">
        <v>19</v>
      </c>
      <c r="G10" s="3">
        <f>L10+Q10</f>
        <v>1274.6658484937288</v>
      </c>
      <c r="H10" s="1">
        <v>10</v>
      </c>
      <c r="I10" s="1">
        <v>0</v>
      </c>
      <c r="J10" s="1">
        <v>10</v>
      </c>
      <c r="K10" s="1">
        <v>2</v>
      </c>
      <c r="L10" s="1">
        <f>SUM(M10:P10)</f>
        <v>1017.9809153687287</v>
      </c>
      <c r="M10" s="1">
        <f>LARGE(W10:EM10,1)</f>
        <v>750</v>
      </c>
      <c r="N10" s="1">
        <f>LARGE(W10:EM10,2)</f>
        <v>267.98091536872869</v>
      </c>
      <c r="O10" s="1">
        <f>LARGE(W10:EM10,3)</f>
        <v>0</v>
      </c>
      <c r="P10" s="1">
        <f>LARGE(W10:EM10,4)</f>
        <v>0</v>
      </c>
      <c r="Q10" s="1">
        <f>SUM(R10:U10)</f>
        <v>256.68493312500004</v>
      </c>
      <c r="R10" s="1">
        <f>LARGE(EO10:JF10,1)</f>
        <v>213.90411093750004</v>
      </c>
      <c r="S10" s="1">
        <f>LARGE(EO10:JF10,2)</f>
        <v>42.780822187500007</v>
      </c>
      <c r="T10" s="1">
        <f>LARGE(EO10:JF10,3)</f>
        <v>0</v>
      </c>
      <c r="U10" s="1">
        <f>LARGE(EO10:JF10,4)</f>
        <v>0</v>
      </c>
      <c r="X10" s="1">
        <f>POWER(0.925,JI10-1)*X$1*X$7*(1+(X$8/100))*(NOT(ISBLANK(JI10)))</f>
        <v>0</v>
      </c>
      <c r="Y10" s="1">
        <f>POWER(0.925,JJ10-1)*Y$1*Y$7*(1+(Y$8/100))*(NOT(ISBLANK(JJ10)))</f>
        <v>0</v>
      </c>
      <c r="Z10" s="1">
        <f>POWER(0.925,JK10-1)*Z$1*Z$7*(1+(Z$8/100))*(NOT(ISBLANK(JK10)))</f>
        <v>0</v>
      </c>
      <c r="AA10" s="1">
        <f>POWER(0.925,JL10-1)*AA$1*AA$7*(1+(AA$8/100))*(NOT(ISBLANK(JL10)))</f>
        <v>0</v>
      </c>
      <c r="AB10" s="1">
        <f>POWER(0.925,JM10-1)*AB$1*AB$7*(1+(AB$8/100))*(NOT(ISBLANK(JM10)))</f>
        <v>0</v>
      </c>
      <c r="AC10" s="1">
        <f>POWER(0.925,JN10-1)*AC$1*AC$7*(1+(AC$8/100))*(NOT(ISBLANK(JN10)))</f>
        <v>0</v>
      </c>
      <c r="AD10" s="1">
        <f>POWER(0.925,JO10-1)*AD$1*AD$7*(1+(AD$8/100))*(NOT(ISBLANK(JO10)))</f>
        <v>0</v>
      </c>
      <c r="AE10" s="1">
        <f>POWER(0.925,JP10-1)*AE$1*AE$7*(1+(AE$8/100))*(NOT(ISBLANK(JP10)))</f>
        <v>0</v>
      </c>
      <c r="AF10" s="1">
        <f>POWER(0.925,JQ10-1)*AF$1*AF$7*(1+(AF$8/100))*(NOT(ISBLANK(JQ10)))</f>
        <v>0</v>
      </c>
      <c r="AG10" s="1">
        <f>POWER(0.925,JR10-1)*AG$1*AG$7*(1+(AG$8/100))*(NOT(ISBLANK(JR10)))</f>
        <v>0</v>
      </c>
      <c r="AH10" s="1">
        <f>POWER(0.925,JS10-1)*AH$1*AH$7*(1+(AH$8/100))*(NOT(ISBLANK(JS10)))</f>
        <v>0</v>
      </c>
      <c r="AI10" s="1">
        <f>POWER(0.925,JT10-1)*AI$1*AI$7*(1+(AI$8/100))*(NOT(ISBLANK(JT10)))</f>
        <v>0</v>
      </c>
      <c r="AJ10" s="1">
        <f>POWER(0.925,JU10-1)*AJ$1*AJ$7*(1+(AJ$8/100))*(NOT(ISBLANK(JU10)))</f>
        <v>0</v>
      </c>
      <c r="AK10" s="1">
        <f>POWER(0.925,JV10-1)*AK$1*AK$7*(1+(AK$8/100))*(NOT(ISBLANK(JV10)))</f>
        <v>0</v>
      </c>
      <c r="AL10" s="1">
        <f>POWER(0.925,JW10-1)*AL$1*AL$7*(1+(AL$8/100))*(NOT(ISBLANK(JW10)))</f>
        <v>0</v>
      </c>
      <c r="AM10" s="1">
        <f>POWER(0.925,JX10-1)*AM$1*AM$7*(1+(AM$8/100))*(NOT(ISBLANK(JX10)))</f>
        <v>0</v>
      </c>
      <c r="AN10" s="1">
        <f>POWER(0.925,JY10-1)*AN$1*AN$7*(1+(AN$8/100))*(NOT(ISBLANK(JY10)))</f>
        <v>0</v>
      </c>
      <c r="AO10" s="1">
        <f>POWER(0.925,JZ10-1)*AO$1*AO$7*(1+(AO$8/100))*(NOT(ISBLANK(JZ10)))</f>
        <v>0</v>
      </c>
      <c r="AP10" s="1">
        <f>POWER(0.925,KA10-1)*AP$1*AP$7*(1+(AP$8/100))*(NOT(ISBLANK(KA10)))</f>
        <v>0</v>
      </c>
      <c r="AQ10" s="1">
        <f>POWER(0.925,KB10-1)*AQ$1*AQ$7*(1+(AQ$8/100))*(NOT(ISBLANK(KB10)))</f>
        <v>0</v>
      </c>
      <c r="AR10" s="1">
        <f>POWER(0.925,KC10-1)*AR$1*AR$7*(1+(AR$8/100))*(NOT(ISBLANK(KC10)))</f>
        <v>0</v>
      </c>
      <c r="AS10" s="1">
        <f>POWER(0.925,KD10-1)*AS$1*AS$7*(1+(AS$8/100))*(NOT(ISBLANK(KD10)))</f>
        <v>0</v>
      </c>
      <c r="AT10" s="1">
        <f>POWER(0.925,KE10-1)*AT$1*AT$7*(1+(AT$8/100))*(NOT(ISBLANK(KE10)))</f>
        <v>0</v>
      </c>
      <c r="AU10" s="1">
        <f>POWER(0.925,KF10-1)*AU$1*AU$7*(1+(AU$8/100))*(NOT(ISBLANK(KF10)))</f>
        <v>0</v>
      </c>
      <c r="AV10" s="1">
        <f>POWER(0.925,KG10-1)*AV$1*AV$7*(1+(AV$8/100))*(NOT(ISBLANK(KG10)))</f>
        <v>0</v>
      </c>
      <c r="AW10" s="1">
        <f>POWER(0.925,KH10-1)*AW$1*AW$7*(1+(AW$8/100))*(NOT(ISBLANK(KH10)))</f>
        <v>0</v>
      </c>
      <c r="AX10" s="1">
        <f>POWER(0.925,KI10-1)*AX$1*AX$7*(1+(AX$8/100))*(NOT(ISBLANK(KI10)))</f>
        <v>0</v>
      </c>
      <c r="AY10" s="1">
        <f>POWER(0.925,KJ10-1)*AY$1*AY$7*(1+(AY$8/100))*(NOT(ISBLANK(KJ10)))</f>
        <v>750</v>
      </c>
      <c r="AZ10" s="1">
        <f>POWER(0.925,KK10-1)*AZ$1*AZ$7*(1+(AZ$8/100))*(NOT(ISBLANK(KK10)))</f>
        <v>0</v>
      </c>
      <c r="BA10" s="1">
        <f>POWER(0.925,KL10-1)*BA$1*BA$7*(1+(BA$8/100))*(NOT(ISBLANK(KL10)))</f>
        <v>0</v>
      </c>
      <c r="BB10" s="1">
        <f>POWER(0.925,KM10-1)*BB$1*BB$7*(1+(BB$8/100))*(NOT(ISBLANK(KM10)))</f>
        <v>0</v>
      </c>
      <c r="BC10" s="1">
        <f>POWER(0.925,KN10-1)*BC$1*BC$7*(1+(BC$8/100))*(NOT(ISBLANK(KN10)))</f>
        <v>0</v>
      </c>
      <c r="BD10" s="1">
        <f>POWER(0.925,KO10-1)*BD$1*BD$7*(1+(BD$8/100))*(NOT(ISBLANK(KO10)))</f>
        <v>267.98091536872869</v>
      </c>
      <c r="BE10" s="1">
        <f>POWER(0.925,KP10-1)*BE$1*BE$7*(1+(BE$8/100))*(NOT(ISBLANK(KP10)))</f>
        <v>0</v>
      </c>
      <c r="BF10" s="1">
        <f>POWER(0.925,KQ10-1)*BF$1*BF$7*(1+(BF$8/100))*(NOT(ISBLANK(KQ10)))</f>
        <v>0</v>
      </c>
      <c r="BG10" s="1">
        <f>POWER(0.925,KR10-1)*BG$1*BG$7*(1+(BG$8/100))*(NOT(ISBLANK(KR10)))</f>
        <v>0</v>
      </c>
      <c r="BH10" s="1">
        <f>POWER(0.925,KS10-1)*BH$1*BH$7*(1+(BH$8/100))*(NOT(ISBLANK(KS10)))</f>
        <v>0</v>
      </c>
      <c r="BI10" s="1">
        <f>POWER(0.925,KT10-1)*BI$1*BI$7*(1+(BI$8/100))*(NOT(ISBLANK(KT10)))</f>
        <v>0</v>
      </c>
      <c r="BJ10" s="1">
        <f>POWER(0.925,KU10-1)*BJ$1*BJ$7*(1+(BJ$8/100))*(NOT(ISBLANK(KU10)))</f>
        <v>0</v>
      </c>
      <c r="BK10" s="1">
        <f>POWER(0.925,KV10-1)*BK$1*BK$7*(1+(BK$8/100))*(NOT(ISBLANK(KV10)))</f>
        <v>0</v>
      </c>
      <c r="BL10" s="1">
        <f>POWER(0.925,KW10-1)*BL$1*BL$7*(1+(BL$8/100))*(NOT(ISBLANK(KW10)))</f>
        <v>0</v>
      </c>
      <c r="BM10" s="1">
        <f>POWER(0.925,KX10-1)*BM$1*BM$7*(1+(BM$8/100))*(NOT(ISBLANK(KX10)))</f>
        <v>0</v>
      </c>
      <c r="BN10" s="1">
        <f>POWER(0.925,KY10-1)*BN$1*BN$7*(1+(BN$8/100))*(NOT(ISBLANK(KY10)))</f>
        <v>0</v>
      </c>
      <c r="BO10" s="1">
        <f>POWER(0.925,KZ10-1)*BO$1*BO$7*(1+(BO$8/100))*(NOT(ISBLANK(KZ10)))</f>
        <v>0</v>
      </c>
      <c r="BP10" s="1">
        <f>POWER(0.925,LA10-1)*BP$1*BP$7*(1+(BP$8/100))*(NOT(ISBLANK(LA10)))</f>
        <v>0</v>
      </c>
      <c r="BQ10" s="1">
        <f>POWER(0.925,LB10-1)*BQ$1*BQ$7*(1+(BQ$8/100))*(NOT(ISBLANK(LB10)))</f>
        <v>0</v>
      </c>
      <c r="BR10" s="1">
        <f>POWER(0.925,LC10-1)*BR$1*BR$7*(1+(BR$8/100))*(NOT(ISBLANK(LC10)))</f>
        <v>0</v>
      </c>
      <c r="BS10" s="1">
        <f>POWER(0.925,LD10-1)*BS$1*BS$7*(1+(BS$8/100))*(NOT(ISBLANK(LD10)))</f>
        <v>0</v>
      </c>
      <c r="BT10" s="1">
        <f>POWER(0.925,LE10-1)*BT$1*BT$7*(1+(BT$8/100))*(NOT(ISBLANK(LE10)))</f>
        <v>0</v>
      </c>
      <c r="BU10" s="1">
        <f>POWER(0.925,LF10-1)*BU$1*BU$7*(1+(BU$8/100))*(NOT(ISBLANK(LF10)))</f>
        <v>0</v>
      </c>
      <c r="BV10" s="1">
        <f>POWER(0.925,LG10-1)*BV$1*BV$7*(1+(BV$8/100))*(NOT(ISBLANK(LG10)))</f>
        <v>0</v>
      </c>
      <c r="BW10" s="1">
        <f>POWER(0.925,LH10-1)*BW$1*BW$7*(1+(BW$8/100))*(NOT(ISBLANK(LH10)))</f>
        <v>0</v>
      </c>
      <c r="BX10" s="1">
        <f>POWER(0.925,LI10-1)*BX$1*BX$7*(1+(BX$8/100))*(NOT(ISBLANK(LI10)))</f>
        <v>0</v>
      </c>
      <c r="BY10" s="1">
        <f>POWER(0.925,LJ10-1)*BY$1*BY$7*(1+(BY$8/100))*(NOT(ISBLANK(LJ10)))</f>
        <v>0</v>
      </c>
      <c r="BZ10" s="1">
        <f>POWER(0.925,LK10-1)*BZ$1*BZ$7*(1+(BZ$8/100))*(NOT(ISBLANK(LK10)))</f>
        <v>0</v>
      </c>
      <c r="CA10" s="1">
        <f>POWER(0.925,LL10-1)*CA$1*CA$7*(1+(CA$8/100))*(NOT(ISBLANK(LL10)))</f>
        <v>0</v>
      </c>
      <c r="CB10" s="1">
        <f>POWER(0.925,LM10-1)*CB$1*CB$7*(1+(CB$8/100))*(NOT(ISBLANK(LM10)))</f>
        <v>0</v>
      </c>
      <c r="CC10" s="1">
        <f>POWER(0.925,LN10-1)*CC$1*CC$7*(1+(CC$8/100))*(NOT(ISBLANK(LN10)))</f>
        <v>0</v>
      </c>
      <c r="CD10" s="1">
        <f>POWER(0.925,LO10-1)*CD$1*CD$7*(1+(CD$8/100))*(NOT(ISBLANK(LO10)))</f>
        <v>0</v>
      </c>
      <c r="CE10" s="1">
        <f>POWER(0.925,LP10-1)*CE$1*CE$7*(1+(CE$8/100))*(NOT(ISBLANK(LP10)))</f>
        <v>0</v>
      </c>
      <c r="CF10" s="1">
        <f>POWER(0.925,LQ10-1)*CF$1*CF$7*(1+(CF$8/100))*(NOT(ISBLANK(LQ10)))</f>
        <v>0</v>
      </c>
      <c r="CG10" s="1">
        <f>POWER(0.925,LR10-1)*CG$1*CG$7*(1+(CG$8/100))*(NOT(ISBLANK(LR10)))</f>
        <v>0</v>
      </c>
      <c r="CH10" s="1">
        <f>POWER(0.925,LS10-1)*CH$1*CH$7*(1+(CH$8/100))*(NOT(ISBLANK(LS10)))</f>
        <v>0</v>
      </c>
      <c r="CI10" s="1">
        <f>POWER(0.925,LT10-1)*CI$1*CI$7*(1+(CI$8/100))*(NOT(ISBLANK(LT10)))</f>
        <v>0</v>
      </c>
      <c r="CJ10" s="1">
        <f>POWER(0.925,LU10-1)*CJ$1*CJ$7*(1+(CJ$8/100))*(NOT(ISBLANK(LU10)))</f>
        <v>0</v>
      </c>
      <c r="CK10" s="1">
        <f>POWER(0.925,LV10-1)*CK$1*CK$7*(1+(CK$8/100))*(NOT(ISBLANK(LV10)))</f>
        <v>0</v>
      </c>
      <c r="CL10" s="1">
        <f>POWER(0.925,LW10-1)*CL$1*CL$7*(1+(CL$8/100))*(NOT(ISBLANK(LW10)))</f>
        <v>0</v>
      </c>
      <c r="CM10" s="1">
        <f>POWER(0.925,LX10-1)*CM$1*CM$7*(1+(CM$8/100))*(NOT(ISBLANK(LX10)))</f>
        <v>0</v>
      </c>
      <c r="CN10" s="1">
        <f>POWER(0.925,LY10-1)*CN$1*CN$7*(1+(CN$8/100))*(NOT(ISBLANK(LY10)))</f>
        <v>0</v>
      </c>
      <c r="CO10" s="1">
        <f>POWER(0.925,LZ10-1)*CO$1*CO$7*(1+(CO$8/100))*(NOT(ISBLANK(LZ10)))</f>
        <v>0</v>
      </c>
      <c r="CP10" s="1">
        <f>POWER(0.925,MA10-1)*CP$1*CP$7*(1+(CP$8/100))*(NOT(ISBLANK(MA10)))</f>
        <v>0</v>
      </c>
      <c r="CQ10" s="1">
        <f>POWER(0.925,MB10-1)*CQ$1*CQ$7*(1+(CQ$8/100))*(NOT(ISBLANK(MB10)))</f>
        <v>0</v>
      </c>
      <c r="CR10" s="1">
        <f>POWER(0.925,MC10-1)*CR$1*CR$7*(1+(CR$8/100))*(NOT(ISBLANK(MC10)))</f>
        <v>0</v>
      </c>
      <c r="CS10" s="1">
        <f>POWER(0.925,MD10-1)*CS$1*CS$7*(1+(CS$8/100))*(NOT(ISBLANK(MD10)))</f>
        <v>0</v>
      </c>
      <c r="CT10" s="1">
        <f>POWER(0.925,ME10-1)*CT$1*CT$7*(1+(CT$8/100))*(NOT(ISBLANK(ME10)))</f>
        <v>0</v>
      </c>
      <c r="CU10" s="1">
        <f>POWER(0.925,MF10-1)*CU$1*CU$7*(1+(CU$8/100))*(NOT(ISBLANK(MF10)))</f>
        <v>0</v>
      </c>
      <c r="CV10" s="1">
        <f>POWER(0.925,MG10-1)*CV$1*CV$7*(1+(CV$8/100))*(NOT(ISBLANK(MG10)))</f>
        <v>0</v>
      </c>
      <c r="CW10" s="1">
        <f>POWER(0.925,MH10-1)*CW$1*CW$7*(1+(CW$8/100))*(NOT(ISBLANK(MH10)))</f>
        <v>0</v>
      </c>
      <c r="CX10" s="1">
        <f>POWER(0.925,MI10-1)*CX$1*CX$7*(1+(CX$8/100))*(NOT(ISBLANK(MI10)))</f>
        <v>0</v>
      </c>
      <c r="CY10" s="1">
        <f>POWER(0.925,MJ10-1)*CY$1*CY$7*(1+(CY$8/100))*(NOT(ISBLANK(MJ10)))</f>
        <v>0</v>
      </c>
      <c r="CZ10" s="1">
        <f>POWER(0.925,MK10-1)*CZ$1*CZ$7*(1+(CZ$8/100))*(NOT(ISBLANK(MK10)))</f>
        <v>0</v>
      </c>
      <c r="DA10" s="1">
        <f>POWER(0.925,ML10-1)*DA$1*DA$7*(1+(DA$8/100))*(NOT(ISBLANK(ML10)))</f>
        <v>0</v>
      </c>
      <c r="DB10" s="1">
        <f>POWER(0.925,MM10-1)*DB$1*DB$7*(1+(DB$8/100))*(NOT(ISBLANK(MM10)))</f>
        <v>0</v>
      </c>
      <c r="DC10" s="1">
        <f>POWER(0.925,MN10-1)*DC$1*DC$7*(1+(DC$8/100))*(NOT(ISBLANK(MN10)))</f>
        <v>0</v>
      </c>
      <c r="DD10" s="1">
        <f>POWER(0.925,MO10-1)*DD$1*DD$7*(1+(DD$8/100))*(NOT(ISBLANK(MO10)))</f>
        <v>0</v>
      </c>
      <c r="DE10" s="1">
        <f>POWER(0.925,MP10-1)*DE$1*DE$7*(1+(DE$8/100))*(NOT(ISBLANK(MP10)))</f>
        <v>0</v>
      </c>
      <c r="DF10" s="1">
        <f>POWER(0.925,MQ10-1)*DF$1*DF$7*(1+(DF$8/100))*(NOT(ISBLANK(MQ10)))</f>
        <v>0</v>
      </c>
      <c r="DG10" s="1">
        <f>POWER(0.925,MR10-1)*DG$1*DG$7*(1+(DG$8/100))*(NOT(ISBLANK(MR10)))</f>
        <v>0</v>
      </c>
      <c r="DH10" s="1">
        <f>POWER(0.925,MS10-1)*DH$1*DH$7*(1+(DH$8/100))*(NOT(ISBLANK(MS10)))</f>
        <v>0</v>
      </c>
      <c r="DI10" s="1">
        <f>POWER(0.925,MT10-1)*DI$1*DI$7*(1+(DI$8/100))*(NOT(ISBLANK(MT10)))</f>
        <v>0</v>
      </c>
      <c r="DJ10" s="1">
        <f>POWER(0.925,MU10-1)*DJ$1*DJ$7*(1+(DJ$8/100))*(NOT(ISBLANK(MU10)))</f>
        <v>0</v>
      </c>
      <c r="DK10" s="1">
        <f>POWER(0.925,MV10-1)*DK$1*DK$7*(1+(DK$8/100))*(NOT(ISBLANK(MV10)))</f>
        <v>0</v>
      </c>
      <c r="DL10" s="1">
        <f>POWER(0.925,MW10-1)*DL$1*DL$7*(1+(DL$8/100))*(NOT(ISBLANK(MW10)))</f>
        <v>0</v>
      </c>
      <c r="DM10" s="1">
        <f>POWER(0.925,MX10-1)*DM$1*DM$7*(1+(DM$8/100))*(NOT(ISBLANK(MX10)))</f>
        <v>0</v>
      </c>
      <c r="DN10" s="1">
        <f>POWER(0.925,MY10-1)*DN$1*DN$7*(1+(DN$8/100))*(NOT(ISBLANK(MY10)))</f>
        <v>0</v>
      </c>
      <c r="DO10" s="1">
        <f>POWER(0.925,MZ10-1)*DO$1*DO$7*(1+(DO$8/100))*(NOT(ISBLANK(MZ10)))</f>
        <v>0</v>
      </c>
      <c r="DP10" s="1">
        <f>POWER(0.925,NA10-1)*DP$1*DP$7*(1+(DP$8/100))*(NOT(ISBLANK(NA10)))</f>
        <v>0</v>
      </c>
      <c r="DQ10" s="1">
        <f>POWER(0.925,NB10-1)*DQ$1*DQ$7*(1+(DQ$8/100))*(NOT(ISBLANK(NB10)))</f>
        <v>0</v>
      </c>
      <c r="DR10" s="1">
        <f>POWER(0.925,NC10-1)*DR$1*DR$7*(1+(DR$8/100))*(NOT(ISBLANK(NC10)))</f>
        <v>0</v>
      </c>
      <c r="DS10" s="1">
        <f>POWER(0.925,ND10-1)*DS$1*DS$7*(1+(DS$8/100))*(NOT(ISBLANK(ND10)))</f>
        <v>0</v>
      </c>
      <c r="DT10" s="1">
        <f>POWER(0.925,NE10-1)*DT$1*DT$7*(1+(DT$8/100))*(NOT(ISBLANK(NE10)))</f>
        <v>0</v>
      </c>
      <c r="DU10" s="1">
        <f>POWER(0.925,NF10-1)*DU$1*DU$7*(1+(DU$8/100))*(NOT(ISBLANK(NF10)))</f>
        <v>0</v>
      </c>
      <c r="DV10" s="1">
        <f>POWER(0.925,NG10-1)*DV$1*DV$7*(1+(DV$8/100))*(NOT(ISBLANK(NG10)))</f>
        <v>0</v>
      </c>
      <c r="DW10" s="1">
        <f>POWER(0.925,NH10-1)*DW$1*DW$7*(1+(DW$8/100))*(NOT(ISBLANK(NH10)))</f>
        <v>0</v>
      </c>
      <c r="DX10" s="1">
        <f>POWER(0.925,NI10-1)*DX$1*DX$7*(1+(DX$8/100))*(NOT(ISBLANK(NI10)))</f>
        <v>0</v>
      </c>
      <c r="DY10" s="1">
        <f>POWER(0.925,NJ10-1)*DY$1*DY$7*(1+(DY$8/100))*(NOT(ISBLANK(NJ10)))</f>
        <v>0</v>
      </c>
      <c r="DZ10" s="1">
        <f>POWER(0.925,NK10-1)*DZ$1*DZ$7*(1+(DZ$8/100))*(NOT(ISBLANK(NK10)))</f>
        <v>0</v>
      </c>
      <c r="EA10" s="1">
        <f>POWER(0.925,NL10-1)*EA$1*EA$7*(1+(EA$8/100))*(NOT(ISBLANK(NL10)))</f>
        <v>0</v>
      </c>
      <c r="EB10" s="1">
        <f>POWER(0.925,NM10-1)*EB$1*EB$7*(1+(EB$8/100))*(NOT(ISBLANK(NM10)))</f>
        <v>0</v>
      </c>
      <c r="EC10" s="1">
        <f>POWER(0.925,NN10-1)*EC$1*EC$7*(1+(EC$8/100))*(NOT(ISBLANK(NN10)))</f>
        <v>0</v>
      </c>
      <c r="ED10" s="1">
        <f>POWER(0.925,NO10-1)*ED$1*ED$7*(1+(ED$8/100))*(NOT(ISBLANK(NO10)))</f>
        <v>0</v>
      </c>
      <c r="EE10" s="1">
        <f>POWER(0.925,NP10-1)*EE$1*EE$7*(1+(EE$8/100))*(NOT(ISBLANK(NP10)))</f>
        <v>0</v>
      </c>
      <c r="EF10" s="1">
        <f>POWER(0.925,NQ10-1)*EF$1*EF$7*(1+(EF$8/100))*(NOT(ISBLANK(NQ10)))</f>
        <v>0</v>
      </c>
      <c r="EG10" s="1">
        <f>POWER(0.925,NR10-1)*EG$1*EG$7*(1+(EG$8/100))*(NOT(ISBLANK(NR10)))</f>
        <v>0</v>
      </c>
      <c r="EH10" s="1">
        <f>POWER(0.925,NS10-1)*EH$1*EH$7*(1+(EH$8/100))*(NOT(ISBLANK(NS10)))</f>
        <v>0</v>
      </c>
      <c r="EI10" s="1">
        <f>POWER(0.925,NT10-1)*EI$1*EI$7*(1+(EI$8/100))*(NOT(ISBLANK(NT10)))</f>
        <v>0</v>
      </c>
      <c r="EJ10" s="1">
        <f>POWER(0.925,NU10-1)*EJ$1*EJ$7*(1+(EJ$8/100))*(NOT(ISBLANK(NU10)))</f>
        <v>0</v>
      </c>
      <c r="EK10" s="1">
        <f>POWER(0.925,NV10-1)*EK$1*EK$7*(1+(EK$8/100))*(NOT(ISBLANK(NV10)))</f>
        <v>0</v>
      </c>
      <c r="EL10" s="1">
        <f>POWER(0.925,NW10-1)*EL$1*EL$7*(1+(EL$8/100))*(NOT(ISBLANK(NW10)))</f>
        <v>0</v>
      </c>
      <c r="EM10" s="1">
        <f>POWER(0.925,NX10-1)*EM$1*EM$7*(1+(EM$8/100))*(NOT(ISBLANK(NX10)))</f>
        <v>0</v>
      </c>
      <c r="EP10" s="1">
        <f>POWER(0.925,JI10-1)*EP$1*EP$7*(1+(EP$8/100))*(NOT(ISBLANK(JI10)))</f>
        <v>0</v>
      </c>
      <c r="EQ10" s="1">
        <f>POWER(0.925,JJ10-1)*EQ$1*EQ$7*(1+(EQ$8/100))*(NOT(ISBLANK(JJ10)))</f>
        <v>0</v>
      </c>
      <c r="ER10" s="1">
        <f>POWER(0.925,JK10-1)*ER$1*ER$7*(1+(ER$8/100))*(NOT(ISBLANK(JK10)))</f>
        <v>0</v>
      </c>
      <c r="ES10" s="1">
        <f>POWER(0.925,JL10-1)*ES$1*ES$7*(1+(ES$8/100))*(NOT(ISBLANK(JL10)))</f>
        <v>0</v>
      </c>
      <c r="ET10" s="1">
        <f>POWER(0.925,JM10-1)*ET$1*ET$7*(1+(ET$8/100))*(NOT(ISBLANK(JM10)))</f>
        <v>0</v>
      </c>
      <c r="EU10" s="1">
        <f>POWER(0.925,JN10-1)*EU$1*EU$7*(1+(EU$8/100))*(NOT(ISBLANK(JN10)))</f>
        <v>0</v>
      </c>
      <c r="EV10" s="1">
        <f>POWER(0.925,JO10-1)*EV$1*EV$7*(1+(EV$8/100))*(NOT(ISBLANK(JO10)))</f>
        <v>0</v>
      </c>
      <c r="EW10" s="1">
        <f>POWER(0.925,JP10-1)*EW$1*EW$7*(1+(EW$8/100))*(NOT(ISBLANK(JP10)))</f>
        <v>0</v>
      </c>
      <c r="EX10" s="1">
        <f>POWER(0.925,JQ10-1)*EX$1*EX$7*(1+(EX$8/100))*(NOT(ISBLANK(JQ10)))</f>
        <v>0</v>
      </c>
      <c r="EY10" s="1">
        <f>POWER(0.925,JR10-1)*EY$1*EY$7*(1+(EY$8/100))*(NOT(ISBLANK(JR10)))</f>
        <v>0</v>
      </c>
      <c r="EZ10" s="1">
        <f>POWER(0.925,JS10-1)*EZ$1*EZ$7*(1+(EZ$8/100))*(NOT(ISBLANK(JS10)))</f>
        <v>0</v>
      </c>
      <c r="FA10" s="1">
        <f>POWER(0.925,JT10-1)*FA$1*FA$7*(1+(FA$8/100))*(NOT(ISBLANK(JT10)))</f>
        <v>0</v>
      </c>
      <c r="FB10" s="1">
        <f>POWER(0.925,JU10-1)*FB$1*FB$7*(1+(FB$8/100))*(NOT(ISBLANK(JU10)))</f>
        <v>0</v>
      </c>
      <c r="FC10" s="1">
        <f>POWER(0.925,JV10-1)*FC$1*FC$7*(1+(FC$8/100))*(NOT(ISBLANK(JV10)))</f>
        <v>0</v>
      </c>
      <c r="FD10" s="1">
        <f>POWER(0.925,JW10-1)*FD$1*FD$7*(1+(FD$8/100))*(NOT(ISBLANK(JW10)))</f>
        <v>0</v>
      </c>
      <c r="FE10" s="1">
        <f>POWER(0.925,JX10-1)*FE$1*FE$7*(1+(FE$8/100))*(NOT(ISBLANK(JX10)))</f>
        <v>0</v>
      </c>
      <c r="FF10" s="1">
        <f>POWER(0.925,JY10-1)*FF$1*FF$7*(1+(FF$8/100))*(NOT(ISBLANK(JY10)))</f>
        <v>0</v>
      </c>
      <c r="FG10" s="1">
        <f>POWER(0.925,JZ10-1)*FG$1*FG$7*(1+(FG$8/100))*(NOT(ISBLANK(JZ10)))</f>
        <v>0</v>
      </c>
      <c r="FH10" s="1">
        <f>POWER(0.925,KA10-1)*FH$1*FH$7*(1+(FH$8/100))*(NOT(ISBLANK(KA10)))</f>
        <v>0</v>
      </c>
      <c r="FI10" s="1">
        <f>POWER(0.925,KB10-1)*FI$1*FI$7*(1+(FI$8/100))*(NOT(ISBLANK(KB10)))</f>
        <v>0</v>
      </c>
      <c r="FJ10" s="1">
        <f>POWER(0.925,KC10-1)*FJ$1*FJ$7*(1+(FJ$8/100))*(NOT(ISBLANK(KC10)))</f>
        <v>0</v>
      </c>
      <c r="FK10" s="1">
        <f>POWER(0.925,KD10-1)*FK$1*FK$7*(1+(FK$8/100))*(NOT(ISBLANK(KD10)))</f>
        <v>0</v>
      </c>
      <c r="FL10" s="1">
        <f>POWER(0.925,KE10-1)*FL$1*FL$7*(1+(FL$8/100))*(NOT(ISBLANK(KE10)))</f>
        <v>0</v>
      </c>
      <c r="FM10" s="1">
        <f>POWER(0.925,KF10-1)*FM$1*FM$7*(1+(FM$8/100))*(NOT(ISBLANK(KF10)))</f>
        <v>0</v>
      </c>
      <c r="FN10" s="1">
        <f>POWER(0.925,KG10-1)*FN$1*FN$7*(1+(FN$8/100))*(NOT(ISBLANK(KG10)))</f>
        <v>0</v>
      </c>
      <c r="FO10" s="1">
        <f>POWER(0.925,KH10-1)*FO$1*FO$7*(1+(FO$8/100))*(NOT(ISBLANK(KH10)))</f>
        <v>0</v>
      </c>
      <c r="FP10" s="1">
        <f>POWER(0.925,KI10-1)*FP$1*FP$7*(1+(FP$8/100))*(NOT(ISBLANK(KI10)))</f>
        <v>0</v>
      </c>
      <c r="FQ10" s="1">
        <f>POWER(0.925,KJ10-1)*FQ$1*FQ$7*(1+(FQ$8/100))*(NOT(ISBLANK(KJ10)))</f>
        <v>0</v>
      </c>
      <c r="FR10" s="1">
        <f>POWER(0.925,KK10-1)*FR$1*FR$7*(1+(FR$8/100))*(NOT(ISBLANK(KK10)))</f>
        <v>0</v>
      </c>
      <c r="FS10" s="1">
        <f>POWER(0.925,KL10-1)*FS$1*FS$7*(1+(FS$8/100))*(NOT(ISBLANK(KL10)))</f>
        <v>0</v>
      </c>
      <c r="FT10" s="1">
        <f>POWER(0.925,KM10-1)*FT$1*FT$7*(1+(FT$8/100))*(NOT(ISBLANK(KM10)))</f>
        <v>0</v>
      </c>
      <c r="FU10" s="1">
        <f>POWER(0.925,KN10-1)*FU$1*FU$7*(1+(FU$8/100))*(NOT(ISBLANK(KN10)))</f>
        <v>0</v>
      </c>
      <c r="FV10" s="1">
        <f>POWER(0.925,KO10-1)*FV$1*FV$7*(1+(FV$8/100))*(NOT(ISBLANK(KO10)))</f>
        <v>0</v>
      </c>
      <c r="FW10" s="1">
        <f>POWER(0.925,KP10-1)*FW$1*FW$7*(1+(FW$8/100))*(NOT(ISBLANK(KP10)))</f>
        <v>0</v>
      </c>
      <c r="FX10" s="1">
        <f>POWER(0.925,KQ10-1)*FX$1*FX$7*(1+(FX$8/100))*(NOT(ISBLANK(KQ10)))</f>
        <v>0</v>
      </c>
      <c r="FY10" s="1">
        <f>POWER(0.925,KR10-1)*FY$1*FY$7*(1+(FY$8/100))*(NOT(ISBLANK(KR10)))</f>
        <v>0</v>
      </c>
      <c r="FZ10" s="1">
        <f>POWER(0.925,KS10-1)*FZ$1*FZ$7*(1+(FZ$8/100))*(NOT(ISBLANK(KS10)))</f>
        <v>0</v>
      </c>
      <c r="GA10" s="1">
        <f>POWER(0.925,KT10-1)*GA$1*GA$7*(1+(GA$8/100))*(NOT(ISBLANK(KT10)))</f>
        <v>0</v>
      </c>
      <c r="GB10" s="1">
        <f>POWER(0.925,KU10-1)*GB$1*GB$7*(1+(GB$8/100))*(NOT(ISBLANK(KU10)))</f>
        <v>0</v>
      </c>
      <c r="GC10" s="1">
        <f>POWER(0.925,KV10-1)*GC$1*GC$7*(1+(GC$8/100))*(NOT(ISBLANK(KV10)))</f>
        <v>0</v>
      </c>
      <c r="GD10" s="1">
        <f>POWER(0.925,KW10-1)*GD$1*GD$7*(1+(GD$8/100))*(NOT(ISBLANK(KW10)))</f>
        <v>0</v>
      </c>
      <c r="GE10" s="1">
        <f>POWER(0.925,KX10-1)*GE$1*GE$7*(1+(GE$8/100))*(NOT(ISBLANK(KX10)))</f>
        <v>0</v>
      </c>
      <c r="GF10" s="1">
        <f>POWER(0.925,KY10-1)*GF$1*GF$7*(1+(GF$8/100))*(NOT(ISBLANK(KY10)))</f>
        <v>0</v>
      </c>
      <c r="GG10" s="1">
        <f>POWER(0.925,KZ10-1)*GG$1*GG$7*(1+(GG$8/100))*(NOT(ISBLANK(KZ10)))</f>
        <v>0</v>
      </c>
      <c r="GH10" s="1">
        <f>POWER(0.925,LA10-1)*GH$1*GH$7*(1+(GH$8/100))*(NOT(ISBLANK(LA10)))</f>
        <v>0</v>
      </c>
      <c r="GI10" s="1">
        <f>POWER(0.925,LB10-1)*GI$1*GI$7*(1+(GI$8/100))*(NOT(ISBLANK(LB10)))</f>
        <v>0</v>
      </c>
      <c r="GJ10" s="1">
        <f>POWER(0.925,LC10-1)*GJ$1*GJ$7*(1+(GJ$8/100))*(NOT(ISBLANK(LC10)))</f>
        <v>213.90411093750004</v>
      </c>
      <c r="GK10" s="1">
        <f>POWER(0.925,LD10-1)*GK$1*GK$7*(1+(GK$8/100))*(NOT(ISBLANK(LD10)))</f>
        <v>0</v>
      </c>
      <c r="GL10" s="1">
        <f>POWER(0.925,LE10-1)*GL$1*GL$7*(1+(GL$8/100))*(NOT(ISBLANK(LE10)))</f>
        <v>0</v>
      </c>
      <c r="GM10" s="1">
        <f>POWER(0.925,LF10-1)*GM$1*GM$7*(1+(GM$8/100))*(NOT(ISBLANK(LF10)))</f>
        <v>0</v>
      </c>
      <c r="GN10" s="1">
        <f>POWER(0.925,LG10-1)*GN$1*GN$7*(1+(GN$8/100))*(NOT(ISBLANK(LG10)))</f>
        <v>0</v>
      </c>
      <c r="GO10" s="1">
        <f>POWER(0.925,LH10-1)*GO$1*GO$7*(1+(GO$8/100))*(NOT(ISBLANK(LH10)))</f>
        <v>0</v>
      </c>
      <c r="GP10" s="1">
        <f>POWER(0.925,LI10-1)*GP$1*GP$7*(1+(GP$8/100))*(NOT(ISBLANK(LI10)))</f>
        <v>0</v>
      </c>
      <c r="GQ10" s="1">
        <f>POWER(0.925,LJ10-1)*GQ$1*GQ$7*(1+(GQ$8/100))*(NOT(ISBLANK(LJ10)))</f>
        <v>0</v>
      </c>
      <c r="GR10" s="1">
        <f>POWER(0.925,LK10-1)*GR$1*GR$7*(1+(GR$8/100))*(NOT(ISBLANK(LK10)))</f>
        <v>0</v>
      </c>
      <c r="GS10" s="1">
        <f>POWER(0.925,LL10-1)*GS$1*GS$7*(1+(GS$8/100))*(NOT(ISBLANK(LL10)))</f>
        <v>0</v>
      </c>
      <c r="GT10" s="1">
        <f>POWER(0.925,LM10-1)*GT$1*GT$7*(1+(GT$8/100))*(NOT(ISBLANK(LM10)))</f>
        <v>0</v>
      </c>
      <c r="GU10" s="1">
        <f>POWER(0.925,LN10-1)*GU$1*GU$7*(1+(GU$8/100))*(NOT(ISBLANK(LN10)))</f>
        <v>0</v>
      </c>
      <c r="GV10" s="1">
        <f>POWER(0.925,LO10-1)*GV$1*GV$7*(1+(GV$8/100))*(NOT(ISBLANK(LO10)))</f>
        <v>0</v>
      </c>
      <c r="GW10" s="1">
        <f>POWER(0.925,LP10-1)*GW$1*GW$7*(1+(GW$8/100))*(NOT(ISBLANK(LP10)))</f>
        <v>0</v>
      </c>
      <c r="GX10" s="1">
        <f>POWER(0.925,LQ10-1)*GX$1*GX$7*(1+(GX$8/100))*(NOT(ISBLANK(LQ10)))</f>
        <v>0</v>
      </c>
      <c r="GY10" s="1">
        <f>POWER(0.925,LR10-1)*GY$1*GY$7*(1+(GY$8/100))*(NOT(ISBLANK(LR10)))</f>
        <v>42.780822187500007</v>
      </c>
      <c r="GZ10" s="1">
        <f>POWER(0.925,LS10-1)*GZ$1*GZ$7*(1+(GZ$8/100))*(NOT(ISBLANK(LS10)))</f>
        <v>0</v>
      </c>
      <c r="HA10" s="1">
        <f>POWER(0.925,LT10-1)*HA$1*HA$7*(1+(HA$8/100))*(NOT(ISBLANK(LT10)))</f>
        <v>0</v>
      </c>
      <c r="HB10" s="1">
        <f>POWER(0.925,LU10-1)*HB$1*HB$7*(1+(HB$8/100))*(NOT(ISBLANK(LU10)))</f>
        <v>0</v>
      </c>
      <c r="HC10" s="1">
        <f>POWER(0.925,LV10-1)*HC$1*HC$7*(1+(HC$8/100))*(NOT(ISBLANK(LV10)))</f>
        <v>0</v>
      </c>
      <c r="HD10" s="1">
        <f>POWER(0.925,LW10-1)*HD$1*HD$7*(1+(HD$8/100))*(NOT(ISBLANK(LW10)))</f>
        <v>0</v>
      </c>
      <c r="HE10" s="1">
        <f>POWER(0.925,LX10-1)*HE$1*HE$7*(1+(HE$8/100))*(NOT(ISBLANK(LX10)))</f>
        <v>0</v>
      </c>
      <c r="HF10" s="1">
        <f>POWER(0.925,LY10-1)*HF$1*HF$7*(1+(HF$8/100))*(NOT(ISBLANK(LY10)))</f>
        <v>0</v>
      </c>
      <c r="HG10" s="1">
        <f>POWER(0.925,LZ10-1)*HG$1*HG$7*(1+(HG$8/100))*(NOT(ISBLANK(LZ10)))</f>
        <v>0</v>
      </c>
      <c r="HH10" s="1">
        <f>POWER(0.925,MA10-1)*HH$1*HH$7*(1+(HH$8/100))*(NOT(ISBLANK(MA10)))</f>
        <v>0</v>
      </c>
      <c r="HI10" s="1">
        <f>POWER(0.925,MB10-1)*HI$1*HI$7*(1+(HI$8/100))*(NOT(ISBLANK(MB10)))</f>
        <v>0</v>
      </c>
      <c r="HJ10" s="1">
        <f>POWER(0.925,MC10-1)*HJ$1*HJ$7*(1+(HJ$8/100))*(NOT(ISBLANK(MC10)))</f>
        <v>0</v>
      </c>
      <c r="HK10" s="1">
        <f>POWER(0.925,MD10-1)*HK$1*HK$7*(1+(HK$8/100))*(NOT(ISBLANK(MD10)))</f>
        <v>0</v>
      </c>
      <c r="HL10" s="1">
        <f>POWER(0.925,ME10-1)*HL$1*HL$7*(1+(HL$8/100))*(NOT(ISBLANK(ME10)))</f>
        <v>0</v>
      </c>
      <c r="HM10" s="1">
        <f>POWER(0.925,MF10-1)*HM$1*HM$7*(1+(HM$8/100))*(NOT(ISBLANK(MF10)))</f>
        <v>0</v>
      </c>
      <c r="HN10" s="1">
        <f>POWER(0.925,MG10-1)*HN$1*HN$7*(1+(HN$8/100))*(NOT(ISBLANK(MG10)))</f>
        <v>0</v>
      </c>
      <c r="HO10" s="1">
        <f>POWER(0.925,MH10-1)*HO$1*HO$7*(1+(HO$8/100))*(NOT(ISBLANK(MH10)))</f>
        <v>0</v>
      </c>
      <c r="HP10" s="1">
        <f>POWER(0.925,MI10-1)*HP$1*HP$7*(1+(HP$8/100))*(NOT(ISBLANK(MI10)))</f>
        <v>0</v>
      </c>
      <c r="HQ10" s="1">
        <f>POWER(0.925,MJ10-1)*HQ$1*HQ$7*(1+(HQ$8/100))*(NOT(ISBLANK(MJ10)))</f>
        <v>0</v>
      </c>
      <c r="HR10" s="1">
        <f>POWER(0.925,MK10-1)*HR$1*HR$7*(1+(HR$8/100))*(NOT(ISBLANK(MK10)))</f>
        <v>0</v>
      </c>
      <c r="HS10" s="1">
        <f>POWER(0.925,ML10-1)*HS$1*HS$7*(1+(HS$8/100))*(NOT(ISBLANK(ML10)))</f>
        <v>0</v>
      </c>
      <c r="HT10" s="1">
        <f>POWER(0.925,MM10-1)*HT$1*HT$7*(1+(HT$8/100))*(NOT(ISBLANK(MM10)))</f>
        <v>0</v>
      </c>
      <c r="HU10" s="1">
        <f>POWER(0.925,MN10-1)*HU$1*HU$7*(1+(HU$8/100))*(NOT(ISBLANK(MN10)))</f>
        <v>0</v>
      </c>
      <c r="HV10" s="1">
        <f>POWER(0.925,MO10-1)*HV$1*HV$7*(1+(HV$8/100))*(NOT(ISBLANK(MO10)))</f>
        <v>0</v>
      </c>
      <c r="HW10" s="1">
        <f>POWER(0.925,MP10-1)*HW$1*HW$7*(1+(HW$8/100))*(NOT(ISBLANK(MP10)))</f>
        <v>0</v>
      </c>
      <c r="HX10" s="1">
        <f>POWER(0.925,MQ10-1)*HX$1*HX$7*(1+(HX$8/100))*(NOT(ISBLANK(MQ10)))</f>
        <v>0</v>
      </c>
      <c r="HY10" s="1">
        <f>POWER(0.925,MR10-1)*HY$1*HY$7*(1+(HY$8/100))*(NOT(ISBLANK(MR10)))</f>
        <v>0</v>
      </c>
      <c r="HZ10" s="1">
        <f>POWER(0.925,MS10-1)*HZ$1*HZ$7*(1+(HZ$8/100))*(NOT(ISBLANK(MS10)))</f>
        <v>0</v>
      </c>
      <c r="IA10" s="1">
        <f>POWER(0.925,MT10-1)*IA$1*IA$7*(1+(IA$8/100))*(NOT(ISBLANK(MT10)))</f>
        <v>0</v>
      </c>
      <c r="IB10" s="1">
        <f>POWER(0.925,MU10-1)*IB$1*IB$7*(1+(IB$8/100))*(NOT(ISBLANK(MU10)))</f>
        <v>0</v>
      </c>
      <c r="IC10" s="1">
        <f>POWER(0.925,MV10-1)*IC$1*IC$7*(1+(IC$8/100))*(NOT(ISBLANK(MV10)))</f>
        <v>0</v>
      </c>
      <c r="ID10" s="1">
        <f>POWER(0.925,MW10-1)*ID$1*ID$7*(1+(ID$8/100))*(NOT(ISBLANK(MW10)))</f>
        <v>0</v>
      </c>
      <c r="IE10" s="1">
        <f>POWER(0.925,MX10-1)*IE$1*IE$7*(1+(IE$8/100))*(NOT(ISBLANK(MX10)))</f>
        <v>0</v>
      </c>
      <c r="IF10" s="1">
        <f>POWER(0.925,MY10-1)*IF$1*IF$7*(1+(IF$8/100))*(NOT(ISBLANK(MY10)))</f>
        <v>0</v>
      </c>
      <c r="IG10" s="1">
        <f>POWER(0.925,MZ10-1)*IG$1*IG$7*(1+(IG$8/100))*(NOT(ISBLANK(MZ10)))</f>
        <v>0</v>
      </c>
      <c r="IH10" s="1">
        <f>POWER(0.925,NA10-1)*IH$1*IH$7*(1+(IH$8/100))*(NOT(ISBLANK(NA10)))</f>
        <v>0</v>
      </c>
      <c r="II10" s="1">
        <f>POWER(0.925,NB10-1)*II$1*II$7*(1+(II$8/100))*(NOT(ISBLANK(NB10)))</f>
        <v>0</v>
      </c>
      <c r="IJ10" s="1">
        <f>POWER(0.925,NC10-1)*IJ$1*IJ$7*(1+(IJ$8/100))*(NOT(ISBLANK(NC10)))</f>
        <v>0</v>
      </c>
      <c r="IK10" s="1">
        <f>POWER(0.925,ND10-1)*IK$1*IK$7*(1+(IK$8/100))*(NOT(ISBLANK(ND10)))</f>
        <v>0</v>
      </c>
      <c r="IL10" s="1">
        <f>POWER(0.925,NE10-1)*IL$1*IL$7*(1+(IL$8/100))*(NOT(ISBLANK(NE10)))</f>
        <v>0</v>
      </c>
      <c r="IM10" s="1">
        <f>POWER(0.925,NF10-1)*IM$1*IM$7*(1+(IM$8/100))*(NOT(ISBLANK(NF10)))</f>
        <v>0</v>
      </c>
      <c r="IN10" s="1">
        <f>POWER(0.925,NG10-1)*IN$1*IN$7*(1+(IN$8/100))*(NOT(ISBLANK(NG10)))</f>
        <v>0</v>
      </c>
      <c r="IO10" s="1">
        <f>POWER(0.925,NH10-1)*IO$1*IO$7*(1+(IO$8/100))*(NOT(ISBLANK(NH10)))</f>
        <v>0</v>
      </c>
      <c r="IP10" s="1">
        <f>POWER(0.925,NI10-1)*IP$1*IP$7*(1+(IP$8/100))*(NOT(ISBLANK(NI10)))</f>
        <v>0</v>
      </c>
      <c r="IQ10" s="1">
        <f>POWER(0.925,NJ10-1)*IQ$1*IQ$7*(1+(IQ$8/100))*(NOT(ISBLANK(NJ10)))</f>
        <v>0</v>
      </c>
      <c r="IR10" s="1">
        <f>POWER(0.925,NK10-1)*IR$1*IR$7*(1+(IR$8/100))*(NOT(ISBLANK(NK10)))</f>
        <v>0</v>
      </c>
      <c r="IS10" s="1">
        <f>POWER(0.925,NL10-1)*IS$1*IS$7*(1+(IS$8/100))*(NOT(ISBLANK(NL10)))</f>
        <v>0</v>
      </c>
      <c r="IT10" s="1">
        <f>POWER(0.925,NM10-1)*IT$1*IT$7*(1+(IT$8/100))*(NOT(ISBLANK(NM10)))</f>
        <v>0</v>
      </c>
      <c r="IU10" s="1">
        <f>POWER(0.925,NN10-1)*IU$1*IU$7*(1+(IU$8/100))*(NOT(ISBLANK(NN10)))</f>
        <v>0</v>
      </c>
      <c r="IV10" s="1">
        <f>POWER(0.925,NO10-1)*IV$1*IV$7*(1+(IV$8/100))*(NOT(ISBLANK(NO10)))</f>
        <v>0</v>
      </c>
      <c r="IW10" s="1">
        <f>POWER(0.925,NP10-1)*IW$1*IW$7*(1+(IW$8/100))*(NOT(ISBLANK(NP10)))</f>
        <v>0</v>
      </c>
      <c r="IX10" s="1">
        <f>POWER(0.925,NQ10-1)*IX$1*IX$7*(1+(IX$8/100))*(NOT(ISBLANK(NQ10)))</f>
        <v>0</v>
      </c>
      <c r="IY10" s="1">
        <f>POWER(0.925,NR10-1)*IY$1*IY$7*(1+(IY$8/100))*(NOT(ISBLANK(NR10)))</f>
        <v>0</v>
      </c>
      <c r="IZ10" s="1">
        <f>POWER(0.925,NS10-1)*IZ$1*IZ$7*(1+(IZ$8/100))*(NOT(ISBLANK(NS10)))</f>
        <v>0</v>
      </c>
      <c r="JA10" s="1">
        <f>POWER(0.925,NT10-1)*JA$1*JA$7*(1+(JA$8/100))*(NOT(ISBLANK(NT10)))</f>
        <v>0</v>
      </c>
      <c r="JB10" s="1">
        <f>POWER(0.925,NU10-1)*JB$1*JB$7*(1+(JB$8/100))*(NOT(ISBLANK(NU10)))</f>
        <v>0</v>
      </c>
      <c r="JC10" s="1">
        <f>POWER(0.925,NV10-1)*JC$1*JC$7*(1+(JC$8/100))*(NOT(ISBLANK(NV10)))</f>
        <v>0</v>
      </c>
      <c r="JD10" s="1">
        <f>POWER(0.925,NW10-1)*JD$1*JD$7*(1+(JD$8/100))*(NOT(ISBLANK(NW10)))</f>
        <v>0</v>
      </c>
      <c r="JE10" s="1">
        <f>POWER(0.925,NX10-1)*JE$1*JE$7*(1+(JE$8/100))*(NOT(ISBLANK(NX10)))</f>
        <v>0</v>
      </c>
      <c r="JG10" s="12"/>
      <c r="KJ10" s="1">
        <v>1</v>
      </c>
      <c r="KO10" s="1">
        <v>9</v>
      </c>
      <c r="LC10" s="1">
        <v>3</v>
      </c>
      <c r="LR10" s="1">
        <v>3</v>
      </c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>
        <v>5</v>
      </c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</row>
    <row r="11" spans="1:483">
      <c r="A11" s="1">
        <f>A10+1</f>
        <v>2</v>
      </c>
      <c r="B11" s="1">
        <f>IF(G11=G10,B10,(A11))</f>
        <v>2</v>
      </c>
      <c r="C11" s="1">
        <v>11</v>
      </c>
      <c r="D11" s="2" t="str">
        <f>IF(B11&gt;C11,CONCATENATE("↓",(B11-C11)),(IF(B11=C11,"↔",CONCATENATE("↑",(C11-B11)))))</f>
        <v>↑9</v>
      </c>
      <c r="E11" s="1" t="s">
        <v>37</v>
      </c>
      <c r="F11" s="1" t="s">
        <v>23</v>
      </c>
      <c r="G11" s="3">
        <f>L11+Q11</f>
        <v>1134.5255169218206</v>
      </c>
      <c r="H11" s="1">
        <v>10</v>
      </c>
      <c r="I11" s="1">
        <v>0</v>
      </c>
      <c r="J11" s="1">
        <v>10</v>
      </c>
      <c r="K11" s="1">
        <v>2</v>
      </c>
      <c r="L11" s="1">
        <f>SUM(M11:P11)</f>
        <v>964.33604547551715</v>
      </c>
      <c r="M11" s="1">
        <f>LARGE(W11:EM11,1)</f>
        <v>500</v>
      </c>
      <c r="N11" s="1">
        <f>LARGE(W11:EM11,2)</f>
        <v>167.86272257557164</v>
      </c>
      <c r="O11" s="1">
        <f>LARGE(W11:EM11,3)</f>
        <v>157.72332289994554</v>
      </c>
      <c r="P11" s="1">
        <f>LARGE(W11:EM11,4)</f>
        <v>138.75</v>
      </c>
      <c r="Q11" s="1">
        <f>SUM(R11:U11)</f>
        <v>170.18947144630346</v>
      </c>
      <c r="R11" s="1">
        <f>LARGE(EO11:JF11,1)</f>
        <v>123.93993394630344</v>
      </c>
      <c r="S11" s="1">
        <f>LARGE(EO11:JF11,2)</f>
        <v>46.249537500000002</v>
      </c>
      <c r="T11" s="1">
        <f>LARGE(EO11:JF11,3)</f>
        <v>0</v>
      </c>
      <c r="U11" s="1">
        <f>LARGE(EO11:JF11,4)</f>
        <v>0</v>
      </c>
      <c r="X11" s="1">
        <f>POWER(0.925,JI11-1)*X$1*X$7*(1+(X$8/100))*(NOT(ISBLANK(JI11)))</f>
        <v>0</v>
      </c>
      <c r="Y11" s="1">
        <f>POWER(0.925,JJ11-1)*Y$1*Y$7*(1+(Y$8/100))*(NOT(ISBLANK(JJ11)))</f>
        <v>0</v>
      </c>
      <c r="Z11" s="1">
        <f>POWER(0.925,JK11-1)*Z$1*Z$7*(1+(Z$8/100))*(NOT(ISBLANK(JK11)))</f>
        <v>0</v>
      </c>
      <c r="AA11" s="1">
        <f>POWER(0.925,JL11-1)*AA$1*AA$7*(1+(AA$8/100))*(NOT(ISBLANK(JL11)))</f>
        <v>0</v>
      </c>
      <c r="AB11" s="1">
        <f>POWER(0.925,JM11-1)*AB$1*AB$7*(1+(AB$8/100))*(NOT(ISBLANK(JM11)))</f>
        <v>0</v>
      </c>
      <c r="AC11" s="1">
        <f>POWER(0.925,JN11-1)*AC$1*AC$7*(1+(AC$8/100))*(NOT(ISBLANK(JN11)))</f>
        <v>0</v>
      </c>
      <c r="AD11" s="1">
        <f>POWER(0.925,JO11-1)*AD$1*AD$7*(1+(AD$8/100))*(NOT(ISBLANK(JO11)))</f>
        <v>0</v>
      </c>
      <c r="AE11" s="1">
        <f>POWER(0.925,JP11-1)*AE$1*AE$7*(1+(AE$8/100))*(NOT(ISBLANK(JP11)))</f>
        <v>0</v>
      </c>
      <c r="AF11" s="1">
        <f>POWER(0.925,JQ11-1)*AF$1*AF$7*(1+(AF$8/100))*(NOT(ISBLANK(JQ11)))</f>
        <v>0</v>
      </c>
      <c r="AG11" s="1">
        <f>POWER(0.925,JR11-1)*AG$1*AG$7*(1+(AG$8/100))*(NOT(ISBLANK(JR11)))</f>
        <v>138.75</v>
      </c>
      <c r="AH11" s="1">
        <f>POWER(0.925,JS11-1)*AH$1*AH$7*(1+(AH$8/100))*(NOT(ISBLANK(JS11)))</f>
        <v>0</v>
      </c>
      <c r="AI11" s="1">
        <f>POWER(0.925,JT11-1)*AI$1*AI$7*(1+(AI$8/100))*(NOT(ISBLANK(JT11)))</f>
        <v>500</v>
      </c>
      <c r="AJ11" s="1">
        <f>POWER(0.925,JU11-1)*AJ$1*AJ$7*(1+(AJ$8/100))*(NOT(ISBLANK(JU11)))</f>
        <v>0</v>
      </c>
      <c r="AK11" s="1">
        <f>POWER(0.925,JV11-1)*AK$1*AK$7*(1+(AK$8/100))*(NOT(ISBLANK(JV11)))</f>
        <v>0</v>
      </c>
      <c r="AL11" s="1">
        <f>POWER(0.925,JW11-1)*AL$1*AL$7*(1+(AL$8/100))*(NOT(ISBLANK(JW11)))</f>
        <v>0</v>
      </c>
      <c r="AM11" s="1">
        <f>POWER(0.925,JX11-1)*AM$1*AM$7*(1+(AM$8/100))*(NOT(ISBLANK(JX11)))</f>
        <v>0</v>
      </c>
      <c r="AN11" s="1">
        <f>POWER(0.925,JY11-1)*AN$1*AN$7*(1+(AN$8/100))*(NOT(ISBLANK(JY11)))</f>
        <v>0</v>
      </c>
      <c r="AO11" s="1">
        <f>POWER(0.925,JZ11-1)*AO$1*AO$7*(1+(AO$8/100))*(NOT(ISBLANK(JZ11)))</f>
        <v>0</v>
      </c>
      <c r="AP11" s="1">
        <f>POWER(0.925,KA11-1)*AP$1*AP$7*(1+(AP$8/100))*(NOT(ISBLANK(KA11)))</f>
        <v>0</v>
      </c>
      <c r="AQ11" s="1">
        <f>POWER(0.925,KB11-1)*AQ$1*AQ$7*(1+(AQ$8/100))*(NOT(ISBLANK(KB11)))</f>
        <v>0</v>
      </c>
      <c r="AR11" s="1">
        <f>POWER(0.925,KC11-1)*AR$1*AR$7*(1+(AR$8/100))*(NOT(ISBLANK(KC11)))</f>
        <v>0</v>
      </c>
      <c r="AS11" s="1">
        <f>POWER(0.925,KD11-1)*AS$1*AS$7*(1+(AS$8/100))*(NOT(ISBLANK(KD11)))</f>
        <v>0</v>
      </c>
      <c r="AT11" s="1">
        <f>POWER(0.925,KE11-1)*AT$1*AT$7*(1+(AT$8/100))*(NOT(ISBLANK(KE11)))</f>
        <v>0</v>
      </c>
      <c r="AU11" s="1">
        <f>POWER(0.925,KF11-1)*AU$1*AU$7*(1+(AU$8/100))*(NOT(ISBLANK(KF11)))</f>
        <v>0</v>
      </c>
      <c r="AV11" s="1">
        <f>POWER(0.925,KG11-1)*AV$1*AV$7*(1+(AV$8/100))*(NOT(ISBLANK(KG11)))</f>
        <v>0</v>
      </c>
      <c r="AW11" s="1">
        <f>POWER(0.925,KH11-1)*AW$1*AW$7*(1+(AW$8/100))*(NOT(ISBLANK(KH11)))</f>
        <v>0</v>
      </c>
      <c r="AX11" s="1">
        <f>POWER(0.925,KI11-1)*AX$1*AX$7*(1+(AX$8/100))*(NOT(ISBLANK(KI11)))</f>
        <v>0</v>
      </c>
      <c r="AY11" s="1">
        <f>POWER(0.925,KJ11-1)*AY$1*AY$7*(1+(AY$8/100))*(NOT(ISBLANK(KJ11)))</f>
        <v>157.72332289994554</v>
      </c>
      <c r="AZ11" s="1">
        <f>POWER(0.925,KK11-1)*AZ$1*AZ$7*(1+(AZ$8/100))*(NOT(ISBLANK(KK11)))</f>
        <v>0</v>
      </c>
      <c r="BA11" s="1">
        <f>POWER(0.925,KL11-1)*BA$1*BA$7*(1+(BA$8/100))*(NOT(ISBLANK(KL11)))</f>
        <v>0</v>
      </c>
      <c r="BB11" s="1">
        <f>POWER(0.925,KM11-1)*BB$1*BB$7*(1+(BB$8/100))*(NOT(ISBLANK(KM11)))</f>
        <v>0</v>
      </c>
      <c r="BC11" s="1">
        <f>POWER(0.925,KN11-1)*BC$1*BC$7*(1+(BC$8/100))*(NOT(ISBLANK(KN11)))</f>
        <v>0</v>
      </c>
      <c r="BD11" s="1">
        <f>POWER(0.925,KO11-1)*BD$1*BD$7*(1+(BD$8/100))*(NOT(ISBLANK(KO11)))</f>
        <v>167.86272257557164</v>
      </c>
      <c r="BE11" s="1">
        <f>POWER(0.925,KP11-1)*BE$1*BE$7*(1+(BE$8/100))*(NOT(ISBLANK(KP11)))</f>
        <v>0</v>
      </c>
      <c r="BF11" s="1">
        <f>POWER(0.925,KQ11-1)*BF$1*BF$7*(1+(BF$8/100))*(NOT(ISBLANK(KQ11)))</f>
        <v>0</v>
      </c>
      <c r="BG11" s="1">
        <f>POWER(0.925,KR11-1)*BG$1*BG$7*(1+(BG$8/100))*(NOT(ISBLANK(KR11)))</f>
        <v>0</v>
      </c>
      <c r="BH11" s="1">
        <f>POWER(0.925,KS11-1)*BH$1*BH$7*(1+(BH$8/100))*(NOT(ISBLANK(KS11)))</f>
        <v>0</v>
      </c>
      <c r="BI11" s="1">
        <f>POWER(0.925,KT11-1)*BI$1*BI$7*(1+(BI$8/100))*(NOT(ISBLANK(KT11)))</f>
        <v>0</v>
      </c>
      <c r="BJ11" s="1">
        <f>POWER(0.925,KU11-1)*BJ$1*BJ$7*(1+(BJ$8/100))*(NOT(ISBLANK(KU11)))</f>
        <v>0</v>
      </c>
      <c r="BK11" s="1">
        <f>POWER(0.925,KV11-1)*BK$1*BK$7*(1+(BK$8/100))*(NOT(ISBLANK(KV11)))</f>
        <v>0</v>
      </c>
      <c r="BL11" s="1">
        <f>POWER(0.925,KW11-1)*BL$1*BL$7*(1+(BL$8/100))*(NOT(ISBLANK(KW11)))</f>
        <v>0</v>
      </c>
      <c r="BM11" s="1">
        <f>POWER(0.925,KX11-1)*BM$1*BM$7*(1+(BM$8/100))*(NOT(ISBLANK(KX11)))</f>
        <v>0</v>
      </c>
      <c r="BN11" s="1">
        <f>POWER(0.925,KY11-1)*BN$1*BN$7*(1+(BN$8/100))*(NOT(ISBLANK(KY11)))</f>
        <v>0</v>
      </c>
      <c r="BO11" s="1">
        <f>POWER(0.925,KZ11-1)*BO$1*BO$7*(1+(BO$8/100))*(NOT(ISBLANK(KZ11)))</f>
        <v>0</v>
      </c>
      <c r="BP11" s="1">
        <f>POWER(0.925,LA11-1)*BP$1*BP$7*(1+(BP$8/100))*(NOT(ISBLANK(LA11)))</f>
        <v>0</v>
      </c>
      <c r="BQ11" s="1">
        <f>POWER(0.925,LB11-1)*BQ$1*BQ$7*(1+(BQ$8/100))*(NOT(ISBLANK(LB11)))</f>
        <v>0</v>
      </c>
      <c r="BR11" s="1">
        <f>POWER(0.925,LC11-1)*BR$1*BR$7*(1+(BR$8/100))*(NOT(ISBLANK(LC11)))</f>
        <v>0</v>
      </c>
      <c r="BS11" s="1">
        <f>POWER(0.925,LD11-1)*BS$1*BS$7*(1+(BS$8/100))*(NOT(ISBLANK(LD11)))</f>
        <v>0</v>
      </c>
      <c r="BT11" s="1">
        <f>POWER(0.925,LE11-1)*BT$1*BT$7*(1+(BT$8/100))*(NOT(ISBLANK(LE11)))</f>
        <v>0</v>
      </c>
      <c r="BU11" s="1">
        <f>POWER(0.925,LF11-1)*BU$1*BU$7*(1+(BU$8/100))*(NOT(ISBLANK(LF11)))</f>
        <v>0</v>
      </c>
      <c r="BV11" s="1">
        <f>POWER(0.925,LG11-1)*BV$1*BV$7*(1+(BV$8/100))*(NOT(ISBLANK(LG11)))</f>
        <v>0</v>
      </c>
      <c r="BW11" s="1">
        <f>POWER(0.925,LH11-1)*BW$1*BW$7*(1+(BW$8/100))*(NOT(ISBLANK(LH11)))</f>
        <v>0</v>
      </c>
      <c r="BX11" s="1">
        <f>POWER(0.925,LI11-1)*BX$1*BX$7*(1+(BX$8/100))*(NOT(ISBLANK(LI11)))</f>
        <v>0</v>
      </c>
      <c r="BY11" s="1">
        <f>POWER(0.925,LJ11-1)*BY$1*BY$7*(1+(BY$8/100))*(NOT(ISBLANK(LJ11)))</f>
        <v>0</v>
      </c>
      <c r="BZ11" s="1">
        <f>POWER(0.925,LK11-1)*BZ$1*BZ$7*(1+(BZ$8/100))*(NOT(ISBLANK(LK11)))</f>
        <v>0</v>
      </c>
      <c r="CA11" s="1">
        <f>POWER(0.925,LL11-1)*CA$1*CA$7*(1+(CA$8/100))*(NOT(ISBLANK(LL11)))</f>
        <v>0</v>
      </c>
      <c r="CB11" s="1">
        <f>POWER(0.925,LM11-1)*CB$1*CB$7*(1+(CB$8/100))*(NOT(ISBLANK(LM11)))</f>
        <v>0</v>
      </c>
      <c r="CC11" s="1">
        <f>POWER(0.925,LN11-1)*CC$1*CC$7*(1+(CC$8/100))*(NOT(ISBLANK(LN11)))</f>
        <v>0</v>
      </c>
      <c r="CD11" s="1">
        <f>POWER(0.925,LO11-1)*CD$1*CD$7*(1+(CD$8/100))*(NOT(ISBLANK(LO11)))</f>
        <v>0</v>
      </c>
      <c r="CE11" s="1">
        <f>POWER(0.925,LP11-1)*CE$1*CE$7*(1+(CE$8/100))*(NOT(ISBLANK(LP11)))</f>
        <v>0</v>
      </c>
      <c r="CF11" s="1">
        <f>POWER(0.925,LQ11-1)*CF$1*CF$7*(1+(CF$8/100))*(NOT(ISBLANK(LQ11)))</f>
        <v>0</v>
      </c>
      <c r="CG11" s="1">
        <f>POWER(0.925,LR11-1)*CG$1*CG$7*(1+(CG$8/100))*(NOT(ISBLANK(LR11)))</f>
        <v>0</v>
      </c>
      <c r="CH11" s="1">
        <f>POWER(0.925,LS11-1)*CH$1*CH$7*(1+(CH$8/100))*(NOT(ISBLANK(LS11)))</f>
        <v>0</v>
      </c>
      <c r="CI11" s="1">
        <f>POWER(0.925,LT11-1)*CI$1*CI$7*(1+(CI$8/100))*(NOT(ISBLANK(LT11)))</f>
        <v>0</v>
      </c>
      <c r="CJ11" s="1">
        <f>POWER(0.925,LU11-1)*CJ$1*CJ$7*(1+(CJ$8/100))*(NOT(ISBLANK(LU11)))</f>
        <v>0</v>
      </c>
      <c r="CK11" s="1">
        <f>POWER(0.925,LV11-1)*CK$1*CK$7*(1+(CK$8/100))*(NOT(ISBLANK(LV11)))</f>
        <v>0</v>
      </c>
      <c r="CL11" s="1">
        <f>POWER(0.925,LW11-1)*CL$1*CL$7*(1+(CL$8/100))*(NOT(ISBLANK(LW11)))</f>
        <v>0</v>
      </c>
      <c r="CM11" s="1">
        <f>POWER(0.925,LX11-1)*CM$1*CM$7*(1+(CM$8/100))*(NOT(ISBLANK(LX11)))</f>
        <v>0</v>
      </c>
      <c r="CN11" s="1">
        <f>POWER(0.925,LY11-1)*CN$1*CN$7*(1+(CN$8/100))*(NOT(ISBLANK(LY11)))</f>
        <v>0</v>
      </c>
      <c r="CO11" s="1">
        <f>POWER(0.925,LZ11-1)*CO$1*CO$7*(1+(CO$8/100))*(NOT(ISBLANK(LZ11)))</f>
        <v>0</v>
      </c>
      <c r="CP11" s="1">
        <f>POWER(0.925,MA11-1)*CP$1*CP$7*(1+(CP$8/100))*(NOT(ISBLANK(MA11)))</f>
        <v>0</v>
      </c>
      <c r="CQ11" s="1">
        <f>POWER(0.925,MB11-1)*CQ$1*CQ$7*(1+(CQ$8/100))*(NOT(ISBLANK(MB11)))</f>
        <v>0</v>
      </c>
      <c r="CR11" s="1">
        <f>POWER(0.925,MC11-1)*CR$1*CR$7*(1+(CR$8/100))*(NOT(ISBLANK(MC11)))</f>
        <v>0</v>
      </c>
      <c r="CS11" s="1">
        <f>POWER(0.925,MD11-1)*CS$1*CS$7*(1+(CS$8/100))*(NOT(ISBLANK(MD11)))</f>
        <v>0</v>
      </c>
      <c r="CT11" s="1">
        <f>POWER(0.925,ME11-1)*CT$1*CT$7*(1+(CT$8/100))*(NOT(ISBLANK(ME11)))</f>
        <v>0</v>
      </c>
      <c r="CU11" s="1">
        <f>POWER(0.925,MF11-1)*CU$1*CU$7*(1+(CU$8/100))*(NOT(ISBLANK(MF11)))</f>
        <v>0</v>
      </c>
      <c r="CV11" s="1">
        <f>POWER(0.925,MG11-1)*CV$1*CV$7*(1+(CV$8/100))*(NOT(ISBLANK(MG11)))</f>
        <v>0</v>
      </c>
      <c r="CW11" s="1">
        <f>POWER(0.925,MH11-1)*CW$1*CW$7*(1+(CW$8/100))*(NOT(ISBLANK(MH11)))</f>
        <v>0</v>
      </c>
      <c r="CX11" s="1">
        <f>POWER(0.925,MI11-1)*CX$1*CX$7*(1+(CX$8/100))*(NOT(ISBLANK(MI11)))</f>
        <v>0</v>
      </c>
      <c r="CY11" s="1">
        <f>POWER(0.925,MJ11-1)*CY$1*CY$7*(1+(CY$8/100))*(NOT(ISBLANK(MJ11)))</f>
        <v>0</v>
      </c>
      <c r="CZ11" s="1">
        <f>POWER(0.925,MK11-1)*CZ$1*CZ$7*(1+(CZ$8/100))*(NOT(ISBLANK(MK11)))</f>
        <v>0</v>
      </c>
      <c r="DA11" s="1">
        <f>POWER(0.925,ML11-1)*DA$1*DA$7*(1+(DA$8/100))*(NOT(ISBLANK(ML11)))</f>
        <v>0</v>
      </c>
      <c r="DB11" s="1">
        <f>POWER(0.925,MM11-1)*DB$1*DB$7*(1+(DB$8/100))*(NOT(ISBLANK(MM11)))</f>
        <v>0</v>
      </c>
      <c r="DC11" s="1">
        <f>POWER(0.925,MN11-1)*DC$1*DC$7*(1+(DC$8/100))*(NOT(ISBLANK(MN11)))</f>
        <v>0</v>
      </c>
      <c r="DD11" s="1">
        <f>POWER(0.925,MO11-1)*DD$1*DD$7*(1+(DD$8/100))*(NOT(ISBLANK(MO11)))</f>
        <v>0</v>
      </c>
      <c r="DE11" s="1">
        <f>POWER(0.925,MP11-1)*DE$1*DE$7*(1+(DE$8/100))*(NOT(ISBLANK(MP11)))</f>
        <v>0</v>
      </c>
      <c r="DF11" s="1">
        <f>POWER(0.925,MQ11-1)*DF$1*DF$7*(1+(DF$8/100))*(NOT(ISBLANK(MQ11)))</f>
        <v>0</v>
      </c>
      <c r="DG11" s="1">
        <f>POWER(0.925,MR11-1)*DG$1*DG$7*(1+(DG$8/100))*(NOT(ISBLANK(MR11)))</f>
        <v>0</v>
      </c>
      <c r="DH11" s="1">
        <f>POWER(0.925,MS11-1)*DH$1*DH$7*(1+(DH$8/100))*(NOT(ISBLANK(MS11)))</f>
        <v>0</v>
      </c>
      <c r="DI11" s="1">
        <f>POWER(0.925,MT11-1)*DI$1*DI$7*(1+(DI$8/100))*(NOT(ISBLANK(MT11)))</f>
        <v>0</v>
      </c>
      <c r="DJ11" s="1">
        <f>POWER(0.925,MU11-1)*DJ$1*DJ$7*(1+(DJ$8/100))*(NOT(ISBLANK(MU11)))</f>
        <v>0</v>
      </c>
      <c r="DK11" s="1">
        <f>POWER(0.925,MV11-1)*DK$1*DK$7*(1+(DK$8/100))*(NOT(ISBLANK(MV11)))</f>
        <v>0</v>
      </c>
      <c r="DL11" s="1">
        <f>POWER(0.925,MW11-1)*DL$1*DL$7*(1+(DL$8/100))*(NOT(ISBLANK(MW11)))</f>
        <v>0</v>
      </c>
      <c r="DM11" s="1">
        <f>POWER(0.925,MX11-1)*DM$1*DM$7*(1+(DM$8/100))*(NOT(ISBLANK(MX11)))</f>
        <v>0</v>
      </c>
      <c r="DN11" s="1">
        <f>POWER(0.925,MY11-1)*DN$1*DN$7*(1+(DN$8/100))*(NOT(ISBLANK(MY11)))</f>
        <v>0</v>
      </c>
      <c r="DO11" s="1">
        <f>POWER(0.925,MZ11-1)*DO$1*DO$7*(1+(DO$8/100))*(NOT(ISBLANK(MZ11)))</f>
        <v>0</v>
      </c>
      <c r="DP11" s="1">
        <f>POWER(0.925,NA11-1)*DP$1*DP$7*(1+(DP$8/100))*(NOT(ISBLANK(NA11)))</f>
        <v>0</v>
      </c>
      <c r="DQ11" s="1">
        <f>POWER(0.925,NB11-1)*DQ$1*DQ$7*(1+(DQ$8/100))*(NOT(ISBLANK(NB11)))</f>
        <v>0</v>
      </c>
      <c r="DR11" s="1">
        <f>POWER(0.925,NC11-1)*DR$1*DR$7*(1+(DR$8/100))*(NOT(ISBLANK(NC11)))</f>
        <v>0</v>
      </c>
      <c r="DS11" s="1">
        <f>POWER(0.925,ND11-1)*DS$1*DS$7*(1+(DS$8/100))*(NOT(ISBLANK(ND11)))</f>
        <v>0</v>
      </c>
      <c r="DT11" s="1">
        <f>POWER(0.925,NE11-1)*DT$1*DT$7*(1+(DT$8/100))*(NOT(ISBLANK(NE11)))</f>
        <v>0</v>
      </c>
      <c r="DU11" s="1">
        <f>POWER(0.925,NF11-1)*DU$1*DU$7*(1+(DU$8/100))*(NOT(ISBLANK(NF11)))</f>
        <v>0</v>
      </c>
      <c r="DV11" s="1">
        <f>POWER(0.925,NG11-1)*DV$1*DV$7*(1+(DV$8/100))*(NOT(ISBLANK(NG11)))</f>
        <v>0</v>
      </c>
      <c r="DW11" s="1">
        <f>POWER(0.925,NH11-1)*DW$1*DW$7*(1+(DW$8/100))*(NOT(ISBLANK(NH11)))</f>
        <v>0</v>
      </c>
      <c r="DX11" s="1">
        <f>POWER(0.925,NI11-1)*DX$1*DX$7*(1+(DX$8/100))*(NOT(ISBLANK(NI11)))</f>
        <v>0</v>
      </c>
      <c r="DY11" s="1">
        <f>POWER(0.925,NJ11-1)*DY$1*DY$7*(1+(DY$8/100))*(NOT(ISBLANK(NJ11)))</f>
        <v>0</v>
      </c>
      <c r="DZ11" s="1">
        <f>POWER(0.925,NK11-1)*DZ$1*DZ$7*(1+(DZ$8/100))*(NOT(ISBLANK(NK11)))</f>
        <v>0</v>
      </c>
      <c r="EA11" s="1">
        <f>POWER(0.925,NL11-1)*EA$1*EA$7*(1+(EA$8/100))*(NOT(ISBLANK(NL11)))</f>
        <v>0</v>
      </c>
      <c r="EB11" s="1">
        <f>POWER(0.925,NM11-1)*EB$1*EB$7*(1+(EB$8/100))*(NOT(ISBLANK(NM11)))</f>
        <v>0</v>
      </c>
      <c r="EC11" s="1">
        <f>POWER(0.925,NN11-1)*EC$1*EC$7*(1+(EC$8/100))*(NOT(ISBLANK(NN11)))</f>
        <v>0</v>
      </c>
      <c r="ED11" s="1">
        <f>POWER(0.925,NO11-1)*ED$1*ED$7*(1+(ED$8/100))*(NOT(ISBLANK(NO11)))</f>
        <v>0</v>
      </c>
      <c r="EE11" s="1">
        <f>POWER(0.925,NP11-1)*EE$1*EE$7*(1+(EE$8/100))*(NOT(ISBLANK(NP11)))</f>
        <v>0</v>
      </c>
      <c r="EF11" s="1">
        <f>POWER(0.925,NQ11-1)*EF$1*EF$7*(1+(EF$8/100))*(NOT(ISBLANK(NQ11)))</f>
        <v>0</v>
      </c>
      <c r="EG11" s="1">
        <f>POWER(0.925,NR11-1)*EG$1*EG$7*(1+(EG$8/100))*(NOT(ISBLANK(NR11)))</f>
        <v>0</v>
      </c>
      <c r="EH11" s="1">
        <f>POWER(0.925,NS11-1)*EH$1*EH$7*(1+(EH$8/100))*(NOT(ISBLANK(NS11)))</f>
        <v>0</v>
      </c>
      <c r="EI11" s="1">
        <f>POWER(0.925,NT11-1)*EI$1*EI$7*(1+(EI$8/100))*(NOT(ISBLANK(NT11)))</f>
        <v>0</v>
      </c>
      <c r="EJ11" s="1">
        <f>POWER(0.925,NU11-1)*EJ$1*EJ$7*(1+(EJ$8/100))*(NOT(ISBLANK(NU11)))</f>
        <v>0</v>
      </c>
      <c r="EK11" s="1">
        <f>POWER(0.925,NV11-1)*EK$1*EK$7*(1+(EK$8/100))*(NOT(ISBLANK(NV11)))</f>
        <v>0</v>
      </c>
      <c r="EL11" s="1">
        <f>POWER(0.925,NW11-1)*EL$1*EL$7*(1+(EL$8/100))*(NOT(ISBLANK(NW11)))</f>
        <v>0</v>
      </c>
      <c r="EM11" s="1">
        <f>POWER(0.925,NX11-1)*EM$1*EM$7*(1+(EM$8/100))*(NOT(ISBLANK(NX11)))</f>
        <v>0</v>
      </c>
      <c r="EP11" s="1">
        <f>POWER(0.925,JI11-1)*EP$1*EP$7*(1+(EP$8/100))*(NOT(ISBLANK(JI11)))</f>
        <v>0</v>
      </c>
      <c r="EQ11" s="1">
        <f>POWER(0.925,JJ11-1)*EQ$1*EQ$7*(1+(EQ$8/100))*(NOT(ISBLANK(JJ11)))</f>
        <v>0</v>
      </c>
      <c r="ER11" s="1">
        <f>POWER(0.925,JK11-1)*ER$1*ER$7*(1+(ER$8/100))*(NOT(ISBLANK(JK11)))</f>
        <v>0</v>
      </c>
      <c r="ES11" s="1">
        <f>POWER(0.925,JL11-1)*ES$1*ES$7*(1+(ES$8/100))*(NOT(ISBLANK(JL11)))</f>
        <v>0</v>
      </c>
      <c r="ET11" s="1">
        <f>POWER(0.925,JM11-1)*ET$1*ET$7*(1+(ET$8/100))*(NOT(ISBLANK(JM11)))</f>
        <v>0</v>
      </c>
      <c r="EU11" s="1">
        <f>POWER(0.925,JN11-1)*EU$1*EU$7*(1+(EU$8/100))*(NOT(ISBLANK(JN11)))</f>
        <v>0</v>
      </c>
      <c r="EV11" s="1">
        <f>POWER(0.925,JO11-1)*EV$1*EV$7*(1+(EV$8/100))*(NOT(ISBLANK(JO11)))</f>
        <v>0</v>
      </c>
      <c r="EW11" s="1">
        <f>POWER(0.925,JP11-1)*EW$1*EW$7*(1+(EW$8/100))*(NOT(ISBLANK(JP11)))</f>
        <v>0</v>
      </c>
      <c r="EX11" s="1">
        <f>POWER(0.925,JQ11-1)*EX$1*EX$7*(1+(EX$8/100))*(NOT(ISBLANK(JQ11)))</f>
        <v>0</v>
      </c>
      <c r="EY11" s="1">
        <f>POWER(0.925,JR11-1)*EY$1*EY$7*(1+(EY$8/100))*(NOT(ISBLANK(JR11)))</f>
        <v>0</v>
      </c>
      <c r="EZ11" s="1">
        <f>POWER(0.925,JS11-1)*EZ$1*EZ$7*(1+(EZ$8/100))*(NOT(ISBLANK(JS11)))</f>
        <v>0</v>
      </c>
      <c r="FA11" s="1">
        <f>POWER(0.925,JT11-1)*FA$1*FA$7*(1+(FA$8/100))*(NOT(ISBLANK(JT11)))</f>
        <v>0</v>
      </c>
      <c r="FB11" s="1">
        <f>POWER(0.925,JU11-1)*FB$1*FB$7*(1+(FB$8/100))*(NOT(ISBLANK(JU11)))</f>
        <v>0</v>
      </c>
      <c r="FC11" s="1">
        <f>POWER(0.925,JV11-1)*FC$1*FC$7*(1+(FC$8/100))*(NOT(ISBLANK(JV11)))</f>
        <v>0</v>
      </c>
      <c r="FD11" s="1">
        <f>POWER(0.925,JW11-1)*FD$1*FD$7*(1+(FD$8/100))*(NOT(ISBLANK(JW11)))</f>
        <v>0</v>
      </c>
      <c r="FE11" s="1">
        <f>POWER(0.925,JX11-1)*FE$1*FE$7*(1+(FE$8/100))*(NOT(ISBLANK(JX11)))</f>
        <v>0</v>
      </c>
      <c r="FF11" s="1">
        <f>POWER(0.925,JY11-1)*FF$1*FF$7*(1+(FF$8/100))*(NOT(ISBLANK(JY11)))</f>
        <v>0</v>
      </c>
      <c r="FG11" s="1">
        <f>POWER(0.925,JZ11-1)*FG$1*FG$7*(1+(FG$8/100))*(NOT(ISBLANK(JZ11)))</f>
        <v>0</v>
      </c>
      <c r="FH11" s="1">
        <f>POWER(0.925,KA11-1)*FH$1*FH$7*(1+(FH$8/100))*(NOT(ISBLANK(KA11)))</f>
        <v>0</v>
      </c>
      <c r="FI11" s="1">
        <f>POWER(0.925,KB11-1)*FI$1*FI$7*(1+(FI$8/100))*(NOT(ISBLANK(KB11)))</f>
        <v>0</v>
      </c>
      <c r="FJ11" s="1">
        <f>POWER(0.925,KC11-1)*FJ$1*FJ$7*(1+(FJ$8/100))*(NOT(ISBLANK(KC11)))</f>
        <v>0</v>
      </c>
      <c r="FK11" s="1">
        <f>POWER(0.925,KD11-1)*FK$1*FK$7*(1+(FK$8/100))*(NOT(ISBLANK(KD11)))</f>
        <v>0</v>
      </c>
      <c r="FL11" s="1">
        <f>POWER(0.925,KE11-1)*FL$1*FL$7*(1+(FL$8/100))*(NOT(ISBLANK(KE11)))</f>
        <v>0</v>
      </c>
      <c r="FM11" s="1">
        <f>POWER(0.925,KF11-1)*FM$1*FM$7*(1+(FM$8/100))*(NOT(ISBLANK(KF11)))</f>
        <v>0</v>
      </c>
      <c r="FN11" s="1">
        <f>POWER(0.925,KG11-1)*FN$1*FN$7*(1+(FN$8/100))*(NOT(ISBLANK(KG11)))</f>
        <v>0</v>
      </c>
      <c r="FO11" s="1">
        <f>POWER(0.925,KH11-1)*FO$1*FO$7*(1+(FO$8/100))*(NOT(ISBLANK(KH11)))</f>
        <v>0</v>
      </c>
      <c r="FP11" s="1">
        <f>POWER(0.925,KI11-1)*FP$1*FP$7*(1+(FP$8/100))*(NOT(ISBLANK(KI11)))</f>
        <v>0</v>
      </c>
      <c r="FQ11" s="1">
        <f>POWER(0.925,KJ11-1)*FQ$1*FQ$7*(1+(FQ$8/100))*(NOT(ISBLANK(KJ11)))</f>
        <v>0</v>
      </c>
      <c r="FR11" s="1">
        <f>POWER(0.925,KK11-1)*FR$1*FR$7*(1+(FR$8/100))*(NOT(ISBLANK(KK11)))</f>
        <v>0</v>
      </c>
      <c r="FS11" s="1">
        <f>POWER(0.925,KL11-1)*FS$1*FS$7*(1+(FS$8/100))*(NOT(ISBLANK(KL11)))</f>
        <v>0</v>
      </c>
      <c r="FT11" s="1">
        <f>POWER(0.925,KM11-1)*FT$1*FT$7*(1+(FT$8/100))*(NOT(ISBLANK(KM11)))</f>
        <v>0</v>
      </c>
      <c r="FU11" s="1">
        <f>POWER(0.925,KN11-1)*FU$1*FU$7*(1+(FU$8/100))*(NOT(ISBLANK(KN11)))</f>
        <v>0</v>
      </c>
      <c r="FV11" s="1">
        <f>POWER(0.925,KO11-1)*FV$1*FV$7*(1+(FV$8/100))*(NOT(ISBLANK(KO11)))</f>
        <v>0</v>
      </c>
      <c r="FW11" s="1">
        <f>POWER(0.925,KP11-1)*FW$1*FW$7*(1+(FW$8/100))*(NOT(ISBLANK(KP11)))</f>
        <v>0</v>
      </c>
      <c r="FX11" s="1">
        <f>POWER(0.925,KQ11-1)*FX$1*FX$7*(1+(FX$8/100))*(NOT(ISBLANK(KQ11)))</f>
        <v>0</v>
      </c>
      <c r="FY11" s="1">
        <f>POWER(0.925,KR11-1)*FY$1*FY$7*(1+(FY$8/100))*(NOT(ISBLANK(KR11)))</f>
        <v>0</v>
      </c>
      <c r="FZ11" s="1">
        <f>POWER(0.925,KS11-1)*FZ$1*FZ$7*(1+(FZ$8/100))*(NOT(ISBLANK(KS11)))</f>
        <v>0</v>
      </c>
      <c r="GA11" s="1">
        <f>POWER(0.925,KT11-1)*GA$1*GA$7*(1+(GA$8/100))*(NOT(ISBLANK(KT11)))</f>
        <v>0</v>
      </c>
      <c r="GB11" s="1">
        <f>POWER(0.925,KU11-1)*GB$1*GB$7*(1+(GB$8/100))*(NOT(ISBLANK(KU11)))</f>
        <v>0</v>
      </c>
      <c r="GC11" s="1">
        <f>POWER(0.925,KV11-1)*GC$1*GC$7*(1+(GC$8/100))*(NOT(ISBLANK(KV11)))</f>
        <v>0</v>
      </c>
      <c r="GD11" s="1">
        <f>POWER(0.925,KW11-1)*GD$1*GD$7*(1+(GD$8/100))*(NOT(ISBLANK(KW11)))</f>
        <v>0</v>
      </c>
      <c r="GE11" s="1">
        <f>POWER(0.925,KX11-1)*GE$1*GE$7*(1+(GE$8/100))*(NOT(ISBLANK(KX11)))</f>
        <v>0</v>
      </c>
      <c r="GF11" s="1">
        <f>POWER(0.925,KY11-1)*GF$1*GF$7*(1+(GF$8/100))*(NOT(ISBLANK(KY11)))</f>
        <v>0</v>
      </c>
      <c r="GG11" s="1">
        <f>POWER(0.925,KZ11-1)*GG$1*GG$7*(1+(GG$8/100))*(NOT(ISBLANK(KZ11)))</f>
        <v>0</v>
      </c>
      <c r="GH11" s="1">
        <f>POWER(0.925,LA11-1)*GH$1*GH$7*(1+(GH$8/100))*(NOT(ISBLANK(LA11)))</f>
        <v>0</v>
      </c>
      <c r="GI11" s="1">
        <f>POWER(0.925,LB11-1)*GI$1*GI$7*(1+(GI$8/100))*(NOT(ISBLANK(LB11)))</f>
        <v>0</v>
      </c>
      <c r="GJ11" s="1">
        <f>POWER(0.925,LC11-1)*GJ$1*GJ$7*(1+(GJ$8/100))*(NOT(ISBLANK(LC11)))</f>
        <v>123.93993394630344</v>
      </c>
      <c r="GK11" s="1">
        <f>POWER(0.925,LD11-1)*GK$1*GK$7*(1+(GK$8/100))*(NOT(ISBLANK(LD11)))</f>
        <v>0</v>
      </c>
      <c r="GL11" s="1">
        <f>POWER(0.925,LE11-1)*GL$1*GL$7*(1+(GL$8/100))*(NOT(ISBLANK(LE11)))</f>
        <v>0</v>
      </c>
      <c r="GM11" s="1">
        <f>POWER(0.925,LF11-1)*GM$1*GM$7*(1+(GM$8/100))*(NOT(ISBLANK(LF11)))</f>
        <v>0</v>
      </c>
      <c r="GN11" s="1">
        <f>POWER(0.925,LG11-1)*GN$1*GN$7*(1+(GN$8/100))*(NOT(ISBLANK(LG11)))</f>
        <v>0</v>
      </c>
      <c r="GO11" s="1">
        <f>POWER(0.925,LH11-1)*GO$1*GO$7*(1+(GO$8/100))*(NOT(ISBLANK(LH11)))</f>
        <v>0</v>
      </c>
      <c r="GP11" s="1">
        <f>POWER(0.925,LI11-1)*GP$1*GP$7*(1+(GP$8/100))*(NOT(ISBLANK(LI11)))</f>
        <v>0</v>
      </c>
      <c r="GQ11" s="1">
        <f>POWER(0.925,LJ11-1)*GQ$1*GQ$7*(1+(GQ$8/100))*(NOT(ISBLANK(LJ11)))</f>
        <v>0</v>
      </c>
      <c r="GR11" s="1">
        <f>POWER(0.925,LK11-1)*GR$1*GR$7*(1+(GR$8/100))*(NOT(ISBLANK(LK11)))</f>
        <v>46.249537500000002</v>
      </c>
      <c r="GS11" s="1">
        <f>POWER(0.925,LL11-1)*GS$1*GS$7*(1+(GS$8/100))*(NOT(ISBLANK(LL11)))</f>
        <v>0</v>
      </c>
      <c r="GT11" s="1">
        <f>POWER(0.925,LM11-1)*GT$1*GT$7*(1+(GT$8/100))*(NOT(ISBLANK(LM11)))</f>
        <v>0</v>
      </c>
      <c r="GU11" s="1">
        <f>POWER(0.925,LN11-1)*GU$1*GU$7*(1+(GU$8/100))*(NOT(ISBLANK(LN11)))</f>
        <v>0</v>
      </c>
      <c r="GV11" s="1">
        <f>POWER(0.925,LO11-1)*GV$1*GV$7*(1+(GV$8/100))*(NOT(ISBLANK(LO11)))</f>
        <v>0</v>
      </c>
      <c r="GW11" s="1">
        <f>POWER(0.925,LP11-1)*GW$1*GW$7*(1+(GW$8/100))*(NOT(ISBLANK(LP11)))</f>
        <v>0</v>
      </c>
      <c r="GX11" s="1">
        <f>POWER(0.925,LQ11-1)*GX$1*GX$7*(1+(GX$8/100))*(NOT(ISBLANK(LQ11)))</f>
        <v>0</v>
      </c>
      <c r="GY11" s="1">
        <f>POWER(0.925,LR11-1)*GY$1*GY$7*(1+(GY$8/100))*(NOT(ISBLANK(LR11)))</f>
        <v>0</v>
      </c>
      <c r="GZ11" s="1">
        <f>POWER(0.925,LS11-1)*GZ$1*GZ$7*(1+(GZ$8/100))*(NOT(ISBLANK(LS11)))</f>
        <v>0</v>
      </c>
      <c r="HA11" s="1">
        <f>POWER(0.925,LT11-1)*HA$1*HA$7*(1+(HA$8/100))*(NOT(ISBLANK(LT11)))</f>
        <v>0</v>
      </c>
      <c r="HB11" s="1">
        <f>POWER(0.925,LU11-1)*HB$1*HB$7*(1+(HB$8/100))*(NOT(ISBLANK(LU11)))</f>
        <v>0</v>
      </c>
      <c r="HC11" s="1">
        <f>POWER(0.925,LV11-1)*HC$1*HC$7*(1+(HC$8/100))*(NOT(ISBLANK(LV11)))</f>
        <v>0</v>
      </c>
      <c r="HD11" s="1">
        <f>POWER(0.925,LW11-1)*HD$1*HD$7*(1+(HD$8/100))*(NOT(ISBLANK(LW11)))</f>
        <v>0</v>
      </c>
      <c r="HE11" s="1">
        <f>POWER(0.925,LX11-1)*HE$1*HE$7*(1+(HE$8/100))*(NOT(ISBLANK(LX11)))</f>
        <v>0</v>
      </c>
      <c r="HF11" s="1">
        <f>POWER(0.925,LY11-1)*HF$1*HF$7*(1+(HF$8/100))*(NOT(ISBLANK(LY11)))</f>
        <v>0</v>
      </c>
      <c r="HG11" s="1">
        <f>POWER(0.925,LZ11-1)*HG$1*HG$7*(1+(HG$8/100))*(NOT(ISBLANK(LZ11)))</f>
        <v>0</v>
      </c>
      <c r="HH11" s="1">
        <f>POWER(0.925,MA11-1)*HH$1*HH$7*(1+(HH$8/100))*(NOT(ISBLANK(MA11)))</f>
        <v>0</v>
      </c>
      <c r="HI11" s="1">
        <f>POWER(0.925,MB11-1)*HI$1*HI$7*(1+(HI$8/100))*(NOT(ISBLANK(MB11)))</f>
        <v>0</v>
      </c>
      <c r="HJ11" s="1">
        <f>POWER(0.925,MC11-1)*HJ$1*HJ$7*(1+(HJ$8/100))*(NOT(ISBLANK(MC11)))</f>
        <v>0</v>
      </c>
      <c r="HK11" s="1">
        <f>POWER(0.925,MD11-1)*HK$1*HK$7*(1+(HK$8/100))*(NOT(ISBLANK(MD11)))</f>
        <v>0</v>
      </c>
      <c r="HL11" s="1">
        <f>POWER(0.925,ME11-1)*HL$1*HL$7*(1+(HL$8/100))*(NOT(ISBLANK(ME11)))</f>
        <v>0</v>
      </c>
      <c r="HM11" s="1">
        <f>POWER(0.925,MF11-1)*HM$1*HM$7*(1+(HM$8/100))*(NOT(ISBLANK(MF11)))</f>
        <v>0</v>
      </c>
      <c r="HN11" s="1">
        <f>POWER(0.925,MG11-1)*HN$1*HN$7*(1+(HN$8/100))*(NOT(ISBLANK(MG11)))</f>
        <v>0</v>
      </c>
      <c r="HO11" s="1">
        <f>POWER(0.925,MH11-1)*HO$1*HO$7*(1+(HO$8/100))*(NOT(ISBLANK(MH11)))</f>
        <v>0</v>
      </c>
      <c r="HP11" s="1">
        <f>POWER(0.925,MI11-1)*HP$1*HP$7*(1+(HP$8/100))*(NOT(ISBLANK(MI11)))</f>
        <v>0</v>
      </c>
      <c r="HQ11" s="1">
        <f>POWER(0.925,MJ11-1)*HQ$1*HQ$7*(1+(HQ$8/100))*(NOT(ISBLANK(MJ11)))</f>
        <v>0</v>
      </c>
      <c r="HR11" s="1">
        <f>POWER(0.925,MK11-1)*HR$1*HR$7*(1+(HR$8/100))*(NOT(ISBLANK(MK11)))</f>
        <v>0</v>
      </c>
      <c r="HS11" s="1">
        <f>POWER(0.925,ML11-1)*HS$1*HS$7*(1+(HS$8/100))*(NOT(ISBLANK(ML11)))</f>
        <v>0</v>
      </c>
      <c r="HT11" s="1">
        <f>POWER(0.925,MM11-1)*HT$1*HT$7*(1+(HT$8/100))*(NOT(ISBLANK(MM11)))</f>
        <v>0</v>
      </c>
      <c r="HU11" s="1">
        <f>POWER(0.925,MN11-1)*HU$1*HU$7*(1+(HU$8/100))*(NOT(ISBLANK(MN11)))</f>
        <v>0</v>
      </c>
      <c r="HV11" s="1">
        <f>POWER(0.925,MO11-1)*HV$1*HV$7*(1+(HV$8/100))*(NOT(ISBLANK(MO11)))</f>
        <v>0</v>
      </c>
      <c r="HW11" s="1">
        <f>POWER(0.925,MP11-1)*HW$1*HW$7*(1+(HW$8/100))*(NOT(ISBLANK(MP11)))</f>
        <v>0</v>
      </c>
      <c r="HX11" s="1">
        <f>POWER(0.925,MQ11-1)*HX$1*HX$7*(1+(HX$8/100))*(NOT(ISBLANK(MQ11)))</f>
        <v>0</v>
      </c>
      <c r="HY11" s="1">
        <f>POWER(0.925,MR11-1)*HY$1*HY$7*(1+(HY$8/100))*(NOT(ISBLANK(MR11)))</f>
        <v>0</v>
      </c>
      <c r="HZ11" s="1">
        <f>POWER(0.925,MS11-1)*HZ$1*HZ$7*(1+(HZ$8/100))*(NOT(ISBLANK(MS11)))</f>
        <v>0</v>
      </c>
      <c r="IA11" s="1">
        <f>POWER(0.925,MT11-1)*IA$1*IA$7*(1+(IA$8/100))*(NOT(ISBLANK(MT11)))</f>
        <v>0</v>
      </c>
      <c r="IB11" s="1">
        <f>POWER(0.925,MU11-1)*IB$1*IB$7*(1+(IB$8/100))*(NOT(ISBLANK(MU11)))</f>
        <v>0</v>
      </c>
      <c r="IC11" s="1">
        <f>POWER(0.925,MV11-1)*IC$1*IC$7*(1+(IC$8/100))*(NOT(ISBLANK(MV11)))</f>
        <v>0</v>
      </c>
      <c r="ID11" s="1">
        <f>POWER(0.925,MW11-1)*ID$1*ID$7*(1+(ID$8/100))*(NOT(ISBLANK(MW11)))</f>
        <v>0</v>
      </c>
      <c r="IE11" s="1">
        <f>POWER(0.925,MX11-1)*IE$1*IE$7*(1+(IE$8/100))*(NOT(ISBLANK(MX11)))</f>
        <v>0</v>
      </c>
      <c r="IF11" s="1">
        <f>POWER(0.925,MY11-1)*IF$1*IF$7*(1+(IF$8/100))*(NOT(ISBLANK(MY11)))</f>
        <v>0</v>
      </c>
      <c r="IG11" s="1">
        <f>POWER(0.925,MZ11-1)*IG$1*IG$7*(1+(IG$8/100))*(NOT(ISBLANK(MZ11)))</f>
        <v>0</v>
      </c>
      <c r="IH11" s="1">
        <f>POWER(0.925,NA11-1)*IH$1*IH$7*(1+(IH$8/100))*(NOT(ISBLANK(NA11)))</f>
        <v>0</v>
      </c>
      <c r="II11" s="1">
        <f>POWER(0.925,NB11-1)*II$1*II$7*(1+(II$8/100))*(NOT(ISBLANK(NB11)))</f>
        <v>0</v>
      </c>
      <c r="IJ11" s="1">
        <f>POWER(0.925,NC11-1)*IJ$1*IJ$7*(1+(IJ$8/100))*(NOT(ISBLANK(NC11)))</f>
        <v>0</v>
      </c>
      <c r="IK11" s="1">
        <f>POWER(0.925,ND11-1)*IK$1*IK$7*(1+(IK$8/100))*(NOT(ISBLANK(ND11)))</f>
        <v>0</v>
      </c>
      <c r="IL11" s="1">
        <f>POWER(0.925,NE11-1)*IL$1*IL$7*(1+(IL$8/100))*(NOT(ISBLANK(NE11)))</f>
        <v>0</v>
      </c>
      <c r="IM11" s="1">
        <f>POWER(0.925,NF11-1)*IM$1*IM$7*(1+(IM$8/100))*(NOT(ISBLANK(NF11)))</f>
        <v>0</v>
      </c>
      <c r="IN11" s="1">
        <f>POWER(0.925,NG11-1)*IN$1*IN$7*(1+(IN$8/100))*(NOT(ISBLANK(NG11)))</f>
        <v>0</v>
      </c>
      <c r="IO11" s="1">
        <f>POWER(0.925,NH11-1)*IO$1*IO$7*(1+(IO$8/100))*(NOT(ISBLANK(NH11)))</f>
        <v>0</v>
      </c>
      <c r="IP11" s="1">
        <f>POWER(0.925,NI11-1)*IP$1*IP$7*(1+(IP$8/100))*(NOT(ISBLANK(NI11)))</f>
        <v>0</v>
      </c>
      <c r="IQ11" s="1">
        <f>POWER(0.925,NJ11-1)*IQ$1*IQ$7*(1+(IQ$8/100))*(NOT(ISBLANK(NJ11)))</f>
        <v>0</v>
      </c>
      <c r="IR11" s="1">
        <f>POWER(0.925,NK11-1)*IR$1*IR$7*(1+(IR$8/100))*(NOT(ISBLANK(NK11)))</f>
        <v>0</v>
      </c>
      <c r="IS11" s="1">
        <f>POWER(0.925,NL11-1)*IS$1*IS$7*(1+(IS$8/100))*(NOT(ISBLANK(NL11)))</f>
        <v>0</v>
      </c>
      <c r="IT11" s="1">
        <f>POWER(0.925,NM11-1)*IT$1*IT$7*(1+(IT$8/100))*(NOT(ISBLANK(NM11)))</f>
        <v>0</v>
      </c>
      <c r="IU11" s="1">
        <f>POWER(0.925,NN11-1)*IU$1*IU$7*(1+(IU$8/100))*(NOT(ISBLANK(NN11)))</f>
        <v>0</v>
      </c>
      <c r="IV11" s="1">
        <f>POWER(0.925,NO11-1)*IV$1*IV$7*(1+(IV$8/100))*(NOT(ISBLANK(NO11)))</f>
        <v>0</v>
      </c>
      <c r="IW11" s="1">
        <f>POWER(0.925,NP11-1)*IW$1*IW$7*(1+(IW$8/100))*(NOT(ISBLANK(NP11)))</f>
        <v>0</v>
      </c>
      <c r="IX11" s="1">
        <f>POWER(0.925,NQ11-1)*IX$1*IX$7*(1+(IX$8/100))*(NOT(ISBLANK(NQ11)))</f>
        <v>0</v>
      </c>
      <c r="IY11" s="1">
        <f>POWER(0.925,NR11-1)*IY$1*IY$7*(1+(IY$8/100))*(NOT(ISBLANK(NR11)))</f>
        <v>0</v>
      </c>
      <c r="IZ11" s="1">
        <f>POWER(0.925,NS11-1)*IZ$1*IZ$7*(1+(IZ$8/100))*(NOT(ISBLANK(NS11)))</f>
        <v>0</v>
      </c>
      <c r="JA11" s="1">
        <f>POWER(0.925,NT11-1)*JA$1*JA$7*(1+(JA$8/100))*(NOT(ISBLANK(NT11)))</f>
        <v>0</v>
      </c>
      <c r="JB11" s="1">
        <f>POWER(0.925,NU11-1)*JB$1*JB$7*(1+(JB$8/100))*(NOT(ISBLANK(NU11)))</f>
        <v>0</v>
      </c>
      <c r="JC11" s="1">
        <f>POWER(0.925,NV11-1)*JC$1*JC$7*(1+(JC$8/100))*(NOT(ISBLANK(NV11)))</f>
        <v>0</v>
      </c>
      <c r="JD11" s="1">
        <f>POWER(0.925,NW11-1)*JD$1*JD$7*(1+(JD$8/100))*(NOT(ISBLANK(NW11)))</f>
        <v>0</v>
      </c>
      <c r="JE11" s="1">
        <f>POWER(0.925,NX11-1)*JE$1*JE$7*(1+(JE$8/100))*(NOT(ISBLANK(NX11)))</f>
        <v>0</v>
      </c>
      <c r="JG11" s="12"/>
      <c r="JR11" s="1">
        <v>2</v>
      </c>
      <c r="JT11" s="1">
        <v>1</v>
      </c>
      <c r="KJ11" s="1">
        <v>21</v>
      </c>
      <c r="KO11" s="1">
        <v>15</v>
      </c>
      <c r="LC11" s="1">
        <v>10</v>
      </c>
      <c r="LK11" s="1">
        <v>2</v>
      </c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>
        <v>2</v>
      </c>
      <c r="MR11" s="12"/>
      <c r="MS11" s="12"/>
      <c r="MT11" s="12"/>
      <c r="MU11" s="12">
        <v>9</v>
      </c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K11" s="1">
        <v>1</v>
      </c>
      <c r="NN11" s="12">
        <v>7</v>
      </c>
    </row>
    <row r="12" spans="1:483">
      <c r="A12" s="1">
        <f>A11+1</f>
        <v>3</v>
      </c>
      <c r="B12" s="1">
        <f>IF(G12=G11,B11,(A12))</f>
        <v>3</v>
      </c>
      <c r="C12" s="1">
        <v>4</v>
      </c>
      <c r="D12" s="2" t="str">
        <f>IF(B12&gt;C12,CONCATENATE("↓",(B12-C12)),(IF(B12=C12,"↔",CONCATENATE("↑",(C12-B12)))))</f>
        <v>↑1</v>
      </c>
      <c r="E12" s="1" t="s">
        <v>580</v>
      </c>
      <c r="F12" s="1" t="s">
        <v>18</v>
      </c>
      <c r="G12" s="3">
        <f>L12+Q12</f>
        <v>989.31640625000023</v>
      </c>
      <c r="H12" s="1">
        <v>10</v>
      </c>
      <c r="I12" s="1">
        <v>0</v>
      </c>
      <c r="J12" s="1">
        <v>10</v>
      </c>
      <c r="K12" s="1">
        <v>2</v>
      </c>
      <c r="L12" s="1">
        <f>SUM(M12:P12)</f>
        <v>989.31640625000023</v>
      </c>
      <c r="M12" s="1">
        <f>LARGE(W12:EM12,1)</f>
        <v>593.58984375000011</v>
      </c>
      <c r="N12" s="1">
        <f>LARGE(W12:EM12,2)</f>
        <v>395.72656250000006</v>
      </c>
      <c r="O12" s="1">
        <f>LARGE(W12:EM12,3)</f>
        <v>0</v>
      </c>
      <c r="P12" s="1">
        <f>LARGE(W12:EM12,4)</f>
        <v>0</v>
      </c>
      <c r="Q12" s="1">
        <f>SUM(R12:U12)</f>
        <v>0</v>
      </c>
      <c r="R12" s="1">
        <f>LARGE(EO12:JF12,1)</f>
        <v>0</v>
      </c>
      <c r="S12" s="1">
        <f>LARGE(EO12:JF12,2)</f>
        <v>0</v>
      </c>
      <c r="T12" s="1">
        <f>LARGE(EO12:JF12,3)</f>
        <v>0</v>
      </c>
      <c r="U12" s="1">
        <f>LARGE(EO12:JF12,4)</f>
        <v>0</v>
      </c>
      <c r="X12" s="1">
        <f>POWER(0.925,JI12-1)*X$1*X$7*(1+(X$8/100))*(NOT(ISBLANK(JI12)))</f>
        <v>0</v>
      </c>
      <c r="Y12" s="1">
        <f>POWER(0.925,JJ12-1)*Y$1*Y$7*(1+(Y$8/100))*(NOT(ISBLANK(JJ12)))</f>
        <v>0</v>
      </c>
      <c r="Z12" s="1">
        <f>POWER(0.925,JK12-1)*Z$1*Z$7*(1+(Z$8/100))*(NOT(ISBLANK(JK12)))</f>
        <v>0</v>
      </c>
      <c r="AA12" s="1">
        <f>POWER(0.925,JL12-1)*AA$1*AA$7*(1+(AA$8/100))*(NOT(ISBLANK(JL12)))</f>
        <v>0</v>
      </c>
      <c r="AB12" s="1">
        <f>POWER(0.925,JM12-1)*AB$1*AB$7*(1+(AB$8/100))*(NOT(ISBLANK(JM12)))</f>
        <v>0</v>
      </c>
      <c r="AC12" s="1">
        <f>POWER(0.925,JN12-1)*AC$1*AC$7*(1+(AC$8/100))*(NOT(ISBLANK(JN12)))</f>
        <v>0</v>
      </c>
      <c r="AD12" s="1">
        <f>POWER(0.925,JO12-1)*AD$1*AD$7*(1+(AD$8/100))*(NOT(ISBLANK(JO12)))</f>
        <v>0</v>
      </c>
      <c r="AE12" s="1">
        <f>POWER(0.925,JP12-1)*AE$1*AE$7*(1+(AE$8/100))*(NOT(ISBLANK(JP12)))</f>
        <v>0</v>
      </c>
      <c r="AF12" s="1">
        <f>POWER(0.925,JQ12-1)*AF$1*AF$7*(1+(AF$8/100))*(NOT(ISBLANK(JQ12)))</f>
        <v>0</v>
      </c>
      <c r="AG12" s="1">
        <f>POWER(0.925,JR12-1)*AG$1*AG$7*(1+(AG$8/100))*(NOT(ISBLANK(JR12)))</f>
        <v>0</v>
      </c>
      <c r="AH12" s="1">
        <f>POWER(0.925,JS12-1)*AH$1*AH$7*(1+(AH$8/100))*(NOT(ISBLANK(JS12)))</f>
        <v>0</v>
      </c>
      <c r="AI12" s="1">
        <f>POWER(0.925,JT12-1)*AI$1*AI$7*(1+(AI$8/100))*(NOT(ISBLANK(JT12)))</f>
        <v>0</v>
      </c>
      <c r="AJ12" s="1">
        <f>POWER(0.925,JU12-1)*AJ$1*AJ$7*(1+(AJ$8/100))*(NOT(ISBLANK(JU12)))</f>
        <v>0</v>
      </c>
      <c r="AK12" s="1">
        <f>POWER(0.925,JV12-1)*AK$1*AK$7*(1+(AK$8/100))*(NOT(ISBLANK(JV12)))</f>
        <v>0</v>
      </c>
      <c r="AL12" s="1">
        <f>POWER(0.925,JW12-1)*AL$1*AL$7*(1+(AL$8/100))*(NOT(ISBLANK(JW12)))</f>
        <v>0</v>
      </c>
      <c r="AM12" s="1">
        <f>POWER(0.925,JX12-1)*AM$1*AM$7*(1+(AM$8/100))*(NOT(ISBLANK(JX12)))</f>
        <v>0</v>
      </c>
      <c r="AN12" s="1">
        <f>POWER(0.925,JY12-1)*AN$1*AN$7*(1+(AN$8/100))*(NOT(ISBLANK(JY12)))</f>
        <v>0</v>
      </c>
      <c r="AO12" s="1">
        <f>POWER(0.925,JZ12-1)*AO$1*AO$7*(1+(AO$8/100))*(NOT(ISBLANK(JZ12)))</f>
        <v>0</v>
      </c>
      <c r="AP12" s="1">
        <f>POWER(0.925,KA12-1)*AP$1*AP$7*(1+(AP$8/100))*(NOT(ISBLANK(KA12)))</f>
        <v>0</v>
      </c>
      <c r="AQ12" s="1">
        <f>POWER(0.925,KB12-1)*AQ$1*AQ$7*(1+(AQ$8/100))*(NOT(ISBLANK(KB12)))</f>
        <v>0</v>
      </c>
      <c r="AR12" s="1">
        <f>POWER(0.925,KC12-1)*AR$1*AR$7*(1+(AR$8/100))*(NOT(ISBLANK(KC12)))</f>
        <v>0</v>
      </c>
      <c r="AS12" s="1">
        <f>POWER(0.925,KD12-1)*AS$1*AS$7*(1+(AS$8/100))*(NOT(ISBLANK(KD12)))</f>
        <v>0</v>
      </c>
      <c r="AT12" s="1">
        <f>POWER(0.925,KE12-1)*AT$1*AT$7*(1+(AT$8/100))*(NOT(ISBLANK(KE12)))</f>
        <v>0</v>
      </c>
      <c r="AU12" s="1">
        <f>POWER(0.925,KF12-1)*AU$1*AU$7*(1+(AU$8/100))*(NOT(ISBLANK(KF12)))</f>
        <v>0</v>
      </c>
      <c r="AV12" s="1">
        <f>POWER(0.925,KG12-1)*AV$1*AV$7*(1+(AV$8/100))*(NOT(ISBLANK(KG12)))</f>
        <v>0</v>
      </c>
      <c r="AW12" s="1">
        <f>POWER(0.925,KH12-1)*AW$1*AW$7*(1+(AW$8/100))*(NOT(ISBLANK(KH12)))</f>
        <v>0</v>
      </c>
      <c r="AX12" s="1">
        <f>POWER(0.925,KI12-1)*AX$1*AX$7*(1+(AX$8/100))*(NOT(ISBLANK(KI12)))</f>
        <v>0</v>
      </c>
      <c r="AY12" s="1">
        <f>POWER(0.925,KJ12-1)*AY$1*AY$7*(1+(AY$8/100))*(NOT(ISBLANK(KJ12)))</f>
        <v>593.58984375000011</v>
      </c>
      <c r="AZ12" s="1">
        <f>POWER(0.925,KK12-1)*AZ$1*AZ$7*(1+(AZ$8/100))*(NOT(ISBLANK(KK12)))</f>
        <v>0</v>
      </c>
      <c r="BA12" s="1">
        <f>POWER(0.925,KL12-1)*BA$1*BA$7*(1+(BA$8/100))*(NOT(ISBLANK(KL12)))</f>
        <v>0</v>
      </c>
      <c r="BB12" s="1">
        <f>POWER(0.925,KM12-1)*BB$1*BB$7*(1+(BB$8/100))*(NOT(ISBLANK(KM12)))</f>
        <v>0</v>
      </c>
      <c r="BC12" s="1">
        <f>POWER(0.925,KN12-1)*BC$1*BC$7*(1+(BC$8/100))*(NOT(ISBLANK(KN12)))</f>
        <v>0</v>
      </c>
      <c r="BD12" s="1">
        <f>POWER(0.925,KO12-1)*BD$1*BD$7*(1+(BD$8/100))*(NOT(ISBLANK(KO12)))</f>
        <v>395.72656250000006</v>
      </c>
      <c r="BE12" s="1">
        <f>POWER(0.925,KP12-1)*BE$1*BE$7*(1+(BE$8/100))*(NOT(ISBLANK(KP12)))</f>
        <v>0</v>
      </c>
      <c r="BF12" s="1">
        <f>POWER(0.925,KQ12-1)*BF$1*BF$7*(1+(BF$8/100))*(NOT(ISBLANK(KQ12)))</f>
        <v>0</v>
      </c>
      <c r="BG12" s="1">
        <f>POWER(0.925,KR12-1)*BG$1*BG$7*(1+(BG$8/100))*(NOT(ISBLANK(KR12)))</f>
        <v>0</v>
      </c>
      <c r="BH12" s="1">
        <f>POWER(0.925,KS12-1)*BH$1*BH$7*(1+(BH$8/100))*(NOT(ISBLANK(KS12)))</f>
        <v>0</v>
      </c>
      <c r="BI12" s="1">
        <f>POWER(0.925,KT12-1)*BI$1*BI$7*(1+(BI$8/100))*(NOT(ISBLANK(KT12)))</f>
        <v>0</v>
      </c>
      <c r="BJ12" s="1">
        <f>POWER(0.925,KU12-1)*BJ$1*BJ$7*(1+(BJ$8/100))*(NOT(ISBLANK(KU12)))</f>
        <v>0</v>
      </c>
      <c r="BK12" s="1">
        <f>POWER(0.925,KV12-1)*BK$1*BK$7*(1+(BK$8/100))*(NOT(ISBLANK(KV12)))</f>
        <v>0</v>
      </c>
      <c r="BL12" s="1">
        <f>POWER(0.925,KW12-1)*BL$1*BL$7*(1+(BL$8/100))*(NOT(ISBLANK(KW12)))</f>
        <v>0</v>
      </c>
      <c r="BM12" s="1">
        <f>POWER(0.925,KX12-1)*BM$1*BM$7*(1+(BM$8/100))*(NOT(ISBLANK(KX12)))</f>
        <v>0</v>
      </c>
      <c r="BN12" s="1">
        <f>POWER(0.925,KY12-1)*BN$1*BN$7*(1+(BN$8/100))*(NOT(ISBLANK(KY12)))</f>
        <v>0</v>
      </c>
      <c r="BO12" s="1">
        <f>POWER(0.925,KZ12-1)*BO$1*BO$7*(1+(BO$8/100))*(NOT(ISBLANK(KZ12)))</f>
        <v>0</v>
      </c>
      <c r="BP12" s="1">
        <f>POWER(0.925,LA12-1)*BP$1*BP$7*(1+(BP$8/100))*(NOT(ISBLANK(LA12)))</f>
        <v>0</v>
      </c>
      <c r="BQ12" s="1">
        <f>POWER(0.925,LB12-1)*BQ$1*BQ$7*(1+(BQ$8/100))*(NOT(ISBLANK(LB12)))</f>
        <v>0</v>
      </c>
      <c r="BR12" s="1">
        <f>POWER(0.925,LC12-1)*BR$1*BR$7*(1+(BR$8/100))*(NOT(ISBLANK(LC12)))</f>
        <v>0</v>
      </c>
      <c r="BS12" s="1">
        <f>POWER(0.925,LD12-1)*BS$1*BS$7*(1+(BS$8/100))*(NOT(ISBLANK(LD12)))</f>
        <v>0</v>
      </c>
      <c r="BT12" s="1">
        <f>POWER(0.925,LE12-1)*BT$1*BT$7*(1+(BT$8/100))*(NOT(ISBLANK(LE12)))</f>
        <v>0</v>
      </c>
      <c r="BU12" s="1">
        <f>POWER(0.925,LF12-1)*BU$1*BU$7*(1+(BU$8/100))*(NOT(ISBLANK(LF12)))</f>
        <v>0</v>
      </c>
      <c r="BV12" s="1">
        <f>POWER(0.925,LG12-1)*BV$1*BV$7*(1+(BV$8/100))*(NOT(ISBLANK(LG12)))</f>
        <v>0</v>
      </c>
      <c r="BW12" s="1">
        <f>POWER(0.925,LH12-1)*BW$1*BW$7*(1+(BW$8/100))*(NOT(ISBLANK(LH12)))</f>
        <v>0</v>
      </c>
      <c r="BX12" s="1">
        <f>POWER(0.925,LI12-1)*BX$1*BX$7*(1+(BX$8/100))*(NOT(ISBLANK(LI12)))</f>
        <v>0</v>
      </c>
      <c r="BY12" s="1">
        <f>POWER(0.925,LJ12-1)*BY$1*BY$7*(1+(BY$8/100))*(NOT(ISBLANK(LJ12)))</f>
        <v>0</v>
      </c>
      <c r="BZ12" s="1">
        <f>POWER(0.925,LK12-1)*BZ$1*BZ$7*(1+(BZ$8/100))*(NOT(ISBLANK(LK12)))</f>
        <v>0</v>
      </c>
      <c r="CA12" s="1">
        <f>POWER(0.925,LL12-1)*CA$1*CA$7*(1+(CA$8/100))*(NOT(ISBLANK(LL12)))</f>
        <v>0</v>
      </c>
      <c r="CB12" s="1">
        <f>POWER(0.925,LM12-1)*CB$1*CB$7*(1+(CB$8/100))*(NOT(ISBLANK(LM12)))</f>
        <v>0</v>
      </c>
      <c r="CC12" s="1">
        <f>POWER(0.925,LN12-1)*CC$1*CC$7*(1+(CC$8/100))*(NOT(ISBLANK(LN12)))</f>
        <v>0</v>
      </c>
      <c r="CD12" s="1">
        <f>POWER(0.925,LO12-1)*CD$1*CD$7*(1+(CD$8/100))*(NOT(ISBLANK(LO12)))</f>
        <v>0</v>
      </c>
      <c r="CE12" s="1">
        <f>POWER(0.925,LP12-1)*CE$1*CE$7*(1+(CE$8/100))*(NOT(ISBLANK(LP12)))</f>
        <v>0</v>
      </c>
      <c r="CF12" s="1">
        <f>POWER(0.925,LQ12-1)*CF$1*CF$7*(1+(CF$8/100))*(NOT(ISBLANK(LQ12)))</f>
        <v>0</v>
      </c>
      <c r="CG12" s="1">
        <f>POWER(0.925,LR12-1)*CG$1*CG$7*(1+(CG$8/100))*(NOT(ISBLANK(LR12)))</f>
        <v>0</v>
      </c>
      <c r="CH12" s="1">
        <f>POWER(0.925,LS12-1)*CH$1*CH$7*(1+(CH$8/100))*(NOT(ISBLANK(LS12)))</f>
        <v>0</v>
      </c>
      <c r="CI12" s="1">
        <f>POWER(0.925,LT12-1)*CI$1*CI$7*(1+(CI$8/100))*(NOT(ISBLANK(LT12)))</f>
        <v>0</v>
      </c>
      <c r="CJ12" s="1">
        <f>POWER(0.925,LU12-1)*CJ$1*CJ$7*(1+(CJ$8/100))*(NOT(ISBLANK(LU12)))</f>
        <v>0</v>
      </c>
      <c r="CK12" s="1">
        <f>POWER(0.925,LV12-1)*CK$1*CK$7*(1+(CK$8/100))*(NOT(ISBLANK(LV12)))</f>
        <v>0</v>
      </c>
      <c r="CL12" s="1">
        <f>POWER(0.925,LW12-1)*CL$1*CL$7*(1+(CL$8/100))*(NOT(ISBLANK(LW12)))</f>
        <v>0</v>
      </c>
      <c r="CM12" s="1">
        <f>POWER(0.925,LX12-1)*CM$1*CM$7*(1+(CM$8/100))*(NOT(ISBLANK(LX12)))</f>
        <v>0</v>
      </c>
      <c r="CN12" s="1">
        <f>POWER(0.925,LY12-1)*CN$1*CN$7*(1+(CN$8/100))*(NOT(ISBLANK(LY12)))</f>
        <v>0</v>
      </c>
      <c r="CO12" s="1">
        <f>POWER(0.925,LZ12-1)*CO$1*CO$7*(1+(CO$8/100))*(NOT(ISBLANK(LZ12)))</f>
        <v>0</v>
      </c>
      <c r="CP12" s="1">
        <f>POWER(0.925,MA12-1)*CP$1*CP$7*(1+(CP$8/100))*(NOT(ISBLANK(MA12)))</f>
        <v>0</v>
      </c>
      <c r="CQ12" s="1">
        <f>POWER(0.925,MB12-1)*CQ$1*CQ$7*(1+(CQ$8/100))*(NOT(ISBLANK(MB12)))</f>
        <v>0</v>
      </c>
      <c r="CR12" s="1">
        <f>POWER(0.925,MC12-1)*CR$1*CR$7*(1+(CR$8/100))*(NOT(ISBLANK(MC12)))</f>
        <v>0</v>
      </c>
      <c r="CS12" s="1">
        <f>POWER(0.925,MD12-1)*CS$1*CS$7*(1+(CS$8/100))*(NOT(ISBLANK(MD12)))</f>
        <v>0</v>
      </c>
      <c r="CT12" s="1">
        <f>POWER(0.925,ME12-1)*CT$1*CT$7*(1+(CT$8/100))*(NOT(ISBLANK(ME12)))</f>
        <v>0</v>
      </c>
      <c r="CU12" s="1">
        <f>POWER(0.925,MF12-1)*CU$1*CU$7*(1+(CU$8/100))*(NOT(ISBLANK(MF12)))</f>
        <v>0</v>
      </c>
      <c r="CV12" s="1">
        <f>POWER(0.925,MG12-1)*CV$1*CV$7*(1+(CV$8/100))*(NOT(ISBLANK(MG12)))</f>
        <v>0</v>
      </c>
      <c r="CW12" s="1">
        <f>POWER(0.925,MH12-1)*CW$1*CW$7*(1+(CW$8/100))*(NOT(ISBLANK(MH12)))</f>
        <v>0</v>
      </c>
      <c r="CX12" s="1">
        <f>POWER(0.925,MI12-1)*CX$1*CX$7*(1+(CX$8/100))*(NOT(ISBLANK(MI12)))</f>
        <v>0</v>
      </c>
      <c r="CY12" s="1">
        <f>POWER(0.925,MJ12-1)*CY$1*CY$7*(1+(CY$8/100))*(NOT(ISBLANK(MJ12)))</f>
        <v>0</v>
      </c>
      <c r="CZ12" s="1">
        <f>POWER(0.925,MK12-1)*CZ$1*CZ$7*(1+(CZ$8/100))*(NOT(ISBLANK(MK12)))</f>
        <v>0</v>
      </c>
      <c r="DA12" s="1">
        <f>POWER(0.925,ML12-1)*DA$1*DA$7*(1+(DA$8/100))*(NOT(ISBLANK(ML12)))</f>
        <v>0</v>
      </c>
      <c r="DB12" s="1">
        <f>POWER(0.925,MM12-1)*DB$1*DB$7*(1+(DB$8/100))*(NOT(ISBLANK(MM12)))</f>
        <v>0</v>
      </c>
      <c r="DC12" s="1">
        <f>POWER(0.925,MN12-1)*DC$1*DC$7*(1+(DC$8/100))*(NOT(ISBLANK(MN12)))</f>
        <v>0</v>
      </c>
      <c r="DD12" s="1">
        <f>POWER(0.925,MO12-1)*DD$1*DD$7*(1+(DD$8/100))*(NOT(ISBLANK(MO12)))</f>
        <v>0</v>
      </c>
      <c r="DE12" s="1">
        <f>POWER(0.925,MP12-1)*DE$1*DE$7*(1+(DE$8/100))*(NOT(ISBLANK(MP12)))</f>
        <v>0</v>
      </c>
      <c r="DF12" s="1">
        <f>POWER(0.925,MQ12-1)*DF$1*DF$7*(1+(DF$8/100))*(NOT(ISBLANK(MQ12)))</f>
        <v>0</v>
      </c>
      <c r="DG12" s="1">
        <f>POWER(0.925,MR12-1)*DG$1*DG$7*(1+(DG$8/100))*(NOT(ISBLANK(MR12)))</f>
        <v>0</v>
      </c>
      <c r="DH12" s="1">
        <f>POWER(0.925,MS12-1)*DH$1*DH$7*(1+(DH$8/100))*(NOT(ISBLANK(MS12)))</f>
        <v>0</v>
      </c>
      <c r="DI12" s="1">
        <f>POWER(0.925,MT12-1)*DI$1*DI$7*(1+(DI$8/100))*(NOT(ISBLANK(MT12)))</f>
        <v>0</v>
      </c>
      <c r="DJ12" s="1">
        <f>POWER(0.925,MU12-1)*DJ$1*DJ$7*(1+(DJ$8/100))*(NOT(ISBLANK(MU12)))</f>
        <v>0</v>
      </c>
      <c r="DK12" s="1">
        <f>POWER(0.925,MV12-1)*DK$1*DK$7*(1+(DK$8/100))*(NOT(ISBLANK(MV12)))</f>
        <v>0</v>
      </c>
      <c r="DL12" s="1">
        <f>POWER(0.925,MW12-1)*DL$1*DL$7*(1+(DL$8/100))*(NOT(ISBLANK(MW12)))</f>
        <v>0</v>
      </c>
      <c r="DM12" s="1">
        <f>POWER(0.925,MX12-1)*DM$1*DM$7*(1+(DM$8/100))*(NOT(ISBLANK(MX12)))</f>
        <v>0</v>
      </c>
      <c r="DN12" s="1">
        <f>POWER(0.925,MY12-1)*DN$1*DN$7*(1+(DN$8/100))*(NOT(ISBLANK(MY12)))</f>
        <v>0</v>
      </c>
      <c r="DO12" s="1">
        <f>POWER(0.925,MZ12-1)*DO$1*DO$7*(1+(DO$8/100))*(NOT(ISBLANK(MZ12)))</f>
        <v>0</v>
      </c>
      <c r="DP12" s="1">
        <f>POWER(0.925,NA12-1)*DP$1*DP$7*(1+(DP$8/100))*(NOT(ISBLANK(NA12)))</f>
        <v>0</v>
      </c>
      <c r="DQ12" s="1">
        <f>POWER(0.925,NB12-1)*DQ$1*DQ$7*(1+(DQ$8/100))*(NOT(ISBLANK(NB12)))</f>
        <v>0</v>
      </c>
      <c r="DR12" s="1">
        <f>POWER(0.925,NC12-1)*DR$1*DR$7*(1+(DR$8/100))*(NOT(ISBLANK(NC12)))</f>
        <v>0</v>
      </c>
      <c r="DS12" s="1">
        <f>POWER(0.925,ND12-1)*DS$1*DS$7*(1+(DS$8/100))*(NOT(ISBLANK(ND12)))</f>
        <v>0</v>
      </c>
      <c r="DT12" s="1">
        <f>POWER(0.925,NE12-1)*DT$1*DT$7*(1+(DT$8/100))*(NOT(ISBLANK(NE12)))</f>
        <v>0</v>
      </c>
      <c r="DU12" s="1">
        <f>POWER(0.925,NF12-1)*DU$1*DU$7*(1+(DU$8/100))*(NOT(ISBLANK(NF12)))</f>
        <v>0</v>
      </c>
      <c r="DV12" s="1">
        <f>POWER(0.925,NG12-1)*DV$1*DV$7*(1+(DV$8/100))*(NOT(ISBLANK(NG12)))</f>
        <v>0</v>
      </c>
      <c r="DW12" s="1">
        <f>POWER(0.925,NH12-1)*DW$1*DW$7*(1+(DW$8/100))*(NOT(ISBLANK(NH12)))</f>
        <v>0</v>
      </c>
      <c r="DX12" s="1">
        <f>POWER(0.925,NI12-1)*DX$1*DX$7*(1+(DX$8/100))*(NOT(ISBLANK(NI12)))</f>
        <v>0</v>
      </c>
      <c r="DY12" s="1">
        <f>POWER(0.925,NJ12-1)*DY$1*DY$7*(1+(DY$8/100))*(NOT(ISBLANK(NJ12)))</f>
        <v>0</v>
      </c>
      <c r="DZ12" s="1">
        <f>POWER(0.925,NK12-1)*DZ$1*DZ$7*(1+(DZ$8/100))*(NOT(ISBLANK(NK12)))</f>
        <v>0</v>
      </c>
      <c r="EA12" s="1">
        <f>POWER(0.925,NL12-1)*EA$1*EA$7*(1+(EA$8/100))*(NOT(ISBLANK(NL12)))</f>
        <v>0</v>
      </c>
      <c r="EB12" s="1">
        <f>POWER(0.925,NM12-1)*EB$1*EB$7*(1+(EB$8/100))*(NOT(ISBLANK(NM12)))</f>
        <v>0</v>
      </c>
      <c r="EC12" s="1">
        <f>POWER(0.925,NN12-1)*EC$1*EC$7*(1+(EC$8/100))*(NOT(ISBLANK(NN12)))</f>
        <v>0</v>
      </c>
      <c r="ED12" s="1">
        <f>POWER(0.925,NO12-1)*ED$1*ED$7*(1+(ED$8/100))*(NOT(ISBLANK(NO12)))</f>
        <v>0</v>
      </c>
      <c r="EE12" s="1">
        <f>POWER(0.925,NP12-1)*EE$1*EE$7*(1+(EE$8/100))*(NOT(ISBLANK(NP12)))</f>
        <v>0</v>
      </c>
      <c r="EF12" s="1">
        <f>POWER(0.925,NQ12-1)*EF$1*EF$7*(1+(EF$8/100))*(NOT(ISBLANK(NQ12)))</f>
        <v>0</v>
      </c>
      <c r="EG12" s="1">
        <f>POWER(0.925,NR12-1)*EG$1*EG$7*(1+(EG$8/100))*(NOT(ISBLANK(NR12)))</f>
        <v>0</v>
      </c>
      <c r="EH12" s="1">
        <f>POWER(0.925,NS12-1)*EH$1*EH$7*(1+(EH$8/100))*(NOT(ISBLANK(NS12)))</f>
        <v>0</v>
      </c>
      <c r="EI12" s="1">
        <f>POWER(0.925,NT12-1)*EI$1*EI$7*(1+(EI$8/100))*(NOT(ISBLANK(NT12)))</f>
        <v>0</v>
      </c>
      <c r="EJ12" s="1">
        <f>POWER(0.925,NU12-1)*EJ$1*EJ$7*(1+(EJ$8/100))*(NOT(ISBLANK(NU12)))</f>
        <v>0</v>
      </c>
      <c r="EK12" s="1">
        <f>POWER(0.925,NV12-1)*EK$1*EK$7*(1+(EK$8/100))*(NOT(ISBLANK(NV12)))</f>
        <v>0</v>
      </c>
      <c r="EL12" s="1">
        <f>POWER(0.925,NW12-1)*EL$1*EL$7*(1+(EL$8/100))*(NOT(ISBLANK(NW12)))</f>
        <v>0</v>
      </c>
      <c r="EM12" s="1">
        <f>POWER(0.925,NX12-1)*EM$1*EM$7*(1+(EM$8/100))*(NOT(ISBLANK(NX12)))</f>
        <v>0</v>
      </c>
      <c r="EP12" s="1">
        <f>POWER(0.925,JI12-1)*EP$1*EP$7*(1+(EP$8/100))*(NOT(ISBLANK(JI12)))</f>
        <v>0</v>
      </c>
      <c r="EQ12" s="1">
        <f>POWER(0.925,JJ12-1)*EQ$1*EQ$7*(1+(EQ$8/100))*(NOT(ISBLANK(JJ12)))</f>
        <v>0</v>
      </c>
      <c r="ER12" s="1">
        <f>POWER(0.925,JK12-1)*ER$1*ER$7*(1+(ER$8/100))*(NOT(ISBLANK(JK12)))</f>
        <v>0</v>
      </c>
      <c r="ES12" s="1">
        <f>POWER(0.925,JL12-1)*ES$1*ES$7*(1+(ES$8/100))*(NOT(ISBLANK(JL12)))</f>
        <v>0</v>
      </c>
      <c r="ET12" s="1">
        <f>POWER(0.925,JM12-1)*ET$1*ET$7*(1+(ET$8/100))*(NOT(ISBLANK(JM12)))</f>
        <v>0</v>
      </c>
      <c r="EU12" s="1">
        <f>POWER(0.925,JN12-1)*EU$1*EU$7*(1+(EU$8/100))*(NOT(ISBLANK(JN12)))</f>
        <v>0</v>
      </c>
      <c r="EV12" s="1">
        <f>POWER(0.925,JO12-1)*EV$1*EV$7*(1+(EV$8/100))*(NOT(ISBLANK(JO12)))</f>
        <v>0</v>
      </c>
      <c r="EW12" s="1">
        <f>POWER(0.925,JP12-1)*EW$1*EW$7*(1+(EW$8/100))*(NOT(ISBLANK(JP12)))</f>
        <v>0</v>
      </c>
      <c r="EX12" s="1">
        <f>POWER(0.925,JQ12-1)*EX$1*EX$7*(1+(EX$8/100))*(NOT(ISBLANK(JQ12)))</f>
        <v>0</v>
      </c>
      <c r="EY12" s="1">
        <f>POWER(0.925,JR12-1)*EY$1*EY$7*(1+(EY$8/100))*(NOT(ISBLANK(JR12)))</f>
        <v>0</v>
      </c>
      <c r="EZ12" s="1">
        <f>POWER(0.925,JS12-1)*EZ$1*EZ$7*(1+(EZ$8/100))*(NOT(ISBLANK(JS12)))</f>
        <v>0</v>
      </c>
      <c r="FA12" s="1">
        <f>POWER(0.925,JT12-1)*FA$1*FA$7*(1+(FA$8/100))*(NOT(ISBLANK(JT12)))</f>
        <v>0</v>
      </c>
      <c r="FB12" s="1">
        <f>POWER(0.925,JU12-1)*FB$1*FB$7*(1+(FB$8/100))*(NOT(ISBLANK(JU12)))</f>
        <v>0</v>
      </c>
      <c r="FC12" s="1">
        <f>POWER(0.925,JV12-1)*FC$1*FC$7*(1+(FC$8/100))*(NOT(ISBLANK(JV12)))</f>
        <v>0</v>
      </c>
      <c r="FD12" s="1">
        <f>POWER(0.925,JW12-1)*FD$1*FD$7*(1+(FD$8/100))*(NOT(ISBLANK(JW12)))</f>
        <v>0</v>
      </c>
      <c r="FE12" s="1">
        <f>POWER(0.925,JX12-1)*FE$1*FE$7*(1+(FE$8/100))*(NOT(ISBLANK(JX12)))</f>
        <v>0</v>
      </c>
      <c r="FF12" s="1">
        <f>POWER(0.925,JY12-1)*FF$1*FF$7*(1+(FF$8/100))*(NOT(ISBLANK(JY12)))</f>
        <v>0</v>
      </c>
      <c r="FG12" s="1">
        <f>POWER(0.925,JZ12-1)*FG$1*FG$7*(1+(FG$8/100))*(NOT(ISBLANK(JZ12)))</f>
        <v>0</v>
      </c>
      <c r="FH12" s="1">
        <f>POWER(0.925,KA12-1)*FH$1*FH$7*(1+(FH$8/100))*(NOT(ISBLANK(KA12)))</f>
        <v>0</v>
      </c>
      <c r="FI12" s="1">
        <f>POWER(0.925,KB12-1)*FI$1*FI$7*(1+(FI$8/100))*(NOT(ISBLANK(KB12)))</f>
        <v>0</v>
      </c>
      <c r="FJ12" s="1">
        <f>POWER(0.925,KC12-1)*FJ$1*FJ$7*(1+(FJ$8/100))*(NOT(ISBLANK(KC12)))</f>
        <v>0</v>
      </c>
      <c r="FK12" s="1">
        <f>POWER(0.925,KD12-1)*FK$1*FK$7*(1+(FK$8/100))*(NOT(ISBLANK(KD12)))</f>
        <v>0</v>
      </c>
      <c r="FL12" s="1">
        <f>POWER(0.925,KE12-1)*FL$1*FL$7*(1+(FL$8/100))*(NOT(ISBLANK(KE12)))</f>
        <v>0</v>
      </c>
      <c r="FM12" s="1">
        <f>POWER(0.925,KF12-1)*FM$1*FM$7*(1+(FM$8/100))*(NOT(ISBLANK(KF12)))</f>
        <v>0</v>
      </c>
      <c r="FN12" s="1">
        <f>POWER(0.925,KG12-1)*FN$1*FN$7*(1+(FN$8/100))*(NOT(ISBLANK(KG12)))</f>
        <v>0</v>
      </c>
      <c r="FO12" s="1">
        <f>POWER(0.925,KH12-1)*FO$1*FO$7*(1+(FO$8/100))*(NOT(ISBLANK(KH12)))</f>
        <v>0</v>
      </c>
      <c r="FP12" s="1">
        <f>POWER(0.925,KI12-1)*FP$1*FP$7*(1+(FP$8/100))*(NOT(ISBLANK(KI12)))</f>
        <v>0</v>
      </c>
      <c r="FQ12" s="1">
        <f>POWER(0.925,KJ12-1)*FQ$1*FQ$7*(1+(FQ$8/100))*(NOT(ISBLANK(KJ12)))</f>
        <v>0</v>
      </c>
      <c r="FR12" s="1">
        <f>POWER(0.925,KK12-1)*FR$1*FR$7*(1+(FR$8/100))*(NOT(ISBLANK(KK12)))</f>
        <v>0</v>
      </c>
      <c r="FS12" s="1">
        <f>POWER(0.925,KL12-1)*FS$1*FS$7*(1+(FS$8/100))*(NOT(ISBLANK(KL12)))</f>
        <v>0</v>
      </c>
      <c r="FT12" s="1">
        <f>POWER(0.925,KM12-1)*FT$1*FT$7*(1+(FT$8/100))*(NOT(ISBLANK(KM12)))</f>
        <v>0</v>
      </c>
      <c r="FU12" s="1">
        <f>POWER(0.925,KN12-1)*FU$1*FU$7*(1+(FU$8/100))*(NOT(ISBLANK(KN12)))</f>
        <v>0</v>
      </c>
      <c r="FV12" s="1">
        <f>POWER(0.925,KO12-1)*FV$1*FV$7*(1+(FV$8/100))*(NOT(ISBLANK(KO12)))</f>
        <v>0</v>
      </c>
      <c r="FW12" s="1">
        <f>POWER(0.925,KP12-1)*FW$1*FW$7*(1+(FW$8/100))*(NOT(ISBLANK(KP12)))</f>
        <v>0</v>
      </c>
      <c r="FX12" s="1">
        <f>POWER(0.925,KQ12-1)*FX$1*FX$7*(1+(FX$8/100))*(NOT(ISBLANK(KQ12)))</f>
        <v>0</v>
      </c>
      <c r="FY12" s="1">
        <f>POWER(0.925,KR12-1)*FY$1*FY$7*(1+(FY$8/100))*(NOT(ISBLANK(KR12)))</f>
        <v>0</v>
      </c>
      <c r="FZ12" s="1">
        <f>POWER(0.925,KS12-1)*FZ$1*FZ$7*(1+(FZ$8/100))*(NOT(ISBLANK(KS12)))</f>
        <v>0</v>
      </c>
      <c r="GA12" s="1">
        <f>POWER(0.925,KT12-1)*GA$1*GA$7*(1+(GA$8/100))*(NOT(ISBLANK(KT12)))</f>
        <v>0</v>
      </c>
      <c r="GB12" s="1">
        <f>POWER(0.925,KU12-1)*GB$1*GB$7*(1+(GB$8/100))*(NOT(ISBLANK(KU12)))</f>
        <v>0</v>
      </c>
      <c r="GC12" s="1">
        <f>POWER(0.925,KV12-1)*GC$1*GC$7*(1+(GC$8/100))*(NOT(ISBLANK(KV12)))</f>
        <v>0</v>
      </c>
      <c r="GD12" s="1">
        <f>POWER(0.925,KW12-1)*GD$1*GD$7*(1+(GD$8/100))*(NOT(ISBLANK(KW12)))</f>
        <v>0</v>
      </c>
      <c r="GE12" s="1">
        <f>POWER(0.925,KX12-1)*GE$1*GE$7*(1+(GE$8/100))*(NOT(ISBLANK(KX12)))</f>
        <v>0</v>
      </c>
      <c r="GF12" s="1">
        <f>POWER(0.925,KY12-1)*GF$1*GF$7*(1+(GF$8/100))*(NOT(ISBLANK(KY12)))</f>
        <v>0</v>
      </c>
      <c r="GG12" s="1">
        <f>POWER(0.925,KZ12-1)*GG$1*GG$7*(1+(GG$8/100))*(NOT(ISBLANK(KZ12)))</f>
        <v>0</v>
      </c>
      <c r="GH12" s="1">
        <f>POWER(0.925,LA12-1)*GH$1*GH$7*(1+(GH$8/100))*(NOT(ISBLANK(LA12)))</f>
        <v>0</v>
      </c>
      <c r="GI12" s="1">
        <f>POWER(0.925,LB12-1)*GI$1*GI$7*(1+(GI$8/100))*(NOT(ISBLANK(LB12)))</f>
        <v>0</v>
      </c>
      <c r="GJ12" s="1">
        <f>POWER(0.925,LC12-1)*GJ$1*GJ$7*(1+(GJ$8/100))*(NOT(ISBLANK(LC12)))</f>
        <v>0</v>
      </c>
      <c r="GK12" s="1">
        <f>POWER(0.925,LD12-1)*GK$1*GK$7*(1+(GK$8/100))*(NOT(ISBLANK(LD12)))</f>
        <v>0</v>
      </c>
      <c r="GL12" s="1">
        <f>POWER(0.925,LE12-1)*GL$1*GL$7*(1+(GL$8/100))*(NOT(ISBLANK(LE12)))</f>
        <v>0</v>
      </c>
      <c r="GM12" s="1">
        <f>POWER(0.925,LF12-1)*GM$1*GM$7*(1+(GM$8/100))*(NOT(ISBLANK(LF12)))</f>
        <v>0</v>
      </c>
      <c r="GN12" s="1">
        <f>POWER(0.925,LG12-1)*GN$1*GN$7*(1+(GN$8/100))*(NOT(ISBLANK(LG12)))</f>
        <v>0</v>
      </c>
      <c r="GO12" s="1">
        <f>POWER(0.925,LH12-1)*GO$1*GO$7*(1+(GO$8/100))*(NOT(ISBLANK(LH12)))</f>
        <v>0</v>
      </c>
      <c r="GP12" s="1">
        <f>POWER(0.925,LI12-1)*GP$1*GP$7*(1+(GP$8/100))*(NOT(ISBLANK(LI12)))</f>
        <v>0</v>
      </c>
      <c r="GQ12" s="1">
        <f>POWER(0.925,LJ12-1)*GQ$1*GQ$7*(1+(GQ$8/100))*(NOT(ISBLANK(LJ12)))</f>
        <v>0</v>
      </c>
      <c r="GR12" s="1">
        <f>POWER(0.925,LK12-1)*GR$1*GR$7*(1+(GR$8/100))*(NOT(ISBLANK(LK12)))</f>
        <v>0</v>
      </c>
      <c r="GS12" s="1">
        <f>POWER(0.925,LL12-1)*GS$1*GS$7*(1+(GS$8/100))*(NOT(ISBLANK(LL12)))</f>
        <v>0</v>
      </c>
      <c r="GT12" s="1">
        <f>POWER(0.925,LM12-1)*GT$1*GT$7*(1+(GT$8/100))*(NOT(ISBLANK(LM12)))</f>
        <v>0</v>
      </c>
      <c r="GU12" s="1">
        <f>POWER(0.925,LN12-1)*GU$1*GU$7*(1+(GU$8/100))*(NOT(ISBLANK(LN12)))</f>
        <v>0</v>
      </c>
      <c r="GV12" s="1">
        <f>POWER(0.925,LO12-1)*GV$1*GV$7*(1+(GV$8/100))*(NOT(ISBLANK(LO12)))</f>
        <v>0</v>
      </c>
      <c r="GW12" s="1">
        <f>POWER(0.925,LP12-1)*GW$1*GW$7*(1+(GW$8/100))*(NOT(ISBLANK(LP12)))</f>
        <v>0</v>
      </c>
      <c r="GX12" s="1">
        <f>POWER(0.925,LQ12-1)*GX$1*GX$7*(1+(GX$8/100))*(NOT(ISBLANK(LQ12)))</f>
        <v>0</v>
      </c>
      <c r="GY12" s="1">
        <f>POWER(0.925,LR12-1)*GY$1*GY$7*(1+(GY$8/100))*(NOT(ISBLANK(LR12)))</f>
        <v>0</v>
      </c>
      <c r="GZ12" s="1">
        <f>POWER(0.925,LS12-1)*GZ$1*GZ$7*(1+(GZ$8/100))*(NOT(ISBLANK(LS12)))</f>
        <v>0</v>
      </c>
      <c r="HA12" s="1">
        <f>POWER(0.925,LT12-1)*HA$1*HA$7*(1+(HA$8/100))*(NOT(ISBLANK(LT12)))</f>
        <v>0</v>
      </c>
      <c r="HB12" s="1">
        <f>POWER(0.925,LU12-1)*HB$1*HB$7*(1+(HB$8/100))*(NOT(ISBLANK(LU12)))</f>
        <v>0</v>
      </c>
      <c r="HC12" s="1">
        <f>POWER(0.925,LV12-1)*HC$1*HC$7*(1+(HC$8/100))*(NOT(ISBLANK(LV12)))</f>
        <v>0</v>
      </c>
      <c r="HD12" s="1">
        <f>POWER(0.925,LW12-1)*HD$1*HD$7*(1+(HD$8/100))*(NOT(ISBLANK(LW12)))</f>
        <v>0</v>
      </c>
      <c r="HE12" s="1">
        <f>POWER(0.925,LX12-1)*HE$1*HE$7*(1+(HE$8/100))*(NOT(ISBLANK(LX12)))</f>
        <v>0</v>
      </c>
      <c r="HF12" s="1">
        <f>POWER(0.925,LY12-1)*HF$1*HF$7*(1+(HF$8/100))*(NOT(ISBLANK(LY12)))</f>
        <v>0</v>
      </c>
      <c r="HG12" s="1">
        <f>POWER(0.925,LZ12-1)*HG$1*HG$7*(1+(HG$8/100))*(NOT(ISBLANK(LZ12)))</f>
        <v>0</v>
      </c>
      <c r="HH12" s="1">
        <f>POWER(0.925,MA12-1)*HH$1*HH$7*(1+(HH$8/100))*(NOT(ISBLANK(MA12)))</f>
        <v>0</v>
      </c>
      <c r="HI12" s="1">
        <f>POWER(0.925,MB12-1)*HI$1*HI$7*(1+(HI$8/100))*(NOT(ISBLANK(MB12)))</f>
        <v>0</v>
      </c>
      <c r="HJ12" s="1">
        <f>POWER(0.925,MC12-1)*HJ$1*HJ$7*(1+(HJ$8/100))*(NOT(ISBLANK(MC12)))</f>
        <v>0</v>
      </c>
      <c r="HK12" s="1">
        <f>POWER(0.925,MD12-1)*HK$1*HK$7*(1+(HK$8/100))*(NOT(ISBLANK(MD12)))</f>
        <v>0</v>
      </c>
      <c r="HL12" s="1">
        <f>POWER(0.925,ME12-1)*HL$1*HL$7*(1+(HL$8/100))*(NOT(ISBLANK(ME12)))</f>
        <v>0</v>
      </c>
      <c r="HM12" s="1">
        <f>POWER(0.925,MF12-1)*HM$1*HM$7*(1+(HM$8/100))*(NOT(ISBLANK(MF12)))</f>
        <v>0</v>
      </c>
      <c r="HN12" s="1">
        <f>POWER(0.925,MG12-1)*HN$1*HN$7*(1+(HN$8/100))*(NOT(ISBLANK(MG12)))</f>
        <v>0</v>
      </c>
      <c r="HO12" s="1">
        <f>POWER(0.925,MH12-1)*HO$1*HO$7*(1+(HO$8/100))*(NOT(ISBLANK(MH12)))</f>
        <v>0</v>
      </c>
      <c r="HP12" s="1">
        <f>POWER(0.925,MI12-1)*HP$1*HP$7*(1+(HP$8/100))*(NOT(ISBLANK(MI12)))</f>
        <v>0</v>
      </c>
      <c r="HQ12" s="1">
        <f>POWER(0.925,MJ12-1)*HQ$1*HQ$7*(1+(HQ$8/100))*(NOT(ISBLANK(MJ12)))</f>
        <v>0</v>
      </c>
      <c r="HR12" s="1">
        <f>POWER(0.925,MK12-1)*HR$1*HR$7*(1+(HR$8/100))*(NOT(ISBLANK(MK12)))</f>
        <v>0</v>
      </c>
      <c r="HS12" s="1">
        <f>POWER(0.925,ML12-1)*HS$1*HS$7*(1+(HS$8/100))*(NOT(ISBLANK(ML12)))</f>
        <v>0</v>
      </c>
      <c r="HT12" s="1">
        <f>POWER(0.925,MM12-1)*HT$1*HT$7*(1+(HT$8/100))*(NOT(ISBLANK(MM12)))</f>
        <v>0</v>
      </c>
      <c r="HU12" s="1">
        <f>POWER(0.925,MN12-1)*HU$1*HU$7*(1+(HU$8/100))*(NOT(ISBLANK(MN12)))</f>
        <v>0</v>
      </c>
      <c r="HV12" s="1">
        <f>POWER(0.925,MO12-1)*HV$1*HV$7*(1+(HV$8/100))*(NOT(ISBLANK(MO12)))</f>
        <v>0</v>
      </c>
      <c r="HW12" s="1">
        <f>POWER(0.925,MP12-1)*HW$1*HW$7*(1+(HW$8/100))*(NOT(ISBLANK(MP12)))</f>
        <v>0</v>
      </c>
      <c r="HX12" s="1">
        <f>POWER(0.925,MQ12-1)*HX$1*HX$7*(1+(HX$8/100))*(NOT(ISBLANK(MQ12)))</f>
        <v>0</v>
      </c>
      <c r="HY12" s="1">
        <f>POWER(0.925,MR12-1)*HY$1*HY$7*(1+(HY$8/100))*(NOT(ISBLANK(MR12)))</f>
        <v>0</v>
      </c>
      <c r="HZ12" s="1">
        <f>POWER(0.925,MS12-1)*HZ$1*HZ$7*(1+(HZ$8/100))*(NOT(ISBLANK(MS12)))</f>
        <v>0</v>
      </c>
      <c r="IA12" s="1">
        <f>POWER(0.925,MT12-1)*IA$1*IA$7*(1+(IA$8/100))*(NOT(ISBLANK(MT12)))</f>
        <v>0</v>
      </c>
      <c r="IB12" s="1">
        <f>POWER(0.925,MU12-1)*IB$1*IB$7*(1+(IB$8/100))*(NOT(ISBLANK(MU12)))</f>
        <v>0</v>
      </c>
      <c r="IC12" s="1">
        <f>POWER(0.925,MV12-1)*IC$1*IC$7*(1+(IC$8/100))*(NOT(ISBLANK(MV12)))</f>
        <v>0</v>
      </c>
      <c r="ID12" s="1">
        <f>POWER(0.925,MW12-1)*ID$1*ID$7*(1+(ID$8/100))*(NOT(ISBLANK(MW12)))</f>
        <v>0</v>
      </c>
      <c r="IE12" s="1">
        <f>POWER(0.925,MX12-1)*IE$1*IE$7*(1+(IE$8/100))*(NOT(ISBLANK(MX12)))</f>
        <v>0</v>
      </c>
      <c r="IF12" s="1">
        <f>POWER(0.925,MY12-1)*IF$1*IF$7*(1+(IF$8/100))*(NOT(ISBLANK(MY12)))</f>
        <v>0</v>
      </c>
      <c r="IG12" s="1">
        <f>POWER(0.925,MZ12-1)*IG$1*IG$7*(1+(IG$8/100))*(NOT(ISBLANK(MZ12)))</f>
        <v>0</v>
      </c>
      <c r="IH12" s="1">
        <f>POWER(0.925,NA12-1)*IH$1*IH$7*(1+(IH$8/100))*(NOT(ISBLANK(NA12)))</f>
        <v>0</v>
      </c>
      <c r="II12" s="1">
        <f>POWER(0.925,NB12-1)*II$1*II$7*(1+(II$8/100))*(NOT(ISBLANK(NB12)))</f>
        <v>0</v>
      </c>
      <c r="IJ12" s="1">
        <f>POWER(0.925,NC12-1)*IJ$1*IJ$7*(1+(IJ$8/100))*(NOT(ISBLANK(NC12)))</f>
        <v>0</v>
      </c>
      <c r="IK12" s="1">
        <f>POWER(0.925,ND12-1)*IK$1*IK$7*(1+(IK$8/100))*(NOT(ISBLANK(ND12)))</f>
        <v>0</v>
      </c>
      <c r="IL12" s="1">
        <f>POWER(0.925,NE12-1)*IL$1*IL$7*(1+(IL$8/100))*(NOT(ISBLANK(NE12)))</f>
        <v>0</v>
      </c>
      <c r="IM12" s="1">
        <f>POWER(0.925,NF12-1)*IM$1*IM$7*(1+(IM$8/100))*(NOT(ISBLANK(NF12)))</f>
        <v>0</v>
      </c>
      <c r="IN12" s="1">
        <f>POWER(0.925,NG12-1)*IN$1*IN$7*(1+(IN$8/100))*(NOT(ISBLANK(NG12)))</f>
        <v>0</v>
      </c>
      <c r="IO12" s="1">
        <f>POWER(0.925,NH12-1)*IO$1*IO$7*(1+(IO$8/100))*(NOT(ISBLANK(NH12)))</f>
        <v>0</v>
      </c>
      <c r="IP12" s="1">
        <f>POWER(0.925,NI12-1)*IP$1*IP$7*(1+(IP$8/100))*(NOT(ISBLANK(NI12)))</f>
        <v>0</v>
      </c>
      <c r="IQ12" s="1">
        <f>POWER(0.925,NJ12-1)*IQ$1*IQ$7*(1+(IQ$8/100))*(NOT(ISBLANK(NJ12)))</f>
        <v>0</v>
      </c>
      <c r="IR12" s="1">
        <f>POWER(0.925,NK12-1)*IR$1*IR$7*(1+(IR$8/100))*(NOT(ISBLANK(NK12)))</f>
        <v>0</v>
      </c>
      <c r="IS12" s="1">
        <f>POWER(0.925,NL12-1)*IS$1*IS$7*(1+(IS$8/100))*(NOT(ISBLANK(NL12)))</f>
        <v>0</v>
      </c>
      <c r="IT12" s="1">
        <f>POWER(0.925,NM12-1)*IT$1*IT$7*(1+(IT$8/100))*(NOT(ISBLANK(NM12)))</f>
        <v>0</v>
      </c>
      <c r="IU12" s="1">
        <f>POWER(0.925,NN12-1)*IU$1*IU$7*(1+(IU$8/100))*(NOT(ISBLANK(NN12)))</f>
        <v>0</v>
      </c>
      <c r="IV12" s="1">
        <f>POWER(0.925,NO12-1)*IV$1*IV$7*(1+(IV$8/100))*(NOT(ISBLANK(NO12)))</f>
        <v>0</v>
      </c>
      <c r="IW12" s="1">
        <f>POWER(0.925,NP12-1)*IW$1*IW$7*(1+(IW$8/100))*(NOT(ISBLANK(NP12)))</f>
        <v>0</v>
      </c>
      <c r="IX12" s="1">
        <f>POWER(0.925,NQ12-1)*IX$1*IX$7*(1+(IX$8/100))*(NOT(ISBLANK(NQ12)))</f>
        <v>0</v>
      </c>
      <c r="IY12" s="1">
        <f>POWER(0.925,NR12-1)*IY$1*IY$7*(1+(IY$8/100))*(NOT(ISBLANK(NR12)))</f>
        <v>0</v>
      </c>
      <c r="IZ12" s="1">
        <f>POWER(0.925,NS12-1)*IZ$1*IZ$7*(1+(IZ$8/100))*(NOT(ISBLANK(NS12)))</f>
        <v>0</v>
      </c>
      <c r="JA12" s="1">
        <f>POWER(0.925,NT12-1)*JA$1*JA$7*(1+(JA$8/100))*(NOT(ISBLANK(NT12)))</f>
        <v>0</v>
      </c>
      <c r="JB12" s="1">
        <f>POWER(0.925,NU12-1)*JB$1*JB$7*(1+(JB$8/100))*(NOT(ISBLANK(NU12)))</f>
        <v>0</v>
      </c>
      <c r="JC12" s="1">
        <f>POWER(0.925,NV12-1)*JC$1*JC$7*(1+(JC$8/100))*(NOT(ISBLANK(NV12)))</f>
        <v>0</v>
      </c>
      <c r="JD12" s="1">
        <f>POWER(0.925,NW12-1)*JD$1*JD$7*(1+(JD$8/100))*(NOT(ISBLANK(NW12)))</f>
        <v>0</v>
      </c>
      <c r="JE12" s="1">
        <f>POWER(0.925,NX12-1)*JE$1*JE$7*(1+(JE$8/100))*(NOT(ISBLANK(NX12)))</f>
        <v>0</v>
      </c>
      <c r="JG12" s="12"/>
      <c r="KJ12" s="1">
        <v>4</v>
      </c>
      <c r="KO12" s="1">
        <v>4</v>
      </c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>
        <v>2</v>
      </c>
      <c r="NF12" s="12"/>
      <c r="NG12" s="12"/>
      <c r="NX12" s="1">
        <v>2</v>
      </c>
    </row>
    <row r="13" spans="1:483">
      <c r="A13" s="1">
        <f>A12+1</f>
        <v>4</v>
      </c>
      <c r="B13" s="1">
        <f>IF(G13=G12,B12,(A13))</f>
        <v>4</v>
      </c>
      <c r="C13" s="1">
        <v>6</v>
      </c>
      <c r="D13" s="2" t="str">
        <f>IF(B13&gt;C13,CONCATENATE("↓",(B13-C13)),(IF(B13=C13,"↔",CONCATENATE("↑",(C13-B13)))))</f>
        <v>↑2</v>
      </c>
      <c r="E13" s="1" t="s">
        <v>573</v>
      </c>
      <c r="F13" s="1" t="s">
        <v>24</v>
      </c>
      <c r="G13" s="3">
        <f>L13+Q13</f>
        <v>934.56364654388437</v>
      </c>
      <c r="L13" s="1">
        <f>SUM(M13:P13)</f>
        <v>934.56364654388437</v>
      </c>
      <c r="M13" s="1">
        <f>LARGE(W13:EM13,1)</f>
        <v>500</v>
      </c>
      <c r="N13" s="1">
        <f>LARGE(W13:EM13,2)</f>
        <v>434.56364654388437</v>
      </c>
      <c r="O13" s="1">
        <f>LARGE(W13:EM13,3)</f>
        <v>0</v>
      </c>
      <c r="P13" s="1">
        <f>LARGE(W13:EM13,4)</f>
        <v>0</v>
      </c>
      <c r="Q13" s="1">
        <f>SUM(R13:U13)</f>
        <v>0</v>
      </c>
      <c r="R13" s="1">
        <f>LARGE(EO13:JF13,1)</f>
        <v>0</v>
      </c>
      <c r="S13" s="1">
        <f>LARGE(EO13:JF13,2)</f>
        <v>0</v>
      </c>
      <c r="T13" s="1">
        <f>LARGE(EO13:JF13,3)</f>
        <v>0</v>
      </c>
      <c r="U13" s="1">
        <f>LARGE(EO13:JF13,4)</f>
        <v>0</v>
      </c>
      <c r="X13" s="1">
        <f>POWER(0.925,JI13-1)*X$1*X$7*(1+(X$8/100))*(NOT(ISBLANK(JI13)))</f>
        <v>0</v>
      </c>
      <c r="Y13" s="1">
        <f>POWER(0.925,JJ13-1)*Y$1*Y$7*(1+(Y$8/100))*(NOT(ISBLANK(JJ13)))</f>
        <v>0</v>
      </c>
      <c r="Z13" s="1">
        <f>POWER(0.925,JK13-1)*Z$1*Z$7*(1+(Z$8/100))*(NOT(ISBLANK(JK13)))</f>
        <v>0</v>
      </c>
      <c r="AA13" s="1">
        <f>POWER(0.925,JL13-1)*AA$1*AA$7*(1+(AA$8/100))*(NOT(ISBLANK(JL13)))</f>
        <v>0</v>
      </c>
      <c r="AB13" s="1">
        <f>POWER(0.925,JM13-1)*AB$1*AB$7*(1+(AB$8/100))*(NOT(ISBLANK(JM13)))</f>
        <v>0</v>
      </c>
      <c r="AC13" s="1">
        <f>POWER(0.925,JN13-1)*AC$1*AC$7*(1+(AC$8/100))*(NOT(ISBLANK(JN13)))</f>
        <v>0</v>
      </c>
      <c r="AD13" s="1">
        <f>POWER(0.925,JO13-1)*AD$1*AD$7*(1+(AD$8/100))*(NOT(ISBLANK(JO13)))</f>
        <v>0</v>
      </c>
      <c r="AE13" s="1">
        <f>POWER(0.925,JP13-1)*AE$1*AE$7*(1+(AE$8/100))*(NOT(ISBLANK(JP13)))</f>
        <v>0</v>
      </c>
      <c r="AF13" s="1">
        <f>POWER(0.925,JQ13-1)*AF$1*AF$7*(1+(AF$8/100))*(NOT(ISBLANK(JQ13)))</f>
        <v>0</v>
      </c>
      <c r="AG13" s="1">
        <f>POWER(0.925,JR13-1)*AG$1*AG$7*(1+(AG$8/100))*(NOT(ISBLANK(JR13)))</f>
        <v>0</v>
      </c>
      <c r="AH13" s="1">
        <f>POWER(0.925,JS13-1)*AH$1*AH$7*(1+(AH$8/100))*(NOT(ISBLANK(JS13)))</f>
        <v>0</v>
      </c>
      <c r="AI13" s="1">
        <f>POWER(0.925,JT13-1)*AI$1*AI$7*(1+(AI$8/100))*(NOT(ISBLANK(JT13)))</f>
        <v>0</v>
      </c>
      <c r="AJ13" s="1">
        <f>POWER(0.925,JU13-1)*AJ$1*AJ$7*(1+(AJ$8/100))*(NOT(ISBLANK(JU13)))</f>
        <v>0</v>
      </c>
      <c r="AK13" s="1">
        <f>POWER(0.925,JV13-1)*AK$1*AK$7*(1+(AK$8/100))*(NOT(ISBLANK(JV13)))</f>
        <v>0</v>
      </c>
      <c r="AL13" s="1">
        <f>POWER(0.925,JW13-1)*AL$1*AL$7*(1+(AL$8/100))*(NOT(ISBLANK(JW13)))</f>
        <v>0</v>
      </c>
      <c r="AM13" s="1">
        <f>POWER(0.925,JX13-1)*AM$1*AM$7*(1+(AM$8/100))*(NOT(ISBLANK(JX13)))</f>
        <v>0</v>
      </c>
      <c r="AN13" s="1">
        <f>POWER(0.925,JY13-1)*AN$1*AN$7*(1+(AN$8/100))*(NOT(ISBLANK(JY13)))</f>
        <v>0</v>
      </c>
      <c r="AO13" s="1">
        <f>POWER(0.925,JZ13-1)*AO$1*AO$7*(1+(AO$8/100))*(NOT(ISBLANK(JZ13)))</f>
        <v>0</v>
      </c>
      <c r="AP13" s="1">
        <f>POWER(0.925,KA13-1)*AP$1*AP$7*(1+(AP$8/100))*(NOT(ISBLANK(KA13)))</f>
        <v>0</v>
      </c>
      <c r="AQ13" s="1">
        <f>POWER(0.925,KB13-1)*AQ$1*AQ$7*(1+(AQ$8/100))*(NOT(ISBLANK(KB13)))</f>
        <v>0</v>
      </c>
      <c r="AR13" s="1">
        <f>POWER(0.925,KC13-1)*AR$1*AR$7*(1+(AR$8/100))*(NOT(ISBLANK(KC13)))</f>
        <v>0</v>
      </c>
      <c r="AS13" s="1">
        <f>POWER(0.925,KD13-1)*AS$1*AS$7*(1+(AS$8/100))*(NOT(ISBLANK(KD13)))</f>
        <v>0</v>
      </c>
      <c r="AT13" s="1">
        <f>POWER(0.925,KE13-1)*AT$1*AT$7*(1+(AT$8/100))*(NOT(ISBLANK(KE13)))</f>
        <v>0</v>
      </c>
      <c r="AU13" s="1">
        <f>POWER(0.925,KF13-1)*AU$1*AU$7*(1+(AU$8/100))*(NOT(ISBLANK(KF13)))</f>
        <v>0</v>
      </c>
      <c r="AV13" s="1">
        <f>POWER(0.925,KG13-1)*AV$1*AV$7*(1+(AV$8/100))*(NOT(ISBLANK(KG13)))</f>
        <v>0</v>
      </c>
      <c r="AW13" s="1">
        <f>POWER(0.925,KH13-1)*AW$1*AW$7*(1+(AW$8/100))*(NOT(ISBLANK(KH13)))</f>
        <v>0</v>
      </c>
      <c r="AX13" s="1">
        <f>POWER(0.925,KI13-1)*AX$1*AX$7*(1+(AX$8/100))*(NOT(ISBLANK(KI13)))</f>
        <v>0</v>
      </c>
      <c r="AY13" s="1">
        <f>POWER(0.925,KJ13-1)*AY$1*AY$7*(1+(AY$8/100))*(NOT(ISBLANK(KJ13)))</f>
        <v>434.56364654388437</v>
      </c>
      <c r="AZ13" s="1">
        <f>POWER(0.925,KK13-1)*AZ$1*AZ$7*(1+(AZ$8/100))*(NOT(ISBLANK(KK13)))</f>
        <v>0</v>
      </c>
      <c r="BA13" s="1">
        <f>POWER(0.925,KL13-1)*BA$1*BA$7*(1+(BA$8/100))*(NOT(ISBLANK(KL13)))</f>
        <v>0</v>
      </c>
      <c r="BB13" s="1">
        <f>POWER(0.925,KM13-1)*BB$1*BB$7*(1+(BB$8/100))*(NOT(ISBLANK(KM13)))</f>
        <v>0</v>
      </c>
      <c r="BC13" s="1">
        <f>POWER(0.925,KN13-1)*BC$1*BC$7*(1+(BC$8/100))*(NOT(ISBLANK(KN13)))</f>
        <v>0</v>
      </c>
      <c r="BD13" s="1">
        <f>POWER(0.925,KO13-1)*BD$1*BD$7*(1+(BD$8/100))*(NOT(ISBLANK(KO13)))</f>
        <v>500</v>
      </c>
      <c r="BE13" s="1">
        <f>POWER(0.925,KP13-1)*BE$1*BE$7*(1+(BE$8/100))*(NOT(ISBLANK(KP13)))</f>
        <v>0</v>
      </c>
      <c r="BF13" s="1">
        <f>POWER(0.925,KQ13-1)*BF$1*BF$7*(1+(BF$8/100))*(NOT(ISBLANK(KQ13)))</f>
        <v>0</v>
      </c>
      <c r="BG13" s="1">
        <f>POWER(0.925,KR13-1)*BG$1*BG$7*(1+(BG$8/100))*(NOT(ISBLANK(KR13)))</f>
        <v>0</v>
      </c>
      <c r="BH13" s="1">
        <f>POWER(0.925,KS13-1)*BH$1*BH$7*(1+(BH$8/100))*(NOT(ISBLANK(KS13)))</f>
        <v>0</v>
      </c>
      <c r="BI13" s="1">
        <f>POWER(0.925,KT13-1)*BI$1*BI$7*(1+(BI$8/100))*(NOT(ISBLANK(KT13)))</f>
        <v>0</v>
      </c>
      <c r="BJ13" s="1">
        <f>POWER(0.925,KU13-1)*BJ$1*BJ$7*(1+(BJ$8/100))*(NOT(ISBLANK(KU13)))</f>
        <v>0</v>
      </c>
      <c r="BK13" s="1">
        <f>POWER(0.925,KV13-1)*BK$1*BK$7*(1+(BK$8/100))*(NOT(ISBLANK(KV13)))</f>
        <v>0</v>
      </c>
      <c r="BL13" s="1">
        <f>POWER(0.925,KW13-1)*BL$1*BL$7*(1+(BL$8/100))*(NOT(ISBLANK(KW13)))</f>
        <v>0</v>
      </c>
      <c r="BM13" s="1">
        <f>POWER(0.925,KX13-1)*BM$1*BM$7*(1+(BM$8/100))*(NOT(ISBLANK(KX13)))</f>
        <v>0</v>
      </c>
      <c r="BN13" s="1">
        <f>POWER(0.925,KY13-1)*BN$1*BN$7*(1+(BN$8/100))*(NOT(ISBLANK(KY13)))</f>
        <v>0</v>
      </c>
      <c r="BO13" s="1">
        <f>POWER(0.925,KZ13-1)*BO$1*BO$7*(1+(BO$8/100))*(NOT(ISBLANK(KZ13)))</f>
        <v>0</v>
      </c>
      <c r="BP13" s="1">
        <f>POWER(0.925,LA13-1)*BP$1*BP$7*(1+(BP$8/100))*(NOT(ISBLANK(LA13)))</f>
        <v>0</v>
      </c>
      <c r="BQ13" s="1">
        <f>POWER(0.925,LB13-1)*BQ$1*BQ$7*(1+(BQ$8/100))*(NOT(ISBLANK(LB13)))</f>
        <v>0</v>
      </c>
      <c r="BR13" s="1">
        <f>POWER(0.925,LC13-1)*BR$1*BR$7*(1+(BR$8/100))*(NOT(ISBLANK(LC13)))</f>
        <v>0</v>
      </c>
      <c r="BS13" s="1">
        <f>POWER(0.925,LD13-1)*BS$1*BS$7*(1+(BS$8/100))*(NOT(ISBLANK(LD13)))</f>
        <v>0</v>
      </c>
      <c r="BT13" s="1">
        <f>POWER(0.925,LE13-1)*BT$1*BT$7*(1+(BT$8/100))*(NOT(ISBLANK(LE13)))</f>
        <v>0</v>
      </c>
      <c r="BU13" s="1">
        <f>POWER(0.925,LF13-1)*BU$1*BU$7*(1+(BU$8/100))*(NOT(ISBLANK(LF13)))</f>
        <v>0</v>
      </c>
      <c r="BV13" s="1">
        <f>POWER(0.925,LG13-1)*BV$1*BV$7*(1+(BV$8/100))*(NOT(ISBLANK(LG13)))</f>
        <v>0</v>
      </c>
      <c r="BW13" s="1">
        <f>POWER(0.925,LH13-1)*BW$1*BW$7*(1+(BW$8/100))*(NOT(ISBLANK(LH13)))</f>
        <v>0</v>
      </c>
      <c r="BX13" s="1">
        <f>POWER(0.925,LI13-1)*BX$1*BX$7*(1+(BX$8/100))*(NOT(ISBLANK(LI13)))</f>
        <v>0</v>
      </c>
      <c r="BY13" s="1">
        <f>POWER(0.925,LJ13-1)*BY$1*BY$7*(1+(BY$8/100))*(NOT(ISBLANK(LJ13)))</f>
        <v>0</v>
      </c>
      <c r="BZ13" s="1">
        <f>POWER(0.925,LK13-1)*BZ$1*BZ$7*(1+(BZ$8/100))*(NOT(ISBLANK(LK13)))</f>
        <v>0</v>
      </c>
      <c r="CA13" s="1">
        <f>POWER(0.925,LL13-1)*CA$1*CA$7*(1+(CA$8/100))*(NOT(ISBLANK(LL13)))</f>
        <v>0</v>
      </c>
      <c r="CB13" s="1">
        <f>POWER(0.925,LM13-1)*CB$1*CB$7*(1+(CB$8/100))*(NOT(ISBLANK(LM13)))</f>
        <v>0</v>
      </c>
      <c r="CC13" s="1">
        <f>POWER(0.925,LN13-1)*CC$1*CC$7*(1+(CC$8/100))*(NOT(ISBLANK(LN13)))</f>
        <v>0</v>
      </c>
      <c r="CD13" s="1">
        <f>POWER(0.925,LO13-1)*CD$1*CD$7*(1+(CD$8/100))*(NOT(ISBLANK(LO13)))</f>
        <v>0</v>
      </c>
      <c r="CE13" s="1">
        <f>POWER(0.925,LP13-1)*CE$1*CE$7*(1+(CE$8/100))*(NOT(ISBLANK(LP13)))</f>
        <v>0</v>
      </c>
      <c r="CF13" s="1">
        <f>POWER(0.925,LQ13-1)*CF$1*CF$7*(1+(CF$8/100))*(NOT(ISBLANK(LQ13)))</f>
        <v>0</v>
      </c>
      <c r="CG13" s="1">
        <f>POWER(0.925,LR13-1)*CG$1*CG$7*(1+(CG$8/100))*(NOT(ISBLANK(LR13)))</f>
        <v>0</v>
      </c>
      <c r="CH13" s="1">
        <f>POWER(0.925,LS13-1)*CH$1*CH$7*(1+(CH$8/100))*(NOT(ISBLANK(LS13)))</f>
        <v>0</v>
      </c>
      <c r="CI13" s="1">
        <f>POWER(0.925,LT13-1)*CI$1*CI$7*(1+(CI$8/100))*(NOT(ISBLANK(LT13)))</f>
        <v>0</v>
      </c>
      <c r="CJ13" s="1">
        <f>POWER(0.925,LU13-1)*CJ$1*CJ$7*(1+(CJ$8/100))*(NOT(ISBLANK(LU13)))</f>
        <v>0</v>
      </c>
      <c r="CK13" s="1">
        <f>POWER(0.925,LV13-1)*CK$1*CK$7*(1+(CK$8/100))*(NOT(ISBLANK(LV13)))</f>
        <v>0</v>
      </c>
      <c r="CL13" s="1">
        <f>POWER(0.925,LW13-1)*CL$1*CL$7*(1+(CL$8/100))*(NOT(ISBLANK(LW13)))</f>
        <v>0</v>
      </c>
      <c r="CM13" s="1">
        <f>POWER(0.925,LX13-1)*CM$1*CM$7*(1+(CM$8/100))*(NOT(ISBLANK(LX13)))</f>
        <v>0</v>
      </c>
      <c r="CN13" s="1">
        <f>POWER(0.925,LY13-1)*CN$1*CN$7*(1+(CN$8/100))*(NOT(ISBLANK(LY13)))</f>
        <v>0</v>
      </c>
      <c r="CO13" s="1">
        <f>POWER(0.925,LZ13-1)*CO$1*CO$7*(1+(CO$8/100))*(NOT(ISBLANK(LZ13)))</f>
        <v>0</v>
      </c>
      <c r="CP13" s="1">
        <f>POWER(0.925,MA13-1)*CP$1*CP$7*(1+(CP$8/100))*(NOT(ISBLANK(MA13)))</f>
        <v>0</v>
      </c>
      <c r="CQ13" s="1">
        <f>POWER(0.925,MB13-1)*CQ$1*CQ$7*(1+(CQ$8/100))*(NOT(ISBLANK(MB13)))</f>
        <v>0</v>
      </c>
      <c r="CR13" s="1">
        <f>POWER(0.925,MC13-1)*CR$1*CR$7*(1+(CR$8/100))*(NOT(ISBLANK(MC13)))</f>
        <v>0</v>
      </c>
      <c r="CS13" s="1">
        <f>POWER(0.925,MD13-1)*CS$1*CS$7*(1+(CS$8/100))*(NOT(ISBLANK(MD13)))</f>
        <v>0</v>
      </c>
      <c r="CT13" s="1">
        <f>POWER(0.925,ME13-1)*CT$1*CT$7*(1+(CT$8/100))*(NOT(ISBLANK(ME13)))</f>
        <v>0</v>
      </c>
      <c r="CU13" s="1">
        <f>POWER(0.925,MF13-1)*CU$1*CU$7*(1+(CU$8/100))*(NOT(ISBLANK(MF13)))</f>
        <v>0</v>
      </c>
      <c r="CV13" s="1">
        <f>POWER(0.925,MG13-1)*CV$1*CV$7*(1+(CV$8/100))*(NOT(ISBLANK(MG13)))</f>
        <v>0</v>
      </c>
      <c r="CW13" s="1">
        <f>POWER(0.925,MH13-1)*CW$1*CW$7*(1+(CW$8/100))*(NOT(ISBLANK(MH13)))</f>
        <v>0</v>
      </c>
      <c r="CX13" s="1">
        <f>POWER(0.925,MI13-1)*CX$1*CX$7*(1+(CX$8/100))*(NOT(ISBLANK(MI13)))</f>
        <v>0</v>
      </c>
      <c r="CY13" s="1">
        <f>POWER(0.925,MJ13-1)*CY$1*CY$7*(1+(CY$8/100))*(NOT(ISBLANK(MJ13)))</f>
        <v>0</v>
      </c>
      <c r="CZ13" s="1">
        <f>POWER(0.925,MK13-1)*CZ$1*CZ$7*(1+(CZ$8/100))*(NOT(ISBLANK(MK13)))</f>
        <v>0</v>
      </c>
      <c r="DA13" s="1">
        <f>POWER(0.925,ML13-1)*DA$1*DA$7*(1+(DA$8/100))*(NOT(ISBLANK(ML13)))</f>
        <v>0</v>
      </c>
      <c r="DB13" s="1">
        <f>POWER(0.925,MM13-1)*DB$1*DB$7*(1+(DB$8/100))*(NOT(ISBLANK(MM13)))</f>
        <v>0</v>
      </c>
      <c r="DC13" s="1">
        <f>POWER(0.925,MN13-1)*DC$1*DC$7*(1+(DC$8/100))*(NOT(ISBLANK(MN13)))</f>
        <v>0</v>
      </c>
      <c r="DD13" s="1">
        <f>POWER(0.925,MO13-1)*DD$1*DD$7*(1+(DD$8/100))*(NOT(ISBLANK(MO13)))</f>
        <v>0</v>
      </c>
      <c r="DE13" s="1">
        <f>POWER(0.925,MP13-1)*DE$1*DE$7*(1+(DE$8/100))*(NOT(ISBLANK(MP13)))</f>
        <v>0</v>
      </c>
      <c r="DF13" s="1">
        <f>POWER(0.925,MQ13-1)*DF$1*DF$7*(1+(DF$8/100))*(NOT(ISBLANK(MQ13)))</f>
        <v>0</v>
      </c>
      <c r="DG13" s="1">
        <f>POWER(0.925,MR13-1)*DG$1*DG$7*(1+(DG$8/100))*(NOT(ISBLANK(MR13)))</f>
        <v>0</v>
      </c>
      <c r="DH13" s="1">
        <f>POWER(0.925,MS13-1)*DH$1*DH$7*(1+(DH$8/100))*(NOT(ISBLANK(MS13)))</f>
        <v>0</v>
      </c>
      <c r="DI13" s="1">
        <f>POWER(0.925,MT13-1)*DI$1*DI$7*(1+(DI$8/100))*(NOT(ISBLANK(MT13)))</f>
        <v>0</v>
      </c>
      <c r="DJ13" s="1">
        <f>POWER(0.925,MU13-1)*DJ$1*DJ$7*(1+(DJ$8/100))*(NOT(ISBLANK(MU13)))</f>
        <v>0</v>
      </c>
      <c r="DK13" s="1">
        <f>POWER(0.925,MV13-1)*DK$1*DK$7*(1+(DK$8/100))*(NOT(ISBLANK(MV13)))</f>
        <v>0</v>
      </c>
      <c r="DL13" s="1">
        <f>POWER(0.925,MW13-1)*DL$1*DL$7*(1+(DL$8/100))*(NOT(ISBLANK(MW13)))</f>
        <v>0</v>
      </c>
      <c r="DM13" s="1">
        <f>POWER(0.925,MX13-1)*DM$1*DM$7*(1+(DM$8/100))*(NOT(ISBLANK(MX13)))</f>
        <v>0</v>
      </c>
      <c r="DN13" s="1">
        <f>POWER(0.925,MY13-1)*DN$1*DN$7*(1+(DN$8/100))*(NOT(ISBLANK(MY13)))</f>
        <v>0</v>
      </c>
      <c r="DO13" s="1">
        <f>POWER(0.925,MZ13-1)*DO$1*DO$7*(1+(DO$8/100))*(NOT(ISBLANK(MZ13)))</f>
        <v>0</v>
      </c>
      <c r="DP13" s="1">
        <f>POWER(0.925,NA13-1)*DP$1*DP$7*(1+(DP$8/100))*(NOT(ISBLANK(NA13)))</f>
        <v>0</v>
      </c>
      <c r="DQ13" s="1">
        <f>POWER(0.925,NB13-1)*DQ$1*DQ$7*(1+(DQ$8/100))*(NOT(ISBLANK(NB13)))</f>
        <v>0</v>
      </c>
      <c r="DR13" s="1">
        <f>POWER(0.925,NC13-1)*DR$1*DR$7*(1+(DR$8/100))*(NOT(ISBLANK(NC13)))</f>
        <v>0</v>
      </c>
      <c r="DS13" s="1">
        <f>POWER(0.925,ND13-1)*DS$1*DS$7*(1+(DS$8/100))*(NOT(ISBLANK(ND13)))</f>
        <v>0</v>
      </c>
      <c r="DT13" s="1">
        <f>POWER(0.925,NE13-1)*DT$1*DT$7*(1+(DT$8/100))*(NOT(ISBLANK(NE13)))</f>
        <v>0</v>
      </c>
      <c r="DU13" s="1">
        <f>POWER(0.925,NF13-1)*DU$1*DU$7*(1+(DU$8/100))*(NOT(ISBLANK(NF13)))</f>
        <v>0</v>
      </c>
      <c r="DV13" s="1">
        <f>POWER(0.925,NG13-1)*DV$1*DV$7*(1+(DV$8/100))*(NOT(ISBLANK(NG13)))</f>
        <v>0</v>
      </c>
      <c r="DW13" s="1">
        <f>POWER(0.925,NH13-1)*DW$1*DW$7*(1+(DW$8/100))*(NOT(ISBLANK(NH13)))</f>
        <v>0</v>
      </c>
      <c r="DX13" s="1">
        <f>POWER(0.925,NI13-1)*DX$1*DX$7*(1+(DX$8/100))*(NOT(ISBLANK(NI13)))</f>
        <v>0</v>
      </c>
      <c r="DY13" s="1">
        <f>POWER(0.925,NJ13-1)*DY$1*DY$7*(1+(DY$8/100))*(NOT(ISBLANK(NJ13)))</f>
        <v>0</v>
      </c>
      <c r="DZ13" s="1">
        <f>POWER(0.925,NK13-1)*DZ$1*DZ$7*(1+(DZ$8/100))*(NOT(ISBLANK(NK13)))</f>
        <v>0</v>
      </c>
      <c r="EA13" s="1">
        <f>POWER(0.925,NL13-1)*EA$1*EA$7*(1+(EA$8/100))*(NOT(ISBLANK(NL13)))</f>
        <v>0</v>
      </c>
      <c r="EB13" s="1">
        <f>POWER(0.925,NM13-1)*EB$1*EB$7*(1+(EB$8/100))*(NOT(ISBLANK(NM13)))</f>
        <v>0</v>
      </c>
      <c r="EC13" s="1">
        <f>POWER(0.925,NN13-1)*EC$1*EC$7*(1+(EC$8/100))*(NOT(ISBLANK(NN13)))</f>
        <v>0</v>
      </c>
      <c r="ED13" s="1">
        <f>POWER(0.925,NO13-1)*ED$1*ED$7*(1+(ED$8/100))*(NOT(ISBLANK(NO13)))</f>
        <v>0</v>
      </c>
      <c r="EE13" s="1">
        <f>POWER(0.925,NP13-1)*EE$1*EE$7*(1+(EE$8/100))*(NOT(ISBLANK(NP13)))</f>
        <v>0</v>
      </c>
      <c r="EF13" s="1">
        <f>POWER(0.925,NQ13-1)*EF$1*EF$7*(1+(EF$8/100))*(NOT(ISBLANK(NQ13)))</f>
        <v>0</v>
      </c>
      <c r="EG13" s="1">
        <f>POWER(0.925,NR13-1)*EG$1*EG$7*(1+(EG$8/100))*(NOT(ISBLANK(NR13)))</f>
        <v>0</v>
      </c>
      <c r="EH13" s="1">
        <f>POWER(0.925,NS13-1)*EH$1*EH$7*(1+(EH$8/100))*(NOT(ISBLANK(NS13)))</f>
        <v>0</v>
      </c>
      <c r="EI13" s="1">
        <f>POWER(0.925,NT13-1)*EI$1*EI$7*(1+(EI$8/100))*(NOT(ISBLANK(NT13)))</f>
        <v>0</v>
      </c>
      <c r="EJ13" s="1">
        <f>POWER(0.925,NU13-1)*EJ$1*EJ$7*(1+(EJ$8/100))*(NOT(ISBLANK(NU13)))</f>
        <v>0</v>
      </c>
      <c r="EK13" s="1">
        <f>POWER(0.925,NV13-1)*EK$1*EK$7*(1+(EK$8/100))*(NOT(ISBLANK(NV13)))</f>
        <v>0</v>
      </c>
      <c r="EL13" s="1">
        <f>POWER(0.925,NW13-1)*EL$1*EL$7*(1+(EL$8/100))*(NOT(ISBLANK(NW13)))</f>
        <v>0</v>
      </c>
      <c r="EM13" s="1">
        <f>POWER(0.925,NX13-1)*EM$1*EM$7*(1+(EM$8/100))*(NOT(ISBLANK(NX13)))</f>
        <v>0</v>
      </c>
      <c r="EP13" s="1">
        <f>POWER(0.925,JI13-1)*EP$1*EP$7*(1+(EP$8/100))*(NOT(ISBLANK(JI13)))</f>
        <v>0</v>
      </c>
      <c r="EQ13" s="1">
        <f>POWER(0.925,JJ13-1)*EQ$1*EQ$7*(1+(EQ$8/100))*(NOT(ISBLANK(JJ13)))</f>
        <v>0</v>
      </c>
      <c r="ER13" s="1">
        <f>POWER(0.925,JK13-1)*ER$1*ER$7*(1+(ER$8/100))*(NOT(ISBLANK(JK13)))</f>
        <v>0</v>
      </c>
      <c r="ES13" s="1">
        <f>POWER(0.925,JL13-1)*ES$1*ES$7*(1+(ES$8/100))*(NOT(ISBLANK(JL13)))</f>
        <v>0</v>
      </c>
      <c r="ET13" s="1">
        <f>POWER(0.925,JM13-1)*ET$1*ET$7*(1+(ET$8/100))*(NOT(ISBLANK(JM13)))</f>
        <v>0</v>
      </c>
      <c r="EU13" s="1">
        <f>POWER(0.925,JN13-1)*EU$1*EU$7*(1+(EU$8/100))*(NOT(ISBLANK(JN13)))</f>
        <v>0</v>
      </c>
      <c r="EV13" s="1">
        <f>POWER(0.925,JO13-1)*EV$1*EV$7*(1+(EV$8/100))*(NOT(ISBLANK(JO13)))</f>
        <v>0</v>
      </c>
      <c r="EW13" s="1">
        <f>POWER(0.925,JP13-1)*EW$1*EW$7*(1+(EW$8/100))*(NOT(ISBLANK(JP13)))</f>
        <v>0</v>
      </c>
      <c r="EX13" s="1">
        <f>POWER(0.925,JQ13-1)*EX$1*EX$7*(1+(EX$8/100))*(NOT(ISBLANK(JQ13)))</f>
        <v>0</v>
      </c>
      <c r="EY13" s="1">
        <f>POWER(0.925,JR13-1)*EY$1*EY$7*(1+(EY$8/100))*(NOT(ISBLANK(JR13)))</f>
        <v>0</v>
      </c>
      <c r="EZ13" s="1">
        <f>POWER(0.925,JS13-1)*EZ$1*EZ$7*(1+(EZ$8/100))*(NOT(ISBLANK(JS13)))</f>
        <v>0</v>
      </c>
      <c r="FA13" s="1">
        <f>POWER(0.925,JT13-1)*FA$1*FA$7*(1+(FA$8/100))*(NOT(ISBLANK(JT13)))</f>
        <v>0</v>
      </c>
      <c r="FB13" s="1">
        <f>POWER(0.925,JU13-1)*FB$1*FB$7*(1+(FB$8/100))*(NOT(ISBLANK(JU13)))</f>
        <v>0</v>
      </c>
      <c r="FC13" s="1">
        <f>POWER(0.925,JV13-1)*FC$1*FC$7*(1+(FC$8/100))*(NOT(ISBLANK(JV13)))</f>
        <v>0</v>
      </c>
      <c r="FD13" s="1">
        <f>POWER(0.925,JW13-1)*FD$1*FD$7*(1+(FD$8/100))*(NOT(ISBLANK(JW13)))</f>
        <v>0</v>
      </c>
      <c r="FE13" s="1">
        <f>POWER(0.925,JX13-1)*FE$1*FE$7*(1+(FE$8/100))*(NOT(ISBLANK(JX13)))</f>
        <v>0</v>
      </c>
      <c r="FF13" s="1">
        <f>POWER(0.925,JY13-1)*FF$1*FF$7*(1+(FF$8/100))*(NOT(ISBLANK(JY13)))</f>
        <v>0</v>
      </c>
      <c r="FG13" s="1">
        <f>POWER(0.925,JZ13-1)*FG$1*FG$7*(1+(FG$8/100))*(NOT(ISBLANK(JZ13)))</f>
        <v>0</v>
      </c>
      <c r="FH13" s="1">
        <f>POWER(0.925,KA13-1)*FH$1*FH$7*(1+(FH$8/100))*(NOT(ISBLANK(KA13)))</f>
        <v>0</v>
      </c>
      <c r="FI13" s="1">
        <f>POWER(0.925,KB13-1)*FI$1*FI$7*(1+(FI$8/100))*(NOT(ISBLANK(KB13)))</f>
        <v>0</v>
      </c>
      <c r="FJ13" s="1">
        <f>POWER(0.925,KC13-1)*FJ$1*FJ$7*(1+(FJ$8/100))*(NOT(ISBLANK(KC13)))</f>
        <v>0</v>
      </c>
      <c r="FK13" s="1">
        <f>POWER(0.925,KD13-1)*FK$1*FK$7*(1+(FK$8/100))*(NOT(ISBLANK(KD13)))</f>
        <v>0</v>
      </c>
      <c r="FL13" s="1">
        <f>POWER(0.925,KE13-1)*FL$1*FL$7*(1+(FL$8/100))*(NOT(ISBLANK(KE13)))</f>
        <v>0</v>
      </c>
      <c r="FM13" s="1">
        <f>POWER(0.925,KF13-1)*FM$1*FM$7*(1+(FM$8/100))*(NOT(ISBLANK(KF13)))</f>
        <v>0</v>
      </c>
      <c r="FN13" s="1">
        <f>POWER(0.925,KG13-1)*FN$1*FN$7*(1+(FN$8/100))*(NOT(ISBLANK(KG13)))</f>
        <v>0</v>
      </c>
      <c r="FO13" s="1">
        <f>POWER(0.925,KH13-1)*FO$1*FO$7*(1+(FO$8/100))*(NOT(ISBLANK(KH13)))</f>
        <v>0</v>
      </c>
      <c r="FP13" s="1">
        <f>POWER(0.925,KI13-1)*FP$1*FP$7*(1+(FP$8/100))*(NOT(ISBLANK(KI13)))</f>
        <v>0</v>
      </c>
      <c r="FQ13" s="1">
        <f>POWER(0.925,KJ13-1)*FQ$1*FQ$7*(1+(FQ$8/100))*(NOT(ISBLANK(KJ13)))</f>
        <v>0</v>
      </c>
      <c r="FR13" s="1">
        <f>POWER(0.925,KK13-1)*FR$1*FR$7*(1+(FR$8/100))*(NOT(ISBLANK(KK13)))</f>
        <v>0</v>
      </c>
      <c r="FS13" s="1">
        <f>POWER(0.925,KL13-1)*FS$1*FS$7*(1+(FS$8/100))*(NOT(ISBLANK(KL13)))</f>
        <v>0</v>
      </c>
      <c r="FT13" s="1">
        <f>POWER(0.925,KM13-1)*FT$1*FT$7*(1+(FT$8/100))*(NOT(ISBLANK(KM13)))</f>
        <v>0</v>
      </c>
      <c r="FU13" s="1">
        <f>POWER(0.925,KN13-1)*FU$1*FU$7*(1+(FU$8/100))*(NOT(ISBLANK(KN13)))</f>
        <v>0</v>
      </c>
      <c r="FV13" s="1">
        <f>POWER(0.925,KO13-1)*FV$1*FV$7*(1+(FV$8/100))*(NOT(ISBLANK(KO13)))</f>
        <v>0</v>
      </c>
      <c r="FW13" s="1">
        <f>POWER(0.925,KP13-1)*FW$1*FW$7*(1+(FW$8/100))*(NOT(ISBLANK(KP13)))</f>
        <v>0</v>
      </c>
      <c r="FX13" s="1">
        <f>POWER(0.925,KQ13-1)*FX$1*FX$7*(1+(FX$8/100))*(NOT(ISBLANK(KQ13)))</f>
        <v>0</v>
      </c>
      <c r="FY13" s="1">
        <f>POWER(0.925,KR13-1)*FY$1*FY$7*(1+(FY$8/100))*(NOT(ISBLANK(KR13)))</f>
        <v>0</v>
      </c>
      <c r="FZ13" s="1">
        <f>POWER(0.925,KS13-1)*FZ$1*FZ$7*(1+(FZ$8/100))*(NOT(ISBLANK(KS13)))</f>
        <v>0</v>
      </c>
      <c r="GA13" s="1">
        <f>POWER(0.925,KT13-1)*GA$1*GA$7*(1+(GA$8/100))*(NOT(ISBLANK(KT13)))</f>
        <v>0</v>
      </c>
      <c r="GB13" s="1">
        <f>POWER(0.925,KU13-1)*GB$1*GB$7*(1+(GB$8/100))*(NOT(ISBLANK(KU13)))</f>
        <v>0</v>
      </c>
      <c r="GC13" s="1">
        <f>POWER(0.925,KV13-1)*GC$1*GC$7*(1+(GC$8/100))*(NOT(ISBLANK(KV13)))</f>
        <v>0</v>
      </c>
      <c r="GD13" s="1">
        <f>POWER(0.925,KW13-1)*GD$1*GD$7*(1+(GD$8/100))*(NOT(ISBLANK(KW13)))</f>
        <v>0</v>
      </c>
      <c r="GE13" s="1">
        <f>POWER(0.925,KX13-1)*GE$1*GE$7*(1+(GE$8/100))*(NOT(ISBLANK(KX13)))</f>
        <v>0</v>
      </c>
      <c r="GF13" s="1">
        <f>POWER(0.925,KY13-1)*GF$1*GF$7*(1+(GF$8/100))*(NOT(ISBLANK(KY13)))</f>
        <v>0</v>
      </c>
      <c r="GG13" s="1">
        <f>POWER(0.925,KZ13-1)*GG$1*GG$7*(1+(GG$8/100))*(NOT(ISBLANK(KZ13)))</f>
        <v>0</v>
      </c>
      <c r="GH13" s="1">
        <f>POWER(0.925,LA13-1)*GH$1*GH$7*(1+(GH$8/100))*(NOT(ISBLANK(LA13)))</f>
        <v>0</v>
      </c>
      <c r="GI13" s="1">
        <f>POWER(0.925,LB13-1)*GI$1*GI$7*(1+(GI$8/100))*(NOT(ISBLANK(LB13)))</f>
        <v>0</v>
      </c>
      <c r="GJ13" s="1">
        <f>POWER(0.925,LC13-1)*GJ$1*GJ$7*(1+(GJ$8/100))*(NOT(ISBLANK(LC13)))</f>
        <v>0</v>
      </c>
      <c r="GK13" s="1">
        <f>POWER(0.925,LD13-1)*GK$1*GK$7*(1+(GK$8/100))*(NOT(ISBLANK(LD13)))</f>
        <v>0</v>
      </c>
      <c r="GL13" s="1">
        <f>POWER(0.925,LE13-1)*GL$1*GL$7*(1+(GL$8/100))*(NOT(ISBLANK(LE13)))</f>
        <v>0</v>
      </c>
      <c r="GM13" s="1">
        <f>POWER(0.925,LF13-1)*GM$1*GM$7*(1+(GM$8/100))*(NOT(ISBLANK(LF13)))</f>
        <v>0</v>
      </c>
      <c r="GN13" s="1">
        <f>POWER(0.925,LG13-1)*GN$1*GN$7*(1+(GN$8/100))*(NOT(ISBLANK(LG13)))</f>
        <v>0</v>
      </c>
      <c r="GO13" s="1">
        <f>POWER(0.925,LH13-1)*GO$1*GO$7*(1+(GO$8/100))*(NOT(ISBLANK(LH13)))</f>
        <v>0</v>
      </c>
      <c r="GP13" s="1">
        <f>POWER(0.925,LI13-1)*GP$1*GP$7*(1+(GP$8/100))*(NOT(ISBLANK(LI13)))</f>
        <v>0</v>
      </c>
      <c r="GQ13" s="1">
        <f>POWER(0.925,LJ13-1)*GQ$1*GQ$7*(1+(GQ$8/100))*(NOT(ISBLANK(LJ13)))</f>
        <v>0</v>
      </c>
      <c r="GR13" s="1">
        <f>POWER(0.925,LK13-1)*GR$1*GR$7*(1+(GR$8/100))*(NOT(ISBLANK(LK13)))</f>
        <v>0</v>
      </c>
      <c r="GS13" s="1">
        <f>POWER(0.925,LL13-1)*GS$1*GS$7*(1+(GS$8/100))*(NOT(ISBLANK(LL13)))</f>
        <v>0</v>
      </c>
      <c r="GT13" s="1">
        <f>POWER(0.925,LM13-1)*GT$1*GT$7*(1+(GT$8/100))*(NOT(ISBLANK(LM13)))</f>
        <v>0</v>
      </c>
      <c r="GU13" s="1">
        <f>POWER(0.925,LN13-1)*GU$1*GU$7*(1+(GU$8/100))*(NOT(ISBLANK(LN13)))</f>
        <v>0</v>
      </c>
      <c r="GV13" s="1">
        <f>POWER(0.925,LO13-1)*GV$1*GV$7*(1+(GV$8/100))*(NOT(ISBLANK(LO13)))</f>
        <v>0</v>
      </c>
      <c r="GW13" s="1">
        <f>POWER(0.925,LP13-1)*GW$1*GW$7*(1+(GW$8/100))*(NOT(ISBLANK(LP13)))</f>
        <v>0</v>
      </c>
      <c r="GX13" s="1">
        <f>POWER(0.925,LQ13-1)*GX$1*GX$7*(1+(GX$8/100))*(NOT(ISBLANK(LQ13)))</f>
        <v>0</v>
      </c>
      <c r="GY13" s="1">
        <f>POWER(0.925,LR13-1)*GY$1*GY$7*(1+(GY$8/100))*(NOT(ISBLANK(LR13)))</f>
        <v>0</v>
      </c>
      <c r="GZ13" s="1">
        <f>POWER(0.925,LS13-1)*GZ$1*GZ$7*(1+(GZ$8/100))*(NOT(ISBLANK(LS13)))</f>
        <v>0</v>
      </c>
      <c r="HA13" s="1">
        <f>POWER(0.925,LT13-1)*HA$1*HA$7*(1+(HA$8/100))*(NOT(ISBLANK(LT13)))</f>
        <v>0</v>
      </c>
      <c r="HB13" s="1">
        <f>POWER(0.925,LU13-1)*HB$1*HB$7*(1+(HB$8/100))*(NOT(ISBLANK(LU13)))</f>
        <v>0</v>
      </c>
      <c r="HC13" s="1">
        <f>POWER(0.925,LV13-1)*HC$1*HC$7*(1+(HC$8/100))*(NOT(ISBLANK(LV13)))</f>
        <v>0</v>
      </c>
      <c r="HD13" s="1">
        <f>POWER(0.925,LW13-1)*HD$1*HD$7*(1+(HD$8/100))*(NOT(ISBLANK(LW13)))</f>
        <v>0</v>
      </c>
      <c r="HE13" s="1">
        <f>POWER(0.925,LX13-1)*HE$1*HE$7*(1+(HE$8/100))*(NOT(ISBLANK(LX13)))</f>
        <v>0</v>
      </c>
      <c r="HF13" s="1">
        <f>POWER(0.925,LY13-1)*HF$1*HF$7*(1+(HF$8/100))*(NOT(ISBLANK(LY13)))</f>
        <v>0</v>
      </c>
      <c r="HG13" s="1">
        <f>POWER(0.925,LZ13-1)*HG$1*HG$7*(1+(HG$8/100))*(NOT(ISBLANK(LZ13)))</f>
        <v>0</v>
      </c>
      <c r="HH13" s="1">
        <f>POWER(0.925,MA13-1)*HH$1*HH$7*(1+(HH$8/100))*(NOT(ISBLANK(MA13)))</f>
        <v>0</v>
      </c>
      <c r="HI13" s="1">
        <f>POWER(0.925,MB13-1)*HI$1*HI$7*(1+(HI$8/100))*(NOT(ISBLANK(MB13)))</f>
        <v>0</v>
      </c>
      <c r="HJ13" s="1">
        <f>POWER(0.925,MC13-1)*HJ$1*HJ$7*(1+(HJ$8/100))*(NOT(ISBLANK(MC13)))</f>
        <v>0</v>
      </c>
      <c r="HK13" s="1">
        <f>POWER(0.925,MD13-1)*HK$1*HK$7*(1+(HK$8/100))*(NOT(ISBLANK(MD13)))</f>
        <v>0</v>
      </c>
      <c r="HL13" s="1">
        <f>POWER(0.925,ME13-1)*HL$1*HL$7*(1+(HL$8/100))*(NOT(ISBLANK(ME13)))</f>
        <v>0</v>
      </c>
      <c r="HM13" s="1">
        <f>POWER(0.925,MF13-1)*HM$1*HM$7*(1+(HM$8/100))*(NOT(ISBLANK(MF13)))</f>
        <v>0</v>
      </c>
      <c r="HN13" s="1">
        <f>POWER(0.925,MG13-1)*HN$1*HN$7*(1+(HN$8/100))*(NOT(ISBLANK(MG13)))</f>
        <v>0</v>
      </c>
      <c r="HO13" s="1">
        <f>POWER(0.925,MH13-1)*HO$1*HO$7*(1+(HO$8/100))*(NOT(ISBLANK(MH13)))</f>
        <v>0</v>
      </c>
      <c r="HP13" s="1">
        <f>POWER(0.925,MI13-1)*HP$1*HP$7*(1+(HP$8/100))*(NOT(ISBLANK(MI13)))</f>
        <v>0</v>
      </c>
      <c r="HQ13" s="1">
        <f>POWER(0.925,MJ13-1)*HQ$1*HQ$7*(1+(HQ$8/100))*(NOT(ISBLANK(MJ13)))</f>
        <v>0</v>
      </c>
      <c r="HR13" s="1">
        <f>POWER(0.925,MK13-1)*HR$1*HR$7*(1+(HR$8/100))*(NOT(ISBLANK(MK13)))</f>
        <v>0</v>
      </c>
      <c r="HS13" s="1">
        <f>POWER(0.925,ML13-1)*HS$1*HS$7*(1+(HS$8/100))*(NOT(ISBLANK(ML13)))</f>
        <v>0</v>
      </c>
      <c r="HT13" s="1">
        <f>POWER(0.925,MM13-1)*HT$1*HT$7*(1+(HT$8/100))*(NOT(ISBLANK(MM13)))</f>
        <v>0</v>
      </c>
      <c r="HU13" s="1">
        <f>POWER(0.925,MN13-1)*HU$1*HU$7*(1+(HU$8/100))*(NOT(ISBLANK(MN13)))</f>
        <v>0</v>
      </c>
      <c r="HV13" s="1">
        <f>POWER(0.925,MO13-1)*HV$1*HV$7*(1+(HV$8/100))*(NOT(ISBLANK(MO13)))</f>
        <v>0</v>
      </c>
      <c r="HW13" s="1">
        <f>POWER(0.925,MP13-1)*HW$1*HW$7*(1+(HW$8/100))*(NOT(ISBLANK(MP13)))</f>
        <v>0</v>
      </c>
      <c r="HX13" s="1">
        <f>POWER(0.925,MQ13-1)*HX$1*HX$7*(1+(HX$8/100))*(NOT(ISBLANK(MQ13)))</f>
        <v>0</v>
      </c>
      <c r="HY13" s="1">
        <f>POWER(0.925,MR13-1)*HY$1*HY$7*(1+(HY$8/100))*(NOT(ISBLANK(MR13)))</f>
        <v>0</v>
      </c>
      <c r="HZ13" s="1">
        <f>POWER(0.925,MS13-1)*HZ$1*HZ$7*(1+(HZ$8/100))*(NOT(ISBLANK(MS13)))</f>
        <v>0</v>
      </c>
      <c r="IA13" s="1">
        <f>POWER(0.925,MT13-1)*IA$1*IA$7*(1+(IA$8/100))*(NOT(ISBLANK(MT13)))</f>
        <v>0</v>
      </c>
      <c r="IB13" s="1">
        <f>POWER(0.925,MU13-1)*IB$1*IB$7*(1+(IB$8/100))*(NOT(ISBLANK(MU13)))</f>
        <v>0</v>
      </c>
      <c r="IC13" s="1">
        <f>POWER(0.925,MV13-1)*IC$1*IC$7*(1+(IC$8/100))*(NOT(ISBLANK(MV13)))</f>
        <v>0</v>
      </c>
      <c r="ID13" s="1">
        <f>POWER(0.925,MW13-1)*ID$1*ID$7*(1+(ID$8/100))*(NOT(ISBLANK(MW13)))</f>
        <v>0</v>
      </c>
      <c r="IE13" s="1">
        <f>POWER(0.925,MX13-1)*IE$1*IE$7*(1+(IE$8/100))*(NOT(ISBLANK(MX13)))</f>
        <v>0</v>
      </c>
      <c r="IF13" s="1">
        <f>POWER(0.925,MY13-1)*IF$1*IF$7*(1+(IF$8/100))*(NOT(ISBLANK(MY13)))</f>
        <v>0</v>
      </c>
      <c r="IG13" s="1">
        <f>POWER(0.925,MZ13-1)*IG$1*IG$7*(1+(IG$8/100))*(NOT(ISBLANK(MZ13)))</f>
        <v>0</v>
      </c>
      <c r="IH13" s="1">
        <f>POWER(0.925,NA13-1)*IH$1*IH$7*(1+(IH$8/100))*(NOT(ISBLANK(NA13)))</f>
        <v>0</v>
      </c>
      <c r="II13" s="1">
        <f>POWER(0.925,NB13-1)*II$1*II$7*(1+(II$8/100))*(NOT(ISBLANK(NB13)))</f>
        <v>0</v>
      </c>
      <c r="IJ13" s="1">
        <f>POWER(0.925,NC13-1)*IJ$1*IJ$7*(1+(IJ$8/100))*(NOT(ISBLANK(NC13)))</f>
        <v>0</v>
      </c>
      <c r="IK13" s="1">
        <f>POWER(0.925,ND13-1)*IK$1*IK$7*(1+(IK$8/100))*(NOT(ISBLANK(ND13)))</f>
        <v>0</v>
      </c>
      <c r="IL13" s="1">
        <f>POWER(0.925,NE13-1)*IL$1*IL$7*(1+(IL$8/100))*(NOT(ISBLANK(NE13)))</f>
        <v>0</v>
      </c>
      <c r="IM13" s="1">
        <f>POWER(0.925,NF13-1)*IM$1*IM$7*(1+(IM$8/100))*(NOT(ISBLANK(NF13)))</f>
        <v>0</v>
      </c>
      <c r="IN13" s="1">
        <f>POWER(0.925,NG13-1)*IN$1*IN$7*(1+(IN$8/100))*(NOT(ISBLANK(NG13)))</f>
        <v>0</v>
      </c>
      <c r="IO13" s="1">
        <f>POWER(0.925,NH13-1)*IO$1*IO$7*(1+(IO$8/100))*(NOT(ISBLANK(NH13)))</f>
        <v>0</v>
      </c>
      <c r="IP13" s="1">
        <f>POWER(0.925,NI13-1)*IP$1*IP$7*(1+(IP$8/100))*(NOT(ISBLANK(NI13)))</f>
        <v>0</v>
      </c>
      <c r="IQ13" s="1">
        <f>POWER(0.925,NJ13-1)*IQ$1*IQ$7*(1+(IQ$8/100))*(NOT(ISBLANK(NJ13)))</f>
        <v>0</v>
      </c>
      <c r="IR13" s="1">
        <f>POWER(0.925,NK13-1)*IR$1*IR$7*(1+(IR$8/100))*(NOT(ISBLANK(NK13)))</f>
        <v>0</v>
      </c>
      <c r="IS13" s="1">
        <f>POWER(0.925,NL13-1)*IS$1*IS$7*(1+(IS$8/100))*(NOT(ISBLANK(NL13)))</f>
        <v>0</v>
      </c>
      <c r="IT13" s="1">
        <f>POWER(0.925,NM13-1)*IT$1*IT$7*(1+(IT$8/100))*(NOT(ISBLANK(NM13)))</f>
        <v>0</v>
      </c>
      <c r="IU13" s="1">
        <f>POWER(0.925,NN13-1)*IU$1*IU$7*(1+(IU$8/100))*(NOT(ISBLANK(NN13)))</f>
        <v>0</v>
      </c>
      <c r="IV13" s="1">
        <f>POWER(0.925,NO13-1)*IV$1*IV$7*(1+(IV$8/100))*(NOT(ISBLANK(NO13)))</f>
        <v>0</v>
      </c>
      <c r="IW13" s="1">
        <f>POWER(0.925,NP13-1)*IW$1*IW$7*(1+(IW$8/100))*(NOT(ISBLANK(NP13)))</f>
        <v>0</v>
      </c>
      <c r="IX13" s="1">
        <f>POWER(0.925,NQ13-1)*IX$1*IX$7*(1+(IX$8/100))*(NOT(ISBLANK(NQ13)))</f>
        <v>0</v>
      </c>
      <c r="IY13" s="1">
        <f>POWER(0.925,NR13-1)*IY$1*IY$7*(1+(IY$8/100))*(NOT(ISBLANK(NR13)))</f>
        <v>0</v>
      </c>
      <c r="IZ13" s="1">
        <f>POWER(0.925,NS13-1)*IZ$1*IZ$7*(1+(IZ$8/100))*(NOT(ISBLANK(NS13)))</f>
        <v>0</v>
      </c>
      <c r="JA13" s="1">
        <f>POWER(0.925,NT13-1)*JA$1*JA$7*(1+(JA$8/100))*(NOT(ISBLANK(NT13)))</f>
        <v>0</v>
      </c>
      <c r="JB13" s="1">
        <f>POWER(0.925,NU13-1)*JB$1*JB$7*(1+(JB$8/100))*(NOT(ISBLANK(NU13)))</f>
        <v>0</v>
      </c>
      <c r="JC13" s="1">
        <f>POWER(0.925,NV13-1)*JC$1*JC$7*(1+(JC$8/100))*(NOT(ISBLANK(NV13)))</f>
        <v>0</v>
      </c>
      <c r="JD13" s="1">
        <f>POWER(0.925,NW13-1)*JD$1*JD$7*(1+(JD$8/100))*(NOT(ISBLANK(NW13)))</f>
        <v>0</v>
      </c>
      <c r="JE13" s="1">
        <f>POWER(0.925,NX13-1)*JE$1*JE$7*(1+(JE$8/100))*(NOT(ISBLANK(NX13)))</f>
        <v>0</v>
      </c>
      <c r="JG13" s="12"/>
      <c r="KJ13" s="1">
        <v>8</v>
      </c>
      <c r="KO13" s="1">
        <v>1</v>
      </c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>
        <v>3</v>
      </c>
    </row>
    <row r="14" spans="1:483">
      <c r="A14" s="1">
        <f>A13+1</f>
        <v>5</v>
      </c>
      <c r="B14" s="1">
        <f>IF(G14=G13,B13,(A14))</f>
        <v>5</v>
      </c>
      <c r="C14" s="1">
        <v>2</v>
      </c>
      <c r="D14" s="2" t="str">
        <f>IF(B14&gt;C14,CONCATENATE("↓",(B14-C14)),(IF(B14=C14,"↔",CONCATENATE("↑",(C14-B14)))))</f>
        <v>↓3</v>
      </c>
      <c r="E14" s="1" t="s">
        <v>357</v>
      </c>
      <c r="F14" s="1" t="s">
        <v>3</v>
      </c>
      <c r="G14" s="3">
        <f>L14+Q14</f>
        <v>844.58407374538388</v>
      </c>
      <c r="H14" s="1">
        <v>10</v>
      </c>
      <c r="I14" s="1">
        <v>0</v>
      </c>
      <c r="J14" s="1">
        <v>10</v>
      </c>
      <c r="K14" s="1">
        <v>2</v>
      </c>
      <c r="L14" s="1">
        <f>SUM(M14:P14)</f>
        <v>482.68675606855277</v>
      </c>
      <c r="M14" s="1">
        <f>LARGE(W14:EM14,1)</f>
        <v>343.93675606855277</v>
      </c>
      <c r="N14" s="1">
        <f>LARGE(W14:EM14,2)</f>
        <v>138.75</v>
      </c>
      <c r="O14" s="1">
        <f>LARGE(W14:EM14,3)</f>
        <v>0</v>
      </c>
      <c r="P14" s="1">
        <f>LARGE(W14:EM14,4)</f>
        <v>0</v>
      </c>
      <c r="Q14" s="1">
        <f>SUM(R14:U14)</f>
        <v>361.89731767683111</v>
      </c>
      <c r="R14" s="1">
        <f>LARGE(EO14:JF14,1)</f>
        <v>169.2950770518311</v>
      </c>
      <c r="S14" s="1">
        <f>LARGE(EO14:JF14,2)</f>
        <v>142.60274062500002</v>
      </c>
      <c r="T14" s="1">
        <f>LARGE(EO14:JF14,3)</f>
        <v>49.999500000000005</v>
      </c>
      <c r="U14" s="1">
        <f>LARGE(EO14:JF14,4)</f>
        <v>0</v>
      </c>
      <c r="X14" s="1">
        <f>POWER(0.925,JI14-1)*X$1*X$7*(1+(X$8/100))*(NOT(ISBLANK(JI14)))</f>
        <v>0</v>
      </c>
      <c r="Y14" s="1">
        <f>POWER(0.925,JJ14-1)*Y$1*Y$7*(1+(Y$8/100))*(NOT(ISBLANK(JJ14)))</f>
        <v>0</v>
      </c>
      <c r="Z14" s="1">
        <f>POWER(0.925,JK14-1)*Z$1*Z$7*(1+(Z$8/100))*(NOT(ISBLANK(JK14)))</f>
        <v>0</v>
      </c>
      <c r="AA14" s="1">
        <f>POWER(0.925,JL14-1)*AA$1*AA$7*(1+(AA$8/100))*(NOT(ISBLANK(JL14)))</f>
        <v>0</v>
      </c>
      <c r="AB14" s="1">
        <f>POWER(0.925,JM14-1)*AB$1*AB$7*(1+(AB$8/100))*(NOT(ISBLANK(JM14)))</f>
        <v>0</v>
      </c>
      <c r="AC14" s="1">
        <f>POWER(0.925,JN14-1)*AC$1*AC$7*(1+(AC$8/100))*(NOT(ISBLANK(JN14)))</f>
        <v>0</v>
      </c>
      <c r="AD14" s="1">
        <f>POWER(0.925,JO14-1)*AD$1*AD$7*(1+(AD$8/100))*(NOT(ISBLANK(JO14)))</f>
        <v>138.75</v>
      </c>
      <c r="AE14" s="1">
        <f>POWER(0.925,JP14-1)*AE$1*AE$7*(1+(AE$8/100))*(NOT(ISBLANK(JP14)))</f>
        <v>0</v>
      </c>
      <c r="AF14" s="1">
        <f>POWER(0.925,JQ14-1)*AF$1*AF$7*(1+(AF$8/100))*(NOT(ISBLANK(JQ14)))</f>
        <v>0</v>
      </c>
      <c r="AG14" s="1">
        <f>POWER(0.925,JR14-1)*AG$1*AG$7*(1+(AG$8/100))*(NOT(ISBLANK(JR14)))</f>
        <v>0</v>
      </c>
      <c r="AH14" s="1">
        <f>POWER(0.925,JS14-1)*AH$1*AH$7*(1+(AH$8/100))*(NOT(ISBLANK(JS14)))</f>
        <v>0</v>
      </c>
      <c r="AI14" s="1">
        <f>POWER(0.925,JT14-1)*AI$1*AI$7*(1+(AI$8/100))*(NOT(ISBLANK(JT14)))</f>
        <v>0</v>
      </c>
      <c r="AJ14" s="1">
        <f>POWER(0.925,JU14-1)*AJ$1*AJ$7*(1+(AJ$8/100))*(NOT(ISBLANK(JU14)))</f>
        <v>0</v>
      </c>
      <c r="AK14" s="1">
        <f>POWER(0.925,JV14-1)*AK$1*AK$7*(1+(AK$8/100))*(NOT(ISBLANK(JV14)))</f>
        <v>0</v>
      </c>
      <c r="AL14" s="1">
        <f>POWER(0.925,JW14-1)*AL$1*AL$7*(1+(AL$8/100))*(NOT(ISBLANK(JW14)))</f>
        <v>0</v>
      </c>
      <c r="AM14" s="1">
        <f>POWER(0.925,JX14-1)*AM$1*AM$7*(1+(AM$8/100))*(NOT(ISBLANK(JX14)))</f>
        <v>0</v>
      </c>
      <c r="AN14" s="1">
        <f>POWER(0.925,JY14-1)*AN$1*AN$7*(1+(AN$8/100))*(NOT(ISBLANK(JY14)))</f>
        <v>0</v>
      </c>
      <c r="AO14" s="1">
        <f>POWER(0.925,JZ14-1)*AO$1*AO$7*(1+(AO$8/100))*(NOT(ISBLANK(JZ14)))</f>
        <v>0</v>
      </c>
      <c r="AP14" s="1">
        <f>POWER(0.925,KA14-1)*AP$1*AP$7*(1+(AP$8/100))*(NOT(ISBLANK(KA14)))</f>
        <v>0</v>
      </c>
      <c r="AQ14" s="1">
        <f>POWER(0.925,KB14-1)*AQ$1*AQ$7*(1+(AQ$8/100))*(NOT(ISBLANK(KB14)))</f>
        <v>0</v>
      </c>
      <c r="AR14" s="1">
        <f>POWER(0.925,KC14-1)*AR$1*AR$7*(1+(AR$8/100))*(NOT(ISBLANK(KC14)))</f>
        <v>0</v>
      </c>
      <c r="AS14" s="1">
        <f>POWER(0.925,KD14-1)*AS$1*AS$7*(1+(AS$8/100))*(NOT(ISBLANK(KD14)))</f>
        <v>0</v>
      </c>
      <c r="AT14" s="1">
        <f>POWER(0.925,KE14-1)*AT$1*AT$7*(1+(AT$8/100))*(NOT(ISBLANK(KE14)))</f>
        <v>0</v>
      </c>
      <c r="AU14" s="1">
        <f>POWER(0.925,KF14-1)*AU$1*AU$7*(1+(AU$8/100))*(NOT(ISBLANK(KF14)))</f>
        <v>0</v>
      </c>
      <c r="AV14" s="1">
        <f>POWER(0.925,KG14-1)*AV$1*AV$7*(1+(AV$8/100))*(NOT(ISBLANK(KG14)))</f>
        <v>0</v>
      </c>
      <c r="AW14" s="1">
        <f>POWER(0.925,KH14-1)*AW$1*AW$7*(1+(AW$8/100))*(NOT(ISBLANK(KH14)))</f>
        <v>0</v>
      </c>
      <c r="AX14" s="1">
        <f>POWER(0.925,KI14-1)*AX$1*AX$7*(1+(AX$8/100))*(NOT(ISBLANK(KI14)))</f>
        <v>0</v>
      </c>
      <c r="AY14" s="1">
        <f>POWER(0.925,KJ14-1)*AY$1*AY$7*(1+(AY$8/100))*(NOT(ISBLANK(KJ14)))</f>
        <v>343.93675606855277</v>
      </c>
      <c r="AZ14" s="1">
        <f>POWER(0.925,KK14-1)*AZ$1*AZ$7*(1+(AZ$8/100))*(NOT(ISBLANK(KK14)))</f>
        <v>0</v>
      </c>
      <c r="BA14" s="1">
        <f>POWER(0.925,KL14-1)*BA$1*BA$7*(1+(BA$8/100))*(NOT(ISBLANK(KL14)))</f>
        <v>0</v>
      </c>
      <c r="BB14" s="1">
        <f>POWER(0.925,KM14-1)*BB$1*BB$7*(1+(BB$8/100))*(NOT(ISBLANK(KM14)))</f>
        <v>0</v>
      </c>
      <c r="BC14" s="1">
        <f>POWER(0.925,KN14-1)*BC$1*BC$7*(1+(BC$8/100))*(NOT(ISBLANK(KN14)))</f>
        <v>0</v>
      </c>
      <c r="BD14" s="1">
        <f>POWER(0.925,KO14-1)*BD$1*BD$7*(1+(BD$8/100))*(NOT(ISBLANK(KO14)))</f>
        <v>0</v>
      </c>
      <c r="BE14" s="1">
        <f>POWER(0.925,KP14-1)*BE$1*BE$7*(1+(BE$8/100))*(NOT(ISBLANK(KP14)))</f>
        <v>0</v>
      </c>
      <c r="BF14" s="1">
        <f>POWER(0.925,KQ14-1)*BF$1*BF$7*(1+(BF$8/100))*(NOT(ISBLANK(KQ14)))</f>
        <v>0</v>
      </c>
      <c r="BG14" s="1">
        <f>POWER(0.925,KR14-1)*BG$1*BG$7*(1+(BG$8/100))*(NOT(ISBLANK(KR14)))</f>
        <v>0</v>
      </c>
      <c r="BH14" s="1">
        <f>POWER(0.925,KS14-1)*BH$1*BH$7*(1+(BH$8/100))*(NOT(ISBLANK(KS14)))</f>
        <v>0</v>
      </c>
      <c r="BI14" s="1">
        <f>POWER(0.925,KT14-1)*BI$1*BI$7*(1+(BI$8/100))*(NOT(ISBLANK(KT14)))</f>
        <v>0</v>
      </c>
      <c r="BJ14" s="1">
        <f>POWER(0.925,KU14-1)*BJ$1*BJ$7*(1+(BJ$8/100))*(NOT(ISBLANK(KU14)))</f>
        <v>0</v>
      </c>
      <c r="BK14" s="1">
        <f>POWER(0.925,KV14-1)*BK$1*BK$7*(1+(BK$8/100))*(NOT(ISBLANK(KV14)))</f>
        <v>0</v>
      </c>
      <c r="BL14" s="1">
        <f>POWER(0.925,KW14-1)*BL$1*BL$7*(1+(BL$8/100))*(NOT(ISBLANK(KW14)))</f>
        <v>0</v>
      </c>
      <c r="BM14" s="1">
        <f>POWER(0.925,KX14-1)*BM$1*BM$7*(1+(BM$8/100))*(NOT(ISBLANK(KX14)))</f>
        <v>0</v>
      </c>
      <c r="BN14" s="1">
        <f>POWER(0.925,KY14-1)*BN$1*BN$7*(1+(BN$8/100))*(NOT(ISBLANK(KY14)))</f>
        <v>0</v>
      </c>
      <c r="BO14" s="1">
        <f>POWER(0.925,KZ14-1)*BO$1*BO$7*(1+(BO$8/100))*(NOT(ISBLANK(KZ14)))</f>
        <v>0</v>
      </c>
      <c r="BP14" s="1">
        <f>POWER(0.925,LA14-1)*BP$1*BP$7*(1+(BP$8/100))*(NOT(ISBLANK(LA14)))</f>
        <v>0</v>
      </c>
      <c r="BQ14" s="1">
        <f>POWER(0.925,LB14-1)*BQ$1*BQ$7*(1+(BQ$8/100))*(NOT(ISBLANK(LB14)))</f>
        <v>0</v>
      </c>
      <c r="BR14" s="1">
        <f>POWER(0.925,LC14-1)*BR$1*BR$7*(1+(BR$8/100))*(NOT(ISBLANK(LC14)))</f>
        <v>0</v>
      </c>
      <c r="BS14" s="1">
        <f>POWER(0.925,LD14-1)*BS$1*BS$7*(1+(BS$8/100))*(NOT(ISBLANK(LD14)))</f>
        <v>0</v>
      </c>
      <c r="BT14" s="1">
        <f>POWER(0.925,LE14-1)*BT$1*BT$7*(1+(BT$8/100))*(NOT(ISBLANK(LE14)))</f>
        <v>0</v>
      </c>
      <c r="BU14" s="1">
        <f>POWER(0.925,LF14-1)*BU$1*BU$7*(1+(BU$8/100))*(NOT(ISBLANK(LF14)))</f>
        <v>0</v>
      </c>
      <c r="BV14" s="1">
        <f>POWER(0.925,LG14-1)*BV$1*BV$7*(1+(BV$8/100))*(NOT(ISBLANK(LG14)))</f>
        <v>0</v>
      </c>
      <c r="BW14" s="1">
        <f>POWER(0.925,LH14-1)*BW$1*BW$7*(1+(BW$8/100))*(NOT(ISBLANK(LH14)))</f>
        <v>0</v>
      </c>
      <c r="BX14" s="1">
        <f>POWER(0.925,LI14-1)*BX$1*BX$7*(1+(BX$8/100))*(NOT(ISBLANK(LI14)))</f>
        <v>0</v>
      </c>
      <c r="BY14" s="1">
        <f>POWER(0.925,LJ14-1)*BY$1*BY$7*(1+(BY$8/100))*(NOT(ISBLANK(LJ14)))</f>
        <v>0</v>
      </c>
      <c r="BZ14" s="1">
        <f>POWER(0.925,LK14-1)*BZ$1*BZ$7*(1+(BZ$8/100))*(NOT(ISBLANK(LK14)))</f>
        <v>0</v>
      </c>
      <c r="CA14" s="1">
        <f>POWER(0.925,LL14-1)*CA$1*CA$7*(1+(CA$8/100))*(NOT(ISBLANK(LL14)))</f>
        <v>0</v>
      </c>
      <c r="CB14" s="1">
        <f>POWER(0.925,LM14-1)*CB$1*CB$7*(1+(CB$8/100))*(NOT(ISBLANK(LM14)))</f>
        <v>0</v>
      </c>
      <c r="CC14" s="1">
        <f>POWER(0.925,LN14-1)*CC$1*CC$7*(1+(CC$8/100))*(NOT(ISBLANK(LN14)))</f>
        <v>0</v>
      </c>
      <c r="CD14" s="1">
        <f>POWER(0.925,LO14-1)*CD$1*CD$7*(1+(CD$8/100))*(NOT(ISBLANK(LO14)))</f>
        <v>0</v>
      </c>
      <c r="CE14" s="1">
        <f>POWER(0.925,LP14-1)*CE$1*CE$7*(1+(CE$8/100))*(NOT(ISBLANK(LP14)))</f>
        <v>0</v>
      </c>
      <c r="CF14" s="1">
        <f>POWER(0.925,LQ14-1)*CF$1*CF$7*(1+(CF$8/100))*(NOT(ISBLANK(LQ14)))</f>
        <v>0</v>
      </c>
      <c r="CG14" s="1">
        <f>POWER(0.925,LR14-1)*CG$1*CG$7*(1+(CG$8/100))*(NOT(ISBLANK(LR14)))</f>
        <v>0</v>
      </c>
      <c r="CH14" s="1">
        <f>POWER(0.925,LS14-1)*CH$1*CH$7*(1+(CH$8/100))*(NOT(ISBLANK(LS14)))</f>
        <v>0</v>
      </c>
      <c r="CI14" s="1">
        <f>POWER(0.925,LT14-1)*CI$1*CI$7*(1+(CI$8/100))*(NOT(ISBLANK(LT14)))</f>
        <v>0</v>
      </c>
      <c r="CJ14" s="1">
        <f>POWER(0.925,LU14-1)*CJ$1*CJ$7*(1+(CJ$8/100))*(NOT(ISBLANK(LU14)))</f>
        <v>0</v>
      </c>
      <c r="CK14" s="1">
        <f>POWER(0.925,LV14-1)*CK$1*CK$7*(1+(CK$8/100))*(NOT(ISBLANK(LV14)))</f>
        <v>0</v>
      </c>
      <c r="CL14" s="1">
        <f>POWER(0.925,LW14-1)*CL$1*CL$7*(1+(CL$8/100))*(NOT(ISBLANK(LW14)))</f>
        <v>0</v>
      </c>
      <c r="CM14" s="1">
        <f>POWER(0.925,LX14-1)*CM$1*CM$7*(1+(CM$8/100))*(NOT(ISBLANK(LX14)))</f>
        <v>0</v>
      </c>
      <c r="CN14" s="1">
        <f>POWER(0.925,LY14-1)*CN$1*CN$7*(1+(CN$8/100))*(NOT(ISBLANK(LY14)))</f>
        <v>0</v>
      </c>
      <c r="CO14" s="1">
        <f>POWER(0.925,LZ14-1)*CO$1*CO$7*(1+(CO$8/100))*(NOT(ISBLANK(LZ14)))</f>
        <v>0</v>
      </c>
      <c r="CP14" s="1">
        <f>POWER(0.925,MA14-1)*CP$1*CP$7*(1+(CP$8/100))*(NOT(ISBLANK(MA14)))</f>
        <v>0</v>
      </c>
      <c r="CQ14" s="1">
        <f>POWER(0.925,MB14-1)*CQ$1*CQ$7*(1+(CQ$8/100))*(NOT(ISBLANK(MB14)))</f>
        <v>0</v>
      </c>
      <c r="CR14" s="1">
        <f>POWER(0.925,MC14-1)*CR$1*CR$7*(1+(CR$8/100))*(NOT(ISBLANK(MC14)))</f>
        <v>0</v>
      </c>
      <c r="CS14" s="1">
        <f>POWER(0.925,MD14-1)*CS$1*CS$7*(1+(CS$8/100))*(NOT(ISBLANK(MD14)))</f>
        <v>0</v>
      </c>
      <c r="CT14" s="1">
        <f>POWER(0.925,ME14-1)*CT$1*CT$7*(1+(CT$8/100))*(NOT(ISBLANK(ME14)))</f>
        <v>0</v>
      </c>
      <c r="CU14" s="1">
        <f>POWER(0.925,MF14-1)*CU$1*CU$7*(1+(CU$8/100))*(NOT(ISBLANK(MF14)))</f>
        <v>0</v>
      </c>
      <c r="CV14" s="1">
        <f>POWER(0.925,MG14-1)*CV$1*CV$7*(1+(CV$8/100))*(NOT(ISBLANK(MG14)))</f>
        <v>0</v>
      </c>
      <c r="CW14" s="1">
        <f>POWER(0.925,MH14-1)*CW$1*CW$7*(1+(CW$8/100))*(NOT(ISBLANK(MH14)))</f>
        <v>0</v>
      </c>
      <c r="CX14" s="1">
        <f>POWER(0.925,MI14-1)*CX$1*CX$7*(1+(CX$8/100))*(NOT(ISBLANK(MI14)))</f>
        <v>0</v>
      </c>
      <c r="CY14" s="1">
        <f>POWER(0.925,MJ14-1)*CY$1*CY$7*(1+(CY$8/100))*(NOT(ISBLANK(MJ14)))</f>
        <v>0</v>
      </c>
      <c r="CZ14" s="1">
        <f>POWER(0.925,MK14-1)*CZ$1*CZ$7*(1+(CZ$8/100))*(NOT(ISBLANK(MK14)))</f>
        <v>0</v>
      </c>
      <c r="DA14" s="1">
        <f>POWER(0.925,ML14-1)*DA$1*DA$7*(1+(DA$8/100))*(NOT(ISBLANK(ML14)))</f>
        <v>0</v>
      </c>
      <c r="DB14" s="1">
        <f>POWER(0.925,MM14-1)*DB$1*DB$7*(1+(DB$8/100))*(NOT(ISBLANK(MM14)))</f>
        <v>0</v>
      </c>
      <c r="DC14" s="1">
        <f>POWER(0.925,MN14-1)*DC$1*DC$7*(1+(DC$8/100))*(NOT(ISBLANK(MN14)))</f>
        <v>0</v>
      </c>
      <c r="DD14" s="1">
        <f>POWER(0.925,MO14-1)*DD$1*DD$7*(1+(DD$8/100))*(NOT(ISBLANK(MO14)))</f>
        <v>0</v>
      </c>
      <c r="DE14" s="1">
        <f>POWER(0.925,MP14-1)*DE$1*DE$7*(1+(DE$8/100))*(NOT(ISBLANK(MP14)))</f>
        <v>0</v>
      </c>
      <c r="DF14" s="1">
        <f>POWER(0.925,MQ14-1)*DF$1*DF$7*(1+(DF$8/100))*(NOT(ISBLANK(MQ14)))</f>
        <v>0</v>
      </c>
      <c r="DG14" s="1">
        <f>POWER(0.925,MR14-1)*DG$1*DG$7*(1+(DG$8/100))*(NOT(ISBLANK(MR14)))</f>
        <v>0</v>
      </c>
      <c r="DH14" s="1">
        <f>POWER(0.925,MS14-1)*DH$1*DH$7*(1+(DH$8/100))*(NOT(ISBLANK(MS14)))</f>
        <v>0</v>
      </c>
      <c r="DI14" s="1">
        <f>POWER(0.925,MT14-1)*DI$1*DI$7*(1+(DI$8/100))*(NOT(ISBLANK(MT14)))</f>
        <v>0</v>
      </c>
      <c r="DJ14" s="1">
        <f>POWER(0.925,MU14-1)*DJ$1*DJ$7*(1+(DJ$8/100))*(NOT(ISBLANK(MU14)))</f>
        <v>0</v>
      </c>
      <c r="DK14" s="1">
        <f>POWER(0.925,MV14-1)*DK$1*DK$7*(1+(DK$8/100))*(NOT(ISBLANK(MV14)))</f>
        <v>0</v>
      </c>
      <c r="DL14" s="1">
        <f>POWER(0.925,MW14-1)*DL$1*DL$7*(1+(DL$8/100))*(NOT(ISBLANK(MW14)))</f>
        <v>0</v>
      </c>
      <c r="DM14" s="1">
        <f>POWER(0.925,MX14-1)*DM$1*DM$7*(1+(DM$8/100))*(NOT(ISBLANK(MX14)))</f>
        <v>0</v>
      </c>
      <c r="DN14" s="1">
        <f>POWER(0.925,MY14-1)*DN$1*DN$7*(1+(DN$8/100))*(NOT(ISBLANK(MY14)))</f>
        <v>0</v>
      </c>
      <c r="DO14" s="1">
        <f>POWER(0.925,MZ14-1)*DO$1*DO$7*(1+(DO$8/100))*(NOT(ISBLANK(MZ14)))</f>
        <v>0</v>
      </c>
      <c r="DP14" s="1">
        <f>POWER(0.925,NA14-1)*DP$1*DP$7*(1+(DP$8/100))*(NOT(ISBLANK(NA14)))</f>
        <v>0</v>
      </c>
      <c r="DQ14" s="1">
        <f>POWER(0.925,NB14-1)*DQ$1*DQ$7*(1+(DQ$8/100))*(NOT(ISBLANK(NB14)))</f>
        <v>0</v>
      </c>
      <c r="DR14" s="1">
        <f>POWER(0.925,NC14-1)*DR$1*DR$7*(1+(DR$8/100))*(NOT(ISBLANK(NC14)))</f>
        <v>0</v>
      </c>
      <c r="DS14" s="1">
        <f>POWER(0.925,ND14-1)*DS$1*DS$7*(1+(DS$8/100))*(NOT(ISBLANK(ND14)))</f>
        <v>0</v>
      </c>
      <c r="DT14" s="1">
        <f>POWER(0.925,NE14-1)*DT$1*DT$7*(1+(DT$8/100))*(NOT(ISBLANK(NE14)))</f>
        <v>0</v>
      </c>
      <c r="DU14" s="1">
        <f>POWER(0.925,NF14-1)*DU$1*DU$7*(1+(DU$8/100))*(NOT(ISBLANK(NF14)))</f>
        <v>0</v>
      </c>
      <c r="DV14" s="1">
        <f>POWER(0.925,NG14-1)*DV$1*DV$7*(1+(DV$8/100))*(NOT(ISBLANK(NG14)))</f>
        <v>0</v>
      </c>
      <c r="DW14" s="1">
        <f>POWER(0.925,NH14-1)*DW$1*DW$7*(1+(DW$8/100))*(NOT(ISBLANK(NH14)))</f>
        <v>0</v>
      </c>
      <c r="DX14" s="1">
        <f>POWER(0.925,NI14-1)*DX$1*DX$7*(1+(DX$8/100))*(NOT(ISBLANK(NI14)))</f>
        <v>0</v>
      </c>
      <c r="DY14" s="1">
        <f>POWER(0.925,NJ14-1)*DY$1*DY$7*(1+(DY$8/100))*(NOT(ISBLANK(NJ14)))</f>
        <v>0</v>
      </c>
      <c r="DZ14" s="1">
        <f>POWER(0.925,NK14-1)*DZ$1*DZ$7*(1+(DZ$8/100))*(NOT(ISBLANK(NK14)))</f>
        <v>0</v>
      </c>
      <c r="EA14" s="1">
        <f>POWER(0.925,NL14-1)*EA$1*EA$7*(1+(EA$8/100))*(NOT(ISBLANK(NL14)))</f>
        <v>0</v>
      </c>
      <c r="EB14" s="1">
        <f>POWER(0.925,NM14-1)*EB$1*EB$7*(1+(EB$8/100))*(NOT(ISBLANK(NM14)))</f>
        <v>0</v>
      </c>
      <c r="EC14" s="1">
        <f>POWER(0.925,NN14-1)*EC$1*EC$7*(1+(EC$8/100))*(NOT(ISBLANK(NN14)))</f>
        <v>0</v>
      </c>
      <c r="ED14" s="1">
        <f>POWER(0.925,NO14-1)*ED$1*ED$7*(1+(ED$8/100))*(NOT(ISBLANK(NO14)))</f>
        <v>0</v>
      </c>
      <c r="EE14" s="1">
        <f>POWER(0.925,NP14-1)*EE$1*EE$7*(1+(EE$8/100))*(NOT(ISBLANK(NP14)))</f>
        <v>0</v>
      </c>
      <c r="EF14" s="1">
        <f>POWER(0.925,NQ14-1)*EF$1*EF$7*(1+(EF$8/100))*(NOT(ISBLANK(NQ14)))</f>
        <v>0</v>
      </c>
      <c r="EG14" s="1">
        <f>POWER(0.925,NR14-1)*EG$1*EG$7*(1+(EG$8/100))*(NOT(ISBLANK(NR14)))</f>
        <v>0</v>
      </c>
      <c r="EH14" s="1">
        <f>POWER(0.925,NS14-1)*EH$1*EH$7*(1+(EH$8/100))*(NOT(ISBLANK(NS14)))</f>
        <v>0</v>
      </c>
      <c r="EI14" s="1">
        <f>POWER(0.925,NT14-1)*EI$1*EI$7*(1+(EI$8/100))*(NOT(ISBLANK(NT14)))</f>
        <v>0</v>
      </c>
      <c r="EJ14" s="1">
        <f>POWER(0.925,NU14-1)*EJ$1*EJ$7*(1+(EJ$8/100))*(NOT(ISBLANK(NU14)))</f>
        <v>0</v>
      </c>
      <c r="EK14" s="1">
        <f>POWER(0.925,NV14-1)*EK$1*EK$7*(1+(EK$8/100))*(NOT(ISBLANK(NV14)))</f>
        <v>0</v>
      </c>
      <c r="EL14" s="1">
        <f>POWER(0.925,NW14-1)*EL$1*EL$7*(1+(EL$8/100))*(NOT(ISBLANK(NW14)))</f>
        <v>0</v>
      </c>
      <c r="EM14" s="1">
        <f>POWER(0.925,NX14-1)*EM$1*EM$7*(1+(EM$8/100))*(NOT(ISBLANK(NX14)))</f>
        <v>0</v>
      </c>
      <c r="EP14" s="1">
        <f>POWER(0.925,JI14-1)*EP$1*EP$7*(1+(EP$8/100))*(NOT(ISBLANK(JI14)))</f>
        <v>0</v>
      </c>
      <c r="EQ14" s="1">
        <f>POWER(0.925,JJ14-1)*EQ$1*EQ$7*(1+(EQ$8/100))*(NOT(ISBLANK(JJ14)))</f>
        <v>0</v>
      </c>
      <c r="ER14" s="1">
        <f>POWER(0.925,JK14-1)*ER$1*ER$7*(1+(ER$8/100))*(NOT(ISBLANK(JK14)))</f>
        <v>0</v>
      </c>
      <c r="ES14" s="1">
        <f>POWER(0.925,JL14-1)*ES$1*ES$7*(1+(ES$8/100))*(NOT(ISBLANK(JL14)))</f>
        <v>0</v>
      </c>
      <c r="ET14" s="1">
        <f>POWER(0.925,JM14-1)*ET$1*ET$7*(1+(ET$8/100))*(NOT(ISBLANK(JM14)))</f>
        <v>0</v>
      </c>
      <c r="EU14" s="1">
        <f>POWER(0.925,JN14-1)*EU$1*EU$7*(1+(EU$8/100))*(NOT(ISBLANK(JN14)))</f>
        <v>0</v>
      </c>
      <c r="EV14" s="1">
        <f>POWER(0.925,JO14-1)*EV$1*EV$7*(1+(EV$8/100))*(NOT(ISBLANK(JO14)))</f>
        <v>0</v>
      </c>
      <c r="EW14" s="1">
        <f>POWER(0.925,JP14-1)*EW$1*EW$7*(1+(EW$8/100))*(NOT(ISBLANK(JP14)))</f>
        <v>0</v>
      </c>
      <c r="EX14" s="1">
        <f>POWER(0.925,JQ14-1)*EX$1*EX$7*(1+(EX$8/100))*(NOT(ISBLANK(JQ14)))</f>
        <v>0</v>
      </c>
      <c r="EY14" s="1">
        <f>POWER(0.925,JR14-1)*EY$1*EY$7*(1+(EY$8/100))*(NOT(ISBLANK(JR14)))</f>
        <v>0</v>
      </c>
      <c r="EZ14" s="1">
        <f>POWER(0.925,JS14-1)*EZ$1*EZ$7*(1+(EZ$8/100))*(NOT(ISBLANK(JS14)))</f>
        <v>0</v>
      </c>
      <c r="FA14" s="1">
        <f>POWER(0.925,JT14-1)*FA$1*FA$7*(1+(FA$8/100))*(NOT(ISBLANK(JT14)))</f>
        <v>0</v>
      </c>
      <c r="FB14" s="1">
        <f>POWER(0.925,JU14-1)*FB$1*FB$7*(1+(FB$8/100))*(NOT(ISBLANK(JU14)))</f>
        <v>0</v>
      </c>
      <c r="FC14" s="1">
        <f>POWER(0.925,JV14-1)*FC$1*FC$7*(1+(FC$8/100))*(NOT(ISBLANK(JV14)))</f>
        <v>0</v>
      </c>
      <c r="FD14" s="1">
        <f>POWER(0.925,JW14-1)*FD$1*FD$7*(1+(FD$8/100))*(NOT(ISBLANK(JW14)))</f>
        <v>0</v>
      </c>
      <c r="FE14" s="1">
        <f>POWER(0.925,JX14-1)*FE$1*FE$7*(1+(FE$8/100))*(NOT(ISBLANK(JX14)))</f>
        <v>0</v>
      </c>
      <c r="FF14" s="1">
        <f>POWER(0.925,JY14-1)*FF$1*FF$7*(1+(FF$8/100))*(NOT(ISBLANK(JY14)))</f>
        <v>0</v>
      </c>
      <c r="FG14" s="1">
        <f>POWER(0.925,JZ14-1)*FG$1*FG$7*(1+(FG$8/100))*(NOT(ISBLANK(JZ14)))</f>
        <v>0</v>
      </c>
      <c r="FH14" s="1">
        <f>POWER(0.925,KA14-1)*FH$1*FH$7*(1+(FH$8/100))*(NOT(ISBLANK(KA14)))</f>
        <v>0</v>
      </c>
      <c r="FI14" s="1">
        <f>POWER(0.925,KB14-1)*FI$1*FI$7*(1+(FI$8/100))*(NOT(ISBLANK(KB14)))</f>
        <v>0</v>
      </c>
      <c r="FJ14" s="1">
        <f>POWER(0.925,KC14-1)*FJ$1*FJ$7*(1+(FJ$8/100))*(NOT(ISBLANK(KC14)))</f>
        <v>0</v>
      </c>
      <c r="FK14" s="1">
        <f>POWER(0.925,KD14-1)*FK$1*FK$7*(1+(FK$8/100))*(NOT(ISBLANK(KD14)))</f>
        <v>0</v>
      </c>
      <c r="FL14" s="1">
        <f>POWER(0.925,KE14-1)*FL$1*FL$7*(1+(FL$8/100))*(NOT(ISBLANK(KE14)))</f>
        <v>0</v>
      </c>
      <c r="FM14" s="1">
        <f>POWER(0.925,KF14-1)*FM$1*FM$7*(1+(FM$8/100))*(NOT(ISBLANK(KF14)))</f>
        <v>0</v>
      </c>
      <c r="FN14" s="1">
        <f>POWER(0.925,KG14-1)*FN$1*FN$7*(1+(FN$8/100))*(NOT(ISBLANK(KG14)))</f>
        <v>0</v>
      </c>
      <c r="FO14" s="1">
        <f>POWER(0.925,KH14-1)*FO$1*FO$7*(1+(FO$8/100))*(NOT(ISBLANK(KH14)))</f>
        <v>0</v>
      </c>
      <c r="FP14" s="1">
        <f>POWER(0.925,KI14-1)*FP$1*FP$7*(1+(FP$8/100))*(NOT(ISBLANK(KI14)))</f>
        <v>0</v>
      </c>
      <c r="FQ14" s="1">
        <f>POWER(0.925,KJ14-1)*FQ$1*FQ$7*(1+(FQ$8/100))*(NOT(ISBLANK(KJ14)))</f>
        <v>0</v>
      </c>
      <c r="FR14" s="1">
        <f>POWER(0.925,KK14-1)*FR$1*FR$7*(1+(FR$8/100))*(NOT(ISBLANK(KK14)))</f>
        <v>0</v>
      </c>
      <c r="FS14" s="1">
        <f>POWER(0.925,KL14-1)*FS$1*FS$7*(1+(FS$8/100))*(NOT(ISBLANK(KL14)))</f>
        <v>0</v>
      </c>
      <c r="FT14" s="1">
        <f>POWER(0.925,KM14-1)*FT$1*FT$7*(1+(FT$8/100))*(NOT(ISBLANK(KM14)))</f>
        <v>0</v>
      </c>
      <c r="FU14" s="1">
        <f>POWER(0.925,KN14-1)*FU$1*FU$7*(1+(FU$8/100))*(NOT(ISBLANK(KN14)))</f>
        <v>0</v>
      </c>
      <c r="FV14" s="1">
        <f>POWER(0.925,KO14-1)*FV$1*FV$7*(1+(FV$8/100))*(NOT(ISBLANK(KO14)))</f>
        <v>0</v>
      </c>
      <c r="FW14" s="1">
        <f>POWER(0.925,KP14-1)*FW$1*FW$7*(1+(FW$8/100))*(NOT(ISBLANK(KP14)))</f>
        <v>0</v>
      </c>
      <c r="FX14" s="1">
        <f>POWER(0.925,KQ14-1)*FX$1*FX$7*(1+(FX$8/100))*(NOT(ISBLANK(KQ14)))</f>
        <v>0</v>
      </c>
      <c r="FY14" s="1">
        <f>POWER(0.925,KR14-1)*FY$1*FY$7*(1+(FY$8/100))*(NOT(ISBLANK(KR14)))</f>
        <v>0</v>
      </c>
      <c r="FZ14" s="1">
        <f>POWER(0.925,KS14-1)*FZ$1*FZ$7*(1+(FZ$8/100))*(NOT(ISBLANK(KS14)))</f>
        <v>0</v>
      </c>
      <c r="GA14" s="1">
        <f>POWER(0.925,KT14-1)*GA$1*GA$7*(1+(GA$8/100))*(NOT(ISBLANK(KT14)))</f>
        <v>0</v>
      </c>
      <c r="GB14" s="1">
        <f>POWER(0.925,KU14-1)*GB$1*GB$7*(1+(GB$8/100))*(NOT(ISBLANK(KU14)))</f>
        <v>0</v>
      </c>
      <c r="GC14" s="1">
        <f>POWER(0.925,KV14-1)*GC$1*GC$7*(1+(GC$8/100))*(NOT(ISBLANK(KV14)))</f>
        <v>0</v>
      </c>
      <c r="GD14" s="1">
        <f>POWER(0.925,KW14-1)*GD$1*GD$7*(1+(GD$8/100))*(NOT(ISBLANK(KW14)))</f>
        <v>0</v>
      </c>
      <c r="GE14" s="1">
        <f>POWER(0.925,KX14-1)*GE$1*GE$7*(1+(GE$8/100))*(NOT(ISBLANK(KX14)))</f>
        <v>49.999500000000005</v>
      </c>
      <c r="GF14" s="1">
        <f>POWER(0.925,KY14-1)*GF$1*GF$7*(1+(GF$8/100))*(NOT(ISBLANK(KY14)))</f>
        <v>0</v>
      </c>
      <c r="GG14" s="1">
        <f>POWER(0.925,KZ14-1)*GG$1*GG$7*(1+(GG$8/100))*(NOT(ISBLANK(KZ14)))</f>
        <v>142.60274062500002</v>
      </c>
      <c r="GH14" s="1">
        <f>POWER(0.925,LA14-1)*GH$1*GH$7*(1+(GH$8/100))*(NOT(ISBLANK(LA14)))</f>
        <v>0</v>
      </c>
      <c r="GI14" s="1">
        <f>POWER(0.925,LB14-1)*GI$1*GI$7*(1+(GI$8/100))*(NOT(ISBLANK(LB14)))</f>
        <v>0</v>
      </c>
      <c r="GJ14" s="1">
        <f>POWER(0.925,LC14-1)*GJ$1*GJ$7*(1+(GJ$8/100))*(NOT(ISBLANK(LC14)))</f>
        <v>169.2950770518311</v>
      </c>
      <c r="GK14" s="1">
        <f>POWER(0.925,LD14-1)*GK$1*GK$7*(1+(GK$8/100))*(NOT(ISBLANK(LD14)))</f>
        <v>0</v>
      </c>
      <c r="GL14" s="1">
        <f>POWER(0.925,LE14-1)*GL$1*GL$7*(1+(GL$8/100))*(NOT(ISBLANK(LE14)))</f>
        <v>0</v>
      </c>
      <c r="GM14" s="1">
        <f>POWER(0.925,LF14-1)*GM$1*GM$7*(1+(GM$8/100))*(NOT(ISBLANK(LF14)))</f>
        <v>0</v>
      </c>
      <c r="GN14" s="1">
        <f>POWER(0.925,LG14-1)*GN$1*GN$7*(1+(GN$8/100))*(NOT(ISBLANK(LG14)))</f>
        <v>0</v>
      </c>
      <c r="GO14" s="1">
        <f>POWER(0.925,LH14-1)*GO$1*GO$7*(1+(GO$8/100))*(NOT(ISBLANK(LH14)))</f>
        <v>0</v>
      </c>
      <c r="GP14" s="1">
        <f>POWER(0.925,LI14-1)*GP$1*GP$7*(1+(GP$8/100))*(NOT(ISBLANK(LI14)))</f>
        <v>0</v>
      </c>
      <c r="GQ14" s="1">
        <f>POWER(0.925,LJ14-1)*GQ$1*GQ$7*(1+(GQ$8/100))*(NOT(ISBLANK(LJ14)))</f>
        <v>0</v>
      </c>
      <c r="GR14" s="1">
        <f>POWER(0.925,LK14-1)*GR$1*GR$7*(1+(GR$8/100))*(NOT(ISBLANK(LK14)))</f>
        <v>0</v>
      </c>
      <c r="GS14" s="1">
        <f>POWER(0.925,LL14-1)*GS$1*GS$7*(1+(GS$8/100))*(NOT(ISBLANK(LL14)))</f>
        <v>0</v>
      </c>
      <c r="GT14" s="1">
        <f>POWER(0.925,LM14-1)*GT$1*GT$7*(1+(GT$8/100))*(NOT(ISBLANK(LM14)))</f>
        <v>0</v>
      </c>
      <c r="GU14" s="1">
        <f>POWER(0.925,LN14-1)*GU$1*GU$7*(1+(GU$8/100))*(NOT(ISBLANK(LN14)))</f>
        <v>0</v>
      </c>
      <c r="GV14" s="1">
        <f>POWER(0.925,LO14-1)*GV$1*GV$7*(1+(GV$8/100))*(NOT(ISBLANK(LO14)))</f>
        <v>0</v>
      </c>
      <c r="GW14" s="1">
        <f>POWER(0.925,LP14-1)*GW$1*GW$7*(1+(GW$8/100))*(NOT(ISBLANK(LP14)))</f>
        <v>0</v>
      </c>
      <c r="GX14" s="1">
        <f>POWER(0.925,LQ14-1)*GX$1*GX$7*(1+(GX$8/100))*(NOT(ISBLANK(LQ14)))</f>
        <v>0</v>
      </c>
      <c r="GY14" s="1">
        <f>POWER(0.925,LR14-1)*GY$1*GY$7*(1+(GY$8/100))*(NOT(ISBLANK(LR14)))</f>
        <v>0</v>
      </c>
      <c r="GZ14" s="1">
        <f>POWER(0.925,LS14-1)*GZ$1*GZ$7*(1+(GZ$8/100))*(NOT(ISBLANK(LS14)))</f>
        <v>0</v>
      </c>
      <c r="HA14" s="1">
        <f>POWER(0.925,LT14-1)*HA$1*HA$7*(1+(HA$8/100))*(NOT(ISBLANK(LT14)))</f>
        <v>0</v>
      </c>
      <c r="HB14" s="1">
        <f>POWER(0.925,LU14-1)*HB$1*HB$7*(1+(HB$8/100))*(NOT(ISBLANK(LU14)))</f>
        <v>0</v>
      </c>
      <c r="HC14" s="1">
        <f>POWER(0.925,LV14-1)*HC$1*HC$7*(1+(HC$8/100))*(NOT(ISBLANK(LV14)))</f>
        <v>0</v>
      </c>
      <c r="HD14" s="1">
        <f>POWER(0.925,LW14-1)*HD$1*HD$7*(1+(HD$8/100))*(NOT(ISBLANK(LW14)))</f>
        <v>0</v>
      </c>
      <c r="HE14" s="1">
        <f>POWER(0.925,LX14-1)*HE$1*HE$7*(1+(HE$8/100))*(NOT(ISBLANK(LX14)))</f>
        <v>0</v>
      </c>
      <c r="HF14" s="1">
        <f>POWER(0.925,LY14-1)*HF$1*HF$7*(1+(HF$8/100))*(NOT(ISBLANK(LY14)))</f>
        <v>0</v>
      </c>
      <c r="HG14" s="1">
        <f>POWER(0.925,LZ14-1)*HG$1*HG$7*(1+(HG$8/100))*(NOT(ISBLANK(LZ14)))</f>
        <v>0</v>
      </c>
      <c r="HH14" s="1">
        <f>POWER(0.925,MA14-1)*HH$1*HH$7*(1+(HH$8/100))*(NOT(ISBLANK(MA14)))</f>
        <v>0</v>
      </c>
      <c r="HI14" s="1">
        <f>POWER(0.925,MB14-1)*HI$1*HI$7*(1+(HI$8/100))*(NOT(ISBLANK(MB14)))</f>
        <v>0</v>
      </c>
      <c r="HJ14" s="1">
        <f>POWER(0.925,MC14-1)*HJ$1*HJ$7*(1+(HJ$8/100))*(NOT(ISBLANK(MC14)))</f>
        <v>0</v>
      </c>
      <c r="HK14" s="1">
        <f>POWER(0.925,MD14-1)*HK$1*HK$7*(1+(HK$8/100))*(NOT(ISBLANK(MD14)))</f>
        <v>0</v>
      </c>
      <c r="HL14" s="1">
        <f>POWER(0.925,ME14-1)*HL$1*HL$7*(1+(HL$8/100))*(NOT(ISBLANK(ME14)))</f>
        <v>0</v>
      </c>
      <c r="HM14" s="1">
        <f>POWER(0.925,MF14-1)*HM$1*HM$7*(1+(HM$8/100))*(NOT(ISBLANK(MF14)))</f>
        <v>0</v>
      </c>
      <c r="HN14" s="1">
        <f>POWER(0.925,MG14-1)*HN$1*HN$7*(1+(HN$8/100))*(NOT(ISBLANK(MG14)))</f>
        <v>0</v>
      </c>
      <c r="HO14" s="1">
        <f>POWER(0.925,MH14-1)*HO$1*HO$7*(1+(HO$8/100))*(NOT(ISBLANK(MH14)))</f>
        <v>0</v>
      </c>
      <c r="HP14" s="1">
        <f>POWER(0.925,MI14-1)*HP$1*HP$7*(1+(HP$8/100))*(NOT(ISBLANK(MI14)))</f>
        <v>0</v>
      </c>
      <c r="HQ14" s="1">
        <f>POWER(0.925,MJ14-1)*HQ$1*HQ$7*(1+(HQ$8/100))*(NOT(ISBLANK(MJ14)))</f>
        <v>0</v>
      </c>
      <c r="HR14" s="1">
        <f>POWER(0.925,MK14-1)*HR$1*HR$7*(1+(HR$8/100))*(NOT(ISBLANK(MK14)))</f>
        <v>0</v>
      </c>
      <c r="HS14" s="1">
        <f>POWER(0.925,ML14-1)*HS$1*HS$7*(1+(HS$8/100))*(NOT(ISBLANK(ML14)))</f>
        <v>0</v>
      </c>
      <c r="HT14" s="1">
        <f>POWER(0.925,MM14-1)*HT$1*HT$7*(1+(HT$8/100))*(NOT(ISBLANK(MM14)))</f>
        <v>0</v>
      </c>
      <c r="HU14" s="1">
        <f>POWER(0.925,MN14-1)*HU$1*HU$7*(1+(HU$8/100))*(NOT(ISBLANK(MN14)))</f>
        <v>0</v>
      </c>
      <c r="HV14" s="1">
        <f>POWER(0.925,MO14-1)*HV$1*HV$7*(1+(HV$8/100))*(NOT(ISBLANK(MO14)))</f>
        <v>0</v>
      </c>
      <c r="HW14" s="1">
        <f>POWER(0.925,MP14-1)*HW$1*HW$7*(1+(HW$8/100))*(NOT(ISBLANK(MP14)))</f>
        <v>0</v>
      </c>
      <c r="HX14" s="1">
        <f>POWER(0.925,MQ14-1)*HX$1*HX$7*(1+(HX$8/100))*(NOT(ISBLANK(MQ14)))</f>
        <v>0</v>
      </c>
      <c r="HY14" s="1">
        <f>POWER(0.925,MR14-1)*HY$1*HY$7*(1+(HY$8/100))*(NOT(ISBLANK(MR14)))</f>
        <v>0</v>
      </c>
      <c r="HZ14" s="1">
        <f>POWER(0.925,MS14-1)*HZ$1*HZ$7*(1+(HZ$8/100))*(NOT(ISBLANK(MS14)))</f>
        <v>0</v>
      </c>
      <c r="IA14" s="1">
        <f>POWER(0.925,MT14-1)*IA$1*IA$7*(1+(IA$8/100))*(NOT(ISBLANK(MT14)))</f>
        <v>0</v>
      </c>
      <c r="IB14" s="1">
        <f>POWER(0.925,MU14-1)*IB$1*IB$7*(1+(IB$8/100))*(NOT(ISBLANK(MU14)))</f>
        <v>0</v>
      </c>
      <c r="IC14" s="1">
        <f>POWER(0.925,MV14-1)*IC$1*IC$7*(1+(IC$8/100))*(NOT(ISBLANK(MV14)))</f>
        <v>0</v>
      </c>
      <c r="ID14" s="1">
        <f>POWER(0.925,MW14-1)*ID$1*ID$7*(1+(ID$8/100))*(NOT(ISBLANK(MW14)))</f>
        <v>0</v>
      </c>
      <c r="IE14" s="1">
        <f>POWER(0.925,MX14-1)*IE$1*IE$7*(1+(IE$8/100))*(NOT(ISBLANK(MX14)))</f>
        <v>0</v>
      </c>
      <c r="IF14" s="1">
        <f>POWER(0.925,MY14-1)*IF$1*IF$7*(1+(IF$8/100))*(NOT(ISBLANK(MY14)))</f>
        <v>0</v>
      </c>
      <c r="IG14" s="1">
        <f>POWER(0.925,MZ14-1)*IG$1*IG$7*(1+(IG$8/100))*(NOT(ISBLANK(MZ14)))</f>
        <v>0</v>
      </c>
      <c r="IH14" s="1">
        <f>POWER(0.925,NA14-1)*IH$1*IH$7*(1+(IH$8/100))*(NOT(ISBLANK(NA14)))</f>
        <v>0</v>
      </c>
      <c r="II14" s="1">
        <f>POWER(0.925,NB14-1)*II$1*II$7*(1+(II$8/100))*(NOT(ISBLANK(NB14)))</f>
        <v>0</v>
      </c>
      <c r="IJ14" s="1">
        <f>POWER(0.925,NC14-1)*IJ$1*IJ$7*(1+(IJ$8/100))*(NOT(ISBLANK(NC14)))</f>
        <v>0</v>
      </c>
      <c r="IK14" s="1">
        <f>POWER(0.925,ND14-1)*IK$1*IK$7*(1+(IK$8/100))*(NOT(ISBLANK(ND14)))</f>
        <v>0</v>
      </c>
      <c r="IL14" s="1">
        <f>POWER(0.925,NE14-1)*IL$1*IL$7*(1+(IL$8/100))*(NOT(ISBLANK(NE14)))</f>
        <v>0</v>
      </c>
      <c r="IM14" s="1">
        <f>POWER(0.925,NF14-1)*IM$1*IM$7*(1+(IM$8/100))*(NOT(ISBLANK(NF14)))</f>
        <v>0</v>
      </c>
      <c r="IN14" s="1">
        <f>POWER(0.925,NG14-1)*IN$1*IN$7*(1+(IN$8/100))*(NOT(ISBLANK(NG14)))</f>
        <v>0</v>
      </c>
      <c r="IO14" s="1">
        <f>POWER(0.925,NH14-1)*IO$1*IO$7*(1+(IO$8/100))*(NOT(ISBLANK(NH14)))</f>
        <v>0</v>
      </c>
      <c r="IP14" s="1">
        <f>POWER(0.925,NI14-1)*IP$1*IP$7*(1+(IP$8/100))*(NOT(ISBLANK(NI14)))</f>
        <v>0</v>
      </c>
      <c r="IQ14" s="1">
        <f>POWER(0.925,NJ14-1)*IQ$1*IQ$7*(1+(IQ$8/100))*(NOT(ISBLANK(NJ14)))</f>
        <v>0</v>
      </c>
      <c r="IR14" s="1">
        <f>POWER(0.925,NK14-1)*IR$1*IR$7*(1+(IR$8/100))*(NOT(ISBLANK(NK14)))</f>
        <v>0</v>
      </c>
      <c r="IS14" s="1">
        <f>POWER(0.925,NL14-1)*IS$1*IS$7*(1+(IS$8/100))*(NOT(ISBLANK(NL14)))</f>
        <v>0</v>
      </c>
      <c r="IT14" s="1">
        <f>POWER(0.925,NM14-1)*IT$1*IT$7*(1+(IT$8/100))*(NOT(ISBLANK(NM14)))</f>
        <v>0</v>
      </c>
      <c r="IU14" s="1">
        <f>POWER(0.925,NN14-1)*IU$1*IU$7*(1+(IU$8/100))*(NOT(ISBLANK(NN14)))</f>
        <v>0</v>
      </c>
      <c r="IV14" s="1">
        <f>POWER(0.925,NO14-1)*IV$1*IV$7*(1+(IV$8/100))*(NOT(ISBLANK(NO14)))</f>
        <v>0</v>
      </c>
      <c r="IW14" s="1">
        <f>POWER(0.925,NP14-1)*IW$1*IW$7*(1+(IW$8/100))*(NOT(ISBLANK(NP14)))</f>
        <v>0</v>
      </c>
      <c r="IX14" s="1">
        <f>POWER(0.925,NQ14-1)*IX$1*IX$7*(1+(IX$8/100))*(NOT(ISBLANK(NQ14)))</f>
        <v>0</v>
      </c>
      <c r="IY14" s="1">
        <f>POWER(0.925,NR14-1)*IY$1*IY$7*(1+(IY$8/100))*(NOT(ISBLANK(NR14)))</f>
        <v>0</v>
      </c>
      <c r="IZ14" s="1">
        <f>POWER(0.925,NS14-1)*IZ$1*IZ$7*(1+(IZ$8/100))*(NOT(ISBLANK(NS14)))</f>
        <v>0</v>
      </c>
      <c r="JA14" s="1">
        <f>POWER(0.925,NT14-1)*JA$1*JA$7*(1+(JA$8/100))*(NOT(ISBLANK(NT14)))</f>
        <v>0</v>
      </c>
      <c r="JB14" s="1">
        <f>POWER(0.925,NU14-1)*JB$1*JB$7*(1+(JB$8/100))*(NOT(ISBLANK(NU14)))</f>
        <v>0</v>
      </c>
      <c r="JC14" s="1">
        <f>POWER(0.925,NV14-1)*JC$1*JC$7*(1+(JC$8/100))*(NOT(ISBLANK(NV14)))</f>
        <v>0</v>
      </c>
      <c r="JD14" s="1">
        <f>POWER(0.925,NW14-1)*JD$1*JD$7*(1+(JD$8/100))*(NOT(ISBLANK(NW14)))</f>
        <v>0</v>
      </c>
      <c r="JE14" s="1">
        <f>POWER(0.925,NX14-1)*JE$1*JE$7*(1+(JE$8/100))*(NOT(ISBLANK(NX14)))</f>
        <v>0</v>
      </c>
      <c r="JG14" s="12"/>
      <c r="JO14" s="1">
        <v>2</v>
      </c>
      <c r="KJ14" s="1">
        <v>11</v>
      </c>
      <c r="KX14" s="1">
        <v>1</v>
      </c>
      <c r="KZ14" s="1">
        <v>3</v>
      </c>
      <c r="LC14" s="1">
        <v>6</v>
      </c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N14" s="12">
        <v>9</v>
      </c>
    </row>
    <row r="15" spans="1:483">
      <c r="A15" s="1">
        <f>A14+1</f>
        <v>6</v>
      </c>
      <c r="B15" s="1">
        <f>IF(G15=G14,B14,(A15))</f>
        <v>6</v>
      </c>
      <c r="C15" s="1">
        <v>12</v>
      </c>
      <c r="D15" s="2" t="str">
        <f>IF(B15&gt;C15,CONCATENATE("↓",(B15-C15)),(IF(B15=C15,"↔",CONCATENATE("↑",(C15-B15)))))</f>
        <v>↑6</v>
      </c>
      <c r="E15" s="1" t="s">
        <v>587</v>
      </c>
      <c r="F15" s="1" t="s">
        <v>27</v>
      </c>
      <c r="G15" s="3">
        <f>L15+Q15</f>
        <v>693.75</v>
      </c>
      <c r="H15" s="1">
        <v>10</v>
      </c>
      <c r="I15" s="1">
        <v>0</v>
      </c>
      <c r="J15" s="1">
        <v>10</v>
      </c>
      <c r="K15" s="1">
        <v>2</v>
      </c>
      <c r="L15" s="1">
        <f>SUM(M15:P15)</f>
        <v>693.75</v>
      </c>
      <c r="M15" s="1">
        <f>LARGE(W15:EM15,1)</f>
        <v>693.75</v>
      </c>
      <c r="N15" s="1">
        <f>LARGE(W15:EM15,2)</f>
        <v>0</v>
      </c>
      <c r="O15" s="1">
        <f>LARGE(W15:EM15,3)</f>
        <v>0</v>
      </c>
      <c r="P15" s="1">
        <f>LARGE(W15:EM15,4)</f>
        <v>0</v>
      </c>
      <c r="Q15" s="1">
        <f>SUM(R15:U15)</f>
        <v>0</v>
      </c>
      <c r="R15" s="1">
        <f>LARGE(EO15:JF15,1)</f>
        <v>0</v>
      </c>
      <c r="S15" s="1">
        <f>LARGE(EO15:JF15,2)</f>
        <v>0</v>
      </c>
      <c r="T15" s="1">
        <f>LARGE(EO15:JF15,3)</f>
        <v>0</v>
      </c>
      <c r="U15" s="1">
        <f>LARGE(EO15:JF15,4)</f>
        <v>0</v>
      </c>
      <c r="X15" s="1">
        <f>POWER(0.925,JI15-1)*X$1*X$7*(1+(X$8/100))*(NOT(ISBLANK(JI15)))</f>
        <v>0</v>
      </c>
      <c r="Y15" s="1">
        <f>POWER(0.925,JJ15-1)*Y$1*Y$7*(1+(Y$8/100))*(NOT(ISBLANK(JJ15)))</f>
        <v>0</v>
      </c>
      <c r="Z15" s="1">
        <f>POWER(0.925,JK15-1)*Z$1*Z$7*(1+(Z$8/100))*(NOT(ISBLANK(JK15)))</f>
        <v>0</v>
      </c>
      <c r="AA15" s="1">
        <f>POWER(0.925,JL15-1)*AA$1*AA$7*(1+(AA$8/100))*(NOT(ISBLANK(JL15)))</f>
        <v>0</v>
      </c>
      <c r="AB15" s="1">
        <f>POWER(0.925,JM15-1)*AB$1*AB$7*(1+(AB$8/100))*(NOT(ISBLANK(JM15)))</f>
        <v>0</v>
      </c>
      <c r="AC15" s="1">
        <f>POWER(0.925,JN15-1)*AC$1*AC$7*(1+(AC$8/100))*(NOT(ISBLANK(JN15)))</f>
        <v>0</v>
      </c>
      <c r="AD15" s="1">
        <f>POWER(0.925,JO15-1)*AD$1*AD$7*(1+(AD$8/100))*(NOT(ISBLANK(JO15)))</f>
        <v>0</v>
      </c>
      <c r="AE15" s="1">
        <f>POWER(0.925,JP15-1)*AE$1*AE$7*(1+(AE$8/100))*(NOT(ISBLANK(JP15)))</f>
        <v>0</v>
      </c>
      <c r="AF15" s="1">
        <f>POWER(0.925,JQ15-1)*AF$1*AF$7*(1+(AF$8/100))*(NOT(ISBLANK(JQ15)))</f>
        <v>0</v>
      </c>
      <c r="AG15" s="1">
        <f>POWER(0.925,JR15-1)*AG$1*AG$7*(1+(AG$8/100))*(NOT(ISBLANK(JR15)))</f>
        <v>0</v>
      </c>
      <c r="AH15" s="1">
        <f>POWER(0.925,JS15-1)*AH$1*AH$7*(1+(AH$8/100))*(NOT(ISBLANK(JS15)))</f>
        <v>0</v>
      </c>
      <c r="AI15" s="1">
        <f>POWER(0.925,JT15-1)*AI$1*AI$7*(1+(AI$8/100))*(NOT(ISBLANK(JT15)))</f>
        <v>0</v>
      </c>
      <c r="AJ15" s="1">
        <f>POWER(0.925,JU15-1)*AJ$1*AJ$7*(1+(AJ$8/100))*(NOT(ISBLANK(JU15)))</f>
        <v>0</v>
      </c>
      <c r="AK15" s="1">
        <f>POWER(0.925,JV15-1)*AK$1*AK$7*(1+(AK$8/100))*(NOT(ISBLANK(JV15)))</f>
        <v>0</v>
      </c>
      <c r="AL15" s="1">
        <f>POWER(0.925,JW15-1)*AL$1*AL$7*(1+(AL$8/100))*(NOT(ISBLANK(JW15)))</f>
        <v>0</v>
      </c>
      <c r="AM15" s="1">
        <f>POWER(0.925,JX15-1)*AM$1*AM$7*(1+(AM$8/100))*(NOT(ISBLANK(JX15)))</f>
        <v>0</v>
      </c>
      <c r="AN15" s="1">
        <f>POWER(0.925,JY15-1)*AN$1*AN$7*(1+(AN$8/100))*(NOT(ISBLANK(JY15)))</f>
        <v>0</v>
      </c>
      <c r="AO15" s="1">
        <f>POWER(0.925,JZ15-1)*AO$1*AO$7*(1+(AO$8/100))*(NOT(ISBLANK(JZ15)))</f>
        <v>0</v>
      </c>
      <c r="AP15" s="1">
        <f>POWER(0.925,KA15-1)*AP$1*AP$7*(1+(AP$8/100))*(NOT(ISBLANK(KA15)))</f>
        <v>0</v>
      </c>
      <c r="AQ15" s="1">
        <f>POWER(0.925,KB15-1)*AQ$1*AQ$7*(1+(AQ$8/100))*(NOT(ISBLANK(KB15)))</f>
        <v>0</v>
      </c>
      <c r="AR15" s="1">
        <f>POWER(0.925,KC15-1)*AR$1*AR$7*(1+(AR$8/100))*(NOT(ISBLANK(KC15)))</f>
        <v>0</v>
      </c>
      <c r="AS15" s="1">
        <f>POWER(0.925,KD15-1)*AS$1*AS$7*(1+(AS$8/100))*(NOT(ISBLANK(KD15)))</f>
        <v>0</v>
      </c>
      <c r="AT15" s="1">
        <f>POWER(0.925,KE15-1)*AT$1*AT$7*(1+(AT$8/100))*(NOT(ISBLANK(KE15)))</f>
        <v>0</v>
      </c>
      <c r="AU15" s="1">
        <f>POWER(0.925,KF15-1)*AU$1*AU$7*(1+(AU$8/100))*(NOT(ISBLANK(KF15)))</f>
        <v>0</v>
      </c>
      <c r="AV15" s="1">
        <f>POWER(0.925,KG15-1)*AV$1*AV$7*(1+(AV$8/100))*(NOT(ISBLANK(KG15)))</f>
        <v>0</v>
      </c>
      <c r="AW15" s="1">
        <f>POWER(0.925,KH15-1)*AW$1*AW$7*(1+(AW$8/100))*(NOT(ISBLANK(KH15)))</f>
        <v>0</v>
      </c>
      <c r="AX15" s="1">
        <f>POWER(0.925,KI15-1)*AX$1*AX$7*(1+(AX$8/100))*(NOT(ISBLANK(KI15)))</f>
        <v>0</v>
      </c>
      <c r="AY15" s="1">
        <f>POWER(0.925,KJ15-1)*AY$1*AY$7*(1+(AY$8/100))*(NOT(ISBLANK(KJ15)))</f>
        <v>693.75</v>
      </c>
      <c r="AZ15" s="1">
        <f>POWER(0.925,KK15-1)*AZ$1*AZ$7*(1+(AZ$8/100))*(NOT(ISBLANK(KK15)))</f>
        <v>0</v>
      </c>
      <c r="BA15" s="1">
        <f>POWER(0.925,KL15-1)*BA$1*BA$7*(1+(BA$8/100))*(NOT(ISBLANK(KL15)))</f>
        <v>0</v>
      </c>
      <c r="BB15" s="1">
        <f>POWER(0.925,KM15-1)*BB$1*BB$7*(1+(BB$8/100))*(NOT(ISBLANK(KM15)))</f>
        <v>0</v>
      </c>
      <c r="BC15" s="1">
        <f>POWER(0.925,KN15-1)*BC$1*BC$7*(1+(BC$8/100))*(NOT(ISBLANK(KN15)))</f>
        <v>0</v>
      </c>
      <c r="BD15" s="1">
        <f>POWER(0.925,KO15-1)*BD$1*BD$7*(1+(BD$8/100))*(NOT(ISBLANK(KO15)))</f>
        <v>0</v>
      </c>
      <c r="BE15" s="1">
        <f>POWER(0.925,KP15-1)*BE$1*BE$7*(1+(BE$8/100))*(NOT(ISBLANK(KP15)))</f>
        <v>0</v>
      </c>
      <c r="BF15" s="1">
        <f>POWER(0.925,KQ15-1)*BF$1*BF$7*(1+(BF$8/100))*(NOT(ISBLANK(KQ15)))</f>
        <v>0</v>
      </c>
      <c r="BG15" s="1">
        <f>POWER(0.925,KR15-1)*BG$1*BG$7*(1+(BG$8/100))*(NOT(ISBLANK(KR15)))</f>
        <v>0</v>
      </c>
      <c r="BH15" s="1">
        <f>POWER(0.925,KS15-1)*BH$1*BH$7*(1+(BH$8/100))*(NOT(ISBLANK(KS15)))</f>
        <v>0</v>
      </c>
      <c r="BI15" s="1">
        <f>POWER(0.925,KT15-1)*BI$1*BI$7*(1+(BI$8/100))*(NOT(ISBLANK(KT15)))</f>
        <v>0</v>
      </c>
      <c r="BJ15" s="1">
        <f>POWER(0.925,KU15-1)*BJ$1*BJ$7*(1+(BJ$8/100))*(NOT(ISBLANK(KU15)))</f>
        <v>0</v>
      </c>
      <c r="BK15" s="1">
        <f>POWER(0.925,KV15-1)*BK$1*BK$7*(1+(BK$8/100))*(NOT(ISBLANK(KV15)))</f>
        <v>0</v>
      </c>
      <c r="BL15" s="1">
        <f>POWER(0.925,KW15-1)*BL$1*BL$7*(1+(BL$8/100))*(NOT(ISBLANK(KW15)))</f>
        <v>0</v>
      </c>
      <c r="BM15" s="1">
        <f>POWER(0.925,KX15-1)*BM$1*BM$7*(1+(BM$8/100))*(NOT(ISBLANK(KX15)))</f>
        <v>0</v>
      </c>
      <c r="BN15" s="1">
        <f>POWER(0.925,KY15-1)*BN$1*BN$7*(1+(BN$8/100))*(NOT(ISBLANK(KY15)))</f>
        <v>0</v>
      </c>
      <c r="BO15" s="1">
        <f>POWER(0.925,KZ15-1)*BO$1*BO$7*(1+(BO$8/100))*(NOT(ISBLANK(KZ15)))</f>
        <v>0</v>
      </c>
      <c r="BP15" s="1">
        <f>POWER(0.925,LA15-1)*BP$1*BP$7*(1+(BP$8/100))*(NOT(ISBLANK(LA15)))</f>
        <v>0</v>
      </c>
      <c r="BQ15" s="1">
        <f>POWER(0.925,LB15-1)*BQ$1*BQ$7*(1+(BQ$8/100))*(NOT(ISBLANK(LB15)))</f>
        <v>0</v>
      </c>
      <c r="BR15" s="1">
        <f>POWER(0.925,LC15-1)*BR$1*BR$7*(1+(BR$8/100))*(NOT(ISBLANK(LC15)))</f>
        <v>0</v>
      </c>
      <c r="BS15" s="1">
        <f>POWER(0.925,LD15-1)*BS$1*BS$7*(1+(BS$8/100))*(NOT(ISBLANK(LD15)))</f>
        <v>0</v>
      </c>
      <c r="BT15" s="1">
        <f>POWER(0.925,LE15-1)*BT$1*BT$7*(1+(BT$8/100))*(NOT(ISBLANK(LE15)))</f>
        <v>0</v>
      </c>
      <c r="BU15" s="1">
        <f>POWER(0.925,LF15-1)*BU$1*BU$7*(1+(BU$8/100))*(NOT(ISBLANK(LF15)))</f>
        <v>0</v>
      </c>
      <c r="BV15" s="1">
        <f>POWER(0.925,LG15-1)*BV$1*BV$7*(1+(BV$8/100))*(NOT(ISBLANK(LG15)))</f>
        <v>0</v>
      </c>
      <c r="BW15" s="1">
        <f>POWER(0.925,LH15-1)*BW$1*BW$7*(1+(BW$8/100))*(NOT(ISBLANK(LH15)))</f>
        <v>0</v>
      </c>
      <c r="BX15" s="1">
        <f>POWER(0.925,LI15-1)*BX$1*BX$7*(1+(BX$8/100))*(NOT(ISBLANK(LI15)))</f>
        <v>0</v>
      </c>
      <c r="BY15" s="1">
        <f>POWER(0.925,LJ15-1)*BY$1*BY$7*(1+(BY$8/100))*(NOT(ISBLANK(LJ15)))</f>
        <v>0</v>
      </c>
      <c r="BZ15" s="1">
        <f>POWER(0.925,LK15-1)*BZ$1*BZ$7*(1+(BZ$8/100))*(NOT(ISBLANK(LK15)))</f>
        <v>0</v>
      </c>
      <c r="CA15" s="1">
        <f>POWER(0.925,LL15-1)*CA$1*CA$7*(1+(CA$8/100))*(NOT(ISBLANK(LL15)))</f>
        <v>0</v>
      </c>
      <c r="CB15" s="1">
        <f>POWER(0.925,LM15-1)*CB$1*CB$7*(1+(CB$8/100))*(NOT(ISBLANK(LM15)))</f>
        <v>0</v>
      </c>
      <c r="CC15" s="1">
        <f>POWER(0.925,LN15-1)*CC$1*CC$7*(1+(CC$8/100))*(NOT(ISBLANK(LN15)))</f>
        <v>0</v>
      </c>
      <c r="CD15" s="1">
        <f>POWER(0.925,LO15-1)*CD$1*CD$7*(1+(CD$8/100))*(NOT(ISBLANK(LO15)))</f>
        <v>0</v>
      </c>
      <c r="CE15" s="1">
        <f>POWER(0.925,LP15-1)*CE$1*CE$7*(1+(CE$8/100))*(NOT(ISBLANK(LP15)))</f>
        <v>0</v>
      </c>
      <c r="CF15" s="1">
        <f>POWER(0.925,LQ15-1)*CF$1*CF$7*(1+(CF$8/100))*(NOT(ISBLANK(LQ15)))</f>
        <v>0</v>
      </c>
      <c r="CG15" s="1">
        <f>POWER(0.925,LR15-1)*CG$1*CG$7*(1+(CG$8/100))*(NOT(ISBLANK(LR15)))</f>
        <v>0</v>
      </c>
      <c r="CH15" s="1">
        <f>POWER(0.925,LS15-1)*CH$1*CH$7*(1+(CH$8/100))*(NOT(ISBLANK(LS15)))</f>
        <v>0</v>
      </c>
      <c r="CI15" s="1">
        <f>POWER(0.925,LT15-1)*CI$1*CI$7*(1+(CI$8/100))*(NOT(ISBLANK(LT15)))</f>
        <v>0</v>
      </c>
      <c r="CJ15" s="1">
        <f>POWER(0.925,LU15-1)*CJ$1*CJ$7*(1+(CJ$8/100))*(NOT(ISBLANK(LU15)))</f>
        <v>0</v>
      </c>
      <c r="CK15" s="1">
        <f>POWER(0.925,LV15-1)*CK$1*CK$7*(1+(CK$8/100))*(NOT(ISBLANK(LV15)))</f>
        <v>0</v>
      </c>
      <c r="CL15" s="1">
        <f>POWER(0.925,LW15-1)*CL$1*CL$7*(1+(CL$8/100))*(NOT(ISBLANK(LW15)))</f>
        <v>0</v>
      </c>
      <c r="CM15" s="1">
        <f>POWER(0.925,LX15-1)*CM$1*CM$7*(1+(CM$8/100))*(NOT(ISBLANK(LX15)))</f>
        <v>0</v>
      </c>
      <c r="CN15" s="1">
        <f>POWER(0.925,LY15-1)*CN$1*CN$7*(1+(CN$8/100))*(NOT(ISBLANK(LY15)))</f>
        <v>0</v>
      </c>
      <c r="CO15" s="1">
        <f>POWER(0.925,LZ15-1)*CO$1*CO$7*(1+(CO$8/100))*(NOT(ISBLANK(LZ15)))</f>
        <v>0</v>
      </c>
      <c r="CP15" s="1">
        <f>POWER(0.925,MA15-1)*CP$1*CP$7*(1+(CP$8/100))*(NOT(ISBLANK(MA15)))</f>
        <v>0</v>
      </c>
      <c r="CQ15" s="1">
        <f>POWER(0.925,MB15-1)*CQ$1*CQ$7*(1+(CQ$8/100))*(NOT(ISBLANK(MB15)))</f>
        <v>0</v>
      </c>
      <c r="CR15" s="1">
        <f>POWER(0.925,MC15-1)*CR$1*CR$7*(1+(CR$8/100))*(NOT(ISBLANK(MC15)))</f>
        <v>0</v>
      </c>
      <c r="CS15" s="1">
        <f>POWER(0.925,MD15-1)*CS$1*CS$7*(1+(CS$8/100))*(NOT(ISBLANK(MD15)))</f>
        <v>0</v>
      </c>
      <c r="CT15" s="1">
        <f>POWER(0.925,ME15-1)*CT$1*CT$7*(1+(CT$8/100))*(NOT(ISBLANK(ME15)))</f>
        <v>0</v>
      </c>
      <c r="CU15" s="1">
        <f>POWER(0.925,MF15-1)*CU$1*CU$7*(1+(CU$8/100))*(NOT(ISBLANK(MF15)))</f>
        <v>0</v>
      </c>
      <c r="CV15" s="1">
        <f>POWER(0.925,MG15-1)*CV$1*CV$7*(1+(CV$8/100))*(NOT(ISBLANK(MG15)))</f>
        <v>0</v>
      </c>
      <c r="CW15" s="1">
        <f>POWER(0.925,MH15-1)*CW$1*CW$7*(1+(CW$8/100))*(NOT(ISBLANK(MH15)))</f>
        <v>0</v>
      </c>
      <c r="CX15" s="1">
        <f>POWER(0.925,MI15-1)*CX$1*CX$7*(1+(CX$8/100))*(NOT(ISBLANK(MI15)))</f>
        <v>0</v>
      </c>
      <c r="CY15" s="1">
        <f>POWER(0.925,MJ15-1)*CY$1*CY$7*(1+(CY$8/100))*(NOT(ISBLANK(MJ15)))</f>
        <v>0</v>
      </c>
      <c r="CZ15" s="1">
        <f>POWER(0.925,MK15-1)*CZ$1*CZ$7*(1+(CZ$8/100))*(NOT(ISBLANK(MK15)))</f>
        <v>0</v>
      </c>
      <c r="DA15" s="1">
        <f>POWER(0.925,ML15-1)*DA$1*DA$7*(1+(DA$8/100))*(NOT(ISBLANK(ML15)))</f>
        <v>0</v>
      </c>
      <c r="DB15" s="1">
        <f>POWER(0.925,MM15-1)*DB$1*DB$7*(1+(DB$8/100))*(NOT(ISBLANK(MM15)))</f>
        <v>0</v>
      </c>
      <c r="DC15" s="1">
        <f>POWER(0.925,MN15-1)*DC$1*DC$7*(1+(DC$8/100))*(NOT(ISBLANK(MN15)))</f>
        <v>0</v>
      </c>
      <c r="DD15" s="1">
        <f>POWER(0.925,MO15-1)*DD$1*DD$7*(1+(DD$8/100))*(NOT(ISBLANK(MO15)))</f>
        <v>0</v>
      </c>
      <c r="DE15" s="1">
        <f>POWER(0.925,MP15-1)*DE$1*DE$7*(1+(DE$8/100))*(NOT(ISBLANK(MP15)))</f>
        <v>0</v>
      </c>
      <c r="DF15" s="1">
        <f>POWER(0.925,MQ15-1)*DF$1*DF$7*(1+(DF$8/100))*(NOT(ISBLANK(MQ15)))</f>
        <v>0</v>
      </c>
      <c r="DG15" s="1">
        <f>POWER(0.925,MR15-1)*DG$1*DG$7*(1+(DG$8/100))*(NOT(ISBLANK(MR15)))</f>
        <v>0</v>
      </c>
      <c r="DH15" s="1">
        <f>POWER(0.925,MS15-1)*DH$1*DH$7*(1+(DH$8/100))*(NOT(ISBLANK(MS15)))</f>
        <v>0</v>
      </c>
      <c r="DI15" s="1">
        <f>POWER(0.925,MT15-1)*DI$1*DI$7*(1+(DI$8/100))*(NOT(ISBLANK(MT15)))</f>
        <v>0</v>
      </c>
      <c r="DJ15" s="1">
        <f>POWER(0.925,MU15-1)*DJ$1*DJ$7*(1+(DJ$8/100))*(NOT(ISBLANK(MU15)))</f>
        <v>0</v>
      </c>
      <c r="DK15" s="1">
        <f>POWER(0.925,MV15-1)*DK$1*DK$7*(1+(DK$8/100))*(NOT(ISBLANK(MV15)))</f>
        <v>0</v>
      </c>
      <c r="DL15" s="1">
        <f>POWER(0.925,MW15-1)*DL$1*DL$7*(1+(DL$8/100))*(NOT(ISBLANK(MW15)))</f>
        <v>0</v>
      </c>
      <c r="DM15" s="1">
        <f>POWER(0.925,MX15-1)*DM$1*DM$7*(1+(DM$8/100))*(NOT(ISBLANK(MX15)))</f>
        <v>0</v>
      </c>
      <c r="DN15" s="1">
        <f>POWER(0.925,MY15-1)*DN$1*DN$7*(1+(DN$8/100))*(NOT(ISBLANK(MY15)))</f>
        <v>0</v>
      </c>
      <c r="DO15" s="1">
        <f>POWER(0.925,MZ15-1)*DO$1*DO$7*(1+(DO$8/100))*(NOT(ISBLANK(MZ15)))</f>
        <v>0</v>
      </c>
      <c r="DP15" s="1">
        <f>POWER(0.925,NA15-1)*DP$1*DP$7*(1+(DP$8/100))*(NOT(ISBLANK(NA15)))</f>
        <v>0</v>
      </c>
      <c r="DQ15" s="1">
        <f>POWER(0.925,NB15-1)*DQ$1*DQ$7*(1+(DQ$8/100))*(NOT(ISBLANK(NB15)))</f>
        <v>0</v>
      </c>
      <c r="DR15" s="1">
        <f>POWER(0.925,NC15-1)*DR$1*DR$7*(1+(DR$8/100))*(NOT(ISBLANK(NC15)))</f>
        <v>0</v>
      </c>
      <c r="DS15" s="1">
        <f>POWER(0.925,ND15-1)*DS$1*DS$7*(1+(DS$8/100))*(NOT(ISBLANK(ND15)))</f>
        <v>0</v>
      </c>
      <c r="DT15" s="1">
        <f>POWER(0.925,NE15-1)*DT$1*DT$7*(1+(DT$8/100))*(NOT(ISBLANK(NE15)))</f>
        <v>0</v>
      </c>
      <c r="DU15" s="1">
        <f>POWER(0.925,NF15-1)*DU$1*DU$7*(1+(DU$8/100))*(NOT(ISBLANK(NF15)))</f>
        <v>0</v>
      </c>
      <c r="DV15" s="1">
        <f>POWER(0.925,NG15-1)*DV$1*DV$7*(1+(DV$8/100))*(NOT(ISBLANK(NG15)))</f>
        <v>0</v>
      </c>
      <c r="DW15" s="1">
        <f>POWER(0.925,NH15-1)*DW$1*DW$7*(1+(DW$8/100))*(NOT(ISBLANK(NH15)))</f>
        <v>0</v>
      </c>
      <c r="DX15" s="1">
        <f>POWER(0.925,NI15-1)*DX$1*DX$7*(1+(DX$8/100))*(NOT(ISBLANK(NI15)))</f>
        <v>0</v>
      </c>
      <c r="DY15" s="1">
        <f>POWER(0.925,NJ15-1)*DY$1*DY$7*(1+(DY$8/100))*(NOT(ISBLANK(NJ15)))</f>
        <v>0</v>
      </c>
      <c r="DZ15" s="1">
        <f>POWER(0.925,NK15-1)*DZ$1*DZ$7*(1+(DZ$8/100))*(NOT(ISBLANK(NK15)))</f>
        <v>0</v>
      </c>
      <c r="EA15" s="1">
        <f>POWER(0.925,NL15-1)*EA$1*EA$7*(1+(EA$8/100))*(NOT(ISBLANK(NL15)))</f>
        <v>0</v>
      </c>
      <c r="EB15" s="1">
        <f>POWER(0.925,NM15-1)*EB$1*EB$7*(1+(EB$8/100))*(NOT(ISBLANK(NM15)))</f>
        <v>0</v>
      </c>
      <c r="EC15" s="1">
        <f>POWER(0.925,NN15-1)*EC$1*EC$7*(1+(EC$8/100))*(NOT(ISBLANK(NN15)))</f>
        <v>0</v>
      </c>
      <c r="ED15" s="1">
        <f>POWER(0.925,NO15-1)*ED$1*ED$7*(1+(ED$8/100))*(NOT(ISBLANK(NO15)))</f>
        <v>0</v>
      </c>
      <c r="EE15" s="1">
        <f>POWER(0.925,NP15-1)*EE$1*EE$7*(1+(EE$8/100))*(NOT(ISBLANK(NP15)))</f>
        <v>0</v>
      </c>
      <c r="EF15" s="1">
        <f>POWER(0.925,NQ15-1)*EF$1*EF$7*(1+(EF$8/100))*(NOT(ISBLANK(NQ15)))</f>
        <v>0</v>
      </c>
      <c r="EG15" s="1">
        <f>POWER(0.925,NR15-1)*EG$1*EG$7*(1+(EG$8/100))*(NOT(ISBLANK(NR15)))</f>
        <v>0</v>
      </c>
      <c r="EH15" s="1">
        <f>POWER(0.925,NS15-1)*EH$1*EH$7*(1+(EH$8/100))*(NOT(ISBLANK(NS15)))</f>
        <v>0</v>
      </c>
      <c r="EI15" s="1">
        <f>POWER(0.925,NT15-1)*EI$1*EI$7*(1+(EI$8/100))*(NOT(ISBLANK(NT15)))</f>
        <v>0</v>
      </c>
      <c r="EJ15" s="1">
        <f>POWER(0.925,NU15-1)*EJ$1*EJ$7*(1+(EJ$8/100))*(NOT(ISBLANK(NU15)))</f>
        <v>0</v>
      </c>
      <c r="EK15" s="1">
        <f>POWER(0.925,NV15-1)*EK$1*EK$7*(1+(EK$8/100))*(NOT(ISBLANK(NV15)))</f>
        <v>0</v>
      </c>
      <c r="EL15" s="1">
        <f>POWER(0.925,NW15-1)*EL$1*EL$7*(1+(EL$8/100))*(NOT(ISBLANK(NW15)))</f>
        <v>0</v>
      </c>
      <c r="EM15" s="1">
        <f>POWER(0.925,NX15-1)*EM$1*EM$7*(1+(EM$8/100))*(NOT(ISBLANK(NX15)))</f>
        <v>0</v>
      </c>
      <c r="EP15" s="1">
        <f>POWER(0.925,JI15-1)*EP$1*EP$7*(1+(EP$8/100))*(NOT(ISBLANK(JI15)))</f>
        <v>0</v>
      </c>
      <c r="EQ15" s="1">
        <f>POWER(0.925,JJ15-1)*EQ$1*EQ$7*(1+(EQ$8/100))*(NOT(ISBLANK(JJ15)))</f>
        <v>0</v>
      </c>
      <c r="ER15" s="1">
        <f>POWER(0.925,JK15-1)*ER$1*ER$7*(1+(ER$8/100))*(NOT(ISBLANK(JK15)))</f>
        <v>0</v>
      </c>
      <c r="ES15" s="1">
        <f>POWER(0.925,JL15-1)*ES$1*ES$7*(1+(ES$8/100))*(NOT(ISBLANK(JL15)))</f>
        <v>0</v>
      </c>
      <c r="ET15" s="1">
        <f>POWER(0.925,JM15-1)*ET$1*ET$7*(1+(ET$8/100))*(NOT(ISBLANK(JM15)))</f>
        <v>0</v>
      </c>
      <c r="EU15" s="1">
        <f>POWER(0.925,JN15-1)*EU$1*EU$7*(1+(EU$8/100))*(NOT(ISBLANK(JN15)))</f>
        <v>0</v>
      </c>
      <c r="EV15" s="1">
        <f>POWER(0.925,JO15-1)*EV$1*EV$7*(1+(EV$8/100))*(NOT(ISBLANK(JO15)))</f>
        <v>0</v>
      </c>
      <c r="EW15" s="1">
        <f>POWER(0.925,JP15-1)*EW$1*EW$7*(1+(EW$8/100))*(NOT(ISBLANK(JP15)))</f>
        <v>0</v>
      </c>
      <c r="EX15" s="1">
        <f>POWER(0.925,JQ15-1)*EX$1*EX$7*(1+(EX$8/100))*(NOT(ISBLANK(JQ15)))</f>
        <v>0</v>
      </c>
      <c r="EY15" s="1">
        <f>POWER(0.925,JR15-1)*EY$1*EY$7*(1+(EY$8/100))*(NOT(ISBLANK(JR15)))</f>
        <v>0</v>
      </c>
      <c r="EZ15" s="1">
        <f>POWER(0.925,JS15-1)*EZ$1*EZ$7*(1+(EZ$8/100))*(NOT(ISBLANK(JS15)))</f>
        <v>0</v>
      </c>
      <c r="FA15" s="1">
        <f>POWER(0.925,JT15-1)*FA$1*FA$7*(1+(FA$8/100))*(NOT(ISBLANK(JT15)))</f>
        <v>0</v>
      </c>
      <c r="FB15" s="1">
        <f>POWER(0.925,JU15-1)*FB$1*FB$7*(1+(FB$8/100))*(NOT(ISBLANK(JU15)))</f>
        <v>0</v>
      </c>
      <c r="FC15" s="1">
        <f>POWER(0.925,JV15-1)*FC$1*FC$7*(1+(FC$8/100))*(NOT(ISBLANK(JV15)))</f>
        <v>0</v>
      </c>
      <c r="FD15" s="1">
        <f>POWER(0.925,JW15-1)*FD$1*FD$7*(1+(FD$8/100))*(NOT(ISBLANK(JW15)))</f>
        <v>0</v>
      </c>
      <c r="FE15" s="1">
        <f>POWER(0.925,JX15-1)*FE$1*FE$7*(1+(FE$8/100))*(NOT(ISBLANK(JX15)))</f>
        <v>0</v>
      </c>
      <c r="FF15" s="1">
        <f>POWER(0.925,JY15-1)*FF$1*FF$7*(1+(FF$8/100))*(NOT(ISBLANK(JY15)))</f>
        <v>0</v>
      </c>
      <c r="FG15" s="1">
        <f>POWER(0.925,JZ15-1)*FG$1*FG$7*(1+(FG$8/100))*(NOT(ISBLANK(JZ15)))</f>
        <v>0</v>
      </c>
      <c r="FH15" s="1">
        <f>POWER(0.925,KA15-1)*FH$1*FH$7*(1+(FH$8/100))*(NOT(ISBLANK(KA15)))</f>
        <v>0</v>
      </c>
      <c r="FI15" s="1">
        <f>POWER(0.925,KB15-1)*FI$1*FI$7*(1+(FI$8/100))*(NOT(ISBLANK(KB15)))</f>
        <v>0</v>
      </c>
      <c r="FJ15" s="1">
        <f>POWER(0.925,KC15-1)*FJ$1*FJ$7*(1+(FJ$8/100))*(NOT(ISBLANK(KC15)))</f>
        <v>0</v>
      </c>
      <c r="FK15" s="1">
        <f>POWER(0.925,KD15-1)*FK$1*FK$7*(1+(FK$8/100))*(NOT(ISBLANK(KD15)))</f>
        <v>0</v>
      </c>
      <c r="FL15" s="1">
        <f>POWER(0.925,KE15-1)*FL$1*FL$7*(1+(FL$8/100))*(NOT(ISBLANK(KE15)))</f>
        <v>0</v>
      </c>
      <c r="FM15" s="1">
        <f>POWER(0.925,KF15-1)*FM$1*FM$7*(1+(FM$8/100))*(NOT(ISBLANK(KF15)))</f>
        <v>0</v>
      </c>
      <c r="FN15" s="1">
        <f>POWER(0.925,KG15-1)*FN$1*FN$7*(1+(FN$8/100))*(NOT(ISBLANK(KG15)))</f>
        <v>0</v>
      </c>
      <c r="FO15" s="1">
        <f>POWER(0.925,KH15-1)*FO$1*FO$7*(1+(FO$8/100))*(NOT(ISBLANK(KH15)))</f>
        <v>0</v>
      </c>
      <c r="FP15" s="1">
        <f>POWER(0.925,KI15-1)*FP$1*FP$7*(1+(FP$8/100))*(NOT(ISBLANK(KI15)))</f>
        <v>0</v>
      </c>
      <c r="FQ15" s="1">
        <f>POWER(0.925,KJ15-1)*FQ$1*FQ$7*(1+(FQ$8/100))*(NOT(ISBLANK(KJ15)))</f>
        <v>0</v>
      </c>
      <c r="FR15" s="1">
        <f>POWER(0.925,KK15-1)*FR$1*FR$7*(1+(FR$8/100))*(NOT(ISBLANK(KK15)))</f>
        <v>0</v>
      </c>
      <c r="FS15" s="1">
        <f>POWER(0.925,KL15-1)*FS$1*FS$7*(1+(FS$8/100))*(NOT(ISBLANK(KL15)))</f>
        <v>0</v>
      </c>
      <c r="FT15" s="1">
        <f>POWER(0.925,KM15-1)*FT$1*FT$7*(1+(FT$8/100))*(NOT(ISBLANK(KM15)))</f>
        <v>0</v>
      </c>
      <c r="FU15" s="1">
        <f>POWER(0.925,KN15-1)*FU$1*FU$7*(1+(FU$8/100))*(NOT(ISBLANK(KN15)))</f>
        <v>0</v>
      </c>
      <c r="FV15" s="1">
        <f>POWER(0.925,KO15-1)*FV$1*FV$7*(1+(FV$8/100))*(NOT(ISBLANK(KO15)))</f>
        <v>0</v>
      </c>
      <c r="FW15" s="1">
        <f>POWER(0.925,KP15-1)*FW$1*FW$7*(1+(FW$8/100))*(NOT(ISBLANK(KP15)))</f>
        <v>0</v>
      </c>
      <c r="FX15" s="1">
        <f>POWER(0.925,KQ15-1)*FX$1*FX$7*(1+(FX$8/100))*(NOT(ISBLANK(KQ15)))</f>
        <v>0</v>
      </c>
      <c r="FY15" s="1">
        <f>POWER(0.925,KR15-1)*FY$1*FY$7*(1+(FY$8/100))*(NOT(ISBLANK(KR15)))</f>
        <v>0</v>
      </c>
      <c r="FZ15" s="1">
        <f>POWER(0.925,KS15-1)*FZ$1*FZ$7*(1+(FZ$8/100))*(NOT(ISBLANK(KS15)))</f>
        <v>0</v>
      </c>
      <c r="GA15" s="1">
        <f>POWER(0.925,KT15-1)*GA$1*GA$7*(1+(GA$8/100))*(NOT(ISBLANK(KT15)))</f>
        <v>0</v>
      </c>
      <c r="GB15" s="1">
        <f>POWER(0.925,KU15-1)*GB$1*GB$7*(1+(GB$8/100))*(NOT(ISBLANK(KU15)))</f>
        <v>0</v>
      </c>
      <c r="GC15" s="1">
        <f>POWER(0.925,KV15-1)*GC$1*GC$7*(1+(GC$8/100))*(NOT(ISBLANK(KV15)))</f>
        <v>0</v>
      </c>
      <c r="GD15" s="1">
        <f>POWER(0.925,KW15-1)*GD$1*GD$7*(1+(GD$8/100))*(NOT(ISBLANK(KW15)))</f>
        <v>0</v>
      </c>
      <c r="GE15" s="1">
        <f>POWER(0.925,KX15-1)*GE$1*GE$7*(1+(GE$8/100))*(NOT(ISBLANK(KX15)))</f>
        <v>0</v>
      </c>
      <c r="GF15" s="1">
        <f>POWER(0.925,KY15-1)*GF$1*GF$7*(1+(GF$8/100))*(NOT(ISBLANK(KY15)))</f>
        <v>0</v>
      </c>
      <c r="GG15" s="1">
        <f>POWER(0.925,KZ15-1)*GG$1*GG$7*(1+(GG$8/100))*(NOT(ISBLANK(KZ15)))</f>
        <v>0</v>
      </c>
      <c r="GH15" s="1">
        <f>POWER(0.925,LA15-1)*GH$1*GH$7*(1+(GH$8/100))*(NOT(ISBLANK(LA15)))</f>
        <v>0</v>
      </c>
      <c r="GI15" s="1">
        <f>POWER(0.925,LB15-1)*GI$1*GI$7*(1+(GI$8/100))*(NOT(ISBLANK(LB15)))</f>
        <v>0</v>
      </c>
      <c r="GJ15" s="1">
        <f>POWER(0.925,LC15-1)*GJ$1*GJ$7*(1+(GJ$8/100))*(NOT(ISBLANK(LC15)))</f>
        <v>0</v>
      </c>
      <c r="GK15" s="1">
        <f>POWER(0.925,LD15-1)*GK$1*GK$7*(1+(GK$8/100))*(NOT(ISBLANK(LD15)))</f>
        <v>0</v>
      </c>
      <c r="GL15" s="1">
        <f>POWER(0.925,LE15-1)*GL$1*GL$7*(1+(GL$8/100))*(NOT(ISBLANK(LE15)))</f>
        <v>0</v>
      </c>
      <c r="GM15" s="1">
        <f>POWER(0.925,LF15-1)*GM$1*GM$7*(1+(GM$8/100))*(NOT(ISBLANK(LF15)))</f>
        <v>0</v>
      </c>
      <c r="GN15" s="1">
        <f>POWER(0.925,LG15-1)*GN$1*GN$7*(1+(GN$8/100))*(NOT(ISBLANK(LG15)))</f>
        <v>0</v>
      </c>
      <c r="GO15" s="1">
        <f>POWER(0.925,LH15-1)*GO$1*GO$7*(1+(GO$8/100))*(NOT(ISBLANK(LH15)))</f>
        <v>0</v>
      </c>
      <c r="GP15" s="1">
        <f>POWER(0.925,LI15-1)*GP$1*GP$7*(1+(GP$8/100))*(NOT(ISBLANK(LI15)))</f>
        <v>0</v>
      </c>
      <c r="GQ15" s="1">
        <f>POWER(0.925,LJ15-1)*GQ$1*GQ$7*(1+(GQ$8/100))*(NOT(ISBLANK(LJ15)))</f>
        <v>0</v>
      </c>
      <c r="GR15" s="1">
        <f>POWER(0.925,LK15-1)*GR$1*GR$7*(1+(GR$8/100))*(NOT(ISBLANK(LK15)))</f>
        <v>0</v>
      </c>
      <c r="GS15" s="1">
        <f>POWER(0.925,LL15-1)*GS$1*GS$7*(1+(GS$8/100))*(NOT(ISBLANK(LL15)))</f>
        <v>0</v>
      </c>
      <c r="GT15" s="1">
        <f>POWER(0.925,LM15-1)*GT$1*GT$7*(1+(GT$8/100))*(NOT(ISBLANK(LM15)))</f>
        <v>0</v>
      </c>
      <c r="GU15" s="1">
        <f>POWER(0.925,LN15-1)*GU$1*GU$7*(1+(GU$8/100))*(NOT(ISBLANK(LN15)))</f>
        <v>0</v>
      </c>
      <c r="GV15" s="1">
        <f>POWER(0.925,LO15-1)*GV$1*GV$7*(1+(GV$8/100))*(NOT(ISBLANK(LO15)))</f>
        <v>0</v>
      </c>
      <c r="GW15" s="1">
        <f>POWER(0.925,LP15-1)*GW$1*GW$7*(1+(GW$8/100))*(NOT(ISBLANK(LP15)))</f>
        <v>0</v>
      </c>
      <c r="GX15" s="1">
        <f>POWER(0.925,LQ15-1)*GX$1*GX$7*(1+(GX$8/100))*(NOT(ISBLANK(LQ15)))</f>
        <v>0</v>
      </c>
      <c r="GY15" s="1">
        <f>POWER(0.925,LR15-1)*GY$1*GY$7*(1+(GY$8/100))*(NOT(ISBLANK(LR15)))</f>
        <v>0</v>
      </c>
      <c r="GZ15" s="1">
        <f>POWER(0.925,LS15-1)*GZ$1*GZ$7*(1+(GZ$8/100))*(NOT(ISBLANK(LS15)))</f>
        <v>0</v>
      </c>
      <c r="HA15" s="1">
        <f>POWER(0.925,LT15-1)*HA$1*HA$7*(1+(HA$8/100))*(NOT(ISBLANK(LT15)))</f>
        <v>0</v>
      </c>
      <c r="HB15" s="1">
        <f>POWER(0.925,LU15-1)*HB$1*HB$7*(1+(HB$8/100))*(NOT(ISBLANK(LU15)))</f>
        <v>0</v>
      </c>
      <c r="HC15" s="1">
        <f>POWER(0.925,LV15-1)*HC$1*HC$7*(1+(HC$8/100))*(NOT(ISBLANK(LV15)))</f>
        <v>0</v>
      </c>
      <c r="HD15" s="1">
        <f>POWER(0.925,LW15-1)*HD$1*HD$7*(1+(HD$8/100))*(NOT(ISBLANK(LW15)))</f>
        <v>0</v>
      </c>
      <c r="HE15" s="1">
        <f>POWER(0.925,LX15-1)*HE$1*HE$7*(1+(HE$8/100))*(NOT(ISBLANK(LX15)))</f>
        <v>0</v>
      </c>
      <c r="HF15" s="1">
        <f>POWER(0.925,LY15-1)*HF$1*HF$7*(1+(HF$8/100))*(NOT(ISBLANK(LY15)))</f>
        <v>0</v>
      </c>
      <c r="HG15" s="1">
        <f>POWER(0.925,LZ15-1)*HG$1*HG$7*(1+(HG$8/100))*(NOT(ISBLANK(LZ15)))</f>
        <v>0</v>
      </c>
      <c r="HH15" s="1">
        <f>POWER(0.925,MA15-1)*HH$1*HH$7*(1+(HH$8/100))*(NOT(ISBLANK(MA15)))</f>
        <v>0</v>
      </c>
      <c r="HI15" s="1">
        <f>POWER(0.925,MB15-1)*HI$1*HI$7*(1+(HI$8/100))*(NOT(ISBLANK(MB15)))</f>
        <v>0</v>
      </c>
      <c r="HJ15" s="1">
        <f>POWER(0.925,MC15-1)*HJ$1*HJ$7*(1+(HJ$8/100))*(NOT(ISBLANK(MC15)))</f>
        <v>0</v>
      </c>
      <c r="HK15" s="1">
        <f>POWER(0.925,MD15-1)*HK$1*HK$7*(1+(HK$8/100))*(NOT(ISBLANK(MD15)))</f>
        <v>0</v>
      </c>
      <c r="HL15" s="1">
        <f>POWER(0.925,ME15-1)*HL$1*HL$7*(1+(HL$8/100))*(NOT(ISBLANK(ME15)))</f>
        <v>0</v>
      </c>
      <c r="HM15" s="1">
        <f>POWER(0.925,MF15-1)*HM$1*HM$7*(1+(HM$8/100))*(NOT(ISBLANK(MF15)))</f>
        <v>0</v>
      </c>
      <c r="HN15" s="1">
        <f>POWER(0.925,MG15-1)*HN$1*HN$7*(1+(HN$8/100))*(NOT(ISBLANK(MG15)))</f>
        <v>0</v>
      </c>
      <c r="HO15" s="1">
        <f>POWER(0.925,MH15-1)*HO$1*HO$7*(1+(HO$8/100))*(NOT(ISBLANK(MH15)))</f>
        <v>0</v>
      </c>
      <c r="HP15" s="1">
        <f>POWER(0.925,MI15-1)*HP$1*HP$7*(1+(HP$8/100))*(NOT(ISBLANK(MI15)))</f>
        <v>0</v>
      </c>
      <c r="HQ15" s="1">
        <f>POWER(0.925,MJ15-1)*HQ$1*HQ$7*(1+(HQ$8/100))*(NOT(ISBLANK(MJ15)))</f>
        <v>0</v>
      </c>
      <c r="HR15" s="1">
        <f>POWER(0.925,MK15-1)*HR$1*HR$7*(1+(HR$8/100))*(NOT(ISBLANK(MK15)))</f>
        <v>0</v>
      </c>
      <c r="HS15" s="1">
        <f>POWER(0.925,ML15-1)*HS$1*HS$7*(1+(HS$8/100))*(NOT(ISBLANK(ML15)))</f>
        <v>0</v>
      </c>
      <c r="HT15" s="1">
        <f>POWER(0.925,MM15-1)*HT$1*HT$7*(1+(HT$8/100))*(NOT(ISBLANK(MM15)))</f>
        <v>0</v>
      </c>
      <c r="HU15" s="1">
        <f>POWER(0.925,MN15-1)*HU$1*HU$7*(1+(HU$8/100))*(NOT(ISBLANK(MN15)))</f>
        <v>0</v>
      </c>
      <c r="HV15" s="1">
        <f>POWER(0.925,MO15-1)*HV$1*HV$7*(1+(HV$8/100))*(NOT(ISBLANK(MO15)))</f>
        <v>0</v>
      </c>
      <c r="HW15" s="1">
        <f>POWER(0.925,MP15-1)*HW$1*HW$7*(1+(HW$8/100))*(NOT(ISBLANK(MP15)))</f>
        <v>0</v>
      </c>
      <c r="HX15" s="1">
        <f>POWER(0.925,MQ15-1)*HX$1*HX$7*(1+(HX$8/100))*(NOT(ISBLANK(MQ15)))</f>
        <v>0</v>
      </c>
      <c r="HY15" s="1">
        <f>POWER(0.925,MR15-1)*HY$1*HY$7*(1+(HY$8/100))*(NOT(ISBLANK(MR15)))</f>
        <v>0</v>
      </c>
      <c r="HZ15" s="1">
        <f>POWER(0.925,MS15-1)*HZ$1*HZ$7*(1+(HZ$8/100))*(NOT(ISBLANK(MS15)))</f>
        <v>0</v>
      </c>
      <c r="IA15" s="1">
        <f>POWER(0.925,MT15-1)*IA$1*IA$7*(1+(IA$8/100))*(NOT(ISBLANK(MT15)))</f>
        <v>0</v>
      </c>
      <c r="IB15" s="1">
        <f>POWER(0.925,MU15-1)*IB$1*IB$7*(1+(IB$8/100))*(NOT(ISBLANK(MU15)))</f>
        <v>0</v>
      </c>
      <c r="IC15" s="1">
        <f>POWER(0.925,MV15-1)*IC$1*IC$7*(1+(IC$8/100))*(NOT(ISBLANK(MV15)))</f>
        <v>0</v>
      </c>
      <c r="ID15" s="1">
        <f>POWER(0.925,MW15-1)*ID$1*ID$7*(1+(ID$8/100))*(NOT(ISBLANK(MW15)))</f>
        <v>0</v>
      </c>
      <c r="IE15" s="1">
        <f>POWER(0.925,MX15-1)*IE$1*IE$7*(1+(IE$8/100))*(NOT(ISBLANK(MX15)))</f>
        <v>0</v>
      </c>
      <c r="IF15" s="1">
        <f>POWER(0.925,MY15-1)*IF$1*IF$7*(1+(IF$8/100))*(NOT(ISBLANK(MY15)))</f>
        <v>0</v>
      </c>
      <c r="IG15" s="1">
        <f>POWER(0.925,MZ15-1)*IG$1*IG$7*(1+(IG$8/100))*(NOT(ISBLANK(MZ15)))</f>
        <v>0</v>
      </c>
      <c r="IH15" s="1">
        <f>POWER(0.925,NA15-1)*IH$1*IH$7*(1+(IH$8/100))*(NOT(ISBLANK(NA15)))</f>
        <v>0</v>
      </c>
      <c r="II15" s="1">
        <f>POWER(0.925,NB15-1)*II$1*II$7*(1+(II$8/100))*(NOT(ISBLANK(NB15)))</f>
        <v>0</v>
      </c>
      <c r="IJ15" s="1">
        <f>POWER(0.925,NC15-1)*IJ$1*IJ$7*(1+(IJ$8/100))*(NOT(ISBLANK(NC15)))</f>
        <v>0</v>
      </c>
      <c r="IK15" s="1">
        <f>POWER(0.925,ND15-1)*IK$1*IK$7*(1+(IK$8/100))*(NOT(ISBLANK(ND15)))</f>
        <v>0</v>
      </c>
      <c r="IL15" s="1">
        <f>POWER(0.925,NE15-1)*IL$1*IL$7*(1+(IL$8/100))*(NOT(ISBLANK(NE15)))</f>
        <v>0</v>
      </c>
      <c r="IM15" s="1">
        <f>POWER(0.925,NF15-1)*IM$1*IM$7*(1+(IM$8/100))*(NOT(ISBLANK(NF15)))</f>
        <v>0</v>
      </c>
      <c r="IN15" s="1">
        <f>POWER(0.925,NG15-1)*IN$1*IN$7*(1+(IN$8/100))*(NOT(ISBLANK(NG15)))</f>
        <v>0</v>
      </c>
      <c r="IO15" s="1">
        <f>POWER(0.925,NH15-1)*IO$1*IO$7*(1+(IO$8/100))*(NOT(ISBLANK(NH15)))</f>
        <v>0</v>
      </c>
      <c r="IP15" s="1">
        <f>POWER(0.925,NI15-1)*IP$1*IP$7*(1+(IP$8/100))*(NOT(ISBLANK(NI15)))</f>
        <v>0</v>
      </c>
      <c r="IQ15" s="1">
        <f>POWER(0.925,NJ15-1)*IQ$1*IQ$7*(1+(IQ$8/100))*(NOT(ISBLANK(NJ15)))</f>
        <v>0</v>
      </c>
      <c r="IR15" s="1">
        <f>POWER(0.925,NK15-1)*IR$1*IR$7*(1+(IR$8/100))*(NOT(ISBLANK(NK15)))</f>
        <v>0</v>
      </c>
      <c r="IS15" s="1">
        <f>POWER(0.925,NL15-1)*IS$1*IS$7*(1+(IS$8/100))*(NOT(ISBLANK(NL15)))</f>
        <v>0</v>
      </c>
      <c r="IT15" s="1">
        <f>POWER(0.925,NM15-1)*IT$1*IT$7*(1+(IT$8/100))*(NOT(ISBLANK(NM15)))</f>
        <v>0</v>
      </c>
      <c r="IU15" s="1">
        <f>POWER(0.925,NN15-1)*IU$1*IU$7*(1+(IU$8/100))*(NOT(ISBLANK(NN15)))</f>
        <v>0</v>
      </c>
      <c r="IV15" s="1">
        <f>POWER(0.925,NO15-1)*IV$1*IV$7*(1+(IV$8/100))*(NOT(ISBLANK(NO15)))</f>
        <v>0</v>
      </c>
      <c r="IW15" s="1">
        <f>POWER(0.925,NP15-1)*IW$1*IW$7*(1+(IW$8/100))*(NOT(ISBLANK(NP15)))</f>
        <v>0</v>
      </c>
      <c r="IX15" s="1">
        <f>POWER(0.925,NQ15-1)*IX$1*IX$7*(1+(IX$8/100))*(NOT(ISBLANK(NQ15)))</f>
        <v>0</v>
      </c>
      <c r="IY15" s="1">
        <f>POWER(0.925,NR15-1)*IY$1*IY$7*(1+(IY$8/100))*(NOT(ISBLANK(NR15)))</f>
        <v>0</v>
      </c>
      <c r="IZ15" s="1">
        <f>POWER(0.925,NS15-1)*IZ$1*IZ$7*(1+(IZ$8/100))*(NOT(ISBLANK(NS15)))</f>
        <v>0</v>
      </c>
      <c r="JA15" s="1">
        <f>POWER(0.925,NT15-1)*JA$1*JA$7*(1+(JA$8/100))*(NOT(ISBLANK(NT15)))</f>
        <v>0</v>
      </c>
      <c r="JB15" s="1">
        <f>POWER(0.925,NU15-1)*JB$1*JB$7*(1+(JB$8/100))*(NOT(ISBLANK(NU15)))</f>
        <v>0</v>
      </c>
      <c r="JC15" s="1">
        <f>POWER(0.925,NV15-1)*JC$1*JC$7*(1+(JC$8/100))*(NOT(ISBLANK(NV15)))</f>
        <v>0</v>
      </c>
      <c r="JD15" s="1">
        <f>POWER(0.925,NW15-1)*JD$1*JD$7*(1+(JD$8/100))*(NOT(ISBLANK(NW15)))</f>
        <v>0</v>
      </c>
      <c r="JE15" s="1">
        <f>POWER(0.925,NX15-1)*JE$1*JE$7*(1+(JE$8/100))*(NOT(ISBLANK(NX15)))</f>
        <v>0</v>
      </c>
      <c r="JG15" s="12"/>
      <c r="KJ15" s="1">
        <v>2</v>
      </c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>
        <v>5</v>
      </c>
      <c r="MZ15" s="12"/>
      <c r="NA15" s="12"/>
      <c r="NB15" s="12"/>
      <c r="NC15" s="12"/>
      <c r="ND15" s="12"/>
      <c r="NE15" s="12"/>
      <c r="NF15" s="12"/>
      <c r="NG15" s="12"/>
    </row>
    <row r="16" spans="1:483">
      <c r="A16" s="1">
        <f>A15+1</f>
        <v>7</v>
      </c>
      <c r="B16" s="1">
        <f>IF(G16=G15,B15,(A16))</f>
        <v>7</v>
      </c>
      <c r="C16" s="1">
        <v>35</v>
      </c>
      <c r="D16" s="2" t="str">
        <f>IF(B16&gt;C16,CONCATENATE("↓",(B16-C16)),(IF(B16=C16,"↔",CONCATENATE("↑",(C16-B16)))))</f>
        <v>↑28</v>
      </c>
      <c r="E16" s="1" t="s">
        <v>148</v>
      </c>
      <c r="F16" s="1" t="s">
        <v>24</v>
      </c>
      <c r="G16" s="3">
        <f>L16+Q16</f>
        <v>688.06104025976572</v>
      </c>
      <c r="H16" s="1">
        <v>10</v>
      </c>
      <c r="I16" s="1">
        <v>0</v>
      </c>
      <c r="J16" s="1">
        <v>10</v>
      </c>
      <c r="K16" s="1">
        <v>2</v>
      </c>
      <c r="L16" s="1">
        <f>SUM(M16:P16)</f>
        <v>516.04707031250007</v>
      </c>
      <c r="M16" s="1">
        <f>LARGE(W16:EM16,1)</f>
        <v>366.04707031250007</v>
      </c>
      <c r="N16" s="1">
        <f>LARGE(W16:EM16,2)</f>
        <v>150</v>
      </c>
      <c r="O16" s="1">
        <f>LARGE(W16:EM16,3)</f>
        <v>0</v>
      </c>
      <c r="P16" s="1">
        <f>LARGE(W16:EM16,4)</f>
        <v>0</v>
      </c>
      <c r="Q16" s="1">
        <f>SUM(R16:U16)</f>
        <v>172.01396994726565</v>
      </c>
      <c r="R16" s="1">
        <f>LARGE(EO16:JF16,1)</f>
        <v>122.01446994726565</v>
      </c>
      <c r="S16" s="1">
        <f>LARGE(EO16:JF16,2)</f>
        <v>49.999500000000005</v>
      </c>
      <c r="T16" s="1">
        <f>LARGE(EO16:JF16,3)</f>
        <v>0</v>
      </c>
      <c r="U16" s="1">
        <f>LARGE(EO16:JF16,4)</f>
        <v>0</v>
      </c>
      <c r="X16" s="1">
        <f>POWER(0.925,JI16-1)*X$1*X$7*(1+(X$8/100))*(NOT(ISBLANK(JI16)))</f>
        <v>0</v>
      </c>
      <c r="Y16" s="1">
        <f>POWER(0.925,JJ16-1)*Y$1*Y$7*(1+(Y$8/100))*(NOT(ISBLANK(JJ16)))</f>
        <v>0</v>
      </c>
      <c r="Z16" s="1">
        <f>POWER(0.925,JK16-1)*Z$1*Z$7*(1+(Z$8/100))*(NOT(ISBLANK(JK16)))</f>
        <v>0</v>
      </c>
      <c r="AA16" s="1">
        <f>POWER(0.925,JL16-1)*AA$1*AA$7*(1+(AA$8/100))*(NOT(ISBLANK(JL16)))</f>
        <v>0</v>
      </c>
      <c r="AB16" s="1">
        <f>POWER(0.925,JM16-1)*AB$1*AB$7*(1+(AB$8/100))*(NOT(ISBLANK(JM16)))</f>
        <v>0</v>
      </c>
      <c r="AC16" s="1">
        <f>POWER(0.925,JN16-1)*AC$1*AC$7*(1+(AC$8/100))*(NOT(ISBLANK(JN16)))</f>
        <v>0</v>
      </c>
      <c r="AD16" s="1">
        <f>POWER(0.925,JO16-1)*AD$1*AD$7*(1+(AD$8/100))*(NOT(ISBLANK(JO16)))</f>
        <v>0</v>
      </c>
      <c r="AE16" s="1">
        <f>POWER(0.925,JP16-1)*AE$1*AE$7*(1+(AE$8/100))*(NOT(ISBLANK(JP16)))</f>
        <v>0</v>
      </c>
      <c r="AF16" s="1">
        <f>POWER(0.925,JQ16-1)*AF$1*AF$7*(1+(AF$8/100))*(NOT(ISBLANK(JQ16)))</f>
        <v>0</v>
      </c>
      <c r="AG16" s="1">
        <f>POWER(0.925,JR16-1)*AG$1*AG$7*(1+(AG$8/100))*(NOT(ISBLANK(JR16)))</f>
        <v>0</v>
      </c>
      <c r="AH16" s="1">
        <f>POWER(0.925,JS16-1)*AH$1*AH$7*(1+(AH$8/100))*(NOT(ISBLANK(JS16)))</f>
        <v>366.04707031250007</v>
      </c>
      <c r="AI16" s="1">
        <f>POWER(0.925,JT16-1)*AI$1*AI$7*(1+(AI$8/100))*(NOT(ISBLANK(JT16)))</f>
        <v>0</v>
      </c>
      <c r="AJ16" s="1">
        <f>POWER(0.925,JU16-1)*AJ$1*AJ$7*(1+(AJ$8/100))*(NOT(ISBLANK(JU16)))</f>
        <v>0</v>
      </c>
      <c r="AK16" s="1">
        <f>POWER(0.925,JV16-1)*AK$1*AK$7*(1+(AK$8/100))*(NOT(ISBLANK(JV16)))</f>
        <v>0</v>
      </c>
      <c r="AL16" s="1">
        <f>POWER(0.925,JW16-1)*AL$1*AL$7*(1+(AL$8/100))*(NOT(ISBLANK(JW16)))</f>
        <v>0</v>
      </c>
      <c r="AM16" s="1">
        <f>POWER(0.925,JX16-1)*AM$1*AM$7*(1+(AM$8/100))*(NOT(ISBLANK(JX16)))</f>
        <v>0</v>
      </c>
      <c r="AN16" s="1">
        <f>POWER(0.925,JY16-1)*AN$1*AN$7*(1+(AN$8/100))*(NOT(ISBLANK(JY16)))</f>
        <v>0</v>
      </c>
      <c r="AO16" s="1">
        <f>POWER(0.925,JZ16-1)*AO$1*AO$7*(1+(AO$8/100))*(NOT(ISBLANK(JZ16)))</f>
        <v>0</v>
      </c>
      <c r="AP16" s="1">
        <f>POWER(0.925,KA16-1)*AP$1*AP$7*(1+(AP$8/100))*(NOT(ISBLANK(KA16)))</f>
        <v>0</v>
      </c>
      <c r="AQ16" s="1">
        <f>POWER(0.925,KB16-1)*AQ$1*AQ$7*(1+(AQ$8/100))*(NOT(ISBLANK(KB16)))</f>
        <v>0</v>
      </c>
      <c r="AR16" s="1">
        <f>POWER(0.925,KC16-1)*AR$1*AR$7*(1+(AR$8/100))*(NOT(ISBLANK(KC16)))</f>
        <v>0</v>
      </c>
      <c r="AS16" s="1">
        <f>POWER(0.925,KD16-1)*AS$1*AS$7*(1+(AS$8/100))*(NOT(ISBLANK(KD16)))</f>
        <v>0</v>
      </c>
      <c r="AT16" s="1">
        <f>POWER(0.925,KE16-1)*AT$1*AT$7*(1+(AT$8/100))*(NOT(ISBLANK(KE16)))</f>
        <v>0</v>
      </c>
      <c r="AU16" s="1">
        <f>POWER(0.925,KF16-1)*AU$1*AU$7*(1+(AU$8/100))*(NOT(ISBLANK(KF16)))</f>
        <v>0</v>
      </c>
      <c r="AV16" s="1">
        <f>POWER(0.925,KG16-1)*AV$1*AV$7*(1+(AV$8/100))*(NOT(ISBLANK(KG16)))</f>
        <v>0</v>
      </c>
      <c r="AW16" s="1">
        <f>POWER(0.925,KH16-1)*AW$1*AW$7*(1+(AW$8/100))*(NOT(ISBLANK(KH16)))</f>
        <v>0</v>
      </c>
      <c r="AX16" s="1">
        <f>POWER(0.925,KI16-1)*AX$1*AX$7*(1+(AX$8/100))*(NOT(ISBLANK(KI16)))</f>
        <v>0</v>
      </c>
      <c r="AY16" s="1">
        <f>POWER(0.925,KJ16-1)*AY$1*AY$7*(1+(AY$8/100))*(NOT(ISBLANK(KJ16)))</f>
        <v>0</v>
      </c>
      <c r="AZ16" s="1">
        <f>POWER(0.925,KK16-1)*AZ$1*AZ$7*(1+(AZ$8/100))*(NOT(ISBLANK(KK16)))</f>
        <v>0</v>
      </c>
      <c r="BA16" s="1">
        <f>POWER(0.925,KL16-1)*BA$1*BA$7*(1+(BA$8/100))*(NOT(ISBLANK(KL16)))</f>
        <v>0</v>
      </c>
      <c r="BB16" s="1">
        <f>POWER(0.925,KM16-1)*BB$1*BB$7*(1+(BB$8/100))*(NOT(ISBLANK(KM16)))</f>
        <v>150</v>
      </c>
      <c r="BC16" s="1">
        <f>POWER(0.925,KN16-1)*BC$1*BC$7*(1+(BC$8/100))*(NOT(ISBLANK(KN16)))</f>
        <v>0</v>
      </c>
      <c r="BD16" s="1">
        <f>POWER(0.925,KO16-1)*BD$1*BD$7*(1+(BD$8/100))*(NOT(ISBLANK(KO16)))</f>
        <v>0</v>
      </c>
      <c r="BE16" s="1">
        <f>POWER(0.925,KP16-1)*BE$1*BE$7*(1+(BE$8/100))*(NOT(ISBLANK(KP16)))</f>
        <v>0</v>
      </c>
      <c r="BF16" s="1">
        <f>POWER(0.925,KQ16-1)*BF$1*BF$7*(1+(BF$8/100))*(NOT(ISBLANK(KQ16)))</f>
        <v>0</v>
      </c>
      <c r="BG16" s="1">
        <f>POWER(0.925,KR16-1)*BG$1*BG$7*(1+(BG$8/100))*(NOT(ISBLANK(KR16)))</f>
        <v>0</v>
      </c>
      <c r="BH16" s="1">
        <f>POWER(0.925,KS16-1)*BH$1*BH$7*(1+(BH$8/100))*(NOT(ISBLANK(KS16)))</f>
        <v>0</v>
      </c>
      <c r="BI16" s="1">
        <f>POWER(0.925,KT16-1)*BI$1*BI$7*(1+(BI$8/100))*(NOT(ISBLANK(KT16)))</f>
        <v>0</v>
      </c>
      <c r="BJ16" s="1">
        <f>POWER(0.925,KU16-1)*BJ$1*BJ$7*(1+(BJ$8/100))*(NOT(ISBLANK(KU16)))</f>
        <v>0</v>
      </c>
      <c r="BK16" s="1">
        <f>POWER(0.925,KV16-1)*BK$1*BK$7*(1+(BK$8/100))*(NOT(ISBLANK(KV16)))</f>
        <v>0</v>
      </c>
      <c r="BL16" s="1">
        <f>POWER(0.925,KW16-1)*BL$1*BL$7*(1+(BL$8/100))*(NOT(ISBLANK(KW16)))</f>
        <v>0</v>
      </c>
      <c r="BM16" s="1">
        <f>POWER(0.925,KX16-1)*BM$1*BM$7*(1+(BM$8/100))*(NOT(ISBLANK(KX16)))</f>
        <v>0</v>
      </c>
      <c r="BN16" s="1">
        <f>POWER(0.925,KY16-1)*BN$1*BN$7*(1+(BN$8/100))*(NOT(ISBLANK(KY16)))</f>
        <v>0</v>
      </c>
      <c r="BO16" s="1">
        <f>POWER(0.925,KZ16-1)*BO$1*BO$7*(1+(BO$8/100))*(NOT(ISBLANK(KZ16)))</f>
        <v>0</v>
      </c>
      <c r="BP16" s="1">
        <f>POWER(0.925,LA16-1)*BP$1*BP$7*(1+(BP$8/100))*(NOT(ISBLANK(LA16)))</f>
        <v>0</v>
      </c>
      <c r="BQ16" s="1">
        <f>POWER(0.925,LB16-1)*BQ$1*BQ$7*(1+(BQ$8/100))*(NOT(ISBLANK(LB16)))</f>
        <v>0</v>
      </c>
      <c r="BR16" s="1">
        <f>POWER(0.925,LC16-1)*BR$1*BR$7*(1+(BR$8/100))*(NOT(ISBLANK(LC16)))</f>
        <v>0</v>
      </c>
      <c r="BS16" s="1">
        <f>POWER(0.925,LD16-1)*BS$1*BS$7*(1+(BS$8/100))*(NOT(ISBLANK(LD16)))</f>
        <v>0</v>
      </c>
      <c r="BT16" s="1">
        <f>POWER(0.925,LE16-1)*BT$1*BT$7*(1+(BT$8/100))*(NOT(ISBLANK(LE16)))</f>
        <v>0</v>
      </c>
      <c r="BU16" s="1">
        <f>POWER(0.925,LF16-1)*BU$1*BU$7*(1+(BU$8/100))*(NOT(ISBLANK(LF16)))</f>
        <v>0</v>
      </c>
      <c r="BV16" s="1">
        <f>POWER(0.925,LG16-1)*BV$1*BV$7*(1+(BV$8/100))*(NOT(ISBLANK(LG16)))</f>
        <v>0</v>
      </c>
      <c r="BW16" s="1">
        <f>POWER(0.925,LH16-1)*BW$1*BW$7*(1+(BW$8/100))*(NOT(ISBLANK(LH16)))</f>
        <v>0</v>
      </c>
      <c r="BX16" s="1">
        <f>POWER(0.925,LI16-1)*BX$1*BX$7*(1+(BX$8/100))*(NOT(ISBLANK(LI16)))</f>
        <v>0</v>
      </c>
      <c r="BY16" s="1">
        <f>POWER(0.925,LJ16-1)*BY$1*BY$7*(1+(BY$8/100))*(NOT(ISBLANK(LJ16)))</f>
        <v>0</v>
      </c>
      <c r="BZ16" s="1">
        <f>POWER(0.925,LK16-1)*BZ$1*BZ$7*(1+(BZ$8/100))*(NOT(ISBLANK(LK16)))</f>
        <v>0</v>
      </c>
      <c r="CA16" s="1">
        <f>POWER(0.925,LL16-1)*CA$1*CA$7*(1+(CA$8/100))*(NOT(ISBLANK(LL16)))</f>
        <v>0</v>
      </c>
      <c r="CB16" s="1">
        <f>POWER(0.925,LM16-1)*CB$1*CB$7*(1+(CB$8/100))*(NOT(ISBLANK(LM16)))</f>
        <v>0</v>
      </c>
      <c r="CC16" s="1">
        <f>POWER(0.925,LN16-1)*CC$1*CC$7*(1+(CC$8/100))*(NOT(ISBLANK(LN16)))</f>
        <v>0</v>
      </c>
      <c r="CD16" s="1">
        <f>POWER(0.925,LO16-1)*CD$1*CD$7*(1+(CD$8/100))*(NOT(ISBLANK(LO16)))</f>
        <v>0</v>
      </c>
      <c r="CE16" s="1">
        <f>POWER(0.925,LP16-1)*CE$1*CE$7*(1+(CE$8/100))*(NOT(ISBLANK(LP16)))</f>
        <v>0</v>
      </c>
      <c r="CF16" s="1">
        <f>POWER(0.925,LQ16-1)*CF$1*CF$7*(1+(CF$8/100))*(NOT(ISBLANK(LQ16)))</f>
        <v>0</v>
      </c>
      <c r="CG16" s="1">
        <f>POWER(0.925,LR16-1)*CG$1*CG$7*(1+(CG$8/100))*(NOT(ISBLANK(LR16)))</f>
        <v>0</v>
      </c>
      <c r="CH16" s="1">
        <f>POWER(0.925,LS16-1)*CH$1*CH$7*(1+(CH$8/100))*(NOT(ISBLANK(LS16)))</f>
        <v>0</v>
      </c>
      <c r="CI16" s="1">
        <f>POWER(0.925,LT16-1)*CI$1*CI$7*(1+(CI$8/100))*(NOT(ISBLANK(LT16)))</f>
        <v>0</v>
      </c>
      <c r="CJ16" s="1">
        <f>POWER(0.925,LU16-1)*CJ$1*CJ$7*(1+(CJ$8/100))*(NOT(ISBLANK(LU16)))</f>
        <v>0</v>
      </c>
      <c r="CK16" s="1">
        <f>POWER(0.925,LV16-1)*CK$1*CK$7*(1+(CK$8/100))*(NOT(ISBLANK(LV16)))</f>
        <v>0</v>
      </c>
      <c r="CL16" s="1">
        <f>POWER(0.925,LW16-1)*CL$1*CL$7*(1+(CL$8/100))*(NOT(ISBLANK(LW16)))</f>
        <v>0</v>
      </c>
      <c r="CM16" s="1">
        <f>POWER(0.925,LX16-1)*CM$1*CM$7*(1+(CM$8/100))*(NOT(ISBLANK(LX16)))</f>
        <v>0</v>
      </c>
      <c r="CN16" s="1">
        <f>POWER(0.925,LY16-1)*CN$1*CN$7*(1+(CN$8/100))*(NOT(ISBLANK(LY16)))</f>
        <v>0</v>
      </c>
      <c r="CO16" s="1">
        <f>POWER(0.925,LZ16-1)*CO$1*CO$7*(1+(CO$8/100))*(NOT(ISBLANK(LZ16)))</f>
        <v>0</v>
      </c>
      <c r="CP16" s="1">
        <f>POWER(0.925,MA16-1)*CP$1*CP$7*(1+(CP$8/100))*(NOT(ISBLANK(MA16)))</f>
        <v>0</v>
      </c>
      <c r="CQ16" s="1">
        <f>POWER(0.925,MB16-1)*CQ$1*CQ$7*(1+(CQ$8/100))*(NOT(ISBLANK(MB16)))</f>
        <v>0</v>
      </c>
      <c r="CR16" s="1">
        <f>POWER(0.925,MC16-1)*CR$1*CR$7*(1+(CR$8/100))*(NOT(ISBLANK(MC16)))</f>
        <v>0</v>
      </c>
      <c r="CS16" s="1">
        <f>POWER(0.925,MD16-1)*CS$1*CS$7*(1+(CS$8/100))*(NOT(ISBLANK(MD16)))</f>
        <v>0</v>
      </c>
      <c r="CT16" s="1">
        <f>POWER(0.925,ME16-1)*CT$1*CT$7*(1+(CT$8/100))*(NOT(ISBLANK(ME16)))</f>
        <v>0</v>
      </c>
      <c r="CU16" s="1">
        <f>POWER(0.925,MF16-1)*CU$1*CU$7*(1+(CU$8/100))*(NOT(ISBLANK(MF16)))</f>
        <v>0</v>
      </c>
      <c r="CV16" s="1">
        <f>POWER(0.925,MG16-1)*CV$1*CV$7*(1+(CV$8/100))*(NOT(ISBLANK(MG16)))</f>
        <v>0</v>
      </c>
      <c r="CW16" s="1">
        <f>POWER(0.925,MH16-1)*CW$1*CW$7*(1+(CW$8/100))*(NOT(ISBLANK(MH16)))</f>
        <v>0</v>
      </c>
      <c r="CX16" s="1">
        <f>POWER(0.925,MI16-1)*CX$1*CX$7*(1+(CX$8/100))*(NOT(ISBLANK(MI16)))</f>
        <v>0</v>
      </c>
      <c r="CY16" s="1">
        <f>POWER(0.925,MJ16-1)*CY$1*CY$7*(1+(CY$8/100))*(NOT(ISBLANK(MJ16)))</f>
        <v>0</v>
      </c>
      <c r="CZ16" s="1">
        <f>POWER(0.925,MK16-1)*CZ$1*CZ$7*(1+(CZ$8/100))*(NOT(ISBLANK(MK16)))</f>
        <v>0</v>
      </c>
      <c r="DA16" s="1">
        <f>POWER(0.925,ML16-1)*DA$1*DA$7*(1+(DA$8/100))*(NOT(ISBLANK(ML16)))</f>
        <v>0</v>
      </c>
      <c r="DB16" s="1">
        <f>POWER(0.925,MM16-1)*DB$1*DB$7*(1+(DB$8/100))*(NOT(ISBLANK(MM16)))</f>
        <v>0</v>
      </c>
      <c r="DC16" s="1">
        <f>POWER(0.925,MN16-1)*DC$1*DC$7*(1+(DC$8/100))*(NOT(ISBLANK(MN16)))</f>
        <v>0</v>
      </c>
      <c r="DD16" s="1">
        <f>POWER(0.925,MO16-1)*DD$1*DD$7*(1+(DD$8/100))*(NOT(ISBLANK(MO16)))</f>
        <v>0</v>
      </c>
      <c r="DE16" s="1">
        <f>POWER(0.925,MP16-1)*DE$1*DE$7*(1+(DE$8/100))*(NOT(ISBLANK(MP16)))</f>
        <v>0</v>
      </c>
      <c r="DF16" s="1">
        <f>POWER(0.925,MQ16-1)*DF$1*DF$7*(1+(DF$8/100))*(NOT(ISBLANK(MQ16)))</f>
        <v>0</v>
      </c>
      <c r="DG16" s="1">
        <f>POWER(0.925,MR16-1)*DG$1*DG$7*(1+(DG$8/100))*(NOT(ISBLANK(MR16)))</f>
        <v>0</v>
      </c>
      <c r="DH16" s="1">
        <f>POWER(0.925,MS16-1)*DH$1*DH$7*(1+(DH$8/100))*(NOT(ISBLANK(MS16)))</f>
        <v>0</v>
      </c>
      <c r="DI16" s="1">
        <f>POWER(0.925,MT16-1)*DI$1*DI$7*(1+(DI$8/100))*(NOT(ISBLANK(MT16)))</f>
        <v>0</v>
      </c>
      <c r="DJ16" s="1">
        <f>POWER(0.925,MU16-1)*DJ$1*DJ$7*(1+(DJ$8/100))*(NOT(ISBLANK(MU16)))</f>
        <v>0</v>
      </c>
      <c r="DK16" s="1">
        <f>POWER(0.925,MV16-1)*DK$1*DK$7*(1+(DK$8/100))*(NOT(ISBLANK(MV16)))</f>
        <v>0</v>
      </c>
      <c r="DL16" s="1">
        <f>POWER(0.925,MW16-1)*DL$1*DL$7*(1+(DL$8/100))*(NOT(ISBLANK(MW16)))</f>
        <v>0</v>
      </c>
      <c r="DM16" s="1">
        <f>POWER(0.925,MX16-1)*DM$1*DM$7*(1+(DM$8/100))*(NOT(ISBLANK(MX16)))</f>
        <v>0</v>
      </c>
      <c r="DN16" s="1">
        <f>POWER(0.925,MY16-1)*DN$1*DN$7*(1+(DN$8/100))*(NOT(ISBLANK(MY16)))</f>
        <v>0</v>
      </c>
      <c r="DO16" s="1">
        <f>POWER(0.925,MZ16-1)*DO$1*DO$7*(1+(DO$8/100))*(NOT(ISBLANK(MZ16)))</f>
        <v>0</v>
      </c>
      <c r="DP16" s="1">
        <f>POWER(0.925,NA16-1)*DP$1*DP$7*(1+(DP$8/100))*(NOT(ISBLANK(NA16)))</f>
        <v>0</v>
      </c>
      <c r="DQ16" s="1">
        <f>POWER(0.925,NB16-1)*DQ$1*DQ$7*(1+(DQ$8/100))*(NOT(ISBLANK(NB16)))</f>
        <v>0</v>
      </c>
      <c r="DR16" s="1">
        <f>POWER(0.925,NC16-1)*DR$1*DR$7*(1+(DR$8/100))*(NOT(ISBLANK(NC16)))</f>
        <v>0</v>
      </c>
      <c r="DS16" s="1">
        <f>POWER(0.925,ND16-1)*DS$1*DS$7*(1+(DS$8/100))*(NOT(ISBLANK(ND16)))</f>
        <v>0</v>
      </c>
      <c r="DT16" s="1">
        <f>POWER(0.925,NE16-1)*DT$1*DT$7*(1+(DT$8/100))*(NOT(ISBLANK(NE16)))</f>
        <v>0</v>
      </c>
      <c r="DU16" s="1">
        <f>POWER(0.925,NF16-1)*DU$1*DU$7*(1+(DU$8/100))*(NOT(ISBLANK(NF16)))</f>
        <v>0</v>
      </c>
      <c r="DV16" s="1">
        <f>POWER(0.925,NG16-1)*DV$1*DV$7*(1+(DV$8/100))*(NOT(ISBLANK(NG16)))</f>
        <v>0</v>
      </c>
      <c r="DW16" s="1">
        <f>POWER(0.925,NH16-1)*DW$1*DW$7*(1+(DW$8/100))*(NOT(ISBLANK(NH16)))</f>
        <v>0</v>
      </c>
      <c r="DX16" s="1">
        <f>POWER(0.925,NI16-1)*DX$1*DX$7*(1+(DX$8/100))*(NOT(ISBLANK(NI16)))</f>
        <v>0</v>
      </c>
      <c r="DY16" s="1">
        <f>POWER(0.925,NJ16-1)*DY$1*DY$7*(1+(DY$8/100))*(NOT(ISBLANK(NJ16)))</f>
        <v>0</v>
      </c>
      <c r="DZ16" s="1">
        <f>POWER(0.925,NK16-1)*DZ$1*DZ$7*(1+(DZ$8/100))*(NOT(ISBLANK(NK16)))</f>
        <v>0</v>
      </c>
      <c r="EA16" s="1">
        <f>POWER(0.925,NL16-1)*EA$1*EA$7*(1+(EA$8/100))*(NOT(ISBLANK(NL16)))</f>
        <v>0</v>
      </c>
      <c r="EB16" s="1">
        <f>POWER(0.925,NM16-1)*EB$1*EB$7*(1+(EB$8/100))*(NOT(ISBLANK(NM16)))</f>
        <v>0</v>
      </c>
      <c r="EC16" s="1">
        <f>POWER(0.925,NN16-1)*EC$1*EC$7*(1+(EC$8/100))*(NOT(ISBLANK(NN16)))</f>
        <v>0</v>
      </c>
      <c r="ED16" s="1">
        <f>POWER(0.925,NO16-1)*ED$1*ED$7*(1+(ED$8/100))*(NOT(ISBLANK(NO16)))</f>
        <v>0</v>
      </c>
      <c r="EE16" s="1">
        <f>POWER(0.925,NP16-1)*EE$1*EE$7*(1+(EE$8/100))*(NOT(ISBLANK(NP16)))</f>
        <v>0</v>
      </c>
      <c r="EF16" s="1">
        <f>POWER(0.925,NQ16-1)*EF$1*EF$7*(1+(EF$8/100))*(NOT(ISBLANK(NQ16)))</f>
        <v>0</v>
      </c>
      <c r="EG16" s="1">
        <f>POWER(0.925,NR16-1)*EG$1*EG$7*(1+(EG$8/100))*(NOT(ISBLANK(NR16)))</f>
        <v>0</v>
      </c>
      <c r="EH16" s="1">
        <f>POWER(0.925,NS16-1)*EH$1*EH$7*(1+(EH$8/100))*(NOT(ISBLANK(NS16)))</f>
        <v>0</v>
      </c>
      <c r="EI16" s="1">
        <f>POWER(0.925,NT16-1)*EI$1*EI$7*(1+(EI$8/100))*(NOT(ISBLANK(NT16)))</f>
        <v>0</v>
      </c>
      <c r="EJ16" s="1">
        <f>POWER(0.925,NU16-1)*EJ$1*EJ$7*(1+(EJ$8/100))*(NOT(ISBLANK(NU16)))</f>
        <v>0</v>
      </c>
      <c r="EK16" s="1">
        <f>POWER(0.925,NV16-1)*EK$1*EK$7*(1+(EK$8/100))*(NOT(ISBLANK(NV16)))</f>
        <v>0</v>
      </c>
      <c r="EL16" s="1">
        <f>POWER(0.925,NW16-1)*EL$1*EL$7*(1+(EL$8/100))*(NOT(ISBLANK(NW16)))</f>
        <v>0</v>
      </c>
      <c r="EM16" s="1">
        <f>POWER(0.925,NX16-1)*EM$1*EM$7*(1+(EM$8/100))*(NOT(ISBLANK(NX16)))</f>
        <v>0</v>
      </c>
      <c r="EP16" s="1">
        <f>POWER(0.925,JI16-1)*EP$1*EP$7*(1+(EP$8/100))*(NOT(ISBLANK(JI16)))</f>
        <v>0</v>
      </c>
      <c r="EQ16" s="1">
        <f>POWER(0.925,JJ16-1)*EQ$1*EQ$7*(1+(EQ$8/100))*(NOT(ISBLANK(JJ16)))</f>
        <v>0</v>
      </c>
      <c r="ER16" s="1">
        <f>POWER(0.925,JK16-1)*ER$1*ER$7*(1+(ER$8/100))*(NOT(ISBLANK(JK16)))</f>
        <v>0</v>
      </c>
      <c r="ES16" s="1">
        <f>POWER(0.925,JL16-1)*ES$1*ES$7*(1+(ES$8/100))*(NOT(ISBLANK(JL16)))</f>
        <v>0</v>
      </c>
      <c r="ET16" s="1">
        <f>POWER(0.925,JM16-1)*ET$1*ET$7*(1+(ET$8/100))*(NOT(ISBLANK(JM16)))</f>
        <v>0</v>
      </c>
      <c r="EU16" s="1">
        <f>POWER(0.925,JN16-1)*EU$1*EU$7*(1+(EU$8/100))*(NOT(ISBLANK(JN16)))</f>
        <v>0</v>
      </c>
      <c r="EV16" s="1">
        <f>POWER(0.925,JO16-1)*EV$1*EV$7*(1+(EV$8/100))*(NOT(ISBLANK(JO16)))</f>
        <v>0</v>
      </c>
      <c r="EW16" s="1">
        <f>POWER(0.925,JP16-1)*EW$1*EW$7*(1+(EW$8/100))*(NOT(ISBLANK(JP16)))</f>
        <v>0</v>
      </c>
      <c r="EX16" s="1">
        <f>POWER(0.925,JQ16-1)*EX$1*EX$7*(1+(EX$8/100))*(NOT(ISBLANK(JQ16)))</f>
        <v>0</v>
      </c>
      <c r="EY16" s="1">
        <f>POWER(0.925,JR16-1)*EY$1*EY$7*(1+(EY$8/100))*(NOT(ISBLANK(JR16)))</f>
        <v>0</v>
      </c>
      <c r="EZ16" s="1">
        <f>POWER(0.925,JS16-1)*EZ$1*EZ$7*(1+(EZ$8/100))*(NOT(ISBLANK(JS16)))</f>
        <v>0</v>
      </c>
      <c r="FA16" s="1">
        <f>POWER(0.925,JT16-1)*FA$1*FA$7*(1+(FA$8/100))*(NOT(ISBLANK(JT16)))</f>
        <v>0</v>
      </c>
      <c r="FB16" s="1">
        <f>POWER(0.925,JU16-1)*FB$1*FB$7*(1+(FB$8/100))*(NOT(ISBLANK(JU16)))</f>
        <v>0</v>
      </c>
      <c r="FC16" s="1">
        <f>POWER(0.925,JV16-1)*FC$1*FC$7*(1+(FC$8/100))*(NOT(ISBLANK(JV16)))</f>
        <v>0</v>
      </c>
      <c r="FD16" s="1">
        <f>POWER(0.925,JW16-1)*FD$1*FD$7*(1+(FD$8/100))*(NOT(ISBLANK(JW16)))</f>
        <v>0</v>
      </c>
      <c r="FE16" s="1">
        <f>POWER(0.925,JX16-1)*FE$1*FE$7*(1+(FE$8/100))*(NOT(ISBLANK(JX16)))</f>
        <v>0</v>
      </c>
      <c r="FF16" s="1">
        <f>POWER(0.925,JY16-1)*FF$1*FF$7*(1+(FF$8/100))*(NOT(ISBLANK(JY16)))</f>
        <v>0</v>
      </c>
      <c r="FG16" s="1">
        <f>POWER(0.925,JZ16-1)*FG$1*FG$7*(1+(FG$8/100))*(NOT(ISBLANK(JZ16)))</f>
        <v>0</v>
      </c>
      <c r="FH16" s="1">
        <f>POWER(0.925,KA16-1)*FH$1*FH$7*(1+(FH$8/100))*(NOT(ISBLANK(KA16)))</f>
        <v>0</v>
      </c>
      <c r="FI16" s="1">
        <f>POWER(0.925,KB16-1)*FI$1*FI$7*(1+(FI$8/100))*(NOT(ISBLANK(KB16)))</f>
        <v>0</v>
      </c>
      <c r="FJ16" s="1">
        <f>POWER(0.925,KC16-1)*FJ$1*FJ$7*(1+(FJ$8/100))*(NOT(ISBLANK(KC16)))</f>
        <v>0</v>
      </c>
      <c r="FK16" s="1">
        <f>POWER(0.925,KD16-1)*FK$1*FK$7*(1+(FK$8/100))*(NOT(ISBLANK(KD16)))</f>
        <v>0</v>
      </c>
      <c r="FL16" s="1">
        <f>POWER(0.925,KE16-1)*FL$1*FL$7*(1+(FL$8/100))*(NOT(ISBLANK(KE16)))</f>
        <v>0</v>
      </c>
      <c r="FM16" s="1">
        <f>POWER(0.925,KF16-1)*FM$1*FM$7*(1+(FM$8/100))*(NOT(ISBLANK(KF16)))</f>
        <v>0</v>
      </c>
      <c r="FN16" s="1">
        <f>POWER(0.925,KG16-1)*FN$1*FN$7*(1+(FN$8/100))*(NOT(ISBLANK(KG16)))</f>
        <v>0</v>
      </c>
      <c r="FO16" s="1">
        <f>POWER(0.925,KH16-1)*FO$1*FO$7*(1+(FO$8/100))*(NOT(ISBLANK(KH16)))</f>
        <v>0</v>
      </c>
      <c r="FP16" s="1">
        <f>POWER(0.925,KI16-1)*FP$1*FP$7*(1+(FP$8/100))*(NOT(ISBLANK(KI16)))</f>
        <v>0</v>
      </c>
      <c r="FQ16" s="1">
        <f>POWER(0.925,KJ16-1)*FQ$1*FQ$7*(1+(FQ$8/100))*(NOT(ISBLANK(KJ16)))</f>
        <v>0</v>
      </c>
      <c r="FR16" s="1">
        <f>POWER(0.925,KK16-1)*FR$1*FR$7*(1+(FR$8/100))*(NOT(ISBLANK(KK16)))</f>
        <v>0</v>
      </c>
      <c r="FS16" s="1">
        <f>POWER(0.925,KL16-1)*FS$1*FS$7*(1+(FS$8/100))*(NOT(ISBLANK(KL16)))</f>
        <v>0</v>
      </c>
      <c r="FT16" s="1">
        <f>POWER(0.925,KM16-1)*FT$1*FT$7*(1+(FT$8/100))*(NOT(ISBLANK(KM16)))</f>
        <v>0</v>
      </c>
      <c r="FU16" s="1">
        <f>POWER(0.925,KN16-1)*FU$1*FU$7*(1+(FU$8/100))*(NOT(ISBLANK(KN16)))</f>
        <v>0</v>
      </c>
      <c r="FV16" s="1">
        <f>POWER(0.925,KO16-1)*FV$1*FV$7*(1+(FV$8/100))*(NOT(ISBLANK(KO16)))</f>
        <v>0</v>
      </c>
      <c r="FW16" s="1">
        <f>POWER(0.925,KP16-1)*FW$1*FW$7*(1+(FW$8/100))*(NOT(ISBLANK(KP16)))</f>
        <v>0</v>
      </c>
      <c r="FX16" s="1">
        <f>POWER(0.925,KQ16-1)*FX$1*FX$7*(1+(FX$8/100))*(NOT(ISBLANK(KQ16)))</f>
        <v>0</v>
      </c>
      <c r="FY16" s="1">
        <f>POWER(0.925,KR16-1)*FY$1*FY$7*(1+(FY$8/100))*(NOT(ISBLANK(KR16)))</f>
        <v>0</v>
      </c>
      <c r="FZ16" s="1">
        <f>POWER(0.925,KS16-1)*FZ$1*FZ$7*(1+(FZ$8/100))*(NOT(ISBLANK(KS16)))</f>
        <v>0</v>
      </c>
      <c r="GA16" s="1">
        <f>POWER(0.925,KT16-1)*GA$1*GA$7*(1+(GA$8/100))*(NOT(ISBLANK(KT16)))</f>
        <v>0</v>
      </c>
      <c r="GB16" s="1">
        <f>POWER(0.925,KU16-1)*GB$1*GB$7*(1+(GB$8/100))*(NOT(ISBLANK(KU16)))</f>
        <v>0</v>
      </c>
      <c r="GC16" s="1">
        <f>POWER(0.925,KV16-1)*GC$1*GC$7*(1+(GC$8/100))*(NOT(ISBLANK(KV16)))</f>
        <v>0</v>
      </c>
      <c r="GD16" s="1">
        <f>POWER(0.925,KW16-1)*GD$1*GD$7*(1+(GD$8/100))*(NOT(ISBLANK(KW16)))</f>
        <v>0</v>
      </c>
      <c r="GE16" s="1">
        <f>POWER(0.925,KX16-1)*GE$1*GE$7*(1+(GE$8/100))*(NOT(ISBLANK(KX16)))</f>
        <v>0</v>
      </c>
      <c r="GF16" s="1">
        <f>POWER(0.925,KY16-1)*GF$1*GF$7*(1+(GF$8/100))*(NOT(ISBLANK(KY16)))</f>
        <v>0</v>
      </c>
      <c r="GG16" s="1">
        <f>POWER(0.925,KZ16-1)*GG$1*GG$7*(1+(GG$8/100))*(NOT(ISBLANK(KZ16)))</f>
        <v>0</v>
      </c>
      <c r="GH16" s="1">
        <f>POWER(0.925,LA16-1)*GH$1*GH$7*(1+(GH$8/100))*(NOT(ISBLANK(LA16)))</f>
        <v>0</v>
      </c>
      <c r="GI16" s="1">
        <f>POWER(0.925,LB16-1)*GI$1*GI$7*(1+(GI$8/100))*(NOT(ISBLANK(LB16)))</f>
        <v>0</v>
      </c>
      <c r="GJ16" s="1">
        <f>POWER(0.925,LC16-1)*GJ$1*GJ$7*(1+(GJ$8/100))*(NOT(ISBLANK(LC16)))</f>
        <v>0</v>
      </c>
      <c r="GK16" s="1">
        <f>POWER(0.925,LD16-1)*GK$1*GK$7*(1+(GK$8/100))*(NOT(ISBLANK(LD16)))</f>
        <v>0</v>
      </c>
      <c r="GL16" s="1">
        <f>POWER(0.925,LE16-1)*GL$1*GL$7*(1+(GL$8/100))*(NOT(ISBLANK(LE16)))</f>
        <v>122.01446994726565</v>
      </c>
      <c r="GM16" s="1">
        <f>POWER(0.925,LF16-1)*GM$1*GM$7*(1+(GM$8/100))*(NOT(ISBLANK(LF16)))</f>
        <v>0</v>
      </c>
      <c r="GN16" s="1">
        <f>POWER(0.925,LG16-1)*GN$1*GN$7*(1+(GN$8/100))*(NOT(ISBLANK(LG16)))</f>
        <v>0</v>
      </c>
      <c r="GO16" s="1">
        <f>POWER(0.925,LH16-1)*GO$1*GO$7*(1+(GO$8/100))*(NOT(ISBLANK(LH16)))</f>
        <v>0</v>
      </c>
      <c r="GP16" s="1">
        <f>POWER(0.925,LI16-1)*GP$1*GP$7*(1+(GP$8/100))*(NOT(ISBLANK(LI16)))</f>
        <v>0</v>
      </c>
      <c r="GQ16" s="1">
        <f>POWER(0.925,LJ16-1)*GQ$1*GQ$7*(1+(GQ$8/100))*(NOT(ISBLANK(LJ16)))</f>
        <v>0</v>
      </c>
      <c r="GR16" s="1">
        <f>POWER(0.925,LK16-1)*GR$1*GR$7*(1+(GR$8/100))*(NOT(ISBLANK(LK16)))</f>
        <v>0</v>
      </c>
      <c r="GS16" s="1">
        <f>POWER(0.925,LL16-1)*GS$1*GS$7*(1+(GS$8/100))*(NOT(ISBLANK(LL16)))</f>
        <v>0</v>
      </c>
      <c r="GT16" s="1">
        <f>POWER(0.925,LM16-1)*GT$1*GT$7*(1+(GT$8/100))*(NOT(ISBLANK(LM16)))</f>
        <v>49.999500000000005</v>
      </c>
      <c r="GU16" s="1">
        <f>POWER(0.925,LN16-1)*GU$1*GU$7*(1+(GU$8/100))*(NOT(ISBLANK(LN16)))</f>
        <v>0</v>
      </c>
      <c r="GV16" s="1">
        <f>POWER(0.925,LO16-1)*GV$1*GV$7*(1+(GV$8/100))*(NOT(ISBLANK(LO16)))</f>
        <v>0</v>
      </c>
      <c r="GW16" s="1">
        <f>POWER(0.925,LP16-1)*GW$1*GW$7*(1+(GW$8/100))*(NOT(ISBLANK(LP16)))</f>
        <v>0</v>
      </c>
      <c r="GX16" s="1">
        <f>POWER(0.925,LQ16-1)*GX$1*GX$7*(1+(GX$8/100))*(NOT(ISBLANK(LQ16)))</f>
        <v>0</v>
      </c>
      <c r="GY16" s="1">
        <f>POWER(0.925,LR16-1)*GY$1*GY$7*(1+(GY$8/100))*(NOT(ISBLANK(LR16)))</f>
        <v>0</v>
      </c>
      <c r="GZ16" s="1">
        <f>POWER(0.925,LS16-1)*GZ$1*GZ$7*(1+(GZ$8/100))*(NOT(ISBLANK(LS16)))</f>
        <v>0</v>
      </c>
      <c r="HA16" s="1">
        <f>POWER(0.925,LT16-1)*HA$1*HA$7*(1+(HA$8/100))*(NOT(ISBLANK(LT16)))</f>
        <v>0</v>
      </c>
      <c r="HB16" s="1">
        <f>POWER(0.925,LU16-1)*HB$1*HB$7*(1+(HB$8/100))*(NOT(ISBLANK(LU16)))</f>
        <v>0</v>
      </c>
      <c r="HC16" s="1">
        <f>POWER(0.925,LV16-1)*HC$1*HC$7*(1+(HC$8/100))*(NOT(ISBLANK(LV16)))</f>
        <v>0</v>
      </c>
      <c r="HD16" s="1">
        <f>POWER(0.925,LW16-1)*HD$1*HD$7*(1+(HD$8/100))*(NOT(ISBLANK(LW16)))</f>
        <v>0</v>
      </c>
      <c r="HE16" s="1">
        <f>POWER(0.925,LX16-1)*HE$1*HE$7*(1+(HE$8/100))*(NOT(ISBLANK(LX16)))</f>
        <v>0</v>
      </c>
      <c r="HF16" s="1">
        <f>POWER(0.925,LY16-1)*HF$1*HF$7*(1+(HF$8/100))*(NOT(ISBLANK(LY16)))</f>
        <v>0</v>
      </c>
      <c r="HG16" s="1">
        <f>POWER(0.925,LZ16-1)*HG$1*HG$7*(1+(HG$8/100))*(NOT(ISBLANK(LZ16)))</f>
        <v>0</v>
      </c>
      <c r="HH16" s="1">
        <f>POWER(0.925,MA16-1)*HH$1*HH$7*(1+(HH$8/100))*(NOT(ISBLANK(MA16)))</f>
        <v>0</v>
      </c>
      <c r="HI16" s="1">
        <f>POWER(0.925,MB16-1)*HI$1*HI$7*(1+(HI$8/100))*(NOT(ISBLANK(MB16)))</f>
        <v>0</v>
      </c>
      <c r="HJ16" s="1">
        <f>POWER(0.925,MC16-1)*HJ$1*HJ$7*(1+(HJ$8/100))*(NOT(ISBLANK(MC16)))</f>
        <v>0</v>
      </c>
      <c r="HK16" s="1">
        <f>POWER(0.925,MD16-1)*HK$1*HK$7*(1+(HK$8/100))*(NOT(ISBLANK(MD16)))</f>
        <v>0</v>
      </c>
      <c r="HL16" s="1">
        <f>POWER(0.925,ME16-1)*HL$1*HL$7*(1+(HL$8/100))*(NOT(ISBLANK(ME16)))</f>
        <v>0</v>
      </c>
      <c r="HM16" s="1">
        <f>POWER(0.925,MF16-1)*HM$1*HM$7*(1+(HM$8/100))*(NOT(ISBLANK(MF16)))</f>
        <v>0</v>
      </c>
      <c r="HN16" s="1">
        <f>POWER(0.925,MG16-1)*HN$1*HN$7*(1+(HN$8/100))*(NOT(ISBLANK(MG16)))</f>
        <v>0</v>
      </c>
      <c r="HO16" s="1">
        <f>POWER(0.925,MH16-1)*HO$1*HO$7*(1+(HO$8/100))*(NOT(ISBLANK(MH16)))</f>
        <v>0</v>
      </c>
      <c r="HP16" s="1">
        <f>POWER(0.925,MI16-1)*HP$1*HP$7*(1+(HP$8/100))*(NOT(ISBLANK(MI16)))</f>
        <v>0</v>
      </c>
      <c r="HQ16" s="1">
        <f>POWER(0.925,MJ16-1)*HQ$1*HQ$7*(1+(HQ$8/100))*(NOT(ISBLANK(MJ16)))</f>
        <v>0</v>
      </c>
      <c r="HR16" s="1">
        <f>POWER(0.925,MK16-1)*HR$1*HR$7*(1+(HR$8/100))*(NOT(ISBLANK(MK16)))</f>
        <v>0</v>
      </c>
      <c r="HS16" s="1">
        <f>POWER(0.925,ML16-1)*HS$1*HS$7*(1+(HS$8/100))*(NOT(ISBLANK(ML16)))</f>
        <v>0</v>
      </c>
      <c r="HT16" s="1">
        <f>POWER(0.925,MM16-1)*HT$1*HT$7*(1+(HT$8/100))*(NOT(ISBLANK(MM16)))</f>
        <v>0</v>
      </c>
      <c r="HU16" s="1">
        <f>POWER(0.925,MN16-1)*HU$1*HU$7*(1+(HU$8/100))*(NOT(ISBLANK(MN16)))</f>
        <v>0</v>
      </c>
      <c r="HV16" s="1">
        <f>POWER(0.925,MO16-1)*HV$1*HV$7*(1+(HV$8/100))*(NOT(ISBLANK(MO16)))</f>
        <v>0</v>
      </c>
      <c r="HW16" s="1">
        <f>POWER(0.925,MP16-1)*HW$1*HW$7*(1+(HW$8/100))*(NOT(ISBLANK(MP16)))</f>
        <v>0</v>
      </c>
      <c r="HX16" s="1">
        <f>POWER(0.925,MQ16-1)*HX$1*HX$7*(1+(HX$8/100))*(NOT(ISBLANK(MQ16)))</f>
        <v>0</v>
      </c>
      <c r="HY16" s="1">
        <f>POWER(0.925,MR16-1)*HY$1*HY$7*(1+(HY$8/100))*(NOT(ISBLANK(MR16)))</f>
        <v>0</v>
      </c>
      <c r="HZ16" s="1">
        <f>POWER(0.925,MS16-1)*HZ$1*HZ$7*(1+(HZ$8/100))*(NOT(ISBLANK(MS16)))</f>
        <v>0</v>
      </c>
      <c r="IA16" s="1">
        <f>POWER(0.925,MT16-1)*IA$1*IA$7*(1+(IA$8/100))*(NOT(ISBLANK(MT16)))</f>
        <v>0</v>
      </c>
      <c r="IB16" s="1">
        <f>POWER(0.925,MU16-1)*IB$1*IB$7*(1+(IB$8/100))*(NOT(ISBLANK(MU16)))</f>
        <v>0</v>
      </c>
      <c r="IC16" s="1">
        <f>POWER(0.925,MV16-1)*IC$1*IC$7*(1+(IC$8/100))*(NOT(ISBLANK(MV16)))</f>
        <v>0</v>
      </c>
      <c r="ID16" s="1">
        <f>POWER(0.925,MW16-1)*ID$1*ID$7*(1+(ID$8/100))*(NOT(ISBLANK(MW16)))</f>
        <v>0</v>
      </c>
      <c r="IE16" s="1">
        <f>POWER(0.925,MX16-1)*IE$1*IE$7*(1+(IE$8/100))*(NOT(ISBLANK(MX16)))</f>
        <v>0</v>
      </c>
      <c r="IF16" s="1">
        <f>POWER(0.925,MY16-1)*IF$1*IF$7*(1+(IF$8/100))*(NOT(ISBLANK(MY16)))</f>
        <v>0</v>
      </c>
      <c r="IG16" s="1">
        <f>POWER(0.925,MZ16-1)*IG$1*IG$7*(1+(IG$8/100))*(NOT(ISBLANK(MZ16)))</f>
        <v>0</v>
      </c>
      <c r="IH16" s="1">
        <f>POWER(0.925,NA16-1)*IH$1*IH$7*(1+(IH$8/100))*(NOT(ISBLANK(NA16)))</f>
        <v>0</v>
      </c>
      <c r="II16" s="1">
        <f>POWER(0.925,NB16-1)*II$1*II$7*(1+(II$8/100))*(NOT(ISBLANK(NB16)))</f>
        <v>0</v>
      </c>
      <c r="IJ16" s="1">
        <f>POWER(0.925,NC16-1)*IJ$1*IJ$7*(1+(IJ$8/100))*(NOT(ISBLANK(NC16)))</f>
        <v>0</v>
      </c>
      <c r="IK16" s="1">
        <f>POWER(0.925,ND16-1)*IK$1*IK$7*(1+(IK$8/100))*(NOT(ISBLANK(ND16)))</f>
        <v>0</v>
      </c>
      <c r="IL16" s="1">
        <f>POWER(0.925,NE16-1)*IL$1*IL$7*(1+(IL$8/100))*(NOT(ISBLANK(NE16)))</f>
        <v>0</v>
      </c>
      <c r="IM16" s="1">
        <f>POWER(0.925,NF16-1)*IM$1*IM$7*(1+(IM$8/100))*(NOT(ISBLANK(NF16)))</f>
        <v>0</v>
      </c>
      <c r="IN16" s="1">
        <f>POWER(0.925,NG16-1)*IN$1*IN$7*(1+(IN$8/100))*(NOT(ISBLANK(NG16)))</f>
        <v>0</v>
      </c>
      <c r="IO16" s="1">
        <f>POWER(0.925,NH16-1)*IO$1*IO$7*(1+(IO$8/100))*(NOT(ISBLANK(NH16)))</f>
        <v>0</v>
      </c>
      <c r="IP16" s="1">
        <f>POWER(0.925,NI16-1)*IP$1*IP$7*(1+(IP$8/100))*(NOT(ISBLANK(NI16)))</f>
        <v>0</v>
      </c>
      <c r="IQ16" s="1">
        <f>POWER(0.925,NJ16-1)*IQ$1*IQ$7*(1+(IQ$8/100))*(NOT(ISBLANK(NJ16)))</f>
        <v>0</v>
      </c>
      <c r="IR16" s="1">
        <f>POWER(0.925,NK16-1)*IR$1*IR$7*(1+(IR$8/100))*(NOT(ISBLANK(NK16)))</f>
        <v>0</v>
      </c>
      <c r="IS16" s="1">
        <f>POWER(0.925,NL16-1)*IS$1*IS$7*(1+(IS$8/100))*(NOT(ISBLANK(NL16)))</f>
        <v>0</v>
      </c>
      <c r="IT16" s="1">
        <f>POWER(0.925,NM16-1)*IT$1*IT$7*(1+(IT$8/100))*(NOT(ISBLANK(NM16)))</f>
        <v>0</v>
      </c>
      <c r="IU16" s="1">
        <f>POWER(0.925,NN16-1)*IU$1*IU$7*(1+(IU$8/100))*(NOT(ISBLANK(NN16)))</f>
        <v>0</v>
      </c>
      <c r="IV16" s="1">
        <f>POWER(0.925,NO16-1)*IV$1*IV$7*(1+(IV$8/100))*(NOT(ISBLANK(NO16)))</f>
        <v>0</v>
      </c>
      <c r="IW16" s="1">
        <f>POWER(0.925,NP16-1)*IW$1*IW$7*(1+(IW$8/100))*(NOT(ISBLANK(NP16)))</f>
        <v>0</v>
      </c>
      <c r="IX16" s="1">
        <f>POWER(0.925,NQ16-1)*IX$1*IX$7*(1+(IX$8/100))*(NOT(ISBLANK(NQ16)))</f>
        <v>0</v>
      </c>
      <c r="IY16" s="1">
        <f>POWER(0.925,NR16-1)*IY$1*IY$7*(1+(IY$8/100))*(NOT(ISBLANK(NR16)))</f>
        <v>0</v>
      </c>
      <c r="IZ16" s="1">
        <f>POWER(0.925,NS16-1)*IZ$1*IZ$7*(1+(IZ$8/100))*(NOT(ISBLANK(NS16)))</f>
        <v>0</v>
      </c>
      <c r="JA16" s="1">
        <f>POWER(0.925,NT16-1)*JA$1*JA$7*(1+(JA$8/100))*(NOT(ISBLANK(NT16)))</f>
        <v>0</v>
      </c>
      <c r="JB16" s="1">
        <f>POWER(0.925,NU16-1)*JB$1*JB$7*(1+(JB$8/100))*(NOT(ISBLANK(NU16)))</f>
        <v>0</v>
      </c>
      <c r="JC16" s="1">
        <f>POWER(0.925,NV16-1)*JC$1*JC$7*(1+(JC$8/100))*(NOT(ISBLANK(NV16)))</f>
        <v>0</v>
      </c>
      <c r="JD16" s="1">
        <f>POWER(0.925,NW16-1)*JD$1*JD$7*(1+(JD$8/100))*(NOT(ISBLANK(NW16)))</f>
        <v>0</v>
      </c>
      <c r="JE16" s="1">
        <f>POWER(0.925,NX16-1)*JE$1*JE$7*(1+(JE$8/100))*(NOT(ISBLANK(NX16)))</f>
        <v>0</v>
      </c>
      <c r="JG16" s="12"/>
      <c r="JS16" s="1">
        <v>5</v>
      </c>
      <c r="KM16" s="1">
        <v>1</v>
      </c>
      <c r="LE16" s="1">
        <v>5</v>
      </c>
      <c r="LM16" s="1">
        <v>1</v>
      </c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>
        <v>1</v>
      </c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M16" s="1">
        <v>1</v>
      </c>
      <c r="NN16" s="12">
        <v>15</v>
      </c>
    </row>
    <row r="17" spans="1:436">
      <c r="A17" s="1">
        <f>A16+1</f>
        <v>8</v>
      </c>
      <c r="B17" s="1">
        <f>IF(G17=G16,B16,(A17))</f>
        <v>8</v>
      </c>
      <c r="C17" s="1">
        <v>3</v>
      </c>
      <c r="D17" s="2" t="str">
        <f>IF(B17&gt;C17,CONCATENATE("↓",(B17-C17)),(IF(B17=C17,"↔",CONCATENATE("↑",(C17-B17)))))</f>
        <v>↓5</v>
      </c>
      <c r="E17" s="1" t="s">
        <v>379</v>
      </c>
      <c r="F17" s="1" t="s">
        <v>26</v>
      </c>
      <c r="G17" s="3">
        <f>L17+Q17</f>
        <v>679.16450000000009</v>
      </c>
      <c r="H17" s="1">
        <v>10</v>
      </c>
      <c r="I17" s="1">
        <v>0</v>
      </c>
      <c r="J17" s="1">
        <v>10</v>
      </c>
      <c r="K17" s="1">
        <v>2</v>
      </c>
      <c r="L17" s="1">
        <f>SUM(M17:P17)</f>
        <v>462.5</v>
      </c>
      <c r="M17" s="1">
        <f>LARGE(W17:EM17,1)</f>
        <v>462.5</v>
      </c>
      <c r="N17" s="1">
        <f>LARGE(W17:EM17,2)</f>
        <v>0</v>
      </c>
      <c r="O17" s="1">
        <f>LARGE(W17:EM17,3)</f>
        <v>0</v>
      </c>
      <c r="P17" s="1">
        <f>LARGE(W17:EM17,4)</f>
        <v>0</v>
      </c>
      <c r="Q17" s="1">
        <f>SUM(R17:U17)</f>
        <v>216.66450000000003</v>
      </c>
      <c r="R17" s="1">
        <f>LARGE(EO17:JF17,1)</f>
        <v>166.66500000000002</v>
      </c>
      <c r="S17" s="1">
        <f>LARGE(EO17:JF17,2)</f>
        <v>49.999500000000005</v>
      </c>
      <c r="T17" s="1">
        <f>LARGE(EO17:JF17,3)</f>
        <v>0</v>
      </c>
      <c r="U17" s="1">
        <f>LARGE(EO17:JF17,4)</f>
        <v>0</v>
      </c>
      <c r="X17" s="1">
        <f>POWER(0.925,JI17-1)*X$1*X$7*(1+(X$8/100))*(NOT(ISBLANK(JI17)))</f>
        <v>0</v>
      </c>
      <c r="Y17" s="1">
        <f>POWER(0.925,JJ17-1)*Y$1*Y$7*(1+(Y$8/100))*(NOT(ISBLANK(JJ17)))</f>
        <v>0</v>
      </c>
      <c r="Z17" s="1">
        <f>POWER(0.925,JK17-1)*Z$1*Z$7*(1+(Z$8/100))*(NOT(ISBLANK(JK17)))</f>
        <v>0</v>
      </c>
      <c r="AA17" s="1">
        <f>POWER(0.925,JL17-1)*AA$1*AA$7*(1+(AA$8/100))*(NOT(ISBLANK(JL17)))</f>
        <v>0</v>
      </c>
      <c r="AB17" s="1">
        <f>POWER(0.925,JM17-1)*AB$1*AB$7*(1+(AB$8/100))*(NOT(ISBLANK(JM17)))</f>
        <v>0</v>
      </c>
      <c r="AC17" s="1">
        <f>POWER(0.925,JN17-1)*AC$1*AC$7*(1+(AC$8/100))*(NOT(ISBLANK(JN17)))</f>
        <v>0</v>
      </c>
      <c r="AD17" s="1">
        <f>POWER(0.925,JO17-1)*AD$1*AD$7*(1+(AD$8/100))*(NOT(ISBLANK(JO17)))</f>
        <v>0</v>
      </c>
      <c r="AE17" s="1">
        <f>POWER(0.925,JP17-1)*AE$1*AE$7*(1+(AE$8/100))*(NOT(ISBLANK(JP17)))</f>
        <v>0</v>
      </c>
      <c r="AF17" s="1">
        <f>POWER(0.925,JQ17-1)*AF$1*AF$7*(1+(AF$8/100))*(NOT(ISBLANK(JQ17)))</f>
        <v>0</v>
      </c>
      <c r="AG17" s="1">
        <f>POWER(0.925,JR17-1)*AG$1*AG$7*(1+(AG$8/100))*(NOT(ISBLANK(JR17)))</f>
        <v>0</v>
      </c>
      <c r="AH17" s="1">
        <f>POWER(0.925,JS17-1)*AH$1*AH$7*(1+(AH$8/100))*(NOT(ISBLANK(JS17)))</f>
        <v>0</v>
      </c>
      <c r="AI17" s="1">
        <f>POWER(0.925,JT17-1)*AI$1*AI$7*(1+(AI$8/100))*(NOT(ISBLANK(JT17)))</f>
        <v>0</v>
      </c>
      <c r="AJ17" s="1">
        <f>POWER(0.925,JU17-1)*AJ$1*AJ$7*(1+(AJ$8/100))*(NOT(ISBLANK(JU17)))</f>
        <v>0</v>
      </c>
      <c r="AK17" s="1">
        <f>POWER(0.925,JV17-1)*AK$1*AK$7*(1+(AK$8/100))*(NOT(ISBLANK(JV17)))</f>
        <v>0</v>
      </c>
      <c r="AL17" s="1">
        <f>POWER(0.925,JW17-1)*AL$1*AL$7*(1+(AL$8/100))*(NOT(ISBLANK(JW17)))</f>
        <v>0</v>
      </c>
      <c r="AM17" s="1">
        <f>POWER(0.925,JX17-1)*AM$1*AM$7*(1+(AM$8/100))*(NOT(ISBLANK(JX17)))</f>
        <v>0</v>
      </c>
      <c r="AN17" s="1">
        <f>POWER(0.925,JY17-1)*AN$1*AN$7*(1+(AN$8/100))*(NOT(ISBLANK(JY17)))</f>
        <v>0</v>
      </c>
      <c r="AO17" s="1">
        <f>POWER(0.925,JZ17-1)*AO$1*AO$7*(1+(AO$8/100))*(NOT(ISBLANK(JZ17)))</f>
        <v>0</v>
      </c>
      <c r="AP17" s="1">
        <f>POWER(0.925,KA17-1)*AP$1*AP$7*(1+(AP$8/100))*(NOT(ISBLANK(KA17)))</f>
        <v>0</v>
      </c>
      <c r="AQ17" s="1">
        <f>POWER(0.925,KB17-1)*AQ$1*AQ$7*(1+(AQ$8/100))*(NOT(ISBLANK(KB17)))</f>
        <v>0</v>
      </c>
      <c r="AR17" s="1">
        <f>POWER(0.925,KC17-1)*AR$1*AR$7*(1+(AR$8/100))*(NOT(ISBLANK(KC17)))</f>
        <v>0</v>
      </c>
      <c r="AS17" s="1">
        <f>POWER(0.925,KD17-1)*AS$1*AS$7*(1+(AS$8/100))*(NOT(ISBLANK(KD17)))</f>
        <v>0</v>
      </c>
      <c r="AT17" s="1">
        <f>POWER(0.925,KE17-1)*AT$1*AT$7*(1+(AT$8/100))*(NOT(ISBLANK(KE17)))</f>
        <v>0</v>
      </c>
      <c r="AU17" s="1">
        <f>POWER(0.925,KF17-1)*AU$1*AU$7*(1+(AU$8/100))*(NOT(ISBLANK(KF17)))</f>
        <v>0</v>
      </c>
      <c r="AV17" s="1">
        <f>POWER(0.925,KG17-1)*AV$1*AV$7*(1+(AV$8/100))*(NOT(ISBLANK(KG17)))</f>
        <v>0</v>
      </c>
      <c r="AW17" s="1">
        <f>POWER(0.925,KH17-1)*AW$1*AW$7*(1+(AW$8/100))*(NOT(ISBLANK(KH17)))</f>
        <v>0</v>
      </c>
      <c r="AX17" s="1">
        <f>POWER(0.925,KI17-1)*AX$1*AX$7*(1+(AX$8/100))*(NOT(ISBLANK(KI17)))</f>
        <v>0</v>
      </c>
      <c r="AY17" s="1">
        <f>POWER(0.925,KJ17-1)*AY$1*AY$7*(1+(AY$8/100))*(NOT(ISBLANK(KJ17)))</f>
        <v>0</v>
      </c>
      <c r="AZ17" s="1">
        <f>POWER(0.925,KK17-1)*AZ$1*AZ$7*(1+(AZ$8/100))*(NOT(ISBLANK(KK17)))</f>
        <v>0</v>
      </c>
      <c r="BA17" s="1">
        <f>POWER(0.925,KL17-1)*BA$1*BA$7*(1+(BA$8/100))*(NOT(ISBLANK(KL17)))</f>
        <v>0</v>
      </c>
      <c r="BB17" s="1">
        <f>POWER(0.925,KM17-1)*BB$1*BB$7*(1+(BB$8/100))*(NOT(ISBLANK(KM17)))</f>
        <v>0</v>
      </c>
      <c r="BC17" s="1">
        <f>POWER(0.925,KN17-1)*BC$1*BC$7*(1+(BC$8/100))*(NOT(ISBLANK(KN17)))</f>
        <v>0</v>
      </c>
      <c r="BD17" s="1">
        <f>POWER(0.925,KO17-1)*BD$1*BD$7*(1+(BD$8/100))*(NOT(ISBLANK(KO17)))</f>
        <v>462.5</v>
      </c>
      <c r="BE17" s="1">
        <f>POWER(0.925,KP17-1)*BE$1*BE$7*(1+(BE$8/100))*(NOT(ISBLANK(KP17)))</f>
        <v>0</v>
      </c>
      <c r="BF17" s="1">
        <f>POWER(0.925,KQ17-1)*BF$1*BF$7*(1+(BF$8/100))*(NOT(ISBLANK(KQ17)))</f>
        <v>0</v>
      </c>
      <c r="BG17" s="1">
        <f>POWER(0.925,KR17-1)*BG$1*BG$7*(1+(BG$8/100))*(NOT(ISBLANK(KR17)))</f>
        <v>0</v>
      </c>
      <c r="BH17" s="1">
        <f>POWER(0.925,KS17-1)*BH$1*BH$7*(1+(BH$8/100))*(NOT(ISBLANK(KS17)))</f>
        <v>0</v>
      </c>
      <c r="BI17" s="1">
        <f>POWER(0.925,KT17-1)*BI$1*BI$7*(1+(BI$8/100))*(NOT(ISBLANK(KT17)))</f>
        <v>0</v>
      </c>
      <c r="BJ17" s="1">
        <f>POWER(0.925,KU17-1)*BJ$1*BJ$7*(1+(BJ$8/100))*(NOT(ISBLANK(KU17)))</f>
        <v>0</v>
      </c>
      <c r="BK17" s="1">
        <f>POWER(0.925,KV17-1)*BK$1*BK$7*(1+(BK$8/100))*(NOT(ISBLANK(KV17)))</f>
        <v>0</v>
      </c>
      <c r="BL17" s="1">
        <f>POWER(0.925,KW17-1)*BL$1*BL$7*(1+(BL$8/100))*(NOT(ISBLANK(KW17)))</f>
        <v>0</v>
      </c>
      <c r="BM17" s="1">
        <f>POWER(0.925,KX17-1)*BM$1*BM$7*(1+(BM$8/100))*(NOT(ISBLANK(KX17)))</f>
        <v>0</v>
      </c>
      <c r="BN17" s="1">
        <f>POWER(0.925,KY17-1)*BN$1*BN$7*(1+(BN$8/100))*(NOT(ISBLANK(KY17)))</f>
        <v>0</v>
      </c>
      <c r="BO17" s="1">
        <f>POWER(0.925,KZ17-1)*BO$1*BO$7*(1+(BO$8/100))*(NOT(ISBLANK(KZ17)))</f>
        <v>0</v>
      </c>
      <c r="BP17" s="1">
        <f>POWER(0.925,LA17-1)*BP$1*BP$7*(1+(BP$8/100))*(NOT(ISBLANK(LA17)))</f>
        <v>0</v>
      </c>
      <c r="BQ17" s="1">
        <f>POWER(0.925,LB17-1)*BQ$1*BQ$7*(1+(BQ$8/100))*(NOT(ISBLANK(LB17)))</f>
        <v>0</v>
      </c>
      <c r="BR17" s="1">
        <f>POWER(0.925,LC17-1)*BR$1*BR$7*(1+(BR$8/100))*(NOT(ISBLANK(LC17)))</f>
        <v>0</v>
      </c>
      <c r="BS17" s="1">
        <f>POWER(0.925,LD17-1)*BS$1*BS$7*(1+(BS$8/100))*(NOT(ISBLANK(LD17)))</f>
        <v>0</v>
      </c>
      <c r="BT17" s="1">
        <f>POWER(0.925,LE17-1)*BT$1*BT$7*(1+(BT$8/100))*(NOT(ISBLANK(LE17)))</f>
        <v>0</v>
      </c>
      <c r="BU17" s="1">
        <f>POWER(0.925,LF17-1)*BU$1*BU$7*(1+(BU$8/100))*(NOT(ISBLANK(LF17)))</f>
        <v>0</v>
      </c>
      <c r="BV17" s="1">
        <f>POWER(0.925,LG17-1)*BV$1*BV$7*(1+(BV$8/100))*(NOT(ISBLANK(LG17)))</f>
        <v>0</v>
      </c>
      <c r="BW17" s="1">
        <f>POWER(0.925,LH17-1)*BW$1*BW$7*(1+(BW$8/100))*(NOT(ISBLANK(LH17)))</f>
        <v>0</v>
      </c>
      <c r="BX17" s="1">
        <f>POWER(0.925,LI17-1)*BX$1*BX$7*(1+(BX$8/100))*(NOT(ISBLANK(LI17)))</f>
        <v>0</v>
      </c>
      <c r="BY17" s="1">
        <f>POWER(0.925,LJ17-1)*BY$1*BY$7*(1+(BY$8/100))*(NOT(ISBLANK(LJ17)))</f>
        <v>0</v>
      </c>
      <c r="BZ17" s="1">
        <f>POWER(0.925,LK17-1)*BZ$1*BZ$7*(1+(BZ$8/100))*(NOT(ISBLANK(LK17)))</f>
        <v>0</v>
      </c>
      <c r="CA17" s="1">
        <f>POWER(0.925,LL17-1)*CA$1*CA$7*(1+(CA$8/100))*(NOT(ISBLANK(LL17)))</f>
        <v>0</v>
      </c>
      <c r="CB17" s="1">
        <f>POWER(0.925,LM17-1)*CB$1*CB$7*(1+(CB$8/100))*(NOT(ISBLANK(LM17)))</f>
        <v>0</v>
      </c>
      <c r="CC17" s="1">
        <f>POWER(0.925,LN17-1)*CC$1*CC$7*(1+(CC$8/100))*(NOT(ISBLANK(LN17)))</f>
        <v>0</v>
      </c>
      <c r="CD17" s="1">
        <f>POWER(0.925,LO17-1)*CD$1*CD$7*(1+(CD$8/100))*(NOT(ISBLANK(LO17)))</f>
        <v>0</v>
      </c>
      <c r="CE17" s="1">
        <f>POWER(0.925,LP17-1)*CE$1*CE$7*(1+(CE$8/100))*(NOT(ISBLANK(LP17)))</f>
        <v>0</v>
      </c>
      <c r="CF17" s="1">
        <f>POWER(0.925,LQ17-1)*CF$1*CF$7*(1+(CF$8/100))*(NOT(ISBLANK(LQ17)))</f>
        <v>0</v>
      </c>
      <c r="CG17" s="1">
        <f>POWER(0.925,LR17-1)*CG$1*CG$7*(1+(CG$8/100))*(NOT(ISBLANK(LR17)))</f>
        <v>0</v>
      </c>
      <c r="CH17" s="1">
        <f>POWER(0.925,LS17-1)*CH$1*CH$7*(1+(CH$8/100))*(NOT(ISBLANK(LS17)))</f>
        <v>0</v>
      </c>
      <c r="CI17" s="1">
        <f>POWER(0.925,LT17-1)*CI$1*CI$7*(1+(CI$8/100))*(NOT(ISBLANK(LT17)))</f>
        <v>0</v>
      </c>
      <c r="CJ17" s="1">
        <f>POWER(0.925,LU17-1)*CJ$1*CJ$7*(1+(CJ$8/100))*(NOT(ISBLANK(LU17)))</f>
        <v>0</v>
      </c>
      <c r="CK17" s="1">
        <f>POWER(0.925,LV17-1)*CK$1*CK$7*(1+(CK$8/100))*(NOT(ISBLANK(LV17)))</f>
        <v>0</v>
      </c>
      <c r="CL17" s="1">
        <f>POWER(0.925,LW17-1)*CL$1*CL$7*(1+(CL$8/100))*(NOT(ISBLANK(LW17)))</f>
        <v>0</v>
      </c>
      <c r="CM17" s="1">
        <f>POWER(0.925,LX17-1)*CM$1*CM$7*(1+(CM$8/100))*(NOT(ISBLANK(LX17)))</f>
        <v>0</v>
      </c>
      <c r="CN17" s="1">
        <f>POWER(0.925,LY17-1)*CN$1*CN$7*(1+(CN$8/100))*(NOT(ISBLANK(LY17)))</f>
        <v>0</v>
      </c>
      <c r="CO17" s="1">
        <f>POWER(0.925,LZ17-1)*CO$1*CO$7*(1+(CO$8/100))*(NOT(ISBLANK(LZ17)))</f>
        <v>0</v>
      </c>
      <c r="CP17" s="1">
        <f>POWER(0.925,MA17-1)*CP$1*CP$7*(1+(CP$8/100))*(NOT(ISBLANK(MA17)))</f>
        <v>0</v>
      </c>
      <c r="CQ17" s="1">
        <f>POWER(0.925,MB17-1)*CQ$1*CQ$7*(1+(CQ$8/100))*(NOT(ISBLANK(MB17)))</f>
        <v>0</v>
      </c>
      <c r="CR17" s="1">
        <f>POWER(0.925,MC17-1)*CR$1*CR$7*(1+(CR$8/100))*(NOT(ISBLANK(MC17)))</f>
        <v>0</v>
      </c>
      <c r="CS17" s="1">
        <f>POWER(0.925,MD17-1)*CS$1*CS$7*(1+(CS$8/100))*(NOT(ISBLANK(MD17)))</f>
        <v>0</v>
      </c>
      <c r="CT17" s="1">
        <f>POWER(0.925,ME17-1)*CT$1*CT$7*(1+(CT$8/100))*(NOT(ISBLANK(ME17)))</f>
        <v>0</v>
      </c>
      <c r="CU17" s="1">
        <f>POWER(0.925,MF17-1)*CU$1*CU$7*(1+(CU$8/100))*(NOT(ISBLANK(MF17)))</f>
        <v>0</v>
      </c>
      <c r="CV17" s="1">
        <f>POWER(0.925,MG17-1)*CV$1*CV$7*(1+(CV$8/100))*(NOT(ISBLANK(MG17)))</f>
        <v>0</v>
      </c>
      <c r="CW17" s="1">
        <f>POWER(0.925,MH17-1)*CW$1*CW$7*(1+(CW$8/100))*(NOT(ISBLANK(MH17)))</f>
        <v>0</v>
      </c>
      <c r="CX17" s="1">
        <f>POWER(0.925,MI17-1)*CX$1*CX$7*(1+(CX$8/100))*(NOT(ISBLANK(MI17)))</f>
        <v>0</v>
      </c>
      <c r="CY17" s="1">
        <f>POWER(0.925,MJ17-1)*CY$1*CY$7*(1+(CY$8/100))*(NOT(ISBLANK(MJ17)))</f>
        <v>0</v>
      </c>
      <c r="CZ17" s="1">
        <f>POWER(0.925,MK17-1)*CZ$1*CZ$7*(1+(CZ$8/100))*(NOT(ISBLANK(MK17)))</f>
        <v>0</v>
      </c>
      <c r="DA17" s="1">
        <f>POWER(0.925,ML17-1)*DA$1*DA$7*(1+(DA$8/100))*(NOT(ISBLANK(ML17)))</f>
        <v>0</v>
      </c>
      <c r="DB17" s="1">
        <f>POWER(0.925,MM17-1)*DB$1*DB$7*(1+(DB$8/100))*(NOT(ISBLANK(MM17)))</f>
        <v>0</v>
      </c>
      <c r="DC17" s="1">
        <f>POWER(0.925,MN17-1)*DC$1*DC$7*(1+(DC$8/100))*(NOT(ISBLANK(MN17)))</f>
        <v>0</v>
      </c>
      <c r="DD17" s="1">
        <f>POWER(0.925,MO17-1)*DD$1*DD$7*(1+(DD$8/100))*(NOT(ISBLANK(MO17)))</f>
        <v>0</v>
      </c>
      <c r="DE17" s="1">
        <f>POWER(0.925,MP17-1)*DE$1*DE$7*(1+(DE$8/100))*(NOT(ISBLANK(MP17)))</f>
        <v>0</v>
      </c>
      <c r="DF17" s="1">
        <f>POWER(0.925,MQ17-1)*DF$1*DF$7*(1+(DF$8/100))*(NOT(ISBLANK(MQ17)))</f>
        <v>0</v>
      </c>
      <c r="DG17" s="1">
        <f>POWER(0.925,MR17-1)*DG$1*DG$7*(1+(DG$8/100))*(NOT(ISBLANK(MR17)))</f>
        <v>0</v>
      </c>
      <c r="DH17" s="1">
        <f>POWER(0.925,MS17-1)*DH$1*DH$7*(1+(DH$8/100))*(NOT(ISBLANK(MS17)))</f>
        <v>0</v>
      </c>
      <c r="DI17" s="1">
        <f>POWER(0.925,MT17-1)*DI$1*DI$7*(1+(DI$8/100))*(NOT(ISBLANK(MT17)))</f>
        <v>0</v>
      </c>
      <c r="DJ17" s="1">
        <f>POWER(0.925,MU17-1)*DJ$1*DJ$7*(1+(DJ$8/100))*(NOT(ISBLANK(MU17)))</f>
        <v>0</v>
      </c>
      <c r="DK17" s="1">
        <f>POWER(0.925,MV17-1)*DK$1*DK$7*(1+(DK$8/100))*(NOT(ISBLANK(MV17)))</f>
        <v>0</v>
      </c>
      <c r="DL17" s="1">
        <f>POWER(0.925,MW17-1)*DL$1*DL$7*(1+(DL$8/100))*(NOT(ISBLANK(MW17)))</f>
        <v>0</v>
      </c>
      <c r="DM17" s="1">
        <f>POWER(0.925,MX17-1)*DM$1*DM$7*(1+(DM$8/100))*(NOT(ISBLANK(MX17)))</f>
        <v>0</v>
      </c>
      <c r="DN17" s="1">
        <f>POWER(0.925,MY17-1)*DN$1*DN$7*(1+(DN$8/100))*(NOT(ISBLANK(MY17)))</f>
        <v>0</v>
      </c>
      <c r="DO17" s="1">
        <f>POWER(0.925,MZ17-1)*DO$1*DO$7*(1+(DO$8/100))*(NOT(ISBLANK(MZ17)))</f>
        <v>0</v>
      </c>
      <c r="DP17" s="1">
        <f>POWER(0.925,NA17-1)*DP$1*DP$7*(1+(DP$8/100))*(NOT(ISBLANK(NA17)))</f>
        <v>0</v>
      </c>
      <c r="DQ17" s="1">
        <f>POWER(0.925,NB17-1)*DQ$1*DQ$7*(1+(DQ$8/100))*(NOT(ISBLANK(NB17)))</f>
        <v>0</v>
      </c>
      <c r="DR17" s="1">
        <f>POWER(0.925,NC17-1)*DR$1*DR$7*(1+(DR$8/100))*(NOT(ISBLANK(NC17)))</f>
        <v>0</v>
      </c>
      <c r="DS17" s="1">
        <f>POWER(0.925,ND17-1)*DS$1*DS$7*(1+(DS$8/100))*(NOT(ISBLANK(ND17)))</f>
        <v>0</v>
      </c>
      <c r="DT17" s="1">
        <f>POWER(0.925,NE17-1)*DT$1*DT$7*(1+(DT$8/100))*(NOT(ISBLANK(NE17)))</f>
        <v>0</v>
      </c>
      <c r="DU17" s="1">
        <f>POWER(0.925,NF17-1)*DU$1*DU$7*(1+(DU$8/100))*(NOT(ISBLANK(NF17)))</f>
        <v>0</v>
      </c>
      <c r="DV17" s="1">
        <f>POWER(0.925,NG17-1)*DV$1*DV$7*(1+(DV$8/100))*(NOT(ISBLANK(NG17)))</f>
        <v>0</v>
      </c>
      <c r="DW17" s="1">
        <f>POWER(0.925,NH17-1)*DW$1*DW$7*(1+(DW$8/100))*(NOT(ISBLANK(NH17)))</f>
        <v>0</v>
      </c>
      <c r="DX17" s="1">
        <f>POWER(0.925,NI17-1)*DX$1*DX$7*(1+(DX$8/100))*(NOT(ISBLANK(NI17)))</f>
        <v>0</v>
      </c>
      <c r="DY17" s="1">
        <f>POWER(0.925,NJ17-1)*DY$1*DY$7*(1+(DY$8/100))*(NOT(ISBLANK(NJ17)))</f>
        <v>0</v>
      </c>
      <c r="DZ17" s="1">
        <f>POWER(0.925,NK17-1)*DZ$1*DZ$7*(1+(DZ$8/100))*(NOT(ISBLANK(NK17)))</f>
        <v>0</v>
      </c>
      <c r="EA17" s="1">
        <f>POWER(0.925,NL17-1)*EA$1*EA$7*(1+(EA$8/100))*(NOT(ISBLANK(NL17)))</f>
        <v>0</v>
      </c>
      <c r="EB17" s="1">
        <f>POWER(0.925,NM17-1)*EB$1*EB$7*(1+(EB$8/100))*(NOT(ISBLANK(NM17)))</f>
        <v>0</v>
      </c>
      <c r="EC17" s="1">
        <f>POWER(0.925,NN17-1)*EC$1*EC$7*(1+(EC$8/100))*(NOT(ISBLANK(NN17)))</f>
        <v>0</v>
      </c>
      <c r="ED17" s="1">
        <f>POWER(0.925,NO17-1)*ED$1*ED$7*(1+(ED$8/100))*(NOT(ISBLANK(NO17)))</f>
        <v>0</v>
      </c>
      <c r="EE17" s="1">
        <f>POWER(0.925,NP17-1)*EE$1*EE$7*(1+(EE$8/100))*(NOT(ISBLANK(NP17)))</f>
        <v>0</v>
      </c>
      <c r="EF17" s="1">
        <f>POWER(0.925,NQ17-1)*EF$1*EF$7*(1+(EF$8/100))*(NOT(ISBLANK(NQ17)))</f>
        <v>0</v>
      </c>
      <c r="EG17" s="1">
        <f>POWER(0.925,NR17-1)*EG$1*EG$7*(1+(EG$8/100))*(NOT(ISBLANK(NR17)))</f>
        <v>0</v>
      </c>
      <c r="EH17" s="1">
        <f>POWER(0.925,NS17-1)*EH$1*EH$7*(1+(EH$8/100))*(NOT(ISBLANK(NS17)))</f>
        <v>0</v>
      </c>
      <c r="EI17" s="1">
        <f>POWER(0.925,NT17-1)*EI$1*EI$7*(1+(EI$8/100))*(NOT(ISBLANK(NT17)))</f>
        <v>0</v>
      </c>
      <c r="EJ17" s="1">
        <f>POWER(0.925,NU17-1)*EJ$1*EJ$7*(1+(EJ$8/100))*(NOT(ISBLANK(NU17)))</f>
        <v>0</v>
      </c>
      <c r="EK17" s="1">
        <f>POWER(0.925,NV17-1)*EK$1*EK$7*(1+(EK$8/100))*(NOT(ISBLANK(NV17)))</f>
        <v>0</v>
      </c>
      <c r="EL17" s="1">
        <f>POWER(0.925,NW17-1)*EL$1*EL$7*(1+(EL$8/100))*(NOT(ISBLANK(NW17)))</f>
        <v>0</v>
      </c>
      <c r="EM17" s="1">
        <f>POWER(0.925,NX17-1)*EM$1*EM$7*(1+(EM$8/100))*(NOT(ISBLANK(NX17)))</f>
        <v>0</v>
      </c>
      <c r="EP17" s="1">
        <f>POWER(0.925,JI17-1)*EP$1*EP$7*(1+(EP$8/100))*(NOT(ISBLANK(JI17)))</f>
        <v>0</v>
      </c>
      <c r="EQ17" s="1">
        <f>POWER(0.925,JJ17-1)*EQ$1*EQ$7*(1+(EQ$8/100))*(NOT(ISBLANK(JJ17)))</f>
        <v>0</v>
      </c>
      <c r="ER17" s="1">
        <f>POWER(0.925,JK17-1)*ER$1*ER$7*(1+(ER$8/100))*(NOT(ISBLANK(JK17)))</f>
        <v>0</v>
      </c>
      <c r="ES17" s="1">
        <f>POWER(0.925,JL17-1)*ES$1*ES$7*(1+(ES$8/100))*(NOT(ISBLANK(JL17)))</f>
        <v>0</v>
      </c>
      <c r="ET17" s="1">
        <f>POWER(0.925,JM17-1)*ET$1*ET$7*(1+(ET$8/100))*(NOT(ISBLANK(JM17)))</f>
        <v>0</v>
      </c>
      <c r="EU17" s="1">
        <f>POWER(0.925,JN17-1)*EU$1*EU$7*(1+(EU$8/100))*(NOT(ISBLANK(JN17)))</f>
        <v>0</v>
      </c>
      <c r="EV17" s="1">
        <f>POWER(0.925,JO17-1)*EV$1*EV$7*(1+(EV$8/100))*(NOT(ISBLANK(JO17)))</f>
        <v>0</v>
      </c>
      <c r="EW17" s="1">
        <f>POWER(0.925,JP17-1)*EW$1*EW$7*(1+(EW$8/100))*(NOT(ISBLANK(JP17)))</f>
        <v>0</v>
      </c>
      <c r="EX17" s="1">
        <f>POWER(0.925,JQ17-1)*EX$1*EX$7*(1+(EX$8/100))*(NOT(ISBLANK(JQ17)))</f>
        <v>0</v>
      </c>
      <c r="EY17" s="1">
        <f>POWER(0.925,JR17-1)*EY$1*EY$7*(1+(EY$8/100))*(NOT(ISBLANK(JR17)))</f>
        <v>0</v>
      </c>
      <c r="EZ17" s="1">
        <f>POWER(0.925,JS17-1)*EZ$1*EZ$7*(1+(EZ$8/100))*(NOT(ISBLANK(JS17)))</f>
        <v>0</v>
      </c>
      <c r="FA17" s="1">
        <f>POWER(0.925,JT17-1)*FA$1*FA$7*(1+(FA$8/100))*(NOT(ISBLANK(JT17)))</f>
        <v>0</v>
      </c>
      <c r="FB17" s="1">
        <f>POWER(0.925,JU17-1)*FB$1*FB$7*(1+(FB$8/100))*(NOT(ISBLANK(JU17)))</f>
        <v>0</v>
      </c>
      <c r="FC17" s="1">
        <f>POWER(0.925,JV17-1)*FC$1*FC$7*(1+(FC$8/100))*(NOT(ISBLANK(JV17)))</f>
        <v>0</v>
      </c>
      <c r="FD17" s="1">
        <f>POWER(0.925,JW17-1)*FD$1*FD$7*(1+(FD$8/100))*(NOT(ISBLANK(JW17)))</f>
        <v>0</v>
      </c>
      <c r="FE17" s="1">
        <f>POWER(0.925,JX17-1)*FE$1*FE$7*(1+(FE$8/100))*(NOT(ISBLANK(JX17)))</f>
        <v>0</v>
      </c>
      <c r="FF17" s="1">
        <f>POWER(0.925,JY17-1)*FF$1*FF$7*(1+(FF$8/100))*(NOT(ISBLANK(JY17)))</f>
        <v>0</v>
      </c>
      <c r="FG17" s="1">
        <f>POWER(0.925,JZ17-1)*FG$1*FG$7*(1+(FG$8/100))*(NOT(ISBLANK(JZ17)))</f>
        <v>0</v>
      </c>
      <c r="FH17" s="1">
        <f>POWER(0.925,KA17-1)*FH$1*FH$7*(1+(FH$8/100))*(NOT(ISBLANK(KA17)))</f>
        <v>0</v>
      </c>
      <c r="FI17" s="1">
        <f>POWER(0.925,KB17-1)*FI$1*FI$7*(1+(FI$8/100))*(NOT(ISBLANK(KB17)))</f>
        <v>0</v>
      </c>
      <c r="FJ17" s="1">
        <f>POWER(0.925,KC17-1)*FJ$1*FJ$7*(1+(FJ$8/100))*(NOT(ISBLANK(KC17)))</f>
        <v>0</v>
      </c>
      <c r="FK17" s="1">
        <f>POWER(0.925,KD17-1)*FK$1*FK$7*(1+(FK$8/100))*(NOT(ISBLANK(KD17)))</f>
        <v>0</v>
      </c>
      <c r="FL17" s="1">
        <f>POWER(0.925,KE17-1)*FL$1*FL$7*(1+(FL$8/100))*(NOT(ISBLANK(KE17)))</f>
        <v>0</v>
      </c>
      <c r="FM17" s="1">
        <f>POWER(0.925,KF17-1)*FM$1*FM$7*(1+(FM$8/100))*(NOT(ISBLANK(KF17)))</f>
        <v>0</v>
      </c>
      <c r="FN17" s="1">
        <f>POWER(0.925,KG17-1)*FN$1*FN$7*(1+(FN$8/100))*(NOT(ISBLANK(KG17)))</f>
        <v>0</v>
      </c>
      <c r="FO17" s="1">
        <f>POWER(0.925,KH17-1)*FO$1*FO$7*(1+(FO$8/100))*(NOT(ISBLANK(KH17)))</f>
        <v>0</v>
      </c>
      <c r="FP17" s="1">
        <f>POWER(0.925,KI17-1)*FP$1*FP$7*(1+(FP$8/100))*(NOT(ISBLANK(KI17)))</f>
        <v>0</v>
      </c>
      <c r="FQ17" s="1">
        <f>POWER(0.925,KJ17-1)*FQ$1*FQ$7*(1+(FQ$8/100))*(NOT(ISBLANK(KJ17)))</f>
        <v>0</v>
      </c>
      <c r="FR17" s="1">
        <f>POWER(0.925,KK17-1)*FR$1*FR$7*(1+(FR$8/100))*(NOT(ISBLANK(KK17)))</f>
        <v>0</v>
      </c>
      <c r="FS17" s="1">
        <f>POWER(0.925,KL17-1)*FS$1*FS$7*(1+(FS$8/100))*(NOT(ISBLANK(KL17)))</f>
        <v>0</v>
      </c>
      <c r="FT17" s="1">
        <f>POWER(0.925,KM17-1)*FT$1*FT$7*(1+(FT$8/100))*(NOT(ISBLANK(KM17)))</f>
        <v>0</v>
      </c>
      <c r="FU17" s="1">
        <f>POWER(0.925,KN17-1)*FU$1*FU$7*(1+(FU$8/100))*(NOT(ISBLANK(KN17)))</f>
        <v>0</v>
      </c>
      <c r="FV17" s="1">
        <f>POWER(0.925,KO17-1)*FV$1*FV$7*(1+(FV$8/100))*(NOT(ISBLANK(KO17)))</f>
        <v>0</v>
      </c>
      <c r="FW17" s="1">
        <f>POWER(0.925,KP17-1)*FW$1*FW$7*(1+(FW$8/100))*(NOT(ISBLANK(KP17)))</f>
        <v>0</v>
      </c>
      <c r="FX17" s="1">
        <f>POWER(0.925,KQ17-1)*FX$1*FX$7*(1+(FX$8/100))*(NOT(ISBLANK(KQ17)))</f>
        <v>0</v>
      </c>
      <c r="FY17" s="1">
        <f>POWER(0.925,KR17-1)*FY$1*FY$7*(1+(FY$8/100))*(NOT(ISBLANK(KR17)))</f>
        <v>0</v>
      </c>
      <c r="FZ17" s="1">
        <f>POWER(0.925,KS17-1)*FZ$1*FZ$7*(1+(FZ$8/100))*(NOT(ISBLANK(KS17)))</f>
        <v>0</v>
      </c>
      <c r="GA17" s="1">
        <f>POWER(0.925,KT17-1)*GA$1*GA$7*(1+(GA$8/100))*(NOT(ISBLANK(KT17)))</f>
        <v>0</v>
      </c>
      <c r="GB17" s="1">
        <f>POWER(0.925,KU17-1)*GB$1*GB$7*(1+(GB$8/100))*(NOT(ISBLANK(KU17)))</f>
        <v>0</v>
      </c>
      <c r="GC17" s="1">
        <f>POWER(0.925,KV17-1)*GC$1*GC$7*(1+(GC$8/100))*(NOT(ISBLANK(KV17)))</f>
        <v>0</v>
      </c>
      <c r="GD17" s="1">
        <f>POWER(0.925,KW17-1)*GD$1*GD$7*(1+(GD$8/100))*(NOT(ISBLANK(KW17)))</f>
        <v>0</v>
      </c>
      <c r="GE17" s="1">
        <f>POWER(0.925,KX17-1)*GE$1*GE$7*(1+(GE$8/100))*(NOT(ISBLANK(KX17)))</f>
        <v>0</v>
      </c>
      <c r="GF17" s="1">
        <f>POWER(0.925,KY17-1)*GF$1*GF$7*(1+(GF$8/100))*(NOT(ISBLANK(KY17)))</f>
        <v>0</v>
      </c>
      <c r="GG17" s="1">
        <f>POWER(0.925,KZ17-1)*GG$1*GG$7*(1+(GG$8/100))*(NOT(ISBLANK(KZ17)))</f>
        <v>166.66500000000002</v>
      </c>
      <c r="GH17" s="1">
        <f>POWER(0.925,LA17-1)*GH$1*GH$7*(1+(GH$8/100))*(NOT(ISBLANK(LA17)))</f>
        <v>0</v>
      </c>
      <c r="GI17" s="1">
        <f>POWER(0.925,LB17-1)*GI$1*GI$7*(1+(GI$8/100))*(NOT(ISBLANK(LB17)))</f>
        <v>0</v>
      </c>
      <c r="GJ17" s="1">
        <f>POWER(0.925,LC17-1)*GJ$1*GJ$7*(1+(GJ$8/100))*(NOT(ISBLANK(LC17)))</f>
        <v>0</v>
      </c>
      <c r="GK17" s="1">
        <f>POWER(0.925,LD17-1)*GK$1*GK$7*(1+(GK$8/100))*(NOT(ISBLANK(LD17)))</f>
        <v>0</v>
      </c>
      <c r="GL17" s="1">
        <f>POWER(0.925,LE17-1)*GL$1*GL$7*(1+(GL$8/100))*(NOT(ISBLANK(LE17)))</f>
        <v>0</v>
      </c>
      <c r="GM17" s="1">
        <f>POWER(0.925,LF17-1)*GM$1*GM$7*(1+(GM$8/100))*(NOT(ISBLANK(LF17)))</f>
        <v>0</v>
      </c>
      <c r="GN17" s="1">
        <f>POWER(0.925,LG17-1)*GN$1*GN$7*(1+(GN$8/100))*(NOT(ISBLANK(LG17)))</f>
        <v>0</v>
      </c>
      <c r="GO17" s="1">
        <f>POWER(0.925,LH17-1)*GO$1*GO$7*(1+(GO$8/100))*(NOT(ISBLANK(LH17)))</f>
        <v>0</v>
      </c>
      <c r="GP17" s="1">
        <f>POWER(0.925,LI17-1)*GP$1*GP$7*(1+(GP$8/100))*(NOT(ISBLANK(LI17)))</f>
        <v>0</v>
      </c>
      <c r="GQ17" s="1">
        <f>POWER(0.925,LJ17-1)*GQ$1*GQ$7*(1+(GQ$8/100))*(NOT(ISBLANK(LJ17)))</f>
        <v>0</v>
      </c>
      <c r="GR17" s="1">
        <f>POWER(0.925,LK17-1)*GR$1*GR$7*(1+(GR$8/100))*(NOT(ISBLANK(LK17)))</f>
        <v>0</v>
      </c>
      <c r="GS17" s="1">
        <f>POWER(0.925,LL17-1)*GS$1*GS$7*(1+(GS$8/100))*(NOT(ISBLANK(LL17)))</f>
        <v>0</v>
      </c>
      <c r="GT17" s="1">
        <f>POWER(0.925,LM17-1)*GT$1*GT$7*(1+(GT$8/100))*(NOT(ISBLANK(LM17)))</f>
        <v>0</v>
      </c>
      <c r="GU17" s="1">
        <f>POWER(0.925,LN17-1)*GU$1*GU$7*(1+(GU$8/100))*(NOT(ISBLANK(LN17)))</f>
        <v>0</v>
      </c>
      <c r="GV17" s="1">
        <f>POWER(0.925,LO17-1)*GV$1*GV$7*(1+(GV$8/100))*(NOT(ISBLANK(LO17)))</f>
        <v>0</v>
      </c>
      <c r="GW17" s="1">
        <f>POWER(0.925,LP17-1)*GW$1*GW$7*(1+(GW$8/100))*(NOT(ISBLANK(LP17)))</f>
        <v>0</v>
      </c>
      <c r="GX17" s="1">
        <f>POWER(0.925,LQ17-1)*GX$1*GX$7*(1+(GX$8/100))*(NOT(ISBLANK(LQ17)))</f>
        <v>0</v>
      </c>
      <c r="GY17" s="1">
        <f>POWER(0.925,LR17-1)*GY$1*GY$7*(1+(GY$8/100))*(NOT(ISBLANK(LR17)))</f>
        <v>0</v>
      </c>
      <c r="GZ17" s="1">
        <f>POWER(0.925,LS17-1)*GZ$1*GZ$7*(1+(GZ$8/100))*(NOT(ISBLANK(LS17)))</f>
        <v>0</v>
      </c>
      <c r="HA17" s="1">
        <f>POWER(0.925,LT17-1)*HA$1*HA$7*(1+(HA$8/100))*(NOT(ISBLANK(LT17)))</f>
        <v>49.999500000000005</v>
      </c>
      <c r="HB17" s="1">
        <f>POWER(0.925,LU17-1)*HB$1*HB$7*(1+(HB$8/100))*(NOT(ISBLANK(LU17)))</f>
        <v>0</v>
      </c>
      <c r="HC17" s="1">
        <f>POWER(0.925,LV17-1)*HC$1*HC$7*(1+(HC$8/100))*(NOT(ISBLANK(LV17)))</f>
        <v>0</v>
      </c>
      <c r="HD17" s="1">
        <f>POWER(0.925,LW17-1)*HD$1*HD$7*(1+(HD$8/100))*(NOT(ISBLANK(LW17)))</f>
        <v>0</v>
      </c>
      <c r="HE17" s="1">
        <f>POWER(0.925,LX17-1)*HE$1*HE$7*(1+(HE$8/100))*(NOT(ISBLANK(LX17)))</f>
        <v>0</v>
      </c>
      <c r="HF17" s="1">
        <f>POWER(0.925,LY17-1)*HF$1*HF$7*(1+(HF$8/100))*(NOT(ISBLANK(LY17)))</f>
        <v>0</v>
      </c>
      <c r="HG17" s="1">
        <f>POWER(0.925,LZ17-1)*HG$1*HG$7*(1+(HG$8/100))*(NOT(ISBLANK(LZ17)))</f>
        <v>0</v>
      </c>
      <c r="HH17" s="1">
        <f>POWER(0.925,MA17-1)*HH$1*HH$7*(1+(HH$8/100))*(NOT(ISBLANK(MA17)))</f>
        <v>0</v>
      </c>
      <c r="HI17" s="1">
        <f>POWER(0.925,MB17-1)*HI$1*HI$7*(1+(HI$8/100))*(NOT(ISBLANK(MB17)))</f>
        <v>0</v>
      </c>
      <c r="HJ17" s="1">
        <f>POWER(0.925,MC17-1)*HJ$1*HJ$7*(1+(HJ$8/100))*(NOT(ISBLANK(MC17)))</f>
        <v>0</v>
      </c>
      <c r="HK17" s="1">
        <f>POWER(0.925,MD17-1)*HK$1*HK$7*(1+(HK$8/100))*(NOT(ISBLANK(MD17)))</f>
        <v>0</v>
      </c>
      <c r="HL17" s="1">
        <f>POWER(0.925,ME17-1)*HL$1*HL$7*(1+(HL$8/100))*(NOT(ISBLANK(ME17)))</f>
        <v>0</v>
      </c>
      <c r="HM17" s="1">
        <f>POWER(0.925,MF17-1)*HM$1*HM$7*(1+(HM$8/100))*(NOT(ISBLANK(MF17)))</f>
        <v>0</v>
      </c>
      <c r="HN17" s="1">
        <f>POWER(0.925,MG17-1)*HN$1*HN$7*(1+(HN$8/100))*(NOT(ISBLANK(MG17)))</f>
        <v>0</v>
      </c>
      <c r="HO17" s="1">
        <f>POWER(0.925,MH17-1)*HO$1*HO$7*(1+(HO$8/100))*(NOT(ISBLANK(MH17)))</f>
        <v>0</v>
      </c>
      <c r="HP17" s="1">
        <f>POWER(0.925,MI17-1)*HP$1*HP$7*(1+(HP$8/100))*(NOT(ISBLANK(MI17)))</f>
        <v>0</v>
      </c>
      <c r="HQ17" s="1">
        <f>POWER(0.925,MJ17-1)*HQ$1*HQ$7*(1+(HQ$8/100))*(NOT(ISBLANK(MJ17)))</f>
        <v>0</v>
      </c>
      <c r="HR17" s="1">
        <f>POWER(0.925,MK17-1)*HR$1*HR$7*(1+(HR$8/100))*(NOT(ISBLANK(MK17)))</f>
        <v>0</v>
      </c>
      <c r="HS17" s="1">
        <f>POWER(0.925,ML17-1)*HS$1*HS$7*(1+(HS$8/100))*(NOT(ISBLANK(ML17)))</f>
        <v>0</v>
      </c>
      <c r="HT17" s="1">
        <f>POWER(0.925,MM17-1)*HT$1*HT$7*(1+(HT$8/100))*(NOT(ISBLANK(MM17)))</f>
        <v>0</v>
      </c>
      <c r="HU17" s="1">
        <f>POWER(0.925,MN17-1)*HU$1*HU$7*(1+(HU$8/100))*(NOT(ISBLANK(MN17)))</f>
        <v>0</v>
      </c>
      <c r="HV17" s="1">
        <f>POWER(0.925,MO17-1)*HV$1*HV$7*(1+(HV$8/100))*(NOT(ISBLANK(MO17)))</f>
        <v>0</v>
      </c>
      <c r="HW17" s="1">
        <f>POWER(0.925,MP17-1)*HW$1*HW$7*(1+(HW$8/100))*(NOT(ISBLANK(MP17)))</f>
        <v>0</v>
      </c>
      <c r="HX17" s="1">
        <f>POWER(0.925,MQ17-1)*HX$1*HX$7*(1+(HX$8/100))*(NOT(ISBLANK(MQ17)))</f>
        <v>0</v>
      </c>
      <c r="HY17" s="1">
        <f>POWER(0.925,MR17-1)*HY$1*HY$7*(1+(HY$8/100))*(NOT(ISBLANK(MR17)))</f>
        <v>0</v>
      </c>
      <c r="HZ17" s="1">
        <f>POWER(0.925,MS17-1)*HZ$1*HZ$7*(1+(HZ$8/100))*(NOT(ISBLANK(MS17)))</f>
        <v>0</v>
      </c>
      <c r="IA17" s="1">
        <f>POWER(0.925,MT17-1)*IA$1*IA$7*(1+(IA$8/100))*(NOT(ISBLANK(MT17)))</f>
        <v>0</v>
      </c>
      <c r="IB17" s="1">
        <f>POWER(0.925,MU17-1)*IB$1*IB$7*(1+(IB$8/100))*(NOT(ISBLANK(MU17)))</f>
        <v>0</v>
      </c>
      <c r="IC17" s="1">
        <f>POWER(0.925,MV17-1)*IC$1*IC$7*(1+(IC$8/100))*(NOT(ISBLANK(MV17)))</f>
        <v>0</v>
      </c>
      <c r="ID17" s="1">
        <f>POWER(0.925,MW17-1)*ID$1*ID$7*(1+(ID$8/100))*(NOT(ISBLANK(MW17)))</f>
        <v>0</v>
      </c>
      <c r="IE17" s="1">
        <f>POWER(0.925,MX17-1)*IE$1*IE$7*(1+(IE$8/100))*(NOT(ISBLANK(MX17)))</f>
        <v>0</v>
      </c>
      <c r="IF17" s="1">
        <f>POWER(0.925,MY17-1)*IF$1*IF$7*(1+(IF$8/100))*(NOT(ISBLANK(MY17)))</f>
        <v>0</v>
      </c>
      <c r="IG17" s="1">
        <f>POWER(0.925,MZ17-1)*IG$1*IG$7*(1+(IG$8/100))*(NOT(ISBLANK(MZ17)))</f>
        <v>0</v>
      </c>
      <c r="IH17" s="1">
        <f>POWER(0.925,NA17-1)*IH$1*IH$7*(1+(IH$8/100))*(NOT(ISBLANK(NA17)))</f>
        <v>0</v>
      </c>
      <c r="II17" s="1">
        <f>POWER(0.925,NB17-1)*II$1*II$7*(1+(II$8/100))*(NOT(ISBLANK(NB17)))</f>
        <v>0</v>
      </c>
      <c r="IJ17" s="1">
        <f>POWER(0.925,NC17-1)*IJ$1*IJ$7*(1+(IJ$8/100))*(NOT(ISBLANK(NC17)))</f>
        <v>0</v>
      </c>
      <c r="IK17" s="1">
        <f>POWER(0.925,ND17-1)*IK$1*IK$7*(1+(IK$8/100))*(NOT(ISBLANK(ND17)))</f>
        <v>0</v>
      </c>
      <c r="IL17" s="1">
        <f>POWER(0.925,NE17-1)*IL$1*IL$7*(1+(IL$8/100))*(NOT(ISBLANK(NE17)))</f>
        <v>0</v>
      </c>
      <c r="IM17" s="1">
        <f>POWER(0.925,NF17-1)*IM$1*IM$7*(1+(IM$8/100))*(NOT(ISBLANK(NF17)))</f>
        <v>0</v>
      </c>
      <c r="IN17" s="1">
        <f>POWER(0.925,NG17-1)*IN$1*IN$7*(1+(IN$8/100))*(NOT(ISBLANK(NG17)))</f>
        <v>0</v>
      </c>
      <c r="IO17" s="1">
        <f>POWER(0.925,NH17-1)*IO$1*IO$7*(1+(IO$8/100))*(NOT(ISBLANK(NH17)))</f>
        <v>0</v>
      </c>
      <c r="IP17" s="1">
        <f>POWER(0.925,NI17-1)*IP$1*IP$7*(1+(IP$8/100))*(NOT(ISBLANK(NI17)))</f>
        <v>0</v>
      </c>
      <c r="IQ17" s="1">
        <f>POWER(0.925,NJ17-1)*IQ$1*IQ$7*(1+(IQ$8/100))*(NOT(ISBLANK(NJ17)))</f>
        <v>0</v>
      </c>
      <c r="IR17" s="1">
        <f>POWER(0.925,NK17-1)*IR$1*IR$7*(1+(IR$8/100))*(NOT(ISBLANK(NK17)))</f>
        <v>0</v>
      </c>
      <c r="IS17" s="1">
        <f>POWER(0.925,NL17-1)*IS$1*IS$7*(1+(IS$8/100))*(NOT(ISBLANK(NL17)))</f>
        <v>0</v>
      </c>
      <c r="IT17" s="1">
        <f>POWER(0.925,NM17-1)*IT$1*IT$7*(1+(IT$8/100))*(NOT(ISBLANK(NM17)))</f>
        <v>0</v>
      </c>
      <c r="IU17" s="1">
        <f>POWER(0.925,NN17-1)*IU$1*IU$7*(1+(IU$8/100))*(NOT(ISBLANK(NN17)))</f>
        <v>0</v>
      </c>
      <c r="IV17" s="1">
        <f>POWER(0.925,NO17-1)*IV$1*IV$7*(1+(IV$8/100))*(NOT(ISBLANK(NO17)))</f>
        <v>0</v>
      </c>
      <c r="IW17" s="1">
        <f>POWER(0.925,NP17-1)*IW$1*IW$7*(1+(IW$8/100))*(NOT(ISBLANK(NP17)))</f>
        <v>0</v>
      </c>
      <c r="IX17" s="1">
        <f>POWER(0.925,NQ17-1)*IX$1*IX$7*(1+(IX$8/100))*(NOT(ISBLANK(NQ17)))</f>
        <v>0</v>
      </c>
      <c r="IY17" s="1">
        <f>POWER(0.925,NR17-1)*IY$1*IY$7*(1+(IY$8/100))*(NOT(ISBLANK(NR17)))</f>
        <v>0</v>
      </c>
      <c r="IZ17" s="1">
        <f>POWER(0.925,NS17-1)*IZ$1*IZ$7*(1+(IZ$8/100))*(NOT(ISBLANK(NS17)))</f>
        <v>0</v>
      </c>
      <c r="JA17" s="1">
        <f>POWER(0.925,NT17-1)*JA$1*JA$7*(1+(JA$8/100))*(NOT(ISBLANK(NT17)))</f>
        <v>0</v>
      </c>
      <c r="JB17" s="1">
        <f>POWER(0.925,NU17-1)*JB$1*JB$7*(1+(JB$8/100))*(NOT(ISBLANK(NU17)))</f>
        <v>0</v>
      </c>
      <c r="JC17" s="1">
        <f>POWER(0.925,NV17-1)*JC$1*JC$7*(1+(JC$8/100))*(NOT(ISBLANK(NV17)))</f>
        <v>0</v>
      </c>
      <c r="JD17" s="1">
        <f>POWER(0.925,NW17-1)*JD$1*JD$7*(1+(JD$8/100))*(NOT(ISBLANK(NW17)))</f>
        <v>0</v>
      </c>
      <c r="JE17" s="1">
        <f>POWER(0.925,NX17-1)*JE$1*JE$7*(1+(JE$8/100))*(NOT(ISBLANK(NX17)))</f>
        <v>0</v>
      </c>
      <c r="JG17" s="12"/>
      <c r="KO17" s="1">
        <v>2</v>
      </c>
      <c r="KZ17" s="1">
        <v>1</v>
      </c>
      <c r="LT17" s="1">
        <v>1</v>
      </c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M17" s="1">
        <v>5</v>
      </c>
    </row>
    <row r="18" spans="1:436">
      <c r="A18" s="1">
        <f>A17+1</f>
        <v>9</v>
      </c>
      <c r="B18" s="1">
        <f>IF(G18=G17,B17,(A18))</f>
        <v>9</v>
      </c>
      <c r="C18" s="1">
        <v>5</v>
      </c>
      <c r="D18" s="2" t="str">
        <f>IF(B18&gt;C18,CONCATENATE("↓",(B18-C18)),(IF(B18=C18,"↔",CONCATENATE("↑",(C18-B18)))))</f>
        <v>↓4</v>
      </c>
      <c r="E18" s="1" t="s">
        <v>147</v>
      </c>
      <c r="F18" s="1" t="s">
        <v>32</v>
      </c>
      <c r="G18" s="3">
        <f>L18+Q18</f>
        <v>651.11419078647964</v>
      </c>
      <c r="H18" s="1">
        <v>10</v>
      </c>
      <c r="I18" s="1">
        <v>0</v>
      </c>
      <c r="J18" s="1">
        <v>10</v>
      </c>
      <c r="K18" s="1">
        <v>2</v>
      </c>
      <c r="L18" s="1">
        <f>SUM(M18:P18)</f>
        <v>601.11469078647963</v>
      </c>
      <c r="M18" s="1">
        <f>LARGE(W18:EM18,1)</f>
        <v>371.82352007411112</v>
      </c>
      <c r="N18" s="1">
        <f>LARGE(W18:EM18,2)</f>
        <v>229.29117071236851</v>
      </c>
      <c r="O18" s="1">
        <f>LARGE(W18:EM18,3)</f>
        <v>0</v>
      </c>
      <c r="P18" s="1">
        <f>LARGE(W18:EM18,4)</f>
        <v>0</v>
      </c>
      <c r="Q18" s="1">
        <f>SUM(R18:U18)</f>
        <v>49.999500000000005</v>
      </c>
      <c r="R18" s="1">
        <f>LARGE(EO18:JF18,1)</f>
        <v>49.999500000000005</v>
      </c>
      <c r="S18" s="1">
        <f>LARGE(EO18:JF18,2)</f>
        <v>0</v>
      </c>
      <c r="T18" s="1">
        <f>LARGE(EO18:JF18,3)</f>
        <v>0</v>
      </c>
      <c r="U18" s="1">
        <f>LARGE(EO18:JF18,4)</f>
        <v>0</v>
      </c>
      <c r="X18" s="1">
        <f>POWER(0.925,JI18-1)*X$1*X$7*(1+(X$8/100))*(NOT(ISBLANK(JI18)))</f>
        <v>0</v>
      </c>
      <c r="Y18" s="1">
        <f>POWER(0.925,JJ18-1)*Y$1*Y$7*(1+(Y$8/100))*(NOT(ISBLANK(JJ18)))</f>
        <v>0</v>
      </c>
      <c r="Z18" s="1">
        <f>POWER(0.925,JK18-1)*Z$1*Z$7*(1+(Z$8/100))*(NOT(ISBLANK(JK18)))</f>
        <v>0</v>
      </c>
      <c r="AA18" s="1">
        <f>POWER(0.925,JL18-1)*AA$1*AA$7*(1+(AA$8/100))*(NOT(ISBLANK(JL18)))</f>
        <v>0</v>
      </c>
      <c r="AB18" s="1">
        <f>POWER(0.925,JM18-1)*AB$1*AB$7*(1+(AB$8/100))*(NOT(ISBLANK(JM18)))</f>
        <v>0</v>
      </c>
      <c r="AC18" s="1">
        <f>POWER(0.925,JN18-1)*AC$1*AC$7*(1+(AC$8/100))*(NOT(ISBLANK(JN18)))</f>
        <v>0</v>
      </c>
      <c r="AD18" s="1">
        <f>POWER(0.925,JO18-1)*AD$1*AD$7*(1+(AD$8/100))*(NOT(ISBLANK(JO18)))</f>
        <v>0</v>
      </c>
      <c r="AE18" s="1">
        <f>POWER(0.925,JP18-1)*AE$1*AE$7*(1+(AE$8/100))*(NOT(ISBLANK(JP18)))</f>
        <v>0</v>
      </c>
      <c r="AF18" s="1">
        <f>POWER(0.925,JQ18-1)*AF$1*AF$7*(1+(AF$8/100))*(NOT(ISBLANK(JQ18)))</f>
        <v>0</v>
      </c>
      <c r="AG18" s="1">
        <f>POWER(0.925,JR18-1)*AG$1*AG$7*(1+(AG$8/100))*(NOT(ISBLANK(JR18)))</f>
        <v>0</v>
      </c>
      <c r="AH18" s="1">
        <f>POWER(0.925,JS18-1)*AH$1*AH$7*(1+(AH$8/100))*(NOT(ISBLANK(JS18)))</f>
        <v>0</v>
      </c>
      <c r="AI18" s="1">
        <f>POWER(0.925,JT18-1)*AI$1*AI$7*(1+(AI$8/100))*(NOT(ISBLANK(JT18)))</f>
        <v>0</v>
      </c>
      <c r="AJ18" s="1">
        <f>POWER(0.925,JU18-1)*AJ$1*AJ$7*(1+(AJ$8/100))*(NOT(ISBLANK(JU18)))</f>
        <v>0</v>
      </c>
      <c r="AK18" s="1">
        <f>POWER(0.925,JV18-1)*AK$1*AK$7*(1+(AK$8/100))*(NOT(ISBLANK(JV18)))</f>
        <v>0</v>
      </c>
      <c r="AL18" s="1">
        <f>POWER(0.925,JW18-1)*AL$1*AL$7*(1+(AL$8/100))*(NOT(ISBLANK(JW18)))</f>
        <v>0</v>
      </c>
      <c r="AM18" s="1">
        <f>POWER(0.925,JX18-1)*AM$1*AM$7*(1+(AM$8/100))*(NOT(ISBLANK(JX18)))</f>
        <v>0</v>
      </c>
      <c r="AN18" s="1">
        <f>POWER(0.925,JY18-1)*AN$1*AN$7*(1+(AN$8/100))*(NOT(ISBLANK(JY18)))</f>
        <v>0</v>
      </c>
      <c r="AO18" s="1">
        <f>POWER(0.925,JZ18-1)*AO$1*AO$7*(1+(AO$8/100))*(NOT(ISBLANK(JZ18)))</f>
        <v>0</v>
      </c>
      <c r="AP18" s="1">
        <f>POWER(0.925,KA18-1)*AP$1*AP$7*(1+(AP$8/100))*(NOT(ISBLANK(KA18)))</f>
        <v>0</v>
      </c>
      <c r="AQ18" s="1">
        <f>POWER(0.925,KB18-1)*AQ$1*AQ$7*(1+(AQ$8/100))*(NOT(ISBLANK(KB18)))</f>
        <v>0</v>
      </c>
      <c r="AR18" s="1">
        <f>POWER(0.925,KC18-1)*AR$1*AR$7*(1+(AR$8/100))*(NOT(ISBLANK(KC18)))</f>
        <v>0</v>
      </c>
      <c r="AS18" s="1">
        <f>POWER(0.925,KD18-1)*AS$1*AS$7*(1+(AS$8/100))*(NOT(ISBLANK(KD18)))</f>
        <v>0</v>
      </c>
      <c r="AT18" s="1">
        <f>POWER(0.925,KE18-1)*AT$1*AT$7*(1+(AT$8/100))*(NOT(ISBLANK(KE18)))</f>
        <v>0</v>
      </c>
      <c r="AU18" s="1">
        <f>POWER(0.925,KF18-1)*AU$1*AU$7*(1+(AU$8/100))*(NOT(ISBLANK(KF18)))</f>
        <v>0</v>
      </c>
      <c r="AV18" s="1">
        <f>POWER(0.925,KG18-1)*AV$1*AV$7*(1+(AV$8/100))*(NOT(ISBLANK(KG18)))</f>
        <v>0</v>
      </c>
      <c r="AW18" s="1">
        <f>POWER(0.925,KH18-1)*AW$1*AW$7*(1+(AW$8/100))*(NOT(ISBLANK(KH18)))</f>
        <v>0</v>
      </c>
      <c r="AX18" s="1">
        <f>POWER(0.925,KI18-1)*AX$1*AX$7*(1+(AX$8/100))*(NOT(ISBLANK(KI18)))</f>
        <v>0</v>
      </c>
      <c r="AY18" s="1">
        <f>POWER(0.925,KJ18-1)*AY$1*AY$7*(1+(AY$8/100))*(NOT(ISBLANK(KJ18)))</f>
        <v>371.82352007411112</v>
      </c>
      <c r="AZ18" s="1">
        <f>POWER(0.925,KK18-1)*AZ$1*AZ$7*(1+(AZ$8/100))*(NOT(ISBLANK(KK18)))</f>
        <v>0</v>
      </c>
      <c r="BA18" s="1">
        <f>POWER(0.925,KL18-1)*BA$1*BA$7*(1+(BA$8/100))*(NOT(ISBLANK(KL18)))</f>
        <v>0</v>
      </c>
      <c r="BB18" s="1">
        <f>POWER(0.925,KM18-1)*BB$1*BB$7*(1+(BB$8/100))*(NOT(ISBLANK(KM18)))</f>
        <v>0</v>
      </c>
      <c r="BC18" s="1">
        <f>POWER(0.925,KN18-1)*BC$1*BC$7*(1+(BC$8/100))*(NOT(ISBLANK(KN18)))</f>
        <v>0</v>
      </c>
      <c r="BD18" s="1">
        <f>POWER(0.925,KO18-1)*BD$1*BD$7*(1+(BD$8/100))*(NOT(ISBLANK(KO18)))</f>
        <v>229.29117071236851</v>
      </c>
      <c r="BE18" s="1">
        <f>POWER(0.925,KP18-1)*BE$1*BE$7*(1+(BE$8/100))*(NOT(ISBLANK(KP18)))</f>
        <v>0</v>
      </c>
      <c r="BF18" s="1">
        <f>POWER(0.925,KQ18-1)*BF$1*BF$7*(1+(BF$8/100))*(NOT(ISBLANK(KQ18)))</f>
        <v>0</v>
      </c>
      <c r="BG18" s="1">
        <f>POWER(0.925,KR18-1)*BG$1*BG$7*(1+(BG$8/100))*(NOT(ISBLANK(KR18)))</f>
        <v>0</v>
      </c>
      <c r="BH18" s="1">
        <f>POWER(0.925,KS18-1)*BH$1*BH$7*(1+(BH$8/100))*(NOT(ISBLANK(KS18)))</f>
        <v>0</v>
      </c>
      <c r="BI18" s="1">
        <f>POWER(0.925,KT18-1)*BI$1*BI$7*(1+(BI$8/100))*(NOT(ISBLANK(KT18)))</f>
        <v>0</v>
      </c>
      <c r="BJ18" s="1">
        <f>POWER(0.925,KU18-1)*BJ$1*BJ$7*(1+(BJ$8/100))*(NOT(ISBLANK(KU18)))</f>
        <v>0</v>
      </c>
      <c r="BK18" s="1">
        <f>POWER(0.925,KV18-1)*BK$1*BK$7*(1+(BK$8/100))*(NOT(ISBLANK(KV18)))</f>
        <v>0</v>
      </c>
      <c r="BL18" s="1">
        <f>POWER(0.925,KW18-1)*BL$1*BL$7*(1+(BL$8/100))*(NOT(ISBLANK(KW18)))</f>
        <v>0</v>
      </c>
      <c r="BM18" s="1">
        <f>POWER(0.925,KX18-1)*BM$1*BM$7*(1+(BM$8/100))*(NOT(ISBLANK(KX18)))</f>
        <v>0</v>
      </c>
      <c r="BN18" s="1">
        <f>POWER(0.925,KY18-1)*BN$1*BN$7*(1+(BN$8/100))*(NOT(ISBLANK(KY18)))</f>
        <v>0</v>
      </c>
      <c r="BO18" s="1">
        <f>POWER(0.925,KZ18-1)*BO$1*BO$7*(1+(BO$8/100))*(NOT(ISBLANK(KZ18)))</f>
        <v>0</v>
      </c>
      <c r="BP18" s="1">
        <f>POWER(0.925,LA18-1)*BP$1*BP$7*(1+(BP$8/100))*(NOT(ISBLANK(LA18)))</f>
        <v>0</v>
      </c>
      <c r="BQ18" s="1">
        <f>POWER(0.925,LB18-1)*BQ$1*BQ$7*(1+(BQ$8/100))*(NOT(ISBLANK(LB18)))</f>
        <v>0</v>
      </c>
      <c r="BR18" s="1">
        <f>POWER(0.925,LC18-1)*BR$1*BR$7*(1+(BR$8/100))*(NOT(ISBLANK(LC18)))</f>
        <v>0</v>
      </c>
      <c r="BS18" s="1">
        <f>POWER(0.925,LD18-1)*BS$1*BS$7*(1+(BS$8/100))*(NOT(ISBLANK(LD18)))</f>
        <v>0</v>
      </c>
      <c r="BT18" s="1">
        <f>POWER(0.925,LE18-1)*BT$1*BT$7*(1+(BT$8/100))*(NOT(ISBLANK(LE18)))</f>
        <v>0</v>
      </c>
      <c r="BU18" s="1">
        <f>POWER(0.925,LF18-1)*BU$1*BU$7*(1+(BU$8/100))*(NOT(ISBLANK(LF18)))</f>
        <v>0</v>
      </c>
      <c r="BV18" s="1">
        <f>POWER(0.925,LG18-1)*BV$1*BV$7*(1+(BV$8/100))*(NOT(ISBLANK(LG18)))</f>
        <v>0</v>
      </c>
      <c r="BW18" s="1">
        <f>POWER(0.925,LH18-1)*BW$1*BW$7*(1+(BW$8/100))*(NOT(ISBLANK(LH18)))</f>
        <v>0</v>
      </c>
      <c r="BX18" s="1">
        <f>POWER(0.925,LI18-1)*BX$1*BX$7*(1+(BX$8/100))*(NOT(ISBLANK(LI18)))</f>
        <v>0</v>
      </c>
      <c r="BY18" s="1">
        <f>POWER(0.925,LJ18-1)*BY$1*BY$7*(1+(BY$8/100))*(NOT(ISBLANK(LJ18)))</f>
        <v>0</v>
      </c>
      <c r="BZ18" s="1">
        <f>POWER(0.925,LK18-1)*BZ$1*BZ$7*(1+(BZ$8/100))*(NOT(ISBLANK(LK18)))</f>
        <v>0</v>
      </c>
      <c r="CA18" s="1">
        <f>POWER(0.925,LL18-1)*CA$1*CA$7*(1+(CA$8/100))*(NOT(ISBLANK(LL18)))</f>
        <v>0</v>
      </c>
      <c r="CB18" s="1">
        <f>POWER(0.925,LM18-1)*CB$1*CB$7*(1+(CB$8/100))*(NOT(ISBLANK(LM18)))</f>
        <v>0</v>
      </c>
      <c r="CC18" s="1">
        <f>POWER(0.925,LN18-1)*CC$1*CC$7*(1+(CC$8/100))*(NOT(ISBLANK(LN18)))</f>
        <v>0</v>
      </c>
      <c r="CD18" s="1">
        <f>POWER(0.925,LO18-1)*CD$1*CD$7*(1+(CD$8/100))*(NOT(ISBLANK(LO18)))</f>
        <v>0</v>
      </c>
      <c r="CE18" s="1">
        <f>POWER(0.925,LP18-1)*CE$1*CE$7*(1+(CE$8/100))*(NOT(ISBLANK(LP18)))</f>
        <v>0</v>
      </c>
      <c r="CF18" s="1">
        <f>POWER(0.925,LQ18-1)*CF$1*CF$7*(1+(CF$8/100))*(NOT(ISBLANK(LQ18)))</f>
        <v>0</v>
      </c>
      <c r="CG18" s="1">
        <f>POWER(0.925,LR18-1)*CG$1*CG$7*(1+(CG$8/100))*(NOT(ISBLANK(LR18)))</f>
        <v>0</v>
      </c>
      <c r="CH18" s="1">
        <f>POWER(0.925,LS18-1)*CH$1*CH$7*(1+(CH$8/100))*(NOT(ISBLANK(LS18)))</f>
        <v>0</v>
      </c>
      <c r="CI18" s="1">
        <f>POWER(0.925,LT18-1)*CI$1*CI$7*(1+(CI$8/100))*(NOT(ISBLANK(LT18)))</f>
        <v>0</v>
      </c>
      <c r="CJ18" s="1">
        <f>POWER(0.925,LU18-1)*CJ$1*CJ$7*(1+(CJ$8/100))*(NOT(ISBLANK(LU18)))</f>
        <v>0</v>
      </c>
      <c r="CK18" s="1">
        <f>POWER(0.925,LV18-1)*CK$1*CK$7*(1+(CK$8/100))*(NOT(ISBLANK(LV18)))</f>
        <v>0</v>
      </c>
      <c r="CL18" s="1">
        <f>POWER(0.925,LW18-1)*CL$1*CL$7*(1+(CL$8/100))*(NOT(ISBLANK(LW18)))</f>
        <v>0</v>
      </c>
      <c r="CM18" s="1">
        <f>POWER(0.925,LX18-1)*CM$1*CM$7*(1+(CM$8/100))*(NOT(ISBLANK(LX18)))</f>
        <v>0</v>
      </c>
      <c r="CN18" s="1">
        <f>POWER(0.925,LY18-1)*CN$1*CN$7*(1+(CN$8/100))*(NOT(ISBLANK(LY18)))</f>
        <v>0</v>
      </c>
      <c r="CO18" s="1">
        <f>POWER(0.925,LZ18-1)*CO$1*CO$7*(1+(CO$8/100))*(NOT(ISBLANK(LZ18)))</f>
        <v>0</v>
      </c>
      <c r="CP18" s="1">
        <f>POWER(0.925,MA18-1)*CP$1*CP$7*(1+(CP$8/100))*(NOT(ISBLANK(MA18)))</f>
        <v>0</v>
      </c>
      <c r="CQ18" s="1">
        <f>POWER(0.925,MB18-1)*CQ$1*CQ$7*(1+(CQ$8/100))*(NOT(ISBLANK(MB18)))</f>
        <v>0</v>
      </c>
      <c r="CR18" s="1">
        <f>POWER(0.925,MC18-1)*CR$1*CR$7*(1+(CR$8/100))*(NOT(ISBLANK(MC18)))</f>
        <v>0</v>
      </c>
      <c r="CS18" s="1">
        <f>POWER(0.925,MD18-1)*CS$1*CS$7*(1+(CS$8/100))*(NOT(ISBLANK(MD18)))</f>
        <v>0</v>
      </c>
      <c r="CT18" s="1">
        <f>POWER(0.925,ME18-1)*CT$1*CT$7*(1+(CT$8/100))*(NOT(ISBLANK(ME18)))</f>
        <v>0</v>
      </c>
      <c r="CU18" s="1">
        <f>POWER(0.925,MF18-1)*CU$1*CU$7*(1+(CU$8/100))*(NOT(ISBLANK(MF18)))</f>
        <v>0</v>
      </c>
      <c r="CV18" s="1">
        <f>POWER(0.925,MG18-1)*CV$1*CV$7*(1+(CV$8/100))*(NOT(ISBLANK(MG18)))</f>
        <v>0</v>
      </c>
      <c r="CW18" s="1">
        <f>POWER(0.925,MH18-1)*CW$1*CW$7*(1+(CW$8/100))*(NOT(ISBLANK(MH18)))</f>
        <v>0</v>
      </c>
      <c r="CX18" s="1">
        <f>POWER(0.925,MI18-1)*CX$1*CX$7*(1+(CX$8/100))*(NOT(ISBLANK(MI18)))</f>
        <v>0</v>
      </c>
      <c r="CY18" s="1">
        <f>POWER(0.925,MJ18-1)*CY$1*CY$7*(1+(CY$8/100))*(NOT(ISBLANK(MJ18)))</f>
        <v>0</v>
      </c>
      <c r="CZ18" s="1">
        <f>POWER(0.925,MK18-1)*CZ$1*CZ$7*(1+(CZ$8/100))*(NOT(ISBLANK(MK18)))</f>
        <v>0</v>
      </c>
      <c r="DA18" s="1">
        <f>POWER(0.925,ML18-1)*DA$1*DA$7*(1+(DA$8/100))*(NOT(ISBLANK(ML18)))</f>
        <v>0</v>
      </c>
      <c r="DB18" s="1">
        <f>POWER(0.925,MM18-1)*DB$1*DB$7*(1+(DB$8/100))*(NOT(ISBLANK(MM18)))</f>
        <v>0</v>
      </c>
      <c r="DC18" s="1">
        <f>POWER(0.925,MN18-1)*DC$1*DC$7*(1+(DC$8/100))*(NOT(ISBLANK(MN18)))</f>
        <v>0</v>
      </c>
      <c r="DD18" s="1">
        <f>POWER(0.925,MO18-1)*DD$1*DD$7*(1+(DD$8/100))*(NOT(ISBLANK(MO18)))</f>
        <v>0</v>
      </c>
      <c r="DE18" s="1">
        <f>POWER(0.925,MP18-1)*DE$1*DE$7*(1+(DE$8/100))*(NOT(ISBLANK(MP18)))</f>
        <v>0</v>
      </c>
      <c r="DF18" s="1">
        <f>POWER(0.925,MQ18-1)*DF$1*DF$7*(1+(DF$8/100))*(NOT(ISBLANK(MQ18)))</f>
        <v>0</v>
      </c>
      <c r="DG18" s="1">
        <f>POWER(0.925,MR18-1)*DG$1*DG$7*(1+(DG$8/100))*(NOT(ISBLANK(MR18)))</f>
        <v>0</v>
      </c>
      <c r="DH18" s="1">
        <f>POWER(0.925,MS18-1)*DH$1*DH$7*(1+(DH$8/100))*(NOT(ISBLANK(MS18)))</f>
        <v>0</v>
      </c>
      <c r="DI18" s="1">
        <f>POWER(0.925,MT18-1)*DI$1*DI$7*(1+(DI$8/100))*(NOT(ISBLANK(MT18)))</f>
        <v>0</v>
      </c>
      <c r="DJ18" s="1">
        <f>POWER(0.925,MU18-1)*DJ$1*DJ$7*(1+(DJ$8/100))*(NOT(ISBLANK(MU18)))</f>
        <v>0</v>
      </c>
      <c r="DK18" s="1">
        <f>POWER(0.925,MV18-1)*DK$1*DK$7*(1+(DK$8/100))*(NOT(ISBLANK(MV18)))</f>
        <v>0</v>
      </c>
      <c r="DL18" s="1">
        <f>POWER(0.925,MW18-1)*DL$1*DL$7*(1+(DL$8/100))*(NOT(ISBLANK(MW18)))</f>
        <v>0</v>
      </c>
      <c r="DM18" s="1">
        <f>POWER(0.925,MX18-1)*DM$1*DM$7*(1+(DM$8/100))*(NOT(ISBLANK(MX18)))</f>
        <v>0</v>
      </c>
      <c r="DN18" s="1">
        <f>POWER(0.925,MY18-1)*DN$1*DN$7*(1+(DN$8/100))*(NOT(ISBLANK(MY18)))</f>
        <v>0</v>
      </c>
      <c r="DO18" s="1">
        <f>POWER(0.925,MZ18-1)*DO$1*DO$7*(1+(DO$8/100))*(NOT(ISBLANK(MZ18)))</f>
        <v>0</v>
      </c>
      <c r="DP18" s="1">
        <f>POWER(0.925,NA18-1)*DP$1*DP$7*(1+(DP$8/100))*(NOT(ISBLANK(NA18)))</f>
        <v>0</v>
      </c>
      <c r="DQ18" s="1">
        <f>POWER(0.925,NB18-1)*DQ$1*DQ$7*(1+(DQ$8/100))*(NOT(ISBLANK(NB18)))</f>
        <v>0</v>
      </c>
      <c r="DR18" s="1">
        <f>POWER(0.925,NC18-1)*DR$1*DR$7*(1+(DR$8/100))*(NOT(ISBLANK(NC18)))</f>
        <v>0</v>
      </c>
      <c r="DS18" s="1">
        <f>POWER(0.925,ND18-1)*DS$1*DS$7*(1+(DS$8/100))*(NOT(ISBLANK(ND18)))</f>
        <v>0</v>
      </c>
      <c r="DT18" s="1">
        <f>POWER(0.925,NE18-1)*DT$1*DT$7*(1+(DT$8/100))*(NOT(ISBLANK(NE18)))</f>
        <v>0</v>
      </c>
      <c r="DU18" s="1">
        <f>POWER(0.925,NF18-1)*DU$1*DU$7*(1+(DU$8/100))*(NOT(ISBLANK(NF18)))</f>
        <v>0</v>
      </c>
      <c r="DV18" s="1">
        <f>POWER(0.925,NG18-1)*DV$1*DV$7*(1+(DV$8/100))*(NOT(ISBLANK(NG18)))</f>
        <v>0</v>
      </c>
      <c r="DW18" s="1">
        <f>POWER(0.925,NH18-1)*DW$1*DW$7*(1+(DW$8/100))*(NOT(ISBLANK(NH18)))</f>
        <v>0</v>
      </c>
      <c r="DX18" s="1">
        <f>POWER(0.925,NI18-1)*DX$1*DX$7*(1+(DX$8/100))*(NOT(ISBLANK(NI18)))</f>
        <v>0</v>
      </c>
      <c r="DY18" s="1">
        <f>POWER(0.925,NJ18-1)*DY$1*DY$7*(1+(DY$8/100))*(NOT(ISBLANK(NJ18)))</f>
        <v>0</v>
      </c>
      <c r="DZ18" s="1">
        <f>POWER(0.925,NK18-1)*DZ$1*DZ$7*(1+(DZ$8/100))*(NOT(ISBLANK(NK18)))</f>
        <v>0</v>
      </c>
      <c r="EA18" s="1">
        <f>POWER(0.925,NL18-1)*EA$1*EA$7*(1+(EA$8/100))*(NOT(ISBLANK(NL18)))</f>
        <v>0</v>
      </c>
      <c r="EB18" s="1">
        <f>POWER(0.925,NM18-1)*EB$1*EB$7*(1+(EB$8/100))*(NOT(ISBLANK(NM18)))</f>
        <v>0</v>
      </c>
      <c r="EC18" s="1">
        <f>POWER(0.925,NN18-1)*EC$1*EC$7*(1+(EC$8/100))*(NOT(ISBLANK(NN18)))</f>
        <v>0</v>
      </c>
      <c r="ED18" s="1">
        <f>POWER(0.925,NO18-1)*ED$1*ED$7*(1+(ED$8/100))*(NOT(ISBLANK(NO18)))</f>
        <v>0</v>
      </c>
      <c r="EE18" s="1">
        <f>POWER(0.925,NP18-1)*EE$1*EE$7*(1+(EE$8/100))*(NOT(ISBLANK(NP18)))</f>
        <v>0</v>
      </c>
      <c r="EF18" s="1">
        <f>POWER(0.925,NQ18-1)*EF$1*EF$7*(1+(EF$8/100))*(NOT(ISBLANK(NQ18)))</f>
        <v>0</v>
      </c>
      <c r="EG18" s="1">
        <f>POWER(0.925,NR18-1)*EG$1*EG$7*(1+(EG$8/100))*(NOT(ISBLANK(NR18)))</f>
        <v>0</v>
      </c>
      <c r="EH18" s="1">
        <f>POWER(0.925,NS18-1)*EH$1*EH$7*(1+(EH$8/100))*(NOT(ISBLANK(NS18)))</f>
        <v>0</v>
      </c>
      <c r="EI18" s="1">
        <f>POWER(0.925,NT18-1)*EI$1*EI$7*(1+(EI$8/100))*(NOT(ISBLANK(NT18)))</f>
        <v>0</v>
      </c>
      <c r="EJ18" s="1">
        <f>POWER(0.925,NU18-1)*EJ$1*EJ$7*(1+(EJ$8/100))*(NOT(ISBLANK(NU18)))</f>
        <v>0</v>
      </c>
      <c r="EK18" s="1">
        <f>POWER(0.925,NV18-1)*EK$1*EK$7*(1+(EK$8/100))*(NOT(ISBLANK(NV18)))</f>
        <v>0</v>
      </c>
      <c r="EL18" s="1">
        <f>POWER(0.925,NW18-1)*EL$1*EL$7*(1+(EL$8/100))*(NOT(ISBLANK(NW18)))</f>
        <v>0</v>
      </c>
      <c r="EM18" s="1">
        <f>POWER(0.925,NX18-1)*EM$1*EM$7*(1+(EM$8/100))*(NOT(ISBLANK(NX18)))</f>
        <v>0</v>
      </c>
      <c r="EP18" s="1">
        <f>POWER(0.925,JI18-1)*EP$1*EP$7*(1+(EP$8/100))*(NOT(ISBLANK(JI18)))</f>
        <v>0</v>
      </c>
      <c r="EQ18" s="1">
        <f>POWER(0.925,JJ18-1)*EQ$1*EQ$7*(1+(EQ$8/100))*(NOT(ISBLANK(JJ18)))</f>
        <v>0</v>
      </c>
      <c r="ER18" s="1">
        <f>POWER(0.925,JK18-1)*ER$1*ER$7*(1+(ER$8/100))*(NOT(ISBLANK(JK18)))</f>
        <v>0</v>
      </c>
      <c r="ES18" s="1">
        <f>POWER(0.925,JL18-1)*ES$1*ES$7*(1+(ES$8/100))*(NOT(ISBLANK(JL18)))</f>
        <v>0</v>
      </c>
      <c r="ET18" s="1">
        <f>POWER(0.925,JM18-1)*ET$1*ET$7*(1+(ET$8/100))*(NOT(ISBLANK(JM18)))</f>
        <v>0</v>
      </c>
      <c r="EU18" s="1">
        <f>POWER(0.925,JN18-1)*EU$1*EU$7*(1+(EU$8/100))*(NOT(ISBLANK(JN18)))</f>
        <v>0</v>
      </c>
      <c r="EV18" s="1">
        <f>POWER(0.925,JO18-1)*EV$1*EV$7*(1+(EV$8/100))*(NOT(ISBLANK(JO18)))</f>
        <v>0</v>
      </c>
      <c r="EW18" s="1">
        <f>POWER(0.925,JP18-1)*EW$1*EW$7*(1+(EW$8/100))*(NOT(ISBLANK(JP18)))</f>
        <v>0</v>
      </c>
      <c r="EX18" s="1">
        <f>POWER(0.925,JQ18-1)*EX$1*EX$7*(1+(EX$8/100))*(NOT(ISBLANK(JQ18)))</f>
        <v>0</v>
      </c>
      <c r="EY18" s="1">
        <f>POWER(0.925,JR18-1)*EY$1*EY$7*(1+(EY$8/100))*(NOT(ISBLANK(JR18)))</f>
        <v>0</v>
      </c>
      <c r="EZ18" s="1">
        <f>POWER(0.925,JS18-1)*EZ$1*EZ$7*(1+(EZ$8/100))*(NOT(ISBLANK(JS18)))</f>
        <v>0</v>
      </c>
      <c r="FA18" s="1">
        <f>POWER(0.925,JT18-1)*FA$1*FA$7*(1+(FA$8/100))*(NOT(ISBLANK(JT18)))</f>
        <v>0</v>
      </c>
      <c r="FB18" s="1">
        <f>POWER(0.925,JU18-1)*FB$1*FB$7*(1+(FB$8/100))*(NOT(ISBLANK(JU18)))</f>
        <v>0</v>
      </c>
      <c r="FC18" s="1">
        <f>POWER(0.925,JV18-1)*FC$1*FC$7*(1+(FC$8/100))*(NOT(ISBLANK(JV18)))</f>
        <v>0</v>
      </c>
      <c r="FD18" s="1">
        <f>POWER(0.925,JW18-1)*FD$1*FD$7*(1+(FD$8/100))*(NOT(ISBLANK(JW18)))</f>
        <v>0</v>
      </c>
      <c r="FE18" s="1">
        <f>POWER(0.925,JX18-1)*FE$1*FE$7*(1+(FE$8/100))*(NOT(ISBLANK(JX18)))</f>
        <v>0</v>
      </c>
      <c r="FF18" s="1">
        <f>POWER(0.925,JY18-1)*FF$1*FF$7*(1+(FF$8/100))*(NOT(ISBLANK(JY18)))</f>
        <v>0</v>
      </c>
      <c r="FG18" s="1">
        <f>POWER(0.925,JZ18-1)*FG$1*FG$7*(1+(FG$8/100))*(NOT(ISBLANK(JZ18)))</f>
        <v>0</v>
      </c>
      <c r="FH18" s="1">
        <f>POWER(0.925,KA18-1)*FH$1*FH$7*(1+(FH$8/100))*(NOT(ISBLANK(KA18)))</f>
        <v>0</v>
      </c>
      <c r="FI18" s="1">
        <f>POWER(0.925,KB18-1)*FI$1*FI$7*(1+(FI$8/100))*(NOT(ISBLANK(KB18)))</f>
        <v>0</v>
      </c>
      <c r="FJ18" s="1">
        <f>POWER(0.925,KC18-1)*FJ$1*FJ$7*(1+(FJ$8/100))*(NOT(ISBLANK(KC18)))</f>
        <v>0</v>
      </c>
      <c r="FK18" s="1">
        <f>POWER(0.925,KD18-1)*FK$1*FK$7*(1+(FK$8/100))*(NOT(ISBLANK(KD18)))</f>
        <v>0</v>
      </c>
      <c r="FL18" s="1">
        <f>POWER(0.925,KE18-1)*FL$1*FL$7*(1+(FL$8/100))*(NOT(ISBLANK(KE18)))</f>
        <v>0</v>
      </c>
      <c r="FM18" s="1">
        <f>POWER(0.925,KF18-1)*FM$1*FM$7*(1+(FM$8/100))*(NOT(ISBLANK(KF18)))</f>
        <v>0</v>
      </c>
      <c r="FN18" s="1">
        <f>POWER(0.925,KG18-1)*FN$1*FN$7*(1+(FN$8/100))*(NOT(ISBLANK(KG18)))</f>
        <v>0</v>
      </c>
      <c r="FO18" s="1">
        <f>POWER(0.925,KH18-1)*FO$1*FO$7*(1+(FO$8/100))*(NOT(ISBLANK(KH18)))</f>
        <v>0</v>
      </c>
      <c r="FP18" s="1">
        <f>POWER(0.925,KI18-1)*FP$1*FP$7*(1+(FP$8/100))*(NOT(ISBLANK(KI18)))</f>
        <v>0</v>
      </c>
      <c r="FQ18" s="1">
        <f>POWER(0.925,KJ18-1)*FQ$1*FQ$7*(1+(FQ$8/100))*(NOT(ISBLANK(KJ18)))</f>
        <v>0</v>
      </c>
      <c r="FR18" s="1">
        <f>POWER(0.925,KK18-1)*FR$1*FR$7*(1+(FR$8/100))*(NOT(ISBLANK(KK18)))</f>
        <v>0</v>
      </c>
      <c r="FS18" s="1">
        <f>POWER(0.925,KL18-1)*FS$1*FS$7*(1+(FS$8/100))*(NOT(ISBLANK(KL18)))</f>
        <v>0</v>
      </c>
      <c r="FT18" s="1">
        <f>POWER(0.925,KM18-1)*FT$1*FT$7*(1+(FT$8/100))*(NOT(ISBLANK(KM18)))</f>
        <v>0</v>
      </c>
      <c r="FU18" s="1">
        <f>POWER(0.925,KN18-1)*FU$1*FU$7*(1+(FU$8/100))*(NOT(ISBLANK(KN18)))</f>
        <v>0</v>
      </c>
      <c r="FV18" s="1">
        <f>POWER(0.925,KO18-1)*FV$1*FV$7*(1+(FV$8/100))*(NOT(ISBLANK(KO18)))</f>
        <v>0</v>
      </c>
      <c r="FW18" s="1">
        <f>POWER(0.925,KP18-1)*FW$1*FW$7*(1+(FW$8/100))*(NOT(ISBLANK(KP18)))</f>
        <v>0</v>
      </c>
      <c r="FX18" s="1">
        <f>POWER(0.925,KQ18-1)*FX$1*FX$7*(1+(FX$8/100))*(NOT(ISBLANK(KQ18)))</f>
        <v>0</v>
      </c>
      <c r="FY18" s="1">
        <f>POWER(0.925,KR18-1)*FY$1*FY$7*(1+(FY$8/100))*(NOT(ISBLANK(KR18)))</f>
        <v>0</v>
      </c>
      <c r="FZ18" s="1">
        <f>POWER(0.925,KS18-1)*FZ$1*FZ$7*(1+(FZ$8/100))*(NOT(ISBLANK(KS18)))</f>
        <v>0</v>
      </c>
      <c r="GA18" s="1">
        <f>POWER(0.925,KT18-1)*GA$1*GA$7*(1+(GA$8/100))*(NOT(ISBLANK(KT18)))</f>
        <v>0</v>
      </c>
      <c r="GB18" s="1">
        <f>POWER(0.925,KU18-1)*GB$1*GB$7*(1+(GB$8/100))*(NOT(ISBLANK(KU18)))</f>
        <v>0</v>
      </c>
      <c r="GC18" s="1">
        <f>POWER(0.925,KV18-1)*GC$1*GC$7*(1+(GC$8/100))*(NOT(ISBLANK(KV18)))</f>
        <v>0</v>
      </c>
      <c r="GD18" s="1">
        <f>POWER(0.925,KW18-1)*GD$1*GD$7*(1+(GD$8/100))*(NOT(ISBLANK(KW18)))</f>
        <v>0</v>
      </c>
      <c r="GE18" s="1">
        <f>POWER(0.925,KX18-1)*GE$1*GE$7*(1+(GE$8/100))*(NOT(ISBLANK(KX18)))</f>
        <v>0</v>
      </c>
      <c r="GF18" s="1">
        <f>POWER(0.925,KY18-1)*GF$1*GF$7*(1+(GF$8/100))*(NOT(ISBLANK(KY18)))</f>
        <v>0</v>
      </c>
      <c r="GG18" s="1">
        <f>POWER(0.925,KZ18-1)*GG$1*GG$7*(1+(GG$8/100))*(NOT(ISBLANK(KZ18)))</f>
        <v>0</v>
      </c>
      <c r="GH18" s="1">
        <f>POWER(0.925,LA18-1)*GH$1*GH$7*(1+(GH$8/100))*(NOT(ISBLANK(LA18)))</f>
        <v>0</v>
      </c>
      <c r="GI18" s="1">
        <f>POWER(0.925,LB18-1)*GI$1*GI$7*(1+(GI$8/100))*(NOT(ISBLANK(LB18)))</f>
        <v>49.999500000000005</v>
      </c>
      <c r="GJ18" s="1">
        <f>POWER(0.925,LC18-1)*GJ$1*GJ$7*(1+(GJ$8/100))*(NOT(ISBLANK(LC18)))</f>
        <v>0</v>
      </c>
      <c r="GK18" s="1">
        <f>POWER(0.925,LD18-1)*GK$1*GK$7*(1+(GK$8/100))*(NOT(ISBLANK(LD18)))</f>
        <v>0</v>
      </c>
      <c r="GL18" s="1">
        <f>POWER(0.925,LE18-1)*GL$1*GL$7*(1+(GL$8/100))*(NOT(ISBLANK(LE18)))</f>
        <v>0</v>
      </c>
      <c r="GM18" s="1">
        <f>POWER(0.925,LF18-1)*GM$1*GM$7*(1+(GM$8/100))*(NOT(ISBLANK(LF18)))</f>
        <v>0</v>
      </c>
      <c r="GN18" s="1">
        <f>POWER(0.925,LG18-1)*GN$1*GN$7*(1+(GN$8/100))*(NOT(ISBLANK(LG18)))</f>
        <v>0</v>
      </c>
      <c r="GO18" s="1">
        <f>POWER(0.925,LH18-1)*GO$1*GO$7*(1+(GO$8/100))*(NOT(ISBLANK(LH18)))</f>
        <v>0</v>
      </c>
      <c r="GP18" s="1">
        <f>POWER(0.925,LI18-1)*GP$1*GP$7*(1+(GP$8/100))*(NOT(ISBLANK(LI18)))</f>
        <v>0</v>
      </c>
      <c r="GQ18" s="1">
        <f>POWER(0.925,LJ18-1)*GQ$1*GQ$7*(1+(GQ$8/100))*(NOT(ISBLANK(LJ18)))</f>
        <v>0</v>
      </c>
      <c r="GR18" s="1">
        <f>POWER(0.925,LK18-1)*GR$1*GR$7*(1+(GR$8/100))*(NOT(ISBLANK(LK18)))</f>
        <v>0</v>
      </c>
      <c r="GS18" s="1">
        <f>POWER(0.925,LL18-1)*GS$1*GS$7*(1+(GS$8/100))*(NOT(ISBLANK(LL18)))</f>
        <v>0</v>
      </c>
      <c r="GT18" s="1">
        <f>POWER(0.925,LM18-1)*GT$1*GT$7*(1+(GT$8/100))*(NOT(ISBLANK(LM18)))</f>
        <v>0</v>
      </c>
      <c r="GU18" s="1">
        <f>POWER(0.925,LN18-1)*GU$1*GU$7*(1+(GU$8/100))*(NOT(ISBLANK(LN18)))</f>
        <v>0</v>
      </c>
      <c r="GV18" s="1">
        <f>POWER(0.925,LO18-1)*GV$1*GV$7*(1+(GV$8/100))*(NOT(ISBLANK(LO18)))</f>
        <v>0</v>
      </c>
      <c r="GW18" s="1">
        <f>POWER(0.925,LP18-1)*GW$1*GW$7*(1+(GW$8/100))*(NOT(ISBLANK(LP18)))</f>
        <v>0</v>
      </c>
      <c r="GX18" s="1">
        <f>POWER(0.925,LQ18-1)*GX$1*GX$7*(1+(GX$8/100))*(NOT(ISBLANK(LQ18)))</f>
        <v>0</v>
      </c>
      <c r="GY18" s="1">
        <f>POWER(0.925,LR18-1)*GY$1*GY$7*(1+(GY$8/100))*(NOT(ISBLANK(LR18)))</f>
        <v>0</v>
      </c>
      <c r="GZ18" s="1">
        <f>POWER(0.925,LS18-1)*GZ$1*GZ$7*(1+(GZ$8/100))*(NOT(ISBLANK(LS18)))</f>
        <v>0</v>
      </c>
      <c r="HA18" s="1">
        <f>POWER(0.925,LT18-1)*HA$1*HA$7*(1+(HA$8/100))*(NOT(ISBLANK(LT18)))</f>
        <v>0</v>
      </c>
      <c r="HB18" s="1">
        <f>POWER(0.925,LU18-1)*HB$1*HB$7*(1+(HB$8/100))*(NOT(ISBLANK(LU18)))</f>
        <v>0</v>
      </c>
      <c r="HC18" s="1">
        <f>POWER(0.925,LV18-1)*HC$1*HC$7*(1+(HC$8/100))*(NOT(ISBLANK(LV18)))</f>
        <v>0</v>
      </c>
      <c r="HD18" s="1">
        <f>POWER(0.925,LW18-1)*HD$1*HD$7*(1+(HD$8/100))*(NOT(ISBLANK(LW18)))</f>
        <v>0</v>
      </c>
      <c r="HE18" s="1">
        <f>POWER(0.925,LX18-1)*HE$1*HE$7*(1+(HE$8/100))*(NOT(ISBLANK(LX18)))</f>
        <v>0</v>
      </c>
      <c r="HF18" s="1">
        <f>POWER(0.925,LY18-1)*HF$1*HF$7*(1+(HF$8/100))*(NOT(ISBLANK(LY18)))</f>
        <v>0</v>
      </c>
      <c r="HG18" s="1">
        <f>POWER(0.925,LZ18-1)*HG$1*HG$7*(1+(HG$8/100))*(NOT(ISBLANK(LZ18)))</f>
        <v>0</v>
      </c>
      <c r="HH18" s="1">
        <f>POWER(0.925,MA18-1)*HH$1*HH$7*(1+(HH$8/100))*(NOT(ISBLANK(MA18)))</f>
        <v>0</v>
      </c>
      <c r="HI18" s="1">
        <f>POWER(0.925,MB18-1)*HI$1*HI$7*(1+(HI$8/100))*(NOT(ISBLANK(MB18)))</f>
        <v>0</v>
      </c>
      <c r="HJ18" s="1">
        <f>POWER(0.925,MC18-1)*HJ$1*HJ$7*(1+(HJ$8/100))*(NOT(ISBLANK(MC18)))</f>
        <v>0</v>
      </c>
      <c r="HK18" s="1">
        <f>POWER(0.925,MD18-1)*HK$1*HK$7*(1+(HK$8/100))*(NOT(ISBLANK(MD18)))</f>
        <v>0</v>
      </c>
      <c r="HL18" s="1">
        <f>POWER(0.925,ME18-1)*HL$1*HL$7*(1+(HL$8/100))*(NOT(ISBLANK(ME18)))</f>
        <v>0</v>
      </c>
      <c r="HM18" s="1">
        <f>POWER(0.925,MF18-1)*HM$1*HM$7*(1+(HM$8/100))*(NOT(ISBLANK(MF18)))</f>
        <v>0</v>
      </c>
      <c r="HN18" s="1">
        <f>POWER(0.925,MG18-1)*HN$1*HN$7*(1+(HN$8/100))*(NOT(ISBLANK(MG18)))</f>
        <v>0</v>
      </c>
      <c r="HO18" s="1">
        <f>POWER(0.925,MH18-1)*HO$1*HO$7*(1+(HO$8/100))*(NOT(ISBLANK(MH18)))</f>
        <v>0</v>
      </c>
      <c r="HP18" s="1">
        <f>POWER(0.925,MI18-1)*HP$1*HP$7*(1+(HP$8/100))*(NOT(ISBLANK(MI18)))</f>
        <v>0</v>
      </c>
      <c r="HQ18" s="1">
        <f>POWER(0.925,MJ18-1)*HQ$1*HQ$7*(1+(HQ$8/100))*(NOT(ISBLANK(MJ18)))</f>
        <v>0</v>
      </c>
      <c r="HR18" s="1">
        <f>POWER(0.925,MK18-1)*HR$1*HR$7*(1+(HR$8/100))*(NOT(ISBLANK(MK18)))</f>
        <v>0</v>
      </c>
      <c r="HS18" s="1">
        <f>POWER(0.925,ML18-1)*HS$1*HS$7*(1+(HS$8/100))*(NOT(ISBLANK(ML18)))</f>
        <v>0</v>
      </c>
      <c r="HT18" s="1">
        <f>POWER(0.925,MM18-1)*HT$1*HT$7*(1+(HT$8/100))*(NOT(ISBLANK(MM18)))</f>
        <v>0</v>
      </c>
      <c r="HU18" s="1">
        <f>POWER(0.925,MN18-1)*HU$1*HU$7*(1+(HU$8/100))*(NOT(ISBLANK(MN18)))</f>
        <v>0</v>
      </c>
      <c r="HV18" s="1">
        <f>POWER(0.925,MO18-1)*HV$1*HV$7*(1+(HV$8/100))*(NOT(ISBLANK(MO18)))</f>
        <v>0</v>
      </c>
      <c r="HW18" s="1">
        <f>POWER(0.925,MP18-1)*HW$1*HW$7*(1+(HW$8/100))*(NOT(ISBLANK(MP18)))</f>
        <v>0</v>
      </c>
      <c r="HX18" s="1">
        <f>POWER(0.925,MQ18-1)*HX$1*HX$7*(1+(HX$8/100))*(NOT(ISBLANK(MQ18)))</f>
        <v>0</v>
      </c>
      <c r="HY18" s="1">
        <f>POWER(0.925,MR18-1)*HY$1*HY$7*(1+(HY$8/100))*(NOT(ISBLANK(MR18)))</f>
        <v>0</v>
      </c>
      <c r="HZ18" s="1">
        <f>POWER(0.925,MS18-1)*HZ$1*HZ$7*(1+(HZ$8/100))*(NOT(ISBLANK(MS18)))</f>
        <v>0</v>
      </c>
      <c r="IA18" s="1">
        <f>POWER(0.925,MT18-1)*IA$1*IA$7*(1+(IA$8/100))*(NOT(ISBLANK(MT18)))</f>
        <v>0</v>
      </c>
      <c r="IB18" s="1">
        <f>POWER(0.925,MU18-1)*IB$1*IB$7*(1+(IB$8/100))*(NOT(ISBLANK(MU18)))</f>
        <v>0</v>
      </c>
      <c r="IC18" s="1">
        <f>POWER(0.925,MV18-1)*IC$1*IC$7*(1+(IC$8/100))*(NOT(ISBLANK(MV18)))</f>
        <v>0</v>
      </c>
      <c r="ID18" s="1">
        <f>POWER(0.925,MW18-1)*ID$1*ID$7*(1+(ID$8/100))*(NOT(ISBLANK(MW18)))</f>
        <v>0</v>
      </c>
      <c r="IE18" s="1">
        <f>POWER(0.925,MX18-1)*IE$1*IE$7*(1+(IE$8/100))*(NOT(ISBLANK(MX18)))</f>
        <v>0</v>
      </c>
      <c r="IF18" s="1">
        <f>POWER(0.925,MY18-1)*IF$1*IF$7*(1+(IF$8/100))*(NOT(ISBLANK(MY18)))</f>
        <v>0</v>
      </c>
      <c r="IG18" s="1">
        <f>POWER(0.925,MZ18-1)*IG$1*IG$7*(1+(IG$8/100))*(NOT(ISBLANK(MZ18)))</f>
        <v>0</v>
      </c>
      <c r="IH18" s="1">
        <f>POWER(0.925,NA18-1)*IH$1*IH$7*(1+(IH$8/100))*(NOT(ISBLANK(NA18)))</f>
        <v>0</v>
      </c>
      <c r="II18" s="1">
        <f>POWER(0.925,NB18-1)*II$1*II$7*(1+(II$8/100))*(NOT(ISBLANK(NB18)))</f>
        <v>0</v>
      </c>
      <c r="IJ18" s="1">
        <f>POWER(0.925,NC18-1)*IJ$1*IJ$7*(1+(IJ$8/100))*(NOT(ISBLANK(NC18)))</f>
        <v>0</v>
      </c>
      <c r="IK18" s="1">
        <f>POWER(0.925,ND18-1)*IK$1*IK$7*(1+(IK$8/100))*(NOT(ISBLANK(ND18)))</f>
        <v>0</v>
      </c>
      <c r="IL18" s="1">
        <f>POWER(0.925,NE18-1)*IL$1*IL$7*(1+(IL$8/100))*(NOT(ISBLANK(NE18)))</f>
        <v>0</v>
      </c>
      <c r="IM18" s="1">
        <f>POWER(0.925,NF18-1)*IM$1*IM$7*(1+(IM$8/100))*(NOT(ISBLANK(NF18)))</f>
        <v>0</v>
      </c>
      <c r="IN18" s="1">
        <f>POWER(0.925,NG18-1)*IN$1*IN$7*(1+(IN$8/100))*(NOT(ISBLANK(NG18)))</f>
        <v>0</v>
      </c>
      <c r="IO18" s="1">
        <f>POWER(0.925,NH18-1)*IO$1*IO$7*(1+(IO$8/100))*(NOT(ISBLANK(NH18)))</f>
        <v>0</v>
      </c>
      <c r="IP18" s="1">
        <f>POWER(0.925,NI18-1)*IP$1*IP$7*(1+(IP$8/100))*(NOT(ISBLANK(NI18)))</f>
        <v>0</v>
      </c>
      <c r="IQ18" s="1">
        <f>POWER(0.925,NJ18-1)*IQ$1*IQ$7*(1+(IQ$8/100))*(NOT(ISBLANK(NJ18)))</f>
        <v>0</v>
      </c>
      <c r="IR18" s="1">
        <f>POWER(0.925,NK18-1)*IR$1*IR$7*(1+(IR$8/100))*(NOT(ISBLANK(NK18)))</f>
        <v>0</v>
      </c>
      <c r="IS18" s="1">
        <f>POWER(0.925,NL18-1)*IS$1*IS$7*(1+(IS$8/100))*(NOT(ISBLANK(NL18)))</f>
        <v>0</v>
      </c>
      <c r="IT18" s="1">
        <f>POWER(0.925,NM18-1)*IT$1*IT$7*(1+(IT$8/100))*(NOT(ISBLANK(NM18)))</f>
        <v>0</v>
      </c>
      <c r="IU18" s="1">
        <f>POWER(0.925,NN18-1)*IU$1*IU$7*(1+(IU$8/100))*(NOT(ISBLANK(NN18)))</f>
        <v>0</v>
      </c>
      <c r="IV18" s="1">
        <f>POWER(0.925,NO18-1)*IV$1*IV$7*(1+(IV$8/100))*(NOT(ISBLANK(NO18)))</f>
        <v>0</v>
      </c>
      <c r="IW18" s="1">
        <f>POWER(0.925,NP18-1)*IW$1*IW$7*(1+(IW$8/100))*(NOT(ISBLANK(NP18)))</f>
        <v>0</v>
      </c>
      <c r="IX18" s="1">
        <f>POWER(0.925,NQ18-1)*IX$1*IX$7*(1+(IX$8/100))*(NOT(ISBLANK(NQ18)))</f>
        <v>0</v>
      </c>
      <c r="IY18" s="1">
        <f>POWER(0.925,NR18-1)*IY$1*IY$7*(1+(IY$8/100))*(NOT(ISBLANK(NR18)))</f>
        <v>0</v>
      </c>
      <c r="IZ18" s="1">
        <f>POWER(0.925,NS18-1)*IZ$1*IZ$7*(1+(IZ$8/100))*(NOT(ISBLANK(NS18)))</f>
        <v>0</v>
      </c>
      <c r="JA18" s="1">
        <f>POWER(0.925,NT18-1)*JA$1*JA$7*(1+(JA$8/100))*(NOT(ISBLANK(NT18)))</f>
        <v>0</v>
      </c>
      <c r="JB18" s="1">
        <f>POWER(0.925,NU18-1)*JB$1*JB$7*(1+(JB$8/100))*(NOT(ISBLANK(NU18)))</f>
        <v>0</v>
      </c>
      <c r="JC18" s="1">
        <f>POWER(0.925,NV18-1)*JC$1*JC$7*(1+(JC$8/100))*(NOT(ISBLANK(NV18)))</f>
        <v>0</v>
      </c>
      <c r="JD18" s="1">
        <f>POWER(0.925,NW18-1)*JD$1*JD$7*(1+(JD$8/100))*(NOT(ISBLANK(NW18)))</f>
        <v>0</v>
      </c>
      <c r="JE18" s="1">
        <f>POWER(0.925,NX18-1)*JE$1*JE$7*(1+(JE$8/100))*(NOT(ISBLANK(NX18)))</f>
        <v>0</v>
      </c>
      <c r="JG18" s="12"/>
      <c r="KJ18" s="1">
        <v>10</v>
      </c>
      <c r="KO18" s="1">
        <v>11</v>
      </c>
      <c r="LB18" s="1">
        <v>1</v>
      </c>
      <c r="MF18" s="12"/>
      <c r="MG18" s="12"/>
      <c r="MH18" s="12">
        <v>1</v>
      </c>
      <c r="MI18" s="12"/>
      <c r="MJ18" s="12"/>
      <c r="MK18" s="12">
        <v>1</v>
      </c>
      <c r="ML18" s="12"/>
      <c r="MM18" s="12"/>
      <c r="MN18" s="12"/>
      <c r="MO18" s="12"/>
      <c r="MP18" s="12"/>
      <c r="MQ18" s="12"/>
      <c r="MR18" s="12"/>
      <c r="MS18" s="12"/>
      <c r="MT18" s="12"/>
      <c r="MU18" s="12">
        <v>12</v>
      </c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N18" s="12">
        <v>18</v>
      </c>
    </row>
    <row r="19" spans="1:436">
      <c r="A19" s="1">
        <f>A18+1</f>
        <v>10</v>
      </c>
      <c r="B19" s="1">
        <f>IF(G19=G18,B18,(A19))</f>
        <v>10</v>
      </c>
      <c r="C19" s="1">
        <v>15</v>
      </c>
      <c r="D19" s="2" t="str">
        <f>IF(B19&gt;C19,CONCATENATE("↓",(B19-C19)),(IF(B19=C19,"↔",CONCATENATE("↑",(C19-B19)))))</f>
        <v>↑5</v>
      </c>
      <c r="E19" s="1" t="s">
        <v>603</v>
      </c>
      <c r="F19" s="1" t="s">
        <v>14</v>
      </c>
      <c r="G19" s="3">
        <f>L19+Q19</f>
        <v>641.71875000000011</v>
      </c>
      <c r="L19" s="1">
        <f>SUM(M19:P19)</f>
        <v>641.71875000000011</v>
      </c>
      <c r="M19" s="1">
        <f>LARGE(W19:EM19,1)</f>
        <v>641.71875000000011</v>
      </c>
      <c r="N19" s="1">
        <f>LARGE(W19:EM19,2)</f>
        <v>0</v>
      </c>
      <c r="O19" s="1">
        <f>LARGE(W19:EM19,3)</f>
        <v>0</v>
      </c>
      <c r="P19" s="1">
        <f>LARGE(W19:EM19,4)</f>
        <v>0</v>
      </c>
      <c r="Q19" s="1">
        <f>SUM(R19:U19)</f>
        <v>0</v>
      </c>
      <c r="R19" s="1">
        <f>LARGE(EO19:JF19,1)</f>
        <v>0</v>
      </c>
      <c r="S19" s="1">
        <f>LARGE(EO19:JF19,2)</f>
        <v>0</v>
      </c>
      <c r="T19" s="1">
        <f>LARGE(EO19:JF19,3)</f>
        <v>0</v>
      </c>
      <c r="U19" s="1">
        <f>LARGE(EO19:JF19,4)</f>
        <v>0</v>
      </c>
      <c r="X19" s="1">
        <f>POWER(0.925,JI19-1)*X$1*X$7*(1+(X$8/100))*(NOT(ISBLANK(JI19)))</f>
        <v>0</v>
      </c>
      <c r="Y19" s="1">
        <f>POWER(0.925,JJ19-1)*Y$1*Y$7*(1+(Y$8/100))*(NOT(ISBLANK(JJ19)))</f>
        <v>0</v>
      </c>
      <c r="Z19" s="1">
        <f>POWER(0.925,JK19-1)*Z$1*Z$7*(1+(Z$8/100))*(NOT(ISBLANK(JK19)))</f>
        <v>0</v>
      </c>
      <c r="AA19" s="1">
        <f>POWER(0.925,JL19-1)*AA$1*AA$7*(1+(AA$8/100))*(NOT(ISBLANK(JL19)))</f>
        <v>0</v>
      </c>
      <c r="AB19" s="1">
        <f>POWER(0.925,JM19-1)*AB$1*AB$7*(1+(AB$8/100))*(NOT(ISBLANK(JM19)))</f>
        <v>0</v>
      </c>
      <c r="AC19" s="1">
        <f>POWER(0.925,JN19-1)*AC$1*AC$7*(1+(AC$8/100))*(NOT(ISBLANK(JN19)))</f>
        <v>0</v>
      </c>
      <c r="AD19" s="1">
        <f>POWER(0.925,JO19-1)*AD$1*AD$7*(1+(AD$8/100))*(NOT(ISBLANK(JO19)))</f>
        <v>0</v>
      </c>
      <c r="AE19" s="1">
        <f>POWER(0.925,JP19-1)*AE$1*AE$7*(1+(AE$8/100))*(NOT(ISBLANK(JP19)))</f>
        <v>0</v>
      </c>
      <c r="AF19" s="1">
        <f>POWER(0.925,JQ19-1)*AF$1*AF$7*(1+(AF$8/100))*(NOT(ISBLANK(JQ19)))</f>
        <v>0</v>
      </c>
      <c r="AG19" s="1">
        <f>POWER(0.925,JR19-1)*AG$1*AG$7*(1+(AG$8/100))*(NOT(ISBLANK(JR19)))</f>
        <v>0</v>
      </c>
      <c r="AH19" s="1">
        <f>POWER(0.925,JS19-1)*AH$1*AH$7*(1+(AH$8/100))*(NOT(ISBLANK(JS19)))</f>
        <v>0</v>
      </c>
      <c r="AI19" s="1">
        <f>POWER(0.925,JT19-1)*AI$1*AI$7*(1+(AI$8/100))*(NOT(ISBLANK(JT19)))</f>
        <v>0</v>
      </c>
      <c r="AJ19" s="1">
        <f>POWER(0.925,JU19-1)*AJ$1*AJ$7*(1+(AJ$8/100))*(NOT(ISBLANK(JU19)))</f>
        <v>0</v>
      </c>
      <c r="AK19" s="1">
        <f>POWER(0.925,JV19-1)*AK$1*AK$7*(1+(AK$8/100))*(NOT(ISBLANK(JV19)))</f>
        <v>0</v>
      </c>
      <c r="AL19" s="1">
        <f>POWER(0.925,JW19-1)*AL$1*AL$7*(1+(AL$8/100))*(NOT(ISBLANK(JW19)))</f>
        <v>0</v>
      </c>
      <c r="AM19" s="1">
        <f>POWER(0.925,JX19-1)*AM$1*AM$7*(1+(AM$8/100))*(NOT(ISBLANK(JX19)))</f>
        <v>0</v>
      </c>
      <c r="AN19" s="1">
        <f>POWER(0.925,JY19-1)*AN$1*AN$7*(1+(AN$8/100))*(NOT(ISBLANK(JY19)))</f>
        <v>0</v>
      </c>
      <c r="AO19" s="1">
        <f>POWER(0.925,JZ19-1)*AO$1*AO$7*(1+(AO$8/100))*(NOT(ISBLANK(JZ19)))</f>
        <v>0</v>
      </c>
      <c r="AP19" s="1">
        <f>POWER(0.925,KA19-1)*AP$1*AP$7*(1+(AP$8/100))*(NOT(ISBLANK(KA19)))</f>
        <v>0</v>
      </c>
      <c r="AQ19" s="1">
        <f>POWER(0.925,KB19-1)*AQ$1*AQ$7*(1+(AQ$8/100))*(NOT(ISBLANK(KB19)))</f>
        <v>0</v>
      </c>
      <c r="AR19" s="1">
        <f>POWER(0.925,KC19-1)*AR$1*AR$7*(1+(AR$8/100))*(NOT(ISBLANK(KC19)))</f>
        <v>0</v>
      </c>
      <c r="AS19" s="1">
        <f>POWER(0.925,KD19-1)*AS$1*AS$7*(1+(AS$8/100))*(NOT(ISBLANK(KD19)))</f>
        <v>0</v>
      </c>
      <c r="AT19" s="1">
        <f>POWER(0.925,KE19-1)*AT$1*AT$7*(1+(AT$8/100))*(NOT(ISBLANK(KE19)))</f>
        <v>0</v>
      </c>
      <c r="AU19" s="1">
        <f>POWER(0.925,KF19-1)*AU$1*AU$7*(1+(AU$8/100))*(NOT(ISBLANK(KF19)))</f>
        <v>0</v>
      </c>
      <c r="AV19" s="1">
        <f>POWER(0.925,KG19-1)*AV$1*AV$7*(1+(AV$8/100))*(NOT(ISBLANK(KG19)))</f>
        <v>0</v>
      </c>
      <c r="AW19" s="1">
        <f>POWER(0.925,KH19-1)*AW$1*AW$7*(1+(AW$8/100))*(NOT(ISBLANK(KH19)))</f>
        <v>0</v>
      </c>
      <c r="AX19" s="1">
        <f>POWER(0.925,KI19-1)*AX$1*AX$7*(1+(AX$8/100))*(NOT(ISBLANK(KI19)))</f>
        <v>0</v>
      </c>
      <c r="AY19" s="1">
        <f>POWER(0.925,KJ19-1)*AY$1*AY$7*(1+(AY$8/100))*(NOT(ISBLANK(KJ19)))</f>
        <v>641.71875000000011</v>
      </c>
      <c r="AZ19" s="1">
        <f>POWER(0.925,KK19-1)*AZ$1*AZ$7*(1+(AZ$8/100))*(NOT(ISBLANK(KK19)))</f>
        <v>0</v>
      </c>
      <c r="BA19" s="1">
        <f>POWER(0.925,KL19-1)*BA$1*BA$7*(1+(BA$8/100))*(NOT(ISBLANK(KL19)))</f>
        <v>0</v>
      </c>
      <c r="BB19" s="1">
        <f>POWER(0.925,KM19-1)*BB$1*BB$7*(1+(BB$8/100))*(NOT(ISBLANK(KM19)))</f>
        <v>0</v>
      </c>
      <c r="BC19" s="1">
        <f>POWER(0.925,KN19-1)*BC$1*BC$7*(1+(BC$8/100))*(NOT(ISBLANK(KN19)))</f>
        <v>0</v>
      </c>
      <c r="BD19" s="1">
        <f>POWER(0.925,KO19-1)*BD$1*BD$7*(1+(BD$8/100))*(NOT(ISBLANK(KO19)))</f>
        <v>0</v>
      </c>
      <c r="BE19" s="1">
        <f>POWER(0.925,KP19-1)*BE$1*BE$7*(1+(BE$8/100))*(NOT(ISBLANK(KP19)))</f>
        <v>0</v>
      </c>
      <c r="BF19" s="1">
        <f>POWER(0.925,KQ19-1)*BF$1*BF$7*(1+(BF$8/100))*(NOT(ISBLANK(KQ19)))</f>
        <v>0</v>
      </c>
      <c r="BG19" s="1">
        <f>POWER(0.925,KR19-1)*BG$1*BG$7*(1+(BG$8/100))*(NOT(ISBLANK(KR19)))</f>
        <v>0</v>
      </c>
      <c r="BH19" s="1">
        <f>POWER(0.925,KS19-1)*BH$1*BH$7*(1+(BH$8/100))*(NOT(ISBLANK(KS19)))</f>
        <v>0</v>
      </c>
      <c r="BI19" s="1">
        <f>POWER(0.925,KT19-1)*BI$1*BI$7*(1+(BI$8/100))*(NOT(ISBLANK(KT19)))</f>
        <v>0</v>
      </c>
      <c r="BJ19" s="1">
        <f>POWER(0.925,KU19-1)*BJ$1*BJ$7*(1+(BJ$8/100))*(NOT(ISBLANK(KU19)))</f>
        <v>0</v>
      </c>
      <c r="BK19" s="1">
        <f>POWER(0.925,KV19-1)*BK$1*BK$7*(1+(BK$8/100))*(NOT(ISBLANK(KV19)))</f>
        <v>0</v>
      </c>
      <c r="BL19" s="1">
        <f>POWER(0.925,KW19-1)*BL$1*BL$7*(1+(BL$8/100))*(NOT(ISBLANK(KW19)))</f>
        <v>0</v>
      </c>
      <c r="BM19" s="1">
        <f>POWER(0.925,KX19-1)*BM$1*BM$7*(1+(BM$8/100))*(NOT(ISBLANK(KX19)))</f>
        <v>0</v>
      </c>
      <c r="BN19" s="1">
        <f>POWER(0.925,KY19-1)*BN$1*BN$7*(1+(BN$8/100))*(NOT(ISBLANK(KY19)))</f>
        <v>0</v>
      </c>
      <c r="BO19" s="1">
        <f>POWER(0.925,KZ19-1)*BO$1*BO$7*(1+(BO$8/100))*(NOT(ISBLANK(KZ19)))</f>
        <v>0</v>
      </c>
      <c r="BP19" s="1">
        <f>POWER(0.925,LA19-1)*BP$1*BP$7*(1+(BP$8/100))*(NOT(ISBLANK(LA19)))</f>
        <v>0</v>
      </c>
      <c r="BQ19" s="1">
        <f>POWER(0.925,LB19-1)*BQ$1*BQ$7*(1+(BQ$8/100))*(NOT(ISBLANK(LB19)))</f>
        <v>0</v>
      </c>
      <c r="BR19" s="1">
        <f>POWER(0.925,LC19-1)*BR$1*BR$7*(1+(BR$8/100))*(NOT(ISBLANK(LC19)))</f>
        <v>0</v>
      </c>
      <c r="BS19" s="1">
        <f>POWER(0.925,LD19-1)*BS$1*BS$7*(1+(BS$8/100))*(NOT(ISBLANK(LD19)))</f>
        <v>0</v>
      </c>
      <c r="BT19" s="1">
        <f>POWER(0.925,LE19-1)*BT$1*BT$7*(1+(BT$8/100))*(NOT(ISBLANK(LE19)))</f>
        <v>0</v>
      </c>
      <c r="BU19" s="1">
        <f>POWER(0.925,LF19-1)*BU$1*BU$7*(1+(BU$8/100))*(NOT(ISBLANK(LF19)))</f>
        <v>0</v>
      </c>
      <c r="BV19" s="1">
        <f>POWER(0.925,LG19-1)*BV$1*BV$7*(1+(BV$8/100))*(NOT(ISBLANK(LG19)))</f>
        <v>0</v>
      </c>
      <c r="BW19" s="1">
        <f>POWER(0.925,LH19-1)*BW$1*BW$7*(1+(BW$8/100))*(NOT(ISBLANK(LH19)))</f>
        <v>0</v>
      </c>
      <c r="BX19" s="1">
        <f>POWER(0.925,LI19-1)*BX$1*BX$7*(1+(BX$8/100))*(NOT(ISBLANK(LI19)))</f>
        <v>0</v>
      </c>
      <c r="BY19" s="1">
        <f>POWER(0.925,LJ19-1)*BY$1*BY$7*(1+(BY$8/100))*(NOT(ISBLANK(LJ19)))</f>
        <v>0</v>
      </c>
      <c r="BZ19" s="1">
        <f>POWER(0.925,LK19-1)*BZ$1*BZ$7*(1+(BZ$8/100))*(NOT(ISBLANK(LK19)))</f>
        <v>0</v>
      </c>
      <c r="CA19" s="1">
        <f>POWER(0.925,LL19-1)*CA$1*CA$7*(1+(CA$8/100))*(NOT(ISBLANK(LL19)))</f>
        <v>0</v>
      </c>
      <c r="CB19" s="1">
        <f>POWER(0.925,LM19-1)*CB$1*CB$7*(1+(CB$8/100))*(NOT(ISBLANK(LM19)))</f>
        <v>0</v>
      </c>
      <c r="CC19" s="1">
        <f>POWER(0.925,LN19-1)*CC$1*CC$7*(1+(CC$8/100))*(NOT(ISBLANK(LN19)))</f>
        <v>0</v>
      </c>
      <c r="CD19" s="1">
        <f>POWER(0.925,LO19-1)*CD$1*CD$7*(1+(CD$8/100))*(NOT(ISBLANK(LO19)))</f>
        <v>0</v>
      </c>
      <c r="CE19" s="1">
        <f>POWER(0.925,LP19-1)*CE$1*CE$7*(1+(CE$8/100))*(NOT(ISBLANK(LP19)))</f>
        <v>0</v>
      </c>
      <c r="CF19" s="1">
        <f>POWER(0.925,LQ19-1)*CF$1*CF$7*(1+(CF$8/100))*(NOT(ISBLANK(LQ19)))</f>
        <v>0</v>
      </c>
      <c r="CG19" s="1">
        <f>POWER(0.925,LR19-1)*CG$1*CG$7*(1+(CG$8/100))*(NOT(ISBLANK(LR19)))</f>
        <v>0</v>
      </c>
      <c r="CH19" s="1">
        <f>POWER(0.925,LS19-1)*CH$1*CH$7*(1+(CH$8/100))*(NOT(ISBLANK(LS19)))</f>
        <v>0</v>
      </c>
      <c r="CI19" s="1">
        <f>POWER(0.925,LT19-1)*CI$1*CI$7*(1+(CI$8/100))*(NOT(ISBLANK(LT19)))</f>
        <v>0</v>
      </c>
      <c r="CJ19" s="1">
        <f>POWER(0.925,LU19-1)*CJ$1*CJ$7*(1+(CJ$8/100))*(NOT(ISBLANK(LU19)))</f>
        <v>0</v>
      </c>
      <c r="CK19" s="1">
        <f>POWER(0.925,LV19-1)*CK$1*CK$7*(1+(CK$8/100))*(NOT(ISBLANK(LV19)))</f>
        <v>0</v>
      </c>
      <c r="CL19" s="1">
        <f>POWER(0.925,LW19-1)*CL$1*CL$7*(1+(CL$8/100))*(NOT(ISBLANK(LW19)))</f>
        <v>0</v>
      </c>
      <c r="CM19" s="1">
        <f>POWER(0.925,LX19-1)*CM$1*CM$7*(1+(CM$8/100))*(NOT(ISBLANK(LX19)))</f>
        <v>0</v>
      </c>
      <c r="CN19" s="1">
        <f>POWER(0.925,LY19-1)*CN$1*CN$7*(1+(CN$8/100))*(NOT(ISBLANK(LY19)))</f>
        <v>0</v>
      </c>
      <c r="CO19" s="1">
        <f>POWER(0.925,LZ19-1)*CO$1*CO$7*(1+(CO$8/100))*(NOT(ISBLANK(LZ19)))</f>
        <v>0</v>
      </c>
      <c r="CP19" s="1">
        <f>POWER(0.925,MA19-1)*CP$1*CP$7*(1+(CP$8/100))*(NOT(ISBLANK(MA19)))</f>
        <v>0</v>
      </c>
      <c r="CQ19" s="1">
        <f>POWER(0.925,MB19-1)*CQ$1*CQ$7*(1+(CQ$8/100))*(NOT(ISBLANK(MB19)))</f>
        <v>0</v>
      </c>
      <c r="CR19" s="1">
        <f>POWER(0.925,MC19-1)*CR$1*CR$7*(1+(CR$8/100))*(NOT(ISBLANK(MC19)))</f>
        <v>0</v>
      </c>
      <c r="CS19" s="1">
        <f>POWER(0.925,MD19-1)*CS$1*CS$7*(1+(CS$8/100))*(NOT(ISBLANK(MD19)))</f>
        <v>0</v>
      </c>
      <c r="CT19" s="1">
        <f>POWER(0.925,ME19-1)*CT$1*CT$7*(1+(CT$8/100))*(NOT(ISBLANK(ME19)))</f>
        <v>0</v>
      </c>
      <c r="CU19" s="1">
        <f>POWER(0.925,MF19-1)*CU$1*CU$7*(1+(CU$8/100))*(NOT(ISBLANK(MF19)))</f>
        <v>0</v>
      </c>
      <c r="CV19" s="1">
        <f>POWER(0.925,MG19-1)*CV$1*CV$7*(1+(CV$8/100))*(NOT(ISBLANK(MG19)))</f>
        <v>0</v>
      </c>
      <c r="CW19" s="1">
        <f>POWER(0.925,MH19-1)*CW$1*CW$7*(1+(CW$8/100))*(NOT(ISBLANK(MH19)))</f>
        <v>0</v>
      </c>
      <c r="CX19" s="1">
        <f>POWER(0.925,MI19-1)*CX$1*CX$7*(1+(CX$8/100))*(NOT(ISBLANK(MI19)))</f>
        <v>0</v>
      </c>
      <c r="CY19" s="1">
        <f>POWER(0.925,MJ19-1)*CY$1*CY$7*(1+(CY$8/100))*(NOT(ISBLANK(MJ19)))</f>
        <v>0</v>
      </c>
      <c r="CZ19" s="1">
        <f>POWER(0.925,MK19-1)*CZ$1*CZ$7*(1+(CZ$8/100))*(NOT(ISBLANK(MK19)))</f>
        <v>0</v>
      </c>
      <c r="DA19" s="1">
        <f>POWER(0.925,ML19-1)*DA$1*DA$7*(1+(DA$8/100))*(NOT(ISBLANK(ML19)))</f>
        <v>0</v>
      </c>
      <c r="DB19" s="1">
        <f>POWER(0.925,MM19-1)*DB$1*DB$7*(1+(DB$8/100))*(NOT(ISBLANK(MM19)))</f>
        <v>0</v>
      </c>
      <c r="DC19" s="1">
        <f>POWER(0.925,MN19-1)*DC$1*DC$7*(1+(DC$8/100))*(NOT(ISBLANK(MN19)))</f>
        <v>0</v>
      </c>
      <c r="DD19" s="1">
        <f>POWER(0.925,MO19-1)*DD$1*DD$7*(1+(DD$8/100))*(NOT(ISBLANK(MO19)))</f>
        <v>0</v>
      </c>
      <c r="DE19" s="1">
        <f>POWER(0.925,MP19-1)*DE$1*DE$7*(1+(DE$8/100))*(NOT(ISBLANK(MP19)))</f>
        <v>0</v>
      </c>
      <c r="DF19" s="1">
        <f>POWER(0.925,MQ19-1)*DF$1*DF$7*(1+(DF$8/100))*(NOT(ISBLANK(MQ19)))</f>
        <v>0</v>
      </c>
      <c r="DG19" s="1">
        <f>POWER(0.925,MR19-1)*DG$1*DG$7*(1+(DG$8/100))*(NOT(ISBLANK(MR19)))</f>
        <v>0</v>
      </c>
      <c r="DH19" s="1">
        <f>POWER(0.925,MS19-1)*DH$1*DH$7*(1+(DH$8/100))*(NOT(ISBLANK(MS19)))</f>
        <v>0</v>
      </c>
      <c r="DI19" s="1">
        <f>POWER(0.925,MT19-1)*DI$1*DI$7*(1+(DI$8/100))*(NOT(ISBLANK(MT19)))</f>
        <v>0</v>
      </c>
      <c r="DJ19" s="1">
        <f>POWER(0.925,MU19-1)*DJ$1*DJ$7*(1+(DJ$8/100))*(NOT(ISBLANK(MU19)))</f>
        <v>0</v>
      </c>
      <c r="DK19" s="1">
        <f>POWER(0.925,MV19-1)*DK$1*DK$7*(1+(DK$8/100))*(NOT(ISBLANK(MV19)))</f>
        <v>0</v>
      </c>
      <c r="DL19" s="1">
        <f>POWER(0.925,MW19-1)*DL$1*DL$7*(1+(DL$8/100))*(NOT(ISBLANK(MW19)))</f>
        <v>0</v>
      </c>
      <c r="DM19" s="1">
        <f>POWER(0.925,MX19-1)*DM$1*DM$7*(1+(DM$8/100))*(NOT(ISBLANK(MX19)))</f>
        <v>0</v>
      </c>
      <c r="DN19" s="1">
        <f>POWER(0.925,MY19-1)*DN$1*DN$7*(1+(DN$8/100))*(NOT(ISBLANK(MY19)))</f>
        <v>0</v>
      </c>
      <c r="DO19" s="1">
        <f>POWER(0.925,MZ19-1)*DO$1*DO$7*(1+(DO$8/100))*(NOT(ISBLANK(MZ19)))</f>
        <v>0</v>
      </c>
      <c r="DP19" s="1">
        <f>POWER(0.925,NA19-1)*DP$1*DP$7*(1+(DP$8/100))*(NOT(ISBLANK(NA19)))</f>
        <v>0</v>
      </c>
      <c r="DQ19" s="1">
        <f>POWER(0.925,NB19-1)*DQ$1*DQ$7*(1+(DQ$8/100))*(NOT(ISBLANK(NB19)))</f>
        <v>0</v>
      </c>
      <c r="DR19" s="1">
        <f>POWER(0.925,NC19-1)*DR$1*DR$7*(1+(DR$8/100))*(NOT(ISBLANK(NC19)))</f>
        <v>0</v>
      </c>
      <c r="DS19" s="1">
        <f>POWER(0.925,ND19-1)*DS$1*DS$7*(1+(DS$8/100))*(NOT(ISBLANK(ND19)))</f>
        <v>0</v>
      </c>
      <c r="DT19" s="1">
        <f>POWER(0.925,NE19-1)*DT$1*DT$7*(1+(DT$8/100))*(NOT(ISBLANK(NE19)))</f>
        <v>0</v>
      </c>
      <c r="DU19" s="1">
        <f>POWER(0.925,NF19-1)*DU$1*DU$7*(1+(DU$8/100))*(NOT(ISBLANK(NF19)))</f>
        <v>0</v>
      </c>
      <c r="DV19" s="1">
        <f>POWER(0.925,NG19-1)*DV$1*DV$7*(1+(DV$8/100))*(NOT(ISBLANK(NG19)))</f>
        <v>0</v>
      </c>
      <c r="DW19" s="1">
        <f>POWER(0.925,NH19-1)*DW$1*DW$7*(1+(DW$8/100))*(NOT(ISBLANK(NH19)))</f>
        <v>0</v>
      </c>
      <c r="DX19" s="1">
        <f>POWER(0.925,NI19-1)*DX$1*DX$7*(1+(DX$8/100))*(NOT(ISBLANK(NI19)))</f>
        <v>0</v>
      </c>
      <c r="DY19" s="1">
        <f>POWER(0.925,NJ19-1)*DY$1*DY$7*(1+(DY$8/100))*(NOT(ISBLANK(NJ19)))</f>
        <v>0</v>
      </c>
      <c r="DZ19" s="1">
        <f>POWER(0.925,NK19-1)*DZ$1*DZ$7*(1+(DZ$8/100))*(NOT(ISBLANK(NK19)))</f>
        <v>0</v>
      </c>
      <c r="EA19" s="1">
        <f>POWER(0.925,NL19-1)*EA$1*EA$7*(1+(EA$8/100))*(NOT(ISBLANK(NL19)))</f>
        <v>0</v>
      </c>
      <c r="EB19" s="1">
        <f>POWER(0.925,NM19-1)*EB$1*EB$7*(1+(EB$8/100))*(NOT(ISBLANK(NM19)))</f>
        <v>0</v>
      </c>
      <c r="EC19" s="1">
        <f>POWER(0.925,NN19-1)*EC$1*EC$7*(1+(EC$8/100))*(NOT(ISBLANK(NN19)))</f>
        <v>0</v>
      </c>
      <c r="ED19" s="1">
        <f>POWER(0.925,NO19-1)*ED$1*ED$7*(1+(ED$8/100))*(NOT(ISBLANK(NO19)))</f>
        <v>0</v>
      </c>
      <c r="EE19" s="1">
        <f>POWER(0.925,NP19-1)*EE$1*EE$7*(1+(EE$8/100))*(NOT(ISBLANK(NP19)))</f>
        <v>0</v>
      </c>
      <c r="EF19" s="1">
        <f>POWER(0.925,NQ19-1)*EF$1*EF$7*(1+(EF$8/100))*(NOT(ISBLANK(NQ19)))</f>
        <v>0</v>
      </c>
      <c r="EG19" s="1">
        <f>POWER(0.925,NR19-1)*EG$1*EG$7*(1+(EG$8/100))*(NOT(ISBLANK(NR19)))</f>
        <v>0</v>
      </c>
      <c r="EH19" s="1">
        <f>POWER(0.925,NS19-1)*EH$1*EH$7*(1+(EH$8/100))*(NOT(ISBLANK(NS19)))</f>
        <v>0</v>
      </c>
      <c r="EI19" s="1">
        <f>POWER(0.925,NT19-1)*EI$1*EI$7*(1+(EI$8/100))*(NOT(ISBLANK(NT19)))</f>
        <v>0</v>
      </c>
      <c r="EJ19" s="1">
        <f>POWER(0.925,NU19-1)*EJ$1*EJ$7*(1+(EJ$8/100))*(NOT(ISBLANK(NU19)))</f>
        <v>0</v>
      </c>
      <c r="EK19" s="1">
        <f>POWER(0.925,NV19-1)*EK$1*EK$7*(1+(EK$8/100))*(NOT(ISBLANK(NV19)))</f>
        <v>0</v>
      </c>
      <c r="EL19" s="1">
        <f>POWER(0.925,NW19-1)*EL$1*EL$7*(1+(EL$8/100))*(NOT(ISBLANK(NW19)))</f>
        <v>0</v>
      </c>
      <c r="EM19" s="1">
        <f>POWER(0.925,NX19-1)*EM$1*EM$7*(1+(EM$8/100))*(NOT(ISBLANK(NX19)))</f>
        <v>0</v>
      </c>
      <c r="EP19" s="1">
        <f>POWER(0.925,JI19-1)*EP$1*EP$7*(1+(EP$8/100))*(NOT(ISBLANK(JI19)))</f>
        <v>0</v>
      </c>
      <c r="EQ19" s="1">
        <f>POWER(0.925,JJ19-1)*EQ$1*EQ$7*(1+(EQ$8/100))*(NOT(ISBLANK(JJ19)))</f>
        <v>0</v>
      </c>
      <c r="ER19" s="1">
        <f>POWER(0.925,JK19-1)*ER$1*ER$7*(1+(ER$8/100))*(NOT(ISBLANK(JK19)))</f>
        <v>0</v>
      </c>
      <c r="ES19" s="1">
        <f>POWER(0.925,JL19-1)*ES$1*ES$7*(1+(ES$8/100))*(NOT(ISBLANK(JL19)))</f>
        <v>0</v>
      </c>
      <c r="ET19" s="1">
        <f>POWER(0.925,JM19-1)*ET$1*ET$7*(1+(ET$8/100))*(NOT(ISBLANK(JM19)))</f>
        <v>0</v>
      </c>
      <c r="EU19" s="1">
        <f>POWER(0.925,JN19-1)*EU$1*EU$7*(1+(EU$8/100))*(NOT(ISBLANK(JN19)))</f>
        <v>0</v>
      </c>
      <c r="EV19" s="1">
        <f>POWER(0.925,JO19-1)*EV$1*EV$7*(1+(EV$8/100))*(NOT(ISBLANK(JO19)))</f>
        <v>0</v>
      </c>
      <c r="EW19" s="1">
        <f>POWER(0.925,JP19-1)*EW$1*EW$7*(1+(EW$8/100))*(NOT(ISBLANK(JP19)))</f>
        <v>0</v>
      </c>
      <c r="EX19" s="1">
        <f>POWER(0.925,JQ19-1)*EX$1*EX$7*(1+(EX$8/100))*(NOT(ISBLANK(JQ19)))</f>
        <v>0</v>
      </c>
      <c r="EY19" s="1">
        <f>POWER(0.925,JR19-1)*EY$1*EY$7*(1+(EY$8/100))*(NOT(ISBLANK(JR19)))</f>
        <v>0</v>
      </c>
      <c r="EZ19" s="1">
        <f>POWER(0.925,JS19-1)*EZ$1*EZ$7*(1+(EZ$8/100))*(NOT(ISBLANK(JS19)))</f>
        <v>0</v>
      </c>
      <c r="FA19" s="1">
        <f>POWER(0.925,JT19-1)*FA$1*FA$7*(1+(FA$8/100))*(NOT(ISBLANK(JT19)))</f>
        <v>0</v>
      </c>
      <c r="FB19" s="1">
        <f>POWER(0.925,JU19-1)*FB$1*FB$7*(1+(FB$8/100))*(NOT(ISBLANK(JU19)))</f>
        <v>0</v>
      </c>
      <c r="FC19" s="1">
        <f>POWER(0.925,JV19-1)*FC$1*FC$7*(1+(FC$8/100))*(NOT(ISBLANK(JV19)))</f>
        <v>0</v>
      </c>
      <c r="FD19" s="1">
        <f>POWER(0.925,JW19-1)*FD$1*FD$7*(1+(FD$8/100))*(NOT(ISBLANK(JW19)))</f>
        <v>0</v>
      </c>
      <c r="FE19" s="1">
        <f>POWER(0.925,JX19-1)*FE$1*FE$7*(1+(FE$8/100))*(NOT(ISBLANK(JX19)))</f>
        <v>0</v>
      </c>
      <c r="FF19" s="1">
        <f>POWER(0.925,JY19-1)*FF$1*FF$7*(1+(FF$8/100))*(NOT(ISBLANK(JY19)))</f>
        <v>0</v>
      </c>
      <c r="FG19" s="1">
        <f>POWER(0.925,JZ19-1)*FG$1*FG$7*(1+(FG$8/100))*(NOT(ISBLANK(JZ19)))</f>
        <v>0</v>
      </c>
      <c r="FH19" s="1">
        <f>POWER(0.925,KA19-1)*FH$1*FH$7*(1+(FH$8/100))*(NOT(ISBLANK(KA19)))</f>
        <v>0</v>
      </c>
      <c r="FI19" s="1">
        <f>POWER(0.925,KB19-1)*FI$1*FI$7*(1+(FI$8/100))*(NOT(ISBLANK(KB19)))</f>
        <v>0</v>
      </c>
      <c r="FJ19" s="1">
        <f>POWER(0.925,KC19-1)*FJ$1*FJ$7*(1+(FJ$8/100))*(NOT(ISBLANK(KC19)))</f>
        <v>0</v>
      </c>
      <c r="FK19" s="1">
        <f>POWER(0.925,KD19-1)*FK$1*FK$7*(1+(FK$8/100))*(NOT(ISBLANK(KD19)))</f>
        <v>0</v>
      </c>
      <c r="FL19" s="1">
        <f>POWER(0.925,KE19-1)*FL$1*FL$7*(1+(FL$8/100))*(NOT(ISBLANK(KE19)))</f>
        <v>0</v>
      </c>
      <c r="FM19" s="1">
        <f>POWER(0.925,KF19-1)*FM$1*FM$7*(1+(FM$8/100))*(NOT(ISBLANK(KF19)))</f>
        <v>0</v>
      </c>
      <c r="FN19" s="1">
        <f>POWER(0.925,KG19-1)*FN$1*FN$7*(1+(FN$8/100))*(NOT(ISBLANK(KG19)))</f>
        <v>0</v>
      </c>
      <c r="FO19" s="1">
        <f>POWER(0.925,KH19-1)*FO$1*FO$7*(1+(FO$8/100))*(NOT(ISBLANK(KH19)))</f>
        <v>0</v>
      </c>
      <c r="FP19" s="1">
        <f>POWER(0.925,KI19-1)*FP$1*FP$7*(1+(FP$8/100))*(NOT(ISBLANK(KI19)))</f>
        <v>0</v>
      </c>
      <c r="FQ19" s="1">
        <f>POWER(0.925,KJ19-1)*FQ$1*FQ$7*(1+(FQ$8/100))*(NOT(ISBLANK(KJ19)))</f>
        <v>0</v>
      </c>
      <c r="FR19" s="1">
        <f>POWER(0.925,KK19-1)*FR$1*FR$7*(1+(FR$8/100))*(NOT(ISBLANK(KK19)))</f>
        <v>0</v>
      </c>
      <c r="FS19" s="1">
        <f>POWER(0.925,KL19-1)*FS$1*FS$7*(1+(FS$8/100))*(NOT(ISBLANK(KL19)))</f>
        <v>0</v>
      </c>
      <c r="FT19" s="1">
        <f>POWER(0.925,KM19-1)*FT$1*FT$7*(1+(FT$8/100))*(NOT(ISBLANK(KM19)))</f>
        <v>0</v>
      </c>
      <c r="FU19" s="1">
        <f>POWER(0.925,KN19-1)*FU$1*FU$7*(1+(FU$8/100))*(NOT(ISBLANK(KN19)))</f>
        <v>0</v>
      </c>
      <c r="FV19" s="1">
        <f>POWER(0.925,KO19-1)*FV$1*FV$7*(1+(FV$8/100))*(NOT(ISBLANK(KO19)))</f>
        <v>0</v>
      </c>
      <c r="FW19" s="1">
        <f>POWER(0.925,KP19-1)*FW$1*FW$7*(1+(FW$8/100))*(NOT(ISBLANK(KP19)))</f>
        <v>0</v>
      </c>
      <c r="FX19" s="1">
        <f>POWER(0.925,KQ19-1)*FX$1*FX$7*(1+(FX$8/100))*(NOT(ISBLANK(KQ19)))</f>
        <v>0</v>
      </c>
      <c r="FY19" s="1">
        <f>POWER(0.925,KR19-1)*FY$1*FY$7*(1+(FY$8/100))*(NOT(ISBLANK(KR19)))</f>
        <v>0</v>
      </c>
      <c r="FZ19" s="1">
        <f>POWER(0.925,KS19-1)*FZ$1*FZ$7*(1+(FZ$8/100))*(NOT(ISBLANK(KS19)))</f>
        <v>0</v>
      </c>
      <c r="GA19" s="1">
        <f>POWER(0.925,KT19-1)*GA$1*GA$7*(1+(GA$8/100))*(NOT(ISBLANK(KT19)))</f>
        <v>0</v>
      </c>
      <c r="GB19" s="1">
        <f>POWER(0.925,KU19-1)*GB$1*GB$7*(1+(GB$8/100))*(NOT(ISBLANK(KU19)))</f>
        <v>0</v>
      </c>
      <c r="GC19" s="1">
        <f>POWER(0.925,KV19-1)*GC$1*GC$7*(1+(GC$8/100))*(NOT(ISBLANK(KV19)))</f>
        <v>0</v>
      </c>
      <c r="GD19" s="1">
        <f>POWER(0.925,KW19-1)*GD$1*GD$7*(1+(GD$8/100))*(NOT(ISBLANK(KW19)))</f>
        <v>0</v>
      </c>
      <c r="GE19" s="1">
        <f>POWER(0.925,KX19-1)*GE$1*GE$7*(1+(GE$8/100))*(NOT(ISBLANK(KX19)))</f>
        <v>0</v>
      </c>
      <c r="GF19" s="1">
        <f>POWER(0.925,KY19-1)*GF$1*GF$7*(1+(GF$8/100))*(NOT(ISBLANK(KY19)))</f>
        <v>0</v>
      </c>
      <c r="GG19" s="1">
        <f>POWER(0.925,KZ19-1)*GG$1*GG$7*(1+(GG$8/100))*(NOT(ISBLANK(KZ19)))</f>
        <v>0</v>
      </c>
      <c r="GH19" s="1">
        <f>POWER(0.925,LA19-1)*GH$1*GH$7*(1+(GH$8/100))*(NOT(ISBLANK(LA19)))</f>
        <v>0</v>
      </c>
      <c r="GI19" s="1">
        <f>POWER(0.925,LB19-1)*GI$1*GI$7*(1+(GI$8/100))*(NOT(ISBLANK(LB19)))</f>
        <v>0</v>
      </c>
      <c r="GJ19" s="1">
        <f>POWER(0.925,LC19-1)*GJ$1*GJ$7*(1+(GJ$8/100))*(NOT(ISBLANK(LC19)))</f>
        <v>0</v>
      </c>
      <c r="GK19" s="1">
        <f>POWER(0.925,LD19-1)*GK$1*GK$7*(1+(GK$8/100))*(NOT(ISBLANK(LD19)))</f>
        <v>0</v>
      </c>
      <c r="GL19" s="1">
        <f>POWER(0.925,LE19-1)*GL$1*GL$7*(1+(GL$8/100))*(NOT(ISBLANK(LE19)))</f>
        <v>0</v>
      </c>
      <c r="GM19" s="1">
        <f>POWER(0.925,LF19-1)*GM$1*GM$7*(1+(GM$8/100))*(NOT(ISBLANK(LF19)))</f>
        <v>0</v>
      </c>
      <c r="GN19" s="1">
        <f>POWER(0.925,LG19-1)*GN$1*GN$7*(1+(GN$8/100))*(NOT(ISBLANK(LG19)))</f>
        <v>0</v>
      </c>
      <c r="GO19" s="1">
        <f>POWER(0.925,LH19-1)*GO$1*GO$7*(1+(GO$8/100))*(NOT(ISBLANK(LH19)))</f>
        <v>0</v>
      </c>
      <c r="GP19" s="1">
        <f>POWER(0.925,LI19-1)*GP$1*GP$7*(1+(GP$8/100))*(NOT(ISBLANK(LI19)))</f>
        <v>0</v>
      </c>
      <c r="GQ19" s="1">
        <f>POWER(0.925,LJ19-1)*GQ$1*GQ$7*(1+(GQ$8/100))*(NOT(ISBLANK(LJ19)))</f>
        <v>0</v>
      </c>
      <c r="GR19" s="1">
        <f>POWER(0.925,LK19-1)*GR$1*GR$7*(1+(GR$8/100))*(NOT(ISBLANK(LK19)))</f>
        <v>0</v>
      </c>
      <c r="GS19" s="1">
        <f>POWER(0.925,LL19-1)*GS$1*GS$7*(1+(GS$8/100))*(NOT(ISBLANK(LL19)))</f>
        <v>0</v>
      </c>
      <c r="GT19" s="1">
        <f>POWER(0.925,LM19-1)*GT$1*GT$7*(1+(GT$8/100))*(NOT(ISBLANK(LM19)))</f>
        <v>0</v>
      </c>
      <c r="GU19" s="1">
        <f>POWER(0.925,LN19-1)*GU$1*GU$7*(1+(GU$8/100))*(NOT(ISBLANK(LN19)))</f>
        <v>0</v>
      </c>
      <c r="GV19" s="1">
        <f>POWER(0.925,LO19-1)*GV$1*GV$7*(1+(GV$8/100))*(NOT(ISBLANK(LO19)))</f>
        <v>0</v>
      </c>
      <c r="GW19" s="1">
        <f>POWER(0.925,LP19-1)*GW$1*GW$7*(1+(GW$8/100))*(NOT(ISBLANK(LP19)))</f>
        <v>0</v>
      </c>
      <c r="GX19" s="1">
        <f>POWER(0.925,LQ19-1)*GX$1*GX$7*(1+(GX$8/100))*(NOT(ISBLANK(LQ19)))</f>
        <v>0</v>
      </c>
      <c r="GY19" s="1">
        <f>POWER(0.925,LR19-1)*GY$1*GY$7*(1+(GY$8/100))*(NOT(ISBLANK(LR19)))</f>
        <v>0</v>
      </c>
      <c r="GZ19" s="1">
        <f>POWER(0.925,LS19-1)*GZ$1*GZ$7*(1+(GZ$8/100))*(NOT(ISBLANK(LS19)))</f>
        <v>0</v>
      </c>
      <c r="HA19" s="1">
        <f>POWER(0.925,LT19-1)*HA$1*HA$7*(1+(HA$8/100))*(NOT(ISBLANK(LT19)))</f>
        <v>0</v>
      </c>
      <c r="HB19" s="1">
        <f>POWER(0.925,LU19-1)*HB$1*HB$7*(1+(HB$8/100))*(NOT(ISBLANK(LU19)))</f>
        <v>0</v>
      </c>
      <c r="HC19" s="1">
        <f>POWER(0.925,LV19-1)*HC$1*HC$7*(1+(HC$8/100))*(NOT(ISBLANK(LV19)))</f>
        <v>0</v>
      </c>
      <c r="HD19" s="1">
        <f>POWER(0.925,LW19-1)*HD$1*HD$7*(1+(HD$8/100))*(NOT(ISBLANK(LW19)))</f>
        <v>0</v>
      </c>
      <c r="HE19" s="1">
        <f>POWER(0.925,LX19-1)*HE$1*HE$7*(1+(HE$8/100))*(NOT(ISBLANK(LX19)))</f>
        <v>0</v>
      </c>
      <c r="HF19" s="1">
        <f>POWER(0.925,LY19-1)*HF$1*HF$7*(1+(HF$8/100))*(NOT(ISBLANK(LY19)))</f>
        <v>0</v>
      </c>
      <c r="HG19" s="1">
        <f>POWER(0.925,LZ19-1)*HG$1*HG$7*(1+(HG$8/100))*(NOT(ISBLANK(LZ19)))</f>
        <v>0</v>
      </c>
      <c r="HH19" s="1">
        <f>POWER(0.925,MA19-1)*HH$1*HH$7*(1+(HH$8/100))*(NOT(ISBLANK(MA19)))</f>
        <v>0</v>
      </c>
      <c r="HI19" s="1">
        <f>POWER(0.925,MB19-1)*HI$1*HI$7*(1+(HI$8/100))*(NOT(ISBLANK(MB19)))</f>
        <v>0</v>
      </c>
      <c r="HJ19" s="1">
        <f>POWER(0.925,MC19-1)*HJ$1*HJ$7*(1+(HJ$8/100))*(NOT(ISBLANK(MC19)))</f>
        <v>0</v>
      </c>
      <c r="HK19" s="1">
        <f>POWER(0.925,MD19-1)*HK$1*HK$7*(1+(HK$8/100))*(NOT(ISBLANK(MD19)))</f>
        <v>0</v>
      </c>
      <c r="HL19" s="1">
        <f>POWER(0.925,ME19-1)*HL$1*HL$7*(1+(HL$8/100))*(NOT(ISBLANK(ME19)))</f>
        <v>0</v>
      </c>
      <c r="HM19" s="1">
        <f>POWER(0.925,MF19-1)*HM$1*HM$7*(1+(HM$8/100))*(NOT(ISBLANK(MF19)))</f>
        <v>0</v>
      </c>
      <c r="HN19" s="1">
        <f>POWER(0.925,MG19-1)*HN$1*HN$7*(1+(HN$8/100))*(NOT(ISBLANK(MG19)))</f>
        <v>0</v>
      </c>
      <c r="HO19" s="1">
        <f>POWER(0.925,MH19-1)*HO$1*HO$7*(1+(HO$8/100))*(NOT(ISBLANK(MH19)))</f>
        <v>0</v>
      </c>
      <c r="HP19" s="1">
        <f>POWER(0.925,MI19-1)*HP$1*HP$7*(1+(HP$8/100))*(NOT(ISBLANK(MI19)))</f>
        <v>0</v>
      </c>
      <c r="HQ19" s="1">
        <f>POWER(0.925,MJ19-1)*HQ$1*HQ$7*(1+(HQ$8/100))*(NOT(ISBLANK(MJ19)))</f>
        <v>0</v>
      </c>
      <c r="HR19" s="1">
        <f>POWER(0.925,MK19-1)*HR$1*HR$7*(1+(HR$8/100))*(NOT(ISBLANK(MK19)))</f>
        <v>0</v>
      </c>
      <c r="HS19" s="1">
        <f>POWER(0.925,ML19-1)*HS$1*HS$7*(1+(HS$8/100))*(NOT(ISBLANK(ML19)))</f>
        <v>0</v>
      </c>
      <c r="HT19" s="1">
        <f>POWER(0.925,MM19-1)*HT$1*HT$7*(1+(HT$8/100))*(NOT(ISBLANK(MM19)))</f>
        <v>0</v>
      </c>
      <c r="HU19" s="1">
        <f>POWER(0.925,MN19-1)*HU$1*HU$7*(1+(HU$8/100))*(NOT(ISBLANK(MN19)))</f>
        <v>0</v>
      </c>
      <c r="HV19" s="1">
        <f>POWER(0.925,MO19-1)*HV$1*HV$7*(1+(HV$8/100))*(NOT(ISBLANK(MO19)))</f>
        <v>0</v>
      </c>
      <c r="HW19" s="1">
        <f>POWER(0.925,MP19-1)*HW$1*HW$7*(1+(HW$8/100))*(NOT(ISBLANK(MP19)))</f>
        <v>0</v>
      </c>
      <c r="HX19" s="1">
        <f>POWER(0.925,MQ19-1)*HX$1*HX$7*(1+(HX$8/100))*(NOT(ISBLANK(MQ19)))</f>
        <v>0</v>
      </c>
      <c r="HY19" s="1">
        <f>POWER(0.925,MR19-1)*HY$1*HY$7*(1+(HY$8/100))*(NOT(ISBLANK(MR19)))</f>
        <v>0</v>
      </c>
      <c r="HZ19" s="1">
        <f>POWER(0.925,MS19-1)*HZ$1*HZ$7*(1+(HZ$8/100))*(NOT(ISBLANK(MS19)))</f>
        <v>0</v>
      </c>
      <c r="IA19" s="1">
        <f>POWER(0.925,MT19-1)*IA$1*IA$7*(1+(IA$8/100))*(NOT(ISBLANK(MT19)))</f>
        <v>0</v>
      </c>
      <c r="IB19" s="1">
        <f>POWER(0.925,MU19-1)*IB$1*IB$7*(1+(IB$8/100))*(NOT(ISBLANK(MU19)))</f>
        <v>0</v>
      </c>
      <c r="IC19" s="1">
        <f>POWER(0.925,MV19-1)*IC$1*IC$7*(1+(IC$8/100))*(NOT(ISBLANK(MV19)))</f>
        <v>0</v>
      </c>
      <c r="ID19" s="1">
        <f>POWER(0.925,MW19-1)*ID$1*ID$7*(1+(ID$8/100))*(NOT(ISBLANK(MW19)))</f>
        <v>0</v>
      </c>
      <c r="IE19" s="1">
        <f>POWER(0.925,MX19-1)*IE$1*IE$7*(1+(IE$8/100))*(NOT(ISBLANK(MX19)))</f>
        <v>0</v>
      </c>
      <c r="IF19" s="1">
        <f>POWER(0.925,MY19-1)*IF$1*IF$7*(1+(IF$8/100))*(NOT(ISBLANK(MY19)))</f>
        <v>0</v>
      </c>
      <c r="IG19" s="1">
        <f>POWER(0.925,MZ19-1)*IG$1*IG$7*(1+(IG$8/100))*(NOT(ISBLANK(MZ19)))</f>
        <v>0</v>
      </c>
      <c r="IH19" s="1">
        <f>POWER(0.925,NA19-1)*IH$1*IH$7*(1+(IH$8/100))*(NOT(ISBLANK(NA19)))</f>
        <v>0</v>
      </c>
      <c r="II19" s="1">
        <f>POWER(0.925,NB19-1)*II$1*II$7*(1+(II$8/100))*(NOT(ISBLANK(NB19)))</f>
        <v>0</v>
      </c>
      <c r="IJ19" s="1">
        <f>POWER(0.925,NC19-1)*IJ$1*IJ$7*(1+(IJ$8/100))*(NOT(ISBLANK(NC19)))</f>
        <v>0</v>
      </c>
      <c r="IK19" s="1">
        <f>POWER(0.925,ND19-1)*IK$1*IK$7*(1+(IK$8/100))*(NOT(ISBLANK(ND19)))</f>
        <v>0</v>
      </c>
      <c r="IL19" s="1">
        <f>POWER(0.925,NE19-1)*IL$1*IL$7*(1+(IL$8/100))*(NOT(ISBLANK(NE19)))</f>
        <v>0</v>
      </c>
      <c r="IM19" s="1">
        <f>POWER(0.925,NF19-1)*IM$1*IM$7*(1+(IM$8/100))*(NOT(ISBLANK(NF19)))</f>
        <v>0</v>
      </c>
      <c r="IN19" s="1">
        <f>POWER(0.925,NG19-1)*IN$1*IN$7*(1+(IN$8/100))*(NOT(ISBLANK(NG19)))</f>
        <v>0</v>
      </c>
      <c r="IO19" s="1">
        <f>POWER(0.925,NH19-1)*IO$1*IO$7*(1+(IO$8/100))*(NOT(ISBLANK(NH19)))</f>
        <v>0</v>
      </c>
      <c r="IP19" s="1">
        <f>POWER(0.925,NI19-1)*IP$1*IP$7*(1+(IP$8/100))*(NOT(ISBLANK(NI19)))</f>
        <v>0</v>
      </c>
      <c r="IQ19" s="1">
        <f>POWER(0.925,NJ19-1)*IQ$1*IQ$7*(1+(IQ$8/100))*(NOT(ISBLANK(NJ19)))</f>
        <v>0</v>
      </c>
      <c r="IR19" s="1">
        <f>POWER(0.925,NK19-1)*IR$1*IR$7*(1+(IR$8/100))*(NOT(ISBLANK(NK19)))</f>
        <v>0</v>
      </c>
      <c r="IS19" s="1">
        <f>POWER(0.925,NL19-1)*IS$1*IS$7*(1+(IS$8/100))*(NOT(ISBLANK(NL19)))</f>
        <v>0</v>
      </c>
      <c r="IT19" s="1">
        <f>POWER(0.925,NM19-1)*IT$1*IT$7*(1+(IT$8/100))*(NOT(ISBLANK(NM19)))</f>
        <v>0</v>
      </c>
      <c r="IU19" s="1">
        <f>POWER(0.925,NN19-1)*IU$1*IU$7*(1+(IU$8/100))*(NOT(ISBLANK(NN19)))</f>
        <v>0</v>
      </c>
      <c r="IV19" s="1">
        <f>POWER(0.925,NO19-1)*IV$1*IV$7*(1+(IV$8/100))*(NOT(ISBLANK(NO19)))</f>
        <v>0</v>
      </c>
      <c r="IW19" s="1">
        <f>POWER(0.925,NP19-1)*IW$1*IW$7*(1+(IW$8/100))*(NOT(ISBLANK(NP19)))</f>
        <v>0</v>
      </c>
      <c r="IX19" s="1">
        <f>POWER(0.925,NQ19-1)*IX$1*IX$7*(1+(IX$8/100))*(NOT(ISBLANK(NQ19)))</f>
        <v>0</v>
      </c>
      <c r="IY19" s="1">
        <f>POWER(0.925,NR19-1)*IY$1*IY$7*(1+(IY$8/100))*(NOT(ISBLANK(NR19)))</f>
        <v>0</v>
      </c>
      <c r="IZ19" s="1">
        <f>POWER(0.925,NS19-1)*IZ$1*IZ$7*(1+(IZ$8/100))*(NOT(ISBLANK(NS19)))</f>
        <v>0</v>
      </c>
      <c r="JA19" s="1">
        <f>POWER(0.925,NT19-1)*JA$1*JA$7*(1+(JA$8/100))*(NOT(ISBLANK(NT19)))</f>
        <v>0</v>
      </c>
      <c r="JB19" s="1">
        <f>POWER(0.925,NU19-1)*JB$1*JB$7*(1+(JB$8/100))*(NOT(ISBLANK(NU19)))</f>
        <v>0</v>
      </c>
      <c r="JC19" s="1">
        <f>POWER(0.925,NV19-1)*JC$1*JC$7*(1+(JC$8/100))*(NOT(ISBLANK(NV19)))</f>
        <v>0</v>
      </c>
      <c r="JD19" s="1">
        <f>POWER(0.925,NW19-1)*JD$1*JD$7*(1+(JD$8/100))*(NOT(ISBLANK(NW19)))</f>
        <v>0</v>
      </c>
      <c r="JE19" s="1">
        <f>POWER(0.925,NX19-1)*JE$1*JE$7*(1+(JE$8/100))*(NOT(ISBLANK(NX19)))</f>
        <v>0</v>
      </c>
      <c r="JG19" s="12"/>
      <c r="KJ19" s="1">
        <v>3</v>
      </c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>
        <v>2</v>
      </c>
      <c r="NB19" s="12"/>
      <c r="NC19" s="12"/>
      <c r="ND19" s="12"/>
      <c r="NE19" s="12"/>
      <c r="NF19" s="12"/>
      <c r="NG19" s="12"/>
    </row>
    <row r="20" spans="1:436">
      <c r="A20" s="1">
        <f>A19+1</f>
        <v>11</v>
      </c>
      <c r="B20" s="1">
        <f>IF(G20=G19,B19,(A20))</f>
        <v>11</v>
      </c>
      <c r="C20" s="1" t="s">
        <v>70</v>
      </c>
      <c r="D20" s="2" t="e">
        <f>IF(B20&gt;C20,CONCATENATE("↓",(B20-C20)),(IF(B20=C20,"↔",CONCATENATE("↑",(C20-B20)))))</f>
        <v>#VALUE!</v>
      </c>
      <c r="E20" s="1" t="s">
        <v>627</v>
      </c>
      <c r="F20" s="1" t="s">
        <v>391</v>
      </c>
      <c r="G20" s="3">
        <f>L20+Q20</f>
        <v>612.5</v>
      </c>
      <c r="H20" s="1">
        <v>10</v>
      </c>
      <c r="I20" s="1">
        <v>0</v>
      </c>
      <c r="J20" s="1">
        <v>10</v>
      </c>
      <c r="K20" s="1">
        <v>2</v>
      </c>
      <c r="L20" s="1">
        <f>SUM(M20:P20)</f>
        <v>612.5</v>
      </c>
      <c r="M20" s="1">
        <f>LARGE(W20:EM20,1)</f>
        <v>462.5</v>
      </c>
      <c r="N20" s="1">
        <f>LARGE(W20:EM20,2)</f>
        <v>150</v>
      </c>
      <c r="O20" s="1">
        <f>LARGE(W20:EM20,3)</f>
        <v>0</v>
      </c>
      <c r="P20" s="1">
        <f>LARGE(W20:EM20,4)</f>
        <v>0</v>
      </c>
      <c r="Q20" s="1">
        <f>SUM(R20:U20)</f>
        <v>0</v>
      </c>
      <c r="R20" s="1">
        <f>LARGE(EO20:JF20,1)</f>
        <v>0</v>
      </c>
      <c r="S20" s="1">
        <f>LARGE(EO20:JF20,2)</f>
        <v>0</v>
      </c>
      <c r="T20" s="1">
        <f>LARGE(EO20:JF20,3)</f>
        <v>0</v>
      </c>
      <c r="U20" s="1">
        <f>LARGE(EO20:JF20,4)</f>
        <v>0</v>
      </c>
      <c r="X20" s="1">
        <f>POWER(0.925,JI20-1)*X$1*X$7*(1+(X$8/100))*(NOT(ISBLANK(JI20)))</f>
        <v>0</v>
      </c>
      <c r="Y20" s="1">
        <f>POWER(0.925,JJ20-1)*Y$1*Y$7*(1+(Y$8/100))*(NOT(ISBLANK(JJ20)))</f>
        <v>0</v>
      </c>
      <c r="Z20" s="1">
        <f>POWER(0.925,JK20-1)*Z$1*Z$7*(1+(Z$8/100))*(NOT(ISBLANK(JK20)))</f>
        <v>0</v>
      </c>
      <c r="AA20" s="1">
        <f>POWER(0.925,JL20-1)*AA$1*AA$7*(1+(AA$8/100))*(NOT(ISBLANK(JL20)))</f>
        <v>0</v>
      </c>
      <c r="AB20" s="1">
        <f>POWER(0.925,JM20-1)*AB$1*AB$7*(1+(AB$8/100))*(NOT(ISBLANK(JM20)))</f>
        <v>0</v>
      </c>
      <c r="AC20" s="1">
        <f>POWER(0.925,JN20-1)*AC$1*AC$7*(1+(AC$8/100))*(NOT(ISBLANK(JN20)))</f>
        <v>0</v>
      </c>
      <c r="AD20" s="1">
        <f>POWER(0.925,JO20-1)*AD$1*AD$7*(1+(AD$8/100))*(NOT(ISBLANK(JO20)))</f>
        <v>0</v>
      </c>
      <c r="AE20" s="1">
        <f>POWER(0.925,JP20-1)*AE$1*AE$7*(1+(AE$8/100))*(NOT(ISBLANK(JP20)))</f>
        <v>150</v>
      </c>
      <c r="AF20" s="1">
        <f>POWER(0.925,JQ20-1)*AF$1*AF$7*(1+(AF$8/100))*(NOT(ISBLANK(JQ20)))</f>
        <v>0</v>
      </c>
      <c r="AG20" s="1">
        <f>POWER(0.925,JR20-1)*AG$1*AG$7*(1+(AG$8/100))*(NOT(ISBLANK(JR20)))</f>
        <v>0</v>
      </c>
      <c r="AH20" s="1">
        <f>POWER(0.925,JS20-1)*AH$1*AH$7*(1+(AH$8/100))*(NOT(ISBLANK(JS20)))</f>
        <v>462.5</v>
      </c>
      <c r="AI20" s="1">
        <f>POWER(0.925,JT20-1)*AI$1*AI$7*(1+(AI$8/100))*(NOT(ISBLANK(JT20)))</f>
        <v>0</v>
      </c>
      <c r="AJ20" s="1">
        <f>POWER(0.925,JU20-1)*AJ$1*AJ$7*(1+(AJ$8/100))*(NOT(ISBLANK(JU20)))</f>
        <v>0</v>
      </c>
      <c r="AK20" s="1">
        <f>POWER(0.925,JV20-1)*AK$1*AK$7*(1+(AK$8/100))*(NOT(ISBLANK(JV20)))</f>
        <v>0</v>
      </c>
      <c r="AL20" s="1">
        <f>POWER(0.925,JW20-1)*AL$1*AL$7*(1+(AL$8/100))*(NOT(ISBLANK(JW20)))</f>
        <v>0</v>
      </c>
      <c r="AM20" s="1">
        <f>POWER(0.925,JX20-1)*AM$1*AM$7*(1+(AM$8/100))*(NOT(ISBLANK(JX20)))</f>
        <v>0</v>
      </c>
      <c r="AN20" s="1">
        <f>POWER(0.925,JY20-1)*AN$1*AN$7*(1+(AN$8/100))*(NOT(ISBLANK(JY20)))</f>
        <v>0</v>
      </c>
      <c r="AO20" s="1">
        <f>POWER(0.925,JZ20-1)*AO$1*AO$7*(1+(AO$8/100))*(NOT(ISBLANK(JZ20)))</f>
        <v>0</v>
      </c>
      <c r="AP20" s="1">
        <f>POWER(0.925,KA20-1)*AP$1*AP$7*(1+(AP$8/100))*(NOT(ISBLANK(KA20)))</f>
        <v>0</v>
      </c>
      <c r="AQ20" s="1">
        <f>POWER(0.925,KB20-1)*AQ$1*AQ$7*(1+(AQ$8/100))*(NOT(ISBLANK(KB20)))</f>
        <v>0</v>
      </c>
      <c r="AR20" s="1">
        <f>POWER(0.925,KC20-1)*AR$1*AR$7*(1+(AR$8/100))*(NOT(ISBLANK(KC20)))</f>
        <v>0</v>
      </c>
      <c r="AS20" s="1">
        <f>POWER(0.925,KD20-1)*AS$1*AS$7*(1+(AS$8/100))*(NOT(ISBLANK(KD20)))</f>
        <v>0</v>
      </c>
      <c r="AT20" s="1">
        <f>POWER(0.925,KE20-1)*AT$1*AT$7*(1+(AT$8/100))*(NOT(ISBLANK(KE20)))</f>
        <v>0</v>
      </c>
      <c r="AU20" s="1">
        <f>POWER(0.925,KF20-1)*AU$1*AU$7*(1+(AU$8/100))*(NOT(ISBLANK(KF20)))</f>
        <v>0</v>
      </c>
      <c r="AV20" s="1">
        <f>POWER(0.925,KG20-1)*AV$1*AV$7*(1+(AV$8/100))*(NOT(ISBLANK(KG20)))</f>
        <v>0</v>
      </c>
      <c r="AW20" s="1">
        <f>POWER(0.925,KH20-1)*AW$1*AW$7*(1+(AW$8/100))*(NOT(ISBLANK(KH20)))</f>
        <v>0</v>
      </c>
      <c r="AX20" s="1">
        <f>POWER(0.925,KI20-1)*AX$1*AX$7*(1+(AX$8/100))*(NOT(ISBLANK(KI20)))</f>
        <v>0</v>
      </c>
      <c r="AY20" s="1">
        <f>POWER(0.925,KJ20-1)*AY$1*AY$7*(1+(AY$8/100))*(NOT(ISBLANK(KJ20)))</f>
        <v>0</v>
      </c>
      <c r="AZ20" s="1">
        <f>POWER(0.925,KK20-1)*AZ$1*AZ$7*(1+(AZ$8/100))*(NOT(ISBLANK(KK20)))</f>
        <v>0</v>
      </c>
      <c r="BA20" s="1">
        <f>POWER(0.925,KL20-1)*BA$1*BA$7*(1+(BA$8/100))*(NOT(ISBLANK(KL20)))</f>
        <v>0</v>
      </c>
      <c r="BB20" s="1">
        <f>POWER(0.925,KM20-1)*BB$1*BB$7*(1+(BB$8/100))*(NOT(ISBLANK(KM20)))</f>
        <v>0</v>
      </c>
      <c r="BC20" s="1">
        <f>POWER(0.925,KN20-1)*BC$1*BC$7*(1+(BC$8/100))*(NOT(ISBLANK(KN20)))</f>
        <v>0</v>
      </c>
      <c r="BD20" s="1">
        <f>POWER(0.925,KO20-1)*BD$1*BD$7*(1+(BD$8/100))*(NOT(ISBLANK(KO20)))</f>
        <v>0</v>
      </c>
      <c r="BE20" s="1">
        <f>POWER(0.925,KP20-1)*BE$1*BE$7*(1+(BE$8/100))*(NOT(ISBLANK(KP20)))</f>
        <v>0</v>
      </c>
      <c r="BF20" s="1">
        <f>POWER(0.925,KQ20-1)*BF$1*BF$7*(1+(BF$8/100))*(NOT(ISBLANK(KQ20)))</f>
        <v>0</v>
      </c>
      <c r="BG20" s="1">
        <f>POWER(0.925,KR20-1)*BG$1*BG$7*(1+(BG$8/100))*(NOT(ISBLANK(KR20)))</f>
        <v>0</v>
      </c>
      <c r="BH20" s="1">
        <f>POWER(0.925,KS20-1)*BH$1*BH$7*(1+(BH$8/100))*(NOT(ISBLANK(KS20)))</f>
        <v>0</v>
      </c>
      <c r="BI20" s="1">
        <f>POWER(0.925,KT20-1)*BI$1*BI$7*(1+(BI$8/100))*(NOT(ISBLANK(KT20)))</f>
        <v>0</v>
      </c>
      <c r="BJ20" s="1">
        <f>POWER(0.925,KU20-1)*BJ$1*BJ$7*(1+(BJ$8/100))*(NOT(ISBLANK(KU20)))</f>
        <v>0</v>
      </c>
      <c r="BK20" s="1">
        <f>POWER(0.925,KV20-1)*BK$1*BK$7*(1+(BK$8/100))*(NOT(ISBLANK(KV20)))</f>
        <v>0</v>
      </c>
      <c r="BL20" s="1">
        <f>POWER(0.925,KW20-1)*BL$1*BL$7*(1+(BL$8/100))*(NOT(ISBLANK(KW20)))</f>
        <v>0</v>
      </c>
      <c r="BM20" s="1">
        <f>POWER(0.925,KX20-1)*BM$1*BM$7*(1+(BM$8/100))*(NOT(ISBLANK(KX20)))</f>
        <v>0</v>
      </c>
      <c r="BN20" s="1">
        <f>POWER(0.925,KY20-1)*BN$1*BN$7*(1+(BN$8/100))*(NOT(ISBLANK(KY20)))</f>
        <v>0</v>
      </c>
      <c r="BO20" s="1">
        <f>POWER(0.925,KZ20-1)*BO$1*BO$7*(1+(BO$8/100))*(NOT(ISBLANK(KZ20)))</f>
        <v>0</v>
      </c>
      <c r="BP20" s="1">
        <f>POWER(0.925,LA20-1)*BP$1*BP$7*(1+(BP$8/100))*(NOT(ISBLANK(LA20)))</f>
        <v>0</v>
      </c>
      <c r="BQ20" s="1">
        <f>POWER(0.925,LB20-1)*BQ$1*BQ$7*(1+(BQ$8/100))*(NOT(ISBLANK(LB20)))</f>
        <v>0</v>
      </c>
      <c r="BR20" s="1">
        <f>POWER(0.925,LC20-1)*BR$1*BR$7*(1+(BR$8/100))*(NOT(ISBLANK(LC20)))</f>
        <v>0</v>
      </c>
      <c r="BS20" s="1">
        <f>POWER(0.925,LD20-1)*BS$1*BS$7*(1+(BS$8/100))*(NOT(ISBLANK(LD20)))</f>
        <v>0</v>
      </c>
      <c r="BT20" s="1">
        <f>POWER(0.925,LE20-1)*BT$1*BT$7*(1+(BT$8/100))*(NOT(ISBLANK(LE20)))</f>
        <v>0</v>
      </c>
      <c r="BU20" s="1">
        <f>POWER(0.925,LF20-1)*BU$1*BU$7*(1+(BU$8/100))*(NOT(ISBLANK(LF20)))</f>
        <v>0</v>
      </c>
      <c r="BV20" s="1">
        <f>POWER(0.925,LG20-1)*BV$1*BV$7*(1+(BV$8/100))*(NOT(ISBLANK(LG20)))</f>
        <v>0</v>
      </c>
      <c r="BW20" s="1">
        <f>POWER(0.925,LH20-1)*BW$1*BW$7*(1+(BW$8/100))*(NOT(ISBLANK(LH20)))</f>
        <v>0</v>
      </c>
      <c r="BX20" s="1">
        <f>POWER(0.925,LI20-1)*BX$1*BX$7*(1+(BX$8/100))*(NOT(ISBLANK(LI20)))</f>
        <v>0</v>
      </c>
      <c r="BY20" s="1">
        <f>POWER(0.925,LJ20-1)*BY$1*BY$7*(1+(BY$8/100))*(NOT(ISBLANK(LJ20)))</f>
        <v>0</v>
      </c>
      <c r="BZ20" s="1">
        <f>POWER(0.925,LK20-1)*BZ$1*BZ$7*(1+(BZ$8/100))*(NOT(ISBLANK(LK20)))</f>
        <v>0</v>
      </c>
      <c r="CA20" s="1">
        <f>POWER(0.925,LL20-1)*CA$1*CA$7*(1+(CA$8/100))*(NOT(ISBLANK(LL20)))</f>
        <v>0</v>
      </c>
      <c r="CB20" s="1">
        <f>POWER(0.925,LM20-1)*CB$1*CB$7*(1+(CB$8/100))*(NOT(ISBLANK(LM20)))</f>
        <v>0</v>
      </c>
      <c r="CC20" s="1">
        <f>POWER(0.925,LN20-1)*CC$1*CC$7*(1+(CC$8/100))*(NOT(ISBLANK(LN20)))</f>
        <v>0</v>
      </c>
      <c r="CD20" s="1">
        <f>POWER(0.925,LO20-1)*CD$1*CD$7*(1+(CD$8/100))*(NOT(ISBLANK(LO20)))</f>
        <v>0</v>
      </c>
      <c r="CE20" s="1">
        <f>POWER(0.925,LP20-1)*CE$1*CE$7*(1+(CE$8/100))*(NOT(ISBLANK(LP20)))</f>
        <v>0</v>
      </c>
      <c r="CF20" s="1">
        <f>POWER(0.925,LQ20-1)*CF$1*CF$7*(1+(CF$8/100))*(NOT(ISBLANK(LQ20)))</f>
        <v>0</v>
      </c>
      <c r="CG20" s="1">
        <f>POWER(0.925,LR20-1)*CG$1*CG$7*(1+(CG$8/100))*(NOT(ISBLANK(LR20)))</f>
        <v>0</v>
      </c>
      <c r="CH20" s="1">
        <f>POWER(0.925,LS20-1)*CH$1*CH$7*(1+(CH$8/100))*(NOT(ISBLANK(LS20)))</f>
        <v>0</v>
      </c>
      <c r="CI20" s="1">
        <f>POWER(0.925,LT20-1)*CI$1*CI$7*(1+(CI$8/100))*(NOT(ISBLANK(LT20)))</f>
        <v>0</v>
      </c>
      <c r="CJ20" s="1">
        <f>POWER(0.925,LU20-1)*CJ$1*CJ$7*(1+(CJ$8/100))*(NOT(ISBLANK(LU20)))</f>
        <v>0</v>
      </c>
      <c r="CK20" s="1">
        <f>POWER(0.925,LV20-1)*CK$1*CK$7*(1+(CK$8/100))*(NOT(ISBLANK(LV20)))</f>
        <v>0</v>
      </c>
      <c r="CL20" s="1">
        <f>POWER(0.925,LW20-1)*CL$1*CL$7*(1+(CL$8/100))*(NOT(ISBLANK(LW20)))</f>
        <v>0</v>
      </c>
      <c r="CM20" s="1">
        <f>POWER(0.925,LX20-1)*CM$1*CM$7*(1+(CM$8/100))*(NOT(ISBLANK(LX20)))</f>
        <v>0</v>
      </c>
      <c r="CN20" s="1">
        <f>POWER(0.925,LY20-1)*CN$1*CN$7*(1+(CN$8/100))*(NOT(ISBLANK(LY20)))</f>
        <v>0</v>
      </c>
      <c r="CO20" s="1">
        <f>POWER(0.925,LZ20-1)*CO$1*CO$7*(1+(CO$8/100))*(NOT(ISBLANK(LZ20)))</f>
        <v>0</v>
      </c>
      <c r="CP20" s="1">
        <f>POWER(0.925,MA20-1)*CP$1*CP$7*(1+(CP$8/100))*(NOT(ISBLANK(MA20)))</f>
        <v>0</v>
      </c>
      <c r="CQ20" s="1">
        <f>POWER(0.925,MB20-1)*CQ$1*CQ$7*(1+(CQ$8/100))*(NOT(ISBLANK(MB20)))</f>
        <v>0</v>
      </c>
      <c r="CR20" s="1">
        <f>POWER(0.925,MC20-1)*CR$1*CR$7*(1+(CR$8/100))*(NOT(ISBLANK(MC20)))</f>
        <v>0</v>
      </c>
      <c r="CS20" s="1">
        <f>POWER(0.925,MD20-1)*CS$1*CS$7*(1+(CS$8/100))*(NOT(ISBLANK(MD20)))</f>
        <v>0</v>
      </c>
      <c r="CT20" s="1">
        <f>POWER(0.925,ME20-1)*CT$1*CT$7*(1+(CT$8/100))*(NOT(ISBLANK(ME20)))</f>
        <v>0</v>
      </c>
      <c r="CU20" s="1">
        <f>POWER(0.925,MF20-1)*CU$1*CU$7*(1+(CU$8/100))*(NOT(ISBLANK(MF20)))</f>
        <v>0</v>
      </c>
      <c r="CV20" s="1">
        <f>POWER(0.925,MG20-1)*CV$1*CV$7*(1+(CV$8/100))*(NOT(ISBLANK(MG20)))</f>
        <v>0</v>
      </c>
      <c r="CW20" s="1">
        <f>POWER(0.925,MH20-1)*CW$1*CW$7*(1+(CW$8/100))*(NOT(ISBLANK(MH20)))</f>
        <v>0</v>
      </c>
      <c r="CX20" s="1">
        <f>POWER(0.925,MI20-1)*CX$1*CX$7*(1+(CX$8/100))*(NOT(ISBLANK(MI20)))</f>
        <v>0</v>
      </c>
      <c r="CY20" s="1">
        <f>POWER(0.925,MJ20-1)*CY$1*CY$7*(1+(CY$8/100))*(NOT(ISBLANK(MJ20)))</f>
        <v>0</v>
      </c>
      <c r="CZ20" s="1">
        <f>POWER(0.925,MK20-1)*CZ$1*CZ$7*(1+(CZ$8/100))*(NOT(ISBLANK(MK20)))</f>
        <v>0</v>
      </c>
      <c r="DA20" s="1">
        <f>POWER(0.925,ML20-1)*DA$1*DA$7*(1+(DA$8/100))*(NOT(ISBLANK(ML20)))</f>
        <v>0</v>
      </c>
      <c r="DB20" s="1">
        <f>POWER(0.925,MM20-1)*DB$1*DB$7*(1+(DB$8/100))*(NOT(ISBLANK(MM20)))</f>
        <v>0</v>
      </c>
      <c r="DC20" s="1">
        <f>POWER(0.925,MN20-1)*DC$1*DC$7*(1+(DC$8/100))*(NOT(ISBLANK(MN20)))</f>
        <v>0</v>
      </c>
      <c r="DD20" s="1">
        <f>POWER(0.925,MO20-1)*DD$1*DD$7*(1+(DD$8/100))*(NOT(ISBLANK(MO20)))</f>
        <v>0</v>
      </c>
      <c r="DE20" s="1">
        <f>POWER(0.925,MP20-1)*DE$1*DE$7*(1+(DE$8/100))*(NOT(ISBLANK(MP20)))</f>
        <v>0</v>
      </c>
      <c r="DF20" s="1">
        <f>POWER(0.925,MQ20-1)*DF$1*DF$7*(1+(DF$8/100))*(NOT(ISBLANK(MQ20)))</f>
        <v>0</v>
      </c>
      <c r="DG20" s="1">
        <f>POWER(0.925,MR20-1)*DG$1*DG$7*(1+(DG$8/100))*(NOT(ISBLANK(MR20)))</f>
        <v>0</v>
      </c>
      <c r="DH20" s="1">
        <f>POWER(0.925,MS20-1)*DH$1*DH$7*(1+(DH$8/100))*(NOT(ISBLANK(MS20)))</f>
        <v>0</v>
      </c>
      <c r="DI20" s="1">
        <f>POWER(0.925,MT20-1)*DI$1*DI$7*(1+(DI$8/100))*(NOT(ISBLANK(MT20)))</f>
        <v>0</v>
      </c>
      <c r="DJ20" s="1">
        <f>POWER(0.925,MU20-1)*DJ$1*DJ$7*(1+(DJ$8/100))*(NOT(ISBLANK(MU20)))</f>
        <v>0</v>
      </c>
      <c r="DK20" s="1">
        <f>POWER(0.925,MV20-1)*DK$1*DK$7*(1+(DK$8/100))*(NOT(ISBLANK(MV20)))</f>
        <v>0</v>
      </c>
      <c r="DL20" s="1">
        <f>POWER(0.925,MW20-1)*DL$1*DL$7*(1+(DL$8/100))*(NOT(ISBLANK(MW20)))</f>
        <v>0</v>
      </c>
      <c r="DM20" s="1">
        <f>POWER(0.925,MX20-1)*DM$1*DM$7*(1+(DM$8/100))*(NOT(ISBLANK(MX20)))</f>
        <v>0</v>
      </c>
      <c r="DN20" s="1">
        <f>POWER(0.925,MY20-1)*DN$1*DN$7*(1+(DN$8/100))*(NOT(ISBLANK(MY20)))</f>
        <v>0</v>
      </c>
      <c r="DO20" s="1">
        <f>POWER(0.925,MZ20-1)*DO$1*DO$7*(1+(DO$8/100))*(NOT(ISBLANK(MZ20)))</f>
        <v>0</v>
      </c>
      <c r="DP20" s="1">
        <f>POWER(0.925,NA20-1)*DP$1*DP$7*(1+(DP$8/100))*(NOT(ISBLANK(NA20)))</f>
        <v>0</v>
      </c>
      <c r="DQ20" s="1">
        <f>POWER(0.925,NB20-1)*DQ$1*DQ$7*(1+(DQ$8/100))*(NOT(ISBLANK(NB20)))</f>
        <v>0</v>
      </c>
      <c r="DR20" s="1">
        <f>POWER(0.925,NC20-1)*DR$1*DR$7*(1+(DR$8/100))*(NOT(ISBLANK(NC20)))</f>
        <v>0</v>
      </c>
      <c r="DS20" s="1">
        <f>POWER(0.925,ND20-1)*DS$1*DS$7*(1+(DS$8/100))*(NOT(ISBLANK(ND20)))</f>
        <v>0</v>
      </c>
      <c r="DT20" s="1">
        <f>POWER(0.925,NE20-1)*DT$1*DT$7*(1+(DT$8/100))*(NOT(ISBLANK(NE20)))</f>
        <v>0</v>
      </c>
      <c r="DU20" s="1">
        <f>POWER(0.925,NF20-1)*DU$1*DU$7*(1+(DU$8/100))*(NOT(ISBLANK(NF20)))</f>
        <v>0</v>
      </c>
      <c r="DV20" s="1">
        <f>POWER(0.925,NG20-1)*DV$1*DV$7*(1+(DV$8/100))*(NOT(ISBLANK(NG20)))</f>
        <v>0</v>
      </c>
      <c r="DW20" s="1">
        <f>POWER(0.925,NH20-1)*DW$1*DW$7*(1+(DW$8/100))*(NOT(ISBLANK(NH20)))</f>
        <v>0</v>
      </c>
      <c r="DX20" s="1">
        <f>POWER(0.925,NI20-1)*DX$1*DX$7*(1+(DX$8/100))*(NOT(ISBLANK(NI20)))</f>
        <v>0</v>
      </c>
      <c r="DY20" s="1">
        <f>POWER(0.925,NJ20-1)*DY$1*DY$7*(1+(DY$8/100))*(NOT(ISBLANK(NJ20)))</f>
        <v>0</v>
      </c>
      <c r="DZ20" s="1">
        <f>POWER(0.925,NK20-1)*DZ$1*DZ$7*(1+(DZ$8/100))*(NOT(ISBLANK(NK20)))</f>
        <v>0</v>
      </c>
      <c r="EA20" s="1">
        <f>POWER(0.925,NL20-1)*EA$1*EA$7*(1+(EA$8/100))*(NOT(ISBLANK(NL20)))</f>
        <v>0</v>
      </c>
      <c r="EB20" s="1">
        <f>POWER(0.925,NM20-1)*EB$1*EB$7*(1+(EB$8/100))*(NOT(ISBLANK(NM20)))</f>
        <v>0</v>
      </c>
      <c r="EC20" s="1">
        <f>POWER(0.925,NN20-1)*EC$1*EC$7*(1+(EC$8/100))*(NOT(ISBLANK(NN20)))</f>
        <v>0</v>
      </c>
      <c r="ED20" s="1">
        <f>POWER(0.925,NO20-1)*ED$1*ED$7*(1+(ED$8/100))*(NOT(ISBLANK(NO20)))</f>
        <v>0</v>
      </c>
      <c r="EE20" s="1">
        <f>POWER(0.925,NP20-1)*EE$1*EE$7*(1+(EE$8/100))*(NOT(ISBLANK(NP20)))</f>
        <v>0</v>
      </c>
      <c r="EF20" s="1">
        <f>POWER(0.925,NQ20-1)*EF$1*EF$7*(1+(EF$8/100))*(NOT(ISBLANK(NQ20)))</f>
        <v>0</v>
      </c>
      <c r="EG20" s="1">
        <f>POWER(0.925,NR20-1)*EG$1*EG$7*(1+(EG$8/100))*(NOT(ISBLANK(NR20)))</f>
        <v>0</v>
      </c>
      <c r="EH20" s="1">
        <f>POWER(0.925,NS20-1)*EH$1*EH$7*(1+(EH$8/100))*(NOT(ISBLANK(NS20)))</f>
        <v>0</v>
      </c>
      <c r="EI20" s="1">
        <f>POWER(0.925,NT20-1)*EI$1*EI$7*(1+(EI$8/100))*(NOT(ISBLANK(NT20)))</f>
        <v>0</v>
      </c>
      <c r="EJ20" s="1">
        <f>POWER(0.925,NU20-1)*EJ$1*EJ$7*(1+(EJ$8/100))*(NOT(ISBLANK(NU20)))</f>
        <v>0</v>
      </c>
      <c r="EK20" s="1">
        <f>POWER(0.925,NV20-1)*EK$1*EK$7*(1+(EK$8/100))*(NOT(ISBLANK(NV20)))</f>
        <v>0</v>
      </c>
      <c r="EL20" s="1">
        <f>POWER(0.925,NW20-1)*EL$1*EL$7*(1+(EL$8/100))*(NOT(ISBLANK(NW20)))</f>
        <v>0</v>
      </c>
      <c r="EM20" s="1">
        <f>POWER(0.925,NX20-1)*EM$1*EM$7*(1+(EM$8/100))*(NOT(ISBLANK(NX20)))</f>
        <v>0</v>
      </c>
      <c r="EP20" s="1">
        <f>POWER(0.925,JI20-1)*EP$1*EP$7*(1+(EP$8/100))*(NOT(ISBLANK(JI20)))</f>
        <v>0</v>
      </c>
      <c r="EQ20" s="1">
        <f>POWER(0.925,JJ20-1)*EQ$1*EQ$7*(1+(EQ$8/100))*(NOT(ISBLANK(JJ20)))</f>
        <v>0</v>
      </c>
      <c r="ER20" s="1">
        <f>POWER(0.925,JK20-1)*ER$1*ER$7*(1+(ER$8/100))*(NOT(ISBLANK(JK20)))</f>
        <v>0</v>
      </c>
      <c r="ES20" s="1">
        <f>POWER(0.925,JL20-1)*ES$1*ES$7*(1+(ES$8/100))*(NOT(ISBLANK(JL20)))</f>
        <v>0</v>
      </c>
      <c r="ET20" s="1">
        <f>POWER(0.925,JM20-1)*ET$1*ET$7*(1+(ET$8/100))*(NOT(ISBLANK(JM20)))</f>
        <v>0</v>
      </c>
      <c r="EU20" s="1">
        <f>POWER(0.925,JN20-1)*EU$1*EU$7*(1+(EU$8/100))*(NOT(ISBLANK(JN20)))</f>
        <v>0</v>
      </c>
      <c r="EV20" s="1">
        <f>POWER(0.925,JO20-1)*EV$1*EV$7*(1+(EV$8/100))*(NOT(ISBLANK(JO20)))</f>
        <v>0</v>
      </c>
      <c r="EW20" s="1">
        <f>POWER(0.925,JP20-1)*EW$1*EW$7*(1+(EW$8/100))*(NOT(ISBLANK(JP20)))</f>
        <v>0</v>
      </c>
      <c r="EX20" s="1">
        <f>POWER(0.925,JQ20-1)*EX$1*EX$7*(1+(EX$8/100))*(NOT(ISBLANK(JQ20)))</f>
        <v>0</v>
      </c>
      <c r="EY20" s="1">
        <f>POWER(0.925,JR20-1)*EY$1*EY$7*(1+(EY$8/100))*(NOT(ISBLANK(JR20)))</f>
        <v>0</v>
      </c>
      <c r="EZ20" s="1">
        <f>POWER(0.925,JS20-1)*EZ$1*EZ$7*(1+(EZ$8/100))*(NOT(ISBLANK(JS20)))</f>
        <v>0</v>
      </c>
      <c r="FA20" s="1">
        <f>POWER(0.925,JT20-1)*FA$1*FA$7*(1+(FA$8/100))*(NOT(ISBLANK(JT20)))</f>
        <v>0</v>
      </c>
      <c r="FB20" s="1">
        <f>POWER(0.925,JU20-1)*FB$1*FB$7*(1+(FB$8/100))*(NOT(ISBLANK(JU20)))</f>
        <v>0</v>
      </c>
      <c r="FC20" s="1">
        <f>POWER(0.925,JV20-1)*FC$1*FC$7*(1+(FC$8/100))*(NOT(ISBLANK(JV20)))</f>
        <v>0</v>
      </c>
      <c r="FD20" s="1">
        <f>POWER(0.925,JW20-1)*FD$1*FD$7*(1+(FD$8/100))*(NOT(ISBLANK(JW20)))</f>
        <v>0</v>
      </c>
      <c r="FE20" s="1">
        <f>POWER(0.925,JX20-1)*FE$1*FE$7*(1+(FE$8/100))*(NOT(ISBLANK(JX20)))</f>
        <v>0</v>
      </c>
      <c r="FF20" s="1">
        <f>POWER(0.925,JY20-1)*FF$1*FF$7*(1+(FF$8/100))*(NOT(ISBLANK(JY20)))</f>
        <v>0</v>
      </c>
      <c r="FG20" s="1">
        <f>POWER(0.925,JZ20-1)*FG$1*FG$7*(1+(FG$8/100))*(NOT(ISBLANK(JZ20)))</f>
        <v>0</v>
      </c>
      <c r="FH20" s="1">
        <f>POWER(0.925,KA20-1)*FH$1*FH$7*(1+(FH$8/100))*(NOT(ISBLANK(KA20)))</f>
        <v>0</v>
      </c>
      <c r="FI20" s="1">
        <f>POWER(0.925,KB20-1)*FI$1*FI$7*(1+(FI$8/100))*(NOT(ISBLANK(KB20)))</f>
        <v>0</v>
      </c>
      <c r="FJ20" s="1">
        <f>POWER(0.925,KC20-1)*FJ$1*FJ$7*(1+(FJ$8/100))*(NOT(ISBLANK(KC20)))</f>
        <v>0</v>
      </c>
      <c r="FK20" s="1">
        <f>POWER(0.925,KD20-1)*FK$1*FK$7*(1+(FK$8/100))*(NOT(ISBLANK(KD20)))</f>
        <v>0</v>
      </c>
      <c r="FL20" s="1">
        <f>POWER(0.925,KE20-1)*FL$1*FL$7*(1+(FL$8/100))*(NOT(ISBLANK(KE20)))</f>
        <v>0</v>
      </c>
      <c r="FM20" s="1">
        <f>POWER(0.925,KF20-1)*FM$1*FM$7*(1+(FM$8/100))*(NOT(ISBLANK(KF20)))</f>
        <v>0</v>
      </c>
      <c r="FN20" s="1">
        <f>POWER(0.925,KG20-1)*FN$1*FN$7*(1+(FN$8/100))*(NOT(ISBLANK(KG20)))</f>
        <v>0</v>
      </c>
      <c r="FO20" s="1">
        <f>POWER(0.925,KH20-1)*FO$1*FO$7*(1+(FO$8/100))*(NOT(ISBLANK(KH20)))</f>
        <v>0</v>
      </c>
      <c r="FP20" s="1">
        <f>POWER(0.925,KI20-1)*FP$1*FP$7*(1+(FP$8/100))*(NOT(ISBLANK(KI20)))</f>
        <v>0</v>
      </c>
      <c r="FQ20" s="1">
        <f>POWER(0.925,KJ20-1)*FQ$1*FQ$7*(1+(FQ$8/100))*(NOT(ISBLANK(KJ20)))</f>
        <v>0</v>
      </c>
      <c r="FR20" s="1">
        <f>POWER(0.925,KK20-1)*FR$1*FR$7*(1+(FR$8/100))*(NOT(ISBLANK(KK20)))</f>
        <v>0</v>
      </c>
      <c r="FS20" s="1">
        <f>POWER(0.925,KL20-1)*FS$1*FS$7*(1+(FS$8/100))*(NOT(ISBLANK(KL20)))</f>
        <v>0</v>
      </c>
      <c r="FT20" s="1">
        <f>POWER(0.925,KM20-1)*FT$1*FT$7*(1+(FT$8/100))*(NOT(ISBLANK(KM20)))</f>
        <v>0</v>
      </c>
      <c r="FU20" s="1">
        <f>POWER(0.925,KN20-1)*FU$1*FU$7*(1+(FU$8/100))*(NOT(ISBLANK(KN20)))</f>
        <v>0</v>
      </c>
      <c r="FV20" s="1">
        <f>POWER(0.925,KO20-1)*FV$1*FV$7*(1+(FV$8/100))*(NOT(ISBLANK(KO20)))</f>
        <v>0</v>
      </c>
      <c r="FW20" s="1">
        <f>POWER(0.925,KP20-1)*FW$1*FW$7*(1+(FW$8/100))*(NOT(ISBLANK(KP20)))</f>
        <v>0</v>
      </c>
      <c r="FX20" s="1">
        <f>POWER(0.925,KQ20-1)*FX$1*FX$7*(1+(FX$8/100))*(NOT(ISBLANK(KQ20)))</f>
        <v>0</v>
      </c>
      <c r="FY20" s="1">
        <f>POWER(0.925,KR20-1)*FY$1*FY$7*(1+(FY$8/100))*(NOT(ISBLANK(KR20)))</f>
        <v>0</v>
      </c>
      <c r="FZ20" s="1">
        <f>POWER(0.925,KS20-1)*FZ$1*FZ$7*(1+(FZ$8/100))*(NOT(ISBLANK(KS20)))</f>
        <v>0</v>
      </c>
      <c r="GA20" s="1">
        <f>POWER(0.925,KT20-1)*GA$1*GA$7*(1+(GA$8/100))*(NOT(ISBLANK(KT20)))</f>
        <v>0</v>
      </c>
      <c r="GB20" s="1">
        <f>POWER(0.925,KU20-1)*GB$1*GB$7*(1+(GB$8/100))*(NOT(ISBLANK(KU20)))</f>
        <v>0</v>
      </c>
      <c r="GC20" s="1">
        <f>POWER(0.925,KV20-1)*GC$1*GC$7*(1+(GC$8/100))*(NOT(ISBLANK(KV20)))</f>
        <v>0</v>
      </c>
      <c r="GD20" s="1">
        <f>POWER(0.925,KW20-1)*GD$1*GD$7*(1+(GD$8/100))*(NOT(ISBLANK(KW20)))</f>
        <v>0</v>
      </c>
      <c r="GE20" s="1">
        <f>POWER(0.925,KX20-1)*GE$1*GE$7*(1+(GE$8/100))*(NOT(ISBLANK(KX20)))</f>
        <v>0</v>
      </c>
      <c r="GF20" s="1">
        <f>POWER(0.925,KY20-1)*GF$1*GF$7*(1+(GF$8/100))*(NOT(ISBLANK(KY20)))</f>
        <v>0</v>
      </c>
      <c r="GG20" s="1">
        <f>POWER(0.925,KZ20-1)*GG$1*GG$7*(1+(GG$8/100))*(NOT(ISBLANK(KZ20)))</f>
        <v>0</v>
      </c>
      <c r="GH20" s="1">
        <f>POWER(0.925,LA20-1)*GH$1*GH$7*(1+(GH$8/100))*(NOT(ISBLANK(LA20)))</f>
        <v>0</v>
      </c>
      <c r="GI20" s="1">
        <f>POWER(0.925,LB20-1)*GI$1*GI$7*(1+(GI$8/100))*(NOT(ISBLANK(LB20)))</f>
        <v>0</v>
      </c>
      <c r="GJ20" s="1">
        <f>POWER(0.925,LC20-1)*GJ$1*GJ$7*(1+(GJ$8/100))*(NOT(ISBLANK(LC20)))</f>
        <v>0</v>
      </c>
      <c r="GK20" s="1">
        <f>POWER(0.925,LD20-1)*GK$1*GK$7*(1+(GK$8/100))*(NOT(ISBLANK(LD20)))</f>
        <v>0</v>
      </c>
      <c r="GL20" s="1">
        <f>POWER(0.925,LE20-1)*GL$1*GL$7*(1+(GL$8/100))*(NOT(ISBLANK(LE20)))</f>
        <v>0</v>
      </c>
      <c r="GM20" s="1">
        <f>POWER(0.925,LF20-1)*GM$1*GM$7*(1+(GM$8/100))*(NOT(ISBLANK(LF20)))</f>
        <v>0</v>
      </c>
      <c r="GN20" s="1">
        <f>POWER(0.925,LG20-1)*GN$1*GN$7*(1+(GN$8/100))*(NOT(ISBLANK(LG20)))</f>
        <v>0</v>
      </c>
      <c r="GO20" s="1">
        <f>POWER(0.925,LH20-1)*GO$1*GO$7*(1+(GO$8/100))*(NOT(ISBLANK(LH20)))</f>
        <v>0</v>
      </c>
      <c r="GP20" s="1">
        <f>POWER(0.925,LI20-1)*GP$1*GP$7*(1+(GP$8/100))*(NOT(ISBLANK(LI20)))</f>
        <v>0</v>
      </c>
      <c r="GQ20" s="1">
        <f>POWER(0.925,LJ20-1)*GQ$1*GQ$7*(1+(GQ$8/100))*(NOT(ISBLANK(LJ20)))</f>
        <v>0</v>
      </c>
      <c r="GR20" s="1">
        <f>POWER(0.925,LK20-1)*GR$1*GR$7*(1+(GR$8/100))*(NOT(ISBLANK(LK20)))</f>
        <v>0</v>
      </c>
      <c r="GS20" s="1">
        <f>POWER(0.925,LL20-1)*GS$1*GS$7*(1+(GS$8/100))*(NOT(ISBLANK(LL20)))</f>
        <v>0</v>
      </c>
      <c r="GT20" s="1">
        <f>POWER(0.925,LM20-1)*GT$1*GT$7*(1+(GT$8/100))*(NOT(ISBLANK(LM20)))</f>
        <v>0</v>
      </c>
      <c r="GU20" s="1">
        <f>POWER(0.925,LN20-1)*GU$1*GU$7*(1+(GU$8/100))*(NOT(ISBLANK(LN20)))</f>
        <v>0</v>
      </c>
      <c r="GV20" s="1">
        <f>POWER(0.925,LO20-1)*GV$1*GV$7*(1+(GV$8/100))*(NOT(ISBLANK(LO20)))</f>
        <v>0</v>
      </c>
      <c r="GW20" s="1">
        <f>POWER(0.925,LP20-1)*GW$1*GW$7*(1+(GW$8/100))*(NOT(ISBLANK(LP20)))</f>
        <v>0</v>
      </c>
      <c r="GX20" s="1">
        <f>POWER(0.925,LQ20-1)*GX$1*GX$7*(1+(GX$8/100))*(NOT(ISBLANK(LQ20)))</f>
        <v>0</v>
      </c>
      <c r="GY20" s="1">
        <f>POWER(0.925,LR20-1)*GY$1*GY$7*(1+(GY$8/100))*(NOT(ISBLANK(LR20)))</f>
        <v>0</v>
      </c>
      <c r="GZ20" s="1">
        <f>POWER(0.925,LS20-1)*GZ$1*GZ$7*(1+(GZ$8/100))*(NOT(ISBLANK(LS20)))</f>
        <v>0</v>
      </c>
      <c r="HA20" s="1">
        <f>POWER(0.925,LT20-1)*HA$1*HA$7*(1+(HA$8/100))*(NOT(ISBLANK(LT20)))</f>
        <v>0</v>
      </c>
      <c r="HB20" s="1">
        <f>POWER(0.925,LU20-1)*HB$1*HB$7*(1+(HB$8/100))*(NOT(ISBLANK(LU20)))</f>
        <v>0</v>
      </c>
      <c r="HC20" s="1">
        <f>POWER(0.925,LV20-1)*HC$1*HC$7*(1+(HC$8/100))*(NOT(ISBLANK(LV20)))</f>
        <v>0</v>
      </c>
      <c r="HD20" s="1">
        <f>POWER(0.925,LW20-1)*HD$1*HD$7*(1+(HD$8/100))*(NOT(ISBLANK(LW20)))</f>
        <v>0</v>
      </c>
      <c r="HE20" s="1">
        <f>POWER(0.925,LX20-1)*HE$1*HE$7*(1+(HE$8/100))*(NOT(ISBLANK(LX20)))</f>
        <v>0</v>
      </c>
      <c r="HF20" s="1">
        <f>POWER(0.925,LY20-1)*HF$1*HF$7*(1+(HF$8/100))*(NOT(ISBLANK(LY20)))</f>
        <v>0</v>
      </c>
      <c r="HG20" s="1">
        <f>POWER(0.925,LZ20-1)*HG$1*HG$7*(1+(HG$8/100))*(NOT(ISBLANK(LZ20)))</f>
        <v>0</v>
      </c>
      <c r="HH20" s="1">
        <f>POWER(0.925,MA20-1)*HH$1*HH$7*(1+(HH$8/100))*(NOT(ISBLANK(MA20)))</f>
        <v>0</v>
      </c>
      <c r="HI20" s="1">
        <f>POWER(0.925,MB20-1)*HI$1*HI$7*(1+(HI$8/100))*(NOT(ISBLANK(MB20)))</f>
        <v>0</v>
      </c>
      <c r="HJ20" s="1">
        <f>POWER(0.925,MC20-1)*HJ$1*HJ$7*(1+(HJ$8/100))*(NOT(ISBLANK(MC20)))</f>
        <v>0</v>
      </c>
      <c r="HK20" s="1">
        <f>POWER(0.925,MD20-1)*HK$1*HK$7*(1+(HK$8/100))*(NOT(ISBLANK(MD20)))</f>
        <v>0</v>
      </c>
      <c r="HL20" s="1">
        <f>POWER(0.925,ME20-1)*HL$1*HL$7*(1+(HL$8/100))*(NOT(ISBLANK(ME20)))</f>
        <v>0</v>
      </c>
      <c r="HM20" s="1">
        <f>POWER(0.925,MF20-1)*HM$1*HM$7*(1+(HM$8/100))*(NOT(ISBLANK(MF20)))</f>
        <v>0</v>
      </c>
      <c r="HN20" s="1">
        <f>POWER(0.925,MG20-1)*HN$1*HN$7*(1+(HN$8/100))*(NOT(ISBLANK(MG20)))</f>
        <v>0</v>
      </c>
      <c r="HO20" s="1">
        <f>POWER(0.925,MH20-1)*HO$1*HO$7*(1+(HO$8/100))*(NOT(ISBLANK(MH20)))</f>
        <v>0</v>
      </c>
      <c r="HP20" s="1">
        <f>POWER(0.925,MI20-1)*HP$1*HP$7*(1+(HP$8/100))*(NOT(ISBLANK(MI20)))</f>
        <v>0</v>
      </c>
      <c r="HQ20" s="1">
        <f>POWER(0.925,MJ20-1)*HQ$1*HQ$7*(1+(HQ$8/100))*(NOT(ISBLANK(MJ20)))</f>
        <v>0</v>
      </c>
      <c r="HR20" s="1">
        <f>POWER(0.925,MK20-1)*HR$1*HR$7*(1+(HR$8/100))*(NOT(ISBLANK(MK20)))</f>
        <v>0</v>
      </c>
      <c r="HS20" s="1">
        <f>POWER(0.925,ML20-1)*HS$1*HS$7*(1+(HS$8/100))*(NOT(ISBLANK(ML20)))</f>
        <v>0</v>
      </c>
      <c r="HT20" s="1">
        <f>POWER(0.925,MM20-1)*HT$1*HT$7*(1+(HT$8/100))*(NOT(ISBLANK(MM20)))</f>
        <v>0</v>
      </c>
      <c r="HU20" s="1">
        <f>POWER(0.925,MN20-1)*HU$1*HU$7*(1+(HU$8/100))*(NOT(ISBLANK(MN20)))</f>
        <v>0</v>
      </c>
      <c r="HV20" s="1">
        <f>POWER(0.925,MO20-1)*HV$1*HV$7*(1+(HV$8/100))*(NOT(ISBLANK(MO20)))</f>
        <v>0</v>
      </c>
      <c r="HW20" s="1">
        <f>POWER(0.925,MP20-1)*HW$1*HW$7*(1+(HW$8/100))*(NOT(ISBLANK(MP20)))</f>
        <v>0</v>
      </c>
      <c r="HX20" s="1">
        <f>POWER(0.925,MQ20-1)*HX$1*HX$7*(1+(HX$8/100))*(NOT(ISBLANK(MQ20)))</f>
        <v>0</v>
      </c>
      <c r="HY20" s="1">
        <f>POWER(0.925,MR20-1)*HY$1*HY$7*(1+(HY$8/100))*(NOT(ISBLANK(MR20)))</f>
        <v>0</v>
      </c>
      <c r="HZ20" s="1">
        <f>POWER(0.925,MS20-1)*HZ$1*HZ$7*(1+(HZ$8/100))*(NOT(ISBLANK(MS20)))</f>
        <v>0</v>
      </c>
      <c r="IA20" s="1">
        <f>POWER(0.925,MT20-1)*IA$1*IA$7*(1+(IA$8/100))*(NOT(ISBLANK(MT20)))</f>
        <v>0</v>
      </c>
      <c r="IB20" s="1">
        <f>POWER(0.925,MU20-1)*IB$1*IB$7*(1+(IB$8/100))*(NOT(ISBLANK(MU20)))</f>
        <v>0</v>
      </c>
      <c r="IC20" s="1">
        <f>POWER(0.925,MV20-1)*IC$1*IC$7*(1+(IC$8/100))*(NOT(ISBLANK(MV20)))</f>
        <v>0</v>
      </c>
      <c r="ID20" s="1">
        <f>POWER(0.925,MW20-1)*ID$1*ID$7*(1+(ID$8/100))*(NOT(ISBLANK(MW20)))</f>
        <v>0</v>
      </c>
      <c r="IE20" s="1">
        <f>POWER(0.925,MX20-1)*IE$1*IE$7*(1+(IE$8/100))*(NOT(ISBLANK(MX20)))</f>
        <v>0</v>
      </c>
      <c r="IF20" s="1">
        <f>POWER(0.925,MY20-1)*IF$1*IF$7*(1+(IF$8/100))*(NOT(ISBLANK(MY20)))</f>
        <v>0</v>
      </c>
      <c r="IG20" s="1">
        <f>POWER(0.925,MZ20-1)*IG$1*IG$7*(1+(IG$8/100))*(NOT(ISBLANK(MZ20)))</f>
        <v>0</v>
      </c>
      <c r="IH20" s="1">
        <f>POWER(0.925,NA20-1)*IH$1*IH$7*(1+(IH$8/100))*(NOT(ISBLANK(NA20)))</f>
        <v>0</v>
      </c>
      <c r="II20" s="1">
        <f>POWER(0.925,NB20-1)*II$1*II$7*(1+(II$8/100))*(NOT(ISBLANK(NB20)))</f>
        <v>0</v>
      </c>
      <c r="IJ20" s="1">
        <f>POWER(0.925,NC20-1)*IJ$1*IJ$7*(1+(IJ$8/100))*(NOT(ISBLANK(NC20)))</f>
        <v>0</v>
      </c>
      <c r="IK20" s="1">
        <f>POWER(0.925,ND20-1)*IK$1*IK$7*(1+(IK$8/100))*(NOT(ISBLANK(ND20)))</f>
        <v>0</v>
      </c>
      <c r="IL20" s="1">
        <f>POWER(0.925,NE20-1)*IL$1*IL$7*(1+(IL$8/100))*(NOT(ISBLANK(NE20)))</f>
        <v>0</v>
      </c>
      <c r="IM20" s="1">
        <f>POWER(0.925,NF20-1)*IM$1*IM$7*(1+(IM$8/100))*(NOT(ISBLANK(NF20)))</f>
        <v>0</v>
      </c>
      <c r="IN20" s="1">
        <f>POWER(0.925,NG20-1)*IN$1*IN$7*(1+(IN$8/100))*(NOT(ISBLANK(NG20)))</f>
        <v>0</v>
      </c>
      <c r="IO20" s="1">
        <f>POWER(0.925,NH20-1)*IO$1*IO$7*(1+(IO$8/100))*(NOT(ISBLANK(NH20)))</f>
        <v>0</v>
      </c>
      <c r="IP20" s="1">
        <f>POWER(0.925,NI20-1)*IP$1*IP$7*(1+(IP$8/100))*(NOT(ISBLANK(NI20)))</f>
        <v>0</v>
      </c>
      <c r="IQ20" s="1">
        <f>POWER(0.925,NJ20-1)*IQ$1*IQ$7*(1+(IQ$8/100))*(NOT(ISBLANK(NJ20)))</f>
        <v>0</v>
      </c>
      <c r="IR20" s="1">
        <f>POWER(0.925,NK20-1)*IR$1*IR$7*(1+(IR$8/100))*(NOT(ISBLANK(NK20)))</f>
        <v>0</v>
      </c>
      <c r="IS20" s="1">
        <f>POWER(0.925,NL20-1)*IS$1*IS$7*(1+(IS$8/100))*(NOT(ISBLANK(NL20)))</f>
        <v>0</v>
      </c>
      <c r="IT20" s="1">
        <f>POWER(0.925,NM20-1)*IT$1*IT$7*(1+(IT$8/100))*(NOT(ISBLANK(NM20)))</f>
        <v>0</v>
      </c>
      <c r="IU20" s="1">
        <f>POWER(0.925,NN20-1)*IU$1*IU$7*(1+(IU$8/100))*(NOT(ISBLANK(NN20)))</f>
        <v>0</v>
      </c>
      <c r="IV20" s="1">
        <f>POWER(0.925,NO20-1)*IV$1*IV$7*(1+(IV$8/100))*(NOT(ISBLANK(NO20)))</f>
        <v>0</v>
      </c>
      <c r="IW20" s="1">
        <f>POWER(0.925,NP20-1)*IW$1*IW$7*(1+(IW$8/100))*(NOT(ISBLANK(NP20)))</f>
        <v>0</v>
      </c>
      <c r="IX20" s="1">
        <f>POWER(0.925,NQ20-1)*IX$1*IX$7*(1+(IX$8/100))*(NOT(ISBLANK(NQ20)))</f>
        <v>0</v>
      </c>
      <c r="IY20" s="1">
        <f>POWER(0.925,NR20-1)*IY$1*IY$7*(1+(IY$8/100))*(NOT(ISBLANK(NR20)))</f>
        <v>0</v>
      </c>
      <c r="IZ20" s="1">
        <f>POWER(0.925,NS20-1)*IZ$1*IZ$7*(1+(IZ$8/100))*(NOT(ISBLANK(NS20)))</f>
        <v>0</v>
      </c>
      <c r="JA20" s="1">
        <f>POWER(0.925,NT20-1)*JA$1*JA$7*(1+(JA$8/100))*(NOT(ISBLANK(NT20)))</f>
        <v>0</v>
      </c>
      <c r="JB20" s="1">
        <f>POWER(0.925,NU20-1)*JB$1*JB$7*(1+(JB$8/100))*(NOT(ISBLANK(NU20)))</f>
        <v>0</v>
      </c>
      <c r="JC20" s="1">
        <f>POWER(0.925,NV20-1)*JC$1*JC$7*(1+(JC$8/100))*(NOT(ISBLANK(NV20)))</f>
        <v>0</v>
      </c>
      <c r="JD20" s="1">
        <f>POWER(0.925,NW20-1)*JD$1*JD$7*(1+(JD$8/100))*(NOT(ISBLANK(NW20)))</f>
        <v>0</v>
      </c>
      <c r="JE20" s="1">
        <f>POWER(0.925,NX20-1)*JE$1*JE$7*(1+(JE$8/100))*(NOT(ISBLANK(NX20)))</f>
        <v>0</v>
      </c>
      <c r="JG20" s="12"/>
      <c r="JP20" s="1">
        <v>1</v>
      </c>
      <c r="JS20" s="1">
        <v>2</v>
      </c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N20" s="12">
        <v>8</v>
      </c>
    </row>
    <row r="21" spans="1:436">
      <c r="A21" s="1">
        <f>A20+1</f>
        <v>12</v>
      </c>
      <c r="B21" s="1">
        <f>IF(G21=G20,B20,(A21))</f>
        <v>12</v>
      </c>
      <c r="C21" s="1">
        <v>43</v>
      </c>
      <c r="D21" s="2" t="str">
        <f>IF(B21&gt;C21,CONCATENATE("↓",(B21-C21)),(IF(B21=C21,"↔",CONCATENATE("↑",(C21-B21)))))</f>
        <v>↑31</v>
      </c>
      <c r="E21" s="1" t="s">
        <v>353</v>
      </c>
      <c r="F21" s="1" t="s">
        <v>23</v>
      </c>
      <c r="G21" s="3">
        <f>L21+Q21</f>
        <v>611.32692817030591</v>
      </c>
      <c r="H21" s="1">
        <v>10</v>
      </c>
      <c r="I21" s="1">
        <v>0</v>
      </c>
      <c r="J21" s="1">
        <v>10</v>
      </c>
      <c r="K21" s="1">
        <v>2</v>
      </c>
      <c r="L21" s="1">
        <f>SUM(M21:P21)</f>
        <v>462.5</v>
      </c>
      <c r="M21" s="1">
        <f>LARGE(W21:EM21,1)</f>
        <v>462.5</v>
      </c>
      <c r="N21" s="1">
        <f>LARGE(W21:EM21,2)</f>
        <v>0</v>
      </c>
      <c r="O21" s="1">
        <f>LARGE(W21:EM21,3)</f>
        <v>0</v>
      </c>
      <c r="P21" s="1">
        <f>LARGE(W21:EM21,4)</f>
        <v>0</v>
      </c>
      <c r="Q21" s="1">
        <f>SUM(R21:U21)</f>
        <v>148.82692817030591</v>
      </c>
      <c r="R21" s="1">
        <f>LARGE(EO21:JF21,1)</f>
        <v>106.04610598280591</v>
      </c>
      <c r="S21" s="1">
        <f>LARGE(EO21:JF21,2)</f>
        <v>42.780822187500007</v>
      </c>
      <c r="T21" s="1">
        <f>LARGE(EO21:JF21,3)</f>
        <v>0</v>
      </c>
      <c r="U21" s="1">
        <f>LARGE(EO21:JF21,4)</f>
        <v>0</v>
      </c>
      <c r="X21" s="1">
        <f>POWER(0.925,JI21-1)*X$1*X$7*(1+(X$8/100))*(NOT(ISBLANK(JI21)))</f>
        <v>0</v>
      </c>
      <c r="Y21" s="1">
        <f>POWER(0.925,JJ21-1)*Y$1*Y$7*(1+(Y$8/100))*(NOT(ISBLANK(JJ21)))</f>
        <v>0</v>
      </c>
      <c r="Z21" s="1">
        <f>POWER(0.925,JK21-1)*Z$1*Z$7*(1+(Z$8/100))*(NOT(ISBLANK(JK21)))</f>
        <v>0</v>
      </c>
      <c r="AA21" s="1">
        <f>POWER(0.925,JL21-1)*AA$1*AA$7*(1+(AA$8/100))*(NOT(ISBLANK(JL21)))</f>
        <v>0</v>
      </c>
      <c r="AB21" s="1">
        <f>POWER(0.925,JM21-1)*AB$1*AB$7*(1+(AB$8/100))*(NOT(ISBLANK(JM21)))</f>
        <v>0</v>
      </c>
      <c r="AC21" s="1">
        <f>POWER(0.925,JN21-1)*AC$1*AC$7*(1+(AC$8/100))*(NOT(ISBLANK(JN21)))</f>
        <v>0</v>
      </c>
      <c r="AD21" s="1">
        <f>POWER(0.925,JO21-1)*AD$1*AD$7*(1+(AD$8/100))*(NOT(ISBLANK(JO21)))</f>
        <v>0</v>
      </c>
      <c r="AE21" s="1">
        <f>POWER(0.925,JP21-1)*AE$1*AE$7*(1+(AE$8/100))*(NOT(ISBLANK(JP21)))</f>
        <v>0</v>
      </c>
      <c r="AF21" s="1">
        <f>POWER(0.925,JQ21-1)*AF$1*AF$7*(1+(AF$8/100))*(NOT(ISBLANK(JQ21)))</f>
        <v>0</v>
      </c>
      <c r="AG21" s="1">
        <f>POWER(0.925,JR21-1)*AG$1*AG$7*(1+(AG$8/100))*(NOT(ISBLANK(JR21)))</f>
        <v>0</v>
      </c>
      <c r="AH21" s="1">
        <f>POWER(0.925,JS21-1)*AH$1*AH$7*(1+(AH$8/100))*(NOT(ISBLANK(JS21)))</f>
        <v>0</v>
      </c>
      <c r="AI21" s="1">
        <f>POWER(0.925,JT21-1)*AI$1*AI$7*(1+(AI$8/100))*(NOT(ISBLANK(JT21)))</f>
        <v>462.5</v>
      </c>
      <c r="AJ21" s="1">
        <f>POWER(0.925,JU21-1)*AJ$1*AJ$7*(1+(AJ$8/100))*(NOT(ISBLANK(JU21)))</f>
        <v>0</v>
      </c>
      <c r="AK21" s="1">
        <f>POWER(0.925,JV21-1)*AK$1*AK$7*(1+(AK$8/100))*(NOT(ISBLANK(JV21)))</f>
        <v>0</v>
      </c>
      <c r="AL21" s="1">
        <f>POWER(0.925,JW21-1)*AL$1*AL$7*(1+(AL$8/100))*(NOT(ISBLANK(JW21)))</f>
        <v>0</v>
      </c>
      <c r="AM21" s="1">
        <f>POWER(0.925,JX21-1)*AM$1*AM$7*(1+(AM$8/100))*(NOT(ISBLANK(JX21)))</f>
        <v>0</v>
      </c>
      <c r="AN21" s="1">
        <f>POWER(0.925,JY21-1)*AN$1*AN$7*(1+(AN$8/100))*(NOT(ISBLANK(JY21)))</f>
        <v>0</v>
      </c>
      <c r="AO21" s="1">
        <f>POWER(0.925,JZ21-1)*AO$1*AO$7*(1+(AO$8/100))*(NOT(ISBLANK(JZ21)))</f>
        <v>0</v>
      </c>
      <c r="AP21" s="1">
        <f>POWER(0.925,KA21-1)*AP$1*AP$7*(1+(AP$8/100))*(NOT(ISBLANK(KA21)))</f>
        <v>0</v>
      </c>
      <c r="AQ21" s="1">
        <f>POWER(0.925,KB21-1)*AQ$1*AQ$7*(1+(AQ$8/100))*(NOT(ISBLANK(KB21)))</f>
        <v>0</v>
      </c>
      <c r="AR21" s="1">
        <f>POWER(0.925,KC21-1)*AR$1*AR$7*(1+(AR$8/100))*(NOT(ISBLANK(KC21)))</f>
        <v>0</v>
      </c>
      <c r="AS21" s="1">
        <f>POWER(0.925,KD21-1)*AS$1*AS$7*(1+(AS$8/100))*(NOT(ISBLANK(KD21)))</f>
        <v>0</v>
      </c>
      <c r="AT21" s="1">
        <f>POWER(0.925,KE21-1)*AT$1*AT$7*(1+(AT$8/100))*(NOT(ISBLANK(KE21)))</f>
        <v>0</v>
      </c>
      <c r="AU21" s="1">
        <f>POWER(0.925,KF21-1)*AU$1*AU$7*(1+(AU$8/100))*(NOT(ISBLANK(KF21)))</f>
        <v>0</v>
      </c>
      <c r="AV21" s="1">
        <f>POWER(0.925,KG21-1)*AV$1*AV$7*(1+(AV$8/100))*(NOT(ISBLANK(KG21)))</f>
        <v>0</v>
      </c>
      <c r="AW21" s="1">
        <f>POWER(0.925,KH21-1)*AW$1*AW$7*(1+(AW$8/100))*(NOT(ISBLANK(KH21)))</f>
        <v>0</v>
      </c>
      <c r="AX21" s="1">
        <f>POWER(0.925,KI21-1)*AX$1*AX$7*(1+(AX$8/100))*(NOT(ISBLANK(KI21)))</f>
        <v>0</v>
      </c>
      <c r="AY21" s="1">
        <f>POWER(0.925,KJ21-1)*AY$1*AY$7*(1+(AY$8/100))*(NOT(ISBLANK(KJ21)))</f>
        <v>0</v>
      </c>
      <c r="AZ21" s="1">
        <f>POWER(0.925,KK21-1)*AZ$1*AZ$7*(1+(AZ$8/100))*(NOT(ISBLANK(KK21)))</f>
        <v>0</v>
      </c>
      <c r="BA21" s="1">
        <f>POWER(0.925,KL21-1)*BA$1*BA$7*(1+(BA$8/100))*(NOT(ISBLANK(KL21)))</f>
        <v>0</v>
      </c>
      <c r="BB21" s="1">
        <f>POWER(0.925,KM21-1)*BB$1*BB$7*(1+(BB$8/100))*(NOT(ISBLANK(KM21)))</f>
        <v>0</v>
      </c>
      <c r="BC21" s="1">
        <f>POWER(0.925,KN21-1)*BC$1*BC$7*(1+(BC$8/100))*(NOT(ISBLANK(KN21)))</f>
        <v>0</v>
      </c>
      <c r="BD21" s="1">
        <f>POWER(0.925,KO21-1)*BD$1*BD$7*(1+(BD$8/100))*(NOT(ISBLANK(KO21)))</f>
        <v>0</v>
      </c>
      <c r="BE21" s="1">
        <f>POWER(0.925,KP21-1)*BE$1*BE$7*(1+(BE$8/100))*(NOT(ISBLANK(KP21)))</f>
        <v>0</v>
      </c>
      <c r="BF21" s="1">
        <f>POWER(0.925,KQ21-1)*BF$1*BF$7*(1+(BF$8/100))*(NOT(ISBLANK(KQ21)))</f>
        <v>0</v>
      </c>
      <c r="BG21" s="1">
        <f>POWER(0.925,KR21-1)*BG$1*BG$7*(1+(BG$8/100))*(NOT(ISBLANK(KR21)))</f>
        <v>0</v>
      </c>
      <c r="BH21" s="1">
        <f>POWER(0.925,KS21-1)*BH$1*BH$7*(1+(BH$8/100))*(NOT(ISBLANK(KS21)))</f>
        <v>0</v>
      </c>
      <c r="BI21" s="1">
        <f>POWER(0.925,KT21-1)*BI$1*BI$7*(1+(BI$8/100))*(NOT(ISBLANK(KT21)))</f>
        <v>0</v>
      </c>
      <c r="BJ21" s="1">
        <f>POWER(0.925,KU21-1)*BJ$1*BJ$7*(1+(BJ$8/100))*(NOT(ISBLANK(KU21)))</f>
        <v>0</v>
      </c>
      <c r="BK21" s="1">
        <f>POWER(0.925,KV21-1)*BK$1*BK$7*(1+(BK$8/100))*(NOT(ISBLANK(KV21)))</f>
        <v>0</v>
      </c>
      <c r="BL21" s="1">
        <f>POWER(0.925,KW21-1)*BL$1*BL$7*(1+(BL$8/100))*(NOT(ISBLANK(KW21)))</f>
        <v>0</v>
      </c>
      <c r="BM21" s="1">
        <f>POWER(0.925,KX21-1)*BM$1*BM$7*(1+(BM$8/100))*(NOT(ISBLANK(KX21)))</f>
        <v>0</v>
      </c>
      <c r="BN21" s="1">
        <f>POWER(0.925,KY21-1)*BN$1*BN$7*(1+(BN$8/100))*(NOT(ISBLANK(KY21)))</f>
        <v>0</v>
      </c>
      <c r="BO21" s="1">
        <f>POWER(0.925,KZ21-1)*BO$1*BO$7*(1+(BO$8/100))*(NOT(ISBLANK(KZ21)))</f>
        <v>0</v>
      </c>
      <c r="BP21" s="1">
        <f>POWER(0.925,LA21-1)*BP$1*BP$7*(1+(BP$8/100))*(NOT(ISBLANK(LA21)))</f>
        <v>0</v>
      </c>
      <c r="BQ21" s="1">
        <f>POWER(0.925,LB21-1)*BQ$1*BQ$7*(1+(BQ$8/100))*(NOT(ISBLANK(LB21)))</f>
        <v>0</v>
      </c>
      <c r="BR21" s="1">
        <f>POWER(0.925,LC21-1)*BR$1*BR$7*(1+(BR$8/100))*(NOT(ISBLANK(LC21)))</f>
        <v>0</v>
      </c>
      <c r="BS21" s="1">
        <f>POWER(0.925,LD21-1)*BS$1*BS$7*(1+(BS$8/100))*(NOT(ISBLANK(LD21)))</f>
        <v>0</v>
      </c>
      <c r="BT21" s="1">
        <f>POWER(0.925,LE21-1)*BT$1*BT$7*(1+(BT$8/100))*(NOT(ISBLANK(LE21)))</f>
        <v>0</v>
      </c>
      <c r="BU21" s="1">
        <f>POWER(0.925,LF21-1)*BU$1*BU$7*(1+(BU$8/100))*(NOT(ISBLANK(LF21)))</f>
        <v>0</v>
      </c>
      <c r="BV21" s="1">
        <f>POWER(0.925,LG21-1)*BV$1*BV$7*(1+(BV$8/100))*(NOT(ISBLANK(LG21)))</f>
        <v>0</v>
      </c>
      <c r="BW21" s="1">
        <f>POWER(0.925,LH21-1)*BW$1*BW$7*(1+(BW$8/100))*(NOT(ISBLANK(LH21)))</f>
        <v>0</v>
      </c>
      <c r="BX21" s="1">
        <f>POWER(0.925,LI21-1)*BX$1*BX$7*(1+(BX$8/100))*(NOT(ISBLANK(LI21)))</f>
        <v>0</v>
      </c>
      <c r="BY21" s="1">
        <f>POWER(0.925,LJ21-1)*BY$1*BY$7*(1+(BY$8/100))*(NOT(ISBLANK(LJ21)))</f>
        <v>0</v>
      </c>
      <c r="BZ21" s="1">
        <f>POWER(0.925,LK21-1)*BZ$1*BZ$7*(1+(BZ$8/100))*(NOT(ISBLANK(LK21)))</f>
        <v>0</v>
      </c>
      <c r="CA21" s="1">
        <f>POWER(0.925,LL21-1)*CA$1*CA$7*(1+(CA$8/100))*(NOT(ISBLANK(LL21)))</f>
        <v>0</v>
      </c>
      <c r="CB21" s="1">
        <f>POWER(0.925,LM21-1)*CB$1*CB$7*(1+(CB$8/100))*(NOT(ISBLANK(LM21)))</f>
        <v>0</v>
      </c>
      <c r="CC21" s="1">
        <f>POWER(0.925,LN21-1)*CC$1*CC$7*(1+(CC$8/100))*(NOT(ISBLANK(LN21)))</f>
        <v>0</v>
      </c>
      <c r="CD21" s="1">
        <f>POWER(0.925,LO21-1)*CD$1*CD$7*(1+(CD$8/100))*(NOT(ISBLANK(LO21)))</f>
        <v>0</v>
      </c>
      <c r="CE21" s="1">
        <f>POWER(0.925,LP21-1)*CE$1*CE$7*(1+(CE$8/100))*(NOT(ISBLANK(LP21)))</f>
        <v>0</v>
      </c>
      <c r="CF21" s="1">
        <f>POWER(0.925,LQ21-1)*CF$1*CF$7*(1+(CF$8/100))*(NOT(ISBLANK(LQ21)))</f>
        <v>0</v>
      </c>
      <c r="CG21" s="1">
        <f>POWER(0.925,LR21-1)*CG$1*CG$7*(1+(CG$8/100))*(NOT(ISBLANK(LR21)))</f>
        <v>0</v>
      </c>
      <c r="CH21" s="1">
        <f>POWER(0.925,LS21-1)*CH$1*CH$7*(1+(CH$8/100))*(NOT(ISBLANK(LS21)))</f>
        <v>0</v>
      </c>
      <c r="CI21" s="1">
        <f>POWER(0.925,LT21-1)*CI$1*CI$7*(1+(CI$8/100))*(NOT(ISBLANK(LT21)))</f>
        <v>0</v>
      </c>
      <c r="CJ21" s="1">
        <f>POWER(0.925,LU21-1)*CJ$1*CJ$7*(1+(CJ$8/100))*(NOT(ISBLANK(LU21)))</f>
        <v>0</v>
      </c>
      <c r="CK21" s="1">
        <f>POWER(0.925,LV21-1)*CK$1*CK$7*(1+(CK$8/100))*(NOT(ISBLANK(LV21)))</f>
        <v>0</v>
      </c>
      <c r="CL21" s="1">
        <f>POWER(0.925,LW21-1)*CL$1*CL$7*(1+(CL$8/100))*(NOT(ISBLANK(LW21)))</f>
        <v>0</v>
      </c>
      <c r="CM21" s="1">
        <f>POWER(0.925,LX21-1)*CM$1*CM$7*(1+(CM$8/100))*(NOT(ISBLANK(LX21)))</f>
        <v>0</v>
      </c>
      <c r="CN21" s="1">
        <f>POWER(0.925,LY21-1)*CN$1*CN$7*(1+(CN$8/100))*(NOT(ISBLANK(LY21)))</f>
        <v>0</v>
      </c>
      <c r="CO21" s="1">
        <f>POWER(0.925,LZ21-1)*CO$1*CO$7*(1+(CO$8/100))*(NOT(ISBLANK(LZ21)))</f>
        <v>0</v>
      </c>
      <c r="CP21" s="1">
        <f>POWER(0.925,MA21-1)*CP$1*CP$7*(1+(CP$8/100))*(NOT(ISBLANK(MA21)))</f>
        <v>0</v>
      </c>
      <c r="CQ21" s="1">
        <f>POWER(0.925,MB21-1)*CQ$1*CQ$7*(1+(CQ$8/100))*(NOT(ISBLANK(MB21)))</f>
        <v>0</v>
      </c>
      <c r="CR21" s="1">
        <f>POWER(0.925,MC21-1)*CR$1*CR$7*(1+(CR$8/100))*(NOT(ISBLANK(MC21)))</f>
        <v>0</v>
      </c>
      <c r="CS21" s="1">
        <f>POWER(0.925,MD21-1)*CS$1*CS$7*(1+(CS$8/100))*(NOT(ISBLANK(MD21)))</f>
        <v>0</v>
      </c>
      <c r="CT21" s="1">
        <f>POWER(0.925,ME21-1)*CT$1*CT$7*(1+(CT$8/100))*(NOT(ISBLANK(ME21)))</f>
        <v>0</v>
      </c>
      <c r="CU21" s="1">
        <f>POWER(0.925,MF21-1)*CU$1*CU$7*(1+(CU$8/100))*(NOT(ISBLANK(MF21)))</f>
        <v>0</v>
      </c>
      <c r="CV21" s="1">
        <f>POWER(0.925,MG21-1)*CV$1*CV$7*(1+(CV$8/100))*(NOT(ISBLANK(MG21)))</f>
        <v>0</v>
      </c>
      <c r="CW21" s="1">
        <f>POWER(0.925,MH21-1)*CW$1*CW$7*(1+(CW$8/100))*(NOT(ISBLANK(MH21)))</f>
        <v>0</v>
      </c>
      <c r="CX21" s="1">
        <f>POWER(0.925,MI21-1)*CX$1*CX$7*(1+(CX$8/100))*(NOT(ISBLANK(MI21)))</f>
        <v>0</v>
      </c>
      <c r="CY21" s="1">
        <f>POWER(0.925,MJ21-1)*CY$1*CY$7*(1+(CY$8/100))*(NOT(ISBLANK(MJ21)))</f>
        <v>0</v>
      </c>
      <c r="CZ21" s="1">
        <f>POWER(0.925,MK21-1)*CZ$1*CZ$7*(1+(CZ$8/100))*(NOT(ISBLANK(MK21)))</f>
        <v>0</v>
      </c>
      <c r="DA21" s="1">
        <f>POWER(0.925,ML21-1)*DA$1*DA$7*(1+(DA$8/100))*(NOT(ISBLANK(ML21)))</f>
        <v>0</v>
      </c>
      <c r="DB21" s="1">
        <f>POWER(0.925,MM21-1)*DB$1*DB$7*(1+(DB$8/100))*(NOT(ISBLANK(MM21)))</f>
        <v>0</v>
      </c>
      <c r="DC21" s="1">
        <f>POWER(0.925,MN21-1)*DC$1*DC$7*(1+(DC$8/100))*(NOT(ISBLANK(MN21)))</f>
        <v>0</v>
      </c>
      <c r="DD21" s="1">
        <f>POWER(0.925,MO21-1)*DD$1*DD$7*(1+(DD$8/100))*(NOT(ISBLANK(MO21)))</f>
        <v>0</v>
      </c>
      <c r="DE21" s="1">
        <f>POWER(0.925,MP21-1)*DE$1*DE$7*(1+(DE$8/100))*(NOT(ISBLANK(MP21)))</f>
        <v>0</v>
      </c>
      <c r="DF21" s="1">
        <f>POWER(0.925,MQ21-1)*DF$1*DF$7*(1+(DF$8/100))*(NOT(ISBLANK(MQ21)))</f>
        <v>0</v>
      </c>
      <c r="DG21" s="1">
        <f>POWER(0.925,MR21-1)*DG$1*DG$7*(1+(DG$8/100))*(NOT(ISBLANK(MR21)))</f>
        <v>0</v>
      </c>
      <c r="DH21" s="1">
        <f>POWER(0.925,MS21-1)*DH$1*DH$7*(1+(DH$8/100))*(NOT(ISBLANK(MS21)))</f>
        <v>0</v>
      </c>
      <c r="DI21" s="1">
        <f>POWER(0.925,MT21-1)*DI$1*DI$7*(1+(DI$8/100))*(NOT(ISBLANK(MT21)))</f>
        <v>0</v>
      </c>
      <c r="DJ21" s="1">
        <f>POWER(0.925,MU21-1)*DJ$1*DJ$7*(1+(DJ$8/100))*(NOT(ISBLANK(MU21)))</f>
        <v>0</v>
      </c>
      <c r="DK21" s="1">
        <f>POWER(0.925,MV21-1)*DK$1*DK$7*(1+(DK$8/100))*(NOT(ISBLANK(MV21)))</f>
        <v>0</v>
      </c>
      <c r="DL21" s="1">
        <f>POWER(0.925,MW21-1)*DL$1*DL$7*(1+(DL$8/100))*(NOT(ISBLANK(MW21)))</f>
        <v>0</v>
      </c>
      <c r="DM21" s="1">
        <f>POWER(0.925,MX21-1)*DM$1*DM$7*(1+(DM$8/100))*(NOT(ISBLANK(MX21)))</f>
        <v>0</v>
      </c>
      <c r="DN21" s="1">
        <f>POWER(0.925,MY21-1)*DN$1*DN$7*(1+(DN$8/100))*(NOT(ISBLANK(MY21)))</f>
        <v>0</v>
      </c>
      <c r="DO21" s="1">
        <f>POWER(0.925,MZ21-1)*DO$1*DO$7*(1+(DO$8/100))*(NOT(ISBLANK(MZ21)))</f>
        <v>0</v>
      </c>
      <c r="DP21" s="1">
        <f>POWER(0.925,NA21-1)*DP$1*DP$7*(1+(DP$8/100))*(NOT(ISBLANK(NA21)))</f>
        <v>0</v>
      </c>
      <c r="DQ21" s="1">
        <f>POWER(0.925,NB21-1)*DQ$1*DQ$7*(1+(DQ$8/100))*(NOT(ISBLANK(NB21)))</f>
        <v>0</v>
      </c>
      <c r="DR21" s="1">
        <f>POWER(0.925,NC21-1)*DR$1*DR$7*(1+(DR$8/100))*(NOT(ISBLANK(NC21)))</f>
        <v>0</v>
      </c>
      <c r="DS21" s="1">
        <f>POWER(0.925,ND21-1)*DS$1*DS$7*(1+(DS$8/100))*(NOT(ISBLANK(ND21)))</f>
        <v>0</v>
      </c>
      <c r="DT21" s="1">
        <f>POWER(0.925,NE21-1)*DT$1*DT$7*(1+(DT$8/100))*(NOT(ISBLANK(NE21)))</f>
        <v>0</v>
      </c>
      <c r="DU21" s="1">
        <f>POWER(0.925,NF21-1)*DU$1*DU$7*(1+(DU$8/100))*(NOT(ISBLANK(NF21)))</f>
        <v>0</v>
      </c>
      <c r="DV21" s="1">
        <f>POWER(0.925,NG21-1)*DV$1*DV$7*(1+(DV$8/100))*(NOT(ISBLANK(NG21)))</f>
        <v>0</v>
      </c>
      <c r="DW21" s="1">
        <f>POWER(0.925,NH21-1)*DW$1*DW$7*(1+(DW$8/100))*(NOT(ISBLANK(NH21)))</f>
        <v>0</v>
      </c>
      <c r="DX21" s="1">
        <f>POWER(0.925,NI21-1)*DX$1*DX$7*(1+(DX$8/100))*(NOT(ISBLANK(NI21)))</f>
        <v>0</v>
      </c>
      <c r="DY21" s="1">
        <f>POWER(0.925,NJ21-1)*DY$1*DY$7*(1+(DY$8/100))*(NOT(ISBLANK(NJ21)))</f>
        <v>0</v>
      </c>
      <c r="DZ21" s="1">
        <f>POWER(0.925,NK21-1)*DZ$1*DZ$7*(1+(DZ$8/100))*(NOT(ISBLANK(NK21)))</f>
        <v>0</v>
      </c>
      <c r="EA21" s="1">
        <f>POWER(0.925,NL21-1)*EA$1*EA$7*(1+(EA$8/100))*(NOT(ISBLANK(NL21)))</f>
        <v>0</v>
      </c>
      <c r="EB21" s="1">
        <f>POWER(0.925,NM21-1)*EB$1*EB$7*(1+(EB$8/100))*(NOT(ISBLANK(NM21)))</f>
        <v>0</v>
      </c>
      <c r="EC21" s="1">
        <f>POWER(0.925,NN21-1)*EC$1*EC$7*(1+(EC$8/100))*(NOT(ISBLANK(NN21)))</f>
        <v>0</v>
      </c>
      <c r="ED21" s="1">
        <f>POWER(0.925,NO21-1)*ED$1*ED$7*(1+(ED$8/100))*(NOT(ISBLANK(NO21)))</f>
        <v>0</v>
      </c>
      <c r="EE21" s="1">
        <f>POWER(0.925,NP21-1)*EE$1*EE$7*(1+(EE$8/100))*(NOT(ISBLANK(NP21)))</f>
        <v>0</v>
      </c>
      <c r="EF21" s="1">
        <f>POWER(0.925,NQ21-1)*EF$1*EF$7*(1+(EF$8/100))*(NOT(ISBLANK(NQ21)))</f>
        <v>0</v>
      </c>
      <c r="EG21" s="1">
        <f>POWER(0.925,NR21-1)*EG$1*EG$7*(1+(EG$8/100))*(NOT(ISBLANK(NR21)))</f>
        <v>0</v>
      </c>
      <c r="EH21" s="1">
        <f>POWER(0.925,NS21-1)*EH$1*EH$7*(1+(EH$8/100))*(NOT(ISBLANK(NS21)))</f>
        <v>0</v>
      </c>
      <c r="EI21" s="1">
        <f>POWER(0.925,NT21-1)*EI$1*EI$7*(1+(EI$8/100))*(NOT(ISBLANK(NT21)))</f>
        <v>0</v>
      </c>
      <c r="EJ21" s="1">
        <f>POWER(0.925,NU21-1)*EJ$1*EJ$7*(1+(EJ$8/100))*(NOT(ISBLANK(NU21)))</f>
        <v>0</v>
      </c>
      <c r="EK21" s="1">
        <f>POWER(0.925,NV21-1)*EK$1*EK$7*(1+(EK$8/100))*(NOT(ISBLANK(NV21)))</f>
        <v>0</v>
      </c>
      <c r="EL21" s="1">
        <f>POWER(0.925,NW21-1)*EL$1*EL$7*(1+(EL$8/100))*(NOT(ISBLANK(NW21)))</f>
        <v>0</v>
      </c>
      <c r="EM21" s="1">
        <f>POWER(0.925,NX21-1)*EM$1*EM$7*(1+(EM$8/100))*(NOT(ISBLANK(NX21)))</f>
        <v>0</v>
      </c>
      <c r="EP21" s="1">
        <f>POWER(0.925,JI21-1)*EP$1*EP$7*(1+(EP$8/100))*(NOT(ISBLANK(JI21)))</f>
        <v>0</v>
      </c>
      <c r="EQ21" s="1">
        <f>POWER(0.925,JJ21-1)*EQ$1*EQ$7*(1+(EQ$8/100))*(NOT(ISBLANK(JJ21)))</f>
        <v>0</v>
      </c>
      <c r="ER21" s="1">
        <f>POWER(0.925,JK21-1)*ER$1*ER$7*(1+(ER$8/100))*(NOT(ISBLANK(JK21)))</f>
        <v>0</v>
      </c>
      <c r="ES21" s="1">
        <f>POWER(0.925,JL21-1)*ES$1*ES$7*(1+(ES$8/100))*(NOT(ISBLANK(JL21)))</f>
        <v>0</v>
      </c>
      <c r="ET21" s="1">
        <f>POWER(0.925,JM21-1)*ET$1*ET$7*(1+(ET$8/100))*(NOT(ISBLANK(JM21)))</f>
        <v>0</v>
      </c>
      <c r="EU21" s="1">
        <f>POWER(0.925,JN21-1)*EU$1*EU$7*(1+(EU$8/100))*(NOT(ISBLANK(JN21)))</f>
        <v>0</v>
      </c>
      <c r="EV21" s="1">
        <f>POWER(0.925,JO21-1)*EV$1*EV$7*(1+(EV$8/100))*(NOT(ISBLANK(JO21)))</f>
        <v>0</v>
      </c>
      <c r="EW21" s="1">
        <f>POWER(0.925,JP21-1)*EW$1*EW$7*(1+(EW$8/100))*(NOT(ISBLANK(JP21)))</f>
        <v>0</v>
      </c>
      <c r="EX21" s="1">
        <f>POWER(0.925,JQ21-1)*EX$1*EX$7*(1+(EX$8/100))*(NOT(ISBLANK(JQ21)))</f>
        <v>0</v>
      </c>
      <c r="EY21" s="1">
        <f>POWER(0.925,JR21-1)*EY$1*EY$7*(1+(EY$8/100))*(NOT(ISBLANK(JR21)))</f>
        <v>0</v>
      </c>
      <c r="EZ21" s="1">
        <f>POWER(0.925,JS21-1)*EZ$1*EZ$7*(1+(EZ$8/100))*(NOT(ISBLANK(JS21)))</f>
        <v>0</v>
      </c>
      <c r="FA21" s="1">
        <f>POWER(0.925,JT21-1)*FA$1*FA$7*(1+(FA$8/100))*(NOT(ISBLANK(JT21)))</f>
        <v>0</v>
      </c>
      <c r="FB21" s="1">
        <f>POWER(0.925,JU21-1)*FB$1*FB$7*(1+(FB$8/100))*(NOT(ISBLANK(JU21)))</f>
        <v>0</v>
      </c>
      <c r="FC21" s="1">
        <f>POWER(0.925,JV21-1)*FC$1*FC$7*(1+(FC$8/100))*(NOT(ISBLANK(JV21)))</f>
        <v>0</v>
      </c>
      <c r="FD21" s="1">
        <f>POWER(0.925,JW21-1)*FD$1*FD$7*(1+(FD$8/100))*(NOT(ISBLANK(JW21)))</f>
        <v>0</v>
      </c>
      <c r="FE21" s="1">
        <f>POWER(0.925,JX21-1)*FE$1*FE$7*(1+(FE$8/100))*(NOT(ISBLANK(JX21)))</f>
        <v>0</v>
      </c>
      <c r="FF21" s="1">
        <f>POWER(0.925,JY21-1)*FF$1*FF$7*(1+(FF$8/100))*(NOT(ISBLANK(JY21)))</f>
        <v>0</v>
      </c>
      <c r="FG21" s="1">
        <f>POWER(0.925,JZ21-1)*FG$1*FG$7*(1+(FG$8/100))*(NOT(ISBLANK(JZ21)))</f>
        <v>0</v>
      </c>
      <c r="FH21" s="1">
        <f>POWER(0.925,KA21-1)*FH$1*FH$7*(1+(FH$8/100))*(NOT(ISBLANK(KA21)))</f>
        <v>0</v>
      </c>
      <c r="FI21" s="1">
        <f>POWER(0.925,KB21-1)*FI$1*FI$7*(1+(FI$8/100))*(NOT(ISBLANK(KB21)))</f>
        <v>0</v>
      </c>
      <c r="FJ21" s="1">
        <f>POWER(0.925,KC21-1)*FJ$1*FJ$7*(1+(FJ$8/100))*(NOT(ISBLANK(KC21)))</f>
        <v>0</v>
      </c>
      <c r="FK21" s="1">
        <f>POWER(0.925,KD21-1)*FK$1*FK$7*(1+(FK$8/100))*(NOT(ISBLANK(KD21)))</f>
        <v>0</v>
      </c>
      <c r="FL21" s="1">
        <f>POWER(0.925,KE21-1)*FL$1*FL$7*(1+(FL$8/100))*(NOT(ISBLANK(KE21)))</f>
        <v>0</v>
      </c>
      <c r="FM21" s="1">
        <f>POWER(0.925,KF21-1)*FM$1*FM$7*(1+(FM$8/100))*(NOT(ISBLANK(KF21)))</f>
        <v>0</v>
      </c>
      <c r="FN21" s="1">
        <f>POWER(0.925,KG21-1)*FN$1*FN$7*(1+(FN$8/100))*(NOT(ISBLANK(KG21)))</f>
        <v>0</v>
      </c>
      <c r="FO21" s="1">
        <f>POWER(0.925,KH21-1)*FO$1*FO$7*(1+(FO$8/100))*(NOT(ISBLANK(KH21)))</f>
        <v>0</v>
      </c>
      <c r="FP21" s="1">
        <f>POWER(0.925,KI21-1)*FP$1*FP$7*(1+(FP$8/100))*(NOT(ISBLANK(KI21)))</f>
        <v>0</v>
      </c>
      <c r="FQ21" s="1">
        <f>POWER(0.925,KJ21-1)*FQ$1*FQ$7*(1+(FQ$8/100))*(NOT(ISBLANK(KJ21)))</f>
        <v>0</v>
      </c>
      <c r="FR21" s="1">
        <f>POWER(0.925,KK21-1)*FR$1*FR$7*(1+(FR$8/100))*(NOT(ISBLANK(KK21)))</f>
        <v>0</v>
      </c>
      <c r="FS21" s="1">
        <f>POWER(0.925,KL21-1)*FS$1*FS$7*(1+(FS$8/100))*(NOT(ISBLANK(KL21)))</f>
        <v>0</v>
      </c>
      <c r="FT21" s="1">
        <f>POWER(0.925,KM21-1)*FT$1*FT$7*(1+(FT$8/100))*(NOT(ISBLANK(KM21)))</f>
        <v>0</v>
      </c>
      <c r="FU21" s="1">
        <f>POWER(0.925,KN21-1)*FU$1*FU$7*(1+(FU$8/100))*(NOT(ISBLANK(KN21)))</f>
        <v>0</v>
      </c>
      <c r="FV21" s="1">
        <f>POWER(0.925,KO21-1)*FV$1*FV$7*(1+(FV$8/100))*(NOT(ISBLANK(KO21)))</f>
        <v>0</v>
      </c>
      <c r="FW21" s="1">
        <f>POWER(0.925,KP21-1)*FW$1*FW$7*(1+(FW$8/100))*(NOT(ISBLANK(KP21)))</f>
        <v>0</v>
      </c>
      <c r="FX21" s="1">
        <f>POWER(0.925,KQ21-1)*FX$1*FX$7*(1+(FX$8/100))*(NOT(ISBLANK(KQ21)))</f>
        <v>0</v>
      </c>
      <c r="FY21" s="1">
        <f>POWER(0.925,KR21-1)*FY$1*FY$7*(1+(FY$8/100))*(NOT(ISBLANK(KR21)))</f>
        <v>0</v>
      </c>
      <c r="FZ21" s="1">
        <f>POWER(0.925,KS21-1)*FZ$1*FZ$7*(1+(FZ$8/100))*(NOT(ISBLANK(KS21)))</f>
        <v>0</v>
      </c>
      <c r="GA21" s="1">
        <f>POWER(0.925,KT21-1)*GA$1*GA$7*(1+(GA$8/100))*(NOT(ISBLANK(KT21)))</f>
        <v>0</v>
      </c>
      <c r="GB21" s="1">
        <f>POWER(0.925,KU21-1)*GB$1*GB$7*(1+(GB$8/100))*(NOT(ISBLANK(KU21)))</f>
        <v>0</v>
      </c>
      <c r="GC21" s="1">
        <f>POWER(0.925,KV21-1)*GC$1*GC$7*(1+(GC$8/100))*(NOT(ISBLANK(KV21)))</f>
        <v>0</v>
      </c>
      <c r="GD21" s="1">
        <f>POWER(0.925,KW21-1)*GD$1*GD$7*(1+(GD$8/100))*(NOT(ISBLANK(KW21)))</f>
        <v>0</v>
      </c>
      <c r="GE21" s="1">
        <f>POWER(0.925,KX21-1)*GE$1*GE$7*(1+(GE$8/100))*(NOT(ISBLANK(KX21)))</f>
        <v>0</v>
      </c>
      <c r="GF21" s="1">
        <f>POWER(0.925,KY21-1)*GF$1*GF$7*(1+(GF$8/100))*(NOT(ISBLANK(KY21)))</f>
        <v>0</v>
      </c>
      <c r="GG21" s="1">
        <f>POWER(0.925,KZ21-1)*GG$1*GG$7*(1+(GG$8/100))*(NOT(ISBLANK(KZ21)))</f>
        <v>0</v>
      </c>
      <c r="GH21" s="1">
        <f>POWER(0.925,LA21-1)*GH$1*GH$7*(1+(GH$8/100))*(NOT(ISBLANK(LA21)))</f>
        <v>0</v>
      </c>
      <c r="GI21" s="1">
        <f>POWER(0.925,LB21-1)*GI$1*GI$7*(1+(GI$8/100))*(NOT(ISBLANK(LB21)))</f>
        <v>0</v>
      </c>
      <c r="GJ21" s="1">
        <f>POWER(0.925,LC21-1)*GJ$1*GJ$7*(1+(GJ$8/100))*(NOT(ISBLANK(LC21)))</f>
        <v>106.04610598280591</v>
      </c>
      <c r="GK21" s="1">
        <f>POWER(0.925,LD21-1)*GK$1*GK$7*(1+(GK$8/100))*(NOT(ISBLANK(LD21)))</f>
        <v>0</v>
      </c>
      <c r="GL21" s="1">
        <f>POWER(0.925,LE21-1)*GL$1*GL$7*(1+(GL$8/100))*(NOT(ISBLANK(LE21)))</f>
        <v>0</v>
      </c>
      <c r="GM21" s="1">
        <f>POWER(0.925,LF21-1)*GM$1*GM$7*(1+(GM$8/100))*(NOT(ISBLANK(LF21)))</f>
        <v>0</v>
      </c>
      <c r="GN21" s="1">
        <f>POWER(0.925,LG21-1)*GN$1*GN$7*(1+(GN$8/100))*(NOT(ISBLANK(LG21)))</f>
        <v>0</v>
      </c>
      <c r="GO21" s="1">
        <f>POWER(0.925,LH21-1)*GO$1*GO$7*(1+(GO$8/100))*(NOT(ISBLANK(LH21)))</f>
        <v>0</v>
      </c>
      <c r="GP21" s="1">
        <f>POWER(0.925,LI21-1)*GP$1*GP$7*(1+(GP$8/100))*(NOT(ISBLANK(LI21)))</f>
        <v>0</v>
      </c>
      <c r="GQ21" s="1">
        <f>POWER(0.925,LJ21-1)*GQ$1*GQ$7*(1+(GQ$8/100))*(NOT(ISBLANK(LJ21)))</f>
        <v>0</v>
      </c>
      <c r="GR21" s="1">
        <f>POWER(0.925,LK21-1)*GR$1*GR$7*(1+(GR$8/100))*(NOT(ISBLANK(LK21)))</f>
        <v>42.780822187500007</v>
      </c>
      <c r="GS21" s="1">
        <f>POWER(0.925,LL21-1)*GS$1*GS$7*(1+(GS$8/100))*(NOT(ISBLANK(LL21)))</f>
        <v>0</v>
      </c>
      <c r="GT21" s="1">
        <f>POWER(0.925,LM21-1)*GT$1*GT$7*(1+(GT$8/100))*(NOT(ISBLANK(LM21)))</f>
        <v>0</v>
      </c>
      <c r="GU21" s="1">
        <f>POWER(0.925,LN21-1)*GU$1*GU$7*(1+(GU$8/100))*(NOT(ISBLANK(LN21)))</f>
        <v>0</v>
      </c>
      <c r="GV21" s="1">
        <f>POWER(0.925,LO21-1)*GV$1*GV$7*(1+(GV$8/100))*(NOT(ISBLANK(LO21)))</f>
        <v>0</v>
      </c>
      <c r="GW21" s="1">
        <f>POWER(0.925,LP21-1)*GW$1*GW$7*(1+(GW$8/100))*(NOT(ISBLANK(LP21)))</f>
        <v>0</v>
      </c>
      <c r="GX21" s="1">
        <f>POWER(0.925,LQ21-1)*GX$1*GX$7*(1+(GX$8/100))*(NOT(ISBLANK(LQ21)))</f>
        <v>0</v>
      </c>
      <c r="GY21" s="1">
        <f>POWER(0.925,LR21-1)*GY$1*GY$7*(1+(GY$8/100))*(NOT(ISBLANK(LR21)))</f>
        <v>0</v>
      </c>
      <c r="GZ21" s="1">
        <f>POWER(0.925,LS21-1)*GZ$1*GZ$7*(1+(GZ$8/100))*(NOT(ISBLANK(LS21)))</f>
        <v>0</v>
      </c>
      <c r="HA21" s="1">
        <f>POWER(0.925,LT21-1)*HA$1*HA$7*(1+(HA$8/100))*(NOT(ISBLANK(LT21)))</f>
        <v>0</v>
      </c>
      <c r="HB21" s="1">
        <f>POWER(0.925,LU21-1)*HB$1*HB$7*(1+(HB$8/100))*(NOT(ISBLANK(LU21)))</f>
        <v>0</v>
      </c>
      <c r="HC21" s="1">
        <f>POWER(0.925,LV21-1)*HC$1*HC$7*(1+(HC$8/100))*(NOT(ISBLANK(LV21)))</f>
        <v>0</v>
      </c>
      <c r="HD21" s="1">
        <f>POWER(0.925,LW21-1)*HD$1*HD$7*(1+(HD$8/100))*(NOT(ISBLANK(LW21)))</f>
        <v>0</v>
      </c>
      <c r="HE21" s="1">
        <f>POWER(0.925,LX21-1)*HE$1*HE$7*(1+(HE$8/100))*(NOT(ISBLANK(LX21)))</f>
        <v>0</v>
      </c>
      <c r="HF21" s="1">
        <f>POWER(0.925,LY21-1)*HF$1*HF$7*(1+(HF$8/100))*(NOT(ISBLANK(LY21)))</f>
        <v>0</v>
      </c>
      <c r="HG21" s="1">
        <f>POWER(0.925,LZ21-1)*HG$1*HG$7*(1+(HG$8/100))*(NOT(ISBLANK(LZ21)))</f>
        <v>0</v>
      </c>
      <c r="HH21" s="1">
        <f>POWER(0.925,MA21-1)*HH$1*HH$7*(1+(HH$8/100))*(NOT(ISBLANK(MA21)))</f>
        <v>0</v>
      </c>
      <c r="HI21" s="1">
        <f>POWER(0.925,MB21-1)*HI$1*HI$7*(1+(HI$8/100))*(NOT(ISBLANK(MB21)))</f>
        <v>0</v>
      </c>
      <c r="HJ21" s="1">
        <f>POWER(0.925,MC21-1)*HJ$1*HJ$7*(1+(HJ$8/100))*(NOT(ISBLANK(MC21)))</f>
        <v>0</v>
      </c>
      <c r="HK21" s="1">
        <f>POWER(0.925,MD21-1)*HK$1*HK$7*(1+(HK$8/100))*(NOT(ISBLANK(MD21)))</f>
        <v>0</v>
      </c>
      <c r="HL21" s="1">
        <f>POWER(0.925,ME21-1)*HL$1*HL$7*(1+(HL$8/100))*(NOT(ISBLANK(ME21)))</f>
        <v>0</v>
      </c>
      <c r="HM21" s="1">
        <f>POWER(0.925,MF21-1)*HM$1*HM$7*(1+(HM$8/100))*(NOT(ISBLANK(MF21)))</f>
        <v>0</v>
      </c>
      <c r="HN21" s="1">
        <f>POWER(0.925,MG21-1)*HN$1*HN$7*(1+(HN$8/100))*(NOT(ISBLANK(MG21)))</f>
        <v>0</v>
      </c>
      <c r="HO21" s="1">
        <f>POWER(0.925,MH21-1)*HO$1*HO$7*(1+(HO$8/100))*(NOT(ISBLANK(MH21)))</f>
        <v>0</v>
      </c>
      <c r="HP21" s="1">
        <f>POWER(0.925,MI21-1)*HP$1*HP$7*(1+(HP$8/100))*(NOT(ISBLANK(MI21)))</f>
        <v>0</v>
      </c>
      <c r="HQ21" s="1">
        <f>POWER(0.925,MJ21-1)*HQ$1*HQ$7*(1+(HQ$8/100))*(NOT(ISBLANK(MJ21)))</f>
        <v>0</v>
      </c>
      <c r="HR21" s="1">
        <f>POWER(0.925,MK21-1)*HR$1*HR$7*(1+(HR$8/100))*(NOT(ISBLANK(MK21)))</f>
        <v>0</v>
      </c>
      <c r="HS21" s="1">
        <f>POWER(0.925,ML21-1)*HS$1*HS$7*(1+(HS$8/100))*(NOT(ISBLANK(ML21)))</f>
        <v>0</v>
      </c>
      <c r="HT21" s="1">
        <f>POWER(0.925,MM21-1)*HT$1*HT$7*(1+(HT$8/100))*(NOT(ISBLANK(MM21)))</f>
        <v>0</v>
      </c>
      <c r="HU21" s="1">
        <f>POWER(0.925,MN21-1)*HU$1*HU$7*(1+(HU$8/100))*(NOT(ISBLANK(MN21)))</f>
        <v>0</v>
      </c>
      <c r="HV21" s="1">
        <f>POWER(0.925,MO21-1)*HV$1*HV$7*(1+(HV$8/100))*(NOT(ISBLANK(MO21)))</f>
        <v>0</v>
      </c>
      <c r="HW21" s="1">
        <f>POWER(0.925,MP21-1)*HW$1*HW$7*(1+(HW$8/100))*(NOT(ISBLANK(MP21)))</f>
        <v>0</v>
      </c>
      <c r="HX21" s="1">
        <f>POWER(0.925,MQ21-1)*HX$1*HX$7*(1+(HX$8/100))*(NOT(ISBLANK(MQ21)))</f>
        <v>0</v>
      </c>
      <c r="HY21" s="1">
        <f>POWER(0.925,MR21-1)*HY$1*HY$7*(1+(HY$8/100))*(NOT(ISBLANK(MR21)))</f>
        <v>0</v>
      </c>
      <c r="HZ21" s="1">
        <f>POWER(0.925,MS21-1)*HZ$1*HZ$7*(1+(HZ$8/100))*(NOT(ISBLANK(MS21)))</f>
        <v>0</v>
      </c>
      <c r="IA21" s="1">
        <f>POWER(0.925,MT21-1)*IA$1*IA$7*(1+(IA$8/100))*(NOT(ISBLANK(MT21)))</f>
        <v>0</v>
      </c>
      <c r="IB21" s="1">
        <f>POWER(0.925,MU21-1)*IB$1*IB$7*(1+(IB$8/100))*(NOT(ISBLANK(MU21)))</f>
        <v>0</v>
      </c>
      <c r="IC21" s="1">
        <f>POWER(0.925,MV21-1)*IC$1*IC$7*(1+(IC$8/100))*(NOT(ISBLANK(MV21)))</f>
        <v>0</v>
      </c>
      <c r="ID21" s="1">
        <f>POWER(0.925,MW21-1)*ID$1*ID$7*(1+(ID$8/100))*(NOT(ISBLANK(MW21)))</f>
        <v>0</v>
      </c>
      <c r="IE21" s="1">
        <f>POWER(0.925,MX21-1)*IE$1*IE$7*(1+(IE$8/100))*(NOT(ISBLANK(MX21)))</f>
        <v>0</v>
      </c>
      <c r="IF21" s="1">
        <f>POWER(0.925,MY21-1)*IF$1*IF$7*(1+(IF$8/100))*(NOT(ISBLANK(MY21)))</f>
        <v>0</v>
      </c>
      <c r="IG21" s="1">
        <f>POWER(0.925,MZ21-1)*IG$1*IG$7*(1+(IG$8/100))*(NOT(ISBLANK(MZ21)))</f>
        <v>0</v>
      </c>
      <c r="IH21" s="1">
        <f>POWER(0.925,NA21-1)*IH$1*IH$7*(1+(IH$8/100))*(NOT(ISBLANK(NA21)))</f>
        <v>0</v>
      </c>
      <c r="II21" s="1">
        <f>POWER(0.925,NB21-1)*II$1*II$7*(1+(II$8/100))*(NOT(ISBLANK(NB21)))</f>
        <v>0</v>
      </c>
      <c r="IJ21" s="1">
        <f>POWER(0.925,NC21-1)*IJ$1*IJ$7*(1+(IJ$8/100))*(NOT(ISBLANK(NC21)))</f>
        <v>0</v>
      </c>
      <c r="IK21" s="1">
        <f>POWER(0.925,ND21-1)*IK$1*IK$7*(1+(IK$8/100))*(NOT(ISBLANK(ND21)))</f>
        <v>0</v>
      </c>
      <c r="IL21" s="1">
        <f>POWER(0.925,NE21-1)*IL$1*IL$7*(1+(IL$8/100))*(NOT(ISBLANK(NE21)))</f>
        <v>0</v>
      </c>
      <c r="IM21" s="1">
        <f>POWER(0.925,NF21-1)*IM$1*IM$7*(1+(IM$8/100))*(NOT(ISBLANK(NF21)))</f>
        <v>0</v>
      </c>
      <c r="IN21" s="1">
        <f>POWER(0.925,NG21-1)*IN$1*IN$7*(1+(IN$8/100))*(NOT(ISBLANK(NG21)))</f>
        <v>0</v>
      </c>
      <c r="IO21" s="1">
        <f>POWER(0.925,NH21-1)*IO$1*IO$7*(1+(IO$8/100))*(NOT(ISBLANK(NH21)))</f>
        <v>0</v>
      </c>
      <c r="IP21" s="1">
        <f>POWER(0.925,NI21-1)*IP$1*IP$7*(1+(IP$8/100))*(NOT(ISBLANK(NI21)))</f>
        <v>0</v>
      </c>
      <c r="IQ21" s="1">
        <f>POWER(0.925,NJ21-1)*IQ$1*IQ$7*(1+(IQ$8/100))*(NOT(ISBLANK(NJ21)))</f>
        <v>0</v>
      </c>
      <c r="IR21" s="1">
        <f>POWER(0.925,NK21-1)*IR$1*IR$7*(1+(IR$8/100))*(NOT(ISBLANK(NK21)))</f>
        <v>0</v>
      </c>
      <c r="IS21" s="1">
        <f>POWER(0.925,NL21-1)*IS$1*IS$7*(1+(IS$8/100))*(NOT(ISBLANK(NL21)))</f>
        <v>0</v>
      </c>
      <c r="IT21" s="1">
        <f>POWER(0.925,NM21-1)*IT$1*IT$7*(1+(IT$8/100))*(NOT(ISBLANK(NM21)))</f>
        <v>0</v>
      </c>
      <c r="IU21" s="1">
        <f>POWER(0.925,NN21-1)*IU$1*IU$7*(1+(IU$8/100))*(NOT(ISBLANK(NN21)))</f>
        <v>0</v>
      </c>
      <c r="IV21" s="1">
        <f>POWER(0.925,NO21-1)*IV$1*IV$7*(1+(IV$8/100))*(NOT(ISBLANK(NO21)))</f>
        <v>0</v>
      </c>
      <c r="IW21" s="1">
        <f>POWER(0.925,NP21-1)*IW$1*IW$7*(1+(IW$8/100))*(NOT(ISBLANK(NP21)))</f>
        <v>0</v>
      </c>
      <c r="IX21" s="1">
        <f>POWER(0.925,NQ21-1)*IX$1*IX$7*(1+(IX$8/100))*(NOT(ISBLANK(NQ21)))</f>
        <v>0</v>
      </c>
      <c r="IY21" s="1">
        <f>POWER(0.925,NR21-1)*IY$1*IY$7*(1+(IY$8/100))*(NOT(ISBLANK(NR21)))</f>
        <v>0</v>
      </c>
      <c r="IZ21" s="1">
        <f>POWER(0.925,NS21-1)*IZ$1*IZ$7*(1+(IZ$8/100))*(NOT(ISBLANK(NS21)))</f>
        <v>0</v>
      </c>
      <c r="JA21" s="1">
        <f>POWER(0.925,NT21-1)*JA$1*JA$7*(1+(JA$8/100))*(NOT(ISBLANK(NT21)))</f>
        <v>0</v>
      </c>
      <c r="JB21" s="1">
        <f>POWER(0.925,NU21-1)*JB$1*JB$7*(1+(JB$8/100))*(NOT(ISBLANK(NU21)))</f>
        <v>0</v>
      </c>
      <c r="JC21" s="1">
        <f>POWER(0.925,NV21-1)*JC$1*JC$7*(1+(JC$8/100))*(NOT(ISBLANK(NV21)))</f>
        <v>0</v>
      </c>
      <c r="JD21" s="1">
        <f>POWER(0.925,NW21-1)*JD$1*JD$7*(1+(JD$8/100))*(NOT(ISBLANK(NW21)))</f>
        <v>0</v>
      </c>
      <c r="JE21" s="1">
        <f>POWER(0.925,NX21-1)*JE$1*JE$7*(1+(JE$8/100))*(NOT(ISBLANK(NX21)))</f>
        <v>0</v>
      </c>
      <c r="JG21" s="12"/>
      <c r="JT21" s="1">
        <v>2</v>
      </c>
      <c r="LC21" s="1">
        <v>12</v>
      </c>
      <c r="LK21" s="1">
        <v>3</v>
      </c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  <c r="NF21" s="12"/>
      <c r="NG21" s="12"/>
      <c r="NN21" s="12">
        <v>17</v>
      </c>
    </row>
    <row r="22" spans="1:436">
      <c r="A22" s="1">
        <f>A21+1</f>
        <v>13</v>
      </c>
      <c r="B22" s="1">
        <f>IF(G22=G21,B21,(A22))</f>
        <v>13</v>
      </c>
      <c r="C22" s="1">
        <v>14</v>
      </c>
      <c r="D22" s="2" t="str">
        <f>IF(B22&gt;C22,CONCATENATE("↓",(B22-C22)),(IF(B22=C22,"↔",CONCATENATE("↑",(C22-B22)))))</f>
        <v>↑1</v>
      </c>
      <c r="E22" s="1" t="s">
        <v>236</v>
      </c>
      <c r="F22" s="1" t="s">
        <v>20</v>
      </c>
      <c r="G22" s="3">
        <f>L22+Q22</f>
        <v>609.71953507812509</v>
      </c>
      <c r="L22" s="1">
        <f>SUM(M22:P22)</f>
        <v>427.81250000000006</v>
      </c>
      <c r="M22" s="1">
        <f>LARGE(W22:EM22,1)</f>
        <v>427.81250000000006</v>
      </c>
      <c r="N22" s="1">
        <f>LARGE(W22:EM22,2)</f>
        <v>0</v>
      </c>
      <c r="O22" s="1">
        <f>LARGE(W22:EM22,3)</f>
        <v>0</v>
      </c>
      <c r="P22" s="1">
        <f>LARGE(W22:EM22,4)</f>
        <v>0</v>
      </c>
      <c r="Q22" s="1">
        <f>SUM(R22:U22)</f>
        <v>181.90703507812503</v>
      </c>
      <c r="R22" s="1">
        <f>LARGE(EO22:JF22,1)</f>
        <v>131.90753507812502</v>
      </c>
      <c r="S22" s="1">
        <f>LARGE(EO22:JF22,2)</f>
        <v>49.999500000000005</v>
      </c>
      <c r="T22" s="1">
        <f>LARGE(EO22:JF22,3)</f>
        <v>0</v>
      </c>
      <c r="U22" s="1">
        <f>LARGE(EO22:JF22,4)</f>
        <v>0</v>
      </c>
      <c r="X22" s="1">
        <f>POWER(0.925,JI22-1)*X$1*X$7*(1+(X$8/100))*(NOT(ISBLANK(JI22)))</f>
        <v>0</v>
      </c>
      <c r="Y22" s="1">
        <f>POWER(0.925,JJ22-1)*Y$1*Y$7*(1+(Y$8/100))*(NOT(ISBLANK(JJ22)))</f>
        <v>0</v>
      </c>
      <c r="Z22" s="1">
        <f>POWER(0.925,JK22-1)*Z$1*Z$7*(1+(Z$8/100))*(NOT(ISBLANK(JK22)))</f>
        <v>0</v>
      </c>
      <c r="AA22" s="1">
        <f>POWER(0.925,JL22-1)*AA$1*AA$7*(1+(AA$8/100))*(NOT(ISBLANK(JL22)))</f>
        <v>0</v>
      </c>
      <c r="AB22" s="1">
        <f>POWER(0.925,JM22-1)*AB$1*AB$7*(1+(AB$8/100))*(NOT(ISBLANK(JM22)))</f>
        <v>0</v>
      </c>
      <c r="AC22" s="1">
        <f>POWER(0.925,JN22-1)*AC$1*AC$7*(1+(AC$8/100))*(NOT(ISBLANK(JN22)))</f>
        <v>0</v>
      </c>
      <c r="AD22" s="1">
        <f>POWER(0.925,JO22-1)*AD$1*AD$7*(1+(AD$8/100))*(NOT(ISBLANK(JO22)))</f>
        <v>0</v>
      </c>
      <c r="AE22" s="1">
        <f>POWER(0.925,JP22-1)*AE$1*AE$7*(1+(AE$8/100))*(NOT(ISBLANK(JP22)))</f>
        <v>0</v>
      </c>
      <c r="AF22" s="1">
        <f>POWER(0.925,JQ22-1)*AF$1*AF$7*(1+(AF$8/100))*(NOT(ISBLANK(JQ22)))</f>
        <v>0</v>
      </c>
      <c r="AG22" s="1">
        <f>POWER(0.925,JR22-1)*AG$1*AG$7*(1+(AG$8/100))*(NOT(ISBLANK(JR22)))</f>
        <v>0</v>
      </c>
      <c r="AH22" s="1">
        <f>POWER(0.925,JS22-1)*AH$1*AH$7*(1+(AH$8/100))*(NOT(ISBLANK(JS22)))</f>
        <v>427.81250000000006</v>
      </c>
      <c r="AI22" s="1">
        <f>POWER(0.925,JT22-1)*AI$1*AI$7*(1+(AI$8/100))*(NOT(ISBLANK(JT22)))</f>
        <v>0</v>
      </c>
      <c r="AJ22" s="1">
        <f>POWER(0.925,JU22-1)*AJ$1*AJ$7*(1+(AJ$8/100))*(NOT(ISBLANK(JU22)))</f>
        <v>0</v>
      </c>
      <c r="AK22" s="1">
        <f>POWER(0.925,JV22-1)*AK$1*AK$7*(1+(AK$8/100))*(NOT(ISBLANK(JV22)))</f>
        <v>0</v>
      </c>
      <c r="AL22" s="1">
        <f>POWER(0.925,JW22-1)*AL$1*AL$7*(1+(AL$8/100))*(NOT(ISBLANK(JW22)))</f>
        <v>0</v>
      </c>
      <c r="AM22" s="1">
        <f>POWER(0.925,JX22-1)*AM$1*AM$7*(1+(AM$8/100))*(NOT(ISBLANK(JX22)))</f>
        <v>0</v>
      </c>
      <c r="AN22" s="1">
        <f>POWER(0.925,JY22-1)*AN$1*AN$7*(1+(AN$8/100))*(NOT(ISBLANK(JY22)))</f>
        <v>0</v>
      </c>
      <c r="AO22" s="1">
        <f>POWER(0.925,JZ22-1)*AO$1*AO$7*(1+(AO$8/100))*(NOT(ISBLANK(JZ22)))</f>
        <v>0</v>
      </c>
      <c r="AP22" s="1">
        <f>POWER(0.925,KA22-1)*AP$1*AP$7*(1+(AP$8/100))*(NOT(ISBLANK(KA22)))</f>
        <v>0</v>
      </c>
      <c r="AQ22" s="1">
        <f>POWER(0.925,KB22-1)*AQ$1*AQ$7*(1+(AQ$8/100))*(NOT(ISBLANK(KB22)))</f>
        <v>0</v>
      </c>
      <c r="AR22" s="1">
        <f>POWER(0.925,KC22-1)*AR$1*AR$7*(1+(AR$8/100))*(NOT(ISBLANK(KC22)))</f>
        <v>0</v>
      </c>
      <c r="AS22" s="1">
        <f>POWER(0.925,KD22-1)*AS$1*AS$7*(1+(AS$8/100))*(NOT(ISBLANK(KD22)))</f>
        <v>0</v>
      </c>
      <c r="AT22" s="1">
        <f>POWER(0.925,KE22-1)*AT$1*AT$7*(1+(AT$8/100))*(NOT(ISBLANK(KE22)))</f>
        <v>0</v>
      </c>
      <c r="AU22" s="1">
        <f>POWER(0.925,KF22-1)*AU$1*AU$7*(1+(AU$8/100))*(NOT(ISBLANK(KF22)))</f>
        <v>0</v>
      </c>
      <c r="AV22" s="1">
        <f>POWER(0.925,KG22-1)*AV$1*AV$7*(1+(AV$8/100))*(NOT(ISBLANK(KG22)))</f>
        <v>0</v>
      </c>
      <c r="AW22" s="1">
        <f>POWER(0.925,KH22-1)*AW$1*AW$7*(1+(AW$8/100))*(NOT(ISBLANK(KH22)))</f>
        <v>0</v>
      </c>
      <c r="AX22" s="1">
        <f>POWER(0.925,KI22-1)*AX$1*AX$7*(1+(AX$8/100))*(NOT(ISBLANK(KI22)))</f>
        <v>0</v>
      </c>
      <c r="AY22" s="1">
        <f>POWER(0.925,KJ22-1)*AY$1*AY$7*(1+(AY$8/100))*(NOT(ISBLANK(KJ22)))</f>
        <v>0</v>
      </c>
      <c r="AZ22" s="1">
        <f>POWER(0.925,KK22-1)*AZ$1*AZ$7*(1+(AZ$8/100))*(NOT(ISBLANK(KK22)))</f>
        <v>0</v>
      </c>
      <c r="BA22" s="1">
        <f>POWER(0.925,KL22-1)*BA$1*BA$7*(1+(BA$8/100))*(NOT(ISBLANK(KL22)))</f>
        <v>0</v>
      </c>
      <c r="BB22" s="1">
        <f>POWER(0.925,KM22-1)*BB$1*BB$7*(1+(BB$8/100))*(NOT(ISBLANK(KM22)))</f>
        <v>0</v>
      </c>
      <c r="BC22" s="1">
        <f>POWER(0.925,KN22-1)*BC$1*BC$7*(1+(BC$8/100))*(NOT(ISBLANK(KN22)))</f>
        <v>0</v>
      </c>
      <c r="BD22" s="1">
        <f>POWER(0.925,KO22-1)*BD$1*BD$7*(1+(BD$8/100))*(NOT(ISBLANK(KO22)))</f>
        <v>0</v>
      </c>
      <c r="BE22" s="1">
        <f>POWER(0.925,KP22-1)*BE$1*BE$7*(1+(BE$8/100))*(NOT(ISBLANK(KP22)))</f>
        <v>0</v>
      </c>
      <c r="BF22" s="1">
        <f>POWER(0.925,KQ22-1)*BF$1*BF$7*(1+(BF$8/100))*(NOT(ISBLANK(KQ22)))</f>
        <v>0</v>
      </c>
      <c r="BG22" s="1">
        <f>POWER(0.925,KR22-1)*BG$1*BG$7*(1+(BG$8/100))*(NOT(ISBLANK(KR22)))</f>
        <v>0</v>
      </c>
      <c r="BH22" s="1">
        <f>POWER(0.925,KS22-1)*BH$1*BH$7*(1+(BH$8/100))*(NOT(ISBLANK(KS22)))</f>
        <v>0</v>
      </c>
      <c r="BI22" s="1">
        <f>POWER(0.925,KT22-1)*BI$1*BI$7*(1+(BI$8/100))*(NOT(ISBLANK(KT22)))</f>
        <v>0</v>
      </c>
      <c r="BJ22" s="1">
        <f>POWER(0.925,KU22-1)*BJ$1*BJ$7*(1+(BJ$8/100))*(NOT(ISBLANK(KU22)))</f>
        <v>0</v>
      </c>
      <c r="BK22" s="1">
        <f>POWER(0.925,KV22-1)*BK$1*BK$7*(1+(BK$8/100))*(NOT(ISBLANK(KV22)))</f>
        <v>0</v>
      </c>
      <c r="BL22" s="1">
        <f>POWER(0.925,KW22-1)*BL$1*BL$7*(1+(BL$8/100))*(NOT(ISBLANK(KW22)))</f>
        <v>0</v>
      </c>
      <c r="BM22" s="1">
        <f>POWER(0.925,KX22-1)*BM$1*BM$7*(1+(BM$8/100))*(NOT(ISBLANK(KX22)))</f>
        <v>0</v>
      </c>
      <c r="BN22" s="1">
        <f>POWER(0.925,KY22-1)*BN$1*BN$7*(1+(BN$8/100))*(NOT(ISBLANK(KY22)))</f>
        <v>0</v>
      </c>
      <c r="BO22" s="1">
        <f>POWER(0.925,KZ22-1)*BO$1*BO$7*(1+(BO$8/100))*(NOT(ISBLANK(KZ22)))</f>
        <v>0</v>
      </c>
      <c r="BP22" s="1">
        <f>POWER(0.925,LA22-1)*BP$1*BP$7*(1+(BP$8/100))*(NOT(ISBLANK(LA22)))</f>
        <v>0</v>
      </c>
      <c r="BQ22" s="1">
        <f>POWER(0.925,LB22-1)*BQ$1*BQ$7*(1+(BQ$8/100))*(NOT(ISBLANK(LB22)))</f>
        <v>0</v>
      </c>
      <c r="BR22" s="1">
        <f>POWER(0.925,LC22-1)*BR$1*BR$7*(1+(BR$8/100))*(NOT(ISBLANK(LC22)))</f>
        <v>0</v>
      </c>
      <c r="BS22" s="1">
        <f>POWER(0.925,LD22-1)*BS$1*BS$7*(1+(BS$8/100))*(NOT(ISBLANK(LD22)))</f>
        <v>0</v>
      </c>
      <c r="BT22" s="1">
        <f>POWER(0.925,LE22-1)*BT$1*BT$7*(1+(BT$8/100))*(NOT(ISBLANK(LE22)))</f>
        <v>0</v>
      </c>
      <c r="BU22" s="1">
        <f>POWER(0.925,LF22-1)*BU$1*BU$7*(1+(BU$8/100))*(NOT(ISBLANK(LF22)))</f>
        <v>0</v>
      </c>
      <c r="BV22" s="1">
        <f>POWER(0.925,LG22-1)*BV$1*BV$7*(1+(BV$8/100))*(NOT(ISBLANK(LG22)))</f>
        <v>0</v>
      </c>
      <c r="BW22" s="1">
        <f>POWER(0.925,LH22-1)*BW$1*BW$7*(1+(BW$8/100))*(NOT(ISBLANK(LH22)))</f>
        <v>0</v>
      </c>
      <c r="BX22" s="1">
        <f>POWER(0.925,LI22-1)*BX$1*BX$7*(1+(BX$8/100))*(NOT(ISBLANK(LI22)))</f>
        <v>0</v>
      </c>
      <c r="BY22" s="1">
        <f>POWER(0.925,LJ22-1)*BY$1*BY$7*(1+(BY$8/100))*(NOT(ISBLANK(LJ22)))</f>
        <v>0</v>
      </c>
      <c r="BZ22" s="1">
        <f>POWER(0.925,LK22-1)*BZ$1*BZ$7*(1+(BZ$8/100))*(NOT(ISBLANK(LK22)))</f>
        <v>0</v>
      </c>
      <c r="CA22" s="1">
        <f>POWER(0.925,LL22-1)*CA$1*CA$7*(1+(CA$8/100))*(NOT(ISBLANK(LL22)))</f>
        <v>0</v>
      </c>
      <c r="CB22" s="1">
        <f>POWER(0.925,LM22-1)*CB$1*CB$7*(1+(CB$8/100))*(NOT(ISBLANK(LM22)))</f>
        <v>0</v>
      </c>
      <c r="CC22" s="1">
        <f>POWER(0.925,LN22-1)*CC$1*CC$7*(1+(CC$8/100))*(NOT(ISBLANK(LN22)))</f>
        <v>0</v>
      </c>
      <c r="CD22" s="1">
        <f>POWER(0.925,LO22-1)*CD$1*CD$7*(1+(CD$8/100))*(NOT(ISBLANK(LO22)))</f>
        <v>0</v>
      </c>
      <c r="CE22" s="1">
        <f>POWER(0.925,LP22-1)*CE$1*CE$7*(1+(CE$8/100))*(NOT(ISBLANK(LP22)))</f>
        <v>0</v>
      </c>
      <c r="CF22" s="1">
        <f>POWER(0.925,LQ22-1)*CF$1*CF$7*(1+(CF$8/100))*(NOT(ISBLANK(LQ22)))</f>
        <v>0</v>
      </c>
      <c r="CG22" s="1">
        <f>POWER(0.925,LR22-1)*CG$1*CG$7*(1+(CG$8/100))*(NOT(ISBLANK(LR22)))</f>
        <v>0</v>
      </c>
      <c r="CH22" s="1">
        <f>POWER(0.925,LS22-1)*CH$1*CH$7*(1+(CH$8/100))*(NOT(ISBLANK(LS22)))</f>
        <v>0</v>
      </c>
      <c r="CI22" s="1">
        <f>POWER(0.925,LT22-1)*CI$1*CI$7*(1+(CI$8/100))*(NOT(ISBLANK(LT22)))</f>
        <v>0</v>
      </c>
      <c r="CJ22" s="1">
        <f>POWER(0.925,LU22-1)*CJ$1*CJ$7*(1+(CJ$8/100))*(NOT(ISBLANK(LU22)))</f>
        <v>0</v>
      </c>
      <c r="CK22" s="1">
        <f>POWER(0.925,LV22-1)*CK$1*CK$7*(1+(CK$8/100))*(NOT(ISBLANK(LV22)))</f>
        <v>0</v>
      </c>
      <c r="CL22" s="1">
        <f>POWER(0.925,LW22-1)*CL$1*CL$7*(1+(CL$8/100))*(NOT(ISBLANK(LW22)))</f>
        <v>0</v>
      </c>
      <c r="CM22" s="1">
        <f>POWER(0.925,LX22-1)*CM$1*CM$7*(1+(CM$8/100))*(NOT(ISBLANK(LX22)))</f>
        <v>0</v>
      </c>
      <c r="CN22" s="1">
        <f>POWER(0.925,LY22-1)*CN$1*CN$7*(1+(CN$8/100))*(NOT(ISBLANK(LY22)))</f>
        <v>0</v>
      </c>
      <c r="CO22" s="1">
        <f>POWER(0.925,LZ22-1)*CO$1*CO$7*(1+(CO$8/100))*(NOT(ISBLANK(LZ22)))</f>
        <v>0</v>
      </c>
      <c r="CP22" s="1">
        <f>POWER(0.925,MA22-1)*CP$1*CP$7*(1+(CP$8/100))*(NOT(ISBLANK(MA22)))</f>
        <v>0</v>
      </c>
      <c r="CQ22" s="1">
        <f>POWER(0.925,MB22-1)*CQ$1*CQ$7*(1+(CQ$8/100))*(NOT(ISBLANK(MB22)))</f>
        <v>0</v>
      </c>
      <c r="CR22" s="1">
        <f>POWER(0.925,MC22-1)*CR$1*CR$7*(1+(CR$8/100))*(NOT(ISBLANK(MC22)))</f>
        <v>0</v>
      </c>
      <c r="CS22" s="1">
        <f>POWER(0.925,MD22-1)*CS$1*CS$7*(1+(CS$8/100))*(NOT(ISBLANK(MD22)))</f>
        <v>0</v>
      </c>
      <c r="CT22" s="1">
        <f>POWER(0.925,ME22-1)*CT$1*CT$7*(1+(CT$8/100))*(NOT(ISBLANK(ME22)))</f>
        <v>0</v>
      </c>
      <c r="CU22" s="1">
        <f>POWER(0.925,MF22-1)*CU$1*CU$7*(1+(CU$8/100))*(NOT(ISBLANK(MF22)))</f>
        <v>0</v>
      </c>
      <c r="CV22" s="1">
        <f>POWER(0.925,MG22-1)*CV$1*CV$7*(1+(CV$8/100))*(NOT(ISBLANK(MG22)))</f>
        <v>0</v>
      </c>
      <c r="CW22" s="1">
        <f>POWER(0.925,MH22-1)*CW$1*CW$7*(1+(CW$8/100))*(NOT(ISBLANK(MH22)))</f>
        <v>0</v>
      </c>
      <c r="CX22" s="1">
        <f>POWER(0.925,MI22-1)*CX$1*CX$7*(1+(CX$8/100))*(NOT(ISBLANK(MI22)))</f>
        <v>0</v>
      </c>
      <c r="CY22" s="1">
        <f>POWER(0.925,MJ22-1)*CY$1*CY$7*(1+(CY$8/100))*(NOT(ISBLANK(MJ22)))</f>
        <v>0</v>
      </c>
      <c r="CZ22" s="1">
        <f>POWER(0.925,MK22-1)*CZ$1*CZ$7*(1+(CZ$8/100))*(NOT(ISBLANK(MK22)))</f>
        <v>0</v>
      </c>
      <c r="DA22" s="1">
        <f>POWER(0.925,ML22-1)*DA$1*DA$7*(1+(DA$8/100))*(NOT(ISBLANK(ML22)))</f>
        <v>0</v>
      </c>
      <c r="DB22" s="1">
        <f>POWER(0.925,MM22-1)*DB$1*DB$7*(1+(DB$8/100))*(NOT(ISBLANK(MM22)))</f>
        <v>0</v>
      </c>
      <c r="DC22" s="1">
        <f>POWER(0.925,MN22-1)*DC$1*DC$7*(1+(DC$8/100))*(NOT(ISBLANK(MN22)))</f>
        <v>0</v>
      </c>
      <c r="DD22" s="1">
        <f>POWER(0.925,MO22-1)*DD$1*DD$7*(1+(DD$8/100))*(NOT(ISBLANK(MO22)))</f>
        <v>0</v>
      </c>
      <c r="DE22" s="1">
        <f>POWER(0.925,MP22-1)*DE$1*DE$7*(1+(DE$8/100))*(NOT(ISBLANK(MP22)))</f>
        <v>0</v>
      </c>
      <c r="DF22" s="1">
        <f>POWER(0.925,MQ22-1)*DF$1*DF$7*(1+(DF$8/100))*(NOT(ISBLANK(MQ22)))</f>
        <v>0</v>
      </c>
      <c r="DG22" s="1">
        <f>POWER(0.925,MR22-1)*DG$1*DG$7*(1+(DG$8/100))*(NOT(ISBLANK(MR22)))</f>
        <v>0</v>
      </c>
      <c r="DH22" s="1">
        <f>POWER(0.925,MS22-1)*DH$1*DH$7*(1+(DH$8/100))*(NOT(ISBLANK(MS22)))</f>
        <v>0</v>
      </c>
      <c r="DI22" s="1">
        <f>POWER(0.925,MT22-1)*DI$1*DI$7*(1+(DI$8/100))*(NOT(ISBLANK(MT22)))</f>
        <v>0</v>
      </c>
      <c r="DJ22" s="1">
        <f>POWER(0.925,MU22-1)*DJ$1*DJ$7*(1+(DJ$8/100))*(NOT(ISBLANK(MU22)))</f>
        <v>0</v>
      </c>
      <c r="DK22" s="1">
        <f>POWER(0.925,MV22-1)*DK$1*DK$7*(1+(DK$8/100))*(NOT(ISBLANK(MV22)))</f>
        <v>0</v>
      </c>
      <c r="DL22" s="1">
        <f>POWER(0.925,MW22-1)*DL$1*DL$7*(1+(DL$8/100))*(NOT(ISBLANK(MW22)))</f>
        <v>0</v>
      </c>
      <c r="DM22" s="1">
        <f>POWER(0.925,MX22-1)*DM$1*DM$7*(1+(DM$8/100))*(NOT(ISBLANK(MX22)))</f>
        <v>0</v>
      </c>
      <c r="DN22" s="1">
        <f>POWER(0.925,MY22-1)*DN$1*DN$7*(1+(DN$8/100))*(NOT(ISBLANK(MY22)))</f>
        <v>0</v>
      </c>
      <c r="DO22" s="1">
        <f>POWER(0.925,MZ22-1)*DO$1*DO$7*(1+(DO$8/100))*(NOT(ISBLANK(MZ22)))</f>
        <v>0</v>
      </c>
      <c r="DP22" s="1">
        <f>POWER(0.925,NA22-1)*DP$1*DP$7*(1+(DP$8/100))*(NOT(ISBLANK(NA22)))</f>
        <v>0</v>
      </c>
      <c r="DQ22" s="1">
        <f>POWER(0.925,NB22-1)*DQ$1*DQ$7*(1+(DQ$8/100))*(NOT(ISBLANK(NB22)))</f>
        <v>0</v>
      </c>
      <c r="DR22" s="1">
        <f>POWER(0.925,NC22-1)*DR$1*DR$7*(1+(DR$8/100))*(NOT(ISBLANK(NC22)))</f>
        <v>0</v>
      </c>
      <c r="DS22" s="1">
        <f>POWER(0.925,ND22-1)*DS$1*DS$7*(1+(DS$8/100))*(NOT(ISBLANK(ND22)))</f>
        <v>0</v>
      </c>
      <c r="DT22" s="1">
        <f>POWER(0.925,NE22-1)*DT$1*DT$7*(1+(DT$8/100))*(NOT(ISBLANK(NE22)))</f>
        <v>0</v>
      </c>
      <c r="DU22" s="1">
        <f>POWER(0.925,NF22-1)*DU$1*DU$7*(1+(DU$8/100))*(NOT(ISBLANK(NF22)))</f>
        <v>0</v>
      </c>
      <c r="DV22" s="1">
        <f>POWER(0.925,NG22-1)*DV$1*DV$7*(1+(DV$8/100))*(NOT(ISBLANK(NG22)))</f>
        <v>0</v>
      </c>
      <c r="DW22" s="1">
        <f>POWER(0.925,NH22-1)*DW$1*DW$7*(1+(DW$8/100))*(NOT(ISBLANK(NH22)))</f>
        <v>0</v>
      </c>
      <c r="DX22" s="1">
        <f>POWER(0.925,NI22-1)*DX$1*DX$7*(1+(DX$8/100))*(NOT(ISBLANK(NI22)))</f>
        <v>0</v>
      </c>
      <c r="DY22" s="1">
        <f>POWER(0.925,NJ22-1)*DY$1*DY$7*(1+(DY$8/100))*(NOT(ISBLANK(NJ22)))</f>
        <v>0</v>
      </c>
      <c r="DZ22" s="1">
        <f>POWER(0.925,NK22-1)*DZ$1*DZ$7*(1+(DZ$8/100))*(NOT(ISBLANK(NK22)))</f>
        <v>0</v>
      </c>
      <c r="EA22" s="1">
        <f>POWER(0.925,NL22-1)*EA$1*EA$7*(1+(EA$8/100))*(NOT(ISBLANK(NL22)))</f>
        <v>0</v>
      </c>
      <c r="EB22" s="1">
        <f>POWER(0.925,NM22-1)*EB$1*EB$7*(1+(EB$8/100))*(NOT(ISBLANK(NM22)))</f>
        <v>0</v>
      </c>
      <c r="EC22" s="1">
        <f>POWER(0.925,NN22-1)*EC$1*EC$7*(1+(EC$8/100))*(NOT(ISBLANK(NN22)))</f>
        <v>0</v>
      </c>
      <c r="ED22" s="1">
        <f>POWER(0.925,NO22-1)*ED$1*ED$7*(1+(ED$8/100))*(NOT(ISBLANK(NO22)))</f>
        <v>0</v>
      </c>
      <c r="EE22" s="1">
        <f>POWER(0.925,NP22-1)*EE$1*EE$7*(1+(EE$8/100))*(NOT(ISBLANK(NP22)))</f>
        <v>0</v>
      </c>
      <c r="EF22" s="1">
        <f>POWER(0.925,NQ22-1)*EF$1*EF$7*(1+(EF$8/100))*(NOT(ISBLANK(NQ22)))</f>
        <v>0</v>
      </c>
      <c r="EG22" s="1">
        <f>POWER(0.925,NR22-1)*EG$1*EG$7*(1+(EG$8/100))*(NOT(ISBLANK(NR22)))</f>
        <v>0</v>
      </c>
      <c r="EH22" s="1">
        <f>POWER(0.925,NS22-1)*EH$1*EH$7*(1+(EH$8/100))*(NOT(ISBLANK(NS22)))</f>
        <v>0</v>
      </c>
      <c r="EI22" s="1">
        <f>POWER(0.925,NT22-1)*EI$1*EI$7*(1+(EI$8/100))*(NOT(ISBLANK(NT22)))</f>
        <v>0</v>
      </c>
      <c r="EJ22" s="1">
        <f>POWER(0.925,NU22-1)*EJ$1*EJ$7*(1+(EJ$8/100))*(NOT(ISBLANK(NU22)))</f>
        <v>0</v>
      </c>
      <c r="EK22" s="1">
        <f>POWER(0.925,NV22-1)*EK$1*EK$7*(1+(EK$8/100))*(NOT(ISBLANK(NV22)))</f>
        <v>0</v>
      </c>
      <c r="EL22" s="1">
        <f>POWER(0.925,NW22-1)*EL$1*EL$7*(1+(EL$8/100))*(NOT(ISBLANK(NW22)))</f>
        <v>0</v>
      </c>
      <c r="EM22" s="1">
        <f>POWER(0.925,NX22-1)*EM$1*EM$7*(1+(EM$8/100))*(NOT(ISBLANK(NX22)))</f>
        <v>0</v>
      </c>
      <c r="EP22" s="1">
        <f>POWER(0.925,JI22-1)*EP$1*EP$7*(1+(EP$8/100))*(NOT(ISBLANK(JI22)))</f>
        <v>0</v>
      </c>
      <c r="EQ22" s="1">
        <f>POWER(0.925,JJ22-1)*EQ$1*EQ$7*(1+(EQ$8/100))*(NOT(ISBLANK(JJ22)))</f>
        <v>0</v>
      </c>
      <c r="ER22" s="1">
        <f>POWER(0.925,JK22-1)*ER$1*ER$7*(1+(ER$8/100))*(NOT(ISBLANK(JK22)))</f>
        <v>0</v>
      </c>
      <c r="ES22" s="1">
        <f>POWER(0.925,JL22-1)*ES$1*ES$7*(1+(ES$8/100))*(NOT(ISBLANK(JL22)))</f>
        <v>0</v>
      </c>
      <c r="ET22" s="1">
        <f>POWER(0.925,JM22-1)*ET$1*ET$7*(1+(ET$8/100))*(NOT(ISBLANK(JM22)))</f>
        <v>0</v>
      </c>
      <c r="EU22" s="1">
        <f>POWER(0.925,JN22-1)*EU$1*EU$7*(1+(EU$8/100))*(NOT(ISBLANK(JN22)))</f>
        <v>0</v>
      </c>
      <c r="EV22" s="1">
        <f>POWER(0.925,JO22-1)*EV$1*EV$7*(1+(EV$8/100))*(NOT(ISBLANK(JO22)))</f>
        <v>0</v>
      </c>
      <c r="EW22" s="1">
        <f>POWER(0.925,JP22-1)*EW$1*EW$7*(1+(EW$8/100))*(NOT(ISBLANK(JP22)))</f>
        <v>0</v>
      </c>
      <c r="EX22" s="1">
        <f>POWER(0.925,JQ22-1)*EX$1*EX$7*(1+(EX$8/100))*(NOT(ISBLANK(JQ22)))</f>
        <v>0</v>
      </c>
      <c r="EY22" s="1">
        <f>POWER(0.925,JR22-1)*EY$1*EY$7*(1+(EY$8/100))*(NOT(ISBLANK(JR22)))</f>
        <v>0</v>
      </c>
      <c r="EZ22" s="1">
        <f>POWER(0.925,JS22-1)*EZ$1*EZ$7*(1+(EZ$8/100))*(NOT(ISBLANK(JS22)))</f>
        <v>0</v>
      </c>
      <c r="FA22" s="1">
        <f>POWER(0.925,JT22-1)*FA$1*FA$7*(1+(FA$8/100))*(NOT(ISBLANK(JT22)))</f>
        <v>0</v>
      </c>
      <c r="FB22" s="1">
        <f>POWER(0.925,JU22-1)*FB$1*FB$7*(1+(FB$8/100))*(NOT(ISBLANK(JU22)))</f>
        <v>0</v>
      </c>
      <c r="FC22" s="1">
        <f>POWER(0.925,JV22-1)*FC$1*FC$7*(1+(FC$8/100))*(NOT(ISBLANK(JV22)))</f>
        <v>0</v>
      </c>
      <c r="FD22" s="1">
        <f>POWER(0.925,JW22-1)*FD$1*FD$7*(1+(FD$8/100))*(NOT(ISBLANK(JW22)))</f>
        <v>0</v>
      </c>
      <c r="FE22" s="1">
        <f>POWER(0.925,JX22-1)*FE$1*FE$7*(1+(FE$8/100))*(NOT(ISBLANK(JX22)))</f>
        <v>0</v>
      </c>
      <c r="FF22" s="1">
        <f>POWER(0.925,JY22-1)*FF$1*FF$7*(1+(FF$8/100))*(NOT(ISBLANK(JY22)))</f>
        <v>0</v>
      </c>
      <c r="FG22" s="1">
        <f>POWER(0.925,JZ22-1)*FG$1*FG$7*(1+(FG$8/100))*(NOT(ISBLANK(JZ22)))</f>
        <v>0</v>
      </c>
      <c r="FH22" s="1">
        <f>POWER(0.925,KA22-1)*FH$1*FH$7*(1+(FH$8/100))*(NOT(ISBLANK(KA22)))</f>
        <v>0</v>
      </c>
      <c r="FI22" s="1">
        <f>POWER(0.925,KB22-1)*FI$1*FI$7*(1+(FI$8/100))*(NOT(ISBLANK(KB22)))</f>
        <v>0</v>
      </c>
      <c r="FJ22" s="1">
        <f>POWER(0.925,KC22-1)*FJ$1*FJ$7*(1+(FJ$8/100))*(NOT(ISBLANK(KC22)))</f>
        <v>0</v>
      </c>
      <c r="FK22" s="1">
        <f>POWER(0.925,KD22-1)*FK$1*FK$7*(1+(FK$8/100))*(NOT(ISBLANK(KD22)))</f>
        <v>0</v>
      </c>
      <c r="FL22" s="1">
        <f>POWER(0.925,KE22-1)*FL$1*FL$7*(1+(FL$8/100))*(NOT(ISBLANK(KE22)))</f>
        <v>0</v>
      </c>
      <c r="FM22" s="1">
        <f>POWER(0.925,KF22-1)*FM$1*FM$7*(1+(FM$8/100))*(NOT(ISBLANK(KF22)))</f>
        <v>0</v>
      </c>
      <c r="FN22" s="1">
        <f>POWER(0.925,KG22-1)*FN$1*FN$7*(1+(FN$8/100))*(NOT(ISBLANK(KG22)))</f>
        <v>0</v>
      </c>
      <c r="FO22" s="1">
        <f>POWER(0.925,KH22-1)*FO$1*FO$7*(1+(FO$8/100))*(NOT(ISBLANK(KH22)))</f>
        <v>0</v>
      </c>
      <c r="FP22" s="1">
        <f>POWER(0.925,KI22-1)*FP$1*FP$7*(1+(FP$8/100))*(NOT(ISBLANK(KI22)))</f>
        <v>0</v>
      </c>
      <c r="FQ22" s="1">
        <f>POWER(0.925,KJ22-1)*FQ$1*FQ$7*(1+(FQ$8/100))*(NOT(ISBLANK(KJ22)))</f>
        <v>0</v>
      </c>
      <c r="FR22" s="1">
        <f>POWER(0.925,KK22-1)*FR$1*FR$7*(1+(FR$8/100))*(NOT(ISBLANK(KK22)))</f>
        <v>0</v>
      </c>
      <c r="FS22" s="1">
        <f>POWER(0.925,KL22-1)*FS$1*FS$7*(1+(FS$8/100))*(NOT(ISBLANK(KL22)))</f>
        <v>0</v>
      </c>
      <c r="FT22" s="1">
        <f>POWER(0.925,KM22-1)*FT$1*FT$7*(1+(FT$8/100))*(NOT(ISBLANK(KM22)))</f>
        <v>0</v>
      </c>
      <c r="FU22" s="1">
        <f>POWER(0.925,KN22-1)*FU$1*FU$7*(1+(FU$8/100))*(NOT(ISBLANK(KN22)))</f>
        <v>0</v>
      </c>
      <c r="FV22" s="1">
        <f>POWER(0.925,KO22-1)*FV$1*FV$7*(1+(FV$8/100))*(NOT(ISBLANK(KO22)))</f>
        <v>0</v>
      </c>
      <c r="FW22" s="1">
        <f>POWER(0.925,KP22-1)*FW$1*FW$7*(1+(FW$8/100))*(NOT(ISBLANK(KP22)))</f>
        <v>0</v>
      </c>
      <c r="FX22" s="1">
        <f>POWER(0.925,KQ22-1)*FX$1*FX$7*(1+(FX$8/100))*(NOT(ISBLANK(KQ22)))</f>
        <v>0</v>
      </c>
      <c r="FY22" s="1">
        <f>POWER(0.925,KR22-1)*FY$1*FY$7*(1+(FY$8/100))*(NOT(ISBLANK(KR22)))</f>
        <v>0</v>
      </c>
      <c r="FZ22" s="1">
        <f>POWER(0.925,KS22-1)*FZ$1*FZ$7*(1+(FZ$8/100))*(NOT(ISBLANK(KS22)))</f>
        <v>0</v>
      </c>
      <c r="GA22" s="1">
        <f>POWER(0.925,KT22-1)*GA$1*GA$7*(1+(GA$8/100))*(NOT(ISBLANK(KT22)))</f>
        <v>0</v>
      </c>
      <c r="GB22" s="1">
        <f>POWER(0.925,KU22-1)*GB$1*GB$7*(1+(GB$8/100))*(NOT(ISBLANK(KU22)))</f>
        <v>0</v>
      </c>
      <c r="GC22" s="1">
        <f>POWER(0.925,KV22-1)*GC$1*GC$7*(1+(GC$8/100))*(NOT(ISBLANK(KV22)))</f>
        <v>0</v>
      </c>
      <c r="GD22" s="1">
        <f>POWER(0.925,KW22-1)*GD$1*GD$7*(1+(GD$8/100))*(NOT(ISBLANK(KW22)))</f>
        <v>49.999500000000005</v>
      </c>
      <c r="GE22" s="1">
        <f>POWER(0.925,KX22-1)*GE$1*GE$7*(1+(GE$8/100))*(NOT(ISBLANK(KX22)))</f>
        <v>0</v>
      </c>
      <c r="GF22" s="1">
        <f>POWER(0.925,KY22-1)*GF$1*GF$7*(1+(GF$8/100))*(NOT(ISBLANK(KY22)))</f>
        <v>0</v>
      </c>
      <c r="GG22" s="1">
        <f>POWER(0.925,KZ22-1)*GG$1*GG$7*(1+(GG$8/100))*(NOT(ISBLANK(KZ22)))</f>
        <v>0</v>
      </c>
      <c r="GH22" s="1">
        <f>POWER(0.925,LA22-1)*GH$1*GH$7*(1+(GH$8/100))*(NOT(ISBLANK(LA22)))</f>
        <v>0</v>
      </c>
      <c r="GI22" s="1">
        <f>POWER(0.925,LB22-1)*GI$1*GI$7*(1+(GI$8/100))*(NOT(ISBLANK(LB22)))</f>
        <v>0</v>
      </c>
      <c r="GJ22" s="1">
        <f>POWER(0.925,LC22-1)*GJ$1*GJ$7*(1+(GJ$8/100))*(NOT(ISBLANK(LC22)))</f>
        <v>0</v>
      </c>
      <c r="GK22" s="1">
        <f>POWER(0.925,LD22-1)*GK$1*GK$7*(1+(GK$8/100))*(NOT(ISBLANK(LD22)))</f>
        <v>0</v>
      </c>
      <c r="GL22" s="1">
        <f>POWER(0.925,LE22-1)*GL$1*GL$7*(1+(GL$8/100))*(NOT(ISBLANK(LE22)))</f>
        <v>131.90753507812502</v>
      </c>
      <c r="GM22" s="1">
        <f>POWER(0.925,LF22-1)*GM$1*GM$7*(1+(GM$8/100))*(NOT(ISBLANK(LF22)))</f>
        <v>0</v>
      </c>
      <c r="GN22" s="1">
        <f>POWER(0.925,LG22-1)*GN$1*GN$7*(1+(GN$8/100))*(NOT(ISBLANK(LG22)))</f>
        <v>0</v>
      </c>
      <c r="GO22" s="1">
        <f>POWER(0.925,LH22-1)*GO$1*GO$7*(1+(GO$8/100))*(NOT(ISBLANK(LH22)))</f>
        <v>0</v>
      </c>
      <c r="GP22" s="1">
        <f>POWER(0.925,LI22-1)*GP$1*GP$7*(1+(GP$8/100))*(NOT(ISBLANK(LI22)))</f>
        <v>0</v>
      </c>
      <c r="GQ22" s="1">
        <f>POWER(0.925,LJ22-1)*GQ$1*GQ$7*(1+(GQ$8/100))*(NOT(ISBLANK(LJ22)))</f>
        <v>0</v>
      </c>
      <c r="GR22" s="1">
        <f>POWER(0.925,LK22-1)*GR$1*GR$7*(1+(GR$8/100))*(NOT(ISBLANK(LK22)))</f>
        <v>0</v>
      </c>
      <c r="GS22" s="1">
        <f>POWER(0.925,LL22-1)*GS$1*GS$7*(1+(GS$8/100))*(NOT(ISBLANK(LL22)))</f>
        <v>0</v>
      </c>
      <c r="GT22" s="1">
        <f>POWER(0.925,LM22-1)*GT$1*GT$7*(1+(GT$8/100))*(NOT(ISBLANK(LM22)))</f>
        <v>0</v>
      </c>
      <c r="GU22" s="1">
        <f>POWER(0.925,LN22-1)*GU$1*GU$7*(1+(GU$8/100))*(NOT(ISBLANK(LN22)))</f>
        <v>0</v>
      </c>
      <c r="GV22" s="1">
        <f>POWER(0.925,LO22-1)*GV$1*GV$7*(1+(GV$8/100))*(NOT(ISBLANK(LO22)))</f>
        <v>0</v>
      </c>
      <c r="GW22" s="1">
        <f>POWER(0.925,LP22-1)*GW$1*GW$7*(1+(GW$8/100))*(NOT(ISBLANK(LP22)))</f>
        <v>0</v>
      </c>
      <c r="GX22" s="1">
        <f>POWER(0.925,LQ22-1)*GX$1*GX$7*(1+(GX$8/100))*(NOT(ISBLANK(LQ22)))</f>
        <v>0</v>
      </c>
      <c r="GY22" s="1">
        <f>POWER(0.925,LR22-1)*GY$1*GY$7*(1+(GY$8/100))*(NOT(ISBLANK(LR22)))</f>
        <v>0</v>
      </c>
      <c r="GZ22" s="1">
        <f>POWER(0.925,LS22-1)*GZ$1*GZ$7*(1+(GZ$8/100))*(NOT(ISBLANK(LS22)))</f>
        <v>0</v>
      </c>
      <c r="HA22" s="1">
        <f>POWER(0.925,LT22-1)*HA$1*HA$7*(1+(HA$8/100))*(NOT(ISBLANK(LT22)))</f>
        <v>0</v>
      </c>
      <c r="HB22" s="1">
        <f>POWER(0.925,LU22-1)*HB$1*HB$7*(1+(HB$8/100))*(NOT(ISBLANK(LU22)))</f>
        <v>0</v>
      </c>
      <c r="HC22" s="1">
        <f>POWER(0.925,LV22-1)*HC$1*HC$7*(1+(HC$8/100))*(NOT(ISBLANK(LV22)))</f>
        <v>0</v>
      </c>
      <c r="HD22" s="1">
        <f>POWER(0.925,LW22-1)*HD$1*HD$7*(1+(HD$8/100))*(NOT(ISBLANK(LW22)))</f>
        <v>0</v>
      </c>
      <c r="HE22" s="1">
        <f>POWER(0.925,LX22-1)*HE$1*HE$7*(1+(HE$8/100))*(NOT(ISBLANK(LX22)))</f>
        <v>0</v>
      </c>
      <c r="HF22" s="1">
        <f>POWER(0.925,LY22-1)*HF$1*HF$7*(1+(HF$8/100))*(NOT(ISBLANK(LY22)))</f>
        <v>0</v>
      </c>
      <c r="HG22" s="1">
        <f>POWER(0.925,LZ22-1)*HG$1*HG$7*(1+(HG$8/100))*(NOT(ISBLANK(LZ22)))</f>
        <v>0</v>
      </c>
      <c r="HH22" s="1">
        <f>POWER(0.925,MA22-1)*HH$1*HH$7*(1+(HH$8/100))*(NOT(ISBLANK(MA22)))</f>
        <v>0</v>
      </c>
      <c r="HI22" s="1">
        <f>POWER(0.925,MB22-1)*HI$1*HI$7*(1+(HI$8/100))*(NOT(ISBLANK(MB22)))</f>
        <v>0</v>
      </c>
      <c r="HJ22" s="1">
        <f>POWER(0.925,MC22-1)*HJ$1*HJ$7*(1+(HJ$8/100))*(NOT(ISBLANK(MC22)))</f>
        <v>0</v>
      </c>
      <c r="HK22" s="1">
        <f>POWER(0.925,MD22-1)*HK$1*HK$7*(1+(HK$8/100))*(NOT(ISBLANK(MD22)))</f>
        <v>0</v>
      </c>
      <c r="HL22" s="1">
        <f>POWER(0.925,ME22-1)*HL$1*HL$7*(1+(HL$8/100))*(NOT(ISBLANK(ME22)))</f>
        <v>0</v>
      </c>
      <c r="HM22" s="1">
        <f>POWER(0.925,MF22-1)*HM$1*HM$7*(1+(HM$8/100))*(NOT(ISBLANK(MF22)))</f>
        <v>0</v>
      </c>
      <c r="HN22" s="1">
        <f>POWER(0.925,MG22-1)*HN$1*HN$7*(1+(HN$8/100))*(NOT(ISBLANK(MG22)))</f>
        <v>0</v>
      </c>
      <c r="HO22" s="1">
        <f>POWER(0.925,MH22-1)*HO$1*HO$7*(1+(HO$8/100))*(NOT(ISBLANK(MH22)))</f>
        <v>0</v>
      </c>
      <c r="HP22" s="1">
        <f>POWER(0.925,MI22-1)*HP$1*HP$7*(1+(HP$8/100))*(NOT(ISBLANK(MI22)))</f>
        <v>0</v>
      </c>
      <c r="HQ22" s="1">
        <f>POWER(0.925,MJ22-1)*HQ$1*HQ$7*(1+(HQ$8/100))*(NOT(ISBLANK(MJ22)))</f>
        <v>0</v>
      </c>
      <c r="HR22" s="1">
        <f>POWER(0.925,MK22-1)*HR$1*HR$7*(1+(HR$8/100))*(NOT(ISBLANK(MK22)))</f>
        <v>0</v>
      </c>
      <c r="HS22" s="1">
        <f>POWER(0.925,ML22-1)*HS$1*HS$7*(1+(HS$8/100))*(NOT(ISBLANK(ML22)))</f>
        <v>0</v>
      </c>
      <c r="HT22" s="1">
        <f>POWER(0.925,MM22-1)*HT$1*HT$7*(1+(HT$8/100))*(NOT(ISBLANK(MM22)))</f>
        <v>0</v>
      </c>
      <c r="HU22" s="1">
        <f>POWER(0.925,MN22-1)*HU$1*HU$7*(1+(HU$8/100))*(NOT(ISBLANK(MN22)))</f>
        <v>0</v>
      </c>
      <c r="HV22" s="1">
        <f>POWER(0.925,MO22-1)*HV$1*HV$7*(1+(HV$8/100))*(NOT(ISBLANK(MO22)))</f>
        <v>0</v>
      </c>
      <c r="HW22" s="1">
        <f>POWER(0.925,MP22-1)*HW$1*HW$7*(1+(HW$8/100))*(NOT(ISBLANK(MP22)))</f>
        <v>0</v>
      </c>
      <c r="HX22" s="1">
        <f>POWER(0.925,MQ22-1)*HX$1*HX$7*(1+(HX$8/100))*(NOT(ISBLANK(MQ22)))</f>
        <v>0</v>
      </c>
      <c r="HY22" s="1">
        <f>POWER(0.925,MR22-1)*HY$1*HY$7*(1+(HY$8/100))*(NOT(ISBLANK(MR22)))</f>
        <v>0</v>
      </c>
      <c r="HZ22" s="1">
        <f>POWER(0.925,MS22-1)*HZ$1*HZ$7*(1+(HZ$8/100))*(NOT(ISBLANK(MS22)))</f>
        <v>0</v>
      </c>
      <c r="IA22" s="1">
        <f>POWER(0.925,MT22-1)*IA$1*IA$7*(1+(IA$8/100))*(NOT(ISBLANK(MT22)))</f>
        <v>0</v>
      </c>
      <c r="IB22" s="1">
        <f>POWER(0.925,MU22-1)*IB$1*IB$7*(1+(IB$8/100))*(NOT(ISBLANK(MU22)))</f>
        <v>0</v>
      </c>
      <c r="IC22" s="1">
        <f>POWER(0.925,MV22-1)*IC$1*IC$7*(1+(IC$8/100))*(NOT(ISBLANK(MV22)))</f>
        <v>0</v>
      </c>
      <c r="ID22" s="1">
        <f>POWER(0.925,MW22-1)*ID$1*ID$7*(1+(ID$8/100))*(NOT(ISBLANK(MW22)))</f>
        <v>0</v>
      </c>
      <c r="IE22" s="1">
        <f>POWER(0.925,MX22-1)*IE$1*IE$7*(1+(IE$8/100))*(NOT(ISBLANK(MX22)))</f>
        <v>0</v>
      </c>
      <c r="IF22" s="1">
        <f>POWER(0.925,MY22-1)*IF$1*IF$7*(1+(IF$8/100))*(NOT(ISBLANK(MY22)))</f>
        <v>0</v>
      </c>
      <c r="IG22" s="1">
        <f>POWER(0.925,MZ22-1)*IG$1*IG$7*(1+(IG$8/100))*(NOT(ISBLANK(MZ22)))</f>
        <v>0</v>
      </c>
      <c r="IH22" s="1">
        <f>POWER(0.925,NA22-1)*IH$1*IH$7*(1+(IH$8/100))*(NOT(ISBLANK(NA22)))</f>
        <v>0</v>
      </c>
      <c r="II22" s="1">
        <f>POWER(0.925,NB22-1)*II$1*II$7*(1+(II$8/100))*(NOT(ISBLANK(NB22)))</f>
        <v>0</v>
      </c>
      <c r="IJ22" s="1">
        <f>POWER(0.925,NC22-1)*IJ$1*IJ$7*(1+(IJ$8/100))*(NOT(ISBLANK(NC22)))</f>
        <v>0</v>
      </c>
      <c r="IK22" s="1">
        <f>POWER(0.925,ND22-1)*IK$1*IK$7*(1+(IK$8/100))*(NOT(ISBLANK(ND22)))</f>
        <v>0</v>
      </c>
      <c r="IL22" s="1">
        <f>POWER(0.925,NE22-1)*IL$1*IL$7*(1+(IL$8/100))*(NOT(ISBLANK(NE22)))</f>
        <v>0</v>
      </c>
      <c r="IM22" s="1">
        <f>POWER(0.925,NF22-1)*IM$1*IM$7*(1+(IM$8/100))*(NOT(ISBLANK(NF22)))</f>
        <v>0</v>
      </c>
      <c r="IN22" s="1">
        <f>POWER(0.925,NG22-1)*IN$1*IN$7*(1+(IN$8/100))*(NOT(ISBLANK(NG22)))</f>
        <v>0</v>
      </c>
      <c r="IO22" s="1">
        <f>POWER(0.925,NH22-1)*IO$1*IO$7*(1+(IO$8/100))*(NOT(ISBLANK(NH22)))</f>
        <v>0</v>
      </c>
      <c r="IP22" s="1">
        <f>POWER(0.925,NI22-1)*IP$1*IP$7*(1+(IP$8/100))*(NOT(ISBLANK(NI22)))</f>
        <v>0</v>
      </c>
      <c r="IQ22" s="1">
        <f>POWER(0.925,NJ22-1)*IQ$1*IQ$7*(1+(IQ$8/100))*(NOT(ISBLANK(NJ22)))</f>
        <v>0</v>
      </c>
      <c r="IR22" s="1">
        <f>POWER(0.925,NK22-1)*IR$1*IR$7*(1+(IR$8/100))*(NOT(ISBLANK(NK22)))</f>
        <v>0</v>
      </c>
      <c r="IS22" s="1">
        <f>POWER(0.925,NL22-1)*IS$1*IS$7*(1+(IS$8/100))*(NOT(ISBLANK(NL22)))</f>
        <v>0</v>
      </c>
      <c r="IT22" s="1">
        <f>POWER(0.925,NM22-1)*IT$1*IT$7*(1+(IT$8/100))*(NOT(ISBLANK(NM22)))</f>
        <v>0</v>
      </c>
      <c r="IU22" s="1">
        <f>POWER(0.925,NN22-1)*IU$1*IU$7*(1+(IU$8/100))*(NOT(ISBLANK(NN22)))</f>
        <v>0</v>
      </c>
      <c r="IV22" s="1">
        <f>POWER(0.925,NO22-1)*IV$1*IV$7*(1+(IV$8/100))*(NOT(ISBLANK(NO22)))</f>
        <v>0</v>
      </c>
      <c r="IW22" s="1">
        <f>POWER(0.925,NP22-1)*IW$1*IW$7*(1+(IW$8/100))*(NOT(ISBLANK(NP22)))</f>
        <v>0</v>
      </c>
      <c r="IX22" s="1">
        <f>POWER(0.925,NQ22-1)*IX$1*IX$7*(1+(IX$8/100))*(NOT(ISBLANK(NQ22)))</f>
        <v>0</v>
      </c>
      <c r="IY22" s="1">
        <f>POWER(0.925,NR22-1)*IY$1*IY$7*(1+(IY$8/100))*(NOT(ISBLANK(NR22)))</f>
        <v>0</v>
      </c>
      <c r="IZ22" s="1">
        <f>POWER(0.925,NS22-1)*IZ$1*IZ$7*(1+(IZ$8/100))*(NOT(ISBLANK(NS22)))</f>
        <v>0</v>
      </c>
      <c r="JA22" s="1">
        <f>POWER(0.925,NT22-1)*JA$1*JA$7*(1+(JA$8/100))*(NOT(ISBLANK(NT22)))</f>
        <v>0</v>
      </c>
      <c r="JB22" s="1">
        <f>POWER(0.925,NU22-1)*JB$1*JB$7*(1+(JB$8/100))*(NOT(ISBLANK(NU22)))</f>
        <v>0</v>
      </c>
      <c r="JC22" s="1">
        <f>POWER(0.925,NV22-1)*JC$1*JC$7*(1+(JC$8/100))*(NOT(ISBLANK(NV22)))</f>
        <v>0</v>
      </c>
      <c r="JD22" s="1">
        <f>POWER(0.925,NW22-1)*JD$1*JD$7*(1+(JD$8/100))*(NOT(ISBLANK(NW22)))</f>
        <v>0</v>
      </c>
      <c r="JE22" s="1">
        <f>POWER(0.925,NX22-1)*JE$1*JE$7*(1+(JE$8/100))*(NOT(ISBLANK(NX22)))</f>
        <v>0</v>
      </c>
      <c r="JG22" s="12"/>
      <c r="JS22" s="1">
        <v>3</v>
      </c>
      <c r="KW22" s="1">
        <v>1</v>
      </c>
      <c r="LE22" s="1">
        <v>4</v>
      </c>
      <c r="MD22" s="1">
        <v>1</v>
      </c>
      <c r="MF22" s="12"/>
      <c r="MG22" s="12"/>
      <c r="MH22" s="12"/>
      <c r="MI22" s="12"/>
      <c r="MJ22" s="12"/>
      <c r="MK22" s="12">
        <v>12</v>
      </c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/>
      <c r="MX22" s="12"/>
      <c r="MY22" s="12"/>
      <c r="MZ22" s="12"/>
      <c r="NA22" s="12"/>
      <c r="NB22" s="12"/>
      <c r="NC22" s="12"/>
      <c r="ND22" s="12"/>
      <c r="NE22" s="12"/>
      <c r="NF22" s="12"/>
      <c r="NG22" s="12"/>
    </row>
    <row r="23" spans="1:436">
      <c r="A23" s="1">
        <f>A22+1</f>
        <v>14</v>
      </c>
      <c r="B23" s="1">
        <f>IF(G23=G22,B22,(A23))</f>
        <v>14</v>
      </c>
      <c r="C23" s="1">
        <v>20</v>
      </c>
      <c r="D23" s="2" t="str">
        <f>IF(B23&gt;C23,CONCATENATE("↓",(B23-C23)),(IF(B23=C23,"↔",CONCATENATE("↑",(C23-B23)))))</f>
        <v>↑6</v>
      </c>
      <c r="E23" s="1" t="s">
        <v>302</v>
      </c>
      <c r="F23" s="1" t="s">
        <v>23</v>
      </c>
      <c r="G23" s="3">
        <f>L23+Q23</f>
        <v>554.47378893448638</v>
      </c>
      <c r="L23" s="1">
        <f>SUM(M23:P23)</f>
        <v>438.02964133067888</v>
      </c>
      <c r="M23" s="1">
        <f>LARGE(W23:EM23,1)</f>
        <v>313.19902453613292</v>
      </c>
      <c r="N23" s="1">
        <f>LARGE(W23:EM23,2)</f>
        <v>124.83061679454596</v>
      </c>
      <c r="O23" s="1">
        <f>LARGE(W23:EM23,3)</f>
        <v>0</v>
      </c>
      <c r="P23" s="1">
        <f>LARGE(W23:EM23,4)</f>
        <v>0</v>
      </c>
      <c r="Q23" s="1">
        <f>SUM(R23:U23)</f>
        <v>116.44414760380749</v>
      </c>
      <c r="R23" s="1">
        <f>LARGE(EO23:JF23,1)</f>
        <v>60.490466287692193</v>
      </c>
      <c r="S23" s="1">
        <f>LARGE(EO23:JF23,2)</f>
        <v>55.953681316115301</v>
      </c>
      <c r="T23" s="1">
        <f>LARGE(EO23:JF23,3)</f>
        <v>0</v>
      </c>
      <c r="U23" s="1">
        <f>LARGE(EO23:JF23,4)</f>
        <v>0</v>
      </c>
      <c r="X23" s="1">
        <f>POWER(0.925,JI23-1)*X$1*X$7*(1+(X$8/100))*(NOT(ISBLANK(JI23)))</f>
        <v>0</v>
      </c>
      <c r="Y23" s="1">
        <f>POWER(0.925,JJ23-1)*Y$1*Y$7*(1+(Y$8/100))*(NOT(ISBLANK(JJ23)))</f>
        <v>0</v>
      </c>
      <c r="Z23" s="1">
        <f>POWER(0.925,JK23-1)*Z$1*Z$7*(1+(Z$8/100))*(NOT(ISBLANK(JK23)))</f>
        <v>0</v>
      </c>
      <c r="AA23" s="1">
        <f>POWER(0.925,JL23-1)*AA$1*AA$7*(1+(AA$8/100))*(NOT(ISBLANK(JL23)))</f>
        <v>0</v>
      </c>
      <c r="AB23" s="1">
        <f>POWER(0.925,JM23-1)*AB$1*AB$7*(1+(AB$8/100))*(NOT(ISBLANK(JM23)))</f>
        <v>0</v>
      </c>
      <c r="AC23" s="1">
        <f>POWER(0.925,JN23-1)*AC$1*AC$7*(1+(AC$8/100))*(NOT(ISBLANK(JN23)))</f>
        <v>0</v>
      </c>
      <c r="AD23" s="1">
        <f>POWER(0.925,JO23-1)*AD$1*AD$7*(1+(AD$8/100))*(NOT(ISBLANK(JO23)))</f>
        <v>0</v>
      </c>
      <c r="AE23" s="1">
        <f>POWER(0.925,JP23-1)*AE$1*AE$7*(1+(AE$8/100))*(NOT(ISBLANK(JP23)))</f>
        <v>0</v>
      </c>
      <c r="AF23" s="1">
        <f>POWER(0.925,JQ23-1)*AF$1*AF$7*(1+(AF$8/100))*(NOT(ISBLANK(JQ23)))</f>
        <v>0</v>
      </c>
      <c r="AG23" s="1">
        <f>POWER(0.925,JR23-1)*AG$1*AG$7*(1+(AG$8/100))*(NOT(ISBLANK(JR23)))</f>
        <v>0</v>
      </c>
      <c r="AH23" s="1">
        <f>POWER(0.925,JS23-1)*AH$1*AH$7*(1+(AH$8/100))*(NOT(ISBLANK(JS23)))</f>
        <v>313.19902453613292</v>
      </c>
      <c r="AI23" s="1">
        <f>POWER(0.925,JT23-1)*AI$1*AI$7*(1+(AI$8/100))*(NOT(ISBLANK(JT23)))</f>
        <v>0</v>
      </c>
      <c r="AJ23" s="1">
        <f>POWER(0.925,JU23-1)*AJ$1*AJ$7*(1+(AJ$8/100))*(NOT(ISBLANK(JU23)))</f>
        <v>0</v>
      </c>
      <c r="AK23" s="1">
        <f>POWER(0.925,JV23-1)*AK$1*AK$7*(1+(AK$8/100))*(NOT(ISBLANK(JV23)))</f>
        <v>0</v>
      </c>
      <c r="AL23" s="1">
        <f>POWER(0.925,JW23-1)*AL$1*AL$7*(1+(AL$8/100))*(NOT(ISBLANK(JW23)))</f>
        <v>0</v>
      </c>
      <c r="AM23" s="1">
        <f>POWER(0.925,JX23-1)*AM$1*AM$7*(1+(AM$8/100))*(NOT(ISBLANK(JX23)))</f>
        <v>0</v>
      </c>
      <c r="AN23" s="1">
        <f>POWER(0.925,JY23-1)*AN$1*AN$7*(1+(AN$8/100))*(NOT(ISBLANK(JY23)))</f>
        <v>0</v>
      </c>
      <c r="AO23" s="1">
        <f>POWER(0.925,JZ23-1)*AO$1*AO$7*(1+(AO$8/100))*(NOT(ISBLANK(JZ23)))</f>
        <v>0</v>
      </c>
      <c r="AP23" s="1">
        <f>POWER(0.925,KA23-1)*AP$1*AP$7*(1+(AP$8/100))*(NOT(ISBLANK(KA23)))</f>
        <v>0</v>
      </c>
      <c r="AQ23" s="1">
        <f>POWER(0.925,KB23-1)*AQ$1*AQ$7*(1+(AQ$8/100))*(NOT(ISBLANK(KB23)))</f>
        <v>0</v>
      </c>
      <c r="AR23" s="1">
        <f>POWER(0.925,KC23-1)*AR$1*AR$7*(1+(AR$8/100))*(NOT(ISBLANK(KC23)))</f>
        <v>0</v>
      </c>
      <c r="AS23" s="1">
        <f>POWER(0.925,KD23-1)*AS$1*AS$7*(1+(AS$8/100))*(NOT(ISBLANK(KD23)))</f>
        <v>0</v>
      </c>
      <c r="AT23" s="1">
        <f>POWER(0.925,KE23-1)*AT$1*AT$7*(1+(AT$8/100))*(NOT(ISBLANK(KE23)))</f>
        <v>0</v>
      </c>
      <c r="AU23" s="1">
        <f>POWER(0.925,KF23-1)*AU$1*AU$7*(1+(AU$8/100))*(NOT(ISBLANK(KF23)))</f>
        <v>0</v>
      </c>
      <c r="AV23" s="1">
        <f>POWER(0.925,KG23-1)*AV$1*AV$7*(1+(AV$8/100))*(NOT(ISBLANK(KG23)))</f>
        <v>0</v>
      </c>
      <c r="AW23" s="1">
        <f>POWER(0.925,KH23-1)*AW$1*AW$7*(1+(AW$8/100))*(NOT(ISBLANK(KH23)))</f>
        <v>0</v>
      </c>
      <c r="AX23" s="1">
        <f>POWER(0.925,KI23-1)*AX$1*AX$7*(1+(AX$8/100))*(NOT(ISBLANK(KI23)))</f>
        <v>0</v>
      </c>
      <c r="AY23" s="1">
        <f>POWER(0.925,KJ23-1)*AY$1*AY$7*(1+(AY$8/100))*(NOT(ISBLANK(KJ23)))</f>
        <v>124.83061679454596</v>
      </c>
      <c r="AZ23" s="1">
        <f>POWER(0.925,KK23-1)*AZ$1*AZ$7*(1+(AZ$8/100))*(NOT(ISBLANK(KK23)))</f>
        <v>0</v>
      </c>
      <c r="BA23" s="1">
        <f>POWER(0.925,KL23-1)*BA$1*BA$7*(1+(BA$8/100))*(NOT(ISBLANK(KL23)))</f>
        <v>0</v>
      </c>
      <c r="BB23" s="1">
        <f>POWER(0.925,KM23-1)*BB$1*BB$7*(1+(BB$8/100))*(NOT(ISBLANK(KM23)))</f>
        <v>0</v>
      </c>
      <c r="BC23" s="1">
        <f>POWER(0.925,KN23-1)*BC$1*BC$7*(1+(BC$8/100))*(NOT(ISBLANK(KN23)))</f>
        <v>0</v>
      </c>
      <c r="BD23" s="1">
        <f>POWER(0.925,KO23-1)*BD$1*BD$7*(1+(BD$8/100))*(NOT(ISBLANK(KO23)))</f>
        <v>0</v>
      </c>
      <c r="BE23" s="1">
        <f>POWER(0.925,KP23-1)*BE$1*BE$7*(1+(BE$8/100))*(NOT(ISBLANK(KP23)))</f>
        <v>0</v>
      </c>
      <c r="BF23" s="1">
        <f>POWER(0.925,KQ23-1)*BF$1*BF$7*(1+(BF$8/100))*(NOT(ISBLANK(KQ23)))</f>
        <v>0</v>
      </c>
      <c r="BG23" s="1">
        <f>POWER(0.925,KR23-1)*BG$1*BG$7*(1+(BG$8/100))*(NOT(ISBLANK(KR23)))</f>
        <v>0</v>
      </c>
      <c r="BH23" s="1">
        <f>POWER(0.925,KS23-1)*BH$1*BH$7*(1+(BH$8/100))*(NOT(ISBLANK(KS23)))</f>
        <v>0</v>
      </c>
      <c r="BI23" s="1">
        <f>POWER(0.925,KT23-1)*BI$1*BI$7*(1+(BI$8/100))*(NOT(ISBLANK(KT23)))</f>
        <v>0</v>
      </c>
      <c r="BJ23" s="1">
        <f>POWER(0.925,KU23-1)*BJ$1*BJ$7*(1+(BJ$8/100))*(NOT(ISBLANK(KU23)))</f>
        <v>0</v>
      </c>
      <c r="BK23" s="1">
        <f>POWER(0.925,KV23-1)*BK$1*BK$7*(1+(BK$8/100))*(NOT(ISBLANK(KV23)))</f>
        <v>0</v>
      </c>
      <c r="BL23" s="1">
        <f>POWER(0.925,KW23-1)*BL$1*BL$7*(1+(BL$8/100))*(NOT(ISBLANK(KW23)))</f>
        <v>0</v>
      </c>
      <c r="BM23" s="1">
        <f>POWER(0.925,KX23-1)*BM$1*BM$7*(1+(BM$8/100))*(NOT(ISBLANK(KX23)))</f>
        <v>0</v>
      </c>
      <c r="BN23" s="1">
        <f>POWER(0.925,KY23-1)*BN$1*BN$7*(1+(BN$8/100))*(NOT(ISBLANK(KY23)))</f>
        <v>0</v>
      </c>
      <c r="BO23" s="1">
        <f>POWER(0.925,KZ23-1)*BO$1*BO$7*(1+(BO$8/100))*(NOT(ISBLANK(KZ23)))</f>
        <v>0</v>
      </c>
      <c r="BP23" s="1">
        <f>POWER(0.925,LA23-1)*BP$1*BP$7*(1+(BP$8/100))*(NOT(ISBLANK(LA23)))</f>
        <v>0</v>
      </c>
      <c r="BQ23" s="1">
        <f>POWER(0.925,LB23-1)*BQ$1*BQ$7*(1+(BQ$8/100))*(NOT(ISBLANK(LB23)))</f>
        <v>0</v>
      </c>
      <c r="BR23" s="1">
        <f>POWER(0.925,LC23-1)*BR$1*BR$7*(1+(BR$8/100))*(NOT(ISBLANK(LC23)))</f>
        <v>0</v>
      </c>
      <c r="BS23" s="1">
        <f>POWER(0.925,LD23-1)*BS$1*BS$7*(1+(BS$8/100))*(NOT(ISBLANK(LD23)))</f>
        <v>0</v>
      </c>
      <c r="BT23" s="1">
        <f>POWER(0.925,LE23-1)*BT$1*BT$7*(1+(BT$8/100))*(NOT(ISBLANK(LE23)))</f>
        <v>0</v>
      </c>
      <c r="BU23" s="1">
        <f>POWER(0.925,LF23-1)*BU$1*BU$7*(1+(BU$8/100))*(NOT(ISBLANK(LF23)))</f>
        <v>0</v>
      </c>
      <c r="BV23" s="1">
        <f>POWER(0.925,LG23-1)*BV$1*BV$7*(1+(BV$8/100))*(NOT(ISBLANK(LG23)))</f>
        <v>0</v>
      </c>
      <c r="BW23" s="1">
        <f>POWER(0.925,LH23-1)*BW$1*BW$7*(1+(BW$8/100))*(NOT(ISBLANK(LH23)))</f>
        <v>0</v>
      </c>
      <c r="BX23" s="1">
        <f>POWER(0.925,LI23-1)*BX$1*BX$7*(1+(BX$8/100))*(NOT(ISBLANK(LI23)))</f>
        <v>0</v>
      </c>
      <c r="BY23" s="1">
        <f>POWER(0.925,LJ23-1)*BY$1*BY$7*(1+(BY$8/100))*(NOT(ISBLANK(LJ23)))</f>
        <v>0</v>
      </c>
      <c r="BZ23" s="1">
        <f>POWER(0.925,LK23-1)*BZ$1*BZ$7*(1+(BZ$8/100))*(NOT(ISBLANK(LK23)))</f>
        <v>0</v>
      </c>
      <c r="CA23" s="1">
        <f>POWER(0.925,LL23-1)*CA$1*CA$7*(1+(CA$8/100))*(NOT(ISBLANK(LL23)))</f>
        <v>0</v>
      </c>
      <c r="CB23" s="1">
        <f>POWER(0.925,LM23-1)*CB$1*CB$7*(1+(CB$8/100))*(NOT(ISBLANK(LM23)))</f>
        <v>0</v>
      </c>
      <c r="CC23" s="1">
        <f>POWER(0.925,LN23-1)*CC$1*CC$7*(1+(CC$8/100))*(NOT(ISBLANK(LN23)))</f>
        <v>0</v>
      </c>
      <c r="CD23" s="1">
        <f>POWER(0.925,LO23-1)*CD$1*CD$7*(1+(CD$8/100))*(NOT(ISBLANK(LO23)))</f>
        <v>0</v>
      </c>
      <c r="CE23" s="1">
        <f>POWER(0.925,LP23-1)*CE$1*CE$7*(1+(CE$8/100))*(NOT(ISBLANK(LP23)))</f>
        <v>0</v>
      </c>
      <c r="CF23" s="1">
        <f>POWER(0.925,LQ23-1)*CF$1*CF$7*(1+(CF$8/100))*(NOT(ISBLANK(LQ23)))</f>
        <v>0</v>
      </c>
      <c r="CG23" s="1">
        <f>POWER(0.925,LR23-1)*CG$1*CG$7*(1+(CG$8/100))*(NOT(ISBLANK(LR23)))</f>
        <v>0</v>
      </c>
      <c r="CH23" s="1">
        <f>POWER(0.925,LS23-1)*CH$1*CH$7*(1+(CH$8/100))*(NOT(ISBLANK(LS23)))</f>
        <v>0</v>
      </c>
      <c r="CI23" s="1">
        <f>POWER(0.925,LT23-1)*CI$1*CI$7*(1+(CI$8/100))*(NOT(ISBLANK(LT23)))</f>
        <v>0</v>
      </c>
      <c r="CJ23" s="1">
        <f>POWER(0.925,LU23-1)*CJ$1*CJ$7*(1+(CJ$8/100))*(NOT(ISBLANK(LU23)))</f>
        <v>0</v>
      </c>
      <c r="CK23" s="1">
        <f>POWER(0.925,LV23-1)*CK$1*CK$7*(1+(CK$8/100))*(NOT(ISBLANK(LV23)))</f>
        <v>0</v>
      </c>
      <c r="CL23" s="1">
        <f>POWER(0.925,LW23-1)*CL$1*CL$7*(1+(CL$8/100))*(NOT(ISBLANK(LW23)))</f>
        <v>0</v>
      </c>
      <c r="CM23" s="1">
        <f>POWER(0.925,LX23-1)*CM$1*CM$7*(1+(CM$8/100))*(NOT(ISBLANK(LX23)))</f>
        <v>0</v>
      </c>
      <c r="CN23" s="1">
        <f>POWER(0.925,LY23-1)*CN$1*CN$7*(1+(CN$8/100))*(NOT(ISBLANK(LY23)))</f>
        <v>0</v>
      </c>
      <c r="CO23" s="1">
        <f>POWER(0.925,LZ23-1)*CO$1*CO$7*(1+(CO$8/100))*(NOT(ISBLANK(LZ23)))</f>
        <v>0</v>
      </c>
      <c r="CP23" s="1">
        <f>POWER(0.925,MA23-1)*CP$1*CP$7*(1+(CP$8/100))*(NOT(ISBLANK(MA23)))</f>
        <v>0</v>
      </c>
      <c r="CQ23" s="1">
        <f>POWER(0.925,MB23-1)*CQ$1*CQ$7*(1+(CQ$8/100))*(NOT(ISBLANK(MB23)))</f>
        <v>0</v>
      </c>
      <c r="CR23" s="1">
        <f>POWER(0.925,MC23-1)*CR$1*CR$7*(1+(CR$8/100))*(NOT(ISBLANK(MC23)))</f>
        <v>0</v>
      </c>
      <c r="CS23" s="1">
        <f>POWER(0.925,MD23-1)*CS$1*CS$7*(1+(CS$8/100))*(NOT(ISBLANK(MD23)))</f>
        <v>0</v>
      </c>
      <c r="CT23" s="1">
        <f>POWER(0.925,ME23-1)*CT$1*CT$7*(1+(CT$8/100))*(NOT(ISBLANK(ME23)))</f>
        <v>0</v>
      </c>
      <c r="CU23" s="1">
        <f>POWER(0.925,MF23-1)*CU$1*CU$7*(1+(CU$8/100))*(NOT(ISBLANK(MF23)))</f>
        <v>0</v>
      </c>
      <c r="CV23" s="1">
        <f>POWER(0.925,MG23-1)*CV$1*CV$7*(1+(CV$8/100))*(NOT(ISBLANK(MG23)))</f>
        <v>0</v>
      </c>
      <c r="CW23" s="1">
        <f>POWER(0.925,MH23-1)*CW$1*CW$7*(1+(CW$8/100))*(NOT(ISBLANK(MH23)))</f>
        <v>0</v>
      </c>
      <c r="CX23" s="1">
        <f>POWER(0.925,MI23-1)*CX$1*CX$7*(1+(CX$8/100))*(NOT(ISBLANK(MI23)))</f>
        <v>0</v>
      </c>
      <c r="CY23" s="1">
        <f>POWER(0.925,MJ23-1)*CY$1*CY$7*(1+(CY$8/100))*(NOT(ISBLANK(MJ23)))</f>
        <v>0</v>
      </c>
      <c r="CZ23" s="1">
        <f>POWER(0.925,MK23-1)*CZ$1*CZ$7*(1+(CZ$8/100))*(NOT(ISBLANK(MK23)))</f>
        <v>0</v>
      </c>
      <c r="DA23" s="1">
        <f>POWER(0.925,ML23-1)*DA$1*DA$7*(1+(DA$8/100))*(NOT(ISBLANK(ML23)))</f>
        <v>0</v>
      </c>
      <c r="DB23" s="1">
        <f>POWER(0.925,MM23-1)*DB$1*DB$7*(1+(DB$8/100))*(NOT(ISBLANK(MM23)))</f>
        <v>0</v>
      </c>
      <c r="DC23" s="1">
        <f>POWER(0.925,MN23-1)*DC$1*DC$7*(1+(DC$8/100))*(NOT(ISBLANK(MN23)))</f>
        <v>0</v>
      </c>
      <c r="DD23" s="1">
        <f>POWER(0.925,MO23-1)*DD$1*DD$7*(1+(DD$8/100))*(NOT(ISBLANK(MO23)))</f>
        <v>0</v>
      </c>
      <c r="DE23" s="1">
        <f>POWER(0.925,MP23-1)*DE$1*DE$7*(1+(DE$8/100))*(NOT(ISBLANK(MP23)))</f>
        <v>0</v>
      </c>
      <c r="DF23" s="1">
        <f>POWER(0.925,MQ23-1)*DF$1*DF$7*(1+(DF$8/100))*(NOT(ISBLANK(MQ23)))</f>
        <v>0</v>
      </c>
      <c r="DG23" s="1">
        <f>POWER(0.925,MR23-1)*DG$1*DG$7*(1+(DG$8/100))*(NOT(ISBLANK(MR23)))</f>
        <v>0</v>
      </c>
      <c r="DH23" s="1">
        <f>POWER(0.925,MS23-1)*DH$1*DH$7*(1+(DH$8/100))*(NOT(ISBLANK(MS23)))</f>
        <v>0</v>
      </c>
      <c r="DI23" s="1">
        <f>POWER(0.925,MT23-1)*DI$1*DI$7*(1+(DI$8/100))*(NOT(ISBLANK(MT23)))</f>
        <v>0</v>
      </c>
      <c r="DJ23" s="1">
        <f>POWER(0.925,MU23-1)*DJ$1*DJ$7*(1+(DJ$8/100))*(NOT(ISBLANK(MU23)))</f>
        <v>0</v>
      </c>
      <c r="DK23" s="1">
        <f>POWER(0.925,MV23-1)*DK$1*DK$7*(1+(DK$8/100))*(NOT(ISBLANK(MV23)))</f>
        <v>0</v>
      </c>
      <c r="DL23" s="1">
        <f>POWER(0.925,MW23-1)*DL$1*DL$7*(1+(DL$8/100))*(NOT(ISBLANK(MW23)))</f>
        <v>0</v>
      </c>
      <c r="DM23" s="1">
        <f>POWER(0.925,MX23-1)*DM$1*DM$7*(1+(DM$8/100))*(NOT(ISBLANK(MX23)))</f>
        <v>0</v>
      </c>
      <c r="DN23" s="1">
        <f>POWER(0.925,MY23-1)*DN$1*DN$7*(1+(DN$8/100))*(NOT(ISBLANK(MY23)))</f>
        <v>0</v>
      </c>
      <c r="DO23" s="1">
        <f>POWER(0.925,MZ23-1)*DO$1*DO$7*(1+(DO$8/100))*(NOT(ISBLANK(MZ23)))</f>
        <v>0</v>
      </c>
      <c r="DP23" s="1">
        <f>POWER(0.925,NA23-1)*DP$1*DP$7*(1+(DP$8/100))*(NOT(ISBLANK(NA23)))</f>
        <v>0</v>
      </c>
      <c r="DQ23" s="1">
        <f>POWER(0.925,NB23-1)*DQ$1*DQ$7*(1+(DQ$8/100))*(NOT(ISBLANK(NB23)))</f>
        <v>0</v>
      </c>
      <c r="DR23" s="1">
        <f>POWER(0.925,NC23-1)*DR$1*DR$7*(1+(DR$8/100))*(NOT(ISBLANK(NC23)))</f>
        <v>0</v>
      </c>
      <c r="DS23" s="1">
        <f>POWER(0.925,ND23-1)*DS$1*DS$7*(1+(DS$8/100))*(NOT(ISBLANK(ND23)))</f>
        <v>0</v>
      </c>
      <c r="DT23" s="1">
        <f>POWER(0.925,NE23-1)*DT$1*DT$7*(1+(DT$8/100))*(NOT(ISBLANK(NE23)))</f>
        <v>0</v>
      </c>
      <c r="DU23" s="1">
        <f>POWER(0.925,NF23-1)*DU$1*DU$7*(1+(DU$8/100))*(NOT(ISBLANK(NF23)))</f>
        <v>0</v>
      </c>
      <c r="DV23" s="1">
        <f>POWER(0.925,NG23-1)*DV$1*DV$7*(1+(DV$8/100))*(NOT(ISBLANK(NG23)))</f>
        <v>0</v>
      </c>
      <c r="DW23" s="1">
        <f>POWER(0.925,NH23-1)*DW$1*DW$7*(1+(DW$8/100))*(NOT(ISBLANK(NH23)))</f>
        <v>0</v>
      </c>
      <c r="DX23" s="1">
        <f>POWER(0.925,NI23-1)*DX$1*DX$7*(1+(DX$8/100))*(NOT(ISBLANK(NI23)))</f>
        <v>0</v>
      </c>
      <c r="DY23" s="1">
        <f>POWER(0.925,NJ23-1)*DY$1*DY$7*(1+(DY$8/100))*(NOT(ISBLANK(NJ23)))</f>
        <v>0</v>
      </c>
      <c r="DZ23" s="1">
        <f>POWER(0.925,NK23-1)*DZ$1*DZ$7*(1+(DZ$8/100))*(NOT(ISBLANK(NK23)))</f>
        <v>0</v>
      </c>
      <c r="EA23" s="1">
        <f>POWER(0.925,NL23-1)*EA$1*EA$7*(1+(EA$8/100))*(NOT(ISBLANK(NL23)))</f>
        <v>0</v>
      </c>
      <c r="EB23" s="1">
        <f>POWER(0.925,NM23-1)*EB$1*EB$7*(1+(EB$8/100))*(NOT(ISBLANK(NM23)))</f>
        <v>0</v>
      </c>
      <c r="EC23" s="1">
        <f>POWER(0.925,NN23-1)*EC$1*EC$7*(1+(EC$8/100))*(NOT(ISBLANK(NN23)))</f>
        <v>0</v>
      </c>
      <c r="ED23" s="1">
        <f>POWER(0.925,NO23-1)*ED$1*ED$7*(1+(ED$8/100))*(NOT(ISBLANK(NO23)))</f>
        <v>0</v>
      </c>
      <c r="EE23" s="1">
        <f>POWER(0.925,NP23-1)*EE$1*EE$7*(1+(EE$8/100))*(NOT(ISBLANK(NP23)))</f>
        <v>0</v>
      </c>
      <c r="EF23" s="1">
        <f>POWER(0.925,NQ23-1)*EF$1*EF$7*(1+(EF$8/100))*(NOT(ISBLANK(NQ23)))</f>
        <v>0</v>
      </c>
      <c r="EG23" s="1">
        <f>POWER(0.925,NR23-1)*EG$1*EG$7*(1+(EG$8/100))*(NOT(ISBLANK(NR23)))</f>
        <v>0</v>
      </c>
      <c r="EH23" s="1">
        <f>POWER(0.925,NS23-1)*EH$1*EH$7*(1+(EH$8/100))*(NOT(ISBLANK(NS23)))</f>
        <v>0</v>
      </c>
      <c r="EI23" s="1">
        <f>POWER(0.925,NT23-1)*EI$1*EI$7*(1+(EI$8/100))*(NOT(ISBLANK(NT23)))</f>
        <v>0</v>
      </c>
      <c r="EJ23" s="1">
        <f>POWER(0.925,NU23-1)*EJ$1*EJ$7*(1+(EJ$8/100))*(NOT(ISBLANK(NU23)))</f>
        <v>0</v>
      </c>
      <c r="EK23" s="1">
        <f>POWER(0.925,NV23-1)*EK$1*EK$7*(1+(EK$8/100))*(NOT(ISBLANK(NV23)))</f>
        <v>0</v>
      </c>
      <c r="EL23" s="1">
        <f>POWER(0.925,NW23-1)*EL$1*EL$7*(1+(EL$8/100))*(NOT(ISBLANK(NW23)))</f>
        <v>0</v>
      </c>
      <c r="EM23" s="1">
        <f>POWER(0.925,NX23-1)*EM$1*EM$7*(1+(EM$8/100))*(NOT(ISBLANK(NX23)))</f>
        <v>0</v>
      </c>
      <c r="EP23" s="1">
        <f>POWER(0.925,JI23-1)*EP$1*EP$7*(1+(EP$8/100))*(NOT(ISBLANK(JI23)))</f>
        <v>0</v>
      </c>
      <c r="EQ23" s="1">
        <f>POWER(0.925,JJ23-1)*EQ$1*EQ$7*(1+(EQ$8/100))*(NOT(ISBLANK(JJ23)))</f>
        <v>0</v>
      </c>
      <c r="ER23" s="1">
        <f>POWER(0.925,JK23-1)*ER$1*ER$7*(1+(ER$8/100))*(NOT(ISBLANK(JK23)))</f>
        <v>0</v>
      </c>
      <c r="ES23" s="1">
        <f>POWER(0.925,JL23-1)*ES$1*ES$7*(1+(ES$8/100))*(NOT(ISBLANK(JL23)))</f>
        <v>0</v>
      </c>
      <c r="ET23" s="1">
        <f>POWER(0.925,JM23-1)*ET$1*ET$7*(1+(ET$8/100))*(NOT(ISBLANK(JM23)))</f>
        <v>0</v>
      </c>
      <c r="EU23" s="1">
        <f>POWER(0.925,JN23-1)*EU$1*EU$7*(1+(EU$8/100))*(NOT(ISBLANK(JN23)))</f>
        <v>0</v>
      </c>
      <c r="EV23" s="1">
        <f>POWER(0.925,JO23-1)*EV$1*EV$7*(1+(EV$8/100))*(NOT(ISBLANK(JO23)))</f>
        <v>0</v>
      </c>
      <c r="EW23" s="1">
        <f>POWER(0.925,JP23-1)*EW$1*EW$7*(1+(EW$8/100))*(NOT(ISBLANK(JP23)))</f>
        <v>0</v>
      </c>
      <c r="EX23" s="1">
        <f>POWER(0.925,JQ23-1)*EX$1*EX$7*(1+(EX$8/100))*(NOT(ISBLANK(JQ23)))</f>
        <v>0</v>
      </c>
      <c r="EY23" s="1">
        <f>POWER(0.925,JR23-1)*EY$1*EY$7*(1+(EY$8/100))*(NOT(ISBLANK(JR23)))</f>
        <v>0</v>
      </c>
      <c r="EZ23" s="1">
        <f>POWER(0.925,JS23-1)*EZ$1*EZ$7*(1+(EZ$8/100))*(NOT(ISBLANK(JS23)))</f>
        <v>0</v>
      </c>
      <c r="FA23" s="1">
        <f>POWER(0.925,JT23-1)*FA$1*FA$7*(1+(FA$8/100))*(NOT(ISBLANK(JT23)))</f>
        <v>0</v>
      </c>
      <c r="FB23" s="1">
        <f>POWER(0.925,JU23-1)*FB$1*FB$7*(1+(FB$8/100))*(NOT(ISBLANK(JU23)))</f>
        <v>0</v>
      </c>
      <c r="FC23" s="1">
        <f>POWER(0.925,JV23-1)*FC$1*FC$7*(1+(FC$8/100))*(NOT(ISBLANK(JV23)))</f>
        <v>0</v>
      </c>
      <c r="FD23" s="1">
        <f>POWER(0.925,JW23-1)*FD$1*FD$7*(1+(FD$8/100))*(NOT(ISBLANK(JW23)))</f>
        <v>0</v>
      </c>
      <c r="FE23" s="1">
        <f>POWER(0.925,JX23-1)*FE$1*FE$7*(1+(FE$8/100))*(NOT(ISBLANK(JX23)))</f>
        <v>0</v>
      </c>
      <c r="FF23" s="1">
        <f>POWER(0.925,JY23-1)*FF$1*FF$7*(1+(FF$8/100))*(NOT(ISBLANK(JY23)))</f>
        <v>0</v>
      </c>
      <c r="FG23" s="1">
        <f>POWER(0.925,JZ23-1)*FG$1*FG$7*(1+(FG$8/100))*(NOT(ISBLANK(JZ23)))</f>
        <v>0</v>
      </c>
      <c r="FH23" s="1">
        <f>POWER(0.925,KA23-1)*FH$1*FH$7*(1+(FH$8/100))*(NOT(ISBLANK(KA23)))</f>
        <v>0</v>
      </c>
      <c r="FI23" s="1">
        <f>POWER(0.925,KB23-1)*FI$1*FI$7*(1+(FI$8/100))*(NOT(ISBLANK(KB23)))</f>
        <v>0</v>
      </c>
      <c r="FJ23" s="1">
        <f>POWER(0.925,KC23-1)*FJ$1*FJ$7*(1+(FJ$8/100))*(NOT(ISBLANK(KC23)))</f>
        <v>0</v>
      </c>
      <c r="FK23" s="1">
        <f>POWER(0.925,KD23-1)*FK$1*FK$7*(1+(FK$8/100))*(NOT(ISBLANK(KD23)))</f>
        <v>0</v>
      </c>
      <c r="FL23" s="1">
        <f>POWER(0.925,KE23-1)*FL$1*FL$7*(1+(FL$8/100))*(NOT(ISBLANK(KE23)))</f>
        <v>0</v>
      </c>
      <c r="FM23" s="1">
        <f>POWER(0.925,KF23-1)*FM$1*FM$7*(1+(FM$8/100))*(NOT(ISBLANK(KF23)))</f>
        <v>0</v>
      </c>
      <c r="FN23" s="1">
        <f>POWER(0.925,KG23-1)*FN$1*FN$7*(1+(FN$8/100))*(NOT(ISBLANK(KG23)))</f>
        <v>0</v>
      </c>
      <c r="FO23" s="1">
        <f>POWER(0.925,KH23-1)*FO$1*FO$7*(1+(FO$8/100))*(NOT(ISBLANK(KH23)))</f>
        <v>0</v>
      </c>
      <c r="FP23" s="1">
        <f>POWER(0.925,KI23-1)*FP$1*FP$7*(1+(FP$8/100))*(NOT(ISBLANK(KI23)))</f>
        <v>0</v>
      </c>
      <c r="FQ23" s="1">
        <f>POWER(0.925,KJ23-1)*FQ$1*FQ$7*(1+(FQ$8/100))*(NOT(ISBLANK(KJ23)))</f>
        <v>0</v>
      </c>
      <c r="FR23" s="1">
        <f>POWER(0.925,KK23-1)*FR$1*FR$7*(1+(FR$8/100))*(NOT(ISBLANK(KK23)))</f>
        <v>0</v>
      </c>
      <c r="FS23" s="1">
        <f>POWER(0.925,KL23-1)*FS$1*FS$7*(1+(FS$8/100))*(NOT(ISBLANK(KL23)))</f>
        <v>0</v>
      </c>
      <c r="FT23" s="1">
        <f>POWER(0.925,KM23-1)*FT$1*FT$7*(1+(FT$8/100))*(NOT(ISBLANK(KM23)))</f>
        <v>0</v>
      </c>
      <c r="FU23" s="1">
        <f>POWER(0.925,KN23-1)*FU$1*FU$7*(1+(FU$8/100))*(NOT(ISBLANK(KN23)))</f>
        <v>0</v>
      </c>
      <c r="FV23" s="1">
        <f>POWER(0.925,KO23-1)*FV$1*FV$7*(1+(FV$8/100))*(NOT(ISBLANK(KO23)))</f>
        <v>0</v>
      </c>
      <c r="FW23" s="1">
        <f>POWER(0.925,KP23-1)*FW$1*FW$7*(1+(FW$8/100))*(NOT(ISBLANK(KP23)))</f>
        <v>0</v>
      </c>
      <c r="FX23" s="1">
        <f>POWER(0.925,KQ23-1)*FX$1*FX$7*(1+(FX$8/100))*(NOT(ISBLANK(KQ23)))</f>
        <v>0</v>
      </c>
      <c r="FY23" s="1">
        <f>POWER(0.925,KR23-1)*FY$1*FY$7*(1+(FY$8/100))*(NOT(ISBLANK(KR23)))</f>
        <v>0</v>
      </c>
      <c r="FZ23" s="1">
        <f>POWER(0.925,KS23-1)*FZ$1*FZ$7*(1+(FZ$8/100))*(NOT(ISBLANK(KS23)))</f>
        <v>0</v>
      </c>
      <c r="GA23" s="1">
        <f>POWER(0.925,KT23-1)*GA$1*GA$7*(1+(GA$8/100))*(NOT(ISBLANK(KT23)))</f>
        <v>0</v>
      </c>
      <c r="GB23" s="1">
        <f>POWER(0.925,KU23-1)*GB$1*GB$7*(1+(GB$8/100))*(NOT(ISBLANK(KU23)))</f>
        <v>0</v>
      </c>
      <c r="GC23" s="1">
        <f>POWER(0.925,KV23-1)*GC$1*GC$7*(1+(GC$8/100))*(NOT(ISBLANK(KV23)))</f>
        <v>0</v>
      </c>
      <c r="GD23" s="1">
        <f>POWER(0.925,KW23-1)*GD$1*GD$7*(1+(GD$8/100))*(NOT(ISBLANK(KW23)))</f>
        <v>0</v>
      </c>
      <c r="GE23" s="1">
        <f>POWER(0.925,KX23-1)*GE$1*GE$7*(1+(GE$8/100))*(NOT(ISBLANK(KX23)))</f>
        <v>0</v>
      </c>
      <c r="GF23" s="1">
        <f>POWER(0.925,KY23-1)*GF$1*GF$7*(1+(GF$8/100))*(NOT(ISBLANK(KY23)))</f>
        <v>0</v>
      </c>
      <c r="GG23" s="1">
        <f>POWER(0.925,KZ23-1)*GG$1*GG$7*(1+(GG$8/100))*(NOT(ISBLANK(KZ23)))</f>
        <v>60.490466287692193</v>
      </c>
      <c r="GH23" s="1">
        <f>POWER(0.925,LA23-1)*GH$1*GH$7*(1+(GH$8/100))*(NOT(ISBLANK(LA23)))</f>
        <v>0</v>
      </c>
      <c r="GI23" s="1">
        <f>POWER(0.925,LB23-1)*GI$1*GI$7*(1+(GI$8/100))*(NOT(ISBLANK(LB23)))</f>
        <v>0</v>
      </c>
      <c r="GJ23" s="1">
        <f>POWER(0.925,LC23-1)*GJ$1*GJ$7*(1+(GJ$8/100))*(NOT(ISBLANK(LC23)))</f>
        <v>0</v>
      </c>
      <c r="GK23" s="1">
        <f>POWER(0.925,LD23-1)*GK$1*GK$7*(1+(GK$8/100))*(NOT(ISBLANK(LD23)))</f>
        <v>0</v>
      </c>
      <c r="GL23" s="1">
        <f>POWER(0.925,LE23-1)*GL$1*GL$7*(1+(GL$8/100))*(NOT(ISBLANK(LE23)))</f>
        <v>55.953681316115301</v>
      </c>
      <c r="GM23" s="1">
        <f>POWER(0.925,LF23-1)*GM$1*GM$7*(1+(GM$8/100))*(NOT(ISBLANK(LF23)))</f>
        <v>0</v>
      </c>
      <c r="GN23" s="1">
        <f>POWER(0.925,LG23-1)*GN$1*GN$7*(1+(GN$8/100))*(NOT(ISBLANK(LG23)))</f>
        <v>0</v>
      </c>
      <c r="GO23" s="1">
        <f>POWER(0.925,LH23-1)*GO$1*GO$7*(1+(GO$8/100))*(NOT(ISBLANK(LH23)))</f>
        <v>0</v>
      </c>
      <c r="GP23" s="1">
        <f>POWER(0.925,LI23-1)*GP$1*GP$7*(1+(GP$8/100))*(NOT(ISBLANK(LI23)))</f>
        <v>0</v>
      </c>
      <c r="GQ23" s="1">
        <f>POWER(0.925,LJ23-1)*GQ$1*GQ$7*(1+(GQ$8/100))*(NOT(ISBLANK(LJ23)))</f>
        <v>0</v>
      </c>
      <c r="GR23" s="1">
        <f>POWER(0.925,LK23-1)*GR$1*GR$7*(1+(GR$8/100))*(NOT(ISBLANK(LK23)))</f>
        <v>0</v>
      </c>
      <c r="GS23" s="1">
        <f>POWER(0.925,LL23-1)*GS$1*GS$7*(1+(GS$8/100))*(NOT(ISBLANK(LL23)))</f>
        <v>0</v>
      </c>
      <c r="GT23" s="1">
        <f>POWER(0.925,LM23-1)*GT$1*GT$7*(1+(GT$8/100))*(NOT(ISBLANK(LM23)))</f>
        <v>0</v>
      </c>
      <c r="GU23" s="1">
        <f>POWER(0.925,LN23-1)*GU$1*GU$7*(1+(GU$8/100))*(NOT(ISBLANK(LN23)))</f>
        <v>0</v>
      </c>
      <c r="GV23" s="1">
        <f>POWER(0.925,LO23-1)*GV$1*GV$7*(1+(GV$8/100))*(NOT(ISBLANK(LO23)))</f>
        <v>0</v>
      </c>
      <c r="GW23" s="1">
        <f>POWER(0.925,LP23-1)*GW$1*GW$7*(1+(GW$8/100))*(NOT(ISBLANK(LP23)))</f>
        <v>0</v>
      </c>
      <c r="GX23" s="1">
        <f>POWER(0.925,LQ23-1)*GX$1*GX$7*(1+(GX$8/100))*(NOT(ISBLANK(LQ23)))</f>
        <v>0</v>
      </c>
      <c r="GY23" s="1">
        <f>POWER(0.925,LR23-1)*GY$1*GY$7*(1+(GY$8/100))*(NOT(ISBLANK(LR23)))</f>
        <v>0</v>
      </c>
      <c r="GZ23" s="1">
        <f>POWER(0.925,LS23-1)*GZ$1*GZ$7*(1+(GZ$8/100))*(NOT(ISBLANK(LS23)))</f>
        <v>0</v>
      </c>
      <c r="HA23" s="1">
        <f>POWER(0.925,LT23-1)*HA$1*HA$7*(1+(HA$8/100))*(NOT(ISBLANK(LT23)))</f>
        <v>0</v>
      </c>
      <c r="HB23" s="1">
        <f>POWER(0.925,LU23-1)*HB$1*HB$7*(1+(HB$8/100))*(NOT(ISBLANK(LU23)))</f>
        <v>0</v>
      </c>
      <c r="HC23" s="1">
        <f>POWER(0.925,LV23-1)*HC$1*HC$7*(1+(HC$8/100))*(NOT(ISBLANK(LV23)))</f>
        <v>0</v>
      </c>
      <c r="HD23" s="1">
        <f>POWER(0.925,LW23-1)*HD$1*HD$7*(1+(HD$8/100))*(NOT(ISBLANK(LW23)))</f>
        <v>0</v>
      </c>
      <c r="HE23" s="1">
        <f>POWER(0.925,LX23-1)*HE$1*HE$7*(1+(HE$8/100))*(NOT(ISBLANK(LX23)))</f>
        <v>0</v>
      </c>
      <c r="HF23" s="1">
        <f>POWER(0.925,LY23-1)*HF$1*HF$7*(1+(HF$8/100))*(NOT(ISBLANK(LY23)))</f>
        <v>0</v>
      </c>
      <c r="HG23" s="1">
        <f>POWER(0.925,LZ23-1)*HG$1*HG$7*(1+(HG$8/100))*(NOT(ISBLANK(LZ23)))</f>
        <v>0</v>
      </c>
      <c r="HH23" s="1">
        <f>POWER(0.925,MA23-1)*HH$1*HH$7*(1+(HH$8/100))*(NOT(ISBLANK(MA23)))</f>
        <v>0</v>
      </c>
      <c r="HI23" s="1">
        <f>POWER(0.925,MB23-1)*HI$1*HI$7*(1+(HI$8/100))*(NOT(ISBLANK(MB23)))</f>
        <v>0</v>
      </c>
      <c r="HJ23" s="1">
        <f>POWER(0.925,MC23-1)*HJ$1*HJ$7*(1+(HJ$8/100))*(NOT(ISBLANK(MC23)))</f>
        <v>0</v>
      </c>
      <c r="HK23" s="1">
        <f>POWER(0.925,MD23-1)*HK$1*HK$7*(1+(HK$8/100))*(NOT(ISBLANK(MD23)))</f>
        <v>0</v>
      </c>
      <c r="HL23" s="1">
        <f>POWER(0.925,ME23-1)*HL$1*HL$7*(1+(HL$8/100))*(NOT(ISBLANK(ME23)))</f>
        <v>0</v>
      </c>
      <c r="HM23" s="1">
        <f>POWER(0.925,MF23-1)*HM$1*HM$7*(1+(HM$8/100))*(NOT(ISBLANK(MF23)))</f>
        <v>0</v>
      </c>
      <c r="HN23" s="1">
        <f>POWER(0.925,MG23-1)*HN$1*HN$7*(1+(HN$8/100))*(NOT(ISBLANK(MG23)))</f>
        <v>0</v>
      </c>
      <c r="HO23" s="1">
        <f>POWER(0.925,MH23-1)*HO$1*HO$7*(1+(HO$8/100))*(NOT(ISBLANK(MH23)))</f>
        <v>0</v>
      </c>
      <c r="HP23" s="1">
        <f>POWER(0.925,MI23-1)*HP$1*HP$7*(1+(HP$8/100))*(NOT(ISBLANK(MI23)))</f>
        <v>0</v>
      </c>
      <c r="HQ23" s="1">
        <f>POWER(0.925,MJ23-1)*HQ$1*HQ$7*(1+(HQ$8/100))*(NOT(ISBLANK(MJ23)))</f>
        <v>0</v>
      </c>
      <c r="HR23" s="1">
        <f>POWER(0.925,MK23-1)*HR$1*HR$7*(1+(HR$8/100))*(NOT(ISBLANK(MK23)))</f>
        <v>0</v>
      </c>
      <c r="HS23" s="1">
        <f>POWER(0.925,ML23-1)*HS$1*HS$7*(1+(HS$8/100))*(NOT(ISBLANK(ML23)))</f>
        <v>0</v>
      </c>
      <c r="HT23" s="1">
        <f>POWER(0.925,MM23-1)*HT$1*HT$7*(1+(HT$8/100))*(NOT(ISBLANK(MM23)))</f>
        <v>0</v>
      </c>
      <c r="HU23" s="1">
        <f>POWER(0.925,MN23-1)*HU$1*HU$7*(1+(HU$8/100))*(NOT(ISBLANK(MN23)))</f>
        <v>0</v>
      </c>
      <c r="HV23" s="1">
        <f>POWER(0.925,MO23-1)*HV$1*HV$7*(1+(HV$8/100))*(NOT(ISBLANK(MO23)))</f>
        <v>0</v>
      </c>
      <c r="HW23" s="1">
        <f>POWER(0.925,MP23-1)*HW$1*HW$7*(1+(HW$8/100))*(NOT(ISBLANK(MP23)))</f>
        <v>0</v>
      </c>
      <c r="HX23" s="1">
        <f>POWER(0.925,MQ23-1)*HX$1*HX$7*(1+(HX$8/100))*(NOT(ISBLANK(MQ23)))</f>
        <v>0</v>
      </c>
      <c r="HY23" s="1">
        <f>POWER(0.925,MR23-1)*HY$1*HY$7*(1+(HY$8/100))*(NOT(ISBLANK(MR23)))</f>
        <v>0</v>
      </c>
      <c r="HZ23" s="1">
        <f>POWER(0.925,MS23-1)*HZ$1*HZ$7*(1+(HZ$8/100))*(NOT(ISBLANK(MS23)))</f>
        <v>0</v>
      </c>
      <c r="IA23" s="1">
        <f>POWER(0.925,MT23-1)*IA$1*IA$7*(1+(IA$8/100))*(NOT(ISBLANK(MT23)))</f>
        <v>0</v>
      </c>
      <c r="IB23" s="1">
        <f>POWER(0.925,MU23-1)*IB$1*IB$7*(1+(IB$8/100))*(NOT(ISBLANK(MU23)))</f>
        <v>0</v>
      </c>
      <c r="IC23" s="1">
        <f>POWER(0.925,MV23-1)*IC$1*IC$7*(1+(IC$8/100))*(NOT(ISBLANK(MV23)))</f>
        <v>0</v>
      </c>
      <c r="ID23" s="1">
        <f>POWER(0.925,MW23-1)*ID$1*ID$7*(1+(ID$8/100))*(NOT(ISBLANK(MW23)))</f>
        <v>0</v>
      </c>
      <c r="IE23" s="1">
        <f>POWER(0.925,MX23-1)*IE$1*IE$7*(1+(IE$8/100))*(NOT(ISBLANK(MX23)))</f>
        <v>0</v>
      </c>
      <c r="IF23" s="1">
        <f>POWER(0.925,MY23-1)*IF$1*IF$7*(1+(IF$8/100))*(NOT(ISBLANK(MY23)))</f>
        <v>0</v>
      </c>
      <c r="IG23" s="1">
        <f>POWER(0.925,MZ23-1)*IG$1*IG$7*(1+(IG$8/100))*(NOT(ISBLANK(MZ23)))</f>
        <v>0</v>
      </c>
      <c r="IH23" s="1">
        <f>POWER(0.925,NA23-1)*IH$1*IH$7*(1+(IH$8/100))*(NOT(ISBLANK(NA23)))</f>
        <v>0</v>
      </c>
      <c r="II23" s="1">
        <f>POWER(0.925,NB23-1)*II$1*II$7*(1+(II$8/100))*(NOT(ISBLANK(NB23)))</f>
        <v>0</v>
      </c>
      <c r="IJ23" s="1">
        <f>POWER(0.925,NC23-1)*IJ$1*IJ$7*(1+(IJ$8/100))*(NOT(ISBLANK(NC23)))</f>
        <v>0</v>
      </c>
      <c r="IK23" s="1">
        <f>POWER(0.925,ND23-1)*IK$1*IK$7*(1+(IK$8/100))*(NOT(ISBLANK(ND23)))</f>
        <v>0</v>
      </c>
      <c r="IL23" s="1">
        <f>POWER(0.925,NE23-1)*IL$1*IL$7*(1+(IL$8/100))*(NOT(ISBLANK(NE23)))</f>
        <v>0</v>
      </c>
      <c r="IM23" s="1">
        <f>POWER(0.925,NF23-1)*IM$1*IM$7*(1+(IM$8/100))*(NOT(ISBLANK(NF23)))</f>
        <v>0</v>
      </c>
      <c r="IN23" s="1">
        <f>POWER(0.925,NG23-1)*IN$1*IN$7*(1+(IN$8/100))*(NOT(ISBLANK(NG23)))</f>
        <v>0</v>
      </c>
      <c r="IO23" s="1">
        <f>POWER(0.925,NH23-1)*IO$1*IO$7*(1+(IO$8/100))*(NOT(ISBLANK(NH23)))</f>
        <v>0</v>
      </c>
      <c r="IP23" s="1">
        <f>POWER(0.925,NI23-1)*IP$1*IP$7*(1+(IP$8/100))*(NOT(ISBLANK(NI23)))</f>
        <v>0</v>
      </c>
      <c r="IQ23" s="1">
        <f>POWER(0.925,NJ23-1)*IQ$1*IQ$7*(1+(IQ$8/100))*(NOT(ISBLANK(NJ23)))</f>
        <v>0</v>
      </c>
      <c r="IR23" s="1">
        <f>POWER(0.925,NK23-1)*IR$1*IR$7*(1+(IR$8/100))*(NOT(ISBLANK(NK23)))</f>
        <v>0</v>
      </c>
      <c r="IS23" s="1">
        <f>POWER(0.925,NL23-1)*IS$1*IS$7*(1+(IS$8/100))*(NOT(ISBLANK(NL23)))</f>
        <v>0</v>
      </c>
      <c r="IT23" s="1">
        <f>POWER(0.925,NM23-1)*IT$1*IT$7*(1+(IT$8/100))*(NOT(ISBLANK(NM23)))</f>
        <v>0</v>
      </c>
      <c r="IU23" s="1">
        <f>POWER(0.925,NN23-1)*IU$1*IU$7*(1+(IU$8/100))*(NOT(ISBLANK(NN23)))</f>
        <v>0</v>
      </c>
      <c r="IV23" s="1">
        <f>POWER(0.925,NO23-1)*IV$1*IV$7*(1+(IV$8/100))*(NOT(ISBLANK(NO23)))</f>
        <v>0</v>
      </c>
      <c r="IW23" s="1">
        <f>POWER(0.925,NP23-1)*IW$1*IW$7*(1+(IW$8/100))*(NOT(ISBLANK(NP23)))</f>
        <v>0</v>
      </c>
      <c r="IX23" s="1">
        <f>POWER(0.925,NQ23-1)*IX$1*IX$7*(1+(IX$8/100))*(NOT(ISBLANK(NQ23)))</f>
        <v>0</v>
      </c>
      <c r="IY23" s="1">
        <f>POWER(0.925,NR23-1)*IY$1*IY$7*(1+(IY$8/100))*(NOT(ISBLANK(NR23)))</f>
        <v>0</v>
      </c>
      <c r="IZ23" s="1">
        <f>POWER(0.925,NS23-1)*IZ$1*IZ$7*(1+(IZ$8/100))*(NOT(ISBLANK(NS23)))</f>
        <v>0</v>
      </c>
      <c r="JA23" s="1">
        <f>POWER(0.925,NT23-1)*JA$1*JA$7*(1+(JA$8/100))*(NOT(ISBLANK(NT23)))</f>
        <v>0</v>
      </c>
      <c r="JB23" s="1">
        <f>POWER(0.925,NU23-1)*JB$1*JB$7*(1+(JB$8/100))*(NOT(ISBLANK(NU23)))</f>
        <v>0</v>
      </c>
      <c r="JC23" s="1">
        <f>POWER(0.925,NV23-1)*JC$1*JC$7*(1+(JC$8/100))*(NOT(ISBLANK(NV23)))</f>
        <v>0</v>
      </c>
      <c r="JD23" s="1">
        <f>POWER(0.925,NW23-1)*JD$1*JD$7*(1+(JD$8/100))*(NOT(ISBLANK(NW23)))</f>
        <v>0</v>
      </c>
      <c r="JE23" s="1">
        <f>POWER(0.925,NX23-1)*JE$1*JE$7*(1+(JE$8/100))*(NOT(ISBLANK(NX23)))</f>
        <v>0</v>
      </c>
      <c r="JG23" s="12"/>
      <c r="JS23" s="1">
        <v>7</v>
      </c>
      <c r="KJ23" s="1">
        <v>24</v>
      </c>
      <c r="KZ23" s="1">
        <v>14</v>
      </c>
      <c r="LE23" s="1">
        <v>15</v>
      </c>
      <c r="MF23" s="12"/>
      <c r="MG23" s="12"/>
      <c r="MH23" s="12"/>
      <c r="MI23" s="12"/>
      <c r="MJ23" s="12"/>
      <c r="MK23" s="12">
        <v>6</v>
      </c>
      <c r="ML23" s="12"/>
      <c r="MM23" s="12"/>
      <c r="MN23" s="12"/>
      <c r="MO23" s="12"/>
      <c r="MP23" s="12"/>
      <c r="MQ23" s="12"/>
      <c r="MR23" s="12"/>
      <c r="MS23" s="12"/>
      <c r="MT23" s="12"/>
      <c r="MU23" s="12"/>
      <c r="MV23" s="12"/>
      <c r="MW23" s="12"/>
      <c r="MX23" s="12"/>
      <c r="MY23" s="12"/>
      <c r="MZ23" s="12"/>
      <c r="NA23" s="12"/>
      <c r="NB23" s="12"/>
      <c r="NC23" s="12"/>
      <c r="ND23" s="12"/>
      <c r="NE23" s="12"/>
      <c r="NF23" s="12"/>
      <c r="NG23" s="12"/>
    </row>
    <row r="24" spans="1:436">
      <c r="A24" s="1">
        <f>A23+1</f>
        <v>15</v>
      </c>
      <c r="B24" s="1">
        <f>IF(G24=G23,B23,(A24))</f>
        <v>15</v>
      </c>
      <c r="C24" s="1">
        <v>22</v>
      </c>
      <c r="D24" s="2" t="str">
        <f>IF(B24&gt;C24,CONCATENATE("↓",(B24-C24)),(IF(B24=C24,"↔",CONCATENATE("↑",(C24-B24)))))</f>
        <v>↑7</v>
      </c>
      <c r="E24" s="1" t="s">
        <v>606</v>
      </c>
      <c r="F24" s="1" t="s">
        <v>36</v>
      </c>
      <c r="G24" s="3">
        <f>L24+Q24</f>
        <v>549.07060546875005</v>
      </c>
      <c r="L24" s="1">
        <f>SUM(M24:P24)</f>
        <v>549.07060546875005</v>
      </c>
      <c r="M24" s="1">
        <f>LARGE(W24:EM24,1)</f>
        <v>549.07060546875005</v>
      </c>
      <c r="N24" s="1">
        <f>LARGE(W24:EM24,2)</f>
        <v>0</v>
      </c>
      <c r="O24" s="1">
        <f>LARGE(W24:EM24,3)</f>
        <v>0</v>
      </c>
      <c r="P24" s="1">
        <f>LARGE(W24:EM24,4)</f>
        <v>0</v>
      </c>
      <c r="Q24" s="1">
        <f>SUM(R24:U24)</f>
        <v>0</v>
      </c>
      <c r="R24" s="1">
        <f>LARGE(EO24:JF24,1)</f>
        <v>0</v>
      </c>
      <c r="S24" s="1">
        <f>LARGE(EO24:JF24,2)</f>
        <v>0</v>
      </c>
      <c r="T24" s="1">
        <f>LARGE(EO24:JF24,3)</f>
        <v>0</v>
      </c>
      <c r="U24" s="1">
        <f>LARGE(EO24:JF24,4)</f>
        <v>0</v>
      </c>
      <c r="X24" s="1">
        <f>POWER(0.925,JI24-1)*X$1*X$7*(1+(X$8/100))*(NOT(ISBLANK(JI24)))</f>
        <v>0</v>
      </c>
      <c r="Y24" s="1">
        <f>POWER(0.925,JJ24-1)*Y$1*Y$7*(1+(Y$8/100))*(NOT(ISBLANK(JJ24)))</f>
        <v>0</v>
      </c>
      <c r="Z24" s="1">
        <f>POWER(0.925,JK24-1)*Z$1*Z$7*(1+(Z$8/100))*(NOT(ISBLANK(JK24)))</f>
        <v>0</v>
      </c>
      <c r="AA24" s="1">
        <f>POWER(0.925,JL24-1)*AA$1*AA$7*(1+(AA$8/100))*(NOT(ISBLANK(JL24)))</f>
        <v>0</v>
      </c>
      <c r="AB24" s="1">
        <f>POWER(0.925,JM24-1)*AB$1*AB$7*(1+(AB$8/100))*(NOT(ISBLANK(JM24)))</f>
        <v>0</v>
      </c>
      <c r="AC24" s="1">
        <f>POWER(0.925,JN24-1)*AC$1*AC$7*(1+(AC$8/100))*(NOT(ISBLANK(JN24)))</f>
        <v>0</v>
      </c>
      <c r="AD24" s="1">
        <f>POWER(0.925,JO24-1)*AD$1*AD$7*(1+(AD$8/100))*(NOT(ISBLANK(JO24)))</f>
        <v>0</v>
      </c>
      <c r="AE24" s="1">
        <f>POWER(0.925,JP24-1)*AE$1*AE$7*(1+(AE$8/100))*(NOT(ISBLANK(JP24)))</f>
        <v>0</v>
      </c>
      <c r="AF24" s="1">
        <f>POWER(0.925,JQ24-1)*AF$1*AF$7*(1+(AF$8/100))*(NOT(ISBLANK(JQ24)))</f>
        <v>0</v>
      </c>
      <c r="AG24" s="1">
        <f>POWER(0.925,JR24-1)*AG$1*AG$7*(1+(AG$8/100))*(NOT(ISBLANK(JR24)))</f>
        <v>0</v>
      </c>
      <c r="AH24" s="1">
        <f>POWER(0.925,JS24-1)*AH$1*AH$7*(1+(AH$8/100))*(NOT(ISBLANK(JS24)))</f>
        <v>0</v>
      </c>
      <c r="AI24" s="1">
        <f>POWER(0.925,JT24-1)*AI$1*AI$7*(1+(AI$8/100))*(NOT(ISBLANK(JT24)))</f>
        <v>0</v>
      </c>
      <c r="AJ24" s="1">
        <f>POWER(0.925,JU24-1)*AJ$1*AJ$7*(1+(AJ$8/100))*(NOT(ISBLANK(JU24)))</f>
        <v>0</v>
      </c>
      <c r="AK24" s="1">
        <f>POWER(0.925,JV24-1)*AK$1*AK$7*(1+(AK$8/100))*(NOT(ISBLANK(JV24)))</f>
        <v>0</v>
      </c>
      <c r="AL24" s="1">
        <f>POWER(0.925,JW24-1)*AL$1*AL$7*(1+(AL$8/100))*(NOT(ISBLANK(JW24)))</f>
        <v>0</v>
      </c>
      <c r="AM24" s="1">
        <f>POWER(0.925,JX24-1)*AM$1*AM$7*(1+(AM$8/100))*(NOT(ISBLANK(JX24)))</f>
        <v>0</v>
      </c>
      <c r="AN24" s="1">
        <f>POWER(0.925,JY24-1)*AN$1*AN$7*(1+(AN$8/100))*(NOT(ISBLANK(JY24)))</f>
        <v>0</v>
      </c>
      <c r="AO24" s="1">
        <f>POWER(0.925,JZ24-1)*AO$1*AO$7*(1+(AO$8/100))*(NOT(ISBLANK(JZ24)))</f>
        <v>0</v>
      </c>
      <c r="AP24" s="1">
        <f>POWER(0.925,KA24-1)*AP$1*AP$7*(1+(AP$8/100))*(NOT(ISBLANK(KA24)))</f>
        <v>0</v>
      </c>
      <c r="AQ24" s="1">
        <f>POWER(0.925,KB24-1)*AQ$1*AQ$7*(1+(AQ$8/100))*(NOT(ISBLANK(KB24)))</f>
        <v>0</v>
      </c>
      <c r="AR24" s="1">
        <f>POWER(0.925,KC24-1)*AR$1*AR$7*(1+(AR$8/100))*(NOT(ISBLANK(KC24)))</f>
        <v>0</v>
      </c>
      <c r="AS24" s="1">
        <f>POWER(0.925,KD24-1)*AS$1*AS$7*(1+(AS$8/100))*(NOT(ISBLANK(KD24)))</f>
        <v>0</v>
      </c>
      <c r="AT24" s="1">
        <f>POWER(0.925,KE24-1)*AT$1*AT$7*(1+(AT$8/100))*(NOT(ISBLANK(KE24)))</f>
        <v>0</v>
      </c>
      <c r="AU24" s="1">
        <f>POWER(0.925,KF24-1)*AU$1*AU$7*(1+(AU$8/100))*(NOT(ISBLANK(KF24)))</f>
        <v>0</v>
      </c>
      <c r="AV24" s="1">
        <f>POWER(0.925,KG24-1)*AV$1*AV$7*(1+(AV$8/100))*(NOT(ISBLANK(KG24)))</f>
        <v>0</v>
      </c>
      <c r="AW24" s="1">
        <f>POWER(0.925,KH24-1)*AW$1*AW$7*(1+(AW$8/100))*(NOT(ISBLANK(KH24)))</f>
        <v>0</v>
      </c>
      <c r="AX24" s="1">
        <f>POWER(0.925,KI24-1)*AX$1*AX$7*(1+(AX$8/100))*(NOT(ISBLANK(KI24)))</f>
        <v>0</v>
      </c>
      <c r="AY24" s="1">
        <f>POWER(0.925,KJ24-1)*AY$1*AY$7*(1+(AY$8/100))*(NOT(ISBLANK(KJ24)))</f>
        <v>549.07060546875005</v>
      </c>
      <c r="AZ24" s="1">
        <f>POWER(0.925,KK24-1)*AZ$1*AZ$7*(1+(AZ$8/100))*(NOT(ISBLANK(KK24)))</f>
        <v>0</v>
      </c>
      <c r="BA24" s="1">
        <f>POWER(0.925,KL24-1)*BA$1*BA$7*(1+(BA$8/100))*(NOT(ISBLANK(KL24)))</f>
        <v>0</v>
      </c>
      <c r="BB24" s="1">
        <f>POWER(0.925,KM24-1)*BB$1*BB$7*(1+(BB$8/100))*(NOT(ISBLANK(KM24)))</f>
        <v>0</v>
      </c>
      <c r="BC24" s="1">
        <f>POWER(0.925,KN24-1)*BC$1*BC$7*(1+(BC$8/100))*(NOT(ISBLANK(KN24)))</f>
        <v>0</v>
      </c>
      <c r="BD24" s="1">
        <f>POWER(0.925,KO24-1)*BD$1*BD$7*(1+(BD$8/100))*(NOT(ISBLANK(KO24)))</f>
        <v>0</v>
      </c>
      <c r="BE24" s="1">
        <f>POWER(0.925,KP24-1)*BE$1*BE$7*(1+(BE$8/100))*(NOT(ISBLANK(KP24)))</f>
        <v>0</v>
      </c>
      <c r="BF24" s="1">
        <f>POWER(0.925,KQ24-1)*BF$1*BF$7*(1+(BF$8/100))*(NOT(ISBLANK(KQ24)))</f>
        <v>0</v>
      </c>
      <c r="BG24" s="1">
        <f>POWER(0.925,KR24-1)*BG$1*BG$7*(1+(BG$8/100))*(NOT(ISBLANK(KR24)))</f>
        <v>0</v>
      </c>
      <c r="BH24" s="1">
        <f>POWER(0.925,KS24-1)*BH$1*BH$7*(1+(BH$8/100))*(NOT(ISBLANK(KS24)))</f>
        <v>0</v>
      </c>
      <c r="BI24" s="1">
        <f>POWER(0.925,KT24-1)*BI$1*BI$7*(1+(BI$8/100))*(NOT(ISBLANK(KT24)))</f>
        <v>0</v>
      </c>
      <c r="BJ24" s="1">
        <f>POWER(0.925,KU24-1)*BJ$1*BJ$7*(1+(BJ$8/100))*(NOT(ISBLANK(KU24)))</f>
        <v>0</v>
      </c>
      <c r="BK24" s="1">
        <f>POWER(0.925,KV24-1)*BK$1*BK$7*(1+(BK$8/100))*(NOT(ISBLANK(KV24)))</f>
        <v>0</v>
      </c>
      <c r="BL24" s="1">
        <f>POWER(0.925,KW24-1)*BL$1*BL$7*(1+(BL$8/100))*(NOT(ISBLANK(KW24)))</f>
        <v>0</v>
      </c>
      <c r="BM24" s="1">
        <f>POWER(0.925,KX24-1)*BM$1*BM$7*(1+(BM$8/100))*(NOT(ISBLANK(KX24)))</f>
        <v>0</v>
      </c>
      <c r="BN24" s="1">
        <f>POWER(0.925,KY24-1)*BN$1*BN$7*(1+(BN$8/100))*(NOT(ISBLANK(KY24)))</f>
        <v>0</v>
      </c>
      <c r="BO24" s="1">
        <f>POWER(0.925,KZ24-1)*BO$1*BO$7*(1+(BO$8/100))*(NOT(ISBLANK(KZ24)))</f>
        <v>0</v>
      </c>
      <c r="BP24" s="1">
        <f>POWER(0.925,LA24-1)*BP$1*BP$7*(1+(BP$8/100))*(NOT(ISBLANK(LA24)))</f>
        <v>0</v>
      </c>
      <c r="BQ24" s="1">
        <f>POWER(0.925,LB24-1)*BQ$1*BQ$7*(1+(BQ$8/100))*(NOT(ISBLANK(LB24)))</f>
        <v>0</v>
      </c>
      <c r="BR24" s="1">
        <f>POWER(0.925,LC24-1)*BR$1*BR$7*(1+(BR$8/100))*(NOT(ISBLANK(LC24)))</f>
        <v>0</v>
      </c>
      <c r="BS24" s="1">
        <f>POWER(0.925,LD24-1)*BS$1*BS$7*(1+(BS$8/100))*(NOT(ISBLANK(LD24)))</f>
        <v>0</v>
      </c>
      <c r="BT24" s="1">
        <f>POWER(0.925,LE24-1)*BT$1*BT$7*(1+(BT$8/100))*(NOT(ISBLANK(LE24)))</f>
        <v>0</v>
      </c>
      <c r="BU24" s="1">
        <f>POWER(0.925,LF24-1)*BU$1*BU$7*(1+(BU$8/100))*(NOT(ISBLANK(LF24)))</f>
        <v>0</v>
      </c>
      <c r="BV24" s="1">
        <f>POWER(0.925,LG24-1)*BV$1*BV$7*(1+(BV$8/100))*(NOT(ISBLANK(LG24)))</f>
        <v>0</v>
      </c>
      <c r="BW24" s="1">
        <f>POWER(0.925,LH24-1)*BW$1*BW$7*(1+(BW$8/100))*(NOT(ISBLANK(LH24)))</f>
        <v>0</v>
      </c>
      <c r="BX24" s="1">
        <f>POWER(0.925,LI24-1)*BX$1*BX$7*(1+(BX$8/100))*(NOT(ISBLANK(LI24)))</f>
        <v>0</v>
      </c>
      <c r="BY24" s="1">
        <f>POWER(0.925,LJ24-1)*BY$1*BY$7*(1+(BY$8/100))*(NOT(ISBLANK(LJ24)))</f>
        <v>0</v>
      </c>
      <c r="BZ24" s="1">
        <f>POWER(0.925,LK24-1)*BZ$1*BZ$7*(1+(BZ$8/100))*(NOT(ISBLANK(LK24)))</f>
        <v>0</v>
      </c>
      <c r="CA24" s="1">
        <f>POWER(0.925,LL24-1)*CA$1*CA$7*(1+(CA$8/100))*(NOT(ISBLANK(LL24)))</f>
        <v>0</v>
      </c>
      <c r="CB24" s="1">
        <f>POWER(0.925,LM24-1)*CB$1*CB$7*(1+(CB$8/100))*(NOT(ISBLANK(LM24)))</f>
        <v>0</v>
      </c>
      <c r="CC24" s="1">
        <f>POWER(0.925,LN24-1)*CC$1*CC$7*(1+(CC$8/100))*(NOT(ISBLANK(LN24)))</f>
        <v>0</v>
      </c>
      <c r="CD24" s="1">
        <f>POWER(0.925,LO24-1)*CD$1*CD$7*(1+(CD$8/100))*(NOT(ISBLANK(LO24)))</f>
        <v>0</v>
      </c>
      <c r="CE24" s="1">
        <f>POWER(0.925,LP24-1)*CE$1*CE$7*(1+(CE$8/100))*(NOT(ISBLANK(LP24)))</f>
        <v>0</v>
      </c>
      <c r="CF24" s="1">
        <f>POWER(0.925,LQ24-1)*CF$1*CF$7*(1+(CF$8/100))*(NOT(ISBLANK(LQ24)))</f>
        <v>0</v>
      </c>
      <c r="CG24" s="1">
        <f>POWER(0.925,LR24-1)*CG$1*CG$7*(1+(CG$8/100))*(NOT(ISBLANK(LR24)))</f>
        <v>0</v>
      </c>
      <c r="CH24" s="1">
        <f>POWER(0.925,LS24-1)*CH$1*CH$7*(1+(CH$8/100))*(NOT(ISBLANK(LS24)))</f>
        <v>0</v>
      </c>
      <c r="CI24" s="1">
        <f>POWER(0.925,LT24-1)*CI$1*CI$7*(1+(CI$8/100))*(NOT(ISBLANK(LT24)))</f>
        <v>0</v>
      </c>
      <c r="CJ24" s="1">
        <f>POWER(0.925,LU24-1)*CJ$1*CJ$7*(1+(CJ$8/100))*(NOT(ISBLANK(LU24)))</f>
        <v>0</v>
      </c>
      <c r="CK24" s="1">
        <f>POWER(0.925,LV24-1)*CK$1*CK$7*(1+(CK$8/100))*(NOT(ISBLANK(LV24)))</f>
        <v>0</v>
      </c>
      <c r="CL24" s="1">
        <f>POWER(0.925,LW24-1)*CL$1*CL$7*(1+(CL$8/100))*(NOT(ISBLANK(LW24)))</f>
        <v>0</v>
      </c>
      <c r="CM24" s="1">
        <f>POWER(0.925,LX24-1)*CM$1*CM$7*(1+(CM$8/100))*(NOT(ISBLANK(LX24)))</f>
        <v>0</v>
      </c>
      <c r="CN24" s="1">
        <f>POWER(0.925,LY24-1)*CN$1*CN$7*(1+(CN$8/100))*(NOT(ISBLANK(LY24)))</f>
        <v>0</v>
      </c>
      <c r="CO24" s="1">
        <f>POWER(0.925,LZ24-1)*CO$1*CO$7*(1+(CO$8/100))*(NOT(ISBLANK(LZ24)))</f>
        <v>0</v>
      </c>
      <c r="CP24" s="1">
        <f>POWER(0.925,MA24-1)*CP$1*CP$7*(1+(CP$8/100))*(NOT(ISBLANK(MA24)))</f>
        <v>0</v>
      </c>
      <c r="CQ24" s="1">
        <f>POWER(0.925,MB24-1)*CQ$1*CQ$7*(1+(CQ$8/100))*(NOT(ISBLANK(MB24)))</f>
        <v>0</v>
      </c>
      <c r="CR24" s="1">
        <f>POWER(0.925,MC24-1)*CR$1*CR$7*(1+(CR$8/100))*(NOT(ISBLANK(MC24)))</f>
        <v>0</v>
      </c>
      <c r="CS24" s="1">
        <f>POWER(0.925,MD24-1)*CS$1*CS$7*(1+(CS$8/100))*(NOT(ISBLANK(MD24)))</f>
        <v>0</v>
      </c>
      <c r="CT24" s="1">
        <f>POWER(0.925,ME24-1)*CT$1*CT$7*(1+(CT$8/100))*(NOT(ISBLANK(ME24)))</f>
        <v>0</v>
      </c>
      <c r="CU24" s="1">
        <f>POWER(0.925,MF24-1)*CU$1*CU$7*(1+(CU$8/100))*(NOT(ISBLANK(MF24)))</f>
        <v>0</v>
      </c>
      <c r="CV24" s="1">
        <f>POWER(0.925,MG24-1)*CV$1*CV$7*(1+(CV$8/100))*(NOT(ISBLANK(MG24)))</f>
        <v>0</v>
      </c>
      <c r="CW24" s="1">
        <f>POWER(0.925,MH24-1)*CW$1*CW$7*(1+(CW$8/100))*(NOT(ISBLANK(MH24)))</f>
        <v>0</v>
      </c>
      <c r="CX24" s="1">
        <f>POWER(0.925,MI24-1)*CX$1*CX$7*(1+(CX$8/100))*(NOT(ISBLANK(MI24)))</f>
        <v>0</v>
      </c>
      <c r="CY24" s="1">
        <f>POWER(0.925,MJ24-1)*CY$1*CY$7*(1+(CY$8/100))*(NOT(ISBLANK(MJ24)))</f>
        <v>0</v>
      </c>
      <c r="CZ24" s="1">
        <f>POWER(0.925,MK24-1)*CZ$1*CZ$7*(1+(CZ$8/100))*(NOT(ISBLANK(MK24)))</f>
        <v>0</v>
      </c>
      <c r="DA24" s="1">
        <f>POWER(0.925,ML24-1)*DA$1*DA$7*(1+(DA$8/100))*(NOT(ISBLANK(ML24)))</f>
        <v>0</v>
      </c>
      <c r="DB24" s="1">
        <f>POWER(0.925,MM24-1)*DB$1*DB$7*(1+(DB$8/100))*(NOT(ISBLANK(MM24)))</f>
        <v>0</v>
      </c>
      <c r="DC24" s="1">
        <f>POWER(0.925,MN24-1)*DC$1*DC$7*(1+(DC$8/100))*(NOT(ISBLANK(MN24)))</f>
        <v>0</v>
      </c>
      <c r="DD24" s="1">
        <f>POWER(0.925,MO24-1)*DD$1*DD$7*(1+(DD$8/100))*(NOT(ISBLANK(MO24)))</f>
        <v>0</v>
      </c>
      <c r="DE24" s="1">
        <f>POWER(0.925,MP24-1)*DE$1*DE$7*(1+(DE$8/100))*(NOT(ISBLANK(MP24)))</f>
        <v>0</v>
      </c>
      <c r="DF24" s="1">
        <f>POWER(0.925,MQ24-1)*DF$1*DF$7*(1+(DF$8/100))*(NOT(ISBLANK(MQ24)))</f>
        <v>0</v>
      </c>
      <c r="DG24" s="1">
        <f>POWER(0.925,MR24-1)*DG$1*DG$7*(1+(DG$8/100))*(NOT(ISBLANK(MR24)))</f>
        <v>0</v>
      </c>
      <c r="DH24" s="1">
        <f>POWER(0.925,MS24-1)*DH$1*DH$7*(1+(DH$8/100))*(NOT(ISBLANK(MS24)))</f>
        <v>0</v>
      </c>
      <c r="DI24" s="1">
        <f>POWER(0.925,MT24-1)*DI$1*DI$7*(1+(DI$8/100))*(NOT(ISBLANK(MT24)))</f>
        <v>0</v>
      </c>
      <c r="DJ24" s="1">
        <f>POWER(0.925,MU24-1)*DJ$1*DJ$7*(1+(DJ$8/100))*(NOT(ISBLANK(MU24)))</f>
        <v>0</v>
      </c>
      <c r="DK24" s="1">
        <f>POWER(0.925,MV24-1)*DK$1*DK$7*(1+(DK$8/100))*(NOT(ISBLANK(MV24)))</f>
        <v>0</v>
      </c>
      <c r="DL24" s="1">
        <f>POWER(0.925,MW24-1)*DL$1*DL$7*(1+(DL$8/100))*(NOT(ISBLANK(MW24)))</f>
        <v>0</v>
      </c>
      <c r="DM24" s="1">
        <f>POWER(0.925,MX24-1)*DM$1*DM$7*(1+(DM$8/100))*(NOT(ISBLANK(MX24)))</f>
        <v>0</v>
      </c>
      <c r="DN24" s="1">
        <f>POWER(0.925,MY24-1)*DN$1*DN$7*(1+(DN$8/100))*(NOT(ISBLANK(MY24)))</f>
        <v>0</v>
      </c>
      <c r="DO24" s="1">
        <f>POWER(0.925,MZ24-1)*DO$1*DO$7*(1+(DO$8/100))*(NOT(ISBLANK(MZ24)))</f>
        <v>0</v>
      </c>
      <c r="DP24" s="1">
        <f>POWER(0.925,NA24-1)*DP$1*DP$7*(1+(DP$8/100))*(NOT(ISBLANK(NA24)))</f>
        <v>0</v>
      </c>
      <c r="DQ24" s="1">
        <f>POWER(0.925,NB24-1)*DQ$1*DQ$7*(1+(DQ$8/100))*(NOT(ISBLANK(NB24)))</f>
        <v>0</v>
      </c>
      <c r="DR24" s="1">
        <f>POWER(0.925,NC24-1)*DR$1*DR$7*(1+(DR$8/100))*(NOT(ISBLANK(NC24)))</f>
        <v>0</v>
      </c>
      <c r="DS24" s="1">
        <f>POWER(0.925,ND24-1)*DS$1*DS$7*(1+(DS$8/100))*(NOT(ISBLANK(ND24)))</f>
        <v>0</v>
      </c>
      <c r="DT24" s="1">
        <f>POWER(0.925,NE24-1)*DT$1*DT$7*(1+(DT$8/100))*(NOT(ISBLANK(NE24)))</f>
        <v>0</v>
      </c>
      <c r="DU24" s="1">
        <f>POWER(0.925,NF24-1)*DU$1*DU$7*(1+(DU$8/100))*(NOT(ISBLANK(NF24)))</f>
        <v>0</v>
      </c>
      <c r="DV24" s="1">
        <f>POWER(0.925,NG24-1)*DV$1*DV$7*(1+(DV$8/100))*(NOT(ISBLANK(NG24)))</f>
        <v>0</v>
      </c>
      <c r="DW24" s="1">
        <f>POWER(0.925,NH24-1)*DW$1*DW$7*(1+(DW$8/100))*(NOT(ISBLANK(NH24)))</f>
        <v>0</v>
      </c>
      <c r="DX24" s="1">
        <f>POWER(0.925,NI24-1)*DX$1*DX$7*(1+(DX$8/100))*(NOT(ISBLANK(NI24)))</f>
        <v>0</v>
      </c>
      <c r="DY24" s="1">
        <f>POWER(0.925,NJ24-1)*DY$1*DY$7*(1+(DY$8/100))*(NOT(ISBLANK(NJ24)))</f>
        <v>0</v>
      </c>
      <c r="DZ24" s="1">
        <f>POWER(0.925,NK24-1)*DZ$1*DZ$7*(1+(DZ$8/100))*(NOT(ISBLANK(NK24)))</f>
        <v>0</v>
      </c>
      <c r="EA24" s="1">
        <f>POWER(0.925,NL24-1)*EA$1*EA$7*(1+(EA$8/100))*(NOT(ISBLANK(NL24)))</f>
        <v>0</v>
      </c>
      <c r="EB24" s="1">
        <f>POWER(0.925,NM24-1)*EB$1*EB$7*(1+(EB$8/100))*(NOT(ISBLANK(NM24)))</f>
        <v>0</v>
      </c>
      <c r="EC24" s="1">
        <f>POWER(0.925,NN24-1)*EC$1*EC$7*(1+(EC$8/100))*(NOT(ISBLANK(NN24)))</f>
        <v>0</v>
      </c>
      <c r="ED24" s="1">
        <f>POWER(0.925,NO24-1)*ED$1*ED$7*(1+(ED$8/100))*(NOT(ISBLANK(NO24)))</f>
        <v>0</v>
      </c>
      <c r="EE24" s="1">
        <f>POWER(0.925,NP24-1)*EE$1*EE$7*(1+(EE$8/100))*(NOT(ISBLANK(NP24)))</f>
        <v>0</v>
      </c>
      <c r="EF24" s="1">
        <f>POWER(0.925,NQ24-1)*EF$1*EF$7*(1+(EF$8/100))*(NOT(ISBLANK(NQ24)))</f>
        <v>0</v>
      </c>
      <c r="EG24" s="1">
        <f>POWER(0.925,NR24-1)*EG$1*EG$7*(1+(EG$8/100))*(NOT(ISBLANK(NR24)))</f>
        <v>0</v>
      </c>
      <c r="EH24" s="1">
        <f>POWER(0.925,NS24-1)*EH$1*EH$7*(1+(EH$8/100))*(NOT(ISBLANK(NS24)))</f>
        <v>0</v>
      </c>
      <c r="EI24" s="1">
        <f>POWER(0.925,NT24-1)*EI$1*EI$7*(1+(EI$8/100))*(NOT(ISBLANK(NT24)))</f>
        <v>0</v>
      </c>
      <c r="EJ24" s="1">
        <f>POWER(0.925,NU24-1)*EJ$1*EJ$7*(1+(EJ$8/100))*(NOT(ISBLANK(NU24)))</f>
        <v>0</v>
      </c>
      <c r="EK24" s="1">
        <f>POWER(0.925,NV24-1)*EK$1*EK$7*(1+(EK$8/100))*(NOT(ISBLANK(NV24)))</f>
        <v>0</v>
      </c>
      <c r="EL24" s="1">
        <f>POWER(0.925,NW24-1)*EL$1*EL$7*(1+(EL$8/100))*(NOT(ISBLANK(NW24)))</f>
        <v>0</v>
      </c>
      <c r="EM24" s="1">
        <f>POWER(0.925,NX24-1)*EM$1*EM$7*(1+(EM$8/100))*(NOT(ISBLANK(NX24)))</f>
        <v>0</v>
      </c>
      <c r="EP24" s="1">
        <f>POWER(0.925,JI24-1)*EP$1*EP$7*(1+(EP$8/100))*(NOT(ISBLANK(JI24)))</f>
        <v>0</v>
      </c>
      <c r="EQ24" s="1">
        <f>POWER(0.925,JJ24-1)*EQ$1*EQ$7*(1+(EQ$8/100))*(NOT(ISBLANK(JJ24)))</f>
        <v>0</v>
      </c>
      <c r="ER24" s="1">
        <f>POWER(0.925,JK24-1)*ER$1*ER$7*(1+(ER$8/100))*(NOT(ISBLANK(JK24)))</f>
        <v>0</v>
      </c>
      <c r="ES24" s="1">
        <f>POWER(0.925,JL24-1)*ES$1*ES$7*(1+(ES$8/100))*(NOT(ISBLANK(JL24)))</f>
        <v>0</v>
      </c>
      <c r="ET24" s="1">
        <f>POWER(0.925,JM24-1)*ET$1*ET$7*(1+(ET$8/100))*(NOT(ISBLANK(JM24)))</f>
        <v>0</v>
      </c>
      <c r="EU24" s="1">
        <f>POWER(0.925,JN24-1)*EU$1*EU$7*(1+(EU$8/100))*(NOT(ISBLANK(JN24)))</f>
        <v>0</v>
      </c>
      <c r="EV24" s="1">
        <f>POWER(0.925,JO24-1)*EV$1*EV$7*(1+(EV$8/100))*(NOT(ISBLANK(JO24)))</f>
        <v>0</v>
      </c>
      <c r="EW24" s="1">
        <f>POWER(0.925,JP24-1)*EW$1*EW$7*(1+(EW$8/100))*(NOT(ISBLANK(JP24)))</f>
        <v>0</v>
      </c>
      <c r="EX24" s="1">
        <f>POWER(0.925,JQ24-1)*EX$1*EX$7*(1+(EX$8/100))*(NOT(ISBLANK(JQ24)))</f>
        <v>0</v>
      </c>
      <c r="EY24" s="1">
        <f>POWER(0.925,JR24-1)*EY$1*EY$7*(1+(EY$8/100))*(NOT(ISBLANK(JR24)))</f>
        <v>0</v>
      </c>
      <c r="EZ24" s="1">
        <f>POWER(0.925,JS24-1)*EZ$1*EZ$7*(1+(EZ$8/100))*(NOT(ISBLANK(JS24)))</f>
        <v>0</v>
      </c>
      <c r="FA24" s="1">
        <f>POWER(0.925,JT24-1)*FA$1*FA$7*(1+(FA$8/100))*(NOT(ISBLANK(JT24)))</f>
        <v>0</v>
      </c>
      <c r="FB24" s="1">
        <f>POWER(0.925,JU24-1)*FB$1*FB$7*(1+(FB$8/100))*(NOT(ISBLANK(JU24)))</f>
        <v>0</v>
      </c>
      <c r="FC24" s="1">
        <f>POWER(0.925,JV24-1)*FC$1*FC$7*(1+(FC$8/100))*(NOT(ISBLANK(JV24)))</f>
        <v>0</v>
      </c>
      <c r="FD24" s="1">
        <f>POWER(0.925,JW24-1)*FD$1*FD$7*(1+(FD$8/100))*(NOT(ISBLANK(JW24)))</f>
        <v>0</v>
      </c>
      <c r="FE24" s="1">
        <f>POWER(0.925,JX24-1)*FE$1*FE$7*(1+(FE$8/100))*(NOT(ISBLANK(JX24)))</f>
        <v>0</v>
      </c>
      <c r="FF24" s="1">
        <f>POWER(0.925,JY24-1)*FF$1*FF$7*(1+(FF$8/100))*(NOT(ISBLANK(JY24)))</f>
        <v>0</v>
      </c>
      <c r="FG24" s="1">
        <f>POWER(0.925,JZ24-1)*FG$1*FG$7*(1+(FG$8/100))*(NOT(ISBLANK(JZ24)))</f>
        <v>0</v>
      </c>
      <c r="FH24" s="1">
        <f>POWER(0.925,KA24-1)*FH$1*FH$7*(1+(FH$8/100))*(NOT(ISBLANK(KA24)))</f>
        <v>0</v>
      </c>
      <c r="FI24" s="1">
        <f>POWER(0.925,KB24-1)*FI$1*FI$7*(1+(FI$8/100))*(NOT(ISBLANK(KB24)))</f>
        <v>0</v>
      </c>
      <c r="FJ24" s="1">
        <f>POWER(0.925,KC24-1)*FJ$1*FJ$7*(1+(FJ$8/100))*(NOT(ISBLANK(KC24)))</f>
        <v>0</v>
      </c>
      <c r="FK24" s="1">
        <f>POWER(0.925,KD24-1)*FK$1*FK$7*(1+(FK$8/100))*(NOT(ISBLANK(KD24)))</f>
        <v>0</v>
      </c>
      <c r="FL24" s="1">
        <f>POWER(0.925,KE24-1)*FL$1*FL$7*(1+(FL$8/100))*(NOT(ISBLANK(KE24)))</f>
        <v>0</v>
      </c>
      <c r="FM24" s="1">
        <f>POWER(0.925,KF24-1)*FM$1*FM$7*(1+(FM$8/100))*(NOT(ISBLANK(KF24)))</f>
        <v>0</v>
      </c>
      <c r="FN24" s="1">
        <f>POWER(0.925,KG24-1)*FN$1*FN$7*(1+(FN$8/100))*(NOT(ISBLANK(KG24)))</f>
        <v>0</v>
      </c>
      <c r="FO24" s="1">
        <f>POWER(0.925,KH24-1)*FO$1*FO$7*(1+(FO$8/100))*(NOT(ISBLANK(KH24)))</f>
        <v>0</v>
      </c>
      <c r="FP24" s="1">
        <f>POWER(0.925,KI24-1)*FP$1*FP$7*(1+(FP$8/100))*(NOT(ISBLANK(KI24)))</f>
        <v>0</v>
      </c>
      <c r="FQ24" s="1">
        <f>POWER(0.925,KJ24-1)*FQ$1*FQ$7*(1+(FQ$8/100))*(NOT(ISBLANK(KJ24)))</f>
        <v>0</v>
      </c>
      <c r="FR24" s="1">
        <f>POWER(0.925,KK24-1)*FR$1*FR$7*(1+(FR$8/100))*(NOT(ISBLANK(KK24)))</f>
        <v>0</v>
      </c>
      <c r="FS24" s="1">
        <f>POWER(0.925,KL24-1)*FS$1*FS$7*(1+(FS$8/100))*(NOT(ISBLANK(KL24)))</f>
        <v>0</v>
      </c>
      <c r="FT24" s="1">
        <f>POWER(0.925,KM24-1)*FT$1*FT$7*(1+(FT$8/100))*(NOT(ISBLANK(KM24)))</f>
        <v>0</v>
      </c>
      <c r="FU24" s="1">
        <f>POWER(0.925,KN24-1)*FU$1*FU$7*(1+(FU$8/100))*(NOT(ISBLANK(KN24)))</f>
        <v>0</v>
      </c>
      <c r="FV24" s="1">
        <f>POWER(0.925,KO24-1)*FV$1*FV$7*(1+(FV$8/100))*(NOT(ISBLANK(KO24)))</f>
        <v>0</v>
      </c>
      <c r="FW24" s="1">
        <f>POWER(0.925,KP24-1)*FW$1*FW$7*(1+(FW$8/100))*(NOT(ISBLANK(KP24)))</f>
        <v>0</v>
      </c>
      <c r="FX24" s="1">
        <f>POWER(0.925,KQ24-1)*FX$1*FX$7*(1+(FX$8/100))*(NOT(ISBLANK(KQ24)))</f>
        <v>0</v>
      </c>
      <c r="FY24" s="1">
        <f>POWER(0.925,KR24-1)*FY$1*FY$7*(1+(FY$8/100))*(NOT(ISBLANK(KR24)))</f>
        <v>0</v>
      </c>
      <c r="FZ24" s="1">
        <f>POWER(0.925,KS24-1)*FZ$1*FZ$7*(1+(FZ$8/100))*(NOT(ISBLANK(KS24)))</f>
        <v>0</v>
      </c>
      <c r="GA24" s="1">
        <f>POWER(0.925,KT24-1)*GA$1*GA$7*(1+(GA$8/100))*(NOT(ISBLANK(KT24)))</f>
        <v>0</v>
      </c>
      <c r="GB24" s="1">
        <f>POWER(0.925,KU24-1)*GB$1*GB$7*(1+(GB$8/100))*(NOT(ISBLANK(KU24)))</f>
        <v>0</v>
      </c>
      <c r="GC24" s="1">
        <f>POWER(0.925,KV24-1)*GC$1*GC$7*(1+(GC$8/100))*(NOT(ISBLANK(KV24)))</f>
        <v>0</v>
      </c>
      <c r="GD24" s="1">
        <f>POWER(0.925,KW24-1)*GD$1*GD$7*(1+(GD$8/100))*(NOT(ISBLANK(KW24)))</f>
        <v>0</v>
      </c>
      <c r="GE24" s="1">
        <f>POWER(0.925,KX24-1)*GE$1*GE$7*(1+(GE$8/100))*(NOT(ISBLANK(KX24)))</f>
        <v>0</v>
      </c>
      <c r="GF24" s="1">
        <f>POWER(0.925,KY24-1)*GF$1*GF$7*(1+(GF$8/100))*(NOT(ISBLANK(KY24)))</f>
        <v>0</v>
      </c>
      <c r="GG24" s="1">
        <f>POWER(0.925,KZ24-1)*GG$1*GG$7*(1+(GG$8/100))*(NOT(ISBLANK(KZ24)))</f>
        <v>0</v>
      </c>
      <c r="GH24" s="1">
        <f>POWER(0.925,LA24-1)*GH$1*GH$7*(1+(GH$8/100))*(NOT(ISBLANK(LA24)))</f>
        <v>0</v>
      </c>
      <c r="GI24" s="1">
        <f>POWER(0.925,LB24-1)*GI$1*GI$7*(1+(GI$8/100))*(NOT(ISBLANK(LB24)))</f>
        <v>0</v>
      </c>
      <c r="GJ24" s="1">
        <f>POWER(0.925,LC24-1)*GJ$1*GJ$7*(1+(GJ$8/100))*(NOT(ISBLANK(LC24)))</f>
        <v>0</v>
      </c>
      <c r="GK24" s="1">
        <f>POWER(0.925,LD24-1)*GK$1*GK$7*(1+(GK$8/100))*(NOT(ISBLANK(LD24)))</f>
        <v>0</v>
      </c>
      <c r="GL24" s="1">
        <f>POWER(0.925,LE24-1)*GL$1*GL$7*(1+(GL$8/100))*(NOT(ISBLANK(LE24)))</f>
        <v>0</v>
      </c>
      <c r="GM24" s="1">
        <f>POWER(0.925,LF24-1)*GM$1*GM$7*(1+(GM$8/100))*(NOT(ISBLANK(LF24)))</f>
        <v>0</v>
      </c>
      <c r="GN24" s="1">
        <f>POWER(0.925,LG24-1)*GN$1*GN$7*(1+(GN$8/100))*(NOT(ISBLANK(LG24)))</f>
        <v>0</v>
      </c>
      <c r="GO24" s="1">
        <f>POWER(0.925,LH24-1)*GO$1*GO$7*(1+(GO$8/100))*(NOT(ISBLANK(LH24)))</f>
        <v>0</v>
      </c>
      <c r="GP24" s="1">
        <f>POWER(0.925,LI24-1)*GP$1*GP$7*(1+(GP$8/100))*(NOT(ISBLANK(LI24)))</f>
        <v>0</v>
      </c>
      <c r="GQ24" s="1">
        <f>POWER(0.925,LJ24-1)*GQ$1*GQ$7*(1+(GQ$8/100))*(NOT(ISBLANK(LJ24)))</f>
        <v>0</v>
      </c>
      <c r="GR24" s="1">
        <f>POWER(0.925,LK24-1)*GR$1*GR$7*(1+(GR$8/100))*(NOT(ISBLANK(LK24)))</f>
        <v>0</v>
      </c>
      <c r="GS24" s="1">
        <f>POWER(0.925,LL24-1)*GS$1*GS$7*(1+(GS$8/100))*(NOT(ISBLANK(LL24)))</f>
        <v>0</v>
      </c>
      <c r="GT24" s="1">
        <f>POWER(0.925,LM24-1)*GT$1*GT$7*(1+(GT$8/100))*(NOT(ISBLANK(LM24)))</f>
        <v>0</v>
      </c>
      <c r="GU24" s="1">
        <f>POWER(0.925,LN24-1)*GU$1*GU$7*(1+(GU$8/100))*(NOT(ISBLANK(LN24)))</f>
        <v>0</v>
      </c>
      <c r="GV24" s="1">
        <f>POWER(0.925,LO24-1)*GV$1*GV$7*(1+(GV$8/100))*(NOT(ISBLANK(LO24)))</f>
        <v>0</v>
      </c>
      <c r="GW24" s="1">
        <f>POWER(0.925,LP24-1)*GW$1*GW$7*(1+(GW$8/100))*(NOT(ISBLANK(LP24)))</f>
        <v>0</v>
      </c>
      <c r="GX24" s="1">
        <f>POWER(0.925,LQ24-1)*GX$1*GX$7*(1+(GX$8/100))*(NOT(ISBLANK(LQ24)))</f>
        <v>0</v>
      </c>
      <c r="GY24" s="1">
        <f>POWER(0.925,LR24-1)*GY$1*GY$7*(1+(GY$8/100))*(NOT(ISBLANK(LR24)))</f>
        <v>0</v>
      </c>
      <c r="GZ24" s="1">
        <f>POWER(0.925,LS24-1)*GZ$1*GZ$7*(1+(GZ$8/100))*(NOT(ISBLANK(LS24)))</f>
        <v>0</v>
      </c>
      <c r="HA24" s="1">
        <f>POWER(0.925,LT24-1)*HA$1*HA$7*(1+(HA$8/100))*(NOT(ISBLANK(LT24)))</f>
        <v>0</v>
      </c>
      <c r="HB24" s="1">
        <f>POWER(0.925,LU24-1)*HB$1*HB$7*(1+(HB$8/100))*(NOT(ISBLANK(LU24)))</f>
        <v>0</v>
      </c>
      <c r="HC24" s="1">
        <f>POWER(0.925,LV24-1)*HC$1*HC$7*(1+(HC$8/100))*(NOT(ISBLANK(LV24)))</f>
        <v>0</v>
      </c>
      <c r="HD24" s="1">
        <f>POWER(0.925,LW24-1)*HD$1*HD$7*(1+(HD$8/100))*(NOT(ISBLANK(LW24)))</f>
        <v>0</v>
      </c>
      <c r="HE24" s="1">
        <f>POWER(0.925,LX24-1)*HE$1*HE$7*(1+(HE$8/100))*(NOT(ISBLANK(LX24)))</f>
        <v>0</v>
      </c>
      <c r="HF24" s="1">
        <f>POWER(0.925,LY24-1)*HF$1*HF$7*(1+(HF$8/100))*(NOT(ISBLANK(LY24)))</f>
        <v>0</v>
      </c>
      <c r="HG24" s="1">
        <f>POWER(0.925,LZ24-1)*HG$1*HG$7*(1+(HG$8/100))*(NOT(ISBLANK(LZ24)))</f>
        <v>0</v>
      </c>
      <c r="HH24" s="1">
        <f>POWER(0.925,MA24-1)*HH$1*HH$7*(1+(HH$8/100))*(NOT(ISBLANK(MA24)))</f>
        <v>0</v>
      </c>
      <c r="HI24" s="1">
        <f>POWER(0.925,MB24-1)*HI$1*HI$7*(1+(HI$8/100))*(NOT(ISBLANK(MB24)))</f>
        <v>0</v>
      </c>
      <c r="HJ24" s="1">
        <f>POWER(0.925,MC24-1)*HJ$1*HJ$7*(1+(HJ$8/100))*(NOT(ISBLANK(MC24)))</f>
        <v>0</v>
      </c>
      <c r="HK24" s="1">
        <f>POWER(0.925,MD24-1)*HK$1*HK$7*(1+(HK$8/100))*(NOT(ISBLANK(MD24)))</f>
        <v>0</v>
      </c>
      <c r="HL24" s="1">
        <f>POWER(0.925,ME24-1)*HL$1*HL$7*(1+(HL$8/100))*(NOT(ISBLANK(ME24)))</f>
        <v>0</v>
      </c>
      <c r="HM24" s="1">
        <f>POWER(0.925,MF24-1)*HM$1*HM$7*(1+(HM$8/100))*(NOT(ISBLANK(MF24)))</f>
        <v>0</v>
      </c>
      <c r="HN24" s="1">
        <f>POWER(0.925,MG24-1)*HN$1*HN$7*(1+(HN$8/100))*(NOT(ISBLANK(MG24)))</f>
        <v>0</v>
      </c>
      <c r="HO24" s="1">
        <f>POWER(0.925,MH24-1)*HO$1*HO$7*(1+(HO$8/100))*(NOT(ISBLANK(MH24)))</f>
        <v>0</v>
      </c>
      <c r="HP24" s="1">
        <f>POWER(0.925,MI24-1)*HP$1*HP$7*(1+(HP$8/100))*(NOT(ISBLANK(MI24)))</f>
        <v>0</v>
      </c>
      <c r="HQ24" s="1">
        <f>POWER(0.925,MJ24-1)*HQ$1*HQ$7*(1+(HQ$8/100))*(NOT(ISBLANK(MJ24)))</f>
        <v>0</v>
      </c>
      <c r="HR24" s="1">
        <f>POWER(0.925,MK24-1)*HR$1*HR$7*(1+(HR$8/100))*(NOT(ISBLANK(MK24)))</f>
        <v>0</v>
      </c>
      <c r="HS24" s="1">
        <f>POWER(0.925,ML24-1)*HS$1*HS$7*(1+(HS$8/100))*(NOT(ISBLANK(ML24)))</f>
        <v>0</v>
      </c>
      <c r="HT24" s="1">
        <f>POWER(0.925,MM24-1)*HT$1*HT$7*(1+(HT$8/100))*(NOT(ISBLANK(MM24)))</f>
        <v>0</v>
      </c>
      <c r="HU24" s="1">
        <f>POWER(0.925,MN24-1)*HU$1*HU$7*(1+(HU$8/100))*(NOT(ISBLANK(MN24)))</f>
        <v>0</v>
      </c>
      <c r="HV24" s="1">
        <f>POWER(0.925,MO24-1)*HV$1*HV$7*(1+(HV$8/100))*(NOT(ISBLANK(MO24)))</f>
        <v>0</v>
      </c>
      <c r="HW24" s="1">
        <f>POWER(0.925,MP24-1)*HW$1*HW$7*(1+(HW$8/100))*(NOT(ISBLANK(MP24)))</f>
        <v>0</v>
      </c>
      <c r="HX24" s="1">
        <f>POWER(0.925,MQ24-1)*HX$1*HX$7*(1+(HX$8/100))*(NOT(ISBLANK(MQ24)))</f>
        <v>0</v>
      </c>
      <c r="HY24" s="1">
        <f>POWER(0.925,MR24-1)*HY$1*HY$7*(1+(HY$8/100))*(NOT(ISBLANK(MR24)))</f>
        <v>0</v>
      </c>
      <c r="HZ24" s="1">
        <f>POWER(0.925,MS24-1)*HZ$1*HZ$7*(1+(HZ$8/100))*(NOT(ISBLANK(MS24)))</f>
        <v>0</v>
      </c>
      <c r="IA24" s="1">
        <f>POWER(0.925,MT24-1)*IA$1*IA$7*(1+(IA$8/100))*(NOT(ISBLANK(MT24)))</f>
        <v>0</v>
      </c>
      <c r="IB24" s="1">
        <f>POWER(0.925,MU24-1)*IB$1*IB$7*(1+(IB$8/100))*(NOT(ISBLANK(MU24)))</f>
        <v>0</v>
      </c>
      <c r="IC24" s="1">
        <f>POWER(0.925,MV24-1)*IC$1*IC$7*(1+(IC$8/100))*(NOT(ISBLANK(MV24)))</f>
        <v>0</v>
      </c>
      <c r="ID24" s="1">
        <f>POWER(0.925,MW24-1)*ID$1*ID$7*(1+(ID$8/100))*(NOT(ISBLANK(MW24)))</f>
        <v>0</v>
      </c>
      <c r="IE24" s="1">
        <f>POWER(0.925,MX24-1)*IE$1*IE$7*(1+(IE$8/100))*(NOT(ISBLANK(MX24)))</f>
        <v>0</v>
      </c>
      <c r="IF24" s="1">
        <f>POWER(0.925,MY24-1)*IF$1*IF$7*(1+(IF$8/100))*(NOT(ISBLANK(MY24)))</f>
        <v>0</v>
      </c>
      <c r="IG24" s="1">
        <f>POWER(0.925,MZ24-1)*IG$1*IG$7*(1+(IG$8/100))*(NOT(ISBLANK(MZ24)))</f>
        <v>0</v>
      </c>
      <c r="IH24" s="1">
        <f>POWER(0.925,NA24-1)*IH$1*IH$7*(1+(IH$8/100))*(NOT(ISBLANK(NA24)))</f>
        <v>0</v>
      </c>
      <c r="II24" s="1">
        <f>POWER(0.925,NB24-1)*II$1*II$7*(1+(II$8/100))*(NOT(ISBLANK(NB24)))</f>
        <v>0</v>
      </c>
      <c r="IJ24" s="1">
        <f>POWER(0.925,NC24-1)*IJ$1*IJ$7*(1+(IJ$8/100))*(NOT(ISBLANK(NC24)))</f>
        <v>0</v>
      </c>
      <c r="IK24" s="1">
        <f>POWER(0.925,ND24-1)*IK$1*IK$7*(1+(IK$8/100))*(NOT(ISBLANK(ND24)))</f>
        <v>0</v>
      </c>
      <c r="IL24" s="1">
        <f>POWER(0.925,NE24-1)*IL$1*IL$7*(1+(IL$8/100))*(NOT(ISBLANK(NE24)))</f>
        <v>0</v>
      </c>
      <c r="IM24" s="1">
        <f>POWER(0.925,NF24-1)*IM$1*IM$7*(1+(IM$8/100))*(NOT(ISBLANK(NF24)))</f>
        <v>0</v>
      </c>
      <c r="IN24" s="1">
        <f>POWER(0.925,NG24-1)*IN$1*IN$7*(1+(IN$8/100))*(NOT(ISBLANK(NG24)))</f>
        <v>0</v>
      </c>
      <c r="IO24" s="1">
        <f>POWER(0.925,NH24-1)*IO$1*IO$7*(1+(IO$8/100))*(NOT(ISBLANK(NH24)))</f>
        <v>0</v>
      </c>
      <c r="IP24" s="1">
        <f>POWER(0.925,NI24-1)*IP$1*IP$7*(1+(IP$8/100))*(NOT(ISBLANK(NI24)))</f>
        <v>0</v>
      </c>
      <c r="IQ24" s="1">
        <f>POWER(0.925,NJ24-1)*IQ$1*IQ$7*(1+(IQ$8/100))*(NOT(ISBLANK(NJ24)))</f>
        <v>0</v>
      </c>
      <c r="IR24" s="1">
        <f>POWER(0.925,NK24-1)*IR$1*IR$7*(1+(IR$8/100))*(NOT(ISBLANK(NK24)))</f>
        <v>0</v>
      </c>
      <c r="IS24" s="1">
        <f>POWER(0.925,NL24-1)*IS$1*IS$7*(1+(IS$8/100))*(NOT(ISBLANK(NL24)))</f>
        <v>0</v>
      </c>
      <c r="IT24" s="1">
        <f>POWER(0.925,NM24-1)*IT$1*IT$7*(1+(IT$8/100))*(NOT(ISBLANK(NM24)))</f>
        <v>0</v>
      </c>
      <c r="IU24" s="1">
        <f>POWER(0.925,NN24-1)*IU$1*IU$7*(1+(IU$8/100))*(NOT(ISBLANK(NN24)))</f>
        <v>0</v>
      </c>
      <c r="IV24" s="1">
        <f>POWER(0.925,NO24-1)*IV$1*IV$7*(1+(IV$8/100))*(NOT(ISBLANK(NO24)))</f>
        <v>0</v>
      </c>
      <c r="IW24" s="1">
        <f>POWER(0.925,NP24-1)*IW$1*IW$7*(1+(IW$8/100))*(NOT(ISBLANK(NP24)))</f>
        <v>0</v>
      </c>
      <c r="IX24" s="1">
        <f>POWER(0.925,NQ24-1)*IX$1*IX$7*(1+(IX$8/100))*(NOT(ISBLANK(NQ24)))</f>
        <v>0</v>
      </c>
      <c r="IY24" s="1">
        <f>POWER(0.925,NR24-1)*IY$1*IY$7*(1+(IY$8/100))*(NOT(ISBLANK(NR24)))</f>
        <v>0</v>
      </c>
      <c r="IZ24" s="1">
        <f>POWER(0.925,NS24-1)*IZ$1*IZ$7*(1+(IZ$8/100))*(NOT(ISBLANK(NS24)))</f>
        <v>0</v>
      </c>
      <c r="JA24" s="1">
        <f>POWER(0.925,NT24-1)*JA$1*JA$7*(1+(JA$8/100))*(NOT(ISBLANK(NT24)))</f>
        <v>0</v>
      </c>
      <c r="JB24" s="1">
        <f>POWER(0.925,NU24-1)*JB$1*JB$7*(1+(JB$8/100))*(NOT(ISBLANK(NU24)))</f>
        <v>0</v>
      </c>
      <c r="JC24" s="1">
        <f>POWER(0.925,NV24-1)*JC$1*JC$7*(1+(JC$8/100))*(NOT(ISBLANK(NV24)))</f>
        <v>0</v>
      </c>
      <c r="JD24" s="1">
        <f>POWER(0.925,NW24-1)*JD$1*JD$7*(1+(JD$8/100))*(NOT(ISBLANK(NW24)))</f>
        <v>0</v>
      </c>
      <c r="JE24" s="1">
        <f>POWER(0.925,NX24-1)*JE$1*JE$7*(1+(JE$8/100))*(NOT(ISBLANK(NX24)))</f>
        <v>0</v>
      </c>
      <c r="JG24" s="12"/>
      <c r="KJ24" s="1">
        <v>5</v>
      </c>
      <c r="MF24" s="12"/>
      <c r="MG24" s="12"/>
      <c r="MH24" s="12"/>
      <c r="MI24" s="12"/>
      <c r="MJ24" s="12"/>
      <c r="MK24" s="12"/>
      <c r="ML24" s="12"/>
      <c r="MM24" s="12"/>
      <c r="MN24" s="12"/>
      <c r="MO24" s="12"/>
      <c r="MP24" s="12"/>
      <c r="MQ24" s="12"/>
      <c r="MR24" s="12"/>
      <c r="MS24" s="12"/>
      <c r="MT24" s="12"/>
      <c r="MU24" s="12"/>
      <c r="MV24" s="12"/>
      <c r="MW24" s="12"/>
      <c r="MX24" s="12"/>
      <c r="MY24" s="12"/>
      <c r="MZ24" s="12"/>
      <c r="NA24" s="12">
        <v>4</v>
      </c>
      <c r="NB24" s="12"/>
      <c r="NC24" s="12"/>
      <c r="ND24" s="12"/>
      <c r="NE24" s="12"/>
      <c r="NF24" s="12"/>
      <c r="NG24" s="12"/>
    </row>
    <row r="25" spans="1:436">
      <c r="A25" s="1">
        <f>A24+1</f>
        <v>16</v>
      </c>
      <c r="B25" s="1">
        <f>IF(G25=G24,B24,(A25))</f>
        <v>16</v>
      </c>
      <c r="C25" s="1">
        <v>7</v>
      </c>
      <c r="D25" s="2" t="str">
        <f>IF(B25&gt;C25,CONCATENATE("↓",(B25-C25)),(IF(B25=C25,"↔",CONCATENATE("↑",(C25-B25)))))</f>
        <v>↓9</v>
      </c>
      <c r="E25" s="1" t="s">
        <v>356</v>
      </c>
      <c r="F25" s="1" t="s">
        <v>7</v>
      </c>
      <c r="G25" s="3">
        <f>L25+Q25</f>
        <v>546.82447335556594</v>
      </c>
      <c r="H25" s="1">
        <v>10</v>
      </c>
      <c r="I25" s="1">
        <v>0</v>
      </c>
      <c r="J25" s="1">
        <v>10</v>
      </c>
      <c r="K25" s="1">
        <v>2</v>
      </c>
      <c r="L25" s="1">
        <f>SUM(M25:P25)</f>
        <v>401.97137305309303</v>
      </c>
      <c r="M25" s="1">
        <f>LARGE(W25:EM25,1)</f>
        <v>401.97137305309303</v>
      </c>
      <c r="N25" s="1">
        <f>LARGE(W25:EM25,2)</f>
        <v>0</v>
      </c>
      <c r="O25" s="1">
        <f>LARGE(W25:EM25,3)</f>
        <v>0</v>
      </c>
      <c r="P25" s="1">
        <f>LARGE(W25:EM25,4)</f>
        <v>0</v>
      </c>
      <c r="Q25" s="1">
        <f>SUM(R25:U25)</f>
        <v>144.85310030247297</v>
      </c>
      <c r="R25" s="1">
        <f>LARGE(EO25:JF25,1)</f>
        <v>144.85310030247297</v>
      </c>
      <c r="S25" s="1">
        <f>LARGE(EO25:JF25,2)</f>
        <v>0</v>
      </c>
      <c r="T25" s="1">
        <f>LARGE(EO25:JF25,3)</f>
        <v>0</v>
      </c>
      <c r="U25" s="1">
        <f>LARGE(EO25:JF25,4)</f>
        <v>0</v>
      </c>
      <c r="X25" s="1">
        <f>POWER(0.925,JI25-1)*X$1*X$7*(1+(X$8/100))*(NOT(ISBLANK(JI25)))</f>
        <v>0</v>
      </c>
      <c r="Y25" s="1">
        <f>POWER(0.925,JJ25-1)*Y$1*Y$7*(1+(Y$8/100))*(NOT(ISBLANK(JJ25)))</f>
        <v>0</v>
      </c>
      <c r="Z25" s="1">
        <f>POWER(0.925,JK25-1)*Z$1*Z$7*(1+(Z$8/100))*(NOT(ISBLANK(JK25)))</f>
        <v>0</v>
      </c>
      <c r="AA25" s="1">
        <f>POWER(0.925,JL25-1)*AA$1*AA$7*(1+(AA$8/100))*(NOT(ISBLANK(JL25)))</f>
        <v>0</v>
      </c>
      <c r="AB25" s="1">
        <f>POWER(0.925,JM25-1)*AB$1*AB$7*(1+(AB$8/100))*(NOT(ISBLANK(JM25)))</f>
        <v>0</v>
      </c>
      <c r="AC25" s="1">
        <f>POWER(0.925,JN25-1)*AC$1*AC$7*(1+(AC$8/100))*(NOT(ISBLANK(JN25)))</f>
        <v>0</v>
      </c>
      <c r="AD25" s="1">
        <f>POWER(0.925,JO25-1)*AD$1*AD$7*(1+(AD$8/100))*(NOT(ISBLANK(JO25)))</f>
        <v>0</v>
      </c>
      <c r="AE25" s="1">
        <f>POWER(0.925,JP25-1)*AE$1*AE$7*(1+(AE$8/100))*(NOT(ISBLANK(JP25)))</f>
        <v>0</v>
      </c>
      <c r="AF25" s="1">
        <f>POWER(0.925,JQ25-1)*AF$1*AF$7*(1+(AF$8/100))*(NOT(ISBLANK(JQ25)))</f>
        <v>0</v>
      </c>
      <c r="AG25" s="1">
        <f>POWER(0.925,JR25-1)*AG$1*AG$7*(1+(AG$8/100))*(NOT(ISBLANK(JR25)))</f>
        <v>0</v>
      </c>
      <c r="AH25" s="1">
        <f>POWER(0.925,JS25-1)*AH$1*AH$7*(1+(AH$8/100))*(NOT(ISBLANK(JS25)))</f>
        <v>0</v>
      </c>
      <c r="AI25" s="1">
        <f>POWER(0.925,JT25-1)*AI$1*AI$7*(1+(AI$8/100))*(NOT(ISBLANK(JT25)))</f>
        <v>0</v>
      </c>
      <c r="AJ25" s="1">
        <f>POWER(0.925,JU25-1)*AJ$1*AJ$7*(1+(AJ$8/100))*(NOT(ISBLANK(JU25)))</f>
        <v>0</v>
      </c>
      <c r="AK25" s="1">
        <f>POWER(0.925,JV25-1)*AK$1*AK$7*(1+(AK$8/100))*(NOT(ISBLANK(JV25)))</f>
        <v>0</v>
      </c>
      <c r="AL25" s="1">
        <f>POWER(0.925,JW25-1)*AL$1*AL$7*(1+(AL$8/100))*(NOT(ISBLANK(JW25)))</f>
        <v>0</v>
      </c>
      <c r="AM25" s="1">
        <f>POWER(0.925,JX25-1)*AM$1*AM$7*(1+(AM$8/100))*(NOT(ISBLANK(JX25)))</f>
        <v>0</v>
      </c>
      <c r="AN25" s="1">
        <f>POWER(0.925,JY25-1)*AN$1*AN$7*(1+(AN$8/100))*(NOT(ISBLANK(JY25)))</f>
        <v>0</v>
      </c>
      <c r="AO25" s="1">
        <f>POWER(0.925,JZ25-1)*AO$1*AO$7*(1+(AO$8/100))*(NOT(ISBLANK(JZ25)))</f>
        <v>0</v>
      </c>
      <c r="AP25" s="1">
        <f>POWER(0.925,KA25-1)*AP$1*AP$7*(1+(AP$8/100))*(NOT(ISBLANK(KA25)))</f>
        <v>0</v>
      </c>
      <c r="AQ25" s="1">
        <f>POWER(0.925,KB25-1)*AQ$1*AQ$7*(1+(AQ$8/100))*(NOT(ISBLANK(KB25)))</f>
        <v>0</v>
      </c>
      <c r="AR25" s="1">
        <f>POWER(0.925,KC25-1)*AR$1*AR$7*(1+(AR$8/100))*(NOT(ISBLANK(KC25)))</f>
        <v>0</v>
      </c>
      <c r="AS25" s="1">
        <f>POWER(0.925,KD25-1)*AS$1*AS$7*(1+(AS$8/100))*(NOT(ISBLANK(KD25)))</f>
        <v>0</v>
      </c>
      <c r="AT25" s="1">
        <f>POWER(0.925,KE25-1)*AT$1*AT$7*(1+(AT$8/100))*(NOT(ISBLANK(KE25)))</f>
        <v>0</v>
      </c>
      <c r="AU25" s="1">
        <f>POWER(0.925,KF25-1)*AU$1*AU$7*(1+(AU$8/100))*(NOT(ISBLANK(KF25)))</f>
        <v>0</v>
      </c>
      <c r="AV25" s="1">
        <f>POWER(0.925,KG25-1)*AV$1*AV$7*(1+(AV$8/100))*(NOT(ISBLANK(KG25)))</f>
        <v>0</v>
      </c>
      <c r="AW25" s="1">
        <f>POWER(0.925,KH25-1)*AW$1*AW$7*(1+(AW$8/100))*(NOT(ISBLANK(KH25)))</f>
        <v>0</v>
      </c>
      <c r="AX25" s="1">
        <f>POWER(0.925,KI25-1)*AX$1*AX$7*(1+(AX$8/100))*(NOT(ISBLANK(KI25)))</f>
        <v>0</v>
      </c>
      <c r="AY25" s="1">
        <f>POWER(0.925,KJ25-1)*AY$1*AY$7*(1+(AY$8/100))*(NOT(ISBLANK(KJ25)))</f>
        <v>401.97137305309303</v>
      </c>
      <c r="AZ25" s="1">
        <f>POWER(0.925,KK25-1)*AZ$1*AZ$7*(1+(AZ$8/100))*(NOT(ISBLANK(KK25)))</f>
        <v>0</v>
      </c>
      <c r="BA25" s="1">
        <f>POWER(0.925,KL25-1)*BA$1*BA$7*(1+(BA$8/100))*(NOT(ISBLANK(KL25)))</f>
        <v>0</v>
      </c>
      <c r="BB25" s="1">
        <f>POWER(0.925,KM25-1)*BB$1*BB$7*(1+(BB$8/100))*(NOT(ISBLANK(KM25)))</f>
        <v>0</v>
      </c>
      <c r="BC25" s="1">
        <f>POWER(0.925,KN25-1)*BC$1*BC$7*(1+(BC$8/100))*(NOT(ISBLANK(KN25)))</f>
        <v>0</v>
      </c>
      <c r="BD25" s="1">
        <f>POWER(0.925,KO25-1)*BD$1*BD$7*(1+(BD$8/100))*(NOT(ISBLANK(KO25)))</f>
        <v>0</v>
      </c>
      <c r="BE25" s="1">
        <f>POWER(0.925,KP25-1)*BE$1*BE$7*(1+(BE$8/100))*(NOT(ISBLANK(KP25)))</f>
        <v>0</v>
      </c>
      <c r="BF25" s="1">
        <f>POWER(0.925,KQ25-1)*BF$1*BF$7*(1+(BF$8/100))*(NOT(ISBLANK(KQ25)))</f>
        <v>0</v>
      </c>
      <c r="BG25" s="1">
        <f>POWER(0.925,KR25-1)*BG$1*BG$7*(1+(BG$8/100))*(NOT(ISBLANK(KR25)))</f>
        <v>0</v>
      </c>
      <c r="BH25" s="1">
        <f>POWER(0.925,KS25-1)*BH$1*BH$7*(1+(BH$8/100))*(NOT(ISBLANK(KS25)))</f>
        <v>0</v>
      </c>
      <c r="BI25" s="1">
        <f>POWER(0.925,KT25-1)*BI$1*BI$7*(1+(BI$8/100))*(NOT(ISBLANK(KT25)))</f>
        <v>0</v>
      </c>
      <c r="BJ25" s="1">
        <f>POWER(0.925,KU25-1)*BJ$1*BJ$7*(1+(BJ$8/100))*(NOT(ISBLANK(KU25)))</f>
        <v>0</v>
      </c>
      <c r="BK25" s="1">
        <f>POWER(0.925,KV25-1)*BK$1*BK$7*(1+(BK$8/100))*(NOT(ISBLANK(KV25)))</f>
        <v>0</v>
      </c>
      <c r="BL25" s="1">
        <f>POWER(0.925,KW25-1)*BL$1*BL$7*(1+(BL$8/100))*(NOT(ISBLANK(KW25)))</f>
        <v>0</v>
      </c>
      <c r="BM25" s="1">
        <f>POWER(0.925,KX25-1)*BM$1*BM$7*(1+(BM$8/100))*(NOT(ISBLANK(KX25)))</f>
        <v>0</v>
      </c>
      <c r="BN25" s="1">
        <f>POWER(0.925,KY25-1)*BN$1*BN$7*(1+(BN$8/100))*(NOT(ISBLANK(KY25)))</f>
        <v>0</v>
      </c>
      <c r="BO25" s="1">
        <f>POWER(0.925,KZ25-1)*BO$1*BO$7*(1+(BO$8/100))*(NOT(ISBLANK(KZ25)))</f>
        <v>0</v>
      </c>
      <c r="BP25" s="1">
        <f>POWER(0.925,LA25-1)*BP$1*BP$7*(1+(BP$8/100))*(NOT(ISBLANK(LA25)))</f>
        <v>0</v>
      </c>
      <c r="BQ25" s="1">
        <f>POWER(0.925,LB25-1)*BQ$1*BQ$7*(1+(BQ$8/100))*(NOT(ISBLANK(LB25)))</f>
        <v>0</v>
      </c>
      <c r="BR25" s="1">
        <f>POWER(0.925,LC25-1)*BR$1*BR$7*(1+(BR$8/100))*(NOT(ISBLANK(LC25)))</f>
        <v>0</v>
      </c>
      <c r="BS25" s="1">
        <f>POWER(0.925,LD25-1)*BS$1*BS$7*(1+(BS$8/100))*(NOT(ISBLANK(LD25)))</f>
        <v>0</v>
      </c>
      <c r="BT25" s="1">
        <f>POWER(0.925,LE25-1)*BT$1*BT$7*(1+(BT$8/100))*(NOT(ISBLANK(LE25)))</f>
        <v>0</v>
      </c>
      <c r="BU25" s="1">
        <f>POWER(0.925,LF25-1)*BU$1*BU$7*(1+(BU$8/100))*(NOT(ISBLANK(LF25)))</f>
        <v>0</v>
      </c>
      <c r="BV25" s="1">
        <f>POWER(0.925,LG25-1)*BV$1*BV$7*(1+(BV$8/100))*(NOT(ISBLANK(LG25)))</f>
        <v>0</v>
      </c>
      <c r="BW25" s="1">
        <f>POWER(0.925,LH25-1)*BW$1*BW$7*(1+(BW$8/100))*(NOT(ISBLANK(LH25)))</f>
        <v>0</v>
      </c>
      <c r="BX25" s="1">
        <f>POWER(0.925,LI25-1)*BX$1*BX$7*(1+(BX$8/100))*(NOT(ISBLANK(LI25)))</f>
        <v>0</v>
      </c>
      <c r="BY25" s="1">
        <f>POWER(0.925,LJ25-1)*BY$1*BY$7*(1+(BY$8/100))*(NOT(ISBLANK(LJ25)))</f>
        <v>0</v>
      </c>
      <c r="BZ25" s="1">
        <f>POWER(0.925,LK25-1)*BZ$1*BZ$7*(1+(BZ$8/100))*(NOT(ISBLANK(LK25)))</f>
        <v>0</v>
      </c>
      <c r="CA25" s="1">
        <f>POWER(0.925,LL25-1)*CA$1*CA$7*(1+(CA$8/100))*(NOT(ISBLANK(LL25)))</f>
        <v>0</v>
      </c>
      <c r="CB25" s="1">
        <f>POWER(0.925,LM25-1)*CB$1*CB$7*(1+(CB$8/100))*(NOT(ISBLANK(LM25)))</f>
        <v>0</v>
      </c>
      <c r="CC25" s="1">
        <f>POWER(0.925,LN25-1)*CC$1*CC$7*(1+(CC$8/100))*(NOT(ISBLANK(LN25)))</f>
        <v>0</v>
      </c>
      <c r="CD25" s="1">
        <f>POWER(0.925,LO25-1)*CD$1*CD$7*(1+(CD$8/100))*(NOT(ISBLANK(LO25)))</f>
        <v>0</v>
      </c>
      <c r="CE25" s="1">
        <f>POWER(0.925,LP25-1)*CE$1*CE$7*(1+(CE$8/100))*(NOT(ISBLANK(LP25)))</f>
        <v>0</v>
      </c>
      <c r="CF25" s="1">
        <f>POWER(0.925,LQ25-1)*CF$1*CF$7*(1+(CF$8/100))*(NOT(ISBLANK(LQ25)))</f>
        <v>0</v>
      </c>
      <c r="CG25" s="1">
        <f>POWER(0.925,LR25-1)*CG$1*CG$7*(1+(CG$8/100))*(NOT(ISBLANK(LR25)))</f>
        <v>0</v>
      </c>
      <c r="CH25" s="1">
        <f>POWER(0.925,LS25-1)*CH$1*CH$7*(1+(CH$8/100))*(NOT(ISBLANK(LS25)))</f>
        <v>0</v>
      </c>
      <c r="CI25" s="1">
        <f>POWER(0.925,LT25-1)*CI$1*CI$7*(1+(CI$8/100))*(NOT(ISBLANK(LT25)))</f>
        <v>0</v>
      </c>
      <c r="CJ25" s="1">
        <f>POWER(0.925,LU25-1)*CJ$1*CJ$7*(1+(CJ$8/100))*(NOT(ISBLANK(LU25)))</f>
        <v>0</v>
      </c>
      <c r="CK25" s="1">
        <f>POWER(0.925,LV25-1)*CK$1*CK$7*(1+(CK$8/100))*(NOT(ISBLANK(LV25)))</f>
        <v>0</v>
      </c>
      <c r="CL25" s="1">
        <f>POWER(0.925,LW25-1)*CL$1*CL$7*(1+(CL$8/100))*(NOT(ISBLANK(LW25)))</f>
        <v>0</v>
      </c>
      <c r="CM25" s="1">
        <f>POWER(0.925,LX25-1)*CM$1*CM$7*(1+(CM$8/100))*(NOT(ISBLANK(LX25)))</f>
        <v>0</v>
      </c>
      <c r="CN25" s="1">
        <f>POWER(0.925,LY25-1)*CN$1*CN$7*(1+(CN$8/100))*(NOT(ISBLANK(LY25)))</f>
        <v>0</v>
      </c>
      <c r="CO25" s="1">
        <f>POWER(0.925,LZ25-1)*CO$1*CO$7*(1+(CO$8/100))*(NOT(ISBLANK(LZ25)))</f>
        <v>0</v>
      </c>
      <c r="CP25" s="1">
        <f>POWER(0.925,MA25-1)*CP$1*CP$7*(1+(CP$8/100))*(NOT(ISBLANK(MA25)))</f>
        <v>0</v>
      </c>
      <c r="CQ25" s="1">
        <f>POWER(0.925,MB25-1)*CQ$1*CQ$7*(1+(CQ$8/100))*(NOT(ISBLANK(MB25)))</f>
        <v>0</v>
      </c>
      <c r="CR25" s="1">
        <f>POWER(0.925,MC25-1)*CR$1*CR$7*(1+(CR$8/100))*(NOT(ISBLANK(MC25)))</f>
        <v>0</v>
      </c>
      <c r="CS25" s="1">
        <f>POWER(0.925,MD25-1)*CS$1*CS$7*(1+(CS$8/100))*(NOT(ISBLANK(MD25)))</f>
        <v>0</v>
      </c>
      <c r="CT25" s="1">
        <f>POWER(0.925,ME25-1)*CT$1*CT$7*(1+(CT$8/100))*(NOT(ISBLANK(ME25)))</f>
        <v>0</v>
      </c>
      <c r="CU25" s="1">
        <f>POWER(0.925,MF25-1)*CU$1*CU$7*(1+(CU$8/100))*(NOT(ISBLANK(MF25)))</f>
        <v>0</v>
      </c>
      <c r="CV25" s="1">
        <f>POWER(0.925,MG25-1)*CV$1*CV$7*(1+(CV$8/100))*(NOT(ISBLANK(MG25)))</f>
        <v>0</v>
      </c>
      <c r="CW25" s="1">
        <f>POWER(0.925,MH25-1)*CW$1*CW$7*(1+(CW$8/100))*(NOT(ISBLANK(MH25)))</f>
        <v>0</v>
      </c>
      <c r="CX25" s="1">
        <f>POWER(0.925,MI25-1)*CX$1*CX$7*(1+(CX$8/100))*(NOT(ISBLANK(MI25)))</f>
        <v>0</v>
      </c>
      <c r="CY25" s="1">
        <f>POWER(0.925,MJ25-1)*CY$1*CY$7*(1+(CY$8/100))*(NOT(ISBLANK(MJ25)))</f>
        <v>0</v>
      </c>
      <c r="CZ25" s="1">
        <f>POWER(0.925,MK25-1)*CZ$1*CZ$7*(1+(CZ$8/100))*(NOT(ISBLANK(MK25)))</f>
        <v>0</v>
      </c>
      <c r="DA25" s="1">
        <f>POWER(0.925,ML25-1)*DA$1*DA$7*(1+(DA$8/100))*(NOT(ISBLANK(ML25)))</f>
        <v>0</v>
      </c>
      <c r="DB25" s="1">
        <f>POWER(0.925,MM25-1)*DB$1*DB$7*(1+(DB$8/100))*(NOT(ISBLANK(MM25)))</f>
        <v>0</v>
      </c>
      <c r="DC25" s="1">
        <f>POWER(0.925,MN25-1)*DC$1*DC$7*(1+(DC$8/100))*(NOT(ISBLANK(MN25)))</f>
        <v>0</v>
      </c>
      <c r="DD25" s="1">
        <f>POWER(0.925,MO25-1)*DD$1*DD$7*(1+(DD$8/100))*(NOT(ISBLANK(MO25)))</f>
        <v>0</v>
      </c>
      <c r="DE25" s="1">
        <f>POWER(0.925,MP25-1)*DE$1*DE$7*(1+(DE$8/100))*(NOT(ISBLANK(MP25)))</f>
        <v>0</v>
      </c>
      <c r="DF25" s="1">
        <f>POWER(0.925,MQ25-1)*DF$1*DF$7*(1+(DF$8/100))*(NOT(ISBLANK(MQ25)))</f>
        <v>0</v>
      </c>
      <c r="DG25" s="1">
        <f>POWER(0.925,MR25-1)*DG$1*DG$7*(1+(DG$8/100))*(NOT(ISBLANK(MR25)))</f>
        <v>0</v>
      </c>
      <c r="DH25" s="1">
        <f>POWER(0.925,MS25-1)*DH$1*DH$7*(1+(DH$8/100))*(NOT(ISBLANK(MS25)))</f>
        <v>0</v>
      </c>
      <c r="DI25" s="1">
        <f>POWER(0.925,MT25-1)*DI$1*DI$7*(1+(DI$8/100))*(NOT(ISBLANK(MT25)))</f>
        <v>0</v>
      </c>
      <c r="DJ25" s="1">
        <f>POWER(0.925,MU25-1)*DJ$1*DJ$7*(1+(DJ$8/100))*(NOT(ISBLANK(MU25)))</f>
        <v>0</v>
      </c>
      <c r="DK25" s="1">
        <f>POWER(0.925,MV25-1)*DK$1*DK$7*(1+(DK$8/100))*(NOT(ISBLANK(MV25)))</f>
        <v>0</v>
      </c>
      <c r="DL25" s="1">
        <f>POWER(0.925,MW25-1)*DL$1*DL$7*(1+(DL$8/100))*(NOT(ISBLANK(MW25)))</f>
        <v>0</v>
      </c>
      <c r="DM25" s="1">
        <f>POWER(0.925,MX25-1)*DM$1*DM$7*(1+(DM$8/100))*(NOT(ISBLANK(MX25)))</f>
        <v>0</v>
      </c>
      <c r="DN25" s="1">
        <f>POWER(0.925,MY25-1)*DN$1*DN$7*(1+(DN$8/100))*(NOT(ISBLANK(MY25)))</f>
        <v>0</v>
      </c>
      <c r="DO25" s="1">
        <f>POWER(0.925,MZ25-1)*DO$1*DO$7*(1+(DO$8/100))*(NOT(ISBLANK(MZ25)))</f>
        <v>0</v>
      </c>
      <c r="DP25" s="1">
        <f>POWER(0.925,NA25-1)*DP$1*DP$7*(1+(DP$8/100))*(NOT(ISBLANK(NA25)))</f>
        <v>0</v>
      </c>
      <c r="DQ25" s="1">
        <f>POWER(0.925,NB25-1)*DQ$1*DQ$7*(1+(DQ$8/100))*(NOT(ISBLANK(NB25)))</f>
        <v>0</v>
      </c>
      <c r="DR25" s="1">
        <f>POWER(0.925,NC25-1)*DR$1*DR$7*(1+(DR$8/100))*(NOT(ISBLANK(NC25)))</f>
        <v>0</v>
      </c>
      <c r="DS25" s="1">
        <f>POWER(0.925,ND25-1)*DS$1*DS$7*(1+(DS$8/100))*(NOT(ISBLANK(ND25)))</f>
        <v>0</v>
      </c>
      <c r="DT25" s="1">
        <f>POWER(0.925,NE25-1)*DT$1*DT$7*(1+(DT$8/100))*(NOT(ISBLANK(NE25)))</f>
        <v>0</v>
      </c>
      <c r="DU25" s="1">
        <f>POWER(0.925,NF25-1)*DU$1*DU$7*(1+(DU$8/100))*(NOT(ISBLANK(NF25)))</f>
        <v>0</v>
      </c>
      <c r="DV25" s="1">
        <f>POWER(0.925,NG25-1)*DV$1*DV$7*(1+(DV$8/100))*(NOT(ISBLANK(NG25)))</f>
        <v>0</v>
      </c>
      <c r="DW25" s="1">
        <f>POWER(0.925,NH25-1)*DW$1*DW$7*(1+(DW$8/100))*(NOT(ISBLANK(NH25)))</f>
        <v>0</v>
      </c>
      <c r="DX25" s="1">
        <f>POWER(0.925,NI25-1)*DX$1*DX$7*(1+(DX$8/100))*(NOT(ISBLANK(NI25)))</f>
        <v>0</v>
      </c>
      <c r="DY25" s="1">
        <f>POWER(0.925,NJ25-1)*DY$1*DY$7*(1+(DY$8/100))*(NOT(ISBLANK(NJ25)))</f>
        <v>0</v>
      </c>
      <c r="DZ25" s="1">
        <f>POWER(0.925,NK25-1)*DZ$1*DZ$7*(1+(DZ$8/100))*(NOT(ISBLANK(NK25)))</f>
        <v>0</v>
      </c>
      <c r="EA25" s="1">
        <f>POWER(0.925,NL25-1)*EA$1*EA$7*(1+(EA$8/100))*(NOT(ISBLANK(NL25)))</f>
        <v>0</v>
      </c>
      <c r="EB25" s="1">
        <f>POWER(0.925,NM25-1)*EB$1*EB$7*(1+(EB$8/100))*(NOT(ISBLANK(NM25)))</f>
        <v>0</v>
      </c>
      <c r="EC25" s="1">
        <f>POWER(0.925,NN25-1)*EC$1*EC$7*(1+(EC$8/100))*(NOT(ISBLANK(NN25)))</f>
        <v>0</v>
      </c>
      <c r="ED25" s="1">
        <f>POWER(0.925,NO25-1)*ED$1*ED$7*(1+(ED$8/100))*(NOT(ISBLANK(NO25)))</f>
        <v>0</v>
      </c>
      <c r="EE25" s="1">
        <f>POWER(0.925,NP25-1)*EE$1*EE$7*(1+(EE$8/100))*(NOT(ISBLANK(NP25)))</f>
        <v>0</v>
      </c>
      <c r="EF25" s="1">
        <f>POWER(0.925,NQ25-1)*EF$1*EF$7*(1+(EF$8/100))*(NOT(ISBLANK(NQ25)))</f>
        <v>0</v>
      </c>
      <c r="EG25" s="1">
        <f>POWER(0.925,NR25-1)*EG$1*EG$7*(1+(EG$8/100))*(NOT(ISBLANK(NR25)))</f>
        <v>0</v>
      </c>
      <c r="EH25" s="1">
        <f>POWER(0.925,NS25-1)*EH$1*EH$7*(1+(EH$8/100))*(NOT(ISBLANK(NS25)))</f>
        <v>0</v>
      </c>
      <c r="EI25" s="1">
        <f>POWER(0.925,NT25-1)*EI$1*EI$7*(1+(EI$8/100))*(NOT(ISBLANK(NT25)))</f>
        <v>0</v>
      </c>
      <c r="EJ25" s="1">
        <f>POWER(0.925,NU25-1)*EJ$1*EJ$7*(1+(EJ$8/100))*(NOT(ISBLANK(NU25)))</f>
        <v>0</v>
      </c>
      <c r="EK25" s="1">
        <f>POWER(0.925,NV25-1)*EK$1*EK$7*(1+(EK$8/100))*(NOT(ISBLANK(NV25)))</f>
        <v>0</v>
      </c>
      <c r="EL25" s="1">
        <f>POWER(0.925,NW25-1)*EL$1*EL$7*(1+(EL$8/100))*(NOT(ISBLANK(NW25)))</f>
        <v>0</v>
      </c>
      <c r="EM25" s="1">
        <f>POWER(0.925,NX25-1)*EM$1*EM$7*(1+(EM$8/100))*(NOT(ISBLANK(NX25)))</f>
        <v>0</v>
      </c>
      <c r="EP25" s="1">
        <f>POWER(0.925,JI25-1)*EP$1*EP$7*(1+(EP$8/100))*(NOT(ISBLANK(JI25)))</f>
        <v>0</v>
      </c>
      <c r="EQ25" s="1">
        <f>POWER(0.925,JJ25-1)*EQ$1*EQ$7*(1+(EQ$8/100))*(NOT(ISBLANK(JJ25)))</f>
        <v>0</v>
      </c>
      <c r="ER25" s="1">
        <f>POWER(0.925,JK25-1)*ER$1*ER$7*(1+(ER$8/100))*(NOT(ISBLANK(JK25)))</f>
        <v>0</v>
      </c>
      <c r="ES25" s="1">
        <f>POWER(0.925,JL25-1)*ES$1*ES$7*(1+(ES$8/100))*(NOT(ISBLANK(JL25)))</f>
        <v>0</v>
      </c>
      <c r="ET25" s="1">
        <f>POWER(0.925,JM25-1)*ET$1*ET$7*(1+(ET$8/100))*(NOT(ISBLANK(JM25)))</f>
        <v>0</v>
      </c>
      <c r="EU25" s="1">
        <f>POWER(0.925,JN25-1)*EU$1*EU$7*(1+(EU$8/100))*(NOT(ISBLANK(JN25)))</f>
        <v>0</v>
      </c>
      <c r="EV25" s="1">
        <f>POWER(0.925,JO25-1)*EV$1*EV$7*(1+(EV$8/100))*(NOT(ISBLANK(JO25)))</f>
        <v>0</v>
      </c>
      <c r="EW25" s="1">
        <f>POWER(0.925,JP25-1)*EW$1*EW$7*(1+(EW$8/100))*(NOT(ISBLANK(JP25)))</f>
        <v>0</v>
      </c>
      <c r="EX25" s="1">
        <f>POWER(0.925,JQ25-1)*EX$1*EX$7*(1+(EX$8/100))*(NOT(ISBLANK(JQ25)))</f>
        <v>0</v>
      </c>
      <c r="EY25" s="1">
        <f>POWER(0.925,JR25-1)*EY$1*EY$7*(1+(EY$8/100))*(NOT(ISBLANK(JR25)))</f>
        <v>0</v>
      </c>
      <c r="EZ25" s="1">
        <f>POWER(0.925,JS25-1)*EZ$1*EZ$7*(1+(EZ$8/100))*(NOT(ISBLANK(JS25)))</f>
        <v>0</v>
      </c>
      <c r="FA25" s="1">
        <f>POWER(0.925,JT25-1)*FA$1*FA$7*(1+(FA$8/100))*(NOT(ISBLANK(JT25)))</f>
        <v>0</v>
      </c>
      <c r="FB25" s="1">
        <f>POWER(0.925,JU25-1)*FB$1*FB$7*(1+(FB$8/100))*(NOT(ISBLANK(JU25)))</f>
        <v>0</v>
      </c>
      <c r="FC25" s="1">
        <f>POWER(0.925,JV25-1)*FC$1*FC$7*(1+(FC$8/100))*(NOT(ISBLANK(JV25)))</f>
        <v>0</v>
      </c>
      <c r="FD25" s="1">
        <f>POWER(0.925,JW25-1)*FD$1*FD$7*(1+(FD$8/100))*(NOT(ISBLANK(JW25)))</f>
        <v>0</v>
      </c>
      <c r="FE25" s="1">
        <f>POWER(0.925,JX25-1)*FE$1*FE$7*(1+(FE$8/100))*(NOT(ISBLANK(JX25)))</f>
        <v>0</v>
      </c>
      <c r="FF25" s="1">
        <f>POWER(0.925,JY25-1)*FF$1*FF$7*(1+(FF$8/100))*(NOT(ISBLANK(JY25)))</f>
        <v>0</v>
      </c>
      <c r="FG25" s="1">
        <f>POWER(0.925,JZ25-1)*FG$1*FG$7*(1+(FG$8/100))*(NOT(ISBLANK(JZ25)))</f>
        <v>0</v>
      </c>
      <c r="FH25" s="1">
        <f>POWER(0.925,KA25-1)*FH$1*FH$7*(1+(FH$8/100))*(NOT(ISBLANK(KA25)))</f>
        <v>0</v>
      </c>
      <c r="FI25" s="1">
        <f>POWER(0.925,KB25-1)*FI$1*FI$7*(1+(FI$8/100))*(NOT(ISBLANK(KB25)))</f>
        <v>0</v>
      </c>
      <c r="FJ25" s="1">
        <f>POWER(0.925,KC25-1)*FJ$1*FJ$7*(1+(FJ$8/100))*(NOT(ISBLANK(KC25)))</f>
        <v>0</v>
      </c>
      <c r="FK25" s="1">
        <f>POWER(0.925,KD25-1)*FK$1*FK$7*(1+(FK$8/100))*(NOT(ISBLANK(KD25)))</f>
        <v>0</v>
      </c>
      <c r="FL25" s="1">
        <f>POWER(0.925,KE25-1)*FL$1*FL$7*(1+(FL$8/100))*(NOT(ISBLANK(KE25)))</f>
        <v>0</v>
      </c>
      <c r="FM25" s="1">
        <f>POWER(0.925,KF25-1)*FM$1*FM$7*(1+(FM$8/100))*(NOT(ISBLANK(KF25)))</f>
        <v>0</v>
      </c>
      <c r="FN25" s="1">
        <f>POWER(0.925,KG25-1)*FN$1*FN$7*(1+(FN$8/100))*(NOT(ISBLANK(KG25)))</f>
        <v>0</v>
      </c>
      <c r="FO25" s="1">
        <f>POWER(0.925,KH25-1)*FO$1*FO$7*(1+(FO$8/100))*(NOT(ISBLANK(KH25)))</f>
        <v>0</v>
      </c>
      <c r="FP25" s="1">
        <f>POWER(0.925,KI25-1)*FP$1*FP$7*(1+(FP$8/100))*(NOT(ISBLANK(KI25)))</f>
        <v>0</v>
      </c>
      <c r="FQ25" s="1">
        <f>POWER(0.925,KJ25-1)*FQ$1*FQ$7*(1+(FQ$8/100))*(NOT(ISBLANK(KJ25)))</f>
        <v>0</v>
      </c>
      <c r="FR25" s="1">
        <f>POWER(0.925,KK25-1)*FR$1*FR$7*(1+(FR$8/100))*(NOT(ISBLANK(KK25)))</f>
        <v>0</v>
      </c>
      <c r="FS25" s="1">
        <f>POWER(0.925,KL25-1)*FS$1*FS$7*(1+(FS$8/100))*(NOT(ISBLANK(KL25)))</f>
        <v>0</v>
      </c>
      <c r="FT25" s="1">
        <f>POWER(0.925,KM25-1)*FT$1*FT$7*(1+(FT$8/100))*(NOT(ISBLANK(KM25)))</f>
        <v>0</v>
      </c>
      <c r="FU25" s="1">
        <f>POWER(0.925,KN25-1)*FU$1*FU$7*(1+(FU$8/100))*(NOT(ISBLANK(KN25)))</f>
        <v>0</v>
      </c>
      <c r="FV25" s="1">
        <f>POWER(0.925,KO25-1)*FV$1*FV$7*(1+(FV$8/100))*(NOT(ISBLANK(KO25)))</f>
        <v>0</v>
      </c>
      <c r="FW25" s="1">
        <f>POWER(0.925,KP25-1)*FW$1*FW$7*(1+(FW$8/100))*(NOT(ISBLANK(KP25)))</f>
        <v>0</v>
      </c>
      <c r="FX25" s="1">
        <f>POWER(0.925,KQ25-1)*FX$1*FX$7*(1+(FX$8/100))*(NOT(ISBLANK(KQ25)))</f>
        <v>0</v>
      </c>
      <c r="FY25" s="1">
        <f>POWER(0.925,KR25-1)*FY$1*FY$7*(1+(FY$8/100))*(NOT(ISBLANK(KR25)))</f>
        <v>0</v>
      </c>
      <c r="FZ25" s="1">
        <f>POWER(0.925,KS25-1)*FZ$1*FZ$7*(1+(FZ$8/100))*(NOT(ISBLANK(KS25)))</f>
        <v>0</v>
      </c>
      <c r="GA25" s="1">
        <f>POWER(0.925,KT25-1)*GA$1*GA$7*(1+(GA$8/100))*(NOT(ISBLANK(KT25)))</f>
        <v>0</v>
      </c>
      <c r="GB25" s="1">
        <f>POWER(0.925,KU25-1)*GB$1*GB$7*(1+(GB$8/100))*(NOT(ISBLANK(KU25)))</f>
        <v>0</v>
      </c>
      <c r="GC25" s="1">
        <f>POWER(0.925,KV25-1)*GC$1*GC$7*(1+(GC$8/100))*(NOT(ISBLANK(KV25)))</f>
        <v>0</v>
      </c>
      <c r="GD25" s="1">
        <f>POWER(0.925,KW25-1)*GD$1*GD$7*(1+(GD$8/100))*(NOT(ISBLANK(KW25)))</f>
        <v>0</v>
      </c>
      <c r="GE25" s="1">
        <f>POWER(0.925,KX25-1)*GE$1*GE$7*(1+(GE$8/100))*(NOT(ISBLANK(KX25)))</f>
        <v>0</v>
      </c>
      <c r="GF25" s="1">
        <f>POWER(0.925,KY25-1)*GF$1*GF$7*(1+(GF$8/100))*(NOT(ISBLANK(KY25)))</f>
        <v>0</v>
      </c>
      <c r="GG25" s="1">
        <f>POWER(0.925,KZ25-1)*GG$1*GG$7*(1+(GG$8/100))*(NOT(ISBLANK(KZ25)))</f>
        <v>0</v>
      </c>
      <c r="GH25" s="1">
        <f>POWER(0.925,LA25-1)*GH$1*GH$7*(1+(GH$8/100))*(NOT(ISBLANK(LA25)))</f>
        <v>0</v>
      </c>
      <c r="GI25" s="1">
        <f>POWER(0.925,LB25-1)*GI$1*GI$7*(1+(GI$8/100))*(NOT(ISBLANK(LB25)))</f>
        <v>0</v>
      </c>
      <c r="GJ25" s="1">
        <f>POWER(0.925,LC25-1)*GJ$1*GJ$7*(1+(GJ$8/100))*(NOT(ISBLANK(LC25)))</f>
        <v>144.85310030247297</v>
      </c>
      <c r="GK25" s="1">
        <f>POWER(0.925,LD25-1)*GK$1*GK$7*(1+(GK$8/100))*(NOT(ISBLANK(LD25)))</f>
        <v>0</v>
      </c>
      <c r="GL25" s="1">
        <f>POWER(0.925,LE25-1)*GL$1*GL$7*(1+(GL$8/100))*(NOT(ISBLANK(LE25)))</f>
        <v>0</v>
      </c>
      <c r="GM25" s="1">
        <f>POWER(0.925,LF25-1)*GM$1*GM$7*(1+(GM$8/100))*(NOT(ISBLANK(LF25)))</f>
        <v>0</v>
      </c>
      <c r="GN25" s="1">
        <f>POWER(0.925,LG25-1)*GN$1*GN$7*(1+(GN$8/100))*(NOT(ISBLANK(LG25)))</f>
        <v>0</v>
      </c>
      <c r="GO25" s="1">
        <f>POWER(0.925,LH25-1)*GO$1*GO$7*(1+(GO$8/100))*(NOT(ISBLANK(LH25)))</f>
        <v>0</v>
      </c>
      <c r="GP25" s="1">
        <f>POWER(0.925,LI25-1)*GP$1*GP$7*(1+(GP$8/100))*(NOT(ISBLANK(LI25)))</f>
        <v>0</v>
      </c>
      <c r="GQ25" s="1">
        <f>POWER(0.925,LJ25-1)*GQ$1*GQ$7*(1+(GQ$8/100))*(NOT(ISBLANK(LJ25)))</f>
        <v>0</v>
      </c>
      <c r="GR25" s="1">
        <f>POWER(0.925,LK25-1)*GR$1*GR$7*(1+(GR$8/100))*(NOT(ISBLANK(LK25)))</f>
        <v>0</v>
      </c>
      <c r="GS25" s="1">
        <f>POWER(0.925,LL25-1)*GS$1*GS$7*(1+(GS$8/100))*(NOT(ISBLANK(LL25)))</f>
        <v>0</v>
      </c>
      <c r="GT25" s="1">
        <f>POWER(0.925,LM25-1)*GT$1*GT$7*(1+(GT$8/100))*(NOT(ISBLANK(LM25)))</f>
        <v>0</v>
      </c>
      <c r="GU25" s="1">
        <f>POWER(0.925,LN25-1)*GU$1*GU$7*(1+(GU$8/100))*(NOT(ISBLANK(LN25)))</f>
        <v>0</v>
      </c>
      <c r="GV25" s="1">
        <f>POWER(0.925,LO25-1)*GV$1*GV$7*(1+(GV$8/100))*(NOT(ISBLANK(LO25)))</f>
        <v>0</v>
      </c>
      <c r="GW25" s="1">
        <f>POWER(0.925,LP25-1)*GW$1*GW$7*(1+(GW$8/100))*(NOT(ISBLANK(LP25)))</f>
        <v>0</v>
      </c>
      <c r="GX25" s="1">
        <f>POWER(0.925,LQ25-1)*GX$1*GX$7*(1+(GX$8/100))*(NOT(ISBLANK(LQ25)))</f>
        <v>0</v>
      </c>
      <c r="GY25" s="1">
        <f>POWER(0.925,LR25-1)*GY$1*GY$7*(1+(GY$8/100))*(NOT(ISBLANK(LR25)))</f>
        <v>0</v>
      </c>
      <c r="GZ25" s="1">
        <f>POWER(0.925,LS25-1)*GZ$1*GZ$7*(1+(GZ$8/100))*(NOT(ISBLANK(LS25)))</f>
        <v>0</v>
      </c>
      <c r="HA25" s="1">
        <f>POWER(0.925,LT25-1)*HA$1*HA$7*(1+(HA$8/100))*(NOT(ISBLANK(LT25)))</f>
        <v>0</v>
      </c>
      <c r="HB25" s="1">
        <f>POWER(0.925,LU25-1)*HB$1*HB$7*(1+(HB$8/100))*(NOT(ISBLANK(LU25)))</f>
        <v>0</v>
      </c>
      <c r="HC25" s="1">
        <f>POWER(0.925,LV25-1)*HC$1*HC$7*(1+(HC$8/100))*(NOT(ISBLANK(LV25)))</f>
        <v>0</v>
      </c>
      <c r="HD25" s="1">
        <f>POWER(0.925,LW25-1)*HD$1*HD$7*(1+(HD$8/100))*(NOT(ISBLANK(LW25)))</f>
        <v>0</v>
      </c>
      <c r="HE25" s="1">
        <f>POWER(0.925,LX25-1)*HE$1*HE$7*(1+(HE$8/100))*(NOT(ISBLANK(LX25)))</f>
        <v>0</v>
      </c>
      <c r="HF25" s="1">
        <f>POWER(0.925,LY25-1)*HF$1*HF$7*(1+(HF$8/100))*(NOT(ISBLANK(LY25)))</f>
        <v>0</v>
      </c>
      <c r="HG25" s="1">
        <f>POWER(0.925,LZ25-1)*HG$1*HG$7*(1+(HG$8/100))*(NOT(ISBLANK(LZ25)))</f>
        <v>0</v>
      </c>
      <c r="HH25" s="1">
        <f>POWER(0.925,MA25-1)*HH$1*HH$7*(1+(HH$8/100))*(NOT(ISBLANK(MA25)))</f>
        <v>0</v>
      </c>
      <c r="HI25" s="1">
        <f>POWER(0.925,MB25-1)*HI$1*HI$7*(1+(HI$8/100))*(NOT(ISBLANK(MB25)))</f>
        <v>0</v>
      </c>
      <c r="HJ25" s="1">
        <f>POWER(0.925,MC25-1)*HJ$1*HJ$7*(1+(HJ$8/100))*(NOT(ISBLANK(MC25)))</f>
        <v>0</v>
      </c>
      <c r="HK25" s="1">
        <f>POWER(0.925,MD25-1)*HK$1*HK$7*(1+(HK$8/100))*(NOT(ISBLANK(MD25)))</f>
        <v>0</v>
      </c>
      <c r="HL25" s="1">
        <f>POWER(0.925,ME25-1)*HL$1*HL$7*(1+(HL$8/100))*(NOT(ISBLANK(ME25)))</f>
        <v>0</v>
      </c>
      <c r="HM25" s="1">
        <f>POWER(0.925,MF25-1)*HM$1*HM$7*(1+(HM$8/100))*(NOT(ISBLANK(MF25)))</f>
        <v>0</v>
      </c>
      <c r="HN25" s="1">
        <f>POWER(0.925,MG25-1)*HN$1*HN$7*(1+(HN$8/100))*(NOT(ISBLANK(MG25)))</f>
        <v>0</v>
      </c>
      <c r="HO25" s="1">
        <f>POWER(0.925,MH25-1)*HO$1*HO$7*(1+(HO$8/100))*(NOT(ISBLANK(MH25)))</f>
        <v>0</v>
      </c>
      <c r="HP25" s="1">
        <f>POWER(0.925,MI25-1)*HP$1*HP$7*(1+(HP$8/100))*(NOT(ISBLANK(MI25)))</f>
        <v>0</v>
      </c>
      <c r="HQ25" s="1">
        <f>POWER(0.925,MJ25-1)*HQ$1*HQ$7*(1+(HQ$8/100))*(NOT(ISBLANK(MJ25)))</f>
        <v>0</v>
      </c>
      <c r="HR25" s="1">
        <f>POWER(0.925,MK25-1)*HR$1*HR$7*(1+(HR$8/100))*(NOT(ISBLANK(MK25)))</f>
        <v>0</v>
      </c>
      <c r="HS25" s="1">
        <f>POWER(0.925,ML25-1)*HS$1*HS$7*(1+(HS$8/100))*(NOT(ISBLANK(ML25)))</f>
        <v>0</v>
      </c>
      <c r="HT25" s="1">
        <f>POWER(0.925,MM25-1)*HT$1*HT$7*(1+(HT$8/100))*(NOT(ISBLANK(MM25)))</f>
        <v>0</v>
      </c>
      <c r="HU25" s="1">
        <f>POWER(0.925,MN25-1)*HU$1*HU$7*(1+(HU$8/100))*(NOT(ISBLANK(MN25)))</f>
        <v>0</v>
      </c>
      <c r="HV25" s="1">
        <f>POWER(0.925,MO25-1)*HV$1*HV$7*(1+(HV$8/100))*(NOT(ISBLANK(MO25)))</f>
        <v>0</v>
      </c>
      <c r="HW25" s="1">
        <f>POWER(0.925,MP25-1)*HW$1*HW$7*(1+(HW$8/100))*(NOT(ISBLANK(MP25)))</f>
        <v>0</v>
      </c>
      <c r="HX25" s="1">
        <f>POWER(0.925,MQ25-1)*HX$1*HX$7*(1+(HX$8/100))*(NOT(ISBLANK(MQ25)))</f>
        <v>0</v>
      </c>
      <c r="HY25" s="1">
        <f>POWER(0.925,MR25-1)*HY$1*HY$7*(1+(HY$8/100))*(NOT(ISBLANK(MR25)))</f>
        <v>0</v>
      </c>
      <c r="HZ25" s="1">
        <f>POWER(0.925,MS25-1)*HZ$1*HZ$7*(1+(HZ$8/100))*(NOT(ISBLANK(MS25)))</f>
        <v>0</v>
      </c>
      <c r="IA25" s="1">
        <f>POWER(0.925,MT25-1)*IA$1*IA$7*(1+(IA$8/100))*(NOT(ISBLANK(MT25)))</f>
        <v>0</v>
      </c>
      <c r="IB25" s="1">
        <f>POWER(0.925,MU25-1)*IB$1*IB$7*(1+(IB$8/100))*(NOT(ISBLANK(MU25)))</f>
        <v>0</v>
      </c>
      <c r="IC25" s="1">
        <f>POWER(0.925,MV25-1)*IC$1*IC$7*(1+(IC$8/100))*(NOT(ISBLANK(MV25)))</f>
        <v>0</v>
      </c>
      <c r="ID25" s="1">
        <f>POWER(0.925,MW25-1)*ID$1*ID$7*(1+(ID$8/100))*(NOT(ISBLANK(MW25)))</f>
        <v>0</v>
      </c>
      <c r="IE25" s="1">
        <f>POWER(0.925,MX25-1)*IE$1*IE$7*(1+(IE$8/100))*(NOT(ISBLANK(MX25)))</f>
        <v>0</v>
      </c>
      <c r="IF25" s="1">
        <f>POWER(0.925,MY25-1)*IF$1*IF$7*(1+(IF$8/100))*(NOT(ISBLANK(MY25)))</f>
        <v>0</v>
      </c>
      <c r="IG25" s="1">
        <f>POWER(0.925,MZ25-1)*IG$1*IG$7*(1+(IG$8/100))*(NOT(ISBLANK(MZ25)))</f>
        <v>0</v>
      </c>
      <c r="IH25" s="1">
        <f>POWER(0.925,NA25-1)*IH$1*IH$7*(1+(IH$8/100))*(NOT(ISBLANK(NA25)))</f>
        <v>0</v>
      </c>
      <c r="II25" s="1">
        <f>POWER(0.925,NB25-1)*II$1*II$7*(1+(II$8/100))*(NOT(ISBLANK(NB25)))</f>
        <v>0</v>
      </c>
      <c r="IJ25" s="1">
        <f>POWER(0.925,NC25-1)*IJ$1*IJ$7*(1+(IJ$8/100))*(NOT(ISBLANK(NC25)))</f>
        <v>0</v>
      </c>
      <c r="IK25" s="1">
        <f>POWER(0.925,ND25-1)*IK$1*IK$7*(1+(IK$8/100))*(NOT(ISBLANK(ND25)))</f>
        <v>0</v>
      </c>
      <c r="IL25" s="1">
        <f>POWER(0.925,NE25-1)*IL$1*IL$7*(1+(IL$8/100))*(NOT(ISBLANK(NE25)))</f>
        <v>0</v>
      </c>
      <c r="IM25" s="1">
        <f>POWER(0.925,NF25-1)*IM$1*IM$7*(1+(IM$8/100))*(NOT(ISBLANK(NF25)))</f>
        <v>0</v>
      </c>
      <c r="IN25" s="1">
        <f>POWER(0.925,NG25-1)*IN$1*IN$7*(1+(IN$8/100))*(NOT(ISBLANK(NG25)))</f>
        <v>0</v>
      </c>
      <c r="IO25" s="1">
        <f>POWER(0.925,NH25-1)*IO$1*IO$7*(1+(IO$8/100))*(NOT(ISBLANK(NH25)))</f>
        <v>0</v>
      </c>
      <c r="IP25" s="1">
        <f>POWER(0.925,NI25-1)*IP$1*IP$7*(1+(IP$8/100))*(NOT(ISBLANK(NI25)))</f>
        <v>0</v>
      </c>
      <c r="IQ25" s="1">
        <f>POWER(0.925,NJ25-1)*IQ$1*IQ$7*(1+(IQ$8/100))*(NOT(ISBLANK(NJ25)))</f>
        <v>0</v>
      </c>
      <c r="IR25" s="1">
        <f>POWER(0.925,NK25-1)*IR$1*IR$7*(1+(IR$8/100))*(NOT(ISBLANK(NK25)))</f>
        <v>0</v>
      </c>
      <c r="IS25" s="1">
        <f>POWER(0.925,NL25-1)*IS$1*IS$7*(1+(IS$8/100))*(NOT(ISBLANK(NL25)))</f>
        <v>0</v>
      </c>
      <c r="IT25" s="1">
        <f>POWER(0.925,NM25-1)*IT$1*IT$7*(1+(IT$8/100))*(NOT(ISBLANK(NM25)))</f>
        <v>0</v>
      </c>
      <c r="IU25" s="1">
        <f>POWER(0.925,NN25-1)*IU$1*IU$7*(1+(IU$8/100))*(NOT(ISBLANK(NN25)))</f>
        <v>0</v>
      </c>
      <c r="IV25" s="1">
        <f>POWER(0.925,NO25-1)*IV$1*IV$7*(1+(IV$8/100))*(NOT(ISBLANK(NO25)))</f>
        <v>0</v>
      </c>
      <c r="IW25" s="1">
        <f>POWER(0.925,NP25-1)*IW$1*IW$7*(1+(IW$8/100))*(NOT(ISBLANK(NP25)))</f>
        <v>0</v>
      </c>
      <c r="IX25" s="1">
        <f>POWER(0.925,NQ25-1)*IX$1*IX$7*(1+(IX$8/100))*(NOT(ISBLANK(NQ25)))</f>
        <v>0</v>
      </c>
      <c r="IY25" s="1">
        <f>POWER(0.925,NR25-1)*IY$1*IY$7*(1+(IY$8/100))*(NOT(ISBLANK(NR25)))</f>
        <v>0</v>
      </c>
      <c r="IZ25" s="1">
        <f>POWER(0.925,NS25-1)*IZ$1*IZ$7*(1+(IZ$8/100))*(NOT(ISBLANK(NS25)))</f>
        <v>0</v>
      </c>
      <c r="JA25" s="1">
        <f>POWER(0.925,NT25-1)*JA$1*JA$7*(1+(JA$8/100))*(NOT(ISBLANK(NT25)))</f>
        <v>0</v>
      </c>
      <c r="JB25" s="1">
        <f>POWER(0.925,NU25-1)*JB$1*JB$7*(1+(JB$8/100))*(NOT(ISBLANK(NU25)))</f>
        <v>0</v>
      </c>
      <c r="JC25" s="1">
        <f>POWER(0.925,NV25-1)*JC$1*JC$7*(1+(JC$8/100))*(NOT(ISBLANK(NV25)))</f>
        <v>0</v>
      </c>
      <c r="JD25" s="1">
        <f>POWER(0.925,NW25-1)*JD$1*JD$7*(1+(JD$8/100))*(NOT(ISBLANK(NW25)))</f>
        <v>0</v>
      </c>
      <c r="JE25" s="1">
        <f>POWER(0.925,NX25-1)*JE$1*JE$7*(1+(JE$8/100))*(NOT(ISBLANK(NX25)))</f>
        <v>0</v>
      </c>
      <c r="JG25" s="12"/>
      <c r="KJ25" s="1">
        <v>9</v>
      </c>
      <c r="LC25" s="1">
        <v>8</v>
      </c>
      <c r="MF25" s="12"/>
      <c r="MG25" s="12"/>
      <c r="MH25" s="12"/>
      <c r="MI25" s="12"/>
      <c r="MJ25" s="12"/>
      <c r="MK25" s="12"/>
      <c r="ML25" s="12"/>
      <c r="MM25" s="12"/>
      <c r="MN25" s="12"/>
      <c r="MO25" s="12"/>
      <c r="MP25" s="12"/>
      <c r="MQ25" s="12"/>
      <c r="MR25" s="12"/>
      <c r="MS25" s="12"/>
      <c r="MT25" s="12"/>
      <c r="MU25" s="12"/>
      <c r="MV25" s="12"/>
      <c r="MW25" s="12"/>
      <c r="MX25" s="12"/>
      <c r="MY25" s="12"/>
      <c r="MZ25" s="12"/>
      <c r="NA25" s="12"/>
      <c r="NB25" s="12"/>
      <c r="NC25" s="12"/>
      <c r="ND25" s="12"/>
      <c r="NE25" s="12"/>
      <c r="NF25" s="12"/>
      <c r="NG25" s="12"/>
      <c r="NN25" s="12">
        <v>1</v>
      </c>
    </row>
    <row r="26" spans="1:436">
      <c r="A26" s="1">
        <f>A25+1</f>
        <v>17</v>
      </c>
      <c r="B26" s="1">
        <f>IF(G26=G25,B25,(A26))</f>
        <v>17</v>
      </c>
      <c r="C26" s="1">
        <v>24</v>
      </c>
      <c r="D26" s="2" t="str">
        <f>IF(B26&gt;C26,CONCATENATE("↓",(B26-C26)),(IF(B26=C26,"↔",CONCATENATE("↑",(C26-B26)))))</f>
        <v>↑7</v>
      </c>
      <c r="E26" s="1" t="s">
        <v>589</v>
      </c>
      <c r="F26" s="1" t="s">
        <v>18</v>
      </c>
      <c r="G26" s="3">
        <f>L26+Q26</f>
        <v>507.89031005859385</v>
      </c>
      <c r="L26" s="1">
        <f>SUM(M26:P26)</f>
        <v>507.89031005859385</v>
      </c>
      <c r="M26" s="1">
        <f>LARGE(W26:EM26,1)</f>
        <v>507.89031005859385</v>
      </c>
      <c r="N26" s="1">
        <f>LARGE(W26:EM26,2)</f>
        <v>0</v>
      </c>
      <c r="O26" s="1">
        <f>LARGE(W26:EM26,3)</f>
        <v>0</v>
      </c>
      <c r="P26" s="1">
        <f>LARGE(W26:EM26,4)</f>
        <v>0</v>
      </c>
      <c r="Q26" s="1">
        <f>SUM(R26:U26)</f>
        <v>0</v>
      </c>
      <c r="R26" s="1">
        <f>LARGE(EO26:JF26,1)</f>
        <v>0</v>
      </c>
      <c r="S26" s="1">
        <f>LARGE(EO26:JF26,2)</f>
        <v>0</v>
      </c>
      <c r="T26" s="1">
        <f>LARGE(EO26:JF26,3)</f>
        <v>0</v>
      </c>
      <c r="U26" s="1">
        <f>LARGE(EO26:JF26,4)</f>
        <v>0</v>
      </c>
      <c r="X26" s="1">
        <f>POWER(0.925,JI26-1)*X$1*X$7*(1+(X$8/100))*(NOT(ISBLANK(JI26)))</f>
        <v>0</v>
      </c>
      <c r="Y26" s="1">
        <f>POWER(0.925,JJ26-1)*Y$1*Y$7*(1+(Y$8/100))*(NOT(ISBLANK(JJ26)))</f>
        <v>0</v>
      </c>
      <c r="Z26" s="1">
        <f>POWER(0.925,JK26-1)*Z$1*Z$7*(1+(Z$8/100))*(NOT(ISBLANK(JK26)))</f>
        <v>0</v>
      </c>
      <c r="AA26" s="1">
        <f>POWER(0.925,JL26-1)*AA$1*AA$7*(1+(AA$8/100))*(NOT(ISBLANK(JL26)))</f>
        <v>0</v>
      </c>
      <c r="AB26" s="1">
        <f>POWER(0.925,JM26-1)*AB$1*AB$7*(1+(AB$8/100))*(NOT(ISBLANK(JM26)))</f>
        <v>0</v>
      </c>
      <c r="AC26" s="1">
        <f>POWER(0.925,JN26-1)*AC$1*AC$7*(1+(AC$8/100))*(NOT(ISBLANK(JN26)))</f>
        <v>0</v>
      </c>
      <c r="AD26" s="1">
        <f>POWER(0.925,JO26-1)*AD$1*AD$7*(1+(AD$8/100))*(NOT(ISBLANK(JO26)))</f>
        <v>0</v>
      </c>
      <c r="AE26" s="1">
        <f>POWER(0.925,JP26-1)*AE$1*AE$7*(1+(AE$8/100))*(NOT(ISBLANK(JP26)))</f>
        <v>0</v>
      </c>
      <c r="AF26" s="1">
        <f>POWER(0.925,JQ26-1)*AF$1*AF$7*(1+(AF$8/100))*(NOT(ISBLANK(JQ26)))</f>
        <v>0</v>
      </c>
      <c r="AG26" s="1">
        <f>POWER(0.925,JR26-1)*AG$1*AG$7*(1+(AG$8/100))*(NOT(ISBLANK(JR26)))</f>
        <v>0</v>
      </c>
      <c r="AH26" s="1">
        <f>POWER(0.925,JS26-1)*AH$1*AH$7*(1+(AH$8/100))*(NOT(ISBLANK(JS26)))</f>
        <v>0</v>
      </c>
      <c r="AI26" s="1">
        <f>POWER(0.925,JT26-1)*AI$1*AI$7*(1+(AI$8/100))*(NOT(ISBLANK(JT26)))</f>
        <v>0</v>
      </c>
      <c r="AJ26" s="1">
        <f>POWER(0.925,JU26-1)*AJ$1*AJ$7*(1+(AJ$8/100))*(NOT(ISBLANK(JU26)))</f>
        <v>0</v>
      </c>
      <c r="AK26" s="1">
        <f>POWER(0.925,JV26-1)*AK$1*AK$7*(1+(AK$8/100))*(NOT(ISBLANK(JV26)))</f>
        <v>0</v>
      </c>
      <c r="AL26" s="1">
        <f>POWER(0.925,JW26-1)*AL$1*AL$7*(1+(AL$8/100))*(NOT(ISBLANK(JW26)))</f>
        <v>0</v>
      </c>
      <c r="AM26" s="1">
        <f>POWER(0.925,JX26-1)*AM$1*AM$7*(1+(AM$8/100))*(NOT(ISBLANK(JX26)))</f>
        <v>0</v>
      </c>
      <c r="AN26" s="1">
        <f>POWER(0.925,JY26-1)*AN$1*AN$7*(1+(AN$8/100))*(NOT(ISBLANK(JY26)))</f>
        <v>0</v>
      </c>
      <c r="AO26" s="1">
        <f>POWER(0.925,JZ26-1)*AO$1*AO$7*(1+(AO$8/100))*(NOT(ISBLANK(JZ26)))</f>
        <v>0</v>
      </c>
      <c r="AP26" s="1">
        <f>POWER(0.925,KA26-1)*AP$1*AP$7*(1+(AP$8/100))*(NOT(ISBLANK(KA26)))</f>
        <v>0</v>
      </c>
      <c r="AQ26" s="1">
        <f>POWER(0.925,KB26-1)*AQ$1*AQ$7*(1+(AQ$8/100))*(NOT(ISBLANK(KB26)))</f>
        <v>0</v>
      </c>
      <c r="AR26" s="1">
        <f>POWER(0.925,KC26-1)*AR$1*AR$7*(1+(AR$8/100))*(NOT(ISBLANK(KC26)))</f>
        <v>0</v>
      </c>
      <c r="AS26" s="1">
        <f>POWER(0.925,KD26-1)*AS$1*AS$7*(1+(AS$8/100))*(NOT(ISBLANK(KD26)))</f>
        <v>0</v>
      </c>
      <c r="AT26" s="1">
        <f>POWER(0.925,KE26-1)*AT$1*AT$7*(1+(AT$8/100))*(NOT(ISBLANK(KE26)))</f>
        <v>0</v>
      </c>
      <c r="AU26" s="1">
        <f>POWER(0.925,KF26-1)*AU$1*AU$7*(1+(AU$8/100))*(NOT(ISBLANK(KF26)))</f>
        <v>0</v>
      </c>
      <c r="AV26" s="1">
        <f>POWER(0.925,KG26-1)*AV$1*AV$7*(1+(AV$8/100))*(NOT(ISBLANK(KG26)))</f>
        <v>0</v>
      </c>
      <c r="AW26" s="1">
        <f>POWER(0.925,KH26-1)*AW$1*AW$7*(1+(AW$8/100))*(NOT(ISBLANK(KH26)))</f>
        <v>0</v>
      </c>
      <c r="AX26" s="1">
        <f>POWER(0.925,KI26-1)*AX$1*AX$7*(1+(AX$8/100))*(NOT(ISBLANK(KI26)))</f>
        <v>0</v>
      </c>
      <c r="AY26" s="1">
        <f>POWER(0.925,KJ26-1)*AY$1*AY$7*(1+(AY$8/100))*(NOT(ISBLANK(KJ26)))</f>
        <v>507.89031005859385</v>
      </c>
      <c r="AZ26" s="1">
        <f>POWER(0.925,KK26-1)*AZ$1*AZ$7*(1+(AZ$8/100))*(NOT(ISBLANK(KK26)))</f>
        <v>0</v>
      </c>
      <c r="BA26" s="1">
        <f>POWER(0.925,KL26-1)*BA$1*BA$7*(1+(BA$8/100))*(NOT(ISBLANK(KL26)))</f>
        <v>0</v>
      </c>
      <c r="BB26" s="1">
        <f>POWER(0.925,KM26-1)*BB$1*BB$7*(1+(BB$8/100))*(NOT(ISBLANK(KM26)))</f>
        <v>0</v>
      </c>
      <c r="BC26" s="1">
        <f>POWER(0.925,KN26-1)*BC$1*BC$7*(1+(BC$8/100))*(NOT(ISBLANK(KN26)))</f>
        <v>0</v>
      </c>
      <c r="BD26" s="1">
        <f>POWER(0.925,KO26-1)*BD$1*BD$7*(1+(BD$8/100))*(NOT(ISBLANK(KO26)))</f>
        <v>0</v>
      </c>
      <c r="BE26" s="1">
        <f>POWER(0.925,KP26-1)*BE$1*BE$7*(1+(BE$8/100))*(NOT(ISBLANK(KP26)))</f>
        <v>0</v>
      </c>
      <c r="BF26" s="1">
        <f>POWER(0.925,KQ26-1)*BF$1*BF$7*(1+(BF$8/100))*(NOT(ISBLANK(KQ26)))</f>
        <v>0</v>
      </c>
      <c r="BG26" s="1">
        <f>POWER(0.925,KR26-1)*BG$1*BG$7*(1+(BG$8/100))*(NOT(ISBLANK(KR26)))</f>
        <v>0</v>
      </c>
      <c r="BH26" s="1">
        <f>POWER(0.925,KS26-1)*BH$1*BH$7*(1+(BH$8/100))*(NOT(ISBLANK(KS26)))</f>
        <v>0</v>
      </c>
      <c r="BI26" s="1">
        <f>POWER(0.925,KT26-1)*BI$1*BI$7*(1+(BI$8/100))*(NOT(ISBLANK(KT26)))</f>
        <v>0</v>
      </c>
      <c r="BJ26" s="1">
        <f>POWER(0.925,KU26-1)*BJ$1*BJ$7*(1+(BJ$8/100))*(NOT(ISBLANK(KU26)))</f>
        <v>0</v>
      </c>
      <c r="BK26" s="1">
        <f>POWER(0.925,KV26-1)*BK$1*BK$7*(1+(BK$8/100))*(NOT(ISBLANK(KV26)))</f>
        <v>0</v>
      </c>
      <c r="BL26" s="1">
        <f>POWER(0.925,KW26-1)*BL$1*BL$7*(1+(BL$8/100))*(NOT(ISBLANK(KW26)))</f>
        <v>0</v>
      </c>
      <c r="BM26" s="1">
        <f>POWER(0.925,KX26-1)*BM$1*BM$7*(1+(BM$8/100))*(NOT(ISBLANK(KX26)))</f>
        <v>0</v>
      </c>
      <c r="BN26" s="1">
        <f>POWER(0.925,KY26-1)*BN$1*BN$7*(1+(BN$8/100))*(NOT(ISBLANK(KY26)))</f>
        <v>0</v>
      </c>
      <c r="BO26" s="1">
        <f>POWER(0.925,KZ26-1)*BO$1*BO$7*(1+(BO$8/100))*(NOT(ISBLANK(KZ26)))</f>
        <v>0</v>
      </c>
      <c r="BP26" s="1">
        <f>POWER(0.925,LA26-1)*BP$1*BP$7*(1+(BP$8/100))*(NOT(ISBLANK(LA26)))</f>
        <v>0</v>
      </c>
      <c r="BQ26" s="1">
        <f>POWER(0.925,LB26-1)*BQ$1*BQ$7*(1+(BQ$8/100))*(NOT(ISBLANK(LB26)))</f>
        <v>0</v>
      </c>
      <c r="BR26" s="1">
        <f>POWER(0.925,LC26-1)*BR$1*BR$7*(1+(BR$8/100))*(NOT(ISBLANK(LC26)))</f>
        <v>0</v>
      </c>
      <c r="BS26" s="1">
        <f>POWER(0.925,LD26-1)*BS$1*BS$7*(1+(BS$8/100))*(NOT(ISBLANK(LD26)))</f>
        <v>0</v>
      </c>
      <c r="BT26" s="1">
        <f>POWER(0.925,LE26-1)*BT$1*BT$7*(1+(BT$8/100))*(NOT(ISBLANK(LE26)))</f>
        <v>0</v>
      </c>
      <c r="BU26" s="1">
        <f>POWER(0.925,LF26-1)*BU$1*BU$7*(1+(BU$8/100))*(NOT(ISBLANK(LF26)))</f>
        <v>0</v>
      </c>
      <c r="BV26" s="1">
        <f>POWER(0.925,LG26-1)*BV$1*BV$7*(1+(BV$8/100))*(NOT(ISBLANK(LG26)))</f>
        <v>0</v>
      </c>
      <c r="BW26" s="1">
        <f>POWER(0.925,LH26-1)*BW$1*BW$7*(1+(BW$8/100))*(NOT(ISBLANK(LH26)))</f>
        <v>0</v>
      </c>
      <c r="BX26" s="1">
        <f>POWER(0.925,LI26-1)*BX$1*BX$7*(1+(BX$8/100))*(NOT(ISBLANK(LI26)))</f>
        <v>0</v>
      </c>
      <c r="BY26" s="1">
        <f>POWER(0.925,LJ26-1)*BY$1*BY$7*(1+(BY$8/100))*(NOT(ISBLANK(LJ26)))</f>
        <v>0</v>
      </c>
      <c r="BZ26" s="1">
        <f>POWER(0.925,LK26-1)*BZ$1*BZ$7*(1+(BZ$8/100))*(NOT(ISBLANK(LK26)))</f>
        <v>0</v>
      </c>
      <c r="CA26" s="1">
        <f>POWER(0.925,LL26-1)*CA$1*CA$7*(1+(CA$8/100))*(NOT(ISBLANK(LL26)))</f>
        <v>0</v>
      </c>
      <c r="CB26" s="1">
        <f>POWER(0.925,LM26-1)*CB$1*CB$7*(1+(CB$8/100))*(NOT(ISBLANK(LM26)))</f>
        <v>0</v>
      </c>
      <c r="CC26" s="1">
        <f>POWER(0.925,LN26-1)*CC$1*CC$7*(1+(CC$8/100))*(NOT(ISBLANK(LN26)))</f>
        <v>0</v>
      </c>
      <c r="CD26" s="1">
        <f>POWER(0.925,LO26-1)*CD$1*CD$7*(1+(CD$8/100))*(NOT(ISBLANK(LO26)))</f>
        <v>0</v>
      </c>
      <c r="CE26" s="1">
        <f>POWER(0.925,LP26-1)*CE$1*CE$7*(1+(CE$8/100))*(NOT(ISBLANK(LP26)))</f>
        <v>0</v>
      </c>
      <c r="CF26" s="1">
        <f>POWER(0.925,LQ26-1)*CF$1*CF$7*(1+(CF$8/100))*(NOT(ISBLANK(LQ26)))</f>
        <v>0</v>
      </c>
      <c r="CG26" s="1">
        <f>POWER(0.925,LR26-1)*CG$1*CG$7*(1+(CG$8/100))*(NOT(ISBLANK(LR26)))</f>
        <v>0</v>
      </c>
      <c r="CH26" s="1">
        <f>POWER(0.925,LS26-1)*CH$1*CH$7*(1+(CH$8/100))*(NOT(ISBLANK(LS26)))</f>
        <v>0</v>
      </c>
      <c r="CI26" s="1">
        <f>POWER(0.925,LT26-1)*CI$1*CI$7*(1+(CI$8/100))*(NOT(ISBLANK(LT26)))</f>
        <v>0</v>
      </c>
      <c r="CJ26" s="1">
        <f>POWER(0.925,LU26-1)*CJ$1*CJ$7*(1+(CJ$8/100))*(NOT(ISBLANK(LU26)))</f>
        <v>0</v>
      </c>
      <c r="CK26" s="1">
        <f>POWER(0.925,LV26-1)*CK$1*CK$7*(1+(CK$8/100))*(NOT(ISBLANK(LV26)))</f>
        <v>0</v>
      </c>
      <c r="CL26" s="1">
        <f>POWER(0.925,LW26-1)*CL$1*CL$7*(1+(CL$8/100))*(NOT(ISBLANK(LW26)))</f>
        <v>0</v>
      </c>
      <c r="CM26" s="1">
        <f>POWER(0.925,LX26-1)*CM$1*CM$7*(1+(CM$8/100))*(NOT(ISBLANK(LX26)))</f>
        <v>0</v>
      </c>
      <c r="CN26" s="1">
        <f>POWER(0.925,LY26-1)*CN$1*CN$7*(1+(CN$8/100))*(NOT(ISBLANK(LY26)))</f>
        <v>0</v>
      </c>
      <c r="CO26" s="1">
        <f>POWER(0.925,LZ26-1)*CO$1*CO$7*(1+(CO$8/100))*(NOT(ISBLANK(LZ26)))</f>
        <v>0</v>
      </c>
      <c r="CP26" s="1">
        <f>POWER(0.925,MA26-1)*CP$1*CP$7*(1+(CP$8/100))*(NOT(ISBLANK(MA26)))</f>
        <v>0</v>
      </c>
      <c r="CQ26" s="1">
        <f>POWER(0.925,MB26-1)*CQ$1*CQ$7*(1+(CQ$8/100))*(NOT(ISBLANK(MB26)))</f>
        <v>0</v>
      </c>
      <c r="CR26" s="1">
        <f>POWER(0.925,MC26-1)*CR$1*CR$7*(1+(CR$8/100))*(NOT(ISBLANK(MC26)))</f>
        <v>0</v>
      </c>
      <c r="CS26" s="1">
        <f>POWER(0.925,MD26-1)*CS$1*CS$7*(1+(CS$8/100))*(NOT(ISBLANK(MD26)))</f>
        <v>0</v>
      </c>
      <c r="CT26" s="1">
        <f>POWER(0.925,ME26-1)*CT$1*CT$7*(1+(CT$8/100))*(NOT(ISBLANK(ME26)))</f>
        <v>0</v>
      </c>
      <c r="CU26" s="1">
        <f>POWER(0.925,MF26-1)*CU$1*CU$7*(1+(CU$8/100))*(NOT(ISBLANK(MF26)))</f>
        <v>0</v>
      </c>
      <c r="CV26" s="1">
        <f>POWER(0.925,MG26-1)*CV$1*CV$7*(1+(CV$8/100))*(NOT(ISBLANK(MG26)))</f>
        <v>0</v>
      </c>
      <c r="CW26" s="1">
        <f>POWER(0.925,MH26-1)*CW$1*CW$7*(1+(CW$8/100))*(NOT(ISBLANK(MH26)))</f>
        <v>0</v>
      </c>
      <c r="CX26" s="1">
        <f>POWER(0.925,MI26-1)*CX$1*CX$7*(1+(CX$8/100))*(NOT(ISBLANK(MI26)))</f>
        <v>0</v>
      </c>
      <c r="CY26" s="1">
        <f>POWER(0.925,MJ26-1)*CY$1*CY$7*(1+(CY$8/100))*(NOT(ISBLANK(MJ26)))</f>
        <v>0</v>
      </c>
      <c r="CZ26" s="1">
        <f>POWER(0.925,MK26-1)*CZ$1*CZ$7*(1+(CZ$8/100))*(NOT(ISBLANK(MK26)))</f>
        <v>0</v>
      </c>
      <c r="DA26" s="1">
        <f>POWER(0.925,ML26-1)*DA$1*DA$7*(1+(DA$8/100))*(NOT(ISBLANK(ML26)))</f>
        <v>0</v>
      </c>
      <c r="DB26" s="1">
        <f>POWER(0.925,MM26-1)*DB$1*DB$7*(1+(DB$8/100))*(NOT(ISBLANK(MM26)))</f>
        <v>0</v>
      </c>
      <c r="DC26" s="1">
        <f>POWER(0.925,MN26-1)*DC$1*DC$7*(1+(DC$8/100))*(NOT(ISBLANK(MN26)))</f>
        <v>0</v>
      </c>
      <c r="DD26" s="1">
        <f>POWER(0.925,MO26-1)*DD$1*DD$7*(1+(DD$8/100))*(NOT(ISBLANK(MO26)))</f>
        <v>0</v>
      </c>
      <c r="DE26" s="1">
        <f>POWER(0.925,MP26-1)*DE$1*DE$7*(1+(DE$8/100))*(NOT(ISBLANK(MP26)))</f>
        <v>0</v>
      </c>
      <c r="DF26" s="1">
        <f>POWER(0.925,MQ26-1)*DF$1*DF$7*(1+(DF$8/100))*(NOT(ISBLANK(MQ26)))</f>
        <v>0</v>
      </c>
      <c r="DG26" s="1">
        <f>POWER(0.925,MR26-1)*DG$1*DG$7*(1+(DG$8/100))*(NOT(ISBLANK(MR26)))</f>
        <v>0</v>
      </c>
      <c r="DH26" s="1">
        <f>POWER(0.925,MS26-1)*DH$1*DH$7*(1+(DH$8/100))*(NOT(ISBLANK(MS26)))</f>
        <v>0</v>
      </c>
      <c r="DI26" s="1">
        <f>POWER(0.925,MT26-1)*DI$1*DI$7*(1+(DI$8/100))*(NOT(ISBLANK(MT26)))</f>
        <v>0</v>
      </c>
      <c r="DJ26" s="1">
        <f>POWER(0.925,MU26-1)*DJ$1*DJ$7*(1+(DJ$8/100))*(NOT(ISBLANK(MU26)))</f>
        <v>0</v>
      </c>
      <c r="DK26" s="1">
        <f>POWER(0.925,MV26-1)*DK$1*DK$7*(1+(DK$8/100))*(NOT(ISBLANK(MV26)))</f>
        <v>0</v>
      </c>
      <c r="DL26" s="1">
        <f>POWER(0.925,MW26-1)*DL$1*DL$7*(1+(DL$8/100))*(NOT(ISBLANK(MW26)))</f>
        <v>0</v>
      </c>
      <c r="DM26" s="1">
        <f>POWER(0.925,MX26-1)*DM$1*DM$7*(1+(DM$8/100))*(NOT(ISBLANK(MX26)))</f>
        <v>0</v>
      </c>
      <c r="DN26" s="1">
        <f>POWER(0.925,MY26-1)*DN$1*DN$7*(1+(DN$8/100))*(NOT(ISBLANK(MY26)))</f>
        <v>0</v>
      </c>
      <c r="DO26" s="1">
        <f>POWER(0.925,MZ26-1)*DO$1*DO$7*(1+(DO$8/100))*(NOT(ISBLANK(MZ26)))</f>
        <v>0</v>
      </c>
      <c r="DP26" s="1">
        <f>POWER(0.925,NA26-1)*DP$1*DP$7*(1+(DP$8/100))*(NOT(ISBLANK(NA26)))</f>
        <v>0</v>
      </c>
      <c r="DQ26" s="1">
        <f>POWER(0.925,NB26-1)*DQ$1*DQ$7*(1+(DQ$8/100))*(NOT(ISBLANK(NB26)))</f>
        <v>0</v>
      </c>
      <c r="DR26" s="1">
        <f>POWER(0.925,NC26-1)*DR$1*DR$7*(1+(DR$8/100))*(NOT(ISBLANK(NC26)))</f>
        <v>0</v>
      </c>
      <c r="DS26" s="1">
        <f>POWER(0.925,ND26-1)*DS$1*DS$7*(1+(DS$8/100))*(NOT(ISBLANK(ND26)))</f>
        <v>0</v>
      </c>
      <c r="DT26" s="1">
        <f>POWER(0.925,NE26-1)*DT$1*DT$7*(1+(DT$8/100))*(NOT(ISBLANK(NE26)))</f>
        <v>0</v>
      </c>
      <c r="DU26" s="1">
        <f>POWER(0.925,NF26-1)*DU$1*DU$7*(1+(DU$8/100))*(NOT(ISBLANK(NF26)))</f>
        <v>0</v>
      </c>
      <c r="DV26" s="1">
        <f>POWER(0.925,NG26-1)*DV$1*DV$7*(1+(DV$8/100))*(NOT(ISBLANK(NG26)))</f>
        <v>0</v>
      </c>
      <c r="DW26" s="1">
        <f>POWER(0.925,NH26-1)*DW$1*DW$7*(1+(DW$8/100))*(NOT(ISBLANK(NH26)))</f>
        <v>0</v>
      </c>
      <c r="DX26" s="1">
        <f>POWER(0.925,NI26-1)*DX$1*DX$7*(1+(DX$8/100))*(NOT(ISBLANK(NI26)))</f>
        <v>0</v>
      </c>
      <c r="DY26" s="1">
        <f>POWER(0.925,NJ26-1)*DY$1*DY$7*(1+(DY$8/100))*(NOT(ISBLANK(NJ26)))</f>
        <v>0</v>
      </c>
      <c r="DZ26" s="1">
        <f>POWER(0.925,NK26-1)*DZ$1*DZ$7*(1+(DZ$8/100))*(NOT(ISBLANK(NK26)))</f>
        <v>0</v>
      </c>
      <c r="EA26" s="1">
        <f>POWER(0.925,NL26-1)*EA$1*EA$7*(1+(EA$8/100))*(NOT(ISBLANK(NL26)))</f>
        <v>0</v>
      </c>
      <c r="EB26" s="1">
        <f>POWER(0.925,NM26-1)*EB$1*EB$7*(1+(EB$8/100))*(NOT(ISBLANK(NM26)))</f>
        <v>0</v>
      </c>
      <c r="EC26" s="1">
        <f>POWER(0.925,NN26-1)*EC$1*EC$7*(1+(EC$8/100))*(NOT(ISBLANK(NN26)))</f>
        <v>0</v>
      </c>
      <c r="ED26" s="1">
        <f>POWER(0.925,NO26-1)*ED$1*ED$7*(1+(ED$8/100))*(NOT(ISBLANK(NO26)))</f>
        <v>0</v>
      </c>
      <c r="EE26" s="1">
        <f>POWER(0.925,NP26-1)*EE$1*EE$7*(1+(EE$8/100))*(NOT(ISBLANK(NP26)))</f>
        <v>0</v>
      </c>
      <c r="EF26" s="1">
        <f>POWER(0.925,NQ26-1)*EF$1*EF$7*(1+(EF$8/100))*(NOT(ISBLANK(NQ26)))</f>
        <v>0</v>
      </c>
      <c r="EG26" s="1">
        <f>POWER(0.925,NR26-1)*EG$1*EG$7*(1+(EG$8/100))*(NOT(ISBLANK(NR26)))</f>
        <v>0</v>
      </c>
      <c r="EH26" s="1">
        <f>POWER(0.925,NS26-1)*EH$1*EH$7*(1+(EH$8/100))*(NOT(ISBLANK(NS26)))</f>
        <v>0</v>
      </c>
      <c r="EI26" s="1">
        <f>POWER(0.925,NT26-1)*EI$1*EI$7*(1+(EI$8/100))*(NOT(ISBLANK(NT26)))</f>
        <v>0</v>
      </c>
      <c r="EJ26" s="1">
        <f>POWER(0.925,NU26-1)*EJ$1*EJ$7*(1+(EJ$8/100))*(NOT(ISBLANK(NU26)))</f>
        <v>0</v>
      </c>
      <c r="EK26" s="1">
        <f>POWER(0.925,NV26-1)*EK$1*EK$7*(1+(EK$8/100))*(NOT(ISBLANK(NV26)))</f>
        <v>0</v>
      </c>
      <c r="EL26" s="1">
        <f>POWER(0.925,NW26-1)*EL$1*EL$7*(1+(EL$8/100))*(NOT(ISBLANK(NW26)))</f>
        <v>0</v>
      </c>
      <c r="EM26" s="1">
        <f>POWER(0.925,NX26-1)*EM$1*EM$7*(1+(EM$8/100))*(NOT(ISBLANK(NX26)))</f>
        <v>0</v>
      </c>
      <c r="EP26" s="1">
        <f>POWER(0.925,JI26-1)*EP$1*EP$7*(1+(EP$8/100))*(NOT(ISBLANK(JI26)))</f>
        <v>0</v>
      </c>
      <c r="EQ26" s="1">
        <f>POWER(0.925,JJ26-1)*EQ$1*EQ$7*(1+(EQ$8/100))*(NOT(ISBLANK(JJ26)))</f>
        <v>0</v>
      </c>
      <c r="ER26" s="1">
        <f>POWER(0.925,JK26-1)*ER$1*ER$7*(1+(ER$8/100))*(NOT(ISBLANK(JK26)))</f>
        <v>0</v>
      </c>
      <c r="ES26" s="1">
        <f>POWER(0.925,JL26-1)*ES$1*ES$7*(1+(ES$8/100))*(NOT(ISBLANK(JL26)))</f>
        <v>0</v>
      </c>
      <c r="ET26" s="1">
        <f>POWER(0.925,JM26-1)*ET$1*ET$7*(1+(ET$8/100))*(NOT(ISBLANK(JM26)))</f>
        <v>0</v>
      </c>
      <c r="EU26" s="1">
        <f>POWER(0.925,JN26-1)*EU$1*EU$7*(1+(EU$8/100))*(NOT(ISBLANK(JN26)))</f>
        <v>0</v>
      </c>
      <c r="EV26" s="1">
        <f>POWER(0.925,JO26-1)*EV$1*EV$7*(1+(EV$8/100))*(NOT(ISBLANK(JO26)))</f>
        <v>0</v>
      </c>
      <c r="EW26" s="1">
        <f>POWER(0.925,JP26-1)*EW$1*EW$7*(1+(EW$8/100))*(NOT(ISBLANK(JP26)))</f>
        <v>0</v>
      </c>
      <c r="EX26" s="1">
        <f>POWER(0.925,JQ26-1)*EX$1*EX$7*(1+(EX$8/100))*(NOT(ISBLANK(JQ26)))</f>
        <v>0</v>
      </c>
      <c r="EY26" s="1">
        <f>POWER(0.925,JR26-1)*EY$1*EY$7*(1+(EY$8/100))*(NOT(ISBLANK(JR26)))</f>
        <v>0</v>
      </c>
      <c r="EZ26" s="1">
        <f>POWER(0.925,JS26-1)*EZ$1*EZ$7*(1+(EZ$8/100))*(NOT(ISBLANK(JS26)))</f>
        <v>0</v>
      </c>
      <c r="FA26" s="1">
        <f>POWER(0.925,JT26-1)*FA$1*FA$7*(1+(FA$8/100))*(NOT(ISBLANK(JT26)))</f>
        <v>0</v>
      </c>
      <c r="FB26" s="1">
        <f>POWER(0.925,JU26-1)*FB$1*FB$7*(1+(FB$8/100))*(NOT(ISBLANK(JU26)))</f>
        <v>0</v>
      </c>
      <c r="FC26" s="1">
        <f>POWER(0.925,JV26-1)*FC$1*FC$7*(1+(FC$8/100))*(NOT(ISBLANK(JV26)))</f>
        <v>0</v>
      </c>
      <c r="FD26" s="1">
        <f>POWER(0.925,JW26-1)*FD$1*FD$7*(1+(FD$8/100))*(NOT(ISBLANK(JW26)))</f>
        <v>0</v>
      </c>
      <c r="FE26" s="1">
        <f>POWER(0.925,JX26-1)*FE$1*FE$7*(1+(FE$8/100))*(NOT(ISBLANK(JX26)))</f>
        <v>0</v>
      </c>
      <c r="FF26" s="1">
        <f>POWER(0.925,JY26-1)*FF$1*FF$7*(1+(FF$8/100))*(NOT(ISBLANK(JY26)))</f>
        <v>0</v>
      </c>
      <c r="FG26" s="1">
        <f>POWER(0.925,JZ26-1)*FG$1*FG$7*(1+(FG$8/100))*(NOT(ISBLANK(JZ26)))</f>
        <v>0</v>
      </c>
      <c r="FH26" s="1">
        <f>POWER(0.925,KA26-1)*FH$1*FH$7*(1+(FH$8/100))*(NOT(ISBLANK(KA26)))</f>
        <v>0</v>
      </c>
      <c r="FI26" s="1">
        <f>POWER(0.925,KB26-1)*FI$1*FI$7*(1+(FI$8/100))*(NOT(ISBLANK(KB26)))</f>
        <v>0</v>
      </c>
      <c r="FJ26" s="1">
        <f>POWER(0.925,KC26-1)*FJ$1*FJ$7*(1+(FJ$8/100))*(NOT(ISBLANK(KC26)))</f>
        <v>0</v>
      </c>
      <c r="FK26" s="1">
        <f>POWER(0.925,KD26-1)*FK$1*FK$7*(1+(FK$8/100))*(NOT(ISBLANK(KD26)))</f>
        <v>0</v>
      </c>
      <c r="FL26" s="1">
        <f>POWER(0.925,KE26-1)*FL$1*FL$7*(1+(FL$8/100))*(NOT(ISBLANK(KE26)))</f>
        <v>0</v>
      </c>
      <c r="FM26" s="1">
        <f>POWER(0.925,KF26-1)*FM$1*FM$7*(1+(FM$8/100))*(NOT(ISBLANK(KF26)))</f>
        <v>0</v>
      </c>
      <c r="FN26" s="1">
        <f>POWER(0.925,KG26-1)*FN$1*FN$7*(1+(FN$8/100))*(NOT(ISBLANK(KG26)))</f>
        <v>0</v>
      </c>
      <c r="FO26" s="1">
        <f>POWER(0.925,KH26-1)*FO$1*FO$7*(1+(FO$8/100))*(NOT(ISBLANK(KH26)))</f>
        <v>0</v>
      </c>
      <c r="FP26" s="1">
        <f>POWER(0.925,KI26-1)*FP$1*FP$7*(1+(FP$8/100))*(NOT(ISBLANK(KI26)))</f>
        <v>0</v>
      </c>
      <c r="FQ26" s="1">
        <f>POWER(0.925,KJ26-1)*FQ$1*FQ$7*(1+(FQ$8/100))*(NOT(ISBLANK(KJ26)))</f>
        <v>0</v>
      </c>
      <c r="FR26" s="1">
        <f>POWER(0.925,KK26-1)*FR$1*FR$7*(1+(FR$8/100))*(NOT(ISBLANK(KK26)))</f>
        <v>0</v>
      </c>
      <c r="FS26" s="1">
        <f>POWER(0.925,KL26-1)*FS$1*FS$7*(1+(FS$8/100))*(NOT(ISBLANK(KL26)))</f>
        <v>0</v>
      </c>
      <c r="FT26" s="1">
        <f>POWER(0.925,KM26-1)*FT$1*FT$7*(1+(FT$8/100))*(NOT(ISBLANK(KM26)))</f>
        <v>0</v>
      </c>
      <c r="FU26" s="1">
        <f>POWER(0.925,KN26-1)*FU$1*FU$7*(1+(FU$8/100))*(NOT(ISBLANK(KN26)))</f>
        <v>0</v>
      </c>
      <c r="FV26" s="1">
        <f>POWER(0.925,KO26-1)*FV$1*FV$7*(1+(FV$8/100))*(NOT(ISBLANK(KO26)))</f>
        <v>0</v>
      </c>
      <c r="FW26" s="1">
        <f>POWER(0.925,KP26-1)*FW$1*FW$7*(1+(FW$8/100))*(NOT(ISBLANK(KP26)))</f>
        <v>0</v>
      </c>
      <c r="FX26" s="1">
        <f>POWER(0.925,KQ26-1)*FX$1*FX$7*(1+(FX$8/100))*(NOT(ISBLANK(KQ26)))</f>
        <v>0</v>
      </c>
      <c r="FY26" s="1">
        <f>POWER(0.925,KR26-1)*FY$1*FY$7*(1+(FY$8/100))*(NOT(ISBLANK(KR26)))</f>
        <v>0</v>
      </c>
      <c r="FZ26" s="1">
        <f>POWER(0.925,KS26-1)*FZ$1*FZ$7*(1+(FZ$8/100))*(NOT(ISBLANK(KS26)))</f>
        <v>0</v>
      </c>
      <c r="GA26" s="1">
        <f>POWER(0.925,KT26-1)*GA$1*GA$7*(1+(GA$8/100))*(NOT(ISBLANK(KT26)))</f>
        <v>0</v>
      </c>
      <c r="GB26" s="1">
        <f>POWER(0.925,KU26-1)*GB$1*GB$7*(1+(GB$8/100))*(NOT(ISBLANK(KU26)))</f>
        <v>0</v>
      </c>
      <c r="GC26" s="1">
        <f>POWER(0.925,KV26-1)*GC$1*GC$7*(1+(GC$8/100))*(NOT(ISBLANK(KV26)))</f>
        <v>0</v>
      </c>
      <c r="GD26" s="1">
        <f>POWER(0.925,KW26-1)*GD$1*GD$7*(1+(GD$8/100))*(NOT(ISBLANK(KW26)))</f>
        <v>0</v>
      </c>
      <c r="GE26" s="1">
        <f>POWER(0.925,KX26-1)*GE$1*GE$7*(1+(GE$8/100))*(NOT(ISBLANK(KX26)))</f>
        <v>0</v>
      </c>
      <c r="GF26" s="1">
        <f>POWER(0.925,KY26-1)*GF$1*GF$7*(1+(GF$8/100))*(NOT(ISBLANK(KY26)))</f>
        <v>0</v>
      </c>
      <c r="GG26" s="1">
        <f>POWER(0.925,KZ26-1)*GG$1*GG$7*(1+(GG$8/100))*(NOT(ISBLANK(KZ26)))</f>
        <v>0</v>
      </c>
      <c r="GH26" s="1">
        <f>POWER(0.925,LA26-1)*GH$1*GH$7*(1+(GH$8/100))*(NOT(ISBLANK(LA26)))</f>
        <v>0</v>
      </c>
      <c r="GI26" s="1">
        <f>POWER(0.925,LB26-1)*GI$1*GI$7*(1+(GI$8/100))*(NOT(ISBLANK(LB26)))</f>
        <v>0</v>
      </c>
      <c r="GJ26" s="1">
        <f>POWER(0.925,LC26-1)*GJ$1*GJ$7*(1+(GJ$8/100))*(NOT(ISBLANK(LC26)))</f>
        <v>0</v>
      </c>
      <c r="GK26" s="1">
        <f>POWER(0.925,LD26-1)*GK$1*GK$7*(1+(GK$8/100))*(NOT(ISBLANK(LD26)))</f>
        <v>0</v>
      </c>
      <c r="GL26" s="1">
        <f>POWER(0.925,LE26-1)*GL$1*GL$7*(1+(GL$8/100))*(NOT(ISBLANK(LE26)))</f>
        <v>0</v>
      </c>
      <c r="GM26" s="1">
        <f>POWER(0.925,LF26-1)*GM$1*GM$7*(1+(GM$8/100))*(NOT(ISBLANK(LF26)))</f>
        <v>0</v>
      </c>
      <c r="GN26" s="1">
        <f>POWER(0.925,LG26-1)*GN$1*GN$7*(1+(GN$8/100))*(NOT(ISBLANK(LG26)))</f>
        <v>0</v>
      </c>
      <c r="GO26" s="1">
        <f>POWER(0.925,LH26-1)*GO$1*GO$7*(1+(GO$8/100))*(NOT(ISBLANK(LH26)))</f>
        <v>0</v>
      </c>
      <c r="GP26" s="1">
        <f>POWER(0.925,LI26-1)*GP$1*GP$7*(1+(GP$8/100))*(NOT(ISBLANK(LI26)))</f>
        <v>0</v>
      </c>
      <c r="GQ26" s="1">
        <f>POWER(0.925,LJ26-1)*GQ$1*GQ$7*(1+(GQ$8/100))*(NOT(ISBLANK(LJ26)))</f>
        <v>0</v>
      </c>
      <c r="GR26" s="1">
        <f>POWER(0.925,LK26-1)*GR$1*GR$7*(1+(GR$8/100))*(NOT(ISBLANK(LK26)))</f>
        <v>0</v>
      </c>
      <c r="GS26" s="1">
        <f>POWER(0.925,LL26-1)*GS$1*GS$7*(1+(GS$8/100))*(NOT(ISBLANK(LL26)))</f>
        <v>0</v>
      </c>
      <c r="GT26" s="1">
        <f>POWER(0.925,LM26-1)*GT$1*GT$7*(1+(GT$8/100))*(NOT(ISBLANK(LM26)))</f>
        <v>0</v>
      </c>
      <c r="GU26" s="1">
        <f>POWER(0.925,LN26-1)*GU$1*GU$7*(1+(GU$8/100))*(NOT(ISBLANK(LN26)))</f>
        <v>0</v>
      </c>
      <c r="GV26" s="1">
        <f>POWER(0.925,LO26-1)*GV$1*GV$7*(1+(GV$8/100))*(NOT(ISBLANK(LO26)))</f>
        <v>0</v>
      </c>
      <c r="GW26" s="1">
        <f>POWER(0.925,LP26-1)*GW$1*GW$7*(1+(GW$8/100))*(NOT(ISBLANK(LP26)))</f>
        <v>0</v>
      </c>
      <c r="GX26" s="1">
        <f>POWER(0.925,LQ26-1)*GX$1*GX$7*(1+(GX$8/100))*(NOT(ISBLANK(LQ26)))</f>
        <v>0</v>
      </c>
      <c r="GY26" s="1">
        <f>POWER(0.925,LR26-1)*GY$1*GY$7*(1+(GY$8/100))*(NOT(ISBLANK(LR26)))</f>
        <v>0</v>
      </c>
      <c r="GZ26" s="1">
        <f>POWER(0.925,LS26-1)*GZ$1*GZ$7*(1+(GZ$8/100))*(NOT(ISBLANK(LS26)))</f>
        <v>0</v>
      </c>
      <c r="HA26" s="1">
        <f>POWER(0.925,LT26-1)*HA$1*HA$7*(1+(HA$8/100))*(NOT(ISBLANK(LT26)))</f>
        <v>0</v>
      </c>
      <c r="HB26" s="1">
        <f>POWER(0.925,LU26-1)*HB$1*HB$7*(1+(HB$8/100))*(NOT(ISBLANK(LU26)))</f>
        <v>0</v>
      </c>
      <c r="HC26" s="1">
        <f>POWER(0.925,LV26-1)*HC$1*HC$7*(1+(HC$8/100))*(NOT(ISBLANK(LV26)))</f>
        <v>0</v>
      </c>
      <c r="HD26" s="1">
        <f>POWER(0.925,LW26-1)*HD$1*HD$7*(1+(HD$8/100))*(NOT(ISBLANK(LW26)))</f>
        <v>0</v>
      </c>
      <c r="HE26" s="1">
        <f>POWER(0.925,LX26-1)*HE$1*HE$7*(1+(HE$8/100))*(NOT(ISBLANK(LX26)))</f>
        <v>0</v>
      </c>
      <c r="HF26" s="1">
        <f>POWER(0.925,LY26-1)*HF$1*HF$7*(1+(HF$8/100))*(NOT(ISBLANK(LY26)))</f>
        <v>0</v>
      </c>
      <c r="HG26" s="1">
        <f>POWER(0.925,LZ26-1)*HG$1*HG$7*(1+(HG$8/100))*(NOT(ISBLANK(LZ26)))</f>
        <v>0</v>
      </c>
      <c r="HH26" s="1">
        <f>POWER(0.925,MA26-1)*HH$1*HH$7*(1+(HH$8/100))*(NOT(ISBLANK(MA26)))</f>
        <v>0</v>
      </c>
      <c r="HI26" s="1">
        <f>POWER(0.925,MB26-1)*HI$1*HI$7*(1+(HI$8/100))*(NOT(ISBLANK(MB26)))</f>
        <v>0</v>
      </c>
      <c r="HJ26" s="1">
        <f>POWER(0.925,MC26-1)*HJ$1*HJ$7*(1+(HJ$8/100))*(NOT(ISBLANK(MC26)))</f>
        <v>0</v>
      </c>
      <c r="HK26" s="1">
        <f>POWER(0.925,MD26-1)*HK$1*HK$7*(1+(HK$8/100))*(NOT(ISBLANK(MD26)))</f>
        <v>0</v>
      </c>
      <c r="HL26" s="1">
        <f>POWER(0.925,ME26-1)*HL$1*HL$7*(1+(HL$8/100))*(NOT(ISBLANK(ME26)))</f>
        <v>0</v>
      </c>
      <c r="HM26" s="1">
        <f>POWER(0.925,MF26-1)*HM$1*HM$7*(1+(HM$8/100))*(NOT(ISBLANK(MF26)))</f>
        <v>0</v>
      </c>
      <c r="HN26" s="1">
        <f>POWER(0.925,MG26-1)*HN$1*HN$7*(1+(HN$8/100))*(NOT(ISBLANK(MG26)))</f>
        <v>0</v>
      </c>
      <c r="HO26" s="1">
        <f>POWER(0.925,MH26-1)*HO$1*HO$7*(1+(HO$8/100))*(NOT(ISBLANK(MH26)))</f>
        <v>0</v>
      </c>
      <c r="HP26" s="1">
        <f>POWER(0.925,MI26-1)*HP$1*HP$7*(1+(HP$8/100))*(NOT(ISBLANK(MI26)))</f>
        <v>0</v>
      </c>
      <c r="HQ26" s="1">
        <f>POWER(0.925,MJ26-1)*HQ$1*HQ$7*(1+(HQ$8/100))*(NOT(ISBLANK(MJ26)))</f>
        <v>0</v>
      </c>
      <c r="HR26" s="1">
        <f>POWER(0.925,MK26-1)*HR$1*HR$7*(1+(HR$8/100))*(NOT(ISBLANK(MK26)))</f>
        <v>0</v>
      </c>
      <c r="HS26" s="1">
        <f>POWER(0.925,ML26-1)*HS$1*HS$7*(1+(HS$8/100))*(NOT(ISBLANK(ML26)))</f>
        <v>0</v>
      </c>
      <c r="HT26" s="1">
        <f>POWER(0.925,MM26-1)*HT$1*HT$7*(1+(HT$8/100))*(NOT(ISBLANK(MM26)))</f>
        <v>0</v>
      </c>
      <c r="HU26" s="1">
        <f>POWER(0.925,MN26-1)*HU$1*HU$7*(1+(HU$8/100))*(NOT(ISBLANK(MN26)))</f>
        <v>0</v>
      </c>
      <c r="HV26" s="1">
        <f>POWER(0.925,MO26-1)*HV$1*HV$7*(1+(HV$8/100))*(NOT(ISBLANK(MO26)))</f>
        <v>0</v>
      </c>
      <c r="HW26" s="1">
        <f>POWER(0.925,MP26-1)*HW$1*HW$7*(1+(HW$8/100))*(NOT(ISBLANK(MP26)))</f>
        <v>0</v>
      </c>
      <c r="HX26" s="1">
        <f>POWER(0.925,MQ26-1)*HX$1*HX$7*(1+(HX$8/100))*(NOT(ISBLANK(MQ26)))</f>
        <v>0</v>
      </c>
      <c r="HY26" s="1">
        <f>POWER(0.925,MR26-1)*HY$1*HY$7*(1+(HY$8/100))*(NOT(ISBLANK(MR26)))</f>
        <v>0</v>
      </c>
      <c r="HZ26" s="1">
        <f>POWER(0.925,MS26-1)*HZ$1*HZ$7*(1+(HZ$8/100))*(NOT(ISBLANK(MS26)))</f>
        <v>0</v>
      </c>
      <c r="IA26" s="1">
        <f>POWER(0.925,MT26-1)*IA$1*IA$7*(1+(IA$8/100))*(NOT(ISBLANK(MT26)))</f>
        <v>0</v>
      </c>
      <c r="IB26" s="1">
        <f>POWER(0.925,MU26-1)*IB$1*IB$7*(1+(IB$8/100))*(NOT(ISBLANK(MU26)))</f>
        <v>0</v>
      </c>
      <c r="IC26" s="1">
        <f>POWER(0.925,MV26-1)*IC$1*IC$7*(1+(IC$8/100))*(NOT(ISBLANK(MV26)))</f>
        <v>0</v>
      </c>
      <c r="ID26" s="1">
        <f>POWER(0.925,MW26-1)*ID$1*ID$7*(1+(ID$8/100))*(NOT(ISBLANK(MW26)))</f>
        <v>0</v>
      </c>
      <c r="IE26" s="1">
        <f>POWER(0.925,MX26-1)*IE$1*IE$7*(1+(IE$8/100))*(NOT(ISBLANK(MX26)))</f>
        <v>0</v>
      </c>
      <c r="IF26" s="1">
        <f>POWER(0.925,MY26-1)*IF$1*IF$7*(1+(IF$8/100))*(NOT(ISBLANK(MY26)))</f>
        <v>0</v>
      </c>
      <c r="IG26" s="1">
        <f>POWER(0.925,MZ26-1)*IG$1*IG$7*(1+(IG$8/100))*(NOT(ISBLANK(MZ26)))</f>
        <v>0</v>
      </c>
      <c r="IH26" s="1">
        <f>POWER(0.925,NA26-1)*IH$1*IH$7*(1+(IH$8/100))*(NOT(ISBLANK(NA26)))</f>
        <v>0</v>
      </c>
      <c r="II26" s="1">
        <f>POWER(0.925,NB26-1)*II$1*II$7*(1+(II$8/100))*(NOT(ISBLANK(NB26)))</f>
        <v>0</v>
      </c>
      <c r="IJ26" s="1">
        <f>POWER(0.925,NC26-1)*IJ$1*IJ$7*(1+(IJ$8/100))*(NOT(ISBLANK(NC26)))</f>
        <v>0</v>
      </c>
      <c r="IK26" s="1">
        <f>POWER(0.925,ND26-1)*IK$1*IK$7*(1+(IK$8/100))*(NOT(ISBLANK(ND26)))</f>
        <v>0</v>
      </c>
      <c r="IL26" s="1">
        <f>POWER(0.925,NE26-1)*IL$1*IL$7*(1+(IL$8/100))*(NOT(ISBLANK(NE26)))</f>
        <v>0</v>
      </c>
      <c r="IM26" s="1">
        <f>POWER(0.925,NF26-1)*IM$1*IM$7*(1+(IM$8/100))*(NOT(ISBLANK(NF26)))</f>
        <v>0</v>
      </c>
      <c r="IN26" s="1">
        <f>POWER(0.925,NG26-1)*IN$1*IN$7*(1+(IN$8/100))*(NOT(ISBLANK(NG26)))</f>
        <v>0</v>
      </c>
      <c r="IO26" s="1">
        <f>POWER(0.925,NH26-1)*IO$1*IO$7*(1+(IO$8/100))*(NOT(ISBLANK(NH26)))</f>
        <v>0</v>
      </c>
      <c r="IP26" s="1">
        <f>POWER(0.925,NI26-1)*IP$1*IP$7*(1+(IP$8/100))*(NOT(ISBLANK(NI26)))</f>
        <v>0</v>
      </c>
      <c r="IQ26" s="1">
        <f>POWER(0.925,NJ26-1)*IQ$1*IQ$7*(1+(IQ$8/100))*(NOT(ISBLANK(NJ26)))</f>
        <v>0</v>
      </c>
      <c r="IR26" s="1">
        <f>POWER(0.925,NK26-1)*IR$1*IR$7*(1+(IR$8/100))*(NOT(ISBLANK(NK26)))</f>
        <v>0</v>
      </c>
      <c r="IS26" s="1">
        <f>POWER(0.925,NL26-1)*IS$1*IS$7*(1+(IS$8/100))*(NOT(ISBLANK(NL26)))</f>
        <v>0</v>
      </c>
      <c r="IT26" s="1">
        <f>POWER(0.925,NM26-1)*IT$1*IT$7*(1+(IT$8/100))*(NOT(ISBLANK(NM26)))</f>
        <v>0</v>
      </c>
      <c r="IU26" s="1">
        <f>POWER(0.925,NN26-1)*IU$1*IU$7*(1+(IU$8/100))*(NOT(ISBLANK(NN26)))</f>
        <v>0</v>
      </c>
      <c r="IV26" s="1">
        <f>POWER(0.925,NO26-1)*IV$1*IV$7*(1+(IV$8/100))*(NOT(ISBLANK(NO26)))</f>
        <v>0</v>
      </c>
      <c r="IW26" s="1">
        <f>POWER(0.925,NP26-1)*IW$1*IW$7*(1+(IW$8/100))*(NOT(ISBLANK(NP26)))</f>
        <v>0</v>
      </c>
      <c r="IX26" s="1">
        <f>POWER(0.925,NQ26-1)*IX$1*IX$7*(1+(IX$8/100))*(NOT(ISBLANK(NQ26)))</f>
        <v>0</v>
      </c>
      <c r="IY26" s="1">
        <f>POWER(0.925,NR26-1)*IY$1*IY$7*(1+(IY$8/100))*(NOT(ISBLANK(NR26)))</f>
        <v>0</v>
      </c>
      <c r="IZ26" s="1">
        <f>POWER(0.925,NS26-1)*IZ$1*IZ$7*(1+(IZ$8/100))*(NOT(ISBLANK(NS26)))</f>
        <v>0</v>
      </c>
      <c r="JA26" s="1">
        <f>POWER(0.925,NT26-1)*JA$1*JA$7*(1+(JA$8/100))*(NOT(ISBLANK(NT26)))</f>
        <v>0</v>
      </c>
      <c r="JB26" s="1">
        <f>POWER(0.925,NU26-1)*JB$1*JB$7*(1+(JB$8/100))*(NOT(ISBLANK(NU26)))</f>
        <v>0</v>
      </c>
      <c r="JC26" s="1">
        <f>POWER(0.925,NV26-1)*JC$1*JC$7*(1+(JC$8/100))*(NOT(ISBLANK(NV26)))</f>
        <v>0</v>
      </c>
      <c r="JD26" s="1">
        <f>POWER(0.925,NW26-1)*JD$1*JD$7*(1+(JD$8/100))*(NOT(ISBLANK(NW26)))</f>
        <v>0</v>
      </c>
      <c r="JE26" s="1">
        <f>POWER(0.925,NX26-1)*JE$1*JE$7*(1+(JE$8/100))*(NOT(ISBLANK(NX26)))</f>
        <v>0</v>
      </c>
      <c r="JG26" s="12"/>
      <c r="KJ26" s="1">
        <v>6</v>
      </c>
      <c r="MF26" s="12"/>
      <c r="MG26" s="12"/>
      <c r="MH26" s="12"/>
      <c r="MI26" s="12"/>
      <c r="MJ26" s="12"/>
      <c r="MK26" s="12"/>
      <c r="ML26" s="12"/>
      <c r="MM26" s="12"/>
      <c r="MN26" s="12"/>
      <c r="MO26" s="12"/>
      <c r="MP26" s="12"/>
      <c r="MQ26" s="12"/>
      <c r="MR26" s="12"/>
      <c r="MS26" s="12"/>
      <c r="MT26" s="12"/>
      <c r="MU26" s="12"/>
      <c r="MV26" s="12"/>
      <c r="MW26" s="12"/>
      <c r="MX26" s="12"/>
      <c r="MY26" s="12"/>
      <c r="MZ26" s="12"/>
      <c r="NA26" s="12">
        <v>5</v>
      </c>
      <c r="NB26" s="12"/>
      <c r="NC26" s="12"/>
      <c r="ND26" s="12"/>
      <c r="NE26" s="12"/>
      <c r="NF26" s="12"/>
      <c r="NG26" s="12"/>
    </row>
    <row r="27" spans="1:436">
      <c r="A27" s="1">
        <f>A26+1</f>
        <v>18</v>
      </c>
      <c r="B27" s="1">
        <f>IF(G27=G26,B26,(A27))</f>
        <v>18</v>
      </c>
      <c r="C27" s="1">
        <v>52</v>
      </c>
      <c r="D27" s="2" t="str">
        <f>IF(B27&gt;C27,CONCATENATE("↓",(B27-C27)),(IF(B27=C27,"↔",CONCATENATE("↑",(C27-B27)))))</f>
        <v>↑34</v>
      </c>
      <c r="E27" s="1" t="s">
        <v>634</v>
      </c>
      <c r="F27" s="1" t="s">
        <v>36</v>
      </c>
      <c r="G27" s="3">
        <f>L27+Q27</f>
        <v>500.12519334862924</v>
      </c>
      <c r="H27" s="1">
        <v>10</v>
      </c>
      <c r="I27" s="1">
        <v>0</v>
      </c>
      <c r="J27" s="1">
        <v>10</v>
      </c>
      <c r="K27" s="1">
        <v>2</v>
      </c>
      <c r="L27" s="1">
        <f>SUM(M27:P27)</f>
        <v>395.72656250000006</v>
      </c>
      <c r="M27" s="1">
        <f>LARGE(W27:EM27,1)</f>
        <v>395.72656250000006</v>
      </c>
      <c r="N27" s="1">
        <f>LARGE(W27:EM27,2)</f>
        <v>0</v>
      </c>
      <c r="O27" s="1">
        <f>LARGE(W27:EM27,3)</f>
        <v>0</v>
      </c>
      <c r="P27" s="1">
        <f>LARGE(W27:EM27,4)</f>
        <v>0</v>
      </c>
      <c r="Q27" s="1">
        <f>SUM(R27:U27)</f>
        <v>104.39863084862918</v>
      </c>
      <c r="R27" s="1">
        <f>LARGE(EO27:JF27,1)</f>
        <v>104.39863084862918</v>
      </c>
      <c r="S27" s="1">
        <f>LARGE(EO27:JF27,2)</f>
        <v>0</v>
      </c>
      <c r="T27" s="1">
        <f>LARGE(EO27:JF27,3)</f>
        <v>0</v>
      </c>
      <c r="U27" s="1">
        <f>LARGE(EO27:JF27,4)</f>
        <v>0</v>
      </c>
      <c r="X27" s="1">
        <f>POWER(0.925,JI27-1)*X$1*X$7*(1+(X$8/100))*(NOT(ISBLANK(JI27)))</f>
        <v>0</v>
      </c>
      <c r="Y27" s="1">
        <f>POWER(0.925,JJ27-1)*Y$1*Y$7*(1+(Y$8/100))*(NOT(ISBLANK(JJ27)))</f>
        <v>0</v>
      </c>
      <c r="Z27" s="1">
        <f>POWER(0.925,JK27-1)*Z$1*Z$7*(1+(Z$8/100))*(NOT(ISBLANK(JK27)))</f>
        <v>0</v>
      </c>
      <c r="AA27" s="1">
        <f>POWER(0.925,JL27-1)*AA$1*AA$7*(1+(AA$8/100))*(NOT(ISBLANK(JL27)))</f>
        <v>0</v>
      </c>
      <c r="AB27" s="1">
        <f>POWER(0.925,JM27-1)*AB$1*AB$7*(1+(AB$8/100))*(NOT(ISBLANK(JM27)))</f>
        <v>0</v>
      </c>
      <c r="AC27" s="1">
        <f>POWER(0.925,JN27-1)*AC$1*AC$7*(1+(AC$8/100))*(NOT(ISBLANK(JN27)))</f>
        <v>0</v>
      </c>
      <c r="AD27" s="1">
        <f>POWER(0.925,JO27-1)*AD$1*AD$7*(1+(AD$8/100))*(NOT(ISBLANK(JO27)))</f>
        <v>0</v>
      </c>
      <c r="AE27" s="1">
        <f>POWER(0.925,JP27-1)*AE$1*AE$7*(1+(AE$8/100))*(NOT(ISBLANK(JP27)))</f>
        <v>0</v>
      </c>
      <c r="AF27" s="1">
        <f>POWER(0.925,JQ27-1)*AF$1*AF$7*(1+(AF$8/100))*(NOT(ISBLANK(JQ27)))</f>
        <v>0</v>
      </c>
      <c r="AG27" s="1">
        <f>POWER(0.925,JR27-1)*AG$1*AG$7*(1+(AG$8/100))*(NOT(ISBLANK(JR27)))</f>
        <v>0</v>
      </c>
      <c r="AH27" s="1">
        <f>POWER(0.925,JS27-1)*AH$1*AH$7*(1+(AH$8/100))*(NOT(ISBLANK(JS27)))</f>
        <v>395.72656250000006</v>
      </c>
      <c r="AI27" s="1">
        <f>POWER(0.925,JT27-1)*AI$1*AI$7*(1+(AI$8/100))*(NOT(ISBLANK(JT27)))</f>
        <v>0</v>
      </c>
      <c r="AJ27" s="1">
        <f>POWER(0.925,JU27-1)*AJ$1*AJ$7*(1+(AJ$8/100))*(NOT(ISBLANK(JU27)))</f>
        <v>0</v>
      </c>
      <c r="AK27" s="1">
        <f>POWER(0.925,JV27-1)*AK$1*AK$7*(1+(AK$8/100))*(NOT(ISBLANK(JV27)))</f>
        <v>0</v>
      </c>
      <c r="AL27" s="1">
        <f>POWER(0.925,JW27-1)*AL$1*AL$7*(1+(AL$8/100))*(NOT(ISBLANK(JW27)))</f>
        <v>0</v>
      </c>
      <c r="AM27" s="1">
        <f>POWER(0.925,JX27-1)*AM$1*AM$7*(1+(AM$8/100))*(NOT(ISBLANK(JX27)))</f>
        <v>0</v>
      </c>
      <c r="AN27" s="1">
        <f>POWER(0.925,JY27-1)*AN$1*AN$7*(1+(AN$8/100))*(NOT(ISBLANK(JY27)))</f>
        <v>0</v>
      </c>
      <c r="AO27" s="1">
        <f>POWER(0.925,JZ27-1)*AO$1*AO$7*(1+(AO$8/100))*(NOT(ISBLANK(JZ27)))</f>
        <v>0</v>
      </c>
      <c r="AP27" s="1">
        <f>POWER(0.925,KA27-1)*AP$1*AP$7*(1+(AP$8/100))*(NOT(ISBLANK(KA27)))</f>
        <v>0</v>
      </c>
      <c r="AQ27" s="1">
        <f>POWER(0.925,KB27-1)*AQ$1*AQ$7*(1+(AQ$8/100))*(NOT(ISBLANK(KB27)))</f>
        <v>0</v>
      </c>
      <c r="AR27" s="1">
        <f>POWER(0.925,KC27-1)*AR$1*AR$7*(1+(AR$8/100))*(NOT(ISBLANK(KC27)))</f>
        <v>0</v>
      </c>
      <c r="AS27" s="1">
        <f>POWER(0.925,KD27-1)*AS$1*AS$7*(1+(AS$8/100))*(NOT(ISBLANK(KD27)))</f>
        <v>0</v>
      </c>
      <c r="AT27" s="1">
        <f>POWER(0.925,KE27-1)*AT$1*AT$7*(1+(AT$8/100))*(NOT(ISBLANK(KE27)))</f>
        <v>0</v>
      </c>
      <c r="AU27" s="1">
        <f>POWER(0.925,KF27-1)*AU$1*AU$7*(1+(AU$8/100))*(NOT(ISBLANK(KF27)))</f>
        <v>0</v>
      </c>
      <c r="AV27" s="1">
        <f>POWER(0.925,KG27-1)*AV$1*AV$7*(1+(AV$8/100))*(NOT(ISBLANK(KG27)))</f>
        <v>0</v>
      </c>
      <c r="AW27" s="1">
        <f>POWER(0.925,KH27-1)*AW$1*AW$7*(1+(AW$8/100))*(NOT(ISBLANK(KH27)))</f>
        <v>0</v>
      </c>
      <c r="AX27" s="1">
        <f>POWER(0.925,KI27-1)*AX$1*AX$7*(1+(AX$8/100))*(NOT(ISBLANK(KI27)))</f>
        <v>0</v>
      </c>
      <c r="AY27" s="1">
        <f>POWER(0.925,KJ27-1)*AY$1*AY$7*(1+(AY$8/100))*(NOT(ISBLANK(KJ27)))</f>
        <v>0</v>
      </c>
      <c r="AZ27" s="1">
        <f>POWER(0.925,KK27-1)*AZ$1*AZ$7*(1+(AZ$8/100))*(NOT(ISBLANK(KK27)))</f>
        <v>0</v>
      </c>
      <c r="BA27" s="1">
        <f>POWER(0.925,KL27-1)*BA$1*BA$7*(1+(BA$8/100))*(NOT(ISBLANK(KL27)))</f>
        <v>0</v>
      </c>
      <c r="BB27" s="1">
        <f>POWER(0.925,KM27-1)*BB$1*BB$7*(1+(BB$8/100))*(NOT(ISBLANK(KM27)))</f>
        <v>0</v>
      </c>
      <c r="BC27" s="1">
        <f>POWER(0.925,KN27-1)*BC$1*BC$7*(1+(BC$8/100))*(NOT(ISBLANK(KN27)))</f>
        <v>0</v>
      </c>
      <c r="BD27" s="1">
        <f>POWER(0.925,KO27-1)*BD$1*BD$7*(1+(BD$8/100))*(NOT(ISBLANK(KO27)))</f>
        <v>0</v>
      </c>
      <c r="BE27" s="1">
        <f>POWER(0.925,KP27-1)*BE$1*BE$7*(1+(BE$8/100))*(NOT(ISBLANK(KP27)))</f>
        <v>0</v>
      </c>
      <c r="BF27" s="1">
        <f>POWER(0.925,KQ27-1)*BF$1*BF$7*(1+(BF$8/100))*(NOT(ISBLANK(KQ27)))</f>
        <v>0</v>
      </c>
      <c r="BG27" s="1">
        <f>POWER(0.925,KR27-1)*BG$1*BG$7*(1+(BG$8/100))*(NOT(ISBLANK(KR27)))</f>
        <v>0</v>
      </c>
      <c r="BH27" s="1">
        <f>POWER(0.925,KS27-1)*BH$1*BH$7*(1+(BH$8/100))*(NOT(ISBLANK(KS27)))</f>
        <v>0</v>
      </c>
      <c r="BI27" s="1">
        <f>POWER(0.925,KT27-1)*BI$1*BI$7*(1+(BI$8/100))*(NOT(ISBLANK(KT27)))</f>
        <v>0</v>
      </c>
      <c r="BJ27" s="1">
        <f>POWER(0.925,KU27-1)*BJ$1*BJ$7*(1+(BJ$8/100))*(NOT(ISBLANK(KU27)))</f>
        <v>0</v>
      </c>
      <c r="BK27" s="1">
        <f>POWER(0.925,KV27-1)*BK$1*BK$7*(1+(BK$8/100))*(NOT(ISBLANK(KV27)))</f>
        <v>0</v>
      </c>
      <c r="BL27" s="1">
        <f>POWER(0.925,KW27-1)*BL$1*BL$7*(1+(BL$8/100))*(NOT(ISBLANK(KW27)))</f>
        <v>0</v>
      </c>
      <c r="BM27" s="1">
        <f>POWER(0.925,KX27-1)*BM$1*BM$7*(1+(BM$8/100))*(NOT(ISBLANK(KX27)))</f>
        <v>0</v>
      </c>
      <c r="BN27" s="1">
        <f>POWER(0.925,KY27-1)*BN$1*BN$7*(1+(BN$8/100))*(NOT(ISBLANK(KY27)))</f>
        <v>0</v>
      </c>
      <c r="BO27" s="1">
        <f>POWER(0.925,KZ27-1)*BO$1*BO$7*(1+(BO$8/100))*(NOT(ISBLANK(KZ27)))</f>
        <v>0</v>
      </c>
      <c r="BP27" s="1">
        <f>POWER(0.925,LA27-1)*BP$1*BP$7*(1+(BP$8/100))*(NOT(ISBLANK(LA27)))</f>
        <v>0</v>
      </c>
      <c r="BQ27" s="1">
        <f>POWER(0.925,LB27-1)*BQ$1*BQ$7*(1+(BQ$8/100))*(NOT(ISBLANK(LB27)))</f>
        <v>0</v>
      </c>
      <c r="BR27" s="1">
        <f>POWER(0.925,LC27-1)*BR$1*BR$7*(1+(BR$8/100))*(NOT(ISBLANK(LC27)))</f>
        <v>0</v>
      </c>
      <c r="BS27" s="1">
        <f>POWER(0.925,LD27-1)*BS$1*BS$7*(1+(BS$8/100))*(NOT(ISBLANK(LD27)))</f>
        <v>0</v>
      </c>
      <c r="BT27" s="1">
        <f>POWER(0.925,LE27-1)*BT$1*BT$7*(1+(BT$8/100))*(NOT(ISBLANK(LE27)))</f>
        <v>0</v>
      </c>
      <c r="BU27" s="1">
        <f>POWER(0.925,LF27-1)*BU$1*BU$7*(1+(BU$8/100))*(NOT(ISBLANK(LF27)))</f>
        <v>0</v>
      </c>
      <c r="BV27" s="1">
        <f>POWER(0.925,LG27-1)*BV$1*BV$7*(1+(BV$8/100))*(NOT(ISBLANK(LG27)))</f>
        <v>0</v>
      </c>
      <c r="BW27" s="1">
        <f>POWER(0.925,LH27-1)*BW$1*BW$7*(1+(BW$8/100))*(NOT(ISBLANK(LH27)))</f>
        <v>0</v>
      </c>
      <c r="BX27" s="1">
        <f>POWER(0.925,LI27-1)*BX$1*BX$7*(1+(BX$8/100))*(NOT(ISBLANK(LI27)))</f>
        <v>0</v>
      </c>
      <c r="BY27" s="1">
        <f>POWER(0.925,LJ27-1)*BY$1*BY$7*(1+(BY$8/100))*(NOT(ISBLANK(LJ27)))</f>
        <v>0</v>
      </c>
      <c r="BZ27" s="1">
        <f>POWER(0.925,LK27-1)*BZ$1*BZ$7*(1+(BZ$8/100))*(NOT(ISBLANK(LK27)))</f>
        <v>0</v>
      </c>
      <c r="CA27" s="1">
        <f>POWER(0.925,LL27-1)*CA$1*CA$7*(1+(CA$8/100))*(NOT(ISBLANK(LL27)))</f>
        <v>0</v>
      </c>
      <c r="CB27" s="1">
        <f>POWER(0.925,LM27-1)*CB$1*CB$7*(1+(CB$8/100))*(NOT(ISBLANK(LM27)))</f>
        <v>0</v>
      </c>
      <c r="CC27" s="1">
        <f>POWER(0.925,LN27-1)*CC$1*CC$7*(1+(CC$8/100))*(NOT(ISBLANK(LN27)))</f>
        <v>0</v>
      </c>
      <c r="CD27" s="1">
        <f>POWER(0.925,LO27-1)*CD$1*CD$7*(1+(CD$8/100))*(NOT(ISBLANK(LO27)))</f>
        <v>0</v>
      </c>
      <c r="CE27" s="1">
        <f>POWER(0.925,LP27-1)*CE$1*CE$7*(1+(CE$8/100))*(NOT(ISBLANK(LP27)))</f>
        <v>0</v>
      </c>
      <c r="CF27" s="1">
        <f>POWER(0.925,LQ27-1)*CF$1*CF$7*(1+(CF$8/100))*(NOT(ISBLANK(LQ27)))</f>
        <v>0</v>
      </c>
      <c r="CG27" s="1">
        <f>POWER(0.925,LR27-1)*CG$1*CG$7*(1+(CG$8/100))*(NOT(ISBLANK(LR27)))</f>
        <v>0</v>
      </c>
      <c r="CH27" s="1">
        <f>POWER(0.925,LS27-1)*CH$1*CH$7*(1+(CH$8/100))*(NOT(ISBLANK(LS27)))</f>
        <v>0</v>
      </c>
      <c r="CI27" s="1">
        <f>POWER(0.925,LT27-1)*CI$1*CI$7*(1+(CI$8/100))*(NOT(ISBLANK(LT27)))</f>
        <v>0</v>
      </c>
      <c r="CJ27" s="1">
        <f>POWER(0.925,LU27-1)*CJ$1*CJ$7*(1+(CJ$8/100))*(NOT(ISBLANK(LU27)))</f>
        <v>0</v>
      </c>
      <c r="CK27" s="1">
        <f>POWER(0.925,LV27-1)*CK$1*CK$7*(1+(CK$8/100))*(NOT(ISBLANK(LV27)))</f>
        <v>0</v>
      </c>
      <c r="CL27" s="1">
        <f>POWER(0.925,LW27-1)*CL$1*CL$7*(1+(CL$8/100))*(NOT(ISBLANK(LW27)))</f>
        <v>0</v>
      </c>
      <c r="CM27" s="1">
        <f>POWER(0.925,LX27-1)*CM$1*CM$7*(1+(CM$8/100))*(NOT(ISBLANK(LX27)))</f>
        <v>0</v>
      </c>
      <c r="CN27" s="1">
        <f>POWER(0.925,LY27-1)*CN$1*CN$7*(1+(CN$8/100))*(NOT(ISBLANK(LY27)))</f>
        <v>0</v>
      </c>
      <c r="CO27" s="1">
        <f>POWER(0.925,LZ27-1)*CO$1*CO$7*(1+(CO$8/100))*(NOT(ISBLANK(LZ27)))</f>
        <v>0</v>
      </c>
      <c r="CP27" s="1">
        <f>POWER(0.925,MA27-1)*CP$1*CP$7*(1+(CP$8/100))*(NOT(ISBLANK(MA27)))</f>
        <v>0</v>
      </c>
      <c r="CQ27" s="1">
        <f>POWER(0.925,MB27-1)*CQ$1*CQ$7*(1+(CQ$8/100))*(NOT(ISBLANK(MB27)))</f>
        <v>0</v>
      </c>
      <c r="CR27" s="1">
        <f>POWER(0.925,MC27-1)*CR$1*CR$7*(1+(CR$8/100))*(NOT(ISBLANK(MC27)))</f>
        <v>0</v>
      </c>
      <c r="CS27" s="1">
        <f>POWER(0.925,MD27-1)*CS$1*CS$7*(1+(CS$8/100))*(NOT(ISBLANK(MD27)))</f>
        <v>0</v>
      </c>
      <c r="CT27" s="1">
        <f>POWER(0.925,ME27-1)*CT$1*CT$7*(1+(CT$8/100))*(NOT(ISBLANK(ME27)))</f>
        <v>0</v>
      </c>
      <c r="CU27" s="1">
        <f>POWER(0.925,MF27-1)*CU$1*CU$7*(1+(CU$8/100))*(NOT(ISBLANK(MF27)))</f>
        <v>0</v>
      </c>
      <c r="CV27" s="1">
        <f>POWER(0.925,MG27-1)*CV$1*CV$7*(1+(CV$8/100))*(NOT(ISBLANK(MG27)))</f>
        <v>0</v>
      </c>
      <c r="CW27" s="1">
        <f>POWER(0.925,MH27-1)*CW$1*CW$7*(1+(CW$8/100))*(NOT(ISBLANK(MH27)))</f>
        <v>0</v>
      </c>
      <c r="CX27" s="1">
        <f>POWER(0.925,MI27-1)*CX$1*CX$7*(1+(CX$8/100))*(NOT(ISBLANK(MI27)))</f>
        <v>0</v>
      </c>
      <c r="CY27" s="1">
        <f>POWER(0.925,MJ27-1)*CY$1*CY$7*(1+(CY$8/100))*(NOT(ISBLANK(MJ27)))</f>
        <v>0</v>
      </c>
      <c r="CZ27" s="1">
        <f>POWER(0.925,MK27-1)*CZ$1*CZ$7*(1+(CZ$8/100))*(NOT(ISBLANK(MK27)))</f>
        <v>0</v>
      </c>
      <c r="DA27" s="1">
        <f>POWER(0.925,ML27-1)*DA$1*DA$7*(1+(DA$8/100))*(NOT(ISBLANK(ML27)))</f>
        <v>0</v>
      </c>
      <c r="DB27" s="1">
        <f>POWER(0.925,MM27-1)*DB$1*DB$7*(1+(DB$8/100))*(NOT(ISBLANK(MM27)))</f>
        <v>0</v>
      </c>
      <c r="DC27" s="1">
        <f>POWER(0.925,MN27-1)*DC$1*DC$7*(1+(DC$8/100))*(NOT(ISBLANK(MN27)))</f>
        <v>0</v>
      </c>
      <c r="DD27" s="1">
        <f>POWER(0.925,MO27-1)*DD$1*DD$7*(1+(DD$8/100))*(NOT(ISBLANK(MO27)))</f>
        <v>0</v>
      </c>
      <c r="DE27" s="1">
        <f>POWER(0.925,MP27-1)*DE$1*DE$7*(1+(DE$8/100))*(NOT(ISBLANK(MP27)))</f>
        <v>0</v>
      </c>
      <c r="DF27" s="1">
        <f>POWER(0.925,MQ27-1)*DF$1*DF$7*(1+(DF$8/100))*(NOT(ISBLANK(MQ27)))</f>
        <v>0</v>
      </c>
      <c r="DG27" s="1">
        <f>POWER(0.925,MR27-1)*DG$1*DG$7*(1+(DG$8/100))*(NOT(ISBLANK(MR27)))</f>
        <v>0</v>
      </c>
      <c r="DH27" s="1">
        <f>POWER(0.925,MS27-1)*DH$1*DH$7*(1+(DH$8/100))*(NOT(ISBLANK(MS27)))</f>
        <v>0</v>
      </c>
      <c r="DI27" s="1">
        <f>POWER(0.925,MT27-1)*DI$1*DI$7*(1+(DI$8/100))*(NOT(ISBLANK(MT27)))</f>
        <v>0</v>
      </c>
      <c r="DJ27" s="1">
        <f>POWER(0.925,MU27-1)*DJ$1*DJ$7*(1+(DJ$8/100))*(NOT(ISBLANK(MU27)))</f>
        <v>0</v>
      </c>
      <c r="DK27" s="1">
        <f>POWER(0.925,MV27-1)*DK$1*DK$7*(1+(DK$8/100))*(NOT(ISBLANK(MV27)))</f>
        <v>0</v>
      </c>
      <c r="DL27" s="1">
        <f>POWER(0.925,MW27-1)*DL$1*DL$7*(1+(DL$8/100))*(NOT(ISBLANK(MW27)))</f>
        <v>0</v>
      </c>
      <c r="DM27" s="1">
        <f>POWER(0.925,MX27-1)*DM$1*DM$7*(1+(DM$8/100))*(NOT(ISBLANK(MX27)))</f>
        <v>0</v>
      </c>
      <c r="DN27" s="1">
        <f>POWER(0.925,MY27-1)*DN$1*DN$7*(1+(DN$8/100))*(NOT(ISBLANK(MY27)))</f>
        <v>0</v>
      </c>
      <c r="DO27" s="1">
        <f>POWER(0.925,MZ27-1)*DO$1*DO$7*(1+(DO$8/100))*(NOT(ISBLANK(MZ27)))</f>
        <v>0</v>
      </c>
      <c r="DP27" s="1">
        <f>POWER(0.925,NA27-1)*DP$1*DP$7*(1+(DP$8/100))*(NOT(ISBLANK(NA27)))</f>
        <v>0</v>
      </c>
      <c r="DQ27" s="1">
        <f>POWER(0.925,NB27-1)*DQ$1*DQ$7*(1+(DQ$8/100))*(NOT(ISBLANK(NB27)))</f>
        <v>0</v>
      </c>
      <c r="DR27" s="1">
        <f>POWER(0.925,NC27-1)*DR$1*DR$7*(1+(DR$8/100))*(NOT(ISBLANK(NC27)))</f>
        <v>0</v>
      </c>
      <c r="DS27" s="1">
        <f>POWER(0.925,ND27-1)*DS$1*DS$7*(1+(DS$8/100))*(NOT(ISBLANK(ND27)))</f>
        <v>0</v>
      </c>
      <c r="DT27" s="1">
        <f>POWER(0.925,NE27-1)*DT$1*DT$7*(1+(DT$8/100))*(NOT(ISBLANK(NE27)))</f>
        <v>0</v>
      </c>
      <c r="DU27" s="1">
        <f>POWER(0.925,NF27-1)*DU$1*DU$7*(1+(DU$8/100))*(NOT(ISBLANK(NF27)))</f>
        <v>0</v>
      </c>
      <c r="DV27" s="1">
        <f>POWER(0.925,NG27-1)*DV$1*DV$7*(1+(DV$8/100))*(NOT(ISBLANK(NG27)))</f>
        <v>0</v>
      </c>
      <c r="DW27" s="1">
        <f>POWER(0.925,NH27-1)*DW$1*DW$7*(1+(DW$8/100))*(NOT(ISBLANK(NH27)))</f>
        <v>0</v>
      </c>
      <c r="DX27" s="1">
        <f>POWER(0.925,NI27-1)*DX$1*DX$7*(1+(DX$8/100))*(NOT(ISBLANK(NI27)))</f>
        <v>0</v>
      </c>
      <c r="DY27" s="1">
        <f>POWER(0.925,NJ27-1)*DY$1*DY$7*(1+(DY$8/100))*(NOT(ISBLANK(NJ27)))</f>
        <v>0</v>
      </c>
      <c r="DZ27" s="1">
        <f>POWER(0.925,NK27-1)*DZ$1*DZ$7*(1+(DZ$8/100))*(NOT(ISBLANK(NK27)))</f>
        <v>0</v>
      </c>
      <c r="EA27" s="1">
        <f>POWER(0.925,NL27-1)*EA$1*EA$7*(1+(EA$8/100))*(NOT(ISBLANK(NL27)))</f>
        <v>0</v>
      </c>
      <c r="EB27" s="1">
        <f>POWER(0.925,NM27-1)*EB$1*EB$7*(1+(EB$8/100))*(NOT(ISBLANK(NM27)))</f>
        <v>0</v>
      </c>
      <c r="EC27" s="1">
        <f>POWER(0.925,NN27-1)*EC$1*EC$7*(1+(EC$8/100))*(NOT(ISBLANK(NN27)))</f>
        <v>0</v>
      </c>
      <c r="ED27" s="1">
        <f>POWER(0.925,NO27-1)*ED$1*ED$7*(1+(ED$8/100))*(NOT(ISBLANK(NO27)))</f>
        <v>0</v>
      </c>
      <c r="EE27" s="1">
        <f>POWER(0.925,NP27-1)*EE$1*EE$7*(1+(EE$8/100))*(NOT(ISBLANK(NP27)))</f>
        <v>0</v>
      </c>
      <c r="EF27" s="1">
        <f>POWER(0.925,NQ27-1)*EF$1*EF$7*(1+(EF$8/100))*(NOT(ISBLANK(NQ27)))</f>
        <v>0</v>
      </c>
      <c r="EG27" s="1">
        <f>POWER(0.925,NR27-1)*EG$1*EG$7*(1+(EG$8/100))*(NOT(ISBLANK(NR27)))</f>
        <v>0</v>
      </c>
      <c r="EH27" s="1">
        <f>POWER(0.925,NS27-1)*EH$1*EH$7*(1+(EH$8/100))*(NOT(ISBLANK(NS27)))</f>
        <v>0</v>
      </c>
      <c r="EI27" s="1">
        <f>POWER(0.925,NT27-1)*EI$1*EI$7*(1+(EI$8/100))*(NOT(ISBLANK(NT27)))</f>
        <v>0</v>
      </c>
      <c r="EJ27" s="1">
        <f>POWER(0.925,NU27-1)*EJ$1*EJ$7*(1+(EJ$8/100))*(NOT(ISBLANK(NU27)))</f>
        <v>0</v>
      </c>
      <c r="EK27" s="1">
        <f>POWER(0.925,NV27-1)*EK$1*EK$7*(1+(EK$8/100))*(NOT(ISBLANK(NV27)))</f>
        <v>0</v>
      </c>
      <c r="EL27" s="1">
        <f>POWER(0.925,NW27-1)*EL$1*EL$7*(1+(EL$8/100))*(NOT(ISBLANK(NW27)))</f>
        <v>0</v>
      </c>
      <c r="EM27" s="1">
        <f>POWER(0.925,NX27-1)*EM$1*EM$7*(1+(EM$8/100))*(NOT(ISBLANK(NX27)))</f>
        <v>0</v>
      </c>
      <c r="EP27" s="1">
        <f>POWER(0.925,JI27-1)*EP$1*EP$7*(1+(EP$8/100))*(NOT(ISBLANK(JI27)))</f>
        <v>0</v>
      </c>
      <c r="EQ27" s="1">
        <f>POWER(0.925,JJ27-1)*EQ$1*EQ$7*(1+(EQ$8/100))*(NOT(ISBLANK(JJ27)))</f>
        <v>0</v>
      </c>
      <c r="ER27" s="1">
        <f>POWER(0.925,JK27-1)*ER$1*ER$7*(1+(ER$8/100))*(NOT(ISBLANK(JK27)))</f>
        <v>0</v>
      </c>
      <c r="ES27" s="1">
        <f>POWER(0.925,JL27-1)*ES$1*ES$7*(1+(ES$8/100))*(NOT(ISBLANK(JL27)))</f>
        <v>0</v>
      </c>
      <c r="ET27" s="1">
        <f>POWER(0.925,JM27-1)*ET$1*ET$7*(1+(ET$8/100))*(NOT(ISBLANK(JM27)))</f>
        <v>0</v>
      </c>
      <c r="EU27" s="1">
        <f>POWER(0.925,JN27-1)*EU$1*EU$7*(1+(EU$8/100))*(NOT(ISBLANK(JN27)))</f>
        <v>0</v>
      </c>
      <c r="EV27" s="1">
        <f>POWER(0.925,JO27-1)*EV$1*EV$7*(1+(EV$8/100))*(NOT(ISBLANK(JO27)))</f>
        <v>0</v>
      </c>
      <c r="EW27" s="1">
        <f>POWER(0.925,JP27-1)*EW$1*EW$7*(1+(EW$8/100))*(NOT(ISBLANK(JP27)))</f>
        <v>0</v>
      </c>
      <c r="EX27" s="1">
        <f>POWER(0.925,JQ27-1)*EX$1*EX$7*(1+(EX$8/100))*(NOT(ISBLANK(JQ27)))</f>
        <v>0</v>
      </c>
      <c r="EY27" s="1">
        <f>POWER(0.925,JR27-1)*EY$1*EY$7*(1+(EY$8/100))*(NOT(ISBLANK(JR27)))</f>
        <v>0</v>
      </c>
      <c r="EZ27" s="1">
        <f>POWER(0.925,JS27-1)*EZ$1*EZ$7*(1+(EZ$8/100))*(NOT(ISBLANK(JS27)))</f>
        <v>0</v>
      </c>
      <c r="FA27" s="1">
        <f>POWER(0.925,JT27-1)*FA$1*FA$7*(1+(FA$8/100))*(NOT(ISBLANK(JT27)))</f>
        <v>0</v>
      </c>
      <c r="FB27" s="1">
        <f>POWER(0.925,JU27-1)*FB$1*FB$7*(1+(FB$8/100))*(NOT(ISBLANK(JU27)))</f>
        <v>0</v>
      </c>
      <c r="FC27" s="1">
        <f>POWER(0.925,JV27-1)*FC$1*FC$7*(1+(FC$8/100))*(NOT(ISBLANK(JV27)))</f>
        <v>0</v>
      </c>
      <c r="FD27" s="1">
        <f>POWER(0.925,JW27-1)*FD$1*FD$7*(1+(FD$8/100))*(NOT(ISBLANK(JW27)))</f>
        <v>0</v>
      </c>
      <c r="FE27" s="1">
        <f>POWER(0.925,JX27-1)*FE$1*FE$7*(1+(FE$8/100))*(NOT(ISBLANK(JX27)))</f>
        <v>0</v>
      </c>
      <c r="FF27" s="1">
        <f>POWER(0.925,JY27-1)*FF$1*FF$7*(1+(FF$8/100))*(NOT(ISBLANK(JY27)))</f>
        <v>0</v>
      </c>
      <c r="FG27" s="1">
        <f>POWER(0.925,JZ27-1)*FG$1*FG$7*(1+(FG$8/100))*(NOT(ISBLANK(JZ27)))</f>
        <v>0</v>
      </c>
      <c r="FH27" s="1">
        <f>POWER(0.925,KA27-1)*FH$1*FH$7*(1+(FH$8/100))*(NOT(ISBLANK(KA27)))</f>
        <v>0</v>
      </c>
      <c r="FI27" s="1">
        <f>POWER(0.925,KB27-1)*FI$1*FI$7*(1+(FI$8/100))*(NOT(ISBLANK(KB27)))</f>
        <v>0</v>
      </c>
      <c r="FJ27" s="1">
        <f>POWER(0.925,KC27-1)*FJ$1*FJ$7*(1+(FJ$8/100))*(NOT(ISBLANK(KC27)))</f>
        <v>0</v>
      </c>
      <c r="FK27" s="1">
        <f>POWER(0.925,KD27-1)*FK$1*FK$7*(1+(FK$8/100))*(NOT(ISBLANK(KD27)))</f>
        <v>0</v>
      </c>
      <c r="FL27" s="1">
        <f>POWER(0.925,KE27-1)*FL$1*FL$7*(1+(FL$8/100))*(NOT(ISBLANK(KE27)))</f>
        <v>0</v>
      </c>
      <c r="FM27" s="1">
        <f>POWER(0.925,KF27-1)*FM$1*FM$7*(1+(FM$8/100))*(NOT(ISBLANK(KF27)))</f>
        <v>0</v>
      </c>
      <c r="FN27" s="1">
        <f>POWER(0.925,KG27-1)*FN$1*FN$7*(1+(FN$8/100))*(NOT(ISBLANK(KG27)))</f>
        <v>0</v>
      </c>
      <c r="FO27" s="1">
        <f>POWER(0.925,KH27-1)*FO$1*FO$7*(1+(FO$8/100))*(NOT(ISBLANK(KH27)))</f>
        <v>0</v>
      </c>
      <c r="FP27" s="1">
        <f>POWER(0.925,KI27-1)*FP$1*FP$7*(1+(FP$8/100))*(NOT(ISBLANK(KI27)))</f>
        <v>0</v>
      </c>
      <c r="FQ27" s="1">
        <f>POWER(0.925,KJ27-1)*FQ$1*FQ$7*(1+(FQ$8/100))*(NOT(ISBLANK(KJ27)))</f>
        <v>0</v>
      </c>
      <c r="FR27" s="1">
        <f>POWER(0.925,KK27-1)*FR$1*FR$7*(1+(FR$8/100))*(NOT(ISBLANK(KK27)))</f>
        <v>0</v>
      </c>
      <c r="FS27" s="1">
        <f>POWER(0.925,KL27-1)*FS$1*FS$7*(1+(FS$8/100))*(NOT(ISBLANK(KL27)))</f>
        <v>0</v>
      </c>
      <c r="FT27" s="1">
        <f>POWER(0.925,KM27-1)*FT$1*FT$7*(1+(FT$8/100))*(NOT(ISBLANK(KM27)))</f>
        <v>0</v>
      </c>
      <c r="FU27" s="1">
        <f>POWER(0.925,KN27-1)*FU$1*FU$7*(1+(FU$8/100))*(NOT(ISBLANK(KN27)))</f>
        <v>0</v>
      </c>
      <c r="FV27" s="1">
        <f>POWER(0.925,KO27-1)*FV$1*FV$7*(1+(FV$8/100))*(NOT(ISBLANK(KO27)))</f>
        <v>0</v>
      </c>
      <c r="FW27" s="1">
        <f>POWER(0.925,KP27-1)*FW$1*FW$7*(1+(FW$8/100))*(NOT(ISBLANK(KP27)))</f>
        <v>0</v>
      </c>
      <c r="FX27" s="1">
        <f>POWER(0.925,KQ27-1)*FX$1*FX$7*(1+(FX$8/100))*(NOT(ISBLANK(KQ27)))</f>
        <v>0</v>
      </c>
      <c r="FY27" s="1">
        <f>POWER(0.925,KR27-1)*FY$1*FY$7*(1+(FY$8/100))*(NOT(ISBLANK(KR27)))</f>
        <v>0</v>
      </c>
      <c r="FZ27" s="1">
        <f>POWER(0.925,KS27-1)*FZ$1*FZ$7*(1+(FZ$8/100))*(NOT(ISBLANK(KS27)))</f>
        <v>0</v>
      </c>
      <c r="GA27" s="1">
        <f>POWER(0.925,KT27-1)*GA$1*GA$7*(1+(GA$8/100))*(NOT(ISBLANK(KT27)))</f>
        <v>0</v>
      </c>
      <c r="GB27" s="1">
        <f>POWER(0.925,KU27-1)*GB$1*GB$7*(1+(GB$8/100))*(NOT(ISBLANK(KU27)))</f>
        <v>0</v>
      </c>
      <c r="GC27" s="1">
        <f>POWER(0.925,KV27-1)*GC$1*GC$7*(1+(GC$8/100))*(NOT(ISBLANK(KV27)))</f>
        <v>0</v>
      </c>
      <c r="GD27" s="1">
        <f>POWER(0.925,KW27-1)*GD$1*GD$7*(1+(GD$8/100))*(NOT(ISBLANK(KW27)))</f>
        <v>0</v>
      </c>
      <c r="GE27" s="1">
        <f>POWER(0.925,KX27-1)*GE$1*GE$7*(1+(GE$8/100))*(NOT(ISBLANK(KX27)))</f>
        <v>0</v>
      </c>
      <c r="GF27" s="1">
        <f>POWER(0.925,KY27-1)*GF$1*GF$7*(1+(GF$8/100))*(NOT(ISBLANK(KY27)))</f>
        <v>0</v>
      </c>
      <c r="GG27" s="1">
        <f>POWER(0.925,KZ27-1)*GG$1*GG$7*(1+(GG$8/100))*(NOT(ISBLANK(KZ27)))</f>
        <v>0</v>
      </c>
      <c r="GH27" s="1">
        <f>POWER(0.925,LA27-1)*GH$1*GH$7*(1+(GH$8/100))*(NOT(ISBLANK(LA27)))</f>
        <v>0</v>
      </c>
      <c r="GI27" s="1">
        <f>POWER(0.925,LB27-1)*GI$1*GI$7*(1+(GI$8/100))*(NOT(ISBLANK(LB27)))</f>
        <v>0</v>
      </c>
      <c r="GJ27" s="1">
        <f>POWER(0.925,LC27-1)*GJ$1*GJ$7*(1+(GJ$8/100))*(NOT(ISBLANK(LC27)))</f>
        <v>0</v>
      </c>
      <c r="GK27" s="1">
        <f>POWER(0.925,LD27-1)*GK$1*GK$7*(1+(GK$8/100))*(NOT(ISBLANK(LD27)))</f>
        <v>0</v>
      </c>
      <c r="GL27" s="1">
        <f>POWER(0.925,LE27-1)*GL$1*GL$7*(1+(GL$8/100))*(NOT(ISBLANK(LE27)))</f>
        <v>104.39863084862918</v>
      </c>
      <c r="GM27" s="1">
        <f>POWER(0.925,LF27-1)*GM$1*GM$7*(1+(GM$8/100))*(NOT(ISBLANK(LF27)))</f>
        <v>0</v>
      </c>
      <c r="GN27" s="1">
        <f>POWER(0.925,LG27-1)*GN$1*GN$7*(1+(GN$8/100))*(NOT(ISBLANK(LG27)))</f>
        <v>0</v>
      </c>
      <c r="GO27" s="1">
        <f>POWER(0.925,LH27-1)*GO$1*GO$7*(1+(GO$8/100))*(NOT(ISBLANK(LH27)))</f>
        <v>0</v>
      </c>
      <c r="GP27" s="1">
        <f>POWER(0.925,LI27-1)*GP$1*GP$7*(1+(GP$8/100))*(NOT(ISBLANK(LI27)))</f>
        <v>0</v>
      </c>
      <c r="GQ27" s="1">
        <f>POWER(0.925,LJ27-1)*GQ$1*GQ$7*(1+(GQ$8/100))*(NOT(ISBLANK(LJ27)))</f>
        <v>0</v>
      </c>
      <c r="GR27" s="1">
        <f>POWER(0.925,LK27-1)*GR$1*GR$7*(1+(GR$8/100))*(NOT(ISBLANK(LK27)))</f>
        <v>0</v>
      </c>
      <c r="GS27" s="1">
        <f>POWER(0.925,LL27-1)*GS$1*GS$7*(1+(GS$8/100))*(NOT(ISBLANK(LL27)))</f>
        <v>0</v>
      </c>
      <c r="GT27" s="1">
        <f>POWER(0.925,LM27-1)*GT$1*GT$7*(1+(GT$8/100))*(NOT(ISBLANK(LM27)))</f>
        <v>0</v>
      </c>
      <c r="GU27" s="1">
        <f>POWER(0.925,LN27-1)*GU$1*GU$7*(1+(GU$8/100))*(NOT(ISBLANK(LN27)))</f>
        <v>0</v>
      </c>
      <c r="GV27" s="1">
        <f>POWER(0.925,LO27-1)*GV$1*GV$7*(1+(GV$8/100))*(NOT(ISBLANK(LO27)))</f>
        <v>0</v>
      </c>
      <c r="GW27" s="1">
        <f>POWER(0.925,LP27-1)*GW$1*GW$7*(1+(GW$8/100))*(NOT(ISBLANK(LP27)))</f>
        <v>0</v>
      </c>
      <c r="GX27" s="1">
        <f>POWER(0.925,LQ27-1)*GX$1*GX$7*(1+(GX$8/100))*(NOT(ISBLANK(LQ27)))</f>
        <v>0</v>
      </c>
      <c r="GY27" s="1">
        <f>POWER(0.925,LR27-1)*GY$1*GY$7*(1+(GY$8/100))*(NOT(ISBLANK(LR27)))</f>
        <v>0</v>
      </c>
      <c r="GZ27" s="1">
        <f>POWER(0.925,LS27-1)*GZ$1*GZ$7*(1+(GZ$8/100))*(NOT(ISBLANK(LS27)))</f>
        <v>0</v>
      </c>
      <c r="HA27" s="1">
        <f>POWER(0.925,LT27-1)*HA$1*HA$7*(1+(HA$8/100))*(NOT(ISBLANK(LT27)))</f>
        <v>0</v>
      </c>
      <c r="HB27" s="1">
        <f>POWER(0.925,LU27-1)*HB$1*HB$7*(1+(HB$8/100))*(NOT(ISBLANK(LU27)))</f>
        <v>0</v>
      </c>
      <c r="HC27" s="1">
        <f>POWER(0.925,LV27-1)*HC$1*HC$7*(1+(HC$8/100))*(NOT(ISBLANK(LV27)))</f>
        <v>0</v>
      </c>
      <c r="HD27" s="1">
        <f>POWER(0.925,LW27-1)*HD$1*HD$7*(1+(HD$8/100))*(NOT(ISBLANK(LW27)))</f>
        <v>0</v>
      </c>
      <c r="HE27" s="1">
        <f>POWER(0.925,LX27-1)*HE$1*HE$7*(1+(HE$8/100))*(NOT(ISBLANK(LX27)))</f>
        <v>0</v>
      </c>
      <c r="HF27" s="1">
        <f>POWER(0.925,LY27-1)*HF$1*HF$7*(1+(HF$8/100))*(NOT(ISBLANK(LY27)))</f>
        <v>0</v>
      </c>
      <c r="HG27" s="1">
        <f>POWER(0.925,LZ27-1)*HG$1*HG$7*(1+(HG$8/100))*(NOT(ISBLANK(LZ27)))</f>
        <v>0</v>
      </c>
      <c r="HH27" s="1">
        <f>POWER(0.925,MA27-1)*HH$1*HH$7*(1+(HH$8/100))*(NOT(ISBLANK(MA27)))</f>
        <v>0</v>
      </c>
      <c r="HI27" s="1">
        <f>POWER(0.925,MB27-1)*HI$1*HI$7*(1+(HI$8/100))*(NOT(ISBLANK(MB27)))</f>
        <v>0</v>
      </c>
      <c r="HJ27" s="1">
        <f>POWER(0.925,MC27-1)*HJ$1*HJ$7*(1+(HJ$8/100))*(NOT(ISBLANK(MC27)))</f>
        <v>0</v>
      </c>
      <c r="HK27" s="1">
        <f>POWER(0.925,MD27-1)*HK$1*HK$7*(1+(HK$8/100))*(NOT(ISBLANK(MD27)))</f>
        <v>0</v>
      </c>
      <c r="HL27" s="1">
        <f>POWER(0.925,ME27-1)*HL$1*HL$7*(1+(HL$8/100))*(NOT(ISBLANK(ME27)))</f>
        <v>0</v>
      </c>
      <c r="HM27" s="1">
        <f>POWER(0.925,MF27-1)*HM$1*HM$7*(1+(HM$8/100))*(NOT(ISBLANK(MF27)))</f>
        <v>0</v>
      </c>
      <c r="HN27" s="1">
        <f>POWER(0.925,MG27-1)*HN$1*HN$7*(1+(HN$8/100))*(NOT(ISBLANK(MG27)))</f>
        <v>0</v>
      </c>
      <c r="HO27" s="1">
        <f>POWER(0.925,MH27-1)*HO$1*HO$7*(1+(HO$8/100))*(NOT(ISBLANK(MH27)))</f>
        <v>0</v>
      </c>
      <c r="HP27" s="1">
        <f>POWER(0.925,MI27-1)*HP$1*HP$7*(1+(HP$8/100))*(NOT(ISBLANK(MI27)))</f>
        <v>0</v>
      </c>
      <c r="HQ27" s="1">
        <f>POWER(0.925,MJ27-1)*HQ$1*HQ$7*(1+(HQ$8/100))*(NOT(ISBLANK(MJ27)))</f>
        <v>0</v>
      </c>
      <c r="HR27" s="1">
        <f>POWER(0.925,MK27-1)*HR$1*HR$7*(1+(HR$8/100))*(NOT(ISBLANK(MK27)))</f>
        <v>0</v>
      </c>
      <c r="HS27" s="1">
        <f>POWER(0.925,ML27-1)*HS$1*HS$7*(1+(HS$8/100))*(NOT(ISBLANK(ML27)))</f>
        <v>0</v>
      </c>
      <c r="HT27" s="1">
        <f>POWER(0.925,MM27-1)*HT$1*HT$7*(1+(HT$8/100))*(NOT(ISBLANK(MM27)))</f>
        <v>0</v>
      </c>
      <c r="HU27" s="1">
        <f>POWER(0.925,MN27-1)*HU$1*HU$7*(1+(HU$8/100))*(NOT(ISBLANK(MN27)))</f>
        <v>0</v>
      </c>
      <c r="HV27" s="1">
        <f>POWER(0.925,MO27-1)*HV$1*HV$7*(1+(HV$8/100))*(NOT(ISBLANK(MO27)))</f>
        <v>0</v>
      </c>
      <c r="HW27" s="1">
        <f>POWER(0.925,MP27-1)*HW$1*HW$7*(1+(HW$8/100))*(NOT(ISBLANK(MP27)))</f>
        <v>0</v>
      </c>
      <c r="HX27" s="1">
        <f>POWER(0.925,MQ27-1)*HX$1*HX$7*(1+(HX$8/100))*(NOT(ISBLANK(MQ27)))</f>
        <v>0</v>
      </c>
      <c r="HY27" s="1">
        <f>POWER(0.925,MR27-1)*HY$1*HY$7*(1+(HY$8/100))*(NOT(ISBLANK(MR27)))</f>
        <v>0</v>
      </c>
      <c r="HZ27" s="1">
        <f>POWER(0.925,MS27-1)*HZ$1*HZ$7*(1+(HZ$8/100))*(NOT(ISBLANK(MS27)))</f>
        <v>0</v>
      </c>
      <c r="IA27" s="1">
        <f>POWER(0.925,MT27-1)*IA$1*IA$7*(1+(IA$8/100))*(NOT(ISBLANK(MT27)))</f>
        <v>0</v>
      </c>
      <c r="IB27" s="1">
        <f>POWER(0.925,MU27-1)*IB$1*IB$7*(1+(IB$8/100))*(NOT(ISBLANK(MU27)))</f>
        <v>0</v>
      </c>
      <c r="IC27" s="1">
        <f>POWER(0.925,MV27-1)*IC$1*IC$7*(1+(IC$8/100))*(NOT(ISBLANK(MV27)))</f>
        <v>0</v>
      </c>
      <c r="ID27" s="1">
        <f>POWER(0.925,MW27-1)*ID$1*ID$7*(1+(ID$8/100))*(NOT(ISBLANK(MW27)))</f>
        <v>0</v>
      </c>
      <c r="IE27" s="1">
        <f>POWER(0.925,MX27-1)*IE$1*IE$7*(1+(IE$8/100))*(NOT(ISBLANK(MX27)))</f>
        <v>0</v>
      </c>
      <c r="IF27" s="1">
        <f>POWER(0.925,MY27-1)*IF$1*IF$7*(1+(IF$8/100))*(NOT(ISBLANK(MY27)))</f>
        <v>0</v>
      </c>
      <c r="IG27" s="1">
        <f>POWER(0.925,MZ27-1)*IG$1*IG$7*(1+(IG$8/100))*(NOT(ISBLANK(MZ27)))</f>
        <v>0</v>
      </c>
      <c r="IH27" s="1">
        <f>POWER(0.925,NA27-1)*IH$1*IH$7*(1+(IH$8/100))*(NOT(ISBLANK(NA27)))</f>
        <v>0</v>
      </c>
      <c r="II27" s="1">
        <f>POWER(0.925,NB27-1)*II$1*II$7*(1+(II$8/100))*(NOT(ISBLANK(NB27)))</f>
        <v>0</v>
      </c>
      <c r="IJ27" s="1">
        <f>POWER(0.925,NC27-1)*IJ$1*IJ$7*(1+(IJ$8/100))*(NOT(ISBLANK(NC27)))</f>
        <v>0</v>
      </c>
      <c r="IK27" s="1">
        <f>POWER(0.925,ND27-1)*IK$1*IK$7*(1+(IK$8/100))*(NOT(ISBLANK(ND27)))</f>
        <v>0</v>
      </c>
      <c r="IL27" s="1">
        <f>POWER(0.925,NE27-1)*IL$1*IL$7*(1+(IL$8/100))*(NOT(ISBLANK(NE27)))</f>
        <v>0</v>
      </c>
      <c r="IM27" s="1">
        <f>POWER(0.925,NF27-1)*IM$1*IM$7*(1+(IM$8/100))*(NOT(ISBLANK(NF27)))</f>
        <v>0</v>
      </c>
      <c r="IN27" s="1">
        <f>POWER(0.925,NG27-1)*IN$1*IN$7*(1+(IN$8/100))*(NOT(ISBLANK(NG27)))</f>
        <v>0</v>
      </c>
      <c r="IO27" s="1">
        <f>POWER(0.925,NH27-1)*IO$1*IO$7*(1+(IO$8/100))*(NOT(ISBLANK(NH27)))</f>
        <v>0</v>
      </c>
      <c r="IP27" s="1">
        <f>POWER(0.925,NI27-1)*IP$1*IP$7*(1+(IP$8/100))*(NOT(ISBLANK(NI27)))</f>
        <v>0</v>
      </c>
      <c r="IQ27" s="1">
        <f>POWER(0.925,NJ27-1)*IQ$1*IQ$7*(1+(IQ$8/100))*(NOT(ISBLANK(NJ27)))</f>
        <v>0</v>
      </c>
      <c r="IR27" s="1">
        <f>POWER(0.925,NK27-1)*IR$1*IR$7*(1+(IR$8/100))*(NOT(ISBLANK(NK27)))</f>
        <v>0</v>
      </c>
      <c r="IS27" s="1">
        <f>POWER(0.925,NL27-1)*IS$1*IS$7*(1+(IS$8/100))*(NOT(ISBLANK(NL27)))</f>
        <v>0</v>
      </c>
      <c r="IT27" s="1">
        <f>POWER(0.925,NM27-1)*IT$1*IT$7*(1+(IT$8/100))*(NOT(ISBLANK(NM27)))</f>
        <v>0</v>
      </c>
      <c r="IU27" s="1">
        <f>POWER(0.925,NN27-1)*IU$1*IU$7*(1+(IU$8/100))*(NOT(ISBLANK(NN27)))</f>
        <v>0</v>
      </c>
      <c r="IV27" s="1">
        <f>POWER(0.925,NO27-1)*IV$1*IV$7*(1+(IV$8/100))*(NOT(ISBLANK(NO27)))</f>
        <v>0</v>
      </c>
      <c r="IW27" s="1">
        <f>POWER(0.925,NP27-1)*IW$1*IW$7*(1+(IW$8/100))*(NOT(ISBLANK(NP27)))</f>
        <v>0</v>
      </c>
      <c r="IX27" s="1">
        <f>POWER(0.925,NQ27-1)*IX$1*IX$7*(1+(IX$8/100))*(NOT(ISBLANK(NQ27)))</f>
        <v>0</v>
      </c>
      <c r="IY27" s="1">
        <f>POWER(0.925,NR27-1)*IY$1*IY$7*(1+(IY$8/100))*(NOT(ISBLANK(NR27)))</f>
        <v>0</v>
      </c>
      <c r="IZ27" s="1">
        <f>POWER(0.925,NS27-1)*IZ$1*IZ$7*(1+(IZ$8/100))*(NOT(ISBLANK(NS27)))</f>
        <v>0</v>
      </c>
      <c r="JA27" s="1">
        <f>POWER(0.925,NT27-1)*JA$1*JA$7*(1+(JA$8/100))*(NOT(ISBLANK(NT27)))</f>
        <v>0</v>
      </c>
      <c r="JB27" s="1">
        <f>POWER(0.925,NU27-1)*JB$1*JB$7*(1+(JB$8/100))*(NOT(ISBLANK(NU27)))</f>
        <v>0</v>
      </c>
      <c r="JC27" s="1">
        <f>POWER(0.925,NV27-1)*JC$1*JC$7*(1+(JC$8/100))*(NOT(ISBLANK(NV27)))</f>
        <v>0</v>
      </c>
      <c r="JD27" s="1">
        <f>POWER(0.925,NW27-1)*JD$1*JD$7*(1+(JD$8/100))*(NOT(ISBLANK(NW27)))</f>
        <v>0</v>
      </c>
      <c r="JE27" s="1">
        <f>POWER(0.925,NX27-1)*JE$1*JE$7*(1+(JE$8/100))*(NOT(ISBLANK(NX27)))</f>
        <v>0</v>
      </c>
      <c r="JG27" s="12"/>
      <c r="JS27" s="1">
        <v>4</v>
      </c>
      <c r="LE27" s="1">
        <v>7</v>
      </c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U27" s="1">
        <v>2</v>
      </c>
    </row>
    <row r="28" spans="1:436">
      <c r="A28" s="1">
        <f>A27+1</f>
        <v>19</v>
      </c>
      <c r="B28" s="1">
        <f>IF(G28=G27,B27,(A28))</f>
        <v>19</v>
      </c>
      <c r="C28" s="1">
        <v>25</v>
      </c>
      <c r="D28" s="2" t="str">
        <f>IF(B28&gt;C28,CONCATENATE("↓",(B28-C28)),(IF(B28=C28,"↔",CONCATENATE("↑",(C28-B28)))))</f>
        <v>↑6</v>
      </c>
      <c r="E28" s="1" t="s">
        <v>554</v>
      </c>
      <c r="F28" s="1" t="s">
        <v>246</v>
      </c>
      <c r="G28" s="3">
        <f>L28+Q28</f>
        <v>500</v>
      </c>
      <c r="L28" s="1">
        <f>SUM(M28:P28)</f>
        <v>500</v>
      </c>
      <c r="M28" s="1">
        <f>LARGE(W28:EM28,1)</f>
        <v>500</v>
      </c>
      <c r="N28" s="1">
        <f>LARGE(W28:EM28,2)</f>
        <v>0</v>
      </c>
      <c r="O28" s="1">
        <f>LARGE(W28:EM28,3)</f>
        <v>0</v>
      </c>
      <c r="P28" s="1">
        <f>LARGE(W28:EM28,4)</f>
        <v>0</v>
      </c>
      <c r="Q28" s="1">
        <f>SUM(R28:U28)</f>
        <v>0</v>
      </c>
      <c r="R28" s="1">
        <f>LARGE(EO28:JF28,1)</f>
        <v>0</v>
      </c>
      <c r="S28" s="1">
        <f>LARGE(EO28:JF28,2)</f>
        <v>0</v>
      </c>
      <c r="T28" s="1">
        <f>LARGE(EO28:JF28,3)</f>
        <v>0</v>
      </c>
      <c r="U28" s="1">
        <f>LARGE(EO28:JF28,4)</f>
        <v>0</v>
      </c>
      <c r="X28" s="1">
        <f>POWER(0.925,JI28-1)*X$1*X$7*(1+(X$8/100))*(NOT(ISBLANK(JI28)))</f>
        <v>0</v>
      </c>
      <c r="Y28" s="1">
        <f>POWER(0.925,JJ28-1)*Y$1*Y$7*(1+(Y$8/100))*(NOT(ISBLANK(JJ28)))</f>
        <v>0</v>
      </c>
      <c r="Z28" s="1">
        <f>POWER(0.925,JK28-1)*Z$1*Z$7*(1+(Z$8/100))*(NOT(ISBLANK(JK28)))</f>
        <v>0</v>
      </c>
      <c r="AA28" s="1">
        <f>POWER(0.925,JL28-1)*AA$1*AA$7*(1+(AA$8/100))*(NOT(ISBLANK(JL28)))</f>
        <v>0</v>
      </c>
      <c r="AB28" s="1">
        <f>POWER(0.925,JM28-1)*AB$1*AB$7*(1+(AB$8/100))*(NOT(ISBLANK(JM28)))</f>
        <v>0</v>
      </c>
      <c r="AC28" s="1">
        <f>POWER(0.925,JN28-1)*AC$1*AC$7*(1+(AC$8/100))*(NOT(ISBLANK(JN28)))</f>
        <v>0</v>
      </c>
      <c r="AD28" s="1">
        <f>POWER(0.925,JO28-1)*AD$1*AD$7*(1+(AD$8/100))*(NOT(ISBLANK(JO28)))</f>
        <v>0</v>
      </c>
      <c r="AE28" s="1">
        <f>POWER(0.925,JP28-1)*AE$1*AE$7*(1+(AE$8/100))*(NOT(ISBLANK(JP28)))</f>
        <v>0</v>
      </c>
      <c r="AF28" s="1">
        <f>POWER(0.925,JQ28-1)*AF$1*AF$7*(1+(AF$8/100))*(NOT(ISBLANK(JQ28)))</f>
        <v>0</v>
      </c>
      <c r="AG28" s="1">
        <f>POWER(0.925,JR28-1)*AG$1*AG$7*(1+(AG$8/100))*(NOT(ISBLANK(JR28)))</f>
        <v>0</v>
      </c>
      <c r="AH28" s="1">
        <f>POWER(0.925,JS28-1)*AH$1*AH$7*(1+(AH$8/100))*(NOT(ISBLANK(JS28)))</f>
        <v>0</v>
      </c>
      <c r="AI28" s="1">
        <f>POWER(0.925,JT28-1)*AI$1*AI$7*(1+(AI$8/100))*(NOT(ISBLANK(JT28)))</f>
        <v>0</v>
      </c>
      <c r="AJ28" s="1">
        <f>POWER(0.925,JU28-1)*AJ$1*AJ$7*(1+(AJ$8/100))*(NOT(ISBLANK(JU28)))</f>
        <v>0</v>
      </c>
      <c r="AK28" s="1">
        <f>POWER(0.925,JV28-1)*AK$1*AK$7*(1+(AK$8/100))*(NOT(ISBLANK(JV28)))</f>
        <v>0</v>
      </c>
      <c r="AL28" s="1">
        <f>POWER(0.925,JW28-1)*AL$1*AL$7*(1+(AL$8/100))*(NOT(ISBLANK(JW28)))</f>
        <v>0</v>
      </c>
      <c r="AM28" s="1">
        <f>POWER(0.925,JX28-1)*AM$1*AM$7*(1+(AM$8/100))*(NOT(ISBLANK(JX28)))</f>
        <v>0</v>
      </c>
      <c r="AN28" s="1">
        <f>POWER(0.925,JY28-1)*AN$1*AN$7*(1+(AN$8/100))*(NOT(ISBLANK(JY28)))</f>
        <v>0</v>
      </c>
      <c r="AO28" s="1">
        <f>POWER(0.925,JZ28-1)*AO$1*AO$7*(1+(AO$8/100))*(NOT(ISBLANK(JZ28)))</f>
        <v>0</v>
      </c>
      <c r="AP28" s="1">
        <f>POWER(0.925,KA28-1)*AP$1*AP$7*(1+(AP$8/100))*(NOT(ISBLANK(KA28)))</f>
        <v>0</v>
      </c>
      <c r="AQ28" s="1">
        <f>POWER(0.925,KB28-1)*AQ$1*AQ$7*(1+(AQ$8/100))*(NOT(ISBLANK(KB28)))</f>
        <v>0</v>
      </c>
      <c r="AR28" s="1">
        <f>POWER(0.925,KC28-1)*AR$1*AR$7*(1+(AR$8/100))*(NOT(ISBLANK(KC28)))</f>
        <v>0</v>
      </c>
      <c r="AS28" s="1">
        <f>POWER(0.925,KD28-1)*AS$1*AS$7*(1+(AS$8/100))*(NOT(ISBLANK(KD28)))</f>
        <v>0</v>
      </c>
      <c r="AT28" s="1">
        <f>POWER(0.925,KE28-1)*AT$1*AT$7*(1+(AT$8/100))*(NOT(ISBLANK(KE28)))</f>
        <v>0</v>
      </c>
      <c r="AU28" s="1">
        <f>POWER(0.925,KF28-1)*AU$1*AU$7*(1+(AU$8/100))*(NOT(ISBLANK(KF28)))</f>
        <v>0</v>
      </c>
      <c r="AV28" s="1">
        <f>POWER(0.925,KG28-1)*AV$1*AV$7*(1+(AV$8/100))*(NOT(ISBLANK(KG28)))</f>
        <v>0</v>
      </c>
      <c r="AW28" s="1">
        <f>POWER(0.925,KH28-1)*AW$1*AW$7*(1+(AW$8/100))*(NOT(ISBLANK(KH28)))</f>
        <v>0</v>
      </c>
      <c r="AX28" s="1">
        <f>POWER(0.925,KI28-1)*AX$1*AX$7*(1+(AX$8/100))*(NOT(ISBLANK(KI28)))</f>
        <v>0</v>
      </c>
      <c r="AY28" s="1">
        <f>POWER(0.925,KJ28-1)*AY$1*AY$7*(1+(AY$8/100))*(NOT(ISBLANK(KJ28)))</f>
        <v>0</v>
      </c>
      <c r="AZ28" s="1">
        <f>POWER(0.925,KK28-1)*AZ$1*AZ$7*(1+(AZ$8/100))*(NOT(ISBLANK(KK28)))</f>
        <v>0</v>
      </c>
      <c r="BA28" s="1">
        <f>POWER(0.925,KL28-1)*BA$1*BA$7*(1+(BA$8/100))*(NOT(ISBLANK(KL28)))</f>
        <v>0</v>
      </c>
      <c r="BB28" s="1">
        <f>POWER(0.925,KM28-1)*BB$1*BB$7*(1+(BB$8/100))*(NOT(ISBLANK(KM28)))</f>
        <v>0</v>
      </c>
      <c r="BC28" s="1">
        <f>POWER(0.925,KN28-1)*BC$1*BC$7*(1+(BC$8/100))*(NOT(ISBLANK(KN28)))</f>
        <v>0</v>
      </c>
      <c r="BD28" s="1">
        <f>POWER(0.925,KO28-1)*BD$1*BD$7*(1+(BD$8/100))*(NOT(ISBLANK(KO28)))</f>
        <v>0</v>
      </c>
      <c r="BE28" s="1">
        <f>POWER(0.925,KP28-1)*BE$1*BE$7*(1+(BE$8/100))*(NOT(ISBLANK(KP28)))</f>
        <v>0</v>
      </c>
      <c r="BF28" s="1">
        <f>POWER(0.925,KQ28-1)*BF$1*BF$7*(1+(BF$8/100))*(NOT(ISBLANK(KQ28)))</f>
        <v>0</v>
      </c>
      <c r="BG28" s="1">
        <f>POWER(0.925,KR28-1)*BG$1*BG$7*(1+(BG$8/100))*(NOT(ISBLANK(KR28)))</f>
        <v>0</v>
      </c>
      <c r="BH28" s="1">
        <f>POWER(0.925,KS28-1)*BH$1*BH$7*(1+(BH$8/100))*(NOT(ISBLANK(KS28)))</f>
        <v>500</v>
      </c>
      <c r="BI28" s="1">
        <f>POWER(0.925,KT28-1)*BI$1*BI$7*(1+(BI$8/100))*(NOT(ISBLANK(KT28)))</f>
        <v>0</v>
      </c>
      <c r="BJ28" s="1">
        <f>POWER(0.925,KU28-1)*BJ$1*BJ$7*(1+(BJ$8/100))*(NOT(ISBLANK(KU28)))</f>
        <v>0</v>
      </c>
      <c r="BK28" s="1">
        <f>POWER(0.925,KV28-1)*BK$1*BK$7*(1+(BK$8/100))*(NOT(ISBLANK(KV28)))</f>
        <v>0</v>
      </c>
      <c r="BL28" s="1">
        <f>POWER(0.925,KW28-1)*BL$1*BL$7*(1+(BL$8/100))*(NOT(ISBLANK(KW28)))</f>
        <v>0</v>
      </c>
      <c r="BM28" s="1">
        <f>POWER(0.925,KX28-1)*BM$1*BM$7*(1+(BM$8/100))*(NOT(ISBLANK(KX28)))</f>
        <v>0</v>
      </c>
      <c r="BN28" s="1">
        <f>POWER(0.925,KY28-1)*BN$1*BN$7*(1+(BN$8/100))*(NOT(ISBLANK(KY28)))</f>
        <v>0</v>
      </c>
      <c r="BO28" s="1">
        <f>POWER(0.925,KZ28-1)*BO$1*BO$7*(1+(BO$8/100))*(NOT(ISBLANK(KZ28)))</f>
        <v>0</v>
      </c>
      <c r="BP28" s="1">
        <f>POWER(0.925,LA28-1)*BP$1*BP$7*(1+(BP$8/100))*(NOT(ISBLANK(LA28)))</f>
        <v>0</v>
      </c>
      <c r="BQ28" s="1">
        <f>POWER(0.925,LB28-1)*BQ$1*BQ$7*(1+(BQ$8/100))*(NOT(ISBLANK(LB28)))</f>
        <v>0</v>
      </c>
      <c r="BR28" s="1">
        <f>POWER(0.925,LC28-1)*BR$1*BR$7*(1+(BR$8/100))*(NOT(ISBLANK(LC28)))</f>
        <v>0</v>
      </c>
      <c r="BS28" s="1">
        <f>POWER(0.925,LD28-1)*BS$1*BS$7*(1+(BS$8/100))*(NOT(ISBLANK(LD28)))</f>
        <v>0</v>
      </c>
      <c r="BT28" s="1">
        <f>POWER(0.925,LE28-1)*BT$1*BT$7*(1+(BT$8/100))*(NOT(ISBLANK(LE28)))</f>
        <v>0</v>
      </c>
      <c r="BU28" s="1">
        <f>POWER(0.925,LF28-1)*BU$1*BU$7*(1+(BU$8/100))*(NOT(ISBLANK(LF28)))</f>
        <v>0</v>
      </c>
      <c r="BV28" s="1">
        <f>POWER(0.925,LG28-1)*BV$1*BV$7*(1+(BV$8/100))*(NOT(ISBLANK(LG28)))</f>
        <v>0</v>
      </c>
      <c r="BW28" s="1">
        <f>POWER(0.925,LH28-1)*BW$1*BW$7*(1+(BW$8/100))*(NOT(ISBLANK(LH28)))</f>
        <v>0</v>
      </c>
      <c r="BX28" s="1">
        <f>POWER(0.925,LI28-1)*BX$1*BX$7*(1+(BX$8/100))*(NOT(ISBLANK(LI28)))</f>
        <v>0</v>
      </c>
      <c r="BY28" s="1">
        <f>POWER(0.925,LJ28-1)*BY$1*BY$7*(1+(BY$8/100))*(NOT(ISBLANK(LJ28)))</f>
        <v>0</v>
      </c>
      <c r="BZ28" s="1">
        <f>POWER(0.925,LK28-1)*BZ$1*BZ$7*(1+(BZ$8/100))*(NOT(ISBLANK(LK28)))</f>
        <v>0</v>
      </c>
      <c r="CA28" s="1">
        <f>POWER(0.925,LL28-1)*CA$1*CA$7*(1+(CA$8/100))*(NOT(ISBLANK(LL28)))</f>
        <v>0</v>
      </c>
      <c r="CB28" s="1">
        <f>POWER(0.925,LM28-1)*CB$1*CB$7*(1+(CB$8/100))*(NOT(ISBLANK(LM28)))</f>
        <v>0</v>
      </c>
      <c r="CC28" s="1">
        <f>POWER(0.925,LN28-1)*CC$1*CC$7*(1+(CC$8/100))*(NOT(ISBLANK(LN28)))</f>
        <v>0</v>
      </c>
      <c r="CD28" s="1">
        <f>POWER(0.925,LO28-1)*CD$1*CD$7*(1+(CD$8/100))*(NOT(ISBLANK(LO28)))</f>
        <v>0</v>
      </c>
      <c r="CE28" s="1">
        <f>POWER(0.925,LP28-1)*CE$1*CE$7*(1+(CE$8/100))*(NOT(ISBLANK(LP28)))</f>
        <v>0</v>
      </c>
      <c r="CF28" s="1">
        <f>POWER(0.925,LQ28-1)*CF$1*CF$7*(1+(CF$8/100))*(NOT(ISBLANK(LQ28)))</f>
        <v>0</v>
      </c>
      <c r="CG28" s="1">
        <f>POWER(0.925,LR28-1)*CG$1*CG$7*(1+(CG$8/100))*(NOT(ISBLANK(LR28)))</f>
        <v>0</v>
      </c>
      <c r="CH28" s="1">
        <f>POWER(0.925,LS28-1)*CH$1*CH$7*(1+(CH$8/100))*(NOT(ISBLANK(LS28)))</f>
        <v>0</v>
      </c>
      <c r="CI28" s="1">
        <f>POWER(0.925,LT28-1)*CI$1*CI$7*(1+(CI$8/100))*(NOT(ISBLANK(LT28)))</f>
        <v>0</v>
      </c>
      <c r="CJ28" s="1">
        <f>POWER(0.925,LU28-1)*CJ$1*CJ$7*(1+(CJ$8/100))*(NOT(ISBLANK(LU28)))</f>
        <v>0</v>
      </c>
      <c r="CK28" s="1">
        <f>POWER(0.925,LV28-1)*CK$1*CK$7*(1+(CK$8/100))*(NOT(ISBLANK(LV28)))</f>
        <v>0</v>
      </c>
      <c r="CL28" s="1">
        <f>POWER(0.925,LW28-1)*CL$1*CL$7*(1+(CL$8/100))*(NOT(ISBLANK(LW28)))</f>
        <v>0</v>
      </c>
      <c r="CM28" s="1">
        <f>POWER(0.925,LX28-1)*CM$1*CM$7*(1+(CM$8/100))*(NOT(ISBLANK(LX28)))</f>
        <v>0</v>
      </c>
      <c r="CN28" s="1">
        <f>POWER(0.925,LY28-1)*CN$1*CN$7*(1+(CN$8/100))*(NOT(ISBLANK(LY28)))</f>
        <v>0</v>
      </c>
      <c r="CO28" s="1">
        <f>POWER(0.925,LZ28-1)*CO$1*CO$7*(1+(CO$8/100))*(NOT(ISBLANK(LZ28)))</f>
        <v>0</v>
      </c>
      <c r="CP28" s="1">
        <f>POWER(0.925,MA28-1)*CP$1*CP$7*(1+(CP$8/100))*(NOT(ISBLANK(MA28)))</f>
        <v>0</v>
      </c>
      <c r="CQ28" s="1">
        <f>POWER(0.925,MB28-1)*CQ$1*CQ$7*(1+(CQ$8/100))*(NOT(ISBLANK(MB28)))</f>
        <v>0</v>
      </c>
      <c r="CR28" s="1">
        <f>POWER(0.925,MC28-1)*CR$1*CR$7*(1+(CR$8/100))*(NOT(ISBLANK(MC28)))</f>
        <v>0</v>
      </c>
      <c r="CS28" s="1">
        <f>POWER(0.925,MD28-1)*CS$1*CS$7*(1+(CS$8/100))*(NOT(ISBLANK(MD28)))</f>
        <v>0</v>
      </c>
      <c r="CT28" s="1">
        <f>POWER(0.925,ME28-1)*CT$1*CT$7*(1+(CT$8/100))*(NOT(ISBLANK(ME28)))</f>
        <v>0</v>
      </c>
      <c r="CU28" s="1">
        <f>POWER(0.925,MF28-1)*CU$1*CU$7*(1+(CU$8/100))*(NOT(ISBLANK(MF28)))</f>
        <v>0</v>
      </c>
      <c r="CV28" s="1">
        <f>POWER(0.925,MG28-1)*CV$1*CV$7*(1+(CV$8/100))*(NOT(ISBLANK(MG28)))</f>
        <v>0</v>
      </c>
      <c r="CW28" s="1">
        <f>POWER(0.925,MH28-1)*CW$1*CW$7*(1+(CW$8/100))*(NOT(ISBLANK(MH28)))</f>
        <v>0</v>
      </c>
      <c r="CX28" s="1">
        <f>POWER(0.925,MI28-1)*CX$1*CX$7*(1+(CX$8/100))*(NOT(ISBLANK(MI28)))</f>
        <v>0</v>
      </c>
      <c r="CY28" s="1">
        <f>POWER(0.925,MJ28-1)*CY$1*CY$7*(1+(CY$8/100))*(NOT(ISBLANK(MJ28)))</f>
        <v>0</v>
      </c>
      <c r="CZ28" s="1">
        <f>POWER(0.925,MK28-1)*CZ$1*CZ$7*(1+(CZ$8/100))*(NOT(ISBLANK(MK28)))</f>
        <v>0</v>
      </c>
      <c r="DA28" s="1">
        <f>POWER(0.925,ML28-1)*DA$1*DA$7*(1+(DA$8/100))*(NOT(ISBLANK(ML28)))</f>
        <v>0</v>
      </c>
      <c r="DB28" s="1">
        <f>POWER(0.925,MM28-1)*DB$1*DB$7*(1+(DB$8/100))*(NOT(ISBLANK(MM28)))</f>
        <v>0</v>
      </c>
      <c r="DC28" s="1">
        <f>POWER(0.925,MN28-1)*DC$1*DC$7*(1+(DC$8/100))*(NOT(ISBLANK(MN28)))</f>
        <v>0</v>
      </c>
      <c r="DD28" s="1">
        <f>POWER(0.925,MO28-1)*DD$1*DD$7*(1+(DD$8/100))*(NOT(ISBLANK(MO28)))</f>
        <v>0</v>
      </c>
      <c r="DE28" s="1">
        <f>POWER(0.925,MP28-1)*DE$1*DE$7*(1+(DE$8/100))*(NOT(ISBLANK(MP28)))</f>
        <v>0</v>
      </c>
      <c r="DF28" s="1">
        <f>POWER(0.925,MQ28-1)*DF$1*DF$7*(1+(DF$8/100))*(NOT(ISBLANK(MQ28)))</f>
        <v>0</v>
      </c>
      <c r="DG28" s="1">
        <f>POWER(0.925,MR28-1)*DG$1*DG$7*(1+(DG$8/100))*(NOT(ISBLANK(MR28)))</f>
        <v>0</v>
      </c>
      <c r="DH28" s="1">
        <f>POWER(0.925,MS28-1)*DH$1*DH$7*(1+(DH$8/100))*(NOT(ISBLANK(MS28)))</f>
        <v>0</v>
      </c>
      <c r="DI28" s="1">
        <f>POWER(0.925,MT28-1)*DI$1*DI$7*(1+(DI$8/100))*(NOT(ISBLANK(MT28)))</f>
        <v>0</v>
      </c>
      <c r="DJ28" s="1">
        <f>POWER(0.925,MU28-1)*DJ$1*DJ$7*(1+(DJ$8/100))*(NOT(ISBLANK(MU28)))</f>
        <v>0</v>
      </c>
      <c r="DK28" s="1">
        <f>POWER(0.925,MV28-1)*DK$1*DK$7*(1+(DK$8/100))*(NOT(ISBLANK(MV28)))</f>
        <v>0</v>
      </c>
      <c r="DL28" s="1">
        <f>POWER(0.925,MW28-1)*DL$1*DL$7*(1+(DL$8/100))*(NOT(ISBLANK(MW28)))</f>
        <v>0</v>
      </c>
      <c r="DM28" s="1">
        <f>POWER(0.925,MX28-1)*DM$1*DM$7*(1+(DM$8/100))*(NOT(ISBLANK(MX28)))</f>
        <v>0</v>
      </c>
      <c r="DN28" s="1">
        <f>POWER(0.925,MY28-1)*DN$1*DN$7*(1+(DN$8/100))*(NOT(ISBLANK(MY28)))</f>
        <v>0</v>
      </c>
      <c r="DO28" s="1">
        <f>POWER(0.925,MZ28-1)*DO$1*DO$7*(1+(DO$8/100))*(NOT(ISBLANK(MZ28)))</f>
        <v>0</v>
      </c>
      <c r="DP28" s="1">
        <f>POWER(0.925,NA28-1)*DP$1*DP$7*(1+(DP$8/100))*(NOT(ISBLANK(NA28)))</f>
        <v>0</v>
      </c>
      <c r="DQ28" s="1">
        <f>POWER(0.925,NB28-1)*DQ$1*DQ$7*(1+(DQ$8/100))*(NOT(ISBLANK(NB28)))</f>
        <v>0</v>
      </c>
      <c r="DR28" s="1">
        <f>POWER(0.925,NC28-1)*DR$1*DR$7*(1+(DR$8/100))*(NOT(ISBLANK(NC28)))</f>
        <v>0</v>
      </c>
      <c r="DS28" s="1">
        <f>POWER(0.925,ND28-1)*DS$1*DS$7*(1+(DS$8/100))*(NOT(ISBLANK(ND28)))</f>
        <v>0</v>
      </c>
      <c r="DT28" s="1">
        <f>POWER(0.925,NE28-1)*DT$1*DT$7*(1+(DT$8/100))*(NOT(ISBLANK(NE28)))</f>
        <v>0</v>
      </c>
      <c r="DU28" s="1">
        <f>POWER(0.925,NF28-1)*DU$1*DU$7*(1+(DU$8/100))*(NOT(ISBLANK(NF28)))</f>
        <v>0</v>
      </c>
      <c r="DV28" s="1">
        <f>POWER(0.925,NG28-1)*DV$1*DV$7*(1+(DV$8/100))*(NOT(ISBLANK(NG28)))</f>
        <v>0</v>
      </c>
      <c r="DW28" s="1">
        <f>POWER(0.925,NH28-1)*DW$1*DW$7*(1+(DW$8/100))*(NOT(ISBLANK(NH28)))</f>
        <v>0</v>
      </c>
      <c r="DX28" s="1">
        <f>POWER(0.925,NI28-1)*DX$1*DX$7*(1+(DX$8/100))*(NOT(ISBLANK(NI28)))</f>
        <v>0</v>
      </c>
      <c r="DY28" s="1">
        <f>POWER(0.925,NJ28-1)*DY$1*DY$7*(1+(DY$8/100))*(NOT(ISBLANK(NJ28)))</f>
        <v>0</v>
      </c>
      <c r="DZ28" s="1">
        <f>POWER(0.925,NK28-1)*DZ$1*DZ$7*(1+(DZ$8/100))*(NOT(ISBLANK(NK28)))</f>
        <v>0</v>
      </c>
      <c r="EA28" s="1">
        <f>POWER(0.925,NL28-1)*EA$1*EA$7*(1+(EA$8/100))*(NOT(ISBLANK(NL28)))</f>
        <v>0</v>
      </c>
      <c r="EB28" s="1">
        <f>POWER(0.925,NM28-1)*EB$1*EB$7*(1+(EB$8/100))*(NOT(ISBLANK(NM28)))</f>
        <v>0</v>
      </c>
      <c r="EC28" s="1">
        <f>POWER(0.925,NN28-1)*EC$1*EC$7*(1+(EC$8/100))*(NOT(ISBLANK(NN28)))</f>
        <v>0</v>
      </c>
      <c r="ED28" s="1">
        <f>POWER(0.925,NO28-1)*ED$1*ED$7*(1+(ED$8/100))*(NOT(ISBLANK(NO28)))</f>
        <v>0</v>
      </c>
      <c r="EE28" s="1">
        <f>POWER(0.925,NP28-1)*EE$1*EE$7*(1+(EE$8/100))*(NOT(ISBLANK(NP28)))</f>
        <v>0</v>
      </c>
      <c r="EF28" s="1">
        <f>POWER(0.925,NQ28-1)*EF$1*EF$7*(1+(EF$8/100))*(NOT(ISBLANK(NQ28)))</f>
        <v>0</v>
      </c>
      <c r="EG28" s="1">
        <f>POWER(0.925,NR28-1)*EG$1*EG$7*(1+(EG$8/100))*(NOT(ISBLANK(NR28)))</f>
        <v>0</v>
      </c>
      <c r="EH28" s="1">
        <f>POWER(0.925,NS28-1)*EH$1*EH$7*(1+(EH$8/100))*(NOT(ISBLANK(NS28)))</f>
        <v>0</v>
      </c>
      <c r="EI28" s="1">
        <f>POWER(0.925,NT28-1)*EI$1*EI$7*(1+(EI$8/100))*(NOT(ISBLANK(NT28)))</f>
        <v>0</v>
      </c>
      <c r="EJ28" s="1">
        <f>POWER(0.925,NU28-1)*EJ$1*EJ$7*(1+(EJ$8/100))*(NOT(ISBLANK(NU28)))</f>
        <v>0</v>
      </c>
      <c r="EK28" s="1">
        <f>POWER(0.925,NV28-1)*EK$1*EK$7*(1+(EK$8/100))*(NOT(ISBLANK(NV28)))</f>
        <v>0</v>
      </c>
      <c r="EL28" s="1">
        <f>POWER(0.925,NW28-1)*EL$1*EL$7*(1+(EL$8/100))*(NOT(ISBLANK(NW28)))</f>
        <v>0</v>
      </c>
      <c r="EM28" s="1">
        <f>POWER(0.925,NX28-1)*EM$1*EM$7*(1+(EM$8/100))*(NOT(ISBLANK(NX28)))</f>
        <v>0</v>
      </c>
      <c r="EP28" s="1">
        <f>POWER(0.925,JI28-1)*EP$1*EP$7*(1+(EP$8/100))*(NOT(ISBLANK(JI28)))</f>
        <v>0</v>
      </c>
      <c r="EQ28" s="1">
        <f>POWER(0.925,JJ28-1)*EQ$1*EQ$7*(1+(EQ$8/100))*(NOT(ISBLANK(JJ28)))</f>
        <v>0</v>
      </c>
      <c r="ER28" s="1">
        <f>POWER(0.925,JK28-1)*ER$1*ER$7*(1+(ER$8/100))*(NOT(ISBLANK(JK28)))</f>
        <v>0</v>
      </c>
      <c r="ES28" s="1">
        <f>POWER(0.925,JL28-1)*ES$1*ES$7*(1+(ES$8/100))*(NOT(ISBLANK(JL28)))</f>
        <v>0</v>
      </c>
      <c r="ET28" s="1">
        <f>POWER(0.925,JM28-1)*ET$1*ET$7*(1+(ET$8/100))*(NOT(ISBLANK(JM28)))</f>
        <v>0</v>
      </c>
      <c r="EU28" s="1">
        <f>POWER(0.925,JN28-1)*EU$1*EU$7*(1+(EU$8/100))*(NOT(ISBLANK(JN28)))</f>
        <v>0</v>
      </c>
      <c r="EV28" s="1">
        <f>POWER(0.925,JO28-1)*EV$1*EV$7*(1+(EV$8/100))*(NOT(ISBLANK(JO28)))</f>
        <v>0</v>
      </c>
      <c r="EW28" s="1">
        <f>POWER(0.925,JP28-1)*EW$1*EW$7*(1+(EW$8/100))*(NOT(ISBLANK(JP28)))</f>
        <v>0</v>
      </c>
      <c r="EX28" s="1">
        <f>POWER(0.925,JQ28-1)*EX$1*EX$7*(1+(EX$8/100))*(NOT(ISBLANK(JQ28)))</f>
        <v>0</v>
      </c>
      <c r="EY28" s="1">
        <f>POWER(0.925,JR28-1)*EY$1*EY$7*(1+(EY$8/100))*(NOT(ISBLANK(JR28)))</f>
        <v>0</v>
      </c>
      <c r="EZ28" s="1">
        <f>POWER(0.925,JS28-1)*EZ$1*EZ$7*(1+(EZ$8/100))*(NOT(ISBLANK(JS28)))</f>
        <v>0</v>
      </c>
      <c r="FA28" s="1">
        <f>POWER(0.925,JT28-1)*FA$1*FA$7*(1+(FA$8/100))*(NOT(ISBLANK(JT28)))</f>
        <v>0</v>
      </c>
      <c r="FB28" s="1">
        <f>POWER(0.925,JU28-1)*FB$1*FB$7*(1+(FB$8/100))*(NOT(ISBLANK(JU28)))</f>
        <v>0</v>
      </c>
      <c r="FC28" s="1">
        <f>POWER(0.925,JV28-1)*FC$1*FC$7*(1+(FC$8/100))*(NOT(ISBLANK(JV28)))</f>
        <v>0</v>
      </c>
      <c r="FD28" s="1">
        <f>POWER(0.925,JW28-1)*FD$1*FD$7*(1+(FD$8/100))*(NOT(ISBLANK(JW28)))</f>
        <v>0</v>
      </c>
      <c r="FE28" s="1">
        <f>POWER(0.925,JX28-1)*FE$1*FE$7*(1+(FE$8/100))*(NOT(ISBLANK(JX28)))</f>
        <v>0</v>
      </c>
      <c r="FF28" s="1">
        <f>POWER(0.925,JY28-1)*FF$1*FF$7*(1+(FF$8/100))*(NOT(ISBLANK(JY28)))</f>
        <v>0</v>
      </c>
      <c r="FG28" s="1">
        <f>POWER(0.925,JZ28-1)*FG$1*FG$7*(1+(FG$8/100))*(NOT(ISBLANK(JZ28)))</f>
        <v>0</v>
      </c>
      <c r="FH28" s="1">
        <f>POWER(0.925,KA28-1)*FH$1*FH$7*(1+(FH$8/100))*(NOT(ISBLANK(KA28)))</f>
        <v>0</v>
      </c>
      <c r="FI28" s="1">
        <f>POWER(0.925,KB28-1)*FI$1*FI$7*(1+(FI$8/100))*(NOT(ISBLANK(KB28)))</f>
        <v>0</v>
      </c>
      <c r="FJ28" s="1">
        <f>POWER(0.925,KC28-1)*FJ$1*FJ$7*(1+(FJ$8/100))*(NOT(ISBLANK(KC28)))</f>
        <v>0</v>
      </c>
      <c r="FK28" s="1">
        <f>POWER(0.925,KD28-1)*FK$1*FK$7*(1+(FK$8/100))*(NOT(ISBLANK(KD28)))</f>
        <v>0</v>
      </c>
      <c r="FL28" s="1">
        <f>POWER(0.925,KE28-1)*FL$1*FL$7*(1+(FL$8/100))*(NOT(ISBLANK(KE28)))</f>
        <v>0</v>
      </c>
      <c r="FM28" s="1">
        <f>POWER(0.925,KF28-1)*FM$1*FM$7*(1+(FM$8/100))*(NOT(ISBLANK(KF28)))</f>
        <v>0</v>
      </c>
      <c r="FN28" s="1">
        <f>POWER(0.925,KG28-1)*FN$1*FN$7*(1+(FN$8/100))*(NOT(ISBLANK(KG28)))</f>
        <v>0</v>
      </c>
      <c r="FO28" s="1">
        <f>POWER(0.925,KH28-1)*FO$1*FO$7*(1+(FO$8/100))*(NOT(ISBLANK(KH28)))</f>
        <v>0</v>
      </c>
      <c r="FP28" s="1">
        <f>POWER(0.925,KI28-1)*FP$1*FP$7*(1+(FP$8/100))*(NOT(ISBLANK(KI28)))</f>
        <v>0</v>
      </c>
      <c r="FQ28" s="1">
        <f>POWER(0.925,KJ28-1)*FQ$1*FQ$7*(1+(FQ$8/100))*(NOT(ISBLANK(KJ28)))</f>
        <v>0</v>
      </c>
      <c r="FR28" s="1">
        <f>POWER(0.925,KK28-1)*FR$1*FR$7*(1+(FR$8/100))*(NOT(ISBLANK(KK28)))</f>
        <v>0</v>
      </c>
      <c r="FS28" s="1">
        <f>POWER(0.925,KL28-1)*FS$1*FS$7*(1+(FS$8/100))*(NOT(ISBLANK(KL28)))</f>
        <v>0</v>
      </c>
      <c r="FT28" s="1">
        <f>POWER(0.925,KM28-1)*FT$1*FT$7*(1+(FT$8/100))*(NOT(ISBLANK(KM28)))</f>
        <v>0</v>
      </c>
      <c r="FU28" s="1">
        <f>POWER(0.925,KN28-1)*FU$1*FU$7*(1+(FU$8/100))*(NOT(ISBLANK(KN28)))</f>
        <v>0</v>
      </c>
      <c r="FV28" s="1">
        <f>POWER(0.925,KO28-1)*FV$1*FV$7*(1+(FV$8/100))*(NOT(ISBLANK(KO28)))</f>
        <v>0</v>
      </c>
      <c r="FW28" s="1">
        <f>POWER(0.925,KP28-1)*FW$1*FW$7*(1+(FW$8/100))*(NOT(ISBLANK(KP28)))</f>
        <v>0</v>
      </c>
      <c r="FX28" s="1">
        <f>POWER(0.925,KQ28-1)*FX$1*FX$7*(1+(FX$8/100))*(NOT(ISBLANK(KQ28)))</f>
        <v>0</v>
      </c>
      <c r="FY28" s="1">
        <f>POWER(0.925,KR28-1)*FY$1*FY$7*(1+(FY$8/100))*(NOT(ISBLANK(KR28)))</f>
        <v>0</v>
      </c>
      <c r="FZ28" s="1">
        <f>POWER(0.925,KS28-1)*FZ$1*FZ$7*(1+(FZ$8/100))*(NOT(ISBLANK(KS28)))</f>
        <v>0</v>
      </c>
      <c r="GA28" s="1">
        <f>POWER(0.925,KT28-1)*GA$1*GA$7*(1+(GA$8/100))*(NOT(ISBLANK(KT28)))</f>
        <v>0</v>
      </c>
      <c r="GB28" s="1">
        <f>POWER(0.925,KU28-1)*GB$1*GB$7*(1+(GB$8/100))*(NOT(ISBLANK(KU28)))</f>
        <v>0</v>
      </c>
      <c r="GC28" s="1">
        <f>POWER(0.925,KV28-1)*GC$1*GC$7*(1+(GC$8/100))*(NOT(ISBLANK(KV28)))</f>
        <v>0</v>
      </c>
      <c r="GD28" s="1">
        <f>POWER(0.925,KW28-1)*GD$1*GD$7*(1+(GD$8/100))*(NOT(ISBLANK(KW28)))</f>
        <v>0</v>
      </c>
      <c r="GE28" s="1">
        <f>POWER(0.925,KX28-1)*GE$1*GE$7*(1+(GE$8/100))*(NOT(ISBLANK(KX28)))</f>
        <v>0</v>
      </c>
      <c r="GF28" s="1">
        <f>POWER(0.925,KY28-1)*GF$1*GF$7*(1+(GF$8/100))*(NOT(ISBLANK(KY28)))</f>
        <v>0</v>
      </c>
      <c r="GG28" s="1">
        <f>POWER(0.925,KZ28-1)*GG$1*GG$7*(1+(GG$8/100))*(NOT(ISBLANK(KZ28)))</f>
        <v>0</v>
      </c>
      <c r="GH28" s="1">
        <f>POWER(0.925,LA28-1)*GH$1*GH$7*(1+(GH$8/100))*(NOT(ISBLANK(LA28)))</f>
        <v>0</v>
      </c>
      <c r="GI28" s="1">
        <f>POWER(0.925,LB28-1)*GI$1*GI$7*(1+(GI$8/100))*(NOT(ISBLANK(LB28)))</f>
        <v>0</v>
      </c>
      <c r="GJ28" s="1">
        <f>POWER(0.925,LC28-1)*GJ$1*GJ$7*(1+(GJ$8/100))*(NOT(ISBLANK(LC28)))</f>
        <v>0</v>
      </c>
      <c r="GK28" s="1">
        <f>POWER(0.925,LD28-1)*GK$1*GK$7*(1+(GK$8/100))*(NOT(ISBLANK(LD28)))</f>
        <v>0</v>
      </c>
      <c r="GL28" s="1">
        <f>POWER(0.925,LE28-1)*GL$1*GL$7*(1+(GL$8/100))*(NOT(ISBLANK(LE28)))</f>
        <v>0</v>
      </c>
      <c r="GM28" s="1">
        <f>POWER(0.925,LF28-1)*GM$1*GM$7*(1+(GM$8/100))*(NOT(ISBLANK(LF28)))</f>
        <v>0</v>
      </c>
      <c r="GN28" s="1">
        <f>POWER(0.925,LG28-1)*GN$1*GN$7*(1+(GN$8/100))*(NOT(ISBLANK(LG28)))</f>
        <v>0</v>
      </c>
      <c r="GO28" s="1">
        <f>POWER(0.925,LH28-1)*GO$1*GO$7*(1+(GO$8/100))*(NOT(ISBLANK(LH28)))</f>
        <v>0</v>
      </c>
      <c r="GP28" s="1">
        <f>POWER(0.925,LI28-1)*GP$1*GP$7*(1+(GP$8/100))*(NOT(ISBLANK(LI28)))</f>
        <v>0</v>
      </c>
      <c r="GQ28" s="1">
        <f>POWER(0.925,LJ28-1)*GQ$1*GQ$7*(1+(GQ$8/100))*(NOT(ISBLANK(LJ28)))</f>
        <v>0</v>
      </c>
      <c r="GR28" s="1">
        <f>POWER(0.925,LK28-1)*GR$1*GR$7*(1+(GR$8/100))*(NOT(ISBLANK(LK28)))</f>
        <v>0</v>
      </c>
      <c r="GS28" s="1">
        <f>POWER(0.925,LL28-1)*GS$1*GS$7*(1+(GS$8/100))*(NOT(ISBLANK(LL28)))</f>
        <v>0</v>
      </c>
      <c r="GT28" s="1">
        <f>POWER(0.925,LM28-1)*GT$1*GT$7*(1+(GT$8/100))*(NOT(ISBLANK(LM28)))</f>
        <v>0</v>
      </c>
      <c r="GU28" s="1">
        <f>POWER(0.925,LN28-1)*GU$1*GU$7*(1+(GU$8/100))*(NOT(ISBLANK(LN28)))</f>
        <v>0</v>
      </c>
      <c r="GV28" s="1">
        <f>POWER(0.925,LO28-1)*GV$1*GV$7*(1+(GV$8/100))*(NOT(ISBLANK(LO28)))</f>
        <v>0</v>
      </c>
      <c r="GW28" s="1">
        <f>POWER(0.925,LP28-1)*GW$1*GW$7*(1+(GW$8/100))*(NOT(ISBLANK(LP28)))</f>
        <v>0</v>
      </c>
      <c r="GX28" s="1">
        <f>POWER(0.925,LQ28-1)*GX$1*GX$7*(1+(GX$8/100))*(NOT(ISBLANK(LQ28)))</f>
        <v>0</v>
      </c>
      <c r="GY28" s="1">
        <f>POWER(0.925,LR28-1)*GY$1*GY$7*(1+(GY$8/100))*(NOT(ISBLANK(LR28)))</f>
        <v>0</v>
      </c>
      <c r="GZ28" s="1">
        <f>POWER(0.925,LS28-1)*GZ$1*GZ$7*(1+(GZ$8/100))*(NOT(ISBLANK(LS28)))</f>
        <v>0</v>
      </c>
      <c r="HA28" s="1">
        <f>POWER(0.925,LT28-1)*HA$1*HA$7*(1+(HA$8/100))*(NOT(ISBLANK(LT28)))</f>
        <v>0</v>
      </c>
      <c r="HB28" s="1">
        <f>POWER(0.925,LU28-1)*HB$1*HB$7*(1+(HB$8/100))*(NOT(ISBLANK(LU28)))</f>
        <v>0</v>
      </c>
      <c r="HC28" s="1">
        <f>POWER(0.925,LV28-1)*HC$1*HC$7*(1+(HC$8/100))*(NOT(ISBLANK(LV28)))</f>
        <v>0</v>
      </c>
      <c r="HD28" s="1">
        <f>POWER(0.925,LW28-1)*HD$1*HD$7*(1+(HD$8/100))*(NOT(ISBLANK(LW28)))</f>
        <v>0</v>
      </c>
      <c r="HE28" s="1">
        <f>POWER(0.925,LX28-1)*HE$1*HE$7*(1+(HE$8/100))*(NOT(ISBLANK(LX28)))</f>
        <v>0</v>
      </c>
      <c r="HF28" s="1">
        <f>POWER(0.925,LY28-1)*HF$1*HF$7*(1+(HF$8/100))*(NOT(ISBLANK(LY28)))</f>
        <v>0</v>
      </c>
      <c r="HG28" s="1">
        <f>POWER(0.925,LZ28-1)*HG$1*HG$7*(1+(HG$8/100))*(NOT(ISBLANK(LZ28)))</f>
        <v>0</v>
      </c>
      <c r="HH28" s="1">
        <f>POWER(0.925,MA28-1)*HH$1*HH$7*(1+(HH$8/100))*(NOT(ISBLANK(MA28)))</f>
        <v>0</v>
      </c>
      <c r="HI28" s="1">
        <f>POWER(0.925,MB28-1)*HI$1*HI$7*(1+(HI$8/100))*(NOT(ISBLANK(MB28)))</f>
        <v>0</v>
      </c>
      <c r="HJ28" s="1">
        <f>POWER(0.925,MC28-1)*HJ$1*HJ$7*(1+(HJ$8/100))*(NOT(ISBLANK(MC28)))</f>
        <v>0</v>
      </c>
      <c r="HK28" s="1">
        <f>POWER(0.925,MD28-1)*HK$1*HK$7*(1+(HK$8/100))*(NOT(ISBLANK(MD28)))</f>
        <v>0</v>
      </c>
      <c r="HL28" s="1">
        <f>POWER(0.925,ME28-1)*HL$1*HL$7*(1+(HL$8/100))*(NOT(ISBLANK(ME28)))</f>
        <v>0</v>
      </c>
      <c r="HM28" s="1">
        <f>POWER(0.925,MF28-1)*HM$1*HM$7*(1+(HM$8/100))*(NOT(ISBLANK(MF28)))</f>
        <v>0</v>
      </c>
      <c r="HN28" s="1">
        <f>POWER(0.925,MG28-1)*HN$1*HN$7*(1+(HN$8/100))*(NOT(ISBLANK(MG28)))</f>
        <v>0</v>
      </c>
      <c r="HO28" s="1">
        <f>POWER(0.925,MH28-1)*HO$1*HO$7*(1+(HO$8/100))*(NOT(ISBLANK(MH28)))</f>
        <v>0</v>
      </c>
      <c r="HP28" s="1">
        <f>POWER(0.925,MI28-1)*HP$1*HP$7*(1+(HP$8/100))*(NOT(ISBLANK(MI28)))</f>
        <v>0</v>
      </c>
      <c r="HQ28" s="1">
        <f>POWER(0.925,MJ28-1)*HQ$1*HQ$7*(1+(HQ$8/100))*(NOT(ISBLANK(MJ28)))</f>
        <v>0</v>
      </c>
      <c r="HR28" s="1">
        <f>POWER(0.925,MK28-1)*HR$1*HR$7*(1+(HR$8/100))*(NOT(ISBLANK(MK28)))</f>
        <v>0</v>
      </c>
      <c r="HS28" s="1">
        <f>POWER(0.925,ML28-1)*HS$1*HS$7*(1+(HS$8/100))*(NOT(ISBLANK(ML28)))</f>
        <v>0</v>
      </c>
      <c r="HT28" s="1">
        <f>POWER(0.925,MM28-1)*HT$1*HT$7*(1+(HT$8/100))*(NOT(ISBLANK(MM28)))</f>
        <v>0</v>
      </c>
      <c r="HU28" s="1">
        <f>POWER(0.925,MN28-1)*HU$1*HU$7*(1+(HU$8/100))*(NOT(ISBLANK(MN28)))</f>
        <v>0</v>
      </c>
      <c r="HV28" s="1">
        <f>POWER(0.925,MO28-1)*HV$1*HV$7*(1+(HV$8/100))*(NOT(ISBLANK(MO28)))</f>
        <v>0</v>
      </c>
      <c r="HW28" s="1">
        <f>POWER(0.925,MP28-1)*HW$1*HW$7*(1+(HW$8/100))*(NOT(ISBLANK(MP28)))</f>
        <v>0</v>
      </c>
      <c r="HX28" s="1">
        <f>POWER(0.925,MQ28-1)*HX$1*HX$7*(1+(HX$8/100))*(NOT(ISBLANK(MQ28)))</f>
        <v>0</v>
      </c>
      <c r="HY28" s="1">
        <f>POWER(0.925,MR28-1)*HY$1*HY$7*(1+(HY$8/100))*(NOT(ISBLANK(MR28)))</f>
        <v>0</v>
      </c>
      <c r="HZ28" s="1">
        <f>POWER(0.925,MS28-1)*HZ$1*HZ$7*(1+(HZ$8/100))*(NOT(ISBLANK(MS28)))</f>
        <v>0</v>
      </c>
      <c r="IA28" s="1">
        <f>POWER(0.925,MT28-1)*IA$1*IA$7*(1+(IA$8/100))*(NOT(ISBLANK(MT28)))</f>
        <v>0</v>
      </c>
      <c r="IB28" s="1">
        <f>POWER(0.925,MU28-1)*IB$1*IB$7*(1+(IB$8/100))*(NOT(ISBLANK(MU28)))</f>
        <v>0</v>
      </c>
      <c r="IC28" s="1">
        <f>POWER(0.925,MV28-1)*IC$1*IC$7*(1+(IC$8/100))*(NOT(ISBLANK(MV28)))</f>
        <v>0</v>
      </c>
      <c r="ID28" s="1">
        <f>POWER(0.925,MW28-1)*ID$1*ID$7*(1+(ID$8/100))*(NOT(ISBLANK(MW28)))</f>
        <v>0</v>
      </c>
      <c r="IE28" s="1">
        <f>POWER(0.925,MX28-1)*IE$1*IE$7*(1+(IE$8/100))*(NOT(ISBLANK(MX28)))</f>
        <v>0</v>
      </c>
      <c r="IF28" s="1">
        <f>POWER(0.925,MY28-1)*IF$1*IF$7*(1+(IF$8/100))*(NOT(ISBLANK(MY28)))</f>
        <v>0</v>
      </c>
      <c r="IG28" s="1">
        <f>POWER(0.925,MZ28-1)*IG$1*IG$7*(1+(IG$8/100))*(NOT(ISBLANK(MZ28)))</f>
        <v>0</v>
      </c>
      <c r="IH28" s="1">
        <f>POWER(0.925,NA28-1)*IH$1*IH$7*(1+(IH$8/100))*(NOT(ISBLANK(NA28)))</f>
        <v>0</v>
      </c>
      <c r="II28" s="1">
        <f>POWER(0.925,NB28-1)*II$1*II$7*(1+(II$8/100))*(NOT(ISBLANK(NB28)))</f>
        <v>0</v>
      </c>
      <c r="IJ28" s="1">
        <f>POWER(0.925,NC28-1)*IJ$1*IJ$7*(1+(IJ$8/100))*(NOT(ISBLANK(NC28)))</f>
        <v>0</v>
      </c>
      <c r="IK28" s="1">
        <f>POWER(0.925,ND28-1)*IK$1*IK$7*(1+(IK$8/100))*(NOT(ISBLANK(ND28)))</f>
        <v>0</v>
      </c>
      <c r="IL28" s="1">
        <f>POWER(0.925,NE28-1)*IL$1*IL$7*(1+(IL$8/100))*(NOT(ISBLANK(NE28)))</f>
        <v>0</v>
      </c>
      <c r="IM28" s="1">
        <f>POWER(0.925,NF28-1)*IM$1*IM$7*(1+(IM$8/100))*(NOT(ISBLANK(NF28)))</f>
        <v>0</v>
      </c>
      <c r="IN28" s="1">
        <f>POWER(0.925,NG28-1)*IN$1*IN$7*(1+(IN$8/100))*(NOT(ISBLANK(NG28)))</f>
        <v>0</v>
      </c>
      <c r="IO28" s="1">
        <f>POWER(0.925,NH28-1)*IO$1*IO$7*(1+(IO$8/100))*(NOT(ISBLANK(NH28)))</f>
        <v>0</v>
      </c>
      <c r="IP28" s="1">
        <f>POWER(0.925,NI28-1)*IP$1*IP$7*(1+(IP$8/100))*(NOT(ISBLANK(NI28)))</f>
        <v>0</v>
      </c>
      <c r="IQ28" s="1">
        <f>POWER(0.925,NJ28-1)*IQ$1*IQ$7*(1+(IQ$8/100))*(NOT(ISBLANK(NJ28)))</f>
        <v>0</v>
      </c>
      <c r="IR28" s="1">
        <f>POWER(0.925,NK28-1)*IR$1*IR$7*(1+(IR$8/100))*(NOT(ISBLANK(NK28)))</f>
        <v>0</v>
      </c>
      <c r="IS28" s="1">
        <f>POWER(0.925,NL28-1)*IS$1*IS$7*(1+(IS$8/100))*(NOT(ISBLANK(NL28)))</f>
        <v>0</v>
      </c>
      <c r="IT28" s="1">
        <f>POWER(0.925,NM28-1)*IT$1*IT$7*(1+(IT$8/100))*(NOT(ISBLANK(NM28)))</f>
        <v>0</v>
      </c>
      <c r="IU28" s="1">
        <f>POWER(0.925,NN28-1)*IU$1*IU$7*(1+(IU$8/100))*(NOT(ISBLANK(NN28)))</f>
        <v>0</v>
      </c>
      <c r="IV28" s="1">
        <f>POWER(0.925,NO28-1)*IV$1*IV$7*(1+(IV$8/100))*(NOT(ISBLANK(NO28)))</f>
        <v>0</v>
      </c>
      <c r="IW28" s="1">
        <f>POWER(0.925,NP28-1)*IW$1*IW$7*(1+(IW$8/100))*(NOT(ISBLANK(NP28)))</f>
        <v>0</v>
      </c>
      <c r="IX28" s="1">
        <f>POWER(0.925,NQ28-1)*IX$1*IX$7*(1+(IX$8/100))*(NOT(ISBLANK(NQ28)))</f>
        <v>0</v>
      </c>
      <c r="IY28" s="1">
        <f>POWER(0.925,NR28-1)*IY$1*IY$7*(1+(IY$8/100))*(NOT(ISBLANK(NR28)))</f>
        <v>0</v>
      </c>
      <c r="IZ28" s="1">
        <f>POWER(0.925,NS28-1)*IZ$1*IZ$7*(1+(IZ$8/100))*(NOT(ISBLANK(NS28)))</f>
        <v>0</v>
      </c>
      <c r="JA28" s="1">
        <f>POWER(0.925,NT28-1)*JA$1*JA$7*(1+(JA$8/100))*(NOT(ISBLANK(NT28)))</f>
        <v>0</v>
      </c>
      <c r="JB28" s="1">
        <f>POWER(0.925,NU28-1)*JB$1*JB$7*(1+(JB$8/100))*(NOT(ISBLANK(NU28)))</f>
        <v>0</v>
      </c>
      <c r="JC28" s="1">
        <f>POWER(0.925,NV28-1)*JC$1*JC$7*(1+(JC$8/100))*(NOT(ISBLANK(NV28)))</f>
        <v>0</v>
      </c>
      <c r="JD28" s="1">
        <f>POWER(0.925,NW28-1)*JD$1*JD$7*(1+(JD$8/100))*(NOT(ISBLANK(NW28)))</f>
        <v>0</v>
      </c>
      <c r="JE28" s="1">
        <f>POWER(0.925,NX28-1)*JE$1*JE$7*(1+(JE$8/100))*(NOT(ISBLANK(NX28)))</f>
        <v>0</v>
      </c>
      <c r="JG28" s="12"/>
      <c r="KS28" s="1">
        <v>1</v>
      </c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</row>
    <row r="29" spans="1:436">
      <c r="A29" s="1">
        <f>A28+1</f>
        <v>20</v>
      </c>
      <c r="B29" s="1">
        <f>IF(G29=G28,B28,(A29))</f>
        <v>19</v>
      </c>
      <c r="C29" s="1" t="s">
        <v>70</v>
      </c>
      <c r="D29" s="2" t="e">
        <f>IF(B29&gt;C29,CONCATENATE("↓",(B29-C29)),(IF(B29=C29,"↔",CONCATENATE("↑",(C29-B29)))))</f>
        <v>#VALUE!</v>
      </c>
      <c r="E29" s="1" t="s">
        <v>625</v>
      </c>
      <c r="F29" s="1" t="s">
        <v>29</v>
      </c>
      <c r="G29" s="3">
        <f>L29+Q29</f>
        <v>500</v>
      </c>
      <c r="H29" s="1">
        <v>10</v>
      </c>
      <c r="I29" s="1">
        <v>0</v>
      </c>
      <c r="J29" s="1">
        <v>10</v>
      </c>
      <c r="K29" s="1">
        <v>2</v>
      </c>
      <c r="L29" s="1">
        <f>SUM(M29:P29)</f>
        <v>500</v>
      </c>
      <c r="M29" s="1">
        <f>LARGE(W29:EM29,1)</f>
        <v>500</v>
      </c>
      <c r="N29" s="1">
        <f>LARGE(W29:EM29,2)</f>
        <v>0</v>
      </c>
      <c r="O29" s="1">
        <f>LARGE(W29:EM29,3)</f>
        <v>0</v>
      </c>
      <c r="P29" s="1">
        <f>LARGE(W29:EM29,4)</f>
        <v>0</v>
      </c>
      <c r="Q29" s="1">
        <f>SUM(R29:U29)</f>
        <v>0</v>
      </c>
      <c r="R29" s="1">
        <f>LARGE(EO29:JF29,1)</f>
        <v>0</v>
      </c>
      <c r="S29" s="1">
        <f>LARGE(EO29:JF29,2)</f>
        <v>0</v>
      </c>
      <c r="T29" s="1">
        <f>LARGE(EO29:JF29,3)</f>
        <v>0</v>
      </c>
      <c r="U29" s="1">
        <f>LARGE(EO29:JF29,4)</f>
        <v>0</v>
      </c>
      <c r="X29" s="1">
        <f>POWER(0.925,JI29-1)*X$1*X$7*(1+(X$8/100))*(NOT(ISBLANK(JI29)))</f>
        <v>0</v>
      </c>
      <c r="Y29" s="1">
        <f>POWER(0.925,JJ29-1)*Y$1*Y$7*(1+(Y$8/100))*(NOT(ISBLANK(JJ29)))</f>
        <v>0</v>
      </c>
      <c r="Z29" s="1">
        <f>POWER(0.925,JK29-1)*Z$1*Z$7*(1+(Z$8/100))*(NOT(ISBLANK(JK29)))</f>
        <v>0</v>
      </c>
      <c r="AA29" s="1">
        <f>POWER(0.925,JL29-1)*AA$1*AA$7*(1+(AA$8/100))*(NOT(ISBLANK(JL29)))</f>
        <v>0</v>
      </c>
      <c r="AB29" s="1">
        <f>POWER(0.925,JM29-1)*AB$1*AB$7*(1+(AB$8/100))*(NOT(ISBLANK(JM29)))</f>
        <v>0</v>
      </c>
      <c r="AC29" s="1">
        <f>POWER(0.925,JN29-1)*AC$1*AC$7*(1+(AC$8/100))*(NOT(ISBLANK(JN29)))</f>
        <v>0</v>
      </c>
      <c r="AD29" s="1">
        <f>POWER(0.925,JO29-1)*AD$1*AD$7*(1+(AD$8/100))*(NOT(ISBLANK(JO29)))</f>
        <v>0</v>
      </c>
      <c r="AE29" s="1">
        <f>POWER(0.925,JP29-1)*AE$1*AE$7*(1+(AE$8/100))*(NOT(ISBLANK(JP29)))</f>
        <v>0</v>
      </c>
      <c r="AF29" s="1">
        <f>POWER(0.925,JQ29-1)*AF$1*AF$7*(1+(AF$8/100))*(NOT(ISBLANK(JQ29)))</f>
        <v>0</v>
      </c>
      <c r="AG29" s="1">
        <f>POWER(0.925,JR29-1)*AG$1*AG$7*(1+(AG$8/100))*(NOT(ISBLANK(JR29)))</f>
        <v>0</v>
      </c>
      <c r="AH29" s="1">
        <f>POWER(0.925,JS29-1)*AH$1*AH$7*(1+(AH$8/100))*(NOT(ISBLANK(JS29)))</f>
        <v>500</v>
      </c>
      <c r="AI29" s="1">
        <f>POWER(0.925,JT29-1)*AI$1*AI$7*(1+(AI$8/100))*(NOT(ISBLANK(JT29)))</f>
        <v>0</v>
      </c>
      <c r="AJ29" s="1">
        <f>POWER(0.925,JU29-1)*AJ$1*AJ$7*(1+(AJ$8/100))*(NOT(ISBLANK(JU29)))</f>
        <v>0</v>
      </c>
      <c r="AK29" s="1">
        <f>POWER(0.925,JV29-1)*AK$1*AK$7*(1+(AK$8/100))*(NOT(ISBLANK(JV29)))</f>
        <v>0</v>
      </c>
      <c r="AL29" s="1">
        <f>POWER(0.925,JW29-1)*AL$1*AL$7*(1+(AL$8/100))*(NOT(ISBLANK(JW29)))</f>
        <v>0</v>
      </c>
      <c r="AM29" s="1">
        <f>POWER(0.925,JX29-1)*AM$1*AM$7*(1+(AM$8/100))*(NOT(ISBLANK(JX29)))</f>
        <v>0</v>
      </c>
      <c r="AN29" s="1">
        <f>POWER(0.925,JY29-1)*AN$1*AN$7*(1+(AN$8/100))*(NOT(ISBLANK(JY29)))</f>
        <v>0</v>
      </c>
      <c r="AO29" s="1">
        <f>POWER(0.925,JZ29-1)*AO$1*AO$7*(1+(AO$8/100))*(NOT(ISBLANK(JZ29)))</f>
        <v>0</v>
      </c>
      <c r="AP29" s="1">
        <f>POWER(0.925,KA29-1)*AP$1*AP$7*(1+(AP$8/100))*(NOT(ISBLANK(KA29)))</f>
        <v>0</v>
      </c>
      <c r="AQ29" s="1">
        <f>POWER(0.925,KB29-1)*AQ$1*AQ$7*(1+(AQ$8/100))*(NOT(ISBLANK(KB29)))</f>
        <v>0</v>
      </c>
      <c r="AR29" s="1">
        <f>POWER(0.925,KC29-1)*AR$1*AR$7*(1+(AR$8/100))*(NOT(ISBLANK(KC29)))</f>
        <v>0</v>
      </c>
      <c r="AS29" s="1">
        <f>POWER(0.925,KD29-1)*AS$1*AS$7*(1+(AS$8/100))*(NOT(ISBLANK(KD29)))</f>
        <v>0</v>
      </c>
      <c r="AT29" s="1">
        <f>POWER(0.925,KE29-1)*AT$1*AT$7*(1+(AT$8/100))*(NOT(ISBLANK(KE29)))</f>
        <v>0</v>
      </c>
      <c r="AU29" s="1">
        <f>POWER(0.925,KF29-1)*AU$1*AU$7*(1+(AU$8/100))*(NOT(ISBLANK(KF29)))</f>
        <v>0</v>
      </c>
      <c r="AV29" s="1">
        <f>POWER(0.925,KG29-1)*AV$1*AV$7*(1+(AV$8/100))*(NOT(ISBLANK(KG29)))</f>
        <v>0</v>
      </c>
      <c r="AW29" s="1">
        <f>POWER(0.925,KH29-1)*AW$1*AW$7*(1+(AW$8/100))*(NOT(ISBLANK(KH29)))</f>
        <v>0</v>
      </c>
      <c r="AX29" s="1">
        <f>POWER(0.925,KI29-1)*AX$1*AX$7*(1+(AX$8/100))*(NOT(ISBLANK(KI29)))</f>
        <v>0</v>
      </c>
      <c r="AY29" s="1">
        <f>POWER(0.925,KJ29-1)*AY$1*AY$7*(1+(AY$8/100))*(NOT(ISBLANK(KJ29)))</f>
        <v>0</v>
      </c>
      <c r="AZ29" s="1">
        <f>POWER(0.925,KK29-1)*AZ$1*AZ$7*(1+(AZ$8/100))*(NOT(ISBLANK(KK29)))</f>
        <v>0</v>
      </c>
      <c r="BA29" s="1">
        <f>POWER(0.925,KL29-1)*BA$1*BA$7*(1+(BA$8/100))*(NOT(ISBLANK(KL29)))</f>
        <v>0</v>
      </c>
      <c r="BB29" s="1">
        <f>POWER(0.925,KM29-1)*BB$1*BB$7*(1+(BB$8/100))*(NOT(ISBLANK(KM29)))</f>
        <v>0</v>
      </c>
      <c r="BC29" s="1">
        <f>POWER(0.925,KN29-1)*BC$1*BC$7*(1+(BC$8/100))*(NOT(ISBLANK(KN29)))</f>
        <v>0</v>
      </c>
      <c r="BD29" s="1">
        <f>POWER(0.925,KO29-1)*BD$1*BD$7*(1+(BD$8/100))*(NOT(ISBLANK(KO29)))</f>
        <v>0</v>
      </c>
      <c r="BE29" s="1">
        <f>POWER(0.925,KP29-1)*BE$1*BE$7*(1+(BE$8/100))*(NOT(ISBLANK(KP29)))</f>
        <v>0</v>
      </c>
      <c r="BF29" s="1">
        <f>POWER(0.925,KQ29-1)*BF$1*BF$7*(1+(BF$8/100))*(NOT(ISBLANK(KQ29)))</f>
        <v>0</v>
      </c>
      <c r="BG29" s="1">
        <f>POWER(0.925,KR29-1)*BG$1*BG$7*(1+(BG$8/100))*(NOT(ISBLANK(KR29)))</f>
        <v>0</v>
      </c>
      <c r="BH29" s="1">
        <f>POWER(0.925,KS29-1)*BH$1*BH$7*(1+(BH$8/100))*(NOT(ISBLANK(KS29)))</f>
        <v>0</v>
      </c>
      <c r="BI29" s="1">
        <f>POWER(0.925,KT29-1)*BI$1*BI$7*(1+(BI$8/100))*(NOT(ISBLANK(KT29)))</f>
        <v>0</v>
      </c>
      <c r="BJ29" s="1">
        <f>POWER(0.925,KU29-1)*BJ$1*BJ$7*(1+(BJ$8/100))*(NOT(ISBLANK(KU29)))</f>
        <v>0</v>
      </c>
      <c r="BK29" s="1">
        <f>POWER(0.925,KV29-1)*BK$1*BK$7*(1+(BK$8/100))*(NOT(ISBLANK(KV29)))</f>
        <v>0</v>
      </c>
      <c r="BL29" s="1">
        <f>POWER(0.925,KW29-1)*BL$1*BL$7*(1+(BL$8/100))*(NOT(ISBLANK(KW29)))</f>
        <v>0</v>
      </c>
      <c r="BM29" s="1">
        <f>POWER(0.925,KX29-1)*BM$1*BM$7*(1+(BM$8/100))*(NOT(ISBLANK(KX29)))</f>
        <v>0</v>
      </c>
      <c r="BN29" s="1">
        <f>POWER(0.925,KY29-1)*BN$1*BN$7*(1+(BN$8/100))*(NOT(ISBLANK(KY29)))</f>
        <v>0</v>
      </c>
      <c r="BO29" s="1">
        <f>POWER(0.925,KZ29-1)*BO$1*BO$7*(1+(BO$8/100))*(NOT(ISBLANK(KZ29)))</f>
        <v>0</v>
      </c>
      <c r="BP29" s="1">
        <f>POWER(0.925,LA29-1)*BP$1*BP$7*(1+(BP$8/100))*(NOT(ISBLANK(LA29)))</f>
        <v>0</v>
      </c>
      <c r="BQ29" s="1">
        <f>POWER(0.925,LB29-1)*BQ$1*BQ$7*(1+(BQ$8/100))*(NOT(ISBLANK(LB29)))</f>
        <v>0</v>
      </c>
      <c r="BR29" s="1">
        <f>POWER(0.925,LC29-1)*BR$1*BR$7*(1+(BR$8/100))*(NOT(ISBLANK(LC29)))</f>
        <v>0</v>
      </c>
      <c r="BS29" s="1">
        <f>POWER(0.925,LD29-1)*BS$1*BS$7*(1+(BS$8/100))*(NOT(ISBLANK(LD29)))</f>
        <v>0</v>
      </c>
      <c r="BT29" s="1">
        <f>POWER(0.925,LE29-1)*BT$1*BT$7*(1+(BT$8/100))*(NOT(ISBLANK(LE29)))</f>
        <v>0</v>
      </c>
      <c r="BU29" s="1">
        <f>POWER(0.925,LF29-1)*BU$1*BU$7*(1+(BU$8/100))*(NOT(ISBLANK(LF29)))</f>
        <v>0</v>
      </c>
      <c r="BV29" s="1">
        <f>POWER(0.925,LG29-1)*BV$1*BV$7*(1+(BV$8/100))*(NOT(ISBLANK(LG29)))</f>
        <v>0</v>
      </c>
      <c r="BW29" s="1">
        <f>POWER(0.925,LH29-1)*BW$1*BW$7*(1+(BW$8/100))*(NOT(ISBLANK(LH29)))</f>
        <v>0</v>
      </c>
      <c r="BX29" s="1">
        <f>POWER(0.925,LI29-1)*BX$1*BX$7*(1+(BX$8/100))*(NOT(ISBLANK(LI29)))</f>
        <v>0</v>
      </c>
      <c r="BY29" s="1">
        <f>POWER(0.925,LJ29-1)*BY$1*BY$7*(1+(BY$8/100))*(NOT(ISBLANK(LJ29)))</f>
        <v>0</v>
      </c>
      <c r="BZ29" s="1">
        <f>POWER(0.925,LK29-1)*BZ$1*BZ$7*(1+(BZ$8/100))*(NOT(ISBLANK(LK29)))</f>
        <v>0</v>
      </c>
      <c r="CA29" s="1">
        <f>POWER(0.925,LL29-1)*CA$1*CA$7*(1+(CA$8/100))*(NOT(ISBLANK(LL29)))</f>
        <v>0</v>
      </c>
      <c r="CB29" s="1">
        <f>POWER(0.925,LM29-1)*CB$1*CB$7*(1+(CB$8/100))*(NOT(ISBLANK(LM29)))</f>
        <v>0</v>
      </c>
      <c r="CC29" s="1">
        <f>POWER(0.925,LN29-1)*CC$1*CC$7*(1+(CC$8/100))*(NOT(ISBLANK(LN29)))</f>
        <v>0</v>
      </c>
      <c r="CD29" s="1">
        <f>POWER(0.925,LO29-1)*CD$1*CD$7*(1+(CD$8/100))*(NOT(ISBLANK(LO29)))</f>
        <v>0</v>
      </c>
      <c r="CE29" s="1">
        <f>POWER(0.925,LP29-1)*CE$1*CE$7*(1+(CE$8/100))*(NOT(ISBLANK(LP29)))</f>
        <v>0</v>
      </c>
      <c r="CF29" s="1">
        <f>POWER(0.925,LQ29-1)*CF$1*CF$7*(1+(CF$8/100))*(NOT(ISBLANK(LQ29)))</f>
        <v>0</v>
      </c>
      <c r="CG29" s="1">
        <f>POWER(0.925,LR29-1)*CG$1*CG$7*(1+(CG$8/100))*(NOT(ISBLANK(LR29)))</f>
        <v>0</v>
      </c>
      <c r="CH29" s="1">
        <f>POWER(0.925,LS29-1)*CH$1*CH$7*(1+(CH$8/100))*(NOT(ISBLANK(LS29)))</f>
        <v>0</v>
      </c>
      <c r="CI29" s="1">
        <f>POWER(0.925,LT29-1)*CI$1*CI$7*(1+(CI$8/100))*(NOT(ISBLANK(LT29)))</f>
        <v>0</v>
      </c>
      <c r="CJ29" s="1">
        <f>POWER(0.925,LU29-1)*CJ$1*CJ$7*(1+(CJ$8/100))*(NOT(ISBLANK(LU29)))</f>
        <v>0</v>
      </c>
      <c r="CK29" s="1">
        <f>POWER(0.925,LV29-1)*CK$1*CK$7*(1+(CK$8/100))*(NOT(ISBLANK(LV29)))</f>
        <v>0</v>
      </c>
      <c r="CL29" s="1">
        <f>POWER(0.925,LW29-1)*CL$1*CL$7*(1+(CL$8/100))*(NOT(ISBLANK(LW29)))</f>
        <v>0</v>
      </c>
      <c r="CM29" s="1">
        <f>POWER(0.925,LX29-1)*CM$1*CM$7*(1+(CM$8/100))*(NOT(ISBLANK(LX29)))</f>
        <v>0</v>
      </c>
      <c r="CN29" s="1">
        <f>POWER(0.925,LY29-1)*CN$1*CN$7*(1+(CN$8/100))*(NOT(ISBLANK(LY29)))</f>
        <v>0</v>
      </c>
      <c r="CO29" s="1">
        <f>POWER(0.925,LZ29-1)*CO$1*CO$7*(1+(CO$8/100))*(NOT(ISBLANK(LZ29)))</f>
        <v>0</v>
      </c>
      <c r="CP29" s="1">
        <f>POWER(0.925,MA29-1)*CP$1*CP$7*(1+(CP$8/100))*(NOT(ISBLANK(MA29)))</f>
        <v>0</v>
      </c>
      <c r="CQ29" s="1">
        <f>POWER(0.925,MB29-1)*CQ$1*CQ$7*(1+(CQ$8/100))*(NOT(ISBLANK(MB29)))</f>
        <v>0</v>
      </c>
      <c r="CR29" s="1">
        <f>POWER(0.925,MC29-1)*CR$1*CR$7*(1+(CR$8/100))*(NOT(ISBLANK(MC29)))</f>
        <v>0</v>
      </c>
      <c r="CS29" s="1">
        <f>POWER(0.925,MD29-1)*CS$1*CS$7*(1+(CS$8/100))*(NOT(ISBLANK(MD29)))</f>
        <v>0</v>
      </c>
      <c r="CT29" s="1">
        <f>POWER(0.925,ME29-1)*CT$1*CT$7*(1+(CT$8/100))*(NOT(ISBLANK(ME29)))</f>
        <v>0</v>
      </c>
      <c r="CU29" s="1">
        <f>POWER(0.925,MF29-1)*CU$1*CU$7*(1+(CU$8/100))*(NOT(ISBLANK(MF29)))</f>
        <v>0</v>
      </c>
      <c r="CV29" s="1">
        <f>POWER(0.925,MG29-1)*CV$1*CV$7*(1+(CV$8/100))*(NOT(ISBLANK(MG29)))</f>
        <v>0</v>
      </c>
      <c r="CW29" s="1">
        <f>POWER(0.925,MH29-1)*CW$1*CW$7*(1+(CW$8/100))*(NOT(ISBLANK(MH29)))</f>
        <v>0</v>
      </c>
      <c r="CX29" s="1">
        <f>POWER(0.925,MI29-1)*CX$1*CX$7*(1+(CX$8/100))*(NOT(ISBLANK(MI29)))</f>
        <v>0</v>
      </c>
      <c r="CY29" s="1">
        <f>POWER(0.925,MJ29-1)*CY$1*CY$7*(1+(CY$8/100))*(NOT(ISBLANK(MJ29)))</f>
        <v>0</v>
      </c>
      <c r="CZ29" s="1">
        <f>POWER(0.925,MK29-1)*CZ$1*CZ$7*(1+(CZ$8/100))*(NOT(ISBLANK(MK29)))</f>
        <v>0</v>
      </c>
      <c r="DA29" s="1">
        <f>POWER(0.925,ML29-1)*DA$1*DA$7*(1+(DA$8/100))*(NOT(ISBLANK(ML29)))</f>
        <v>0</v>
      </c>
      <c r="DB29" s="1">
        <f>POWER(0.925,MM29-1)*DB$1*DB$7*(1+(DB$8/100))*(NOT(ISBLANK(MM29)))</f>
        <v>0</v>
      </c>
      <c r="DC29" s="1">
        <f>POWER(0.925,MN29-1)*DC$1*DC$7*(1+(DC$8/100))*(NOT(ISBLANK(MN29)))</f>
        <v>0</v>
      </c>
      <c r="DD29" s="1">
        <f>POWER(0.925,MO29-1)*DD$1*DD$7*(1+(DD$8/100))*(NOT(ISBLANK(MO29)))</f>
        <v>0</v>
      </c>
      <c r="DE29" s="1">
        <f>POWER(0.925,MP29-1)*DE$1*DE$7*(1+(DE$8/100))*(NOT(ISBLANK(MP29)))</f>
        <v>0</v>
      </c>
      <c r="DF29" s="1">
        <f>POWER(0.925,MQ29-1)*DF$1*DF$7*(1+(DF$8/100))*(NOT(ISBLANK(MQ29)))</f>
        <v>0</v>
      </c>
      <c r="DG29" s="1">
        <f>POWER(0.925,MR29-1)*DG$1*DG$7*(1+(DG$8/100))*(NOT(ISBLANK(MR29)))</f>
        <v>0</v>
      </c>
      <c r="DH29" s="1">
        <f>POWER(0.925,MS29-1)*DH$1*DH$7*(1+(DH$8/100))*(NOT(ISBLANK(MS29)))</f>
        <v>0</v>
      </c>
      <c r="DI29" s="1">
        <f>POWER(0.925,MT29-1)*DI$1*DI$7*(1+(DI$8/100))*(NOT(ISBLANK(MT29)))</f>
        <v>0</v>
      </c>
      <c r="DJ29" s="1">
        <f>POWER(0.925,MU29-1)*DJ$1*DJ$7*(1+(DJ$8/100))*(NOT(ISBLANK(MU29)))</f>
        <v>0</v>
      </c>
      <c r="DK29" s="1">
        <f>POWER(0.925,MV29-1)*DK$1*DK$7*(1+(DK$8/100))*(NOT(ISBLANK(MV29)))</f>
        <v>0</v>
      </c>
      <c r="DL29" s="1">
        <f>POWER(0.925,MW29-1)*DL$1*DL$7*(1+(DL$8/100))*(NOT(ISBLANK(MW29)))</f>
        <v>0</v>
      </c>
      <c r="DM29" s="1">
        <f>POWER(0.925,MX29-1)*DM$1*DM$7*(1+(DM$8/100))*(NOT(ISBLANK(MX29)))</f>
        <v>0</v>
      </c>
      <c r="DN29" s="1">
        <f>POWER(0.925,MY29-1)*DN$1*DN$7*(1+(DN$8/100))*(NOT(ISBLANK(MY29)))</f>
        <v>0</v>
      </c>
      <c r="DO29" s="1">
        <f>POWER(0.925,MZ29-1)*DO$1*DO$7*(1+(DO$8/100))*(NOT(ISBLANK(MZ29)))</f>
        <v>0</v>
      </c>
      <c r="DP29" s="1">
        <f>POWER(0.925,NA29-1)*DP$1*DP$7*(1+(DP$8/100))*(NOT(ISBLANK(NA29)))</f>
        <v>0</v>
      </c>
      <c r="DQ29" s="1">
        <f>POWER(0.925,NB29-1)*DQ$1*DQ$7*(1+(DQ$8/100))*(NOT(ISBLANK(NB29)))</f>
        <v>0</v>
      </c>
      <c r="DR29" s="1">
        <f>POWER(0.925,NC29-1)*DR$1*DR$7*(1+(DR$8/100))*(NOT(ISBLANK(NC29)))</f>
        <v>0</v>
      </c>
      <c r="DS29" s="1">
        <f>POWER(0.925,ND29-1)*DS$1*DS$7*(1+(DS$8/100))*(NOT(ISBLANK(ND29)))</f>
        <v>0</v>
      </c>
      <c r="DT29" s="1">
        <f>POWER(0.925,NE29-1)*DT$1*DT$7*(1+(DT$8/100))*(NOT(ISBLANK(NE29)))</f>
        <v>0</v>
      </c>
      <c r="DU29" s="1">
        <f>POWER(0.925,NF29-1)*DU$1*DU$7*(1+(DU$8/100))*(NOT(ISBLANK(NF29)))</f>
        <v>0</v>
      </c>
      <c r="DV29" s="1">
        <f>POWER(0.925,NG29-1)*DV$1*DV$7*(1+(DV$8/100))*(NOT(ISBLANK(NG29)))</f>
        <v>0</v>
      </c>
      <c r="DW29" s="1">
        <f>POWER(0.925,NH29-1)*DW$1*DW$7*(1+(DW$8/100))*(NOT(ISBLANK(NH29)))</f>
        <v>0</v>
      </c>
      <c r="DX29" s="1">
        <f>POWER(0.925,NI29-1)*DX$1*DX$7*(1+(DX$8/100))*(NOT(ISBLANK(NI29)))</f>
        <v>0</v>
      </c>
      <c r="DY29" s="1">
        <f>POWER(0.925,NJ29-1)*DY$1*DY$7*(1+(DY$8/100))*(NOT(ISBLANK(NJ29)))</f>
        <v>0</v>
      </c>
      <c r="DZ29" s="1">
        <f>POWER(0.925,NK29-1)*DZ$1*DZ$7*(1+(DZ$8/100))*(NOT(ISBLANK(NK29)))</f>
        <v>0</v>
      </c>
      <c r="EA29" s="1">
        <f>POWER(0.925,NL29-1)*EA$1*EA$7*(1+(EA$8/100))*(NOT(ISBLANK(NL29)))</f>
        <v>0</v>
      </c>
      <c r="EB29" s="1">
        <f>POWER(0.925,NM29-1)*EB$1*EB$7*(1+(EB$8/100))*(NOT(ISBLANK(NM29)))</f>
        <v>0</v>
      </c>
      <c r="EC29" s="1">
        <f>POWER(0.925,NN29-1)*EC$1*EC$7*(1+(EC$8/100))*(NOT(ISBLANK(NN29)))</f>
        <v>0</v>
      </c>
      <c r="ED29" s="1">
        <f>POWER(0.925,NO29-1)*ED$1*ED$7*(1+(ED$8/100))*(NOT(ISBLANK(NO29)))</f>
        <v>0</v>
      </c>
      <c r="EE29" s="1">
        <f>POWER(0.925,NP29-1)*EE$1*EE$7*(1+(EE$8/100))*(NOT(ISBLANK(NP29)))</f>
        <v>0</v>
      </c>
      <c r="EF29" s="1">
        <f>POWER(0.925,NQ29-1)*EF$1*EF$7*(1+(EF$8/100))*(NOT(ISBLANK(NQ29)))</f>
        <v>0</v>
      </c>
      <c r="EG29" s="1">
        <f>POWER(0.925,NR29-1)*EG$1*EG$7*(1+(EG$8/100))*(NOT(ISBLANK(NR29)))</f>
        <v>0</v>
      </c>
      <c r="EH29" s="1">
        <f>POWER(0.925,NS29-1)*EH$1*EH$7*(1+(EH$8/100))*(NOT(ISBLANK(NS29)))</f>
        <v>0</v>
      </c>
      <c r="EI29" s="1">
        <f>POWER(0.925,NT29-1)*EI$1*EI$7*(1+(EI$8/100))*(NOT(ISBLANK(NT29)))</f>
        <v>0</v>
      </c>
      <c r="EJ29" s="1">
        <f>POWER(0.925,NU29-1)*EJ$1*EJ$7*(1+(EJ$8/100))*(NOT(ISBLANK(NU29)))</f>
        <v>0</v>
      </c>
      <c r="EK29" s="1">
        <f>POWER(0.925,NV29-1)*EK$1*EK$7*(1+(EK$8/100))*(NOT(ISBLANK(NV29)))</f>
        <v>0</v>
      </c>
      <c r="EL29" s="1">
        <f>POWER(0.925,NW29-1)*EL$1*EL$7*(1+(EL$8/100))*(NOT(ISBLANK(NW29)))</f>
        <v>0</v>
      </c>
      <c r="EM29" s="1">
        <f>POWER(0.925,NX29-1)*EM$1*EM$7*(1+(EM$8/100))*(NOT(ISBLANK(NX29)))</f>
        <v>0</v>
      </c>
      <c r="EP29" s="1">
        <f>POWER(0.925,JI29-1)*EP$1*EP$7*(1+(EP$8/100))*(NOT(ISBLANK(JI29)))</f>
        <v>0</v>
      </c>
      <c r="EQ29" s="1">
        <f>POWER(0.925,JJ29-1)*EQ$1*EQ$7*(1+(EQ$8/100))*(NOT(ISBLANK(JJ29)))</f>
        <v>0</v>
      </c>
      <c r="ER29" s="1">
        <f>POWER(0.925,JK29-1)*ER$1*ER$7*(1+(ER$8/100))*(NOT(ISBLANK(JK29)))</f>
        <v>0</v>
      </c>
      <c r="ES29" s="1">
        <f>POWER(0.925,JL29-1)*ES$1*ES$7*(1+(ES$8/100))*(NOT(ISBLANK(JL29)))</f>
        <v>0</v>
      </c>
      <c r="ET29" s="1">
        <f>POWER(0.925,JM29-1)*ET$1*ET$7*(1+(ET$8/100))*(NOT(ISBLANK(JM29)))</f>
        <v>0</v>
      </c>
      <c r="EU29" s="1">
        <f>POWER(0.925,JN29-1)*EU$1*EU$7*(1+(EU$8/100))*(NOT(ISBLANK(JN29)))</f>
        <v>0</v>
      </c>
      <c r="EV29" s="1">
        <f>POWER(0.925,JO29-1)*EV$1*EV$7*(1+(EV$8/100))*(NOT(ISBLANK(JO29)))</f>
        <v>0</v>
      </c>
      <c r="EW29" s="1">
        <f>POWER(0.925,JP29-1)*EW$1*EW$7*(1+(EW$8/100))*(NOT(ISBLANK(JP29)))</f>
        <v>0</v>
      </c>
      <c r="EX29" s="1">
        <f>POWER(0.925,JQ29-1)*EX$1*EX$7*(1+(EX$8/100))*(NOT(ISBLANK(JQ29)))</f>
        <v>0</v>
      </c>
      <c r="EY29" s="1">
        <f>POWER(0.925,JR29-1)*EY$1*EY$7*(1+(EY$8/100))*(NOT(ISBLANK(JR29)))</f>
        <v>0</v>
      </c>
      <c r="EZ29" s="1">
        <f>POWER(0.925,JS29-1)*EZ$1*EZ$7*(1+(EZ$8/100))*(NOT(ISBLANK(JS29)))</f>
        <v>0</v>
      </c>
      <c r="FA29" s="1">
        <f>POWER(0.925,JT29-1)*FA$1*FA$7*(1+(FA$8/100))*(NOT(ISBLANK(JT29)))</f>
        <v>0</v>
      </c>
      <c r="FB29" s="1">
        <f>POWER(0.925,JU29-1)*FB$1*FB$7*(1+(FB$8/100))*(NOT(ISBLANK(JU29)))</f>
        <v>0</v>
      </c>
      <c r="FC29" s="1">
        <f>POWER(0.925,JV29-1)*FC$1*FC$7*(1+(FC$8/100))*(NOT(ISBLANK(JV29)))</f>
        <v>0</v>
      </c>
      <c r="FD29" s="1">
        <f>POWER(0.925,JW29-1)*FD$1*FD$7*(1+(FD$8/100))*(NOT(ISBLANK(JW29)))</f>
        <v>0</v>
      </c>
      <c r="FE29" s="1">
        <f>POWER(0.925,JX29-1)*FE$1*FE$7*(1+(FE$8/100))*(NOT(ISBLANK(JX29)))</f>
        <v>0</v>
      </c>
      <c r="FF29" s="1">
        <f>POWER(0.925,JY29-1)*FF$1*FF$7*(1+(FF$8/100))*(NOT(ISBLANK(JY29)))</f>
        <v>0</v>
      </c>
      <c r="FG29" s="1">
        <f>POWER(0.925,JZ29-1)*FG$1*FG$7*(1+(FG$8/100))*(NOT(ISBLANK(JZ29)))</f>
        <v>0</v>
      </c>
      <c r="FH29" s="1">
        <f>POWER(0.925,KA29-1)*FH$1*FH$7*(1+(FH$8/100))*(NOT(ISBLANK(KA29)))</f>
        <v>0</v>
      </c>
      <c r="FI29" s="1">
        <f>POWER(0.925,KB29-1)*FI$1*FI$7*(1+(FI$8/100))*(NOT(ISBLANK(KB29)))</f>
        <v>0</v>
      </c>
      <c r="FJ29" s="1">
        <f>POWER(0.925,KC29-1)*FJ$1*FJ$7*(1+(FJ$8/100))*(NOT(ISBLANK(KC29)))</f>
        <v>0</v>
      </c>
      <c r="FK29" s="1">
        <f>POWER(0.925,KD29-1)*FK$1*FK$7*(1+(FK$8/100))*(NOT(ISBLANK(KD29)))</f>
        <v>0</v>
      </c>
      <c r="FL29" s="1">
        <f>POWER(0.925,KE29-1)*FL$1*FL$7*(1+(FL$8/100))*(NOT(ISBLANK(KE29)))</f>
        <v>0</v>
      </c>
      <c r="FM29" s="1">
        <f>POWER(0.925,KF29-1)*FM$1*FM$7*(1+(FM$8/100))*(NOT(ISBLANK(KF29)))</f>
        <v>0</v>
      </c>
      <c r="FN29" s="1">
        <f>POWER(0.925,KG29-1)*FN$1*FN$7*(1+(FN$8/100))*(NOT(ISBLANK(KG29)))</f>
        <v>0</v>
      </c>
      <c r="FO29" s="1">
        <f>POWER(0.925,KH29-1)*FO$1*FO$7*(1+(FO$8/100))*(NOT(ISBLANK(KH29)))</f>
        <v>0</v>
      </c>
      <c r="FP29" s="1">
        <f>POWER(0.925,KI29-1)*FP$1*FP$7*(1+(FP$8/100))*(NOT(ISBLANK(KI29)))</f>
        <v>0</v>
      </c>
      <c r="FQ29" s="1">
        <f>POWER(0.925,KJ29-1)*FQ$1*FQ$7*(1+(FQ$8/100))*(NOT(ISBLANK(KJ29)))</f>
        <v>0</v>
      </c>
      <c r="FR29" s="1">
        <f>POWER(0.925,KK29-1)*FR$1*FR$7*(1+(FR$8/100))*(NOT(ISBLANK(KK29)))</f>
        <v>0</v>
      </c>
      <c r="FS29" s="1">
        <f>POWER(0.925,KL29-1)*FS$1*FS$7*(1+(FS$8/100))*(NOT(ISBLANK(KL29)))</f>
        <v>0</v>
      </c>
      <c r="FT29" s="1">
        <f>POWER(0.925,KM29-1)*FT$1*FT$7*(1+(FT$8/100))*(NOT(ISBLANK(KM29)))</f>
        <v>0</v>
      </c>
      <c r="FU29" s="1">
        <f>POWER(0.925,KN29-1)*FU$1*FU$7*(1+(FU$8/100))*(NOT(ISBLANK(KN29)))</f>
        <v>0</v>
      </c>
      <c r="FV29" s="1">
        <f>POWER(0.925,KO29-1)*FV$1*FV$7*(1+(FV$8/100))*(NOT(ISBLANK(KO29)))</f>
        <v>0</v>
      </c>
      <c r="FW29" s="1">
        <f>POWER(0.925,KP29-1)*FW$1*FW$7*(1+(FW$8/100))*(NOT(ISBLANK(KP29)))</f>
        <v>0</v>
      </c>
      <c r="FX29" s="1">
        <f>POWER(0.925,KQ29-1)*FX$1*FX$7*(1+(FX$8/100))*(NOT(ISBLANK(KQ29)))</f>
        <v>0</v>
      </c>
      <c r="FY29" s="1">
        <f>POWER(0.925,KR29-1)*FY$1*FY$7*(1+(FY$8/100))*(NOT(ISBLANK(KR29)))</f>
        <v>0</v>
      </c>
      <c r="FZ29" s="1">
        <f>POWER(0.925,KS29-1)*FZ$1*FZ$7*(1+(FZ$8/100))*(NOT(ISBLANK(KS29)))</f>
        <v>0</v>
      </c>
      <c r="GA29" s="1">
        <f>POWER(0.925,KT29-1)*GA$1*GA$7*(1+(GA$8/100))*(NOT(ISBLANK(KT29)))</f>
        <v>0</v>
      </c>
      <c r="GB29" s="1">
        <f>POWER(0.925,KU29-1)*GB$1*GB$7*(1+(GB$8/100))*(NOT(ISBLANK(KU29)))</f>
        <v>0</v>
      </c>
      <c r="GC29" s="1">
        <f>POWER(0.925,KV29-1)*GC$1*GC$7*(1+(GC$8/100))*(NOT(ISBLANK(KV29)))</f>
        <v>0</v>
      </c>
      <c r="GD29" s="1">
        <f>POWER(0.925,KW29-1)*GD$1*GD$7*(1+(GD$8/100))*(NOT(ISBLANK(KW29)))</f>
        <v>0</v>
      </c>
      <c r="GE29" s="1">
        <f>POWER(0.925,KX29-1)*GE$1*GE$7*(1+(GE$8/100))*(NOT(ISBLANK(KX29)))</f>
        <v>0</v>
      </c>
      <c r="GF29" s="1">
        <f>POWER(0.925,KY29-1)*GF$1*GF$7*(1+(GF$8/100))*(NOT(ISBLANK(KY29)))</f>
        <v>0</v>
      </c>
      <c r="GG29" s="1">
        <f>POWER(0.925,KZ29-1)*GG$1*GG$7*(1+(GG$8/100))*(NOT(ISBLANK(KZ29)))</f>
        <v>0</v>
      </c>
      <c r="GH29" s="1">
        <f>POWER(0.925,LA29-1)*GH$1*GH$7*(1+(GH$8/100))*(NOT(ISBLANK(LA29)))</f>
        <v>0</v>
      </c>
      <c r="GI29" s="1">
        <f>POWER(0.925,LB29-1)*GI$1*GI$7*(1+(GI$8/100))*(NOT(ISBLANK(LB29)))</f>
        <v>0</v>
      </c>
      <c r="GJ29" s="1">
        <f>POWER(0.925,LC29-1)*GJ$1*GJ$7*(1+(GJ$8/100))*(NOT(ISBLANK(LC29)))</f>
        <v>0</v>
      </c>
      <c r="GK29" s="1">
        <f>POWER(0.925,LD29-1)*GK$1*GK$7*(1+(GK$8/100))*(NOT(ISBLANK(LD29)))</f>
        <v>0</v>
      </c>
      <c r="GL29" s="1">
        <f>POWER(0.925,LE29-1)*GL$1*GL$7*(1+(GL$8/100))*(NOT(ISBLANK(LE29)))</f>
        <v>0</v>
      </c>
      <c r="GM29" s="1">
        <f>POWER(0.925,LF29-1)*GM$1*GM$7*(1+(GM$8/100))*(NOT(ISBLANK(LF29)))</f>
        <v>0</v>
      </c>
      <c r="GN29" s="1">
        <f>POWER(0.925,LG29-1)*GN$1*GN$7*(1+(GN$8/100))*(NOT(ISBLANK(LG29)))</f>
        <v>0</v>
      </c>
      <c r="GO29" s="1">
        <f>POWER(0.925,LH29-1)*GO$1*GO$7*(1+(GO$8/100))*(NOT(ISBLANK(LH29)))</f>
        <v>0</v>
      </c>
      <c r="GP29" s="1">
        <f>POWER(0.925,LI29-1)*GP$1*GP$7*(1+(GP$8/100))*(NOT(ISBLANK(LI29)))</f>
        <v>0</v>
      </c>
      <c r="GQ29" s="1">
        <f>POWER(0.925,LJ29-1)*GQ$1*GQ$7*(1+(GQ$8/100))*(NOT(ISBLANK(LJ29)))</f>
        <v>0</v>
      </c>
      <c r="GR29" s="1">
        <f>POWER(0.925,LK29-1)*GR$1*GR$7*(1+(GR$8/100))*(NOT(ISBLANK(LK29)))</f>
        <v>0</v>
      </c>
      <c r="GS29" s="1">
        <f>POWER(0.925,LL29-1)*GS$1*GS$7*(1+(GS$8/100))*(NOT(ISBLANK(LL29)))</f>
        <v>0</v>
      </c>
      <c r="GT29" s="1">
        <f>POWER(0.925,LM29-1)*GT$1*GT$7*(1+(GT$8/100))*(NOT(ISBLANK(LM29)))</f>
        <v>0</v>
      </c>
      <c r="GU29" s="1">
        <f>POWER(0.925,LN29-1)*GU$1*GU$7*(1+(GU$8/100))*(NOT(ISBLANK(LN29)))</f>
        <v>0</v>
      </c>
      <c r="GV29" s="1">
        <f>POWER(0.925,LO29-1)*GV$1*GV$7*(1+(GV$8/100))*(NOT(ISBLANK(LO29)))</f>
        <v>0</v>
      </c>
      <c r="GW29" s="1">
        <f>POWER(0.925,LP29-1)*GW$1*GW$7*(1+(GW$8/100))*(NOT(ISBLANK(LP29)))</f>
        <v>0</v>
      </c>
      <c r="GX29" s="1">
        <f>POWER(0.925,LQ29-1)*GX$1*GX$7*(1+(GX$8/100))*(NOT(ISBLANK(LQ29)))</f>
        <v>0</v>
      </c>
      <c r="GY29" s="1">
        <f>POWER(0.925,LR29-1)*GY$1*GY$7*(1+(GY$8/100))*(NOT(ISBLANK(LR29)))</f>
        <v>0</v>
      </c>
      <c r="GZ29" s="1">
        <f>POWER(0.925,LS29-1)*GZ$1*GZ$7*(1+(GZ$8/100))*(NOT(ISBLANK(LS29)))</f>
        <v>0</v>
      </c>
      <c r="HA29" s="1">
        <f>POWER(0.925,LT29-1)*HA$1*HA$7*(1+(HA$8/100))*(NOT(ISBLANK(LT29)))</f>
        <v>0</v>
      </c>
      <c r="HB29" s="1">
        <f>POWER(0.925,LU29-1)*HB$1*HB$7*(1+(HB$8/100))*(NOT(ISBLANK(LU29)))</f>
        <v>0</v>
      </c>
      <c r="HC29" s="1">
        <f>POWER(0.925,LV29-1)*HC$1*HC$7*(1+(HC$8/100))*(NOT(ISBLANK(LV29)))</f>
        <v>0</v>
      </c>
      <c r="HD29" s="1">
        <f>POWER(0.925,LW29-1)*HD$1*HD$7*(1+(HD$8/100))*(NOT(ISBLANK(LW29)))</f>
        <v>0</v>
      </c>
      <c r="HE29" s="1">
        <f>POWER(0.925,LX29-1)*HE$1*HE$7*(1+(HE$8/100))*(NOT(ISBLANK(LX29)))</f>
        <v>0</v>
      </c>
      <c r="HF29" s="1">
        <f>POWER(0.925,LY29-1)*HF$1*HF$7*(1+(HF$8/100))*(NOT(ISBLANK(LY29)))</f>
        <v>0</v>
      </c>
      <c r="HG29" s="1">
        <f>POWER(0.925,LZ29-1)*HG$1*HG$7*(1+(HG$8/100))*(NOT(ISBLANK(LZ29)))</f>
        <v>0</v>
      </c>
      <c r="HH29" s="1">
        <f>POWER(0.925,MA29-1)*HH$1*HH$7*(1+(HH$8/100))*(NOT(ISBLANK(MA29)))</f>
        <v>0</v>
      </c>
      <c r="HI29" s="1">
        <f>POWER(0.925,MB29-1)*HI$1*HI$7*(1+(HI$8/100))*(NOT(ISBLANK(MB29)))</f>
        <v>0</v>
      </c>
      <c r="HJ29" s="1">
        <f>POWER(0.925,MC29-1)*HJ$1*HJ$7*(1+(HJ$8/100))*(NOT(ISBLANK(MC29)))</f>
        <v>0</v>
      </c>
      <c r="HK29" s="1">
        <f>POWER(0.925,MD29-1)*HK$1*HK$7*(1+(HK$8/100))*(NOT(ISBLANK(MD29)))</f>
        <v>0</v>
      </c>
      <c r="HL29" s="1">
        <f>POWER(0.925,ME29-1)*HL$1*HL$7*(1+(HL$8/100))*(NOT(ISBLANK(ME29)))</f>
        <v>0</v>
      </c>
      <c r="HM29" s="1">
        <f>POWER(0.925,MF29-1)*HM$1*HM$7*(1+(HM$8/100))*(NOT(ISBLANK(MF29)))</f>
        <v>0</v>
      </c>
      <c r="HN29" s="1">
        <f>POWER(0.925,MG29-1)*HN$1*HN$7*(1+(HN$8/100))*(NOT(ISBLANK(MG29)))</f>
        <v>0</v>
      </c>
      <c r="HO29" s="1">
        <f>POWER(0.925,MH29-1)*HO$1*HO$7*(1+(HO$8/100))*(NOT(ISBLANK(MH29)))</f>
        <v>0</v>
      </c>
      <c r="HP29" s="1">
        <f>POWER(0.925,MI29-1)*HP$1*HP$7*(1+(HP$8/100))*(NOT(ISBLANK(MI29)))</f>
        <v>0</v>
      </c>
      <c r="HQ29" s="1">
        <f>POWER(0.925,MJ29-1)*HQ$1*HQ$7*(1+(HQ$8/100))*(NOT(ISBLANK(MJ29)))</f>
        <v>0</v>
      </c>
      <c r="HR29" s="1">
        <f>POWER(0.925,MK29-1)*HR$1*HR$7*(1+(HR$8/100))*(NOT(ISBLANK(MK29)))</f>
        <v>0</v>
      </c>
      <c r="HS29" s="1">
        <f>POWER(0.925,ML29-1)*HS$1*HS$7*(1+(HS$8/100))*(NOT(ISBLANK(ML29)))</f>
        <v>0</v>
      </c>
      <c r="HT29" s="1">
        <f>POWER(0.925,MM29-1)*HT$1*HT$7*(1+(HT$8/100))*(NOT(ISBLANK(MM29)))</f>
        <v>0</v>
      </c>
      <c r="HU29" s="1">
        <f>POWER(0.925,MN29-1)*HU$1*HU$7*(1+(HU$8/100))*(NOT(ISBLANK(MN29)))</f>
        <v>0</v>
      </c>
      <c r="HV29" s="1">
        <f>POWER(0.925,MO29-1)*HV$1*HV$7*(1+(HV$8/100))*(NOT(ISBLANK(MO29)))</f>
        <v>0</v>
      </c>
      <c r="HW29" s="1">
        <f>POWER(0.925,MP29-1)*HW$1*HW$7*(1+(HW$8/100))*(NOT(ISBLANK(MP29)))</f>
        <v>0</v>
      </c>
      <c r="HX29" s="1">
        <f>POWER(0.925,MQ29-1)*HX$1*HX$7*(1+(HX$8/100))*(NOT(ISBLANK(MQ29)))</f>
        <v>0</v>
      </c>
      <c r="HY29" s="1">
        <f>POWER(0.925,MR29-1)*HY$1*HY$7*(1+(HY$8/100))*(NOT(ISBLANK(MR29)))</f>
        <v>0</v>
      </c>
      <c r="HZ29" s="1">
        <f>POWER(0.925,MS29-1)*HZ$1*HZ$7*(1+(HZ$8/100))*(NOT(ISBLANK(MS29)))</f>
        <v>0</v>
      </c>
      <c r="IA29" s="1">
        <f>POWER(0.925,MT29-1)*IA$1*IA$7*(1+(IA$8/100))*(NOT(ISBLANK(MT29)))</f>
        <v>0</v>
      </c>
      <c r="IB29" s="1">
        <f>POWER(0.925,MU29-1)*IB$1*IB$7*(1+(IB$8/100))*(NOT(ISBLANK(MU29)))</f>
        <v>0</v>
      </c>
      <c r="IC29" s="1">
        <f>POWER(0.925,MV29-1)*IC$1*IC$7*(1+(IC$8/100))*(NOT(ISBLANK(MV29)))</f>
        <v>0</v>
      </c>
      <c r="ID29" s="1">
        <f>POWER(0.925,MW29-1)*ID$1*ID$7*(1+(ID$8/100))*(NOT(ISBLANK(MW29)))</f>
        <v>0</v>
      </c>
      <c r="IE29" s="1">
        <f>POWER(0.925,MX29-1)*IE$1*IE$7*(1+(IE$8/100))*(NOT(ISBLANK(MX29)))</f>
        <v>0</v>
      </c>
      <c r="IF29" s="1">
        <f>POWER(0.925,MY29-1)*IF$1*IF$7*(1+(IF$8/100))*(NOT(ISBLANK(MY29)))</f>
        <v>0</v>
      </c>
      <c r="IG29" s="1">
        <f>POWER(0.925,MZ29-1)*IG$1*IG$7*(1+(IG$8/100))*(NOT(ISBLANK(MZ29)))</f>
        <v>0</v>
      </c>
      <c r="IH29" s="1">
        <f>POWER(0.925,NA29-1)*IH$1*IH$7*(1+(IH$8/100))*(NOT(ISBLANK(NA29)))</f>
        <v>0</v>
      </c>
      <c r="II29" s="1">
        <f>POWER(0.925,NB29-1)*II$1*II$7*(1+(II$8/100))*(NOT(ISBLANK(NB29)))</f>
        <v>0</v>
      </c>
      <c r="IJ29" s="1">
        <f>POWER(0.925,NC29-1)*IJ$1*IJ$7*(1+(IJ$8/100))*(NOT(ISBLANK(NC29)))</f>
        <v>0</v>
      </c>
      <c r="IK29" s="1">
        <f>POWER(0.925,ND29-1)*IK$1*IK$7*(1+(IK$8/100))*(NOT(ISBLANK(ND29)))</f>
        <v>0</v>
      </c>
      <c r="IL29" s="1">
        <f>POWER(0.925,NE29-1)*IL$1*IL$7*(1+(IL$8/100))*(NOT(ISBLANK(NE29)))</f>
        <v>0</v>
      </c>
      <c r="IM29" s="1">
        <f>POWER(0.925,NF29-1)*IM$1*IM$7*(1+(IM$8/100))*(NOT(ISBLANK(NF29)))</f>
        <v>0</v>
      </c>
      <c r="IN29" s="1">
        <f>POWER(0.925,NG29-1)*IN$1*IN$7*(1+(IN$8/100))*(NOT(ISBLANK(NG29)))</f>
        <v>0</v>
      </c>
      <c r="IO29" s="1">
        <f>POWER(0.925,NH29-1)*IO$1*IO$7*(1+(IO$8/100))*(NOT(ISBLANK(NH29)))</f>
        <v>0</v>
      </c>
      <c r="IP29" s="1">
        <f>POWER(0.925,NI29-1)*IP$1*IP$7*(1+(IP$8/100))*(NOT(ISBLANK(NI29)))</f>
        <v>0</v>
      </c>
      <c r="IQ29" s="1">
        <f>POWER(0.925,NJ29-1)*IQ$1*IQ$7*(1+(IQ$8/100))*(NOT(ISBLANK(NJ29)))</f>
        <v>0</v>
      </c>
      <c r="IR29" s="1">
        <f>POWER(0.925,NK29-1)*IR$1*IR$7*(1+(IR$8/100))*(NOT(ISBLANK(NK29)))</f>
        <v>0</v>
      </c>
      <c r="IS29" s="1">
        <f>POWER(0.925,NL29-1)*IS$1*IS$7*(1+(IS$8/100))*(NOT(ISBLANK(NL29)))</f>
        <v>0</v>
      </c>
      <c r="IT29" s="1">
        <f>POWER(0.925,NM29-1)*IT$1*IT$7*(1+(IT$8/100))*(NOT(ISBLANK(NM29)))</f>
        <v>0</v>
      </c>
      <c r="IU29" s="1">
        <f>POWER(0.925,NN29-1)*IU$1*IU$7*(1+(IU$8/100))*(NOT(ISBLANK(NN29)))</f>
        <v>0</v>
      </c>
      <c r="IV29" s="1">
        <f>POWER(0.925,NO29-1)*IV$1*IV$7*(1+(IV$8/100))*(NOT(ISBLANK(NO29)))</f>
        <v>0</v>
      </c>
      <c r="IW29" s="1">
        <f>POWER(0.925,NP29-1)*IW$1*IW$7*(1+(IW$8/100))*(NOT(ISBLANK(NP29)))</f>
        <v>0</v>
      </c>
      <c r="IX29" s="1">
        <f>POWER(0.925,NQ29-1)*IX$1*IX$7*(1+(IX$8/100))*(NOT(ISBLANK(NQ29)))</f>
        <v>0</v>
      </c>
      <c r="IY29" s="1">
        <f>POWER(0.925,NR29-1)*IY$1*IY$7*(1+(IY$8/100))*(NOT(ISBLANK(NR29)))</f>
        <v>0</v>
      </c>
      <c r="IZ29" s="1">
        <f>POWER(0.925,NS29-1)*IZ$1*IZ$7*(1+(IZ$8/100))*(NOT(ISBLANK(NS29)))</f>
        <v>0</v>
      </c>
      <c r="JA29" s="1">
        <f>POWER(0.925,NT29-1)*JA$1*JA$7*(1+(JA$8/100))*(NOT(ISBLANK(NT29)))</f>
        <v>0</v>
      </c>
      <c r="JB29" s="1">
        <f>POWER(0.925,NU29-1)*JB$1*JB$7*(1+(JB$8/100))*(NOT(ISBLANK(NU29)))</f>
        <v>0</v>
      </c>
      <c r="JC29" s="1">
        <f>POWER(0.925,NV29-1)*JC$1*JC$7*(1+(JC$8/100))*(NOT(ISBLANK(NV29)))</f>
        <v>0</v>
      </c>
      <c r="JD29" s="1">
        <f>POWER(0.925,NW29-1)*JD$1*JD$7*(1+(JD$8/100))*(NOT(ISBLANK(NW29)))</f>
        <v>0</v>
      </c>
      <c r="JE29" s="1">
        <f>POWER(0.925,NX29-1)*JE$1*JE$7*(1+(JE$8/100))*(NOT(ISBLANK(NX29)))</f>
        <v>0</v>
      </c>
      <c r="JG29" s="12"/>
      <c r="JS29" s="1">
        <v>1</v>
      </c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>
        <v>8</v>
      </c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K29" s="1">
        <v>4</v>
      </c>
    </row>
    <row r="30" spans="1:436">
      <c r="A30" s="1">
        <f>A29+1</f>
        <v>21</v>
      </c>
      <c r="B30" s="1">
        <f>IF(G30=G29,B29,(A30))</f>
        <v>21</v>
      </c>
      <c r="C30" s="1">
        <v>13</v>
      </c>
      <c r="D30" s="2" t="str">
        <f>IF(B30&gt;C30,CONCATENATE("↓",(B30-C30)),(IF(B30=C30,"↔",CONCATENATE("↑",(C30-B30)))))</f>
        <v>↓8</v>
      </c>
      <c r="E30" s="1" t="s">
        <v>185</v>
      </c>
      <c r="F30" s="1" t="s">
        <v>23</v>
      </c>
      <c r="G30" s="3">
        <f>L30+Q30</f>
        <v>486.68568807315802</v>
      </c>
      <c r="H30" s="1">
        <v>10</v>
      </c>
      <c r="I30" s="1">
        <v>0</v>
      </c>
      <c r="J30" s="1">
        <v>10</v>
      </c>
      <c r="K30" s="1">
        <v>2</v>
      </c>
      <c r="L30" s="1">
        <f>SUM(M30:P30)</f>
        <v>338.59354003906253</v>
      </c>
      <c r="M30" s="1">
        <f>LARGE(W30:EM30,1)</f>
        <v>338.59354003906253</v>
      </c>
      <c r="N30" s="1">
        <f>LARGE(W30:EM30,2)</f>
        <v>0</v>
      </c>
      <c r="O30" s="1">
        <f>LARGE(W30:EM30,3)</f>
        <v>0</v>
      </c>
      <c r="P30" s="1">
        <f>LARGE(W30:EM30,4)</f>
        <v>0</v>
      </c>
      <c r="Q30" s="1">
        <f>SUM(R30:U30)</f>
        <v>148.09214803409549</v>
      </c>
      <c r="R30" s="1">
        <f>LARGE(EO30:JF30,1)</f>
        <v>98.092648034095475</v>
      </c>
      <c r="S30" s="1">
        <f>LARGE(EO30:JF30,2)</f>
        <v>49.999500000000005</v>
      </c>
      <c r="T30" s="1">
        <f>LARGE(EO30:JF30,3)</f>
        <v>0</v>
      </c>
      <c r="U30" s="1">
        <f>LARGE(EO30:JF30,4)</f>
        <v>0</v>
      </c>
      <c r="X30" s="1">
        <f>POWER(0.925,JI30-1)*X$1*X$7*(1+(X$8/100))*(NOT(ISBLANK(JI30)))</f>
        <v>0</v>
      </c>
      <c r="Y30" s="1">
        <f>POWER(0.925,JJ30-1)*Y$1*Y$7*(1+(Y$8/100))*(NOT(ISBLANK(JJ30)))</f>
        <v>0</v>
      </c>
      <c r="Z30" s="1">
        <f>POWER(0.925,JK30-1)*Z$1*Z$7*(1+(Z$8/100))*(NOT(ISBLANK(JK30)))</f>
        <v>0</v>
      </c>
      <c r="AA30" s="1">
        <f>POWER(0.925,JL30-1)*AA$1*AA$7*(1+(AA$8/100))*(NOT(ISBLANK(JL30)))</f>
        <v>0</v>
      </c>
      <c r="AB30" s="1">
        <f>POWER(0.925,JM30-1)*AB$1*AB$7*(1+(AB$8/100))*(NOT(ISBLANK(JM30)))</f>
        <v>0</v>
      </c>
      <c r="AC30" s="1">
        <f>POWER(0.925,JN30-1)*AC$1*AC$7*(1+(AC$8/100))*(NOT(ISBLANK(JN30)))</f>
        <v>0</v>
      </c>
      <c r="AD30" s="1">
        <f>POWER(0.925,JO30-1)*AD$1*AD$7*(1+(AD$8/100))*(NOT(ISBLANK(JO30)))</f>
        <v>0</v>
      </c>
      <c r="AE30" s="1">
        <f>POWER(0.925,JP30-1)*AE$1*AE$7*(1+(AE$8/100))*(NOT(ISBLANK(JP30)))</f>
        <v>0</v>
      </c>
      <c r="AF30" s="1">
        <f>POWER(0.925,JQ30-1)*AF$1*AF$7*(1+(AF$8/100))*(NOT(ISBLANK(JQ30)))</f>
        <v>0</v>
      </c>
      <c r="AG30" s="1">
        <f>POWER(0.925,JR30-1)*AG$1*AG$7*(1+(AG$8/100))*(NOT(ISBLANK(JR30)))</f>
        <v>0</v>
      </c>
      <c r="AH30" s="1">
        <f>POWER(0.925,JS30-1)*AH$1*AH$7*(1+(AH$8/100))*(NOT(ISBLANK(JS30)))</f>
        <v>0</v>
      </c>
      <c r="AI30" s="1">
        <f>POWER(0.925,JT30-1)*AI$1*AI$7*(1+(AI$8/100))*(NOT(ISBLANK(JT30)))</f>
        <v>0</v>
      </c>
      <c r="AJ30" s="1">
        <f>POWER(0.925,JU30-1)*AJ$1*AJ$7*(1+(AJ$8/100))*(NOT(ISBLANK(JU30)))</f>
        <v>0</v>
      </c>
      <c r="AK30" s="1">
        <f>POWER(0.925,JV30-1)*AK$1*AK$7*(1+(AK$8/100))*(NOT(ISBLANK(JV30)))</f>
        <v>0</v>
      </c>
      <c r="AL30" s="1">
        <f>POWER(0.925,JW30-1)*AL$1*AL$7*(1+(AL$8/100))*(NOT(ISBLANK(JW30)))</f>
        <v>0</v>
      </c>
      <c r="AM30" s="1">
        <f>POWER(0.925,JX30-1)*AM$1*AM$7*(1+(AM$8/100))*(NOT(ISBLANK(JX30)))</f>
        <v>0</v>
      </c>
      <c r="AN30" s="1">
        <f>POWER(0.925,JY30-1)*AN$1*AN$7*(1+(AN$8/100))*(NOT(ISBLANK(JY30)))</f>
        <v>0</v>
      </c>
      <c r="AO30" s="1">
        <f>POWER(0.925,JZ30-1)*AO$1*AO$7*(1+(AO$8/100))*(NOT(ISBLANK(JZ30)))</f>
        <v>0</v>
      </c>
      <c r="AP30" s="1">
        <f>POWER(0.925,KA30-1)*AP$1*AP$7*(1+(AP$8/100))*(NOT(ISBLANK(KA30)))</f>
        <v>0</v>
      </c>
      <c r="AQ30" s="1">
        <f>POWER(0.925,KB30-1)*AQ$1*AQ$7*(1+(AQ$8/100))*(NOT(ISBLANK(KB30)))</f>
        <v>0</v>
      </c>
      <c r="AR30" s="1">
        <f>POWER(0.925,KC30-1)*AR$1*AR$7*(1+(AR$8/100))*(NOT(ISBLANK(KC30)))</f>
        <v>0</v>
      </c>
      <c r="AS30" s="1">
        <f>POWER(0.925,KD30-1)*AS$1*AS$7*(1+(AS$8/100))*(NOT(ISBLANK(KD30)))</f>
        <v>0</v>
      </c>
      <c r="AT30" s="1">
        <f>POWER(0.925,KE30-1)*AT$1*AT$7*(1+(AT$8/100))*(NOT(ISBLANK(KE30)))</f>
        <v>0</v>
      </c>
      <c r="AU30" s="1">
        <f>POWER(0.925,KF30-1)*AU$1*AU$7*(1+(AU$8/100))*(NOT(ISBLANK(KF30)))</f>
        <v>0</v>
      </c>
      <c r="AV30" s="1">
        <f>POWER(0.925,KG30-1)*AV$1*AV$7*(1+(AV$8/100))*(NOT(ISBLANK(KG30)))</f>
        <v>0</v>
      </c>
      <c r="AW30" s="1">
        <f>POWER(0.925,KH30-1)*AW$1*AW$7*(1+(AW$8/100))*(NOT(ISBLANK(KH30)))</f>
        <v>0</v>
      </c>
      <c r="AX30" s="1">
        <f>POWER(0.925,KI30-1)*AX$1*AX$7*(1+(AX$8/100))*(NOT(ISBLANK(KI30)))</f>
        <v>0</v>
      </c>
      <c r="AY30" s="1">
        <f>POWER(0.925,KJ30-1)*AY$1*AY$7*(1+(AY$8/100))*(NOT(ISBLANK(KJ30)))</f>
        <v>0</v>
      </c>
      <c r="AZ30" s="1">
        <f>POWER(0.925,KK30-1)*AZ$1*AZ$7*(1+(AZ$8/100))*(NOT(ISBLANK(KK30)))</f>
        <v>0</v>
      </c>
      <c r="BA30" s="1">
        <f>POWER(0.925,KL30-1)*BA$1*BA$7*(1+(BA$8/100))*(NOT(ISBLANK(KL30)))</f>
        <v>0</v>
      </c>
      <c r="BB30" s="1">
        <f>POWER(0.925,KM30-1)*BB$1*BB$7*(1+(BB$8/100))*(NOT(ISBLANK(KM30)))</f>
        <v>0</v>
      </c>
      <c r="BC30" s="1">
        <f>POWER(0.925,KN30-1)*BC$1*BC$7*(1+(BC$8/100))*(NOT(ISBLANK(KN30)))</f>
        <v>0</v>
      </c>
      <c r="BD30" s="1">
        <f>POWER(0.925,KO30-1)*BD$1*BD$7*(1+(BD$8/100))*(NOT(ISBLANK(KO30)))</f>
        <v>338.59354003906253</v>
      </c>
      <c r="BE30" s="1">
        <f>POWER(0.925,KP30-1)*BE$1*BE$7*(1+(BE$8/100))*(NOT(ISBLANK(KP30)))</f>
        <v>0</v>
      </c>
      <c r="BF30" s="1">
        <f>POWER(0.925,KQ30-1)*BF$1*BF$7*(1+(BF$8/100))*(NOT(ISBLANK(KQ30)))</f>
        <v>0</v>
      </c>
      <c r="BG30" s="1">
        <f>POWER(0.925,KR30-1)*BG$1*BG$7*(1+(BG$8/100))*(NOT(ISBLANK(KR30)))</f>
        <v>0</v>
      </c>
      <c r="BH30" s="1">
        <f>POWER(0.925,KS30-1)*BH$1*BH$7*(1+(BH$8/100))*(NOT(ISBLANK(KS30)))</f>
        <v>0</v>
      </c>
      <c r="BI30" s="1">
        <f>POWER(0.925,KT30-1)*BI$1*BI$7*(1+(BI$8/100))*(NOT(ISBLANK(KT30)))</f>
        <v>0</v>
      </c>
      <c r="BJ30" s="1">
        <f>POWER(0.925,KU30-1)*BJ$1*BJ$7*(1+(BJ$8/100))*(NOT(ISBLANK(KU30)))</f>
        <v>0</v>
      </c>
      <c r="BK30" s="1">
        <f>POWER(0.925,KV30-1)*BK$1*BK$7*(1+(BK$8/100))*(NOT(ISBLANK(KV30)))</f>
        <v>0</v>
      </c>
      <c r="BL30" s="1">
        <f>POWER(0.925,KW30-1)*BL$1*BL$7*(1+(BL$8/100))*(NOT(ISBLANK(KW30)))</f>
        <v>0</v>
      </c>
      <c r="BM30" s="1">
        <f>POWER(0.925,KX30-1)*BM$1*BM$7*(1+(BM$8/100))*(NOT(ISBLANK(KX30)))</f>
        <v>0</v>
      </c>
      <c r="BN30" s="1">
        <f>POWER(0.925,KY30-1)*BN$1*BN$7*(1+(BN$8/100))*(NOT(ISBLANK(KY30)))</f>
        <v>0</v>
      </c>
      <c r="BO30" s="1">
        <f>POWER(0.925,KZ30-1)*BO$1*BO$7*(1+(BO$8/100))*(NOT(ISBLANK(KZ30)))</f>
        <v>0</v>
      </c>
      <c r="BP30" s="1">
        <f>POWER(0.925,LA30-1)*BP$1*BP$7*(1+(BP$8/100))*(NOT(ISBLANK(LA30)))</f>
        <v>0</v>
      </c>
      <c r="BQ30" s="1">
        <f>POWER(0.925,LB30-1)*BQ$1*BQ$7*(1+(BQ$8/100))*(NOT(ISBLANK(LB30)))</f>
        <v>0</v>
      </c>
      <c r="BR30" s="1">
        <f>POWER(0.925,LC30-1)*BR$1*BR$7*(1+(BR$8/100))*(NOT(ISBLANK(LC30)))</f>
        <v>0</v>
      </c>
      <c r="BS30" s="1">
        <f>POWER(0.925,LD30-1)*BS$1*BS$7*(1+(BS$8/100))*(NOT(ISBLANK(LD30)))</f>
        <v>0</v>
      </c>
      <c r="BT30" s="1">
        <f>POWER(0.925,LE30-1)*BT$1*BT$7*(1+(BT$8/100))*(NOT(ISBLANK(LE30)))</f>
        <v>0</v>
      </c>
      <c r="BU30" s="1">
        <f>POWER(0.925,LF30-1)*BU$1*BU$7*(1+(BU$8/100))*(NOT(ISBLANK(LF30)))</f>
        <v>0</v>
      </c>
      <c r="BV30" s="1">
        <f>POWER(0.925,LG30-1)*BV$1*BV$7*(1+(BV$8/100))*(NOT(ISBLANK(LG30)))</f>
        <v>0</v>
      </c>
      <c r="BW30" s="1">
        <f>POWER(0.925,LH30-1)*BW$1*BW$7*(1+(BW$8/100))*(NOT(ISBLANK(LH30)))</f>
        <v>0</v>
      </c>
      <c r="BX30" s="1">
        <f>POWER(0.925,LI30-1)*BX$1*BX$7*(1+(BX$8/100))*(NOT(ISBLANK(LI30)))</f>
        <v>0</v>
      </c>
      <c r="BY30" s="1">
        <f>POWER(0.925,LJ30-1)*BY$1*BY$7*(1+(BY$8/100))*(NOT(ISBLANK(LJ30)))</f>
        <v>0</v>
      </c>
      <c r="BZ30" s="1">
        <f>POWER(0.925,LK30-1)*BZ$1*BZ$7*(1+(BZ$8/100))*(NOT(ISBLANK(LK30)))</f>
        <v>0</v>
      </c>
      <c r="CA30" s="1">
        <f>POWER(0.925,LL30-1)*CA$1*CA$7*(1+(CA$8/100))*(NOT(ISBLANK(LL30)))</f>
        <v>0</v>
      </c>
      <c r="CB30" s="1">
        <f>POWER(0.925,LM30-1)*CB$1*CB$7*(1+(CB$8/100))*(NOT(ISBLANK(LM30)))</f>
        <v>0</v>
      </c>
      <c r="CC30" s="1">
        <f>POWER(0.925,LN30-1)*CC$1*CC$7*(1+(CC$8/100))*(NOT(ISBLANK(LN30)))</f>
        <v>0</v>
      </c>
      <c r="CD30" s="1">
        <f>POWER(0.925,LO30-1)*CD$1*CD$7*(1+(CD$8/100))*(NOT(ISBLANK(LO30)))</f>
        <v>0</v>
      </c>
      <c r="CE30" s="1">
        <f>POWER(0.925,LP30-1)*CE$1*CE$7*(1+(CE$8/100))*(NOT(ISBLANK(LP30)))</f>
        <v>0</v>
      </c>
      <c r="CF30" s="1">
        <f>POWER(0.925,LQ30-1)*CF$1*CF$7*(1+(CF$8/100))*(NOT(ISBLANK(LQ30)))</f>
        <v>0</v>
      </c>
      <c r="CG30" s="1">
        <f>POWER(0.925,LR30-1)*CG$1*CG$7*(1+(CG$8/100))*(NOT(ISBLANK(LR30)))</f>
        <v>0</v>
      </c>
      <c r="CH30" s="1">
        <f>POWER(0.925,LS30-1)*CH$1*CH$7*(1+(CH$8/100))*(NOT(ISBLANK(LS30)))</f>
        <v>0</v>
      </c>
      <c r="CI30" s="1">
        <f>POWER(0.925,LT30-1)*CI$1*CI$7*(1+(CI$8/100))*(NOT(ISBLANK(LT30)))</f>
        <v>0</v>
      </c>
      <c r="CJ30" s="1">
        <f>POWER(0.925,LU30-1)*CJ$1*CJ$7*(1+(CJ$8/100))*(NOT(ISBLANK(LU30)))</f>
        <v>0</v>
      </c>
      <c r="CK30" s="1">
        <f>POWER(0.925,LV30-1)*CK$1*CK$7*(1+(CK$8/100))*(NOT(ISBLANK(LV30)))</f>
        <v>0</v>
      </c>
      <c r="CL30" s="1">
        <f>POWER(0.925,LW30-1)*CL$1*CL$7*(1+(CL$8/100))*(NOT(ISBLANK(LW30)))</f>
        <v>0</v>
      </c>
      <c r="CM30" s="1">
        <f>POWER(0.925,LX30-1)*CM$1*CM$7*(1+(CM$8/100))*(NOT(ISBLANK(LX30)))</f>
        <v>0</v>
      </c>
      <c r="CN30" s="1">
        <f>POWER(0.925,LY30-1)*CN$1*CN$7*(1+(CN$8/100))*(NOT(ISBLANK(LY30)))</f>
        <v>0</v>
      </c>
      <c r="CO30" s="1">
        <f>POWER(0.925,LZ30-1)*CO$1*CO$7*(1+(CO$8/100))*(NOT(ISBLANK(LZ30)))</f>
        <v>0</v>
      </c>
      <c r="CP30" s="1">
        <f>POWER(0.925,MA30-1)*CP$1*CP$7*(1+(CP$8/100))*(NOT(ISBLANK(MA30)))</f>
        <v>0</v>
      </c>
      <c r="CQ30" s="1">
        <f>POWER(0.925,MB30-1)*CQ$1*CQ$7*(1+(CQ$8/100))*(NOT(ISBLANK(MB30)))</f>
        <v>0</v>
      </c>
      <c r="CR30" s="1">
        <f>POWER(0.925,MC30-1)*CR$1*CR$7*(1+(CR$8/100))*(NOT(ISBLANK(MC30)))</f>
        <v>0</v>
      </c>
      <c r="CS30" s="1">
        <f>POWER(0.925,MD30-1)*CS$1*CS$7*(1+(CS$8/100))*(NOT(ISBLANK(MD30)))</f>
        <v>0</v>
      </c>
      <c r="CT30" s="1">
        <f>POWER(0.925,ME30-1)*CT$1*CT$7*(1+(CT$8/100))*(NOT(ISBLANK(ME30)))</f>
        <v>0</v>
      </c>
      <c r="CU30" s="1">
        <f>POWER(0.925,MF30-1)*CU$1*CU$7*(1+(CU$8/100))*(NOT(ISBLANK(MF30)))</f>
        <v>0</v>
      </c>
      <c r="CV30" s="1">
        <f>POWER(0.925,MG30-1)*CV$1*CV$7*(1+(CV$8/100))*(NOT(ISBLANK(MG30)))</f>
        <v>0</v>
      </c>
      <c r="CW30" s="1">
        <f>POWER(0.925,MH30-1)*CW$1*CW$7*(1+(CW$8/100))*(NOT(ISBLANK(MH30)))</f>
        <v>0</v>
      </c>
      <c r="CX30" s="1">
        <f>POWER(0.925,MI30-1)*CX$1*CX$7*(1+(CX$8/100))*(NOT(ISBLANK(MI30)))</f>
        <v>0</v>
      </c>
      <c r="CY30" s="1">
        <f>POWER(0.925,MJ30-1)*CY$1*CY$7*(1+(CY$8/100))*(NOT(ISBLANK(MJ30)))</f>
        <v>0</v>
      </c>
      <c r="CZ30" s="1">
        <f>POWER(0.925,MK30-1)*CZ$1*CZ$7*(1+(CZ$8/100))*(NOT(ISBLANK(MK30)))</f>
        <v>0</v>
      </c>
      <c r="DA30" s="1">
        <f>POWER(0.925,ML30-1)*DA$1*DA$7*(1+(DA$8/100))*(NOT(ISBLANK(ML30)))</f>
        <v>0</v>
      </c>
      <c r="DB30" s="1">
        <f>POWER(0.925,MM30-1)*DB$1*DB$7*(1+(DB$8/100))*(NOT(ISBLANK(MM30)))</f>
        <v>0</v>
      </c>
      <c r="DC30" s="1">
        <f>POWER(0.925,MN30-1)*DC$1*DC$7*(1+(DC$8/100))*(NOT(ISBLANK(MN30)))</f>
        <v>0</v>
      </c>
      <c r="DD30" s="1">
        <f>POWER(0.925,MO30-1)*DD$1*DD$7*(1+(DD$8/100))*(NOT(ISBLANK(MO30)))</f>
        <v>0</v>
      </c>
      <c r="DE30" s="1">
        <f>POWER(0.925,MP30-1)*DE$1*DE$7*(1+(DE$8/100))*(NOT(ISBLANK(MP30)))</f>
        <v>0</v>
      </c>
      <c r="DF30" s="1">
        <f>POWER(0.925,MQ30-1)*DF$1*DF$7*(1+(DF$8/100))*(NOT(ISBLANK(MQ30)))</f>
        <v>0</v>
      </c>
      <c r="DG30" s="1">
        <f>POWER(0.925,MR30-1)*DG$1*DG$7*(1+(DG$8/100))*(NOT(ISBLANK(MR30)))</f>
        <v>0</v>
      </c>
      <c r="DH30" s="1">
        <f>POWER(0.925,MS30-1)*DH$1*DH$7*(1+(DH$8/100))*(NOT(ISBLANK(MS30)))</f>
        <v>0</v>
      </c>
      <c r="DI30" s="1">
        <f>POWER(0.925,MT30-1)*DI$1*DI$7*(1+(DI$8/100))*(NOT(ISBLANK(MT30)))</f>
        <v>0</v>
      </c>
      <c r="DJ30" s="1">
        <f>POWER(0.925,MU30-1)*DJ$1*DJ$7*(1+(DJ$8/100))*(NOT(ISBLANK(MU30)))</f>
        <v>0</v>
      </c>
      <c r="DK30" s="1">
        <f>POWER(0.925,MV30-1)*DK$1*DK$7*(1+(DK$8/100))*(NOT(ISBLANK(MV30)))</f>
        <v>0</v>
      </c>
      <c r="DL30" s="1">
        <f>POWER(0.925,MW30-1)*DL$1*DL$7*(1+(DL$8/100))*(NOT(ISBLANK(MW30)))</f>
        <v>0</v>
      </c>
      <c r="DM30" s="1">
        <f>POWER(0.925,MX30-1)*DM$1*DM$7*(1+(DM$8/100))*(NOT(ISBLANK(MX30)))</f>
        <v>0</v>
      </c>
      <c r="DN30" s="1">
        <f>POWER(0.925,MY30-1)*DN$1*DN$7*(1+(DN$8/100))*(NOT(ISBLANK(MY30)))</f>
        <v>0</v>
      </c>
      <c r="DO30" s="1">
        <f>POWER(0.925,MZ30-1)*DO$1*DO$7*(1+(DO$8/100))*(NOT(ISBLANK(MZ30)))</f>
        <v>0</v>
      </c>
      <c r="DP30" s="1">
        <f>POWER(0.925,NA30-1)*DP$1*DP$7*(1+(DP$8/100))*(NOT(ISBLANK(NA30)))</f>
        <v>0</v>
      </c>
      <c r="DQ30" s="1">
        <f>POWER(0.925,NB30-1)*DQ$1*DQ$7*(1+(DQ$8/100))*(NOT(ISBLANK(NB30)))</f>
        <v>0</v>
      </c>
      <c r="DR30" s="1">
        <f>POWER(0.925,NC30-1)*DR$1*DR$7*(1+(DR$8/100))*(NOT(ISBLANK(NC30)))</f>
        <v>0</v>
      </c>
      <c r="DS30" s="1">
        <f>POWER(0.925,ND30-1)*DS$1*DS$7*(1+(DS$8/100))*(NOT(ISBLANK(ND30)))</f>
        <v>0</v>
      </c>
      <c r="DT30" s="1">
        <f>POWER(0.925,NE30-1)*DT$1*DT$7*(1+(DT$8/100))*(NOT(ISBLANK(NE30)))</f>
        <v>0</v>
      </c>
      <c r="DU30" s="1">
        <f>POWER(0.925,NF30-1)*DU$1*DU$7*(1+(DU$8/100))*(NOT(ISBLANK(NF30)))</f>
        <v>0</v>
      </c>
      <c r="DV30" s="1">
        <f>POWER(0.925,NG30-1)*DV$1*DV$7*(1+(DV$8/100))*(NOT(ISBLANK(NG30)))</f>
        <v>0</v>
      </c>
      <c r="DW30" s="1">
        <f>POWER(0.925,NH30-1)*DW$1*DW$7*(1+(DW$8/100))*(NOT(ISBLANK(NH30)))</f>
        <v>0</v>
      </c>
      <c r="DX30" s="1">
        <f>POWER(0.925,NI30-1)*DX$1*DX$7*(1+(DX$8/100))*(NOT(ISBLANK(NI30)))</f>
        <v>0</v>
      </c>
      <c r="DY30" s="1">
        <f>POWER(0.925,NJ30-1)*DY$1*DY$7*(1+(DY$8/100))*(NOT(ISBLANK(NJ30)))</f>
        <v>0</v>
      </c>
      <c r="DZ30" s="1">
        <f>POWER(0.925,NK30-1)*DZ$1*DZ$7*(1+(DZ$8/100))*(NOT(ISBLANK(NK30)))</f>
        <v>0</v>
      </c>
      <c r="EA30" s="1">
        <f>POWER(0.925,NL30-1)*EA$1*EA$7*(1+(EA$8/100))*(NOT(ISBLANK(NL30)))</f>
        <v>0</v>
      </c>
      <c r="EB30" s="1">
        <f>POWER(0.925,NM30-1)*EB$1*EB$7*(1+(EB$8/100))*(NOT(ISBLANK(NM30)))</f>
        <v>0</v>
      </c>
      <c r="EC30" s="1">
        <f>POWER(0.925,NN30-1)*EC$1*EC$7*(1+(EC$8/100))*(NOT(ISBLANK(NN30)))</f>
        <v>0</v>
      </c>
      <c r="ED30" s="1">
        <f>POWER(0.925,NO30-1)*ED$1*ED$7*(1+(ED$8/100))*(NOT(ISBLANK(NO30)))</f>
        <v>0</v>
      </c>
      <c r="EE30" s="1">
        <f>POWER(0.925,NP30-1)*EE$1*EE$7*(1+(EE$8/100))*(NOT(ISBLANK(NP30)))</f>
        <v>0</v>
      </c>
      <c r="EF30" s="1">
        <f>POWER(0.925,NQ30-1)*EF$1*EF$7*(1+(EF$8/100))*(NOT(ISBLANK(NQ30)))</f>
        <v>0</v>
      </c>
      <c r="EG30" s="1">
        <f>POWER(0.925,NR30-1)*EG$1*EG$7*(1+(EG$8/100))*(NOT(ISBLANK(NR30)))</f>
        <v>0</v>
      </c>
      <c r="EH30" s="1">
        <f>POWER(0.925,NS30-1)*EH$1*EH$7*(1+(EH$8/100))*(NOT(ISBLANK(NS30)))</f>
        <v>0</v>
      </c>
      <c r="EI30" s="1">
        <f>POWER(0.925,NT30-1)*EI$1*EI$7*(1+(EI$8/100))*(NOT(ISBLANK(NT30)))</f>
        <v>0</v>
      </c>
      <c r="EJ30" s="1">
        <f>POWER(0.925,NU30-1)*EJ$1*EJ$7*(1+(EJ$8/100))*(NOT(ISBLANK(NU30)))</f>
        <v>0</v>
      </c>
      <c r="EK30" s="1">
        <f>POWER(0.925,NV30-1)*EK$1*EK$7*(1+(EK$8/100))*(NOT(ISBLANK(NV30)))</f>
        <v>0</v>
      </c>
      <c r="EL30" s="1">
        <f>POWER(0.925,NW30-1)*EL$1*EL$7*(1+(EL$8/100))*(NOT(ISBLANK(NW30)))</f>
        <v>0</v>
      </c>
      <c r="EM30" s="1">
        <f>POWER(0.925,NX30-1)*EM$1*EM$7*(1+(EM$8/100))*(NOT(ISBLANK(NX30)))</f>
        <v>0</v>
      </c>
      <c r="EP30" s="1">
        <f>POWER(0.925,JI30-1)*EP$1*EP$7*(1+(EP$8/100))*(NOT(ISBLANK(JI30)))</f>
        <v>0</v>
      </c>
      <c r="EQ30" s="1">
        <f>POWER(0.925,JJ30-1)*EQ$1*EQ$7*(1+(EQ$8/100))*(NOT(ISBLANK(JJ30)))</f>
        <v>0</v>
      </c>
      <c r="ER30" s="1">
        <f>POWER(0.925,JK30-1)*ER$1*ER$7*(1+(ER$8/100))*(NOT(ISBLANK(JK30)))</f>
        <v>0</v>
      </c>
      <c r="ES30" s="1">
        <f>POWER(0.925,JL30-1)*ES$1*ES$7*(1+(ES$8/100))*(NOT(ISBLANK(JL30)))</f>
        <v>0</v>
      </c>
      <c r="ET30" s="1">
        <f>POWER(0.925,JM30-1)*ET$1*ET$7*(1+(ET$8/100))*(NOT(ISBLANK(JM30)))</f>
        <v>0</v>
      </c>
      <c r="EU30" s="1">
        <f>POWER(0.925,JN30-1)*EU$1*EU$7*(1+(EU$8/100))*(NOT(ISBLANK(JN30)))</f>
        <v>0</v>
      </c>
      <c r="EV30" s="1">
        <f>POWER(0.925,JO30-1)*EV$1*EV$7*(1+(EV$8/100))*(NOT(ISBLANK(JO30)))</f>
        <v>0</v>
      </c>
      <c r="EW30" s="1">
        <f>POWER(0.925,JP30-1)*EW$1*EW$7*(1+(EW$8/100))*(NOT(ISBLANK(JP30)))</f>
        <v>0</v>
      </c>
      <c r="EX30" s="1">
        <f>POWER(0.925,JQ30-1)*EX$1*EX$7*(1+(EX$8/100))*(NOT(ISBLANK(JQ30)))</f>
        <v>0</v>
      </c>
      <c r="EY30" s="1">
        <f>POWER(0.925,JR30-1)*EY$1*EY$7*(1+(EY$8/100))*(NOT(ISBLANK(JR30)))</f>
        <v>0</v>
      </c>
      <c r="EZ30" s="1">
        <f>POWER(0.925,JS30-1)*EZ$1*EZ$7*(1+(EZ$8/100))*(NOT(ISBLANK(JS30)))</f>
        <v>0</v>
      </c>
      <c r="FA30" s="1">
        <f>POWER(0.925,JT30-1)*FA$1*FA$7*(1+(FA$8/100))*(NOT(ISBLANK(JT30)))</f>
        <v>0</v>
      </c>
      <c r="FB30" s="1">
        <f>POWER(0.925,JU30-1)*FB$1*FB$7*(1+(FB$8/100))*(NOT(ISBLANK(JU30)))</f>
        <v>0</v>
      </c>
      <c r="FC30" s="1">
        <f>POWER(0.925,JV30-1)*FC$1*FC$7*(1+(FC$8/100))*(NOT(ISBLANK(JV30)))</f>
        <v>0</v>
      </c>
      <c r="FD30" s="1">
        <f>POWER(0.925,JW30-1)*FD$1*FD$7*(1+(FD$8/100))*(NOT(ISBLANK(JW30)))</f>
        <v>0</v>
      </c>
      <c r="FE30" s="1">
        <f>POWER(0.925,JX30-1)*FE$1*FE$7*(1+(FE$8/100))*(NOT(ISBLANK(JX30)))</f>
        <v>0</v>
      </c>
      <c r="FF30" s="1">
        <f>POWER(0.925,JY30-1)*FF$1*FF$7*(1+(FF$8/100))*(NOT(ISBLANK(JY30)))</f>
        <v>0</v>
      </c>
      <c r="FG30" s="1">
        <f>POWER(0.925,JZ30-1)*FG$1*FG$7*(1+(FG$8/100))*(NOT(ISBLANK(JZ30)))</f>
        <v>0</v>
      </c>
      <c r="FH30" s="1">
        <f>POWER(0.925,KA30-1)*FH$1*FH$7*(1+(FH$8/100))*(NOT(ISBLANK(KA30)))</f>
        <v>0</v>
      </c>
      <c r="FI30" s="1">
        <f>POWER(0.925,KB30-1)*FI$1*FI$7*(1+(FI$8/100))*(NOT(ISBLANK(KB30)))</f>
        <v>0</v>
      </c>
      <c r="FJ30" s="1">
        <f>POWER(0.925,KC30-1)*FJ$1*FJ$7*(1+(FJ$8/100))*(NOT(ISBLANK(KC30)))</f>
        <v>0</v>
      </c>
      <c r="FK30" s="1">
        <f>POWER(0.925,KD30-1)*FK$1*FK$7*(1+(FK$8/100))*(NOT(ISBLANK(KD30)))</f>
        <v>0</v>
      </c>
      <c r="FL30" s="1">
        <f>POWER(0.925,KE30-1)*FL$1*FL$7*(1+(FL$8/100))*(NOT(ISBLANK(KE30)))</f>
        <v>0</v>
      </c>
      <c r="FM30" s="1">
        <f>POWER(0.925,KF30-1)*FM$1*FM$7*(1+(FM$8/100))*(NOT(ISBLANK(KF30)))</f>
        <v>0</v>
      </c>
      <c r="FN30" s="1">
        <f>POWER(0.925,KG30-1)*FN$1*FN$7*(1+(FN$8/100))*(NOT(ISBLANK(KG30)))</f>
        <v>0</v>
      </c>
      <c r="FO30" s="1">
        <f>POWER(0.925,KH30-1)*FO$1*FO$7*(1+(FO$8/100))*(NOT(ISBLANK(KH30)))</f>
        <v>0</v>
      </c>
      <c r="FP30" s="1">
        <f>POWER(0.925,KI30-1)*FP$1*FP$7*(1+(FP$8/100))*(NOT(ISBLANK(KI30)))</f>
        <v>0</v>
      </c>
      <c r="FQ30" s="1">
        <f>POWER(0.925,KJ30-1)*FQ$1*FQ$7*(1+(FQ$8/100))*(NOT(ISBLANK(KJ30)))</f>
        <v>0</v>
      </c>
      <c r="FR30" s="1">
        <f>POWER(0.925,KK30-1)*FR$1*FR$7*(1+(FR$8/100))*(NOT(ISBLANK(KK30)))</f>
        <v>0</v>
      </c>
      <c r="FS30" s="1">
        <f>POWER(0.925,KL30-1)*FS$1*FS$7*(1+(FS$8/100))*(NOT(ISBLANK(KL30)))</f>
        <v>0</v>
      </c>
      <c r="FT30" s="1">
        <f>POWER(0.925,KM30-1)*FT$1*FT$7*(1+(FT$8/100))*(NOT(ISBLANK(KM30)))</f>
        <v>0</v>
      </c>
      <c r="FU30" s="1">
        <f>POWER(0.925,KN30-1)*FU$1*FU$7*(1+(FU$8/100))*(NOT(ISBLANK(KN30)))</f>
        <v>0</v>
      </c>
      <c r="FV30" s="1">
        <f>POWER(0.925,KO30-1)*FV$1*FV$7*(1+(FV$8/100))*(NOT(ISBLANK(KO30)))</f>
        <v>0</v>
      </c>
      <c r="FW30" s="1">
        <f>POWER(0.925,KP30-1)*FW$1*FW$7*(1+(FW$8/100))*(NOT(ISBLANK(KP30)))</f>
        <v>0</v>
      </c>
      <c r="FX30" s="1">
        <f>POWER(0.925,KQ30-1)*FX$1*FX$7*(1+(FX$8/100))*(NOT(ISBLANK(KQ30)))</f>
        <v>0</v>
      </c>
      <c r="FY30" s="1">
        <f>POWER(0.925,KR30-1)*FY$1*FY$7*(1+(FY$8/100))*(NOT(ISBLANK(KR30)))</f>
        <v>0</v>
      </c>
      <c r="FZ30" s="1">
        <f>POWER(0.925,KS30-1)*FZ$1*FZ$7*(1+(FZ$8/100))*(NOT(ISBLANK(KS30)))</f>
        <v>0</v>
      </c>
      <c r="GA30" s="1">
        <f>POWER(0.925,KT30-1)*GA$1*GA$7*(1+(GA$8/100))*(NOT(ISBLANK(KT30)))</f>
        <v>0</v>
      </c>
      <c r="GB30" s="1">
        <f>POWER(0.925,KU30-1)*GB$1*GB$7*(1+(GB$8/100))*(NOT(ISBLANK(KU30)))</f>
        <v>0</v>
      </c>
      <c r="GC30" s="1">
        <f>POWER(0.925,KV30-1)*GC$1*GC$7*(1+(GC$8/100))*(NOT(ISBLANK(KV30)))</f>
        <v>0</v>
      </c>
      <c r="GD30" s="1">
        <f>POWER(0.925,KW30-1)*GD$1*GD$7*(1+(GD$8/100))*(NOT(ISBLANK(KW30)))</f>
        <v>0</v>
      </c>
      <c r="GE30" s="1">
        <f>POWER(0.925,KX30-1)*GE$1*GE$7*(1+(GE$8/100))*(NOT(ISBLANK(KX30)))</f>
        <v>0</v>
      </c>
      <c r="GF30" s="1">
        <f>POWER(0.925,KY30-1)*GF$1*GF$7*(1+(GF$8/100))*(NOT(ISBLANK(KY30)))</f>
        <v>0</v>
      </c>
      <c r="GG30" s="1">
        <f>POWER(0.925,KZ30-1)*GG$1*GG$7*(1+(GG$8/100))*(NOT(ISBLANK(KZ30)))</f>
        <v>0</v>
      </c>
      <c r="GH30" s="1">
        <f>POWER(0.925,LA30-1)*GH$1*GH$7*(1+(GH$8/100))*(NOT(ISBLANK(LA30)))</f>
        <v>0</v>
      </c>
      <c r="GI30" s="1">
        <f>POWER(0.925,LB30-1)*GI$1*GI$7*(1+(GI$8/100))*(NOT(ISBLANK(LB30)))</f>
        <v>0</v>
      </c>
      <c r="GJ30" s="1">
        <f>POWER(0.925,LC30-1)*GJ$1*GJ$7*(1+(GJ$8/100))*(NOT(ISBLANK(LC30)))</f>
        <v>98.092648034095475</v>
      </c>
      <c r="GK30" s="1">
        <f>POWER(0.925,LD30-1)*GK$1*GK$7*(1+(GK$8/100))*(NOT(ISBLANK(LD30)))</f>
        <v>0</v>
      </c>
      <c r="GL30" s="1">
        <f>POWER(0.925,LE30-1)*GL$1*GL$7*(1+(GL$8/100))*(NOT(ISBLANK(LE30)))</f>
        <v>0</v>
      </c>
      <c r="GM30" s="1">
        <f>POWER(0.925,LF30-1)*GM$1*GM$7*(1+(GM$8/100))*(NOT(ISBLANK(LF30)))</f>
        <v>0</v>
      </c>
      <c r="GN30" s="1">
        <f>POWER(0.925,LG30-1)*GN$1*GN$7*(1+(GN$8/100))*(NOT(ISBLANK(LG30)))</f>
        <v>0</v>
      </c>
      <c r="GO30" s="1">
        <f>POWER(0.925,LH30-1)*GO$1*GO$7*(1+(GO$8/100))*(NOT(ISBLANK(LH30)))</f>
        <v>0</v>
      </c>
      <c r="GP30" s="1">
        <f>POWER(0.925,LI30-1)*GP$1*GP$7*(1+(GP$8/100))*(NOT(ISBLANK(LI30)))</f>
        <v>0</v>
      </c>
      <c r="GQ30" s="1">
        <f>POWER(0.925,LJ30-1)*GQ$1*GQ$7*(1+(GQ$8/100))*(NOT(ISBLANK(LJ30)))</f>
        <v>0</v>
      </c>
      <c r="GR30" s="1">
        <f>POWER(0.925,LK30-1)*GR$1*GR$7*(1+(GR$8/100))*(NOT(ISBLANK(LK30)))</f>
        <v>49.999500000000005</v>
      </c>
      <c r="GS30" s="1">
        <f>POWER(0.925,LL30-1)*GS$1*GS$7*(1+(GS$8/100))*(NOT(ISBLANK(LL30)))</f>
        <v>0</v>
      </c>
      <c r="GT30" s="1">
        <f>POWER(0.925,LM30-1)*GT$1*GT$7*(1+(GT$8/100))*(NOT(ISBLANK(LM30)))</f>
        <v>0</v>
      </c>
      <c r="GU30" s="1">
        <f>POWER(0.925,LN30-1)*GU$1*GU$7*(1+(GU$8/100))*(NOT(ISBLANK(LN30)))</f>
        <v>0</v>
      </c>
      <c r="GV30" s="1">
        <f>POWER(0.925,LO30-1)*GV$1*GV$7*(1+(GV$8/100))*(NOT(ISBLANK(LO30)))</f>
        <v>0</v>
      </c>
      <c r="GW30" s="1">
        <f>POWER(0.925,LP30-1)*GW$1*GW$7*(1+(GW$8/100))*(NOT(ISBLANK(LP30)))</f>
        <v>0</v>
      </c>
      <c r="GX30" s="1">
        <f>POWER(0.925,LQ30-1)*GX$1*GX$7*(1+(GX$8/100))*(NOT(ISBLANK(LQ30)))</f>
        <v>0</v>
      </c>
      <c r="GY30" s="1">
        <f>POWER(0.925,LR30-1)*GY$1*GY$7*(1+(GY$8/100))*(NOT(ISBLANK(LR30)))</f>
        <v>0</v>
      </c>
      <c r="GZ30" s="1">
        <f>POWER(0.925,LS30-1)*GZ$1*GZ$7*(1+(GZ$8/100))*(NOT(ISBLANK(LS30)))</f>
        <v>0</v>
      </c>
      <c r="HA30" s="1">
        <f>POWER(0.925,LT30-1)*HA$1*HA$7*(1+(HA$8/100))*(NOT(ISBLANK(LT30)))</f>
        <v>0</v>
      </c>
      <c r="HB30" s="1">
        <f>POWER(0.925,LU30-1)*HB$1*HB$7*(1+(HB$8/100))*(NOT(ISBLANK(LU30)))</f>
        <v>0</v>
      </c>
      <c r="HC30" s="1">
        <f>POWER(0.925,LV30-1)*HC$1*HC$7*(1+(HC$8/100))*(NOT(ISBLANK(LV30)))</f>
        <v>0</v>
      </c>
      <c r="HD30" s="1">
        <f>POWER(0.925,LW30-1)*HD$1*HD$7*(1+(HD$8/100))*(NOT(ISBLANK(LW30)))</f>
        <v>0</v>
      </c>
      <c r="HE30" s="1">
        <f>POWER(0.925,LX30-1)*HE$1*HE$7*(1+(HE$8/100))*(NOT(ISBLANK(LX30)))</f>
        <v>0</v>
      </c>
      <c r="HF30" s="1">
        <f>POWER(0.925,LY30-1)*HF$1*HF$7*(1+(HF$8/100))*(NOT(ISBLANK(LY30)))</f>
        <v>0</v>
      </c>
      <c r="HG30" s="1">
        <f>POWER(0.925,LZ30-1)*HG$1*HG$7*(1+(HG$8/100))*(NOT(ISBLANK(LZ30)))</f>
        <v>0</v>
      </c>
      <c r="HH30" s="1">
        <f>POWER(0.925,MA30-1)*HH$1*HH$7*(1+(HH$8/100))*(NOT(ISBLANK(MA30)))</f>
        <v>0</v>
      </c>
      <c r="HI30" s="1">
        <f>POWER(0.925,MB30-1)*HI$1*HI$7*(1+(HI$8/100))*(NOT(ISBLANK(MB30)))</f>
        <v>0</v>
      </c>
      <c r="HJ30" s="1">
        <f>POWER(0.925,MC30-1)*HJ$1*HJ$7*(1+(HJ$8/100))*(NOT(ISBLANK(MC30)))</f>
        <v>0</v>
      </c>
      <c r="HK30" s="1">
        <f>POWER(0.925,MD30-1)*HK$1*HK$7*(1+(HK$8/100))*(NOT(ISBLANK(MD30)))</f>
        <v>0</v>
      </c>
      <c r="HL30" s="1">
        <f>POWER(0.925,ME30-1)*HL$1*HL$7*(1+(HL$8/100))*(NOT(ISBLANK(ME30)))</f>
        <v>0</v>
      </c>
      <c r="HM30" s="1">
        <f>POWER(0.925,MF30-1)*HM$1*HM$7*(1+(HM$8/100))*(NOT(ISBLANK(MF30)))</f>
        <v>0</v>
      </c>
      <c r="HN30" s="1">
        <f>POWER(0.925,MG30-1)*HN$1*HN$7*(1+(HN$8/100))*(NOT(ISBLANK(MG30)))</f>
        <v>0</v>
      </c>
      <c r="HO30" s="1">
        <f>POWER(0.925,MH30-1)*HO$1*HO$7*(1+(HO$8/100))*(NOT(ISBLANK(MH30)))</f>
        <v>0</v>
      </c>
      <c r="HP30" s="1">
        <f>POWER(0.925,MI30-1)*HP$1*HP$7*(1+(HP$8/100))*(NOT(ISBLANK(MI30)))</f>
        <v>0</v>
      </c>
      <c r="HQ30" s="1">
        <f>POWER(0.925,MJ30-1)*HQ$1*HQ$7*(1+(HQ$8/100))*(NOT(ISBLANK(MJ30)))</f>
        <v>0</v>
      </c>
      <c r="HR30" s="1">
        <f>POWER(0.925,MK30-1)*HR$1*HR$7*(1+(HR$8/100))*(NOT(ISBLANK(MK30)))</f>
        <v>0</v>
      </c>
      <c r="HS30" s="1">
        <f>POWER(0.925,ML30-1)*HS$1*HS$7*(1+(HS$8/100))*(NOT(ISBLANK(ML30)))</f>
        <v>0</v>
      </c>
      <c r="HT30" s="1">
        <f>POWER(0.925,MM30-1)*HT$1*HT$7*(1+(HT$8/100))*(NOT(ISBLANK(MM30)))</f>
        <v>0</v>
      </c>
      <c r="HU30" s="1">
        <f>POWER(0.925,MN30-1)*HU$1*HU$7*(1+(HU$8/100))*(NOT(ISBLANK(MN30)))</f>
        <v>0</v>
      </c>
      <c r="HV30" s="1">
        <f>POWER(0.925,MO30-1)*HV$1*HV$7*(1+(HV$8/100))*(NOT(ISBLANK(MO30)))</f>
        <v>0</v>
      </c>
      <c r="HW30" s="1">
        <f>POWER(0.925,MP30-1)*HW$1*HW$7*(1+(HW$8/100))*(NOT(ISBLANK(MP30)))</f>
        <v>0</v>
      </c>
      <c r="HX30" s="1">
        <f>POWER(0.925,MQ30-1)*HX$1*HX$7*(1+(HX$8/100))*(NOT(ISBLANK(MQ30)))</f>
        <v>0</v>
      </c>
      <c r="HY30" s="1">
        <f>POWER(0.925,MR30-1)*HY$1*HY$7*(1+(HY$8/100))*(NOT(ISBLANK(MR30)))</f>
        <v>0</v>
      </c>
      <c r="HZ30" s="1">
        <f>POWER(0.925,MS30-1)*HZ$1*HZ$7*(1+(HZ$8/100))*(NOT(ISBLANK(MS30)))</f>
        <v>0</v>
      </c>
      <c r="IA30" s="1">
        <f>POWER(0.925,MT30-1)*IA$1*IA$7*(1+(IA$8/100))*(NOT(ISBLANK(MT30)))</f>
        <v>0</v>
      </c>
      <c r="IB30" s="1">
        <f>POWER(0.925,MU30-1)*IB$1*IB$7*(1+(IB$8/100))*(NOT(ISBLANK(MU30)))</f>
        <v>0</v>
      </c>
      <c r="IC30" s="1">
        <f>POWER(0.925,MV30-1)*IC$1*IC$7*(1+(IC$8/100))*(NOT(ISBLANK(MV30)))</f>
        <v>0</v>
      </c>
      <c r="ID30" s="1">
        <f>POWER(0.925,MW30-1)*ID$1*ID$7*(1+(ID$8/100))*(NOT(ISBLANK(MW30)))</f>
        <v>0</v>
      </c>
      <c r="IE30" s="1">
        <f>POWER(0.925,MX30-1)*IE$1*IE$7*(1+(IE$8/100))*(NOT(ISBLANK(MX30)))</f>
        <v>0</v>
      </c>
      <c r="IF30" s="1">
        <f>POWER(0.925,MY30-1)*IF$1*IF$7*(1+(IF$8/100))*(NOT(ISBLANK(MY30)))</f>
        <v>0</v>
      </c>
      <c r="IG30" s="1">
        <f>POWER(0.925,MZ30-1)*IG$1*IG$7*(1+(IG$8/100))*(NOT(ISBLANK(MZ30)))</f>
        <v>0</v>
      </c>
      <c r="IH30" s="1">
        <f>POWER(0.925,NA30-1)*IH$1*IH$7*(1+(IH$8/100))*(NOT(ISBLANK(NA30)))</f>
        <v>0</v>
      </c>
      <c r="II30" s="1">
        <f>POWER(0.925,NB30-1)*II$1*II$7*(1+(II$8/100))*(NOT(ISBLANK(NB30)))</f>
        <v>0</v>
      </c>
      <c r="IJ30" s="1">
        <f>POWER(0.925,NC30-1)*IJ$1*IJ$7*(1+(IJ$8/100))*(NOT(ISBLANK(NC30)))</f>
        <v>0</v>
      </c>
      <c r="IK30" s="1">
        <f>POWER(0.925,ND30-1)*IK$1*IK$7*(1+(IK$8/100))*(NOT(ISBLANK(ND30)))</f>
        <v>0</v>
      </c>
      <c r="IL30" s="1">
        <f>POWER(0.925,NE30-1)*IL$1*IL$7*(1+(IL$8/100))*(NOT(ISBLANK(NE30)))</f>
        <v>0</v>
      </c>
      <c r="IM30" s="1">
        <f>POWER(0.925,NF30-1)*IM$1*IM$7*(1+(IM$8/100))*(NOT(ISBLANK(NF30)))</f>
        <v>0</v>
      </c>
      <c r="IN30" s="1">
        <f>POWER(0.925,NG30-1)*IN$1*IN$7*(1+(IN$8/100))*(NOT(ISBLANK(NG30)))</f>
        <v>0</v>
      </c>
      <c r="IO30" s="1">
        <f>POWER(0.925,NH30-1)*IO$1*IO$7*(1+(IO$8/100))*(NOT(ISBLANK(NH30)))</f>
        <v>0</v>
      </c>
      <c r="IP30" s="1">
        <f>POWER(0.925,NI30-1)*IP$1*IP$7*(1+(IP$8/100))*(NOT(ISBLANK(NI30)))</f>
        <v>0</v>
      </c>
      <c r="IQ30" s="1">
        <f>POWER(0.925,NJ30-1)*IQ$1*IQ$7*(1+(IQ$8/100))*(NOT(ISBLANK(NJ30)))</f>
        <v>0</v>
      </c>
      <c r="IR30" s="1">
        <f>POWER(0.925,NK30-1)*IR$1*IR$7*(1+(IR$8/100))*(NOT(ISBLANK(NK30)))</f>
        <v>0</v>
      </c>
      <c r="IS30" s="1">
        <f>POWER(0.925,NL30-1)*IS$1*IS$7*(1+(IS$8/100))*(NOT(ISBLANK(NL30)))</f>
        <v>0</v>
      </c>
      <c r="IT30" s="1">
        <f>POWER(0.925,NM30-1)*IT$1*IT$7*(1+(IT$8/100))*(NOT(ISBLANK(NM30)))</f>
        <v>0</v>
      </c>
      <c r="IU30" s="1">
        <f>POWER(0.925,NN30-1)*IU$1*IU$7*(1+(IU$8/100))*(NOT(ISBLANK(NN30)))</f>
        <v>0</v>
      </c>
      <c r="IV30" s="1">
        <f>POWER(0.925,NO30-1)*IV$1*IV$7*(1+(IV$8/100))*(NOT(ISBLANK(NO30)))</f>
        <v>0</v>
      </c>
      <c r="IW30" s="1">
        <f>POWER(0.925,NP30-1)*IW$1*IW$7*(1+(IW$8/100))*(NOT(ISBLANK(NP30)))</f>
        <v>0</v>
      </c>
      <c r="IX30" s="1">
        <f>POWER(0.925,NQ30-1)*IX$1*IX$7*(1+(IX$8/100))*(NOT(ISBLANK(NQ30)))</f>
        <v>0</v>
      </c>
      <c r="IY30" s="1">
        <f>POWER(0.925,NR30-1)*IY$1*IY$7*(1+(IY$8/100))*(NOT(ISBLANK(NR30)))</f>
        <v>0</v>
      </c>
      <c r="IZ30" s="1">
        <f>POWER(0.925,NS30-1)*IZ$1*IZ$7*(1+(IZ$8/100))*(NOT(ISBLANK(NS30)))</f>
        <v>0</v>
      </c>
      <c r="JA30" s="1">
        <f>POWER(0.925,NT30-1)*JA$1*JA$7*(1+(JA$8/100))*(NOT(ISBLANK(NT30)))</f>
        <v>0</v>
      </c>
      <c r="JB30" s="1">
        <f>POWER(0.925,NU30-1)*JB$1*JB$7*(1+(JB$8/100))*(NOT(ISBLANK(NU30)))</f>
        <v>0</v>
      </c>
      <c r="JC30" s="1">
        <f>POWER(0.925,NV30-1)*JC$1*JC$7*(1+(JC$8/100))*(NOT(ISBLANK(NV30)))</f>
        <v>0</v>
      </c>
      <c r="JD30" s="1">
        <f>POWER(0.925,NW30-1)*JD$1*JD$7*(1+(JD$8/100))*(NOT(ISBLANK(NW30)))</f>
        <v>0</v>
      </c>
      <c r="JE30" s="1">
        <f>POWER(0.925,NX30-1)*JE$1*JE$7*(1+(JE$8/100))*(NOT(ISBLANK(NX30)))</f>
        <v>0</v>
      </c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>
        <v>6</v>
      </c>
      <c r="KP30" s="12"/>
      <c r="KQ30" s="12"/>
      <c r="KR30" s="12"/>
      <c r="KS30" s="12"/>
      <c r="KT30" s="12"/>
      <c r="KU30" s="12"/>
      <c r="KV30" s="12"/>
      <c r="KW30" s="12"/>
      <c r="LC30" s="1">
        <v>13</v>
      </c>
      <c r="LK30" s="1">
        <v>1</v>
      </c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>
        <v>1</v>
      </c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</row>
    <row r="31" spans="1:436">
      <c r="A31" s="1">
        <f>A30+1</f>
        <v>22</v>
      </c>
      <c r="B31" s="1">
        <f>IF(G31=G30,B30,(A31))</f>
        <v>22</v>
      </c>
      <c r="C31" s="1">
        <v>49</v>
      </c>
      <c r="D31" s="2" t="str">
        <f>IF(B31&gt;C31,CONCATENATE("↓",(B31-C31)),(IF(B31=C31,"↔",CONCATENATE("↑",(C31-B31)))))</f>
        <v>↑27</v>
      </c>
      <c r="E31" s="1" t="s">
        <v>381</v>
      </c>
      <c r="F31" s="1" t="s">
        <v>26</v>
      </c>
      <c r="G31" s="3">
        <f>L31+Q31</f>
        <v>482.48991988342289</v>
      </c>
      <c r="H31" s="1">
        <v>10</v>
      </c>
      <c r="I31" s="1">
        <v>0</v>
      </c>
      <c r="J31" s="1">
        <v>10</v>
      </c>
      <c r="K31" s="1">
        <v>2</v>
      </c>
      <c r="L31" s="1">
        <f>SUM(M31:P31)</f>
        <v>439.70909769592288</v>
      </c>
      <c r="M31" s="1">
        <f>LARGE(W31:EM31,1)</f>
        <v>289.70909769592288</v>
      </c>
      <c r="N31" s="1">
        <f>LARGE(W31:EM31,2)</f>
        <v>150</v>
      </c>
      <c r="O31" s="1">
        <f>LARGE(W31:EM31,3)</f>
        <v>0</v>
      </c>
      <c r="P31" s="1">
        <f>LARGE(W31:EM31,4)</f>
        <v>0</v>
      </c>
      <c r="Q31" s="1">
        <f>SUM(R31:U31)</f>
        <v>42.780822187500007</v>
      </c>
      <c r="R31" s="1">
        <f>LARGE(EO31:JF31,1)</f>
        <v>42.780822187500007</v>
      </c>
      <c r="S31" s="1">
        <f>LARGE(EO31:JF31,2)</f>
        <v>0</v>
      </c>
      <c r="T31" s="1">
        <f>LARGE(EO31:JF31,3)</f>
        <v>0</v>
      </c>
      <c r="U31" s="1">
        <f>LARGE(EO31:JF31,4)</f>
        <v>0</v>
      </c>
      <c r="X31" s="1">
        <f>POWER(0.925,JI31-1)*X$1*X$7*(1+(X$8/100))*(NOT(ISBLANK(JI31)))</f>
        <v>0</v>
      </c>
      <c r="Y31" s="1">
        <f>POWER(0.925,JJ31-1)*Y$1*Y$7*(1+(Y$8/100))*(NOT(ISBLANK(JJ31)))</f>
        <v>0</v>
      </c>
      <c r="Z31" s="1">
        <f>POWER(0.925,JK31-1)*Z$1*Z$7*(1+(Z$8/100))*(NOT(ISBLANK(JK31)))</f>
        <v>0</v>
      </c>
      <c r="AA31" s="1">
        <f>POWER(0.925,JL31-1)*AA$1*AA$7*(1+(AA$8/100))*(NOT(ISBLANK(JL31)))</f>
        <v>0</v>
      </c>
      <c r="AB31" s="1">
        <f>POWER(0.925,JM31-1)*AB$1*AB$7*(1+(AB$8/100))*(NOT(ISBLANK(JM31)))</f>
        <v>0</v>
      </c>
      <c r="AC31" s="1">
        <f>POWER(0.925,JN31-1)*AC$1*AC$7*(1+(AC$8/100))*(NOT(ISBLANK(JN31)))</f>
        <v>0</v>
      </c>
      <c r="AD31" s="1">
        <f>POWER(0.925,JO31-1)*AD$1*AD$7*(1+(AD$8/100))*(NOT(ISBLANK(JO31)))</f>
        <v>0</v>
      </c>
      <c r="AE31" s="1">
        <f>POWER(0.925,JP31-1)*AE$1*AE$7*(1+(AE$8/100))*(NOT(ISBLANK(JP31)))</f>
        <v>0</v>
      </c>
      <c r="AF31" s="1">
        <f>POWER(0.925,JQ31-1)*AF$1*AF$7*(1+(AF$8/100))*(NOT(ISBLANK(JQ31)))</f>
        <v>0</v>
      </c>
      <c r="AG31" s="1">
        <f>POWER(0.925,JR31-1)*AG$1*AG$7*(1+(AG$8/100))*(NOT(ISBLANK(JR31)))</f>
        <v>0</v>
      </c>
      <c r="AH31" s="1">
        <f>POWER(0.925,JS31-1)*AH$1*AH$7*(1+(AH$8/100))*(NOT(ISBLANK(JS31)))</f>
        <v>0</v>
      </c>
      <c r="AI31" s="1">
        <f>POWER(0.925,JT31-1)*AI$1*AI$7*(1+(AI$8/100))*(NOT(ISBLANK(JT31)))</f>
        <v>0</v>
      </c>
      <c r="AJ31" s="1">
        <f>POWER(0.925,JU31-1)*AJ$1*AJ$7*(1+(AJ$8/100))*(NOT(ISBLANK(JU31)))</f>
        <v>0</v>
      </c>
      <c r="AK31" s="1">
        <f>POWER(0.925,JV31-1)*AK$1*AK$7*(1+(AK$8/100))*(NOT(ISBLANK(JV31)))</f>
        <v>0</v>
      </c>
      <c r="AL31" s="1">
        <f>POWER(0.925,JW31-1)*AL$1*AL$7*(1+(AL$8/100))*(NOT(ISBLANK(JW31)))</f>
        <v>0</v>
      </c>
      <c r="AM31" s="1">
        <f>POWER(0.925,JX31-1)*AM$1*AM$7*(1+(AM$8/100))*(NOT(ISBLANK(JX31)))</f>
        <v>0</v>
      </c>
      <c r="AN31" s="1">
        <f>POWER(0.925,JY31-1)*AN$1*AN$7*(1+(AN$8/100))*(NOT(ISBLANK(JY31)))</f>
        <v>0</v>
      </c>
      <c r="AO31" s="1">
        <f>POWER(0.925,JZ31-1)*AO$1*AO$7*(1+(AO$8/100))*(NOT(ISBLANK(JZ31)))</f>
        <v>150</v>
      </c>
      <c r="AP31" s="1">
        <f>POWER(0.925,KA31-1)*AP$1*AP$7*(1+(AP$8/100))*(NOT(ISBLANK(KA31)))</f>
        <v>0</v>
      </c>
      <c r="AQ31" s="1">
        <f>POWER(0.925,KB31-1)*AQ$1*AQ$7*(1+(AQ$8/100))*(NOT(ISBLANK(KB31)))</f>
        <v>0</v>
      </c>
      <c r="AR31" s="1">
        <f>POWER(0.925,KC31-1)*AR$1*AR$7*(1+(AR$8/100))*(NOT(ISBLANK(KC31)))</f>
        <v>0</v>
      </c>
      <c r="AS31" s="1">
        <f>POWER(0.925,KD31-1)*AS$1*AS$7*(1+(AS$8/100))*(NOT(ISBLANK(KD31)))</f>
        <v>0</v>
      </c>
      <c r="AT31" s="1">
        <f>POWER(0.925,KE31-1)*AT$1*AT$7*(1+(AT$8/100))*(NOT(ISBLANK(KE31)))</f>
        <v>0</v>
      </c>
      <c r="AU31" s="1">
        <f>POWER(0.925,KF31-1)*AU$1*AU$7*(1+(AU$8/100))*(NOT(ISBLANK(KF31)))</f>
        <v>0</v>
      </c>
      <c r="AV31" s="1">
        <f>POWER(0.925,KG31-1)*AV$1*AV$7*(1+(AV$8/100))*(NOT(ISBLANK(KG31)))</f>
        <v>0</v>
      </c>
      <c r="AW31" s="1">
        <f>POWER(0.925,KH31-1)*AW$1*AW$7*(1+(AW$8/100))*(NOT(ISBLANK(KH31)))</f>
        <v>0</v>
      </c>
      <c r="AX31" s="1">
        <f>POWER(0.925,KI31-1)*AX$1*AX$7*(1+(AX$8/100))*(NOT(ISBLANK(KI31)))</f>
        <v>0</v>
      </c>
      <c r="AY31" s="1">
        <f>POWER(0.925,KJ31-1)*AY$1*AY$7*(1+(AY$8/100))*(NOT(ISBLANK(KJ31)))</f>
        <v>0</v>
      </c>
      <c r="AZ31" s="1">
        <f>POWER(0.925,KK31-1)*AZ$1*AZ$7*(1+(AZ$8/100))*(NOT(ISBLANK(KK31)))</f>
        <v>0</v>
      </c>
      <c r="BA31" s="1">
        <f>POWER(0.925,KL31-1)*BA$1*BA$7*(1+(BA$8/100))*(NOT(ISBLANK(KL31)))</f>
        <v>0</v>
      </c>
      <c r="BB31" s="1">
        <f>POWER(0.925,KM31-1)*BB$1*BB$7*(1+(BB$8/100))*(NOT(ISBLANK(KM31)))</f>
        <v>0</v>
      </c>
      <c r="BC31" s="1">
        <f>POWER(0.925,KN31-1)*BC$1*BC$7*(1+(BC$8/100))*(NOT(ISBLANK(KN31)))</f>
        <v>0</v>
      </c>
      <c r="BD31" s="1">
        <f>POWER(0.925,KO31-1)*BD$1*BD$7*(1+(BD$8/100))*(NOT(ISBLANK(KO31)))</f>
        <v>289.70909769592288</v>
      </c>
      <c r="BE31" s="1">
        <f>POWER(0.925,KP31-1)*BE$1*BE$7*(1+(BE$8/100))*(NOT(ISBLANK(KP31)))</f>
        <v>0</v>
      </c>
      <c r="BF31" s="1">
        <f>POWER(0.925,KQ31-1)*BF$1*BF$7*(1+(BF$8/100))*(NOT(ISBLANK(KQ31)))</f>
        <v>0</v>
      </c>
      <c r="BG31" s="1">
        <f>POWER(0.925,KR31-1)*BG$1*BG$7*(1+(BG$8/100))*(NOT(ISBLANK(KR31)))</f>
        <v>0</v>
      </c>
      <c r="BH31" s="1">
        <f>POWER(0.925,KS31-1)*BH$1*BH$7*(1+(BH$8/100))*(NOT(ISBLANK(KS31)))</f>
        <v>0</v>
      </c>
      <c r="BI31" s="1">
        <f>POWER(0.925,KT31-1)*BI$1*BI$7*(1+(BI$8/100))*(NOT(ISBLANK(KT31)))</f>
        <v>0</v>
      </c>
      <c r="BJ31" s="1">
        <f>POWER(0.925,KU31-1)*BJ$1*BJ$7*(1+(BJ$8/100))*(NOT(ISBLANK(KU31)))</f>
        <v>0</v>
      </c>
      <c r="BK31" s="1">
        <f>POWER(0.925,KV31-1)*BK$1*BK$7*(1+(BK$8/100))*(NOT(ISBLANK(KV31)))</f>
        <v>0</v>
      </c>
      <c r="BL31" s="1">
        <f>POWER(0.925,KW31-1)*BL$1*BL$7*(1+(BL$8/100))*(NOT(ISBLANK(KW31)))</f>
        <v>0</v>
      </c>
      <c r="BM31" s="1">
        <f>POWER(0.925,KX31-1)*BM$1*BM$7*(1+(BM$8/100))*(NOT(ISBLANK(KX31)))</f>
        <v>0</v>
      </c>
      <c r="BN31" s="1">
        <f>POWER(0.925,KY31-1)*BN$1*BN$7*(1+(BN$8/100))*(NOT(ISBLANK(KY31)))</f>
        <v>0</v>
      </c>
      <c r="BO31" s="1">
        <f>POWER(0.925,KZ31-1)*BO$1*BO$7*(1+(BO$8/100))*(NOT(ISBLANK(KZ31)))</f>
        <v>0</v>
      </c>
      <c r="BP31" s="1">
        <f>POWER(0.925,LA31-1)*BP$1*BP$7*(1+(BP$8/100))*(NOT(ISBLANK(LA31)))</f>
        <v>0</v>
      </c>
      <c r="BQ31" s="1">
        <f>POWER(0.925,LB31-1)*BQ$1*BQ$7*(1+(BQ$8/100))*(NOT(ISBLANK(LB31)))</f>
        <v>0</v>
      </c>
      <c r="BR31" s="1">
        <f>POWER(0.925,LC31-1)*BR$1*BR$7*(1+(BR$8/100))*(NOT(ISBLANK(LC31)))</f>
        <v>0</v>
      </c>
      <c r="BS31" s="1">
        <f>POWER(0.925,LD31-1)*BS$1*BS$7*(1+(BS$8/100))*(NOT(ISBLANK(LD31)))</f>
        <v>0</v>
      </c>
      <c r="BT31" s="1">
        <f>POWER(0.925,LE31-1)*BT$1*BT$7*(1+(BT$8/100))*(NOT(ISBLANK(LE31)))</f>
        <v>0</v>
      </c>
      <c r="BU31" s="1">
        <f>POWER(0.925,LF31-1)*BU$1*BU$7*(1+(BU$8/100))*(NOT(ISBLANK(LF31)))</f>
        <v>0</v>
      </c>
      <c r="BV31" s="1">
        <f>POWER(0.925,LG31-1)*BV$1*BV$7*(1+(BV$8/100))*(NOT(ISBLANK(LG31)))</f>
        <v>0</v>
      </c>
      <c r="BW31" s="1">
        <f>POWER(0.925,LH31-1)*BW$1*BW$7*(1+(BW$8/100))*(NOT(ISBLANK(LH31)))</f>
        <v>0</v>
      </c>
      <c r="BX31" s="1">
        <f>POWER(0.925,LI31-1)*BX$1*BX$7*(1+(BX$8/100))*(NOT(ISBLANK(LI31)))</f>
        <v>0</v>
      </c>
      <c r="BY31" s="1">
        <f>POWER(0.925,LJ31-1)*BY$1*BY$7*(1+(BY$8/100))*(NOT(ISBLANK(LJ31)))</f>
        <v>0</v>
      </c>
      <c r="BZ31" s="1">
        <f>POWER(0.925,LK31-1)*BZ$1*BZ$7*(1+(BZ$8/100))*(NOT(ISBLANK(LK31)))</f>
        <v>0</v>
      </c>
      <c r="CA31" s="1">
        <f>POWER(0.925,LL31-1)*CA$1*CA$7*(1+(CA$8/100))*(NOT(ISBLANK(LL31)))</f>
        <v>0</v>
      </c>
      <c r="CB31" s="1">
        <f>POWER(0.925,LM31-1)*CB$1*CB$7*(1+(CB$8/100))*(NOT(ISBLANK(LM31)))</f>
        <v>0</v>
      </c>
      <c r="CC31" s="1">
        <f>POWER(0.925,LN31-1)*CC$1*CC$7*(1+(CC$8/100))*(NOT(ISBLANK(LN31)))</f>
        <v>0</v>
      </c>
      <c r="CD31" s="1">
        <f>POWER(0.925,LO31-1)*CD$1*CD$7*(1+(CD$8/100))*(NOT(ISBLANK(LO31)))</f>
        <v>0</v>
      </c>
      <c r="CE31" s="1">
        <f>POWER(0.925,LP31-1)*CE$1*CE$7*(1+(CE$8/100))*(NOT(ISBLANK(LP31)))</f>
        <v>0</v>
      </c>
      <c r="CF31" s="1">
        <f>POWER(0.925,LQ31-1)*CF$1*CF$7*(1+(CF$8/100))*(NOT(ISBLANK(LQ31)))</f>
        <v>0</v>
      </c>
      <c r="CG31" s="1">
        <f>POWER(0.925,LR31-1)*CG$1*CG$7*(1+(CG$8/100))*(NOT(ISBLANK(LR31)))</f>
        <v>0</v>
      </c>
      <c r="CH31" s="1">
        <f>POWER(0.925,LS31-1)*CH$1*CH$7*(1+(CH$8/100))*(NOT(ISBLANK(LS31)))</f>
        <v>0</v>
      </c>
      <c r="CI31" s="1">
        <f>POWER(0.925,LT31-1)*CI$1*CI$7*(1+(CI$8/100))*(NOT(ISBLANK(LT31)))</f>
        <v>0</v>
      </c>
      <c r="CJ31" s="1">
        <f>POWER(0.925,LU31-1)*CJ$1*CJ$7*(1+(CJ$8/100))*(NOT(ISBLANK(LU31)))</f>
        <v>0</v>
      </c>
      <c r="CK31" s="1">
        <f>POWER(0.925,LV31-1)*CK$1*CK$7*(1+(CK$8/100))*(NOT(ISBLANK(LV31)))</f>
        <v>0</v>
      </c>
      <c r="CL31" s="1">
        <f>POWER(0.925,LW31-1)*CL$1*CL$7*(1+(CL$8/100))*(NOT(ISBLANK(LW31)))</f>
        <v>0</v>
      </c>
      <c r="CM31" s="1">
        <f>POWER(0.925,LX31-1)*CM$1*CM$7*(1+(CM$8/100))*(NOT(ISBLANK(LX31)))</f>
        <v>0</v>
      </c>
      <c r="CN31" s="1">
        <f>POWER(0.925,LY31-1)*CN$1*CN$7*(1+(CN$8/100))*(NOT(ISBLANK(LY31)))</f>
        <v>0</v>
      </c>
      <c r="CO31" s="1">
        <f>POWER(0.925,LZ31-1)*CO$1*CO$7*(1+(CO$8/100))*(NOT(ISBLANK(LZ31)))</f>
        <v>0</v>
      </c>
      <c r="CP31" s="1">
        <f>POWER(0.925,MA31-1)*CP$1*CP$7*(1+(CP$8/100))*(NOT(ISBLANK(MA31)))</f>
        <v>0</v>
      </c>
      <c r="CQ31" s="1">
        <f>POWER(0.925,MB31-1)*CQ$1*CQ$7*(1+(CQ$8/100))*(NOT(ISBLANK(MB31)))</f>
        <v>0</v>
      </c>
      <c r="CR31" s="1">
        <f>POWER(0.925,MC31-1)*CR$1*CR$7*(1+(CR$8/100))*(NOT(ISBLANK(MC31)))</f>
        <v>0</v>
      </c>
      <c r="CS31" s="1">
        <f>POWER(0.925,MD31-1)*CS$1*CS$7*(1+(CS$8/100))*(NOT(ISBLANK(MD31)))</f>
        <v>0</v>
      </c>
      <c r="CT31" s="1">
        <f>POWER(0.925,ME31-1)*CT$1*CT$7*(1+(CT$8/100))*(NOT(ISBLANK(ME31)))</f>
        <v>0</v>
      </c>
      <c r="CU31" s="1">
        <f>POWER(0.925,MF31-1)*CU$1*CU$7*(1+(CU$8/100))*(NOT(ISBLANK(MF31)))</f>
        <v>0</v>
      </c>
      <c r="CV31" s="1">
        <f>POWER(0.925,MG31-1)*CV$1*CV$7*(1+(CV$8/100))*(NOT(ISBLANK(MG31)))</f>
        <v>0</v>
      </c>
      <c r="CW31" s="1">
        <f>POWER(0.925,MH31-1)*CW$1*CW$7*(1+(CW$8/100))*(NOT(ISBLANK(MH31)))</f>
        <v>0</v>
      </c>
      <c r="CX31" s="1">
        <f>POWER(0.925,MI31-1)*CX$1*CX$7*(1+(CX$8/100))*(NOT(ISBLANK(MI31)))</f>
        <v>0</v>
      </c>
      <c r="CY31" s="1">
        <f>POWER(0.925,MJ31-1)*CY$1*CY$7*(1+(CY$8/100))*(NOT(ISBLANK(MJ31)))</f>
        <v>0</v>
      </c>
      <c r="CZ31" s="1">
        <f>POWER(0.925,MK31-1)*CZ$1*CZ$7*(1+(CZ$8/100))*(NOT(ISBLANK(MK31)))</f>
        <v>0</v>
      </c>
      <c r="DA31" s="1">
        <f>POWER(0.925,ML31-1)*DA$1*DA$7*(1+(DA$8/100))*(NOT(ISBLANK(ML31)))</f>
        <v>0</v>
      </c>
      <c r="DB31" s="1">
        <f>POWER(0.925,MM31-1)*DB$1*DB$7*(1+(DB$8/100))*(NOT(ISBLANK(MM31)))</f>
        <v>0</v>
      </c>
      <c r="DC31" s="1">
        <f>POWER(0.925,MN31-1)*DC$1*DC$7*(1+(DC$8/100))*(NOT(ISBLANK(MN31)))</f>
        <v>0</v>
      </c>
      <c r="DD31" s="1">
        <f>POWER(0.925,MO31-1)*DD$1*DD$7*(1+(DD$8/100))*(NOT(ISBLANK(MO31)))</f>
        <v>0</v>
      </c>
      <c r="DE31" s="1">
        <f>POWER(0.925,MP31-1)*DE$1*DE$7*(1+(DE$8/100))*(NOT(ISBLANK(MP31)))</f>
        <v>0</v>
      </c>
      <c r="DF31" s="1">
        <f>POWER(0.925,MQ31-1)*DF$1*DF$7*(1+(DF$8/100))*(NOT(ISBLANK(MQ31)))</f>
        <v>0</v>
      </c>
      <c r="DG31" s="1">
        <f>POWER(0.925,MR31-1)*DG$1*DG$7*(1+(DG$8/100))*(NOT(ISBLANK(MR31)))</f>
        <v>0</v>
      </c>
      <c r="DH31" s="1">
        <f>POWER(0.925,MS31-1)*DH$1*DH$7*(1+(DH$8/100))*(NOT(ISBLANK(MS31)))</f>
        <v>0</v>
      </c>
      <c r="DI31" s="1">
        <f>POWER(0.925,MT31-1)*DI$1*DI$7*(1+(DI$8/100))*(NOT(ISBLANK(MT31)))</f>
        <v>0</v>
      </c>
      <c r="DJ31" s="1">
        <f>POWER(0.925,MU31-1)*DJ$1*DJ$7*(1+(DJ$8/100))*(NOT(ISBLANK(MU31)))</f>
        <v>0</v>
      </c>
      <c r="DK31" s="1">
        <f>POWER(0.925,MV31-1)*DK$1*DK$7*(1+(DK$8/100))*(NOT(ISBLANK(MV31)))</f>
        <v>0</v>
      </c>
      <c r="DL31" s="1">
        <f>POWER(0.925,MW31-1)*DL$1*DL$7*(1+(DL$8/100))*(NOT(ISBLANK(MW31)))</f>
        <v>0</v>
      </c>
      <c r="DM31" s="1">
        <f>POWER(0.925,MX31-1)*DM$1*DM$7*(1+(DM$8/100))*(NOT(ISBLANK(MX31)))</f>
        <v>0</v>
      </c>
      <c r="DN31" s="1">
        <f>POWER(0.925,MY31-1)*DN$1*DN$7*(1+(DN$8/100))*(NOT(ISBLANK(MY31)))</f>
        <v>0</v>
      </c>
      <c r="DO31" s="1">
        <f>POWER(0.925,MZ31-1)*DO$1*DO$7*(1+(DO$8/100))*(NOT(ISBLANK(MZ31)))</f>
        <v>0</v>
      </c>
      <c r="DP31" s="1">
        <f>POWER(0.925,NA31-1)*DP$1*DP$7*(1+(DP$8/100))*(NOT(ISBLANK(NA31)))</f>
        <v>0</v>
      </c>
      <c r="DQ31" s="1">
        <f>POWER(0.925,NB31-1)*DQ$1*DQ$7*(1+(DQ$8/100))*(NOT(ISBLANK(NB31)))</f>
        <v>0</v>
      </c>
      <c r="DR31" s="1">
        <f>POWER(0.925,NC31-1)*DR$1*DR$7*(1+(DR$8/100))*(NOT(ISBLANK(NC31)))</f>
        <v>0</v>
      </c>
      <c r="DS31" s="1">
        <f>POWER(0.925,ND31-1)*DS$1*DS$7*(1+(DS$8/100))*(NOT(ISBLANK(ND31)))</f>
        <v>0</v>
      </c>
      <c r="DT31" s="1">
        <f>POWER(0.925,NE31-1)*DT$1*DT$7*(1+(DT$8/100))*(NOT(ISBLANK(NE31)))</f>
        <v>0</v>
      </c>
      <c r="DU31" s="1">
        <f>POWER(0.925,NF31-1)*DU$1*DU$7*(1+(DU$8/100))*(NOT(ISBLANK(NF31)))</f>
        <v>0</v>
      </c>
      <c r="DV31" s="1">
        <f>POWER(0.925,NG31-1)*DV$1*DV$7*(1+(DV$8/100))*(NOT(ISBLANK(NG31)))</f>
        <v>0</v>
      </c>
      <c r="DW31" s="1">
        <f>POWER(0.925,NH31-1)*DW$1*DW$7*(1+(DW$8/100))*(NOT(ISBLANK(NH31)))</f>
        <v>0</v>
      </c>
      <c r="DX31" s="1">
        <f>POWER(0.925,NI31-1)*DX$1*DX$7*(1+(DX$8/100))*(NOT(ISBLANK(NI31)))</f>
        <v>0</v>
      </c>
      <c r="DY31" s="1">
        <f>POWER(0.925,NJ31-1)*DY$1*DY$7*(1+(DY$8/100))*(NOT(ISBLANK(NJ31)))</f>
        <v>0</v>
      </c>
      <c r="DZ31" s="1">
        <f>POWER(0.925,NK31-1)*DZ$1*DZ$7*(1+(DZ$8/100))*(NOT(ISBLANK(NK31)))</f>
        <v>0</v>
      </c>
      <c r="EA31" s="1">
        <f>POWER(0.925,NL31-1)*EA$1*EA$7*(1+(EA$8/100))*(NOT(ISBLANK(NL31)))</f>
        <v>0</v>
      </c>
      <c r="EB31" s="1">
        <f>POWER(0.925,NM31-1)*EB$1*EB$7*(1+(EB$8/100))*(NOT(ISBLANK(NM31)))</f>
        <v>0</v>
      </c>
      <c r="EC31" s="1">
        <f>POWER(0.925,NN31-1)*EC$1*EC$7*(1+(EC$8/100))*(NOT(ISBLANK(NN31)))</f>
        <v>0</v>
      </c>
      <c r="ED31" s="1">
        <f>POWER(0.925,NO31-1)*ED$1*ED$7*(1+(ED$8/100))*(NOT(ISBLANK(NO31)))</f>
        <v>0</v>
      </c>
      <c r="EE31" s="1">
        <f>POWER(0.925,NP31-1)*EE$1*EE$7*(1+(EE$8/100))*(NOT(ISBLANK(NP31)))</f>
        <v>0</v>
      </c>
      <c r="EF31" s="1">
        <f>POWER(0.925,NQ31-1)*EF$1*EF$7*(1+(EF$8/100))*(NOT(ISBLANK(NQ31)))</f>
        <v>0</v>
      </c>
      <c r="EG31" s="1">
        <f>POWER(0.925,NR31-1)*EG$1*EG$7*(1+(EG$8/100))*(NOT(ISBLANK(NR31)))</f>
        <v>0</v>
      </c>
      <c r="EH31" s="1">
        <f>POWER(0.925,NS31-1)*EH$1*EH$7*(1+(EH$8/100))*(NOT(ISBLANK(NS31)))</f>
        <v>0</v>
      </c>
      <c r="EI31" s="1">
        <f>POWER(0.925,NT31-1)*EI$1*EI$7*(1+(EI$8/100))*(NOT(ISBLANK(NT31)))</f>
        <v>0</v>
      </c>
      <c r="EJ31" s="1">
        <f>POWER(0.925,NU31-1)*EJ$1*EJ$7*(1+(EJ$8/100))*(NOT(ISBLANK(NU31)))</f>
        <v>0</v>
      </c>
      <c r="EK31" s="1">
        <f>POWER(0.925,NV31-1)*EK$1*EK$7*(1+(EK$8/100))*(NOT(ISBLANK(NV31)))</f>
        <v>0</v>
      </c>
      <c r="EL31" s="1">
        <f>POWER(0.925,NW31-1)*EL$1*EL$7*(1+(EL$8/100))*(NOT(ISBLANK(NW31)))</f>
        <v>0</v>
      </c>
      <c r="EM31" s="1">
        <f>POWER(0.925,NX31-1)*EM$1*EM$7*(1+(EM$8/100))*(NOT(ISBLANK(NX31)))</f>
        <v>0</v>
      </c>
      <c r="EP31" s="1">
        <f>POWER(0.925,JI31-1)*EP$1*EP$7*(1+(EP$8/100))*(NOT(ISBLANK(JI31)))</f>
        <v>0</v>
      </c>
      <c r="EQ31" s="1">
        <f>POWER(0.925,JJ31-1)*EQ$1*EQ$7*(1+(EQ$8/100))*(NOT(ISBLANK(JJ31)))</f>
        <v>0</v>
      </c>
      <c r="ER31" s="1">
        <f>POWER(0.925,JK31-1)*ER$1*ER$7*(1+(ER$8/100))*(NOT(ISBLANK(JK31)))</f>
        <v>0</v>
      </c>
      <c r="ES31" s="1">
        <f>POWER(0.925,JL31-1)*ES$1*ES$7*(1+(ES$8/100))*(NOT(ISBLANK(JL31)))</f>
        <v>0</v>
      </c>
      <c r="ET31" s="1">
        <f>POWER(0.925,JM31-1)*ET$1*ET$7*(1+(ET$8/100))*(NOT(ISBLANK(JM31)))</f>
        <v>0</v>
      </c>
      <c r="EU31" s="1">
        <f>POWER(0.925,JN31-1)*EU$1*EU$7*(1+(EU$8/100))*(NOT(ISBLANK(JN31)))</f>
        <v>0</v>
      </c>
      <c r="EV31" s="1">
        <f>POWER(0.925,JO31-1)*EV$1*EV$7*(1+(EV$8/100))*(NOT(ISBLANK(JO31)))</f>
        <v>0</v>
      </c>
      <c r="EW31" s="1">
        <f>POWER(0.925,JP31-1)*EW$1*EW$7*(1+(EW$8/100))*(NOT(ISBLANK(JP31)))</f>
        <v>0</v>
      </c>
      <c r="EX31" s="1">
        <f>POWER(0.925,JQ31-1)*EX$1*EX$7*(1+(EX$8/100))*(NOT(ISBLANK(JQ31)))</f>
        <v>0</v>
      </c>
      <c r="EY31" s="1">
        <f>POWER(0.925,JR31-1)*EY$1*EY$7*(1+(EY$8/100))*(NOT(ISBLANK(JR31)))</f>
        <v>0</v>
      </c>
      <c r="EZ31" s="1">
        <f>POWER(0.925,JS31-1)*EZ$1*EZ$7*(1+(EZ$8/100))*(NOT(ISBLANK(JS31)))</f>
        <v>0</v>
      </c>
      <c r="FA31" s="1">
        <f>POWER(0.925,JT31-1)*FA$1*FA$7*(1+(FA$8/100))*(NOT(ISBLANK(JT31)))</f>
        <v>0</v>
      </c>
      <c r="FB31" s="1">
        <f>POWER(0.925,JU31-1)*FB$1*FB$7*(1+(FB$8/100))*(NOT(ISBLANK(JU31)))</f>
        <v>0</v>
      </c>
      <c r="FC31" s="1">
        <f>POWER(0.925,JV31-1)*FC$1*FC$7*(1+(FC$8/100))*(NOT(ISBLANK(JV31)))</f>
        <v>0</v>
      </c>
      <c r="FD31" s="1">
        <f>POWER(0.925,JW31-1)*FD$1*FD$7*(1+(FD$8/100))*(NOT(ISBLANK(JW31)))</f>
        <v>0</v>
      </c>
      <c r="FE31" s="1">
        <f>POWER(0.925,JX31-1)*FE$1*FE$7*(1+(FE$8/100))*(NOT(ISBLANK(JX31)))</f>
        <v>0</v>
      </c>
      <c r="FF31" s="1">
        <f>POWER(0.925,JY31-1)*FF$1*FF$7*(1+(FF$8/100))*(NOT(ISBLANK(JY31)))</f>
        <v>0</v>
      </c>
      <c r="FG31" s="1">
        <f>POWER(0.925,JZ31-1)*FG$1*FG$7*(1+(FG$8/100))*(NOT(ISBLANK(JZ31)))</f>
        <v>0</v>
      </c>
      <c r="FH31" s="1">
        <f>POWER(0.925,KA31-1)*FH$1*FH$7*(1+(FH$8/100))*(NOT(ISBLANK(KA31)))</f>
        <v>0</v>
      </c>
      <c r="FI31" s="1">
        <f>POWER(0.925,KB31-1)*FI$1*FI$7*(1+(FI$8/100))*(NOT(ISBLANK(KB31)))</f>
        <v>0</v>
      </c>
      <c r="FJ31" s="1">
        <f>POWER(0.925,KC31-1)*FJ$1*FJ$7*(1+(FJ$8/100))*(NOT(ISBLANK(KC31)))</f>
        <v>0</v>
      </c>
      <c r="FK31" s="1">
        <f>POWER(0.925,KD31-1)*FK$1*FK$7*(1+(FK$8/100))*(NOT(ISBLANK(KD31)))</f>
        <v>0</v>
      </c>
      <c r="FL31" s="1">
        <f>POWER(0.925,KE31-1)*FL$1*FL$7*(1+(FL$8/100))*(NOT(ISBLANK(KE31)))</f>
        <v>0</v>
      </c>
      <c r="FM31" s="1">
        <f>POWER(0.925,KF31-1)*FM$1*FM$7*(1+(FM$8/100))*(NOT(ISBLANK(KF31)))</f>
        <v>0</v>
      </c>
      <c r="FN31" s="1">
        <f>POWER(0.925,KG31-1)*FN$1*FN$7*(1+(FN$8/100))*(NOT(ISBLANK(KG31)))</f>
        <v>0</v>
      </c>
      <c r="FO31" s="1">
        <f>POWER(0.925,KH31-1)*FO$1*FO$7*(1+(FO$8/100))*(NOT(ISBLANK(KH31)))</f>
        <v>0</v>
      </c>
      <c r="FP31" s="1">
        <f>POWER(0.925,KI31-1)*FP$1*FP$7*(1+(FP$8/100))*(NOT(ISBLANK(KI31)))</f>
        <v>0</v>
      </c>
      <c r="FQ31" s="1">
        <f>POWER(0.925,KJ31-1)*FQ$1*FQ$7*(1+(FQ$8/100))*(NOT(ISBLANK(KJ31)))</f>
        <v>0</v>
      </c>
      <c r="FR31" s="1">
        <f>POWER(0.925,KK31-1)*FR$1*FR$7*(1+(FR$8/100))*(NOT(ISBLANK(KK31)))</f>
        <v>0</v>
      </c>
      <c r="FS31" s="1">
        <f>POWER(0.925,KL31-1)*FS$1*FS$7*(1+(FS$8/100))*(NOT(ISBLANK(KL31)))</f>
        <v>0</v>
      </c>
      <c r="FT31" s="1">
        <f>POWER(0.925,KM31-1)*FT$1*FT$7*(1+(FT$8/100))*(NOT(ISBLANK(KM31)))</f>
        <v>0</v>
      </c>
      <c r="FU31" s="1">
        <f>POWER(0.925,KN31-1)*FU$1*FU$7*(1+(FU$8/100))*(NOT(ISBLANK(KN31)))</f>
        <v>0</v>
      </c>
      <c r="FV31" s="1">
        <f>POWER(0.925,KO31-1)*FV$1*FV$7*(1+(FV$8/100))*(NOT(ISBLANK(KO31)))</f>
        <v>0</v>
      </c>
      <c r="FW31" s="1">
        <f>POWER(0.925,KP31-1)*FW$1*FW$7*(1+(FW$8/100))*(NOT(ISBLANK(KP31)))</f>
        <v>0</v>
      </c>
      <c r="FX31" s="1">
        <f>POWER(0.925,KQ31-1)*FX$1*FX$7*(1+(FX$8/100))*(NOT(ISBLANK(KQ31)))</f>
        <v>0</v>
      </c>
      <c r="FY31" s="1">
        <f>POWER(0.925,KR31-1)*FY$1*FY$7*(1+(FY$8/100))*(NOT(ISBLANK(KR31)))</f>
        <v>0</v>
      </c>
      <c r="FZ31" s="1">
        <f>POWER(0.925,KS31-1)*FZ$1*FZ$7*(1+(FZ$8/100))*(NOT(ISBLANK(KS31)))</f>
        <v>0</v>
      </c>
      <c r="GA31" s="1">
        <f>POWER(0.925,KT31-1)*GA$1*GA$7*(1+(GA$8/100))*(NOT(ISBLANK(KT31)))</f>
        <v>0</v>
      </c>
      <c r="GB31" s="1">
        <f>POWER(0.925,KU31-1)*GB$1*GB$7*(1+(GB$8/100))*(NOT(ISBLANK(KU31)))</f>
        <v>0</v>
      </c>
      <c r="GC31" s="1">
        <f>POWER(0.925,KV31-1)*GC$1*GC$7*(1+(GC$8/100))*(NOT(ISBLANK(KV31)))</f>
        <v>0</v>
      </c>
      <c r="GD31" s="1">
        <f>POWER(0.925,KW31-1)*GD$1*GD$7*(1+(GD$8/100))*(NOT(ISBLANK(KW31)))</f>
        <v>0</v>
      </c>
      <c r="GE31" s="1">
        <f>POWER(0.925,KX31-1)*GE$1*GE$7*(1+(GE$8/100))*(NOT(ISBLANK(KX31)))</f>
        <v>0</v>
      </c>
      <c r="GF31" s="1">
        <f>POWER(0.925,KY31-1)*GF$1*GF$7*(1+(GF$8/100))*(NOT(ISBLANK(KY31)))</f>
        <v>0</v>
      </c>
      <c r="GG31" s="1">
        <f>POWER(0.925,KZ31-1)*GG$1*GG$7*(1+(GG$8/100))*(NOT(ISBLANK(KZ31)))</f>
        <v>0</v>
      </c>
      <c r="GH31" s="1">
        <f>POWER(0.925,LA31-1)*GH$1*GH$7*(1+(GH$8/100))*(NOT(ISBLANK(LA31)))</f>
        <v>0</v>
      </c>
      <c r="GI31" s="1">
        <f>POWER(0.925,LB31-1)*GI$1*GI$7*(1+(GI$8/100))*(NOT(ISBLANK(LB31)))</f>
        <v>0</v>
      </c>
      <c r="GJ31" s="1">
        <f>POWER(0.925,LC31-1)*GJ$1*GJ$7*(1+(GJ$8/100))*(NOT(ISBLANK(LC31)))</f>
        <v>0</v>
      </c>
      <c r="GK31" s="1">
        <f>POWER(0.925,LD31-1)*GK$1*GK$7*(1+(GK$8/100))*(NOT(ISBLANK(LD31)))</f>
        <v>0</v>
      </c>
      <c r="GL31" s="1">
        <f>POWER(0.925,LE31-1)*GL$1*GL$7*(1+(GL$8/100))*(NOT(ISBLANK(LE31)))</f>
        <v>0</v>
      </c>
      <c r="GM31" s="1">
        <f>POWER(0.925,LF31-1)*GM$1*GM$7*(1+(GM$8/100))*(NOT(ISBLANK(LF31)))</f>
        <v>0</v>
      </c>
      <c r="GN31" s="1">
        <f>POWER(0.925,LG31-1)*GN$1*GN$7*(1+(GN$8/100))*(NOT(ISBLANK(LG31)))</f>
        <v>0</v>
      </c>
      <c r="GO31" s="1">
        <f>POWER(0.925,LH31-1)*GO$1*GO$7*(1+(GO$8/100))*(NOT(ISBLANK(LH31)))</f>
        <v>0</v>
      </c>
      <c r="GP31" s="1">
        <f>POWER(0.925,LI31-1)*GP$1*GP$7*(1+(GP$8/100))*(NOT(ISBLANK(LI31)))</f>
        <v>0</v>
      </c>
      <c r="GQ31" s="1">
        <f>POWER(0.925,LJ31-1)*GQ$1*GQ$7*(1+(GQ$8/100))*(NOT(ISBLANK(LJ31)))</f>
        <v>0</v>
      </c>
      <c r="GR31" s="1">
        <f>POWER(0.925,LK31-1)*GR$1*GR$7*(1+(GR$8/100))*(NOT(ISBLANK(LK31)))</f>
        <v>0</v>
      </c>
      <c r="GS31" s="1">
        <f>POWER(0.925,LL31-1)*GS$1*GS$7*(1+(GS$8/100))*(NOT(ISBLANK(LL31)))</f>
        <v>0</v>
      </c>
      <c r="GT31" s="1">
        <f>POWER(0.925,LM31-1)*GT$1*GT$7*(1+(GT$8/100))*(NOT(ISBLANK(LM31)))</f>
        <v>0</v>
      </c>
      <c r="GU31" s="1">
        <f>POWER(0.925,LN31-1)*GU$1*GU$7*(1+(GU$8/100))*(NOT(ISBLANK(LN31)))</f>
        <v>0</v>
      </c>
      <c r="GV31" s="1">
        <f>POWER(0.925,LO31-1)*GV$1*GV$7*(1+(GV$8/100))*(NOT(ISBLANK(LO31)))</f>
        <v>0</v>
      </c>
      <c r="GW31" s="1">
        <f>POWER(0.925,LP31-1)*GW$1*GW$7*(1+(GW$8/100))*(NOT(ISBLANK(LP31)))</f>
        <v>0</v>
      </c>
      <c r="GX31" s="1">
        <f>POWER(0.925,LQ31-1)*GX$1*GX$7*(1+(GX$8/100))*(NOT(ISBLANK(LQ31)))</f>
        <v>0</v>
      </c>
      <c r="GY31" s="1">
        <f>POWER(0.925,LR31-1)*GY$1*GY$7*(1+(GY$8/100))*(NOT(ISBLANK(LR31)))</f>
        <v>0</v>
      </c>
      <c r="GZ31" s="1">
        <f>POWER(0.925,LS31-1)*GZ$1*GZ$7*(1+(GZ$8/100))*(NOT(ISBLANK(LS31)))</f>
        <v>0</v>
      </c>
      <c r="HA31" s="1">
        <f>POWER(0.925,LT31-1)*HA$1*HA$7*(1+(HA$8/100))*(NOT(ISBLANK(LT31)))</f>
        <v>42.780822187500007</v>
      </c>
      <c r="HB31" s="1">
        <f>POWER(0.925,LU31-1)*HB$1*HB$7*(1+(HB$8/100))*(NOT(ISBLANK(LU31)))</f>
        <v>0</v>
      </c>
      <c r="HC31" s="1">
        <f>POWER(0.925,LV31-1)*HC$1*HC$7*(1+(HC$8/100))*(NOT(ISBLANK(LV31)))</f>
        <v>0</v>
      </c>
      <c r="HD31" s="1">
        <f>POWER(0.925,LW31-1)*HD$1*HD$7*(1+(HD$8/100))*(NOT(ISBLANK(LW31)))</f>
        <v>0</v>
      </c>
      <c r="HE31" s="1">
        <f>POWER(0.925,LX31-1)*HE$1*HE$7*(1+(HE$8/100))*(NOT(ISBLANK(LX31)))</f>
        <v>0</v>
      </c>
      <c r="HF31" s="1">
        <f>POWER(0.925,LY31-1)*HF$1*HF$7*(1+(HF$8/100))*(NOT(ISBLANK(LY31)))</f>
        <v>0</v>
      </c>
      <c r="HG31" s="1">
        <f>POWER(0.925,LZ31-1)*HG$1*HG$7*(1+(HG$8/100))*(NOT(ISBLANK(LZ31)))</f>
        <v>0</v>
      </c>
      <c r="HH31" s="1">
        <f>POWER(0.925,MA31-1)*HH$1*HH$7*(1+(HH$8/100))*(NOT(ISBLANK(MA31)))</f>
        <v>0</v>
      </c>
      <c r="HI31" s="1">
        <f>POWER(0.925,MB31-1)*HI$1*HI$7*(1+(HI$8/100))*(NOT(ISBLANK(MB31)))</f>
        <v>0</v>
      </c>
      <c r="HJ31" s="1">
        <f>POWER(0.925,MC31-1)*HJ$1*HJ$7*(1+(HJ$8/100))*(NOT(ISBLANK(MC31)))</f>
        <v>0</v>
      </c>
      <c r="HK31" s="1">
        <f>POWER(0.925,MD31-1)*HK$1*HK$7*(1+(HK$8/100))*(NOT(ISBLANK(MD31)))</f>
        <v>0</v>
      </c>
      <c r="HL31" s="1">
        <f>POWER(0.925,ME31-1)*HL$1*HL$7*(1+(HL$8/100))*(NOT(ISBLANK(ME31)))</f>
        <v>0</v>
      </c>
      <c r="HM31" s="1">
        <f>POWER(0.925,MF31-1)*HM$1*HM$7*(1+(HM$8/100))*(NOT(ISBLANK(MF31)))</f>
        <v>0</v>
      </c>
      <c r="HN31" s="1">
        <f>POWER(0.925,MG31-1)*HN$1*HN$7*(1+(HN$8/100))*(NOT(ISBLANK(MG31)))</f>
        <v>0</v>
      </c>
      <c r="HO31" s="1">
        <f>POWER(0.925,MH31-1)*HO$1*HO$7*(1+(HO$8/100))*(NOT(ISBLANK(MH31)))</f>
        <v>0</v>
      </c>
      <c r="HP31" s="1">
        <f>POWER(0.925,MI31-1)*HP$1*HP$7*(1+(HP$8/100))*(NOT(ISBLANK(MI31)))</f>
        <v>0</v>
      </c>
      <c r="HQ31" s="1">
        <f>POWER(0.925,MJ31-1)*HQ$1*HQ$7*(1+(HQ$8/100))*(NOT(ISBLANK(MJ31)))</f>
        <v>0</v>
      </c>
      <c r="HR31" s="1">
        <f>POWER(0.925,MK31-1)*HR$1*HR$7*(1+(HR$8/100))*(NOT(ISBLANK(MK31)))</f>
        <v>0</v>
      </c>
      <c r="HS31" s="1">
        <f>POWER(0.925,ML31-1)*HS$1*HS$7*(1+(HS$8/100))*(NOT(ISBLANK(ML31)))</f>
        <v>0</v>
      </c>
      <c r="HT31" s="1">
        <f>POWER(0.925,MM31-1)*HT$1*HT$7*(1+(HT$8/100))*(NOT(ISBLANK(MM31)))</f>
        <v>0</v>
      </c>
      <c r="HU31" s="1">
        <f>POWER(0.925,MN31-1)*HU$1*HU$7*(1+(HU$8/100))*(NOT(ISBLANK(MN31)))</f>
        <v>0</v>
      </c>
      <c r="HV31" s="1">
        <f>POWER(0.925,MO31-1)*HV$1*HV$7*(1+(HV$8/100))*(NOT(ISBLANK(MO31)))</f>
        <v>0</v>
      </c>
      <c r="HW31" s="1">
        <f>POWER(0.925,MP31-1)*HW$1*HW$7*(1+(HW$8/100))*(NOT(ISBLANK(MP31)))</f>
        <v>0</v>
      </c>
      <c r="HX31" s="1">
        <f>POWER(0.925,MQ31-1)*HX$1*HX$7*(1+(HX$8/100))*(NOT(ISBLANK(MQ31)))</f>
        <v>0</v>
      </c>
      <c r="HY31" s="1">
        <f>POWER(0.925,MR31-1)*HY$1*HY$7*(1+(HY$8/100))*(NOT(ISBLANK(MR31)))</f>
        <v>0</v>
      </c>
      <c r="HZ31" s="1">
        <f>POWER(0.925,MS31-1)*HZ$1*HZ$7*(1+(HZ$8/100))*(NOT(ISBLANK(MS31)))</f>
        <v>0</v>
      </c>
      <c r="IA31" s="1">
        <f>POWER(0.925,MT31-1)*IA$1*IA$7*(1+(IA$8/100))*(NOT(ISBLANK(MT31)))</f>
        <v>0</v>
      </c>
      <c r="IB31" s="1">
        <f>POWER(0.925,MU31-1)*IB$1*IB$7*(1+(IB$8/100))*(NOT(ISBLANK(MU31)))</f>
        <v>0</v>
      </c>
      <c r="IC31" s="1">
        <f>POWER(0.925,MV31-1)*IC$1*IC$7*(1+(IC$8/100))*(NOT(ISBLANK(MV31)))</f>
        <v>0</v>
      </c>
      <c r="ID31" s="1">
        <f>POWER(0.925,MW31-1)*ID$1*ID$7*(1+(ID$8/100))*(NOT(ISBLANK(MW31)))</f>
        <v>0</v>
      </c>
      <c r="IE31" s="1">
        <f>POWER(0.925,MX31-1)*IE$1*IE$7*(1+(IE$8/100))*(NOT(ISBLANK(MX31)))</f>
        <v>0</v>
      </c>
      <c r="IF31" s="1">
        <f>POWER(0.925,MY31-1)*IF$1*IF$7*(1+(IF$8/100))*(NOT(ISBLANK(MY31)))</f>
        <v>0</v>
      </c>
      <c r="IG31" s="1">
        <f>POWER(0.925,MZ31-1)*IG$1*IG$7*(1+(IG$8/100))*(NOT(ISBLANK(MZ31)))</f>
        <v>0</v>
      </c>
      <c r="IH31" s="1">
        <f>POWER(0.925,NA31-1)*IH$1*IH$7*(1+(IH$8/100))*(NOT(ISBLANK(NA31)))</f>
        <v>0</v>
      </c>
      <c r="II31" s="1">
        <f>POWER(0.925,NB31-1)*II$1*II$7*(1+(II$8/100))*(NOT(ISBLANK(NB31)))</f>
        <v>0</v>
      </c>
      <c r="IJ31" s="1">
        <f>POWER(0.925,NC31-1)*IJ$1*IJ$7*(1+(IJ$8/100))*(NOT(ISBLANK(NC31)))</f>
        <v>0</v>
      </c>
      <c r="IK31" s="1">
        <f>POWER(0.925,ND31-1)*IK$1*IK$7*(1+(IK$8/100))*(NOT(ISBLANK(ND31)))</f>
        <v>0</v>
      </c>
      <c r="IL31" s="1">
        <f>POWER(0.925,NE31-1)*IL$1*IL$7*(1+(IL$8/100))*(NOT(ISBLANK(NE31)))</f>
        <v>0</v>
      </c>
      <c r="IM31" s="1">
        <f>POWER(0.925,NF31-1)*IM$1*IM$7*(1+(IM$8/100))*(NOT(ISBLANK(NF31)))</f>
        <v>0</v>
      </c>
      <c r="IN31" s="1">
        <f>POWER(0.925,NG31-1)*IN$1*IN$7*(1+(IN$8/100))*(NOT(ISBLANK(NG31)))</f>
        <v>0</v>
      </c>
      <c r="IO31" s="1">
        <f>POWER(0.925,NH31-1)*IO$1*IO$7*(1+(IO$8/100))*(NOT(ISBLANK(NH31)))</f>
        <v>0</v>
      </c>
      <c r="IP31" s="1">
        <f>POWER(0.925,NI31-1)*IP$1*IP$7*(1+(IP$8/100))*(NOT(ISBLANK(NI31)))</f>
        <v>0</v>
      </c>
      <c r="IQ31" s="1">
        <f>POWER(0.925,NJ31-1)*IQ$1*IQ$7*(1+(IQ$8/100))*(NOT(ISBLANK(NJ31)))</f>
        <v>0</v>
      </c>
      <c r="IR31" s="1">
        <f>POWER(0.925,NK31-1)*IR$1*IR$7*(1+(IR$8/100))*(NOT(ISBLANK(NK31)))</f>
        <v>0</v>
      </c>
      <c r="IS31" s="1">
        <f>POWER(0.925,NL31-1)*IS$1*IS$7*(1+(IS$8/100))*(NOT(ISBLANK(NL31)))</f>
        <v>0</v>
      </c>
      <c r="IT31" s="1">
        <f>POWER(0.925,NM31-1)*IT$1*IT$7*(1+(IT$8/100))*(NOT(ISBLANK(NM31)))</f>
        <v>0</v>
      </c>
      <c r="IU31" s="1">
        <f>POWER(0.925,NN31-1)*IU$1*IU$7*(1+(IU$8/100))*(NOT(ISBLANK(NN31)))</f>
        <v>0</v>
      </c>
      <c r="IV31" s="1">
        <f>POWER(0.925,NO31-1)*IV$1*IV$7*(1+(IV$8/100))*(NOT(ISBLANK(NO31)))</f>
        <v>0</v>
      </c>
      <c r="IW31" s="1">
        <f>POWER(0.925,NP31-1)*IW$1*IW$7*(1+(IW$8/100))*(NOT(ISBLANK(NP31)))</f>
        <v>0</v>
      </c>
      <c r="IX31" s="1">
        <f>POWER(0.925,NQ31-1)*IX$1*IX$7*(1+(IX$8/100))*(NOT(ISBLANK(NQ31)))</f>
        <v>0</v>
      </c>
      <c r="IY31" s="1">
        <f>POWER(0.925,NR31-1)*IY$1*IY$7*(1+(IY$8/100))*(NOT(ISBLANK(NR31)))</f>
        <v>0</v>
      </c>
      <c r="IZ31" s="1">
        <f>POWER(0.925,NS31-1)*IZ$1*IZ$7*(1+(IZ$8/100))*(NOT(ISBLANK(NS31)))</f>
        <v>0</v>
      </c>
      <c r="JA31" s="1">
        <f>POWER(0.925,NT31-1)*JA$1*JA$7*(1+(JA$8/100))*(NOT(ISBLANK(NT31)))</f>
        <v>0</v>
      </c>
      <c r="JB31" s="1">
        <f>POWER(0.925,NU31-1)*JB$1*JB$7*(1+(JB$8/100))*(NOT(ISBLANK(NU31)))</f>
        <v>0</v>
      </c>
      <c r="JC31" s="1">
        <f>POWER(0.925,NV31-1)*JC$1*JC$7*(1+(JC$8/100))*(NOT(ISBLANK(NV31)))</f>
        <v>0</v>
      </c>
      <c r="JD31" s="1">
        <f>POWER(0.925,NW31-1)*JD$1*JD$7*(1+(JD$8/100))*(NOT(ISBLANK(NW31)))</f>
        <v>0</v>
      </c>
      <c r="JE31" s="1">
        <f>POWER(0.925,NX31-1)*JE$1*JE$7*(1+(JE$8/100))*(NOT(ISBLANK(NX31)))</f>
        <v>0</v>
      </c>
      <c r="JG31" s="12"/>
      <c r="JZ31" s="1">
        <v>1</v>
      </c>
      <c r="KO31" s="1">
        <v>8</v>
      </c>
      <c r="LT31" s="1">
        <v>3</v>
      </c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M31" s="1">
        <v>3</v>
      </c>
    </row>
    <row r="32" spans="1:436">
      <c r="A32" s="1">
        <f>A31+1</f>
        <v>23</v>
      </c>
      <c r="B32" s="1">
        <f>IF(G32=G31,B31,(A32))</f>
        <v>23</v>
      </c>
      <c r="C32" s="1">
        <v>27</v>
      </c>
      <c r="D32" s="2" t="str">
        <f>IF(B32&gt;C32,CONCATENATE("↓",(B32-C32)),(IF(B32=C32,"↔",CONCATENATE("↑",(C32-B32)))))</f>
        <v>↑4</v>
      </c>
      <c r="E32" s="1" t="s">
        <v>591</v>
      </c>
      <c r="F32" s="1" t="s">
        <v>7</v>
      </c>
      <c r="G32" s="3">
        <f>L32+Q32</f>
        <v>469.79853680419939</v>
      </c>
      <c r="H32" s="1">
        <v>10</v>
      </c>
      <c r="I32" s="1">
        <v>0</v>
      </c>
      <c r="J32" s="1">
        <v>10</v>
      </c>
      <c r="K32" s="1">
        <v>2</v>
      </c>
      <c r="L32" s="1">
        <f>SUM(M32:P32)</f>
        <v>469.79853680419939</v>
      </c>
      <c r="M32" s="1">
        <f>LARGE(W32:EM32,1)</f>
        <v>469.79853680419939</v>
      </c>
      <c r="N32" s="1">
        <f>LARGE(W32:EM32,2)</f>
        <v>0</v>
      </c>
      <c r="O32" s="1">
        <f>LARGE(W32:EM32,3)</f>
        <v>0</v>
      </c>
      <c r="P32" s="1">
        <f>LARGE(W32:EM32,4)</f>
        <v>0</v>
      </c>
      <c r="Q32" s="1">
        <f>SUM(R32:U32)</f>
        <v>0</v>
      </c>
      <c r="R32" s="1">
        <f>LARGE(EO32:JF32,1)</f>
        <v>0</v>
      </c>
      <c r="S32" s="1">
        <f>LARGE(EO32:JF32,2)</f>
        <v>0</v>
      </c>
      <c r="T32" s="1">
        <f>LARGE(EO32:JF32,3)</f>
        <v>0</v>
      </c>
      <c r="U32" s="1">
        <f>LARGE(EO32:JF32,4)</f>
        <v>0</v>
      </c>
      <c r="X32" s="1">
        <f>POWER(0.925,JI32-1)*X$1*X$7*(1+(X$8/100))*(NOT(ISBLANK(JI32)))</f>
        <v>0</v>
      </c>
      <c r="Y32" s="1">
        <f>POWER(0.925,JJ32-1)*Y$1*Y$7*(1+(Y$8/100))*(NOT(ISBLANK(JJ32)))</f>
        <v>0</v>
      </c>
      <c r="Z32" s="1">
        <f>POWER(0.925,JK32-1)*Z$1*Z$7*(1+(Z$8/100))*(NOT(ISBLANK(JK32)))</f>
        <v>0</v>
      </c>
      <c r="AA32" s="1">
        <f>POWER(0.925,JL32-1)*AA$1*AA$7*(1+(AA$8/100))*(NOT(ISBLANK(JL32)))</f>
        <v>0</v>
      </c>
      <c r="AB32" s="1">
        <f>POWER(0.925,JM32-1)*AB$1*AB$7*(1+(AB$8/100))*(NOT(ISBLANK(JM32)))</f>
        <v>0</v>
      </c>
      <c r="AC32" s="1">
        <f>POWER(0.925,JN32-1)*AC$1*AC$7*(1+(AC$8/100))*(NOT(ISBLANK(JN32)))</f>
        <v>0</v>
      </c>
      <c r="AD32" s="1">
        <f>POWER(0.925,JO32-1)*AD$1*AD$7*(1+(AD$8/100))*(NOT(ISBLANK(JO32)))</f>
        <v>0</v>
      </c>
      <c r="AE32" s="1">
        <f>POWER(0.925,JP32-1)*AE$1*AE$7*(1+(AE$8/100))*(NOT(ISBLANK(JP32)))</f>
        <v>0</v>
      </c>
      <c r="AF32" s="1">
        <f>POWER(0.925,JQ32-1)*AF$1*AF$7*(1+(AF$8/100))*(NOT(ISBLANK(JQ32)))</f>
        <v>0</v>
      </c>
      <c r="AG32" s="1">
        <f>POWER(0.925,JR32-1)*AG$1*AG$7*(1+(AG$8/100))*(NOT(ISBLANK(JR32)))</f>
        <v>0</v>
      </c>
      <c r="AH32" s="1">
        <f>POWER(0.925,JS32-1)*AH$1*AH$7*(1+(AH$8/100))*(NOT(ISBLANK(JS32)))</f>
        <v>0</v>
      </c>
      <c r="AI32" s="1">
        <f>POWER(0.925,JT32-1)*AI$1*AI$7*(1+(AI$8/100))*(NOT(ISBLANK(JT32)))</f>
        <v>0</v>
      </c>
      <c r="AJ32" s="1">
        <f>POWER(0.925,JU32-1)*AJ$1*AJ$7*(1+(AJ$8/100))*(NOT(ISBLANK(JU32)))</f>
        <v>0</v>
      </c>
      <c r="AK32" s="1">
        <f>POWER(0.925,JV32-1)*AK$1*AK$7*(1+(AK$8/100))*(NOT(ISBLANK(JV32)))</f>
        <v>0</v>
      </c>
      <c r="AL32" s="1">
        <f>POWER(0.925,JW32-1)*AL$1*AL$7*(1+(AL$8/100))*(NOT(ISBLANK(JW32)))</f>
        <v>0</v>
      </c>
      <c r="AM32" s="1">
        <f>POWER(0.925,JX32-1)*AM$1*AM$7*(1+(AM$8/100))*(NOT(ISBLANK(JX32)))</f>
        <v>0</v>
      </c>
      <c r="AN32" s="1">
        <f>POWER(0.925,JY32-1)*AN$1*AN$7*(1+(AN$8/100))*(NOT(ISBLANK(JY32)))</f>
        <v>0</v>
      </c>
      <c r="AO32" s="1">
        <f>POWER(0.925,JZ32-1)*AO$1*AO$7*(1+(AO$8/100))*(NOT(ISBLANK(JZ32)))</f>
        <v>0</v>
      </c>
      <c r="AP32" s="1">
        <f>POWER(0.925,KA32-1)*AP$1*AP$7*(1+(AP$8/100))*(NOT(ISBLANK(KA32)))</f>
        <v>0</v>
      </c>
      <c r="AQ32" s="1">
        <f>POWER(0.925,KB32-1)*AQ$1*AQ$7*(1+(AQ$8/100))*(NOT(ISBLANK(KB32)))</f>
        <v>0</v>
      </c>
      <c r="AR32" s="1">
        <f>POWER(0.925,KC32-1)*AR$1*AR$7*(1+(AR$8/100))*(NOT(ISBLANK(KC32)))</f>
        <v>0</v>
      </c>
      <c r="AS32" s="1">
        <f>POWER(0.925,KD32-1)*AS$1*AS$7*(1+(AS$8/100))*(NOT(ISBLANK(KD32)))</f>
        <v>0</v>
      </c>
      <c r="AT32" s="1">
        <f>POWER(0.925,KE32-1)*AT$1*AT$7*(1+(AT$8/100))*(NOT(ISBLANK(KE32)))</f>
        <v>0</v>
      </c>
      <c r="AU32" s="1">
        <f>POWER(0.925,KF32-1)*AU$1*AU$7*(1+(AU$8/100))*(NOT(ISBLANK(KF32)))</f>
        <v>0</v>
      </c>
      <c r="AV32" s="1">
        <f>POWER(0.925,KG32-1)*AV$1*AV$7*(1+(AV$8/100))*(NOT(ISBLANK(KG32)))</f>
        <v>0</v>
      </c>
      <c r="AW32" s="1">
        <f>POWER(0.925,KH32-1)*AW$1*AW$7*(1+(AW$8/100))*(NOT(ISBLANK(KH32)))</f>
        <v>0</v>
      </c>
      <c r="AX32" s="1">
        <f>POWER(0.925,KI32-1)*AX$1*AX$7*(1+(AX$8/100))*(NOT(ISBLANK(KI32)))</f>
        <v>0</v>
      </c>
      <c r="AY32" s="1">
        <f>POWER(0.925,KJ32-1)*AY$1*AY$7*(1+(AY$8/100))*(NOT(ISBLANK(KJ32)))</f>
        <v>469.79853680419939</v>
      </c>
      <c r="AZ32" s="1">
        <f>POWER(0.925,KK32-1)*AZ$1*AZ$7*(1+(AZ$8/100))*(NOT(ISBLANK(KK32)))</f>
        <v>0</v>
      </c>
      <c r="BA32" s="1">
        <f>POWER(0.925,KL32-1)*BA$1*BA$7*(1+(BA$8/100))*(NOT(ISBLANK(KL32)))</f>
        <v>0</v>
      </c>
      <c r="BB32" s="1">
        <f>POWER(0.925,KM32-1)*BB$1*BB$7*(1+(BB$8/100))*(NOT(ISBLANK(KM32)))</f>
        <v>0</v>
      </c>
      <c r="BC32" s="1">
        <f>POWER(0.925,KN32-1)*BC$1*BC$7*(1+(BC$8/100))*(NOT(ISBLANK(KN32)))</f>
        <v>0</v>
      </c>
      <c r="BD32" s="1">
        <f>POWER(0.925,KO32-1)*BD$1*BD$7*(1+(BD$8/100))*(NOT(ISBLANK(KO32)))</f>
        <v>0</v>
      </c>
      <c r="BE32" s="1">
        <f>POWER(0.925,KP32-1)*BE$1*BE$7*(1+(BE$8/100))*(NOT(ISBLANK(KP32)))</f>
        <v>0</v>
      </c>
      <c r="BF32" s="1">
        <f>POWER(0.925,KQ32-1)*BF$1*BF$7*(1+(BF$8/100))*(NOT(ISBLANK(KQ32)))</f>
        <v>0</v>
      </c>
      <c r="BG32" s="1">
        <f>POWER(0.925,KR32-1)*BG$1*BG$7*(1+(BG$8/100))*(NOT(ISBLANK(KR32)))</f>
        <v>0</v>
      </c>
      <c r="BH32" s="1">
        <f>POWER(0.925,KS32-1)*BH$1*BH$7*(1+(BH$8/100))*(NOT(ISBLANK(KS32)))</f>
        <v>0</v>
      </c>
      <c r="BI32" s="1">
        <f>POWER(0.925,KT32-1)*BI$1*BI$7*(1+(BI$8/100))*(NOT(ISBLANK(KT32)))</f>
        <v>0</v>
      </c>
      <c r="BJ32" s="1">
        <f>POWER(0.925,KU32-1)*BJ$1*BJ$7*(1+(BJ$8/100))*(NOT(ISBLANK(KU32)))</f>
        <v>0</v>
      </c>
      <c r="BK32" s="1">
        <f>POWER(0.925,KV32-1)*BK$1*BK$7*(1+(BK$8/100))*(NOT(ISBLANK(KV32)))</f>
        <v>0</v>
      </c>
      <c r="BL32" s="1">
        <f>POWER(0.925,KW32-1)*BL$1*BL$7*(1+(BL$8/100))*(NOT(ISBLANK(KW32)))</f>
        <v>0</v>
      </c>
      <c r="BM32" s="1">
        <f>POWER(0.925,KX32-1)*BM$1*BM$7*(1+(BM$8/100))*(NOT(ISBLANK(KX32)))</f>
        <v>0</v>
      </c>
      <c r="BN32" s="1">
        <f>POWER(0.925,KY32-1)*BN$1*BN$7*(1+(BN$8/100))*(NOT(ISBLANK(KY32)))</f>
        <v>0</v>
      </c>
      <c r="BO32" s="1">
        <f>POWER(0.925,KZ32-1)*BO$1*BO$7*(1+(BO$8/100))*(NOT(ISBLANK(KZ32)))</f>
        <v>0</v>
      </c>
      <c r="BP32" s="1">
        <f>POWER(0.925,LA32-1)*BP$1*BP$7*(1+(BP$8/100))*(NOT(ISBLANK(LA32)))</f>
        <v>0</v>
      </c>
      <c r="BQ32" s="1">
        <f>POWER(0.925,LB32-1)*BQ$1*BQ$7*(1+(BQ$8/100))*(NOT(ISBLANK(LB32)))</f>
        <v>0</v>
      </c>
      <c r="BR32" s="1">
        <f>POWER(0.925,LC32-1)*BR$1*BR$7*(1+(BR$8/100))*(NOT(ISBLANK(LC32)))</f>
        <v>0</v>
      </c>
      <c r="BS32" s="1">
        <f>POWER(0.925,LD32-1)*BS$1*BS$7*(1+(BS$8/100))*(NOT(ISBLANK(LD32)))</f>
        <v>0</v>
      </c>
      <c r="BT32" s="1">
        <f>POWER(0.925,LE32-1)*BT$1*BT$7*(1+(BT$8/100))*(NOT(ISBLANK(LE32)))</f>
        <v>0</v>
      </c>
      <c r="BU32" s="1">
        <f>POWER(0.925,LF32-1)*BU$1*BU$7*(1+(BU$8/100))*(NOT(ISBLANK(LF32)))</f>
        <v>0</v>
      </c>
      <c r="BV32" s="1">
        <f>POWER(0.925,LG32-1)*BV$1*BV$7*(1+(BV$8/100))*(NOT(ISBLANK(LG32)))</f>
        <v>0</v>
      </c>
      <c r="BW32" s="1">
        <f>POWER(0.925,LH32-1)*BW$1*BW$7*(1+(BW$8/100))*(NOT(ISBLANK(LH32)))</f>
        <v>0</v>
      </c>
      <c r="BX32" s="1">
        <f>POWER(0.925,LI32-1)*BX$1*BX$7*(1+(BX$8/100))*(NOT(ISBLANK(LI32)))</f>
        <v>0</v>
      </c>
      <c r="BY32" s="1">
        <f>POWER(0.925,LJ32-1)*BY$1*BY$7*(1+(BY$8/100))*(NOT(ISBLANK(LJ32)))</f>
        <v>0</v>
      </c>
      <c r="BZ32" s="1">
        <f>POWER(0.925,LK32-1)*BZ$1*BZ$7*(1+(BZ$8/100))*(NOT(ISBLANK(LK32)))</f>
        <v>0</v>
      </c>
      <c r="CA32" s="1">
        <f>POWER(0.925,LL32-1)*CA$1*CA$7*(1+(CA$8/100))*(NOT(ISBLANK(LL32)))</f>
        <v>0</v>
      </c>
      <c r="CB32" s="1">
        <f>POWER(0.925,LM32-1)*CB$1*CB$7*(1+(CB$8/100))*(NOT(ISBLANK(LM32)))</f>
        <v>0</v>
      </c>
      <c r="CC32" s="1">
        <f>POWER(0.925,LN32-1)*CC$1*CC$7*(1+(CC$8/100))*(NOT(ISBLANK(LN32)))</f>
        <v>0</v>
      </c>
      <c r="CD32" s="1">
        <f>POWER(0.925,LO32-1)*CD$1*CD$7*(1+(CD$8/100))*(NOT(ISBLANK(LO32)))</f>
        <v>0</v>
      </c>
      <c r="CE32" s="1">
        <f>POWER(0.925,LP32-1)*CE$1*CE$7*(1+(CE$8/100))*(NOT(ISBLANK(LP32)))</f>
        <v>0</v>
      </c>
      <c r="CF32" s="1">
        <f>POWER(0.925,LQ32-1)*CF$1*CF$7*(1+(CF$8/100))*(NOT(ISBLANK(LQ32)))</f>
        <v>0</v>
      </c>
      <c r="CG32" s="1">
        <f>POWER(0.925,LR32-1)*CG$1*CG$7*(1+(CG$8/100))*(NOT(ISBLANK(LR32)))</f>
        <v>0</v>
      </c>
      <c r="CH32" s="1">
        <f>POWER(0.925,LS32-1)*CH$1*CH$7*(1+(CH$8/100))*(NOT(ISBLANK(LS32)))</f>
        <v>0</v>
      </c>
      <c r="CI32" s="1">
        <f>POWER(0.925,LT32-1)*CI$1*CI$7*(1+(CI$8/100))*(NOT(ISBLANK(LT32)))</f>
        <v>0</v>
      </c>
      <c r="CJ32" s="1">
        <f>POWER(0.925,LU32-1)*CJ$1*CJ$7*(1+(CJ$8/100))*(NOT(ISBLANK(LU32)))</f>
        <v>0</v>
      </c>
      <c r="CK32" s="1">
        <f>POWER(0.925,LV32-1)*CK$1*CK$7*(1+(CK$8/100))*(NOT(ISBLANK(LV32)))</f>
        <v>0</v>
      </c>
      <c r="CL32" s="1">
        <f>POWER(0.925,LW32-1)*CL$1*CL$7*(1+(CL$8/100))*(NOT(ISBLANK(LW32)))</f>
        <v>0</v>
      </c>
      <c r="CM32" s="1">
        <f>POWER(0.925,LX32-1)*CM$1*CM$7*(1+(CM$8/100))*(NOT(ISBLANK(LX32)))</f>
        <v>0</v>
      </c>
      <c r="CN32" s="1">
        <f>POWER(0.925,LY32-1)*CN$1*CN$7*(1+(CN$8/100))*(NOT(ISBLANK(LY32)))</f>
        <v>0</v>
      </c>
      <c r="CO32" s="1">
        <f>POWER(0.925,LZ32-1)*CO$1*CO$7*(1+(CO$8/100))*(NOT(ISBLANK(LZ32)))</f>
        <v>0</v>
      </c>
      <c r="CP32" s="1">
        <f>POWER(0.925,MA32-1)*CP$1*CP$7*(1+(CP$8/100))*(NOT(ISBLANK(MA32)))</f>
        <v>0</v>
      </c>
      <c r="CQ32" s="1">
        <f>POWER(0.925,MB32-1)*CQ$1*CQ$7*(1+(CQ$8/100))*(NOT(ISBLANK(MB32)))</f>
        <v>0</v>
      </c>
      <c r="CR32" s="1">
        <f>POWER(0.925,MC32-1)*CR$1*CR$7*(1+(CR$8/100))*(NOT(ISBLANK(MC32)))</f>
        <v>0</v>
      </c>
      <c r="CS32" s="1">
        <f>POWER(0.925,MD32-1)*CS$1*CS$7*(1+(CS$8/100))*(NOT(ISBLANK(MD32)))</f>
        <v>0</v>
      </c>
      <c r="CT32" s="1">
        <f>POWER(0.925,ME32-1)*CT$1*CT$7*(1+(CT$8/100))*(NOT(ISBLANK(ME32)))</f>
        <v>0</v>
      </c>
      <c r="CU32" s="1">
        <f>POWER(0.925,MF32-1)*CU$1*CU$7*(1+(CU$8/100))*(NOT(ISBLANK(MF32)))</f>
        <v>0</v>
      </c>
      <c r="CV32" s="1">
        <f>POWER(0.925,MG32-1)*CV$1*CV$7*(1+(CV$8/100))*(NOT(ISBLANK(MG32)))</f>
        <v>0</v>
      </c>
      <c r="CW32" s="1">
        <f>POWER(0.925,MH32-1)*CW$1*CW$7*(1+(CW$8/100))*(NOT(ISBLANK(MH32)))</f>
        <v>0</v>
      </c>
      <c r="CX32" s="1">
        <f>POWER(0.925,MI32-1)*CX$1*CX$7*(1+(CX$8/100))*(NOT(ISBLANK(MI32)))</f>
        <v>0</v>
      </c>
      <c r="CY32" s="1">
        <f>POWER(0.925,MJ32-1)*CY$1*CY$7*(1+(CY$8/100))*(NOT(ISBLANK(MJ32)))</f>
        <v>0</v>
      </c>
      <c r="CZ32" s="1">
        <f>POWER(0.925,MK32-1)*CZ$1*CZ$7*(1+(CZ$8/100))*(NOT(ISBLANK(MK32)))</f>
        <v>0</v>
      </c>
      <c r="DA32" s="1">
        <f>POWER(0.925,ML32-1)*DA$1*DA$7*(1+(DA$8/100))*(NOT(ISBLANK(ML32)))</f>
        <v>0</v>
      </c>
      <c r="DB32" s="1">
        <f>POWER(0.925,MM32-1)*DB$1*DB$7*(1+(DB$8/100))*(NOT(ISBLANK(MM32)))</f>
        <v>0</v>
      </c>
      <c r="DC32" s="1">
        <f>POWER(0.925,MN32-1)*DC$1*DC$7*(1+(DC$8/100))*(NOT(ISBLANK(MN32)))</f>
        <v>0</v>
      </c>
      <c r="DD32" s="1">
        <f>POWER(0.925,MO32-1)*DD$1*DD$7*(1+(DD$8/100))*(NOT(ISBLANK(MO32)))</f>
        <v>0</v>
      </c>
      <c r="DE32" s="1">
        <f>POWER(0.925,MP32-1)*DE$1*DE$7*(1+(DE$8/100))*(NOT(ISBLANK(MP32)))</f>
        <v>0</v>
      </c>
      <c r="DF32" s="1">
        <f>POWER(0.925,MQ32-1)*DF$1*DF$7*(1+(DF$8/100))*(NOT(ISBLANK(MQ32)))</f>
        <v>0</v>
      </c>
      <c r="DG32" s="1">
        <f>POWER(0.925,MR32-1)*DG$1*DG$7*(1+(DG$8/100))*(NOT(ISBLANK(MR32)))</f>
        <v>0</v>
      </c>
      <c r="DH32" s="1">
        <f>POWER(0.925,MS32-1)*DH$1*DH$7*(1+(DH$8/100))*(NOT(ISBLANK(MS32)))</f>
        <v>0</v>
      </c>
      <c r="DI32" s="1">
        <f>POWER(0.925,MT32-1)*DI$1*DI$7*(1+(DI$8/100))*(NOT(ISBLANK(MT32)))</f>
        <v>0</v>
      </c>
      <c r="DJ32" s="1">
        <f>POWER(0.925,MU32-1)*DJ$1*DJ$7*(1+(DJ$8/100))*(NOT(ISBLANK(MU32)))</f>
        <v>0</v>
      </c>
      <c r="DK32" s="1">
        <f>POWER(0.925,MV32-1)*DK$1*DK$7*(1+(DK$8/100))*(NOT(ISBLANK(MV32)))</f>
        <v>0</v>
      </c>
      <c r="DL32" s="1">
        <f>POWER(0.925,MW32-1)*DL$1*DL$7*(1+(DL$8/100))*(NOT(ISBLANK(MW32)))</f>
        <v>0</v>
      </c>
      <c r="DM32" s="1">
        <f>POWER(0.925,MX32-1)*DM$1*DM$7*(1+(DM$8/100))*(NOT(ISBLANK(MX32)))</f>
        <v>0</v>
      </c>
      <c r="DN32" s="1">
        <f>POWER(0.925,MY32-1)*DN$1*DN$7*(1+(DN$8/100))*(NOT(ISBLANK(MY32)))</f>
        <v>0</v>
      </c>
      <c r="DO32" s="1">
        <f>POWER(0.925,MZ32-1)*DO$1*DO$7*(1+(DO$8/100))*(NOT(ISBLANK(MZ32)))</f>
        <v>0</v>
      </c>
      <c r="DP32" s="1">
        <f>POWER(0.925,NA32-1)*DP$1*DP$7*(1+(DP$8/100))*(NOT(ISBLANK(NA32)))</f>
        <v>0</v>
      </c>
      <c r="DQ32" s="1">
        <f>POWER(0.925,NB32-1)*DQ$1*DQ$7*(1+(DQ$8/100))*(NOT(ISBLANK(NB32)))</f>
        <v>0</v>
      </c>
      <c r="DR32" s="1">
        <f>POWER(0.925,NC32-1)*DR$1*DR$7*(1+(DR$8/100))*(NOT(ISBLANK(NC32)))</f>
        <v>0</v>
      </c>
      <c r="DS32" s="1">
        <f>POWER(0.925,ND32-1)*DS$1*DS$7*(1+(DS$8/100))*(NOT(ISBLANK(ND32)))</f>
        <v>0</v>
      </c>
      <c r="DT32" s="1">
        <f>POWER(0.925,NE32-1)*DT$1*DT$7*(1+(DT$8/100))*(NOT(ISBLANK(NE32)))</f>
        <v>0</v>
      </c>
      <c r="DU32" s="1">
        <f>POWER(0.925,NF32-1)*DU$1*DU$7*(1+(DU$8/100))*(NOT(ISBLANK(NF32)))</f>
        <v>0</v>
      </c>
      <c r="DV32" s="1">
        <f>POWER(0.925,NG32-1)*DV$1*DV$7*(1+(DV$8/100))*(NOT(ISBLANK(NG32)))</f>
        <v>0</v>
      </c>
      <c r="DW32" s="1">
        <f>POWER(0.925,NH32-1)*DW$1*DW$7*(1+(DW$8/100))*(NOT(ISBLANK(NH32)))</f>
        <v>0</v>
      </c>
      <c r="DX32" s="1">
        <f>POWER(0.925,NI32-1)*DX$1*DX$7*(1+(DX$8/100))*(NOT(ISBLANK(NI32)))</f>
        <v>0</v>
      </c>
      <c r="DY32" s="1">
        <f>POWER(0.925,NJ32-1)*DY$1*DY$7*(1+(DY$8/100))*(NOT(ISBLANK(NJ32)))</f>
        <v>0</v>
      </c>
      <c r="DZ32" s="1">
        <f>POWER(0.925,NK32-1)*DZ$1*DZ$7*(1+(DZ$8/100))*(NOT(ISBLANK(NK32)))</f>
        <v>0</v>
      </c>
      <c r="EA32" s="1">
        <f>POWER(0.925,NL32-1)*EA$1*EA$7*(1+(EA$8/100))*(NOT(ISBLANK(NL32)))</f>
        <v>0</v>
      </c>
      <c r="EB32" s="1">
        <f>POWER(0.925,NM32-1)*EB$1*EB$7*(1+(EB$8/100))*(NOT(ISBLANK(NM32)))</f>
        <v>0</v>
      </c>
      <c r="EC32" s="1">
        <f>POWER(0.925,NN32-1)*EC$1*EC$7*(1+(EC$8/100))*(NOT(ISBLANK(NN32)))</f>
        <v>0</v>
      </c>
      <c r="ED32" s="1">
        <f>POWER(0.925,NO32-1)*ED$1*ED$7*(1+(ED$8/100))*(NOT(ISBLANK(NO32)))</f>
        <v>0</v>
      </c>
      <c r="EE32" s="1">
        <f>POWER(0.925,NP32-1)*EE$1*EE$7*(1+(EE$8/100))*(NOT(ISBLANK(NP32)))</f>
        <v>0</v>
      </c>
      <c r="EF32" s="1">
        <f>POWER(0.925,NQ32-1)*EF$1*EF$7*(1+(EF$8/100))*(NOT(ISBLANK(NQ32)))</f>
        <v>0</v>
      </c>
      <c r="EG32" s="1">
        <f>POWER(0.925,NR32-1)*EG$1*EG$7*(1+(EG$8/100))*(NOT(ISBLANK(NR32)))</f>
        <v>0</v>
      </c>
      <c r="EH32" s="1">
        <f>POWER(0.925,NS32-1)*EH$1*EH$7*(1+(EH$8/100))*(NOT(ISBLANK(NS32)))</f>
        <v>0</v>
      </c>
      <c r="EI32" s="1">
        <f>POWER(0.925,NT32-1)*EI$1*EI$7*(1+(EI$8/100))*(NOT(ISBLANK(NT32)))</f>
        <v>0</v>
      </c>
      <c r="EJ32" s="1">
        <f>POWER(0.925,NU32-1)*EJ$1*EJ$7*(1+(EJ$8/100))*(NOT(ISBLANK(NU32)))</f>
        <v>0</v>
      </c>
      <c r="EK32" s="1">
        <f>POWER(0.925,NV32-1)*EK$1*EK$7*(1+(EK$8/100))*(NOT(ISBLANK(NV32)))</f>
        <v>0</v>
      </c>
      <c r="EL32" s="1">
        <f>POWER(0.925,NW32-1)*EL$1*EL$7*(1+(EL$8/100))*(NOT(ISBLANK(NW32)))</f>
        <v>0</v>
      </c>
      <c r="EM32" s="1">
        <f>POWER(0.925,NX32-1)*EM$1*EM$7*(1+(EM$8/100))*(NOT(ISBLANK(NX32)))</f>
        <v>0</v>
      </c>
      <c r="EP32" s="1">
        <f>POWER(0.925,JI32-1)*EP$1*EP$7*(1+(EP$8/100))*(NOT(ISBLANK(JI32)))</f>
        <v>0</v>
      </c>
      <c r="EQ32" s="1">
        <f>POWER(0.925,JJ32-1)*EQ$1*EQ$7*(1+(EQ$8/100))*(NOT(ISBLANK(JJ32)))</f>
        <v>0</v>
      </c>
      <c r="ER32" s="1">
        <f>POWER(0.925,JK32-1)*ER$1*ER$7*(1+(ER$8/100))*(NOT(ISBLANK(JK32)))</f>
        <v>0</v>
      </c>
      <c r="ES32" s="1">
        <f>POWER(0.925,JL32-1)*ES$1*ES$7*(1+(ES$8/100))*(NOT(ISBLANK(JL32)))</f>
        <v>0</v>
      </c>
      <c r="ET32" s="1">
        <f>POWER(0.925,JM32-1)*ET$1*ET$7*(1+(ET$8/100))*(NOT(ISBLANK(JM32)))</f>
        <v>0</v>
      </c>
      <c r="EU32" s="1">
        <f>POWER(0.925,JN32-1)*EU$1*EU$7*(1+(EU$8/100))*(NOT(ISBLANK(JN32)))</f>
        <v>0</v>
      </c>
      <c r="EV32" s="1">
        <f>POWER(0.925,JO32-1)*EV$1*EV$7*(1+(EV$8/100))*(NOT(ISBLANK(JO32)))</f>
        <v>0</v>
      </c>
      <c r="EW32" s="1">
        <f>POWER(0.925,JP32-1)*EW$1*EW$7*(1+(EW$8/100))*(NOT(ISBLANK(JP32)))</f>
        <v>0</v>
      </c>
      <c r="EX32" s="1">
        <f>POWER(0.925,JQ32-1)*EX$1*EX$7*(1+(EX$8/100))*(NOT(ISBLANK(JQ32)))</f>
        <v>0</v>
      </c>
      <c r="EY32" s="1">
        <f>POWER(0.925,JR32-1)*EY$1*EY$7*(1+(EY$8/100))*(NOT(ISBLANK(JR32)))</f>
        <v>0</v>
      </c>
      <c r="EZ32" s="1">
        <f>POWER(0.925,JS32-1)*EZ$1*EZ$7*(1+(EZ$8/100))*(NOT(ISBLANK(JS32)))</f>
        <v>0</v>
      </c>
      <c r="FA32" s="1">
        <f>POWER(0.925,JT32-1)*FA$1*FA$7*(1+(FA$8/100))*(NOT(ISBLANK(JT32)))</f>
        <v>0</v>
      </c>
      <c r="FB32" s="1">
        <f>POWER(0.925,JU32-1)*FB$1*FB$7*(1+(FB$8/100))*(NOT(ISBLANK(JU32)))</f>
        <v>0</v>
      </c>
      <c r="FC32" s="1">
        <f>POWER(0.925,JV32-1)*FC$1*FC$7*(1+(FC$8/100))*(NOT(ISBLANK(JV32)))</f>
        <v>0</v>
      </c>
      <c r="FD32" s="1">
        <f>POWER(0.925,JW32-1)*FD$1*FD$7*(1+(FD$8/100))*(NOT(ISBLANK(JW32)))</f>
        <v>0</v>
      </c>
      <c r="FE32" s="1">
        <f>POWER(0.925,JX32-1)*FE$1*FE$7*(1+(FE$8/100))*(NOT(ISBLANK(JX32)))</f>
        <v>0</v>
      </c>
      <c r="FF32" s="1">
        <f>POWER(0.925,JY32-1)*FF$1*FF$7*(1+(FF$8/100))*(NOT(ISBLANK(JY32)))</f>
        <v>0</v>
      </c>
      <c r="FG32" s="1">
        <f>POWER(0.925,JZ32-1)*FG$1*FG$7*(1+(FG$8/100))*(NOT(ISBLANK(JZ32)))</f>
        <v>0</v>
      </c>
      <c r="FH32" s="1">
        <f>POWER(0.925,KA32-1)*FH$1*FH$7*(1+(FH$8/100))*(NOT(ISBLANK(KA32)))</f>
        <v>0</v>
      </c>
      <c r="FI32" s="1">
        <f>POWER(0.925,KB32-1)*FI$1*FI$7*(1+(FI$8/100))*(NOT(ISBLANK(KB32)))</f>
        <v>0</v>
      </c>
      <c r="FJ32" s="1">
        <f>POWER(0.925,KC32-1)*FJ$1*FJ$7*(1+(FJ$8/100))*(NOT(ISBLANK(KC32)))</f>
        <v>0</v>
      </c>
      <c r="FK32" s="1">
        <f>POWER(0.925,KD32-1)*FK$1*FK$7*(1+(FK$8/100))*(NOT(ISBLANK(KD32)))</f>
        <v>0</v>
      </c>
      <c r="FL32" s="1">
        <f>POWER(0.925,KE32-1)*FL$1*FL$7*(1+(FL$8/100))*(NOT(ISBLANK(KE32)))</f>
        <v>0</v>
      </c>
      <c r="FM32" s="1">
        <f>POWER(0.925,KF32-1)*FM$1*FM$7*(1+(FM$8/100))*(NOT(ISBLANK(KF32)))</f>
        <v>0</v>
      </c>
      <c r="FN32" s="1">
        <f>POWER(0.925,KG32-1)*FN$1*FN$7*(1+(FN$8/100))*(NOT(ISBLANK(KG32)))</f>
        <v>0</v>
      </c>
      <c r="FO32" s="1">
        <f>POWER(0.925,KH32-1)*FO$1*FO$7*(1+(FO$8/100))*(NOT(ISBLANK(KH32)))</f>
        <v>0</v>
      </c>
      <c r="FP32" s="1">
        <f>POWER(0.925,KI32-1)*FP$1*FP$7*(1+(FP$8/100))*(NOT(ISBLANK(KI32)))</f>
        <v>0</v>
      </c>
      <c r="FQ32" s="1">
        <f>POWER(0.925,KJ32-1)*FQ$1*FQ$7*(1+(FQ$8/100))*(NOT(ISBLANK(KJ32)))</f>
        <v>0</v>
      </c>
      <c r="FR32" s="1">
        <f>POWER(0.925,KK32-1)*FR$1*FR$7*(1+(FR$8/100))*(NOT(ISBLANK(KK32)))</f>
        <v>0</v>
      </c>
      <c r="FS32" s="1">
        <f>POWER(0.925,KL32-1)*FS$1*FS$7*(1+(FS$8/100))*(NOT(ISBLANK(KL32)))</f>
        <v>0</v>
      </c>
      <c r="FT32" s="1">
        <f>POWER(0.925,KM32-1)*FT$1*FT$7*(1+(FT$8/100))*(NOT(ISBLANK(KM32)))</f>
        <v>0</v>
      </c>
      <c r="FU32" s="1">
        <f>POWER(0.925,KN32-1)*FU$1*FU$7*(1+(FU$8/100))*(NOT(ISBLANK(KN32)))</f>
        <v>0</v>
      </c>
      <c r="FV32" s="1">
        <f>POWER(0.925,KO32-1)*FV$1*FV$7*(1+(FV$8/100))*(NOT(ISBLANK(KO32)))</f>
        <v>0</v>
      </c>
      <c r="FW32" s="1">
        <f>POWER(0.925,KP32-1)*FW$1*FW$7*(1+(FW$8/100))*(NOT(ISBLANK(KP32)))</f>
        <v>0</v>
      </c>
      <c r="FX32" s="1">
        <f>POWER(0.925,KQ32-1)*FX$1*FX$7*(1+(FX$8/100))*(NOT(ISBLANK(KQ32)))</f>
        <v>0</v>
      </c>
      <c r="FY32" s="1">
        <f>POWER(0.925,KR32-1)*FY$1*FY$7*(1+(FY$8/100))*(NOT(ISBLANK(KR32)))</f>
        <v>0</v>
      </c>
      <c r="FZ32" s="1">
        <f>POWER(0.925,KS32-1)*FZ$1*FZ$7*(1+(FZ$8/100))*(NOT(ISBLANK(KS32)))</f>
        <v>0</v>
      </c>
      <c r="GA32" s="1">
        <f>POWER(0.925,KT32-1)*GA$1*GA$7*(1+(GA$8/100))*(NOT(ISBLANK(KT32)))</f>
        <v>0</v>
      </c>
      <c r="GB32" s="1">
        <f>POWER(0.925,KU32-1)*GB$1*GB$7*(1+(GB$8/100))*(NOT(ISBLANK(KU32)))</f>
        <v>0</v>
      </c>
      <c r="GC32" s="1">
        <f>POWER(0.925,KV32-1)*GC$1*GC$7*(1+(GC$8/100))*(NOT(ISBLANK(KV32)))</f>
        <v>0</v>
      </c>
      <c r="GD32" s="1">
        <f>POWER(0.925,KW32-1)*GD$1*GD$7*(1+(GD$8/100))*(NOT(ISBLANK(KW32)))</f>
        <v>0</v>
      </c>
      <c r="GE32" s="1">
        <f>POWER(0.925,KX32-1)*GE$1*GE$7*(1+(GE$8/100))*(NOT(ISBLANK(KX32)))</f>
        <v>0</v>
      </c>
      <c r="GF32" s="1">
        <f>POWER(0.925,KY32-1)*GF$1*GF$7*(1+(GF$8/100))*(NOT(ISBLANK(KY32)))</f>
        <v>0</v>
      </c>
      <c r="GG32" s="1">
        <f>POWER(0.925,KZ32-1)*GG$1*GG$7*(1+(GG$8/100))*(NOT(ISBLANK(KZ32)))</f>
        <v>0</v>
      </c>
      <c r="GH32" s="1">
        <f>POWER(0.925,LA32-1)*GH$1*GH$7*(1+(GH$8/100))*(NOT(ISBLANK(LA32)))</f>
        <v>0</v>
      </c>
      <c r="GI32" s="1">
        <f>POWER(0.925,LB32-1)*GI$1*GI$7*(1+(GI$8/100))*(NOT(ISBLANK(LB32)))</f>
        <v>0</v>
      </c>
      <c r="GJ32" s="1">
        <f>POWER(0.925,LC32-1)*GJ$1*GJ$7*(1+(GJ$8/100))*(NOT(ISBLANK(LC32)))</f>
        <v>0</v>
      </c>
      <c r="GK32" s="1">
        <f>POWER(0.925,LD32-1)*GK$1*GK$7*(1+(GK$8/100))*(NOT(ISBLANK(LD32)))</f>
        <v>0</v>
      </c>
      <c r="GL32" s="1">
        <f>POWER(0.925,LE32-1)*GL$1*GL$7*(1+(GL$8/100))*(NOT(ISBLANK(LE32)))</f>
        <v>0</v>
      </c>
      <c r="GM32" s="1">
        <f>POWER(0.925,LF32-1)*GM$1*GM$7*(1+(GM$8/100))*(NOT(ISBLANK(LF32)))</f>
        <v>0</v>
      </c>
      <c r="GN32" s="1">
        <f>POWER(0.925,LG32-1)*GN$1*GN$7*(1+(GN$8/100))*(NOT(ISBLANK(LG32)))</f>
        <v>0</v>
      </c>
      <c r="GO32" s="1">
        <f>POWER(0.925,LH32-1)*GO$1*GO$7*(1+(GO$8/100))*(NOT(ISBLANK(LH32)))</f>
        <v>0</v>
      </c>
      <c r="GP32" s="1">
        <f>POWER(0.925,LI32-1)*GP$1*GP$7*(1+(GP$8/100))*(NOT(ISBLANK(LI32)))</f>
        <v>0</v>
      </c>
      <c r="GQ32" s="1">
        <f>POWER(0.925,LJ32-1)*GQ$1*GQ$7*(1+(GQ$8/100))*(NOT(ISBLANK(LJ32)))</f>
        <v>0</v>
      </c>
      <c r="GR32" s="1">
        <f>POWER(0.925,LK32-1)*GR$1*GR$7*(1+(GR$8/100))*(NOT(ISBLANK(LK32)))</f>
        <v>0</v>
      </c>
      <c r="GS32" s="1">
        <f>POWER(0.925,LL32-1)*GS$1*GS$7*(1+(GS$8/100))*(NOT(ISBLANK(LL32)))</f>
        <v>0</v>
      </c>
      <c r="GT32" s="1">
        <f>POWER(0.925,LM32-1)*GT$1*GT$7*(1+(GT$8/100))*(NOT(ISBLANK(LM32)))</f>
        <v>0</v>
      </c>
      <c r="GU32" s="1">
        <f>POWER(0.925,LN32-1)*GU$1*GU$7*(1+(GU$8/100))*(NOT(ISBLANK(LN32)))</f>
        <v>0</v>
      </c>
      <c r="GV32" s="1">
        <f>POWER(0.925,LO32-1)*GV$1*GV$7*(1+(GV$8/100))*(NOT(ISBLANK(LO32)))</f>
        <v>0</v>
      </c>
      <c r="GW32" s="1">
        <f>POWER(0.925,LP32-1)*GW$1*GW$7*(1+(GW$8/100))*(NOT(ISBLANK(LP32)))</f>
        <v>0</v>
      </c>
      <c r="GX32" s="1">
        <f>POWER(0.925,LQ32-1)*GX$1*GX$7*(1+(GX$8/100))*(NOT(ISBLANK(LQ32)))</f>
        <v>0</v>
      </c>
      <c r="GY32" s="1">
        <f>POWER(0.925,LR32-1)*GY$1*GY$7*(1+(GY$8/100))*(NOT(ISBLANK(LR32)))</f>
        <v>0</v>
      </c>
      <c r="GZ32" s="1">
        <f>POWER(0.925,LS32-1)*GZ$1*GZ$7*(1+(GZ$8/100))*(NOT(ISBLANK(LS32)))</f>
        <v>0</v>
      </c>
      <c r="HA32" s="1">
        <f>POWER(0.925,LT32-1)*HA$1*HA$7*(1+(HA$8/100))*(NOT(ISBLANK(LT32)))</f>
        <v>0</v>
      </c>
      <c r="HB32" s="1">
        <f>POWER(0.925,LU32-1)*HB$1*HB$7*(1+(HB$8/100))*(NOT(ISBLANK(LU32)))</f>
        <v>0</v>
      </c>
      <c r="HC32" s="1">
        <f>POWER(0.925,LV32-1)*HC$1*HC$7*(1+(HC$8/100))*(NOT(ISBLANK(LV32)))</f>
        <v>0</v>
      </c>
      <c r="HD32" s="1">
        <f>POWER(0.925,LW32-1)*HD$1*HD$7*(1+(HD$8/100))*(NOT(ISBLANK(LW32)))</f>
        <v>0</v>
      </c>
      <c r="HE32" s="1">
        <f>POWER(0.925,LX32-1)*HE$1*HE$7*(1+(HE$8/100))*(NOT(ISBLANK(LX32)))</f>
        <v>0</v>
      </c>
      <c r="HF32" s="1">
        <f>POWER(0.925,LY32-1)*HF$1*HF$7*(1+(HF$8/100))*(NOT(ISBLANK(LY32)))</f>
        <v>0</v>
      </c>
      <c r="HG32" s="1">
        <f>POWER(0.925,LZ32-1)*HG$1*HG$7*(1+(HG$8/100))*(NOT(ISBLANK(LZ32)))</f>
        <v>0</v>
      </c>
      <c r="HH32" s="1">
        <f>POWER(0.925,MA32-1)*HH$1*HH$7*(1+(HH$8/100))*(NOT(ISBLANK(MA32)))</f>
        <v>0</v>
      </c>
      <c r="HI32" s="1">
        <f>POWER(0.925,MB32-1)*HI$1*HI$7*(1+(HI$8/100))*(NOT(ISBLANK(MB32)))</f>
        <v>0</v>
      </c>
      <c r="HJ32" s="1">
        <f>POWER(0.925,MC32-1)*HJ$1*HJ$7*(1+(HJ$8/100))*(NOT(ISBLANK(MC32)))</f>
        <v>0</v>
      </c>
      <c r="HK32" s="1">
        <f>POWER(0.925,MD32-1)*HK$1*HK$7*(1+(HK$8/100))*(NOT(ISBLANK(MD32)))</f>
        <v>0</v>
      </c>
      <c r="HL32" s="1">
        <f>POWER(0.925,ME32-1)*HL$1*HL$7*(1+(HL$8/100))*(NOT(ISBLANK(ME32)))</f>
        <v>0</v>
      </c>
      <c r="HM32" s="1">
        <f>POWER(0.925,MF32-1)*HM$1*HM$7*(1+(HM$8/100))*(NOT(ISBLANK(MF32)))</f>
        <v>0</v>
      </c>
      <c r="HN32" s="1">
        <f>POWER(0.925,MG32-1)*HN$1*HN$7*(1+(HN$8/100))*(NOT(ISBLANK(MG32)))</f>
        <v>0</v>
      </c>
      <c r="HO32" s="1">
        <f>POWER(0.925,MH32-1)*HO$1*HO$7*(1+(HO$8/100))*(NOT(ISBLANK(MH32)))</f>
        <v>0</v>
      </c>
      <c r="HP32" s="1">
        <f>POWER(0.925,MI32-1)*HP$1*HP$7*(1+(HP$8/100))*(NOT(ISBLANK(MI32)))</f>
        <v>0</v>
      </c>
      <c r="HQ32" s="1">
        <f>POWER(0.925,MJ32-1)*HQ$1*HQ$7*(1+(HQ$8/100))*(NOT(ISBLANK(MJ32)))</f>
        <v>0</v>
      </c>
      <c r="HR32" s="1">
        <f>POWER(0.925,MK32-1)*HR$1*HR$7*(1+(HR$8/100))*(NOT(ISBLANK(MK32)))</f>
        <v>0</v>
      </c>
      <c r="HS32" s="1">
        <f>POWER(0.925,ML32-1)*HS$1*HS$7*(1+(HS$8/100))*(NOT(ISBLANK(ML32)))</f>
        <v>0</v>
      </c>
      <c r="HT32" s="1">
        <f>POWER(0.925,MM32-1)*HT$1*HT$7*(1+(HT$8/100))*(NOT(ISBLANK(MM32)))</f>
        <v>0</v>
      </c>
      <c r="HU32" s="1">
        <f>POWER(0.925,MN32-1)*HU$1*HU$7*(1+(HU$8/100))*(NOT(ISBLANK(MN32)))</f>
        <v>0</v>
      </c>
      <c r="HV32" s="1">
        <f>POWER(0.925,MO32-1)*HV$1*HV$7*(1+(HV$8/100))*(NOT(ISBLANK(MO32)))</f>
        <v>0</v>
      </c>
      <c r="HW32" s="1">
        <f>POWER(0.925,MP32-1)*HW$1*HW$7*(1+(HW$8/100))*(NOT(ISBLANK(MP32)))</f>
        <v>0</v>
      </c>
      <c r="HX32" s="1">
        <f>POWER(0.925,MQ32-1)*HX$1*HX$7*(1+(HX$8/100))*(NOT(ISBLANK(MQ32)))</f>
        <v>0</v>
      </c>
      <c r="HY32" s="1">
        <f>POWER(0.925,MR32-1)*HY$1*HY$7*(1+(HY$8/100))*(NOT(ISBLANK(MR32)))</f>
        <v>0</v>
      </c>
      <c r="HZ32" s="1">
        <f>POWER(0.925,MS32-1)*HZ$1*HZ$7*(1+(HZ$8/100))*(NOT(ISBLANK(MS32)))</f>
        <v>0</v>
      </c>
      <c r="IA32" s="1">
        <f>POWER(0.925,MT32-1)*IA$1*IA$7*(1+(IA$8/100))*(NOT(ISBLANK(MT32)))</f>
        <v>0</v>
      </c>
      <c r="IB32" s="1">
        <f>POWER(0.925,MU32-1)*IB$1*IB$7*(1+(IB$8/100))*(NOT(ISBLANK(MU32)))</f>
        <v>0</v>
      </c>
      <c r="IC32" s="1">
        <f>POWER(0.925,MV32-1)*IC$1*IC$7*(1+(IC$8/100))*(NOT(ISBLANK(MV32)))</f>
        <v>0</v>
      </c>
      <c r="ID32" s="1">
        <f>POWER(0.925,MW32-1)*ID$1*ID$7*(1+(ID$8/100))*(NOT(ISBLANK(MW32)))</f>
        <v>0</v>
      </c>
      <c r="IE32" s="1">
        <f>POWER(0.925,MX32-1)*IE$1*IE$7*(1+(IE$8/100))*(NOT(ISBLANK(MX32)))</f>
        <v>0</v>
      </c>
      <c r="IF32" s="1">
        <f>POWER(0.925,MY32-1)*IF$1*IF$7*(1+(IF$8/100))*(NOT(ISBLANK(MY32)))</f>
        <v>0</v>
      </c>
      <c r="IG32" s="1">
        <f>POWER(0.925,MZ32-1)*IG$1*IG$7*(1+(IG$8/100))*(NOT(ISBLANK(MZ32)))</f>
        <v>0</v>
      </c>
      <c r="IH32" s="1">
        <f>POWER(0.925,NA32-1)*IH$1*IH$7*(1+(IH$8/100))*(NOT(ISBLANK(NA32)))</f>
        <v>0</v>
      </c>
      <c r="II32" s="1">
        <f>POWER(0.925,NB32-1)*II$1*II$7*(1+(II$8/100))*(NOT(ISBLANK(NB32)))</f>
        <v>0</v>
      </c>
      <c r="IJ32" s="1">
        <f>POWER(0.925,NC32-1)*IJ$1*IJ$7*(1+(IJ$8/100))*(NOT(ISBLANK(NC32)))</f>
        <v>0</v>
      </c>
      <c r="IK32" s="1">
        <f>POWER(0.925,ND32-1)*IK$1*IK$7*(1+(IK$8/100))*(NOT(ISBLANK(ND32)))</f>
        <v>0</v>
      </c>
      <c r="IL32" s="1">
        <f>POWER(0.925,NE32-1)*IL$1*IL$7*(1+(IL$8/100))*(NOT(ISBLANK(NE32)))</f>
        <v>0</v>
      </c>
      <c r="IM32" s="1">
        <f>POWER(0.925,NF32-1)*IM$1*IM$7*(1+(IM$8/100))*(NOT(ISBLANK(NF32)))</f>
        <v>0</v>
      </c>
      <c r="IN32" s="1">
        <f>POWER(0.925,NG32-1)*IN$1*IN$7*(1+(IN$8/100))*(NOT(ISBLANK(NG32)))</f>
        <v>0</v>
      </c>
      <c r="IO32" s="1">
        <f>POWER(0.925,NH32-1)*IO$1*IO$7*(1+(IO$8/100))*(NOT(ISBLANK(NH32)))</f>
        <v>0</v>
      </c>
      <c r="IP32" s="1">
        <f>POWER(0.925,NI32-1)*IP$1*IP$7*(1+(IP$8/100))*(NOT(ISBLANK(NI32)))</f>
        <v>0</v>
      </c>
      <c r="IQ32" s="1">
        <f>POWER(0.925,NJ32-1)*IQ$1*IQ$7*(1+(IQ$8/100))*(NOT(ISBLANK(NJ32)))</f>
        <v>0</v>
      </c>
      <c r="IR32" s="1">
        <f>POWER(0.925,NK32-1)*IR$1*IR$7*(1+(IR$8/100))*(NOT(ISBLANK(NK32)))</f>
        <v>0</v>
      </c>
      <c r="IS32" s="1">
        <f>POWER(0.925,NL32-1)*IS$1*IS$7*(1+(IS$8/100))*(NOT(ISBLANK(NL32)))</f>
        <v>0</v>
      </c>
      <c r="IT32" s="1">
        <f>POWER(0.925,NM32-1)*IT$1*IT$7*(1+(IT$8/100))*(NOT(ISBLANK(NM32)))</f>
        <v>0</v>
      </c>
      <c r="IU32" s="1">
        <f>POWER(0.925,NN32-1)*IU$1*IU$7*(1+(IU$8/100))*(NOT(ISBLANK(NN32)))</f>
        <v>0</v>
      </c>
      <c r="IV32" s="1">
        <f>POWER(0.925,NO32-1)*IV$1*IV$7*(1+(IV$8/100))*(NOT(ISBLANK(NO32)))</f>
        <v>0</v>
      </c>
      <c r="IW32" s="1">
        <f>POWER(0.925,NP32-1)*IW$1*IW$7*(1+(IW$8/100))*(NOT(ISBLANK(NP32)))</f>
        <v>0</v>
      </c>
      <c r="IX32" s="1">
        <f>POWER(0.925,NQ32-1)*IX$1*IX$7*(1+(IX$8/100))*(NOT(ISBLANK(NQ32)))</f>
        <v>0</v>
      </c>
      <c r="IY32" s="1">
        <f>POWER(0.925,NR32-1)*IY$1*IY$7*(1+(IY$8/100))*(NOT(ISBLANK(NR32)))</f>
        <v>0</v>
      </c>
      <c r="IZ32" s="1">
        <f>POWER(0.925,NS32-1)*IZ$1*IZ$7*(1+(IZ$8/100))*(NOT(ISBLANK(NS32)))</f>
        <v>0</v>
      </c>
      <c r="JA32" s="1">
        <f>POWER(0.925,NT32-1)*JA$1*JA$7*(1+(JA$8/100))*(NOT(ISBLANK(NT32)))</f>
        <v>0</v>
      </c>
      <c r="JB32" s="1">
        <f>POWER(0.925,NU32-1)*JB$1*JB$7*(1+(JB$8/100))*(NOT(ISBLANK(NU32)))</f>
        <v>0</v>
      </c>
      <c r="JC32" s="1">
        <f>POWER(0.925,NV32-1)*JC$1*JC$7*(1+(JC$8/100))*(NOT(ISBLANK(NV32)))</f>
        <v>0</v>
      </c>
      <c r="JD32" s="1">
        <f>POWER(0.925,NW32-1)*JD$1*JD$7*(1+(JD$8/100))*(NOT(ISBLANK(NW32)))</f>
        <v>0</v>
      </c>
      <c r="JE32" s="1">
        <f>POWER(0.925,NX32-1)*JE$1*JE$7*(1+(JE$8/100))*(NOT(ISBLANK(NX32)))</f>
        <v>0</v>
      </c>
      <c r="JG32" s="12"/>
      <c r="KJ32" s="1">
        <v>7</v>
      </c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>
        <v>2</v>
      </c>
      <c r="MY32" s="12"/>
      <c r="MZ32" s="12"/>
      <c r="NA32" s="12"/>
      <c r="NB32" s="12"/>
      <c r="NC32" s="12"/>
      <c r="ND32" s="12"/>
      <c r="NE32" s="12"/>
      <c r="NF32" s="12"/>
      <c r="NG32" s="12"/>
    </row>
    <row r="33" spans="1:386">
      <c r="A33" s="1">
        <f>A32+1</f>
        <v>24</v>
      </c>
      <c r="B33" s="1">
        <f>IF(G33=G32,B32,(A33))</f>
        <v>24</v>
      </c>
      <c r="C33" s="1">
        <v>29</v>
      </c>
      <c r="D33" s="2" t="str">
        <f>IF(B33&gt;C33,CONCATENATE("↓",(B33-C33)),(IF(B33=C33,"↔",CONCATENATE("↑",(C33-B33)))))</f>
        <v>↑5</v>
      </c>
      <c r="E33" s="1" t="s">
        <v>555</v>
      </c>
      <c r="F33" s="1" t="s">
        <v>558</v>
      </c>
      <c r="G33" s="3">
        <f>L33+Q33</f>
        <v>462.5</v>
      </c>
      <c r="L33" s="1">
        <f>SUM(M33:P33)</f>
        <v>462.5</v>
      </c>
      <c r="M33" s="1">
        <f>LARGE(W33:EM33,1)</f>
        <v>462.5</v>
      </c>
      <c r="N33" s="1">
        <f>LARGE(W33:EM33,2)</f>
        <v>0</v>
      </c>
      <c r="O33" s="1">
        <f>LARGE(W33:EM33,3)</f>
        <v>0</v>
      </c>
      <c r="P33" s="1">
        <f>LARGE(W33:EM33,4)</f>
        <v>0</v>
      </c>
      <c r="Q33" s="1">
        <f>SUM(R33:U33)</f>
        <v>0</v>
      </c>
      <c r="R33" s="1">
        <f>LARGE(EO33:JF33,1)</f>
        <v>0</v>
      </c>
      <c r="S33" s="1">
        <f>LARGE(EO33:JF33,2)</f>
        <v>0</v>
      </c>
      <c r="T33" s="1">
        <f>LARGE(EO33:JF33,3)</f>
        <v>0</v>
      </c>
      <c r="U33" s="1">
        <f>LARGE(EO33:JF33,4)</f>
        <v>0</v>
      </c>
      <c r="X33" s="1">
        <f>POWER(0.925,JI33-1)*X$1*X$7*(1+(X$8/100))*(NOT(ISBLANK(JI33)))</f>
        <v>0</v>
      </c>
      <c r="Y33" s="1">
        <f>POWER(0.925,JJ33-1)*Y$1*Y$7*(1+(Y$8/100))*(NOT(ISBLANK(JJ33)))</f>
        <v>0</v>
      </c>
      <c r="Z33" s="1">
        <f>POWER(0.925,JK33-1)*Z$1*Z$7*(1+(Z$8/100))*(NOT(ISBLANK(JK33)))</f>
        <v>0</v>
      </c>
      <c r="AA33" s="1">
        <f>POWER(0.925,JL33-1)*AA$1*AA$7*(1+(AA$8/100))*(NOT(ISBLANK(JL33)))</f>
        <v>0</v>
      </c>
      <c r="AB33" s="1">
        <f>POWER(0.925,JM33-1)*AB$1*AB$7*(1+(AB$8/100))*(NOT(ISBLANK(JM33)))</f>
        <v>0</v>
      </c>
      <c r="AC33" s="1">
        <f>POWER(0.925,JN33-1)*AC$1*AC$7*(1+(AC$8/100))*(NOT(ISBLANK(JN33)))</f>
        <v>0</v>
      </c>
      <c r="AD33" s="1">
        <f>POWER(0.925,JO33-1)*AD$1*AD$7*(1+(AD$8/100))*(NOT(ISBLANK(JO33)))</f>
        <v>0</v>
      </c>
      <c r="AE33" s="1">
        <f>POWER(0.925,JP33-1)*AE$1*AE$7*(1+(AE$8/100))*(NOT(ISBLANK(JP33)))</f>
        <v>0</v>
      </c>
      <c r="AF33" s="1">
        <f>POWER(0.925,JQ33-1)*AF$1*AF$7*(1+(AF$8/100))*(NOT(ISBLANK(JQ33)))</f>
        <v>0</v>
      </c>
      <c r="AG33" s="1">
        <f>POWER(0.925,JR33-1)*AG$1*AG$7*(1+(AG$8/100))*(NOT(ISBLANK(JR33)))</f>
        <v>0</v>
      </c>
      <c r="AH33" s="1">
        <f>POWER(0.925,JS33-1)*AH$1*AH$7*(1+(AH$8/100))*(NOT(ISBLANK(JS33)))</f>
        <v>0</v>
      </c>
      <c r="AI33" s="1">
        <f>POWER(0.925,JT33-1)*AI$1*AI$7*(1+(AI$8/100))*(NOT(ISBLANK(JT33)))</f>
        <v>0</v>
      </c>
      <c r="AJ33" s="1">
        <f>POWER(0.925,JU33-1)*AJ$1*AJ$7*(1+(AJ$8/100))*(NOT(ISBLANK(JU33)))</f>
        <v>0</v>
      </c>
      <c r="AK33" s="1">
        <f>POWER(0.925,JV33-1)*AK$1*AK$7*(1+(AK$8/100))*(NOT(ISBLANK(JV33)))</f>
        <v>0</v>
      </c>
      <c r="AL33" s="1">
        <f>POWER(0.925,JW33-1)*AL$1*AL$7*(1+(AL$8/100))*(NOT(ISBLANK(JW33)))</f>
        <v>0</v>
      </c>
      <c r="AM33" s="1">
        <f>POWER(0.925,JX33-1)*AM$1*AM$7*(1+(AM$8/100))*(NOT(ISBLANK(JX33)))</f>
        <v>0</v>
      </c>
      <c r="AN33" s="1">
        <f>POWER(0.925,JY33-1)*AN$1*AN$7*(1+(AN$8/100))*(NOT(ISBLANK(JY33)))</f>
        <v>0</v>
      </c>
      <c r="AO33" s="1">
        <f>POWER(0.925,JZ33-1)*AO$1*AO$7*(1+(AO$8/100))*(NOT(ISBLANK(JZ33)))</f>
        <v>0</v>
      </c>
      <c r="AP33" s="1">
        <f>POWER(0.925,KA33-1)*AP$1*AP$7*(1+(AP$8/100))*(NOT(ISBLANK(KA33)))</f>
        <v>0</v>
      </c>
      <c r="AQ33" s="1">
        <f>POWER(0.925,KB33-1)*AQ$1*AQ$7*(1+(AQ$8/100))*(NOT(ISBLANK(KB33)))</f>
        <v>0</v>
      </c>
      <c r="AR33" s="1">
        <f>POWER(0.925,KC33-1)*AR$1*AR$7*(1+(AR$8/100))*(NOT(ISBLANK(KC33)))</f>
        <v>0</v>
      </c>
      <c r="AS33" s="1">
        <f>POWER(0.925,KD33-1)*AS$1*AS$7*(1+(AS$8/100))*(NOT(ISBLANK(KD33)))</f>
        <v>0</v>
      </c>
      <c r="AT33" s="1">
        <f>POWER(0.925,KE33-1)*AT$1*AT$7*(1+(AT$8/100))*(NOT(ISBLANK(KE33)))</f>
        <v>0</v>
      </c>
      <c r="AU33" s="1">
        <f>POWER(0.925,KF33-1)*AU$1*AU$7*(1+(AU$8/100))*(NOT(ISBLANK(KF33)))</f>
        <v>0</v>
      </c>
      <c r="AV33" s="1">
        <f>POWER(0.925,KG33-1)*AV$1*AV$7*(1+(AV$8/100))*(NOT(ISBLANK(KG33)))</f>
        <v>0</v>
      </c>
      <c r="AW33" s="1">
        <f>POWER(0.925,KH33-1)*AW$1*AW$7*(1+(AW$8/100))*(NOT(ISBLANK(KH33)))</f>
        <v>0</v>
      </c>
      <c r="AX33" s="1">
        <f>POWER(0.925,KI33-1)*AX$1*AX$7*(1+(AX$8/100))*(NOT(ISBLANK(KI33)))</f>
        <v>0</v>
      </c>
      <c r="AY33" s="1">
        <f>POWER(0.925,KJ33-1)*AY$1*AY$7*(1+(AY$8/100))*(NOT(ISBLANK(KJ33)))</f>
        <v>0</v>
      </c>
      <c r="AZ33" s="1">
        <f>POWER(0.925,KK33-1)*AZ$1*AZ$7*(1+(AZ$8/100))*(NOT(ISBLANK(KK33)))</f>
        <v>0</v>
      </c>
      <c r="BA33" s="1">
        <f>POWER(0.925,KL33-1)*BA$1*BA$7*(1+(BA$8/100))*(NOT(ISBLANK(KL33)))</f>
        <v>0</v>
      </c>
      <c r="BB33" s="1">
        <f>POWER(0.925,KM33-1)*BB$1*BB$7*(1+(BB$8/100))*(NOT(ISBLANK(KM33)))</f>
        <v>0</v>
      </c>
      <c r="BC33" s="1">
        <f>POWER(0.925,KN33-1)*BC$1*BC$7*(1+(BC$8/100))*(NOT(ISBLANK(KN33)))</f>
        <v>0</v>
      </c>
      <c r="BD33" s="1">
        <f>POWER(0.925,KO33-1)*BD$1*BD$7*(1+(BD$8/100))*(NOT(ISBLANK(KO33)))</f>
        <v>0</v>
      </c>
      <c r="BE33" s="1">
        <f>POWER(0.925,KP33-1)*BE$1*BE$7*(1+(BE$8/100))*(NOT(ISBLANK(KP33)))</f>
        <v>0</v>
      </c>
      <c r="BF33" s="1">
        <f>POWER(0.925,KQ33-1)*BF$1*BF$7*(1+(BF$8/100))*(NOT(ISBLANK(KQ33)))</f>
        <v>0</v>
      </c>
      <c r="BG33" s="1">
        <f>POWER(0.925,KR33-1)*BG$1*BG$7*(1+(BG$8/100))*(NOT(ISBLANK(KR33)))</f>
        <v>0</v>
      </c>
      <c r="BH33" s="1">
        <f>POWER(0.925,KS33-1)*BH$1*BH$7*(1+(BH$8/100))*(NOT(ISBLANK(KS33)))</f>
        <v>462.5</v>
      </c>
      <c r="BI33" s="1">
        <f>POWER(0.925,KT33-1)*BI$1*BI$7*(1+(BI$8/100))*(NOT(ISBLANK(KT33)))</f>
        <v>0</v>
      </c>
      <c r="BJ33" s="1">
        <f>POWER(0.925,KU33-1)*BJ$1*BJ$7*(1+(BJ$8/100))*(NOT(ISBLANK(KU33)))</f>
        <v>0</v>
      </c>
      <c r="BK33" s="1">
        <f>POWER(0.925,KV33-1)*BK$1*BK$7*(1+(BK$8/100))*(NOT(ISBLANK(KV33)))</f>
        <v>0</v>
      </c>
      <c r="BL33" s="1">
        <f>POWER(0.925,KW33-1)*BL$1*BL$7*(1+(BL$8/100))*(NOT(ISBLANK(KW33)))</f>
        <v>0</v>
      </c>
      <c r="BM33" s="1">
        <f>POWER(0.925,KX33-1)*BM$1*BM$7*(1+(BM$8/100))*(NOT(ISBLANK(KX33)))</f>
        <v>0</v>
      </c>
      <c r="BN33" s="1">
        <f>POWER(0.925,KY33-1)*BN$1*BN$7*(1+(BN$8/100))*(NOT(ISBLANK(KY33)))</f>
        <v>0</v>
      </c>
      <c r="BO33" s="1">
        <f>POWER(0.925,KZ33-1)*BO$1*BO$7*(1+(BO$8/100))*(NOT(ISBLANK(KZ33)))</f>
        <v>0</v>
      </c>
      <c r="BP33" s="1">
        <f>POWER(0.925,LA33-1)*BP$1*BP$7*(1+(BP$8/100))*(NOT(ISBLANK(LA33)))</f>
        <v>0</v>
      </c>
      <c r="BQ33" s="1">
        <f>POWER(0.925,LB33-1)*BQ$1*BQ$7*(1+(BQ$8/100))*(NOT(ISBLANK(LB33)))</f>
        <v>0</v>
      </c>
      <c r="BR33" s="1">
        <f>POWER(0.925,LC33-1)*BR$1*BR$7*(1+(BR$8/100))*(NOT(ISBLANK(LC33)))</f>
        <v>0</v>
      </c>
      <c r="BS33" s="1">
        <f>POWER(0.925,LD33-1)*BS$1*BS$7*(1+(BS$8/100))*(NOT(ISBLANK(LD33)))</f>
        <v>0</v>
      </c>
      <c r="BT33" s="1">
        <f>POWER(0.925,LE33-1)*BT$1*BT$7*(1+(BT$8/100))*(NOT(ISBLANK(LE33)))</f>
        <v>0</v>
      </c>
      <c r="BU33" s="1">
        <f>POWER(0.925,LF33-1)*BU$1*BU$7*(1+(BU$8/100))*(NOT(ISBLANK(LF33)))</f>
        <v>0</v>
      </c>
      <c r="BV33" s="1">
        <f>POWER(0.925,LG33-1)*BV$1*BV$7*(1+(BV$8/100))*(NOT(ISBLANK(LG33)))</f>
        <v>0</v>
      </c>
      <c r="BW33" s="1">
        <f>POWER(0.925,LH33-1)*BW$1*BW$7*(1+(BW$8/100))*(NOT(ISBLANK(LH33)))</f>
        <v>0</v>
      </c>
      <c r="BX33" s="1">
        <f>POWER(0.925,LI33-1)*BX$1*BX$7*(1+(BX$8/100))*(NOT(ISBLANK(LI33)))</f>
        <v>0</v>
      </c>
      <c r="BY33" s="1">
        <f>POWER(0.925,LJ33-1)*BY$1*BY$7*(1+(BY$8/100))*(NOT(ISBLANK(LJ33)))</f>
        <v>0</v>
      </c>
      <c r="BZ33" s="1">
        <f>POWER(0.925,LK33-1)*BZ$1*BZ$7*(1+(BZ$8/100))*(NOT(ISBLANK(LK33)))</f>
        <v>0</v>
      </c>
      <c r="CA33" s="1">
        <f>POWER(0.925,LL33-1)*CA$1*CA$7*(1+(CA$8/100))*(NOT(ISBLANK(LL33)))</f>
        <v>0</v>
      </c>
      <c r="CB33" s="1">
        <f>POWER(0.925,LM33-1)*CB$1*CB$7*(1+(CB$8/100))*(NOT(ISBLANK(LM33)))</f>
        <v>0</v>
      </c>
      <c r="CC33" s="1">
        <f>POWER(0.925,LN33-1)*CC$1*CC$7*(1+(CC$8/100))*(NOT(ISBLANK(LN33)))</f>
        <v>0</v>
      </c>
      <c r="CD33" s="1">
        <f>POWER(0.925,LO33-1)*CD$1*CD$7*(1+(CD$8/100))*(NOT(ISBLANK(LO33)))</f>
        <v>0</v>
      </c>
      <c r="CE33" s="1">
        <f>POWER(0.925,LP33-1)*CE$1*CE$7*(1+(CE$8/100))*(NOT(ISBLANK(LP33)))</f>
        <v>0</v>
      </c>
      <c r="CF33" s="1">
        <f>POWER(0.925,LQ33-1)*CF$1*CF$7*(1+(CF$8/100))*(NOT(ISBLANK(LQ33)))</f>
        <v>0</v>
      </c>
      <c r="CG33" s="1">
        <f>POWER(0.925,LR33-1)*CG$1*CG$7*(1+(CG$8/100))*(NOT(ISBLANK(LR33)))</f>
        <v>0</v>
      </c>
      <c r="CH33" s="1">
        <f>POWER(0.925,LS33-1)*CH$1*CH$7*(1+(CH$8/100))*(NOT(ISBLANK(LS33)))</f>
        <v>0</v>
      </c>
      <c r="CI33" s="1">
        <f>POWER(0.925,LT33-1)*CI$1*CI$7*(1+(CI$8/100))*(NOT(ISBLANK(LT33)))</f>
        <v>0</v>
      </c>
      <c r="CJ33" s="1">
        <f>POWER(0.925,LU33-1)*CJ$1*CJ$7*(1+(CJ$8/100))*(NOT(ISBLANK(LU33)))</f>
        <v>0</v>
      </c>
      <c r="CK33" s="1">
        <f>POWER(0.925,LV33-1)*CK$1*CK$7*(1+(CK$8/100))*(NOT(ISBLANK(LV33)))</f>
        <v>0</v>
      </c>
      <c r="CL33" s="1">
        <f>POWER(0.925,LW33-1)*CL$1*CL$7*(1+(CL$8/100))*(NOT(ISBLANK(LW33)))</f>
        <v>0</v>
      </c>
      <c r="CM33" s="1">
        <f>POWER(0.925,LX33-1)*CM$1*CM$7*(1+(CM$8/100))*(NOT(ISBLANK(LX33)))</f>
        <v>0</v>
      </c>
      <c r="CN33" s="1">
        <f>POWER(0.925,LY33-1)*CN$1*CN$7*(1+(CN$8/100))*(NOT(ISBLANK(LY33)))</f>
        <v>0</v>
      </c>
      <c r="CO33" s="1">
        <f>POWER(0.925,LZ33-1)*CO$1*CO$7*(1+(CO$8/100))*(NOT(ISBLANK(LZ33)))</f>
        <v>0</v>
      </c>
      <c r="CP33" s="1">
        <f>POWER(0.925,MA33-1)*CP$1*CP$7*(1+(CP$8/100))*(NOT(ISBLANK(MA33)))</f>
        <v>0</v>
      </c>
      <c r="CQ33" s="1">
        <f>POWER(0.925,MB33-1)*CQ$1*CQ$7*(1+(CQ$8/100))*(NOT(ISBLANK(MB33)))</f>
        <v>0</v>
      </c>
      <c r="CR33" s="1">
        <f>POWER(0.925,MC33-1)*CR$1*CR$7*(1+(CR$8/100))*(NOT(ISBLANK(MC33)))</f>
        <v>0</v>
      </c>
      <c r="CS33" s="1">
        <f>POWER(0.925,MD33-1)*CS$1*CS$7*(1+(CS$8/100))*(NOT(ISBLANK(MD33)))</f>
        <v>0</v>
      </c>
      <c r="CT33" s="1">
        <f>POWER(0.925,ME33-1)*CT$1*CT$7*(1+(CT$8/100))*(NOT(ISBLANK(ME33)))</f>
        <v>0</v>
      </c>
      <c r="CU33" s="1">
        <f>POWER(0.925,MF33-1)*CU$1*CU$7*(1+(CU$8/100))*(NOT(ISBLANK(MF33)))</f>
        <v>0</v>
      </c>
      <c r="CV33" s="1">
        <f>POWER(0.925,MG33-1)*CV$1*CV$7*(1+(CV$8/100))*(NOT(ISBLANK(MG33)))</f>
        <v>0</v>
      </c>
      <c r="CW33" s="1">
        <f>POWER(0.925,MH33-1)*CW$1*CW$7*(1+(CW$8/100))*(NOT(ISBLANK(MH33)))</f>
        <v>0</v>
      </c>
      <c r="CX33" s="1">
        <f>POWER(0.925,MI33-1)*CX$1*CX$7*(1+(CX$8/100))*(NOT(ISBLANK(MI33)))</f>
        <v>0</v>
      </c>
      <c r="CY33" s="1">
        <f>POWER(0.925,MJ33-1)*CY$1*CY$7*(1+(CY$8/100))*(NOT(ISBLANK(MJ33)))</f>
        <v>0</v>
      </c>
      <c r="CZ33" s="1">
        <f>POWER(0.925,MK33-1)*CZ$1*CZ$7*(1+(CZ$8/100))*(NOT(ISBLANK(MK33)))</f>
        <v>0</v>
      </c>
      <c r="DA33" s="1">
        <f>POWER(0.925,ML33-1)*DA$1*DA$7*(1+(DA$8/100))*(NOT(ISBLANK(ML33)))</f>
        <v>0</v>
      </c>
      <c r="DB33" s="1">
        <f>POWER(0.925,MM33-1)*DB$1*DB$7*(1+(DB$8/100))*(NOT(ISBLANK(MM33)))</f>
        <v>0</v>
      </c>
      <c r="DC33" s="1">
        <f>POWER(0.925,MN33-1)*DC$1*DC$7*(1+(DC$8/100))*(NOT(ISBLANK(MN33)))</f>
        <v>0</v>
      </c>
      <c r="DD33" s="1">
        <f>POWER(0.925,MO33-1)*DD$1*DD$7*(1+(DD$8/100))*(NOT(ISBLANK(MO33)))</f>
        <v>0</v>
      </c>
      <c r="DE33" s="1">
        <f>POWER(0.925,MP33-1)*DE$1*DE$7*(1+(DE$8/100))*(NOT(ISBLANK(MP33)))</f>
        <v>0</v>
      </c>
      <c r="DF33" s="1">
        <f>POWER(0.925,MQ33-1)*DF$1*DF$7*(1+(DF$8/100))*(NOT(ISBLANK(MQ33)))</f>
        <v>0</v>
      </c>
      <c r="DG33" s="1">
        <f>POWER(0.925,MR33-1)*DG$1*DG$7*(1+(DG$8/100))*(NOT(ISBLANK(MR33)))</f>
        <v>0</v>
      </c>
      <c r="DH33" s="1">
        <f>POWER(0.925,MS33-1)*DH$1*DH$7*(1+(DH$8/100))*(NOT(ISBLANK(MS33)))</f>
        <v>0</v>
      </c>
      <c r="DI33" s="1">
        <f>POWER(0.925,MT33-1)*DI$1*DI$7*(1+(DI$8/100))*(NOT(ISBLANK(MT33)))</f>
        <v>0</v>
      </c>
      <c r="DJ33" s="1">
        <f>POWER(0.925,MU33-1)*DJ$1*DJ$7*(1+(DJ$8/100))*(NOT(ISBLANK(MU33)))</f>
        <v>0</v>
      </c>
      <c r="DK33" s="1">
        <f>POWER(0.925,MV33-1)*DK$1*DK$7*(1+(DK$8/100))*(NOT(ISBLANK(MV33)))</f>
        <v>0</v>
      </c>
      <c r="DL33" s="1">
        <f>POWER(0.925,MW33-1)*DL$1*DL$7*(1+(DL$8/100))*(NOT(ISBLANK(MW33)))</f>
        <v>0</v>
      </c>
      <c r="DM33" s="1">
        <f>POWER(0.925,MX33-1)*DM$1*DM$7*(1+(DM$8/100))*(NOT(ISBLANK(MX33)))</f>
        <v>0</v>
      </c>
      <c r="DN33" s="1">
        <f>POWER(0.925,MY33-1)*DN$1*DN$7*(1+(DN$8/100))*(NOT(ISBLANK(MY33)))</f>
        <v>0</v>
      </c>
      <c r="DO33" s="1">
        <f>POWER(0.925,MZ33-1)*DO$1*DO$7*(1+(DO$8/100))*(NOT(ISBLANK(MZ33)))</f>
        <v>0</v>
      </c>
      <c r="DP33" s="1">
        <f>POWER(0.925,NA33-1)*DP$1*DP$7*(1+(DP$8/100))*(NOT(ISBLANK(NA33)))</f>
        <v>0</v>
      </c>
      <c r="DQ33" s="1">
        <f>POWER(0.925,NB33-1)*DQ$1*DQ$7*(1+(DQ$8/100))*(NOT(ISBLANK(NB33)))</f>
        <v>0</v>
      </c>
      <c r="DR33" s="1">
        <f>POWER(0.925,NC33-1)*DR$1*DR$7*(1+(DR$8/100))*(NOT(ISBLANK(NC33)))</f>
        <v>0</v>
      </c>
      <c r="DS33" s="1">
        <f>POWER(0.925,ND33-1)*DS$1*DS$7*(1+(DS$8/100))*(NOT(ISBLANK(ND33)))</f>
        <v>0</v>
      </c>
      <c r="DT33" s="1">
        <f>POWER(0.925,NE33-1)*DT$1*DT$7*(1+(DT$8/100))*(NOT(ISBLANK(NE33)))</f>
        <v>0</v>
      </c>
      <c r="DU33" s="1">
        <f>POWER(0.925,NF33-1)*DU$1*DU$7*(1+(DU$8/100))*(NOT(ISBLANK(NF33)))</f>
        <v>0</v>
      </c>
      <c r="DV33" s="1">
        <f>POWER(0.925,NG33-1)*DV$1*DV$7*(1+(DV$8/100))*(NOT(ISBLANK(NG33)))</f>
        <v>0</v>
      </c>
      <c r="DW33" s="1">
        <f>POWER(0.925,NH33-1)*DW$1*DW$7*(1+(DW$8/100))*(NOT(ISBLANK(NH33)))</f>
        <v>0</v>
      </c>
      <c r="DX33" s="1">
        <f>POWER(0.925,NI33-1)*DX$1*DX$7*(1+(DX$8/100))*(NOT(ISBLANK(NI33)))</f>
        <v>0</v>
      </c>
      <c r="DY33" s="1">
        <f>POWER(0.925,NJ33-1)*DY$1*DY$7*(1+(DY$8/100))*(NOT(ISBLANK(NJ33)))</f>
        <v>0</v>
      </c>
      <c r="DZ33" s="1">
        <f>POWER(0.925,NK33-1)*DZ$1*DZ$7*(1+(DZ$8/100))*(NOT(ISBLANK(NK33)))</f>
        <v>0</v>
      </c>
      <c r="EA33" s="1">
        <f>POWER(0.925,NL33-1)*EA$1*EA$7*(1+(EA$8/100))*(NOT(ISBLANK(NL33)))</f>
        <v>0</v>
      </c>
      <c r="EB33" s="1">
        <f>POWER(0.925,NM33-1)*EB$1*EB$7*(1+(EB$8/100))*(NOT(ISBLANK(NM33)))</f>
        <v>0</v>
      </c>
      <c r="EC33" s="1">
        <f>POWER(0.925,NN33-1)*EC$1*EC$7*(1+(EC$8/100))*(NOT(ISBLANK(NN33)))</f>
        <v>0</v>
      </c>
      <c r="ED33" s="1">
        <f>POWER(0.925,NO33-1)*ED$1*ED$7*(1+(ED$8/100))*(NOT(ISBLANK(NO33)))</f>
        <v>0</v>
      </c>
      <c r="EE33" s="1">
        <f>POWER(0.925,NP33-1)*EE$1*EE$7*(1+(EE$8/100))*(NOT(ISBLANK(NP33)))</f>
        <v>0</v>
      </c>
      <c r="EF33" s="1">
        <f>POWER(0.925,NQ33-1)*EF$1*EF$7*(1+(EF$8/100))*(NOT(ISBLANK(NQ33)))</f>
        <v>0</v>
      </c>
      <c r="EG33" s="1">
        <f>POWER(0.925,NR33-1)*EG$1*EG$7*(1+(EG$8/100))*(NOT(ISBLANK(NR33)))</f>
        <v>0</v>
      </c>
      <c r="EH33" s="1">
        <f>POWER(0.925,NS33-1)*EH$1*EH$7*(1+(EH$8/100))*(NOT(ISBLANK(NS33)))</f>
        <v>0</v>
      </c>
      <c r="EI33" s="1">
        <f>POWER(0.925,NT33-1)*EI$1*EI$7*(1+(EI$8/100))*(NOT(ISBLANK(NT33)))</f>
        <v>0</v>
      </c>
      <c r="EJ33" s="1">
        <f>POWER(0.925,NU33-1)*EJ$1*EJ$7*(1+(EJ$8/100))*(NOT(ISBLANK(NU33)))</f>
        <v>0</v>
      </c>
      <c r="EK33" s="1">
        <f>POWER(0.925,NV33-1)*EK$1*EK$7*(1+(EK$8/100))*(NOT(ISBLANK(NV33)))</f>
        <v>0</v>
      </c>
      <c r="EL33" s="1">
        <f>POWER(0.925,NW33-1)*EL$1*EL$7*(1+(EL$8/100))*(NOT(ISBLANK(NW33)))</f>
        <v>0</v>
      </c>
      <c r="EM33" s="1">
        <f>POWER(0.925,NX33-1)*EM$1*EM$7*(1+(EM$8/100))*(NOT(ISBLANK(NX33)))</f>
        <v>0</v>
      </c>
      <c r="EP33" s="1">
        <f>POWER(0.925,JI33-1)*EP$1*EP$7*(1+(EP$8/100))*(NOT(ISBLANK(JI33)))</f>
        <v>0</v>
      </c>
      <c r="EQ33" s="1">
        <f>POWER(0.925,JJ33-1)*EQ$1*EQ$7*(1+(EQ$8/100))*(NOT(ISBLANK(JJ33)))</f>
        <v>0</v>
      </c>
      <c r="ER33" s="1">
        <f>POWER(0.925,JK33-1)*ER$1*ER$7*(1+(ER$8/100))*(NOT(ISBLANK(JK33)))</f>
        <v>0</v>
      </c>
      <c r="ES33" s="1">
        <f>POWER(0.925,JL33-1)*ES$1*ES$7*(1+(ES$8/100))*(NOT(ISBLANK(JL33)))</f>
        <v>0</v>
      </c>
      <c r="ET33" s="1">
        <f>POWER(0.925,JM33-1)*ET$1*ET$7*(1+(ET$8/100))*(NOT(ISBLANK(JM33)))</f>
        <v>0</v>
      </c>
      <c r="EU33" s="1">
        <f>POWER(0.925,JN33-1)*EU$1*EU$7*(1+(EU$8/100))*(NOT(ISBLANK(JN33)))</f>
        <v>0</v>
      </c>
      <c r="EV33" s="1">
        <f>POWER(0.925,JO33-1)*EV$1*EV$7*(1+(EV$8/100))*(NOT(ISBLANK(JO33)))</f>
        <v>0</v>
      </c>
      <c r="EW33" s="1">
        <f>POWER(0.925,JP33-1)*EW$1*EW$7*(1+(EW$8/100))*(NOT(ISBLANK(JP33)))</f>
        <v>0</v>
      </c>
      <c r="EX33" s="1">
        <f>POWER(0.925,JQ33-1)*EX$1*EX$7*(1+(EX$8/100))*(NOT(ISBLANK(JQ33)))</f>
        <v>0</v>
      </c>
      <c r="EY33" s="1">
        <f>POWER(0.925,JR33-1)*EY$1*EY$7*(1+(EY$8/100))*(NOT(ISBLANK(JR33)))</f>
        <v>0</v>
      </c>
      <c r="EZ33" s="1">
        <f>POWER(0.925,JS33-1)*EZ$1*EZ$7*(1+(EZ$8/100))*(NOT(ISBLANK(JS33)))</f>
        <v>0</v>
      </c>
      <c r="FA33" s="1">
        <f>POWER(0.925,JT33-1)*FA$1*FA$7*(1+(FA$8/100))*(NOT(ISBLANK(JT33)))</f>
        <v>0</v>
      </c>
      <c r="FB33" s="1">
        <f>POWER(0.925,JU33-1)*FB$1*FB$7*(1+(FB$8/100))*(NOT(ISBLANK(JU33)))</f>
        <v>0</v>
      </c>
      <c r="FC33" s="1">
        <f>POWER(0.925,JV33-1)*FC$1*FC$7*(1+(FC$8/100))*(NOT(ISBLANK(JV33)))</f>
        <v>0</v>
      </c>
      <c r="FD33" s="1">
        <f>POWER(0.925,JW33-1)*FD$1*FD$7*(1+(FD$8/100))*(NOT(ISBLANK(JW33)))</f>
        <v>0</v>
      </c>
      <c r="FE33" s="1">
        <f>POWER(0.925,JX33-1)*FE$1*FE$7*(1+(FE$8/100))*(NOT(ISBLANK(JX33)))</f>
        <v>0</v>
      </c>
      <c r="FF33" s="1">
        <f>POWER(0.925,JY33-1)*FF$1*FF$7*(1+(FF$8/100))*(NOT(ISBLANK(JY33)))</f>
        <v>0</v>
      </c>
      <c r="FG33" s="1">
        <f>POWER(0.925,JZ33-1)*FG$1*FG$7*(1+(FG$8/100))*(NOT(ISBLANK(JZ33)))</f>
        <v>0</v>
      </c>
      <c r="FH33" s="1">
        <f>POWER(0.925,KA33-1)*FH$1*FH$7*(1+(FH$8/100))*(NOT(ISBLANK(KA33)))</f>
        <v>0</v>
      </c>
      <c r="FI33" s="1">
        <f>POWER(0.925,KB33-1)*FI$1*FI$7*(1+(FI$8/100))*(NOT(ISBLANK(KB33)))</f>
        <v>0</v>
      </c>
      <c r="FJ33" s="1">
        <f>POWER(0.925,KC33-1)*FJ$1*FJ$7*(1+(FJ$8/100))*(NOT(ISBLANK(KC33)))</f>
        <v>0</v>
      </c>
      <c r="FK33" s="1">
        <f>POWER(0.925,KD33-1)*FK$1*FK$7*(1+(FK$8/100))*(NOT(ISBLANK(KD33)))</f>
        <v>0</v>
      </c>
      <c r="FL33" s="1">
        <f>POWER(0.925,KE33-1)*FL$1*FL$7*(1+(FL$8/100))*(NOT(ISBLANK(KE33)))</f>
        <v>0</v>
      </c>
      <c r="FM33" s="1">
        <f>POWER(0.925,KF33-1)*FM$1*FM$7*(1+(FM$8/100))*(NOT(ISBLANK(KF33)))</f>
        <v>0</v>
      </c>
      <c r="FN33" s="1">
        <f>POWER(0.925,KG33-1)*FN$1*FN$7*(1+(FN$8/100))*(NOT(ISBLANK(KG33)))</f>
        <v>0</v>
      </c>
      <c r="FO33" s="1">
        <f>POWER(0.925,KH33-1)*FO$1*FO$7*(1+(FO$8/100))*(NOT(ISBLANK(KH33)))</f>
        <v>0</v>
      </c>
      <c r="FP33" s="1">
        <f>POWER(0.925,KI33-1)*FP$1*FP$7*(1+(FP$8/100))*(NOT(ISBLANK(KI33)))</f>
        <v>0</v>
      </c>
      <c r="FQ33" s="1">
        <f>POWER(0.925,KJ33-1)*FQ$1*FQ$7*(1+(FQ$8/100))*(NOT(ISBLANK(KJ33)))</f>
        <v>0</v>
      </c>
      <c r="FR33" s="1">
        <f>POWER(0.925,KK33-1)*FR$1*FR$7*(1+(FR$8/100))*(NOT(ISBLANK(KK33)))</f>
        <v>0</v>
      </c>
      <c r="FS33" s="1">
        <f>POWER(0.925,KL33-1)*FS$1*FS$7*(1+(FS$8/100))*(NOT(ISBLANK(KL33)))</f>
        <v>0</v>
      </c>
      <c r="FT33" s="1">
        <f>POWER(0.925,KM33-1)*FT$1*FT$7*(1+(FT$8/100))*(NOT(ISBLANK(KM33)))</f>
        <v>0</v>
      </c>
      <c r="FU33" s="1">
        <f>POWER(0.925,KN33-1)*FU$1*FU$7*(1+(FU$8/100))*(NOT(ISBLANK(KN33)))</f>
        <v>0</v>
      </c>
      <c r="FV33" s="1">
        <f>POWER(0.925,KO33-1)*FV$1*FV$7*(1+(FV$8/100))*(NOT(ISBLANK(KO33)))</f>
        <v>0</v>
      </c>
      <c r="FW33" s="1">
        <f>POWER(0.925,KP33-1)*FW$1*FW$7*(1+(FW$8/100))*(NOT(ISBLANK(KP33)))</f>
        <v>0</v>
      </c>
      <c r="FX33" s="1">
        <f>POWER(0.925,KQ33-1)*FX$1*FX$7*(1+(FX$8/100))*(NOT(ISBLANK(KQ33)))</f>
        <v>0</v>
      </c>
      <c r="FY33" s="1">
        <f>POWER(0.925,KR33-1)*FY$1*FY$7*(1+(FY$8/100))*(NOT(ISBLANK(KR33)))</f>
        <v>0</v>
      </c>
      <c r="FZ33" s="1">
        <f>POWER(0.925,KS33-1)*FZ$1*FZ$7*(1+(FZ$8/100))*(NOT(ISBLANK(KS33)))</f>
        <v>0</v>
      </c>
      <c r="GA33" s="1">
        <f>POWER(0.925,KT33-1)*GA$1*GA$7*(1+(GA$8/100))*(NOT(ISBLANK(KT33)))</f>
        <v>0</v>
      </c>
      <c r="GB33" s="1">
        <f>POWER(0.925,KU33-1)*GB$1*GB$7*(1+(GB$8/100))*(NOT(ISBLANK(KU33)))</f>
        <v>0</v>
      </c>
      <c r="GC33" s="1">
        <f>POWER(0.925,KV33-1)*GC$1*GC$7*(1+(GC$8/100))*(NOT(ISBLANK(KV33)))</f>
        <v>0</v>
      </c>
      <c r="GD33" s="1">
        <f>POWER(0.925,KW33-1)*GD$1*GD$7*(1+(GD$8/100))*(NOT(ISBLANK(KW33)))</f>
        <v>0</v>
      </c>
      <c r="GE33" s="1">
        <f>POWER(0.925,KX33-1)*GE$1*GE$7*(1+(GE$8/100))*(NOT(ISBLANK(KX33)))</f>
        <v>0</v>
      </c>
      <c r="GF33" s="1">
        <f>POWER(0.925,KY33-1)*GF$1*GF$7*(1+(GF$8/100))*(NOT(ISBLANK(KY33)))</f>
        <v>0</v>
      </c>
      <c r="GG33" s="1">
        <f>POWER(0.925,KZ33-1)*GG$1*GG$7*(1+(GG$8/100))*(NOT(ISBLANK(KZ33)))</f>
        <v>0</v>
      </c>
      <c r="GH33" s="1">
        <f>POWER(0.925,LA33-1)*GH$1*GH$7*(1+(GH$8/100))*(NOT(ISBLANK(LA33)))</f>
        <v>0</v>
      </c>
      <c r="GI33" s="1">
        <f>POWER(0.925,LB33-1)*GI$1*GI$7*(1+(GI$8/100))*(NOT(ISBLANK(LB33)))</f>
        <v>0</v>
      </c>
      <c r="GJ33" s="1">
        <f>POWER(0.925,LC33-1)*GJ$1*GJ$7*(1+(GJ$8/100))*(NOT(ISBLANK(LC33)))</f>
        <v>0</v>
      </c>
      <c r="GK33" s="1">
        <f>POWER(0.925,LD33-1)*GK$1*GK$7*(1+(GK$8/100))*(NOT(ISBLANK(LD33)))</f>
        <v>0</v>
      </c>
      <c r="GL33" s="1">
        <f>POWER(0.925,LE33-1)*GL$1*GL$7*(1+(GL$8/100))*(NOT(ISBLANK(LE33)))</f>
        <v>0</v>
      </c>
      <c r="GM33" s="1">
        <f>POWER(0.925,LF33-1)*GM$1*GM$7*(1+(GM$8/100))*(NOT(ISBLANK(LF33)))</f>
        <v>0</v>
      </c>
      <c r="GN33" s="1">
        <f>POWER(0.925,LG33-1)*GN$1*GN$7*(1+(GN$8/100))*(NOT(ISBLANK(LG33)))</f>
        <v>0</v>
      </c>
      <c r="GO33" s="1">
        <f>POWER(0.925,LH33-1)*GO$1*GO$7*(1+(GO$8/100))*(NOT(ISBLANK(LH33)))</f>
        <v>0</v>
      </c>
      <c r="GP33" s="1">
        <f>POWER(0.925,LI33-1)*GP$1*GP$7*(1+(GP$8/100))*(NOT(ISBLANK(LI33)))</f>
        <v>0</v>
      </c>
      <c r="GQ33" s="1">
        <f>POWER(0.925,LJ33-1)*GQ$1*GQ$7*(1+(GQ$8/100))*(NOT(ISBLANK(LJ33)))</f>
        <v>0</v>
      </c>
      <c r="GR33" s="1">
        <f>POWER(0.925,LK33-1)*GR$1*GR$7*(1+(GR$8/100))*(NOT(ISBLANK(LK33)))</f>
        <v>0</v>
      </c>
      <c r="GS33" s="1">
        <f>POWER(0.925,LL33-1)*GS$1*GS$7*(1+(GS$8/100))*(NOT(ISBLANK(LL33)))</f>
        <v>0</v>
      </c>
      <c r="GT33" s="1">
        <f>POWER(0.925,LM33-1)*GT$1*GT$7*(1+(GT$8/100))*(NOT(ISBLANK(LM33)))</f>
        <v>0</v>
      </c>
      <c r="GU33" s="1">
        <f>POWER(0.925,LN33-1)*GU$1*GU$7*(1+(GU$8/100))*(NOT(ISBLANK(LN33)))</f>
        <v>0</v>
      </c>
      <c r="GV33" s="1">
        <f>POWER(0.925,LO33-1)*GV$1*GV$7*(1+(GV$8/100))*(NOT(ISBLANK(LO33)))</f>
        <v>0</v>
      </c>
      <c r="GW33" s="1">
        <f>POWER(0.925,LP33-1)*GW$1*GW$7*(1+(GW$8/100))*(NOT(ISBLANK(LP33)))</f>
        <v>0</v>
      </c>
      <c r="GX33" s="1">
        <f>POWER(0.925,LQ33-1)*GX$1*GX$7*(1+(GX$8/100))*(NOT(ISBLANK(LQ33)))</f>
        <v>0</v>
      </c>
      <c r="GY33" s="1">
        <f>POWER(0.925,LR33-1)*GY$1*GY$7*(1+(GY$8/100))*(NOT(ISBLANK(LR33)))</f>
        <v>0</v>
      </c>
      <c r="GZ33" s="1">
        <f>POWER(0.925,LS33-1)*GZ$1*GZ$7*(1+(GZ$8/100))*(NOT(ISBLANK(LS33)))</f>
        <v>0</v>
      </c>
      <c r="HA33" s="1">
        <f>POWER(0.925,LT33-1)*HA$1*HA$7*(1+(HA$8/100))*(NOT(ISBLANK(LT33)))</f>
        <v>0</v>
      </c>
      <c r="HB33" s="1">
        <f>POWER(0.925,LU33-1)*HB$1*HB$7*(1+(HB$8/100))*(NOT(ISBLANK(LU33)))</f>
        <v>0</v>
      </c>
      <c r="HC33" s="1">
        <f>POWER(0.925,LV33-1)*HC$1*HC$7*(1+(HC$8/100))*(NOT(ISBLANK(LV33)))</f>
        <v>0</v>
      </c>
      <c r="HD33" s="1">
        <f>POWER(0.925,LW33-1)*HD$1*HD$7*(1+(HD$8/100))*(NOT(ISBLANK(LW33)))</f>
        <v>0</v>
      </c>
      <c r="HE33" s="1">
        <f>POWER(0.925,LX33-1)*HE$1*HE$7*(1+(HE$8/100))*(NOT(ISBLANK(LX33)))</f>
        <v>0</v>
      </c>
      <c r="HF33" s="1">
        <f>POWER(0.925,LY33-1)*HF$1*HF$7*(1+(HF$8/100))*(NOT(ISBLANK(LY33)))</f>
        <v>0</v>
      </c>
      <c r="HG33" s="1">
        <f>POWER(0.925,LZ33-1)*HG$1*HG$7*(1+(HG$8/100))*(NOT(ISBLANK(LZ33)))</f>
        <v>0</v>
      </c>
      <c r="HH33" s="1">
        <f>POWER(0.925,MA33-1)*HH$1*HH$7*(1+(HH$8/100))*(NOT(ISBLANK(MA33)))</f>
        <v>0</v>
      </c>
      <c r="HI33" s="1">
        <f>POWER(0.925,MB33-1)*HI$1*HI$7*(1+(HI$8/100))*(NOT(ISBLANK(MB33)))</f>
        <v>0</v>
      </c>
      <c r="HJ33" s="1">
        <f>POWER(0.925,MC33-1)*HJ$1*HJ$7*(1+(HJ$8/100))*(NOT(ISBLANK(MC33)))</f>
        <v>0</v>
      </c>
      <c r="HK33" s="1">
        <f>POWER(0.925,MD33-1)*HK$1*HK$7*(1+(HK$8/100))*(NOT(ISBLANK(MD33)))</f>
        <v>0</v>
      </c>
      <c r="HL33" s="1">
        <f>POWER(0.925,ME33-1)*HL$1*HL$7*(1+(HL$8/100))*(NOT(ISBLANK(ME33)))</f>
        <v>0</v>
      </c>
      <c r="HM33" s="1">
        <f>POWER(0.925,MF33-1)*HM$1*HM$7*(1+(HM$8/100))*(NOT(ISBLANK(MF33)))</f>
        <v>0</v>
      </c>
      <c r="HN33" s="1">
        <f>POWER(0.925,MG33-1)*HN$1*HN$7*(1+(HN$8/100))*(NOT(ISBLANK(MG33)))</f>
        <v>0</v>
      </c>
      <c r="HO33" s="1">
        <f>POWER(0.925,MH33-1)*HO$1*HO$7*(1+(HO$8/100))*(NOT(ISBLANK(MH33)))</f>
        <v>0</v>
      </c>
      <c r="HP33" s="1">
        <f>POWER(0.925,MI33-1)*HP$1*HP$7*(1+(HP$8/100))*(NOT(ISBLANK(MI33)))</f>
        <v>0</v>
      </c>
      <c r="HQ33" s="1">
        <f>POWER(0.925,MJ33-1)*HQ$1*HQ$7*(1+(HQ$8/100))*(NOT(ISBLANK(MJ33)))</f>
        <v>0</v>
      </c>
      <c r="HR33" s="1">
        <f>POWER(0.925,MK33-1)*HR$1*HR$7*(1+(HR$8/100))*(NOT(ISBLANK(MK33)))</f>
        <v>0</v>
      </c>
      <c r="HS33" s="1">
        <f>POWER(0.925,ML33-1)*HS$1*HS$7*(1+(HS$8/100))*(NOT(ISBLANK(ML33)))</f>
        <v>0</v>
      </c>
      <c r="HT33" s="1">
        <f>POWER(0.925,MM33-1)*HT$1*HT$7*(1+(HT$8/100))*(NOT(ISBLANK(MM33)))</f>
        <v>0</v>
      </c>
      <c r="HU33" s="1">
        <f>POWER(0.925,MN33-1)*HU$1*HU$7*(1+(HU$8/100))*(NOT(ISBLANK(MN33)))</f>
        <v>0</v>
      </c>
      <c r="HV33" s="1">
        <f>POWER(0.925,MO33-1)*HV$1*HV$7*(1+(HV$8/100))*(NOT(ISBLANK(MO33)))</f>
        <v>0</v>
      </c>
      <c r="HW33" s="1">
        <f>POWER(0.925,MP33-1)*HW$1*HW$7*(1+(HW$8/100))*(NOT(ISBLANK(MP33)))</f>
        <v>0</v>
      </c>
      <c r="HX33" s="1">
        <f>POWER(0.925,MQ33-1)*HX$1*HX$7*(1+(HX$8/100))*(NOT(ISBLANK(MQ33)))</f>
        <v>0</v>
      </c>
      <c r="HY33" s="1">
        <f>POWER(0.925,MR33-1)*HY$1*HY$7*(1+(HY$8/100))*(NOT(ISBLANK(MR33)))</f>
        <v>0</v>
      </c>
      <c r="HZ33" s="1">
        <f>POWER(0.925,MS33-1)*HZ$1*HZ$7*(1+(HZ$8/100))*(NOT(ISBLANK(MS33)))</f>
        <v>0</v>
      </c>
      <c r="IA33" s="1">
        <f>POWER(0.925,MT33-1)*IA$1*IA$7*(1+(IA$8/100))*(NOT(ISBLANK(MT33)))</f>
        <v>0</v>
      </c>
      <c r="IB33" s="1">
        <f>POWER(0.925,MU33-1)*IB$1*IB$7*(1+(IB$8/100))*(NOT(ISBLANK(MU33)))</f>
        <v>0</v>
      </c>
      <c r="IC33" s="1">
        <f>POWER(0.925,MV33-1)*IC$1*IC$7*(1+(IC$8/100))*(NOT(ISBLANK(MV33)))</f>
        <v>0</v>
      </c>
      <c r="ID33" s="1">
        <f>POWER(0.925,MW33-1)*ID$1*ID$7*(1+(ID$8/100))*(NOT(ISBLANK(MW33)))</f>
        <v>0</v>
      </c>
      <c r="IE33" s="1">
        <f>POWER(0.925,MX33-1)*IE$1*IE$7*(1+(IE$8/100))*(NOT(ISBLANK(MX33)))</f>
        <v>0</v>
      </c>
      <c r="IF33" s="1">
        <f>POWER(0.925,MY33-1)*IF$1*IF$7*(1+(IF$8/100))*(NOT(ISBLANK(MY33)))</f>
        <v>0</v>
      </c>
      <c r="IG33" s="1">
        <f>POWER(0.925,MZ33-1)*IG$1*IG$7*(1+(IG$8/100))*(NOT(ISBLANK(MZ33)))</f>
        <v>0</v>
      </c>
      <c r="IH33" s="1">
        <f>POWER(0.925,NA33-1)*IH$1*IH$7*(1+(IH$8/100))*(NOT(ISBLANK(NA33)))</f>
        <v>0</v>
      </c>
      <c r="II33" s="1">
        <f>POWER(0.925,NB33-1)*II$1*II$7*(1+(II$8/100))*(NOT(ISBLANK(NB33)))</f>
        <v>0</v>
      </c>
      <c r="IJ33" s="1">
        <f>POWER(0.925,NC33-1)*IJ$1*IJ$7*(1+(IJ$8/100))*(NOT(ISBLANK(NC33)))</f>
        <v>0</v>
      </c>
      <c r="IK33" s="1">
        <f>POWER(0.925,ND33-1)*IK$1*IK$7*(1+(IK$8/100))*(NOT(ISBLANK(ND33)))</f>
        <v>0</v>
      </c>
      <c r="IL33" s="1">
        <f>POWER(0.925,NE33-1)*IL$1*IL$7*(1+(IL$8/100))*(NOT(ISBLANK(NE33)))</f>
        <v>0</v>
      </c>
      <c r="IM33" s="1">
        <f>POWER(0.925,NF33-1)*IM$1*IM$7*(1+(IM$8/100))*(NOT(ISBLANK(NF33)))</f>
        <v>0</v>
      </c>
      <c r="IN33" s="1">
        <f>POWER(0.925,NG33-1)*IN$1*IN$7*(1+(IN$8/100))*(NOT(ISBLANK(NG33)))</f>
        <v>0</v>
      </c>
      <c r="IO33" s="1">
        <f>POWER(0.925,NH33-1)*IO$1*IO$7*(1+(IO$8/100))*(NOT(ISBLANK(NH33)))</f>
        <v>0</v>
      </c>
      <c r="IP33" s="1">
        <f>POWER(0.925,NI33-1)*IP$1*IP$7*(1+(IP$8/100))*(NOT(ISBLANK(NI33)))</f>
        <v>0</v>
      </c>
      <c r="IQ33" s="1">
        <f>POWER(0.925,NJ33-1)*IQ$1*IQ$7*(1+(IQ$8/100))*(NOT(ISBLANK(NJ33)))</f>
        <v>0</v>
      </c>
      <c r="IR33" s="1">
        <f>POWER(0.925,NK33-1)*IR$1*IR$7*(1+(IR$8/100))*(NOT(ISBLANK(NK33)))</f>
        <v>0</v>
      </c>
      <c r="IS33" s="1">
        <f>POWER(0.925,NL33-1)*IS$1*IS$7*(1+(IS$8/100))*(NOT(ISBLANK(NL33)))</f>
        <v>0</v>
      </c>
      <c r="IT33" s="1">
        <f>POWER(0.925,NM33-1)*IT$1*IT$7*(1+(IT$8/100))*(NOT(ISBLANK(NM33)))</f>
        <v>0</v>
      </c>
      <c r="IU33" s="1">
        <f>POWER(0.925,NN33-1)*IU$1*IU$7*(1+(IU$8/100))*(NOT(ISBLANK(NN33)))</f>
        <v>0</v>
      </c>
      <c r="IV33" s="1">
        <f>POWER(0.925,NO33-1)*IV$1*IV$7*(1+(IV$8/100))*(NOT(ISBLANK(NO33)))</f>
        <v>0</v>
      </c>
      <c r="IW33" s="1">
        <f>POWER(0.925,NP33-1)*IW$1*IW$7*(1+(IW$8/100))*(NOT(ISBLANK(NP33)))</f>
        <v>0</v>
      </c>
      <c r="IX33" s="1">
        <f>POWER(0.925,NQ33-1)*IX$1*IX$7*(1+(IX$8/100))*(NOT(ISBLANK(NQ33)))</f>
        <v>0</v>
      </c>
      <c r="IY33" s="1">
        <f>POWER(0.925,NR33-1)*IY$1*IY$7*(1+(IY$8/100))*(NOT(ISBLANK(NR33)))</f>
        <v>0</v>
      </c>
      <c r="IZ33" s="1">
        <f>POWER(0.925,NS33-1)*IZ$1*IZ$7*(1+(IZ$8/100))*(NOT(ISBLANK(NS33)))</f>
        <v>0</v>
      </c>
      <c r="JA33" s="1">
        <f>POWER(0.925,NT33-1)*JA$1*JA$7*(1+(JA$8/100))*(NOT(ISBLANK(NT33)))</f>
        <v>0</v>
      </c>
      <c r="JB33" s="1">
        <f>POWER(0.925,NU33-1)*JB$1*JB$7*(1+(JB$8/100))*(NOT(ISBLANK(NU33)))</f>
        <v>0</v>
      </c>
      <c r="JC33" s="1">
        <f>POWER(0.925,NV33-1)*JC$1*JC$7*(1+(JC$8/100))*(NOT(ISBLANK(NV33)))</f>
        <v>0</v>
      </c>
      <c r="JD33" s="1">
        <f>POWER(0.925,NW33-1)*JD$1*JD$7*(1+(JD$8/100))*(NOT(ISBLANK(NW33)))</f>
        <v>0</v>
      </c>
      <c r="JE33" s="1">
        <f>POWER(0.925,NX33-1)*JE$1*JE$7*(1+(JE$8/100))*(NOT(ISBLANK(NX33)))</f>
        <v>0</v>
      </c>
      <c r="JG33" s="12"/>
      <c r="KS33" s="1">
        <v>2</v>
      </c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</row>
    <row r="34" spans="1:386">
      <c r="A34" s="1">
        <f>A33+1</f>
        <v>25</v>
      </c>
      <c r="B34" s="1">
        <f>IF(G34=G33,B33,(A34))</f>
        <v>25</v>
      </c>
      <c r="C34" s="1">
        <v>32</v>
      </c>
      <c r="D34" s="2" t="str">
        <f>IF(B34&gt;C34,CONCATENATE("↓",(B34-C34)),(IF(B34=C34,"↔",CONCATENATE("↑",(C34-B34)))))</f>
        <v>↑7</v>
      </c>
      <c r="E34" s="1" t="s">
        <v>576</v>
      </c>
      <c r="F34" s="1" t="s">
        <v>22</v>
      </c>
      <c r="G34" s="3">
        <f>L34+Q34</f>
        <v>427.81250000000006</v>
      </c>
      <c r="L34" s="1">
        <f>SUM(M34:P34)</f>
        <v>427.81250000000006</v>
      </c>
      <c r="M34" s="1">
        <f>LARGE(W34:EM34,1)</f>
        <v>427.81250000000006</v>
      </c>
      <c r="N34" s="1">
        <f>LARGE(W34:EM34,2)</f>
        <v>0</v>
      </c>
      <c r="O34" s="1">
        <f>LARGE(W34:EM34,3)</f>
        <v>0</v>
      </c>
      <c r="P34" s="1">
        <f>LARGE(W34:EM34,4)</f>
        <v>0</v>
      </c>
      <c r="Q34" s="1">
        <f>SUM(R34:U34)</f>
        <v>0</v>
      </c>
      <c r="R34" s="1">
        <f>LARGE(EO34:JF34,1)</f>
        <v>0</v>
      </c>
      <c r="S34" s="1">
        <f>LARGE(EO34:JF34,2)</f>
        <v>0</v>
      </c>
      <c r="T34" s="1">
        <f>LARGE(EO34:JF34,3)</f>
        <v>0</v>
      </c>
      <c r="U34" s="1">
        <f>LARGE(EO34:JF34,4)</f>
        <v>0</v>
      </c>
      <c r="X34" s="1">
        <f>POWER(0.925,JI34-1)*X$1*X$7*(1+(X$8/100))*(NOT(ISBLANK(JI34)))</f>
        <v>0</v>
      </c>
      <c r="Y34" s="1">
        <f>POWER(0.925,JJ34-1)*Y$1*Y$7*(1+(Y$8/100))*(NOT(ISBLANK(JJ34)))</f>
        <v>0</v>
      </c>
      <c r="Z34" s="1">
        <f>POWER(0.925,JK34-1)*Z$1*Z$7*(1+(Z$8/100))*(NOT(ISBLANK(JK34)))</f>
        <v>0</v>
      </c>
      <c r="AA34" s="1">
        <f>POWER(0.925,JL34-1)*AA$1*AA$7*(1+(AA$8/100))*(NOT(ISBLANK(JL34)))</f>
        <v>0</v>
      </c>
      <c r="AB34" s="1">
        <f>POWER(0.925,JM34-1)*AB$1*AB$7*(1+(AB$8/100))*(NOT(ISBLANK(JM34)))</f>
        <v>0</v>
      </c>
      <c r="AC34" s="1">
        <f>POWER(0.925,JN34-1)*AC$1*AC$7*(1+(AC$8/100))*(NOT(ISBLANK(JN34)))</f>
        <v>0</v>
      </c>
      <c r="AD34" s="1">
        <f>POWER(0.925,JO34-1)*AD$1*AD$7*(1+(AD$8/100))*(NOT(ISBLANK(JO34)))</f>
        <v>0</v>
      </c>
      <c r="AE34" s="1">
        <f>POWER(0.925,JP34-1)*AE$1*AE$7*(1+(AE$8/100))*(NOT(ISBLANK(JP34)))</f>
        <v>0</v>
      </c>
      <c r="AF34" s="1">
        <f>POWER(0.925,JQ34-1)*AF$1*AF$7*(1+(AF$8/100))*(NOT(ISBLANK(JQ34)))</f>
        <v>0</v>
      </c>
      <c r="AG34" s="1">
        <f>POWER(0.925,JR34-1)*AG$1*AG$7*(1+(AG$8/100))*(NOT(ISBLANK(JR34)))</f>
        <v>0</v>
      </c>
      <c r="AH34" s="1">
        <f>POWER(0.925,JS34-1)*AH$1*AH$7*(1+(AH$8/100))*(NOT(ISBLANK(JS34)))</f>
        <v>0</v>
      </c>
      <c r="AI34" s="1">
        <f>POWER(0.925,JT34-1)*AI$1*AI$7*(1+(AI$8/100))*(NOT(ISBLANK(JT34)))</f>
        <v>0</v>
      </c>
      <c r="AJ34" s="1">
        <f>POWER(0.925,JU34-1)*AJ$1*AJ$7*(1+(AJ$8/100))*(NOT(ISBLANK(JU34)))</f>
        <v>0</v>
      </c>
      <c r="AK34" s="1">
        <f>POWER(0.925,JV34-1)*AK$1*AK$7*(1+(AK$8/100))*(NOT(ISBLANK(JV34)))</f>
        <v>0</v>
      </c>
      <c r="AL34" s="1">
        <f>POWER(0.925,JW34-1)*AL$1*AL$7*(1+(AL$8/100))*(NOT(ISBLANK(JW34)))</f>
        <v>0</v>
      </c>
      <c r="AM34" s="1">
        <f>POWER(0.925,JX34-1)*AM$1*AM$7*(1+(AM$8/100))*(NOT(ISBLANK(JX34)))</f>
        <v>0</v>
      </c>
      <c r="AN34" s="1">
        <f>POWER(0.925,JY34-1)*AN$1*AN$7*(1+(AN$8/100))*(NOT(ISBLANK(JY34)))</f>
        <v>0</v>
      </c>
      <c r="AO34" s="1">
        <f>POWER(0.925,JZ34-1)*AO$1*AO$7*(1+(AO$8/100))*(NOT(ISBLANK(JZ34)))</f>
        <v>0</v>
      </c>
      <c r="AP34" s="1">
        <f>POWER(0.925,KA34-1)*AP$1*AP$7*(1+(AP$8/100))*(NOT(ISBLANK(KA34)))</f>
        <v>0</v>
      </c>
      <c r="AQ34" s="1">
        <f>POWER(0.925,KB34-1)*AQ$1*AQ$7*(1+(AQ$8/100))*(NOT(ISBLANK(KB34)))</f>
        <v>0</v>
      </c>
      <c r="AR34" s="1">
        <f>POWER(0.925,KC34-1)*AR$1*AR$7*(1+(AR$8/100))*(NOT(ISBLANK(KC34)))</f>
        <v>0</v>
      </c>
      <c r="AS34" s="1">
        <f>POWER(0.925,KD34-1)*AS$1*AS$7*(1+(AS$8/100))*(NOT(ISBLANK(KD34)))</f>
        <v>0</v>
      </c>
      <c r="AT34" s="1">
        <f>POWER(0.925,KE34-1)*AT$1*AT$7*(1+(AT$8/100))*(NOT(ISBLANK(KE34)))</f>
        <v>0</v>
      </c>
      <c r="AU34" s="1">
        <f>POWER(0.925,KF34-1)*AU$1*AU$7*(1+(AU$8/100))*(NOT(ISBLANK(KF34)))</f>
        <v>0</v>
      </c>
      <c r="AV34" s="1">
        <f>POWER(0.925,KG34-1)*AV$1*AV$7*(1+(AV$8/100))*(NOT(ISBLANK(KG34)))</f>
        <v>0</v>
      </c>
      <c r="AW34" s="1">
        <f>POWER(0.925,KH34-1)*AW$1*AW$7*(1+(AW$8/100))*(NOT(ISBLANK(KH34)))</f>
        <v>0</v>
      </c>
      <c r="AX34" s="1">
        <f>POWER(0.925,KI34-1)*AX$1*AX$7*(1+(AX$8/100))*(NOT(ISBLANK(KI34)))</f>
        <v>0</v>
      </c>
      <c r="AY34" s="1">
        <f>POWER(0.925,KJ34-1)*AY$1*AY$7*(1+(AY$8/100))*(NOT(ISBLANK(KJ34)))</f>
        <v>0</v>
      </c>
      <c r="AZ34" s="1">
        <f>POWER(0.925,KK34-1)*AZ$1*AZ$7*(1+(AZ$8/100))*(NOT(ISBLANK(KK34)))</f>
        <v>0</v>
      </c>
      <c r="BA34" s="1">
        <f>POWER(0.925,KL34-1)*BA$1*BA$7*(1+(BA$8/100))*(NOT(ISBLANK(KL34)))</f>
        <v>0</v>
      </c>
      <c r="BB34" s="1">
        <f>POWER(0.925,KM34-1)*BB$1*BB$7*(1+(BB$8/100))*(NOT(ISBLANK(KM34)))</f>
        <v>0</v>
      </c>
      <c r="BC34" s="1">
        <f>POWER(0.925,KN34-1)*BC$1*BC$7*(1+(BC$8/100))*(NOT(ISBLANK(KN34)))</f>
        <v>0</v>
      </c>
      <c r="BD34" s="1">
        <f>POWER(0.925,KO34-1)*BD$1*BD$7*(1+(BD$8/100))*(NOT(ISBLANK(KO34)))</f>
        <v>427.81250000000006</v>
      </c>
      <c r="BE34" s="1">
        <f>POWER(0.925,KP34-1)*BE$1*BE$7*(1+(BE$8/100))*(NOT(ISBLANK(KP34)))</f>
        <v>0</v>
      </c>
      <c r="BF34" s="1">
        <f>POWER(0.925,KQ34-1)*BF$1*BF$7*(1+(BF$8/100))*(NOT(ISBLANK(KQ34)))</f>
        <v>0</v>
      </c>
      <c r="BG34" s="1">
        <f>POWER(0.925,KR34-1)*BG$1*BG$7*(1+(BG$8/100))*(NOT(ISBLANK(KR34)))</f>
        <v>0</v>
      </c>
      <c r="BH34" s="1">
        <f>POWER(0.925,KS34-1)*BH$1*BH$7*(1+(BH$8/100))*(NOT(ISBLANK(KS34)))</f>
        <v>0</v>
      </c>
      <c r="BI34" s="1">
        <f>POWER(0.925,KT34-1)*BI$1*BI$7*(1+(BI$8/100))*(NOT(ISBLANK(KT34)))</f>
        <v>0</v>
      </c>
      <c r="BJ34" s="1">
        <f>POWER(0.925,KU34-1)*BJ$1*BJ$7*(1+(BJ$8/100))*(NOT(ISBLANK(KU34)))</f>
        <v>0</v>
      </c>
      <c r="BK34" s="1">
        <f>POWER(0.925,KV34-1)*BK$1*BK$7*(1+(BK$8/100))*(NOT(ISBLANK(KV34)))</f>
        <v>0</v>
      </c>
      <c r="BL34" s="1">
        <f>POWER(0.925,KW34-1)*BL$1*BL$7*(1+(BL$8/100))*(NOT(ISBLANK(KW34)))</f>
        <v>0</v>
      </c>
      <c r="BM34" s="1">
        <f>POWER(0.925,KX34-1)*BM$1*BM$7*(1+(BM$8/100))*(NOT(ISBLANK(KX34)))</f>
        <v>0</v>
      </c>
      <c r="BN34" s="1">
        <f>POWER(0.925,KY34-1)*BN$1*BN$7*(1+(BN$8/100))*(NOT(ISBLANK(KY34)))</f>
        <v>0</v>
      </c>
      <c r="BO34" s="1">
        <f>POWER(0.925,KZ34-1)*BO$1*BO$7*(1+(BO$8/100))*(NOT(ISBLANK(KZ34)))</f>
        <v>0</v>
      </c>
      <c r="BP34" s="1">
        <f>POWER(0.925,LA34-1)*BP$1*BP$7*(1+(BP$8/100))*(NOT(ISBLANK(LA34)))</f>
        <v>0</v>
      </c>
      <c r="BQ34" s="1">
        <f>POWER(0.925,LB34-1)*BQ$1*BQ$7*(1+(BQ$8/100))*(NOT(ISBLANK(LB34)))</f>
        <v>0</v>
      </c>
      <c r="BR34" s="1">
        <f>POWER(0.925,LC34-1)*BR$1*BR$7*(1+(BR$8/100))*(NOT(ISBLANK(LC34)))</f>
        <v>0</v>
      </c>
      <c r="BS34" s="1">
        <f>POWER(0.925,LD34-1)*BS$1*BS$7*(1+(BS$8/100))*(NOT(ISBLANK(LD34)))</f>
        <v>0</v>
      </c>
      <c r="BT34" s="1">
        <f>POWER(0.925,LE34-1)*BT$1*BT$7*(1+(BT$8/100))*(NOT(ISBLANK(LE34)))</f>
        <v>0</v>
      </c>
      <c r="BU34" s="1">
        <f>POWER(0.925,LF34-1)*BU$1*BU$7*(1+(BU$8/100))*(NOT(ISBLANK(LF34)))</f>
        <v>0</v>
      </c>
      <c r="BV34" s="1">
        <f>POWER(0.925,LG34-1)*BV$1*BV$7*(1+(BV$8/100))*(NOT(ISBLANK(LG34)))</f>
        <v>0</v>
      </c>
      <c r="BW34" s="1">
        <f>POWER(0.925,LH34-1)*BW$1*BW$7*(1+(BW$8/100))*(NOT(ISBLANK(LH34)))</f>
        <v>0</v>
      </c>
      <c r="BX34" s="1">
        <f>POWER(0.925,LI34-1)*BX$1*BX$7*(1+(BX$8/100))*(NOT(ISBLANK(LI34)))</f>
        <v>0</v>
      </c>
      <c r="BY34" s="1">
        <f>POWER(0.925,LJ34-1)*BY$1*BY$7*(1+(BY$8/100))*(NOT(ISBLANK(LJ34)))</f>
        <v>0</v>
      </c>
      <c r="BZ34" s="1">
        <f>POWER(0.925,LK34-1)*BZ$1*BZ$7*(1+(BZ$8/100))*(NOT(ISBLANK(LK34)))</f>
        <v>0</v>
      </c>
      <c r="CA34" s="1">
        <f>POWER(0.925,LL34-1)*CA$1*CA$7*(1+(CA$8/100))*(NOT(ISBLANK(LL34)))</f>
        <v>0</v>
      </c>
      <c r="CB34" s="1">
        <f>POWER(0.925,LM34-1)*CB$1*CB$7*(1+(CB$8/100))*(NOT(ISBLANK(LM34)))</f>
        <v>0</v>
      </c>
      <c r="CC34" s="1">
        <f>POWER(0.925,LN34-1)*CC$1*CC$7*(1+(CC$8/100))*(NOT(ISBLANK(LN34)))</f>
        <v>0</v>
      </c>
      <c r="CD34" s="1">
        <f>POWER(0.925,LO34-1)*CD$1*CD$7*(1+(CD$8/100))*(NOT(ISBLANK(LO34)))</f>
        <v>0</v>
      </c>
      <c r="CE34" s="1">
        <f>POWER(0.925,LP34-1)*CE$1*CE$7*(1+(CE$8/100))*(NOT(ISBLANK(LP34)))</f>
        <v>0</v>
      </c>
      <c r="CF34" s="1">
        <f>POWER(0.925,LQ34-1)*CF$1*CF$7*(1+(CF$8/100))*(NOT(ISBLANK(LQ34)))</f>
        <v>0</v>
      </c>
      <c r="CG34" s="1">
        <f>POWER(0.925,LR34-1)*CG$1*CG$7*(1+(CG$8/100))*(NOT(ISBLANK(LR34)))</f>
        <v>0</v>
      </c>
      <c r="CH34" s="1">
        <f>POWER(0.925,LS34-1)*CH$1*CH$7*(1+(CH$8/100))*(NOT(ISBLANK(LS34)))</f>
        <v>0</v>
      </c>
      <c r="CI34" s="1">
        <f>POWER(0.925,LT34-1)*CI$1*CI$7*(1+(CI$8/100))*(NOT(ISBLANK(LT34)))</f>
        <v>0</v>
      </c>
      <c r="CJ34" s="1">
        <f>POWER(0.925,LU34-1)*CJ$1*CJ$7*(1+(CJ$8/100))*(NOT(ISBLANK(LU34)))</f>
        <v>0</v>
      </c>
      <c r="CK34" s="1">
        <f>POWER(0.925,LV34-1)*CK$1*CK$7*(1+(CK$8/100))*(NOT(ISBLANK(LV34)))</f>
        <v>0</v>
      </c>
      <c r="CL34" s="1">
        <f>POWER(0.925,LW34-1)*CL$1*CL$7*(1+(CL$8/100))*(NOT(ISBLANK(LW34)))</f>
        <v>0</v>
      </c>
      <c r="CM34" s="1">
        <f>POWER(0.925,LX34-1)*CM$1*CM$7*(1+(CM$8/100))*(NOT(ISBLANK(LX34)))</f>
        <v>0</v>
      </c>
      <c r="CN34" s="1">
        <f>POWER(0.925,LY34-1)*CN$1*CN$7*(1+(CN$8/100))*(NOT(ISBLANK(LY34)))</f>
        <v>0</v>
      </c>
      <c r="CO34" s="1">
        <f>POWER(0.925,LZ34-1)*CO$1*CO$7*(1+(CO$8/100))*(NOT(ISBLANK(LZ34)))</f>
        <v>0</v>
      </c>
      <c r="CP34" s="1">
        <f>POWER(0.925,MA34-1)*CP$1*CP$7*(1+(CP$8/100))*(NOT(ISBLANK(MA34)))</f>
        <v>0</v>
      </c>
      <c r="CQ34" s="1">
        <f>POWER(0.925,MB34-1)*CQ$1*CQ$7*(1+(CQ$8/100))*(NOT(ISBLANK(MB34)))</f>
        <v>0</v>
      </c>
      <c r="CR34" s="1">
        <f>POWER(0.925,MC34-1)*CR$1*CR$7*(1+(CR$8/100))*(NOT(ISBLANK(MC34)))</f>
        <v>0</v>
      </c>
      <c r="CS34" s="1">
        <f>POWER(0.925,MD34-1)*CS$1*CS$7*(1+(CS$8/100))*(NOT(ISBLANK(MD34)))</f>
        <v>0</v>
      </c>
      <c r="CT34" s="1">
        <f>POWER(0.925,ME34-1)*CT$1*CT$7*(1+(CT$8/100))*(NOT(ISBLANK(ME34)))</f>
        <v>0</v>
      </c>
      <c r="CU34" s="1">
        <f>POWER(0.925,MF34-1)*CU$1*CU$7*(1+(CU$8/100))*(NOT(ISBLANK(MF34)))</f>
        <v>0</v>
      </c>
      <c r="CV34" s="1">
        <f>POWER(0.925,MG34-1)*CV$1*CV$7*(1+(CV$8/100))*(NOT(ISBLANK(MG34)))</f>
        <v>0</v>
      </c>
      <c r="CW34" s="1">
        <f>POWER(0.925,MH34-1)*CW$1*CW$7*(1+(CW$8/100))*(NOT(ISBLANK(MH34)))</f>
        <v>0</v>
      </c>
      <c r="CX34" s="1">
        <f>POWER(0.925,MI34-1)*CX$1*CX$7*(1+(CX$8/100))*(NOT(ISBLANK(MI34)))</f>
        <v>0</v>
      </c>
      <c r="CY34" s="1">
        <f>POWER(0.925,MJ34-1)*CY$1*CY$7*(1+(CY$8/100))*(NOT(ISBLANK(MJ34)))</f>
        <v>0</v>
      </c>
      <c r="CZ34" s="1">
        <f>POWER(0.925,MK34-1)*CZ$1*CZ$7*(1+(CZ$8/100))*(NOT(ISBLANK(MK34)))</f>
        <v>0</v>
      </c>
      <c r="DA34" s="1">
        <f>POWER(0.925,ML34-1)*DA$1*DA$7*(1+(DA$8/100))*(NOT(ISBLANK(ML34)))</f>
        <v>0</v>
      </c>
      <c r="DB34" s="1">
        <f>POWER(0.925,MM34-1)*DB$1*DB$7*(1+(DB$8/100))*(NOT(ISBLANK(MM34)))</f>
        <v>0</v>
      </c>
      <c r="DC34" s="1">
        <f>POWER(0.925,MN34-1)*DC$1*DC$7*(1+(DC$8/100))*(NOT(ISBLANK(MN34)))</f>
        <v>0</v>
      </c>
      <c r="DD34" s="1">
        <f>POWER(0.925,MO34-1)*DD$1*DD$7*(1+(DD$8/100))*(NOT(ISBLANK(MO34)))</f>
        <v>0</v>
      </c>
      <c r="DE34" s="1">
        <f>POWER(0.925,MP34-1)*DE$1*DE$7*(1+(DE$8/100))*(NOT(ISBLANK(MP34)))</f>
        <v>0</v>
      </c>
      <c r="DF34" s="1">
        <f>POWER(0.925,MQ34-1)*DF$1*DF$7*(1+(DF$8/100))*(NOT(ISBLANK(MQ34)))</f>
        <v>0</v>
      </c>
      <c r="DG34" s="1">
        <f>POWER(0.925,MR34-1)*DG$1*DG$7*(1+(DG$8/100))*(NOT(ISBLANK(MR34)))</f>
        <v>0</v>
      </c>
      <c r="DH34" s="1">
        <f>POWER(0.925,MS34-1)*DH$1*DH$7*(1+(DH$8/100))*(NOT(ISBLANK(MS34)))</f>
        <v>0</v>
      </c>
      <c r="DI34" s="1">
        <f>POWER(0.925,MT34-1)*DI$1*DI$7*(1+(DI$8/100))*(NOT(ISBLANK(MT34)))</f>
        <v>0</v>
      </c>
      <c r="DJ34" s="1">
        <f>POWER(0.925,MU34-1)*DJ$1*DJ$7*(1+(DJ$8/100))*(NOT(ISBLANK(MU34)))</f>
        <v>0</v>
      </c>
      <c r="DK34" s="1">
        <f>POWER(0.925,MV34-1)*DK$1*DK$7*(1+(DK$8/100))*(NOT(ISBLANK(MV34)))</f>
        <v>0</v>
      </c>
      <c r="DL34" s="1">
        <f>POWER(0.925,MW34-1)*DL$1*DL$7*(1+(DL$8/100))*(NOT(ISBLANK(MW34)))</f>
        <v>0</v>
      </c>
      <c r="DM34" s="1">
        <f>POWER(0.925,MX34-1)*DM$1*DM$7*(1+(DM$8/100))*(NOT(ISBLANK(MX34)))</f>
        <v>0</v>
      </c>
      <c r="DN34" s="1">
        <f>POWER(0.925,MY34-1)*DN$1*DN$7*(1+(DN$8/100))*(NOT(ISBLANK(MY34)))</f>
        <v>0</v>
      </c>
      <c r="DO34" s="1">
        <f>POWER(0.925,MZ34-1)*DO$1*DO$7*(1+(DO$8/100))*(NOT(ISBLANK(MZ34)))</f>
        <v>0</v>
      </c>
      <c r="DP34" s="1">
        <f>POWER(0.925,NA34-1)*DP$1*DP$7*(1+(DP$8/100))*(NOT(ISBLANK(NA34)))</f>
        <v>0</v>
      </c>
      <c r="DQ34" s="1">
        <f>POWER(0.925,NB34-1)*DQ$1*DQ$7*(1+(DQ$8/100))*(NOT(ISBLANK(NB34)))</f>
        <v>0</v>
      </c>
      <c r="DR34" s="1">
        <f>POWER(0.925,NC34-1)*DR$1*DR$7*(1+(DR$8/100))*(NOT(ISBLANK(NC34)))</f>
        <v>0</v>
      </c>
      <c r="DS34" s="1">
        <f>POWER(0.925,ND34-1)*DS$1*DS$7*(1+(DS$8/100))*(NOT(ISBLANK(ND34)))</f>
        <v>0</v>
      </c>
      <c r="DT34" s="1">
        <f>POWER(0.925,NE34-1)*DT$1*DT$7*(1+(DT$8/100))*(NOT(ISBLANK(NE34)))</f>
        <v>0</v>
      </c>
      <c r="DU34" s="1">
        <f>POWER(0.925,NF34-1)*DU$1*DU$7*(1+(DU$8/100))*(NOT(ISBLANK(NF34)))</f>
        <v>0</v>
      </c>
      <c r="DV34" s="1">
        <f>POWER(0.925,NG34-1)*DV$1*DV$7*(1+(DV$8/100))*(NOT(ISBLANK(NG34)))</f>
        <v>0</v>
      </c>
      <c r="DW34" s="1">
        <f>POWER(0.925,NH34-1)*DW$1*DW$7*(1+(DW$8/100))*(NOT(ISBLANK(NH34)))</f>
        <v>0</v>
      </c>
      <c r="DX34" s="1">
        <f>POWER(0.925,NI34-1)*DX$1*DX$7*(1+(DX$8/100))*(NOT(ISBLANK(NI34)))</f>
        <v>0</v>
      </c>
      <c r="DY34" s="1">
        <f>POWER(0.925,NJ34-1)*DY$1*DY$7*(1+(DY$8/100))*(NOT(ISBLANK(NJ34)))</f>
        <v>0</v>
      </c>
      <c r="DZ34" s="1">
        <f>POWER(0.925,NK34-1)*DZ$1*DZ$7*(1+(DZ$8/100))*(NOT(ISBLANK(NK34)))</f>
        <v>0</v>
      </c>
      <c r="EA34" s="1">
        <f>POWER(0.925,NL34-1)*EA$1*EA$7*(1+(EA$8/100))*(NOT(ISBLANK(NL34)))</f>
        <v>0</v>
      </c>
      <c r="EB34" s="1">
        <f>POWER(0.925,NM34-1)*EB$1*EB$7*(1+(EB$8/100))*(NOT(ISBLANK(NM34)))</f>
        <v>0</v>
      </c>
      <c r="EC34" s="1">
        <f>POWER(0.925,NN34-1)*EC$1*EC$7*(1+(EC$8/100))*(NOT(ISBLANK(NN34)))</f>
        <v>0</v>
      </c>
      <c r="ED34" s="1">
        <f>POWER(0.925,NO34-1)*ED$1*ED$7*(1+(ED$8/100))*(NOT(ISBLANK(NO34)))</f>
        <v>0</v>
      </c>
      <c r="EE34" s="1">
        <f>POWER(0.925,NP34-1)*EE$1*EE$7*(1+(EE$8/100))*(NOT(ISBLANK(NP34)))</f>
        <v>0</v>
      </c>
      <c r="EF34" s="1">
        <f>POWER(0.925,NQ34-1)*EF$1*EF$7*(1+(EF$8/100))*(NOT(ISBLANK(NQ34)))</f>
        <v>0</v>
      </c>
      <c r="EG34" s="1">
        <f>POWER(0.925,NR34-1)*EG$1*EG$7*(1+(EG$8/100))*(NOT(ISBLANK(NR34)))</f>
        <v>0</v>
      </c>
      <c r="EH34" s="1">
        <f>POWER(0.925,NS34-1)*EH$1*EH$7*(1+(EH$8/100))*(NOT(ISBLANK(NS34)))</f>
        <v>0</v>
      </c>
      <c r="EI34" s="1">
        <f>POWER(0.925,NT34-1)*EI$1*EI$7*(1+(EI$8/100))*(NOT(ISBLANK(NT34)))</f>
        <v>0</v>
      </c>
      <c r="EJ34" s="1">
        <f>POWER(0.925,NU34-1)*EJ$1*EJ$7*(1+(EJ$8/100))*(NOT(ISBLANK(NU34)))</f>
        <v>0</v>
      </c>
      <c r="EK34" s="1">
        <f>POWER(0.925,NV34-1)*EK$1*EK$7*(1+(EK$8/100))*(NOT(ISBLANK(NV34)))</f>
        <v>0</v>
      </c>
      <c r="EL34" s="1">
        <f>POWER(0.925,NW34-1)*EL$1*EL$7*(1+(EL$8/100))*(NOT(ISBLANK(NW34)))</f>
        <v>0</v>
      </c>
      <c r="EM34" s="1">
        <f>POWER(0.925,NX34-1)*EM$1*EM$7*(1+(EM$8/100))*(NOT(ISBLANK(NX34)))</f>
        <v>0</v>
      </c>
      <c r="EP34" s="1">
        <f>POWER(0.925,JI34-1)*EP$1*EP$7*(1+(EP$8/100))*(NOT(ISBLANK(JI34)))</f>
        <v>0</v>
      </c>
      <c r="EQ34" s="1">
        <f>POWER(0.925,JJ34-1)*EQ$1*EQ$7*(1+(EQ$8/100))*(NOT(ISBLANK(JJ34)))</f>
        <v>0</v>
      </c>
      <c r="ER34" s="1">
        <f>POWER(0.925,JK34-1)*ER$1*ER$7*(1+(ER$8/100))*(NOT(ISBLANK(JK34)))</f>
        <v>0</v>
      </c>
      <c r="ES34" s="1">
        <f>POWER(0.925,JL34-1)*ES$1*ES$7*(1+(ES$8/100))*(NOT(ISBLANK(JL34)))</f>
        <v>0</v>
      </c>
      <c r="ET34" s="1">
        <f>POWER(0.925,JM34-1)*ET$1*ET$7*(1+(ET$8/100))*(NOT(ISBLANK(JM34)))</f>
        <v>0</v>
      </c>
      <c r="EU34" s="1">
        <f>POWER(0.925,JN34-1)*EU$1*EU$7*(1+(EU$8/100))*(NOT(ISBLANK(JN34)))</f>
        <v>0</v>
      </c>
      <c r="EV34" s="1">
        <f>POWER(0.925,JO34-1)*EV$1*EV$7*(1+(EV$8/100))*(NOT(ISBLANK(JO34)))</f>
        <v>0</v>
      </c>
      <c r="EW34" s="1">
        <f>POWER(0.925,JP34-1)*EW$1*EW$7*(1+(EW$8/100))*(NOT(ISBLANK(JP34)))</f>
        <v>0</v>
      </c>
      <c r="EX34" s="1">
        <f>POWER(0.925,JQ34-1)*EX$1*EX$7*(1+(EX$8/100))*(NOT(ISBLANK(JQ34)))</f>
        <v>0</v>
      </c>
      <c r="EY34" s="1">
        <f>POWER(0.925,JR34-1)*EY$1*EY$7*(1+(EY$8/100))*(NOT(ISBLANK(JR34)))</f>
        <v>0</v>
      </c>
      <c r="EZ34" s="1">
        <f>POWER(0.925,JS34-1)*EZ$1*EZ$7*(1+(EZ$8/100))*(NOT(ISBLANK(JS34)))</f>
        <v>0</v>
      </c>
      <c r="FA34" s="1">
        <f>POWER(0.925,JT34-1)*FA$1*FA$7*(1+(FA$8/100))*(NOT(ISBLANK(JT34)))</f>
        <v>0</v>
      </c>
      <c r="FB34" s="1">
        <f>POWER(0.925,JU34-1)*FB$1*FB$7*(1+(FB$8/100))*(NOT(ISBLANK(JU34)))</f>
        <v>0</v>
      </c>
      <c r="FC34" s="1">
        <f>POWER(0.925,JV34-1)*FC$1*FC$7*(1+(FC$8/100))*(NOT(ISBLANK(JV34)))</f>
        <v>0</v>
      </c>
      <c r="FD34" s="1">
        <f>POWER(0.925,JW34-1)*FD$1*FD$7*(1+(FD$8/100))*(NOT(ISBLANK(JW34)))</f>
        <v>0</v>
      </c>
      <c r="FE34" s="1">
        <f>POWER(0.925,JX34-1)*FE$1*FE$7*(1+(FE$8/100))*(NOT(ISBLANK(JX34)))</f>
        <v>0</v>
      </c>
      <c r="FF34" s="1">
        <f>POWER(0.925,JY34-1)*FF$1*FF$7*(1+(FF$8/100))*(NOT(ISBLANK(JY34)))</f>
        <v>0</v>
      </c>
      <c r="FG34" s="1">
        <f>POWER(0.925,JZ34-1)*FG$1*FG$7*(1+(FG$8/100))*(NOT(ISBLANK(JZ34)))</f>
        <v>0</v>
      </c>
      <c r="FH34" s="1">
        <f>POWER(0.925,KA34-1)*FH$1*FH$7*(1+(FH$8/100))*(NOT(ISBLANK(KA34)))</f>
        <v>0</v>
      </c>
      <c r="FI34" s="1">
        <f>POWER(0.925,KB34-1)*FI$1*FI$7*(1+(FI$8/100))*(NOT(ISBLANK(KB34)))</f>
        <v>0</v>
      </c>
      <c r="FJ34" s="1">
        <f>POWER(0.925,KC34-1)*FJ$1*FJ$7*(1+(FJ$8/100))*(NOT(ISBLANK(KC34)))</f>
        <v>0</v>
      </c>
      <c r="FK34" s="1">
        <f>POWER(0.925,KD34-1)*FK$1*FK$7*(1+(FK$8/100))*(NOT(ISBLANK(KD34)))</f>
        <v>0</v>
      </c>
      <c r="FL34" s="1">
        <f>POWER(0.925,KE34-1)*FL$1*FL$7*(1+(FL$8/100))*(NOT(ISBLANK(KE34)))</f>
        <v>0</v>
      </c>
      <c r="FM34" s="1">
        <f>POWER(0.925,KF34-1)*FM$1*FM$7*(1+(FM$8/100))*(NOT(ISBLANK(KF34)))</f>
        <v>0</v>
      </c>
      <c r="FN34" s="1">
        <f>POWER(0.925,KG34-1)*FN$1*FN$7*(1+(FN$8/100))*(NOT(ISBLANK(KG34)))</f>
        <v>0</v>
      </c>
      <c r="FO34" s="1">
        <f>POWER(0.925,KH34-1)*FO$1*FO$7*(1+(FO$8/100))*(NOT(ISBLANK(KH34)))</f>
        <v>0</v>
      </c>
      <c r="FP34" s="1">
        <f>POWER(0.925,KI34-1)*FP$1*FP$7*(1+(FP$8/100))*(NOT(ISBLANK(KI34)))</f>
        <v>0</v>
      </c>
      <c r="FQ34" s="1">
        <f>POWER(0.925,KJ34-1)*FQ$1*FQ$7*(1+(FQ$8/100))*(NOT(ISBLANK(KJ34)))</f>
        <v>0</v>
      </c>
      <c r="FR34" s="1">
        <f>POWER(0.925,KK34-1)*FR$1*FR$7*(1+(FR$8/100))*(NOT(ISBLANK(KK34)))</f>
        <v>0</v>
      </c>
      <c r="FS34" s="1">
        <f>POWER(0.925,KL34-1)*FS$1*FS$7*(1+(FS$8/100))*(NOT(ISBLANK(KL34)))</f>
        <v>0</v>
      </c>
      <c r="FT34" s="1">
        <f>POWER(0.925,KM34-1)*FT$1*FT$7*(1+(FT$8/100))*(NOT(ISBLANK(KM34)))</f>
        <v>0</v>
      </c>
      <c r="FU34" s="1">
        <f>POWER(0.925,KN34-1)*FU$1*FU$7*(1+(FU$8/100))*(NOT(ISBLANK(KN34)))</f>
        <v>0</v>
      </c>
      <c r="FV34" s="1">
        <f>POWER(0.925,KO34-1)*FV$1*FV$7*(1+(FV$8/100))*(NOT(ISBLANK(KO34)))</f>
        <v>0</v>
      </c>
      <c r="FW34" s="1">
        <f>POWER(0.925,KP34-1)*FW$1*FW$7*(1+(FW$8/100))*(NOT(ISBLANK(KP34)))</f>
        <v>0</v>
      </c>
      <c r="FX34" s="1">
        <f>POWER(0.925,KQ34-1)*FX$1*FX$7*(1+(FX$8/100))*(NOT(ISBLANK(KQ34)))</f>
        <v>0</v>
      </c>
      <c r="FY34" s="1">
        <f>POWER(0.925,KR34-1)*FY$1*FY$7*(1+(FY$8/100))*(NOT(ISBLANK(KR34)))</f>
        <v>0</v>
      </c>
      <c r="FZ34" s="1">
        <f>POWER(0.925,KS34-1)*FZ$1*FZ$7*(1+(FZ$8/100))*(NOT(ISBLANK(KS34)))</f>
        <v>0</v>
      </c>
      <c r="GA34" s="1">
        <f>POWER(0.925,KT34-1)*GA$1*GA$7*(1+(GA$8/100))*(NOT(ISBLANK(KT34)))</f>
        <v>0</v>
      </c>
      <c r="GB34" s="1">
        <f>POWER(0.925,KU34-1)*GB$1*GB$7*(1+(GB$8/100))*(NOT(ISBLANK(KU34)))</f>
        <v>0</v>
      </c>
      <c r="GC34" s="1">
        <f>POWER(0.925,KV34-1)*GC$1*GC$7*(1+(GC$8/100))*(NOT(ISBLANK(KV34)))</f>
        <v>0</v>
      </c>
      <c r="GD34" s="1">
        <f>POWER(0.925,KW34-1)*GD$1*GD$7*(1+(GD$8/100))*(NOT(ISBLANK(KW34)))</f>
        <v>0</v>
      </c>
      <c r="GE34" s="1">
        <f>POWER(0.925,KX34-1)*GE$1*GE$7*(1+(GE$8/100))*(NOT(ISBLANK(KX34)))</f>
        <v>0</v>
      </c>
      <c r="GF34" s="1">
        <f>POWER(0.925,KY34-1)*GF$1*GF$7*(1+(GF$8/100))*(NOT(ISBLANK(KY34)))</f>
        <v>0</v>
      </c>
      <c r="GG34" s="1">
        <f>POWER(0.925,KZ34-1)*GG$1*GG$7*(1+(GG$8/100))*(NOT(ISBLANK(KZ34)))</f>
        <v>0</v>
      </c>
      <c r="GH34" s="1">
        <f>POWER(0.925,LA34-1)*GH$1*GH$7*(1+(GH$8/100))*(NOT(ISBLANK(LA34)))</f>
        <v>0</v>
      </c>
      <c r="GI34" s="1">
        <f>POWER(0.925,LB34-1)*GI$1*GI$7*(1+(GI$8/100))*(NOT(ISBLANK(LB34)))</f>
        <v>0</v>
      </c>
      <c r="GJ34" s="1">
        <f>POWER(0.925,LC34-1)*GJ$1*GJ$7*(1+(GJ$8/100))*(NOT(ISBLANK(LC34)))</f>
        <v>0</v>
      </c>
      <c r="GK34" s="1">
        <f>POWER(0.925,LD34-1)*GK$1*GK$7*(1+(GK$8/100))*(NOT(ISBLANK(LD34)))</f>
        <v>0</v>
      </c>
      <c r="GL34" s="1">
        <f>POWER(0.925,LE34-1)*GL$1*GL$7*(1+(GL$8/100))*(NOT(ISBLANK(LE34)))</f>
        <v>0</v>
      </c>
      <c r="GM34" s="1">
        <f>POWER(0.925,LF34-1)*GM$1*GM$7*(1+(GM$8/100))*(NOT(ISBLANK(LF34)))</f>
        <v>0</v>
      </c>
      <c r="GN34" s="1">
        <f>POWER(0.925,LG34-1)*GN$1*GN$7*(1+(GN$8/100))*(NOT(ISBLANK(LG34)))</f>
        <v>0</v>
      </c>
      <c r="GO34" s="1">
        <f>POWER(0.925,LH34-1)*GO$1*GO$7*(1+(GO$8/100))*(NOT(ISBLANK(LH34)))</f>
        <v>0</v>
      </c>
      <c r="GP34" s="1">
        <f>POWER(0.925,LI34-1)*GP$1*GP$7*(1+(GP$8/100))*(NOT(ISBLANK(LI34)))</f>
        <v>0</v>
      </c>
      <c r="GQ34" s="1">
        <f>POWER(0.925,LJ34-1)*GQ$1*GQ$7*(1+(GQ$8/100))*(NOT(ISBLANK(LJ34)))</f>
        <v>0</v>
      </c>
      <c r="GR34" s="1">
        <f>POWER(0.925,LK34-1)*GR$1*GR$7*(1+(GR$8/100))*(NOT(ISBLANK(LK34)))</f>
        <v>0</v>
      </c>
      <c r="GS34" s="1">
        <f>POWER(0.925,LL34-1)*GS$1*GS$7*(1+(GS$8/100))*(NOT(ISBLANK(LL34)))</f>
        <v>0</v>
      </c>
      <c r="GT34" s="1">
        <f>POWER(0.925,LM34-1)*GT$1*GT$7*(1+(GT$8/100))*(NOT(ISBLANK(LM34)))</f>
        <v>0</v>
      </c>
      <c r="GU34" s="1">
        <f>POWER(0.925,LN34-1)*GU$1*GU$7*(1+(GU$8/100))*(NOT(ISBLANK(LN34)))</f>
        <v>0</v>
      </c>
      <c r="GV34" s="1">
        <f>POWER(0.925,LO34-1)*GV$1*GV$7*(1+(GV$8/100))*(NOT(ISBLANK(LO34)))</f>
        <v>0</v>
      </c>
      <c r="GW34" s="1">
        <f>POWER(0.925,LP34-1)*GW$1*GW$7*(1+(GW$8/100))*(NOT(ISBLANK(LP34)))</f>
        <v>0</v>
      </c>
      <c r="GX34" s="1">
        <f>POWER(0.925,LQ34-1)*GX$1*GX$7*(1+(GX$8/100))*(NOT(ISBLANK(LQ34)))</f>
        <v>0</v>
      </c>
      <c r="GY34" s="1">
        <f>POWER(0.925,LR34-1)*GY$1*GY$7*(1+(GY$8/100))*(NOT(ISBLANK(LR34)))</f>
        <v>0</v>
      </c>
      <c r="GZ34" s="1">
        <f>POWER(0.925,LS34-1)*GZ$1*GZ$7*(1+(GZ$8/100))*(NOT(ISBLANK(LS34)))</f>
        <v>0</v>
      </c>
      <c r="HA34" s="1">
        <f>POWER(0.925,LT34-1)*HA$1*HA$7*(1+(HA$8/100))*(NOT(ISBLANK(LT34)))</f>
        <v>0</v>
      </c>
      <c r="HB34" s="1">
        <f>POWER(0.925,LU34-1)*HB$1*HB$7*(1+(HB$8/100))*(NOT(ISBLANK(LU34)))</f>
        <v>0</v>
      </c>
      <c r="HC34" s="1">
        <f>POWER(0.925,LV34-1)*HC$1*HC$7*(1+(HC$8/100))*(NOT(ISBLANK(LV34)))</f>
        <v>0</v>
      </c>
      <c r="HD34" s="1">
        <f>POWER(0.925,LW34-1)*HD$1*HD$7*(1+(HD$8/100))*(NOT(ISBLANK(LW34)))</f>
        <v>0</v>
      </c>
      <c r="HE34" s="1">
        <f>POWER(0.925,LX34-1)*HE$1*HE$7*(1+(HE$8/100))*(NOT(ISBLANK(LX34)))</f>
        <v>0</v>
      </c>
      <c r="HF34" s="1">
        <f>POWER(0.925,LY34-1)*HF$1*HF$7*(1+(HF$8/100))*(NOT(ISBLANK(LY34)))</f>
        <v>0</v>
      </c>
      <c r="HG34" s="1">
        <f>POWER(0.925,LZ34-1)*HG$1*HG$7*(1+(HG$8/100))*(NOT(ISBLANK(LZ34)))</f>
        <v>0</v>
      </c>
      <c r="HH34" s="1">
        <f>POWER(0.925,MA34-1)*HH$1*HH$7*(1+(HH$8/100))*(NOT(ISBLANK(MA34)))</f>
        <v>0</v>
      </c>
      <c r="HI34" s="1">
        <f>POWER(0.925,MB34-1)*HI$1*HI$7*(1+(HI$8/100))*(NOT(ISBLANK(MB34)))</f>
        <v>0</v>
      </c>
      <c r="HJ34" s="1">
        <f>POWER(0.925,MC34-1)*HJ$1*HJ$7*(1+(HJ$8/100))*(NOT(ISBLANK(MC34)))</f>
        <v>0</v>
      </c>
      <c r="HK34" s="1">
        <f>POWER(0.925,MD34-1)*HK$1*HK$7*(1+(HK$8/100))*(NOT(ISBLANK(MD34)))</f>
        <v>0</v>
      </c>
      <c r="HL34" s="1">
        <f>POWER(0.925,ME34-1)*HL$1*HL$7*(1+(HL$8/100))*(NOT(ISBLANK(ME34)))</f>
        <v>0</v>
      </c>
      <c r="HM34" s="1">
        <f>POWER(0.925,MF34-1)*HM$1*HM$7*(1+(HM$8/100))*(NOT(ISBLANK(MF34)))</f>
        <v>0</v>
      </c>
      <c r="HN34" s="1">
        <f>POWER(0.925,MG34-1)*HN$1*HN$7*(1+(HN$8/100))*(NOT(ISBLANK(MG34)))</f>
        <v>0</v>
      </c>
      <c r="HO34" s="1">
        <f>POWER(0.925,MH34-1)*HO$1*HO$7*(1+(HO$8/100))*(NOT(ISBLANK(MH34)))</f>
        <v>0</v>
      </c>
      <c r="HP34" s="1">
        <f>POWER(0.925,MI34-1)*HP$1*HP$7*(1+(HP$8/100))*(NOT(ISBLANK(MI34)))</f>
        <v>0</v>
      </c>
      <c r="HQ34" s="1">
        <f>POWER(0.925,MJ34-1)*HQ$1*HQ$7*(1+(HQ$8/100))*(NOT(ISBLANK(MJ34)))</f>
        <v>0</v>
      </c>
      <c r="HR34" s="1">
        <f>POWER(0.925,MK34-1)*HR$1*HR$7*(1+(HR$8/100))*(NOT(ISBLANK(MK34)))</f>
        <v>0</v>
      </c>
      <c r="HS34" s="1">
        <f>POWER(0.925,ML34-1)*HS$1*HS$7*(1+(HS$8/100))*(NOT(ISBLANK(ML34)))</f>
        <v>0</v>
      </c>
      <c r="HT34" s="1">
        <f>POWER(0.925,MM34-1)*HT$1*HT$7*(1+(HT$8/100))*(NOT(ISBLANK(MM34)))</f>
        <v>0</v>
      </c>
      <c r="HU34" s="1">
        <f>POWER(0.925,MN34-1)*HU$1*HU$7*(1+(HU$8/100))*(NOT(ISBLANK(MN34)))</f>
        <v>0</v>
      </c>
      <c r="HV34" s="1">
        <f>POWER(0.925,MO34-1)*HV$1*HV$7*(1+(HV$8/100))*(NOT(ISBLANK(MO34)))</f>
        <v>0</v>
      </c>
      <c r="HW34" s="1">
        <f>POWER(0.925,MP34-1)*HW$1*HW$7*(1+(HW$8/100))*(NOT(ISBLANK(MP34)))</f>
        <v>0</v>
      </c>
      <c r="HX34" s="1">
        <f>POWER(0.925,MQ34-1)*HX$1*HX$7*(1+(HX$8/100))*(NOT(ISBLANK(MQ34)))</f>
        <v>0</v>
      </c>
      <c r="HY34" s="1">
        <f>POWER(0.925,MR34-1)*HY$1*HY$7*(1+(HY$8/100))*(NOT(ISBLANK(MR34)))</f>
        <v>0</v>
      </c>
      <c r="HZ34" s="1">
        <f>POWER(0.925,MS34-1)*HZ$1*HZ$7*(1+(HZ$8/100))*(NOT(ISBLANK(MS34)))</f>
        <v>0</v>
      </c>
      <c r="IA34" s="1">
        <f>POWER(0.925,MT34-1)*IA$1*IA$7*(1+(IA$8/100))*(NOT(ISBLANK(MT34)))</f>
        <v>0</v>
      </c>
      <c r="IB34" s="1">
        <f>POWER(0.925,MU34-1)*IB$1*IB$7*(1+(IB$8/100))*(NOT(ISBLANK(MU34)))</f>
        <v>0</v>
      </c>
      <c r="IC34" s="1">
        <f>POWER(0.925,MV34-1)*IC$1*IC$7*(1+(IC$8/100))*(NOT(ISBLANK(MV34)))</f>
        <v>0</v>
      </c>
      <c r="ID34" s="1">
        <f>POWER(0.925,MW34-1)*ID$1*ID$7*(1+(ID$8/100))*(NOT(ISBLANK(MW34)))</f>
        <v>0</v>
      </c>
      <c r="IE34" s="1">
        <f>POWER(0.925,MX34-1)*IE$1*IE$7*(1+(IE$8/100))*(NOT(ISBLANK(MX34)))</f>
        <v>0</v>
      </c>
      <c r="IF34" s="1">
        <f>POWER(0.925,MY34-1)*IF$1*IF$7*(1+(IF$8/100))*(NOT(ISBLANK(MY34)))</f>
        <v>0</v>
      </c>
      <c r="IG34" s="1">
        <f>POWER(0.925,MZ34-1)*IG$1*IG$7*(1+(IG$8/100))*(NOT(ISBLANK(MZ34)))</f>
        <v>0</v>
      </c>
      <c r="IH34" s="1">
        <f>POWER(0.925,NA34-1)*IH$1*IH$7*(1+(IH$8/100))*(NOT(ISBLANK(NA34)))</f>
        <v>0</v>
      </c>
      <c r="II34" s="1">
        <f>POWER(0.925,NB34-1)*II$1*II$7*(1+(II$8/100))*(NOT(ISBLANK(NB34)))</f>
        <v>0</v>
      </c>
      <c r="IJ34" s="1">
        <f>POWER(0.925,NC34-1)*IJ$1*IJ$7*(1+(IJ$8/100))*(NOT(ISBLANK(NC34)))</f>
        <v>0</v>
      </c>
      <c r="IK34" s="1">
        <f>POWER(0.925,ND34-1)*IK$1*IK$7*(1+(IK$8/100))*(NOT(ISBLANK(ND34)))</f>
        <v>0</v>
      </c>
      <c r="IL34" s="1">
        <f>POWER(0.925,NE34-1)*IL$1*IL$7*(1+(IL$8/100))*(NOT(ISBLANK(NE34)))</f>
        <v>0</v>
      </c>
      <c r="IM34" s="1">
        <f>POWER(0.925,NF34-1)*IM$1*IM$7*(1+(IM$8/100))*(NOT(ISBLANK(NF34)))</f>
        <v>0</v>
      </c>
      <c r="IN34" s="1">
        <f>POWER(0.925,NG34-1)*IN$1*IN$7*(1+(IN$8/100))*(NOT(ISBLANK(NG34)))</f>
        <v>0</v>
      </c>
      <c r="IO34" s="1">
        <f>POWER(0.925,NH34-1)*IO$1*IO$7*(1+(IO$8/100))*(NOT(ISBLANK(NH34)))</f>
        <v>0</v>
      </c>
      <c r="IP34" s="1">
        <f>POWER(0.925,NI34-1)*IP$1*IP$7*(1+(IP$8/100))*(NOT(ISBLANK(NI34)))</f>
        <v>0</v>
      </c>
      <c r="IQ34" s="1">
        <f>POWER(0.925,NJ34-1)*IQ$1*IQ$7*(1+(IQ$8/100))*(NOT(ISBLANK(NJ34)))</f>
        <v>0</v>
      </c>
      <c r="IR34" s="1">
        <f>POWER(0.925,NK34-1)*IR$1*IR$7*(1+(IR$8/100))*(NOT(ISBLANK(NK34)))</f>
        <v>0</v>
      </c>
      <c r="IS34" s="1">
        <f>POWER(0.925,NL34-1)*IS$1*IS$7*(1+(IS$8/100))*(NOT(ISBLANK(NL34)))</f>
        <v>0</v>
      </c>
      <c r="IT34" s="1">
        <f>POWER(0.925,NM34-1)*IT$1*IT$7*(1+(IT$8/100))*(NOT(ISBLANK(NM34)))</f>
        <v>0</v>
      </c>
      <c r="IU34" s="1">
        <f>POWER(0.925,NN34-1)*IU$1*IU$7*(1+(IU$8/100))*(NOT(ISBLANK(NN34)))</f>
        <v>0</v>
      </c>
      <c r="IV34" s="1">
        <f>POWER(0.925,NO34-1)*IV$1*IV$7*(1+(IV$8/100))*(NOT(ISBLANK(NO34)))</f>
        <v>0</v>
      </c>
      <c r="IW34" s="1">
        <f>POWER(0.925,NP34-1)*IW$1*IW$7*(1+(IW$8/100))*(NOT(ISBLANK(NP34)))</f>
        <v>0</v>
      </c>
      <c r="IX34" s="1">
        <f>POWER(0.925,NQ34-1)*IX$1*IX$7*(1+(IX$8/100))*(NOT(ISBLANK(NQ34)))</f>
        <v>0</v>
      </c>
      <c r="IY34" s="1">
        <f>POWER(0.925,NR34-1)*IY$1*IY$7*(1+(IY$8/100))*(NOT(ISBLANK(NR34)))</f>
        <v>0</v>
      </c>
      <c r="IZ34" s="1">
        <f>POWER(0.925,NS34-1)*IZ$1*IZ$7*(1+(IZ$8/100))*(NOT(ISBLANK(NS34)))</f>
        <v>0</v>
      </c>
      <c r="JA34" s="1">
        <f>POWER(0.925,NT34-1)*JA$1*JA$7*(1+(JA$8/100))*(NOT(ISBLANK(NT34)))</f>
        <v>0</v>
      </c>
      <c r="JB34" s="1">
        <f>POWER(0.925,NU34-1)*JB$1*JB$7*(1+(JB$8/100))*(NOT(ISBLANK(NU34)))</f>
        <v>0</v>
      </c>
      <c r="JC34" s="1">
        <f>POWER(0.925,NV34-1)*JC$1*JC$7*(1+(JC$8/100))*(NOT(ISBLANK(NV34)))</f>
        <v>0</v>
      </c>
      <c r="JD34" s="1">
        <f>POWER(0.925,NW34-1)*JD$1*JD$7*(1+(JD$8/100))*(NOT(ISBLANK(NW34)))</f>
        <v>0</v>
      </c>
      <c r="JE34" s="1">
        <f>POWER(0.925,NX34-1)*JE$1*JE$7*(1+(JE$8/100))*(NOT(ISBLANK(NX34)))</f>
        <v>0</v>
      </c>
      <c r="JG34" s="12"/>
      <c r="KO34" s="1">
        <v>3</v>
      </c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>
        <v>2</v>
      </c>
      <c r="NG34" s="12"/>
    </row>
    <row r="35" spans="1:386">
      <c r="A35" s="1">
        <f>A34+1</f>
        <v>26</v>
      </c>
      <c r="B35" s="1">
        <f>IF(G35=G34,B34,(A35))</f>
        <v>25</v>
      </c>
      <c r="C35" s="1">
        <v>32</v>
      </c>
      <c r="D35" s="2" t="str">
        <f>IF(B35&gt;C35,CONCATENATE("↓",(B35-C35)),(IF(B35=C35,"↔",CONCATENATE("↑",(C35-B35)))))</f>
        <v>↑7</v>
      </c>
      <c r="E35" s="1" t="s">
        <v>556</v>
      </c>
      <c r="F35" s="1" t="s">
        <v>557</v>
      </c>
      <c r="G35" s="3">
        <f>L35+Q35</f>
        <v>427.81250000000006</v>
      </c>
      <c r="L35" s="1">
        <f>SUM(M35:P35)</f>
        <v>427.81250000000006</v>
      </c>
      <c r="M35" s="1">
        <f>LARGE(W35:EM35,1)</f>
        <v>427.81250000000006</v>
      </c>
      <c r="N35" s="1">
        <f>LARGE(W35:EM35,2)</f>
        <v>0</v>
      </c>
      <c r="O35" s="1">
        <f>LARGE(W35:EM35,3)</f>
        <v>0</v>
      </c>
      <c r="P35" s="1">
        <f>LARGE(W35:EM35,4)</f>
        <v>0</v>
      </c>
      <c r="Q35" s="1">
        <f>SUM(R35:U35)</f>
        <v>0</v>
      </c>
      <c r="R35" s="1">
        <f>LARGE(EO35:JF35,1)</f>
        <v>0</v>
      </c>
      <c r="S35" s="1">
        <f>LARGE(EO35:JF35,2)</f>
        <v>0</v>
      </c>
      <c r="T35" s="1">
        <f>LARGE(EO35:JF35,3)</f>
        <v>0</v>
      </c>
      <c r="U35" s="1">
        <f>LARGE(EO35:JF35,4)</f>
        <v>0</v>
      </c>
      <c r="X35" s="1">
        <f>POWER(0.925,JI35-1)*X$1*X$7*(1+(X$8/100))*(NOT(ISBLANK(JI35)))</f>
        <v>0</v>
      </c>
      <c r="Y35" s="1">
        <f>POWER(0.925,JJ35-1)*Y$1*Y$7*(1+(Y$8/100))*(NOT(ISBLANK(JJ35)))</f>
        <v>0</v>
      </c>
      <c r="Z35" s="1">
        <f>POWER(0.925,JK35-1)*Z$1*Z$7*(1+(Z$8/100))*(NOT(ISBLANK(JK35)))</f>
        <v>0</v>
      </c>
      <c r="AA35" s="1">
        <f>POWER(0.925,JL35-1)*AA$1*AA$7*(1+(AA$8/100))*(NOT(ISBLANK(JL35)))</f>
        <v>0</v>
      </c>
      <c r="AB35" s="1">
        <f>POWER(0.925,JM35-1)*AB$1*AB$7*(1+(AB$8/100))*(NOT(ISBLANK(JM35)))</f>
        <v>0</v>
      </c>
      <c r="AC35" s="1">
        <f>POWER(0.925,JN35-1)*AC$1*AC$7*(1+(AC$8/100))*(NOT(ISBLANK(JN35)))</f>
        <v>0</v>
      </c>
      <c r="AD35" s="1">
        <f>POWER(0.925,JO35-1)*AD$1*AD$7*(1+(AD$8/100))*(NOT(ISBLANK(JO35)))</f>
        <v>0</v>
      </c>
      <c r="AE35" s="1">
        <f>POWER(0.925,JP35-1)*AE$1*AE$7*(1+(AE$8/100))*(NOT(ISBLANK(JP35)))</f>
        <v>0</v>
      </c>
      <c r="AF35" s="1">
        <f>POWER(0.925,JQ35-1)*AF$1*AF$7*(1+(AF$8/100))*(NOT(ISBLANK(JQ35)))</f>
        <v>0</v>
      </c>
      <c r="AG35" s="1">
        <f>POWER(0.925,JR35-1)*AG$1*AG$7*(1+(AG$8/100))*(NOT(ISBLANK(JR35)))</f>
        <v>0</v>
      </c>
      <c r="AH35" s="1">
        <f>POWER(0.925,JS35-1)*AH$1*AH$7*(1+(AH$8/100))*(NOT(ISBLANK(JS35)))</f>
        <v>0</v>
      </c>
      <c r="AI35" s="1">
        <f>POWER(0.925,JT35-1)*AI$1*AI$7*(1+(AI$8/100))*(NOT(ISBLANK(JT35)))</f>
        <v>0</v>
      </c>
      <c r="AJ35" s="1">
        <f>POWER(0.925,JU35-1)*AJ$1*AJ$7*(1+(AJ$8/100))*(NOT(ISBLANK(JU35)))</f>
        <v>0</v>
      </c>
      <c r="AK35" s="1">
        <f>POWER(0.925,JV35-1)*AK$1*AK$7*(1+(AK$8/100))*(NOT(ISBLANK(JV35)))</f>
        <v>0</v>
      </c>
      <c r="AL35" s="1">
        <f>POWER(0.925,JW35-1)*AL$1*AL$7*(1+(AL$8/100))*(NOT(ISBLANK(JW35)))</f>
        <v>0</v>
      </c>
      <c r="AM35" s="1">
        <f>POWER(0.925,JX35-1)*AM$1*AM$7*(1+(AM$8/100))*(NOT(ISBLANK(JX35)))</f>
        <v>0</v>
      </c>
      <c r="AN35" s="1">
        <f>POWER(0.925,JY35-1)*AN$1*AN$7*(1+(AN$8/100))*(NOT(ISBLANK(JY35)))</f>
        <v>0</v>
      </c>
      <c r="AO35" s="1">
        <f>POWER(0.925,JZ35-1)*AO$1*AO$7*(1+(AO$8/100))*(NOT(ISBLANK(JZ35)))</f>
        <v>0</v>
      </c>
      <c r="AP35" s="1">
        <f>POWER(0.925,KA35-1)*AP$1*AP$7*(1+(AP$8/100))*(NOT(ISBLANK(KA35)))</f>
        <v>0</v>
      </c>
      <c r="AQ35" s="1">
        <f>POWER(0.925,KB35-1)*AQ$1*AQ$7*(1+(AQ$8/100))*(NOT(ISBLANK(KB35)))</f>
        <v>0</v>
      </c>
      <c r="AR35" s="1">
        <f>POWER(0.925,KC35-1)*AR$1*AR$7*(1+(AR$8/100))*(NOT(ISBLANK(KC35)))</f>
        <v>0</v>
      </c>
      <c r="AS35" s="1">
        <f>POWER(0.925,KD35-1)*AS$1*AS$7*(1+(AS$8/100))*(NOT(ISBLANK(KD35)))</f>
        <v>0</v>
      </c>
      <c r="AT35" s="1">
        <f>POWER(0.925,KE35-1)*AT$1*AT$7*(1+(AT$8/100))*(NOT(ISBLANK(KE35)))</f>
        <v>0</v>
      </c>
      <c r="AU35" s="1">
        <f>POWER(0.925,KF35-1)*AU$1*AU$7*(1+(AU$8/100))*(NOT(ISBLANK(KF35)))</f>
        <v>0</v>
      </c>
      <c r="AV35" s="1">
        <f>POWER(0.925,KG35-1)*AV$1*AV$7*(1+(AV$8/100))*(NOT(ISBLANK(KG35)))</f>
        <v>0</v>
      </c>
      <c r="AW35" s="1">
        <f>POWER(0.925,KH35-1)*AW$1*AW$7*(1+(AW$8/100))*(NOT(ISBLANK(KH35)))</f>
        <v>0</v>
      </c>
      <c r="AX35" s="1">
        <f>POWER(0.925,KI35-1)*AX$1*AX$7*(1+(AX$8/100))*(NOT(ISBLANK(KI35)))</f>
        <v>0</v>
      </c>
      <c r="AY35" s="1">
        <f>POWER(0.925,KJ35-1)*AY$1*AY$7*(1+(AY$8/100))*(NOT(ISBLANK(KJ35)))</f>
        <v>0</v>
      </c>
      <c r="AZ35" s="1">
        <f>POWER(0.925,KK35-1)*AZ$1*AZ$7*(1+(AZ$8/100))*(NOT(ISBLANK(KK35)))</f>
        <v>0</v>
      </c>
      <c r="BA35" s="1">
        <f>POWER(0.925,KL35-1)*BA$1*BA$7*(1+(BA$8/100))*(NOT(ISBLANK(KL35)))</f>
        <v>0</v>
      </c>
      <c r="BB35" s="1">
        <f>POWER(0.925,KM35-1)*BB$1*BB$7*(1+(BB$8/100))*(NOT(ISBLANK(KM35)))</f>
        <v>0</v>
      </c>
      <c r="BC35" s="1">
        <f>POWER(0.925,KN35-1)*BC$1*BC$7*(1+(BC$8/100))*(NOT(ISBLANK(KN35)))</f>
        <v>0</v>
      </c>
      <c r="BD35" s="1">
        <f>POWER(0.925,KO35-1)*BD$1*BD$7*(1+(BD$8/100))*(NOT(ISBLANK(KO35)))</f>
        <v>0</v>
      </c>
      <c r="BE35" s="1">
        <f>POWER(0.925,KP35-1)*BE$1*BE$7*(1+(BE$8/100))*(NOT(ISBLANK(KP35)))</f>
        <v>0</v>
      </c>
      <c r="BF35" s="1">
        <f>POWER(0.925,KQ35-1)*BF$1*BF$7*(1+(BF$8/100))*(NOT(ISBLANK(KQ35)))</f>
        <v>0</v>
      </c>
      <c r="BG35" s="1">
        <f>POWER(0.925,KR35-1)*BG$1*BG$7*(1+(BG$8/100))*(NOT(ISBLANK(KR35)))</f>
        <v>0</v>
      </c>
      <c r="BH35" s="1">
        <f>POWER(0.925,KS35-1)*BH$1*BH$7*(1+(BH$8/100))*(NOT(ISBLANK(KS35)))</f>
        <v>427.81250000000006</v>
      </c>
      <c r="BI35" s="1">
        <f>POWER(0.925,KT35-1)*BI$1*BI$7*(1+(BI$8/100))*(NOT(ISBLANK(KT35)))</f>
        <v>0</v>
      </c>
      <c r="BJ35" s="1">
        <f>POWER(0.925,KU35-1)*BJ$1*BJ$7*(1+(BJ$8/100))*(NOT(ISBLANK(KU35)))</f>
        <v>0</v>
      </c>
      <c r="BK35" s="1">
        <f>POWER(0.925,KV35-1)*BK$1*BK$7*(1+(BK$8/100))*(NOT(ISBLANK(KV35)))</f>
        <v>0</v>
      </c>
      <c r="BL35" s="1">
        <f>POWER(0.925,KW35-1)*BL$1*BL$7*(1+(BL$8/100))*(NOT(ISBLANK(KW35)))</f>
        <v>0</v>
      </c>
      <c r="BM35" s="1">
        <f>POWER(0.925,KX35-1)*BM$1*BM$7*(1+(BM$8/100))*(NOT(ISBLANK(KX35)))</f>
        <v>0</v>
      </c>
      <c r="BN35" s="1">
        <f>POWER(0.925,KY35-1)*BN$1*BN$7*(1+(BN$8/100))*(NOT(ISBLANK(KY35)))</f>
        <v>0</v>
      </c>
      <c r="BO35" s="1">
        <f>POWER(0.925,KZ35-1)*BO$1*BO$7*(1+(BO$8/100))*(NOT(ISBLANK(KZ35)))</f>
        <v>0</v>
      </c>
      <c r="BP35" s="1">
        <f>POWER(0.925,LA35-1)*BP$1*BP$7*(1+(BP$8/100))*(NOT(ISBLANK(LA35)))</f>
        <v>0</v>
      </c>
      <c r="BQ35" s="1">
        <f>POWER(0.925,LB35-1)*BQ$1*BQ$7*(1+(BQ$8/100))*(NOT(ISBLANK(LB35)))</f>
        <v>0</v>
      </c>
      <c r="BR35" s="1">
        <f>POWER(0.925,LC35-1)*BR$1*BR$7*(1+(BR$8/100))*(NOT(ISBLANK(LC35)))</f>
        <v>0</v>
      </c>
      <c r="BS35" s="1">
        <f>POWER(0.925,LD35-1)*BS$1*BS$7*(1+(BS$8/100))*(NOT(ISBLANK(LD35)))</f>
        <v>0</v>
      </c>
      <c r="BT35" s="1">
        <f>POWER(0.925,LE35-1)*BT$1*BT$7*(1+(BT$8/100))*(NOT(ISBLANK(LE35)))</f>
        <v>0</v>
      </c>
      <c r="BU35" s="1">
        <f>POWER(0.925,LF35-1)*BU$1*BU$7*(1+(BU$8/100))*(NOT(ISBLANK(LF35)))</f>
        <v>0</v>
      </c>
      <c r="BV35" s="1">
        <f>POWER(0.925,LG35-1)*BV$1*BV$7*(1+(BV$8/100))*(NOT(ISBLANK(LG35)))</f>
        <v>0</v>
      </c>
      <c r="BW35" s="1">
        <f>POWER(0.925,LH35-1)*BW$1*BW$7*(1+(BW$8/100))*(NOT(ISBLANK(LH35)))</f>
        <v>0</v>
      </c>
      <c r="BX35" s="1">
        <f>POWER(0.925,LI35-1)*BX$1*BX$7*(1+(BX$8/100))*(NOT(ISBLANK(LI35)))</f>
        <v>0</v>
      </c>
      <c r="BY35" s="1">
        <f>POWER(0.925,LJ35-1)*BY$1*BY$7*(1+(BY$8/100))*(NOT(ISBLANK(LJ35)))</f>
        <v>0</v>
      </c>
      <c r="BZ35" s="1">
        <f>POWER(0.925,LK35-1)*BZ$1*BZ$7*(1+(BZ$8/100))*(NOT(ISBLANK(LK35)))</f>
        <v>0</v>
      </c>
      <c r="CA35" s="1">
        <f>POWER(0.925,LL35-1)*CA$1*CA$7*(1+(CA$8/100))*(NOT(ISBLANK(LL35)))</f>
        <v>0</v>
      </c>
      <c r="CB35" s="1">
        <f>POWER(0.925,LM35-1)*CB$1*CB$7*(1+(CB$8/100))*(NOT(ISBLANK(LM35)))</f>
        <v>0</v>
      </c>
      <c r="CC35" s="1">
        <f>POWER(0.925,LN35-1)*CC$1*CC$7*(1+(CC$8/100))*(NOT(ISBLANK(LN35)))</f>
        <v>0</v>
      </c>
      <c r="CD35" s="1">
        <f>POWER(0.925,LO35-1)*CD$1*CD$7*(1+(CD$8/100))*(NOT(ISBLANK(LO35)))</f>
        <v>0</v>
      </c>
      <c r="CE35" s="1">
        <f>POWER(0.925,LP35-1)*CE$1*CE$7*(1+(CE$8/100))*(NOT(ISBLANK(LP35)))</f>
        <v>0</v>
      </c>
      <c r="CF35" s="1">
        <f>POWER(0.925,LQ35-1)*CF$1*CF$7*(1+(CF$8/100))*(NOT(ISBLANK(LQ35)))</f>
        <v>0</v>
      </c>
      <c r="CG35" s="1">
        <f>POWER(0.925,LR35-1)*CG$1*CG$7*(1+(CG$8/100))*(NOT(ISBLANK(LR35)))</f>
        <v>0</v>
      </c>
      <c r="CH35" s="1">
        <f>POWER(0.925,LS35-1)*CH$1*CH$7*(1+(CH$8/100))*(NOT(ISBLANK(LS35)))</f>
        <v>0</v>
      </c>
      <c r="CI35" s="1">
        <f>POWER(0.925,LT35-1)*CI$1*CI$7*(1+(CI$8/100))*(NOT(ISBLANK(LT35)))</f>
        <v>0</v>
      </c>
      <c r="CJ35" s="1">
        <f>POWER(0.925,LU35-1)*CJ$1*CJ$7*(1+(CJ$8/100))*(NOT(ISBLANK(LU35)))</f>
        <v>0</v>
      </c>
      <c r="CK35" s="1">
        <f>POWER(0.925,LV35-1)*CK$1*CK$7*(1+(CK$8/100))*(NOT(ISBLANK(LV35)))</f>
        <v>0</v>
      </c>
      <c r="CL35" s="1">
        <f>POWER(0.925,LW35-1)*CL$1*CL$7*(1+(CL$8/100))*(NOT(ISBLANK(LW35)))</f>
        <v>0</v>
      </c>
      <c r="CM35" s="1">
        <f>POWER(0.925,LX35-1)*CM$1*CM$7*(1+(CM$8/100))*(NOT(ISBLANK(LX35)))</f>
        <v>0</v>
      </c>
      <c r="CN35" s="1">
        <f>POWER(0.925,LY35-1)*CN$1*CN$7*(1+(CN$8/100))*(NOT(ISBLANK(LY35)))</f>
        <v>0</v>
      </c>
      <c r="CO35" s="1">
        <f>POWER(0.925,LZ35-1)*CO$1*CO$7*(1+(CO$8/100))*(NOT(ISBLANK(LZ35)))</f>
        <v>0</v>
      </c>
      <c r="CP35" s="1">
        <f>POWER(0.925,MA35-1)*CP$1*CP$7*(1+(CP$8/100))*(NOT(ISBLANK(MA35)))</f>
        <v>0</v>
      </c>
      <c r="CQ35" s="1">
        <f>POWER(0.925,MB35-1)*CQ$1*CQ$7*(1+(CQ$8/100))*(NOT(ISBLANK(MB35)))</f>
        <v>0</v>
      </c>
      <c r="CR35" s="1">
        <f>POWER(0.925,MC35-1)*CR$1*CR$7*(1+(CR$8/100))*(NOT(ISBLANK(MC35)))</f>
        <v>0</v>
      </c>
      <c r="CS35" s="1">
        <f>POWER(0.925,MD35-1)*CS$1*CS$7*(1+(CS$8/100))*(NOT(ISBLANK(MD35)))</f>
        <v>0</v>
      </c>
      <c r="CT35" s="1">
        <f>POWER(0.925,ME35-1)*CT$1*CT$7*(1+(CT$8/100))*(NOT(ISBLANK(ME35)))</f>
        <v>0</v>
      </c>
      <c r="CU35" s="1">
        <f>POWER(0.925,MF35-1)*CU$1*CU$7*(1+(CU$8/100))*(NOT(ISBLANK(MF35)))</f>
        <v>0</v>
      </c>
      <c r="CV35" s="1">
        <f>POWER(0.925,MG35-1)*CV$1*CV$7*(1+(CV$8/100))*(NOT(ISBLANK(MG35)))</f>
        <v>0</v>
      </c>
      <c r="CW35" s="1">
        <f>POWER(0.925,MH35-1)*CW$1*CW$7*(1+(CW$8/100))*(NOT(ISBLANK(MH35)))</f>
        <v>0</v>
      </c>
      <c r="CX35" s="1">
        <f>POWER(0.925,MI35-1)*CX$1*CX$7*(1+(CX$8/100))*(NOT(ISBLANK(MI35)))</f>
        <v>0</v>
      </c>
      <c r="CY35" s="1">
        <f>POWER(0.925,MJ35-1)*CY$1*CY$7*(1+(CY$8/100))*(NOT(ISBLANK(MJ35)))</f>
        <v>0</v>
      </c>
      <c r="CZ35" s="1">
        <f>POWER(0.925,MK35-1)*CZ$1*CZ$7*(1+(CZ$8/100))*(NOT(ISBLANK(MK35)))</f>
        <v>0</v>
      </c>
      <c r="DA35" s="1">
        <f>POWER(0.925,ML35-1)*DA$1*DA$7*(1+(DA$8/100))*(NOT(ISBLANK(ML35)))</f>
        <v>0</v>
      </c>
      <c r="DB35" s="1">
        <f>POWER(0.925,MM35-1)*DB$1*DB$7*(1+(DB$8/100))*(NOT(ISBLANK(MM35)))</f>
        <v>0</v>
      </c>
      <c r="DC35" s="1">
        <f>POWER(0.925,MN35-1)*DC$1*DC$7*(1+(DC$8/100))*(NOT(ISBLANK(MN35)))</f>
        <v>0</v>
      </c>
      <c r="DD35" s="1">
        <f>POWER(0.925,MO35-1)*DD$1*DD$7*(1+(DD$8/100))*(NOT(ISBLANK(MO35)))</f>
        <v>0</v>
      </c>
      <c r="DE35" s="1">
        <f>POWER(0.925,MP35-1)*DE$1*DE$7*(1+(DE$8/100))*(NOT(ISBLANK(MP35)))</f>
        <v>0</v>
      </c>
      <c r="DF35" s="1">
        <f>POWER(0.925,MQ35-1)*DF$1*DF$7*(1+(DF$8/100))*(NOT(ISBLANK(MQ35)))</f>
        <v>0</v>
      </c>
      <c r="DG35" s="1">
        <f>POWER(0.925,MR35-1)*DG$1*DG$7*(1+(DG$8/100))*(NOT(ISBLANK(MR35)))</f>
        <v>0</v>
      </c>
      <c r="DH35" s="1">
        <f>POWER(0.925,MS35-1)*DH$1*DH$7*(1+(DH$8/100))*(NOT(ISBLANK(MS35)))</f>
        <v>0</v>
      </c>
      <c r="DI35" s="1">
        <f>POWER(0.925,MT35-1)*DI$1*DI$7*(1+(DI$8/100))*(NOT(ISBLANK(MT35)))</f>
        <v>0</v>
      </c>
      <c r="DJ35" s="1">
        <f>POWER(0.925,MU35-1)*DJ$1*DJ$7*(1+(DJ$8/100))*(NOT(ISBLANK(MU35)))</f>
        <v>0</v>
      </c>
      <c r="DK35" s="1">
        <f>POWER(0.925,MV35-1)*DK$1*DK$7*(1+(DK$8/100))*(NOT(ISBLANK(MV35)))</f>
        <v>0</v>
      </c>
      <c r="DL35" s="1">
        <f>POWER(0.925,MW35-1)*DL$1*DL$7*(1+(DL$8/100))*(NOT(ISBLANK(MW35)))</f>
        <v>0</v>
      </c>
      <c r="DM35" s="1">
        <f>POWER(0.925,MX35-1)*DM$1*DM$7*(1+(DM$8/100))*(NOT(ISBLANK(MX35)))</f>
        <v>0</v>
      </c>
      <c r="DN35" s="1">
        <f>POWER(0.925,MY35-1)*DN$1*DN$7*(1+(DN$8/100))*(NOT(ISBLANK(MY35)))</f>
        <v>0</v>
      </c>
      <c r="DO35" s="1">
        <f>POWER(0.925,MZ35-1)*DO$1*DO$7*(1+(DO$8/100))*(NOT(ISBLANK(MZ35)))</f>
        <v>0</v>
      </c>
      <c r="DP35" s="1">
        <f>POWER(0.925,NA35-1)*DP$1*DP$7*(1+(DP$8/100))*(NOT(ISBLANK(NA35)))</f>
        <v>0</v>
      </c>
      <c r="DQ35" s="1">
        <f>POWER(0.925,NB35-1)*DQ$1*DQ$7*(1+(DQ$8/100))*(NOT(ISBLANK(NB35)))</f>
        <v>0</v>
      </c>
      <c r="DR35" s="1">
        <f>POWER(0.925,NC35-1)*DR$1*DR$7*(1+(DR$8/100))*(NOT(ISBLANK(NC35)))</f>
        <v>0</v>
      </c>
      <c r="DS35" s="1">
        <f>POWER(0.925,ND35-1)*DS$1*DS$7*(1+(DS$8/100))*(NOT(ISBLANK(ND35)))</f>
        <v>0</v>
      </c>
      <c r="DT35" s="1">
        <f>POWER(0.925,NE35-1)*DT$1*DT$7*(1+(DT$8/100))*(NOT(ISBLANK(NE35)))</f>
        <v>0</v>
      </c>
      <c r="DU35" s="1">
        <f>POWER(0.925,NF35-1)*DU$1*DU$7*(1+(DU$8/100))*(NOT(ISBLANK(NF35)))</f>
        <v>0</v>
      </c>
      <c r="DV35" s="1">
        <f>POWER(0.925,NG35-1)*DV$1*DV$7*(1+(DV$8/100))*(NOT(ISBLANK(NG35)))</f>
        <v>0</v>
      </c>
      <c r="DW35" s="1">
        <f>POWER(0.925,NH35-1)*DW$1*DW$7*(1+(DW$8/100))*(NOT(ISBLANK(NH35)))</f>
        <v>0</v>
      </c>
      <c r="DX35" s="1">
        <f>POWER(0.925,NI35-1)*DX$1*DX$7*(1+(DX$8/100))*(NOT(ISBLANK(NI35)))</f>
        <v>0</v>
      </c>
      <c r="DY35" s="1">
        <f>POWER(0.925,NJ35-1)*DY$1*DY$7*(1+(DY$8/100))*(NOT(ISBLANK(NJ35)))</f>
        <v>0</v>
      </c>
      <c r="DZ35" s="1">
        <f>POWER(0.925,NK35-1)*DZ$1*DZ$7*(1+(DZ$8/100))*(NOT(ISBLANK(NK35)))</f>
        <v>0</v>
      </c>
      <c r="EA35" s="1">
        <f>POWER(0.925,NL35-1)*EA$1*EA$7*(1+(EA$8/100))*(NOT(ISBLANK(NL35)))</f>
        <v>0</v>
      </c>
      <c r="EB35" s="1">
        <f>POWER(0.925,NM35-1)*EB$1*EB$7*(1+(EB$8/100))*(NOT(ISBLANK(NM35)))</f>
        <v>0</v>
      </c>
      <c r="EC35" s="1">
        <f>POWER(0.925,NN35-1)*EC$1*EC$7*(1+(EC$8/100))*(NOT(ISBLANK(NN35)))</f>
        <v>0</v>
      </c>
      <c r="ED35" s="1">
        <f>POWER(0.925,NO35-1)*ED$1*ED$7*(1+(ED$8/100))*(NOT(ISBLANK(NO35)))</f>
        <v>0</v>
      </c>
      <c r="EE35" s="1">
        <f>POWER(0.925,NP35-1)*EE$1*EE$7*(1+(EE$8/100))*(NOT(ISBLANK(NP35)))</f>
        <v>0</v>
      </c>
      <c r="EF35" s="1">
        <f>POWER(0.925,NQ35-1)*EF$1*EF$7*(1+(EF$8/100))*(NOT(ISBLANK(NQ35)))</f>
        <v>0</v>
      </c>
      <c r="EG35" s="1">
        <f>POWER(0.925,NR35-1)*EG$1*EG$7*(1+(EG$8/100))*(NOT(ISBLANK(NR35)))</f>
        <v>0</v>
      </c>
      <c r="EH35" s="1">
        <f>POWER(0.925,NS35-1)*EH$1*EH$7*(1+(EH$8/100))*(NOT(ISBLANK(NS35)))</f>
        <v>0</v>
      </c>
      <c r="EI35" s="1">
        <f>POWER(0.925,NT35-1)*EI$1*EI$7*(1+(EI$8/100))*(NOT(ISBLANK(NT35)))</f>
        <v>0</v>
      </c>
      <c r="EJ35" s="1">
        <f>POWER(0.925,NU35-1)*EJ$1*EJ$7*(1+(EJ$8/100))*(NOT(ISBLANK(NU35)))</f>
        <v>0</v>
      </c>
      <c r="EK35" s="1">
        <f>POWER(0.925,NV35-1)*EK$1*EK$7*(1+(EK$8/100))*(NOT(ISBLANK(NV35)))</f>
        <v>0</v>
      </c>
      <c r="EL35" s="1">
        <f>POWER(0.925,NW35-1)*EL$1*EL$7*(1+(EL$8/100))*(NOT(ISBLANK(NW35)))</f>
        <v>0</v>
      </c>
      <c r="EM35" s="1">
        <f>POWER(0.925,NX35-1)*EM$1*EM$7*(1+(EM$8/100))*(NOT(ISBLANK(NX35)))</f>
        <v>0</v>
      </c>
      <c r="EP35" s="1">
        <f>POWER(0.925,JI35-1)*EP$1*EP$7*(1+(EP$8/100))*(NOT(ISBLANK(JI35)))</f>
        <v>0</v>
      </c>
      <c r="EQ35" s="1">
        <f>POWER(0.925,JJ35-1)*EQ$1*EQ$7*(1+(EQ$8/100))*(NOT(ISBLANK(JJ35)))</f>
        <v>0</v>
      </c>
      <c r="ER35" s="1">
        <f>POWER(0.925,JK35-1)*ER$1*ER$7*(1+(ER$8/100))*(NOT(ISBLANK(JK35)))</f>
        <v>0</v>
      </c>
      <c r="ES35" s="1">
        <f>POWER(0.925,JL35-1)*ES$1*ES$7*(1+(ES$8/100))*(NOT(ISBLANK(JL35)))</f>
        <v>0</v>
      </c>
      <c r="ET35" s="1">
        <f>POWER(0.925,JM35-1)*ET$1*ET$7*(1+(ET$8/100))*(NOT(ISBLANK(JM35)))</f>
        <v>0</v>
      </c>
      <c r="EU35" s="1">
        <f>POWER(0.925,JN35-1)*EU$1*EU$7*(1+(EU$8/100))*(NOT(ISBLANK(JN35)))</f>
        <v>0</v>
      </c>
      <c r="EV35" s="1">
        <f>POWER(0.925,JO35-1)*EV$1*EV$7*(1+(EV$8/100))*(NOT(ISBLANK(JO35)))</f>
        <v>0</v>
      </c>
      <c r="EW35" s="1">
        <f>POWER(0.925,JP35-1)*EW$1*EW$7*(1+(EW$8/100))*(NOT(ISBLANK(JP35)))</f>
        <v>0</v>
      </c>
      <c r="EX35" s="1">
        <f>POWER(0.925,JQ35-1)*EX$1*EX$7*(1+(EX$8/100))*(NOT(ISBLANK(JQ35)))</f>
        <v>0</v>
      </c>
      <c r="EY35" s="1">
        <f>POWER(0.925,JR35-1)*EY$1*EY$7*(1+(EY$8/100))*(NOT(ISBLANK(JR35)))</f>
        <v>0</v>
      </c>
      <c r="EZ35" s="1">
        <f>POWER(0.925,JS35-1)*EZ$1*EZ$7*(1+(EZ$8/100))*(NOT(ISBLANK(JS35)))</f>
        <v>0</v>
      </c>
      <c r="FA35" s="1">
        <f>POWER(0.925,JT35-1)*FA$1*FA$7*(1+(FA$8/100))*(NOT(ISBLANK(JT35)))</f>
        <v>0</v>
      </c>
      <c r="FB35" s="1">
        <f>POWER(0.925,JU35-1)*FB$1*FB$7*(1+(FB$8/100))*(NOT(ISBLANK(JU35)))</f>
        <v>0</v>
      </c>
      <c r="FC35" s="1">
        <f>POWER(0.925,JV35-1)*FC$1*FC$7*(1+(FC$8/100))*(NOT(ISBLANK(JV35)))</f>
        <v>0</v>
      </c>
      <c r="FD35" s="1">
        <f>POWER(0.925,JW35-1)*FD$1*FD$7*(1+(FD$8/100))*(NOT(ISBLANK(JW35)))</f>
        <v>0</v>
      </c>
      <c r="FE35" s="1">
        <f>POWER(0.925,JX35-1)*FE$1*FE$7*(1+(FE$8/100))*(NOT(ISBLANK(JX35)))</f>
        <v>0</v>
      </c>
      <c r="FF35" s="1">
        <f>POWER(0.925,JY35-1)*FF$1*FF$7*(1+(FF$8/100))*(NOT(ISBLANK(JY35)))</f>
        <v>0</v>
      </c>
      <c r="FG35" s="1">
        <f>POWER(0.925,JZ35-1)*FG$1*FG$7*(1+(FG$8/100))*(NOT(ISBLANK(JZ35)))</f>
        <v>0</v>
      </c>
      <c r="FH35" s="1">
        <f>POWER(0.925,KA35-1)*FH$1*FH$7*(1+(FH$8/100))*(NOT(ISBLANK(KA35)))</f>
        <v>0</v>
      </c>
      <c r="FI35" s="1">
        <f>POWER(0.925,KB35-1)*FI$1*FI$7*(1+(FI$8/100))*(NOT(ISBLANK(KB35)))</f>
        <v>0</v>
      </c>
      <c r="FJ35" s="1">
        <f>POWER(0.925,KC35-1)*FJ$1*FJ$7*(1+(FJ$8/100))*(NOT(ISBLANK(KC35)))</f>
        <v>0</v>
      </c>
      <c r="FK35" s="1">
        <f>POWER(0.925,KD35-1)*FK$1*FK$7*(1+(FK$8/100))*(NOT(ISBLANK(KD35)))</f>
        <v>0</v>
      </c>
      <c r="FL35" s="1">
        <f>POWER(0.925,KE35-1)*FL$1*FL$7*(1+(FL$8/100))*(NOT(ISBLANK(KE35)))</f>
        <v>0</v>
      </c>
      <c r="FM35" s="1">
        <f>POWER(0.925,KF35-1)*FM$1*FM$7*(1+(FM$8/100))*(NOT(ISBLANK(KF35)))</f>
        <v>0</v>
      </c>
      <c r="FN35" s="1">
        <f>POWER(0.925,KG35-1)*FN$1*FN$7*(1+(FN$8/100))*(NOT(ISBLANK(KG35)))</f>
        <v>0</v>
      </c>
      <c r="FO35" s="1">
        <f>POWER(0.925,KH35-1)*FO$1*FO$7*(1+(FO$8/100))*(NOT(ISBLANK(KH35)))</f>
        <v>0</v>
      </c>
      <c r="FP35" s="1">
        <f>POWER(0.925,KI35-1)*FP$1*FP$7*(1+(FP$8/100))*(NOT(ISBLANK(KI35)))</f>
        <v>0</v>
      </c>
      <c r="FQ35" s="1">
        <f>POWER(0.925,KJ35-1)*FQ$1*FQ$7*(1+(FQ$8/100))*(NOT(ISBLANK(KJ35)))</f>
        <v>0</v>
      </c>
      <c r="FR35" s="1">
        <f>POWER(0.925,KK35-1)*FR$1*FR$7*(1+(FR$8/100))*(NOT(ISBLANK(KK35)))</f>
        <v>0</v>
      </c>
      <c r="FS35" s="1">
        <f>POWER(0.925,KL35-1)*FS$1*FS$7*(1+(FS$8/100))*(NOT(ISBLANK(KL35)))</f>
        <v>0</v>
      </c>
      <c r="FT35" s="1">
        <f>POWER(0.925,KM35-1)*FT$1*FT$7*(1+(FT$8/100))*(NOT(ISBLANK(KM35)))</f>
        <v>0</v>
      </c>
      <c r="FU35" s="1">
        <f>POWER(0.925,KN35-1)*FU$1*FU$7*(1+(FU$8/100))*(NOT(ISBLANK(KN35)))</f>
        <v>0</v>
      </c>
      <c r="FV35" s="1">
        <f>POWER(0.925,KO35-1)*FV$1*FV$7*(1+(FV$8/100))*(NOT(ISBLANK(KO35)))</f>
        <v>0</v>
      </c>
      <c r="FW35" s="1">
        <f>POWER(0.925,KP35-1)*FW$1*FW$7*(1+(FW$8/100))*(NOT(ISBLANK(KP35)))</f>
        <v>0</v>
      </c>
      <c r="FX35" s="1">
        <f>POWER(0.925,KQ35-1)*FX$1*FX$7*(1+(FX$8/100))*(NOT(ISBLANK(KQ35)))</f>
        <v>0</v>
      </c>
      <c r="FY35" s="1">
        <f>POWER(0.925,KR35-1)*FY$1*FY$7*(1+(FY$8/100))*(NOT(ISBLANK(KR35)))</f>
        <v>0</v>
      </c>
      <c r="FZ35" s="1">
        <f>POWER(0.925,KS35-1)*FZ$1*FZ$7*(1+(FZ$8/100))*(NOT(ISBLANK(KS35)))</f>
        <v>0</v>
      </c>
      <c r="GA35" s="1">
        <f>POWER(0.925,KT35-1)*GA$1*GA$7*(1+(GA$8/100))*(NOT(ISBLANK(KT35)))</f>
        <v>0</v>
      </c>
      <c r="GB35" s="1">
        <f>POWER(0.925,KU35-1)*GB$1*GB$7*(1+(GB$8/100))*(NOT(ISBLANK(KU35)))</f>
        <v>0</v>
      </c>
      <c r="GC35" s="1">
        <f>POWER(0.925,KV35-1)*GC$1*GC$7*(1+(GC$8/100))*(NOT(ISBLANK(KV35)))</f>
        <v>0</v>
      </c>
      <c r="GD35" s="1">
        <f>POWER(0.925,KW35-1)*GD$1*GD$7*(1+(GD$8/100))*(NOT(ISBLANK(KW35)))</f>
        <v>0</v>
      </c>
      <c r="GE35" s="1">
        <f>POWER(0.925,KX35-1)*GE$1*GE$7*(1+(GE$8/100))*(NOT(ISBLANK(KX35)))</f>
        <v>0</v>
      </c>
      <c r="GF35" s="1">
        <f>POWER(0.925,KY35-1)*GF$1*GF$7*(1+(GF$8/100))*(NOT(ISBLANK(KY35)))</f>
        <v>0</v>
      </c>
      <c r="GG35" s="1">
        <f>POWER(0.925,KZ35-1)*GG$1*GG$7*(1+(GG$8/100))*(NOT(ISBLANK(KZ35)))</f>
        <v>0</v>
      </c>
      <c r="GH35" s="1">
        <f>POWER(0.925,LA35-1)*GH$1*GH$7*(1+(GH$8/100))*(NOT(ISBLANK(LA35)))</f>
        <v>0</v>
      </c>
      <c r="GI35" s="1">
        <f>POWER(0.925,LB35-1)*GI$1*GI$7*(1+(GI$8/100))*(NOT(ISBLANK(LB35)))</f>
        <v>0</v>
      </c>
      <c r="GJ35" s="1">
        <f>POWER(0.925,LC35-1)*GJ$1*GJ$7*(1+(GJ$8/100))*(NOT(ISBLANK(LC35)))</f>
        <v>0</v>
      </c>
      <c r="GK35" s="1">
        <f>POWER(0.925,LD35-1)*GK$1*GK$7*(1+(GK$8/100))*(NOT(ISBLANK(LD35)))</f>
        <v>0</v>
      </c>
      <c r="GL35" s="1">
        <f>POWER(0.925,LE35-1)*GL$1*GL$7*(1+(GL$8/100))*(NOT(ISBLANK(LE35)))</f>
        <v>0</v>
      </c>
      <c r="GM35" s="1">
        <f>POWER(0.925,LF35-1)*GM$1*GM$7*(1+(GM$8/100))*(NOT(ISBLANK(LF35)))</f>
        <v>0</v>
      </c>
      <c r="GN35" s="1">
        <f>POWER(0.925,LG35-1)*GN$1*GN$7*(1+(GN$8/100))*(NOT(ISBLANK(LG35)))</f>
        <v>0</v>
      </c>
      <c r="GO35" s="1">
        <f>POWER(0.925,LH35-1)*GO$1*GO$7*(1+(GO$8/100))*(NOT(ISBLANK(LH35)))</f>
        <v>0</v>
      </c>
      <c r="GP35" s="1">
        <f>POWER(0.925,LI35-1)*GP$1*GP$7*(1+(GP$8/100))*(NOT(ISBLANK(LI35)))</f>
        <v>0</v>
      </c>
      <c r="GQ35" s="1">
        <f>POWER(0.925,LJ35-1)*GQ$1*GQ$7*(1+(GQ$8/100))*(NOT(ISBLANK(LJ35)))</f>
        <v>0</v>
      </c>
      <c r="GR35" s="1">
        <f>POWER(0.925,LK35-1)*GR$1*GR$7*(1+(GR$8/100))*(NOT(ISBLANK(LK35)))</f>
        <v>0</v>
      </c>
      <c r="GS35" s="1">
        <f>POWER(0.925,LL35-1)*GS$1*GS$7*(1+(GS$8/100))*(NOT(ISBLANK(LL35)))</f>
        <v>0</v>
      </c>
      <c r="GT35" s="1">
        <f>POWER(0.925,LM35-1)*GT$1*GT$7*(1+(GT$8/100))*(NOT(ISBLANK(LM35)))</f>
        <v>0</v>
      </c>
      <c r="GU35" s="1">
        <f>POWER(0.925,LN35-1)*GU$1*GU$7*(1+(GU$8/100))*(NOT(ISBLANK(LN35)))</f>
        <v>0</v>
      </c>
      <c r="GV35" s="1">
        <f>POWER(0.925,LO35-1)*GV$1*GV$7*(1+(GV$8/100))*(NOT(ISBLANK(LO35)))</f>
        <v>0</v>
      </c>
      <c r="GW35" s="1">
        <f>POWER(0.925,LP35-1)*GW$1*GW$7*(1+(GW$8/100))*(NOT(ISBLANK(LP35)))</f>
        <v>0</v>
      </c>
      <c r="GX35" s="1">
        <f>POWER(0.925,LQ35-1)*GX$1*GX$7*(1+(GX$8/100))*(NOT(ISBLANK(LQ35)))</f>
        <v>0</v>
      </c>
      <c r="GY35" s="1">
        <f>POWER(0.925,LR35-1)*GY$1*GY$7*(1+(GY$8/100))*(NOT(ISBLANK(LR35)))</f>
        <v>0</v>
      </c>
      <c r="GZ35" s="1">
        <f>POWER(0.925,LS35-1)*GZ$1*GZ$7*(1+(GZ$8/100))*(NOT(ISBLANK(LS35)))</f>
        <v>0</v>
      </c>
      <c r="HA35" s="1">
        <f>POWER(0.925,LT35-1)*HA$1*HA$7*(1+(HA$8/100))*(NOT(ISBLANK(LT35)))</f>
        <v>0</v>
      </c>
      <c r="HB35" s="1">
        <f>POWER(0.925,LU35-1)*HB$1*HB$7*(1+(HB$8/100))*(NOT(ISBLANK(LU35)))</f>
        <v>0</v>
      </c>
      <c r="HC35" s="1">
        <f>POWER(0.925,LV35-1)*HC$1*HC$7*(1+(HC$8/100))*(NOT(ISBLANK(LV35)))</f>
        <v>0</v>
      </c>
      <c r="HD35" s="1">
        <f>POWER(0.925,LW35-1)*HD$1*HD$7*(1+(HD$8/100))*(NOT(ISBLANK(LW35)))</f>
        <v>0</v>
      </c>
      <c r="HE35" s="1">
        <f>POWER(0.925,LX35-1)*HE$1*HE$7*(1+(HE$8/100))*(NOT(ISBLANK(LX35)))</f>
        <v>0</v>
      </c>
      <c r="HF35" s="1">
        <f>POWER(0.925,LY35-1)*HF$1*HF$7*(1+(HF$8/100))*(NOT(ISBLANK(LY35)))</f>
        <v>0</v>
      </c>
      <c r="HG35" s="1">
        <f>POWER(0.925,LZ35-1)*HG$1*HG$7*(1+(HG$8/100))*(NOT(ISBLANK(LZ35)))</f>
        <v>0</v>
      </c>
      <c r="HH35" s="1">
        <f>POWER(0.925,MA35-1)*HH$1*HH$7*(1+(HH$8/100))*(NOT(ISBLANK(MA35)))</f>
        <v>0</v>
      </c>
      <c r="HI35" s="1">
        <f>POWER(0.925,MB35-1)*HI$1*HI$7*(1+(HI$8/100))*(NOT(ISBLANK(MB35)))</f>
        <v>0</v>
      </c>
      <c r="HJ35" s="1">
        <f>POWER(0.925,MC35-1)*HJ$1*HJ$7*(1+(HJ$8/100))*(NOT(ISBLANK(MC35)))</f>
        <v>0</v>
      </c>
      <c r="HK35" s="1">
        <f>POWER(0.925,MD35-1)*HK$1*HK$7*(1+(HK$8/100))*(NOT(ISBLANK(MD35)))</f>
        <v>0</v>
      </c>
      <c r="HL35" s="1">
        <f>POWER(0.925,ME35-1)*HL$1*HL$7*(1+(HL$8/100))*(NOT(ISBLANK(ME35)))</f>
        <v>0</v>
      </c>
      <c r="HM35" s="1">
        <f>POWER(0.925,MF35-1)*HM$1*HM$7*(1+(HM$8/100))*(NOT(ISBLANK(MF35)))</f>
        <v>0</v>
      </c>
      <c r="HN35" s="1">
        <f>POWER(0.925,MG35-1)*HN$1*HN$7*(1+(HN$8/100))*(NOT(ISBLANK(MG35)))</f>
        <v>0</v>
      </c>
      <c r="HO35" s="1">
        <f>POWER(0.925,MH35-1)*HO$1*HO$7*(1+(HO$8/100))*(NOT(ISBLANK(MH35)))</f>
        <v>0</v>
      </c>
      <c r="HP35" s="1">
        <f>POWER(0.925,MI35-1)*HP$1*HP$7*(1+(HP$8/100))*(NOT(ISBLANK(MI35)))</f>
        <v>0</v>
      </c>
      <c r="HQ35" s="1">
        <f>POWER(0.925,MJ35-1)*HQ$1*HQ$7*(1+(HQ$8/100))*(NOT(ISBLANK(MJ35)))</f>
        <v>0</v>
      </c>
      <c r="HR35" s="1">
        <f>POWER(0.925,MK35-1)*HR$1*HR$7*(1+(HR$8/100))*(NOT(ISBLANK(MK35)))</f>
        <v>0</v>
      </c>
      <c r="HS35" s="1">
        <f>POWER(0.925,ML35-1)*HS$1*HS$7*(1+(HS$8/100))*(NOT(ISBLANK(ML35)))</f>
        <v>0</v>
      </c>
      <c r="HT35" s="1">
        <f>POWER(0.925,MM35-1)*HT$1*HT$7*(1+(HT$8/100))*(NOT(ISBLANK(MM35)))</f>
        <v>0</v>
      </c>
      <c r="HU35" s="1">
        <f>POWER(0.925,MN35-1)*HU$1*HU$7*(1+(HU$8/100))*(NOT(ISBLANK(MN35)))</f>
        <v>0</v>
      </c>
      <c r="HV35" s="1">
        <f>POWER(0.925,MO35-1)*HV$1*HV$7*(1+(HV$8/100))*(NOT(ISBLANK(MO35)))</f>
        <v>0</v>
      </c>
      <c r="HW35" s="1">
        <f>POWER(0.925,MP35-1)*HW$1*HW$7*(1+(HW$8/100))*(NOT(ISBLANK(MP35)))</f>
        <v>0</v>
      </c>
      <c r="HX35" s="1">
        <f>POWER(0.925,MQ35-1)*HX$1*HX$7*(1+(HX$8/100))*(NOT(ISBLANK(MQ35)))</f>
        <v>0</v>
      </c>
      <c r="HY35" s="1">
        <f>POWER(0.925,MR35-1)*HY$1*HY$7*(1+(HY$8/100))*(NOT(ISBLANK(MR35)))</f>
        <v>0</v>
      </c>
      <c r="HZ35" s="1">
        <f>POWER(0.925,MS35-1)*HZ$1*HZ$7*(1+(HZ$8/100))*(NOT(ISBLANK(MS35)))</f>
        <v>0</v>
      </c>
      <c r="IA35" s="1">
        <f>POWER(0.925,MT35-1)*IA$1*IA$7*(1+(IA$8/100))*(NOT(ISBLANK(MT35)))</f>
        <v>0</v>
      </c>
      <c r="IB35" s="1">
        <f>POWER(0.925,MU35-1)*IB$1*IB$7*(1+(IB$8/100))*(NOT(ISBLANK(MU35)))</f>
        <v>0</v>
      </c>
      <c r="IC35" s="1">
        <f>POWER(0.925,MV35-1)*IC$1*IC$7*(1+(IC$8/100))*(NOT(ISBLANK(MV35)))</f>
        <v>0</v>
      </c>
      <c r="ID35" s="1">
        <f>POWER(0.925,MW35-1)*ID$1*ID$7*(1+(ID$8/100))*(NOT(ISBLANK(MW35)))</f>
        <v>0</v>
      </c>
      <c r="IE35" s="1">
        <f>POWER(0.925,MX35-1)*IE$1*IE$7*(1+(IE$8/100))*(NOT(ISBLANK(MX35)))</f>
        <v>0</v>
      </c>
      <c r="IF35" s="1">
        <f>POWER(0.925,MY35-1)*IF$1*IF$7*(1+(IF$8/100))*(NOT(ISBLANK(MY35)))</f>
        <v>0</v>
      </c>
      <c r="IG35" s="1">
        <f>POWER(0.925,MZ35-1)*IG$1*IG$7*(1+(IG$8/100))*(NOT(ISBLANK(MZ35)))</f>
        <v>0</v>
      </c>
      <c r="IH35" s="1">
        <f>POWER(0.925,NA35-1)*IH$1*IH$7*(1+(IH$8/100))*(NOT(ISBLANK(NA35)))</f>
        <v>0</v>
      </c>
      <c r="II35" s="1">
        <f>POWER(0.925,NB35-1)*II$1*II$7*(1+(II$8/100))*(NOT(ISBLANK(NB35)))</f>
        <v>0</v>
      </c>
      <c r="IJ35" s="1">
        <f>POWER(0.925,NC35-1)*IJ$1*IJ$7*(1+(IJ$8/100))*(NOT(ISBLANK(NC35)))</f>
        <v>0</v>
      </c>
      <c r="IK35" s="1">
        <f>POWER(0.925,ND35-1)*IK$1*IK$7*(1+(IK$8/100))*(NOT(ISBLANK(ND35)))</f>
        <v>0</v>
      </c>
      <c r="IL35" s="1">
        <f>POWER(0.925,NE35-1)*IL$1*IL$7*(1+(IL$8/100))*(NOT(ISBLANK(NE35)))</f>
        <v>0</v>
      </c>
      <c r="IM35" s="1">
        <f>POWER(0.925,NF35-1)*IM$1*IM$7*(1+(IM$8/100))*(NOT(ISBLANK(NF35)))</f>
        <v>0</v>
      </c>
      <c r="IN35" s="1">
        <f>POWER(0.925,NG35-1)*IN$1*IN$7*(1+(IN$8/100))*(NOT(ISBLANK(NG35)))</f>
        <v>0</v>
      </c>
      <c r="IO35" s="1">
        <f>POWER(0.925,NH35-1)*IO$1*IO$7*(1+(IO$8/100))*(NOT(ISBLANK(NH35)))</f>
        <v>0</v>
      </c>
      <c r="IP35" s="1">
        <f>POWER(0.925,NI35-1)*IP$1*IP$7*(1+(IP$8/100))*(NOT(ISBLANK(NI35)))</f>
        <v>0</v>
      </c>
      <c r="IQ35" s="1">
        <f>POWER(0.925,NJ35-1)*IQ$1*IQ$7*(1+(IQ$8/100))*(NOT(ISBLANK(NJ35)))</f>
        <v>0</v>
      </c>
      <c r="IR35" s="1">
        <f>POWER(0.925,NK35-1)*IR$1*IR$7*(1+(IR$8/100))*(NOT(ISBLANK(NK35)))</f>
        <v>0</v>
      </c>
      <c r="IS35" s="1">
        <f>POWER(0.925,NL35-1)*IS$1*IS$7*(1+(IS$8/100))*(NOT(ISBLANK(NL35)))</f>
        <v>0</v>
      </c>
      <c r="IT35" s="1">
        <f>POWER(0.925,NM35-1)*IT$1*IT$7*(1+(IT$8/100))*(NOT(ISBLANK(NM35)))</f>
        <v>0</v>
      </c>
      <c r="IU35" s="1">
        <f>POWER(0.925,NN35-1)*IU$1*IU$7*(1+(IU$8/100))*(NOT(ISBLANK(NN35)))</f>
        <v>0</v>
      </c>
      <c r="IV35" s="1">
        <f>POWER(0.925,NO35-1)*IV$1*IV$7*(1+(IV$8/100))*(NOT(ISBLANK(NO35)))</f>
        <v>0</v>
      </c>
      <c r="IW35" s="1">
        <f>POWER(0.925,NP35-1)*IW$1*IW$7*(1+(IW$8/100))*(NOT(ISBLANK(NP35)))</f>
        <v>0</v>
      </c>
      <c r="IX35" s="1">
        <f>POWER(0.925,NQ35-1)*IX$1*IX$7*(1+(IX$8/100))*(NOT(ISBLANK(NQ35)))</f>
        <v>0</v>
      </c>
      <c r="IY35" s="1">
        <f>POWER(0.925,NR35-1)*IY$1*IY$7*(1+(IY$8/100))*(NOT(ISBLANK(NR35)))</f>
        <v>0</v>
      </c>
      <c r="IZ35" s="1">
        <f>POWER(0.925,NS35-1)*IZ$1*IZ$7*(1+(IZ$8/100))*(NOT(ISBLANK(NS35)))</f>
        <v>0</v>
      </c>
      <c r="JA35" s="1">
        <f>POWER(0.925,NT35-1)*JA$1*JA$7*(1+(JA$8/100))*(NOT(ISBLANK(NT35)))</f>
        <v>0</v>
      </c>
      <c r="JB35" s="1">
        <f>POWER(0.925,NU35-1)*JB$1*JB$7*(1+(JB$8/100))*(NOT(ISBLANK(NU35)))</f>
        <v>0</v>
      </c>
      <c r="JC35" s="1">
        <f>POWER(0.925,NV35-1)*JC$1*JC$7*(1+(JC$8/100))*(NOT(ISBLANK(NV35)))</f>
        <v>0</v>
      </c>
      <c r="JD35" s="1">
        <f>POWER(0.925,NW35-1)*JD$1*JD$7*(1+(JD$8/100))*(NOT(ISBLANK(NW35)))</f>
        <v>0</v>
      </c>
      <c r="JE35" s="1">
        <f>POWER(0.925,NX35-1)*JE$1*JE$7*(1+(JE$8/100))*(NOT(ISBLANK(NX35)))</f>
        <v>0</v>
      </c>
      <c r="JG35" s="12"/>
      <c r="KS35" s="1">
        <v>3</v>
      </c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</row>
    <row r="36" spans="1:386">
      <c r="A36" s="1">
        <f>A35+1</f>
        <v>27</v>
      </c>
      <c r="B36" s="1">
        <f>IF(G36=G35,B35,(A36))</f>
        <v>27</v>
      </c>
      <c r="C36" s="1">
        <v>19</v>
      </c>
      <c r="D36" s="2" t="str">
        <f>IF(B36&gt;C36,CONCATENATE("↓",(B36-C36)),(IF(B36=C36,"↔",CONCATENATE("↑",(C36-B36)))))</f>
        <v>↓8</v>
      </c>
      <c r="E36" s="1" t="s">
        <v>605</v>
      </c>
      <c r="F36" s="1" t="s">
        <v>26</v>
      </c>
      <c r="G36" s="3">
        <f>L36+Q36</f>
        <v>409.76775807111488</v>
      </c>
      <c r="L36" s="1">
        <f>SUM(M36:P36)</f>
        <v>313.19902453613292</v>
      </c>
      <c r="M36" s="1">
        <f>LARGE(W36:EM36,1)</f>
        <v>313.19902453613292</v>
      </c>
      <c r="N36" s="1">
        <f>LARGE(W36:EM36,2)</f>
        <v>0</v>
      </c>
      <c r="O36" s="1">
        <f>LARGE(W36:EM36,3)</f>
        <v>0</v>
      </c>
      <c r="P36" s="1">
        <f>LARGE(W36:EM36,4)</f>
        <v>0</v>
      </c>
      <c r="Q36" s="1">
        <f>SUM(R36:U36)</f>
        <v>96.568733534981973</v>
      </c>
      <c r="R36" s="1">
        <f>LARGE(EO36:JF36,1)</f>
        <v>96.568733534981973</v>
      </c>
      <c r="S36" s="1">
        <f>LARGE(EO36:JF36,2)</f>
        <v>0</v>
      </c>
      <c r="T36" s="1">
        <f>LARGE(EO36:JF36,3)</f>
        <v>0</v>
      </c>
      <c r="U36" s="1">
        <f>LARGE(EO36:JF36,4)</f>
        <v>0</v>
      </c>
      <c r="X36" s="1">
        <f>POWER(0.925,JI36-1)*X$1*X$7*(1+(X$8/100))*(NOT(ISBLANK(JI36)))</f>
        <v>0</v>
      </c>
      <c r="Y36" s="1">
        <f>POWER(0.925,JJ36-1)*Y$1*Y$7*(1+(Y$8/100))*(NOT(ISBLANK(JJ36)))</f>
        <v>0</v>
      </c>
      <c r="Z36" s="1">
        <f>POWER(0.925,JK36-1)*Z$1*Z$7*(1+(Z$8/100))*(NOT(ISBLANK(JK36)))</f>
        <v>0</v>
      </c>
      <c r="AA36" s="1">
        <f>POWER(0.925,JL36-1)*AA$1*AA$7*(1+(AA$8/100))*(NOT(ISBLANK(JL36)))</f>
        <v>0</v>
      </c>
      <c r="AB36" s="1">
        <f>POWER(0.925,JM36-1)*AB$1*AB$7*(1+(AB$8/100))*(NOT(ISBLANK(JM36)))</f>
        <v>0</v>
      </c>
      <c r="AC36" s="1">
        <f>POWER(0.925,JN36-1)*AC$1*AC$7*(1+(AC$8/100))*(NOT(ISBLANK(JN36)))</f>
        <v>0</v>
      </c>
      <c r="AD36" s="1">
        <f>POWER(0.925,JO36-1)*AD$1*AD$7*(1+(AD$8/100))*(NOT(ISBLANK(JO36)))</f>
        <v>0</v>
      </c>
      <c r="AE36" s="1">
        <f>POWER(0.925,JP36-1)*AE$1*AE$7*(1+(AE$8/100))*(NOT(ISBLANK(JP36)))</f>
        <v>0</v>
      </c>
      <c r="AF36" s="1">
        <f>POWER(0.925,JQ36-1)*AF$1*AF$7*(1+(AF$8/100))*(NOT(ISBLANK(JQ36)))</f>
        <v>0</v>
      </c>
      <c r="AG36" s="1">
        <f>POWER(0.925,JR36-1)*AG$1*AG$7*(1+(AG$8/100))*(NOT(ISBLANK(JR36)))</f>
        <v>0</v>
      </c>
      <c r="AH36" s="1">
        <f>POWER(0.925,JS36-1)*AH$1*AH$7*(1+(AH$8/100))*(NOT(ISBLANK(JS36)))</f>
        <v>0</v>
      </c>
      <c r="AI36" s="1">
        <f>POWER(0.925,JT36-1)*AI$1*AI$7*(1+(AI$8/100))*(NOT(ISBLANK(JT36)))</f>
        <v>0</v>
      </c>
      <c r="AJ36" s="1">
        <f>POWER(0.925,JU36-1)*AJ$1*AJ$7*(1+(AJ$8/100))*(NOT(ISBLANK(JU36)))</f>
        <v>0</v>
      </c>
      <c r="AK36" s="1">
        <f>POWER(0.925,JV36-1)*AK$1*AK$7*(1+(AK$8/100))*(NOT(ISBLANK(JV36)))</f>
        <v>0</v>
      </c>
      <c r="AL36" s="1">
        <f>POWER(0.925,JW36-1)*AL$1*AL$7*(1+(AL$8/100))*(NOT(ISBLANK(JW36)))</f>
        <v>0</v>
      </c>
      <c r="AM36" s="1">
        <f>POWER(0.925,JX36-1)*AM$1*AM$7*(1+(AM$8/100))*(NOT(ISBLANK(JX36)))</f>
        <v>0</v>
      </c>
      <c r="AN36" s="1">
        <f>POWER(0.925,JY36-1)*AN$1*AN$7*(1+(AN$8/100))*(NOT(ISBLANK(JY36)))</f>
        <v>0</v>
      </c>
      <c r="AO36" s="1">
        <f>POWER(0.925,JZ36-1)*AO$1*AO$7*(1+(AO$8/100))*(NOT(ISBLANK(JZ36)))</f>
        <v>0</v>
      </c>
      <c r="AP36" s="1">
        <f>POWER(0.925,KA36-1)*AP$1*AP$7*(1+(AP$8/100))*(NOT(ISBLANK(KA36)))</f>
        <v>0</v>
      </c>
      <c r="AQ36" s="1">
        <f>POWER(0.925,KB36-1)*AQ$1*AQ$7*(1+(AQ$8/100))*(NOT(ISBLANK(KB36)))</f>
        <v>0</v>
      </c>
      <c r="AR36" s="1">
        <f>POWER(0.925,KC36-1)*AR$1*AR$7*(1+(AR$8/100))*(NOT(ISBLANK(KC36)))</f>
        <v>0</v>
      </c>
      <c r="AS36" s="1">
        <f>POWER(0.925,KD36-1)*AS$1*AS$7*(1+(AS$8/100))*(NOT(ISBLANK(KD36)))</f>
        <v>0</v>
      </c>
      <c r="AT36" s="1">
        <f>POWER(0.925,KE36-1)*AT$1*AT$7*(1+(AT$8/100))*(NOT(ISBLANK(KE36)))</f>
        <v>0</v>
      </c>
      <c r="AU36" s="1">
        <f>POWER(0.925,KF36-1)*AU$1*AU$7*(1+(AU$8/100))*(NOT(ISBLANK(KF36)))</f>
        <v>0</v>
      </c>
      <c r="AV36" s="1">
        <f>POWER(0.925,KG36-1)*AV$1*AV$7*(1+(AV$8/100))*(NOT(ISBLANK(KG36)))</f>
        <v>0</v>
      </c>
      <c r="AW36" s="1">
        <f>POWER(0.925,KH36-1)*AW$1*AW$7*(1+(AW$8/100))*(NOT(ISBLANK(KH36)))</f>
        <v>0</v>
      </c>
      <c r="AX36" s="1">
        <f>POWER(0.925,KI36-1)*AX$1*AX$7*(1+(AX$8/100))*(NOT(ISBLANK(KI36)))</f>
        <v>0</v>
      </c>
      <c r="AY36" s="1">
        <f>POWER(0.925,KJ36-1)*AY$1*AY$7*(1+(AY$8/100))*(NOT(ISBLANK(KJ36)))</f>
        <v>0</v>
      </c>
      <c r="AZ36" s="1">
        <f>POWER(0.925,KK36-1)*AZ$1*AZ$7*(1+(AZ$8/100))*(NOT(ISBLANK(KK36)))</f>
        <v>0</v>
      </c>
      <c r="BA36" s="1">
        <f>POWER(0.925,KL36-1)*BA$1*BA$7*(1+(BA$8/100))*(NOT(ISBLANK(KL36)))</f>
        <v>0</v>
      </c>
      <c r="BB36" s="1">
        <f>POWER(0.925,KM36-1)*BB$1*BB$7*(1+(BB$8/100))*(NOT(ISBLANK(KM36)))</f>
        <v>0</v>
      </c>
      <c r="BC36" s="1">
        <f>POWER(0.925,KN36-1)*BC$1*BC$7*(1+(BC$8/100))*(NOT(ISBLANK(KN36)))</f>
        <v>0</v>
      </c>
      <c r="BD36" s="1">
        <f>POWER(0.925,KO36-1)*BD$1*BD$7*(1+(BD$8/100))*(NOT(ISBLANK(KO36)))</f>
        <v>313.19902453613292</v>
      </c>
      <c r="BE36" s="1">
        <f>POWER(0.925,KP36-1)*BE$1*BE$7*(1+(BE$8/100))*(NOT(ISBLANK(KP36)))</f>
        <v>0</v>
      </c>
      <c r="BF36" s="1">
        <f>POWER(0.925,KQ36-1)*BF$1*BF$7*(1+(BF$8/100))*(NOT(ISBLANK(KQ36)))</f>
        <v>0</v>
      </c>
      <c r="BG36" s="1">
        <f>POWER(0.925,KR36-1)*BG$1*BG$7*(1+(BG$8/100))*(NOT(ISBLANK(KR36)))</f>
        <v>0</v>
      </c>
      <c r="BH36" s="1">
        <f>POWER(0.925,KS36-1)*BH$1*BH$7*(1+(BH$8/100))*(NOT(ISBLANK(KS36)))</f>
        <v>0</v>
      </c>
      <c r="BI36" s="1">
        <f>POWER(0.925,KT36-1)*BI$1*BI$7*(1+(BI$8/100))*(NOT(ISBLANK(KT36)))</f>
        <v>0</v>
      </c>
      <c r="BJ36" s="1">
        <f>POWER(0.925,KU36-1)*BJ$1*BJ$7*(1+(BJ$8/100))*(NOT(ISBLANK(KU36)))</f>
        <v>0</v>
      </c>
      <c r="BK36" s="1">
        <f>POWER(0.925,KV36-1)*BK$1*BK$7*(1+(BK$8/100))*(NOT(ISBLANK(KV36)))</f>
        <v>0</v>
      </c>
      <c r="BL36" s="1">
        <f>POWER(0.925,KW36-1)*BL$1*BL$7*(1+(BL$8/100))*(NOT(ISBLANK(KW36)))</f>
        <v>0</v>
      </c>
      <c r="BM36" s="1">
        <f>POWER(0.925,KX36-1)*BM$1*BM$7*(1+(BM$8/100))*(NOT(ISBLANK(KX36)))</f>
        <v>0</v>
      </c>
      <c r="BN36" s="1">
        <f>POWER(0.925,KY36-1)*BN$1*BN$7*(1+(BN$8/100))*(NOT(ISBLANK(KY36)))</f>
        <v>0</v>
      </c>
      <c r="BO36" s="1">
        <f>POWER(0.925,KZ36-1)*BO$1*BO$7*(1+(BO$8/100))*(NOT(ISBLANK(KZ36)))</f>
        <v>0</v>
      </c>
      <c r="BP36" s="1">
        <f>POWER(0.925,LA36-1)*BP$1*BP$7*(1+(BP$8/100))*(NOT(ISBLANK(LA36)))</f>
        <v>0</v>
      </c>
      <c r="BQ36" s="1">
        <f>POWER(0.925,LB36-1)*BQ$1*BQ$7*(1+(BQ$8/100))*(NOT(ISBLANK(LB36)))</f>
        <v>0</v>
      </c>
      <c r="BR36" s="1">
        <f>POWER(0.925,LC36-1)*BR$1*BR$7*(1+(BR$8/100))*(NOT(ISBLANK(LC36)))</f>
        <v>0</v>
      </c>
      <c r="BS36" s="1">
        <f>POWER(0.925,LD36-1)*BS$1*BS$7*(1+(BS$8/100))*(NOT(ISBLANK(LD36)))</f>
        <v>0</v>
      </c>
      <c r="BT36" s="1">
        <f>POWER(0.925,LE36-1)*BT$1*BT$7*(1+(BT$8/100))*(NOT(ISBLANK(LE36)))</f>
        <v>0</v>
      </c>
      <c r="BU36" s="1">
        <f>POWER(0.925,LF36-1)*BU$1*BU$7*(1+(BU$8/100))*(NOT(ISBLANK(LF36)))</f>
        <v>0</v>
      </c>
      <c r="BV36" s="1">
        <f>POWER(0.925,LG36-1)*BV$1*BV$7*(1+(BV$8/100))*(NOT(ISBLANK(LG36)))</f>
        <v>0</v>
      </c>
      <c r="BW36" s="1">
        <f>POWER(0.925,LH36-1)*BW$1*BW$7*(1+(BW$8/100))*(NOT(ISBLANK(LH36)))</f>
        <v>0</v>
      </c>
      <c r="BX36" s="1">
        <f>POWER(0.925,LI36-1)*BX$1*BX$7*(1+(BX$8/100))*(NOT(ISBLANK(LI36)))</f>
        <v>0</v>
      </c>
      <c r="BY36" s="1">
        <f>POWER(0.925,LJ36-1)*BY$1*BY$7*(1+(BY$8/100))*(NOT(ISBLANK(LJ36)))</f>
        <v>0</v>
      </c>
      <c r="BZ36" s="1">
        <f>POWER(0.925,LK36-1)*BZ$1*BZ$7*(1+(BZ$8/100))*(NOT(ISBLANK(LK36)))</f>
        <v>0</v>
      </c>
      <c r="CA36" s="1">
        <f>POWER(0.925,LL36-1)*CA$1*CA$7*(1+(CA$8/100))*(NOT(ISBLANK(LL36)))</f>
        <v>0</v>
      </c>
      <c r="CB36" s="1">
        <f>POWER(0.925,LM36-1)*CB$1*CB$7*(1+(CB$8/100))*(NOT(ISBLANK(LM36)))</f>
        <v>0</v>
      </c>
      <c r="CC36" s="1">
        <f>POWER(0.925,LN36-1)*CC$1*CC$7*(1+(CC$8/100))*(NOT(ISBLANK(LN36)))</f>
        <v>0</v>
      </c>
      <c r="CD36" s="1">
        <f>POWER(0.925,LO36-1)*CD$1*CD$7*(1+(CD$8/100))*(NOT(ISBLANK(LO36)))</f>
        <v>0</v>
      </c>
      <c r="CE36" s="1">
        <f>POWER(0.925,LP36-1)*CE$1*CE$7*(1+(CE$8/100))*(NOT(ISBLANK(LP36)))</f>
        <v>0</v>
      </c>
      <c r="CF36" s="1">
        <f>POWER(0.925,LQ36-1)*CF$1*CF$7*(1+(CF$8/100))*(NOT(ISBLANK(LQ36)))</f>
        <v>0</v>
      </c>
      <c r="CG36" s="1">
        <f>POWER(0.925,LR36-1)*CG$1*CG$7*(1+(CG$8/100))*(NOT(ISBLANK(LR36)))</f>
        <v>0</v>
      </c>
      <c r="CH36" s="1">
        <f>POWER(0.925,LS36-1)*CH$1*CH$7*(1+(CH$8/100))*(NOT(ISBLANK(LS36)))</f>
        <v>0</v>
      </c>
      <c r="CI36" s="1">
        <f>POWER(0.925,LT36-1)*CI$1*CI$7*(1+(CI$8/100))*(NOT(ISBLANK(LT36)))</f>
        <v>0</v>
      </c>
      <c r="CJ36" s="1">
        <f>POWER(0.925,LU36-1)*CJ$1*CJ$7*(1+(CJ$8/100))*(NOT(ISBLANK(LU36)))</f>
        <v>0</v>
      </c>
      <c r="CK36" s="1">
        <f>POWER(0.925,LV36-1)*CK$1*CK$7*(1+(CK$8/100))*(NOT(ISBLANK(LV36)))</f>
        <v>0</v>
      </c>
      <c r="CL36" s="1">
        <f>POWER(0.925,LW36-1)*CL$1*CL$7*(1+(CL$8/100))*(NOT(ISBLANK(LW36)))</f>
        <v>0</v>
      </c>
      <c r="CM36" s="1">
        <f>POWER(0.925,LX36-1)*CM$1*CM$7*(1+(CM$8/100))*(NOT(ISBLANK(LX36)))</f>
        <v>0</v>
      </c>
      <c r="CN36" s="1">
        <f>POWER(0.925,LY36-1)*CN$1*CN$7*(1+(CN$8/100))*(NOT(ISBLANK(LY36)))</f>
        <v>0</v>
      </c>
      <c r="CO36" s="1">
        <f>POWER(0.925,LZ36-1)*CO$1*CO$7*(1+(CO$8/100))*(NOT(ISBLANK(LZ36)))</f>
        <v>0</v>
      </c>
      <c r="CP36" s="1">
        <f>POWER(0.925,MA36-1)*CP$1*CP$7*(1+(CP$8/100))*(NOT(ISBLANK(MA36)))</f>
        <v>0</v>
      </c>
      <c r="CQ36" s="1">
        <f>POWER(0.925,MB36-1)*CQ$1*CQ$7*(1+(CQ$8/100))*(NOT(ISBLANK(MB36)))</f>
        <v>0</v>
      </c>
      <c r="CR36" s="1">
        <f>POWER(0.925,MC36-1)*CR$1*CR$7*(1+(CR$8/100))*(NOT(ISBLANK(MC36)))</f>
        <v>0</v>
      </c>
      <c r="CS36" s="1">
        <f>POWER(0.925,MD36-1)*CS$1*CS$7*(1+(CS$8/100))*(NOT(ISBLANK(MD36)))</f>
        <v>0</v>
      </c>
      <c r="CT36" s="1">
        <f>POWER(0.925,ME36-1)*CT$1*CT$7*(1+(CT$8/100))*(NOT(ISBLANK(ME36)))</f>
        <v>0</v>
      </c>
      <c r="CU36" s="1">
        <f>POWER(0.925,MF36-1)*CU$1*CU$7*(1+(CU$8/100))*(NOT(ISBLANK(MF36)))</f>
        <v>0</v>
      </c>
      <c r="CV36" s="1">
        <f>POWER(0.925,MG36-1)*CV$1*CV$7*(1+(CV$8/100))*(NOT(ISBLANK(MG36)))</f>
        <v>0</v>
      </c>
      <c r="CW36" s="1">
        <f>POWER(0.925,MH36-1)*CW$1*CW$7*(1+(CW$8/100))*(NOT(ISBLANK(MH36)))</f>
        <v>0</v>
      </c>
      <c r="CX36" s="1">
        <f>POWER(0.925,MI36-1)*CX$1*CX$7*(1+(CX$8/100))*(NOT(ISBLANK(MI36)))</f>
        <v>0</v>
      </c>
      <c r="CY36" s="1">
        <f>POWER(0.925,MJ36-1)*CY$1*CY$7*(1+(CY$8/100))*(NOT(ISBLANK(MJ36)))</f>
        <v>0</v>
      </c>
      <c r="CZ36" s="1">
        <f>POWER(0.925,MK36-1)*CZ$1*CZ$7*(1+(CZ$8/100))*(NOT(ISBLANK(MK36)))</f>
        <v>0</v>
      </c>
      <c r="DA36" s="1">
        <f>POWER(0.925,ML36-1)*DA$1*DA$7*(1+(DA$8/100))*(NOT(ISBLANK(ML36)))</f>
        <v>0</v>
      </c>
      <c r="DB36" s="1">
        <f>POWER(0.925,MM36-1)*DB$1*DB$7*(1+(DB$8/100))*(NOT(ISBLANK(MM36)))</f>
        <v>0</v>
      </c>
      <c r="DC36" s="1">
        <f>POWER(0.925,MN36-1)*DC$1*DC$7*(1+(DC$8/100))*(NOT(ISBLANK(MN36)))</f>
        <v>0</v>
      </c>
      <c r="DD36" s="1">
        <f>POWER(0.925,MO36-1)*DD$1*DD$7*(1+(DD$8/100))*(NOT(ISBLANK(MO36)))</f>
        <v>0</v>
      </c>
      <c r="DE36" s="1">
        <f>POWER(0.925,MP36-1)*DE$1*DE$7*(1+(DE$8/100))*(NOT(ISBLANK(MP36)))</f>
        <v>0</v>
      </c>
      <c r="DF36" s="1">
        <f>POWER(0.925,MQ36-1)*DF$1*DF$7*(1+(DF$8/100))*(NOT(ISBLANK(MQ36)))</f>
        <v>0</v>
      </c>
      <c r="DG36" s="1">
        <f>POWER(0.925,MR36-1)*DG$1*DG$7*(1+(DG$8/100))*(NOT(ISBLANK(MR36)))</f>
        <v>0</v>
      </c>
      <c r="DH36" s="1">
        <f>POWER(0.925,MS36-1)*DH$1*DH$7*(1+(DH$8/100))*(NOT(ISBLANK(MS36)))</f>
        <v>0</v>
      </c>
      <c r="DI36" s="1">
        <f>POWER(0.925,MT36-1)*DI$1*DI$7*(1+(DI$8/100))*(NOT(ISBLANK(MT36)))</f>
        <v>0</v>
      </c>
      <c r="DJ36" s="1">
        <f>POWER(0.925,MU36-1)*DJ$1*DJ$7*(1+(DJ$8/100))*(NOT(ISBLANK(MU36)))</f>
        <v>0</v>
      </c>
      <c r="DK36" s="1">
        <f>POWER(0.925,MV36-1)*DK$1*DK$7*(1+(DK$8/100))*(NOT(ISBLANK(MV36)))</f>
        <v>0</v>
      </c>
      <c r="DL36" s="1">
        <f>POWER(0.925,MW36-1)*DL$1*DL$7*(1+(DL$8/100))*(NOT(ISBLANK(MW36)))</f>
        <v>0</v>
      </c>
      <c r="DM36" s="1">
        <f>POWER(0.925,MX36-1)*DM$1*DM$7*(1+(DM$8/100))*(NOT(ISBLANK(MX36)))</f>
        <v>0</v>
      </c>
      <c r="DN36" s="1">
        <f>POWER(0.925,MY36-1)*DN$1*DN$7*(1+(DN$8/100))*(NOT(ISBLANK(MY36)))</f>
        <v>0</v>
      </c>
      <c r="DO36" s="1">
        <f>POWER(0.925,MZ36-1)*DO$1*DO$7*(1+(DO$8/100))*(NOT(ISBLANK(MZ36)))</f>
        <v>0</v>
      </c>
      <c r="DP36" s="1">
        <f>POWER(0.925,NA36-1)*DP$1*DP$7*(1+(DP$8/100))*(NOT(ISBLANK(NA36)))</f>
        <v>0</v>
      </c>
      <c r="DQ36" s="1">
        <f>POWER(0.925,NB36-1)*DQ$1*DQ$7*(1+(DQ$8/100))*(NOT(ISBLANK(NB36)))</f>
        <v>0</v>
      </c>
      <c r="DR36" s="1">
        <f>POWER(0.925,NC36-1)*DR$1*DR$7*(1+(DR$8/100))*(NOT(ISBLANK(NC36)))</f>
        <v>0</v>
      </c>
      <c r="DS36" s="1">
        <f>POWER(0.925,ND36-1)*DS$1*DS$7*(1+(DS$8/100))*(NOT(ISBLANK(ND36)))</f>
        <v>0</v>
      </c>
      <c r="DT36" s="1">
        <f>POWER(0.925,NE36-1)*DT$1*DT$7*(1+(DT$8/100))*(NOT(ISBLANK(NE36)))</f>
        <v>0</v>
      </c>
      <c r="DU36" s="1">
        <f>POWER(0.925,NF36-1)*DU$1*DU$7*(1+(DU$8/100))*(NOT(ISBLANK(NF36)))</f>
        <v>0</v>
      </c>
      <c r="DV36" s="1">
        <f>POWER(0.925,NG36-1)*DV$1*DV$7*(1+(DV$8/100))*(NOT(ISBLANK(NG36)))</f>
        <v>0</v>
      </c>
      <c r="DW36" s="1">
        <f>POWER(0.925,NH36-1)*DW$1*DW$7*(1+(DW$8/100))*(NOT(ISBLANK(NH36)))</f>
        <v>0</v>
      </c>
      <c r="DX36" s="1">
        <f>POWER(0.925,NI36-1)*DX$1*DX$7*(1+(DX$8/100))*(NOT(ISBLANK(NI36)))</f>
        <v>0</v>
      </c>
      <c r="DY36" s="1">
        <f>POWER(0.925,NJ36-1)*DY$1*DY$7*(1+(DY$8/100))*(NOT(ISBLANK(NJ36)))</f>
        <v>0</v>
      </c>
      <c r="DZ36" s="1">
        <f>POWER(0.925,NK36-1)*DZ$1*DZ$7*(1+(DZ$8/100))*(NOT(ISBLANK(NK36)))</f>
        <v>0</v>
      </c>
      <c r="EA36" s="1">
        <f>POWER(0.925,NL36-1)*EA$1*EA$7*(1+(EA$8/100))*(NOT(ISBLANK(NL36)))</f>
        <v>0</v>
      </c>
      <c r="EB36" s="1">
        <f>POWER(0.925,NM36-1)*EB$1*EB$7*(1+(EB$8/100))*(NOT(ISBLANK(NM36)))</f>
        <v>0</v>
      </c>
      <c r="EC36" s="1">
        <f>POWER(0.925,NN36-1)*EC$1*EC$7*(1+(EC$8/100))*(NOT(ISBLANK(NN36)))</f>
        <v>0</v>
      </c>
      <c r="ED36" s="1">
        <f>POWER(0.925,NO36-1)*ED$1*ED$7*(1+(ED$8/100))*(NOT(ISBLANK(NO36)))</f>
        <v>0</v>
      </c>
      <c r="EE36" s="1">
        <f>POWER(0.925,NP36-1)*EE$1*EE$7*(1+(EE$8/100))*(NOT(ISBLANK(NP36)))</f>
        <v>0</v>
      </c>
      <c r="EF36" s="1">
        <f>POWER(0.925,NQ36-1)*EF$1*EF$7*(1+(EF$8/100))*(NOT(ISBLANK(NQ36)))</f>
        <v>0</v>
      </c>
      <c r="EG36" s="1">
        <f>POWER(0.925,NR36-1)*EG$1*EG$7*(1+(EG$8/100))*(NOT(ISBLANK(NR36)))</f>
        <v>0</v>
      </c>
      <c r="EH36" s="1">
        <f>POWER(0.925,NS36-1)*EH$1*EH$7*(1+(EH$8/100))*(NOT(ISBLANK(NS36)))</f>
        <v>0</v>
      </c>
      <c r="EI36" s="1">
        <f>POWER(0.925,NT36-1)*EI$1*EI$7*(1+(EI$8/100))*(NOT(ISBLANK(NT36)))</f>
        <v>0</v>
      </c>
      <c r="EJ36" s="1">
        <f>POWER(0.925,NU36-1)*EJ$1*EJ$7*(1+(EJ$8/100))*(NOT(ISBLANK(NU36)))</f>
        <v>0</v>
      </c>
      <c r="EK36" s="1">
        <f>POWER(0.925,NV36-1)*EK$1*EK$7*(1+(EK$8/100))*(NOT(ISBLANK(NV36)))</f>
        <v>0</v>
      </c>
      <c r="EL36" s="1">
        <f>POWER(0.925,NW36-1)*EL$1*EL$7*(1+(EL$8/100))*(NOT(ISBLANK(NW36)))</f>
        <v>0</v>
      </c>
      <c r="EM36" s="1">
        <f>POWER(0.925,NX36-1)*EM$1*EM$7*(1+(EM$8/100))*(NOT(ISBLANK(NX36)))</f>
        <v>0</v>
      </c>
      <c r="EP36" s="1">
        <f>POWER(0.925,JI36-1)*EP$1*EP$7*(1+(EP$8/100))*(NOT(ISBLANK(JI36)))</f>
        <v>0</v>
      </c>
      <c r="EQ36" s="1">
        <f>POWER(0.925,JJ36-1)*EQ$1*EQ$7*(1+(EQ$8/100))*(NOT(ISBLANK(JJ36)))</f>
        <v>0</v>
      </c>
      <c r="ER36" s="1">
        <f>POWER(0.925,JK36-1)*ER$1*ER$7*(1+(ER$8/100))*(NOT(ISBLANK(JK36)))</f>
        <v>0</v>
      </c>
      <c r="ES36" s="1">
        <f>POWER(0.925,JL36-1)*ES$1*ES$7*(1+(ES$8/100))*(NOT(ISBLANK(JL36)))</f>
        <v>0</v>
      </c>
      <c r="ET36" s="1">
        <f>POWER(0.925,JM36-1)*ET$1*ET$7*(1+(ET$8/100))*(NOT(ISBLANK(JM36)))</f>
        <v>0</v>
      </c>
      <c r="EU36" s="1">
        <f>POWER(0.925,JN36-1)*EU$1*EU$7*(1+(EU$8/100))*(NOT(ISBLANK(JN36)))</f>
        <v>0</v>
      </c>
      <c r="EV36" s="1">
        <f>POWER(0.925,JO36-1)*EV$1*EV$7*(1+(EV$8/100))*(NOT(ISBLANK(JO36)))</f>
        <v>0</v>
      </c>
      <c r="EW36" s="1">
        <f>POWER(0.925,JP36-1)*EW$1*EW$7*(1+(EW$8/100))*(NOT(ISBLANK(JP36)))</f>
        <v>0</v>
      </c>
      <c r="EX36" s="1">
        <f>POWER(0.925,JQ36-1)*EX$1*EX$7*(1+(EX$8/100))*(NOT(ISBLANK(JQ36)))</f>
        <v>0</v>
      </c>
      <c r="EY36" s="1">
        <f>POWER(0.925,JR36-1)*EY$1*EY$7*(1+(EY$8/100))*(NOT(ISBLANK(JR36)))</f>
        <v>0</v>
      </c>
      <c r="EZ36" s="1">
        <f>POWER(0.925,JS36-1)*EZ$1*EZ$7*(1+(EZ$8/100))*(NOT(ISBLANK(JS36)))</f>
        <v>0</v>
      </c>
      <c r="FA36" s="1">
        <f>POWER(0.925,JT36-1)*FA$1*FA$7*(1+(FA$8/100))*(NOT(ISBLANK(JT36)))</f>
        <v>0</v>
      </c>
      <c r="FB36" s="1">
        <f>POWER(0.925,JU36-1)*FB$1*FB$7*(1+(FB$8/100))*(NOT(ISBLANK(JU36)))</f>
        <v>0</v>
      </c>
      <c r="FC36" s="1">
        <f>POWER(0.925,JV36-1)*FC$1*FC$7*(1+(FC$8/100))*(NOT(ISBLANK(JV36)))</f>
        <v>0</v>
      </c>
      <c r="FD36" s="1">
        <f>POWER(0.925,JW36-1)*FD$1*FD$7*(1+(FD$8/100))*(NOT(ISBLANK(JW36)))</f>
        <v>0</v>
      </c>
      <c r="FE36" s="1">
        <f>POWER(0.925,JX36-1)*FE$1*FE$7*(1+(FE$8/100))*(NOT(ISBLANK(JX36)))</f>
        <v>0</v>
      </c>
      <c r="FF36" s="1">
        <f>POWER(0.925,JY36-1)*FF$1*FF$7*(1+(FF$8/100))*(NOT(ISBLANK(JY36)))</f>
        <v>0</v>
      </c>
      <c r="FG36" s="1">
        <f>POWER(0.925,JZ36-1)*FG$1*FG$7*(1+(FG$8/100))*(NOT(ISBLANK(JZ36)))</f>
        <v>0</v>
      </c>
      <c r="FH36" s="1">
        <f>POWER(0.925,KA36-1)*FH$1*FH$7*(1+(FH$8/100))*(NOT(ISBLANK(KA36)))</f>
        <v>0</v>
      </c>
      <c r="FI36" s="1">
        <f>POWER(0.925,KB36-1)*FI$1*FI$7*(1+(FI$8/100))*(NOT(ISBLANK(KB36)))</f>
        <v>0</v>
      </c>
      <c r="FJ36" s="1">
        <f>POWER(0.925,KC36-1)*FJ$1*FJ$7*(1+(FJ$8/100))*(NOT(ISBLANK(KC36)))</f>
        <v>0</v>
      </c>
      <c r="FK36" s="1">
        <f>POWER(0.925,KD36-1)*FK$1*FK$7*(1+(FK$8/100))*(NOT(ISBLANK(KD36)))</f>
        <v>0</v>
      </c>
      <c r="FL36" s="1">
        <f>POWER(0.925,KE36-1)*FL$1*FL$7*(1+(FL$8/100))*(NOT(ISBLANK(KE36)))</f>
        <v>0</v>
      </c>
      <c r="FM36" s="1">
        <f>POWER(0.925,KF36-1)*FM$1*FM$7*(1+(FM$8/100))*(NOT(ISBLANK(KF36)))</f>
        <v>0</v>
      </c>
      <c r="FN36" s="1">
        <f>POWER(0.925,KG36-1)*FN$1*FN$7*(1+(FN$8/100))*(NOT(ISBLANK(KG36)))</f>
        <v>0</v>
      </c>
      <c r="FO36" s="1">
        <f>POWER(0.925,KH36-1)*FO$1*FO$7*(1+(FO$8/100))*(NOT(ISBLANK(KH36)))</f>
        <v>0</v>
      </c>
      <c r="FP36" s="1">
        <f>POWER(0.925,KI36-1)*FP$1*FP$7*(1+(FP$8/100))*(NOT(ISBLANK(KI36)))</f>
        <v>0</v>
      </c>
      <c r="FQ36" s="1">
        <f>POWER(0.925,KJ36-1)*FQ$1*FQ$7*(1+(FQ$8/100))*(NOT(ISBLANK(KJ36)))</f>
        <v>0</v>
      </c>
      <c r="FR36" s="1">
        <f>POWER(0.925,KK36-1)*FR$1*FR$7*(1+(FR$8/100))*(NOT(ISBLANK(KK36)))</f>
        <v>0</v>
      </c>
      <c r="FS36" s="1">
        <f>POWER(0.925,KL36-1)*FS$1*FS$7*(1+(FS$8/100))*(NOT(ISBLANK(KL36)))</f>
        <v>0</v>
      </c>
      <c r="FT36" s="1">
        <f>POWER(0.925,KM36-1)*FT$1*FT$7*(1+(FT$8/100))*(NOT(ISBLANK(KM36)))</f>
        <v>0</v>
      </c>
      <c r="FU36" s="1">
        <f>POWER(0.925,KN36-1)*FU$1*FU$7*(1+(FU$8/100))*(NOT(ISBLANK(KN36)))</f>
        <v>0</v>
      </c>
      <c r="FV36" s="1">
        <f>POWER(0.925,KO36-1)*FV$1*FV$7*(1+(FV$8/100))*(NOT(ISBLANK(KO36)))</f>
        <v>0</v>
      </c>
      <c r="FW36" s="1">
        <f>POWER(0.925,KP36-1)*FW$1*FW$7*(1+(FW$8/100))*(NOT(ISBLANK(KP36)))</f>
        <v>0</v>
      </c>
      <c r="FX36" s="1">
        <f>POWER(0.925,KQ36-1)*FX$1*FX$7*(1+(FX$8/100))*(NOT(ISBLANK(KQ36)))</f>
        <v>0</v>
      </c>
      <c r="FY36" s="1">
        <f>POWER(0.925,KR36-1)*FY$1*FY$7*(1+(FY$8/100))*(NOT(ISBLANK(KR36)))</f>
        <v>0</v>
      </c>
      <c r="FZ36" s="1">
        <f>POWER(0.925,KS36-1)*FZ$1*FZ$7*(1+(FZ$8/100))*(NOT(ISBLANK(KS36)))</f>
        <v>0</v>
      </c>
      <c r="GA36" s="1">
        <f>POWER(0.925,KT36-1)*GA$1*GA$7*(1+(GA$8/100))*(NOT(ISBLANK(KT36)))</f>
        <v>0</v>
      </c>
      <c r="GB36" s="1">
        <f>POWER(0.925,KU36-1)*GB$1*GB$7*(1+(GB$8/100))*(NOT(ISBLANK(KU36)))</f>
        <v>0</v>
      </c>
      <c r="GC36" s="1">
        <f>POWER(0.925,KV36-1)*GC$1*GC$7*(1+(GC$8/100))*(NOT(ISBLANK(KV36)))</f>
        <v>0</v>
      </c>
      <c r="GD36" s="1">
        <f>POWER(0.925,KW36-1)*GD$1*GD$7*(1+(GD$8/100))*(NOT(ISBLANK(KW36)))</f>
        <v>0</v>
      </c>
      <c r="GE36" s="1">
        <f>POWER(0.925,KX36-1)*GE$1*GE$7*(1+(GE$8/100))*(NOT(ISBLANK(KX36)))</f>
        <v>0</v>
      </c>
      <c r="GF36" s="1">
        <f>POWER(0.925,KY36-1)*GF$1*GF$7*(1+(GF$8/100))*(NOT(ISBLANK(KY36)))</f>
        <v>0</v>
      </c>
      <c r="GG36" s="1">
        <f>POWER(0.925,KZ36-1)*GG$1*GG$7*(1+(GG$8/100))*(NOT(ISBLANK(KZ36)))</f>
        <v>96.568733534981973</v>
      </c>
      <c r="GH36" s="1">
        <f>POWER(0.925,LA36-1)*GH$1*GH$7*(1+(GH$8/100))*(NOT(ISBLANK(LA36)))</f>
        <v>0</v>
      </c>
      <c r="GI36" s="1">
        <f>POWER(0.925,LB36-1)*GI$1*GI$7*(1+(GI$8/100))*(NOT(ISBLANK(LB36)))</f>
        <v>0</v>
      </c>
      <c r="GJ36" s="1">
        <f>POWER(0.925,LC36-1)*GJ$1*GJ$7*(1+(GJ$8/100))*(NOT(ISBLANK(LC36)))</f>
        <v>0</v>
      </c>
      <c r="GK36" s="1">
        <f>POWER(0.925,LD36-1)*GK$1*GK$7*(1+(GK$8/100))*(NOT(ISBLANK(LD36)))</f>
        <v>0</v>
      </c>
      <c r="GL36" s="1">
        <f>POWER(0.925,LE36-1)*GL$1*GL$7*(1+(GL$8/100))*(NOT(ISBLANK(LE36)))</f>
        <v>0</v>
      </c>
      <c r="GM36" s="1">
        <f>POWER(0.925,LF36-1)*GM$1*GM$7*(1+(GM$8/100))*(NOT(ISBLANK(LF36)))</f>
        <v>0</v>
      </c>
      <c r="GN36" s="1">
        <f>POWER(0.925,LG36-1)*GN$1*GN$7*(1+(GN$8/100))*(NOT(ISBLANK(LG36)))</f>
        <v>0</v>
      </c>
      <c r="GO36" s="1">
        <f>POWER(0.925,LH36-1)*GO$1*GO$7*(1+(GO$8/100))*(NOT(ISBLANK(LH36)))</f>
        <v>0</v>
      </c>
      <c r="GP36" s="1">
        <f>POWER(0.925,LI36-1)*GP$1*GP$7*(1+(GP$8/100))*(NOT(ISBLANK(LI36)))</f>
        <v>0</v>
      </c>
      <c r="GQ36" s="1">
        <f>POWER(0.925,LJ36-1)*GQ$1*GQ$7*(1+(GQ$8/100))*(NOT(ISBLANK(LJ36)))</f>
        <v>0</v>
      </c>
      <c r="GR36" s="1">
        <f>POWER(0.925,LK36-1)*GR$1*GR$7*(1+(GR$8/100))*(NOT(ISBLANK(LK36)))</f>
        <v>0</v>
      </c>
      <c r="GS36" s="1">
        <f>POWER(0.925,LL36-1)*GS$1*GS$7*(1+(GS$8/100))*(NOT(ISBLANK(LL36)))</f>
        <v>0</v>
      </c>
      <c r="GT36" s="1">
        <f>POWER(0.925,LM36-1)*GT$1*GT$7*(1+(GT$8/100))*(NOT(ISBLANK(LM36)))</f>
        <v>0</v>
      </c>
      <c r="GU36" s="1">
        <f>POWER(0.925,LN36-1)*GU$1*GU$7*(1+(GU$8/100))*(NOT(ISBLANK(LN36)))</f>
        <v>0</v>
      </c>
      <c r="GV36" s="1">
        <f>POWER(0.925,LO36-1)*GV$1*GV$7*(1+(GV$8/100))*(NOT(ISBLANK(LO36)))</f>
        <v>0</v>
      </c>
      <c r="GW36" s="1">
        <f>POWER(0.925,LP36-1)*GW$1*GW$7*(1+(GW$8/100))*(NOT(ISBLANK(LP36)))</f>
        <v>0</v>
      </c>
      <c r="GX36" s="1">
        <f>POWER(0.925,LQ36-1)*GX$1*GX$7*(1+(GX$8/100))*(NOT(ISBLANK(LQ36)))</f>
        <v>0</v>
      </c>
      <c r="GY36" s="1">
        <f>POWER(0.925,LR36-1)*GY$1*GY$7*(1+(GY$8/100))*(NOT(ISBLANK(LR36)))</f>
        <v>0</v>
      </c>
      <c r="GZ36" s="1">
        <f>POWER(0.925,LS36-1)*GZ$1*GZ$7*(1+(GZ$8/100))*(NOT(ISBLANK(LS36)))</f>
        <v>0</v>
      </c>
      <c r="HA36" s="1">
        <f>POWER(0.925,LT36-1)*HA$1*HA$7*(1+(HA$8/100))*(NOT(ISBLANK(LT36)))</f>
        <v>0</v>
      </c>
      <c r="HB36" s="1">
        <f>POWER(0.925,LU36-1)*HB$1*HB$7*(1+(HB$8/100))*(NOT(ISBLANK(LU36)))</f>
        <v>0</v>
      </c>
      <c r="HC36" s="1">
        <f>POWER(0.925,LV36-1)*HC$1*HC$7*(1+(HC$8/100))*(NOT(ISBLANK(LV36)))</f>
        <v>0</v>
      </c>
      <c r="HD36" s="1">
        <f>POWER(0.925,LW36-1)*HD$1*HD$7*(1+(HD$8/100))*(NOT(ISBLANK(LW36)))</f>
        <v>0</v>
      </c>
      <c r="HE36" s="1">
        <f>POWER(0.925,LX36-1)*HE$1*HE$7*(1+(HE$8/100))*(NOT(ISBLANK(LX36)))</f>
        <v>0</v>
      </c>
      <c r="HF36" s="1">
        <f>POWER(0.925,LY36-1)*HF$1*HF$7*(1+(HF$8/100))*(NOT(ISBLANK(LY36)))</f>
        <v>0</v>
      </c>
      <c r="HG36" s="1">
        <f>POWER(0.925,LZ36-1)*HG$1*HG$7*(1+(HG$8/100))*(NOT(ISBLANK(LZ36)))</f>
        <v>0</v>
      </c>
      <c r="HH36" s="1">
        <f>POWER(0.925,MA36-1)*HH$1*HH$7*(1+(HH$8/100))*(NOT(ISBLANK(MA36)))</f>
        <v>0</v>
      </c>
      <c r="HI36" s="1">
        <f>POWER(0.925,MB36-1)*HI$1*HI$7*(1+(HI$8/100))*(NOT(ISBLANK(MB36)))</f>
        <v>0</v>
      </c>
      <c r="HJ36" s="1">
        <f>POWER(0.925,MC36-1)*HJ$1*HJ$7*(1+(HJ$8/100))*(NOT(ISBLANK(MC36)))</f>
        <v>0</v>
      </c>
      <c r="HK36" s="1">
        <f>POWER(0.925,MD36-1)*HK$1*HK$7*(1+(HK$8/100))*(NOT(ISBLANK(MD36)))</f>
        <v>0</v>
      </c>
      <c r="HL36" s="1">
        <f>POWER(0.925,ME36-1)*HL$1*HL$7*(1+(HL$8/100))*(NOT(ISBLANK(ME36)))</f>
        <v>0</v>
      </c>
      <c r="HM36" s="1">
        <f>POWER(0.925,MF36-1)*HM$1*HM$7*(1+(HM$8/100))*(NOT(ISBLANK(MF36)))</f>
        <v>0</v>
      </c>
      <c r="HN36" s="1">
        <f>POWER(0.925,MG36-1)*HN$1*HN$7*(1+(HN$8/100))*(NOT(ISBLANK(MG36)))</f>
        <v>0</v>
      </c>
      <c r="HO36" s="1">
        <f>POWER(0.925,MH36-1)*HO$1*HO$7*(1+(HO$8/100))*(NOT(ISBLANK(MH36)))</f>
        <v>0</v>
      </c>
      <c r="HP36" s="1">
        <f>POWER(0.925,MI36-1)*HP$1*HP$7*(1+(HP$8/100))*(NOT(ISBLANK(MI36)))</f>
        <v>0</v>
      </c>
      <c r="HQ36" s="1">
        <f>POWER(0.925,MJ36-1)*HQ$1*HQ$7*(1+(HQ$8/100))*(NOT(ISBLANK(MJ36)))</f>
        <v>0</v>
      </c>
      <c r="HR36" s="1">
        <f>POWER(0.925,MK36-1)*HR$1*HR$7*(1+(HR$8/100))*(NOT(ISBLANK(MK36)))</f>
        <v>0</v>
      </c>
      <c r="HS36" s="1">
        <f>POWER(0.925,ML36-1)*HS$1*HS$7*(1+(HS$8/100))*(NOT(ISBLANK(ML36)))</f>
        <v>0</v>
      </c>
      <c r="HT36" s="1">
        <f>POWER(0.925,MM36-1)*HT$1*HT$7*(1+(HT$8/100))*(NOT(ISBLANK(MM36)))</f>
        <v>0</v>
      </c>
      <c r="HU36" s="1">
        <f>POWER(0.925,MN36-1)*HU$1*HU$7*(1+(HU$8/100))*(NOT(ISBLANK(MN36)))</f>
        <v>0</v>
      </c>
      <c r="HV36" s="1">
        <f>POWER(0.925,MO36-1)*HV$1*HV$7*(1+(HV$8/100))*(NOT(ISBLANK(MO36)))</f>
        <v>0</v>
      </c>
      <c r="HW36" s="1">
        <f>POWER(0.925,MP36-1)*HW$1*HW$7*(1+(HW$8/100))*(NOT(ISBLANK(MP36)))</f>
        <v>0</v>
      </c>
      <c r="HX36" s="1">
        <f>POWER(0.925,MQ36-1)*HX$1*HX$7*(1+(HX$8/100))*(NOT(ISBLANK(MQ36)))</f>
        <v>0</v>
      </c>
      <c r="HY36" s="1">
        <f>POWER(0.925,MR36-1)*HY$1*HY$7*(1+(HY$8/100))*(NOT(ISBLANK(MR36)))</f>
        <v>0</v>
      </c>
      <c r="HZ36" s="1">
        <f>POWER(0.925,MS36-1)*HZ$1*HZ$7*(1+(HZ$8/100))*(NOT(ISBLANK(MS36)))</f>
        <v>0</v>
      </c>
      <c r="IA36" s="1">
        <f>POWER(0.925,MT36-1)*IA$1*IA$7*(1+(IA$8/100))*(NOT(ISBLANK(MT36)))</f>
        <v>0</v>
      </c>
      <c r="IB36" s="1">
        <f>POWER(0.925,MU36-1)*IB$1*IB$7*(1+(IB$8/100))*(NOT(ISBLANK(MU36)))</f>
        <v>0</v>
      </c>
      <c r="IC36" s="1">
        <f>POWER(0.925,MV36-1)*IC$1*IC$7*(1+(IC$8/100))*(NOT(ISBLANK(MV36)))</f>
        <v>0</v>
      </c>
      <c r="ID36" s="1">
        <f>POWER(0.925,MW36-1)*ID$1*ID$7*(1+(ID$8/100))*(NOT(ISBLANK(MW36)))</f>
        <v>0</v>
      </c>
      <c r="IE36" s="1">
        <f>POWER(0.925,MX36-1)*IE$1*IE$7*(1+(IE$8/100))*(NOT(ISBLANK(MX36)))</f>
        <v>0</v>
      </c>
      <c r="IF36" s="1">
        <f>POWER(0.925,MY36-1)*IF$1*IF$7*(1+(IF$8/100))*(NOT(ISBLANK(MY36)))</f>
        <v>0</v>
      </c>
      <c r="IG36" s="1">
        <f>POWER(0.925,MZ36-1)*IG$1*IG$7*(1+(IG$8/100))*(NOT(ISBLANK(MZ36)))</f>
        <v>0</v>
      </c>
      <c r="IH36" s="1">
        <f>POWER(0.925,NA36-1)*IH$1*IH$7*(1+(IH$8/100))*(NOT(ISBLANK(NA36)))</f>
        <v>0</v>
      </c>
      <c r="II36" s="1">
        <f>POWER(0.925,NB36-1)*II$1*II$7*(1+(II$8/100))*(NOT(ISBLANK(NB36)))</f>
        <v>0</v>
      </c>
      <c r="IJ36" s="1">
        <f>POWER(0.925,NC36-1)*IJ$1*IJ$7*(1+(IJ$8/100))*(NOT(ISBLANK(NC36)))</f>
        <v>0</v>
      </c>
      <c r="IK36" s="1">
        <f>POWER(0.925,ND36-1)*IK$1*IK$7*(1+(IK$8/100))*(NOT(ISBLANK(ND36)))</f>
        <v>0</v>
      </c>
      <c r="IL36" s="1">
        <f>POWER(0.925,NE36-1)*IL$1*IL$7*(1+(IL$8/100))*(NOT(ISBLANK(NE36)))</f>
        <v>0</v>
      </c>
      <c r="IM36" s="1">
        <f>POWER(0.925,NF36-1)*IM$1*IM$7*(1+(IM$8/100))*(NOT(ISBLANK(NF36)))</f>
        <v>0</v>
      </c>
      <c r="IN36" s="1">
        <f>POWER(0.925,NG36-1)*IN$1*IN$7*(1+(IN$8/100))*(NOT(ISBLANK(NG36)))</f>
        <v>0</v>
      </c>
      <c r="IO36" s="1">
        <f>POWER(0.925,NH36-1)*IO$1*IO$7*(1+(IO$8/100))*(NOT(ISBLANK(NH36)))</f>
        <v>0</v>
      </c>
      <c r="IP36" s="1">
        <f>POWER(0.925,NI36-1)*IP$1*IP$7*(1+(IP$8/100))*(NOT(ISBLANK(NI36)))</f>
        <v>0</v>
      </c>
      <c r="IQ36" s="1">
        <f>POWER(0.925,NJ36-1)*IQ$1*IQ$7*(1+(IQ$8/100))*(NOT(ISBLANK(NJ36)))</f>
        <v>0</v>
      </c>
      <c r="IR36" s="1">
        <f>POWER(0.925,NK36-1)*IR$1*IR$7*(1+(IR$8/100))*(NOT(ISBLANK(NK36)))</f>
        <v>0</v>
      </c>
      <c r="IS36" s="1">
        <f>POWER(0.925,NL36-1)*IS$1*IS$7*(1+(IS$8/100))*(NOT(ISBLANK(NL36)))</f>
        <v>0</v>
      </c>
      <c r="IT36" s="1">
        <f>POWER(0.925,NM36-1)*IT$1*IT$7*(1+(IT$8/100))*(NOT(ISBLANK(NM36)))</f>
        <v>0</v>
      </c>
      <c r="IU36" s="1">
        <f>POWER(0.925,NN36-1)*IU$1*IU$7*(1+(IU$8/100))*(NOT(ISBLANK(NN36)))</f>
        <v>0</v>
      </c>
      <c r="IV36" s="1">
        <f>POWER(0.925,NO36-1)*IV$1*IV$7*(1+(IV$8/100))*(NOT(ISBLANK(NO36)))</f>
        <v>0</v>
      </c>
      <c r="IW36" s="1">
        <f>POWER(0.925,NP36-1)*IW$1*IW$7*(1+(IW$8/100))*(NOT(ISBLANK(NP36)))</f>
        <v>0</v>
      </c>
      <c r="IX36" s="1">
        <f>POWER(0.925,NQ36-1)*IX$1*IX$7*(1+(IX$8/100))*(NOT(ISBLANK(NQ36)))</f>
        <v>0</v>
      </c>
      <c r="IY36" s="1">
        <f>POWER(0.925,NR36-1)*IY$1*IY$7*(1+(IY$8/100))*(NOT(ISBLANK(NR36)))</f>
        <v>0</v>
      </c>
      <c r="IZ36" s="1">
        <f>POWER(0.925,NS36-1)*IZ$1*IZ$7*(1+(IZ$8/100))*(NOT(ISBLANK(NS36)))</f>
        <v>0</v>
      </c>
      <c r="JA36" s="1">
        <f>POWER(0.925,NT36-1)*JA$1*JA$7*(1+(JA$8/100))*(NOT(ISBLANK(NT36)))</f>
        <v>0</v>
      </c>
      <c r="JB36" s="1">
        <f>POWER(0.925,NU36-1)*JB$1*JB$7*(1+(JB$8/100))*(NOT(ISBLANK(NU36)))</f>
        <v>0</v>
      </c>
      <c r="JC36" s="1">
        <f>POWER(0.925,NV36-1)*JC$1*JC$7*(1+(JC$8/100))*(NOT(ISBLANK(NV36)))</f>
        <v>0</v>
      </c>
      <c r="JD36" s="1">
        <f>POWER(0.925,NW36-1)*JD$1*JD$7*(1+(JD$8/100))*(NOT(ISBLANK(NW36)))</f>
        <v>0</v>
      </c>
      <c r="JE36" s="1">
        <f>POWER(0.925,NX36-1)*JE$1*JE$7*(1+(JE$8/100))*(NOT(ISBLANK(NX36)))</f>
        <v>0</v>
      </c>
      <c r="JG36" s="12"/>
      <c r="KO36" s="1">
        <v>7</v>
      </c>
      <c r="KZ36" s="1">
        <v>8</v>
      </c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</row>
    <row r="37" spans="1:386">
      <c r="A37" s="1">
        <f>A36+1</f>
        <v>28</v>
      </c>
      <c r="B37" s="1">
        <f>IF(G37=G36,B36,(A37))</f>
        <v>28</v>
      </c>
      <c r="C37" s="1">
        <v>37</v>
      </c>
      <c r="D37" s="2" t="str">
        <f>IF(B37&gt;C37,CONCATENATE("↓",(B37-C37)),(IF(B37=C37,"↔",CONCATENATE("↑",(C37-B37)))))</f>
        <v>↑9</v>
      </c>
      <c r="E37" s="1" t="s">
        <v>559</v>
      </c>
      <c r="F37" s="1" t="s">
        <v>283</v>
      </c>
      <c r="G37" s="3">
        <f>L37+Q37</f>
        <v>395.72656250000006</v>
      </c>
      <c r="L37" s="1">
        <f>SUM(M37:P37)</f>
        <v>395.72656250000006</v>
      </c>
      <c r="M37" s="1">
        <f>LARGE(W37:EM37,1)</f>
        <v>395.72656250000006</v>
      </c>
      <c r="N37" s="1">
        <f>LARGE(W37:EM37,2)</f>
        <v>0</v>
      </c>
      <c r="O37" s="1">
        <f>LARGE(W37:EM37,3)</f>
        <v>0</v>
      </c>
      <c r="P37" s="1">
        <f>LARGE(W37:EM37,4)</f>
        <v>0</v>
      </c>
      <c r="Q37" s="1">
        <f>SUM(R37:U37)</f>
        <v>0</v>
      </c>
      <c r="R37" s="1">
        <f>LARGE(EO37:JF37,1)</f>
        <v>0</v>
      </c>
      <c r="S37" s="1">
        <f>LARGE(EO37:JF37,2)</f>
        <v>0</v>
      </c>
      <c r="T37" s="1">
        <f>LARGE(EO37:JF37,3)</f>
        <v>0</v>
      </c>
      <c r="U37" s="1">
        <f>LARGE(EO37:JF37,4)</f>
        <v>0</v>
      </c>
      <c r="X37" s="1">
        <f>POWER(0.925,JI37-1)*X$1*X$7*(1+(X$8/100))*(NOT(ISBLANK(JI37)))</f>
        <v>0</v>
      </c>
      <c r="Y37" s="1">
        <f>POWER(0.925,JJ37-1)*Y$1*Y$7*(1+(Y$8/100))*(NOT(ISBLANK(JJ37)))</f>
        <v>0</v>
      </c>
      <c r="Z37" s="1">
        <f>POWER(0.925,JK37-1)*Z$1*Z$7*(1+(Z$8/100))*(NOT(ISBLANK(JK37)))</f>
        <v>0</v>
      </c>
      <c r="AA37" s="1">
        <f>POWER(0.925,JL37-1)*AA$1*AA$7*(1+(AA$8/100))*(NOT(ISBLANK(JL37)))</f>
        <v>0</v>
      </c>
      <c r="AB37" s="1">
        <f>POWER(0.925,JM37-1)*AB$1*AB$7*(1+(AB$8/100))*(NOT(ISBLANK(JM37)))</f>
        <v>0</v>
      </c>
      <c r="AC37" s="1">
        <f>POWER(0.925,JN37-1)*AC$1*AC$7*(1+(AC$8/100))*(NOT(ISBLANK(JN37)))</f>
        <v>0</v>
      </c>
      <c r="AD37" s="1">
        <f>POWER(0.925,JO37-1)*AD$1*AD$7*(1+(AD$8/100))*(NOT(ISBLANK(JO37)))</f>
        <v>0</v>
      </c>
      <c r="AE37" s="1">
        <f>POWER(0.925,JP37-1)*AE$1*AE$7*(1+(AE$8/100))*(NOT(ISBLANK(JP37)))</f>
        <v>0</v>
      </c>
      <c r="AF37" s="1">
        <f>POWER(0.925,JQ37-1)*AF$1*AF$7*(1+(AF$8/100))*(NOT(ISBLANK(JQ37)))</f>
        <v>0</v>
      </c>
      <c r="AG37" s="1">
        <f>POWER(0.925,JR37-1)*AG$1*AG$7*(1+(AG$8/100))*(NOT(ISBLANK(JR37)))</f>
        <v>0</v>
      </c>
      <c r="AH37" s="1">
        <f>POWER(0.925,JS37-1)*AH$1*AH$7*(1+(AH$8/100))*(NOT(ISBLANK(JS37)))</f>
        <v>0</v>
      </c>
      <c r="AI37" s="1">
        <f>POWER(0.925,JT37-1)*AI$1*AI$7*(1+(AI$8/100))*(NOT(ISBLANK(JT37)))</f>
        <v>0</v>
      </c>
      <c r="AJ37" s="1">
        <f>POWER(0.925,JU37-1)*AJ$1*AJ$7*(1+(AJ$8/100))*(NOT(ISBLANK(JU37)))</f>
        <v>0</v>
      </c>
      <c r="AK37" s="1">
        <f>POWER(0.925,JV37-1)*AK$1*AK$7*(1+(AK$8/100))*(NOT(ISBLANK(JV37)))</f>
        <v>0</v>
      </c>
      <c r="AL37" s="1">
        <f>POWER(0.925,JW37-1)*AL$1*AL$7*(1+(AL$8/100))*(NOT(ISBLANK(JW37)))</f>
        <v>0</v>
      </c>
      <c r="AM37" s="1">
        <f>POWER(0.925,JX37-1)*AM$1*AM$7*(1+(AM$8/100))*(NOT(ISBLANK(JX37)))</f>
        <v>0</v>
      </c>
      <c r="AN37" s="1">
        <f>POWER(0.925,JY37-1)*AN$1*AN$7*(1+(AN$8/100))*(NOT(ISBLANK(JY37)))</f>
        <v>0</v>
      </c>
      <c r="AO37" s="1">
        <f>POWER(0.925,JZ37-1)*AO$1*AO$7*(1+(AO$8/100))*(NOT(ISBLANK(JZ37)))</f>
        <v>0</v>
      </c>
      <c r="AP37" s="1">
        <f>POWER(0.925,KA37-1)*AP$1*AP$7*(1+(AP$8/100))*(NOT(ISBLANK(KA37)))</f>
        <v>0</v>
      </c>
      <c r="AQ37" s="1">
        <f>POWER(0.925,KB37-1)*AQ$1*AQ$7*(1+(AQ$8/100))*(NOT(ISBLANK(KB37)))</f>
        <v>0</v>
      </c>
      <c r="AR37" s="1">
        <f>POWER(0.925,KC37-1)*AR$1*AR$7*(1+(AR$8/100))*(NOT(ISBLANK(KC37)))</f>
        <v>0</v>
      </c>
      <c r="AS37" s="1">
        <f>POWER(0.925,KD37-1)*AS$1*AS$7*(1+(AS$8/100))*(NOT(ISBLANK(KD37)))</f>
        <v>0</v>
      </c>
      <c r="AT37" s="1">
        <f>POWER(0.925,KE37-1)*AT$1*AT$7*(1+(AT$8/100))*(NOT(ISBLANK(KE37)))</f>
        <v>0</v>
      </c>
      <c r="AU37" s="1">
        <f>POWER(0.925,KF37-1)*AU$1*AU$7*(1+(AU$8/100))*(NOT(ISBLANK(KF37)))</f>
        <v>0</v>
      </c>
      <c r="AV37" s="1">
        <f>POWER(0.925,KG37-1)*AV$1*AV$7*(1+(AV$8/100))*(NOT(ISBLANK(KG37)))</f>
        <v>0</v>
      </c>
      <c r="AW37" s="1">
        <f>POWER(0.925,KH37-1)*AW$1*AW$7*(1+(AW$8/100))*(NOT(ISBLANK(KH37)))</f>
        <v>0</v>
      </c>
      <c r="AX37" s="1">
        <f>POWER(0.925,KI37-1)*AX$1*AX$7*(1+(AX$8/100))*(NOT(ISBLANK(KI37)))</f>
        <v>0</v>
      </c>
      <c r="AY37" s="1">
        <f>POWER(0.925,KJ37-1)*AY$1*AY$7*(1+(AY$8/100))*(NOT(ISBLANK(KJ37)))</f>
        <v>0</v>
      </c>
      <c r="AZ37" s="1">
        <f>POWER(0.925,KK37-1)*AZ$1*AZ$7*(1+(AZ$8/100))*(NOT(ISBLANK(KK37)))</f>
        <v>0</v>
      </c>
      <c r="BA37" s="1">
        <f>POWER(0.925,KL37-1)*BA$1*BA$7*(1+(BA$8/100))*(NOT(ISBLANK(KL37)))</f>
        <v>0</v>
      </c>
      <c r="BB37" s="1">
        <f>POWER(0.925,KM37-1)*BB$1*BB$7*(1+(BB$8/100))*(NOT(ISBLANK(KM37)))</f>
        <v>0</v>
      </c>
      <c r="BC37" s="1">
        <f>POWER(0.925,KN37-1)*BC$1*BC$7*(1+(BC$8/100))*(NOT(ISBLANK(KN37)))</f>
        <v>0</v>
      </c>
      <c r="BD37" s="1">
        <f>POWER(0.925,KO37-1)*BD$1*BD$7*(1+(BD$8/100))*(NOT(ISBLANK(KO37)))</f>
        <v>0</v>
      </c>
      <c r="BE37" s="1">
        <f>POWER(0.925,KP37-1)*BE$1*BE$7*(1+(BE$8/100))*(NOT(ISBLANK(KP37)))</f>
        <v>0</v>
      </c>
      <c r="BF37" s="1">
        <f>POWER(0.925,KQ37-1)*BF$1*BF$7*(1+(BF$8/100))*(NOT(ISBLANK(KQ37)))</f>
        <v>0</v>
      </c>
      <c r="BG37" s="1">
        <f>POWER(0.925,KR37-1)*BG$1*BG$7*(1+(BG$8/100))*(NOT(ISBLANK(KR37)))</f>
        <v>0</v>
      </c>
      <c r="BH37" s="1">
        <f>POWER(0.925,KS37-1)*BH$1*BH$7*(1+(BH$8/100))*(NOT(ISBLANK(KS37)))</f>
        <v>395.72656250000006</v>
      </c>
      <c r="BI37" s="1">
        <f>POWER(0.925,KT37-1)*BI$1*BI$7*(1+(BI$8/100))*(NOT(ISBLANK(KT37)))</f>
        <v>0</v>
      </c>
      <c r="BJ37" s="1">
        <f>POWER(0.925,KU37-1)*BJ$1*BJ$7*(1+(BJ$8/100))*(NOT(ISBLANK(KU37)))</f>
        <v>0</v>
      </c>
      <c r="BK37" s="1">
        <f>POWER(0.925,KV37-1)*BK$1*BK$7*(1+(BK$8/100))*(NOT(ISBLANK(KV37)))</f>
        <v>0</v>
      </c>
      <c r="BL37" s="1">
        <f>POWER(0.925,KW37-1)*BL$1*BL$7*(1+(BL$8/100))*(NOT(ISBLANK(KW37)))</f>
        <v>0</v>
      </c>
      <c r="BM37" s="1">
        <f>POWER(0.925,KX37-1)*BM$1*BM$7*(1+(BM$8/100))*(NOT(ISBLANK(KX37)))</f>
        <v>0</v>
      </c>
      <c r="BN37" s="1">
        <f>POWER(0.925,KY37-1)*BN$1*BN$7*(1+(BN$8/100))*(NOT(ISBLANK(KY37)))</f>
        <v>0</v>
      </c>
      <c r="BO37" s="1">
        <f>POWER(0.925,KZ37-1)*BO$1*BO$7*(1+(BO$8/100))*(NOT(ISBLANK(KZ37)))</f>
        <v>0</v>
      </c>
      <c r="BP37" s="1">
        <f>POWER(0.925,LA37-1)*BP$1*BP$7*(1+(BP$8/100))*(NOT(ISBLANK(LA37)))</f>
        <v>0</v>
      </c>
      <c r="BQ37" s="1">
        <f>POWER(0.925,LB37-1)*BQ$1*BQ$7*(1+(BQ$8/100))*(NOT(ISBLANK(LB37)))</f>
        <v>0</v>
      </c>
      <c r="BR37" s="1">
        <f>POWER(0.925,LC37-1)*BR$1*BR$7*(1+(BR$8/100))*(NOT(ISBLANK(LC37)))</f>
        <v>0</v>
      </c>
      <c r="BS37" s="1">
        <f>POWER(0.925,LD37-1)*BS$1*BS$7*(1+(BS$8/100))*(NOT(ISBLANK(LD37)))</f>
        <v>0</v>
      </c>
      <c r="BT37" s="1">
        <f>POWER(0.925,LE37-1)*BT$1*BT$7*(1+(BT$8/100))*(NOT(ISBLANK(LE37)))</f>
        <v>0</v>
      </c>
      <c r="BU37" s="1">
        <f>POWER(0.925,LF37-1)*BU$1*BU$7*(1+(BU$8/100))*(NOT(ISBLANK(LF37)))</f>
        <v>0</v>
      </c>
      <c r="BV37" s="1">
        <f>POWER(0.925,LG37-1)*BV$1*BV$7*(1+(BV$8/100))*(NOT(ISBLANK(LG37)))</f>
        <v>0</v>
      </c>
      <c r="BW37" s="1">
        <f>POWER(0.925,LH37-1)*BW$1*BW$7*(1+(BW$8/100))*(NOT(ISBLANK(LH37)))</f>
        <v>0</v>
      </c>
      <c r="BX37" s="1">
        <f>POWER(0.925,LI37-1)*BX$1*BX$7*(1+(BX$8/100))*(NOT(ISBLANK(LI37)))</f>
        <v>0</v>
      </c>
      <c r="BY37" s="1">
        <f>POWER(0.925,LJ37-1)*BY$1*BY$7*(1+(BY$8/100))*(NOT(ISBLANK(LJ37)))</f>
        <v>0</v>
      </c>
      <c r="BZ37" s="1">
        <f>POWER(0.925,LK37-1)*BZ$1*BZ$7*(1+(BZ$8/100))*(NOT(ISBLANK(LK37)))</f>
        <v>0</v>
      </c>
      <c r="CA37" s="1">
        <f>POWER(0.925,LL37-1)*CA$1*CA$7*(1+(CA$8/100))*(NOT(ISBLANK(LL37)))</f>
        <v>0</v>
      </c>
      <c r="CB37" s="1">
        <f>POWER(0.925,LM37-1)*CB$1*CB$7*(1+(CB$8/100))*(NOT(ISBLANK(LM37)))</f>
        <v>0</v>
      </c>
      <c r="CC37" s="1">
        <f>POWER(0.925,LN37-1)*CC$1*CC$7*(1+(CC$8/100))*(NOT(ISBLANK(LN37)))</f>
        <v>0</v>
      </c>
      <c r="CD37" s="1">
        <f>POWER(0.925,LO37-1)*CD$1*CD$7*(1+(CD$8/100))*(NOT(ISBLANK(LO37)))</f>
        <v>0</v>
      </c>
      <c r="CE37" s="1">
        <f>POWER(0.925,LP37-1)*CE$1*CE$7*(1+(CE$8/100))*(NOT(ISBLANK(LP37)))</f>
        <v>0</v>
      </c>
      <c r="CF37" s="1">
        <f>POWER(0.925,LQ37-1)*CF$1*CF$7*(1+(CF$8/100))*(NOT(ISBLANK(LQ37)))</f>
        <v>0</v>
      </c>
      <c r="CG37" s="1">
        <f>POWER(0.925,LR37-1)*CG$1*CG$7*(1+(CG$8/100))*(NOT(ISBLANK(LR37)))</f>
        <v>0</v>
      </c>
      <c r="CH37" s="1">
        <f>POWER(0.925,LS37-1)*CH$1*CH$7*(1+(CH$8/100))*(NOT(ISBLANK(LS37)))</f>
        <v>0</v>
      </c>
      <c r="CI37" s="1">
        <f>POWER(0.925,LT37-1)*CI$1*CI$7*(1+(CI$8/100))*(NOT(ISBLANK(LT37)))</f>
        <v>0</v>
      </c>
      <c r="CJ37" s="1">
        <f>POWER(0.925,LU37-1)*CJ$1*CJ$7*(1+(CJ$8/100))*(NOT(ISBLANK(LU37)))</f>
        <v>0</v>
      </c>
      <c r="CK37" s="1">
        <f>POWER(0.925,LV37-1)*CK$1*CK$7*(1+(CK$8/100))*(NOT(ISBLANK(LV37)))</f>
        <v>0</v>
      </c>
      <c r="CL37" s="1">
        <f>POWER(0.925,LW37-1)*CL$1*CL$7*(1+(CL$8/100))*(NOT(ISBLANK(LW37)))</f>
        <v>0</v>
      </c>
      <c r="CM37" s="1">
        <f>POWER(0.925,LX37-1)*CM$1*CM$7*(1+(CM$8/100))*(NOT(ISBLANK(LX37)))</f>
        <v>0</v>
      </c>
      <c r="CN37" s="1">
        <f>POWER(0.925,LY37-1)*CN$1*CN$7*(1+(CN$8/100))*(NOT(ISBLANK(LY37)))</f>
        <v>0</v>
      </c>
      <c r="CO37" s="1">
        <f>POWER(0.925,LZ37-1)*CO$1*CO$7*(1+(CO$8/100))*(NOT(ISBLANK(LZ37)))</f>
        <v>0</v>
      </c>
      <c r="CP37" s="1">
        <f>POWER(0.925,MA37-1)*CP$1*CP$7*(1+(CP$8/100))*(NOT(ISBLANK(MA37)))</f>
        <v>0</v>
      </c>
      <c r="CQ37" s="1">
        <f>POWER(0.925,MB37-1)*CQ$1*CQ$7*(1+(CQ$8/100))*(NOT(ISBLANK(MB37)))</f>
        <v>0</v>
      </c>
      <c r="CR37" s="1">
        <f>POWER(0.925,MC37-1)*CR$1*CR$7*(1+(CR$8/100))*(NOT(ISBLANK(MC37)))</f>
        <v>0</v>
      </c>
      <c r="CS37" s="1">
        <f>POWER(0.925,MD37-1)*CS$1*CS$7*(1+(CS$8/100))*(NOT(ISBLANK(MD37)))</f>
        <v>0</v>
      </c>
      <c r="CT37" s="1">
        <f>POWER(0.925,ME37-1)*CT$1*CT$7*(1+(CT$8/100))*(NOT(ISBLANK(ME37)))</f>
        <v>0</v>
      </c>
      <c r="CU37" s="1">
        <f>POWER(0.925,MF37-1)*CU$1*CU$7*(1+(CU$8/100))*(NOT(ISBLANK(MF37)))</f>
        <v>0</v>
      </c>
      <c r="CV37" s="1">
        <f>POWER(0.925,MG37-1)*CV$1*CV$7*(1+(CV$8/100))*(NOT(ISBLANK(MG37)))</f>
        <v>0</v>
      </c>
      <c r="CW37" s="1">
        <f>POWER(0.925,MH37-1)*CW$1*CW$7*(1+(CW$8/100))*(NOT(ISBLANK(MH37)))</f>
        <v>0</v>
      </c>
      <c r="CX37" s="1">
        <f>POWER(0.925,MI37-1)*CX$1*CX$7*(1+(CX$8/100))*(NOT(ISBLANK(MI37)))</f>
        <v>0</v>
      </c>
      <c r="CY37" s="1">
        <f>POWER(0.925,MJ37-1)*CY$1*CY$7*(1+(CY$8/100))*(NOT(ISBLANK(MJ37)))</f>
        <v>0</v>
      </c>
      <c r="CZ37" s="1">
        <f>POWER(0.925,MK37-1)*CZ$1*CZ$7*(1+(CZ$8/100))*(NOT(ISBLANK(MK37)))</f>
        <v>0</v>
      </c>
      <c r="DA37" s="1">
        <f>POWER(0.925,ML37-1)*DA$1*DA$7*(1+(DA$8/100))*(NOT(ISBLANK(ML37)))</f>
        <v>0</v>
      </c>
      <c r="DB37" s="1">
        <f>POWER(0.925,MM37-1)*DB$1*DB$7*(1+(DB$8/100))*(NOT(ISBLANK(MM37)))</f>
        <v>0</v>
      </c>
      <c r="DC37" s="1">
        <f>POWER(0.925,MN37-1)*DC$1*DC$7*(1+(DC$8/100))*(NOT(ISBLANK(MN37)))</f>
        <v>0</v>
      </c>
      <c r="DD37" s="1">
        <f>POWER(0.925,MO37-1)*DD$1*DD$7*(1+(DD$8/100))*(NOT(ISBLANK(MO37)))</f>
        <v>0</v>
      </c>
      <c r="DE37" s="1">
        <f>POWER(0.925,MP37-1)*DE$1*DE$7*(1+(DE$8/100))*(NOT(ISBLANK(MP37)))</f>
        <v>0</v>
      </c>
      <c r="DF37" s="1">
        <f>POWER(0.925,MQ37-1)*DF$1*DF$7*(1+(DF$8/100))*(NOT(ISBLANK(MQ37)))</f>
        <v>0</v>
      </c>
      <c r="DG37" s="1">
        <f>POWER(0.925,MR37-1)*DG$1*DG$7*(1+(DG$8/100))*(NOT(ISBLANK(MR37)))</f>
        <v>0</v>
      </c>
      <c r="DH37" s="1">
        <f>POWER(0.925,MS37-1)*DH$1*DH$7*(1+(DH$8/100))*(NOT(ISBLANK(MS37)))</f>
        <v>0</v>
      </c>
      <c r="DI37" s="1">
        <f>POWER(0.925,MT37-1)*DI$1*DI$7*(1+(DI$8/100))*(NOT(ISBLANK(MT37)))</f>
        <v>0</v>
      </c>
      <c r="DJ37" s="1">
        <f>POWER(0.925,MU37-1)*DJ$1*DJ$7*(1+(DJ$8/100))*(NOT(ISBLANK(MU37)))</f>
        <v>0</v>
      </c>
      <c r="DK37" s="1">
        <f>POWER(0.925,MV37-1)*DK$1*DK$7*(1+(DK$8/100))*(NOT(ISBLANK(MV37)))</f>
        <v>0</v>
      </c>
      <c r="DL37" s="1">
        <f>POWER(0.925,MW37-1)*DL$1*DL$7*(1+(DL$8/100))*(NOT(ISBLANK(MW37)))</f>
        <v>0</v>
      </c>
      <c r="DM37" s="1">
        <f>POWER(0.925,MX37-1)*DM$1*DM$7*(1+(DM$8/100))*(NOT(ISBLANK(MX37)))</f>
        <v>0</v>
      </c>
      <c r="DN37" s="1">
        <f>POWER(0.925,MY37-1)*DN$1*DN$7*(1+(DN$8/100))*(NOT(ISBLANK(MY37)))</f>
        <v>0</v>
      </c>
      <c r="DO37" s="1">
        <f>POWER(0.925,MZ37-1)*DO$1*DO$7*(1+(DO$8/100))*(NOT(ISBLANK(MZ37)))</f>
        <v>0</v>
      </c>
      <c r="DP37" s="1">
        <f>POWER(0.925,NA37-1)*DP$1*DP$7*(1+(DP$8/100))*(NOT(ISBLANK(NA37)))</f>
        <v>0</v>
      </c>
      <c r="DQ37" s="1">
        <f>POWER(0.925,NB37-1)*DQ$1*DQ$7*(1+(DQ$8/100))*(NOT(ISBLANK(NB37)))</f>
        <v>0</v>
      </c>
      <c r="DR37" s="1">
        <f>POWER(0.925,NC37-1)*DR$1*DR$7*(1+(DR$8/100))*(NOT(ISBLANK(NC37)))</f>
        <v>0</v>
      </c>
      <c r="DS37" s="1">
        <f>POWER(0.925,ND37-1)*DS$1*DS$7*(1+(DS$8/100))*(NOT(ISBLANK(ND37)))</f>
        <v>0</v>
      </c>
      <c r="DT37" s="1">
        <f>POWER(0.925,NE37-1)*DT$1*DT$7*(1+(DT$8/100))*(NOT(ISBLANK(NE37)))</f>
        <v>0</v>
      </c>
      <c r="DU37" s="1">
        <f>POWER(0.925,NF37-1)*DU$1*DU$7*(1+(DU$8/100))*(NOT(ISBLANK(NF37)))</f>
        <v>0</v>
      </c>
      <c r="DV37" s="1">
        <f>POWER(0.925,NG37-1)*DV$1*DV$7*(1+(DV$8/100))*(NOT(ISBLANK(NG37)))</f>
        <v>0</v>
      </c>
      <c r="DW37" s="1">
        <f>POWER(0.925,NH37-1)*DW$1*DW$7*(1+(DW$8/100))*(NOT(ISBLANK(NH37)))</f>
        <v>0</v>
      </c>
      <c r="DX37" s="1">
        <f>POWER(0.925,NI37-1)*DX$1*DX$7*(1+(DX$8/100))*(NOT(ISBLANK(NI37)))</f>
        <v>0</v>
      </c>
      <c r="DY37" s="1">
        <f>POWER(0.925,NJ37-1)*DY$1*DY$7*(1+(DY$8/100))*(NOT(ISBLANK(NJ37)))</f>
        <v>0</v>
      </c>
      <c r="DZ37" s="1">
        <f>POWER(0.925,NK37-1)*DZ$1*DZ$7*(1+(DZ$8/100))*(NOT(ISBLANK(NK37)))</f>
        <v>0</v>
      </c>
      <c r="EA37" s="1">
        <f>POWER(0.925,NL37-1)*EA$1*EA$7*(1+(EA$8/100))*(NOT(ISBLANK(NL37)))</f>
        <v>0</v>
      </c>
      <c r="EB37" s="1">
        <f>POWER(0.925,NM37-1)*EB$1*EB$7*(1+(EB$8/100))*(NOT(ISBLANK(NM37)))</f>
        <v>0</v>
      </c>
      <c r="EC37" s="1">
        <f>POWER(0.925,NN37-1)*EC$1*EC$7*(1+(EC$8/100))*(NOT(ISBLANK(NN37)))</f>
        <v>0</v>
      </c>
      <c r="ED37" s="1">
        <f>POWER(0.925,NO37-1)*ED$1*ED$7*(1+(ED$8/100))*(NOT(ISBLANK(NO37)))</f>
        <v>0</v>
      </c>
      <c r="EE37" s="1">
        <f>POWER(0.925,NP37-1)*EE$1*EE$7*(1+(EE$8/100))*(NOT(ISBLANK(NP37)))</f>
        <v>0</v>
      </c>
      <c r="EF37" s="1">
        <f>POWER(0.925,NQ37-1)*EF$1*EF$7*(1+(EF$8/100))*(NOT(ISBLANK(NQ37)))</f>
        <v>0</v>
      </c>
      <c r="EG37" s="1">
        <f>POWER(0.925,NR37-1)*EG$1*EG$7*(1+(EG$8/100))*(NOT(ISBLANK(NR37)))</f>
        <v>0</v>
      </c>
      <c r="EH37" s="1">
        <f>POWER(0.925,NS37-1)*EH$1*EH$7*(1+(EH$8/100))*(NOT(ISBLANK(NS37)))</f>
        <v>0</v>
      </c>
      <c r="EI37" s="1">
        <f>POWER(0.925,NT37-1)*EI$1*EI$7*(1+(EI$8/100))*(NOT(ISBLANK(NT37)))</f>
        <v>0</v>
      </c>
      <c r="EJ37" s="1">
        <f>POWER(0.925,NU37-1)*EJ$1*EJ$7*(1+(EJ$8/100))*(NOT(ISBLANK(NU37)))</f>
        <v>0</v>
      </c>
      <c r="EK37" s="1">
        <f>POWER(0.925,NV37-1)*EK$1*EK$7*(1+(EK$8/100))*(NOT(ISBLANK(NV37)))</f>
        <v>0</v>
      </c>
      <c r="EL37" s="1">
        <f>POWER(0.925,NW37-1)*EL$1*EL$7*(1+(EL$8/100))*(NOT(ISBLANK(NW37)))</f>
        <v>0</v>
      </c>
      <c r="EM37" s="1">
        <f>POWER(0.925,NX37-1)*EM$1*EM$7*(1+(EM$8/100))*(NOT(ISBLANK(NX37)))</f>
        <v>0</v>
      </c>
      <c r="EP37" s="1">
        <f>POWER(0.925,JI37-1)*EP$1*EP$7*(1+(EP$8/100))*(NOT(ISBLANK(JI37)))</f>
        <v>0</v>
      </c>
      <c r="EQ37" s="1">
        <f>POWER(0.925,JJ37-1)*EQ$1*EQ$7*(1+(EQ$8/100))*(NOT(ISBLANK(JJ37)))</f>
        <v>0</v>
      </c>
      <c r="ER37" s="1">
        <f>POWER(0.925,JK37-1)*ER$1*ER$7*(1+(ER$8/100))*(NOT(ISBLANK(JK37)))</f>
        <v>0</v>
      </c>
      <c r="ES37" s="1">
        <f>POWER(0.925,JL37-1)*ES$1*ES$7*(1+(ES$8/100))*(NOT(ISBLANK(JL37)))</f>
        <v>0</v>
      </c>
      <c r="ET37" s="1">
        <f>POWER(0.925,JM37-1)*ET$1*ET$7*(1+(ET$8/100))*(NOT(ISBLANK(JM37)))</f>
        <v>0</v>
      </c>
      <c r="EU37" s="1">
        <f>POWER(0.925,JN37-1)*EU$1*EU$7*(1+(EU$8/100))*(NOT(ISBLANK(JN37)))</f>
        <v>0</v>
      </c>
      <c r="EV37" s="1">
        <f>POWER(0.925,JO37-1)*EV$1*EV$7*(1+(EV$8/100))*(NOT(ISBLANK(JO37)))</f>
        <v>0</v>
      </c>
      <c r="EW37" s="1">
        <f>POWER(0.925,JP37-1)*EW$1*EW$7*(1+(EW$8/100))*(NOT(ISBLANK(JP37)))</f>
        <v>0</v>
      </c>
      <c r="EX37" s="1">
        <f>POWER(0.925,JQ37-1)*EX$1*EX$7*(1+(EX$8/100))*(NOT(ISBLANK(JQ37)))</f>
        <v>0</v>
      </c>
      <c r="EY37" s="1">
        <f>POWER(0.925,JR37-1)*EY$1*EY$7*(1+(EY$8/100))*(NOT(ISBLANK(JR37)))</f>
        <v>0</v>
      </c>
      <c r="EZ37" s="1">
        <f>POWER(0.925,JS37-1)*EZ$1*EZ$7*(1+(EZ$8/100))*(NOT(ISBLANK(JS37)))</f>
        <v>0</v>
      </c>
      <c r="FA37" s="1">
        <f>POWER(0.925,JT37-1)*FA$1*FA$7*(1+(FA$8/100))*(NOT(ISBLANK(JT37)))</f>
        <v>0</v>
      </c>
      <c r="FB37" s="1">
        <f>POWER(0.925,JU37-1)*FB$1*FB$7*(1+(FB$8/100))*(NOT(ISBLANK(JU37)))</f>
        <v>0</v>
      </c>
      <c r="FC37" s="1">
        <f>POWER(0.925,JV37-1)*FC$1*FC$7*(1+(FC$8/100))*(NOT(ISBLANK(JV37)))</f>
        <v>0</v>
      </c>
      <c r="FD37" s="1">
        <f>POWER(0.925,JW37-1)*FD$1*FD$7*(1+(FD$8/100))*(NOT(ISBLANK(JW37)))</f>
        <v>0</v>
      </c>
      <c r="FE37" s="1">
        <f>POWER(0.925,JX37-1)*FE$1*FE$7*(1+(FE$8/100))*(NOT(ISBLANK(JX37)))</f>
        <v>0</v>
      </c>
      <c r="FF37" s="1">
        <f>POWER(0.925,JY37-1)*FF$1*FF$7*(1+(FF$8/100))*(NOT(ISBLANK(JY37)))</f>
        <v>0</v>
      </c>
      <c r="FG37" s="1">
        <f>POWER(0.925,JZ37-1)*FG$1*FG$7*(1+(FG$8/100))*(NOT(ISBLANK(JZ37)))</f>
        <v>0</v>
      </c>
      <c r="FH37" s="1">
        <f>POWER(0.925,KA37-1)*FH$1*FH$7*(1+(FH$8/100))*(NOT(ISBLANK(KA37)))</f>
        <v>0</v>
      </c>
      <c r="FI37" s="1">
        <f>POWER(0.925,KB37-1)*FI$1*FI$7*(1+(FI$8/100))*(NOT(ISBLANK(KB37)))</f>
        <v>0</v>
      </c>
      <c r="FJ37" s="1">
        <f>POWER(0.925,KC37-1)*FJ$1*FJ$7*(1+(FJ$8/100))*(NOT(ISBLANK(KC37)))</f>
        <v>0</v>
      </c>
      <c r="FK37" s="1">
        <f>POWER(0.925,KD37-1)*FK$1*FK$7*(1+(FK$8/100))*(NOT(ISBLANK(KD37)))</f>
        <v>0</v>
      </c>
      <c r="FL37" s="1">
        <f>POWER(0.925,KE37-1)*FL$1*FL$7*(1+(FL$8/100))*(NOT(ISBLANK(KE37)))</f>
        <v>0</v>
      </c>
      <c r="FM37" s="1">
        <f>POWER(0.925,KF37-1)*FM$1*FM$7*(1+(FM$8/100))*(NOT(ISBLANK(KF37)))</f>
        <v>0</v>
      </c>
      <c r="FN37" s="1">
        <f>POWER(0.925,KG37-1)*FN$1*FN$7*(1+(FN$8/100))*(NOT(ISBLANK(KG37)))</f>
        <v>0</v>
      </c>
      <c r="FO37" s="1">
        <f>POWER(0.925,KH37-1)*FO$1*FO$7*(1+(FO$8/100))*(NOT(ISBLANK(KH37)))</f>
        <v>0</v>
      </c>
      <c r="FP37" s="1">
        <f>POWER(0.925,KI37-1)*FP$1*FP$7*(1+(FP$8/100))*(NOT(ISBLANK(KI37)))</f>
        <v>0</v>
      </c>
      <c r="FQ37" s="1">
        <f>POWER(0.925,KJ37-1)*FQ$1*FQ$7*(1+(FQ$8/100))*(NOT(ISBLANK(KJ37)))</f>
        <v>0</v>
      </c>
      <c r="FR37" s="1">
        <f>POWER(0.925,KK37-1)*FR$1*FR$7*(1+(FR$8/100))*(NOT(ISBLANK(KK37)))</f>
        <v>0</v>
      </c>
      <c r="FS37" s="1">
        <f>POWER(0.925,KL37-1)*FS$1*FS$7*(1+(FS$8/100))*(NOT(ISBLANK(KL37)))</f>
        <v>0</v>
      </c>
      <c r="FT37" s="1">
        <f>POWER(0.925,KM37-1)*FT$1*FT$7*(1+(FT$8/100))*(NOT(ISBLANK(KM37)))</f>
        <v>0</v>
      </c>
      <c r="FU37" s="1">
        <f>POWER(0.925,KN37-1)*FU$1*FU$7*(1+(FU$8/100))*(NOT(ISBLANK(KN37)))</f>
        <v>0</v>
      </c>
      <c r="FV37" s="1">
        <f>POWER(0.925,KO37-1)*FV$1*FV$7*(1+(FV$8/100))*(NOT(ISBLANK(KO37)))</f>
        <v>0</v>
      </c>
      <c r="FW37" s="1">
        <f>POWER(0.925,KP37-1)*FW$1*FW$7*(1+(FW$8/100))*(NOT(ISBLANK(KP37)))</f>
        <v>0</v>
      </c>
      <c r="FX37" s="1">
        <f>POWER(0.925,KQ37-1)*FX$1*FX$7*(1+(FX$8/100))*(NOT(ISBLANK(KQ37)))</f>
        <v>0</v>
      </c>
      <c r="FY37" s="1">
        <f>POWER(0.925,KR37-1)*FY$1*FY$7*(1+(FY$8/100))*(NOT(ISBLANK(KR37)))</f>
        <v>0</v>
      </c>
      <c r="FZ37" s="1">
        <f>POWER(0.925,KS37-1)*FZ$1*FZ$7*(1+(FZ$8/100))*(NOT(ISBLANK(KS37)))</f>
        <v>0</v>
      </c>
      <c r="GA37" s="1">
        <f>POWER(0.925,KT37-1)*GA$1*GA$7*(1+(GA$8/100))*(NOT(ISBLANK(KT37)))</f>
        <v>0</v>
      </c>
      <c r="GB37" s="1">
        <f>POWER(0.925,KU37-1)*GB$1*GB$7*(1+(GB$8/100))*(NOT(ISBLANK(KU37)))</f>
        <v>0</v>
      </c>
      <c r="GC37" s="1">
        <f>POWER(0.925,KV37-1)*GC$1*GC$7*(1+(GC$8/100))*(NOT(ISBLANK(KV37)))</f>
        <v>0</v>
      </c>
      <c r="GD37" s="1">
        <f>POWER(0.925,KW37-1)*GD$1*GD$7*(1+(GD$8/100))*(NOT(ISBLANK(KW37)))</f>
        <v>0</v>
      </c>
      <c r="GE37" s="1">
        <f>POWER(0.925,KX37-1)*GE$1*GE$7*(1+(GE$8/100))*(NOT(ISBLANK(KX37)))</f>
        <v>0</v>
      </c>
      <c r="GF37" s="1">
        <f>POWER(0.925,KY37-1)*GF$1*GF$7*(1+(GF$8/100))*(NOT(ISBLANK(KY37)))</f>
        <v>0</v>
      </c>
      <c r="GG37" s="1">
        <f>POWER(0.925,KZ37-1)*GG$1*GG$7*(1+(GG$8/100))*(NOT(ISBLANK(KZ37)))</f>
        <v>0</v>
      </c>
      <c r="GH37" s="1">
        <f>POWER(0.925,LA37-1)*GH$1*GH$7*(1+(GH$8/100))*(NOT(ISBLANK(LA37)))</f>
        <v>0</v>
      </c>
      <c r="GI37" s="1">
        <f>POWER(0.925,LB37-1)*GI$1*GI$7*(1+(GI$8/100))*(NOT(ISBLANK(LB37)))</f>
        <v>0</v>
      </c>
      <c r="GJ37" s="1">
        <f>POWER(0.925,LC37-1)*GJ$1*GJ$7*(1+(GJ$8/100))*(NOT(ISBLANK(LC37)))</f>
        <v>0</v>
      </c>
      <c r="GK37" s="1">
        <f>POWER(0.925,LD37-1)*GK$1*GK$7*(1+(GK$8/100))*(NOT(ISBLANK(LD37)))</f>
        <v>0</v>
      </c>
      <c r="GL37" s="1">
        <f>POWER(0.925,LE37-1)*GL$1*GL$7*(1+(GL$8/100))*(NOT(ISBLANK(LE37)))</f>
        <v>0</v>
      </c>
      <c r="GM37" s="1">
        <f>POWER(0.925,LF37-1)*GM$1*GM$7*(1+(GM$8/100))*(NOT(ISBLANK(LF37)))</f>
        <v>0</v>
      </c>
      <c r="GN37" s="1">
        <f>POWER(0.925,LG37-1)*GN$1*GN$7*(1+(GN$8/100))*(NOT(ISBLANK(LG37)))</f>
        <v>0</v>
      </c>
      <c r="GO37" s="1">
        <f>POWER(0.925,LH37-1)*GO$1*GO$7*(1+(GO$8/100))*(NOT(ISBLANK(LH37)))</f>
        <v>0</v>
      </c>
      <c r="GP37" s="1">
        <f>POWER(0.925,LI37-1)*GP$1*GP$7*(1+(GP$8/100))*(NOT(ISBLANK(LI37)))</f>
        <v>0</v>
      </c>
      <c r="GQ37" s="1">
        <f>POWER(0.925,LJ37-1)*GQ$1*GQ$7*(1+(GQ$8/100))*(NOT(ISBLANK(LJ37)))</f>
        <v>0</v>
      </c>
      <c r="GR37" s="1">
        <f>POWER(0.925,LK37-1)*GR$1*GR$7*(1+(GR$8/100))*(NOT(ISBLANK(LK37)))</f>
        <v>0</v>
      </c>
      <c r="GS37" s="1">
        <f>POWER(0.925,LL37-1)*GS$1*GS$7*(1+(GS$8/100))*(NOT(ISBLANK(LL37)))</f>
        <v>0</v>
      </c>
      <c r="GT37" s="1">
        <f>POWER(0.925,LM37-1)*GT$1*GT$7*(1+(GT$8/100))*(NOT(ISBLANK(LM37)))</f>
        <v>0</v>
      </c>
      <c r="GU37" s="1">
        <f>POWER(0.925,LN37-1)*GU$1*GU$7*(1+(GU$8/100))*(NOT(ISBLANK(LN37)))</f>
        <v>0</v>
      </c>
      <c r="GV37" s="1">
        <f>POWER(0.925,LO37-1)*GV$1*GV$7*(1+(GV$8/100))*(NOT(ISBLANK(LO37)))</f>
        <v>0</v>
      </c>
      <c r="GW37" s="1">
        <f>POWER(0.925,LP37-1)*GW$1*GW$7*(1+(GW$8/100))*(NOT(ISBLANK(LP37)))</f>
        <v>0</v>
      </c>
      <c r="GX37" s="1">
        <f>POWER(0.925,LQ37-1)*GX$1*GX$7*(1+(GX$8/100))*(NOT(ISBLANK(LQ37)))</f>
        <v>0</v>
      </c>
      <c r="GY37" s="1">
        <f>POWER(0.925,LR37-1)*GY$1*GY$7*(1+(GY$8/100))*(NOT(ISBLANK(LR37)))</f>
        <v>0</v>
      </c>
      <c r="GZ37" s="1">
        <f>POWER(0.925,LS37-1)*GZ$1*GZ$7*(1+(GZ$8/100))*(NOT(ISBLANK(LS37)))</f>
        <v>0</v>
      </c>
      <c r="HA37" s="1">
        <f>POWER(0.925,LT37-1)*HA$1*HA$7*(1+(HA$8/100))*(NOT(ISBLANK(LT37)))</f>
        <v>0</v>
      </c>
      <c r="HB37" s="1">
        <f>POWER(0.925,LU37-1)*HB$1*HB$7*(1+(HB$8/100))*(NOT(ISBLANK(LU37)))</f>
        <v>0</v>
      </c>
      <c r="HC37" s="1">
        <f>POWER(0.925,LV37-1)*HC$1*HC$7*(1+(HC$8/100))*(NOT(ISBLANK(LV37)))</f>
        <v>0</v>
      </c>
      <c r="HD37" s="1">
        <f>POWER(0.925,LW37-1)*HD$1*HD$7*(1+(HD$8/100))*(NOT(ISBLANK(LW37)))</f>
        <v>0</v>
      </c>
      <c r="HE37" s="1">
        <f>POWER(0.925,LX37-1)*HE$1*HE$7*(1+(HE$8/100))*(NOT(ISBLANK(LX37)))</f>
        <v>0</v>
      </c>
      <c r="HF37" s="1">
        <f>POWER(0.925,LY37-1)*HF$1*HF$7*(1+(HF$8/100))*(NOT(ISBLANK(LY37)))</f>
        <v>0</v>
      </c>
      <c r="HG37" s="1">
        <f>POWER(0.925,LZ37-1)*HG$1*HG$7*(1+(HG$8/100))*(NOT(ISBLANK(LZ37)))</f>
        <v>0</v>
      </c>
      <c r="HH37" s="1">
        <f>POWER(0.925,MA37-1)*HH$1*HH$7*(1+(HH$8/100))*(NOT(ISBLANK(MA37)))</f>
        <v>0</v>
      </c>
      <c r="HI37" s="1">
        <f>POWER(0.925,MB37-1)*HI$1*HI$7*(1+(HI$8/100))*(NOT(ISBLANK(MB37)))</f>
        <v>0</v>
      </c>
      <c r="HJ37" s="1">
        <f>POWER(0.925,MC37-1)*HJ$1*HJ$7*(1+(HJ$8/100))*(NOT(ISBLANK(MC37)))</f>
        <v>0</v>
      </c>
      <c r="HK37" s="1">
        <f>POWER(0.925,MD37-1)*HK$1*HK$7*(1+(HK$8/100))*(NOT(ISBLANK(MD37)))</f>
        <v>0</v>
      </c>
      <c r="HL37" s="1">
        <f>POWER(0.925,ME37-1)*HL$1*HL$7*(1+(HL$8/100))*(NOT(ISBLANK(ME37)))</f>
        <v>0</v>
      </c>
      <c r="HM37" s="1">
        <f>POWER(0.925,MF37-1)*HM$1*HM$7*(1+(HM$8/100))*(NOT(ISBLANK(MF37)))</f>
        <v>0</v>
      </c>
      <c r="HN37" s="1">
        <f>POWER(0.925,MG37-1)*HN$1*HN$7*(1+(HN$8/100))*(NOT(ISBLANK(MG37)))</f>
        <v>0</v>
      </c>
      <c r="HO37" s="1">
        <f>POWER(0.925,MH37-1)*HO$1*HO$7*(1+(HO$8/100))*(NOT(ISBLANK(MH37)))</f>
        <v>0</v>
      </c>
      <c r="HP37" s="1">
        <f>POWER(0.925,MI37-1)*HP$1*HP$7*(1+(HP$8/100))*(NOT(ISBLANK(MI37)))</f>
        <v>0</v>
      </c>
      <c r="HQ37" s="1">
        <f>POWER(0.925,MJ37-1)*HQ$1*HQ$7*(1+(HQ$8/100))*(NOT(ISBLANK(MJ37)))</f>
        <v>0</v>
      </c>
      <c r="HR37" s="1">
        <f>POWER(0.925,MK37-1)*HR$1*HR$7*(1+(HR$8/100))*(NOT(ISBLANK(MK37)))</f>
        <v>0</v>
      </c>
      <c r="HS37" s="1">
        <f>POWER(0.925,ML37-1)*HS$1*HS$7*(1+(HS$8/100))*(NOT(ISBLANK(ML37)))</f>
        <v>0</v>
      </c>
      <c r="HT37" s="1">
        <f>POWER(0.925,MM37-1)*HT$1*HT$7*(1+(HT$8/100))*(NOT(ISBLANK(MM37)))</f>
        <v>0</v>
      </c>
      <c r="HU37" s="1">
        <f>POWER(0.925,MN37-1)*HU$1*HU$7*(1+(HU$8/100))*(NOT(ISBLANK(MN37)))</f>
        <v>0</v>
      </c>
      <c r="HV37" s="1">
        <f>POWER(0.925,MO37-1)*HV$1*HV$7*(1+(HV$8/100))*(NOT(ISBLANK(MO37)))</f>
        <v>0</v>
      </c>
      <c r="HW37" s="1">
        <f>POWER(0.925,MP37-1)*HW$1*HW$7*(1+(HW$8/100))*(NOT(ISBLANK(MP37)))</f>
        <v>0</v>
      </c>
      <c r="HX37" s="1">
        <f>POWER(0.925,MQ37-1)*HX$1*HX$7*(1+(HX$8/100))*(NOT(ISBLANK(MQ37)))</f>
        <v>0</v>
      </c>
      <c r="HY37" s="1">
        <f>POWER(0.925,MR37-1)*HY$1*HY$7*(1+(HY$8/100))*(NOT(ISBLANK(MR37)))</f>
        <v>0</v>
      </c>
      <c r="HZ37" s="1">
        <f>POWER(0.925,MS37-1)*HZ$1*HZ$7*(1+(HZ$8/100))*(NOT(ISBLANK(MS37)))</f>
        <v>0</v>
      </c>
      <c r="IA37" s="1">
        <f>POWER(0.925,MT37-1)*IA$1*IA$7*(1+(IA$8/100))*(NOT(ISBLANK(MT37)))</f>
        <v>0</v>
      </c>
      <c r="IB37" s="1">
        <f>POWER(0.925,MU37-1)*IB$1*IB$7*(1+(IB$8/100))*(NOT(ISBLANK(MU37)))</f>
        <v>0</v>
      </c>
      <c r="IC37" s="1">
        <f>POWER(0.925,MV37-1)*IC$1*IC$7*(1+(IC$8/100))*(NOT(ISBLANK(MV37)))</f>
        <v>0</v>
      </c>
      <c r="ID37" s="1">
        <f>POWER(0.925,MW37-1)*ID$1*ID$7*(1+(ID$8/100))*(NOT(ISBLANK(MW37)))</f>
        <v>0</v>
      </c>
      <c r="IE37" s="1">
        <f>POWER(0.925,MX37-1)*IE$1*IE$7*(1+(IE$8/100))*(NOT(ISBLANK(MX37)))</f>
        <v>0</v>
      </c>
      <c r="IF37" s="1">
        <f>POWER(0.925,MY37-1)*IF$1*IF$7*(1+(IF$8/100))*(NOT(ISBLANK(MY37)))</f>
        <v>0</v>
      </c>
      <c r="IG37" s="1">
        <f>POWER(0.925,MZ37-1)*IG$1*IG$7*(1+(IG$8/100))*(NOT(ISBLANK(MZ37)))</f>
        <v>0</v>
      </c>
      <c r="IH37" s="1">
        <f>POWER(0.925,NA37-1)*IH$1*IH$7*(1+(IH$8/100))*(NOT(ISBLANK(NA37)))</f>
        <v>0</v>
      </c>
      <c r="II37" s="1">
        <f>POWER(0.925,NB37-1)*II$1*II$7*(1+(II$8/100))*(NOT(ISBLANK(NB37)))</f>
        <v>0</v>
      </c>
      <c r="IJ37" s="1">
        <f>POWER(0.925,NC37-1)*IJ$1*IJ$7*(1+(IJ$8/100))*(NOT(ISBLANK(NC37)))</f>
        <v>0</v>
      </c>
      <c r="IK37" s="1">
        <f>POWER(0.925,ND37-1)*IK$1*IK$7*(1+(IK$8/100))*(NOT(ISBLANK(ND37)))</f>
        <v>0</v>
      </c>
      <c r="IL37" s="1">
        <f>POWER(0.925,NE37-1)*IL$1*IL$7*(1+(IL$8/100))*(NOT(ISBLANK(NE37)))</f>
        <v>0</v>
      </c>
      <c r="IM37" s="1">
        <f>POWER(0.925,NF37-1)*IM$1*IM$7*(1+(IM$8/100))*(NOT(ISBLANK(NF37)))</f>
        <v>0</v>
      </c>
      <c r="IN37" s="1">
        <f>POWER(0.925,NG37-1)*IN$1*IN$7*(1+(IN$8/100))*(NOT(ISBLANK(NG37)))</f>
        <v>0</v>
      </c>
      <c r="IO37" s="1">
        <f>POWER(0.925,NH37-1)*IO$1*IO$7*(1+(IO$8/100))*(NOT(ISBLANK(NH37)))</f>
        <v>0</v>
      </c>
      <c r="IP37" s="1">
        <f>POWER(0.925,NI37-1)*IP$1*IP$7*(1+(IP$8/100))*(NOT(ISBLANK(NI37)))</f>
        <v>0</v>
      </c>
      <c r="IQ37" s="1">
        <f>POWER(0.925,NJ37-1)*IQ$1*IQ$7*(1+(IQ$8/100))*(NOT(ISBLANK(NJ37)))</f>
        <v>0</v>
      </c>
      <c r="IR37" s="1">
        <f>POWER(0.925,NK37-1)*IR$1*IR$7*(1+(IR$8/100))*(NOT(ISBLANK(NK37)))</f>
        <v>0</v>
      </c>
      <c r="IS37" s="1">
        <f>POWER(0.925,NL37-1)*IS$1*IS$7*(1+(IS$8/100))*(NOT(ISBLANK(NL37)))</f>
        <v>0</v>
      </c>
      <c r="IT37" s="1">
        <f>POWER(0.925,NM37-1)*IT$1*IT$7*(1+(IT$8/100))*(NOT(ISBLANK(NM37)))</f>
        <v>0</v>
      </c>
      <c r="IU37" s="1">
        <f>POWER(0.925,NN37-1)*IU$1*IU$7*(1+(IU$8/100))*(NOT(ISBLANK(NN37)))</f>
        <v>0</v>
      </c>
      <c r="IV37" s="1">
        <f>POWER(0.925,NO37-1)*IV$1*IV$7*(1+(IV$8/100))*(NOT(ISBLANK(NO37)))</f>
        <v>0</v>
      </c>
      <c r="IW37" s="1">
        <f>POWER(0.925,NP37-1)*IW$1*IW$7*(1+(IW$8/100))*(NOT(ISBLANK(NP37)))</f>
        <v>0</v>
      </c>
      <c r="IX37" s="1">
        <f>POWER(0.925,NQ37-1)*IX$1*IX$7*(1+(IX$8/100))*(NOT(ISBLANK(NQ37)))</f>
        <v>0</v>
      </c>
      <c r="IY37" s="1">
        <f>POWER(0.925,NR37-1)*IY$1*IY$7*(1+(IY$8/100))*(NOT(ISBLANK(NR37)))</f>
        <v>0</v>
      </c>
      <c r="IZ37" s="1">
        <f>POWER(0.925,NS37-1)*IZ$1*IZ$7*(1+(IZ$8/100))*(NOT(ISBLANK(NS37)))</f>
        <v>0</v>
      </c>
      <c r="JA37" s="1">
        <f>POWER(0.925,NT37-1)*JA$1*JA$7*(1+(JA$8/100))*(NOT(ISBLANK(NT37)))</f>
        <v>0</v>
      </c>
      <c r="JB37" s="1">
        <f>POWER(0.925,NU37-1)*JB$1*JB$7*(1+(JB$8/100))*(NOT(ISBLANK(NU37)))</f>
        <v>0</v>
      </c>
      <c r="JC37" s="1">
        <f>POWER(0.925,NV37-1)*JC$1*JC$7*(1+(JC$8/100))*(NOT(ISBLANK(NV37)))</f>
        <v>0</v>
      </c>
      <c r="JD37" s="1">
        <f>POWER(0.925,NW37-1)*JD$1*JD$7*(1+(JD$8/100))*(NOT(ISBLANK(NW37)))</f>
        <v>0</v>
      </c>
      <c r="JE37" s="1">
        <f>POWER(0.925,NX37-1)*JE$1*JE$7*(1+(JE$8/100))*(NOT(ISBLANK(NX37)))</f>
        <v>0</v>
      </c>
      <c r="JG37" s="12"/>
      <c r="KS37" s="1">
        <v>4</v>
      </c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</row>
    <row r="38" spans="1:386">
      <c r="A38" s="1">
        <f>A37+1</f>
        <v>29</v>
      </c>
      <c r="B38" s="1">
        <f>IF(G38=G37,B37,(A38))</f>
        <v>29</v>
      </c>
      <c r="C38" s="1">
        <v>21</v>
      </c>
      <c r="D38" s="2" t="str">
        <f>IF(B38&gt;C38,CONCATENATE("↓",(B38-C38)),(IF(B38=C38,"↔",CONCATENATE("↑",(C38-B38)))))</f>
        <v>↓8</v>
      </c>
      <c r="E38" s="1" t="s">
        <v>35</v>
      </c>
      <c r="F38" s="1" t="s">
        <v>26</v>
      </c>
      <c r="G38" s="3">
        <f>L38+Q38</f>
        <v>376.60845124144799</v>
      </c>
      <c r="H38" s="1">
        <v>10</v>
      </c>
      <c r="I38" s="1">
        <v>0</v>
      </c>
      <c r="J38" s="1">
        <v>10</v>
      </c>
      <c r="K38" s="1">
        <v>2</v>
      </c>
      <c r="L38" s="1">
        <f>SUM(M38:P38)</f>
        <v>272.20982039281881</v>
      </c>
      <c r="M38" s="1">
        <f>LARGE(W38:EM38,1)</f>
        <v>272.20982039281881</v>
      </c>
      <c r="N38" s="1">
        <f>LARGE(W38:EM38,2)</f>
        <v>0</v>
      </c>
      <c r="O38" s="1">
        <f>LARGE(W38:EM38,3)</f>
        <v>0</v>
      </c>
      <c r="P38" s="1">
        <f>LARGE(W38:EM38,4)</f>
        <v>0</v>
      </c>
      <c r="Q38" s="1">
        <f>SUM(R38:U38)</f>
        <v>104.39863084862918</v>
      </c>
      <c r="R38" s="1">
        <f>LARGE(EO38:JF38,1)</f>
        <v>104.39863084862918</v>
      </c>
      <c r="S38" s="1">
        <f>LARGE(EO38:JF38,2)</f>
        <v>0</v>
      </c>
      <c r="T38" s="1">
        <f>LARGE(EO38:JF38,3)</f>
        <v>0</v>
      </c>
      <c r="U38" s="1">
        <f>LARGE(EO38:JF38,4)</f>
        <v>0</v>
      </c>
      <c r="X38" s="1">
        <f>POWER(0.925,JI38-1)*X$1*X$7*(1+(X$8/100))*(NOT(ISBLANK(JI38)))</f>
        <v>0</v>
      </c>
      <c r="Y38" s="1">
        <f>POWER(0.925,JJ38-1)*Y$1*Y$7*(1+(Y$8/100))*(NOT(ISBLANK(JJ38)))</f>
        <v>0</v>
      </c>
      <c r="Z38" s="1">
        <f>POWER(0.925,JK38-1)*Z$1*Z$7*(1+(Z$8/100))*(NOT(ISBLANK(JK38)))</f>
        <v>0</v>
      </c>
      <c r="AA38" s="1">
        <f>POWER(0.925,JL38-1)*AA$1*AA$7*(1+(AA$8/100))*(NOT(ISBLANK(JL38)))</f>
        <v>0</v>
      </c>
      <c r="AB38" s="1">
        <f>POWER(0.925,JM38-1)*AB$1*AB$7*(1+(AB$8/100))*(NOT(ISBLANK(JM38)))</f>
        <v>0</v>
      </c>
      <c r="AC38" s="1">
        <f>POWER(0.925,JN38-1)*AC$1*AC$7*(1+(AC$8/100))*(NOT(ISBLANK(JN38)))</f>
        <v>0</v>
      </c>
      <c r="AD38" s="1">
        <f>POWER(0.925,JO38-1)*AD$1*AD$7*(1+(AD$8/100))*(NOT(ISBLANK(JO38)))</f>
        <v>0</v>
      </c>
      <c r="AE38" s="1">
        <f>POWER(0.925,JP38-1)*AE$1*AE$7*(1+(AE$8/100))*(NOT(ISBLANK(JP38)))</f>
        <v>0</v>
      </c>
      <c r="AF38" s="1">
        <f>POWER(0.925,JQ38-1)*AF$1*AF$7*(1+(AF$8/100))*(NOT(ISBLANK(JQ38)))</f>
        <v>0</v>
      </c>
      <c r="AG38" s="1">
        <f>POWER(0.925,JR38-1)*AG$1*AG$7*(1+(AG$8/100))*(NOT(ISBLANK(JR38)))</f>
        <v>0</v>
      </c>
      <c r="AH38" s="1">
        <f>POWER(0.925,JS38-1)*AH$1*AH$7*(1+(AH$8/100))*(NOT(ISBLANK(JS38)))</f>
        <v>0</v>
      </c>
      <c r="AI38" s="1">
        <f>POWER(0.925,JT38-1)*AI$1*AI$7*(1+(AI$8/100))*(NOT(ISBLANK(JT38)))</f>
        <v>0</v>
      </c>
      <c r="AJ38" s="1">
        <f>POWER(0.925,JU38-1)*AJ$1*AJ$7*(1+(AJ$8/100))*(NOT(ISBLANK(JU38)))</f>
        <v>0</v>
      </c>
      <c r="AK38" s="1">
        <f>POWER(0.925,JV38-1)*AK$1*AK$7*(1+(AK$8/100))*(NOT(ISBLANK(JV38)))</f>
        <v>0</v>
      </c>
      <c r="AL38" s="1">
        <f>POWER(0.925,JW38-1)*AL$1*AL$7*(1+(AL$8/100))*(NOT(ISBLANK(JW38)))</f>
        <v>0</v>
      </c>
      <c r="AM38" s="1">
        <f>POWER(0.925,JX38-1)*AM$1*AM$7*(1+(AM$8/100))*(NOT(ISBLANK(JX38)))</f>
        <v>0</v>
      </c>
      <c r="AN38" s="1">
        <f>POWER(0.925,JY38-1)*AN$1*AN$7*(1+(AN$8/100))*(NOT(ISBLANK(JY38)))</f>
        <v>0</v>
      </c>
      <c r="AO38" s="1">
        <f>POWER(0.925,JZ38-1)*AO$1*AO$7*(1+(AO$8/100))*(NOT(ISBLANK(JZ38)))</f>
        <v>0</v>
      </c>
      <c r="AP38" s="1">
        <f>POWER(0.925,KA38-1)*AP$1*AP$7*(1+(AP$8/100))*(NOT(ISBLANK(KA38)))</f>
        <v>0</v>
      </c>
      <c r="AQ38" s="1">
        <f>POWER(0.925,KB38-1)*AQ$1*AQ$7*(1+(AQ$8/100))*(NOT(ISBLANK(KB38)))</f>
        <v>0</v>
      </c>
      <c r="AR38" s="1">
        <f>POWER(0.925,KC38-1)*AR$1*AR$7*(1+(AR$8/100))*(NOT(ISBLANK(KC38)))</f>
        <v>0</v>
      </c>
      <c r="AS38" s="1">
        <f>POWER(0.925,KD38-1)*AS$1*AS$7*(1+(AS$8/100))*(NOT(ISBLANK(KD38)))</f>
        <v>0</v>
      </c>
      <c r="AT38" s="1">
        <f>POWER(0.925,KE38-1)*AT$1*AT$7*(1+(AT$8/100))*(NOT(ISBLANK(KE38)))</f>
        <v>0</v>
      </c>
      <c r="AU38" s="1">
        <f>POWER(0.925,KF38-1)*AU$1*AU$7*(1+(AU$8/100))*(NOT(ISBLANK(KF38)))</f>
        <v>0</v>
      </c>
      <c r="AV38" s="1">
        <f>POWER(0.925,KG38-1)*AV$1*AV$7*(1+(AV$8/100))*(NOT(ISBLANK(KG38)))</f>
        <v>0</v>
      </c>
      <c r="AW38" s="1">
        <f>POWER(0.925,KH38-1)*AW$1*AW$7*(1+(AW$8/100))*(NOT(ISBLANK(KH38)))</f>
        <v>0</v>
      </c>
      <c r="AX38" s="1">
        <f>POWER(0.925,KI38-1)*AX$1*AX$7*(1+(AX$8/100))*(NOT(ISBLANK(KI38)))</f>
        <v>0</v>
      </c>
      <c r="AY38" s="1">
        <f>POWER(0.925,KJ38-1)*AY$1*AY$7*(1+(AY$8/100))*(NOT(ISBLANK(KJ38)))</f>
        <v>272.20982039281881</v>
      </c>
      <c r="AZ38" s="1">
        <f>POWER(0.925,KK38-1)*AZ$1*AZ$7*(1+(AZ$8/100))*(NOT(ISBLANK(KK38)))</f>
        <v>0</v>
      </c>
      <c r="BA38" s="1">
        <f>POWER(0.925,KL38-1)*BA$1*BA$7*(1+(BA$8/100))*(NOT(ISBLANK(KL38)))</f>
        <v>0</v>
      </c>
      <c r="BB38" s="1">
        <f>POWER(0.925,KM38-1)*BB$1*BB$7*(1+(BB$8/100))*(NOT(ISBLANK(KM38)))</f>
        <v>0</v>
      </c>
      <c r="BC38" s="1">
        <f>POWER(0.925,KN38-1)*BC$1*BC$7*(1+(BC$8/100))*(NOT(ISBLANK(KN38)))</f>
        <v>0</v>
      </c>
      <c r="BD38" s="1">
        <f>POWER(0.925,KO38-1)*BD$1*BD$7*(1+(BD$8/100))*(NOT(ISBLANK(KO38)))</f>
        <v>0</v>
      </c>
      <c r="BE38" s="1">
        <f>POWER(0.925,KP38-1)*BE$1*BE$7*(1+(BE$8/100))*(NOT(ISBLANK(KP38)))</f>
        <v>0</v>
      </c>
      <c r="BF38" s="1">
        <f>POWER(0.925,KQ38-1)*BF$1*BF$7*(1+(BF$8/100))*(NOT(ISBLANK(KQ38)))</f>
        <v>0</v>
      </c>
      <c r="BG38" s="1">
        <f>POWER(0.925,KR38-1)*BG$1*BG$7*(1+(BG$8/100))*(NOT(ISBLANK(KR38)))</f>
        <v>0</v>
      </c>
      <c r="BH38" s="1">
        <f>POWER(0.925,KS38-1)*BH$1*BH$7*(1+(BH$8/100))*(NOT(ISBLANK(KS38)))</f>
        <v>0</v>
      </c>
      <c r="BI38" s="1">
        <f>POWER(0.925,KT38-1)*BI$1*BI$7*(1+(BI$8/100))*(NOT(ISBLANK(KT38)))</f>
        <v>0</v>
      </c>
      <c r="BJ38" s="1">
        <f>POWER(0.925,KU38-1)*BJ$1*BJ$7*(1+(BJ$8/100))*(NOT(ISBLANK(KU38)))</f>
        <v>0</v>
      </c>
      <c r="BK38" s="1">
        <f>POWER(0.925,KV38-1)*BK$1*BK$7*(1+(BK$8/100))*(NOT(ISBLANK(KV38)))</f>
        <v>0</v>
      </c>
      <c r="BL38" s="1">
        <f>POWER(0.925,KW38-1)*BL$1*BL$7*(1+(BL$8/100))*(NOT(ISBLANK(KW38)))</f>
        <v>0</v>
      </c>
      <c r="BM38" s="1">
        <f>POWER(0.925,KX38-1)*BM$1*BM$7*(1+(BM$8/100))*(NOT(ISBLANK(KX38)))</f>
        <v>0</v>
      </c>
      <c r="BN38" s="1">
        <f>POWER(0.925,KY38-1)*BN$1*BN$7*(1+(BN$8/100))*(NOT(ISBLANK(KY38)))</f>
        <v>0</v>
      </c>
      <c r="BO38" s="1">
        <f>POWER(0.925,KZ38-1)*BO$1*BO$7*(1+(BO$8/100))*(NOT(ISBLANK(KZ38)))</f>
        <v>0</v>
      </c>
      <c r="BP38" s="1">
        <f>POWER(0.925,LA38-1)*BP$1*BP$7*(1+(BP$8/100))*(NOT(ISBLANK(LA38)))</f>
        <v>0</v>
      </c>
      <c r="BQ38" s="1">
        <f>POWER(0.925,LB38-1)*BQ$1*BQ$7*(1+(BQ$8/100))*(NOT(ISBLANK(LB38)))</f>
        <v>0</v>
      </c>
      <c r="BR38" s="1">
        <f>POWER(0.925,LC38-1)*BR$1*BR$7*(1+(BR$8/100))*(NOT(ISBLANK(LC38)))</f>
        <v>0</v>
      </c>
      <c r="BS38" s="1">
        <f>POWER(0.925,LD38-1)*BS$1*BS$7*(1+(BS$8/100))*(NOT(ISBLANK(LD38)))</f>
        <v>0</v>
      </c>
      <c r="BT38" s="1">
        <f>POWER(0.925,LE38-1)*BT$1*BT$7*(1+(BT$8/100))*(NOT(ISBLANK(LE38)))</f>
        <v>0</v>
      </c>
      <c r="BU38" s="1">
        <f>POWER(0.925,LF38-1)*BU$1*BU$7*(1+(BU$8/100))*(NOT(ISBLANK(LF38)))</f>
        <v>0</v>
      </c>
      <c r="BV38" s="1">
        <f>POWER(0.925,LG38-1)*BV$1*BV$7*(1+(BV$8/100))*(NOT(ISBLANK(LG38)))</f>
        <v>0</v>
      </c>
      <c r="BW38" s="1">
        <f>POWER(0.925,LH38-1)*BW$1*BW$7*(1+(BW$8/100))*(NOT(ISBLANK(LH38)))</f>
        <v>0</v>
      </c>
      <c r="BX38" s="1">
        <f>POWER(0.925,LI38-1)*BX$1*BX$7*(1+(BX$8/100))*(NOT(ISBLANK(LI38)))</f>
        <v>0</v>
      </c>
      <c r="BY38" s="1">
        <f>POWER(0.925,LJ38-1)*BY$1*BY$7*(1+(BY$8/100))*(NOT(ISBLANK(LJ38)))</f>
        <v>0</v>
      </c>
      <c r="BZ38" s="1">
        <f>POWER(0.925,LK38-1)*BZ$1*BZ$7*(1+(BZ$8/100))*(NOT(ISBLANK(LK38)))</f>
        <v>0</v>
      </c>
      <c r="CA38" s="1">
        <f>POWER(0.925,LL38-1)*CA$1*CA$7*(1+(CA$8/100))*(NOT(ISBLANK(LL38)))</f>
        <v>0</v>
      </c>
      <c r="CB38" s="1">
        <f>POWER(0.925,LM38-1)*CB$1*CB$7*(1+(CB$8/100))*(NOT(ISBLANK(LM38)))</f>
        <v>0</v>
      </c>
      <c r="CC38" s="1">
        <f>POWER(0.925,LN38-1)*CC$1*CC$7*(1+(CC$8/100))*(NOT(ISBLANK(LN38)))</f>
        <v>0</v>
      </c>
      <c r="CD38" s="1">
        <f>POWER(0.925,LO38-1)*CD$1*CD$7*(1+(CD$8/100))*(NOT(ISBLANK(LO38)))</f>
        <v>0</v>
      </c>
      <c r="CE38" s="1">
        <f>POWER(0.925,LP38-1)*CE$1*CE$7*(1+(CE$8/100))*(NOT(ISBLANK(LP38)))</f>
        <v>0</v>
      </c>
      <c r="CF38" s="1">
        <f>POWER(0.925,LQ38-1)*CF$1*CF$7*(1+(CF$8/100))*(NOT(ISBLANK(LQ38)))</f>
        <v>0</v>
      </c>
      <c r="CG38" s="1">
        <f>POWER(0.925,LR38-1)*CG$1*CG$7*(1+(CG$8/100))*(NOT(ISBLANK(LR38)))</f>
        <v>0</v>
      </c>
      <c r="CH38" s="1">
        <f>POWER(0.925,LS38-1)*CH$1*CH$7*(1+(CH$8/100))*(NOT(ISBLANK(LS38)))</f>
        <v>0</v>
      </c>
      <c r="CI38" s="1">
        <f>POWER(0.925,LT38-1)*CI$1*CI$7*(1+(CI$8/100))*(NOT(ISBLANK(LT38)))</f>
        <v>0</v>
      </c>
      <c r="CJ38" s="1">
        <f>POWER(0.925,LU38-1)*CJ$1*CJ$7*(1+(CJ$8/100))*(NOT(ISBLANK(LU38)))</f>
        <v>0</v>
      </c>
      <c r="CK38" s="1">
        <f>POWER(0.925,LV38-1)*CK$1*CK$7*(1+(CK$8/100))*(NOT(ISBLANK(LV38)))</f>
        <v>0</v>
      </c>
      <c r="CL38" s="1">
        <f>POWER(0.925,LW38-1)*CL$1*CL$7*(1+(CL$8/100))*(NOT(ISBLANK(LW38)))</f>
        <v>0</v>
      </c>
      <c r="CM38" s="1">
        <f>POWER(0.925,LX38-1)*CM$1*CM$7*(1+(CM$8/100))*(NOT(ISBLANK(LX38)))</f>
        <v>0</v>
      </c>
      <c r="CN38" s="1">
        <f>POWER(0.925,LY38-1)*CN$1*CN$7*(1+(CN$8/100))*(NOT(ISBLANK(LY38)))</f>
        <v>0</v>
      </c>
      <c r="CO38" s="1">
        <f>POWER(0.925,LZ38-1)*CO$1*CO$7*(1+(CO$8/100))*(NOT(ISBLANK(LZ38)))</f>
        <v>0</v>
      </c>
      <c r="CP38" s="1">
        <f>POWER(0.925,MA38-1)*CP$1*CP$7*(1+(CP$8/100))*(NOT(ISBLANK(MA38)))</f>
        <v>0</v>
      </c>
      <c r="CQ38" s="1">
        <f>POWER(0.925,MB38-1)*CQ$1*CQ$7*(1+(CQ$8/100))*(NOT(ISBLANK(MB38)))</f>
        <v>0</v>
      </c>
      <c r="CR38" s="1">
        <f>POWER(0.925,MC38-1)*CR$1*CR$7*(1+(CR$8/100))*(NOT(ISBLANK(MC38)))</f>
        <v>0</v>
      </c>
      <c r="CS38" s="1">
        <f>POWER(0.925,MD38-1)*CS$1*CS$7*(1+(CS$8/100))*(NOT(ISBLANK(MD38)))</f>
        <v>0</v>
      </c>
      <c r="CT38" s="1">
        <f>POWER(0.925,ME38-1)*CT$1*CT$7*(1+(CT$8/100))*(NOT(ISBLANK(ME38)))</f>
        <v>0</v>
      </c>
      <c r="CU38" s="1">
        <f>POWER(0.925,MF38-1)*CU$1*CU$7*(1+(CU$8/100))*(NOT(ISBLANK(MF38)))</f>
        <v>0</v>
      </c>
      <c r="CV38" s="1">
        <f>POWER(0.925,MG38-1)*CV$1*CV$7*(1+(CV$8/100))*(NOT(ISBLANK(MG38)))</f>
        <v>0</v>
      </c>
      <c r="CW38" s="1">
        <f>POWER(0.925,MH38-1)*CW$1*CW$7*(1+(CW$8/100))*(NOT(ISBLANK(MH38)))</f>
        <v>0</v>
      </c>
      <c r="CX38" s="1">
        <f>POWER(0.925,MI38-1)*CX$1*CX$7*(1+(CX$8/100))*(NOT(ISBLANK(MI38)))</f>
        <v>0</v>
      </c>
      <c r="CY38" s="1">
        <f>POWER(0.925,MJ38-1)*CY$1*CY$7*(1+(CY$8/100))*(NOT(ISBLANK(MJ38)))</f>
        <v>0</v>
      </c>
      <c r="CZ38" s="1">
        <f>POWER(0.925,MK38-1)*CZ$1*CZ$7*(1+(CZ$8/100))*(NOT(ISBLANK(MK38)))</f>
        <v>0</v>
      </c>
      <c r="DA38" s="1">
        <f>POWER(0.925,ML38-1)*DA$1*DA$7*(1+(DA$8/100))*(NOT(ISBLANK(ML38)))</f>
        <v>0</v>
      </c>
      <c r="DB38" s="1">
        <f>POWER(0.925,MM38-1)*DB$1*DB$7*(1+(DB$8/100))*(NOT(ISBLANK(MM38)))</f>
        <v>0</v>
      </c>
      <c r="DC38" s="1">
        <f>POWER(0.925,MN38-1)*DC$1*DC$7*(1+(DC$8/100))*(NOT(ISBLANK(MN38)))</f>
        <v>0</v>
      </c>
      <c r="DD38" s="1">
        <f>POWER(0.925,MO38-1)*DD$1*DD$7*(1+(DD$8/100))*(NOT(ISBLANK(MO38)))</f>
        <v>0</v>
      </c>
      <c r="DE38" s="1">
        <f>POWER(0.925,MP38-1)*DE$1*DE$7*(1+(DE$8/100))*(NOT(ISBLANK(MP38)))</f>
        <v>0</v>
      </c>
      <c r="DF38" s="1">
        <f>POWER(0.925,MQ38-1)*DF$1*DF$7*(1+(DF$8/100))*(NOT(ISBLANK(MQ38)))</f>
        <v>0</v>
      </c>
      <c r="DG38" s="1">
        <f>POWER(0.925,MR38-1)*DG$1*DG$7*(1+(DG$8/100))*(NOT(ISBLANK(MR38)))</f>
        <v>0</v>
      </c>
      <c r="DH38" s="1">
        <f>POWER(0.925,MS38-1)*DH$1*DH$7*(1+(DH$8/100))*(NOT(ISBLANK(MS38)))</f>
        <v>0</v>
      </c>
      <c r="DI38" s="1">
        <f>POWER(0.925,MT38-1)*DI$1*DI$7*(1+(DI$8/100))*(NOT(ISBLANK(MT38)))</f>
        <v>0</v>
      </c>
      <c r="DJ38" s="1">
        <f>POWER(0.925,MU38-1)*DJ$1*DJ$7*(1+(DJ$8/100))*(NOT(ISBLANK(MU38)))</f>
        <v>0</v>
      </c>
      <c r="DK38" s="1">
        <f>POWER(0.925,MV38-1)*DK$1*DK$7*(1+(DK$8/100))*(NOT(ISBLANK(MV38)))</f>
        <v>0</v>
      </c>
      <c r="DL38" s="1">
        <f>POWER(0.925,MW38-1)*DL$1*DL$7*(1+(DL$8/100))*(NOT(ISBLANK(MW38)))</f>
        <v>0</v>
      </c>
      <c r="DM38" s="1">
        <f>POWER(0.925,MX38-1)*DM$1*DM$7*(1+(DM$8/100))*(NOT(ISBLANK(MX38)))</f>
        <v>0</v>
      </c>
      <c r="DN38" s="1">
        <f>POWER(0.925,MY38-1)*DN$1*DN$7*(1+(DN$8/100))*(NOT(ISBLANK(MY38)))</f>
        <v>0</v>
      </c>
      <c r="DO38" s="1">
        <f>POWER(0.925,MZ38-1)*DO$1*DO$7*(1+(DO$8/100))*(NOT(ISBLANK(MZ38)))</f>
        <v>0</v>
      </c>
      <c r="DP38" s="1">
        <f>POWER(0.925,NA38-1)*DP$1*DP$7*(1+(DP$8/100))*(NOT(ISBLANK(NA38)))</f>
        <v>0</v>
      </c>
      <c r="DQ38" s="1">
        <f>POWER(0.925,NB38-1)*DQ$1*DQ$7*(1+(DQ$8/100))*(NOT(ISBLANK(NB38)))</f>
        <v>0</v>
      </c>
      <c r="DR38" s="1">
        <f>POWER(0.925,NC38-1)*DR$1*DR$7*(1+(DR$8/100))*(NOT(ISBLANK(NC38)))</f>
        <v>0</v>
      </c>
      <c r="DS38" s="1">
        <f>POWER(0.925,ND38-1)*DS$1*DS$7*(1+(DS$8/100))*(NOT(ISBLANK(ND38)))</f>
        <v>0</v>
      </c>
      <c r="DT38" s="1">
        <f>POWER(0.925,NE38-1)*DT$1*DT$7*(1+(DT$8/100))*(NOT(ISBLANK(NE38)))</f>
        <v>0</v>
      </c>
      <c r="DU38" s="1">
        <f>POWER(0.925,NF38-1)*DU$1*DU$7*(1+(DU$8/100))*(NOT(ISBLANK(NF38)))</f>
        <v>0</v>
      </c>
      <c r="DV38" s="1">
        <f>POWER(0.925,NG38-1)*DV$1*DV$7*(1+(DV$8/100))*(NOT(ISBLANK(NG38)))</f>
        <v>0</v>
      </c>
      <c r="DW38" s="1">
        <f>POWER(0.925,NH38-1)*DW$1*DW$7*(1+(DW$8/100))*(NOT(ISBLANK(NH38)))</f>
        <v>0</v>
      </c>
      <c r="DX38" s="1">
        <f>POWER(0.925,NI38-1)*DX$1*DX$7*(1+(DX$8/100))*(NOT(ISBLANK(NI38)))</f>
        <v>0</v>
      </c>
      <c r="DY38" s="1">
        <f>POWER(0.925,NJ38-1)*DY$1*DY$7*(1+(DY$8/100))*(NOT(ISBLANK(NJ38)))</f>
        <v>0</v>
      </c>
      <c r="DZ38" s="1">
        <f>POWER(0.925,NK38-1)*DZ$1*DZ$7*(1+(DZ$8/100))*(NOT(ISBLANK(NK38)))</f>
        <v>0</v>
      </c>
      <c r="EA38" s="1">
        <f>POWER(0.925,NL38-1)*EA$1*EA$7*(1+(EA$8/100))*(NOT(ISBLANK(NL38)))</f>
        <v>0</v>
      </c>
      <c r="EB38" s="1">
        <f>POWER(0.925,NM38-1)*EB$1*EB$7*(1+(EB$8/100))*(NOT(ISBLANK(NM38)))</f>
        <v>0</v>
      </c>
      <c r="EC38" s="1">
        <f>POWER(0.925,NN38-1)*EC$1*EC$7*(1+(EC$8/100))*(NOT(ISBLANK(NN38)))</f>
        <v>0</v>
      </c>
      <c r="ED38" s="1">
        <f>POWER(0.925,NO38-1)*ED$1*ED$7*(1+(ED$8/100))*(NOT(ISBLANK(NO38)))</f>
        <v>0</v>
      </c>
      <c r="EE38" s="1">
        <f>POWER(0.925,NP38-1)*EE$1*EE$7*(1+(EE$8/100))*(NOT(ISBLANK(NP38)))</f>
        <v>0</v>
      </c>
      <c r="EF38" s="1">
        <f>POWER(0.925,NQ38-1)*EF$1*EF$7*(1+(EF$8/100))*(NOT(ISBLANK(NQ38)))</f>
        <v>0</v>
      </c>
      <c r="EG38" s="1">
        <f>POWER(0.925,NR38-1)*EG$1*EG$7*(1+(EG$8/100))*(NOT(ISBLANK(NR38)))</f>
        <v>0</v>
      </c>
      <c r="EH38" s="1">
        <f>POWER(0.925,NS38-1)*EH$1*EH$7*(1+(EH$8/100))*(NOT(ISBLANK(NS38)))</f>
        <v>0</v>
      </c>
      <c r="EI38" s="1">
        <f>POWER(0.925,NT38-1)*EI$1*EI$7*(1+(EI$8/100))*(NOT(ISBLANK(NT38)))</f>
        <v>0</v>
      </c>
      <c r="EJ38" s="1">
        <f>POWER(0.925,NU38-1)*EJ$1*EJ$7*(1+(EJ$8/100))*(NOT(ISBLANK(NU38)))</f>
        <v>0</v>
      </c>
      <c r="EK38" s="1">
        <f>POWER(0.925,NV38-1)*EK$1*EK$7*(1+(EK$8/100))*(NOT(ISBLANK(NV38)))</f>
        <v>0</v>
      </c>
      <c r="EL38" s="1">
        <f>POWER(0.925,NW38-1)*EL$1*EL$7*(1+(EL$8/100))*(NOT(ISBLANK(NW38)))</f>
        <v>0</v>
      </c>
      <c r="EM38" s="1">
        <f>POWER(0.925,NX38-1)*EM$1*EM$7*(1+(EM$8/100))*(NOT(ISBLANK(NX38)))</f>
        <v>0</v>
      </c>
      <c r="EP38" s="1">
        <f>POWER(0.925,JI38-1)*EP$1*EP$7*(1+(EP$8/100))*(NOT(ISBLANK(JI38)))</f>
        <v>0</v>
      </c>
      <c r="EQ38" s="1">
        <f>POWER(0.925,JJ38-1)*EQ$1*EQ$7*(1+(EQ$8/100))*(NOT(ISBLANK(JJ38)))</f>
        <v>0</v>
      </c>
      <c r="ER38" s="1">
        <f>POWER(0.925,JK38-1)*ER$1*ER$7*(1+(ER$8/100))*(NOT(ISBLANK(JK38)))</f>
        <v>0</v>
      </c>
      <c r="ES38" s="1">
        <f>POWER(0.925,JL38-1)*ES$1*ES$7*(1+(ES$8/100))*(NOT(ISBLANK(JL38)))</f>
        <v>0</v>
      </c>
      <c r="ET38" s="1">
        <f>POWER(0.925,JM38-1)*ET$1*ET$7*(1+(ET$8/100))*(NOT(ISBLANK(JM38)))</f>
        <v>0</v>
      </c>
      <c r="EU38" s="1">
        <f>POWER(0.925,JN38-1)*EU$1*EU$7*(1+(EU$8/100))*(NOT(ISBLANK(JN38)))</f>
        <v>0</v>
      </c>
      <c r="EV38" s="1">
        <f>POWER(0.925,JO38-1)*EV$1*EV$7*(1+(EV$8/100))*(NOT(ISBLANK(JO38)))</f>
        <v>0</v>
      </c>
      <c r="EW38" s="1">
        <f>POWER(0.925,JP38-1)*EW$1*EW$7*(1+(EW$8/100))*(NOT(ISBLANK(JP38)))</f>
        <v>0</v>
      </c>
      <c r="EX38" s="1">
        <f>POWER(0.925,JQ38-1)*EX$1*EX$7*(1+(EX$8/100))*(NOT(ISBLANK(JQ38)))</f>
        <v>0</v>
      </c>
      <c r="EY38" s="1">
        <f>POWER(0.925,JR38-1)*EY$1*EY$7*(1+(EY$8/100))*(NOT(ISBLANK(JR38)))</f>
        <v>0</v>
      </c>
      <c r="EZ38" s="1">
        <f>POWER(0.925,JS38-1)*EZ$1*EZ$7*(1+(EZ$8/100))*(NOT(ISBLANK(JS38)))</f>
        <v>0</v>
      </c>
      <c r="FA38" s="1">
        <f>POWER(0.925,JT38-1)*FA$1*FA$7*(1+(FA$8/100))*(NOT(ISBLANK(JT38)))</f>
        <v>0</v>
      </c>
      <c r="FB38" s="1">
        <f>POWER(0.925,JU38-1)*FB$1*FB$7*(1+(FB$8/100))*(NOT(ISBLANK(JU38)))</f>
        <v>0</v>
      </c>
      <c r="FC38" s="1">
        <f>POWER(0.925,JV38-1)*FC$1*FC$7*(1+(FC$8/100))*(NOT(ISBLANK(JV38)))</f>
        <v>0</v>
      </c>
      <c r="FD38" s="1">
        <f>POWER(0.925,JW38-1)*FD$1*FD$7*(1+(FD$8/100))*(NOT(ISBLANK(JW38)))</f>
        <v>0</v>
      </c>
      <c r="FE38" s="1">
        <f>POWER(0.925,JX38-1)*FE$1*FE$7*(1+(FE$8/100))*(NOT(ISBLANK(JX38)))</f>
        <v>0</v>
      </c>
      <c r="FF38" s="1">
        <f>POWER(0.925,JY38-1)*FF$1*FF$7*(1+(FF$8/100))*(NOT(ISBLANK(JY38)))</f>
        <v>0</v>
      </c>
      <c r="FG38" s="1">
        <f>POWER(0.925,JZ38-1)*FG$1*FG$7*(1+(FG$8/100))*(NOT(ISBLANK(JZ38)))</f>
        <v>0</v>
      </c>
      <c r="FH38" s="1">
        <f>POWER(0.925,KA38-1)*FH$1*FH$7*(1+(FH$8/100))*(NOT(ISBLANK(KA38)))</f>
        <v>0</v>
      </c>
      <c r="FI38" s="1">
        <f>POWER(0.925,KB38-1)*FI$1*FI$7*(1+(FI$8/100))*(NOT(ISBLANK(KB38)))</f>
        <v>0</v>
      </c>
      <c r="FJ38" s="1">
        <f>POWER(0.925,KC38-1)*FJ$1*FJ$7*(1+(FJ$8/100))*(NOT(ISBLANK(KC38)))</f>
        <v>0</v>
      </c>
      <c r="FK38" s="1">
        <f>POWER(0.925,KD38-1)*FK$1*FK$7*(1+(FK$8/100))*(NOT(ISBLANK(KD38)))</f>
        <v>0</v>
      </c>
      <c r="FL38" s="1">
        <f>POWER(0.925,KE38-1)*FL$1*FL$7*(1+(FL$8/100))*(NOT(ISBLANK(KE38)))</f>
        <v>0</v>
      </c>
      <c r="FM38" s="1">
        <f>POWER(0.925,KF38-1)*FM$1*FM$7*(1+(FM$8/100))*(NOT(ISBLANK(KF38)))</f>
        <v>0</v>
      </c>
      <c r="FN38" s="1">
        <f>POWER(0.925,KG38-1)*FN$1*FN$7*(1+(FN$8/100))*(NOT(ISBLANK(KG38)))</f>
        <v>0</v>
      </c>
      <c r="FO38" s="1">
        <f>POWER(0.925,KH38-1)*FO$1*FO$7*(1+(FO$8/100))*(NOT(ISBLANK(KH38)))</f>
        <v>0</v>
      </c>
      <c r="FP38" s="1">
        <f>POWER(0.925,KI38-1)*FP$1*FP$7*(1+(FP$8/100))*(NOT(ISBLANK(KI38)))</f>
        <v>0</v>
      </c>
      <c r="FQ38" s="1">
        <f>POWER(0.925,KJ38-1)*FQ$1*FQ$7*(1+(FQ$8/100))*(NOT(ISBLANK(KJ38)))</f>
        <v>0</v>
      </c>
      <c r="FR38" s="1">
        <f>POWER(0.925,KK38-1)*FR$1*FR$7*(1+(FR$8/100))*(NOT(ISBLANK(KK38)))</f>
        <v>0</v>
      </c>
      <c r="FS38" s="1">
        <f>POWER(0.925,KL38-1)*FS$1*FS$7*(1+(FS$8/100))*(NOT(ISBLANK(KL38)))</f>
        <v>0</v>
      </c>
      <c r="FT38" s="1">
        <f>POWER(0.925,KM38-1)*FT$1*FT$7*(1+(FT$8/100))*(NOT(ISBLANK(KM38)))</f>
        <v>0</v>
      </c>
      <c r="FU38" s="1">
        <f>POWER(0.925,KN38-1)*FU$1*FU$7*(1+(FU$8/100))*(NOT(ISBLANK(KN38)))</f>
        <v>0</v>
      </c>
      <c r="FV38" s="1">
        <f>POWER(0.925,KO38-1)*FV$1*FV$7*(1+(FV$8/100))*(NOT(ISBLANK(KO38)))</f>
        <v>0</v>
      </c>
      <c r="FW38" s="1">
        <f>POWER(0.925,KP38-1)*FW$1*FW$7*(1+(FW$8/100))*(NOT(ISBLANK(KP38)))</f>
        <v>0</v>
      </c>
      <c r="FX38" s="1">
        <f>POWER(0.925,KQ38-1)*FX$1*FX$7*(1+(FX$8/100))*(NOT(ISBLANK(KQ38)))</f>
        <v>0</v>
      </c>
      <c r="FY38" s="1">
        <f>POWER(0.925,KR38-1)*FY$1*FY$7*(1+(FY$8/100))*(NOT(ISBLANK(KR38)))</f>
        <v>0</v>
      </c>
      <c r="FZ38" s="1">
        <f>POWER(0.925,KS38-1)*FZ$1*FZ$7*(1+(FZ$8/100))*(NOT(ISBLANK(KS38)))</f>
        <v>0</v>
      </c>
      <c r="GA38" s="1">
        <f>POWER(0.925,KT38-1)*GA$1*GA$7*(1+(GA$8/100))*(NOT(ISBLANK(KT38)))</f>
        <v>0</v>
      </c>
      <c r="GB38" s="1">
        <f>POWER(0.925,KU38-1)*GB$1*GB$7*(1+(GB$8/100))*(NOT(ISBLANK(KU38)))</f>
        <v>0</v>
      </c>
      <c r="GC38" s="1">
        <f>POWER(0.925,KV38-1)*GC$1*GC$7*(1+(GC$8/100))*(NOT(ISBLANK(KV38)))</f>
        <v>0</v>
      </c>
      <c r="GD38" s="1">
        <f>POWER(0.925,KW38-1)*GD$1*GD$7*(1+(GD$8/100))*(NOT(ISBLANK(KW38)))</f>
        <v>0</v>
      </c>
      <c r="GE38" s="1">
        <f>POWER(0.925,KX38-1)*GE$1*GE$7*(1+(GE$8/100))*(NOT(ISBLANK(KX38)))</f>
        <v>0</v>
      </c>
      <c r="GF38" s="1">
        <f>POWER(0.925,KY38-1)*GF$1*GF$7*(1+(GF$8/100))*(NOT(ISBLANK(KY38)))</f>
        <v>0</v>
      </c>
      <c r="GG38" s="1">
        <f>POWER(0.925,KZ38-1)*GG$1*GG$7*(1+(GG$8/100))*(NOT(ISBLANK(KZ38)))</f>
        <v>104.39863084862918</v>
      </c>
      <c r="GH38" s="1">
        <f>POWER(0.925,LA38-1)*GH$1*GH$7*(1+(GH$8/100))*(NOT(ISBLANK(LA38)))</f>
        <v>0</v>
      </c>
      <c r="GI38" s="1">
        <f>POWER(0.925,LB38-1)*GI$1*GI$7*(1+(GI$8/100))*(NOT(ISBLANK(LB38)))</f>
        <v>0</v>
      </c>
      <c r="GJ38" s="1">
        <f>POWER(0.925,LC38-1)*GJ$1*GJ$7*(1+(GJ$8/100))*(NOT(ISBLANK(LC38)))</f>
        <v>0</v>
      </c>
      <c r="GK38" s="1">
        <f>POWER(0.925,LD38-1)*GK$1*GK$7*(1+(GK$8/100))*(NOT(ISBLANK(LD38)))</f>
        <v>0</v>
      </c>
      <c r="GL38" s="1">
        <f>POWER(0.925,LE38-1)*GL$1*GL$7*(1+(GL$8/100))*(NOT(ISBLANK(LE38)))</f>
        <v>0</v>
      </c>
      <c r="GM38" s="1">
        <f>POWER(0.925,LF38-1)*GM$1*GM$7*(1+(GM$8/100))*(NOT(ISBLANK(LF38)))</f>
        <v>0</v>
      </c>
      <c r="GN38" s="1">
        <f>POWER(0.925,LG38-1)*GN$1*GN$7*(1+(GN$8/100))*(NOT(ISBLANK(LG38)))</f>
        <v>0</v>
      </c>
      <c r="GO38" s="1">
        <f>POWER(0.925,LH38-1)*GO$1*GO$7*(1+(GO$8/100))*(NOT(ISBLANK(LH38)))</f>
        <v>0</v>
      </c>
      <c r="GP38" s="1">
        <f>POWER(0.925,LI38-1)*GP$1*GP$7*(1+(GP$8/100))*(NOT(ISBLANK(LI38)))</f>
        <v>0</v>
      </c>
      <c r="GQ38" s="1">
        <f>POWER(0.925,LJ38-1)*GQ$1*GQ$7*(1+(GQ$8/100))*(NOT(ISBLANK(LJ38)))</f>
        <v>0</v>
      </c>
      <c r="GR38" s="1">
        <f>POWER(0.925,LK38-1)*GR$1*GR$7*(1+(GR$8/100))*(NOT(ISBLANK(LK38)))</f>
        <v>0</v>
      </c>
      <c r="GS38" s="1">
        <f>POWER(0.925,LL38-1)*GS$1*GS$7*(1+(GS$8/100))*(NOT(ISBLANK(LL38)))</f>
        <v>0</v>
      </c>
      <c r="GT38" s="1">
        <f>POWER(0.925,LM38-1)*GT$1*GT$7*(1+(GT$8/100))*(NOT(ISBLANK(LM38)))</f>
        <v>0</v>
      </c>
      <c r="GU38" s="1">
        <f>POWER(0.925,LN38-1)*GU$1*GU$7*(1+(GU$8/100))*(NOT(ISBLANK(LN38)))</f>
        <v>0</v>
      </c>
      <c r="GV38" s="1">
        <f>POWER(0.925,LO38-1)*GV$1*GV$7*(1+(GV$8/100))*(NOT(ISBLANK(LO38)))</f>
        <v>0</v>
      </c>
      <c r="GW38" s="1">
        <f>POWER(0.925,LP38-1)*GW$1*GW$7*(1+(GW$8/100))*(NOT(ISBLANK(LP38)))</f>
        <v>0</v>
      </c>
      <c r="GX38" s="1">
        <f>POWER(0.925,LQ38-1)*GX$1*GX$7*(1+(GX$8/100))*(NOT(ISBLANK(LQ38)))</f>
        <v>0</v>
      </c>
      <c r="GY38" s="1">
        <f>POWER(0.925,LR38-1)*GY$1*GY$7*(1+(GY$8/100))*(NOT(ISBLANK(LR38)))</f>
        <v>0</v>
      </c>
      <c r="GZ38" s="1">
        <f>POWER(0.925,LS38-1)*GZ$1*GZ$7*(1+(GZ$8/100))*(NOT(ISBLANK(LS38)))</f>
        <v>0</v>
      </c>
      <c r="HA38" s="1">
        <f>POWER(0.925,LT38-1)*HA$1*HA$7*(1+(HA$8/100))*(NOT(ISBLANK(LT38)))</f>
        <v>0</v>
      </c>
      <c r="HB38" s="1">
        <f>POWER(0.925,LU38-1)*HB$1*HB$7*(1+(HB$8/100))*(NOT(ISBLANK(LU38)))</f>
        <v>0</v>
      </c>
      <c r="HC38" s="1">
        <f>POWER(0.925,LV38-1)*HC$1*HC$7*(1+(HC$8/100))*(NOT(ISBLANK(LV38)))</f>
        <v>0</v>
      </c>
      <c r="HD38" s="1">
        <f>POWER(0.925,LW38-1)*HD$1*HD$7*(1+(HD$8/100))*(NOT(ISBLANK(LW38)))</f>
        <v>0</v>
      </c>
      <c r="HE38" s="1">
        <f>POWER(0.925,LX38-1)*HE$1*HE$7*(1+(HE$8/100))*(NOT(ISBLANK(LX38)))</f>
        <v>0</v>
      </c>
      <c r="HF38" s="1">
        <f>POWER(0.925,LY38-1)*HF$1*HF$7*(1+(HF$8/100))*(NOT(ISBLANK(LY38)))</f>
        <v>0</v>
      </c>
      <c r="HG38" s="1">
        <f>POWER(0.925,LZ38-1)*HG$1*HG$7*(1+(HG$8/100))*(NOT(ISBLANK(LZ38)))</f>
        <v>0</v>
      </c>
      <c r="HH38" s="1">
        <f>POWER(0.925,MA38-1)*HH$1*HH$7*(1+(HH$8/100))*(NOT(ISBLANK(MA38)))</f>
        <v>0</v>
      </c>
      <c r="HI38" s="1">
        <f>POWER(0.925,MB38-1)*HI$1*HI$7*(1+(HI$8/100))*(NOT(ISBLANK(MB38)))</f>
        <v>0</v>
      </c>
      <c r="HJ38" s="1">
        <f>POWER(0.925,MC38-1)*HJ$1*HJ$7*(1+(HJ$8/100))*(NOT(ISBLANK(MC38)))</f>
        <v>0</v>
      </c>
      <c r="HK38" s="1">
        <f>POWER(0.925,MD38-1)*HK$1*HK$7*(1+(HK$8/100))*(NOT(ISBLANK(MD38)))</f>
        <v>0</v>
      </c>
      <c r="HL38" s="1">
        <f>POWER(0.925,ME38-1)*HL$1*HL$7*(1+(HL$8/100))*(NOT(ISBLANK(ME38)))</f>
        <v>0</v>
      </c>
      <c r="HM38" s="1">
        <f>POWER(0.925,MF38-1)*HM$1*HM$7*(1+(HM$8/100))*(NOT(ISBLANK(MF38)))</f>
        <v>0</v>
      </c>
      <c r="HN38" s="1">
        <f>POWER(0.925,MG38-1)*HN$1*HN$7*(1+(HN$8/100))*(NOT(ISBLANK(MG38)))</f>
        <v>0</v>
      </c>
      <c r="HO38" s="1">
        <f>POWER(0.925,MH38-1)*HO$1*HO$7*(1+(HO$8/100))*(NOT(ISBLANK(MH38)))</f>
        <v>0</v>
      </c>
      <c r="HP38" s="1">
        <f>POWER(0.925,MI38-1)*HP$1*HP$7*(1+(HP$8/100))*(NOT(ISBLANK(MI38)))</f>
        <v>0</v>
      </c>
      <c r="HQ38" s="1">
        <f>POWER(0.925,MJ38-1)*HQ$1*HQ$7*(1+(HQ$8/100))*(NOT(ISBLANK(MJ38)))</f>
        <v>0</v>
      </c>
      <c r="HR38" s="1">
        <f>POWER(0.925,MK38-1)*HR$1*HR$7*(1+(HR$8/100))*(NOT(ISBLANK(MK38)))</f>
        <v>0</v>
      </c>
      <c r="HS38" s="1">
        <f>POWER(0.925,ML38-1)*HS$1*HS$7*(1+(HS$8/100))*(NOT(ISBLANK(ML38)))</f>
        <v>0</v>
      </c>
      <c r="HT38" s="1">
        <f>POWER(0.925,MM38-1)*HT$1*HT$7*(1+(HT$8/100))*(NOT(ISBLANK(MM38)))</f>
        <v>0</v>
      </c>
      <c r="HU38" s="1">
        <f>POWER(0.925,MN38-1)*HU$1*HU$7*(1+(HU$8/100))*(NOT(ISBLANK(MN38)))</f>
        <v>0</v>
      </c>
      <c r="HV38" s="1">
        <f>POWER(0.925,MO38-1)*HV$1*HV$7*(1+(HV$8/100))*(NOT(ISBLANK(MO38)))</f>
        <v>0</v>
      </c>
      <c r="HW38" s="1">
        <f>POWER(0.925,MP38-1)*HW$1*HW$7*(1+(HW$8/100))*(NOT(ISBLANK(MP38)))</f>
        <v>0</v>
      </c>
      <c r="HX38" s="1">
        <f>POWER(0.925,MQ38-1)*HX$1*HX$7*(1+(HX$8/100))*(NOT(ISBLANK(MQ38)))</f>
        <v>0</v>
      </c>
      <c r="HY38" s="1">
        <f>POWER(0.925,MR38-1)*HY$1*HY$7*(1+(HY$8/100))*(NOT(ISBLANK(MR38)))</f>
        <v>0</v>
      </c>
      <c r="HZ38" s="1">
        <f>POWER(0.925,MS38-1)*HZ$1*HZ$7*(1+(HZ$8/100))*(NOT(ISBLANK(MS38)))</f>
        <v>0</v>
      </c>
      <c r="IA38" s="1">
        <f>POWER(0.925,MT38-1)*IA$1*IA$7*(1+(IA$8/100))*(NOT(ISBLANK(MT38)))</f>
        <v>0</v>
      </c>
      <c r="IB38" s="1">
        <f>POWER(0.925,MU38-1)*IB$1*IB$7*(1+(IB$8/100))*(NOT(ISBLANK(MU38)))</f>
        <v>0</v>
      </c>
      <c r="IC38" s="1">
        <f>POWER(0.925,MV38-1)*IC$1*IC$7*(1+(IC$8/100))*(NOT(ISBLANK(MV38)))</f>
        <v>0</v>
      </c>
      <c r="ID38" s="1">
        <f>POWER(0.925,MW38-1)*ID$1*ID$7*(1+(ID$8/100))*(NOT(ISBLANK(MW38)))</f>
        <v>0</v>
      </c>
      <c r="IE38" s="1">
        <f>POWER(0.925,MX38-1)*IE$1*IE$7*(1+(IE$8/100))*(NOT(ISBLANK(MX38)))</f>
        <v>0</v>
      </c>
      <c r="IF38" s="1">
        <f>POWER(0.925,MY38-1)*IF$1*IF$7*(1+(IF$8/100))*(NOT(ISBLANK(MY38)))</f>
        <v>0</v>
      </c>
      <c r="IG38" s="1">
        <f>POWER(0.925,MZ38-1)*IG$1*IG$7*(1+(IG$8/100))*(NOT(ISBLANK(MZ38)))</f>
        <v>0</v>
      </c>
      <c r="IH38" s="1">
        <f>POWER(0.925,NA38-1)*IH$1*IH$7*(1+(IH$8/100))*(NOT(ISBLANK(NA38)))</f>
        <v>0</v>
      </c>
      <c r="II38" s="1">
        <f>POWER(0.925,NB38-1)*II$1*II$7*(1+(II$8/100))*(NOT(ISBLANK(NB38)))</f>
        <v>0</v>
      </c>
      <c r="IJ38" s="1">
        <f>POWER(0.925,NC38-1)*IJ$1*IJ$7*(1+(IJ$8/100))*(NOT(ISBLANK(NC38)))</f>
        <v>0</v>
      </c>
      <c r="IK38" s="1">
        <f>POWER(0.925,ND38-1)*IK$1*IK$7*(1+(IK$8/100))*(NOT(ISBLANK(ND38)))</f>
        <v>0</v>
      </c>
      <c r="IL38" s="1">
        <f>POWER(0.925,NE38-1)*IL$1*IL$7*(1+(IL$8/100))*(NOT(ISBLANK(NE38)))</f>
        <v>0</v>
      </c>
      <c r="IM38" s="1">
        <f>POWER(0.925,NF38-1)*IM$1*IM$7*(1+(IM$8/100))*(NOT(ISBLANK(NF38)))</f>
        <v>0</v>
      </c>
      <c r="IN38" s="1">
        <f>POWER(0.925,NG38-1)*IN$1*IN$7*(1+(IN$8/100))*(NOT(ISBLANK(NG38)))</f>
        <v>0</v>
      </c>
      <c r="IO38" s="1">
        <f>POWER(0.925,NH38-1)*IO$1*IO$7*(1+(IO$8/100))*(NOT(ISBLANK(NH38)))</f>
        <v>0</v>
      </c>
      <c r="IP38" s="1">
        <f>POWER(0.925,NI38-1)*IP$1*IP$7*(1+(IP$8/100))*(NOT(ISBLANK(NI38)))</f>
        <v>0</v>
      </c>
      <c r="IQ38" s="1">
        <f>POWER(0.925,NJ38-1)*IQ$1*IQ$7*(1+(IQ$8/100))*(NOT(ISBLANK(NJ38)))</f>
        <v>0</v>
      </c>
      <c r="IR38" s="1">
        <f>POWER(0.925,NK38-1)*IR$1*IR$7*(1+(IR$8/100))*(NOT(ISBLANK(NK38)))</f>
        <v>0</v>
      </c>
      <c r="IS38" s="1">
        <f>POWER(0.925,NL38-1)*IS$1*IS$7*(1+(IS$8/100))*(NOT(ISBLANK(NL38)))</f>
        <v>0</v>
      </c>
      <c r="IT38" s="1">
        <f>POWER(0.925,NM38-1)*IT$1*IT$7*(1+(IT$8/100))*(NOT(ISBLANK(NM38)))</f>
        <v>0</v>
      </c>
      <c r="IU38" s="1">
        <f>POWER(0.925,NN38-1)*IU$1*IU$7*(1+(IU$8/100))*(NOT(ISBLANK(NN38)))</f>
        <v>0</v>
      </c>
      <c r="IV38" s="1">
        <f>POWER(0.925,NO38-1)*IV$1*IV$7*(1+(IV$8/100))*(NOT(ISBLANK(NO38)))</f>
        <v>0</v>
      </c>
      <c r="IW38" s="1">
        <f>POWER(0.925,NP38-1)*IW$1*IW$7*(1+(IW$8/100))*(NOT(ISBLANK(NP38)))</f>
        <v>0</v>
      </c>
      <c r="IX38" s="1">
        <f>POWER(0.925,NQ38-1)*IX$1*IX$7*(1+(IX$8/100))*(NOT(ISBLANK(NQ38)))</f>
        <v>0</v>
      </c>
      <c r="IY38" s="1">
        <f>POWER(0.925,NR38-1)*IY$1*IY$7*(1+(IY$8/100))*(NOT(ISBLANK(NR38)))</f>
        <v>0</v>
      </c>
      <c r="IZ38" s="1">
        <f>POWER(0.925,NS38-1)*IZ$1*IZ$7*(1+(IZ$8/100))*(NOT(ISBLANK(NS38)))</f>
        <v>0</v>
      </c>
      <c r="JA38" s="1">
        <f>POWER(0.925,NT38-1)*JA$1*JA$7*(1+(JA$8/100))*(NOT(ISBLANK(NT38)))</f>
        <v>0</v>
      </c>
      <c r="JB38" s="1">
        <f>POWER(0.925,NU38-1)*JB$1*JB$7*(1+(JB$8/100))*(NOT(ISBLANK(NU38)))</f>
        <v>0</v>
      </c>
      <c r="JC38" s="1">
        <f>POWER(0.925,NV38-1)*JC$1*JC$7*(1+(JC$8/100))*(NOT(ISBLANK(NV38)))</f>
        <v>0</v>
      </c>
      <c r="JD38" s="1">
        <f>POWER(0.925,NW38-1)*JD$1*JD$7*(1+(JD$8/100))*(NOT(ISBLANK(NW38)))</f>
        <v>0</v>
      </c>
      <c r="JE38" s="1">
        <f>POWER(0.925,NX38-1)*JE$1*JE$7*(1+(JE$8/100))*(NOT(ISBLANK(NX38)))</f>
        <v>0</v>
      </c>
      <c r="JG38" s="12"/>
      <c r="KJ38" s="1">
        <v>14</v>
      </c>
      <c r="KZ38" s="1">
        <v>7</v>
      </c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>
        <v>3</v>
      </c>
      <c r="MY38" s="12"/>
      <c r="MZ38" s="12"/>
      <c r="NA38" s="12"/>
      <c r="NB38" s="12"/>
      <c r="NC38" s="12"/>
      <c r="ND38" s="12"/>
      <c r="NE38" s="12"/>
      <c r="NF38" s="12"/>
      <c r="NG38" s="12"/>
      <c r="NT38" s="1">
        <v>1</v>
      </c>
    </row>
    <row r="39" spans="1:386">
      <c r="A39" s="1">
        <f>A38+1</f>
        <v>30</v>
      </c>
      <c r="B39" s="1">
        <f>IF(G39=G38,B38,(A39))</f>
        <v>30</v>
      </c>
      <c r="C39" s="1">
        <v>69</v>
      </c>
      <c r="D39" s="2" t="str">
        <f>IF(B39&gt;C39,CONCATENATE("↓",(B39-C39)),(IF(B39=C39,"↔",CONCATENATE("↑",(C39-B39)))))</f>
        <v>↑39</v>
      </c>
      <c r="E39" s="1" t="s">
        <v>637</v>
      </c>
      <c r="F39" s="1" t="s">
        <v>36</v>
      </c>
      <c r="G39" s="3">
        <f>L39+Q39</f>
        <v>371.6595275736056</v>
      </c>
      <c r="H39" s="1">
        <v>10</v>
      </c>
      <c r="I39" s="1">
        <v>0</v>
      </c>
      <c r="J39" s="1">
        <v>10</v>
      </c>
      <c r="K39" s="1">
        <v>2</v>
      </c>
      <c r="L39" s="1">
        <f>SUM(M39:P39)</f>
        <v>371.6595275736056</v>
      </c>
      <c r="M39" s="1">
        <f>LARGE(W39:EM39,1)</f>
        <v>232.9095275736056</v>
      </c>
      <c r="N39" s="1">
        <f>LARGE(W39:EM39,2)</f>
        <v>138.75</v>
      </c>
      <c r="O39" s="1">
        <f>LARGE(W39:EM39,3)</f>
        <v>0</v>
      </c>
      <c r="P39" s="1">
        <f>LARGE(W39:EM39,4)</f>
        <v>0</v>
      </c>
      <c r="Q39" s="1">
        <f>SUM(R39:U39)</f>
        <v>0</v>
      </c>
      <c r="R39" s="1">
        <f>LARGE(EO39:JF39,1)</f>
        <v>0</v>
      </c>
      <c r="S39" s="1">
        <f>LARGE(EO39:JF39,2)</f>
        <v>0</v>
      </c>
      <c r="T39" s="1">
        <f>LARGE(EO39:JF39,3)</f>
        <v>0</v>
      </c>
      <c r="U39" s="1">
        <f>LARGE(EO39:JF39,4)</f>
        <v>0</v>
      </c>
      <c r="X39" s="1">
        <f>POWER(0.925,JI39-1)*X$1*X$7*(1+(X$8/100))*(NOT(ISBLANK(JI39)))</f>
        <v>0</v>
      </c>
      <c r="Y39" s="1">
        <f>POWER(0.925,JJ39-1)*Y$1*Y$7*(1+(Y$8/100))*(NOT(ISBLANK(JJ39)))</f>
        <v>0</v>
      </c>
      <c r="Z39" s="1">
        <f>POWER(0.925,JK39-1)*Z$1*Z$7*(1+(Z$8/100))*(NOT(ISBLANK(JK39)))</f>
        <v>0</v>
      </c>
      <c r="AA39" s="1">
        <f>POWER(0.925,JL39-1)*AA$1*AA$7*(1+(AA$8/100))*(NOT(ISBLANK(JL39)))</f>
        <v>0</v>
      </c>
      <c r="AB39" s="1">
        <f>POWER(0.925,JM39-1)*AB$1*AB$7*(1+(AB$8/100))*(NOT(ISBLANK(JM39)))</f>
        <v>0</v>
      </c>
      <c r="AC39" s="1">
        <f>POWER(0.925,JN39-1)*AC$1*AC$7*(1+(AC$8/100))*(NOT(ISBLANK(JN39)))</f>
        <v>0</v>
      </c>
      <c r="AD39" s="1">
        <f>POWER(0.925,JO39-1)*AD$1*AD$7*(1+(AD$8/100))*(NOT(ISBLANK(JO39)))</f>
        <v>0</v>
      </c>
      <c r="AE39" s="1">
        <f>POWER(0.925,JP39-1)*AE$1*AE$7*(1+(AE$8/100))*(NOT(ISBLANK(JP39)))</f>
        <v>0</v>
      </c>
      <c r="AF39" s="1">
        <f>POWER(0.925,JQ39-1)*AF$1*AF$7*(1+(AF$8/100))*(NOT(ISBLANK(JQ39)))</f>
        <v>0</v>
      </c>
      <c r="AG39" s="1">
        <f>POWER(0.925,JR39-1)*AG$1*AG$7*(1+(AG$8/100))*(NOT(ISBLANK(JR39)))</f>
        <v>0</v>
      </c>
      <c r="AH39" s="1">
        <f>POWER(0.925,JS39-1)*AH$1*AH$7*(1+(AH$8/100))*(NOT(ISBLANK(JS39)))</f>
        <v>0</v>
      </c>
      <c r="AI39" s="1">
        <f>POWER(0.925,JT39-1)*AI$1*AI$7*(1+(AI$8/100))*(NOT(ISBLANK(JT39)))</f>
        <v>0</v>
      </c>
      <c r="AJ39" s="1">
        <f>POWER(0.925,JU39-1)*AJ$1*AJ$7*(1+(AJ$8/100))*(NOT(ISBLANK(JU39)))</f>
        <v>0</v>
      </c>
      <c r="AK39" s="1">
        <f>POWER(0.925,JV39-1)*AK$1*AK$7*(1+(AK$8/100))*(NOT(ISBLANK(JV39)))</f>
        <v>0</v>
      </c>
      <c r="AL39" s="1">
        <f>POWER(0.925,JW39-1)*AL$1*AL$7*(1+(AL$8/100))*(NOT(ISBLANK(JW39)))</f>
        <v>0</v>
      </c>
      <c r="AM39" s="1">
        <f>POWER(0.925,JX39-1)*AM$1*AM$7*(1+(AM$8/100))*(NOT(ISBLANK(JX39)))</f>
        <v>0</v>
      </c>
      <c r="AN39" s="1">
        <f>POWER(0.925,JY39-1)*AN$1*AN$7*(1+(AN$8/100))*(NOT(ISBLANK(JY39)))</f>
        <v>0</v>
      </c>
      <c r="AO39" s="1">
        <f>POWER(0.925,JZ39-1)*AO$1*AO$7*(1+(AO$8/100))*(NOT(ISBLANK(JZ39)))</f>
        <v>0</v>
      </c>
      <c r="AP39" s="1">
        <f>POWER(0.925,KA39-1)*AP$1*AP$7*(1+(AP$8/100))*(NOT(ISBLANK(KA39)))</f>
        <v>0</v>
      </c>
      <c r="AQ39" s="1">
        <f>POWER(0.925,KB39-1)*AQ$1*AQ$7*(1+(AQ$8/100))*(NOT(ISBLANK(KB39)))</f>
        <v>0</v>
      </c>
      <c r="AR39" s="1">
        <f>POWER(0.925,KC39-1)*AR$1*AR$7*(1+(AR$8/100))*(NOT(ISBLANK(KC39)))</f>
        <v>0</v>
      </c>
      <c r="AS39" s="1">
        <f>POWER(0.925,KD39-1)*AS$1*AS$7*(1+(AS$8/100))*(NOT(ISBLANK(KD39)))</f>
        <v>138.75</v>
      </c>
      <c r="AT39" s="1">
        <f>POWER(0.925,KE39-1)*AT$1*AT$7*(1+(AT$8/100))*(NOT(ISBLANK(KE39)))</f>
        <v>0</v>
      </c>
      <c r="AU39" s="1">
        <f>POWER(0.925,KF39-1)*AU$1*AU$7*(1+(AU$8/100))*(NOT(ISBLANK(KF39)))</f>
        <v>0</v>
      </c>
      <c r="AV39" s="1">
        <f>POWER(0.925,KG39-1)*AV$1*AV$7*(1+(AV$8/100))*(NOT(ISBLANK(KG39)))</f>
        <v>0</v>
      </c>
      <c r="AW39" s="1">
        <f>POWER(0.925,KH39-1)*AW$1*AW$7*(1+(AW$8/100))*(NOT(ISBLANK(KH39)))</f>
        <v>0</v>
      </c>
      <c r="AX39" s="1">
        <f>POWER(0.925,KI39-1)*AX$1*AX$7*(1+(AX$8/100))*(NOT(ISBLANK(KI39)))</f>
        <v>0</v>
      </c>
      <c r="AY39" s="1">
        <f>POWER(0.925,KJ39-1)*AY$1*AY$7*(1+(AY$8/100))*(NOT(ISBLANK(KJ39)))</f>
        <v>232.9095275736056</v>
      </c>
      <c r="AZ39" s="1">
        <f>POWER(0.925,KK39-1)*AZ$1*AZ$7*(1+(AZ$8/100))*(NOT(ISBLANK(KK39)))</f>
        <v>0</v>
      </c>
      <c r="BA39" s="1">
        <f>POWER(0.925,KL39-1)*BA$1*BA$7*(1+(BA$8/100))*(NOT(ISBLANK(KL39)))</f>
        <v>0</v>
      </c>
      <c r="BB39" s="1">
        <f>POWER(0.925,KM39-1)*BB$1*BB$7*(1+(BB$8/100))*(NOT(ISBLANK(KM39)))</f>
        <v>0</v>
      </c>
      <c r="BC39" s="1">
        <f>POWER(0.925,KN39-1)*BC$1*BC$7*(1+(BC$8/100))*(NOT(ISBLANK(KN39)))</f>
        <v>0</v>
      </c>
      <c r="BD39" s="1">
        <f>POWER(0.925,KO39-1)*BD$1*BD$7*(1+(BD$8/100))*(NOT(ISBLANK(KO39)))</f>
        <v>0</v>
      </c>
      <c r="BE39" s="1">
        <f>POWER(0.925,KP39-1)*BE$1*BE$7*(1+(BE$8/100))*(NOT(ISBLANK(KP39)))</f>
        <v>0</v>
      </c>
      <c r="BF39" s="1">
        <f>POWER(0.925,KQ39-1)*BF$1*BF$7*(1+(BF$8/100))*(NOT(ISBLANK(KQ39)))</f>
        <v>0</v>
      </c>
      <c r="BG39" s="1">
        <f>POWER(0.925,KR39-1)*BG$1*BG$7*(1+(BG$8/100))*(NOT(ISBLANK(KR39)))</f>
        <v>0</v>
      </c>
      <c r="BH39" s="1">
        <f>POWER(0.925,KS39-1)*BH$1*BH$7*(1+(BH$8/100))*(NOT(ISBLANK(KS39)))</f>
        <v>0</v>
      </c>
      <c r="BI39" s="1">
        <f>POWER(0.925,KT39-1)*BI$1*BI$7*(1+(BI$8/100))*(NOT(ISBLANK(KT39)))</f>
        <v>0</v>
      </c>
      <c r="BJ39" s="1">
        <f>POWER(0.925,KU39-1)*BJ$1*BJ$7*(1+(BJ$8/100))*(NOT(ISBLANK(KU39)))</f>
        <v>0</v>
      </c>
      <c r="BK39" s="1">
        <f>POWER(0.925,KV39-1)*BK$1*BK$7*(1+(BK$8/100))*(NOT(ISBLANK(KV39)))</f>
        <v>0</v>
      </c>
      <c r="BL39" s="1">
        <f>POWER(0.925,KW39-1)*BL$1*BL$7*(1+(BL$8/100))*(NOT(ISBLANK(KW39)))</f>
        <v>0</v>
      </c>
      <c r="BM39" s="1">
        <f>POWER(0.925,KX39-1)*BM$1*BM$7*(1+(BM$8/100))*(NOT(ISBLANK(KX39)))</f>
        <v>0</v>
      </c>
      <c r="BN39" s="1">
        <f>POWER(0.925,KY39-1)*BN$1*BN$7*(1+(BN$8/100))*(NOT(ISBLANK(KY39)))</f>
        <v>0</v>
      </c>
      <c r="BO39" s="1">
        <f>POWER(0.925,KZ39-1)*BO$1*BO$7*(1+(BO$8/100))*(NOT(ISBLANK(KZ39)))</f>
        <v>0</v>
      </c>
      <c r="BP39" s="1">
        <f>POWER(0.925,LA39-1)*BP$1*BP$7*(1+(BP$8/100))*(NOT(ISBLANK(LA39)))</f>
        <v>0</v>
      </c>
      <c r="BQ39" s="1">
        <f>POWER(0.925,LB39-1)*BQ$1*BQ$7*(1+(BQ$8/100))*(NOT(ISBLANK(LB39)))</f>
        <v>0</v>
      </c>
      <c r="BR39" s="1">
        <f>POWER(0.925,LC39-1)*BR$1*BR$7*(1+(BR$8/100))*(NOT(ISBLANK(LC39)))</f>
        <v>0</v>
      </c>
      <c r="BS39" s="1">
        <f>POWER(0.925,LD39-1)*BS$1*BS$7*(1+(BS$8/100))*(NOT(ISBLANK(LD39)))</f>
        <v>0</v>
      </c>
      <c r="BT39" s="1">
        <f>POWER(0.925,LE39-1)*BT$1*BT$7*(1+(BT$8/100))*(NOT(ISBLANK(LE39)))</f>
        <v>0</v>
      </c>
      <c r="BU39" s="1">
        <f>POWER(0.925,LF39-1)*BU$1*BU$7*(1+(BU$8/100))*(NOT(ISBLANK(LF39)))</f>
        <v>0</v>
      </c>
      <c r="BV39" s="1">
        <f>POWER(0.925,LG39-1)*BV$1*BV$7*(1+(BV$8/100))*(NOT(ISBLANK(LG39)))</f>
        <v>0</v>
      </c>
      <c r="BW39" s="1">
        <f>POWER(0.925,LH39-1)*BW$1*BW$7*(1+(BW$8/100))*(NOT(ISBLANK(LH39)))</f>
        <v>0</v>
      </c>
      <c r="BX39" s="1">
        <f>POWER(0.925,LI39-1)*BX$1*BX$7*(1+(BX$8/100))*(NOT(ISBLANK(LI39)))</f>
        <v>0</v>
      </c>
      <c r="BY39" s="1">
        <f>POWER(0.925,LJ39-1)*BY$1*BY$7*(1+(BY$8/100))*(NOT(ISBLANK(LJ39)))</f>
        <v>0</v>
      </c>
      <c r="BZ39" s="1">
        <f>POWER(0.925,LK39-1)*BZ$1*BZ$7*(1+(BZ$8/100))*(NOT(ISBLANK(LK39)))</f>
        <v>0</v>
      </c>
      <c r="CA39" s="1">
        <f>POWER(0.925,LL39-1)*CA$1*CA$7*(1+(CA$8/100))*(NOT(ISBLANK(LL39)))</f>
        <v>0</v>
      </c>
      <c r="CB39" s="1">
        <f>POWER(0.925,LM39-1)*CB$1*CB$7*(1+(CB$8/100))*(NOT(ISBLANK(LM39)))</f>
        <v>0</v>
      </c>
      <c r="CC39" s="1">
        <f>POWER(0.925,LN39-1)*CC$1*CC$7*(1+(CC$8/100))*(NOT(ISBLANK(LN39)))</f>
        <v>0</v>
      </c>
      <c r="CD39" s="1">
        <f>POWER(0.925,LO39-1)*CD$1*CD$7*(1+(CD$8/100))*(NOT(ISBLANK(LO39)))</f>
        <v>0</v>
      </c>
      <c r="CE39" s="1">
        <f>POWER(0.925,LP39-1)*CE$1*CE$7*(1+(CE$8/100))*(NOT(ISBLANK(LP39)))</f>
        <v>0</v>
      </c>
      <c r="CF39" s="1">
        <f>POWER(0.925,LQ39-1)*CF$1*CF$7*(1+(CF$8/100))*(NOT(ISBLANK(LQ39)))</f>
        <v>0</v>
      </c>
      <c r="CG39" s="1">
        <f>POWER(0.925,LR39-1)*CG$1*CG$7*(1+(CG$8/100))*(NOT(ISBLANK(LR39)))</f>
        <v>0</v>
      </c>
      <c r="CH39" s="1">
        <f>POWER(0.925,LS39-1)*CH$1*CH$7*(1+(CH$8/100))*(NOT(ISBLANK(LS39)))</f>
        <v>0</v>
      </c>
      <c r="CI39" s="1">
        <f>POWER(0.925,LT39-1)*CI$1*CI$7*(1+(CI$8/100))*(NOT(ISBLANK(LT39)))</f>
        <v>0</v>
      </c>
      <c r="CJ39" s="1">
        <f>POWER(0.925,LU39-1)*CJ$1*CJ$7*(1+(CJ$8/100))*(NOT(ISBLANK(LU39)))</f>
        <v>0</v>
      </c>
      <c r="CK39" s="1">
        <f>POWER(0.925,LV39-1)*CK$1*CK$7*(1+(CK$8/100))*(NOT(ISBLANK(LV39)))</f>
        <v>0</v>
      </c>
      <c r="CL39" s="1">
        <f>POWER(0.925,LW39-1)*CL$1*CL$7*(1+(CL$8/100))*(NOT(ISBLANK(LW39)))</f>
        <v>0</v>
      </c>
      <c r="CM39" s="1">
        <f>POWER(0.925,LX39-1)*CM$1*CM$7*(1+(CM$8/100))*(NOT(ISBLANK(LX39)))</f>
        <v>0</v>
      </c>
      <c r="CN39" s="1">
        <f>POWER(0.925,LY39-1)*CN$1*CN$7*(1+(CN$8/100))*(NOT(ISBLANK(LY39)))</f>
        <v>0</v>
      </c>
      <c r="CO39" s="1">
        <f>POWER(0.925,LZ39-1)*CO$1*CO$7*(1+(CO$8/100))*(NOT(ISBLANK(LZ39)))</f>
        <v>0</v>
      </c>
      <c r="CP39" s="1">
        <f>POWER(0.925,MA39-1)*CP$1*CP$7*(1+(CP$8/100))*(NOT(ISBLANK(MA39)))</f>
        <v>0</v>
      </c>
      <c r="CQ39" s="1">
        <f>POWER(0.925,MB39-1)*CQ$1*CQ$7*(1+(CQ$8/100))*(NOT(ISBLANK(MB39)))</f>
        <v>0</v>
      </c>
      <c r="CR39" s="1">
        <f>POWER(0.925,MC39-1)*CR$1*CR$7*(1+(CR$8/100))*(NOT(ISBLANK(MC39)))</f>
        <v>0</v>
      </c>
      <c r="CS39" s="1">
        <f>POWER(0.925,MD39-1)*CS$1*CS$7*(1+(CS$8/100))*(NOT(ISBLANK(MD39)))</f>
        <v>0</v>
      </c>
      <c r="CT39" s="1">
        <f>POWER(0.925,ME39-1)*CT$1*CT$7*(1+(CT$8/100))*(NOT(ISBLANK(ME39)))</f>
        <v>0</v>
      </c>
      <c r="CU39" s="1">
        <f>POWER(0.925,MF39-1)*CU$1*CU$7*(1+(CU$8/100))*(NOT(ISBLANK(MF39)))</f>
        <v>0</v>
      </c>
      <c r="CV39" s="1">
        <f>POWER(0.925,MG39-1)*CV$1*CV$7*(1+(CV$8/100))*(NOT(ISBLANK(MG39)))</f>
        <v>0</v>
      </c>
      <c r="CW39" s="1">
        <f>POWER(0.925,MH39-1)*CW$1*CW$7*(1+(CW$8/100))*(NOT(ISBLANK(MH39)))</f>
        <v>0</v>
      </c>
      <c r="CX39" s="1">
        <f>POWER(0.925,MI39-1)*CX$1*CX$7*(1+(CX$8/100))*(NOT(ISBLANK(MI39)))</f>
        <v>0</v>
      </c>
      <c r="CY39" s="1">
        <f>POWER(0.925,MJ39-1)*CY$1*CY$7*(1+(CY$8/100))*(NOT(ISBLANK(MJ39)))</f>
        <v>0</v>
      </c>
      <c r="CZ39" s="1">
        <f>POWER(0.925,MK39-1)*CZ$1*CZ$7*(1+(CZ$8/100))*(NOT(ISBLANK(MK39)))</f>
        <v>0</v>
      </c>
      <c r="DA39" s="1">
        <f>POWER(0.925,ML39-1)*DA$1*DA$7*(1+(DA$8/100))*(NOT(ISBLANK(ML39)))</f>
        <v>0</v>
      </c>
      <c r="DB39" s="1">
        <f>POWER(0.925,MM39-1)*DB$1*DB$7*(1+(DB$8/100))*(NOT(ISBLANK(MM39)))</f>
        <v>0</v>
      </c>
      <c r="DC39" s="1">
        <f>POWER(0.925,MN39-1)*DC$1*DC$7*(1+(DC$8/100))*(NOT(ISBLANK(MN39)))</f>
        <v>0</v>
      </c>
      <c r="DD39" s="1">
        <f>POWER(0.925,MO39-1)*DD$1*DD$7*(1+(DD$8/100))*(NOT(ISBLANK(MO39)))</f>
        <v>0</v>
      </c>
      <c r="DE39" s="1">
        <f>POWER(0.925,MP39-1)*DE$1*DE$7*(1+(DE$8/100))*(NOT(ISBLANK(MP39)))</f>
        <v>0</v>
      </c>
      <c r="DF39" s="1">
        <f>POWER(0.925,MQ39-1)*DF$1*DF$7*(1+(DF$8/100))*(NOT(ISBLANK(MQ39)))</f>
        <v>0</v>
      </c>
      <c r="DG39" s="1">
        <f>POWER(0.925,MR39-1)*DG$1*DG$7*(1+(DG$8/100))*(NOT(ISBLANK(MR39)))</f>
        <v>0</v>
      </c>
      <c r="DH39" s="1">
        <f>POWER(0.925,MS39-1)*DH$1*DH$7*(1+(DH$8/100))*(NOT(ISBLANK(MS39)))</f>
        <v>0</v>
      </c>
      <c r="DI39" s="1">
        <f>POWER(0.925,MT39-1)*DI$1*DI$7*(1+(DI$8/100))*(NOT(ISBLANK(MT39)))</f>
        <v>0</v>
      </c>
      <c r="DJ39" s="1">
        <f>POWER(0.925,MU39-1)*DJ$1*DJ$7*(1+(DJ$8/100))*(NOT(ISBLANK(MU39)))</f>
        <v>0</v>
      </c>
      <c r="DK39" s="1">
        <f>POWER(0.925,MV39-1)*DK$1*DK$7*(1+(DK$8/100))*(NOT(ISBLANK(MV39)))</f>
        <v>0</v>
      </c>
      <c r="DL39" s="1">
        <f>POWER(0.925,MW39-1)*DL$1*DL$7*(1+(DL$8/100))*(NOT(ISBLANK(MW39)))</f>
        <v>0</v>
      </c>
      <c r="DM39" s="1">
        <f>POWER(0.925,MX39-1)*DM$1*DM$7*(1+(DM$8/100))*(NOT(ISBLANK(MX39)))</f>
        <v>0</v>
      </c>
      <c r="DN39" s="1">
        <f>POWER(0.925,MY39-1)*DN$1*DN$7*(1+(DN$8/100))*(NOT(ISBLANK(MY39)))</f>
        <v>0</v>
      </c>
      <c r="DO39" s="1">
        <f>POWER(0.925,MZ39-1)*DO$1*DO$7*(1+(DO$8/100))*(NOT(ISBLANK(MZ39)))</f>
        <v>0</v>
      </c>
      <c r="DP39" s="1">
        <f>POWER(0.925,NA39-1)*DP$1*DP$7*(1+(DP$8/100))*(NOT(ISBLANK(NA39)))</f>
        <v>0</v>
      </c>
      <c r="DQ39" s="1">
        <f>POWER(0.925,NB39-1)*DQ$1*DQ$7*(1+(DQ$8/100))*(NOT(ISBLANK(NB39)))</f>
        <v>0</v>
      </c>
      <c r="DR39" s="1">
        <f>POWER(0.925,NC39-1)*DR$1*DR$7*(1+(DR$8/100))*(NOT(ISBLANK(NC39)))</f>
        <v>0</v>
      </c>
      <c r="DS39" s="1">
        <f>POWER(0.925,ND39-1)*DS$1*DS$7*(1+(DS$8/100))*(NOT(ISBLANK(ND39)))</f>
        <v>0</v>
      </c>
      <c r="DT39" s="1">
        <f>POWER(0.925,NE39-1)*DT$1*DT$7*(1+(DT$8/100))*(NOT(ISBLANK(NE39)))</f>
        <v>0</v>
      </c>
      <c r="DU39" s="1">
        <f>POWER(0.925,NF39-1)*DU$1*DU$7*(1+(DU$8/100))*(NOT(ISBLANK(NF39)))</f>
        <v>0</v>
      </c>
      <c r="DV39" s="1">
        <f>POWER(0.925,NG39-1)*DV$1*DV$7*(1+(DV$8/100))*(NOT(ISBLANK(NG39)))</f>
        <v>0</v>
      </c>
      <c r="DW39" s="1">
        <f>POWER(0.925,NH39-1)*DW$1*DW$7*(1+(DW$8/100))*(NOT(ISBLANK(NH39)))</f>
        <v>0</v>
      </c>
      <c r="DX39" s="1">
        <f>POWER(0.925,NI39-1)*DX$1*DX$7*(1+(DX$8/100))*(NOT(ISBLANK(NI39)))</f>
        <v>0</v>
      </c>
      <c r="DY39" s="1">
        <f>POWER(0.925,NJ39-1)*DY$1*DY$7*(1+(DY$8/100))*(NOT(ISBLANK(NJ39)))</f>
        <v>0</v>
      </c>
      <c r="DZ39" s="1">
        <f>POWER(0.925,NK39-1)*DZ$1*DZ$7*(1+(DZ$8/100))*(NOT(ISBLANK(NK39)))</f>
        <v>0</v>
      </c>
      <c r="EA39" s="1">
        <f>POWER(0.925,NL39-1)*EA$1*EA$7*(1+(EA$8/100))*(NOT(ISBLANK(NL39)))</f>
        <v>0</v>
      </c>
      <c r="EB39" s="1">
        <f>POWER(0.925,NM39-1)*EB$1*EB$7*(1+(EB$8/100))*(NOT(ISBLANK(NM39)))</f>
        <v>0</v>
      </c>
      <c r="EC39" s="1">
        <f>POWER(0.925,NN39-1)*EC$1*EC$7*(1+(EC$8/100))*(NOT(ISBLANK(NN39)))</f>
        <v>0</v>
      </c>
      <c r="ED39" s="1">
        <f>POWER(0.925,NO39-1)*ED$1*ED$7*(1+(ED$8/100))*(NOT(ISBLANK(NO39)))</f>
        <v>0</v>
      </c>
      <c r="EE39" s="1">
        <f>POWER(0.925,NP39-1)*EE$1*EE$7*(1+(EE$8/100))*(NOT(ISBLANK(NP39)))</f>
        <v>0</v>
      </c>
      <c r="EF39" s="1">
        <f>POWER(0.925,NQ39-1)*EF$1*EF$7*(1+(EF$8/100))*(NOT(ISBLANK(NQ39)))</f>
        <v>0</v>
      </c>
      <c r="EG39" s="1">
        <f>POWER(0.925,NR39-1)*EG$1*EG$7*(1+(EG$8/100))*(NOT(ISBLANK(NR39)))</f>
        <v>0</v>
      </c>
      <c r="EH39" s="1">
        <f>POWER(0.925,NS39-1)*EH$1*EH$7*(1+(EH$8/100))*(NOT(ISBLANK(NS39)))</f>
        <v>0</v>
      </c>
      <c r="EI39" s="1">
        <f>POWER(0.925,NT39-1)*EI$1*EI$7*(1+(EI$8/100))*(NOT(ISBLANK(NT39)))</f>
        <v>0</v>
      </c>
      <c r="EJ39" s="1">
        <f>POWER(0.925,NU39-1)*EJ$1*EJ$7*(1+(EJ$8/100))*(NOT(ISBLANK(NU39)))</f>
        <v>0</v>
      </c>
      <c r="EK39" s="1">
        <f>POWER(0.925,NV39-1)*EK$1*EK$7*(1+(EK$8/100))*(NOT(ISBLANK(NV39)))</f>
        <v>0</v>
      </c>
      <c r="EL39" s="1">
        <f>POWER(0.925,NW39-1)*EL$1*EL$7*(1+(EL$8/100))*(NOT(ISBLANK(NW39)))</f>
        <v>0</v>
      </c>
      <c r="EM39" s="1">
        <f>POWER(0.925,NX39-1)*EM$1*EM$7*(1+(EM$8/100))*(NOT(ISBLANK(NX39)))</f>
        <v>0</v>
      </c>
      <c r="EP39" s="1">
        <f>POWER(0.925,JI39-1)*EP$1*EP$7*(1+(EP$8/100))*(NOT(ISBLANK(JI39)))</f>
        <v>0</v>
      </c>
      <c r="EQ39" s="1">
        <f>POWER(0.925,JJ39-1)*EQ$1*EQ$7*(1+(EQ$8/100))*(NOT(ISBLANK(JJ39)))</f>
        <v>0</v>
      </c>
      <c r="ER39" s="1">
        <f>POWER(0.925,JK39-1)*ER$1*ER$7*(1+(ER$8/100))*(NOT(ISBLANK(JK39)))</f>
        <v>0</v>
      </c>
      <c r="ES39" s="1">
        <f>POWER(0.925,JL39-1)*ES$1*ES$7*(1+(ES$8/100))*(NOT(ISBLANK(JL39)))</f>
        <v>0</v>
      </c>
      <c r="ET39" s="1">
        <f>POWER(0.925,JM39-1)*ET$1*ET$7*(1+(ET$8/100))*(NOT(ISBLANK(JM39)))</f>
        <v>0</v>
      </c>
      <c r="EU39" s="1">
        <f>POWER(0.925,JN39-1)*EU$1*EU$7*(1+(EU$8/100))*(NOT(ISBLANK(JN39)))</f>
        <v>0</v>
      </c>
      <c r="EV39" s="1">
        <f>POWER(0.925,JO39-1)*EV$1*EV$7*(1+(EV$8/100))*(NOT(ISBLANK(JO39)))</f>
        <v>0</v>
      </c>
      <c r="EW39" s="1">
        <f>POWER(0.925,JP39-1)*EW$1*EW$7*(1+(EW$8/100))*(NOT(ISBLANK(JP39)))</f>
        <v>0</v>
      </c>
      <c r="EX39" s="1">
        <f>POWER(0.925,JQ39-1)*EX$1*EX$7*(1+(EX$8/100))*(NOT(ISBLANK(JQ39)))</f>
        <v>0</v>
      </c>
      <c r="EY39" s="1">
        <f>POWER(0.925,JR39-1)*EY$1*EY$7*(1+(EY$8/100))*(NOT(ISBLANK(JR39)))</f>
        <v>0</v>
      </c>
      <c r="EZ39" s="1">
        <f>POWER(0.925,JS39-1)*EZ$1*EZ$7*(1+(EZ$8/100))*(NOT(ISBLANK(JS39)))</f>
        <v>0</v>
      </c>
      <c r="FA39" s="1">
        <f>POWER(0.925,JT39-1)*FA$1*FA$7*(1+(FA$8/100))*(NOT(ISBLANK(JT39)))</f>
        <v>0</v>
      </c>
      <c r="FB39" s="1">
        <f>POWER(0.925,JU39-1)*FB$1*FB$7*(1+(FB$8/100))*(NOT(ISBLANK(JU39)))</f>
        <v>0</v>
      </c>
      <c r="FC39" s="1">
        <f>POWER(0.925,JV39-1)*FC$1*FC$7*(1+(FC$8/100))*(NOT(ISBLANK(JV39)))</f>
        <v>0</v>
      </c>
      <c r="FD39" s="1">
        <f>POWER(0.925,JW39-1)*FD$1*FD$7*(1+(FD$8/100))*(NOT(ISBLANK(JW39)))</f>
        <v>0</v>
      </c>
      <c r="FE39" s="1">
        <f>POWER(0.925,JX39-1)*FE$1*FE$7*(1+(FE$8/100))*(NOT(ISBLANK(JX39)))</f>
        <v>0</v>
      </c>
      <c r="FF39" s="1">
        <f>POWER(0.925,JY39-1)*FF$1*FF$7*(1+(FF$8/100))*(NOT(ISBLANK(JY39)))</f>
        <v>0</v>
      </c>
      <c r="FG39" s="1">
        <f>POWER(0.925,JZ39-1)*FG$1*FG$7*(1+(FG$8/100))*(NOT(ISBLANK(JZ39)))</f>
        <v>0</v>
      </c>
      <c r="FH39" s="1">
        <f>POWER(0.925,KA39-1)*FH$1*FH$7*(1+(FH$8/100))*(NOT(ISBLANK(KA39)))</f>
        <v>0</v>
      </c>
      <c r="FI39" s="1">
        <f>POWER(0.925,KB39-1)*FI$1*FI$7*(1+(FI$8/100))*(NOT(ISBLANK(KB39)))</f>
        <v>0</v>
      </c>
      <c r="FJ39" s="1">
        <f>POWER(0.925,KC39-1)*FJ$1*FJ$7*(1+(FJ$8/100))*(NOT(ISBLANK(KC39)))</f>
        <v>0</v>
      </c>
      <c r="FK39" s="1">
        <f>POWER(0.925,KD39-1)*FK$1*FK$7*(1+(FK$8/100))*(NOT(ISBLANK(KD39)))</f>
        <v>0</v>
      </c>
      <c r="FL39" s="1">
        <f>POWER(0.925,KE39-1)*FL$1*FL$7*(1+(FL$8/100))*(NOT(ISBLANK(KE39)))</f>
        <v>0</v>
      </c>
      <c r="FM39" s="1">
        <f>POWER(0.925,KF39-1)*FM$1*FM$7*(1+(FM$8/100))*(NOT(ISBLANK(KF39)))</f>
        <v>0</v>
      </c>
      <c r="FN39" s="1">
        <f>POWER(0.925,KG39-1)*FN$1*FN$7*(1+(FN$8/100))*(NOT(ISBLANK(KG39)))</f>
        <v>0</v>
      </c>
      <c r="FO39" s="1">
        <f>POWER(0.925,KH39-1)*FO$1*FO$7*(1+(FO$8/100))*(NOT(ISBLANK(KH39)))</f>
        <v>0</v>
      </c>
      <c r="FP39" s="1">
        <f>POWER(0.925,KI39-1)*FP$1*FP$7*(1+(FP$8/100))*(NOT(ISBLANK(KI39)))</f>
        <v>0</v>
      </c>
      <c r="FQ39" s="1">
        <f>POWER(0.925,KJ39-1)*FQ$1*FQ$7*(1+(FQ$8/100))*(NOT(ISBLANK(KJ39)))</f>
        <v>0</v>
      </c>
      <c r="FR39" s="1">
        <f>POWER(0.925,KK39-1)*FR$1*FR$7*(1+(FR$8/100))*(NOT(ISBLANK(KK39)))</f>
        <v>0</v>
      </c>
      <c r="FS39" s="1">
        <f>POWER(0.925,KL39-1)*FS$1*FS$7*(1+(FS$8/100))*(NOT(ISBLANK(KL39)))</f>
        <v>0</v>
      </c>
      <c r="FT39" s="1">
        <f>POWER(0.925,KM39-1)*FT$1*FT$7*(1+(FT$8/100))*(NOT(ISBLANK(KM39)))</f>
        <v>0</v>
      </c>
      <c r="FU39" s="1">
        <f>POWER(0.925,KN39-1)*FU$1*FU$7*(1+(FU$8/100))*(NOT(ISBLANK(KN39)))</f>
        <v>0</v>
      </c>
      <c r="FV39" s="1">
        <f>POWER(0.925,KO39-1)*FV$1*FV$7*(1+(FV$8/100))*(NOT(ISBLANK(KO39)))</f>
        <v>0</v>
      </c>
      <c r="FW39" s="1">
        <f>POWER(0.925,KP39-1)*FW$1*FW$7*(1+(FW$8/100))*(NOT(ISBLANK(KP39)))</f>
        <v>0</v>
      </c>
      <c r="FX39" s="1">
        <f>POWER(0.925,KQ39-1)*FX$1*FX$7*(1+(FX$8/100))*(NOT(ISBLANK(KQ39)))</f>
        <v>0</v>
      </c>
      <c r="FY39" s="1">
        <f>POWER(0.925,KR39-1)*FY$1*FY$7*(1+(FY$8/100))*(NOT(ISBLANK(KR39)))</f>
        <v>0</v>
      </c>
      <c r="FZ39" s="1">
        <f>POWER(0.925,KS39-1)*FZ$1*FZ$7*(1+(FZ$8/100))*(NOT(ISBLANK(KS39)))</f>
        <v>0</v>
      </c>
      <c r="GA39" s="1">
        <f>POWER(0.925,KT39-1)*GA$1*GA$7*(1+(GA$8/100))*(NOT(ISBLANK(KT39)))</f>
        <v>0</v>
      </c>
      <c r="GB39" s="1">
        <f>POWER(0.925,KU39-1)*GB$1*GB$7*(1+(GB$8/100))*(NOT(ISBLANK(KU39)))</f>
        <v>0</v>
      </c>
      <c r="GC39" s="1">
        <f>POWER(0.925,KV39-1)*GC$1*GC$7*(1+(GC$8/100))*(NOT(ISBLANK(KV39)))</f>
        <v>0</v>
      </c>
      <c r="GD39" s="1">
        <f>POWER(0.925,KW39-1)*GD$1*GD$7*(1+(GD$8/100))*(NOT(ISBLANK(KW39)))</f>
        <v>0</v>
      </c>
      <c r="GE39" s="1">
        <f>POWER(0.925,KX39-1)*GE$1*GE$7*(1+(GE$8/100))*(NOT(ISBLANK(KX39)))</f>
        <v>0</v>
      </c>
      <c r="GF39" s="1">
        <f>POWER(0.925,KY39-1)*GF$1*GF$7*(1+(GF$8/100))*(NOT(ISBLANK(KY39)))</f>
        <v>0</v>
      </c>
      <c r="GG39" s="1">
        <f>POWER(0.925,KZ39-1)*GG$1*GG$7*(1+(GG$8/100))*(NOT(ISBLANK(KZ39)))</f>
        <v>0</v>
      </c>
      <c r="GH39" s="1">
        <f>POWER(0.925,LA39-1)*GH$1*GH$7*(1+(GH$8/100))*(NOT(ISBLANK(LA39)))</f>
        <v>0</v>
      </c>
      <c r="GI39" s="1">
        <f>POWER(0.925,LB39-1)*GI$1*GI$7*(1+(GI$8/100))*(NOT(ISBLANK(LB39)))</f>
        <v>0</v>
      </c>
      <c r="GJ39" s="1">
        <f>POWER(0.925,LC39-1)*GJ$1*GJ$7*(1+(GJ$8/100))*(NOT(ISBLANK(LC39)))</f>
        <v>0</v>
      </c>
      <c r="GK39" s="1">
        <f>POWER(0.925,LD39-1)*GK$1*GK$7*(1+(GK$8/100))*(NOT(ISBLANK(LD39)))</f>
        <v>0</v>
      </c>
      <c r="GL39" s="1">
        <f>POWER(0.925,LE39-1)*GL$1*GL$7*(1+(GL$8/100))*(NOT(ISBLANK(LE39)))</f>
        <v>0</v>
      </c>
      <c r="GM39" s="1">
        <f>POWER(0.925,LF39-1)*GM$1*GM$7*(1+(GM$8/100))*(NOT(ISBLANK(LF39)))</f>
        <v>0</v>
      </c>
      <c r="GN39" s="1">
        <f>POWER(0.925,LG39-1)*GN$1*GN$7*(1+(GN$8/100))*(NOT(ISBLANK(LG39)))</f>
        <v>0</v>
      </c>
      <c r="GO39" s="1">
        <f>POWER(0.925,LH39-1)*GO$1*GO$7*(1+(GO$8/100))*(NOT(ISBLANK(LH39)))</f>
        <v>0</v>
      </c>
      <c r="GP39" s="1">
        <f>POWER(0.925,LI39-1)*GP$1*GP$7*(1+(GP$8/100))*(NOT(ISBLANK(LI39)))</f>
        <v>0</v>
      </c>
      <c r="GQ39" s="1">
        <f>POWER(0.925,LJ39-1)*GQ$1*GQ$7*(1+(GQ$8/100))*(NOT(ISBLANK(LJ39)))</f>
        <v>0</v>
      </c>
      <c r="GR39" s="1">
        <f>POWER(0.925,LK39-1)*GR$1*GR$7*(1+(GR$8/100))*(NOT(ISBLANK(LK39)))</f>
        <v>0</v>
      </c>
      <c r="GS39" s="1">
        <f>POWER(0.925,LL39-1)*GS$1*GS$7*(1+(GS$8/100))*(NOT(ISBLANK(LL39)))</f>
        <v>0</v>
      </c>
      <c r="GT39" s="1">
        <f>POWER(0.925,LM39-1)*GT$1*GT$7*(1+(GT$8/100))*(NOT(ISBLANK(LM39)))</f>
        <v>0</v>
      </c>
      <c r="GU39" s="1">
        <f>POWER(0.925,LN39-1)*GU$1*GU$7*(1+(GU$8/100))*(NOT(ISBLANK(LN39)))</f>
        <v>0</v>
      </c>
      <c r="GV39" s="1">
        <f>POWER(0.925,LO39-1)*GV$1*GV$7*(1+(GV$8/100))*(NOT(ISBLANK(LO39)))</f>
        <v>0</v>
      </c>
      <c r="GW39" s="1">
        <f>POWER(0.925,LP39-1)*GW$1*GW$7*(1+(GW$8/100))*(NOT(ISBLANK(LP39)))</f>
        <v>0</v>
      </c>
      <c r="GX39" s="1">
        <f>POWER(0.925,LQ39-1)*GX$1*GX$7*(1+(GX$8/100))*(NOT(ISBLANK(LQ39)))</f>
        <v>0</v>
      </c>
      <c r="GY39" s="1">
        <f>POWER(0.925,LR39-1)*GY$1*GY$7*(1+(GY$8/100))*(NOT(ISBLANK(LR39)))</f>
        <v>0</v>
      </c>
      <c r="GZ39" s="1">
        <f>POWER(0.925,LS39-1)*GZ$1*GZ$7*(1+(GZ$8/100))*(NOT(ISBLANK(LS39)))</f>
        <v>0</v>
      </c>
      <c r="HA39" s="1">
        <f>POWER(0.925,LT39-1)*HA$1*HA$7*(1+(HA$8/100))*(NOT(ISBLANK(LT39)))</f>
        <v>0</v>
      </c>
      <c r="HB39" s="1">
        <f>POWER(0.925,LU39-1)*HB$1*HB$7*(1+(HB$8/100))*(NOT(ISBLANK(LU39)))</f>
        <v>0</v>
      </c>
      <c r="HC39" s="1">
        <f>POWER(0.925,LV39-1)*HC$1*HC$7*(1+(HC$8/100))*(NOT(ISBLANK(LV39)))</f>
        <v>0</v>
      </c>
      <c r="HD39" s="1">
        <f>POWER(0.925,LW39-1)*HD$1*HD$7*(1+(HD$8/100))*(NOT(ISBLANK(LW39)))</f>
        <v>0</v>
      </c>
      <c r="HE39" s="1">
        <f>POWER(0.925,LX39-1)*HE$1*HE$7*(1+(HE$8/100))*(NOT(ISBLANK(LX39)))</f>
        <v>0</v>
      </c>
      <c r="HF39" s="1">
        <f>POWER(0.925,LY39-1)*HF$1*HF$7*(1+(HF$8/100))*(NOT(ISBLANK(LY39)))</f>
        <v>0</v>
      </c>
      <c r="HG39" s="1">
        <f>POWER(0.925,LZ39-1)*HG$1*HG$7*(1+(HG$8/100))*(NOT(ISBLANK(LZ39)))</f>
        <v>0</v>
      </c>
      <c r="HH39" s="1">
        <f>POWER(0.925,MA39-1)*HH$1*HH$7*(1+(HH$8/100))*(NOT(ISBLANK(MA39)))</f>
        <v>0</v>
      </c>
      <c r="HI39" s="1">
        <f>POWER(0.925,MB39-1)*HI$1*HI$7*(1+(HI$8/100))*(NOT(ISBLANK(MB39)))</f>
        <v>0</v>
      </c>
      <c r="HJ39" s="1">
        <f>POWER(0.925,MC39-1)*HJ$1*HJ$7*(1+(HJ$8/100))*(NOT(ISBLANK(MC39)))</f>
        <v>0</v>
      </c>
      <c r="HK39" s="1">
        <f>POWER(0.925,MD39-1)*HK$1*HK$7*(1+(HK$8/100))*(NOT(ISBLANK(MD39)))</f>
        <v>0</v>
      </c>
      <c r="HL39" s="1">
        <f>POWER(0.925,ME39-1)*HL$1*HL$7*(1+(HL$8/100))*(NOT(ISBLANK(ME39)))</f>
        <v>0</v>
      </c>
      <c r="HM39" s="1">
        <f>POWER(0.925,MF39-1)*HM$1*HM$7*(1+(HM$8/100))*(NOT(ISBLANK(MF39)))</f>
        <v>0</v>
      </c>
      <c r="HN39" s="1">
        <f>POWER(0.925,MG39-1)*HN$1*HN$7*(1+(HN$8/100))*(NOT(ISBLANK(MG39)))</f>
        <v>0</v>
      </c>
      <c r="HO39" s="1">
        <f>POWER(0.925,MH39-1)*HO$1*HO$7*(1+(HO$8/100))*(NOT(ISBLANK(MH39)))</f>
        <v>0</v>
      </c>
      <c r="HP39" s="1">
        <f>POWER(0.925,MI39-1)*HP$1*HP$7*(1+(HP$8/100))*(NOT(ISBLANK(MI39)))</f>
        <v>0</v>
      </c>
      <c r="HQ39" s="1">
        <f>POWER(0.925,MJ39-1)*HQ$1*HQ$7*(1+(HQ$8/100))*(NOT(ISBLANK(MJ39)))</f>
        <v>0</v>
      </c>
      <c r="HR39" s="1">
        <f>POWER(0.925,MK39-1)*HR$1*HR$7*(1+(HR$8/100))*(NOT(ISBLANK(MK39)))</f>
        <v>0</v>
      </c>
      <c r="HS39" s="1">
        <f>POWER(0.925,ML39-1)*HS$1*HS$7*(1+(HS$8/100))*(NOT(ISBLANK(ML39)))</f>
        <v>0</v>
      </c>
      <c r="HT39" s="1">
        <f>POWER(0.925,MM39-1)*HT$1*HT$7*(1+(HT$8/100))*(NOT(ISBLANK(MM39)))</f>
        <v>0</v>
      </c>
      <c r="HU39" s="1">
        <f>POWER(0.925,MN39-1)*HU$1*HU$7*(1+(HU$8/100))*(NOT(ISBLANK(MN39)))</f>
        <v>0</v>
      </c>
      <c r="HV39" s="1">
        <f>POWER(0.925,MO39-1)*HV$1*HV$7*(1+(HV$8/100))*(NOT(ISBLANK(MO39)))</f>
        <v>0</v>
      </c>
      <c r="HW39" s="1">
        <f>POWER(0.925,MP39-1)*HW$1*HW$7*(1+(HW$8/100))*(NOT(ISBLANK(MP39)))</f>
        <v>0</v>
      </c>
      <c r="HX39" s="1">
        <f>POWER(0.925,MQ39-1)*HX$1*HX$7*(1+(HX$8/100))*(NOT(ISBLANK(MQ39)))</f>
        <v>0</v>
      </c>
      <c r="HY39" s="1">
        <f>POWER(0.925,MR39-1)*HY$1*HY$7*(1+(HY$8/100))*(NOT(ISBLANK(MR39)))</f>
        <v>0</v>
      </c>
      <c r="HZ39" s="1">
        <f>POWER(0.925,MS39-1)*HZ$1*HZ$7*(1+(HZ$8/100))*(NOT(ISBLANK(MS39)))</f>
        <v>0</v>
      </c>
      <c r="IA39" s="1">
        <f>POWER(0.925,MT39-1)*IA$1*IA$7*(1+(IA$8/100))*(NOT(ISBLANK(MT39)))</f>
        <v>0</v>
      </c>
      <c r="IB39" s="1">
        <f>POWER(0.925,MU39-1)*IB$1*IB$7*(1+(IB$8/100))*(NOT(ISBLANK(MU39)))</f>
        <v>0</v>
      </c>
      <c r="IC39" s="1">
        <f>POWER(0.925,MV39-1)*IC$1*IC$7*(1+(IC$8/100))*(NOT(ISBLANK(MV39)))</f>
        <v>0</v>
      </c>
      <c r="ID39" s="1">
        <f>POWER(0.925,MW39-1)*ID$1*ID$7*(1+(ID$8/100))*(NOT(ISBLANK(MW39)))</f>
        <v>0</v>
      </c>
      <c r="IE39" s="1">
        <f>POWER(0.925,MX39-1)*IE$1*IE$7*(1+(IE$8/100))*(NOT(ISBLANK(MX39)))</f>
        <v>0</v>
      </c>
      <c r="IF39" s="1">
        <f>POWER(0.925,MY39-1)*IF$1*IF$7*(1+(IF$8/100))*(NOT(ISBLANK(MY39)))</f>
        <v>0</v>
      </c>
      <c r="IG39" s="1">
        <f>POWER(0.925,MZ39-1)*IG$1*IG$7*(1+(IG$8/100))*(NOT(ISBLANK(MZ39)))</f>
        <v>0</v>
      </c>
      <c r="IH39" s="1">
        <f>POWER(0.925,NA39-1)*IH$1*IH$7*(1+(IH$8/100))*(NOT(ISBLANK(NA39)))</f>
        <v>0</v>
      </c>
      <c r="II39" s="1">
        <f>POWER(0.925,NB39-1)*II$1*II$7*(1+(II$8/100))*(NOT(ISBLANK(NB39)))</f>
        <v>0</v>
      </c>
      <c r="IJ39" s="1">
        <f>POWER(0.925,NC39-1)*IJ$1*IJ$7*(1+(IJ$8/100))*(NOT(ISBLANK(NC39)))</f>
        <v>0</v>
      </c>
      <c r="IK39" s="1">
        <f>POWER(0.925,ND39-1)*IK$1*IK$7*(1+(IK$8/100))*(NOT(ISBLANK(ND39)))</f>
        <v>0</v>
      </c>
      <c r="IL39" s="1">
        <f>POWER(0.925,NE39-1)*IL$1*IL$7*(1+(IL$8/100))*(NOT(ISBLANK(NE39)))</f>
        <v>0</v>
      </c>
      <c r="IM39" s="1">
        <f>POWER(0.925,NF39-1)*IM$1*IM$7*(1+(IM$8/100))*(NOT(ISBLANK(NF39)))</f>
        <v>0</v>
      </c>
      <c r="IN39" s="1">
        <f>POWER(0.925,NG39-1)*IN$1*IN$7*(1+(IN$8/100))*(NOT(ISBLANK(NG39)))</f>
        <v>0</v>
      </c>
      <c r="IO39" s="1">
        <f>POWER(0.925,NH39-1)*IO$1*IO$7*(1+(IO$8/100))*(NOT(ISBLANK(NH39)))</f>
        <v>0</v>
      </c>
      <c r="IP39" s="1">
        <f>POWER(0.925,NI39-1)*IP$1*IP$7*(1+(IP$8/100))*(NOT(ISBLANK(NI39)))</f>
        <v>0</v>
      </c>
      <c r="IQ39" s="1">
        <f>POWER(0.925,NJ39-1)*IQ$1*IQ$7*(1+(IQ$8/100))*(NOT(ISBLANK(NJ39)))</f>
        <v>0</v>
      </c>
      <c r="IR39" s="1">
        <f>POWER(0.925,NK39-1)*IR$1*IR$7*(1+(IR$8/100))*(NOT(ISBLANK(NK39)))</f>
        <v>0</v>
      </c>
      <c r="IS39" s="1">
        <f>POWER(0.925,NL39-1)*IS$1*IS$7*(1+(IS$8/100))*(NOT(ISBLANK(NL39)))</f>
        <v>0</v>
      </c>
      <c r="IT39" s="1">
        <f>POWER(0.925,NM39-1)*IT$1*IT$7*(1+(IT$8/100))*(NOT(ISBLANK(NM39)))</f>
        <v>0</v>
      </c>
      <c r="IU39" s="1">
        <f>POWER(0.925,NN39-1)*IU$1*IU$7*(1+(IU$8/100))*(NOT(ISBLANK(NN39)))</f>
        <v>0</v>
      </c>
      <c r="IV39" s="1">
        <f>POWER(0.925,NO39-1)*IV$1*IV$7*(1+(IV$8/100))*(NOT(ISBLANK(NO39)))</f>
        <v>0</v>
      </c>
      <c r="IW39" s="1">
        <f>POWER(0.925,NP39-1)*IW$1*IW$7*(1+(IW$8/100))*(NOT(ISBLANK(NP39)))</f>
        <v>0</v>
      </c>
      <c r="IX39" s="1">
        <f>POWER(0.925,NQ39-1)*IX$1*IX$7*(1+(IX$8/100))*(NOT(ISBLANK(NQ39)))</f>
        <v>0</v>
      </c>
      <c r="IY39" s="1">
        <f>POWER(0.925,NR39-1)*IY$1*IY$7*(1+(IY$8/100))*(NOT(ISBLANK(NR39)))</f>
        <v>0</v>
      </c>
      <c r="IZ39" s="1">
        <f>POWER(0.925,NS39-1)*IZ$1*IZ$7*(1+(IZ$8/100))*(NOT(ISBLANK(NS39)))</f>
        <v>0</v>
      </c>
      <c r="JA39" s="1">
        <f>POWER(0.925,NT39-1)*JA$1*JA$7*(1+(JA$8/100))*(NOT(ISBLANK(NT39)))</f>
        <v>0</v>
      </c>
      <c r="JB39" s="1">
        <f>POWER(0.925,NU39-1)*JB$1*JB$7*(1+(JB$8/100))*(NOT(ISBLANK(NU39)))</f>
        <v>0</v>
      </c>
      <c r="JC39" s="1">
        <f>POWER(0.925,NV39-1)*JC$1*JC$7*(1+(JC$8/100))*(NOT(ISBLANK(NV39)))</f>
        <v>0</v>
      </c>
      <c r="JD39" s="1">
        <f>POWER(0.925,NW39-1)*JD$1*JD$7*(1+(JD$8/100))*(NOT(ISBLANK(NW39)))</f>
        <v>0</v>
      </c>
      <c r="JE39" s="1">
        <f>POWER(0.925,NX39-1)*JE$1*JE$7*(1+(JE$8/100))*(NOT(ISBLANK(NX39)))</f>
        <v>0</v>
      </c>
      <c r="JG39" s="12"/>
      <c r="KD39" s="1">
        <v>2</v>
      </c>
      <c r="KJ39" s="1">
        <v>16</v>
      </c>
      <c r="MF39" s="12"/>
      <c r="MG39" s="12"/>
      <c r="MH39" s="12"/>
      <c r="MI39" s="12"/>
      <c r="MJ39" s="12"/>
      <c r="MK39" s="12"/>
      <c r="ML39" s="12"/>
      <c r="MM39" s="12"/>
      <c r="MN39" s="12"/>
      <c r="MO39" s="12"/>
      <c r="MP39" s="12"/>
      <c r="MQ39" s="12"/>
      <c r="MR39" s="12"/>
      <c r="MS39" s="12"/>
      <c r="MT39" s="12"/>
      <c r="MU39" s="12"/>
      <c r="MV39" s="12"/>
      <c r="MW39" s="12"/>
      <c r="MX39" s="12">
        <v>5</v>
      </c>
      <c r="MY39" s="12"/>
      <c r="MZ39" s="12"/>
      <c r="NA39" s="12"/>
      <c r="NB39" s="12"/>
      <c r="NC39" s="12"/>
      <c r="ND39" s="12"/>
      <c r="NE39" s="12"/>
      <c r="NF39" s="12"/>
      <c r="NG39" s="12"/>
    </row>
    <row r="40" spans="1:386">
      <c r="A40" s="1">
        <f>A39+1</f>
        <v>31</v>
      </c>
      <c r="B40" s="1">
        <f>IF(G40=G39,B39,(A40))</f>
        <v>31</v>
      </c>
      <c r="C40" s="1">
        <v>61</v>
      </c>
      <c r="D40" s="2" t="str">
        <f>IF(B40&gt;C40,CONCATENATE("↓",(B40-C40)),(IF(B40=C40,"↔",CONCATENATE("↑",(C40-B40)))))</f>
        <v>↑30</v>
      </c>
      <c r="E40" s="1" t="s">
        <v>593</v>
      </c>
      <c r="F40" s="1" t="s">
        <v>21</v>
      </c>
      <c r="G40" s="3">
        <f>L40+Q40</f>
        <v>370.51205261335747</v>
      </c>
      <c r="L40" s="1">
        <f>SUM(M40:P40)</f>
        <v>370.51205261335747</v>
      </c>
      <c r="M40" s="1">
        <f>LARGE(W40:EM40,1)</f>
        <v>251.79408386335746</v>
      </c>
      <c r="N40" s="1">
        <f>LARGE(W40:EM40,2)</f>
        <v>118.71796875000001</v>
      </c>
      <c r="O40" s="1">
        <f>LARGE(W40:EM40,3)</f>
        <v>0</v>
      </c>
      <c r="P40" s="1">
        <f>LARGE(W40:EM40,4)</f>
        <v>0</v>
      </c>
      <c r="Q40" s="1">
        <f>SUM(R40:U40)</f>
        <v>0</v>
      </c>
      <c r="R40" s="1">
        <f>LARGE(EO40:JF40,1)</f>
        <v>0</v>
      </c>
      <c r="S40" s="1">
        <f>LARGE(EO40:JF40,2)</f>
        <v>0</v>
      </c>
      <c r="T40" s="1">
        <f>LARGE(EO40:JF40,3)</f>
        <v>0</v>
      </c>
      <c r="U40" s="1">
        <f>LARGE(EO40:JF40,4)</f>
        <v>0</v>
      </c>
      <c r="X40" s="1">
        <f>POWER(0.925,JI40-1)*X$1*X$7*(1+(X$8/100))*(NOT(ISBLANK(JI40)))</f>
        <v>0</v>
      </c>
      <c r="Y40" s="1">
        <f>POWER(0.925,JJ40-1)*Y$1*Y$7*(1+(Y$8/100))*(NOT(ISBLANK(JJ40)))</f>
        <v>0</v>
      </c>
      <c r="Z40" s="1">
        <f>POWER(0.925,JK40-1)*Z$1*Z$7*(1+(Z$8/100))*(NOT(ISBLANK(JK40)))</f>
        <v>0</v>
      </c>
      <c r="AA40" s="1">
        <f>POWER(0.925,JL40-1)*AA$1*AA$7*(1+(AA$8/100))*(NOT(ISBLANK(JL40)))</f>
        <v>0</v>
      </c>
      <c r="AB40" s="1">
        <f>POWER(0.925,JM40-1)*AB$1*AB$7*(1+(AB$8/100))*(NOT(ISBLANK(JM40)))</f>
        <v>0</v>
      </c>
      <c r="AC40" s="1">
        <f>POWER(0.925,JN40-1)*AC$1*AC$7*(1+(AC$8/100))*(NOT(ISBLANK(JN40)))</f>
        <v>0</v>
      </c>
      <c r="AD40" s="1">
        <f>POWER(0.925,JO40-1)*AD$1*AD$7*(1+(AD$8/100))*(NOT(ISBLANK(JO40)))</f>
        <v>0</v>
      </c>
      <c r="AE40" s="1">
        <f>POWER(0.925,JP40-1)*AE$1*AE$7*(1+(AE$8/100))*(NOT(ISBLANK(JP40)))</f>
        <v>0</v>
      </c>
      <c r="AF40" s="1">
        <f>POWER(0.925,JQ40-1)*AF$1*AF$7*(1+(AF$8/100))*(NOT(ISBLANK(JQ40)))</f>
        <v>0</v>
      </c>
      <c r="AG40" s="1">
        <f>POWER(0.925,JR40-1)*AG$1*AG$7*(1+(AG$8/100))*(NOT(ISBLANK(JR40)))</f>
        <v>0</v>
      </c>
      <c r="AH40" s="1">
        <f>POWER(0.925,JS40-1)*AH$1*AH$7*(1+(AH$8/100))*(NOT(ISBLANK(JS40)))</f>
        <v>0</v>
      </c>
      <c r="AI40" s="1">
        <f>POWER(0.925,JT40-1)*AI$1*AI$7*(1+(AI$8/100))*(NOT(ISBLANK(JT40)))</f>
        <v>0</v>
      </c>
      <c r="AJ40" s="1">
        <f>POWER(0.925,JU40-1)*AJ$1*AJ$7*(1+(AJ$8/100))*(NOT(ISBLANK(JU40)))</f>
        <v>118.71796875000001</v>
      </c>
      <c r="AK40" s="1">
        <f>POWER(0.925,JV40-1)*AK$1*AK$7*(1+(AK$8/100))*(NOT(ISBLANK(JV40)))</f>
        <v>0</v>
      </c>
      <c r="AL40" s="1">
        <f>POWER(0.925,JW40-1)*AL$1*AL$7*(1+(AL$8/100))*(NOT(ISBLANK(JW40)))</f>
        <v>0</v>
      </c>
      <c r="AM40" s="1">
        <f>POWER(0.925,JX40-1)*AM$1*AM$7*(1+(AM$8/100))*(NOT(ISBLANK(JX40)))</f>
        <v>0</v>
      </c>
      <c r="AN40" s="1">
        <f>POWER(0.925,JY40-1)*AN$1*AN$7*(1+(AN$8/100))*(NOT(ISBLANK(JY40)))</f>
        <v>0</v>
      </c>
      <c r="AO40" s="1">
        <f>POWER(0.925,JZ40-1)*AO$1*AO$7*(1+(AO$8/100))*(NOT(ISBLANK(JZ40)))</f>
        <v>0</v>
      </c>
      <c r="AP40" s="1">
        <f>POWER(0.925,KA40-1)*AP$1*AP$7*(1+(AP$8/100))*(NOT(ISBLANK(KA40)))</f>
        <v>0</v>
      </c>
      <c r="AQ40" s="1">
        <f>POWER(0.925,KB40-1)*AQ$1*AQ$7*(1+(AQ$8/100))*(NOT(ISBLANK(KB40)))</f>
        <v>0</v>
      </c>
      <c r="AR40" s="1">
        <f>POWER(0.925,KC40-1)*AR$1*AR$7*(1+(AR$8/100))*(NOT(ISBLANK(KC40)))</f>
        <v>0</v>
      </c>
      <c r="AS40" s="1">
        <f>POWER(0.925,KD40-1)*AS$1*AS$7*(1+(AS$8/100))*(NOT(ISBLANK(KD40)))</f>
        <v>0</v>
      </c>
      <c r="AT40" s="1">
        <f>POWER(0.925,KE40-1)*AT$1*AT$7*(1+(AT$8/100))*(NOT(ISBLANK(KE40)))</f>
        <v>0</v>
      </c>
      <c r="AU40" s="1">
        <f>POWER(0.925,KF40-1)*AU$1*AU$7*(1+(AU$8/100))*(NOT(ISBLANK(KF40)))</f>
        <v>0</v>
      </c>
      <c r="AV40" s="1">
        <f>POWER(0.925,KG40-1)*AV$1*AV$7*(1+(AV$8/100))*(NOT(ISBLANK(KG40)))</f>
        <v>0</v>
      </c>
      <c r="AW40" s="1">
        <f>POWER(0.925,KH40-1)*AW$1*AW$7*(1+(AW$8/100))*(NOT(ISBLANK(KH40)))</f>
        <v>0</v>
      </c>
      <c r="AX40" s="1">
        <f>POWER(0.925,KI40-1)*AX$1*AX$7*(1+(AX$8/100))*(NOT(ISBLANK(KI40)))</f>
        <v>0</v>
      </c>
      <c r="AY40" s="1">
        <f>POWER(0.925,KJ40-1)*AY$1*AY$7*(1+(AY$8/100))*(NOT(ISBLANK(KJ40)))</f>
        <v>251.79408386335746</v>
      </c>
      <c r="AZ40" s="1">
        <f>POWER(0.925,KK40-1)*AZ$1*AZ$7*(1+(AZ$8/100))*(NOT(ISBLANK(KK40)))</f>
        <v>0</v>
      </c>
      <c r="BA40" s="1">
        <f>POWER(0.925,KL40-1)*BA$1*BA$7*(1+(BA$8/100))*(NOT(ISBLANK(KL40)))</f>
        <v>0</v>
      </c>
      <c r="BB40" s="1">
        <f>POWER(0.925,KM40-1)*BB$1*BB$7*(1+(BB$8/100))*(NOT(ISBLANK(KM40)))</f>
        <v>0</v>
      </c>
      <c r="BC40" s="1">
        <f>POWER(0.925,KN40-1)*BC$1*BC$7*(1+(BC$8/100))*(NOT(ISBLANK(KN40)))</f>
        <v>0</v>
      </c>
      <c r="BD40" s="1">
        <f>POWER(0.925,KO40-1)*BD$1*BD$7*(1+(BD$8/100))*(NOT(ISBLANK(KO40)))</f>
        <v>0</v>
      </c>
      <c r="BE40" s="1">
        <f>POWER(0.925,KP40-1)*BE$1*BE$7*(1+(BE$8/100))*(NOT(ISBLANK(KP40)))</f>
        <v>0</v>
      </c>
      <c r="BF40" s="1">
        <f>POWER(0.925,KQ40-1)*BF$1*BF$7*(1+(BF$8/100))*(NOT(ISBLANK(KQ40)))</f>
        <v>0</v>
      </c>
      <c r="BG40" s="1">
        <f>POWER(0.925,KR40-1)*BG$1*BG$7*(1+(BG$8/100))*(NOT(ISBLANK(KR40)))</f>
        <v>0</v>
      </c>
      <c r="BH40" s="1">
        <f>POWER(0.925,KS40-1)*BH$1*BH$7*(1+(BH$8/100))*(NOT(ISBLANK(KS40)))</f>
        <v>0</v>
      </c>
      <c r="BI40" s="1">
        <f>POWER(0.925,KT40-1)*BI$1*BI$7*(1+(BI$8/100))*(NOT(ISBLANK(KT40)))</f>
        <v>0</v>
      </c>
      <c r="BJ40" s="1">
        <f>POWER(0.925,KU40-1)*BJ$1*BJ$7*(1+(BJ$8/100))*(NOT(ISBLANK(KU40)))</f>
        <v>0</v>
      </c>
      <c r="BK40" s="1">
        <f>POWER(0.925,KV40-1)*BK$1*BK$7*(1+(BK$8/100))*(NOT(ISBLANK(KV40)))</f>
        <v>0</v>
      </c>
      <c r="BL40" s="1">
        <f>POWER(0.925,KW40-1)*BL$1*BL$7*(1+(BL$8/100))*(NOT(ISBLANK(KW40)))</f>
        <v>0</v>
      </c>
      <c r="BM40" s="1">
        <f>POWER(0.925,KX40-1)*BM$1*BM$7*(1+(BM$8/100))*(NOT(ISBLANK(KX40)))</f>
        <v>0</v>
      </c>
      <c r="BN40" s="1">
        <f>POWER(0.925,KY40-1)*BN$1*BN$7*(1+(BN$8/100))*(NOT(ISBLANK(KY40)))</f>
        <v>0</v>
      </c>
      <c r="BO40" s="1">
        <f>POWER(0.925,KZ40-1)*BO$1*BO$7*(1+(BO$8/100))*(NOT(ISBLANK(KZ40)))</f>
        <v>0</v>
      </c>
      <c r="BP40" s="1">
        <f>POWER(0.925,LA40-1)*BP$1*BP$7*(1+(BP$8/100))*(NOT(ISBLANK(LA40)))</f>
        <v>0</v>
      </c>
      <c r="BQ40" s="1">
        <f>POWER(0.925,LB40-1)*BQ$1*BQ$7*(1+(BQ$8/100))*(NOT(ISBLANK(LB40)))</f>
        <v>0</v>
      </c>
      <c r="BR40" s="1">
        <f>POWER(0.925,LC40-1)*BR$1*BR$7*(1+(BR$8/100))*(NOT(ISBLANK(LC40)))</f>
        <v>0</v>
      </c>
      <c r="BS40" s="1">
        <f>POWER(0.925,LD40-1)*BS$1*BS$7*(1+(BS$8/100))*(NOT(ISBLANK(LD40)))</f>
        <v>0</v>
      </c>
      <c r="BT40" s="1">
        <f>POWER(0.925,LE40-1)*BT$1*BT$7*(1+(BT$8/100))*(NOT(ISBLANK(LE40)))</f>
        <v>0</v>
      </c>
      <c r="BU40" s="1">
        <f>POWER(0.925,LF40-1)*BU$1*BU$7*(1+(BU$8/100))*(NOT(ISBLANK(LF40)))</f>
        <v>0</v>
      </c>
      <c r="BV40" s="1">
        <f>POWER(0.925,LG40-1)*BV$1*BV$7*(1+(BV$8/100))*(NOT(ISBLANK(LG40)))</f>
        <v>0</v>
      </c>
      <c r="BW40" s="1">
        <f>POWER(0.925,LH40-1)*BW$1*BW$7*(1+(BW$8/100))*(NOT(ISBLANK(LH40)))</f>
        <v>0</v>
      </c>
      <c r="BX40" s="1">
        <f>POWER(0.925,LI40-1)*BX$1*BX$7*(1+(BX$8/100))*(NOT(ISBLANK(LI40)))</f>
        <v>0</v>
      </c>
      <c r="BY40" s="1">
        <f>POWER(0.925,LJ40-1)*BY$1*BY$7*(1+(BY$8/100))*(NOT(ISBLANK(LJ40)))</f>
        <v>0</v>
      </c>
      <c r="BZ40" s="1">
        <f>POWER(0.925,LK40-1)*BZ$1*BZ$7*(1+(BZ$8/100))*(NOT(ISBLANK(LK40)))</f>
        <v>0</v>
      </c>
      <c r="CA40" s="1">
        <f>POWER(0.925,LL40-1)*CA$1*CA$7*(1+(CA$8/100))*(NOT(ISBLANK(LL40)))</f>
        <v>0</v>
      </c>
      <c r="CB40" s="1">
        <f>POWER(0.925,LM40-1)*CB$1*CB$7*(1+(CB$8/100))*(NOT(ISBLANK(LM40)))</f>
        <v>0</v>
      </c>
      <c r="CC40" s="1">
        <f>POWER(0.925,LN40-1)*CC$1*CC$7*(1+(CC$8/100))*(NOT(ISBLANK(LN40)))</f>
        <v>0</v>
      </c>
      <c r="CD40" s="1">
        <f>POWER(0.925,LO40-1)*CD$1*CD$7*(1+(CD$8/100))*(NOT(ISBLANK(LO40)))</f>
        <v>0</v>
      </c>
      <c r="CE40" s="1">
        <f>POWER(0.925,LP40-1)*CE$1*CE$7*(1+(CE$8/100))*(NOT(ISBLANK(LP40)))</f>
        <v>0</v>
      </c>
      <c r="CF40" s="1">
        <f>POWER(0.925,LQ40-1)*CF$1*CF$7*(1+(CF$8/100))*(NOT(ISBLANK(LQ40)))</f>
        <v>0</v>
      </c>
      <c r="CG40" s="1">
        <f>POWER(0.925,LR40-1)*CG$1*CG$7*(1+(CG$8/100))*(NOT(ISBLANK(LR40)))</f>
        <v>0</v>
      </c>
      <c r="CH40" s="1">
        <f>POWER(0.925,LS40-1)*CH$1*CH$7*(1+(CH$8/100))*(NOT(ISBLANK(LS40)))</f>
        <v>0</v>
      </c>
      <c r="CI40" s="1">
        <f>POWER(0.925,LT40-1)*CI$1*CI$7*(1+(CI$8/100))*(NOT(ISBLANK(LT40)))</f>
        <v>0</v>
      </c>
      <c r="CJ40" s="1">
        <f>POWER(0.925,LU40-1)*CJ$1*CJ$7*(1+(CJ$8/100))*(NOT(ISBLANK(LU40)))</f>
        <v>0</v>
      </c>
      <c r="CK40" s="1">
        <f>POWER(0.925,LV40-1)*CK$1*CK$7*(1+(CK$8/100))*(NOT(ISBLANK(LV40)))</f>
        <v>0</v>
      </c>
      <c r="CL40" s="1">
        <f>POWER(0.925,LW40-1)*CL$1*CL$7*(1+(CL$8/100))*(NOT(ISBLANK(LW40)))</f>
        <v>0</v>
      </c>
      <c r="CM40" s="1">
        <f>POWER(0.925,LX40-1)*CM$1*CM$7*(1+(CM$8/100))*(NOT(ISBLANK(LX40)))</f>
        <v>0</v>
      </c>
      <c r="CN40" s="1">
        <f>POWER(0.925,LY40-1)*CN$1*CN$7*(1+(CN$8/100))*(NOT(ISBLANK(LY40)))</f>
        <v>0</v>
      </c>
      <c r="CO40" s="1">
        <f>POWER(0.925,LZ40-1)*CO$1*CO$7*(1+(CO$8/100))*(NOT(ISBLANK(LZ40)))</f>
        <v>0</v>
      </c>
      <c r="CP40" s="1">
        <f>POWER(0.925,MA40-1)*CP$1*CP$7*(1+(CP$8/100))*(NOT(ISBLANK(MA40)))</f>
        <v>0</v>
      </c>
      <c r="CQ40" s="1">
        <f>POWER(0.925,MB40-1)*CQ$1*CQ$7*(1+(CQ$8/100))*(NOT(ISBLANK(MB40)))</f>
        <v>0</v>
      </c>
      <c r="CR40" s="1">
        <f>POWER(0.925,MC40-1)*CR$1*CR$7*(1+(CR$8/100))*(NOT(ISBLANK(MC40)))</f>
        <v>0</v>
      </c>
      <c r="CS40" s="1">
        <f>POWER(0.925,MD40-1)*CS$1*CS$7*(1+(CS$8/100))*(NOT(ISBLANK(MD40)))</f>
        <v>0</v>
      </c>
      <c r="CT40" s="1">
        <f>POWER(0.925,ME40-1)*CT$1*CT$7*(1+(CT$8/100))*(NOT(ISBLANK(ME40)))</f>
        <v>0</v>
      </c>
      <c r="CU40" s="1">
        <f>POWER(0.925,MF40-1)*CU$1*CU$7*(1+(CU$8/100))*(NOT(ISBLANK(MF40)))</f>
        <v>0</v>
      </c>
      <c r="CV40" s="1">
        <f>POWER(0.925,MG40-1)*CV$1*CV$7*(1+(CV$8/100))*(NOT(ISBLANK(MG40)))</f>
        <v>0</v>
      </c>
      <c r="CW40" s="1">
        <f>POWER(0.925,MH40-1)*CW$1*CW$7*(1+(CW$8/100))*(NOT(ISBLANK(MH40)))</f>
        <v>0</v>
      </c>
      <c r="CX40" s="1">
        <f>POWER(0.925,MI40-1)*CX$1*CX$7*(1+(CX$8/100))*(NOT(ISBLANK(MI40)))</f>
        <v>0</v>
      </c>
      <c r="CY40" s="1">
        <f>POWER(0.925,MJ40-1)*CY$1*CY$7*(1+(CY$8/100))*(NOT(ISBLANK(MJ40)))</f>
        <v>0</v>
      </c>
      <c r="CZ40" s="1">
        <f>POWER(0.925,MK40-1)*CZ$1*CZ$7*(1+(CZ$8/100))*(NOT(ISBLANK(MK40)))</f>
        <v>0</v>
      </c>
      <c r="DA40" s="1">
        <f>POWER(0.925,ML40-1)*DA$1*DA$7*(1+(DA$8/100))*(NOT(ISBLANK(ML40)))</f>
        <v>0</v>
      </c>
      <c r="DB40" s="1">
        <f>POWER(0.925,MM40-1)*DB$1*DB$7*(1+(DB$8/100))*(NOT(ISBLANK(MM40)))</f>
        <v>0</v>
      </c>
      <c r="DC40" s="1">
        <f>POWER(0.925,MN40-1)*DC$1*DC$7*(1+(DC$8/100))*(NOT(ISBLANK(MN40)))</f>
        <v>0</v>
      </c>
      <c r="DD40" s="1">
        <f>POWER(0.925,MO40-1)*DD$1*DD$7*(1+(DD$8/100))*(NOT(ISBLANK(MO40)))</f>
        <v>0</v>
      </c>
      <c r="DE40" s="1">
        <f>POWER(0.925,MP40-1)*DE$1*DE$7*(1+(DE$8/100))*(NOT(ISBLANK(MP40)))</f>
        <v>0</v>
      </c>
      <c r="DF40" s="1">
        <f>POWER(0.925,MQ40-1)*DF$1*DF$7*(1+(DF$8/100))*(NOT(ISBLANK(MQ40)))</f>
        <v>0</v>
      </c>
      <c r="DG40" s="1">
        <f>POWER(0.925,MR40-1)*DG$1*DG$7*(1+(DG$8/100))*(NOT(ISBLANK(MR40)))</f>
        <v>0</v>
      </c>
      <c r="DH40" s="1">
        <f>POWER(0.925,MS40-1)*DH$1*DH$7*(1+(DH$8/100))*(NOT(ISBLANK(MS40)))</f>
        <v>0</v>
      </c>
      <c r="DI40" s="1">
        <f>POWER(0.925,MT40-1)*DI$1*DI$7*(1+(DI$8/100))*(NOT(ISBLANK(MT40)))</f>
        <v>0</v>
      </c>
      <c r="DJ40" s="1">
        <f>POWER(0.925,MU40-1)*DJ$1*DJ$7*(1+(DJ$8/100))*(NOT(ISBLANK(MU40)))</f>
        <v>0</v>
      </c>
      <c r="DK40" s="1">
        <f>POWER(0.925,MV40-1)*DK$1*DK$7*(1+(DK$8/100))*(NOT(ISBLANK(MV40)))</f>
        <v>0</v>
      </c>
      <c r="DL40" s="1">
        <f>POWER(0.925,MW40-1)*DL$1*DL$7*(1+(DL$8/100))*(NOT(ISBLANK(MW40)))</f>
        <v>0</v>
      </c>
      <c r="DM40" s="1">
        <f>POWER(0.925,MX40-1)*DM$1*DM$7*(1+(DM$8/100))*(NOT(ISBLANK(MX40)))</f>
        <v>0</v>
      </c>
      <c r="DN40" s="1">
        <f>POWER(0.925,MY40-1)*DN$1*DN$7*(1+(DN$8/100))*(NOT(ISBLANK(MY40)))</f>
        <v>0</v>
      </c>
      <c r="DO40" s="1">
        <f>POWER(0.925,MZ40-1)*DO$1*DO$7*(1+(DO$8/100))*(NOT(ISBLANK(MZ40)))</f>
        <v>0</v>
      </c>
      <c r="DP40" s="1">
        <f>POWER(0.925,NA40-1)*DP$1*DP$7*(1+(DP$8/100))*(NOT(ISBLANK(NA40)))</f>
        <v>0</v>
      </c>
      <c r="DQ40" s="1">
        <f>POWER(0.925,NB40-1)*DQ$1*DQ$7*(1+(DQ$8/100))*(NOT(ISBLANK(NB40)))</f>
        <v>0</v>
      </c>
      <c r="DR40" s="1">
        <f>POWER(0.925,NC40-1)*DR$1*DR$7*(1+(DR$8/100))*(NOT(ISBLANK(NC40)))</f>
        <v>0</v>
      </c>
      <c r="DS40" s="1">
        <f>POWER(0.925,ND40-1)*DS$1*DS$7*(1+(DS$8/100))*(NOT(ISBLANK(ND40)))</f>
        <v>0</v>
      </c>
      <c r="DT40" s="1">
        <f>POWER(0.925,NE40-1)*DT$1*DT$7*(1+(DT$8/100))*(NOT(ISBLANK(NE40)))</f>
        <v>0</v>
      </c>
      <c r="DU40" s="1">
        <f>POWER(0.925,NF40-1)*DU$1*DU$7*(1+(DU$8/100))*(NOT(ISBLANK(NF40)))</f>
        <v>0</v>
      </c>
      <c r="DV40" s="1">
        <f>POWER(0.925,NG40-1)*DV$1*DV$7*(1+(DV$8/100))*(NOT(ISBLANK(NG40)))</f>
        <v>0</v>
      </c>
      <c r="DW40" s="1">
        <f>POWER(0.925,NH40-1)*DW$1*DW$7*(1+(DW$8/100))*(NOT(ISBLANK(NH40)))</f>
        <v>0</v>
      </c>
      <c r="DX40" s="1">
        <f>POWER(0.925,NI40-1)*DX$1*DX$7*(1+(DX$8/100))*(NOT(ISBLANK(NI40)))</f>
        <v>0</v>
      </c>
      <c r="DY40" s="1">
        <f>POWER(0.925,NJ40-1)*DY$1*DY$7*(1+(DY$8/100))*(NOT(ISBLANK(NJ40)))</f>
        <v>0</v>
      </c>
      <c r="DZ40" s="1">
        <f>POWER(0.925,NK40-1)*DZ$1*DZ$7*(1+(DZ$8/100))*(NOT(ISBLANK(NK40)))</f>
        <v>0</v>
      </c>
      <c r="EA40" s="1">
        <f>POWER(0.925,NL40-1)*EA$1*EA$7*(1+(EA$8/100))*(NOT(ISBLANK(NL40)))</f>
        <v>0</v>
      </c>
      <c r="EB40" s="1">
        <f>POWER(0.925,NM40-1)*EB$1*EB$7*(1+(EB$8/100))*(NOT(ISBLANK(NM40)))</f>
        <v>0</v>
      </c>
      <c r="EC40" s="1">
        <f>POWER(0.925,NN40-1)*EC$1*EC$7*(1+(EC$8/100))*(NOT(ISBLANK(NN40)))</f>
        <v>0</v>
      </c>
      <c r="ED40" s="1">
        <f>POWER(0.925,NO40-1)*ED$1*ED$7*(1+(ED$8/100))*(NOT(ISBLANK(NO40)))</f>
        <v>0</v>
      </c>
      <c r="EE40" s="1">
        <f>POWER(0.925,NP40-1)*EE$1*EE$7*(1+(EE$8/100))*(NOT(ISBLANK(NP40)))</f>
        <v>0</v>
      </c>
      <c r="EF40" s="1">
        <f>POWER(0.925,NQ40-1)*EF$1*EF$7*(1+(EF$8/100))*(NOT(ISBLANK(NQ40)))</f>
        <v>0</v>
      </c>
      <c r="EG40" s="1">
        <f>POWER(0.925,NR40-1)*EG$1*EG$7*(1+(EG$8/100))*(NOT(ISBLANK(NR40)))</f>
        <v>0</v>
      </c>
      <c r="EH40" s="1">
        <f>POWER(0.925,NS40-1)*EH$1*EH$7*(1+(EH$8/100))*(NOT(ISBLANK(NS40)))</f>
        <v>0</v>
      </c>
      <c r="EI40" s="1">
        <f>POWER(0.925,NT40-1)*EI$1*EI$7*(1+(EI$8/100))*(NOT(ISBLANK(NT40)))</f>
        <v>0</v>
      </c>
      <c r="EJ40" s="1">
        <f>POWER(0.925,NU40-1)*EJ$1*EJ$7*(1+(EJ$8/100))*(NOT(ISBLANK(NU40)))</f>
        <v>0</v>
      </c>
      <c r="EK40" s="1">
        <f>POWER(0.925,NV40-1)*EK$1*EK$7*(1+(EK$8/100))*(NOT(ISBLANK(NV40)))</f>
        <v>0</v>
      </c>
      <c r="EL40" s="1">
        <f>POWER(0.925,NW40-1)*EL$1*EL$7*(1+(EL$8/100))*(NOT(ISBLANK(NW40)))</f>
        <v>0</v>
      </c>
      <c r="EM40" s="1">
        <f>POWER(0.925,NX40-1)*EM$1*EM$7*(1+(EM$8/100))*(NOT(ISBLANK(NX40)))</f>
        <v>0</v>
      </c>
      <c r="EP40" s="1">
        <f>POWER(0.925,JI40-1)*EP$1*EP$7*(1+(EP$8/100))*(NOT(ISBLANK(JI40)))</f>
        <v>0</v>
      </c>
      <c r="EQ40" s="1">
        <f>POWER(0.925,JJ40-1)*EQ$1*EQ$7*(1+(EQ$8/100))*(NOT(ISBLANK(JJ40)))</f>
        <v>0</v>
      </c>
      <c r="ER40" s="1">
        <f>POWER(0.925,JK40-1)*ER$1*ER$7*(1+(ER$8/100))*(NOT(ISBLANK(JK40)))</f>
        <v>0</v>
      </c>
      <c r="ES40" s="1">
        <f>POWER(0.925,JL40-1)*ES$1*ES$7*(1+(ES$8/100))*(NOT(ISBLANK(JL40)))</f>
        <v>0</v>
      </c>
      <c r="ET40" s="1">
        <f>POWER(0.925,JM40-1)*ET$1*ET$7*(1+(ET$8/100))*(NOT(ISBLANK(JM40)))</f>
        <v>0</v>
      </c>
      <c r="EU40" s="1">
        <f>POWER(0.925,JN40-1)*EU$1*EU$7*(1+(EU$8/100))*(NOT(ISBLANK(JN40)))</f>
        <v>0</v>
      </c>
      <c r="EV40" s="1">
        <f>POWER(0.925,JO40-1)*EV$1*EV$7*(1+(EV$8/100))*(NOT(ISBLANK(JO40)))</f>
        <v>0</v>
      </c>
      <c r="EW40" s="1">
        <f>POWER(0.925,JP40-1)*EW$1*EW$7*(1+(EW$8/100))*(NOT(ISBLANK(JP40)))</f>
        <v>0</v>
      </c>
      <c r="EX40" s="1">
        <f>POWER(0.925,JQ40-1)*EX$1*EX$7*(1+(EX$8/100))*(NOT(ISBLANK(JQ40)))</f>
        <v>0</v>
      </c>
      <c r="EY40" s="1">
        <f>POWER(0.925,JR40-1)*EY$1*EY$7*(1+(EY$8/100))*(NOT(ISBLANK(JR40)))</f>
        <v>0</v>
      </c>
      <c r="EZ40" s="1">
        <f>POWER(0.925,JS40-1)*EZ$1*EZ$7*(1+(EZ$8/100))*(NOT(ISBLANK(JS40)))</f>
        <v>0</v>
      </c>
      <c r="FA40" s="1">
        <f>POWER(0.925,JT40-1)*FA$1*FA$7*(1+(FA$8/100))*(NOT(ISBLANK(JT40)))</f>
        <v>0</v>
      </c>
      <c r="FB40" s="1">
        <f>POWER(0.925,JU40-1)*FB$1*FB$7*(1+(FB$8/100))*(NOT(ISBLANK(JU40)))</f>
        <v>0</v>
      </c>
      <c r="FC40" s="1">
        <f>POWER(0.925,JV40-1)*FC$1*FC$7*(1+(FC$8/100))*(NOT(ISBLANK(JV40)))</f>
        <v>0</v>
      </c>
      <c r="FD40" s="1">
        <f>POWER(0.925,JW40-1)*FD$1*FD$7*(1+(FD$8/100))*(NOT(ISBLANK(JW40)))</f>
        <v>0</v>
      </c>
      <c r="FE40" s="1">
        <f>POWER(0.925,JX40-1)*FE$1*FE$7*(1+(FE$8/100))*(NOT(ISBLANK(JX40)))</f>
        <v>0</v>
      </c>
      <c r="FF40" s="1">
        <f>POWER(0.925,JY40-1)*FF$1*FF$7*(1+(FF$8/100))*(NOT(ISBLANK(JY40)))</f>
        <v>0</v>
      </c>
      <c r="FG40" s="1">
        <f>POWER(0.925,JZ40-1)*FG$1*FG$7*(1+(FG$8/100))*(NOT(ISBLANK(JZ40)))</f>
        <v>0</v>
      </c>
      <c r="FH40" s="1">
        <f>POWER(0.925,KA40-1)*FH$1*FH$7*(1+(FH$8/100))*(NOT(ISBLANK(KA40)))</f>
        <v>0</v>
      </c>
      <c r="FI40" s="1">
        <f>POWER(0.925,KB40-1)*FI$1*FI$7*(1+(FI$8/100))*(NOT(ISBLANK(KB40)))</f>
        <v>0</v>
      </c>
      <c r="FJ40" s="1">
        <f>POWER(0.925,KC40-1)*FJ$1*FJ$7*(1+(FJ$8/100))*(NOT(ISBLANK(KC40)))</f>
        <v>0</v>
      </c>
      <c r="FK40" s="1">
        <f>POWER(0.925,KD40-1)*FK$1*FK$7*(1+(FK$8/100))*(NOT(ISBLANK(KD40)))</f>
        <v>0</v>
      </c>
      <c r="FL40" s="1">
        <f>POWER(0.925,KE40-1)*FL$1*FL$7*(1+(FL$8/100))*(NOT(ISBLANK(KE40)))</f>
        <v>0</v>
      </c>
      <c r="FM40" s="1">
        <f>POWER(0.925,KF40-1)*FM$1*FM$7*(1+(FM$8/100))*(NOT(ISBLANK(KF40)))</f>
        <v>0</v>
      </c>
      <c r="FN40" s="1">
        <f>POWER(0.925,KG40-1)*FN$1*FN$7*(1+(FN$8/100))*(NOT(ISBLANK(KG40)))</f>
        <v>0</v>
      </c>
      <c r="FO40" s="1">
        <f>POWER(0.925,KH40-1)*FO$1*FO$7*(1+(FO$8/100))*(NOT(ISBLANK(KH40)))</f>
        <v>0</v>
      </c>
      <c r="FP40" s="1">
        <f>POWER(0.925,KI40-1)*FP$1*FP$7*(1+(FP$8/100))*(NOT(ISBLANK(KI40)))</f>
        <v>0</v>
      </c>
      <c r="FQ40" s="1">
        <f>POWER(0.925,KJ40-1)*FQ$1*FQ$7*(1+(FQ$8/100))*(NOT(ISBLANK(KJ40)))</f>
        <v>0</v>
      </c>
      <c r="FR40" s="1">
        <f>POWER(0.925,KK40-1)*FR$1*FR$7*(1+(FR$8/100))*(NOT(ISBLANK(KK40)))</f>
        <v>0</v>
      </c>
      <c r="FS40" s="1">
        <f>POWER(0.925,KL40-1)*FS$1*FS$7*(1+(FS$8/100))*(NOT(ISBLANK(KL40)))</f>
        <v>0</v>
      </c>
      <c r="FT40" s="1">
        <f>POWER(0.925,KM40-1)*FT$1*FT$7*(1+(FT$8/100))*(NOT(ISBLANK(KM40)))</f>
        <v>0</v>
      </c>
      <c r="FU40" s="1">
        <f>POWER(0.925,KN40-1)*FU$1*FU$7*(1+(FU$8/100))*(NOT(ISBLANK(KN40)))</f>
        <v>0</v>
      </c>
      <c r="FV40" s="1">
        <f>POWER(0.925,KO40-1)*FV$1*FV$7*(1+(FV$8/100))*(NOT(ISBLANK(KO40)))</f>
        <v>0</v>
      </c>
      <c r="FW40" s="1">
        <f>POWER(0.925,KP40-1)*FW$1*FW$7*(1+(FW$8/100))*(NOT(ISBLANK(KP40)))</f>
        <v>0</v>
      </c>
      <c r="FX40" s="1">
        <f>POWER(0.925,KQ40-1)*FX$1*FX$7*(1+(FX$8/100))*(NOT(ISBLANK(KQ40)))</f>
        <v>0</v>
      </c>
      <c r="FY40" s="1">
        <f>POWER(0.925,KR40-1)*FY$1*FY$7*(1+(FY$8/100))*(NOT(ISBLANK(KR40)))</f>
        <v>0</v>
      </c>
      <c r="FZ40" s="1">
        <f>POWER(0.925,KS40-1)*FZ$1*FZ$7*(1+(FZ$8/100))*(NOT(ISBLANK(KS40)))</f>
        <v>0</v>
      </c>
      <c r="GA40" s="1">
        <f>POWER(0.925,KT40-1)*GA$1*GA$7*(1+(GA$8/100))*(NOT(ISBLANK(KT40)))</f>
        <v>0</v>
      </c>
      <c r="GB40" s="1">
        <f>POWER(0.925,KU40-1)*GB$1*GB$7*(1+(GB$8/100))*(NOT(ISBLANK(KU40)))</f>
        <v>0</v>
      </c>
      <c r="GC40" s="1">
        <f>POWER(0.925,KV40-1)*GC$1*GC$7*(1+(GC$8/100))*(NOT(ISBLANK(KV40)))</f>
        <v>0</v>
      </c>
      <c r="GD40" s="1">
        <f>POWER(0.925,KW40-1)*GD$1*GD$7*(1+(GD$8/100))*(NOT(ISBLANK(KW40)))</f>
        <v>0</v>
      </c>
      <c r="GE40" s="1">
        <f>POWER(0.925,KX40-1)*GE$1*GE$7*(1+(GE$8/100))*(NOT(ISBLANK(KX40)))</f>
        <v>0</v>
      </c>
      <c r="GF40" s="1">
        <f>POWER(0.925,KY40-1)*GF$1*GF$7*(1+(GF$8/100))*(NOT(ISBLANK(KY40)))</f>
        <v>0</v>
      </c>
      <c r="GG40" s="1">
        <f>POWER(0.925,KZ40-1)*GG$1*GG$7*(1+(GG$8/100))*(NOT(ISBLANK(KZ40)))</f>
        <v>0</v>
      </c>
      <c r="GH40" s="1">
        <f>POWER(0.925,LA40-1)*GH$1*GH$7*(1+(GH$8/100))*(NOT(ISBLANK(LA40)))</f>
        <v>0</v>
      </c>
      <c r="GI40" s="1">
        <f>POWER(0.925,LB40-1)*GI$1*GI$7*(1+(GI$8/100))*(NOT(ISBLANK(LB40)))</f>
        <v>0</v>
      </c>
      <c r="GJ40" s="1">
        <f>POWER(0.925,LC40-1)*GJ$1*GJ$7*(1+(GJ$8/100))*(NOT(ISBLANK(LC40)))</f>
        <v>0</v>
      </c>
      <c r="GK40" s="1">
        <f>POWER(0.925,LD40-1)*GK$1*GK$7*(1+(GK$8/100))*(NOT(ISBLANK(LD40)))</f>
        <v>0</v>
      </c>
      <c r="GL40" s="1">
        <f>POWER(0.925,LE40-1)*GL$1*GL$7*(1+(GL$8/100))*(NOT(ISBLANK(LE40)))</f>
        <v>0</v>
      </c>
      <c r="GM40" s="1">
        <f>POWER(0.925,LF40-1)*GM$1*GM$7*(1+(GM$8/100))*(NOT(ISBLANK(LF40)))</f>
        <v>0</v>
      </c>
      <c r="GN40" s="1">
        <f>POWER(0.925,LG40-1)*GN$1*GN$7*(1+(GN$8/100))*(NOT(ISBLANK(LG40)))</f>
        <v>0</v>
      </c>
      <c r="GO40" s="1">
        <f>POWER(0.925,LH40-1)*GO$1*GO$7*(1+(GO$8/100))*(NOT(ISBLANK(LH40)))</f>
        <v>0</v>
      </c>
      <c r="GP40" s="1">
        <f>POWER(0.925,LI40-1)*GP$1*GP$7*(1+(GP$8/100))*(NOT(ISBLANK(LI40)))</f>
        <v>0</v>
      </c>
      <c r="GQ40" s="1">
        <f>POWER(0.925,LJ40-1)*GQ$1*GQ$7*(1+(GQ$8/100))*(NOT(ISBLANK(LJ40)))</f>
        <v>0</v>
      </c>
      <c r="GR40" s="1">
        <f>POWER(0.925,LK40-1)*GR$1*GR$7*(1+(GR$8/100))*(NOT(ISBLANK(LK40)))</f>
        <v>0</v>
      </c>
      <c r="GS40" s="1">
        <f>POWER(0.925,LL40-1)*GS$1*GS$7*(1+(GS$8/100))*(NOT(ISBLANK(LL40)))</f>
        <v>0</v>
      </c>
      <c r="GT40" s="1">
        <f>POWER(0.925,LM40-1)*GT$1*GT$7*(1+(GT$8/100))*(NOT(ISBLANK(LM40)))</f>
        <v>0</v>
      </c>
      <c r="GU40" s="1">
        <f>POWER(0.925,LN40-1)*GU$1*GU$7*(1+(GU$8/100))*(NOT(ISBLANK(LN40)))</f>
        <v>0</v>
      </c>
      <c r="GV40" s="1">
        <f>POWER(0.925,LO40-1)*GV$1*GV$7*(1+(GV$8/100))*(NOT(ISBLANK(LO40)))</f>
        <v>0</v>
      </c>
      <c r="GW40" s="1">
        <f>POWER(0.925,LP40-1)*GW$1*GW$7*(1+(GW$8/100))*(NOT(ISBLANK(LP40)))</f>
        <v>0</v>
      </c>
      <c r="GX40" s="1">
        <f>POWER(0.925,LQ40-1)*GX$1*GX$7*(1+(GX$8/100))*(NOT(ISBLANK(LQ40)))</f>
        <v>0</v>
      </c>
      <c r="GY40" s="1">
        <f>POWER(0.925,LR40-1)*GY$1*GY$7*(1+(GY$8/100))*(NOT(ISBLANK(LR40)))</f>
        <v>0</v>
      </c>
      <c r="GZ40" s="1">
        <f>POWER(0.925,LS40-1)*GZ$1*GZ$7*(1+(GZ$8/100))*(NOT(ISBLANK(LS40)))</f>
        <v>0</v>
      </c>
      <c r="HA40" s="1">
        <f>POWER(0.925,LT40-1)*HA$1*HA$7*(1+(HA$8/100))*(NOT(ISBLANK(LT40)))</f>
        <v>0</v>
      </c>
      <c r="HB40" s="1">
        <f>POWER(0.925,LU40-1)*HB$1*HB$7*(1+(HB$8/100))*(NOT(ISBLANK(LU40)))</f>
        <v>0</v>
      </c>
      <c r="HC40" s="1">
        <f>POWER(0.925,LV40-1)*HC$1*HC$7*(1+(HC$8/100))*(NOT(ISBLANK(LV40)))</f>
        <v>0</v>
      </c>
      <c r="HD40" s="1">
        <f>POWER(0.925,LW40-1)*HD$1*HD$7*(1+(HD$8/100))*(NOT(ISBLANK(LW40)))</f>
        <v>0</v>
      </c>
      <c r="HE40" s="1">
        <f>POWER(0.925,LX40-1)*HE$1*HE$7*(1+(HE$8/100))*(NOT(ISBLANK(LX40)))</f>
        <v>0</v>
      </c>
      <c r="HF40" s="1">
        <f>POWER(0.925,LY40-1)*HF$1*HF$7*(1+(HF$8/100))*(NOT(ISBLANK(LY40)))</f>
        <v>0</v>
      </c>
      <c r="HG40" s="1">
        <f>POWER(0.925,LZ40-1)*HG$1*HG$7*(1+(HG$8/100))*(NOT(ISBLANK(LZ40)))</f>
        <v>0</v>
      </c>
      <c r="HH40" s="1">
        <f>POWER(0.925,MA40-1)*HH$1*HH$7*(1+(HH$8/100))*(NOT(ISBLANK(MA40)))</f>
        <v>0</v>
      </c>
      <c r="HI40" s="1">
        <f>POWER(0.925,MB40-1)*HI$1*HI$7*(1+(HI$8/100))*(NOT(ISBLANK(MB40)))</f>
        <v>0</v>
      </c>
      <c r="HJ40" s="1">
        <f>POWER(0.925,MC40-1)*HJ$1*HJ$7*(1+(HJ$8/100))*(NOT(ISBLANK(MC40)))</f>
        <v>0</v>
      </c>
      <c r="HK40" s="1">
        <f>POWER(0.925,MD40-1)*HK$1*HK$7*(1+(HK$8/100))*(NOT(ISBLANK(MD40)))</f>
        <v>0</v>
      </c>
      <c r="HL40" s="1">
        <f>POWER(0.925,ME40-1)*HL$1*HL$7*(1+(HL$8/100))*(NOT(ISBLANK(ME40)))</f>
        <v>0</v>
      </c>
      <c r="HM40" s="1">
        <f>POWER(0.925,MF40-1)*HM$1*HM$7*(1+(HM$8/100))*(NOT(ISBLANK(MF40)))</f>
        <v>0</v>
      </c>
      <c r="HN40" s="1">
        <f>POWER(0.925,MG40-1)*HN$1*HN$7*(1+(HN$8/100))*(NOT(ISBLANK(MG40)))</f>
        <v>0</v>
      </c>
      <c r="HO40" s="1">
        <f>POWER(0.925,MH40-1)*HO$1*HO$7*(1+(HO$8/100))*(NOT(ISBLANK(MH40)))</f>
        <v>0</v>
      </c>
      <c r="HP40" s="1">
        <f>POWER(0.925,MI40-1)*HP$1*HP$7*(1+(HP$8/100))*(NOT(ISBLANK(MI40)))</f>
        <v>0</v>
      </c>
      <c r="HQ40" s="1">
        <f>POWER(0.925,MJ40-1)*HQ$1*HQ$7*(1+(HQ$8/100))*(NOT(ISBLANK(MJ40)))</f>
        <v>0</v>
      </c>
      <c r="HR40" s="1">
        <f>POWER(0.925,MK40-1)*HR$1*HR$7*(1+(HR$8/100))*(NOT(ISBLANK(MK40)))</f>
        <v>0</v>
      </c>
      <c r="HS40" s="1">
        <f>POWER(0.925,ML40-1)*HS$1*HS$7*(1+(HS$8/100))*(NOT(ISBLANK(ML40)))</f>
        <v>0</v>
      </c>
      <c r="HT40" s="1">
        <f>POWER(0.925,MM40-1)*HT$1*HT$7*(1+(HT$8/100))*(NOT(ISBLANK(MM40)))</f>
        <v>0</v>
      </c>
      <c r="HU40" s="1">
        <f>POWER(0.925,MN40-1)*HU$1*HU$7*(1+(HU$8/100))*(NOT(ISBLANK(MN40)))</f>
        <v>0</v>
      </c>
      <c r="HV40" s="1">
        <f>POWER(0.925,MO40-1)*HV$1*HV$7*(1+(HV$8/100))*(NOT(ISBLANK(MO40)))</f>
        <v>0</v>
      </c>
      <c r="HW40" s="1">
        <f>POWER(0.925,MP40-1)*HW$1*HW$7*(1+(HW$8/100))*(NOT(ISBLANK(MP40)))</f>
        <v>0</v>
      </c>
      <c r="HX40" s="1">
        <f>POWER(0.925,MQ40-1)*HX$1*HX$7*(1+(HX$8/100))*(NOT(ISBLANK(MQ40)))</f>
        <v>0</v>
      </c>
      <c r="HY40" s="1">
        <f>POWER(0.925,MR40-1)*HY$1*HY$7*(1+(HY$8/100))*(NOT(ISBLANK(MR40)))</f>
        <v>0</v>
      </c>
      <c r="HZ40" s="1">
        <f>POWER(0.925,MS40-1)*HZ$1*HZ$7*(1+(HZ$8/100))*(NOT(ISBLANK(MS40)))</f>
        <v>0</v>
      </c>
      <c r="IA40" s="1">
        <f>POWER(0.925,MT40-1)*IA$1*IA$7*(1+(IA$8/100))*(NOT(ISBLANK(MT40)))</f>
        <v>0</v>
      </c>
      <c r="IB40" s="1">
        <f>POWER(0.925,MU40-1)*IB$1*IB$7*(1+(IB$8/100))*(NOT(ISBLANK(MU40)))</f>
        <v>0</v>
      </c>
      <c r="IC40" s="1">
        <f>POWER(0.925,MV40-1)*IC$1*IC$7*(1+(IC$8/100))*(NOT(ISBLANK(MV40)))</f>
        <v>0</v>
      </c>
      <c r="ID40" s="1">
        <f>POWER(0.925,MW40-1)*ID$1*ID$7*(1+(ID$8/100))*(NOT(ISBLANK(MW40)))</f>
        <v>0</v>
      </c>
      <c r="IE40" s="1">
        <f>POWER(0.925,MX40-1)*IE$1*IE$7*(1+(IE$8/100))*(NOT(ISBLANK(MX40)))</f>
        <v>0</v>
      </c>
      <c r="IF40" s="1">
        <f>POWER(0.925,MY40-1)*IF$1*IF$7*(1+(IF$8/100))*(NOT(ISBLANK(MY40)))</f>
        <v>0</v>
      </c>
      <c r="IG40" s="1">
        <f>POWER(0.925,MZ40-1)*IG$1*IG$7*(1+(IG$8/100))*(NOT(ISBLANK(MZ40)))</f>
        <v>0</v>
      </c>
      <c r="IH40" s="1">
        <f>POWER(0.925,NA40-1)*IH$1*IH$7*(1+(IH$8/100))*(NOT(ISBLANK(NA40)))</f>
        <v>0</v>
      </c>
      <c r="II40" s="1">
        <f>POWER(0.925,NB40-1)*II$1*II$7*(1+(II$8/100))*(NOT(ISBLANK(NB40)))</f>
        <v>0</v>
      </c>
      <c r="IJ40" s="1">
        <f>POWER(0.925,NC40-1)*IJ$1*IJ$7*(1+(IJ$8/100))*(NOT(ISBLANK(NC40)))</f>
        <v>0</v>
      </c>
      <c r="IK40" s="1">
        <f>POWER(0.925,ND40-1)*IK$1*IK$7*(1+(IK$8/100))*(NOT(ISBLANK(ND40)))</f>
        <v>0</v>
      </c>
      <c r="IL40" s="1">
        <f>POWER(0.925,NE40-1)*IL$1*IL$7*(1+(IL$8/100))*(NOT(ISBLANK(NE40)))</f>
        <v>0</v>
      </c>
      <c r="IM40" s="1">
        <f>POWER(0.925,NF40-1)*IM$1*IM$7*(1+(IM$8/100))*(NOT(ISBLANK(NF40)))</f>
        <v>0</v>
      </c>
      <c r="IN40" s="1">
        <f>POWER(0.925,NG40-1)*IN$1*IN$7*(1+(IN$8/100))*(NOT(ISBLANK(NG40)))</f>
        <v>0</v>
      </c>
      <c r="IO40" s="1">
        <f>POWER(0.925,NH40-1)*IO$1*IO$7*(1+(IO$8/100))*(NOT(ISBLANK(NH40)))</f>
        <v>0</v>
      </c>
      <c r="IP40" s="1">
        <f>POWER(0.925,NI40-1)*IP$1*IP$7*(1+(IP$8/100))*(NOT(ISBLANK(NI40)))</f>
        <v>0</v>
      </c>
      <c r="IQ40" s="1">
        <f>POWER(0.925,NJ40-1)*IQ$1*IQ$7*(1+(IQ$8/100))*(NOT(ISBLANK(NJ40)))</f>
        <v>0</v>
      </c>
      <c r="IR40" s="1">
        <f>POWER(0.925,NK40-1)*IR$1*IR$7*(1+(IR$8/100))*(NOT(ISBLANK(NK40)))</f>
        <v>0</v>
      </c>
      <c r="IS40" s="1">
        <f>POWER(0.925,NL40-1)*IS$1*IS$7*(1+(IS$8/100))*(NOT(ISBLANK(NL40)))</f>
        <v>0</v>
      </c>
      <c r="IT40" s="1">
        <f>POWER(0.925,NM40-1)*IT$1*IT$7*(1+(IT$8/100))*(NOT(ISBLANK(NM40)))</f>
        <v>0</v>
      </c>
      <c r="IU40" s="1">
        <f>POWER(0.925,NN40-1)*IU$1*IU$7*(1+(IU$8/100))*(NOT(ISBLANK(NN40)))</f>
        <v>0</v>
      </c>
      <c r="IV40" s="1">
        <f>POWER(0.925,NO40-1)*IV$1*IV$7*(1+(IV$8/100))*(NOT(ISBLANK(NO40)))</f>
        <v>0</v>
      </c>
      <c r="IW40" s="1">
        <f>POWER(0.925,NP40-1)*IW$1*IW$7*(1+(IW$8/100))*(NOT(ISBLANK(NP40)))</f>
        <v>0</v>
      </c>
      <c r="IX40" s="1">
        <f>POWER(0.925,NQ40-1)*IX$1*IX$7*(1+(IX$8/100))*(NOT(ISBLANK(NQ40)))</f>
        <v>0</v>
      </c>
      <c r="IY40" s="1">
        <f>POWER(0.925,NR40-1)*IY$1*IY$7*(1+(IY$8/100))*(NOT(ISBLANK(NR40)))</f>
        <v>0</v>
      </c>
      <c r="IZ40" s="1">
        <f>POWER(0.925,NS40-1)*IZ$1*IZ$7*(1+(IZ$8/100))*(NOT(ISBLANK(NS40)))</f>
        <v>0</v>
      </c>
      <c r="JA40" s="1">
        <f>POWER(0.925,NT40-1)*JA$1*JA$7*(1+(JA$8/100))*(NOT(ISBLANK(NT40)))</f>
        <v>0</v>
      </c>
      <c r="JB40" s="1">
        <f>POWER(0.925,NU40-1)*JB$1*JB$7*(1+(JB$8/100))*(NOT(ISBLANK(NU40)))</f>
        <v>0</v>
      </c>
      <c r="JC40" s="1">
        <f>POWER(0.925,NV40-1)*JC$1*JC$7*(1+(JC$8/100))*(NOT(ISBLANK(NV40)))</f>
        <v>0</v>
      </c>
      <c r="JD40" s="1">
        <f>POWER(0.925,NW40-1)*JD$1*JD$7*(1+(JD$8/100))*(NOT(ISBLANK(NW40)))</f>
        <v>0</v>
      </c>
      <c r="JE40" s="1">
        <f>POWER(0.925,NX40-1)*JE$1*JE$7*(1+(JE$8/100))*(NOT(ISBLANK(NX40)))</f>
        <v>0</v>
      </c>
      <c r="JG40" s="12"/>
      <c r="JU40" s="1">
        <v>4</v>
      </c>
      <c r="KJ40" s="1">
        <v>15</v>
      </c>
      <c r="MF40" s="12"/>
      <c r="MG40" s="12"/>
      <c r="MH40" s="12"/>
      <c r="MI40" s="12"/>
      <c r="MJ40" s="12"/>
      <c r="MK40" s="12"/>
      <c r="ML40" s="12"/>
      <c r="MM40" s="12"/>
      <c r="MN40" s="12"/>
      <c r="MO40" s="12"/>
      <c r="MP40" s="12"/>
      <c r="MQ40" s="12"/>
      <c r="MR40" s="12"/>
      <c r="MS40" s="12"/>
      <c r="MT40" s="12"/>
      <c r="MU40" s="12"/>
      <c r="MV40" s="12"/>
      <c r="MW40" s="12"/>
      <c r="MX40" s="12"/>
      <c r="MY40" s="12"/>
      <c r="MZ40" s="12">
        <v>3</v>
      </c>
      <c r="NA40" s="12"/>
      <c r="NB40" s="12"/>
      <c r="NC40" s="12"/>
      <c r="ND40" s="12"/>
      <c r="NE40" s="12"/>
      <c r="NF40" s="12"/>
      <c r="NG40" s="12"/>
    </row>
    <row r="41" spans="1:386">
      <c r="A41" s="1">
        <f>A40+1</f>
        <v>32</v>
      </c>
      <c r="B41" s="1">
        <f>IF(G41=G40,B40,(A41))</f>
        <v>32</v>
      </c>
      <c r="C41" s="1">
        <v>40</v>
      </c>
      <c r="D41" s="2" t="str">
        <f>IF(B41&gt;C41,CONCATENATE("↓",(B41-C41)),(IF(B41=C41,"↔",CONCATENATE("↑",(C41-B41)))))</f>
        <v>↑8</v>
      </c>
      <c r="E41" s="1" t="s">
        <v>635</v>
      </c>
      <c r="F41" s="1" t="s">
        <v>3</v>
      </c>
      <c r="G41" s="3">
        <f>L41+Q41</f>
        <v>366.04707031250007</v>
      </c>
      <c r="L41" s="1">
        <f>SUM(M41:P41)</f>
        <v>366.04707031250007</v>
      </c>
      <c r="M41" s="1">
        <f>LARGE(W41:EM41,1)</f>
        <v>366.04707031250007</v>
      </c>
      <c r="N41" s="1">
        <f>LARGE(W41:EM41,2)</f>
        <v>0</v>
      </c>
      <c r="O41" s="1">
        <f>LARGE(W41:EM41,3)</f>
        <v>0</v>
      </c>
      <c r="P41" s="1">
        <f>LARGE(W41:EM41,4)</f>
        <v>0</v>
      </c>
      <c r="Q41" s="1">
        <f>SUM(R41:U41)</f>
        <v>0</v>
      </c>
      <c r="R41" s="1">
        <f>LARGE(EO41:JF41,1)</f>
        <v>0</v>
      </c>
      <c r="S41" s="1">
        <f>LARGE(EO41:JF41,2)</f>
        <v>0</v>
      </c>
      <c r="T41" s="1">
        <f>LARGE(EO41:JF41,3)</f>
        <v>0</v>
      </c>
      <c r="U41" s="1">
        <f>LARGE(EO41:JF41,4)</f>
        <v>0</v>
      </c>
      <c r="X41" s="1">
        <f>POWER(0.925,JI41-1)*X$1*X$7*(1+(X$8/100))*(NOT(ISBLANK(JI41)))</f>
        <v>0</v>
      </c>
      <c r="Y41" s="1">
        <f>POWER(0.925,JJ41-1)*Y$1*Y$7*(1+(Y$8/100))*(NOT(ISBLANK(JJ41)))</f>
        <v>0</v>
      </c>
      <c r="Z41" s="1">
        <f>POWER(0.925,JK41-1)*Z$1*Z$7*(1+(Z$8/100))*(NOT(ISBLANK(JK41)))</f>
        <v>0</v>
      </c>
      <c r="AA41" s="1">
        <f>POWER(0.925,JL41-1)*AA$1*AA$7*(1+(AA$8/100))*(NOT(ISBLANK(JL41)))</f>
        <v>0</v>
      </c>
      <c r="AB41" s="1">
        <f>POWER(0.925,JM41-1)*AB$1*AB$7*(1+(AB$8/100))*(NOT(ISBLANK(JM41)))</f>
        <v>0</v>
      </c>
      <c r="AC41" s="1">
        <f>POWER(0.925,JN41-1)*AC$1*AC$7*(1+(AC$8/100))*(NOT(ISBLANK(JN41)))</f>
        <v>0</v>
      </c>
      <c r="AD41" s="1">
        <f>POWER(0.925,JO41-1)*AD$1*AD$7*(1+(AD$8/100))*(NOT(ISBLANK(JO41)))</f>
        <v>0</v>
      </c>
      <c r="AE41" s="1">
        <f>POWER(0.925,JP41-1)*AE$1*AE$7*(1+(AE$8/100))*(NOT(ISBLANK(JP41)))</f>
        <v>0</v>
      </c>
      <c r="AF41" s="1">
        <f>POWER(0.925,JQ41-1)*AF$1*AF$7*(1+(AF$8/100))*(NOT(ISBLANK(JQ41)))</f>
        <v>0</v>
      </c>
      <c r="AG41" s="1">
        <f>POWER(0.925,JR41-1)*AG$1*AG$7*(1+(AG$8/100))*(NOT(ISBLANK(JR41)))</f>
        <v>0</v>
      </c>
      <c r="AH41" s="1">
        <f>POWER(0.925,JS41-1)*AH$1*AH$7*(1+(AH$8/100))*(NOT(ISBLANK(JS41)))</f>
        <v>0</v>
      </c>
      <c r="AI41" s="1">
        <f>POWER(0.925,JT41-1)*AI$1*AI$7*(1+(AI$8/100))*(NOT(ISBLANK(JT41)))</f>
        <v>0</v>
      </c>
      <c r="AJ41" s="1">
        <f>POWER(0.925,JU41-1)*AJ$1*AJ$7*(1+(AJ$8/100))*(NOT(ISBLANK(JU41)))</f>
        <v>0</v>
      </c>
      <c r="AK41" s="1">
        <f>POWER(0.925,JV41-1)*AK$1*AK$7*(1+(AK$8/100))*(NOT(ISBLANK(JV41)))</f>
        <v>0</v>
      </c>
      <c r="AL41" s="1">
        <f>POWER(0.925,JW41-1)*AL$1*AL$7*(1+(AL$8/100))*(NOT(ISBLANK(JW41)))</f>
        <v>0</v>
      </c>
      <c r="AM41" s="1">
        <f>POWER(0.925,JX41-1)*AM$1*AM$7*(1+(AM$8/100))*(NOT(ISBLANK(JX41)))</f>
        <v>0</v>
      </c>
      <c r="AN41" s="1">
        <f>POWER(0.925,JY41-1)*AN$1*AN$7*(1+(AN$8/100))*(NOT(ISBLANK(JY41)))</f>
        <v>0</v>
      </c>
      <c r="AO41" s="1">
        <f>POWER(0.925,JZ41-1)*AO$1*AO$7*(1+(AO$8/100))*(NOT(ISBLANK(JZ41)))</f>
        <v>0</v>
      </c>
      <c r="AP41" s="1">
        <f>POWER(0.925,KA41-1)*AP$1*AP$7*(1+(AP$8/100))*(NOT(ISBLANK(KA41)))</f>
        <v>0</v>
      </c>
      <c r="AQ41" s="1">
        <f>POWER(0.925,KB41-1)*AQ$1*AQ$7*(1+(AQ$8/100))*(NOT(ISBLANK(KB41)))</f>
        <v>0</v>
      </c>
      <c r="AR41" s="1">
        <f>POWER(0.925,KC41-1)*AR$1*AR$7*(1+(AR$8/100))*(NOT(ISBLANK(KC41)))</f>
        <v>0</v>
      </c>
      <c r="AS41" s="1">
        <f>POWER(0.925,KD41-1)*AS$1*AS$7*(1+(AS$8/100))*(NOT(ISBLANK(KD41)))</f>
        <v>0</v>
      </c>
      <c r="AT41" s="1">
        <f>POWER(0.925,KE41-1)*AT$1*AT$7*(1+(AT$8/100))*(NOT(ISBLANK(KE41)))</f>
        <v>0</v>
      </c>
      <c r="AU41" s="1">
        <f>POWER(0.925,KF41-1)*AU$1*AU$7*(1+(AU$8/100))*(NOT(ISBLANK(KF41)))</f>
        <v>0</v>
      </c>
      <c r="AV41" s="1">
        <f>POWER(0.925,KG41-1)*AV$1*AV$7*(1+(AV$8/100))*(NOT(ISBLANK(KG41)))</f>
        <v>0</v>
      </c>
      <c r="AW41" s="1">
        <f>POWER(0.925,KH41-1)*AW$1*AW$7*(1+(AW$8/100))*(NOT(ISBLANK(KH41)))</f>
        <v>0</v>
      </c>
      <c r="AX41" s="1">
        <f>POWER(0.925,KI41-1)*AX$1*AX$7*(1+(AX$8/100))*(NOT(ISBLANK(KI41)))</f>
        <v>0</v>
      </c>
      <c r="AY41" s="1">
        <f>POWER(0.925,KJ41-1)*AY$1*AY$7*(1+(AY$8/100))*(NOT(ISBLANK(KJ41)))</f>
        <v>0</v>
      </c>
      <c r="AZ41" s="1">
        <f>POWER(0.925,KK41-1)*AZ$1*AZ$7*(1+(AZ$8/100))*(NOT(ISBLANK(KK41)))</f>
        <v>0</v>
      </c>
      <c r="BA41" s="1">
        <f>POWER(0.925,KL41-1)*BA$1*BA$7*(1+(BA$8/100))*(NOT(ISBLANK(KL41)))</f>
        <v>0</v>
      </c>
      <c r="BB41" s="1">
        <f>POWER(0.925,KM41-1)*BB$1*BB$7*(1+(BB$8/100))*(NOT(ISBLANK(KM41)))</f>
        <v>0</v>
      </c>
      <c r="BC41" s="1">
        <f>POWER(0.925,KN41-1)*BC$1*BC$7*(1+(BC$8/100))*(NOT(ISBLANK(KN41)))</f>
        <v>0</v>
      </c>
      <c r="BD41" s="1">
        <f>POWER(0.925,KO41-1)*BD$1*BD$7*(1+(BD$8/100))*(NOT(ISBLANK(KO41)))</f>
        <v>0</v>
      </c>
      <c r="BE41" s="1">
        <f>POWER(0.925,KP41-1)*BE$1*BE$7*(1+(BE$8/100))*(NOT(ISBLANK(KP41)))</f>
        <v>0</v>
      </c>
      <c r="BF41" s="1">
        <f>POWER(0.925,KQ41-1)*BF$1*BF$7*(1+(BF$8/100))*(NOT(ISBLANK(KQ41)))</f>
        <v>0</v>
      </c>
      <c r="BG41" s="1">
        <f>POWER(0.925,KR41-1)*BG$1*BG$7*(1+(BG$8/100))*(NOT(ISBLANK(KR41)))</f>
        <v>0</v>
      </c>
      <c r="BH41" s="1">
        <f>POWER(0.925,KS41-1)*BH$1*BH$7*(1+(BH$8/100))*(NOT(ISBLANK(KS41)))</f>
        <v>366.04707031250007</v>
      </c>
      <c r="BI41" s="1">
        <f>POWER(0.925,KT41-1)*BI$1*BI$7*(1+(BI$8/100))*(NOT(ISBLANK(KT41)))</f>
        <v>0</v>
      </c>
      <c r="BJ41" s="1">
        <f>POWER(0.925,KU41-1)*BJ$1*BJ$7*(1+(BJ$8/100))*(NOT(ISBLANK(KU41)))</f>
        <v>0</v>
      </c>
      <c r="BK41" s="1">
        <f>POWER(0.925,KV41-1)*BK$1*BK$7*(1+(BK$8/100))*(NOT(ISBLANK(KV41)))</f>
        <v>0</v>
      </c>
      <c r="BL41" s="1">
        <f>POWER(0.925,KW41-1)*BL$1*BL$7*(1+(BL$8/100))*(NOT(ISBLANK(KW41)))</f>
        <v>0</v>
      </c>
      <c r="BM41" s="1">
        <f>POWER(0.925,KX41-1)*BM$1*BM$7*(1+(BM$8/100))*(NOT(ISBLANK(KX41)))</f>
        <v>0</v>
      </c>
      <c r="BN41" s="1">
        <f>POWER(0.925,KY41-1)*BN$1*BN$7*(1+(BN$8/100))*(NOT(ISBLANK(KY41)))</f>
        <v>0</v>
      </c>
      <c r="BO41" s="1">
        <f>POWER(0.925,KZ41-1)*BO$1*BO$7*(1+(BO$8/100))*(NOT(ISBLANK(KZ41)))</f>
        <v>0</v>
      </c>
      <c r="BP41" s="1">
        <f>POWER(0.925,LA41-1)*BP$1*BP$7*(1+(BP$8/100))*(NOT(ISBLANK(LA41)))</f>
        <v>0</v>
      </c>
      <c r="BQ41" s="1">
        <f>POWER(0.925,LB41-1)*BQ$1*BQ$7*(1+(BQ$8/100))*(NOT(ISBLANK(LB41)))</f>
        <v>0</v>
      </c>
      <c r="BR41" s="1">
        <f>POWER(0.925,LC41-1)*BR$1*BR$7*(1+(BR$8/100))*(NOT(ISBLANK(LC41)))</f>
        <v>0</v>
      </c>
      <c r="BS41" s="1">
        <f>POWER(0.925,LD41-1)*BS$1*BS$7*(1+(BS$8/100))*(NOT(ISBLANK(LD41)))</f>
        <v>0</v>
      </c>
      <c r="BT41" s="1">
        <f>POWER(0.925,LE41-1)*BT$1*BT$7*(1+(BT$8/100))*(NOT(ISBLANK(LE41)))</f>
        <v>0</v>
      </c>
      <c r="BU41" s="1">
        <f>POWER(0.925,LF41-1)*BU$1*BU$7*(1+(BU$8/100))*(NOT(ISBLANK(LF41)))</f>
        <v>0</v>
      </c>
      <c r="BV41" s="1">
        <f>POWER(0.925,LG41-1)*BV$1*BV$7*(1+(BV$8/100))*(NOT(ISBLANK(LG41)))</f>
        <v>0</v>
      </c>
      <c r="BW41" s="1">
        <f>POWER(0.925,LH41-1)*BW$1*BW$7*(1+(BW$8/100))*(NOT(ISBLANK(LH41)))</f>
        <v>0</v>
      </c>
      <c r="BX41" s="1">
        <f>POWER(0.925,LI41-1)*BX$1*BX$7*(1+(BX$8/100))*(NOT(ISBLANK(LI41)))</f>
        <v>0</v>
      </c>
      <c r="BY41" s="1">
        <f>POWER(0.925,LJ41-1)*BY$1*BY$7*(1+(BY$8/100))*(NOT(ISBLANK(LJ41)))</f>
        <v>0</v>
      </c>
      <c r="BZ41" s="1">
        <f>POWER(0.925,LK41-1)*BZ$1*BZ$7*(1+(BZ$8/100))*(NOT(ISBLANK(LK41)))</f>
        <v>0</v>
      </c>
      <c r="CA41" s="1">
        <f>POWER(0.925,LL41-1)*CA$1*CA$7*(1+(CA$8/100))*(NOT(ISBLANK(LL41)))</f>
        <v>0</v>
      </c>
      <c r="CB41" s="1">
        <f>POWER(0.925,LM41-1)*CB$1*CB$7*(1+(CB$8/100))*(NOT(ISBLANK(LM41)))</f>
        <v>0</v>
      </c>
      <c r="CC41" s="1">
        <f>POWER(0.925,LN41-1)*CC$1*CC$7*(1+(CC$8/100))*(NOT(ISBLANK(LN41)))</f>
        <v>0</v>
      </c>
      <c r="CD41" s="1">
        <f>POWER(0.925,LO41-1)*CD$1*CD$7*(1+(CD$8/100))*(NOT(ISBLANK(LO41)))</f>
        <v>0</v>
      </c>
      <c r="CE41" s="1">
        <f>POWER(0.925,LP41-1)*CE$1*CE$7*(1+(CE$8/100))*(NOT(ISBLANK(LP41)))</f>
        <v>0</v>
      </c>
      <c r="CF41" s="1">
        <f>POWER(0.925,LQ41-1)*CF$1*CF$7*(1+(CF$8/100))*(NOT(ISBLANK(LQ41)))</f>
        <v>0</v>
      </c>
      <c r="CG41" s="1">
        <f>POWER(0.925,LR41-1)*CG$1*CG$7*(1+(CG$8/100))*(NOT(ISBLANK(LR41)))</f>
        <v>0</v>
      </c>
      <c r="CH41" s="1">
        <f>POWER(0.925,LS41-1)*CH$1*CH$7*(1+(CH$8/100))*(NOT(ISBLANK(LS41)))</f>
        <v>0</v>
      </c>
      <c r="CI41" s="1">
        <f>POWER(0.925,LT41-1)*CI$1*CI$7*(1+(CI$8/100))*(NOT(ISBLANK(LT41)))</f>
        <v>0</v>
      </c>
      <c r="CJ41" s="1">
        <f>POWER(0.925,LU41-1)*CJ$1*CJ$7*(1+(CJ$8/100))*(NOT(ISBLANK(LU41)))</f>
        <v>0</v>
      </c>
      <c r="CK41" s="1">
        <f>POWER(0.925,LV41-1)*CK$1*CK$7*(1+(CK$8/100))*(NOT(ISBLANK(LV41)))</f>
        <v>0</v>
      </c>
      <c r="CL41" s="1">
        <f>POWER(0.925,LW41-1)*CL$1*CL$7*(1+(CL$8/100))*(NOT(ISBLANK(LW41)))</f>
        <v>0</v>
      </c>
      <c r="CM41" s="1">
        <f>POWER(0.925,LX41-1)*CM$1*CM$7*(1+(CM$8/100))*(NOT(ISBLANK(LX41)))</f>
        <v>0</v>
      </c>
      <c r="CN41" s="1">
        <f>POWER(0.925,LY41-1)*CN$1*CN$7*(1+(CN$8/100))*(NOT(ISBLANK(LY41)))</f>
        <v>0</v>
      </c>
      <c r="CO41" s="1">
        <f>POWER(0.925,LZ41-1)*CO$1*CO$7*(1+(CO$8/100))*(NOT(ISBLANK(LZ41)))</f>
        <v>0</v>
      </c>
      <c r="CP41" s="1">
        <f>POWER(0.925,MA41-1)*CP$1*CP$7*(1+(CP$8/100))*(NOT(ISBLANK(MA41)))</f>
        <v>0</v>
      </c>
      <c r="CQ41" s="1">
        <f>POWER(0.925,MB41-1)*CQ$1*CQ$7*(1+(CQ$8/100))*(NOT(ISBLANK(MB41)))</f>
        <v>0</v>
      </c>
      <c r="CR41" s="1">
        <f>POWER(0.925,MC41-1)*CR$1*CR$7*(1+(CR$8/100))*(NOT(ISBLANK(MC41)))</f>
        <v>0</v>
      </c>
      <c r="CS41" s="1">
        <f>POWER(0.925,MD41-1)*CS$1*CS$7*(1+(CS$8/100))*(NOT(ISBLANK(MD41)))</f>
        <v>0</v>
      </c>
      <c r="CT41" s="1">
        <f>POWER(0.925,ME41-1)*CT$1*CT$7*(1+(CT$8/100))*(NOT(ISBLANK(ME41)))</f>
        <v>0</v>
      </c>
      <c r="CU41" s="1">
        <f>POWER(0.925,MF41-1)*CU$1*CU$7*(1+(CU$8/100))*(NOT(ISBLANK(MF41)))</f>
        <v>0</v>
      </c>
      <c r="CV41" s="1">
        <f>POWER(0.925,MG41-1)*CV$1*CV$7*(1+(CV$8/100))*(NOT(ISBLANK(MG41)))</f>
        <v>0</v>
      </c>
      <c r="CW41" s="1">
        <f>POWER(0.925,MH41-1)*CW$1*CW$7*(1+(CW$8/100))*(NOT(ISBLANK(MH41)))</f>
        <v>0</v>
      </c>
      <c r="CX41" s="1">
        <f>POWER(0.925,MI41-1)*CX$1*CX$7*(1+(CX$8/100))*(NOT(ISBLANK(MI41)))</f>
        <v>0</v>
      </c>
      <c r="CY41" s="1">
        <f>POWER(0.925,MJ41-1)*CY$1*CY$7*(1+(CY$8/100))*(NOT(ISBLANK(MJ41)))</f>
        <v>0</v>
      </c>
      <c r="CZ41" s="1">
        <f>POWER(0.925,MK41-1)*CZ$1*CZ$7*(1+(CZ$8/100))*(NOT(ISBLANK(MK41)))</f>
        <v>0</v>
      </c>
      <c r="DA41" s="1">
        <f>POWER(0.925,ML41-1)*DA$1*DA$7*(1+(DA$8/100))*(NOT(ISBLANK(ML41)))</f>
        <v>0</v>
      </c>
      <c r="DB41" s="1">
        <f>POWER(0.925,MM41-1)*DB$1*DB$7*(1+(DB$8/100))*(NOT(ISBLANK(MM41)))</f>
        <v>0</v>
      </c>
      <c r="DC41" s="1">
        <f>POWER(0.925,MN41-1)*DC$1*DC$7*(1+(DC$8/100))*(NOT(ISBLANK(MN41)))</f>
        <v>0</v>
      </c>
      <c r="DD41" s="1">
        <f>POWER(0.925,MO41-1)*DD$1*DD$7*(1+(DD$8/100))*(NOT(ISBLANK(MO41)))</f>
        <v>0</v>
      </c>
      <c r="DE41" s="1">
        <f>POWER(0.925,MP41-1)*DE$1*DE$7*(1+(DE$8/100))*(NOT(ISBLANK(MP41)))</f>
        <v>0</v>
      </c>
      <c r="DF41" s="1">
        <f>POWER(0.925,MQ41-1)*DF$1*DF$7*(1+(DF$8/100))*(NOT(ISBLANK(MQ41)))</f>
        <v>0</v>
      </c>
      <c r="DG41" s="1">
        <f>POWER(0.925,MR41-1)*DG$1*DG$7*(1+(DG$8/100))*(NOT(ISBLANK(MR41)))</f>
        <v>0</v>
      </c>
      <c r="DH41" s="1">
        <f>POWER(0.925,MS41-1)*DH$1*DH$7*(1+(DH$8/100))*(NOT(ISBLANK(MS41)))</f>
        <v>0</v>
      </c>
      <c r="DI41" s="1">
        <f>POWER(0.925,MT41-1)*DI$1*DI$7*(1+(DI$8/100))*(NOT(ISBLANK(MT41)))</f>
        <v>0</v>
      </c>
      <c r="DJ41" s="1">
        <f>POWER(0.925,MU41-1)*DJ$1*DJ$7*(1+(DJ$8/100))*(NOT(ISBLANK(MU41)))</f>
        <v>0</v>
      </c>
      <c r="DK41" s="1">
        <f>POWER(0.925,MV41-1)*DK$1*DK$7*(1+(DK$8/100))*(NOT(ISBLANK(MV41)))</f>
        <v>0</v>
      </c>
      <c r="DL41" s="1">
        <f>POWER(0.925,MW41-1)*DL$1*DL$7*(1+(DL$8/100))*(NOT(ISBLANK(MW41)))</f>
        <v>0</v>
      </c>
      <c r="DM41" s="1">
        <f>POWER(0.925,MX41-1)*DM$1*DM$7*(1+(DM$8/100))*(NOT(ISBLANK(MX41)))</f>
        <v>0</v>
      </c>
      <c r="DN41" s="1">
        <f>POWER(0.925,MY41-1)*DN$1*DN$7*(1+(DN$8/100))*(NOT(ISBLANK(MY41)))</f>
        <v>0</v>
      </c>
      <c r="DO41" s="1">
        <f>POWER(0.925,MZ41-1)*DO$1*DO$7*(1+(DO$8/100))*(NOT(ISBLANK(MZ41)))</f>
        <v>0</v>
      </c>
      <c r="DP41" s="1">
        <f>POWER(0.925,NA41-1)*DP$1*DP$7*(1+(DP$8/100))*(NOT(ISBLANK(NA41)))</f>
        <v>0</v>
      </c>
      <c r="DQ41" s="1">
        <f>POWER(0.925,NB41-1)*DQ$1*DQ$7*(1+(DQ$8/100))*(NOT(ISBLANK(NB41)))</f>
        <v>0</v>
      </c>
      <c r="DR41" s="1">
        <f>POWER(0.925,NC41-1)*DR$1*DR$7*(1+(DR$8/100))*(NOT(ISBLANK(NC41)))</f>
        <v>0</v>
      </c>
      <c r="DS41" s="1">
        <f>POWER(0.925,ND41-1)*DS$1*DS$7*(1+(DS$8/100))*(NOT(ISBLANK(ND41)))</f>
        <v>0</v>
      </c>
      <c r="DT41" s="1">
        <f>POWER(0.925,NE41-1)*DT$1*DT$7*(1+(DT$8/100))*(NOT(ISBLANK(NE41)))</f>
        <v>0</v>
      </c>
      <c r="DU41" s="1">
        <f>POWER(0.925,NF41-1)*DU$1*DU$7*(1+(DU$8/100))*(NOT(ISBLANK(NF41)))</f>
        <v>0</v>
      </c>
      <c r="DV41" s="1">
        <f>POWER(0.925,NG41-1)*DV$1*DV$7*(1+(DV$8/100))*(NOT(ISBLANK(NG41)))</f>
        <v>0</v>
      </c>
      <c r="DW41" s="1">
        <f>POWER(0.925,NH41-1)*DW$1*DW$7*(1+(DW$8/100))*(NOT(ISBLANK(NH41)))</f>
        <v>0</v>
      </c>
      <c r="DX41" s="1">
        <f>POWER(0.925,NI41-1)*DX$1*DX$7*(1+(DX$8/100))*(NOT(ISBLANK(NI41)))</f>
        <v>0</v>
      </c>
      <c r="DY41" s="1">
        <f>POWER(0.925,NJ41-1)*DY$1*DY$7*(1+(DY$8/100))*(NOT(ISBLANK(NJ41)))</f>
        <v>0</v>
      </c>
      <c r="DZ41" s="1">
        <f>POWER(0.925,NK41-1)*DZ$1*DZ$7*(1+(DZ$8/100))*(NOT(ISBLANK(NK41)))</f>
        <v>0</v>
      </c>
      <c r="EA41" s="1">
        <f>POWER(0.925,NL41-1)*EA$1*EA$7*(1+(EA$8/100))*(NOT(ISBLANK(NL41)))</f>
        <v>0</v>
      </c>
      <c r="EB41" s="1">
        <f>POWER(0.925,NM41-1)*EB$1*EB$7*(1+(EB$8/100))*(NOT(ISBLANK(NM41)))</f>
        <v>0</v>
      </c>
      <c r="EC41" s="1">
        <f>POWER(0.925,NN41-1)*EC$1*EC$7*(1+(EC$8/100))*(NOT(ISBLANK(NN41)))</f>
        <v>0</v>
      </c>
      <c r="ED41" s="1">
        <f>POWER(0.925,NO41-1)*ED$1*ED$7*(1+(ED$8/100))*(NOT(ISBLANK(NO41)))</f>
        <v>0</v>
      </c>
      <c r="EE41" s="1">
        <f>POWER(0.925,NP41-1)*EE$1*EE$7*(1+(EE$8/100))*(NOT(ISBLANK(NP41)))</f>
        <v>0</v>
      </c>
      <c r="EF41" s="1">
        <f>POWER(0.925,NQ41-1)*EF$1*EF$7*(1+(EF$8/100))*(NOT(ISBLANK(NQ41)))</f>
        <v>0</v>
      </c>
      <c r="EG41" s="1">
        <f>POWER(0.925,NR41-1)*EG$1*EG$7*(1+(EG$8/100))*(NOT(ISBLANK(NR41)))</f>
        <v>0</v>
      </c>
      <c r="EH41" s="1">
        <f>POWER(0.925,NS41-1)*EH$1*EH$7*(1+(EH$8/100))*(NOT(ISBLANK(NS41)))</f>
        <v>0</v>
      </c>
      <c r="EI41" s="1">
        <f>POWER(0.925,NT41-1)*EI$1*EI$7*(1+(EI$8/100))*(NOT(ISBLANK(NT41)))</f>
        <v>0</v>
      </c>
      <c r="EJ41" s="1">
        <f>POWER(0.925,NU41-1)*EJ$1*EJ$7*(1+(EJ$8/100))*(NOT(ISBLANK(NU41)))</f>
        <v>0</v>
      </c>
      <c r="EK41" s="1">
        <f>POWER(0.925,NV41-1)*EK$1*EK$7*(1+(EK$8/100))*(NOT(ISBLANK(NV41)))</f>
        <v>0</v>
      </c>
      <c r="EL41" s="1">
        <f>POWER(0.925,NW41-1)*EL$1*EL$7*(1+(EL$8/100))*(NOT(ISBLANK(NW41)))</f>
        <v>0</v>
      </c>
      <c r="EM41" s="1">
        <f>POWER(0.925,NX41-1)*EM$1*EM$7*(1+(EM$8/100))*(NOT(ISBLANK(NX41)))</f>
        <v>0</v>
      </c>
      <c r="EP41" s="1">
        <f>POWER(0.925,JI41-1)*EP$1*EP$7*(1+(EP$8/100))*(NOT(ISBLANK(JI41)))</f>
        <v>0</v>
      </c>
      <c r="EQ41" s="1">
        <f>POWER(0.925,JJ41-1)*EQ$1*EQ$7*(1+(EQ$8/100))*(NOT(ISBLANK(JJ41)))</f>
        <v>0</v>
      </c>
      <c r="ER41" s="1">
        <f>POWER(0.925,JK41-1)*ER$1*ER$7*(1+(ER$8/100))*(NOT(ISBLANK(JK41)))</f>
        <v>0</v>
      </c>
      <c r="ES41" s="1">
        <f>POWER(0.925,JL41-1)*ES$1*ES$7*(1+(ES$8/100))*(NOT(ISBLANK(JL41)))</f>
        <v>0</v>
      </c>
      <c r="ET41" s="1">
        <f>POWER(0.925,JM41-1)*ET$1*ET$7*(1+(ET$8/100))*(NOT(ISBLANK(JM41)))</f>
        <v>0</v>
      </c>
      <c r="EU41" s="1">
        <f>POWER(0.925,JN41-1)*EU$1*EU$7*(1+(EU$8/100))*(NOT(ISBLANK(JN41)))</f>
        <v>0</v>
      </c>
      <c r="EV41" s="1">
        <f>POWER(0.925,JO41-1)*EV$1*EV$7*(1+(EV$8/100))*(NOT(ISBLANK(JO41)))</f>
        <v>0</v>
      </c>
      <c r="EW41" s="1">
        <f>POWER(0.925,JP41-1)*EW$1*EW$7*(1+(EW$8/100))*(NOT(ISBLANK(JP41)))</f>
        <v>0</v>
      </c>
      <c r="EX41" s="1">
        <f>POWER(0.925,JQ41-1)*EX$1*EX$7*(1+(EX$8/100))*(NOT(ISBLANK(JQ41)))</f>
        <v>0</v>
      </c>
      <c r="EY41" s="1">
        <f>POWER(0.925,JR41-1)*EY$1*EY$7*(1+(EY$8/100))*(NOT(ISBLANK(JR41)))</f>
        <v>0</v>
      </c>
      <c r="EZ41" s="1">
        <f>POWER(0.925,JS41-1)*EZ$1*EZ$7*(1+(EZ$8/100))*(NOT(ISBLANK(JS41)))</f>
        <v>0</v>
      </c>
      <c r="FA41" s="1">
        <f>POWER(0.925,JT41-1)*FA$1*FA$7*(1+(FA$8/100))*(NOT(ISBLANK(JT41)))</f>
        <v>0</v>
      </c>
      <c r="FB41" s="1">
        <f>POWER(0.925,JU41-1)*FB$1*FB$7*(1+(FB$8/100))*(NOT(ISBLANK(JU41)))</f>
        <v>0</v>
      </c>
      <c r="FC41" s="1">
        <f>POWER(0.925,JV41-1)*FC$1*FC$7*(1+(FC$8/100))*(NOT(ISBLANK(JV41)))</f>
        <v>0</v>
      </c>
      <c r="FD41" s="1">
        <f>POWER(0.925,JW41-1)*FD$1*FD$7*(1+(FD$8/100))*(NOT(ISBLANK(JW41)))</f>
        <v>0</v>
      </c>
      <c r="FE41" s="1">
        <f>POWER(0.925,JX41-1)*FE$1*FE$7*(1+(FE$8/100))*(NOT(ISBLANK(JX41)))</f>
        <v>0</v>
      </c>
      <c r="FF41" s="1">
        <f>POWER(0.925,JY41-1)*FF$1*FF$7*(1+(FF$8/100))*(NOT(ISBLANK(JY41)))</f>
        <v>0</v>
      </c>
      <c r="FG41" s="1">
        <f>POWER(0.925,JZ41-1)*FG$1*FG$7*(1+(FG$8/100))*(NOT(ISBLANK(JZ41)))</f>
        <v>0</v>
      </c>
      <c r="FH41" s="1">
        <f>POWER(0.925,KA41-1)*FH$1*FH$7*(1+(FH$8/100))*(NOT(ISBLANK(KA41)))</f>
        <v>0</v>
      </c>
      <c r="FI41" s="1">
        <f>POWER(0.925,KB41-1)*FI$1*FI$7*(1+(FI$8/100))*(NOT(ISBLANK(KB41)))</f>
        <v>0</v>
      </c>
      <c r="FJ41" s="1">
        <f>POWER(0.925,KC41-1)*FJ$1*FJ$7*(1+(FJ$8/100))*(NOT(ISBLANK(KC41)))</f>
        <v>0</v>
      </c>
      <c r="FK41" s="1">
        <f>POWER(0.925,KD41-1)*FK$1*FK$7*(1+(FK$8/100))*(NOT(ISBLANK(KD41)))</f>
        <v>0</v>
      </c>
      <c r="FL41" s="1">
        <f>POWER(0.925,KE41-1)*FL$1*FL$7*(1+(FL$8/100))*(NOT(ISBLANK(KE41)))</f>
        <v>0</v>
      </c>
      <c r="FM41" s="1">
        <f>POWER(0.925,KF41-1)*FM$1*FM$7*(1+(FM$8/100))*(NOT(ISBLANK(KF41)))</f>
        <v>0</v>
      </c>
      <c r="FN41" s="1">
        <f>POWER(0.925,KG41-1)*FN$1*FN$7*(1+(FN$8/100))*(NOT(ISBLANK(KG41)))</f>
        <v>0</v>
      </c>
      <c r="FO41" s="1">
        <f>POWER(0.925,KH41-1)*FO$1*FO$7*(1+(FO$8/100))*(NOT(ISBLANK(KH41)))</f>
        <v>0</v>
      </c>
      <c r="FP41" s="1">
        <f>POWER(0.925,KI41-1)*FP$1*FP$7*(1+(FP$8/100))*(NOT(ISBLANK(KI41)))</f>
        <v>0</v>
      </c>
      <c r="FQ41" s="1">
        <f>POWER(0.925,KJ41-1)*FQ$1*FQ$7*(1+(FQ$8/100))*(NOT(ISBLANK(KJ41)))</f>
        <v>0</v>
      </c>
      <c r="FR41" s="1">
        <f>POWER(0.925,KK41-1)*FR$1*FR$7*(1+(FR$8/100))*(NOT(ISBLANK(KK41)))</f>
        <v>0</v>
      </c>
      <c r="FS41" s="1">
        <f>POWER(0.925,KL41-1)*FS$1*FS$7*(1+(FS$8/100))*(NOT(ISBLANK(KL41)))</f>
        <v>0</v>
      </c>
      <c r="FT41" s="1">
        <f>POWER(0.925,KM41-1)*FT$1*FT$7*(1+(FT$8/100))*(NOT(ISBLANK(KM41)))</f>
        <v>0</v>
      </c>
      <c r="FU41" s="1">
        <f>POWER(0.925,KN41-1)*FU$1*FU$7*(1+(FU$8/100))*(NOT(ISBLANK(KN41)))</f>
        <v>0</v>
      </c>
      <c r="FV41" s="1">
        <f>POWER(0.925,KO41-1)*FV$1*FV$7*(1+(FV$8/100))*(NOT(ISBLANK(KO41)))</f>
        <v>0</v>
      </c>
      <c r="FW41" s="1">
        <f>POWER(0.925,KP41-1)*FW$1*FW$7*(1+(FW$8/100))*(NOT(ISBLANK(KP41)))</f>
        <v>0</v>
      </c>
      <c r="FX41" s="1">
        <f>POWER(0.925,KQ41-1)*FX$1*FX$7*(1+(FX$8/100))*(NOT(ISBLANK(KQ41)))</f>
        <v>0</v>
      </c>
      <c r="FY41" s="1">
        <f>POWER(0.925,KR41-1)*FY$1*FY$7*(1+(FY$8/100))*(NOT(ISBLANK(KR41)))</f>
        <v>0</v>
      </c>
      <c r="FZ41" s="1">
        <f>POWER(0.925,KS41-1)*FZ$1*FZ$7*(1+(FZ$8/100))*(NOT(ISBLANK(KS41)))</f>
        <v>0</v>
      </c>
      <c r="GA41" s="1">
        <f>POWER(0.925,KT41-1)*GA$1*GA$7*(1+(GA$8/100))*(NOT(ISBLANK(KT41)))</f>
        <v>0</v>
      </c>
      <c r="GB41" s="1">
        <f>POWER(0.925,KU41-1)*GB$1*GB$7*(1+(GB$8/100))*(NOT(ISBLANK(KU41)))</f>
        <v>0</v>
      </c>
      <c r="GC41" s="1">
        <f>POWER(0.925,KV41-1)*GC$1*GC$7*(1+(GC$8/100))*(NOT(ISBLANK(KV41)))</f>
        <v>0</v>
      </c>
      <c r="GD41" s="1">
        <f>POWER(0.925,KW41-1)*GD$1*GD$7*(1+(GD$8/100))*(NOT(ISBLANK(KW41)))</f>
        <v>0</v>
      </c>
      <c r="GE41" s="1">
        <f>POWER(0.925,KX41-1)*GE$1*GE$7*(1+(GE$8/100))*(NOT(ISBLANK(KX41)))</f>
        <v>0</v>
      </c>
      <c r="GF41" s="1">
        <f>POWER(0.925,KY41-1)*GF$1*GF$7*(1+(GF$8/100))*(NOT(ISBLANK(KY41)))</f>
        <v>0</v>
      </c>
      <c r="GG41" s="1">
        <f>POWER(0.925,KZ41-1)*GG$1*GG$7*(1+(GG$8/100))*(NOT(ISBLANK(KZ41)))</f>
        <v>0</v>
      </c>
      <c r="GH41" s="1">
        <f>POWER(0.925,LA41-1)*GH$1*GH$7*(1+(GH$8/100))*(NOT(ISBLANK(LA41)))</f>
        <v>0</v>
      </c>
      <c r="GI41" s="1">
        <f>POWER(0.925,LB41-1)*GI$1*GI$7*(1+(GI$8/100))*(NOT(ISBLANK(LB41)))</f>
        <v>0</v>
      </c>
      <c r="GJ41" s="1">
        <f>POWER(0.925,LC41-1)*GJ$1*GJ$7*(1+(GJ$8/100))*(NOT(ISBLANK(LC41)))</f>
        <v>0</v>
      </c>
      <c r="GK41" s="1">
        <f>POWER(0.925,LD41-1)*GK$1*GK$7*(1+(GK$8/100))*(NOT(ISBLANK(LD41)))</f>
        <v>0</v>
      </c>
      <c r="GL41" s="1">
        <f>POWER(0.925,LE41-1)*GL$1*GL$7*(1+(GL$8/100))*(NOT(ISBLANK(LE41)))</f>
        <v>0</v>
      </c>
      <c r="GM41" s="1">
        <f>POWER(0.925,LF41-1)*GM$1*GM$7*(1+(GM$8/100))*(NOT(ISBLANK(LF41)))</f>
        <v>0</v>
      </c>
      <c r="GN41" s="1">
        <f>POWER(0.925,LG41-1)*GN$1*GN$7*(1+(GN$8/100))*(NOT(ISBLANK(LG41)))</f>
        <v>0</v>
      </c>
      <c r="GO41" s="1">
        <f>POWER(0.925,LH41-1)*GO$1*GO$7*(1+(GO$8/100))*(NOT(ISBLANK(LH41)))</f>
        <v>0</v>
      </c>
      <c r="GP41" s="1">
        <f>POWER(0.925,LI41-1)*GP$1*GP$7*(1+(GP$8/100))*(NOT(ISBLANK(LI41)))</f>
        <v>0</v>
      </c>
      <c r="GQ41" s="1">
        <f>POWER(0.925,LJ41-1)*GQ$1*GQ$7*(1+(GQ$8/100))*(NOT(ISBLANK(LJ41)))</f>
        <v>0</v>
      </c>
      <c r="GR41" s="1">
        <f>POWER(0.925,LK41-1)*GR$1*GR$7*(1+(GR$8/100))*(NOT(ISBLANK(LK41)))</f>
        <v>0</v>
      </c>
      <c r="GS41" s="1">
        <f>POWER(0.925,LL41-1)*GS$1*GS$7*(1+(GS$8/100))*(NOT(ISBLANK(LL41)))</f>
        <v>0</v>
      </c>
      <c r="GT41" s="1">
        <f>POWER(0.925,LM41-1)*GT$1*GT$7*(1+(GT$8/100))*(NOT(ISBLANK(LM41)))</f>
        <v>0</v>
      </c>
      <c r="GU41" s="1">
        <f>POWER(0.925,LN41-1)*GU$1*GU$7*(1+(GU$8/100))*(NOT(ISBLANK(LN41)))</f>
        <v>0</v>
      </c>
      <c r="GV41" s="1">
        <f>POWER(0.925,LO41-1)*GV$1*GV$7*(1+(GV$8/100))*(NOT(ISBLANK(LO41)))</f>
        <v>0</v>
      </c>
      <c r="GW41" s="1">
        <f>POWER(0.925,LP41-1)*GW$1*GW$7*(1+(GW$8/100))*(NOT(ISBLANK(LP41)))</f>
        <v>0</v>
      </c>
      <c r="GX41" s="1">
        <f>POWER(0.925,LQ41-1)*GX$1*GX$7*(1+(GX$8/100))*(NOT(ISBLANK(LQ41)))</f>
        <v>0</v>
      </c>
      <c r="GY41" s="1">
        <f>POWER(0.925,LR41-1)*GY$1*GY$7*(1+(GY$8/100))*(NOT(ISBLANK(LR41)))</f>
        <v>0</v>
      </c>
      <c r="GZ41" s="1">
        <f>POWER(0.925,LS41-1)*GZ$1*GZ$7*(1+(GZ$8/100))*(NOT(ISBLANK(LS41)))</f>
        <v>0</v>
      </c>
      <c r="HA41" s="1">
        <f>POWER(0.925,LT41-1)*HA$1*HA$7*(1+(HA$8/100))*(NOT(ISBLANK(LT41)))</f>
        <v>0</v>
      </c>
      <c r="HB41" s="1">
        <f>POWER(0.925,LU41-1)*HB$1*HB$7*(1+(HB$8/100))*(NOT(ISBLANK(LU41)))</f>
        <v>0</v>
      </c>
      <c r="HC41" s="1">
        <f>POWER(0.925,LV41-1)*HC$1*HC$7*(1+(HC$8/100))*(NOT(ISBLANK(LV41)))</f>
        <v>0</v>
      </c>
      <c r="HD41" s="1">
        <f>POWER(0.925,LW41-1)*HD$1*HD$7*(1+(HD$8/100))*(NOT(ISBLANK(LW41)))</f>
        <v>0</v>
      </c>
      <c r="HE41" s="1">
        <f>POWER(0.925,LX41-1)*HE$1*HE$7*(1+(HE$8/100))*(NOT(ISBLANK(LX41)))</f>
        <v>0</v>
      </c>
      <c r="HF41" s="1">
        <f>POWER(0.925,LY41-1)*HF$1*HF$7*(1+(HF$8/100))*(NOT(ISBLANK(LY41)))</f>
        <v>0</v>
      </c>
      <c r="HG41" s="1">
        <f>POWER(0.925,LZ41-1)*HG$1*HG$7*(1+(HG$8/100))*(NOT(ISBLANK(LZ41)))</f>
        <v>0</v>
      </c>
      <c r="HH41" s="1">
        <f>POWER(0.925,MA41-1)*HH$1*HH$7*(1+(HH$8/100))*(NOT(ISBLANK(MA41)))</f>
        <v>0</v>
      </c>
      <c r="HI41" s="1">
        <f>POWER(0.925,MB41-1)*HI$1*HI$7*(1+(HI$8/100))*(NOT(ISBLANK(MB41)))</f>
        <v>0</v>
      </c>
      <c r="HJ41" s="1">
        <f>POWER(0.925,MC41-1)*HJ$1*HJ$7*(1+(HJ$8/100))*(NOT(ISBLANK(MC41)))</f>
        <v>0</v>
      </c>
      <c r="HK41" s="1">
        <f>POWER(0.925,MD41-1)*HK$1*HK$7*(1+(HK$8/100))*(NOT(ISBLANK(MD41)))</f>
        <v>0</v>
      </c>
      <c r="HL41" s="1">
        <f>POWER(0.925,ME41-1)*HL$1*HL$7*(1+(HL$8/100))*(NOT(ISBLANK(ME41)))</f>
        <v>0</v>
      </c>
      <c r="HM41" s="1">
        <f>POWER(0.925,MF41-1)*HM$1*HM$7*(1+(HM$8/100))*(NOT(ISBLANK(MF41)))</f>
        <v>0</v>
      </c>
      <c r="HN41" s="1">
        <f>POWER(0.925,MG41-1)*HN$1*HN$7*(1+(HN$8/100))*(NOT(ISBLANK(MG41)))</f>
        <v>0</v>
      </c>
      <c r="HO41" s="1">
        <f>POWER(0.925,MH41-1)*HO$1*HO$7*(1+(HO$8/100))*(NOT(ISBLANK(MH41)))</f>
        <v>0</v>
      </c>
      <c r="HP41" s="1">
        <f>POWER(0.925,MI41-1)*HP$1*HP$7*(1+(HP$8/100))*(NOT(ISBLANK(MI41)))</f>
        <v>0</v>
      </c>
      <c r="HQ41" s="1">
        <f>POWER(0.925,MJ41-1)*HQ$1*HQ$7*(1+(HQ$8/100))*(NOT(ISBLANK(MJ41)))</f>
        <v>0</v>
      </c>
      <c r="HR41" s="1">
        <f>POWER(0.925,MK41-1)*HR$1*HR$7*(1+(HR$8/100))*(NOT(ISBLANK(MK41)))</f>
        <v>0</v>
      </c>
      <c r="HS41" s="1">
        <f>POWER(0.925,ML41-1)*HS$1*HS$7*(1+(HS$8/100))*(NOT(ISBLANK(ML41)))</f>
        <v>0</v>
      </c>
      <c r="HT41" s="1">
        <f>POWER(0.925,MM41-1)*HT$1*HT$7*(1+(HT$8/100))*(NOT(ISBLANK(MM41)))</f>
        <v>0</v>
      </c>
      <c r="HU41" s="1">
        <f>POWER(0.925,MN41-1)*HU$1*HU$7*(1+(HU$8/100))*(NOT(ISBLANK(MN41)))</f>
        <v>0</v>
      </c>
      <c r="HV41" s="1">
        <f>POWER(0.925,MO41-1)*HV$1*HV$7*(1+(HV$8/100))*(NOT(ISBLANK(MO41)))</f>
        <v>0</v>
      </c>
      <c r="HW41" s="1">
        <f>POWER(0.925,MP41-1)*HW$1*HW$7*(1+(HW$8/100))*(NOT(ISBLANK(MP41)))</f>
        <v>0</v>
      </c>
      <c r="HX41" s="1">
        <f>POWER(0.925,MQ41-1)*HX$1*HX$7*(1+(HX$8/100))*(NOT(ISBLANK(MQ41)))</f>
        <v>0</v>
      </c>
      <c r="HY41" s="1">
        <f>POWER(0.925,MR41-1)*HY$1*HY$7*(1+(HY$8/100))*(NOT(ISBLANK(MR41)))</f>
        <v>0</v>
      </c>
      <c r="HZ41" s="1">
        <f>POWER(0.925,MS41-1)*HZ$1*HZ$7*(1+(HZ$8/100))*(NOT(ISBLANK(MS41)))</f>
        <v>0</v>
      </c>
      <c r="IA41" s="1">
        <f>POWER(0.925,MT41-1)*IA$1*IA$7*(1+(IA$8/100))*(NOT(ISBLANK(MT41)))</f>
        <v>0</v>
      </c>
      <c r="IB41" s="1">
        <f>POWER(0.925,MU41-1)*IB$1*IB$7*(1+(IB$8/100))*(NOT(ISBLANK(MU41)))</f>
        <v>0</v>
      </c>
      <c r="IC41" s="1">
        <f>POWER(0.925,MV41-1)*IC$1*IC$7*(1+(IC$8/100))*(NOT(ISBLANK(MV41)))</f>
        <v>0</v>
      </c>
      <c r="ID41" s="1">
        <f>POWER(0.925,MW41-1)*ID$1*ID$7*(1+(ID$8/100))*(NOT(ISBLANK(MW41)))</f>
        <v>0</v>
      </c>
      <c r="IE41" s="1">
        <f>POWER(0.925,MX41-1)*IE$1*IE$7*(1+(IE$8/100))*(NOT(ISBLANK(MX41)))</f>
        <v>0</v>
      </c>
      <c r="IF41" s="1">
        <f>POWER(0.925,MY41-1)*IF$1*IF$7*(1+(IF$8/100))*(NOT(ISBLANK(MY41)))</f>
        <v>0</v>
      </c>
      <c r="IG41" s="1">
        <f>POWER(0.925,MZ41-1)*IG$1*IG$7*(1+(IG$8/100))*(NOT(ISBLANK(MZ41)))</f>
        <v>0</v>
      </c>
      <c r="IH41" s="1">
        <f>POWER(0.925,NA41-1)*IH$1*IH$7*(1+(IH$8/100))*(NOT(ISBLANK(NA41)))</f>
        <v>0</v>
      </c>
      <c r="II41" s="1">
        <f>POWER(0.925,NB41-1)*II$1*II$7*(1+(II$8/100))*(NOT(ISBLANK(NB41)))</f>
        <v>0</v>
      </c>
      <c r="IJ41" s="1">
        <f>POWER(0.925,NC41-1)*IJ$1*IJ$7*(1+(IJ$8/100))*(NOT(ISBLANK(NC41)))</f>
        <v>0</v>
      </c>
      <c r="IK41" s="1">
        <f>POWER(0.925,ND41-1)*IK$1*IK$7*(1+(IK$8/100))*(NOT(ISBLANK(ND41)))</f>
        <v>0</v>
      </c>
      <c r="IL41" s="1">
        <f>POWER(0.925,NE41-1)*IL$1*IL$7*(1+(IL$8/100))*(NOT(ISBLANK(NE41)))</f>
        <v>0</v>
      </c>
      <c r="IM41" s="1">
        <f>POWER(0.925,NF41-1)*IM$1*IM$7*(1+(IM$8/100))*(NOT(ISBLANK(NF41)))</f>
        <v>0</v>
      </c>
      <c r="IN41" s="1">
        <f>POWER(0.925,NG41-1)*IN$1*IN$7*(1+(IN$8/100))*(NOT(ISBLANK(NG41)))</f>
        <v>0</v>
      </c>
      <c r="IO41" s="1">
        <f>POWER(0.925,NH41-1)*IO$1*IO$7*(1+(IO$8/100))*(NOT(ISBLANK(NH41)))</f>
        <v>0</v>
      </c>
      <c r="IP41" s="1">
        <f>POWER(0.925,NI41-1)*IP$1*IP$7*(1+(IP$8/100))*(NOT(ISBLANK(NI41)))</f>
        <v>0</v>
      </c>
      <c r="IQ41" s="1">
        <f>POWER(0.925,NJ41-1)*IQ$1*IQ$7*(1+(IQ$8/100))*(NOT(ISBLANK(NJ41)))</f>
        <v>0</v>
      </c>
      <c r="IR41" s="1">
        <f>POWER(0.925,NK41-1)*IR$1*IR$7*(1+(IR$8/100))*(NOT(ISBLANK(NK41)))</f>
        <v>0</v>
      </c>
      <c r="IS41" s="1">
        <f>POWER(0.925,NL41-1)*IS$1*IS$7*(1+(IS$8/100))*(NOT(ISBLANK(NL41)))</f>
        <v>0</v>
      </c>
      <c r="IT41" s="1">
        <f>POWER(0.925,NM41-1)*IT$1*IT$7*(1+(IT$8/100))*(NOT(ISBLANK(NM41)))</f>
        <v>0</v>
      </c>
      <c r="IU41" s="1">
        <f>POWER(0.925,NN41-1)*IU$1*IU$7*(1+(IU$8/100))*(NOT(ISBLANK(NN41)))</f>
        <v>0</v>
      </c>
      <c r="IV41" s="1">
        <f>POWER(0.925,NO41-1)*IV$1*IV$7*(1+(IV$8/100))*(NOT(ISBLANK(NO41)))</f>
        <v>0</v>
      </c>
      <c r="IW41" s="1">
        <f>POWER(0.925,NP41-1)*IW$1*IW$7*(1+(IW$8/100))*(NOT(ISBLANK(NP41)))</f>
        <v>0</v>
      </c>
      <c r="IX41" s="1">
        <f>POWER(0.925,NQ41-1)*IX$1*IX$7*(1+(IX$8/100))*(NOT(ISBLANK(NQ41)))</f>
        <v>0</v>
      </c>
      <c r="IY41" s="1">
        <f>POWER(0.925,NR41-1)*IY$1*IY$7*(1+(IY$8/100))*(NOT(ISBLANK(NR41)))</f>
        <v>0</v>
      </c>
      <c r="IZ41" s="1">
        <f>POWER(0.925,NS41-1)*IZ$1*IZ$7*(1+(IZ$8/100))*(NOT(ISBLANK(NS41)))</f>
        <v>0</v>
      </c>
      <c r="JA41" s="1">
        <f>POWER(0.925,NT41-1)*JA$1*JA$7*(1+(JA$8/100))*(NOT(ISBLANK(NT41)))</f>
        <v>0</v>
      </c>
      <c r="JB41" s="1">
        <f>POWER(0.925,NU41-1)*JB$1*JB$7*(1+(JB$8/100))*(NOT(ISBLANK(NU41)))</f>
        <v>0</v>
      </c>
      <c r="JC41" s="1">
        <f>POWER(0.925,NV41-1)*JC$1*JC$7*(1+(JC$8/100))*(NOT(ISBLANK(NV41)))</f>
        <v>0</v>
      </c>
      <c r="JD41" s="1">
        <f>POWER(0.925,NW41-1)*JD$1*JD$7*(1+(JD$8/100))*(NOT(ISBLANK(NW41)))</f>
        <v>0</v>
      </c>
      <c r="JE41" s="1">
        <f>POWER(0.925,NX41-1)*JE$1*JE$7*(1+(JE$8/100))*(NOT(ISBLANK(NX41)))</f>
        <v>0</v>
      </c>
      <c r="JG41" s="12"/>
      <c r="KS41" s="1">
        <v>5</v>
      </c>
      <c r="MF41" s="12"/>
      <c r="MG41" s="12"/>
      <c r="MH41" s="12"/>
      <c r="MI41" s="12"/>
      <c r="MJ41" s="12"/>
      <c r="MK41" s="12"/>
      <c r="ML41" s="12"/>
      <c r="MM41" s="12"/>
      <c r="MN41" s="12"/>
      <c r="MO41" s="12"/>
      <c r="MP41" s="12"/>
      <c r="MQ41" s="12"/>
      <c r="MR41" s="12"/>
      <c r="MS41" s="12"/>
      <c r="MT41" s="12"/>
      <c r="MU41" s="12"/>
      <c r="MV41" s="12"/>
      <c r="MW41" s="12"/>
      <c r="MX41" s="12"/>
      <c r="MY41" s="12"/>
      <c r="MZ41" s="12"/>
      <c r="NA41" s="12"/>
      <c r="NB41" s="12"/>
      <c r="NC41" s="12"/>
      <c r="ND41" s="12"/>
      <c r="NE41" s="12"/>
      <c r="NF41" s="12"/>
      <c r="NG41" s="12"/>
    </row>
    <row r="42" spans="1:386">
      <c r="A42" s="1">
        <f>A41+1</f>
        <v>33</v>
      </c>
      <c r="B42" s="1">
        <f>IF(G42=G41,B41,(A42))</f>
        <v>32</v>
      </c>
      <c r="C42" s="1">
        <v>40</v>
      </c>
      <c r="D42" s="2" t="str">
        <f>IF(B42&gt;C42,CONCATENATE("↓",(B42-C42)),(IF(B42=C42,"↔",CONCATENATE("↑",(C42-B42)))))</f>
        <v>↑8</v>
      </c>
      <c r="E42" s="1" t="s">
        <v>575</v>
      </c>
      <c r="F42" s="1" t="s">
        <v>294</v>
      </c>
      <c r="G42" s="3">
        <f>L42+Q42</f>
        <v>366.04707031250007</v>
      </c>
      <c r="L42" s="1">
        <f>SUM(M42:P42)</f>
        <v>366.04707031250007</v>
      </c>
      <c r="M42" s="1">
        <f>LARGE(W42:EM42,1)</f>
        <v>366.04707031250007</v>
      </c>
      <c r="N42" s="1">
        <f>LARGE(W42:EM42,2)</f>
        <v>0</v>
      </c>
      <c r="O42" s="1">
        <f>LARGE(W42:EM42,3)</f>
        <v>0</v>
      </c>
      <c r="P42" s="1">
        <f>LARGE(W42:EM42,4)</f>
        <v>0</v>
      </c>
      <c r="Q42" s="1">
        <f>SUM(R42:U42)</f>
        <v>0</v>
      </c>
      <c r="R42" s="1">
        <f>LARGE(EO42:JF42,1)</f>
        <v>0</v>
      </c>
      <c r="S42" s="1">
        <f>LARGE(EO42:JF42,2)</f>
        <v>0</v>
      </c>
      <c r="T42" s="1">
        <f>LARGE(EO42:JF42,3)</f>
        <v>0</v>
      </c>
      <c r="U42" s="1">
        <f>LARGE(EO42:JF42,4)</f>
        <v>0</v>
      </c>
      <c r="X42" s="1">
        <f>POWER(0.925,JI42-1)*X$1*X$7*(1+(X$8/100))*(NOT(ISBLANK(JI42)))</f>
        <v>0</v>
      </c>
      <c r="Y42" s="1">
        <f>POWER(0.925,JJ42-1)*Y$1*Y$7*(1+(Y$8/100))*(NOT(ISBLANK(JJ42)))</f>
        <v>0</v>
      </c>
      <c r="Z42" s="1">
        <f>POWER(0.925,JK42-1)*Z$1*Z$7*(1+(Z$8/100))*(NOT(ISBLANK(JK42)))</f>
        <v>0</v>
      </c>
      <c r="AA42" s="1">
        <f>POWER(0.925,JL42-1)*AA$1*AA$7*(1+(AA$8/100))*(NOT(ISBLANK(JL42)))</f>
        <v>0</v>
      </c>
      <c r="AB42" s="1">
        <f>POWER(0.925,JM42-1)*AB$1*AB$7*(1+(AB$8/100))*(NOT(ISBLANK(JM42)))</f>
        <v>0</v>
      </c>
      <c r="AC42" s="1">
        <f>POWER(0.925,JN42-1)*AC$1*AC$7*(1+(AC$8/100))*(NOT(ISBLANK(JN42)))</f>
        <v>0</v>
      </c>
      <c r="AD42" s="1">
        <f>POWER(0.925,JO42-1)*AD$1*AD$7*(1+(AD$8/100))*(NOT(ISBLANK(JO42)))</f>
        <v>0</v>
      </c>
      <c r="AE42" s="1">
        <f>POWER(0.925,JP42-1)*AE$1*AE$7*(1+(AE$8/100))*(NOT(ISBLANK(JP42)))</f>
        <v>0</v>
      </c>
      <c r="AF42" s="1">
        <f>POWER(0.925,JQ42-1)*AF$1*AF$7*(1+(AF$8/100))*(NOT(ISBLANK(JQ42)))</f>
        <v>0</v>
      </c>
      <c r="AG42" s="1">
        <f>POWER(0.925,JR42-1)*AG$1*AG$7*(1+(AG$8/100))*(NOT(ISBLANK(JR42)))</f>
        <v>0</v>
      </c>
      <c r="AH42" s="1">
        <f>POWER(0.925,JS42-1)*AH$1*AH$7*(1+(AH$8/100))*(NOT(ISBLANK(JS42)))</f>
        <v>0</v>
      </c>
      <c r="AI42" s="1">
        <f>POWER(0.925,JT42-1)*AI$1*AI$7*(1+(AI$8/100))*(NOT(ISBLANK(JT42)))</f>
        <v>0</v>
      </c>
      <c r="AJ42" s="1">
        <f>POWER(0.925,JU42-1)*AJ$1*AJ$7*(1+(AJ$8/100))*(NOT(ISBLANK(JU42)))</f>
        <v>0</v>
      </c>
      <c r="AK42" s="1">
        <f>POWER(0.925,JV42-1)*AK$1*AK$7*(1+(AK$8/100))*(NOT(ISBLANK(JV42)))</f>
        <v>0</v>
      </c>
      <c r="AL42" s="1">
        <f>POWER(0.925,JW42-1)*AL$1*AL$7*(1+(AL$8/100))*(NOT(ISBLANK(JW42)))</f>
        <v>0</v>
      </c>
      <c r="AM42" s="1">
        <f>POWER(0.925,JX42-1)*AM$1*AM$7*(1+(AM$8/100))*(NOT(ISBLANK(JX42)))</f>
        <v>0</v>
      </c>
      <c r="AN42" s="1">
        <f>POWER(0.925,JY42-1)*AN$1*AN$7*(1+(AN$8/100))*(NOT(ISBLANK(JY42)))</f>
        <v>0</v>
      </c>
      <c r="AO42" s="1">
        <f>POWER(0.925,JZ42-1)*AO$1*AO$7*(1+(AO$8/100))*(NOT(ISBLANK(JZ42)))</f>
        <v>0</v>
      </c>
      <c r="AP42" s="1">
        <f>POWER(0.925,KA42-1)*AP$1*AP$7*(1+(AP$8/100))*(NOT(ISBLANK(KA42)))</f>
        <v>0</v>
      </c>
      <c r="AQ42" s="1">
        <f>POWER(0.925,KB42-1)*AQ$1*AQ$7*(1+(AQ$8/100))*(NOT(ISBLANK(KB42)))</f>
        <v>0</v>
      </c>
      <c r="AR42" s="1">
        <f>POWER(0.925,KC42-1)*AR$1*AR$7*(1+(AR$8/100))*(NOT(ISBLANK(KC42)))</f>
        <v>0</v>
      </c>
      <c r="AS42" s="1">
        <f>POWER(0.925,KD42-1)*AS$1*AS$7*(1+(AS$8/100))*(NOT(ISBLANK(KD42)))</f>
        <v>0</v>
      </c>
      <c r="AT42" s="1">
        <f>POWER(0.925,KE42-1)*AT$1*AT$7*(1+(AT$8/100))*(NOT(ISBLANK(KE42)))</f>
        <v>0</v>
      </c>
      <c r="AU42" s="1">
        <f>POWER(0.925,KF42-1)*AU$1*AU$7*(1+(AU$8/100))*(NOT(ISBLANK(KF42)))</f>
        <v>0</v>
      </c>
      <c r="AV42" s="1">
        <f>POWER(0.925,KG42-1)*AV$1*AV$7*(1+(AV$8/100))*(NOT(ISBLANK(KG42)))</f>
        <v>0</v>
      </c>
      <c r="AW42" s="1">
        <f>POWER(0.925,KH42-1)*AW$1*AW$7*(1+(AW$8/100))*(NOT(ISBLANK(KH42)))</f>
        <v>0</v>
      </c>
      <c r="AX42" s="1">
        <f>POWER(0.925,KI42-1)*AX$1*AX$7*(1+(AX$8/100))*(NOT(ISBLANK(KI42)))</f>
        <v>0</v>
      </c>
      <c r="AY42" s="1">
        <f>POWER(0.925,KJ42-1)*AY$1*AY$7*(1+(AY$8/100))*(NOT(ISBLANK(KJ42)))</f>
        <v>0</v>
      </c>
      <c r="AZ42" s="1">
        <f>POWER(0.925,KK42-1)*AZ$1*AZ$7*(1+(AZ$8/100))*(NOT(ISBLANK(KK42)))</f>
        <v>0</v>
      </c>
      <c r="BA42" s="1">
        <f>POWER(0.925,KL42-1)*BA$1*BA$7*(1+(BA$8/100))*(NOT(ISBLANK(KL42)))</f>
        <v>0</v>
      </c>
      <c r="BB42" s="1">
        <f>POWER(0.925,KM42-1)*BB$1*BB$7*(1+(BB$8/100))*(NOT(ISBLANK(KM42)))</f>
        <v>0</v>
      </c>
      <c r="BC42" s="1">
        <f>POWER(0.925,KN42-1)*BC$1*BC$7*(1+(BC$8/100))*(NOT(ISBLANK(KN42)))</f>
        <v>0</v>
      </c>
      <c r="BD42" s="1">
        <f>POWER(0.925,KO42-1)*BD$1*BD$7*(1+(BD$8/100))*(NOT(ISBLANK(KO42)))</f>
        <v>366.04707031250007</v>
      </c>
      <c r="BE42" s="1">
        <f>POWER(0.925,KP42-1)*BE$1*BE$7*(1+(BE$8/100))*(NOT(ISBLANK(KP42)))</f>
        <v>0</v>
      </c>
      <c r="BF42" s="1">
        <f>POWER(0.925,KQ42-1)*BF$1*BF$7*(1+(BF$8/100))*(NOT(ISBLANK(KQ42)))</f>
        <v>0</v>
      </c>
      <c r="BG42" s="1">
        <f>POWER(0.925,KR42-1)*BG$1*BG$7*(1+(BG$8/100))*(NOT(ISBLANK(KR42)))</f>
        <v>0</v>
      </c>
      <c r="BH42" s="1">
        <f>POWER(0.925,KS42-1)*BH$1*BH$7*(1+(BH$8/100))*(NOT(ISBLANK(KS42)))</f>
        <v>0</v>
      </c>
      <c r="BI42" s="1">
        <f>POWER(0.925,KT42-1)*BI$1*BI$7*(1+(BI$8/100))*(NOT(ISBLANK(KT42)))</f>
        <v>0</v>
      </c>
      <c r="BJ42" s="1">
        <f>POWER(0.925,KU42-1)*BJ$1*BJ$7*(1+(BJ$8/100))*(NOT(ISBLANK(KU42)))</f>
        <v>0</v>
      </c>
      <c r="BK42" s="1">
        <f>POWER(0.925,KV42-1)*BK$1*BK$7*(1+(BK$8/100))*(NOT(ISBLANK(KV42)))</f>
        <v>0</v>
      </c>
      <c r="BL42" s="1">
        <f>POWER(0.925,KW42-1)*BL$1*BL$7*(1+(BL$8/100))*(NOT(ISBLANK(KW42)))</f>
        <v>0</v>
      </c>
      <c r="BM42" s="1">
        <f>POWER(0.925,KX42-1)*BM$1*BM$7*(1+(BM$8/100))*(NOT(ISBLANK(KX42)))</f>
        <v>0</v>
      </c>
      <c r="BN42" s="1">
        <f>POWER(0.925,KY42-1)*BN$1*BN$7*(1+(BN$8/100))*(NOT(ISBLANK(KY42)))</f>
        <v>0</v>
      </c>
      <c r="BO42" s="1">
        <f>POWER(0.925,KZ42-1)*BO$1*BO$7*(1+(BO$8/100))*(NOT(ISBLANK(KZ42)))</f>
        <v>0</v>
      </c>
      <c r="BP42" s="1">
        <f>POWER(0.925,LA42-1)*BP$1*BP$7*(1+(BP$8/100))*(NOT(ISBLANK(LA42)))</f>
        <v>0</v>
      </c>
      <c r="BQ42" s="1">
        <f>POWER(0.925,LB42-1)*BQ$1*BQ$7*(1+(BQ$8/100))*(NOT(ISBLANK(LB42)))</f>
        <v>0</v>
      </c>
      <c r="BR42" s="1">
        <f>POWER(0.925,LC42-1)*BR$1*BR$7*(1+(BR$8/100))*(NOT(ISBLANK(LC42)))</f>
        <v>0</v>
      </c>
      <c r="BS42" s="1">
        <f>POWER(0.925,LD42-1)*BS$1*BS$7*(1+(BS$8/100))*(NOT(ISBLANK(LD42)))</f>
        <v>0</v>
      </c>
      <c r="BT42" s="1">
        <f>POWER(0.925,LE42-1)*BT$1*BT$7*(1+(BT$8/100))*(NOT(ISBLANK(LE42)))</f>
        <v>0</v>
      </c>
      <c r="BU42" s="1">
        <f>POWER(0.925,LF42-1)*BU$1*BU$7*(1+(BU$8/100))*(NOT(ISBLANK(LF42)))</f>
        <v>0</v>
      </c>
      <c r="BV42" s="1">
        <f>POWER(0.925,LG42-1)*BV$1*BV$7*(1+(BV$8/100))*(NOT(ISBLANK(LG42)))</f>
        <v>0</v>
      </c>
      <c r="BW42" s="1">
        <f>POWER(0.925,LH42-1)*BW$1*BW$7*(1+(BW$8/100))*(NOT(ISBLANK(LH42)))</f>
        <v>0</v>
      </c>
      <c r="BX42" s="1">
        <f>POWER(0.925,LI42-1)*BX$1*BX$7*(1+(BX$8/100))*(NOT(ISBLANK(LI42)))</f>
        <v>0</v>
      </c>
      <c r="BY42" s="1">
        <f>POWER(0.925,LJ42-1)*BY$1*BY$7*(1+(BY$8/100))*(NOT(ISBLANK(LJ42)))</f>
        <v>0</v>
      </c>
      <c r="BZ42" s="1">
        <f>POWER(0.925,LK42-1)*BZ$1*BZ$7*(1+(BZ$8/100))*(NOT(ISBLANK(LK42)))</f>
        <v>0</v>
      </c>
      <c r="CA42" s="1">
        <f>POWER(0.925,LL42-1)*CA$1*CA$7*(1+(CA$8/100))*(NOT(ISBLANK(LL42)))</f>
        <v>0</v>
      </c>
      <c r="CB42" s="1">
        <f>POWER(0.925,LM42-1)*CB$1*CB$7*(1+(CB$8/100))*(NOT(ISBLANK(LM42)))</f>
        <v>0</v>
      </c>
      <c r="CC42" s="1">
        <f>POWER(0.925,LN42-1)*CC$1*CC$7*(1+(CC$8/100))*(NOT(ISBLANK(LN42)))</f>
        <v>0</v>
      </c>
      <c r="CD42" s="1">
        <f>POWER(0.925,LO42-1)*CD$1*CD$7*(1+(CD$8/100))*(NOT(ISBLANK(LO42)))</f>
        <v>0</v>
      </c>
      <c r="CE42" s="1">
        <f>POWER(0.925,LP42-1)*CE$1*CE$7*(1+(CE$8/100))*(NOT(ISBLANK(LP42)))</f>
        <v>0</v>
      </c>
      <c r="CF42" s="1">
        <f>POWER(0.925,LQ42-1)*CF$1*CF$7*(1+(CF$8/100))*(NOT(ISBLANK(LQ42)))</f>
        <v>0</v>
      </c>
      <c r="CG42" s="1">
        <f>POWER(0.925,LR42-1)*CG$1*CG$7*(1+(CG$8/100))*(NOT(ISBLANK(LR42)))</f>
        <v>0</v>
      </c>
      <c r="CH42" s="1">
        <f>POWER(0.925,LS42-1)*CH$1*CH$7*(1+(CH$8/100))*(NOT(ISBLANK(LS42)))</f>
        <v>0</v>
      </c>
      <c r="CI42" s="1">
        <f>POWER(0.925,LT42-1)*CI$1*CI$7*(1+(CI$8/100))*(NOT(ISBLANK(LT42)))</f>
        <v>0</v>
      </c>
      <c r="CJ42" s="1">
        <f>POWER(0.925,LU42-1)*CJ$1*CJ$7*(1+(CJ$8/100))*(NOT(ISBLANK(LU42)))</f>
        <v>0</v>
      </c>
      <c r="CK42" s="1">
        <f>POWER(0.925,LV42-1)*CK$1*CK$7*(1+(CK$8/100))*(NOT(ISBLANK(LV42)))</f>
        <v>0</v>
      </c>
      <c r="CL42" s="1">
        <f>POWER(0.925,LW42-1)*CL$1*CL$7*(1+(CL$8/100))*(NOT(ISBLANK(LW42)))</f>
        <v>0</v>
      </c>
      <c r="CM42" s="1">
        <f>POWER(0.925,LX42-1)*CM$1*CM$7*(1+(CM$8/100))*(NOT(ISBLANK(LX42)))</f>
        <v>0</v>
      </c>
      <c r="CN42" s="1">
        <f>POWER(0.925,LY42-1)*CN$1*CN$7*(1+(CN$8/100))*(NOT(ISBLANK(LY42)))</f>
        <v>0</v>
      </c>
      <c r="CO42" s="1">
        <f>POWER(0.925,LZ42-1)*CO$1*CO$7*(1+(CO$8/100))*(NOT(ISBLANK(LZ42)))</f>
        <v>0</v>
      </c>
      <c r="CP42" s="1">
        <f>POWER(0.925,MA42-1)*CP$1*CP$7*(1+(CP$8/100))*(NOT(ISBLANK(MA42)))</f>
        <v>0</v>
      </c>
      <c r="CQ42" s="1">
        <f>POWER(0.925,MB42-1)*CQ$1*CQ$7*(1+(CQ$8/100))*(NOT(ISBLANK(MB42)))</f>
        <v>0</v>
      </c>
      <c r="CR42" s="1">
        <f>POWER(0.925,MC42-1)*CR$1*CR$7*(1+(CR$8/100))*(NOT(ISBLANK(MC42)))</f>
        <v>0</v>
      </c>
      <c r="CS42" s="1">
        <f>POWER(0.925,MD42-1)*CS$1*CS$7*(1+(CS$8/100))*(NOT(ISBLANK(MD42)))</f>
        <v>0</v>
      </c>
      <c r="CT42" s="1">
        <f>POWER(0.925,ME42-1)*CT$1*CT$7*(1+(CT$8/100))*(NOT(ISBLANK(ME42)))</f>
        <v>0</v>
      </c>
      <c r="CU42" s="1">
        <f>POWER(0.925,MF42-1)*CU$1*CU$7*(1+(CU$8/100))*(NOT(ISBLANK(MF42)))</f>
        <v>0</v>
      </c>
      <c r="CV42" s="1">
        <f>POWER(0.925,MG42-1)*CV$1*CV$7*(1+(CV$8/100))*(NOT(ISBLANK(MG42)))</f>
        <v>0</v>
      </c>
      <c r="CW42" s="1">
        <f>POWER(0.925,MH42-1)*CW$1*CW$7*(1+(CW$8/100))*(NOT(ISBLANK(MH42)))</f>
        <v>0</v>
      </c>
      <c r="CX42" s="1">
        <f>POWER(0.925,MI42-1)*CX$1*CX$7*(1+(CX$8/100))*(NOT(ISBLANK(MI42)))</f>
        <v>0</v>
      </c>
      <c r="CY42" s="1">
        <f>POWER(0.925,MJ42-1)*CY$1*CY$7*(1+(CY$8/100))*(NOT(ISBLANK(MJ42)))</f>
        <v>0</v>
      </c>
      <c r="CZ42" s="1">
        <f>POWER(0.925,MK42-1)*CZ$1*CZ$7*(1+(CZ$8/100))*(NOT(ISBLANK(MK42)))</f>
        <v>0</v>
      </c>
      <c r="DA42" s="1">
        <f>POWER(0.925,ML42-1)*DA$1*DA$7*(1+(DA$8/100))*(NOT(ISBLANK(ML42)))</f>
        <v>0</v>
      </c>
      <c r="DB42" s="1">
        <f>POWER(0.925,MM42-1)*DB$1*DB$7*(1+(DB$8/100))*(NOT(ISBLANK(MM42)))</f>
        <v>0</v>
      </c>
      <c r="DC42" s="1">
        <f>POWER(0.925,MN42-1)*DC$1*DC$7*(1+(DC$8/100))*(NOT(ISBLANK(MN42)))</f>
        <v>0</v>
      </c>
      <c r="DD42" s="1">
        <f>POWER(0.925,MO42-1)*DD$1*DD$7*(1+(DD$8/100))*(NOT(ISBLANK(MO42)))</f>
        <v>0</v>
      </c>
      <c r="DE42" s="1">
        <f>POWER(0.925,MP42-1)*DE$1*DE$7*(1+(DE$8/100))*(NOT(ISBLANK(MP42)))</f>
        <v>0</v>
      </c>
      <c r="DF42" s="1">
        <f>POWER(0.925,MQ42-1)*DF$1*DF$7*(1+(DF$8/100))*(NOT(ISBLANK(MQ42)))</f>
        <v>0</v>
      </c>
      <c r="DG42" s="1">
        <f>POWER(0.925,MR42-1)*DG$1*DG$7*(1+(DG$8/100))*(NOT(ISBLANK(MR42)))</f>
        <v>0</v>
      </c>
      <c r="DH42" s="1">
        <f>POWER(0.925,MS42-1)*DH$1*DH$7*(1+(DH$8/100))*(NOT(ISBLANK(MS42)))</f>
        <v>0</v>
      </c>
      <c r="DI42" s="1">
        <f>POWER(0.925,MT42-1)*DI$1*DI$7*(1+(DI$8/100))*(NOT(ISBLANK(MT42)))</f>
        <v>0</v>
      </c>
      <c r="DJ42" s="1">
        <f>POWER(0.925,MU42-1)*DJ$1*DJ$7*(1+(DJ$8/100))*(NOT(ISBLANK(MU42)))</f>
        <v>0</v>
      </c>
      <c r="DK42" s="1">
        <f>POWER(0.925,MV42-1)*DK$1*DK$7*(1+(DK$8/100))*(NOT(ISBLANK(MV42)))</f>
        <v>0</v>
      </c>
      <c r="DL42" s="1">
        <f>POWER(0.925,MW42-1)*DL$1*DL$7*(1+(DL$8/100))*(NOT(ISBLANK(MW42)))</f>
        <v>0</v>
      </c>
      <c r="DM42" s="1">
        <f>POWER(0.925,MX42-1)*DM$1*DM$7*(1+(DM$8/100))*(NOT(ISBLANK(MX42)))</f>
        <v>0</v>
      </c>
      <c r="DN42" s="1">
        <f>POWER(0.925,MY42-1)*DN$1*DN$7*(1+(DN$8/100))*(NOT(ISBLANK(MY42)))</f>
        <v>0</v>
      </c>
      <c r="DO42" s="1">
        <f>POWER(0.925,MZ42-1)*DO$1*DO$7*(1+(DO$8/100))*(NOT(ISBLANK(MZ42)))</f>
        <v>0</v>
      </c>
      <c r="DP42" s="1">
        <f>POWER(0.925,NA42-1)*DP$1*DP$7*(1+(DP$8/100))*(NOT(ISBLANK(NA42)))</f>
        <v>0</v>
      </c>
      <c r="DQ42" s="1">
        <f>POWER(0.925,NB42-1)*DQ$1*DQ$7*(1+(DQ$8/100))*(NOT(ISBLANK(NB42)))</f>
        <v>0</v>
      </c>
      <c r="DR42" s="1">
        <f>POWER(0.925,NC42-1)*DR$1*DR$7*(1+(DR$8/100))*(NOT(ISBLANK(NC42)))</f>
        <v>0</v>
      </c>
      <c r="DS42" s="1">
        <f>POWER(0.925,ND42-1)*DS$1*DS$7*(1+(DS$8/100))*(NOT(ISBLANK(ND42)))</f>
        <v>0</v>
      </c>
      <c r="DT42" s="1">
        <f>POWER(0.925,NE42-1)*DT$1*DT$7*(1+(DT$8/100))*(NOT(ISBLANK(NE42)))</f>
        <v>0</v>
      </c>
      <c r="DU42" s="1">
        <f>POWER(0.925,NF42-1)*DU$1*DU$7*(1+(DU$8/100))*(NOT(ISBLANK(NF42)))</f>
        <v>0</v>
      </c>
      <c r="DV42" s="1">
        <f>POWER(0.925,NG42-1)*DV$1*DV$7*(1+(DV$8/100))*(NOT(ISBLANK(NG42)))</f>
        <v>0</v>
      </c>
      <c r="DW42" s="1">
        <f>POWER(0.925,NH42-1)*DW$1*DW$7*(1+(DW$8/100))*(NOT(ISBLANK(NH42)))</f>
        <v>0</v>
      </c>
      <c r="DX42" s="1">
        <f>POWER(0.925,NI42-1)*DX$1*DX$7*(1+(DX$8/100))*(NOT(ISBLANK(NI42)))</f>
        <v>0</v>
      </c>
      <c r="DY42" s="1">
        <f>POWER(0.925,NJ42-1)*DY$1*DY$7*(1+(DY$8/100))*(NOT(ISBLANK(NJ42)))</f>
        <v>0</v>
      </c>
      <c r="DZ42" s="1">
        <f>POWER(0.925,NK42-1)*DZ$1*DZ$7*(1+(DZ$8/100))*(NOT(ISBLANK(NK42)))</f>
        <v>0</v>
      </c>
      <c r="EA42" s="1">
        <f>POWER(0.925,NL42-1)*EA$1*EA$7*(1+(EA$8/100))*(NOT(ISBLANK(NL42)))</f>
        <v>0</v>
      </c>
      <c r="EB42" s="1">
        <f>POWER(0.925,NM42-1)*EB$1*EB$7*(1+(EB$8/100))*(NOT(ISBLANK(NM42)))</f>
        <v>0</v>
      </c>
      <c r="EC42" s="1">
        <f>POWER(0.925,NN42-1)*EC$1*EC$7*(1+(EC$8/100))*(NOT(ISBLANK(NN42)))</f>
        <v>0</v>
      </c>
      <c r="ED42" s="1">
        <f>POWER(0.925,NO42-1)*ED$1*ED$7*(1+(ED$8/100))*(NOT(ISBLANK(NO42)))</f>
        <v>0</v>
      </c>
      <c r="EE42" s="1">
        <f>POWER(0.925,NP42-1)*EE$1*EE$7*(1+(EE$8/100))*(NOT(ISBLANK(NP42)))</f>
        <v>0</v>
      </c>
      <c r="EF42" s="1">
        <f>POWER(0.925,NQ42-1)*EF$1*EF$7*(1+(EF$8/100))*(NOT(ISBLANK(NQ42)))</f>
        <v>0</v>
      </c>
      <c r="EG42" s="1">
        <f>POWER(0.925,NR42-1)*EG$1*EG$7*(1+(EG$8/100))*(NOT(ISBLANK(NR42)))</f>
        <v>0</v>
      </c>
      <c r="EH42" s="1">
        <f>POWER(0.925,NS42-1)*EH$1*EH$7*(1+(EH$8/100))*(NOT(ISBLANK(NS42)))</f>
        <v>0</v>
      </c>
      <c r="EI42" s="1">
        <f>POWER(0.925,NT42-1)*EI$1*EI$7*(1+(EI$8/100))*(NOT(ISBLANK(NT42)))</f>
        <v>0</v>
      </c>
      <c r="EJ42" s="1">
        <f>POWER(0.925,NU42-1)*EJ$1*EJ$7*(1+(EJ$8/100))*(NOT(ISBLANK(NU42)))</f>
        <v>0</v>
      </c>
      <c r="EK42" s="1">
        <f>POWER(0.925,NV42-1)*EK$1*EK$7*(1+(EK$8/100))*(NOT(ISBLANK(NV42)))</f>
        <v>0</v>
      </c>
      <c r="EL42" s="1">
        <f>POWER(0.925,NW42-1)*EL$1*EL$7*(1+(EL$8/100))*(NOT(ISBLANK(NW42)))</f>
        <v>0</v>
      </c>
      <c r="EM42" s="1">
        <f>POWER(0.925,NX42-1)*EM$1*EM$7*(1+(EM$8/100))*(NOT(ISBLANK(NX42)))</f>
        <v>0</v>
      </c>
      <c r="EP42" s="1">
        <f>POWER(0.925,JI42-1)*EP$1*EP$7*(1+(EP$8/100))*(NOT(ISBLANK(JI42)))</f>
        <v>0</v>
      </c>
      <c r="EQ42" s="1">
        <f>POWER(0.925,JJ42-1)*EQ$1*EQ$7*(1+(EQ$8/100))*(NOT(ISBLANK(JJ42)))</f>
        <v>0</v>
      </c>
      <c r="ER42" s="1">
        <f>POWER(0.925,JK42-1)*ER$1*ER$7*(1+(ER$8/100))*(NOT(ISBLANK(JK42)))</f>
        <v>0</v>
      </c>
      <c r="ES42" s="1">
        <f>POWER(0.925,JL42-1)*ES$1*ES$7*(1+(ES$8/100))*(NOT(ISBLANK(JL42)))</f>
        <v>0</v>
      </c>
      <c r="ET42" s="1">
        <f>POWER(0.925,JM42-1)*ET$1*ET$7*(1+(ET$8/100))*(NOT(ISBLANK(JM42)))</f>
        <v>0</v>
      </c>
      <c r="EU42" s="1">
        <f>POWER(0.925,JN42-1)*EU$1*EU$7*(1+(EU$8/100))*(NOT(ISBLANK(JN42)))</f>
        <v>0</v>
      </c>
      <c r="EV42" s="1">
        <f>POWER(0.925,JO42-1)*EV$1*EV$7*(1+(EV$8/100))*(NOT(ISBLANK(JO42)))</f>
        <v>0</v>
      </c>
      <c r="EW42" s="1">
        <f>POWER(0.925,JP42-1)*EW$1*EW$7*(1+(EW$8/100))*(NOT(ISBLANK(JP42)))</f>
        <v>0</v>
      </c>
      <c r="EX42" s="1">
        <f>POWER(0.925,JQ42-1)*EX$1*EX$7*(1+(EX$8/100))*(NOT(ISBLANK(JQ42)))</f>
        <v>0</v>
      </c>
      <c r="EY42" s="1">
        <f>POWER(0.925,JR42-1)*EY$1*EY$7*(1+(EY$8/100))*(NOT(ISBLANK(JR42)))</f>
        <v>0</v>
      </c>
      <c r="EZ42" s="1">
        <f>POWER(0.925,JS42-1)*EZ$1*EZ$7*(1+(EZ$8/100))*(NOT(ISBLANK(JS42)))</f>
        <v>0</v>
      </c>
      <c r="FA42" s="1">
        <f>POWER(0.925,JT42-1)*FA$1*FA$7*(1+(FA$8/100))*(NOT(ISBLANK(JT42)))</f>
        <v>0</v>
      </c>
      <c r="FB42" s="1">
        <f>POWER(0.925,JU42-1)*FB$1*FB$7*(1+(FB$8/100))*(NOT(ISBLANK(JU42)))</f>
        <v>0</v>
      </c>
      <c r="FC42" s="1">
        <f>POWER(0.925,JV42-1)*FC$1*FC$7*(1+(FC$8/100))*(NOT(ISBLANK(JV42)))</f>
        <v>0</v>
      </c>
      <c r="FD42" s="1">
        <f>POWER(0.925,JW42-1)*FD$1*FD$7*(1+(FD$8/100))*(NOT(ISBLANK(JW42)))</f>
        <v>0</v>
      </c>
      <c r="FE42" s="1">
        <f>POWER(0.925,JX42-1)*FE$1*FE$7*(1+(FE$8/100))*(NOT(ISBLANK(JX42)))</f>
        <v>0</v>
      </c>
      <c r="FF42" s="1">
        <f>POWER(0.925,JY42-1)*FF$1*FF$7*(1+(FF$8/100))*(NOT(ISBLANK(JY42)))</f>
        <v>0</v>
      </c>
      <c r="FG42" s="1">
        <f>POWER(0.925,JZ42-1)*FG$1*FG$7*(1+(FG$8/100))*(NOT(ISBLANK(JZ42)))</f>
        <v>0</v>
      </c>
      <c r="FH42" s="1">
        <f>POWER(0.925,KA42-1)*FH$1*FH$7*(1+(FH$8/100))*(NOT(ISBLANK(KA42)))</f>
        <v>0</v>
      </c>
      <c r="FI42" s="1">
        <f>POWER(0.925,KB42-1)*FI$1*FI$7*(1+(FI$8/100))*(NOT(ISBLANK(KB42)))</f>
        <v>0</v>
      </c>
      <c r="FJ42" s="1">
        <f>POWER(0.925,KC42-1)*FJ$1*FJ$7*(1+(FJ$8/100))*(NOT(ISBLANK(KC42)))</f>
        <v>0</v>
      </c>
      <c r="FK42" s="1">
        <f>POWER(0.925,KD42-1)*FK$1*FK$7*(1+(FK$8/100))*(NOT(ISBLANK(KD42)))</f>
        <v>0</v>
      </c>
      <c r="FL42" s="1">
        <f>POWER(0.925,KE42-1)*FL$1*FL$7*(1+(FL$8/100))*(NOT(ISBLANK(KE42)))</f>
        <v>0</v>
      </c>
      <c r="FM42" s="1">
        <f>POWER(0.925,KF42-1)*FM$1*FM$7*(1+(FM$8/100))*(NOT(ISBLANK(KF42)))</f>
        <v>0</v>
      </c>
      <c r="FN42" s="1">
        <f>POWER(0.925,KG42-1)*FN$1*FN$7*(1+(FN$8/100))*(NOT(ISBLANK(KG42)))</f>
        <v>0</v>
      </c>
      <c r="FO42" s="1">
        <f>POWER(0.925,KH42-1)*FO$1*FO$7*(1+(FO$8/100))*(NOT(ISBLANK(KH42)))</f>
        <v>0</v>
      </c>
      <c r="FP42" s="1">
        <f>POWER(0.925,KI42-1)*FP$1*FP$7*(1+(FP$8/100))*(NOT(ISBLANK(KI42)))</f>
        <v>0</v>
      </c>
      <c r="FQ42" s="1">
        <f>POWER(0.925,KJ42-1)*FQ$1*FQ$7*(1+(FQ$8/100))*(NOT(ISBLANK(KJ42)))</f>
        <v>0</v>
      </c>
      <c r="FR42" s="1">
        <f>POWER(0.925,KK42-1)*FR$1*FR$7*(1+(FR$8/100))*(NOT(ISBLANK(KK42)))</f>
        <v>0</v>
      </c>
      <c r="FS42" s="1">
        <f>POWER(0.925,KL42-1)*FS$1*FS$7*(1+(FS$8/100))*(NOT(ISBLANK(KL42)))</f>
        <v>0</v>
      </c>
      <c r="FT42" s="1">
        <f>POWER(0.925,KM42-1)*FT$1*FT$7*(1+(FT$8/100))*(NOT(ISBLANK(KM42)))</f>
        <v>0</v>
      </c>
      <c r="FU42" s="1">
        <f>POWER(0.925,KN42-1)*FU$1*FU$7*(1+(FU$8/100))*(NOT(ISBLANK(KN42)))</f>
        <v>0</v>
      </c>
      <c r="FV42" s="1">
        <f>POWER(0.925,KO42-1)*FV$1*FV$7*(1+(FV$8/100))*(NOT(ISBLANK(KO42)))</f>
        <v>0</v>
      </c>
      <c r="FW42" s="1">
        <f>POWER(0.925,KP42-1)*FW$1*FW$7*(1+(FW$8/100))*(NOT(ISBLANK(KP42)))</f>
        <v>0</v>
      </c>
      <c r="FX42" s="1">
        <f>POWER(0.925,KQ42-1)*FX$1*FX$7*(1+(FX$8/100))*(NOT(ISBLANK(KQ42)))</f>
        <v>0</v>
      </c>
      <c r="FY42" s="1">
        <f>POWER(0.925,KR42-1)*FY$1*FY$7*(1+(FY$8/100))*(NOT(ISBLANK(KR42)))</f>
        <v>0</v>
      </c>
      <c r="FZ42" s="1">
        <f>POWER(0.925,KS42-1)*FZ$1*FZ$7*(1+(FZ$8/100))*(NOT(ISBLANK(KS42)))</f>
        <v>0</v>
      </c>
      <c r="GA42" s="1">
        <f>POWER(0.925,KT42-1)*GA$1*GA$7*(1+(GA$8/100))*(NOT(ISBLANK(KT42)))</f>
        <v>0</v>
      </c>
      <c r="GB42" s="1">
        <f>POWER(0.925,KU42-1)*GB$1*GB$7*(1+(GB$8/100))*(NOT(ISBLANK(KU42)))</f>
        <v>0</v>
      </c>
      <c r="GC42" s="1">
        <f>POWER(0.925,KV42-1)*GC$1*GC$7*(1+(GC$8/100))*(NOT(ISBLANK(KV42)))</f>
        <v>0</v>
      </c>
      <c r="GD42" s="1">
        <f>POWER(0.925,KW42-1)*GD$1*GD$7*(1+(GD$8/100))*(NOT(ISBLANK(KW42)))</f>
        <v>0</v>
      </c>
      <c r="GE42" s="1">
        <f>POWER(0.925,KX42-1)*GE$1*GE$7*(1+(GE$8/100))*(NOT(ISBLANK(KX42)))</f>
        <v>0</v>
      </c>
      <c r="GF42" s="1">
        <f>POWER(0.925,KY42-1)*GF$1*GF$7*(1+(GF$8/100))*(NOT(ISBLANK(KY42)))</f>
        <v>0</v>
      </c>
      <c r="GG42" s="1">
        <f>POWER(0.925,KZ42-1)*GG$1*GG$7*(1+(GG$8/100))*(NOT(ISBLANK(KZ42)))</f>
        <v>0</v>
      </c>
      <c r="GH42" s="1">
        <f>POWER(0.925,LA42-1)*GH$1*GH$7*(1+(GH$8/100))*(NOT(ISBLANK(LA42)))</f>
        <v>0</v>
      </c>
      <c r="GI42" s="1">
        <f>POWER(0.925,LB42-1)*GI$1*GI$7*(1+(GI$8/100))*(NOT(ISBLANK(LB42)))</f>
        <v>0</v>
      </c>
      <c r="GJ42" s="1">
        <f>POWER(0.925,LC42-1)*GJ$1*GJ$7*(1+(GJ$8/100))*(NOT(ISBLANK(LC42)))</f>
        <v>0</v>
      </c>
      <c r="GK42" s="1">
        <f>POWER(0.925,LD42-1)*GK$1*GK$7*(1+(GK$8/100))*(NOT(ISBLANK(LD42)))</f>
        <v>0</v>
      </c>
      <c r="GL42" s="1">
        <f>POWER(0.925,LE42-1)*GL$1*GL$7*(1+(GL$8/100))*(NOT(ISBLANK(LE42)))</f>
        <v>0</v>
      </c>
      <c r="GM42" s="1">
        <f>POWER(0.925,LF42-1)*GM$1*GM$7*(1+(GM$8/100))*(NOT(ISBLANK(LF42)))</f>
        <v>0</v>
      </c>
      <c r="GN42" s="1">
        <f>POWER(0.925,LG42-1)*GN$1*GN$7*(1+(GN$8/100))*(NOT(ISBLANK(LG42)))</f>
        <v>0</v>
      </c>
      <c r="GO42" s="1">
        <f>POWER(0.925,LH42-1)*GO$1*GO$7*(1+(GO$8/100))*(NOT(ISBLANK(LH42)))</f>
        <v>0</v>
      </c>
      <c r="GP42" s="1">
        <f>POWER(0.925,LI42-1)*GP$1*GP$7*(1+(GP$8/100))*(NOT(ISBLANK(LI42)))</f>
        <v>0</v>
      </c>
      <c r="GQ42" s="1">
        <f>POWER(0.925,LJ42-1)*GQ$1*GQ$7*(1+(GQ$8/100))*(NOT(ISBLANK(LJ42)))</f>
        <v>0</v>
      </c>
      <c r="GR42" s="1">
        <f>POWER(0.925,LK42-1)*GR$1*GR$7*(1+(GR$8/100))*(NOT(ISBLANK(LK42)))</f>
        <v>0</v>
      </c>
      <c r="GS42" s="1">
        <f>POWER(0.925,LL42-1)*GS$1*GS$7*(1+(GS$8/100))*(NOT(ISBLANK(LL42)))</f>
        <v>0</v>
      </c>
      <c r="GT42" s="1">
        <f>POWER(0.925,LM42-1)*GT$1*GT$7*(1+(GT$8/100))*(NOT(ISBLANK(LM42)))</f>
        <v>0</v>
      </c>
      <c r="GU42" s="1">
        <f>POWER(0.925,LN42-1)*GU$1*GU$7*(1+(GU$8/100))*(NOT(ISBLANK(LN42)))</f>
        <v>0</v>
      </c>
      <c r="GV42" s="1">
        <f>POWER(0.925,LO42-1)*GV$1*GV$7*(1+(GV$8/100))*(NOT(ISBLANK(LO42)))</f>
        <v>0</v>
      </c>
      <c r="GW42" s="1">
        <f>POWER(0.925,LP42-1)*GW$1*GW$7*(1+(GW$8/100))*(NOT(ISBLANK(LP42)))</f>
        <v>0</v>
      </c>
      <c r="GX42" s="1">
        <f>POWER(0.925,LQ42-1)*GX$1*GX$7*(1+(GX$8/100))*(NOT(ISBLANK(LQ42)))</f>
        <v>0</v>
      </c>
      <c r="GY42" s="1">
        <f>POWER(0.925,LR42-1)*GY$1*GY$7*(1+(GY$8/100))*(NOT(ISBLANK(LR42)))</f>
        <v>0</v>
      </c>
      <c r="GZ42" s="1">
        <f>POWER(0.925,LS42-1)*GZ$1*GZ$7*(1+(GZ$8/100))*(NOT(ISBLANK(LS42)))</f>
        <v>0</v>
      </c>
      <c r="HA42" s="1">
        <f>POWER(0.925,LT42-1)*HA$1*HA$7*(1+(HA$8/100))*(NOT(ISBLANK(LT42)))</f>
        <v>0</v>
      </c>
      <c r="HB42" s="1">
        <f>POWER(0.925,LU42-1)*HB$1*HB$7*(1+(HB$8/100))*(NOT(ISBLANK(LU42)))</f>
        <v>0</v>
      </c>
      <c r="HC42" s="1">
        <f>POWER(0.925,LV42-1)*HC$1*HC$7*(1+(HC$8/100))*(NOT(ISBLANK(LV42)))</f>
        <v>0</v>
      </c>
      <c r="HD42" s="1">
        <f>POWER(0.925,LW42-1)*HD$1*HD$7*(1+(HD$8/100))*(NOT(ISBLANK(LW42)))</f>
        <v>0</v>
      </c>
      <c r="HE42" s="1">
        <f>POWER(0.925,LX42-1)*HE$1*HE$7*(1+(HE$8/100))*(NOT(ISBLANK(LX42)))</f>
        <v>0</v>
      </c>
      <c r="HF42" s="1">
        <f>POWER(0.925,LY42-1)*HF$1*HF$7*(1+(HF$8/100))*(NOT(ISBLANK(LY42)))</f>
        <v>0</v>
      </c>
      <c r="HG42" s="1">
        <f>POWER(0.925,LZ42-1)*HG$1*HG$7*(1+(HG$8/100))*(NOT(ISBLANK(LZ42)))</f>
        <v>0</v>
      </c>
      <c r="HH42" s="1">
        <f>POWER(0.925,MA42-1)*HH$1*HH$7*(1+(HH$8/100))*(NOT(ISBLANK(MA42)))</f>
        <v>0</v>
      </c>
      <c r="HI42" s="1">
        <f>POWER(0.925,MB42-1)*HI$1*HI$7*(1+(HI$8/100))*(NOT(ISBLANK(MB42)))</f>
        <v>0</v>
      </c>
      <c r="HJ42" s="1">
        <f>POWER(0.925,MC42-1)*HJ$1*HJ$7*(1+(HJ$8/100))*(NOT(ISBLANK(MC42)))</f>
        <v>0</v>
      </c>
      <c r="HK42" s="1">
        <f>POWER(0.925,MD42-1)*HK$1*HK$7*(1+(HK$8/100))*(NOT(ISBLANK(MD42)))</f>
        <v>0</v>
      </c>
      <c r="HL42" s="1">
        <f>POWER(0.925,ME42-1)*HL$1*HL$7*(1+(HL$8/100))*(NOT(ISBLANK(ME42)))</f>
        <v>0</v>
      </c>
      <c r="HM42" s="1">
        <f>POWER(0.925,MF42-1)*HM$1*HM$7*(1+(HM$8/100))*(NOT(ISBLANK(MF42)))</f>
        <v>0</v>
      </c>
      <c r="HN42" s="1">
        <f>POWER(0.925,MG42-1)*HN$1*HN$7*(1+(HN$8/100))*(NOT(ISBLANK(MG42)))</f>
        <v>0</v>
      </c>
      <c r="HO42" s="1">
        <f>POWER(0.925,MH42-1)*HO$1*HO$7*(1+(HO$8/100))*(NOT(ISBLANK(MH42)))</f>
        <v>0</v>
      </c>
      <c r="HP42" s="1">
        <f>POWER(0.925,MI42-1)*HP$1*HP$7*(1+(HP$8/100))*(NOT(ISBLANK(MI42)))</f>
        <v>0</v>
      </c>
      <c r="HQ42" s="1">
        <f>POWER(0.925,MJ42-1)*HQ$1*HQ$7*(1+(HQ$8/100))*(NOT(ISBLANK(MJ42)))</f>
        <v>0</v>
      </c>
      <c r="HR42" s="1">
        <f>POWER(0.925,MK42-1)*HR$1*HR$7*(1+(HR$8/100))*(NOT(ISBLANK(MK42)))</f>
        <v>0</v>
      </c>
      <c r="HS42" s="1">
        <f>POWER(0.925,ML42-1)*HS$1*HS$7*(1+(HS$8/100))*(NOT(ISBLANK(ML42)))</f>
        <v>0</v>
      </c>
      <c r="HT42" s="1">
        <f>POWER(0.925,MM42-1)*HT$1*HT$7*(1+(HT$8/100))*(NOT(ISBLANK(MM42)))</f>
        <v>0</v>
      </c>
      <c r="HU42" s="1">
        <f>POWER(0.925,MN42-1)*HU$1*HU$7*(1+(HU$8/100))*(NOT(ISBLANK(MN42)))</f>
        <v>0</v>
      </c>
      <c r="HV42" s="1">
        <f>POWER(0.925,MO42-1)*HV$1*HV$7*(1+(HV$8/100))*(NOT(ISBLANK(MO42)))</f>
        <v>0</v>
      </c>
      <c r="HW42" s="1">
        <f>POWER(0.925,MP42-1)*HW$1*HW$7*(1+(HW$8/100))*(NOT(ISBLANK(MP42)))</f>
        <v>0</v>
      </c>
      <c r="HX42" s="1">
        <f>POWER(0.925,MQ42-1)*HX$1*HX$7*(1+(HX$8/100))*(NOT(ISBLANK(MQ42)))</f>
        <v>0</v>
      </c>
      <c r="HY42" s="1">
        <f>POWER(0.925,MR42-1)*HY$1*HY$7*(1+(HY$8/100))*(NOT(ISBLANK(MR42)))</f>
        <v>0</v>
      </c>
      <c r="HZ42" s="1">
        <f>POWER(0.925,MS42-1)*HZ$1*HZ$7*(1+(HZ$8/100))*(NOT(ISBLANK(MS42)))</f>
        <v>0</v>
      </c>
      <c r="IA42" s="1">
        <f>POWER(0.925,MT42-1)*IA$1*IA$7*(1+(IA$8/100))*(NOT(ISBLANK(MT42)))</f>
        <v>0</v>
      </c>
      <c r="IB42" s="1">
        <f>POWER(0.925,MU42-1)*IB$1*IB$7*(1+(IB$8/100))*(NOT(ISBLANK(MU42)))</f>
        <v>0</v>
      </c>
      <c r="IC42" s="1">
        <f>POWER(0.925,MV42-1)*IC$1*IC$7*(1+(IC$8/100))*(NOT(ISBLANK(MV42)))</f>
        <v>0</v>
      </c>
      <c r="ID42" s="1">
        <f>POWER(0.925,MW42-1)*ID$1*ID$7*(1+(ID$8/100))*(NOT(ISBLANK(MW42)))</f>
        <v>0</v>
      </c>
      <c r="IE42" s="1">
        <f>POWER(0.925,MX42-1)*IE$1*IE$7*(1+(IE$8/100))*(NOT(ISBLANK(MX42)))</f>
        <v>0</v>
      </c>
      <c r="IF42" s="1">
        <f>POWER(0.925,MY42-1)*IF$1*IF$7*(1+(IF$8/100))*(NOT(ISBLANK(MY42)))</f>
        <v>0</v>
      </c>
      <c r="IG42" s="1">
        <f>POWER(0.925,MZ42-1)*IG$1*IG$7*(1+(IG$8/100))*(NOT(ISBLANK(MZ42)))</f>
        <v>0</v>
      </c>
      <c r="IH42" s="1">
        <f>POWER(0.925,NA42-1)*IH$1*IH$7*(1+(IH$8/100))*(NOT(ISBLANK(NA42)))</f>
        <v>0</v>
      </c>
      <c r="II42" s="1">
        <f>POWER(0.925,NB42-1)*II$1*II$7*(1+(II$8/100))*(NOT(ISBLANK(NB42)))</f>
        <v>0</v>
      </c>
      <c r="IJ42" s="1">
        <f>POWER(0.925,NC42-1)*IJ$1*IJ$7*(1+(IJ$8/100))*(NOT(ISBLANK(NC42)))</f>
        <v>0</v>
      </c>
      <c r="IK42" s="1">
        <f>POWER(0.925,ND42-1)*IK$1*IK$7*(1+(IK$8/100))*(NOT(ISBLANK(ND42)))</f>
        <v>0</v>
      </c>
      <c r="IL42" s="1">
        <f>POWER(0.925,NE42-1)*IL$1*IL$7*(1+(IL$8/100))*(NOT(ISBLANK(NE42)))</f>
        <v>0</v>
      </c>
      <c r="IM42" s="1">
        <f>POWER(0.925,NF42-1)*IM$1*IM$7*(1+(IM$8/100))*(NOT(ISBLANK(NF42)))</f>
        <v>0</v>
      </c>
      <c r="IN42" s="1">
        <f>POWER(0.925,NG42-1)*IN$1*IN$7*(1+(IN$8/100))*(NOT(ISBLANK(NG42)))</f>
        <v>0</v>
      </c>
      <c r="IO42" s="1">
        <f>POWER(0.925,NH42-1)*IO$1*IO$7*(1+(IO$8/100))*(NOT(ISBLANK(NH42)))</f>
        <v>0</v>
      </c>
      <c r="IP42" s="1">
        <f>POWER(0.925,NI42-1)*IP$1*IP$7*(1+(IP$8/100))*(NOT(ISBLANK(NI42)))</f>
        <v>0</v>
      </c>
      <c r="IQ42" s="1">
        <f>POWER(0.925,NJ42-1)*IQ$1*IQ$7*(1+(IQ$8/100))*(NOT(ISBLANK(NJ42)))</f>
        <v>0</v>
      </c>
      <c r="IR42" s="1">
        <f>POWER(0.925,NK42-1)*IR$1*IR$7*(1+(IR$8/100))*(NOT(ISBLANK(NK42)))</f>
        <v>0</v>
      </c>
      <c r="IS42" s="1">
        <f>POWER(0.925,NL42-1)*IS$1*IS$7*(1+(IS$8/100))*(NOT(ISBLANK(NL42)))</f>
        <v>0</v>
      </c>
      <c r="IT42" s="1">
        <f>POWER(0.925,NM42-1)*IT$1*IT$7*(1+(IT$8/100))*(NOT(ISBLANK(NM42)))</f>
        <v>0</v>
      </c>
      <c r="IU42" s="1">
        <f>POWER(0.925,NN42-1)*IU$1*IU$7*(1+(IU$8/100))*(NOT(ISBLANK(NN42)))</f>
        <v>0</v>
      </c>
      <c r="IV42" s="1">
        <f>POWER(0.925,NO42-1)*IV$1*IV$7*(1+(IV$8/100))*(NOT(ISBLANK(NO42)))</f>
        <v>0</v>
      </c>
      <c r="IW42" s="1">
        <f>POWER(0.925,NP42-1)*IW$1*IW$7*(1+(IW$8/100))*(NOT(ISBLANK(NP42)))</f>
        <v>0</v>
      </c>
      <c r="IX42" s="1">
        <f>POWER(0.925,NQ42-1)*IX$1*IX$7*(1+(IX$8/100))*(NOT(ISBLANK(NQ42)))</f>
        <v>0</v>
      </c>
      <c r="IY42" s="1">
        <f>POWER(0.925,NR42-1)*IY$1*IY$7*(1+(IY$8/100))*(NOT(ISBLANK(NR42)))</f>
        <v>0</v>
      </c>
      <c r="IZ42" s="1">
        <f>POWER(0.925,NS42-1)*IZ$1*IZ$7*(1+(IZ$8/100))*(NOT(ISBLANK(NS42)))</f>
        <v>0</v>
      </c>
      <c r="JA42" s="1">
        <f>POWER(0.925,NT42-1)*JA$1*JA$7*(1+(JA$8/100))*(NOT(ISBLANK(NT42)))</f>
        <v>0</v>
      </c>
      <c r="JB42" s="1">
        <f>POWER(0.925,NU42-1)*JB$1*JB$7*(1+(JB$8/100))*(NOT(ISBLANK(NU42)))</f>
        <v>0</v>
      </c>
      <c r="JC42" s="1">
        <f>POWER(0.925,NV42-1)*JC$1*JC$7*(1+(JC$8/100))*(NOT(ISBLANK(NV42)))</f>
        <v>0</v>
      </c>
      <c r="JD42" s="1">
        <f>POWER(0.925,NW42-1)*JD$1*JD$7*(1+(JD$8/100))*(NOT(ISBLANK(NW42)))</f>
        <v>0</v>
      </c>
      <c r="JE42" s="1">
        <f>POWER(0.925,NX42-1)*JE$1*JE$7*(1+(JE$8/100))*(NOT(ISBLANK(NX42)))</f>
        <v>0</v>
      </c>
      <c r="JG42" s="12"/>
      <c r="KO42" s="1">
        <v>5</v>
      </c>
      <c r="MF42" s="12"/>
      <c r="MG42" s="12"/>
      <c r="MH42" s="12"/>
      <c r="MI42" s="12"/>
      <c r="MJ42" s="12"/>
      <c r="MK42" s="12"/>
      <c r="ML42" s="12"/>
      <c r="MM42" s="12"/>
      <c r="MN42" s="12"/>
      <c r="MO42" s="12"/>
      <c r="MP42" s="12"/>
      <c r="MQ42" s="12"/>
      <c r="MR42" s="12"/>
      <c r="MS42" s="12"/>
      <c r="MT42" s="12"/>
      <c r="MU42" s="12"/>
      <c r="MV42" s="12"/>
      <c r="MW42" s="12"/>
      <c r="MX42" s="12"/>
      <c r="MY42" s="12"/>
      <c r="MZ42" s="12"/>
      <c r="NA42" s="12"/>
      <c r="NB42" s="12"/>
      <c r="NC42" s="12"/>
      <c r="ND42" s="12"/>
      <c r="NE42" s="12"/>
      <c r="NF42" s="12">
        <v>5</v>
      </c>
      <c r="NG42" s="12"/>
    </row>
    <row r="43" spans="1:386">
      <c r="A43" s="1">
        <f>A42+1</f>
        <v>34</v>
      </c>
      <c r="B43" s="1">
        <f>IF(G43=G42,B42,(A43))</f>
        <v>34</v>
      </c>
      <c r="C43" s="1" t="s">
        <v>70</v>
      </c>
      <c r="D43" s="2" t="e">
        <f>IF(B43&gt;C43,CONCATENATE("↓",(B43-C43)),(IF(B43=C43,"↔",CONCATENATE("↑",(C43-B43)))))</f>
        <v>#VALUE!</v>
      </c>
      <c r="E43" s="1" t="s">
        <v>628</v>
      </c>
      <c r="F43" s="1" t="s">
        <v>14</v>
      </c>
      <c r="G43" s="3">
        <f>L43+Q43</f>
        <v>338.59354003906253</v>
      </c>
      <c r="H43" s="1">
        <v>10</v>
      </c>
      <c r="I43" s="1">
        <v>0</v>
      </c>
      <c r="J43" s="1">
        <v>10</v>
      </c>
      <c r="K43" s="1">
        <v>2</v>
      </c>
      <c r="L43" s="1">
        <f>SUM(M43:P43)</f>
        <v>338.59354003906253</v>
      </c>
      <c r="M43" s="1">
        <f>LARGE(W43:EM43,1)</f>
        <v>338.59354003906253</v>
      </c>
      <c r="N43" s="1">
        <f>LARGE(W43:EM43,2)</f>
        <v>0</v>
      </c>
      <c r="O43" s="1">
        <f>LARGE(W43:EM43,3)</f>
        <v>0</v>
      </c>
      <c r="P43" s="1">
        <f>LARGE(W43:EM43,4)</f>
        <v>0</v>
      </c>
      <c r="Q43" s="1">
        <f>SUM(R43:U43)</f>
        <v>0</v>
      </c>
      <c r="R43" s="1">
        <f>LARGE(EO43:JF43,1)</f>
        <v>0</v>
      </c>
      <c r="S43" s="1">
        <f>LARGE(EO43:JF43,2)</f>
        <v>0</v>
      </c>
      <c r="T43" s="1">
        <f>LARGE(EO43:JF43,3)</f>
        <v>0</v>
      </c>
      <c r="U43" s="1">
        <f>LARGE(EO43:JF43,4)</f>
        <v>0</v>
      </c>
      <c r="X43" s="1">
        <f>POWER(0.925,JI43-1)*X$1*X$7*(1+(X$8/100))*(NOT(ISBLANK(JI43)))</f>
        <v>0</v>
      </c>
      <c r="Y43" s="1">
        <f>POWER(0.925,JJ43-1)*Y$1*Y$7*(1+(Y$8/100))*(NOT(ISBLANK(JJ43)))</f>
        <v>0</v>
      </c>
      <c r="Z43" s="1">
        <f>POWER(0.925,JK43-1)*Z$1*Z$7*(1+(Z$8/100))*(NOT(ISBLANK(JK43)))</f>
        <v>0</v>
      </c>
      <c r="AA43" s="1">
        <f>POWER(0.925,JL43-1)*AA$1*AA$7*(1+(AA$8/100))*(NOT(ISBLANK(JL43)))</f>
        <v>0</v>
      </c>
      <c r="AB43" s="1">
        <f>POWER(0.925,JM43-1)*AB$1*AB$7*(1+(AB$8/100))*(NOT(ISBLANK(JM43)))</f>
        <v>0</v>
      </c>
      <c r="AC43" s="1">
        <f>POWER(0.925,JN43-1)*AC$1*AC$7*(1+(AC$8/100))*(NOT(ISBLANK(JN43)))</f>
        <v>0</v>
      </c>
      <c r="AD43" s="1">
        <f>POWER(0.925,JO43-1)*AD$1*AD$7*(1+(AD$8/100))*(NOT(ISBLANK(JO43)))</f>
        <v>0</v>
      </c>
      <c r="AE43" s="1">
        <f>POWER(0.925,JP43-1)*AE$1*AE$7*(1+(AE$8/100))*(NOT(ISBLANK(JP43)))</f>
        <v>0</v>
      </c>
      <c r="AF43" s="1">
        <f>POWER(0.925,JQ43-1)*AF$1*AF$7*(1+(AF$8/100))*(NOT(ISBLANK(JQ43)))</f>
        <v>0</v>
      </c>
      <c r="AG43" s="1">
        <f>POWER(0.925,JR43-1)*AG$1*AG$7*(1+(AG$8/100))*(NOT(ISBLANK(JR43)))</f>
        <v>0</v>
      </c>
      <c r="AH43" s="1">
        <f>POWER(0.925,JS43-1)*AH$1*AH$7*(1+(AH$8/100))*(NOT(ISBLANK(JS43)))</f>
        <v>338.59354003906253</v>
      </c>
      <c r="AI43" s="1">
        <f>POWER(0.925,JT43-1)*AI$1*AI$7*(1+(AI$8/100))*(NOT(ISBLANK(JT43)))</f>
        <v>0</v>
      </c>
      <c r="AJ43" s="1">
        <f>POWER(0.925,JU43-1)*AJ$1*AJ$7*(1+(AJ$8/100))*(NOT(ISBLANK(JU43)))</f>
        <v>0</v>
      </c>
      <c r="AK43" s="1">
        <f>POWER(0.925,JV43-1)*AK$1*AK$7*(1+(AK$8/100))*(NOT(ISBLANK(JV43)))</f>
        <v>0</v>
      </c>
      <c r="AL43" s="1">
        <f>POWER(0.925,JW43-1)*AL$1*AL$7*(1+(AL$8/100))*(NOT(ISBLANK(JW43)))</f>
        <v>0</v>
      </c>
      <c r="AM43" s="1">
        <f>POWER(0.925,JX43-1)*AM$1*AM$7*(1+(AM$8/100))*(NOT(ISBLANK(JX43)))</f>
        <v>0</v>
      </c>
      <c r="AN43" s="1">
        <f>POWER(0.925,JY43-1)*AN$1*AN$7*(1+(AN$8/100))*(NOT(ISBLANK(JY43)))</f>
        <v>0</v>
      </c>
      <c r="AO43" s="1">
        <f>POWER(0.925,JZ43-1)*AO$1*AO$7*(1+(AO$8/100))*(NOT(ISBLANK(JZ43)))</f>
        <v>0</v>
      </c>
      <c r="AP43" s="1">
        <f>POWER(0.925,KA43-1)*AP$1*AP$7*(1+(AP$8/100))*(NOT(ISBLANK(KA43)))</f>
        <v>0</v>
      </c>
      <c r="AQ43" s="1">
        <f>POWER(0.925,KB43-1)*AQ$1*AQ$7*(1+(AQ$8/100))*(NOT(ISBLANK(KB43)))</f>
        <v>0</v>
      </c>
      <c r="AR43" s="1">
        <f>POWER(0.925,KC43-1)*AR$1*AR$7*(1+(AR$8/100))*(NOT(ISBLANK(KC43)))</f>
        <v>0</v>
      </c>
      <c r="AS43" s="1">
        <f>POWER(0.925,KD43-1)*AS$1*AS$7*(1+(AS$8/100))*(NOT(ISBLANK(KD43)))</f>
        <v>0</v>
      </c>
      <c r="AT43" s="1">
        <f>POWER(0.925,KE43-1)*AT$1*AT$7*(1+(AT$8/100))*(NOT(ISBLANK(KE43)))</f>
        <v>0</v>
      </c>
      <c r="AU43" s="1">
        <f>POWER(0.925,KF43-1)*AU$1*AU$7*(1+(AU$8/100))*(NOT(ISBLANK(KF43)))</f>
        <v>0</v>
      </c>
      <c r="AV43" s="1">
        <f>POWER(0.925,KG43-1)*AV$1*AV$7*(1+(AV$8/100))*(NOT(ISBLANK(KG43)))</f>
        <v>0</v>
      </c>
      <c r="AW43" s="1">
        <f>POWER(0.925,KH43-1)*AW$1*AW$7*(1+(AW$8/100))*(NOT(ISBLANK(KH43)))</f>
        <v>0</v>
      </c>
      <c r="AX43" s="1">
        <f>POWER(0.925,KI43-1)*AX$1*AX$7*(1+(AX$8/100))*(NOT(ISBLANK(KI43)))</f>
        <v>0</v>
      </c>
      <c r="AY43" s="1">
        <f>POWER(0.925,KJ43-1)*AY$1*AY$7*(1+(AY$8/100))*(NOT(ISBLANK(KJ43)))</f>
        <v>0</v>
      </c>
      <c r="AZ43" s="1">
        <f>POWER(0.925,KK43-1)*AZ$1*AZ$7*(1+(AZ$8/100))*(NOT(ISBLANK(KK43)))</f>
        <v>0</v>
      </c>
      <c r="BA43" s="1">
        <f>POWER(0.925,KL43-1)*BA$1*BA$7*(1+(BA$8/100))*(NOT(ISBLANK(KL43)))</f>
        <v>0</v>
      </c>
      <c r="BB43" s="1">
        <f>POWER(0.925,KM43-1)*BB$1*BB$7*(1+(BB$8/100))*(NOT(ISBLANK(KM43)))</f>
        <v>0</v>
      </c>
      <c r="BC43" s="1">
        <f>POWER(0.925,KN43-1)*BC$1*BC$7*(1+(BC$8/100))*(NOT(ISBLANK(KN43)))</f>
        <v>0</v>
      </c>
      <c r="BD43" s="1">
        <f>POWER(0.925,KO43-1)*BD$1*BD$7*(1+(BD$8/100))*(NOT(ISBLANK(KO43)))</f>
        <v>0</v>
      </c>
      <c r="BE43" s="1">
        <f>POWER(0.925,KP43-1)*BE$1*BE$7*(1+(BE$8/100))*(NOT(ISBLANK(KP43)))</f>
        <v>0</v>
      </c>
      <c r="BF43" s="1">
        <f>POWER(0.925,KQ43-1)*BF$1*BF$7*(1+(BF$8/100))*(NOT(ISBLANK(KQ43)))</f>
        <v>0</v>
      </c>
      <c r="BG43" s="1">
        <f>POWER(0.925,KR43-1)*BG$1*BG$7*(1+(BG$8/100))*(NOT(ISBLANK(KR43)))</f>
        <v>0</v>
      </c>
      <c r="BH43" s="1">
        <f>POWER(0.925,KS43-1)*BH$1*BH$7*(1+(BH$8/100))*(NOT(ISBLANK(KS43)))</f>
        <v>0</v>
      </c>
      <c r="BI43" s="1">
        <f>POWER(0.925,KT43-1)*BI$1*BI$7*(1+(BI$8/100))*(NOT(ISBLANK(KT43)))</f>
        <v>0</v>
      </c>
      <c r="BJ43" s="1">
        <f>POWER(0.925,KU43-1)*BJ$1*BJ$7*(1+(BJ$8/100))*(NOT(ISBLANK(KU43)))</f>
        <v>0</v>
      </c>
      <c r="BK43" s="1">
        <f>POWER(0.925,KV43-1)*BK$1*BK$7*(1+(BK$8/100))*(NOT(ISBLANK(KV43)))</f>
        <v>0</v>
      </c>
      <c r="BL43" s="1">
        <f>POWER(0.925,KW43-1)*BL$1*BL$7*(1+(BL$8/100))*(NOT(ISBLANK(KW43)))</f>
        <v>0</v>
      </c>
      <c r="BM43" s="1">
        <f>POWER(0.925,KX43-1)*BM$1*BM$7*(1+(BM$8/100))*(NOT(ISBLANK(KX43)))</f>
        <v>0</v>
      </c>
      <c r="BN43" s="1">
        <f>POWER(0.925,KY43-1)*BN$1*BN$7*(1+(BN$8/100))*(NOT(ISBLANK(KY43)))</f>
        <v>0</v>
      </c>
      <c r="BO43" s="1">
        <f>POWER(0.925,KZ43-1)*BO$1*BO$7*(1+(BO$8/100))*(NOT(ISBLANK(KZ43)))</f>
        <v>0</v>
      </c>
      <c r="BP43" s="1">
        <f>POWER(0.925,LA43-1)*BP$1*BP$7*(1+(BP$8/100))*(NOT(ISBLANK(LA43)))</f>
        <v>0</v>
      </c>
      <c r="BQ43" s="1">
        <f>POWER(0.925,LB43-1)*BQ$1*BQ$7*(1+(BQ$8/100))*(NOT(ISBLANK(LB43)))</f>
        <v>0</v>
      </c>
      <c r="BR43" s="1">
        <f>POWER(0.925,LC43-1)*BR$1*BR$7*(1+(BR$8/100))*(NOT(ISBLANK(LC43)))</f>
        <v>0</v>
      </c>
      <c r="BS43" s="1">
        <f>POWER(0.925,LD43-1)*BS$1*BS$7*(1+(BS$8/100))*(NOT(ISBLANK(LD43)))</f>
        <v>0</v>
      </c>
      <c r="BT43" s="1">
        <f>POWER(0.925,LE43-1)*BT$1*BT$7*(1+(BT$8/100))*(NOT(ISBLANK(LE43)))</f>
        <v>0</v>
      </c>
      <c r="BU43" s="1">
        <f>POWER(0.925,LF43-1)*BU$1*BU$7*(1+(BU$8/100))*(NOT(ISBLANK(LF43)))</f>
        <v>0</v>
      </c>
      <c r="BV43" s="1">
        <f>POWER(0.925,LG43-1)*BV$1*BV$7*(1+(BV$8/100))*(NOT(ISBLANK(LG43)))</f>
        <v>0</v>
      </c>
      <c r="BW43" s="1">
        <f>POWER(0.925,LH43-1)*BW$1*BW$7*(1+(BW$8/100))*(NOT(ISBLANK(LH43)))</f>
        <v>0</v>
      </c>
      <c r="BX43" s="1">
        <f>POWER(0.925,LI43-1)*BX$1*BX$7*(1+(BX$8/100))*(NOT(ISBLANK(LI43)))</f>
        <v>0</v>
      </c>
      <c r="BY43" s="1">
        <f>POWER(0.925,LJ43-1)*BY$1*BY$7*(1+(BY$8/100))*(NOT(ISBLANK(LJ43)))</f>
        <v>0</v>
      </c>
      <c r="BZ43" s="1">
        <f>POWER(0.925,LK43-1)*BZ$1*BZ$7*(1+(BZ$8/100))*(NOT(ISBLANK(LK43)))</f>
        <v>0</v>
      </c>
      <c r="CA43" s="1">
        <f>POWER(0.925,LL43-1)*CA$1*CA$7*(1+(CA$8/100))*(NOT(ISBLANK(LL43)))</f>
        <v>0</v>
      </c>
      <c r="CB43" s="1">
        <f>POWER(0.925,LM43-1)*CB$1*CB$7*(1+(CB$8/100))*(NOT(ISBLANK(LM43)))</f>
        <v>0</v>
      </c>
      <c r="CC43" s="1">
        <f>POWER(0.925,LN43-1)*CC$1*CC$7*(1+(CC$8/100))*(NOT(ISBLANK(LN43)))</f>
        <v>0</v>
      </c>
      <c r="CD43" s="1">
        <f>POWER(0.925,LO43-1)*CD$1*CD$7*(1+(CD$8/100))*(NOT(ISBLANK(LO43)))</f>
        <v>0</v>
      </c>
      <c r="CE43" s="1">
        <f>POWER(0.925,LP43-1)*CE$1*CE$7*(1+(CE$8/100))*(NOT(ISBLANK(LP43)))</f>
        <v>0</v>
      </c>
      <c r="CF43" s="1">
        <f>POWER(0.925,LQ43-1)*CF$1*CF$7*(1+(CF$8/100))*(NOT(ISBLANK(LQ43)))</f>
        <v>0</v>
      </c>
      <c r="CG43" s="1">
        <f>POWER(0.925,LR43-1)*CG$1*CG$7*(1+(CG$8/100))*(NOT(ISBLANK(LR43)))</f>
        <v>0</v>
      </c>
      <c r="CH43" s="1">
        <f>POWER(0.925,LS43-1)*CH$1*CH$7*(1+(CH$8/100))*(NOT(ISBLANK(LS43)))</f>
        <v>0</v>
      </c>
      <c r="CI43" s="1">
        <f>POWER(0.925,LT43-1)*CI$1*CI$7*(1+(CI$8/100))*(NOT(ISBLANK(LT43)))</f>
        <v>0</v>
      </c>
      <c r="CJ43" s="1">
        <f>POWER(0.925,LU43-1)*CJ$1*CJ$7*(1+(CJ$8/100))*(NOT(ISBLANK(LU43)))</f>
        <v>0</v>
      </c>
      <c r="CK43" s="1">
        <f>POWER(0.925,LV43-1)*CK$1*CK$7*(1+(CK$8/100))*(NOT(ISBLANK(LV43)))</f>
        <v>0</v>
      </c>
      <c r="CL43" s="1">
        <f>POWER(0.925,LW43-1)*CL$1*CL$7*(1+(CL$8/100))*(NOT(ISBLANK(LW43)))</f>
        <v>0</v>
      </c>
      <c r="CM43" s="1">
        <f>POWER(0.925,LX43-1)*CM$1*CM$7*(1+(CM$8/100))*(NOT(ISBLANK(LX43)))</f>
        <v>0</v>
      </c>
      <c r="CN43" s="1">
        <f>POWER(0.925,LY43-1)*CN$1*CN$7*(1+(CN$8/100))*(NOT(ISBLANK(LY43)))</f>
        <v>0</v>
      </c>
      <c r="CO43" s="1">
        <f>POWER(0.925,LZ43-1)*CO$1*CO$7*(1+(CO$8/100))*(NOT(ISBLANK(LZ43)))</f>
        <v>0</v>
      </c>
      <c r="CP43" s="1">
        <f>POWER(0.925,MA43-1)*CP$1*CP$7*(1+(CP$8/100))*(NOT(ISBLANK(MA43)))</f>
        <v>0</v>
      </c>
      <c r="CQ43" s="1">
        <f>POWER(0.925,MB43-1)*CQ$1*CQ$7*(1+(CQ$8/100))*(NOT(ISBLANK(MB43)))</f>
        <v>0</v>
      </c>
      <c r="CR43" s="1">
        <f>POWER(0.925,MC43-1)*CR$1*CR$7*(1+(CR$8/100))*(NOT(ISBLANK(MC43)))</f>
        <v>0</v>
      </c>
      <c r="CS43" s="1">
        <f>POWER(0.925,MD43-1)*CS$1*CS$7*(1+(CS$8/100))*(NOT(ISBLANK(MD43)))</f>
        <v>0</v>
      </c>
      <c r="CT43" s="1">
        <f>POWER(0.925,ME43-1)*CT$1*CT$7*(1+(CT$8/100))*(NOT(ISBLANK(ME43)))</f>
        <v>0</v>
      </c>
      <c r="CU43" s="1">
        <f>POWER(0.925,MF43-1)*CU$1*CU$7*(1+(CU$8/100))*(NOT(ISBLANK(MF43)))</f>
        <v>0</v>
      </c>
      <c r="CV43" s="1">
        <f>POWER(0.925,MG43-1)*CV$1*CV$7*(1+(CV$8/100))*(NOT(ISBLANK(MG43)))</f>
        <v>0</v>
      </c>
      <c r="CW43" s="1">
        <f>POWER(0.925,MH43-1)*CW$1*CW$7*(1+(CW$8/100))*(NOT(ISBLANK(MH43)))</f>
        <v>0</v>
      </c>
      <c r="CX43" s="1">
        <f>POWER(0.925,MI43-1)*CX$1*CX$7*(1+(CX$8/100))*(NOT(ISBLANK(MI43)))</f>
        <v>0</v>
      </c>
      <c r="CY43" s="1">
        <f>POWER(0.925,MJ43-1)*CY$1*CY$7*(1+(CY$8/100))*(NOT(ISBLANK(MJ43)))</f>
        <v>0</v>
      </c>
      <c r="CZ43" s="1">
        <f>POWER(0.925,MK43-1)*CZ$1*CZ$7*(1+(CZ$8/100))*(NOT(ISBLANK(MK43)))</f>
        <v>0</v>
      </c>
      <c r="DA43" s="1">
        <f>POWER(0.925,ML43-1)*DA$1*DA$7*(1+(DA$8/100))*(NOT(ISBLANK(ML43)))</f>
        <v>0</v>
      </c>
      <c r="DB43" s="1">
        <f>POWER(0.925,MM43-1)*DB$1*DB$7*(1+(DB$8/100))*(NOT(ISBLANK(MM43)))</f>
        <v>0</v>
      </c>
      <c r="DC43" s="1">
        <f>POWER(0.925,MN43-1)*DC$1*DC$7*(1+(DC$8/100))*(NOT(ISBLANK(MN43)))</f>
        <v>0</v>
      </c>
      <c r="DD43" s="1">
        <f>POWER(0.925,MO43-1)*DD$1*DD$7*(1+(DD$8/100))*(NOT(ISBLANK(MO43)))</f>
        <v>0</v>
      </c>
      <c r="DE43" s="1">
        <f>POWER(0.925,MP43-1)*DE$1*DE$7*(1+(DE$8/100))*(NOT(ISBLANK(MP43)))</f>
        <v>0</v>
      </c>
      <c r="DF43" s="1">
        <f>POWER(0.925,MQ43-1)*DF$1*DF$7*(1+(DF$8/100))*(NOT(ISBLANK(MQ43)))</f>
        <v>0</v>
      </c>
      <c r="DG43" s="1">
        <f>POWER(0.925,MR43-1)*DG$1*DG$7*(1+(DG$8/100))*(NOT(ISBLANK(MR43)))</f>
        <v>0</v>
      </c>
      <c r="DH43" s="1">
        <f>POWER(0.925,MS43-1)*DH$1*DH$7*(1+(DH$8/100))*(NOT(ISBLANK(MS43)))</f>
        <v>0</v>
      </c>
      <c r="DI43" s="1">
        <f>POWER(0.925,MT43-1)*DI$1*DI$7*(1+(DI$8/100))*(NOT(ISBLANK(MT43)))</f>
        <v>0</v>
      </c>
      <c r="DJ43" s="1">
        <f>POWER(0.925,MU43-1)*DJ$1*DJ$7*(1+(DJ$8/100))*(NOT(ISBLANK(MU43)))</f>
        <v>0</v>
      </c>
      <c r="DK43" s="1">
        <f>POWER(0.925,MV43-1)*DK$1*DK$7*(1+(DK$8/100))*(NOT(ISBLANK(MV43)))</f>
        <v>0</v>
      </c>
      <c r="DL43" s="1">
        <f>POWER(0.925,MW43-1)*DL$1*DL$7*(1+(DL$8/100))*(NOT(ISBLANK(MW43)))</f>
        <v>0</v>
      </c>
      <c r="DM43" s="1">
        <f>POWER(0.925,MX43-1)*DM$1*DM$7*(1+(DM$8/100))*(NOT(ISBLANK(MX43)))</f>
        <v>0</v>
      </c>
      <c r="DN43" s="1">
        <f>POWER(0.925,MY43-1)*DN$1*DN$7*(1+(DN$8/100))*(NOT(ISBLANK(MY43)))</f>
        <v>0</v>
      </c>
      <c r="DO43" s="1">
        <f>POWER(0.925,MZ43-1)*DO$1*DO$7*(1+(DO$8/100))*(NOT(ISBLANK(MZ43)))</f>
        <v>0</v>
      </c>
      <c r="DP43" s="1">
        <f>POWER(0.925,NA43-1)*DP$1*DP$7*(1+(DP$8/100))*(NOT(ISBLANK(NA43)))</f>
        <v>0</v>
      </c>
      <c r="DQ43" s="1">
        <f>POWER(0.925,NB43-1)*DQ$1*DQ$7*(1+(DQ$8/100))*(NOT(ISBLANK(NB43)))</f>
        <v>0</v>
      </c>
      <c r="DR43" s="1">
        <f>POWER(0.925,NC43-1)*DR$1*DR$7*(1+(DR$8/100))*(NOT(ISBLANK(NC43)))</f>
        <v>0</v>
      </c>
      <c r="DS43" s="1">
        <f>POWER(0.925,ND43-1)*DS$1*DS$7*(1+(DS$8/100))*(NOT(ISBLANK(ND43)))</f>
        <v>0</v>
      </c>
      <c r="DT43" s="1">
        <f>POWER(0.925,NE43-1)*DT$1*DT$7*(1+(DT$8/100))*(NOT(ISBLANK(NE43)))</f>
        <v>0</v>
      </c>
      <c r="DU43" s="1">
        <f>POWER(0.925,NF43-1)*DU$1*DU$7*(1+(DU$8/100))*(NOT(ISBLANK(NF43)))</f>
        <v>0</v>
      </c>
      <c r="DV43" s="1">
        <f>POWER(0.925,NG43-1)*DV$1*DV$7*(1+(DV$8/100))*(NOT(ISBLANK(NG43)))</f>
        <v>0</v>
      </c>
      <c r="DW43" s="1">
        <f>POWER(0.925,NH43-1)*DW$1*DW$7*(1+(DW$8/100))*(NOT(ISBLANK(NH43)))</f>
        <v>0</v>
      </c>
      <c r="DX43" s="1">
        <f>POWER(0.925,NI43-1)*DX$1*DX$7*(1+(DX$8/100))*(NOT(ISBLANK(NI43)))</f>
        <v>0</v>
      </c>
      <c r="DY43" s="1">
        <f>POWER(0.925,NJ43-1)*DY$1*DY$7*(1+(DY$8/100))*(NOT(ISBLANK(NJ43)))</f>
        <v>0</v>
      </c>
      <c r="DZ43" s="1">
        <f>POWER(0.925,NK43-1)*DZ$1*DZ$7*(1+(DZ$8/100))*(NOT(ISBLANK(NK43)))</f>
        <v>0</v>
      </c>
      <c r="EA43" s="1">
        <f>POWER(0.925,NL43-1)*EA$1*EA$7*(1+(EA$8/100))*(NOT(ISBLANK(NL43)))</f>
        <v>0</v>
      </c>
      <c r="EB43" s="1">
        <f>POWER(0.925,NM43-1)*EB$1*EB$7*(1+(EB$8/100))*(NOT(ISBLANK(NM43)))</f>
        <v>0</v>
      </c>
      <c r="EC43" s="1">
        <f>POWER(0.925,NN43-1)*EC$1*EC$7*(1+(EC$8/100))*(NOT(ISBLANK(NN43)))</f>
        <v>0</v>
      </c>
      <c r="ED43" s="1">
        <f>POWER(0.925,NO43-1)*ED$1*ED$7*(1+(ED$8/100))*(NOT(ISBLANK(NO43)))</f>
        <v>0</v>
      </c>
      <c r="EE43" s="1">
        <f>POWER(0.925,NP43-1)*EE$1*EE$7*(1+(EE$8/100))*(NOT(ISBLANK(NP43)))</f>
        <v>0</v>
      </c>
      <c r="EF43" s="1">
        <f>POWER(0.925,NQ43-1)*EF$1*EF$7*(1+(EF$8/100))*(NOT(ISBLANK(NQ43)))</f>
        <v>0</v>
      </c>
      <c r="EG43" s="1">
        <f>POWER(0.925,NR43-1)*EG$1*EG$7*(1+(EG$8/100))*(NOT(ISBLANK(NR43)))</f>
        <v>0</v>
      </c>
      <c r="EH43" s="1">
        <f>POWER(0.925,NS43-1)*EH$1*EH$7*(1+(EH$8/100))*(NOT(ISBLANK(NS43)))</f>
        <v>0</v>
      </c>
      <c r="EI43" s="1">
        <f>POWER(0.925,NT43-1)*EI$1*EI$7*(1+(EI$8/100))*(NOT(ISBLANK(NT43)))</f>
        <v>0</v>
      </c>
      <c r="EJ43" s="1">
        <f>POWER(0.925,NU43-1)*EJ$1*EJ$7*(1+(EJ$8/100))*(NOT(ISBLANK(NU43)))</f>
        <v>0</v>
      </c>
      <c r="EK43" s="1">
        <f>POWER(0.925,NV43-1)*EK$1*EK$7*(1+(EK$8/100))*(NOT(ISBLANK(NV43)))</f>
        <v>0</v>
      </c>
      <c r="EL43" s="1">
        <f>POWER(0.925,NW43-1)*EL$1*EL$7*(1+(EL$8/100))*(NOT(ISBLANK(NW43)))</f>
        <v>0</v>
      </c>
      <c r="EM43" s="1">
        <f>POWER(0.925,NX43-1)*EM$1*EM$7*(1+(EM$8/100))*(NOT(ISBLANK(NX43)))</f>
        <v>0</v>
      </c>
      <c r="EP43" s="1">
        <f>POWER(0.925,JI43-1)*EP$1*EP$7*(1+(EP$8/100))*(NOT(ISBLANK(JI43)))</f>
        <v>0</v>
      </c>
      <c r="EQ43" s="1">
        <f>POWER(0.925,JJ43-1)*EQ$1*EQ$7*(1+(EQ$8/100))*(NOT(ISBLANK(JJ43)))</f>
        <v>0</v>
      </c>
      <c r="ER43" s="1">
        <f>POWER(0.925,JK43-1)*ER$1*ER$7*(1+(ER$8/100))*(NOT(ISBLANK(JK43)))</f>
        <v>0</v>
      </c>
      <c r="ES43" s="1">
        <f>POWER(0.925,JL43-1)*ES$1*ES$7*(1+(ES$8/100))*(NOT(ISBLANK(JL43)))</f>
        <v>0</v>
      </c>
      <c r="ET43" s="1">
        <f>POWER(0.925,JM43-1)*ET$1*ET$7*(1+(ET$8/100))*(NOT(ISBLANK(JM43)))</f>
        <v>0</v>
      </c>
      <c r="EU43" s="1">
        <f>POWER(0.925,JN43-1)*EU$1*EU$7*(1+(EU$8/100))*(NOT(ISBLANK(JN43)))</f>
        <v>0</v>
      </c>
      <c r="EV43" s="1">
        <f>POWER(0.925,JO43-1)*EV$1*EV$7*(1+(EV$8/100))*(NOT(ISBLANK(JO43)))</f>
        <v>0</v>
      </c>
      <c r="EW43" s="1">
        <f>POWER(0.925,JP43-1)*EW$1*EW$7*(1+(EW$8/100))*(NOT(ISBLANK(JP43)))</f>
        <v>0</v>
      </c>
      <c r="EX43" s="1">
        <f>POWER(0.925,JQ43-1)*EX$1*EX$7*(1+(EX$8/100))*(NOT(ISBLANK(JQ43)))</f>
        <v>0</v>
      </c>
      <c r="EY43" s="1">
        <f>POWER(0.925,JR43-1)*EY$1*EY$7*(1+(EY$8/100))*(NOT(ISBLANK(JR43)))</f>
        <v>0</v>
      </c>
      <c r="EZ43" s="1">
        <f>POWER(0.925,JS43-1)*EZ$1*EZ$7*(1+(EZ$8/100))*(NOT(ISBLANK(JS43)))</f>
        <v>0</v>
      </c>
      <c r="FA43" s="1">
        <f>POWER(0.925,JT43-1)*FA$1*FA$7*(1+(FA$8/100))*(NOT(ISBLANK(JT43)))</f>
        <v>0</v>
      </c>
      <c r="FB43" s="1">
        <f>POWER(0.925,JU43-1)*FB$1*FB$7*(1+(FB$8/100))*(NOT(ISBLANK(JU43)))</f>
        <v>0</v>
      </c>
      <c r="FC43" s="1">
        <f>POWER(0.925,JV43-1)*FC$1*FC$7*(1+(FC$8/100))*(NOT(ISBLANK(JV43)))</f>
        <v>0</v>
      </c>
      <c r="FD43" s="1">
        <f>POWER(0.925,JW43-1)*FD$1*FD$7*(1+(FD$8/100))*(NOT(ISBLANK(JW43)))</f>
        <v>0</v>
      </c>
      <c r="FE43" s="1">
        <f>POWER(0.925,JX43-1)*FE$1*FE$7*(1+(FE$8/100))*(NOT(ISBLANK(JX43)))</f>
        <v>0</v>
      </c>
      <c r="FF43" s="1">
        <f>POWER(0.925,JY43-1)*FF$1*FF$7*(1+(FF$8/100))*(NOT(ISBLANK(JY43)))</f>
        <v>0</v>
      </c>
      <c r="FG43" s="1">
        <f>POWER(0.925,JZ43-1)*FG$1*FG$7*(1+(FG$8/100))*(NOT(ISBLANK(JZ43)))</f>
        <v>0</v>
      </c>
      <c r="FH43" s="1">
        <f>POWER(0.925,KA43-1)*FH$1*FH$7*(1+(FH$8/100))*(NOT(ISBLANK(KA43)))</f>
        <v>0</v>
      </c>
      <c r="FI43" s="1">
        <f>POWER(0.925,KB43-1)*FI$1*FI$7*(1+(FI$8/100))*(NOT(ISBLANK(KB43)))</f>
        <v>0</v>
      </c>
      <c r="FJ43" s="1">
        <f>POWER(0.925,KC43-1)*FJ$1*FJ$7*(1+(FJ$8/100))*(NOT(ISBLANK(KC43)))</f>
        <v>0</v>
      </c>
      <c r="FK43" s="1">
        <f>POWER(0.925,KD43-1)*FK$1*FK$7*(1+(FK$8/100))*(NOT(ISBLANK(KD43)))</f>
        <v>0</v>
      </c>
      <c r="FL43" s="1">
        <f>POWER(0.925,KE43-1)*FL$1*FL$7*(1+(FL$8/100))*(NOT(ISBLANK(KE43)))</f>
        <v>0</v>
      </c>
      <c r="FM43" s="1">
        <f>POWER(0.925,KF43-1)*FM$1*FM$7*(1+(FM$8/100))*(NOT(ISBLANK(KF43)))</f>
        <v>0</v>
      </c>
      <c r="FN43" s="1">
        <f>POWER(0.925,KG43-1)*FN$1*FN$7*(1+(FN$8/100))*(NOT(ISBLANK(KG43)))</f>
        <v>0</v>
      </c>
      <c r="FO43" s="1">
        <f>POWER(0.925,KH43-1)*FO$1*FO$7*(1+(FO$8/100))*(NOT(ISBLANK(KH43)))</f>
        <v>0</v>
      </c>
      <c r="FP43" s="1">
        <f>POWER(0.925,KI43-1)*FP$1*FP$7*(1+(FP$8/100))*(NOT(ISBLANK(KI43)))</f>
        <v>0</v>
      </c>
      <c r="FQ43" s="1">
        <f>POWER(0.925,KJ43-1)*FQ$1*FQ$7*(1+(FQ$8/100))*(NOT(ISBLANK(KJ43)))</f>
        <v>0</v>
      </c>
      <c r="FR43" s="1">
        <f>POWER(0.925,KK43-1)*FR$1*FR$7*(1+(FR$8/100))*(NOT(ISBLANK(KK43)))</f>
        <v>0</v>
      </c>
      <c r="FS43" s="1">
        <f>POWER(0.925,KL43-1)*FS$1*FS$7*(1+(FS$8/100))*(NOT(ISBLANK(KL43)))</f>
        <v>0</v>
      </c>
      <c r="FT43" s="1">
        <f>POWER(0.925,KM43-1)*FT$1*FT$7*(1+(FT$8/100))*(NOT(ISBLANK(KM43)))</f>
        <v>0</v>
      </c>
      <c r="FU43" s="1">
        <f>POWER(0.925,KN43-1)*FU$1*FU$7*(1+(FU$8/100))*(NOT(ISBLANK(KN43)))</f>
        <v>0</v>
      </c>
      <c r="FV43" s="1">
        <f>POWER(0.925,KO43-1)*FV$1*FV$7*(1+(FV$8/100))*(NOT(ISBLANK(KO43)))</f>
        <v>0</v>
      </c>
      <c r="FW43" s="1">
        <f>POWER(0.925,KP43-1)*FW$1*FW$7*(1+(FW$8/100))*(NOT(ISBLANK(KP43)))</f>
        <v>0</v>
      </c>
      <c r="FX43" s="1">
        <f>POWER(0.925,KQ43-1)*FX$1*FX$7*(1+(FX$8/100))*(NOT(ISBLANK(KQ43)))</f>
        <v>0</v>
      </c>
      <c r="FY43" s="1">
        <f>POWER(0.925,KR43-1)*FY$1*FY$7*(1+(FY$8/100))*(NOT(ISBLANK(KR43)))</f>
        <v>0</v>
      </c>
      <c r="FZ43" s="1">
        <f>POWER(0.925,KS43-1)*FZ$1*FZ$7*(1+(FZ$8/100))*(NOT(ISBLANK(KS43)))</f>
        <v>0</v>
      </c>
      <c r="GA43" s="1">
        <f>POWER(0.925,KT43-1)*GA$1*GA$7*(1+(GA$8/100))*(NOT(ISBLANK(KT43)))</f>
        <v>0</v>
      </c>
      <c r="GB43" s="1">
        <f>POWER(0.925,KU43-1)*GB$1*GB$7*(1+(GB$8/100))*(NOT(ISBLANK(KU43)))</f>
        <v>0</v>
      </c>
      <c r="GC43" s="1">
        <f>POWER(0.925,KV43-1)*GC$1*GC$7*(1+(GC$8/100))*(NOT(ISBLANK(KV43)))</f>
        <v>0</v>
      </c>
      <c r="GD43" s="1">
        <f>POWER(0.925,KW43-1)*GD$1*GD$7*(1+(GD$8/100))*(NOT(ISBLANK(KW43)))</f>
        <v>0</v>
      </c>
      <c r="GE43" s="1">
        <f>POWER(0.925,KX43-1)*GE$1*GE$7*(1+(GE$8/100))*(NOT(ISBLANK(KX43)))</f>
        <v>0</v>
      </c>
      <c r="GF43" s="1">
        <f>POWER(0.925,KY43-1)*GF$1*GF$7*(1+(GF$8/100))*(NOT(ISBLANK(KY43)))</f>
        <v>0</v>
      </c>
      <c r="GG43" s="1">
        <f>POWER(0.925,KZ43-1)*GG$1*GG$7*(1+(GG$8/100))*(NOT(ISBLANK(KZ43)))</f>
        <v>0</v>
      </c>
      <c r="GH43" s="1">
        <f>POWER(0.925,LA43-1)*GH$1*GH$7*(1+(GH$8/100))*(NOT(ISBLANK(LA43)))</f>
        <v>0</v>
      </c>
      <c r="GI43" s="1">
        <f>POWER(0.925,LB43-1)*GI$1*GI$7*(1+(GI$8/100))*(NOT(ISBLANK(LB43)))</f>
        <v>0</v>
      </c>
      <c r="GJ43" s="1">
        <f>POWER(0.925,LC43-1)*GJ$1*GJ$7*(1+(GJ$8/100))*(NOT(ISBLANK(LC43)))</f>
        <v>0</v>
      </c>
      <c r="GK43" s="1">
        <f>POWER(0.925,LD43-1)*GK$1*GK$7*(1+(GK$8/100))*(NOT(ISBLANK(LD43)))</f>
        <v>0</v>
      </c>
      <c r="GL43" s="1">
        <f>POWER(0.925,LE43-1)*GL$1*GL$7*(1+(GL$8/100))*(NOT(ISBLANK(LE43)))</f>
        <v>0</v>
      </c>
      <c r="GM43" s="1">
        <f>POWER(0.925,LF43-1)*GM$1*GM$7*(1+(GM$8/100))*(NOT(ISBLANK(LF43)))</f>
        <v>0</v>
      </c>
      <c r="GN43" s="1">
        <f>POWER(0.925,LG43-1)*GN$1*GN$7*(1+(GN$8/100))*(NOT(ISBLANK(LG43)))</f>
        <v>0</v>
      </c>
      <c r="GO43" s="1">
        <f>POWER(0.925,LH43-1)*GO$1*GO$7*(1+(GO$8/100))*(NOT(ISBLANK(LH43)))</f>
        <v>0</v>
      </c>
      <c r="GP43" s="1">
        <f>POWER(0.925,LI43-1)*GP$1*GP$7*(1+(GP$8/100))*(NOT(ISBLANK(LI43)))</f>
        <v>0</v>
      </c>
      <c r="GQ43" s="1">
        <f>POWER(0.925,LJ43-1)*GQ$1*GQ$7*(1+(GQ$8/100))*(NOT(ISBLANK(LJ43)))</f>
        <v>0</v>
      </c>
      <c r="GR43" s="1">
        <f>POWER(0.925,LK43-1)*GR$1*GR$7*(1+(GR$8/100))*(NOT(ISBLANK(LK43)))</f>
        <v>0</v>
      </c>
      <c r="GS43" s="1">
        <f>POWER(0.925,LL43-1)*GS$1*GS$7*(1+(GS$8/100))*(NOT(ISBLANK(LL43)))</f>
        <v>0</v>
      </c>
      <c r="GT43" s="1">
        <f>POWER(0.925,LM43-1)*GT$1*GT$7*(1+(GT$8/100))*(NOT(ISBLANK(LM43)))</f>
        <v>0</v>
      </c>
      <c r="GU43" s="1">
        <f>POWER(0.925,LN43-1)*GU$1*GU$7*(1+(GU$8/100))*(NOT(ISBLANK(LN43)))</f>
        <v>0</v>
      </c>
      <c r="GV43" s="1">
        <f>POWER(0.925,LO43-1)*GV$1*GV$7*(1+(GV$8/100))*(NOT(ISBLANK(LO43)))</f>
        <v>0</v>
      </c>
      <c r="GW43" s="1">
        <f>POWER(0.925,LP43-1)*GW$1*GW$7*(1+(GW$8/100))*(NOT(ISBLANK(LP43)))</f>
        <v>0</v>
      </c>
      <c r="GX43" s="1">
        <f>POWER(0.925,LQ43-1)*GX$1*GX$7*(1+(GX$8/100))*(NOT(ISBLANK(LQ43)))</f>
        <v>0</v>
      </c>
      <c r="GY43" s="1">
        <f>POWER(0.925,LR43-1)*GY$1*GY$7*(1+(GY$8/100))*(NOT(ISBLANK(LR43)))</f>
        <v>0</v>
      </c>
      <c r="GZ43" s="1">
        <f>POWER(0.925,LS43-1)*GZ$1*GZ$7*(1+(GZ$8/100))*(NOT(ISBLANK(LS43)))</f>
        <v>0</v>
      </c>
      <c r="HA43" s="1">
        <f>POWER(0.925,LT43-1)*HA$1*HA$7*(1+(HA$8/100))*(NOT(ISBLANK(LT43)))</f>
        <v>0</v>
      </c>
      <c r="HB43" s="1">
        <f>POWER(0.925,LU43-1)*HB$1*HB$7*(1+(HB$8/100))*(NOT(ISBLANK(LU43)))</f>
        <v>0</v>
      </c>
      <c r="HC43" s="1">
        <f>POWER(0.925,LV43-1)*HC$1*HC$7*(1+(HC$8/100))*(NOT(ISBLANK(LV43)))</f>
        <v>0</v>
      </c>
      <c r="HD43" s="1">
        <f>POWER(0.925,LW43-1)*HD$1*HD$7*(1+(HD$8/100))*(NOT(ISBLANK(LW43)))</f>
        <v>0</v>
      </c>
      <c r="HE43" s="1">
        <f>POWER(0.925,LX43-1)*HE$1*HE$7*(1+(HE$8/100))*(NOT(ISBLANK(LX43)))</f>
        <v>0</v>
      </c>
      <c r="HF43" s="1">
        <f>POWER(0.925,LY43-1)*HF$1*HF$7*(1+(HF$8/100))*(NOT(ISBLANK(LY43)))</f>
        <v>0</v>
      </c>
      <c r="HG43" s="1">
        <f>POWER(0.925,LZ43-1)*HG$1*HG$7*(1+(HG$8/100))*(NOT(ISBLANK(LZ43)))</f>
        <v>0</v>
      </c>
      <c r="HH43" s="1">
        <f>POWER(0.925,MA43-1)*HH$1*HH$7*(1+(HH$8/100))*(NOT(ISBLANK(MA43)))</f>
        <v>0</v>
      </c>
      <c r="HI43" s="1">
        <f>POWER(0.925,MB43-1)*HI$1*HI$7*(1+(HI$8/100))*(NOT(ISBLANK(MB43)))</f>
        <v>0</v>
      </c>
      <c r="HJ43" s="1">
        <f>POWER(0.925,MC43-1)*HJ$1*HJ$7*(1+(HJ$8/100))*(NOT(ISBLANK(MC43)))</f>
        <v>0</v>
      </c>
      <c r="HK43" s="1">
        <f>POWER(0.925,MD43-1)*HK$1*HK$7*(1+(HK$8/100))*(NOT(ISBLANK(MD43)))</f>
        <v>0</v>
      </c>
      <c r="HL43" s="1">
        <f>POWER(0.925,ME43-1)*HL$1*HL$7*(1+(HL$8/100))*(NOT(ISBLANK(ME43)))</f>
        <v>0</v>
      </c>
      <c r="HM43" s="1">
        <f>POWER(0.925,MF43-1)*HM$1*HM$7*(1+(HM$8/100))*(NOT(ISBLANK(MF43)))</f>
        <v>0</v>
      </c>
      <c r="HN43" s="1">
        <f>POWER(0.925,MG43-1)*HN$1*HN$7*(1+(HN$8/100))*(NOT(ISBLANK(MG43)))</f>
        <v>0</v>
      </c>
      <c r="HO43" s="1">
        <f>POWER(0.925,MH43-1)*HO$1*HO$7*(1+(HO$8/100))*(NOT(ISBLANK(MH43)))</f>
        <v>0</v>
      </c>
      <c r="HP43" s="1">
        <f>POWER(0.925,MI43-1)*HP$1*HP$7*(1+(HP$8/100))*(NOT(ISBLANK(MI43)))</f>
        <v>0</v>
      </c>
      <c r="HQ43" s="1">
        <f>POWER(0.925,MJ43-1)*HQ$1*HQ$7*(1+(HQ$8/100))*(NOT(ISBLANK(MJ43)))</f>
        <v>0</v>
      </c>
      <c r="HR43" s="1">
        <f>POWER(0.925,MK43-1)*HR$1*HR$7*(1+(HR$8/100))*(NOT(ISBLANK(MK43)))</f>
        <v>0</v>
      </c>
      <c r="HS43" s="1">
        <f>POWER(0.925,ML43-1)*HS$1*HS$7*(1+(HS$8/100))*(NOT(ISBLANK(ML43)))</f>
        <v>0</v>
      </c>
      <c r="HT43" s="1">
        <f>POWER(0.925,MM43-1)*HT$1*HT$7*(1+(HT$8/100))*(NOT(ISBLANK(MM43)))</f>
        <v>0</v>
      </c>
      <c r="HU43" s="1">
        <f>POWER(0.925,MN43-1)*HU$1*HU$7*(1+(HU$8/100))*(NOT(ISBLANK(MN43)))</f>
        <v>0</v>
      </c>
      <c r="HV43" s="1">
        <f>POWER(0.925,MO43-1)*HV$1*HV$7*(1+(HV$8/100))*(NOT(ISBLANK(MO43)))</f>
        <v>0</v>
      </c>
      <c r="HW43" s="1">
        <f>POWER(0.925,MP43-1)*HW$1*HW$7*(1+(HW$8/100))*(NOT(ISBLANK(MP43)))</f>
        <v>0</v>
      </c>
      <c r="HX43" s="1">
        <f>POWER(0.925,MQ43-1)*HX$1*HX$7*(1+(HX$8/100))*(NOT(ISBLANK(MQ43)))</f>
        <v>0</v>
      </c>
      <c r="HY43" s="1">
        <f>POWER(0.925,MR43-1)*HY$1*HY$7*(1+(HY$8/100))*(NOT(ISBLANK(MR43)))</f>
        <v>0</v>
      </c>
      <c r="HZ43" s="1">
        <f>POWER(0.925,MS43-1)*HZ$1*HZ$7*(1+(HZ$8/100))*(NOT(ISBLANK(MS43)))</f>
        <v>0</v>
      </c>
      <c r="IA43" s="1">
        <f>POWER(0.925,MT43-1)*IA$1*IA$7*(1+(IA$8/100))*(NOT(ISBLANK(MT43)))</f>
        <v>0</v>
      </c>
      <c r="IB43" s="1">
        <f>POWER(0.925,MU43-1)*IB$1*IB$7*(1+(IB$8/100))*(NOT(ISBLANK(MU43)))</f>
        <v>0</v>
      </c>
      <c r="IC43" s="1">
        <f>POWER(0.925,MV43-1)*IC$1*IC$7*(1+(IC$8/100))*(NOT(ISBLANK(MV43)))</f>
        <v>0</v>
      </c>
      <c r="ID43" s="1">
        <f>POWER(0.925,MW43-1)*ID$1*ID$7*(1+(ID$8/100))*(NOT(ISBLANK(MW43)))</f>
        <v>0</v>
      </c>
      <c r="IE43" s="1">
        <f>POWER(0.925,MX43-1)*IE$1*IE$7*(1+(IE$8/100))*(NOT(ISBLANK(MX43)))</f>
        <v>0</v>
      </c>
      <c r="IF43" s="1">
        <f>POWER(0.925,MY43-1)*IF$1*IF$7*(1+(IF$8/100))*(NOT(ISBLANK(MY43)))</f>
        <v>0</v>
      </c>
      <c r="IG43" s="1">
        <f>POWER(0.925,MZ43-1)*IG$1*IG$7*(1+(IG$8/100))*(NOT(ISBLANK(MZ43)))</f>
        <v>0</v>
      </c>
      <c r="IH43" s="1">
        <f>POWER(0.925,NA43-1)*IH$1*IH$7*(1+(IH$8/100))*(NOT(ISBLANK(NA43)))</f>
        <v>0</v>
      </c>
      <c r="II43" s="1">
        <f>POWER(0.925,NB43-1)*II$1*II$7*(1+(II$8/100))*(NOT(ISBLANK(NB43)))</f>
        <v>0</v>
      </c>
      <c r="IJ43" s="1">
        <f>POWER(0.925,NC43-1)*IJ$1*IJ$7*(1+(IJ$8/100))*(NOT(ISBLANK(NC43)))</f>
        <v>0</v>
      </c>
      <c r="IK43" s="1">
        <f>POWER(0.925,ND43-1)*IK$1*IK$7*(1+(IK$8/100))*(NOT(ISBLANK(ND43)))</f>
        <v>0</v>
      </c>
      <c r="IL43" s="1">
        <f>POWER(0.925,NE43-1)*IL$1*IL$7*(1+(IL$8/100))*(NOT(ISBLANK(NE43)))</f>
        <v>0</v>
      </c>
      <c r="IM43" s="1">
        <f>POWER(0.925,NF43-1)*IM$1*IM$7*(1+(IM$8/100))*(NOT(ISBLANK(NF43)))</f>
        <v>0</v>
      </c>
      <c r="IN43" s="1">
        <f>POWER(0.925,NG43-1)*IN$1*IN$7*(1+(IN$8/100))*(NOT(ISBLANK(NG43)))</f>
        <v>0</v>
      </c>
      <c r="IO43" s="1">
        <f>POWER(0.925,NH43-1)*IO$1*IO$7*(1+(IO$8/100))*(NOT(ISBLANK(NH43)))</f>
        <v>0</v>
      </c>
      <c r="IP43" s="1">
        <f>POWER(0.925,NI43-1)*IP$1*IP$7*(1+(IP$8/100))*(NOT(ISBLANK(NI43)))</f>
        <v>0</v>
      </c>
      <c r="IQ43" s="1">
        <f>POWER(0.925,NJ43-1)*IQ$1*IQ$7*(1+(IQ$8/100))*(NOT(ISBLANK(NJ43)))</f>
        <v>0</v>
      </c>
      <c r="IR43" s="1">
        <f>POWER(0.925,NK43-1)*IR$1*IR$7*(1+(IR$8/100))*(NOT(ISBLANK(NK43)))</f>
        <v>0</v>
      </c>
      <c r="IS43" s="1">
        <f>POWER(0.925,NL43-1)*IS$1*IS$7*(1+(IS$8/100))*(NOT(ISBLANK(NL43)))</f>
        <v>0</v>
      </c>
      <c r="IT43" s="1">
        <f>POWER(0.925,NM43-1)*IT$1*IT$7*(1+(IT$8/100))*(NOT(ISBLANK(NM43)))</f>
        <v>0</v>
      </c>
      <c r="IU43" s="1">
        <f>POWER(0.925,NN43-1)*IU$1*IU$7*(1+(IU$8/100))*(NOT(ISBLANK(NN43)))</f>
        <v>0</v>
      </c>
      <c r="IV43" s="1">
        <f>POWER(0.925,NO43-1)*IV$1*IV$7*(1+(IV$8/100))*(NOT(ISBLANK(NO43)))</f>
        <v>0</v>
      </c>
      <c r="IW43" s="1">
        <f>POWER(0.925,NP43-1)*IW$1*IW$7*(1+(IW$8/100))*(NOT(ISBLANK(NP43)))</f>
        <v>0</v>
      </c>
      <c r="IX43" s="1">
        <f>POWER(0.925,NQ43-1)*IX$1*IX$7*(1+(IX$8/100))*(NOT(ISBLANK(NQ43)))</f>
        <v>0</v>
      </c>
      <c r="IY43" s="1">
        <f>POWER(0.925,NR43-1)*IY$1*IY$7*(1+(IY$8/100))*(NOT(ISBLANK(NR43)))</f>
        <v>0</v>
      </c>
      <c r="IZ43" s="1">
        <f>POWER(0.925,NS43-1)*IZ$1*IZ$7*(1+(IZ$8/100))*(NOT(ISBLANK(NS43)))</f>
        <v>0</v>
      </c>
      <c r="JA43" s="1">
        <f>POWER(0.925,NT43-1)*JA$1*JA$7*(1+(JA$8/100))*(NOT(ISBLANK(NT43)))</f>
        <v>0</v>
      </c>
      <c r="JB43" s="1">
        <f>POWER(0.925,NU43-1)*JB$1*JB$7*(1+(JB$8/100))*(NOT(ISBLANK(NU43)))</f>
        <v>0</v>
      </c>
      <c r="JC43" s="1">
        <f>POWER(0.925,NV43-1)*JC$1*JC$7*(1+(JC$8/100))*(NOT(ISBLANK(NV43)))</f>
        <v>0</v>
      </c>
      <c r="JD43" s="1">
        <f>POWER(0.925,NW43-1)*JD$1*JD$7*(1+(JD$8/100))*(NOT(ISBLANK(NW43)))</f>
        <v>0</v>
      </c>
      <c r="JE43" s="1">
        <f>POWER(0.925,NX43-1)*JE$1*JE$7*(1+(JE$8/100))*(NOT(ISBLANK(NX43)))</f>
        <v>0</v>
      </c>
      <c r="JG43" s="12"/>
      <c r="JS43" s="1">
        <v>6</v>
      </c>
      <c r="MF43" s="12"/>
      <c r="MG43" s="12"/>
      <c r="MH43" s="12"/>
      <c r="MI43" s="12"/>
      <c r="MJ43" s="12"/>
      <c r="MK43" s="12"/>
      <c r="ML43" s="12"/>
      <c r="MM43" s="12"/>
      <c r="MN43" s="12"/>
      <c r="MO43" s="12"/>
      <c r="MP43" s="12"/>
      <c r="MQ43" s="12">
        <v>5</v>
      </c>
      <c r="MR43" s="12"/>
      <c r="MS43" s="12"/>
      <c r="MT43" s="12"/>
      <c r="MU43" s="12"/>
      <c r="MV43" s="12"/>
      <c r="MW43" s="12"/>
      <c r="MX43" s="12"/>
      <c r="MY43" s="12"/>
      <c r="MZ43" s="12"/>
      <c r="NA43" s="12"/>
      <c r="NB43" s="12"/>
      <c r="NC43" s="12"/>
      <c r="ND43" s="12"/>
      <c r="NE43" s="12"/>
      <c r="NF43" s="12"/>
      <c r="NG43" s="12"/>
    </row>
    <row r="44" spans="1:386">
      <c r="A44" s="1">
        <f>A43+1</f>
        <v>35</v>
      </c>
      <c r="B44" s="1">
        <f>IF(G44=G43,B43,(A44))</f>
        <v>34</v>
      </c>
      <c r="C44" s="1">
        <v>46</v>
      </c>
      <c r="D44" s="2" t="str">
        <f>IF(B44&gt;C44,CONCATENATE("↓",(B44-C44)),(IF(B44=C44,"↔",CONCATENATE("↑",(C44-B44)))))</f>
        <v>↑12</v>
      </c>
      <c r="E44" s="1" t="s">
        <v>560</v>
      </c>
      <c r="F44" s="1" t="s">
        <v>561</v>
      </c>
      <c r="G44" s="3">
        <f>L44+Q44</f>
        <v>338.59354003906253</v>
      </c>
      <c r="L44" s="1">
        <f>SUM(M44:P44)</f>
        <v>338.59354003906253</v>
      </c>
      <c r="M44" s="1">
        <f>LARGE(W44:EM44,1)</f>
        <v>338.59354003906253</v>
      </c>
      <c r="N44" s="1">
        <f>LARGE(W44:EM44,2)</f>
        <v>0</v>
      </c>
      <c r="O44" s="1">
        <f>LARGE(W44:EM44,3)</f>
        <v>0</v>
      </c>
      <c r="P44" s="1">
        <f>LARGE(W44:EM44,4)</f>
        <v>0</v>
      </c>
      <c r="Q44" s="1">
        <f>SUM(R44:U44)</f>
        <v>0</v>
      </c>
      <c r="R44" s="1">
        <f>LARGE(EO44:JF44,1)</f>
        <v>0</v>
      </c>
      <c r="S44" s="1">
        <f>LARGE(EO44:JF44,2)</f>
        <v>0</v>
      </c>
      <c r="T44" s="1">
        <f>LARGE(EO44:JF44,3)</f>
        <v>0</v>
      </c>
      <c r="U44" s="1">
        <f>LARGE(EO44:JF44,4)</f>
        <v>0</v>
      </c>
      <c r="X44" s="1">
        <f>POWER(0.925,JI44-1)*X$1*X$7*(1+(X$8/100))*(NOT(ISBLANK(JI44)))</f>
        <v>0</v>
      </c>
      <c r="Y44" s="1">
        <f>POWER(0.925,JJ44-1)*Y$1*Y$7*(1+(Y$8/100))*(NOT(ISBLANK(JJ44)))</f>
        <v>0</v>
      </c>
      <c r="Z44" s="1">
        <f>POWER(0.925,JK44-1)*Z$1*Z$7*(1+(Z$8/100))*(NOT(ISBLANK(JK44)))</f>
        <v>0</v>
      </c>
      <c r="AA44" s="1">
        <f>POWER(0.925,JL44-1)*AA$1*AA$7*(1+(AA$8/100))*(NOT(ISBLANK(JL44)))</f>
        <v>0</v>
      </c>
      <c r="AB44" s="1">
        <f>POWER(0.925,JM44-1)*AB$1*AB$7*(1+(AB$8/100))*(NOT(ISBLANK(JM44)))</f>
        <v>0</v>
      </c>
      <c r="AC44" s="1">
        <f>POWER(0.925,JN44-1)*AC$1*AC$7*(1+(AC$8/100))*(NOT(ISBLANK(JN44)))</f>
        <v>0</v>
      </c>
      <c r="AD44" s="1">
        <f>POWER(0.925,JO44-1)*AD$1*AD$7*(1+(AD$8/100))*(NOT(ISBLANK(JO44)))</f>
        <v>0</v>
      </c>
      <c r="AE44" s="1">
        <f>POWER(0.925,JP44-1)*AE$1*AE$7*(1+(AE$8/100))*(NOT(ISBLANK(JP44)))</f>
        <v>0</v>
      </c>
      <c r="AF44" s="1">
        <f>POWER(0.925,JQ44-1)*AF$1*AF$7*(1+(AF$8/100))*(NOT(ISBLANK(JQ44)))</f>
        <v>0</v>
      </c>
      <c r="AG44" s="1">
        <f>POWER(0.925,JR44-1)*AG$1*AG$7*(1+(AG$8/100))*(NOT(ISBLANK(JR44)))</f>
        <v>0</v>
      </c>
      <c r="AH44" s="1">
        <f>POWER(0.925,JS44-1)*AH$1*AH$7*(1+(AH$8/100))*(NOT(ISBLANK(JS44)))</f>
        <v>0</v>
      </c>
      <c r="AI44" s="1">
        <f>POWER(0.925,JT44-1)*AI$1*AI$7*(1+(AI$8/100))*(NOT(ISBLANK(JT44)))</f>
        <v>0</v>
      </c>
      <c r="AJ44" s="1">
        <f>POWER(0.925,JU44-1)*AJ$1*AJ$7*(1+(AJ$8/100))*(NOT(ISBLANK(JU44)))</f>
        <v>0</v>
      </c>
      <c r="AK44" s="1">
        <f>POWER(0.925,JV44-1)*AK$1*AK$7*(1+(AK$8/100))*(NOT(ISBLANK(JV44)))</f>
        <v>0</v>
      </c>
      <c r="AL44" s="1">
        <f>POWER(0.925,JW44-1)*AL$1*AL$7*(1+(AL$8/100))*(NOT(ISBLANK(JW44)))</f>
        <v>0</v>
      </c>
      <c r="AM44" s="1">
        <f>POWER(0.925,JX44-1)*AM$1*AM$7*(1+(AM$8/100))*(NOT(ISBLANK(JX44)))</f>
        <v>0</v>
      </c>
      <c r="AN44" s="1">
        <f>POWER(0.925,JY44-1)*AN$1*AN$7*(1+(AN$8/100))*(NOT(ISBLANK(JY44)))</f>
        <v>0</v>
      </c>
      <c r="AO44" s="1">
        <f>POWER(0.925,JZ44-1)*AO$1*AO$7*(1+(AO$8/100))*(NOT(ISBLANK(JZ44)))</f>
        <v>0</v>
      </c>
      <c r="AP44" s="1">
        <f>POWER(0.925,KA44-1)*AP$1*AP$7*(1+(AP$8/100))*(NOT(ISBLANK(KA44)))</f>
        <v>0</v>
      </c>
      <c r="AQ44" s="1">
        <f>POWER(0.925,KB44-1)*AQ$1*AQ$7*(1+(AQ$8/100))*(NOT(ISBLANK(KB44)))</f>
        <v>0</v>
      </c>
      <c r="AR44" s="1">
        <f>POWER(0.925,KC44-1)*AR$1*AR$7*(1+(AR$8/100))*(NOT(ISBLANK(KC44)))</f>
        <v>0</v>
      </c>
      <c r="AS44" s="1">
        <f>POWER(0.925,KD44-1)*AS$1*AS$7*(1+(AS$8/100))*(NOT(ISBLANK(KD44)))</f>
        <v>0</v>
      </c>
      <c r="AT44" s="1">
        <f>POWER(0.925,KE44-1)*AT$1*AT$7*(1+(AT$8/100))*(NOT(ISBLANK(KE44)))</f>
        <v>0</v>
      </c>
      <c r="AU44" s="1">
        <f>POWER(0.925,KF44-1)*AU$1*AU$7*(1+(AU$8/100))*(NOT(ISBLANK(KF44)))</f>
        <v>0</v>
      </c>
      <c r="AV44" s="1">
        <f>POWER(0.925,KG44-1)*AV$1*AV$7*(1+(AV$8/100))*(NOT(ISBLANK(KG44)))</f>
        <v>0</v>
      </c>
      <c r="AW44" s="1">
        <f>POWER(0.925,KH44-1)*AW$1*AW$7*(1+(AW$8/100))*(NOT(ISBLANK(KH44)))</f>
        <v>0</v>
      </c>
      <c r="AX44" s="1">
        <f>POWER(0.925,KI44-1)*AX$1*AX$7*(1+(AX$8/100))*(NOT(ISBLANK(KI44)))</f>
        <v>0</v>
      </c>
      <c r="AY44" s="1">
        <f>POWER(0.925,KJ44-1)*AY$1*AY$7*(1+(AY$8/100))*(NOT(ISBLANK(KJ44)))</f>
        <v>0</v>
      </c>
      <c r="AZ44" s="1">
        <f>POWER(0.925,KK44-1)*AZ$1*AZ$7*(1+(AZ$8/100))*(NOT(ISBLANK(KK44)))</f>
        <v>0</v>
      </c>
      <c r="BA44" s="1">
        <f>POWER(0.925,KL44-1)*BA$1*BA$7*(1+(BA$8/100))*(NOT(ISBLANK(KL44)))</f>
        <v>0</v>
      </c>
      <c r="BB44" s="1">
        <f>POWER(0.925,KM44-1)*BB$1*BB$7*(1+(BB$8/100))*(NOT(ISBLANK(KM44)))</f>
        <v>0</v>
      </c>
      <c r="BC44" s="1">
        <f>POWER(0.925,KN44-1)*BC$1*BC$7*(1+(BC$8/100))*(NOT(ISBLANK(KN44)))</f>
        <v>0</v>
      </c>
      <c r="BD44" s="1">
        <f>POWER(0.925,KO44-1)*BD$1*BD$7*(1+(BD$8/100))*(NOT(ISBLANK(KO44)))</f>
        <v>0</v>
      </c>
      <c r="BE44" s="1">
        <f>POWER(0.925,KP44-1)*BE$1*BE$7*(1+(BE$8/100))*(NOT(ISBLANK(KP44)))</f>
        <v>0</v>
      </c>
      <c r="BF44" s="1">
        <f>POWER(0.925,KQ44-1)*BF$1*BF$7*(1+(BF$8/100))*(NOT(ISBLANK(KQ44)))</f>
        <v>0</v>
      </c>
      <c r="BG44" s="1">
        <f>POWER(0.925,KR44-1)*BG$1*BG$7*(1+(BG$8/100))*(NOT(ISBLANK(KR44)))</f>
        <v>0</v>
      </c>
      <c r="BH44" s="1">
        <f>POWER(0.925,KS44-1)*BH$1*BH$7*(1+(BH$8/100))*(NOT(ISBLANK(KS44)))</f>
        <v>338.59354003906253</v>
      </c>
      <c r="BI44" s="1">
        <f>POWER(0.925,KT44-1)*BI$1*BI$7*(1+(BI$8/100))*(NOT(ISBLANK(KT44)))</f>
        <v>0</v>
      </c>
      <c r="BJ44" s="1">
        <f>POWER(0.925,KU44-1)*BJ$1*BJ$7*(1+(BJ$8/100))*(NOT(ISBLANK(KU44)))</f>
        <v>0</v>
      </c>
      <c r="BK44" s="1">
        <f>POWER(0.925,KV44-1)*BK$1*BK$7*(1+(BK$8/100))*(NOT(ISBLANK(KV44)))</f>
        <v>0</v>
      </c>
      <c r="BL44" s="1">
        <f>POWER(0.925,KW44-1)*BL$1*BL$7*(1+(BL$8/100))*(NOT(ISBLANK(KW44)))</f>
        <v>0</v>
      </c>
      <c r="BM44" s="1">
        <f>POWER(0.925,KX44-1)*BM$1*BM$7*(1+(BM$8/100))*(NOT(ISBLANK(KX44)))</f>
        <v>0</v>
      </c>
      <c r="BN44" s="1">
        <f>POWER(0.925,KY44-1)*BN$1*BN$7*(1+(BN$8/100))*(NOT(ISBLANK(KY44)))</f>
        <v>0</v>
      </c>
      <c r="BO44" s="1">
        <f>POWER(0.925,KZ44-1)*BO$1*BO$7*(1+(BO$8/100))*(NOT(ISBLANK(KZ44)))</f>
        <v>0</v>
      </c>
      <c r="BP44" s="1">
        <f>POWER(0.925,LA44-1)*BP$1*BP$7*(1+(BP$8/100))*(NOT(ISBLANK(LA44)))</f>
        <v>0</v>
      </c>
      <c r="BQ44" s="1">
        <f>POWER(0.925,LB44-1)*BQ$1*BQ$7*(1+(BQ$8/100))*(NOT(ISBLANK(LB44)))</f>
        <v>0</v>
      </c>
      <c r="BR44" s="1">
        <f>POWER(0.925,LC44-1)*BR$1*BR$7*(1+(BR$8/100))*(NOT(ISBLANK(LC44)))</f>
        <v>0</v>
      </c>
      <c r="BS44" s="1">
        <f>POWER(0.925,LD44-1)*BS$1*BS$7*(1+(BS$8/100))*(NOT(ISBLANK(LD44)))</f>
        <v>0</v>
      </c>
      <c r="BT44" s="1">
        <f>POWER(0.925,LE44-1)*BT$1*BT$7*(1+(BT$8/100))*(NOT(ISBLANK(LE44)))</f>
        <v>0</v>
      </c>
      <c r="BU44" s="1">
        <f>POWER(0.925,LF44-1)*BU$1*BU$7*(1+(BU$8/100))*(NOT(ISBLANK(LF44)))</f>
        <v>0</v>
      </c>
      <c r="BV44" s="1">
        <f>POWER(0.925,LG44-1)*BV$1*BV$7*(1+(BV$8/100))*(NOT(ISBLANK(LG44)))</f>
        <v>0</v>
      </c>
      <c r="BW44" s="1">
        <f>POWER(0.925,LH44-1)*BW$1*BW$7*(1+(BW$8/100))*(NOT(ISBLANK(LH44)))</f>
        <v>0</v>
      </c>
      <c r="BX44" s="1">
        <f>POWER(0.925,LI44-1)*BX$1*BX$7*(1+(BX$8/100))*(NOT(ISBLANK(LI44)))</f>
        <v>0</v>
      </c>
      <c r="BY44" s="1">
        <f>POWER(0.925,LJ44-1)*BY$1*BY$7*(1+(BY$8/100))*(NOT(ISBLANK(LJ44)))</f>
        <v>0</v>
      </c>
      <c r="BZ44" s="1">
        <f>POWER(0.925,LK44-1)*BZ$1*BZ$7*(1+(BZ$8/100))*(NOT(ISBLANK(LK44)))</f>
        <v>0</v>
      </c>
      <c r="CA44" s="1">
        <f>POWER(0.925,LL44-1)*CA$1*CA$7*(1+(CA$8/100))*(NOT(ISBLANK(LL44)))</f>
        <v>0</v>
      </c>
      <c r="CB44" s="1">
        <f>POWER(0.925,LM44-1)*CB$1*CB$7*(1+(CB$8/100))*(NOT(ISBLANK(LM44)))</f>
        <v>0</v>
      </c>
      <c r="CC44" s="1">
        <f>POWER(0.925,LN44-1)*CC$1*CC$7*(1+(CC$8/100))*(NOT(ISBLANK(LN44)))</f>
        <v>0</v>
      </c>
      <c r="CD44" s="1">
        <f>POWER(0.925,LO44-1)*CD$1*CD$7*(1+(CD$8/100))*(NOT(ISBLANK(LO44)))</f>
        <v>0</v>
      </c>
      <c r="CE44" s="1">
        <f>POWER(0.925,LP44-1)*CE$1*CE$7*(1+(CE$8/100))*(NOT(ISBLANK(LP44)))</f>
        <v>0</v>
      </c>
      <c r="CF44" s="1">
        <f>POWER(0.925,LQ44-1)*CF$1*CF$7*(1+(CF$8/100))*(NOT(ISBLANK(LQ44)))</f>
        <v>0</v>
      </c>
      <c r="CG44" s="1">
        <f>POWER(0.925,LR44-1)*CG$1*CG$7*(1+(CG$8/100))*(NOT(ISBLANK(LR44)))</f>
        <v>0</v>
      </c>
      <c r="CH44" s="1">
        <f>POWER(0.925,LS44-1)*CH$1*CH$7*(1+(CH$8/100))*(NOT(ISBLANK(LS44)))</f>
        <v>0</v>
      </c>
      <c r="CI44" s="1">
        <f>POWER(0.925,LT44-1)*CI$1*CI$7*(1+(CI$8/100))*(NOT(ISBLANK(LT44)))</f>
        <v>0</v>
      </c>
      <c r="CJ44" s="1">
        <f>POWER(0.925,LU44-1)*CJ$1*CJ$7*(1+(CJ$8/100))*(NOT(ISBLANK(LU44)))</f>
        <v>0</v>
      </c>
      <c r="CK44" s="1">
        <f>POWER(0.925,LV44-1)*CK$1*CK$7*(1+(CK$8/100))*(NOT(ISBLANK(LV44)))</f>
        <v>0</v>
      </c>
      <c r="CL44" s="1">
        <f>POWER(0.925,LW44-1)*CL$1*CL$7*(1+(CL$8/100))*(NOT(ISBLANK(LW44)))</f>
        <v>0</v>
      </c>
      <c r="CM44" s="1">
        <f>POWER(0.925,LX44-1)*CM$1*CM$7*(1+(CM$8/100))*(NOT(ISBLANK(LX44)))</f>
        <v>0</v>
      </c>
      <c r="CN44" s="1">
        <f>POWER(0.925,LY44-1)*CN$1*CN$7*(1+(CN$8/100))*(NOT(ISBLANK(LY44)))</f>
        <v>0</v>
      </c>
      <c r="CO44" s="1">
        <f>POWER(0.925,LZ44-1)*CO$1*CO$7*(1+(CO$8/100))*(NOT(ISBLANK(LZ44)))</f>
        <v>0</v>
      </c>
      <c r="CP44" s="1">
        <f>POWER(0.925,MA44-1)*CP$1*CP$7*(1+(CP$8/100))*(NOT(ISBLANK(MA44)))</f>
        <v>0</v>
      </c>
      <c r="CQ44" s="1">
        <f>POWER(0.925,MB44-1)*CQ$1*CQ$7*(1+(CQ$8/100))*(NOT(ISBLANK(MB44)))</f>
        <v>0</v>
      </c>
      <c r="CR44" s="1">
        <f>POWER(0.925,MC44-1)*CR$1*CR$7*(1+(CR$8/100))*(NOT(ISBLANK(MC44)))</f>
        <v>0</v>
      </c>
      <c r="CS44" s="1">
        <f>POWER(0.925,MD44-1)*CS$1*CS$7*(1+(CS$8/100))*(NOT(ISBLANK(MD44)))</f>
        <v>0</v>
      </c>
      <c r="CT44" s="1">
        <f>POWER(0.925,ME44-1)*CT$1*CT$7*(1+(CT$8/100))*(NOT(ISBLANK(ME44)))</f>
        <v>0</v>
      </c>
      <c r="CU44" s="1">
        <f>POWER(0.925,MF44-1)*CU$1*CU$7*(1+(CU$8/100))*(NOT(ISBLANK(MF44)))</f>
        <v>0</v>
      </c>
      <c r="CV44" s="1">
        <f>POWER(0.925,MG44-1)*CV$1*CV$7*(1+(CV$8/100))*(NOT(ISBLANK(MG44)))</f>
        <v>0</v>
      </c>
      <c r="CW44" s="1">
        <f>POWER(0.925,MH44-1)*CW$1*CW$7*(1+(CW$8/100))*(NOT(ISBLANK(MH44)))</f>
        <v>0</v>
      </c>
      <c r="CX44" s="1">
        <f>POWER(0.925,MI44-1)*CX$1*CX$7*(1+(CX$8/100))*(NOT(ISBLANK(MI44)))</f>
        <v>0</v>
      </c>
      <c r="CY44" s="1">
        <f>POWER(0.925,MJ44-1)*CY$1*CY$7*(1+(CY$8/100))*(NOT(ISBLANK(MJ44)))</f>
        <v>0</v>
      </c>
      <c r="CZ44" s="1">
        <f>POWER(0.925,MK44-1)*CZ$1*CZ$7*(1+(CZ$8/100))*(NOT(ISBLANK(MK44)))</f>
        <v>0</v>
      </c>
      <c r="DA44" s="1">
        <f>POWER(0.925,ML44-1)*DA$1*DA$7*(1+(DA$8/100))*(NOT(ISBLANK(ML44)))</f>
        <v>0</v>
      </c>
      <c r="DB44" s="1">
        <f>POWER(0.925,MM44-1)*DB$1*DB$7*(1+(DB$8/100))*(NOT(ISBLANK(MM44)))</f>
        <v>0</v>
      </c>
      <c r="DC44" s="1">
        <f>POWER(0.925,MN44-1)*DC$1*DC$7*(1+(DC$8/100))*(NOT(ISBLANK(MN44)))</f>
        <v>0</v>
      </c>
      <c r="DD44" s="1">
        <f>POWER(0.925,MO44-1)*DD$1*DD$7*(1+(DD$8/100))*(NOT(ISBLANK(MO44)))</f>
        <v>0</v>
      </c>
      <c r="DE44" s="1">
        <f>POWER(0.925,MP44-1)*DE$1*DE$7*(1+(DE$8/100))*(NOT(ISBLANK(MP44)))</f>
        <v>0</v>
      </c>
      <c r="DF44" s="1">
        <f>POWER(0.925,MQ44-1)*DF$1*DF$7*(1+(DF$8/100))*(NOT(ISBLANK(MQ44)))</f>
        <v>0</v>
      </c>
      <c r="DG44" s="1">
        <f>POWER(0.925,MR44-1)*DG$1*DG$7*(1+(DG$8/100))*(NOT(ISBLANK(MR44)))</f>
        <v>0</v>
      </c>
      <c r="DH44" s="1">
        <f>POWER(0.925,MS44-1)*DH$1*DH$7*(1+(DH$8/100))*(NOT(ISBLANK(MS44)))</f>
        <v>0</v>
      </c>
      <c r="DI44" s="1">
        <f>POWER(0.925,MT44-1)*DI$1*DI$7*(1+(DI$8/100))*(NOT(ISBLANK(MT44)))</f>
        <v>0</v>
      </c>
      <c r="DJ44" s="1">
        <f>POWER(0.925,MU44-1)*DJ$1*DJ$7*(1+(DJ$8/100))*(NOT(ISBLANK(MU44)))</f>
        <v>0</v>
      </c>
      <c r="DK44" s="1">
        <f>POWER(0.925,MV44-1)*DK$1*DK$7*(1+(DK$8/100))*(NOT(ISBLANK(MV44)))</f>
        <v>0</v>
      </c>
      <c r="DL44" s="1">
        <f>POWER(0.925,MW44-1)*DL$1*DL$7*(1+(DL$8/100))*(NOT(ISBLANK(MW44)))</f>
        <v>0</v>
      </c>
      <c r="DM44" s="1">
        <f>POWER(0.925,MX44-1)*DM$1*DM$7*(1+(DM$8/100))*(NOT(ISBLANK(MX44)))</f>
        <v>0</v>
      </c>
      <c r="DN44" s="1">
        <f>POWER(0.925,MY44-1)*DN$1*DN$7*(1+(DN$8/100))*(NOT(ISBLANK(MY44)))</f>
        <v>0</v>
      </c>
      <c r="DO44" s="1">
        <f>POWER(0.925,MZ44-1)*DO$1*DO$7*(1+(DO$8/100))*(NOT(ISBLANK(MZ44)))</f>
        <v>0</v>
      </c>
      <c r="DP44" s="1">
        <f>POWER(0.925,NA44-1)*DP$1*DP$7*(1+(DP$8/100))*(NOT(ISBLANK(NA44)))</f>
        <v>0</v>
      </c>
      <c r="DQ44" s="1">
        <f>POWER(0.925,NB44-1)*DQ$1*DQ$7*(1+(DQ$8/100))*(NOT(ISBLANK(NB44)))</f>
        <v>0</v>
      </c>
      <c r="DR44" s="1">
        <f>POWER(0.925,NC44-1)*DR$1*DR$7*(1+(DR$8/100))*(NOT(ISBLANK(NC44)))</f>
        <v>0</v>
      </c>
      <c r="DS44" s="1">
        <f>POWER(0.925,ND44-1)*DS$1*DS$7*(1+(DS$8/100))*(NOT(ISBLANK(ND44)))</f>
        <v>0</v>
      </c>
      <c r="DT44" s="1">
        <f>POWER(0.925,NE44-1)*DT$1*DT$7*(1+(DT$8/100))*(NOT(ISBLANK(NE44)))</f>
        <v>0</v>
      </c>
      <c r="DU44" s="1">
        <f>POWER(0.925,NF44-1)*DU$1*DU$7*(1+(DU$8/100))*(NOT(ISBLANK(NF44)))</f>
        <v>0</v>
      </c>
      <c r="DV44" s="1">
        <f>POWER(0.925,NG44-1)*DV$1*DV$7*(1+(DV$8/100))*(NOT(ISBLANK(NG44)))</f>
        <v>0</v>
      </c>
      <c r="DW44" s="1">
        <f>POWER(0.925,NH44-1)*DW$1*DW$7*(1+(DW$8/100))*(NOT(ISBLANK(NH44)))</f>
        <v>0</v>
      </c>
      <c r="DX44" s="1">
        <f>POWER(0.925,NI44-1)*DX$1*DX$7*(1+(DX$8/100))*(NOT(ISBLANK(NI44)))</f>
        <v>0</v>
      </c>
      <c r="DY44" s="1">
        <f>POWER(0.925,NJ44-1)*DY$1*DY$7*(1+(DY$8/100))*(NOT(ISBLANK(NJ44)))</f>
        <v>0</v>
      </c>
      <c r="DZ44" s="1">
        <f>POWER(0.925,NK44-1)*DZ$1*DZ$7*(1+(DZ$8/100))*(NOT(ISBLANK(NK44)))</f>
        <v>0</v>
      </c>
      <c r="EA44" s="1">
        <f>POWER(0.925,NL44-1)*EA$1*EA$7*(1+(EA$8/100))*(NOT(ISBLANK(NL44)))</f>
        <v>0</v>
      </c>
      <c r="EB44" s="1">
        <f>POWER(0.925,NM44-1)*EB$1*EB$7*(1+(EB$8/100))*(NOT(ISBLANK(NM44)))</f>
        <v>0</v>
      </c>
      <c r="EC44" s="1">
        <f>POWER(0.925,NN44-1)*EC$1*EC$7*(1+(EC$8/100))*(NOT(ISBLANK(NN44)))</f>
        <v>0</v>
      </c>
      <c r="ED44" s="1">
        <f>POWER(0.925,NO44-1)*ED$1*ED$7*(1+(ED$8/100))*(NOT(ISBLANK(NO44)))</f>
        <v>0</v>
      </c>
      <c r="EE44" s="1">
        <f>POWER(0.925,NP44-1)*EE$1*EE$7*(1+(EE$8/100))*(NOT(ISBLANK(NP44)))</f>
        <v>0</v>
      </c>
      <c r="EF44" s="1">
        <f>POWER(0.925,NQ44-1)*EF$1*EF$7*(1+(EF$8/100))*(NOT(ISBLANK(NQ44)))</f>
        <v>0</v>
      </c>
      <c r="EG44" s="1">
        <f>POWER(0.925,NR44-1)*EG$1*EG$7*(1+(EG$8/100))*(NOT(ISBLANK(NR44)))</f>
        <v>0</v>
      </c>
      <c r="EH44" s="1">
        <f>POWER(0.925,NS44-1)*EH$1*EH$7*(1+(EH$8/100))*(NOT(ISBLANK(NS44)))</f>
        <v>0</v>
      </c>
      <c r="EI44" s="1">
        <f>POWER(0.925,NT44-1)*EI$1*EI$7*(1+(EI$8/100))*(NOT(ISBLANK(NT44)))</f>
        <v>0</v>
      </c>
      <c r="EJ44" s="1">
        <f>POWER(0.925,NU44-1)*EJ$1*EJ$7*(1+(EJ$8/100))*(NOT(ISBLANK(NU44)))</f>
        <v>0</v>
      </c>
      <c r="EK44" s="1">
        <f>POWER(0.925,NV44-1)*EK$1*EK$7*(1+(EK$8/100))*(NOT(ISBLANK(NV44)))</f>
        <v>0</v>
      </c>
      <c r="EL44" s="1">
        <f>POWER(0.925,NW44-1)*EL$1*EL$7*(1+(EL$8/100))*(NOT(ISBLANK(NW44)))</f>
        <v>0</v>
      </c>
      <c r="EM44" s="1">
        <f>POWER(0.925,NX44-1)*EM$1*EM$7*(1+(EM$8/100))*(NOT(ISBLANK(NX44)))</f>
        <v>0</v>
      </c>
      <c r="EP44" s="1">
        <f>POWER(0.925,JI44-1)*EP$1*EP$7*(1+(EP$8/100))*(NOT(ISBLANK(JI44)))</f>
        <v>0</v>
      </c>
      <c r="EQ44" s="1">
        <f>POWER(0.925,JJ44-1)*EQ$1*EQ$7*(1+(EQ$8/100))*(NOT(ISBLANK(JJ44)))</f>
        <v>0</v>
      </c>
      <c r="ER44" s="1">
        <f>POWER(0.925,JK44-1)*ER$1*ER$7*(1+(ER$8/100))*(NOT(ISBLANK(JK44)))</f>
        <v>0</v>
      </c>
      <c r="ES44" s="1">
        <f>POWER(0.925,JL44-1)*ES$1*ES$7*(1+(ES$8/100))*(NOT(ISBLANK(JL44)))</f>
        <v>0</v>
      </c>
      <c r="ET44" s="1">
        <f>POWER(0.925,JM44-1)*ET$1*ET$7*(1+(ET$8/100))*(NOT(ISBLANK(JM44)))</f>
        <v>0</v>
      </c>
      <c r="EU44" s="1">
        <f>POWER(0.925,JN44-1)*EU$1*EU$7*(1+(EU$8/100))*(NOT(ISBLANK(JN44)))</f>
        <v>0</v>
      </c>
      <c r="EV44" s="1">
        <f>POWER(0.925,JO44-1)*EV$1*EV$7*(1+(EV$8/100))*(NOT(ISBLANK(JO44)))</f>
        <v>0</v>
      </c>
      <c r="EW44" s="1">
        <f>POWER(0.925,JP44-1)*EW$1*EW$7*(1+(EW$8/100))*(NOT(ISBLANK(JP44)))</f>
        <v>0</v>
      </c>
      <c r="EX44" s="1">
        <f>POWER(0.925,JQ44-1)*EX$1*EX$7*(1+(EX$8/100))*(NOT(ISBLANK(JQ44)))</f>
        <v>0</v>
      </c>
      <c r="EY44" s="1">
        <f>POWER(0.925,JR44-1)*EY$1*EY$7*(1+(EY$8/100))*(NOT(ISBLANK(JR44)))</f>
        <v>0</v>
      </c>
      <c r="EZ44" s="1">
        <f>POWER(0.925,JS44-1)*EZ$1*EZ$7*(1+(EZ$8/100))*(NOT(ISBLANK(JS44)))</f>
        <v>0</v>
      </c>
      <c r="FA44" s="1">
        <f>POWER(0.925,JT44-1)*FA$1*FA$7*(1+(FA$8/100))*(NOT(ISBLANK(JT44)))</f>
        <v>0</v>
      </c>
      <c r="FB44" s="1">
        <f>POWER(0.925,JU44-1)*FB$1*FB$7*(1+(FB$8/100))*(NOT(ISBLANK(JU44)))</f>
        <v>0</v>
      </c>
      <c r="FC44" s="1">
        <f>POWER(0.925,JV44-1)*FC$1*FC$7*(1+(FC$8/100))*(NOT(ISBLANK(JV44)))</f>
        <v>0</v>
      </c>
      <c r="FD44" s="1">
        <f>POWER(0.925,JW44-1)*FD$1*FD$7*(1+(FD$8/100))*(NOT(ISBLANK(JW44)))</f>
        <v>0</v>
      </c>
      <c r="FE44" s="1">
        <f>POWER(0.925,JX44-1)*FE$1*FE$7*(1+(FE$8/100))*(NOT(ISBLANK(JX44)))</f>
        <v>0</v>
      </c>
      <c r="FF44" s="1">
        <f>POWER(0.925,JY44-1)*FF$1*FF$7*(1+(FF$8/100))*(NOT(ISBLANK(JY44)))</f>
        <v>0</v>
      </c>
      <c r="FG44" s="1">
        <f>POWER(0.925,JZ44-1)*FG$1*FG$7*(1+(FG$8/100))*(NOT(ISBLANK(JZ44)))</f>
        <v>0</v>
      </c>
      <c r="FH44" s="1">
        <f>POWER(0.925,KA44-1)*FH$1*FH$7*(1+(FH$8/100))*(NOT(ISBLANK(KA44)))</f>
        <v>0</v>
      </c>
      <c r="FI44" s="1">
        <f>POWER(0.925,KB44-1)*FI$1*FI$7*(1+(FI$8/100))*(NOT(ISBLANK(KB44)))</f>
        <v>0</v>
      </c>
      <c r="FJ44" s="1">
        <f>POWER(0.925,KC44-1)*FJ$1*FJ$7*(1+(FJ$8/100))*(NOT(ISBLANK(KC44)))</f>
        <v>0</v>
      </c>
      <c r="FK44" s="1">
        <f>POWER(0.925,KD44-1)*FK$1*FK$7*(1+(FK$8/100))*(NOT(ISBLANK(KD44)))</f>
        <v>0</v>
      </c>
      <c r="FL44" s="1">
        <f>POWER(0.925,KE44-1)*FL$1*FL$7*(1+(FL$8/100))*(NOT(ISBLANK(KE44)))</f>
        <v>0</v>
      </c>
      <c r="FM44" s="1">
        <f>POWER(0.925,KF44-1)*FM$1*FM$7*(1+(FM$8/100))*(NOT(ISBLANK(KF44)))</f>
        <v>0</v>
      </c>
      <c r="FN44" s="1">
        <f>POWER(0.925,KG44-1)*FN$1*FN$7*(1+(FN$8/100))*(NOT(ISBLANK(KG44)))</f>
        <v>0</v>
      </c>
      <c r="FO44" s="1">
        <f>POWER(0.925,KH44-1)*FO$1*FO$7*(1+(FO$8/100))*(NOT(ISBLANK(KH44)))</f>
        <v>0</v>
      </c>
      <c r="FP44" s="1">
        <f>POWER(0.925,KI44-1)*FP$1*FP$7*(1+(FP$8/100))*(NOT(ISBLANK(KI44)))</f>
        <v>0</v>
      </c>
      <c r="FQ44" s="1">
        <f>POWER(0.925,KJ44-1)*FQ$1*FQ$7*(1+(FQ$8/100))*(NOT(ISBLANK(KJ44)))</f>
        <v>0</v>
      </c>
      <c r="FR44" s="1">
        <f>POWER(0.925,KK44-1)*FR$1*FR$7*(1+(FR$8/100))*(NOT(ISBLANK(KK44)))</f>
        <v>0</v>
      </c>
      <c r="FS44" s="1">
        <f>POWER(0.925,KL44-1)*FS$1*FS$7*(1+(FS$8/100))*(NOT(ISBLANK(KL44)))</f>
        <v>0</v>
      </c>
      <c r="FT44" s="1">
        <f>POWER(0.925,KM44-1)*FT$1*FT$7*(1+(FT$8/100))*(NOT(ISBLANK(KM44)))</f>
        <v>0</v>
      </c>
      <c r="FU44" s="1">
        <f>POWER(0.925,KN44-1)*FU$1*FU$7*(1+(FU$8/100))*(NOT(ISBLANK(KN44)))</f>
        <v>0</v>
      </c>
      <c r="FV44" s="1">
        <f>POWER(0.925,KO44-1)*FV$1*FV$7*(1+(FV$8/100))*(NOT(ISBLANK(KO44)))</f>
        <v>0</v>
      </c>
      <c r="FW44" s="1">
        <f>POWER(0.925,KP44-1)*FW$1*FW$7*(1+(FW$8/100))*(NOT(ISBLANK(KP44)))</f>
        <v>0</v>
      </c>
      <c r="FX44" s="1">
        <f>POWER(0.925,KQ44-1)*FX$1*FX$7*(1+(FX$8/100))*(NOT(ISBLANK(KQ44)))</f>
        <v>0</v>
      </c>
      <c r="FY44" s="1">
        <f>POWER(0.925,KR44-1)*FY$1*FY$7*(1+(FY$8/100))*(NOT(ISBLANK(KR44)))</f>
        <v>0</v>
      </c>
      <c r="FZ44" s="1">
        <f>POWER(0.925,KS44-1)*FZ$1*FZ$7*(1+(FZ$8/100))*(NOT(ISBLANK(KS44)))</f>
        <v>0</v>
      </c>
      <c r="GA44" s="1">
        <f>POWER(0.925,KT44-1)*GA$1*GA$7*(1+(GA$8/100))*(NOT(ISBLANK(KT44)))</f>
        <v>0</v>
      </c>
      <c r="GB44" s="1">
        <f>POWER(0.925,KU44-1)*GB$1*GB$7*(1+(GB$8/100))*(NOT(ISBLANK(KU44)))</f>
        <v>0</v>
      </c>
      <c r="GC44" s="1">
        <f>POWER(0.925,KV44-1)*GC$1*GC$7*(1+(GC$8/100))*(NOT(ISBLANK(KV44)))</f>
        <v>0</v>
      </c>
      <c r="GD44" s="1">
        <f>POWER(0.925,KW44-1)*GD$1*GD$7*(1+(GD$8/100))*(NOT(ISBLANK(KW44)))</f>
        <v>0</v>
      </c>
      <c r="GE44" s="1">
        <f>POWER(0.925,KX44-1)*GE$1*GE$7*(1+(GE$8/100))*(NOT(ISBLANK(KX44)))</f>
        <v>0</v>
      </c>
      <c r="GF44" s="1">
        <f>POWER(0.925,KY44-1)*GF$1*GF$7*(1+(GF$8/100))*(NOT(ISBLANK(KY44)))</f>
        <v>0</v>
      </c>
      <c r="GG44" s="1">
        <f>POWER(0.925,KZ44-1)*GG$1*GG$7*(1+(GG$8/100))*(NOT(ISBLANK(KZ44)))</f>
        <v>0</v>
      </c>
      <c r="GH44" s="1">
        <f>POWER(0.925,LA44-1)*GH$1*GH$7*(1+(GH$8/100))*(NOT(ISBLANK(LA44)))</f>
        <v>0</v>
      </c>
      <c r="GI44" s="1">
        <f>POWER(0.925,LB44-1)*GI$1*GI$7*(1+(GI$8/100))*(NOT(ISBLANK(LB44)))</f>
        <v>0</v>
      </c>
      <c r="GJ44" s="1">
        <f>POWER(0.925,LC44-1)*GJ$1*GJ$7*(1+(GJ$8/100))*(NOT(ISBLANK(LC44)))</f>
        <v>0</v>
      </c>
      <c r="GK44" s="1">
        <f>POWER(0.925,LD44-1)*GK$1*GK$7*(1+(GK$8/100))*(NOT(ISBLANK(LD44)))</f>
        <v>0</v>
      </c>
      <c r="GL44" s="1">
        <f>POWER(0.925,LE44-1)*GL$1*GL$7*(1+(GL$8/100))*(NOT(ISBLANK(LE44)))</f>
        <v>0</v>
      </c>
      <c r="GM44" s="1">
        <f>POWER(0.925,LF44-1)*GM$1*GM$7*(1+(GM$8/100))*(NOT(ISBLANK(LF44)))</f>
        <v>0</v>
      </c>
      <c r="GN44" s="1">
        <f>POWER(0.925,LG44-1)*GN$1*GN$7*(1+(GN$8/100))*(NOT(ISBLANK(LG44)))</f>
        <v>0</v>
      </c>
      <c r="GO44" s="1">
        <f>POWER(0.925,LH44-1)*GO$1*GO$7*(1+(GO$8/100))*(NOT(ISBLANK(LH44)))</f>
        <v>0</v>
      </c>
      <c r="GP44" s="1">
        <f>POWER(0.925,LI44-1)*GP$1*GP$7*(1+(GP$8/100))*(NOT(ISBLANK(LI44)))</f>
        <v>0</v>
      </c>
      <c r="GQ44" s="1">
        <f>POWER(0.925,LJ44-1)*GQ$1*GQ$7*(1+(GQ$8/100))*(NOT(ISBLANK(LJ44)))</f>
        <v>0</v>
      </c>
      <c r="GR44" s="1">
        <f>POWER(0.925,LK44-1)*GR$1*GR$7*(1+(GR$8/100))*(NOT(ISBLANK(LK44)))</f>
        <v>0</v>
      </c>
      <c r="GS44" s="1">
        <f>POWER(0.925,LL44-1)*GS$1*GS$7*(1+(GS$8/100))*(NOT(ISBLANK(LL44)))</f>
        <v>0</v>
      </c>
      <c r="GT44" s="1">
        <f>POWER(0.925,LM44-1)*GT$1*GT$7*(1+(GT$8/100))*(NOT(ISBLANK(LM44)))</f>
        <v>0</v>
      </c>
      <c r="GU44" s="1">
        <f>POWER(0.925,LN44-1)*GU$1*GU$7*(1+(GU$8/100))*(NOT(ISBLANK(LN44)))</f>
        <v>0</v>
      </c>
      <c r="GV44" s="1">
        <f>POWER(0.925,LO44-1)*GV$1*GV$7*(1+(GV$8/100))*(NOT(ISBLANK(LO44)))</f>
        <v>0</v>
      </c>
      <c r="GW44" s="1">
        <f>POWER(0.925,LP44-1)*GW$1*GW$7*(1+(GW$8/100))*(NOT(ISBLANK(LP44)))</f>
        <v>0</v>
      </c>
      <c r="GX44" s="1">
        <f>POWER(0.925,LQ44-1)*GX$1*GX$7*(1+(GX$8/100))*(NOT(ISBLANK(LQ44)))</f>
        <v>0</v>
      </c>
      <c r="GY44" s="1">
        <f>POWER(0.925,LR44-1)*GY$1*GY$7*(1+(GY$8/100))*(NOT(ISBLANK(LR44)))</f>
        <v>0</v>
      </c>
      <c r="GZ44" s="1">
        <f>POWER(0.925,LS44-1)*GZ$1*GZ$7*(1+(GZ$8/100))*(NOT(ISBLANK(LS44)))</f>
        <v>0</v>
      </c>
      <c r="HA44" s="1">
        <f>POWER(0.925,LT44-1)*HA$1*HA$7*(1+(HA$8/100))*(NOT(ISBLANK(LT44)))</f>
        <v>0</v>
      </c>
      <c r="HB44" s="1">
        <f>POWER(0.925,LU44-1)*HB$1*HB$7*(1+(HB$8/100))*(NOT(ISBLANK(LU44)))</f>
        <v>0</v>
      </c>
      <c r="HC44" s="1">
        <f>POWER(0.925,LV44-1)*HC$1*HC$7*(1+(HC$8/100))*(NOT(ISBLANK(LV44)))</f>
        <v>0</v>
      </c>
      <c r="HD44" s="1">
        <f>POWER(0.925,LW44-1)*HD$1*HD$7*(1+(HD$8/100))*(NOT(ISBLANK(LW44)))</f>
        <v>0</v>
      </c>
      <c r="HE44" s="1">
        <f>POWER(0.925,LX44-1)*HE$1*HE$7*(1+(HE$8/100))*(NOT(ISBLANK(LX44)))</f>
        <v>0</v>
      </c>
      <c r="HF44" s="1">
        <f>POWER(0.925,LY44-1)*HF$1*HF$7*(1+(HF$8/100))*(NOT(ISBLANK(LY44)))</f>
        <v>0</v>
      </c>
      <c r="HG44" s="1">
        <f>POWER(0.925,LZ44-1)*HG$1*HG$7*(1+(HG$8/100))*(NOT(ISBLANK(LZ44)))</f>
        <v>0</v>
      </c>
      <c r="HH44" s="1">
        <f>POWER(0.925,MA44-1)*HH$1*HH$7*(1+(HH$8/100))*(NOT(ISBLANK(MA44)))</f>
        <v>0</v>
      </c>
      <c r="HI44" s="1">
        <f>POWER(0.925,MB44-1)*HI$1*HI$7*(1+(HI$8/100))*(NOT(ISBLANK(MB44)))</f>
        <v>0</v>
      </c>
      <c r="HJ44" s="1">
        <f>POWER(0.925,MC44-1)*HJ$1*HJ$7*(1+(HJ$8/100))*(NOT(ISBLANK(MC44)))</f>
        <v>0</v>
      </c>
      <c r="HK44" s="1">
        <f>POWER(0.925,MD44-1)*HK$1*HK$7*(1+(HK$8/100))*(NOT(ISBLANK(MD44)))</f>
        <v>0</v>
      </c>
      <c r="HL44" s="1">
        <f>POWER(0.925,ME44-1)*HL$1*HL$7*(1+(HL$8/100))*(NOT(ISBLANK(ME44)))</f>
        <v>0</v>
      </c>
      <c r="HM44" s="1">
        <f>POWER(0.925,MF44-1)*HM$1*HM$7*(1+(HM$8/100))*(NOT(ISBLANK(MF44)))</f>
        <v>0</v>
      </c>
      <c r="HN44" s="1">
        <f>POWER(0.925,MG44-1)*HN$1*HN$7*(1+(HN$8/100))*(NOT(ISBLANK(MG44)))</f>
        <v>0</v>
      </c>
      <c r="HO44" s="1">
        <f>POWER(0.925,MH44-1)*HO$1*HO$7*(1+(HO$8/100))*(NOT(ISBLANK(MH44)))</f>
        <v>0</v>
      </c>
      <c r="HP44" s="1">
        <f>POWER(0.925,MI44-1)*HP$1*HP$7*(1+(HP$8/100))*(NOT(ISBLANK(MI44)))</f>
        <v>0</v>
      </c>
      <c r="HQ44" s="1">
        <f>POWER(0.925,MJ44-1)*HQ$1*HQ$7*(1+(HQ$8/100))*(NOT(ISBLANK(MJ44)))</f>
        <v>0</v>
      </c>
      <c r="HR44" s="1">
        <f>POWER(0.925,MK44-1)*HR$1*HR$7*(1+(HR$8/100))*(NOT(ISBLANK(MK44)))</f>
        <v>0</v>
      </c>
      <c r="HS44" s="1">
        <f>POWER(0.925,ML44-1)*HS$1*HS$7*(1+(HS$8/100))*(NOT(ISBLANK(ML44)))</f>
        <v>0</v>
      </c>
      <c r="HT44" s="1">
        <f>POWER(0.925,MM44-1)*HT$1*HT$7*(1+(HT$8/100))*(NOT(ISBLANK(MM44)))</f>
        <v>0</v>
      </c>
      <c r="HU44" s="1">
        <f>POWER(0.925,MN44-1)*HU$1*HU$7*(1+(HU$8/100))*(NOT(ISBLANK(MN44)))</f>
        <v>0</v>
      </c>
      <c r="HV44" s="1">
        <f>POWER(0.925,MO44-1)*HV$1*HV$7*(1+(HV$8/100))*(NOT(ISBLANK(MO44)))</f>
        <v>0</v>
      </c>
      <c r="HW44" s="1">
        <f>POWER(0.925,MP44-1)*HW$1*HW$7*(1+(HW$8/100))*(NOT(ISBLANK(MP44)))</f>
        <v>0</v>
      </c>
      <c r="HX44" s="1">
        <f>POWER(0.925,MQ44-1)*HX$1*HX$7*(1+(HX$8/100))*(NOT(ISBLANK(MQ44)))</f>
        <v>0</v>
      </c>
      <c r="HY44" s="1">
        <f>POWER(0.925,MR44-1)*HY$1*HY$7*(1+(HY$8/100))*(NOT(ISBLANK(MR44)))</f>
        <v>0</v>
      </c>
      <c r="HZ44" s="1">
        <f>POWER(0.925,MS44-1)*HZ$1*HZ$7*(1+(HZ$8/100))*(NOT(ISBLANK(MS44)))</f>
        <v>0</v>
      </c>
      <c r="IA44" s="1">
        <f>POWER(0.925,MT44-1)*IA$1*IA$7*(1+(IA$8/100))*(NOT(ISBLANK(MT44)))</f>
        <v>0</v>
      </c>
      <c r="IB44" s="1">
        <f>POWER(0.925,MU44-1)*IB$1*IB$7*(1+(IB$8/100))*(NOT(ISBLANK(MU44)))</f>
        <v>0</v>
      </c>
      <c r="IC44" s="1">
        <f>POWER(0.925,MV44-1)*IC$1*IC$7*(1+(IC$8/100))*(NOT(ISBLANK(MV44)))</f>
        <v>0</v>
      </c>
      <c r="ID44" s="1">
        <f>POWER(0.925,MW44-1)*ID$1*ID$7*(1+(ID$8/100))*(NOT(ISBLANK(MW44)))</f>
        <v>0</v>
      </c>
      <c r="IE44" s="1">
        <f>POWER(0.925,MX44-1)*IE$1*IE$7*(1+(IE$8/100))*(NOT(ISBLANK(MX44)))</f>
        <v>0</v>
      </c>
      <c r="IF44" s="1">
        <f>POWER(0.925,MY44-1)*IF$1*IF$7*(1+(IF$8/100))*(NOT(ISBLANK(MY44)))</f>
        <v>0</v>
      </c>
      <c r="IG44" s="1">
        <f>POWER(0.925,MZ44-1)*IG$1*IG$7*(1+(IG$8/100))*(NOT(ISBLANK(MZ44)))</f>
        <v>0</v>
      </c>
      <c r="IH44" s="1">
        <f>POWER(0.925,NA44-1)*IH$1*IH$7*(1+(IH$8/100))*(NOT(ISBLANK(NA44)))</f>
        <v>0</v>
      </c>
      <c r="II44" s="1">
        <f>POWER(0.925,NB44-1)*II$1*II$7*(1+(II$8/100))*(NOT(ISBLANK(NB44)))</f>
        <v>0</v>
      </c>
      <c r="IJ44" s="1">
        <f>POWER(0.925,NC44-1)*IJ$1*IJ$7*(1+(IJ$8/100))*(NOT(ISBLANK(NC44)))</f>
        <v>0</v>
      </c>
      <c r="IK44" s="1">
        <f>POWER(0.925,ND44-1)*IK$1*IK$7*(1+(IK$8/100))*(NOT(ISBLANK(ND44)))</f>
        <v>0</v>
      </c>
      <c r="IL44" s="1">
        <f>POWER(0.925,NE44-1)*IL$1*IL$7*(1+(IL$8/100))*(NOT(ISBLANK(NE44)))</f>
        <v>0</v>
      </c>
      <c r="IM44" s="1">
        <f>POWER(0.925,NF44-1)*IM$1*IM$7*(1+(IM$8/100))*(NOT(ISBLANK(NF44)))</f>
        <v>0</v>
      </c>
      <c r="IN44" s="1">
        <f>POWER(0.925,NG44-1)*IN$1*IN$7*(1+(IN$8/100))*(NOT(ISBLANK(NG44)))</f>
        <v>0</v>
      </c>
      <c r="IO44" s="1">
        <f>POWER(0.925,NH44-1)*IO$1*IO$7*(1+(IO$8/100))*(NOT(ISBLANK(NH44)))</f>
        <v>0</v>
      </c>
      <c r="IP44" s="1">
        <f>POWER(0.925,NI44-1)*IP$1*IP$7*(1+(IP$8/100))*(NOT(ISBLANK(NI44)))</f>
        <v>0</v>
      </c>
      <c r="IQ44" s="1">
        <f>POWER(0.925,NJ44-1)*IQ$1*IQ$7*(1+(IQ$8/100))*(NOT(ISBLANK(NJ44)))</f>
        <v>0</v>
      </c>
      <c r="IR44" s="1">
        <f>POWER(0.925,NK44-1)*IR$1*IR$7*(1+(IR$8/100))*(NOT(ISBLANK(NK44)))</f>
        <v>0</v>
      </c>
      <c r="IS44" s="1">
        <f>POWER(0.925,NL44-1)*IS$1*IS$7*(1+(IS$8/100))*(NOT(ISBLANK(NL44)))</f>
        <v>0</v>
      </c>
      <c r="IT44" s="1">
        <f>POWER(0.925,NM44-1)*IT$1*IT$7*(1+(IT$8/100))*(NOT(ISBLANK(NM44)))</f>
        <v>0</v>
      </c>
      <c r="IU44" s="1">
        <f>POWER(0.925,NN44-1)*IU$1*IU$7*(1+(IU$8/100))*(NOT(ISBLANK(NN44)))</f>
        <v>0</v>
      </c>
      <c r="IV44" s="1">
        <f>POWER(0.925,NO44-1)*IV$1*IV$7*(1+(IV$8/100))*(NOT(ISBLANK(NO44)))</f>
        <v>0</v>
      </c>
      <c r="IW44" s="1">
        <f>POWER(0.925,NP44-1)*IW$1*IW$7*(1+(IW$8/100))*(NOT(ISBLANK(NP44)))</f>
        <v>0</v>
      </c>
      <c r="IX44" s="1">
        <f>POWER(0.925,NQ44-1)*IX$1*IX$7*(1+(IX$8/100))*(NOT(ISBLANK(NQ44)))</f>
        <v>0</v>
      </c>
      <c r="IY44" s="1">
        <f>POWER(0.925,NR44-1)*IY$1*IY$7*(1+(IY$8/100))*(NOT(ISBLANK(NR44)))</f>
        <v>0</v>
      </c>
      <c r="IZ44" s="1">
        <f>POWER(0.925,NS44-1)*IZ$1*IZ$7*(1+(IZ$8/100))*(NOT(ISBLANK(NS44)))</f>
        <v>0</v>
      </c>
      <c r="JA44" s="1">
        <f>POWER(0.925,NT44-1)*JA$1*JA$7*(1+(JA$8/100))*(NOT(ISBLANK(NT44)))</f>
        <v>0</v>
      </c>
      <c r="JB44" s="1">
        <f>POWER(0.925,NU44-1)*JB$1*JB$7*(1+(JB$8/100))*(NOT(ISBLANK(NU44)))</f>
        <v>0</v>
      </c>
      <c r="JC44" s="1">
        <f>POWER(0.925,NV44-1)*JC$1*JC$7*(1+(JC$8/100))*(NOT(ISBLANK(NV44)))</f>
        <v>0</v>
      </c>
      <c r="JD44" s="1">
        <f>POWER(0.925,NW44-1)*JD$1*JD$7*(1+(JD$8/100))*(NOT(ISBLANK(NW44)))</f>
        <v>0</v>
      </c>
      <c r="JE44" s="1">
        <f>POWER(0.925,NX44-1)*JE$1*JE$7*(1+(JE$8/100))*(NOT(ISBLANK(NX44)))</f>
        <v>0</v>
      </c>
      <c r="JG44" s="12"/>
      <c r="KS44" s="1">
        <v>6</v>
      </c>
      <c r="MF44" s="12"/>
      <c r="MG44" s="12"/>
      <c r="MH44" s="12"/>
      <c r="MI44" s="12"/>
      <c r="MJ44" s="12"/>
      <c r="MK44" s="12"/>
      <c r="ML44" s="12"/>
      <c r="MM44" s="12"/>
      <c r="MN44" s="12"/>
      <c r="MO44" s="12"/>
      <c r="MP44" s="12"/>
      <c r="MQ44" s="12"/>
      <c r="MR44" s="12"/>
      <c r="MS44" s="12"/>
      <c r="MT44" s="12"/>
      <c r="MU44" s="12"/>
      <c r="MV44" s="12"/>
      <c r="MW44" s="12"/>
      <c r="MX44" s="12"/>
      <c r="MY44" s="12"/>
      <c r="MZ44" s="12"/>
      <c r="NA44" s="12"/>
      <c r="NB44" s="12"/>
      <c r="NC44" s="12"/>
      <c r="ND44" s="12"/>
      <c r="NE44" s="12"/>
      <c r="NF44" s="12"/>
      <c r="NG44" s="12"/>
    </row>
    <row r="45" spans="1:386">
      <c r="A45" s="1">
        <f>A44+1</f>
        <v>36</v>
      </c>
      <c r="B45" s="1">
        <f>IF(G45=G44,B44,(A45))</f>
        <v>36</v>
      </c>
      <c r="C45" s="1">
        <v>50</v>
      </c>
      <c r="D45" s="2" t="str">
        <f>IF(B45&gt;C45,CONCATENATE("↓",(B45-C45)),(IF(B45=C45,"↔",CONCATENATE("↑",(C45-B45)))))</f>
        <v>↑14</v>
      </c>
      <c r="E45" s="1" t="s">
        <v>636</v>
      </c>
      <c r="F45" s="1" t="s">
        <v>36</v>
      </c>
      <c r="G45" s="3">
        <f>L45+Q45</f>
        <v>318.14149936341136</v>
      </c>
      <c r="L45" s="1">
        <f>SUM(M45:P45)</f>
        <v>318.14149936341136</v>
      </c>
      <c r="M45" s="1">
        <f>LARGE(W45:EM45,1)</f>
        <v>318.14149936341136</v>
      </c>
      <c r="N45" s="1">
        <f>LARGE(W45:EM45,2)</f>
        <v>0</v>
      </c>
      <c r="O45" s="1">
        <f>LARGE(W45:EM45,3)</f>
        <v>0</v>
      </c>
      <c r="P45" s="1">
        <f>LARGE(W45:EM45,4)</f>
        <v>0</v>
      </c>
      <c r="Q45" s="1">
        <f>SUM(R45:U45)</f>
        <v>0</v>
      </c>
      <c r="R45" s="1">
        <f>LARGE(EO45:JF45,1)</f>
        <v>0</v>
      </c>
      <c r="S45" s="1">
        <f>LARGE(EO45:JF45,2)</f>
        <v>0</v>
      </c>
      <c r="T45" s="1">
        <f>LARGE(EO45:JF45,3)</f>
        <v>0</v>
      </c>
      <c r="U45" s="1">
        <f>LARGE(EO45:JF45,4)</f>
        <v>0</v>
      </c>
      <c r="X45" s="1">
        <f>POWER(0.925,JI45-1)*X$1*X$7*(1+(X$8/100))*(NOT(ISBLANK(JI45)))</f>
        <v>0</v>
      </c>
      <c r="Y45" s="1">
        <f>POWER(0.925,JJ45-1)*Y$1*Y$7*(1+(Y$8/100))*(NOT(ISBLANK(JJ45)))</f>
        <v>0</v>
      </c>
      <c r="Z45" s="1">
        <f>POWER(0.925,JK45-1)*Z$1*Z$7*(1+(Z$8/100))*(NOT(ISBLANK(JK45)))</f>
        <v>0</v>
      </c>
      <c r="AA45" s="1">
        <f>POWER(0.925,JL45-1)*AA$1*AA$7*(1+(AA$8/100))*(NOT(ISBLANK(JL45)))</f>
        <v>0</v>
      </c>
      <c r="AB45" s="1">
        <f>POWER(0.925,JM45-1)*AB$1*AB$7*(1+(AB$8/100))*(NOT(ISBLANK(JM45)))</f>
        <v>0</v>
      </c>
      <c r="AC45" s="1">
        <f>POWER(0.925,JN45-1)*AC$1*AC$7*(1+(AC$8/100))*(NOT(ISBLANK(JN45)))</f>
        <v>0</v>
      </c>
      <c r="AD45" s="1">
        <f>POWER(0.925,JO45-1)*AD$1*AD$7*(1+(AD$8/100))*(NOT(ISBLANK(JO45)))</f>
        <v>0</v>
      </c>
      <c r="AE45" s="1">
        <f>POWER(0.925,JP45-1)*AE$1*AE$7*(1+(AE$8/100))*(NOT(ISBLANK(JP45)))</f>
        <v>0</v>
      </c>
      <c r="AF45" s="1">
        <f>POWER(0.925,JQ45-1)*AF$1*AF$7*(1+(AF$8/100))*(NOT(ISBLANK(JQ45)))</f>
        <v>0</v>
      </c>
      <c r="AG45" s="1">
        <f>POWER(0.925,JR45-1)*AG$1*AG$7*(1+(AG$8/100))*(NOT(ISBLANK(JR45)))</f>
        <v>0</v>
      </c>
      <c r="AH45" s="1">
        <f>POWER(0.925,JS45-1)*AH$1*AH$7*(1+(AH$8/100))*(NOT(ISBLANK(JS45)))</f>
        <v>0</v>
      </c>
      <c r="AI45" s="1">
        <f>POWER(0.925,JT45-1)*AI$1*AI$7*(1+(AI$8/100))*(NOT(ISBLANK(JT45)))</f>
        <v>0</v>
      </c>
      <c r="AJ45" s="1">
        <f>POWER(0.925,JU45-1)*AJ$1*AJ$7*(1+(AJ$8/100))*(NOT(ISBLANK(JU45)))</f>
        <v>0</v>
      </c>
      <c r="AK45" s="1">
        <f>POWER(0.925,JV45-1)*AK$1*AK$7*(1+(AK$8/100))*(NOT(ISBLANK(JV45)))</f>
        <v>0</v>
      </c>
      <c r="AL45" s="1">
        <f>POWER(0.925,JW45-1)*AL$1*AL$7*(1+(AL$8/100))*(NOT(ISBLANK(JW45)))</f>
        <v>0</v>
      </c>
      <c r="AM45" s="1">
        <f>POWER(0.925,JX45-1)*AM$1*AM$7*(1+(AM$8/100))*(NOT(ISBLANK(JX45)))</f>
        <v>0</v>
      </c>
      <c r="AN45" s="1">
        <f>POWER(0.925,JY45-1)*AN$1*AN$7*(1+(AN$8/100))*(NOT(ISBLANK(JY45)))</f>
        <v>0</v>
      </c>
      <c r="AO45" s="1">
        <f>POWER(0.925,JZ45-1)*AO$1*AO$7*(1+(AO$8/100))*(NOT(ISBLANK(JZ45)))</f>
        <v>0</v>
      </c>
      <c r="AP45" s="1">
        <f>POWER(0.925,KA45-1)*AP$1*AP$7*(1+(AP$8/100))*(NOT(ISBLANK(KA45)))</f>
        <v>0</v>
      </c>
      <c r="AQ45" s="1">
        <f>POWER(0.925,KB45-1)*AQ$1*AQ$7*(1+(AQ$8/100))*(NOT(ISBLANK(KB45)))</f>
        <v>0</v>
      </c>
      <c r="AR45" s="1">
        <f>POWER(0.925,KC45-1)*AR$1*AR$7*(1+(AR$8/100))*(NOT(ISBLANK(KC45)))</f>
        <v>0</v>
      </c>
      <c r="AS45" s="1">
        <f>POWER(0.925,KD45-1)*AS$1*AS$7*(1+(AS$8/100))*(NOT(ISBLANK(KD45)))</f>
        <v>0</v>
      </c>
      <c r="AT45" s="1">
        <f>POWER(0.925,KE45-1)*AT$1*AT$7*(1+(AT$8/100))*(NOT(ISBLANK(KE45)))</f>
        <v>0</v>
      </c>
      <c r="AU45" s="1">
        <f>POWER(0.925,KF45-1)*AU$1*AU$7*(1+(AU$8/100))*(NOT(ISBLANK(KF45)))</f>
        <v>0</v>
      </c>
      <c r="AV45" s="1">
        <f>POWER(0.925,KG45-1)*AV$1*AV$7*(1+(AV$8/100))*(NOT(ISBLANK(KG45)))</f>
        <v>0</v>
      </c>
      <c r="AW45" s="1">
        <f>POWER(0.925,KH45-1)*AW$1*AW$7*(1+(AW$8/100))*(NOT(ISBLANK(KH45)))</f>
        <v>0</v>
      </c>
      <c r="AX45" s="1">
        <f>POWER(0.925,KI45-1)*AX$1*AX$7*(1+(AX$8/100))*(NOT(ISBLANK(KI45)))</f>
        <v>0</v>
      </c>
      <c r="AY45" s="1">
        <f>POWER(0.925,KJ45-1)*AY$1*AY$7*(1+(AY$8/100))*(NOT(ISBLANK(KJ45)))</f>
        <v>318.14149936341136</v>
      </c>
      <c r="AZ45" s="1">
        <f>POWER(0.925,KK45-1)*AZ$1*AZ$7*(1+(AZ$8/100))*(NOT(ISBLANK(KK45)))</f>
        <v>0</v>
      </c>
      <c r="BA45" s="1">
        <f>POWER(0.925,KL45-1)*BA$1*BA$7*(1+(BA$8/100))*(NOT(ISBLANK(KL45)))</f>
        <v>0</v>
      </c>
      <c r="BB45" s="1">
        <f>POWER(0.925,KM45-1)*BB$1*BB$7*(1+(BB$8/100))*(NOT(ISBLANK(KM45)))</f>
        <v>0</v>
      </c>
      <c r="BC45" s="1">
        <f>POWER(0.925,KN45-1)*BC$1*BC$7*(1+(BC$8/100))*(NOT(ISBLANK(KN45)))</f>
        <v>0</v>
      </c>
      <c r="BD45" s="1">
        <f>POWER(0.925,KO45-1)*BD$1*BD$7*(1+(BD$8/100))*(NOT(ISBLANK(KO45)))</f>
        <v>0</v>
      </c>
      <c r="BE45" s="1">
        <f>POWER(0.925,KP45-1)*BE$1*BE$7*(1+(BE$8/100))*(NOT(ISBLANK(KP45)))</f>
        <v>0</v>
      </c>
      <c r="BF45" s="1">
        <f>POWER(0.925,KQ45-1)*BF$1*BF$7*(1+(BF$8/100))*(NOT(ISBLANK(KQ45)))</f>
        <v>0</v>
      </c>
      <c r="BG45" s="1">
        <f>POWER(0.925,KR45-1)*BG$1*BG$7*(1+(BG$8/100))*(NOT(ISBLANK(KR45)))</f>
        <v>0</v>
      </c>
      <c r="BH45" s="1">
        <f>POWER(0.925,KS45-1)*BH$1*BH$7*(1+(BH$8/100))*(NOT(ISBLANK(KS45)))</f>
        <v>0</v>
      </c>
      <c r="BI45" s="1">
        <f>POWER(0.925,KT45-1)*BI$1*BI$7*(1+(BI$8/100))*(NOT(ISBLANK(KT45)))</f>
        <v>0</v>
      </c>
      <c r="BJ45" s="1">
        <f>POWER(0.925,KU45-1)*BJ$1*BJ$7*(1+(BJ$8/100))*(NOT(ISBLANK(KU45)))</f>
        <v>0</v>
      </c>
      <c r="BK45" s="1">
        <f>POWER(0.925,KV45-1)*BK$1*BK$7*(1+(BK$8/100))*(NOT(ISBLANK(KV45)))</f>
        <v>0</v>
      </c>
      <c r="BL45" s="1">
        <f>POWER(0.925,KW45-1)*BL$1*BL$7*(1+(BL$8/100))*(NOT(ISBLANK(KW45)))</f>
        <v>0</v>
      </c>
      <c r="BM45" s="1">
        <f>POWER(0.925,KX45-1)*BM$1*BM$7*(1+(BM$8/100))*(NOT(ISBLANK(KX45)))</f>
        <v>0</v>
      </c>
      <c r="BN45" s="1">
        <f>POWER(0.925,KY45-1)*BN$1*BN$7*(1+(BN$8/100))*(NOT(ISBLANK(KY45)))</f>
        <v>0</v>
      </c>
      <c r="BO45" s="1">
        <f>POWER(0.925,KZ45-1)*BO$1*BO$7*(1+(BO$8/100))*(NOT(ISBLANK(KZ45)))</f>
        <v>0</v>
      </c>
      <c r="BP45" s="1">
        <f>POWER(0.925,LA45-1)*BP$1*BP$7*(1+(BP$8/100))*(NOT(ISBLANK(LA45)))</f>
        <v>0</v>
      </c>
      <c r="BQ45" s="1">
        <f>POWER(0.925,LB45-1)*BQ$1*BQ$7*(1+(BQ$8/100))*(NOT(ISBLANK(LB45)))</f>
        <v>0</v>
      </c>
      <c r="BR45" s="1">
        <f>POWER(0.925,LC45-1)*BR$1*BR$7*(1+(BR$8/100))*(NOT(ISBLANK(LC45)))</f>
        <v>0</v>
      </c>
      <c r="BS45" s="1">
        <f>POWER(0.925,LD45-1)*BS$1*BS$7*(1+(BS$8/100))*(NOT(ISBLANK(LD45)))</f>
        <v>0</v>
      </c>
      <c r="BT45" s="1">
        <f>POWER(0.925,LE45-1)*BT$1*BT$7*(1+(BT$8/100))*(NOT(ISBLANK(LE45)))</f>
        <v>0</v>
      </c>
      <c r="BU45" s="1">
        <f>POWER(0.925,LF45-1)*BU$1*BU$7*(1+(BU$8/100))*(NOT(ISBLANK(LF45)))</f>
        <v>0</v>
      </c>
      <c r="BV45" s="1">
        <f>POWER(0.925,LG45-1)*BV$1*BV$7*(1+(BV$8/100))*(NOT(ISBLANK(LG45)))</f>
        <v>0</v>
      </c>
      <c r="BW45" s="1">
        <f>POWER(0.925,LH45-1)*BW$1*BW$7*(1+(BW$8/100))*(NOT(ISBLANK(LH45)))</f>
        <v>0</v>
      </c>
      <c r="BX45" s="1">
        <f>POWER(0.925,LI45-1)*BX$1*BX$7*(1+(BX$8/100))*(NOT(ISBLANK(LI45)))</f>
        <v>0</v>
      </c>
      <c r="BY45" s="1">
        <f>POWER(0.925,LJ45-1)*BY$1*BY$7*(1+(BY$8/100))*(NOT(ISBLANK(LJ45)))</f>
        <v>0</v>
      </c>
      <c r="BZ45" s="1">
        <f>POWER(0.925,LK45-1)*BZ$1*BZ$7*(1+(BZ$8/100))*(NOT(ISBLANK(LK45)))</f>
        <v>0</v>
      </c>
      <c r="CA45" s="1">
        <f>POWER(0.925,LL45-1)*CA$1*CA$7*(1+(CA$8/100))*(NOT(ISBLANK(LL45)))</f>
        <v>0</v>
      </c>
      <c r="CB45" s="1">
        <f>POWER(0.925,LM45-1)*CB$1*CB$7*(1+(CB$8/100))*(NOT(ISBLANK(LM45)))</f>
        <v>0</v>
      </c>
      <c r="CC45" s="1">
        <f>POWER(0.925,LN45-1)*CC$1*CC$7*(1+(CC$8/100))*(NOT(ISBLANK(LN45)))</f>
        <v>0</v>
      </c>
      <c r="CD45" s="1">
        <f>POWER(0.925,LO45-1)*CD$1*CD$7*(1+(CD$8/100))*(NOT(ISBLANK(LO45)))</f>
        <v>0</v>
      </c>
      <c r="CE45" s="1">
        <f>POWER(0.925,LP45-1)*CE$1*CE$7*(1+(CE$8/100))*(NOT(ISBLANK(LP45)))</f>
        <v>0</v>
      </c>
      <c r="CF45" s="1">
        <f>POWER(0.925,LQ45-1)*CF$1*CF$7*(1+(CF$8/100))*(NOT(ISBLANK(LQ45)))</f>
        <v>0</v>
      </c>
      <c r="CG45" s="1">
        <f>POWER(0.925,LR45-1)*CG$1*CG$7*(1+(CG$8/100))*(NOT(ISBLANK(LR45)))</f>
        <v>0</v>
      </c>
      <c r="CH45" s="1">
        <f>POWER(0.925,LS45-1)*CH$1*CH$7*(1+(CH$8/100))*(NOT(ISBLANK(LS45)))</f>
        <v>0</v>
      </c>
      <c r="CI45" s="1">
        <f>POWER(0.925,LT45-1)*CI$1*CI$7*(1+(CI$8/100))*(NOT(ISBLANK(LT45)))</f>
        <v>0</v>
      </c>
      <c r="CJ45" s="1">
        <f>POWER(0.925,LU45-1)*CJ$1*CJ$7*(1+(CJ$8/100))*(NOT(ISBLANK(LU45)))</f>
        <v>0</v>
      </c>
      <c r="CK45" s="1">
        <f>POWER(0.925,LV45-1)*CK$1*CK$7*(1+(CK$8/100))*(NOT(ISBLANK(LV45)))</f>
        <v>0</v>
      </c>
      <c r="CL45" s="1">
        <f>POWER(0.925,LW45-1)*CL$1*CL$7*(1+(CL$8/100))*(NOT(ISBLANK(LW45)))</f>
        <v>0</v>
      </c>
      <c r="CM45" s="1">
        <f>POWER(0.925,LX45-1)*CM$1*CM$7*(1+(CM$8/100))*(NOT(ISBLANK(LX45)))</f>
        <v>0</v>
      </c>
      <c r="CN45" s="1">
        <f>POWER(0.925,LY45-1)*CN$1*CN$7*(1+(CN$8/100))*(NOT(ISBLANK(LY45)))</f>
        <v>0</v>
      </c>
      <c r="CO45" s="1">
        <f>POWER(0.925,LZ45-1)*CO$1*CO$7*(1+(CO$8/100))*(NOT(ISBLANK(LZ45)))</f>
        <v>0</v>
      </c>
      <c r="CP45" s="1">
        <f>POWER(0.925,MA45-1)*CP$1*CP$7*(1+(CP$8/100))*(NOT(ISBLANK(MA45)))</f>
        <v>0</v>
      </c>
      <c r="CQ45" s="1">
        <f>POWER(0.925,MB45-1)*CQ$1*CQ$7*(1+(CQ$8/100))*(NOT(ISBLANK(MB45)))</f>
        <v>0</v>
      </c>
      <c r="CR45" s="1">
        <f>POWER(0.925,MC45-1)*CR$1*CR$7*(1+(CR$8/100))*(NOT(ISBLANK(MC45)))</f>
        <v>0</v>
      </c>
      <c r="CS45" s="1">
        <f>POWER(0.925,MD45-1)*CS$1*CS$7*(1+(CS$8/100))*(NOT(ISBLANK(MD45)))</f>
        <v>0</v>
      </c>
      <c r="CT45" s="1">
        <f>POWER(0.925,ME45-1)*CT$1*CT$7*(1+(CT$8/100))*(NOT(ISBLANK(ME45)))</f>
        <v>0</v>
      </c>
      <c r="CU45" s="1">
        <f>POWER(0.925,MF45-1)*CU$1*CU$7*(1+(CU$8/100))*(NOT(ISBLANK(MF45)))</f>
        <v>0</v>
      </c>
      <c r="CV45" s="1">
        <f>POWER(0.925,MG45-1)*CV$1*CV$7*(1+(CV$8/100))*(NOT(ISBLANK(MG45)))</f>
        <v>0</v>
      </c>
      <c r="CW45" s="1">
        <f>POWER(0.925,MH45-1)*CW$1*CW$7*(1+(CW$8/100))*(NOT(ISBLANK(MH45)))</f>
        <v>0</v>
      </c>
      <c r="CX45" s="1">
        <f>POWER(0.925,MI45-1)*CX$1*CX$7*(1+(CX$8/100))*(NOT(ISBLANK(MI45)))</f>
        <v>0</v>
      </c>
      <c r="CY45" s="1">
        <f>POWER(0.925,MJ45-1)*CY$1*CY$7*(1+(CY$8/100))*(NOT(ISBLANK(MJ45)))</f>
        <v>0</v>
      </c>
      <c r="CZ45" s="1">
        <f>POWER(0.925,MK45-1)*CZ$1*CZ$7*(1+(CZ$8/100))*(NOT(ISBLANK(MK45)))</f>
        <v>0</v>
      </c>
      <c r="DA45" s="1">
        <f>POWER(0.925,ML45-1)*DA$1*DA$7*(1+(DA$8/100))*(NOT(ISBLANK(ML45)))</f>
        <v>0</v>
      </c>
      <c r="DB45" s="1">
        <f>POWER(0.925,MM45-1)*DB$1*DB$7*(1+(DB$8/100))*(NOT(ISBLANK(MM45)))</f>
        <v>0</v>
      </c>
      <c r="DC45" s="1">
        <f>POWER(0.925,MN45-1)*DC$1*DC$7*(1+(DC$8/100))*(NOT(ISBLANK(MN45)))</f>
        <v>0</v>
      </c>
      <c r="DD45" s="1">
        <f>POWER(0.925,MO45-1)*DD$1*DD$7*(1+(DD$8/100))*(NOT(ISBLANK(MO45)))</f>
        <v>0</v>
      </c>
      <c r="DE45" s="1">
        <f>POWER(0.925,MP45-1)*DE$1*DE$7*(1+(DE$8/100))*(NOT(ISBLANK(MP45)))</f>
        <v>0</v>
      </c>
      <c r="DF45" s="1">
        <f>POWER(0.925,MQ45-1)*DF$1*DF$7*(1+(DF$8/100))*(NOT(ISBLANK(MQ45)))</f>
        <v>0</v>
      </c>
      <c r="DG45" s="1">
        <f>POWER(0.925,MR45-1)*DG$1*DG$7*(1+(DG$8/100))*(NOT(ISBLANK(MR45)))</f>
        <v>0</v>
      </c>
      <c r="DH45" s="1">
        <f>POWER(0.925,MS45-1)*DH$1*DH$7*(1+(DH$8/100))*(NOT(ISBLANK(MS45)))</f>
        <v>0</v>
      </c>
      <c r="DI45" s="1">
        <f>POWER(0.925,MT45-1)*DI$1*DI$7*(1+(DI$8/100))*(NOT(ISBLANK(MT45)))</f>
        <v>0</v>
      </c>
      <c r="DJ45" s="1">
        <f>POWER(0.925,MU45-1)*DJ$1*DJ$7*(1+(DJ$8/100))*(NOT(ISBLANK(MU45)))</f>
        <v>0</v>
      </c>
      <c r="DK45" s="1">
        <f>POWER(0.925,MV45-1)*DK$1*DK$7*(1+(DK$8/100))*(NOT(ISBLANK(MV45)))</f>
        <v>0</v>
      </c>
      <c r="DL45" s="1">
        <f>POWER(0.925,MW45-1)*DL$1*DL$7*(1+(DL$8/100))*(NOT(ISBLANK(MW45)))</f>
        <v>0</v>
      </c>
      <c r="DM45" s="1">
        <f>POWER(0.925,MX45-1)*DM$1*DM$7*(1+(DM$8/100))*(NOT(ISBLANK(MX45)))</f>
        <v>0</v>
      </c>
      <c r="DN45" s="1">
        <f>POWER(0.925,MY45-1)*DN$1*DN$7*(1+(DN$8/100))*(NOT(ISBLANK(MY45)))</f>
        <v>0</v>
      </c>
      <c r="DO45" s="1">
        <f>POWER(0.925,MZ45-1)*DO$1*DO$7*(1+(DO$8/100))*(NOT(ISBLANK(MZ45)))</f>
        <v>0</v>
      </c>
      <c r="DP45" s="1">
        <f>POWER(0.925,NA45-1)*DP$1*DP$7*(1+(DP$8/100))*(NOT(ISBLANK(NA45)))</f>
        <v>0</v>
      </c>
      <c r="DQ45" s="1">
        <f>POWER(0.925,NB45-1)*DQ$1*DQ$7*(1+(DQ$8/100))*(NOT(ISBLANK(NB45)))</f>
        <v>0</v>
      </c>
      <c r="DR45" s="1">
        <f>POWER(0.925,NC45-1)*DR$1*DR$7*(1+(DR$8/100))*(NOT(ISBLANK(NC45)))</f>
        <v>0</v>
      </c>
      <c r="DS45" s="1">
        <f>POWER(0.925,ND45-1)*DS$1*DS$7*(1+(DS$8/100))*(NOT(ISBLANK(ND45)))</f>
        <v>0</v>
      </c>
      <c r="DT45" s="1">
        <f>POWER(0.925,NE45-1)*DT$1*DT$7*(1+(DT$8/100))*(NOT(ISBLANK(NE45)))</f>
        <v>0</v>
      </c>
      <c r="DU45" s="1">
        <f>POWER(0.925,NF45-1)*DU$1*DU$7*(1+(DU$8/100))*(NOT(ISBLANK(NF45)))</f>
        <v>0</v>
      </c>
      <c r="DV45" s="1">
        <f>POWER(0.925,NG45-1)*DV$1*DV$7*(1+(DV$8/100))*(NOT(ISBLANK(NG45)))</f>
        <v>0</v>
      </c>
      <c r="DW45" s="1">
        <f>POWER(0.925,NH45-1)*DW$1*DW$7*(1+(DW$8/100))*(NOT(ISBLANK(NH45)))</f>
        <v>0</v>
      </c>
      <c r="DX45" s="1">
        <f>POWER(0.925,NI45-1)*DX$1*DX$7*(1+(DX$8/100))*(NOT(ISBLANK(NI45)))</f>
        <v>0</v>
      </c>
      <c r="DY45" s="1">
        <f>POWER(0.925,NJ45-1)*DY$1*DY$7*(1+(DY$8/100))*(NOT(ISBLANK(NJ45)))</f>
        <v>0</v>
      </c>
      <c r="DZ45" s="1">
        <f>POWER(0.925,NK45-1)*DZ$1*DZ$7*(1+(DZ$8/100))*(NOT(ISBLANK(NK45)))</f>
        <v>0</v>
      </c>
      <c r="EA45" s="1">
        <f>POWER(0.925,NL45-1)*EA$1*EA$7*(1+(EA$8/100))*(NOT(ISBLANK(NL45)))</f>
        <v>0</v>
      </c>
      <c r="EB45" s="1">
        <f>POWER(0.925,NM45-1)*EB$1*EB$7*(1+(EB$8/100))*(NOT(ISBLANK(NM45)))</f>
        <v>0</v>
      </c>
      <c r="EC45" s="1">
        <f>POWER(0.925,NN45-1)*EC$1*EC$7*(1+(EC$8/100))*(NOT(ISBLANK(NN45)))</f>
        <v>0</v>
      </c>
      <c r="ED45" s="1">
        <f>POWER(0.925,NO45-1)*ED$1*ED$7*(1+(ED$8/100))*(NOT(ISBLANK(NO45)))</f>
        <v>0</v>
      </c>
      <c r="EE45" s="1">
        <f>POWER(0.925,NP45-1)*EE$1*EE$7*(1+(EE$8/100))*(NOT(ISBLANK(NP45)))</f>
        <v>0</v>
      </c>
      <c r="EF45" s="1">
        <f>POWER(0.925,NQ45-1)*EF$1*EF$7*(1+(EF$8/100))*(NOT(ISBLANK(NQ45)))</f>
        <v>0</v>
      </c>
      <c r="EG45" s="1">
        <f>POWER(0.925,NR45-1)*EG$1*EG$7*(1+(EG$8/100))*(NOT(ISBLANK(NR45)))</f>
        <v>0</v>
      </c>
      <c r="EH45" s="1">
        <f>POWER(0.925,NS45-1)*EH$1*EH$7*(1+(EH$8/100))*(NOT(ISBLANK(NS45)))</f>
        <v>0</v>
      </c>
      <c r="EI45" s="1">
        <f>POWER(0.925,NT45-1)*EI$1*EI$7*(1+(EI$8/100))*(NOT(ISBLANK(NT45)))</f>
        <v>0</v>
      </c>
      <c r="EJ45" s="1">
        <f>POWER(0.925,NU45-1)*EJ$1*EJ$7*(1+(EJ$8/100))*(NOT(ISBLANK(NU45)))</f>
        <v>0</v>
      </c>
      <c r="EK45" s="1">
        <f>POWER(0.925,NV45-1)*EK$1*EK$7*(1+(EK$8/100))*(NOT(ISBLANK(NV45)))</f>
        <v>0</v>
      </c>
      <c r="EL45" s="1">
        <f>POWER(0.925,NW45-1)*EL$1*EL$7*(1+(EL$8/100))*(NOT(ISBLANK(NW45)))</f>
        <v>0</v>
      </c>
      <c r="EM45" s="1">
        <f>POWER(0.925,NX45-1)*EM$1*EM$7*(1+(EM$8/100))*(NOT(ISBLANK(NX45)))</f>
        <v>0</v>
      </c>
      <c r="EP45" s="1">
        <f>POWER(0.925,JI45-1)*EP$1*EP$7*(1+(EP$8/100))*(NOT(ISBLANK(JI45)))</f>
        <v>0</v>
      </c>
      <c r="EQ45" s="1">
        <f>POWER(0.925,JJ45-1)*EQ$1*EQ$7*(1+(EQ$8/100))*(NOT(ISBLANK(JJ45)))</f>
        <v>0</v>
      </c>
      <c r="ER45" s="1">
        <f>POWER(0.925,JK45-1)*ER$1*ER$7*(1+(ER$8/100))*(NOT(ISBLANK(JK45)))</f>
        <v>0</v>
      </c>
      <c r="ES45" s="1">
        <f>POWER(0.925,JL45-1)*ES$1*ES$7*(1+(ES$8/100))*(NOT(ISBLANK(JL45)))</f>
        <v>0</v>
      </c>
      <c r="ET45" s="1">
        <f>POWER(0.925,JM45-1)*ET$1*ET$7*(1+(ET$8/100))*(NOT(ISBLANK(JM45)))</f>
        <v>0</v>
      </c>
      <c r="EU45" s="1">
        <f>POWER(0.925,JN45-1)*EU$1*EU$7*(1+(EU$8/100))*(NOT(ISBLANK(JN45)))</f>
        <v>0</v>
      </c>
      <c r="EV45" s="1">
        <f>POWER(0.925,JO45-1)*EV$1*EV$7*(1+(EV$8/100))*(NOT(ISBLANK(JO45)))</f>
        <v>0</v>
      </c>
      <c r="EW45" s="1">
        <f>POWER(0.925,JP45-1)*EW$1*EW$7*(1+(EW$8/100))*(NOT(ISBLANK(JP45)))</f>
        <v>0</v>
      </c>
      <c r="EX45" s="1">
        <f>POWER(0.925,JQ45-1)*EX$1*EX$7*(1+(EX$8/100))*(NOT(ISBLANK(JQ45)))</f>
        <v>0</v>
      </c>
      <c r="EY45" s="1">
        <f>POWER(0.925,JR45-1)*EY$1*EY$7*(1+(EY$8/100))*(NOT(ISBLANK(JR45)))</f>
        <v>0</v>
      </c>
      <c r="EZ45" s="1">
        <f>POWER(0.925,JS45-1)*EZ$1*EZ$7*(1+(EZ$8/100))*(NOT(ISBLANK(JS45)))</f>
        <v>0</v>
      </c>
      <c r="FA45" s="1">
        <f>POWER(0.925,JT45-1)*FA$1*FA$7*(1+(FA$8/100))*(NOT(ISBLANK(JT45)))</f>
        <v>0</v>
      </c>
      <c r="FB45" s="1">
        <f>POWER(0.925,JU45-1)*FB$1*FB$7*(1+(FB$8/100))*(NOT(ISBLANK(JU45)))</f>
        <v>0</v>
      </c>
      <c r="FC45" s="1">
        <f>POWER(0.925,JV45-1)*FC$1*FC$7*(1+(FC$8/100))*(NOT(ISBLANK(JV45)))</f>
        <v>0</v>
      </c>
      <c r="FD45" s="1">
        <f>POWER(0.925,JW45-1)*FD$1*FD$7*(1+(FD$8/100))*(NOT(ISBLANK(JW45)))</f>
        <v>0</v>
      </c>
      <c r="FE45" s="1">
        <f>POWER(0.925,JX45-1)*FE$1*FE$7*(1+(FE$8/100))*(NOT(ISBLANK(JX45)))</f>
        <v>0</v>
      </c>
      <c r="FF45" s="1">
        <f>POWER(0.925,JY45-1)*FF$1*FF$7*(1+(FF$8/100))*(NOT(ISBLANK(JY45)))</f>
        <v>0</v>
      </c>
      <c r="FG45" s="1">
        <f>POWER(0.925,JZ45-1)*FG$1*FG$7*(1+(FG$8/100))*(NOT(ISBLANK(JZ45)))</f>
        <v>0</v>
      </c>
      <c r="FH45" s="1">
        <f>POWER(0.925,KA45-1)*FH$1*FH$7*(1+(FH$8/100))*(NOT(ISBLANK(KA45)))</f>
        <v>0</v>
      </c>
      <c r="FI45" s="1">
        <f>POWER(0.925,KB45-1)*FI$1*FI$7*(1+(FI$8/100))*(NOT(ISBLANK(KB45)))</f>
        <v>0</v>
      </c>
      <c r="FJ45" s="1">
        <f>POWER(0.925,KC45-1)*FJ$1*FJ$7*(1+(FJ$8/100))*(NOT(ISBLANK(KC45)))</f>
        <v>0</v>
      </c>
      <c r="FK45" s="1">
        <f>POWER(0.925,KD45-1)*FK$1*FK$7*(1+(FK$8/100))*(NOT(ISBLANK(KD45)))</f>
        <v>0</v>
      </c>
      <c r="FL45" s="1">
        <f>POWER(0.925,KE45-1)*FL$1*FL$7*(1+(FL$8/100))*(NOT(ISBLANK(KE45)))</f>
        <v>0</v>
      </c>
      <c r="FM45" s="1">
        <f>POWER(0.925,KF45-1)*FM$1*FM$7*(1+(FM$8/100))*(NOT(ISBLANK(KF45)))</f>
        <v>0</v>
      </c>
      <c r="FN45" s="1">
        <f>POWER(0.925,KG45-1)*FN$1*FN$7*(1+(FN$8/100))*(NOT(ISBLANK(KG45)))</f>
        <v>0</v>
      </c>
      <c r="FO45" s="1">
        <f>POWER(0.925,KH45-1)*FO$1*FO$7*(1+(FO$8/100))*(NOT(ISBLANK(KH45)))</f>
        <v>0</v>
      </c>
      <c r="FP45" s="1">
        <f>POWER(0.925,KI45-1)*FP$1*FP$7*(1+(FP$8/100))*(NOT(ISBLANK(KI45)))</f>
        <v>0</v>
      </c>
      <c r="FQ45" s="1">
        <f>POWER(0.925,KJ45-1)*FQ$1*FQ$7*(1+(FQ$8/100))*(NOT(ISBLANK(KJ45)))</f>
        <v>0</v>
      </c>
      <c r="FR45" s="1">
        <f>POWER(0.925,KK45-1)*FR$1*FR$7*(1+(FR$8/100))*(NOT(ISBLANK(KK45)))</f>
        <v>0</v>
      </c>
      <c r="FS45" s="1">
        <f>POWER(0.925,KL45-1)*FS$1*FS$7*(1+(FS$8/100))*(NOT(ISBLANK(KL45)))</f>
        <v>0</v>
      </c>
      <c r="FT45" s="1">
        <f>POWER(0.925,KM45-1)*FT$1*FT$7*(1+(FT$8/100))*(NOT(ISBLANK(KM45)))</f>
        <v>0</v>
      </c>
      <c r="FU45" s="1">
        <f>POWER(0.925,KN45-1)*FU$1*FU$7*(1+(FU$8/100))*(NOT(ISBLANK(KN45)))</f>
        <v>0</v>
      </c>
      <c r="FV45" s="1">
        <f>POWER(0.925,KO45-1)*FV$1*FV$7*(1+(FV$8/100))*(NOT(ISBLANK(KO45)))</f>
        <v>0</v>
      </c>
      <c r="FW45" s="1">
        <f>POWER(0.925,KP45-1)*FW$1*FW$7*(1+(FW$8/100))*(NOT(ISBLANK(KP45)))</f>
        <v>0</v>
      </c>
      <c r="FX45" s="1">
        <f>POWER(0.925,KQ45-1)*FX$1*FX$7*(1+(FX$8/100))*(NOT(ISBLANK(KQ45)))</f>
        <v>0</v>
      </c>
      <c r="FY45" s="1">
        <f>POWER(0.925,KR45-1)*FY$1*FY$7*(1+(FY$8/100))*(NOT(ISBLANK(KR45)))</f>
        <v>0</v>
      </c>
      <c r="FZ45" s="1">
        <f>POWER(0.925,KS45-1)*FZ$1*FZ$7*(1+(FZ$8/100))*(NOT(ISBLANK(KS45)))</f>
        <v>0</v>
      </c>
      <c r="GA45" s="1">
        <f>POWER(0.925,KT45-1)*GA$1*GA$7*(1+(GA$8/100))*(NOT(ISBLANK(KT45)))</f>
        <v>0</v>
      </c>
      <c r="GB45" s="1">
        <f>POWER(0.925,KU45-1)*GB$1*GB$7*(1+(GB$8/100))*(NOT(ISBLANK(KU45)))</f>
        <v>0</v>
      </c>
      <c r="GC45" s="1">
        <f>POWER(0.925,KV45-1)*GC$1*GC$7*(1+(GC$8/100))*(NOT(ISBLANK(KV45)))</f>
        <v>0</v>
      </c>
      <c r="GD45" s="1">
        <f>POWER(0.925,KW45-1)*GD$1*GD$7*(1+(GD$8/100))*(NOT(ISBLANK(KW45)))</f>
        <v>0</v>
      </c>
      <c r="GE45" s="1">
        <f>POWER(0.925,KX45-1)*GE$1*GE$7*(1+(GE$8/100))*(NOT(ISBLANK(KX45)))</f>
        <v>0</v>
      </c>
      <c r="GF45" s="1">
        <f>POWER(0.925,KY45-1)*GF$1*GF$7*(1+(GF$8/100))*(NOT(ISBLANK(KY45)))</f>
        <v>0</v>
      </c>
      <c r="GG45" s="1">
        <f>POWER(0.925,KZ45-1)*GG$1*GG$7*(1+(GG$8/100))*(NOT(ISBLANK(KZ45)))</f>
        <v>0</v>
      </c>
      <c r="GH45" s="1">
        <f>POWER(0.925,LA45-1)*GH$1*GH$7*(1+(GH$8/100))*(NOT(ISBLANK(LA45)))</f>
        <v>0</v>
      </c>
      <c r="GI45" s="1">
        <f>POWER(0.925,LB45-1)*GI$1*GI$7*(1+(GI$8/100))*(NOT(ISBLANK(LB45)))</f>
        <v>0</v>
      </c>
      <c r="GJ45" s="1">
        <f>POWER(0.925,LC45-1)*GJ$1*GJ$7*(1+(GJ$8/100))*(NOT(ISBLANK(LC45)))</f>
        <v>0</v>
      </c>
      <c r="GK45" s="1">
        <f>POWER(0.925,LD45-1)*GK$1*GK$7*(1+(GK$8/100))*(NOT(ISBLANK(LD45)))</f>
        <v>0</v>
      </c>
      <c r="GL45" s="1">
        <f>POWER(0.925,LE45-1)*GL$1*GL$7*(1+(GL$8/100))*(NOT(ISBLANK(LE45)))</f>
        <v>0</v>
      </c>
      <c r="GM45" s="1">
        <f>POWER(0.925,LF45-1)*GM$1*GM$7*(1+(GM$8/100))*(NOT(ISBLANK(LF45)))</f>
        <v>0</v>
      </c>
      <c r="GN45" s="1">
        <f>POWER(0.925,LG45-1)*GN$1*GN$7*(1+(GN$8/100))*(NOT(ISBLANK(LG45)))</f>
        <v>0</v>
      </c>
      <c r="GO45" s="1">
        <f>POWER(0.925,LH45-1)*GO$1*GO$7*(1+(GO$8/100))*(NOT(ISBLANK(LH45)))</f>
        <v>0</v>
      </c>
      <c r="GP45" s="1">
        <f>POWER(0.925,LI45-1)*GP$1*GP$7*(1+(GP$8/100))*(NOT(ISBLANK(LI45)))</f>
        <v>0</v>
      </c>
      <c r="GQ45" s="1">
        <f>POWER(0.925,LJ45-1)*GQ$1*GQ$7*(1+(GQ$8/100))*(NOT(ISBLANK(LJ45)))</f>
        <v>0</v>
      </c>
      <c r="GR45" s="1">
        <f>POWER(0.925,LK45-1)*GR$1*GR$7*(1+(GR$8/100))*(NOT(ISBLANK(LK45)))</f>
        <v>0</v>
      </c>
      <c r="GS45" s="1">
        <f>POWER(0.925,LL45-1)*GS$1*GS$7*(1+(GS$8/100))*(NOT(ISBLANK(LL45)))</f>
        <v>0</v>
      </c>
      <c r="GT45" s="1">
        <f>POWER(0.925,LM45-1)*GT$1*GT$7*(1+(GT$8/100))*(NOT(ISBLANK(LM45)))</f>
        <v>0</v>
      </c>
      <c r="GU45" s="1">
        <f>POWER(0.925,LN45-1)*GU$1*GU$7*(1+(GU$8/100))*(NOT(ISBLANK(LN45)))</f>
        <v>0</v>
      </c>
      <c r="GV45" s="1">
        <f>POWER(0.925,LO45-1)*GV$1*GV$7*(1+(GV$8/100))*(NOT(ISBLANK(LO45)))</f>
        <v>0</v>
      </c>
      <c r="GW45" s="1">
        <f>POWER(0.925,LP45-1)*GW$1*GW$7*(1+(GW$8/100))*(NOT(ISBLANK(LP45)))</f>
        <v>0</v>
      </c>
      <c r="GX45" s="1">
        <f>POWER(0.925,LQ45-1)*GX$1*GX$7*(1+(GX$8/100))*(NOT(ISBLANK(LQ45)))</f>
        <v>0</v>
      </c>
      <c r="GY45" s="1">
        <f>POWER(0.925,LR45-1)*GY$1*GY$7*(1+(GY$8/100))*(NOT(ISBLANK(LR45)))</f>
        <v>0</v>
      </c>
      <c r="GZ45" s="1">
        <f>POWER(0.925,LS45-1)*GZ$1*GZ$7*(1+(GZ$8/100))*(NOT(ISBLANK(LS45)))</f>
        <v>0</v>
      </c>
      <c r="HA45" s="1">
        <f>POWER(0.925,LT45-1)*HA$1*HA$7*(1+(HA$8/100))*(NOT(ISBLANK(LT45)))</f>
        <v>0</v>
      </c>
      <c r="HB45" s="1">
        <f>POWER(0.925,LU45-1)*HB$1*HB$7*(1+(HB$8/100))*(NOT(ISBLANK(LU45)))</f>
        <v>0</v>
      </c>
      <c r="HC45" s="1">
        <f>POWER(0.925,LV45-1)*HC$1*HC$7*(1+(HC$8/100))*(NOT(ISBLANK(LV45)))</f>
        <v>0</v>
      </c>
      <c r="HD45" s="1">
        <f>POWER(0.925,LW45-1)*HD$1*HD$7*(1+(HD$8/100))*(NOT(ISBLANK(LW45)))</f>
        <v>0</v>
      </c>
      <c r="HE45" s="1">
        <f>POWER(0.925,LX45-1)*HE$1*HE$7*(1+(HE$8/100))*(NOT(ISBLANK(LX45)))</f>
        <v>0</v>
      </c>
      <c r="HF45" s="1">
        <f>POWER(0.925,LY45-1)*HF$1*HF$7*(1+(HF$8/100))*(NOT(ISBLANK(LY45)))</f>
        <v>0</v>
      </c>
      <c r="HG45" s="1">
        <f>POWER(0.925,LZ45-1)*HG$1*HG$7*(1+(HG$8/100))*(NOT(ISBLANK(LZ45)))</f>
        <v>0</v>
      </c>
      <c r="HH45" s="1">
        <f>POWER(0.925,MA45-1)*HH$1*HH$7*(1+(HH$8/100))*(NOT(ISBLANK(MA45)))</f>
        <v>0</v>
      </c>
      <c r="HI45" s="1">
        <f>POWER(0.925,MB45-1)*HI$1*HI$7*(1+(HI$8/100))*(NOT(ISBLANK(MB45)))</f>
        <v>0</v>
      </c>
      <c r="HJ45" s="1">
        <f>POWER(0.925,MC45-1)*HJ$1*HJ$7*(1+(HJ$8/100))*(NOT(ISBLANK(MC45)))</f>
        <v>0</v>
      </c>
      <c r="HK45" s="1">
        <f>POWER(0.925,MD45-1)*HK$1*HK$7*(1+(HK$8/100))*(NOT(ISBLANK(MD45)))</f>
        <v>0</v>
      </c>
      <c r="HL45" s="1">
        <f>POWER(0.925,ME45-1)*HL$1*HL$7*(1+(HL$8/100))*(NOT(ISBLANK(ME45)))</f>
        <v>0</v>
      </c>
      <c r="HM45" s="1">
        <f>POWER(0.925,MF45-1)*HM$1*HM$7*(1+(HM$8/100))*(NOT(ISBLANK(MF45)))</f>
        <v>0</v>
      </c>
      <c r="HN45" s="1">
        <f>POWER(0.925,MG45-1)*HN$1*HN$7*(1+(HN$8/100))*(NOT(ISBLANK(MG45)))</f>
        <v>0</v>
      </c>
      <c r="HO45" s="1">
        <f>POWER(0.925,MH45-1)*HO$1*HO$7*(1+(HO$8/100))*(NOT(ISBLANK(MH45)))</f>
        <v>0</v>
      </c>
      <c r="HP45" s="1">
        <f>POWER(0.925,MI45-1)*HP$1*HP$7*(1+(HP$8/100))*(NOT(ISBLANK(MI45)))</f>
        <v>0</v>
      </c>
      <c r="HQ45" s="1">
        <f>POWER(0.925,MJ45-1)*HQ$1*HQ$7*(1+(HQ$8/100))*(NOT(ISBLANK(MJ45)))</f>
        <v>0</v>
      </c>
      <c r="HR45" s="1">
        <f>POWER(0.925,MK45-1)*HR$1*HR$7*(1+(HR$8/100))*(NOT(ISBLANK(MK45)))</f>
        <v>0</v>
      </c>
      <c r="HS45" s="1">
        <f>POWER(0.925,ML45-1)*HS$1*HS$7*(1+(HS$8/100))*(NOT(ISBLANK(ML45)))</f>
        <v>0</v>
      </c>
      <c r="HT45" s="1">
        <f>POWER(0.925,MM45-1)*HT$1*HT$7*(1+(HT$8/100))*(NOT(ISBLANK(MM45)))</f>
        <v>0</v>
      </c>
      <c r="HU45" s="1">
        <f>POWER(0.925,MN45-1)*HU$1*HU$7*(1+(HU$8/100))*(NOT(ISBLANK(MN45)))</f>
        <v>0</v>
      </c>
      <c r="HV45" s="1">
        <f>POWER(0.925,MO45-1)*HV$1*HV$7*(1+(HV$8/100))*(NOT(ISBLANK(MO45)))</f>
        <v>0</v>
      </c>
      <c r="HW45" s="1">
        <f>POWER(0.925,MP45-1)*HW$1*HW$7*(1+(HW$8/100))*(NOT(ISBLANK(MP45)))</f>
        <v>0</v>
      </c>
      <c r="HX45" s="1">
        <f>POWER(0.925,MQ45-1)*HX$1*HX$7*(1+(HX$8/100))*(NOT(ISBLANK(MQ45)))</f>
        <v>0</v>
      </c>
      <c r="HY45" s="1">
        <f>POWER(0.925,MR45-1)*HY$1*HY$7*(1+(HY$8/100))*(NOT(ISBLANK(MR45)))</f>
        <v>0</v>
      </c>
      <c r="HZ45" s="1">
        <f>POWER(0.925,MS45-1)*HZ$1*HZ$7*(1+(HZ$8/100))*(NOT(ISBLANK(MS45)))</f>
        <v>0</v>
      </c>
      <c r="IA45" s="1">
        <f>POWER(0.925,MT45-1)*IA$1*IA$7*(1+(IA$8/100))*(NOT(ISBLANK(MT45)))</f>
        <v>0</v>
      </c>
      <c r="IB45" s="1">
        <f>POWER(0.925,MU45-1)*IB$1*IB$7*(1+(IB$8/100))*(NOT(ISBLANK(MU45)))</f>
        <v>0</v>
      </c>
      <c r="IC45" s="1">
        <f>POWER(0.925,MV45-1)*IC$1*IC$7*(1+(IC$8/100))*(NOT(ISBLANK(MV45)))</f>
        <v>0</v>
      </c>
      <c r="ID45" s="1">
        <f>POWER(0.925,MW45-1)*ID$1*ID$7*(1+(ID$8/100))*(NOT(ISBLANK(MW45)))</f>
        <v>0</v>
      </c>
      <c r="IE45" s="1">
        <f>POWER(0.925,MX45-1)*IE$1*IE$7*(1+(IE$8/100))*(NOT(ISBLANK(MX45)))</f>
        <v>0</v>
      </c>
      <c r="IF45" s="1">
        <f>POWER(0.925,MY45-1)*IF$1*IF$7*(1+(IF$8/100))*(NOT(ISBLANK(MY45)))</f>
        <v>0</v>
      </c>
      <c r="IG45" s="1">
        <f>POWER(0.925,MZ45-1)*IG$1*IG$7*(1+(IG$8/100))*(NOT(ISBLANK(MZ45)))</f>
        <v>0</v>
      </c>
      <c r="IH45" s="1">
        <f>POWER(0.925,NA45-1)*IH$1*IH$7*(1+(IH$8/100))*(NOT(ISBLANK(NA45)))</f>
        <v>0</v>
      </c>
      <c r="II45" s="1">
        <f>POWER(0.925,NB45-1)*II$1*II$7*(1+(II$8/100))*(NOT(ISBLANK(NB45)))</f>
        <v>0</v>
      </c>
      <c r="IJ45" s="1">
        <f>POWER(0.925,NC45-1)*IJ$1*IJ$7*(1+(IJ$8/100))*(NOT(ISBLANK(NC45)))</f>
        <v>0</v>
      </c>
      <c r="IK45" s="1">
        <f>POWER(0.925,ND45-1)*IK$1*IK$7*(1+(IK$8/100))*(NOT(ISBLANK(ND45)))</f>
        <v>0</v>
      </c>
      <c r="IL45" s="1">
        <f>POWER(0.925,NE45-1)*IL$1*IL$7*(1+(IL$8/100))*(NOT(ISBLANK(NE45)))</f>
        <v>0</v>
      </c>
      <c r="IM45" s="1">
        <f>POWER(0.925,NF45-1)*IM$1*IM$7*(1+(IM$8/100))*(NOT(ISBLANK(NF45)))</f>
        <v>0</v>
      </c>
      <c r="IN45" s="1">
        <f>POWER(0.925,NG45-1)*IN$1*IN$7*(1+(IN$8/100))*(NOT(ISBLANK(NG45)))</f>
        <v>0</v>
      </c>
      <c r="IO45" s="1">
        <f>POWER(0.925,NH45-1)*IO$1*IO$7*(1+(IO$8/100))*(NOT(ISBLANK(NH45)))</f>
        <v>0</v>
      </c>
      <c r="IP45" s="1">
        <f>POWER(0.925,NI45-1)*IP$1*IP$7*(1+(IP$8/100))*(NOT(ISBLANK(NI45)))</f>
        <v>0</v>
      </c>
      <c r="IQ45" s="1">
        <f>POWER(0.925,NJ45-1)*IQ$1*IQ$7*(1+(IQ$8/100))*(NOT(ISBLANK(NJ45)))</f>
        <v>0</v>
      </c>
      <c r="IR45" s="1">
        <f>POWER(0.925,NK45-1)*IR$1*IR$7*(1+(IR$8/100))*(NOT(ISBLANK(NK45)))</f>
        <v>0</v>
      </c>
      <c r="IS45" s="1">
        <f>POWER(0.925,NL45-1)*IS$1*IS$7*(1+(IS$8/100))*(NOT(ISBLANK(NL45)))</f>
        <v>0</v>
      </c>
      <c r="IT45" s="1">
        <f>POWER(0.925,NM45-1)*IT$1*IT$7*(1+(IT$8/100))*(NOT(ISBLANK(NM45)))</f>
        <v>0</v>
      </c>
      <c r="IU45" s="1">
        <f>POWER(0.925,NN45-1)*IU$1*IU$7*(1+(IU$8/100))*(NOT(ISBLANK(NN45)))</f>
        <v>0</v>
      </c>
      <c r="IV45" s="1">
        <f>POWER(0.925,NO45-1)*IV$1*IV$7*(1+(IV$8/100))*(NOT(ISBLANK(NO45)))</f>
        <v>0</v>
      </c>
      <c r="IW45" s="1">
        <f>POWER(0.925,NP45-1)*IW$1*IW$7*(1+(IW$8/100))*(NOT(ISBLANK(NP45)))</f>
        <v>0</v>
      </c>
      <c r="IX45" s="1">
        <f>POWER(0.925,NQ45-1)*IX$1*IX$7*(1+(IX$8/100))*(NOT(ISBLANK(NQ45)))</f>
        <v>0</v>
      </c>
      <c r="IY45" s="1">
        <f>POWER(0.925,NR45-1)*IY$1*IY$7*(1+(IY$8/100))*(NOT(ISBLANK(NR45)))</f>
        <v>0</v>
      </c>
      <c r="IZ45" s="1">
        <f>POWER(0.925,NS45-1)*IZ$1*IZ$7*(1+(IZ$8/100))*(NOT(ISBLANK(NS45)))</f>
        <v>0</v>
      </c>
      <c r="JA45" s="1">
        <f>POWER(0.925,NT45-1)*JA$1*JA$7*(1+(JA$8/100))*(NOT(ISBLANK(NT45)))</f>
        <v>0</v>
      </c>
      <c r="JB45" s="1">
        <f>POWER(0.925,NU45-1)*JB$1*JB$7*(1+(JB$8/100))*(NOT(ISBLANK(NU45)))</f>
        <v>0</v>
      </c>
      <c r="JC45" s="1">
        <f>POWER(0.925,NV45-1)*JC$1*JC$7*(1+(JC$8/100))*(NOT(ISBLANK(NV45)))</f>
        <v>0</v>
      </c>
      <c r="JD45" s="1">
        <f>POWER(0.925,NW45-1)*JD$1*JD$7*(1+(JD$8/100))*(NOT(ISBLANK(NW45)))</f>
        <v>0</v>
      </c>
      <c r="JE45" s="1">
        <f>POWER(0.925,NX45-1)*JE$1*JE$7*(1+(JE$8/100))*(NOT(ISBLANK(NX45)))</f>
        <v>0</v>
      </c>
      <c r="JG45" s="12"/>
      <c r="KJ45" s="1">
        <v>12</v>
      </c>
      <c r="MF45" s="12"/>
      <c r="MG45" s="12"/>
      <c r="MH45" s="12"/>
      <c r="MI45" s="12"/>
      <c r="MJ45" s="12"/>
      <c r="MK45" s="12"/>
      <c r="ML45" s="12"/>
      <c r="MM45" s="12"/>
      <c r="MN45" s="12"/>
      <c r="MO45" s="12"/>
      <c r="MP45" s="12"/>
      <c r="MQ45" s="12"/>
      <c r="MR45" s="12"/>
      <c r="MS45" s="12"/>
      <c r="MT45" s="12"/>
      <c r="MU45" s="12"/>
      <c r="MV45" s="12"/>
      <c r="MW45" s="12"/>
      <c r="MX45" s="12"/>
      <c r="MY45" s="12"/>
      <c r="MZ45" s="12"/>
      <c r="NA45" s="12">
        <v>1</v>
      </c>
      <c r="NB45" s="12"/>
      <c r="NC45" s="12"/>
      <c r="ND45" s="12"/>
      <c r="NE45" s="12"/>
      <c r="NF45" s="12"/>
      <c r="NG45" s="12"/>
    </row>
    <row r="46" spans="1:386">
      <c r="A46" s="1">
        <f>A45+1</f>
        <v>37</v>
      </c>
      <c r="B46" s="1">
        <f>IF(G46=G45,B45,(A46))</f>
        <v>37</v>
      </c>
      <c r="C46" s="1">
        <v>52</v>
      </c>
      <c r="D46" s="2" t="str">
        <f>IF(B46&gt;C46,CONCATENATE("↓",(B46-C46)),(IF(B46=C46,"↔",CONCATENATE("↑",(C46-B46)))))</f>
        <v>↑15</v>
      </c>
      <c r="E46" s="1" t="s">
        <v>562</v>
      </c>
      <c r="F46" s="1" t="s">
        <v>563</v>
      </c>
      <c r="G46" s="3">
        <f>L46+Q46</f>
        <v>313.19902453613292</v>
      </c>
      <c r="L46" s="1">
        <f>SUM(M46:P46)</f>
        <v>313.19902453613292</v>
      </c>
      <c r="M46" s="1">
        <f>LARGE(W46:EM46,1)</f>
        <v>313.19902453613292</v>
      </c>
      <c r="N46" s="1">
        <f>LARGE(W46:EM46,2)</f>
        <v>0</v>
      </c>
      <c r="O46" s="1">
        <f>LARGE(W46:EM46,3)</f>
        <v>0</v>
      </c>
      <c r="P46" s="1">
        <f>LARGE(W46:EM46,4)</f>
        <v>0</v>
      </c>
      <c r="Q46" s="1">
        <f>SUM(R46:U46)</f>
        <v>0</v>
      </c>
      <c r="R46" s="1">
        <f>LARGE(EO46:JF46,1)</f>
        <v>0</v>
      </c>
      <c r="S46" s="1">
        <f>LARGE(EO46:JF46,2)</f>
        <v>0</v>
      </c>
      <c r="T46" s="1">
        <f>LARGE(EO46:JF46,3)</f>
        <v>0</v>
      </c>
      <c r="U46" s="1">
        <f>LARGE(EO46:JF46,4)</f>
        <v>0</v>
      </c>
      <c r="X46" s="1">
        <f>POWER(0.925,JI46-1)*X$1*X$7*(1+(X$8/100))*(NOT(ISBLANK(JI46)))</f>
        <v>0</v>
      </c>
      <c r="Y46" s="1">
        <f>POWER(0.925,JJ46-1)*Y$1*Y$7*(1+(Y$8/100))*(NOT(ISBLANK(JJ46)))</f>
        <v>0</v>
      </c>
      <c r="Z46" s="1">
        <f>POWER(0.925,JK46-1)*Z$1*Z$7*(1+(Z$8/100))*(NOT(ISBLANK(JK46)))</f>
        <v>0</v>
      </c>
      <c r="AA46" s="1">
        <f>POWER(0.925,JL46-1)*AA$1*AA$7*(1+(AA$8/100))*(NOT(ISBLANK(JL46)))</f>
        <v>0</v>
      </c>
      <c r="AB46" s="1">
        <f>POWER(0.925,JM46-1)*AB$1*AB$7*(1+(AB$8/100))*(NOT(ISBLANK(JM46)))</f>
        <v>0</v>
      </c>
      <c r="AC46" s="1">
        <f>POWER(0.925,JN46-1)*AC$1*AC$7*(1+(AC$8/100))*(NOT(ISBLANK(JN46)))</f>
        <v>0</v>
      </c>
      <c r="AD46" s="1">
        <f>POWER(0.925,JO46-1)*AD$1*AD$7*(1+(AD$8/100))*(NOT(ISBLANK(JO46)))</f>
        <v>0</v>
      </c>
      <c r="AE46" s="1">
        <f>POWER(0.925,JP46-1)*AE$1*AE$7*(1+(AE$8/100))*(NOT(ISBLANK(JP46)))</f>
        <v>0</v>
      </c>
      <c r="AF46" s="1">
        <f>POWER(0.925,JQ46-1)*AF$1*AF$7*(1+(AF$8/100))*(NOT(ISBLANK(JQ46)))</f>
        <v>0</v>
      </c>
      <c r="AG46" s="1">
        <f>POWER(0.925,JR46-1)*AG$1*AG$7*(1+(AG$8/100))*(NOT(ISBLANK(JR46)))</f>
        <v>0</v>
      </c>
      <c r="AH46" s="1">
        <f>POWER(0.925,JS46-1)*AH$1*AH$7*(1+(AH$8/100))*(NOT(ISBLANK(JS46)))</f>
        <v>0</v>
      </c>
      <c r="AI46" s="1">
        <f>POWER(0.925,JT46-1)*AI$1*AI$7*(1+(AI$8/100))*(NOT(ISBLANK(JT46)))</f>
        <v>0</v>
      </c>
      <c r="AJ46" s="1">
        <f>POWER(0.925,JU46-1)*AJ$1*AJ$7*(1+(AJ$8/100))*(NOT(ISBLANK(JU46)))</f>
        <v>0</v>
      </c>
      <c r="AK46" s="1">
        <f>POWER(0.925,JV46-1)*AK$1*AK$7*(1+(AK$8/100))*(NOT(ISBLANK(JV46)))</f>
        <v>0</v>
      </c>
      <c r="AL46" s="1">
        <f>POWER(0.925,JW46-1)*AL$1*AL$7*(1+(AL$8/100))*(NOT(ISBLANK(JW46)))</f>
        <v>0</v>
      </c>
      <c r="AM46" s="1">
        <f>POWER(0.925,JX46-1)*AM$1*AM$7*(1+(AM$8/100))*(NOT(ISBLANK(JX46)))</f>
        <v>0</v>
      </c>
      <c r="AN46" s="1">
        <f>POWER(0.925,JY46-1)*AN$1*AN$7*(1+(AN$8/100))*(NOT(ISBLANK(JY46)))</f>
        <v>0</v>
      </c>
      <c r="AO46" s="1">
        <f>POWER(0.925,JZ46-1)*AO$1*AO$7*(1+(AO$8/100))*(NOT(ISBLANK(JZ46)))</f>
        <v>0</v>
      </c>
      <c r="AP46" s="1">
        <f>POWER(0.925,KA46-1)*AP$1*AP$7*(1+(AP$8/100))*(NOT(ISBLANK(KA46)))</f>
        <v>0</v>
      </c>
      <c r="AQ46" s="1">
        <f>POWER(0.925,KB46-1)*AQ$1*AQ$7*(1+(AQ$8/100))*(NOT(ISBLANK(KB46)))</f>
        <v>0</v>
      </c>
      <c r="AR46" s="1">
        <f>POWER(0.925,KC46-1)*AR$1*AR$7*(1+(AR$8/100))*(NOT(ISBLANK(KC46)))</f>
        <v>0</v>
      </c>
      <c r="AS46" s="1">
        <f>POWER(0.925,KD46-1)*AS$1*AS$7*(1+(AS$8/100))*(NOT(ISBLANK(KD46)))</f>
        <v>0</v>
      </c>
      <c r="AT46" s="1">
        <f>POWER(0.925,KE46-1)*AT$1*AT$7*(1+(AT$8/100))*(NOT(ISBLANK(KE46)))</f>
        <v>0</v>
      </c>
      <c r="AU46" s="1">
        <f>POWER(0.925,KF46-1)*AU$1*AU$7*(1+(AU$8/100))*(NOT(ISBLANK(KF46)))</f>
        <v>0</v>
      </c>
      <c r="AV46" s="1">
        <f>POWER(0.925,KG46-1)*AV$1*AV$7*(1+(AV$8/100))*(NOT(ISBLANK(KG46)))</f>
        <v>0</v>
      </c>
      <c r="AW46" s="1">
        <f>POWER(0.925,KH46-1)*AW$1*AW$7*(1+(AW$8/100))*(NOT(ISBLANK(KH46)))</f>
        <v>0</v>
      </c>
      <c r="AX46" s="1">
        <f>POWER(0.925,KI46-1)*AX$1*AX$7*(1+(AX$8/100))*(NOT(ISBLANK(KI46)))</f>
        <v>0</v>
      </c>
      <c r="AY46" s="1">
        <f>POWER(0.925,KJ46-1)*AY$1*AY$7*(1+(AY$8/100))*(NOT(ISBLANK(KJ46)))</f>
        <v>0</v>
      </c>
      <c r="AZ46" s="1">
        <f>POWER(0.925,KK46-1)*AZ$1*AZ$7*(1+(AZ$8/100))*(NOT(ISBLANK(KK46)))</f>
        <v>0</v>
      </c>
      <c r="BA46" s="1">
        <f>POWER(0.925,KL46-1)*BA$1*BA$7*(1+(BA$8/100))*(NOT(ISBLANK(KL46)))</f>
        <v>0</v>
      </c>
      <c r="BB46" s="1">
        <f>POWER(0.925,KM46-1)*BB$1*BB$7*(1+(BB$8/100))*(NOT(ISBLANK(KM46)))</f>
        <v>0</v>
      </c>
      <c r="BC46" s="1">
        <f>POWER(0.925,KN46-1)*BC$1*BC$7*(1+(BC$8/100))*(NOT(ISBLANK(KN46)))</f>
        <v>0</v>
      </c>
      <c r="BD46" s="1">
        <f>POWER(0.925,KO46-1)*BD$1*BD$7*(1+(BD$8/100))*(NOT(ISBLANK(KO46)))</f>
        <v>0</v>
      </c>
      <c r="BE46" s="1">
        <f>POWER(0.925,KP46-1)*BE$1*BE$7*(1+(BE$8/100))*(NOT(ISBLANK(KP46)))</f>
        <v>0</v>
      </c>
      <c r="BF46" s="1">
        <f>POWER(0.925,KQ46-1)*BF$1*BF$7*(1+(BF$8/100))*(NOT(ISBLANK(KQ46)))</f>
        <v>0</v>
      </c>
      <c r="BG46" s="1">
        <f>POWER(0.925,KR46-1)*BG$1*BG$7*(1+(BG$8/100))*(NOT(ISBLANK(KR46)))</f>
        <v>0</v>
      </c>
      <c r="BH46" s="1">
        <f>POWER(0.925,KS46-1)*BH$1*BH$7*(1+(BH$8/100))*(NOT(ISBLANK(KS46)))</f>
        <v>313.19902453613292</v>
      </c>
      <c r="BI46" s="1">
        <f>POWER(0.925,KT46-1)*BI$1*BI$7*(1+(BI$8/100))*(NOT(ISBLANK(KT46)))</f>
        <v>0</v>
      </c>
      <c r="BJ46" s="1">
        <f>POWER(0.925,KU46-1)*BJ$1*BJ$7*(1+(BJ$8/100))*(NOT(ISBLANK(KU46)))</f>
        <v>0</v>
      </c>
      <c r="BK46" s="1">
        <f>POWER(0.925,KV46-1)*BK$1*BK$7*(1+(BK$8/100))*(NOT(ISBLANK(KV46)))</f>
        <v>0</v>
      </c>
      <c r="BL46" s="1">
        <f>POWER(0.925,KW46-1)*BL$1*BL$7*(1+(BL$8/100))*(NOT(ISBLANK(KW46)))</f>
        <v>0</v>
      </c>
      <c r="BM46" s="1">
        <f>POWER(0.925,KX46-1)*BM$1*BM$7*(1+(BM$8/100))*(NOT(ISBLANK(KX46)))</f>
        <v>0</v>
      </c>
      <c r="BN46" s="1">
        <f>POWER(0.925,KY46-1)*BN$1*BN$7*(1+(BN$8/100))*(NOT(ISBLANK(KY46)))</f>
        <v>0</v>
      </c>
      <c r="BO46" s="1">
        <f>POWER(0.925,KZ46-1)*BO$1*BO$7*(1+(BO$8/100))*(NOT(ISBLANK(KZ46)))</f>
        <v>0</v>
      </c>
      <c r="BP46" s="1">
        <f>POWER(0.925,LA46-1)*BP$1*BP$7*(1+(BP$8/100))*(NOT(ISBLANK(LA46)))</f>
        <v>0</v>
      </c>
      <c r="BQ46" s="1">
        <f>POWER(0.925,LB46-1)*BQ$1*BQ$7*(1+(BQ$8/100))*(NOT(ISBLANK(LB46)))</f>
        <v>0</v>
      </c>
      <c r="BR46" s="1">
        <f>POWER(0.925,LC46-1)*BR$1*BR$7*(1+(BR$8/100))*(NOT(ISBLANK(LC46)))</f>
        <v>0</v>
      </c>
      <c r="BS46" s="1">
        <f>POWER(0.925,LD46-1)*BS$1*BS$7*(1+(BS$8/100))*(NOT(ISBLANK(LD46)))</f>
        <v>0</v>
      </c>
      <c r="BT46" s="1">
        <f>POWER(0.925,LE46-1)*BT$1*BT$7*(1+(BT$8/100))*(NOT(ISBLANK(LE46)))</f>
        <v>0</v>
      </c>
      <c r="BU46" s="1">
        <f>POWER(0.925,LF46-1)*BU$1*BU$7*(1+(BU$8/100))*(NOT(ISBLANK(LF46)))</f>
        <v>0</v>
      </c>
      <c r="BV46" s="1">
        <f>POWER(0.925,LG46-1)*BV$1*BV$7*(1+(BV$8/100))*(NOT(ISBLANK(LG46)))</f>
        <v>0</v>
      </c>
      <c r="BW46" s="1">
        <f>POWER(0.925,LH46-1)*BW$1*BW$7*(1+(BW$8/100))*(NOT(ISBLANK(LH46)))</f>
        <v>0</v>
      </c>
      <c r="BX46" s="1">
        <f>POWER(0.925,LI46-1)*BX$1*BX$7*(1+(BX$8/100))*(NOT(ISBLANK(LI46)))</f>
        <v>0</v>
      </c>
      <c r="BY46" s="1">
        <f>POWER(0.925,LJ46-1)*BY$1*BY$7*(1+(BY$8/100))*(NOT(ISBLANK(LJ46)))</f>
        <v>0</v>
      </c>
      <c r="BZ46" s="1">
        <f>POWER(0.925,LK46-1)*BZ$1*BZ$7*(1+(BZ$8/100))*(NOT(ISBLANK(LK46)))</f>
        <v>0</v>
      </c>
      <c r="CA46" s="1">
        <f>POWER(0.925,LL46-1)*CA$1*CA$7*(1+(CA$8/100))*(NOT(ISBLANK(LL46)))</f>
        <v>0</v>
      </c>
      <c r="CB46" s="1">
        <f>POWER(0.925,LM46-1)*CB$1*CB$7*(1+(CB$8/100))*(NOT(ISBLANK(LM46)))</f>
        <v>0</v>
      </c>
      <c r="CC46" s="1">
        <f>POWER(0.925,LN46-1)*CC$1*CC$7*(1+(CC$8/100))*(NOT(ISBLANK(LN46)))</f>
        <v>0</v>
      </c>
      <c r="CD46" s="1">
        <f>POWER(0.925,LO46-1)*CD$1*CD$7*(1+(CD$8/100))*(NOT(ISBLANK(LO46)))</f>
        <v>0</v>
      </c>
      <c r="CE46" s="1">
        <f>POWER(0.925,LP46-1)*CE$1*CE$7*(1+(CE$8/100))*(NOT(ISBLANK(LP46)))</f>
        <v>0</v>
      </c>
      <c r="CF46" s="1">
        <f>POWER(0.925,LQ46-1)*CF$1*CF$7*(1+(CF$8/100))*(NOT(ISBLANK(LQ46)))</f>
        <v>0</v>
      </c>
      <c r="CG46" s="1">
        <f>POWER(0.925,LR46-1)*CG$1*CG$7*(1+(CG$8/100))*(NOT(ISBLANK(LR46)))</f>
        <v>0</v>
      </c>
      <c r="CH46" s="1">
        <f>POWER(0.925,LS46-1)*CH$1*CH$7*(1+(CH$8/100))*(NOT(ISBLANK(LS46)))</f>
        <v>0</v>
      </c>
      <c r="CI46" s="1">
        <f>POWER(0.925,LT46-1)*CI$1*CI$7*(1+(CI$8/100))*(NOT(ISBLANK(LT46)))</f>
        <v>0</v>
      </c>
      <c r="CJ46" s="1">
        <f>POWER(0.925,LU46-1)*CJ$1*CJ$7*(1+(CJ$8/100))*(NOT(ISBLANK(LU46)))</f>
        <v>0</v>
      </c>
      <c r="CK46" s="1">
        <f>POWER(0.925,LV46-1)*CK$1*CK$7*(1+(CK$8/100))*(NOT(ISBLANK(LV46)))</f>
        <v>0</v>
      </c>
      <c r="CL46" s="1">
        <f>POWER(0.925,LW46-1)*CL$1*CL$7*(1+(CL$8/100))*(NOT(ISBLANK(LW46)))</f>
        <v>0</v>
      </c>
      <c r="CM46" s="1">
        <f>POWER(0.925,LX46-1)*CM$1*CM$7*(1+(CM$8/100))*(NOT(ISBLANK(LX46)))</f>
        <v>0</v>
      </c>
      <c r="CN46" s="1">
        <f>POWER(0.925,LY46-1)*CN$1*CN$7*(1+(CN$8/100))*(NOT(ISBLANK(LY46)))</f>
        <v>0</v>
      </c>
      <c r="CO46" s="1">
        <f>POWER(0.925,LZ46-1)*CO$1*CO$7*(1+(CO$8/100))*(NOT(ISBLANK(LZ46)))</f>
        <v>0</v>
      </c>
      <c r="CP46" s="1">
        <f>POWER(0.925,MA46-1)*CP$1*CP$7*(1+(CP$8/100))*(NOT(ISBLANK(MA46)))</f>
        <v>0</v>
      </c>
      <c r="CQ46" s="1">
        <f>POWER(0.925,MB46-1)*CQ$1*CQ$7*(1+(CQ$8/100))*(NOT(ISBLANK(MB46)))</f>
        <v>0</v>
      </c>
      <c r="CR46" s="1">
        <f>POWER(0.925,MC46-1)*CR$1*CR$7*(1+(CR$8/100))*(NOT(ISBLANK(MC46)))</f>
        <v>0</v>
      </c>
      <c r="CS46" s="1">
        <f>POWER(0.925,MD46-1)*CS$1*CS$7*(1+(CS$8/100))*(NOT(ISBLANK(MD46)))</f>
        <v>0</v>
      </c>
      <c r="CT46" s="1">
        <f>POWER(0.925,ME46-1)*CT$1*CT$7*(1+(CT$8/100))*(NOT(ISBLANK(ME46)))</f>
        <v>0</v>
      </c>
      <c r="CU46" s="1">
        <f>POWER(0.925,MF46-1)*CU$1*CU$7*(1+(CU$8/100))*(NOT(ISBLANK(MF46)))</f>
        <v>0</v>
      </c>
      <c r="CV46" s="1">
        <f>POWER(0.925,MG46-1)*CV$1*CV$7*(1+(CV$8/100))*(NOT(ISBLANK(MG46)))</f>
        <v>0</v>
      </c>
      <c r="CW46" s="1">
        <f>POWER(0.925,MH46-1)*CW$1*CW$7*(1+(CW$8/100))*(NOT(ISBLANK(MH46)))</f>
        <v>0</v>
      </c>
      <c r="CX46" s="1">
        <f>POWER(0.925,MI46-1)*CX$1*CX$7*(1+(CX$8/100))*(NOT(ISBLANK(MI46)))</f>
        <v>0</v>
      </c>
      <c r="CY46" s="1">
        <f>POWER(0.925,MJ46-1)*CY$1*CY$7*(1+(CY$8/100))*(NOT(ISBLANK(MJ46)))</f>
        <v>0</v>
      </c>
      <c r="CZ46" s="1">
        <f>POWER(0.925,MK46-1)*CZ$1*CZ$7*(1+(CZ$8/100))*(NOT(ISBLANK(MK46)))</f>
        <v>0</v>
      </c>
      <c r="DA46" s="1">
        <f>POWER(0.925,ML46-1)*DA$1*DA$7*(1+(DA$8/100))*(NOT(ISBLANK(ML46)))</f>
        <v>0</v>
      </c>
      <c r="DB46" s="1">
        <f>POWER(0.925,MM46-1)*DB$1*DB$7*(1+(DB$8/100))*(NOT(ISBLANK(MM46)))</f>
        <v>0</v>
      </c>
      <c r="DC46" s="1">
        <f>POWER(0.925,MN46-1)*DC$1*DC$7*(1+(DC$8/100))*(NOT(ISBLANK(MN46)))</f>
        <v>0</v>
      </c>
      <c r="DD46" s="1">
        <f>POWER(0.925,MO46-1)*DD$1*DD$7*(1+(DD$8/100))*(NOT(ISBLANK(MO46)))</f>
        <v>0</v>
      </c>
      <c r="DE46" s="1">
        <f>POWER(0.925,MP46-1)*DE$1*DE$7*(1+(DE$8/100))*(NOT(ISBLANK(MP46)))</f>
        <v>0</v>
      </c>
      <c r="DF46" s="1">
        <f>POWER(0.925,MQ46-1)*DF$1*DF$7*(1+(DF$8/100))*(NOT(ISBLANK(MQ46)))</f>
        <v>0</v>
      </c>
      <c r="DG46" s="1">
        <f>POWER(0.925,MR46-1)*DG$1*DG$7*(1+(DG$8/100))*(NOT(ISBLANK(MR46)))</f>
        <v>0</v>
      </c>
      <c r="DH46" s="1">
        <f>POWER(0.925,MS46-1)*DH$1*DH$7*(1+(DH$8/100))*(NOT(ISBLANK(MS46)))</f>
        <v>0</v>
      </c>
      <c r="DI46" s="1">
        <f>POWER(0.925,MT46-1)*DI$1*DI$7*(1+(DI$8/100))*(NOT(ISBLANK(MT46)))</f>
        <v>0</v>
      </c>
      <c r="DJ46" s="1">
        <f>POWER(0.925,MU46-1)*DJ$1*DJ$7*(1+(DJ$8/100))*(NOT(ISBLANK(MU46)))</f>
        <v>0</v>
      </c>
      <c r="DK46" s="1">
        <f>POWER(0.925,MV46-1)*DK$1*DK$7*(1+(DK$8/100))*(NOT(ISBLANK(MV46)))</f>
        <v>0</v>
      </c>
      <c r="DL46" s="1">
        <f>POWER(0.925,MW46-1)*DL$1*DL$7*(1+(DL$8/100))*(NOT(ISBLANK(MW46)))</f>
        <v>0</v>
      </c>
      <c r="DM46" s="1">
        <f>POWER(0.925,MX46-1)*DM$1*DM$7*(1+(DM$8/100))*(NOT(ISBLANK(MX46)))</f>
        <v>0</v>
      </c>
      <c r="DN46" s="1">
        <f>POWER(0.925,MY46-1)*DN$1*DN$7*(1+(DN$8/100))*(NOT(ISBLANK(MY46)))</f>
        <v>0</v>
      </c>
      <c r="DO46" s="1">
        <f>POWER(0.925,MZ46-1)*DO$1*DO$7*(1+(DO$8/100))*(NOT(ISBLANK(MZ46)))</f>
        <v>0</v>
      </c>
      <c r="DP46" s="1">
        <f>POWER(0.925,NA46-1)*DP$1*DP$7*(1+(DP$8/100))*(NOT(ISBLANK(NA46)))</f>
        <v>0</v>
      </c>
      <c r="DQ46" s="1">
        <f>POWER(0.925,NB46-1)*DQ$1*DQ$7*(1+(DQ$8/100))*(NOT(ISBLANK(NB46)))</f>
        <v>0</v>
      </c>
      <c r="DR46" s="1">
        <f>POWER(0.925,NC46-1)*DR$1*DR$7*(1+(DR$8/100))*(NOT(ISBLANK(NC46)))</f>
        <v>0</v>
      </c>
      <c r="DS46" s="1">
        <f>POWER(0.925,ND46-1)*DS$1*DS$7*(1+(DS$8/100))*(NOT(ISBLANK(ND46)))</f>
        <v>0</v>
      </c>
      <c r="DT46" s="1">
        <f>POWER(0.925,NE46-1)*DT$1*DT$7*(1+(DT$8/100))*(NOT(ISBLANK(NE46)))</f>
        <v>0</v>
      </c>
      <c r="DU46" s="1">
        <f>POWER(0.925,NF46-1)*DU$1*DU$7*(1+(DU$8/100))*(NOT(ISBLANK(NF46)))</f>
        <v>0</v>
      </c>
      <c r="DV46" s="1">
        <f>POWER(0.925,NG46-1)*DV$1*DV$7*(1+(DV$8/100))*(NOT(ISBLANK(NG46)))</f>
        <v>0</v>
      </c>
      <c r="DW46" s="1">
        <f>POWER(0.925,NH46-1)*DW$1*DW$7*(1+(DW$8/100))*(NOT(ISBLANK(NH46)))</f>
        <v>0</v>
      </c>
      <c r="DX46" s="1">
        <f>POWER(0.925,NI46-1)*DX$1*DX$7*(1+(DX$8/100))*(NOT(ISBLANK(NI46)))</f>
        <v>0</v>
      </c>
      <c r="DY46" s="1">
        <f>POWER(0.925,NJ46-1)*DY$1*DY$7*(1+(DY$8/100))*(NOT(ISBLANK(NJ46)))</f>
        <v>0</v>
      </c>
      <c r="DZ46" s="1">
        <f>POWER(0.925,NK46-1)*DZ$1*DZ$7*(1+(DZ$8/100))*(NOT(ISBLANK(NK46)))</f>
        <v>0</v>
      </c>
      <c r="EA46" s="1">
        <f>POWER(0.925,NL46-1)*EA$1*EA$7*(1+(EA$8/100))*(NOT(ISBLANK(NL46)))</f>
        <v>0</v>
      </c>
      <c r="EB46" s="1">
        <f>POWER(0.925,NM46-1)*EB$1*EB$7*(1+(EB$8/100))*(NOT(ISBLANK(NM46)))</f>
        <v>0</v>
      </c>
      <c r="EC46" s="1">
        <f>POWER(0.925,NN46-1)*EC$1*EC$7*(1+(EC$8/100))*(NOT(ISBLANK(NN46)))</f>
        <v>0</v>
      </c>
      <c r="ED46" s="1">
        <f>POWER(0.925,NO46-1)*ED$1*ED$7*(1+(ED$8/100))*(NOT(ISBLANK(NO46)))</f>
        <v>0</v>
      </c>
      <c r="EE46" s="1">
        <f>POWER(0.925,NP46-1)*EE$1*EE$7*(1+(EE$8/100))*(NOT(ISBLANK(NP46)))</f>
        <v>0</v>
      </c>
      <c r="EF46" s="1">
        <f>POWER(0.925,NQ46-1)*EF$1*EF$7*(1+(EF$8/100))*(NOT(ISBLANK(NQ46)))</f>
        <v>0</v>
      </c>
      <c r="EG46" s="1">
        <f>POWER(0.925,NR46-1)*EG$1*EG$7*(1+(EG$8/100))*(NOT(ISBLANK(NR46)))</f>
        <v>0</v>
      </c>
      <c r="EH46" s="1">
        <f>POWER(0.925,NS46-1)*EH$1*EH$7*(1+(EH$8/100))*(NOT(ISBLANK(NS46)))</f>
        <v>0</v>
      </c>
      <c r="EI46" s="1">
        <f>POWER(0.925,NT46-1)*EI$1*EI$7*(1+(EI$8/100))*(NOT(ISBLANK(NT46)))</f>
        <v>0</v>
      </c>
      <c r="EJ46" s="1">
        <f>POWER(0.925,NU46-1)*EJ$1*EJ$7*(1+(EJ$8/100))*(NOT(ISBLANK(NU46)))</f>
        <v>0</v>
      </c>
      <c r="EK46" s="1">
        <f>POWER(0.925,NV46-1)*EK$1*EK$7*(1+(EK$8/100))*(NOT(ISBLANK(NV46)))</f>
        <v>0</v>
      </c>
      <c r="EL46" s="1">
        <f>POWER(0.925,NW46-1)*EL$1*EL$7*(1+(EL$8/100))*(NOT(ISBLANK(NW46)))</f>
        <v>0</v>
      </c>
      <c r="EM46" s="1">
        <f>POWER(0.925,NX46-1)*EM$1*EM$7*(1+(EM$8/100))*(NOT(ISBLANK(NX46)))</f>
        <v>0</v>
      </c>
      <c r="EP46" s="1">
        <f>POWER(0.925,JI46-1)*EP$1*EP$7*(1+(EP$8/100))*(NOT(ISBLANK(JI46)))</f>
        <v>0</v>
      </c>
      <c r="EQ46" s="1">
        <f>POWER(0.925,JJ46-1)*EQ$1*EQ$7*(1+(EQ$8/100))*(NOT(ISBLANK(JJ46)))</f>
        <v>0</v>
      </c>
      <c r="ER46" s="1">
        <f>POWER(0.925,JK46-1)*ER$1*ER$7*(1+(ER$8/100))*(NOT(ISBLANK(JK46)))</f>
        <v>0</v>
      </c>
      <c r="ES46" s="1">
        <f>POWER(0.925,JL46-1)*ES$1*ES$7*(1+(ES$8/100))*(NOT(ISBLANK(JL46)))</f>
        <v>0</v>
      </c>
      <c r="ET46" s="1">
        <f>POWER(0.925,JM46-1)*ET$1*ET$7*(1+(ET$8/100))*(NOT(ISBLANK(JM46)))</f>
        <v>0</v>
      </c>
      <c r="EU46" s="1">
        <f>POWER(0.925,JN46-1)*EU$1*EU$7*(1+(EU$8/100))*(NOT(ISBLANK(JN46)))</f>
        <v>0</v>
      </c>
      <c r="EV46" s="1">
        <f>POWER(0.925,JO46-1)*EV$1*EV$7*(1+(EV$8/100))*(NOT(ISBLANK(JO46)))</f>
        <v>0</v>
      </c>
      <c r="EW46" s="1">
        <f>POWER(0.925,JP46-1)*EW$1*EW$7*(1+(EW$8/100))*(NOT(ISBLANK(JP46)))</f>
        <v>0</v>
      </c>
      <c r="EX46" s="1">
        <f>POWER(0.925,JQ46-1)*EX$1*EX$7*(1+(EX$8/100))*(NOT(ISBLANK(JQ46)))</f>
        <v>0</v>
      </c>
      <c r="EY46" s="1">
        <f>POWER(0.925,JR46-1)*EY$1*EY$7*(1+(EY$8/100))*(NOT(ISBLANK(JR46)))</f>
        <v>0</v>
      </c>
      <c r="EZ46" s="1">
        <f>POWER(0.925,JS46-1)*EZ$1*EZ$7*(1+(EZ$8/100))*(NOT(ISBLANK(JS46)))</f>
        <v>0</v>
      </c>
      <c r="FA46" s="1">
        <f>POWER(0.925,JT46-1)*FA$1*FA$7*(1+(FA$8/100))*(NOT(ISBLANK(JT46)))</f>
        <v>0</v>
      </c>
      <c r="FB46" s="1">
        <f>POWER(0.925,JU46-1)*FB$1*FB$7*(1+(FB$8/100))*(NOT(ISBLANK(JU46)))</f>
        <v>0</v>
      </c>
      <c r="FC46" s="1">
        <f>POWER(0.925,JV46-1)*FC$1*FC$7*(1+(FC$8/100))*(NOT(ISBLANK(JV46)))</f>
        <v>0</v>
      </c>
      <c r="FD46" s="1">
        <f>POWER(0.925,JW46-1)*FD$1*FD$7*(1+(FD$8/100))*(NOT(ISBLANK(JW46)))</f>
        <v>0</v>
      </c>
      <c r="FE46" s="1">
        <f>POWER(0.925,JX46-1)*FE$1*FE$7*(1+(FE$8/100))*(NOT(ISBLANK(JX46)))</f>
        <v>0</v>
      </c>
      <c r="FF46" s="1">
        <f>POWER(0.925,JY46-1)*FF$1*FF$7*(1+(FF$8/100))*(NOT(ISBLANK(JY46)))</f>
        <v>0</v>
      </c>
      <c r="FG46" s="1">
        <f>POWER(0.925,JZ46-1)*FG$1*FG$7*(1+(FG$8/100))*(NOT(ISBLANK(JZ46)))</f>
        <v>0</v>
      </c>
      <c r="FH46" s="1">
        <f>POWER(0.925,KA46-1)*FH$1*FH$7*(1+(FH$8/100))*(NOT(ISBLANK(KA46)))</f>
        <v>0</v>
      </c>
      <c r="FI46" s="1">
        <f>POWER(0.925,KB46-1)*FI$1*FI$7*(1+(FI$8/100))*(NOT(ISBLANK(KB46)))</f>
        <v>0</v>
      </c>
      <c r="FJ46" s="1">
        <f>POWER(0.925,KC46-1)*FJ$1*FJ$7*(1+(FJ$8/100))*(NOT(ISBLANK(KC46)))</f>
        <v>0</v>
      </c>
      <c r="FK46" s="1">
        <f>POWER(0.925,KD46-1)*FK$1*FK$7*(1+(FK$8/100))*(NOT(ISBLANK(KD46)))</f>
        <v>0</v>
      </c>
      <c r="FL46" s="1">
        <f>POWER(0.925,KE46-1)*FL$1*FL$7*(1+(FL$8/100))*(NOT(ISBLANK(KE46)))</f>
        <v>0</v>
      </c>
      <c r="FM46" s="1">
        <f>POWER(0.925,KF46-1)*FM$1*FM$7*(1+(FM$8/100))*(NOT(ISBLANK(KF46)))</f>
        <v>0</v>
      </c>
      <c r="FN46" s="1">
        <f>POWER(0.925,KG46-1)*FN$1*FN$7*(1+(FN$8/100))*(NOT(ISBLANK(KG46)))</f>
        <v>0</v>
      </c>
      <c r="FO46" s="1">
        <f>POWER(0.925,KH46-1)*FO$1*FO$7*(1+(FO$8/100))*(NOT(ISBLANK(KH46)))</f>
        <v>0</v>
      </c>
      <c r="FP46" s="1">
        <f>POWER(0.925,KI46-1)*FP$1*FP$7*(1+(FP$8/100))*(NOT(ISBLANK(KI46)))</f>
        <v>0</v>
      </c>
      <c r="FQ46" s="1">
        <f>POWER(0.925,KJ46-1)*FQ$1*FQ$7*(1+(FQ$8/100))*(NOT(ISBLANK(KJ46)))</f>
        <v>0</v>
      </c>
      <c r="FR46" s="1">
        <f>POWER(0.925,KK46-1)*FR$1*FR$7*(1+(FR$8/100))*(NOT(ISBLANK(KK46)))</f>
        <v>0</v>
      </c>
      <c r="FS46" s="1">
        <f>POWER(0.925,KL46-1)*FS$1*FS$7*(1+(FS$8/100))*(NOT(ISBLANK(KL46)))</f>
        <v>0</v>
      </c>
      <c r="FT46" s="1">
        <f>POWER(0.925,KM46-1)*FT$1*FT$7*(1+(FT$8/100))*(NOT(ISBLANK(KM46)))</f>
        <v>0</v>
      </c>
      <c r="FU46" s="1">
        <f>POWER(0.925,KN46-1)*FU$1*FU$7*(1+(FU$8/100))*(NOT(ISBLANK(KN46)))</f>
        <v>0</v>
      </c>
      <c r="FV46" s="1">
        <f>POWER(0.925,KO46-1)*FV$1*FV$7*(1+(FV$8/100))*(NOT(ISBLANK(KO46)))</f>
        <v>0</v>
      </c>
      <c r="FW46" s="1">
        <f>POWER(0.925,KP46-1)*FW$1*FW$7*(1+(FW$8/100))*(NOT(ISBLANK(KP46)))</f>
        <v>0</v>
      </c>
      <c r="FX46" s="1">
        <f>POWER(0.925,KQ46-1)*FX$1*FX$7*(1+(FX$8/100))*(NOT(ISBLANK(KQ46)))</f>
        <v>0</v>
      </c>
      <c r="FY46" s="1">
        <f>POWER(0.925,KR46-1)*FY$1*FY$7*(1+(FY$8/100))*(NOT(ISBLANK(KR46)))</f>
        <v>0</v>
      </c>
      <c r="FZ46" s="1">
        <f>POWER(0.925,KS46-1)*FZ$1*FZ$7*(1+(FZ$8/100))*(NOT(ISBLANK(KS46)))</f>
        <v>0</v>
      </c>
      <c r="GA46" s="1">
        <f>POWER(0.925,KT46-1)*GA$1*GA$7*(1+(GA$8/100))*(NOT(ISBLANK(KT46)))</f>
        <v>0</v>
      </c>
      <c r="GB46" s="1">
        <f>POWER(0.925,KU46-1)*GB$1*GB$7*(1+(GB$8/100))*(NOT(ISBLANK(KU46)))</f>
        <v>0</v>
      </c>
      <c r="GC46" s="1">
        <f>POWER(0.925,KV46-1)*GC$1*GC$7*(1+(GC$8/100))*(NOT(ISBLANK(KV46)))</f>
        <v>0</v>
      </c>
      <c r="GD46" s="1">
        <f>POWER(0.925,KW46-1)*GD$1*GD$7*(1+(GD$8/100))*(NOT(ISBLANK(KW46)))</f>
        <v>0</v>
      </c>
      <c r="GE46" s="1">
        <f>POWER(0.925,KX46-1)*GE$1*GE$7*(1+(GE$8/100))*(NOT(ISBLANK(KX46)))</f>
        <v>0</v>
      </c>
      <c r="GF46" s="1">
        <f>POWER(0.925,KY46-1)*GF$1*GF$7*(1+(GF$8/100))*(NOT(ISBLANK(KY46)))</f>
        <v>0</v>
      </c>
      <c r="GG46" s="1">
        <f>POWER(0.925,KZ46-1)*GG$1*GG$7*(1+(GG$8/100))*(NOT(ISBLANK(KZ46)))</f>
        <v>0</v>
      </c>
      <c r="GH46" s="1">
        <f>POWER(0.925,LA46-1)*GH$1*GH$7*(1+(GH$8/100))*(NOT(ISBLANK(LA46)))</f>
        <v>0</v>
      </c>
      <c r="GI46" s="1">
        <f>POWER(0.925,LB46-1)*GI$1*GI$7*(1+(GI$8/100))*(NOT(ISBLANK(LB46)))</f>
        <v>0</v>
      </c>
      <c r="GJ46" s="1">
        <f>POWER(0.925,LC46-1)*GJ$1*GJ$7*(1+(GJ$8/100))*(NOT(ISBLANK(LC46)))</f>
        <v>0</v>
      </c>
      <c r="GK46" s="1">
        <f>POWER(0.925,LD46-1)*GK$1*GK$7*(1+(GK$8/100))*(NOT(ISBLANK(LD46)))</f>
        <v>0</v>
      </c>
      <c r="GL46" s="1">
        <f>POWER(0.925,LE46-1)*GL$1*GL$7*(1+(GL$8/100))*(NOT(ISBLANK(LE46)))</f>
        <v>0</v>
      </c>
      <c r="GM46" s="1">
        <f>POWER(0.925,LF46-1)*GM$1*GM$7*(1+(GM$8/100))*(NOT(ISBLANK(LF46)))</f>
        <v>0</v>
      </c>
      <c r="GN46" s="1">
        <f>POWER(0.925,LG46-1)*GN$1*GN$7*(1+(GN$8/100))*(NOT(ISBLANK(LG46)))</f>
        <v>0</v>
      </c>
      <c r="GO46" s="1">
        <f>POWER(0.925,LH46-1)*GO$1*GO$7*(1+(GO$8/100))*(NOT(ISBLANK(LH46)))</f>
        <v>0</v>
      </c>
      <c r="GP46" s="1">
        <f>POWER(0.925,LI46-1)*GP$1*GP$7*(1+(GP$8/100))*(NOT(ISBLANK(LI46)))</f>
        <v>0</v>
      </c>
      <c r="GQ46" s="1">
        <f>POWER(0.925,LJ46-1)*GQ$1*GQ$7*(1+(GQ$8/100))*(NOT(ISBLANK(LJ46)))</f>
        <v>0</v>
      </c>
      <c r="GR46" s="1">
        <f>POWER(0.925,LK46-1)*GR$1*GR$7*(1+(GR$8/100))*(NOT(ISBLANK(LK46)))</f>
        <v>0</v>
      </c>
      <c r="GS46" s="1">
        <f>POWER(0.925,LL46-1)*GS$1*GS$7*(1+(GS$8/100))*(NOT(ISBLANK(LL46)))</f>
        <v>0</v>
      </c>
      <c r="GT46" s="1">
        <f>POWER(0.925,LM46-1)*GT$1*GT$7*(1+(GT$8/100))*(NOT(ISBLANK(LM46)))</f>
        <v>0</v>
      </c>
      <c r="GU46" s="1">
        <f>POWER(0.925,LN46-1)*GU$1*GU$7*(1+(GU$8/100))*(NOT(ISBLANK(LN46)))</f>
        <v>0</v>
      </c>
      <c r="GV46" s="1">
        <f>POWER(0.925,LO46-1)*GV$1*GV$7*(1+(GV$8/100))*(NOT(ISBLANK(LO46)))</f>
        <v>0</v>
      </c>
      <c r="GW46" s="1">
        <f>POWER(0.925,LP46-1)*GW$1*GW$7*(1+(GW$8/100))*(NOT(ISBLANK(LP46)))</f>
        <v>0</v>
      </c>
      <c r="GX46" s="1">
        <f>POWER(0.925,LQ46-1)*GX$1*GX$7*(1+(GX$8/100))*(NOT(ISBLANK(LQ46)))</f>
        <v>0</v>
      </c>
      <c r="GY46" s="1">
        <f>POWER(0.925,LR46-1)*GY$1*GY$7*(1+(GY$8/100))*(NOT(ISBLANK(LR46)))</f>
        <v>0</v>
      </c>
      <c r="GZ46" s="1">
        <f>POWER(0.925,LS46-1)*GZ$1*GZ$7*(1+(GZ$8/100))*(NOT(ISBLANK(LS46)))</f>
        <v>0</v>
      </c>
      <c r="HA46" s="1">
        <f>POWER(0.925,LT46-1)*HA$1*HA$7*(1+(HA$8/100))*(NOT(ISBLANK(LT46)))</f>
        <v>0</v>
      </c>
      <c r="HB46" s="1">
        <f>POWER(0.925,LU46-1)*HB$1*HB$7*(1+(HB$8/100))*(NOT(ISBLANK(LU46)))</f>
        <v>0</v>
      </c>
      <c r="HC46" s="1">
        <f>POWER(0.925,LV46-1)*HC$1*HC$7*(1+(HC$8/100))*(NOT(ISBLANK(LV46)))</f>
        <v>0</v>
      </c>
      <c r="HD46" s="1">
        <f>POWER(0.925,LW46-1)*HD$1*HD$7*(1+(HD$8/100))*(NOT(ISBLANK(LW46)))</f>
        <v>0</v>
      </c>
      <c r="HE46" s="1">
        <f>POWER(0.925,LX46-1)*HE$1*HE$7*(1+(HE$8/100))*(NOT(ISBLANK(LX46)))</f>
        <v>0</v>
      </c>
      <c r="HF46" s="1">
        <f>POWER(0.925,LY46-1)*HF$1*HF$7*(1+(HF$8/100))*(NOT(ISBLANK(LY46)))</f>
        <v>0</v>
      </c>
      <c r="HG46" s="1">
        <f>POWER(0.925,LZ46-1)*HG$1*HG$7*(1+(HG$8/100))*(NOT(ISBLANK(LZ46)))</f>
        <v>0</v>
      </c>
      <c r="HH46" s="1">
        <f>POWER(0.925,MA46-1)*HH$1*HH$7*(1+(HH$8/100))*(NOT(ISBLANK(MA46)))</f>
        <v>0</v>
      </c>
      <c r="HI46" s="1">
        <f>POWER(0.925,MB46-1)*HI$1*HI$7*(1+(HI$8/100))*(NOT(ISBLANK(MB46)))</f>
        <v>0</v>
      </c>
      <c r="HJ46" s="1">
        <f>POWER(0.925,MC46-1)*HJ$1*HJ$7*(1+(HJ$8/100))*(NOT(ISBLANK(MC46)))</f>
        <v>0</v>
      </c>
      <c r="HK46" s="1">
        <f>POWER(0.925,MD46-1)*HK$1*HK$7*(1+(HK$8/100))*(NOT(ISBLANK(MD46)))</f>
        <v>0</v>
      </c>
      <c r="HL46" s="1">
        <f>POWER(0.925,ME46-1)*HL$1*HL$7*(1+(HL$8/100))*(NOT(ISBLANK(ME46)))</f>
        <v>0</v>
      </c>
      <c r="HM46" s="1">
        <f>POWER(0.925,MF46-1)*HM$1*HM$7*(1+(HM$8/100))*(NOT(ISBLANK(MF46)))</f>
        <v>0</v>
      </c>
      <c r="HN46" s="1">
        <f>POWER(0.925,MG46-1)*HN$1*HN$7*(1+(HN$8/100))*(NOT(ISBLANK(MG46)))</f>
        <v>0</v>
      </c>
      <c r="HO46" s="1">
        <f>POWER(0.925,MH46-1)*HO$1*HO$7*(1+(HO$8/100))*(NOT(ISBLANK(MH46)))</f>
        <v>0</v>
      </c>
      <c r="HP46" s="1">
        <f>POWER(0.925,MI46-1)*HP$1*HP$7*(1+(HP$8/100))*(NOT(ISBLANK(MI46)))</f>
        <v>0</v>
      </c>
      <c r="HQ46" s="1">
        <f>POWER(0.925,MJ46-1)*HQ$1*HQ$7*(1+(HQ$8/100))*(NOT(ISBLANK(MJ46)))</f>
        <v>0</v>
      </c>
      <c r="HR46" s="1">
        <f>POWER(0.925,MK46-1)*HR$1*HR$7*(1+(HR$8/100))*(NOT(ISBLANK(MK46)))</f>
        <v>0</v>
      </c>
      <c r="HS46" s="1">
        <f>POWER(0.925,ML46-1)*HS$1*HS$7*(1+(HS$8/100))*(NOT(ISBLANK(ML46)))</f>
        <v>0</v>
      </c>
      <c r="HT46" s="1">
        <f>POWER(0.925,MM46-1)*HT$1*HT$7*(1+(HT$8/100))*(NOT(ISBLANK(MM46)))</f>
        <v>0</v>
      </c>
      <c r="HU46" s="1">
        <f>POWER(0.925,MN46-1)*HU$1*HU$7*(1+(HU$8/100))*(NOT(ISBLANK(MN46)))</f>
        <v>0</v>
      </c>
      <c r="HV46" s="1">
        <f>POWER(0.925,MO46-1)*HV$1*HV$7*(1+(HV$8/100))*(NOT(ISBLANK(MO46)))</f>
        <v>0</v>
      </c>
      <c r="HW46" s="1">
        <f>POWER(0.925,MP46-1)*HW$1*HW$7*(1+(HW$8/100))*(NOT(ISBLANK(MP46)))</f>
        <v>0</v>
      </c>
      <c r="HX46" s="1">
        <f>POWER(0.925,MQ46-1)*HX$1*HX$7*(1+(HX$8/100))*(NOT(ISBLANK(MQ46)))</f>
        <v>0</v>
      </c>
      <c r="HY46" s="1">
        <f>POWER(0.925,MR46-1)*HY$1*HY$7*(1+(HY$8/100))*(NOT(ISBLANK(MR46)))</f>
        <v>0</v>
      </c>
      <c r="HZ46" s="1">
        <f>POWER(0.925,MS46-1)*HZ$1*HZ$7*(1+(HZ$8/100))*(NOT(ISBLANK(MS46)))</f>
        <v>0</v>
      </c>
      <c r="IA46" s="1">
        <f>POWER(0.925,MT46-1)*IA$1*IA$7*(1+(IA$8/100))*(NOT(ISBLANK(MT46)))</f>
        <v>0</v>
      </c>
      <c r="IB46" s="1">
        <f>POWER(0.925,MU46-1)*IB$1*IB$7*(1+(IB$8/100))*(NOT(ISBLANK(MU46)))</f>
        <v>0</v>
      </c>
      <c r="IC46" s="1">
        <f>POWER(0.925,MV46-1)*IC$1*IC$7*(1+(IC$8/100))*(NOT(ISBLANK(MV46)))</f>
        <v>0</v>
      </c>
      <c r="ID46" s="1">
        <f>POWER(0.925,MW46-1)*ID$1*ID$7*(1+(ID$8/100))*(NOT(ISBLANK(MW46)))</f>
        <v>0</v>
      </c>
      <c r="IE46" s="1">
        <f>POWER(0.925,MX46-1)*IE$1*IE$7*(1+(IE$8/100))*(NOT(ISBLANK(MX46)))</f>
        <v>0</v>
      </c>
      <c r="IF46" s="1">
        <f>POWER(0.925,MY46-1)*IF$1*IF$7*(1+(IF$8/100))*(NOT(ISBLANK(MY46)))</f>
        <v>0</v>
      </c>
      <c r="IG46" s="1">
        <f>POWER(0.925,MZ46-1)*IG$1*IG$7*(1+(IG$8/100))*(NOT(ISBLANK(MZ46)))</f>
        <v>0</v>
      </c>
      <c r="IH46" s="1">
        <f>POWER(0.925,NA46-1)*IH$1*IH$7*(1+(IH$8/100))*(NOT(ISBLANK(NA46)))</f>
        <v>0</v>
      </c>
      <c r="II46" s="1">
        <f>POWER(0.925,NB46-1)*II$1*II$7*(1+(II$8/100))*(NOT(ISBLANK(NB46)))</f>
        <v>0</v>
      </c>
      <c r="IJ46" s="1">
        <f>POWER(0.925,NC46-1)*IJ$1*IJ$7*(1+(IJ$8/100))*(NOT(ISBLANK(NC46)))</f>
        <v>0</v>
      </c>
      <c r="IK46" s="1">
        <f>POWER(0.925,ND46-1)*IK$1*IK$7*(1+(IK$8/100))*(NOT(ISBLANK(ND46)))</f>
        <v>0</v>
      </c>
      <c r="IL46" s="1">
        <f>POWER(0.925,NE46-1)*IL$1*IL$7*(1+(IL$8/100))*(NOT(ISBLANK(NE46)))</f>
        <v>0</v>
      </c>
      <c r="IM46" s="1">
        <f>POWER(0.925,NF46-1)*IM$1*IM$7*(1+(IM$8/100))*(NOT(ISBLANK(NF46)))</f>
        <v>0</v>
      </c>
      <c r="IN46" s="1">
        <f>POWER(0.925,NG46-1)*IN$1*IN$7*(1+(IN$8/100))*(NOT(ISBLANK(NG46)))</f>
        <v>0</v>
      </c>
      <c r="IO46" s="1">
        <f>POWER(0.925,NH46-1)*IO$1*IO$7*(1+(IO$8/100))*(NOT(ISBLANK(NH46)))</f>
        <v>0</v>
      </c>
      <c r="IP46" s="1">
        <f>POWER(0.925,NI46-1)*IP$1*IP$7*(1+(IP$8/100))*(NOT(ISBLANK(NI46)))</f>
        <v>0</v>
      </c>
      <c r="IQ46" s="1">
        <f>POWER(0.925,NJ46-1)*IQ$1*IQ$7*(1+(IQ$8/100))*(NOT(ISBLANK(NJ46)))</f>
        <v>0</v>
      </c>
      <c r="IR46" s="1">
        <f>POWER(0.925,NK46-1)*IR$1*IR$7*(1+(IR$8/100))*(NOT(ISBLANK(NK46)))</f>
        <v>0</v>
      </c>
      <c r="IS46" s="1">
        <f>POWER(0.925,NL46-1)*IS$1*IS$7*(1+(IS$8/100))*(NOT(ISBLANK(NL46)))</f>
        <v>0</v>
      </c>
      <c r="IT46" s="1">
        <f>POWER(0.925,NM46-1)*IT$1*IT$7*(1+(IT$8/100))*(NOT(ISBLANK(NM46)))</f>
        <v>0</v>
      </c>
      <c r="IU46" s="1">
        <f>POWER(0.925,NN46-1)*IU$1*IU$7*(1+(IU$8/100))*(NOT(ISBLANK(NN46)))</f>
        <v>0</v>
      </c>
      <c r="IV46" s="1">
        <f>POWER(0.925,NO46-1)*IV$1*IV$7*(1+(IV$8/100))*(NOT(ISBLANK(NO46)))</f>
        <v>0</v>
      </c>
      <c r="IW46" s="1">
        <f>POWER(0.925,NP46-1)*IW$1*IW$7*(1+(IW$8/100))*(NOT(ISBLANK(NP46)))</f>
        <v>0</v>
      </c>
      <c r="IX46" s="1">
        <f>POWER(0.925,NQ46-1)*IX$1*IX$7*(1+(IX$8/100))*(NOT(ISBLANK(NQ46)))</f>
        <v>0</v>
      </c>
      <c r="IY46" s="1">
        <f>POWER(0.925,NR46-1)*IY$1*IY$7*(1+(IY$8/100))*(NOT(ISBLANK(NR46)))</f>
        <v>0</v>
      </c>
      <c r="IZ46" s="1">
        <f>POWER(0.925,NS46-1)*IZ$1*IZ$7*(1+(IZ$8/100))*(NOT(ISBLANK(NS46)))</f>
        <v>0</v>
      </c>
      <c r="JA46" s="1">
        <f>POWER(0.925,NT46-1)*JA$1*JA$7*(1+(JA$8/100))*(NOT(ISBLANK(NT46)))</f>
        <v>0</v>
      </c>
      <c r="JB46" s="1">
        <f>POWER(0.925,NU46-1)*JB$1*JB$7*(1+(JB$8/100))*(NOT(ISBLANK(NU46)))</f>
        <v>0</v>
      </c>
      <c r="JC46" s="1">
        <f>POWER(0.925,NV46-1)*JC$1*JC$7*(1+(JC$8/100))*(NOT(ISBLANK(NV46)))</f>
        <v>0</v>
      </c>
      <c r="JD46" s="1">
        <f>POWER(0.925,NW46-1)*JD$1*JD$7*(1+(JD$8/100))*(NOT(ISBLANK(NW46)))</f>
        <v>0</v>
      </c>
      <c r="JE46" s="1">
        <f>POWER(0.925,NX46-1)*JE$1*JE$7*(1+(JE$8/100))*(NOT(ISBLANK(NX46)))</f>
        <v>0</v>
      </c>
      <c r="JG46" s="12"/>
      <c r="KS46" s="1">
        <v>7</v>
      </c>
      <c r="MF46" s="12"/>
      <c r="MG46" s="12"/>
      <c r="MH46" s="12"/>
      <c r="MI46" s="12"/>
      <c r="MJ46" s="12"/>
      <c r="MK46" s="12"/>
      <c r="ML46" s="12"/>
      <c r="MM46" s="12"/>
      <c r="MN46" s="12"/>
      <c r="MO46" s="12"/>
      <c r="MP46" s="12"/>
      <c r="MQ46" s="12"/>
      <c r="MR46" s="12"/>
      <c r="MS46" s="12"/>
      <c r="MT46" s="12"/>
      <c r="MU46" s="12"/>
      <c r="MV46" s="12"/>
      <c r="MW46" s="12"/>
      <c r="MX46" s="12"/>
      <c r="MY46" s="12"/>
      <c r="MZ46" s="12"/>
      <c r="NA46" s="12"/>
      <c r="NB46" s="12"/>
      <c r="NC46" s="12"/>
      <c r="ND46" s="12"/>
      <c r="NE46" s="12"/>
      <c r="NF46" s="12"/>
      <c r="NG46" s="12"/>
    </row>
    <row r="47" spans="1:386">
      <c r="A47" s="1">
        <f>A46+1</f>
        <v>38</v>
      </c>
      <c r="B47" s="1">
        <f>IF(G47=G46,B46,(A47))</f>
        <v>38</v>
      </c>
      <c r="C47" s="1">
        <v>82</v>
      </c>
      <c r="D47" s="2" t="str">
        <f>IF(B47&gt;C47,CONCATENATE("↓",(B47-C47)),(IF(B47=C47,"↔",CONCATENATE("↑",(C47-B47)))))</f>
        <v>↑44</v>
      </c>
      <c r="E47" s="1" t="s">
        <v>643</v>
      </c>
      <c r="F47" s="1" t="s">
        <v>30</v>
      </c>
      <c r="G47" s="3">
        <f>L47+Q47</f>
        <v>310.86157993244967</v>
      </c>
      <c r="H47" s="1">
        <v>10</v>
      </c>
      <c r="I47" s="1">
        <v>0</v>
      </c>
      <c r="J47" s="1">
        <v>10</v>
      </c>
      <c r="K47" s="1">
        <v>2</v>
      </c>
      <c r="L47" s="1">
        <f>SUM(M47:P47)</f>
        <v>264.61204243244964</v>
      </c>
      <c r="M47" s="1">
        <f>LARGE(W47:EM47,1)</f>
        <v>145.89407368244963</v>
      </c>
      <c r="N47" s="1">
        <f>LARGE(W47:EM47,2)</f>
        <v>118.71796875000001</v>
      </c>
      <c r="O47" s="1">
        <f>LARGE(W47:EM47,3)</f>
        <v>0</v>
      </c>
      <c r="P47" s="1">
        <f>LARGE(W47:EM47,4)</f>
        <v>0</v>
      </c>
      <c r="Q47" s="1">
        <f>SUM(R47:U47)</f>
        <v>46.249537500000002</v>
      </c>
      <c r="R47" s="1">
        <f>LARGE(EO47:JF47,1)</f>
        <v>46.249537500000002</v>
      </c>
      <c r="S47" s="1">
        <f>LARGE(EO47:JF47,2)</f>
        <v>0</v>
      </c>
      <c r="T47" s="1">
        <f>LARGE(EO47:JF47,3)</f>
        <v>0</v>
      </c>
      <c r="U47" s="1">
        <f>LARGE(EO47:JF47,4)</f>
        <v>0</v>
      </c>
      <c r="X47" s="1">
        <f>POWER(0.925,JI47-1)*X$1*X$7*(1+(X$8/100))*(NOT(ISBLANK(JI47)))</f>
        <v>0</v>
      </c>
      <c r="Y47" s="1">
        <f>POWER(0.925,JJ47-1)*Y$1*Y$7*(1+(Y$8/100))*(NOT(ISBLANK(JJ47)))</f>
        <v>0</v>
      </c>
      <c r="Z47" s="1">
        <f>POWER(0.925,JK47-1)*Z$1*Z$7*(1+(Z$8/100))*(NOT(ISBLANK(JK47)))</f>
        <v>0</v>
      </c>
      <c r="AA47" s="1">
        <f>POWER(0.925,JL47-1)*AA$1*AA$7*(1+(AA$8/100))*(NOT(ISBLANK(JL47)))</f>
        <v>0</v>
      </c>
      <c r="AB47" s="1">
        <f>POWER(0.925,JM47-1)*AB$1*AB$7*(1+(AB$8/100))*(NOT(ISBLANK(JM47)))</f>
        <v>0</v>
      </c>
      <c r="AC47" s="1">
        <f>POWER(0.925,JN47-1)*AC$1*AC$7*(1+(AC$8/100))*(NOT(ISBLANK(JN47)))</f>
        <v>0</v>
      </c>
      <c r="AD47" s="1">
        <f>POWER(0.925,JO47-1)*AD$1*AD$7*(1+(AD$8/100))*(NOT(ISBLANK(JO47)))</f>
        <v>0</v>
      </c>
      <c r="AE47" s="1">
        <f>POWER(0.925,JP47-1)*AE$1*AE$7*(1+(AE$8/100))*(NOT(ISBLANK(JP47)))</f>
        <v>0</v>
      </c>
      <c r="AF47" s="1">
        <f>POWER(0.925,JQ47-1)*AF$1*AF$7*(1+(AF$8/100))*(NOT(ISBLANK(JQ47)))</f>
        <v>0</v>
      </c>
      <c r="AG47" s="1">
        <f>POWER(0.925,JR47-1)*AG$1*AG$7*(1+(AG$8/100))*(NOT(ISBLANK(JR47)))</f>
        <v>0</v>
      </c>
      <c r="AH47" s="1">
        <f>POWER(0.925,JS47-1)*AH$1*AH$7*(1+(AH$8/100))*(NOT(ISBLANK(JS47)))</f>
        <v>0</v>
      </c>
      <c r="AI47" s="1">
        <f>POWER(0.925,JT47-1)*AI$1*AI$7*(1+(AI$8/100))*(NOT(ISBLANK(JT47)))</f>
        <v>0</v>
      </c>
      <c r="AJ47" s="1">
        <f>POWER(0.925,JU47-1)*AJ$1*AJ$7*(1+(AJ$8/100))*(NOT(ISBLANK(JU47)))</f>
        <v>0</v>
      </c>
      <c r="AK47" s="1">
        <f>POWER(0.925,JV47-1)*AK$1*AK$7*(1+(AK$8/100))*(NOT(ISBLANK(JV47)))</f>
        <v>0</v>
      </c>
      <c r="AL47" s="1">
        <f>POWER(0.925,JW47-1)*AL$1*AL$7*(1+(AL$8/100))*(NOT(ISBLANK(JW47)))</f>
        <v>0</v>
      </c>
      <c r="AM47" s="1">
        <f>POWER(0.925,JX47-1)*AM$1*AM$7*(1+(AM$8/100))*(NOT(ISBLANK(JX47)))</f>
        <v>0</v>
      </c>
      <c r="AN47" s="1">
        <f>POWER(0.925,JY47-1)*AN$1*AN$7*(1+(AN$8/100))*(NOT(ISBLANK(JY47)))</f>
        <v>0</v>
      </c>
      <c r="AO47" s="1">
        <f>POWER(0.925,JZ47-1)*AO$1*AO$7*(1+(AO$8/100))*(NOT(ISBLANK(JZ47)))</f>
        <v>0</v>
      </c>
      <c r="AP47" s="1">
        <f>POWER(0.925,KA47-1)*AP$1*AP$7*(1+(AP$8/100))*(NOT(ISBLANK(KA47)))</f>
        <v>0</v>
      </c>
      <c r="AQ47" s="1">
        <f>POWER(0.925,KB47-1)*AQ$1*AQ$7*(1+(AQ$8/100))*(NOT(ISBLANK(KB47)))</f>
        <v>0</v>
      </c>
      <c r="AR47" s="1">
        <f>POWER(0.925,KC47-1)*AR$1*AR$7*(1+(AR$8/100))*(NOT(ISBLANK(KC47)))</f>
        <v>118.71796875000001</v>
      </c>
      <c r="AS47" s="1">
        <f>POWER(0.925,KD47-1)*AS$1*AS$7*(1+(AS$8/100))*(NOT(ISBLANK(KD47)))</f>
        <v>0</v>
      </c>
      <c r="AT47" s="1">
        <f>POWER(0.925,KE47-1)*AT$1*AT$7*(1+(AT$8/100))*(NOT(ISBLANK(KE47)))</f>
        <v>0</v>
      </c>
      <c r="AU47" s="1">
        <f>POWER(0.925,KF47-1)*AU$1*AU$7*(1+(AU$8/100))*(NOT(ISBLANK(KF47)))</f>
        <v>0</v>
      </c>
      <c r="AV47" s="1">
        <f>POWER(0.925,KG47-1)*AV$1*AV$7*(1+(AV$8/100))*(NOT(ISBLANK(KG47)))</f>
        <v>0</v>
      </c>
      <c r="AW47" s="1">
        <f>POWER(0.925,KH47-1)*AW$1*AW$7*(1+(AW$8/100))*(NOT(ISBLANK(KH47)))</f>
        <v>0</v>
      </c>
      <c r="AX47" s="1">
        <f>POWER(0.925,KI47-1)*AX$1*AX$7*(1+(AX$8/100))*(NOT(ISBLANK(KI47)))</f>
        <v>0</v>
      </c>
      <c r="AY47" s="1">
        <f>POWER(0.925,KJ47-1)*AY$1*AY$7*(1+(AY$8/100))*(NOT(ISBLANK(KJ47)))</f>
        <v>145.89407368244963</v>
      </c>
      <c r="AZ47" s="1">
        <f>POWER(0.925,KK47-1)*AZ$1*AZ$7*(1+(AZ$8/100))*(NOT(ISBLANK(KK47)))</f>
        <v>0</v>
      </c>
      <c r="BA47" s="1">
        <f>POWER(0.925,KL47-1)*BA$1*BA$7*(1+(BA$8/100))*(NOT(ISBLANK(KL47)))</f>
        <v>0</v>
      </c>
      <c r="BB47" s="1">
        <f>POWER(0.925,KM47-1)*BB$1*BB$7*(1+(BB$8/100))*(NOT(ISBLANK(KM47)))</f>
        <v>0</v>
      </c>
      <c r="BC47" s="1">
        <f>POWER(0.925,KN47-1)*BC$1*BC$7*(1+(BC$8/100))*(NOT(ISBLANK(KN47)))</f>
        <v>0</v>
      </c>
      <c r="BD47" s="1">
        <f>POWER(0.925,KO47-1)*BD$1*BD$7*(1+(BD$8/100))*(NOT(ISBLANK(KO47)))</f>
        <v>0</v>
      </c>
      <c r="BE47" s="1">
        <f>POWER(0.925,KP47-1)*BE$1*BE$7*(1+(BE$8/100))*(NOT(ISBLANK(KP47)))</f>
        <v>0</v>
      </c>
      <c r="BF47" s="1">
        <f>POWER(0.925,KQ47-1)*BF$1*BF$7*(1+(BF$8/100))*(NOT(ISBLANK(KQ47)))</f>
        <v>0</v>
      </c>
      <c r="BG47" s="1">
        <f>POWER(0.925,KR47-1)*BG$1*BG$7*(1+(BG$8/100))*(NOT(ISBLANK(KR47)))</f>
        <v>0</v>
      </c>
      <c r="BH47" s="1">
        <f>POWER(0.925,KS47-1)*BH$1*BH$7*(1+(BH$8/100))*(NOT(ISBLANK(KS47)))</f>
        <v>0</v>
      </c>
      <c r="BI47" s="1">
        <f>POWER(0.925,KT47-1)*BI$1*BI$7*(1+(BI$8/100))*(NOT(ISBLANK(KT47)))</f>
        <v>0</v>
      </c>
      <c r="BJ47" s="1">
        <f>POWER(0.925,KU47-1)*BJ$1*BJ$7*(1+(BJ$8/100))*(NOT(ISBLANK(KU47)))</f>
        <v>0</v>
      </c>
      <c r="BK47" s="1">
        <f>POWER(0.925,KV47-1)*BK$1*BK$7*(1+(BK$8/100))*(NOT(ISBLANK(KV47)))</f>
        <v>0</v>
      </c>
      <c r="BL47" s="1">
        <f>POWER(0.925,KW47-1)*BL$1*BL$7*(1+(BL$8/100))*(NOT(ISBLANK(KW47)))</f>
        <v>0</v>
      </c>
      <c r="BM47" s="1">
        <f>POWER(0.925,KX47-1)*BM$1*BM$7*(1+(BM$8/100))*(NOT(ISBLANK(KX47)))</f>
        <v>0</v>
      </c>
      <c r="BN47" s="1">
        <f>POWER(0.925,KY47-1)*BN$1*BN$7*(1+(BN$8/100))*(NOT(ISBLANK(KY47)))</f>
        <v>0</v>
      </c>
      <c r="BO47" s="1">
        <f>POWER(0.925,KZ47-1)*BO$1*BO$7*(1+(BO$8/100))*(NOT(ISBLANK(KZ47)))</f>
        <v>0</v>
      </c>
      <c r="BP47" s="1">
        <f>POWER(0.925,LA47-1)*BP$1*BP$7*(1+(BP$8/100))*(NOT(ISBLANK(LA47)))</f>
        <v>0</v>
      </c>
      <c r="BQ47" s="1">
        <f>POWER(0.925,LB47-1)*BQ$1*BQ$7*(1+(BQ$8/100))*(NOT(ISBLANK(LB47)))</f>
        <v>0</v>
      </c>
      <c r="BR47" s="1">
        <f>POWER(0.925,LC47-1)*BR$1*BR$7*(1+(BR$8/100))*(NOT(ISBLANK(LC47)))</f>
        <v>0</v>
      </c>
      <c r="BS47" s="1">
        <f>POWER(0.925,LD47-1)*BS$1*BS$7*(1+(BS$8/100))*(NOT(ISBLANK(LD47)))</f>
        <v>0</v>
      </c>
      <c r="BT47" s="1">
        <f>POWER(0.925,LE47-1)*BT$1*BT$7*(1+(BT$8/100))*(NOT(ISBLANK(LE47)))</f>
        <v>0</v>
      </c>
      <c r="BU47" s="1">
        <f>POWER(0.925,LF47-1)*BU$1*BU$7*(1+(BU$8/100))*(NOT(ISBLANK(LF47)))</f>
        <v>0</v>
      </c>
      <c r="BV47" s="1">
        <f>POWER(0.925,LG47-1)*BV$1*BV$7*(1+(BV$8/100))*(NOT(ISBLANK(LG47)))</f>
        <v>0</v>
      </c>
      <c r="BW47" s="1">
        <f>POWER(0.925,LH47-1)*BW$1*BW$7*(1+(BW$8/100))*(NOT(ISBLANK(LH47)))</f>
        <v>0</v>
      </c>
      <c r="BX47" s="1">
        <f>POWER(0.925,LI47-1)*BX$1*BX$7*(1+(BX$8/100))*(NOT(ISBLANK(LI47)))</f>
        <v>0</v>
      </c>
      <c r="BY47" s="1">
        <f>POWER(0.925,LJ47-1)*BY$1*BY$7*(1+(BY$8/100))*(NOT(ISBLANK(LJ47)))</f>
        <v>0</v>
      </c>
      <c r="BZ47" s="1">
        <f>POWER(0.925,LK47-1)*BZ$1*BZ$7*(1+(BZ$8/100))*(NOT(ISBLANK(LK47)))</f>
        <v>0</v>
      </c>
      <c r="CA47" s="1">
        <f>POWER(0.925,LL47-1)*CA$1*CA$7*(1+(CA$8/100))*(NOT(ISBLANK(LL47)))</f>
        <v>0</v>
      </c>
      <c r="CB47" s="1">
        <f>POWER(0.925,LM47-1)*CB$1*CB$7*(1+(CB$8/100))*(NOT(ISBLANK(LM47)))</f>
        <v>0</v>
      </c>
      <c r="CC47" s="1">
        <f>POWER(0.925,LN47-1)*CC$1*CC$7*(1+(CC$8/100))*(NOT(ISBLANK(LN47)))</f>
        <v>0</v>
      </c>
      <c r="CD47" s="1">
        <f>POWER(0.925,LO47-1)*CD$1*CD$7*(1+(CD$8/100))*(NOT(ISBLANK(LO47)))</f>
        <v>0</v>
      </c>
      <c r="CE47" s="1">
        <f>POWER(0.925,LP47-1)*CE$1*CE$7*(1+(CE$8/100))*(NOT(ISBLANK(LP47)))</f>
        <v>0</v>
      </c>
      <c r="CF47" s="1">
        <f>POWER(0.925,LQ47-1)*CF$1*CF$7*(1+(CF$8/100))*(NOT(ISBLANK(LQ47)))</f>
        <v>0</v>
      </c>
      <c r="CG47" s="1">
        <f>POWER(0.925,LR47-1)*CG$1*CG$7*(1+(CG$8/100))*(NOT(ISBLANK(LR47)))</f>
        <v>0</v>
      </c>
      <c r="CH47" s="1">
        <f>POWER(0.925,LS47-1)*CH$1*CH$7*(1+(CH$8/100))*(NOT(ISBLANK(LS47)))</f>
        <v>0</v>
      </c>
      <c r="CI47" s="1">
        <f>POWER(0.925,LT47-1)*CI$1*CI$7*(1+(CI$8/100))*(NOT(ISBLANK(LT47)))</f>
        <v>0</v>
      </c>
      <c r="CJ47" s="1">
        <f>POWER(0.925,LU47-1)*CJ$1*CJ$7*(1+(CJ$8/100))*(NOT(ISBLANK(LU47)))</f>
        <v>0</v>
      </c>
      <c r="CK47" s="1">
        <f>POWER(0.925,LV47-1)*CK$1*CK$7*(1+(CK$8/100))*(NOT(ISBLANK(LV47)))</f>
        <v>0</v>
      </c>
      <c r="CL47" s="1">
        <f>POWER(0.925,LW47-1)*CL$1*CL$7*(1+(CL$8/100))*(NOT(ISBLANK(LW47)))</f>
        <v>0</v>
      </c>
      <c r="CM47" s="1">
        <f>POWER(0.925,LX47-1)*CM$1*CM$7*(1+(CM$8/100))*(NOT(ISBLANK(LX47)))</f>
        <v>0</v>
      </c>
      <c r="CN47" s="1">
        <f>POWER(0.925,LY47-1)*CN$1*CN$7*(1+(CN$8/100))*(NOT(ISBLANK(LY47)))</f>
        <v>0</v>
      </c>
      <c r="CO47" s="1">
        <f>POWER(0.925,LZ47-1)*CO$1*CO$7*(1+(CO$8/100))*(NOT(ISBLANK(LZ47)))</f>
        <v>0</v>
      </c>
      <c r="CP47" s="1">
        <f>POWER(0.925,MA47-1)*CP$1*CP$7*(1+(CP$8/100))*(NOT(ISBLANK(MA47)))</f>
        <v>0</v>
      </c>
      <c r="CQ47" s="1">
        <f>POWER(0.925,MB47-1)*CQ$1*CQ$7*(1+(CQ$8/100))*(NOT(ISBLANK(MB47)))</f>
        <v>0</v>
      </c>
      <c r="CR47" s="1">
        <f>POWER(0.925,MC47-1)*CR$1*CR$7*(1+(CR$8/100))*(NOT(ISBLANK(MC47)))</f>
        <v>0</v>
      </c>
      <c r="CS47" s="1">
        <f>POWER(0.925,MD47-1)*CS$1*CS$7*(1+(CS$8/100))*(NOT(ISBLANK(MD47)))</f>
        <v>0</v>
      </c>
      <c r="CT47" s="1">
        <f>POWER(0.925,ME47-1)*CT$1*CT$7*(1+(CT$8/100))*(NOT(ISBLANK(ME47)))</f>
        <v>0</v>
      </c>
      <c r="CU47" s="1">
        <f>POWER(0.925,MF47-1)*CU$1*CU$7*(1+(CU$8/100))*(NOT(ISBLANK(MF47)))</f>
        <v>0</v>
      </c>
      <c r="CV47" s="1">
        <f>POWER(0.925,MG47-1)*CV$1*CV$7*(1+(CV$8/100))*(NOT(ISBLANK(MG47)))</f>
        <v>0</v>
      </c>
      <c r="CW47" s="1">
        <f>POWER(0.925,MH47-1)*CW$1*CW$7*(1+(CW$8/100))*(NOT(ISBLANK(MH47)))</f>
        <v>0</v>
      </c>
      <c r="CX47" s="1">
        <f>POWER(0.925,MI47-1)*CX$1*CX$7*(1+(CX$8/100))*(NOT(ISBLANK(MI47)))</f>
        <v>0</v>
      </c>
      <c r="CY47" s="1">
        <f>POWER(0.925,MJ47-1)*CY$1*CY$7*(1+(CY$8/100))*(NOT(ISBLANK(MJ47)))</f>
        <v>0</v>
      </c>
      <c r="CZ47" s="1">
        <f>POWER(0.925,MK47-1)*CZ$1*CZ$7*(1+(CZ$8/100))*(NOT(ISBLANK(MK47)))</f>
        <v>0</v>
      </c>
      <c r="DA47" s="1">
        <f>POWER(0.925,ML47-1)*DA$1*DA$7*(1+(DA$8/100))*(NOT(ISBLANK(ML47)))</f>
        <v>0</v>
      </c>
      <c r="DB47" s="1">
        <f>POWER(0.925,MM47-1)*DB$1*DB$7*(1+(DB$8/100))*(NOT(ISBLANK(MM47)))</f>
        <v>0</v>
      </c>
      <c r="DC47" s="1">
        <f>POWER(0.925,MN47-1)*DC$1*DC$7*(1+(DC$8/100))*(NOT(ISBLANK(MN47)))</f>
        <v>0</v>
      </c>
      <c r="DD47" s="1">
        <f>POWER(0.925,MO47-1)*DD$1*DD$7*(1+(DD$8/100))*(NOT(ISBLANK(MO47)))</f>
        <v>0</v>
      </c>
      <c r="DE47" s="1">
        <f>POWER(0.925,MP47-1)*DE$1*DE$7*(1+(DE$8/100))*(NOT(ISBLANK(MP47)))</f>
        <v>0</v>
      </c>
      <c r="DF47" s="1">
        <f>POWER(0.925,MQ47-1)*DF$1*DF$7*(1+(DF$8/100))*(NOT(ISBLANK(MQ47)))</f>
        <v>0</v>
      </c>
      <c r="DG47" s="1">
        <f>POWER(0.925,MR47-1)*DG$1*DG$7*(1+(DG$8/100))*(NOT(ISBLANK(MR47)))</f>
        <v>0</v>
      </c>
      <c r="DH47" s="1">
        <f>POWER(0.925,MS47-1)*DH$1*DH$7*(1+(DH$8/100))*(NOT(ISBLANK(MS47)))</f>
        <v>0</v>
      </c>
      <c r="DI47" s="1">
        <f>POWER(0.925,MT47-1)*DI$1*DI$7*(1+(DI$8/100))*(NOT(ISBLANK(MT47)))</f>
        <v>0</v>
      </c>
      <c r="DJ47" s="1">
        <f>POWER(0.925,MU47-1)*DJ$1*DJ$7*(1+(DJ$8/100))*(NOT(ISBLANK(MU47)))</f>
        <v>0</v>
      </c>
      <c r="DK47" s="1">
        <f>POWER(0.925,MV47-1)*DK$1*DK$7*(1+(DK$8/100))*(NOT(ISBLANK(MV47)))</f>
        <v>0</v>
      </c>
      <c r="DL47" s="1">
        <f>POWER(0.925,MW47-1)*DL$1*DL$7*(1+(DL$8/100))*(NOT(ISBLANK(MW47)))</f>
        <v>0</v>
      </c>
      <c r="DM47" s="1">
        <f>POWER(0.925,MX47-1)*DM$1*DM$7*(1+(DM$8/100))*(NOT(ISBLANK(MX47)))</f>
        <v>0</v>
      </c>
      <c r="DN47" s="1">
        <f>POWER(0.925,MY47-1)*DN$1*DN$7*(1+(DN$8/100))*(NOT(ISBLANK(MY47)))</f>
        <v>0</v>
      </c>
      <c r="DO47" s="1">
        <f>POWER(0.925,MZ47-1)*DO$1*DO$7*(1+(DO$8/100))*(NOT(ISBLANK(MZ47)))</f>
        <v>0</v>
      </c>
      <c r="DP47" s="1">
        <f>POWER(0.925,NA47-1)*DP$1*DP$7*(1+(DP$8/100))*(NOT(ISBLANK(NA47)))</f>
        <v>0</v>
      </c>
      <c r="DQ47" s="1">
        <f>POWER(0.925,NB47-1)*DQ$1*DQ$7*(1+(DQ$8/100))*(NOT(ISBLANK(NB47)))</f>
        <v>0</v>
      </c>
      <c r="DR47" s="1">
        <f>POWER(0.925,NC47-1)*DR$1*DR$7*(1+(DR$8/100))*(NOT(ISBLANK(NC47)))</f>
        <v>0</v>
      </c>
      <c r="DS47" s="1">
        <f>POWER(0.925,ND47-1)*DS$1*DS$7*(1+(DS$8/100))*(NOT(ISBLANK(ND47)))</f>
        <v>0</v>
      </c>
      <c r="DT47" s="1">
        <f>POWER(0.925,NE47-1)*DT$1*DT$7*(1+(DT$8/100))*(NOT(ISBLANK(NE47)))</f>
        <v>0</v>
      </c>
      <c r="DU47" s="1">
        <f>POWER(0.925,NF47-1)*DU$1*DU$7*(1+(DU$8/100))*(NOT(ISBLANK(NF47)))</f>
        <v>0</v>
      </c>
      <c r="DV47" s="1">
        <f>POWER(0.925,NG47-1)*DV$1*DV$7*(1+(DV$8/100))*(NOT(ISBLANK(NG47)))</f>
        <v>0</v>
      </c>
      <c r="DW47" s="1">
        <f>POWER(0.925,NH47-1)*DW$1*DW$7*(1+(DW$8/100))*(NOT(ISBLANK(NH47)))</f>
        <v>0</v>
      </c>
      <c r="DX47" s="1">
        <f>POWER(0.925,NI47-1)*DX$1*DX$7*(1+(DX$8/100))*(NOT(ISBLANK(NI47)))</f>
        <v>0</v>
      </c>
      <c r="DY47" s="1">
        <f>POWER(0.925,NJ47-1)*DY$1*DY$7*(1+(DY$8/100))*(NOT(ISBLANK(NJ47)))</f>
        <v>0</v>
      </c>
      <c r="DZ47" s="1">
        <f>POWER(0.925,NK47-1)*DZ$1*DZ$7*(1+(DZ$8/100))*(NOT(ISBLANK(NK47)))</f>
        <v>0</v>
      </c>
      <c r="EA47" s="1">
        <f>POWER(0.925,NL47-1)*EA$1*EA$7*(1+(EA$8/100))*(NOT(ISBLANK(NL47)))</f>
        <v>0</v>
      </c>
      <c r="EB47" s="1">
        <f>POWER(0.925,NM47-1)*EB$1*EB$7*(1+(EB$8/100))*(NOT(ISBLANK(NM47)))</f>
        <v>0</v>
      </c>
      <c r="EC47" s="1">
        <f>POWER(0.925,NN47-1)*EC$1*EC$7*(1+(EC$8/100))*(NOT(ISBLANK(NN47)))</f>
        <v>0</v>
      </c>
      <c r="ED47" s="1">
        <f>POWER(0.925,NO47-1)*ED$1*ED$7*(1+(ED$8/100))*(NOT(ISBLANK(NO47)))</f>
        <v>0</v>
      </c>
      <c r="EE47" s="1">
        <f>POWER(0.925,NP47-1)*EE$1*EE$7*(1+(EE$8/100))*(NOT(ISBLANK(NP47)))</f>
        <v>0</v>
      </c>
      <c r="EF47" s="1">
        <f>POWER(0.925,NQ47-1)*EF$1*EF$7*(1+(EF$8/100))*(NOT(ISBLANK(NQ47)))</f>
        <v>0</v>
      </c>
      <c r="EG47" s="1">
        <f>POWER(0.925,NR47-1)*EG$1*EG$7*(1+(EG$8/100))*(NOT(ISBLANK(NR47)))</f>
        <v>0</v>
      </c>
      <c r="EH47" s="1">
        <f>POWER(0.925,NS47-1)*EH$1*EH$7*(1+(EH$8/100))*(NOT(ISBLANK(NS47)))</f>
        <v>0</v>
      </c>
      <c r="EI47" s="1">
        <f>POWER(0.925,NT47-1)*EI$1*EI$7*(1+(EI$8/100))*(NOT(ISBLANK(NT47)))</f>
        <v>0</v>
      </c>
      <c r="EJ47" s="1">
        <f>POWER(0.925,NU47-1)*EJ$1*EJ$7*(1+(EJ$8/100))*(NOT(ISBLANK(NU47)))</f>
        <v>0</v>
      </c>
      <c r="EK47" s="1">
        <f>POWER(0.925,NV47-1)*EK$1*EK$7*(1+(EK$8/100))*(NOT(ISBLANK(NV47)))</f>
        <v>0</v>
      </c>
      <c r="EL47" s="1">
        <f>POWER(0.925,NW47-1)*EL$1*EL$7*(1+(EL$8/100))*(NOT(ISBLANK(NW47)))</f>
        <v>0</v>
      </c>
      <c r="EM47" s="1">
        <f>POWER(0.925,NX47-1)*EM$1*EM$7*(1+(EM$8/100))*(NOT(ISBLANK(NX47)))</f>
        <v>0</v>
      </c>
      <c r="EP47" s="1">
        <f>POWER(0.925,JI47-1)*EP$1*EP$7*(1+(EP$8/100))*(NOT(ISBLANK(JI47)))</f>
        <v>0</v>
      </c>
      <c r="EQ47" s="1">
        <f>POWER(0.925,JJ47-1)*EQ$1*EQ$7*(1+(EQ$8/100))*(NOT(ISBLANK(JJ47)))</f>
        <v>0</v>
      </c>
      <c r="ER47" s="1">
        <f>POWER(0.925,JK47-1)*ER$1*ER$7*(1+(ER$8/100))*(NOT(ISBLANK(JK47)))</f>
        <v>0</v>
      </c>
      <c r="ES47" s="1">
        <f>POWER(0.925,JL47-1)*ES$1*ES$7*(1+(ES$8/100))*(NOT(ISBLANK(JL47)))</f>
        <v>0</v>
      </c>
      <c r="ET47" s="1">
        <f>POWER(0.925,JM47-1)*ET$1*ET$7*(1+(ET$8/100))*(NOT(ISBLANK(JM47)))</f>
        <v>0</v>
      </c>
      <c r="EU47" s="1">
        <f>POWER(0.925,JN47-1)*EU$1*EU$7*(1+(EU$8/100))*(NOT(ISBLANK(JN47)))</f>
        <v>0</v>
      </c>
      <c r="EV47" s="1">
        <f>POWER(0.925,JO47-1)*EV$1*EV$7*(1+(EV$8/100))*(NOT(ISBLANK(JO47)))</f>
        <v>0</v>
      </c>
      <c r="EW47" s="1">
        <f>POWER(0.925,JP47-1)*EW$1*EW$7*(1+(EW$8/100))*(NOT(ISBLANK(JP47)))</f>
        <v>0</v>
      </c>
      <c r="EX47" s="1">
        <f>POWER(0.925,JQ47-1)*EX$1*EX$7*(1+(EX$8/100))*(NOT(ISBLANK(JQ47)))</f>
        <v>0</v>
      </c>
      <c r="EY47" s="1">
        <f>POWER(0.925,JR47-1)*EY$1*EY$7*(1+(EY$8/100))*(NOT(ISBLANK(JR47)))</f>
        <v>0</v>
      </c>
      <c r="EZ47" s="1">
        <f>POWER(0.925,JS47-1)*EZ$1*EZ$7*(1+(EZ$8/100))*(NOT(ISBLANK(JS47)))</f>
        <v>0</v>
      </c>
      <c r="FA47" s="1">
        <f>POWER(0.925,JT47-1)*FA$1*FA$7*(1+(FA$8/100))*(NOT(ISBLANK(JT47)))</f>
        <v>0</v>
      </c>
      <c r="FB47" s="1">
        <f>POWER(0.925,JU47-1)*FB$1*FB$7*(1+(FB$8/100))*(NOT(ISBLANK(JU47)))</f>
        <v>0</v>
      </c>
      <c r="FC47" s="1">
        <f>POWER(0.925,JV47-1)*FC$1*FC$7*(1+(FC$8/100))*(NOT(ISBLANK(JV47)))</f>
        <v>0</v>
      </c>
      <c r="FD47" s="1">
        <f>POWER(0.925,JW47-1)*FD$1*FD$7*(1+(FD$8/100))*(NOT(ISBLANK(JW47)))</f>
        <v>0</v>
      </c>
      <c r="FE47" s="1">
        <f>POWER(0.925,JX47-1)*FE$1*FE$7*(1+(FE$8/100))*(NOT(ISBLANK(JX47)))</f>
        <v>0</v>
      </c>
      <c r="FF47" s="1">
        <f>POWER(0.925,JY47-1)*FF$1*FF$7*(1+(FF$8/100))*(NOT(ISBLANK(JY47)))</f>
        <v>0</v>
      </c>
      <c r="FG47" s="1">
        <f>POWER(0.925,JZ47-1)*FG$1*FG$7*(1+(FG$8/100))*(NOT(ISBLANK(JZ47)))</f>
        <v>0</v>
      </c>
      <c r="FH47" s="1">
        <f>POWER(0.925,KA47-1)*FH$1*FH$7*(1+(FH$8/100))*(NOT(ISBLANK(KA47)))</f>
        <v>0</v>
      </c>
      <c r="FI47" s="1">
        <f>POWER(0.925,KB47-1)*FI$1*FI$7*(1+(FI$8/100))*(NOT(ISBLANK(KB47)))</f>
        <v>0</v>
      </c>
      <c r="FJ47" s="1">
        <f>POWER(0.925,KC47-1)*FJ$1*FJ$7*(1+(FJ$8/100))*(NOT(ISBLANK(KC47)))</f>
        <v>0</v>
      </c>
      <c r="FK47" s="1">
        <f>POWER(0.925,KD47-1)*FK$1*FK$7*(1+(FK$8/100))*(NOT(ISBLANK(KD47)))</f>
        <v>0</v>
      </c>
      <c r="FL47" s="1">
        <f>POWER(0.925,KE47-1)*FL$1*FL$7*(1+(FL$8/100))*(NOT(ISBLANK(KE47)))</f>
        <v>0</v>
      </c>
      <c r="FM47" s="1">
        <f>POWER(0.925,KF47-1)*FM$1*FM$7*(1+(FM$8/100))*(NOT(ISBLANK(KF47)))</f>
        <v>0</v>
      </c>
      <c r="FN47" s="1">
        <f>POWER(0.925,KG47-1)*FN$1*FN$7*(1+(FN$8/100))*(NOT(ISBLANK(KG47)))</f>
        <v>0</v>
      </c>
      <c r="FO47" s="1">
        <f>POWER(0.925,KH47-1)*FO$1*FO$7*(1+(FO$8/100))*(NOT(ISBLANK(KH47)))</f>
        <v>0</v>
      </c>
      <c r="FP47" s="1">
        <f>POWER(0.925,KI47-1)*FP$1*FP$7*(1+(FP$8/100))*(NOT(ISBLANK(KI47)))</f>
        <v>0</v>
      </c>
      <c r="FQ47" s="1">
        <f>POWER(0.925,KJ47-1)*FQ$1*FQ$7*(1+(FQ$8/100))*(NOT(ISBLANK(KJ47)))</f>
        <v>0</v>
      </c>
      <c r="FR47" s="1">
        <f>POWER(0.925,KK47-1)*FR$1*FR$7*(1+(FR$8/100))*(NOT(ISBLANK(KK47)))</f>
        <v>0</v>
      </c>
      <c r="FS47" s="1">
        <f>POWER(0.925,KL47-1)*FS$1*FS$7*(1+(FS$8/100))*(NOT(ISBLANK(KL47)))</f>
        <v>0</v>
      </c>
      <c r="FT47" s="1">
        <f>POWER(0.925,KM47-1)*FT$1*FT$7*(1+(FT$8/100))*(NOT(ISBLANK(KM47)))</f>
        <v>0</v>
      </c>
      <c r="FU47" s="1">
        <f>POWER(0.925,KN47-1)*FU$1*FU$7*(1+(FU$8/100))*(NOT(ISBLANK(KN47)))</f>
        <v>0</v>
      </c>
      <c r="FV47" s="1">
        <f>POWER(0.925,KO47-1)*FV$1*FV$7*(1+(FV$8/100))*(NOT(ISBLANK(KO47)))</f>
        <v>0</v>
      </c>
      <c r="FW47" s="1">
        <f>POWER(0.925,KP47-1)*FW$1*FW$7*(1+(FW$8/100))*(NOT(ISBLANK(KP47)))</f>
        <v>0</v>
      </c>
      <c r="FX47" s="1">
        <f>POWER(0.925,KQ47-1)*FX$1*FX$7*(1+(FX$8/100))*(NOT(ISBLANK(KQ47)))</f>
        <v>0</v>
      </c>
      <c r="FY47" s="1">
        <f>POWER(0.925,KR47-1)*FY$1*FY$7*(1+(FY$8/100))*(NOT(ISBLANK(KR47)))</f>
        <v>0</v>
      </c>
      <c r="FZ47" s="1">
        <f>POWER(0.925,KS47-1)*FZ$1*FZ$7*(1+(FZ$8/100))*(NOT(ISBLANK(KS47)))</f>
        <v>0</v>
      </c>
      <c r="GA47" s="1">
        <f>POWER(0.925,KT47-1)*GA$1*GA$7*(1+(GA$8/100))*(NOT(ISBLANK(KT47)))</f>
        <v>0</v>
      </c>
      <c r="GB47" s="1">
        <f>POWER(0.925,KU47-1)*GB$1*GB$7*(1+(GB$8/100))*(NOT(ISBLANK(KU47)))</f>
        <v>0</v>
      </c>
      <c r="GC47" s="1">
        <f>POWER(0.925,KV47-1)*GC$1*GC$7*(1+(GC$8/100))*(NOT(ISBLANK(KV47)))</f>
        <v>0</v>
      </c>
      <c r="GD47" s="1">
        <f>POWER(0.925,KW47-1)*GD$1*GD$7*(1+(GD$8/100))*(NOT(ISBLANK(KW47)))</f>
        <v>0</v>
      </c>
      <c r="GE47" s="1">
        <f>POWER(0.925,KX47-1)*GE$1*GE$7*(1+(GE$8/100))*(NOT(ISBLANK(KX47)))</f>
        <v>0</v>
      </c>
      <c r="GF47" s="1">
        <f>POWER(0.925,KY47-1)*GF$1*GF$7*(1+(GF$8/100))*(NOT(ISBLANK(KY47)))</f>
        <v>0</v>
      </c>
      <c r="GG47" s="1">
        <f>POWER(0.925,KZ47-1)*GG$1*GG$7*(1+(GG$8/100))*(NOT(ISBLANK(KZ47)))</f>
        <v>0</v>
      </c>
      <c r="GH47" s="1">
        <f>POWER(0.925,LA47-1)*GH$1*GH$7*(1+(GH$8/100))*(NOT(ISBLANK(LA47)))</f>
        <v>0</v>
      </c>
      <c r="GI47" s="1">
        <f>POWER(0.925,LB47-1)*GI$1*GI$7*(1+(GI$8/100))*(NOT(ISBLANK(LB47)))</f>
        <v>0</v>
      </c>
      <c r="GJ47" s="1">
        <f>POWER(0.925,LC47-1)*GJ$1*GJ$7*(1+(GJ$8/100))*(NOT(ISBLANK(LC47)))</f>
        <v>0</v>
      </c>
      <c r="GK47" s="1">
        <f>POWER(0.925,LD47-1)*GK$1*GK$7*(1+(GK$8/100))*(NOT(ISBLANK(LD47)))</f>
        <v>0</v>
      </c>
      <c r="GL47" s="1">
        <f>POWER(0.925,LE47-1)*GL$1*GL$7*(1+(GL$8/100))*(NOT(ISBLANK(LE47)))</f>
        <v>0</v>
      </c>
      <c r="GM47" s="1">
        <f>POWER(0.925,LF47-1)*GM$1*GM$7*(1+(GM$8/100))*(NOT(ISBLANK(LF47)))</f>
        <v>0</v>
      </c>
      <c r="GN47" s="1">
        <f>POWER(0.925,LG47-1)*GN$1*GN$7*(1+(GN$8/100))*(NOT(ISBLANK(LG47)))</f>
        <v>0</v>
      </c>
      <c r="GO47" s="1">
        <f>POWER(0.925,LH47-1)*GO$1*GO$7*(1+(GO$8/100))*(NOT(ISBLANK(LH47)))</f>
        <v>0</v>
      </c>
      <c r="GP47" s="1">
        <f>POWER(0.925,LI47-1)*GP$1*GP$7*(1+(GP$8/100))*(NOT(ISBLANK(LI47)))</f>
        <v>0</v>
      </c>
      <c r="GQ47" s="1">
        <f>POWER(0.925,LJ47-1)*GQ$1*GQ$7*(1+(GQ$8/100))*(NOT(ISBLANK(LJ47)))</f>
        <v>0</v>
      </c>
      <c r="GR47" s="1">
        <f>POWER(0.925,LK47-1)*GR$1*GR$7*(1+(GR$8/100))*(NOT(ISBLANK(LK47)))</f>
        <v>0</v>
      </c>
      <c r="GS47" s="1">
        <f>POWER(0.925,LL47-1)*GS$1*GS$7*(1+(GS$8/100))*(NOT(ISBLANK(LL47)))</f>
        <v>0</v>
      </c>
      <c r="GT47" s="1">
        <f>POWER(0.925,LM47-1)*GT$1*GT$7*(1+(GT$8/100))*(NOT(ISBLANK(LM47)))</f>
        <v>0</v>
      </c>
      <c r="GU47" s="1">
        <f>POWER(0.925,LN47-1)*GU$1*GU$7*(1+(GU$8/100))*(NOT(ISBLANK(LN47)))</f>
        <v>0</v>
      </c>
      <c r="GV47" s="1">
        <f>POWER(0.925,LO47-1)*GV$1*GV$7*(1+(GV$8/100))*(NOT(ISBLANK(LO47)))</f>
        <v>46.249537500000002</v>
      </c>
      <c r="GW47" s="1">
        <f>POWER(0.925,LP47-1)*GW$1*GW$7*(1+(GW$8/100))*(NOT(ISBLANK(LP47)))</f>
        <v>0</v>
      </c>
      <c r="GX47" s="1">
        <f>POWER(0.925,LQ47-1)*GX$1*GX$7*(1+(GX$8/100))*(NOT(ISBLANK(LQ47)))</f>
        <v>0</v>
      </c>
      <c r="GY47" s="1">
        <f>POWER(0.925,LR47-1)*GY$1*GY$7*(1+(GY$8/100))*(NOT(ISBLANK(LR47)))</f>
        <v>0</v>
      </c>
      <c r="GZ47" s="1">
        <f>POWER(0.925,LS47-1)*GZ$1*GZ$7*(1+(GZ$8/100))*(NOT(ISBLANK(LS47)))</f>
        <v>0</v>
      </c>
      <c r="HA47" s="1">
        <f>POWER(0.925,LT47-1)*HA$1*HA$7*(1+(HA$8/100))*(NOT(ISBLANK(LT47)))</f>
        <v>0</v>
      </c>
      <c r="HB47" s="1">
        <f>POWER(0.925,LU47-1)*HB$1*HB$7*(1+(HB$8/100))*(NOT(ISBLANK(LU47)))</f>
        <v>0</v>
      </c>
      <c r="HC47" s="1">
        <f>POWER(0.925,LV47-1)*HC$1*HC$7*(1+(HC$8/100))*(NOT(ISBLANK(LV47)))</f>
        <v>0</v>
      </c>
      <c r="HD47" s="1">
        <f>POWER(0.925,LW47-1)*HD$1*HD$7*(1+(HD$8/100))*(NOT(ISBLANK(LW47)))</f>
        <v>0</v>
      </c>
      <c r="HE47" s="1">
        <f>POWER(0.925,LX47-1)*HE$1*HE$7*(1+(HE$8/100))*(NOT(ISBLANK(LX47)))</f>
        <v>0</v>
      </c>
      <c r="HF47" s="1">
        <f>POWER(0.925,LY47-1)*HF$1*HF$7*(1+(HF$8/100))*(NOT(ISBLANK(LY47)))</f>
        <v>0</v>
      </c>
      <c r="HG47" s="1">
        <f>POWER(0.925,LZ47-1)*HG$1*HG$7*(1+(HG$8/100))*(NOT(ISBLANK(LZ47)))</f>
        <v>0</v>
      </c>
      <c r="HH47" s="1">
        <f>POWER(0.925,MA47-1)*HH$1*HH$7*(1+(HH$8/100))*(NOT(ISBLANK(MA47)))</f>
        <v>0</v>
      </c>
      <c r="HI47" s="1">
        <f>POWER(0.925,MB47-1)*HI$1*HI$7*(1+(HI$8/100))*(NOT(ISBLANK(MB47)))</f>
        <v>0</v>
      </c>
      <c r="HJ47" s="1">
        <f>POWER(0.925,MC47-1)*HJ$1*HJ$7*(1+(HJ$8/100))*(NOT(ISBLANK(MC47)))</f>
        <v>0</v>
      </c>
      <c r="HK47" s="1">
        <f>POWER(0.925,MD47-1)*HK$1*HK$7*(1+(HK$8/100))*(NOT(ISBLANK(MD47)))</f>
        <v>0</v>
      </c>
      <c r="HL47" s="1">
        <f>POWER(0.925,ME47-1)*HL$1*HL$7*(1+(HL$8/100))*(NOT(ISBLANK(ME47)))</f>
        <v>0</v>
      </c>
      <c r="HM47" s="1">
        <f>POWER(0.925,MF47-1)*HM$1*HM$7*(1+(HM$8/100))*(NOT(ISBLANK(MF47)))</f>
        <v>0</v>
      </c>
      <c r="HN47" s="1">
        <f>POWER(0.925,MG47-1)*HN$1*HN$7*(1+(HN$8/100))*(NOT(ISBLANK(MG47)))</f>
        <v>0</v>
      </c>
      <c r="HO47" s="1">
        <f>POWER(0.925,MH47-1)*HO$1*HO$7*(1+(HO$8/100))*(NOT(ISBLANK(MH47)))</f>
        <v>0</v>
      </c>
      <c r="HP47" s="1">
        <f>POWER(0.925,MI47-1)*HP$1*HP$7*(1+(HP$8/100))*(NOT(ISBLANK(MI47)))</f>
        <v>0</v>
      </c>
      <c r="HQ47" s="1">
        <f>POWER(0.925,MJ47-1)*HQ$1*HQ$7*(1+(HQ$8/100))*(NOT(ISBLANK(MJ47)))</f>
        <v>0</v>
      </c>
      <c r="HR47" s="1">
        <f>POWER(0.925,MK47-1)*HR$1*HR$7*(1+(HR$8/100))*(NOT(ISBLANK(MK47)))</f>
        <v>0</v>
      </c>
      <c r="HS47" s="1">
        <f>POWER(0.925,ML47-1)*HS$1*HS$7*(1+(HS$8/100))*(NOT(ISBLANK(ML47)))</f>
        <v>0</v>
      </c>
      <c r="HT47" s="1">
        <f>POWER(0.925,MM47-1)*HT$1*HT$7*(1+(HT$8/100))*(NOT(ISBLANK(MM47)))</f>
        <v>0</v>
      </c>
      <c r="HU47" s="1">
        <f>POWER(0.925,MN47-1)*HU$1*HU$7*(1+(HU$8/100))*(NOT(ISBLANK(MN47)))</f>
        <v>0</v>
      </c>
      <c r="HV47" s="1">
        <f>POWER(0.925,MO47-1)*HV$1*HV$7*(1+(HV$8/100))*(NOT(ISBLANK(MO47)))</f>
        <v>0</v>
      </c>
      <c r="HW47" s="1">
        <f>POWER(0.925,MP47-1)*HW$1*HW$7*(1+(HW$8/100))*(NOT(ISBLANK(MP47)))</f>
        <v>0</v>
      </c>
      <c r="HX47" s="1">
        <f>POWER(0.925,MQ47-1)*HX$1*HX$7*(1+(HX$8/100))*(NOT(ISBLANK(MQ47)))</f>
        <v>0</v>
      </c>
      <c r="HY47" s="1">
        <f>POWER(0.925,MR47-1)*HY$1*HY$7*(1+(HY$8/100))*(NOT(ISBLANK(MR47)))</f>
        <v>0</v>
      </c>
      <c r="HZ47" s="1">
        <f>POWER(0.925,MS47-1)*HZ$1*HZ$7*(1+(HZ$8/100))*(NOT(ISBLANK(MS47)))</f>
        <v>0</v>
      </c>
      <c r="IA47" s="1">
        <f>POWER(0.925,MT47-1)*IA$1*IA$7*(1+(IA$8/100))*(NOT(ISBLANK(MT47)))</f>
        <v>0</v>
      </c>
      <c r="IB47" s="1">
        <f>POWER(0.925,MU47-1)*IB$1*IB$7*(1+(IB$8/100))*(NOT(ISBLANK(MU47)))</f>
        <v>0</v>
      </c>
      <c r="IC47" s="1">
        <f>POWER(0.925,MV47-1)*IC$1*IC$7*(1+(IC$8/100))*(NOT(ISBLANK(MV47)))</f>
        <v>0</v>
      </c>
      <c r="ID47" s="1">
        <f>POWER(0.925,MW47-1)*ID$1*ID$7*(1+(ID$8/100))*(NOT(ISBLANK(MW47)))</f>
        <v>0</v>
      </c>
      <c r="IE47" s="1">
        <f>POWER(0.925,MX47-1)*IE$1*IE$7*(1+(IE$8/100))*(NOT(ISBLANK(MX47)))</f>
        <v>0</v>
      </c>
      <c r="IF47" s="1">
        <f>POWER(0.925,MY47-1)*IF$1*IF$7*(1+(IF$8/100))*(NOT(ISBLANK(MY47)))</f>
        <v>0</v>
      </c>
      <c r="IG47" s="1">
        <f>POWER(0.925,MZ47-1)*IG$1*IG$7*(1+(IG$8/100))*(NOT(ISBLANK(MZ47)))</f>
        <v>0</v>
      </c>
      <c r="IH47" s="1">
        <f>POWER(0.925,NA47-1)*IH$1*IH$7*(1+(IH$8/100))*(NOT(ISBLANK(NA47)))</f>
        <v>0</v>
      </c>
      <c r="II47" s="1">
        <f>POWER(0.925,NB47-1)*II$1*II$7*(1+(II$8/100))*(NOT(ISBLANK(NB47)))</f>
        <v>0</v>
      </c>
      <c r="IJ47" s="1">
        <f>POWER(0.925,NC47-1)*IJ$1*IJ$7*(1+(IJ$8/100))*(NOT(ISBLANK(NC47)))</f>
        <v>0</v>
      </c>
      <c r="IK47" s="1">
        <f>POWER(0.925,ND47-1)*IK$1*IK$7*(1+(IK$8/100))*(NOT(ISBLANK(ND47)))</f>
        <v>0</v>
      </c>
      <c r="IL47" s="1">
        <f>POWER(0.925,NE47-1)*IL$1*IL$7*(1+(IL$8/100))*(NOT(ISBLANK(NE47)))</f>
        <v>0</v>
      </c>
      <c r="IM47" s="1">
        <f>POWER(0.925,NF47-1)*IM$1*IM$7*(1+(IM$8/100))*(NOT(ISBLANK(NF47)))</f>
        <v>0</v>
      </c>
      <c r="IN47" s="1">
        <f>POWER(0.925,NG47-1)*IN$1*IN$7*(1+(IN$8/100))*(NOT(ISBLANK(NG47)))</f>
        <v>0</v>
      </c>
      <c r="IO47" s="1">
        <f>POWER(0.925,NH47-1)*IO$1*IO$7*(1+(IO$8/100))*(NOT(ISBLANK(NH47)))</f>
        <v>0</v>
      </c>
      <c r="IP47" s="1">
        <f>POWER(0.925,NI47-1)*IP$1*IP$7*(1+(IP$8/100))*(NOT(ISBLANK(NI47)))</f>
        <v>0</v>
      </c>
      <c r="IQ47" s="1">
        <f>POWER(0.925,NJ47-1)*IQ$1*IQ$7*(1+(IQ$8/100))*(NOT(ISBLANK(NJ47)))</f>
        <v>0</v>
      </c>
      <c r="IR47" s="1">
        <f>POWER(0.925,NK47-1)*IR$1*IR$7*(1+(IR$8/100))*(NOT(ISBLANK(NK47)))</f>
        <v>0</v>
      </c>
      <c r="IS47" s="1">
        <f>POWER(0.925,NL47-1)*IS$1*IS$7*(1+(IS$8/100))*(NOT(ISBLANK(NL47)))</f>
        <v>0</v>
      </c>
      <c r="IT47" s="1">
        <f>POWER(0.925,NM47-1)*IT$1*IT$7*(1+(IT$8/100))*(NOT(ISBLANK(NM47)))</f>
        <v>0</v>
      </c>
      <c r="IU47" s="1">
        <f>POWER(0.925,NN47-1)*IU$1*IU$7*(1+(IU$8/100))*(NOT(ISBLANK(NN47)))</f>
        <v>0</v>
      </c>
      <c r="IV47" s="1">
        <f>POWER(0.925,NO47-1)*IV$1*IV$7*(1+(IV$8/100))*(NOT(ISBLANK(NO47)))</f>
        <v>0</v>
      </c>
      <c r="IW47" s="1">
        <f>POWER(0.925,NP47-1)*IW$1*IW$7*(1+(IW$8/100))*(NOT(ISBLANK(NP47)))</f>
        <v>0</v>
      </c>
      <c r="IX47" s="1">
        <f>POWER(0.925,NQ47-1)*IX$1*IX$7*(1+(IX$8/100))*(NOT(ISBLANK(NQ47)))</f>
        <v>0</v>
      </c>
      <c r="IY47" s="1">
        <f>POWER(0.925,NR47-1)*IY$1*IY$7*(1+(IY$8/100))*(NOT(ISBLANK(NR47)))</f>
        <v>0</v>
      </c>
      <c r="IZ47" s="1">
        <f>POWER(0.925,NS47-1)*IZ$1*IZ$7*(1+(IZ$8/100))*(NOT(ISBLANK(NS47)))</f>
        <v>0</v>
      </c>
      <c r="JA47" s="1">
        <f>POWER(0.925,NT47-1)*JA$1*JA$7*(1+(JA$8/100))*(NOT(ISBLANK(NT47)))</f>
        <v>0</v>
      </c>
      <c r="JB47" s="1">
        <f>POWER(0.925,NU47-1)*JB$1*JB$7*(1+(JB$8/100))*(NOT(ISBLANK(NU47)))</f>
        <v>0</v>
      </c>
      <c r="JC47" s="1">
        <f>POWER(0.925,NV47-1)*JC$1*JC$7*(1+(JC$8/100))*(NOT(ISBLANK(NV47)))</f>
        <v>0</v>
      </c>
      <c r="JD47" s="1">
        <f>POWER(0.925,NW47-1)*JD$1*JD$7*(1+(JD$8/100))*(NOT(ISBLANK(NW47)))</f>
        <v>0</v>
      </c>
      <c r="JE47" s="1">
        <f>POWER(0.925,NX47-1)*JE$1*JE$7*(1+(JE$8/100))*(NOT(ISBLANK(NX47)))</f>
        <v>0</v>
      </c>
      <c r="JG47" s="12"/>
      <c r="KC47" s="1">
        <v>4</v>
      </c>
      <c r="KJ47" s="1">
        <v>22</v>
      </c>
      <c r="LO47" s="1">
        <v>2</v>
      </c>
      <c r="MF47" s="12"/>
      <c r="MG47" s="12"/>
      <c r="MH47" s="12"/>
      <c r="MI47" s="12"/>
      <c r="MJ47" s="12"/>
      <c r="MK47" s="12"/>
      <c r="ML47" s="12"/>
      <c r="MM47" s="12"/>
      <c r="MN47" s="12"/>
      <c r="MO47" s="12">
        <v>1</v>
      </c>
      <c r="MP47" s="12"/>
      <c r="MQ47" s="12"/>
      <c r="MR47" s="12"/>
      <c r="MS47" s="12"/>
      <c r="MT47" s="12"/>
      <c r="MU47" s="12"/>
      <c r="MV47" s="12"/>
      <c r="MW47" s="12"/>
      <c r="MX47" s="12"/>
      <c r="MY47" s="12"/>
      <c r="MZ47" s="12"/>
      <c r="NA47" s="12"/>
      <c r="NB47" s="12"/>
      <c r="NC47" s="12"/>
      <c r="ND47" s="12"/>
      <c r="NE47" s="12"/>
      <c r="NF47" s="12"/>
      <c r="NG47" s="12"/>
      <c r="NV47" s="1">
        <v>2</v>
      </c>
    </row>
    <row r="48" spans="1:386">
      <c r="A48" s="1">
        <f>A47+1</f>
        <v>39</v>
      </c>
      <c r="B48" s="1">
        <f>IF(G48=G47,B47,(A48))</f>
        <v>39</v>
      </c>
      <c r="C48" s="1">
        <v>56</v>
      </c>
      <c r="D48" s="2" t="str">
        <f>IF(B48&gt;C48,CONCATENATE("↓",(B48-C48)),(IF(B48=C48,"↔",CONCATENATE("↑",(C48-B48)))))</f>
        <v>↑17</v>
      </c>
      <c r="E48" s="1" t="s">
        <v>590</v>
      </c>
      <c r="F48" s="1" t="s">
        <v>36</v>
      </c>
      <c r="G48" s="3">
        <f>L48+Q48</f>
        <v>294.28088691115551</v>
      </c>
      <c r="L48" s="1">
        <f>SUM(M48:P48)</f>
        <v>294.28088691115551</v>
      </c>
      <c r="M48" s="1">
        <f>LARGE(W48:EM48,1)</f>
        <v>294.28088691115551</v>
      </c>
      <c r="N48" s="1">
        <f>LARGE(W48:EM48,2)</f>
        <v>0</v>
      </c>
      <c r="O48" s="1">
        <f>LARGE(W48:EM48,3)</f>
        <v>0</v>
      </c>
      <c r="P48" s="1">
        <f>LARGE(W48:EM48,4)</f>
        <v>0</v>
      </c>
      <c r="Q48" s="1">
        <f>SUM(R48:U48)</f>
        <v>0</v>
      </c>
      <c r="R48" s="1">
        <f>LARGE(EO48:JF48,1)</f>
        <v>0</v>
      </c>
      <c r="S48" s="1">
        <f>LARGE(EO48:JF48,2)</f>
        <v>0</v>
      </c>
      <c r="T48" s="1">
        <f>LARGE(EO48:JF48,3)</f>
        <v>0</v>
      </c>
      <c r="U48" s="1">
        <f>LARGE(EO48:JF48,4)</f>
        <v>0</v>
      </c>
      <c r="X48" s="1">
        <f>POWER(0.925,JI48-1)*X$1*X$7*(1+(X$8/100))*(NOT(ISBLANK(JI48)))</f>
        <v>0</v>
      </c>
      <c r="Y48" s="1">
        <f>POWER(0.925,JJ48-1)*Y$1*Y$7*(1+(Y$8/100))*(NOT(ISBLANK(JJ48)))</f>
        <v>0</v>
      </c>
      <c r="Z48" s="1">
        <f>POWER(0.925,JK48-1)*Z$1*Z$7*(1+(Z$8/100))*(NOT(ISBLANK(JK48)))</f>
        <v>0</v>
      </c>
      <c r="AA48" s="1">
        <f>POWER(0.925,JL48-1)*AA$1*AA$7*(1+(AA$8/100))*(NOT(ISBLANK(JL48)))</f>
        <v>0</v>
      </c>
      <c r="AB48" s="1">
        <f>POWER(0.925,JM48-1)*AB$1*AB$7*(1+(AB$8/100))*(NOT(ISBLANK(JM48)))</f>
        <v>0</v>
      </c>
      <c r="AC48" s="1">
        <f>POWER(0.925,JN48-1)*AC$1*AC$7*(1+(AC$8/100))*(NOT(ISBLANK(JN48)))</f>
        <v>0</v>
      </c>
      <c r="AD48" s="1">
        <f>POWER(0.925,JO48-1)*AD$1*AD$7*(1+(AD$8/100))*(NOT(ISBLANK(JO48)))</f>
        <v>0</v>
      </c>
      <c r="AE48" s="1">
        <f>POWER(0.925,JP48-1)*AE$1*AE$7*(1+(AE$8/100))*(NOT(ISBLANK(JP48)))</f>
        <v>0</v>
      </c>
      <c r="AF48" s="1">
        <f>POWER(0.925,JQ48-1)*AF$1*AF$7*(1+(AF$8/100))*(NOT(ISBLANK(JQ48)))</f>
        <v>0</v>
      </c>
      <c r="AG48" s="1">
        <f>POWER(0.925,JR48-1)*AG$1*AG$7*(1+(AG$8/100))*(NOT(ISBLANK(JR48)))</f>
        <v>0</v>
      </c>
      <c r="AH48" s="1">
        <f>POWER(0.925,JS48-1)*AH$1*AH$7*(1+(AH$8/100))*(NOT(ISBLANK(JS48)))</f>
        <v>0</v>
      </c>
      <c r="AI48" s="1">
        <f>POWER(0.925,JT48-1)*AI$1*AI$7*(1+(AI$8/100))*(NOT(ISBLANK(JT48)))</f>
        <v>0</v>
      </c>
      <c r="AJ48" s="1">
        <f>POWER(0.925,JU48-1)*AJ$1*AJ$7*(1+(AJ$8/100))*(NOT(ISBLANK(JU48)))</f>
        <v>0</v>
      </c>
      <c r="AK48" s="1">
        <f>POWER(0.925,JV48-1)*AK$1*AK$7*(1+(AK$8/100))*(NOT(ISBLANK(JV48)))</f>
        <v>0</v>
      </c>
      <c r="AL48" s="1">
        <f>POWER(0.925,JW48-1)*AL$1*AL$7*(1+(AL$8/100))*(NOT(ISBLANK(JW48)))</f>
        <v>0</v>
      </c>
      <c r="AM48" s="1">
        <f>POWER(0.925,JX48-1)*AM$1*AM$7*(1+(AM$8/100))*(NOT(ISBLANK(JX48)))</f>
        <v>0</v>
      </c>
      <c r="AN48" s="1">
        <f>POWER(0.925,JY48-1)*AN$1*AN$7*(1+(AN$8/100))*(NOT(ISBLANK(JY48)))</f>
        <v>0</v>
      </c>
      <c r="AO48" s="1">
        <f>POWER(0.925,JZ48-1)*AO$1*AO$7*(1+(AO$8/100))*(NOT(ISBLANK(JZ48)))</f>
        <v>0</v>
      </c>
      <c r="AP48" s="1">
        <f>POWER(0.925,KA48-1)*AP$1*AP$7*(1+(AP$8/100))*(NOT(ISBLANK(KA48)))</f>
        <v>0</v>
      </c>
      <c r="AQ48" s="1">
        <f>POWER(0.925,KB48-1)*AQ$1*AQ$7*(1+(AQ$8/100))*(NOT(ISBLANK(KB48)))</f>
        <v>0</v>
      </c>
      <c r="AR48" s="1">
        <f>POWER(0.925,KC48-1)*AR$1*AR$7*(1+(AR$8/100))*(NOT(ISBLANK(KC48)))</f>
        <v>0</v>
      </c>
      <c r="AS48" s="1">
        <f>POWER(0.925,KD48-1)*AS$1*AS$7*(1+(AS$8/100))*(NOT(ISBLANK(KD48)))</f>
        <v>0</v>
      </c>
      <c r="AT48" s="1">
        <f>POWER(0.925,KE48-1)*AT$1*AT$7*(1+(AT$8/100))*(NOT(ISBLANK(KE48)))</f>
        <v>0</v>
      </c>
      <c r="AU48" s="1">
        <f>POWER(0.925,KF48-1)*AU$1*AU$7*(1+(AU$8/100))*(NOT(ISBLANK(KF48)))</f>
        <v>0</v>
      </c>
      <c r="AV48" s="1">
        <f>POWER(0.925,KG48-1)*AV$1*AV$7*(1+(AV$8/100))*(NOT(ISBLANK(KG48)))</f>
        <v>0</v>
      </c>
      <c r="AW48" s="1">
        <f>POWER(0.925,KH48-1)*AW$1*AW$7*(1+(AW$8/100))*(NOT(ISBLANK(KH48)))</f>
        <v>0</v>
      </c>
      <c r="AX48" s="1">
        <f>POWER(0.925,KI48-1)*AX$1*AX$7*(1+(AX$8/100))*(NOT(ISBLANK(KI48)))</f>
        <v>0</v>
      </c>
      <c r="AY48" s="1">
        <f>POWER(0.925,KJ48-1)*AY$1*AY$7*(1+(AY$8/100))*(NOT(ISBLANK(KJ48)))</f>
        <v>294.28088691115551</v>
      </c>
      <c r="AZ48" s="1">
        <f>POWER(0.925,KK48-1)*AZ$1*AZ$7*(1+(AZ$8/100))*(NOT(ISBLANK(KK48)))</f>
        <v>0</v>
      </c>
      <c r="BA48" s="1">
        <f>POWER(0.925,KL48-1)*BA$1*BA$7*(1+(BA$8/100))*(NOT(ISBLANK(KL48)))</f>
        <v>0</v>
      </c>
      <c r="BB48" s="1">
        <f>POWER(0.925,KM48-1)*BB$1*BB$7*(1+(BB$8/100))*(NOT(ISBLANK(KM48)))</f>
        <v>0</v>
      </c>
      <c r="BC48" s="1">
        <f>POWER(0.925,KN48-1)*BC$1*BC$7*(1+(BC$8/100))*(NOT(ISBLANK(KN48)))</f>
        <v>0</v>
      </c>
      <c r="BD48" s="1">
        <f>POWER(0.925,KO48-1)*BD$1*BD$7*(1+(BD$8/100))*(NOT(ISBLANK(KO48)))</f>
        <v>0</v>
      </c>
      <c r="BE48" s="1">
        <f>POWER(0.925,KP48-1)*BE$1*BE$7*(1+(BE$8/100))*(NOT(ISBLANK(KP48)))</f>
        <v>0</v>
      </c>
      <c r="BF48" s="1">
        <f>POWER(0.925,KQ48-1)*BF$1*BF$7*(1+(BF$8/100))*(NOT(ISBLANK(KQ48)))</f>
        <v>0</v>
      </c>
      <c r="BG48" s="1">
        <f>POWER(0.925,KR48-1)*BG$1*BG$7*(1+(BG$8/100))*(NOT(ISBLANK(KR48)))</f>
        <v>0</v>
      </c>
      <c r="BH48" s="1">
        <f>POWER(0.925,KS48-1)*BH$1*BH$7*(1+(BH$8/100))*(NOT(ISBLANK(KS48)))</f>
        <v>0</v>
      </c>
      <c r="BI48" s="1">
        <f>POWER(0.925,KT48-1)*BI$1*BI$7*(1+(BI$8/100))*(NOT(ISBLANK(KT48)))</f>
        <v>0</v>
      </c>
      <c r="BJ48" s="1">
        <f>POWER(0.925,KU48-1)*BJ$1*BJ$7*(1+(BJ$8/100))*(NOT(ISBLANK(KU48)))</f>
        <v>0</v>
      </c>
      <c r="BK48" s="1">
        <f>POWER(0.925,KV48-1)*BK$1*BK$7*(1+(BK$8/100))*(NOT(ISBLANK(KV48)))</f>
        <v>0</v>
      </c>
      <c r="BL48" s="1">
        <f>POWER(0.925,KW48-1)*BL$1*BL$7*(1+(BL$8/100))*(NOT(ISBLANK(KW48)))</f>
        <v>0</v>
      </c>
      <c r="BM48" s="1">
        <f>POWER(0.925,KX48-1)*BM$1*BM$7*(1+(BM$8/100))*(NOT(ISBLANK(KX48)))</f>
        <v>0</v>
      </c>
      <c r="BN48" s="1">
        <f>POWER(0.925,KY48-1)*BN$1*BN$7*(1+(BN$8/100))*(NOT(ISBLANK(KY48)))</f>
        <v>0</v>
      </c>
      <c r="BO48" s="1">
        <f>POWER(0.925,KZ48-1)*BO$1*BO$7*(1+(BO$8/100))*(NOT(ISBLANK(KZ48)))</f>
        <v>0</v>
      </c>
      <c r="BP48" s="1">
        <f>POWER(0.925,LA48-1)*BP$1*BP$7*(1+(BP$8/100))*(NOT(ISBLANK(LA48)))</f>
        <v>0</v>
      </c>
      <c r="BQ48" s="1">
        <f>POWER(0.925,LB48-1)*BQ$1*BQ$7*(1+(BQ$8/100))*(NOT(ISBLANK(LB48)))</f>
        <v>0</v>
      </c>
      <c r="BR48" s="1">
        <f>POWER(0.925,LC48-1)*BR$1*BR$7*(1+(BR$8/100))*(NOT(ISBLANK(LC48)))</f>
        <v>0</v>
      </c>
      <c r="BS48" s="1">
        <f>POWER(0.925,LD48-1)*BS$1*BS$7*(1+(BS$8/100))*(NOT(ISBLANK(LD48)))</f>
        <v>0</v>
      </c>
      <c r="BT48" s="1">
        <f>POWER(0.925,LE48-1)*BT$1*BT$7*(1+(BT$8/100))*(NOT(ISBLANK(LE48)))</f>
        <v>0</v>
      </c>
      <c r="BU48" s="1">
        <f>POWER(0.925,LF48-1)*BU$1*BU$7*(1+(BU$8/100))*(NOT(ISBLANK(LF48)))</f>
        <v>0</v>
      </c>
      <c r="BV48" s="1">
        <f>POWER(0.925,LG48-1)*BV$1*BV$7*(1+(BV$8/100))*(NOT(ISBLANK(LG48)))</f>
        <v>0</v>
      </c>
      <c r="BW48" s="1">
        <f>POWER(0.925,LH48-1)*BW$1*BW$7*(1+(BW$8/100))*(NOT(ISBLANK(LH48)))</f>
        <v>0</v>
      </c>
      <c r="BX48" s="1">
        <f>POWER(0.925,LI48-1)*BX$1*BX$7*(1+(BX$8/100))*(NOT(ISBLANK(LI48)))</f>
        <v>0</v>
      </c>
      <c r="BY48" s="1">
        <f>POWER(0.925,LJ48-1)*BY$1*BY$7*(1+(BY$8/100))*(NOT(ISBLANK(LJ48)))</f>
        <v>0</v>
      </c>
      <c r="BZ48" s="1">
        <f>POWER(0.925,LK48-1)*BZ$1*BZ$7*(1+(BZ$8/100))*(NOT(ISBLANK(LK48)))</f>
        <v>0</v>
      </c>
      <c r="CA48" s="1">
        <f>POWER(0.925,LL48-1)*CA$1*CA$7*(1+(CA$8/100))*(NOT(ISBLANK(LL48)))</f>
        <v>0</v>
      </c>
      <c r="CB48" s="1">
        <f>POWER(0.925,LM48-1)*CB$1*CB$7*(1+(CB$8/100))*(NOT(ISBLANK(LM48)))</f>
        <v>0</v>
      </c>
      <c r="CC48" s="1">
        <f>POWER(0.925,LN48-1)*CC$1*CC$7*(1+(CC$8/100))*(NOT(ISBLANK(LN48)))</f>
        <v>0</v>
      </c>
      <c r="CD48" s="1">
        <f>POWER(0.925,LO48-1)*CD$1*CD$7*(1+(CD$8/100))*(NOT(ISBLANK(LO48)))</f>
        <v>0</v>
      </c>
      <c r="CE48" s="1">
        <f>POWER(0.925,LP48-1)*CE$1*CE$7*(1+(CE$8/100))*(NOT(ISBLANK(LP48)))</f>
        <v>0</v>
      </c>
      <c r="CF48" s="1">
        <f>POWER(0.925,LQ48-1)*CF$1*CF$7*(1+(CF$8/100))*(NOT(ISBLANK(LQ48)))</f>
        <v>0</v>
      </c>
      <c r="CG48" s="1">
        <f>POWER(0.925,LR48-1)*CG$1*CG$7*(1+(CG$8/100))*(NOT(ISBLANK(LR48)))</f>
        <v>0</v>
      </c>
      <c r="CH48" s="1">
        <f>POWER(0.925,LS48-1)*CH$1*CH$7*(1+(CH$8/100))*(NOT(ISBLANK(LS48)))</f>
        <v>0</v>
      </c>
      <c r="CI48" s="1">
        <f>POWER(0.925,LT48-1)*CI$1*CI$7*(1+(CI$8/100))*(NOT(ISBLANK(LT48)))</f>
        <v>0</v>
      </c>
      <c r="CJ48" s="1">
        <f>POWER(0.925,LU48-1)*CJ$1*CJ$7*(1+(CJ$8/100))*(NOT(ISBLANK(LU48)))</f>
        <v>0</v>
      </c>
      <c r="CK48" s="1">
        <f>POWER(0.925,LV48-1)*CK$1*CK$7*(1+(CK$8/100))*(NOT(ISBLANK(LV48)))</f>
        <v>0</v>
      </c>
      <c r="CL48" s="1">
        <f>POWER(0.925,LW48-1)*CL$1*CL$7*(1+(CL$8/100))*(NOT(ISBLANK(LW48)))</f>
        <v>0</v>
      </c>
      <c r="CM48" s="1">
        <f>POWER(0.925,LX48-1)*CM$1*CM$7*(1+(CM$8/100))*(NOT(ISBLANK(LX48)))</f>
        <v>0</v>
      </c>
      <c r="CN48" s="1">
        <f>POWER(0.925,LY48-1)*CN$1*CN$7*(1+(CN$8/100))*(NOT(ISBLANK(LY48)))</f>
        <v>0</v>
      </c>
      <c r="CO48" s="1">
        <f>POWER(0.925,LZ48-1)*CO$1*CO$7*(1+(CO$8/100))*(NOT(ISBLANK(LZ48)))</f>
        <v>0</v>
      </c>
      <c r="CP48" s="1">
        <f>POWER(0.925,MA48-1)*CP$1*CP$7*(1+(CP$8/100))*(NOT(ISBLANK(MA48)))</f>
        <v>0</v>
      </c>
      <c r="CQ48" s="1">
        <f>POWER(0.925,MB48-1)*CQ$1*CQ$7*(1+(CQ$8/100))*(NOT(ISBLANK(MB48)))</f>
        <v>0</v>
      </c>
      <c r="CR48" s="1">
        <f>POWER(0.925,MC48-1)*CR$1*CR$7*(1+(CR$8/100))*(NOT(ISBLANK(MC48)))</f>
        <v>0</v>
      </c>
      <c r="CS48" s="1">
        <f>POWER(0.925,MD48-1)*CS$1*CS$7*(1+(CS$8/100))*(NOT(ISBLANK(MD48)))</f>
        <v>0</v>
      </c>
      <c r="CT48" s="1">
        <f>POWER(0.925,ME48-1)*CT$1*CT$7*(1+(CT$8/100))*(NOT(ISBLANK(ME48)))</f>
        <v>0</v>
      </c>
      <c r="CU48" s="1">
        <f>POWER(0.925,MF48-1)*CU$1*CU$7*(1+(CU$8/100))*(NOT(ISBLANK(MF48)))</f>
        <v>0</v>
      </c>
      <c r="CV48" s="1">
        <f>POWER(0.925,MG48-1)*CV$1*CV$7*(1+(CV$8/100))*(NOT(ISBLANK(MG48)))</f>
        <v>0</v>
      </c>
      <c r="CW48" s="1">
        <f>POWER(0.925,MH48-1)*CW$1*CW$7*(1+(CW$8/100))*(NOT(ISBLANK(MH48)))</f>
        <v>0</v>
      </c>
      <c r="CX48" s="1">
        <f>POWER(0.925,MI48-1)*CX$1*CX$7*(1+(CX$8/100))*(NOT(ISBLANK(MI48)))</f>
        <v>0</v>
      </c>
      <c r="CY48" s="1">
        <f>POWER(0.925,MJ48-1)*CY$1*CY$7*(1+(CY$8/100))*(NOT(ISBLANK(MJ48)))</f>
        <v>0</v>
      </c>
      <c r="CZ48" s="1">
        <f>POWER(0.925,MK48-1)*CZ$1*CZ$7*(1+(CZ$8/100))*(NOT(ISBLANK(MK48)))</f>
        <v>0</v>
      </c>
      <c r="DA48" s="1">
        <f>POWER(0.925,ML48-1)*DA$1*DA$7*(1+(DA$8/100))*(NOT(ISBLANK(ML48)))</f>
        <v>0</v>
      </c>
      <c r="DB48" s="1">
        <f>POWER(0.925,MM48-1)*DB$1*DB$7*(1+(DB$8/100))*(NOT(ISBLANK(MM48)))</f>
        <v>0</v>
      </c>
      <c r="DC48" s="1">
        <f>POWER(0.925,MN48-1)*DC$1*DC$7*(1+(DC$8/100))*(NOT(ISBLANK(MN48)))</f>
        <v>0</v>
      </c>
      <c r="DD48" s="1">
        <f>POWER(0.925,MO48-1)*DD$1*DD$7*(1+(DD$8/100))*(NOT(ISBLANK(MO48)))</f>
        <v>0</v>
      </c>
      <c r="DE48" s="1">
        <f>POWER(0.925,MP48-1)*DE$1*DE$7*(1+(DE$8/100))*(NOT(ISBLANK(MP48)))</f>
        <v>0</v>
      </c>
      <c r="DF48" s="1">
        <f>POWER(0.925,MQ48-1)*DF$1*DF$7*(1+(DF$8/100))*(NOT(ISBLANK(MQ48)))</f>
        <v>0</v>
      </c>
      <c r="DG48" s="1">
        <f>POWER(0.925,MR48-1)*DG$1*DG$7*(1+(DG$8/100))*(NOT(ISBLANK(MR48)))</f>
        <v>0</v>
      </c>
      <c r="DH48" s="1">
        <f>POWER(0.925,MS48-1)*DH$1*DH$7*(1+(DH$8/100))*(NOT(ISBLANK(MS48)))</f>
        <v>0</v>
      </c>
      <c r="DI48" s="1">
        <f>POWER(0.925,MT48-1)*DI$1*DI$7*(1+(DI$8/100))*(NOT(ISBLANK(MT48)))</f>
        <v>0</v>
      </c>
      <c r="DJ48" s="1">
        <f>POWER(0.925,MU48-1)*DJ$1*DJ$7*(1+(DJ$8/100))*(NOT(ISBLANK(MU48)))</f>
        <v>0</v>
      </c>
      <c r="DK48" s="1">
        <f>POWER(0.925,MV48-1)*DK$1*DK$7*(1+(DK$8/100))*(NOT(ISBLANK(MV48)))</f>
        <v>0</v>
      </c>
      <c r="DL48" s="1">
        <f>POWER(0.925,MW48-1)*DL$1*DL$7*(1+(DL$8/100))*(NOT(ISBLANK(MW48)))</f>
        <v>0</v>
      </c>
      <c r="DM48" s="1">
        <f>POWER(0.925,MX48-1)*DM$1*DM$7*(1+(DM$8/100))*(NOT(ISBLANK(MX48)))</f>
        <v>0</v>
      </c>
      <c r="DN48" s="1">
        <f>POWER(0.925,MY48-1)*DN$1*DN$7*(1+(DN$8/100))*(NOT(ISBLANK(MY48)))</f>
        <v>0</v>
      </c>
      <c r="DO48" s="1">
        <f>POWER(0.925,MZ48-1)*DO$1*DO$7*(1+(DO$8/100))*(NOT(ISBLANK(MZ48)))</f>
        <v>0</v>
      </c>
      <c r="DP48" s="1">
        <f>POWER(0.925,NA48-1)*DP$1*DP$7*(1+(DP$8/100))*(NOT(ISBLANK(NA48)))</f>
        <v>0</v>
      </c>
      <c r="DQ48" s="1">
        <f>POWER(0.925,NB48-1)*DQ$1*DQ$7*(1+(DQ$8/100))*(NOT(ISBLANK(NB48)))</f>
        <v>0</v>
      </c>
      <c r="DR48" s="1">
        <f>POWER(0.925,NC48-1)*DR$1*DR$7*(1+(DR$8/100))*(NOT(ISBLANK(NC48)))</f>
        <v>0</v>
      </c>
      <c r="DS48" s="1">
        <f>POWER(0.925,ND48-1)*DS$1*DS$7*(1+(DS$8/100))*(NOT(ISBLANK(ND48)))</f>
        <v>0</v>
      </c>
      <c r="DT48" s="1">
        <f>POWER(0.925,NE48-1)*DT$1*DT$7*(1+(DT$8/100))*(NOT(ISBLANK(NE48)))</f>
        <v>0</v>
      </c>
      <c r="DU48" s="1">
        <f>POWER(0.925,NF48-1)*DU$1*DU$7*(1+(DU$8/100))*(NOT(ISBLANK(NF48)))</f>
        <v>0</v>
      </c>
      <c r="DV48" s="1">
        <f>POWER(0.925,NG48-1)*DV$1*DV$7*(1+(DV$8/100))*(NOT(ISBLANK(NG48)))</f>
        <v>0</v>
      </c>
      <c r="DW48" s="1">
        <f>POWER(0.925,NH48-1)*DW$1*DW$7*(1+(DW$8/100))*(NOT(ISBLANK(NH48)))</f>
        <v>0</v>
      </c>
      <c r="DX48" s="1">
        <f>POWER(0.925,NI48-1)*DX$1*DX$7*(1+(DX$8/100))*(NOT(ISBLANK(NI48)))</f>
        <v>0</v>
      </c>
      <c r="DY48" s="1">
        <f>POWER(0.925,NJ48-1)*DY$1*DY$7*(1+(DY$8/100))*(NOT(ISBLANK(NJ48)))</f>
        <v>0</v>
      </c>
      <c r="DZ48" s="1">
        <f>POWER(0.925,NK48-1)*DZ$1*DZ$7*(1+(DZ$8/100))*(NOT(ISBLANK(NK48)))</f>
        <v>0</v>
      </c>
      <c r="EA48" s="1">
        <f>POWER(0.925,NL48-1)*EA$1*EA$7*(1+(EA$8/100))*(NOT(ISBLANK(NL48)))</f>
        <v>0</v>
      </c>
      <c r="EB48" s="1">
        <f>POWER(0.925,NM48-1)*EB$1*EB$7*(1+(EB$8/100))*(NOT(ISBLANK(NM48)))</f>
        <v>0</v>
      </c>
      <c r="EC48" s="1">
        <f>POWER(0.925,NN48-1)*EC$1*EC$7*(1+(EC$8/100))*(NOT(ISBLANK(NN48)))</f>
        <v>0</v>
      </c>
      <c r="ED48" s="1">
        <f>POWER(0.925,NO48-1)*ED$1*ED$7*(1+(ED$8/100))*(NOT(ISBLANK(NO48)))</f>
        <v>0</v>
      </c>
      <c r="EE48" s="1">
        <f>POWER(0.925,NP48-1)*EE$1*EE$7*(1+(EE$8/100))*(NOT(ISBLANK(NP48)))</f>
        <v>0</v>
      </c>
      <c r="EF48" s="1">
        <f>POWER(0.925,NQ48-1)*EF$1*EF$7*(1+(EF$8/100))*(NOT(ISBLANK(NQ48)))</f>
        <v>0</v>
      </c>
      <c r="EG48" s="1">
        <f>POWER(0.925,NR48-1)*EG$1*EG$7*(1+(EG$8/100))*(NOT(ISBLANK(NR48)))</f>
        <v>0</v>
      </c>
      <c r="EH48" s="1">
        <f>POWER(0.925,NS48-1)*EH$1*EH$7*(1+(EH$8/100))*(NOT(ISBLANK(NS48)))</f>
        <v>0</v>
      </c>
      <c r="EI48" s="1">
        <f>POWER(0.925,NT48-1)*EI$1*EI$7*(1+(EI$8/100))*(NOT(ISBLANK(NT48)))</f>
        <v>0</v>
      </c>
      <c r="EJ48" s="1">
        <f>POWER(0.925,NU48-1)*EJ$1*EJ$7*(1+(EJ$8/100))*(NOT(ISBLANK(NU48)))</f>
        <v>0</v>
      </c>
      <c r="EK48" s="1">
        <f>POWER(0.925,NV48-1)*EK$1*EK$7*(1+(EK$8/100))*(NOT(ISBLANK(NV48)))</f>
        <v>0</v>
      </c>
      <c r="EL48" s="1">
        <f>POWER(0.925,NW48-1)*EL$1*EL$7*(1+(EL$8/100))*(NOT(ISBLANK(NW48)))</f>
        <v>0</v>
      </c>
      <c r="EM48" s="1">
        <f>POWER(0.925,NX48-1)*EM$1*EM$7*(1+(EM$8/100))*(NOT(ISBLANK(NX48)))</f>
        <v>0</v>
      </c>
      <c r="EP48" s="1">
        <f>POWER(0.925,JI48-1)*EP$1*EP$7*(1+(EP$8/100))*(NOT(ISBLANK(JI48)))</f>
        <v>0</v>
      </c>
      <c r="EQ48" s="1">
        <f>POWER(0.925,JJ48-1)*EQ$1*EQ$7*(1+(EQ$8/100))*(NOT(ISBLANK(JJ48)))</f>
        <v>0</v>
      </c>
      <c r="ER48" s="1">
        <f>POWER(0.925,JK48-1)*ER$1*ER$7*(1+(ER$8/100))*(NOT(ISBLANK(JK48)))</f>
        <v>0</v>
      </c>
      <c r="ES48" s="1">
        <f>POWER(0.925,JL48-1)*ES$1*ES$7*(1+(ES$8/100))*(NOT(ISBLANK(JL48)))</f>
        <v>0</v>
      </c>
      <c r="ET48" s="1">
        <f>POWER(0.925,JM48-1)*ET$1*ET$7*(1+(ET$8/100))*(NOT(ISBLANK(JM48)))</f>
        <v>0</v>
      </c>
      <c r="EU48" s="1">
        <f>POWER(0.925,JN48-1)*EU$1*EU$7*(1+(EU$8/100))*(NOT(ISBLANK(JN48)))</f>
        <v>0</v>
      </c>
      <c r="EV48" s="1">
        <f>POWER(0.925,JO48-1)*EV$1*EV$7*(1+(EV$8/100))*(NOT(ISBLANK(JO48)))</f>
        <v>0</v>
      </c>
      <c r="EW48" s="1">
        <f>POWER(0.925,JP48-1)*EW$1*EW$7*(1+(EW$8/100))*(NOT(ISBLANK(JP48)))</f>
        <v>0</v>
      </c>
      <c r="EX48" s="1">
        <f>POWER(0.925,JQ48-1)*EX$1*EX$7*(1+(EX$8/100))*(NOT(ISBLANK(JQ48)))</f>
        <v>0</v>
      </c>
      <c r="EY48" s="1">
        <f>POWER(0.925,JR48-1)*EY$1*EY$7*(1+(EY$8/100))*(NOT(ISBLANK(JR48)))</f>
        <v>0</v>
      </c>
      <c r="EZ48" s="1">
        <f>POWER(0.925,JS48-1)*EZ$1*EZ$7*(1+(EZ$8/100))*(NOT(ISBLANK(JS48)))</f>
        <v>0</v>
      </c>
      <c r="FA48" s="1">
        <f>POWER(0.925,JT48-1)*FA$1*FA$7*(1+(FA$8/100))*(NOT(ISBLANK(JT48)))</f>
        <v>0</v>
      </c>
      <c r="FB48" s="1">
        <f>POWER(0.925,JU48-1)*FB$1*FB$7*(1+(FB$8/100))*(NOT(ISBLANK(JU48)))</f>
        <v>0</v>
      </c>
      <c r="FC48" s="1">
        <f>POWER(0.925,JV48-1)*FC$1*FC$7*(1+(FC$8/100))*(NOT(ISBLANK(JV48)))</f>
        <v>0</v>
      </c>
      <c r="FD48" s="1">
        <f>POWER(0.925,JW48-1)*FD$1*FD$7*(1+(FD$8/100))*(NOT(ISBLANK(JW48)))</f>
        <v>0</v>
      </c>
      <c r="FE48" s="1">
        <f>POWER(0.925,JX48-1)*FE$1*FE$7*(1+(FE$8/100))*(NOT(ISBLANK(JX48)))</f>
        <v>0</v>
      </c>
      <c r="FF48" s="1">
        <f>POWER(0.925,JY48-1)*FF$1*FF$7*(1+(FF$8/100))*(NOT(ISBLANK(JY48)))</f>
        <v>0</v>
      </c>
      <c r="FG48" s="1">
        <f>POWER(0.925,JZ48-1)*FG$1*FG$7*(1+(FG$8/100))*(NOT(ISBLANK(JZ48)))</f>
        <v>0</v>
      </c>
      <c r="FH48" s="1">
        <f>POWER(0.925,KA48-1)*FH$1*FH$7*(1+(FH$8/100))*(NOT(ISBLANK(KA48)))</f>
        <v>0</v>
      </c>
      <c r="FI48" s="1">
        <f>POWER(0.925,KB48-1)*FI$1*FI$7*(1+(FI$8/100))*(NOT(ISBLANK(KB48)))</f>
        <v>0</v>
      </c>
      <c r="FJ48" s="1">
        <f>POWER(0.925,KC48-1)*FJ$1*FJ$7*(1+(FJ$8/100))*(NOT(ISBLANK(KC48)))</f>
        <v>0</v>
      </c>
      <c r="FK48" s="1">
        <f>POWER(0.925,KD48-1)*FK$1*FK$7*(1+(FK$8/100))*(NOT(ISBLANK(KD48)))</f>
        <v>0</v>
      </c>
      <c r="FL48" s="1">
        <f>POWER(0.925,KE48-1)*FL$1*FL$7*(1+(FL$8/100))*(NOT(ISBLANK(KE48)))</f>
        <v>0</v>
      </c>
      <c r="FM48" s="1">
        <f>POWER(0.925,KF48-1)*FM$1*FM$7*(1+(FM$8/100))*(NOT(ISBLANK(KF48)))</f>
        <v>0</v>
      </c>
      <c r="FN48" s="1">
        <f>POWER(0.925,KG48-1)*FN$1*FN$7*(1+(FN$8/100))*(NOT(ISBLANK(KG48)))</f>
        <v>0</v>
      </c>
      <c r="FO48" s="1">
        <f>POWER(0.925,KH48-1)*FO$1*FO$7*(1+(FO$8/100))*(NOT(ISBLANK(KH48)))</f>
        <v>0</v>
      </c>
      <c r="FP48" s="1">
        <f>POWER(0.925,KI48-1)*FP$1*FP$7*(1+(FP$8/100))*(NOT(ISBLANK(KI48)))</f>
        <v>0</v>
      </c>
      <c r="FQ48" s="1">
        <f>POWER(0.925,KJ48-1)*FQ$1*FQ$7*(1+(FQ$8/100))*(NOT(ISBLANK(KJ48)))</f>
        <v>0</v>
      </c>
      <c r="FR48" s="1">
        <f>POWER(0.925,KK48-1)*FR$1*FR$7*(1+(FR$8/100))*(NOT(ISBLANK(KK48)))</f>
        <v>0</v>
      </c>
      <c r="FS48" s="1">
        <f>POWER(0.925,KL48-1)*FS$1*FS$7*(1+(FS$8/100))*(NOT(ISBLANK(KL48)))</f>
        <v>0</v>
      </c>
      <c r="FT48" s="1">
        <f>POWER(0.925,KM48-1)*FT$1*FT$7*(1+(FT$8/100))*(NOT(ISBLANK(KM48)))</f>
        <v>0</v>
      </c>
      <c r="FU48" s="1">
        <f>POWER(0.925,KN48-1)*FU$1*FU$7*(1+(FU$8/100))*(NOT(ISBLANK(KN48)))</f>
        <v>0</v>
      </c>
      <c r="FV48" s="1">
        <f>POWER(0.925,KO48-1)*FV$1*FV$7*(1+(FV$8/100))*(NOT(ISBLANK(KO48)))</f>
        <v>0</v>
      </c>
      <c r="FW48" s="1">
        <f>POWER(0.925,KP48-1)*FW$1*FW$7*(1+(FW$8/100))*(NOT(ISBLANK(KP48)))</f>
        <v>0</v>
      </c>
      <c r="FX48" s="1">
        <f>POWER(0.925,KQ48-1)*FX$1*FX$7*(1+(FX$8/100))*(NOT(ISBLANK(KQ48)))</f>
        <v>0</v>
      </c>
      <c r="FY48" s="1">
        <f>POWER(0.925,KR48-1)*FY$1*FY$7*(1+(FY$8/100))*(NOT(ISBLANK(KR48)))</f>
        <v>0</v>
      </c>
      <c r="FZ48" s="1">
        <f>POWER(0.925,KS48-1)*FZ$1*FZ$7*(1+(FZ$8/100))*(NOT(ISBLANK(KS48)))</f>
        <v>0</v>
      </c>
      <c r="GA48" s="1">
        <f>POWER(0.925,KT48-1)*GA$1*GA$7*(1+(GA$8/100))*(NOT(ISBLANK(KT48)))</f>
        <v>0</v>
      </c>
      <c r="GB48" s="1">
        <f>POWER(0.925,KU48-1)*GB$1*GB$7*(1+(GB$8/100))*(NOT(ISBLANK(KU48)))</f>
        <v>0</v>
      </c>
      <c r="GC48" s="1">
        <f>POWER(0.925,KV48-1)*GC$1*GC$7*(1+(GC$8/100))*(NOT(ISBLANK(KV48)))</f>
        <v>0</v>
      </c>
      <c r="GD48" s="1">
        <f>POWER(0.925,KW48-1)*GD$1*GD$7*(1+(GD$8/100))*(NOT(ISBLANK(KW48)))</f>
        <v>0</v>
      </c>
      <c r="GE48" s="1">
        <f>POWER(0.925,KX48-1)*GE$1*GE$7*(1+(GE$8/100))*(NOT(ISBLANK(KX48)))</f>
        <v>0</v>
      </c>
      <c r="GF48" s="1">
        <f>POWER(0.925,KY48-1)*GF$1*GF$7*(1+(GF$8/100))*(NOT(ISBLANK(KY48)))</f>
        <v>0</v>
      </c>
      <c r="GG48" s="1">
        <f>POWER(0.925,KZ48-1)*GG$1*GG$7*(1+(GG$8/100))*(NOT(ISBLANK(KZ48)))</f>
        <v>0</v>
      </c>
      <c r="GH48" s="1">
        <f>POWER(0.925,LA48-1)*GH$1*GH$7*(1+(GH$8/100))*(NOT(ISBLANK(LA48)))</f>
        <v>0</v>
      </c>
      <c r="GI48" s="1">
        <f>POWER(0.925,LB48-1)*GI$1*GI$7*(1+(GI$8/100))*(NOT(ISBLANK(LB48)))</f>
        <v>0</v>
      </c>
      <c r="GJ48" s="1">
        <f>POWER(0.925,LC48-1)*GJ$1*GJ$7*(1+(GJ$8/100))*(NOT(ISBLANK(LC48)))</f>
        <v>0</v>
      </c>
      <c r="GK48" s="1">
        <f>POWER(0.925,LD48-1)*GK$1*GK$7*(1+(GK$8/100))*(NOT(ISBLANK(LD48)))</f>
        <v>0</v>
      </c>
      <c r="GL48" s="1">
        <f>POWER(0.925,LE48-1)*GL$1*GL$7*(1+(GL$8/100))*(NOT(ISBLANK(LE48)))</f>
        <v>0</v>
      </c>
      <c r="GM48" s="1">
        <f>POWER(0.925,LF48-1)*GM$1*GM$7*(1+(GM$8/100))*(NOT(ISBLANK(LF48)))</f>
        <v>0</v>
      </c>
      <c r="GN48" s="1">
        <f>POWER(0.925,LG48-1)*GN$1*GN$7*(1+(GN$8/100))*(NOT(ISBLANK(LG48)))</f>
        <v>0</v>
      </c>
      <c r="GO48" s="1">
        <f>POWER(0.925,LH48-1)*GO$1*GO$7*(1+(GO$8/100))*(NOT(ISBLANK(LH48)))</f>
        <v>0</v>
      </c>
      <c r="GP48" s="1">
        <f>POWER(0.925,LI48-1)*GP$1*GP$7*(1+(GP$8/100))*(NOT(ISBLANK(LI48)))</f>
        <v>0</v>
      </c>
      <c r="GQ48" s="1">
        <f>POWER(0.925,LJ48-1)*GQ$1*GQ$7*(1+(GQ$8/100))*(NOT(ISBLANK(LJ48)))</f>
        <v>0</v>
      </c>
      <c r="GR48" s="1">
        <f>POWER(0.925,LK48-1)*GR$1*GR$7*(1+(GR$8/100))*(NOT(ISBLANK(LK48)))</f>
        <v>0</v>
      </c>
      <c r="GS48" s="1">
        <f>POWER(0.925,LL48-1)*GS$1*GS$7*(1+(GS$8/100))*(NOT(ISBLANK(LL48)))</f>
        <v>0</v>
      </c>
      <c r="GT48" s="1">
        <f>POWER(0.925,LM48-1)*GT$1*GT$7*(1+(GT$8/100))*(NOT(ISBLANK(LM48)))</f>
        <v>0</v>
      </c>
      <c r="GU48" s="1">
        <f>POWER(0.925,LN48-1)*GU$1*GU$7*(1+(GU$8/100))*(NOT(ISBLANK(LN48)))</f>
        <v>0</v>
      </c>
      <c r="GV48" s="1">
        <f>POWER(0.925,LO48-1)*GV$1*GV$7*(1+(GV$8/100))*(NOT(ISBLANK(LO48)))</f>
        <v>0</v>
      </c>
      <c r="GW48" s="1">
        <f>POWER(0.925,LP48-1)*GW$1*GW$7*(1+(GW$8/100))*(NOT(ISBLANK(LP48)))</f>
        <v>0</v>
      </c>
      <c r="GX48" s="1">
        <f>POWER(0.925,LQ48-1)*GX$1*GX$7*(1+(GX$8/100))*(NOT(ISBLANK(LQ48)))</f>
        <v>0</v>
      </c>
      <c r="GY48" s="1">
        <f>POWER(0.925,LR48-1)*GY$1*GY$7*(1+(GY$8/100))*(NOT(ISBLANK(LR48)))</f>
        <v>0</v>
      </c>
      <c r="GZ48" s="1">
        <f>POWER(0.925,LS48-1)*GZ$1*GZ$7*(1+(GZ$8/100))*(NOT(ISBLANK(LS48)))</f>
        <v>0</v>
      </c>
      <c r="HA48" s="1">
        <f>POWER(0.925,LT48-1)*HA$1*HA$7*(1+(HA$8/100))*(NOT(ISBLANK(LT48)))</f>
        <v>0</v>
      </c>
      <c r="HB48" s="1">
        <f>POWER(0.925,LU48-1)*HB$1*HB$7*(1+(HB$8/100))*(NOT(ISBLANK(LU48)))</f>
        <v>0</v>
      </c>
      <c r="HC48" s="1">
        <f>POWER(0.925,LV48-1)*HC$1*HC$7*(1+(HC$8/100))*(NOT(ISBLANK(LV48)))</f>
        <v>0</v>
      </c>
      <c r="HD48" s="1">
        <f>POWER(0.925,LW48-1)*HD$1*HD$7*(1+(HD$8/100))*(NOT(ISBLANK(LW48)))</f>
        <v>0</v>
      </c>
      <c r="HE48" s="1">
        <f>POWER(0.925,LX48-1)*HE$1*HE$7*(1+(HE$8/100))*(NOT(ISBLANK(LX48)))</f>
        <v>0</v>
      </c>
      <c r="HF48" s="1">
        <f>POWER(0.925,LY48-1)*HF$1*HF$7*(1+(HF$8/100))*(NOT(ISBLANK(LY48)))</f>
        <v>0</v>
      </c>
      <c r="HG48" s="1">
        <f>POWER(0.925,LZ48-1)*HG$1*HG$7*(1+(HG$8/100))*(NOT(ISBLANK(LZ48)))</f>
        <v>0</v>
      </c>
      <c r="HH48" s="1">
        <f>POWER(0.925,MA48-1)*HH$1*HH$7*(1+(HH$8/100))*(NOT(ISBLANK(MA48)))</f>
        <v>0</v>
      </c>
      <c r="HI48" s="1">
        <f>POWER(0.925,MB48-1)*HI$1*HI$7*(1+(HI$8/100))*(NOT(ISBLANK(MB48)))</f>
        <v>0</v>
      </c>
      <c r="HJ48" s="1">
        <f>POWER(0.925,MC48-1)*HJ$1*HJ$7*(1+(HJ$8/100))*(NOT(ISBLANK(MC48)))</f>
        <v>0</v>
      </c>
      <c r="HK48" s="1">
        <f>POWER(0.925,MD48-1)*HK$1*HK$7*(1+(HK$8/100))*(NOT(ISBLANK(MD48)))</f>
        <v>0</v>
      </c>
      <c r="HL48" s="1">
        <f>POWER(0.925,ME48-1)*HL$1*HL$7*(1+(HL$8/100))*(NOT(ISBLANK(ME48)))</f>
        <v>0</v>
      </c>
      <c r="HM48" s="1">
        <f>POWER(0.925,MF48-1)*HM$1*HM$7*(1+(HM$8/100))*(NOT(ISBLANK(MF48)))</f>
        <v>0</v>
      </c>
      <c r="HN48" s="1">
        <f>POWER(0.925,MG48-1)*HN$1*HN$7*(1+(HN$8/100))*(NOT(ISBLANK(MG48)))</f>
        <v>0</v>
      </c>
      <c r="HO48" s="1">
        <f>POWER(0.925,MH48-1)*HO$1*HO$7*(1+(HO$8/100))*(NOT(ISBLANK(MH48)))</f>
        <v>0</v>
      </c>
      <c r="HP48" s="1">
        <f>POWER(0.925,MI48-1)*HP$1*HP$7*(1+(HP$8/100))*(NOT(ISBLANK(MI48)))</f>
        <v>0</v>
      </c>
      <c r="HQ48" s="1">
        <f>POWER(0.925,MJ48-1)*HQ$1*HQ$7*(1+(HQ$8/100))*(NOT(ISBLANK(MJ48)))</f>
        <v>0</v>
      </c>
      <c r="HR48" s="1">
        <f>POWER(0.925,MK48-1)*HR$1*HR$7*(1+(HR$8/100))*(NOT(ISBLANK(MK48)))</f>
        <v>0</v>
      </c>
      <c r="HS48" s="1">
        <f>POWER(0.925,ML48-1)*HS$1*HS$7*(1+(HS$8/100))*(NOT(ISBLANK(ML48)))</f>
        <v>0</v>
      </c>
      <c r="HT48" s="1">
        <f>POWER(0.925,MM48-1)*HT$1*HT$7*(1+(HT$8/100))*(NOT(ISBLANK(MM48)))</f>
        <v>0</v>
      </c>
      <c r="HU48" s="1">
        <f>POWER(0.925,MN48-1)*HU$1*HU$7*(1+(HU$8/100))*(NOT(ISBLANK(MN48)))</f>
        <v>0</v>
      </c>
      <c r="HV48" s="1">
        <f>POWER(0.925,MO48-1)*HV$1*HV$7*(1+(HV$8/100))*(NOT(ISBLANK(MO48)))</f>
        <v>0</v>
      </c>
      <c r="HW48" s="1">
        <f>POWER(0.925,MP48-1)*HW$1*HW$7*(1+(HW$8/100))*(NOT(ISBLANK(MP48)))</f>
        <v>0</v>
      </c>
      <c r="HX48" s="1">
        <f>POWER(0.925,MQ48-1)*HX$1*HX$7*(1+(HX$8/100))*(NOT(ISBLANK(MQ48)))</f>
        <v>0</v>
      </c>
      <c r="HY48" s="1">
        <f>POWER(0.925,MR48-1)*HY$1*HY$7*(1+(HY$8/100))*(NOT(ISBLANK(MR48)))</f>
        <v>0</v>
      </c>
      <c r="HZ48" s="1">
        <f>POWER(0.925,MS48-1)*HZ$1*HZ$7*(1+(HZ$8/100))*(NOT(ISBLANK(MS48)))</f>
        <v>0</v>
      </c>
      <c r="IA48" s="1">
        <f>POWER(0.925,MT48-1)*IA$1*IA$7*(1+(IA$8/100))*(NOT(ISBLANK(MT48)))</f>
        <v>0</v>
      </c>
      <c r="IB48" s="1">
        <f>POWER(0.925,MU48-1)*IB$1*IB$7*(1+(IB$8/100))*(NOT(ISBLANK(MU48)))</f>
        <v>0</v>
      </c>
      <c r="IC48" s="1">
        <f>POWER(0.925,MV48-1)*IC$1*IC$7*(1+(IC$8/100))*(NOT(ISBLANK(MV48)))</f>
        <v>0</v>
      </c>
      <c r="ID48" s="1">
        <f>POWER(0.925,MW48-1)*ID$1*ID$7*(1+(ID$8/100))*(NOT(ISBLANK(MW48)))</f>
        <v>0</v>
      </c>
      <c r="IE48" s="1">
        <f>POWER(0.925,MX48-1)*IE$1*IE$7*(1+(IE$8/100))*(NOT(ISBLANK(MX48)))</f>
        <v>0</v>
      </c>
      <c r="IF48" s="1">
        <f>POWER(0.925,MY48-1)*IF$1*IF$7*(1+(IF$8/100))*(NOT(ISBLANK(MY48)))</f>
        <v>0</v>
      </c>
      <c r="IG48" s="1">
        <f>POWER(0.925,MZ48-1)*IG$1*IG$7*(1+(IG$8/100))*(NOT(ISBLANK(MZ48)))</f>
        <v>0</v>
      </c>
      <c r="IH48" s="1">
        <f>POWER(0.925,NA48-1)*IH$1*IH$7*(1+(IH$8/100))*(NOT(ISBLANK(NA48)))</f>
        <v>0</v>
      </c>
      <c r="II48" s="1">
        <f>POWER(0.925,NB48-1)*II$1*II$7*(1+(II$8/100))*(NOT(ISBLANK(NB48)))</f>
        <v>0</v>
      </c>
      <c r="IJ48" s="1">
        <f>POWER(0.925,NC48-1)*IJ$1*IJ$7*(1+(IJ$8/100))*(NOT(ISBLANK(NC48)))</f>
        <v>0</v>
      </c>
      <c r="IK48" s="1">
        <f>POWER(0.925,ND48-1)*IK$1*IK$7*(1+(IK$8/100))*(NOT(ISBLANK(ND48)))</f>
        <v>0</v>
      </c>
      <c r="IL48" s="1">
        <f>POWER(0.925,NE48-1)*IL$1*IL$7*(1+(IL$8/100))*(NOT(ISBLANK(NE48)))</f>
        <v>0</v>
      </c>
      <c r="IM48" s="1">
        <f>POWER(0.925,NF48-1)*IM$1*IM$7*(1+(IM$8/100))*(NOT(ISBLANK(NF48)))</f>
        <v>0</v>
      </c>
      <c r="IN48" s="1">
        <f>POWER(0.925,NG48-1)*IN$1*IN$7*(1+(IN$8/100))*(NOT(ISBLANK(NG48)))</f>
        <v>0</v>
      </c>
      <c r="IO48" s="1">
        <f>POWER(0.925,NH48-1)*IO$1*IO$7*(1+(IO$8/100))*(NOT(ISBLANK(NH48)))</f>
        <v>0</v>
      </c>
      <c r="IP48" s="1">
        <f>POWER(0.925,NI48-1)*IP$1*IP$7*(1+(IP$8/100))*(NOT(ISBLANK(NI48)))</f>
        <v>0</v>
      </c>
      <c r="IQ48" s="1">
        <f>POWER(0.925,NJ48-1)*IQ$1*IQ$7*(1+(IQ$8/100))*(NOT(ISBLANK(NJ48)))</f>
        <v>0</v>
      </c>
      <c r="IR48" s="1">
        <f>POWER(0.925,NK48-1)*IR$1*IR$7*(1+(IR$8/100))*(NOT(ISBLANK(NK48)))</f>
        <v>0</v>
      </c>
      <c r="IS48" s="1">
        <f>POWER(0.925,NL48-1)*IS$1*IS$7*(1+(IS$8/100))*(NOT(ISBLANK(NL48)))</f>
        <v>0</v>
      </c>
      <c r="IT48" s="1">
        <f>POWER(0.925,NM48-1)*IT$1*IT$7*(1+(IT$8/100))*(NOT(ISBLANK(NM48)))</f>
        <v>0</v>
      </c>
      <c r="IU48" s="1">
        <f>POWER(0.925,NN48-1)*IU$1*IU$7*(1+(IU$8/100))*(NOT(ISBLANK(NN48)))</f>
        <v>0</v>
      </c>
      <c r="IV48" s="1">
        <f>POWER(0.925,NO48-1)*IV$1*IV$7*(1+(IV$8/100))*(NOT(ISBLANK(NO48)))</f>
        <v>0</v>
      </c>
      <c r="IW48" s="1">
        <f>POWER(0.925,NP48-1)*IW$1*IW$7*(1+(IW$8/100))*(NOT(ISBLANK(NP48)))</f>
        <v>0</v>
      </c>
      <c r="IX48" s="1">
        <f>POWER(0.925,NQ48-1)*IX$1*IX$7*(1+(IX$8/100))*(NOT(ISBLANK(NQ48)))</f>
        <v>0</v>
      </c>
      <c r="IY48" s="1">
        <f>POWER(0.925,NR48-1)*IY$1*IY$7*(1+(IY$8/100))*(NOT(ISBLANK(NR48)))</f>
        <v>0</v>
      </c>
      <c r="IZ48" s="1">
        <f>POWER(0.925,NS48-1)*IZ$1*IZ$7*(1+(IZ$8/100))*(NOT(ISBLANK(NS48)))</f>
        <v>0</v>
      </c>
      <c r="JA48" s="1">
        <f>POWER(0.925,NT48-1)*JA$1*JA$7*(1+(JA$8/100))*(NOT(ISBLANK(NT48)))</f>
        <v>0</v>
      </c>
      <c r="JB48" s="1">
        <f>POWER(0.925,NU48-1)*JB$1*JB$7*(1+(JB$8/100))*(NOT(ISBLANK(NU48)))</f>
        <v>0</v>
      </c>
      <c r="JC48" s="1">
        <f>POWER(0.925,NV48-1)*JC$1*JC$7*(1+(JC$8/100))*(NOT(ISBLANK(NV48)))</f>
        <v>0</v>
      </c>
      <c r="JD48" s="1">
        <f>POWER(0.925,NW48-1)*JD$1*JD$7*(1+(JD$8/100))*(NOT(ISBLANK(NW48)))</f>
        <v>0</v>
      </c>
      <c r="JE48" s="1">
        <f>POWER(0.925,NX48-1)*JE$1*JE$7*(1+(JE$8/100))*(NOT(ISBLANK(NX48)))</f>
        <v>0</v>
      </c>
      <c r="JG48" s="12"/>
      <c r="KJ48" s="1">
        <v>13</v>
      </c>
      <c r="MF48" s="12"/>
      <c r="MG48" s="12"/>
      <c r="MH48" s="12"/>
      <c r="MI48" s="12"/>
      <c r="MJ48" s="12"/>
      <c r="MK48" s="12"/>
      <c r="ML48" s="12"/>
      <c r="MM48" s="12"/>
      <c r="MN48" s="12"/>
      <c r="MO48" s="12"/>
      <c r="MP48" s="12"/>
      <c r="MQ48" s="12"/>
      <c r="MR48" s="12"/>
      <c r="MS48" s="12"/>
      <c r="MT48" s="12"/>
      <c r="MU48" s="12"/>
      <c r="MV48" s="12"/>
      <c r="MW48" s="12"/>
      <c r="MX48" s="12"/>
      <c r="MY48" s="12"/>
      <c r="MZ48" s="12"/>
      <c r="NA48" s="12">
        <v>3</v>
      </c>
      <c r="NB48" s="12"/>
      <c r="NC48" s="12"/>
      <c r="ND48" s="12"/>
      <c r="NE48" s="12"/>
      <c r="NF48" s="12"/>
      <c r="NG48" s="12"/>
    </row>
    <row r="49" spans="1:384">
      <c r="A49" s="1">
        <f>A48+1</f>
        <v>40</v>
      </c>
      <c r="B49" s="1">
        <f>IF(G49=G48,B48,(A49))</f>
        <v>40</v>
      </c>
      <c r="C49" s="1">
        <v>57</v>
      </c>
      <c r="D49" s="2" t="str">
        <f>IF(B49&gt;C49,CONCATENATE("↓",(B49-C49)),(IF(B49=C49,"↔",CONCATENATE("↑",(C49-B49)))))</f>
        <v>↑17</v>
      </c>
      <c r="E49" s="1" t="s">
        <v>564</v>
      </c>
      <c r="F49" s="1" t="s">
        <v>283</v>
      </c>
      <c r="G49" s="3">
        <f>L49+Q49</f>
        <v>289.70909769592288</v>
      </c>
      <c r="L49" s="1">
        <f>SUM(M49:P49)</f>
        <v>289.70909769592288</v>
      </c>
      <c r="M49" s="1">
        <f>LARGE(W49:EM49,1)</f>
        <v>289.70909769592288</v>
      </c>
      <c r="N49" s="1">
        <f>LARGE(W49:EM49,2)</f>
        <v>0</v>
      </c>
      <c r="O49" s="1">
        <f>LARGE(W49:EM49,3)</f>
        <v>0</v>
      </c>
      <c r="P49" s="1">
        <f>LARGE(W49:EM49,4)</f>
        <v>0</v>
      </c>
      <c r="Q49" s="1">
        <f>SUM(R49:U49)</f>
        <v>0</v>
      </c>
      <c r="R49" s="1">
        <f>LARGE(EO49:JF49,1)</f>
        <v>0</v>
      </c>
      <c r="S49" s="1">
        <f>LARGE(EO49:JF49,2)</f>
        <v>0</v>
      </c>
      <c r="T49" s="1">
        <f>LARGE(EO49:JF49,3)</f>
        <v>0</v>
      </c>
      <c r="U49" s="1">
        <f>LARGE(EO49:JF49,4)</f>
        <v>0</v>
      </c>
      <c r="X49" s="1">
        <f>POWER(0.925,JI49-1)*X$1*X$7*(1+(X$8/100))*(NOT(ISBLANK(JI49)))</f>
        <v>0</v>
      </c>
      <c r="Y49" s="1">
        <f>POWER(0.925,JJ49-1)*Y$1*Y$7*(1+(Y$8/100))*(NOT(ISBLANK(JJ49)))</f>
        <v>0</v>
      </c>
      <c r="Z49" s="1">
        <f>POWER(0.925,JK49-1)*Z$1*Z$7*(1+(Z$8/100))*(NOT(ISBLANK(JK49)))</f>
        <v>0</v>
      </c>
      <c r="AA49" s="1">
        <f>POWER(0.925,JL49-1)*AA$1*AA$7*(1+(AA$8/100))*(NOT(ISBLANK(JL49)))</f>
        <v>0</v>
      </c>
      <c r="AB49" s="1">
        <f>POWER(0.925,JM49-1)*AB$1*AB$7*(1+(AB$8/100))*(NOT(ISBLANK(JM49)))</f>
        <v>0</v>
      </c>
      <c r="AC49" s="1">
        <f>POWER(0.925,JN49-1)*AC$1*AC$7*(1+(AC$8/100))*(NOT(ISBLANK(JN49)))</f>
        <v>0</v>
      </c>
      <c r="AD49" s="1">
        <f>POWER(0.925,JO49-1)*AD$1*AD$7*(1+(AD$8/100))*(NOT(ISBLANK(JO49)))</f>
        <v>0</v>
      </c>
      <c r="AE49" s="1">
        <f>POWER(0.925,JP49-1)*AE$1*AE$7*(1+(AE$8/100))*(NOT(ISBLANK(JP49)))</f>
        <v>0</v>
      </c>
      <c r="AF49" s="1">
        <f>POWER(0.925,JQ49-1)*AF$1*AF$7*(1+(AF$8/100))*(NOT(ISBLANK(JQ49)))</f>
        <v>0</v>
      </c>
      <c r="AG49" s="1">
        <f>POWER(0.925,JR49-1)*AG$1*AG$7*(1+(AG$8/100))*(NOT(ISBLANK(JR49)))</f>
        <v>0</v>
      </c>
      <c r="AH49" s="1">
        <f>POWER(0.925,JS49-1)*AH$1*AH$7*(1+(AH$8/100))*(NOT(ISBLANK(JS49)))</f>
        <v>0</v>
      </c>
      <c r="AI49" s="1">
        <f>POWER(0.925,JT49-1)*AI$1*AI$7*(1+(AI$8/100))*(NOT(ISBLANK(JT49)))</f>
        <v>0</v>
      </c>
      <c r="AJ49" s="1">
        <f>POWER(0.925,JU49-1)*AJ$1*AJ$7*(1+(AJ$8/100))*(NOT(ISBLANK(JU49)))</f>
        <v>0</v>
      </c>
      <c r="AK49" s="1">
        <f>POWER(0.925,JV49-1)*AK$1*AK$7*(1+(AK$8/100))*(NOT(ISBLANK(JV49)))</f>
        <v>0</v>
      </c>
      <c r="AL49" s="1">
        <f>POWER(0.925,JW49-1)*AL$1*AL$7*(1+(AL$8/100))*(NOT(ISBLANK(JW49)))</f>
        <v>0</v>
      </c>
      <c r="AM49" s="1">
        <f>POWER(0.925,JX49-1)*AM$1*AM$7*(1+(AM$8/100))*(NOT(ISBLANK(JX49)))</f>
        <v>0</v>
      </c>
      <c r="AN49" s="1">
        <f>POWER(0.925,JY49-1)*AN$1*AN$7*(1+(AN$8/100))*(NOT(ISBLANK(JY49)))</f>
        <v>0</v>
      </c>
      <c r="AO49" s="1">
        <f>POWER(0.925,JZ49-1)*AO$1*AO$7*(1+(AO$8/100))*(NOT(ISBLANK(JZ49)))</f>
        <v>0</v>
      </c>
      <c r="AP49" s="1">
        <f>POWER(0.925,KA49-1)*AP$1*AP$7*(1+(AP$8/100))*(NOT(ISBLANK(KA49)))</f>
        <v>0</v>
      </c>
      <c r="AQ49" s="1">
        <f>POWER(0.925,KB49-1)*AQ$1*AQ$7*(1+(AQ$8/100))*(NOT(ISBLANK(KB49)))</f>
        <v>0</v>
      </c>
      <c r="AR49" s="1">
        <f>POWER(0.925,KC49-1)*AR$1*AR$7*(1+(AR$8/100))*(NOT(ISBLANK(KC49)))</f>
        <v>0</v>
      </c>
      <c r="AS49" s="1">
        <f>POWER(0.925,KD49-1)*AS$1*AS$7*(1+(AS$8/100))*(NOT(ISBLANK(KD49)))</f>
        <v>0</v>
      </c>
      <c r="AT49" s="1">
        <f>POWER(0.925,KE49-1)*AT$1*AT$7*(1+(AT$8/100))*(NOT(ISBLANK(KE49)))</f>
        <v>0</v>
      </c>
      <c r="AU49" s="1">
        <f>POWER(0.925,KF49-1)*AU$1*AU$7*(1+(AU$8/100))*(NOT(ISBLANK(KF49)))</f>
        <v>0</v>
      </c>
      <c r="AV49" s="1">
        <f>POWER(0.925,KG49-1)*AV$1*AV$7*(1+(AV$8/100))*(NOT(ISBLANK(KG49)))</f>
        <v>0</v>
      </c>
      <c r="AW49" s="1">
        <f>POWER(0.925,KH49-1)*AW$1*AW$7*(1+(AW$8/100))*(NOT(ISBLANK(KH49)))</f>
        <v>0</v>
      </c>
      <c r="AX49" s="1">
        <f>POWER(0.925,KI49-1)*AX$1*AX$7*(1+(AX$8/100))*(NOT(ISBLANK(KI49)))</f>
        <v>0</v>
      </c>
      <c r="AY49" s="1">
        <f>POWER(0.925,KJ49-1)*AY$1*AY$7*(1+(AY$8/100))*(NOT(ISBLANK(KJ49)))</f>
        <v>0</v>
      </c>
      <c r="AZ49" s="1">
        <f>POWER(0.925,KK49-1)*AZ$1*AZ$7*(1+(AZ$8/100))*(NOT(ISBLANK(KK49)))</f>
        <v>0</v>
      </c>
      <c r="BA49" s="1">
        <f>POWER(0.925,KL49-1)*BA$1*BA$7*(1+(BA$8/100))*(NOT(ISBLANK(KL49)))</f>
        <v>0</v>
      </c>
      <c r="BB49" s="1">
        <f>POWER(0.925,KM49-1)*BB$1*BB$7*(1+(BB$8/100))*(NOT(ISBLANK(KM49)))</f>
        <v>0</v>
      </c>
      <c r="BC49" s="1">
        <f>POWER(0.925,KN49-1)*BC$1*BC$7*(1+(BC$8/100))*(NOT(ISBLANK(KN49)))</f>
        <v>0</v>
      </c>
      <c r="BD49" s="1">
        <f>POWER(0.925,KO49-1)*BD$1*BD$7*(1+(BD$8/100))*(NOT(ISBLANK(KO49)))</f>
        <v>0</v>
      </c>
      <c r="BE49" s="1">
        <f>POWER(0.925,KP49-1)*BE$1*BE$7*(1+(BE$8/100))*(NOT(ISBLANK(KP49)))</f>
        <v>0</v>
      </c>
      <c r="BF49" s="1">
        <f>POWER(0.925,KQ49-1)*BF$1*BF$7*(1+(BF$8/100))*(NOT(ISBLANK(KQ49)))</f>
        <v>0</v>
      </c>
      <c r="BG49" s="1">
        <f>POWER(0.925,KR49-1)*BG$1*BG$7*(1+(BG$8/100))*(NOT(ISBLANK(KR49)))</f>
        <v>0</v>
      </c>
      <c r="BH49" s="1">
        <f>POWER(0.925,KS49-1)*BH$1*BH$7*(1+(BH$8/100))*(NOT(ISBLANK(KS49)))</f>
        <v>289.70909769592288</v>
      </c>
      <c r="BI49" s="1">
        <f>POWER(0.925,KT49-1)*BI$1*BI$7*(1+(BI$8/100))*(NOT(ISBLANK(KT49)))</f>
        <v>0</v>
      </c>
      <c r="BJ49" s="1">
        <f>POWER(0.925,KU49-1)*BJ$1*BJ$7*(1+(BJ$8/100))*(NOT(ISBLANK(KU49)))</f>
        <v>0</v>
      </c>
      <c r="BK49" s="1">
        <f>POWER(0.925,KV49-1)*BK$1*BK$7*(1+(BK$8/100))*(NOT(ISBLANK(KV49)))</f>
        <v>0</v>
      </c>
      <c r="BL49" s="1">
        <f>POWER(0.925,KW49-1)*BL$1*BL$7*(1+(BL$8/100))*(NOT(ISBLANK(KW49)))</f>
        <v>0</v>
      </c>
      <c r="BM49" s="1">
        <f>POWER(0.925,KX49-1)*BM$1*BM$7*(1+(BM$8/100))*(NOT(ISBLANK(KX49)))</f>
        <v>0</v>
      </c>
      <c r="BN49" s="1">
        <f>POWER(0.925,KY49-1)*BN$1*BN$7*(1+(BN$8/100))*(NOT(ISBLANK(KY49)))</f>
        <v>0</v>
      </c>
      <c r="BO49" s="1">
        <f>POWER(0.925,KZ49-1)*BO$1*BO$7*(1+(BO$8/100))*(NOT(ISBLANK(KZ49)))</f>
        <v>0</v>
      </c>
      <c r="BP49" s="1">
        <f>POWER(0.925,LA49-1)*BP$1*BP$7*(1+(BP$8/100))*(NOT(ISBLANK(LA49)))</f>
        <v>0</v>
      </c>
      <c r="BQ49" s="1">
        <f>POWER(0.925,LB49-1)*BQ$1*BQ$7*(1+(BQ$8/100))*(NOT(ISBLANK(LB49)))</f>
        <v>0</v>
      </c>
      <c r="BR49" s="1">
        <f>POWER(0.925,LC49-1)*BR$1*BR$7*(1+(BR$8/100))*(NOT(ISBLANK(LC49)))</f>
        <v>0</v>
      </c>
      <c r="BS49" s="1">
        <f>POWER(0.925,LD49-1)*BS$1*BS$7*(1+(BS$8/100))*(NOT(ISBLANK(LD49)))</f>
        <v>0</v>
      </c>
      <c r="BT49" s="1">
        <f>POWER(0.925,LE49-1)*BT$1*BT$7*(1+(BT$8/100))*(NOT(ISBLANK(LE49)))</f>
        <v>0</v>
      </c>
      <c r="BU49" s="1">
        <f>POWER(0.925,LF49-1)*BU$1*BU$7*(1+(BU$8/100))*(NOT(ISBLANK(LF49)))</f>
        <v>0</v>
      </c>
      <c r="BV49" s="1">
        <f>POWER(0.925,LG49-1)*BV$1*BV$7*(1+(BV$8/100))*(NOT(ISBLANK(LG49)))</f>
        <v>0</v>
      </c>
      <c r="BW49" s="1">
        <f>POWER(0.925,LH49-1)*BW$1*BW$7*(1+(BW$8/100))*(NOT(ISBLANK(LH49)))</f>
        <v>0</v>
      </c>
      <c r="BX49" s="1">
        <f>POWER(0.925,LI49-1)*BX$1*BX$7*(1+(BX$8/100))*(NOT(ISBLANK(LI49)))</f>
        <v>0</v>
      </c>
      <c r="BY49" s="1">
        <f>POWER(0.925,LJ49-1)*BY$1*BY$7*(1+(BY$8/100))*(NOT(ISBLANK(LJ49)))</f>
        <v>0</v>
      </c>
      <c r="BZ49" s="1">
        <f>POWER(0.925,LK49-1)*BZ$1*BZ$7*(1+(BZ$8/100))*(NOT(ISBLANK(LK49)))</f>
        <v>0</v>
      </c>
      <c r="CA49" s="1">
        <f>POWER(0.925,LL49-1)*CA$1*CA$7*(1+(CA$8/100))*(NOT(ISBLANK(LL49)))</f>
        <v>0</v>
      </c>
      <c r="CB49" s="1">
        <f>POWER(0.925,LM49-1)*CB$1*CB$7*(1+(CB$8/100))*(NOT(ISBLANK(LM49)))</f>
        <v>0</v>
      </c>
      <c r="CC49" s="1">
        <f>POWER(0.925,LN49-1)*CC$1*CC$7*(1+(CC$8/100))*(NOT(ISBLANK(LN49)))</f>
        <v>0</v>
      </c>
      <c r="CD49" s="1">
        <f>POWER(0.925,LO49-1)*CD$1*CD$7*(1+(CD$8/100))*(NOT(ISBLANK(LO49)))</f>
        <v>0</v>
      </c>
      <c r="CE49" s="1">
        <f>POWER(0.925,LP49-1)*CE$1*CE$7*(1+(CE$8/100))*(NOT(ISBLANK(LP49)))</f>
        <v>0</v>
      </c>
      <c r="CF49" s="1">
        <f>POWER(0.925,LQ49-1)*CF$1*CF$7*(1+(CF$8/100))*(NOT(ISBLANK(LQ49)))</f>
        <v>0</v>
      </c>
      <c r="CG49" s="1">
        <f>POWER(0.925,LR49-1)*CG$1*CG$7*(1+(CG$8/100))*(NOT(ISBLANK(LR49)))</f>
        <v>0</v>
      </c>
      <c r="CH49" s="1">
        <f>POWER(0.925,LS49-1)*CH$1*CH$7*(1+(CH$8/100))*(NOT(ISBLANK(LS49)))</f>
        <v>0</v>
      </c>
      <c r="CI49" s="1">
        <f>POWER(0.925,LT49-1)*CI$1*CI$7*(1+(CI$8/100))*(NOT(ISBLANK(LT49)))</f>
        <v>0</v>
      </c>
      <c r="CJ49" s="1">
        <f>POWER(0.925,LU49-1)*CJ$1*CJ$7*(1+(CJ$8/100))*(NOT(ISBLANK(LU49)))</f>
        <v>0</v>
      </c>
      <c r="CK49" s="1">
        <f>POWER(0.925,LV49-1)*CK$1*CK$7*(1+(CK$8/100))*(NOT(ISBLANK(LV49)))</f>
        <v>0</v>
      </c>
      <c r="CL49" s="1">
        <f>POWER(0.925,LW49-1)*CL$1*CL$7*(1+(CL$8/100))*(NOT(ISBLANK(LW49)))</f>
        <v>0</v>
      </c>
      <c r="CM49" s="1">
        <f>POWER(0.925,LX49-1)*CM$1*CM$7*(1+(CM$8/100))*(NOT(ISBLANK(LX49)))</f>
        <v>0</v>
      </c>
      <c r="CN49" s="1">
        <f>POWER(0.925,LY49-1)*CN$1*CN$7*(1+(CN$8/100))*(NOT(ISBLANK(LY49)))</f>
        <v>0</v>
      </c>
      <c r="CO49" s="1">
        <f>POWER(0.925,LZ49-1)*CO$1*CO$7*(1+(CO$8/100))*(NOT(ISBLANK(LZ49)))</f>
        <v>0</v>
      </c>
      <c r="CP49" s="1">
        <f>POWER(0.925,MA49-1)*CP$1*CP$7*(1+(CP$8/100))*(NOT(ISBLANK(MA49)))</f>
        <v>0</v>
      </c>
      <c r="CQ49" s="1">
        <f>POWER(0.925,MB49-1)*CQ$1*CQ$7*(1+(CQ$8/100))*(NOT(ISBLANK(MB49)))</f>
        <v>0</v>
      </c>
      <c r="CR49" s="1">
        <f>POWER(0.925,MC49-1)*CR$1*CR$7*(1+(CR$8/100))*(NOT(ISBLANK(MC49)))</f>
        <v>0</v>
      </c>
      <c r="CS49" s="1">
        <f>POWER(0.925,MD49-1)*CS$1*CS$7*(1+(CS$8/100))*(NOT(ISBLANK(MD49)))</f>
        <v>0</v>
      </c>
      <c r="CT49" s="1">
        <f>POWER(0.925,ME49-1)*CT$1*CT$7*(1+(CT$8/100))*(NOT(ISBLANK(ME49)))</f>
        <v>0</v>
      </c>
      <c r="CU49" s="1">
        <f>POWER(0.925,MF49-1)*CU$1*CU$7*(1+(CU$8/100))*(NOT(ISBLANK(MF49)))</f>
        <v>0</v>
      </c>
      <c r="CV49" s="1">
        <f>POWER(0.925,MG49-1)*CV$1*CV$7*(1+(CV$8/100))*(NOT(ISBLANK(MG49)))</f>
        <v>0</v>
      </c>
      <c r="CW49" s="1">
        <f>POWER(0.925,MH49-1)*CW$1*CW$7*(1+(CW$8/100))*(NOT(ISBLANK(MH49)))</f>
        <v>0</v>
      </c>
      <c r="CX49" s="1">
        <f>POWER(0.925,MI49-1)*CX$1*CX$7*(1+(CX$8/100))*(NOT(ISBLANK(MI49)))</f>
        <v>0</v>
      </c>
      <c r="CY49" s="1">
        <f>POWER(0.925,MJ49-1)*CY$1*CY$7*(1+(CY$8/100))*(NOT(ISBLANK(MJ49)))</f>
        <v>0</v>
      </c>
      <c r="CZ49" s="1">
        <f>POWER(0.925,MK49-1)*CZ$1*CZ$7*(1+(CZ$8/100))*(NOT(ISBLANK(MK49)))</f>
        <v>0</v>
      </c>
      <c r="DA49" s="1">
        <f>POWER(0.925,ML49-1)*DA$1*DA$7*(1+(DA$8/100))*(NOT(ISBLANK(ML49)))</f>
        <v>0</v>
      </c>
      <c r="DB49" s="1">
        <f>POWER(0.925,MM49-1)*DB$1*DB$7*(1+(DB$8/100))*(NOT(ISBLANK(MM49)))</f>
        <v>0</v>
      </c>
      <c r="DC49" s="1">
        <f>POWER(0.925,MN49-1)*DC$1*DC$7*(1+(DC$8/100))*(NOT(ISBLANK(MN49)))</f>
        <v>0</v>
      </c>
      <c r="DD49" s="1">
        <f>POWER(0.925,MO49-1)*DD$1*DD$7*(1+(DD$8/100))*(NOT(ISBLANK(MO49)))</f>
        <v>0</v>
      </c>
      <c r="DE49" s="1">
        <f>POWER(0.925,MP49-1)*DE$1*DE$7*(1+(DE$8/100))*(NOT(ISBLANK(MP49)))</f>
        <v>0</v>
      </c>
      <c r="DF49" s="1">
        <f>POWER(0.925,MQ49-1)*DF$1*DF$7*(1+(DF$8/100))*(NOT(ISBLANK(MQ49)))</f>
        <v>0</v>
      </c>
      <c r="DG49" s="1">
        <f>POWER(0.925,MR49-1)*DG$1*DG$7*(1+(DG$8/100))*(NOT(ISBLANK(MR49)))</f>
        <v>0</v>
      </c>
      <c r="DH49" s="1">
        <f>POWER(0.925,MS49-1)*DH$1*DH$7*(1+(DH$8/100))*(NOT(ISBLANK(MS49)))</f>
        <v>0</v>
      </c>
      <c r="DI49" s="1">
        <f>POWER(0.925,MT49-1)*DI$1*DI$7*(1+(DI$8/100))*(NOT(ISBLANK(MT49)))</f>
        <v>0</v>
      </c>
      <c r="DJ49" s="1">
        <f>POWER(0.925,MU49-1)*DJ$1*DJ$7*(1+(DJ$8/100))*(NOT(ISBLANK(MU49)))</f>
        <v>0</v>
      </c>
      <c r="DK49" s="1">
        <f>POWER(0.925,MV49-1)*DK$1*DK$7*(1+(DK$8/100))*(NOT(ISBLANK(MV49)))</f>
        <v>0</v>
      </c>
      <c r="DL49" s="1">
        <f>POWER(0.925,MW49-1)*DL$1*DL$7*(1+(DL$8/100))*(NOT(ISBLANK(MW49)))</f>
        <v>0</v>
      </c>
      <c r="DM49" s="1">
        <f>POWER(0.925,MX49-1)*DM$1*DM$7*(1+(DM$8/100))*(NOT(ISBLANK(MX49)))</f>
        <v>0</v>
      </c>
      <c r="DN49" s="1">
        <f>POWER(0.925,MY49-1)*DN$1*DN$7*(1+(DN$8/100))*(NOT(ISBLANK(MY49)))</f>
        <v>0</v>
      </c>
      <c r="DO49" s="1">
        <f>POWER(0.925,MZ49-1)*DO$1*DO$7*(1+(DO$8/100))*(NOT(ISBLANK(MZ49)))</f>
        <v>0</v>
      </c>
      <c r="DP49" s="1">
        <f>POWER(0.925,NA49-1)*DP$1*DP$7*(1+(DP$8/100))*(NOT(ISBLANK(NA49)))</f>
        <v>0</v>
      </c>
      <c r="DQ49" s="1">
        <f>POWER(0.925,NB49-1)*DQ$1*DQ$7*(1+(DQ$8/100))*(NOT(ISBLANK(NB49)))</f>
        <v>0</v>
      </c>
      <c r="DR49" s="1">
        <f>POWER(0.925,NC49-1)*DR$1*DR$7*(1+(DR$8/100))*(NOT(ISBLANK(NC49)))</f>
        <v>0</v>
      </c>
      <c r="DS49" s="1">
        <f>POWER(0.925,ND49-1)*DS$1*DS$7*(1+(DS$8/100))*(NOT(ISBLANK(ND49)))</f>
        <v>0</v>
      </c>
      <c r="DT49" s="1">
        <f>POWER(0.925,NE49-1)*DT$1*DT$7*(1+(DT$8/100))*(NOT(ISBLANK(NE49)))</f>
        <v>0</v>
      </c>
      <c r="DU49" s="1">
        <f>POWER(0.925,NF49-1)*DU$1*DU$7*(1+(DU$8/100))*(NOT(ISBLANK(NF49)))</f>
        <v>0</v>
      </c>
      <c r="DV49" s="1">
        <f>POWER(0.925,NG49-1)*DV$1*DV$7*(1+(DV$8/100))*(NOT(ISBLANK(NG49)))</f>
        <v>0</v>
      </c>
      <c r="DW49" s="1">
        <f>POWER(0.925,NH49-1)*DW$1*DW$7*(1+(DW$8/100))*(NOT(ISBLANK(NH49)))</f>
        <v>0</v>
      </c>
      <c r="DX49" s="1">
        <f>POWER(0.925,NI49-1)*DX$1*DX$7*(1+(DX$8/100))*(NOT(ISBLANK(NI49)))</f>
        <v>0</v>
      </c>
      <c r="DY49" s="1">
        <f>POWER(0.925,NJ49-1)*DY$1*DY$7*(1+(DY$8/100))*(NOT(ISBLANK(NJ49)))</f>
        <v>0</v>
      </c>
      <c r="DZ49" s="1">
        <f>POWER(0.925,NK49-1)*DZ$1*DZ$7*(1+(DZ$8/100))*(NOT(ISBLANK(NK49)))</f>
        <v>0</v>
      </c>
      <c r="EA49" s="1">
        <f>POWER(0.925,NL49-1)*EA$1*EA$7*(1+(EA$8/100))*(NOT(ISBLANK(NL49)))</f>
        <v>0</v>
      </c>
      <c r="EB49" s="1">
        <f>POWER(0.925,NM49-1)*EB$1*EB$7*(1+(EB$8/100))*(NOT(ISBLANK(NM49)))</f>
        <v>0</v>
      </c>
      <c r="EC49" s="1">
        <f>POWER(0.925,NN49-1)*EC$1*EC$7*(1+(EC$8/100))*(NOT(ISBLANK(NN49)))</f>
        <v>0</v>
      </c>
      <c r="ED49" s="1">
        <f>POWER(0.925,NO49-1)*ED$1*ED$7*(1+(ED$8/100))*(NOT(ISBLANK(NO49)))</f>
        <v>0</v>
      </c>
      <c r="EE49" s="1">
        <f>POWER(0.925,NP49-1)*EE$1*EE$7*(1+(EE$8/100))*(NOT(ISBLANK(NP49)))</f>
        <v>0</v>
      </c>
      <c r="EF49" s="1">
        <f>POWER(0.925,NQ49-1)*EF$1*EF$7*(1+(EF$8/100))*(NOT(ISBLANK(NQ49)))</f>
        <v>0</v>
      </c>
      <c r="EG49" s="1">
        <f>POWER(0.925,NR49-1)*EG$1*EG$7*(1+(EG$8/100))*(NOT(ISBLANK(NR49)))</f>
        <v>0</v>
      </c>
      <c r="EH49" s="1">
        <f>POWER(0.925,NS49-1)*EH$1*EH$7*(1+(EH$8/100))*(NOT(ISBLANK(NS49)))</f>
        <v>0</v>
      </c>
      <c r="EI49" s="1">
        <f>POWER(0.925,NT49-1)*EI$1*EI$7*(1+(EI$8/100))*(NOT(ISBLANK(NT49)))</f>
        <v>0</v>
      </c>
      <c r="EJ49" s="1">
        <f>POWER(0.925,NU49-1)*EJ$1*EJ$7*(1+(EJ$8/100))*(NOT(ISBLANK(NU49)))</f>
        <v>0</v>
      </c>
      <c r="EK49" s="1">
        <f>POWER(0.925,NV49-1)*EK$1*EK$7*(1+(EK$8/100))*(NOT(ISBLANK(NV49)))</f>
        <v>0</v>
      </c>
      <c r="EL49" s="1">
        <f>POWER(0.925,NW49-1)*EL$1*EL$7*(1+(EL$8/100))*(NOT(ISBLANK(NW49)))</f>
        <v>0</v>
      </c>
      <c r="EM49" s="1">
        <f>POWER(0.925,NX49-1)*EM$1*EM$7*(1+(EM$8/100))*(NOT(ISBLANK(NX49)))</f>
        <v>0</v>
      </c>
      <c r="EP49" s="1">
        <f>POWER(0.925,JI49-1)*EP$1*EP$7*(1+(EP$8/100))*(NOT(ISBLANK(JI49)))</f>
        <v>0</v>
      </c>
      <c r="EQ49" s="1">
        <f>POWER(0.925,JJ49-1)*EQ$1*EQ$7*(1+(EQ$8/100))*(NOT(ISBLANK(JJ49)))</f>
        <v>0</v>
      </c>
      <c r="ER49" s="1">
        <f>POWER(0.925,JK49-1)*ER$1*ER$7*(1+(ER$8/100))*(NOT(ISBLANK(JK49)))</f>
        <v>0</v>
      </c>
      <c r="ES49" s="1">
        <f>POWER(0.925,JL49-1)*ES$1*ES$7*(1+(ES$8/100))*(NOT(ISBLANK(JL49)))</f>
        <v>0</v>
      </c>
      <c r="ET49" s="1">
        <f>POWER(0.925,JM49-1)*ET$1*ET$7*(1+(ET$8/100))*(NOT(ISBLANK(JM49)))</f>
        <v>0</v>
      </c>
      <c r="EU49" s="1">
        <f>POWER(0.925,JN49-1)*EU$1*EU$7*(1+(EU$8/100))*(NOT(ISBLANK(JN49)))</f>
        <v>0</v>
      </c>
      <c r="EV49" s="1">
        <f>POWER(0.925,JO49-1)*EV$1*EV$7*(1+(EV$8/100))*(NOT(ISBLANK(JO49)))</f>
        <v>0</v>
      </c>
      <c r="EW49" s="1">
        <f>POWER(0.925,JP49-1)*EW$1*EW$7*(1+(EW$8/100))*(NOT(ISBLANK(JP49)))</f>
        <v>0</v>
      </c>
      <c r="EX49" s="1">
        <f>POWER(0.925,JQ49-1)*EX$1*EX$7*(1+(EX$8/100))*(NOT(ISBLANK(JQ49)))</f>
        <v>0</v>
      </c>
      <c r="EY49" s="1">
        <f>POWER(0.925,JR49-1)*EY$1*EY$7*(1+(EY$8/100))*(NOT(ISBLANK(JR49)))</f>
        <v>0</v>
      </c>
      <c r="EZ49" s="1">
        <f>POWER(0.925,JS49-1)*EZ$1*EZ$7*(1+(EZ$8/100))*(NOT(ISBLANK(JS49)))</f>
        <v>0</v>
      </c>
      <c r="FA49" s="1">
        <f>POWER(0.925,JT49-1)*FA$1*FA$7*(1+(FA$8/100))*(NOT(ISBLANK(JT49)))</f>
        <v>0</v>
      </c>
      <c r="FB49" s="1">
        <f>POWER(0.925,JU49-1)*FB$1*FB$7*(1+(FB$8/100))*(NOT(ISBLANK(JU49)))</f>
        <v>0</v>
      </c>
      <c r="FC49" s="1">
        <f>POWER(0.925,JV49-1)*FC$1*FC$7*(1+(FC$8/100))*(NOT(ISBLANK(JV49)))</f>
        <v>0</v>
      </c>
      <c r="FD49" s="1">
        <f>POWER(0.925,JW49-1)*FD$1*FD$7*(1+(FD$8/100))*(NOT(ISBLANK(JW49)))</f>
        <v>0</v>
      </c>
      <c r="FE49" s="1">
        <f>POWER(0.925,JX49-1)*FE$1*FE$7*(1+(FE$8/100))*(NOT(ISBLANK(JX49)))</f>
        <v>0</v>
      </c>
      <c r="FF49" s="1">
        <f>POWER(0.925,JY49-1)*FF$1*FF$7*(1+(FF$8/100))*(NOT(ISBLANK(JY49)))</f>
        <v>0</v>
      </c>
      <c r="FG49" s="1">
        <f>POWER(0.925,JZ49-1)*FG$1*FG$7*(1+(FG$8/100))*(NOT(ISBLANK(JZ49)))</f>
        <v>0</v>
      </c>
      <c r="FH49" s="1">
        <f>POWER(0.925,KA49-1)*FH$1*FH$7*(1+(FH$8/100))*(NOT(ISBLANK(KA49)))</f>
        <v>0</v>
      </c>
      <c r="FI49" s="1">
        <f>POWER(0.925,KB49-1)*FI$1*FI$7*(1+(FI$8/100))*(NOT(ISBLANK(KB49)))</f>
        <v>0</v>
      </c>
      <c r="FJ49" s="1">
        <f>POWER(0.925,KC49-1)*FJ$1*FJ$7*(1+(FJ$8/100))*(NOT(ISBLANK(KC49)))</f>
        <v>0</v>
      </c>
      <c r="FK49" s="1">
        <f>POWER(0.925,KD49-1)*FK$1*FK$7*(1+(FK$8/100))*(NOT(ISBLANK(KD49)))</f>
        <v>0</v>
      </c>
      <c r="FL49" s="1">
        <f>POWER(0.925,KE49-1)*FL$1*FL$7*(1+(FL$8/100))*(NOT(ISBLANK(KE49)))</f>
        <v>0</v>
      </c>
      <c r="FM49" s="1">
        <f>POWER(0.925,KF49-1)*FM$1*FM$7*(1+(FM$8/100))*(NOT(ISBLANK(KF49)))</f>
        <v>0</v>
      </c>
      <c r="FN49" s="1">
        <f>POWER(0.925,KG49-1)*FN$1*FN$7*(1+(FN$8/100))*(NOT(ISBLANK(KG49)))</f>
        <v>0</v>
      </c>
      <c r="FO49" s="1">
        <f>POWER(0.925,KH49-1)*FO$1*FO$7*(1+(FO$8/100))*(NOT(ISBLANK(KH49)))</f>
        <v>0</v>
      </c>
      <c r="FP49" s="1">
        <f>POWER(0.925,KI49-1)*FP$1*FP$7*(1+(FP$8/100))*(NOT(ISBLANK(KI49)))</f>
        <v>0</v>
      </c>
      <c r="FQ49" s="1">
        <f>POWER(0.925,KJ49-1)*FQ$1*FQ$7*(1+(FQ$8/100))*(NOT(ISBLANK(KJ49)))</f>
        <v>0</v>
      </c>
      <c r="FR49" s="1">
        <f>POWER(0.925,KK49-1)*FR$1*FR$7*(1+(FR$8/100))*(NOT(ISBLANK(KK49)))</f>
        <v>0</v>
      </c>
      <c r="FS49" s="1">
        <f>POWER(0.925,KL49-1)*FS$1*FS$7*(1+(FS$8/100))*(NOT(ISBLANK(KL49)))</f>
        <v>0</v>
      </c>
      <c r="FT49" s="1">
        <f>POWER(0.925,KM49-1)*FT$1*FT$7*(1+(FT$8/100))*(NOT(ISBLANK(KM49)))</f>
        <v>0</v>
      </c>
      <c r="FU49" s="1">
        <f>POWER(0.925,KN49-1)*FU$1*FU$7*(1+(FU$8/100))*(NOT(ISBLANK(KN49)))</f>
        <v>0</v>
      </c>
      <c r="FV49" s="1">
        <f>POWER(0.925,KO49-1)*FV$1*FV$7*(1+(FV$8/100))*(NOT(ISBLANK(KO49)))</f>
        <v>0</v>
      </c>
      <c r="FW49" s="1">
        <f>POWER(0.925,KP49-1)*FW$1*FW$7*(1+(FW$8/100))*(NOT(ISBLANK(KP49)))</f>
        <v>0</v>
      </c>
      <c r="FX49" s="1">
        <f>POWER(0.925,KQ49-1)*FX$1*FX$7*(1+(FX$8/100))*(NOT(ISBLANK(KQ49)))</f>
        <v>0</v>
      </c>
      <c r="FY49" s="1">
        <f>POWER(0.925,KR49-1)*FY$1*FY$7*(1+(FY$8/100))*(NOT(ISBLANK(KR49)))</f>
        <v>0</v>
      </c>
      <c r="FZ49" s="1">
        <f>POWER(0.925,KS49-1)*FZ$1*FZ$7*(1+(FZ$8/100))*(NOT(ISBLANK(KS49)))</f>
        <v>0</v>
      </c>
      <c r="GA49" s="1">
        <f>POWER(0.925,KT49-1)*GA$1*GA$7*(1+(GA$8/100))*(NOT(ISBLANK(KT49)))</f>
        <v>0</v>
      </c>
      <c r="GB49" s="1">
        <f>POWER(0.925,KU49-1)*GB$1*GB$7*(1+(GB$8/100))*(NOT(ISBLANK(KU49)))</f>
        <v>0</v>
      </c>
      <c r="GC49" s="1">
        <f>POWER(0.925,KV49-1)*GC$1*GC$7*(1+(GC$8/100))*(NOT(ISBLANK(KV49)))</f>
        <v>0</v>
      </c>
      <c r="GD49" s="1">
        <f>POWER(0.925,KW49-1)*GD$1*GD$7*(1+(GD$8/100))*(NOT(ISBLANK(KW49)))</f>
        <v>0</v>
      </c>
      <c r="GE49" s="1">
        <f>POWER(0.925,KX49-1)*GE$1*GE$7*(1+(GE$8/100))*(NOT(ISBLANK(KX49)))</f>
        <v>0</v>
      </c>
      <c r="GF49" s="1">
        <f>POWER(0.925,KY49-1)*GF$1*GF$7*(1+(GF$8/100))*(NOT(ISBLANK(KY49)))</f>
        <v>0</v>
      </c>
      <c r="GG49" s="1">
        <f>POWER(0.925,KZ49-1)*GG$1*GG$7*(1+(GG$8/100))*(NOT(ISBLANK(KZ49)))</f>
        <v>0</v>
      </c>
      <c r="GH49" s="1">
        <f>POWER(0.925,LA49-1)*GH$1*GH$7*(1+(GH$8/100))*(NOT(ISBLANK(LA49)))</f>
        <v>0</v>
      </c>
      <c r="GI49" s="1">
        <f>POWER(0.925,LB49-1)*GI$1*GI$7*(1+(GI$8/100))*(NOT(ISBLANK(LB49)))</f>
        <v>0</v>
      </c>
      <c r="GJ49" s="1">
        <f>POWER(0.925,LC49-1)*GJ$1*GJ$7*(1+(GJ$8/100))*(NOT(ISBLANK(LC49)))</f>
        <v>0</v>
      </c>
      <c r="GK49" s="1">
        <f>POWER(0.925,LD49-1)*GK$1*GK$7*(1+(GK$8/100))*(NOT(ISBLANK(LD49)))</f>
        <v>0</v>
      </c>
      <c r="GL49" s="1">
        <f>POWER(0.925,LE49-1)*GL$1*GL$7*(1+(GL$8/100))*(NOT(ISBLANK(LE49)))</f>
        <v>0</v>
      </c>
      <c r="GM49" s="1">
        <f>POWER(0.925,LF49-1)*GM$1*GM$7*(1+(GM$8/100))*(NOT(ISBLANK(LF49)))</f>
        <v>0</v>
      </c>
      <c r="GN49" s="1">
        <f>POWER(0.925,LG49-1)*GN$1*GN$7*(1+(GN$8/100))*(NOT(ISBLANK(LG49)))</f>
        <v>0</v>
      </c>
      <c r="GO49" s="1">
        <f>POWER(0.925,LH49-1)*GO$1*GO$7*(1+(GO$8/100))*(NOT(ISBLANK(LH49)))</f>
        <v>0</v>
      </c>
      <c r="GP49" s="1">
        <f>POWER(0.925,LI49-1)*GP$1*GP$7*(1+(GP$8/100))*(NOT(ISBLANK(LI49)))</f>
        <v>0</v>
      </c>
      <c r="GQ49" s="1">
        <f>POWER(0.925,LJ49-1)*GQ$1*GQ$7*(1+(GQ$8/100))*(NOT(ISBLANK(LJ49)))</f>
        <v>0</v>
      </c>
      <c r="GR49" s="1">
        <f>POWER(0.925,LK49-1)*GR$1*GR$7*(1+(GR$8/100))*(NOT(ISBLANK(LK49)))</f>
        <v>0</v>
      </c>
      <c r="GS49" s="1">
        <f>POWER(0.925,LL49-1)*GS$1*GS$7*(1+(GS$8/100))*(NOT(ISBLANK(LL49)))</f>
        <v>0</v>
      </c>
      <c r="GT49" s="1">
        <f>POWER(0.925,LM49-1)*GT$1*GT$7*(1+(GT$8/100))*(NOT(ISBLANK(LM49)))</f>
        <v>0</v>
      </c>
      <c r="GU49" s="1">
        <f>POWER(0.925,LN49-1)*GU$1*GU$7*(1+(GU$8/100))*(NOT(ISBLANK(LN49)))</f>
        <v>0</v>
      </c>
      <c r="GV49" s="1">
        <f>POWER(0.925,LO49-1)*GV$1*GV$7*(1+(GV$8/100))*(NOT(ISBLANK(LO49)))</f>
        <v>0</v>
      </c>
      <c r="GW49" s="1">
        <f>POWER(0.925,LP49-1)*GW$1*GW$7*(1+(GW$8/100))*(NOT(ISBLANK(LP49)))</f>
        <v>0</v>
      </c>
      <c r="GX49" s="1">
        <f>POWER(0.925,LQ49-1)*GX$1*GX$7*(1+(GX$8/100))*(NOT(ISBLANK(LQ49)))</f>
        <v>0</v>
      </c>
      <c r="GY49" s="1">
        <f>POWER(0.925,LR49-1)*GY$1*GY$7*(1+(GY$8/100))*(NOT(ISBLANK(LR49)))</f>
        <v>0</v>
      </c>
      <c r="GZ49" s="1">
        <f>POWER(0.925,LS49-1)*GZ$1*GZ$7*(1+(GZ$8/100))*(NOT(ISBLANK(LS49)))</f>
        <v>0</v>
      </c>
      <c r="HA49" s="1">
        <f>POWER(0.925,LT49-1)*HA$1*HA$7*(1+(HA$8/100))*(NOT(ISBLANK(LT49)))</f>
        <v>0</v>
      </c>
      <c r="HB49" s="1">
        <f>POWER(0.925,LU49-1)*HB$1*HB$7*(1+(HB$8/100))*(NOT(ISBLANK(LU49)))</f>
        <v>0</v>
      </c>
      <c r="HC49" s="1">
        <f>POWER(0.925,LV49-1)*HC$1*HC$7*(1+(HC$8/100))*(NOT(ISBLANK(LV49)))</f>
        <v>0</v>
      </c>
      <c r="HD49" s="1">
        <f>POWER(0.925,LW49-1)*HD$1*HD$7*(1+(HD$8/100))*(NOT(ISBLANK(LW49)))</f>
        <v>0</v>
      </c>
      <c r="HE49" s="1">
        <f>POWER(0.925,LX49-1)*HE$1*HE$7*(1+(HE$8/100))*(NOT(ISBLANK(LX49)))</f>
        <v>0</v>
      </c>
      <c r="HF49" s="1">
        <f>POWER(0.925,LY49-1)*HF$1*HF$7*(1+(HF$8/100))*(NOT(ISBLANK(LY49)))</f>
        <v>0</v>
      </c>
      <c r="HG49" s="1">
        <f>POWER(0.925,LZ49-1)*HG$1*HG$7*(1+(HG$8/100))*(NOT(ISBLANK(LZ49)))</f>
        <v>0</v>
      </c>
      <c r="HH49" s="1">
        <f>POWER(0.925,MA49-1)*HH$1*HH$7*(1+(HH$8/100))*(NOT(ISBLANK(MA49)))</f>
        <v>0</v>
      </c>
      <c r="HI49" s="1">
        <f>POWER(0.925,MB49-1)*HI$1*HI$7*(1+(HI$8/100))*(NOT(ISBLANK(MB49)))</f>
        <v>0</v>
      </c>
      <c r="HJ49" s="1">
        <f>POWER(0.925,MC49-1)*HJ$1*HJ$7*(1+(HJ$8/100))*(NOT(ISBLANK(MC49)))</f>
        <v>0</v>
      </c>
      <c r="HK49" s="1">
        <f>POWER(0.925,MD49-1)*HK$1*HK$7*(1+(HK$8/100))*(NOT(ISBLANK(MD49)))</f>
        <v>0</v>
      </c>
      <c r="HL49" s="1">
        <f>POWER(0.925,ME49-1)*HL$1*HL$7*(1+(HL$8/100))*(NOT(ISBLANK(ME49)))</f>
        <v>0</v>
      </c>
      <c r="HM49" s="1">
        <f>POWER(0.925,MF49-1)*HM$1*HM$7*(1+(HM$8/100))*(NOT(ISBLANK(MF49)))</f>
        <v>0</v>
      </c>
      <c r="HN49" s="1">
        <f>POWER(0.925,MG49-1)*HN$1*HN$7*(1+(HN$8/100))*(NOT(ISBLANK(MG49)))</f>
        <v>0</v>
      </c>
      <c r="HO49" s="1">
        <f>POWER(0.925,MH49-1)*HO$1*HO$7*(1+(HO$8/100))*(NOT(ISBLANK(MH49)))</f>
        <v>0</v>
      </c>
      <c r="HP49" s="1">
        <f>POWER(0.925,MI49-1)*HP$1*HP$7*(1+(HP$8/100))*(NOT(ISBLANK(MI49)))</f>
        <v>0</v>
      </c>
      <c r="HQ49" s="1">
        <f>POWER(0.925,MJ49-1)*HQ$1*HQ$7*(1+(HQ$8/100))*(NOT(ISBLANK(MJ49)))</f>
        <v>0</v>
      </c>
      <c r="HR49" s="1">
        <f>POWER(0.925,MK49-1)*HR$1*HR$7*(1+(HR$8/100))*(NOT(ISBLANK(MK49)))</f>
        <v>0</v>
      </c>
      <c r="HS49" s="1">
        <f>POWER(0.925,ML49-1)*HS$1*HS$7*(1+(HS$8/100))*(NOT(ISBLANK(ML49)))</f>
        <v>0</v>
      </c>
      <c r="HT49" s="1">
        <f>POWER(0.925,MM49-1)*HT$1*HT$7*(1+(HT$8/100))*(NOT(ISBLANK(MM49)))</f>
        <v>0</v>
      </c>
      <c r="HU49" s="1">
        <f>POWER(0.925,MN49-1)*HU$1*HU$7*(1+(HU$8/100))*(NOT(ISBLANK(MN49)))</f>
        <v>0</v>
      </c>
      <c r="HV49" s="1">
        <f>POWER(0.925,MO49-1)*HV$1*HV$7*(1+(HV$8/100))*(NOT(ISBLANK(MO49)))</f>
        <v>0</v>
      </c>
      <c r="HW49" s="1">
        <f>POWER(0.925,MP49-1)*HW$1*HW$7*(1+(HW$8/100))*(NOT(ISBLANK(MP49)))</f>
        <v>0</v>
      </c>
      <c r="HX49" s="1">
        <f>POWER(0.925,MQ49-1)*HX$1*HX$7*(1+(HX$8/100))*(NOT(ISBLANK(MQ49)))</f>
        <v>0</v>
      </c>
      <c r="HY49" s="1">
        <f>POWER(0.925,MR49-1)*HY$1*HY$7*(1+(HY$8/100))*(NOT(ISBLANK(MR49)))</f>
        <v>0</v>
      </c>
      <c r="HZ49" s="1">
        <f>POWER(0.925,MS49-1)*HZ$1*HZ$7*(1+(HZ$8/100))*(NOT(ISBLANK(MS49)))</f>
        <v>0</v>
      </c>
      <c r="IA49" s="1">
        <f>POWER(0.925,MT49-1)*IA$1*IA$7*(1+(IA$8/100))*(NOT(ISBLANK(MT49)))</f>
        <v>0</v>
      </c>
      <c r="IB49" s="1">
        <f>POWER(0.925,MU49-1)*IB$1*IB$7*(1+(IB$8/100))*(NOT(ISBLANK(MU49)))</f>
        <v>0</v>
      </c>
      <c r="IC49" s="1">
        <f>POWER(0.925,MV49-1)*IC$1*IC$7*(1+(IC$8/100))*(NOT(ISBLANK(MV49)))</f>
        <v>0</v>
      </c>
      <c r="ID49" s="1">
        <f>POWER(0.925,MW49-1)*ID$1*ID$7*(1+(ID$8/100))*(NOT(ISBLANK(MW49)))</f>
        <v>0</v>
      </c>
      <c r="IE49" s="1">
        <f>POWER(0.925,MX49-1)*IE$1*IE$7*(1+(IE$8/100))*(NOT(ISBLANK(MX49)))</f>
        <v>0</v>
      </c>
      <c r="IF49" s="1">
        <f>POWER(0.925,MY49-1)*IF$1*IF$7*(1+(IF$8/100))*(NOT(ISBLANK(MY49)))</f>
        <v>0</v>
      </c>
      <c r="IG49" s="1">
        <f>POWER(0.925,MZ49-1)*IG$1*IG$7*(1+(IG$8/100))*(NOT(ISBLANK(MZ49)))</f>
        <v>0</v>
      </c>
      <c r="IH49" s="1">
        <f>POWER(0.925,NA49-1)*IH$1*IH$7*(1+(IH$8/100))*(NOT(ISBLANK(NA49)))</f>
        <v>0</v>
      </c>
      <c r="II49" s="1">
        <f>POWER(0.925,NB49-1)*II$1*II$7*(1+(II$8/100))*(NOT(ISBLANK(NB49)))</f>
        <v>0</v>
      </c>
      <c r="IJ49" s="1">
        <f>POWER(0.925,NC49-1)*IJ$1*IJ$7*(1+(IJ$8/100))*(NOT(ISBLANK(NC49)))</f>
        <v>0</v>
      </c>
      <c r="IK49" s="1">
        <f>POWER(0.925,ND49-1)*IK$1*IK$7*(1+(IK$8/100))*(NOT(ISBLANK(ND49)))</f>
        <v>0</v>
      </c>
      <c r="IL49" s="1">
        <f>POWER(0.925,NE49-1)*IL$1*IL$7*(1+(IL$8/100))*(NOT(ISBLANK(NE49)))</f>
        <v>0</v>
      </c>
      <c r="IM49" s="1">
        <f>POWER(0.925,NF49-1)*IM$1*IM$7*(1+(IM$8/100))*(NOT(ISBLANK(NF49)))</f>
        <v>0</v>
      </c>
      <c r="IN49" s="1">
        <f>POWER(0.925,NG49-1)*IN$1*IN$7*(1+(IN$8/100))*(NOT(ISBLANK(NG49)))</f>
        <v>0</v>
      </c>
      <c r="IO49" s="1">
        <f>POWER(0.925,NH49-1)*IO$1*IO$7*(1+(IO$8/100))*(NOT(ISBLANK(NH49)))</f>
        <v>0</v>
      </c>
      <c r="IP49" s="1">
        <f>POWER(0.925,NI49-1)*IP$1*IP$7*(1+(IP$8/100))*(NOT(ISBLANK(NI49)))</f>
        <v>0</v>
      </c>
      <c r="IQ49" s="1">
        <f>POWER(0.925,NJ49-1)*IQ$1*IQ$7*(1+(IQ$8/100))*(NOT(ISBLANK(NJ49)))</f>
        <v>0</v>
      </c>
      <c r="IR49" s="1">
        <f>POWER(0.925,NK49-1)*IR$1*IR$7*(1+(IR$8/100))*(NOT(ISBLANK(NK49)))</f>
        <v>0</v>
      </c>
      <c r="IS49" s="1">
        <f>POWER(0.925,NL49-1)*IS$1*IS$7*(1+(IS$8/100))*(NOT(ISBLANK(NL49)))</f>
        <v>0</v>
      </c>
      <c r="IT49" s="1">
        <f>POWER(0.925,NM49-1)*IT$1*IT$7*(1+(IT$8/100))*(NOT(ISBLANK(NM49)))</f>
        <v>0</v>
      </c>
      <c r="IU49" s="1">
        <f>POWER(0.925,NN49-1)*IU$1*IU$7*(1+(IU$8/100))*(NOT(ISBLANK(NN49)))</f>
        <v>0</v>
      </c>
      <c r="IV49" s="1">
        <f>POWER(0.925,NO49-1)*IV$1*IV$7*(1+(IV$8/100))*(NOT(ISBLANK(NO49)))</f>
        <v>0</v>
      </c>
      <c r="IW49" s="1">
        <f>POWER(0.925,NP49-1)*IW$1*IW$7*(1+(IW$8/100))*(NOT(ISBLANK(NP49)))</f>
        <v>0</v>
      </c>
      <c r="IX49" s="1">
        <f>POWER(0.925,NQ49-1)*IX$1*IX$7*(1+(IX$8/100))*(NOT(ISBLANK(NQ49)))</f>
        <v>0</v>
      </c>
      <c r="IY49" s="1">
        <f>POWER(0.925,NR49-1)*IY$1*IY$7*(1+(IY$8/100))*(NOT(ISBLANK(NR49)))</f>
        <v>0</v>
      </c>
      <c r="IZ49" s="1">
        <f>POWER(0.925,NS49-1)*IZ$1*IZ$7*(1+(IZ$8/100))*(NOT(ISBLANK(NS49)))</f>
        <v>0</v>
      </c>
      <c r="JA49" s="1">
        <f>POWER(0.925,NT49-1)*JA$1*JA$7*(1+(JA$8/100))*(NOT(ISBLANK(NT49)))</f>
        <v>0</v>
      </c>
      <c r="JB49" s="1">
        <f>POWER(0.925,NU49-1)*JB$1*JB$7*(1+(JB$8/100))*(NOT(ISBLANK(NU49)))</f>
        <v>0</v>
      </c>
      <c r="JC49" s="1">
        <f>POWER(0.925,NV49-1)*JC$1*JC$7*(1+(JC$8/100))*(NOT(ISBLANK(NV49)))</f>
        <v>0</v>
      </c>
      <c r="JD49" s="1">
        <f>POWER(0.925,NW49-1)*JD$1*JD$7*(1+(JD$8/100))*(NOT(ISBLANK(NW49)))</f>
        <v>0</v>
      </c>
      <c r="JE49" s="1">
        <f>POWER(0.925,NX49-1)*JE$1*JE$7*(1+(JE$8/100))*(NOT(ISBLANK(NX49)))</f>
        <v>0</v>
      </c>
      <c r="JG49" s="12"/>
      <c r="KS49" s="1">
        <v>8</v>
      </c>
      <c r="MF49" s="12"/>
      <c r="MG49" s="12"/>
      <c r="MH49" s="12"/>
      <c r="MI49" s="12"/>
      <c r="MJ49" s="12"/>
      <c r="MK49" s="12"/>
      <c r="ML49" s="12"/>
      <c r="MM49" s="12"/>
      <c r="MN49" s="12"/>
      <c r="MO49" s="12"/>
      <c r="MP49" s="12"/>
      <c r="MQ49" s="12"/>
      <c r="MR49" s="12"/>
      <c r="MS49" s="12"/>
      <c r="MT49" s="12"/>
      <c r="MU49" s="12"/>
      <c r="MV49" s="12"/>
      <c r="MW49" s="12"/>
      <c r="MX49" s="12"/>
      <c r="MY49" s="12"/>
      <c r="MZ49" s="12"/>
      <c r="NA49" s="12"/>
      <c r="NB49" s="12"/>
      <c r="NC49" s="12"/>
      <c r="ND49" s="12"/>
      <c r="NE49" s="12"/>
      <c r="NF49" s="12"/>
      <c r="NG49" s="12"/>
    </row>
    <row r="50" spans="1:384">
      <c r="A50" s="1">
        <f>A49+1</f>
        <v>41</v>
      </c>
      <c r="B50" s="1">
        <f>IF(G50=G49,B49,(A50))</f>
        <v>41</v>
      </c>
      <c r="C50" s="1">
        <v>17</v>
      </c>
      <c r="D50" s="2" t="str">
        <f>IF(B50&gt;C50,CONCATENATE("↓",(B50-C50)),(IF(B50=C50,"↔",CONCATENATE("↑",(C50-B50)))))</f>
        <v>↓24</v>
      </c>
      <c r="E50" s="1" t="s">
        <v>157</v>
      </c>
      <c r="F50" s="1" t="s">
        <v>21</v>
      </c>
      <c r="G50" s="3">
        <f>L50+Q50</f>
        <v>282.50887499999999</v>
      </c>
      <c r="H50" s="1">
        <v>10</v>
      </c>
      <c r="I50" s="1">
        <v>0</v>
      </c>
      <c r="J50" s="1">
        <v>10</v>
      </c>
      <c r="K50" s="1">
        <v>2</v>
      </c>
      <c r="L50" s="1">
        <f>SUM(M50:P50)</f>
        <v>128.34375</v>
      </c>
      <c r="M50" s="1">
        <f>LARGE(W50:EM50,1)</f>
        <v>128.34375</v>
      </c>
      <c r="N50" s="1">
        <f>LARGE(W50:EM50,2)</f>
        <v>0</v>
      </c>
      <c r="O50" s="1">
        <f>LARGE(W50:EM50,3)</f>
        <v>0</v>
      </c>
      <c r="P50" s="1">
        <f>LARGE(W50:EM50,4)</f>
        <v>0</v>
      </c>
      <c r="Q50" s="1">
        <f>SUM(R50:U50)</f>
        <v>154.16512500000002</v>
      </c>
      <c r="R50" s="1">
        <f>LARGE(EO50:JF50,1)</f>
        <v>154.16512500000002</v>
      </c>
      <c r="S50" s="1">
        <f>LARGE(EO50:JF50,2)</f>
        <v>0</v>
      </c>
      <c r="T50" s="1">
        <f>LARGE(EO50:JF50,3)</f>
        <v>0</v>
      </c>
      <c r="U50" s="1">
        <f>LARGE(EO50:JF50,4)</f>
        <v>0</v>
      </c>
      <c r="X50" s="1">
        <f>POWER(0.925,JI50-1)*X$1*X$7*(1+(X$8/100))*(NOT(ISBLANK(JI50)))</f>
        <v>0</v>
      </c>
      <c r="Y50" s="1">
        <f>POWER(0.925,JJ50-1)*Y$1*Y$7*(1+(Y$8/100))*(NOT(ISBLANK(JJ50)))</f>
        <v>0</v>
      </c>
      <c r="Z50" s="1">
        <f>POWER(0.925,JK50-1)*Z$1*Z$7*(1+(Z$8/100))*(NOT(ISBLANK(JK50)))</f>
        <v>0</v>
      </c>
      <c r="AA50" s="1">
        <f>POWER(0.925,JL50-1)*AA$1*AA$7*(1+(AA$8/100))*(NOT(ISBLANK(JL50)))</f>
        <v>0</v>
      </c>
      <c r="AB50" s="1">
        <f>POWER(0.925,JM50-1)*AB$1*AB$7*(1+(AB$8/100))*(NOT(ISBLANK(JM50)))</f>
        <v>0</v>
      </c>
      <c r="AC50" s="1">
        <f>POWER(0.925,JN50-1)*AC$1*AC$7*(1+(AC$8/100))*(NOT(ISBLANK(JN50)))</f>
        <v>0</v>
      </c>
      <c r="AD50" s="1">
        <f>POWER(0.925,JO50-1)*AD$1*AD$7*(1+(AD$8/100))*(NOT(ISBLANK(JO50)))</f>
        <v>0</v>
      </c>
      <c r="AE50" s="1">
        <f>POWER(0.925,JP50-1)*AE$1*AE$7*(1+(AE$8/100))*(NOT(ISBLANK(JP50)))</f>
        <v>0</v>
      </c>
      <c r="AF50" s="1">
        <f>POWER(0.925,JQ50-1)*AF$1*AF$7*(1+(AF$8/100))*(NOT(ISBLANK(JQ50)))</f>
        <v>0</v>
      </c>
      <c r="AG50" s="1">
        <f>POWER(0.925,JR50-1)*AG$1*AG$7*(1+(AG$8/100))*(NOT(ISBLANK(JR50)))</f>
        <v>0</v>
      </c>
      <c r="AH50" s="1">
        <f>POWER(0.925,JS50-1)*AH$1*AH$7*(1+(AH$8/100))*(NOT(ISBLANK(JS50)))</f>
        <v>0</v>
      </c>
      <c r="AI50" s="1">
        <f>POWER(0.925,JT50-1)*AI$1*AI$7*(1+(AI$8/100))*(NOT(ISBLANK(JT50)))</f>
        <v>0</v>
      </c>
      <c r="AJ50" s="1">
        <f>POWER(0.925,JU50-1)*AJ$1*AJ$7*(1+(AJ$8/100))*(NOT(ISBLANK(JU50)))</f>
        <v>128.34375</v>
      </c>
      <c r="AK50" s="1">
        <f>POWER(0.925,JV50-1)*AK$1*AK$7*(1+(AK$8/100))*(NOT(ISBLANK(JV50)))</f>
        <v>0</v>
      </c>
      <c r="AL50" s="1">
        <f>POWER(0.925,JW50-1)*AL$1*AL$7*(1+(AL$8/100))*(NOT(ISBLANK(JW50)))</f>
        <v>0</v>
      </c>
      <c r="AM50" s="1">
        <f>POWER(0.925,JX50-1)*AM$1*AM$7*(1+(AM$8/100))*(NOT(ISBLANK(JX50)))</f>
        <v>0</v>
      </c>
      <c r="AN50" s="1">
        <f>POWER(0.925,JY50-1)*AN$1*AN$7*(1+(AN$8/100))*(NOT(ISBLANK(JY50)))</f>
        <v>0</v>
      </c>
      <c r="AO50" s="1">
        <f>POWER(0.925,JZ50-1)*AO$1*AO$7*(1+(AO$8/100))*(NOT(ISBLANK(JZ50)))</f>
        <v>0</v>
      </c>
      <c r="AP50" s="1">
        <f>POWER(0.925,KA50-1)*AP$1*AP$7*(1+(AP$8/100))*(NOT(ISBLANK(KA50)))</f>
        <v>0</v>
      </c>
      <c r="AQ50" s="1">
        <f>POWER(0.925,KB50-1)*AQ$1*AQ$7*(1+(AQ$8/100))*(NOT(ISBLANK(KB50)))</f>
        <v>0</v>
      </c>
      <c r="AR50" s="1">
        <f>POWER(0.925,KC50-1)*AR$1*AR$7*(1+(AR$8/100))*(NOT(ISBLANK(KC50)))</f>
        <v>0</v>
      </c>
      <c r="AS50" s="1">
        <f>POWER(0.925,KD50-1)*AS$1*AS$7*(1+(AS$8/100))*(NOT(ISBLANK(KD50)))</f>
        <v>0</v>
      </c>
      <c r="AT50" s="1">
        <f>POWER(0.925,KE50-1)*AT$1*AT$7*(1+(AT$8/100))*(NOT(ISBLANK(KE50)))</f>
        <v>0</v>
      </c>
      <c r="AU50" s="1">
        <f>POWER(0.925,KF50-1)*AU$1*AU$7*(1+(AU$8/100))*(NOT(ISBLANK(KF50)))</f>
        <v>0</v>
      </c>
      <c r="AV50" s="1">
        <f>POWER(0.925,KG50-1)*AV$1*AV$7*(1+(AV$8/100))*(NOT(ISBLANK(KG50)))</f>
        <v>0</v>
      </c>
      <c r="AW50" s="1">
        <f>POWER(0.925,KH50-1)*AW$1*AW$7*(1+(AW$8/100))*(NOT(ISBLANK(KH50)))</f>
        <v>0</v>
      </c>
      <c r="AX50" s="1">
        <f>POWER(0.925,KI50-1)*AX$1*AX$7*(1+(AX$8/100))*(NOT(ISBLANK(KI50)))</f>
        <v>0</v>
      </c>
      <c r="AY50" s="1">
        <f>POWER(0.925,KJ50-1)*AY$1*AY$7*(1+(AY$8/100))*(NOT(ISBLANK(KJ50)))</f>
        <v>0</v>
      </c>
      <c r="AZ50" s="1">
        <f>POWER(0.925,KK50-1)*AZ$1*AZ$7*(1+(AZ$8/100))*(NOT(ISBLANK(KK50)))</f>
        <v>0</v>
      </c>
      <c r="BA50" s="1">
        <f>POWER(0.925,KL50-1)*BA$1*BA$7*(1+(BA$8/100))*(NOT(ISBLANK(KL50)))</f>
        <v>0</v>
      </c>
      <c r="BB50" s="1">
        <f>POWER(0.925,KM50-1)*BB$1*BB$7*(1+(BB$8/100))*(NOT(ISBLANK(KM50)))</f>
        <v>0</v>
      </c>
      <c r="BC50" s="1">
        <f>POWER(0.925,KN50-1)*BC$1*BC$7*(1+(BC$8/100))*(NOT(ISBLANK(KN50)))</f>
        <v>0</v>
      </c>
      <c r="BD50" s="1">
        <f>POWER(0.925,KO50-1)*BD$1*BD$7*(1+(BD$8/100))*(NOT(ISBLANK(KO50)))</f>
        <v>0</v>
      </c>
      <c r="BE50" s="1">
        <f>POWER(0.925,KP50-1)*BE$1*BE$7*(1+(BE$8/100))*(NOT(ISBLANK(KP50)))</f>
        <v>0</v>
      </c>
      <c r="BF50" s="1">
        <f>POWER(0.925,KQ50-1)*BF$1*BF$7*(1+(BF$8/100))*(NOT(ISBLANK(KQ50)))</f>
        <v>0</v>
      </c>
      <c r="BG50" s="1">
        <f>POWER(0.925,KR50-1)*BG$1*BG$7*(1+(BG$8/100))*(NOT(ISBLANK(KR50)))</f>
        <v>0</v>
      </c>
      <c r="BH50" s="1">
        <f>POWER(0.925,KS50-1)*BH$1*BH$7*(1+(BH$8/100))*(NOT(ISBLANK(KS50)))</f>
        <v>0</v>
      </c>
      <c r="BI50" s="1">
        <f>POWER(0.925,KT50-1)*BI$1*BI$7*(1+(BI$8/100))*(NOT(ISBLANK(KT50)))</f>
        <v>0</v>
      </c>
      <c r="BJ50" s="1">
        <f>POWER(0.925,KU50-1)*BJ$1*BJ$7*(1+(BJ$8/100))*(NOT(ISBLANK(KU50)))</f>
        <v>0</v>
      </c>
      <c r="BK50" s="1">
        <f>POWER(0.925,KV50-1)*BK$1*BK$7*(1+(BK$8/100))*(NOT(ISBLANK(KV50)))</f>
        <v>0</v>
      </c>
      <c r="BL50" s="1">
        <f>POWER(0.925,KW50-1)*BL$1*BL$7*(1+(BL$8/100))*(NOT(ISBLANK(KW50)))</f>
        <v>0</v>
      </c>
      <c r="BM50" s="1">
        <f>POWER(0.925,KX50-1)*BM$1*BM$7*(1+(BM$8/100))*(NOT(ISBLANK(KX50)))</f>
        <v>0</v>
      </c>
      <c r="BN50" s="1">
        <f>POWER(0.925,KY50-1)*BN$1*BN$7*(1+(BN$8/100))*(NOT(ISBLANK(KY50)))</f>
        <v>0</v>
      </c>
      <c r="BO50" s="1">
        <f>POWER(0.925,KZ50-1)*BO$1*BO$7*(1+(BO$8/100))*(NOT(ISBLANK(KZ50)))</f>
        <v>0</v>
      </c>
      <c r="BP50" s="1">
        <f>POWER(0.925,LA50-1)*BP$1*BP$7*(1+(BP$8/100))*(NOT(ISBLANK(LA50)))</f>
        <v>0</v>
      </c>
      <c r="BQ50" s="1">
        <f>POWER(0.925,LB50-1)*BQ$1*BQ$7*(1+(BQ$8/100))*(NOT(ISBLANK(LB50)))</f>
        <v>0</v>
      </c>
      <c r="BR50" s="1">
        <f>POWER(0.925,LC50-1)*BR$1*BR$7*(1+(BR$8/100))*(NOT(ISBLANK(LC50)))</f>
        <v>0</v>
      </c>
      <c r="BS50" s="1">
        <v>0</v>
      </c>
      <c r="BT50" s="1">
        <f>POWER(0.925,LE50-1)*BT$1*BT$7*(1+(BT$8/100))*(NOT(ISBLANK(LE50)))</f>
        <v>0</v>
      </c>
      <c r="BU50" s="1">
        <f>POWER(0.925,LF50-1)*BU$1*BU$7*(1+(BU$8/100))*(NOT(ISBLANK(LF50)))</f>
        <v>0</v>
      </c>
      <c r="BV50" s="1">
        <f>POWER(0.925,LG50-1)*BV$1*BV$7*(1+(BV$8/100))*(NOT(ISBLANK(LG50)))</f>
        <v>0</v>
      </c>
      <c r="BW50" s="1">
        <f>POWER(0.925,LH50-1)*BW$1*BW$7*(1+(BW$8/100))*(NOT(ISBLANK(LH50)))</f>
        <v>0</v>
      </c>
      <c r="BX50" s="1">
        <f>POWER(0.925,LI50-1)*BX$1*BX$7*(1+(BX$8/100))*(NOT(ISBLANK(LI50)))</f>
        <v>0</v>
      </c>
      <c r="BY50" s="1">
        <f>POWER(0.925,LJ50-1)*BY$1*BY$7*(1+(BY$8/100))*(NOT(ISBLANK(LJ50)))</f>
        <v>0</v>
      </c>
      <c r="BZ50" s="1">
        <f>POWER(0.925,LK50-1)*BZ$1*BZ$7*(1+(BZ$8/100))*(NOT(ISBLANK(LK50)))</f>
        <v>0</v>
      </c>
      <c r="CA50" s="1">
        <f>POWER(0.925,LL50-1)*CA$1*CA$7*(1+(CA$8/100))*(NOT(ISBLANK(LL50)))</f>
        <v>0</v>
      </c>
      <c r="CB50" s="1">
        <f>POWER(0.925,LM50-1)*CB$1*CB$7*(1+(CB$8/100))*(NOT(ISBLANK(LM50)))</f>
        <v>0</v>
      </c>
      <c r="CC50" s="1">
        <f>POWER(0.925,LN50-1)*CC$1*CC$7*(1+(CC$8/100))*(NOT(ISBLANK(LN50)))</f>
        <v>0</v>
      </c>
      <c r="CD50" s="1">
        <f>POWER(0.925,LO50-1)*CD$1*CD$7*(1+(CD$8/100))*(NOT(ISBLANK(LO50)))</f>
        <v>0</v>
      </c>
      <c r="CE50" s="1">
        <f>POWER(0.925,LP50-1)*CE$1*CE$7*(1+(CE$8/100))*(NOT(ISBLANK(LP50)))</f>
        <v>0</v>
      </c>
      <c r="CF50" s="1">
        <f>POWER(0.925,LQ50-1)*CF$1*CF$7*(1+(CF$8/100))*(NOT(ISBLANK(LQ50)))</f>
        <v>0</v>
      </c>
      <c r="CG50" s="1">
        <f>POWER(0.925,LR50-1)*CG$1*CG$7*(1+(CG$8/100))*(NOT(ISBLANK(LR50)))</f>
        <v>0</v>
      </c>
      <c r="CH50" s="1">
        <f>POWER(0.925,LS50-1)*CH$1*CH$7*(1+(CH$8/100))*(NOT(ISBLANK(LS50)))</f>
        <v>0</v>
      </c>
      <c r="CI50" s="1">
        <f>POWER(0.925,LT50-1)*CI$1*CI$7*(1+(CI$8/100))*(NOT(ISBLANK(LT50)))</f>
        <v>0</v>
      </c>
      <c r="CJ50" s="1">
        <f>POWER(0.925,LU50-1)*CJ$1*CJ$7*(1+(CJ$8/100))*(NOT(ISBLANK(LU50)))</f>
        <v>0</v>
      </c>
      <c r="CK50" s="1">
        <f>POWER(0.925,LV50-1)*CK$1*CK$7*(1+(CK$8/100))*(NOT(ISBLANK(LV50)))</f>
        <v>0</v>
      </c>
      <c r="CL50" s="1">
        <f>POWER(0.925,LW50-1)*CL$1*CL$7*(1+(CL$8/100))*(NOT(ISBLANK(LW50)))</f>
        <v>0</v>
      </c>
      <c r="CM50" s="1">
        <f>POWER(0.925,LX50-1)*CM$1*CM$7*(1+(CM$8/100))*(NOT(ISBLANK(LX50)))</f>
        <v>0</v>
      </c>
      <c r="CN50" s="1">
        <f>POWER(0.925,LY50-1)*CN$1*CN$7*(1+(CN$8/100))*(NOT(ISBLANK(LY50)))</f>
        <v>0</v>
      </c>
      <c r="CO50" s="1">
        <f>POWER(0.925,LZ50-1)*CO$1*CO$7*(1+(CO$8/100))*(NOT(ISBLANK(LZ50)))</f>
        <v>0</v>
      </c>
      <c r="CP50" s="1">
        <f>POWER(0.925,MA50-1)*CP$1*CP$7*(1+(CP$8/100))*(NOT(ISBLANK(MA50)))</f>
        <v>0</v>
      </c>
      <c r="CQ50" s="1">
        <f>POWER(0.925,MB50-1)*CQ$1*CQ$7*(1+(CQ$8/100))*(NOT(ISBLANK(MB50)))</f>
        <v>0</v>
      </c>
      <c r="CR50" s="1">
        <f>POWER(0.925,MC50-1)*CR$1*CR$7*(1+(CR$8/100))*(NOT(ISBLANK(MC50)))</f>
        <v>0</v>
      </c>
      <c r="CS50" s="1">
        <f>POWER(0.925,MD50-1)*CS$1*CS$7*(1+(CS$8/100))*(NOT(ISBLANK(MD50)))</f>
        <v>0</v>
      </c>
      <c r="CT50" s="1">
        <f>POWER(0.925,ME50-1)*CT$1*CT$7*(1+(CT$8/100))*(NOT(ISBLANK(ME50)))</f>
        <v>0</v>
      </c>
      <c r="CU50" s="1">
        <f>POWER(0.925,MF50-1)*CU$1*CU$7*(1+(CU$8/100))*(NOT(ISBLANK(MF50)))</f>
        <v>0</v>
      </c>
      <c r="CV50" s="1">
        <f>POWER(0.925,MG50-1)*CV$1*CV$7*(1+(CV$8/100))*(NOT(ISBLANK(MG50)))</f>
        <v>0</v>
      </c>
      <c r="CW50" s="1">
        <f>POWER(0.925,MH50-1)*CW$1*CW$7*(1+(CW$8/100))*(NOT(ISBLANK(MH50)))</f>
        <v>0</v>
      </c>
      <c r="CX50" s="1">
        <f>POWER(0.925,MI50-1)*CX$1*CX$7*(1+(CX$8/100))*(NOT(ISBLANK(MI50)))</f>
        <v>0</v>
      </c>
      <c r="CY50" s="1">
        <f>POWER(0.925,MJ50-1)*CY$1*CY$7*(1+(CY$8/100))*(NOT(ISBLANK(MJ50)))</f>
        <v>0</v>
      </c>
      <c r="CZ50" s="1">
        <f>POWER(0.925,MK50-1)*CZ$1*CZ$7*(1+(CZ$8/100))*(NOT(ISBLANK(MK50)))</f>
        <v>0</v>
      </c>
      <c r="DA50" s="1">
        <f>POWER(0.925,ML50-1)*DA$1*DA$7*(1+(DA$8/100))*(NOT(ISBLANK(ML50)))</f>
        <v>0</v>
      </c>
      <c r="DB50" s="1">
        <f>POWER(0.925,MM50-1)*DB$1*DB$7*(1+(DB$8/100))*(NOT(ISBLANK(MM50)))</f>
        <v>0</v>
      </c>
      <c r="DC50" s="1">
        <f>POWER(0.925,MN50-1)*DC$1*DC$7*(1+(DC$8/100))*(NOT(ISBLANK(MN50)))</f>
        <v>0</v>
      </c>
      <c r="DD50" s="1">
        <f>POWER(0.925,MO50-1)*DD$1*DD$7*(1+(DD$8/100))*(NOT(ISBLANK(MO50)))</f>
        <v>0</v>
      </c>
      <c r="DE50" s="1">
        <f>POWER(0.925,MP50-1)*DE$1*DE$7*(1+(DE$8/100))*(NOT(ISBLANK(MP50)))</f>
        <v>0</v>
      </c>
      <c r="DF50" s="1">
        <f>POWER(0.925,MQ50-1)*DF$1*DF$7*(1+(DF$8/100))*(NOT(ISBLANK(MQ50)))</f>
        <v>0</v>
      </c>
      <c r="DG50" s="1">
        <f>POWER(0.925,MR50-1)*DG$1*DG$7*(1+(DG$8/100))*(NOT(ISBLANK(MR50)))</f>
        <v>0</v>
      </c>
      <c r="DH50" s="1">
        <f>POWER(0.925,MS50-1)*DH$1*DH$7*(1+(DH$8/100))*(NOT(ISBLANK(MS50)))</f>
        <v>0</v>
      </c>
      <c r="DI50" s="1">
        <f>POWER(0.925,MT50-1)*DI$1*DI$7*(1+(DI$8/100))*(NOT(ISBLANK(MT50)))</f>
        <v>0</v>
      </c>
      <c r="DJ50" s="1">
        <f>POWER(0.925,MU50-1)*DJ$1*DJ$7*(1+(DJ$8/100))*(NOT(ISBLANK(MU50)))</f>
        <v>0</v>
      </c>
      <c r="DK50" s="1">
        <f>POWER(0.925,MV50-1)*DK$1*DK$7*(1+(DK$8/100))*(NOT(ISBLANK(MV50)))</f>
        <v>0</v>
      </c>
      <c r="DL50" s="1">
        <f>POWER(0.925,MW50-1)*DL$1*DL$7*(1+(DL$8/100))*(NOT(ISBLANK(MW50)))</f>
        <v>0</v>
      </c>
      <c r="DM50" s="1">
        <f>POWER(0.925,MX50-1)*DM$1*DM$7*(1+(DM$8/100))*(NOT(ISBLANK(MX50)))</f>
        <v>0</v>
      </c>
      <c r="DN50" s="1">
        <f>POWER(0.925,MY50-1)*DN$1*DN$7*(1+(DN$8/100))*(NOT(ISBLANK(MY50)))</f>
        <v>0</v>
      </c>
      <c r="DO50" s="1">
        <f>POWER(0.925,MZ50-1)*DO$1*DO$7*(1+(DO$8/100))*(NOT(ISBLANK(MZ50)))</f>
        <v>0</v>
      </c>
      <c r="DP50" s="1">
        <f>POWER(0.925,NA50-1)*DP$1*DP$7*(1+(DP$8/100))*(NOT(ISBLANK(NA50)))</f>
        <v>0</v>
      </c>
      <c r="DQ50" s="1">
        <f>POWER(0.925,NB50-1)*DQ$1*DQ$7*(1+(DQ$8/100))*(NOT(ISBLANK(NB50)))</f>
        <v>0</v>
      </c>
      <c r="DR50" s="1">
        <f>POWER(0.925,NC50-1)*DR$1*DR$7*(1+(DR$8/100))*(NOT(ISBLANK(NC50)))</f>
        <v>0</v>
      </c>
      <c r="DS50" s="1">
        <f>POWER(0.925,ND50-1)*DS$1*DS$7*(1+(DS$8/100))*(NOT(ISBLANK(ND50)))</f>
        <v>0</v>
      </c>
      <c r="DT50" s="1">
        <f>POWER(0.925,NE50-1)*DT$1*DT$7*(1+(DT$8/100))*(NOT(ISBLANK(NE50)))</f>
        <v>0</v>
      </c>
      <c r="DU50" s="1">
        <f>POWER(0.925,NF50-1)*DU$1*DU$7*(1+(DU$8/100))*(NOT(ISBLANK(NF50)))</f>
        <v>0</v>
      </c>
      <c r="DV50" s="1">
        <f>POWER(0.925,NG50-1)*DV$1*DV$7*(1+(DV$8/100))*(NOT(ISBLANK(NG50)))</f>
        <v>0</v>
      </c>
      <c r="DW50" s="1">
        <f>POWER(0.925,NH50-1)*DW$1*DW$7*(1+(DW$8/100))*(NOT(ISBLANK(NH50)))</f>
        <v>0</v>
      </c>
      <c r="DX50" s="1">
        <f>POWER(0.925,NI50-1)*DX$1*DX$7*(1+(DX$8/100))*(NOT(ISBLANK(NI50)))</f>
        <v>0</v>
      </c>
      <c r="DY50" s="1">
        <f>POWER(0.925,NJ50-1)*DY$1*DY$7*(1+(DY$8/100))*(NOT(ISBLANK(NJ50)))</f>
        <v>0</v>
      </c>
      <c r="DZ50" s="1">
        <f>POWER(0.925,NK50-1)*DZ$1*DZ$7*(1+(DZ$8/100))*(NOT(ISBLANK(NK50)))</f>
        <v>0</v>
      </c>
      <c r="EA50" s="1">
        <f>POWER(0.925,NL50-1)*EA$1*EA$7*(1+(EA$8/100))*(NOT(ISBLANK(NL50)))</f>
        <v>0</v>
      </c>
      <c r="EB50" s="1">
        <f>POWER(0.925,NM50-1)*EB$1*EB$7*(1+(EB$8/100))*(NOT(ISBLANK(NM50)))</f>
        <v>0</v>
      </c>
      <c r="EC50" s="1">
        <f>POWER(0.925,NN50-1)*EC$1*EC$7*(1+(EC$8/100))*(NOT(ISBLANK(NN50)))</f>
        <v>0</v>
      </c>
      <c r="ED50" s="1">
        <f>POWER(0.925,NO50-1)*ED$1*ED$7*(1+(ED$8/100))*(NOT(ISBLANK(NO50)))</f>
        <v>0</v>
      </c>
      <c r="EE50" s="1">
        <f>POWER(0.925,NP50-1)*EE$1*EE$7*(1+(EE$8/100))*(NOT(ISBLANK(NP50)))</f>
        <v>0</v>
      </c>
      <c r="EF50" s="1">
        <f>POWER(0.925,NQ50-1)*EF$1*EF$7*(1+(EF$8/100))*(NOT(ISBLANK(NQ50)))</f>
        <v>0</v>
      </c>
      <c r="EG50" s="1">
        <f>POWER(0.925,NR50-1)*EG$1*EG$7*(1+(EG$8/100))*(NOT(ISBLANK(NR50)))</f>
        <v>0</v>
      </c>
      <c r="EH50" s="1">
        <f>POWER(0.925,NS50-1)*EH$1*EH$7*(1+(EH$8/100))*(NOT(ISBLANK(NS50)))</f>
        <v>0</v>
      </c>
      <c r="EI50" s="1">
        <f>POWER(0.925,NT50-1)*EI$1*EI$7*(1+(EI$8/100))*(NOT(ISBLANK(NT50)))</f>
        <v>0</v>
      </c>
      <c r="EJ50" s="1">
        <f>POWER(0.925,NU50-1)*EJ$1*EJ$7*(1+(EJ$8/100))*(NOT(ISBLANK(NU50)))</f>
        <v>0</v>
      </c>
      <c r="EK50" s="1">
        <f>POWER(0.925,NV50-1)*EK$1*EK$7*(1+(EK$8/100))*(NOT(ISBLANK(NV50)))</f>
        <v>0</v>
      </c>
      <c r="EL50" s="1">
        <f>POWER(0.925,NW50-1)*EL$1*EL$7*(1+(EL$8/100))*(NOT(ISBLANK(NW50)))</f>
        <v>0</v>
      </c>
      <c r="EM50" s="1">
        <f>POWER(0.925,NX50-1)*EM$1*EM$7*(1+(EM$8/100))*(NOT(ISBLANK(NX50)))</f>
        <v>0</v>
      </c>
      <c r="EP50" s="1">
        <f>POWER(0.925,JI50-1)*EP$1*EP$7*(1+(EP$8/100))*(NOT(ISBLANK(JI50)))</f>
        <v>0</v>
      </c>
      <c r="EQ50" s="1">
        <f>POWER(0.925,JJ50-1)*EQ$1*EQ$7*(1+(EQ$8/100))*(NOT(ISBLANK(JJ50)))</f>
        <v>0</v>
      </c>
      <c r="ER50" s="1">
        <f>POWER(0.925,JK50-1)*ER$1*ER$7*(1+(ER$8/100))*(NOT(ISBLANK(JK50)))</f>
        <v>0</v>
      </c>
      <c r="ES50" s="1">
        <f>POWER(0.925,JL50-1)*ES$1*ES$7*(1+(ES$8/100))*(NOT(ISBLANK(JL50)))</f>
        <v>0</v>
      </c>
      <c r="ET50" s="1">
        <f>POWER(0.925,JM50-1)*ET$1*ET$7*(1+(ET$8/100))*(NOT(ISBLANK(JM50)))</f>
        <v>0</v>
      </c>
      <c r="EU50" s="1">
        <f>POWER(0.925,JN50-1)*EU$1*EU$7*(1+(EU$8/100))*(NOT(ISBLANK(JN50)))</f>
        <v>0</v>
      </c>
      <c r="EV50" s="1">
        <f>POWER(0.925,JO50-1)*EV$1*EV$7*(1+(EV$8/100))*(NOT(ISBLANK(JO50)))</f>
        <v>0</v>
      </c>
      <c r="EW50" s="1">
        <f>POWER(0.925,JP50-1)*EW$1*EW$7*(1+(EW$8/100))*(NOT(ISBLANK(JP50)))</f>
        <v>0</v>
      </c>
      <c r="EX50" s="1">
        <f>POWER(0.925,JQ50-1)*EX$1*EX$7*(1+(EX$8/100))*(NOT(ISBLANK(JQ50)))</f>
        <v>0</v>
      </c>
      <c r="EY50" s="1">
        <f>POWER(0.925,JR50-1)*EY$1*EY$7*(1+(EY$8/100))*(NOT(ISBLANK(JR50)))</f>
        <v>0</v>
      </c>
      <c r="EZ50" s="1">
        <f>POWER(0.925,JS50-1)*EZ$1*EZ$7*(1+(EZ$8/100))*(NOT(ISBLANK(JS50)))</f>
        <v>0</v>
      </c>
      <c r="FA50" s="1">
        <f>POWER(0.925,JT50-1)*FA$1*FA$7*(1+(FA$8/100))*(NOT(ISBLANK(JT50)))</f>
        <v>0</v>
      </c>
      <c r="FB50" s="1">
        <f>POWER(0.925,JU50-1)*FB$1*FB$7*(1+(FB$8/100))*(NOT(ISBLANK(JU50)))</f>
        <v>0</v>
      </c>
      <c r="FC50" s="1">
        <f>POWER(0.925,JV50-1)*FC$1*FC$7*(1+(FC$8/100))*(NOT(ISBLANK(JV50)))</f>
        <v>0</v>
      </c>
      <c r="FD50" s="1">
        <f>POWER(0.925,JW50-1)*FD$1*FD$7*(1+(FD$8/100))*(NOT(ISBLANK(JW50)))</f>
        <v>0</v>
      </c>
      <c r="FE50" s="1">
        <f>POWER(0.925,JX50-1)*FE$1*FE$7*(1+(FE$8/100))*(NOT(ISBLANK(JX50)))</f>
        <v>0</v>
      </c>
      <c r="FF50" s="1">
        <f>POWER(0.925,JY50-1)*FF$1*FF$7*(1+(FF$8/100))*(NOT(ISBLANK(JY50)))</f>
        <v>0</v>
      </c>
      <c r="FG50" s="1">
        <f>POWER(0.925,JZ50-1)*FG$1*FG$7*(1+(FG$8/100))*(NOT(ISBLANK(JZ50)))</f>
        <v>0</v>
      </c>
      <c r="FH50" s="1">
        <f>POWER(0.925,KA50-1)*FH$1*FH$7*(1+(FH$8/100))*(NOT(ISBLANK(KA50)))</f>
        <v>0</v>
      </c>
      <c r="FI50" s="1">
        <f>POWER(0.925,KB50-1)*FI$1*FI$7*(1+(FI$8/100))*(NOT(ISBLANK(KB50)))</f>
        <v>0</v>
      </c>
      <c r="FJ50" s="1">
        <f>POWER(0.925,KC50-1)*FJ$1*FJ$7*(1+(FJ$8/100))*(NOT(ISBLANK(KC50)))</f>
        <v>0</v>
      </c>
      <c r="FK50" s="1">
        <f>POWER(0.925,KD50-1)*FK$1*FK$7*(1+(FK$8/100))*(NOT(ISBLANK(KD50)))</f>
        <v>0</v>
      </c>
      <c r="FL50" s="1">
        <f>POWER(0.925,KE50-1)*FL$1*FL$7*(1+(FL$8/100))*(NOT(ISBLANK(KE50)))</f>
        <v>0</v>
      </c>
      <c r="FM50" s="1">
        <f>POWER(0.925,KF50-1)*FM$1*FM$7*(1+(FM$8/100))*(NOT(ISBLANK(KF50)))</f>
        <v>0</v>
      </c>
      <c r="FN50" s="1">
        <f>POWER(0.925,KG50-1)*FN$1*FN$7*(1+(FN$8/100))*(NOT(ISBLANK(KG50)))</f>
        <v>0</v>
      </c>
      <c r="FO50" s="1">
        <f>POWER(0.925,KH50-1)*FO$1*FO$7*(1+(FO$8/100))*(NOT(ISBLANK(KH50)))</f>
        <v>0</v>
      </c>
      <c r="FP50" s="1">
        <f>POWER(0.925,KI50-1)*FP$1*FP$7*(1+(FP$8/100))*(NOT(ISBLANK(KI50)))</f>
        <v>0</v>
      </c>
      <c r="FQ50" s="1">
        <f>POWER(0.925,KJ50-1)*FQ$1*FQ$7*(1+(FQ$8/100))*(NOT(ISBLANK(KJ50)))</f>
        <v>0</v>
      </c>
      <c r="FR50" s="1">
        <f>POWER(0.925,KK50-1)*FR$1*FR$7*(1+(FR$8/100))*(NOT(ISBLANK(KK50)))</f>
        <v>0</v>
      </c>
      <c r="FS50" s="1">
        <f>POWER(0.925,KL50-1)*FS$1*FS$7*(1+(FS$8/100))*(NOT(ISBLANK(KL50)))</f>
        <v>0</v>
      </c>
      <c r="FT50" s="1">
        <f>POWER(0.925,KM50-1)*FT$1*FT$7*(1+(FT$8/100))*(NOT(ISBLANK(KM50)))</f>
        <v>0</v>
      </c>
      <c r="FU50" s="1">
        <f>POWER(0.925,KN50-1)*FU$1*FU$7*(1+(FU$8/100))*(NOT(ISBLANK(KN50)))</f>
        <v>0</v>
      </c>
      <c r="FV50" s="1">
        <f>POWER(0.925,KO50-1)*FV$1*FV$7*(1+(FV$8/100))*(NOT(ISBLANK(KO50)))</f>
        <v>0</v>
      </c>
      <c r="FW50" s="1">
        <f>POWER(0.925,KP50-1)*FW$1*FW$7*(1+(FW$8/100))*(NOT(ISBLANK(KP50)))</f>
        <v>0</v>
      </c>
      <c r="FX50" s="1">
        <f>POWER(0.925,KQ50-1)*FX$1*FX$7*(1+(FX$8/100))*(NOT(ISBLANK(KQ50)))</f>
        <v>0</v>
      </c>
      <c r="FY50" s="1">
        <f>POWER(0.925,KR50-1)*FY$1*FY$7*(1+(FY$8/100))*(NOT(ISBLANK(KR50)))</f>
        <v>0</v>
      </c>
      <c r="FZ50" s="1">
        <f>POWER(0.925,KS50-1)*FZ$1*FZ$7*(1+(FZ$8/100))*(NOT(ISBLANK(KS50)))</f>
        <v>0</v>
      </c>
      <c r="GA50" s="1">
        <f>POWER(0.925,KT50-1)*GA$1*GA$7*(1+(GA$8/100))*(NOT(ISBLANK(KT50)))</f>
        <v>0</v>
      </c>
      <c r="GB50" s="1">
        <f>POWER(0.925,KU50-1)*GB$1*GB$7*(1+(GB$8/100))*(NOT(ISBLANK(KU50)))</f>
        <v>0</v>
      </c>
      <c r="GC50" s="1">
        <f>POWER(0.925,KV50-1)*GC$1*GC$7*(1+(GC$8/100))*(NOT(ISBLANK(KV50)))</f>
        <v>0</v>
      </c>
      <c r="GD50" s="1">
        <f>POWER(0.925,KW50-1)*GD$1*GD$7*(1+(GD$8/100))*(NOT(ISBLANK(KW50)))</f>
        <v>0</v>
      </c>
      <c r="GE50" s="1">
        <f>POWER(0.925,KX50-1)*GE$1*GE$7*(1+(GE$8/100))*(NOT(ISBLANK(KX50)))</f>
        <v>0</v>
      </c>
      <c r="GF50" s="1">
        <f>POWER(0.925,KY50-1)*GF$1*GF$7*(1+(GF$8/100))*(NOT(ISBLANK(KY50)))</f>
        <v>0</v>
      </c>
      <c r="GG50" s="1">
        <f>POWER(0.925,KZ50-1)*GG$1*GG$7*(1+(GG$8/100))*(NOT(ISBLANK(KZ50)))</f>
        <v>0</v>
      </c>
      <c r="GH50" s="1">
        <f>POWER(0.925,LA50-1)*GH$1*GH$7*(1+(GH$8/100))*(NOT(ISBLANK(LA50)))</f>
        <v>0</v>
      </c>
      <c r="GI50" s="1">
        <f>POWER(0.925,LB50-1)*GI$1*GI$7*(1+(GI$8/100))*(NOT(ISBLANK(LB50)))</f>
        <v>0</v>
      </c>
      <c r="GJ50" s="1">
        <f>POWER(0.925,LC50-1)*GJ$1*GJ$7*(1+(GJ$8/100))*(NOT(ISBLANK(LC50)))</f>
        <v>0</v>
      </c>
      <c r="GK50" s="1">
        <v>0</v>
      </c>
      <c r="GL50" s="1">
        <f>POWER(0.925,LE50-1)*GL$1*GL$7*(1+(GL$8/100))*(NOT(ISBLANK(LE50)))</f>
        <v>154.16512500000002</v>
      </c>
      <c r="GM50" s="1">
        <f>POWER(0.925,LF50-1)*GM$1*GM$7*(1+(GM$8/100))*(NOT(ISBLANK(LF50)))</f>
        <v>0</v>
      </c>
      <c r="GN50" s="1">
        <f>POWER(0.925,LG50-1)*GN$1*GN$7*(1+(GN$8/100))*(NOT(ISBLANK(LG50)))</f>
        <v>0</v>
      </c>
      <c r="GO50" s="1">
        <f>POWER(0.925,LH50-1)*GO$1*GO$7*(1+(GO$8/100))*(NOT(ISBLANK(LH50)))</f>
        <v>0</v>
      </c>
      <c r="GP50" s="1">
        <f>POWER(0.925,LI50-1)*GP$1*GP$7*(1+(GP$8/100))*(NOT(ISBLANK(LI50)))</f>
        <v>0</v>
      </c>
      <c r="GQ50" s="1">
        <f>POWER(0.925,LJ50-1)*GQ$1*GQ$7*(1+(GQ$8/100))*(NOT(ISBLANK(LJ50)))</f>
        <v>0</v>
      </c>
      <c r="GR50" s="1">
        <f>POWER(0.925,LK50-1)*GR$1*GR$7*(1+(GR$8/100))*(NOT(ISBLANK(LK50)))</f>
        <v>0</v>
      </c>
      <c r="GS50" s="1">
        <f>POWER(0.925,LL50-1)*GS$1*GS$7*(1+(GS$8/100))*(NOT(ISBLANK(LL50)))</f>
        <v>0</v>
      </c>
      <c r="GT50" s="1">
        <f>POWER(0.925,LM50-1)*GT$1*GT$7*(1+(GT$8/100))*(NOT(ISBLANK(LM50)))</f>
        <v>0</v>
      </c>
      <c r="GU50" s="1">
        <f>POWER(0.925,LN50-1)*GU$1*GU$7*(1+(GU$8/100))*(NOT(ISBLANK(LN50)))</f>
        <v>0</v>
      </c>
      <c r="GV50" s="1">
        <f>POWER(0.925,LO50-1)*GV$1*GV$7*(1+(GV$8/100))*(NOT(ISBLANK(LO50)))</f>
        <v>0</v>
      </c>
      <c r="GW50" s="1">
        <f>POWER(0.925,LP50-1)*GW$1*GW$7*(1+(GW$8/100))*(NOT(ISBLANK(LP50)))</f>
        <v>0</v>
      </c>
      <c r="GX50" s="1">
        <f>POWER(0.925,LQ50-1)*GX$1*GX$7*(1+(GX$8/100))*(NOT(ISBLANK(LQ50)))</f>
        <v>0</v>
      </c>
      <c r="GY50" s="1">
        <f>POWER(0.925,LR50-1)*GY$1*GY$7*(1+(GY$8/100))*(NOT(ISBLANK(LR50)))</f>
        <v>0</v>
      </c>
      <c r="GZ50" s="1">
        <f>POWER(0.925,LS50-1)*GZ$1*GZ$7*(1+(GZ$8/100))*(NOT(ISBLANK(LS50)))</f>
        <v>0</v>
      </c>
      <c r="HA50" s="1">
        <f>POWER(0.925,LT50-1)*HA$1*HA$7*(1+(HA$8/100))*(NOT(ISBLANK(LT50)))</f>
        <v>0</v>
      </c>
      <c r="HB50" s="1">
        <f>POWER(0.925,LU50-1)*HB$1*HB$7*(1+(HB$8/100))*(NOT(ISBLANK(LU50)))</f>
        <v>0</v>
      </c>
      <c r="HC50" s="1">
        <f>POWER(0.925,LV50-1)*HC$1*HC$7*(1+(HC$8/100))*(NOT(ISBLANK(LV50)))</f>
        <v>0</v>
      </c>
      <c r="HD50" s="1">
        <f>POWER(0.925,LW50-1)*HD$1*HD$7*(1+(HD$8/100))*(NOT(ISBLANK(LW50)))</f>
        <v>0</v>
      </c>
      <c r="HE50" s="1">
        <f>POWER(0.925,LX50-1)*HE$1*HE$7*(1+(HE$8/100))*(NOT(ISBLANK(LX50)))</f>
        <v>0</v>
      </c>
      <c r="HF50" s="1">
        <f>POWER(0.925,LY50-1)*HF$1*HF$7*(1+(HF$8/100))*(NOT(ISBLANK(LY50)))</f>
        <v>0</v>
      </c>
      <c r="HG50" s="1">
        <f>POWER(0.925,LZ50-1)*HG$1*HG$7*(1+(HG$8/100))*(NOT(ISBLANK(LZ50)))</f>
        <v>0</v>
      </c>
      <c r="HH50" s="1">
        <f>POWER(0.925,MA50-1)*HH$1*HH$7*(1+(HH$8/100))*(NOT(ISBLANK(MA50)))</f>
        <v>0</v>
      </c>
      <c r="HI50" s="1">
        <f>POWER(0.925,MB50-1)*HI$1*HI$7*(1+(HI$8/100))*(NOT(ISBLANK(MB50)))</f>
        <v>0</v>
      </c>
      <c r="HJ50" s="1">
        <f>POWER(0.925,MC50-1)*HJ$1*HJ$7*(1+(HJ$8/100))*(NOT(ISBLANK(MC50)))</f>
        <v>0</v>
      </c>
      <c r="HK50" s="1">
        <f>POWER(0.925,MD50-1)*HK$1*HK$7*(1+(HK$8/100))*(NOT(ISBLANK(MD50)))</f>
        <v>0</v>
      </c>
      <c r="HL50" s="1">
        <f>POWER(0.925,ME50-1)*HL$1*HL$7*(1+(HL$8/100))*(NOT(ISBLANK(ME50)))</f>
        <v>0</v>
      </c>
      <c r="HM50" s="1">
        <f>POWER(0.925,MF50-1)*HM$1*HM$7*(1+(HM$8/100))*(NOT(ISBLANK(MF50)))</f>
        <v>0</v>
      </c>
      <c r="HN50" s="1">
        <f>POWER(0.925,MG50-1)*HN$1*HN$7*(1+(HN$8/100))*(NOT(ISBLANK(MG50)))</f>
        <v>0</v>
      </c>
      <c r="HO50" s="1">
        <f>POWER(0.925,MH50-1)*HO$1*HO$7*(1+(HO$8/100))*(NOT(ISBLANK(MH50)))</f>
        <v>0</v>
      </c>
      <c r="HP50" s="1">
        <f>POWER(0.925,MI50-1)*HP$1*HP$7*(1+(HP$8/100))*(NOT(ISBLANK(MI50)))</f>
        <v>0</v>
      </c>
      <c r="HQ50" s="1">
        <f>POWER(0.925,MJ50-1)*HQ$1*HQ$7*(1+(HQ$8/100))*(NOT(ISBLANK(MJ50)))</f>
        <v>0</v>
      </c>
      <c r="HR50" s="1">
        <f>POWER(0.925,MK50-1)*HR$1*HR$7*(1+(HR$8/100))*(NOT(ISBLANK(MK50)))</f>
        <v>0</v>
      </c>
      <c r="HS50" s="1">
        <f>POWER(0.925,ML50-1)*HS$1*HS$7*(1+(HS$8/100))*(NOT(ISBLANK(ML50)))</f>
        <v>0</v>
      </c>
      <c r="HT50" s="1">
        <f>POWER(0.925,MM50-1)*HT$1*HT$7*(1+(HT$8/100))*(NOT(ISBLANK(MM50)))</f>
        <v>0</v>
      </c>
      <c r="HU50" s="1">
        <f>POWER(0.925,MN50-1)*HU$1*HU$7*(1+(HU$8/100))*(NOT(ISBLANK(MN50)))</f>
        <v>0</v>
      </c>
      <c r="HV50" s="1">
        <f>POWER(0.925,MO50-1)*HV$1*HV$7*(1+(HV$8/100))*(NOT(ISBLANK(MO50)))</f>
        <v>0</v>
      </c>
      <c r="HW50" s="1">
        <f>POWER(0.925,MP50-1)*HW$1*HW$7*(1+(HW$8/100))*(NOT(ISBLANK(MP50)))</f>
        <v>0</v>
      </c>
      <c r="HX50" s="1">
        <f>POWER(0.925,MQ50-1)*HX$1*HX$7*(1+(HX$8/100))*(NOT(ISBLANK(MQ50)))</f>
        <v>0</v>
      </c>
      <c r="HY50" s="1">
        <f>POWER(0.925,MR50-1)*HY$1*HY$7*(1+(HY$8/100))*(NOT(ISBLANK(MR50)))</f>
        <v>0</v>
      </c>
      <c r="HZ50" s="1">
        <f>POWER(0.925,MS50-1)*HZ$1*HZ$7*(1+(HZ$8/100))*(NOT(ISBLANK(MS50)))</f>
        <v>0</v>
      </c>
      <c r="IA50" s="1">
        <f>POWER(0.925,MT50-1)*IA$1*IA$7*(1+(IA$8/100))*(NOT(ISBLANK(MT50)))</f>
        <v>0</v>
      </c>
      <c r="IB50" s="1">
        <f>POWER(0.925,MU50-1)*IB$1*IB$7*(1+(IB$8/100))*(NOT(ISBLANK(MU50)))</f>
        <v>0</v>
      </c>
      <c r="IC50" s="1">
        <f>POWER(0.925,MV50-1)*IC$1*IC$7*(1+(IC$8/100))*(NOT(ISBLANK(MV50)))</f>
        <v>0</v>
      </c>
      <c r="ID50" s="1">
        <f>POWER(0.925,MW50-1)*ID$1*ID$7*(1+(ID$8/100))*(NOT(ISBLANK(MW50)))</f>
        <v>0</v>
      </c>
      <c r="IE50" s="1">
        <f>POWER(0.925,MX50-1)*IE$1*IE$7*(1+(IE$8/100))*(NOT(ISBLANK(MX50)))</f>
        <v>0</v>
      </c>
      <c r="IF50" s="1">
        <f>POWER(0.925,MY50-1)*IF$1*IF$7*(1+(IF$8/100))*(NOT(ISBLANK(MY50)))</f>
        <v>0</v>
      </c>
      <c r="IG50" s="1">
        <f>POWER(0.925,MZ50-1)*IG$1*IG$7*(1+(IG$8/100))*(NOT(ISBLANK(MZ50)))</f>
        <v>0</v>
      </c>
      <c r="IH50" s="1">
        <f>POWER(0.925,NA50-1)*IH$1*IH$7*(1+(IH$8/100))*(NOT(ISBLANK(NA50)))</f>
        <v>0</v>
      </c>
      <c r="II50" s="1">
        <f>POWER(0.925,NB50-1)*II$1*II$7*(1+(II$8/100))*(NOT(ISBLANK(NB50)))</f>
        <v>0</v>
      </c>
      <c r="IJ50" s="1">
        <f>POWER(0.925,NC50-1)*IJ$1*IJ$7*(1+(IJ$8/100))*(NOT(ISBLANK(NC50)))</f>
        <v>0</v>
      </c>
      <c r="IK50" s="1">
        <f>POWER(0.925,ND50-1)*IK$1*IK$7*(1+(IK$8/100))*(NOT(ISBLANK(ND50)))</f>
        <v>0</v>
      </c>
      <c r="IL50" s="1">
        <f>POWER(0.925,NE50-1)*IL$1*IL$7*(1+(IL$8/100))*(NOT(ISBLANK(NE50)))</f>
        <v>0</v>
      </c>
      <c r="IM50" s="1">
        <f>POWER(0.925,NF50-1)*IM$1*IM$7*(1+(IM$8/100))*(NOT(ISBLANK(NF50)))</f>
        <v>0</v>
      </c>
      <c r="IN50" s="1">
        <f>POWER(0.925,NG50-1)*IN$1*IN$7*(1+(IN$8/100))*(NOT(ISBLANK(NG50)))</f>
        <v>0</v>
      </c>
      <c r="IO50" s="1">
        <f>POWER(0.925,NH50-1)*IO$1*IO$7*(1+(IO$8/100))*(NOT(ISBLANK(NH50)))</f>
        <v>0</v>
      </c>
      <c r="IP50" s="1">
        <f>POWER(0.925,NI50-1)*IP$1*IP$7*(1+(IP$8/100))*(NOT(ISBLANK(NI50)))</f>
        <v>0</v>
      </c>
      <c r="IQ50" s="1">
        <f>POWER(0.925,NJ50-1)*IQ$1*IQ$7*(1+(IQ$8/100))*(NOT(ISBLANK(NJ50)))</f>
        <v>0</v>
      </c>
      <c r="IR50" s="1">
        <f>POWER(0.925,NK50-1)*IR$1*IR$7*(1+(IR$8/100))*(NOT(ISBLANK(NK50)))</f>
        <v>0</v>
      </c>
      <c r="IS50" s="1">
        <f>POWER(0.925,NL50-1)*IS$1*IS$7*(1+(IS$8/100))*(NOT(ISBLANK(NL50)))</f>
        <v>0</v>
      </c>
      <c r="IT50" s="1">
        <f>POWER(0.925,NM50-1)*IT$1*IT$7*(1+(IT$8/100))*(NOT(ISBLANK(NM50)))</f>
        <v>0</v>
      </c>
      <c r="IU50" s="1">
        <f>POWER(0.925,NN50-1)*IU$1*IU$7*(1+(IU$8/100))*(NOT(ISBLANK(NN50)))</f>
        <v>0</v>
      </c>
      <c r="IV50" s="1">
        <f>POWER(0.925,NO50-1)*IV$1*IV$7*(1+(IV$8/100))*(NOT(ISBLANK(NO50)))</f>
        <v>0</v>
      </c>
      <c r="IW50" s="1">
        <f>POWER(0.925,NP50-1)*IW$1*IW$7*(1+(IW$8/100))*(NOT(ISBLANK(NP50)))</f>
        <v>0</v>
      </c>
      <c r="IX50" s="1">
        <f>POWER(0.925,NQ50-1)*IX$1*IX$7*(1+(IX$8/100))*(NOT(ISBLANK(NQ50)))</f>
        <v>0</v>
      </c>
      <c r="IY50" s="1">
        <f>POWER(0.925,NR50-1)*IY$1*IY$7*(1+(IY$8/100))*(NOT(ISBLANK(NR50)))</f>
        <v>0</v>
      </c>
      <c r="IZ50" s="1">
        <f>POWER(0.925,NS50-1)*IZ$1*IZ$7*(1+(IZ$8/100))*(NOT(ISBLANK(NS50)))</f>
        <v>0</v>
      </c>
      <c r="JA50" s="1">
        <f>POWER(0.925,NT50-1)*JA$1*JA$7*(1+(JA$8/100))*(NOT(ISBLANK(NT50)))</f>
        <v>0</v>
      </c>
      <c r="JB50" s="1">
        <f>POWER(0.925,NU50-1)*JB$1*JB$7*(1+(JB$8/100))*(NOT(ISBLANK(NU50)))</f>
        <v>0</v>
      </c>
      <c r="JC50" s="1">
        <f>POWER(0.925,NV50-1)*JC$1*JC$7*(1+(JC$8/100))*(NOT(ISBLANK(NV50)))</f>
        <v>0</v>
      </c>
      <c r="JD50" s="1">
        <f>POWER(0.925,NW50-1)*JD$1*JD$7*(1+(JD$8/100))*(NOT(ISBLANK(NW50)))</f>
        <v>0</v>
      </c>
      <c r="JE50" s="1">
        <f>POWER(0.925,NX50-1)*JE$1*JE$7*(1+(JE$8/100))*(NOT(ISBLANK(NX50)))</f>
        <v>0</v>
      </c>
      <c r="JG50" s="12"/>
      <c r="JU50" s="1">
        <v>3</v>
      </c>
      <c r="LD50" s="1">
        <v>1</v>
      </c>
      <c r="LE50" s="1">
        <v>2</v>
      </c>
      <c r="MF50" s="12"/>
      <c r="MG50" s="12"/>
      <c r="MH50" s="12"/>
      <c r="MI50" s="12"/>
      <c r="MJ50" s="12"/>
      <c r="MK50" s="12"/>
      <c r="ML50" s="12"/>
      <c r="MM50" s="12"/>
      <c r="MN50" s="12"/>
      <c r="MO50" s="12"/>
      <c r="MP50" s="12"/>
      <c r="MQ50" s="12"/>
      <c r="MR50" s="12"/>
      <c r="MS50" s="12"/>
      <c r="MT50" s="12"/>
      <c r="MU50" s="12"/>
      <c r="MV50" s="12"/>
      <c r="MW50" s="12"/>
      <c r="MX50" s="12"/>
      <c r="MY50" s="12"/>
      <c r="MZ50" s="12"/>
      <c r="NA50" s="12"/>
      <c r="NB50" s="12"/>
      <c r="NC50" s="12"/>
      <c r="ND50" s="12"/>
      <c r="NE50" s="12"/>
      <c r="NF50" s="12"/>
      <c r="NG50" s="12"/>
      <c r="NI50" s="1">
        <v>1</v>
      </c>
    </row>
    <row r="51" spans="1:384">
      <c r="A51" s="1">
        <f>A50+1</f>
        <v>42</v>
      </c>
      <c r="B51" s="1">
        <f>IF(G51=G50,B50,(A51))</f>
        <v>42</v>
      </c>
      <c r="C51" s="1">
        <v>10</v>
      </c>
      <c r="D51" s="2" t="str">
        <f>IF(B51&gt;C51,CONCATENATE("↓",(B51-C51)),(IF(B51=C51,"↔",CONCATENATE("↑",(C51-B51)))))</f>
        <v>↓32</v>
      </c>
      <c r="E51" s="1" t="s">
        <v>144</v>
      </c>
      <c r="F51" s="1" t="s">
        <v>19</v>
      </c>
      <c r="G51" s="3">
        <f>L51+Q51</f>
        <v>281.2471875</v>
      </c>
      <c r="H51" s="1">
        <v>10</v>
      </c>
      <c r="I51" s="1">
        <v>0</v>
      </c>
      <c r="J51" s="1">
        <v>10</v>
      </c>
      <c r="K51" s="1">
        <v>2</v>
      </c>
      <c r="L51" s="1">
        <f>SUM(M51:P51)</f>
        <v>0</v>
      </c>
      <c r="M51" s="1">
        <f>LARGE(W51:EM51,1)</f>
        <v>0</v>
      </c>
      <c r="N51" s="1">
        <f>LARGE(W51:EM51,2)</f>
        <v>0</v>
      </c>
      <c r="O51" s="1">
        <f>LARGE(W51:EM51,3)</f>
        <v>0</v>
      </c>
      <c r="P51" s="1">
        <f>LARGE(W51:EM51,4)</f>
        <v>0</v>
      </c>
      <c r="Q51" s="1">
        <f>SUM(R51:U51)</f>
        <v>281.2471875</v>
      </c>
      <c r="R51" s="1">
        <f>LARGE(EO51:JF51,1)</f>
        <v>231.24768750000001</v>
      </c>
      <c r="S51" s="1">
        <f>LARGE(EO51:JF51,2)</f>
        <v>49.999500000000005</v>
      </c>
      <c r="T51" s="1">
        <f>LARGE(EO51:JF51,3)</f>
        <v>0</v>
      </c>
      <c r="U51" s="1">
        <f>LARGE(EO51:JF51,4)</f>
        <v>0</v>
      </c>
      <c r="X51" s="1">
        <f>POWER(0.925,JI51-1)*X$1*X$7*(1+(X$8/100))*(NOT(ISBLANK(JI51)))</f>
        <v>0</v>
      </c>
      <c r="Y51" s="1">
        <f>POWER(0.925,JJ51-1)*Y$1*Y$7*(1+(Y$8/100))*(NOT(ISBLANK(JJ51)))</f>
        <v>0</v>
      </c>
      <c r="Z51" s="1">
        <f>POWER(0.925,JK51-1)*Z$1*Z$7*(1+(Z$8/100))*(NOT(ISBLANK(JK51)))</f>
        <v>0</v>
      </c>
      <c r="AA51" s="1">
        <f>POWER(0.925,JL51-1)*AA$1*AA$7*(1+(AA$8/100))*(NOT(ISBLANK(JL51)))</f>
        <v>0</v>
      </c>
      <c r="AB51" s="1">
        <f>POWER(0.925,JM51-1)*AB$1*AB$7*(1+(AB$8/100))*(NOT(ISBLANK(JM51)))</f>
        <v>0</v>
      </c>
      <c r="AC51" s="1">
        <f>POWER(0.925,JN51-1)*AC$1*AC$7*(1+(AC$8/100))*(NOT(ISBLANK(JN51)))</f>
        <v>0</v>
      </c>
      <c r="AD51" s="1">
        <f>POWER(0.925,JO51-1)*AD$1*AD$7*(1+(AD$8/100))*(NOT(ISBLANK(JO51)))</f>
        <v>0</v>
      </c>
      <c r="AE51" s="1">
        <f>POWER(0.925,JP51-1)*AE$1*AE$7*(1+(AE$8/100))*(NOT(ISBLANK(JP51)))</f>
        <v>0</v>
      </c>
      <c r="AF51" s="1">
        <f>POWER(0.925,JQ51-1)*AF$1*AF$7*(1+(AF$8/100))*(NOT(ISBLANK(JQ51)))</f>
        <v>0</v>
      </c>
      <c r="AG51" s="1">
        <f>POWER(0.925,JR51-1)*AG$1*AG$7*(1+(AG$8/100))*(NOT(ISBLANK(JR51)))</f>
        <v>0</v>
      </c>
      <c r="AH51" s="1">
        <f>POWER(0.925,JS51-1)*AH$1*AH$7*(1+(AH$8/100))*(NOT(ISBLANK(JS51)))</f>
        <v>0</v>
      </c>
      <c r="AI51" s="1">
        <f>POWER(0.925,JT51-1)*AI$1*AI$7*(1+(AI$8/100))*(NOT(ISBLANK(JT51)))</f>
        <v>0</v>
      </c>
      <c r="AJ51" s="1">
        <f>POWER(0.925,JU51-1)*AJ$1*AJ$7*(1+(AJ$8/100))*(NOT(ISBLANK(JU51)))</f>
        <v>0</v>
      </c>
      <c r="AK51" s="1">
        <f>POWER(0.925,JV51-1)*AK$1*AK$7*(1+(AK$8/100))*(NOT(ISBLANK(JV51)))</f>
        <v>0</v>
      </c>
      <c r="AL51" s="1">
        <f>POWER(0.925,JW51-1)*AL$1*AL$7*(1+(AL$8/100))*(NOT(ISBLANK(JW51)))</f>
        <v>0</v>
      </c>
      <c r="AM51" s="1">
        <f>POWER(0.925,JX51-1)*AM$1*AM$7*(1+(AM$8/100))*(NOT(ISBLANK(JX51)))</f>
        <v>0</v>
      </c>
      <c r="AN51" s="1">
        <f>POWER(0.925,JY51-1)*AN$1*AN$7*(1+(AN$8/100))*(NOT(ISBLANK(JY51)))</f>
        <v>0</v>
      </c>
      <c r="AO51" s="1">
        <f>POWER(0.925,JZ51-1)*AO$1*AO$7*(1+(AO$8/100))*(NOT(ISBLANK(JZ51)))</f>
        <v>0</v>
      </c>
      <c r="AP51" s="1">
        <f>POWER(0.925,KA51-1)*AP$1*AP$7*(1+(AP$8/100))*(NOT(ISBLANK(KA51)))</f>
        <v>0</v>
      </c>
      <c r="AQ51" s="1">
        <f>POWER(0.925,KB51-1)*AQ$1*AQ$7*(1+(AQ$8/100))*(NOT(ISBLANK(KB51)))</f>
        <v>0</v>
      </c>
      <c r="AR51" s="1">
        <f>POWER(0.925,KC51-1)*AR$1*AR$7*(1+(AR$8/100))*(NOT(ISBLANK(KC51)))</f>
        <v>0</v>
      </c>
      <c r="AS51" s="1">
        <f>POWER(0.925,KD51-1)*AS$1*AS$7*(1+(AS$8/100))*(NOT(ISBLANK(KD51)))</f>
        <v>0</v>
      </c>
      <c r="AT51" s="1">
        <f>POWER(0.925,KE51-1)*AT$1*AT$7*(1+(AT$8/100))*(NOT(ISBLANK(KE51)))</f>
        <v>0</v>
      </c>
      <c r="AU51" s="1">
        <f>POWER(0.925,KF51-1)*AU$1*AU$7*(1+(AU$8/100))*(NOT(ISBLANK(KF51)))</f>
        <v>0</v>
      </c>
      <c r="AV51" s="1">
        <f>POWER(0.925,KG51-1)*AV$1*AV$7*(1+(AV$8/100))*(NOT(ISBLANK(KG51)))</f>
        <v>0</v>
      </c>
      <c r="AW51" s="1">
        <f>POWER(0.925,KH51-1)*AW$1*AW$7*(1+(AW$8/100))*(NOT(ISBLANK(KH51)))</f>
        <v>0</v>
      </c>
      <c r="AX51" s="1">
        <f>POWER(0.925,KI51-1)*AX$1*AX$7*(1+(AX$8/100))*(NOT(ISBLANK(KI51)))</f>
        <v>0</v>
      </c>
      <c r="AY51" s="1">
        <f>POWER(0.925,KJ51-1)*AY$1*AY$7*(1+(AY$8/100))*(NOT(ISBLANK(KJ51)))</f>
        <v>0</v>
      </c>
      <c r="AZ51" s="1">
        <f>POWER(0.925,KK51-1)*AZ$1*AZ$7*(1+(AZ$8/100))*(NOT(ISBLANK(KK51)))</f>
        <v>0</v>
      </c>
      <c r="BA51" s="1">
        <f>POWER(0.925,KL51-1)*BA$1*BA$7*(1+(BA$8/100))*(NOT(ISBLANK(KL51)))</f>
        <v>0</v>
      </c>
      <c r="BB51" s="1">
        <f>POWER(0.925,KM51-1)*BB$1*BB$7*(1+(BB$8/100))*(NOT(ISBLANK(KM51)))</f>
        <v>0</v>
      </c>
      <c r="BC51" s="1">
        <f>POWER(0.925,KN51-1)*BC$1*BC$7*(1+(BC$8/100))*(NOT(ISBLANK(KN51)))</f>
        <v>0</v>
      </c>
      <c r="BD51" s="1">
        <f>POWER(0.925,KO51-1)*BD$1*BD$7*(1+(BD$8/100))*(NOT(ISBLANK(KO51)))</f>
        <v>0</v>
      </c>
      <c r="BE51" s="1">
        <f>POWER(0.925,KP51-1)*BE$1*BE$7*(1+(BE$8/100))*(NOT(ISBLANK(KP51)))</f>
        <v>0</v>
      </c>
      <c r="BF51" s="1">
        <f>POWER(0.925,KQ51-1)*BF$1*BF$7*(1+(BF$8/100))*(NOT(ISBLANK(KQ51)))</f>
        <v>0</v>
      </c>
      <c r="BG51" s="1">
        <f>POWER(0.925,KR51-1)*BG$1*BG$7*(1+(BG$8/100))*(NOT(ISBLANK(KR51)))</f>
        <v>0</v>
      </c>
      <c r="BH51" s="1">
        <f>POWER(0.925,KS51-1)*BH$1*BH$7*(1+(BH$8/100))*(NOT(ISBLANK(KS51)))</f>
        <v>0</v>
      </c>
      <c r="BI51" s="1">
        <f>POWER(0.925,KT51-1)*BI$1*BI$7*(1+(BI$8/100))*(NOT(ISBLANK(KT51)))</f>
        <v>0</v>
      </c>
      <c r="BJ51" s="1">
        <f>POWER(0.925,KU51-1)*BJ$1*BJ$7*(1+(BJ$8/100))*(NOT(ISBLANK(KU51)))</f>
        <v>0</v>
      </c>
      <c r="BK51" s="1">
        <f>POWER(0.925,KV51-1)*BK$1*BK$7*(1+(BK$8/100))*(NOT(ISBLANK(KV51)))</f>
        <v>0</v>
      </c>
      <c r="BL51" s="1">
        <f>POWER(0.925,KW51-1)*BL$1*BL$7*(1+(BL$8/100))*(NOT(ISBLANK(KW51)))</f>
        <v>0</v>
      </c>
      <c r="BM51" s="1">
        <f>POWER(0.925,KX51-1)*BM$1*BM$7*(1+(BM$8/100))*(NOT(ISBLANK(KX51)))</f>
        <v>0</v>
      </c>
      <c r="BN51" s="1">
        <f>POWER(0.925,KY51-1)*BN$1*BN$7*(1+(BN$8/100))*(NOT(ISBLANK(KY51)))</f>
        <v>0</v>
      </c>
      <c r="BO51" s="1">
        <f>POWER(0.925,KZ51-1)*BO$1*BO$7*(1+(BO$8/100))*(NOT(ISBLANK(KZ51)))</f>
        <v>0</v>
      </c>
      <c r="BP51" s="1">
        <f>POWER(0.925,LA51-1)*BP$1*BP$7*(1+(BP$8/100))*(NOT(ISBLANK(LA51)))</f>
        <v>0</v>
      </c>
      <c r="BQ51" s="1">
        <f>POWER(0.925,LB51-1)*BQ$1*BQ$7*(1+(BQ$8/100))*(NOT(ISBLANK(LB51)))</f>
        <v>0</v>
      </c>
      <c r="BR51" s="1">
        <f>POWER(0.925,LC51-1)*BR$1*BR$7*(1+(BR$8/100))*(NOT(ISBLANK(LC51)))</f>
        <v>0</v>
      </c>
      <c r="BS51" s="1">
        <f>POWER(0.925,LD51-1)*BS$1*BS$7*(1+(BS$8/100))*(NOT(ISBLANK(LD51)))</f>
        <v>0</v>
      </c>
      <c r="BT51" s="1">
        <f>POWER(0.925,LE51-1)*BT$1*BT$7*(1+(BT$8/100))*(NOT(ISBLANK(LE51)))</f>
        <v>0</v>
      </c>
      <c r="BU51" s="1">
        <f>POWER(0.925,LF51-1)*BU$1*BU$7*(1+(BU$8/100))*(NOT(ISBLANK(LF51)))</f>
        <v>0</v>
      </c>
      <c r="BV51" s="1">
        <f>POWER(0.925,LG51-1)*BV$1*BV$7*(1+(BV$8/100))*(NOT(ISBLANK(LG51)))</f>
        <v>0</v>
      </c>
      <c r="BW51" s="1">
        <f>POWER(0.925,LH51-1)*BW$1*BW$7*(1+(BW$8/100))*(NOT(ISBLANK(LH51)))</f>
        <v>0</v>
      </c>
      <c r="BX51" s="1">
        <f>POWER(0.925,LI51-1)*BX$1*BX$7*(1+(BX$8/100))*(NOT(ISBLANK(LI51)))</f>
        <v>0</v>
      </c>
      <c r="BY51" s="1">
        <f>POWER(0.925,LJ51-1)*BY$1*BY$7*(1+(BY$8/100))*(NOT(ISBLANK(LJ51)))</f>
        <v>0</v>
      </c>
      <c r="BZ51" s="1">
        <f>POWER(0.925,LK51-1)*BZ$1*BZ$7*(1+(BZ$8/100))*(NOT(ISBLANK(LK51)))</f>
        <v>0</v>
      </c>
      <c r="CA51" s="1">
        <f>POWER(0.925,LL51-1)*CA$1*CA$7*(1+(CA$8/100))*(NOT(ISBLANK(LL51)))</f>
        <v>0</v>
      </c>
      <c r="CB51" s="1">
        <f>POWER(0.925,LM51-1)*CB$1*CB$7*(1+(CB$8/100))*(NOT(ISBLANK(LM51)))</f>
        <v>0</v>
      </c>
      <c r="CC51" s="1">
        <f>POWER(0.925,LN51-1)*CC$1*CC$7*(1+(CC$8/100))*(NOT(ISBLANK(LN51)))</f>
        <v>0</v>
      </c>
      <c r="CD51" s="1">
        <f>POWER(0.925,LO51-1)*CD$1*CD$7*(1+(CD$8/100))*(NOT(ISBLANK(LO51)))</f>
        <v>0</v>
      </c>
      <c r="CE51" s="1">
        <f>POWER(0.925,LP51-1)*CE$1*CE$7*(1+(CE$8/100))*(NOT(ISBLANK(LP51)))</f>
        <v>0</v>
      </c>
      <c r="CF51" s="1">
        <f>POWER(0.925,LQ51-1)*CF$1*CF$7*(1+(CF$8/100))*(NOT(ISBLANK(LQ51)))</f>
        <v>0</v>
      </c>
      <c r="CG51" s="1">
        <f>POWER(0.925,LR51-1)*CG$1*CG$7*(1+(CG$8/100))*(NOT(ISBLANK(LR51)))</f>
        <v>0</v>
      </c>
      <c r="CH51" s="1">
        <f>POWER(0.925,LS51-1)*CH$1*CH$7*(1+(CH$8/100))*(NOT(ISBLANK(LS51)))</f>
        <v>0</v>
      </c>
      <c r="CI51" s="1">
        <f>POWER(0.925,LT51-1)*CI$1*CI$7*(1+(CI$8/100))*(NOT(ISBLANK(LT51)))</f>
        <v>0</v>
      </c>
      <c r="CJ51" s="1">
        <f>POWER(0.925,LU51-1)*CJ$1*CJ$7*(1+(CJ$8/100))*(NOT(ISBLANK(LU51)))</f>
        <v>0</v>
      </c>
      <c r="CK51" s="1">
        <f>POWER(0.925,LV51-1)*CK$1*CK$7*(1+(CK$8/100))*(NOT(ISBLANK(LV51)))</f>
        <v>0</v>
      </c>
      <c r="CL51" s="1">
        <f>POWER(0.925,LW51-1)*CL$1*CL$7*(1+(CL$8/100))*(NOT(ISBLANK(LW51)))</f>
        <v>0</v>
      </c>
      <c r="CM51" s="1">
        <f>POWER(0.925,LX51-1)*CM$1*CM$7*(1+(CM$8/100))*(NOT(ISBLANK(LX51)))</f>
        <v>0</v>
      </c>
      <c r="CN51" s="1">
        <f>POWER(0.925,LY51-1)*CN$1*CN$7*(1+(CN$8/100))*(NOT(ISBLANK(LY51)))</f>
        <v>0</v>
      </c>
      <c r="CO51" s="1">
        <f>POWER(0.925,LZ51-1)*CO$1*CO$7*(1+(CO$8/100))*(NOT(ISBLANK(LZ51)))</f>
        <v>0</v>
      </c>
      <c r="CP51" s="1">
        <f>POWER(0.925,MA51-1)*CP$1*CP$7*(1+(CP$8/100))*(NOT(ISBLANK(MA51)))</f>
        <v>0</v>
      </c>
      <c r="CQ51" s="1">
        <f>POWER(0.925,MB51-1)*CQ$1*CQ$7*(1+(CQ$8/100))*(NOT(ISBLANK(MB51)))</f>
        <v>0</v>
      </c>
      <c r="CR51" s="1">
        <f>POWER(0.925,MC51-1)*CR$1*CR$7*(1+(CR$8/100))*(NOT(ISBLANK(MC51)))</f>
        <v>0</v>
      </c>
      <c r="CS51" s="1">
        <f>POWER(0.925,MD51-1)*CS$1*CS$7*(1+(CS$8/100))*(NOT(ISBLANK(MD51)))</f>
        <v>0</v>
      </c>
      <c r="CT51" s="1">
        <f>POWER(0.925,ME51-1)*CT$1*CT$7*(1+(CT$8/100))*(NOT(ISBLANK(ME51)))</f>
        <v>0</v>
      </c>
      <c r="CU51" s="1">
        <f>POWER(0.925,MF51-1)*CU$1*CU$7*(1+(CU$8/100))*(NOT(ISBLANK(MF51)))</f>
        <v>0</v>
      </c>
      <c r="CV51" s="1">
        <f>POWER(0.925,MG51-1)*CV$1*CV$7*(1+(CV$8/100))*(NOT(ISBLANK(MG51)))</f>
        <v>0</v>
      </c>
      <c r="CW51" s="1">
        <f>POWER(0.925,MH51-1)*CW$1*CW$7*(1+(CW$8/100))*(NOT(ISBLANK(MH51)))</f>
        <v>0</v>
      </c>
      <c r="CX51" s="1">
        <f>POWER(0.925,MI51-1)*CX$1*CX$7*(1+(CX$8/100))*(NOT(ISBLANK(MI51)))</f>
        <v>0</v>
      </c>
      <c r="CY51" s="1">
        <f>POWER(0.925,MJ51-1)*CY$1*CY$7*(1+(CY$8/100))*(NOT(ISBLANK(MJ51)))</f>
        <v>0</v>
      </c>
      <c r="CZ51" s="1">
        <f>POWER(0.925,MK51-1)*CZ$1*CZ$7*(1+(CZ$8/100))*(NOT(ISBLANK(MK51)))</f>
        <v>0</v>
      </c>
      <c r="DA51" s="1">
        <f>POWER(0.925,ML51-1)*DA$1*DA$7*(1+(DA$8/100))*(NOT(ISBLANK(ML51)))</f>
        <v>0</v>
      </c>
      <c r="DB51" s="1">
        <f>POWER(0.925,MM51-1)*DB$1*DB$7*(1+(DB$8/100))*(NOT(ISBLANK(MM51)))</f>
        <v>0</v>
      </c>
      <c r="DC51" s="1">
        <f>POWER(0.925,MN51-1)*DC$1*DC$7*(1+(DC$8/100))*(NOT(ISBLANK(MN51)))</f>
        <v>0</v>
      </c>
      <c r="DD51" s="1">
        <f>POWER(0.925,MO51-1)*DD$1*DD$7*(1+(DD$8/100))*(NOT(ISBLANK(MO51)))</f>
        <v>0</v>
      </c>
      <c r="DE51" s="1">
        <f>POWER(0.925,MP51-1)*DE$1*DE$7*(1+(DE$8/100))*(NOT(ISBLANK(MP51)))</f>
        <v>0</v>
      </c>
      <c r="DF51" s="1">
        <f>POWER(0.925,MQ51-1)*DF$1*DF$7*(1+(DF$8/100))*(NOT(ISBLANK(MQ51)))</f>
        <v>0</v>
      </c>
      <c r="DG51" s="1">
        <f>POWER(0.925,MR51-1)*DG$1*DG$7*(1+(DG$8/100))*(NOT(ISBLANK(MR51)))</f>
        <v>0</v>
      </c>
      <c r="DH51" s="1">
        <f>POWER(0.925,MS51-1)*DH$1*DH$7*(1+(DH$8/100))*(NOT(ISBLANK(MS51)))</f>
        <v>0</v>
      </c>
      <c r="DI51" s="1">
        <f>POWER(0.925,MT51-1)*DI$1*DI$7*(1+(DI$8/100))*(NOT(ISBLANK(MT51)))</f>
        <v>0</v>
      </c>
      <c r="DJ51" s="1">
        <f>POWER(0.925,MU51-1)*DJ$1*DJ$7*(1+(DJ$8/100))*(NOT(ISBLANK(MU51)))</f>
        <v>0</v>
      </c>
      <c r="DK51" s="1">
        <f>POWER(0.925,MV51-1)*DK$1*DK$7*(1+(DK$8/100))*(NOT(ISBLANK(MV51)))</f>
        <v>0</v>
      </c>
      <c r="DL51" s="1">
        <f>POWER(0.925,MW51-1)*DL$1*DL$7*(1+(DL$8/100))*(NOT(ISBLANK(MW51)))</f>
        <v>0</v>
      </c>
      <c r="DM51" s="1">
        <f>POWER(0.925,MX51-1)*DM$1*DM$7*(1+(DM$8/100))*(NOT(ISBLANK(MX51)))</f>
        <v>0</v>
      </c>
      <c r="DN51" s="1">
        <f>POWER(0.925,MY51-1)*DN$1*DN$7*(1+(DN$8/100))*(NOT(ISBLANK(MY51)))</f>
        <v>0</v>
      </c>
      <c r="DO51" s="1">
        <f>POWER(0.925,MZ51-1)*DO$1*DO$7*(1+(DO$8/100))*(NOT(ISBLANK(MZ51)))</f>
        <v>0</v>
      </c>
      <c r="DP51" s="1">
        <f>POWER(0.925,NA51-1)*DP$1*DP$7*(1+(DP$8/100))*(NOT(ISBLANK(NA51)))</f>
        <v>0</v>
      </c>
      <c r="DQ51" s="1">
        <f>POWER(0.925,NB51-1)*DQ$1*DQ$7*(1+(DQ$8/100))*(NOT(ISBLANK(NB51)))</f>
        <v>0</v>
      </c>
      <c r="DR51" s="1">
        <f>POWER(0.925,NC51-1)*DR$1*DR$7*(1+(DR$8/100))*(NOT(ISBLANK(NC51)))</f>
        <v>0</v>
      </c>
      <c r="DS51" s="1">
        <f>POWER(0.925,ND51-1)*DS$1*DS$7*(1+(DS$8/100))*(NOT(ISBLANK(ND51)))</f>
        <v>0</v>
      </c>
      <c r="DT51" s="1">
        <f>POWER(0.925,NE51-1)*DT$1*DT$7*(1+(DT$8/100))*(NOT(ISBLANK(NE51)))</f>
        <v>0</v>
      </c>
      <c r="DU51" s="1">
        <f>POWER(0.925,NF51-1)*DU$1*DU$7*(1+(DU$8/100))*(NOT(ISBLANK(NF51)))</f>
        <v>0</v>
      </c>
      <c r="DV51" s="1">
        <f>POWER(0.925,NG51-1)*DV$1*DV$7*(1+(DV$8/100))*(NOT(ISBLANK(NG51)))</f>
        <v>0</v>
      </c>
      <c r="DW51" s="1">
        <f>POWER(0.925,NH51-1)*DW$1*DW$7*(1+(DW$8/100))*(NOT(ISBLANK(NH51)))</f>
        <v>0</v>
      </c>
      <c r="DX51" s="1">
        <f>POWER(0.925,NI51-1)*DX$1*DX$7*(1+(DX$8/100))*(NOT(ISBLANK(NI51)))</f>
        <v>0</v>
      </c>
      <c r="DY51" s="1">
        <f>POWER(0.925,NJ51-1)*DY$1*DY$7*(1+(DY$8/100))*(NOT(ISBLANK(NJ51)))</f>
        <v>0</v>
      </c>
      <c r="DZ51" s="1">
        <f>POWER(0.925,NK51-1)*DZ$1*DZ$7*(1+(DZ$8/100))*(NOT(ISBLANK(NK51)))</f>
        <v>0</v>
      </c>
      <c r="EA51" s="1">
        <f>POWER(0.925,NL51-1)*EA$1*EA$7*(1+(EA$8/100))*(NOT(ISBLANK(NL51)))</f>
        <v>0</v>
      </c>
      <c r="EB51" s="1">
        <f>POWER(0.925,NM51-1)*EB$1*EB$7*(1+(EB$8/100))*(NOT(ISBLANK(NM51)))</f>
        <v>0</v>
      </c>
      <c r="EC51" s="1">
        <f>POWER(0.925,NN51-1)*EC$1*EC$7*(1+(EC$8/100))*(NOT(ISBLANK(NN51)))</f>
        <v>0</v>
      </c>
      <c r="ED51" s="1">
        <f>POWER(0.925,NO51-1)*ED$1*ED$7*(1+(ED$8/100))*(NOT(ISBLANK(NO51)))</f>
        <v>0</v>
      </c>
      <c r="EE51" s="1">
        <f>POWER(0.925,NP51-1)*EE$1*EE$7*(1+(EE$8/100))*(NOT(ISBLANK(NP51)))</f>
        <v>0</v>
      </c>
      <c r="EF51" s="1">
        <f>POWER(0.925,NQ51-1)*EF$1*EF$7*(1+(EF$8/100))*(NOT(ISBLANK(NQ51)))</f>
        <v>0</v>
      </c>
      <c r="EG51" s="1">
        <f>POWER(0.925,NR51-1)*EG$1*EG$7*(1+(EG$8/100))*(NOT(ISBLANK(NR51)))</f>
        <v>0</v>
      </c>
      <c r="EH51" s="1">
        <f>POWER(0.925,NS51-1)*EH$1*EH$7*(1+(EH$8/100))*(NOT(ISBLANK(NS51)))</f>
        <v>0</v>
      </c>
      <c r="EI51" s="1">
        <f>POWER(0.925,NT51-1)*EI$1*EI$7*(1+(EI$8/100))*(NOT(ISBLANK(NT51)))</f>
        <v>0</v>
      </c>
      <c r="EJ51" s="1">
        <f>POWER(0.925,NU51-1)*EJ$1*EJ$7*(1+(EJ$8/100))*(NOT(ISBLANK(NU51)))</f>
        <v>0</v>
      </c>
      <c r="EK51" s="1">
        <f>POWER(0.925,NV51-1)*EK$1*EK$7*(1+(EK$8/100))*(NOT(ISBLANK(NV51)))</f>
        <v>0</v>
      </c>
      <c r="EL51" s="1">
        <f>POWER(0.925,NW51-1)*EL$1*EL$7*(1+(EL$8/100))*(NOT(ISBLANK(NW51)))</f>
        <v>0</v>
      </c>
      <c r="EM51" s="1">
        <f>POWER(0.925,NX51-1)*EM$1*EM$7*(1+(EM$8/100))*(NOT(ISBLANK(NX51)))</f>
        <v>0</v>
      </c>
      <c r="EP51" s="1">
        <f>POWER(0.925,JI51-1)*EP$1*EP$7*(1+(EP$8/100))*(NOT(ISBLANK(JI51)))</f>
        <v>0</v>
      </c>
      <c r="EQ51" s="1">
        <f>POWER(0.925,JJ51-1)*EQ$1*EQ$7*(1+(EQ$8/100))*(NOT(ISBLANK(JJ51)))</f>
        <v>0</v>
      </c>
      <c r="ER51" s="1">
        <f>POWER(0.925,JK51-1)*ER$1*ER$7*(1+(ER$8/100))*(NOT(ISBLANK(JK51)))</f>
        <v>0</v>
      </c>
      <c r="ES51" s="1">
        <f>POWER(0.925,JL51-1)*ES$1*ES$7*(1+(ES$8/100))*(NOT(ISBLANK(JL51)))</f>
        <v>0</v>
      </c>
      <c r="ET51" s="1">
        <f>POWER(0.925,JM51-1)*ET$1*ET$7*(1+(ET$8/100))*(NOT(ISBLANK(JM51)))</f>
        <v>0</v>
      </c>
      <c r="EU51" s="1">
        <f>POWER(0.925,JN51-1)*EU$1*EU$7*(1+(EU$8/100))*(NOT(ISBLANK(JN51)))</f>
        <v>0</v>
      </c>
      <c r="EV51" s="1">
        <f>POWER(0.925,JO51-1)*EV$1*EV$7*(1+(EV$8/100))*(NOT(ISBLANK(JO51)))</f>
        <v>0</v>
      </c>
      <c r="EW51" s="1">
        <f>POWER(0.925,JP51-1)*EW$1*EW$7*(1+(EW$8/100))*(NOT(ISBLANK(JP51)))</f>
        <v>0</v>
      </c>
      <c r="EX51" s="1">
        <f>POWER(0.925,JQ51-1)*EX$1*EX$7*(1+(EX$8/100))*(NOT(ISBLANK(JQ51)))</f>
        <v>0</v>
      </c>
      <c r="EY51" s="1">
        <f>POWER(0.925,JR51-1)*EY$1*EY$7*(1+(EY$8/100))*(NOT(ISBLANK(JR51)))</f>
        <v>0</v>
      </c>
      <c r="EZ51" s="1">
        <f>POWER(0.925,JS51-1)*EZ$1*EZ$7*(1+(EZ$8/100))*(NOT(ISBLANK(JS51)))</f>
        <v>0</v>
      </c>
      <c r="FA51" s="1">
        <f>POWER(0.925,JT51-1)*FA$1*FA$7*(1+(FA$8/100))*(NOT(ISBLANK(JT51)))</f>
        <v>0</v>
      </c>
      <c r="FB51" s="1">
        <f>POWER(0.925,JU51-1)*FB$1*FB$7*(1+(FB$8/100))*(NOT(ISBLANK(JU51)))</f>
        <v>0</v>
      </c>
      <c r="FC51" s="1">
        <f>POWER(0.925,JV51-1)*FC$1*FC$7*(1+(FC$8/100))*(NOT(ISBLANK(JV51)))</f>
        <v>0</v>
      </c>
      <c r="FD51" s="1">
        <f>POWER(0.925,JW51-1)*FD$1*FD$7*(1+(FD$8/100))*(NOT(ISBLANK(JW51)))</f>
        <v>0</v>
      </c>
      <c r="FE51" s="1">
        <f>POWER(0.925,JX51-1)*FE$1*FE$7*(1+(FE$8/100))*(NOT(ISBLANK(JX51)))</f>
        <v>0</v>
      </c>
      <c r="FF51" s="1">
        <f>POWER(0.925,JY51-1)*FF$1*FF$7*(1+(FF$8/100))*(NOT(ISBLANK(JY51)))</f>
        <v>0</v>
      </c>
      <c r="FG51" s="1">
        <f>POWER(0.925,JZ51-1)*FG$1*FG$7*(1+(FG$8/100))*(NOT(ISBLANK(JZ51)))</f>
        <v>0</v>
      </c>
      <c r="FH51" s="1">
        <f>POWER(0.925,KA51-1)*FH$1*FH$7*(1+(FH$8/100))*(NOT(ISBLANK(KA51)))</f>
        <v>0</v>
      </c>
      <c r="FI51" s="1">
        <f>POWER(0.925,KB51-1)*FI$1*FI$7*(1+(FI$8/100))*(NOT(ISBLANK(KB51)))</f>
        <v>0</v>
      </c>
      <c r="FJ51" s="1">
        <f>POWER(0.925,KC51-1)*FJ$1*FJ$7*(1+(FJ$8/100))*(NOT(ISBLANK(KC51)))</f>
        <v>0</v>
      </c>
      <c r="FK51" s="1">
        <f>POWER(0.925,KD51-1)*FK$1*FK$7*(1+(FK$8/100))*(NOT(ISBLANK(KD51)))</f>
        <v>0</v>
      </c>
      <c r="FL51" s="1">
        <f>POWER(0.925,KE51-1)*FL$1*FL$7*(1+(FL$8/100))*(NOT(ISBLANK(KE51)))</f>
        <v>0</v>
      </c>
      <c r="FM51" s="1">
        <f>POWER(0.925,KF51-1)*FM$1*FM$7*(1+(FM$8/100))*(NOT(ISBLANK(KF51)))</f>
        <v>0</v>
      </c>
      <c r="FN51" s="1">
        <f>POWER(0.925,KG51-1)*FN$1*FN$7*(1+(FN$8/100))*(NOT(ISBLANK(KG51)))</f>
        <v>0</v>
      </c>
      <c r="FO51" s="1">
        <f>POWER(0.925,KH51-1)*FO$1*FO$7*(1+(FO$8/100))*(NOT(ISBLANK(KH51)))</f>
        <v>0</v>
      </c>
      <c r="FP51" s="1">
        <f>POWER(0.925,KI51-1)*FP$1*FP$7*(1+(FP$8/100))*(NOT(ISBLANK(KI51)))</f>
        <v>0</v>
      </c>
      <c r="FQ51" s="1">
        <f>POWER(0.925,KJ51-1)*FQ$1*FQ$7*(1+(FQ$8/100))*(NOT(ISBLANK(KJ51)))</f>
        <v>0</v>
      </c>
      <c r="FR51" s="1">
        <f>POWER(0.925,KK51-1)*FR$1*FR$7*(1+(FR$8/100))*(NOT(ISBLANK(KK51)))</f>
        <v>0</v>
      </c>
      <c r="FS51" s="1">
        <f>POWER(0.925,KL51-1)*FS$1*FS$7*(1+(FS$8/100))*(NOT(ISBLANK(KL51)))</f>
        <v>0</v>
      </c>
      <c r="FT51" s="1">
        <f>POWER(0.925,KM51-1)*FT$1*FT$7*(1+(FT$8/100))*(NOT(ISBLANK(KM51)))</f>
        <v>0</v>
      </c>
      <c r="FU51" s="1">
        <f>POWER(0.925,KN51-1)*FU$1*FU$7*(1+(FU$8/100))*(NOT(ISBLANK(KN51)))</f>
        <v>0</v>
      </c>
      <c r="FV51" s="1">
        <f>POWER(0.925,KO51-1)*FV$1*FV$7*(1+(FV$8/100))*(NOT(ISBLANK(KO51)))</f>
        <v>0</v>
      </c>
      <c r="FW51" s="1">
        <f>POWER(0.925,KP51-1)*FW$1*FW$7*(1+(FW$8/100))*(NOT(ISBLANK(KP51)))</f>
        <v>0</v>
      </c>
      <c r="FX51" s="1">
        <f>POWER(0.925,KQ51-1)*FX$1*FX$7*(1+(FX$8/100))*(NOT(ISBLANK(KQ51)))</f>
        <v>0</v>
      </c>
      <c r="FY51" s="1">
        <f>POWER(0.925,KR51-1)*FY$1*FY$7*(1+(FY$8/100))*(NOT(ISBLANK(KR51)))</f>
        <v>0</v>
      </c>
      <c r="FZ51" s="1">
        <f>POWER(0.925,KS51-1)*FZ$1*FZ$7*(1+(FZ$8/100))*(NOT(ISBLANK(KS51)))</f>
        <v>0</v>
      </c>
      <c r="GA51" s="1">
        <f>POWER(0.925,KT51-1)*GA$1*GA$7*(1+(GA$8/100))*(NOT(ISBLANK(KT51)))</f>
        <v>0</v>
      </c>
      <c r="GB51" s="1">
        <f>POWER(0.925,KU51-1)*GB$1*GB$7*(1+(GB$8/100))*(NOT(ISBLANK(KU51)))</f>
        <v>0</v>
      </c>
      <c r="GC51" s="1">
        <f>POWER(0.925,KV51-1)*GC$1*GC$7*(1+(GC$8/100))*(NOT(ISBLANK(KV51)))</f>
        <v>0</v>
      </c>
      <c r="GD51" s="1">
        <f>POWER(0.925,KW51-1)*GD$1*GD$7*(1+(GD$8/100))*(NOT(ISBLANK(KW51)))</f>
        <v>0</v>
      </c>
      <c r="GE51" s="1">
        <f>POWER(0.925,KX51-1)*GE$1*GE$7*(1+(GE$8/100))*(NOT(ISBLANK(KX51)))</f>
        <v>0</v>
      </c>
      <c r="GF51" s="1">
        <f>POWER(0.925,KY51-1)*GF$1*GF$7*(1+(GF$8/100))*(NOT(ISBLANK(KY51)))</f>
        <v>0</v>
      </c>
      <c r="GG51" s="1">
        <f>POWER(0.925,KZ51-1)*GG$1*GG$7*(1+(GG$8/100))*(NOT(ISBLANK(KZ51)))</f>
        <v>0</v>
      </c>
      <c r="GH51" s="1">
        <f>POWER(0.925,LA51-1)*GH$1*GH$7*(1+(GH$8/100))*(NOT(ISBLANK(LA51)))</f>
        <v>0</v>
      </c>
      <c r="GI51" s="1">
        <f>POWER(0.925,LB51-1)*GI$1*GI$7*(1+(GI$8/100))*(NOT(ISBLANK(LB51)))</f>
        <v>0</v>
      </c>
      <c r="GJ51" s="1">
        <f>POWER(0.925,LC51-1)*GJ$1*GJ$7*(1+(GJ$8/100))*(NOT(ISBLANK(LC51)))</f>
        <v>231.24768750000001</v>
      </c>
      <c r="GK51" s="1">
        <f>POWER(0.925,LD51-1)*GK$1*GK$7*(1+(GK$8/100))*(NOT(ISBLANK(LD51)))</f>
        <v>0</v>
      </c>
      <c r="GL51" s="1">
        <f>POWER(0.925,LE51-1)*GL$1*GL$7*(1+(GL$8/100))*(NOT(ISBLANK(LE51)))</f>
        <v>0</v>
      </c>
      <c r="GM51" s="1">
        <f>POWER(0.925,LF51-1)*GM$1*GM$7*(1+(GM$8/100))*(NOT(ISBLANK(LF51)))</f>
        <v>0</v>
      </c>
      <c r="GN51" s="1">
        <f>POWER(0.925,LG51-1)*GN$1*GN$7*(1+(GN$8/100))*(NOT(ISBLANK(LG51)))</f>
        <v>0</v>
      </c>
      <c r="GO51" s="1">
        <f>POWER(0.925,LH51-1)*GO$1*GO$7*(1+(GO$8/100))*(NOT(ISBLANK(LH51)))</f>
        <v>0</v>
      </c>
      <c r="GP51" s="1">
        <f>POWER(0.925,LI51-1)*GP$1*GP$7*(1+(GP$8/100))*(NOT(ISBLANK(LI51)))</f>
        <v>0</v>
      </c>
      <c r="GQ51" s="1">
        <f>POWER(0.925,LJ51-1)*GQ$1*GQ$7*(1+(GQ$8/100))*(NOT(ISBLANK(LJ51)))</f>
        <v>0</v>
      </c>
      <c r="GR51" s="1">
        <f>POWER(0.925,LK51-1)*GR$1*GR$7*(1+(GR$8/100))*(NOT(ISBLANK(LK51)))</f>
        <v>0</v>
      </c>
      <c r="GS51" s="1">
        <f>POWER(0.925,LL51-1)*GS$1*GS$7*(1+(GS$8/100))*(NOT(ISBLANK(LL51)))</f>
        <v>0</v>
      </c>
      <c r="GT51" s="1">
        <f>POWER(0.925,LM51-1)*GT$1*GT$7*(1+(GT$8/100))*(NOT(ISBLANK(LM51)))</f>
        <v>0</v>
      </c>
      <c r="GU51" s="1">
        <f>POWER(0.925,LN51-1)*GU$1*GU$7*(1+(GU$8/100))*(NOT(ISBLANK(LN51)))</f>
        <v>0</v>
      </c>
      <c r="GV51" s="1">
        <f>POWER(0.925,LO51-1)*GV$1*GV$7*(1+(GV$8/100))*(NOT(ISBLANK(LO51)))</f>
        <v>0</v>
      </c>
      <c r="GW51" s="1">
        <f>POWER(0.925,LP51-1)*GW$1*GW$7*(1+(GW$8/100))*(NOT(ISBLANK(LP51)))</f>
        <v>0</v>
      </c>
      <c r="GX51" s="1">
        <f>POWER(0.925,LQ51-1)*GX$1*GX$7*(1+(GX$8/100))*(NOT(ISBLANK(LQ51)))</f>
        <v>0</v>
      </c>
      <c r="GY51" s="1">
        <f>POWER(0.925,LR51-1)*GY$1*GY$7*(1+(GY$8/100))*(NOT(ISBLANK(LR51)))</f>
        <v>49.999500000000005</v>
      </c>
      <c r="GZ51" s="1">
        <f>POWER(0.925,LS51-1)*GZ$1*GZ$7*(1+(GZ$8/100))*(NOT(ISBLANK(LS51)))</f>
        <v>0</v>
      </c>
      <c r="HA51" s="1">
        <f>POWER(0.925,LT51-1)*HA$1*HA$7*(1+(HA$8/100))*(NOT(ISBLANK(LT51)))</f>
        <v>0</v>
      </c>
      <c r="HB51" s="1">
        <f>POWER(0.925,LU51-1)*HB$1*HB$7*(1+(HB$8/100))*(NOT(ISBLANK(LU51)))</f>
        <v>0</v>
      </c>
      <c r="HC51" s="1">
        <f>POWER(0.925,LV51-1)*HC$1*HC$7*(1+(HC$8/100))*(NOT(ISBLANK(LV51)))</f>
        <v>0</v>
      </c>
      <c r="HD51" s="1">
        <f>POWER(0.925,LW51-1)*HD$1*HD$7*(1+(HD$8/100))*(NOT(ISBLANK(LW51)))</f>
        <v>0</v>
      </c>
      <c r="HE51" s="1">
        <f>POWER(0.925,LX51-1)*HE$1*HE$7*(1+(HE$8/100))*(NOT(ISBLANK(LX51)))</f>
        <v>0</v>
      </c>
      <c r="HF51" s="1">
        <f>POWER(0.925,LY51-1)*HF$1*HF$7*(1+(HF$8/100))*(NOT(ISBLANK(LY51)))</f>
        <v>0</v>
      </c>
      <c r="HG51" s="1">
        <f>POWER(0.925,LZ51-1)*HG$1*HG$7*(1+(HG$8/100))*(NOT(ISBLANK(LZ51)))</f>
        <v>0</v>
      </c>
      <c r="HH51" s="1">
        <f>POWER(0.925,MA51-1)*HH$1*HH$7*(1+(HH$8/100))*(NOT(ISBLANK(MA51)))</f>
        <v>0</v>
      </c>
      <c r="HI51" s="1">
        <f>POWER(0.925,MB51-1)*HI$1*HI$7*(1+(HI$8/100))*(NOT(ISBLANK(MB51)))</f>
        <v>0</v>
      </c>
      <c r="HJ51" s="1">
        <f>POWER(0.925,MC51-1)*HJ$1*HJ$7*(1+(HJ$8/100))*(NOT(ISBLANK(MC51)))</f>
        <v>0</v>
      </c>
      <c r="HK51" s="1">
        <f>POWER(0.925,MD51-1)*HK$1*HK$7*(1+(HK$8/100))*(NOT(ISBLANK(MD51)))</f>
        <v>0</v>
      </c>
      <c r="HL51" s="1">
        <f>POWER(0.925,ME51-1)*HL$1*HL$7*(1+(HL$8/100))*(NOT(ISBLANK(ME51)))</f>
        <v>0</v>
      </c>
      <c r="HM51" s="1">
        <f>POWER(0.925,MF51-1)*HM$1*HM$7*(1+(HM$8/100))*(NOT(ISBLANK(MF51)))</f>
        <v>0</v>
      </c>
      <c r="HN51" s="1">
        <f>POWER(0.925,MG51-1)*HN$1*HN$7*(1+(HN$8/100))*(NOT(ISBLANK(MG51)))</f>
        <v>0</v>
      </c>
      <c r="HO51" s="1">
        <f>POWER(0.925,MH51-1)*HO$1*HO$7*(1+(HO$8/100))*(NOT(ISBLANK(MH51)))</f>
        <v>0</v>
      </c>
      <c r="HP51" s="1">
        <f>POWER(0.925,MI51-1)*HP$1*HP$7*(1+(HP$8/100))*(NOT(ISBLANK(MI51)))</f>
        <v>0</v>
      </c>
      <c r="HQ51" s="1">
        <f>POWER(0.925,MJ51-1)*HQ$1*HQ$7*(1+(HQ$8/100))*(NOT(ISBLANK(MJ51)))</f>
        <v>0</v>
      </c>
      <c r="HR51" s="1">
        <f>POWER(0.925,MK51-1)*HR$1*HR$7*(1+(HR$8/100))*(NOT(ISBLANK(MK51)))</f>
        <v>0</v>
      </c>
      <c r="HS51" s="1">
        <f>POWER(0.925,ML51-1)*HS$1*HS$7*(1+(HS$8/100))*(NOT(ISBLANK(ML51)))</f>
        <v>0</v>
      </c>
      <c r="HT51" s="1">
        <f>POWER(0.925,MM51-1)*HT$1*HT$7*(1+(HT$8/100))*(NOT(ISBLANK(MM51)))</f>
        <v>0</v>
      </c>
      <c r="HU51" s="1">
        <f>POWER(0.925,MN51-1)*HU$1*HU$7*(1+(HU$8/100))*(NOT(ISBLANK(MN51)))</f>
        <v>0</v>
      </c>
      <c r="HV51" s="1">
        <f>POWER(0.925,MO51-1)*HV$1*HV$7*(1+(HV$8/100))*(NOT(ISBLANK(MO51)))</f>
        <v>0</v>
      </c>
      <c r="HW51" s="1">
        <f>POWER(0.925,MP51-1)*HW$1*HW$7*(1+(HW$8/100))*(NOT(ISBLANK(MP51)))</f>
        <v>0</v>
      </c>
      <c r="HX51" s="1">
        <f>POWER(0.925,MQ51-1)*HX$1*HX$7*(1+(HX$8/100))*(NOT(ISBLANK(MQ51)))</f>
        <v>0</v>
      </c>
      <c r="HY51" s="1">
        <f>POWER(0.925,MR51-1)*HY$1*HY$7*(1+(HY$8/100))*(NOT(ISBLANK(MR51)))</f>
        <v>0</v>
      </c>
      <c r="HZ51" s="1">
        <f>POWER(0.925,MS51-1)*HZ$1*HZ$7*(1+(HZ$8/100))*(NOT(ISBLANK(MS51)))</f>
        <v>0</v>
      </c>
      <c r="IA51" s="1">
        <f>POWER(0.925,MT51-1)*IA$1*IA$7*(1+(IA$8/100))*(NOT(ISBLANK(MT51)))</f>
        <v>0</v>
      </c>
      <c r="IB51" s="1">
        <f>POWER(0.925,MU51-1)*IB$1*IB$7*(1+(IB$8/100))*(NOT(ISBLANK(MU51)))</f>
        <v>0</v>
      </c>
      <c r="IC51" s="1">
        <f>POWER(0.925,MV51-1)*IC$1*IC$7*(1+(IC$8/100))*(NOT(ISBLANK(MV51)))</f>
        <v>0</v>
      </c>
      <c r="ID51" s="1">
        <f>POWER(0.925,MW51-1)*ID$1*ID$7*(1+(ID$8/100))*(NOT(ISBLANK(MW51)))</f>
        <v>0</v>
      </c>
      <c r="IE51" s="1">
        <f>POWER(0.925,MX51-1)*IE$1*IE$7*(1+(IE$8/100))*(NOT(ISBLANK(MX51)))</f>
        <v>0</v>
      </c>
      <c r="IF51" s="1">
        <f>POWER(0.925,MY51-1)*IF$1*IF$7*(1+(IF$8/100))*(NOT(ISBLANK(MY51)))</f>
        <v>0</v>
      </c>
      <c r="IG51" s="1">
        <f>POWER(0.925,MZ51-1)*IG$1*IG$7*(1+(IG$8/100))*(NOT(ISBLANK(MZ51)))</f>
        <v>0</v>
      </c>
      <c r="IH51" s="1">
        <f>POWER(0.925,NA51-1)*IH$1*IH$7*(1+(IH$8/100))*(NOT(ISBLANK(NA51)))</f>
        <v>0</v>
      </c>
      <c r="II51" s="1">
        <f>POWER(0.925,NB51-1)*II$1*II$7*(1+(II$8/100))*(NOT(ISBLANK(NB51)))</f>
        <v>0</v>
      </c>
      <c r="IJ51" s="1">
        <f>POWER(0.925,NC51-1)*IJ$1*IJ$7*(1+(IJ$8/100))*(NOT(ISBLANK(NC51)))</f>
        <v>0</v>
      </c>
      <c r="IK51" s="1">
        <f>POWER(0.925,ND51-1)*IK$1*IK$7*(1+(IK$8/100))*(NOT(ISBLANK(ND51)))</f>
        <v>0</v>
      </c>
      <c r="IL51" s="1">
        <f>POWER(0.925,NE51-1)*IL$1*IL$7*(1+(IL$8/100))*(NOT(ISBLANK(NE51)))</f>
        <v>0</v>
      </c>
      <c r="IM51" s="1">
        <f>POWER(0.925,NF51-1)*IM$1*IM$7*(1+(IM$8/100))*(NOT(ISBLANK(NF51)))</f>
        <v>0</v>
      </c>
      <c r="IN51" s="1">
        <f>POWER(0.925,NG51-1)*IN$1*IN$7*(1+(IN$8/100))*(NOT(ISBLANK(NG51)))</f>
        <v>0</v>
      </c>
      <c r="IO51" s="1">
        <f>POWER(0.925,NH51-1)*IO$1*IO$7*(1+(IO$8/100))*(NOT(ISBLANK(NH51)))</f>
        <v>0</v>
      </c>
      <c r="IP51" s="1">
        <f>POWER(0.925,NI51-1)*IP$1*IP$7*(1+(IP$8/100))*(NOT(ISBLANK(NI51)))</f>
        <v>0</v>
      </c>
      <c r="IQ51" s="1">
        <f>POWER(0.925,NJ51-1)*IQ$1*IQ$7*(1+(IQ$8/100))*(NOT(ISBLANK(NJ51)))</f>
        <v>0</v>
      </c>
      <c r="IR51" s="1">
        <f>POWER(0.925,NK51-1)*IR$1*IR$7*(1+(IR$8/100))*(NOT(ISBLANK(NK51)))</f>
        <v>0</v>
      </c>
      <c r="IS51" s="1">
        <f>POWER(0.925,NL51-1)*IS$1*IS$7*(1+(IS$8/100))*(NOT(ISBLANK(NL51)))</f>
        <v>0</v>
      </c>
      <c r="IT51" s="1">
        <f>POWER(0.925,NM51-1)*IT$1*IT$7*(1+(IT$8/100))*(NOT(ISBLANK(NM51)))</f>
        <v>0</v>
      </c>
      <c r="IU51" s="1">
        <f>POWER(0.925,NN51-1)*IU$1*IU$7*(1+(IU$8/100))*(NOT(ISBLANK(NN51)))</f>
        <v>0</v>
      </c>
      <c r="IV51" s="1">
        <f>POWER(0.925,NO51-1)*IV$1*IV$7*(1+(IV$8/100))*(NOT(ISBLANK(NO51)))</f>
        <v>0</v>
      </c>
      <c r="IW51" s="1">
        <f>POWER(0.925,NP51-1)*IW$1*IW$7*(1+(IW$8/100))*(NOT(ISBLANK(NP51)))</f>
        <v>0</v>
      </c>
      <c r="IX51" s="1">
        <f>POWER(0.925,NQ51-1)*IX$1*IX$7*(1+(IX$8/100))*(NOT(ISBLANK(NQ51)))</f>
        <v>0</v>
      </c>
      <c r="IY51" s="1">
        <f>POWER(0.925,NR51-1)*IY$1*IY$7*(1+(IY$8/100))*(NOT(ISBLANK(NR51)))</f>
        <v>0</v>
      </c>
      <c r="IZ51" s="1">
        <f>POWER(0.925,NS51-1)*IZ$1*IZ$7*(1+(IZ$8/100))*(NOT(ISBLANK(NS51)))</f>
        <v>0</v>
      </c>
      <c r="JA51" s="1">
        <f>POWER(0.925,NT51-1)*JA$1*JA$7*(1+(JA$8/100))*(NOT(ISBLANK(NT51)))</f>
        <v>0</v>
      </c>
      <c r="JB51" s="1">
        <f>POWER(0.925,NU51-1)*JB$1*JB$7*(1+(JB$8/100))*(NOT(ISBLANK(NU51)))</f>
        <v>0</v>
      </c>
      <c r="JC51" s="1">
        <f>POWER(0.925,NV51-1)*JC$1*JC$7*(1+(JC$8/100))*(NOT(ISBLANK(NV51)))</f>
        <v>0</v>
      </c>
      <c r="JD51" s="1">
        <f>POWER(0.925,NW51-1)*JD$1*JD$7*(1+(JD$8/100))*(NOT(ISBLANK(NW51)))</f>
        <v>0</v>
      </c>
      <c r="JE51" s="1">
        <f>POWER(0.925,NX51-1)*JE$1*JE$7*(1+(JE$8/100))*(NOT(ISBLANK(NX51)))</f>
        <v>0</v>
      </c>
      <c r="JG51" s="12"/>
      <c r="LC51" s="1">
        <v>2</v>
      </c>
      <c r="LR51" s="1">
        <v>1</v>
      </c>
      <c r="MF51" s="12"/>
      <c r="MG51" s="12"/>
      <c r="MH51" s="12"/>
      <c r="MI51" s="12"/>
      <c r="MJ51" s="12"/>
      <c r="MK51" s="12"/>
      <c r="ML51" s="12"/>
      <c r="MM51" s="12"/>
      <c r="MN51" s="12"/>
      <c r="MO51" s="12"/>
      <c r="MP51" s="12"/>
      <c r="MQ51" s="12"/>
      <c r="MR51" s="12"/>
      <c r="MS51" s="12"/>
      <c r="MT51" s="12"/>
      <c r="MU51" s="12">
        <v>11</v>
      </c>
      <c r="MV51" s="12"/>
      <c r="MW51" s="12">
        <v>1</v>
      </c>
      <c r="MX51" s="12"/>
      <c r="MY51" s="12"/>
      <c r="MZ51" s="12"/>
      <c r="NA51" s="12"/>
      <c r="NB51" s="12"/>
      <c r="NC51" s="12"/>
      <c r="ND51" s="12"/>
      <c r="NE51" s="12"/>
      <c r="NF51" s="12"/>
      <c r="NG51" s="12"/>
      <c r="NS51" s="1">
        <v>2</v>
      </c>
    </row>
    <row r="52" spans="1:384">
      <c r="A52" s="1">
        <f>A51+1</f>
        <v>43</v>
      </c>
      <c r="B52" s="1">
        <f>IF(G52=G51,B51,(A52))</f>
        <v>43</v>
      </c>
      <c r="C52" s="1">
        <v>18</v>
      </c>
      <c r="D52" s="2" t="str">
        <f>IF(B52&gt;C52,CONCATENATE("↓",(B52-C52)),(IF(B52=C52,"↔",CONCATENATE("↑",(C52-B52)))))</f>
        <v>↓25</v>
      </c>
      <c r="E52" s="1" t="s">
        <v>196</v>
      </c>
      <c r="F52" s="1" t="s">
        <v>16</v>
      </c>
      <c r="G52" s="3">
        <f>L52+Q52</f>
        <v>276.47912109375005</v>
      </c>
      <c r="H52" s="1">
        <v>10</v>
      </c>
      <c r="I52" s="1">
        <v>0</v>
      </c>
      <c r="J52" s="1">
        <v>10</v>
      </c>
      <c r="K52" s="1">
        <v>2</v>
      </c>
      <c r="L52" s="1">
        <f>SUM(M52:P52)</f>
        <v>109.81412109375002</v>
      </c>
      <c r="M52" s="1">
        <f>LARGE(W52:EM52,1)</f>
        <v>109.81412109375002</v>
      </c>
      <c r="N52" s="1">
        <f>LARGE(W52:EM52,2)</f>
        <v>0</v>
      </c>
      <c r="O52" s="1">
        <f>LARGE(W52:EM52,3)</f>
        <v>0</v>
      </c>
      <c r="P52" s="1">
        <f>LARGE(W52:EM52,4)</f>
        <v>0</v>
      </c>
      <c r="Q52" s="1">
        <f>SUM(R52:U52)</f>
        <v>166.66500000000002</v>
      </c>
      <c r="R52" s="1">
        <f>LARGE(EO52:JF52,1)</f>
        <v>166.66500000000002</v>
      </c>
      <c r="S52" s="1">
        <f>LARGE(EO52:JF52,2)</f>
        <v>0</v>
      </c>
      <c r="T52" s="1">
        <f>LARGE(EO52:JF52,3)</f>
        <v>0</v>
      </c>
      <c r="U52" s="1">
        <f>LARGE(EO52:JF52,4)</f>
        <v>0</v>
      </c>
      <c r="X52" s="1">
        <f>POWER(0.925,JI52-1)*X$1*X$7*(1+(X$8/100))*(NOT(ISBLANK(JI52)))</f>
        <v>0</v>
      </c>
      <c r="Y52" s="1">
        <f>POWER(0.925,JJ52-1)*Y$1*Y$7*(1+(Y$8/100))*(NOT(ISBLANK(JJ52)))</f>
        <v>0</v>
      </c>
      <c r="Z52" s="1">
        <f>POWER(0.925,JK52-1)*Z$1*Z$7*(1+(Z$8/100))*(NOT(ISBLANK(JK52)))</f>
        <v>0</v>
      </c>
      <c r="AA52" s="1">
        <f>POWER(0.925,JL52-1)*AA$1*AA$7*(1+(AA$8/100))*(NOT(ISBLANK(JL52)))</f>
        <v>0</v>
      </c>
      <c r="AB52" s="1">
        <f>POWER(0.925,JM52-1)*AB$1*AB$7*(1+(AB$8/100))*(NOT(ISBLANK(JM52)))</f>
        <v>0</v>
      </c>
      <c r="AC52" s="1">
        <f>POWER(0.925,JN52-1)*AC$1*AC$7*(1+(AC$8/100))*(NOT(ISBLANK(JN52)))</f>
        <v>0</v>
      </c>
      <c r="AD52" s="1">
        <f>POWER(0.925,JO52-1)*AD$1*AD$7*(1+(AD$8/100))*(NOT(ISBLANK(JO52)))</f>
        <v>0</v>
      </c>
      <c r="AE52" s="1">
        <f>POWER(0.925,JP52-1)*AE$1*AE$7*(1+(AE$8/100))*(NOT(ISBLANK(JP52)))</f>
        <v>0</v>
      </c>
      <c r="AF52" s="1">
        <f>POWER(0.925,JQ52-1)*AF$1*AF$7*(1+(AF$8/100))*(NOT(ISBLANK(JQ52)))</f>
        <v>0</v>
      </c>
      <c r="AG52" s="1">
        <f>POWER(0.925,JR52-1)*AG$1*AG$7*(1+(AG$8/100))*(NOT(ISBLANK(JR52)))</f>
        <v>0</v>
      </c>
      <c r="AH52" s="1">
        <f>POWER(0.925,JS52-1)*AH$1*AH$7*(1+(AH$8/100))*(NOT(ISBLANK(JS52)))</f>
        <v>0</v>
      </c>
      <c r="AI52" s="1">
        <f>POWER(0.925,JT52-1)*AI$1*AI$7*(1+(AI$8/100))*(NOT(ISBLANK(JT52)))</f>
        <v>0</v>
      </c>
      <c r="AJ52" s="1">
        <f>POWER(0.925,JU52-1)*AJ$1*AJ$7*(1+(AJ$8/100))*(NOT(ISBLANK(JU52)))</f>
        <v>0</v>
      </c>
      <c r="AK52" s="1">
        <f>POWER(0.925,JV52-1)*AK$1*AK$7*(1+(AK$8/100))*(NOT(ISBLANK(JV52)))</f>
        <v>0</v>
      </c>
      <c r="AL52" s="1">
        <f>POWER(0.925,JW52-1)*AL$1*AL$7*(1+(AL$8/100))*(NOT(ISBLANK(JW52)))</f>
        <v>0</v>
      </c>
      <c r="AM52" s="1">
        <f>POWER(0.925,JX52-1)*AM$1*AM$7*(1+(AM$8/100))*(NOT(ISBLANK(JX52)))</f>
        <v>0</v>
      </c>
      <c r="AN52" s="1">
        <f>POWER(0.925,JY52-1)*AN$1*AN$7*(1+(AN$8/100))*(NOT(ISBLANK(JY52)))</f>
        <v>0</v>
      </c>
      <c r="AO52" s="1">
        <f>POWER(0.925,JZ52-1)*AO$1*AO$7*(1+(AO$8/100))*(NOT(ISBLANK(JZ52)))</f>
        <v>0</v>
      </c>
      <c r="AP52" s="1">
        <f>POWER(0.925,KA52-1)*AP$1*AP$7*(1+(AP$8/100))*(NOT(ISBLANK(KA52)))</f>
        <v>0</v>
      </c>
      <c r="AQ52" s="1">
        <f>POWER(0.925,KB52-1)*AQ$1*AQ$7*(1+(AQ$8/100))*(NOT(ISBLANK(KB52)))</f>
        <v>0</v>
      </c>
      <c r="AR52" s="1">
        <f>POWER(0.925,KC52-1)*AR$1*AR$7*(1+(AR$8/100))*(NOT(ISBLANK(KC52)))</f>
        <v>0</v>
      </c>
      <c r="AS52" s="1">
        <f>POWER(0.925,KD52-1)*AS$1*AS$7*(1+(AS$8/100))*(NOT(ISBLANK(KD52)))</f>
        <v>0</v>
      </c>
      <c r="AT52" s="1">
        <f>POWER(0.925,KE52-1)*AT$1*AT$7*(1+(AT$8/100))*(NOT(ISBLANK(KE52)))</f>
        <v>109.81412109375002</v>
      </c>
      <c r="AU52" s="1">
        <f>POWER(0.925,KF52-1)*AU$1*AU$7*(1+(AU$8/100))*(NOT(ISBLANK(KF52)))</f>
        <v>0</v>
      </c>
      <c r="AV52" s="1">
        <f>POWER(0.925,KG52-1)*AV$1*AV$7*(1+(AV$8/100))*(NOT(ISBLANK(KG52)))</f>
        <v>0</v>
      </c>
      <c r="AW52" s="1">
        <f>POWER(0.925,KH52-1)*AW$1*AW$7*(1+(AW$8/100))*(NOT(ISBLANK(KH52)))</f>
        <v>0</v>
      </c>
      <c r="AX52" s="1">
        <f>POWER(0.925,KI52-1)*AX$1*AX$7*(1+(AX$8/100))*(NOT(ISBLANK(KI52)))</f>
        <v>0</v>
      </c>
      <c r="AY52" s="1">
        <f>POWER(0.925,KJ52-1)*AY$1*AY$7*(1+(AY$8/100))*(NOT(ISBLANK(KJ52)))</f>
        <v>0</v>
      </c>
      <c r="AZ52" s="1">
        <f>POWER(0.925,KK52-1)*AZ$1*AZ$7*(1+(AZ$8/100))*(NOT(ISBLANK(KK52)))</f>
        <v>0</v>
      </c>
      <c r="BA52" s="1">
        <f>POWER(0.925,KL52-1)*BA$1*BA$7*(1+(BA$8/100))*(NOT(ISBLANK(KL52)))</f>
        <v>0</v>
      </c>
      <c r="BB52" s="1">
        <f>POWER(0.925,KM52-1)*BB$1*BB$7*(1+(BB$8/100))*(NOT(ISBLANK(KM52)))</f>
        <v>0</v>
      </c>
      <c r="BC52" s="1">
        <f>POWER(0.925,KN52-1)*BC$1*BC$7*(1+(BC$8/100))*(NOT(ISBLANK(KN52)))</f>
        <v>0</v>
      </c>
      <c r="BD52" s="1">
        <f>POWER(0.925,KO52-1)*BD$1*BD$7*(1+(BD$8/100))*(NOT(ISBLANK(KO52)))</f>
        <v>0</v>
      </c>
      <c r="BE52" s="1">
        <f>POWER(0.925,KP52-1)*BE$1*BE$7*(1+(BE$8/100))*(NOT(ISBLANK(KP52)))</f>
        <v>0</v>
      </c>
      <c r="BF52" s="1">
        <f>POWER(0.925,KQ52-1)*BF$1*BF$7*(1+(BF$8/100))*(NOT(ISBLANK(KQ52)))</f>
        <v>0</v>
      </c>
      <c r="BG52" s="1">
        <f>POWER(0.925,KR52-1)*BG$1*BG$7*(1+(BG$8/100))*(NOT(ISBLANK(KR52)))</f>
        <v>0</v>
      </c>
      <c r="BH52" s="1">
        <f>POWER(0.925,KS52-1)*BH$1*BH$7*(1+(BH$8/100))*(NOT(ISBLANK(KS52)))</f>
        <v>0</v>
      </c>
      <c r="BI52" s="1">
        <f>POWER(0.925,KT52-1)*BI$1*BI$7*(1+(BI$8/100))*(NOT(ISBLANK(KT52)))</f>
        <v>0</v>
      </c>
      <c r="BJ52" s="1">
        <f>POWER(0.925,KU52-1)*BJ$1*BJ$7*(1+(BJ$8/100))*(NOT(ISBLANK(KU52)))</f>
        <v>0</v>
      </c>
      <c r="BK52" s="1">
        <f>POWER(0.925,KV52-1)*BK$1*BK$7*(1+(BK$8/100))*(NOT(ISBLANK(KV52)))</f>
        <v>0</v>
      </c>
      <c r="BL52" s="1">
        <f>POWER(0.925,KW52-1)*BL$1*BL$7*(1+(BL$8/100))*(NOT(ISBLANK(KW52)))</f>
        <v>0</v>
      </c>
      <c r="BM52" s="1">
        <f>POWER(0.925,KX52-1)*BM$1*BM$7*(1+(BM$8/100))*(NOT(ISBLANK(KX52)))</f>
        <v>0</v>
      </c>
      <c r="BN52" s="1">
        <f>POWER(0.925,KY52-1)*BN$1*BN$7*(1+(BN$8/100))*(NOT(ISBLANK(KY52)))</f>
        <v>0</v>
      </c>
      <c r="BO52" s="1">
        <f>POWER(0.925,KZ52-1)*BO$1*BO$7*(1+(BO$8/100))*(NOT(ISBLANK(KZ52)))</f>
        <v>0</v>
      </c>
      <c r="BP52" s="1">
        <f>POWER(0.925,LA52-1)*BP$1*BP$7*(1+(BP$8/100))*(NOT(ISBLANK(LA52)))</f>
        <v>0</v>
      </c>
      <c r="BQ52" s="1">
        <f>POWER(0.925,LB52-1)*BQ$1*BQ$7*(1+(BQ$8/100))*(NOT(ISBLANK(LB52)))</f>
        <v>0</v>
      </c>
      <c r="BR52" s="1">
        <f>POWER(0.925,LC52-1)*BR$1*BR$7*(1+(BR$8/100))*(NOT(ISBLANK(LC52)))</f>
        <v>0</v>
      </c>
      <c r="BS52" s="1">
        <f>POWER(0.925,LD52-1)*BS$1*BS$7*(1+(BS$8/100))*(NOT(ISBLANK(LD52)))</f>
        <v>0</v>
      </c>
      <c r="BT52" s="1">
        <f>POWER(0.925,LE52-1)*BT$1*BT$7*(1+(BT$8/100))*(NOT(ISBLANK(LE52)))</f>
        <v>0</v>
      </c>
      <c r="BU52" s="1">
        <f>POWER(0.925,LF52-1)*BU$1*BU$7*(1+(BU$8/100))*(NOT(ISBLANK(LF52)))</f>
        <v>0</v>
      </c>
      <c r="BV52" s="1">
        <f>POWER(0.925,LG52-1)*BV$1*BV$7*(1+(BV$8/100))*(NOT(ISBLANK(LG52)))</f>
        <v>0</v>
      </c>
      <c r="BW52" s="1">
        <f>POWER(0.925,LH52-1)*BW$1*BW$7*(1+(BW$8/100))*(NOT(ISBLANK(LH52)))</f>
        <v>0</v>
      </c>
      <c r="BX52" s="1">
        <f>POWER(0.925,LI52-1)*BX$1*BX$7*(1+(BX$8/100))*(NOT(ISBLANK(LI52)))</f>
        <v>0</v>
      </c>
      <c r="BY52" s="1">
        <f>POWER(0.925,LJ52-1)*BY$1*BY$7*(1+(BY$8/100))*(NOT(ISBLANK(LJ52)))</f>
        <v>0</v>
      </c>
      <c r="BZ52" s="1">
        <f>POWER(0.925,LK52-1)*BZ$1*BZ$7*(1+(BZ$8/100))*(NOT(ISBLANK(LK52)))</f>
        <v>0</v>
      </c>
      <c r="CA52" s="1">
        <f>POWER(0.925,LL52-1)*CA$1*CA$7*(1+(CA$8/100))*(NOT(ISBLANK(LL52)))</f>
        <v>0</v>
      </c>
      <c r="CB52" s="1">
        <f>POWER(0.925,LM52-1)*CB$1*CB$7*(1+(CB$8/100))*(NOT(ISBLANK(LM52)))</f>
        <v>0</v>
      </c>
      <c r="CC52" s="1">
        <f>POWER(0.925,LN52-1)*CC$1*CC$7*(1+(CC$8/100))*(NOT(ISBLANK(LN52)))</f>
        <v>0</v>
      </c>
      <c r="CD52" s="1">
        <f>POWER(0.925,LO52-1)*CD$1*CD$7*(1+(CD$8/100))*(NOT(ISBLANK(LO52)))</f>
        <v>0</v>
      </c>
      <c r="CE52" s="1">
        <f>POWER(0.925,LP52-1)*CE$1*CE$7*(1+(CE$8/100))*(NOT(ISBLANK(LP52)))</f>
        <v>0</v>
      </c>
      <c r="CF52" s="1">
        <f>POWER(0.925,LQ52-1)*CF$1*CF$7*(1+(CF$8/100))*(NOT(ISBLANK(LQ52)))</f>
        <v>0</v>
      </c>
      <c r="CG52" s="1">
        <f>POWER(0.925,LR52-1)*CG$1*CG$7*(1+(CG$8/100))*(NOT(ISBLANK(LR52)))</f>
        <v>0</v>
      </c>
      <c r="CH52" s="1">
        <f>POWER(0.925,LS52-1)*CH$1*CH$7*(1+(CH$8/100))*(NOT(ISBLANK(LS52)))</f>
        <v>0</v>
      </c>
      <c r="CI52" s="1">
        <f>POWER(0.925,LT52-1)*CI$1*CI$7*(1+(CI$8/100))*(NOT(ISBLANK(LT52)))</f>
        <v>0</v>
      </c>
      <c r="CJ52" s="1">
        <f>POWER(0.925,LU52-1)*CJ$1*CJ$7*(1+(CJ$8/100))*(NOT(ISBLANK(LU52)))</f>
        <v>0</v>
      </c>
      <c r="CK52" s="1">
        <f>POWER(0.925,LV52-1)*CK$1*CK$7*(1+(CK$8/100))*(NOT(ISBLANK(LV52)))</f>
        <v>0</v>
      </c>
      <c r="CL52" s="1">
        <f>POWER(0.925,LW52-1)*CL$1*CL$7*(1+(CL$8/100))*(NOT(ISBLANK(LW52)))</f>
        <v>0</v>
      </c>
      <c r="CM52" s="1">
        <f>POWER(0.925,LX52-1)*CM$1*CM$7*(1+(CM$8/100))*(NOT(ISBLANK(LX52)))</f>
        <v>0</v>
      </c>
      <c r="CN52" s="1">
        <f>POWER(0.925,LY52-1)*CN$1*CN$7*(1+(CN$8/100))*(NOT(ISBLANK(LY52)))</f>
        <v>0</v>
      </c>
      <c r="CO52" s="1">
        <f>POWER(0.925,LZ52-1)*CO$1*CO$7*(1+(CO$8/100))*(NOT(ISBLANK(LZ52)))</f>
        <v>0</v>
      </c>
      <c r="CP52" s="1">
        <f>POWER(0.925,MA52-1)*CP$1*CP$7*(1+(CP$8/100))*(NOT(ISBLANK(MA52)))</f>
        <v>0</v>
      </c>
      <c r="CQ52" s="1">
        <f>POWER(0.925,MB52-1)*CQ$1*CQ$7*(1+(CQ$8/100))*(NOT(ISBLANK(MB52)))</f>
        <v>0</v>
      </c>
      <c r="CR52" s="1">
        <f>POWER(0.925,MC52-1)*CR$1*CR$7*(1+(CR$8/100))*(NOT(ISBLANK(MC52)))</f>
        <v>0</v>
      </c>
      <c r="CS52" s="1">
        <f>POWER(0.925,MD52-1)*CS$1*CS$7*(1+(CS$8/100))*(NOT(ISBLANK(MD52)))</f>
        <v>0</v>
      </c>
      <c r="CT52" s="1">
        <f>POWER(0.925,ME52-1)*CT$1*CT$7*(1+(CT$8/100))*(NOT(ISBLANK(ME52)))</f>
        <v>0</v>
      </c>
      <c r="CU52" s="1">
        <f>POWER(0.925,MF52-1)*CU$1*CU$7*(1+(CU$8/100))*(NOT(ISBLANK(MF52)))</f>
        <v>0</v>
      </c>
      <c r="CV52" s="1">
        <f>POWER(0.925,MG52-1)*CV$1*CV$7*(1+(CV$8/100))*(NOT(ISBLANK(MG52)))</f>
        <v>0</v>
      </c>
      <c r="CW52" s="1">
        <f>POWER(0.925,MH52-1)*CW$1*CW$7*(1+(CW$8/100))*(NOT(ISBLANK(MH52)))</f>
        <v>0</v>
      </c>
      <c r="CX52" s="1">
        <f>POWER(0.925,MI52-1)*CX$1*CX$7*(1+(CX$8/100))*(NOT(ISBLANK(MI52)))</f>
        <v>0</v>
      </c>
      <c r="CY52" s="1">
        <f>POWER(0.925,MJ52-1)*CY$1*CY$7*(1+(CY$8/100))*(NOT(ISBLANK(MJ52)))</f>
        <v>0</v>
      </c>
      <c r="CZ52" s="1">
        <f>POWER(0.925,MK52-1)*CZ$1*CZ$7*(1+(CZ$8/100))*(NOT(ISBLANK(MK52)))</f>
        <v>0</v>
      </c>
      <c r="DA52" s="1">
        <f>POWER(0.925,ML52-1)*DA$1*DA$7*(1+(DA$8/100))*(NOT(ISBLANK(ML52)))</f>
        <v>0</v>
      </c>
      <c r="DB52" s="1">
        <f>POWER(0.925,MM52-1)*DB$1*DB$7*(1+(DB$8/100))*(NOT(ISBLANK(MM52)))</f>
        <v>0</v>
      </c>
      <c r="DC52" s="1">
        <f>POWER(0.925,MN52-1)*DC$1*DC$7*(1+(DC$8/100))*(NOT(ISBLANK(MN52)))</f>
        <v>0</v>
      </c>
      <c r="DD52" s="1">
        <f>POWER(0.925,MO52-1)*DD$1*DD$7*(1+(DD$8/100))*(NOT(ISBLANK(MO52)))</f>
        <v>0</v>
      </c>
      <c r="DE52" s="1">
        <f>POWER(0.925,MP52-1)*DE$1*DE$7*(1+(DE$8/100))*(NOT(ISBLANK(MP52)))</f>
        <v>0</v>
      </c>
      <c r="DF52" s="1">
        <f>POWER(0.925,MQ52-1)*DF$1*DF$7*(1+(DF$8/100))*(NOT(ISBLANK(MQ52)))</f>
        <v>0</v>
      </c>
      <c r="DG52" s="1">
        <f>POWER(0.925,MR52-1)*DG$1*DG$7*(1+(DG$8/100))*(NOT(ISBLANK(MR52)))</f>
        <v>0</v>
      </c>
      <c r="DH52" s="1">
        <f>POWER(0.925,MS52-1)*DH$1*DH$7*(1+(DH$8/100))*(NOT(ISBLANK(MS52)))</f>
        <v>0</v>
      </c>
      <c r="DI52" s="1">
        <f>POWER(0.925,MT52-1)*DI$1*DI$7*(1+(DI$8/100))*(NOT(ISBLANK(MT52)))</f>
        <v>0</v>
      </c>
      <c r="DJ52" s="1">
        <f>POWER(0.925,MU52-1)*DJ$1*DJ$7*(1+(DJ$8/100))*(NOT(ISBLANK(MU52)))</f>
        <v>0</v>
      </c>
      <c r="DK52" s="1">
        <f>POWER(0.925,MV52-1)*DK$1*DK$7*(1+(DK$8/100))*(NOT(ISBLANK(MV52)))</f>
        <v>0</v>
      </c>
      <c r="DL52" s="1">
        <f>POWER(0.925,MW52-1)*DL$1*DL$7*(1+(DL$8/100))*(NOT(ISBLANK(MW52)))</f>
        <v>0</v>
      </c>
      <c r="DM52" s="1">
        <f>POWER(0.925,MX52-1)*DM$1*DM$7*(1+(DM$8/100))*(NOT(ISBLANK(MX52)))</f>
        <v>0</v>
      </c>
      <c r="DN52" s="1">
        <f>POWER(0.925,MY52-1)*DN$1*DN$7*(1+(DN$8/100))*(NOT(ISBLANK(MY52)))</f>
        <v>0</v>
      </c>
      <c r="DO52" s="1">
        <f>POWER(0.925,MZ52-1)*DO$1*DO$7*(1+(DO$8/100))*(NOT(ISBLANK(MZ52)))</f>
        <v>0</v>
      </c>
      <c r="DP52" s="1">
        <f>POWER(0.925,NA52-1)*DP$1*DP$7*(1+(DP$8/100))*(NOT(ISBLANK(NA52)))</f>
        <v>0</v>
      </c>
      <c r="DQ52" s="1">
        <f>POWER(0.925,NB52-1)*DQ$1*DQ$7*(1+(DQ$8/100))*(NOT(ISBLANK(NB52)))</f>
        <v>0</v>
      </c>
      <c r="DR52" s="1">
        <f>POWER(0.925,NC52-1)*DR$1*DR$7*(1+(DR$8/100))*(NOT(ISBLANK(NC52)))</f>
        <v>0</v>
      </c>
      <c r="DS52" s="1">
        <f>POWER(0.925,ND52-1)*DS$1*DS$7*(1+(DS$8/100))*(NOT(ISBLANK(ND52)))</f>
        <v>0</v>
      </c>
      <c r="DT52" s="1">
        <f>POWER(0.925,NE52-1)*DT$1*DT$7*(1+(DT$8/100))*(NOT(ISBLANK(NE52)))</f>
        <v>0</v>
      </c>
      <c r="DU52" s="1">
        <f>POWER(0.925,NF52-1)*DU$1*DU$7*(1+(DU$8/100))*(NOT(ISBLANK(NF52)))</f>
        <v>0</v>
      </c>
      <c r="DV52" s="1">
        <f>POWER(0.925,NG52-1)*DV$1*DV$7*(1+(DV$8/100))*(NOT(ISBLANK(NG52)))</f>
        <v>0</v>
      </c>
      <c r="DW52" s="1">
        <f>POWER(0.925,NH52-1)*DW$1*DW$7*(1+(DW$8/100))*(NOT(ISBLANK(NH52)))</f>
        <v>0</v>
      </c>
      <c r="DX52" s="1">
        <f>POWER(0.925,NI52-1)*DX$1*DX$7*(1+(DX$8/100))*(NOT(ISBLANK(NI52)))</f>
        <v>0</v>
      </c>
      <c r="DY52" s="1">
        <f>POWER(0.925,NJ52-1)*DY$1*DY$7*(1+(DY$8/100))*(NOT(ISBLANK(NJ52)))</f>
        <v>0</v>
      </c>
      <c r="DZ52" s="1">
        <f>POWER(0.925,NK52-1)*DZ$1*DZ$7*(1+(DZ$8/100))*(NOT(ISBLANK(NK52)))</f>
        <v>0</v>
      </c>
      <c r="EA52" s="1">
        <f>POWER(0.925,NL52-1)*EA$1*EA$7*(1+(EA$8/100))*(NOT(ISBLANK(NL52)))</f>
        <v>0</v>
      </c>
      <c r="EB52" s="1">
        <f>POWER(0.925,NM52-1)*EB$1*EB$7*(1+(EB$8/100))*(NOT(ISBLANK(NM52)))</f>
        <v>0</v>
      </c>
      <c r="EC52" s="1">
        <f>POWER(0.925,NN52-1)*EC$1*EC$7*(1+(EC$8/100))*(NOT(ISBLANK(NN52)))</f>
        <v>0</v>
      </c>
      <c r="ED52" s="1">
        <f>POWER(0.925,NO52-1)*ED$1*ED$7*(1+(ED$8/100))*(NOT(ISBLANK(NO52)))</f>
        <v>0</v>
      </c>
      <c r="EE52" s="1">
        <f>POWER(0.925,NP52-1)*EE$1*EE$7*(1+(EE$8/100))*(NOT(ISBLANK(NP52)))</f>
        <v>0</v>
      </c>
      <c r="EF52" s="1">
        <f>POWER(0.925,NQ52-1)*EF$1*EF$7*(1+(EF$8/100))*(NOT(ISBLANK(NQ52)))</f>
        <v>0</v>
      </c>
      <c r="EG52" s="1">
        <f>POWER(0.925,NR52-1)*EG$1*EG$7*(1+(EG$8/100))*(NOT(ISBLANK(NR52)))</f>
        <v>0</v>
      </c>
      <c r="EH52" s="1">
        <f>POWER(0.925,NS52-1)*EH$1*EH$7*(1+(EH$8/100))*(NOT(ISBLANK(NS52)))</f>
        <v>0</v>
      </c>
      <c r="EI52" s="1">
        <f>POWER(0.925,NT52-1)*EI$1*EI$7*(1+(EI$8/100))*(NOT(ISBLANK(NT52)))</f>
        <v>0</v>
      </c>
      <c r="EJ52" s="1">
        <f>POWER(0.925,NU52-1)*EJ$1*EJ$7*(1+(EJ$8/100))*(NOT(ISBLANK(NU52)))</f>
        <v>0</v>
      </c>
      <c r="EK52" s="1">
        <f>POWER(0.925,NV52-1)*EK$1*EK$7*(1+(EK$8/100))*(NOT(ISBLANK(NV52)))</f>
        <v>0</v>
      </c>
      <c r="EL52" s="1">
        <f>POWER(0.925,NW52-1)*EL$1*EL$7*(1+(EL$8/100))*(NOT(ISBLANK(NW52)))</f>
        <v>0</v>
      </c>
      <c r="EM52" s="1">
        <f>POWER(0.925,NX52-1)*EM$1*EM$7*(1+(EM$8/100))*(NOT(ISBLANK(NX52)))</f>
        <v>0</v>
      </c>
      <c r="EP52" s="1">
        <f>POWER(0.925,JI52-1)*EP$1*EP$7*(1+(EP$8/100))*(NOT(ISBLANK(JI52)))</f>
        <v>0</v>
      </c>
      <c r="EQ52" s="1">
        <f>POWER(0.925,JJ52-1)*EQ$1*EQ$7*(1+(EQ$8/100))*(NOT(ISBLANK(JJ52)))</f>
        <v>0</v>
      </c>
      <c r="ER52" s="1">
        <f>POWER(0.925,JK52-1)*ER$1*ER$7*(1+(ER$8/100))*(NOT(ISBLANK(JK52)))</f>
        <v>0</v>
      </c>
      <c r="ES52" s="1">
        <f>POWER(0.925,JL52-1)*ES$1*ES$7*(1+(ES$8/100))*(NOT(ISBLANK(JL52)))</f>
        <v>0</v>
      </c>
      <c r="ET52" s="1">
        <f>POWER(0.925,JM52-1)*ET$1*ET$7*(1+(ET$8/100))*(NOT(ISBLANK(JM52)))</f>
        <v>0</v>
      </c>
      <c r="EU52" s="1">
        <f>POWER(0.925,JN52-1)*EU$1*EU$7*(1+(EU$8/100))*(NOT(ISBLANK(JN52)))</f>
        <v>0</v>
      </c>
      <c r="EV52" s="1">
        <f>POWER(0.925,JO52-1)*EV$1*EV$7*(1+(EV$8/100))*(NOT(ISBLANK(JO52)))</f>
        <v>0</v>
      </c>
      <c r="EW52" s="1">
        <f>POWER(0.925,JP52-1)*EW$1*EW$7*(1+(EW$8/100))*(NOT(ISBLANK(JP52)))</f>
        <v>0</v>
      </c>
      <c r="EX52" s="1">
        <f>POWER(0.925,JQ52-1)*EX$1*EX$7*(1+(EX$8/100))*(NOT(ISBLANK(JQ52)))</f>
        <v>0</v>
      </c>
      <c r="EY52" s="1">
        <f>POWER(0.925,JR52-1)*EY$1*EY$7*(1+(EY$8/100))*(NOT(ISBLANK(JR52)))</f>
        <v>0</v>
      </c>
      <c r="EZ52" s="1">
        <f>POWER(0.925,JS52-1)*EZ$1*EZ$7*(1+(EZ$8/100))*(NOT(ISBLANK(JS52)))</f>
        <v>0</v>
      </c>
      <c r="FA52" s="1">
        <f>POWER(0.925,JT52-1)*FA$1*FA$7*(1+(FA$8/100))*(NOT(ISBLANK(JT52)))</f>
        <v>0</v>
      </c>
      <c r="FB52" s="1">
        <f>POWER(0.925,JU52-1)*FB$1*FB$7*(1+(FB$8/100))*(NOT(ISBLANK(JU52)))</f>
        <v>0</v>
      </c>
      <c r="FC52" s="1">
        <f>POWER(0.925,JV52-1)*FC$1*FC$7*(1+(FC$8/100))*(NOT(ISBLANK(JV52)))</f>
        <v>0</v>
      </c>
      <c r="FD52" s="1">
        <f>POWER(0.925,JW52-1)*FD$1*FD$7*(1+(FD$8/100))*(NOT(ISBLANK(JW52)))</f>
        <v>0</v>
      </c>
      <c r="FE52" s="1">
        <f>POWER(0.925,JX52-1)*FE$1*FE$7*(1+(FE$8/100))*(NOT(ISBLANK(JX52)))</f>
        <v>0</v>
      </c>
      <c r="FF52" s="1">
        <f>POWER(0.925,JY52-1)*FF$1*FF$7*(1+(FF$8/100))*(NOT(ISBLANK(JY52)))</f>
        <v>0</v>
      </c>
      <c r="FG52" s="1">
        <f>POWER(0.925,JZ52-1)*FG$1*FG$7*(1+(FG$8/100))*(NOT(ISBLANK(JZ52)))</f>
        <v>0</v>
      </c>
      <c r="FH52" s="1">
        <f>POWER(0.925,KA52-1)*FH$1*FH$7*(1+(FH$8/100))*(NOT(ISBLANK(KA52)))</f>
        <v>0</v>
      </c>
      <c r="FI52" s="1">
        <f>POWER(0.925,KB52-1)*FI$1*FI$7*(1+(FI$8/100))*(NOT(ISBLANK(KB52)))</f>
        <v>0</v>
      </c>
      <c r="FJ52" s="1">
        <f>POWER(0.925,KC52-1)*FJ$1*FJ$7*(1+(FJ$8/100))*(NOT(ISBLANK(KC52)))</f>
        <v>0</v>
      </c>
      <c r="FK52" s="1">
        <f>POWER(0.925,KD52-1)*FK$1*FK$7*(1+(FK$8/100))*(NOT(ISBLANK(KD52)))</f>
        <v>0</v>
      </c>
      <c r="FL52" s="1">
        <f>POWER(0.925,KE52-1)*FL$1*FL$7*(1+(FL$8/100))*(NOT(ISBLANK(KE52)))</f>
        <v>0</v>
      </c>
      <c r="FM52" s="1">
        <f>POWER(0.925,KF52-1)*FM$1*FM$7*(1+(FM$8/100))*(NOT(ISBLANK(KF52)))</f>
        <v>0</v>
      </c>
      <c r="FN52" s="1">
        <f>POWER(0.925,KG52-1)*FN$1*FN$7*(1+(FN$8/100))*(NOT(ISBLANK(KG52)))</f>
        <v>0</v>
      </c>
      <c r="FO52" s="1">
        <f>POWER(0.925,KH52-1)*FO$1*FO$7*(1+(FO$8/100))*(NOT(ISBLANK(KH52)))</f>
        <v>0</v>
      </c>
      <c r="FP52" s="1">
        <f>POWER(0.925,KI52-1)*FP$1*FP$7*(1+(FP$8/100))*(NOT(ISBLANK(KI52)))</f>
        <v>0</v>
      </c>
      <c r="FQ52" s="1">
        <f>POWER(0.925,KJ52-1)*FQ$1*FQ$7*(1+(FQ$8/100))*(NOT(ISBLANK(KJ52)))</f>
        <v>0</v>
      </c>
      <c r="FR52" s="1">
        <f>POWER(0.925,KK52-1)*FR$1*FR$7*(1+(FR$8/100))*(NOT(ISBLANK(KK52)))</f>
        <v>0</v>
      </c>
      <c r="FS52" s="1">
        <f>POWER(0.925,KL52-1)*FS$1*FS$7*(1+(FS$8/100))*(NOT(ISBLANK(KL52)))</f>
        <v>0</v>
      </c>
      <c r="FT52" s="1">
        <f>POWER(0.925,KM52-1)*FT$1*FT$7*(1+(FT$8/100))*(NOT(ISBLANK(KM52)))</f>
        <v>0</v>
      </c>
      <c r="FU52" s="1">
        <f>POWER(0.925,KN52-1)*FU$1*FU$7*(1+(FU$8/100))*(NOT(ISBLANK(KN52)))</f>
        <v>0</v>
      </c>
      <c r="FV52" s="1">
        <f>POWER(0.925,KO52-1)*FV$1*FV$7*(1+(FV$8/100))*(NOT(ISBLANK(KO52)))</f>
        <v>0</v>
      </c>
      <c r="FW52" s="1">
        <f>POWER(0.925,KP52-1)*FW$1*FW$7*(1+(FW$8/100))*(NOT(ISBLANK(KP52)))</f>
        <v>0</v>
      </c>
      <c r="FX52" s="1">
        <f>POWER(0.925,KQ52-1)*FX$1*FX$7*(1+(FX$8/100))*(NOT(ISBLANK(KQ52)))</f>
        <v>0</v>
      </c>
      <c r="FY52" s="1">
        <f>POWER(0.925,KR52-1)*FY$1*FY$7*(1+(FY$8/100))*(NOT(ISBLANK(KR52)))</f>
        <v>0</v>
      </c>
      <c r="FZ52" s="1">
        <f>POWER(0.925,KS52-1)*FZ$1*FZ$7*(1+(FZ$8/100))*(NOT(ISBLANK(KS52)))</f>
        <v>0</v>
      </c>
      <c r="GA52" s="1">
        <f>POWER(0.925,KT52-1)*GA$1*GA$7*(1+(GA$8/100))*(NOT(ISBLANK(KT52)))</f>
        <v>0</v>
      </c>
      <c r="GB52" s="1">
        <f>POWER(0.925,KU52-1)*GB$1*GB$7*(1+(GB$8/100))*(NOT(ISBLANK(KU52)))</f>
        <v>0</v>
      </c>
      <c r="GC52" s="1">
        <f>POWER(0.925,KV52-1)*GC$1*GC$7*(1+(GC$8/100))*(NOT(ISBLANK(KV52)))</f>
        <v>0</v>
      </c>
      <c r="GD52" s="1">
        <f>POWER(0.925,KW52-1)*GD$1*GD$7*(1+(GD$8/100))*(NOT(ISBLANK(KW52)))</f>
        <v>0</v>
      </c>
      <c r="GE52" s="1">
        <f>POWER(0.925,KX52-1)*GE$1*GE$7*(1+(GE$8/100))*(NOT(ISBLANK(KX52)))</f>
        <v>0</v>
      </c>
      <c r="GF52" s="1">
        <f>POWER(0.925,KY52-1)*GF$1*GF$7*(1+(GF$8/100))*(NOT(ISBLANK(KY52)))</f>
        <v>0</v>
      </c>
      <c r="GG52" s="1">
        <f>POWER(0.925,KZ52-1)*GG$1*GG$7*(1+(GG$8/100))*(NOT(ISBLANK(KZ52)))</f>
        <v>0</v>
      </c>
      <c r="GH52" s="1">
        <f>POWER(0.925,LA52-1)*GH$1*GH$7*(1+(GH$8/100))*(NOT(ISBLANK(LA52)))</f>
        <v>0</v>
      </c>
      <c r="GI52" s="1">
        <f>POWER(0.925,LB52-1)*GI$1*GI$7*(1+(GI$8/100))*(NOT(ISBLANK(LB52)))</f>
        <v>0</v>
      </c>
      <c r="GJ52" s="1">
        <f>POWER(0.925,LC52-1)*GJ$1*GJ$7*(1+(GJ$8/100))*(NOT(ISBLANK(LC52)))</f>
        <v>0</v>
      </c>
      <c r="GK52" s="1">
        <f>POWER(0.925,LD52-1)*GK$1*GK$7*(1+(GK$8/100))*(NOT(ISBLANK(LD52)))</f>
        <v>0</v>
      </c>
      <c r="GL52" s="1">
        <f>POWER(0.925,LE52-1)*GL$1*GL$7*(1+(GL$8/100))*(NOT(ISBLANK(LE52)))</f>
        <v>166.66500000000002</v>
      </c>
      <c r="GM52" s="1">
        <f>POWER(0.925,LF52-1)*GM$1*GM$7*(1+(GM$8/100))*(NOT(ISBLANK(LF52)))</f>
        <v>0</v>
      </c>
      <c r="GN52" s="1">
        <f>POWER(0.925,LG52-1)*GN$1*GN$7*(1+(GN$8/100))*(NOT(ISBLANK(LG52)))</f>
        <v>0</v>
      </c>
      <c r="GO52" s="1">
        <f>POWER(0.925,LH52-1)*GO$1*GO$7*(1+(GO$8/100))*(NOT(ISBLANK(LH52)))</f>
        <v>0</v>
      </c>
      <c r="GP52" s="1">
        <f>POWER(0.925,LI52-1)*GP$1*GP$7*(1+(GP$8/100))*(NOT(ISBLANK(LI52)))</f>
        <v>0</v>
      </c>
      <c r="GQ52" s="1">
        <f>POWER(0.925,LJ52-1)*GQ$1*GQ$7*(1+(GQ$8/100))*(NOT(ISBLANK(LJ52)))</f>
        <v>0</v>
      </c>
      <c r="GR52" s="1">
        <f>POWER(0.925,LK52-1)*GR$1*GR$7*(1+(GR$8/100))*(NOT(ISBLANK(LK52)))</f>
        <v>0</v>
      </c>
      <c r="GS52" s="1">
        <f>POWER(0.925,LL52-1)*GS$1*GS$7*(1+(GS$8/100))*(NOT(ISBLANK(LL52)))</f>
        <v>0</v>
      </c>
      <c r="GT52" s="1">
        <f>POWER(0.925,LM52-1)*GT$1*GT$7*(1+(GT$8/100))*(NOT(ISBLANK(LM52)))</f>
        <v>0</v>
      </c>
      <c r="GU52" s="1">
        <f>POWER(0.925,LN52-1)*GU$1*GU$7*(1+(GU$8/100))*(NOT(ISBLANK(LN52)))</f>
        <v>0</v>
      </c>
      <c r="GV52" s="1">
        <f>POWER(0.925,LO52-1)*GV$1*GV$7*(1+(GV$8/100))*(NOT(ISBLANK(LO52)))</f>
        <v>0</v>
      </c>
      <c r="GW52" s="1">
        <f>POWER(0.925,LP52-1)*GW$1*GW$7*(1+(GW$8/100))*(NOT(ISBLANK(LP52)))</f>
        <v>0</v>
      </c>
      <c r="GX52" s="1">
        <f>POWER(0.925,LQ52-1)*GX$1*GX$7*(1+(GX$8/100))*(NOT(ISBLANK(LQ52)))</f>
        <v>0</v>
      </c>
      <c r="GY52" s="1">
        <f>POWER(0.925,LR52-1)*GY$1*GY$7*(1+(GY$8/100))*(NOT(ISBLANK(LR52)))</f>
        <v>0</v>
      </c>
      <c r="GZ52" s="1">
        <f>POWER(0.925,LS52-1)*GZ$1*GZ$7*(1+(GZ$8/100))*(NOT(ISBLANK(LS52)))</f>
        <v>0</v>
      </c>
      <c r="HA52" s="1">
        <f>POWER(0.925,LT52-1)*HA$1*HA$7*(1+(HA$8/100))*(NOT(ISBLANK(LT52)))</f>
        <v>0</v>
      </c>
      <c r="HB52" s="1">
        <f>POWER(0.925,LU52-1)*HB$1*HB$7*(1+(HB$8/100))*(NOT(ISBLANK(LU52)))</f>
        <v>0</v>
      </c>
      <c r="HC52" s="1">
        <f>POWER(0.925,LV52-1)*HC$1*HC$7*(1+(HC$8/100))*(NOT(ISBLANK(LV52)))</f>
        <v>0</v>
      </c>
      <c r="HD52" s="1">
        <f>POWER(0.925,LW52-1)*HD$1*HD$7*(1+(HD$8/100))*(NOT(ISBLANK(LW52)))</f>
        <v>0</v>
      </c>
      <c r="HE52" s="1">
        <f>POWER(0.925,LX52-1)*HE$1*HE$7*(1+(HE$8/100))*(NOT(ISBLANK(LX52)))</f>
        <v>0</v>
      </c>
      <c r="HF52" s="1">
        <f>POWER(0.925,LY52-1)*HF$1*HF$7*(1+(HF$8/100))*(NOT(ISBLANK(LY52)))</f>
        <v>0</v>
      </c>
      <c r="HG52" s="1">
        <f>POWER(0.925,LZ52-1)*HG$1*HG$7*(1+(HG$8/100))*(NOT(ISBLANK(LZ52)))</f>
        <v>0</v>
      </c>
      <c r="HH52" s="1">
        <f>POWER(0.925,MA52-1)*HH$1*HH$7*(1+(HH$8/100))*(NOT(ISBLANK(MA52)))</f>
        <v>0</v>
      </c>
      <c r="HI52" s="1">
        <f>POWER(0.925,MB52-1)*HI$1*HI$7*(1+(HI$8/100))*(NOT(ISBLANK(MB52)))</f>
        <v>0</v>
      </c>
      <c r="HJ52" s="1">
        <f>POWER(0.925,MC52-1)*HJ$1*HJ$7*(1+(HJ$8/100))*(NOT(ISBLANK(MC52)))</f>
        <v>0</v>
      </c>
      <c r="HK52" s="1">
        <f>POWER(0.925,MD52-1)*HK$1*HK$7*(1+(HK$8/100))*(NOT(ISBLANK(MD52)))</f>
        <v>0</v>
      </c>
      <c r="HL52" s="1">
        <f>POWER(0.925,ME52-1)*HL$1*HL$7*(1+(HL$8/100))*(NOT(ISBLANK(ME52)))</f>
        <v>0</v>
      </c>
      <c r="HM52" s="1">
        <f>POWER(0.925,MF52-1)*HM$1*HM$7*(1+(HM$8/100))*(NOT(ISBLANK(MF52)))</f>
        <v>0</v>
      </c>
      <c r="HN52" s="1">
        <f>POWER(0.925,MG52-1)*HN$1*HN$7*(1+(HN$8/100))*(NOT(ISBLANK(MG52)))</f>
        <v>0</v>
      </c>
      <c r="HO52" s="1">
        <f>POWER(0.925,MH52-1)*HO$1*HO$7*(1+(HO$8/100))*(NOT(ISBLANK(MH52)))</f>
        <v>0</v>
      </c>
      <c r="HP52" s="1">
        <f>POWER(0.925,MI52-1)*HP$1*HP$7*(1+(HP$8/100))*(NOT(ISBLANK(MI52)))</f>
        <v>0</v>
      </c>
      <c r="HQ52" s="1">
        <f>POWER(0.925,MJ52-1)*HQ$1*HQ$7*(1+(HQ$8/100))*(NOT(ISBLANK(MJ52)))</f>
        <v>0</v>
      </c>
      <c r="HR52" s="1">
        <f>POWER(0.925,MK52-1)*HR$1*HR$7*(1+(HR$8/100))*(NOT(ISBLANK(MK52)))</f>
        <v>0</v>
      </c>
      <c r="HS52" s="1">
        <f>POWER(0.925,ML52-1)*HS$1*HS$7*(1+(HS$8/100))*(NOT(ISBLANK(ML52)))</f>
        <v>0</v>
      </c>
      <c r="HT52" s="1">
        <f>POWER(0.925,MM52-1)*HT$1*HT$7*(1+(HT$8/100))*(NOT(ISBLANK(MM52)))</f>
        <v>0</v>
      </c>
      <c r="HU52" s="1">
        <f>POWER(0.925,MN52-1)*HU$1*HU$7*(1+(HU$8/100))*(NOT(ISBLANK(MN52)))</f>
        <v>0</v>
      </c>
      <c r="HV52" s="1">
        <f>POWER(0.925,MO52-1)*HV$1*HV$7*(1+(HV$8/100))*(NOT(ISBLANK(MO52)))</f>
        <v>0</v>
      </c>
      <c r="HW52" s="1">
        <f>POWER(0.925,MP52-1)*HW$1*HW$7*(1+(HW$8/100))*(NOT(ISBLANK(MP52)))</f>
        <v>0</v>
      </c>
      <c r="HX52" s="1">
        <f>POWER(0.925,MQ52-1)*HX$1*HX$7*(1+(HX$8/100))*(NOT(ISBLANK(MQ52)))</f>
        <v>0</v>
      </c>
      <c r="HY52" s="1">
        <f>POWER(0.925,MR52-1)*HY$1*HY$7*(1+(HY$8/100))*(NOT(ISBLANK(MR52)))</f>
        <v>0</v>
      </c>
      <c r="HZ52" s="1">
        <f>POWER(0.925,MS52-1)*HZ$1*HZ$7*(1+(HZ$8/100))*(NOT(ISBLANK(MS52)))</f>
        <v>0</v>
      </c>
      <c r="IA52" s="1">
        <f>POWER(0.925,MT52-1)*IA$1*IA$7*(1+(IA$8/100))*(NOT(ISBLANK(MT52)))</f>
        <v>0</v>
      </c>
      <c r="IB52" s="1">
        <f>POWER(0.925,MU52-1)*IB$1*IB$7*(1+(IB$8/100))*(NOT(ISBLANK(MU52)))</f>
        <v>0</v>
      </c>
      <c r="IC52" s="1">
        <f>POWER(0.925,MV52-1)*IC$1*IC$7*(1+(IC$8/100))*(NOT(ISBLANK(MV52)))</f>
        <v>0</v>
      </c>
      <c r="ID52" s="1">
        <f>POWER(0.925,MW52-1)*ID$1*ID$7*(1+(ID$8/100))*(NOT(ISBLANK(MW52)))</f>
        <v>0</v>
      </c>
      <c r="IE52" s="1">
        <f>POWER(0.925,MX52-1)*IE$1*IE$7*(1+(IE$8/100))*(NOT(ISBLANK(MX52)))</f>
        <v>0</v>
      </c>
      <c r="IF52" s="1">
        <f>POWER(0.925,MY52-1)*IF$1*IF$7*(1+(IF$8/100))*(NOT(ISBLANK(MY52)))</f>
        <v>0</v>
      </c>
      <c r="IG52" s="1">
        <f>POWER(0.925,MZ52-1)*IG$1*IG$7*(1+(IG$8/100))*(NOT(ISBLANK(MZ52)))</f>
        <v>0</v>
      </c>
      <c r="IH52" s="1">
        <f>POWER(0.925,NA52-1)*IH$1*IH$7*(1+(IH$8/100))*(NOT(ISBLANK(NA52)))</f>
        <v>0</v>
      </c>
      <c r="II52" s="1">
        <f>POWER(0.925,NB52-1)*II$1*II$7*(1+(II$8/100))*(NOT(ISBLANK(NB52)))</f>
        <v>0</v>
      </c>
      <c r="IJ52" s="1">
        <f>POWER(0.925,NC52-1)*IJ$1*IJ$7*(1+(IJ$8/100))*(NOT(ISBLANK(NC52)))</f>
        <v>0</v>
      </c>
      <c r="IK52" s="1">
        <f>POWER(0.925,ND52-1)*IK$1*IK$7*(1+(IK$8/100))*(NOT(ISBLANK(ND52)))</f>
        <v>0</v>
      </c>
      <c r="IL52" s="1">
        <f>POWER(0.925,NE52-1)*IL$1*IL$7*(1+(IL$8/100))*(NOT(ISBLANK(NE52)))</f>
        <v>0</v>
      </c>
      <c r="IM52" s="1">
        <f>POWER(0.925,NF52-1)*IM$1*IM$7*(1+(IM$8/100))*(NOT(ISBLANK(NF52)))</f>
        <v>0</v>
      </c>
      <c r="IN52" s="1">
        <f>POWER(0.925,NG52-1)*IN$1*IN$7*(1+(IN$8/100))*(NOT(ISBLANK(NG52)))</f>
        <v>0</v>
      </c>
      <c r="IO52" s="1">
        <f>POWER(0.925,NH52-1)*IO$1*IO$7*(1+(IO$8/100))*(NOT(ISBLANK(NH52)))</f>
        <v>0</v>
      </c>
      <c r="IP52" s="1">
        <f>POWER(0.925,NI52-1)*IP$1*IP$7*(1+(IP$8/100))*(NOT(ISBLANK(NI52)))</f>
        <v>0</v>
      </c>
      <c r="IQ52" s="1">
        <f>POWER(0.925,NJ52-1)*IQ$1*IQ$7*(1+(IQ$8/100))*(NOT(ISBLANK(NJ52)))</f>
        <v>0</v>
      </c>
      <c r="IR52" s="1">
        <f>POWER(0.925,NK52-1)*IR$1*IR$7*(1+(IR$8/100))*(NOT(ISBLANK(NK52)))</f>
        <v>0</v>
      </c>
      <c r="IS52" s="1">
        <f>POWER(0.925,NL52-1)*IS$1*IS$7*(1+(IS$8/100))*(NOT(ISBLANK(NL52)))</f>
        <v>0</v>
      </c>
      <c r="IT52" s="1">
        <f>POWER(0.925,NM52-1)*IT$1*IT$7*(1+(IT$8/100))*(NOT(ISBLANK(NM52)))</f>
        <v>0</v>
      </c>
      <c r="IU52" s="1">
        <f>POWER(0.925,NN52-1)*IU$1*IU$7*(1+(IU$8/100))*(NOT(ISBLANK(NN52)))</f>
        <v>0</v>
      </c>
      <c r="IV52" s="1">
        <f>POWER(0.925,NO52-1)*IV$1*IV$7*(1+(IV$8/100))*(NOT(ISBLANK(NO52)))</f>
        <v>0</v>
      </c>
      <c r="IW52" s="1">
        <f>POWER(0.925,NP52-1)*IW$1*IW$7*(1+(IW$8/100))*(NOT(ISBLANK(NP52)))</f>
        <v>0</v>
      </c>
      <c r="IX52" s="1">
        <f>POWER(0.925,NQ52-1)*IX$1*IX$7*(1+(IX$8/100))*(NOT(ISBLANK(NQ52)))</f>
        <v>0</v>
      </c>
      <c r="IY52" s="1">
        <f>POWER(0.925,NR52-1)*IY$1*IY$7*(1+(IY$8/100))*(NOT(ISBLANK(NR52)))</f>
        <v>0</v>
      </c>
      <c r="IZ52" s="1">
        <f>POWER(0.925,NS52-1)*IZ$1*IZ$7*(1+(IZ$8/100))*(NOT(ISBLANK(NS52)))</f>
        <v>0</v>
      </c>
      <c r="JA52" s="1">
        <f>POWER(0.925,NT52-1)*JA$1*JA$7*(1+(JA$8/100))*(NOT(ISBLANK(NT52)))</f>
        <v>0</v>
      </c>
      <c r="JB52" s="1">
        <f>POWER(0.925,NU52-1)*JB$1*JB$7*(1+(JB$8/100))*(NOT(ISBLANK(NU52)))</f>
        <v>0</v>
      </c>
      <c r="JC52" s="1">
        <f>POWER(0.925,NV52-1)*JC$1*JC$7*(1+(JC$8/100))*(NOT(ISBLANK(NV52)))</f>
        <v>0</v>
      </c>
      <c r="JD52" s="1">
        <f>POWER(0.925,NW52-1)*JD$1*JD$7*(1+(JD$8/100))*(NOT(ISBLANK(NW52)))</f>
        <v>0</v>
      </c>
      <c r="JE52" s="1">
        <f>POWER(0.925,NX52-1)*JE$1*JE$7*(1+(JE$8/100))*(NOT(ISBLANK(NX52)))</f>
        <v>0</v>
      </c>
      <c r="JG52" s="12"/>
      <c r="KE52" s="1">
        <v>5</v>
      </c>
      <c r="LE52" s="1">
        <v>1</v>
      </c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>
        <v>2</v>
      </c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</row>
    <row r="53" spans="1:384">
      <c r="A53" s="1">
        <f>A52+1</f>
        <v>44</v>
      </c>
      <c r="B53" s="1">
        <f>IF(G53=G52,B52,(A53))</f>
        <v>44</v>
      </c>
      <c r="C53" s="1">
        <v>51</v>
      </c>
      <c r="D53" s="2" t="str">
        <f>IF(B53&gt;C53,CONCATENATE("↓",(B53-C53)),(IF(B53=C53,"↔",CONCATENATE("↑",(C53-B53)))))</f>
        <v>↑7</v>
      </c>
      <c r="E53" s="1" t="s">
        <v>163</v>
      </c>
      <c r="F53" s="1" t="s">
        <v>26</v>
      </c>
      <c r="G53" s="3">
        <f>L53+Q53</f>
        <v>274.32561601985833</v>
      </c>
      <c r="H53" s="1">
        <v>10</v>
      </c>
      <c r="I53" s="1">
        <v>0</v>
      </c>
      <c r="J53" s="1">
        <v>10</v>
      </c>
      <c r="K53" s="1">
        <v>2</v>
      </c>
      <c r="L53" s="1">
        <f>SUM(M53:P53)</f>
        <v>138.75</v>
      </c>
      <c r="M53" s="1">
        <f>LARGE(W53:EM53,1)</f>
        <v>138.75</v>
      </c>
      <c r="N53" s="1">
        <f>LARGE(W53:EM53,2)</f>
        <v>0</v>
      </c>
      <c r="O53" s="1">
        <f>LARGE(W53:EM53,3)</f>
        <v>0</v>
      </c>
      <c r="P53" s="1">
        <f>LARGE(W53:EM53,4)</f>
        <v>0</v>
      </c>
      <c r="Q53" s="1">
        <f>SUM(R53:U53)</f>
        <v>135.57561601985833</v>
      </c>
      <c r="R53" s="1">
        <f>LARGE(EO53:JF53,1)</f>
        <v>89.326078519858342</v>
      </c>
      <c r="S53" s="1">
        <f>LARGE(EO53:JF53,2)</f>
        <v>46.249537500000002</v>
      </c>
      <c r="T53" s="1">
        <f>LARGE(EO53:JF53,3)</f>
        <v>0</v>
      </c>
      <c r="U53" s="1">
        <f>LARGE(EO53:JF53,4)</f>
        <v>0</v>
      </c>
      <c r="X53" s="1">
        <f>POWER(0.925,JI53-1)*X$1*X$7*(1+(X$8/100))*(NOT(ISBLANK(JI53)))</f>
        <v>0</v>
      </c>
      <c r="Y53" s="1">
        <f>POWER(0.925,JJ53-1)*Y$1*Y$7*(1+(Y$8/100))*(NOT(ISBLANK(JJ53)))</f>
        <v>0</v>
      </c>
      <c r="Z53" s="1">
        <f>POWER(0.925,JK53-1)*Z$1*Z$7*(1+(Z$8/100))*(NOT(ISBLANK(JK53)))</f>
        <v>0</v>
      </c>
      <c r="AA53" s="1">
        <f>POWER(0.925,JL53-1)*AA$1*AA$7*(1+(AA$8/100))*(NOT(ISBLANK(JL53)))</f>
        <v>0</v>
      </c>
      <c r="AB53" s="1">
        <f>POWER(0.925,JM53-1)*AB$1*AB$7*(1+(AB$8/100))*(NOT(ISBLANK(JM53)))</f>
        <v>0</v>
      </c>
      <c r="AC53" s="1">
        <f>POWER(0.925,JN53-1)*AC$1*AC$7*(1+(AC$8/100))*(NOT(ISBLANK(JN53)))</f>
        <v>0</v>
      </c>
      <c r="AD53" s="1">
        <f>POWER(0.925,JO53-1)*AD$1*AD$7*(1+(AD$8/100))*(NOT(ISBLANK(JO53)))</f>
        <v>0</v>
      </c>
      <c r="AE53" s="1">
        <f>POWER(0.925,JP53-1)*AE$1*AE$7*(1+(AE$8/100))*(NOT(ISBLANK(JP53)))</f>
        <v>0</v>
      </c>
      <c r="AF53" s="1">
        <f>POWER(0.925,JQ53-1)*AF$1*AF$7*(1+(AF$8/100))*(NOT(ISBLANK(JQ53)))</f>
        <v>0</v>
      </c>
      <c r="AG53" s="1">
        <f>POWER(0.925,JR53-1)*AG$1*AG$7*(1+(AG$8/100))*(NOT(ISBLANK(JR53)))</f>
        <v>0</v>
      </c>
      <c r="AH53" s="1">
        <f>POWER(0.925,JS53-1)*AH$1*AH$7*(1+(AH$8/100))*(NOT(ISBLANK(JS53)))</f>
        <v>0</v>
      </c>
      <c r="AI53" s="1">
        <f>POWER(0.925,JT53-1)*AI$1*AI$7*(1+(AI$8/100))*(NOT(ISBLANK(JT53)))</f>
        <v>0</v>
      </c>
      <c r="AJ53" s="1">
        <f>POWER(0.925,JU53-1)*AJ$1*AJ$7*(1+(AJ$8/100))*(NOT(ISBLANK(JU53)))</f>
        <v>0</v>
      </c>
      <c r="AK53" s="1">
        <f>POWER(0.925,JV53-1)*AK$1*AK$7*(1+(AK$8/100))*(NOT(ISBLANK(JV53)))</f>
        <v>0</v>
      </c>
      <c r="AL53" s="1">
        <f>POWER(0.925,JW53-1)*AL$1*AL$7*(1+(AL$8/100))*(NOT(ISBLANK(JW53)))</f>
        <v>0</v>
      </c>
      <c r="AM53" s="1">
        <f>POWER(0.925,JX53-1)*AM$1*AM$7*(1+(AM$8/100))*(NOT(ISBLANK(JX53)))</f>
        <v>0</v>
      </c>
      <c r="AN53" s="1">
        <f>POWER(0.925,JY53-1)*AN$1*AN$7*(1+(AN$8/100))*(NOT(ISBLANK(JY53)))</f>
        <v>0</v>
      </c>
      <c r="AO53" s="1">
        <f>POWER(0.925,JZ53-1)*AO$1*AO$7*(1+(AO$8/100))*(NOT(ISBLANK(JZ53)))</f>
        <v>138.75</v>
      </c>
      <c r="AP53" s="1">
        <f>POWER(0.925,KA53-1)*AP$1*AP$7*(1+(AP$8/100))*(NOT(ISBLANK(KA53)))</f>
        <v>0</v>
      </c>
      <c r="AQ53" s="1">
        <f>POWER(0.925,KB53-1)*AQ$1*AQ$7*(1+(AQ$8/100))*(NOT(ISBLANK(KB53)))</f>
        <v>0</v>
      </c>
      <c r="AR53" s="1">
        <f>POWER(0.925,KC53-1)*AR$1*AR$7*(1+(AR$8/100))*(NOT(ISBLANK(KC53)))</f>
        <v>0</v>
      </c>
      <c r="AS53" s="1">
        <f>POWER(0.925,KD53-1)*AS$1*AS$7*(1+(AS$8/100))*(NOT(ISBLANK(KD53)))</f>
        <v>0</v>
      </c>
      <c r="AT53" s="1">
        <f>POWER(0.925,KE53-1)*AT$1*AT$7*(1+(AT$8/100))*(NOT(ISBLANK(KE53)))</f>
        <v>0</v>
      </c>
      <c r="AU53" s="1">
        <f>POWER(0.925,KF53-1)*AU$1*AU$7*(1+(AU$8/100))*(NOT(ISBLANK(KF53)))</f>
        <v>0</v>
      </c>
      <c r="AV53" s="1">
        <f>POWER(0.925,KG53-1)*AV$1*AV$7*(1+(AV$8/100))*(NOT(ISBLANK(KG53)))</f>
        <v>0</v>
      </c>
      <c r="AW53" s="1">
        <f>POWER(0.925,KH53-1)*AW$1*AW$7*(1+(AW$8/100))*(NOT(ISBLANK(KH53)))</f>
        <v>0</v>
      </c>
      <c r="AX53" s="1">
        <f>POWER(0.925,KI53-1)*AX$1*AX$7*(1+(AX$8/100))*(NOT(ISBLANK(KI53)))</f>
        <v>0</v>
      </c>
      <c r="AY53" s="1">
        <f>POWER(0.925,KJ53-1)*AY$1*AY$7*(1+(AY$8/100))*(NOT(ISBLANK(KJ53)))</f>
        <v>0</v>
      </c>
      <c r="AZ53" s="1">
        <f>POWER(0.925,KK53-1)*AZ$1*AZ$7*(1+(AZ$8/100))*(NOT(ISBLANK(KK53)))</f>
        <v>0</v>
      </c>
      <c r="BA53" s="1">
        <f>POWER(0.925,KL53-1)*BA$1*BA$7*(1+(BA$8/100))*(NOT(ISBLANK(KL53)))</f>
        <v>0</v>
      </c>
      <c r="BB53" s="1">
        <f>POWER(0.925,KM53-1)*BB$1*BB$7*(1+(BB$8/100))*(NOT(ISBLANK(KM53)))</f>
        <v>0</v>
      </c>
      <c r="BC53" s="1">
        <f>POWER(0.925,KN53-1)*BC$1*BC$7*(1+(BC$8/100))*(NOT(ISBLANK(KN53)))</f>
        <v>0</v>
      </c>
      <c r="BD53" s="1">
        <f>POWER(0.925,KO53-1)*BD$1*BD$7*(1+(BD$8/100))*(NOT(ISBLANK(KO53)))</f>
        <v>0</v>
      </c>
      <c r="BE53" s="1">
        <f>POWER(0.925,KP53-1)*BE$1*BE$7*(1+(BE$8/100))*(NOT(ISBLANK(KP53)))</f>
        <v>0</v>
      </c>
      <c r="BF53" s="1">
        <f>POWER(0.925,KQ53-1)*BF$1*BF$7*(1+(BF$8/100))*(NOT(ISBLANK(KQ53)))</f>
        <v>0</v>
      </c>
      <c r="BG53" s="1">
        <f>POWER(0.925,KR53-1)*BG$1*BG$7*(1+(BG$8/100))*(NOT(ISBLANK(KR53)))</f>
        <v>0</v>
      </c>
      <c r="BH53" s="1">
        <f>POWER(0.925,KS53-1)*BH$1*BH$7*(1+(BH$8/100))*(NOT(ISBLANK(KS53)))</f>
        <v>0</v>
      </c>
      <c r="BI53" s="1">
        <f>POWER(0.925,KT53-1)*BI$1*BI$7*(1+(BI$8/100))*(NOT(ISBLANK(KT53)))</f>
        <v>0</v>
      </c>
      <c r="BJ53" s="1">
        <f>POWER(0.925,KU53-1)*BJ$1*BJ$7*(1+(BJ$8/100))*(NOT(ISBLANK(KU53)))</f>
        <v>0</v>
      </c>
      <c r="BK53" s="1">
        <f>POWER(0.925,KV53-1)*BK$1*BK$7*(1+(BK$8/100))*(NOT(ISBLANK(KV53)))</f>
        <v>0</v>
      </c>
      <c r="BL53" s="1">
        <f>POWER(0.925,KW53-1)*BL$1*BL$7*(1+(BL$8/100))*(NOT(ISBLANK(KW53)))</f>
        <v>0</v>
      </c>
      <c r="BM53" s="1">
        <f>POWER(0.925,KX53-1)*BM$1*BM$7*(1+(BM$8/100))*(NOT(ISBLANK(KX53)))</f>
        <v>0</v>
      </c>
      <c r="BN53" s="1">
        <f>POWER(0.925,KY53-1)*BN$1*BN$7*(1+(BN$8/100))*(NOT(ISBLANK(KY53)))</f>
        <v>0</v>
      </c>
      <c r="BO53" s="1">
        <f>POWER(0.925,KZ53-1)*BO$1*BO$7*(1+(BO$8/100))*(NOT(ISBLANK(KZ53)))</f>
        <v>0</v>
      </c>
      <c r="BP53" s="1">
        <f>POWER(0.925,LA53-1)*BP$1*BP$7*(1+(BP$8/100))*(NOT(ISBLANK(LA53)))</f>
        <v>0</v>
      </c>
      <c r="BQ53" s="1">
        <f>POWER(0.925,LB53-1)*BQ$1*BQ$7*(1+(BQ$8/100))*(NOT(ISBLANK(LB53)))</f>
        <v>0</v>
      </c>
      <c r="BR53" s="1">
        <f>POWER(0.925,LC53-1)*BR$1*BR$7*(1+(BR$8/100))*(NOT(ISBLANK(LC53)))</f>
        <v>0</v>
      </c>
      <c r="BS53" s="1">
        <f>POWER(0.925,LD53-1)*BS$1*BS$7*(1+(BS$8/100))*(NOT(ISBLANK(LD53)))</f>
        <v>0</v>
      </c>
      <c r="BT53" s="1">
        <f>POWER(0.925,LE53-1)*BT$1*BT$7*(1+(BT$8/100))*(NOT(ISBLANK(LE53)))</f>
        <v>0</v>
      </c>
      <c r="BU53" s="1">
        <f>POWER(0.925,LF53-1)*BU$1*BU$7*(1+(BU$8/100))*(NOT(ISBLANK(LF53)))</f>
        <v>0</v>
      </c>
      <c r="BV53" s="1">
        <f>POWER(0.925,LG53-1)*BV$1*BV$7*(1+(BV$8/100))*(NOT(ISBLANK(LG53)))</f>
        <v>0</v>
      </c>
      <c r="BW53" s="1">
        <f>POWER(0.925,LH53-1)*BW$1*BW$7*(1+(BW$8/100))*(NOT(ISBLANK(LH53)))</f>
        <v>0</v>
      </c>
      <c r="BX53" s="1">
        <f>POWER(0.925,LI53-1)*BX$1*BX$7*(1+(BX$8/100))*(NOT(ISBLANK(LI53)))</f>
        <v>0</v>
      </c>
      <c r="BY53" s="1">
        <f>POWER(0.925,LJ53-1)*BY$1*BY$7*(1+(BY$8/100))*(NOT(ISBLANK(LJ53)))</f>
        <v>0</v>
      </c>
      <c r="BZ53" s="1">
        <f>POWER(0.925,LK53-1)*BZ$1*BZ$7*(1+(BZ$8/100))*(NOT(ISBLANK(LK53)))</f>
        <v>0</v>
      </c>
      <c r="CA53" s="1">
        <f>POWER(0.925,LL53-1)*CA$1*CA$7*(1+(CA$8/100))*(NOT(ISBLANK(LL53)))</f>
        <v>0</v>
      </c>
      <c r="CB53" s="1">
        <f>POWER(0.925,LM53-1)*CB$1*CB$7*(1+(CB$8/100))*(NOT(ISBLANK(LM53)))</f>
        <v>0</v>
      </c>
      <c r="CC53" s="1">
        <f>POWER(0.925,LN53-1)*CC$1*CC$7*(1+(CC$8/100))*(NOT(ISBLANK(LN53)))</f>
        <v>0</v>
      </c>
      <c r="CD53" s="1">
        <f>POWER(0.925,LO53-1)*CD$1*CD$7*(1+(CD$8/100))*(NOT(ISBLANK(LO53)))</f>
        <v>0</v>
      </c>
      <c r="CE53" s="1">
        <f>POWER(0.925,LP53-1)*CE$1*CE$7*(1+(CE$8/100))*(NOT(ISBLANK(LP53)))</f>
        <v>0</v>
      </c>
      <c r="CF53" s="1">
        <f>POWER(0.925,LQ53-1)*CF$1*CF$7*(1+(CF$8/100))*(NOT(ISBLANK(LQ53)))</f>
        <v>0</v>
      </c>
      <c r="CG53" s="1">
        <f>POWER(0.925,LR53-1)*CG$1*CG$7*(1+(CG$8/100))*(NOT(ISBLANK(LR53)))</f>
        <v>0</v>
      </c>
      <c r="CH53" s="1">
        <f>POWER(0.925,LS53-1)*CH$1*CH$7*(1+(CH$8/100))*(NOT(ISBLANK(LS53)))</f>
        <v>0</v>
      </c>
      <c r="CI53" s="1">
        <f>POWER(0.925,LT53-1)*CI$1*CI$7*(1+(CI$8/100))*(NOT(ISBLANK(LT53)))</f>
        <v>0</v>
      </c>
      <c r="CJ53" s="1">
        <f>POWER(0.925,LU53-1)*CJ$1*CJ$7*(1+(CJ$8/100))*(NOT(ISBLANK(LU53)))</f>
        <v>0</v>
      </c>
      <c r="CK53" s="1">
        <f>POWER(0.925,LV53-1)*CK$1*CK$7*(1+(CK$8/100))*(NOT(ISBLANK(LV53)))</f>
        <v>0</v>
      </c>
      <c r="CL53" s="1">
        <f>POWER(0.925,LW53-1)*CL$1*CL$7*(1+(CL$8/100))*(NOT(ISBLANK(LW53)))</f>
        <v>0</v>
      </c>
      <c r="CM53" s="1">
        <f>POWER(0.925,LX53-1)*CM$1*CM$7*(1+(CM$8/100))*(NOT(ISBLANK(LX53)))</f>
        <v>0</v>
      </c>
      <c r="CN53" s="1">
        <f>POWER(0.925,LY53-1)*CN$1*CN$7*(1+(CN$8/100))*(NOT(ISBLANK(LY53)))</f>
        <v>0</v>
      </c>
      <c r="CO53" s="1">
        <f>POWER(0.925,LZ53-1)*CO$1*CO$7*(1+(CO$8/100))*(NOT(ISBLANK(LZ53)))</f>
        <v>0</v>
      </c>
      <c r="CP53" s="1">
        <f>POWER(0.925,MA53-1)*CP$1*CP$7*(1+(CP$8/100))*(NOT(ISBLANK(MA53)))</f>
        <v>0</v>
      </c>
      <c r="CQ53" s="1">
        <f>POWER(0.925,MB53-1)*CQ$1*CQ$7*(1+(CQ$8/100))*(NOT(ISBLANK(MB53)))</f>
        <v>0</v>
      </c>
      <c r="CR53" s="1">
        <f>POWER(0.925,MC53-1)*CR$1*CR$7*(1+(CR$8/100))*(NOT(ISBLANK(MC53)))</f>
        <v>0</v>
      </c>
      <c r="CS53" s="1">
        <f>POWER(0.925,MD53-1)*CS$1*CS$7*(1+(CS$8/100))*(NOT(ISBLANK(MD53)))</f>
        <v>0</v>
      </c>
      <c r="CT53" s="1">
        <f>POWER(0.925,ME53-1)*CT$1*CT$7*(1+(CT$8/100))*(NOT(ISBLANK(ME53)))</f>
        <v>0</v>
      </c>
      <c r="CU53" s="1">
        <f>POWER(0.925,MF53-1)*CU$1*CU$7*(1+(CU$8/100))*(NOT(ISBLANK(MF53)))</f>
        <v>0</v>
      </c>
      <c r="CV53" s="1">
        <f>POWER(0.925,MG53-1)*CV$1*CV$7*(1+(CV$8/100))*(NOT(ISBLANK(MG53)))</f>
        <v>0</v>
      </c>
      <c r="CW53" s="1">
        <f>POWER(0.925,MH53-1)*CW$1*CW$7*(1+(CW$8/100))*(NOT(ISBLANK(MH53)))</f>
        <v>0</v>
      </c>
      <c r="CX53" s="1">
        <f>POWER(0.925,MI53-1)*CX$1*CX$7*(1+(CX$8/100))*(NOT(ISBLANK(MI53)))</f>
        <v>0</v>
      </c>
      <c r="CY53" s="1">
        <f>POWER(0.925,MJ53-1)*CY$1*CY$7*(1+(CY$8/100))*(NOT(ISBLANK(MJ53)))</f>
        <v>0</v>
      </c>
      <c r="CZ53" s="1">
        <f>POWER(0.925,MK53-1)*CZ$1*CZ$7*(1+(CZ$8/100))*(NOT(ISBLANK(MK53)))</f>
        <v>0</v>
      </c>
      <c r="DA53" s="1">
        <f>POWER(0.925,ML53-1)*DA$1*DA$7*(1+(DA$8/100))*(NOT(ISBLANK(ML53)))</f>
        <v>0</v>
      </c>
      <c r="DB53" s="1">
        <f>POWER(0.925,MM53-1)*DB$1*DB$7*(1+(DB$8/100))*(NOT(ISBLANK(MM53)))</f>
        <v>0</v>
      </c>
      <c r="DC53" s="1">
        <f>POWER(0.925,MN53-1)*DC$1*DC$7*(1+(DC$8/100))*(NOT(ISBLANK(MN53)))</f>
        <v>0</v>
      </c>
      <c r="DD53" s="1">
        <f>POWER(0.925,MO53-1)*DD$1*DD$7*(1+(DD$8/100))*(NOT(ISBLANK(MO53)))</f>
        <v>0</v>
      </c>
      <c r="DE53" s="1">
        <f>POWER(0.925,MP53-1)*DE$1*DE$7*(1+(DE$8/100))*(NOT(ISBLANK(MP53)))</f>
        <v>0</v>
      </c>
      <c r="DF53" s="1">
        <f>POWER(0.925,MQ53-1)*DF$1*DF$7*(1+(DF$8/100))*(NOT(ISBLANK(MQ53)))</f>
        <v>0</v>
      </c>
      <c r="DG53" s="1">
        <f>POWER(0.925,MR53-1)*DG$1*DG$7*(1+(DG$8/100))*(NOT(ISBLANK(MR53)))</f>
        <v>0</v>
      </c>
      <c r="DH53" s="1">
        <f>POWER(0.925,MS53-1)*DH$1*DH$7*(1+(DH$8/100))*(NOT(ISBLANK(MS53)))</f>
        <v>0</v>
      </c>
      <c r="DI53" s="1">
        <f>POWER(0.925,MT53-1)*DI$1*DI$7*(1+(DI$8/100))*(NOT(ISBLANK(MT53)))</f>
        <v>0</v>
      </c>
      <c r="DJ53" s="1">
        <f>POWER(0.925,MU53-1)*DJ$1*DJ$7*(1+(DJ$8/100))*(NOT(ISBLANK(MU53)))</f>
        <v>0</v>
      </c>
      <c r="DK53" s="1">
        <f>POWER(0.925,MV53-1)*DK$1*DK$7*(1+(DK$8/100))*(NOT(ISBLANK(MV53)))</f>
        <v>0</v>
      </c>
      <c r="DL53" s="1">
        <f>POWER(0.925,MW53-1)*DL$1*DL$7*(1+(DL$8/100))*(NOT(ISBLANK(MW53)))</f>
        <v>0</v>
      </c>
      <c r="DM53" s="1">
        <f>POWER(0.925,MX53-1)*DM$1*DM$7*(1+(DM$8/100))*(NOT(ISBLANK(MX53)))</f>
        <v>0</v>
      </c>
      <c r="DN53" s="1">
        <f>POWER(0.925,MY53-1)*DN$1*DN$7*(1+(DN$8/100))*(NOT(ISBLANK(MY53)))</f>
        <v>0</v>
      </c>
      <c r="DO53" s="1">
        <f>POWER(0.925,MZ53-1)*DO$1*DO$7*(1+(DO$8/100))*(NOT(ISBLANK(MZ53)))</f>
        <v>0</v>
      </c>
      <c r="DP53" s="1">
        <f>POWER(0.925,NA53-1)*DP$1*DP$7*(1+(DP$8/100))*(NOT(ISBLANK(NA53)))</f>
        <v>0</v>
      </c>
      <c r="DQ53" s="1">
        <f>POWER(0.925,NB53-1)*DQ$1*DQ$7*(1+(DQ$8/100))*(NOT(ISBLANK(NB53)))</f>
        <v>0</v>
      </c>
      <c r="DR53" s="1">
        <f>POWER(0.925,NC53-1)*DR$1*DR$7*(1+(DR$8/100))*(NOT(ISBLANK(NC53)))</f>
        <v>0</v>
      </c>
      <c r="DS53" s="1">
        <f>POWER(0.925,ND53-1)*DS$1*DS$7*(1+(DS$8/100))*(NOT(ISBLANK(ND53)))</f>
        <v>0</v>
      </c>
      <c r="DT53" s="1">
        <f>POWER(0.925,NE53-1)*DT$1*DT$7*(1+(DT$8/100))*(NOT(ISBLANK(NE53)))</f>
        <v>0</v>
      </c>
      <c r="DU53" s="1">
        <f>POWER(0.925,NF53-1)*DU$1*DU$7*(1+(DU$8/100))*(NOT(ISBLANK(NF53)))</f>
        <v>0</v>
      </c>
      <c r="DV53" s="1">
        <f>POWER(0.925,NG53-1)*DV$1*DV$7*(1+(DV$8/100))*(NOT(ISBLANK(NG53)))</f>
        <v>0</v>
      </c>
      <c r="DW53" s="1">
        <f>POWER(0.925,NH53-1)*DW$1*DW$7*(1+(DW$8/100))*(NOT(ISBLANK(NH53)))</f>
        <v>0</v>
      </c>
      <c r="DX53" s="1">
        <f>POWER(0.925,NI53-1)*DX$1*DX$7*(1+(DX$8/100))*(NOT(ISBLANK(NI53)))</f>
        <v>0</v>
      </c>
      <c r="DY53" s="1">
        <f>POWER(0.925,NJ53-1)*DY$1*DY$7*(1+(DY$8/100))*(NOT(ISBLANK(NJ53)))</f>
        <v>0</v>
      </c>
      <c r="DZ53" s="1">
        <f>POWER(0.925,NK53-1)*DZ$1*DZ$7*(1+(DZ$8/100))*(NOT(ISBLANK(NK53)))</f>
        <v>0</v>
      </c>
      <c r="EA53" s="1">
        <f>POWER(0.925,NL53-1)*EA$1*EA$7*(1+(EA$8/100))*(NOT(ISBLANK(NL53)))</f>
        <v>0</v>
      </c>
      <c r="EB53" s="1">
        <f>POWER(0.925,NM53-1)*EB$1*EB$7*(1+(EB$8/100))*(NOT(ISBLANK(NM53)))</f>
        <v>0</v>
      </c>
      <c r="EC53" s="1">
        <f>POWER(0.925,NN53-1)*EC$1*EC$7*(1+(EC$8/100))*(NOT(ISBLANK(NN53)))</f>
        <v>0</v>
      </c>
      <c r="ED53" s="1">
        <f>POWER(0.925,NO53-1)*ED$1*ED$7*(1+(ED$8/100))*(NOT(ISBLANK(NO53)))</f>
        <v>0</v>
      </c>
      <c r="EE53" s="1">
        <f>POWER(0.925,NP53-1)*EE$1*EE$7*(1+(EE$8/100))*(NOT(ISBLANK(NP53)))</f>
        <v>0</v>
      </c>
      <c r="EF53" s="1">
        <f>POWER(0.925,NQ53-1)*EF$1*EF$7*(1+(EF$8/100))*(NOT(ISBLANK(NQ53)))</f>
        <v>0</v>
      </c>
      <c r="EG53" s="1">
        <f>POWER(0.925,NR53-1)*EG$1*EG$7*(1+(EG$8/100))*(NOT(ISBLANK(NR53)))</f>
        <v>0</v>
      </c>
      <c r="EH53" s="1">
        <f>POWER(0.925,NS53-1)*EH$1*EH$7*(1+(EH$8/100))*(NOT(ISBLANK(NS53)))</f>
        <v>0</v>
      </c>
      <c r="EI53" s="1">
        <f>POWER(0.925,NT53-1)*EI$1*EI$7*(1+(EI$8/100))*(NOT(ISBLANK(NT53)))</f>
        <v>0</v>
      </c>
      <c r="EJ53" s="1">
        <f>POWER(0.925,NU53-1)*EJ$1*EJ$7*(1+(EJ$8/100))*(NOT(ISBLANK(NU53)))</f>
        <v>0</v>
      </c>
      <c r="EK53" s="1">
        <f>POWER(0.925,NV53-1)*EK$1*EK$7*(1+(EK$8/100))*(NOT(ISBLANK(NV53)))</f>
        <v>0</v>
      </c>
      <c r="EL53" s="1">
        <f>POWER(0.925,NW53-1)*EL$1*EL$7*(1+(EL$8/100))*(NOT(ISBLANK(NW53)))</f>
        <v>0</v>
      </c>
      <c r="EM53" s="1">
        <f>POWER(0.925,NX53-1)*EM$1*EM$7*(1+(EM$8/100))*(NOT(ISBLANK(NX53)))</f>
        <v>0</v>
      </c>
      <c r="EP53" s="1">
        <f>POWER(0.925,JI53-1)*EP$1*EP$7*(1+(EP$8/100))*(NOT(ISBLANK(JI53)))</f>
        <v>0</v>
      </c>
      <c r="EQ53" s="1">
        <f>POWER(0.925,JJ53-1)*EQ$1*EQ$7*(1+(EQ$8/100))*(NOT(ISBLANK(JJ53)))</f>
        <v>0</v>
      </c>
      <c r="ER53" s="1">
        <f>POWER(0.925,JK53-1)*ER$1*ER$7*(1+(ER$8/100))*(NOT(ISBLANK(JK53)))</f>
        <v>0</v>
      </c>
      <c r="ES53" s="1">
        <f>POWER(0.925,JL53-1)*ES$1*ES$7*(1+(ES$8/100))*(NOT(ISBLANK(JL53)))</f>
        <v>0</v>
      </c>
      <c r="ET53" s="1">
        <f>POWER(0.925,JM53-1)*ET$1*ET$7*(1+(ET$8/100))*(NOT(ISBLANK(JM53)))</f>
        <v>0</v>
      </c>
      <c r="EU53" s="1">
        <f>POWER(0.925,JN53-1)*EU$1*EU$7*(1+(EU$8/100))*(NOT(ISBLANK(JN53)))</f>
        <v>0</v>
      </c>
      <c r="EV53" s="1">
        <f>POWER(0.925,JO53-1)*EV$1*EV$7*(1+(EV$8/100))*(NOT(ISBLANK(JO53)))</f>
        <v>0</v>
      </c>
      <c r="EW53" s="1">
        <f>POWER(0.925,JP53-1)*EW$1*EW$7*(1+(EW$8/100))*(NOT(ISBLANK(JP53)))</f>
        <v>0</v>
      </c>
      <c r="EX53" s="1">
        <f>POWER(0.925,JQ53-1)*EX$1*EX$7*(1+(EX$8/100))*(NOT(ISBLANK(JQ53)))</f>
        <v>0</v>
      </c>
      <c r="EY53" s="1">
        <f>POWER(0.925,JR53-1)*EY$1*EY$7*(1+(EY$8/100))*(NOT(ISBLANK(JR53)))</f>
        <v>0</v>
      </c>
      <c r="EZ53" s="1">
        <f>POWER(0.925,JS53-1)*EZ$1*EZ$7*(1+(EZ$8/100))*(NOT(ISBLANK(JS53)))</f>
        <v>0</v>
      </c>
      <c r="FA53" s="1">
        <f>POWER(0.925,JT53-1)*FA$1*FA$7*(1+(FA$8/100))*(NOT(ISBLANK(JT53)))</f>
        <v>0</v>
      </c>
      <c r="FB53" s="1">
        <f>POWER(0.925,JU53-1)*FB$1*FB$7*(1+(FB$8/100))*(NOT(ISBLANK(JU53)))</f>
        <v>0</v>
      </c>
      <c r="FC53" s="1">
        <f>POWER(0.925,JV53-1)*FC$1*FC$7*(1+(FC$8/100))*(NOT(ISBLANK(JV53)))</f>
        <v>0</v>
      </c>
      <c r="FD53" s="1">
        <f>POWER(0.925,JW53-1)*FD$1*FD$7*(1+(FD$8/100))*(NOT(ISBLANK(JW53)))</f>
        <v>0</v>
      </c>
      <c r="FE53" s="1">
        <f>POWER(0.925,JX53-1)*FE$1*FE$7*(1+(FE$8/100))*(NOT(ISBLANK(JX53)))</f>
        <v>0</v>
      </c>
      <c r="FF53" s="1">
        <f>POWER(0.925,JY53-1)*FF$1*FF$7*(1+(FF$8/100))*(NOT(ISBLANK(JY53)))</f>
        <v>0</v>
      </c>
      <c r="FG53" s="1">
        <f>POWER(0.925,JZ53-1)*FG$1*FG$7*(1+(FG$8/100))*(NOT(ISBLANK(JZ53)))</f>
        <v>0</v>
      </c>
      <c r="FH53" s="1">
        <f>POWER(0.925,KA53-1)*FH$1*FH$7*(1+(FH$8/100))*(NOT(ISBLANK(KA53)))</f>
        <v>0</v>
      </c>
      <c r="FI53" s="1">
        <f>POWER(0.925,KB53-1)*FI$1*FI$7*(1+(FI$8/100))*(NOT(ISBLANK(KB53)))</f>
        <v>0</v>
      </c>
      <c r="FJ53" s="1">
        <f>POWER(0.925,KC53-1)*FJ$1*FJ$7*(1+(FJ$8/100))*(NOT(ISBLANK(KC53)))</f>
        <v>0</v>
      </c>
      <c r="FK53" s="1">
        <f>POWER(0.925,KD53-1)*FK$1*FK$7*(1+(FK$8/100))*(NOT(ISBLANK(KD53)))</f>
        <v>0</v>
      </c>
      <c r="FL53" s="1">
        <f>POWER(0.925,KE53-1)*FL$1*FL$7*(1+(FL$8/100))*(NOT(ISBLANK(KE53)))</f>
        <v>0</v>
      </c>
      <c r="FM53" s="1">
        <f>POWER(0.925,KF53-1)*FM$1*FM$7*(1+(FM$8/100))*(NOT(ISBLANK(KF53)))</f>
        <v>0</v>
      </c>
      <c r="FN53" s="1">
        <f>POWER(0.925,KG53-1)*FN$1*FN$7*(1+(FN$8/100))*(NOT(ISBLANK(KG53)))</f>
        <v>0</v>
      </c>
      <c r="FO53" s="1">
        <f>POWER(0.925,KH53-1)*FO$1*FO$7*(1+(FO$8/100))*(NOT(ISBLANK(KH53)))</f>
        <v>0</v>
      </c>
      <c r="FP53" s="1">
        <f>POWER(0.925,KI53-1)*FP$1*FP$7*(1+(FP$8/100))*(NOT(ISBLANK(KI53)))</f>
        <v>0</v>
      </c>
      <c r="FQ53" s="1">
        <f>POWER(0.925,KJ53-1)*FQ$1*FQ$7*(1+(FQ$8/100))*(NOT(ISBLANK(KJ53)))</f>
        <v>0</v>
      </c>
      <c r="FR53" s="1">
        <f>POWER(0.925,KK53-1)*FR$1*FR$7*(1+(FR$8/100))*(NOT(ISBLANK(KK53)))</f>
        <v>0</v>
      </c>
      <c r="FS53" s="1">
        <f>POWER(0.925,KL53-1)*FS$1*FS$7*(1+(FS$8/100))*(NOT(ISBLANK(KL53)))</f>
        <v>0</v>
      </c>
      <c r="FT53" s="1">
        <f>POWER(0.925,KM53-1)*FT$1*FT$7*(1+(FT$8/100))*(NOT(ISBLANK(KM53)))</f>
        <v>0</v>
      </c>
      <c r="FU53" s="1">
        <f>POWER(0.925,KN53-1)*FU$1*FU$7*(1+(FU$8/100))*(NOT(ISBLANK(KN53)))</f>
        <v>0</v>
      </c>
      <c r="FV53" s="1">
        <f>POWER(0.925,KO53-1)*FV$1*FV$7*(1+(FV$8/100))*(NOT(ISBLANK(KO53)))</f>
        <v>0</v>
      </c>
      <c r="FW53" s="1">
        <f>POWER(0.925,KP53-1)*FW$1*FW$7*(1+(FW$8/100))*(NOT(ISBLANK(KP53)))</f>
        <v>0</v>
      </c>
      <c r="FX53" s="1">
        <f>POWER(0.925,KQ53-1)*FX$1*FX$7*(1+(FX$8/100))*(NOT(ISBLANK(KQ53)))</f>
        <v>0</v>
      </c>
      <c r="FY53" s="1">
        <f>POWER(0.925,KR53-1)*FY$1*FY$7*(1+(FY$8/100))*(NOT(ISBLANK(KR53)))</f>
        <v>0</v>
      </c>
      <c r="FZ53" s="1">
        <f>POWER(0.925,KS53-1)*FZ$1*FZ$7*(1+(FZ$8/100))*(NOT(ISBLANK(KS53)))</f>
        <v>0</v>
      </c>
      <c r="GA53" s="1">
        <f>POWER(0.925,KT53-1)*GA$1*GA$7*(1+(GA$8/100))*(NOT(ISBLANK(KT53)))</f>
        <v>0</v>
      </c>
      <c r="GB53" s="1">
        <f>POWER(0.925,KU53-1)*GB$1*GB$7*(1+(GB$8/100))*(NOT(ISBLANK(KU53)))</f>
        <v>0</v>
      </c>
      <c r="GC53" s="1">
        <f>POWER(0.925,KV53-1)*GC$1*GC$7*(1+(GC$8/100))*(NOT(ISBLANK(KV53)))</f>
        <v>0</v>
      </c>
      <c r="GD53" s="1">
        <f>POWER(0.925,KW53-1)*GD$1*GD$7*(1+(GD$8/100))*(NOT(ISBLANK(KW53)))</f>
        <v>0</v>
      </c>
      <c r="GE53" s="1">
        <f>POWER(0.925,KX53-1)*GE$1*GE$7*(1+(GE$8/100))*(NOT(ISBLANK(KX53)))</f>
        <v>0</v>
      </c>
      <c r="GF53" s="1">
        <f>POWER(0.925,KY53-1)*GF$1*GF$7*(1+(GF$8/100))*(NOT(ISBLANK(KY53)))</f>
        <v>0</v>
      </c>
      <c r="GG53" s="1">
        <f>POWER(0.925,KZ53-1)*GG$1*GG$7*(1+(GG$8/100))*(NOT(ISBLANK(KZ53)))</f>
        <v>89.326078519858342</v>
      </c>
      <c r="GH53" s="1">
        <f>POWER(0.925,LA53-1)*GH$1*GH$7*(1+(GH$8/100))*(NOT(ISBLANK(LA53)))</f>
        <v>0</v>
      </c>
      <c r="GI53" s="1">
        <f>POWER(0.925,LB53-1)*GI$1*GI$7*(1+(GI$8/100))*(NOT(ISBLANK(LB53)))</f>
        <v>0</v>
      </c>
      <c r="GJ53" s="1">
        <f>POWER(0.925,LC53-1)*GJ$1*GJ$7*(1+(GJ$8/100))*(NOT(ISBLANK(LC53)))</f>
        <v>0</v>
      </c>
      <c r="GK53" s="1">
        <f>POWER(0.925,LD53-1)*GK$1*GK$7*(1+(GK$8/100))*(NOT(ISBLANK(LD53)))</f>
        <v>0</v>
      </c>
      <c r="GL53" s="1">
        <f>POWER(0.925,LE53-1)*GL$1*GL$7*(1+(GL$8/100))*(NOT(ISBLANK(LE53)))</f>
        <v>0</v>
      </c>
      <c r="GM53" s="1">
        <f>POWER(0.925,LF53-1)*GM$1*GM$7*(1+(GM$8/100))*(NOT(ISBLANK(LF53)))</f>
        <v>0</v>
      </c>
      <c r="GN53" s="1">
        <f>POWER(0.925,LG53-1)*GN$1*GN$7*(1+(GN$8/100))*(NOT(ISBLANK(LG53)))</f>
        <v>0</v>
      </c>
      <c r="GO53" s="1">
        <f>POWER(0.925,LH53-1)*GO$1*GO$7*(1+(GO$8/100))*(NOT(ISBLANK(LH53)))</f>
        <v>0</v>
      </c>
      <c r="GP53" s="1">
        <f>POWER(0.925,LI53-1)*GP$1*GP$7*(1+(GP$8/100))*(NOT(ISBLANK(LI53)))</f>
        <v>0</v>
      </c>
      <c r="GQ53" s="1">
        <f>POWER(0.925,LJ53-1)*GQ$1*GQ$7*(1+(GQ$8/100))*(NOT(ISBLANK(LJ53)))</f>
        <v>0</v>
      </c>
      <c r="GR53" s="1">
        <f>POWER(0.925,LK53-1)*GR$1*GR$7*(1+(GR$8/100))*(NOT(ISBLANK(LK53)))</f>
        <v>0</v>
      </c>
      <c r="GS53" s="1">
        <f>POWER(0.925,LL53-1)*GS$1*GS$7*(1+(GS$8/100))*(NOT(ISBLANK(LL53)))</f>
        <v>0</v>
      </c>
      <c r="GT53" s="1">
        <f>POWER(0.925,LM53-1)*GT$1*GT$7*(1+(GT$8/100))*(NOT(ISBLANK(LM53)))</f>
        <v>0</v>
      </c>
      <c r="GU53" s="1">
        <f>POWER(0.925,LN53-1)*GU$1*GU$7*(1+(GU$8/100))*(NOT(ISBLANK(LN53)))</f>
        <v>0</v>
      </c>
      <c r="GV53" s="1">
        <f>POWER(0.925,LO53-1)*GV$1*GV$7*(1+(GV$8/100))*(NOT(ISBLANK(LO53)))</f>
        <v>0</v>
      </c>
      <c r="GW53" s="1">
        <f>POWER(0.925,LP53-1)*GW$1*GW$7*(1+(GW$8/100))*(NOT(ISBLANK(LP53)))</f>
        <v>0</v>
      </c>
      <c r="GX53" s="1">
        <f>POWER(0.925,LQ53-1)*GX$1*GX$7*(1+(GX$8/100))*(NOT(ISBLANK(LQ53)))</f>
        <v>0</v>
      </c>
      <c r="GY53" s="1">
        <f>POWER(0.925,LR53-1)*GY$1*GY$7*(1+(GY$8/100))*(NOT(ISBLANK(LR53)))</f>
        <v>0</v>
      </c>
      <c r="GZ53" s="1">
        <f>POWER(0.925,LS53-1)*GZ$1*GZ$7*(1+(GZ$8/100))*(NOT(ISBLANK(LS53)))</f>
        <v>0</v>
      </c>
      <c r="HA53" s="1">
        <f>POWER(0.925,LT53-1)*HA$1*HA$7*(1+(HA$8/100))*(NOT(ISBLANK(LT53)))</f>
        <v>46.249537500000002</v>
      </c>
      <c r="HB53" s="1">
        <f>POWER(0.925,LU53-1)*HB$1*HB$7*(1+(HB$8/100))*(NOT(ISBLANK(LU53)))</f>
        <v>0</v>
      </c>
      <c r="HC53" s="1">
        <f>POWER(0.925,LV53-1)*HC$1*HC$7*(1+(HC$8/100))*(NOT(ISBLANK(LV53)))</f>
        <v>0</v>
      </c>
      <c r="HD53" s="1">
        <f>POWER(0.925,LW53-1)*HD$1*HD$7*(1+(HD$8/100))*(NOT(ISBLANK(LW53)))</f>
        <v>0</v>
      </c>
      <c r="HE53" s="1">
        <f>POWER(0.925,LX53-1)*HE$1*HE$7*(1+(HE$8/100))*(NOT(ISBLANK(LX53)))</f>
        <v>0</v>
      </c>
      <c r="HF53" s="1">
        <f>POWER(0.925,LY53-1)*HF$1*HF$7*(1+(HF$8/100))*(NOT(ISBLANK(LY53)))</f>
        <v>0</v>
      </c>
      <c r="HG53" s="1">
        <f>POWER(0.925,LZ53-1)*HG$1*HG$7*(1+(HG$8/100))*(NOT(ISBLANK(LZ53)))</f>
        <v>0</v>
      </c>
      <c r="HH53" s="1">
        <f>POWER(0.925,MA53-1)*HH$1*HH$7*(1+(HH$8/100))*(NOT(ISBLANK(MA53)))</f>
        <v>0</v>
      </c>
      <c r="HI53" s="1">
        <f>POWER(0.925,MB53-1)*HI$1*HI$7*(1+(HI$8/100))*(NOT(ISBLANK(MB53)))</f>
        <v>0</v>
      </c>
      <c r="HJ53" s="1">
        <f>POWER(0.925,MC53-1)*HJ$1*HJ$7*(1+(HJ$8/100))*(NOT(ISBLANK(MC53)))</f>
        <v>0</v>
      </c>
      <c r="HK53" s="1">
        <f>POWER(0.925,MD53-1)*HK$1*HK$7*(1+(HK$8/100))*(NOT(ISBLANK(MD53)))</f>
        <v>0</v>
      </c>
      <c r="HL53" s="1">
        <f>POWER(0.925,ME53-1)*HL$1*HL$7*(1+(HL$8/100))*(NOT(ISBLANK(ME53)))</f>
        <v>0</v>
      </c>
      <c r="HM53" s="1">
        <f>POWER(0.925,MF53-1)*HM$1*HM$7*(1+(HM$8/100))*(NOT(ISBLANK(MF53)))</f>
        <v>0</v>
      </c>
      <c r="HN53" s="1">
        <f>POWER(0.925,MG53-1)*HN$1*HN$7*(1+(HN$8/100))*(NOT(ISBLANK(MG53)))</f>
        <v>0</v>
      </c>
      <c r="HO53" s="1">
        <f>POWER(0.925,MH53-1)*HO$1*HO$7*(1+(HO$8/100))*(NOT(ISBLANK(MH53)))</f>
        <v>0</v>
      </c>
      <c r="HP53" s="1">
        <f>POWER(0.925,MI53-1)*HP$1*HP$7*(1+(HP$8/100))*(NOT(ISBLANK(MI53)))</f>
        <v>0</v>
      </c>
      <c r="HQ53" s="1">
        <f>POWER(0.925,MJ53-1)*HQ$1*HQ$7*(1+(HQ$8/100))*(NOT(ISBLANK(MJ53)))</f>
        <v>0</v>
      </c>
      <c r="HR53" s="1">
        <f>POWER(0.925,MK53-1)*HR$1*HR$7*(1+(HR$8/100))*(NOT(ISBLANK(MK53)))</f>
        <v>0</v>
      </c>
      <c r="HS53" s="1">
        <f>POWER(0.925,ML53-1)*HS$1*HS$7*(1+(HS$8/100))*(NOT(ISBLANK(ML53)))</f>
        <v>0</v>
      </c>
      <c r="HT53" s="1">
        <f>POWER(0.925,MM53-1)*HT$1*HT$7*(1+(HT$8/100))*(NOT(ISBLANK(MM53)))</f>
        <v>0</v>
      </c>
      <c r="HU53" s="1">
        <f>POWER(0.925,MN53-1)*HU$1*HU$7*(1+(HU$8/100))*(NOT(ISBLANK(MN53)))</f>
        <v>0</v>
      </c>
      <c r="HV53" s="1">
        <f>POWER(0.925,MO53-1)*HV$1*HV$7*(1+(HV$8/100))*(NOT(ISBLANK(MO53)))</f>
        <v>0</v>
      </c>
      <c r="HW53" s="1">
        <f>POWER(0.925,MP53-1)*HW$1*HW$7*(1+(HW$8/100))*(NOT(ISBLANK(MP53)))</f>
        <v>0</v>
      </c>
      <c r="HX53" s="1">
        <f>POWER(0.925,MQ53-1)*HX$1*HX$7*(1+(HX$8/100))*(NOT(ISBLANK(MQ53)))</f>
        <v>0</v>
      </c>
      <c r="HY53" s="1">
        <f>POWER(0.925,MR53-1)*HY$1*HY$7*(1+(HY$8/100))*(NOT(ISBLANK(MR53)))</f>
        <v>0</v>
      </c>
      <c r="HZ53" s="1">
        <f>POWER(0.925,MS53-1)*HZ$1*HZ$7*(1+(HZ$8/100))*(NOT(ISBLANK(MS53)))</f>
        <v>0</v>
      </c>
      <c r="IA53" s="1">
        <f>POWER(0.925,MT53-1)*IA$1*IA$7*(1+(IA$8/100))*(NOT(ISBLANK(MT53)))</f>
        <v>0</v>
      </c>
      <c r="IB53" s="1">
        <f>POWER(0.925,MU53-1)*IB$1*IB$7*(1+(IB$8/100))*(NOT(ISBLANK(MU53)))</f>
        <v>0</v>
      </c>
      <c r="IC53" s="1">
        <f>POWER(0.925,MV53-1)*IC$1*IC$7*(1+(IC$8/100))*(NOT(ISBLANK(MV53)))</f>
        <v>0</v>
      </c>
      <c r="ID53" s="1">
        <f>POWER(0.925,MW53-1)*ID$1*ID$7*(1+(ID$8/100))*(NOT(ISBLANK(MW53)))</f>
        <v>0</v>
      </c>
      <c r="IE53" s="1">
        <f>POWER(0.925,MX53-1)*IE$1*IE$7*(1+(IE$8/100))*(NOT(ISBLANK(MX53)))</f>
        <v>0</v>
      </c>
      <c r="IF53" s="1">
        <f>POWER(0.925,MY53-1)*IF$1*IF$7*(1+(IF$8/100))*(NOT(ISBLANK(MY53)))</f>
        <v>0</v>
      </c>
      <c r="IG53" s="1">
        <f>POWER(0.925,MZ53-1)*IG$1*IG$7*(1+(IG$8/100))*(NOT(ISBLANK(MZ53)))</f>
        <v>0</v>
      </c>
      <c r="IH53" s="1">
        <f>POWER(0.925,NA53-1)*IH$1*IH$7*(1+(IH$8/100))*(NOT(ISBLANK(NA53)))</f>
        <v>0</v>
      </c>
      <c r="II53" s="1">
        <f>POWER(0.925,NB53-1)*II$1*II$7*(1+(II$8/100))*(NOT(ISBLANK(NB53)))</f>
        <v>0</v>
      </c>
      <c r="IJ53" s="1">
        <f>POWER(0.925,NC53-1)*IJ$1*IJ$7*(1+(IJ$8/100))*(NOT(ISBLANK(NC53)))</f>
        <v>0</v>
      </c>
      <c r="IK53" s="1">
        <f>POWER(0.925,ND53-1)*IK$1*IK$7*(1+(IK$8/100))*(NOT(ISBLANK(ND53)))</f>
        <v>0</v>
      </c>
      <c r="IL53" s="1">
        <f>POWER(0.925,NE53-1)*IL$1*IL$7*(1+(IL$8/100))*(NOT(ISBLANK(NE53)))</f>
        <v>0</v>
      </c>
      <c r="IM53" s="1">
        <f>POWER(0.925,NF53-1)*IM$1*IM$7*(1+(IM$8/100))*(NOT(ISBLANK(NF53)))</f>
        <v>0</v>
      </c>
      <c r="IN53" s="1">
        <f>POWER(0.925,NG53-1)*IN$1*IN$7*(1+(IN$8/100))*(NOT(ISBLANK(NG53)))</f>
        <v>0</v>
      </c>
      <c r="IO53" s="1">
        <f>POWER(0.925,NH53-1)*IO$1*IO$7*(1+(IO$8/100))*(NOT(ISBLANK(NH53)))</f>
        <v>0</v>
      </c>
      <c r="IP53" s="1">
        <f>POWER(0.925,NI53-1)*IP$1*IP$7*(1+(IP$8/100))*(NOT(ISBLANK(NI53)))</f>
        <v>0</v>
      </c>
      <c r="IQ53" s="1">
        <f>POWER(0.925,NJ53-1)*IQ$1*IQ$7*(1+(IQ$8/100))*(NOT(ISBLANK(NJ53)))</f>
        <v>0</v>
      </c>
      <c r="IR53" s="1">
        <f>POWER(0.925,NK53-1)*IR$1*IR$7*(1+(IR$8/100))*(NOT(ISBLANK(NK53)))</f>
        <v>0</v>
      </c>
      <c r="IS53" s="1">
        <f>POWER(0.925,NL53-1)*IS$1*IS$7*(1+(IS$8/100))*(NOT(ISBLANK(NL53)))</f>
        <v>0</v>
      </c>
      <c r="IT53" s="1">
        <f>POWER(0.925,NM53-1)*IT$1*IT$7*(1+(IT$8/100))*(NOT(ISBLANK(NM53)))</f>
        <v>0</v>
      </c>
      <c r="IU53" s="1">
        <f>POWER(0.925,NN53-1)*IU$1*IU$7*(1+(IU$8/100))*(NOT(ISBLANK(NN53)))</f>
        <v>0</v>
      </c>
      <c r="IV53" s="1">
        <f>POWER(0.925,NO53-1)*IV$1*IV$7*(1+(IV$8/100))*(NOT(ISBLANK(NO53)))</f>
        <v>0</v>
      </c>
      <c r="IW53" s="1">
        <f>POWER(0.925,NP53-1)*IW$1*IW$7*(1+(IW$8/100))*(NOT(ISBLANK(NP53)))</f>
        <v>0</v>
      </c>
      <c r="IX53" s="1">
        <f>POWER(0.925,NQ53-1)*IX$1*IX$7*(1+(IX$8/100))*(NOT(ISBLANK(NQ53)))</f>
        <v>0</v>
      </c>
      <c r="IY53" s="1">
        <f>POWER(0.925,NR53-1)*IY$1*IY$7*(1+(IY$8/100))*(NOT(ISBLANK(NR53)))</f>
        <v>0</v>
      </c>
      <c r="IZ53" s="1">
        <f>POWER(0.925,NS53-1)*IZ$1*IZ$7*(1+(IZ$8/100))*(NOT(ISBLANK(NS53)))</f>
        <v>0</v>
      </c>
      <c r="JA53" s="1">
        <f>POWER(0.925,NT53-1)*JA$1*JA$7*(1+(JA$8/100))*(NOT(ISBLANK(NT53)))</f>
        <v>0</v>
      </c>
      <c r="JB53" s="1">
        <f>POWER(0.925,NU53-1)*JB$1*JB$7*(1+(JB$8/100))*(NOT(ISBLANK(NU53)))</f>
        <v>0</v>
      </c>
      <c r="JC53" s="1">
        <f>POWER(0.925,NV53-1)*JC$1*JC$7*(1+(JC$8/100))*(NOT(ISBLANK(NV53)))</f>
        <v>0</v>
      </c>
      <c r="JD53" s="1">
        <f>POWER(0.925,NW53-1)*JD$1*JD$7*(1+(JD$8/100))*(NOT(ISBLANK(NW53)))</f>
        <v>0</v>
      </c>
      <c r="JE53" s="1">
        <f>POWER(0.925,NX53-1)*JE$1*JE$7*(1+(JE$8/100))*(NOT(ISBLANK(NX53)))</f>
        <v>0</v>
      </c>
      <c r="JG53" s="12"/>
      <c r="JZ53" s="1">
        <v>2</v>
      </c>
      <c r="KZ53" s="1">
        <v>9</v>
      </c>
      <c r="LT53" s="1">
        <v>2</v>
      </c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>
        <v>1</v>
      </c>
      <c r="MY53" s="12"/>
      <c r="MZ53" s="12"/>
      <c r="NA53" s="12"/>
      <c r="NB53" s="12"/>
      <c r="NC53" s="12"/>
      <c r="ND53" s="12"/>
      <c r="NE53" s="12"/>
      <c r="NF53" s="12"/>
      <c r="NG53" s="12"/>
      <c r="NT53" s="1">
        <v>2</v>
      </c>
    </row>
    <row r="54" spans="1:384">
      <c r="A54" s="1">
        <f>A53+1</f>
        <v>45</v>
      </c>
      <c r="B54" s="1">
        <f>IF(G54=G53,B53,(A54))</f>
        <v>45</v>
      </c>
      <c r="C54" s="1">
        <v>40</v>
      </c>
      <c r="D54" s="2" t="str">
        <f>IF(B54&gt;C54,CONCATENATE("↓",(B54-C54)),(IF(B54=C54,"↔",CONCATENATE("↑",(C54-B54)))))</f>
        <v>↓5</v>
      </c>
      <c r="E54" s="1" t="s">
        <v>159</v>
      </c>
      <c r="F54" s="1" t="s">
        <v>28</v>
      </c>
      <c r="G54" s="3">
        <f>L54+Q54</f>
        <v>272.01446994726564</v>
      </c>
      <c r="L54" s="1">
        <f>SUM(M54:P54)</f>
        <v>150</v>
      </c>
      <c r="M54" s="1">
        <f>LARGE(W54:EM54,1)</f>
        <v>150</v>
      </c>
      <c r="N54" s="1">
        <f>LARGE(W54:EM54,2)</f>
        <v>0</v>
      </c>
      <c r="O54" s="1">
        <f>LARGE(W54:EM54,3)</f>
        <v>0</v>
      </c>
      <c r="P54" s="1">
        <f>LARGE(W54:EM54,4)</f>
        <v>0</v>
      </c>
      <c r="Q54" s="1">
        <f>SUM(R54:U54)</f>
        <v>122.01446994726565</v>
      </c>
      <c r="R54" s="1">
        <f>LARGE(EO54:JF54,1)</f>
        <v>122.01446994726565</v>
      </c>
      <c r="S54" s="1">
        <f>LARGE(EO54:JF54,2)</f>
        <v>0</v>
      </c>
      <c r="T54" s="1">
        <f>LARGE(EO54:JF54,3)</f>
        <v>0</v>
      </c>
      <c r="U54" s="1">
        <f>LARGE(EO54:JF54,4)</f>
        <v>0</v>
      </c>
      <c r="X54" s="1">
        <f>POWER(0.925,JI54-1)*X$1*X$7*(1+(X$8/100))*(NOT(ISBLANK(JI54)))</f>
        <v>0</v>
      </c>
      <c r="Y54" s="1">
        <f>POWER(0.925,JJ54-1)*Y$1*Y$7*(1+(Y$8/100))*(NOT(ISBLANK(JJ54)))</f>
        <v>0</v>
      </c>
      <c r="Z54" s="1">
        <f>POWER(0.925,JK54-1)*Z$1*Z$7*(1+(Z$8/100))*(NOT(ISBLANK(JK54)))</f>
        <v>0</v>
      </c>
      <c r="AA54" s="1">
        <f>POWER(0.925,JL54-1)*AA$1*AA$7*(1+(AA$8/100))*(NOT(ISBLANK(JL54)))</f>
        <v>0</v>
      </c>
      <c r="AB54" s="1">
        <f>POWER(0.925,JM54-1)*AB$1*AB$7*(1+(AB$8/100))*(NOT(ISBLANK(JM54)))</f>
        <v>0</v>
      </c>
      <c r="AC54" s="1">
        <f>POWER(0.925,JN54-1)*AC$1*AC$7*(1+(AC$8/100))*(NOT(ISBLANK(JN54)))</f>
        <v>0</v>
      </c>
      <c r="AD54" s="1">
        <f>POWER(0.925,JO54-1)*AD$1*AD$7*(1+(AD$8/100))*(NOT(ISBLANK(JO54)))</f>
        <v>0</v>
      </c>
      <c r="AE54" s="1">
        <f>POWER(0.925,JP54-1)*AE$1*AE$7*(1+(AE$8/100))*(NOT(ISBLANK(JP54)))</f>
        <v>0</v>
      </c>
      <c r="AF54" s="1">
        <f>POWER(0.925,JQ54-1)*AF$1*AF$7*(1+(AF$8/100))*(NOT(ISBLANK(JQ54)))</f>
        <v>0</v>
      </c>
      <c r="AG54" s="1">
        <f>POWER(0.925,JR54-1)*AG$1*AG$7*(1+(AG$8/100))*(NOT(ISBLANK(JR54)))</f>
        <v>0</v>
      </c>
      <c r="AH54" s="1">
        <f>POWER(0.925,JS54-1)*AH$1*AH$7*(1+(AH$8/100))*(NOT(ISBLANK(JS54)))</f>
        <v>0</v>
      </c>
      <c r="AI54" s="1">
        <f>POWER(0.925,JT54-1)*AI$1*AI$7*(1+(AI$8/100))*(NOT(ISBLANK(JT54)))</f>
        <v>0</v>
      </c>
      <c r="AJ54" s="1">
        <f>POWER(0.925,JU54-1)*AJ$1*AJ$7*(1+(AJ$8/100))*(NOT(ISBLANK(JU54)))</f>
        <v>0</v>
      </c>
      <c r="AK54" s="1">
        <f>POWER(0.925,JV54-1)*AK$1*AK$7*(1+(AK$8/100))*(NOT(ISBLANK(JV54)))</f>
        <v>0</v>
      </c>
      <c r="AL54" s="1">
        <f>POWER(0.925,JW54-1)*AL$1*AL$7*(1+(AL$8/100))*(NOT(ISBLANK(JW54)))</f>
        <v>0</v>
      </c>
      <c r="AM54" s="1">
        <f>POWER(0.925,JX54-1)*AM$1*AM$7*(1+(AM$8/100))*(NOT(ISBLANK(JX54)))</f>
        <v>0</v>
      </c>
      <c r="AN54" s="1">
        <f>POWER(0.925,JY54-1)*AN$1*AN$7*(1+(AN$8/100))*(NOT(ISBLANK(JY54)))</f>
        <v>0</v>
      </c>
      <c r="AO54" s="1">
        <f>POWER(0.925,JZ54-1)*AO$1*AO$7*(1+(AO$8/100))*(NOT(ISBLANK(JZ54)))</f>
        <v>0</v>
      </c>
      <c r="AP54" s="1">
        <f>POWER(0.925,KA54-1)*AP$1*AP$7*(1+(AP$8/100))*(NOT(ISBLANK(KA54)))</f>
        <v>0</v>
      </c>
      <c r="AQ54" s="1">
        <f>POWER(0.925,KB54-1)*AQ$1*AQ$7*(1+(AQ$8/100))*(NOT(ISBLANK(KB54)))</f>
        <v>0</v>
      </c>
      <c r="AR54" s="1">
        <f>POWER(0.925,KC54-1)*AR$1*AR$7*(1+(AR$8/100))*(NOT(ISBLANK(KC54)))</f>
        <v>0</v>
      </c>
      <c r="AS54" s="1">
        <f>POWER(0.925,KD54-1)*AS$1*AS$7*(1+(AS$8/100))*(NOT(ISBLANK(KD54)))</f>
        <v>0</v>
      </c>
      <c r="AT54" s="1">
        <f>POWER(0.925,KE54-1)*AT$1*AT$7*(1+(AT$8/100))*(NOT(ISBLANK(KE54)))</f>
        <v>0</v>
      </c>
      <c r="AU54" s="1">
        <f>POWER(0.925,KF54-1)*AU$1*AU$7*(1+(AU$8/100))*(NOT(ISBLANK(KF54)))</f>
        <v>0</v>
      </c>
      <c r="AV54" s="1">
        <f>POWER(0.925,KG54-1)*AV$1*AV$7*(1+(AV$8/100))*(NOT(ISBLANK(KG54)))</f>
        <v>0</v>
      </c>
      <c r="AW54" s="1">
        <f>POWER(0.925,KH54-1)*AW$1*AW$7*(1+(AW$8/100))*(NOT(ISBLANK(KH54)))</f>
        <v>0</v>
      </c>
      <c r="AX54" s="1">
        <f>POWER(0.925,KI54-1)*AX$1*AX$7*(1+(AX$8/100))*(NOT(ISBLANK(KI54)))</f>
        <v>0</v>
      </c>
      <c r="AY54" s="1">
        <f>POWER(0.925,KJ54-1)*AY$1*AY$7*(1+(AY$8/100))*(NOT(ISBLANK(KJ54)))</f>
        <v>0</v>
      </c>
      <c r="AZ54" s="1">
        <f>POWER(0.925,KK54-1)*AZ$1*AZ$7*(1+(AZ$8/100))*(NOT(ISBLANK(KK54)))</f>
        <v>0</v>
      </c>
      <c r="BA54" s="1">
        <f>POWER(0.925,KL54-1)*BA$1*BA$7*(1+(BA$8/100))*(NOT(ISBLANK(KL54)))</f>
        <v>150</v>
      </c>
      <c r="BB54" s="1">
        <f>POWER(0.925,KM54-1)*BB$1*BB$7*(1+(BB$8/100))*(NOT(ISBLANK(KM54)))</f>
        <v>0</v>
      </c>
      <c r="BC54" s="1">
        <f>POWER(0.925,KN54-1)*BC$1*BC$7*(1+(BC$8/100))*(NOT(ISBLANK(KN54)))</f>
        <v>0</v>
      </c>
      <c r="BD54" s="1">
        <f>POWER(0.925,KO54-1)*BD$1*BD$7*(1+(BD$8/100))*(NOT(ISBLANK(KO54)))</f>
        <v>0</v>
      </c>
      <c r="BE54" s="1">
        <f>POWER(0.925,KP54-1)*BE$1*BE$7*(1+(BE$8/100))*(NOT(ISBLANK(KP54)))</f>
        <v>0</v>
      </c>
      <c r="BF54" s="1">
        <f>POWER(0.925,KQ54-1)*BF$1*BF$7*(1+(BF$8/100))*(NOT(ISBLANK(KQ54)))</f>
        <v>0</v>
      </c>
      <c r="BG54" s="1">
        <f>POWER(0.925,KR54-1)*BG$1*BG$7*(1+(BG$8/100))*(NOT(ISBLANK(KR54)))</f>
        <v>0</v>
      </c>
      <c r="BH54" s="1">
        <f>POWER(0.925,KS54-1)*BH$1*BH$7*(1+(BH$8/100))*(NOT(ISBLANK(KS54)))</f>
        <v>0</v>
      </c>
      <c r="BI54" s="1">
        <f>POWER(0.925,KT54-1)*BI$1*BI$7*(1+(BI$8/100))*(NOT(ISBLANK(KT54)))</f>
        <v>0</v>
      </c>
      <c r="BJ54" s="1">
        <f>POWER(0.925,KU54-1)*BJ$1*BJ$7*(1+(BJ$8/100))*(NOT(ISBLANK(KU54)))</f>
        <v>0</v>
      </c>
      <c r="BK54" s="1">
        <f>POWER(0.925,KV54-1)*BK$1*BK$7*(1+(BK$8/100))*(NOT(ISBLANK(KV54)))</f>
        <v>0</v>
      </c>
      <c r="BL54" s="1">
        <f>POWER(0.925,KW54-1)*BL$1*BL$7*(1+(BL$8/100))*(NOT(ISBLANK(KW54)))</f>
        <v>0</v>
      </c>
      <c r="BM54" s="1">
        <f>POWER(0.925,KX54-1)*BM$1*BM$7*(1+(BM$8/100))*(NOT(ISBLANK(KX54)))</f>
        <v>0</v>
      </c>
      <c r="BN54" s="1">
        <f>POWER(0.925,KY54-1)*BN$1*BN$7*(1+(BN$8/100))*(NOT(ISBLANK(KY54)))</f>
        <v>0</v>
      </c>
      <c r="BO54" s="1">
        <f>POWER(0.925,KZ54-1)*BO$1*BO$7*(1+(BO$8/100))*(NOT(ISBLANK(KZ54)))</f>
        <v>0</v>
      </c>
      <c r="BP54" s="1">
        <f>POWER(0.925,LA54-1)*BP$1*BP$7*(1+(BP$8/100))*(NOT(ISBLANK(LA54)))</f>
        <v>0</v>
      </c>
      <c r="BQ54" s="1">
        <f>POWER(0.925,LB54-1)*BQ$1*BQ$7*(1+(BQ$8/100))*(NOT(ISBLANK(LB54)))</f>
        <v>0</v>
      </c>
      <c r="BR54" s="1">
        <f>POWER(0.925,LC54-1)*BR$1*BR$7*(1+(BR$8/100))*(NOT(ISBLANK(LC54)))</f>
        <v>0</v>
      </c>
      <c r="BS54" s="1">
        <f>POWER(0.925,LD54-1)*BS$1*BS$7*(1+(BS$8/100))*(NOT(ISBLANK(LD54)))</f>
        <v>0</v>
      </c>
      <c r="BT54" s="1">
        <f>POWER(0.925,LE54-1)*BT$1*BT$7*(1+(BT$8/100))*(NOT(ISBLANK(LE54)))</f>
        <v>0</v>
      </c>
      <c r="BU54" s="1">
        <f>POWER(0.925,LF54-1)*BU$1*BU$7*(1+(BU$8/100))*(NOT(ISBLANK(LF54)))</f>
        <v>0</v>
      </c>
      <c r="BV54" s="1">
        <f>POWER(0.925,LG54-1)*BV$1*BV$7*(1+(BV$8/100))*(NOT(ISBLANK(LG54)))</f>
        <v>0</v>
      </c>
      <c r="BW54" s="1">
        <f>POWER(0.925,LH54-1)*BW$1*BW$7*(1+(BW$8/100))*(NOT(ISBLANK(LH54)))</f>
        <v>0</v>
      </c>
      <c r="BX54" s="1">
        <f>POWER(0.925,LI54-1)*BX$1*BX$7*(1+(BX$8/100))*(NOT(ISBLANK(LI54)))</f>
        <v>0</v>
      </c>
      <c r="BY54" s="1">
        <f>POWER(0.925,LJ54-1)*BY$1*BY$7*(1+(BY$8/100))*(NOT(ISBLANK(LJ54)))</f>
        <v>0</v>
      </c>
      <c r="BZ54" s="1">
        <f>POWER(0.925,LK54-1)*BZ$1*BZ$7*(1+(BZ$8/100))*(NOT(ISBLANK(LK54)))</f>
        <v>0</v>
      </c>
      <c r="CA54" s="1">
        <f>POWER(0.925,LL54-1)*CA$1*CA$7*(1+(CA$8/100))*(NOT(ISBLANK(LL54)))</f>
        <v>0</v>
      </c>
      <c r="CB54" s="1">
        <f>POWER(0.925,LM54-1)*CB$1*CB$7*(1+(CB$8/100))*(NOT(ISBLANK(LM54)))</f>
        <v>0</v>
      </c>
      <c r="CC54" s="1">
        <f>POWER(0.925,LN54-1)*CC$1*CC$7*(1+(CC$8/100))*(NOT(ISBLANK(LN54)))</f>
        <v>0</v>
      </c>
      <c r="CD54" s="1">
        <f>POWER(0.925,LO54-1)*CD$1*CD$7*(1+(CD$8/100))*(NOT(ISBLANK(LO54)))</f>
        <v>0</v>
      </c>
      <c r="CE54" s="1">
        <f>POWER(0.925,LP54-1)*CE$1*CE$7*(1+(CE$8/100))*(NOT(ISBLANK(LP54)))</f>
        <v>0</v>
      </c>
      <c r="CF54" s="1">
        <f>POWER(0.925,LQ54-1)*CF$1*CF$7*(1+(CF$8/100))*(NOT(ISBLANK(LQ54)))</f>
        <v>0</v>
      </c>
      <c r="CG54" s="1">
        <f>POWER(0.925,LR54-1)*CG$1*CG$7*(1+(CG$8/100))*(NOT(ISBLANK(LR54)))</f>
        <v>0</v>
      </c>
      <c r="CH54" s="1">
        <f>POWER(0.925,LS54-1)*CH$1*CH$7*(1+(CH$8/100))*(NOT(ISBLANK(LS54)))</f>
        <v>0</v>
      </c>
      <c r="CI54" s="1">
        <f>POWER(0.925,LT54-1)*CI$1*CI$7*(1+(CI$8/100))*(NOT(ISBLANK(LT54)))</f>
        <v>0</v>
      </c>
      <c r="CJ54" s="1">
        <f>POWER(0.925,LU54-1)*CJ$1*CJ$7*(1+(CJ$8/100))*(NOT(ISBLANK(LU54)))</f>
        <v>0</v>
      </c>
      <c r="CK54" s="1">
        <f>POWER(0.925,LV54-1)*CK$1*CK$7*(1+(CK$8/100))*(NOT(ISBLANK(LV54)))</f>
        <v>0</v>
      </c>
      <c r="CL54" s="1">
        <f>POWER(0.925,LW54-1)*CL$1*CL$7*(1+(CL$8/100))*(NOT(ISBLANK(LW54)))</f>
        <v>0</v>
      </c>
      <c r="CM54" s="1">
        <f>POWER(0.925,LX54-1)*CM$1*CM$7*(1+(CM$8/100))*(NOT(ISBLANK(LX54)))</f>
        <v>0</v>
      </c>
      <c r="CN54" s="1">
        <f>POWER(0.925,LY54-1)*CN$1*CN$7*(1+(CN$8/100))*(NOT(ISBLANK(LY54)))</f>
        <v>0</v>
      </c>
      <c r="CO54" s="1">
        <f>POWER(0.925,LZ54-1)*CO$1*CO$7*(1+(CO$8/100))*(NOT(ISBLANK(LZ54)))</f>
        <v>0</v>
      </c>
      <c r="CP54" s="1">
        <f>POWER(0.925,MA54-1)*CP$1*CP$7*(1+(CP$8/100))*(NOT(ISBLANK(MA54)))</f>
        <v>0</v>
      </c>
      <c r="CQ54" s="1">
        <f>POWER(0.925,MB54-1)*CQ$1*CQ$7*(1+(CQ$8/100))*(NOT(ISBLANK(MB54)))</f>
        <v>0</v>
      </c>
      <c r="CR54" s="1">
        <f>POWER(0.925,MC54-1)*CR$1*CR$7*(1+(CR$8/100))*(NOT(ISBLANK(MC54)))</f>
        <v>0</v>
      </c>
      <c r="CS54" s="1">
        <f>POWER(0.925,MD54-1)*CS$1*CS$7*(1+(CS$8/100))*(NOT(ISBLANK(MD54)))</f>
        <v>0</v>
      </c>
      <c r="CT54" s="1">
        <f>POWER(0.925,ME54-1)*CT$1*CT$7*(1+(CT$8/100))*(NOT(ISBLANK(ME54)))</f>
        <v>0</v>
      </c>
      <c r="CU54" s="1">
        <f>POWER(0.925,MF54-1)*CU$1*CU$7*(1+(CU$8/100))*(NOT(ISBLANK(MF54)))</f>
        <v>0</v>
      </c>
      <c r="CV54" s="1">
        <f>POWER(0.925,MG54-1)*CV$1*CV$7*(1+(CV$8/100))*(NOT(ISBLANK(MG54)))</f>
        <v>0</v>
      </c>
      <c r="CW54" s="1">
        <f>POWER(0.925,MH54-1)*CW$1*CW$7*(1+(CW$8/100))*(NOT(ISBLANK(MH54)))</f>
        <v>0</v>
      </c>
      <c r="CX54" s="1">
        <f>POWER(0.925,MI54-1)*CX$1*CX$7*(1+(CX$8/100))*(NOT(ISBLANK(MI54)))</f>
        <v>0</v>
      </c>
      <c r="CY54" s="1">
        <f>POWER(0.925,MJ54-1)*CY$1*CY$7*(1+(CY$8/100))*(NOT(ISBLANK(MJ54)))</f>
        <v>0</v>
      </c>
      <c r="CZ54" s="1">
        <f>POWER(0.925,MK54-1)*CZ$1*CZ$7*(1+(CZ$8/100))*(NOT(ISBLANK(MK54)))</f>
        <v>0</v>
      </c>
      <c r="DA54" s="1">
        <f>POWER(0.925,ML54-1)*DA$1*DA$7*(1+(DA$8/100))*(NOT(ISBLANK(ML54)))</f>
        <v>0</v>
      </c>
      <c r="DB54" s="1">
        <f>POWER(0.925,MM54-1)*DB$1*DB$7*(1+(DB$8/100))*(NOT(ISBLANK(MM54)))</f>
        <v>0</v>
      </c>
      <c r="DC54" s="1">
        <f>POWER(0.925,MN54-1)*DC$1*DC$7*(1+(DC$8/100))*(NOT(ISBLANK(MN54)))</f>
        <v>0</v>
      </c>
      <c r="DD54" s="1">
        <f>POWER(0.925,MO54-1)*DD$1*DD$7*(1+(DD$8/100))*(NOT(ISBLANK(MO54)))</f>
        <v>0</v>
      </c>
      <c r="DE54" s="1">
        <f>POWER(0.925,MP54-1)*DE$1*DE$7*(1+(DE$8/100))*(NOT(ISBLANK(MP54)))</f>
        <v>0</v>
      </c>
      <c r="DF54" s="1">
        <f>POWER(0.925,MQ54-1)*DF$1*DF$7*(1+(DF$8/100))*(NOT(ISBLANK(MQ54)))</f>
        <v>0</v>
      </c>
      <c r="DG54" s="1">
        <f>POWER(0.925,MR54-1)*DG$1*DG$7*(1+(DG$8/100))*(NOT(ISBLANK(MR54)))</f>
        <v>0</v>
      </c>
      <c r="DH54" s="1">
        <f>POWER(0.925,MS54-1)*DH$1*DH$7*(1+(DH$8/100))*(NOT(ISBLANK(MS54)))</f>
        <v>0</v>
      </c>
      <c r="DI54" s="1">
        <f>POWER(0.925,MT54-1)*DI$1*DI$7*(1+(DI$8/100))*(NOT(ISBLANK(MT54)))</f>
        <v>0</v>
      </c>
      <c r="DJ54" s="1">
        <f>POWER(0.925,MU54-1)*DJ$1*DJ$7*(1+(DJ$8/100))*(NOT(ISBLANK(MU54)))</f>
        <v>0</v>
      </c>
      <c r="DK54" s="1">
        <f>POWER(0.925,MV54-1)*DK$1*DK$7*(1+(DK$8/100))*(NOT(ISBLANK(MV54)))</f>
        <v>0</v>
      </c>
      <c r="DL54" s="1">
        <f>POWER(0.925,MW54-1)*DL$1*DL$7*(1+(DL$8/100))*(NOT(ISBLANK(MW54)))</f>
        <v>0</v>
      </c>
      <c r="DM54" s="1">
        <f>POWER(0.925,MX54-1)*DM$1*DM$7*(1+(DM$8/100))*(NOT(ISBLANK(MX54)))</f>
        <v>0</v>
      </c>
      <c r="DN54" s="1">
        <f>POWER(0.925,MY54-1)*DN$1*DN$7*(1+(DN$8/100))*(NOT(ISBLANK(MY54)))</f>
        <v>0</v>
      </c>
      <c r="DO54" s="1">
        <f>POWER(0.925,MZ54-1)*DO$1*DO$7*(1+(DO$8/100))*(NOT(ISBLANK(MZ54)))</f>
        <v>0</v>
      </c>
      <c r="DP54" s="1">
        <f>POWER(0.925,NA54-1)*DP$1*DP$7*(1+(DP$8/100))*(NOT(ISBLANK(NA54)))</f>
        <v>0</v>
      </c>
      <c r="DQ54" s="1">
        <f>POWER(0.925,NB54-1)*DQ$1*DQ$7*(1+(DQ$8/100))*(NOT(ISBLANK(NB54)))</f>
        <v>0</v>
      </c>
      <c r="DR54" s="1">
        <f>POWER(0.925,NC54-1)*DR$1*DR$7*(1+(DR$8/100))*(NOT(ISBLANK(NC54)))</f>
        <v>0</v>
      </c>
      <c r="DS54" s="1">
        <f>POWER(0.925,ND54-1)*DS$1*DS$7*(1+(DS$8/100))*(NOT(ISBLANK(ND54)))</f>
        <v>0</v>
      </c>
      <c r="DT54" s="1">
        <f>POWER(0.925,NE54-1)*DT$1*DT$7*(1+(DT$8/100))*(NOT(ISBLANK(NE54)))</f>
        <v>0</v>
      </c>
      <c r="DU54" s="1">
        <f>POWER(0.925,NF54-1)*DU$1*DU$7*(1+(DU$8/100))*(NOT(ISBLANK(NF54)))</f>
        <v>0</v>
      </c>
      <c r="DV54" s="1">
        <f>POWER(0.925,NG54-1)*DV$1*DV$7*(1+(DV$8/100))*(NOT(ISBLANK(NG54)))</f>
        <v>0</v>
      </c>
      <c r="DW54" s="1">
        <f>POWER(0.925,NH54-1)*DW$1*DW$7*(1+(DW$8/100))*(NOT(ISBLANK(NH54)))</f>
        <v>0</v>
      </c>
      <c r="DX54" s="1">
        <f>POWER(0.925,NI54-1)*DX$1*DX$7*(1+(DX$8/100))*(NOT(ISBLANK(NI54)))</f>
        <v>0</v>
      </c>
      <c r="DY54" s="1">
        <f>POWER(0.925,NJ54-1)*DY$1*DY$7*(1+(DY$8/100))*(NOT(ISBLANK(NJ54)))</f>
        <v>0</v>
      </c>
      <c r="DZ54" s="1">
        <f>POWER(0.925,NK54-1)*DZ$1*DZ$7*(1+(DZ$8/100))*(NOT(ISBLANK(NK54)))</f>
        <v>0</v>
      </c>
      <c r="EA54" s="1">
        <f>POWER(0.925,NL54-1)*EA$1*EA$7*(1+(EA$8/100))*(NOT(ISBLANK(NL54)))</f>
        <v>0</v>
      </c>
      <c r="EB54" s="1">
        <f>POWER(0.925,NM54-1)*EB$1*EB$7*(1+(EB$8/100))*(NOT(ISBLANK(NM54)))</f>
        <v>0</v>
      </c>
      <c r="EC54" s="1">
        <f>POWER(0.925,NN54-1)*EC$1*EC$7*(1+(EC$8/100))*(NOT(ISBLANK(NN54)))</f>
        <v>0</v>
      </c>
      <c r="ED54" s="1">
        <f>POWER(0.925,NO54-1)*ED$1*ED$7*(1+(ED$8/100))*(NOT(ISBLANK(NO54)))</f>
        <v>0</v>
      </c>
      <c r="EE54" s="1">
        <f>POWER(0.925,NP54-1)*EE$1*EE$7*(1+(EE$8/100))*(NOT(ISBLANK(NP54)))</f>
        <v>0</v>
      </c>
      <c r="EF54" s="1">
        <f>POWER(0.925,NQ54-1)*EF$1*EF$7*(1+(EF$8/100))*(NOT(ISBLANK(NQ54)))</f>
        <v>0</v>
      </c>
      <c r="EG54" s="1">
        <f>POWER(0.925,NR54-1)*EG$1*EG$7*(1+(EG$8/100))*(NOT(ISBLANK(NR54)))</f>
        <v>0</v>
      </c>
      <c r="EH54" s="1">
        <f>POWER(0.925,NS54-1)*EH$1*EH$7*(1+(EH$8/100))*(NOT(ISBLANK(NS54)))</f>
        <v>0</v>
      </c>
      <c r="EI54" s="1">
        <f>POWER(0.925,NT54-1)*EI$1*EI$7*(1+(EI$8/100))*(NOT(ISBLANK(NT54)))</f>
        <v>0</v>
      </c>
      <c r="EJ54" s="1">
        <f>POWER(0.925,NU54-1)*EJ$1*EJ$7*(1+(EJ$8/100))*(NOT(ISBLANK(NU54)))</f>
        <v>0</v>
      </c>
      <c r="EK54" s="1">
        <f>POWER(0.925,NV54-1)*EK$1*EK$7*(1+(EK$8/100))*(NOT(ISBLANK(NV54)))</f>
        <v>0</v>
      </c>
      <c r="EL54" s="1">
        <f>POWER(0.925,NW54-1)*EL$1*EL$7*(1+(EL$8/100))*(NOT(ISBLANK(NW54)))</f>
        <v>0</v>
      </c>
      <c r="EM54" s="1">
        <f>POWER(0.925,NX54-1)*EM$1*EM$7*(1+(EM$8/100))*(NOT(ISBLANK(NX54)))</f>
        <v>0</v>
      </c>
      <c r="EP54" s="1">
        <f>POWER(0.925,JI54-1)*EP$1*EP$7*(1+(EP$8/100))*(NOT(ISBLANK(JI54)))</f>
        <v>0</v>
      </c>
      <c r="EQ54" s="1">
        <f>POWER(0.925,JJ54-1)*EQ$1*EQ$7*(1+(EQ$8/100))*(NOT(ISBLANK(JJ54)))</f>
        <v>0</v>
      </c>
      <c r="ER54" s="1">
        <f>POWER(0.925,JK54-1)*ER$1*ER$7*(1+(ER$8/100))*(NOT(ISBLANK(JK54)))</f>
        <v>0</v>
      </c>
      <c r="ES54" s="1">
        <f>POWER(0.925,JL54-1)*ES$1*ES$7*(1+(ES$8/100))*(NOT(ISBLANK(JL54)))</f>
        <v>0</v>
      </c>
      <c r="ET54" s="1">
        <f>POWER(0.925,JM54-1)*ET$1*ET$7*(1+(ET$8/100))*(NOT(ISBLANK(JM54)))</f>
        <v>0</v>
      </c>
      <c r="EU54" s="1">
        <f>POWER(0.925,JN54-1)*EU$1*EU$7*(1+(EU$8/100))*(NOT(ISBLANK(JN54)))</f>
        <v>0</v>
      </c>
      <c r="EV54" s="1">
        <f>POWER(0.925,JO54-1)*EV$1*EV$7*(1+(EV$8/100))*(NOT(ISBLANK(JO54)))</f>
        <v>0</v>
      </c>
      <c r="EW54" s="1">
        <f>POWER(0.925,JP54-1)*EW$1*EW$7*(1+(EW$8/100))*(NOT(ISBLANK(JP54)))</f>
        <v>0</v>
      </c>
      <c r="EX54" s="1">
        <f>POWER(0.925,JQ54-1)*EX$1*EX$7*(1+(EX$8/100))*(NOT(ISBLANK(JQ54)))</f>
        <v>0</v>
      </c>
      <c r="EY54" s="1">
        <f>POWER(0.925,JR54-1)*EY$1*EY$7*(1+(EY$8/100))*(NOT(ISBLANK(JR54)))</f>
        <v>0</v>
      </c>
      <c r="EZ54" s="1">
        <f>POWER(0.925,JS54-1)*EZ$1*EZ$7*(1+(EZ$8/100))*(NOT(ISBLANK(JS54)))</f>
        <v>0</v>
      </c>
      <c r="FA54" s="1">
        <f>POWER(0.925,JT54-1)*FA$1*FA$7*(1+(FA$8/100))*(NOT(ISBLANK(JT54)))</f>
        <v>0</v>
      </c>
      <c r="FB54" s="1">
        <f>POWER(0.925,JU54-1)*FB$1*FB$7*(1+(FB$8/100))*(NOT(ISBLANK(JU54)))</f>
        <v>0</v>
      </c>
      <c r="FC54" s="1">
        <f>POWER(0.925,JV54-1)*FC$1*FC$7*(1+(FC$8/100))*(NOT(ISBLANK(JV54)))</f>
        <v>0</v>
      </c>
      <c r="FD54" s="1">
        <f>POWER(0.925,JW54-1)*FD$1*FD$7*(1+(FD$8/100))*(NOT(ISBLANK(JW54)))</f>
        <v>0</v>
      </c>
      <c r="FE54" s="1">
        <f>POWER(0.925,JX54-1)*FE$1*FE$7*(1+(FE$8/100))*(NOT(ISBLANK(JX54)))</f>
        <v>0</v>
      </c>
      <c r="FF54" s="1">
        <f>POWER(0.925,JY54-1)*FF$1*FF$7*(1+(FF$8/100))*(NOT(ISBLANK(JY54)))</f>
        <v>0</v>
      </c>
      <c r="FG54" s="1">
        <f>POWER(0.925,JZ54-1)*FG$1*FG$7*(1+(FG$8/100))*(NOT(ISBLANK(JZ54)))</f>
        <v>0</v>
      </c>
      <c r="FH54" s="1">
        <f>POWER(0.925,KA54-1)*FH$1*FH$7*(1+(FH$8/100))*(NOT(ISBLANK(KA54)))</f>
        <v>0</v>
      </c>
      <c r="FI54" s="1">
        <f>POWER(0.925,KB54-1)*FI$1*FI$7*(1+(FI$8/100))*(NOT(ISBLANK(KB54)))</f>
        <v>0</v>
      </c>
      <c r="FJ54" s="1">
        <f>POWER(0.925,KC54-1)*FJ$1*FJ$7*(1+(FJ$8/100))*(NOT(ISBLANK(KC54)))</f>
        <v>0</v>
      </c>
      <c r="FK54" s="1">
        <f>POWER(0.925,KD54-1)*FK$1*FK$7*(1+(FK$8/100))*(NOT(ISBLANK(KD54)))</f>
        <v>0</v>
      </c>
      <c r="FL54" s="1">
        <f>POWER(0.925,KE54-1)*FL$1*FL$7*(1+(FL$8/100))*(NOT(ISBLANK(KE54)))</f>
        <v>0</v>
      </c>
      <c r="FM54" s="1">
        <f>POWER(0.925,KF54-1)*FM$1*FM$7*(1+(FM$8/100))*(NOT(ISBLANK(KF54)))</f>
        <v>0</v>
      </c>
      <c r="FN54" s="1">
        <f>POWER(0.925,KG54-1)*FN$1*FN$7*(1+(FN$8/100))*(NOT(ISBLANK(KG54)))</f>
        <v>0</v>
      </c>
      <c r="FO54" s="1">
        <f>POWER(0.925,KH54-1)*FO$1*FO$7*(1+(FO$8/100))*(NOT(ISBLANK(KH54)))</f>
        <v>0</v>
      </c>
      <c r="FP54" s="1">
        <f>POWER(0.925,KI54-1)*FP$1*FP$7*(1+(FP$8/100))*(NOT(ISBLANK(KI54)))</f>
        <v>0</v>
      </c>
      <c r="FQ54" s="1">
        <f>POWER(0.925,KJ54-1)*FQ$1*FQ$7*(1+(FQ$8/100))*(NOT(ISBLANK(KJ54)))</f>
        <v>0</v>
      </c>
      <c r="FR54" s="1">
        <f>POWER(0.925,KK54-1)*FR$1*FR$7*(1+(FR$8/100))*(NOT(ISBLANK(KK54)))</f>
        <v>0</v>
      </c>
      <c r="FS54" s="1">
        <f>POWER(0.925,KL54-1)*FS$1*FS$7*(1+(FS$8/100))*(NOT(ISBLANK(KL54)))</f>
        <v>0</v>
      </c>
      <c r="FT54" s="1">
        <f>POWER(0.925,KM54-1)*FT$1*FT$7*(1+(FT$8/100))*(NOT(ISBLANK(KM54)))</f>
        <v>0</v>
      </c>
      <c r="FU54" s="1">
        <f>POWER(0.925,KN54-1)*FU$1*FU$7*(1+(FU$8/100))*(NOT(ISBLANK(KN54)))</f>
        <v>0</v>
      </c>
      <c r="FV54" s="1">
        <f>POWER(0.925,KO54-1)*FV$1*FV$7*(1+(FV$8/100))*(NOT(ISBLANK(KO54)))</f>
        <v>0</v>
      </c>
      <c r="FW54" s="1">
        <f>POWER(0.925,KP54-1)*FW$1*FW$7*(1+(FW$8/100))*(NOT(ISBLANK(KP54)))</f>
        <v>0</v>
      </c>
      <c r="FX54" s="1">
        <f>POWER(0.925,KQ54-1)*FX$1*FX$7*(1+(FX$8/100))*(NOT(ISBLANK(KQ54)))</f>
        <v>0</v>
      </c>
      <c r="FY54" s="1">
        <f>POWER(0.925,KR54-1)*FY$1*FY$7*(1+(FY$8/100))*(NOT(ISBLANK(KR54)))</f>
        <v>0</v>
      </c>
      <c r="FZ54" s="1">
        <f>POWER(0.925,KS54-1)*FZ$1*FZ$7*(1+(FZ$8/100))*(NOT(ISBLANK(KS54)))</f>
        <v>0</v>
      </c>
      <c r="GA54" s="1">
        <f>POWER(0.925,KT54-1)*GA$1*GA$7*(1+(GA$8/100))*(NOT(ISBLANK(KT54)))</f>
        <v>0</v>
      </c>
      <c r="GB54" s="1">
        <f>POWER(0.925,KU54-1)*GB$1*GB$7*(1+(GB$8/100))*(NOT(ISBLANK(KU54)))</f>
        <v>0</v>
      </c>
      <c r="GC54" s="1">
        <f>POWER(0.925,KV54-1)*GC$1*GC$7*(1+(GC$8/100))*(NOT(ISBLANK(KV54)))</f>
        <v>0</v>
      </c>
      <c r="GD54" s="1">
        <f>POWER(0.925,KW54-1)*GD$1*GD$7*(1+(GD$8/100))*(NOT(ISBLANK(KW54)))</f>
        <v>0</v>
      </c>
      <c r="GE54" s="1">
        <f>POWER(0.925,KX54-1)*GE$1*GE$7*(1+(GE$8/100))*(NOT(ISBLANK(KX54)))</f>
        <v>0</v>
      </c>
      <c r="GF54" s="1">
        <f>POWER(0.925,KY54-1)*GF$1*GF$7*(1+(GF$8/100))*(NOT(ISBLANK(KY54)))</f>
        <v>0</v>
      </c>
      <c r="GG54" s="1">
        <f>POWER(0.925,KZ54-1)*GG$1*GG$7*(1+(GG$8/100))*(NOT(ISBLANK(KZ54)))</f>
        <v>122.01446994726565</v>
      </c>
      <c r="GH54" s="1">
        <f>POWER(0.925,LA54-1)*GH$1*GH$7*(1+(GH$8/100))*(NOT(ISBLANK(LA54)))</f>
        <v>0</v>
      </c>
      <c r="GI54" s="1">
        <f>POWER(0.925,LB54-1)*GI$1*GI$7*(1+(GI$8/100))*(NOT(ISBLANK(LB54)))</f>
        <v>0</v>
      </c>
      <c r="GJ54" s="1">
        <f>POWER(0.925,LC54-1)*GJ$1*GJ$7*(1+(GJ$8/100))*(NOT(ISBLANK(LC54)))</f>
        <v>0</v>
      </c>
      <c r="GK54" s="1">
        <f>POWER(0.925,LD54-1)*GK$1*GK$7*(1+(GK$8/100))*(NOT(ISBLANK(LD54)))</f>
        <v>0</v>
      </c>
      <c r="GL54" s="1">
        <f>POWER(0.925,LE54-1)*GL$1*GL$7*(1+(GL$8/100))*(NOT(ISBLANK(LE54)))</f>
        <v>0</v>
      </c>
      <c r="GM54" s="1">
        <f>POWER(0.925,LF54-1)*GM$1*GM$7*(1+(GM$8/100))*(NOT(ISBLANK(LF54)))</f>
        <v>0</v>
      </c>
      <c r="GN54" s="1">
        <f>POWER(0.925,LG54-1)*GN$1*GN$7*(1+(GN$8/100))*(NOT(ISBLANK(LG54)))</f>
        <v>0</v>
      </c>
      <c r="GO54" s="1">
        <f>POWER(0.925,LH54-1)*GO$1*GO$7*(1+(GO$8/100))*(NOT(ISBLANK(LH54)))</f>
        <v>0</v>
      </c>
      <c r="GP54" s="1">
        <f>POWER(0.925,LI54-1)*GP$1*GP$7*(1+(GP$8/100))*(NOT(ISBLANK(LI54)))</f>
        <v>0</v>
      </c>
      <c r="GQ54" s="1">
        <f>POWER(0.925,LJ54-1)*GQ$1*GQ$7*(1+(GQ$8/100))*(NOT(ISBLANK(LJ54)))</f>
        <v>0</v>
      </c>
      <c r="GR54" s="1">
        <f>POWER(0.925,LK54-1)*GR$1*GR$7*(1+(GR$8/100))*(NOT(ISBLANK(LK54)))</f>
        <v>0</v>
      </c>
      <c r="GS54" s="1">
        <f>POWER(0.925,LL54-1)*GS$1*GS$7*(1+(GS$8/100))*(NOT(ISBLANK(LL54)))</f>
        <v>0</v>
      </c>
      <c r="GT54" s="1">
        <f>POWER(0.925,LM54-1)*GT$1*GT$7*(1+(GT$8/100))*(NOT(ISBLANK(LM54)))</f>
        <v>0</v>
      </c>
      <c r="GU54" s="1">
        <f>POWER(0.925,LN54-1)*GU$1*GU$7*(1+(GU$8/100))*(NOT(ISBLANK(LN54)))</f>
        <v>0</v>
      </c>
      <c r="GV54" s="1">
        <f>POWER(0.925,LO54-1)*GV$1*GV$7*(1+(GV$8/100))*(NOT(ISBLANK(LO54)))</f>
        <v>0</v>
      </c>
      <c r="GW54" s="1">
        <f>POWER(0.925,LP54-1)*GW$1*GW$7*(1+(GW$8/100))*(NOT(ISBLANK(LP54)))</f>
        <v>0</v>
      </c>
      <c r="GX54" s="1">
        <f>POWER(0.925,LQ54-1)*GX$1*GX$7*(1+(GX$8/100))*(NOT(ISBLANK(LQ54)))</f>
        <v>0</v>
      </c>
      <c r="GY54" s="1">
        <f>POWER(0.925,LR54-1)*GY$1*GY$7*(1+(GY$8/100))*(NOT(ISBLANK(LR54)))</f>
        <v>0</v>
      </c>
      <c r="GZ54" s="1">
        <f>POWER(0.925,LS54-1)*GZ$1*GZ$7*(1+(GZ$8/100))*(NOT(ISBLANK(LS54)))</f>
        <v>0</v>
      </c>
      <c r="HA54" s="1">
        <f>POWER(0.925,LT54-1)*HA$1*HA$7*(1+(HA$8/100))*(NOT(ISBLANK(LT54)))</f>
        <v>0</v>
      </c>
      <c r="HB54" s="1">
        <f>POWER(0.925,LU54-1)*HB$1*HB$7*(1+(HB$8/100))*(NOT(ISBLANK(LU54)))</f>
        <v>0</v>
      </c>
      <c r="HC54" s="1">
        <f>POWER(0.925,LV54-1)*HC$1*HC$7*(1+(HC$8/100))*(NOT(ISBLANK(LV54)))</f>
        <v>0</v>
      </c>
      <c r="HD54" s="1">
        <f>POWER(0.925,LW54-1)*HD$1*HD$7*(1+(HD$8/100))*(NOT(ISBLANK(LW54)))</f>
        <v>0</v>
      </c>
      <c r="HE54" s="1">
        <f>POWER(0.925,LX54-1)*HE$1*HE$7*(1+(HE$8/100))*(NOT(ISBLANK(LX54)))</f>
        <v>0</v>
      </c>
      <c r="HF54" s="1">
        <f>POWER(0.925,LY54-1)*HF$1*HF$7*(1+(HF$8/100))*(NOT(ISBLANK(LY54)))</f>
        <v>0</v>
      </c>
      <c r="HG54" s="1">
        <f>POWER(0.925,LZ54-1)*HG$1*HG$7*(1+(HG$8/100))*(NOT(ISBLANK(LZ54)))</f>
        <v>0</v>
      </c>
      <c r="HH54" s="1">
        <f>POWER(0.925,MA54-1)*HH$1*HH$7*(1+(HH$8/100))*(NOT(ISBLANK(MA54)))</f>
        <v>0</v>
      </c>
      <c r="HI54" s="1">
        <f>POWER(0.925,MB54-1)*HI$1*HI$7*(1+(HI$8/100))*(NOT(ISBLANK(MB54)))</f>
        <v>0</v>
      </c>
      <c r="HJ54" s="1">
        <f>POWER(0.925,MC54-1)*HJ$1*HJ$7*(1+(HJ$8/100))*(NOT(ISBLANK(MC54)))</f>
        <v>0</v>
      </c>
      <c r="HK54" s="1">
        <f>POWER(0.925,MD54-1)*HK$1*HK$7*(1+(HK$8/100))*(NOT(ISBLANK(MD54)))</f>
        <v>0</v>
      </c>
      <c r="HL54" s="1">
        <f>POWER(0.925,ME54-1)*HL$1*HL$7*(1+(HL$8/100))*(NOT(ISBLANK(ME54)))</f>
        <v>0</v>
      </c>
      <c r="HM54" s="1">
        <f>POWER(0.925,MF54-1)*HM$1*HM$7*(1+(HM$8/100))*(NOT(ISBLANK(MF54)))</f>
        <v>0</v>
      </c>
      <c r="HN54" s="1">
        <f>POWER(0.925,MG54-1)*HN$1*HN$7*(1+(HN$8/100))*(NOT(ISBLANK(MG54)))</f>
        <v>0</v>
      </c>
      <c r="HO54" s="1">
        <f>POWER(0.925,MH54-1)*HO$1*HO$7*(1+(HO$8/100))*(NOT(ISBLANK(MH54)))</f>
        <v>0</v>
      </c>
      <c r="HP54" s="1">
        <f>POWER(0.925,MI54-1)*HP$1*HP$7*(1+(HP$8/100))*(NOT(ISBLANK(MI54)))</f>
        <v>0</v>
      </c>
      <c r="HQ54" s="1">
        <f>POWER(0.925,MJ54-1)*HQ$1*HQ$7*(1+(HQ$8/100))*(NOT(ISBLANK(MJ54)))</f>
        <v>0</v>
      </c>
      <c r="HR54" s="1">
        <f>POWER(0.925,MK54-1)*HR$1*HR$7*(1+(HR$8/100))*(NOT(ISBLANK(MK54)))</f>
        <v>0</v>
      </c>
      <c r="HS54" s="1">
        <f>POWER(0.925,ML54-1)*HS$1*HS$7*(1+(HS$8/100))*(NOT(ISBLANK(ML54)))</f>
        <v>0</v>
      </c>
      <c r="HT54" s="1">
        <f>POWER(0.925,MM54-1)*HT$1*HT$7*(1+(HT$8/100))*(NOT(ISBLANK(MM54)))</f>
        <v>0</v>
      </c>
      <c r="HU54" s="1">
        <f>POWER(0.925,MN54-1)*HU$1*HU$7*(1+(HU$8/100))*(NOT(ISBLANK(MN54)))</f>
        <v>0</v>
      </c>
      <c r="HV54" s="1">
        <f>POWER(0.925,MO54-1)*HV$1*HV$7*(1+(HV$8/100))*(NOT(ISBLANK(MO54)))</f>
        <v>0</v>
      </c>
      <c r="HW54" s="1">
        <f>POWER(0.925,MP54-1)*HW$1*HW$7*(1+(HW$8/100))*(NOT(ISBLANK(MP54)))</f>
        <v>0</v>
      </c>
      <c r="HX54" s="1">
        <f>POWER(0.925,MQ54-1)*HX$1*HX$7*(1+(HX$8/100))*(NOT(ISBLANK(MQ54)))</f>
        <v>0</v>
      </c>
      <c r="HY54" s="1">
        <f>POWER(0.925,MR54-1)*HY$1*HY$7*(1+(HY$8/100))*(NOT(ISBLANK(MR54)))</f>
        <v>0</v>
      </c>
      <c r="HZ54" s="1">
        <f>POWER(0.925,MS54-1)*HZ$1*HZ$7*(1+(HZ$8/100))*(NOT(ISBLANK(MS54)))</f>
        <v>0</v>
      </c>
      <c r="IA54" s="1">
        <f>POWER(0.925,MT54-1)*IA$1*IA$7*(1+(IA$8/100))*(NOT(ISBLANK(MT54)))</f>
        <v>0</v>
      </c>
      <c r="IB54" s="1">
        <f>POWER(0.925,MU54-1)*IB$1*IB$7*(1+(IB$8/100))*(NOT(ISBLANK(MU54)))</f>
        <v>0</v>
      </c>
      <c r="IC54" s="1">
        <f>POWER(0.925,MV54-1)*IC$1*IC$7*(1+(IC$8/100))*(NOT(ISBLANK(MV54)))</f>
        <v>0</v>
      </c>
      <c r="ID54" s="1">
        <f>POWER(0.925,MW54-1)*ID$1*ID$7*(1+(ID$8/100))*(NOT(ISBLANK(MW54)))</f>
        <v>0</v>
      </c>
      <c r="IE54" s="1">
        <f>POWER(0.925,MX54-1)*IE$1*IE$7*(1+(IE$8/100))*(NOT(ISBLANK(MX54)))</f>
        <v>0</v>
      </c>
      <c r="IF54" s="1">
        <f>POWER(0.925,MY54-1)*IF$1*IF$7*(1+(IF$8/100))*(NOT(ISBLANK(MY54)))</f>
        <v>0</v>
      </c>
      <c r="IG54" s="1">
        <f>POWER(0.925,MZ54-1)*IG$1*IG$7*(1+(IG$8/100))*(NOT(ISBLANK(MZ54)))</f>
        <v>0</v>
      </c>
      <c r="IH54" s="1">
        <f>POWER(0.925,NA54-1)*IH$1*IH$7*(1+(IH$8/100))*(NOT(ISBLANK(NA54)))</f>
        <v>0</v>
      </c>
      <c r="II54" s="1">
        <f>POWER(0.925,NB54-1)*II$1*II$7*(1+(II$8/100))*(NOT(ISBLANK(NB54)))</f>
        <v>0</v>
      </c>
      <c r="IJ54" s="1">
        <f>POWER(0.925,NC54-1)*IJ$1*IJ$7*(1+(IJ$8/100))*(NOT(ISBLANK(NC54)))</f>
        <v>0</v>
      </c>
      <c r="IK54" s="1">
        <f>POWER(0.925,ND54-1)*IK$1*IK$7*(1+(IK$8/100))*(NOT(ISBLANK(ND54)))</f>
        <v>0</v>
      </c>
      <c r="IL54" s="1">
        <f>POWER(0.925,NE54-1)*IL$1*IL$7*(1+(IL$8/100))*(NOT(ISBLANK(NE54)))</f>
        <v>0</v>
      </c>
      <c r="IM54" s="1">
        <f>POWER(0.925,NF54-1)*IM$1*IM$7*(1+(IM$8/100))*(NOT(ISBLANK(NF54)))</f>
        <v>0</v>
      </c>
      <c r="IN54" s="1">
        <f>POWER(0.925,NG54-1)*IN$1*IN$7*(1+(IN$8/100))*(NOT(ISBLANK(NG54)))</f>
        <v>0</v>
      </c>
      <c r="IO54" s="1">
        <f>POWER(0.925,NH54-1)*IO$1*IO$7*(1+(IO$8/100))*(NOT(ISBLANK(NH54)))</f>
        <v>0</v>
      </c>
      <c r="IP54" s="1">
        <f>POWER(0.925,NI54-1)*IP$1*IP$7*(1+(IP$8/100))*(NOT(ISBLANK(NI54)))</f>
        <v>0</v>
      </c>
      <c r="IQ54" s="1">
        <f>POWER(0.925,NJ54-1)*IQ$1*IQ$7*(1+(IQ$8/100))*(NOT(ISBLANK(NJ54)))</f>
        <v>0</v>
      </c>
      <c r="IR54" s="1">
        <f>POWER(0.925,NK54-1)*IR$1*IR$7*(1+(IR$8/100))*(NOT(ISBLANK(NK54)))</f>
        <v>0</v>
      </c>
      <c r="IS54" s="1">
        <f>POWER(0.925,NL54-1)*IS$1*IS$7*(1+(IS$8/100))*(NOT(ISBLANK(NL54)))</f>
        <v>0</v>
      </c>
      <c r="IT54" s="1">
        <f>POWER(0.925,NM54-1)*IT$1*IT$7*(1+(IT$8/100))*(NOT(ISBLANK(NM54)))</f>
        <v>0</v>
      </c>
      <c r="IU54" s="1">
        <f>POWER(0.925,NN54-1)*IU$1*IU$7*(1+(IU$8/100))*(NOT(ISBLANK(NN54)))</f>
        <v>0</v>
      </c>
      <c r="IV54" s="1">
        <f>POWER(0.925,NO54-1)*IV$1*IV$7*(1+(IV$8/100))*(NOT(ISBLANK(NO54)))</f>
        <v>0</v>
      </c>
      <c r="IW54" s="1">
        <f>POWER(0.925,NP54-1)*IW$1*IW$7*(1+(IW$8/100))*(NOT(ISBLANK(NP54)))</f>
        <v>0</v>
      </c>
      <c r="IX54" s="1">
        <f>POWER(0.925,NQ54-1)*IX$1*IX$7*(1+(IX$8/100))*(NOT(ISBLANK(NQ54)))</f>
        <v>0</v>
      </c>
      <c r="IY54" s="1">
        <f>POWER(0.925,NR54-1)*IY$1*IY$7*(1+(IY$8/100))*(NOT(ISBLANK(NR54)))</f>
        <v>0</v>
      </c>
      <c r="IZ54" s="1">
        <f>POWER(0.925,NS54-1)*IZ$1*IZ$7*(1+(IZ$8/100))*(NOT(ISBLANK(NS54)))</f>
        <v>0</v>
      </c>
      <c r="JA54" s="1">
        <f>POWER(0.925,NT54-1)*JA$1*JA$7*(1+(JA$8/100))*(NOT(ISBLANK(NT54)))</f>
        <v>0</v>
      </c>
      <c r="JB54" s="1">
        <f>POWER(0.925,NU54-1)*JB$1*JB$7*(1+(JB$8/100))*(NOT(ISBLANK(NU54)))</f>
        <v>0</v>
      </c>
      <c r="JC54" s="1">
        <f>POWER(0.925,NV54-1)*JC$1*JC$7*(1+(JC$8/100))*(NOT(ISBLANK(NV54)))</f>
        <v>0</v>
      </c>
      <c r="JD54" s="1">
        <f>POWER(0.925,NW54-1)*JD$1*JD$7*(1+(JD$8/100))*(NOT(ISBLANK(NW54)))</f>
        <v>0</v>
      </c>
      <c r="JE54" s="1">
        <f>POWER(0.925,NX54-1)*JE$1*JE$7*(1+(JE$8/100))*(NOT(ISBLANK(NX54)))</f>
        <v>0</v>
      </c>
      <c r="JG54" s="12"/>
      <c r="KL54" s="1">
        <v>1</v>
      </c>
      <c r="KZ54" s="1">
        <v>5</v>
      </c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</row>
    <row r="55" spans="1:384">
      <c r="A55" s="1">
        <f>A54+1</f>
        <v>46</v>
      </c>
      <c r="B55" s="1">
        <f>IF(G55=G54,B54,(A55))</f>
        <v>46</v>
      </c>
      <c r="C55" s="1">
        <v>59</v>
      </c>
      <c r="D55" s="2" t="str">
        <f>IF(B55&gt;C55,CONCATENATE("↓",(B55-C55)),(IF(B55=C55,"↔",CONCATENATE("↑",(C55-B55)))))</f>
        <v>↑13</v>
      </c>
      <c r="E55" s="1" t="s">
        <v>65</v>
      </c>
      <c r="F55" s="1" t="s">
        <v>25</v>
      </c>
      <c r="G55" s="3">
        <f>L55+Q55</f>
        <v>271.81255286415171</v>
      </c>
      <c r="H55" s="1">
        <v>10</v>
      </c>
      <c r="I55" s="1">
        <v>0</v>
      </c>
      <c r="J55" s="1">
        <v>10</v>
      </c>
      <c r="K55" s="1">
        <v>2</v>
      </c>
      <c r="L55" s="1">
        <f>SUM(M55:P55)</f>
        <v>150</v>
      </c>
      <c r="M55" s="1">
        <f>LARGE(W55:EM55,1)</f>
        <v>150</v>
      </c>
      <c r="N55" s="1">
        <f>LARGE(W55:EM55,2)</f>
        <v>0</v>
      </c>
      <c r="O55" s="1">
        <f>LARGE(W55:EM55,3)</f>
        <v>0</v>
      </c>
      <c r="P55" s="1">
        <f>LARGE(W55:EM55,4)</f>
        <v>0</v>
      </c>
      <c r="Q55" s="1">
        <f>SUM(R55:U55)</f>
        <v>121.81255286415171</v>
      </c>
      <c r="R55" s="1">
        <f>LARGE(EO55:JF55,1)</f>
        <v>71.813052864151715</v>
      </c>
      <c r="S55" s="1">
        <f>LARGE(EO55:JF55,2)</f>
        <v>49.999500000000005</v>
      </c>
      <c r="T55" s="1">
        <f>LARGE(EO55:JF55,3)</f>
        <v>0</v>
      </c>
      <c r="U55" s="1">
        <f>LARGE(EO55:JF55,4)</f>
        <v>0</v>
      </c>
      <c r="X55" s="1">
        <f>POWER(0.925,JI55-1)*X$1*X$7*(1+(X$8/100))*(NOT(ISBLANK(JI55)))</f>
        <v>0</v>
      </c>
      <c r="Y55" s="1">
        <f>POWER(0.925,JJ55-1)*Y$1*Y$7*(1+(Y$8/100))*(NOT(ISBLANK(JJ55)))</f>
        <v>0</v>
      </c>
      <c r="Z55" s="1">
        <f>POWER(0.925,JK55-1)*Z$1*Z$7*(1+(Z$8/100))*(NOT(ISBLANK(JK55)))</f>
        <v>0</v>
      </c>
      <c r="AA55" s="1">
        <f>POWER(0.925,JL55-1)*AA$1*AA$7*(1+(AA$8/100))*(NOT(ISBLANK(JL55)))</f>
        <v>0</v>
      </c>
      <c r="AB55" s="1">
        <f>POWER(0.925,JM55-1)*AB$1*AB$7*(1+(AB$8/100))*(NOT(ISBLANK(JM55)))</f>
        <v>0</v>
      </c>
      <c r="AC55" s="1">
        <f>POWER(0.925,JN55-1)*AC$1*AC$7*(1+(AC$8/100))*(NOT(ISBLANK(JN55)))</f>
        <v>0</v>
      </c>
      <c r="AD55" s="1">
        <f>POWER(0.925,JO55-1)*AD$1*AD$7*(1+(AD$8/100))*(NOT(ISBLANK(JO55)))</f>
        <v>0</v>
      </c>
      <c r="AE55" s="1">
        <f>POWER(0.925,JP55-1)*AE$1*AE$7*(1+(AE$8/100))*(NOT(ISBLANK(JP55)))</f>
        <v>0</v>
      </c>
      <c r="AF55" s="1">
        <f>POWER(0.925,JQ55-1)*AF$1*AF$7*(1+(AF$8/100))*(NOT(ISBLANK(JQ55)))</f>
        <v>0</v>
      </c>
      <c r="AG55" s="1">
        <f>POWER(0.925,JR55-1)*AG$1*AG$7*(1+(AG$8/100))*(NOT(ISBLANK(JR55)))</f>
        <v>0</v>
      </c>
      <c r="AH55" s="1">
        <f>POWER(0.925,JS55-1)*AH$1*AH$7*(1+(AH$8/100))*(NOT(ISBLANK(JS55)))</f>
        <v>0</v>
      </c>
      <c r="AI55" s="1">
        <f>POWER(0.925,JT55-1)*AI$1*AI$7*(1+(AI$8/100))*(NOT(ISBLANK(JT55)))</f>
        <v>0</v>
      </c>
      <c r="AJ55" s="1">
        <f>POWER(0.925,JU55-1)*AJ$1*AJ$7*(1+(AJ$8/100))*(NOT(ISBLANK(JU55)))</f>
        <v>0</v>
      </c>
      <c r="AK55" s="1">
        <f>POWER(0.925,JV55-1)*AK$1*AK$7*(1+(AK$8/100))*(NOT(ISBLANK(JV55)))</f>
        <v>150</v>
      </c>
      <c r="AL55" s="1">
        <f>POWER(0.925,JW55-1)*AL$1*AL$7*(1+(AL$8/100))*(NOT(ISBLANK(JW55)))</f>
        <v>0</v>
      </c>
      <c r="AM55" s="1">
        <f>POWER(0.925,JX55-1)*AM$1*AM$7*(1+(AM$8/100))*(NOT(ISBLANK(JX55)))</f>
        <v>0</v>
      </c>
      <c r="AN55" s="1">
        <f>POWER(0.925,JY55-1)*AN$1*AN$7*(1+(AN$8/100))*(NOT(ISBLANK(JY55)))</f>
        <v>0</v>
      </c>
      <c r="AO55" s="1">
        <f>POWER(0.925,JZ55-1)*AO$1*AO$7*(1+(AO$8/100))*(NOT(ISBLANK(JZ55)))</f>
        <v>0</v>
      </c>
      <c r="AP55" s="1">
        <f>POWER(0.925,KA55-1)*AP$1*AP$7*(1+(AP$8/100))*(NOT(ISBLANK(KA55)))</f>
        <v>0</v>
      </c>
      <c r="AQ55" s="1">
        <f>POWER(0.925,KB55-1)*AQ$1*AQ$7*(1+(AQ$8/100))*(NOT(ISBLANK(KB55)))</f>
        <v>0</v>
      </c>
      <c r="AR55" s="1">
        <f>POWER(0.925,KC55-1)*AR$1*AR$7*(1+(AR$8/100))*(NOT(ISBLANK(KC55)))</f>
        <v>0</v>
      </c>
      <c r="AS55" s="1">
        <f>POWER(0.925,KD55-1)*AS$1*AS$7*(1+(AS$8/100))*(NOT(ISBLANK(KD55)))</f>
        <v>0</v>
      </c>
      <c r="AT55" s="1">
        <f>POWER(0.925,KE55-1)*AT$1*AT$7*(1+(AT$8/100))*(NOT(ISBLANK(KE55)))</f>
        <v>0</v>
      </c>
      <c r="AU55" s="1">
        <f>POWER(0.925,KF55-1)*AU$1*AU$7*(1+(AU$8/100))*(NOT(ISBLANK(KF55)))</f>
        <v>0</v>
      </c>
      <c r="AV55" s="1">
        <f>POWER(0.925,KG55-1)*AV$1*AV$7*(1+(AV$8/100))*(NOT(ISBLANK(KG55)))</f>
        <v>0</v>
      </c>
      <c r="AW55" s="1">
        <f>POWER(0.925,KH55-1)*AW$1*AW$7*(1+(AW$8/100))*(NOT(ISBLANK(KH55)))</f>
        <v>0</v>
      </c>
      <c r="AX55" s="1">
        <f>POWER(0.925,KI55-1)*AX$1*AX$7*(1+(AX$8/100))*(NOT(ISBLANK(KI55)))</f>
        <v>0</v>
      </c>
      <c r="AY55" s="1">
        <f>POWER(0.925,KJ55-1)*AY$1*AY$7*(1+(AY$8/100))*(NOT(ISBLANK(KJ55)))</f>
        <v>0</v>
      </c>
      <c r="AZ55" s="1">
        <f>POWER(0.925,KK55-1)*AZ$1*AZ$7*(1+(AZ$8/100))*(NOT(ISBLANK(KK55)))</f>
        <v>0</v>
      </c>
      <c r="BA55" s="1">
        <f>POWER(0.925,KL55-1)*BA$1*BA$7*(1+(BA$8/100))*(NOT(ISBLANK(KL55)))</f>
        <v>0</v>
      </c>
      <c r="BB55" s="1">
        <f>POWER(0.925,KM55-1)*BB$1*BB$7*(1+(BB$8/100))*(NOT(ISBLANK(KM55)))</f>
        <v>0</v>
      </c>
      <c r="BC55" s="1">
        <f>POWER(0.925,KN55-1)*BC$1*BC$7*(1+(BC$8/100))*(NOT(ISBLANK(KN55)))</f>
        <v>0</v>
      </c>
      <c r="BD55" s="1">
        <f>POWER(0.925,KO55-1)*BD$1*BD$7*(1+(BD$8/100))*(NOT(ISBLANK(KO55)))</f>
        <v>0</v>
      </c>
      <c r="BE55" s="1">
        <f>POWER(0.925,KP55-1)*BE$1*BE$7*(1+(BE$8/100))*(NOT(ISBLANK(KP55)))</f>
        <v>0</v>
      </c>
      <c r="BF55" s="1">
        <f>POWER(0.925,KQ55-1)*BF$1*BF$7*(1+(BF$8/100))*(NOT(ISBLANK(KQ55)))</f>
        <v>0</v>
      </c>
      <c r="BG55" s="1">
        <f>POWER(0.925,KR55-1)*BG$1*BG$7*(1+(BG$8/100))*(NOT(ISBLANK(KR55)))</f>
        <v>0</v>
      </c>
      <c r="BH55" s="1">
        <f>POWER(0.925,KS55-1)*BH$1*BH$7*(1+(BH$8/100))*(NOT(ISBLANK(KS55)))</f>
        <v>0</v>
      </c>
      <c r="BI55" s="1">
        <f>POWER(0.925,KT55-1)*BI$1*BI$7*(1+(BI$8/100))*(NOT(ISBLANK(KT55)))</f>
        <v>0</v>
      </c>
      <c r="BJ55" s="1">
        <f>POWER(0.925,KU55-1)*BJ$1*BJ$7*(1+(BJ$8/100))*(NOT(ISBLANK(KU55)))</f>
        <v>0</v>
      </c>
      <c r="BK55" s="1">
        <f>POWER(0.925,KV55-1)*BK$1*BK$7*(1+(BK$8/100))*(NOT(ISBLANK(KV55)))</f>
        <v>0</v>
      </c>
      <c r="BL55" s="1">
        <f>POWER(0.925,KW55-1)*BL$1*BL$7*(1+(BL$8/100))*(NOT(ISBLANK(KW55)))</f>
        <v>0</v>
      </c>
      <c r="BM55" s="1">
        <f>POWER(0.925,KX55-1)*BM$1*BM$7*(1+(BM$8/100))*(NOT(ISBLANK(KX55)))</f>
        <v>0</v>
      </c>
      <c r="BN55" s="1">
        <f>POWER(0.925,KY55-1)*BN$1*BN$7*(1+(BN$8/100))*(NOT(ISBLANK(KY55)))</f>
        <v>0</v>
      </c>
      <c r="BO55" s="1">
        <f>POWER(0.925,KZ55-1)*BO$1*BO$7*(1+(BO$8/100))*(NOT(ISBLANK(KZ55)))</f>
        <v>0</v>
      </c>
      <c r="BP55" s="1">
        <f>POWER(0.925,LA55-1)*BP$1*BP$7*(1+(BP$8/100))*(NOT(ISBLANK(LA55)))</f>
        <v>0</v>
      </c>
      <c r="BQ55" s="1">
        <f>POWER(0.925,LB55-1)*BQ$1*BQ$7*(1+(BQ$8/100))*(NOT(ISBLANK(LB55)))</f>
        <v>0</v>
      </c>
      <c r="BR55" s="1">
        <f>POWER(0.925,LC55-1)*BR$1*BR$7*(1+(BR$8/100))*(NOT(ISBLANK(LC55)))</f>
        <v>0</v>
      </c>
      <c r="BS55" s="1">
        <f>POWER(0.925,LD55-1)*BS$1*BS$7*(1+(BS$8/100))*(NOT(ISBLANK(LD55)))</f>
        <v>0</v>
      </c>
      <c r="BT55" s="1">
        <f>POWER(0.925,LE55-1)*BT$1*BT$7*(1+(BT$8/100))*(NOT(ISBLANK(LE55)))</f>
        <v>0</v>
      </c>
      <c r="BU55" s="1">
        <f>POWER(0.925,LF55-1)*BU$1*BU$7*(1+(BU$8/100))*(NOT(ISBLANK(LF55)))</f>
        <v>0</v>
      </c>
      <c r="BV55" s="1">
        <f>POWER(0.925,LG55-1)*BV$1*BV$7*(1+(BV$8/100))*(NOT(ISBLANK(LG55)))</f>
        <v>0</v>
      </c>
      <c r="BW55" s="1">
        <f>POWER(0.925,LH55-1)*BW$1*BW$7*(1+(BW$8/100))*(NOT(ISBLANK(LH55)))</f>
        <v>0</v>
      </c>
      <c r="BX55" s="1">
        <f>POWER(0.925,LI55-1)*BX$1*BX$7*(1+(BX$8/100))*(NOT(ISBLANK(LI55)))</f>
        <v>0</v>
      </c>
      <c r="BY55" s="1">
        <f>POWER(0.925,LJ55-1)*BY$1*BY$7*(1+(BY$8/100))*(NOT(ISBLANK(LJ55)))</f>
        <v>0</v>
      </c>
      <c r="BZ55" s="1">
        <f>POWER(0.925,LK55-1)*BZ$1*BZ$7*(1+(BZ$8/100))*(NOT(ISBLANK(LK55)))</f>
        <v>0</v>
      </c>
      <c r="CA55" s="1">
        <f>POWER(0.925,LL55-1)*CA$1*CA$7*(1+(CA$8/100))*(NOT(ISBLANK(LL55)))</f>
        <v>0</v>
      </c>
      <c r="CB55" s="1">
        <f>POWER(0.925,LM55-1)*CB$1*CB$7*(1+(CB$8/100))*(NOT(ISBLANK(LM55)))</f>
        <v>0</v>
      </c>
      <c r="CC55" s="1">
        <f>POWER(0.925,LN55-1)*CC$1*CC$7*(1+(CC$8/100))*(NOT(ISBLANK(LN55)))</f>
        <v>0</v>
      </c>
      <c r="CD55" s="1">
        <f>POWER(0.925,LO55-1)*CD$1*CD$7*(1+(CD$8/100))*(NOT(ISBLANK(LO55)))</f>
        <v>0</v>
      </c>
      <c r="CE55" s="1">
        <f>POWER(0.925,LP55-1)*CE$1*CE$7*(1+(CE$8/100))*(NOT(ISBLANK(LP55)))</f>
        <v>0</v>
      </c>
      <c r="CF55" s="1">
        <f>POWER(0.925,LQ55-1)*CF$1*CF$7*(1+(CF$8/100))*(NOT(ISBLANK(LQ55)))</f>
        <v>0</v>
      </c>
      <c r="CG55" s="1">
        <f>POWER(0.925,LR55-1)*CG$1*CG$7*(1+(CG$8/100))*(NOT(ISBLANK(LR55)))</f>
        <v>0</v>
      </c>
      <c r="CH55" s="1">
        <f>POWER(0.925,LS55-1)*CH$1*CH$7*(1+(CH$8/100))*(NOT(ISBLANK(LS55)))</f>
        <v>0</v>
      </c>
      <c r="CI55" s="1">
        <f>POWER(0.925,LT55-1)*CI$1*CI$7*(1+(CI$8/100))*(NOT(ISBLANK(LT55)))</f>
        <v>0</v>
      </c>
      <c r="CJ55" s="1">
        <f>POWER(0.925,LU55-1)*CJ$1*CJ$7*(1+(CJ$8/100))*(NOT(ISBLANK(LU55)))</f>
        <v>0</v>
      </c>
      <c r="CK55" s="1">
        <f>POWER(0.925,LV55-1)*CK$1*CK$7*(1+(CK$8/100))*(NOT(ISBLANK(LV55)))</f>
        <v>0</v>
      </c>
      <c r="CL55" s="1">
        <f>POWER(0.925,LW55-1)*CL$1*CL$7*(1+(CL$8/100))*(NOT(ISBLANK(LW55)))</f>
        <v>0</v>
      </c>
      <c r="CM55" s="1">
        <f>POWER(0.925,LX55-1)*CM$1*CM$7*(1+(CM$8/100))*(NOT(ISBLANK(LX55)))</f>
        <v>0</v>
      </c>
      <c r="CN55" s="1">
        <f>POWER(0.925,LY55-1)*CN$1*CN$7*(1+(CN$8/100))*(NOT(ISBLANK(LY55)))</f>
        <v>0</v>
      </c>
      <c r="CO55" s="1">
        <f>POWER(0.925,LZ55-1)*CO$1*CO$7*(1+(CO$8/100))*(NOT(ISBLANK(LZ55)))</f>
        <v>0</v>
      </c>
      <c r="CP55" s="1">
        <f>POWER(0.925,MA55-1)*CP$1*CP$7*(1+(CP$8/100))*(NOT(ISBLANK(MA55)))</f>
        <v>0</v>
      </c>
      <c r="CQ55" s="1">
        <f>POWER(0.925,MB55-1)*CQ$1*CQ$7*(1+(CQ$8/100))*(NOT(ISBLANK(MB55)))</f>
        <v>0</v>
      </c>
      <c r="CR55" s="1">
        <f>POWER(0.925,MC55-1)*CR$1*CR$7*(1+(CR$8/100))*(NOT(ISBLANK(MC55)))</f>
        <v>0</v>
      </c>
      <c r="CS55" s="1">
        <f>POWER(0.925,MD55-1)*CS$1*CS$7*(1+(CS$8/100))*(NOT(ISBLANK(MD55)))</f>
        <v>0</v>
      </c>
      <c r="CT55" s="1">
        <f>POWER(0.925,ME55-1)*CT$1*CT$7*(1+(CT$8/100))*(NOT(ISBLANK(ME55)))</f>
        <v>0</v>
      </c>
      <c r="CU55" s="1">
        <f>POWER(0.925,MF55-1)*CU$1*CU$7*(1+(CU$8/100))*(NOT(ISBLANK(MF55)))</f>
        <v>0</v>
      </c>
      <c r="CV55" s="1">
        <f>POWER(0.925,MG55-1)*CV$1*CV$7*(1+(CV$8/100))*(NOT(ISBLANK(MG55)))</f>
        <v>0</v>
      </c>
      <c r="CW55" s="1">
        <f>POWER(0.925,MH55-1)*CW$1*CW$7*(1+(CW$8/100))*(NOT(ISBLANK(MH55)))</f>
        <v>0</v>
      </c>
      <c r="CX55" s="1">
        <f>POWER(0.925,MI55-1)*CX$1*CX$7*(1+(CX$8/100))*(NOT(ISBLANK(MI55)))</f>
        <v>0</v>
      </c>
      <c r="CY55" s="1">
        <f>POWER(0.925,MJ55-1)*CY$1*CY$7*(1+(CY$8/100))*(NOT(ISBLANK(MJ55)))</f>
        <v>0</v>
      </c>
      <c r="CZ55" s="1">
        <f>POWER(0.925,MK55-1)*CZ$1*CZ$7*(1+(CZ$8/100))*(NOT(ISBLANK(MK55)))</f>
        <v>0</v>
      </c>
      <c r="DA55" s="1">
        <f>POWER(0.925,ML55-1)*DA$1*DA$7*(1+(DA$8/100))*(NOT(ISBLANK(ML55)))</f>
        <v>0</v>
      </c>
      <c r="DB55" s="1">
        <f>POWER(0.925,MM55-1)*DB$1*DB$7*(1+(DB$8/100))*(NOT(ISBLANK(MM55)))</f>
        <v>0</v>
      </c>
      <c r="DC55" s="1">
        <f>POWER(0.925,MN55-1)*DC$1*DC$7*(1+(DC$8/100))*(NOT(ISBLANK(MN55)))</f>
        <v>0</v>
      </c>
      <c r="DD55" s="1">
        <f>POWER(0.925,MO55-1)*DD$1*DD$7*(1+(DD$8/100))*(NOT(ISBLANK(MO55)))</f>
        <v>0</v>
      </c>
      <c r="DE55" s="1">
        <f>POWER(0.925,MP55-1)*DE$1*DE$7*(1+(DE$8/100))*(NOT(ISBLANK(MP55)))</f>
        <v>0</v>
      </c>
      <c r="DF55" s="1">
        <f>POWER(0.925,MQ55-1)*DF$1*DF$7*(1+(DF$8/100))*(NOT(ISBLANK(MQ55)))</f>
        <v>0</v>
      </c>
      <c r="DG55" s="1">
        <f>POWER(0.925,MR55-1)*DG$1*DG$7*(1+(DG$8/100))*(NOT(ISBLANK(MR55)))</f>
        <v>0</v>
      </c>
      <c r="DH55" s="1">
        <f>POWER(0.925,MS55-1)*DH$1*DH$7*(1+(DH$8/100))*(NOT(ISBLANK(MS55)))</f>
        <v>0</v>
      </c>
      <c r="DI55" s="1">
        <f>POWER(0.925,MT55-1)*DI$1*DI$7*(1+(DI$8/100))*(NOT(ISBLANK(MT55)))</f>
        <v>0</v>
      </c>
      <c r="DJ55" s="1">
        <f>POWER(0.925,MU55-1)*DJ$1*DJ$7*(1+(DJ$8/100))*(NOT(ISBLANK(MU55)))</f>
        <v>0</v>
      </c>
      <c r="DK55" s="1">
        <f>POWER(0.925,MV55-1)*DK$1*DK$7*(1+(DK$8/100))*(NOT(ISBLANK(MV55)))</f>
        <v>0</v>
      </c>
      <c r="DL55" s="1">
        <f>POWER(0.925,MW55-1)*DL$1*DL$7*(1+(DL$8/100))*(NOT(ISBLANK(MW55)))</f>
        <v>0</v>
      </c>
      <c r="DM55" s="1">
        <f>POWER(0.925,MX55-1)*DM$1*DM$7*(1+(DM$8/100))*(NOT(ISBLANK(MX55)))</f>
        <v>0</v>
      </c>
      <c r="DN55" s="1">
        <f>POWER(0.925,MY55-1)*DN$1*DN$7*(1+(DN$8/100))*(NOT(ISBLANK(MY55)))</f>
        <v>0</v>
      </c>
      <c r="DO55" s="1">
        <f>POWER(0.925,MZ55-1)*DO$1*DO$7*(1+(DO$8/100))*(NOT(ISBLANK(MZ55)))</f>
        <v>0</v>
      </c>
      <c r="DP55" s="1">
        <f>POWER(0.925,NA55-1)*DP$1*DP$7*(1+(DP$8/100))*(NOT(ISBLANK(NA55)))</f>
        <v>0</v>
      </c>
      <c r="DQ55" s="1">
        <f>POWER(0.925,NB55-1)*DQ$1*DQ$7*(1+(DQ$8/100))*(NOT(ISBLANK(NB55)))</f>
        <v>0</v>
      </c>
      <c r="DR55" s="1">
        <f>POWER(0.925,NC55-1)*DR$1*DR$7*(1+(DR$8/100))*(NOT(ISBLANK(NC55)))</f>
        <v>0</v>
      </c>
      <c r="DS55" s="1">
        <f>POWER(0.925,ND55-1)*DS$1*DS$7*(1+(DS$8/100))*(NOT(ISBLANK(ND55)))</f>
        <v>0</v>
      </c>
      <c r="DT55" s="1">
        <f>POWER(0.925,NE55-1)*DT$1*DT$7*(1+(DT$8/100))*(NOT(ISBLANK(NE55)))</f>
        <v>0</v>
      </c>
      <c r="DU55" s="1">
        <f>POWER(0.925,NF55-1)*DU$1*DU$7*(1+(DU$8/100))*(NOT(ISBLANK(NF55)))</f>
        <v>0</v>
      </c>
      <c r="DV55" s="1">
        <f>POWER(0.925,NG55-1)*DV$1*DV$7*(1+(DV$8/100))*(NOT(ISBLANK(NG55)))</f>
        <v>0</v>
      </c>
      <c r="DW55" s="1">
        <f>POWER(0.925,NH55-1)*DW$1*DW$7*(1+(DW$8/100))*(NOT(ISBLANK(NH55)))</f>
        <v>0</v>
      </c>
      <c r="DX55" s="1">
        <f>POWER(0.925,NI55-1)*DX$1*DX$7*(1+(DX$8/100))*(NOT(ISBLANK(NI55)))</f>
        <v>0</v>
      </c>
      <c r="DY55" s="1">
        <f>POWER(0.925,NJ55-1)*DY$1*DY$7*(1+(DY$8/100))*(NOT(ISBLANK(NJ55)))</f>
        <v>0</v>
      </c>
      <c r="DZ55" s="1">
        <f>POWER(0.925,NK55-1)*DZ$1*DZ$7*(1+(DZ$8/100))*(NOT(ISBLANK(NK55)))</f>
        <v>0</v>
      </c>
      <c r="EA55" s="1">
        <f>POWER(0.925,NL55-1)*EA$1*EA$7*(1+(EA$8/100))*(NOT(ISBLANK(NL55)))</f>
        <v>0</v>
      </c>
      <c r="EB55" s="1">
        <f>POWER(0.925,NM55-1)*EB$1*EB$7*(1+(EB$8/100))*(NOT(ISBLANK(NM55)))</f>
        <v>0</v>
      </c>
      <c r="EC55" s="1">
        <f>POWER(0.925,NN55-1)*EC$1*EC$7*(1+(EC$8/100))*(NOT(ISBLANK(NN55)))</f>
        <v>0</v>
      </c>
      <c r="ED55" s="1">
        <f>POWER(0.925,NO55-1)*ED$1*ED$7*(1+(ED$8/100))*(NOT(ISBLANK(NO55)))</f>
        <v>0</v>
      </c>
      <c r="EE55" s="1">
        <f>POWER(0.925,NP55-1)*EE$1*EE$7*(1+(EE$8/100))*(NOT(ISBLANK(NP55)))</f>
        <v>0</v>
      </c>
      <c r="EF55" s="1">
        <f>POWER(0.925,NQ55-1)*EF$1*EF$7*(1+(EF$8/100))*(NOT(ISBLANK(NQ55)))</f>
        <v>0</v>
      </c>
      <c r="EG55" s="1">
        <f>POWER(0.925,NR55-1)*EG$1*EG$7*(1+(EG$8/100))*(NOT(ISBLANK(NR55)))</f>
        <v>0</v>
      </c>
      <c r="EH55" s="1">
        <f>POWER(0.925,NS55-1)*EH$1*EH$7*(1+(EH$8/100))*(NOT(ISBLANK(NS55)))</f>
        <v>0</v>
      </c>
      <c r="EI55" s="1">
        <f>POWER(0.925,NT55-1)*EI$1*EI$7*(1+(EI$8/100))*(NOT(ISBLANK(NT55)))</f>
        <v>0</v>
      </c>
      <c r="EJ55" s="1">
        <f>POWER(0.925,NU55-1)*EJ$1*EJ$7*(1+(EJ$8/100))*(NOT(ISBLANK(NU55)))</f>
        <v>0</v>
      </c>
      <c r="EK55" s="1">
        <f>POWER(0.925,NV55-1)*EK$1*EK$7*(1+(EK$8/100))*(NOT(ISBLANK(NV55)))</f>
        <v>0</v>
      </c>
      <c r="EL55" s="1">
        <f>POWER(0.925,NW55-1)*EL$1*EL$7*(1+(EL$8/100))*(NOT(ISBLANK(NW55)))</f>
        <v>0</v>
      </c>
      <c r="EM55" s="1">
        <f>POWER(0.925,NX55-1)*EM$1*EM$7*(1+(EM$8/100))*(NOT(ISBLANK(NX55)))</f>
        <v>0</v>
      </c>
      <c r="EP55" s="1">
        <f>POWER(0.925,JI55-1)*EP$1*EP$7*(1+(EP$8/100))*(NOT(ISBLANK(JI55)))</f>
        <v>0</v>
      </c>
      <c r="EQ55" s="1">
        <f>POWER(0.925,JJ55-1)*EQ$1*EQ$7*(1+(EQ$8/100))*(NOT(ISBLANK(JJ55)))</f>
        <v>0</v>
      </c>
      <c r="ER55" s="1">
        <f>POWER(0.925,JK55-1)*ER$1*ER$7*(1+(ER$8/100))*(NOT(ISBLANK(JK55)))</f>
        <v>0</v>
      </c>
      <c r="ES55" s="1">
        <f>POWER(0.925,JL55-1)*ES$1*ES$7*(1+(ES$8/100))*(NOT(ISBLANK(JL55)))</f>
        <v>0</v>
      </c>
      <c r="ET55" s="1">
        <f>POWER(0.925,JM55-1)*ET$1*ET$7*(1+(ET$8/100))*(NOT(ISBLANK(JM55)))</f>
        <v>0</v>
      </c>
      <c r="EU55" s="1">
        <f>POWER(0.925,JN55-1)*EU$1*EU$7*(1+(EU$8/100))*(NOT(ISBLANK(JN55)))</f>
        <v>0</v>
      </c>
      <c r="EV55" s="1">
        <f>POWER(0.925,JO55-1)*EV$1*EV$7*(1+(EV$8/100))*(NOT(ISBLANK(JO55)))</f>
        <v>0</v>
      </c>
      <c r="EW55" s="1">
        <f>POWER(0.925,JP55-1)*EW$1*EW$7*(1+(EW$8/100))*(NOT(ISBLANK(JP55)))</f>
        <v>0</v>
      </c>
      <c r="EX55" s="1">
        <f>POWER(0.925,JQ55-1)*EX$1*EX$7*(1+(EX$8/100))*(NOT(ISBLANK(JQ55)))</f>
        <v>0</v>
      </c>
      <c r="EY55" s="1">
        <f>POWER(0.925,JR55-1)*EY$1*EY$7*(1+(EY$8/100))*(NOT(ISBLANK(JR55)))</f>
        <v>0</v>
      </c>
      <c r="EZ55" s="1">
        <f>POWER(0.925,JS55-1)*EZ$1*EZ$7*(1+(EZ$8/100))*(NOT(ISBLANK(JS55)))</f>
        <v>0</v>
      </c>
      <c r="FA55" s="1">
        <f>POWER(0.925,JT55-1)*FA$1*FA$7*(1+(FA$8/100))*(NOT(ISBLANK(JT55)))</f>
        <v>0</v>
      </c>
      <c r="FB55" s="1">
        <f>POWER(0.925,JU55-1)*FB$1*FB$7*(1+(FB$8/100))*(NOT(ISBLANK(JU55)))</f>
        <v>0</v>
      </c>
      <c r="FC55" s="1">
        <f>POWER(0.925,JV55-1)*FC$1*FC$7*(1+(FC$8/100))*(NOT(ISBLANK(JV55)))</f>
        <v>0</v>
      </c>
      <c r="FD55" s="1">
        <f>POWER(0.925,JW55-1)*FD$1*FD$7*(1+(FD$8/100))*(NOT(ISBLANK(JW55)))</f>
        <v>0</v>
      </c>
      <c r="FE55" s="1">
        <f>POWER(0.925,JX55-1)*FE$1*FE$7*(1+(FE$8/100))*(NOT(ISBLANK(JX55)))</f>
        <v>0</v>
      </c>
      <c r="FF55" s="1">
        <f>POWER(0.925,JY55-1)*FF$1*FF$7*(1+(FF$8/100))*(NOT(ISBLANK(JY55)))</f>
        <v>0</v>
      </c>
      <c r="FG55" s="1">
        <f>POWER(0.925,JZ55-1)*FG$1*FG$7*(1+(FG$8/100))*(NOT(ISBLANK(JZ55)))</f>
        <v>0</v>
      </c>
      <c r="FH55" s="1">
        <f>POWER(0.925,KA55-1)*FH$1*FH$7*(1+(FH$8/100))*(NOT(ISBLANK(KA55)))</f>
        <v>0</v>
      </c>
      <c r="FI55" s="1">
        <f>POWER(0.925,KB55-1)*FI$1*FI$7*(1+(FI$8/100))*(NOT(ISBLANK(KB55)))</f>
        <v>0</v>
      </c>
      <c r="FJ55" s="1">
        <f>POWER(0.925,KC55-1)*FJ$1*FJ$7*(1+(FJ$8/100))*(NOT(ISBLANK(KC55)))</f>
        <v>0</v>
      </c>
      <c r="FK55" s="1">
        <f>POWER(0.925,KD55-1)*FK$1*FK$7*(1+(FK$8/100))*(NOT(ISBLANK(KD55)))</f>
        <v>0</v>
      </c>
      <c r="FL55" s="1">
        <f>POWER(0.925,KE55-1)*FL$1*FL$7*(1+(FL$8/100))*(NOT(ISBLANK(KE55)))</f>
        <v>0</v>
      </c>
      <c r="FM55" s="1">
        <f>POWER(0.925,KF55-1)*FM$1*FM$7*(1+(FM$8/100))*(NOT(ISBLANK(KF55)))</f>
        <v>0</v>
      </c>
      <c r="FN55" s="1">
        <f>POWER(0.925,KG55-1)*FN$1*FN$7*(1+(FN$8/100))*(NOT(ISBLANK(KG55)))</f>
        <v>0</v>
      </c>
      <c r="FO55" s="1">
        <f>POWER(0.925,KH55-1)*FO$1*FO$7*(1+(FO$8/100))*(NOT(ISBLANK(KH55)))</f>
        <v>0</v>
      </c>
      <c r="FP55" s="1">
        <f>POWER(0.925,KI55-1)*FP$1*FP$7*(1+(FP$8/100))*(NOT(ISBLANK(KI55)))</f>
        <v>0</v>
      </c>
      <c r="FQ55" s="1">
        <f>POWER(0.925,KJ55-1)*FQ$1*FQ$7*(1+(FQ$8/100))*(NOT(ISBLANK(KJ55)))</f>
        <v>0</v>
      </c>
      <c r="FR55" s="1">
        <f>POWER(0.925,KK55-1)*FR$1*FR$7*(1+(FR$8/100))*(NOT(ISBLANK(KK55)))</f>
        <v>0</v>
      </c>
      <c r="FS55" s="1">
        <f>POWER(0.925,KL55-1)*FS$1*FS$7*(1+(FS$8/100))*(NOT(ISBLANK(KL55)))</f>
        <v>0</v>
      </c>
      <c r="FT55" s="1">
        <f>POWER(0.925,KM55-1)*FT$1*FT$7*(1+(FT$8/100))*(NOT(ISBLANK(KM55)))</f>
        <v>0</v>
      </c>
      <c r="FU55" s="1">
        <f>POWER(0.925,KN55-1)*FU$1*FU$7*(1+(FU$8/100))*(NOT(ISBLANK(KN55)))</f>
        <v>0</v>
      </c>
      <c r="FV55" s="1">
        <f>POWER(0.925,KO55-1)*FV$1*FV$7*(1+(FV$8/100))*(NOT(ISBLANK(KO55)))</f>
        <v>0</v>
      </c>
      <c r="FW55" s="1">
        <f>POWER(0.925,KP55-1)*FW$1*FW$7*(1+(FW$8/100))*(NOT(ISBLANK(KP55)))</f>
        <v>0</v>
      </c>
      <c r="FX55" s="1">
        <f>POWER(0.925,KQ55-1)*FX$1*FX$7*(1+(FX$8/100))*(NOT(ISBLANK(KQ55)))</f>
        <v>0</v>
      </c>
      <c r="FY55" s="1">
        <f>POWER(0.925,KR55-1)*FY$1*FY$7*(1+(FY$8/100))*(NOT(ISBLANK(KR55)))</f>
        <v>0</v>
      </c>
      <c r="FZ55" s="1">
        <f>POWER(0.925,KS55-1)*FZ$1*FZ$7*(1+(FZ$8/100))*(NOT(ISBLANK(KS55)))</f>
        <v>0</v>
      </c>
      <c r="GA55" s="1">
        <f>POWER(0.925,KT55-1)*GA$1*GA$7*(1+(GA$8/100))*(NOT(ISBLANK(KT55)))</f>
        <v>0</v>
      </c>
      <c r="GB55" s="1">
        <f>POWER(0.925,KU55-1)*GB$1*GB$7*(1+(GB$8/100))*(NOT(ISBLANK(KU55)))</f>
        <v>0</v>
      </c>
      <c r="GC55" s="1">
        <f>POWER(0.925,KV55-1)*GC$1*GC$7*(1+(GC$8/100))*(NOT(ISBLANK(KV55)))</f>
        <v>0</v>
      </c>
      <c r="GD55" s="1">
        <f>POWER(0.925,KW55-1)*GD$1*GD$7*(1+(GD$8/100))*(NOT(ISBLANK(KW55)))</f>
        <v>0</v>
      </c>
      <c r="GE55" s="1">
        <f>POWER(0.925,KX55-1)*GE$1*GE$7*(1+(GE$8/100))*(NOT(ISBLANK(KX55)))</f>
        <v>0</v>
      </c>
      <c r="GF55" s="1">
        <f>POWER(0.925,KY55-1)*GF$1*GF$7*(1+(GF$8/100))*(NOT(ISBLANK(KY55)))</f>
        <v>0</v>
      </c>
      <c r="GG55" s="1">
        <f>POWER(0.925,KZ55-1)*GG$1*GG$7*(1+(GG$8/100))*(NOT(ISBLANK(KZ55)))</f>
        <v>0</v>
      </c>
      <c r="GH55" s="1">
        <f>POWER(0.925,LA55-1)*GH$1*GH$7*(1+(GH$8/100))*(NOT(ISBLANK(LA55)))</f>
        <v>0</v>
      </c>
      <c r="GI55" s="1">
        <f>POWER(0.925,LB55-1)*GI$1*GI$7*(1+(GI$8/100))*(NOT(ISBLANK(LB55)))</f>
        <v>0</v>
      </c>
      <c r="GJ55" s="1">
        <f>POWER(0.925,LC55-1)*GJ$1*GJ$7*(1+(GJ$8/100))*(NOT(ISBLANK(LC55)))</f>
        <v>71.813052864151715</v>
      </c>
      <c r="GK55" s="1">
        <f>POWER(0.925,LD55-1)*GK$1*GK$7*(1+(GK$8/100))*(NOT(ISBLANK(LD55)))</f>
        <v>0</v>
      </c>
      <c r="GL55" s="1">
        <f>POWER(0.925,LE55-1)*GL$1*GL$7*(1+(GL$8/100))*(NOT(ISBLANK(LE55)))</f>
        <v>0</v>
      </c>
      <c r="GM55" s="1">
        <f>POWER(0.925,LF55-1)*GM$1*GM$7*(1+(GM$8/100))*(NOT(ISBLANK(LF55)))</f>
        <v>0</v>
      </c>
      <c r="GN55" s="1">
        <f>POWER(0.925,LG55-1)*GN$1*GN$7*(1+(GN$8/100))*(NOT(ISBLANK(LG55)))</f>
        <v>0</v>
      </c>
      <c r="GO55" s="1">
        <f>POWER(0.925,LH55-1)*GO$1*GO$7*(1+(GO$8/100))*(NOT(ISBLANK(LH55)))</f>
        <v>0</v>
      </c>
      <c r="GP55" s="1">
        <f>POWER(0.925,LI55-1)*GP$1*GP$7*(1+(GP$8/100))*(NOT(ISBLANK(LI55)))</f>
        <v>0</v>
      </c>
      <c r="GQ55" s="1">
        <f>POWER(0.925,LJ55-1)*GQ$1*GQ$7*(1+(GQ$8/100))*(NOT(ISBLANK(LJ55)))</f>
        <v>0</v>
      </c>
      <c r="GR55" s="1">
        <f>POWER(0.925,LK55-1)*GR$1*GR$7*(1+(GR$8/100))*(NOT(ISBLANK(LK55)))</f>
        <v>0</v>
      </c>
      <c r="GS55" s="1">
        <f>POWER(0.925,LL55-1)*GS$1*GS$7*(1+(GS$8/100))*(NOT(ISBLANK(LL55)))</f>
        <v>0</v>
      </c>
      <c r="GT55" s="1">
        <f>POWER(0.925,LM55-1)*GT$1*GT$7*(1+(GT$8/100))*(NOT(ISBLANK(LM55)))</f>
        <v>0</v>
      </c>
      <c r="GU55" s="1">
        <f>POWER(0.925,LN55-1)*GU$1*GU$7*(1+(GU$8/100))*(NOT(ISBLANK(LN55)))</f>
        <v>0</v>
      </c>
      <c r="GV55" s="1">
        <f>POWER(0.925,LO55-1)*GV$1*GV$7*(1+(GV$8/100))*(NOT(ISBLANK(LO55)))</f>
        <v>0</v>
      </c>
      <c r="GW55" s="1">
        <f>POWER(0.925,LP55-1)*GW$1*GW$7*(1+(GW$8/100))*(NOT(ISBLANK(LP55)))</f>
        <v>0</v>
      </c>
      <c r="GX55" s="1">
        <f>POWER(0.925,LQ55-1)*GX$1*GX$7*(1+(GX$8/100))*(NOT(ISBLANK(LQ55)))</f>
        <v>0</v>
      </c>
      <c r="GY55" s="1">
        <f>POWER(0.925,LR55-1)*GY$1*GY$7*(1+(GY$8/100))*(NOT(ISBLANK(LR55)))</f>
        <v>0</v>
      </c>
      <c r="GZ55" s="1">
        <f>POWER(0.925,LS55-1)*GZ$1*GZ$7*(1+(GZ$8/100))*(NOT(ISBLANK(LS55)))</f>
        <v>0</v>
      </c>
      <c r="HA55" s="1">
        <f>POWER(0.925,LT55-1)*HA$1*HA$7*(1+(HA$8/100))*(NOT(ISBLANK(LT55)))</f>
        <v>0</v>
      </c>
      <c r="HB55" s="1">
        <f>POWER(0.925,LU55-1)*HB$1*HB$7*(1+(HB$8/100))*(NOT(ISBLANK(LU55)))</f>
        <v>0</v>
      </c>
      <c r="HC55" s="1">
        <f>POWER(0.925,LV55-1)*HC$1*HC$7*(1+(HC$8/100))*(NOT(ISBLANK(LV55)))</f>
        <v>0</v>
      </c>
      <c r="HD55" s="1">
        <f>POWER(0.925,LW55-1)*HD$1*HD$7*(1+(HD$8/100))*(NOT(ISBLANK(LW55)))</f>
        <v>0</v>
      </c>
      <c r="HE55" s="1">
        <f>POWER(0.925,LX55-1)*HE$1*HE$7*(1+(HE$8/100))*(NOT(ISBLANK(LX55)))</f>
        <v>0</v>
      </c>
      <c r="HF55" s="1">
        <f>POWER(0.925,LY55-1)*HF$1*HF$7*(1+(HF$8/100))*(NOT(ISBLANK(LY55)))</f>
        <v>0</v>
      </c>
      <c r="HG55" s="1">
        <f>POWER(0.925,LZ55-1)*HG$1*HG$7*(1+(HG$8/100))*(NOT(ISBLANK(LZ55)))</f>
        <v>0</v>
      </c>
      <c r="HH55" s="1">
        <f>POWER(0.925,MA55-1)*HH$1*HH$7*(1+(HH$8/100))*(NOT(ISBLANK(MA55)))</f>
        <v>0</v>
      </c>
      <c r="HI55" s="1">
        <f>POWER(0.925,MB55-1)*HI$1*HI$7*(1+(HI$8/100))*(NOT(ISBLANK(MB55)))</f>
        <v>49.999500000000005</v>
      </c>
      <c r="HJ55" s="1">
        <f>POWER(0.925,MC55-1)*HJ$1*HJ$7*(1+(HJ$8/100))*(NOT(ISBLANK(MC55)))</f>
        <v>0</v>
      </c>
      <c r="HK55" s="1">
        <f>POWER(0.925,MD55-1)*HK$1*HK$7*(1+(HK$8/100))*(NOT(ISBLANK(MD55)))</f>
        <v>0</v>
      </c>
      <c r="HL55" s="1">
        <f>POWER(0.925,ME55-1)*HL$1*HL$7*(1+(HL$8/100))*(NOT(ISBLANK(ME55)))</f>
        <v>0</v>
      </c>
      <c r="HM55" s="1">
        <f>POWER(0.925,MF55-1)*HM$1*HM$7*(1+(HM$8/100))*(NOT(ISBLANK(MF55)))</f>
        <v>0</v>
      </c>
      <c r="HN55" s="1">
        <f>POWER(0.925,MG55-1)*HN$1*HN$7*(1+(HN$8/100))*(NOT(ISBLANK(MG55)))</f>
        <v>0</v>
      </c>
      <c r="HO55" s="1">
        <f>POWER(0.925,MH55-1)*HO$1*HO$7*(1+(HO$8/100))*(NOT(ISBLANK(MH55)))</f>
        <v>0</v>
      </c>
      <c r="HP55" s="1">
        <f>POWER(0.925,MI55-1)*HP$1*HP$7*(1+(HP$8/100))*(NOT(ISBLANK(MI55)))</f>
        <v>0</v>
      </c>
      <c r="HQ55" s="1">
        <f>POWER(0.925,MJ55-1)*HQ$1*HQ$7*(1+(HQ$8/100))*(NOT(ISBLANK(MJ55)))</f>
        <v>0</v>
      </c>
      <c r="HR55" s="1">
        <f>POWER(0.925,MK55-1)*HR$1*HR$7*(1+(HR$8/100))*(NOT(ISBLANK(MK55)))</f>
        <v>0</v>
      </c>
      <c r="HS55" s="1">
        <f>POWER(0.925,ML55-1)*HS$1*HS$7*(1+(HS$8/100))*(NOT(ISBLANK(ML55)))</f>
        <v>0</v>
      </c>
      <c r="HT55" s="1">
        <f>POWER(0.925,MM55-1)*HT$1*HT$7*(1+(HT$8/100))*(NOT(ISBLANK(MM55)))</f>
        <v>0</v>
      </c>
      <c r="HU55" s="1">
        <f>POWER(0.925,MN55-1)*HU$1*HU$7*(1+(HU$8/100))*(NOT(ISBLANK(MN55)))</f>
        <v>0</v>
      </c>
      <c r="HV55" s="1">
        <f>POWER(0.925,MO55-1)*HV$1*HV$7*(1+(HV$8/100))*(NOT(ISBLANK(MO55)))</f>
        <v>0</v>
      </c>
      <c r="HW55" s="1">
        <f>POWER(0.925,MP55-1)*HW$1*HW$7*(1+(HW$8/100))*(NOT(ISBLANK(MP55)))</f>
        <v>0</v>
      </c>
      <c r="HX55" s="1">
        <f>POWER(0.925,MQ55-1)*HX$1*HX$7*(1+(HX$8/100))*(NOT(ISBLANK(MQ55)))</f>
        <v>0</v>
      </c>
      <c r="HY55" s="1">
        <f>POWER(0.925,MR55-1)*HY$1*HY$7*(1+(HY$8/100))*(NOT(ISBLANK(MR55)))</f>
        <v>0</v>
      </c>
      <c r="HZ55" s="1">
        <f>POWER(0.925,MS55-1)*HZ$1*HZ$7*(1+(HZ$8/100))*(NOT(ISBLANK(MS55)))</f>
        <v>0</v>
      </c>
      <c r="IA55" s="1">
        <f>POWER(0.925,MT55-1)*IA$1*IA$7*(1+(IA$8/100))*(NOT(ISBLANK(MT55)))</f>
        <v>0</v>
      </c>
      <c r="IB55" s="1">
        <f>POWER(0.925,MU55-1)*IB$1*IB$7*(1+(IB$8/100))*(NOT(ISBLANK(MU55)))</f>
        <v>0</v>
      </c>
      <c r="IC55" s="1">
        <f>POWER(0.925,MV55-1)*IC$1*IC$7*(1+(IC$8/100))*(NOT(ISBLANK(MV55)))</f>
        <v>0</v>
      </c>
      <c r="ID55" s="1">
        <f>POWER(0.925,MW55-1)*ID$1*ID$7*(1+(ID$8/100))*(NOT(ISBLANK(MW55)))</f>
        <v>0</v>
      </c>
      <c r="IE55" s="1">
        <f>POWER(0.925,MX55-1)*IE$1*IE$7*(1+(IE$8/100))*(NOT(ISBLANK(MX55)))</f>
        <v>0</v>
      </c>
      <c r="IF55" s="1">
        <f>POWER(0.925,MY55-1)*IF$1*IF$7*(1+(IF$8/100))*(NOT(ISBLANK(MY55)))</f>
        <v>0</v>
      </c>
      <c r="IG55" s="1">
        <f>POWER(0.925,MZ55-1)*IG$1*IG$7*(1+(IG$8/100))*(NOT(ISBLANK(MZ55)))</f>
        <v>0</v>
      </c>
      <c r="IH55" s="1">
        <f>POWER(0.925,NA55-1)*IH$1*IH$7*(1+(IH$8/100))*(NOT(ISBLANK(NA55)))</f>
        <v>0</v>
      </c>
      <c r="II55" s="1">
        <f>POWER(0.925,NB55-1)*II$1*II$7*(1+(II$8/100))*(NOT(ISBLANK(NB55)))</f>
        <v>0</v>
      </c>
      <c r="IJ55" s="1">
        <f>POWER(0.925,NC55-1)*IJ$1*IJ$7*(1+(IJ$8/100))*(NOT(ISBLANK(NC55)))</f>
        <v>0</v>
      </c>
      <c r="IK55" s="1">
        <f>POWER(0.925,ND55-1)*IK$1*IK$7*(1+(IK$8/100))*(NOT(ISBLANK(ND55)))</f>
        <v>0</v>
      </c>
      <c r="IL55" s="1">
        <f>POWER(0.925,NE55-1)*IL$1*IL$7*(1+(IL$8/100))*(NOT(ISBLANK(NE55)))</f>
        <v>0</v>
      </c>
      <c r="IM55" s="1">
        <f>POWER(0.925,NF55-1)*IM$1*IM$7*(1+(IM$8/100))*(NOT(ISBLANK(NF55)))</f>
        <v>0</v>
      </c>
      <c r="IN55" s="1">
        <f>POWER(0.925,NG55-1)*IN$1*IN$7*(1+(IN$8/100))*(NOT(ISBLANK(NG55)))</f>
        <v>0</v>
      </c>
      <c r="IO55" s="1">
        <f>POWER(0.925,NH55-1)*IO$1*IO$7*(1+(IO$8/100))*(NOT(ISBLANK(NH55)))</f>
        <v>0</v>
      </c>
      <c r="IP55" s="1">
        <f>POWER(0.925,NI55-1)*IP$1*IP$7*(1+(IP$8/100))*(NOT(ISBLANK(NI55)))</f>
        <v>0</v>
      </c>
      <c r="IQ55" s="1">
        <f>POWER(0.925,NJ55-1)*IQ$1*IQ$7*(1+(IQ$8/100))*(NOT(ISBLANK(NJ55)))</f>
        <v>0</v>
      </c>
      <c r="IR55" s="1">
        <f>POWER(0.925,NK55-1)*IR$1*IR$7*(1+(IR$8/100))*(NOT(ISBLANK(NK55)))</f>
        <v>0</v>
      </c>
      <c r="IS55" s="1">
        <f>POWER(0.925,NL55-1)*IS$1*IS$7*(1+(IS$8/100))*(NOT(ISBLANK(NL55)))</f>
        <v>0</v>
      </c>
      <c r="IT55" s="1">
        <f>POWER(0.925,NM55-1)*IT$1*IT$7*(1+(IT$8/100))*(NOT(ISBLANK(NM55)))</f>
        <v>0</v>
      </c>
      <c r="IU55" s="1">
        <f>POWER(0.925,NN55-1)*IU$1*IU$7*(1+(IU$8/100))*(NOT(ISBLANK(NN55)))</f>
        <v>0</v>
      </c>
      <c r="IV55" s="1">
        <f>POWER(0.925,NO55-1)*IV$1*IV$7*(1+(IV$8/100))*(NOT(ISBLANK(NO55)))</f>
        <v>0</v>
      </c>
      <c r="IW55" s="1">
        <f>POWER(0.925,NP55-1)*IW$1*IW$7*(1+(IW$8/100))*(NOT(ISBLANK(NP55)))</f>
        <v>0</v>
      </c>
      <c r="IX55" s="1">
        <f>POWER(0.925,NQ55-1)*IX$1*IX$7*(1+(IX$8/100))*(NOT(ISBLANK(NQ55)))</f>
        <v>0</v>
      </c>
      <c r="IY55" s="1">
        <f>POWER(0.925,NR55-1)*IY$1*IY$7*(1+(IY$8/100))*(NOT(ISBLANK(NR55)))</f>
        <v>0</v>
      </c>
      <c r="IZ55" s="1">
        <f>POWER(0.925,NS55-1)*IZ$1*IZ$7*(1+(IZ$8/100))*(NOT(ISBLANK(NS55)))</f>
        <v>0</v>
      </c>
      <c r="JA55" s="1">
        <f>POWER(0.925,NT55-1)*JA$1*JA$7*(1+(JA$8/100))*(NOT(ISBLANK(NT55)))</f>
        <v>0</v>
      </c>
      <c r="JB55" s="1">
        <f>POWER(0.925,NU55-1)*JB$1*JB$7*(1+(JB$8/100))*(NOT(ISBLANK(NU55)))</f>
        <v>0</v>
      </c>
      <c r="JC55" s="1">
        <f>POWER(0.925,NV55-1)*JC$1*JC$7*(1+(JC$8/100))*(NOT(ISBLANK(NV55)))</f>
        <v>0</v>
      </c>
      <c r="JD55" s="1">
        <f>POWER(0.925,NW55-1)*JD$1*JD$7*(1+(JD$8/100))*(NOT(ISBLANK(NW55)))</f>
        <v>0</v>
      </c>
      <c r="JE55" s="1">
        <f>POWER(0.925,NX55-1)*JE$1*JE$7*(1+(JE$8/100))*(NOT(ISBLANK(NX55)))</f>
        <v>0</v>
      </c>
      <c r="JG55" s="12"/>
      <c r="JV55" s="1">
        <v>1</v>
      </c>
      <c r="LC55" s="1">
        <v>17</v>
      </c>
      <c r="MB55" s="1">
        <v>1</v>
      </c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>
        <v>14</v>
      </c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>
        <v>1</v>
      </c>
      <c r="NG55" s="12"/>
    </row>
    <row r="56" spans="1:384">
      <c r="A56" s="1">
        <f>A55+1</f>
        <v>47</v>
      </c>
      <c r="B56" s="1">
        <f>IF(G56=G55,B55,(A56))</f>
        <v>47</v>
      </c>
      <c r="C56" s="1">
        <v>58</v>
      </c>
      <c r="D56" s="2" t="str">
        <f>IF(B56&gt;C56,CONCATENATE("↓",(B56-C56)),(IF(B56=C56,"↔",CONCATENATE("↑",(C56-B56)))))</f>
        <v>↑11</v>
      </c>
      <c r="E56" s="1" t="s">
        <v>565</v>
      </c>
      <c r="F56" s="1" t="s">
        <v>566</v>
      </c>
      <c r="G56" s="3">
        <f>L56+Q56</f>
        <v>267.98091536872869</v>
      </c>
      <c r="L56" s="1">
        <f>SUM(M56:P56)</f>
        <v>267.98091536872869</v>
      </c>
      <c r="M56" s="1">
        <f>LARGE(W56:EM56,1)</f>
        <v>267.98091536872869</v>
      </c>
      <c r="N56" s="1">
        <f>LARGE(W56:EM56,2)</f>
        <v>0</v>
      </c>
      <c r="O56" s="1">
        <f>LARGE(W56:EM56,3)</f>
        <v>0</v>
      </c>
      <c r="P56" s="1">
        <f>LARGE(W56:EM56,4)</f>
        <v>0</v>
      </c>
      <c r="Q56" s="1">
        <f>SUM(R56:U56)</f>
        <v>0</v>
      </c>
      <c r="R56" s="1">
        <f>LARGE(EO56:JF56,1)</f>
        <v>0</v>
      </c>
      <c r="S56" s="1">
        <f>LARGE(EO56:JF56,2)</f>
        <v>0</v>
      </c>
      <c r="T56" s="1">
        <f>LARGE(EO56:JF56,3)</f>
        <v>0</v>
      </c>
      <c r="U56" s="1">
        <f>LARGE(EO56:JF56,4)</f>
        <v>0</v>
      </c>
      <c r="X56" s="1">
        <f>POWER(0.925,JI56-1)*X$1*X$7*(1+(X$8/100))*(NOT(ISBLANK(JI56)))</f>
        <v>0</v>
      </c>
      <c r="Y56" s="1">
        <f>POWER(0.925,JJ56-1)*Y$1*Y$7*(1+(Y$8/100))*(NOT(ISBLANK(JJ56)))</f>
        <v>0</v>
      </c>
      <c r="Z56" s="1">
        <f>POWER(0.925,JK56-1)*Z$1*Z$7*(1+(Z$8/100))*(NOT(ISBLANK(JK56)))</f>
        <v>0</v>
      </c>
      <c r="AA56" s="1">
        <f>POWER(0.925,JL56-1)*AA$1*AA$7*(1+(AA$8/100))*(NOT(ISBLANK(JL56)))</f>
        <v>0</v>
      </c>
      <c r="AB56" s="1">
        <f>POWER(0.925,JM56-1)*AB$1*AB$7*(1+(AB$8/100))*(NOT(ISBLANK(JM56)))</f>
        <v>0</v>
      </c>
      <c r="AC56" s="1">
        <f>POWER(0.925,JN56-1)*AC$1*AC$7*(1+(AC$8/100))*(NOT(ISBLANK(JN56)))</f>
        <v>0</v>
      </c>
      <c r="AD56" s="1">
        <f>POWER(0.925,JO56-1)*AD$1*AD$7*(1+(AD$8/100))*(NOT(ISBLANK(JO56)))</f>
        <v>0</v>
      </c>
      <c r="AE56" s="1">
        <f>POWER(0.925,JP56-1)*AE$1*AE$7*(1+(AE$8/100))*(NOT(ISBLANK(JP56)))</f>
        <v>0</v>
      </c>
      <c r="AF56" s="1">
        <f>POWER(0.925,JQ56-1)*AF$1*AF$7*(1+(AF$8/100))*(NOT(ISBLANK(JQ56)))</f>
        <v>0</v>
      </c>
      <c r="AG56" s="1">
        <f>POWER(0.925,JR56-1)*AG$1*AG$7*(1+(AG$8/100))*(NOT(ISBLANK(JR56)))</f>
        <v>0</v>
      </c>
      <c r="AH56" s="1">
        <f>POWER(0.925,JS56-1)*AH$1*AH$7*(1+(AH$8/100))*(NOT(ISBLANK(JS56)))</f>
        <v>0</v>
      </c>
      <c r="AI56" s="1">
        <f>POWER(0.925,JT56-1)*AI$1*AI$7*(1+(AI$8/100))*(NOT(ISBLANK(JT56)))</f>
        <v>0</v>
      </c>
      <c r="AJ56" s="1">
        <f>POWER(0.925,JU56-1)*AJ$1*AJ$7*(1+(AJ$8/100))*(NOT(ISBLANK(JU56)))</f>
        <v>0</v>
      </c>
      <c r="AK56" s="1">
        <f>POWER(0.925,JV56-1)*AK$1*AK$7*(1+(AK$8/100))*(NOT(ISBLANK(JV56)))</f>
        <v>0</v>
      </c>
      <c r="AL56" s="1">
        <f>POWER(0.925,JW56-1)*AL$1*AL$7*(1+(AL$8/100))*(NOT(ISBLANK(JW56)))</f>
        <v>0</v>
      </c>
      <c r="AM56" s="1">
        <f>POWER(0.925,JX56-1)*AM$1*AM$7*(1+(AM$8/100))*(NOT(ISBLANK(JX56)))</f>
        <v>0</v>
      </c>
      <c r="AN56" s="1">
        <f>POWER(0.925,JY56-1)*AN$1*AN$7*(1+(AN$8/100))*(NOT(ISBLANK(JY56)))</f>
        <v>0</v>
      </c>
      <c r="AO56" s="1">
        <f>POWER(0.925,JZ56-1)*AO$1*AO$7*(1+(AO$8/100))*(NOT(ISBLANK(JZ56)))</f>
        <v>0</v>
      </c>
      <c r="AP56" s="1">
        <f>POWER(0.925,KA56-1)*AP$1*AP$7*(1+(AP$8/100))*(NOT(ISBLANK(KA56)))</f>
        <v>0</v>
      </c>
      <c r="AQ56" s="1">
        <f>POWER(0.925,KB56-1)*AQ$1*AQ$7*(1+(AQ$8/100))*(NOT(ISBLANK(KB56)))</f>
        <v>0</v>
      </c>
      <c r="AR56" s="1">
        <f>POWER(0.925,KC56-1)*AR$1*AR$7*(1+(AR$8/100))*(NOT(ISBLANK(KC56)))</f>
        <v>0</v>
      </c>
      <c r="AS56" s="1">
        <f>POWER(0.925,KD56-1)*AS$1*AS$7*(1+(AS$8/100))*(NOT(ISBLANK(KD56)))</f>
        <v>0</v>
      </c>
      <c r="AT56" s="1">
        <f>POWER(0.925,KE56-1)*AT$1*AT$7*(1+(AT$8/100))*(NOT(ISBLANK(KE56)))</f>
        <v>0</v>
      </c>
      <c r="AU56" s="1">
        <f>POWER(0.925,KF56-1)*AU$1*AU$7*(1+(AU$8/100))*(NOT(ISBLANK(KF56)))</f>
        <v>0</v>
      </c>
      <c r="AV56" s="1">
        <f>POWER(0.925,KG56-1)*AV$1*AV$7*(1+(AV$8/100))*(NOT(ISBLANK(KG56)))</f>
        <v>0</v>
      </c>
      <c r="AW56" s="1">
        <f>POWER(0.925,KH56-1)*AW$1*AW$7*(1+(AW$8/100))*(NOT(ISBLANK(KH56)))</f>
        <v>0</v>
      </c>
      <c r="AX56" s="1">
        <f>POWER(0.925,KI56-1)*AX$1*AX$7*(1+(AX$8/100))*(NOT(ISBLANK(KI56)))</f>
        <v>0</v>
      </c>
      <c r="AY56" s="1">
        <f>POWER(0.925,KJ56-1)*AY$1*AY$7*(1+(AY$8/100))*(NOT(ISBLANK(KJ56)))</f>
        <v>0</v>
      </c>
      <c r="AZ56" s="1">
        <f>POWER(0.925,KK56-1)*AZ$1*AZ$7*(1+(AZ$8/100))*(NOT(ISBLANK(KK56)))</f>
        <v>0</v>
      </c>
      <c r="BA56" s="1">
        <f>POWER(0.925,KL56-1)*BA$1*BA$7*(1+(BA$8/100))*(NOT(ISBLANK(KL56)))</f>
        <v>0</v>
      </c>
      <c r="BB56" s="1">
        <f>POWER(0.925,KM56-1)*BB$1*BB$7*(1+(BB$8/100))*(NOT(ISBLANK(KM56)))</f>
        <v>0</v>
      </c>
      <c r="BC56" s="1">
        <f>POWER(0.925,KN56-1)*BC$1*BC$7*(1+(BC$8/100))*(NOT(ISBLANK(KN56)))</f>
        <v>0</v>
      </c>
      <c r="BD56" s="1">
        <f>POWER(0.925,KO56-1)*BD$1*BD$7*(1+(BD$8/100))*(NOT(ISBLANK(KO56)))</f>
        <v>0</v>
      </c>
      <c r="BE56" s="1">
        <f>POWER(0.925,KP56-1)*BE$1*BE$7*(1+(BE$8/100))*(NOT(ISBLANK(KP56)))</f>
        <v>0</v>
      </c>
      <c r="BF56" s="1">
        <f>POWER(0.925,KQ56-1)*BF$1*BF$7*(1+(BF$8/100))*(NOT(ISBLANK(KQ56)))</f>
        <v>0</v>
      </c>
      <c r="BG56" s="1">
        <f>POWER(0.925,KR56-1)*BG$1*BG$7*(1+(BG$8/100))*(NOT(ISBLANK(KR56)))</f>
        <v>0</v>
      </c>
      <c r="BH56" s="1">
        <f>POWER(0.925,KS56-1)*BH$1*BH$7*(1+(BH$8/100))*(NOT(ISBLANK(KS56)))</f>
        <v>267.98091536872869</v>
      </c>
      <c r="BI56" s="1">
        <f>POWER(0.925,KT56-1)*BI$1*BI$7*(1+(BI$8/100))*(NOT(ISBLANK(KT56)))</f>
        <v>0</v>
      </c>
      <c r="BJ56" s="1">
        <f>POWER(0.925,KU56-1)*BJ$1*BJ$7*(1+(BJ$8/100))*(NOT(ISBLANK(KU56)))</f>
        <v>0</v>
      </c>
      <c r="BK56" s="1">
        <f>POWER(0.925,KV56-1)*BK$1*BK$7*(1+(BK$8/100))*(NOT(ISBLANK(KV56)))</f>
        <v>0</v>
      </c>
      <c r="BL56" s="1">
        <f>POWER(0.925,KW56-1)*BL$1*BL$7*(1+(BL$8/100))*(NOT(ISBLANK(KW56)))</f>
        <v>0</v>
      </c>
      <c r="BM56" s="1">
        <f>POWER(0.925,KX56-1)*BM$1*BM$7*(1+(BM$8/100))*(NOT(ISBLANK(KX56)))</f>
        <v>0</v>
      </c>
      <c r="BN56" s="1">
        <f>POWER(0.925,KY56-1)*BN$1*BN$7*(1+(BN$8/100))*(NOT(ISBLANK(KY56)))</f>
        <v>0</v>
      </c>
      <c r="BO56" s="1">
        <f>POWER(0.925,KZ56-1)*BO$1*BO$7*(1+(BO$8/100))*(NOT(ISBLANK(KZ56)))</f>
        <v>0</v>
      </c>
      <c r="BP56" s="1">
        <f>POWER(0.925,LA56-1)*BP$1*BP$7*(1+(BP$8/100))*(NOT(ISBLANK(LA56)))</f>
        <v>0</v>
      </c>
      <c r="BQ56" s="1">
        <f>POWER(0.925,LB56-1)*BQ$1*BQ$7*(1+(BQ$8/100))*(NOT(ISBLANK(LB56)))</f>
        <v>0</v>
      </c>
      <c r="BR56" s="1">
        <f>POWER(0.925,LC56-1)*BR$1*BR$7*(1+(BR$8/100))*(NOT(ISBLANK(LC56)))</f>
        <v>0</v>
      </c>
      <c r="BS56" s="1">
        <f>POWER(0.925,LD56-1)*BS$1*BS$7*(1+(BS$8/100))*(NOT(ISBLANK(LD56)))</f>
        <v>0</v>
      </c>
      <c r="BT56" s="1">
        <f>POWER(0.925,LE56-1)*BT$1*BT$7*(1+(BT$8/100))*(NOT(ISBLANK(LE56)))</f>
        <v>0</v>
      </c>
      <c r="BU56" s="1">
        <f>POWER(0.925,LF56-1)*BU$1*BU$7*(1+(BU$8/100))*(NOT(ISBLANK(LF56)))</f>
        <v>0</v>
      </c>
      <c r="BV56" s="1">
        <f>POWER(0.925,LG56-1)*BV$1*BV$7*(1+(BV$8/100))*(NOT(ISBLANK(LG56)))</f>
        <v>0</v>
      </c>
      <c r="BW56" s="1">
        <f>POWER(0.925,LH56-1)*BW$1*BW$7*(1+(BW$8/100))*(NOT(ISBLANK(LH56)))</f>
        <v>0</v>
      </c>
      <c r="BX56" s="1">
        <f>POWER(0.925,LI56-1)*BX$1*BX$7*(1+(BX$8/100))*(NOT(ISBLANK(LI56)))</f>
        <v>0</v>
      </c>
      <c r="BY56" s="1">
        <f>POWER(0.925,LJ56-1)*BY$1*BY$7*(1+(BY$8/100))*(NOT(ISBLANK(LJ56)))</f>
        <v>0</v>
      </c>
      <c r="BZ56" s="1">
        <f>POWER(0.925,LK56-1)*BZ$1*BZ$7*(1+(BZ$8/100))*(NOT(ISBLANK(LK56)))</f>
        <v>0</v>
      </c>
      <c r="CA56" s="1">
        <f>POWER(0.925,LL56-1)*CA$1*CA$7*(1+(CA$8/100))*(NOT(ISBLANK(LL56)))</f>
        <v>0</v>
      </c>
      <c r="CB56" s="1">
        <f>POWER(0.925,LM56-1)*CB$1*CB$7*(1+(CB$8/100))*(NOT(ISBLANK(LM56)))</f>
        <v>0</v>
      </c>
      <c r="CC56" s="1">
        <f>POWER(0.925,LN56-1)*CC$1*CC$7*(1+(CC$8/100))*(NOT(ISBLANK(LN56)))</f>
        <v>0</v>
      </c>
      <c r="CD56" s="1">
        <f>POWER(0.925,LO56-1)*CD$1*CD$7*(1+(CD$8/100))*(NOT(ISBLANK(LO56)))</f>
        <v>0</v>
      </c>
      <c r="CE56" s="1">
        <f>POWER(0.925,LP56-1)*CE$1*CE$7*(1+(CE$8/100))*(NOT(ISBLANK(LP56)))</f>
        <v>0</v>
      </c>
      <c r="CF56" s="1">
        <f>POWER(0.925,LQ56-1)*CF$1*CF$7*(1+(CF$8/100))*(NOT(ISBLANK(LQ56)))</f>
        <v>0</v>
      </c>
      <c r="CG56" s="1">
        <f>POWER(0.925,LR56-1)*CG$1*CG$7*(1+(CG$8/100))*(NOT(ISBLANK(LR56)))</f>
        <v>0</v>
      </c>
      <c r="CH56" s="1">
        <f>POWER(0.925,LS56-1)*CH$1*CH$7*(1+(CH$8/100))*(NOT(ISBLANK(LS56)))</f>
        <v>0</v>
      </c>
      <c r="CI56" s="1">
        <f>POWER(0.925,LT56-1)*CI$1*CI$7*(1+(CI$8/100))*(NOT(ISBLANK(LT56)))</f>
        <v>0</v>
      </c>
      <c r="CJ56" s="1">
        <f>POWER(0.925,LU56-1)*CJ$1*CJ$7*(1+(CJ$8/100))*(NOT(ISBLANK(LU56)))</f>
        <v>0</v>
      </c>
      <c r="CK56" s="1">
        <f>POWER(0.925,LV56-1)*CK$1*CK$7*(1+(CK$8/100))*(NOT(ISBLANK(LV56)))</f>
        <v>0</v>
      </c>
      <c r="CL56" s="1">
        <f>POWER(0.925,LW56-1)*CL$1*CL$7*(1+(CL$8/100))*(NOT(ISBLANK(LW56)))</f>
        <v>0</v>
      </c>
      <c r="CM56" s="1">
        <f>POWER(0.925,LX56-1)*CM$1*CM$7*(1+(CM$8/100))*(NOT(ISBLANK(LX56)))</f>
        <v>0</v>
      </c>
      <c r="CN56" s="1">
        <f>POWER(0.925,LY56-1)*CN$1*CN$7*(1+(CN$8/100))*(NOT(ISBLANK(LY56)))</f>
        <v>0</v>
      </c>
      <c r="CO56" s="1">
        <f>POWER(0.925,LZ56-1)*CO$1*CO$7*(1+(CO$8/100))*(NOT(ISBLANK(LZ56)))</f>
        <v>0</v>
      </c>
      <c r="CP56" s="1">
        <f>POWER(0.925,MA56-1)*CP$1*CP$7*(1+(CP$8/100))*(NOT(ISBLANK(MA56)))</f>
        <v>0</v>
      </c>
      <c r="CQ56" s="1">
        <f>POWER(0.925,MB56-1)*CQ$1*CQ$7*(1+(CQ$8/100))*(NOT(ISBLANK(MB56)))</f>
        <v>0</v>
      </c>
      <c r="CR56" s="1">
        <f>POWER(0.925,MC56-1)*CR$1*CR$7*(1+(CR$8/100))*(NOT(ISBLANK(MC56)))</f>
        <v>0</v>
      </c>
      <c r="CS56" s="1">
        <f>POWER(0.925,MD56-1)*CS$1*CS$7*(1+(CS$8/100))*(NOT(ISBLANK(MD56)))</f>
        <v>0</v>
      </c>
      <c r="CT56" s="1">
        <f>POWER(0.925,ME56-1)*CT$1*CT$7*(1+(CT$8/100))*(NOT(ISBLANK(ME56)))</f>
        <v>0</v>
      </c>
      <c r="CU56" s="1">
        <f>POWER(0.925,MF56-1)*CU$1*CU$7*(1+(CU$8/100))*(NOT(ISBLANK(MF56)))</f>
        <v>0</v>
      </c>
      <c r="CV56" s="1">
        <f>POWER(0.925,MG56-1)*CV$1*CV$7*(1+(CV$8/100))*(NOT(ISBLANK(MG56)))</f>
        <v>0</v>
      </c>
      <c r="CW56" s="1">
        <f>POWER(0.925,MH56-1)*CW$1*CW$7*(1+(CW$8/100))*(NOT(ISBLANK(MH56)))</f>
        <v>0</v>
      </c>
      <c r="CX56" s="1">
        <f>POWER(0.925,MI56-1)*CX$1*CX$7*(1+(CX$8/100))*(NOT(ISBLANK(MI56)))</f>
        <v>0</v>
      </c>
      <c r="CY56" s="1">
        <f>POWER(0.925,MJ56-1)*CY$1*CY$7*(1+(CY$8/100))*(NOT(ISBLANK(MJ56)))</f>
        <v>0</v>
      </c>
      <c r="CZ56" s="1">
        <f>POWER(0.925,MK56-1)*CZ$1*CZ$7*(1+(CZ$8/100))*(NOT(ISBLANK(MK56)))</f>
        <v>0</v>
      </c>
      <c r="DA56" s="1">
        <f>POWER(0.925,ML56-1)*DA$1*DA$7*(1+(DA$8/100))*(NOT(ISBLANK(ML56)))</f>
        <v>0</v>
      </c>
      <c r="DB56" s="1">
        <f>POWER(0.925,MM56-1)*DB$1*DB$7*(1+(DB$8/100))*(NOT(ISBLANK(MM56)))</f>
        <v>0</v>
      </c>
      <c r="DC56" s="1">
        <f>POWER(0.925,MN56-1)*DC$1*DC$7*(1+(DC$8/100))*(NOT(ISBLANK(MN56)))</f>
        <v>0</v>
      </c>
      <c r="DD56" s="1">
        <f>POWER(0.925,MO56-1)*DD$1*DD$7*(1+(DD$8/100))*(NOT(ISBLANK(MO56)))</f>
        <v>0</v>
      </c>
      <c r="DE56" s="1">
        <f>POWER(0.925,MP56-1)*DE$1*DE$7*(1+(DE$8/100))*(NOT(ISBLANK(MP56)))</f>
        <v>0</v>
      </c>
      <c r="DF56" s="1">
        <f>POWER(0.925,MQ56-1)*DF$1*DF$7*(1+(DF$8/100))*(NOT(ISBLANK(MQ56)))</f>
        <v>0</v>
      </c>
      <c r="DG56" s="1">
        <f>POWER(0.925,MR56-1)*DG$1*DG$7*(1+(DG$8/100))*(NOT(ISBLANK(MR56)))</f>
        <v>0</v>
      </c>
      <c r="DH56" s="1">
        <f>POWER(0.925,MS56-1)*DH$1*DH$7*(1+(DH$8/100))*(NOT(ISBLANK(MS56)))</f>
        <v>0</v>
      </c>
      <c r="DI56" s="1">
        <f>POWER(0.925,MT56-1)*DI$1*DI$7*(1+(DI$8/100))*(NOT(ISBLANK(MT56)))</f>
        <v>0</v>
      </c>
      <c r="DJ56" s="1">
        <f>POWER(0.925,MU56-1)*DJ$1*DJ$7*(1+(DJ$8/100))*(NOT(ISBLANK(MU56)))</f>
        <v>0</v>
      </c>
      <c r="DK56" s="1">
        <f>POWER(0.925,MV56-1)*DK$1*DK$7*(1+(DK$8/100))*(NOT(ISBLANK(MV56)))</f>
        <v>0</v>
      </c>
      <c r="DL56" s="1">
        <f>POWER(0.925,MW56-1)*DL$1*DL$7*(1+(DL$8/100))*(NOT(ISBLANK(MW56)))</f>
        <v>0</v>
      </c>
      <c r="DM56" s="1">
        <f>POWER(0.925,MX56-1)*DM$1*DM$7*(1+(DM$8/100))*(NOT(ISBLANK(MX56)))</f>
        <v>0</v>
      </c>
      <c r="DN56" s="1">
        <f>POWER(0.925,MY56-1)*DN$1*DN$7*(1+(DN$8/100))*(NOT(ISBLANK(MY56)))</f>
        <v>0</v>
      </c>
      <c r="DO56" s="1">
        <f>POWER(0.925,MZ56-1)*DO$1*DO$7*(1+(DO$8/100))*(NOT(ISBLANK(MZ56)))</f>
        <v>0</v>
      </c>
      <c r="DP56" s="1">
        <f>POWER(0.925,NA56-1)*DP$1*DP$7*(1+(DP$8/100))*(NOT(ISBLANK(NA56)))</f>
        <v>0</v>
      </c>
      <c r="DQ56" s="1">
        <f>POWER(0.925,NB56-1)*DQ$1*DQ$7*(1+(DQ$8/100))*(NOT(ISBLANK(NB56)))</f>
        <v>0</v>
      </c>
      <c r="DR56" s="1">
        <f>POWER(0.925,NC56-1)*DR$1*DR$7*(1+(DR$8/100))*(NOT(ISBLANK(NC56)))</f>
        <v>0</v>
      </c>
      <c r="DS56" s="1">
        <f>POWER(0.925,ND56-1)*DS$1*DS$7*(1+(DS$8/100))*(NOT(ISBLANK(ND56)))</f>
        <v>0</v>
      </c>
      <c r="DT56" s="1">
        <f>POWER(0.925,NE56-1)*DT$1*DT$7*(1+(DT$8/100))*(NOT(ISBLANK(NE56)))</f>
        <v>0</v>
      </c>
      <c r="DU56" s="1">
        <f>POWER(0.925,NF56-1)*DU$1*DU$7*(1+(DU$8/100))*(NOT(ISBLANK(NF56)))</f>
        <v>0</v>
      </c>
      <c r="DV56" s="1">
        <f>POWER(0.925,NG56-1)*DV$1*DV$7*(1+(DV$8/100))*(NOT(ISBLANK(NG56)))</f>
        <v>0</v>
      </c>
      <c r="DW56" s="1">
        <f>POWER(0.925,NH56-1)*DW$1*DW$7*(1+(DW$8/100))*(NOT(ISBLANK(NH56)))</f>
        <v>0</v>
      </c>
      <c r="DX56" s="1">
        <f>POWER(0.925,NI56-1)*DX$1*DX$7*(1+(DX$8/100))*(NOT(ISBLANK(NI56)))</f>
        <v>0</v>
      </c>
      <c r="DY56" s="1">
        <f>POWER(0.925,NJ56-1)*DY$1*DY$7*(1+(DY$8/100))*(NOT(ISBLANK(NJ56)))</f>
        <v>0</v>
      </c>
      <c r="DZ56" s="1">
        <f>POWER(0.925,NK56-1)*DZ$1*DZ$7*(1+(DZ$8/100))*(NOT(ISBLANK(NK56)))</f>
        <v>0</v>
      </c>
      <c r="EA56" s="1">
        <f>POWER(0.925,NL56-1)*EA$1*EA$7*(1+(EA$8/100))*(NOT(ISBLANK(NL56)))</f>
        <v>0</v>
      </c>
      <c r="EB56" s="1">
        <f>POWER(0.925,NM56-1)*EB$1*EB$7*(1+(EB$8/100))*(NOT(ISBLANK(NM56)))</f>
        <v>0</v>
      </c>
      <c r="EC56" s="1">
        <f>POWER(0.925,NN56-1)*EC$1*EC$7*(1+(EC$8/100))*(NOT(ISBLANK(NN56)))</f>
        <v>0</v>
      </c>
      <c r="ED56" s="1">
        <f>POWER(0.925,NO56-1)*ED$1*ED$7*(1+(ED$8/100))*(NOT(ISBLANK(NO56)))</f>
        <v>0</v>
      </c>
      <c r="EE56" s="1">
        <f>POWER(0.925,NP56-1)*EE$1*EE$7*(1+(EE$8/100))*(NOT(ISBLANK(NP56)))</f>
        <v>0</v>
      </c>
      <c r="EF56" s="1">
        <f>POWER(0.925,NQ56-1)*EF$1*EF$7*(1+(EF$8/100))*(NOT(ISBLANK(NQ56)))</f>
        <v>0</v>
      </c>
      <c r="EG56" s="1">
        <f>POWER(0.925,NR56-1)*EG$1*EG$7*(1+(EG$8/100))*(NOT(ISBLANK(NR56)))</f>
        <v>0</v>
      </c>
      <c r="EH56" s="1">
        <f>POWER(0.925,NS56-1)*EH$1*EH$7*(1+(EH$8/100))*(NOT(ISBLANK(NS56)))</f>
        <v>0</v>
      </c>
      <c r="EI56" s="1">
        <f>POWER(0.925,NT56-1)*EI$1*EI$7*(1+(EI$8/100))*(NOT(ISBLANK(NT56)))</f>
        <v>0</v>
      </c>
      <c r="EJ56" s="1">
        <f>POWER(0.925,NU56-1)*EJ$1*EJ$7*(1+(EJ$8/100))*(NOT(ISBLANK(NU56)))</f>
        <v>0</v>
      </c>
      <c r="EK56" s="1">
        <f>POWER(0.925,NV56-1)*EK$1*EK$7*(1+(EK$8/100))*(NOT(ISBLANK(NV56)))</f>
        <v>0</v>
      </c>
      <c r="EL56" s="1">
        <f>POWER(0.925,NW56-1)*EL$1*EL$7*(1+(EL$8/100))*(NOT(ISBLANK(NW56)))</f>
        <v>0</v>
      </c>
      <c r="EM56" s="1">
        <f>POWER(0.925,NX56-1)*EM$1*EM$7*(1+(EM$8/100))*(NOT(ISBLANK(NX56)))</f>
        <v>0</v>
      </c>
      <c r="EP56" s="1">
        <f>POWER(0.925,JI56-1)*EP$1*EP$7*(1+(EP$8/100))*(NOT(ISBLANK(JI56)))</f>
        <v>0</v>
      </c>
      <c r="EQ56" s="1">
        <f>POWER(0.925,JJ56-1)*EQ$1*EQ$7*(1+(EQ$8/100))*(NOT(ISBLANK(JJ56)))</f>
        <v>0</v>
      </c>
      <c r="ER56" s="1">
        <f>POWER(0.925,JK56-1)*ER$1*ER$7*(1+(ER$8/100))*(NOT(ISBLANK(JK56)))</f>
        <v>0</v>
      </c>
      <c r="ES56" s="1">
        <f>POWER(0.925,JL56-1)*ES$1*ES$7*(1+(ES$8/100))*(NOT(ISBLANK(JL56)))</f>
        <v>0</v>
      </c>
      <c r="ET56" s="1">
        <f>POWER(0.925,JM56-1)*ET$1*ET$7*(1+(ET$8/100))*(NOT(ISBLANK(JM56)))</f>
        <v>0</v>
      </c>
      <c r="EU56" s="1">
        <f>POWER(0.925,JN56-1)*EU$1*EU$7*(1+(EU$8/100))*(NOT(ISBLANK(JN56)))</f>
        <v>0</v>
      </c>
      <c r="EV56" s="1">
        <f>POWER(0.925,JO56-1)*EV$1*EV$7*(1+(EV$8/100))*(NOT(ISBLANK(JO56)))</f>
        <v>0</v>
      </c>
      <c r="EW56" s="1">
        <f>POWER(0.925,JP56-1)*EW$1*EW$7*(1+(EW$8/100))*(NOT(ISBLANK(JP56)))</f>
        <v>0</v>
      </c>
      <c r="EX56" s="1">
        <f>POWER(0.925,JQ56-1)*EX$1*EX$7*(1+(EX$8/100))*(NOT(ISBLANK(JQ56)))</f>
        <v>0</v>
      </c>
      <c r="EY56" s="1">
        <f>POWER(0.925,JR56-1)*EY$1*EY$7*(1+(EY$8/100))*(NOT(ISBLANK(JR56)))</f>
        <v>0</v>
      </c>
      <c r="EZ56" s="1">
        <f>POWER(0.925,JS56-1)*EZ$1*EZ$7*(1+(EZ$8/100))*(NOT(ISBLANK(JS56)))</f>
        <v>0</v>
      </c>
      <c r="FA56" s="1">
        <f>POWER(0.925,JT56-1)*FA$1*FA$7*(1+(FA$8/100))*(NOT(ISBLANK(JT56)))</f>
        <v>0</v>
      </c>
      <c r="FB56" s="1">
        <f>POWER(0.925,JU56-1)*FB$1*FB$7*(1+(FB$8/100))*(NOT(ISBLANK(JU56)))</f>
        <v>0</v>
      </c>
      <c r="FC56" s="1">
        <f>POWER(0.925,JV56-1)*FC$1*FC$7*(1+(FC$8/100))*(NOT(ISBLANK(JV56)))</f>
        <v>0</v>
      </c>
      <c r="FD56" s="1">
        <f>POWER(0.925,JW56-1)*FD$1*FD$7*(1+(FD$8/100))*(NOT(ISBLANK(JW56)))</f>
        <v>0</v>
      </c>
      <c r="FE56" s="1">
        <f>POWER(0.925,JX56-1)*FE$1*FE$7*(1+(FE$8/100))*(NOT(ISBLANK(JX56)))</f>
        <v>0</v>
      </c>
      <c r="FF56" s="1">
        <f>POWER(0.925,JY56-1)*FF$1*FF$7*(1+(FF$8/100))*(NOT(ISBLANK(JY56)))</f>
        <v>0</v>
      </c>
      <c r="FG56" s="1">
        <f>POWER(0.925,JZ56-1)*FG$1*FG$7*(1+(FG$8/100))*(NOT(ISBLANK(JZ56)))</f>
        <v>0</v>
      </c>
      <c r="FH56" s="1">
        <f>POWER(0.925,KA56-1)*FH$1*FH$7*(1+(FH$8/100))*(NOT(ISBLANK(KA56)))</f>
        <v>0</v>
      </c>
      <c r="FI56" s="1">
        <f>POWER(0.925,KB56-1)*FI$1*FI$7*(1+(FI$8/100))*(NOT(ISBLANK(KB56)))</f>
        <v>0</v>
      </c>
      <c r="FJ56" s="1">
        <f>POWER(0.925,KC56-1)*FJ$1*FJ$7*(1+(FJ$8/100))*(NOT(ISBLANK(KC56)))</f>
        <v>0</v>
      </c>
      <c r="FK56" s="1">
        <f>POWER(0.925,KD56-1)*FK$1*FK$7*(1+(FK$8/100))*(NOT(ISBLANK(KD56)))</f>
        <v>0</v>
      </c>
      <c r="FL56" s="1">
        <f>POWER(0.925,KE56-1)*FL$1*FL$7*(1+(FL$8/100))*(NOT(ISBLANK(KE56)))</f>
        <v>0</v>
      </c>
      <c r="FM56" s="1">
        <f>POWER(0.925,KF56-1)*FM$1*FM$7*(1+(FM$8/100))*(NOT(ISBLANK(KF56)))</f>
        <v>0</v>
      </c>
      <c r="FN56" s="1">
        <f>POWER(0.925,KG56-1)*FN$1*FN$7*(1+(FN$8/100))*(NOT(ISBLANK(KG56)))</f>
        <v>0</v>
      </c>
      <c r="FO56" s="1">
        <f>POWER(0.925,KH56-1)*FO$1*FO$7*(1+(FO$8/100))*(NOT(ISBLANK(KH56)))</f>
        <v>0</v>
      </c>
      <c r="FP56" s="1">
        <f>POWER(0.925,KI56-1)*FP$1*FP$7*(1+(FP$8/100))*(NOT(ISBLANK(KI56)))</f>
        <v>0</v>
      </c>
      <c r="FQ56" s="1">
        <f>POWER(0.925,KJ56-1)*FQ$1*FQ$7*(1+(FQ$8/100))*(NOT(ISBLANK(KJ56)))</f>
        <v>0</v>
      </c>
      <c r="FR56" s="1">
        <f>POWER(0.925,KK56-1)*FR$1*FR$7*(1+(FR$8/100))*(NOT(ISBLANK(KK56)))</f>
        <v>0</v>
      </c>
      <c r="FS56" s="1">
        <f>POWER(0.925,KL56-1)*FS$1*FS$7*(1+(FS$8/100))*(NOT(ISBLANK(KL56)))</f>
        <v>0</v>
      </c>
      <c r="FT56" s="1">
        <f>POWER(0.925,KM56-1)*FT$1*FT$7*(1+(FT$8/100))*(NOT(ISBLANK(KM56)))</f>
        <v>0</v>
      </c>
      <c r="FU56" s="1">
        <f>POWER(0.925,KN56-1)*FU$1*FU$7*(1+(FU$8/100))*(NOT(ISBLANK(KN56)))</f>
        <v>0</v>
      </c>
      <c r="FV56" s="1">
        <f>POWER(0.925,KO56-1)*FV$1*FV$7*(1+(FV$8/100))*(NOT(ISBLANK(KO56)))</f>
        <v>0</v>
      </c>
      <c r="FW56" s="1">
        <f>POWER(0.925,KP56-1)*FW$1*FW$7*(1+(FW$8/100))*(NOT(ISBLANK(KP56)))</f>
        <v>0</v>
      </c>
      <c r="FX56" s="1">
        <f>POWER(0.925,KQ56-1)*FX$1*FX$7*(1+(FX$8/100))*(NOT(ISBLANK(KQ56)))</f>
        <v>0</v>
      </c>
      <c r="FY56" s="1">
        <f>POWER(0.925,KR56-1)*FY$1*FY$7*(1+(FY$8/100))*(NOT(ISBLANK(KR56)))</f>
        <v>0</v>
      </c>
      <c r="FZ56" s="1">
        <f>POWER(0.925,KS56-1)*FZ$1*FZ$7*(1+(FZ$8/100))*(NOT(ISBLANK(KS56)))</f>
        <v>0</v>
      </c>
      <c r="GA56" s="1">
        <f>POWER(0.925,KT56-1)*GA$1*GA$7*(1+(GA$8/100))*(NOT(ISBLANK(KT56)))</f>
        <v>0</v>
      </c>
      <c r="GB56" s="1">
        <f>POWER(0.925,KU56-1)*GB$1*GB$7*(1+(GB$8/100))*(NOT(ISBLANK(KU56)))</f>
        <v>0</v>
      </c>
      <c r="GC56" s="1">
        <f>POWER(0.925,KV56-1)*GC$1*GC$7*(1+(GC$8/100))*(NOT(ISBLANK(KV56)))</f>
        <v>0</v>
      </c>
      <c r="GD56" s="1">
        <f>POWER(0.925,KW56-1)*GD$1*GD$7*(1+(GD$8/100))*(NOT(ISBLANK(KW56)))</f>
        <v>0</v>
      </c>
      <c r="GE56" s="1">
        <f>POWER(0.925,KX56-1)*GE$1*GE$7*(1+(GE$8/100))*(NOT(ISBLANK(KX56)))</f>
        <v>0</v>
      </c>
      <c r="GF56" s="1">
        <f>POWER(0.925,KY56-1)*GF$1*GF$7*(1+(GF$8/100))*(NOT(ISBLANK(KY56)))</f>
        <v>0</v>
      </c>
      <c r="GG56" s="1">
        <f>POWER(0.925,KZ56-1)*GG$1*GG$7*(1+(GG$8/100))*(NOT(ISBLANK(KZ56)))</f>
        <v>0</v>
      </c>
      <c r="GH56" s="1">
        <f>POWER(0.925,LA56-1)*GH$1*GH$7*(1+(GH$8/100))*(NOT(ISBLANK(LA56)))</f>
        <v>0</v>
      </c>
      <c r="GI56" s="1">
        <f>POWER(0.925,LB56-1)*GI$1*GI$7*(1+(GI$8/100))*(NOT(ISBLANK(LB56)))</f>
        <v>0</v>
      </c>
      <c r="GJ56" s="1">
        <f>POWER(0.925,LC56-1)*GJ$1*GJ$7*(1+(GJ$8/100))*(NOT(ISBLANK(LC56)))</f>
        <v>0</v>
      </c>
      <c r="GK56" s="1">
        <f>POWER(0.925,LD56-1)*GK$1*GK$7*(1+(GK$8/100))*(NOT(ISBLANK(LD56)))</f>
        <v>0</v>
      </c>
      <c r="GL56" s="1">
        <f>POWER(0.925,LE56-1)*GL$1*GL$7*(1+(GL$8/100))*(NOT(ISBLANK(LE56)))</f>
        <v>0</v>
      </c>
      <c r="GM56" s="1">
        <f>POWER(0.925,LF56-1)*GM$1*GM$7*(1+(GM$8/100))*(NOT(ISBLANK(LF56)))</f>
        <v>0</v>
      </c>
      <c r="GN56" s="1">
        <f>POWER(0.925,LG56-1)*GN$1*GN$7*(1+(GN$8/100))*(NOT(ISBLANK(LG56)))</f>
        <v>0</v>
      </c>
      <c r="GO56" s="1">
        <f>POWER(0.925,LH56-1)*GO$1*GO$7*(1+(GO$8/100))*(NOT(ISBLANK(LH56)))</f>
        <v>0</v>
      </c>
      <c r="GP56" s="1">
        <f>POWER(0.925,LI56-1)*GP$1*GP$7*(1+(GP$8/100))*(NOT(ISBLANK(LI56)))</f>
        <v>0</v>
      </c>
      <c r="GQ56" s="1">
        <f>POWER(0.925,LJ56-1)*GQ$1*GQ$7*(1+(GQ$8/100))*(NOT(ISBLANK(LJ56)))</f>
        <v>0</v>
      </c>
      <c r="GR56" s="1">
        <f>POWER(0.925,LK56-1)*GR$1*GR$7*(1+(GR$8/100))*(NOT(ISBLANK(LK56)))</f>
        <v>0</v>
      </c>
      <c r="GS56" s="1">
        <f>POWER(0.925,LL56-1)*GS$1*GS$7*(1+(GS$8/100))*(NOT(ISBLANK(LL56)))</f>
        <v>0</v>
      </c>
      <c r="GT56" s="1">
        <f>POWER(0.925,LM56-1)*GT$1*GT$7*(1+(GT$8/100))*(NOT(ISBLANK(LM56)))</f>
        <v>0</v>
      </c>
      <c r="GU56" s="1">
        <f>POWER(0.925,LN56-1)*GU$1*GU$7*(1+(GU$8/100))*(NOT(ISBLANK(LN56)))</f>
        <v>0</v>
      </c>
      <c r="GV56" s="1">
        <f>POWER(0.925,LO56-1)*GV$1*GV$7*(1+(GV$8/100))*(NOT(ISBLANK(LO56)))</f>
        <v>0</v>
      </c>
      <c r="GW56" s="1">
        <f>POWER(0.925,LP56-1)*GW$1*GW$7*(1+(GW$8/100))*(NOT(ISBLANK(LP56)))</f>
        <v>0</v>
      </c>
      <c r="GX56" s="1">
        <f>POWER(0.925,LQ56-1)*GX$1*GX$7*(1+(GX$8/100))*(NOT(ISBLANK(LQ56)))</f>
        <v>0</v>
      </c>
      <c r="GY56" s="1">
        <f>POWER(0.925,LR56-1)*GY$1*GY$7*(1+(GY$8/100))*(NOT(ISBLANK(LR56)))</f>
        <v>0</v>
      </c>
      <c r="GZ56" s="1">
        <f>POWER(0.925,LS56-1)*GZ$1*GZ$7*(1+(GZ$8/100))*(NOT(ISBLANK(LS56)))</f>
        <v>0</v>
      </c>
      <c r="HA56" s="1">
        <f>POWER(0.925,LT56-1)*HA$1*HA$7*(1+(HA$8/100))*(NOT(ISBLANK(LT56)))</f>
        <v>0</v>
      </c>
      <c r="HB56" s="1">
        <f>POWER(0.925,LU56-1)*HB$1*HB$7*(1+(HB$8/100))*(NOT(ISBLANK(LU56)))</f>
        <v>0</v>
      </c>
      <c r="HC56" s="1">
        <f>POWER(0.925,LV56-1)*HC$1*HC$7*(1+(HC$8/100))*(NOT(ISBLANK(LV56)))</f>
        <v>0</v>
      </c>
      <c r="HD56" s="1">
        <f>POWER(0.925,LW56-1)*HD$1*HD$7*(1+(HD$8/100))*(NOT(ISBLANK(LW56)))</f>
        <v>0</v>
      </c>
      <c r="HE56" s="1">
        <f>POWER(0.925,LX56-1)*HE$1*HE$7*(1+(HE$8/100))*(NOT(ISBLANK(LX56)))</f>
        <v>0</v>
      </c>
      <c r="HF56" s="1">
        <f>POWER(0.925,LY56-1)*HF$1*HF$7*(1+(HF$8/100))*(NOT(ISBLANK(LY56)))</f>
        <v>0</v>
      </c>
      <c r="HG56" s="1">
        <f>POWER(0.925,LZ56-1)*HG$1*HG$7*(1+(HG$8/100))*(NOT(ISBLANK(LZ56)))</f>
        <v>0</v>
      </c>
      <c r="HH56" s="1">
        <f>POWER(0.925,MA56-1)*HH$1*HH$7*(1+(HH$8/100))*(NOT(ISBLANK(MA56)))</f>
        <v>0</v>
      </c>
      <c r="HI56" s="1">
        <f>POWER(0.925,MB56-1)*HI$1*HI$7*(1+(HI$8/100))*(NOT(ISBLANK(MB56)))</f>
        <v>0</v>
      </c>
      <c r="HJ56" s="1">
        <f>POWER(0.925,MC56-1)*HJ$1*HJ$7*(1+(HJ$8/100))*(NOT(ISBLANK(MC56)))</f>
        <v>0</v>
      </c>
      <c r="HK56" s="1">
        <f>POWER(0.925,MD56-1)*HK$1*HK$7*(1+(HK$8/100))*(NOT(ISBLANK(MD56)))</f>
        <v>0</v>
      </c>
      <c r="HL56" s="1">
        <f>POWER(0.925,ME56-1)*HL$1*HL$7*(1+(HL$8/100))*(NOT(ISBLANK(ME56)))</f>
        <v>0</v>
      </c>
      <c r="HM56" s="1">
        <f>POWER(0.925,MF56-1)*HM$1*HM$7*(1+(HM$8/100))*(NOT(ISBLANK(MF56)))</f>
        <v>0</v>
      </c>
      <c r="HN56" s="1">
        <f>POWER(0.925,MG56-1)*HN$1*HN$7*(1+(HN$8/100))*(NOT(ISBLANK(MG56)))</f>
        <v>0</v>
      </c>
      <c r="HO56" s="1">
        <f>POWER(0.925,MH56-1)*HO$1*HO$7*(1+(HO$8/100))*(NOT(ISBLANK(MH56)))</f>
        <v>0</v>
      </c>
      <c r="HP56" s="1">
        <f>POWER(0.925,MI56-1)*HP$1*HP$7*(1+(HP$8/100))*(NOT(ISBLANK(MI56)))</f>
        <v>0</v>
      </c>
      <c r="HQ56" s="1">
        <f>POWER(0.925,MJ56-1)*HQ$1*HQ$7*(1+(HQ$8/100))*(NOT(ISBLANK(MJ56)))</f>
        <v>0</v>
      </c>
      <c r="HR56" s="1">
        <f>POWER(0.925,MK56-1)*HR$1*HR$7*(1+(HR$8/100))*(NOT(ISBLANK(MK56)))</f>
        <v>0</v>
      </c>
      <c r="HS56" s="1">
        <f>POWER(0.925,ML56-1)*HS$1*HS$7*(1+(HS$8/100))*(NOT(ISBLANK(ML56)))</f>
        <v>0</v>
      </c>
      <c r="HT56" s="1">
        <f>POWER(0.925,MM56-1)*HT$1*HT$7*(1+(HT$8/100))*(NOT(ISBLANK(MM56)))</f>
        <v>0</v>
      </c>
      <c r="HU56" s="1">
        <f>POWER(0.925,MN56-1)*HU$1*HU$7*(1+(HU$8/100))*(NOT(ISBLANK(MN56)))</f>
        <v>0</v>
      </c>
      <c r="HV56" s="1">
        <f>POWER(0.925,MO56-1)*HV$1*HV$7*(1+(HV$8/100))*(NOT(ISBLANK(MO56)))</f>
        <v>0</v>
      </c>
      <c r="HW56" s="1">
        <f>POWER(0.925,MP56-1)*HW$1*HW$7*(1+(HW$8/100))*(NOT(ISBLANK(MP56)))</f>
        <v>0</v>
      </c>
      <c r="HX56" s="1">
        <f>POWER(0.925,MQ56-1)*HX$1*HX$7*(1+(HX$8/100))*(NOT(ISBLANK(MQ56)))</f>
        <v>0</v>
      </c>
      <c r="HY56" s="1">
        <f>POWER(0.925,MR56-1)*HY$1*HY$7*(1+(HY$8/100))*(NOT(ISBLANK(MR56)))</f>
        <v>0</v>
      </c>
      <c r="HZ56" s="1">
        <f>POWER(0.925,MS56-1)*HZ$1*HZ$7*(1+(HZ$8/100))*(NOT(ISBLANK(MS56)))</f>
        <v>0</v>
      </c>
      <c r="IA56" s="1">
        <f>POWER(0.925,MT56-1)*IA$1*IA$7*(1+(IA$8/100))*(NOT(ISBLANK(MT56)))</f>
        <v>0</v>
      </c>
      <c r="IB56" s="1">
        <f>POWER(0.925,MU56-1)*IB$1*IB$7*(1+(IB$8/100))*(NOT(ISBLANK(MU56)))</f>
        <v>0</v>
      </c>
      <c r="IC56" s="1">
        <f>POWER(0.925,MV56-1)*IC$1*IC$7*(1+(IC$8/100))*(NOT(ISBLANK(MV56)))</f>
        <v>0</v>
      </c>
      <c r="ID56" s="1">
        <f>POWER(0.925,MW56-1)*ID$1*ID$7*(1+(ID$8/100))*(NOT(ISBLANK(MW56)))</f>
        <v>0</v>
      </c>
      <c r="IE56" s="1">
        <f>POWER(0.925,MX56-1)*IE$1*IE$7*(1+(IE$8/100))*(NOT(ISBLANK(MX56)))</f>
        <v>0</v>
      </c>
      <c r="IF56" s="1">
        <f>POWER(0.925,MY56-1)*IF$1*IF$7*(1+(IF$8/100))*(NOT(ISBLANK(MY56)))</f>
        <v>0</v>
      </c>
      <c r="IG56" s="1">
        <f>POWER(0.925,MZ56-1)*IG$1*IG$7*(1+(IG$8/100))*(NOT(ISBLANK(MZ56)))</f>
        <v>0</v>
      </c>
      <c r="IH56" s="1">
        <f>POWER(0.925,NA56-1)*IH$1*IH$7*(1+(IH$8/100))*(NOT(ISBLANK(NA56)))</f>
        <v>0</v>
      </c>
      <c r="II56" s="1">
        <f>POWER(0.925,NB56-1)*II$1*II$7*(1+(II$8/100))*(NOT(ISBLANK(NB56)))</f>
        <v>0</v>
      </c>
      <c r="IJ56" s="1">
        <f>POWER(0.925,NC56-1)*IJ$1*IJ$7*(1+(IJ$8/100))*(NOT(ISBLANK(NC56)))</f>
        <v>0</v>
      </c>
      <c r="IK56" s="1">
        <f>POWER(0.925,ND56-1)*IK$1*IK$7*(1+(IK$8/100))*(NOT(ISBLANK(ND56)))</f>
        <v>0</v>
      </c>
      <c r="IL56" s="1">
        <f>POWER(0.925,NE56-1)*IL$1*IL$7*(1+(IL$8/100))*(NOT(ISBLANK(NE56)))</f>
        <v>0</v>
      </c>
      <c r="IM56" s="1">
        <f>POWER(0.925,NF56-1)*IM$1*IM$7*(1+(IM$8/100))*(NOT(ISBLANK(NF56)))</f>
        <v>0</v>
      </c>
      <c r="IN56" s="1">
        <f>POWER(0.925,NG56-1)*IN$1*IN$7*(1+(IN$8/100))*(NOT(ISBLANK(NG56)))</f>
        <v>0</v>
      </c>
      <c r="IO56" s="1">
        <f>POWER(0.925,NH56-1)*IO$1*IO$7*(1+(IO$8/100))*(NOT(ISBLANK(NH56)))</f>
        <v>0</v>
      </c>
      <c r="IP56" s="1">
        <f>POWER(0.925,NI56-1)*IP$1*IP$7*(1+(IP$8/100))*(NOT(ISBLANK(NI56)))</f>
        <v>0</v>
      </c>
      <c r="IQ56" s="1">
        <f>POWER(0.925,NJ56-1)*IQ$1*IQ$7*(1+(IQ$8/100))*(NOT(ISBLANK(NJ56)))</f>
        <v>0</v>
      </c>
      <c r="IR56" s="1">
        <f>POWER(0.925,NK56-1)*IR$1*IR$7*(1+(IR$8/100))*(NOT(ISBLANK(NK56)))</f>
        <v>0</v>
      </c>
      <c r="IS56" s="1">
        <f>POWER(0.925,NL56-1)*IS$1*IS$7*(1+(IS$8/100))*(NOT(ISBLANK(NL56)))</f>
        <v>0</v>
      </c>
      <c r="IT56" s="1">
        <f>POWER(0.925,NM56-1)*IT$1*IT$7*(1+(IT$8/100))*(NOT(ISBLANK(NM56)))</f>
        <v>0</v>
      </c>
      <c r="IU56" s="1">
        <f>POWER(0.925,NN56-1)*IU$1*IU$7*(1+(IU$8/100))*(NOT(ISBLANK(NN56)))</f>
        <v>0</v>
      </c>
      <c r="IV56" s="1">
        <f>POWER(0.925,NO56-1)*IV$1*IV$7*(1+(IV$8/100))*(NOT(ISBLANK(NO56)))</f>
        <v>0</v>
      </c>
      <c r="IW56" s="1">
        <f>POWER(0.925,NP56-1)*IW$1*IW$7*(1+(IW$8/100))*(NOT(ISBLANK(NP56)))</f>
        <v>0</v>
      </c>
      <c r="IX56" s="1">
        <f>POWER(0.925,NQ56-1)*IX$1*IX$7*(1+(IX$8/100))*(NOT(ISBLANK(NQ56)))</f>
        <v>0</v>
      </c>
      <c r="IY56" s="1">
        <f>POWER(0.925,NR56-1)*IY$1*IY$7*(1+(IY$8/100))*(NOT(ISBLANK(NR56)))</f>
        <v>0</v>
      </c>
      <c r="IZ56" s="1">
        <f>POWER(0.925,NS56-1)*IZ$1*IZ$7*(1+(IZ$8/100))*(NOT(ISBLANK(NS56)))</f>
        <v>0</v>
      </c>
      <c r="JA56" s="1">
        <f>POWER(0.925,NT56-1)*JA$1*JA$7*(1+(JA$8/100))*(NOT(ISBLANK(NT56)))</f>
        <v>0</v>
      </c>
      <c r="JB56" s="1">
        <f>POWER(0.925,NU56-1)*JB$1*JB$7*(1+(JB$8/100))*(NOT(ISBLANK(NU56)))</f>
        <v>0</v>
      </c>
      <c r="JC56" s="1">
        <f>POWER(0.925,NV56-1)*JC$1*JC$7*(1+(JC$8/100))*(NOT(ISBLANK(NV56)))</f>
        <v>0</v>
      </c>
      <c r="JD56" s="1">
        <f>POWER(0.925,NW56-1)*JD$1*JD$7*(1+(JD$8/100))*(NOT(ISBLANK(NW56)))</f>
        <v>0</v>
      </c>
      <c r="JE56" s="1">
        <f>POWER(0.925,NX56-1)*JE$1*JE$7*(1+(JE$8/100))*(NOT(ISBLANK(NX56)))</f>
        <v>0</v>
      </c>
      <c r="JG56" s="12"/>
      <c r="KS56" s="1">
        <v>9</v>
      </c>
      <c r="MF56" s="12"/>
      <c r="MG56" s="12"/>
      <c r="MH56" s="12"/>
      <c r="MI56" s="12"/>
      <c r="MJ56" s="12"/>
      <c r="MK56" s="12"/>
      <c r="ML56" s="12"/>
      <c r="MM56" s="12"/>
      <c r="MN56" s="12"/>
      <c r="MO56" s="12"/>
      <c r="MP56" s="12"/>
      <c r="MQ56" s="12"/>
      <c r="MR56" s="12"/>
      <c r="MS56" s="12"/>
      <c r="MT56" s="12"/>
      <c r="MU56" s="12"/>
      <c r="MV56" s="12"/>
      <c r="MW56" s="12"/>
      <c r="MX56" s="12"/>
      <c r="MY56" s="12"/>
      <c r="MZ56" s="12"/>
      <c r="NA56" s="12"/>
      <c r="NB56" s="12"/>
      <c r="NC56" s="12"/>
      <c r="ND56" s="12"/>
      <c r="NE56" s="12"/>
      <c r="NF56" s="12"/>
      <c r="NG56" s="12"/>
    </row>
    <row r="57" spans="1:384">
      <c r="A57" s="1">
        <f>A56+1</f>
        <v>48</v>
      </c>
      <c r="B57" s="1">
        <f>IF(G57=G56,B56,(A57))</f>
        <v>48</v>
      </c>
      <c r="C57" s="1">
        <v>45</v>
      </c>
      <c r="D57" s="2" t="str">
        <f>IF(B57&gt;C57,CONCATENATE("↓",(B57-C57)),(IF(B57=C57,"↔",CONCATENATE("↑",(C57-B57)))))</f>
        <v>↓3</v>
      </c>
      <c r="E57" s="1" t="s">
        <v>359</v>
      </c>
      <c r="F57" s="1" t="s">
        <v>6</v>
      </c>
      <c r="G57" s="3">
        <f>L57+Q57</f>
        <v>264.64443890033073</v>
      </c>
      <c r="H57" s="1">
        <v>10</v>
      </c>
      <c r="I57" s="1">
        <v>0</v>
      </c>
      <c r="J57" s="1">
        <v>10</v>
      </c>
      <c r="K57" s="1">
        <v>2</v>
      </c>
      <c r="L57" s="1">
        <f>SUM(M57:P57)</f>
        <v>150</v>
      </c>
      <c r="M57" s="1">
        <f>LARGE(W57:EM57,1)</f>
        <v>150</v>
      </c>
      <c r="N57" s="1">
        <f>LARGE(W57:EM57,2)</f>
        <v>0</v>
      </c>
      <c r="O57" s="1">
        <f>LARGE(W57:EM57,3)</f>
        <v>0</v>
      </c>
      <c r="P57" s="1">
        <f>LARGE(W57:EM57,4)</f>
        <v>0</v>
      </c>
      <c r="Q57" s="1">
        <f>SUM(R57:U57)</f>
        <v>114.64443890033071</v>
      </c>
      <c r="R57" s="1">
        <f>LARGE(EO57:JF57,1)</f>
        <v>114.64443890033071</v>
      </c>
      <c r="S57" s="1">
        <f>LARGE(EO57:JF57,2)</f>
        <v>0</v>
      </c>
      <c r="T57" s="1">
        <f>LARGE(EO57:JF57,3)</f>
        <v>0</v>
      </c>
      <c r="U57" s="1">
        <f>LARGE(EO57:JF57,4)</f>
        <v>0</v>
      </c>
      <c r="X57" s="1">
        <f>POWER(0.925,JI57-1)*X$1*X$7*(1+(X$8/100))*(NOT(ISBLANK(JI57)))</f>
        <v>0</v>
      </c>
      <c r="Y57" s="1">
        <f>POWER(0.925,JJ57-1)*Y$1*Y$7*(1+(Y$8/100))*(NOT(ISBLANK(JJ57)))</f>
        <v>0</v>
      </c>
      <c r="Z57" s="1">
        <f>POWER(0.925,JK57-1)*Z$1*Z$7*(1+(Z$8/100))*(NOT(ISBLANK(JK57)))</f>
        <v>0</v>
      </c>
      <c r="AA57" s="1">
        <f>POWER(0.925,JL57-1)*AA$1*AA$7*(1+(AA$8/100))*(NOT(ISBLANK(JL57)))</f>
        <v>0</v>
      </c>
      <c r="AB57" s="1">
        <f>POWER(0.925,JM57-1)*AB$1*AB$7*(1+(AB$8/100))*(NOT(ISBLANK(JM57)))</f>
        <v>0</v>
      </c>
      <c r="AC57" s="1">
        <f>POWER(0.925,JN57-1)*AC$1*AC$7*(1+(AC$8/100))*(NOT(ISBLANK(JN57)))</f>
        <v>0</v>
      </c>
      <c r="AD57" s="1">
        <f>POWER(0.925,JO57-1)*AD$1*AD$7*(1+(AD$8/100))*(NOT(ISBLANK(JO57)))</f>
        <v>0</v>
      </c>
      <c r="AE57" s="1">
        <f>POWER(0.925,JP57-1)*AE$1*AE$7*(1+(AE$8/100))*(NOT(ISBLANK(JP57)))</f>
        <v>0</v>
      </c>
      <c r="AF57" s="1">
        <f>POWER(0.925,JQ57-1)*AF$1*AF$7*(1+(AF$8/100))*(NOT(ISBLANK(JQ57)))</f>
        <v>0</v>
      </c>
      <c r="AG57" s="1">
        <f>POWER(0.925,JR57-1)*AG$1*AG$7*(1+(AG$8/100))*(NOT(ISBLANK(JR57)))</f>
        <v>0</v>
      </c>
      <c r="AH57" s="1">
        <f>POWER(0.925,JS57-1)*AH$1*AH$7*(1+(AH$8/100))*(NOT(ISBLANK(JS57)))</f>
        <v>0</v>
      </c>
      <c r="AI57" s="1">
        <f>POWER(0.925,JT57-1)*AI$1*AI$7*(1+(AI$8/100))*(NOT(ISBLANK(JT57)))</f>
        <v>0</v>
      </c>
      <c r="AJ57" s="1">
        <f>POWER(0.925,JU57-1)*AJ$1*AJ$7*(1+(AJ$8/100))*(NOT(ISBLANK(JU57)))</f>
        <v>0</v>
      </c>
      <c r="AK57" s="1">
        <f>POWER(0.925,JV57-1)*AK$1*AK$7*(1+(AK$8/100))*(NOT(ISBLANK(JV57)))</f>
        <v>0</v>
      </c>
      <c r="AL57" s="1">
        <f>POWER(0.925,JW57-1)*AL$1*AL$7*(1+(AL$8/100))*(NOT(ISBLANK(JW57)))</f>
        <v>0</v>
      </c>
      <c r="AM57" s="1">
        <f>POWER(0.925,JX57-1)*AM$1*AM$7*(1+(AM$8/100))*(NOT(ISBLANK(JX57)))</f>
        <v>0</v>
      </c>
      <c r="AN57" s="1">
        <f>POWER(0.925,JY57-1)*AN$1*AN$7*(1+(AN$8/100))*(NOT(ISBLANK(JY57)))</f>
        <v>0</v>
      </c>
      <c r="AO57" s="1">
        <f>POWER(0.925,JZ57-1)*AO$1*AO$7*(1+(AO$8/100))*(NOT(ISBLANK(JZ57)))</f>
        <v>0</v>
      </c>
      <c r="AP57" s="1">
        <f>POWER(0.925,KA57-1)*AP$1*AP$7*(1+(AP$8/100))*(NOT(ISBLANK(KA57)))</f>
        <v>0</v>
      </c>
      <c r="AQ57" s="1">
        <f>POWER(0.925,KB57-1)*AQ$1*AQ$7*(1+(AQ$8/100))*(NOT(ISBLANK(KB57)))</f>
        <v>0</v>
      </c>
      <c r="AR57" s="1">
        <f>POWER(0.925,KC57-1)*AR$1*AR$7*(1+(AR$8/100))*(NOT(ISBLANK(KC57)))</f>
        <v>0</v>
      </c>
      <c r="AS57" s="1">
        <f>POWER(0.925,KD57-1)*AS$1*AS$7*(1+(AS$8/100))*(NOT(ISBLANK(KD57)))</f>
        <v>0</v>
      </c>
      <c r="AT57" s="1">
        <f>POWER(0.925,KE57-1)*AT$1*AT$7*(1+(AT$8/100))*(NOT(ISBLANK(KE57)))</f>
        <v>0</v>
      </c>
      <c r="AU57" s="1">
        <f>POWER(0.925,KF57-1)*AU$1*AU$7*(1+(AU$8/100))*(NOT(ISBLANK(KF57)))</f>
        <v>0</v>
      </c>
      <c r="AV57" s="1">
        <f>POWER(0.925,KG57-1)*AV$1*AV$7*(1+(AV$8/100))*(NOT(ISBLANK(KG57)))</f>
        <v>0</v>
      </c>
      <c r="AW57" s="1">
        <f>POWER(0.925,KH57-1)*AW$1*AW$7*(1+(AW$8/100))*(NOT(ISBLANK(KH57)))</f>
        <v>0</v>
      </c>
      <c r="AX57" s="1">
        <f>POWER(0.925,KI57-1)*AX$1*AX$7*(1+(AX$8/100))*(NOT(ISBLANK(KI57)))</f>
        <v>0</v>
      </c>
      <c r="AY57" s="1">
        <f>POWER(0.925,KJ57-1)*AY$1*AY$7*(1+(AY$8/100))*(NOT(ISBLANK(KJ57)))</f>
        <v>0</v>
      </c>
      <c r="AZ57" s="1">
        <f>POWER(0.925,KK57-1)*AZ$1*AZ$7*(1+(AZ$8/100))*(NOT(ISBLANK(KK57)))</f>
        <v>0</v>
      </c>
      <c r="BA57" s="1">
        <f>POWER(0.925,KL57-1)*BA$1*BA$7*(1+(BA$8/100))*(NOT(ISBLANK(KL57)))</f>
        <v>0</v>
      </c>
      <c r="BB57" s="1">
        <f>POWER(0.925,KM57-1)*BB$1*BB$7*(1+(BB$8/100))*(NOT(ISBLANK(KM57)))</f>
        <v>0</v>
      </c>
      <c r="BC57" s="1">
        <f>POWER(0.925,KN57-1)*BC$1*BC$7*(1+(BC$8/100))*(NOT(ISBLANK(KN57)))</f>
        <v>0</v>
      </c>
      <c r="BD57" s="1">
        <f>POWER(0.925,KO57-1)*BD$1*BD$7*(1+(BD$8/100))*(NOT(ISBLANK(KO57)))</f>
        <v>0</v>
      </c>
      <c r="BE57" s="1">
        <f>POWER(0.925,KP57-1)*BE$1*BE$7*(1+(BE$8/100))*(NOT(ISBLANK(KP57)))</f>
        <v>0</v>
      </c>
      <c r="BF57" s="1">
        <f>POWER(0.925,KQ57-1)*BF$1*BF$7*(1+(BF$8/100))*(NOT(ISBLANK(KQ57)))</f>
        <v>150</v>
      </c>
      <c r="BG57" s="1">
        <f>POWER(0.925,KR57-1)*BG$1*BG$7*(1+(BG$8/100))*(NOT(ISBLANK(KR57)))</f>
        <v>0</v>
      </c>
      <c r="BH57" s="1">
        <f>POWER(0.925,KS57-1)*BH$1*BH$7*(1+(BH$8/100))*(NOT(ISBLANK(KS57)))</f>
        <v>0</v>
      </c>
      <c r="BI57" s="1">
        <f>POWER(0.925,KT57-1)*BI$1*BI$7*(1+(BI$8/100))*(NOT(ISBLANK(KT57)))</f>
        <v>0</v>
      </c>
      <c r="BJ57" s="1">
        <f>POWER(0.925,KU57-1)*BJ$1*BJ$7*(1+(BJ$8/100))*(NOT(ISBLANK(KU57)))</f>
        <v>0</v>
      </c>
      <c r="BK57" s="1">
        <f>POWER(0.925,KV57-1)*BK$1*BK$7*(1+(BK$8/100))*(NOT(ISBLANK(KV57)))</f>
        <v>0</v>
      </c>
      <c r="BL57" s="1">
        <f>POWER(0.925,KW57-1)*BL$1*BL$7*(1+(BL$8/100))*(NOT(ISBLANK(KW57)))</f>
        <v>0</v>
      </c>
      <c r="BM57" s="1">
        <f>POWER(0.925,KX57-1)*BM$1*BM$7*(1+(BM$8/100))*(NOT(ISBLANK(KX57)))</f>
        <v>0</v>
      </c>
      <c r="BN57" s="1">
        <f>POWER(0.925,KY57-1)*BN$1*BN$7*(1+(BN$8/100))*(NOT(ISBLANK(KY57)))</f>
        <v>0</v>
      </c>
      <c r="BO57" s="1">
        <f>POWER(0.925,KZ57-1)*BO$1*BO$7*(1+(BO$8/100))*(NOT(ISBLANK(KZ57)))</f>
        <v>0</v>
      </c>
      <c r="BP57" s="1">
        <f>POWER(0.925,LA57-1)*BP$1*BP$7*(1+(BP$8/100))*(NOT(ISBLANK(LA57)))</f>
        <v>0</v>
      </c>
      <c r="BQ57" s="1">
        <f>POWER(0.925,LB57-1)*BQ$1*BQ$7*(1+(BQ$8/100))*(NOT(ISBLANK(LB57)))</f>
        <v>0</v>
      </c>
      <c r="BR57" s="1">
        <f>POWER(0.925,LC57-1)*BR$1*BR$7*(1+(BR$8/100))*(NOT(ISBLANK(LC57)))</f>
        <v>0</v>
      </c>
      <c r="BS57" s="1">
        <f>POWER(0.925,LD57-1)*BS$1*BS$7*(1+(BS$8/100))*(NOT(ISBLANK(LD57)))</f>
        <v>0</v>
      </c>
      <c r="BT57" s="1">
        <f>POWER(0.925,LE57-1)*BT$1*BT$7*(1+(BT$8/100))*(NOT(ISBLANK(LE57)))</f>
        <v>0</v>
      </c>
      <c r="BU57" s="1">
        <f>POWER(0.925,LF57-1)*BU$1*BU$7*(1+(BU$8/100))*(NOT(ISBLANK(LF57)))</f>
        <v>0</v>
      </c>
      <c r="BV57" s="1">
        <f>POWER(0.925,LG57-1)*BV$1*BV$7*(1+(BV$8/100))*(NOT(ISBLANK(LG57)))</f>
        <v>0</v>
      </c>
      <c r="BW57" s="1">
        <f>POWER(0.925,LH57-1)*BW$1*BW$7*(1+(BW$8/100))*(NOT(ISBLANK(LH57)))</f>
        <v>0</v>
      </c>
      <c r="BX57" s="1">
        <f>POWER(0.925,LI57-1)*BX$1*BX$7*(1+(BX$8/100))*(NOT(ISBLANK(LI57)))</f>
        <v>0</v>
      </c>
      <c r="BY57" s="1">
        <f>POWER(0.925,LJ57-1)*BY$1*BY$7*(1+(BY$8/100))*(NOT(ISBLANK(LJ57)))</f>
        <v>0</v>
      </c>
      <c r="BZ57" s="1">
        <f>POWER(0.925,LK57-1)*BZ$1*BZ$7*(1+(BZ$8/100))*(NOT(ISBLANK(LK57)))</f>
        <v>0</v>
      </c>
      <c r="CA57" s="1">
        <f>POWER(0.925,LL57-1)*CA$1*CA$7*(1+(CA$8/100))*(NOT(ISBLANK(LL57)))</f>
        <v>0</v>
      </c>
      <c r="CB57" s="1">
        <f>POWER(0.925,LM57-1)*CB$1*CB$7*(1+(CB$8/100))*(NOT(ISBLANK(LM57)))</f>
        <v>0</v>
      </c>
      <c r="CC57" s="1">
        <f>POWER(0.925,LN57-1)*CC$1*CC$7*(1+(CC$8/100))*(NOT(ISBLANK(LN57)))</f>
        <v>0</v>
      </c>
      <c r="CD57" s="1">
        <f>POWER(0.925,LO57-1)*CD$1*CD$7*(1+(CD$8/100))*(NOT(ISBLANK(LO57)))</f>
        <v>0</v>
      </c>
      <c r="CE57" s="1">
        <f>POWER(0.925,LP57-1)*CE$1*CE$7*(1+(CE$8/100))*(NOT(ISBLANK(LP57)))</f>
        <v>0</v>
      </c>
      <c r="CF57" s="1">
        <f>POWER(0.925,LQ57-1)*CF$1*CF$7*(1+(CF$8/100))*(NOT(ISBLANK(LQ57)))</f>
        <v>0</v>
      </c>
      <c r="CG57" s="1">
        <f>POWER(0.925,LR57-1)*CG$1*CG$7*(1+(CG$8/100))*(NOT(ISBLANK(LR57)))</f>
        <v>0</v>
      </c>
      <c r="CH57" s="1">
        <f>POWER(0.925,LS57-1)*CH$1*CH$7*(1+(CH$8/100))*(NOT(ISBLANK(LS57)))</f>
        <v>0</v>
      </c>
      <c r="CI57" s="1">
        <f>POWER(0.925,LT57-1)*CI$1*CI$7*(1+(CI$8/100))*(NOT(ISBLANK(LT57)))</f>
        <v>0</v>
      </c>
      <c r="CJ57" s="1">
        <f>POWER(0.925,LU57-1)*CJ$1*CJ$7*(1+(CJ$8/100))*(NOT(ISBLANK(LU57)))</f>
        <v>0</v>
      </c>
      <c r="CK57" s="1">
        <f>POWER(0.925,LV57-1)*CK$1*CK$7*(1+(CK$8/100))*(NOT(ISBLANK(LV57)))</f>
        <v>0</v>
      </c>
      <c r="CL57" s="1">
        <f>POWER(0.925,LW57-1)*CL$1*CL$7*(1+(CL$8/100))*(NOT(ISBLANK(LW57)))</f>
        <v>0</v>
      </c>
      <c r="CM57" s="1">
        <f>POWER(0.925,LX57-1)*CM$1*CM$7*(1+(CM$8/100))*(NOT(ISBLANK(LX57)))</f>
        <v>0</v>
      </c>
      <c r="CN57" s="1">
        <f>POWER(0.925,LY57-1)*CN$1*CN$7*(1+(CN$8/100))*(NOT(ISBLANK(LY57)))</f>
        <v>0</v>
      </c>
      <c r="CO57" s="1">
        <f>POWER(0.925,LZ57-1)*CO$1*CO$7*(1+(CO$8/100))*(NOT(ISBLANK(LZ57)))</f>
        <v>0</v>
      </c>
      <c r="CP57" s="1">
        <f>POWER(0.925,MA57-1)*CP$1*CP$7*(1+(CP$8/100))*(NOT(ISBLANK(MA57)))</f>
        <v>0</v>
      </c>
      <c r="CQ57" s="1">
        <f>POWER(0.925,MB57-1)*CQ$1*CQ$7*(1+(CQ$8/100))*(NOT(ISBLANK(MB57)))</f>
        <v>0</v>
      </c>
      <c r="CR57" s="1">
        <f>POWER(0.925,MC57-1)*CR$1*CR$7*(1+(CR$8/100))*(NOT(ISBLANK(MC57)))</f>
        <v>0</v>
      </c>
      <c r="CS57" s="1">
        <f>POWER(0.925,MD57-1)*CS$1*CS$7*(1+(CS$8/100))*(NOT(ISBLANK(MD57)))</f>
        <v>0</v>
      </c>
      <c r="CT57" s="1">
        <f>POWER(0.925,ME57-1)*CT$1*CT$7*(1+(CT$8/100))*(NOT(ISBLANK(ME57)))</f>
        <v>0</v>
      </c>
      <c r="CU57" s="1">
        <f>POWER(0.925,MF57-1)*CU$1*CU$7*(1+(CU$8/100))*(NOT(ISBLANK(MF57)))</f>
        <v>0</v>
      </c>
      <c r="CV57" s="1">
        <f>POWER(0.925,MG57-1)*CV$1*CV$7*(1+(CV$8/100))*(NOT(ISBLANK(MG57)))</f>
        <v>0</v>
      </c>
      <c r="CW57" s="1">
        <f>POWER(0.925,MH57-1)*CW$1*CW$7*(1+(CW$8/100))*(NOT(ISBLANK(MH57)))</f>
        <v>0</v>
      </c>
      <c r="CX57" s="1">
        <f>POWER(0.925,MI57-1)*CX$1*CX$7*(1+(CX$8/100))*(NOT(ISBLANK(MI57)))</f>
        <v>0</v>
      </c>
      <c r="CY57" s="1">
        <f>POWER(0.925,MJ57-1)*CY$1*CY$7*(1+(CY$8/100))*(NOT(ISBLANK(MJ57)))</f>
        <v>0</v>
      </c>
      <c r="CZ57" s="1">
        <f>POWER(0.925,MK57-1)*CZ$1*CZ$7*(1+(CZ$8/100))*(NOT(ISBLANK(MK57)))</f>
        <v>0</v>
      </c>
      <c r="DA57" s="1">
        <f>POWER(0.925,ML57-1)*DA$1*DA$7*(1+(DA$8/100))*(NOT(ISBLANK(ML57)))</f>
        <v>0</v>
      </c>
      <c r="DB57" s="1">
        <f>POWER(0.925,MM57-1)*DB$1*DB$7*(1+(DB$8/100))*(NOT(ISBLANK(MM57)))</f>
        <v>0</v>
      </c>
      <c r="DC57" s="1">
        <f>POWER(0.925,MN57-1)*DC$1*DC$7*(1+(DC$8/100))*(NOT(ISBLANK(MN57)))</f>
        <v>0</v>
      </c>
      <c r="DD57" s="1">
        <f>POWER(0.925,MO57-1)*DD$1*DD$7*(1+(DD$8/100))*(NOT(ISBLANK(MO57)))</f>
        <v>0</v>
      </c>
      <c r="DE57" s="1">
        <f>POWER(0.925,MP57-1)*DE$1*DE$7*(1+(DE$8/100))*(NOT(ISBLANK(MP57)))</f>
        <v>0</v>
      </c>
      <c r="DF57" s="1">
        <f>POWER(0.925,MQ57-1)*DF$1*DF$7*(1+(DF$8/100))*(NOT(ISBLANK(MQ57)))</f>
        <v>0</v>
      </c>
      <c r="DG57" s="1">
        <f>POWER(0.925,MR57-1)*DG$1*DG$7*(1+(DG$8/100))*(NOT(ISBLANK(MR57)))</f>
        <v>0</v>
      </c>
      <c r="DH57" s="1">
        <f>POWER(0.925,MS57-1)*DH$1*DH$7*(1+(DH$8/100))*(NOT(ISBLANK(MS57)))</f>
        <v>0</v>
      </c>
      <c r="DI57" s="1">
        <f>POWER(0.925,MT57-1)*DI$1*DI$7*(1+(DI$8/100))*(NOT(ISBLANK(MT57)))</f>
        <v>0</v>
      </c>
      <c r="DJ57" s="1">
        <f>POWER(0.925,MU57-1)*DJ$1*DJ$7*(1+(DJ$8/100))*(NOT(ISBLANK(MU57)))</f>
        <v>0</v>
      </c>
      <c r="DK57" s="1">
        <f>POWER(0.925,MV57-1)*DK$1*DK$7*(1+(DK$8/100))*(NOT(ISBLANK(MV57)))</f>
        <v>0</v>
      </c>
      <c r="DL57" s="1">
        <f>POWER(0.925,MW57-1)*DL$1*DL$7*(1+(DL$8/100))*(NOT(ISBLANK(MW57)))</f>
        <v>0</v>
      </c>
      <c r="DM57" s="1">
        <f>POWER(0.925,MX57-1)*DM$1*DM$7*(1+(DM$8/100))*(NOT(ISBLANK(MX57)))</f>
        <v>0</v>
      </c>
      <c r="DN57" s="1">
        <f>POWER(0.925,MY57-1)*DN$1*DN$7*(1+(DN$8/100))*(NOT(ISBLANK(MY57)))</f>
        <v>0</v>
      </c>
      <c r="DO57" s="1">
        <f>POWER(0.925,MZ57-1)*DO$1*DO$7*(1+(DO$8/100))*(NOT(ISBLANK(MZ57)))</f>
        <v>0</v>
      </c>
      <c r="DP57" s="1">
        <f>POWER(0.925,NA57-1)*DP$1*DP$7*(1+(DP$8/100))*(NOT(ISBLANK(NA57)))</f>
        <v>0</v>
      </c>
      <c r="DQ57" s="1">
        <f>POWER(0.925,NB57-1)*DQ$1*DQ$7*(1+(DQ$8/100))*(NOT(ISBLANK(NB57)))</f>
        <v>0</v>
      </c>
      <c r="DR57" s="1">
        <f>POWER(0.925,NC57-1)*DR$1*DR$7*(1+(DR$8/100))*(NOT(ISBLANK(NC57)))</f>
        <v>0</v>
      </c>
      <c r="DS57" s="1">
        <f>POWER(0.925,ND57-1)*DS$1*DS$7*(1+(DS$8/100))*(NOT(ISBLANK(ND57)))</f>
        <v>0</v>
      </c>
      <c r="DT57" s="1">
        <f>POWER(0.925,NE57-1)*DT$1*DT$7*(1+(DT$8/100))*(NOT(ISBLANK(NE57)))</f>
        <v>0</v>
      </c>
      <c r="DU57" s="1">
        <f>POWER(0.925,NF57-1)*DU$1*DU$7*(1+(DU$8/100))*(NOT(ISBLANK(NF57)))</f>
        <v>0</v>
      </c>
      <c r="DV57" s="1">
        <f>POWER(0.925,NG57-1)*DV$1*DV$7*(1+(DV$8/100))*(NOT(ISBLANK(NG57)))</f>
        <v>0</v>
      </c>
      <c r="DW57" s="1">
        <f>POWER(0.925,NH57-1)*DW$1*DW$7*(1+(DW$8/100))*(NOT(ISBLANK(NH57)))</f>
        <v>0</v>
      </c>
      <c r="DX57" s="1">
        <f>POWER(0.925,NI57-1)*DX$1*DX$7*(1+(DX$8/100))*(NOT(ISBLANK(NI57)))</f>
        <v>0</v>
      </c>
      <c r="DY57" s="1">
        <f>POWER(0.925,NJ57-1)*DY$1*DY$7*(1+(DY$8/100))*(NOT(ISBLANK(NJ57)))</f>
        <v>0</v>
      </c>
      <c r="DZ57" s="1">
        <f>POWER(0.925,NK57-1)*DZ$1*DZ$7*(1+(DZ$8/100))*(NOT(ISBLANK(NK57)))</f>
        <v>0</v>
      </c>
      <c r="EA57" s="1">
        <f>POWER(0.925,NL57-1)*EA$1*EA$7*(1+(EA$8/100))*(NOT(ISBLANK(NL57)))</f>
        <v>0</v>
      </c>
      <c r="EB57" s="1">
        <f>POWER(0.925,NM57-1)*EB$1*EB$7*(1+(EB$8/100))*(NOT(ISBLANK(NM57)))</f>
        <v>0</v>
      </c>
      <c r="EC57" s="1">
        <f>POWER(0.925,NN57-1)*EC$1*EC$7*(1+(EC$8/100))*(NOT(ISBLANK(NN57)))</f>
        <v>0</v>
      </c>
      <c r="ED57" s="1">
        <f>POWER(0.925,NO57-1)*ED$1*ED$7*(1+(ED$8/100))*(NOT(ISBLANK(NO57)))</f>
        <v>0</v>
      </c>
      <c r="EE57" s="1">
        <f>POWER(0.925,NP57-1)*EE$1*EE$7*(1+(EE$8/100))*(NOT(ISBLANK(NP57)))</f>
        <v>0</v>
      </c>
      <c r="EF57" s="1">
        <f>POWER(0.925,NQ57-1)*EF$1*EF$7*(1+(EF$8/100))*(NOT(ISBLANK(NQ57)))</f>
        <v>0</v>
      </c>
      <c r="EG57" s="1">
        <f>POWER(0.925,NR57-1)*EG$1*EG$7*(1+(EG$8/100))*(NOT(ISBLANK(NR57)))</f>
        <v>0</v>
      </c>
      <c r="EH57" s="1">
        <f>POWER(0.925,NS57-1)*EH$1*EH$7*(1+(EH$8/100))*(NOT(ISBLANK(NS57)))</f>
        <v>0</v>
      </c>
      <c r="EI57" s="1">
        <f>POWER(0.925,NT57-1)*EI$1*EI$7*(1+(EI$8/100))*(NOT(ISBLANK(NT57)))</f>
        <v>0</v>
      </c>
      <c r="EJ57" s="1">
        <f>POWER(0.925,NU57-1)*EJ$1*EJ$7*(1+(EJ$8/100))*(NOT(ISBLANK(NU57)))</f>
        <v>0</v>
      </c>
      <c r="EK57" s="1">
        <f>POWER(0.925,NV57-1)*EK$1*EK$7*(1+(EK$8/100))*(NOT(ISBLANK(NV57)))</f>
        <v>0</v>
      </c>
      <c r="EL57" s="1">
        <f>POWER(0.925,NW57-1)*EL$1*EL$7*(1+(EL$8/100))*(NOT(ISBLANK(NW57)))</f>
        <v>0</v>
      </c>
      <c r="EM57" s="1">
        <f>POWER(0.925,NX57-1)*EM$1*EM$7*(1+(EM$8/100))*(NOT(ISBLANK(NX57)))</f>
        <v>0</v>
      </c>
      <c r="EP57" s="1">
        <f>POWER(0.925,JI57-1)*EP$1*EP$7*(1+(EP$8/100))*(NOT(ISBLANK(JI57)))</f>
        <v>0</v>
      </c>
      <c r="EQ57" s="1">
        <f>POWER(0.925,JJ57-1)*EQ$1*EQ$7*(1+(EQ$8/100))*(NOT(ISBLANK(JJ57)))</f>
        <v>0</v>
      </c>
      <c r="ER57" s="1">
        <f>POWER(0.925,JK57-1)*ER$1*ER$7*(1+(ER$8/100))*(NOT(ISBLANK(JK57)))</f>
        <v>0</v>
      </c>
      <c r="ES57" s="1">
        <f>POWER(0.925,JL57-1)*ES$1*ES$7*(1+(ES$8/100))*(NOT(ISBLANK(JL57)))</f>
        <v>0</v>
      </c>
      <c r="ET57" s="1">
        <f>POWER(0.925,JM57-1)*ET$1*ET$7*(1+(ET$8/100))*(NOT(ISBLANK(JM57)))</f>
        <v>0</v>
      </c>
      <c r="EU57" s="1">
        <f>POWER(0.925,JN57-1)*EU$1*EU$7*(1+(EU$8/100))*(NOT(ISBLANK(JN57)))</f>
        <v>0</v>
      </c>
      <c r="EV57" s="1">
        <f>POWER(0.925,JO57-1)*EV$1*EV$7*(1+(EV$8/100))*(NOT(ISBLANK(JO57)))</f>
        <v>0</v>
      </c>
      <c r="EW57" s="1">
        <f>POWER(0.925,JP57-1)*EW$1*EW$7*(1+(EW$8/100))*(NOT(ISBLANK(JP57)))</f>
        <v>0</v>
      </c>
      <c r="EX57" s="1">
        <f>POWER(0.925,JQ57-1)*EX$1*EX$7*(1+(EX$8/100))*(NOT(ISBLANK(JQ57)))</f>
        <v>0</v>
      </c>
      <c r="EY57" s="1">
        <f>POWER(0.925,JR57-1)*EY$1*EY$7*(1+(EY$8/100))*(NOT(ISBLANK(JR57)))</f>
        <v>0</v>
      </c>
      <c r="EZ57" s="1">
        <f>POWER(0.925,JS57-1)*EZ$1*EZ$7*(1+(EZ$8/100))*(NOT(ISBLANK(JS57)))</f>
        <v>0</v>
      </c>
      <c r="FA57" s="1">
        <f>POWER(0.925,JT57-1)*FA$1*FA$7*(1+(FA$8/100))*(NOT(ISBLANK(JT57)))</f>
        <v>0</v>
      </c>
      <c r="FB57" s="1">
        <f>POWER(0.925,JU57-1)*FB$1*FB$7*(1+(FB$8/100))*(NOT(ISBLANK(JU57)))</f>
        <v>0</v>
      </c>
      <c r="FC57" s="1">
        <f>POWER(0.925,JV57-1)*FC$1*FC$7*(1+(FC$8/100))*(NOT(ISBLANK(JV57)))</f>
        <v>0</v>
      </c>
      <c r="FD57" s="1">
        <f>POWER(0.925,JW57-1)*FD$1*FD$7*(1+(FD$8/100))*(NOT(ISBLANK(JW57)))</f>
        <v>0</v>
      </c>
      <c r="FE57" s="1">
        <f>POWER(0.925,JX57-1)*FE$1*FE$7*(1+(FE$8/100))*(NOT(ISBLANK(JX57)))</f>
        <v>0</v>
      </c>
      <c r="FF57" s="1">
        <f>POWER(0.925,JY57-1)*FF$1*FF$7*(1+(FF$8/100))*(NOT(ISBLANK(JY57)))</f>
        <v>0</v>
      </c>
      <c r="FG57" s="1">
        <f>POWER(0.925,JZ57-1)*FG$1*FG$7*(1+(FG$8/100))*(NOT(ISBLANK(JZ57)))</f>
        <v>0</v>
      </c>
      <c r="FH57" s="1">
        <f>POWER(0.925,KA57-1)*FH$1*FH$7*(1+(FH$8/100))*(NOT(ISBLANK(KA57)))</f>
        <v>0</v>
      </c>
      <c r="FI57" s="1">
        <f>POWER(0.925,KB57-1)*FI$1*FI$7*(1+(FI$8/100))*(NOT(ISBLANK(KB57)))</f>
        <v>0</v>
      </c>
      <c r="FJ57" s="1">
        <f>POWER(0.925,KC57-1)*FJ$1*FJ$7*(1+(FJ$8/100))*(NOT(ISBLANK(KC57)))</f>
        <v>0</v>
      </c>
      <c r="FK57" s="1">
        <f>POWER(0.925,KD57-1)*FK$1*FK$7*(1+(FK$8/100))*(NOT(ISBLANK(KD57)))</f>
        <v>0</v>
      </c>
      <c r="FL57" s="1">
        <f>POWER(0.925,KE57-1)*FL$1*FL$7*(1+(FL$8/100))*(NOT(ISBLANK(KE57)))</f>
        <v>0</v>
      </c>
      <c r="FM57" s="1">
        <f>POWER(0.925,KF57-1)*FM$1*FM$7*(1+(FM$8/100))*(NOT(ISBLANK(KF57)))</f>
        <v>0</v>
      </c>
      <c r="FN57" s="1">
        <f>POWER(0.925,KG57-1)*FN$1*FN$7*(1+(FN$8/100))*(NOT(ISBLANK(KG57)))</f>
        <v>0</v>
      </c>
      <c r="FO57" s="1">
        <f>POWER(0.925,KH57-1)*FO$1*FO$7*(1+(FO$8/100))*(NOT(ISBLANK(KH57)))</f>
        <v>0</v>
      </c>
      <c r="FP57" s="1">
        <f>POWER(0.925,KI57-1)*FP$1*FP$7*(1+(FP$8/100))*(NOT(ISBLANK(KI57)))</f>
        <v>0</v>
      </c>
      <c r="FQ57" s="1">
        <f>POWER(0.925,KJ57-1)*FQ$1*FQ$7*(1+(FQ$8/100))*(NOT(ISBLANK(KJ57)))</f>
        <v>0</v>
      </c>
      <c r="FR57" s="1">
        <f>POWER(0.925,KK57-1)*FR$1*FR$7*(1+(FR$8/100))*(NOT(ISBLANK(KK57)))</f>
        <v>0</v>
      </c>
      <c r="FS57" s="1">
        <f>POWER(0.925,KL57-1)*FS$1*FS$7*(1+(FS$8/100))*(NOT(ISBLANK(KL57)))</f>
        <v>0</v>
      </c>
      <c r="FT57" s="1">
        <f>POWER(0.925,KM57-1)*FT$1*FT$7*(1+(FT$8/100))*(NOT(ISBLANK(KM57)))</f>
        <v>0</v>
      </c>
      <c r="FU57" s="1">
        <f>POWER(0.925,KN57-1)*FU$1*FU$7*(1+(FU$8/100))*(NOT(ISBLANK(KN57)))</f>
        <v>0</v>
      </c>
      <c r="FV57" s="1">
        <f>POWER(0.925,KO57-1)*FV$1*FV$7*(1+(FV$8/100))*(NOT(ISBLANK(KO57)))</f>
        <v>0</v>
      </c>
      <c r="FW57" s="1">
        <f>POWER(0.925,KP57-1)*FW$1*FW$7*(1+(FW$8/100))*(NOT(ISBLANK(KP57)))</f>
        <v>0</v>
      </c>
      <c r="FX57" s="1">
        <f>POWER(0.925,KQ57-1)*FX$1*FX$7*(1+(FX$8/100))*(NOT(ISBLANK(KQ57)))</f>
        <v>0</v>
      </c>
      <c r="FY57" s="1">
        <f>POWER(0.925,KR57-1)*FY$1*FY$7*(1+(FY$8/100))*(NOT(ISBLANK(KR57)))</f>
        <v>0</v>
      </c>
      <c r="FZ57" s="1">
        <f>POWER(0.925,KS57-1)*FZ$1*FZ$7*(1+(FZ$8/100))*(NOT(ISBLANK(KS57)))</f>
        <v>0</v>
      </c>
      <c r="GA57" s="1">
        <f>POWER(0.925,KT57-1)*GA$1*GA$7*(1+(GA$8/100))*(NOT(ISBLANK(KT57)))</f>
        <v>0</v>
      </c>
      <c r="GB57" s="1">
        <f>POWER(0.925,KU57-1)*GB$1*GB$7*(1+(GB$8/100))*(NOT(ISBLANK(KU57)))</f>
        <v>0</v>
      </c>
      <c r="GC57" s="1">
        <f>POWER(0.925,KV57-1)*GC$1*GC$7*(1+(GC$8/100))*(NOT(ISBLANK(KV57)))</f>
        <v>0</v>
      </c>
      <c r="GD57" s="1">
        <f>POWER(0.925,KW57-1)*GD$1*GD$7*(1+(GD$8/100))*(NOT(ISBLANK(KW57)))</f>
        <v>0</v>
      </c>
      <c r="GE57" s="1">
        <f>POWER(0.925,KX57-1)*GE$1*GE$7*(1+(GE$8/100))*(NOT(ISBLANK(KX57)))</f>
        <v>0</v>
      </c>
      <c r="GF57" s="1">
        <f>POWER(0.925,KY57-1)*GF$1*GF$7*(1+(GF$8/100))*(NOT(ISBLANK(KY57)))</f>
        <v>0</v>
      </c>
      <c r="GG57" s="1">
        <f>POWER(0.925,KZ57-1)*GG$1*GG$7*(1+(GG$8/100))*(NOT(ISBLANK(KZ57)))</f>
        <v>0</v>
      </c>
      <c r="GH57" s="1">
        <f>POWER(0.925,LA57-1)*GH$1*GH$7*(1+(GH$8/100))*(NOT(ISBLANK(LA57)))</f>
        <v>0</v>
      </c>
      <c r="GI57" s="1">
        <f>POWER(0.925,LB57-1)*GI$1*GI$7*(1+(GI$8/100))*(NOT(ISBLANK(LB57)))</f>
        <v>0</v>
      </c>
      <c r="GJ57" s="1">
        <f>POWER(0.925,LC57-1)*GJ$1*GJ$7*(1+(GJ$8/100))*(NOT(ISBLANK(LC57)))</f>
        <v>114.64443890033071</v>
      </c>
      <c r="GK57" s="1">
        <f>POWER(0.925,LD57-1)*GK$1*GK$7*(1+(GK$8/100))*(NOT(ISBLANK(LD57)))</f>
        <v>0</v>
      </c>
      <c r="GL57" s="1">
        <f>POWER(0.925,LE57-1)*GL$1*GL$7*(1+(GL$8/100))*(NOT(ISBLANK(LE57)))</f>
        <v>0</v>
      </c>
      <c r="GM57" s="1">
        <f>POWER(0.925,LF57-1)*GM$1*GM$7*(1+(GM$8/100))*(NOT(ISBLANK(LF57)))</f>
        <v>0</v>
      </c>
      <c r="GN57" s="1">
        <f>POWER(0.925,LG57-1)*GN$1*GN$7*(1+(GN$8/100))*(NOT(ISBLANK(LG57)))</f>
        <v>0</v>
      </c>
      <c r="GO57" s="1">
        <f>POWER(0.925,LH57-1)*GO$1*GO$7*(1+(GO$8/100))*(NOT(ISBLANK(LH57)))</f>
        <v>0</v>
      </c>
      <c r="GP57" s="1">
        <f>POWER(0.925,LI57-1)*GP$1*GP$7*(1+(GP$8/100))*(NOT(ISBLANK(LI57)))</f>
        <v>0</v>
      </c>
      <c r="GQ57" s="1">
        <f>POWER(0.925,LJ57-1)*GQ$1*GQ$7*(1+(GQ$8/100))*(NOT(ISBLANK(LJ57)))</f>
        <v>0</v>
      </c>
      <c r="GR57" s="1">
        <f>POWER(0.925,LK57-1)*GR$1*GR$7*(1+(GR$8/100))*(NOT(ISBLANK(LK57)))</f>
        <v>0</v>
      </c>
      <c r="GS57" s="1">
        <f>POWER(0.925,LL57-1)*GS$1*GS$7*(1+(GS$8/100))*(NOT(ISBLANK(LL57)))</f>
        <v>0</v>
      </c>
      <c r="GT57" s="1">
        <f>POWER(0.925,LM57-1)*GT$1*GT$7*(1+(GT$8/100))*(NOT(ISBLANK(LM57)))</f>
        <v>0</v>
      </c>
      <c r="GU57" s="1">
        <f>POWER(0.925,LN57-1)*GU$1*GU$7*(1+(GU$8/100))*(NOT(ISBLANK(LN57)))</f>
        <v>0</v>
      </c>
      <c r="GV57" s="1">
        <f>POWER(0.925,LO57-1)*GV$1*GV$7*(1+(GV$8/100))*(NOT(ISBLANK(LO57)))</f>
        <v>0</v>
      </c>
      <c r="GW57" s="1">
        <f>POWER(0.925,LP57-1)*GW$1*GW$7*(1+(GW$8/100))*(NOT(ISBLANK(LP57)))</f>
        <v>0</v>
      </c>
      <c r="GX57" s="1">
        <f>POWER(0.925,LQ57-1)*GX$1*GX$7*(1+(GX$8/100))*(NOT(ISBLANK(LQ57)))</f>
        <v>0</v>
      </c>
      <c r="GY57" s="1">
        <f>POWER(0.925,LR57-1)*GY$1*GY$7*(1+(GY$8/100))*(NOT(ISBLANK(LR57)))</f>
        <v>0</v>
      </c>
      <c r="GZ57" s="1">
        <f>POWER(0.925,LS57-1)*GZ$1*GZ$7*(1+(GZ$8/100))*(NOT(ISBLANK(LS57)))</f>
        <v>0</v>
      </c>
      <c r="HA57" s="1">
        <f>POWER(0.925,LT57-1)*HA$1*HA$7*(1+(HA$8/100))*(NOT(ISBLANK(LT57)))</f>
        <v>0</v>
      </c>
      <c r="HB57" s="1">
        <f>POWER(0.925,LU57-1)*HB$1*HB$7*(1+(HB$8/100))*(NOT(ISBLANK(LU57)))</f>
        <v>0</v>
      </c>
      <c r="HC57" s="1">
        <f>POWER(0.925,LV57-1)*HC$1*HC$7*(1+(HC$8/100))*(NOT(ISBLANK(LV57)))</f>
        <v>0</v>
      </c>
      <c r="HD57" s="1">
        <f>POWER(0.925,LW57-1)*HD$1*HD$7*(1+(HD$8/100))*(NOT(ISBLANK(LW57)))</f>
        <v>0</v>
      </c>
      <c r="HE57" s="1">
        <f>POWER(0.925,LX57-1)*HE$1*HE$7*(1+(HE$8/100))*(NOT(ISBLANK(LX57)))</f>
        <v>0</v>
      </c>
      <c r="HF57" s="1">
        <f>POWER(0.925,LY57-1)*HF$1*HF$7*(1+(HF$8/100))*(NOT(ISBLANK(LY57)))</f>
        <v>0</v>
      </c>
      <c r="HG57" s="1">
        <f>POWER(0.925,LZ57-1)*HG$1*HG$7*(1+(HG$8/100))*(NOT(ISBLANK(LZ57)))</f>
        <v>0</v>
      </c>
      <c r="HH57" s="1">
        <f>POWER(0.925,MA57-1)*HH$1*HH$7*(1+(HH$8/100))*(NOT(ISBLANK(MA57)))</f>
        <v>0</v>
      </c>
      <c r="HI57" s="1">
        <f>POWER(0.925,MB57-1)*HI$1*HI$7*(1+(HI$8/100))*(NOT(ISBLANK(MB57)))</f>
        <v>0</v>
      </c>
      <c r="HJ57" s="1">
        <f>POWER(0.925,MC57-1)*HJ$1*HJ$7*(1+(HJ$8/100))*(NOT(ISBLANK(MC57)))</f>
        <v>0</v>
      </c>
      <c r="HK57" s="1">
        <f>POWER(0.925,MD57-1)*HK$1*HK$7*(1+(HK$8/100))*(NOT(ISBLANK(MD57)))</f>
        <v>0</v>
      </c>
      <c r="HL57" s="1">
        <f>POWER(0.925,ME57-1)*HL$1*HL$7*(1+(HL$8/100))*(NOT(ISBLANK(ME57)))</f>
        <v>0</v>
      </c>
      <c r="HM57" s="1">
        <f>POWER(0.925,MF57-1)*HM$1*HM$7*(1+(HM$8/100))*(NOT(ISBLANK(MF57)))</f>
        <v>0</v>
      </c>
      <c r="HN57" s="1">
        <f>POWER(0.925,MG57-1)*HN$1*HN$7*(1+(HN$8/100))*(NOT(ISBLANK(MG57)))</f>
        <v>0</v>
      </c>
      <c r="HO57" s="1">
        <f>POWER(0.925,MH57-1)*HO$1*HO$7*(1+(HO$8/100))*(NOT(ISBLANK(MH57)))</f>
        <v>0</v>
      </c>
      <c r="HP57" s="1">
        <f>POWER(0.925,MI57-1)*HP$1*HP$7*(1+(HP$8/100))*(NOT(ISBLANK(MI57)))</f>
        <v>0</v>
      </c>
      <c r="HQ57" s="1">
        <f>POWER(0.925,MJ57-1)*HQ$1*HQ$7*(1+(HQ$8/100))*(NOT(ISBLANK(MJ57)))</f>
        <v>0</v>
      </c>
      <c r="HR57" s="1">
        <f>POWER(0.925,MK57-1)*HR$1*HR$7*(1+(HR$8/100))*(NOT(ISBLANK(MK57)))</f>
        <v>0</v>
      </c>
      <c r="HS57" s="1">
        <f>POWER(0.925,ML57-1)*HS$1*HS$7*(1+(HS$8/100))*(NOT(ISBLANK(ML57)))</f>
        <v>0</v>
      </c>
      <c r="HT57" s="1">
        <f>POWER(0.925,MM57-1)*HT$1*HT$7*(1+(HT$8/100))*(NOT(ISBLANK(MM57)))</f>
        <v>0</v>
      </c>
      <c r="HU57" s="1">
        <f>POWER(0.925,MN57-1)*HU$1*HU$7*(1+(HU$8/100))*(NOT(ISBLANK(MN57)))</f>
        <v>0</v>
      </c>
      <c r="HV57" s="1">
        <f>POWER(0.925,MO57-1)*HV$1*HV$7*(1+(HV$8/100))*(NOT(ISBLANK(MO57)))</f>
        <v>0</v>
      </c>
      <c r="HW57" s="1">
        <f>POWER(0.925,MP57-1)*HW$1*HW$7*(1+(HW$8/100))*(NOT(ISBLANK(MP57)))</f>
        <v>0</v>
      </c>
      <c r="HX57" s="1">
        <f>POWER(0.925,MQ57-1)*HX$1*HX$7*(1+(HX$8/100))*(NOT(ISBLANK(MQ57)))</f>
        <v>0</v>
      </c>
      <c r="HY57" s="1">
        <f>POWER(0.925,MR57-1)*HY$1*HY$7*(1+(HY$8/100))*(NOT(ISBLANK(MR57)))</f>
        <v>0</v>
      </c>
      <c r="HZ57" s="1">
        <f>POWER(0.925,MS57-1)*HZ$1*HZ$7*(1+(HZ$8/100))*(NOT(ISBLANK(MS57)))</f>
        <v>0</v>
      </c>
      <c r="IA57" s="1">
        <f>POWER(0.925,MT57-1)*IA$1*IA$7*(1+(IA$8/100))*(NOT(ISBLANK(MT57)))</f>
        <v>0</v>
      </c>
      <c r="IB57" s="1">
        <f>POWER(0.925,MU57-1)*IB$1*IB$7*(1+(IB$8/100))*(NOT(ISBLANK(MU57)))</f>
        <v>0</v>
      </c>
      <c r="IC57" s="1">
        <f>POWER(0.925,MV57-1)*IC$1*IC$7*(1+(IC$8/100))*(NOT(ISBLANK(MV57)))</f>
        <v>0</v>
      </c>
      <c r="ID57" s="1">
        <f>POWER(0.925,MW57-1)*ID$1*ID$7*(1+(ID$8/100))*(NOT(ISBLANK(MW57)))</f>
        <v>0</v>
      </c>
      <c r="IE57" s="1">
        <f>POWER(0.925,MX57-1)*IE$1*IE$7*(1+(IE$8/100))*(NOT(ISBLANK(MX57)))</f>
        <v>0</v>
      </c>
      <c r="IF57" s="1">
        <f>POWER(0.925,MY57-1)*IF$1*IF$7*(1+(IF$8/100))*(NOT(ISBLANK(MY57)))</f>
        <v>0</v>
      </c>
      <c r="IG57" s="1">
        <f>POWER(0.925,MZ57-1)*IG$1*IG$7*(1+(IG$8/100))*(NOT(ISBLANK(MZ57)))</f>
        <v>0</v>
      </c>
      <c r="IH57" s="1">
        <f>POWER(0.925,NA57-1)*IH$1*IH$7*(1+(IH$8/100))*(NOT(ISBLANK(NA57)))</f>
        <v>0</v>
      </c>
      <c r="II57" s="1">
        <f>POWER(0.925,NB57-1)*II$1*II$7*(1+(II$8/100))*(NOT(ISBLANK(NB57)))</f>
        <v>0</v>
      </c>
      <c r="IJ57" s="1">
        <f>POWER(0.925,NC57-1)*IJ$1*IJ$7*(1+(IJ$8/100))*(NOT(ISBLANK(NC57)))</f>
        <v>0</v>
      </c>
      <c r="IK57" s="1">
        <f>POWER(0.925,ND57-1)*IK$1*IK$7*(1+(IK$8/100))*(NOT(ISBLANK(ND57)))</f>
        <v>0</v>
      </c>
      <c r="IL57" s="1">
        <f>POWER(0.925,NE57-1)*IL$1*IL$7*(1+(IL$8/100))*(NOT(ISBLANK(NE57)))</f>
        <v>0</v>
      </c>
      <c r="IM57" s="1">
        <f>POWER(0.925,NF57-1)*IM$1*IM$7*(1+(IM$8/100))*(NOT(ISBLANK(NF57)))</f>
        <v>0</v>
      </c>
      <c r="IN57" s="1">
        <f>POWER(0.925,NG57-1)*IN$1*IN$7*(1+(IN$8/100))*(NOT(ISBLANK(NG57)))</f>
        <v>0</v>
      </c>
      <c r="IO57" s="1">
        <f>POWER(0.925,NH57-1)*IO$1*IO$7*(1+(IO$8/100))*(NOT(ISBLANK(NH57)))</f>
        <v>0</v>
      </c>
      <c r="IP57" s="1">
        <f>POWER(0.925,NI57-1)*IP$1*IP$7*(1+(IP$8/100))*(NOT(ISBLANK(NI57)))</f>
        <v>0</v>
      </c>
      <c r="IQ57" s="1">
        <f>POWER(0.925,NJ57-1)*IQ$1*IQ$7*(1+(IQ$8/100))*(NOT(ISBLANK(NJ57)))</f>
        <v>0</v>
      </c>
      <c r="IR57" s="1">
        <f>POWER(0.925,NK57-1)*IR$1*IR$7*(1+(IR$8/100))*(NOT(ISBLANK(NK57)))</f>
        <v>0</v>
      </c>
      <c r="IS57" s="1">
        <f>POWER(0.925,NL57-1)*IS$1*IS$7*(1+(IS$8/100))*(NOT(ISBLANK(NL57)))</f>
        <v>0</v>
      </c>
      <c r="IT57" s="1">
        <f>POWER(0.925,NM57-1)*IT$1*IT$7*(1+(IT$8/100))*(NOT(ISBLANK(NM57)))</f>
        <v>0</v>
      </c>
      <c r="IU57" s="1">
        <f>POWER(0.925,NN57-1)*IU$1*IU$7*(1+(IU$8/100))*(NOT(ISBLANK(NN57)))</f>
        <v>0</v>
      </c>
      <c r="IV57" s="1">
        <f>POWER(0.925,NO57-1)*IV$1*IV$7*(1+(IV$8/100))*(NOT(ISBLANK(NO57)))</f>
        <v>0</v>
      </c>
      <c r="IW57" s="1">
        <f>POWER(0.925,NP57-1)*IW$1*IW$7*(1+(IW$8/100))*(NOT(ISBLANK(NP57)))</f>
        <v>0</v>
      </c>
      <c r="IX57" s="1">
        <f>POWER(0.925,NQ57-1)*IX$1*IX$7*(1+(IX$8/100))*(NOT(ISBLANK(NQ57)))</f>
        <v>0</v>
      </c>
      <c r="IY57" s="1">
        <f>POWER(0.925,NR57-1)*IY$1*IY$7*(1+(IY$8/100))*(NOT(ISBLANK(NR57)))</f>
        <v>0</v>
      </c>
      <c r="IZ57" s="1">
        <f>POWER(0.925,NS57-1)*IZ$1*IZ$7*(1+(IZ$8/100))*(NOT(ISBLANK(NS57)))</f>
        <v>0</v>
      </c>
      <c r="JA57" s="1">
        <f>POWER(0.925,NT57-1)*JA$1*JA$7*(1+(JA$8/100))*(NOT(ISBLANK(NT57)))</f>
        <v>0</v>
      </c>
      <c r="JB57" s="1">
        <f>POWER(0.925,NU57-1)*JB$1*JB$7*(1+(JB$8/100))*(NOT(ISBLANK(NU57)))</f>
        <v>0</v>
      </c>
      <c r="JC57" s="1">
        <f>POWER(0.925,NV57-1)*JC$1*JC$7*(1+(JC$8/100))*(NOT(ISBLANK(NV57)))</f>
        <v>0</v>
      </c>
      <c r="JD57" s="1">
        <f>POWER(0.925,NW57-1)*JD$1*JD$7*(1+(JD$8/100))*(NOT(ISBLANK(NW57)))</f>
        <v>0</v>
      </c>
      <c r="JE57" s="1">
        <f>POWER(0.925,NX57-1)*JE$1*JE$7*(1+(JE$8/100))*(NOT(ISBLANK(NX57)))</f>
        <v>0</v>
      </c>
      <c r="JG57" s="12"/>
      <c r="KQ57" s="1">
        <v>1</v>
      </c>
      <c r="LC57" s="1">
        <v>11</v>
      </c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F57" s="12"/>
      <c r="NG57" s="12"/>
      <c r="NN57" s="12">
        <v>16</v>
      </c>
    </row>
    <row r="58" spans="1:384">
      <c r="A58" s="1">
        <f>A57+1</f>
        <v>49</v>
      </c>
      <c r="B58" s="1">
        <f>IF(G58=G57,B57,(A58))</f>
        <v>49</v>
      </c>
      <c r="C58" s="1" t="s">
        <v>70</v>
      </c>
      <c r="D58" s="2" t="e">
        <f>IF(B58&gt;C58,CONCATENATE("↓",(B58-C58)),(IF(B58=C58,"↔",CONCATENATE("↑",(C58-B58)))))</f>
        <v>#VALUE!</v>
      </c>
      <c r="E58" s="1" t="s">
        <v>630</v>
      </c>
      <c r="F58" s="1" t="s">
        <v>631</v>
      </c>
      <c r="G58" s="3">
        <f>L58+Q58</f>
        <v>250</v>
      </c>
      <c r="L58" s="1">
        <f>SUM(M58:P58)</f>
        <v>250</v>
      </c>
      <c r="M58" s="1">
        <f>LARGE(W58:EM58,1)</f>
        <v>250</v>
      </c>
      <c r="N58" s="1">
        <f>LARGE(W58:EM58,2)</f>
        <v>0</v>
      </c>
      <c r="O58" s="1">
        <f>LARGE(W58:EM58,3)</f>
        <v>0</v>
      </c>
      <c r="P58" s="1">
        <f>LARGE(W58:EM58,4)</f>
        <v>0</v>
      </c>
      <c r="Q58" s="1">
        <f>SUM(R58:U58)</f>
        <v>0</v>
      </c>
      <c r="R58" s="1">
        <f>LARGE(EO58:JF58,1)</f>
        <v>0</v>
      </c>
      <c r="S58" s="1">
        <f>LARGE(EO58:JF58,2)</f>
        <v>0</v>
      </c>
      <c r="T58" s="1">
        <f>LARGE(EO58:JF58,3)</f>
        <v>0</v>
      </c>
      <c r="U58" s="1">
        <f>LARGE(EO58:JF58,4)</f>
        <v>0</v>
      </c>
      <c r="X58" s="1">
        <f>POWER(0.925,JI58-1)*X$1*X$7*(1+(X$8/100))*(NOT(ISBLANK(JI58)))</f>
        <v>0</v>
      </c>
      <c r="Y58" s="1">
        <f>POWER(0.925,JJ58-1)*Y$1*Y$7*(1+(Y$8/100))*(NOT(ISBLANK(JJ58)))</f>
        <v>0</v>
      </c>
      <c r="Z58" s="1">
        <f>POWER(0.925,JK58-1)*Z$1*Z$7*(1+(Z$8/100))*(NOT(ISBLANK(JK58)))</f>
        <v>0</v>
      </c>
      <c r="AA58" s="1">
        <f>POWER(0.925,JL58-1)*AA$1*AA$7*(1+(AA$8/100))*(NOT(ISBLANK(JL58)))</f>
        <v>0</v>
      </c>
      <c r="AB58" s="1">
        <f>POWER(0.925,JM58-1)*AB$1*AB$7*(1+(AB$8/100))*(NOT(ISBLANK(JM58)))</f>
        <v>0</v>
      </c>
      <c r="AC58" s="1">
        <f>POWER(0.925,JN58-1)*AC$1*AC$7*(1+(AC$8/100))*(NOT(ISBLANK(JN58)))</f>
        <v>0</v>
      </c>
      <c r="AD58" s="1">
        <f>POWER(0.925,JO58-1)*AD$1*AD$7*(1+(AD$8/100))*(NOT(ISBLANK(JO58)))</f>
        <v>0</v>
      </c>
      <c r="AE58" s="1">
        <f>POWER(0.925,JP58-1)*AE$1*AE$7*(1+(AE$8/100))*(NOT(ISBLANK(JP58)))</f>
        <v>0</v>
      </c>
      <c r="AF58" s="1">
        <f>POWER(0.925,JQ58-1)*AF$1*AF$7*(1+(AF$8/100))*(NOT(ISBLANK(JQ58)))</f>
        <v>250</v>
      </c>
      <c r="AG58" s="1">
        <f>POWER(0.925,JR58-1)*AG$1*AG$7*(1+(AG$8/100))*(NOT(ISBLANK(JR58)))</f>
        <v>0</v>
      </c>
      <c r="AH58" s="1">
        <f>POWER(0.925,JS58-1)*AH$1*AH$7*(1+(AH$8/100))*(NOT(ISBLANK(JS58)))</f>
        <v>0</v>
      </c>
      <c r="AI58" s="1">
        <f>POWER(0.925,JT58-1)*AI$1*AI$7*(1+(AI$8/100))*(NOT(ISBLANK(JT58)))</f>
        <v>0</v>
      </c>
      <c r="AJ58" s="1">
        <f>POWER(0.925,JU58-1)*AJ$1*AJ$7*(1+(AJ$8/100))*(NOT(ISBLANK(JU58)))</f>
        <v>0</v>
      </c>
      <c r="AK58" s="1">
        <f>POWER(0.925,JV58-1)*AK$1*AK$7*(1+(AK$8/100))*(NOT(ISBLANK(JV58)))</f>
        <v>0</v>
      </c>
      <c r="AL58" s="1">
        <f>POWER(0.925,JW58-1)*AL$1*AL$7*(1+(AL$8/100))*(NOT(ISBLANK(JW58)))</f>
        <v>0</v>
      </c>
      <c r="AM58" s="1">
        <f>POWER(0.925,JX58-1)*AM$1*AM$7*(1+(AM$8/100))*(NOT(ISBLANK(JX58)))</f>
        <v>0</v>
      </c>
      <c r="AN58" s="1">
        <f>POWER(0.925,JY58-1)*AN$1*AN$7*(1+(AN$8/100))*(NOT(ISBLANK(JY58)))</f>
        <v>0</v>
      </c>
      <c r="AO58" s="1">
        <f>POWER(0.925,JZ58-1)*AO$1*AO$7*(1+(AO$8/100))*(NOT(ISBLANK(JZ58)))</f>
        <v>0</v>
      </c>
      <c r="AP58" s="1">
        <f>POWER(0.925,KA58-1)*AP$1*AP$7*(1+(AP$8/100))*(NOT(ISBLANK(KA58)))</f>
        <v>0</v>
      </c>
      <c r="AQ58" s="1">
        <f>POWER(0.925,KB58-1)*AQ$1*AQ$7*(1+(AQ$8/100))*(NOT(ISBLANK(KB58)))</f>
        <v>0</v>
      </c>
      <c r="AR58" s="1">
        <f>POWER(0.925,KC58-1)*AR$1*AR$7*(1+(AR$8/100))*(NOT(ISBLANK(KC58)))</f>
        <v>0</v>
      </c>
      <c r="AS58" s="1">
        <f>POWER(0.925,KD58-1)*AS$1*AS$7*(1+(AS$8/100))*(NOT(ISBLANK(KD58)))</f>
        <v>0</v>
      </c>
      <c r="AT58" s="1">
        <f>POWER(0.925,KE58-1)*AT$1*AT$7*(1+(AT$8/100))*(NOT(ISBLANK(KE58)))</f>
        <v>0</v>
      </c>
      <c r="AU58" s="1">
        <f>POWER(0.925,KF58-1)*AU$1*AU$7*(1+(AU$8/100))*(NOT(ISBLANK(KF58)))</f>
        <v>0</v>
      </c>
      <c r="AV58" s="1">
        <f>POWER(0.925,KG58-1)*AV$1*AV$7*(1+(AV$8/100))*(NOT(ISBLANK(KG58)))</f>
        <v>0</v>
      </c>
      <c r="AW58" s="1">
        <f>POWER(0.925,KH58-1)*AW$1*AW$7*(1+(AW$8/100))*(NOT(ISBLANK(KH58)))</f>
        <v>0</v>
      </c>
      <c r="AX58" s="1">
        <f>POWER(0.925,KI58-1)*AX$1*AX$7*(1+(AX$8/100))*(NOT(ISBLANK(KI58)))</f>
        <v>0</v>
      </c>
      <c r="AY58" s="1">
        <f>POWER(0.925,KJ58-1)*AY$1*AY$7*(1+(AY$8/100))*(NOT(ISBLANK(KJ58)))</f>
        <v>0</v>
      </c>
      <c r="AZ58" s="1">
        <f>POWER(0.925,KK58-1)*AZ$1*AZ$7*(1+(AZ$8/100))*(NOT(ISBLANK(KK58)))</f>
        <v>0</v>
      </c>
      <c r="BA58" s="1">
        <f>POWER(0.925,KL58-1)*BA$1*BA$7*(1+(BA$8/100))*(NOT(ISBLANK(KL58)))</f>
        <v>0</v>
      </c>
      <c r="BB58" s="1">
        <f>POWER(0.925,KM58-1)*BB$1*BB$7*(1+(BB$8/100))*(NOT(ISBLANK(KM58)))</f>
        <v>0</v>
      </c>
      <c r="BC58" s="1">
        <f>POWER(0.925,KN58-1)*BC$1*BC$7*(1+(BC$8/100))*(NOT(ISBLANK(KN58)))</f>
        <v>0</v>
      </c>
      <c r="BD58" s="1">
        <f>POWER(0.925,KO58-1)*BD$1*BD$7*(1+(BD$8/100))*(NOT(ISBLANK(KO58)))</f>
        <v>0</v>
      </c>
      <c r="BE58" s="1">
        <f>POWER(0.925,KP58-1)*BE$1*BE$7*(1+(BE$8/100))*(NOT(ISBLANK(KP58)))</f>
        <v>0</v>
      </c>
      <c r="BF58" s="1">
        <f>POWER(0.925,KQ58-1)*BF$1*BF$7*(1+(BF$8/100))*(NOT(ISBLANK(KQ58)))</f>
        <v>0</v>
      </c>
      <c r="BG58" s="1">
        <f>POWER(0.925,KR58-1)*BG$1*BG$7*(1+(BG$8/100))*(NOT(ISBLANK(KR58)))</f>
        <v>0</v>
      </c>
      <c r="BH58" s="1">
        <f>POWER(0.925,KS58-1)*BH$1*BH$7*(1+(BH$8/100))*(NOT(ISBLANK(KS58)))</f>
        <v>0</v>
      </c>
      <c r="BI58" s="1">
        <f>POWER(0.925,KT58-1)*BI$1*BI$7*(1+(BI$8/100))*(NOT(ISBLANK(KT58)))</f>
        <v>0</v>
      </c>
      <c r="BJ58" s="1">
        <f>POWER(0.925,KU58-1)*BJ$1*BJ$7*(1+(BJ$8/100))*(NOT(ISBLANK(KU58)))</f>
        <v>0</v>
      </c>
      <c r="BK58" s="1">
        <f>POWER(0.925,KV58-1)*BK$1*BK$7*(1+(BK$8/100))*(NOT(ISBLANK(KV58)))</f>
        <v>0</v>
      </c>
      <c r="BL58" s="1">
        <f>POWER(0.925,KW58-1)*BL$1*BL$7*(1+(BL$8/100))*(NOT(ISBLANK(KW58)))</f>
        <v>0</v>
      </c>
      <c r="BM58" s="1">
        <f>POWER(0.925,KX58-1)*BM$1*BM$7*(1+(BM$8/100))*(NOT(ISBLANK(KX58)))</f>
        <v>0</v>
      </c>
      <c r="BN58" s="1">
        <f>POWER(0.925,KY58-1)*BN$1*BN$7*(1+(BN$8/100))*(NOT(ISBLANK(KY58)))</f>
        <v>0</v>
      </c>
      <c r="BO58" s="1">
        <f>POWER(0.925,KZ58-1)*BO$1*BO$7*(1+(BO$8/100))*(NOT(ISBLANK(KZ58)))</f>
        <v>0</v>
      </c>
      <c r="BP58" s="1">
        <f>POWER(0.925,LA58-1)*BP$1*BP$7*(1+(BP$8/100))*(NOT(ISBLANK(LA58)))</f>
        <v>0</v>
      </c>
      <c r="BQ58" s="1">
        <f>POWER(0.925,LB58-1)*BQ$1*BQ$7*(1+(BQ$8/100))*(NOT(ISBLANK(LB58)))</f>
        <v>0</v>
      </c>
      <c r="BR58" s="1">
        <f>POWER(0.925,LC58-1)*BR$1*BR$7*(1+(BR$8/100))*(NOT(ISBLANK(LC58)))</f>
        <v>0</v>
      </c>
      <c r="BS58" s="1">
        <f>POWER(0.925,LD58-1)*BS$1*BS$7*(1+(BS$8/100))*(NOT(ISBLANK(LD58)))</f>
        <v>0</v>
      </c>
      <c r="BT58" s="1">
        <f>POWER(0.925,LE58-1)*BT$1*BT$7*(1+(BT$8/100))*(NOT(ISBLANK(LE58)))</f>
        <v>0</v>
      </c>
      <c r="BU58" s="1">
        <f>POWER(0.925,LF58-1)*BU$1*BU$7*(1+(BU$8/100))*(NOT(ISBLANK(LF58)))</f>
        <v>0</v>
      </c>
      <c r="BV58" s="1">
        <f>POWER(0.925,LG58-1)*BV$1*BV$7*(1+(BV$8/100))*(NOT(ISBLANK(LG58)))</f>
        <v>0</v>
      </c>
      <c r="BW58" s="1">
        <f>POWER(0.925,LH58-1)*BW$1*BW$7*(1+(BW$8/100))*(NOT(ISBLANK(LH58)))</f>
        <v>0</v>
      </c>
      <c r="BX58" s="1">
        <f>POWER(0.925,LI58-1)*BX$1*BX$7*(1+(BX$8/100))*(NOT(ISBLANK(LI58)))</f>
        <v>0</v>
      </c>
      <c r="BY58" s="1">
        <f>POWER(0.925,LJ58-1)*BY$1*BY$7*(1+(BY$8/100))*(NOT(ISBLANK(LJ58)))</f>
        <v>0</v>
      </c>
      <c r="BZ58" s="1">
        <f>POWER(0.925,LK58-1)*BZ$1*BZ$7*(1+(BZ$8/100))*(NOT(ISBLANK(LK58)))</f>
        <v>0</v>
      </c>
      <c r="CA58" s="1">
        <f>POWER(0.925,LL58-1)*CA$1*CA$7*(1+(CA$8/100))*(NOT(ISBLANK(LL58)))</f>
        <v>0</v>
      </c>
      <c r="CB58" s="1">
        <f>POWER(0.925,LM58-1)*CB$1*CB$7*(1+(CB$8/100))*(NOT(ISBLANK(LM58)))</f>
        <v>0</v>
      </c>
      <c r="CC58" s="1">
        <f>POWER(0.925,LN58-1)*CC$1*CC$7*(1+(CC$8/100))*(NOT(ISBLANK(LN58)))</f>
        <v>0</v>
      </c>
      <c r="CD58" s="1">
        <f>POWER(0.925,LO58-1)*CD$1*CD$7*(1+(CD$8/100))*(NOT(ISBLANK(LO58)))</f>
        <v>0</v>
      </c>
      <c r="CE58" s="1">
        <f>POWER(0.925,LP58-1)*CE$1*CE$7*(1+(CE$8/100))*(NOT(ISBLANK(LP58)))</f>
        <v>0</v>
      </c>
      <c r="CF58" s="1">
        <f>POWER(0.925,LQ58-1)*CF$1*CF$7*(1+(CF$8/100))*(NOT(ISBLANK(LQ58)))</f>
        <v>0</v>
      </c>
      <c r="CG58" s="1">
        <f>POWER(0.925,LR58-1)*CG$1*CG$7*(1+(CG$8/100))*(NOT(ISBLANK(LR58)))</f>
        <v>0</v>
      </c>
      <c r="CH58" s="1">
        <f>POWER(0.925,LS58-1)*CH$1*CH$7*(1+(CH$8/100))*(NOT(ISBLANK(LS58)))</f>
        <v>0</v>
      </c>
      <c r="CI58" s="1">
        <f>POWER(0.925,LT58-1)*CI$1*CI$7*(1+(CI$8/100))*(NOT(ISBLANK(LT58)))</f>
        <v>0</v>
      </c>
      <c r="CJ58" s="1">
        <f>POWER(0.925,LU58-1)*CJ$1*CJ$7*(1+(CJ$8/100))*(NOT(ISBLANK(LU58)))</f>
        <v>0</v>
      </c>
      <c r="CK58" s="1">
        <f>POWER(0.925,LV58-1)*CK$1*CK$7*(1+(CK$8/100))*(NOT(ISBLANK(LV58)))</f>
        <v>0</v>
      </c>
      <c r="CL58" s="1">
        <f>POWER(0.925,LW58-1)*CL$1*CL$7*(1+(CL$8/100))*(NOT(ISBLANK(LW58)))</f>
        <v>0</v>
      </c>
      <c r="CM58" s="1">
        <f>POWER(0.925,LX58-1)*CM$1*CM$7*(1+(CM$8/100))*(NOT(ISBLANK(LX58)))</f>
        <v>0</v>
      </c>
      <c r="CN58" s="1">
        <f>POWER(0.925,LY58-1)*CN$1*CN$7*(1+(CN$8/100))*(NOT(ISBLANK(LY58)))</f>
        <v>0</v>
      </c>
      <c r="CO58" s="1">
        <f>POWER(0.925,LZ58-1)*CO$1*CO$7*(1+(CO$8/100))*(NOT(ISBLANK(LZ58)))</f>
        <v>0</v>
      </c>
      <c r="CP58" s="1">
        <f>POWER(0.925,MA58-1)*CP$1*CP$7*(1+(CP$8/100))*(NOT(ISBLANK(MA58)))</f>
        <v>0</v>
      </c>
      <c r="CQ58" s="1">
        <f>POWER(0.925,MB58-1)*CQ$1*CQ$7*(1+(CQ$8/100))*(NOT(ISBLANK(MB58)))</f>
        <v>0</v>
      </c>
      <c r="CR58" s="1">
        <f>POWER(0.925,MC58-1)*CR$1*CR$7*(1+(CR$8/100))*(NOT(ISBLANK(MC58)))</f>
        <v>0</v>
      </c>
      <c r="CS58" s="1">
        <f>POWER(0.925,MD58-1)*CS$1*CS$7*(1+(CS$8/100))*(NOT(ISBLANK(MD58)))</f>
        <v>0</v>
      </c>
      <c r="CT58" s="1">
        <f>POWER(0.925,ME58-1)*CT$1*CT$7*(1+(CT$8/100))*(NOT(ISBLANK(ME58)))</f>
        <v>0</v>
      </c>
      <c r="CU58" s="1">
        <f>POWER(0.925,MF58-1)*CU$1*CU$7*(1+(CU$8/100))*(NOT(ISBLANK(MF58)))</f>
        <v>0</v>
      </c>
      <c r="CV58" s="1">
        <f>POWER(0.925,MG58-1)*CV$1*CV$7*(1+(CV$8/100))*(NOT(ISBLANK(MG58)))</f>
        <v>0</v>
      </c>
      <c r="CW58" s="1">
        <f>POWER(0.925,MH58-1)*CW$1*CW$7*(1+(CW$8/100))*(NOT(ISBLANK(MH58)))</f>
        <v>0</v>
      </c>
      <c r="CX58" s="1">
        <f>POWER(0.925,MI58-1)*CX$1*CX$7*(1+(CX$8/100))*(NOT(ISBLANK(MI58)))</f>
        <v>0</v>
      </c>
      <c r="CY58" s="1">
        <f>POWER(0.925,MJ58-1)*CY$1*CY$7*(1+(CY$8/100))*(NOT(ISBLANK(MJ58)))</f>
        <v>0</v>
      </c>
      <c r="CZ58" s="1">
        <f>POWER(0.925,MK58-1)*CZ$1*CZ$7*(1+(CZ$8/100))*(NOT(ISBLANK(MK58)))</f>
        <v>0</v>
      </c>
      <c r="DA58" s="1">
        <f>POWER(0.925,ML58-1)*DA$1*DA$7*(1+(DA$8/100))*(NOT(ISBLANK(ML58)))</f>
        <v>0</v>
      </c>
      <c r="DB58" s="1">
        <f>POWER(0.925,MM58-1)*DB$1*DB$7*(1+(DB$8/100))*(NOT(ISBLANK(MM58)))</f>
        <v>0</v>
      </c>
      <c r="DC58" s="1">
        <f>POWER(0.925,MN58-1)*DC$1*DC$7*(1+(DC$8/100))*(NOT(ISBLANK(MN58)))</f>
        <v>0</v>
      </c>
      <c r="DD58" s="1">
        <f>POWER(0.925,MO58-1)*DD$1*DD$7*(1+(DD$8/100))*(NOT(ISBLANK(MO58)))</f>
        <v>0</v>
      </c>
      <c r="DE58" s="1">
        <f>POWER(0.925,MP58-1)*DE$1*DE$7*(1+(DE$8/100))*(NOT(ISBLANK(MP58)))</f>
        <v>0</v>
      </c>
      <c r="DF58" s="1">
        <f>POWER(0.925,MQ58-1)*DF$1*DF$7*(1+(DF$8/100))*(NOT(ISBLANK(MQ58)))</f>
        <v>0</v>
      </c>
      <c r="DG58" s="1">
        <f>POWER(0.925,MR58-1)*DG$1*DG$7*(1+(DG$8/100))*(NOT(ISBLANK(MR58)))</f>
        <v>0</v>
      </c>
      <c r="DH58" s="1">
        <f>POWER(0.925,MS58-1)*DH$1*DH$7*(1+(DH$8/100))*(NOT(ISBLANK(MS58)))</f>
        <v>0</v>
      </c>
      <c r="DI58" s="1">
        <f>POWER(0.925,MT58-1)*DI$1*DI$7*(1+(DI$8/100))*(NOT(ISBLANK(MT58)))</f>
        <v>0</v>
      </c>
      <c r="DJ58" s="1">
        <f>POWER(0.925,MU58-1)*DJ$1*DJ$7*(1+(DJ$8/100))*(NOT(ISBLANK(MU58)))</f>
        <v>0</v>
      </c>
      <c r="DK58" s="1">
        <f>POWER(0.925,MV58-1)*DK$1*DK$7*(1+(DK$8/100))*(NOT(ISBLANK(MV58)))</f>
        <v>0</v>
      </c>
      <c r="DL58" s="1">
        <f>POWER(0.925,MW58-1)*DL$1*DL$7*(1+(DL$8/100))*(NOT(ISBLANK(MW58)))</f>
        <v>0</v>
      </c>
      <c r="DM58" s="1">
        <f>POWER(0.925,MX58-1)*DM$1*DM$7*(1+(DM$8/100))*(NOT(ISBLANK(MX58)))</f>
        <v>0</v>
      </c>
      <c r="DN58" s="1">
        <f>POWER(0.925,MY58-1)*DN$1*DN$7*(1+(DN$8/100))*(NOT(ISBLANK(MY58)))</f>
        <v>0</v>
      </c>
      <c r="DO58" s="1">
        <f>POWER(0.925,MZ58-1)*DO$1*DO$7*(1+(DO$8/100))*(NOT(ISBLANK(MZ58)))</f>
        <v>0</v>
      </c>
      <c r="DP58" s="1">
        <f>POWER(0.925,NA58-1)*DP$1*DP$7*(1+(DP$8/100))*(NOT(ISBLANK(NA58)))</f>
        <v>0</v>
      </c>
      <c r="DQ58" s="1">
        <f>POWER(0.925,NB58-1)*DQ$1*DQ$7*(1+(DQ$8/100))*(NOT(ISBLANK(NB58)))</f>
        <v>0</v>
      </c>
      <c r="DR58" s="1">
        <f>POWER(0.925,NC58-1)*DR$1*DR$7*(1+(DR$8/100))*(NOT(ISBLANK(NC58)))</f>
        <v>0</v>
      </c>
      <c r="DS58" s="1">
        <f>POWER(0.925,ND58-1)*DS$1*DS$7*(1+(DS$8/100))*(NOT(ISBLANK(ND58)))</f>
        <v>0</v>
      </c>
      <c r="DT58" s="1">
        <f>POWER(0.925,NE58-1)*DT$1*DT$7*(1+(DT$8/100))*(NOT(ISBLANK(NE58)))</f>
        <v>0</v>
      </c>
      <c r="DU58" s="1">
        <f>POWER(0.925,NF58-1)*DU$1*DU$7*(1+(DU$8/100))*(NOT(ISBLANK(NF58)))</f>
        <v>0</v>
      </c>
      <c r="DV58" s="1">
        <f>POWER(0.925,NG58-1)*DV$1*DV$7*(1+(DV$8/100))*(NOT(ISBLANK(NG58)))</f>
        <v>0</v>
      </c>
      <c r="DW58" s="1">
        <f>POWER(0.925,NH58-1)*DW$1*DW$7*(1+(DW$8/100))*(NOT(ISBLANK(NH58)))</f>
        <v>0</v>
      </c>
      <c r="DX58" s="1">
        <f>POWER(0.925,NI58-1)*DX$1*DX$7*(1+(DX$8/100))*(NOT(ISBLANK(NI58)))</f>
        <v>0</v>
      </c>
      <c r="DY58" s="1">
        <f>POWER(0.925,NJ58-1)*DY$1*DY$7*(1+(DY$8/100))*(NOT(ISBLANK(NJ58)))</f>
        <v>0</v>
      </c>
      <c r="DZ58" s="1">
        <f>POWER(0.925,NK58-1)*DZ$1*DZ$7*(1+(DZ$8/100))*(NOT(ISBLANK(NK58)))</f>
        <v>0</v>
      </c>
      <c r="EA58" s="1">
        <f>POWER(0.925,NL58-1)*EA$1*EA$7*(1+(EA$8/100))*(NOT(ISBLANK(NL58)))</f>
        <v>0</v>
      </c>
      <c r="EB58" s="1">
        <f>POWER(0.925,NM58-1)*EB$1*EB$7*(1+(EB$8/100))*(NOT(ISBLANK(NM58)))</f>
        <v>0</v>
      </c>
      <c r="EC58" s="1">
        <f>POWER(0.925,NN58-1)*EC$1*EC$7*(1+(EC$8/100))*(NOT(ISBLANK(NN58)))</f>
        <v>0</v>
      </c>
      <c r="ED58" s="1">
        <f>POWER(0.925,NO58-1)*ED$1*ED$7*(1+(ED$8/100))*(NOT(ISBLANK(NO58)))</f>
        <v>0</v>
      </c>
      <c r="EE58" s="1">
        <f>POWER(0.925,NP58-1)*EE$1*EE$7*(1+(EE$8/100))*(NOT(ISBLANK(NP58)))</f>
        <v>0</v>
      </c>
      <c r="EF58" s="1">
        <f>POWER(0.925,NQ58-1)*EF$1*EF$7*(1+(EF$8/100))*(NOT(ISBLANK(NQ58)))</f>
        <v>0</v>
      </c>
      <c r="EG58" s="1">
        <f>POWER(0.925,NR58-1)*EG$1*EG$7*(1+(EG$8/100))*(NOT(ISBLANK(NR58)))</f>
        <v>0</v>
      </c>
      <c r="EH58" s="1">
        <f>POWER(0.925,NS58-1)*EH$1*EH$7*(1+(EH$8/100))*(NOT(ISBLANK(NS58)))</f>
        <v>0</v>
      </c>
      <c r="EI58" s="1">
        <f>POWER(0.925,NT58-1)*EI$1*EI$7*(1+(EI$8/100))*(NOT(ISBLANK(NT58)))</f>
        <v>0</v>
      </c>
      <c r="EJ58" s="1">
        <f>POWER(0.925,NU58-1)*EJ$1*EJ$7*(1+(EJ$8/100))*(NOT(ISBLANK(NU58)))</f>
        <v>0</v>
      </c>
      <c r="EK58" s="1">
        <f>POWER(0.925,NV58-1)*EK$1*EK$7*(1+(EK$8/100))*(NOT(ISBLANK(NV58)))</f>
        <v>0</v>
      </c>
      <c r="EL58" s="1">
        <f>POWER(0.925,NW58-1)*EL$1*EL$7*(1+(EL$8/100))*(NOT(ISBLANK(NW58)))</f>
        <v>0</v>
      </c>
      <c r="EM58" s="1">
        <f>POWER(0.925,NX58-1)*EM$1*EM$7*(1+(EM$8/100))*(NOT(ISBLANK(NX58)))</f>
        <v>0</v>
      </c>
      <c r="EP58" s="1">
        <f>POWER(0.925,JI58-1)*EP$1*EP$7*(1+(EP$8/100))*(NOT(ISBLANK(JI58)))</f>
        <v>0</v>
      </c>
      <c r="EQ58" s="1">
        <f>POWER(0.925,JJ58-1)*EQ$1*EQ$7*(1+(EQ$8/100))*(NOT(ISBLANK(JJ58)))</f>
        <v>0</v>
      </c>
      <c r="ER58" s="1">
        <f>POWER(0.925,JK58-1)*ER$1*ER$7*(1+(ER$8/100))*(NOT(ISBLANK(JK58)))</f>
        <v>0</v>
      </c>
      <c r="ES58" s="1">
        <f>POWER(0.925,JL58-1)*ES$1*ES$7*(1+(ES$8/100))*(NOT(ISBLANK(JL58)))</f>
        <v>0</v>
      </c>
      <c r="ET58" s="1">
        <f>POWER(0.925,JM58-1)*ET$1*ET$7*(1+(ET$8/100))*(NOT(ISBLANK(JM58)))</f>
        <v>0</v>
      </c>
      <c r="EU58" s="1">
        <f>POWER(0.925,JN58-1)*EU$1*EU$7*(1+(EU$8/100))*(NOT(ISBLANK(JN58)))</f>
        <v>0</v>
      </c>
      <c r="EV58" s="1">
        <f>POWER(0.925,JO58-1)*EV$1*EV$7*(1+(EV$8/100))*(NOT(ISBLANK(JO58)))</f>
        <v>0</v>
      </c>
      <c r="EW58" s="1">
        <f>POWER(0.925,JP58-1)*EW$1*EW$7*(1+(EW$8/100))*(NOT(ISBLANK(JP58)))</f>
        <v>0</v>
      </c>
      <c r="EX58" s="1">
        <f>POWER(0.925,JQ58-1)*EX$1*EX$7*(1+(EX$8/100))*(NOT(ISBLANK(JQ58)))</f>
        <v>0</v>
      </c>
      <c r="EY58" s="1">
        <f>POWER(0.925,JR58-1)*EY$1*EY$7*(1+(EY$8/100))*(NOT(ISBLANK(JR58)))</f>
        <v>0</v>
      </c>
      <c r="EZ58" s="1">
        <f>POWER(0.925,JS58-1)*EZ$1*EZ$7*(1+(EZ$8/100))*(NOT(ISBLANK(JS58)))</f>
        <v>0</v>
      </c>
      <c r="FA58" s="1">
        <f>POWER(0.925,JT58-1)*FA$1*FA$7*(1+(FA$8/100))*(NOT(ISBLANK(JT58)))</f>
        <v>0</v>
      </c>
      <c r="FB58" s="1">
        <f>POWER(0.925,JU58-1)*FB$1*FB$7*(1+(FB$8/100))*(NOT(ISBLANK(JU58)))</f>
        <v>0</v>
      </c>
      <c r="FC58" s="1">
        <f>POWER(0.925,JV58-1)*FC$1*FC$7*(1+(FC$8/100))*(NOT(ISBLANK(JV58)))</f>
        <v>0</v>
      </c>
      <c r="FD58" s="1">
        <f>POWER(0.925,JW58-1)*FD$1*FD$7*(1+(FD$8/100))*(NOT(ISBLANK(JW58)))</f>
        <v>0</v>
      </c>
      <c r="FE58" s="1">
        <f>POWER(0.925,JX58-1)*FE$1*FE$7*(1+(FE$8/100))*(NOT(ISBLANK(JX58)))</f>
        <v>0</v>
      </c>
      <c r="FF58" s="1">
        <f>POWER(0.925,JY58-1)*FF$1*FF$7*(1+(FF$8/100))*(NOT(ISBLANK(JY58)))</f>
        <v>0</v>
      </c>
      <c r="FG58" s="1">
        <f>POWER(0.925,JZ58-1)*FG$1*FG$7*(1+(FG$8/100))*(NOT(ISBLANK(JZ58)))</f>
        <v>0</v>
      </c>
      <c r="FH58" s="1">
        <f>POWER(0.925,KA58-1)*FH$1*FH$7*(1+(FH$8/100))*(NOT(ISBLANK(KA58)))</f>
        <v>0</v>
      </c>
      <c r="FI58" s="1">
        <f>POWER(0.925,KB58-1)*FI$1*FI$7*(1+(FI$8/100))*(NOT(ISBLANK(KB58)))</f>
        <v>0</v>
      </c>
      <c r="FJ58" s="1">
        <f>POWER(0.925,KC58-1)*FJ$1*FJ$7*(1+(FJ$8/100))*(NOT(ISBLANK(KC58)))</f>
        <v>0</v>
      </c>
      <c r="FK58" s="1">
        <f>POWER(0.925,KD58-1)*FK$1*FK$7*(1+(FK$8/100))*(NOT(ISBLANK(KD58)))</f>
        <v>0</v>
      </c>
      <c r="FL58" s="1">
        <f>POWER(0.925,KE58-1)*FL$1*FL$7*(1+(FL$8/100))*(NOT(ISBLANK(KE58)))</f>
        <v>0</v>
      </c>
      <c r="FM58" s="1">
        <f>POWER(0.925,KF58-1)*FM$1*FM$7*(1+(FM$8/100))*(NOT(ISBLANK(KF58)))</f>
        <v>0</v>
      </c>
      <c r="FN58" s="1">
        <f>POWER(0.925,KG58-1)*FN$1*FN$7*(1+(FN$8/100))*(NOT(ISBLANK(KG58)))</f>
        <v>0</v>
      </c>
      <c r="FO58" s="1">
        <f>POWER(0.925,KH58-1)*FO$1*FO$7*(1+(FO$8/100))*(NOT(ISBLANK(KH58)))</f>
        <v>0</v>
      </c>
      <c r="FP58" s="1">
        <f>POWER(0.925,KI58-1)*FP$1*FP$7*(1+(FP$8/100))*(NOT(ISBLANK(KI58)))</f>
        <v>0</v>
      </c>
      <c r="FQ58" s="1">
        <f>POWER(0.925,KJ58-1)*FQ$1*FQ$7*(1+(FQ$8/100))*(NOT(ISBLANK(KJ58)))</f>
        <v>0</v>
      </c>
      <c r="FR58" s="1">
        <f>POWER(0.925,KK58-1)*FR$1*FR$7*(1+(FR$8/100))*(NOT(ISBLANK(KK58)))</f>
        <v>0</v>
      </c>
      <c r="FS58" s="1">
        <f>POWER(0.925,KL58-1)*FS$1*FS$7*(1+(FS$8/100))*(NOT(ISBLANK(KL58)))</f>
        <v>0</v>
      </c>
      <c r="FT58" s="1">
        <f>POWER(0.925,KM58-1)*FT$1*FT$7*(1+(FT$8/100))*(NOT(ISBLANK(KM58)))</f>
        <v>0</v>
      </c>
      <c r="FU58" s="1">
        <f>POWER(0.925,KN58-1)*FU$1*FU$7*(1+(FU$8/100))*(NOT(ISBLANK(KN58)))</f>
        <v>0</v>
      </c>
      <c r="FV58" s="1">
        <f>POWER(0.925,KO58-1)*FV$1*FV$7*(1+(FV$8/100))*(NOT(ISBLANK(KO58)))</f>
        <v>0</v>
      </c>
      <c r="FW58" s="1">
        <f>POWER(0.925,KP58-1)*FW$1*FW$7*(1+(FW$8/100))*(NOT(ISBLANK(KP58)))</f>
        <v>0</v>
      </c>
      <c r="FX58" s="1">
        <f>POWER(0.925,KQ58-1)*FX$1*FX$7*(1+(FX$8/100))*(NOT(ISBLANK(KQ58)))</f>
        <v>0</v>
      </c>
      <c r="FY58" s="1">
        <f>POWER(0.925,KR58-1)*FY$1*FY$7*(1+(FY$8/100))*(NOT(ISBLANK(KR58)))</f>
        <v>0</v>
      </c>
      <c r="FZ58" s="1">
        <f>POWER(0.925,KS58-1)*FZ$1*FZ$7*(1+(FZ$8/100))*(NOT(ISBLANK(KS58)))</f>
        <v>0</v>
      </c>
      <c r="GA58" s="1">
        <f>POWER(0.925,KT58-1)*GA$1*GA$7*(1+(GA$8/100))*(NOT(ISBLANK(KT58)))</f>
        <v>0</v>
      </c>
      <c r="GB58" s="1">
        <f>POWER(0.925,KU58-1)*GB$1*GB$7*(1+(GB$8/100))*(NOT(ISBLANK(KU58)))</f>
        <v>0</v>
      </c>
      <c r="GC58" s="1">
        <f>POWER(0.925,KV58-1)*GC$1*GC$7*(1+(GC$8/100))*(NOT(ISBLANK(KV58)))</f>
        <v>0</v>
      </c>
      <c r="GD58" s="1">
        <f>POWER(0.925,KW58-1)*GD$1*GD$7*(1+(GD$8/100))*(NOT(ISBLANK(KW58)))</f>
        <v>0</v>
      </c>
      <c r="GE58" s="1">
        <f>POWER(0.925,KX58-1)*GE$1*GE$7*(1+(GE$8/100))*(NOT(ISBLANK(KX58)))</f>
        <v>0</v>
      </c>
      <c r="GF58" s="1">
        <f>POWER(0.925,KY58-1)*GF$1*GF$7*(1+(GF$8/100))*(NOT(ISBLANK(KY58)))</f>
        <v>0</v>
      </c>
      <c r="GG58" s="1">
        <f>POWER(0.925,KZ58-1)*GG$1*GG$7*(1+(GG$8/100))*(NOT(ISBLANK(KZ58)))</f>
        <v>0</v>
      </c>
      <c r="GH58" s="1">
        <f>POWER(0.925,LA58-1)*GH$1*GH$7*(1+(GH$8/100))*(NOT(ISBLANK(LA58)))</f>
        <v>0</v>
      </c>
      <c r="GI58" s="1">
        <f>POWER(0.925,LB58-1)*GI$1*GI$7*(1+(GI$8/100))*(NOT(ISBLANK(LB58)))</f>
        <v>0</v>
      </c>
      <c r="GJ58" s="1">
        <f>POWER(0.925,LC58-1)*GJ$1*GJ$7*(1+(GJ$8/100))*(NOT(ISBLANK(LC58)))</f>
        <v>0</v>
      </c>
      <c r="GK58" s="1">
        <f>POWER(0.925,LD58-1)*GK$1*GK$7*(1+(GK$8/100))*(NOT(ISBLANK(LD58)))</f>
        <v>0</v>
      </c>
      <c r="GL58" s="1">
        <f>POWER(0.925,LE58-1)*GL$1*GL$7*(1+(GL$8/100))*(NOT(ISBLANK(LE58)))</f>
        <v>0</v>
      </c>
      <c r="GM58" s="1">
        <f>POWER(0.925,LF58-1)*GM$1*GM$7*(1+(GM$8/100))*(NOT(ISBLANK(LF58)))</f>
        <v>0</v>
      </c>
      <c r="GN58" s="1">
        <f>POWER(0.925,LG58-1)*GN$1*GN$7*(1+(GN$8/100))*(NOT(ISBLANK(LG58)))</f>
        <v>0</v>
      </c>
      <c r="GO58" s="1">
        <f>POWER(0.925,LH58-1)*GO$1*GO$7*(1+(GO$8/100))*(NOT(ISBLANK(LH58)))</f>
        <v>0</v>
      </c>
      <c r="GP58" s="1">
        <f>POWER(0.925,LI58-1)*GP$1*GP$7*(1+(GP$8/100))*(NOT(ISBLANK(LI58)))</f>
        <v>0</v>
      </c>
      <c r="GQ58" s="1">
        <f>POWER(0.925,LJ58-1)*GQ$1*GQ$7*(1+(GQ$8/100))*(NOT(ISBLANK(LJ58)))</f>
        <v>0</v>
      </c>
      <c r="GR58" s="1">
        <f>POWER(0.925,LK58-1)*GR$1*GR$7*(1+(GR$8/100))*(NOT(ISBLANK(LK58)))</f>
        <v>0</v>
      </c>
      <c r="GS58" s="1">
        <f>POWER(0.925,LL58-1)*GS$1*GS$7*(1+(GS$8/100))*(NOT(ISBLANK(LL58)))</f>
        <v>0</v>
      </c>
      <c r="GT58" s="1">
        <f>POWER(0.925,LM58-1)*GT$1*GT$7*(1+(GT$8/100))*(NOT(ISBLANK(LM58)))</f>
        <v>0</v>
      </c>
      <c r="GU58" s="1">
        <f>POWER(0.925,LN58-1)*GU$1*GU$7*(1+(GU$8/100))*(NOT(ISBLANK(LN58)))</f>
        <v>0</v>
      </c>
      <c r="GV58" s="1">
        <f>POWER(0.925,LO58-1)*GV$1*GV$7*(1+(GV$8/100))*(NOT(ISBLANK(LO58)))</f>
        <v>0</v>
      </c>
      <c r="GW58" s="1">
        <f>POWER(0.925,LP58-1)*GW$1*GW$7*(1+(GW$8/100))*(NOT(ISBLANK(LP58)))</f>
        <v>0</v>
      </c>
      <c r="GX58" s="1">
        <f>POWER(0.925,LQ58-1)*GX$1*GX$7*(1+(GX$8/100))*(NOT(ISBLANK(LQ58)))</f>
        <v>0</v>
      </c>
      <c r="GY58" s="1">
        <f>POWER(0.925,LR58-1)*GY$1*GY$7*(1+(GY$8/100))*(NOT(ISBLANK(LR58)))</f>
        <v>0</v>
      </c>
      <c r="GZ58" s="1">
        <f>POWER(0.925,LS58-1)*GZ$1*GZ$7*(1+(GZ$8/100))*(NOT(ISBLANK(LS58)))</f>
        <v>0</v>
      </c>
      <c r="HA58" s="1">
        <f>POWER(0.925,LT58-1)*HA$1*HA$7*(1+(HA$8/100))*(NOT(ISBLANK(LT58)))</f>
        <v>0</v>
      </c>
      <c r="HB58" s="1">
        <f>POWER(0.925,LU58-1)*HB$1*HB$7*(1+(HB$8/100))*(NOT(ISBLANK(LU58)))</f>
        <v>0</v>
      </c>
      <c r="HC58" s="1">
        <f>POWER(0.925,LV58-1)*HC$1*HC$7*(1+(HC$8/100))*(NOT(ISBLANK(LV58)))</f>
        <v>0</v>
      </c>
      <c r="HD58" s="1">
        <f>POWER(0.925,LW58-1)*HD$1*HD$7*(1+(HD$8/100))*(NOT(ISBLANK(LW58)))</f>
        <v>0</v>
      </c>
      <c r="HE58" s="1">
        <f>POWER(0.925,LX58-1)*HE$1*HE$7*(1+(HE$8/100))*(NOT(ISBLANK(LX58)))</f>
        <v>0</v>
      </c>
      <c r="HF58" s="1">
        <f>POWER(0.925,LY58-1)*HF$1*HF$7*(1+(HF$8/100))*(NOT(ISBLANK(LY58)))</f>
        <v>0</v>
      </c>
      <c r="HG58" s="1">
        <f>POWER(0.925,LZ58-1)*HG$1*HG$7*(1+(HG$8/100))*(NOT(ISBLANK(LZ58)))</f>
        <v>0</v>
      </c>
      <c r="HH58" s="1">
        <f>POWER(0.925,MA58-1)*HH$1*HH$7*(1+(HH$8/100))*(NOT(ISBLANK(MA58)))</f>
        <v>0</v>
      </c>
      <c r="HI58" s="1">
        <f>POWER(0.925,MB58-1)*HI$1*HI$7*(1+(HI$8/100))*(NOT(ISBLANK(MB58)))</f>
        <v>0</v>
      </c>
      <c r="HJ58" s="1">
        <f>POWER(0.925,MC58-1)*HJ$1*HJ$7*(1+(HJ$8/100))*(NOT(ISBLANK(MC58)))</f>
        <v>0</v>
      </c>
      <c r="HK58" s="1">
        <f>POWER(0.925,MD58-1)*HK$1*HK$7*(1+(HK$8/100))*(NOT(ISBLANK(MD58)))</f>
        <v>0</v>
      </c>
      <c r="HL58" s="1">
        <f>POWER(0.925,ME58-1)*HL$1*HL$7*(1+(HL$8/100))*(NOT(ISBLANK(ME58)))</f>
        <v>0</v>
      </c>
      <c r="HM58" s="1">
        <f>POWER(0.925,MF58-1)*HM$1*HM$7*(1+(HM$8/100))*(NOT(ISBLANK(MF58)))</f>
        <v>0</v>
      </c>
      <c r="HN58" s="1">
        <f>POWER(0.925,MG58-1)*HN$1*HN$7*(1+(HN$8/100))*(NOT(ISBLANK(MG58)))</f>
        <v>0</v>
      </c>
      <c r="HO58" s="1">
        <f>POWER(0.925,MH58-1)*HO$1*HO$7*(1+(HO$8/100))*(NOT(ISBLANK(MH58)))</f>
        <v>0</v>
      </c>
      <c r="HP58" s="1">
        <f>POWER(0.925,MI58-1)*HP$1*HP$7*(1+(HP$8/100))*(NOT(ISBLANK(MI58)))</f>
        <v>0</v>
      </c>
      <c r="HQ58" s="1">
        <f>POWER(0.925,MJ58-1)*HQ$1*HQ$7*(1+(HQ$8/100))*(NOT(ISBLANK(MJ58)))</f>
        <v>0</v>
      </c>
      <c r="HR58" s="1">
        <f>POWER(0.925,MK58-1)*HR$1*HR$7*(1+(HR$8/100))*(NOT(ISBLANK(MK58)))</f>
        <v>0</v>
      </c>
      <c r="HS58" s="1">
        <f>POWER(0.925,ML58-1)*HS$1*HS$7*(1+(HS$8/100))*(NOT(ISBLANK(ML58)))</f>
        <v>0</v>
      </c>
      <c r="HT58" s="1">
        <f>POWER(0.925,MM58-1)*HT$1*HT$7*(1+(HT$8/100))*(NOT(ISBLANK(MM58)))</f>
        <v>0</v>
      </c>
      <c r="HU58" s="1">
        <f>POWER(0.925,MN58-1)*HU$1*HU$7*(1+(HU$8/100))*(NOT(ISBLANK(MN58)))</f>
        <v>0</v>
      </c>
      <c r="HV58" s="1">
        <f>POWER(0.925,MO58-1)*HV$1*HV$7*(1+(HV$8/100))*(NOT(ISBLANK(MO58)))</f>
        <v>0</v>
      </c>
      <c r="HW58" s="1">
        <f>POWER(0.925,MP58-1)*HW$1*HW$7*(1+(HW$8/100))*(NOT(ISBLANK(MP58)))</f>
        <v>0</v>
      </c>
      <c r="HX58" s="1">
        <f>POWER(0.925,MQ58-1)*HX$1*HX$7*(1+(HX$8/100))*(NOT(ISBLANK(MQ58)))</f>
        <v>0</v>
      </c>
      <c r="HY58" s="1">
        <f>POWER(0.925,MR58-1)*HY$1*HY$7*(1+(HY$8/100))*(NOT(ISBLANK(MR58)))</f>
        <v>0</v>
      </c>
      <c r="HZ58" s="1">
        <f>POWER(0.925,MS58-1)*HZ$1*HZ$7*(1+(HZ$8/100))*(NOT(ISBLANK(MS58)))</f>
        <v>0</v>
      </c>
      <c r="IA58" s="1">
        <f>POWER(0.925,MT58-1)*IA$1*IA$7*(1+(IA$8/100))*(NOT(ISBLANK(MT58)))</f>
        <v>0</v>
      </c>
      <c r="IB58" s="1">
        <f>POWER(0.925,MU58-1)*IB$1*IB$7*(1+(IB$8/100))*(NOT(ISBLANK(MU58)))</f>
        <v>0</v>
      </c>
      <c r="IC58" s="1">
        <f>POWER(0.925,MV58-1)*IC$1*IC$7*(1+(IC$8/100))*(NOT(ISBLANK(MV58)))</f>
        <v>0</v>
      </c>
      <c r="ID58" s="1">
        <f>POWER(0.925,MW58-1)*ID$1*ID$7*(1+(ID$8/100))*(NOT(ISBLANK(MW58)))</f>
        <v>0</v>
      </c>
      <c r="IE58" s="1">
        <f>POWER(0.925,MX58-1)*IE$1*IE$7*(1+(IE$8/100))*(NOT(ISBLANK(MX58)))</f>
        <v>0</v>
      </c>
      <c r="IF58" s="1">
        <f>POWER(0.925,MY58-1)*IF$1*IF$7*(1+(IF$8/100))*(NOT(ISBLANK(MY58)))</f>
        <v>0</v>
      </c>
      <c r="IG58" s="1">
        <f>POWER(0.925,MZ58-1)*IG$1*IG$7*(1+(IG$8/100))*(NOT(ISBLANK(MZ58)))</f>
        <v>0</v>
      </c>
      <c r="IH58" s="1">
        <f>POWER(0.925,NA58-1)*IH$1*IH$7*(1+(IH$8/100))*(NOT(ISBLANK(NA58)))</f>
        <v>0</v>
      </c>
      <c r="II58" s="1">
        <f>POWER(0.925,NB58-1)*II$1*II$7*(1+(II$8/100))*(NOT(ISBLANK(NB58)))</f>
        <v>0</v>
      </c>
      <c r="IJ58" s="1">
        <f>POWER(0.925,NC58-1)*IJ$1*IJ$7*(1+(IJ$8/100))*(NOT(ISBLANK(NC58)))</f>
        <v>0</v>
      </c>
      <c r="IK58" s="1">
        <f>POWER(0.925,ND58-1)*IK$1*IK$7*(1+(IK$8/100))*(NOT(ISBLANK(ND58)))</f>
        <v>0</v>
      </c>
      <c r="IL58" s="1">
        <f>POWER(0.925,NE58-1)*IL$1*IL$7*(1+(IL$8/100))*(NOT(ISBLANK(NE58)))</f>
        <v>0</v>
      </c>
      <c r="IM58" s="1">
        <f>POWER(0.925,NF58-1)*IM$1*IM$7*(1+(IM$8/100))*(NOT(ISBLANK(NF58)))</f>
        <v>0</v>
      </c>
      <c r="IN58" s="1">
        <f>POWER(0.925,NG58-1)*IN$1*IN$7*(1+(IN$8/100))*(NOT(ISBLANK(NG58)))</f>
        <v>0</v>
      </c>
      <c r="IO58" s="1">
        <f>POWER(0.925,NH58-1)*IO$1*IO$7*(1+(IO$8/100))*(NOT(ISBLANK(NH58)))</f>
        <v>0</v>
      </c>
      <c r="IP58" s="1">
        <f>POWER(0.925,NI58-1)*IP$1*IP$7*(1+(IP$8/100))*(NOT(ISBLANK(NI58)))</f>
        <v>0</v>
      </c>
      <c r="IQ58" s="1">
        <f>POWER(0.925,NJ58-1)*IQ$1*IQ$7*(1+(IQ$8/100))*(NOT(ISBLANK(NJ58)))</f>
        <v>0</v>
      </c>
      <c r="IR58" s="1">
        <f>POWER(0.925,NK58-1)*IR$1*IR$7*(1+(IR$8/100))*(NOT(ISBLANK(NK58)))</f>
        <v>0</v>
      </c>
      <c r="IS58" s="1">
        <f>POWER(0.925,NL58-1)*IS$1*IS$7*(1+(IS$8/100))*(NOT(ISBLANK(NL58)))</f>
        <v>0</v>
      </c>
      <c r="IT58" s="1">
        <f>POWER(0.925,NM58-1)*IT$1*IT$7*(1+(IT$8/100))*(NOT(ISBLANK(NM58)))</f>
        <v>0</v>
      </c>
      <c r="IU58" s="1">
        <f>POWER(0.925,NN58-1)*IU$1*IU$7*(1+(IU$8/100))*(NOT(ISBLANK(NN58)))</f>
        <v>0</v>
      </c>
      <c r="IV58" s="1">
        <f>POWER(0.925,NO58-1)*IV$1*IV$7*(1+(IV$8/100))*(NOT(ISBLANK(NO58)))</f>
        <v>0</v>
      </c>
      <c r="IW58" s="1">
        <f>POWER(0.925,NP58-1)*IW$1*IW$7*(1+(IW$8/100))*(NOT(ISBLANK(NP58)))</f>
        <v>0</v>
      </c>
      <c r="IX58" s="1">
        <f>POWER(0.925,NQ58-1)*IX$1*IX$7*(1+(IX$8/100))*(NOT(ISBLANK(NQ58)))</f>
        <v>0</v>
      </c>
      <c r="IY58" s="1">
        <f>POWER(0.925,NR58-1)*IY$1*IY$7*(1+(IY$8/100))*(NOT(ISBLANK(NR58)))</f>
        <v>0</v>
      </c>
      <c r="IZ58" s="1">
        <f>POWER(0.925,NS58-1)*IZ$1*IZ$7*(1+(IZ$8/100))*(NOT(ISBLANK(NS58)))</f>
        <v>0</v>
      </c>
      <c r="JA58" s="1">
        <f>POWER(0.925,NT58-1)*JA$1*JA$7*(1+(JA$8/100))*(NOT(ISBLANK(NT58)))</f>
        <v>0</v>
      </c>
      <c r="JB58" s="1">
        <f>POWER(0.925,NU58-1)*JB$1*JB$7*(1+(JB$8/100))*(NOT(ISBLANK(NU58)))</f>
        <v>0</v>
      </c>
      <c r="JC58" s="1">
        <f>POWER(0.925,NV58-1)*JC$1*JC$7*(1+(JC$8/100))*(NOT(ISBLANK(NV58)))</f>
        <v>0</v>
      </c>
      <c r="JD58" s="1">
        <f>POWER(0.925,NW58-1)*JD$1*JD$7*(1+(JD$8/100))*(NOT(ISBLANK(NW58)))</f>
        <v>0</v>
      </c>
      <c r="JE58" s="1">
        <f>POWER(0.925,NX58-1)*JE$1*JE$7*(1+(JE$8/100))*(NOT(ISBLANK(NX58)))</f>
        <v>0</v>
      </c>
      <c r="JG58" s="12"/>
      <c r="JQ58" s="1">
        <v>1</v>
      </c>
      <c r="MF58" s="12"/>
      <c r="MG58" s="12"/>
      <c r="MH58" s="12"/>
      <c r="MI58" s="12"/>
      <c r="MJ58" s="12"/>
      <c r="MK58" s="12"/>
      <c r="ML58" s="12"/>
      <c r="MM58" s="12"/>
      <c r="MN58" s="12"/>
      <c r="MO58" s="12"/>
      <c r="MP58" s="12">
        <v>2</v>
      </c>
      <c r="MQ58" s="12"/>
      <c r="MR58" s="12"/>
      <c r="MS58" s="12"/>
      <c r="MT58" s="12"/>
      <c r="MU58" s="12"/>
      <c r="MV58" s="12"/>
      <c r="MW58" s="12"/>
      <c r="MX58" s="12"/>
      <c r="MY58" s="12"/>
      <c r="MZ58" s="12"/>
      <c r="NA58" s="12"/>
      <c r="NB58" s="12"/>
      <c r="NC58" s="12"/>
      <c r="ND58" s="12"/>
      <c r="NE58" s="12"/>
      <c r="NF58" s="12"/>
      <c r="NG58" s="12"/>
    </row>
    <row r="59" spans="1:384">
      <c r="A59" s="1">
        <f>A58+1</f>
        <v>50</v>
      </c>
      <c r="B59" s="1">
        <f>IF(G59=G58,B58,(A59))</f>
        <v>49</v>
      </c>
      <c r="C59" s="1">
        <v>235</v>
      </c>
      <c r="D59" s="2" t="str">
        <f>IF(B59&gt;C59,CONCATENATE("↓",(B59-C59)),(IF(B59=C59,"↔",CONCATENATE("↑",(C59-B59)))))</f>
        <v>↑186</v>
      </c>
      <c r="E59" s="1" t="s">
        <v>935</v>
      </c>
      <c r="F59" s="1" t="s">
        <v>561</v>
      </c>
      <c r="G59" s="3">
        <f>L59+Q59</f>
        <v>250</v>
      </c>
      <c r="L59" s="1">
        <f>SUM(M59:P59)</f>
        <v>250</v>
      </c>
      <c r="M59" s="1">
        <f>LARGE(W59:EM59,1)</f>
        <v>250</v>
      </c>
      <c r="N59" s="1">
        <f>LARGE(W59:EM59,2)</f>
        <v>0</v>
      </c>
      <c r="O59" s="1">
        <f>LARGE(W59:EM59,3)</f>
        <v>0</v>
      </c>
      <c r="P59" s="1">
        <f>LARGE(W59:EM59,4)</f>
        <v>0</v>
      </c>
      <c r="Q59" s="1">
        <f>SUM(R59:U59)</f>
        <v>0</v>
      </c>
      <c r="R59" s="1">
        <f>LARGE(EO59:JF59,1)</f>
        <v>0</v>
      </c>
      <c r="S59" s="1">
        <f>LARGE(EO59:JF59,2)</f>
        <v>0</v>
      </c>
      <c r="T59" s="1">
        <f>LARGE(EO59:JF59,3)</f>
        <v>0</v>
      </c>
      <c r="U59" s="1">
        <f>LARGE(EO59:JF59,4)</f>
        <v>0</v>
      </c>
      <c r="X59" s="1">
        <f>POWER(0.925,JI59-1)*X$1*X$7*(1+(X$8/100))*(NOT(ISBLANK(JI59)))</f>
        <v>0</v>
      </c>
      <c r="Y59" s="1">
        <f>POWER(0.925,JJ59-1)*Y$1*Y$7*(1+(Y$8/100))*(NOT(ISBLANK(JJ59)))</f>
        <v>0</v>
      </c>
      <c r="Z59" s="1">
        <f>POWER(0.925,JK59-1)*Z$1*Z$7*(1+(Z$8/100))*(NOT(ISBLANK(JK59)))</f>
        <v>0</v>
      </c>
      <c r="AA59" s="1">
        <f>POWER(0.925,JL59-1)*AA$1*AA$7*(1+(AA$8/100))*(NOT(ISBLANK(JL59)))</f>
        <v>0</v>
      </c>
      <c r="AB59" s="1">
        <f>POWER(0.925,JM59-1)*AB$1*AB$7*(1+(AB$8/100))*(NOT(ISBLANK(JM59)))</f>
        <v>0</v>
      </c>
      <c r="AC59" s="1">
        <f>POWER(0.925,JN59-1)*AC$1*AC$7*(1+(AC$8/100))*(NOT(ISBLANK(JN59)))</f>
        <v>250</v>
      </c>
      <c r="AD59" s="1">
        <f>POWER(0.925,JO59-1)*AD$1*AD$7*(1+(AD$8/100))*(NOT(ISBLANK(JO59)))</f>
        <v>0</v>
      </c>
      <c r="AE59" s="1">
        <f>POWER(0.925,JP59-1)*AE$1*AE$7*(1+(AE$8/100))*(NOT(ISBLANK(JP59)))</f>
        <v>0</v>
      </c>
      <c r="AF59" s="1">
        <f>POWER(0.925,JQ59-1)*AF$1*AF$7*(1+(AF$8/100))*(NOT(ISBLANK(JQ59)))</f>
        <v>0</v>
      </c>
      <c r="AG59" s="1">
        <f>POWER(0.925,JR59-1)*AG$1*AG$7*(1+(AG$8/100))*(NOT(ISBLANK(JR59)))</f>
        <v>0</v>
      </c>
      <c r="AH59" s="1">
        <f>POWER(0.925,JS59-1)*AH$1*AH$7*(1+(AH$8/100))*(NOT(ISBLANK(JS59)))</f>
        <v>0</v>
      </c>
      <c r="AI59" s="1">
        <f>POWER(0.925,JT59-1)*AI$1*AI$7*(1+(AI$8/100))*(NOT(ISBLANK(JT59)))</f>
        <v>0</v>
      </c>
      <c r="AJ59" s="1">
        <f>POWER(0.925,JU59-1)*AJ$1*AJ$7*(1+(AJ$8/100))*(NOT(ISBLANK(JU59)))</f>
        <v>0</v>
      </c>
      <c r="AK59" s="1">
        <f>POWER(0.925,JV59-1)*AK$1*AK$7*(1+(AK$8/100))*(NOT(ISBLANK(JV59)))</f>
        <v>0</v>
      </c>
      <c r="AL59" s="1">
        <f>POWER(0.925,JW59-1)*AL$1*AL$7*(1+(AL$8/100))*(NOT(ISBLANK(JW59)))</f>
        <v>0</v>
      </c>
      <c r="AM59" s="1">
        <f>POWER(0.925,JX59-1)*AM$1*AM$7*(1+(AM$8/100))*(NOT(ISBLANK(JX59)))</f>
        <v>0</v>
      </c>
      <c r="AN59" s="1">
        <f>POWER(0.925,JY59-1)*AN$1*AN$7*(1+(AN$8/100))*(NOT(ISBLANK(JY59)))</f>
        <v>0</v>
      </c>
      <c r="AO59" s="1">
        <f>POWER(0.925,JZ59-1)*AO$1*AO$7*(1+(AO$8/100))*(NOT(ISBLANK(JZ59)))</f>
        <v>0</v>
      </c>
      <c r="AP59" s="1">
        <f>POWER(0.925,KA59-1)*AP$1*AP$7*(1+(AP$8/100))*(NOT(ISBLANK(KA59)))</f>
        <v>0</v>
      </c>
      <c r="AQ59" s="1">
        <f>POWER(0.925,KB59-1)*AQ$1*AQ$7*(1+(AQ$8/100))*(NOT(ISBLANK(KB59)))</f>
        <v>0</v>
      </c>
      <c r="AR59" s="1">
        <f>POWER(0.925,KC59-1)*AR$1*AR$7*(1+(AR$8/100))*(NOT(ISBLANK(KC59)))</f>
        <v>0</v>
      </c>
      <c r="AS59" s="1">
        <f>POWER(0.925,KD59-1)*AS$1*AS$7*(1+(AS$8/100))*(NOT(ISBLANK(KD59)))</f>
        <v>0</v>
      </c>
      <c r="AT59" s="1">
        <f>POWER(0.925,KE59-1)*AT$1*AT$7*(1+(AT$8/100))*(NOT(ISBLANK(KE59)))</f>
        <v>0</v>
      </c>
      <c r="AU59" s="1">
        <f>POWER(0.925,KF59-1)*AU$1*AU$7*(1+(AU$8/100))*(NOT(ISBLANK(KF59)))</f>
        <v>0</v>
      </c>
      <c r="AV59" s="1">
        <f>POWER(0.925,KG59-1)*AV$1*AV$7*(1+(AV$8/100))*(NOT(ISBLANK(KG59)))</f>
        <v>0</v>
      </c>
      <c r="AW59" s="1">
        <f>POWER(0.925,KH59-1)*AW$1*AW$7*(1+(AW$8/100))*(NOT(ISBLANK(KH59)))</f>
        <v>0</v>
      </c>
      <c r="AX59" s="1">
        <f>POWER(0.925,KI59-1)*AX$1*AX$7*(1+(AX$8/100))*(NOT(ISBLANK(KI59)))</f>
        <v>0</v>
      </c>
      <c r="AY59" s="1">
        <f>POWER(0.925,KJ59-1)*AY$1*AY$7*(1+(AY$8/100))*(NOT(ISBLANK(KJ59)))</f>
        <v>0</v>
      </c>
      <c r="AZ59" s="1">
        <f>POWER(0.925,KK59-1)*AZ$1*AZ$7*(1+(AZ$8/100))*(NOT(ISBLANK(KK59)))</f>
        <v>0</v>
      </c>
      <c r="BA59" s="1">
        <f>POWER(0.925,KL59-1)*BA$1*BA$7*(1+(BA$8/100))*(NOT(ISBLANK(KL59)))</f>
        <v>0</v>
      </c>
      <c r="BB59" s="1">
        <f>POWER(0.925,KM59-1)*BB$1*BB$7*(1+(BB$8/100))*(NOT(ISBLANK(KM59)))</f>
        <v>0</v>
      </c>
      <c r="BC59" s="1">
        <f>POWER(0.925,KN59-1)*BC$1*BC$7*(1+(BC$8/100))*(NOT(ISBLANK(KN59)))</f>
        <v>0</v>
      </c>
      <c r="BD59" s="1">
        <f>POWER(0.925,KO59-1)*BD$1*BD$7*(1+(BD$8/100))*(NOT(ISBLANK(KO59)))</f>
        <v>0</v>
      </c>
      <c r="BE59" s="1">
        <f>POWER(0.925,KP59-1)*BE$1*BE$7*(1+(BE$8/100))*(NOT(ISBLANK(KP59)))</f>
        <v>0</v>
      </c>
      <c r="BF59" s="1">
        <f>POWER(0.925,KQ59-1)*BF$1*BF$7*(1+(BF$8/100))*(NOT(ISBLANK(KQ59)))</f>
        <v>0</v>
      </c>
      <c r="BG59" s="1">
        <f>POWER(0.925,KR59-1)*BG$1*BG$7*(1+(BG$8/100))*(NOT(ISBLANK(KR59)))</f>
        <v>0</v>
      </c>
      <c r="BH59" s="1">
        <f>POWER(0.925,KS59-1)*BH$1*BH$7*(1+(BH$8/100))*(NOT(ISBLANK(KS59)))</f>
        <v>0</v>
      </c>
      <c r="BI59" s="1">
        <f>POWER(0.925,KT59-1)*BI$1*BI$7*(1+(BI$8/100))*(NOT(ISBLANK(KT59)))</f>
        <v>0</v>
      </c>
      <c r="BJ59" s="1">
        <f>POWER(0.925,KU59-1)*BJ$1*BJ$7*(1+(BJ$8/100))*(NOT(ISBLANK(KU59)))</f>
        <v>0</v>
      </c>
      <c r="BK59" s="1">
        <f>POWER(0.925,KV59-1)*BK$1*BK$7*(1+(BK$8/100))*(NOT(ISBLANK(KV59)))</f>
        <v>0</v>
      </c>
      <c r="BL59" s="1">
        <f>POWER(0.925,KW59-1)*BL$1*BL$7*(1+(BL$8/100))*(NOT(ISBLANK(KW59)))</f>
        <v>0</v>
      </c>
      <c r="BM59" s="1">
        <f>POWER(0.925,KX59-1)*BM$1*BM$7*(1+(BM$8/100))*(NOT(ISBLANK(KX59)))</f>
        <v>0</v>
      </c>
      <c r="BN59" s="1">
        <f>POWER(0.925,KY59-1)*BN$1*BN$7*(1+(BN$8/100))*(NOT(ISBLANK(KY59)))</f>
        <v>0</v>
      </c>
      <c r="BO59" s="1">
        <f>POWER(0.925,KZ59-1)*BO$1*BO$7*(1+(BO$8/100))*(NOT(ISBLANK(KZ59)))</f>
        <v>0</v>
      </c>
      <c r="BP59" s="1">
        <f>POWER(0.925,LA59-1)*BP$1*BP$7*(1+(BP$8/100))*(NOT(ISBLANK(LA59)))</f>
        <v>0</v>
      </c>
      <c r="BQ59" s="1">
        <f>POWER(0.925,LB59-1)*BQ$1*BQ$7*(1+(BQ$8/100))*(NOT(ISBLANK(LB59)))</f>
        <v>0</v>
      </c>
      <c r="BR59" s="1">
        <f>POWER(0.925,LC59-1)*BR$1*BR$7*(1+(BR$8/100))*(NOT(ISBLANK(LC59)))</f>
        <v>0</v>
      </c>
      <c r="BS59" s="1">
        <f>POWER(0.925,LD59-1)*BS$1*BS$7*(1+(BS$8/100))*(NOT(ISBLANK(LD59)))</f>
        <v>0</v>
      </c>
      <c r="BT59" s="1">
        <f>POWER(0.925,LE59-1)*BT$1*BT$7*(1+(BT$8/100))*(NOT(ISBLANK(LE59)))</f>
        <v>0</v>
      </c>
      <c r="BU59" s="1">
        <f>POWER(0.925,LF59-1)*BU$1*BU$7*(1+(BU$8/100))*(NOT(ISBLANK(LF59)))</f>
        <v>0</v>
      </c>
      <c r="BV59" s="1">
        <f>POWER(0.925,LG59-1)*BV$1*BV$7*(1+(BV$8/100))*(NOT(ISBLANK(LG59)))</f>
        <v>0</v>
      </c>
      <c r="BW59" s="1">
        <f>POWER(0.925,LH59-1)*BW$1*BW$7*(1+(BW$8/100))*(NOT(ISBLANK(LH59)))</f>
        <v>0</v>
      </c>
      <c r="BX59" s="1">
        <f>POWER(0.925,LI59-1)*BX$1*BX$7*(1+(BX$8/100))*(NOT(ISBLANK(LI59)))</f>
        <v>0</v>
      </c>
      <c r="BY59" s="1">
        <f>POWER(0.925,LJ59-1)*BY$1*BY$7*(1+(BY$8/100))*(NOT(ISBLANK(LJ59)))</f>
        <v>0</v>
      </c>
      <c r="BZ59" s="1">
        <f>POWER(0.925,LK59-1)*BZ$1*BZ$7*(1+(BZ$8/100))*(NOT(ISBLANK(LK59)))</f>
        <v>0</v>
      </c>
      <c r="CA59" s="1">
        <f>POWER(0.925,LL59-1)*CA$1*CA$7*(1+(CA$8/100))*(NOT(ISBLANK(LL59)))</f>
        <v>0</v>
      </c>
      <c r="CB59" s="1">
        <f>POWER(0.925,LM59-1)*CB$1*CB$7*(1+(CB$8/100))*(NOT(ISBLANK(LM59)))</f>
        <v>0</v>
      </c>
      <c r="CC59" s="1">
        <f>POWER(0.925,LN59-1)*CC$1*CC$7*(1+(CC$8/100))*(NOT(ISBLANK(LN59)))</f>
        <v>0</v>
      </c>
      <c r="CD59" s="1">
        <f>POWER(0.925,LO59-1)*CD$1*CD$7*(1+(CD$8/100))*(NOT(ISBLANK(LO59)))</f>
        <v>0</v>
      </c>
      <c r="CE59" s="1">
        <f>POWER(0.925,LP59-1)*CE$1*CE$7*(1+(CE$8/100))*(NOT(ISBLANK(LP59)))</f>
        <v>0</v>
      </c>
      <c r="CF59" s="1">
        <f>POWER(0.925,LQ59-1)*CF$1*CF$7*(1+(CF$8/100))*(NOT(ISBLANK(LQ59)))</f>
        <v>0</v>
      </c>
      <c r="CG59" s="1">
        <f>POWER(0.925,LR59-1)*CG$1*CG$7*(1+(CG$8/100))*(NOT(ISBLANK(LR59)))</f>
        <v>0</v>
      </c>
      <c r="CH59" s="1">
        <f>POWER(0.925,LS59-1)*CH$1*CH$7*(1+(CH$8/100))*(NOT(ISBLANK(LS59)))</f>
        <v>0</v>
      </c>
      <c r="CI59" s="1">
        <f>POWER(0.925,LT59-1)*CI$1*CI$7*(1+(CI$8/100))*(NOT(ISBLANK(LT59)))</f>
        <v>0</v>
      </c>
      <c r="CJ59" s="1">
        <f>POWER(0.925,LU59-1)*CJ$1*CJ$7*(1+(CJ$8/100))*(NOT(ISBLANK(LU59)))</f>
        <v>0</v>
      </c>
      <c r="CK59" s="1">
        <f>POWER(0.925,LV59-1)*CK$1*CK$7*(1+(CK$8/100))*(NOT(ISBLANK(LV59)))</f>
        <v>0</v>
      </c>
      <c r="CL59" s="1">
        <f>POWER(0.925,LW59-1)*CL$1*CL$7*(1+(CL$8/100))*(NOT(ISBLANK(LW59)))</f>
        <v>0</v>
      </c>
      <c r="CM59" s="1">
        <f>POWER(0.925,LX59-1)*CM$1*CM$7*(1+(CM$8/100))*(NOT(ISBLANK(LX59)))</f>
        <v>0</v>
      </c>
      <c r="CN59" s="1">
        <f>POWER(0.925,LY59-1)*CN$1*CN$7*(1+(CN$8/100))*(NOT(ISBLANK(LY59)))</f>
        <v>0</v>
      </c>
      <c r="CO59" s="1">
        <f>POWER(0.925,LZ59-1)*CO$1*CO$7*(1+(CO$8/100))*(NOT(ISBLANK(LZ59)))</f>
        <v>0</v>
      </c>
      <c r="CP59" s="1">
        <f>POWER(0.925,MA59-1)*CP$1*CP$7*(1+(CP$8/100))*(NOT(ISBLANK(MA59)))</f>
        <v>0</v>
      </c>
      <c r="CQ59" s="1">
        <f>POWER(0.925,MB59-1)*CQ$1*CQ$7*(1+(CQ$8/100))*(NOT(ISBLANK(MB59)))</f>
        <v>0</v>
      </c>
      <c r="CR59" s="1">
        <f>POWER(0.925,MC59-1)*CR$1*CR$7*(1+(CR$8/100))*(NOT(ISBLANK(MC59)))</f>
        <v>0</v>
      </c>
      <c r="CS59" s="1">
        <f>POWER(0.925,MD59-1)*CS$1*CS$7*(1+(CS$8/100))*(NOT(ISBLANK(MD59)))</f>
        <v>0</v>
      </c>
      <c r="CT59" s="1">
        <f>POWER(0.925,ME59-1)*CT$1*CT$7*(1+(CT$8/100))*(NOT(ISBLANK(ME59)))</f>
        <v>0</v>
      </c>
      <c r="CU59" s="1">
        <f>POWER(0.925,MF59-1)*CU$1*CU$7*(1+(CU$8/100))*(NOT(ISBLANK(MF59)))</f>
        <v>0</v>
      </c>
      <c r="CV59" s="1">
        <f>POWER(0.925,MG59-1)*CV$1*CV$7*(1+(CV$8/100))*(NOT(ISBLANK(MG59)))</f>
        <v>0</v>
      </c>
      <c r="CW59" s="1">
        <f>POWER(0.925,MH59-1)*CW$1*CW$7*(1+(CW$8/100))*(NOT(ISBLANK(MH59)))</f>
        <v>0</v>
      </c>
      <c r="CX59" s="1">
        <f>POWER(0.925,MI59-1)*CX$1*CX$7*(1+(CX$8/100))*(NOT(ISBLANK(MI59)))</f>
        <v>0</v>
      </c>
      <c r="CY59" s="1">
        <f>POWER(0.925,MJ59-1)*CY$1*CY$7*(1+(CY$8/100))*(NOT(ISBLANK(MJ59)))</f>
        <v>0</v>
      </c>
      <c r="CZ59" s="1">
        <f>POWER(0.925,MK59-1)*CZ$1*CZ$7*(1+(CZ$8/100))*(NOT(ISBLANK(MK59)))</f>
        <v>0</v>
      </c>
      <c r="DA59" s="1">
        <f>POWER(0.925,ML59-1)*DA$1*DA$7*(1+(DA$8/100))*(NOT(ISBLANK(ML59)))</f>
        <v>0</v>
      </c>
      <c r="DB59" s="1">
        <f>POWER(0.925,MM59-1)*DB$1*DB$7*(1+(DB$8/100))*(NOT(ISBLANK(MM59)))</f>
        <v>0</v>
      </c>
      <c r="DC59" s="1">
        <f>POWER(0.925,MN59-1)*DC$1*DC$7*(1+(DC$8/100))*(NOT(ISBLANK(MN59)))</f>
        <v>0</v>
      </c>
      <c r="DD59" s="1">
        <f>POWER(0.925,MO59-1)*DD$1*DD$7*(1+(DD$8/100))*(NOT(ISBLANK(MO59)))</f>
        <v>0</v>
      </c>
      <c r="DE59" s="1">
        <f>POWER(0.925,MP59-1)*DE$1*DE$7*(1+(DE$8/100))*(NOT(ISBLANK(MP59)))</f>
        <v>0</v>
      </c>
      <c r="DF59" s="1">
        <f>POWER(0.925,MQ59-1)*DF$1*DF$7*(1+(DF$8/100))*(NOT(ISBLANK(MQ59)))</f>
        <v>0</v>
      </c>
      <c r="DG59" s="1">
        <f>POWER(0.925,MR59-1)*DG$1*DG$7*(1+(DG$8/100))*(NOT(ISBLANK(MR59)))</f>
        <v>0</v>
      </c>
      <c r="DH59" s="1">
        <f>POWER(0.925,MS59-1)*DH$1*DH$7*(1+(DH$8/100))*(NOT(ISBLANK(MS59)))</f>
        <v>0</v>
      </c>
      <c r="DI59" s="1">
        <f>POWER(0.925,MT59-1)*DI$1*DI$7*(1+(DI$8/100))*(NOT(ISBLANK(MT59)))</f>
        <v>0</v>
      </c>
      <c r="DJ59" s="1">
        <f>POWER(0.925,MU59-1)*DJ$1*DJ$7*(1+(DJ$8/100))*(NOT(ISBLANK(MU59)))</f>
        <v>0</v>
      </c>
      <c r="DK59" s="1">
        <f>POWER(0.925,MV59-1)*DK$1*DK$7*(1+(DK$8/100))*(NOT(ISBLANK(MV59)))</f>
        <v>0</v>
      </c>
      <c r="DL59" s="1">
        <f>POWER(0.925,MW59-1)*DL$1*DL$7*(1+(DL$8/100))*(NOT(ISBLANK(MW59)))</f>
        <v>0</v>
      </c>
      <c r="DM59" s="1">
        <f>POWER(0.925,MX59-1)*DM$1*DM$7*(1+(DM$8/100))*(NOT(ISBLANK(MX59)))</f>
        <v>0</v>
      </c>
      <c r="DN59" s="1">
        <f>POWER(0.925,MY59-1)*DN$1*DN$7*(1+(DN$8/100))*(NOT(ISBLANK(MY59)))</f>
        <v>0</v>
      </c>
      <c r="DO59" s="1">
        <f>POWER(0.925,MZ59-1)*DO$1*DO$7*(1+(DO$8/100))*(NOT(ISBLANK(MZ59)))</f>
        <v>0</v>
      </c>
      <c r="DP59" s="1">
        <f>POWER(0.925,NA59-1)*DP$1*DP$7*(1+(DP$8/100))*(NOT(ISBLANK(NA59)))</f>
        <v>0</v>
      </c>
      <c r="DQ59" s="1">
        <f>POWER(0.925,NB59-1)*DQ$1*DQ$7*(1+(DQ$8/100))*(NOT(ISBLANK(NB59)))</f>
        <v>0</v>
      </c>
      <c r="DR59" s="1">
        <f>POWER(0.925,NC59-1)*DR$1*DR$7*(1+(DR$8/100))*(NOT(ISBLANK(NC59)))</f>
        <v>0</v>
      </c>
      <c r="DS59" s="1">
        <f>POWER(0.925,ND59-1)*DS$1*DS$7*(1+(DS$8/100))*(NOT(ISBLANK(ND59)))</f>
        <v>0</v>
      </c>
      <c r="DT59" s="1">
        <f>POWER(0.925,NE59-1)*DT$1*DT$7*(1+(DT$8/100))*(NOT(ISBLANK(NE59)))</f>
        <v>0</v>
      </c>
      <c r="DU59" s="1">
        <f>POWER(0.925,NF59-1)*DU$1*DU$7*(1+(DU$8/100))*(NOT(ISBLANK(NF59)))</f>
        <v>0</v>
      </c>
      <c r="DV59" s="1">
        <f>POWER(0.925,NG59-1)*DV$1*DV$7*(1+(DV$8/100))*(NOT(ISBLANK(NG59)))</f>
        <v>0</v>
      </c>
      <c r="DW59" s="1">
        <f>POWER(0.925,NH59-1)*DW$1*DW$7*(1+(DW$8/100))*(NOT(ISBLANK(NH59)))</f>
        <v>0</v>
      </c>
      <c r="DX59" s="1">
        <f>POWER(0.925,NI59-1)*DX$1*DX$7*(1+(DX$8/100))*(NOT(ISBLANK(NI59)))</f>
        <v>0</v>
      </c>
      <c r="DY59" s="1">
        <f>POWER(0.925,NJ59-1)*DY$1*DY$7*(1+(DY$8/100))*(NOT(ISBLANK(NJ59)))</f>
        <v>0</v>
      </c>
      <c r="DZ59" s="1">
        <f>POWER(0.925,NK59-1)*DZ$1*DZ$7*(1+(DZ$8/100))*(NOT(ISBLANK(NK59)))</f>
        <v>0</v>
      </c>
      <c r="EA59" s="1">
        <f>POWER(0.925,NL59-1)*EA$1*EA$7*(1+(EA$8/100))*(NOT(ISBLANK(NL59)))</f>
        <v>0</v>
      </c>
      <c r="EB59" s="1">
        <f>POWER(0.925,NM59-1)*EB$1*EB$7*(1+(EB$8/100))*(NOT(ISBLANK(NM59)))</f>
        <v>0</v>
      </c>
      <c r="EC59" s="1">
        <f>POWER(0.925,NN59-1)*EC$1*EC$7*(1+(EC$8/100))*(NOT(ISBLANK(NN59)))</f>
        <v>0</v>
      </c>
      <c r="ED59" s="1">
        <f>POWER(0.925,NO59-1)*ED$1*ED$7*(1+(ED$8/100))*(NOT(ISBLANK(NO59)))</f>
        <v>0</v>
      </c>
      <c r="EE59" s="1">
        <f>POWER(0.925,NP59-1)*EE$1*EE$7*(1+(EE$8/100))*(NOT(ISBLANK(NP59)))</f>
        <v>0</v>
      </c>
      <c r="EF59" s="1">
        <f>POWER(0.925,NQ59-1)*EF$1*EF$7*(1+(EF$8/100))*(NOT(ISBLANK(NQ59)))</f>
        <v>0</v>
      </c>
      <c r="EG59" s="1">
        <f>POWER(0.925,NR59-1)*EG$1*EG$7*(1+(EG$8/100))*(NOT(ISBLANK(NR59)))</f>
        <v>0</v>
      </c>
      <c r="EH59" s="1">
        <f>POWER(0.925,NS59-1)*EH$1*EH$7*(1+(EH$8/100))*(NOT(ISBLANK(NS59)))</f>
        <v>0</v>
      </c>
      <c r="EI59" s="1">
        <f>POWER(0.925,NT59-1)*EI$1*EI$7*(1+(EI$8/100))*(NOT(ISBLANK(NT59)))</f>
        <v>0</v>
      </c>
      <c r="EJ59" s="1">
        <f>POWER(0.925,NU59-1)*EJ$1*EJ$7*(1+(EJ$8/100))*(NOT(ISBLANK(NU59)))</f>
        <v>0</v>
      </c>
      <c r="EK59" s="1">
        <f>POWER(0.925,NV59-1)*EK$1*EK$7*(1+(EK$8/100))*(NOT(ISBLANK(NV59)))</f>
        <v>0</v>
      </c>
      <c r="EL59" s="1">
        <f>POWER(0.925,NW59-1)*EL$1*EL$7*(1+(EL$8/100))*(NOT(ISBLANK(NW59)))</f>
        <v>0</v>
      </c>
      <c r="EM59" s="1">
        <f>POWER(0.925,NX59-1)*EM$1*EM$7*(1+(EM$8/100))*(NOT(ISBLANK(NX59)))</f>
        <v>0</v>
      </c>
      <c r="EP59" s="1">
        <f>POWER(0.925,JI59-1)*EP$1*EP$7*(1+(EP$8/100))*(NOT(ISBLANK(JI59)))</f>
        <v>0</v>
      </c>
      <c r="EQ59" s="1">
        <f>POWER(0.925,JJ59-1)*EQ$1*EQ$7*(1+(EQ$8/100))*(NOT(ISBLANK(JJ59)))</f>
        <v>0</v>
      </c>
      <c r="ER59" s="1">
        <f>POWER(0.925,JK59-1)*ER$1*ER$7*(1+(ER$8/100))*(NOT(ISBLANK(JK59)))</f>
        <v>0</v>
      </c>
      <c r="ES59" s="1">
        <f>POWER(0.925,JL59-1)*ES$1*ES$7*(1+(ES$8/100))*(NOT(ISBLANK(JL59)))</f>
        <v>0</v>
      </c>
      <c r="ET59" s="1">
        <f>POWER(0.925,JM59-1)*ET$1*ET$7*(1+(ET$8/100))*(NOT(ISBLANK(JM59)))</f>
        <v>0</v>
      </c>
      <c r="EU59" s="1">
        <f>POWER(0.925,JN59-1)*EU$1*EU$7*(1+(EU$8/100))*(NOT(ISBLANK(JN59)))</f>
        <v>0</v>
      </c>
      <c r="EV59" s="1">
        <f>POWER(0.925,JO59-1)*EV$1*EV$7*(1+(EV$8/100))*(NOT(ISBLANK(JO59)))</f>
        <v>0</v>
      </c>
      <c r="EW59" s="1">
        <f>POWER(0.925,JP59-1)*EW$1*EW$7*(1+(EW$8/100))*(NOT(ISBLANK(JP59)))</f>
        <v>0</v>
      </c>
      <c r="EX59" s="1">
        <f>POWER(0.925,JQ59-1)*EX$1*EX$7*(1+(EX$8/100))*(NOT(ISBLANK(JQ59)))</f>
        <v>0</v>
      </c>
      <c r="EY59" s="1">
        <f>POWER(0.925,JR59-1)*EY$1*EY$7*(1+(EY$8/100))*(NOT(ISBLANK(JR59)))</f>
        <v>0</v>
      </c>
      <c r="EZ59" s="1">
        <f>POWER(0.925,JS59-1)*EZ$1*EZ$7*(1+(EZ$8/100))*(NOT(ISBLANK(JS59)))</f>
        <v>0</v>
      </c>
      <c r="FA59" s="1">
        <f>POWER(0.925,JT59-1)*FA$1*FA$7*(1+(FA$8/100))*(NOT(ISBLANK(JT59)))</f>
        <v>0</v>
      </c>
      <c r="FB59" s="1">
        <f>POWER(0.925,JU59-1)*FB$1*FB$7*(1+(FB$8/100))*(NOT(ISBLANK(JU59)))</f>
        <v>0</v>
      </c>
      <c r="FC59" s="1">
        <f>POWER(0.925,JV59-1)*FC$1*FC$7*(1+(FC$8/100))*(NOT(ISBLANK(JV59)))</f>
        <v>0</v>
      </c>
      <c r="FD59" s="1">
        <f>POWER(0.925,JW59-1)*FD$1*FD$7*(1+(FD$8/100))*(NOT(ISBLANK(JW59)))</f>
        <v>0</v>
      </c>
      <c r="FE59" s="1">
        <f>POWER(0.925,JX59-1)*FE$1*FE$7*(1+(FE$8/100))*(NOT(ISBLANK(JX59)))</f>
        <v>0</v>
      </c>
      <c r="FF59" s="1">
        <f>POWER(0.925,JY59-1)*FF$1*FF$7*(1+(FF$8/100))*(NOT(ISBLANK(JY59)))</f>
        <v>0</v>
      </c>
      <c r="FG59" s="1">
        <f>POWER(0.925,JZ59-1)*FG$1*FG$7*(1+(FG$8/100))*(NOT(ISBLANK(JZ59)))</f>
        <v>0</v>
      </c>
      <c r="FH59" s="1">
        <f>POWER(0.925,KA59-1)*FH$1*FH$7*(1+(FH$8/100))*(NOT(ISBLANK(KA59)))</f>
        <v>0</v>
      </c>
      <c r="FI59" s="1">
        <f>POWER(0.925,KB59-1)*FI$1*FI$7*(1+(FI$8/100))*(NOT(ISBLANK(KB59)))</f>
        <v>0</v>
      </c>
      <c r="FJ59" s="1">
        <f>POWER(0.925,KC59-1)*FJ$1*FJ$7*(1+(FJ$8/100))*(NOT(ISBLANK(KC59)))</f>
        <v>0</v>
      </c>
      <c r="FK59" s="1">
        <f>POWER(0.925,KD59-1)*FK$1*FK$7*(1+(FK$8/100))*(NOT(ISBLANK(KD59)))</f>
        <v>0</v>
      </c>
      <c r="FL59" s="1">
        <f>POWER(0.925,KE59-1)*FL$1*FL$7*(1+(FL$8/100))*(NOT(ISBLANK(KE59)))</f>
        <v>0</v>
      </c>
      <c r="FM59" s="1">
        <f>POWER(0.925,KF59-1)*FM$1*FM$7*(1+(FM$8/100))*(NOT(ISBLANK(KF59)))</f>
        <v>0</v>
      </c>
      <c r="FN59" s="1">
        <f>POWER(0.925,KG59-1)*FN$1*FN$7*(1+(FN$8/100))*(NOT(ISBLANK(KG59)))</f>
        <v>0</v>
      </c>
      <c r="FO59" s="1">
        <f>POWER(0.925,KH59-1)*FO$1*FO$7*(1+(FO$8/100))*(NOT(ISBLANK(KH59)))</f>
        <v>0</v>
      </c>
      <c r="FP59" s="1">
        <f>POWER(0.925,KI59-1)*FP$1*FP$7*(1+(FP$8/100))*(NOT(ISBLANK(KI59)))</f>
        <v>0</v>
      </c>
      <c r="FQ59" s="1">
        <f>POWER(0.925,KJ59-1)*FQ$1*FQ$7*(1+(FQ$8/100))*(NOT(ISBLANK(KJ59)))</f>
        <v>0</v>
      </c>
      <c r="FR59" s="1">
        <f>POWER(0.925,KK59-1)*FR$1*FR$7*(1+(FR$8/100))*(NOT(ISBLANK(KK59)))</f>
        <v>0</v>
      </c>
      <c r="FS59" s="1">
        <f>POWER(0.925,KL59-1)*FS$1*FS$7*(1+(FS$8/100))*(NOT(ISBLANK(KL59)))</f>
        <v>0</v>
      </c>
      <c r="FT59" s="1">
        <f>POWER(0.925,KM59-1)*FT$1*FT$7*(1+(FT$8/100))*(NOT(ISBLANK(KM59)))</f>
        <v>0</v>
      </c>
      <c r="FU59" s="1">
        <f>POWER(0.925,KN59-1)*FU$1*FU$7*(1+(FU$8/100))*(NOT(ISBLANK(KN59)))</f>
        <v>0</v>
      </c>
      <c r="FV59" s="1">
        <f>POWER(0.925,KO59-1)*FV$1*FV$7*(1+(FV$8/100))*(NOT(ISBLANK(KO59)))</f>
        <v>0</v>
      </c>
      <c r="FW59" s="1">
        <f>POWER(0.925,KP59-1)*FW$1*FW$7*(1+(FW$8/100))*(NOT(ISBLANK(KP59)))</f>
        <v>0</v>
      </c>
      <c r="FX59" s="1">
        <f>POWER(0.925,KQ59-1)*FX$1*FX$7*(1+(FX$8/100))*(NOT(ISBLANK(KQ59)))</f>
        <v>0</v>
      </c>
      <c r="FY59" s="1">
        <f>POWER(0.925,KR59-1)*FY$1*FY$7*(1+(FY$8/100))*(NOT(ISBLANK(KR59)))</f>
        <v>0</v>
      </c>
      <c r="FZ59" s="1">
        <f>POWER(0.925,KS59-1)*FZ$1*FZ$7*(1+(FZ$8/100))*(NOT(ISBLANK(KS59)))</f>
        <v>0</v>
      </c>
      <c r="GA59" s="1">
        <f>POWER(0.925,KT59-1)*GA$1*GA$7*(1+(GA$8/100))*(NOT(ISBLANK(KT59)))</f>
        <v>0</v>
      </c>
      <c r="GB59" s="1">
        <f>POWER(0.925,KU59-1)*GB$1*GB$7*(1+(GB$8/100))*(NOT(ISBLANK(KU59)))</f>
        <v>0</v>
      </c>
      <c r="GC59" s="1">
        <f>POWER(0.925,KV59-1)*GC$1*GC$7*(1+(GC$8/100))*(NOT(ISBLANK(KV59)))</f>
        <v>0</v>
      </c>
      <c r="GD59" s="1">
        <f>POWER(0.925,KW59-1)*GD$1*GD$7*(1+(GD$8/100))*(NOT(ISBLANK(KW59)))</f>
        <v>0</v>
      </c>
      <c r="GE59" s="1">
        <f>POWER(0.925,KX59-1)*GE$1*GE$7*(1+(GE$8/100))*(NOT(ISBLANK(KX59)))</f>
        <v>0</v>
      </c>
      <c r="GF59" s="1">
        <f>POWER(0.925,KY59-1)*GF$1*GF$7*(1+(GF$8/100))*(NOT(ISBLANK(KY59)))</f>
        <v>0</v>
      </c>
      <c r="GG59" s="1">
        <f>POWER(0.925,KZ59-1)*GG$1*GG$7*(1+(GG$8/100))*(NOT(ISBLANK(KZ59)))</f>
        <v>0</v>
      </c>
      <c r="GH59" s="1">
        <f>POWER(0.925,LA59-1)*GH$1*GH$7*(1+(GH$8/100))*(NOT(ISBLANK(LA59)))</f>
        <v>0</v>
      </c>
      <c r="GI59" s="1">
        <f>POWER(0.925,LB59-1)*GI$1*GI$7*(1+(GI$8/100))*(NOT(ISBLANK(LB59)))</f>
        <v>0</v>
      </c>
      <c r="GJ59" s="1">
        <f>POWER(0.925,LC59-1)*GJ$1*GJ$7*(1+(GJ$8/100))*(NOT(ISBLANK(LC59)))</f>
        <v>0</v>
      </c>
      <c r="GK59" s="1">
        <f>POWER(0.925,LD59-1)*GK$1*GK$7*(1+(GK$8/100))*(NOT(ISBLANK(LD59)))</f>
        <v>0</v>
      </c>
      <c r="GL59" s="1">
        <f>POWER(0.925,LE59-1)*GL$1*GL$7*(1+(GL$8/100))*(NOT(ISBLANK(LE59)))</f>
        <v>0</v>
      </c>
      <c r="GM59" s="1">
        <f>POWER(0.925,LF59-1)*GM$1*GM$7*(1+(GM$8/100))*(NOT(ISBLANK(LF59)))</f>
        <v>0</v>
      </c>
      <c r="GN59" s="1">
        <f>POWER(0.925,LG59-1)*GN$1*GN$7*(1+(GN$8/100))*(NOT(ISBLANK(LG59)))</f>
        <v>0</v>
      </c>
      <c r="GO59" s="1">
        <f>POWER(0.925,LH59-1)*GO$1*GO$7*(1+(GO$8/100))*(NOT(ISBLANK(LH59)))</f>
        <v>0</v>
      </c>
      <c r="GP59" s="1">
        <f>POWER(0.925,LI59-1)*GP$1*GP$7*(1+(GP$8/100))*(NOT(ISBLANK(LI59)))</f>
        <v>0</v>
      </c>
      <c r="GQ59" s="1">
        <f>POWER(0.925,LJ59-1)*GQ$1*GQ$7*(1+(GQ$8/100))*(NOT(ISBLANK(LJ59)))</f>
        <v>0</v>
      </c>
      <c r="GR59" s="1">
        <f>POWER(0.925,LK59-1)*GR$1*GR$7*(1+(GR$8/100))*(NOT(ISBLANK(LK59)))</f>
        <v>0</v>
      </c>
      <c r="GS59" s="1">
        <f>POWER(0.925,LL59-1)*GS$1*GS$7*(1+(GS$8/100))*(NOT(ISBLANK(LL59)))</f>
        <v>0</v>
      </c>
      <c r="GT59" s="1">
        <f>POWER(0.925,LM59-1)*GT$1*GT$7*(1+(GT$8/100))*(NOT(ISBLANK(LM59)))</f>
        <v>0</v>
      </c>
      <c r="GU59" s="1">
        <f>POWER(0.925,LN59-1)*GU$1*GU$7*(1+(GU$8/100))*(NOT(ISBLANK(LN59)))</f>
        <v>0</v>
      </c>
      <c r="GV59" s="1">
        <f>POWER(0.925,LO59-1)*GV$1*GV$7*(1+(GV$8/100))*(NOT(ISBLANK(LO59)))</f>
        <v>0</v>
      </c>
      <c r="GW59" s="1">
        <f>POWER(0.925,LP59-1)*GW$1*GW$7*(1+(GW$8/100))*(NOT(ISBLANK(LP59)))</f>
        <v>0</v>
      </c>
      <c r="GX59" s="1">
        <f>POWER(0.925,LQ59-1)*GX$1*GX$7*(1+(GX$8/100))*(NOT(ISBLANK(LQ59)))</f>
        <v>0</v>
      </c>
      <c r="GY59" s="1">
        <f>POWER(0.925,LR59-1)*GY$1*GY$7*(1+(GY$8/100))*(NOT(ISBLANK(LR59)))</f>
        <v>0</v>
      </c>
      <c r="GZ59" s="1">
        <f>POWER(0.925,LS59-1)*GZ$1*GZ$7*(1+(GZ$8/100))*(NOT(ISBLANK(LS59)))</f>
        <v>0</v>
      </c>
      <c r="HA59" s="1">
        <f>POWER(0.925,LT59-1)*HA$1*HA$7*(1+(HA$8/100))*(NOT(ISBLANK(LT59)))</f>
        <v>0</v>
      </c>
      <c r="HB59" s="1">
        <f>POWER(0.925,LU59-1)*HB$1*HB$7*(1+(HB$8/100))*(NOT(ISBLANK(LU59)))</f>
        <v>0</v>
      </c>
      <c r="HC59" s="1">
        <f>POWER(0.925,LV59-1)*HC$1*HC$7*(1+(HC$8/100))*(NOT(ISBLANK(LV59)))</f>
        <v>0</v>
      </c>
      <c r="HD59" s="1">
        <f>POWER(0.925,LW59-1)*HD$1*HD$7*(1+(HD$8/100))*(NOT(ISBLANK(LW59)))</f>
        <v>0</v>
      </c>
      <c r="HE59" s="1">
        <f>POWER(0.925,LX59-1)*HE$1*HE$7*(1+(HE$8/100))*(NOT(ISBLANK(LX59)))</f>
        <v>0</v>
      </c>
      <c r="HF59" s="1">
        <f>POWER(0.925,LY59-1)*HF$1*HF$7*(1+(HF$8/100))*(NOT(ISBLANK(LY59)))</f>
        <v>0</v>
      </c>
      <c r="HG59" s="1">
        <f>POWER(0.925,LZ59-1)*HG$1*HG$7*(1+(HG$8/100))*(NOT(ISBLANK(LZ59)))</f>
        <v>0</v>
      </c>
      <c r="HH59" s="1">
        <f>POWER(0.925,MA59-1)*HH$1*HH$7*(1+(HH$8/100))*(NOT(ISBLANK(MA59)))</f>
        <v>0</v>
      </c>
      <c r="HI59" s="1">
        <f>POWER(0.925,MB59-1)*HI$1*HI$7*(1+(HI$8/100))*(NOT(ISBLANK(MB59)))</f>
        <v>0</v>
      </c>
      <c r="HJ59" s="1">
        <f>POWER(0.925,MC59-1)*HJ$1*HJ$7*(1+(HJ$8/100))*(NOT(ISBLANK(MC59)))</f>
        <v>0</v>
      </c>
      <c r="HK59" s="1">
        <f>POWER(0.925,MD59-1)*HK$1*HK$7*(1+(HK$8/100))*(NOT(ISBLANK(MD59)))</f>
        <v>0</v>
      </c>
      <c r="HL59" s="1">
        <f>POWER(0.925,ME59-1)*HL$1*HL$7*(1+(HL$8/100))*(NOT(ISBLANK(ME59)))</f>
        <v>0</v>
      </c>
      <c r="HM59" s="1">
        <f>POWER(0.925,MF59-1)*HM$1*HM$7*(1+(HM$8/100))*(NOT(ISBLANK(MF59)))</f>
        <v>0</v>
      </c>
      <c r="HN59" s="1">
        <f>POWER(0.925,MG59-1)*HN$1*HN$7*(1+(HN$8/100))*(NOT(ISBLANK(MG59)))</f>
        <v>0</v>
      </c>
      <c r="HO59" s="1">
        <f>POWER(0.925,MH59-1)*HO$1*HO$7*(1+(HO$8/100))*(NOT(ISBLANK(MH59)))</f>
        <v>0</v>
      </c>
      <c r="HP59" s="1">
        <f>POWER(0.925,MI59-1)*HP$1*HP$7*(1+(HP$8/100))*(NOT(ISBLANK(MI59)))</f>
        <v>0</v>
      </c>
      <c r="HQ59" s="1">
        <f>POWER(0.925,MJ59-1)*HQ$1*HQ$7*(1+(HQ$8/100))*(NOT(ISBLANK(MJ59)))</f>
        <v>0</v>
      </c>
      <c r="HR59" s="1">
        <f>POWER(0.925,MK59-1)*HR$1*HR$7*(1+(HR$8/100))*(NOT(ISBLANK(MK59)))</f>
        <v>0</v>
      </c>
      <c r="HS59" s="1">
        <f>POWER(0.925,ML59-1)*HS$1*HS$7*(1+(HS$8/100))*(NOT(ISBLANK(ML59)))</f>
        <v>0</v>
      </c>
      <c r="HT59" s="1">
        <f>POWER(0.925,MM59-1)*HT$1*HT$7*(1+(HT$8/100))*(NOT(ISBLANK(MM59)))</f>
        <v>0</v>
      </c>
      <c r="HU59" s="1">
        <f>POWER(0.925,MN59-1)*HU$1*HU$7*(1+(HU$8/100))*(NOT(ISBLANK(MN59)))</f>
        <v>0</v>
      </c>
      <c r="HV59" s="1">
        <f>POWER(0.925,MO59-1)*HV$1*HV$7*(1+(HV$8/100))*(NOT(ISBLANK(MO59)))</f>
        <v>0</v>
      </c>
      <c r="HW59" s="1">
        <f>POWER(0.925,MP59-1)*HW$1*HW$7*(1+(HW$8/100))*(NOT(ISBLANK(MP59)))</f>
        <v>0</v>
      </c>
      <c r="HX59" s="1">
        <f>POWER(0.925,MQ59-1)*HX$1*HX$7*(1+(HX$8/100))*(NOT(ISBLANK(MQ59)))</f>
        <v>0</v>
      </c>
      <c r="HY59" s="1">
        <f>POWER(0.925,MR59-1)*HY$1*HY$7*(1+(HY$8/100))*(NOT(ISBLANK(MR59)))</f>
        <v>0</v>
      </c>
      <c r="HZ59" s="1">
        <f>POWER(0.925,MS59-1)*HZ$1*HZ$7*(1+(HZ$8/100))*(NOT(ISBLANK(MS59)))</f>
        <v>0</v>
      </c>
      <c r="IA59" s="1">
        <f>POWER(0.925,MT59-1)*IA$1*IA$7*(1+(IA$8/100))*(NOT(ISBLANK(MT59)))</f>
        <v>0</v>
      </c>
      <c r="IB59" s="1">
        <f>POWER(0.925,MU59-1)*IB$1*IB$7*(1+(IB$8/100))*(NOT(ISBLANK(MU59)))</f>
        <v>0</v>
      </c>
      <c r="IC59" s="1">
        <f>POWER(0.925,MV59-1)*IC$1*IC$7*(1+(IC$8/100))*(NOT(ISBLANK(MV59)))</f>
        <v>0</v>
      </c>
      <c r="ID59" s="1">
        <f>POWER(0.925,MW59-1)*ID$1*ID$7*(1+(ID$8/100))*(NOT(ISBLANK(MW59)))</f>
        <v>0</v>
      </c>
      <c r="IE59" s="1">
        <f>POWER(0.925,MX59-1)*IE$1*IE$7*(1+(IE$8/100))*(NOT(ISBLANK(MX59)))</f>
        <v>0</v>
      </c>
      <c r="IF59" s="1">
        <f>POWER(0.925,MY59-1)*IF$1*IF$7*(1+(IF$8/100))*(NOT(ISBLANK(MY59)))</f>
        <v>0</v>
      </c>
      <c r="IG59" s="1">
        <f>POWER(0.925,MZ59-1)*IG$1*IG$7*(1+(IG$8/100))*(NOT(ISBLANK(MZ59)))</f>
        <v>0</v>
      </c>
      <c r="IH59" s="1">
        <f>POWER(0.925,NA59-1)*IH$1*IH$7*(1+(IH$8/100))*(NOT(ISBLANK(NA59)))</f>
        <v>0</v>
      </c>
      <c r="II59" s="1">
        <f>POWER(0.925,NB59-1)*II$1*II$7*(1+(II$8/100))*(NOT(ISBLANK(NB59)))</f>
        <v>0</v>
      </c>
      <c r="IJ59" s="1">
        <f>POWER(0.925,NC59-1)*IJ$1*IJ$7*(1+(IJ$8/100))*(NOT(ISBLANK(NC59)))</f>
        <v>0</v>
      </c>
      <c r="IK59" s="1">
        <f>POWER(0.925,ND59-1)*IK$1*IK$7*(1+(IK$8/100))*(NOT(ISBLANK(ND59)))</f>
        <v>0</v>
      </c>
      <c r="IL59" s="1">
        <f>POWER(0.925,NE59-1)*IL$1*IL$7*(1+(IL$8/100))*(NOT(ISBLANK(NE59)))</f>
        <v>0</v>
      </c>
      <c r="IM59" s="1">
        <f>POWER(0.925,NF59-1)*IM$1*IM$7*(1+(IM$8/100))*(NOT(ISBLANK(NF59)))</f>
        <v>0</v>
      </c>
      <c r="IN59" s="1">
        <f>POWER(0.925,NG59-1)*IN$1*IN$7*(1+(IN$8/100))*(NOT(ISBLANK(NG59)))</f>
        <v>0</v>
      </c>
      <c r="IO59" s="1">
        <f>POWER(0.925,NH59-1)*IO$1*IO$7*(1+(IO$8/100))*(NOT(ISBLANK(NH59)))</f>
        <v>0</v>
      </c>
      <c r="IP59" s="1">
        <f>POWER(0.925,NI59-1)*IP$1*IP$7*(1+(IP$8/100))*(NOT(ISBLANK(NI59)))</f>
        <v>0</v>
      </c>
      <c r="IQ59" s="1">
        <f>POWER(0.925,NJ59-1)*IQ$1*IQ$7*(1+(IQ$8/100))*(NOT(ISBLANK(NJ59)))</f>
        <v>0</v>
      </c>
      <c r="IR59" s="1">
        <f>POWER(0.925,NK59-1)*IR$1*IR$7*(1+(IR$8/100))*(NOT(ISBLANK(NK59)))</f>
        <v>0</v>
      </c>
      <c r="IS59" s="1">
        <f>POWER(0.925,NL59-1)*IS$1*IS$7*(1+(IS$8/100))*(NOT(ISBLANK(NL59)))</f>
        <v>0</v>
      </c>
      <c r="IT59" s="1">
        <f>POWER(0.925,NM59-1)*IT$1*IT$7*(1+(IT$8/100))*(NOT(ISBLANK(NM59)))</f>
        <v>0</v>
      </c>
      <c r="IU59" s="1">
        <f>POWER(0.925,NN59-1)*IU$1*IU$7*(1+(IU$8/100))*(NOT(ISBLANK(NN59)))</f>
        <v>0</v>
      </c>
      <c r="IV59" s="1">
        <f>POWER(0.925,NO59-1)*IV$1*IV$7*(1+(IV$8/100))*(NOT(ISBLANK(NO59)))</f>
        <v>0</v>
      </c>
      <c r="IW59" s="1">
        <f>POWER(0.925,NP59-1)*IW$1*IW$7*(1+(IW$8/100))*(NOT(ISBLANK(NP59)))</f>
        <v>0</v>
      </c>
      <c r="IX59" s="1">
        <f>POWER(0.925,NQ59-1)*IX$1*IX$7*(1+(IX$8/100))*(NOT(ISBLANK(NQ59)))</f>
        <v>0</v>
      </c>
      <c r="IY59" s="1">
        <f>POWER(0.925,NR59-1)*IY$1*IY$7*(1+(IY$8/100))*(NOT(ISBLANK(NR59)))</f>
        <v>0</v>
      </c>
      <c r="IZ59" s="1">
        <f>POWER(0.925,NS59-1)*IZ$1*IZ$7*(1+(IZ$8/100))*(NOT(ISBLANK(NS59)))</f>
        <v>0</v>
      </c>
      <c r="JA59" s="1">
        <f>POWER(0.925,NT59-1)*JA$1*JA$7*(1+(JA$8/100))*(NOT(ISBLANK(NT59)))</f>
        <v>0</v>
      </c>
      <c r="JB59" s="1">
        <f>POWER(0.925,NU59-1)*JB$1*JB$7*(1+(JB$8/100))*(NOT(ISBLANK(NU59)))</f>
        <v>0</v>
      </c>
      <c r="JC59" s="1">
        <f>POWER(0.925,NV59-1)*JC$1*JC$7*(1+(JC$8/100))*(NOT(ISBLANK(NV59)))</f>
        <v>0</v>
      </c>
      <c r="JD59" s="1">
        <f>POWER(0.925,NW59-1)*JD$1*JD$7*(1+(JD$8/100))*(NOT(ISBLANK(NW59)))</f>
        <v>0</v>
      </c>
      <c r="JE59" s="1">
        <f>POWER(0.925,NX59-1)*JE$1*JE$7*(1+(JE$8/100))*(NOT(ISBLANK(NX59)))</f>
        <v>0</v>
      </c>
      <c r="JG59" s="12"/>
      <c r="JN59" s="1">
        <v>1</v>
      </c>
      <c r="MF59" s="12"/>
      <c r="MG59" s="12"/>
      <c r="MH59" s="12"/>
      <c r="MI59" s="12"/>
      <c r="MJ59" s="12"/>
      <c r="MK59" s="12"/>
      <c r="ML59" s="12"/>
      <c r="MM59" s="12"/>
      <c r="MN59" s="12"/>
      <c r="MO59" s="12"/>
      <c r="MP59" s="12"/>
      <c r="MQ59" s="12"/>
      <c r="MR59" s="12"/>
      <c r="MS59" s="12"/>
      <c r="MT59" s="12"/>
      <c r="MU59" s="12"/>
      <c r="MV59" s="12"/>
      <c r="MW59" s="12"/>
      <c r="MX59" s="12"/>
      <c r="MY59" s="12"/>
      <c r="MZ59" s="12"/>
      <c r="NA59" s="12"/>
      <c r="NB59" s="12"/>
      <c r="NC59" s="12"/>
      <c r="ND59" s="12"/>
      <c r="NE59" s="12"/>
      <c r="NF59" s="12"/>
      <c r="NG59" s="12"/>
    </row>
    <row r="60" spans="1:384">
      <c r="A60" s="1">
        <f>A59+1</f>
        <v>51</v>
      </c>
      <c r="B60" s="1">
        <f>IF(G60=G59,B59,(A60))</f>
        <v>51</v>
      </c>
      <c r="C60" s="1">
        <v>8</v>
      </c>
      <c r="D60" s="2" t="str">
        <f>IF(B60&gt;C60,CONCATENATE("↓",(B60-C60)),(IF(B60=C60,"↔",CONCATENATE("↑",(C60-B60)))))</f>
        <v>↓43</v>
      </c>
      <c r="E60" s="1" t="s">
        <v>140</v>
      </c>
      <c r="F60" s="1" t="s">
        <v>19</v>
      </c>
      <c r="G60" s="3">
        <f>L60+Q60</f>
        <v>249.9975</v>
      </c>
      <c r="H60" s="1">
        <v>10</v>
      </c>
      <c r="I60" s="1">
        <v>0</v>
      </c>
      <c r="J60" s="1">
        <v>10</v>
      </c>
      <c r="K60" s="1">
        <v>2</v>
      </c>
      <c r="L60" s="1">
        <f>SUM(M60:P60)</f>
        <v>0</v>
      </c>
      <c r="M60" s="1">
        <f>LARGE(W60:EM60,1)</f>
        <v>0</v>
      </c>
      <c r="N60" s="1">
        <f>LARGE(W60:EM60,2)</f>
        <v>0</v>
      </c>
      <c r="O60" s="1">
        <f>LARGE(W60:EM60,3)</f>
        <v>0</v>
      </c>
      <c r="P60" s="1">
        <f>LARGE(W60:EM60,4)</f>
        <v>0</v>
      </c>
      <c r="Q60" s="1">
        <f>SUM(R60:U60)</f>
        <v>249.9975</v>
      </c>
      <c r="R60" s="1">
        <f>LARGE(EO60:JF60,1)</f>
        <v>249.9975</v>
      </c>
      <c r="S60" s="1">
        <f>LARGE(EO60:JF60,2)</f>
        <v>0</v>
      </c>
      <c r="T60" s="1">
        <f>LARGE(EO60:JF60,3)</f>
        <v>0</v>
      </c>
      <c r="U60" s="1">
        <f>LARGE(EO60:JF60,4)</f>
        <v>0</v>
      </c>
      <c r="X60" s="1">
        <f>POWER(0.925,JI60-1)*X$1*X$7*(1+(X$8/100))*(NOT(ISBLANK(JI60)))</f>
        <v>0</v>
      </c>
      <c r="Y60" s="1">
        <f>POWER(0.925,JJ60-1)*Y$1*Y$7*(1+(Y$8/100))*(NOT(ISBLANK(JJ60)))</f>
        <v>0</v>
      </c>
      <c r="Z60" s="1">
        <f>POWER(0.925,JK60-1)*Z$1*Z$7*(1+(Z$8/100))*(NOT(ISBLANK(JK60)))</f>
        <v>0</v>
      </c>
      <c r="AA60" s="1">
        <f>POWER(0.925,JL60-1)*AA$1*AA$7*(1+(AA$8/100))*(NOT(ISBLANK(JL60)))</f>
        <v>0</v>
      </c>
      <c r="AB60" s="1">
        <f>POWER(0.925,JM60-1)*AB$1*AB$7*(1+(AB$8/100))*(NOT(ISBLANK(JM60)))</f>
        <v>0</v>
      </c>
      <c r="AC60" s="1">
        <f>POWER(0.925,JN60-1)*AC$1*AC$7*(1+(AC$8/100))*(NOT(ISBLANK(JN60)))</f>
        <v>0</v>
      </c>
      <c r="AD60" s="1">
        <f>POWER(0.925,JO60-1)*AD$1*AD$7*(1+(AD$8/100))*(NOT(ISBLANK(JO60)))</f>
        <v>0</v>
      </c>
      <c r="AE60" s="1">
        <f>POWER(0.925,JP60-1)*AE$1*AE$7*(1+(AE$8/100))*(NOT(ISBLANK(JP60)))</f>
        <v>0</v>
      </c>
      <c r="AF60" s="1">
        <f>POWER(0.925,JQ60-1)*AF$1*AF$7*(1+(AF$8/100))*(NOT(ISBLANK(JQ60)))</f>
        <v>0</v>
      </c>
      <c r="AG60" s="1">
        <f>POWER(0.925,JR60-1)*AG$1*AG$7*(1+(AG$8/100))*(NOT(ISBLANK(JR60)))</f>
        <v>0</v>
      </c>
      <c r="AH60" s="1">
        <f>POWER(0.925,JS60-1)*AH$1*AH$7*(1+(AH$8/100))*(NOT(ISBLANK(JS60)))</f>
        <v>0</v>
      </c>
      <c r="AI60" s="1">
        <f>POWER(0.925,JT60-1)*AI$1*AI$7*(1+(AI$8/100))*(NOT(ISBLANK(JT60)))</f>
        <v>0</v>
      </c>
      <c r="AJ60" s="1">
        <f>POWER(0.925,JU60-1)*AJ$1*AJ$7*(1+(AJ$8/100))*(NOT(ISBLANK(JU60)))</f>
        <v>0</v>
      </c>
      <c r="AK60" s="1">
        <f>POWER(0.925,JV60-1)*AK$1*AK$7*(1+(AK$8/100))*(NOT(ISBLANK(JV60)))</f>
        <v>0</v>
      </c>
      <c r="AL60" s="1">
        <f>POWER(0.925,JW60-1)*AL$1*AL$7*(1+(AL$8/100))*(NOT(ISBLANK(JW60)))</f>
        <v>0</v>
      </c>
      <c r="AM60" s="1">
        <f>POWER(0.925,JX60-1)*AM$1*AM$7*(1+(AM$8/100))*(NOT(ISBLANK(JX60)))</f>
        <v>0</v>
      </c>
      <c r="AN60" s="1">
        <f>POWER(0.925,JY60-1)*AN$1*AN$7*(1+(AN$8/100))*(NOT(ISBLANK(JY60)))</f>
        <v>0</v>
      </c>
      <c r="AO60" s="1">
        <f>POWER(0.925,JZ60-1)*AO$1*AO$7*(1+(AO$8/100))*(NOT(ISBLANK(JZ60)))</f>
        <v>0</v>
      </c>
      <c r="AP60" s="1">
        <f>POWER(0.925,KA60-1)*AP$1*AP$7*(1+(AP$8/100))*(NOT(ISBLANK(KA60)))</f>
        <v>0</v>
      </c>
      <c r="AQ60" s="1">
        <f>POWER(0.925,KB60-1)*AQ$1*AQ$7*(1+(AQ$8/100))*(NOT(ISBLANK(KB60)))</f>
        <v>0</v>
      </c>
      <c r="AR60" s="1">
        <f>POWER(0.925,KC60-1)*AR$1*AR$7*(1+(AR$8/100))*(NOT(ISBLANK(KC60)))</f>
        <v>0</v>
      </c>
      <c r="AS60" s="1">
        <f>POWER(0.925,KD60-1)*AS$1*AS$7*(1+(AS$8/100))*(NOT(ISBLANK(KD60)))</f>
        <v>0</v>
      </c>
      <c r="AT60" s="1">
        <f>POWER(0.925,KE60-1)*AT$1*AT$7*(1+(AT$8/100))*(NOT(ISBLANK(KE60)))</f>
        <v>0</v>
      </c>
      <c r="AU60" s="1">
        <f>POWER(0.925,KF60-1)*AU$1*AU$7*(1+(AU$8/100))*(NOT(ISBLANK(KF60)))</f>
        <v>0</v>
      </c>
      <c r="AV60" s="1">
        <f>POWER(0.925,KG60-1)*AV$1*AV$7*(1+(AV$8/100))*(NOT(ISBLANK(KG60)))</f>
        <v>0</v>
      </c>
      <c r="AW60" s="1">
        <f>POWER(0.925,KH60-1)*AW$1*AW$7*(1+(AW$8/100))*(NOT(ISBLANK(KH60)))</f>
        <v>0</v>
      </c>
      <c r="AX60" s="1">
        <f>POWER(0.925,KI60-1)*AX$1*AX$7*(1+(AX$8/100))*(NOT(ISBLANK(KI60)))</f>
        <v>0</v>
      </c>
      <c r="AY60" s="1">
        <f>POWER(0.925,KJ60-1)*AY$1*AY$7*(1+(AY$8/100))*(NOT(ISBLANK(KJ60)))</f>
        <v>0</v>
      </c>
      <c r="AZ60" s="1">
        <f>POWER(0.925,KK60-1)*AZ$1*AZ$7*(1+(AZ$8/100))*(NOT(ISBLANK(KK60)))</f>
        <v>0</v>
      </c>
      <c r="BA60" s="1">
        <f>POWER(0.925,KL60-1)*BA$1*BA$7*(1+(BA$8/100))*(NOT(ISBLANK(KL60)))</f>
        <v>0</v>
      </c>
      <c r="BB60" s="1">
        <f>POWER(0.925,KM60-1)*BB$1*BB$7*(1+(BB$8/100))*(NOT(ISBLANK(KM60)))</f>
        <v>0</v>
      </c>
      <c r="BC60" s="1">
        <f>POWER(0.925,KN60-1)*BC$1*BC$7*(1+(BC$8/100))*(NOT(ISBLANK(KN60)))</f>
        <v>0</v>
      </c>
      <c r="BD60" s="1">
        <f>POWER(0.925,KO60-1)*BD$1*BD$7*(1+(BD$8/100))*(NOT(ISBLANK(KO60)))</f>
        <v>0</v>
      </c>
      <c r="BE60" s="1">
        <f>POWER(0.925,KP60-1)*BE$1*BE$7*(1+(BE$8/100))*(NOT(ISBLANK(KP60)))</f>
        <v>0</v>
      </c>
      <c r="BF60" s="1">
        <f>POWER(0.925,KQ60-1)*BF$1*BF$7*(1+(BF$8/100))*(NOT(ISBLANK(KQ60)))</f>
        <v>0</v>
      </c>
      <c r="BG60" s="1">
        <f>POWER(0.925,KR60-1)*BG$1*BG$7*(1+(BG$8/100))*(NOT(ISBLANK(KR60)))</f>
        <v>0</v>
      </c>
      <c r="BH60" s="1">
        <f>POWER(0.925,KS60-1)*BH$1*BH$7*(1+(BH$8/100))*(NOT(ISBLANK(KS60)))</f>
        <v>0</v>
      </c>
      <c r="BI60" s="1">
        <f>POWER(0.925,KT60-1)*BI$1*BI$7*(1+(BI$8/100))*(NOT(ISBLANK(KT60)))</f>
        <v>0</v>
      </c>
      <c r="BJ60" s="1">
        <f>POWER(0.925,KU60-1)*BJ$1*BJ$7*(1+(BJ$8/100))*(NOT(ISBLANK(KU60)))</f>
        <v>0</v>
      </c>
      <c r="BK60" s="1">
        <f>POWER(0.925,KV60-1)*BK$1*BK$7*(1+(BK$8/100))*(NOT(ISBLANK(KV60)))</f>
        <v>0</v>
      </c>
      <c r="BL60" s="1">
        <f>POWER(0.925,KW60-1)*BL$1*BL$7*(1+(BL$8/100))*(NOT(ISBLANK(KW60)))</f>
        <v>0</v>
      </c>
      <c r="BM60" s="1">
        <f>POWER(0.925,KX60-1)*BM$1*BM$7*(1+(BM$8/100))*(NOT(ISBLANK(KX60)))</f>
        <v>0</v>
      </c>
      <c r="BN60" s="1">
        <f>POWER(0.925,KY60-1)*BN$1*BN$7*(1+(BN$8/100))*(NOT(ISBLANK(KY60)))</f>
        <v>0</v>
      </c>
      <c r="BO60" s="1">
        <f>POWER(0.925,KZ60-1)*BO$1*BO$7*(1+(BO$8/100))*(NOT(ISBLANK(KZ60)))</f>
        <v>0</v>
      </c>
      <c r="BP60" s="1">
        <f>POWER(0.925,LA60-1)*BP$1*BP$7*(1+(BP$8/100))*(NOT(ISBLANK(LA60)))</f>
        <v>0</v>
      </c>
      <c r="BQ60" s="1">
        <f>POWER(0.925,LB60-1)*BQ$1*BQ$7*(1+(BQ$8/100))*(NOT(ISBLANK(LB60)))</f>
        <v>0</v>
      </c>
      <c r="BR60" s="1">
        <f>POWER(0.925,LC60-1)*BR$1*BR$7*(1+(BR$8/100))*(NOT(ISBLANK(LC60)))</f>
        <v>0</v>
      </c>
      <c r="BS60" s="1">
        <f>POWER(0.925,LD60-1)*BS$1*BS$7*(1+(BS$8/100))*(NOT(ISBLANK(LD60)))</f>
        <v>0</v>
      </c>
      <c r="BT60" s="1">
        <f>POWER(0.925,LE60-1)*BT$1*BT$7*(1+(BT$8/100))*(NOT(ISBLANK(LE60)))</f>
        <v>0</v>
      </c>
      <c r="BU60" s="1">
        <f>POWER(0.925,LF60-1)*BU$1*BU$7*(1+(BU$8/100))*(NOT(ISBLANK(LF60)))</f>
        <v>0</v>
      </c>
      <c r="BV60" s="1">
        <f>POWER(0.925,LG60-1)*BV$1*BV$7*(1+(BV$8/100))*(NOT(ISBLANK(LG60)))</f>
        <v>0</v>
      </c>
      <c r="BW60" s="1">
        <f>POWER(0.925,LH60-1)*BW$1*BW$7*(1+(BW$8/100))*(NOT(ISBLANK(LH60)))</f>
        <v>0</v>
      </c>
      <c r="BX60" s="1">
        <f>POWER(0.925,LI60-1)*BX$1*BX$7*(1+(BX$8/100))*(NOT(ISBLANK(LI60)))</f>
        <v>0</v>
      </c>
      <c r="BY60" s="1">
        <f>POWER(0.925,LJ60-1)*BY$1*BY$7*(1+(BY$8/100))*(NOT(ISBLANK(LJ60)))</f>
        <v>0</v>
      </c>
      <c r="BZ60" s="1">
        <f>POWER(0.925,LK60-1)*BZ$1*BZ$7*(1+(BZ$8/100))*(NOT(ISBLANK(LK60)))</f>
        <v>0</v>
      </c>
      <c r="CA60" s="1">
        <f>POWER(0.925,LL60-1)*CA$1*CA$7*(1+(CA$8/100))*(NOT(ISBLANK(LL60)))</f>
        <v>0</v>
      </c>
      <c r="CB60" s="1">
        <f>POWER(0.925,LM60-1)*CB$1*CB$7*(1+(CB$8/100))*(NOT(ISBLANK(LM60)))</f>
        <v>0</v>
      </c>
      <c r="CC60" s="1">
        <f>POWER(0.925,LN60-1)*CC$1*CC$7*(1+(CC$8/100))*(NOT(ISBLANK(LN60)))</f>
        <v>0</v>
      </c>
      <c r="CD60" s="1">
        <f>POWER(0.925,LO60-1)*CD$1*CD$7*(1+(CD$8/100))*(NOT(ISBLANK(LO60)))</f>
        <v>0</v>
      </c>
      <c r="CE60" s="1">
        <f>POWER(0.925,LP60-1)*CE$1*CE$7*(1+(CE$8/100))*(NOT(ISBLANK(LP60)))</f>
        <v>0</v>
      </c>
      <c r="CF60" s="1">
        <f>POWER(0.925,LQ60-1)*CF$1*CF$7*(1+(CF$8/100))*(NOT(ISBLANK(LQ60)))</f>
        <v>0</v>
      </c>
      <c r="CG60" s="1">
        <f>POWER(0.925,LR60-1)*CG$1*CG$7*(1+(CG$8/100))*(NOT(ISBLANK(LR60)))</f>
        <v>0</v>
      </c>
      <c r="CH60" s="1">
        <f>POWER(0.925,LS60-1)*CH$1*CH$7*(1+(CH$8/100))*(NOT(ISBLANK(LS60)))</f>
        <v>0</v>
      </c>
      <c r="CI60" s="1">
        <f>POWER(0.925,LT60-1)*CI$1*CI$7*(1+(CI$8/100))*(NOT(ISBLANK(LT60)))</f>
        <v>0</v>
      </c>
      <c r="CJ60" s="1">
        <f>POWER(0.925,LU60-1)*CJ$1*CJ$7*(1+(CJ$8/100))*(NOT(ISBLANK(LU60)))</f>
        <v>0</v>
      </c>
      <c r="CK60" s="1">
        <f>POWER(0.925,LV60-1)*CK$1*CK$7*(1+(CK$8/100))*(NOT(ISBLANK(LV60)))</f>
        <v>0</v>
      </c>
      <c r="CL60" s="1">
        <f>POWER(0.925,LW60-1)*CL$1*CL$7*(1+(CL$8/100))*(NOT(ISBLANK(LW60)))</f>
        <v>0</v>
      </c>
      <c r="CM60" s="1">
        <f>POWER(0.925,LX60-1)*CM$1*CM$7*(1+(CM$8/100))*(NOT(ISBLANK(LX60)))</f>
        <v>0</v>
      </c>
      <c r="CN60" s="1">
        <f>POWER(0.925,LY60-1)*CN$1*CN$7*(1+(CN$8/100))*(NOT(ISBLANK(LY60)))</f>
        <v>0</v>
      </c>
      <c r="CO60" s="1">
        <f>POWER(0.925,LZ60-1)*CO$1*CO$7*(1+(CO$8/100))*(NOT(ISBLANK(LZ60)))</f>
        <v>0</v>
      </c>
      <c r="CP60" s="1">
        <f>POWER(0.925,MA60-1)*CP$1*CP$7*(1+(CP$8/100))*(NOT(ISBLANK(MA60)))</f>
        <v>0</v>
      </c>
      <c r="CQ60" s="1">
        <f>POWER(0.925,MB60-1)*CQ$1*CQ$7*(1+(CQ$8/100))*(NOT(ISBLANK(MB60)))</f>
        <v>0</v>
      </c>
      <c r="CR60" s="1">
        <f>POWER(0.925,MC60-1)*CR$1*CR$7*(1+(CR$8/100))*(NOT(ISBLANK(MC60)))</f>
        <v>0</v>
      </c>
      <c r="CS60" s="1">
        <f>POWER(0.925,MD60-1)*CS$1*CS$7*(1+(CS$8/100))*(NOT(ISBLANK(MD60)))</f>
        <v>0</v>
      </c>
      <c r="CT60" s="1">
        <f>POWER(0.925,ME60-1)*CT$1*CT$7*(1+(CT$8/100))*(NOT(ISBLANK(ME60)))</f>
        <v>0</v>
      </c>
      <c r="CU60" s="1">
        <f>POWER(0.925,MF60-1)*CU$1*CU$7*(1+(CU$8/100))*(NOT(ISBLANK(MF60)))</f>
        <v>0</v>
      </c>
      <c r="CV60" s="1">
        <f>POWER(0.925,MG60-1)*CV$1*CV$7*(1+(CV$8/100))*(NOT(ISBLANK(MG60)))</f>
        <v>0</v>
      </c>
      <c r="CW60" s="1">
        <f>POWER(0.925,MH60-1)*CW$1*CW$7*(1+(CW$8/100))*(NOT(ISBLANK(MH60)))</f>
        <v>0</v>
      </c>
      <c r="CX60" s="1">
        <f>POWER(0.925,MI60-1)*CX$1*CX$7*(1+(CX$8/100))*(NOT(ISBLANK(MI60)))</f>
        <v>0</v>
      </c>
      <c r="CY60" s="1">
        <f>POWER(0.925,MJ60-1)*CY$1*CY$7*(1+(CY$8/100))*(NOT(ISBLANK(MJ60)))</f>
        <v>0</v>
      </c>
      <c r="CZ60" s="1">
        <f>POWER(0.925,MK60-1)*CZ$1*CZ$7*(1+(CZ$8/100))*(NOT(ISBLANK(MK60)))</f>
        <v>0</v>
      </c>
      <c r="DA60" s="1">
        <f>POWER(0.925,ML60-1)*DA$1*DA$7*(1+(DA$8/100))*(NOT(ISBLANK(ML60)))</f>
        <v>0</v>
      </c>
      <c r="DB60" s="1">
        <f>POWER(0.925,MM60-1)*DB$1*DB$7*(1+(DB$8/100))*(NOT(ISBLANK(MM60)))</f>
        <v>0</v>
      </c>
      <c r="DC60" s="1">
        <f>POWER(0.925,MN60-1)*DC$1*DC$7*(1+(DC$8/100))*(NOT(ISBLANK(MN60)))</f>
        <v>0</v>
      </c>
      <c r="DD60" s="1">
        <f>POWER(0.925,MO60-1)*DD$1*DD$7*(1+(DD$8/100))*(NOT(ISBLANK(MO60)))</f>
        <v>0</v>
      </c>
      <c r="DE60" s="1">
        <f>POWER(0.925,MP60-1)*DE$1*DE$7*(1+(DE$8/100))*(NOT(ISBLANK(MP60)))</f>
        <v>0</v>
      </c>
      <c r="DF60" s="1">
        <f>POWER(0.925,MQ60-1)*DF$1*DF$7*(1+(DF$8/100))*(NOT(ISBLANK(MQ60)))</f>
        <v>0</v>
      </c>
      <c r="DG60" s="1">
        <f>POWER(0.925,MR60-1)*DG$1*DG$7*(1+(DG$8/100))*(NOT(ISBLANK(MR60)))</f>
        <v>0</v>
      </c>
      <c r="DH60" s="1">
        <f>POWER(0.925,MS60-1)*DH$1*DH$7*(1+(DH$8/100))*(NOT(ISBLANK(MS60)))</f>
        <v>0</v>
      </c>
      <c r="DI60" s="1">
        <f>POWER(0.925,MT60-1)*DI$1*DI$7*(1+(DI$8/100))*(NOT(ISBLANK(MT60)))</f>
        <v>0</v>
      </c>
      <c r="DJ60" s="1">
        <f>POWER(0.925,MU60-1)*DJ$1*DJ$7*(1+(DJ$8/100))*(NOT(ISBLANK(MU60)))</f>
        <v>0</v>
      </c>
      <c r="DK60" s="1">
        <f>POWER(0.925,MV60-1)*DK$1*DK$7*(1+(DK$8/100))*(NOT(ISBLANK(MV60)))</f>
        <v>0</v>
      </c>
      <c r="DL60" s="1">
        <f>POWER(0.925,MW60-1)*DL$1*DL$7*(1+(DL$8/100))*(NOT(ISBLANK(MW60)))</f>
        <v>0</v>
      </c>
      <c r="DM60" s="1">
        <f>POWER(0.925,MX60-1)*DM$1*DM$7*(1+(DM$8/100))*(NOT(ISBLANK(MX60)))</f>
        <v>0</v>
      </c>
      <c r="DN60" s="1">
        <f>POWER(0.925,MY60-1)*DN$1*DN$7*(1+(DN$8/100))*(NOT(ISBLANK(MY60)))</f>
        <v>0</v>
      </c>
      <c r="DO60" s="1">
        <f>POWER(0.925,MZ60-1)*DO$1*DO$7*(1+(DO$8/100))*(NOT(ISBLANK(MZ60)))</f>
        <v>0</v>
      </c>
      <c r="DP60" s="1">
        <f>POWER(0.925,NA60-1)*DP$1*DP$7*(1+(DP$8/100))*(NOT(ISBLANK(NA60)))</f>
        <v>0</v>
      </c>
      <c r="DQ60" s="1">
        <f>POWER(0.925,NB60-1)*DQ$1*DQ$7*(1+(DQ$8/100))*(NOT(ISBLANK(NB60)))</f>
        <v>0</v>
      </c>
      <c r="DR60" s="1">
        <f>POWER(0.925,NC60-1)*DR$1*DR$7*(1+(DR$8/100))*(NOT(ISBLANK(NC60)))</f>
        <v>0</v>
      </c>
      <c r="DS60" s="1">
        <f>POWER(0.925,ND60-1)*DS$1*DS$7*(1+(DS$8/100))*(NOT(ISBLANK(ND60)))</f>
        <v>0</v>
      </c>
      <c r="DT60" s="1">
        <f>POWER(0.925,NE60-1)*DT$1*DT$7*(1+(DT$8/100))*(NOT(ISBLANK(NE60)))</f>
        <v>0</v>
      </c>
      <c r="DU60" s="1">
        <f>POWER(0.925,NF60-1)*DU$1*DU$7*(1+(DU$8/100))*(NOT(ISBLANK(NF60)))</f>
        <v>0</v>
      </c>
      <c r="DV60" s="1">
        <f>POWER(0.925,NG60-1)*DV$1*DV$7*(1+(DV$8/100))*(NOT(ISBLANK(NG60)))</f>
        <v>0</v>
      </c>
      <c r="DW60" s="1">
        <f>POWER(0.925,NH60-1)*DW$1*DW$7*(1+(DW$8/100))*(NOT(ISBLANK(NH60)))</f>
        <v>0</v>
      </c>
      <c r="DX60" s="1">
        <f>POWER(0.925,NI60-1)*DX$1*DX$7*(1+(DX$8/100))*(NOT(ISBLANK(NI60)))</f>
        <v>0</v>
      </c>
      <c r="DY60" s="1">
        <f>POWER(0.925,NJ60-1)*DY$1*DY$7*(1+(DY$8/100))*(NOT(ISBLANK(NJ60)))</f>
        <v>0</v>
      </c>
      <c r="DZ60" s="1">
        <f>POWER(0.925,NK60-1)*DZ$1*DZ$7*(1+(DZ$8/100))*(NOT(ISBLANK(NK60)))</f>
        <v>0</v>
      </c>
      <c r="EA60" s="1">
        <f>POWER(0.925,NL60-1)*EA$1*EA$7*(1+(EA$8/100))*(NOT(ISBLANK(NL60)))</f>
        <v>0</v>
      </c>
      <c r="EB60" s="1">
        <f>POWER(0.925,NM60-1)*EB$1*EB$7*(1+(EB$8/100))*(NOT(ISBLANK(NM60)))</f>
        <v>0</v>
      </c>
      <c r="EC60" s="1">
        <f>POWER(0.925,NN60-1)*EC$1*EC$7*(1+(EC$8/100))*(NOT(ISBLANK(NN60)))</f>
        <v>0</v>
      </c>
      <c r="ED60" s="1">
        <f>POWER(0.925,NO60-1)*ED$1*ED$7*(1+(ED$8/100))*(NOT(ISBLANK(NO60)))</f>
        <v>0</v>
      </c>
      <c r="EE60" s="1">
        <f>POWER(0.925,NP60-1)*EE$1*EE$7*(1+(EE$8/100))*(NOT(ISBLANK(NP60)))</f>
        <v>0</v>
      </c>
      <c r="EF60" s="1">
        <f>POWER(0.925,NQ60-1)*EF$1*EF$7*(1+(EF$8/100))*(NOT(ISBLANK(NQ60)))</f>
        <v>0</v>
      </c>
      <c r="EG60" s="1">
        <f>POWER(0.925,NR60-1)*EG$1*EG$7*(1+(EG$8/100))*(NOT(ISBLANK(NR60)))</f>
        <v>0</v>
      </c>
      <c r="EH60" s="1">
        <f>POWER(0.925,NS60-1)*EH$1*EH$7*(1+(EH$8/100))*(NOT(ISBLANK(NS60)))</f>
        <v>0</v>
      </c>
      <c r="EI60" s="1">
        <f>POWER(0.925,NT60-1)*EI$1*EI$7*(1+(EI$8/100))*(NOT(ISBLANK(NT60)))</f>
        <v>0</v>
      </c>
      <c r="EJ60" s="1">
        <f>POWER(0.925,NU60-1)*EJ$1*EJ$7*(1+(EJ$8/100))*(NOT(ISBLANK(NU60)))</f>
        <v>0</v>
      </c>
      <c r="EK60" s="1">
        <f>POWER(0.925,NV60-1)*EK$1*EK$7*(1+(EK$8/100))*(NOT(ISBLANK(NV60)))</f>
        <v>0</v>
      </c>
      <c r="EL60" s="1">
        <f>POWER(0.925,NW60-1)*EL$1*EL$7*(1+(EL$8/100))*(NOT(ISBLANK(NW60)))</f>
        <v>0</v>
      </c>
      <c r="EM60" s="1">
        <f>POWER(0.925,NX60-1)*EM$1*EM$7*(1+(EM$8/100))*(NOT(ISBLANK(NX60)))</f>
        <v>0</v>
      </c>
      <c r="EP60" s="1">
        <f>POWER(0.925,JI60-1)*EP$1*EP$7*(1+(EP$8/100))*(NOT(ISBLANK(JI60)))</f>
        <v>0</v>
      </c>
      <c r="EQ60" s="1">
        <f>POWER(0.925,JJ60-1)*EQ$1*EQ$7*(1+(EQ$8/100))*(NOT(ISBLANK(JJ60)))</f>
        <v>0</v>
      </c>
      <c r="ER60" s="1">
        <f>POWER(0.925,JK60-1)*ER$1*ER$7*(1+(ER$8/100))*(NOT(ISBLANK(JK60)))</f>
        <v>0</v>
      </c>
      <c r="ES60" s="1">
        <f>POWER(0.925,JL60-1)*ES$1*ES$7*(1+(ES$8/100))*(NOT(ISBLANK(JL60)))</f>
        <v>0</v>
      </c>
      <c r="ET60" s="1">
        <f>POWER(0.925,JM60-1)*ET$1*ET$7*(1+(ET$8/100))*(NOT(ISBLANK(JM60)))</f>
        <v>0</v>
      </c>
      <c r="EU60" s="1">
        <f>POWER(0.925,JN60-1)*EU$1*EU$7*(1+(EU$8/100))*(NOT(ISBLANK(JN60)))</f>
        <v>0</v>
      </c>
      <c r="EV60" s="1">
        <f>POWER(0.925,JO60-1)*EV$1*EV$7*(1+(EV$8/100))*(NOT(ISBLANK(JO60)))</f>
        <v>0</v>
      </c>
      <c r="EW60" s="1">
        <f>POWER(0.925,JP60-1)*EW$1*EW$7*(1+(EW$8/100))*(NOT(ISBLANK(JP60)))</f>
        <v>0</v>
      </c>
      <c r="EX60" s="1">
        <f>POWER(0.925,JQ60-1)*EX$1*EX$7*(1+(EX$8/100))*(NOT(ISBLANK(JQ60)))</f>
        <v>0</v>
      </c>
      <c r="EY60" s="1">
        <f>POWER(0.925,JR60-1)*EY$1*EY$7*(1+(EY$8/100))*(NOT(ISBLANK(JR60)))</f>
        <v>0</v>
      </c>
      <c r="EZ60" s="1">
        <f>POWER(0.925,JS60-1)*EZ$1*EZ$7*(1+(EZ$8/100))*(NOT(ISBLANK(JS60)))</f>
        <v>0</v>
      </c>
      <c r="FA60" s="1">
        <f>POWER(0.925,JT60-1)*FA$1*FA$7*(1+(FA$8/100))*(NOT(ISBLANK(JT60)))</f>
        <v>0</v>
      </c>
      <c r="FB60" s="1">
        <f>POWER(0.925,JU60-1)*FB$1*FB$7*(1+(FB$8/100))*(NOT(ISBLANK(JU60)))</f>
        <v>0</v>
      </c>
      <c r="FC60" s="1">
        <f>POWER(0.925,JV60-1)*FC$1*FC$7*(1+(FC$8/100))*(NOT(ISBLANK(JV60)))</f>
        <v>0</v>
      </c>
      <c r="FD60" s="1">
        <f>POWER(0.925,JW60-1)*FD$1*FD$7*(1+(FD$8/100))*(NOT(ISBLANK(JW60)))</f>
        <v>0</v>
      </c>
      <c r="FE60" s="1">
        <f>POWER(0.925,JX60-1)*FE$1*FE$7*(1+(FE$8/100))*(NOT(ISBLANK(JX60)))</f>
        <v>0</v>
      </c>
      <c r="FF60" s="1">
        <f>POWER(0.925,JY60-1)*FF$1*FF$7*(1+(FF$8/100))*(NOT(ISBLANK(JY60)))</f>
        <v>0</v>
      </c>
      <c r="FG60" s="1">
        <f>POWER(0.925,JZ60-1)*FG$1*FG$7*(1+(FG$8/100))*(NOT(ISBLANK(JZ60)))</f>
        <v>0</v>
      </c>
      <c r="FH60" s="1">
        <f>POWER(0.925,KA60-1)*FH$1*FH$7*(1+(FH$8/100))*(NOT(ISBLANK(KA60)))</f>
        <v>0</v>
      </c>
      <c r="FI60" s="1">
        <f>POWER(0.925,KB60-1)*FI$1*FI$7*(1+(FI$8/100))*(NOT(ISBLANK(KB60)))</f>
        <v>0</v>
      </c>
      <c r="FJ60" s="1">
        <f>POWER(0.925,KC60-1)*FJ$1*FJ$7*(1+(FJ$8/100))*(NOT(ISBLANK(KC60)))</f>
        <v>0</v>
      </c>
      <c r="FK60" s="1">
        <f>POWER(0.925,KD60-1)*FK$1*FK$7*(1+(FK$8/100))*(NOT(ISBLANK(KD60)))</f>
        <v>0</v>
      </c>
      <c r="FL60" s="1">
        <f>POWER(0.925,KE60-1)*FL$1*FL$7*(1+(FL$8/100))*(NOT(ISBLANK(KE60)))</f>
        <v>0</v>
      </c>
      <c r="FM60" s="1">
        <f>POWER(0.925,KF60-1)*FM$1*FM$7*(1+(FM$8/100))*(NOT(ISBLANK(KF60)))</f>
        <v>0</v>
      </c>
      <c r="FN60" s="1">
        <f>POWER(0.925,KG60-1)*FN$1*FN$7*(1+(FN$8/100))*(NOT(ISBLANK(KG60)))</f>
        <v>0</v>
      </c>
      <c r="FO60" s="1">
        <f>POWER(0.925,KH60-1)*FO$1*FO$7*(1+(FO$8/100))*(NOT(ISBLANK(KH60)))</f>
        <v>0</v>
      </c>
      <c r="FP60" s="1">
        <f>POWER(0.925,KI60-1)*FP$1*FP$7*(1+(FP$8/100))*(NOT(ISBLANK(KI60)))</f>
        <v>0</v>
      </c>
      <c r="FQ60" s="1">
        <f>POWER(0.925,KJ60-1)*FQ$1*FQ$7*(1+(FQ$8/100))*(NOT(ISBLANK(KJ60)))</f>
        <v>0</v>
      </c>
      <c r="FR60" s="1">
        <f>POWER(0.925,KK60-1)*FR$1*FR$7*(1+(FR$8/100))*(NOT(ISBLANK(KK60)))</f>
        <v>0</v>
      </c>
      <c r="FS60" s="1">
        <f>POWER(0.925,KL60-1)*FS$1*FS$7*(1+(FS$8/100))*(NOT(ISBLANK(KL60)))</f>
        <v>0</v>
      </c>
      <c r="FT60" s="1">
        <f>POWER(0.925,KM60-1)*FT$1*FT$7*(1+(FT$8/100))*(NOT(ISBLANK(KM60)))</f>
        <v>0</v>
      </c>
      <c r="FU60" s="1">
        <f>POWER(0.925,KN60-1)*FU$1*FU$7*(1+(FU$8/100))*(NOT(ISBLANK(KN60)))</f>
        <v>0</v>
      </c>
      <c r="FV60" s="1">
        <f>POWER(0.925,KO60-1)*FV$1*FV$7*(1+(FV$8/100))*(NOT(ISBLANK(KO60)))</f>
        <v>0</v>
      </c>
      <c r="FW60" s="1">
        <f>POWER(0.925,KP60-1)*FW$1*FW$7*(1+(FW$8/100))*(NOT(ISBLANK(KP60)))</f>
        <v>0</v>
      </c>
      <c r="FX60" s="1">
        <f>POWER(0.925,KQ60-1)*FX$1*FX$7*(1+(FX$8/100))*(NOT(ISBLANK(KQ60)))</f>
        <v>0</v>
      </c>
      <c r="FY60" s="1">
        <f>POWER(0.925,KR60-1)*FY$1*FY$7*(1+(FY$8/100))*(NOT(ISBLANK(KR60)))</f>
        <v>0</v>
      </c>
      <c r="FZ60" s="1">
        <f>POWER(0.925,KS60-1)*FZ$1*FZ$7*(1+(FZ$8/100))*(NOT(ISBLANK(KS60)))</f>
        <v>0</v>
      </c>
      <c r="GA60" s="1">
        <f>POWER(0.925,KT60-1)*GA$1*GA$7*(1+(GA$8/100))*(NOT(ISBLANK(KT60)))</f>
        <v>0</v>
      </c>
      <c r="GB60" s="1">
        <f>POWER(0.925,KU60-1)*GB$1*GB$7*(1+(GB$8/100))*(NOT(ISBLANK(KU60)))</f>
        <v>0</v>
      </c>
      <c r="GC60" s="1">
        <f>POWER(0.925,KV60-1)*GC$1*GC$7*(1+(GC$8/100))*(NOT(ISBLANK(KV60)))</f>
        <v>0</v>
      </c>
      <c r="GD60" s="1">
        <f>POWER(0.925,KW60-1)*GD$1*GD$7*(1+(GD$8/100))*(NOT(ISBLANK(KW60)))</f>
        <v>0</v>
      </c>
      <c r="GE60" s="1">
        <f>POWER(0.925,KX60-1)*GE$1*GE$7*(1+(GE$8/100))*(NOT(ISBLANK(KX60)))</f>
        <v>0</v>
      </c>
      <c r="GF60" s="1">
        <f>POWER(0.925,KY60-1)*GF$1*GF$7*(1+(GF$8/100))*(NOT(ISBLANK(KY60)))</f>
        <v>0</v>
      </c>
      <c r="GG60" s="1">
        <f>POWER(0.925,KZ60-1)*GG$1*GG$7*(1+(GG$8/100))*(NOT(ISBLANK(KZ60)))</f>
        <v>0</v>
      </c>
      <c r="GH60" s="1">
        <f>POWER(0.925,LA60-1)*GH$1*GH$7*(1+(GH$8/100))*(NOT(ISBLANK(LA60)))</f>
        <v>0</v>
      </c>
      <c r="GI60" s="1">
        <f>POWER(0.925,LB60-1)*GI$1*GI$7*(1+(GI$8/100))*(NOT(ISBLANK(LB60)))</f>
        <v>0</v>
      </c>
      <c r="GJ60" s="1">
        <f>POWER(0.925,LC60-1)*GJ$1*GJ$7*(1+(GJ$8/100))*(NOT(ISBLANK(LC60)))</f>
        <v>249.9975</v>
      </c>
      <c r="GK60" s="1">
        <f>POWER(0.925,LD60-1)*GK$1*GK$7*(1+(GK$8/100))*(NOT(ISBLANK(LD60)))</f>
        <v>0</v>
      </c>
      <c r="GL60" s="1">
        <f>POWER(0.925,LE60-1)*GL$1*GL$7*(1+(GL$8/100))*(NOT(ISBLANK(LE60)))</f>
        <v>0</v>
      </c>
      <c r="GM60" s="1">
        <f>POWER(0.925,LF60-1)*GM$1*GM$7*(1+(GM$8/100))*(NOT(ISBLANK(LF60)))</f>
        <v>0</v>
      </c>
      <c r="GN60" s="1">
        <f>POWER(0.925,LG60-1)*GN$1*GN$7*(1+(GN$8/100))*(NOT(ISBLANK(LG60)))</f>
        <v>0</v>
      </c>
      <c r="GO60" s="1">
        <f>POWER(0.925,LH60-1)*GO$1*GO$7*(1+(GO$8/100))*(NOT(ISBLANK(LH60)))</f>
        <v>0</v>
      </c>
      <c r="GP60" s="1">
        <f>POWER(0.925,LI60-1)*GP$1*GP$7*(1+(GP$8/100))*(NOT(ISBLANK(LI60)))</f>
        <v>0</v>
      </c>
      <c r="GQ60" s="1">
        <f>POWER(0.925,LJ60-1)*GQ$1*GQ$7*(1+(GQ$8/100))*(NOT(ISBLANK(LJ60)))</f>
        <v>0</v>
      </c>
      <c r="GR60" s="1">
        <f>POWER(0.925,LK60-1)*GR$1*GR$7*(1+(GR$8/100))*(NOT(ISBLANK(LK60)))</f>
        <v>0</v>
      </c>
      <c r="GS60" s="1">
        <f>POWER(0.925,LL60-1)*GS$1*GS$7*(1+(GS$8/100))*(NOT(ISBLANK(LL60)))</f>
        <v>0</v>
      </c>
      <c r="GT60" s="1">
        <f>POWER(0.925,LM60-1)*GT$1*GT$7*(1+(GT$8/100))*(NOT(ISBLANK(LM60)))</f>
        <v>0</v>
      </c>
      <c r="GU60" s="1">
        <f>POWER(0.925,LN60-1)*GU$1*GU$7*(1+(GU$8/100))*(NOT(ISBLANK(LN60)))</f>
        <v>0</v>
      </c>
      <c r="GV60" s="1">
        <f>POWER(0.925,LO60-1)*GV$1*GV$7*(1+(GV$8/100))*(NOT(ISBLANK(LO60)))</f>
        <v>0</v>
      </c>
      <c r="GW60" s="1">
        <f>POWER(0.925,LP60-1)*GW$1*GW$7*(1+(GW$8/100))*(NOT(ISBLANK(LP60)))</f>
        <v>0</v>
      </c>
      <c r="GX60" s="1">
        <f>POWER(0.925,LQ60-1)*GX$1*GX$7*(1+(GX$8/100))*(NOT(ISBLANK(LQ60)))</f>
        <v>0</v>
      </c>
      <c r="GY60" s="1">
        <f>POWER(0.925,LR60-1)*GY$1*GY$7*(1+(GY$8/100))*(NOT(ISBLANK(LR60)))</f>
        <v>0</v>
      </c>
      <c r="GZ60" s="1">
        <f>POWER(0.925,LS60-1)*GZ$1*GZ$7*(1+(GZ$8/100))*(NOT(ISBLANK(LS60)))</f>
        <v>0</v>
      </c>
      <c r="HA60" s="1">
        <f>POWER(0.925,LT60-1)*HA$1*HA$7*(1+(HA$8/100))*(NOT(ISBLANK(LT60)))</f>
        <v>0</v>
      </c>
      <c r="HB60" s="1">
        <f>POWER(0.925,LU60-1)*HB$1*HB$7*(1+(HB$8/100))*(NOT(ISBLANK(LU60)))</f>
        <v>0</v>
      </c>
      <c r="HC60" s="1">
        <f>POWER(0.925,LV60-1)*HC$1*HC$7*(1+(HC$8/100))*(NOT(ISBLANK(LV60)))</f>
        <v>0</v>
      </c>
      <c r="HD60" s="1">
        <f>POWER(0.925,LW60-1)*HD$1*HD$7*(1+(HD$8/100))*(NOT(ISBLANK(LW60)))</f>
        <v>0</v>
      </c>
      <c r="HE60" s="1">
        <f>POWER(0.925,LX60-1)*HE$1*HE$7*(1+(HE$8/100))*(NOT(ISBLANK(LX60)))</f>
        <v>0</v>
      </c>
      <c r="HF60" s="1">
        <f>POWER(0.925,LY60-1)*HF$1*HF$7*(1+(HF$8/100))*(NOT(ISBLANK(LY60)))</f>
        <v>0</v>
      </c>
      <c r="HG60" s="1">
        <f>POWER(0.925,LZ60-1)*HG$1*HG$7*(1+(HG$8/100))*(NOT(ISBLANK(LZ60)))</f>
        <v>0</v>
      </c>
      <c r="HH60" s="1">
        <f>POWER(0.925,MA60-1)*HH$1*HH$7*(1+(HH$8/100))*(NOT(ISBLANK(MA60)))</f>
        <v>0</v>
      </c>
      <c r="HI60" s="1">
        <f>POWER(0.925,MB60-1)*HI$1*HI$7*(1+(HI$8/100))*(NOT(ISBLANK(MB60)))</f>
        <v>0</v>
      </c>
      <c r="HJ60" s="1">
        <f>POWER(0.925,MC60-1)*HJ$1*HJ$7*(1+(HJ$8/100))*(NOT(ISBLANK(MC60)))</f>
        <v>0</v>
      </c>
      <c r="HK60" s="1">
        <f>POWER(0.925,MD60-1)*HK$1*HK$7*(1+(HK$8/100))*(NOT(ISBLANK(MD60)))</f>
        <v>0</v>
      </c>
      <c r="HL60" s="1">
        <f>POWER(0.925,ME60-1)*HL$1*HL$7*(1+(HL$8/100))*(NOT(ISBLANK(ME60)))</f>
        <v>0</v>
      </c>
      <c r="HM60" s="1">
        <f>POWER(0.925,MF60-1)*HM$1*HM$7*(1+(HM$8/100))*(NOT(ISBLANK(MF60)))</f>
        <v>0</v>
      </c>
      <c r="HN60" s="1">
        <f>POWER(0.925,MG60-1)*HN$1*HN$7*(1+(HN$8/100))*(NOT(ISBLANK(MG60)))</f>
        <v>0</v>
      </c>
      <c r="HO60" s="1">
        <f>POWER(0.925,MH60-1)*HO$1*HO$7*(1+(HO$8/100))*(NOT(ISBLANK(MH60)))</f>
        <v>0</v>
      </c>
      <c r="HP60" s="1">
        <f>POWER(0.925,MI60-1)*HP$1*HP$7*(1+(HP$8/100))*(NOT(ISBLANK(MI60)))</f>
        <v>0</v>
      </c>
      <c r="HQ60" s="1">
        <f>POWER(0.925,MJ60-1)*HQ$1*HQ$7*(1+(HQ$8/100))*(NOT(ISBLANK(MJ60)))</f>
        <v>0</v>
      </c>
      <c r="HR60" s="1">
        <f>POWER(0.925,MK60-1)*HR$1*HR$7*(1+(HR$8/100))*(NOT(ISBLANK(MK60)))</f>
        <v>0</v>
      </c>
      <c r="HS60" s="1">
        <f>POWER(0.925,ML60-1)*HS$1*HS$7*(1+(HS$8/100))*(NOT(ISBLANK(ML60)))</f>
        <v>0</v>
      </c>
      <c r="HT60" s="1">
        <f>POWER(0.925,MM60-1)*HT$1*HT$7*(1+(HT$8/100))*(NOT(ISBLANK(MM60)))</f>
        <v>0</v>
      </c>
      <c r="HU60" s="1">
        <f>POWER(0.925,MN60-1)*HU$1*HU$7*(1+(HU$8/100))*(NOT(ISBLANK(MN60)))</f>
        <v>0</v>
      </c>
      <c r="HV60" s="1">
        <f>POWER(0.925,MO60-1)*HV$1*HV$7*(1+(HV$8/100))*(NOT(ISBLANK(MO60)))</f>
        <v>0</v>
      </c>
      <c r="HW60" s="1">
        <f>POWER(0.925,MP60-1)*HW$1*HW$7*(1+(HW$8/100))*(NOT(ISBLANK(MP60)))</f>
        <v>0</v>
      </c>
      <c r="HX60" s="1">
        <f>POWER(0.925,MQ60-1)*HX$1*HX$7*(1+(HX$8/100))*(NOT(ISBLANK(MQ60)))</f>
        <v>0</v>
      </c>
      <c r="HY60" s="1">
        <f>POWER(0.925,MR60-1)*HY$1*HY$7*(1+(HY$8/100))*(NOT(ISBLANK(MR60)))</f>
        <v>0</v>
      </c>
      <c r="HZ60" s="1">
        <f>POWER(0.925,MS60-1)*HZ$1*HZ$7*(1+(HZ$8/100))*(NOT(ISBLANK(MS60)))</f>
        <v>0</v>
      </c>
      <c r="IA60" s="1">
        <f>POWER(0.925,MT60-1)*IA$1*IA$7*(1+(IA$8/100))*(NOT(ISBLANK(MT60)))</f>
        <v>0</v>
      </c>
      <c r="IB60" s="1">
        <f>POWER(0.925,MU60-1)*IB$1*IB$7*(1+(IB$8/100))*(NOT(ISBLANK(MU60)))</f>
        <v>0</v>
      </c>
      <c r="IC60" s="1">
        <f>POWER(0.925,MV60-1)*IC$1*IC$7*(1+(IC$8/100))*(NOT(ISBLANK(MV60)))</f>
        <v>0</v>
      </c>
      <c r="ID60" s="1">
        <f>POWER(0.925,MW60-1)*ID$1*ID$7*(1+(ID$8/100))*(NOT(ISBLANK(MW60)))</f>
        <v>0</v>
      </c>
      <c r="IE60" s="1">
        <f>POWER(0.925,MX60-1)*IE$1*IE$7*(1+(IE$8/100))*(NOT(ISBLANK(MX60)))</f>
        <v>0</v>
      </c>
      <c r="IF60" s="1">
        <f>POWER(0.925,MY60-1)*IF$1*IF$7*(1+(IF$8/100))*(NOT(ISBLANK(MY60)))</f>
        <v>0</v>
      </c>
      <c r="IG60" s="1">
        <f>POWER(0.925,MZ60-1)*IG$1*IG$7*(1+(IG$8/100))*(NOT(ISBLANK(MZ60)))</f>
        <v>0</v>
      </c>
      <c r="IH60" s="1">
        <f>POWER(0.925,NA60-1)*IH$1*IH$7*(1+(IH$8/100))*(NOT(ISBLANK(NA60)))</f>
        <v>0</v>
      </c>
      <c r="II60" s="1">
        <f>POWER(0.925,NB60-1)*II$1*II$7*(1+(II$8/100))*(NOT(ISBLANK(NB60)))</f>
        <v>0</v>
      </c>
      <c r="IJ60" s="1">
        <f>POWER(0.925,NC60-1)*IJ$1*IJ$7*(1+(IJ$8/100))*(NOT(ISBLANK(NC60)))</f>
        <v>0</v>
      </c>
      <c r="IK60" s="1">
        <f>POWER(0.925,ND60-1)*IK$1*IK$7*(1+(IK$8/100))*(NOT(ISBLANK(ND60)))</f>
        <v>0</v>
      </c>
      <c r="IL60" s="1">
        <f>POWER(0.925,NE60-1)*IL$1*IL$7*(1+(IL$8/100))*(NOT(ISBLANK(NE60)))</f>
        <v>0</v>
      </c>
      <c r="IM60" s="1">
        <f>POWER(0.925,NF60-1)*IM$1*IM$7*(1+(IM$8/100))*(NOT(ISBLANK(NF60)))</f>
        <v>0</v>
      </c>
      <c r="IN60" s="1">
        <f>POWER(0.925,NG60-1)*IN$1*IN$7*(1+(IN$8/100))*(NOT(ISBLANK(NG60)))</f>
        <v>0</v>
      </c>
      <c r="IO60" s="1">
        <f>POWER(0.925,NH60-1)*IO$1*IO$7*(1+(IO$8/100))*(NOT(ISBLANK(NH60)))</f>
        <v>0</v>
      </c>
      <c r="IP60" s="1">
        <f>POWER(0.925,NI60-1)*IP$1*IP$7*(1+(IP$8/100))*(NOT(ISBLANK(NI60)))</f>
        <v>0</v>
      </c>
      <c r="IQ60" s="1">
        <f>POWER(0.925,NJ60-1)*IQ$1*IQ$7*(1+(IQ$8/100))*(NOT(ISBLANK(NJ60)))</f>
        <v>0</v>
      </c>
      <c r="IR60" s="1">
        <f>POWER(0.925,NK60-1)*IR$1*IR$7*(1+(IR$8/100))*(NOT(ISBLANK(NK60)))</f>
        <v>0</v>
      </c>
      <c r="IS60" s="1">
        <f>POWER(0.925,NL60-1)*IS$1*IS$7*(1+(IS$8/100))*(NOT(ISBLANK(NL60)))</f>
        <v>0</v>
      </c>
      <c r="IT60" s="1">
        <f>POWER(0.925,NM60-1)*IT$1*IT$7*(1+(IT$8/100))*(NOT(ISBLANK(NM60)))</f>
        <v>0</v>
      </c>
      <c r="IU60" s="1">
        <f>POWER(0.925,NN60-1)*IU$1*IU$7*(1+(IU$8/100))*(NOT(ISBLANK(NN60)))</f>
        <v>0</v>
      </c>
      <c r="IV60" s="1">
        <f>POWER(0.925,NO60-1)*IV$1*IV$7*(1+(IV$8/100))*(NOT(ISBLANK(NO60)))</f>
        <v>0</v>
      </c>
      <c r="IW60" s="1">
        <f>POWER(0.925,NP60-1)*IW$1*IW$7*(1+(IW$8/100))*(NOT(ISBLANK(NP60)))</f>
        <v>0</v>
      </c>
      <c r="IX60" s="1">
        <f>POWER(0.925,NQ60-1)*IX$1*IX$7*(1+(IX$8/100))*(NOT(ISBLANK(NQ60)))</f>
        <v>0</v>
      </c>
      <c r="IY60" s="1">
        <f>POWER(0.925,NR60-1)*IY$1*IY$7*(1+(IY$8/100))*(NOT(ISBLANK(NR60)))</f>
        <v>0</v>
      </c>
      <c r="IZ60" s="1">
        <f>POWER(0.925,NS60-1)*IZ$1*IZ$7*(1+(IZ$8/100))*(NOT(ISBLANK(NS60)))</f>
        <v>0</v>
      </c>
      <c r="JA60" s="1">
        <f>POWER(0.925,NT60-1)*JA$1*JA$7*(1+(JA$8/100))*(NOT(ISBLANK(NT60)))</f>
        <v>0</v>
      </c>
      <c r="JB60" s="1">
        <f>POWER(0.925,NU60-1)*JB$1*JB$7*(1+(JB$8/100))*(NOT(ISBLANK(NU60)))</f>
        <v>0</v>
      </c>
      <c r="JC60" s="1">
        <f>POWER(0.925,NV60-1)*JC$1*JC$7*(1+(JC$8/100))*(NOT(ISBLANK(NV60)))</f>
        <v>0</v>
      </c>
      <c r="JD60" s="1">
        <f>POWER(0.925,NW60-1)*JD$1*JD$7*(1+(JD$8/100))*(NOT(ISBLANK(NW60)))</f>
        <v>0</v>
      </c>
      <c r="JE60" s="1">
        <f>POWER(0.925,NX60-1)*JE$1*JE$7*(1+(JE$8/100))*(NOT(ISBLANK(NX60)))</f>
        <v>0</v>
      </c>
      <c r="JG60" s="12"/>
      <c r="LC60" s="1">
        <v>1</v>
      </c>
      <c r="MF60" s="12"/>
      <c r="MG60" s="12"/>
      <c r="MH60" s="12"/>
      <c r="MI60" s="12"/>
      <c r="MJ60" s="12"/>
      <c r="MK60" s="12"/>
      <c r="ML60" s="12"/>
      <c r="MM60" s="12"/>
      <c r="MN60" s="12"/>
      <c r="MO60" s="12"/>
      <c r="MP60" s="12"/>
      <c r="MQ60" s="12"/>
      <c r="MR60" s="12"/>
      <c r="MS60" s="12"/>
      <c r="MT60" s="12"/>
      <c r="MU60" s="12">
        <v>1</v>
      </c>
      <c r="MV60" s="12"/>
      <c r="MW60" s="12"/>
      <c r="MX60" s="12"/>
      <c r="MY60" s="12"/>
      <c r="MZ60" s="12"/>
      <c r="NA60" s="12"/>
      <c r="NB60" s="12"/>
      <c r="NC60" s="12"/>
      <c r="ND60" s="12"/>
      <c r="NE60" s="12"/>
      <c r="NF60" s="12"/>
      <c r="NG60" s="12"/>
    </row>
    <row r="61" spans="1:384">
      <c r="A61" s="1">
        <f>A60+1</f>
        <v>52</v>
      </c>
      <c r="B61" s="1">
        <f>IF(G61=G60,B60,(A61))</f>
        <v>52</v>
      </c>
      <c r="C61" s="1">
        <v>66</v>
      </c>
      <c r="D61" s="2" t="str">
        <f>IF(B61&gt;C61,CONCATENATE("↓",(B61-C61)),(IF(B61=C61,"↔",CONCATENATE("↑",(C61-B61)))))</f>
        <v>↑14</v>
      </c>
      <c r="E61" s="1" t="s">
        <v>567</v>
      </c>
      <c r="F61" s="1" t="s">
        <v>283</v>
      </c>
      <c r="G61" s="3">
        <f>L61+Q61</f>
        <v>247.88234671607407</v>
      </c>
      <c r="L61" s="1">
        <f>SUM(M61:P61)</f>
        <v>247.88234671607407</v>
      </c>
      <c r="M61" s="1">
        <f>LARGE(W61:EM61,1)</f>
        <v>247.88234671607407</v>
      </c>
      <c r="N61" s="1">
        <f>LARGE(W61:EM61,2)</f>
        <v>0</v>
      </c>
      <c r="O61" s="1">
        <f>LARGE(W61:EM61,3)</f>
        <v>0</v>
      </c>
      <c r="P61" s="1">
        <f>LARGE(W61:EM61,4)</f>
        <v>0</v>
      </c>
      <c r="Q61" s="1">
        <f>SUM(R61:U61)</f>
        <v>0</v>
      </c>
      <c r="R61" s="1">
        <f>LARGE(EO61:JF61,1)</f>
        <v>0</v>
      </c>
      <c r="S61" s="1">
        <f>LARGE(EO61:JF61,2)</f>
        <v>0</v>
      </c>
      <c r="T61" s="1">
        <f>LARGE(EO61:JF61,3)</f>
        <v>0</v>
      </c>
      <c r="U61" s="1">
        <f>LARGE(EO61:JF61,4)</f>
        <v>0</v>
      </c>
      <c r="X61" s="1">
        <f>POWER(0.925,JI61-1)*X$1*X$7*(1+(X$8/100))*(NOT(ISBLANK(JI61)))</f>
        <v>0</v>
      </c>
      <c r="Y61" s="1">
        <f>POWER(0.925,JJ61-1)*Y$1*Y$7*(1+(Y$8/100))*(NOT(ISBLANK(JJ61)))</f>
        <v>0</v>
      </c>
      <c r="Z61" s="1">
        <f>POWER(0.925,JK61-1)*Z$1*Z$7*(1+(Z$8/100))*(NOT(ISBLANK(JK61)))</f>
        <v>0</v>
      </c>
      <c r="AA61" s="1">
        <f>POWER(0.925,JL61-1)*AA$1*AA$7*(1+(AA$8/100))*(NOT(ISBLANK(JL61)))</f>
        <v>0</v>
      </c>
      <c r="AB61" s="1">
        <f>POWER(0.925,JM61-1)*AB$1*AB$7*(1+(AB$8/100))*(NOT(ISBLANK(JM61)))</f>
        <v>0</v>
      </c>
      <c r="AC61" s="1">
        <f>POWER(0.925,JN61-1)*AC$1*AC$7*(1+(AC$8/100))*(NOT(ISBLANK(JN61)))</f>
        <v>0</v>
      </c>
      <c r="AD61" s="1">
        <f>POWER(0.925,JO61-1)*AD$1*AD$7*(1+(AD$8/100))*(NOT(ISBLANK(JO61)))</f>
        <v>0</v>
      </c>
      <c r="AE61" s="1">
        <f>POWER(0.925,JP61-1)*AE$1*AE$7*(1+(AE$8/100))*(NOT(ISBLANK(JP61)))</f>
        <v>0</v>
      </c>
      <c r="AF61" s="1">
        <f>POWER(0.925,JQ61-1)*AF$1*AF$7*(1+(AF$8/100))*(NOT(ISBLANK(JQ61)))</f>
        <v>0</v>
      </c>
      <c r="AG61" s="1">
        <f>POWER(0.925,JR61-1)*AG$1*AG$7*(1+(AG$8/100))*(NOT(ISBLANK(JR61)))</f>
        <v>0</v>
      </c>
      <c r="AH61" s="1">
        <f>POWER(0.925,JS61-1)*AH$1*AH$7*(1+(AH$8/100))*(NOT(ISBLANK(JS61)))</f>
        <v>0</v>
      </c>
      <c r="AI61" s="1">
        <f>POWER(0.925,JT61-1)*AI$1*AI$7*(1+(AI$8/100))*(NOT(ISBLANK(JT61)))</f>
        <v>0</v>
      </c>
      <c r="AJ61" s="1">
        <f>POWER(0.925,JU61-1)*AJ$1*AJ$7*(1+(AJ$8/100))*(NOT(ISBLANK(JU61)))</f>
        <v>0</v>
      </c>
      <c r="AK61" s="1">
        <f>POWER(0.925,JV61-1)*AK$1*AK$7*(1+(AK$8/100))*(NOT(ISBLANK(JV61)))</f>
        <v>0</v>
      </c>
      <c r="AL61" s="1">
        <f>POWER(0.925,JW61-1)*AL$1*AL$7*(1+(AL$8/100))*(NOT(ISBLANK(JW61)))</f>
        <v>0</v>
      </c>
      <c r="AM61" s="1">
        <f>POWER(0.925,JX61-1)*AM$1*AM$7*(1+(AM$8/100))*(NOT(ISBLANK(JX61)))</f>
        <v>0</v>
      </c>
      <c r="AN61" s="1">
        <f>POWER(0.925,JY61-1)*AN$1*AN$7*(1+(AN$8/100))*(NOT(ISBLANK(JY61)))</f>
        <v>0</v>
      </c>
      <c r="AO61" s="1">
        <f>POWER(0.925,JZ61-1)*AO$1*AO$7*(1+(AO$8/100))*(NOT(ISBLANK(JZ61)))</f>
        <v>0</v>
      </c>
      <c r="AP61" s="1">
        <f>POWER(0.925,KA61-1)*AP$1*AP$7*(1+(AP$8/100))*(NOT(ISBLANK(KA61)))</f>
        <v>0</v>
      </c>
      <c r="AQ61" s="1">
        <f>POWER(0.925,KB61-1)*AQ$1*AQ$7*(1+(AQ$8/100))*(NOT(ISBLANK(KB61)))</f>
        <v>0</v>
      </c>
      <c r="AR61" s="1">
        <f>POWER(0.925,KC61-1)*AR$1*AR$7*(1+(AR$8/100))*(NOT(ISBLANK(KC61)))</f>
        <v>0</v>
      </c>
      <c r="AS61" s="1">
        <f>POWER(0.925,KD61-1)*AS$1*AS$7*(1+(AS$8/100))*(NOT(ISBLANK(KD61)))</f>
        <v>0</v>
      </c>
      <c r="AT61" s="1">
        <f>POWER(0.925,KE61-1)*AT$1*AT$7*(1+(AT$8/100))*(NOT(ISBLANK(KE61)))</f>
        <v>0</v>
      </c>
      <c r="AU61" s="1">
        <f>POWER(0.925,KF61-1)*AU$1*AU$7*(1+(AU$8/100))*(NOT(ISBLANK(KF61)))</f>
        <v>0</v>
      </c>
      <c r="AV61" s="1">
        <f>POWER(0.925,KG61-1)*AV$1*AV$7*(1+(AV$8/100))*(NOT(ISBLANK(KG61)))</f>
        <v>0</v>
      </c>
      <c r="AW61" s="1">
        <f>POWER(0.925,KH61-1)*AW$1*AW$7*(1+(AW$8/100))*(NOT(ISBLANK(KH61)))</f>
        <v>0</v>
      </c>
      <c r="AX61" s="1">
        <f>POWER(0.925,KI61-1)*AX$1*AX$7*(1+(AX$8/100))*(NOT(ISBLANK(KI61)))</f>
        <v>0</v>
      </c>
      <c r="AY61" s="1">
        <f>POWER(0.925,KJ61-1)*AY$1*AY$7*(1+(AY$8/100))*(NOT(ISBLANK(KJ61)))</f>
        <v>0</v>
      </c>
      <c r="AZ61" s="1">
        <f>POWER(0.925,KK61-1)*AZ$1*AZ$7*(1+(AZ$8/100))*(NOT(ISBLANK(KK61)))</f>
        <v>0</v>
      </c>
      <c r="BA61" s="1">
        <f>POWER(0.925,KL61-1)*BA$1*BA$7*(1+(BA$8/100))*(NOT(ISBLANK(KL61)))</f>
        <v>0</v>
      </c>
      <c r="BB61" s="1">
        <f>POWER(0.925,KM61-1)*BB$1*BB$7*(1+(BB$8/100))*(NOT(ISBLANK(KM61)))</f>
        <v>0</v>
      </c>
      <c r="BC61" s="1">
        <f>POWER(0.925,KN61-1)*BC$1*BC$7*(1+(BC$8/100))*(NOT(ISBLANK(KN61)))</f>
        <v>0</v>
      </c>
      <c r="BD61" s="1">
        <f>POWER(0.925,KO61-1)*BD$1*BD$7*(1+(BD$8/100))*(NOT(ISBLANK(KO61)))</f>
        <v>0</v>
      </c>
      <c r="BE61" s="1">
        <f>POWER(0.925,KP61-1)*BE$1*BE$7*(1+(BE$8/100))*(NOT(ISBLANK(KP61)))</f>
        <v>0</v>
      </c>
      <c r="BF61" s="1">
        <f>POWER(0.925,KQ61-1)*BF$1*BF$7*(1+(BF$8/100))*(NOT(ISBLANK(KQ61)))</f>
        <v>0</v>
      </c>
      <c r="BG61" s="1">
        <f>POWER(0.925,KR61-1)*BG$1*BG$7*(1+(BG$8/100))*(NOT(ISBLANK(KR61)))</f>
        <v>0</v>
      </c>
      <c r="BH61" s="1">
        <f>POWER(0.925,KS61-1)*BH$1*BH$7*(1+(BH$8/100))*(NOT(ISBLANK(KS61)))</f>
        <v>247.88234671607407</v>
      </c>
      <c r="BI61" s="1">
        <f>POWER(0.925,KT61-1)*BI$1*BI$7*(1+(BI$8/100))*(NOT(ISBLANK(KT61)))</f>
        <v>0</v>
      </c>
      <c r="BJ61" s="1">
        <f>POWER(0.925,KU61-1)*BJ$1*BJ$7*(1+(BJ$8/100))*(NOT(ISBLANK(KU61)))</f>
        <v>0</v>
      </c>
      <c r="BK61" s="1">
        <f>POWER(0.925,KV61-1)*BK$1*BK$7*(1+(BK$8/100))*(NOT(ISBLANK(KV61)))</f>
        <v>0</v>
      </c>
      <c r="BL61" s="1">
        <f>POWER(0.925,KW61-1)*BL$1*BL$7*(1+(BL$8/100))*(NOT(ISBLANK(KW61)))</f>
        <v>0</v>
      </c>
      <c r="BM61" s="1">
        <f>POWER(0.925,KX61-1)*BM$1*BM$7*(1+(BM$8/100))*(NOT(ISBLANK(KX61)))</f>
        <v>0</v>
      </c>
      <c r="BN61" s="1">
        <f>POWER(0.925,KY61-1)*BN$1*BN$7*(1+(BN$8/100))*(NOT(ISBLANK(KY61)))</f>
        <v>0</v>
      </c>
      <c r="BO61" s="1">
        <f>POWER(0.925,KZ61-1)*BO$1*BO$7*(1+(BO$8/100))*(NOT(ISBLANK(KZ61)))</f>
        <v>0</v>
      </c>
      <c r="BP61" s="1">
        <f>POWER(0.925,LA61-1)*BP$1*BP$7*(1+(BP$8/100))*(NOT(ISBLANK(LA61)))</f>
        <v>0</v>
      </c>
      <c r="BQ61" s="1">
        <f>POWER(0.925,LB61-1)*BQ$1*BQ$7*(1+(BQ$8/100))*(NOT(ISBLANK(LB61)))</f>
        <v>0</v>
      </c>
      <c r="BR61" s="1">
        <f>POWER(0.925,LC61-1)*BR$1*BR$7*(1+(BR$8/100))*(NOT(ISBLANK(LC61)))</f>
        <v>0</v>
      </c>
      <c r="BS61" s="1">
        <f>POWER(0.925,LD61-1)*BS$1*BS$7*(1+(BS$8/100))*(NOT(ISBLANK(LD61)))</f>
        <v>0</v>
      </c>
      <c r="BT61" s="1">
        <f>POWER(0.925,LE61-1)*BT$1*BT$7*(1+(BT$8/100))*(NOT(ISBLANK(LE61)))</f>
        <v>0</v>
      </c>
      <c r="BU61" s="1">
        <f>POWER(0.925,LF61-1)*BU$1*BU$7*(1+(BU$8/100))*(NOT(ISBLANK(LF61)))</f>
        <v>0</v>
      </c>
      <c r="BV61" s="1">
        <f>POWER(0.925,LG61-1)*BV$1*BV$7*(1+(BV$8/100))*(NOT(ISBLANK(LG61)))</f>
        <v>0</v>
      </c>
      <c r="BW61" s="1">
        <f>POWER(0.925,LH61-1)*BW$1*BW$7*(1+(BW$8/100))*(NOT(ISBLANK(LH61)))</f>
        <v>0</v>
      </c>
      <c r="BX61" s="1">
        <f>POWER(0.925,LI61-1)*BX$1*BX$7*(1+(BX$8/100))*(NOT(ISBLANK(LI61)))</f>
        <v>0</v>
      </c>
      <c r="BY61" s="1">
        <f>POWER(0.925,LJ61-1)*BY$1*BY$7*(1+(BY$8/100))*(NOT(ISBLANK(LJ61)))</f>
        <v>0</v>
      </c>
      <c r="BZ61" s="1">
        <f>POWER(0.925,LK61-1)*BZ$1*BZ$7*(1+(BZ$8/100))*(NOT(ISBLANK(LK61)))</f>
        <v>0</v>
      </c>
      <c r="CA61" s="1">
        <f>POWER(0.925,LL61-1)*CA$1*CA$7*(1+(CA$8/100))*(NOT(ISBLANK(LL61)))</f>
        <v>0</v>
      </c>
      <c r="CB61" s="1">
        <f>POWER(0.925,LM61-1)*CB$1*CB$7*(1+(CB$8/100))*(NOT(ISBLANK(LM61)))</f>
        <v>0</v>
      </c>
      <c r="CC61" s="1">
        <f>POWER(0.925,LN61-1)*CC$1*CC$7*(1+(CC$8/100))*(NOT(ISBLANK(LN61)))</f>
        <v>0</v>
      </c>
      <c r="CD61" s="1">
        <f>POWER(0.925,LO61-1)*CD$1*CD$7*(1+(CD$8/100))*(NOT(ISBLANK(LO61)))</f>
        <v>0</v>
      </c>
      <c r="CE61" s="1">
        <f>POWER(0.925,LP61-1)*CE$1*CE$7*(1+(CE$8/100))*(NOT(ISBLANK(LP61)))</f>
        <v>0</v>
      </c>
      <c r="CF61" s="1">
        <f>POWER(0.925,LQ61-1)*CF$1*CF$7*(1+(CF$8/100))*(NOT(ISBLANK(LQ61)))</f>
        <v>0</v>
      </c>
      <c r="CG61" s="1">
        <f>POWER(0.925,LR61-1)*CG$1*CG$7*(1+(CG$8/100))*(NOT(ISBLANK(LR61)))</f>
        <v>0</v>
      </c>
      <c r="CH61" s="1">
        <f>POWER(0.925,LS61-1)*CH$1*CH$7*(1+(CH$8/100))*(NOT(ISBLANK(LS61)))</f>
        <v>0</v>
      </c>
      <c r="CI61" s="1">
        <f>POWER(0.925,LT61-1)*CI$1*CI$7*(1+(CI$8/100))*(NOT(ISBLANK(LT61)))</f>
        <v>0</v>
      </c>
      <c r="CJ61" s="1">
        <f>POWER(0.925,LU61-1)*CJ$1*CJ$7*(1+(CJ$8/100))*(NOT(ISBLANK(LU61)))</f>
        <v>0</v>
      </c>
      <c r="CK61" s="1">
        <f>POWER(0.925,LV61-1)*CK$1*CK$7*(1+(CK$8/100))*(NOT(ISBLANK(LV61)))</f>
        <v>0</v>
      </c>
      <c r="CL61" s="1">
        <f>POWER(0.925,LW61-1)*CL$1*CL$7*(1+(CL$8/100))*(NOT(ISBLANK(LW61)))</f>
        <v>0</v>
      </c>
      <c r="CM61" s="1">
        <f>POWER(0.925,LX61-1)*CM$1*CM$7*(1+(CM$8/100))*(NOT(ISBLANK(LX61)))</f>
        <v>0</v>
      </c>
      <c r="CN61" s="1">
        <f>POWER(0.925,LY61-1)*CN$1*CN$7*(1+(CN$8/100))*(NOT(ISBLANK(LY61)))</f>
        <v>0</v>
      </c>
      <c r="CO61" s="1">
        <f>POWER(0.925,LZ61-1)*CO$1*CO$7*(1+(CO$8/100))*(NOT(ISBLANK(LZ61)))</f>
        <v>0</v>
      </c>
      <c r="CP61" s="1">
        <f>POWER(0.925,MA61-1)*CP$1*CP$7*(1+(CP$8/100))*(NOT(ISBLANK(MA61)))</f>
        <v>0</v>
      </c>
      <c r="CQ61" s="1">
        <f>POWER(0.925,MB61-1)*CQ$1*CQ$7*(1+(CQ$8/100))*(NOT(ISBLANK(MB61)))</f>
        <v>0</v>
      </c>
      <c r="CR61" s="1">
        <f>POWER(0.925,MC61-1)*CR$1*CR$7*(1+(CR$8/100))*(NOT(ISBLANK(MC61)))</f>
        <v>0</v>
      </c>
      <c r="CS61" s="1">
        <f>POWER(0.925,MD61-1)*CS$1*CS$7*(1+(CS$8/100))*(NOT(ISBLANK(MD61)))</f>
        <v>0</v>
      </c>
      <c r="CT61" s="1">
        <f>POWER(0.925,ME61-1)*CT$1*CT$7*(1+(CT$8/100))*(NOT(ISBLANK(ME61)))</f>
        <v>0</v>
      </c>
      <c r="CU61" s="1">
        <f>POWER(0.925,MF61-1)*CU$1*CU$7*(1+(CU$8/100))*(NOT(ISBLANK(MF61)))</f>
        <v>0</v>
      </c>
      <c r="CV61" s="1">
        <f>POWER(0.925,MG61-1)*CV$1*CV$7*(1+(CV$8/100))*(NOT(ISBLANK(MG61)))</f>
        <v>0</v>
      </c>
      <c r="CW61" s="1">
        <f>POWER(0.925,MH61-1)*CW$1*CW$7*(1+(CW$8/100))*(NOT(ISBLANK(MH61)))</f>
        <v>0</v>
      </c>
      <c r="CX61" s="1">
        <f>POWER(0.925,MI61-1)*CX$1*CX$7*(1+(CX$8/100))*(NOT(ISBLANK(MI61)))</f>
        <v>0</v>
      </c>
      <c r="CY61" s="1">
        <f>POWER(0.925,MJ61-1)*CY$1*CY$7*(1+(CY$8/100))*(NOT(ISBLANK(MJ61)))</f>
        <v>0</v>
      </c>
      <c r="CZ61" s="1">
        <f>POWER(0.925,MK61-1)*CZ$1*CZ$7*(1+(CZ$8/100))*(NOT(ISBLANK(MK61)))</f>
        <v>0</v>
      </c>
      <c r="DA61" s="1">
        <f>POWER(0.925,ML61-1)*DA$1*DA$7*(1+(DA$8/100))*(NOT(ISBLANK(ML61)))</f>
        <v>0</v>
      </c>
      <c r="DB61" s="1">
        <f>POWER(0.925,MM61-1)*DB$1*DB$7*(1+(DB$8/100))*(NOT(ISBLANK(MM61)))</f>
        <v>0</v>
      </c>
      <c r="DC61" s="1">
        <f>POWER(0.925,MN61-1)*DC$1*DC$7*(1+(DC$8/100))*(NOT(ISBLANK(MN61)))</f>
        <v>0</v>
      </c>
      <c r="DD61" s="1">
        <f>POWER(0.925,MO61-1)*DD$1*DD$7*(1+(DD$8/100))*(NOT(ISBLANK(MO61)))</f>
        <v>0</v>
      </c>
      <c r="DE61" s="1">
        <f>POWER(0.925,MP61-1)*DE$1*DE$7*(1+(DE$8/100))*(NOT(ISBLANK(MP61)))</f>
        <v>0</v>
      </c>
      <c r="DF61" s="1">
        <f>POWER(0.925,MQ61-1)*DF$1*DF$7*(1+(DF$8/100))*(NOT(ISBLANK(MQ61)))</f>
        <v>0</v>
      </c>
      <c r="DG61" s="1">
        <f>POWER(0.925,MR61-1)*DG$1*DG$7*(1+(DG$8/100))*(NOT(ISBLANK(MR61)))</f>
        <v>0</v>
      </c>
      <c r="DH61" s="1">
        <f>POWER(0.925,MS61-1)*DH$1*DH$7*(1+(DH$8/100))*(NOT(ISBLANK(MS61)))</f>
        <v>0</v>
      </c>
      <c r="DI61" s="1">
        <f>POWER(0.925,MT61-1)*DI$1*DI$7*(1+(DI$8/100))*(NOT(ISBLANK(MT61)))</f>
        <v>0</v>
      </c>
      <c r="DJ61" s="1">
        <f>POWER(0.925,MU61-1)*DJ$1*DJ$7*(1+(DJ$8/100))*(NOT(ISBLANK(MU61)))</f>
        <v>0</v>
      </c>
      <c r="DK61" s="1">
        <f>POWER(0.925,MV61-1)*DK$1*DK$7*(1+(DK$8/100))*(NOT(ISBLANK(MV61)))</f>
        <v>0</v>
      </c>
      <c r="DL61" s="1">
        <f>POWER(0.925,MW61-1)*DL$1*DL$7*(1+(DL$8/100))*(NOT(ISBLANK(MW61)))</f>
        <v>0</v>
      </c>
      <c r="DM61" s="1">
        <f>POWER(0.925,MX61-1)*DM$1*DM$7*(1+(DM$8/100))*(NOT(ISBLANK(MX61)))</f>
        <v>0</v>
      </c>
      <c r="DN61" s="1">
        <f>POWER(0.925,MY61-1)*DN$1*DN$7*(1+(DN$8/100))*(NOT(ISBLANK(MY61)))</f>
        <v>0</v>
      </c>
      <c r="DO61" s="1">
        <f>POWER(0.925,MZ61-1)*DO$1*DO$7*(1+(DO$8/100))*(NOT(ISBLANK(MZ61)))</f>
        <v>0</v>
      </c>
      <c r="DP61" s="1">
        <f>POWER(0.925,NA61-1)*DP$1*DP$7*(1+(DP$8/100))*(NOT(ISBLANK(NA61)))</f>
        <v>0</v>
      </c>
      <c r="DQ61" s="1">
        <f>POWER(0.925,NB61-1)*DQ$1*DQ$7*(1+(DQ$8/100))*(NOT(ISBLANK(NB61)))</f>
        <v>0</v>
      </c>
      <c r="DR61" s="1">
        <f>POWER(0.925,NC61-1)*DR$1*DR$7*(1+(DR$8/100))*(NOT(ISBLANK(NC61)))</f>
        <v>0</v>
      </c>
      <c r="DS61" s="1">
        <f>POWER(0.925,ND61-1)*DS$1*DS$7*(1+(DS$8/100))*(NOT(ISBLANK(ND61)))</f>
        <v>0</v>
      </c>
      <c r="DT61" s="1">
        <f>POWER(0.925,NE61-1)*DT$1*DT$7*(1+(DT$8/100))*(NOT(ISBLANK(NE61)))</f>
        <v>0</v>
      </c>
      <c r="DU61" s="1">
        <f>POWER(0.925,NF61-1)*DU$1*DU$7*(1+(DU$8/100))*(NOT(ISBLANK(NF61)))</f>
        <v>0</v>
      </c>
      <c r="DV61" s="1">
        <f>POWER(0.925,NG61-1)*DV$1*DV$7*(1+(DV$8/100))*(NOT(ISBLANK(NG61)))</f>
        <v>0</v>
      </c>
      <c r="DW61" s="1">
        <f>POWER(0.925,NH61-1)*DW$1*DW$7*(1+(DW$8/100))*(NOT(ISBLANK(NH61)))</f>
        <v>0</v>
      </c>
      <c r="DX61" s="1">
        <f>POWER(0.925,NI61-1)*DX$1*DX$7*(1+(DX$8/100))*(NOT(ISBLANK(NI61)))</f>
        <v>0</v>
      </c>
      <c r="DY61" s="1">
        <f>POWER(0.925,NJ61-1)*DY$1*DY$7*(1+(DY$8/100))*(NOT(ISBLANK(NJ61)))</f>
        <v>0</v>
      </c>
      <c r="DZ61" s="1">
        <f>POWER(0.925,NK61-1)*DZ$1*DZ$7*(1+(DZ$8/100))*(NOT(ISBLANK(NK61)))</f>
        <v>0</v>
      </c>
      <c r="EA61" s="1">
        <f>POWER(0.925,NL61-1)*EA$1*EA$7*(1+(EA$8/100))*(NOT(ISBLANK(NL61)))</f>
        <v>0</v>
      </c>
      <c r="EB61" s="1">
        <f>POWER(0.925,NM61-1)*EB$1*EB$7*(1+(EB$8/100))*(NOT(ISBLANK(NM61)))</f>
        <v>0</v>
      </c>
      <c r="EC61" s="1">
        <f>POWER(0.925,NN61-1)*EC$1*EC$7*(1+(EC$8/100))*(NOT(ISBLANK(NN61)))</f>
        <v>0</v>
      </c>
      <c r="ED61" s="1">
        <f>POWER(0.925,NO61-1)*ED$1*ED$7*(1+(ED$8/100))*(NOT(ISBLANK(NO61)))</f>
        <v>0</v>
      </c>
      <c r="EE61" s="1">
        <f>POWER(0.925,NP61-1)*EE$1*EE$7*(1+(EE$8/100))*(NOT(ISBLANK(NP61)))</f>
        <v>0</v>
      </c>
      <c r="EF61" s="1">
        <f>POWER(0.925,NQ61-1)*EF$1*EF$7*(1+(EF$8/100))*(NOT(ISBLANK(NQ61)))</f>
        <v>0</v>
      </c>
      <c r="EG61" s="1">
        <f>POWER(0.925,NR61-1)*EG$1*EG$7*(1+(EG$8/100))*(NOT(ISBLANK(NR61)))</f>
        <v>0</v>
      </c>
      <c r="EH61" s="1">
        <f>POWER(0.925,NS61-1)*EH$1*EH$7*(1+(EH$8/100))*(NOT(ISBLANK(NS61)))</f>
        <v>0</v>
      </c>
      <c r="EI61" s="1">
        <f>POWER(0.925,NT61-1)*EI$1*EI$7*(1+(EI$8/100))*(NOT(ISBLANK(NT61)))</f>
        <v>0</v>
      </c>
      <c r="EJ61" s="1">
        <f>POWER(0.925,NU61-1)*EJ$1*EJ$7*(1+(EJ$8/100))*(NOT(ISBLANK(NU61)))</f>
        <v>0</v>
      </c>
      <c r="EK61" s="1">
        <f>POWER(0.925,NV61-1)*EK$1*EK$7*(1+(EK$8/100))*(NOT(ISBLANK(NV61)))</f>
        <v>0</v>
      </c>
      <c r="EL61" s="1">
        <f>POWER(0.925,NW61-1)*EL$1*EL$7*(1+(EL$8/100))*(NOT(ISBLANK(NW61)))</f>
        <v>0</v>
      </c>
      <c r="EM61" s="1">
        <f>POWER(0.925,NX61-1)*EM$1*EM$7*(1+(EM$8/100))*(NOT(ISBLANK(NX61)))</f>
        <v>0</v>
      </c>
      <c r="EP61" s="1">
        <f>POWER(0.925,JI61-1)*EP$1*EP$7*(1+(EP$8/100))*(NOT(ISBLANK(JI61)))</f>
        <v>0</v>
      </c>
      <c r="EQ61" s="1">
        <f>POWER(0.925,JJ61-1)*EQ$1*EQ$7*(1+(EQ$8/100))*(NOT(ISBLANK(JJ61)))</f>
        <v>0</v>
      </c>
      <c r="ER61" s="1">
        <f>POWER(0.925,JK61-1)*ER$1*ER$7*(1+(ER$8/100))*(NOT(ISBLANK(JK61)))</f>
        <v>0</v>
      </c>
      <c r="ES61" s="1">
        <f>POWER(0.925,JL61-1)*ES$1*ES$7*(1+(ES$8/100))*(NOT(ISBLANK(JL61)))</f>
        <v>0</v>
      </c>
      <c r="ET61" s="1">
        <f>POWER(0.925,JM61-1)*ET$1*ET$7*(1+(ET$8/100))*(NOT(ISBLANK(JM61)))</f>
        <v>0</v>
      </c>
      <c r="EU61" s="1">
        <f>POWER(0.925,JN61-1)*EU$1*EU$7*(1+(EU$8/100))*(NOT(ISBLANK(JN61)))</f>
        <v>0</v>
      </c>
      <c r="EV61" s="1">
        <f>POWER(0.925,JO61-1)*EV$1*EV$7*(1+(EV$8/100))*(NOT(ISBLANK(JO61)))</f>
        <v>0</v>
      </c>
      <c r="EW61" s="1">
        <f>POWER(0.925,JP61-1)*EW$1*EW$7*(1+(EW$8/100))*(NOT(ISBLANK(JP61)))</f>
        <v>0</v>
      </c>
      <c r="EX61" s="1">
        <f>POWER(0.925,JQ61-1)*EX$1*EX$7*(1+(EX$8/100))*(NOT(ISBLANK(JQ61)))</f>
        <v>0</v>
      </c>
      <c r="EY61" s="1">
        <f>POWER(0.925,JR61-1)*EY$1*EY$7*(1+(EY$8/100))*(NOT(ISBLANK(JR61)))</f>
        <v>0</v>
      </c>
      <c r="EZ61" s="1">
        <f>POWER(0.925,JS61-1)*EZ$1*EZ$7*(1+(EZ$8/100))*(NOT(ISBLANK(JS61)))</f>
        <v>0</v>
      </c>
      <c r="FA61" s="1">
        <f>POWER(0.925,JT61-1)*FA$1*FA$7*(1+(FA$8/100))*(NOT(ISBLANK(JT61)))</f>
        <v>0</v>
      </c>
      <c r="FB61" s="1">
        <f>POWER(0.925,JU61-1)*FB$1*FB$7*(1+(FB$8/100))*(NOT(ISBLANK(JU61)))</f>
        <v>0</v>
      </c>
      <c r="FC61" s="1">
        <f>POWER(0.925,JV61-1)*FC$1*FC$7*(1+(FC$8/100))*(NOT(ISBLANK(JV61)))</f>
        <v>0</v>
      </c>
      <c r="FD61" s="1">
        <f>POWER(0.925,JW61-1)*FD$1*FD$7*(1+(FD$8/100))*(NOT(ISBLANK(JW61)))</f>
        <v>0</v>
      </c>
      <c r="FE61" s="1">
        <f>POWER(0.925,JX61-1)*FE$1*FE$7*(1+(FE$8/100))*(NOT(ISBLANK(JX61)))</f>
        <v>0</v>
      </c>
      <c r="FF61" s="1">
        <f>POWER(0.925,JY61-1)*FF$1*FF$7*(1+(FF$8/100))*(NOT(ISBLANK(JY61)))</f>
        <v>0</v>
      </c>
      <c r="FG61" s="1">
        <f>POWER(0.925,JZ61-1)*FG$1*FG$7*(1+(FG$8/100))*(NOT(ISBLANK(JZ61)))</f>
        <v>0</v>
      </c>
      <c r="FH61" s="1">
        <f>POWER(0.925,KA61-1)*FH$1*FH$7*(1+(FH$8/100))*(NOT(ISBLANK(KA61)))</f>
        <v>0</v>
      </c>
      <c r="FI61" s="1">
        <f>POWER(0.925,KB61-1)*FI$1*FI$7*(1+(FI$8/100))*(NOT(ISBLANK(KB61)))</f>
        <v>0</v>
      </c>
      <c r="FJ61" s="1">
        <f>POWER(0.925,KC61-1)*FJ$1*FJ$7*(1+(FJ$8/100))*(NOT(ISBLANK(KC61)))</f>
        <v>0</v>
      </c>
      <c r="FK61" s="1">
        <f>POWER(0.925,KD61-1)*FK$1*FK$7*(1+(FK$8/100))*(NOT(ISBLANK(KD61)))</f>
        <v>0</v>
      </c>
      <c r="FL61" s="1">
        <f>POWER(0.925,KE61-1)*FL$1*FL$7*(1+(FL$8/100))*(NOT(ISBLANK(KE61)))</f>
        <v>0</v>
      </c>
      <c r="FM61" s="1">
        <f>POWER(0.925,KF61-1)*FM$1*FM$7*(1+(FM$8/100))*(NOT(ISBLANK(KF61)))</f>
        <v>0</v>
      </c>
      <c r="FN61" s="1">
        <f>POWER(0.925,KG61-1)*FN$1*FN$7*(1+(FN$8/100))*(NOT(ISBLANK(KG61)))</f>
        <v>0</v>
      </c>
      <c r="FO61" s="1">
        <f>POWER(0.925,KH61-1)*FO$1*FO$7*(1+(FO$8/100))*(NOT(ISBLANK(KH61)))</f>
        <v>0</v>
      </c>
      <c r="FP61" s="1">
        <f>POWER(0.925,KI61-1)*FP$1*FP$7*(1+(FP$8/100))*(NOT(ISBLANK(KI61)))</f>
        <v>0</v>
      </c>
      <c r="FQ61" s="1">
        <f>POWER(0.925,KJ61-1)*FQ$1*FQ$7*(1+(FQ$8/100))*(NOT(ISBLANK(KJ61)))</f>
        <v>0</v>
      </c>
      <c r="FR61" s="1">
        <f>POWER(0.925,KK61-1)*FR$1*FR$7*(1+(FR$8/100))*(NOT(ISBLANK(KK61)))</f>
        <v>0</v>
      </c>
      <c r="FS61" s="1">
        <f>POWER(0.925,KL61-1)*FS$1*FS$7*(1+(FS$8/100))*(NOT(ISBLANK(KL61)))</f>
        <v>0</v>
      </c>
      <c r="FT61" s="1">
        <f>POWER(0.925,KM61-1)*FT$1*FT$7*(1+(FT$8/100))*(NOT(ISBLANK(KM61)))</f>
        <v>0</v>
      </c>
      <c r="FU61" s="1">
        <f>POWER(0.925,KN61-1)*FU$1*FU$7*(1+(FU$8/100))*(NOT(ISBLANK(KN61)))</f>
        <v>0</v>
      </c>
      <c r="FV61" s="1">
        <f>POWER(0.925,KO61-1)*FV$1*FV$7*(1+(FV$8/100))*(NOT(ISBLANK(KO61)))</f>
        <v>0</v>
      </c>
      <c r="FW61" s="1">
        <f>POWER(0.925,KP61-1)*FW$1*FW$7*(1+(FW$8/100))*(NOT(ISBLANK(KP61)))</f>
        <v>0</v>
      </c>
      <c r="FX61" s="1">
        <f>POWER(0.925,KQ61-1)*FX$1*FX$7*(1+(FX$8/100))*(NOT(ISBLANK(KQ61)))</f>
        <v>0</v>
      </c>
      <c r="FY61" s="1">
        <f>POWER(0.925,KR61-1)*FY$1*FY$7*(1+(FY$8/100))*(NOT(ISBLANK(KR61)))</f>
        <v>0</v>
      </c>
      <c r="FZ61" s="1">
        <f>POWER(0.925,KS61-1)*FZ$1*FZ$7*(1+(FZ$8/100))*(NOT(ISBLANK(KS61)))</f>
        <v>0</v>
      </c>
      <c r="GA61" s="1">
        <f>POWER(0.925,KT61-1)*GA$1*GA$7*(1+(GA$8/100))*(NOT(ISBLANK(KT61)))</f>
        <v>0</v>
      </c>
      <c r="GB61" s="1">
        <f>POWER(0.925,KU61-1)*GB$1*GB$7*(1+(GB$8/100))*(NOT(ISBLANK(KU61)))</f>
        <v>0</v>
      </c>
      <c r="GC61" s="1">
        <f>POWER(0.925,KV61-1)*GC$1*GC$7*(1+(GC$8/100))*(NOT(ISBLANK(KV61)))</f>
        <v>0</v>
      </c>
      <c r="GD61" s="1">
        <f>POWER(0.925,KW61-1)*GD$1*GD$7*(1+(GD$8/100))*(NOT(ISBLANK(KW61)))</f>
        <v>0</v>
      </c>
      <c r="GE61" s="1">
        <f>POWER(0.925,KX61-1)*GE$1*GE$7*(1+(GE$8/100))*(NOT(ISBLANK(KX61)))</f>
        <v>0</v>
      </c>
      <c r="GF61" s="1">
        <f>POWER(0.925,KY61-1)*GF$1*GF$7*(1+(GF$8/100))*(NOT(ISBLANK(KY61)))</f>
        <v>0</v>
      </c>
      <c r="GG61" s="1">
        <f>POWER(0.925,KZ61-1)*GG$1*GG$7*(1+(GG$8/100))*(NOT(ISBLANK(KZ61)))</f>
        <v>0</v>
      </c>
      <c r="GH61" s="1">
        <f>POWER(0.925,LA61-1)*GH$1*GH$7*(1+(GH$8/100))*(NOT(ISBLANK(LA61)))</f>
        <v>0</v>
      </c>
      <c r="GI61" s="1">
        <f>POWER(0.925,LB61-1)*GI$1*GI$7*(1+(GI$8/100))*(NOT(ISBLANK(LB61)))</f>
        <v>0</v>
      </c>
      <c r="GJ61" s="1">
        <f>POWER(0.925,LC61-1)*GJ$1*GJ$7*(1+(GJ$8/100))*(NOT(ISBLANK(LC61)))</f>
        <v>0</v>
      </c>
      <c r="GK61" s="1">
        <f>POWER(0.925,LD61-1)*GK$1*GK$7*(1+(GK$8/100))*(NOT(ISBLANK(LD61)))</f>
        <v>0</v>
      </c>
      <c r="GL61" s="1">
        <f>POWER(0.925,LE61-1)*GL$1*GL$7*(1+(GL$8/100))*(NOT(ISBLANK(LE61)))</f>
        <v>0</v>
      </c>
      <c r="GM61" s="1">
        <f>POWER(0.925,LF61-1)*GM$1*GM$7*(1+(GM$8/100))*(NOT(ISBLANK(LF61)))</f>
        <v>0</v>
      </c>
      <c r="GN61" s="1">
        <f>POWER(0.925,LG61-1)*GN$1*GN$7*(1+(GN$8/100))*(NOT(ISBLANK(LG61)))</f>
        <v>0</v>
      </c>
      <c r="GO61" s="1">
        <f>POWER(0.925,LH61-1)*GO$1*GO$7*(1+(GO$8/100))*(NOT(ISBLANK(LH61)))</f>
        <v>0</v>
      </c>
      <c r="GP61" s="1">
        <f>POWER(0.925,LI61-1)*GP$1*GP$7*(1+(GP$8/100))*(NOT(ISBLANK(LI61)))</f>
        <v>0</v>
      </c>
      <c r="GQ61" s="1">
        <f>POWER(0.925,LJ61-1)*GQ$1*GQ$7*(1+(GQ$8/100))*(NOT(ISBLANK(LJ61)))</f>
        <v>0</v>
      </c>
      <c r="GR61" s="1">
        <f>POWER(0.925,LK61-1)*GR$1*GR$7*(1+(GR$8/100))*(NOT(ISBLANK(LK61)))</f>
        <v>0</v>
      </c>
      <c r="GS61" s="1">
        <f>POWER(0.925,LL61-1)*GS$1*GS$7*(1+(GS$8/100))*(NOT(ISBLANK(LL61)))</f>
        <v>0</v>
      </c>
      <c r="GT61" s="1">
        <f>POWER(0.925,LM61-1)*GT$1*GT$7*(1+(GT$8/100))*(NOT(ISBLANK(LM61)))</f>
        <v>0</v>
      </c>
      <c r="GU61" s="1">
        <f>POWER(0.925,LN61-1)*GU$1*GU$7*(1+(GU$8/100))*(NOT(ISBLANK(LN61)))</f>
        <v>0</v>
      </c>
      <c r="GV61" s="1">
        <f>POWER(0.925,LO61-1)*GV$1*GV$7*(1+(GV$8/100))*(NOT(ISBLANK(LO61)))</f>
        <v>0</v>
      </c>
      <c r="GW61" s="1">
        <f>POWER(0.925,LP61-1)*GW$1*GW$7*(1+(GW$8/100))*(NOT(ISBLANK(LP61)))</f>
        <v>0</v>
      </c>
      <c r="GX61" s="1">
        <f>POWER(0.925,LQ61-1)*GX$1*GX$7*(1+(GX$8/100))*(NOT(ISBLANK(LQ61)))</f>
        <v>0</v>
      </c>
      <c r="GY61" s="1">
        <f>POWER(0.925,LR61-1)*GY$1*GY$7*(1+(GY$8/100))*(NOT(ISBLANK(LR61)))</f>
        <v>0</v>
      </c>
      <c r="GZ61" s="1">
        <f>POWER(0.925,LS61-1)*GZ$1*GZ$7*(1+(GZ$8/100))*(NOT(ISBLANK(LS61)))</f>
        <v>0</v>
      </c>
      <c r="HA61" s="1">
        <f>POWER(0.925,LT61-1)*HA$1*HA$7*(1+(HA$8/100))*(NOT(ISBLANK(LT61)))</f>
        <v>0</v>
      </c>
      <c r="HB61" s="1">
        <f>POWER(0.925,LU61-1)*HB$1*HB$7*(1+(HB$8/100))*(NOT(ISBLANK(LU61)))</f>
        <v>0</v>
      </c>
      <c r="HC61" s="1">
        <f>POWER(0.925,LV61-1)*HC$1*HC$7*(1+(HC$8/100))*(NOT(ISBLANK(LV61)))</f>
        <v>0</v>
      </c>
      <c r="HD61" s="1">
        <f>POWER(0.925,LW61-1)*HD$1*HD$7*(1+(HD$8/100))*(NOT(ISBLANK(LW61)))</f>
        <v>0</v>
      </c>
      <c r="HE61" s="1">
        <f>POWER(0.925,LX61-1)*HE$1*HE$7*(1+(HE$8/100))*(NOT(ISBLANK(LX61)))</f>
        <v>0</v>
      </c>
      <c r="HF61" s="1">
        <f>POWER(0.925,LY61-1)*HF$1*HF$7*(1+(HF$8/100))*(NOT(ISBLANK(LY61)))</f>
        <v>0</v>
      </c>
      <c r="HG61" s="1">
        <f>POWER(0.925,LZ61-1)*HG$1*HG$7*(1+(HG$8/100))*(NOT(ISBLANK(LZ61)))</f>
        <v>0</v>
      </c>
      <c r="HH61" s="1">
        <f>POWER(0.925,MA61-1)*HH$1*HH$7*(1+(HH$8/100))*(NOT(ISBLANK(MA61)))</f>
        <v>0</v>
      </c>
      <c r="HI61" s="1">
        <f>POWER(0.925,MB61-1)*HI$1*HI$7*(1+(HI$8/100))*(NOT(ISBLANK(MB61)))</f>
        <v>0</v>
      </c>
      <c r="HJ61" s="1">
        <f>POWER(0.925,MC61-1)*HJ$1*HJ$7*(1+(HJ$8/100))*(NOT(ISBLANK(MC61)))</f>
        <v>0</v>
      </c>
      <c r="HK61" s="1">
        <f>POWER(0.925,MD61-1)*HK$1*HK$7*(1+(HK$8/100))*(NOT(ISBLANK(MD61)))</f>
        <v>0</v>
      </c>
      <c r="HL61" s="1">
        <f>POWER(0.925,ME61-1)*HL$1*HL$7*(1+(HL$8/100))*(NOT(ISBLANK(ME61)))</f>
        <v>0</v>
      </c>
      <c r="HM61" s="1">
        <f>POWER(0.925,MF61-1)*HM$1*HM$7*(1+(HM$8/100))*(NOT(ISBLANK(MF61)))</f>
        <v>0</v>
      </c>
      <c r="HN61" s="1">
        <f>POWER(0.925,MG61-1)*HN$1*HN$7*(1+(HN$8/100))*(NOT(ISBLANK(MG61)))</f>
        <v>0</v>
      </c>
      <c r="HO61" s="1">
        <f>POWER(0.925,MH61-1)*HO$1*HO$7*(1+(HO$8/100))*(NOT(ISBLANK(MH61)))</f>
        <v>0</v>
      </c>
      <c r="HP61" s="1">
        <f>POWER(0.925,MI61-1)*HP$1*HP$7*(1+(HP$8/100))*(NOT(ISBLANK(MI61)))</f>
        <v>0</v>
      </c>
      <c r="HQ61" s="1">
        <f>POWER(0.925,MJ61-1)*HQ$1*HQ$7*(1+(HQ$8/100))*(NOT(ISBLANK(MJ61)))</f>
        <v>0</v>
      </c>
      <c r="HR61" s="1">
        <f>POWER(0.925,MK61-1)*HR$1*HR$7*(1+(HR$8/100))*(NOT(ISBLANK(MK61)))</f>
        <v>0</v>
      </c>
      <c r="HS61" s="1">
        <f>POWER(0.925,ML61-1)*HS$1*HS$7*(1+(HS$8/100))*(NOT(ISBLANK(ML61)))</f>
        <v>0</v>
      </c>
      <c r="HT61" s="1">
        <f>POWER(0.925,MM61-1)*HT$1*HT$7*(1+(HT$8/100))*(NOT(ISBLANK(MM61)))</f>
        <v>0</v>
      </c>
      <c r="HU61" s="1">
        <f>POWER(0.925,MN61-1)*HU$1*HU$7*(1+(HU$8/100))*(NOT(ISBLANK(MN61)))</f>
        <v>0</v>
      </c>
      <c r="HV61" s="1">
        <f>POWER(0.925,MO61-1)*HV$1*HV$7*(1+(HV$8/100))*(NOT(ISBLANK(MO61)))</f>
        <v>0</v>
      </c>
      <c r="HW61" s="1">
        <f>POWER(0.925,MP61-1)*HW$1*HW$7*(1+(HW$8/100))*(NOT(ISBLANK(MP61)))</f>
        <v>0</v>
      </c>
      <c r="HX61" s="1">
        <f>POWER(0.925,MQ61-1)*HX$1*HX$7*(1+(HX$8/100))*(NOT(ISBLANK(MQ61)))</f>
        <v>0</v>
      </c>
      <c r="HY61" s="1">
        <f>POWER(0.925,MR61-1)*HY$1*HY$7*(1+(HY$8/100))*(NOT(ISBLANK(MR61)))</f>
        <v>0</v>
      </c>
      <c r="HZ61" s="1">
        <f>POWER(0.925,MS61-1)*HZ$1*HZ$7*(1+(HZ$8/100))*(NOT(ISBLANK(MS61)))</f>
        <v>0</v>
      </c>
      <c r="IA61" s="1">
        <f>POWER(0.925,MT61-1)*IA$1*IA$7*(1+(IA$8/100))*(NOT(ISBLANK(MT61)))</f>
        <v>0</v>
      </c>
      <c r="IB61" s="1">
        <f>POWER(0.925,MU61-1)*IB$1*IB$7*(1+(IB$8/100))*(NOT(ISBLANK(MU61)))</f>
        <v>0</v>
      </c>
      <c r="IC61" s="1">
        <f>POWER(0.925,MV61-1)*IC$1*IC$7*(1+(IC$8/100))*(NOT(ISBLANK(MV61)))</f>
        <v>0</v>
      </c>
      <c r="ID61" s="1">
        <f>POWER(0.925,MW61-1)*ID$1*ID$7*(1+(ID$8/100))*(NOT(ISBLANK(MW61)))</f>
        <v>0</v>
      </c>
      <c r="IE61" s="1">
        <f>POWER(0.925,MX61-1)*IE$1*IE$7*(1+(IE$8/100))*(NOT(ISBLANK(MX61)))</f>
        <v>0</v>
      </c>
      <c r="IF61" s="1">
        <f>POWER(0.925,MY61-1)*IF$1*IF$7*(1+(IF$8/100))*(NOT(ISBLANK(MY61)))</f>
        <v>0</v>
      </c>
      <c r="IG61" s="1">
        <f>POWER(0.925,MZ61-1)*IG$1*IG$7*(1+(IG$8/100))*(NOT(ISBLANK(MZ61)))</f>
        <v>0</v>
      </c>
      <c r="IH61" s="1">
        <f>POWER(0.925,NA61-1)*IH$1*IH$7*(1+(IH$8/100))*(NOT(ISBLANK(NA61)))</f>
        <v>0</v>
      </c>
      <c r="II61" s="1">
        <f>POWER(0.925,NB61-1)*II$1*II$7*(1+(II$8/100))*(NOT(ISBLANK(NB61)))</f>
        <v>0</v>
      </c>
      <c r="IJ61" s="1">
        <f>POWER(0.925,NC61-1)*IJ$1*IJ$7*(1+(IJ$8/100))*(NOT(ISBLANK(NC61)))</f>
        <v>0</v>
      </c>
      <c r="IK61" s="1">
        <f>POWER(0.925,ND61-1)*IK$1*IK$7*(1+(IK$8/100))*(NOT(ISBLANK(ND61)))</f>
        <v>0</v>
      </c>
      <c r="IL61" s="1">
        <f>POWER(0.925,NE61-1)*IL$1*IL$7*(1+(IL$8/100))*(NOT(ISBLANK(NE61)))</f>
        <v>0</v>
      </c>
      <c r="IM61" s="1">
        <f>POWER(0.925,NF61-1)*IM$1*IM$7*(1+(IM$8/100))*(NOT(ISBLANK(NF61)))</f>
        <v>0</v>
      </c>
      <c r="IN61" s="1">
        <f>POWER(0.925,NG61-1)*IN$1*IN$7*(1+(IN$8/100))*(NOT(ISBLANK(NG61)))</f>
        <v>0</v>
      </c>
      <c r="IO61" s="1">
        <f>POWER(0.925,NH61-1)*IO$1*IO$7*(1+(IO$8/100))*(NOT(ISBLANK(NH61)))</f>
        <v>0</v>
      </c>
      <c r="IP61" s="1">
        <f>POWER(0.925,NI61-1)*IP$1*IP$7*(1+(IP$8/100))*(NOT(ISBLANK(NI61)))</f>
        <v>0</v>
      </c>
      <c r="IQ61" s="1">
        <f>POWER(0.925,NJ61-1)*IQ$1*IQ$7*(1+(IQ$8/100))*(NOT(ISBLANK(NJ61)))</f>
        <v>0</v>
      </c>
      <c r="IR61" s="1">
        <f>POWER(0.925,NK61-1)*IR$1*IR$7*(1+(IR$8/100))*(NOT(ISBLANK(NK61)))</f>
        <v>0</v>
      </c>
      <c r="IS61" s="1">
        <f>POWER(0.925,NL61-1)*IS$1*IS$7*(1+(IS$8/100))*(NOT(ISBLANK(NL61)))</f>
        <v>0</v>
      </c>
      <c r="IT61" s="1">
        <f>POWER(0.925,NM61-1)*IT$1*IT$7*(1+(IT$8/100))*(NOT(ISBLANK(NM61)))</f>
        <v>0</v>
      </c>
      <c r="IU61" s="1">
        <f>POWER(0.925,NN61-1)*IU$1*IU$7*(1+(IU$8/100))*(NOT(ISBLANK(NN61)))</f>
        <v>0</v>
      </c>
      <c r="IV61" s="1">
        <f>POWER(0.925,NO61-1)*IV$1*IV$7*(1+(IV$8/100))*(NOT(ISBLANK(NO61)))</f>
        <v>0</v>
      </c>
      <c r="IW61" s="1">
        <f>POWER(0.925,NP61-1)*IW$1*IW$7*(1+(IW$8/100))*(NOT(ISBLANK(NP61)))</f>
        <v>0</v>
      </c>
      <c r="IX61" s="1">
        <f>POWER(0.925,NQ61-1)*IX$1*IX$7*(1+(IX$8/100))*(NOT(ISBLANK(NQ61)))</f>
        <v>0</v>
      </c>
      <c r="IY61" s="1">
        <f>POWER(0.925,NR61-1)*IY$1*IY$7*(1+(IY$8/100))*(NOT(ISBLANK(NR61)))</f>
        <v>0</v>
      </c>
      <c r="IZ61" s="1">
        <f>POWER(0.925,NS61-1)*IZ$1*IZ$7*(1+(IZ$8/100))*(NOT(ISBLANK(NS61)))</f>
        <v>0</v>
      </c>
      <c r="JA61" s="1">
        <f>POWER(0.925,NT61-1)*JA$1*JA$7*(1+(JA$8/100))*(NOT(ISBLANK(NT61)))</f>
        <v>0</v>
      </c>
      <c r="JB61" s="1">
        <f>POWER(0.925,NU61-1)*JB$1*JB$7*(1+(JB$8/100))*(NOT(ISBLANK(NU61)))</f>
        <v>0</v>
      </c>
      <c r="JC61" s="1">
        <f>POWER(0.925,NV61-1)*JC$1*JC$7*(1+(JC$8/100))*(NOT(ISBLANK(NV61)))</f>
        <v>0</v>
      </c>
      <c r="JD61" s="1">
        <f>POWER(0.925,NW61-1)*JD$1*JD$7*(1+(JD$8/100))*(NOT(ISBLANK(NW61)))</f>
        <v>0</v>
      </c>
      <c r="JE61" s="1">
        <f>POWER(0.925,NX61-1)*JE$1*JE$7*(1+(JE$8/100))*(NOT(ISBLANK(NX61)))</f>
        <v>0</v>
      </c>
      <c r="JG61" s="12"/>
      <c r="KS61" s="1">
        <v>10</v>
      </c>
      <c r="MF61" s="12"/>
      <c r="MG61" s="12"/>
      <c r="MH61" s="12"/>
      <c r="MI61" s="12"/>
      <c r="MJ61" s="12"/>
      <c r="MK61" s="12"/>
      <c r="ML61" s="12"/>
      <c r="MM61" s="12"/>
      <c r="MN61" s="12"/>
      <c r="MO61" s="12"/>
      <c r="MP61" s="12"/>
      <c r="MQ61" s="12"/>
      <c r="MR61" s="12"/>
      <c r="MS61" s="12"/>
      <c r="MT61" s="12"/>
      <c r="MU61" s="12"/>
      <c r="MV61" s="12"/>
      <c r="MW61" s="12"/>
      <c r="MX61" s="12"/>
      <c r="MY61" s="12"/>
      <c r="MZ61" s="12"/>
      <c r="NA61" s="12"/>
      <c r="NB61" s="12"/>
      <c r="NC61" s="12"/>
      <c r="ND61" s="12"/>
      <c r="NE61" s="12"/>
      <c r="NF61" s="12"/>
      <c r="NG61" s="12"/>
    </row>
    <row r="62" spans="1:384">
      <c r="A62" s="1">
        <f>A61+1</f>
        <v>53</v>
      </c>
      <c r="B62" s="1">
        <f>IF(G62=G61,B61,(A62))</f>
        <v>52</v>
      </c>
      <c r="C62" s="1">
        <v>66</v>
      </c>
      <c r="D62" s="2" t="str">
        <f>IF(B62&gt;C62,CONCATENATE("↓",(B62-C62)),(IF(B62=C62,"↔",CONCATENATE("↑",(C62-B62)))))</f>
        <v>↑14</v>
      </c>
      <c r="E62" s="1" t="s">
        <v>578</v>
      </c>
      <c r="F62" s="1" t="s">
        <v>14</v>
      </c>
      <c r="G62" s="3">
        <f>L62+Q62</f>
        <v>247.88234671607407</v>
      </c>
      <c r="H62" s="1">
        <v>10</v>
      </c>
      <c r="I62" s="1">
        <v>0</v>
      </c>
      <c r="J62" s="1">
        <v>10</v>
      </c>
      <c r="K62" s="1">
        <v>2</v>
      </c>
      <c r="L62" s="1">
        <f>SUM(M62:P62)</f>
        <v>247.88234671607407</v>
      </c>
      <c r="M62" s="1">
        <f>LARGE(W62:EM62,1)</f>
        <v>247.88234671607407</v>
      </c>
      <c r="N62" s="1">
        <f>LARGE(W62:EM62,2)</f>
        <v>0</v>
      </c>
      <c r="O62" s="1">
        <f>LARGE(W62:EM62,3)</f>
        <v>0</v>
      </c>
      <c r="P62" s="1">
        <f>LARGE(W62:EM62,4)</f>
        <v>0</v>
      </c>
      <c r="Q62" s="1">
        <f>SUM(R62:U62)</f>
        <v>0</v>
      </c>
      <c r="R62" s="1">
        <f>LARGE(EO62:JF62,1)</f>
        <v>0</v>
      </c>
      <c r="S62" s="1">
        <f>LARGE(EO62:JF62,2)</f>
        <v>0</v>
      </c>
      <c r="T62" s="1">
        <f>LARGE(EO62:JF62,3)</f>
        <v>0</v>
      </c>
      <c r="U62" s="1">
        <f>LARGE(EO62:JF62,4)</f>
        <v>0</v>
      </c>
      <c r="X62" s="1">
        <f>POWER(0.925,JI62-1)*X$1*X$7*(1+(X$8/100))*(NOT(ISBLANK(JI62)))</f>
        <v>0</v>
      </c>
      <c r="Y62" s="1">
        <f>POWER(0.925,JJ62-1)*Y$1*Y$7*(1+(Y$8/100))*(NOT(ISBLANK(JJ62)))</f>
        <v>0</v>
      </c>
      <c r="Z62" s="1">
        <f>POWER(0.925,JK62-1)*Z$1*Z$7*(1+(Z$8/100))*(NOT(ISBLANK(JK62)))</f>
        <v>0</v>
      </c>
      <c r="AA62" s="1">
        <f>POWER(0.925,JL62-1)*AA$1*AA$7*(1+(AA$8/100))*(NOT(ISBLANK(JL62)))</f>
        <v>0</v>
      </c>
      <c r="AB62" s="1">
        <f>POWER(0.925,JM62-1)*AB$1*AB$7*(1+(AB$8/100))*(NOT(ISBLANK(JM62)))</f>
        <v>0</v>
      </c>
      <c r="AC62" s="1">
        <f>POWER(0.925,JN62-1)*AC$1*AC$7*(1+(AC$8/100))*(NOT(ISBLANK(JN62)))</f>
        <v>0</v>
      </c>
      <c r="AD62" s="1">
        <f>POWER(0.925,JO62-1)*AD$1*AD$7*(1+(AD$8/100))*(NOT(ISBLANK(JO62)))</f>
        <v>0</v>
      </c>
      <c r="AE62" s="1">
        <f>POWER(0.925,JP62-1)*AE$1*AE$7*(1+(AE$8/100))*(NOT(ISBLANK(JP62)))</f>
        <v>0</v>
      </c>
      <c r="AF62" s="1">
        <f>POWER(0.925,JQ62-1)*AF$1*AF$7*(1+(AF$8/100))*(NOT(ISBLANK(JQ62)))</f>
        <v>0</v>
      </c>
      <c r="AG62" s="1">
        <f>POWER(0.925,JR62-1)*AG$1*AG$7*(1+(AG$8/100))*(NOT(ISBLANK(JR62)))</f>
        <v>0</v>
      </c>
      <c r="AH62" s="1">
        <f>POWER(0.925,JS62-1)*AH$1*AH$7*(1+(AH$8/100))*(NOT(ISBLANK(JS62)))</f>
        <v>0</v>
      </c>
      <c r="AI62" s="1">
        <f>POWER(0.925,JT62-1)*AI$1*AI$7*(1+(AI$8/100))*(NOT(ISBLANK(JT62)))</f>
        <v>0</v>
      </c>
      <c r="AJ62" s="1">
        <f>POWER(0.925,JU62-1)*AJ$1*AJ$7*(1+(AJ$8/100))*(NOT(ISBLANK(JU62)))</f>
        <v>0</v>
      </c>
      <c r="AK62" s="1">
        <f>POWER(0.925,JV62-1)*AK$1*AK$7*(1+(AK$8/100))*(NOT(ISBLANK(JV62)))</f>
        <v>0</v>
      </c>
      <c r="AL62" s="1">
        <f>POWER(0.925,JW62-1)*AL$1*AL$7*(1+(AL$8/100))*(NOT(ISBLANK(JW62)))</f>
        <v>0</v>
      </c>
      <c r="AM62" s="1">
        <f>POWER(0.925,JX62-1)*AM$1*AM$7*(1+(AM$8/100))*(NOT(ISBLANK(JX62)))</f>
        <v>0</v>
      </c>
      <c r="AN62" s="1">
        <f>POWER(0.925,JY62-1)*AN$1*AN$7*(1+(AN$8/100))*(NOT(ISBLANK(JY62)))</f>
        <v>0</v>
      </c>
      <c r="AO62" s="1">
        <f>POWER(0.925,JZ62-1)*AO$1*AO$7*(1+(AO$8/100))*(NOT(ISBLANK(JZ62)))</f>
        <v>0</v>
      </c>
      <c r="AP62" s="1">
        <f>POWER(0.925,KA62-1)*AP$1*AP$7*(1+(AP$8/100))*(NOT(ISBLANK(KA62)))</f>
        <v>0</v>
      </c>
      <c r="AQ62" s="1">
        <f>POWER(0.925,KB62-1)*AQ$1*AQ$7*(1+(AQ$8/100))*(NOT(ISBLANK(KB62)))</f>
        <v>0</v>
      </c>
      <c r="AR62" s="1">
        <f>POWER(0.925,KC62-1)*AR$1*AR$7*(1+(AR$8/100))*(NOT(ISBLANK(KC62)))</f>
        <v>0</v>
      </c>
      <c r="AS62" s="1">
        <f>POWER(0.925,KD62-1)*AS$1*AS$7*(1+(AS$8/100))*(NOT(ISBLANK(KD62)))</f>
        <v>0</v>
      </c>
      <c r="AT62" s="1">
        <f>POWER(0.925,KE62-1)*AT$1*AT$7*(1+(AT$8/100))*(NOT(ISBLANK(KE62)))</f>
        <v>0</v>
      </c>
      <c r="AU62" s="1">
        <f>POWER(0.925,KF62-1)*AU$1*AU$7*(1+(AU$8/100))*(NOT(ISBLANK(KF62)))</f>
        <v>0</v>
      </c>
      <c r="AV62" s="1">
        <f>POWER(0.925,KG62-1)*AV$1*AV$7*(1+(AV$8/100))*(NOT(ISBLANK(KG62)))</f>
        <v>0</v>
      </c>
      <c r="AW62" s="1">
        <f>POWER(0.925,KH62-1)*AW$1*AW$7*(1+(AW$8/100))*(NOT(ISBLANK(KH62)))</f>
        <v>0</v>
      </c>
      <c r="AX62" s="1">
        <f>POWER(0.925,KI62-1)*AX$1*AX$7*(1+(AX$8/100))*(NOT(ISBLANK(KI62)))</f>
        <v>0</v>
      </c>
      <c r="AY62" s="1">
        <f>POWER(0.925,KJ62-1)*AY$1*AY$7*(1+(AY$8/100))*(NOT(ISBLANK(KJ62)))</f>
        <v>0</v>
      </c>
      <c r="AZ62" s="1">
        <f>POWER(0.925,KK62-1)*AZ$1*AZ$7*(1+(AZ$8/100))*(NOT(ISBLANK(KK62)))</f>
        <v>0</v>
      </c>
      <c r="BA62" s="1">
        <f>POWER(0.925,KL62-1)*BA$1*BA$7*(1+(BA$8/100))*(NOT(ISBLANK(KL62)))</f>
        <v>0</v>
      </c>
      <c r="BB62" s="1">
        <f>POWER(0.925,KM62-1)*BB$1*BB$7*(1+(BB$8/100))*(NOT(ISBLANK(KM62)))</f>
        <v>0</v>
      </c>
      <c r="BC62" s="1">
        <f>POWER(0.925,KN62-1)*BC$1*BC$7*(1+(BC$8/100))*(NOT(ISBLANK(KN62)))</f>
        <v>0</v>
      </c>
      <c r="BD62" s="1">
        <f>POWER(0.925,KO62-1)*BD$1*BD$7*(1+(BD$8/100))*(NOT(ISBLANK(KO62)))</f>
        <v>247.88234671607407</v>
      </c>
      <c r="BE62" s="1">
        <f>POWER(0.925,KP62-1)*BE$1*BE$7*(1+(BE$8/100))*(NOT(ISBLANK(KP62)))</f>
        <v>0</v>
      </c>
      <c r="BF62" s="1">
        <f>POWER(0.925,KQ62-1)*BF$1*BF$7*(1+(BF$8/100))*(NOT(ISBLANK(KQ62)))</f>
        <v>0</v>
      </c>
      <c r="BG62" s="1">
        <f>POWER(0.925,KR62-1)*BG$1*BG$7*(1+(BG$8/100))*(NOT(ISBLANK(KR62)))</f>
        <v>0</v>
      </c>
      <c r="BH62" s="1">
        <f>POWER(0.925,KS62-1)*BH$1*BH$7*(1+(BH$8/100))*(NOT(ISBLANK(KS62)))</f>
        <v>0</v>
      </c>
      <c r="BI62" s="1">
        <f>POWER(0.925,KT62-1)*BI$1*BI$7*(1+(BI$8/100))*(NOT(ISBLANK(KT62)))</f>
        <v>0</v>
      </c>
      <c r="BJ62" s="1">
        <f>POWER(0.925,KU62-1)*BJ$1*BJ$7*(1+(BJ$8/100))*(NOT(ISBLANK(KU62)))</f>
        <v>0</v>
      </c>
      <c r="BK62" s="1">
        <f>POWER(0.925,KV62-1)*BK$1*BK$7*(1+(BK$8/100))*(NOT(ISBLANK(KV62)))</f>
        <v>0</v>
      </c>
      <c r="BL62" s="1">
        <f>POWER(0.925,KW62-1)*BL$1*BL$7*(1+(BL$8/100))*(NOT(ISBLANK(KW62)))</f>
        <v>0</v>
      </c>
      <c r="BM62" s="1">
        <f>POWER(0.925,KX62-1)*BM$1*BM$7*(1+(BM$8/100))*(NOT(ISBLANK(KX62)))</f>
        <v>0</v>
      </c>
      <c r="BN62" s="1">
        <f>POWER(0.925,KY62-1)*BN$1*BN$7*(1+(BN$8/100))*(NOT(ISBLANK(KY62)))</f>
        <v>0</v>
      </c>
      <c r="BO62" s="1">
        <f>POWER(0.925,KZ62-1)*BO$1*BO$7*(1+(BO$8/100))*(NOT(ISBLANK(KZ62)))</f>
        <v>0</v>
      </c>
      <c r="BP62" s="1">
        <f>POWER(0.925,LA62-1)*BP$1*BP$7*(1+(BP$8/100))*(NOT(ISBLANK(LA62)))</f>
        <v>0</v>
      </c>
      <c r="BQ62" s="1">
        <f>POWER(0.925,LB62-1)*BQ$1*BQ$7*(1+(BQ$8/100))*(NOT(ISBLANK(LB62)))</f>
        <v>0</v>
      </c>
      <c r="BR62" s="1">
        <f>POWER(0.925,LC62-1)*BR$1*BR$7*(1+(BR$8/100))*(NOT(ISBLANK(LC62)))</f>
        <v>0</v>
      </c>
      <c r="BS62" s="1">
        <f>POWER(0.925,LD62-1)*BS$1*BS$7*(1+(BS$8/100))*(NOT(ISBLANK(LD62)))</f>
        <v>0</v>
      </c>
      <c r="BT62" s="1">
        <f>POWER(0.925,LE62-1)*BT$1*BT$7*(1+(BT$8/100))*(NOT(ISBLANK(LE62)))</f>
        <v>0</v>
      </c>
      <c r="BU62" s="1">
        <f>POWER(0.925,LF62-1)*BU$1*BU$7*(1+(BU$8/100))*(NOT(ISBLANK(LF62)))</f>
        <v>0</v>
      </c>
      <c r="BV62" s="1">
        <f>POWER(0.925,LG62-1)*BV$1*BV$7*(1+(BV$8/100))*(NOT(ISBLANK(LG62)))</f>
        <v>0</v>
      </c>
      <c r="BW62" s="1">
        <f>POWER(0.925,LH62-1)*BW$1*BW$7*(1+(BW$8/100))*(NOT(ISBLANK(LH62)))</f>
        <v>0</v>
      </c>
      <c r="BX62" s="1">
        <f>POWER(0.925,LI62-1)*BX$1*BX$7*(1+(BX$8/100))*(NOT(ISBLANK(LI62)))</f>
        <v>0</v>
      </c>
      <c r="BY62" s="1">
        <f>POWER(0.925,LJ62-1)*BY$1*BY$7*(1+(BY$8/100))*(NOT(ISBLANK(LJ62)))</f>
        <v>0</v>
      </c>
      <c r="BZ62" s="1">
        <f>POWER(0.925,LK62-1)*BZ$1*BZ$7*(1+(BZ$8/100))*(NOT(ISBLANK(LK62)))</f>
        <v>0</v>
      </c>
      <c r="CA62" s="1">
        <f>POWER(0.925,LL62-1)*CA$1*CA$7*(1+(CA$8/100))*(NOT(ISBLANK(LL62)))</f>
        <v>0</v>
      </c>
      <c r="CB62" s="1">
        <f>POWER(0.925,LM62-1)*CB$1*CB$7*(1+(CB$8/100))*(NOT(ISBLANK(LM62)))</f>
        <v>0</v>
      </c>
      <c r="CC62" s="1">
        <f>POWER(0.925,LN62-1)*CC$1*CC$7*(1+(CC$8/100))*(NOT(ISBLANK(LN62)))</f>
        <v>0</v>
      </c>
      <c r="CD62" s="1">
        <f>POWER(0.925,LO62-1)*CD$1*CD$7*(1+(CD$8/100))*(NOT(ISBLANK(LO62)))</f>
        <v>0</v>
      </c>
      <c r="CE62" s="1">
        <f>POWER(0.925,LP62-1)*CE$1*CE$7*(1+(CE$8/100))*(NOT(ISBLANK(LP62)))</f>
        <v>0</v>
      </c>
      <c r="CF62" s="1">
        <f>POWER(0.925,LQ62-1)*CF$1*CF$7*(1+(CF$8/100))*(NOT(ISBLANK(LQ62)))</f>
        <v>0</v>
      </c>
      <c r="CG62" s="1">
        <f>POWER(0.925,LR62-1)*CG$1*CG$7*(1+(CG$8/100))*(NOT(ISBLANK(LR62)))</f>
        <v>0</v>
      </c>
      <c r="CH62" s="1">
        <f>POWER(0.925,LS62-1)*CH$1*CH$7*(1+(CH$8/100))*(NOT(ISBLANK(LS62)))</f>
        <v>0</v>
      </c>
      <c r="CI62" s="1">
        <f>POWER(0.925,LT62-1)*CI$1*CI$7*(1+(CI$8/100))*(NOT(ISBLANK(LT62)))</f>
        <v>0</v>
      </c>
      <c r="CJ62" s="1">
        <f>POWER(0.925,LU62-1)*CJ$1*CJ$7*(1+(CJ$8/100))*(NOT(ISBLANK(LU62)))</f>
        <v>0</v>
      </c>
      <c r="CK62" s="1">
        <f>POWER(0.925,LV62-1)*CK$1*CK$7*(1+(CK$8/100))*(NOT(ISBLANK(LV62)))</f>
        <v>0</v>
      </c>
      <c r="CL62" s="1">
        <f>POWER(0.925,LW62-1)*CL$1*CL$7*(1+(CL$8/100))*(NOT(ISBLANK(LW62)))</f>
        <v>0</v>
      </c>
      <c r="CM62" s="1">
        <f>POWER(0.925,LX62-1)*CM$1*CM$7*(1+(CM$8/100))*(NOT(ISBLANK(LX62)))</f>
        <v>0</v>
      </c>
      <c r="CN62" s="1">
        <f>POWER(0.925,LY62-1)*CN$1*CN$7*(1+(CN$8/100))*(NOT(ISBLANK(LY62)))</f>
        <v>0</v>
      </c>
      <c r="CO62" s="1">
        <f>POWER(0.925,LZ62-1)*CO$1*CO$7*(1+(CO$8/100))*(NOT(ISBLANK(LZ62)))</f>
        <v>0</v>
      </c>
      <c r="CP62" s="1">
        <f>POWER(0.925,MA62-1)*CP$1*CP$7*(1+(CP$8/100))*(NOT(ISBLANK(MA62)))</f>
        <v>0</v>
      </c>
      <c r="CQ62" s="1">
        <f>POWER(0.925,MB62-1)*CQ$1*CQ$7*(1+(CQ$8/100))*(NOT(ISBLANK(MB62)))</f>
        <v>0</v>
      </c>
      <c r="CR62" s="1">
        <f>POWER(0.925,MC62-1)*CR$1*CR$7*(1+(CR$8/100))*(NOT(ISBLANK(MC62)))</f>
        <v>0</v>
      </c>
      <c r="CS62" s="1">
        <f>POWER(0.925,MD62-1)*CS$1*CS$7*(1+(CS$8/100))*(NOT(ISBLANK(MD62)))</f>
        <v>0</v>
      </c>
      <c r="CT62" s="1">
        <f>POWER(0.925,ME62-1)*CT$1*CT$7*(1+(CT$8/100))*(NOT(ISBLANK(ME62)))</f>
        <v>0</v>
      </c>
      <c r="CU62" s="1">
        <f>POWER(0.925,MF62-1)*CU$1*CU$7*(1+(CU$8/100))*(NOT(ISBLANK(MF62)))</f>
        <v>0</v>
      </c>
      <c r="CV62" s="1">
        <f>POWER(0.925,MG62-1)*CV$1*CV$7*(1+(CV$8/100))*(NOT(ISBLANK(MG62)))</f>
        <v>0</v>
      </c>
      <c r="CW62" s="1">
        <f>POWER(0.925,MH62-1)*CW$1*CW$7*(1+(CW$8/100))*(NOT(ISBLANK(MH62)))</f>
        <v>0</v>
      </c>
      <c r="CX62" s="1">
        <f>POWER(0.925,MI62-1)*CX$1*CX$7*(1+(CX$8/100))*(NOT(ISBLANK(MI62)))</f>
        <v>0</v>
      </c>
      <c r="CY62" s="1">
        <f>POWER(0.925,MJ62-1)*CY$1*CY$7*(1+(CY$8/100))*(NOT(ISBLANK(MJ62)))</f>
        <v>0</v>
      </c>
      <c r="CZ62" s="1">
        <f>POWER(0.925,MK62-1)*CZ$1*CZ$7*(1+(CZ$8/100))*(NOT(ISBLANK(MK62)))</f>
        <v>0</v>
      </c>
      <c r="DA62" s="1">
        <f>POWER(0.925,ML62-1)*DA$1*DA$7*(1+(DA$8/100))*(NOT(ISBLANK(ML62)))</f>
        <v>0</v>
      </c>
      <c r="DB62" s="1">
        <f>POWER(0.925,MM62-1)*DB$1*DB$7*(1+(DB$8/100))*(NOT(ISBLANK(MM62)))</f>
        <v>0</v>
      </c>
      <c r="DC62" s="1">
        <f>POWER(0.925,MN62-1)*DC$1*DC$7*(1+(DC$8/100))*(NOT(ISBLANK(MN62)))</f>
        <v>0</v>
      </c>
      <c r="DD62" s="1">
        <f>POWER(0.925,MO62-1)*DD$1*DD$7*(1+(DD$8/100))*(NOT(ISBLANK(MO62)))</f>
        <v>0</v>
      </c>
      <c r="DE62" s="1">
        <f>POWER(0.925,MP62-1)*DE$1*DE$7*(1+(DE$8/100))*(NOT(ISBLANK(MP62)))</f>
        <v>0</v>
      </c>
      <c r="DF62" s="1">
        <f>POWER(0.925,MQ62-1)*DF$1*DF$7*(1+(DF$8/100))*(NOT(ISBLANK(MQ62)))</f>
        <v>0</v>
      </c>
      <c r="DG62" s="1">
        <f>POWER(0.925,MR62-1)*DG$1*DG$7*(1+(DG$8/100))*(NOT(ISBLANK(MR62)))</f>
        <v>0</v>
      </c>
      <c r="DH62" s="1">
        <f>POWER(0.925,MS62-1)*DH$1*DH$7*(1+(DH$8/100))*(NOT(ISBLANK(MS62)))</f>
        <v>0</v>
      </c>
      <c r="DI62" s="1">
        <f>POWER(0.925,MT62-1)*DI$1*DI$7*(1+(DI$8/100))*(NOT(ISBLANK(MT62)))</f>
        <v>0</v>
      </c>
      <c r="DJ62" s="1">
        <f>POWER(0.925,MU62-1)*DJ$1*DJ$7*(1+(DJ$8/100))*(NOT(ISBLANK(MU62)))</f>
        <v>0</v>
      </c>
      <c r="DK62" s="1">
        <f>POWER(0.925,MV62-1)*DK$1*DK$7*(1+(DK$8/100))*(NOT(ISBLANK(MV62)))</f>
        <v>0</v>
      </c>
      <c r="DL62" s="1">
        <f>POWER(0.925,MW62-1)*DL$1*DL$7*(1+(DL$8/100))*(NOT(ISBLANK(MW62)))</f>
        <v>0</v>
      </c>
      <c r="DM62" s="1">
        <f>POWER(0.925,MX62-1)*DM$1*DM$7*(1+(DM$8/100))*(NOT(ISBLANK(MX62)))</f>
        <v>0</v>
      </c>
      <c r="DN62" s="1">
        <f>POWER(0.925,MY62-1)*DN$1*DN$7*(1+(DN$8/100))*(NOT(ISBLANK(MY62)))</f>
        <v>0</v>
      </c>
      <c r="DO62" s="1">
        <f>POWER(0.925,MZ62-1)*DO$1*DO$7*(1+(DO$8/100))*(NOT(ISBLANK(MZ62)))</f>
        <v>0</v>
      </c>
      <c r="DP62" s="1">
        <f>POWER(0.925,NA62-1)*DP$1*DP$7*(1+(DP$8/100))*(NOT(ISBLANK(NA62)))</f>
        <v>0</v>
      </c>
      <c r="DQ62" s="1">
        <f>POWER(0.925,NB62-1)*DQ$1*DQ$7*(1+(DQ$8/100))*(NOT(ISBLANK(NB62)))</f>
        <v>0</v>
      </c>
      <c r="DR62" s="1">
        <f>POWER(0.925,NC62-1)*DR$1*DR$7*(1+(DR$8/100))*(NOT(ISBLANK(NC62)))</f>
        <v>0</v>
      </c>
      <c r="DS62" s="1">
        <f>POWER(0.925,ND62-1)*DS$1*DS$7*(1+(DS$8/100))*(NOT(ISBLANK(ND62)))</f>
        <v>0</v>
      </c>
      <c r="DT62" s="1">
        <f>POWER(0.925,NE62-1)*DT$1*DT$7*(1+(DT$8/100))*(NOT(ISBLANK(NE62)))</f>
        <v>0</v>
      </c>
      <c r="DU62" s="1">
        <f>POWER(0.925,NF62-1)*DU$1*DU$7*(1+(DU$8/100))*(NOT(ISBLANK(NF62)))</f>
        <v>0</v>
      </c>
      <c r="DV62" s="1">
        <f>POWER(0.925,NG62-1)*DV$1*DV$7*(1+(DV$8/100))*(NOT(ISBLANK(NG62)))</f>
        <v>0</v>
      </c>
      <c r="DW62" s="1">
        <f>POWER(0.925,NH62-1)*DW$1*DW$7*(1+(DW$8/100))*(NOT(ISBLANK(NH62)))</f>
        <v>0</v>
      </c>
      <c r="DX62" s="1">
        <f>POWER(0.925,NI62-1)*DX$1*DX$7*(1+(DX$8/100))*(NOT(ISBLANK(NI62)))</f>
        <v>0</v>
      </c>
      <c r="DY62" s="1">
        <f>POWER(0.925,NJ62-1)*DY$1*DY$7*(1+(DY$8/100))*(NOT(ISBLANK(NJ62)))</f>
        <v>0</v>
      </c>
      <c r="DZ62" s="1">
        <f>POWER(0.925,NK62-1)*DZ$1*DZ$7*(1+(DZ$8/100))*(NOT(ISBLANK(NK62)))</f>
        <v>0</v>
      </c>
      <c r="EA62" s="1">
        <f>POWER(0.925,NL62-1)*EA$1*EA$7*(1+(EA$8/100))*(NOT(ISBLANK(NL62)))</f>
        <v>0</v>
      </c>
      <c r="EB62" s="1">
        <f>POWER(0.925,NM62-1)*EB$1*EB$7*(1+(EB$8/100))*(NOT(ISBLANK(NM62)))</f>
        <v>0</v>
      </c>
      <c r="EC62" s="1">
        <f>POWER(0.925,NN62-1)*EC$1*EC$7*(1+(EC$8/100))*(NOT(ISBLANK(NN62)))</f>
        <v>0</v>
      </c>
      <c r="ED62" s="1">
        <f>POWER(0.925,NO62-1)*ED$1*ED$7*(1+(ED$8/100))*(NOT(ISBLANK(NO62)))</f>
        <v>0</v>
      </c>
      <c r="EE62" s="1">
        <f>POWER(0.925,NP62-1)*EE$1*EE$7*(1+(EE$8/100))*(NOT(ISBLANK(NP62)))</f>
        <v>0</v>
      </c>
      <c r="EF62" s="1">
        <f>POWER(0.925,NQ62-1)*EF$1*EF$7*(1+(EF$8/100))*(NOT(ISBLANK(NQ62)))</f>
        <v>0</v>
      </c>
      <c r="EG62" s="1">
        <f>POWER(0.925,NR62-1)*EG$1*EG$7*(1+(EG$8/100))*(NOT(ISBLANK(NR62)))</f>
        <v>0</v>
      </c>
      <c r="EH62" s="1">
        <f>POWER(0.925,NS62-1)*EH$1*EH$7*(1+(EH$8/100))*(NOT(ISBLANK(NS62)))</f>
        <v>0</v>
      </c>
      <c r="EI62" s="1">
        <f>POWER(0.925,NT62-1)*EI$1*EI$7*(1+(EI$8/100))*(NOT(ISBLANK(NT62)))</f>
        <v>0</v>
      </c>
      <c r="EJ62" s="1">
        <f>POWER(0.925,NU62-1)*EJ$1*EJ$7*(1+(EJ$8/100))*(NOT(ISBLANK(NU62)))</f>
        <v>0</v>
      </c>
      <c r="EK62" s="1">
        <f>POWER(0.925,NV62-1)*EK$1*EK$7*(1+(EK$8/100))*(NOT(ISBLANK(NV62)))</f>
        <v>0</v>
      </c>
      <c r="EL62" s="1">
        <f>POWER(0.925,NW62-1)*EL$1*EL$7*(1+(EL$8/100))*(NOT(ISBLANK(NW62)))</f>
        <v>0</v>
      </c>
      <c r="EM62" s="1">
        <f>POWER(0.925,NX62-1)*EM$1*EM$7*(1+(EM$8/100))*(NOT(ISBLANK(NX62)))</f>
        <v>0</v>
      </c>
      <c r="EP62" s="1">
        <f>POWER(0.925,JI62-1)*EP$1*EP$7*(1+(EP$8/100))*(NOT(ISBLANK(JI62)))</f>
        <v>0</v>
      </c>
      <c r="EQ62" s="1">
        <f>POWER(0.925,JJ62-1)*EQ$1*EQ$7*(1+(EQ$8/100))*(NOT(ISBLANK(JJ62)))</f>
        <v>0</v>
      </c>
      <c r="ER62" s="1">
        <f>POWER(0.925,JK62-1)*ER$1*ER$7*(1+(ER$8/100))*(NOT(ISBLANK(JK62)))</f>
        <v>0</v>
      </c>
      <c r="ES62" s="1">
        <f>POWER(0.925,JL62-1)*ES$1*ES$7*(1+(ES$8/100))*(NOT(ISBLANK(JL62)))</f>
        <v>0</v>
      </c>
      <c r="ET62" s="1">
        <f>POWER(0.925,JM62-1)*ET$1*ET$7*(1+(ET$8/100))*(NOT(ISBLANK(JM62)))</f>
        <v>0</v>
      </c>
      <c r="EU62" s="1">
        <f>POWER(0.925,JN62-1)*EU$1*EU$7*(1+(EU$8/100))*(NOT(ISBLANK(JN62)))</f>
        <v>0</v>
      </c>
      <c r="EV62" s="1">
        <f>POWER(0.925,JO62-1)*EV$1*EV$7*(1+(EV$8/100))*(NOT(ISBLANK(JO62)))</f>
        <v>0</v>
      </c>
      <c r="EW62" s="1">
        <f>POWER(0.925,JP62-1)*EW$1*EW$7*(1+(EW$8/100))*(NOT(ISBLANK(JP62)))</f>
        <v>0</v>
      </c>
      <c r="EX62" s="1">
        <f>POWER(0.925,JQ62-1)*EX$1*EX$7*(1+(EX$8/100))*(NOT(ISBLANK(JQ62)))</f>
        <v>0</v>
      </c>
      <c r="EY62" s="1">
        <f>POWER(0.925,JR62-1)*EY$1*EY$7*(1+(EY$8/100))*(NOT(ISBLANK(JR62)))</f>
        <v>0</v>
      </c>
      <c r="EZ62" s="1">
        <f>POWER(0.925,JS62-1)*EZ$1*EZ$7*(1+(EZ$8/100))*(NOT(ISBLANK(JS62)))</f>
        <v>0</v>
      </c>
      <c r="FA62" s="1">
        <f>POWER(0.925,JT62-1)*FA$1*FA$7*(1+(FA$8/100))*(NOT(ISBLANK(JT62)))</f>
        <v>0</v>
      </c>
      <c r="FB62" s="1">
        <f>POWER(0.925,JU62-1)*FB$1*FB$7*(1+(FB$8/100))*(NOT(ISBLANK(JU62)))</f>
        <v>0</v>
      </c>
      <c r="FC62" s="1">
        <f>POWER(0.925,JV62-1)*FC$1*FC$7*(1+(FC$8/100))*(NOT(ISBLANK(JV62)))</f>
        <v>0</v>
      </c>
      <c r="FD62" s="1">
        <f>POWER(0.925,JW62-1)*FD$1*FD$7*(1+(FD$8/100))*(NOT(ISBLANK(JW62)))</f>
        <v>0</v>
      </c>
      <c r="FE62" s="1">
        <f>POWER(0.925,JX62-1)*FE$1*FE$7*(1+(FE$8/100))*(NOT(ISBLANK(JX62)))</f>
        <v>0</v>
      </c>
      <c r="FF62" s="1">
        <f>POWER(0.925,JY62-1)*FF$1*FF$7*(1+(FF$8/100))*(NOT(ISBLANK(JY62)))</f>
        <v>0</v>
      </c>
      <c r="FG62" s="1">
        <f>POWER(0.925,JZ62-1)*FG$1*FG$7*(1+(FG$8/100))*(NOT(ISBLANK(JZ62)))</f>
        <v>0</v>
      </c>
      <c r="FH62" s="1">
        <f>POWER(0.925,KA62-1)*FH$1*FH$7*(1+(FH$8/100))*(NOT(ISBLANK(KA62)))</f>
        <v>0</v>
      </c>
      <c r="FI62" s="1">
        <f>POWER(0.925,KB62-1)*FI$1*FI$7*(1+(FI$8/100))*(NOT(ISBLANK(KB62)))</f>
        <v>0</v>
      </c>
      <c r="FJ62" s="1">
        <f>POWER(0.925,KC62-1)*FJ$1*FJ$7*(1+(FJ$8/100))*(NOT(ISBLANK(KC62)))</f>
        <v>0</v>
      </c>
      <c r="FK62" s="1">
        <f>POWER(0.925,KD62-1)*FK$1*FK$7*(1+(FK$8/100))*(NOT(ISBLANK(KD62)))</f>
        <v>0</v>
      </c>
      <c r="FL62" s="1">
        <f>POWER(0.925,KE62-1)*FL$1*FL$7*(1+(FL$8/100))*(NOT(ISBLANK(KE62)))</f>
        <v>0</v>
      </c>
      <c r="FM62" s="1">
        <f>POWER(0.925,KF62-1)*FM$1*FM$7*(1+(FM$8/100))*(NOT(ISBLANK(KF62)))</f>
        <v>0</v>
      </c>
      <c r="FN62" s="1">
        <f>POWER(0.925,KG62-1)*FN$1*FN$7*(1+(FN$8/100))*(NOT(ISBLANK(KG62)))</f>
        <v>0</v>
      </c>
      <c r="FO62" s="1">
        <f>POWER(0.925,KH62-1)*FO$1*FO$7*(1+(FO$8/100))*(NOT(ISBLANK(KH62)))</f>
        <v>0</v>
      </c>
      <c r="FP62" s="1">
        <f>POWER(0.925,KI62-1)*FP$1*FP$7*(1+(FP$8/100))*(NOT(ISBLANK(KI62)))</f>
        <v>0</v>
      </c>
      <c r="FQ62" s="1">
        <f>POWER(0.925,KJ62-1)*FQ$1*FQ$7*(1+(FQ$8/100))*(NOT(ISBLANK(KJ62)))</f>
        <v>0</v>
      </c>
      <c r="FR62" s="1">
        <f>POWER(0.925,KK62-1)*FR$1*FR$7*(1+(FR$8/100))*(NOT(ISBLANK(KK62)))</f>
        <v>0</v>
      </c>
      <c r="FS62" s="1">
        <f>POWER(0.925,KL62-1)*FS$1*FS$7*(1+(FS$8/100))*(NOT(ISBLANK(KL62)))</f>
        <v>0</v>
      </c>
      <c r="FT62" s="1">
        <f>POWER(0.925,KM62-1)*FT$1*FT$7*(1+(FT$8/100))*(NOT(ISBLANK(KM62)))</f>
        <v>0</v>
      </c>
      <c r="FU62" s="1">
        <f>POWER(0.925,KN62-1)*FU$1*FU$7*(1+(FU$8/100))*(NOT(ISBLANK(KN62)))</f>
        <v>0</v>
      </c>
      <c r="FV62" s="1">
        <f>POWER(0.925,KO62-1)*FV$1*FV$7*(1+(FV$8/100))*(NOT(ISBLANK(KO62)))</f>
        <v>0</v>
      </c>
      <c r="FW62" s="1">
        <f>POWER(0.925,KP62-1)*FW$1*FW$7*(1+(FW$8/100))*(NOT(ISBLANK(KP62)))</f>
        <v>0</v>
      </c>
      <c r="FX62" s="1">
        <f>POWER(0.925,KQ62-1)*FX$1*FX$7*(1+(FX$8/100))*(NOT(ISBLANK(KQ62)))</f>
        <v>0</v>
      </c>
      <c r="FY62" s="1">
        <f>POWER(0.925,KR62-1)*FY$1*FY$7*(1+(FY$8/100))*(NOT(ISBLANK(KR62)))</f>
        <v>0</v>
      </c>
      <c r="FZ62" s="1">
        <f>POWER(0.925,KS62-1)*FZ$1*FZ$7*(1+(FZ$8/100))*(NOT(ISBLANK(KS62)))</f>
        <v>0</v>
      </c>
      <c r="GA62" s="1">
        <f>POWER(0.925,KT62-1)*GA$1*GA$7*(1+(GA$8/100))*(NOT(ISBLANK(KT62)))</f>
        <v>0</v>
      </c>
      <c r="GB62" s="1">
        <f>POWER(0.925,KU62-1)*GB$1*GB$7*(1+(GB$8/100))*(NOT(ISBLANK(KU62)))</f>
        <v>0</v>
      </c>
      <c r="GC62" s="1">
        <f>POWER(0.925,KV62-1)*GC$1*GC$7*(1+(GC$8/100))*(NOT(ISBLANK(KV62)))</f>
        <v>0</v>
      </c>
      <c r="GD62" s="1">
        <f>POWER(0.925,KW62-1)*GD$1*GD$7*(1+(GD$8/100))*(NOT(ISBLANK(KW62)))</f>
        <v>0</v>
      </c>
      <c r="GE62" s="1">
        <f>POWER(0.925,KX62-1)*GE$1*GE$7*(1+(GE$8/100))*(NOT(ISBLANK(KX62)))</f>
        <v>0</v>
      </c>
      <c r="GF62" s="1">
        <f>POWER(0.925,KY62-1)*GF$1*GF$7*(1+(GF$8/100))*(NOT(ISBLANK(KY62)))</f>
        <v>0</v>
      </c>
      <c r="GG62" s="1">
        <f>POWER(0.925,KZ62-1)*GG$1*GG$7*(1+(GG$8/100))*(NOT(ISBLANK(KZ62)))</f>
        <v>0</v>
      </c>
      <c r="GH62" s="1">
        <f>POWER(0.925,LA62-1)*GH$1*GH$7*(1+(GH$8/100))*(NOT(ISBLANK(LA62)))</f>
        <v>0</v>
      </c>
      <c r="GI62" s="1">
        <f>POWER(0.925,LB62-1)*GI$1*GI$7*(1+(GI$8/100))*(NOT(ISBLANK(LB62)))</f>
        <v>0</v>
      </c>
      <c r="GJ62" s="1">
        <f>POWER(0.925,LC62-1)*GJ$1*GJ$7*(1+(GJ$8/100))*(NOT(ISBLANK(LC62)))</f>
        <v>0</v>
      </c>
      <c r="GK62" s="1">
        <f>POWER(0.925,LD62-1)*GK$1*GK$7*(1+(GK$8/100))*(NOT(ISBLANK(LD62)))</f>
        <v>0</v>
      </c>
      <c r="GL62" s="1">
        <f>POWER(0.925,LE62-1)*GL$1*GL$7*(1+(GL$8/100))*(NOT(ISBLANK(LE62)))</f>
        <v>0</v>
      </c>
      <c r="GM62" s="1">
        <f>POWER(0.925,LF62-1)*GM$1*GM$7*(1+(GM$8/100))*(NOT(ISBLANK(LF62)))</f>
        <v>0</v>
      </c>
      <c r="GN62" s="1">
        <f>POWER(0.925,LG62-1)*GN$1*GN$7*(1+(GN$8/100))*(NOT(ISBLANK(LG62)))</f>
        <v>0</v>
      </c>
      <c r="GO62" s="1">
        <f>POWER(0.925,LH62-1)*GO$1*GO$7*(1+(GO$8/100))*(NOT(ISBLANK(LH62)))</f>
        <v>0</v>
      </c>
      <c r="GP62" s="1">
        <f>POWER(0.925,LI62-1)*GP$1*GP$7*(1+(GP$8/100))*(NOT(ISBLANK(LI62)))</f>
        <v>0</v>
      </c>
      <c r="GQ62" s="1">
        <f>POWER(0.925,LJ62-1)*GQ$1*GQ$7*(1+(GQ$8/100))*(NOT(ISBLANK(LJ62)))</f>
        <v>0</v>
      </c>
      <c r="GR62" s="1">
        <f>POWER(0.925,LK62-1)*GR$1*GR$7*(1+(GR$8/100))*(NOT(ISBLANK(LK62)))</f>
        <v>0</v>
      </c>
      <c r="GS62" s="1">
        <f>POWER(0.925,LL62-1)*GS$1*GS$7*(1+(GS$8/100))*(NOT(ISBLANK(LL62)))</f>
        <v>0</v>
      </c>
      <c r="GT62" s="1">
        <f>POWER(0.925,LM62-1)*GT$1*GT$7*(1+(GT$8/100))*(NOT(ISBLANK(LM62)))</f>
        <v>0</v>
      </c>
      <c r="GU62" s="1">
        <f>POWER(0.925,LN62-1)*GU$1*GU$7*(1+(GU$8/100))*(NOT(ISBLANK(LN62)))</f>
        <v>0</v>
      </c>
      <c r="GV62" s="1">
        <f>POWER(0.925,LO62-1)*GV$1*GV$7*(1+(GV$8/100))*(NOT(ISBLANK(LO62)))</f>
        <v>0</v>
      </c>
      <c r="GW62" s="1">
        <f>POWER(0.925,LP62-1)*GW$1*GW$7*(1+(GW$8/100))*(NOT(ISBLANK(LP62)))</f>
        <v>0</v>
      </c>
      <c r="GX62" s="1">
        <f>POWER(0.925,LQ62-1)*GX$1*GX$7*(1+(GX$8/100))*(NOT(ISBLANK(LQ62)))</f>
        <v>0</v>
      </c>
      <c r="GY62" s="1">
        <f>POWER(0.925,LR62-1)*GY$1*GY$7*(1+(GY$8/100))*(NOT(ISBLANK(LR62)))</f>
        <v>0</v>
      </c>
      <c r="GZ62" s="1">
        <f>POWER(0.925,LS62-1)*GZ$1*GZ$7*(1+(GZ$8/100))*(NOT(ISBLANK(LS62)))</f>
        <v>0</v>
      </c>
      <c r="HA62" s="1">
        <f>POWER(0.925,LT62-1)*HA$1*HA$7*(1+(HA$8/100))*(NOT(ISBLANK(LT62)))</f>
        <v>0</v>
      </c>
      <c r="HB62" s="1">
        <f>POWER(0.925,LU62-1)*HB$1*HB$7*(1+(HB$8/100))*(NOT(ISBLANK(LU62)))</f>
        <v>0</v>
      </c>
      <c r="HC62" s="1">
        <f>POWER(0.925,LV62-1)*HC$1*HC$7*(1+(HC$8/100))*(NOT(ISBLANK(LV62)))</f>
        <v>0</v>
      </c>
      <c r="HD62" s="1">
        <f>POWER(0.925,LW62-1)*HD$1*HD$7*(1+(HD$8/100))*(NOT(ISBLANK(LW62)))</f>
        <v>0</v>
      </c>
      <c r="HE62" s="1">
        <f>POWER(0.925,LX62-1)*HE$1*HE$7*(1+(HE$8/100))*(NOT(ISBLANK(LX62)))</f>
        <v>0</v>
      </c>
      <c r="HF62" s="1">
        <f>POWER(0.925,LY62-1)*HF$1*HF$7*(1+(HF$8/100))*(NOT(ISBLANK(LY62)))</f>
        <v>0</v>
      </c>
      <c r="HG62" s="1">
        <f>POWER(0.925,LZ62-1)*HG$1*HG$7*(1+(HG$8/100))*(NOT(ISBLANK(LZ62)))</f>
        <v>0</v>
      </c>
      <c r="HH62" s="1">
        <f>POWER(0.925,MA62-1)*HH$1*HH$7*(1+(HH$8/100))*(NOT(ISBLANK(MA62)))</f>
        <v>0</v>
      </c>
      <c r="HI62" s="1">
        <f>POWER(0.925,MB62-1)*HI$1*HI$7*(1+(HI$8/100))*(NOT(ISBLANK(MB62)))</f>
        <v>0</v>
      </c>
      <c r="HJ62" s="1">
        <f>POWER(0.925,MC62-1)*HJ$1*HJ$7*(1+(HJ$8/100))*(NOT(ISBLANK(MC62)))</f>
        <v>0</v>
      </c>
      <c r="HK62" s="1">
        <f>POWER(0.925,MD62-1)*HK$1*HK$7*(1+(HK$8/100))*(NOT(ISBLANK(MD62)))</f>
        <v>0</v>
      </c>
      <c r="HL62" s="1">
        <f>POWER(0.925,ME62-1)*HL$1*HL$7*(1+(HL$8/100))*(NOT(ISBLANK(ME62)))</f>
        <v>0</v>
      </c>
      <c r="HM62" s="1">
        <f>POWER(0.925,MF62-1)*HM$1*HM$7*(1+(HM$8/100))*(NOT(ISBLANK(MF62)))</f>
        <v>0</v>
      </c>
      <c r="HN62" s="1">
        <f>POWER(0.925,MG62-1)*HN$1*HN$7*(1+(HN$8/100))*(NOT(ISBLANK(MG62)))</f>
        <v>0</v>
      </c>
      <c r="HO62" s="1">
        <f>POWER(0.925,MH62-1)*HO$1*HO$7*(1+(HO$8/100))*(NOT(ISBLANK(MH62)))</f>
        <v>0</v>
      </c>
      <c r="HP62" s="1">
        <f>POWER(0.925,MI62-1)*HP$1*HP$7*(1+(HP$8/100))*(NOT(ISBLANK(MI62)))</f>
        <v>0</v>
      </c>
      <c r="HQ62" s="1">
        <f>POWER(0.925,MJ62-1)*HQ$1*HQ$7*(1+(HQ$8/100))*(NOT(ISBLANK(MJ62)))</f>
        <v>0</v>
      </c>
      <c r="HR62" s="1">
        <f>POWER(0.925,MK62-1)*HR$1*HR$7*(1+(HR$8/100))*(NOT(ISBLANK(MK62)))</f>
        <v>0</v>
      </c>
      <c r="HS62" s="1">
        <f>POWER(0.925,ML62-1)*HS$1*HS$7*(1+(HS$8/100))*(NOT(ISBLANK(ML62)))</f>
        <v>0</v>
      </c>
      <c r="HT62" s="1">
        <f>POWER(0.925,MM62-1)*HT$1*HT$7*(1+(HT$8/100))*(NOT(ISBLANK(MM62)))</f>
        <v>0</v>
      </c>
      <c r="HU62" s="1">
        <f>POWER(0.925,MN62-1)*HU$1*HU$7*(1+(HU$8/100))*(NOT(ISBLANK(MN62)))</f>
        <v>0</v>
      </c>
      <c r="HV62" s="1">
        <f>POWER(0.925,MO62-1)*HV$1*HV$7*(1+(HV$8/100))*(NOT(ISBLANK(MO62)))</f>
        <v>0</v>
      </c>
      <c r="HW62" s="1">
        <f>POWER(0.925,MP62-1)*HW$1*HW$7*(1+(HW$8/100))*(NOT(ISBLANK(MP62)))</f>
        <v>0</v>
      </c>
      <c r="HX62" s="1">
        <f>POWER(0.925,MQ62-1)*HX$1*HX$7*(1+(HX$8/100))*(NOT(ISBLANK(MQ62)))</f>
        <v>0</v>
      </c>
      <c r="HY62" s="1">
        <f>POWER(0.925,MR62-1)*HY$1*HY$7*(1+(HY$8/100))*(NOT(ISBLANK(MR62)))</f>
        <v>0</v>
      </c>
      <c r="HZ62" s="1">
        <f>POWER(0.925,MS62-1)*HZ$1*HZ$7*(1+(HZ$8/100))*(NOT(ISBLANK(MS62)))</f>
        <v>0</v>
      </c>
      <c r="IA62" s="1">
        <f>POWER(0.925,MT62-1)*IA$1*IA$7*(1+(IA$8/100))*(NOT(ISBLANK(MT62)))</f>
        <v>0</v>
      </c>
      <c r="IB62" s="1">
        <f>POWER(0.925,MU62-1)*IB$1*IB$7*(1+(IB$8/100))*(NOT(ISBLANK(MU62)))</f>
        <v>0</v>
      </c>
      <c r="IC62" s="1">
        <f>POWER(0.925,MV62-1)*IC$1*IC$7*(1+(IC$8/100))*(NOT(ISBLANK(MV62)))</f>
        <v>0</v>
      </c>
      <c r="ID62" s="1">
        <f>POWER(0.925,MW62-1)*ID$1*ID$7*(1+(ID$8/100))*(NOT(ISBLANK(MW62)))</f>
        <v>0</v>
      </c>
      <c r="IE62" s="1">
        <f>POWER(0.925,MX62-1)*IE$1*IE$7*(1+(IE$8/100))*(NOT(ISBLANK(MX62)))</f>
        <v>0</v>
      </c>
      <c r="IF62" s="1">
        <f>POWER(0.925,MY62-1)*IF$1*IF$7*(1+(IF$8/100))*(NOT(ISBLANK(MY62)))</f>
        <v>0</v>
      </c>
      <c r="IG62" s="1">
        <f>POWER(0.925,MZ62-1)*IG$1*IG$7*(1+(IG$8/100))*(NOT(ISBLANK(MZ62)))</f>
        <v>0</v>
      </c>
      <c r="IH62" s="1">
        <f>POWER(0.925,NA62-1)*IH$1*IH$7*(1+(IH$8/100))*(NOT(ISBLANK(NA62)))</f>
        <v>0</v>
      </c>
      <c r="II62" s="1">
        <f>POWER(0.925,NB62-1)*II$1*II$7*(1+(II$8/100))*(NOT(ISBLANK(NB62)))</f>
        <v>0</v>
      </c>
      <c r="IJ62" s="1">
        <f>POWER(0.925,NC62-1)*IJ$1*IJ$7*(1+(IJ$8/100))*(NOT(ISBLANK(NC62)))</f>
        <v>0</v>
      </c>
      <c r="IK62" s="1">
        <f>POWER(0.925,ND62-1)*IK$1*IK$7*(1+(IK$8/100))*(NOT(ISBLANK(ND62)))</f>
        <v>0</v>
      </c>
      <c r="IL62" s="1">
        <f>POWER(0.925,NE62-1)*IL$1*IL$7*(1+(IL$8/100))*(NOT(ISBLANK(NE62)))</f>
        <v>0</v>
      </c>
      <c r="IM62" s="1">
        <f>POWER(0.925,NF62-1)*IM$1*IM$7*(1+(IM$8/100))*(NOT(ISBLANK(NF62)))</f>
        <v>0</v>
      </c>
      <c r="IN62" s="1">
        <f>POWER(0.925,NG62-1)*IN$1*IN$7*(1+(IN$8/100))*(NOT(ISBLANK(NG62)))</f>
        <v>0</v>
      </c>
      <c r="IO62" s="1">
        <f>POWER(0.925,NH62-1)*IO$1*IO$7*(1+(IO$8/100))*(NOT(ISBLANK(NH62)))</f>
        <v>0</v>
      </c>
      <c r="IP62" s="1">
        <f>POWER(0.925,NI62-1)*IP$1*IP$7*(1+(IP$8/100))*(NOT(ISBLANK(NI62)))</f>
        <v>0</v>
      </c>
      <c r="IQ62" s="1">
        <f>POWER(0.925,NJ62-1)*IQ$1*IQ$7*(1+(IQ$8/100))*(NOT(ISBLANK(NJ62)))</f>
        <v>0</v>
      </c>
      <c r="IR62" s="1">
        <f>POWER(0.925,NK62-1)*IR$1*IR$7*(1+(IR$8/100))*(NOT(ISBLANK(NK62)))</f>
        <v>0</v>
      </c>
      <c r="IS62" s="1">
        <f>POWER(0.925,NL62-1)*IS$1*IS$7*(1+(IS$8/100))*(NOT(ISBLANK(NL62)))</f>
        <v>0</v>
      </c>
      <c r="IT62" s="1">
        <f>POWER(0.925,NM62-1)*IT$1*IT$7*(1+(IT$8/100))*(NOT(ISBLANK(NM62)))</f>
        <v>0</v>
      </c>
      <c r="IU62" s="1">
        <f>POWER(0.925,NN62-1)*IU$1*IU$7*(1+(IU$8/100))*(NOT(ISBLANK(NN62)))</f>
        <v>0</v>
      </c>
      <c r="IV62" s="1">
        <f>POWER(0.925,NO62-1)*IV$1*IV$7*(1+(IV$8/100))*(NOT(ISBLANK(NO62)))</f>
        <v>0</v>
      </c>
      <c r="IW62" s="1">
        <f>POWER(0.925,NP62-1)*IW$1*IW$7*(1+(IW$8/100))*(NOT(ISBLANK(NP62)))</f>
        <v>0</v>
      </c>
      <c r="IX62" s="1">
        <f>POWER(0.925,NQ62-1)*IX$1*IX$7*(1+(IX$8/100))*(NOT(ISBLANK(NQ62)))</f>
        <v>0</v>
      </c>
      <c r="IY62" s="1">
        <f>POWER(0.925,NR62-1)*IY$1*IY$7*(1+(IY$8/100))*(NOT(ISBLANK(NR62)))</f>
        <v>0</v>
      </c>
      <c r="IZ62" s="1">
        <f>POWER(0.925,NS62-1)*IZ$1*IZ$7*(1+(IZ$8/100))*(NOT(ISBLANK(NS62)))</f>
        <v>0</v>
      </c>
      <c r="JA62" s="1">
        <f>POWER(0.925,NT62-1)*JA$1*JA$7*(1+(JA$8/100))*(NOT(ISBLANK(NT62)))</f>
        <v>0</v>
      </c>
      <c r="JB62" s="1">
        <f>POWER(0.925,NU62-1)*JB$1*JB$7*(1+(JB$8/100))*(NOT(ISBLANK(NU62)))</f>
        <v>0</v>
      </c>
      <c r="JC62" s="1">
        <f>POWER(0.925,NV62-1)*JC$1*JC$7*(1+(JC$8/100))*(NOT(ISBLANK(NV62)))</f>
        <v>0</v>
      </c>
      <c r="JD62" s="1">
        <f>POWER(0.925,NW62-1)*JD$1*JD$7*(1+(JD$8/100))*(NOT(ISBLANK(NW62)))</f>
        <v>0</v>
      </c>
      <c r="JE62" s="1">
        <f>POWER(0.925,NX62-1)*JE$1*JE$7*(1+(JE$8/100))*(NOT(ISBLANK(NX62)))</f>
        <v>0</v>
      </c>
      <c r="JG62" s="12"/>
      <c r="KO62" s="1">
        <v>10</v>
      </c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>
        <v>2</v>
      </c>
      <c r="NE62" s="12"/>
      <c r="NF62" s="12"/>
      <c r="NG62" s="12"/>
    </row>
    <row r="63" spans="1:384">
      <c r="A63" s="1">
        <f>A62+1</f>
        <v>54</v>
      </c>
      <c r="B63" s="1">
        <f>IF(G63=G62,B62,(A63))</f>
        <v>54</v>
      </c>
      <c r="C63" s="1">
        <v>159</v>
      </c>
      <c r="D63" s="2" t="str">
        <f>IF(B63&gt;C63,CONCATENATE("↓",(B63-C63)),(IF(B63=C63,"↔",CONCATENATE("↑",(C63-B63)))))</f>
        <v>↑105</v>
      </c>
      <c r="E63" s="1" t="s">
        <v>171</v>
      </c>
      <c r="F63" s="1" t="s">
        <v>4</v>
      </c>
      <c r="G63" s="3">
        <f>L63+Q63</f>
        <v>242.499075</v>
      </c>
      <c r="H63" s="1">
        <v>10</v>
      </c>
      <c r="I63" s="1">
        <v>0</v>
      </c>
      <c r="J63" s="1">
        <v>10</v>
      </c>
      <c r="K63" s="1">
        <v>2</v>
      </c>
      <c r="L63" s="1">
        <f>SUM(M63:P63)</f>
        <v>150</v>
      </c>
      <c r="M63" s="1">
        <f>LARGE(W63:EM63,1)</f>
        <v>150</v>
      </c>
      <c r="N63" s="1">
        <f>LARGE(W63:EM63,2)</f>
        <v>0</v>
      </c>
      <c r="O63" s="1">
        <f>LARGE(W63:EM63,3)</f>
        <v>0</v>
      </c>
      <c r="P63" s="1">
        <f>LARGE(W63:EM63,4)</f>
        <v>0</v>
      </c>
      <c r="Q63" s="1">
        <f>SUM(R63:U63)</f>
        <v>92.499075000000005</v>
      </c>
      <c r="R63" s="1">
        <f>LARGE(EO63:JF63,1)</f>
        <v>46.249537500000002</v>
      </c>
      <c r="S63" s="1">
        <f>LARGE(EO63:JF63,2)</f>
        <v>46.249537500000002</v>
      </c>
      <c r="T63" s="1">
        <f>LARGE(EO63:JF63,3)</f>
        <v>0</v>
      </c>
      <c r="U63" s="1">
        <f>LARGE(EO63:JF63,4)</f>
        <v>0</v>
      </c>
      <c r="X63" s="1">
        <f>POWER(0.925,JI63-1)*X$1*X$7*(1+(X$8/100))*(NOT(ISBLANK(JI63)))</f>
        <v>0</v>
      </c>
      <c r="Y63" s="1">
        <f>POWER(0.925,JJ63-1)*Y$1*Y$7*(1+(Y$8/100))*(NOT(ISBLANK(JJ63)))</f>
        <v>0</v>
      </c>
      <c r="Z63" s="1">
        <f>POWER(0.925,JK63-1)*Z$1*Z$7*(1+(Z$8/100))*(NOT(ISBLANK(JK63)))</f>
        <v>0</v>
      </c>
      <c r="AA63" s="1">
        <f>POWER(0.925,JL63-1)*AA$1*AA$7*(1+(AA$8/100))*(NOT(ISBLANK(JL63)))</f>
        <v>0</v>
      </c>
      <c r="AB63" s="1">
        <f>POWER(0.925,JM63-1)*AB$1*AB$7*(1+(AB$8/100))*(NOT(ISBLANK(JM63)))</f>
        <v>0</v>
      </c>
      <c r="AC63" s="1">
        <f>POWER(0.925,JN63-1)*AC$1*AC$7*(1+(AC$8/100))*(NOT(ISBLANK(JN63)))</f>
        <v>0</v>
      </c>
      <c r="AD63" s="1">
        <f>POWER(0.925,JO63-1)*AD$1*AD$7*(1+(AD$8/100))*(NOT(ISBLANK(JO63)))</f>
        <v>0</v>
      </c>
      <c r="AE63" s="1">
        <f>POWER(0.925,JP63-1)*AE$1*AE$7*(1+(AE$8/100))*(NOT(ISBLANK(JP63)))</f>
        <v>0</v>
      </c>
      <c r="AF63" s="1">
        <f>POWER(0.925,JQ63-1)*AF$1*AF$7*(1+(AF$8/100))*(NOT(ISBLANK(JQ63)))</f>
        <v>0</v>
      </c>
      <c r="AG63" s="1">
        <f>POWER(0.925,JR63-1)*AG$1*AG$7*(1+(AG$8/100))*(NOT(ISBLANK(JR63)))</f>
        <v>0</v>
      </c>
      <c r="AH63" s="1">
        <f>POWER(0.925,JS63-1)*AH$1*AH$7*(1+(AH$8/100))*(NOT(ISBLANK(JS63)))</f>
        <v>0</v>
      </c>
      <c r="AI63" s="1">
        <f>POWER(0.925,JT63-1)*AI$1*AI$7*(1+(AI$8/100))*(NOT(ISBLANK(JT63)))</f>
        <v>0</v>
      </c>
      <c r="AJ63" s="1">
        <f>POWER(0.925,JU63-1)*AJ$1*AJ$7*(1+(AJ$8/100))*(NOT(ISBLANK(JU63)))</f>
        <v>0</v>
      </c>
      <c r="AK63" s="1">
        <f>POWER(0.925,JV63-1)*AK$1*AK$7*(1+(AK$8/100))*(NOT(ISBLANK(JV63)))</f>
        <v>0</v>
      </c>
      <c r="AL63" s="1">
        <f>POWER(0.925,JW63-1)*AL$1*AL$7*(1+(AL$8/100))*(NOT(ISBLANK(JW63)))</f>
        <v>0</v>
      </c>
      <c r="AM63" s="1">
        <f>POWER(0.925,JX63-1)*AM$1*AM$7*(1+(AM$8/100))*(NOT(ISBLANK(JX63)))</f>
        <v>0</v>
      </c>
      <c r="AN63" s="1">
        <f>POWER(0.925,JY63-1)*AN$1*AN$7*(1+(AN$8/100))*(NOT(ISBLANK(JY63)))</f>
        <v>0</v>
      </c>
      <c r="AO63" s="1">
        <f>POWER(0.925,JZ63-1)*AO$1*AO$7*(1+(AO$8/100))*(NOT(ISBLANK(JZ63)))</f>
        <v>0</v>
      </c>
      <c r="AP63" s="1">
        <f>POWER(0.925,KA63-1)*AP$1*AP$7*(1+(AP$8/100))*(NOT(ISBLANK(KA63)))</f>
        <v>0</v>
      </c>
      <c r="AQ63" s="1">
        <f>POWER(0.925,KB63-1)*AQ$1*AQ$7*(1+(AQ$8/100))*(NOT(ISBLANK(KB63)))</f>
        <v>0</v>
      </c>
      <c r="AR63" s="1">
        <f>POWER(0.925,KC63-1)*AR$1*AR$7*(1+(AR$8/100))*(NOT(ISBLANK(KC63)))</f>
        <v>0</v>
      </c>
      <c r="AS63" s="1">
        <f>POWER(0.925,KD63-1)*AS$1*AS$7*(1+(AS$8/100))*(NOT(ISBLANK(KD63)))</f>
        <v>0</v>
      </c>
      <c r="AT63" s="1">
        <f>POWER(0.925,KE63-1)*AT$1*AT$7*(1+(AT$8/100))*(NOT(ISBLANK(KE63)))</f>
        <v>0</v>
      </c>
      <c r="AU63" s="1">
        <f>POWER(0.925,KF63-1)*AU$1*AU$7*(1+(AU$8/100))*(NOT(ISBLANK(KF63)))</f>
        <v>0</v>
      </c>
      <c r="AV63" s="1">
        <f>POWER(0.925,KG63-1)*AV$1*AV$7*(1+(AV$8/100))*(NOT(ISBLANK(KG63)))</f>
        <v>0</v>
      </c>
      <c r="AW63" s="1">
        <f>POWER(0.925,KH63-1)*AW$1*AW$7*(1+(AW$8/100))*(NOT(ISBLANK(KH63)))</f>
        <v>0</v>
      </c>
      <c r="AX63" s="1">
        <f>POWER(0.925,KI63-1)*AX$1*AX$7*(1+(AX$8/100))*(NOT(ISBLANK(KI63)))</f>
        <v>0</v>
      </c>
      <c r="AY63" s="1">
        <f>POWER(0.925,KJ63-1)*AY$1*AY$7*(1+(AY$8/100))*(NOT(ISBLANK(KJ63)))</f>
        <v>0</v>
      </c>
      <c r="AZ63" s="1">
        <f>POWER(0.925,KK63-1)*AZ$1*AZ$7*(1+(AZ$8/100))*(NOT(ISBLANK(KK63)))</f>
        <v>0</v>
      </c>
      <c r="BA63" s="1">
        <f>POWER(0.925,KL63-1)*BA$1*BA$7*(1+(BA$8/100))*(NOT(ISBLANK(KL63)))</f>
        <v>0</v>
      </c>
      <c r="BB63" s="1">
        <f>POWER(0.925,KM63-1)*BB$1*BB$7*(1+(BB$8/100))*(NOT(ISBLANK(KM63)))</f>
        <v>0</v>
      </c>
      <c r="BC63" s="1">
        <f>POWER(0.925,KN63-1)*BC$1*BC$7*(1+(BC$8/100))*(NOT(ISBLANK(KN63)))</f>
        <v>0</v>
      </c>
      <c r="BD63" s="1">
        <f>POWER(0.925,KO63-1)*BD$1*BD$7*(1+(BD$8/100))*(NOT(ISBLANK(KO63)))</f>
        <v>0</v>
      </c>
      <c r="BE63" s="1">
        <f>POWER(0.925,KP63-1)*BE$1*BE$7*(1+(BE$8/100))*(NOT(ISBLANK(KP63)))</f>
        <v>0</v>
      </c>
      <c r="BF63" s="1">
        <f>POWER(0.925,KQ63-1)*BF$1*BF$7*(1+(BF$8/100))*(NOT(ISBLANK(KQ63)))</f>
        <v>0</v>
      </c>
      <c r="BG63" s="1">
        <f>POWER(0.925,KR63-1)*BG$1*BG$7*(1+(BG$8/100))*(NOT(ISBLANK(KR63)))</f>
        <v>150</v>
      </c>
      <c r="BH63" s="1">
        <f>POWER(0.925,KS63-1)*BH$1*BH$7*(1+(BH$8/100))*(NOT(ISBLANK(KS63)))</f>
        <v>0</v>
      </c>
      <c r="BI63" s="1">
        <f>POWER(0.925,KT63-1)*BI$1*BI$7*(1+(BI$8/100))*(NOT(ISBLANK(KT63)))</f>
        <v>0</v>
      </c>
      <c r="BJ63" s="1">
        <f>POWER(0.925,KU63-1)*BJ$1*BJ$7*(1+(BJ$8/100))*(NOT(ISBLANK(KU63)))</f>
        <v>0</v>
      </c>
      <c r="BK63" s="1">
        <f>POWER(0.925,KV63-1)*BK$1*BK$7*(1+(BK$8/100))*(NOT(ISBLANK(KV63)))</f>
        <v>0</v>
      </c>
      <c r="BL63" s="1">
        <f>POWER(0.925,KW63-1)*BL$1*BL$7*(1+(BL$8/100))*(NOT(ISBLANK(KW63)))</f>
        <v>0</v>
      </c>
      <c r="BM63" s="1">
        <f>POWER(0.925,KX63-1)*BM$1*BM$7*(1+(BM$8/100))*(NOT(ISBLANK(KX63)))</f>
        <v>0</v>
      </c>
      <c r="BN63" s="1">
        <f>POWER(0.925,KY63-1)*BN$1*BN$7*(1+(BN$8/100))*(NOT(ISBLANK(KY63)))</f>
        <v>0</v>
      </c>
      <c r="BO63" s="1">
        <f>POWER(0.925,KZ63-1)*BO$1*BO$7*(1+(BO$8/100))*(NOT(ISBLANK(KZ63)))</f>
        <v>0</v>
      </c>
      <c r="BP63" s="1">
        <f>POWER(0.925,LA63-1)*BP$1*BP$7*(1+(BP$8/100))*(NOT(ISBLANK(LA63)))</f>
        <v>0</v>
      </c>
      <c r="BQ63" s="1">
        <f>POWER(0.925,LB63-1)*BQ$1*BQ$7*(1+(BQ$8/100))*(NOT(ISBLANK(LB63)))</f>
        <v>0</v>
      </c>
      <c r="BR63" s="1">
        <f>POWER(0.925,LC63-1)*BR$1*BR$7*(1+(BR$8/100))*(NOT(ISBLANK(LC63)))</f>
        <v>0</v>
      </c>
      <c r="BS63" s="1">
        <f>POWER(0.925,LD63-1)*BS$1*BS$7*(1+(BS$8/100))*(NOT(ISBLANK(LD63)))</f>
        <v>0</v>
      </c>
      <c r="BT63" s="1">
        <f>POWER(0.925,LE63-1)*BT$1*BT$7*(1+(BT$8/100))*(NOT(ISBLANK(LE63)))</f>
        <v>0</v>
      </c>
      <c r="BU63" s="1">
        <f>POWER(0.925,LF63-1)*BU$1*BU$7*(1+(BU$8/100))*(NOT(ISBLANK(LF63)))</f>
        <v>0</v>
      </c>
      <c r="BV63" s="1">
        <f>POWER(0.925,LG63-1)*BV$1*BV$7*(1+(BV$8/100))*(NOT(ISBLANK(LG63)))</f>
        <v>0</v>
      </c>
      <c r="BW63" s="1">
        <f>POWER(0.925,LH63-1)*BW$1*BW$7*(1+(BW$8/100))*(NOT(ISBLANK(LH63)))</f>
        <v>0</v>
      </c>
      <c r="BX63" s="1">
        <f>POWER(0.925,LI63-1)*BX$1*BX$7*(1+(BX$8/100))*(NOT(ISBLANK(LI63)))</f>
        <v>0</v>
      </c>
      <c r="BY63" s="1">
        <f>POWER(0.925,LJ63-1)*BY$1*BY$7*(1+(BY$8/100))*(NOT(ISBLANK(LJ63)))</f>
        <v>0</v>
      </c>
      <c r="BZ63" s="1">
        <f>POWER(0.925,LK63-1)*BZ$1*BZ$7*(1+(BZ$8/100))*(NOT(ISBLANK(LK63)))</f>
        <v>0</v>
      </c>
      <c r="CA63" s="1">
        <f>POWER(0.925,LL63-1)*CA$1*CA$7*(1+(CA$8/100))*(NOT(ISBLANK(LL63)))</f>
        <v>0</v>
      </c>
      <c r="CB63" s="1">
        <f>POWER(0.925,LM63-1)*CB$1*CB$7*(1+(CB$8/100))*(NOT(ISBLANK(LM63)))</f>
        <v>0</v>
      </c>
      <c r="CC63" s="1">
        <f>POWER(0.925,LN63-1)*CC$1*CC$7*(1+(CC$8/100))*(NOT(ISBLANK(LN63)))</f>
        <v>0</v>
      </c>
      <c r="CD63" s="1">
        <f>POWER(0.925,LO63-1)*CD$1*CD$7*(1+(CD$8/100))*(NOT(ISBLANK(LO63)))</f>
        <v>0</v>
      </c>
      <c r="CE63" s="1">
        <f>POWER(0.925,LP63-1)*CE$1*CE$7*(1+(CE$8/100))*(NOT(ISBLANK(LP63)))</f>
        <v>0</v>
      </c>
      <c r="CF63" s="1">
        <f>POWER(0.925,LQ63-1)*CF$1*CF$7*(1+(CF$8/100))*(NOT(ISBLANK(LQ63)))</f>
        <v>0</v>
      </c>
      <c r="CG63" s="1">
        <f>POWER(0.925,LR63-1)*CG$1*CG$7*(1+(CG$8/100))*(NOT(ISBLANK(LR63)))</f>
        <v>0</v>
      </c>
      <c r="CH63" s="1">
        <f>POWER(0.925,LS63-1)*CH$1*CH$7*(1+(CH$8/100))*(NOT(ISBLANK(LS63)))</f>
        <v>0</v>
      </c>
      <c r="CI63" s="1">
        <f>POWER(0.925,LT63-1)*CI$1*CI$7*(1+(CI$8/100))*(NOT(ISBLANK(LT63)))</f>
        <v>0</v>
      </c>
      <c r="CJ63" s="1">
        <f>POWER(0.925,LU63-1)*CJ$1*CJ$7*(1+(CJ$8/100))*(NOT(ISBLANK(LU63)))</f>
        <v>0</v>
      </c>
      <c r="CK63" s="1">
        <f>POWER(0.925,LV63-1)*CK$1*CK$7*(1+(CK$8/100))*(NOT(ISBLANK(LV63)))</f>
        <v>0</v>
      </c>
      <c r="CL63" s="1">
        <f>POWER(0.925,LW63-1)*CL$1*CL$7*(1+(CL$8/100))*(NOT(ISBLANK(LW63)))</f>
        <v>0</v>
      </c>
      <c r="CM63" s="1">
        <f>POWER(0.925,LX63-1)*CM$1*CM$7*(1+(CM$8/100))*(NOT(ISBLANK(LX63)))</f>
        <v>0</v>
      </c>
      <c r="CN63" s="1">
        <f>POWER(0.925,LY63-1)*CN$1*CN$7*(1+(CN$8/100))*(NOT(ISBLANK(LY63)))</f>
        <v>0</v>
      </c>
      <c r="CO63" s="1">
        <f>POWER(0.925,LZ63-1)*CO$1*CO$7*(1+(CO$8/100))*(NOT(ISBLANK(LZ63)))</f>
        <v>0</v>
      </c>
      <c r="CP63" s="1">
        <f>POWER(0.925,MA63-1)*CP$1*CP$7*(1+(CP$8/100))*(NOT(ISBLANK(MA63)))</f>
        <v>0</v>
      </c>
      <c r="CQ63" s="1">
        <f>POWER(0.925,MB63-1)*CQ$1*CQ$7*(1+(CQ$8/100))*(NOT(ISBLANK(MB63)))</f>
        <v>0</v>
      </c>
      <c r="CR63" s="1">
        <f>POWER(0.925,MC63-1)*CR$1*CR$7*(1+(CR$8/100))*(NOT(ISBLANK(MC63)))</f>
        <v>0</v>
      </c>
      <c r="CS63" s="1">
        <f>POWER(0.925,MD63-1)*CS$1*CS$7*(1+(CS$8/100))*(NOT(ISBLANK(MD63)))</f>
        <v>0</v>
      </c>
      <c r="CT63" s="1">
        <f>POWER(0.925,ME63-1)*CT$1*CT$7*(1+(CT$8/100))*(NOT(ISBLANK(ME63)))</f>
        <v>0</v>
      </c>
      <c r="CU63" s="1">
        <f>POWER(0.925,MF63-1)*CU$1*CU$7*(1+(CU$8/100))*(NOT(ISBLANK(MF63)))</f>
        <v>0</v>
      </c>
      <c r="CV63" s="1">
        <f>POWER(0.925,MG63-1)*CV$1*CV$7*(1+(CV$8/100))*(NOT(ISBLANK(MG63)))</f>
        <v>0</v>
      </c>
      <c r="CW63" s="1">
        <f>POWER(0.925,MH63-1)*CW$1*CW$7*(1+(CW$8/100))*(NOT(ISBLANK(MH63)))</f>
        <v>0</v>
      </c>
      <c r="CX63" s="1">
        <f>POWER(0.925,MI63-1)*CX$1*CX$7*(1+(CX$8/100))*(NOT(ISBLANK(MI63)))</f>
        <v>0</v>
      </c>
      <c r="CY63" s="1">
        <f>POWER(0.925,MJ63-1)*CY$1*CY$7*(1+(CY$8/100))*(NOT(ISBLANK(MJ63)))</f>
        <v>0</v>
      </c>
      <c r="CZ63" s="1">
        <f>POWER(0.925,MK63-1)*CZ$1*CZ$7*(1+(CZ$8/100))*(NOT(ISBLANK(MK63)))</f>
        <v>0</v>
      </c>
      <c r="DA63" s="1">
        <f>POWER(0.925,ML63-1)*DA$1*DA$7*(1+(DA$8/100))*(NOT(ISBLANK(ML63)))</f>
        <v>0</v>
      </c>
      <c r="DB63" s="1">
        <f>POWER(0.925,MM63-1)*DB$1*DB$7*(1+(DB$8/100))*(NOT(ISBLANK(MM63)))</f>
        <v>0</v>
      </c>
      <c r="DC63" s="1">
        <f>POWER(0.925,MN63-1)*DC$1*DC$7*(1+(DC$8/100))*(NOT(ISBLANK(MN63)))</f>
        <v>0</v>
      </c>
      <c r="DD63" s="1">
        <f>POWER(0.925,MO63-1)*DD$1*DD$7*(1+(DD$8/100))*(NOT(ISBLANK(MO63)))</f>
        <v>0</v>
      </c>
      <c r="DE63" s="1">
        <f>POWER(0.925,MP63-1)*DE$1*DE$7*(1+(DE$8/100))*(NOT(ISBLANK(MP63)))</f>
        <v>0</v>
      </c>
      <c r="DF63" s="1">
        <f>POWER(0.925,MQ63-1)*DF$1*DF$7*(1+(DF$8/100))*(NOT(ISBLANK(MQ63)))</f>
        <v>0</v>
      </c>
      <c r="DG63" s="1">
        <f>POWER(0.925,MR63-1)*DG$1*DG$7*(1+(DG$8/100))*(NOT(ISBLANK(MR63)))</f>
        <v>0</v>
      </c>
      <c r="DH63" s="1">
        <f>POWER(0.925,MS63-1)*DH$1*DH$7*(1+(DH$8/100))*(NOT(ISBLANK(MS63)))</f>
        <v>0</v>
      </c>
      <c r="DI63" s="1">
        <f>POWER(0.925,MT63-1)*DI$1*DI$7*(1+(DI$8/100))*(NOT(ISBLANK(MT63)))</f>
        <v>0</v>
      </c>
      <c r="DJ63" s="1">
        <f>POWER(0.925,MU63-1)*DJ$1*DJ$7*(1+(DJ$8/100))*(NOT(ISBLANK(MU63)))</f>
        <v>0</v>
      </c>
      <c r="DK63" s="1">
        <f>POWER(0.925,MV63-1)*DK$1*DK$7*(1+(DK$8/100))*(NOT(ISBLANK(MV63)))</f>
        <v>0</v>
      </c>
      <c r="DL63" s="1">
        <f>POWER(0.925,MW63-1)*DL$1*DL$7*(1+(DL$8/100))*(NOT(ISBLANK(MW63)))</f>
        <v>0</v>
      </c>
      <c r="DM63" s="1">
        <f>POWER(0.925,MX63-1)*DM$1*DM$7*(1+(DM$8/100))*(NOT(ISBLANK(MX63)))</f>
        <v>0</v>
      </c>
      <c r="DN63" s="1">
        <f>POWER(0.925,MY63-1)*DN$1*DN$7*(1+(DN$8/100))*(NOT(ISBLANK(MY63)))</f>
        <v>0</v>
      </c>
      <c r="DO63" s="1">
        <f>POWER(0.925,MZ63-1)*DO$1*DO$7*(1+(DO$8/100))*(NOT(ISBLANK(MZ63)))</f>
        <v>0</v>
      </c>
      <c r="DP63" s="1">
        <f>POWER(0.925,NA63-1)*DP$1*DP$7*(1+(DP$8/100))*(NOT(ISBLANK(NA63)))</f>
        <v>0</v>
      </c>
      <c r="DQ63" s="1">
        <f>POWER(0.925,NB63-1)*DQ$1*DQ$7*(1+(DQ$8/100))*(NOT(ISBLANK(NB63)))</f>
        <v>0</v>
      </c>
      <c r="DR63" s="1">
        <f>POWER(0.925,NC63-1)*DR$1*DR$7*(1+(DR$8/100))*(NOT(ISBLANK(NC63)))</f>
        <v>0</v>
      </c>
      <c r="DS63" s="1">
        <f>POWER(0.925,ND63-1)*DS$1*DS$7*(1+(DS$8/100))*(NOT(ISBLANK(ND63)))</f>
        <v>0</v>
      </c>
      <c r="DT63" s="1">
        <f>POWER(0.925,NE63-1)*DT$1*DT$7*(1+(DT$8/100))*(NOT(ISBLANK(NE63)))</f>
        <v>0</v>
      </c>
      <c r="DU63" s="1">
        <f>POWER(0.925,NF63-1)*DU$1*DU$7*(1+(DU$8/100))*(NOT(ISBLANK(NF63)))</f>
        <v>0</v>
      </c>
      <c r="DV63" s="1">
        <f>POWER(0.925,NG63-1)*DV$1*DV$7*(1+(DV$8/100))*(NOT(ISBLANK(NG63)))</f>
        <v>0</v>
      </c>
      <c r="DW63" s="1">
        <f>POWER(0.925,NH63-1)*DW$1*DW$7*(1+(DW$8/100))*(NOT(ISBLANK(NH63)))</f>
        <v>0</v>
      </c>
      <c r="DX63" s="1">
        <f>POWER(0.925,NI63-1)*DX$1*DX$7*(1+(DX$8/100))*(NOT(ISBLANK(NI63)))</f>
        <v>0</v>
      </c>
      <c r="DY63" s="1">
        <f>POWER(0.925,NJ63-1)*DY$1*DY$7*(1+(DY$8/100))*(NOT(ISBLANK(NJ63)))</f>
        <v>0</v>
      </c>
      <c r="DZ63" s="1">
        <f>POWER(0.925,NK63-1)*DZ$1*DZ$7*(1+(DZ$8/100))*(NOT(ISBLANK(NK63)))</f>
        <v>0</v>
      </c>
      <c r="EA63" s="1">
        <f>POWER(0.925,NL63-1)*EA$1*EA$7*(1+(EA$8/100))*(NOT(ISBLANK(NL63)))</f>
        <v>0</v>
      </c>
      <c r="EB63" s="1">
        <f>POWER(0.925,NM63-1)*EB$1*EB$7*(1+(EB$8/100))*(NOT(ISBLANK(NM63)))</f>
        <v>0</v>
      </c>
      <c r="EC63" s="1">
        <f>POWER(0.925,NN63-1)*EC$1*EC$7*(1+(EC$8/100))*(NOT(ISBLANK(NN63)))</f>
        <v>0</v>
      </c>
      <c r="ED63" s="1">
        <f>POWER(0.925,NO63-1)*ED$1*ED$7*(1+(ED$8/100))*(NOT(ISBLANK(NO63)))</f>
        <v>0</v>
      </c>
      <c r="EE63" s="1">
        <f>POWER(0.925,NP63-1)*EE$1*EE$7*(1+(EE$8/100))*(NOT(ISBLANK(NP63)))</f>
        <v>0</v>
      </c>
      <c r="EF63" s="1">
        <f>POWER(0.925,NQ63-1)*EF$1*EF$7*(1+(EF$8/100))*(NOT(ISBLANK(NQ63)))</f>
        <v>0</v>
      </c>
      <c r="EG63" s="1">
        <f>POWER(0.925,NR63-1)*EG$1*EG$7*(1+(EG$8/100))*(NOT(ISBLANK(NR63)))</f>
        <v>0</v>
      </c>
      <c r="EH63" s="1">
        <f>POWER(0.925,NS63-1)*EH$1*EH$7*(1+(EH$8/100))*(NOT(ISBLANK(NS63)))</f>
        <v>0</v>
      </c>
      <c r="EI63" s="1">
        <f>POWER(0.925,NT63-1)*EI$1*EI$7*(1+(EI$8/100))*(NOT(ISBLANK(NT63)))</f>
        <v>0</v>
      </c>
      <c r="EJ63" s="1">
        <f>POWER(0.925,NU63-1)*EJ$1*EJ$7*(1+(EJ$8/100))*(NOT(ISBLANK(NU63)))</f>
        <v>0</v>
      </c>
      <c r="EK63" s="1">
        <f>POWER(0.925,NV63-1)*EK$1*EK$7*(1+(EK$8/100))*(NOT(ISBLANK(NV63)))</f>
        <v>0</v>
      </c>
      <c r="EL63" s="1">
        <f>POWER(0.925,NW63-1)*EL$1*EL$7*(1+(EL$8/100))*(NOT(ISBLANK(NW63)))</f>
        <v>0</v>
      </c>
      <c r="EM63" s="1">
        <f>POWER(0.925,NX63-1)*EM$1*EM$7*(1+(EM$8/100))*(NOT(ISBLANK(NX63)))</f>
        <v>0</v>
      </c>
      <c r="EP63" s="1">
        <f>POWER(0.925,JI63-1)*EP$1*EP$7*(1+(EP$8/100))*(NOT(ISBLANK(JI63)))</f>
        <v>0</v>
      </c>
      <c r="EQ63" s="1">
        <f>POWER(0.925,JJ63-1)*EQ$1*EQ$7*(1+(EQ$8/100))*(NOT(ISBLANK(JJ63)))</f>
        <v>0</v>
      </c>
      <c r="ER63" s="1">
        <f>POWER(0.925,JK63-1)*ER$1*ER$7*(1+(ER$8/100))*(NOT(ISBLANK(JK63)))</f>
        <v>0</v>
      </c>
      <c r="ES63" s="1">
        <f>POWER(0.925,JL63-1)*ES$1*ES$7*(1+(ES$8/100))*(NOT(ISBLANK(JL63)))</f>
        <v>0</v>
      </c>
      <c r="ET63" s="1">
        <f>POWER(0.925,JM63-1)*ET$1*ET$7*(1+(ET$8/100))*(NOT(ISBLANK(JM63)))</f>
        <v>0</v>
      </c>
      <c r="EU63" s="1">
        <f>POWER(0.925,JN63-1)*EU$1*EU$7*(1+(EU$8/100))*(NOT(ISBLANK(JN63)))</f>
        <v>0</v>
      </c>
      <c r="EV63" s="1">
        <f>POWER(0.925,JO63-1)*EV$1*EV$7*(1+(EV$8/100))*(NOT(ISBLANK(JO63)))</f>
        <v>0</v>
      </c>
      <c r="EW63" s="1">
        <f>POWER(0.925,JP63-1)*EW$1*EW$7*(1+(EW$8/100))*(NOT(ISBLANK(JP63)))</f>
        <v>0</v>
      </c>
      <c r="EX63" s="1">
        <f>POWER(0.925,JQ63-1)*EX$1*EX$7*(1+(EX$8/100))*(NOT(ISBLANK(JQ63)))</f>
        <v>0</v>
      </c>
      <c r="EY63" s="1">
        <f>POWER(0.925,JR63-1)*EY$1*EY$7*(1+(EY$8/100))*(NOT(ISBLANK(JR63)))</f>
        <v>0</v>
      </c>
      <c r="EZ63" s="1">
        <f>POWER(0.925,JS63-1)*EZ$1*EZ$7*(1+(EZ$8/100))*(NOT(ISBLANK(JS63)))</f>
        <v>0</v>
      </c>
      <c r="FA63" s="1">
        <f>POWER(0.925,JT63-1)*FA$1*FA$7*(1+(FA$8/100))*(NOT(ISBLANK(JT63)))</f>
        <v>0</v>
      </c>
      <c r="FB63" s="1">
        <f>POWER(0.925,JU63-1)*FB$1*FB$7*(1+(FB$8/100))*(NOT(ISBLANK(JU63)))</f>
        <v>0</v>
      </c>
      <c r="FC63" s="1">
        <f>POWER(0.925,JV63-1)*FC$1*FC$7*(1+(FC$8/100))*(NOT(ISBLANK(JV63)))</f>
        <v>0</v>
      </c>
      <c r="FD63" s="1">
        <f>POWER(0.925,JW63-1)*FD$1*FD$7*(1+(FD$8/100))*(NOT(ISBLANK(JW63)))</f>
        <v>0</v>
      </c>
      <c r="FE63" s="1">
        <f>POWER(0.925,JX63-1)*FE$1*FE$7*(1+(FE$8/100))*(NOT(ISBLANK(JX63)))</f>
        <v>0</v>
      </c>
      <c r="FF63" s="1">
        <f>POWER(0.925,JY63-1)*FF$1*FF$7*(1+(FF$8/100))*(NOT(ISBLANK(JY63)))</f>
        <v>0</v>
      </c>
      <c r="FG63" s="1">
        <f>POWER(0.925,JZ63-1)*FG$1*FG$7*(1+(FG$8/100))*(NOT(ISBLANK(JZ63)))</f>
        <v>0</v>
      </c>
      <c r="FH63" s="1">
        <f>POWER(0.925,KA63-1)*FH$1*FH$7*(1+(FH$8/100))*(NOT(ISBLANK(KA63)))</f>
        <v>0</v>
      </c>
      <c r="FI63" s="1">
        <f>POWER(0.925,KB63-1)*FI$1*FI$7*(1+(FI$8/100))*(NOT(ISBLANK(KB63)))</f>
        <v>0</v>
      </c>
      <c r="FJ63" s="1">
        <f>POWER(0.925,KC63-1)*FJ$1*FJ$7*(1+(FJ$8/100))*(NOT(ISBLANK(KC63)))</f>
        <v>0</v>
      </c>
      <c r="FK63" s="1">
        <f>POWER(0.925,KD63-1)*FK$1*FK$7*(1+(FK$8/100))*(NOT(ISBLANK(KD63)))</f>
        <v>0</v>
      </c>
      <c r="FL63" s="1">
        <f>POWER(0.925,KE63-1)*FL$1*FL$7*(1+(FL$8/100))*(NOT(ISBLANK(KE63)))</f>
        <v>0</v>
      </c>
      <c r="FM63" s="1">
        <f>POWER(0.925,KF63-1)*FM$1*FM$7*(1+(FM$8/100))*(NOT(ISBLANK(KF63)))</f>
        <v>0</v>
      </c>
      <c r="FN63" s="1">
        <f>POWER(0.925,KG63-1)*FN$1*FN$7*(1+(FN$8/100))*(NOT(ISBLANK(KG63)))</f>
        <v>0</v>
      </c>
      <c r="FO63" s="1">
        <f>POWER(0.925,KH63-1)*FO$1*FO$7*(1+(FO$8/100))*(NOT(ISBLANK(KH63)))</f>
        <v>0</v>
      </c>
      <c r="FP63" s="1">
        <f>POWER(0.925,KI63-1)*FP$1*FP$7*(1+(FP$8/100))*(NOT(ISBLANK(KI63)))</f>
        <v>0</v>
      </c>
      <c r="FQ63" s="1">
        <f>POWER(0.925,KJ63-1)*FQ$1*FQ$7*(1+(FQ$8/100))*(NOT(ISBLANK(KJ63)))</f>
        <v>0</v>
      </c>
      <c r="FR63" s="1">
        <f>POWER(0.925,KK63-1)*FR$1*FR$7*(1+(FR$8/100))*(NOT(ISBLANK(KK63)))</f>
        <v>0</v>
      </c>
      <c r="FS63" s="1">
        <f>POWER(0.925,KL63-1)*FS$1*FS$7*(1+(FS$8/100))*(NOT(ISBLANK(KL63)))</f>
        <v>0</v>
      </c>
      <c r="FT63" s="1">
        <f>POWER(0.925,KM63-1)*FT$1*FT$7*(1+(FT$8/100))*(NOT(ISBLANK(KM63)))</f>
        <v>0</v>
      </c>
      <c r="FU63" s="1">
        <f>POWER(0.925,KN63-1)*FU$1*FU$7*(1+(FU$8/100))*(NOT(ISBLANK(KN63)))</f>
        <v>0</v>
      </c>
      <c r="FV63" s="1">
        <f>POWER(0.925,KO63-1)*FV$1*FV$7*(1+(FV$8/100))*(NOT(ISBLANK(KO63)))</f>
        <v>0</v>
      </c>
      <c r="FW63" s="1">
        <f>POWER(0.925,KP63-1)*FW$1*FW$7*(1+(FW$8/100))*(NOT(ISBLANK(KP63)))</f>
        <v>0</v>
      </c>
      <c r="FX63" s="1">
        <f>POWER(0.925,KQ63-1)*FX$1*FX$7*(1+(FX$8/100))*(NOT(ISBLANK(KQ63)))</f>
        <v>0</v>
      </c>
      <c r="FY63" s="1">
        <f>POWER(0.925,KR63-1)*FY$1*FY$7*(1+(FY$8/100))*(NOT(ISBLANK(KR63)))</f>
        <v>0</v>
      </c>
      <c r="FZ63" s="1">
        <f>POWER(0.925,KS63-1)*FZ$1*FZ$7*(1+(FZ$8/100))*(NOT(ISBLANK(KS63)))</f>
        <v>0</v>
      </c>
      <c r="GA63" s="1">
        <f>POWER(0.925,KT63-1)*GA$1*GA$7*(1+(GA$8/100))*(NOT(ISBLANK(KT63)))</f>
        <v>0</v>
      </c>
      <c r="GB63" s="1">
        <f>POWER(0.925,KU63-1)*GB$1*GB$7*(1+(GB$8/100))*(NOT(ISBLANK(KU63)))</f>
        <v>0</v>
      </c>
      <c r="GC63" s="1">
        <f>POWER(0.925,KV63-1)*GC$1*GC$7*(1+(GC$8/100))*(NOT(ISBLANK(KV63)))</f>
        <v>0</v>
      </c>
      <c r="GD63" s="1">
        <f>POWER(0.925,KW63-1)*GD$1*GD$7*(1+(GD$8/100))*(NOT(ISBLANK(KW63)))</f>
        <v>0</v>
      </c>
      <c r="GE63" s="1">
        <f>POWER(0.925,KX63-1)*GE$1*GE$7*(1+(GE$8/100))*(NOT(ISBLANK(KX63)))</f>
        <v>0</v>
      </c>
      <c r="GF63" s="1">
        <f>POWER(0.925,KY63-1)*GF$1*GF$7*(1+(GF$8/100))*(NOT(ISBLANK(KY63)))</f>
        <v>0</v>
      </c>
      <c r="GG63" s="1">
        <f>POWER(0.925,KZ63-1)*GG$1*GG$7*(1+(GG$8/100))*(NOT(ISBLANK(KZ63)))</f>
        <v>0</v>
      </c>
      <c r="GH63" s="1">
        <f>POWER(0.925,LA63-1)*GH$1*GH$7*(1+(GH$8/100))*(NOT(ISBLANK(LA63)))</f>
        <v>0</v>
      </c>
      <c r="GI63" s="1">
        <f>POWER(0.925,LB63-1)*GI$1*GI$7*(1+(GI$8/100))*(NOT(ISBLANK(LB63)))</f>
        <v>0</v>
      </c>
      <c r="GJ63" s="1">
        <f>POWER(0.925,LC63-1)*GJ$1*GJ$7*(1+(GJ$8/100))*(NOT(ISBLANK(LC63)))</f>
        <v>0</v>
      </c>
      <c r="GK63" s="1">
        <f>POWER(0.925,LD63-1)*GK$1*GK$7*(1+(GK$8/100))*(NOT(ISBLANK(LD63)))</f>
        <v>0</v>
      </c>
      <c r="GL63" s="1">
        <f>POWER(0.925,LE63-1)*GL$1*GL$7*(1+(GL$8/100))*(NOT(ISBLANK(LE63)))</f>
        <v>0</v>
      </c>
      <c r="GM63" s="1">
        <f>POWER(0.925,LF63-1)*GM$1*GM$7*(1+(GM$8/100))*(NOT(ISBLANK(LF63)))</f>
        <v>0</v>
      </c>
      <c r="GN63" s="1">
        <f>POWER(0.925,LG63-1)*GN$1*GN$7*(1+(GN$8/100))*(NOT(ISBLANK(LG63)))</f>
        <v>0</v>
      </c>
      <c r="GO63" s="1">
        <f>POWER(0.925,LH63-1)*GO$1*GO$7*(1+(GO$8/100))*(NOT(ISBLANK(LH63)))</f>
        <v>0</v>
      </c>
      <c r="GP63" s="1">
        <f>POWER(0.925,LI63-1)*GP$1*GP$7*(1+(GP$8/100))*(NOT(ISBLANK(LI63)))</f>
        <v>0</v>
      </c>
      <c r="GQ63" s="1">
        <f>POWER(0.925,LJ63-1)*GQ$1*GQ$7*(1+(GQ$8/100))*(NOT(ISBLANK(LJ63)))</f>
        <v>0</v>
      </c>
      <c r="GR63" s="1">
        <f>POWER(0.925,LK63-1)*GR$1*GR$7*(1+(GR$8/100))*(NOT(ISBLANK(LK63)))</f>
        <v>0</v>
      </c>
      <c r="GS63" s="1">
        <f>POWER(0.925,LL63-1)*GS$1*GS$7*(1+(GS$8/100))*(NOT(ISBLANK(LL63)))</f>
        <v>0</v>
      </c>
      <c r="GT63" s="1">
        <f>POWER(0.925,LM63-1)*GT$1*GT$7*(1+(GT$8/100))*(NOT(ISBLANK(LM63)))</f>
        <v>0</v>
      </c>
      <c r="GU63" s="1">
        <f>POWER(0.925,LN63-1)*GU$1*GU$7*(1+(GU$8/100))*(NOT(ISBLANK(LN63)))</f>
        <v>0</v>
      </c>
      <c r="GV63" s="1">
        <f>POWER(0.925,LO63-1)*GV$1*GV$7*(1+(GV$8/100))*(NOT(ISBLANK(LO63)))</f>
        <v>0</v>
      </c>
      <c r="GW63" s="1">
        <f>POWER(0.925,LP63-1)*GW$1*GW$7*(1+(GW$8/100))*(NOT(ISBLANK(LP63)))</f>
        <v>0</v>
      </c>
      <c r="GX63" s="1">
        <f>POWER(0.925,LQ63-1)*GX$1*GX$7*(1+(GX$8/100))*(NOT(ISBLANK(LQ63)))</f>
        <v>0</v>
      </c>
      <c r="GY63" s="1">
        <f>POWER(0.925,LR63-1)*GY$1*GY$7*(1+(GY$8/100))*(NOT(ISBLANK(LR63)))</f>
        <v>0</v>
      </c>
      <c r="GZ63" s="1">
        <f>POWER(0.925,LS63-1)*GZ$1*GZ$7*(1+(GZ$8/100))*(NOT(ISBLANK(LS63)))</f>
        <v>0</v>
      </c>
      <c r="HA63" s="1">
        <f>POWER(0.925,LT63-1)*HA$1*HA$7*(1+(HA$8/100))*(NOT(ISBLANK(LT63)))</f>
        <v>0</v>
      </c>
      <c r="HB63" s="1">
        <f>POWER(0.925,LU63-1)*HB$1*HB$7*(1+(HB$8/100))*(NOT(ISBLANK(LU63)))</f>
        <v>0</v>
      </c>
      <c r="HC63" s="1">
        <f>POWER(0.925,LV63-1)*HC$1*HC$7*(1+(HC$8/100))*(NOT(ISBLANK(LV63)))</f>
        <v>0</v>
      </c>
      <c r="HD63" s="1">
        <f>POWER(0.925,LW63-1)*HD$1*HD$7*(1+(HD$8/100))*(NOT(ISBLANK(LW63)))</f>
        <v>0</v>
      </c>
      <c r="HE63" s="1">
        <f>POWER(0.925,LX63-1)*HE$1*HE$7*(1+(HE$8/100))*(NOT(ISBLANK(LX63)))</f>
        <v>0</v>
      </c>
      <c r="HF63" s="1">
        <f>POWER(0.925,LY63-1)*HF$1*HF$7*(1+(HF$8/100))*(NOT(ISBLANK(LY63)))</f>
        <v>0</v>
      </c>
      <c r="HG63" s="1">
        <f>POWER(0.925,LZ63-1)*HG$1*HG$7*(1+(HG$8/100))*(NOT(ISBLANK(LZ63)))</f>
        <v>46.249537500000002</v>
      </c>
      <c r="HH63" s="1">
        <f>POWER(0.925,MA63-1)*HH$1*HH$7*(1+(HH$8/100))*(NOT(ISBLANK(MA63)))</f>
        <v>0</v>
      </c>
      <c r="HI63" s="1">
        <f>POWER(0.925,MB63-1)*HI$1*HI$7*(1+(HI$8/100))*(NOT(ISBLANK(MB63)))</f>
        <v>0</v>
      </c>
      <c r="HJ63" s="1">
        <f>POWER(0.925,MC63-1)*HJ$1*HJ$7*(1+(HJ$8/100))*(NOT(ISBLANK(MC63)))</f>
        <v>46.249537500000002</v>
      </c>
      <c r="HK63" s="1">
        <f>POWER(0.925,MD63-1)*HK$1*HK$7*(1+(HK$8/100))*(NOT(ISBLANK(MD63)))</f>
        <v>0</v>
      </c>
      <c r="HL63" s="1">
        <f>POWER(0.925,ME63-1)*HL$1*HL$7*(1+(HL$8/100))*(NOT(ISBLANK(ME63)))</f>
        <v>0</v>
      </c>
      <c r="HM63" s="1">
        <f>POWER(0.925,MF63-1)*HM$1*HM$7*(1+(HM$8/100))*(NOT(ISBLANK(MF63)))</f>
        <v>0</v>
      </c>
      <c r="HN63" s="1">
        <f>POWER(0.925,MG63-1)*HN$1*HN$7*(1+(HN$8/100))*(NOT(ISBLANK(MG63)))</f>
        <v>0</v>
      </c>
      <c r="HO63" s="1">
        <f>POWER(0.925,MH63-1)*HO$1*HO$7*(1+(HO$8/100))*(NOT(ISBLANK(MH63)))</f>
        <v>0</v>
      </c>
      <c r="HP63" s="1">
        <f>POWER(0.925,MI63-1)*HP$1*HP$7*(1+(HP$8/100))*(NOT(ISBLANK(MI63)))</f>
        <v>0</v>
      </c>
      <c r="HQ63" s="1">
        <f>POWER(0.925,MJ63-1)*HQ$1*HQ$7*(1+(HQ$8/100))*(NOT(ISBLANK(MJ63)))</f>
        <v>0</v>
      </c>
      <c r="HR63" s="1">
        <f>POWER(0.925,MK63-1)*HR$1*HR$7*(1+(HR$8/100))*(NOT(ISBLANK(MK63)))</f>
        <v>0</v>
      </c>
      <c r="HS63" s="1">
        <f>POWER(0.925,ML63-1)*HS$1*HS$7*(1+(HS$8/100))*(NOT(ISBLANK(ML63)))</f>
        <v>0</v>
      </c>
      <c r="HT63" s="1">
        <f>POWER(0.925,MM63-1)*HT$1*HT$7*(1+(HT$8/100))*(NOT(ISBLANK(MM63)))</f>
        <v>0</v>
      </c>
      <c r="HU63" s="1">
        <f>POWER(0.925,MN63-1)*HU$1*HU$7*(1+(HU$8/100))*(NOT(ISBLANK(MN63)))</f>
        <v>0</v>
      </c>
      <c r="HV63" s="1">
        <f>POWER(0.925,MO63-1)*HV$1*HV$7*(1+(HV$8/100))*(NOT(ISBLANK(MO63)))</f>
        <v>0</v>
      </c>
      <c r="HW63" s="1">
        <f>POWER(0.925,MP63-1)*HW$1*HW$7*(1+(HW$8/100))*(NOT(ISBLANK(MP63)))</f>
        <v>0</v>
      </c>
      <c r="HX63" s="1">
        <f>POWER(0.925,MQ63-1)*HX$1*HX$7*(1+(HX$8/100))*(NOT(ISBLANK(MQ63)))</f>
        <v>0</v>
      </c>
      <c r="HY63" s="1">
        <f>POWER(0.925,MR63-1)*HY$1*HY$7*(1+(HY$8/100))*(NOT(ISBLANK(MR63)))</f>
        <v>0</v>
      </c>
      <c r="HZ63" s="1">
        <f>POWER(0.925,MS63-1)*HZ$1*HZ$7*(1+(HZ$8/100))*(NOT(ISBLANK(MS63)))</f>
        <v>0</v>
      </c>
      <c r="IA63" s="1">
        <f>POWER(0.925,MT63-1)*IA$1*IA$7*(1+(IA$8/100))*(NOT(ISBLANK(MT63)))</f>
        <v>0</v>
      </c>
      <c r="IB63" s="1">
        <f>POWER(0.925,MU63-1)*IB$1*IB$7*(1+(IB$8/100))*(NOT(ISBLANK(MU63)))</f>
        <v>0</v>
      </c>
      <c r="IC63" s="1">
        <f>POWER(0.925,MV63-1)*IC$1*IC$7*(1+(IC$8/100))*(NOT(ISBLANK(MV63)))</f>
        <v>0</v>
      </c>
      <c r="ID63" s="1">
        <f>POWER(0.925,MW63-1)*ID$1*ID$7*(1+(ID$8/100))*(NOT(ISBLANK(MW63)))</f>
        <v>0</v>
      </c>
      <c r="IE63" s="1">
        <f>POWER(0.925,MX63-1)*IE$1*IE$7*(1+(IE$8/100))*(NOT(ISBLANK(MX63)))</f>
        <v>0</v>
      </c>
      <c r="IF63" s="1">
        <f>POWER(0.925,MY63-1)*IF$1*IF$7*(1+(IF$8/100))*(NOT(ISBLANK(MY63)))</f>
        <v>0</v>
      </c>
      <c r="IG63" s="1">
        <f>POWER(0.925,MZ63-1)*IG$1*IG$7*(1+(IG$8/100))*(NOT(ISBLANK(MZ63)))</f>
        <v>0</v>
      </c>
      <c r="IH63" s="1">
        <f>POWER(0.925,NA63-1)*IH$1*IH$7*(1+(IH$8/100))*(NOT(ISBLANK(NA63)))</f>
        <v>0</v>
      </c>
      <c r="II63" s="1">
        <f>POWER(0.925,NB63-1)*II$1*II$7*(1+(II$8/100))*(NOT(ISBLANK(NB63)))</f>
        <v>0</v>
      </c>
      <c r="IJ63" s="1">
        <f>POWER(0.925,NC63-1)*IJ$1*IJ$7*(1+(IJ$8/100))*(NOT(ISBLANK(NC63)))</f>
        <v>0</v>
      </c>
      <c r="IK63" s="1">
        <f>POWER(0.925,ND63-1)*IK$1*IK$7*(1+(IK$8/100))*(NOT(ISBLANK(ND63)))</f>
        <v>0</v>
      </c>
      <c r="IL63" s="1">
        <f>POWER(0.925,NE63-1)*IL$1*IL$7*(1+(IL$8/100))*(NOT(ISBLANK(NE63)))</f>
        <v>0</v>
      </c>
      <c r="IM63" s="1">
        <f>POWER(0.925,NF63-1)*IM$1*IM$7*(1+(IM$8/100))*(NOT(ISBLANK(NF63)))</f>
        <v>0</v>
      </c>
      <c r="IN63" s="1">
        <f>POWER(0.925,NG63-1)*IN$1*IN$7*(1+(IN$8/100))*(NOT(ISBLANK(NG63)))</f>
        <v>0</v>
      </c>
      <c r="IO63" s="1">
        <f>POWER(0.925,NH63-1)*IO$1*IO$7*(1+(IO$8/100))*(NOT(ISBLANK(NH63)))</f>
        <v>0</v>
      </c>
      <c r="IP63" s="1">
        <f>POWER(0.925,NI63-1)*IP$1*IP$7*(1+(IP$8/100))*(NOT(ISBLANK(NI63)))</f>
        <v>0</v>
      </c>
      <c r="IQ63" s="1">
        <f>POWER(0.925,NJ63-1)*IQ$1*IQ$7*(1+(IQ$8/100))*(NOT(ISBLANK(NJ63)))</f>
        <v>0</v>
      </c>
      <c r="IR63" s="1">
        <f>POWER(0.925,NK63-1)*IR$1*IR$7*(1+(IR$8/100))*(NOT(ISBLANK(NK63)))</f>
        <v>0</v>
      </c>
      <c r="IS63" s="1">
        <f>POWER(0.925,NL63-1)*IS$1*IS$7*(1+(IS$8/100))*(NOT(ISBLANK(NL63)))</f>
        <v>0</v>
      </c>
      <c r="IT63" s="1">
        <f>POWER(0.925,NM63-1)*IT$1*IT$7*(1+(IT$8/100))*(NOT(ISBLANK(NM63)))</f>
        <v>0</v>
      </c>
      <c r="IU63" s="1">
        <f>POWER(0.925,NN63-1)*IU$1*IU$7*(1+(IU$8/100))*(NOT(ISBLANK(NN63)))</f>
        <v>0</v>
      </c>
      <c r="IV63" s="1">
        <f>POWER(0.925,NO63-1)*IV$1*IV$7*(1+(IV$8/100))*(NOT(ISBLANK(NO63)))</f>
        <v>0</v>
      </c>
      <c r="IW63" s="1">
        <f>POWER(0.925,NP63-1)*IW$1*IW$7*(1+(IW$8/100))*(NOT(ISBLANK(NP63)))</f>
        <v>0</v>
      </c>
      <c r="IX63" s="1">
        <f>POWER(0.925,NQ63-1)*IX$1*IX$7*(1+(IX$8/100))*(NOT(ISBLANK(NQ63)))</f>
        <v>0</v>
      </c>
      <c r="IY63" s="1">
        <f>POWER(0.925,NR63-1)*IY$1*IY$7*(1+(IY$8/100))*(NOT(ISBLANK(NR63)))</f>
        <v>0</v>
      </c>
      <c r="IZ63" s="1">
        <f>POWER(0.925,NS63-1)*IZ$1*IZ$7*(1+(IZ$8/100))*(NOT(ISBLANK(NS63)))</f>
        <v>0</v>
      </c>
      <c r="JA63" s="1">
        <f>POWER(0.925,NT63-1)*JA$1*JA$7*(1+(JA$8/100))*(NOT(ISBLANK(NT63)))</f>
        <v>0</v>
      </c>
      <c r="JB63" s="1">
        <f>POWER(0.925,NU63-1)*JB$1*JB$7*(1+(JB$8/100))*(NOT(ISBLANK(NU63)))</f>
        <v>0</v>
      </c>
      <c r="JC63" s="1">
        <f>POWER(0.925,NV63-1)*JC$1*JC$7*(1+(JC$8/100))*(NOT(ISBLANK(NV63)))</f>
        <v>0</v>
      </c>
      <c r="JD63" s="1">
        <f>POWER(0.925,NW63-1)*JD$1*JD$7*(1+(JD$8/100))*(NOT(ISBLANK(NW63)))</f>
        <v>0</v>
      </c>
      <c r="JE63" s="1">
        <f>POWER(0.925,NX63-1)*JE$1*JE$7*(1+(JE$8/100))*(NOT(ISBLANK(NX63)))</f>
        <v>0</v>
      </c>
      <c r="JG63" s="12"/>
      <c r="KR63" s="1">
        <v>1</v>
      </c>
      <c r="LZ63" s="1">
        <v>2</v>
      </c>
      <c r="MC63" s="1">
        <v>2</v>
      </c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>
        <v>2</v>
      </c>
      <c r="MZ63" s="12"/>
      <c r="NA63" s="12"/>
      <c r="NB63" s="12"/>
      <c r="NC63" s="12"/>
      <c r="ND63" s="12"/>
      <c r="NE63" s="12"/>
      <c r="NF63" s="12"/>
      <c r="NG63" s="12"/>
      <c r="NN63" s="12">
        <v>24</v>
      </c>
    </row>
    <row r="64" spans="1:384">
      <c r="A64" s="1">
        <f>A63+1</f>
        <v>55</v>
      </c>
      <c r="B64" s="1">
        <f>IF(G64=G63,B63,(A64))</f>
        <v>55</v>
      </c>
      <c r="C64" s="1">
        <v>235</v>
      </c>
      <c r="D64" s="2" t="str">
        <f>IF(B64&gt;C64,CONCATENATE("↓",(B64-C64)),(IF(B64=C64,"↔",CONCATENATE("↑",(C64-B64)))))</f>
        <v>↑180</v>
      </c>
      <c r="E64" s="1" t="s">
        <v>936</v>
      </c>
      <c r="F64" s="1" t="s">
        <v>561</v>
      </c>
      <c r="G64" s="3">
        <f>L64+Q64</f>
        <v>231.25</v>
      </c>
      <c r="L64" s="1">
        <f>SUM(M64:P64)</f>
        <v>231.25</v>
      </c>
      <c r="M64" s="1">
        <f>LARGE(W64:EM64,1)</f>
        <v>231.25</v>
      </c>
      <c r="N64" s="1">
        <f>LARGE(W64:EM64,2)</f>
        <v>0</v>
      </c>
      <c r="O64" s="1">
        <f>LARGE(W64:EM64,3)</f>
        <v>0</v>
      </c>
      <c r="P64" s="1">
        <f>LARGE(W64:EM64,4)</f>
        <v>0</v>
      </c>
      <c r="Q64" s="1">
        <f>SUM(R64:U64)</f>
        <v>0</v>
      </c>
      <c r="R64" s="1">
        <f>LARGE(EO64:JF64,1)</f>
        <v>0</v>
      </c>
      <c r="S64" s="1">
        <f>LARGE(EO64:JF64,2)</f>
        <v>0</v>
      </c>
      <c r="T64" s="1">
        <f>LARGE(EO64:JF64,3)</f>
        <v>0</v>
      </c>
      <c r="U64" s="1">
        <f>LARGE(EO64:JF64,4)</f>
        <v>0</v>
      </c>
      <c r="X64" s="1">
        <f>POWER(0.925,JI64-1)*X$1*X$7*(1+(X$8/100))*(NOT(ISBLANK(JI64)))</f>
        <v>0</v>
      </c>
      <c r="Y64" s="1">
        <f>POWER(0.925,JJ64-1)*Y$1*Y$7*(1+(Y$8/100))*(NOT(ISBLANK(JJ64)))</f>
        <v>0</v>
      </c>
      <c r="Z64" s="1">
        <f>POWER(0.925,JK64-1)*Z$1*Z$7*(1+(Z$8/100))*(NOT(ISBLANK(JK64)))</f>
        <v>0</v>
      </c>
      <c r="AA64" s="1">
        <f>POWER(0.925,JL64-1)*AA$1*AA$7*(1+(AA$8/100))*(NOT(ISBLANK(JL64)))</f>
        <v>0</v>
      </c>
      <c r="AB64" s="1">
        <f>POWER(0.925,JM64-1)*AB$1*AB$7*(1+(AB$8/100))*(NOT(ISBLANK(JM64)))</f>
        <v>0</v>
      </c>
      <c r="AC64" s="1">
        <f>POWER(0.925,JN64-1)*AC$1*AC$7*(1+(AC$8/100))*(NOT(ISBLANK(JN64)))</f>
        <v>231.25</v>
      </c>
      <c r="AD64" s="1">
        <f>POWER(0.925,JO64-1)*AD$1*AD$7*(1+(AD$8/100))*(NOT(ISBLANK(JO64)))</f>
        <v>0</v>
      </c>
      <c r="AE64" s="1">
        <f>POWER(0.925,JP64-1)*AE$1*AE$7*(1+(AE$8/100))*(NOT(ISBLANK(JP64)))</f>
        <v>0</v>
      </c>
      <c r="AF64" s="1">
        <f>POWER(0.925,JQ64-1)*AF$1*AF$7*(1+(AF$8/100))*(NOT(ISBLANK(JQ64)))</f>
        <v>0</v>
      </c>
      <c r="AG64" s="1">
        <f>POWER(0.925,JR64-1)*AG$1*AG$7*(1+(AG$8/100))*(NOT(ISBLANK(JR64)))</f>
        <v>0</v>
      </c>
      <c r="AH64" s="1">
        <f>POWER(0.925,JS64-1)*AH$1*AH$7*(1+(AH$8/100))*(NOT(ISBLANK(JS64)))</f>
        <v>0</v>
      </c>
      <c r="AI64" s="1">
        <f>POWER(0.925,JT64-1)*AI$1*AI$7*(1+(AI$8/100))*(NOT(ISBLANK(JT64)))</f>
        <v>0</v>
      </c>
      <c r="AJ64" s="1">
        <f>POWER(0.925,JU64-1)*AJ$1*AJ$7*(1+(AJ$8/100))*(NOT(ISBLANK(JU64)))</f>
        <v>0</v>
      </c>
      <c r="AK64" s="1">
        <f>POWER(0.925,JV64-1)*AK$1*AK$7*(1+(AK$8/100))*(NOT(ISBLANK(JV64)))</f>
        <v>0</v>
      </c>
      <c r="AL64" s="1">
        <f>POWER(0.925,JW64-1)*AL$1*AL$7*(1+(AL$8/100))*(NOT(ISBLANK(JW64)))</f>
        <v>0</v>
      </c>
      <c r="AM64" s="1">
        <f>POWER(0.925,JX64-1)*AM$1*AM$7*(1+(AM$8/100))*(NOT(ISBLANK(JX64)))</f>
        <v>0</v>
      </c>
      <c r="AN64" s="1">
        <f>POWER(0.925,JY64-1)*AN$1*AN$7*(1+(AN$8/100))*(NOT(ISBLANK(JY64)))</f>
        <v>0</v>
      </c>
      <c r="AO64" s="1">
        <f>POWER(0.925,JZ64-1)*AO$1*AO$7*(1+(AO$8/100))*(NOT(ISBLANK(JZ64)))</f>
        <v>0</v>
      </c>
      <c r="AP64" s="1">
        <f>POWER(0.925,KA64-1)*AP$1*AP$7*(1+(AP$8/100))*(NOT(ISBLANK(KA64)))</f>
        <v>0</v>
      </c>
      <c r="AQ64" s="1">
        <f>POWER(0.925,KB64-1)*AQ$1*AQ$7*(1+(AQ$8/100))*(NOT(ISBLANK(KB64)))</f>
        <v>0</v>
      </c>
      <c r="AR64" s="1">
        <f>POWER(0.925,KC64-1)*AR$1*AR$7*(1+(AR$8/100))*(NOT(ISBLANK(KC64)))</f>
        <v>0</v>
      </c>
      <c r="AS64" s="1">
        <f>POWER(0.925,KD64-1)*AS$1*AS$7*(1+(AS$8/100))*(NOT(ISBLANK(KD64)))</f>
        <v>0</v>
      </c>
      <c r="AT64" s="1">
        <f>POWER(0.925,KE64-1)*AT$1*AT$7*(1+(AT$8/100))*(NOT(ISBLANK(KE64)))</f>
        <v>0</v>
      </c>
      <c r="AU64" s="1">
        <f>POWER(0.925,KF64-1)*AU$1*AU$7*(1+(AU$8/100))*(NOT(ISBLANK(KF64)))</f>
        <v>0</v>
      </c>
      <c r="AV64" s="1">
        <f>POWER(0.925,KG64-1)*AV$1*AV$7*(1+(AV$8/100))*(NOT(ISBLANK(KG64)))</f>
        <v>0</v>
      </c>
      <c r="AW64" s="1">
        <f>POWER(0.925,KH64-1)*AW$1*AW$7*(1+(AW$8/100))*(NOT(ISBLANK(KH64)))</f>
        <v>0</v>
      </c>
      <c r="AX64" s="1">
        <f>POWER(0.925,KI64-1)*AX$1*AX$7*(1+(AX$8/100))*(NOT(ISBLANK(KI64)))</f>
        <v>0</v>
      </c>
      <c r="AY64" s="1">
        <f>POWER(0.925,KJ64-1)*AY$1*AY$7*(1+(AY$8/100))*(NOT(ISBLANK(KJ64)))</f>
        <v>0</v>
      </c>
      <c r="AZ64" s="1">
        <f>POWER(0.925,KK64-1)*AZ$1*AZ$7*(1+(AZ$8/100))*(NOT(ISBLANK(KK64)))</f>
        <v>0</v>
      </c>
      <c r="BA64" s="1">
        <f>POWER(0.925,KL64-1)*BA$1*BA$7*(1+(BA$8/100))*(NOT(ISBLANK(KL64)))</f>
        <v>0</v>
      </c>
      <c r="BB64" s="1">
        <f>POWER(0.925,KM64-1)*BB$1*BB$7*(1+(BB$8/100))*(NOT(ISBLANK(KM64)))</f>
        <v>0</v>
      </c>
      <c r="BC64" s="1">
        <f>POWER(0.925,KN64-1)*BC$1*BC$7*(1+(BC$8/100))*(NOT(ISBLANK(KN64)))</f>
        <v>0</v>
      </c>
      <c r="BD64" s="1">
        <f>POWER(0.925,KO64-1)*BD$1*BD$7*(1+(BD$8/100))*(NOT(ISBLANK(KO64)))</f>
        <v>0</v>
      </c>
      <c r="BE64" s="1">
        <f>POWER(0.925,KP64-1)*BE$1*BE$7*(1+(BE$8/100))*(NOT(ISBLANK(KP64)))</f>
        <v>0</v>
      </c>
      <c r="BF64" s="1">
        <f>POWER(0.925,KQ64-1)*BF$1*BF$7*(1+(BF$8/100))*(NOT(ISBLANK(KQ64)))</f>
        <v>0</v>
      </c>
      <c r="BG64" s="1">
        <f>POWER(0.925,KR64-1)*BG$1*BG$7*(1+(BG$8/100))*(NOT(ISBLANK(KR64)))</f>
        <v>0</v>
      </c>
      <c r="BH64" s="1">
        <f>POWER(0.925,KS64-1)*BH$1*BH$7*(1+(BH$8/100))*(NOT(ISBLANK(KS64)))</f>
        <v>0</v>
      </c>
      <c r="BI64" s="1">
        <f>POWER(0.925,KT64-1)*BI$1*BI$7*(1+(BI$8/100))*(NOT(ISBLANK(KT64)))</f>
        <v>0</v>
      </c>
      <c r="BJ64" s="1">
        <f>POWER(0.925,KU64-1)*BJ$1*BJ$7*(1+(BJ$8/100))*(NOT(ISBLANK(KU64)))</f>
        <v>0</v>
      </c>
      <c r="BK64" s="1">
        <f>POWER(0.925,KV64-1)*BK$1*BK$7*(1+(BK$8/100))*(NOT(ISBLANK(KV64)))</f>
        <v>0</v>
      </c>
      <c r="BL64" s="1">
        <f>POWER(0.925,KW64-1)*BL$1*BL$7*(1+(BL$8/100))*(NOT(ISBLANK(KW64)))</f>
        <v>0</v>
      </c>
      <c r="BM64" s="1">
        <f>POWER(0.925,KX64-1)*BM$1*BM$7*(1+(BM$8/100))*(NOT(ISBLANK(KX64)))</f>
        <v>0</v>
      </c>
      <c r="BN64" s="1">
        <f>POWER(0.925,KY64-1)*BN$1*BN$7*(1+(BN$8/100))*(NOT(ISBLANK(KY64)))</f>
        <v>0</v>
      </c>
      <c r="BO64" s="1">
        <f>POWER(0.925,KZ64-1)*BO$1*BO$7*(1+(BO$8/100))*(NOT(ISBLANK(KZ64)))</f>
        <v>0</v>
      </c>
      <c r="BP64" s="1">
        <f>POWER(0.925,LA64-1)*BP$1*BP$7*(1+(BP$8/100))*(NOT(ISBLANK(LA64)))</f>
        <v>0</v>
      </c>
      <c r="BQ64" s="1">
        <f>POWER(0.925,LB64-1)*BQ$1*BQ$7*(1+(BQ$8/100))*(NOT(ISBLANK(LB64)))</f>
        <v>0</v>
      </c>
      <c r="BR64" s="1">
        <f>POWER(0.925,LC64-1)*BR$1*BR$7*(1+(BR$8/100))*(NOT(ISBLANK(LC64)))</f>
        <v>0</v>
      </c>
      <c r="BS64" s="1">
        <f>POWER(0.925,LD64-1)*BS$1*BS$7*(1+(BS$8/100))*(NOT(ISBLANK(LD64)))</f>
        <v>0</v>
      </c>
      <c r="BT64" s="1">
        <f>POWER(0.925,LE64-1)*BT$1*BT$7*(1+(BT$8/100))*(NOT(ISBLANK(LE64)))</f>
        <v>0</v>
      </c>
      <c r="BU64" s="1">
        <f>POWER(0.925,LF64-1)*BU$1*BU$7*(1+(BU$8/100))*(NOT(ISBLANK(LF64)))</f>
        <v>0</v>
      </c>
      <c r="BV64" s="1">
        <f>POWER(0.925,LG64-1)*BV$1*BV$7*(1+(BV$8/100))*(NOT(ISBLANK(LG64)))</f>
        <v>0</v>
      </c>
      <c r="BW64" s="1">
        <f>POWER(0.925,LH64-1)*BW$1*BW$7*(1+(BW$8/100))*(NOT(ISBLANK(LH64)))</f>
        <v>0</v>
      </c>
      <c r="BX64" s="1">
        <f>POWER(0.925,LI64-1)*BX$1*BX$7*(1+(BX$8/100))*(NOT(ISBLANK(LI64)))</f>
        <v>0</v>
      </c>
      <c r="BY64" s="1">
        <f>POWER(0.925,LJ64-1)*BY$1*BY$7*(1+(BY$8/100))*(NOT(ISBLANK(LJ64)))</f>
        <v>0</v>
      </c>
      <c r="BZ64" s="1">
        <f>POWER(0.925,LK64-1)*BZ$1*BZ$7*(1+(BZ$8/100))*(NOT(ISBLANK(LK64)))</f>
        <v>0</v>
      </c>
      <c r="CA64" s="1">
        <f>POWER(0.925,LL64-1)*CA$1*CA$7*(1+(CA$8/100))*(NOT(ISBLANK(LL64)))</f>
        <v>0</v>
      </c>
      <c r="CB64" s="1">
        <f>POWER(0.925,LM64-1)*CB$1*CB$7*(1+(CB$8/100))*(NOT(ISBLANK(LM64)))</f>
        <v>0</v>
      </c>
      <c r="CC64" s="1">
        <f>POWER(0.925,LN64-1)*CC$1*CC$7*(1+(CC$8/100))*(NOT(ISBLANK(LN64)))</f>
        <v>0</v>
      </c>
      <c r="CD64" s="1">
        <f>POWER(0.925,LO64-1)*CD$1*CD$7*(1+(CD$8/100))*(NOT(ISBLANK(LO64)))</f>
        <v>0</v>
      </c>
      <c r="CE64" s="1">
        <f>POWER(0.925,LP64-1)*CE$1*CE$7*(1+(CE$8/100))*(NOT(ISBLANK(LP64)))</f>
        <v>0</v>
      </c>
      <c r="CF64" s="1">
        <f>POWER(0.925,LQ64-1)*CF$1*CF$7*(1+(CF$8/100))*(NOT(ISBLANK(LQ64)))</f>
        <v>0</v>
      </c>
      <c r="CG64" s="1">
        <f>POWER(0.925,LR64-1)*CG$1*CG$7*(1+(CG$8/100))*(NOT(ISBLANK(LR64)))</f>
        <v>0</v>
      </c>
      <c r="CH64" s="1">
        <f>POWER(0.925,LS64-1)*CH$1*CH$7*(1+(CH$8/100))*(NOT(ISBLANK(LS64)))</f>
        <v>0</v>
      </c>
      <c r="CI64" s="1">
        <f>POWER(0.925,LT64-1)*CI$1*CI$7*(1+(CI$8/100))*(NOT(ISBLANK(LT64)))</f>
        <v>0</v>
      </c>
      <c r="CJ64" s="1">
        <f>POWER(0.925,LU64-1)*CJ$1*CJ$7*(1+(CJ$8/100))*(NOT(ISBLANK(LU64)))</f>
        <v>0</v>
      </c>
      <c r="CK64" s="1">
        <f>POWER(0.925,LV64-1)*CK$1*CK$7*(1+(CK$8/100))*(NOT(ISBLANK(LV64)))</f>
        <v>0</v>
      </c>
      <c r="CL64" s="1">
        <f>POWER(0.925,LW64-1)*CL$1*CL$7*(1+(CL$8/100))*(NOT(ISBLANK(LW64)))</f>
        <v>0</v>
      </c>
      <c r="CM64" s="1">
        <f>POWER(0.925,LX64-1)*CM$1*CM$7*(1+(CM$8/100))*(NOT(ISBLANK(LX64)))</f>
        <v>0</v>
      </c>
      <c r="CN64" s="1">
        <f>POWER(0.925,LY64-1)*CN$1*CN$7*(1+(CN$8/100))*(NOT(ISBLANK(LY64)))</f>
        <v>0</v>
      </c>
      <c r="CO64" s="1">
        <f>POWER(0.925,LZ64-1)*CO$1*CO$7*(1+(CO$8/100))*(NOT(ISBLANK(LZ64)))</f>
        <v>0</v>
      </c>
      <c r="CP64" s="1">
        <f>POWER(0.925,MA64-1)*CP$1*CP$7*(1+(CP$8/100))*(NOT(ISBLANK(MA64)))</f>
        <v>0</v>
      </c>
      <c r="CQ64" s="1">
        <f>POWER(0.925,MB64-1)*CQ$1*CQ$7*(1+(CQ$8/100))*(NOT(ISBLANK(MB64)))</f>
        <v>0</v>
      </c>
      <c r="CR64" s="1">
        <f>POWER(0.925,MC64-1)*CR$1*CR$7*(1+(CR$8/100))*(NOT(ISBLANK(MC64)))</f>
        <v>0</v>
      </c>
      <c r="CS64" s="1">
        <f>POWER(0.925,MD64-1)*CS$1*CS$7*(1+(CS$8/100))*(NOT(ISBLANK(MD64)))</f>
        <v>0</v>
      </c>
      <c r="CT64" s="1">
        <f>POWER(0.925,ME64-1)*CT$1*CT$7*(1+(CT$8/100))*(NOT(ISBLANK(ME64)))</f>
        <v>0</v>
      </c>
      <c r="CU64" s="1">
        <f>POWER(0.925,MF64-1)*CU$1*CU$7*(1+(CU$8/100))*(NOT(ISBLANK(MF64)))</f>
        <v>0</v>
      </c>
      <c r="CV64" s="1">
        <f>POWER(0.925,MG64-1)*CV$1*CV$7*(1+(CV$8/100))*(NOT(ISBLANK(MG64)))</f>
        <v>0</v>
      </c>
      <c r="CW64" s="1">
        <f>POWER(0.925,MH64-1)*CW$1*CW$7*(1+(CW$8/100))*(NOT(ISBLANK(MH64)))</f>
        <v>0</v>
      </c>
      <c r="CX64" s="1">
        <f>POWER(0.925,MI64-1)*CX$1*CX$7*(1+(CX$8/100))*(NOT(ISBLANK(MI64)))</f>
        <v>0</v>
      </c>
      <c r="CY64" s="1">
        <f>POWER(0.925,MJ64-1)*CY$1*CY$7*(1+(CY$8/100))*(NOT(ISBLANK(MJ64)))</f>
        <v>0</v>
      </c>
      <c r="CZ64" s="1">
        <f>POWER(0.925,MK64-1)*CZ$1*CZ$7*(1+(CZ$8/100))*(NOT(ISBLANK(MK64)))</f>
        <v>0</v>
      </c>
      <c r="DA64" s="1">
        <f>POWER(0.925,ML64-1)*DA$1*DA$7*(1+(DA$8/100))*(NOT(ISBLANK(ML64)))</f>
        <v>0</v>
      </c>
      <c r="DB64" s="1">
        <f>POWER(0.925,MM64-1)*DB$1*DB$7*(1+(DB$8/100))*(NOT(ISBLANK(MM64)))</f>
        <v>0</v>
      </c>
      <c r="DC64" s="1">
        <f>POWER(0.925,MN64-1)*DC$1*DC$7*(1+(DC$8/100))*(NOT(ISBLANK(MN64)))</f>
        <v>0</v>
      </c>
      <c r="DD64" s="1">
        <f>POWER(0.925,MO64-1)*DD$1*DD$7*(1+(DD$8/100))*(NOT(ISBLANK(MO64)))</f>
        <v>0</v>
      </c>
      <c r="DE64" s="1">
        <f>POWER(0.925,MP64-1)*DE$1*DE$7*(1+(DE$8/100))*(NOT(ISBLANK(MP64)))</f>
        <v>0</v>
      </c>
      <c r="DF64" s="1">
        <f>POWER(0.925,MQ64-1)*DF$1*DF$7*(1+(DF$8/100))*(NOT(ISBLANK(MQ64)))</f>
        <v>0</v>
      </c>
      <c r="DG64" s="1">
        <f>POWER(0.925,MR64-1)*DG$1*DG$7*(1+(DG$8/100))*(NOT(ISBLANK(MR64)))</f>
        <v>0</v>
      </c>
      <c r="DH64" s="1">
        <f>POWER(0.925,MS64-1)*DH$1*DH$7*(1+(DH$8/100))*(NOT(ISBLANK(MS64)))</f>
        <v>0</v>
      </c>
      <c r="DI64" s="1">
        <f>POWER(0.925,MT64-1)*DI$1*DI$7*(1+(DI$8/100))*(NOT(ISBLANK(MT64)))</f>
        <v>0</v>
      </c>
      <c r="DJ64" s="1">
        <f>POWER(0.925,MU64-1)*DJ$1*DJ$7*(1+(DJ$8/100))*(NOT(ISBLANK(MU64)))</f>
        <v>0</v>
      </c>
      <c r="DK64" s="1">
        <f>POWER(0.925,MV64-1)*DK$1*DK$7*(1+(DK$8/100))*(NOT(ISBLANK(MV64)))</f>
        <v>0</v>
      </c>
      <c r="DL64" s="1">
        <f>POWER(0.925,MW64-1)*DL$1*DL$7*(1+(DL$8/100))*(NOT(ISBLANK(MW64)))</f>
        <v>0</v>
      </c>
      <c r="DM64" s="1">
        <f>POWER(0.925,MX64-1)*DM$1*DM$7*(1+(DM$8/100))*(NOT(ISBLANK(MX64)))</f>
        <v>0</v>
      </c>
      <c r="DN64" s="1">
        <f>POWER(0.925,MY64-1)*DN$1*DN$7*(1+(DN$8/100))*(NOT(ISBLANK(MY64)))</f>
        <v>0</v>
      </c>
      <c r="DO64" s="1">
        <f>POWER(0.925,MZ64-1)*DO$1*DO$7*(1+(DO$8/100))*(NOT(ISBLANK(MZ64)))</f>
        <v>0</v>
      </c>
      <c r="DP64" s="1">
        <f>POWER(0.925,NA64-1)*DP$1*DP$7*(1+(DP$8/100))*(NOT(ISBLANK(NA64)))</f>
        <v>0</v>
      </c>
      <c r="DQ64" s="1">
        <f>POWER(0.925,NB64-1)*DQ$1*DQ$7*(1+(DQ$8/100))*(NOT(ISBLANK(NB64)))</f>
        <v>0</v>
      </c>
      <c r="DR64" s="1">
        <f>POWER(0.925,NC64-1)*DR$1*DR$7*(1+(DR$8/100))*(NOT(ISBLANK(NC64)))</f>
        <v>0</v>
      </c>
      <c r="DS64" s="1">
        <f>POWER(0.925,ND64-1)*DS$1*DS$7*(1+(DS$8/100))*(NOT(ISBLANK(ND64)))</f>
        <v>0</v>
      </c>
      <c r="DT64" s="1">
        <f>POWER(0.925,NE64-1)*DT$1*DT$7*(1+(DT$8/100))*(NOT(ISBLANK(NE64)))</f>
        <v>0</v>
      </c>
      <c r="DU64" s="1">
        <f>POWER(0.925,NF64-1)*DU$1*DU$7*(1+(DU$8/100))*(NOT(ISBLANK(NF64)))</f>
        <v>0</v>
      </c>
      <c r="DV64" s="1">
        <f>POWER(0.925,NG64-1)*DV$1*DV$7*(1+(DV$8/100))*(NOT(ISBLANK(NG64)))</f>
        <v>0</v>
      </c>
      <c r="DW64" s="1">
        <f>POWER(0.925,NH64-1)*DW$1*DW$7*(1+(DW$8/100))*(NOT(ISBLANK(NH64)))</f>
        <v>0</v>
      </c>
      <c r="DX64" s="1">
        <f>POWER(0.925,NI64-1)*DX$1*DX$7*(1+(DX$8/100))*(NOT(ISBLANK(NI64)))</f>
        <v>0</v>
      </c>
      <c r="DY64" s="1">
        <f>POWER(0.925,NJ64-1)*DY$1*DY$7*(1+(DY$8/100))*(NOT(ISBLANK(NJ64)))</f>
        <v>0</v>
      </c>
      <c r="DZ64" s="1">
        <f>POWER(0.925,NK64-1)*DZ$1*DZ$7*(1+(DZ$8/100))*(NOT(ISBLANK(NK64)))</f>
        <v>0</v>
      </c>
      <c r="EA64" s="1">
        <f>POWER(0.925,NL64-1)*EA$1*EA$7*(1+(EA$8/100))*(NOT(ISBLANK(NL64)))</f>
        <v>0</v>
      </c>
      <c r="EB64" s="1">
        <f>POWER(0.925,NM64-1)*EB$1*EB$7*(1+(EB$8/100))*(NOT(ISBLANK(NM64)))</f>
        <v>0</v>
      </c>
      <c r="EC64" s="1">
        <f>POWER(0.925,NN64-1)*EC$1*EC$7*(1+(EC$8/100))*(NOT(ISBLANK(NN64)))</f>
        <v>0</v>
      </c>
      <c r="ED64" s="1">
        <f>POWER(0.925,NO64-1)*ED$1*ED$7*(1+(ED$8/100))*(NOT(ISBLANK(NO64)))</f>
        <v>0</v>
      </c>
      <c r="EE64" s="1">
        <f>POWER(0.925,NP64-1)*EE$1*EE$7*(1+(EE$8/100))*(NOT(ISBLANK(NP64)))</f>
        <v>0</v>
      </c>
      <c r="EF64" s="1">
        <f>POWER(0.925,NQ64-1)*EF$1*EF$7*(1+(EF$8/100))*(NOT(ISBLANK(NQ64)))</f>
        <v>0</v>
      </c>
      <c r="EG64" s="1">
        <f>POWER(0.925,NR64-1)*EG$1*EG$7*(1+(EG$8/100))*(NOT(ISBLANK(NR64)))</f>
        <v>0</v>
      </c>
      <c r="EH64" s="1">
        <f>POWER(0.925,NS64-1)*EH$1*EH$7*(1+(EH$8/100))*(NOT(ISBLANK(NS64)))</f>
        <v>0</v>
      </c>
      <c r="EI64" s="1">
        <f>POWER(0.925,NT64-1)*EI$1*EI$7*(1+(EI$8/100))*(NOT(ISBLANK(NT64)))</f>
        <v>0</v>
      </c>
      <c r="EJ64" s="1">
        <f>POWER(0.925,NU64-1)*EJ$1*EJ$7*(1+(EJ$8/100))*(NOT(ISBLANK(NU64)))</f>
        <v>0</v>
      </c>
      <c r="EK64" s="1">
        <f>POWER(0.925,NV64-1)*EK$1*EK$7*(1+(EK$8/100))*(NOT(ISBLANK(NV64)))</f>
        <v>0</v>
      </c>
      <c r="EL64" s="1">
        <f>POWER(0.925,NW64-1)*EL$1*EL$7*(1+(EL$8/100))*(NOT(ISBLANK(NW64)))</f>
        <v>0</v>
      </c>
      <c r="EM64" s="1">
        <f>POWER(0.925,NX64-1)*EM$1*EM$7*(1+(EM$8/100))*(NOT(ISBLANK(NX64)))</f>
        <v>0</v>
      </c>
      <c r="EP64" s="1">
        <f>POWER(0.925,JI64-1)*EP$1*EP$7*(1+(EP$8/100))*(NOT(ISBLANK(JI64)))</f>
        <v>0</v>
      </c>
      <c r="EQ64" s="1">
        <f>POWER(0.925,JJ64-1)*EQ$1*EQ$7*(1+(EQ$8/100))*(NOT(ISBLANK(JJ64)))</f>
        <v>0</v>
      </c>
      <c r="ER64" s="1">
        <f>POWER(0.925,JK64-1)*ER$1*ER$7*(1+(ER$8/100))*(NOT(ISBLANK(JK64)))</f>
        <v>0</v>
      </c>
      <c r="ES64" s="1">
        <f>POWER(0.925,JL64-1)*ES$1*ES$7*(1+(ES$8/100))*(NOT(ISBLANK(JL64)))</f>
        <v>0</v>
      </c>
      <c r="ET64" s="1">
        <f>POWER(0.925,JM64-1)*ET$1*ET$7*(1+(ET$8/100))*(NOT(ISBLANK(JM64)))</f>
        <v>0</v>
      </c>
      <c r="EU64" s="1">
        <f>POWER(0.925,JN64-1)*EU$1*EU$7*(1+(EU$8/100))*(NOT(ISBLANK(JN64)))</f>
        <v>0</v>
      </c>
      <c r="EV64" s="1">
        <f>POWER(0.925,JO64-1)*EV$1*EV$7*(1+(EV$8/100))*(NOT(ISBLANK(JO64)))</f>
        <v>0</v>
      </c>
      <c r="EW64" s="1">
        <f>POWER(0.925,JP64-1)*EW$1*EW$7*(1+(EW$8/100))*(NOT(ISBLANK(JP64)))</f>
        <v>0</v>
      </c>
      <c r="EX64" s="1">
        <f>POWER(0.925,JQ64-1)*EX$1*EX$7*(1+(EX$8/100))*(NOT(ISBLANK(JQ64)))</f>
        <v>0</v>
      </c>
      <c r="EY64" s="1">
        <f>POWER(0.925,JR64-1)*EY$1*EY$7*(1+(EY$8/100))*(NOT(ISBLANK(JR64)))</f>
        <v>0</v>
      </c>
      <c r="EZ64" s="1">
        <f>POWER(0.925,JS64-1)*EZ$1*EZ$7*(1+(EZ$8/100))*(NOT(ISBLANK(JS64)))</f>
        <v>0</v>
      </c>
      <c r="FA64" s="1">
        <f>POWER(0.925,JT64-1)*FA$1*FA$7*(1+(FA$8/100))*(NOT(ISBLANK(JT64)))</f>
        <v>0</v>
      </c>
      <c r="FB64" s="1">
        <f>POWER(0.925,JU64-1)*FB$1*FB$7*(1+(FB$8/100))*(NOT(ISBLANK(JU64)))</f>
        <v>0</v>
      </c>
      <c r="FC64" s="1">
        <f>POWER(0.925,JV64-1)*FC$1*FC$7*(1+(FC$8/100))*(NOT(ISBLANK(JV64)))</f>
        <v>0</v>
      </c>
      <c r="FD64" s="1">
        <f>POWER(0.925,JW64-1)*FD$1*FD$7*(1+(FD$8/100))*(NOT(ISBLANK(JW64)))</f>
        <v>0</v>
      </c>
      <c r="FE64" s="1">
        <f>POWER(0.925,JX64-1)*FE$1*FE$7*(1+(FE$8/100))*(NOT(ISBLANK(JX64)))</f>
        <v>0</v>
      </c>
      <c r="FF64" s="1">
        <f>POWER(0.925,JY64-1)*FF$1*FF$7*(1+(FF$8/100))*(NOT(ISBLANK(JY64)))</f>
        <v>0</v>
      </c>
      <c r="FG64" s="1">
        <f>POWER(0.925,JZ64-1)*FG$1*FG$7*(1+(FG$8/100))*(NOT(ISBLANK(JZ64)))</f>
        <v>0</v>
      </c>
      <c r="FH64" s="1">
        <f>POWER(0.925,KA64-1)*FH$1*FH$7*(1+(FH$8/100))*(NOT(ISBLANK(KA64)))</f>
        <v>0</v>
      </c>
      <c r="FI64" s="1">
        <f>POWER(0.925,KB64-1)*FI$1*FI$7*(1+(FI$8/100))*(NOT(ISBLANK(KB64)))</f>
        <v>0</v>
      </c>
      <c r="FJ64" s="1">
        <f>POWER(0.925,KC64-1)*FJ$1*FJ$7*(1+(FJ$8/100))*(NOT(ISBLANK(KC64)))</f>
        <v>0</v>
      </c>
      <c r="FK64" s="1">
        <f>POWER(0.925,KD64-1)*FK$1*FK$7*(1+(FK$8/100))*(NOT(ISBLANK(KD64)))</f>
        <v>0</v>
      </c>
      <c r="FL64" s="1">
        <f>POWER(0.925,KE64-1)*FL$1*FL$7*(1+(FL$8/100))*(NOT(ISBLANK(KE64)))</f>
        <v>0</v>
      </c>
      <c r="FM64" s="1">
        <f>POWER(0.925,KF64-1)*FM$1*FM$7*(1+(FM$8/100))*(NOT(ISBLANK(KF64)))</f>
        <v>0</v>
      </c>
      <c r="FN64" s="1">
        <f>POWER(0.925,KG64-1)*FN$1*FN$7*(1+(FN$8/100))*(NOT(ISBLANK(KG64)))</f>
        <v>0</v>
      </c>
      <c r="FO64" s="1">
        <f>POWER(0.925,KH64-1)*FO$1*FO$7*(1+(FO$8/100))*(NOT(ISBLANK(KH64)))</f>
        <v>0</v>
      </c>
      <c r="FP64" s="1">
        <f>POWER(0.925,KI64-1)*FP$1*FP$7*(1+(FP$8/100))*(NOT(ISBLANK(KI64)))</f>
        <v>0</v>
      </c>
      <c r="FQ64" s="1">
        <f>POWER(0.925,KJ64-1)*FQ$1*FQ$7*(1+(FQ$8/100))*(NOT(ISBLANK(KJ64)))</f>
        <v>0</v>
      </c>
      <c r="FR64" s="1">
        <f>POWER(0.925,KK64-1)*FR$1*FR$7*(1+(FR$8/100))*(NOT(ISBLANK(KK64)))</f>
        <v>0</v>
      </c>
      <c r="FS64" s="1">
        <f>POWER(0.925,KL64-1)*FS$1*FS$7*(1+(FS$8/100))*(NOT(ISBLANK(KL64)))</f>
        <v>0</v>
      </c>
      <c r="FT64" s="1">
        <f>POWER(0.925,KM64-1)*FT$1*FT$7*(1+(FT$8/100))*(NOT(ISBLANK(KM64)))</f>
        <v>0</v>
      </c>
      <c r="FU64" s="1">
        <f>POWER(0.925,KN64-1)*FU$1*FU$7*(1+(FU$8/100))*(NOT(ISBLANK(KN64)))</f>
        <v>0</v>
      </c>
      <c r="FV64" s="1">
        <f>POWER(0.925,KO64-1)*FV$1*FV$7*(1+(FV$8/100))*(NOT(ISBLANK(KO64)))</f>
        <v>0</v>
      </c>
      <c r="FW64" s="1">
        <f>POWER(0.925,KP64-1)*FW$1*FW$7*(1+(FW$8/100))*(NOT(ISBLANK(KP64)))</f>
        <v>0</v>
      </c>
      <c r="FX64" s="1">
        <f>POWER(0.925,KQ64-1)*FX$1*FX$7*(1+(FX$8/100))*(NOT(ISBLANK(KQ64)))</f>
        <v>0</v>
      </c>
      <c r="FY64" s="1">
        <f>POWER(0.925,KR64-1)*FY$1*FY$7*(1+(FY$8/100))*(NOT(ISBLANK(KR64)))</f>
        <v>0</v>
      </c>
      <c r="FZ64" s="1">
        <f>POWER(0.925,KS64-1)*FZ$1*FZ$7*(1+(FZ$8/100))*(NOT(ISBLANK(KS64)))</f>
        <v>0</v>
      </c>
      <c r="GA64" s="1">
        <f>POWER(0.925,KT64-1)*GA$1*GA$7*(1+(GA$8/100))*(NOT(ISBLANK(KT64)))</f>
        <v>0</v>
      </c>
      <c r="GB64" s="1">
        <f>POWER(0.925,KU64-1)*GB$1*GB$7*(1+(GB$8/100))*(NOT(ISBLANK(KU64)))</f>
        <v>0</v>
      </c>
      <c r="GC64" s="1">
        <f>POWER(0.925,KV64-1)*GC$1*GC$7*(1+(GC$8/100))*(NOT(ISBLANK(KV64)))</f>
        <v>0</v>
      </c>
      <c r="GD64" s="1">
        <f>POWER(0.925,KW64-1)*GD$1*GD$7*(1+(GD$8/100))*(NOT(ISBLANK(KW64)))</f>
        <v>0</v>
      </c>
      <c r="GE64" s="1">
        <f>POWER(0.925,KX64-1)*GE$1*GE$7*(1+(GE$8/100))*(NOT(ISBLANK(KX64)))</f>
        <v>0</v>
      </c>
      <c r="GF64" s="1">
        <f>POWER(0.925,KY64-1)*GF$1*GF$7*(1+(GF$8/100))*(NOT(ISBLANK(KY64)))</f>
        <v>0</v>
      </c>
      <c r="GG64" s="1">
        <f>POWER(0.925,KZ64-1)*GG$1*GG$7*(1+(GG$8/100))*(NOT(ISBLANK(KZ64)))</f>
        <v>0</v>
      </c>
      <c r="GH64" s="1">
        <f>POWER(0.925,LA64-1)*GH$1*GH$7*(1+(GH$8/100))*(NOT(ISBLANK(LA64)))</f>
        <v>0</v>
      </c>
      <c r="GI64" s="1">
        <f>POWER(0.925,LB64-1)*GI$1*GI$7*(1+(GI$8/100))*(NOT(ISBLANK(LB64)))</f>
        <v>0</v>
      </c>
      <c r="GJ64" s="1">
        <f>POWER(0.925,LC64-1)*GJ$1*GJ$7*(1+(GJ$8/100))*(NOT(ISBLANK(LC64)))</f>
        <v>0</v>
      </c>
      <c r="GK64" s="1">
        <f>POWER(0.925,LD64-1)*GK$1*GK$7*(1+(GK$8/100))*(NOT(ISBLANK(LD64)))</f>
        <v>0</v>
      </c>
      <c r="GL64" s="1">
        <f>POWER(0.925,LE64-1)*GL$1*GL$7*(1+(GL$8/100))*(NOT(ISBLANK(LE64)))</f>
        <v>0</v>
      </c>
      <c r="GM64" s="1">
        <f>POWER(0.925,LF64-1)*GM$1*GM$7*(1+(GM$8/100))*(NOT(ISBLANK(LF64)))</f>
        <v>0</v>
      </c>
      <c r="GN64" s="1">
        <f>POWER(0.925,LG64-1)*GN$1*GN$7*(1+(GN$8/100))*(NOT(ISBLANK(LG64)))</f>
        <v>0</v>
      </c>
      <c r="GO64" s="1">
        <f>POWER(0.925,LH64-1)*GO$1*GO$7*(1+(GO$8/100))*(NOT(ISBLANK(LH64)))</f>
        <v>0</v>
      </c>
      <c r="GP64" s="1">
        <f>POWER(0.925,LI64-1)*GP$1*GP$7*(1+(GP$8/100))*(NOT(ISBLANK(LI64)))</f>
        <v>0</v>
      </c>
      <c r="GQ64" s="1">
        <f>POWER(0.925,LJ64-1)*GQ$1*GQ$7*(1+(GQ$8/100))*(NOT(ISBLANK(LJ64)))</f>
        <v>0</v>
      </c>
      <c r="GR64" s="1">
        <f>POWER(0.925,LK64-1)*GR$1*GR$7*(1+(GR$8/100))*(NOT(ISBLANK(LK64)))</f>
        <v>0</v>
      </c>
      <c r="GS64" s="1">
        <f>POWER(0.925,LL64-1)*GS$1*GS$7*(1+(GS$8/100))*(NOT(ISBLANK(LL64)))</f>
        <v>0</v>
      </c>
      <c r="GT64" s="1">
        <f>POWER(0.925,LM64-1)*GT$1*GT$7*(1+(GT$8/100))*(NOT(ISBLANK(LM64)))</f>
        <v>0</v>
      </c>
      <c r="GU64" s="1">
        <f>POWER(0.925,LN64-1)*GU$1*GU$7*(1+(GU$8/100))*(NOT(ISBLANK(LN64)))</f>
        <v>0</v>
      </c>
      <c r="GV64" s="1">
        <f>POWER(0.925,LO64-1)*GV$1*GV$7*(1+(GV$8/100))*(NOT(ISBLANK(LO64)))</f>
        <v>0</v>
      </c>
      <c r="GW64" s="1">
        <f>POWER(0.925,LP64-1)*GW$1*GW$7*(1+(GW$8/100))*(NOT(ISBLANK(LP64)))</f>
        <v>0</v>
      </c>
      <c r="GX64" s="1">
        <f>POWER(0.925,LQ64-1)*GX$1*GX$7*(1+(GX$8/100))*(NOT(ISBLANK(LQ64)))</f>
        <v>0</v>
      </c>
      <c r="GY64" s="1">
        <f>POWER(0.925,LR64-1)*GY$1*GY$7*(1+(GY$8/100))*(NOT(ISBLANK(LR64)))</f>
        <v>0</v>
      </c>
      <c r="GZ64" s="1">
        <f>POWER(0.925,LS64-1)*GZ$1*GZ$7*(1+(GZ$8/100))*(NOT(ISBLANK(LS64)))</f>
        <v>0</v>
      </c>
      <c r="HA64" s="1">
        <f>POWER(0.925,LT64-1)*HA$1*HA$7*(1+(HA$8/100))*(NOT(ISBLANK(LT64)))</f>
        <v>0</v>
      </c>
      <c r="HB64" s="1">
        <f>POWER(0.925,LU64-1)*HB$1*HB$7*(1+(HB$8/100))*(NOT(ISBLANK(LU64)))</f>
        <v>0</v>
      </c>
      <c r="HC64" s="1">
        <f>POWER(0.925,LV64-1)*HC$1*HC$7*(1+(HC$8/100))*(NOT(ISBLANK(LV64)))</f>
        <v>0</v>
      </c>
      <c r="HD64" s="1">
        <f>POWER(0.925,LW64-1)*HD$1*HD$7*(1+(HD$8/100))*(NOT(ISBLANK(LW64)))</f>
        <v>0</v>
      </c>
      <c r="HE64" s="1">
        <f>POWER(0.925,LX64-1)*HE$1*HE$7*(1+(HE$8/100))*(NOT(ISBLANK(LX64)))</f>
        <v>0</v>
      </c>
      <c r="HF64" s="1">
        <f>POWER(0.925,LY64-1)*HF$1*HF$7*(1+(HF$8/100))*(NOT(ISBLANK(LY64)))</f>
        <v>0</v>
      </c>
      <c r="HG64" s="1">
        <f>POWER(0.925,LZ64-1)*HG$1*HG$7*(1+(HG$8/100))*(NOT(ISBLANK(LZ64)))</f>
        <v>0</v>
      </c>
      <c r="HH64" s="1">
        <f>POWER(0.925,MA64-1)*HH$1*HH$7*(1+(HH$8/100))*(NOT(ISBLANK(MA64)))</f>
        <v>0</v>
      </c>
      <c r="HI64" s="1">
        <f>POWER(0.925,MB64-1)*HI$1*HI$7*(1+(HI$8/100))*(NOT(ISBLANK(MB64)))</f>
        <v>0</v>
      </c>
      <c r="HJ64" s="1">
        <f>POWER(0.925,MC64-1)*HJ$1*HJ$7*(1+(HJ$8/100))*(NOT(ISBLANK(MC64)))</f>
        <v>0</v>
      </c>
      <c r="HK64" s="1">
        <f>POWER(0.925,MD64-1)*HK$1*HK$7*(1+(HK$8/100))*(NOT(ISBLANK(MD64)))</f>
        <v>0</v>
      </c>
      <c r="HL64" s="1">
        <f>POWER(0.925,ME64-1)*HL$1*HL$7*(1+(HL$8/100))*(NOT(ISBLANK(ME64)))</f>
        <v>0</v>
      </c>
      <c r="HM64" s="1">
        <f>POWER(0.925,MF64-1)*HM$1*HM$7*(1+(HM$8/100))*(NOT(ISBLANK(MF64)))</f>
        <v>0</v>
      </c>
      <c r="HN64" s="1">
        <f>POWER(0.925,MG64-1)*HN$1*HN$7*(1+(HN$8/100))*(NOT(ISBLANK(MG64)))</f>
        <v>0</v>
      </c>
      <c r="HO64" s="1">
        <f>POWER(0.925,MH64-1)*HO$1*HO$7*(1+(HO$8/100))*(NOT(ISBLANK(MH64)))</f>
        <v>0</v>
      </c>
      <c r="HP64" s="1">
        <f>POWER(0.925,MI64-1)*HP$1*HP$7*(1+(HP$8/100))*(NOT(ISBLANK(MI64)))</f>
        <v>0</v>
      </c>
      <c r="HQ64" s="1">
        <f>POWER(0.925,MJ64-1)*HQ$1*HQ$7*(1+(HQ$8/100))*(NOT(ISBLANK(MJ64)))</f>
        <v>0</v>
      </c>
      <c r="HR64" s="1">
        <f>POWER(0.925,MK64-1)*HR$1*HR$7*(1+(HR$8/100))*(NOT(ISBLANK(MK64)))</f>
        <v>0</v>
      </c>
      <c r="HS64" s="1">
        <f>POWER(0.925,ML64-1)*HS$1*HS$7*(1+(HS$8/100))*(NOT(ISBLANK(ML64)))</f>
        <v>0</v>
      </c>
      <c r="HT64" s="1">
        <f>POWER(0.925,MM64-1)*HT$1*HT$7*(1+(HT$8/100))*(NOT(ISBLANK(MM64)))</f>
        <v>0</v>
      </c>
      <c r="HU64" s="1">
        <f>POWER(0.925,MN64-1)*HU$1*HU$7*(1+(HU$8/100))*(NOT(ISBLANK(MN64)))</f>
        <v>0</v>
      </c>
      <c r="HV64" s="1">
        <f>POWER(0.925,MO64-1)*HV$1*HV$7*(1+(HV$8/100))*(NOT(ISBLANK(MO64)))</f>
        <v>0</v>
      </c>
      <c r="HW64" s="1">
        <f>POWER(0.925,MP64-1)*HW$1*HW$7*(1+(HW$8/100))*(NOT(ISBLANK(MP64)))</f>
        <v>0</v>
      </c>
      <c r="HX64" s="1">
        <f>POWER(0.925,MQ64-1)*HX$1*HX$7*(1+(HX$8/100))*(NOT(ISBLANK(MQ64)))</f>
        <v>0</v>
      </c>
      <c r="HY64" s="1">
        <f>POWER(0.925,MR64-1)*HY$1*HY$7*(1+(HY$8/100))*(NOT(ISBLANK(MR64)))</f>
        <v>0</v>
      </c>
      <c r="HZ64" s="1">
        <f>POWER(0.925,MS64-1)*HZ$1*HZ$7*(1+(HZ$8/100))*(NOT(ISBLANK(MS64)))</f>
        <v>0</v>
      </c>
      <c r="IA64" s="1">
        <f>POWER(0.925,MT64-1)*IA$1*IA$7*(1+(IA$8/100))*(NOT(ISBLANK(MT64)))</f>
        <v>0</v>
      </c>
      <c r="IB64" s="1">
        <f>POWER(0.925,MU64-1)*IB$1*IB$7*(1+(IB$8/100))*(NOT(ISBLANK(MU64)))</f>
        <v>0</v>
      </c>
      <c r="IC64" s="1">
        <f>POWER(0.925,MV64-1)*IC$1*IC$7*(1+(IC$8/100))*(NOT(ISBLANK(MV64)))</f>
        <v>0</v>
      </c>
      <c r="ID64" s="1">
        <f>POWER(0.925,MW64-1)*ID$1*ID$7*(1+(ID$8/100))*(NOT(ISBLANK(MW64)))</f>
        <v>0</v>
      </c>
      <c r="IE64" s="1">
        <f>POWER(0.925,MX64-1)*IE$1*IE$7*(1+(IE$8/100))*(NOT(ISBLANK(MX64)))</f>
        <v>0</v>
      </c>
      <c r="IF64" s="1">
        <f>POWER(0.925,MY64-1)*IF$1*IF$7*(1+(IF$8/100))*(NOT(ISBLANK(MY64)))</f>
        <v>0</v>
      </c>
      <c r="IG64" s="1">
        <f>POWER(0.925,MZ64-1)*IG$1*IG$7*(1+(IG$8/100))*(NOT(ISBLANK(MZ64)))</f>
        <v>0</v>
      </c>
      <c r="IH64" s="1">
        <f>POWER(0.925,NA64-1)*IH$1*IH$7*(1+(IH$8/100))*(NOT(ISBLANK(NA64)))</f>
        <v>0</v>
      </c>
      <c r="II64" s="1">
        <f>POWER(0.925,NB64-1)*II$1*II$7*(1+(II$8/100))*(NOT(ISBLANK(NB64)))</f>
        <v>0</v>
      </c>
      <c r="IJ64" s="1">
        <f>POWER(0.925,NC64-1)*IJ$1*IJ$7*(1+(IJ$8/100))*(NOT(ISBLANK(NC64)))</f>
        <v>0</v>
      </c>
      <c r="IK64" s="1">
        <f>POWER(0.925,ND64-1)*IK$1*IK$7*(1+(IK$8/100))*(NOT(ISBLANK(ND64)))</f>
        <v>0</v>
      </c>
      <c r="IL64" s="1">
        <f>POWER(0.925,NE64-1)*IL$1*IL$7*(1+(IL$8/100))*(NOT(ISBLANK(NE64)))</f>
        <v>0</v>
      </c>
      <c r="IM64" s="1">
        <f>POWER(0.925,NF64-1)*IM$1*IM$7*(1+(IM$8/100))*(NOT(ISBLANK(NF64)))</f>
        <v>0</v>
      </c>
      <c r="IN64" s="1">
        <f>POWER(0.925,NG64-1)*IN$1*IN$7*(1+(IN$8/100))*(NOT(ISBLANK(NG64)))</f>
        <v>0</v>
      </c>
      <c r="IO64" s="1">
        <f>POWER(0.925,NH64-1)*IO$1*IO$7*(1+(IO$8/100))*(NOT(ISBLANK(NH64)))</f>
        <v>0</v>
      </c>
      <c r="IP64" s="1">
        <f>POWER(0.925,NI64-1)*IP$1*IP$7*(1+(IP$8/100))*(NOT(ISBLANK(NI64)))</f>
        <v>0</v>
      </c>
      <c r="IQ64" s="1">
        <f>POWER(0.925,NJ64-1)*IQ$1*IQ$7*(1+(IQ$8/100))*(NOT(ISBLANK(NJ64)))</f>
        <v>0</v>
      </c>
      <c r="IR64" s="1">
        <f>POWER(0.925,NK64-1)*IR$1*IR$7*(1+(IR$8/100))*(NOT(ISBLANK(NK64)))</f>
        <v>0</v>
      </c>
      <c r="IS64" s="1">
        <f>POWER(0.925,NL64-1)*IS$1*IS$7*(1+(IS$8/100))*(NOT(ISBLANK(NL64)))</f>
        <v>0</v>
      </c>
      <c r="IT64" s="1">
        <f>POWER(0.925,NM64-1)*IT$1*IT$7*(1+(IT$8/100))*(NOT(ISBLANK(NM64)))</f>
        <v>0</v>
      </c>
      <c r="IU64" s="1">
        <f>POWER(0.925,NN64-1)*IU$1*IU$7*(1+(IU$8/100))*(NOT(ISBLANK(NN64)))</f>
        <v>0</v>
      </c>
      <c r="IV64" s="1">
        <f>POWER(0.925,NO64-1)*IV$1*IV$7*(1+(IV$8/100))*(NOT(ISBLANK(NO64)))</f>
        <v>0</v>
      </c>
      <c r="IW64" s="1">
        <f>POWER(0.925,NP64-1)*IW$1*IW$7*(1+(IW$8/100))*(NOT(ISBLANK(NP64)))</f>
        <v>0</v>
      </c>
      <c r="IX64" s="1">
        <f>POWER(0.925,NQ64-1)*IX$1*IX$7*(1+(IX$8/100))*(NOT(ISBLANK(NQ64)))</f>
        <v>0</v>
      </c>
      <c r="IY64" s="1">
        <f>POWER(0.925,NR64-1)*IY$1*IY$7*(1+(IY$8/100))*(NOT(ISBLANK(NR64)))</f>
        <v>0</v>
      </c>
      <c r="IZ64" s="1">
        <f>POWER(0.925,NS64-1)*IZ$1*IZ$7*(1+(IZ$8/100))*(NOT(ISBLANK(NS64)))</f>
        <v>0</v>
      </c>
      <c r="JA64" s="1">
        <f>POWER(0.925,NT64-1)*JA$1*JA$7*(1+(JA$8/100))*(NOT(ISBLANK(NT64)))</f>
        <v>0</v>
      </c>
      <c r="JB64" s="1">
        <f>POWER(0.925,NU64-1)*JB$1*JB$7*(1+(JB$8/100))*(NOT(ISBLANK(NU64)))</f>
        <v>0</v>
      </c>
      <c r="JC64" s="1">
        <f>POWER(0.925,NV64-1)*JC$1*JC$7*(1+(JC$8/100))*(NOT(ISBLANK(NV64)))</f>
        <v>0</v>
      </c>
      <c r="JD64" s="1">
        <f>POWER(0.925,NW64-1)*JD$1*JD$7*(1+(JD$8/100))*(NOT(ISBLANK(NW64)))</f>
        <v>0</v>
      </c>
      <c r="JE64" s="1">
        <f>POWER(0.925,NX64-1)*JE$1*JE$7*(1+(JE$8/100))*(NOT(ISBLANK(NX64)))</f>
        <v>0</v>
      </c>
      <c r="JG64" s="12"/>
      <c r="JN64" s="1">
        <v>2</v>
      </c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</row>
    <row r="65" spans="1:388">
      <c r="A65" s="1">
        <f>A64+1</f>
        <v>56</v>
      </c>
      <c r="B65" s="1">
        <f>IF(G65=G64,B64,(A65))</f>
        <v>55</v>
      </c>
      <c r="C65" s="1" t="s">
        <v>70</v>
      </c>
      <c r="D65" s="2" t="e">
        <f>IF(B65&gt;C65,CONCATENATE("↓",(B65-C65)),(IF(B65=C65,"↔",CONCATENATE("↑",(C65-B65)))))</f>
        <v>#VALUE!</v>
      </c>
      <c r="E65" s="1" t="s">
        <v>638</v>
      </c>
      <c r="F65" s="1" t="s">
        <v>631</v>
      </c>
      <c r="G65" s="3">
        <f>L65+Q65</f>
        <v>231.25</v>
      </c>
      <c r="L65" s="1">
        <f>SUM(M65:P65)</f>
        <v>231.25</v>
      </c>
      <c r="M65" s="1">
        <f>LARGE(W65:EM65,1)</f>
        <v>231.25</v>
      </c>
      <c r="N65" s="1">
        <f>LARGE(W65:EM65,2)</f>
        <v>0</v>
      </c>
      <c r="O65" s="1">
        <f>LARGE(W65:EM65,3)</f>
        <v>0</v>
      </c>
      <c r="P65" s="1">
        <f>LARGE(W65:EM65,4)</f>
        <v>0</v>
      </c>
      <c r="Q65" s="1">
        <f>SUM(R65:U65)</f>
        <v>0</v>
      </c>
      <c r="R65" s="1">
        <f>LARGE(EO65:JF65,1)</f>
        <v>0</v>
      </c>
      <c r="S65" s="1">
        <f>LARGE(EO65:JF65,2)</f>
        <v>0</v>
      </c>
      <c r="T65" s="1">
        <f>LARGE(EO65:JF65,3)</f>
        <v>0</v>
      </c>
      <c r="U65" s="1">
        <f>LARGE(EO65:JF65,4)</f>
        <v>0</v>
      </c>
      <c r="X65" s="1">
        <f>POWER(0.925,JI65-1)*X$1*X$7*(1+(X$8/100))*(NOT(ISBLANK(JI65)))</f>
        <v>0</v>
      </c>
      <c r="Y65" s="1">
        <f>POWER(0.925,JJ65-1)*Y$1*Y$7*(1+(Y$8/100))*(NOT(ISBLANK(JJ65)))</f>
        <v>0</v>
      </c>
      <c r="Z65" s="1">
        <f>POWER(0.925,JK65-1)*Z$1*Z$7*(1+(Z$8/100))*(NOT(ISBLANK(JK65)))</f>
        <v>0</v>
      </c>
      <c r="AA65" s="1">
        <f>POWER(0.925,JL65-1)*AA$1*AA$7*(1+(AA$8/100))*(NOT(ISBLANK(JL65)))</f>
        <v>0</v>
      </c>
      <c r="AB65" s="1">
        <f>POWER(0.925,JM65-1)*AB$1*AB$7*(1+(AB$8/100))*(NOT(ISBLANK(JM65)))</f>
        <v>0</v>
      </c>
      <c r="AC65" s="1">
        <f>POWER(0.925,JN65-1)*AC$1*AC$7*(1+(AC$8/100))*(NOT(ISBLANK(JN65)))</f>
        <v>0</v>
      </c>
      <c r="AD65" s="1">
        <f>POWER(0.925,JO65-1)*AD$1*AD$7*(1+(AD$8/100))*(NOT(ISBLANK(JO65)))</f>
        <v>0</v>
      </c>
      <c r="AE65" s="1">
        <f>POWER(0.925,JP65-1)*AE$1*AE$7*(1+(AE$8/100))*(NOT(ISBLANK(JP65)))</f>
        <v>0</v>
      </c>
      <c r="AF65" s="1">
        <f>POWER(0.925,JQ65-1)*AF$1*AF$7*(1+(AF$8/100))*(NOT(ISBLANK(JQ65)))</f>
        <v>231.25</v>
      </c>
      <c r="AG65" s="1">
        <f>POWER(0.925,JR65-1)*AG$1*AG$7*(1+(AG$8/100))*(NOT(ISBLANK(JR65)))</f>
        <v>0</v>
      </c>
      <c r="AH65" s="1">
        <f>POWER(0.925,JS65-1)*AH$1*AH$7*(1+(AH$8/100))*(NOT(ISBLANK(JS65)))</f>
        <v>0</v>
      </c>
      <c r="AI65" s="1">
        <f>POWER(0.925,JT65-1)*AI$1*AI$7*(1+(AI$8/100))*(NOT(ISBLANK(JT65)))</f>
        <v>0</v>
      </c>
      <c r="AJ65" s="1">
        <f>POWER(0.925,JU65-1)*AJ$1*AJ$7*(1+(AJ$8/100))*(NOT(ISBLANK(JU65)))</f>
        <v>0</v>
      </c>
      <c r="AK65" s="1">
        <f>POWER(0.925,JV65-1)*AK$1*AK$7*(1+(AK$8/100))*(NOT(ISBLANK(JV65)))</f>
        <v>0</v>
      </c>
      <c r="AL65" s="1">
        <f>POWER(0.925,JW65-1)*AL$1*AL$7*(1+(AL$8/100))*(NOT(ISBLANK(JW65)))</f>
        <v>0</v>
      </c>
      <c r="AM65" s="1">
        <f>POWER(0.925,JX65-1)*AM$1*AM$7*(1+(AM$8/100))*(NOT(ISBLANK(JX65)))</f>
        <v>0</v>
      </c>
      <c r="AN65" s="1">
        <f>POWER(0.925,JY65-1)*AN$1*AN$7*(1+(AN$8/100))*(NOT(ISBLANK(JY65)))</f>
        <v>0</v>
      </c>
      <c r="AO65" s="1">
        <f>POWER(0.925,JZ65-1)*AO$1*AO$7*(1+(AO$8/100))*(NOT(ISBLANK(JZ65)))</f>
        <v>0</v>
      </c>
      <c r="AP65" s="1">
        <f>POWER(0.925,KA65-1)*AP$1*AP$7*(1+(AP$8/100))*(NOT(ISBLANK(KA65)))</f>
        <v>0</v>
      </c>
      <c r="AQ65" s="1">
        <f>POWER(0.925,KB65-1)*AQ$1*AQ$7*(1+(AQ$8/100))*(NOT(ISBLANK(KB65)))</f>
        <v>0</v>
      </c>
      <c r="AR65" s="1">
        <f>POWER(0.925,KC65-1)*AR$1*AR$7*(1+(AR$8/100))*(NOT(ISBLANK(KC65)))</f>
        <v>0</v>
      </c>
      <c r="AS65" s="1">
        <f>POWER(0.925,KD65-1)*AS$1*AS$7*(1+(AS$8/100))*(NOT(ISBLANK(KD65)))</f>
        <v>0</v>
      </c>
      <c r="AT65" s="1">
        <f>POWER(0.925,KE65-1)*AT$1*AT$7*(1+(AT$8/100))*(NOT(ISBLANK(KE65)))</f>
        <v>0</v>
      </c>
      <c r="AU65" s="1">
        <f>POWER(0.925,KF65-1)*AU$1*AU$7*(1+(AU$8/100))*(NOT(ISBLANK(KF65)))</f>
        <v>0</v>
      </c>
      <c r="AV65" s="1">
        <f>POWER(0.925,KG65-1)*AV$1*AV$7*(1+(AV$8/100))*(NOT(ISBLANK(KG65)))</f>
        <v>0</v>
      </c>
      <c r="AW65" s="1">
        <f>POWER(0.925,KH65-1)*AW$1*AW$7*(1+(AW$8/100))*(NOT(ISBLANK(KH65)))</f>
        <v>0</v>
      </c>
      <c r="AX65" s="1">
        <f>POWER(0.925,KI65-1)*AX$1*AX$7*(1+(AX$8/100))*(NOT(ISBLANK(KI65)))</f>
        <v>0</v>
      </c>
      <c r="AY65" s="1">
        <f>POWER(0.925,KJ65-1)*AY$1*AY$7*(1+(AY$8/100))*(NOT(ISBLANK(KJ65)))</f>
        <v>0</v>
      </c>
      <c r="AZ65" s="1">
        <f>POWER(0.925,KK65-1)*AZ$1*AZ$7*(1+(AZ$8/100))*(NOT(ISBLANK(KK65)))</f>
        <v>0</v>
      </c>
      <c r="BA65" s="1">
        <f>POWER(0.925,KL65-1)*BA$1*BA$7*(1+(BA$8/100))*(NOT(ISBLANK(KL65)))</f>
        <v>0</v>
      </c>
      <c r="BB65" s="1">
        <f>POWER(0.925,KM65-1)*BB$1*BB$7*(1+(BB$8/100))*(NOT(ISBLANK(KM65)))</f>
        <v>0</v>
      </c>
      <c r="BC65" s="1">
        <f>POWER(0.925,KN65-1)*BC$1*BC$7*(1+(BC$8/100))*(NOT(ISBLANK(KN65)))</f>
        <v>0</v>
      </c>
      <c r="BD65" s="1">
        <f>POWER(0.925,KO65-1)*BD$1*BD$7*(1+(BD$8/100))*(NOT(ISBLANK(KO65)))</f>
        <v>0</v>
      </c>
      <c r="BE65" s="1">
        <f>POWER(0.925,KP65-1)*BE$1*BE$7*(1+(BE$8/100))*(NOT(ISBLANK(KP65)))</f>
        <v>0</v>
      </c>
      <c r="BF65" s="1">
        <f>POWER(0.925,KQ65-1)*BF$1*BF$7*(1+(BF$8/100))*(NOT(ISBLANK(KQ65)))</f>
        <v>0</v>
      </c>
      <c r="BG65" s="1">
        <f>POWER(0.925,KR65-1)*BG$1*BG$7*(1+(BG$8/100))*(NOT(ISBLANK(KR65)))</f>
        <v>0</v>
      </c>
      <c r="BH65" s="1">
        <f>POWER(0.925,KS65-1)*BH$1*BH$7*(1+(BH$8/100))*(NOT(ISBLANK(KS65)))</f>
        <v>0</v>
      </c>
      <c r="BI65" s="1">
        <f>POWER(0.925,KT65-1)*BI$1*BI$7*(1+(BI$8/100))*(NOT(ISBLANK(KT65)))</f>
        <v>0</v>
      </c>
      <c r="BJ65" s="1">
        <f>POWER(0.925,KU65-1)*BJ$1*BJ$7*(1+(BJ$8/100))*(NOT(ISBLANK(KU65)))</f>
        <v>0</v>
      </c>
      <c r="BK65" s="1">
        <f>POWER(0.925,KV65-1)*BK$1*BK$7*(1+(BK$8/100))*(NOT(ISBLANK(KV65)))</f>
        <v>0</v>
      </c>
      <c r="BL65" s="1">
        <f>POWER(0.925,KW65-1)*BL$1*BL$7*(1+(BL$8/100))*(NOT(ISBLANK(KW65)))</f>
        <v>0</v>
      </c>
      <c r="BM65" s="1">
        <f>POWER(0.925,KX65-1)*BM$1*BM$7*(1+(BM$8/100))*(NOT(ISBLANK(KX65)))</f>
        <v>0</v>
      </c>
      <c r="BN65" s="1">
        <f>POWER(0.925,KY65-1)*BN$1*BN$7*(1+(BN$8/100))*(NOT(ISBLANK(KY65)))</f>
        <v>0</v>
      </c>
      <c r="BO65" s="1">
        <f>POWER(0.925,KZ65-1)*BO$1*BO$7*(1+(BO$8/100))*(NOT(ISBLANK(KZ65)))</f>
        <v>0</v>
      </c>
      <c r="BP65" s="1">
        <f>POWER(0.925,LA65-1)*BP$1*BP$7*(1+(BP$8/100))*(NOT(ISBLANK(LA65)))</f>
        <v>0</v>
      </c>
      <c r="BQ65" s="1">
        <f>POWER(0.925,LB65-1)*BQ$1*BQ$7*(1+(BQ$8/100))*(NOT(ISBLANK(LB65)))</f>
        <v>0</v>
      </c>
      <c r="BR65" s="1">
        <f>POWER(0.925,LC65-1)*BR$1*BR$7*(1+(BR$8/100))*(NOT(ISBLANK(LC65)))</f>
        <v>0</v>
      </c>
      <c r="BS65" s="1">
        <f>POWER(0.925,LD65-1)*BS$1*BS$7*(1+(BS$8/100))*(NOT(ISBLANK(LD65)))</f>
        <v>0</v>
      </c>
      <c r="BT65" s="1">
        <f>POWER(0.925,LE65-1)*BT$1*BT$7*(1+(BT$8/100))*(NOT(ISBLANK(LE65)))</f>
        <v>0</v>
      </c>
      <c r="BU65" s="1">
        <f>POWER(0.925,LF65-1)*BU$1*BU$7*(1+(BU$8/100))*(NOT(ISBLANK(LF65)))</f>
        <v>0</v>
      </c>
      <c r="BV65" s="1">
        <f>POWER(0.925,LG65-1)*BV$1*BV$7*(1+(BV$8/100))*(NOT(ISBLANK(LG65)))</f>
        <v>0</v>
      </c>
      <c r="BW65" s="1">
        <f>POWER(0.925,LH65-1)*BW$1*BW$7*(1+(BW$8/100))*(NOT(ISBLANK(LH65)))</f>
        <v>0</v>
      </c>
      <c r="BX65" s="1">
        <f>POWER(0.925,LI65-1)*BX$1*BX$7*(1+(BX$8/100))*(NOT(ISBLANK(LI65)))</f>
        <v>0</v>
      </c>
      <c r="BY65" s="1">
        <f>POWER(0.925,LJ65-1)*BY$1*BY$7*(1+(BY$8/100))*(NOT(ISBLANK(LJ65)))</f>
        <v>0</v>
      </c>
      <c r="BZ65" s="1">
        <f>POWER(0.925,LK65-1)*BZ$1*BZ$7*(1+(BZ$8/100))*(NOT(ISBLANK(LK65)))</f>
        <v>0</v>
      </c>
      <c r="CA65" s="1">
        <f>POWER(0.925,LL65-1)*CA$1*CA$7*(1+(CA$8/100))*(NOT(ISBLANK(LL65)))</f>
        <v>0</v>
      </c>
      <c r="CB65" s="1">
        <f>POWER(0.925,LM65-1)*CB$1*CB$7*(1+(CB$8/100))*(NOT(ISBLANK(LM65)))</f>
        <v>0</v>
      </c>
      <c r="CC65" s="1">
        <f>POWER(0.925,LN65-1)*CC$1*CC$7*(1+(CC$8/100))*(NOT(ISBLANK(LN65)))</f>
        <v>0</v>
      </c>
      <c r="CD65" s="1">
        <f>POWER(0.925,LO65-1)*CD$1*CD$7*(1+(CD$8/100))*(NOT(ISBLANK(LO65)))</f>
        <v>0</v>
      </c>
      <c r="CE65" s="1">
        <f>POWER(0.925,LP65-1)*CE$1*CE$7*(1+(CE$8/100))*(NOT(ISBLANK(LP65)))</f>
        <v>0</v>
      </c>
      <c r="CF65" s="1">
        <f>POWER(0.925,LQ65-1)*CF$1*CF$7*(1+(CF$8/100))*(NOT(ISBLANK(LQ65)))</f>
        <v>0</v>
      </c>
      <c r="CG65" s="1">
        <f>POWER(0.925,LR65-1)*CG$1*CG$7*(1+(CG$8/100))*(NOT(ISBLANK(LR65)))</f>
        <v>0</v>
      </c>
      <c r="CH65" s="1">
        <f>POWER(0.925,LS65-1)*CH$1*CH$7*(1+(CH$8/100))*(NOT(ISBLANK(LS65)))</f>
        <v>0</v>
      </c>
      <c r="CI65" s="1">
        <f>POWER(0.925,LT65-1)*CI$1*CI$7*(1+(CI$8/100))*(NOT(ISBLANK(LT65)))</f>
        <v>0</v>
      </c>
      <c r="CJ65" s="1">
        <f>POWER(0.925,LU65-1)*CJ$1*CJ$7*(1+(CJ$8/100))*(NOT(ISBLANK(LU65)))</f>
        <v>0</v>
      </c>
      <c r="CK65" s="1">
        <f>POWER(0.925,LV65-1)*CK$1*CK$7*(1+(CK$8/100))*(NOT(ISBLANK(LV65)))</f>
        <v>0</v>
      </c>
      <c r="CL65" s="1">
        <f>POWER(0.925,LW65-1)*CL$1*CL$7*(1+(CL$8/100))*(NOT(ISBLANK(LW65)))</f>
        <v>0</v>
      </c>
      <c r="CM65" s="1">
        <f>POWER(0.925,LX65-1)*CM$1*CM$7*(1+(CM$8/100))*(NOT(ISBLANK(LX65)))</f>
        <v>0</v>
      </c>
      <c r="CN65" s="1">
        <f>POWER(0.925,LY65-1)*CN$1*CN$7*(1+(CN$8/100))*(NOT(ISBLANK(LY65)))</f>
        <v>0</v>
      </c>
      <c r="CO65" s="1">
        <f>POWER(0.925,LZ65-1)*CO$1*CO$7*(1+(CO$8/100))*(NOT(ISBLANK(LZ65)))</f>
        <v>0</v>
      </c>
      <c r="CP65" s="1">
        <f>POWER(0.925,MA65-1)*CP$1*CP$7*(1+(CP$8/100))*(NOT(ISBLANK(MA65)))</f>
        <v>0</v>
      </c>
      <c r="CQ65" s="1">
        <f>POWER(0.925,MB65-1)*CQ$1*CQ$7*(1+(CQ$8/100))*(NOT(ISBLANK(MB65)))</f>
        <v>0</v>
      </c>
      <c r="CR65" s="1">
        <f>POWER(0.925,MC65-1)*CR$1*CR$7*(1+(CR$8/100))*(NOT(ISBLANK(MC65)))</f>
        <v>0</v>
      </c>
      <c r="CS65" s="1">
        <f>POWER(0.925,MD65-1)*CS$1*CS$7*(1+(CS$8/100))*(NOT(ISBLANK(MD65)))</f>
        <v>0</v>
      </c>
      <c r="CT65" s="1">
        <f>POWER(0.925,ME65-1)*CT$1*CT$7*(1+(CT$8/100))*(NOT(ISBLANK(ME65)))</f>
        <v>0</v>
      </c>
      <c r="CU65" s="1">
        <f>POWER(0.925,MF65-1)*CU$1*CU$7*(1+(CU$8/100))*(NOT(ISBLANK(MF65)))</f>
        <v>0</v>
      </c>
      <c r="CV65" s="1">
        <f>POWER(0.925,MG65-1)*CV$1*CV$7*(1+(CV$8/100))*(NOT(ISBLANK(MG65)))</f>
        <v>0</v>
      </c>
      <c r="CW65" s="1">
        <f>POWER(0.925,MH65-1)*CW$1*CW$7*(1+(CW$8/100))*(NOT(ISBLANK(MH65)))</f>
        <v>0</v>
      </c>
      <c r="CX65" s="1">
        <f>POWER(0.925,MI65-1)*CX$1*CX$7*(1+(CX$8/100))*(NOT(ISBLANK(MI65)))</f>
        <v>0</v>
      </c>
      <c r="CY65" s="1">
        <f>POWER(0.925,MJ65-1)*CY$1*CY$7*(1+(CY$8/100))*(NOT(ISBLANK(MJ65)))</f>
        <v>0</v>
      </c>
      <c r="CZ65" s="1">
        <f>POWER(0.925,MK65-1)*CZ$1*CZ$7*(1+(CZ$8/100))*(NOT(ISBLANK(MK65)))</f>
        <v>0</v>
      </c>
      <c r="DA65" s="1">
        <f>POWER(0.925,ML65-1)*DA$1*DA$7*(1+(DA$8/100))*(NOT(ISBLANK(ML65)))</f>
        <v>0</v>
      </c>
      <c r="DB65" s="1">
        <f>POWER(0.925,MM65-1)*DB$1*DB$7*(1+(DB$8/100))*(NOT(ISBLANK(MM65)))</f>
        <v>0</v>
      </c>
      <c r="DC65" s="1">
        <f>POWER(0.925,MN65-1)*DC$1*DC$7*(1+(DC$8/100))*(NOT(ISBLANK(MN65)))</f>
        <v>0</v>
      </c>
      <c r="DD65" s="1">
        <f>POWER(0.925,MO65-1)*DD$1*DD$7*(1+(DD$8/100))*(NOT(ISBLANK(MO65)))</f>
        <v>0</v>
      </c>
      <c r="DE65" s="1">
        <f>POWER(0.925,MP65-1)*DE$1*DE$7*(1+(DE$8/100))*(NOT(ISBLANK(MP65)))</f>
        <v>0</v>
      </c>
      <c r="DF65" s="1">
        <f>POWER(0.925,MQ65-1)*DF$1*DF$7*(1+(DF$8/100))*(NOT(ISBLANK(MQ65)))</f>
        <v>0</v>
      </c>
      <c r="DG65" s="1">
        <f>POWER(0.925,MR65-1)*DG$1*DG$7*(1+(DG$8/100))*(NOT(ISBLANK(MR65)))</f>
        <v>0</v>
      </c>
      <c r="DH65" s="1">
        <f>POWER(0.925,MS65-1)*DH$1*DH$7*(1+(DH$8/100))*(NOT(ISBLANK(MS65)))</f>
        <v>0</v>
      </c>
      <c r="DI65" s="1">
        <f>POWER(0.925,MT65-1)*DI$1*DI$7*(1+(DI$8/100))*(NOT(ISBLANK(MT65)))</f>
        <v>0</v>
      </c>
      <c r="DJ65" s="1">
        <f>POWER(0.925,MU65-1)*DJ$1*DJ$7*(1+(DJ$8/100))*(NOT(ISBLANK(MU65)))</f>
        <v>0</v>
      </c>
      <c r="DK65" s="1">
        <f>POWER(0.925,MV65-1)*DK$1*DK$7*(1+(DK$8/100))*(NOT(ISBLANK(MV65)))</f>
        <v>0</v>
      </c>
      <c r="DL65" s="1">
        <f>POWER(0.925,MW65-1)*DL$1*DL$7*(1+(DL$8/100))*(NOT(ISBLANK(MW65)))</f>
        <v>0</v>
      </c>
      <c r="DM65" s="1">
        <f>POWER(0.925,MX65-1)*DM$1*DM$7*(1+(DM$8/100))*(NOT(ISBLANK(MX65)))</f>
        <v>0</v>
      </c>
      <c r="DN65" s="1">
        <f>POWER(0.925,MY65-1)*DN$1*DN$7*(1+(DN$8/100))*(NOT(ISBLANK(MY65)))</f>
        <v>0</v>
      </c>
      <c r="DO65" s="1">
        <f>POWER(0.925,MZ65-1)*DO$1*DO$7*(1+(DO$8/100))*(NOT(ISBLANK(MZ65)))</f>
        <v>0</v>
      </c>
      <c r="DP65" s="1">
        <f>POWER(0.925,NA65-1)*DP$1*DP$7*(1+(DP$8/100))*(NOT(ISBLANK(NA65)))</f>
        <v>0</v>
      </c>
      <c r="DQ65" s="1">
        <f>POWER(0.925,NB65-1)*DQ$1*DQ$7*(1+(DQ$8/100))*(NOT(ISBLANK(NB65)))</f>
        <v>0</v>
      </c>
      <c r="DR65" s="1">
        <f>POWER(0.925,NC65-1)*DR$1*DR$7*(1+(DR$8/100))*(NOT(ISBLANK(NC65)))</f>
        <v>0</v>
      </c>
      <c r="DS65" s="1">
        <f>POWER(0.925,ND65-1)*DS$1*DS$7*(1+(DS$8/100))*(NOT(ISBLANK(ND65)))</f>
        <v>0</v>
      </c>
      <c r="DT65" s="1">
        <f>POWER(0.925,NE65-1)*DT$1*DT$7*(1+(DT$8/100))*(NOT(ISBLANK(NE65)))</f>
        <v>0</v>
      </c>
      <c r="DU65" s="1">
        <f>POWER(0.925,NF65-1)*DU$1*DU$7*(1+(DU$8/100))*(NOT(ISBLANK(NF65)))</f>
        <v>0</v>
      </c>
      <c r="DV65" s="1">
        <f>POWER(0.925,NG65-1)*DV$1*DV$7*(1+(DV$8/100))*(NOT(ISBLANK(NG65)))</f>
        <v>0</v>
      </c>
      <c r="DW65" s="1">
        <f>POWER(0.925,NH65-1)*DW$1*DW$7*(1+(DW$8/100))*(NOT(ISBLANK(NH65)))</f>
        <v>0</v>
      </c>
      <c r="DX65" s="1">
        <f>POWER(0.925,NI65-1)*DX$1*DX$7*(1+(DX$8/100))*(NOT(ISBLANK(NI65)))</f>
        <v>0</v>
      </c>
      <c r="DY65" s="1">
        <f>POWER(0.925,NJ65-1)*DY$1*DY$7*(1+(DY$8/100))*(NOT(ISBLANK(NJ65)))</f>
        <v>0</v>
      </c>
      <c r="DZ65" s="1">
        <f>POWER(0.925,NK65-1)*DZ$1*DZ$7*(1+(DZ$8/100))*(NOT(ISBLANK(NK65)))</f>
        <v>0</v>
      </c>
      <c r="EA65" s="1">
        <f>POWER(0.925,NL65-1)*EA$1*EA$7*(1+(EA$8/100))*(NOT(ISBLANK(NL65)))</f>
        <v>0</v>
      </c>
      <c r="EB65" s="1">
        <f>POWER(0.925,NM65-1)*EB$1*EB$7*(1+(EB$8/100))*(NOT(ISBLANK(NM65)))</f>
        <v>0</v>
      </c>
      <c r="EC65" s="1">
        <f>POWER(0.925,NN65-1)*EC$1*EC$7*(1+(EC$8/100))*(NOT(ISBLANK(NN65)))</f>
        <v>0</v>
      </c>
      <c r="ED65" s="1">
        <f>POWER(0.925,NO65-1)*ED$1*ED$7*(1+(ED$8/100))*(NOT(ISBLANK(NO65)))</f>
        <v>0</v>
      </c>
      <c r="EE65" s="1">
        <f>POWER(0.925,NP65-1)*EE$1*EE$7*(1+(EE$8/100))*(NOT(ISBLANK(NP65)))</f>
        <v>0</v>
      </c>
      <c r="EF65" s="1">
        <f>POWER(0.925,NQ65-1)*EF$1*EF$7*(1+(EF$8/100))*(NOT(ISBLANK(NQ65)))</f>
        <v>0</v>
      </c>
      <c r="EG65" s="1">
        <f>POWER(0.925,NR65-1)*EG$1*EG$7*(1+(EG$8/100))*(NOT(ISBLANK(NR65)))</f>
        <v>0</v>
      </c>
      <c r="EH65" s="1">
        <f>POWER(0.925,NS65-1)*EH$1*EH$7*(1+(EH$8/100))*(NOT(ISBLANK(NS65)))</f>
        <v>0</v>
      </c>
      <c r="EI65" s="1">
        <f>POWER(0.925,NT65-1)*EI$1*EI$7*(1+(EI$8/100))*(NOT(ISBLANK(NT65)))</f>
        <v>0</v>
      </c>
      <c r="EJ65" s="1">
        <f>POWER(0.925,NU65-1)*EJ$1*EJ$7*(1+(EJ$8/100))*(NOT(ISBLANK(NU65)))</f>
        <v>0</v>
      </c>
      <c r="EK65" s="1">
        <f>POWER(0.925,NV65-1)*EK$1*EK$7*(1+(EK$8/100))*(NOT(ISBLANK(NV65)))</f>
        <v>0</v>
      </c>
      <c r="EL65" s="1">
        <f>POWER(0.925,NW65-1)*EL$1*EL$7*(1+(EL$8/100))*(NOT(ISBLANK(NW65)))</f>
        <v>0</v>
      </c>
      <c r="EM65" s="1">
        <f>POWER(0.925,NX65-1)*EM$1*EM$7*(1+(EM$8/100))*(NOT(ISBLANK(NX65)))</f>
        <v>0</v>
      </c>
      <c r="EP65" s="1">
        <f>POWER(0.925,JI65-1)*EP$1*EP$7*(1+(EP$8/100))*(NOT(ISBLANK(JI65)))</f>
        <v>0</v>
      </c>
      <c r="EQ65" s="1">
        <f>POWER(0.925,JJ65-1)*EQ$1*EQ$7*(1+(EQ$8/100))*(NOT(ISBLANK(JJ65)))</f>
        <v>0</v>
      </c>
      <c r="ER65" s="1">
        <f>POWER(0.925,JK65-1)*ER$1*ER$7*(1+(ER$8/100))*(NOT(ISBLANK(JK65)))</f>
        <v>0</v>
      </c>
      <c r="ES65" s="1">
        <f>POWER(0.925,JL65-1)*ES$1*ES$7*(1+(ES$8/100))*(NOT(ISBLANK(JL65)))</f>
        <v>0</v>
      </c>
      <c r="ET65" s="1">
        <f>POWER(0.925,JM65-1)*ET$1*ET$7*(1+(ET$8/100))*(NOT(ISBLANK(JM65)))</f>
        <v>0</v>
      </c>
      <c r="EU65" s="1">
        <f>POWER(0.925,JN65-1)*EU$1*EU$7*(1+(EU$8/100))*(NOT(ISBLANK(JN65)))</f>
        <v>0</v>
      </c>
      <c r="EV65" s="1">
        <f>POWER(0.925,JO65-1)*EV$1*EV$7*(1+(EV$8/100))*(NOT(ISBLANK(JO65)))</f>
        <v>0</v>
      </c>
      <c r="EW65" s="1">
        <f>POWER(0.925,JP65-1)*EW$1*EW$7*(1+(EW$8/100))*(NOT(ISBLANK(JP65)))</f>
        <v>0</v>
      </c>
      <c r="EX65" s="1">
        <f>POWER(0.925,JQ65-1)*EX$1*EX$7*(1+(EX$8/100))*(NOT(ISBLANK(JQ65)))</f>
        <v>0</v>
      </c>
      <c r="EY65" s="1">
        <f>POWER(0.925,JR65-1)*EY$1*EY$7*(1+(EY$8/100))*(NOT(ISBLANK(JR65)))</f>
        <v>0</v>
      </c>
      <c r="EZ65" s="1">
        <f>POWER(0.925,JS65-1)*EZ$1*EZ$7*(1+(EZ$8/100))*(NOT(ISBLANK(JS65)))</f>
        <v>0</v>
      </c>
      <c r="FA65" s="1">
        <f>POWER(0.925,JT65-1)*FA$1*FA$7*(1+(FA$8/100))*(NOT(ISBLANK(JT65)))</f>
        <v>0</v>
      </c>
      <c r="FB65" s="1">
        <f>POWER(0.925,JU65-1)*FB$1*FB$7*(1+(FB$8/100))*(NOT(ISBLANK(JU65)))</f>
        <v>0</v>
      </c>
      <c r="FC65" s="1">
        <f>POWER(0.925,JV65-1)*FC$1*FC$7*(1+(FC$8/100))*(NOT(ISBLANK(JV65)))</f>
        <v>0</v>
      </c>
      <c r="FD65" s="1">
        <f>POWER(0.925,JW65-1)*FD$1*FD$7*(1+(FD$8/100))*(NOT(ISBLANK(JW65)))</f>
        <v>0</v>
      </c>
      <c r="FE65" s="1">
        <f>POWER(0.925,JX65-1)*FE$1*FE$7*(1+(FE$8/100))*(NOT(ISBLANK(JX65)))</f>
        <v>0</v>
      </c>
      <c r="FF65" s="1">
        <f>POWER(0.925,JY65-1)*FF$1*FF$7*(1+(FF$8/100))*(NOT(ISBLANK(JY65)))</f>
        <v>0</v>
      </c>
      <c r="FG65" s="1">
        <f>POWER(0.925,JZ65-1)*FG$1*FG$7*(1+(FG$8/100))*(NOT(ISBLANK(JZ65)))</f>
        <v>0</v>
      </c>
      <c r="FH65" s="1">
        <f>POWER(0.925,KA65-1)*FH$1*FH$7*(1+(FH$8/100))*(NOT(ISBLANK(KA65)))</f>
        <v>0</v>
      </c>
      <c r="FI65" s="1">
        <f>POWER(0.925,KB65-1)*FI$1*FI$7*(1+(FI$8/100))*(NOT(ISBLANK(KB65)))</f>
        <v>0</v>
      </c>
      <c r="FJ65" s="1">
        <f>POWER(0.925,KC65-1)*FJ$1*FJ$7*(1+(FJ$8/100))*(NOT(ISBLANK(KC65)))</f>
        <v>0</v>
      </c>
      <c r="FK65" s="1">
        <f>POWER(0.925,KD65-1)*FK$1*FK$7*(1+(FK$8/100))*(NOT(ISBLANK(KD65)))</f>
        <v>0</v>
      </c>
      <c r="FL65" s="1">
        <f>POWER(0.925,KE65-1)*FL$1*FL$7*(1+(FL$8/100))*(NOT(ISBLANK(KE65)))</f>
        <v>0</v>
      </c>
      <c r="FM65" s="1">
        <f>POWER(0.925,KF65-1)*FM$1*FM$7*(1+(FM$8/100))*(NOT(ISBLANK(KF65)))</f>
        <v>0</v>
      </c>
      <c r="FN65" s="1">
        <f>POWER(0.925,KG65-1)*FN$1*FN$7*(1+(FN$8/100))*(NOT(ISBLANK(KG65)))</f>
        <v>0</v>
      </c>
      <c r="FO65" s="1">
        <f>POWER(0.925,KH65-1)*FO$1*FO$7*(1+(FO$8/100))*(NOT(ISBLANK(KH65)))</f>
        <v>0</v>
      </c>
      <c r="FP65" s="1">
        <f>POWER(0.925,KI65-1)*FP$1*FP$7*(1+(FP$8/100))*(NOT(ISBLANK(KI65)))</f>
        <v>0</v>
      </c>
      <c r="FQ65" s="1">
        <f>POWER(0.925,KJ65-1)*FQ$1*FQ$7*(1+(FQ$8/100))*(NOT(ISBLANK(KJ65)))</f>
        <v>0</v>
      </c>
      <c r="FR65" s="1">
        <f>POWER(0.925,KK65-1)*FR$1*FR$7*(1+(FR$8/100))*(NOT(ISBLANK(KK65)))</f>
        <v>0</v>
      </c>
      <c r="FS65" s="1">
        <f>POWER(0.925,KL65-1)*FS$1*FS$7*(1+(FS$8/100))*(NOT(ISBLANK(KL65)))</f>
        <v>0</v>
      </c>
      <c r="FT65" s="1">
        <f>POWER(0.925,KM65-1)*FT$1*FT$7*(1+(FT$8/100))*(NOT(ISBLANK(KM65)))</f>
        <v>0</v>
      </c>
      <c r="FU65" s="1">
        <f>POWER(0.925,KN65-1)*FU$1*FU$7*(1+(FU$8/100))*(NOT(ISBLANK(KN65)))</f>
        <v>0</v>
      </c>
      <c r="FV65" s="1">
        <f>POWER(0.925,KO65-1)*FV$1*FV$7*(1+(FV$8/100))*(NOT(ISBLANK(KO65)))</f>
        <v>0</v>
      </c>
      <c r="FW65" s="1">
        <f>POWER(0.925,KP65-1)*FW$1*FW$7*(1+(FW$8/100))*(NOT(ISBLANK(KP65)))</f>
        <v>0</v>
      </c>
      <c r="FX65" s="1">
        <f>POWER(0.925,KQ65-1)*FX$1*FX$7*(1+(FX$8/100))*(NOT(ISBLANK(KQ65)))</f>
        <v>0</v>
      </c>
      <c r="FY65" s="1">
        <f>POWER(0.925,KR65-1)*FY$1*FY$7*(1+(FY$8/100))*(NOT(ISBLANK(KR65)))</f>
        <v>0</v>
      </c>
      <c r="FZ65" s="1">
        <f>POWER(0.925,KS65-1)*FZ$1*FZ$7*(1+(FZ$8/100))*(NOT(ISBLANK(KS65)))</f>
        <v>0</v>
      </c>
      <c r="GA65" s="1">
        <f>POWER(0.925,KT65-1)*GA$1*GA$7*(1+(GA$8/100))*(NOT(ISBLANK(KT65)))</f>
        <v>0</v>
      </c>
      <c r="GB65" s="1">
        <f>POWER(0.925,KU65-1)*GB$1*GB$7*(1+(GB$8/100))*(NOT(ISBLANK(KU65)))</f>
        <v>0</v>
      </c>
      <c r="GC65" s="1">
        <f>POWER(0.925,KV65-1)*GC$1*GC$7*(1+(GC$8/100))*(NOT(ISBLANK(KV65)))</f>
        <v>0</v>
      </c>
      <c r="GD65" s="1">
        <f>POWER(0.925,KW65-1)*GD$1*GD$7*(1+(GD$8/100))*(NOT(ISBLANK(KW65)))</f>
        <v>0</v>
      </c>
      <c r="GE65" s="1">
        <f>POWER(0.925,KX65-1)*GE$1*GE$7*(1+(GE$8/100))*(NOT(ISBLANK(KX65)))</f>
        <v>0</v>
      </c>
      <c r="GF65" s="1">
        <f>POWER(0.925,KY65-1)*GF$1*GF$7*(1+(GF$8/100))*(NOT(ISBLANK(KY65)))</f>
        <v>0</v>
      </c>
      <c r="GG65" s="1">
        <f>POWER(0.925,KZ65-1)*GG$1*GG$7*(1+(GG$8/100))*(NOT(ISBLANK(KZ65)))</f>
        <v>0</v>
      </c>
      <c r="GH65" s="1">
        <f>POWER(0.925,LA65-1)*GH$1*GH$7*(1+(GH$8/100))*(NOT(ISBLANK(LA65)))</f>
        <v>0</v>
      </c>
      <c r="GI65" s="1">
        <f>POWER(0.925,LB65-1)*GI$1*GI$7*(1+(GI$8/100))*(NOT(ISBLANK(LB65)))</f>
        <v>0</v>
      </c>
      <c r="GJ65" s="1">
        <f>POWER(0.925,LC65-1)*GJ$1*GJ$7*(1+(GJ$8/100))*(NOT(ISBLANK(LC65)))</f>
        <v>0</v>
      </c>
      <c r="GK65" s="1">
        <f>POWER(0.925,LD65-1)*GK$1*GK$7*(1+(GK$8/100))*(NOT(ISBLANK(LD65)))</f>
        <v>0</v>
      </c>
      <c r="GL65" s="1">
        <f>POWER(0.925,LE65-1)*GL$1*GL$7*(1+(GL$8/100))*(NOT(ISBLANK(LE65)))</f>
        <v>0</v>
      </c>
      <c r="GM65" s="1">
        <f>POWER(0.925,LF65-1)*GM$1*GM$7*(1+(GM$8/100))*(NOT(ISBLANK(LF65)))</f>
        <v>0</v>
      </c>
      <c r="GN65" s="1">
        <f>POWER(0.925,LG65-1)*GN$1*GN$7*(1+(GN$8/100))*(NOT(ISBLANK(LG65)))</f>
        <v>0</v>
      </c>
      <c r="GO65" s="1">
        <f>POWER(0.925,LH65-1)*GO$1*GO$7*(1+(GO$8/100))*(NOT(ISBLANK(LH65)))</f>
        <v>0</v>
      </c>
      <c r="GP65" s="1">
        <f>POWER(0.925,LI65-1)*GP$1*GP$7*(1+(GP$8/100))*(NOT(ISBLANK(LI65)))</f>
        <v>0</v>
      </c>
      <c r="GQ65" s="1">
        <f>POWER(0.925,LJ65-1)*GQ$1*GQ$7*(1+(GQ$8/100))*(NOT(ISBLANK(LJ65)))</f>
        <v>0</v>
      </c>
      <c r="GR65" s="1">
        <f>POWER(0.925,LK65-1)*GR$1*GR$7*(1+(GR$8/100))*(NOT(ISBLANK(LK65)))</f>
        <v>0</v>
      </c>
      <c r="GS65" s="1">
        <f>POWER(0.925,LL65-1)*GS$1*GS$7*(1+(GS$8/100))*(NOT(ISBLANK(LL65)))</f>
        <v>0</v>
      </c>
      <c r="GT65" s="1">
        <f>POWER(0.925,LM65-1)*GT$1*GT$7*(1+(GT$8/100))*(NOT(ISBLANK(LM65)))</f>
        <v>0</v>
      </c>
      <c r="GU65" s="1">
        <f>POWER(0.925,LN65-1)*GU$1*GU$7*(1+(GU$8/100))*(NOT(ISBLANK(LN65)))</f>
        <v>0</v>
      </c>
      <c r="GV65" s="1">
        <f>POWER(0.925,LO65-1)*GV$1*GV$7*(1+(GV$8/100))*(NOT(ISBLANK(LO65)))</f>
        <v>0</v>
      </c>
      <c r="GW65" s="1">
        <f>POWER(0.925,LP65-1)*GW$1*GW$7*(1+(GW$8/100))*(NOT(ISBLANK(LP65)))</f>
        <v>0</v>
      </c>
      <c r="GX65" s="1">
        <f>POWER(0.925,LQ65-1)*GX$1*GX$7*(1+(GX$8/100))*(NOT(ISBLANK(LQ65)))</f>
        <v>0</v>
      </c>
      <c r="GY65" s="1">
        <f>POWER(0.925,LR65-1)*GY$1*GY$7*(1+(GY$8/100))*(NOT(ISBLANK(LR65)))</f>
        <v>0</v>
      </c>
      <c r="GZ65" s="1">
        <f>POWER(0.925,LS65-1)*GZ$1*GZ$7*(1+(GZ$8/100))*(NOT(ISBLANK(LS65)))</f>
        <v>0</v>
      </c>
      <c r="HA65" s="1">
        <f>POWER(0.925,LT65-1)*HA$1*HA$7*(1+(HA$8/100))*(NOT(ISBLANK(LT65)))</f>
        <v>0</v>
      </c>
      <c r="HB65" s="1">
        <f>POWER(0.925,LU65-1)*HB$1*HB$7*(1+(HB$8/100))*(NOT(ISBLANK(LU65)))</f>
        <v>0</v>
      </c>
      <c r="HC65" s="1">
        <f>POWER(0.925,LV65-1)*HC$1*HC$7*(1+(HC$8/100))*(NOT(ISBLANK(LV65)))</f>
        <v>0</v>
      </c>
      <c r="HD65" s="1">
        <f>POWER(0.925,LW65-1)*HD$1*HD$7*(1+(HD$8/100))*(NOT(ISBLANK(LW65)))</f>
        <v>0</v>
      </c>
      <c r="HE65" s="1">
        <f>POWER(0.925,LX65-1)*HE$1*HE$7*(1+(HE$8/100))*(NOT(ISBLANK(LX65)))</f>
        <v>0</v>
      </c>
      <c r="HF65" s="1">
        <f>POWER(0.925,LY65-1)*HF$1*HF$7*(1+(HF$8/100))*(NOT(ISBLANK(LY65)))</f>
        <v>0</v>
      </c>
      <c r="HG65" s="1">
        <f>POWER(0.925,LZ65-1)*HG$1*HG$7*(1+(HG$8/100))*(NOT(ISBLANK(LZ65)))</f>
        <v>0</v>
      </c>
      <c r="HH65" s="1">
        <f>POWER(0.925,MA65-1)*HH$1*HH$7*(1+(HH$8/100))*(NOT(ISBLANK(MA65)))</f>
        <v>0</v>
      </c>
      <c r="HI65" s="1">
        <f>POWER(0.925,MB65-1)*HI$1*HI$7*(1+(HI$8/100))*(NOT(ISBLANK(MB65)))</f>
        <v>0</v>
      </c>
      <c r="HJ65" s="1">
        <f>POWER(0.925,MC65-1)*HJ$1*HJ$7*(1+(HJ$8/100))*(NOT(ISBLANK(MC65)))</f>
        <v>0</v>
      </c>
      <c r="HK65" s="1">
        <f>POWER(0.925,MD65-1)*HK$1*HK$7*(1+(HK$8/100))*(NOT(ISBLANK(MD65)))</f>
        <v>0</v>
      </c>
      <c r="HL65" s="1">
        <f>POWER(0.925,ME65-1)*HL$1*HL$7*(1+(HL$8/100))*(NOT(ISBLANK(ME65)))</f>
        <v>0</v>
      </c>
      <c r="HM65" s="1">
        <f>POWER(0.925,MF65-1)*HM$1*HM$7*(1+(HM$8/100))*(NOT(ISBLANK(MF65)))</f>
        <v>0</v>
      </c>
      <c r="HN65" s="1">
        <f>POWER(0.925,MG65-1)*HN$1*HN$7*(1+(HN$8/100))*(NOT(ISBLANK(MG65)))</f>
        <v>0</v>
      </c>
      <c r="HO65" s="1">
        <f>POWER(0.925,MH65-1)*HO$1*HO$7*(1+(HO$8/100))*(NOT(ISBLANK(MH65)))</f>
        <v>0</v>
      </c>
      <c r="HP65" s="1">
        <f>POWER(0.925,MI65-1)*HP$1*HP$7*(1+(HP$8/100))*(NOT(ISBLANK(MI65)))</f>
        <v>0</v>
      </c>
      <c r="HQ65" s="1">
        <f>POWER(0.925,MJ65-1)*HQ$1*HQ$7*(1+(HQ$8/100))*(NOT(ISBLANK(MJ65)))</f>
        <v>0</v>
      </c>
      <c r="HR65" s="1">
        <f>POWER(0.925,MK65-1)*HR$1*HR$7*(1+(HR$8/100))*(NOT(ISBLANK(MK65)))</f>
        <v>0</v>
      </c>
      <c r="HS65" s="1">
        <f>POWER(0.925,ML65-1)*HS$1*HS$7*(1+(HS$8/100))*(NOT(ISBLANK(ML65)))</f>
        <v>0</v>
      </c>
      <c r="HT65" s="1">
        <f>POWER(0.925,MM65-1)*HT$1*HT$7*(1+(HT$8/100))*(NOT(ISBLANK(MM65)))</f>
        <v>0</v>
      </c>
      <c r="HU65" s="1">
        <f>POWER(0.925,MN65-1)*HU$1*HU$7*(1+(HU$8/100))*(NOT(ISBLANK(MN65)))</f>
        <v>0</v>
      </c>
      <c r="HV65" s="1">
        <f>POWER(0.925,MO65-1)*HV$1*HV$7*(1+(HV$8/100))*(NOT(ISBLANK(MO65)))</f>
        <v>0</v>
      </c>
      <c r="HW65" s="1">
        <f>POWER(0.925,MP65-1)*HW$1*HW$7*(1+(HW$8/100))*(NOT(ISBLANK(MP65)))</f>
        <v>0</v>
      </c>
      <c r="HX65" s="1">
        <f>POWER(0.925,MQ65-1)*HX$1*HX$7*(1+(HX$8/100))*(NOT(ISBLANK(MQ65)))</f>
        <v>0</v>
      </c>
      <c r="HY65" s="1">
        <f>POWER(0.925,MR65-1)*HY$1*HY$7*(1+(HY$8/100))*(NOT(ISBLANK(MR65)))</f>
        <v>0</v>
      </c>
      <c r="HZ65" s="1">
        <f>POWER(0.925,MS65-1)*HZ$1*HZ$7*(1+(HZ$8/100))*(NOT(ISBLANK(MS65)))</f>
        <v>0</v>
      </c>
      <c r="IA65" s="1">
        <f>POWER(0.925,MT65-1)*IA$1*IA$7*(1+(IA$8/100))*(NOT(ISBLANK(MT65)))</f>
        <v>0</v>
      </c>
      <c r="IB65" s="1">
        <f>POWER(0.925,MU65-1)*IB$1*IB$7*(1+(IB$8/100))*(NOT(ISBLANK(MU65)))</f>
        <v>0</v>
      </c>
      <c r="IC65" s="1">
        <f>POWER(0.925,MV65-1)*IC$1*IC$7*(1+(IC$8/100))*(NOT(ISBLANK(MV65)))</f>
        <v>0</v>
      </c>
      <c r="ID65" s="1">
        <f>POWER(0.925,MW65-1)*ID$1*ID$7*(1+(ID$8/100))*(NOT(ISBLANK(MW65)))</f>
        <v>0</v>
      </c>
      <c r="IE65" s="1">
        <f>POWER(0.925,MX65-1)*IE$1*IE$7*(1+(IE$8/100))*(NOT(ISBLANK(MX65)))</f>
        <v>0</v>
      </c>
      <c r="IF65" s="1">
        <f>POWER(0.925,MY65-1)*IF$1*IF$7*(1+(IF$8/100))*(NOT(ISBLANK(MY65)))</f>
        <v>0</v>
      </c>
      <c r="IG65" s="1">
        <f>POWER(0.925,MZ65-1)*IG$1*IG$7*(1+(IG$8/100))*(NOT(ISBLANK(MZ65)))</f>
        <v>0</v>
      </c>
      <c r="IH65" s="1">
        <f>POWER(0.925,NA65-1)*IH$1*IH$7*(1+(IH$8/100))*(NOT(ISBLANK(NA65)))</f>
        <v>0</v>
      </c>
      <c r="II65" s="1">
        <f>POWER(0.925,NB65-1)*II$1*II$7*(1+(II$8/100))*(NOT(ISBLANK(NB65)))</f>
        <v>0</v>
      </c>
      <c r="IJ65" s="1">
        <f>POWER(0.925,NC65-1)*IJ$1*IJ$7*(1+(IJ$8/100))*(NOT(ISBLANK(NC65)))</f>
        <v>0</v>
      </c>
      <c r="IK65" s="1">
        <f>POWER(0.925,ND65-1)*IK$1*IK$7*(1+(IK$8/100))*(NOT(ISBLANK(ND65)))</f>
        <v>0</v>
      </c>
      <c r="IL65" s="1">
        <f>POWER(0.925,NE65-1)*IL$1*IL$7*(1+(IL$8/100))*(NOT(ISBLANK(NE65)))</f>
        <v>0</v>
      </c>
      <c r="IM65" s="1">
        <f>POWER(0.925,NF65-1)*IM$1*IM$7*(1+(IM$8/100))*(NOT(ISBLANK(NF65)))</f>
        <v>0</v>
      </c>
      <c r="IN65" s="1">
        <f>POWER(0.925,NG65-1)*IN$1*IN$7*(1+(IN$8/100))*(NOT(ISBLANK(NG65)))</f>
        <v>0</v>
      </c>
      <c r="IO65" s="1">
        <f>POWER(0.925,NH65-1)*IO$1*IO$7*(1+(IO$8/100))*(NOT(ISBLANK(NH65)))</f>
        <v>0</v>
      </c>
      <c r="IP65" s="1">
        <f>POWER(0.925,NI65-1)*IP$1*IP$7*(1+(IP$8/100))*(NOT(ISBLANK(NI65)))</f>
        <v>0</v>
      </c>
      <c r="IQ65" s="1">
        <f>POWER(0.925,NJ65-1)*IQ$1*IQ$7*(1+(IQ$8/100))*(NOT(ISBLANK(NJ65)))</f>
        <v>0</v>
      </c>
      <c r="IR65" s="1">
        <f>POWER(0.925,NK65-1)*IR$1*IR$7*(1+(IR$8/100))*(NOT(ISBLANK(NK65)))</f>
        <v>0</v>
      </c>
      <c r="IS65" s="1">
        <f>POWER(0.925,NL65-1)*IS$1*IS$7*(1+(IS$8/100))*(NOT(ISBLANK(NL65)))</f>
        <v>0</v>
      </c>
      <c r="IT65" s="1">
        <f>POWER(0.925,NM65-1)*IT$1*IT$7*(1+(IT$8/100))*(NOT(ISBLANK(NM65)))</f>
        <v>0</v>
      </c>
      <c r="IU65" s="1">
        <f>POWER(0.925,NN65-1)*IU$1*IU$7*(1+(IU$8/100))*(NOT(ISBLANK(NN65)))</f>
        <v>0</v>
      </c>
      <c r="IV65" s="1">
        <f>POWER(0.925,NO65-1)*IV$1*IV$7*(1+(IV$8/100))*(NOT(ISBLANK(NO65)))</f>
        <v>0</v>
      </c>
      <c r="IW65" s="1">
        <f>POWER(0.925,NP65-1)*IW$1*IW$7*(1+(IW$8/100))*(NOT(ISBLANK(NP65)))</f>
        <v>0</v>
      </c>
      <c r="IX65" s="1">
        <f>POWER(0.925,NQ65-1)*IX$1*IX$7*(1+(IX$8/100))*(NOT(ISBLANK(NQ65)))</f>
        <v>0</v>
      </c>
      <c r="IY65" s="1">
        <f>POWER(0.925,NR65-1)*IY$1*IY$7*(1+(IY$8/100))*(NOT(ISBLANK(NR65)))</f>
        <v>0</v>
      </c>
      <c r="IZ65" s="1">
        <f>POWER(0.925,NS65-1)*IZ$1*IZ$7*(1+(IZ$8/100))*(NOT(ISBLANK(NS65)))</f>
        <v>0</v>
      </c>
      <c r="JA65" s="1">
        <f>POWER(0.925,NT65-1)*JA$1*JA$7*(1+(JA$8/100))*(NOT(ISBLANK(NT65)))</f>
        <v>0</v>
      </c>
      <c r="JB65" s="1">
        <f>POWER(0.925,NU65-1)*JB$1*JB$7*(1+(JB$8/100))*(NOT(ISBLANK(NU65)))</f>
        <v>0</v>
      </c>
      <c r="JC65" s="1">
        <f>POWER(0.925,NV65-1)*JC$1*JC$7*(1+(JC$8/100))*(NOT(ISBLANK(NV65)))</f>
        <v>0</v>
      </c>
      <c r="JD65" s="1">
        <f>POWER(0.925,NW65-1)*JD$1*JD$7*(1+(JD$8/100))*(NOT(ISBLANK(NW65)))</f>
        <v>0</v>
      </c>
      <c r="JE65" s="1">
        <f>POWER(0.925,NX65-1)*JE$1*JE$7*(1+(JE$8/100))*(NOT(ISBLANK(NX65)))</f>
        <v>0</v>
      </c>
      <c r="JG65" s="12"/>
      <c r="JQ65" s="1">
        <v>2</v>
      </c>
      <c r="MF65" s="12"/>
      <c r="MG65" s="12"/>
      <c r="MH65" s="12"/>
      <c r="MI65" s="12"/>
      <c r="MJ65" s="12"/>
      <c r="MK65" s="12"/>
      <c r="ML65" s="12"/>
      <c r="MM65" s="12"/>
      <c r="MN65" s="12"/>
      <c r="MO65" s="12"/>
      <c r="MP65" s="12">
        <v>3</v>
      </c>
      <c r="MQ65" s="12"/>
      <c r="MR65" s="12"/>
      <c r="MS65" s="12"/>
      <c r="MT65" s="12"/>
      <c r="MU65" s="12"/>
      <c r="MV65" s="12"/>
      <c r="MW65" s="12"/>
      <c r="MX65" s="12"/>
      <c r="MY65" s="12"/>
      <c r="MZ65" s="12"/>
      <c r="NA65" s="12"/>
      <c r="NB65" s="12"/>
      <c r="NC65" s="12"/>
      <c r="ND65" s="12"/>
      <c r="NE65" s="12"/>
      <c r="NF65" s="12"/>
      <c r="NG65" s="12"/>
    </row>
    <row r="66" spans="1:388">
      <c r="A66" s="1">
        <f>A65+1</f>
        <v>57</v>
      </c>
      <c r="B66" s="1">
        <f>IF(G66=G65,B65,(A66))</f>
        <v>57</v>
      </c>
      <c r="C66" s="1">
        <v>71</v>
      </c>
      <c r="D66" s="2" t="str">
        <f>IF(B66&gt;C66,CONCATENATE("↓",(B66-C66)),(IF(B66=C66,"↔",CONCATENATE("↑",(C66-B66)))))</f>
        <v>↑14</v>
      </c>
      <c r="E66" s="1" t="s">
        <v>568</v>
      </c>
      <c r="F66" s="1" t="s">
        <v>557</v>
      </c>
      <c r="G66" s="3">
        <f>L66+Q66</f>
        <v>229.29117071236851</v>
      </c>
      <c r="L66" s="1">
        <f>SUM(M66:P66)</f>
        <v>229.29117071236851</v>
      </c>
      <c r="M66" s="1">
        <f>LARGE(W66:EM66,1)</f>
        <v>229.29117071236851</v>
      </c>
      <c r="N66" s="1">
        <f>LARGE(W66:EM66,2)</f>
        <v>0</v>
      </c>
      <c r="O66" s="1">
        <f>LARGE(W66:EM66,3)</f>
        <v>0</v>
      </c>
      <c r="P66" s="1">
        <f>LARGE(W66:EM66,4)</f>
        <v>0</v>
      </c>
      <c r="Q66" s="1">
        <f>SUM(R66:U66)</f>
        <v>0</v>
      </c>
      <c r="R66" s="1">
        <f>LARGE(EO66:JF66,1)</f>
        <v>0</v>
      </c>
      <c r="S66" s="1">
        <f>LARGE(EO66:JF66,2)</f>
        <v>0</v>
      </c>
      <c r="T66" s="1">
        <f>LARGE(EO66:JF66,3)</f>
        <v>0</v>
      </c>
      <c r="U66" s="1">
        <f>LARGE(EO66:JF66,4)</f>
        <v>0</v>
      </c>
      <c r="X66" s="1">
        <f>POWER(0.925,JI66-1)*X$1*X$7*(1+(X$8/100))*(NOT(ISBLANK(JI66)))</f>
        <v>0</v>
      </c>
      <c r="Y66" s="1">
        <f>POWER(0.925,JJ66-1)*Y$1*Y$7*(1+(Y$8/100))*(NOT(ISBLANK(JJ66)))</f>
        <v>0</v>
      </c>
      <c r="Z66" s="1">
        <f>POWER(0.925,JK66-1)*Z$1*Z$7*(1+(Z$8/100))*(NOT(ISBLANK(JK66)))</f>
        <v>0</v>
      </c>
      <c r="AA66" s="1">
        <f>POWER(0.925,JL66-1)*AA$1*AA$7*(1+(AA$8/100))*(NOT(ISBLANK(JL66)))</f>
        <v>0</v>
      </c>
      <c r="AB66" s="1">
        <f>POWER(0.925,JM66-1)*AB$1*AB$7*(1+(AB$8/100))*(NOT(ISBLANK(JM66)))</f>
        <v>0</v>
      </c>
      <c r="AC66" s="1">
        <f>POWER(0.925,JN66-1)*AC$1*AC$7*(1+(AC$8/100))*(NOT(ISBLANK(JN66)))</f>
        <v>0</v>
      </c>
      <c r="AD66" s="1">
        <f>POWER(0.925,JO66-1)*AD$1*AD$7*(1+(AD$8/100))*(NOT(ISBLANK(JO66)))</f>
        <v>0</v>
      </c>
      <c r="AE66" s="1">
        <f>POWER(0.925,JP66-1)*AE$1*AE$7*(1+(AE$8/100))*(NOT(ISBLANK(JP66)))</f>
        <v>0</v>
      </c>
      <c r="AF66" s="1">
        <f>POWER(0.925,JQ66-1)*AF$1*AF$7*(1+(AF$8/100))*(NOT(ISBLANK(JQ66)))</f>
        <v>0</v>
      </c>
      <c r="AG66" s="1">
        <f>POWER(0.925,JR66-1)*AG$1*AG$7*(1+(AG$8/100))*(NOT(ISBLANK(JR66)))</f>
        <v>0</v>
      </c>
      <c r="AH66" s="1">
        <f>POWER(0.925,JS66-1)*AH$1*AH$7*(1+(AH$8/100))*(NOT(ISBLANK(JS66)))</f>
        <v>0</v>
      </c>
      <c r="AI66" s="1">
        <f>POWER(0.925,JT66-1)*AI$1*AI$7*(1+(AI$8/100))*(NOT(ISBLANK(JT66)))</f>
        <v>0</v>
      </c>
      <c r="AJ66" s="1">
        <f>POWER(0.925,JU66-1)*AJ$1*AJ$7*(1+(AJ$8/100))*(NOT(ISBLANK(JU66)))</f>
        <v>0</v>
      </c>
      <c r="AK66" s="1">
        <f>POWER(0.925,JV66-1)*AK$1*AK$7*(1+(AK$8/100))*(NOT(ISBLANK(JV66)))</f>
        <v>0</v>
      </c>
      <c r="AL66" s="1">
        <f>POWER(0.925,JW66-1)*AL$1*AL$7*(1+(AL$8/100))*(NOT(ISBLANK(JW66)))</f>
        <v>0</v>
      </c>
      <c r="AM66" s="1">
        <f>POWER(0.925,JX66-1)*AM$1*AM$7*(1+(AM$8/100))*(NOT(ISBLANK(JX66)))</f>
        <v>0</v>
      </c>
      <c r="AN66" s="1">
        <f>POWER(0.925,JY66-1)*AN$1*AN$7*(1+(AN$8/100))*(NOT(ISBLANK(JY66)))</f>
        <v>0</v>
      </c>
      <c r="AO66" s="1">
        <f>POWER(0.925,JZ66-1)*AO$1*AO$7*(1+(AO$8/100))*(NOT(ISBLANK(JZ66)))</f>
        <v>0</v>
      </c>
      <c r="AP66" s="1">
        <f>POWER(0.925,KA66-1)*AP$1*AP$7*(1+(AP$8/100))*(NOT(ISBLANK(KA66)))</f>
        <v>0</v>
      </c>
      <c r="AQ66" s="1">
        <f>POWER(0.925,KB66-1)*AQ$1*AQ$7*(1+(AQ$8/100))*(NOT(ISBLANK(KB66)))</f>
        <v>0</v>
      </c>
      <c r="AR66" s="1">
        <f>POWER(0.925,KC66-1)*AR$1*AR$7*(1+(AR$8/100))*(NOT(ISBLANK(KC66)))</f>
        <v>0</v>
      </c>
      <c r="AS66" s="1">
        <f>POWER(0.925,KD66-1)*AS$1*AS$7*(1+(AS$8/100))*(NOT(ISBLANK(KD66)))</f>
        <v>0</v>
      </c>
      <c r="AT66" s="1">
        <f>POWER(0.925,KE66-1)*AT$1*AT$7*(1+(AT$8/100))*(NOT(ISBLANK(KE66)))</f>
        <v>0</v>
      </c>
      <c r="AU66" s="1">
        <f>POWER(0.925,KF66-1)*AU$1*AU$7*(1+(AU$8/100))*(NOT(ISBLANK(KF66)))</f>
        <v>0</v>
      </c>
      <c r="AV66" s="1">
        <f>POWER(0.925,KG66-1)*AV$1*AV$7*(1+(AV$8/100))*(NOT(ISBLANK(KG66)))</f>
        <v>0</v>
      </c>
      <c r="AW66" s="1">
        <f>POWER(0.925,KH66-1)*AW$1*AW$7*(1+(AW$8/100))*(NOT(ISBLANK(KH66)))</f>
        <v>0</v>
      </c>
      <c r="AX66" s="1">
        <f>POWER(0.925,KI66-1)*AX$1*AX$7*(1+(AX$8/100))*(NOT(ISBLANK(KI66)))</f>
        <v>0</v>
      </c>
      <c r="AY66" s="1">
        <f>POWER(0.925,KJ66-1)*AY$1*AY$7*(1+(AY$8/100))*(NOT(ISBLANK(KJ66)))</f>
        <v>0</v>
      </c>
      <c r="AZ66" s="1">
        <f>POWER(0.925,KK66-1)*AZ$1*AZ$7*(1+(AZ$8/100))*(NOT(ISBLANK(KK66)))</f>
        <v>0</v>
      </c>
      <c r="BA66" s="1">
        <f>POWER(0.925,KL66-1)*BA$1*BA$7*(1+(BA$8/100))*(NOT(ISBLANK(KL66)))</f>
        <v>0</v>
      </c>
      <c r="BB66" s="1">
        <f>POWER(0.925,KM66-1)*BB$1*BB$7*(1+(BB$8/100))*(NOT(ISBLANK(KM66)))</f>
        <v>0</v>
      </c>
      <c r="BC66" s="1">
        <f>POWER(0.925,KN66-1)*BC$1*BC$7*(1+(BC$8/100))*(NOT(ISBLANK(KN66)))</f>
        <v>0</v>
      </c>
      <c r="BD66" s="1">
        <f>POWER(0.925,KO66-1)*BD$1*BD$7*(1+(BD$8/100))*(NOT(ISBLANK(KO66)))</f>
        <v>0</v>
      </c>
      <c r="BE66" s="1">
        <f>POWER(0.925,KP66-1)*BE$1*BE$7*(1+(BE$8/100))*(NOT(ISBLANK(KP66)))</f>
        <v>0</v>
      </c>
      <c r="BF66" s="1">
        <f>POWER(0.925,KQ66-1)*BF$1*BF$7*(1+(BF$8/100))*(NOT(ISBLANK(KQ66)))</f>
        <v>0</v>
      </c>
      <c r="BG66" s="1">
        <f>POWER(0.925,KR66-1)*BG$1*BG$7*(1+(BG$8/100))*(NOT(ISBLANK(KR66)))</f>
        <v>0</v>
      </c>
      <c r="BH66" s="1">
        <f>POWER(0.925,KS66-1)*BH$1*BH$7*(1+(BH$8/100))*(NOT(ISBLANK(KS66)))</f>
        <v>229.29117071236851</v>
      </c>
      <c r="BI66" s="1">
        <f>POWER(0.925,KT66-1)*BI$1*BI$7*(1+(BI$8/100))*(NOT(ISBLANK(KT66)))</f>
        <v>0</v>
      </c>
      <c r="BJ66" s="1">
        <f>POWER(0.925,KU66-1)*BJ$1*BJ$7*(1+(BJ$8/100))*(NOT(ISBLANK(KU66)))</f>
        <v>0</v>
      </c>
      <c r="BK66" s="1">
        <f>POWER(0.925,KV66-1)*BK$1*BK$7*(1+(BK$8/100))*(NOT(ISBLANK(KV66)))</f>
        <v>0</v>
      </c>
      <c r="BL66" s="1">
        <f>POWER(0.925,KW66-1)*BL$1*BL$7*(1+(BL$8/100))*(NOT(ISBLANK(KW66)))</f>
        <v>0</v>
      </c>
      <c r="BM66" s="1">
        <f>POWER(0.925,KX66-1)*BM$1*BM$7*(1+(BM$8/100))*(NOT(ISBLANK(KX66)))</f>
        <v>0</v>
      </c>
      <c r="BN66" s="1">
        <f>POWER(0.925,KY66-1)*BN$1*BN$7*(1+(BN$8/100))*(NOT(ISBLANK(KY66)))</f>
        <v>0</v>
      </c>
      <c r="BO66" s="1">
        <f>POWER(0.925,KZ66-1)*BO$1*BO$7*(1+(BO$8/100))*(NOT(ISBLANK(KZ66)))</f>
        <v>0</v>
      </c>
      <c r="BP66" s="1">
        <f>POWER(0.925,LA66-1)*BP$1*BP$7*(1+(BP$8/100))*(NOT(ISBLANK(LA66)))</f>
        <v>0</v>
      </c>
      <c r="BQ66" s="1">
        <f>POWER(0.925,LB66-1)*BQ$1*BQ$7*(1+(BQ$8/100))*(NOT(ISBLANK(LB66)))</f>
        <v>0</v>
      </c>
      <c r="BR66" s="1">
        <f>POWER(0.925,LC66-1)*BR$1*BR$7*(1+(BR$8/100))*(NOT(ISBLANK(LC66)))</f>
        <v>0</v>
      </c>
      <c r="BS66" s="1">
        <f>POWER(0.925,LD66-1)*BS$1*BS$7*(1+(BS$8/100))*(NOT(ISBLANK(LD66)))</f>
        <v>0</v>
      </c>
      <c r="BT66" s="1">
        <f>POWER(0.925,LE66-1)*BT$1*BT$7*(1+(BT$8/100))*(NOT(ISBLANK(LE66)))</f>
        <v>0</v>
      </c>
      <c r="BU66" s="1">
        <f>POWER(0.925,LF66-1)*BU$1*BU$7*(1+(BU$8/100))*(NOT(ISBLANK(LF66)))</f>
        <v>0</v>
      </c>
      <c r="BV66" s="1">
        <f>POWER(0.925,LG66-1)*BV$1*BV$7*(1+(BV$8/100))*(NOT(ISBLANK(LG66)))</f>
        <v>0</v>
      </c>
      <c r="BW66" s="1">
        <f>POWER(0.925,LH66-1)*BW$1*BW$7*(1+(BW$8/100))*(NOT(ISBLANK(LH66)))</f>
        <v>0</v>
      </c>
      <c r="BX66" s="1">
        <f>POWER(0.925,LI66-1)*BX$1*BX$7*(1+(BX$8/100))*(NOT(ISBLANK(LI66)))</f>
        <v>0</v>
      </c>
      <c r="BY66" s="1">
        <f>POWER(0.925,LJ66-1)*BY$1*BY$7*(1+(BY$8/100))*(NOT(ISBLANK(LJ66)))</f>
        <v>0</v>
      </c>
      <c r="BZ66" s="1">
        <f>POWER(0.925,LK66-1)*BZ$1*BZ$7*(1+(BZ$8/100))*(NOT(ISBLANK(LK66)))</f>
        <v>0</v>
      </c>
      <c r="CA66" s="1">
        <f>POWER(0.925,LL66-1)*CA$1*CA$7*(1+(CA$8/100))*(NOT(ISBLANK(LL66)))</f>
        <v>0</v>
      </c>
      <c r="CB66" s="1">
        <f>POWER(0.925,LM66-1)*CB$1*CB$7*(1+(CB$8/100))*(NOT(ISBLANK(LM66)))</f>
        <v>0</v>
      </c>
      <c r="CC66" s="1">
        <f>POWER(0.925,LN66-1)*CC$1*CC$7*(1+(CC$8/100))*(NOT(ISBLANK(LN66)))</f>
        <v>0</v>
      </c>
      <c r="CD66" s="1">
        <f>POWER(0.925,LO66-1)*CD$1*CD$7*(1+(CD$8/100))*(NOT(ISBLANK(LO66)))</f>
        <v>0</v>
      </c>
      <c r="CE66" s="1">
        <f>POWER(0.925,LP66-1)*CE$1*CE$7*(1+(CE$8/100))*(NOT(ISBLANK(LP66)))</f>
        <v>0</v>
      </c>
      <c r="CF66" s="1">
        <f>POWER(0.925,LQ66-1)*CF$1*CF$7*(1+(CF$8/100))*(NOT(ISBLANK(LQ66)))</f>
        <v>0</v>
      </c>
      <c r="CG66" s="1">
        <f>POWER(0.925,LR66-1)*CG$1*CG$7*(1+(CG$8/100))*(NOT(ISBLANK(LR66)))</f>
        <v>0</v>
      </c>
      <c r="CH66" s="1">
        <f>POWER(0.925,LS66-1)*CH$1*CH$7*(1+(CH$8/100))*(NOT(ISBLANK(LS66)))</f>
        <v>0</v>
      </c>
      <c r="CI66" s="1">
        <f>POWER(0.925,LT66-1)*CI$1*CI$7*(1+(CI$8/100))*(NOT(ISBLANK(LT66)))</f>
        <v>0</v>
      </c>
      <c r="CJ66" s="1">
        <f>POWER(0.925,LU66-1)*CJ$1*CJ$7*(1+(CJ$8/100))*(NOT(ISBLANK(LU66)))</f>
        <v>0</v>
      </c>
      <c r="CK66" s="1">
        <f>POWER(0.925,LV66-1)*CK$1*CK$7*(1+(CK$8/100))*(NOT(ISBLANK(LV66)))</f>
        <v>0</v>
      </c>
      <c r="CL66" s="1">
        <f>POWER(0.925,LW66-1)*CL$1*CL$7*(1+(CL$8/100))*(NOT(ISBLANK(LW66)))</f>
        <v>0</v>
      </c>
      <c r="CM66" s="1">
        <f>POWER(0.925,LX66-1)*CM$1*CM$7*(1+(CM$8/100))*(NOT(ISBLANK(LX66)))</f>
        <v>0</v>
      </c>
      <c r="CN66" s="1">
        <f>POWER(0.925,LY66-1)*CN$1*CN$7*(1+(CN$8/100))*(NOT(ISBLANK(LY66)))</f>
        <v>0</v>
      </c>
      <c r="CO66" s="1">
        <f>POWER(0.925,LZ66-1)*CO$1*CO$7*(1+(CO$8/100))*(NOT(ISBLANK(LZ66)))</f>
        <v>0</v>
      </c>
      <c r="CP66" s="1">
        <f>POWER(0.925,MA66-1)*CP$1*CP$7*(1+(CP$8/100))*(NOT(ISBLANK(MA66)))</f>
        <v>0</v>
      </c>
      <c r="CQ66" s="1">
        <f>POWER(0.925,MB66-1)*CQ$1*CQ$7*(1+(CQ$8/100))*(NOT(ISBLANK(MB66)))</f>
        <v>0</v>
      </c>
      <c r="CR66" s="1">
        <f>POWER(0.925,MC66-1)*CR$1*CR$7*(1+(CR$8/100))*(NOT(ISBLANK(MC66)))</f>
        <v>0</v>
      </c>
      <c r="CS66" s="1">
        <f>POWER(0.925,MD66-1)*CS$1*CS$7*(1+(CS$8/100))*(NOT(ISBLANK(MD66)))</f>
        <v>0</v>
      </c>
      <c r="CT66" s="1">
        <f>POWER(0.925,ME66-1)*CT$1*CT$7*(1+(CT$8/100))*(NOT(ISBLANK(ME66)))</f>
        <v>0</v>
      </c>
      <c r="CU66" s="1">
        <f>POWER(0.925,MF66-1)*CU$1*CU$7*(1+(CU$8/100))*(NOT(ISBLANK(MF66)))</f>
        <v>0</v>
      </c>
      <c r="CV66" s="1">
        <f>POWER(0.925,MG66-1)*CV$1*CV$7*(1+(CV$8/100))*(NOT(ISBLANK(MG66)))</f>
        <v>0</v>
      </c>
      <c r="CW66" s="1">
        <f>POWER(0.925,MH66-1)*CW$1*CW$7*(1+(CW$8/100))*(NOT(ISBLANK(MH66)))</f>
        <v>0</v>
      </c>
      <c r="CX66" s="1">
        <f>POWER(0.925,MI66-1)*CX$1*CX$7*(1+(CX$8/100))*(NOT(ISBLANK(MI66)))</f>
        <v>0</v>
      </c>
      <c r="CY66" s="1">
        <f>POWER(0.925,MJ66-1)*CY$1*CY$7*(1+(CY$8/100))*(NOT(ISBLANK(MJ66)))</f>
        <v>0</v>
      </c>
      <c r="CZ66" s="1">
        <f>POWER(0.925,MK66-1)*CZ$1*CZ$7*(1+(CZ$8/100))*(NOT(ISBLANK(MK66)))</f>
        <v>0</v>
      </c>
      <c r="DA66" s="1">
        <f>POWER(0.925,ML66-1)*DA$1*DA$7*(1+(DA$8/100))*(NOT(ISBLANK(ML66)))</f>
        <v>0</v>
      </c>
      <c r="DB66" s="1">
        <f>POWER(0.925,MM66-1)*DB$1*DB$7*(1+(DB$8/100))*(NOT(ISBLANK(MM66)))</f>
        <v>0</v>
      </c>
      <c r="DC66" s="1">
        <f>POWER(0.925,MN66-1)*DC$1*DC$7*(1+(DC$8/100))*(NOT(ISBLANK(MN66)))</f>
        <v>0</v>
      </c>
      <c r="DD66" s="1">
        <f>POWER(0.925,MO66-1)*DD$1*DD$7*(1+(DD$8/100))*(NOT(ISBLANK(MO66)))</f>
        <v>0</v>
      </c>
      <c r="DE66" s="1">
        <f>POWER(0.925,MP66-1)*DE$1*DE$7*(1+(DE$8/100))*(NOT(ISBLANK(MP66)))</f>
        <v>0</v>
      </c>
      <c r="DF66" s="1">
        <f>POWER(0.925,MQ66-1)*DF$1*DF$7*(1+(DF$8/100))*(NOT(ISBLANK(MQ66)))</f>
        <v>0</v>
      </c>
      <c r="DG66" s="1">
        <f>POWER(0.925,MR66-1)*DG$1*DG$7*(1+(DG$8/100))*(NOT(ISBLANK(MR66)))</f>
        <v>0</v>
      </c>
      <c r="DH66" s="1">
        <f>POWER(0.925,MS66-1)*DH$1*DH$7*(1+(DH$8/100))*(NOT(ISBLANK(MS66)))</f>
        <v>0</v>
      </c>
      <c r="DI66" s="1">
        <f>POWER(0.925,MT66-1)*DI$1*DI$7*(1+(DI$8/100))*(NOT(ISBLANK(MT66)))</f>
        <v>0</v>
      </c>
      <c r="DJ66" s="1">
        <f>POWER(0.925,MU66-1)*DJ$1*DJ$7*(1+(DJ$8/100))*(NOT(ISBLANK(MU66)))</f>
        <v>0</v>
      </c>
      <c r="DK66" s="1">
        <f>POWER(0.925,MV66-1)*DK$1*DK$7*(1+(DK$8/100))*(NOT(ISBLANK(MV66)))</f>
        <v>0</v>
      </c>
      <c r="DL66" s="1">
        <f>POWER(0.925,MW66-1)*DL$1*DL$7*(1+(DL$8/100))*(NOT(ISBLANK(MW66)))</f>
        <v>0</v>
      </c>
      <c r="DM66" s="1">
        <f>POWER(0.925,MX66-1)*DM$1*DM$7*(1+(DM$8/100))*(NOT(ISBLANK(MX66)))</f>
        <v>0</v>
      </c>
      <c r="DN66" s="1">
        <f>POWER(0.925,MY66-1)*DN$1*DN$7*(1+(DN$8/100))*(NOT(ISBLANK(MY66)))</f>
        <v>0</v>
      </c>
      <c r="DO66" s="1">
        <f>POWER(0.925,MZ66-1)*DO$1*DO$7*(1+(DO$8/100))*(NOT(ISBLANK(MZ66)))</f>
        <v>0</v>
      </c>
      <c r="DP66" s="1">
        <f>POWER(0.925,NA66-1)*DP$1*DP$7*(1+(DP$8/100))*(NOT(ISBLANK(NA66)))</f>
        <v>0</v>
      </c>
      <c r="DQ66" s="1">
        <f>POWER(0.925,NB66-1)*DQ$1*DQ$7*(1+(DQ$8/100))*(NOT(ISBLANK(NB66)))</f>
        <v>0</v>
      </c>
      <c r="DR66" s="1">
        <f>POWER(0.925,NC66-1)*DR$1*DR$7*(1+(DR$8/100))*(NOT(ISBLANK(NC66)))</f>
        <v>0</v>
      </c>
      <c r="DS66" s="1">
        <f>POWER(0.925,ND66-1)*DS$1*DS$7*(1+(DS$8/100))*(NOT(ISBLANK(ND66)))</f>
        <v>0</v>
      </c>
      <c r="DT66" s="1">
        <f>POWER(0.925,NE66-1)*DT$1*DT$7*(1+(DT$8/100))*(NOT(ISBLANK(NE66)))</f>
        <v>0</v>
      </c>
      <c r="DU66" s="1">
        <f>POWER(0.925,NF66-1)*DU$1*DU$7*(1+(DU$8/100))*(NOT(ISBLANK(NF66)))</f>
        <v>0</v>
      </c>
      <c r="DV66" s="1">
        <f>POWER(0.925,NG66-1)*DV$1*DV$7*(1+(DV$8/100))*(NOT(ISBLANK(NG66)))</f>
        <v>0</v>
      </c>
      <c r="DW66" s="1">
        <f>POWER(0.925,NH66-1)*DW$1*DW$7*(1+(DW$8/100))*(NOT(ISBLANK(NH66)))</f>
        <v>0</v>
      </c>
      <c r="DX66" s="1">
        <f>POWER(0.925,NI66-1)*DX$1*DX$7*(1+(DX$8/100))*(NOT(ISBLANK(NI66)))</f>
        <v>0</v>
      </c>
      <c r="DY66" s="1">
        <f>POWER(0.925,NJ66-1)*DY$1*DY$7*(1+(DY$8/100))*(NOT(ISBLANK(NJ66)))</f>
        <v>0</v>
      </c>
      <c r="DZ66" s="1">
        <f>POWER(0.925,NK66-1)*DZ$1*DZ$7*(1+(DZ$8/100))*(NOT(ISBLANK(NK66)))</f>
        <v>0</v>
      </c>
      <c r="EA66" s="1">
        <f>POWER(0.925,NL66-1)*EA$1*EA$7*(1+(EA$8/100))*(NOT(ISBLANK(NL66)))</f>
        <v>0</v>
      </c>
      <c r="EB66" s="1">
        <f>POWER(0.925,NM66-1)*EB$1*EB$7*(1+(EB$8/100))*(NOT(ISBLANK(NM66)))</f>
        <v>0</v>
      </c>
      <c r="EC66" s="1">
        <f>POWER(0.925,NN66-1)*EC$1*EC$7*(1+(EC$8/100))*(NOT(ISBLANK(NN66)))</f>
        <v>0</v>
      </c>
      <c r="ED66" s="1">
        <f>POWER(0.925,NO66-1)*ED$1*ED$7*(1+(ED$8/100))*(NOT(ISBLANK(NO66)))</f>
        <v>0</v>
      </c>
      <c r="EE66" s="1">
        <f>POWER(0.925,NP66-1)*EE$1*EE$7*(1+(EE$8/100))*(NOT(ISBLANK(NP66)))</f>
        <v>0</v>
      </c>
      <c r="EF66" s="1">
        <f>POWER(0.925,NQ66-1)*EF$1*EF$7*(1+(EF$8/100))*(NOT(ISBLANK(NQ66)))</f>
        <v>0</v>
      </c>
      <c r="EG66" s="1">
        <f>POWER(0.925,NR66-1)*EG$1*EG$7*(1+(EG$8/100))*(NOT(ISBLANK(NR66)))</f>
        <v>0</v>
      </c>
      <c r="EH66" s="1">
        <f>POWER(0.925,NS66-1)*EH$1*EH$7*(1+(EH$8/100))*(NOT(ISBLANK(NS66)))</f>
        <v>0</v>
      </c>
      <c r="EI66" s="1">
        <f>POWER(0.925,NT66-1)*EI$1*EI$7*(1+(EI$8/100))*(NOT(ISBLANK(NT66)))</f>
        <v>0</v>
      </c>
      <c r="EJ66" s="1">
        <f>POWER(0.925,NU66-1)*EJ$1*EJ$7*(1+(EJ$8/100))*(NOT(ISBLANK(NU66)))</f>
        <v>0</v>
      </c>
      <c r="EK66" s="1">
        <f>POWER(0.925,NV66-1)*EK$1*EK$7*(1+(EK$8/100))*(NOT(ISBLANK(NV66)))</f>
        <v>0</v>
      </c>
      <c r="EL66" s="1">
        <f>POWER(0.925,NW66-1)*EL$1*EL$7*(1+(EL$8/100))*(NOT(ISBLANK(NW66)))</f>
        <v>0</v>
      </c>
      <c r="EM66" s="1">
        <f>POWER(0.925,NX66-1)*EM$1*EM$7*(1+(EM$8/100))*(NOT(ISBLANK(NX66)))</f>
        <v>0</v>
      </c>
      <c r="EP66" s="1">
        <f>POWER(0.925,JI66-1)*EP$1*EP$7*(1+(EP$8/100))*(NOT(ISBLANK(JI66)))</f>
        <v>0</v>
      </c>
      <c r="EQ66" s="1">
        <f>POWER(0.925,JJ66-1)*EQ$1*EQ$7*(1+(EQ$8/100))*(NOT(ISBLANK(JJ66)))</f>
        <v>0</v>
      </c>
      <c r="ER66" s="1">
        <f>POWER(0.925,JK66-1)*ER$1*ER$7*(1+(ER$8/100))*(NOT(ISBLANK(JK66)))</f>
        <v>0</v>
      </c>
      <c r="ES66" s="1">
        <f>POWER(0.925,JL66-1)*ES$1*ES$7*(1+(ES$8/100))*(NOT(ISBLANK(JL66)))</f>
        <v>0</v>
      </c>
      <c r="ET66" s="1">
        <f>POWER(0.925,JM66-1)*ET$1*ET$7*(1+(ET$8/100))*(NOT(ISBLANK(JM66)))</f>
        <v>0</v>
      </c>
      <c r="EU66" s="1">
        <f>POWER(0.925,JN66-1)*EU$1*EU$7*(1+(EU$8/100))*(NOT(ISBLANK(JN66)))</f>
        <v>0</v>
      </c>
      <c r="EV66" s="1">
        <f>POWER(0.925,JO66-1)*EV$1*EV$7*(1+(EV$8/100))*(NOT(ISBLANK(JO66)))</f>
        <v>0</v>
      </c>
      <c r="EW66" s="1">
        <f>POWER(0.925,JP66-1)*EW$1*EW$7*(1+(EW$8/100))*(NOT(ISBLANK(JP66)))</f>
        <v>0</v>
      </c>
      <c r="EX66" s="1">
        <f>POWER(0.925,JQ66-1)*EX$1*EX$7*(1+(EX$8/100))*(NOT(ISBLANK(JQ66)))</f>
        <v>0</v>
      </c>
      <c r="EY66" s="1">
        <f>POWER(0.925,JR66-1)*EY$1*EY$7*(1+(EY$8/100))*(NOT(ISBLANK(JR66)))</f>
        <v>0</v>
      </c>
      <c r="EZ66" s="1">
        <f>POWER(0.925,JS66-1)*EZ$1*EZ$7*(1+(EZ$8/100))*(NOT(ISBLANK(JS66)))</f>
        <v>0</v>
      </c>
      <c r="FA66" s="1">
        <f>POWER(0.925,JT66-1)*FA$1*FA$7*(1+(FA$8/100))*(NOT(ISBLANK(JT66)))</f>
        <v>0</v>
      </c>
      <c r="FB66" s="1">
        <f>POWER(0.925,JU66-1)*FB$1*FB$7*(1+(FB$8/100))*(NOT(ISBLANK(JU66)))</f>
        <v>0</v>
      </c>
      <c r="FC66" s="1">
        <f>POWER(0.925,JV66-1)*FC$1*FC$7*(1+(FC$8/100))*(NOT(ISBLANK(JV66)))</f>
        <v>0</v>
      </c>
      <c r="FD66" s="1">
        <f>POWER(0.925,JW66-1)*FD$1*FD$7*(1+(FD$8/100))*(NOT(ISBLANK(JW66)))</f>
        <v>0</v>
      </c>
      <c r="FE66" s="1">
        <f>POWER(0.925,JX66-1)*FE$1*FE$7*(1+(FE$8/100))*(NOT(ISBLANK(JX66)))</f>
        <v>0</v>
      </c>
      <c r="FF66" s="1">
        <f>POWER(0.925,JY66-1)*FF$1*FF$7*(1+(FF$8/100))*(NOT(ISBLANK(JY66)))</f>
        <v>0</v>
      </c>
      <c r="FG66" s="1">
        <f>POWER(0.925,JZ66-1)*FG$1*FG$7*(1+(FG$8/100))*(NOT(ISBLANK(JZ66)))</f>
        <v>0</v>
      </c>
      <c r="FH66" s="1">
        <f>POWER(0.925,KA66-1)*FH$1*FH$7*(1+(FH$8/100))*(NOT(ISBLANK(KA66)))</f>
        <v>0</v>
      </c>
      <c r="FI66" s="1">
        <f>POWER(0.925,KB66-1)*FI$1*FI$7*(1+(FI$8/100))*(NOT(ISBLANK(KB66)))</f>
        <v>0</v>
      </c>
      <c r="FJ66" s="1">
        <f>POWER(0.925,KC66-1)*FJ$1*FJ$7*(1+(FJ$8/100))*(NOT(ISBLANK(KC66)))</f>
        <v>0</v>
      </c>
      <c r="FK66" s="1">
        <f>POWER(0.925,KD66-1)*FK$1*FK$7*(1+(FK$8/100))*(NOT(ISBLANK(KD66)))</f>
        <v>0</v>
      </c>
      <c r="FL66" s="1">
        <f>POWER(0.925,KE66-1)*FL$1*FL$7*(1+(FL$8/100))*(NOT(ISBLANK(KE66)))</f>
        <v>0</v>
      </c>
      <c r="FM66" s="1">
        <f>POWER(0.925,KF66-1)*FM$1*FM$7*(1+(FM$8/100))*(NOT(ISBLANK(KF66)))</f>
        <v>0</v>
      </c>
      <c r="FN66" s="1">
        <f>POWER(0.925,KG66-1)*FN$1*FN$7*(1+(FN$8/100))*(NOT(ISBLANK(KG66)))</f>
        <v>0</v>
      </c>
      <c r="FO66" s="1">
        <f>POWER(0.925,KH66-1)*FO$1*FO$7*(1+(FO$8/100))*(NOT(ISBLANK(KH66)))</f>
        <v>0</v>
      </c>
      <c r="FP66" s="1">
        <f>POWER(0.925,KI66-1)*FP$1*FP$7*(1+(FP$8/100))*(NOT(ISBLANK(KI66)))</f>
        <v>0</v>
      </c>
      <c r="FQ66" s="1">
        <f>POWER(0.925,KJ66-1)*FQ$1*FQ$7*(1+(FQ$8/100))*(NOT(ISBLANK(KJ66)))</f>
        <v>0</v>
      </c>
      <c r="FR66" s="1">
        <f>POWER(0.925,KK66-1)*FR$1*FR$7*(1+(FR$8/100))*(NOT(ISBLANK(KK66)))</f>
        <v>0</v>
      </c>
      <c r="FS66" s="1">
        <f>POWER(0.925,KL66-1)*FS$1*FS$7*(1+(FS$8/100))*(NOT(ISBLANK(KL66)))</f>
        <v>0</v>
      </c>
      <c r="FT66" s="1">
        <f>POWER(0.925,KM66-1)*FT$1*FT$7*(1+(FT$8/100))*(NOT(ISBLANK(KM66)))</f>
        <v>0</v>
      </c>
      <c r="FU66" s="1">
        <f>POWER(0.925,KN66-1)*FU$1*FU$7*(1+(FU$8/100))*(NOT(ISBLANK(KN66)))</f>
        <v>0</v>
      </c>
      <c r="FV66" s="1">
        <f>POWER(0.925,KO66-1)*FV$1*FV$7*(1+(FV$8/100))*(NOT(ISBLANK(KO66)))</f>
        <v>0</v>
      </c>
      <c r="FW66" s="1">
        <f>POWER(0.925,KP66-1)*FW$1*FW$7*(1+(FW$8/100))*(NOT(ISBLANK(KP66)))</f>
        <v>0</v>
      </c>
      <c r="FX66" s="1">
        <f>POWER(0.925,KQ66-1)*FX$1*FX$7*(1+(FX$8/100))*(NOT(ISBLANK(KQ66)))</f>
        <v>0</v>
      </c>
      <c r="FY66" s="1">
        <f>POWER(0.925,KR66-1)*FY$1*FY$7*(1+(FY$8/100))*(NOT(ISBLANK(KR66)))</f>
        <v>0</v>
      </c>
      <c r="FZ66" s="1">
        <f>POWER(0.925,KS66-1)*FZ$1*FZ$7*(1+(FZ$8/100))*(NOT(ISBLANK(KS66)))</f>
        <v>0</v>
      </c>
      <c r="GA66" s="1">
        <f>POWER(0.925,KT66-1)*GA$1*GA$7*(1+(GA$8/100))*(NOT(ISBLANK(KT66)))</f>
        <v>0</v>
      </c>
      <c r="GB66" s="1">
        <f>POWER(0.925,KU66-1)*GB$1*GB$7*(1+(GB$8/100))*(NOT(ISBLANK(KU66)))</f>
        <v>0</v>
      </c>
      <c r="GC66" s="1">
        <f>POWER(0.925,KV66-1)*GC$1*GC$7*(1+(GC$8/100))*(NOT(ISBLANK(KV66)))</f>
        <v>0</v>
      </c>
      <c r="GD66" s="1">
        <f>POWER(0.925,KW66-1)*GD$1*GD$7*(1+(GD$8/100))*(NOT(ISBLANK(KW66)))</f>
        <v>0</v>
      </c>
      <c r="GE66" s="1">
        <f>POWER(0.925,KX66-1)*GE$1*GE$7*(1+(GE$8/100))*(NOT(ISBLANK(KX66)))</f>
        <v>0</v>
      </c>
      <c r="GF66" s="1">
        <f>POWER(0.925,KY66-1)*GF$1*GF$7*(1+(GF$8/100))*(NOT(ISBLANK(KY66)))</f>
        <v>0</v>
      </c>
      <c r="GG66" s="1">
        <f>POWER(0.925,KZ66-1)*GG$1*GG$7*(1+(GG$8/100))*(NOT(ISBLANK(KZ66)))</f>
        <v>0</v>
      </c>
      <c r="GH66" s="1">
        <f>POWER(0.925,LA66-1)*GH$1*GH$7*(1+(GH$8/100))*(NOT(ISBLANK(LA66)))</f>
        <v>0</v>
      </c>
      <c r="GI66" s="1">
        <f>POWER(0.925,LB66-1)*GI$1*GI$7*(1+(GI$8/100))*(NOT(ISBLANK(LB66)))</f>
        <v>0</v>
      </c>
      <c r="GJ66" s="1">
        <f>POWER(0.925,LC66-1)*GJ$1*GJ$7*(1+(GJ$8/100))*(NOT(ISBLANK(LC66)))</f>
        <v>0</v>
      </c>
      <c r="GK66" s="1">
        <f>POWER(0.925,LD66-1)*GK$1*GK$7*(1+(GK$8/100))*(NOT(ISBLANK(LD66)))</f>
        <v>0</v>
      </c>
      <c r="GL66" s="1">
        <f>POWER(0.925,LE66-1)*GL$1*GL$7*(1+(GL$8/100))*(NOT(ISBLANK(LE66)))</f>
        <v>0</v>
      </c>
      <c r="GM66" s="1">
        <f>POWER(0.925,LF66-1)*GM$1*GM$7*(1+(GM$8/100))*(NOT(ISBLANK(LF66)))</f>
        <v>0</v>
      </c>
      <c r="GN66" s="1">
        <f>POWER(0.925,LG66-1)*GN$1*GN$7*(1+(GN$8/100))*(NOT(ISBLANK(LG66)))</f>
        <v>0</v>
      </c>
      <c r="GO66" s="1">
        <f>POWER(0.925,LH66-1)*GO$1*GO$7*(1+(GO$8/100))*(NOT(ISBLANK(LH66)))</f>
        <v>0</v>
      </c>
      <c r="GP66" s="1">
        <f>POWER(0.925,LI66-1)*GP$1*GP$7*(1+(GP$8/100))*(NOT(ISBLANK(LI66)))</f>
        <v>0</v>
      </c>
      <c r="GQ66" s="1">
        <f>POWER(0.925,LJ66-1)*GQ$1*GQ$7*(1+(GQ$8/100))*(NOT(ISBLANK(LJ66)))</f>
        <v>0</v>
      </c>
      <c r="GR66" s="1">
        <f>POWER(0.925,LK66-1)*GR$1*GR$7*(1+(GR$8/100))*(NOT(ISBLANK(LK66)))</f>
        <v>0</v>
      </c>
      <c r="GS66" s="1">
        <f>POWER(0.925,LL66-1)*GS$1*GS$7*(1+(GS$8/100))*(NOT(ISBLANK(LL66)))</f>
        <v>0</v>
      </c>
      <c r="GT66" s="1">
        <f>POWER(0.925,LM66-1)*GT$1*GT$7*(1+(GT$8/100))*(NOT(ISBLANK(LM66)))</f>
        <v>0</v>
      </c>
      <c r="GU66" s="1">
        <f>POWER(0.925,LN66-1)*GU$1*GU$7*(1+(GU$8/100))*(NOT(ISBLANK(LN66)))</f>
        <v>0</v>
      </c>
      <c r="GV66" s="1">
        <f>POWER(0.925,LO66-1)*GV$1*GV$7*(1+(GV$8/100))*(NOT(ISBLANK(LO66)))</f>
        <v>0</v>
      </c>
      <c r="GW66" s="1">
        <f>POWER(0.925,LP66-1)*GW$1*GW$7*(1+(GW$8/100))*(NOT(ISBLANK(LP66)))</f>
        <v>0</v>
      </c>
      <c r="GX66" s="1">
        <f>POWER(0.925,LQ66-1)*GX$1*GX$7*(1+(GX$8/100))*(NOT(ISBLANK(LQ66)))</f>
        <v>0</v>
      </c>
      <c r="GY66" s="1">
        <f>POWER(0.925,LR66-1)*GY$1*GY$7*(1+(GY$8/100))*(NOT(ISBLANK(LR66)))</f>
        <v>0</v>
      </c>
      <c r="GZ66" s="1">
        <f>POWER(0.925,LS66-1)*GZ$1*GZ$7*(1+(GZ$8/100))*(NOT(ISBLANK(LS66)))</f>
        <v>0</v>
      </c>
      <c r="HA66" s="1">
        <f>POWER(0.925,LT66-1)*HA$1*HA$7*(1+(HA$8/100))*(NOT(ISBLANK(LT66)))</f>
        <v>0</v>
      </c>
      <c r="HB66" s="1">
        <f>POWER(0.925,LU66-1)*HB$1*HB$7*(1+(HB$8/100))*(NOT(ISBLANK(LU66)))</f>
        <v>0</v>
      </c>
      <c r="HC66" s="1">
        <f>POWER(0.925,LV66-1)*HC$1*HC$7*(1+(HC$8/100))*(NOT(ISBLANK(LV66)))</f>
        <v>0</v>
      </c>
      <c r="HD66" s="1">
        <f>POWER(0.925,LW66-1)*HD$1*HD$7*(1+(HD$8/100))*(NOT(ISBLANK(LW66)))</f>
        <v>0</v>
      </c>
      <c r="HE66" s="1">
        <f>POWER(0.925,LX66-1)*HE$1*HE$7*(1+(HE$8/100))*(NOT(ISBLANK(LX66)))</f>
        <v>0</v>
      </c>
      <c r="HF66" s="1">
        <f>POWER(0.925,LY66-1)*HF$1*HF$7*(1+(HF$8/100))*(NOT(ISBLANK(LY66)))</f>
        <v>0</v>
      </c>
      <c r="HG66" s="1">
        <f>POWER(0.925,LZ66-1)*HG$1*HG$7*(1+(HG$8/100))*(NOT(ISBLANK(LZ66)))</f>
        <v>0</v>
      </c>
      <c r="HH66" s="1">
        <f>POWER(0.925,MA66-1)*HH$1*HH$7*(1+(HH$8/100))*(NOT(ISBLANK(MA66)))</f>
        <v>0</v>
      </c>
      <c r="HI66" s="1">
        <f>POWER(0.925,MB66-1)*HI$1*HI$7*(1+(HI$8/100))*(NOT(ISBLANK(MB66)))</f>
        <v>0</v>
      </c>
      <c r="HJ66" s="1">
        <f>POWER(0.925,MC66-1)*HJ$1*HJ$7*(1+(HJ$8/100))*(NOT(ISBLANK(MC66)))</f>
        <v>0</v>
      </c>
      <c r="HK66" s="1">
        <f>POWER(0.925,MD66-1)*HK$1*HK$7*(1+(HK$8/100))*(NOT(ISBLANK(MD66)))</f>
        <v>0</v>
      </c>
      <c r="HL66" s="1">
        <f>POWER(0.925,ME66-1)*HL$1*HL$7*(1+(HL$8/100))*(NOT(ISBLANK(ME66)))</f>
        <v>0</v>
      </c>
      <c r="HM66" s="1">
        <f>POWER(0.925,MF66-1)*HM$1*HM$7*(1+(HM$8/100))*(NOT(ISBLANK(MF66)))</f>
        <v>0</v>
      </c>
      <c r="HN66" s="1">
        <f>POWER(0.925,MG66-1)*HN$1*HN$7*(1+(HN$8/100))*(NOT(ISBLANK(MG66)))</f>
        <v>0</v>
      </c>
      <c r="HO66" s="1">
        <f>POWER(0.925,MH66-1)*HO$1*HO$7*(1+(HO$8/100))*(NOT(ISBLANK(MH66)))</f>
        <v>0</v>
      </c>
      <c r="HP66" s="1">
        <f>POWER(0.925,MI66-1)*HP$1*HP$7*(1+(HP$8/100))*(NOT(ISBLANK(MI66)))</f>
        <v>0</v>
      </c>
      <c r="HQ66" s="1">
        <f>POWER(0.925,MJ66-1)*HQ$1*HQ$7*(1+(HQ$8/100))*(NOT(ISBLANK(MJ66)))</f>
        <v>0</v>
      </c>
      <c r="HR66" s="1">
        <f>POWER(0.925,MK66-1)*HR$1*HR$7*(1+(HR$8/100))*(NOT(ISBLANK(MK66)))</f>
        <v>0</v>
      </c>
      <c r="HS66" s="1">
        <f>POWER(0.925,ML66-1)*HS$1*HS$7*(1+(HS$8/100))*(NOT(ISBLANK(ML66)))</f>
        <v>0</v>
      </c>
      <c r="HT66" s="1">
        <f>POWER(0.925,MM66-1)*HT$1*HT$7*(1+(HT$8/100))*(NOT(ISBLANK(MM66)))</f>
        <v>0</v>
      </c>
      <c r="HU66" s="1">
        <f>POWER(0.925,MN66-1)*HU$1*HU$7*(1+(HU$8/100))*(NOT(ISBLANK(MN66)))</f>
        <v>0</v>
      </c>
      <c r="HV66" s="1">
        <f>POWER(0.925,MO66-1)*HV$1*HV$7*(1+(HV$8/100))*(NOT(ISBLANK(MO66)))</f>
        <v>0</v>
      </c>
      <c r="HW66" s="1">
        <f>POWER(0.925,MP66-1)*HW$1*HW$7*(1+(HW$8/100))*(NOT(ISBLANK(MP66)))</f>
        <v>0</v>
      </c>
      <c r="HX66" s="1">
        <f>POWER(0.925,MQ66-1)*HX$1*HX$7*(1+(HX$8/100))*(NOT(ISBLANK(MQ66)))</f>
        <v>0</v>
      </c>
      <c r="HY66" s="1">
        <f>POWER(0.925,MR66-1)*HY$1*HY$7*(1+(HY$8/100))*(NOT(ISBLANK(MR66)))</f>
        <v>0</v>
      </c>
      <c r="HZ66" s="1">
        <f>POWER(0.925,MS66-1)*HZ$1*HZ$7*(1+(HZ$8/100))*(NOT(ISBLANK(MS66)))</f>
        <v>0</v>
      </c>
      <c r="IA66" s="1">
        <f>POWER(0.925,MT66-1)*IA$1*IA$7*(1+(IA$8/100))*(NOT(ISBLANK(MT66)))</f>
        <v>0</v>
      </c>
      <c r="IB66" s="1">
        <f>POWER(0.925,MU66-1)*IB$1*IB$7*(1+(IB$8/100))*(NOT(ISBLANK(MU66)))</f>
        <v>0</v>
      </c>
      <c r="IC66" s="1">
        <f>POWER(0.925,MV66-1)*IC$1*IC$7*(1+(IC$8/100))*(NOT(ISBLANK(MV66)))</f>
        <v>0</v>
      </c>
      <c r="ID66" s="1">
        <f>POWER(0.925,MW66-1)*ID$1*ID$7*(1+(ID$8/100))*(NOT(ISBLANK(MW66)))</f>
        <v>0</v>
      </c>
      <c r="IE66" s="1">
        <f>POWER(0.925,MX66-1)*IE$1*IE$7*(1+(IE$8/100))*(NOT(ISBLANK(MX66)))</f>
        <v>0</v>
      </c>
      <c r="IF66" s="1">
        <f>POWER(0.925,MY66-1)*IF$1*IF$7*(1+(IF$8/100))*(NOT(ISBLANK(MY66)))</f>
        <v>0</v>
      </c>
      <c r="IG66" s="1">
        <f>POWER(0.925,MZ66-1)*IG$1*IG$7*(1+(IG$8/100))*(NOT(ISBLANK(MZ66)))</f>
        <v>0</v>
      </c>
      <c r="IH66" s="1">
        <f>POWER(0.925,NA66-1)*IH$1*IH$7*(1+(IH$8/100))*(NOT(ISBLANK(NA66)))</f>
        <v>0</v>
      </c>
      <c r="II66" s="1">
        <f>POWER(0.925,NB66-1)*II$1*II$7*(1+(II$8/100))*(NOT(ISBLANK(NB66)))</f>
        <v>0</v>
      </c>
      <c r="IJ66" s="1">
        <f>POWER(0.925,NC66-1)*IJ$1*IJ$7*(1+(IJ$8/100))*(NOT(ISBLANK(NC66)))</f>
        <v>0</v>
      </c>
      <c r="IK66" s="1">
        <f>POWER(0.925,ND66-1)*IK$1*IK$7*(1+(IK$8/100))*(NOT(ISBLANK(ND66)))</f>
        <v>0</v>
      </c>
      <c r="IL66" s="1">
        <f>POWER(0.925,NE66-1)*IL$1*IL$7*(1+(IL$8/100))*(NOT(ISBLANK(NE66)))</f>
        <v>0</v>
      </c>
      <c r="IM66" s="1">
        <f>POWER(0.925,NF66-1)*IM$1*IM$7*(1+(IM$8/100))*(NOT(ISBLANK(NF66)))</f>
        <v>0</v>
      </c>
      <c r="IN66" s="1">
        <f>POWER(0.925,NG66-1)*IN$1*IN$7*(1+(IN$8/100))*(NOT(ISBLANK(NG66)))</f>
        <v>0</v>
      </c>
      <c r="IO66" s="1">
        <f>POWER(0.925,NH66-1)*IO$1*IO$7*(1+(IO$8/100))*(NOT(ISBLANK(NH66)))</f>
        <v>0</v>
      </c>
      <c r="IP66" s="1">
        <f>POWER(0.925,NI66-1)*IP$1*IP$7*(1+(IP$8/100))*(NOT(ISBLANK(NI66)))</f>
        <v>0</v>
      </c>
      <c r="IQ66" s="1">
        <f>POWER(0.925,NJ66-1)*IQ$1*IQ$7*(1+(IQ$8/100))*(NOT(ISBLANK(NJ66)))</f>
        <v>0</v>
      </c>
      <c r="IR66" s="1">
        <f>POWER(0.925,NK66-1)*IR$1*IR$7*(1+(IR$8/100))*(NOT(ISBLANK(NK66)))</f>
        <v>0</v>
      </c>
      <c r="IS66" s="1">
        <f>POWER(0.925,NL66-1)*IS$1*IS$7*(1+(IS$8/100))*(NOT(ISBLANK(NL66)))</f>
        <v>0</v>
      </c>
      <c r="IT66" s="1">
        <f>POWER(0.925,NM66-1)*IT$1*IT$7*(1+(IT$8/100))*(NOT(ISBLANK(NM66)))</f>
        <v>0</v>
      </c>
      <c r="IU66" s="1">
        <f>POWER(0.925,NN66-1)*IU$1*IU$7*(1+(IU$8/100))*(NOT(ISBLANK(NN66)))</f>
        <v>0</v>
      </c>
      <c r="IV66" s="1">
        <f>POWER(0.925,NO66-1)*IV$1*IV$7*(1+(IV$8/100))*(NOT(ISBLANK(NO66)))</f>
        <v>0</v>
      </c>
      <c r="IW66" s="1">
        <f>POWER(0.925,NP66-1)*IW$1*IW$7*(1+(IW$8/100))*(NOT(ISBLANK(NP66)))</f>
        <v>0</v>
      </c>
      <c r="IX66" s="1">
        <f>POWER(0.925,NQ66-1)*IX$1*IX$7*(1+(IX$8/100))*(NOT(ISBLANK(NQ66)))</f>
        <v>0</v>
      </c>
      <c r="IY66" s="1">
        <f>POWER(0.925,NR66-1)*IY$1*IY$7*(1+(IY$8/100))*(NOT(ISBLANK(NR66)))</f>
        <v>0</v>
      </c>
      <c r="IZ66" s="1">
        <f>POWER(0.925,NS66-1)*IZ$1*IZ$7*(1+(IZ$8/100))*(NOT(ISBLANK(NS66)))</f>
        <v>0</v>
      </c>
      <c r="JA66" s="1">
        <f>POWER(0.925,NT66-1)*JA$1*JA$7*(1+(JA$8/100))*(NOT(ISBLANK(NT66)))</f>
        <v>0</v>
      </c>
      <c r="JB66" s="1">
        <f>POWER(0.925,NU66-1)*JB$1*JB$7*(1+(JB$8/100))*(NOT(ISBLANK(NU66)))</f>
        <v>0</v>
      </c>
      <c r="JC66" s="1">
        <f>POWER(0.925,NV66-1)*JC$1*JC$7*(1+(JC$8/100))*(NOT(ISBLANK(NV66)))</f>
        <v>0</v>
      </c>
      <c r="JD66" s="1">
        <f>POWER(0.925,NW66-1)*JD$1*JD$7*(1+(JD$8/100))*(NOT(ISBLANK(NW66)))</f>
        <v>0</v>
      </c>
      <c r="JE66" s="1">
        <f>POWER(0.925,NX66-1)*JE$1*JE$7*(1+(JE$8/100))*(NOT(ISBLANK(NX66)))</f>
        <v>0</v>
      </c>
      <c r="JG66" s="12"/>
      <c r="KS66" s="1">
        <v>11</v>
      </c>
      <c r="MF66" s="12"/>
      <c r="MG66" s="12"/>
      <c r="MH66" s="12"/>
      <c r="MI66" s="12"/>
      <c r="MJ66" s="12"/>
      <c r="MK66" s="12"/>
      <c r="ML66" s="12"/>
      <c r="MM66" s="12"/>
      <c r="MN66" s="12"/>
      <c r="MO66" s="12"/>
      <c r="MP66" s="12"/>
      <c r="MQ66" s="12"/>
      <c r="MR66" s="12"/>
      <c r="MS66" s="12"/>
      <c r="MT66" s="12"/>
      <c r="MU66" s="12"/>
      <c r="MV66" s="12"/>
      <c r="MW66" s="12"/>
      <c r="MX66" s="12"/>
      <c r="MY66" s="12"/>
      <c r="MZ66" s="12"/>
      <c r="NA66" s="12"/>
      <c r="NB66" s="12"/>
      <c r="NC66" s="12"/>
      <c r="ND66" s="12"/>
      <c r="NE66" s="12"/>
      <c r="NF66" s="12"/>
      <c r="NG66" s="12"/>
    </row>
    <row r="67" spans="1:388">
      <c r="A67" s="1">
        <f>A66+1</f>
        <v>58</v>
      </c>
      <c r="B67" s="1">
        <f>IF(G67=G66,B66,(A67))</f>
        <v>58</v>
      </c>
      <c r="C67" s="1">
        <v>63</v>
      </c>
      <c r="D67" s="2" t="str">
        <f>IF(B67&gt;C67,CONCATENATE("↓",(B67-C67)),(IF(B67=C67,"↔",CONCATENATE("↑",(C67-B67)))))</f>
        <v>↑5</v>
      </c>
      <c r="E67" s="1" t="s">
        <v>349</v>
      </c>
      <c r="F67" s="1" t="s">
        <v>23</v>
      </c>
      <c r="G67" s="3">
        <f>L67+Q67</f>
        <v>228.98763326197479</v>
      </c>
      <c r="H67" s="1">
        <v>10</v>
      </c>
      <c r="I67" s="1">
        <v>0</v>
      </c>
      <c r="J67" s="1">
        <v>10</v>
      </c>
      <c r="K67" s="1">
        <v>2</v>
      </c>
      <c r="L67" s="1">
        <f>SUM(M67:P67)</f>
        <v>118.71796875000001</v>
      </c>
      <c r="M67" s="1">
        <f>LARGE(W67:EM67,1)</f>
        <v>118.71796875000001</v>
      </c>
      <c r="N67" s="1">
        <f>LARGE(W67:EM67,2)</f>
        <v>0</v>
      </c>
      <c r="O67" s="1">
        <f>LARGE(W67:EM67,3)</f>
        <v>0</v>
      </c>
      <c r="P67" s="1">
        <f>LARGE(W67:EM67,4)</f>
        <v>0</v>
      </c>
      <c r="Q67" s="1">
        <f>SUM(R67:U67)</f>
        <v>110.26966451197478</v>
      </c>
      <c r="R67" s="1">
        <f>LARGE(EO67:JF67,1)</f>
        <v>70.697403988537275</v>
      </c>
      <c r="S67" s="1">
        <f>LARGE(EO67:JF67,2)</f>
        <v>39.572260523437507</v>
      </c>
      <c r="T67" s="1">
        <f>LARGE(EO67:JF67,3)</f>
        <v>0</v>
      </c>
      <c r="U67" s="1">
        <f>LARGE(EO67:JF67,4)</f>
        <v>0</v>
      </c>
      <c r="X67" s="1">
        <f>POWER(0.925,JI67-1)*X$1*X$7*(1+(X$8/100))*(NOT(ISBLANK(JI67)))</f>
        <v>0</v>
      </c>
      <c r="Y67" s="1">
        <f>POWER(0.925,JJ67-1)*Y$1*Y$7*(1+(Y$8/100))*(NOT(ISBLANK(JJ67)))</f>
        <v>0</v>
      </c>
      <c r="Z67" s="1">
        <f>POWER(0.925,JK67-1)*Z$1*Z$7*(1+(Z$8/100))*(NOT(ISBLANK(JK67)))</f>
        <v>0</v>
      </c>
      <c r="AA67" s="1">
        <f>POWER(0.925,JL67-1)*AA$1*AA$7*(1+(AA$8/100))*(NOT(ISBLANK(JL67)))</f>
        <v>0</v>
      </c>
      <c r="AB67" s="1">
        <f>POWER(0.925,JM67-1)*AB$1*AB$7*(1+(AB$8/100))*(NOT(ISBLANK(JM67)))</f>
        <v>0</v>
      </c>
      <c r="AC67" s="1">
        <f>POWER(0.925,JN67-1)*AC$1*AC$7*(1+(AC$8/100))*(NOT(ISBLANK(JN67)))</f>
        <v>0</v>
      </c>
      <c r="AD67" s="1">
        <f>POWER(0.925,JO67-1)*AD$1*AD$7*(1+(AD$8/100))*(NOT(ISBLANK(JO67)))</f>
        <v>0</v>
      </c>
      <c r="AE67" s="1">
        <f>POWER(0.925,JP67-1)*AE$1*AE$7*(1+(AE$8/100))*(NOT(ISBLANK(JP67)))</f>
        <v>0</v>
      </c>
      <c r="AF67" s="1">
        <f>POWER(0.925,JQ67-1)*AF$1*AF$7*(1+(AF$8/100))*(NOT(ISBLANK(JQ67)))</f>
        <v>0</v>
      </c>
      <c r="AG67" s="1">
        <f>POWER(0.925,JR67-1)*AG$1*AG$7*(1+(AG$8/100))*(NOT(ISBLANK(JR67)))</f>
        <v>118.71796875000001</v>
      </c>
      <c r="AH67" s="1">
        <f>POWER(0.925,JS67-1)*AH$1*AH$7*(1+(AH$8/100))*(NOT(ISBLANK(JS67)))</f>
        <v>0</v>
      </c>
      <c r="AI67" s="1">
        <f>POWER(0.925,JT67-1)*AI$1*AI$7*(1+(AI$8/100))*(NOT(ISBLANK(JT67)))</f>
        <v>0</v>
      </c>
      <c r="AJ67" s="1">
        <f>POWER(0.925,JU67-1)*AJ$1*AJ$7*(1+(AJ$8/100))*(NOT(ISBLANK(JU67)))</f>
        <v>0</v>
      </c>
      <c r="AK67" s="1">
        <f>POWER(0.925,JV67-1)*AK$1*AK$7*(1+(AK$8/100))*(NOT(ISBLANK(JV67)))</f>
        <v>0</v>
      </c>
      <c r="AL67" s="1">
        <f>POWER(0.925,JW67-1)*AL$1*AL$7*(1+(AL$8/100))*(NOT(ISBLANK(JW67)))</f>
        <v>0</v>
      </c>
      <c r="AM67" s="1">
        <f>POWER(0.925,JX67-1)*AM$1*AM$7*(1+(AM$8/100))*(NOT(ISBLANK(JX67)))</f>
        <v>0</v>
      </c>
      <c r="AN67" s="1">
        <f>POWER(0.925,JY67-1)*AN$1*AN$7*(1+(AN$8/100))*(NOT(ISBLANK(JY67)))</f>
        <v>0</v>
      </c>
      <c r="AO67" s="1">
        <f>POWER(0.925,JZ67-1)*AO$1*AO$7*(1+(AO$8/100))*(NOT(ISBLANK(JZ67)))</f>
        <v>0</v>
      </c>
      <c r="AP67" s="1">
        <f>POWER(0.925,KA67-1)*AP$1*AP$7*(1+(AP$8/100))*(NOT(ISBLANK(KA67)))</f>
        <v>0</v>
      </c>
      <c r="AQ67" s="1">
        <f>POWER(0.925,KB67-1)*AQ$1*AQ$7*(1+(AQ$8/100))*(NOT(ISBLANK(KB67)))</f>
        <v>0</v>
      </c>
      <c r="AR67" s="1">
        <f>POWER(0.925,KC67-1)*AR$1*AR$7*(1+(AR$8/100))*(NOT(ISBLANK(KC67)))</f>
        <v>0</v>
      </c>
      <c r="AS67" s="1">
        <f>POWER(0.925,KD67-1)*AS$1*AS$7*(1+(AS$8/100))*(NOT(ISBLANK(KD67)))</f>
        <v>0</v>
      </c>
      <c r="AT67" s="1">
        <f>POWER(0.925,KE67-1)*AT$1*AT$7*(1+(AT$8/100))*(NOT(ISBLANK(KE67)))</f>
        <v>0</v>
      </c>
      <c r="AU67" s="1">
        <f>POWER(0.925,KF67-1)*AU$1*AU$7*(1+(AU$8/100))*(NOT(ISBLANK(KF67)))</f>
        <v>0</v>
      </c>
      <c r="AV67" s="1">
        <f>POWER(0.925,KG67-1)*AV$1*AV$7*(1+(AV$8/100))*(NOT(ISBLANK(KG67)))</f>
        <v>0</v>
      </c>
      <c r="AW67" s="1">
        <f>POWER(0.925,KH67-1)*AW$1*AW$7*(1+(AW$8/100))*(NOT(ISBLANK(KH67)))</f>
        <v>0</v>
      </c>
      <c r="AX67" s="1">
        <f>POWER(0.925,KI67-1)*AX$1*AX$7*(1+(AX$8/100))*(NOT(ISBLANK(KI67)))</f>
        <v>0</v>
      </c>
      <c r="AY67" s="1">
        <f>POWER(0.925,KJ67-1)*AY$1*AY$7*(1+(AY$8/100))*(NOT(ISBLANK(KJ67)))</f>
        <v>0</v>
      </c>
      <c r="AZ67" s="1">
        <f>POWER(0.925,KK67-1)*AZ$1*AZ$7*(1+(AZ$8/100))*(NOT(ISBLANK(KK67)))</f>
        <v>0</v>
      </c>
      <c r="BA67" s="1">
        <f>POWER(0.925,KL67-1)*BA$1*BA$7*(1+(BA$8/100))*(NOT(ISBLANK(KL67)))</f>
        <v>0</v>
      </c>
      <c r="BB67" s="1">
        <f>POWER(0.925,KM67-1)*BB$1*BB$7*(1+(BB$8/100))*(NOT(ISBLANK(KM67)))</f>
        <v>0</v>
      </c>
      <c r="BC67" s="1">
        <f>POWER(0.925,KN67-1)*BC$1*BC$7*(1+(BC$8/100))*(NOT(ISBLANK(KN67)))</f>
        <v>0</v>
      </c>
      <c r="BD67" s="1">
        <f>POWER(0.925,KO67-1)*BD$1*BD$7*(1+(BD$8/100))*(NOT(ISBLANK(KO67)))</f>
        <v>0</v>
      </c>
      <c r="BE67" s="1">
        <f>POWER(0.925,KP67-1)*BE$1*BE$7*(1+(BE$8/100))*(NOT(ISBLANK(KP67)))</f>
        <v>0</v>
      </c>
      <c r="BF67" s="1">
        <f>POWER(0.925,KQ67-1)*BF$1*BF$7*(1+(BF$8/100))*(NOT(ISBLANK(KQ67)))</f>
        <v>0</v>
      </c>
      <c r="BG67" s="1">
        <f>POWER(0.925,KR67-1)*BG$1*BG$7*(1+(BG$8/100))*(NOT(ISBLANK(KR67)))</f>
        <v>0</v>
      </c>
      <c r="BH67" s="1">
        <f>POWER(0.925,KS67-1)*BH$1*BH$7*(1+(BH$8/100))*(NOT(ISBLANK(KS67)))</f>
        <v>0</v>
      </c>
      <c r="BI67" s="1">
        <f>POWER(0.925,KT67-1)*BI$1*BI$7*(1+(BI$8/100))*(NOT(ISBLANK(KT67)))</f>
        <v>0</v>
      </c>
      <c r="BJ67" s="1">
        <f>POWER(0.925,KU67-1)*BJ$1*BJ$7*(1+(BJ$8/100))*(NOT(ISBLANK(KU67)))</f>
        <v>0</v>
      </c>
      <c r="BK67" s="1">
        <f>POWER(0.925,KV67-1)*BK$1*BK$7*(1+(BK$8/100))*(NOT(ISBLANK(KV67)))</f>
        <v>0</v>
      </c>
      <c r="BL67" s="1">
        <f>POWER(0.925,KW67-1)*BL$1*BL$7*(1+(BL$8/100))*(NOT(ISBLANK(KW67)))</f>
        <v>0</v>
      </c>
      <c r="BM67" s="1">
        <f>POWER(0.925,KX67-1)*BM$1*BM$7*(1+(BM$8/100))*(NOT(ISBLANK(KX67)))</f>
        <v>0</v>
      </c>
      <c r="BN67" s="1">
        <f>POWER(0.925,KY67-1)*BN$1*BN$7*(1+(BN$8/100))*(NOT(ISBLANK(KY67)))</f>
        <v>0</v>
      </c>
      <c r="BO67" s="1">
        <f>POWER(0.925,KZ67-1)*BO$1*BO$7*(1+(BO$8/100))*(NOT(ISBLANK(KZ67)))</f>
        <v>0</v>
      </c>
      <c r="BP67" s="1">
        <f>POWER(0.925,LA67-1)*BP$1*BP$7*(1+(BP$8/100))*(NOT(ISBLANK(LA67)))</f>
        <v>0</v>
      </c>
      <c r="BQ67" s="1">
        <f>POWER(0.925,LB67-1)*BQ$1*BQ$7*(1+(BQ$8/100))*(NOT(ISBLANK(LB67)))</f>
        <v>0</v>
      </c>
      <c r="BR67" s="1">
        <f>POWER(0.925,LC67-1)*BR$1*BR$7*(1+(BR$8/100))*(NOT(ISBLANK(LC67)))</f>
        <v>0</v>
      </c>
      <c r="BS67" s="1">
        <f>POWER(0.925,LD67-1)*BS$1*BS$7*(1+(BS$8/100))*(NOT(ISBLANK(LD67)))</f>
        <v>0</v>
      </c>
      <c r="BT67" s="1">
        <f>POWER(0.925,LE67-1)*BT$1*BT$7*(1+(BT$8/100))*(NOT(ISBLANK(LE67)))</f>
        <v>0</v>
      </c>
      <c r="BU67" s="1">
        <f>POWER(0.925,LF67-1)*BU$1*BU$7*(1+(BU$8/100))*(NOT(ISBLANK(LF67)))</f>
        <v>0</v>
      </c>
      <c r="BV67" s="1">
        <f>POWER(0.925,LG67-1)*BV$1*BV$7*(1+(BV$8/100))*(NOT(ISBLANK(LG67)))</f>
        <v>0</v>
      </c>
      <c r="BW67" s="1">
        <f>POWER(0.925,LH67-1)*BW$1*BW$7*(1+(BW$8/100))*(NOT(ISBLANK(LH67)))</f>
        <v>0</v>
      </c>
      <c r="BX67" s="1">
        <f>POWER(0.925,LI67-1)*BX$1*BX$7*(1+(BX$8/100))*(NOT(ISBLANK(LI67)))</f>
        <v>0</v>
      </c>
      <c r="BY67" s="1">
        <f>POWER(0.925,LJ67-1)*BY$1*BY$7*(1+(BY$8/100))*(NOT(ISBLANK(LJ67)))</f>
        <v>0</v>
      </c>
      <c r="BZ67" s="1">
        <f>POWER(0.925,LK67-1)*BZ$1*BZ$7*(1+(BZ$8/100))*(NOT(ISBLANK(LK67)))</f>
        <v>0</v>
      </c>
      <c r="CA67" s="1">
        <f>POWER(0.925,LL67-1)*CA$1*CA$7*(1+(CA$8/100))*(NOT(ISBLANK(LL67)))</f>
        <v>0</v>
      </c>
      <c r="CB67" s="1">
        <f>POWER(0.925,LM67-1)*CB$1*CB$7*(1+(CB$8/100))*(NOT(ISBLANK(LM67)))</f>
        <v>0</v>
      </c>
      <c r="CC67" s="1">
        <f>POWER(0.925,LN67-1)*CC$1*CC$7*(1+(CC$8/100))*(NOT(ISBLANK(LN67)))</f>
        <v>0</v>
      </c>
      <c r="CD67" s="1">
        <f>POWER(0.925,LO67-1)*CD$1*CD$7*(1+(CD$8/100))*(NOT(ISBLANK(LO67)))</f>
        <v>0</v>
      </c>
      <c r="CE67" s="1">
        <f>POWER(0.925,LP67-1)*CE$1*CE$7*(1+(CE$8/100))*(NOT(ISBLANK(LP67)))</f>
        <v>0</v>
      </c>
      <c r="CF67" s="1">
        <f>POWER(0.925,LQ67-1)*CF$1*CF$7*(1+(CF$8/100))*(NOT(ISBLANK(LQ67)))</f>
        <v>0</v>
      </c>
      <c r="CG67" s="1">
        <f>POWER(0.925,LR67-1)*CG$1*CG$7*(1+(CG$8/100))*(NOT(ISBLANK(LR67)))</f>
        <v>0</v>
      </c>
      <c r="CH67" s="1">
        <f>POWER(0.925,LS67-1)*CH$1*CH$7*(1+(CH$8/100))*(NOT(ISBLANK(LS67)))</f>
        <v>0</v>
      </c>
      <c r="CI67" s="1">
        <f>POWER(0.925,LT67-1)*CI$1*CI$7*(1+(CI$8/100))*(NOT(ISBLANK(LT67)))</f>
        <v>0</v>
      </c>
      <c r="CJ67" s="1">
        <f>POWER(0.925,LU67-1)*CJ$1*CJ$7*(1+(CJ$8/100))*(NOT(ISBLANK(LU67)))</f>
        <v>0</v>
      </c>
      <c r="CK67" s="1">
        <f>POWER(0.925,LV67-1)*CK$1*CK$7*(1+(CK$8/100))*(NOT(ISBLANK(LV67)))</f>
        <v>0</v>
      </c>
      <c r="CL67" s="1">
        <f>POWER(0.925,LW67-1)*CL$1*CL$7*(1+(CL$8/100))*(NOT(ISBLANK(LW67)))</f>
        <v>0</v>
      </c>
      <c r="CM67" s="1">
        <f>POWER(0.925,LX67-1)*CM$1*CM$7*(1+(CM$8/100))*(NOT(ISBLANK(LX67)))</f>
        <v>0</v>
      </c>
      <c r="CN67" s="1">
        <f>POWER(0.925,LY67-1)*CN$1*CN$7*(1+(CN$8/100))*(NOT(ISBLANK(LY67)))</f>
        <v>0</v>
      </c>
      <c r="CO67" s="1">
        <f>POWER(0.925,LZ67-1)*CO$1*CO$7*(1+(CO$8/100))*(NOT(ISBLANK(LZ67)))</f>
        <v>0</v>
      </c>
      <c r="CP67" s="1">
        <f>POWER(0.925,MA67-1)*CP$1*CP$7*(1+(CP$8/100))*(NOT(ISBLANK(MA67)))</f>
        <v>0</v>
      </c>
      <c r="CQ67" s="1">
        <f>POWER(0.925,MB67-1)*CQ$1*CQ$7*(1+(CQ$8/100))*(NOT(ISBLANK(MB67)))</f>
        <v>0</v>
      </c>
      <c r="CR67" s="1">
        <f>POWER(0.925,MC67-1)*CR$1*CR$7*(1+(CR$8/100))*(NOT(ISBLANK(MC67)))</f>
        <v>0</v>
      </c>
      <c r="CS67" s="1">
        <f>POWER(0.925,MD67-1)*CS$1*CS$7*(1+(CS$8/100))*(NOT(ISBLANK(MD67)))</f>
        <v>0</v>
      </c>
      <c r="CT67" s="1">
        <f>POWER(0.925,ME67-1)*CT$1*CT$7*(1+(CT$8/100))*(NOT(ISBLANK(ME67)))</f>
        <v>0</v>
      </c>
      <c r="CU67" s="1">
        <f>POWER(0.925,MF67-1)*CU$1*CU$7*(1+(CU$8/100))*(NOT(ISBLANK(MF67)))</f>
        <v>0</v>
      </c>
      <c r="CV67" s="1">
        <f>POWER(0.925,MG67-1)*CV$1*CV$7*(1+(CV$8/100))*(NOT(ISBLANK(MG67)))</f>
        <v>0</v>
      </c>
      <c r="CW67" s="1">
        <f>POWER(0.925,MH67-1)*CW$1*CW$7*(1+(CW$8/100))*(NOT(ISBLANK(MH67)))</f>
        <v>0</v>
      </c>
      <c r="CX67" s="1">
        <f>POWER(0.925,MI67-1)*CX$1*CX$7*(1+(CX$8/100))*(NOT(ISBLANK(MI67)))</f>
        <v>0</v>
      </c>
      <c r="CY67" s="1">
        <f>POWER(0.925,MJ67-1)*CY$1*CY$7*(1+(CY$8/100))*(NOT(ISBLANK(MJ67)))</f>
        <v>0</v>
      </c>
      <c r="CZ67" s="1">
        <f>POWER(0.925,MK67-1)*CZ$1*CZ$7*(1+(CZ$8/100))*(NOT(ISBLANK(MK67)))</f>
        <v>0</v>
      </c>
      <c r="DA67" s="1">
        <f>POWER(0.925,ML67-1)*DA$1*DA$7*(1+(DA$8/100))*(NOT(ISBLANK(ML67)))</f>
        <v>0</v>
      </c>
      <c r="DB67" s="1">
        <f>POWER(0.925,MM67-1)*DB$1*DB$7*(1+(DB$8/100))*(NOT(ISBLANK(MM67)))</f>
        <v>0</v>
      </c>
      <c r="DC67" s="1">
        <f>POWER(0.925,MN67-1)*DC$1*DC$7*(1+(DC$8/100))*(NOT(ISBLANK(MN67)))</f>
        <v>0</v>
      </c>
      <c r="DD67" s="1">
        <f>POWER(0.925,MO67-1)*DD$1*DD$7*(1+(DD$8/100))*(NOT(ISBLANK(MO67)))</f>
        <v>0</v>
      </c>
      <c r="DE67" s="1">
        <f>POWER(0.925,MP67-1)*DE$1*DE$7*(1+(DE$8/100))*(NOT(ISBLANK(MP67)))</f>
        <v>0</v>
      </c>
      <c r="DF67" s="1">
        <f>POWER(0.925,MQ67-1)*DF$1*DF$7*(1+(DF$8/100))*(NOT(ISBLANK(MQ67)))</f>
        <v>0</v>
      </c>
      <c r="DG67" s="1">
        <f>POWER(0.925,MR67-1)*DG$1*DG$7*(1+(DG$8/100))*(NOT(ISBLANK(MR67)))</f>
        <v>0</v>
      </c>
      <c r="DH67" s="1">
        <f>POWER(0.925,MS67-1)*DH$1*DH$7*(1+(DH$8/100))*(NOT(ISBLANK(MS67)))</f>
        <v>0</v>
      </c>
      <c r="DI67" s="1">
        <f>POWER(0.925,MT67-1)*DI$1*DI$7*(1+(DI$8/100))*(NOT(ISBLANK(MT67)))</f>
        <v>0</v>
      </c>
      <c r="DJ67" s="1">
        <f>POWER(0.925,MU67-1)*DJ$1*DJ$7*(1+(DJ$8/100))*(NOT(ISBLANK(MU67)))</f>
        <v>0</v>
      </c>
      <c r="DK67" s="1">
        <f>POWER(0.925,MV67-1)*DK$1*DK$7*(1+(DK$8/100))*(NOT(ISBLANK(MV67)))</f>
        <v>0</v>
      </c>
      <c r="DL67" s="1">
        <f>POWER(0.925,MW67-1)*DL$1*DL$7*(1+(DL$8/100))*(NOT(ISBLANK(MW67)))</f>
        <v>0</v>
      </c>
      <c r="DM67" s="1">
        <f>POWER(0.925,MX67-1)*DM$1*DM$7*(1+(DM$8/100))*(NOT(ISBLANK(MX67)))</f>
        <v>0</v>
      </c>
      <c r="DN67" s="1">
        <f>POWER(0.925,MY67-1)*DN$1*DN$7*(1+(DN$8/100))*(NOT(ISBLANK(MY67)))</f>
        <v>0</v>
      </c>
      <c r="DO67" s="1">
        <f>POWER(0.925,MZ67-1)*DO$1*DO$7*(1+(DO$8/100))*(NOT(ISBLANK(MZ67)))</f>
        <v>0</v>
      </c>
      <c r="DP67" s="1">
        <f>POWER(0.925,NA67-1)*DP$1*DP$7*(1+(DP$8/100))*(NOT(ISBLANK(NA67)))</f>
        <v>0</v>
      </c>
      <c r="DQ67" s="1">
        <f>POWER(0.925,NB67-1)*DQ$1*DQ$7*(1+(DQ$8/100))*(NOT(ISBLANK(NB67)))</f>
        <v>0</v>
      </c>
      <c r="DR67" s="1">
        <f>POWER(0.925,NC67-1)*DR$1*DR$7*(1+(DR$8/100))*(NOT(ISBLANK(NC67)))</f>
        <v>0</v>
      </c>
      <c r="DS67" s="1">
        <f>POWER(0.925,ND67-1)*DS$1*DS$7*(1+(DS$8/100))*(NOT(ISBLANK(ND67)))</f>
        <v>0</v>
      </c>
      <c r="DT67" s="1">
        <f>POWER(0.925,NE67-1)*DT$1*DT$7*(1+(DT$8/100))*(NOT(ISBLANK(NE67)))</f>
        <v>0</v>
      </c>
      <c r="DU67" s="1">
        <f>POWER(0.925,NF67-1)*DU$1*DU$7*(1+(DU$8/100))*(NOT(ISBLANK(NF67)))</f>
        <v>0</v>
      </c>
      <c r="DV67" s="1">
        <f>POWER(0.925,NG67-1)*DV$1*DV$7*(1+(DV$8/100))*(NOT(ISBLANK(NG67)))</f>
        <v>0</v>
      </c>
      <c r="DW67" s="1">
        <f>POWER(0.925,NH67-1)*DW$1*DW$7*(1+(DW$8/100))*(NOT(ISBLANK(NH67)))</f>
        <v>0</v>
      </c>
      <c r="DX67" s="1">
        <f>POWER(0.925,NI67-1)*DX$1*DX$7*(1+(DX$8/100))*(NOT(ISBLANK(NI67)))</f>
        <v>0</v>
      </c>
      <c r="DY67" s="1">
        <f>POWER(0.925,NJ67-1)*DY$1*DY$7*(1+(DY$8/100))*(NOT(ISBLANK(NJ67)))</f>
        <v>0</v>
      </c>
      <c r="DZ67" s="1">
        <f>POWER(0.925,NK67-1)*DZ$1*DZ$7*(1+(DZ$8/100))*(NOT(ISBLANK(NK67)))</f>
        <v>0</v>
      </c>
      <c r="EA67" s="1">
        <f>POWER(0.925,NL67-1)*EA$1*EA$7*(1+(EA$8/100))*(NOT(ISBLANK(NL67)))</f>
        <v>0</v>
      </c>
      <c r="EB67" s="1">
        <f>POWER(0.925,NM67-1)*EB$1*EB$7*(1+(EB$8/100))*(NOT(ISBLANK(NM67)))</f>
        <v>0</v>
      </c>
      <c r="EC67" s="1">
        <f>POWER(0.925,NN67-1)*EC$1*EC$7*(1+(EC$8/100))*(NOT(ISBLANK(NN67)))</f>
        <v>0</v>
      </c>
      <c r="ED67" s="1">
        <f>POWER(0.925,NO67-1)*ED$1*ED$7*(1+(ED$8/100))*(NOT(ISBLANK(NO67)))</f>
        <v>0</v>
      </c>
      <c r="EE67" s="1">
        <f>POWER(0.925,NP67-1)*EE$1*EE$7*(1+(EE$8/100))*(NOT(ISBLANK(NP67)))</f>
        <v>0</v>
      </c>
      <c r="EF67" s="1">
        <f>POWER(0.925,NQ67-1)*EF$1*EF$7*(1+(EF$8/100))*(NOT(ISBLANK(NQ67)))</f>
        <v>0</v>
      </c>
      <c r="EG67" s="1">
        <f>POWER(0.925,NR67-1)*EG$1*EG$7*(1+(EG$8/100))*(NOT(ISBLANK(NR67)))</f>
        <v>0</v>
      </c>
      <c r="EH67" s="1">
        <f>POWER(0.925,NS67-1)*EH$1*EH$7*(1+(EH$8/100))*(NOT(ISBLANK(NS67)))</f>
        <v>0</v>
      </c>
      <c r="EI67" s="1">
        <f>POWER(0.925,NT67-1)*EI$1*EI$7*(1+(EI$8/100))*(NOT(ISBLANK(NT67)))</f>
        <v>0</v>
      </c>
      <c r="EJ67" s="1">
        <f>POWER(0.925,NU67-1)*EJ$1*EJ$7*(1+(EJ$8/100))*(NOT(ISBLANK(NU67)))</f>
        <v>0</v>
      </c>
      <c r="EK67" s="1">
        <f>POWER(0.925,NV67-1)*EK$1*EK$7*(1+(EK$8/100))*(NOT(ISBLANK(NV67)))</f>
        <v>0</v>
      </c>
      <c r="EL67" s="1">
        <f>POWER(0.925,NW67-1)*EL$1*EL$7*(1+(EL$8/100))*(NOT(ISBLANK(NW67)))</f>
        <v>0</v>
      </c>
      <c r="EM67" s="1">
        <f>POWER(0.925,NX67-1)*EM$1*EM$7*(1+(EM$8/100))*(NOT(ISBLANK(NX67)))</f>
        <v>0</v>
      </c>
      <c r="EP67" s="1">
        <f>POWER(0.925,JI67-1)*EP$1*EP$7*(1+(EP$8/100))*(NOT(ISBLANK(JI67)))</f>
        <v>0</v>
      </c>
      <c r="EQ67" s="1">
        <f>POWER(0.925,JJ67-1)*EQ$1*EQ$7*(1+(EQ$8/100))*(NOT(ISBLANK(JJ67)))</f>
        <v>0</v>
      </c>
      <c r="ER67" s="1">
        <f>POWER(0.925,JK67-1)*ER$1*ER$7*(1+(ER$8/100))*(NOT(ISBLANK(JK67)))</f>
        <v>0</v>
      </c>
      <c r="ES67" s="1">
        <f>POWER(0.925,JL67-1)*ES$1*ES$7*(1+(ES$8/100))*(NOT(ISBLANK(JL67)))</f>
        <v>0</v>
      </c>
      <c r="ET67" s="1">
        <f>POWER(0.925,JM67-1)*ET$1*ET$7*(1+(ET$8/100))*(NOT(ISBLANK(JM67)))</f>
        <v>0</v>
      </c>
      <c r="EU67" s="1">
        <f>POWER(0.925,JN67-1)*EU$1*EU$7*(1+(EU$8/100))*(NOT(ISBLANK(JN67)))</f>
        <v>0</v>
      </c>
      <c r="EV67" s="1">
        <f>POWER(0.925,JO67-1)*EV$1*EV$7*(1+(EV$8/100))*(NOT(ISBLANK(JO67)))</f>
        <v>0</v>
      </c>
      <c r="EW67" s="1">
        <f>POWER(0.925,JP67-1)*EW$1*EW$7*(1+(EW$8/100))*(NOT(ISBLANK(JP67)))</f>
        <v>0</v>
      </c>
      <c r="EX67" s="1">
        <f>POWER(0.925,JQ67-1)*EX$1*EX$7*(1+(EX$8/100))*(NOT(ISBLANK(JQ67)))</f>
        <v>0</v>
      </c>
      <c r="EY67" s="1">
        <f>POWER(0.925,JR67-1)*EY$1*EY$7*(1+(EY$8/100))*(NOT(ISBLANK(JR67)))</f>
        <v>0</v>
      </c>
      <c r="EZ67" s="1">
        <f>POWER(0.925,JS67-1)*EZ$1*EZ$7*(1+(EZ$8/100))*(NOT(ISBLANK(JS67)))</f>
        <v>0</v>
      </c>
      <c r="FA67" s="1">
        <f>POWER(0.925,JT67-1)*FA$1*FA$7*(1+(FA$8/100))*(NOT(ISBLANK(JT67)))</f>
        <v>0</v>
      </c>
      <c r="FB67" s="1">
        <f>POWER(0.925,JU67-1)*FB$1*FB$7*(1+(FB$8/100))*(NOT(ISBLANK(JU67)))</f>
        <v>0</v>
      </c>
      <c r="FC67" s="1">
        <f>POWER(0.925,JV67-1)*FC$1*FC$7*(1+(FC$8/100))*(NOT(ISBLANK(JV67)))</f>
        <v>0</v>
      </c>
      <c r="FD67" s="1">
        <f>POWER(0.925,JW67-1)*FD$1*FD$7*(1+(FD$8/100))*(NOT(ISBLANK(JW67)))</f>
        <v>0</v>
      </c>
      <c r="FE67" s="1">
        <f>POWER(0.925,JX67-1)*FE$1*FE$7*(1+(FE$8/100))*(NOT(ISBLANK(JX67)))</f>
        <v>0</v>
      </c>
      <c r="FF67" s="1">
        <f>POWER(0.925,JY67-1)*FF$1*FF$7*(1+(FF$8/100))*(NOT(ISBLANK(JY67)))</f>
        <v>0</v>
      </c>
      <c r="FG67" s="1">
        <f>POWER(0.925,JZ67-1)*FG$1*FG$7*(1+(FG$8/100))*(NOT(ISBLANK(JZ67)))</f>
        <v>0</v>
      </c>
      <c r="FH67" s="1">
        <f>POWER(0.925,KA67-1)*FH$1*FH$7*(1+(FH$8/100))*(NOT(ISBLANK(KA67)))</f>
        <v>0</v>
      </c>
      <c r="FI67" s="1">
        <f>POWER(0.925,KB67-1)*FI$1*FI$7*(1+(FI$8/100))*(NOT(ISBLANK(KB67)))</f>
        <v>0</v>
      </c>
      <c r="FJ67" s="1">
        <f>POWER(0.925,KC67-1)*FJ$1*FJ$7*(1+(FJ$8/100))*(NOT(ISBLANK(KC67)))</f>
        <v>0</v>
      </c>
      <c r="FK67" s="1">
        <f>POWER(0.925,KD67-1)*FK$1*FK$7*(1+(FK$8/100))*(NOT(ISBLANK(KD67)))</f>
        <v>0</v>
      </c>
      <c r="FL67" s="1">
        <f>POWER(0.925,KE67-1)*FL$1*FL$7*(1+(FL$8/100))*(NOT(ISBLANK(KE67)))</f>
        <v>0</v>
      </c>
      <c r="FM67" s="1">
        <f>POWER(0.925,KF67-1)*FM$1*FM$7*(1+(FM$8/100))*(NOT(ISBLANK(KF67)))</f>
        <v>0</v>
      </c>
      <c r="FN67" s="1">
        <f>POWER(0.925,KG67-1)*FN$1*FN$7*(1+(FN$8/100))*(NOT(ISBLANK(KG67)))</f>
        <v>0</v>
      </c>
      <c r="FO67" s="1">
        <f>POWER(0.925,KH67-1)*FO$1*FO$7*(1+(FO$8/100))*(NOT(ISBLANK(KH67)))</f>
        <v>0</v>
      </c>
      <c r="FP67" s="1">
        <f>POWER(0.925,KI67-1)*FP$1*FP$7*(1+(FP$8/100))*(NOT(ISBLANK(KI67)))</f>
        <v>0</v>
      </c>
      <c r="FQ67" s="1">
        <f>POWER(0.925,KJ67-1)*FQ$1*FQ$7*(1+(FQ$8/100))*(NOT(ISBLANK(KJ67)))</f>
        <v>0</v>
      </c>
      <c r="FR67" s="1">
        <f>POWER(0.925,KK67-1)*FR$1*FR$7*(1+(FR$8/100))*(NOT(ISBLANK(KK67)))</f>
        <v>0</v>
      </c>
      <c r="FS67" s="1">
        <f>POWER(0.925,KL67-1)*FS$1*FS$7*(1+(FS$8/100))*(NOT(ISBLANK(KL67)))</f>
        <v>0</v>
      </c>
      <c r="FT67" s="1">
        <f>POWER(0.925,KM67-1)*FT$1*FT$7*(1+(FT$8/100))*(NOT(ISBLANK(KM67)))</f>
        <v>0</v>
      </c>
      <c r="FU67" s="1">
        <f>POWER(0.925,KN67-1)*FU$1*FU$7*(1+(FU$8/100))*(NOT(ISBLANK(KN67)))</f>
        <v>0</v>
      </c>
      <c r="FV67" s="1">
        <f>POWER(0.925,KO67-1)*FV$1*FV$7*(1+(FV$8/100))*(NOT(ISBLANK(KO67)))</f>
        <v>0</v>
      </c>
      <c r="FW67" s="1">
        <f>POWER(0.925,KP67-1)*FW$1*FW$7*(1+(FW$8/100))*(NOT(ISBLANK(KP67)))</f>
        <v>0</v>
      </c>
      <c r="FX67" s="1">
        <f>POWER(0.925,KQ67-1)*FX$1*FX$7*(1+(FX$8/100))*(NOT(ISBLANK(KQ67)))</f>
        <v>0</v>
      </c>
      <c r="FY67" s="1">
        <f>POWER(0.925,KR67-1)*FY$1*FY$7*(1+(FY$8/100))*(NOT(ISBLANK(KR67)))</f>
        <v>0</v>
      </c>
      <c r="FZ67" s="1">
        <f>POWER(0.925,KS67-1)*FZ$1*FZ$7*(1+(FZ$8/100))*(NOT(ISBLANK(KS67)))</f>
        <v>0</v>
      </c>
      <c r="GA67" s="1">
        <f>POWER(0.925,KT67-1)*GA$1*GA$7*(1+(GA$8/100))*(NOT(ISBLANK(KT67)))</f>
        <v>0</v>
      </c>
      <c r="GB67" s="1">
        <f>POWER(0.925,KU67-1)*GB$1*GB$7*(1+(GB$8/100))*(NOT(ISBLANK(KU67)))</f>
        <v>0</v>
      </c>
      <c r="GC67" s="1">
        <f>POWER(0.925,KV67-1)*GC$1*GC$7*(1+(GC$8/100))*(NOT(ISBLANK(KV67)))</f>
        <v>0</v>
      </c>
      <c r="GD67" s="1">
        <f>POWER(0.925,KW67-1)*GD$1*GD$7*(1+(GD$8/100))*(NOT(ISBLANK(KW67)))</f>
        <v>0</v>
      </c>
      <c r="GE67" s="1">
        <f>POWER(0.925,KX67-1)*GE$1*GE$7*(1+(GE$8/100))*(NOT(ISBLANK(KX67)))</f>
        <v>0</v>
      </c>
      <c r="GF67" s="1">
        <f>POWER(0.925,KY67-1)*GF$1*GF$7*(1+(GF$8/100))*(NOT(ISBLANK(KY67)))</f>
        <v>0</v>
      </c>
      <c r="GG67" s="1">
        <f>POWER(0.925,KZ67-1)*GG$1*GG$7*(1+(GG$8/100))*(NOT(ISBLANK(KZ67)))</f>
        <v>0</v>
      </c>
      <c r="GH67" s="1">
        <f>POWER(0.925,LA67-1)*GH$1*GH$7*(1+(GH$8/100))*(NOT(ISBLANK(LA67)))</f>
        <v>0</v>
      </c>
      <c r="GI67" s="1">
        <f>POWER(0.925,LB67-1)*GI$1*GI$7*(1+(GI$8/100))*(NOT(ISBLANK(LB67)))</f>
        <v>0</v>
      </c>
      <c r="GJ67" s="1">
        <f>POWER(0.925,LC67-1)*GJ$1*GJ$7*(1+(GJ$8/100))*(NOT(ISBLANK(LC67)))</f>
        <v>0</v>
      </c>
      <c r="GK67" s="1">
        <f>POWER(0.925,LD67-1)*GK$1*GK$7*(1+(GK$8/100))*(NOT(ISBLANK(LD67)))</f>
        <v>0</v>
      </c>
      <c r="GL67" s="1">
        <f>POWER(0.925,LE67-1)*GL$1*GL$7*(1+(GL$8/100))*(NOT(ISBLANK(LE67)))</f>
        <v>70.697403988537275</v>
      </c>
      <c r="GM67" s="1">
        <f>POWER(0.925,LF67-1)*GM$1*GM$7*(1+(GM$8/100))*(NOT(ISBLANK(LF67)))</f>
        <v>0</v>
      </c>
      <c r="GN67" s="1">
        <f>POWER(0.925,LG67-1)*GN$1*GN$7*(1+(GN$8/100))*(NOT(ISBLANK(LG67)))</f>
        <v>0</v>
      </c>
      <c r="GO67" s="1">
        <f>POWER(0.925,LH67-1)*GO$1*GO$7*(1+(GO$8/100))*(NOT(ISBLANK(LH67)))</f>
        <v>0</v>
      </c>
      <c r="GP67" s="1">
        <f>POWER(0.925,LI67-1)*GP$1*GP$7*(1+(GP$8/100))*(NOT(ISBLANK(LI67)))</f>
        <v>0</v>
      </c>
      <c r="GQ67" s="1">
        <f>POWER(0.925,LJ67-1)*GQ$1*GQ$7*(1+(GQ$8/100))*(NOT(ISBLANK(LJ67)))</f>
        <v>0</v>
      </c>
      <c r="GR67" s="1">
        <f>POWER(0.925,LK67-1)*GR$1*GR$7*(1+(GR$8/100))*(NOT(ISBLANK(LK67)))</f>
        <v>39.572260523437507</v>
      </c>
      <c r="GS67" s="1">
        <f>POWER(0.925,LL67-1)*GS$1*GS$7*(1+(GS$8/100))*(NOT(ISBLANK(LL67)))</f>
        <v>0</v>
      </c>
      <c r="GT67" s="1">
        <f>POWER(0.925,LM67-1)*GT$1*GT$7*(1+(GT$8/100))*(NOT(ISBLANK(LM67)))</f>
        <v>0</v>
      </c>
      <c r="GU67" s="1">
        <f>POWER(0.925,LN67-1)*GU$1*GU$7*(1+(GU$8/100))*(NOT(ISBLANK(LN67)))</f>
        <v>0</v>
      </c>
      <c r="GV67" s="1">
        <f>POWER(0.925,LO67-1)*GV$1*GV$7*(1+(GV$8/100))*(NOT(ISBLANK(LO67)))</f>
        <v>0</v>
      </c>
      <c r="GW67" s="1">
        <f>POWER(0.925,LP67-1)*GW$1*GW$7*(1+(GW$8/100))*(NOT(ISBLANK(LP67)))</f>
        <v>0</v>
      </c>
      <c r="GX67" s="1">
        <f>POWER(0.925,LQ67-1)*GX$1*GX$7*(1+(GX$8/100))*(NOT(ISBLANK(LQ67)))</f>
        <v>0</v>
      </c>
      <c r="GY67" s="1">
        <f>POWER(0.925,LR67-1)*GY$1*GY$7*(1+(GY$8/100))*(NOT(ISBLANK(LR67)))</f>
        <v>0</v>
      </c>
      <c r="GZ67" s="1">
        <f>POWER(0.925,LS67-1)*GZ$1*GZ$7*(1+(GZ$8/100))*(NOT(ISBLANK(LS67)))</f>
        <v>0</v>
      </c>
      <c r="HA67" s="1">
        <f>POWER(0.925,LT67-1)*HA$1*HA$7*(1+(HA$8/100))*(NOT(ISBLANK(LT67)))</f>
        <v>0</v>
      </c>
      <c r="HB67" s="1">
        <f>POWER(0.925,LU67-1)*HB$1*HB$7*(1+(HB$8/100))*(NOT(ISBLANK(LU67)))</f>
        <v>0</v>
      </c>
      <c r="HC67" s="1">
        <f>POWER(0.925,LV67-1)*HC$1*HC$7*(1+(HC$8/100))*(NOT(ISBLANK(LV67)))</f>
        <v>0</v>
      </c>
      <c r="HD67" s="1">
        <f>POWER(0.925,LW67-1)*HD$1*HD$7*(1+(HD$8/100))*(NOT(ISBLANK(LW67)))</f>
        <v>0</v>
      </c>
      <c r="HE67" s="1">
        <f>POWER(0.925,LX67-1)*HE$1*HE$7*(1+(HE$8/100))*(NOT(ISBLANK(LX67)))</f>
        <v>0</v>
      </c>
      <c r="HF67" s="1">
        <f>POWER(0.925,LY67-1)*HF$1*HF$7*(1+(HF$8/100))*(NOT(ISBLANK(LY67)))</f>
        <v>0</v>
      </c>
      <c r="HG67" s="1">
        <f>POWER(0.925,LZ67-1)*HG$1*HG$7*(1+(HG$8/100))*(NOT(ISBLANK(LZ67)))</f>
        <v>0</v>
      </c>
      <c r="HH67" s="1">
        <f>POWER(0.925,MA67-1)*HH$1*HH$7*(1+(HH$8/100))*(NOT(ISBLANK(MA67)))</f>
        <v>0</v>
      </c>
      <c r="HI67" s="1">
        <f>POWER(0.925,MB67-1)*HI$1*HI$7*(1+(HI$8/100))*(NOT(ISBLANK(MB67)))</f>
        <v>0</v>
      </c>
      <c r="HJ67" s="1">
        <f>POWER(0.925,MC67-1)*HJ$1*HJ$7*(1+(HJ$8/100))*(NOT(ISBLANK(MC67)))</f>
        <v>0</v>
      </c>
      <c r="HK67" s="1">
        <f>POWER(0.925,MD67-1)*HK$1*HK$7*(1+(HK$8/100))*(NOT(ISBLANK(MD67)))</f>
        <v>0</v>
      </c>
      <c r="HL67" s="1">
        <f>POWER(0.925,ME67-1)*HL$1*HL$7*(1+(HL$8/100))*(NOT(ISBLANK(ME67)))</f>
        <v>0</v>
      </c>
      <c r="HM67" s="1">
        <f>POWER(0.925,MF67-1)*HM$1*HM$7*(1+(HM$8/100))*(NOT(ISBLANK(MF67)))</f>
        <v>0</v>
      </c>
      <c r="HN67" s="1">
        <f>POWER(0.925,MG67-1)*HN$1*HN$7*(1+(HN$8/100))*(NOT(ISBLANK(MG67)))</f>
        <v>0</v>
      </c>
      <c r="HO67" s="1">
        <f>POWER(0.925,MH67-1)*HO$1*HO$7*(1+(HO$8/100))*(NOT(ISBLANK(MH67)))</f>
        <v>0</v>
      </c>
      <c r="HP67" s="1">
        <f>POWER(0.925,MI67-1)*HP$1*HP$7*(1+(HP$8/100))*(NOT(ISBLANK(MI67)))</f>
        <v>0</v>
      </c>
      <c r="HQ67" s="1">
        <f>POWER(0.925,MJ67-1)*HQ$1*HQ$7*(1+(HQ$8/100))*(NOT(ISBLANK(MJ67)))</f>
        <v>0</v>
      </c>
      <c r="HR67" s="1">
        <f>POWER(0.925,MK67-1)*HR$1*HR$7*(1+(HR$8/100))*(NOT(ISBLANK(MK67)))</f>
        <v>0</v>
      </c>
      <c r="HS67" s="1">
        <f>POWER(0.925,ML67-1)*HS$1*HS$7*(1+(HS$8/100))*(NOT(ISBLANK(ML67)))</f>
        <v>0</v>
      </c>
      <c r="HT67" s="1">
        <f>POWER(0.925,MM67-1)*HT$1*HT$7*(1+(HT$8/100))*(NOT(ISBLANK(MM67)))</f>
        <v>0</v>
      </c>
      <c r="HU67" s="1">
        <f>POWER(0.925,MN67-1)*HU$1*HU$7*(1+(HU$8/100))*(NOT(ISBLANK(MN67)))</f>
        <v>0</v>
      </c>
      <c r="HV67" s="1">
        <f>POWER(0.925,MO67-1)*HV$1*HV$7*(1+(HV$8/100))*(NOT(ISBLANK(MO67)))</f>
        <v>0</v>
      </c>
      <c r="HW67" s="1">
        <f>POWER(0.925,MP67-1)*HW$1*HW$7*(1+(HW$8/100))*(NOT(ISBLANK(MP67)))</f>
        <v>0</v>
      </c>
      <c r="HX67" s="1">
        <f>POWER(0.925,MQ67-1)*HX$1*HX$7*(1+(HX$8/100))*(NOT(ISBLANK(MQ67)))</f>
        <v>0</v>
      </c>
      <c r="HY67" s="1">
        <f>POWER(0.925,MR67-1)*HY$1*HY$7*(1+(HY$8/100))*(NOT(ISBLANK(MR67)))</f>
        <v>0</v>
      </c>
      <c r="HZ67" s="1">
        <f>POWER(0.925,MS67-1)*HZ$1*HZ$7*(1+(HZ$8/100))*(NOT(ISBLANK(MS67)))</f>
        <v>0</v>
      </c>
      <c r="IA67" s="1">
        <f>POWER(0.925,MT67-1)*IA$1*IA$7*(1+(IA$8/100))*(NOT(ISBLANK(MT67)))</f>
        <v>0</v>
      </c>
      <c r="IB67" s="1">
        <f>POWER(0.925,MU67-1)*IB$1*IB$7*(1+(IB$8/100))*(NOT(ISBLANK(MU67)))</f>
        <v>0</v>
      </c>
      <c r="IC67" s="1">
        <f>POWER(0.925,MV67-1)*IC$1*IC$7*(1+(IC$8/100))*(NOT(ISBLANK(MV67)))</f>
        <v>0</v>
      </c>
      <c r="ID67" s="1">
        <f>POWER(0.925,MW67-1)*ID$1*ID$7*(1+(ID$8/100))*(NOT(ISBLANK(MW67)))</f>
        <v>0</v>
      </c>
      <c r="IE67" s="1">
        <f>POWER(0.925,MX67-1)*IE$1*IE$7*(1+(IE$8/100))*(NOT(ISBLANK(MX67)))</f>
        <v>0</v>
      </c>
      <c r="IF67" s="1">
        <f>POWER(0.925,MY67-1)*IF$1*IF$7*(1+(IF$8/100))*(NOT(ISBLANK(MY67)))</f>
        <v>0</v>
      </c>
      <c r="IG67" s="1">
        <f>POWER(0.925,MZ67-1)*IG$1*IG$7*(1+(IG$8/100))*(NOT(ISBLANK(MZ67)))</f>
        <v>0</v>
      </c>
      <c r="IH67" s="1">
        <f>POWER(0.925,NA67-1)*IH$1*IH$7*(1+(IH$8/100))*(NOT(ISBLANK(NA67)))</f>
        <v>0</v>
      </c>
      <c r="II67" s="1">
        <f>POWER(0.925,NB67-1)*II$1*II$7*(1+(II$8/100))*(NOT(ISBLANK(NB67)))</f>
        <v>0</v>
      </c>
      <c r="IJ67" s="1">
        <f>POWER(0.925,NC67-1)*IJ$1*IJ$7*(1+(IJ$8/100))*(NOT(ISBLANK(NC67)))</f>
        <v>0</v>
      </c>
      <c r="IK67" s="1">
        <f>POWER(0.925,ND67-1)*IK$1*IK$7*(1+(IK$8/100))*(NOT(ISBLANK(ND67)))</f>
        <v>0</v>
      </c>
      <c r="IL67" s="1">
        <f>POWER(0.925,NE67-1)*IL$1*IL$7*(1+(IL$8/100))*(NOT(ISBLANK(NE67)))</f>
        <v>0</v>
      </c>
      <c r="IM67" s="1">
        <f>POWER(0.925,NF67-1)*IM$1*IM$7*(1+(IM$8/100))*(NOT(ISBLANK(NF67)))</f>
        <v>0</v>
      </c>
      <c r="IN67" s="1">
        <f>POWER(0.925,NG67-1)*IN$1*IN$7*(1+(IN$8/100))*(NOT(ISBLANK(NG67)))</f>
        <v>0</v>
      </c>
      <c r="IO67" s="1">
        <f>POWER(0.925,NH67-1)*IO$1*IO$7*(1+(IO$8/100))*(NOT(ISBLANK(NH67)))</f>
        <v>0</v>
      </c>
      <c r="IP67" s="1">
        <f>POWER(0.925,NI67-1)*IP$1*IP$7*(1+(IP$8/100))*(NOT(ISBLANK(NI67)))</f>
        <v>0</v>
      </c>
      <c r="IQ67" s="1">
        <f>POWER(0.925,NJ67-1)*IQ$1*IQ$7*(1+(IQ$8/100))*(NOT(ISBLANK(NJ67)))</f>
        <v>0</v>
      </c>
      <c r="IR67" s="1">
        <f>POWER(0.925,NK67-1)*IR$1*IR$7*(1+(IR$8/100))*(NOT(ISBLANK(NK67)))</f>
        <v>0</v>
      </c>
      <c r="IS67" s="1">
        <f>POWER(0.925,NL67-1)*IS$1*IS$7*(1+(IS$8/100))*(NOT(ISBLANK(NL67)))</f>
        <v>0</v>
      </c>
      <c r="IT67" s="1">
        <f>POWER(0.925,NM67-1)*IT$1*IT$7*(1+(IT$8/100))*(NOT(ISBLANK(NM67)))</f>
        <v>0</v>
      </c>
      <c r="IU67" s="1">
        <f>POWER(0.925,NN67-1)*IU$1*IU$7*(1+(IU$8/100))*(NOT(ISBLANK(NN67)))</f>
        <v>0</v>
      </c>
      <c r="IV67" s="1">
        <f>POWER(0.925,NO67-1)*IV$1*IV$7*(1+(IV$8/100))*(NOT(ISBLANK(NO67)))</f>
        <v>0</v>
      </c>
      <c r="IW67" s="1">
        <f>POWER(0.925,NP67-1)*IW$1*IW$7*(1+(IW$8/100))*(NOT(ISBLANK(NP67)))</f>
        <v>0</v>
      </c>
      <c r="IX67" s="1">
        <f>POWER(0.925,NQ67-1)*IX$1*IX$7*(1+(IX$8/100))*(NOT(ISBLANK(NQ67)))</f>
        <v>0</v>
      </c>
      <c r="IY67" s="1">
        <f>POWER(0.925,NR67-1)*IY$1*IY$7*(1+(IY$8/100))*(NOT(ISBLANK(NR67)))</f>
        <v>0</v>
      </c>
      <c r="IZ67" s="1">
        <f>POWER(0.925,NS67-1)*IZ$1*IZ$7*(1+(IZ$8/100))*(NOT(ISBLANK(NS67)))</f>
        <v>0</v>
      </c>
      <c r="JA67" s="1">
        <f>POWER(0.925,NT67-1)*JA$1*JA$7*(1+(JA$8/100))*(NOT(ISBLANK(NT67)))</f>
        <v>0</v>
      </c>
      <c r="JB67" s="1">
        <f>POWER(0.925,NU67-1)*JB$1*JB$7*(1+(JB$8/100))*(NOT(ISBLANK(NU67)))</f>
        <v>0</v>
      </c>
      <c r="JC67" s="1">
        <f>POWER(0.925,NV67-1)*JC$1*JC$7*(1+(JC$8/100))*(NOT(ISBLANK(NV67)))</f>
        <v>0</v>
      </c>
      <c r="JD67" s="1">
        <f>POWER(0.925,NW67-1)*JD$1*JD$7*(1+(JD$8/100))*(NOT(ISBLANK(NW67)))</f>
        <v>0</v>
      </c>
      <c r="JE67" s="1">
        <f>POWER(0.925,NX67-1)*JE$1*JE$7*(1+(JE$8/100))*(NOT(ISBLANK(NX67)))</f>
        <v>0</v>
      </c>
      <c r="JG67" s="12"/>
      <c r="JR67" s="1">
        <v>4</v>
      </c>
      <c r="LE67" s="1">
        <v>12</v>
      </c>
      <c r="LK67" s="1">
        <v>4</v>
      </c>
      <c r="MF67" s="12"/>
      <c r="MG67" s="12"/>
      <c r="MH67" s="12"/>
      <c r="MI67" s="12"/>
      <c r="MJ67" s="12"/>
      <c r="MK67" s="12"/>
      <c r="ML67" s="12"/>
      <c r="MM67" s="12"/>
      <c r="MN67" s="12"/>
      <c r="MO67" s="12"/>
      <c r="MP67" s="12"/>
      <c r="MQ67" s="12"/>
      <c r="MR67" s="12"/>
      <c r="MS67" s="12"/>
      <c r="MT67" s="12"/>
      <c r="MU67" s="12"/>
      <c r="MV67" s="12"/>
      <c r="MW67" s="12"/>
      <c r="MX67" s="12"/>
      <c r="MY67" s="12"/>
      <c r="MZ67" s="12"/>
      <c r="NA67" s="12"/>
      <c r="NB67" s="12"/>
      <c r="NC67" s="12"/>
      <c r="ND67" s="12"/>
      <c r="NE67" s="12"/>
      <c r="NF67" s="12"/>
      <c r="NG67" s="12"/>
      <c r="NX67" s="1">
        <v>5</v>
      </c>
    </row>
    <row r="68" spans="1:388">
      <c r="A68" s="1">
        <f>A67+1</f>
        <v>59</v>
      </c>
      <c r="B68" s="1">
        <f>IF(G68=G67,B67,(A68))</f>
        <v>59</v>
      </c>
      <c r="C68" s="1">
        <v>60</v>
      </c>
      <c r="D68" s="2" t="str">
        <f>IF(B68&gt;C68,CONCATENATE("↓",(B68-C68)),(IF(B68=C68,"↔",CONCATENATE("↑",(C68-B68)))))</f>
        <v>↑1</v>
      </c>
      <c r="E68" s="1" t="s">
        <v>149</v>
      </c>
      <c r="F68" s="1" t="s">
        <v>27</v>
      </c>
      <c r="G68" s="3">
        <f>L68+Q68</f>
        <v>215.44131300558519</v>
      </c>
      <c r="H68" s="1">
        <v>10</v>
      </c>
      <c r="I68" s="1">
        <v>0</v>
      </c>
      <c r="J68" s="1">
        <v>10</v>
      </c>
      <c r="K68" s="1">
        <v>2</v>
      </c>
      <c r="L68" s="1">
        <f>SUM(M68:P68)</f>
        <v>215.44131300558519</v>
      </c>
      <c r="M68" s="1">
        <f>LARGE(W68:EM68,1)</f>
        <v>215.44131300558519</v>
      </c>
      <c r="N68" s="1">
        <f>LARGE(W68:EM68,2)</f>
        <v>0</v>
      </c>
      <c r="O68" s="1">
        <f>LARGE(W68:EM68,3)</f>
        <v>0</v>
      </c>
      <c r="P68" s="1">
        <f>LARGE(W68:EM68,4)</f>
        <v>0</v>
      </c>
      <c r="Q68" s="1">
        <f>SUM(R68:U68)</f>
        <v>0</v>
      </c>
      <c r="R68" s="1">
        <f>LARGE(EO68:JF68,1)</f>
        <v>0</v>
      </c>
      <c r="S68" s="1">
        <f>LARGE(EO68:JF68,2)</f>
        <v>0</v>
      </c>
      <c r="T68" s="1">
        <f>LARGE(EO68:JF68,3)</f>
        <v>0</v>
      </c>
      <c r="U68" s="1">
        <f>LARGE(EO68:JF68,4)</f>
        <v>0</v>
      </c>
      <c r="X68" s="1">
        <f>POWER(0.925,JI68-1)*X$1*X$7*(1+(X$8/100))*(NOT(ISBLANK(JI68)))</f>
        <v>0</v>
      </c>
      <c r="Y68" s="1">
        <f>POWER(0.925,JJ68-1)*Y$1*Y$7*(1+(Y$8/100))*(NOT(ISBLANK(JJ68)))</f>
        <v>0</v>
      </c>
      <c r="Z68" s="1">
        <f>POWER(0.925,JK68-1)*Z$1*Z$7*(1+(Z$8/100))*(NOT(ISBLANK(JK68)))</f>
        <v>0</v>
      </c>
      <c r="AA68" s="1">
        <f>POWER(0.925,JL68-1)*AA$1*AA$7*(1+(AA$8/100))*(NOT(ISBLANK(JL68)))</f>
        <v>0</v>
      </c>
      <c r="AB68" s="1">
        <f>POWER(0.925,JM68-1)*AB$1*AB$7*(1+(AB$8/100))*(NOT(ISBLANK(JM68)))</f>
        <v>0</v>
      </c>
      <c r="AC68" s="1">
        <f>POWER(0.925,JN68-1)*AC$1*AC$7*(1+(AC$8/100))*(NOT(ISBLANK(JN68)))</f>
        <v>0</v>
      </c>
      <c r="AD68" s="1">
        <f>POWER(0.925,JO68-1)*AD$1*AD$7*(1+(AD$8/100))*(NOT(ISBLANK(JO68)))</f>
        <v>0</v>
      </c>
      <c r="AE68" s="1">
        <f>POWER(0.925,JP68-1)*AE$1*AE$7*(1+(AE$8/100))*(NOT(ISBLANK(JP68)))</f>
        <v>0</v>
      </c>
      <c r="AF68" s="1">
        <f>POWER(0.925,JQ68-1)*AF$1*AF$7*(1+(AF$8/100))*(NOT(ISBLANK(JQ68)))</f>
        <v>0</v>
      </c>
      <c r="AG68" s="1">
        <f>POWER(0.925,JR68-1)*AG$1*AG$7*(1+(AG$8/100))*(NOT(ISBLANK(JR68)))</f>
        <v>0</v>
      </c>
      <c r="AH68" s="1">
        <f>POWER(0.925,JS68-1)*AH$1*AH$7*(1+(AH$8/100))*(NOT(ISBLANK(JS68)))</f>
        <v>0</v>
      </c>
      <c r="AI68" s="1">
        <f>POWER(0.925,JT68-1)*AI$1*AI$7*(1+(AI$8/100))*(NOT(ISBLANK(JT68)))</f>
        <v>0</v>
      </c>
      <c r="AJ68" s="1">
        <f>POWER(0.925,JU68-1)*AJ$1*AJ$7*(1+(AJ$8/100))*(NOT(ISBLANK(JU68)))</f>
        <v>0</v>
      </c>
      <c r="AK68" s="1">
        <f>POWER(0.925,JV68-1)*AK$1*AK$7*(1+(AK$8/100))*(NOT(ISBLANK(JV68)))</f>
        <v>0</v>
      </c>
      <c r="AL68" s="1">
        <f>POWER(0.925,JW68-1)*AL$1*AL$7*(1+(AL$8/100))*(NOT(ISBLANK(JW68)))</f>
        <v>0</v>
      </c>
      <c r="AM68" s="1">
        <f>POWER(0.925,JX68-1)*AM$1*AM$7*(1+(AM$8/100))*(NOT(ISBLANK(JX68)))</f>
        <v>0</v>
      </c>
      <c r="AN68" s="1">
        <f>POWER(0.925,JY68-1)*AN$1*AN$7*(1+(AN$8/100))*(NOT(ISBLANK(JY68)))</f>
        <v>0</v>
      </c>
      <c r="AO68" s="1">
        <f>POWER(0.925,JZ68-1)*AO$1*AO$7*(1+(AO$8/100))*(NOT(ISBLANK(JZ68)))</f>
        <v>0</v>
      </c>
      <c r="AP68" s="1">
        <f>POWER(0.925,KA68-1)*AP$1*AP$7*(1+(AP$8/100))*(NOT(ISBLANK(KA68)))</f>
        <v>0</v>
      </c>
      <c r="AQ68" s="1">
        <f>POWER(0.925,KB68-1)*AQ$1*AQ$7*(1+(AQ$8/100))*(NOT(ISBLANK(KB68)))</f>
        <v>0</v>
      </c>
      <c r="AR68" s="1">
        <f>POWER(0.925,KC68-1)*AR$1*AR$7*(1+(AR$8/100))*(NOT(ISBLANK(KC68)))</f>
        <v>0</v>
      </c>
      <c r="AS68" s="1">
        <f>POWER(0.925,KD68-1)*AS$1*AS$7*(1+(AS$8/100))*(NOT(ISBLANK(KD68)))</f>
        <v>0</v>
      </c>
      <c r="AT68" s="1">
        <f>POWER(0.925,KE68-1)*AT$1*AT$7*(1+(AT$8/100))*(NOT(ISBLANK(KE68)))</f>
        <v>0</v>
      </c>
      <c r="AU68" s="1">
        <f>POWER(0.925,KF68-1)*AU$1*AU$7*(1+(AU$8/100))*(NOT(ISBLANK(KF68)))</f>
        <v>0</v>
      </c>
      <c r="AV68" s="1">
        <f>POWER(0.925,KG68-1)*AV$1*AV$7*(1+(AV$8/100))*(NOT(ISBLANK(KG68)))</f>
        <v>0</v>
      </c>
      <c r="AW68" s="1">
        <f>POWER(0.925,KH68-1)*AW$1*AW$7*(1+(AW$8/100))*(NOT(ISBLANK(KH68)))</f>
        <v>0</v>
      </c>
      <c r="AX68" s="1">
        <f>POWER(0.925,KI68-1)*AX$1*AX$7*(1+(AX$8/100))*(NOT(ISBLANK(KI68)))</f>
        <v>0</v>
      </c>
      <c r="AY68" s="1">
        <f>POWER(0.925,KJ68-1)*AY$1*AY$7*(1+(AY$8/100))*(NOT(ISBLANK(KJ68)))</f>
        <v>215.44131300558519</v>
      </c>
      <c r="AZ68" s="1">
        <f>POWER(0.925,KK68-1)*AZ$1*AZ$7*(1+(AZ$8/100))*(NOT(ISBLANK(KK68)))</f>
        <v>0</v>
      </c>
      <c r="BA68" s="1">
        <f>POWER(0.925,KL68-1)*BA$1*BA$7*(1+(BA$8/100))*(NOT(ISBLANK(KL68)))</f>
        <v>0</v>
      </c>
      <c r="BB68" s="1">
        <f>POWER(0.925,KM68-1)*BB$1*BB$7*(1+(BB$8/100))*(NOT(ISBLANK(KM68)))</f>
        <v>0</v>
      </c>
      <c r="BC68" s="1">
        <f>POWER(0.925,KN68-1)*BC$1*BC$7*(1+(BC$8/100))*(NOT(ISBLANK(KN68)))</f>
        <v>0</v>
      </c>
      <c r="BD68" s="1">
        <f>POWER(0.925,KO68-1)*BD$1*BD$7*(1+(BD$8/100))*(NOT(ISBLANK(KO68)))</f>
        <v>0</v>
      </c>
      <c r="BE68" s="1">
        <f>POWER(0.925,KP68-1)*BE$1*BE$7*(1+(BE$8/100))*(NOT(ISBLANK(KP68)))</f>
        <v>0</v>
      </c>
      <c r="BF68" s="1">
        <f>POWER(0.925,KQ68-1)*BF$1*BF$7*(1+(BF$8/100))*(NOT(ISBLANK(KQ68)))</f>
        <v>0</v>
      </c>
      <c r="BG68" s="1">
        <f>POWER(0.925,KR68-1)*BG$1*BG$7*(1+(BG$8/100))*(NOT(ISBLANK(KR68)))</f>
        <v>0</v>
      </c>
      <c r="BH68" s="1">
        <f>POWER(0.925,KS68-1)*BH$1*BH$7*(1+(BH$8/100))*(NOT(ISBLANK(KS68)))</f>
        <v>0</v>
      </c>
      <c r="BI68" s="1">
        <f>POWER(0.925,KT68-1)*BI$1*BI$7*(1+(BI$8/100))*(NOT(ISBLANK(KT68)))</f>
        <v>0</v>
      </c>
      <c r="BJ68" s="1">
        <f>POWER(0.925,KU68-1)*BJ$1*BJ$7*(1+(BJ$8/100))*(NOT(ISBLANK(KU68)))</f>
        <v>0</v>
      </c>
      <c r="BK68" s="1">
        <f>POWER(0.925,KV68-1)*BK$1*BK$7*(1+(BK$8/100))*(NOT(ISBLANK(KV68)))</f>
        <v>0</v>
      </c>
      <c r="BL68" s="1">
        <f>POWER(0.925,KW68-1)*BL$1*BL$7*(1+(BL$8/100))*(NOT(ISBLANK(KW68)))</f>
        <v>0</v>
      </c>
      <c r="BM68" s="1">
        <f>POWER(0.925,KX68-1)*BM$1*BM$7*(1+(BM$8/100))*(NOT(ISBLANK(KX68)))</f>
        <v>0</v>
      </c>
      <c r="BN68" s="1">
        <f>POWER(0.925,KY68-1)*BN$1*BN$7*(1+(BN$8/100))*(NOT(ISBLANK(KY68)))</f>
        <v>0</v>
      </c>
      <c r="BO68" s="1">
        <f>POWER(0.925,KZ68-1)*BO$1*BO$7*(1+(BO$8/100))*(NOT(ISBLANK(KZ68)))</f>
        <v>0</v>
      </c>
      <c r="BP68" s="1">
        <f>POWER(0.925,LA68-1)*BP$1*BP$7*(1+(BP$8/100))*(NOT(ISBLANK(LA68)))</f>
        <v>0</v>
      </c>
      <c r="BQ68" s="1">
        <f>POWER(0.925,LB68-1)*BQ$1*BQ$7*(1+(BQ$8/100))*(NOT(ISBLANK(LB68)))</f>
        <v>0</v>
      </c>
      <c r="BR68" s="1">
        <f>POWER(0.925,LC68-1)*BR$1*BR$7*(1+(BR$8/100))*(NOT(ISBLANK(LC68)))</f>
        <v>0</v>
      </c>
      <c r="BS68" s="1">
        <f>POWER(0.925,LD68-1)*BS$1*BS$7*(1+(BS$8/100))*(NOT(ISBLANK(LD68)))</f>
        <v>0</v>
      </c>
      <c r="BT68" s="1">
        <f>POWER(0.925,LE68-1)*BT$1*BT$7*(1+(BT$8/100))*(NOT(ISBLANK(LE68)))</f>
        <v>0</v>
      </c>
      <c r="BU68" s="1">
        <f>POWER(0.925,LF68-1)*BU$1*BU$7*(1+(BU$8/100))*(NOT(ISBLANK(LF68)))</f>
        <v>0</v>
      </c>
      <c r="BV68" s="1">
        <f>POWER(0.925,LG68-1)*BV$1*BV$7*(1+(BV$8/100))*(NOT(ISBLANK(LG68)))</f>
        <v>0</v>
      </c>
      <c r="BW68" s="1">
        <f>POWER(0.925,LH68-1)*BW$1*BW$7*(1+(BW$8/100))*(NOT(ISBLANK(LH68)))</f>
        <v>0</v>
      </c>
      <c r="BX68" s="1">
        <f>POWER(0.925,LI68-1)*BX$1*BX$7*(1+(BX$8/100))*(NOT(ISBLANK(LI68)))</f>
        <v>0</v>
      </c>
      <c r="BY68" s="1">
        <f>POWER(0.925,LJ68-1)*BY$1*BY$7*(1+(BY$8/100))*(NOT(ISBLANK(LJ68)))</f>
        <v>0</v>
      </c>
      <c r="BZ68" s="1">
        <f>POWER(0.925,LK68-1)*BZ$1*BZ$7*(1+(BZ$8/100))*(NOT(ISBLANK(LK68)))</f>
        <v>0</v>
      </c>
      <c r="CA68" s="1">
        <f>POWER(0.925,LL68-1)*CA$1*CA$7*(1+(CA$8/100))*(NOT(ISBLANK(LL68)))</f>
        <v>0</v>
      </c>
      <c r="CB68" s="1">
        <f>POWER(0.925,LM68-1)*CB$1*CB$7*(1+(CB$8/100))*(NOT(ISBLANK(LM68)))</f>
        <v>0</v>
      </c>
      <c r="CC68" s="1">
        <f>POWER(0.925,LN68-1)*CC$1*CC$7*(1+(CC$8/100))*(NOT(ISBLANK(LN68)))</f>
        <v>0</v>
      </c>
      <c r="CD68" s="1">
        <f>POWER(0.925,LO68-1)*CD$1*CD$7*(1+(CD$8/100))*(NOT(ISBLANK(LO68)))</f>
        <v>0</v>
      </c>
      <c r="CE68" s="1">
        <f>POWER(0.925,LP68-1)*CE$1*CE$7*(1+(CE$8/100))*(NOT(ISBLANK(LP68)))</f>
        <v>0</v>
      </c>
      <c r="CF68" s="1">
        <f>POWER(0.925,LQ68-1)*CF$1*CF$7*(1+(CF$8/100))*(NOT(ISBLANK(LQ68)))</f>
        <v>0</v>
      </c>
      <c r="CG68" s="1">
        <f>POWER(0.925,LR68-1)*CG$1*CG$7*(1+(CG$8/100))*(NOT(ISBLANK(LR68)))</f>
        <v>0</v>
      </c>
      <c r="CH68" s="1">
        <f>POWER(0.925,LS68-1)*CH$1*CH$7*(1+(CH$8/100))*(NOT(ISBLANK(LS68)))</f>
        <v>0</v>
      </c>
      <c r="CI68" s="1">
        <f>POWER(0.925,LT68-1)*CI$1*CI$7*(1+(CI$8/100))*(NOT(ISBLANK(LT68)))</f>
        <v>0</v>
      </c>
      <c r="CJ68" s="1">
        <f>POWER(0.925,LU68-1)*CJ$1*CJ$7*(1+(CJ$8/100))*(NOT(ISBLANK(LU68)))</f>
        <v>0</v>
      </c>
      <c r="CK68" s="1">
        <f>POWER(0.925,LV68-1)*CK$1*CK$7*(1+(CK$8/100))*(NOT(ISBLANK(LV68)))</f>
        <v>0</v>
      </c>
      <c r="CL68" s="1">
        <f>POWER(0.925,LW68-1)*CL$1*CL$7*(1+(CL$8/100))*(NOT(ISBLANK(LW68)))</f>
        <v>0</v>
      </c>
      <c r="CM68" s="1">
        <f>POWER(0.925,LX68-1)*CM$1*CM$7*(1+(CM$8/100))*(NOT(ISBLANK(LX68)))</f>
        <v>0</v>
      </c>
      <c r="CN68" s="1">
        <f>POWER(0.925,LY68-1)*CN$1*CN$7*(1+(CN$8/100))*(NOT(ISBLANK(LY68)))</f>
        <v>0</v>
      </c>
      <c r="CO68" s="1">
        <f>POWER(0.925,LZ68-1)*CO$1*CO$7*(1+(CO$8/100))*(NOT(ISBLANK(LZ68)))</f>
        <v>0</v>
      </c>
      <c r="CP68" s="1">
        <f>POWER(0.925,MA68-1)*CP$1*CP$7*(1+(CP$8/100))*(NOT(ISBLANK(MA68)))</f>
        <v>0</v>
      </c>
      <c r="CQ68" s="1">
        <f>POWER(0.925,MB68-1)*CQ$1*CQ$7*(1+(CQ$8/100))*(NOT(ISBLANK(MB68)))</f>
        <v>0</v>
      </c>
      <c r="CR68" s="1">
        <f>POWER(0.925,MC68-1)*CR$1*CR$7*(1+(CR$8/100))*(NOT(ISBLANK(MC68)))</f>
        <v>0</v>
      </c>
      <c r="CS68" s="1">
        <f>POWER(0.925,MD68-1)*CS$1*CS$7*(1+(CS$8/100))*(NOT(ISBLANK(MD68)))</f>
        <v>0</v>
      </c>
      <c r="CT68" s="1">
        <f>POWER(0.925,ME68-1)*CT$1*CT$7*(1+(CT$8/100))*(NOT(ISBLANK(ME68)))</f>
        <v>0</v>
      </c>
      <c r="CU68" s="1">
        <f>POWER(0.925,MF68-1)*CU$1*CU$7*(1+(CU$8/100))*(NOT(ISBLANK(MF68)))</f>
        <v>0</v>
      </c>
      <c r="CV68" s="1">
        <f>POWER(0.925,MG68-1)*CV$1*CV$7*(1+(CV$8/100))*(NOT(ISBLANK(MG68)))</f>
        <v>0</v>
      </c>
      <c r="CW68" s="1">
        <f>POWER(0.925,MH68-1)*CW$1*CW$7*(1+(CW$8/100))*(NOT(ISBLANK(MH68)))</f>
        <v>0</v>
      </c>
      <c r="CX68" s="1">
        <f>POWER(0.925,MI68-1)*CX$1*CX$7*(1+(CX$8/100))*(NOT(ISBLANK(MI68)))</f>
        <v>0</v>
      </c>
      <c r="CY68" s="1">
        <f>POWER(0.925,MJ68-1)*CY$1*CY$7*(1+(CY$8/100))*(NOT(ISBLANK(MJ68)))</f>
        <v>0</v>
      </c>
      <c r="CZ68" s="1">
        <f>POWER(0.925,MK68-1)*CZ$1*CZ$7*(1+(CZ$8/100))*(NOT(ISBLANK(MK68)))</f>
        <v>0</v>
      </c>
      <c r="DA68" s="1">
        <f>POWER(0.925,ML68-1)*DA$1*DA$7*(1+(DA$8/100))*(NOT(ISBLANK(ML68)))</f>
        <v>0</v>
      </c>
      <c r="DB68" s="1">
        <f>POWER(0.925,MM68-1)*DB$1*DB$7*(1+(DB$8/100))*(NOT(ISBLANK(MM68)))</f>
        <v>0</v>
      </c>
      <c r="DC68" s="1">
        <f>POWER(0.925,MN68-1)*DC$1*DC$7*(1+(DC$8/100))*(NOT(ISBLANK(MN68)))</f>
        <v>0</v>
      </c>
      <c r="DD68" s="1">
        <f>POWER(0.925,MO68-1)*DD$1*DD$7*(1+(DD$8/100))*(NOT(ISBLANK(MO68)))</f>
        <v>0</v>
      </c>
      <c r="DE68" s="1">
        <f>POWER(0.925,MP68-1)*DE$1*DE$7*(1+(DE$8/100))*(NOT(ISBLANK(MP68)))</f>
        <v>0</v>
      </c>
      <c r="DF68" s="1">
        <f>POWER(0.925,MQ68-1)*DF$1*DF$7*(1+(DF$8/100))*(NOT(ISBLANK(MQ68)))</f>
        <v>0</v>
      </c>
      <c r="DG68" s="1">
        <f>POWER(0.925,MR68-1)*DG$1*DG$7*(1+(DG$8/100))*(NOT(ISBLANK(MR68)))</f>
        <v>0</v>
      </c>
      <c r="DH68" s="1">
        <f>POWER(0.925,MS68-1)*DH$1*DH$7*(1+(DH$8/100))*(NOT(ISBLANK(MS68)))</f>
        <v>0</v>
      </c>
      <c r="DI68" s="1">
        <f>POWER(0.925,MT68-1)*DI$1*DI$7*(1+(DI$8/100))*(NOT(ISBLANK(MT68)))</f>
        <v>0</v>
      </c>
      <c r="DJ68" s="1">
        <f>POWER(0.925,MU68-1)*DJ$1*DJ$7*(1+(DJ$8/100))*(NOT(ISBLANK(MU68)))</f>
        <v>0</v>
      </c>
      <c r="DK68" s="1">
        <f>POWER(0.925,MV68-1)*DK$1*DK$7*(1+(DK$8/100))*(NOT(ISBLANK(MV68)))</f>
        <v>0</v>
      </c>
      <c r="DL68" s="1">
        <f>POWER(0.925,MW68-1)*DL$1*DL$7*(1+(DL$8/100))*(NOT(ISBLANK(MW68)))</f>
        <v>0</v>
      </c>
      <c r="DM68" s="1">
        <f>POWER(0.925,MX68-1)*DM$1*DM$7*(1+(DM$8/100))*(NOT(ISBLANK(MX68)))</f>
        <v>0</v>
      </c>
      <c r="DN68" s="1">
        <f>POWER(0.925,MY68-1)*DN$1*DN$7*(1+(DN$8/100))*(NOT(ISBLANK(MY68)))</f>
        <v>0</v>
      </c>
      <c r="DO68" s="1">
        <f>POWER(0.925,MZ68-1)*DO$1*DO$7*(1+(DO$8/100))*(NOT(ISBLANK(MZ68)))</f>
        <v>0</v>
      </c>
      <c r="DP68" s="1">
        <f>POWER(0.925,NA68-1)*DP$1*DP$7*(1+(DP$8/100))*(NOT(ISBLANK(NA68)))</f>
        <v>0</v>
      </c>
      <c r="DQ68" s="1">
        <f>POWER(0.925,NB68-1)*DQ$1*DQ$7*(1+(DQ$8/100))*(NOT(ISBLANK(NB68)))</f>
        <v>0</v>
      </c>
      <c r="DR68" s="1">
        <f>POWER(0.925,NC68-1)*DR$1*DR$7*(1+(DR$8/100))*(NOT(ISBLANK(NC68)))</f>
        <v>0</v>
      </c>
      <c r="DS68" s="1">
        <f>POWER(0.925,ND68-1)*DS$1*DS$7*(1+(DS$8/100))*(NOT(ISBLANK(ND68)))</f>
        <v>0</v>
      </c>
      <c r="DT68" s="1">
        <f>POWER(0.925,NE68-1)*DT$1*DT$7*(1+(DT$8/100))*(NOT(ISBLANK(NE68)))</f>
        <v>0</v>
      </c>
      <c r="DU68" s="1">
        <f>POWER(0.925,NF68-1)*DU$1*DU$7*(1+(DU$8/100))*(NOT(ISBLANK(NF68)))</f>
        <v>0</v>
      </c>
      <c r="DV68" s="1">
        <f>POWER(0.925,NG68-1)*DV$1*DV$7*(1+(DV$8/100))*(NOT(ISBLANK(NG68)))</f>
        <v>0</v>
      </c>
      <c r="DW68" s="1">
        <f>POWER(0.925,NH68-1)*DW$1*DW$7*(1+(DW$8/100))*(NOT(ISBLANK(NH68)))</f>
        <v>0</v>
      </c>
      <c r="DX68" s="1">
        <f>POWER(0.925,NI68-1)*DX$1*DX$7*(1+(DX$8/100))*(NOT(ISBLANK(NI68)))</f>
        <v>0</v>
      </c>
      <c r="DY68" s="1">
        <f>POWER(0.925,NJ68-1)*DY$1*DY$7*(1+(DY$8/100))*(NOT(ISBLANK(NJ68)))</f>
        <v>0</v>
      </c>
      <c r="DZ68" s="1">
        <f>POWER(0.925,NK68-1)*DZ$1*DZ$7*(1+(DZ$8/100))*(NOT(ISBLANK(NK68)))</f>
        <v>0</v>
      </c>
      <c r="EA68" s="1">
        <f>POWER(0.925,NL68-1)*EA$1*EA$7*(1+(EA$8/100))*(NOT(ISBLANK(NL68)))</f>
        <v>0</v>
      </c>
      <c r="EB68" s="1">
        <f>POWER(0.925,NM68-1)*EB$1*EB$7*(1+(EB$8/100))*(NOT(ISBLANK(NM68)))</f>
        <v>0</v>
      </c>
      <c r="EC68" s="1">
        <f>POWER(0.925,NN68-1)*EC$1*EC$7*(1+(EC$8/100))*(NOT(ISBLANK(NN68)))</f>
        <v>0</v>
      </c>
      <c r="ED68" s="1">
        <f>POWER(0.925,NO68-1)*ED$1*ED$7*(1+(ED$8/100))*(NOT(ISBLANK(NO68)))</f>
        <v>0</v>
      </c>
      <c r="EE68" s="1">
        <f>POWER(0.925,NP68-1)*EE$1*EE$7*(1+(EE$8/100))*(NOT(ISBLANK(NP68)))</f>
        <v>0</v>
      </c>
      <c r="EF68" s="1">
        <f>POWER(0.925,NQ68-1)*EF$1*EF$7*(1+(EF$8/100))*(NOT(ISBLANK(NQ68)))</f>
        <v>0</v>
      </c>
      <c r="EG68" s="1">
        <f>POWER(0.925,NR68-1)*EG$1*EG$7*(1+(EG$8/100))*(NOT(ISBLANK(NR68)))</f>
        <v>0</v>
      </c>
      <c r="EH68" s="1">
        <f>POWER(0.925,NS68-1)*EH$1*EH$7*(1+(EH$8/100))*(NOT(ISBLANK(NS68)))</f>
        <v>0</v>
      </c>
      <c r="EI68" s="1">
        <f>POWER(0.925,NT68-1)*EI$1*EI$7*(1+(EI$8/100))*(NOT(ISBLANK(NT68)))</f>
        <v>0</v>
      </c>
      <c r="EJ68" s="1">
        <f>POWER(0.925,NU68-1)*EJ$1*EJ$7*(1+(EJ$8/100))*(NOT(ISBLANK(NU68)))</f>
        <v>0</v>
      </c>
      <c r="EK68" s="1">
        <f>POWER(0.925,NV68-1)*EK$1*EK$7*(1+(EK$8/100))*(NOT(ISBLANK(NV68)))</f>
        <v>0</v>
      </c>
      <c r="EL68" s="1">
        <f>POWER(0.925,NW68-1)*EL$1*EL$7*(1+(EL$8/100))*(NOT(ISBLANK(NW68)))</f>
        <v>0</v>
      </c>
      <c r="EM68" s="1">
        <f>POWER(0.925,NX68-1)*EM$1*EM$7*(1+(EM$8/100))*(NOT(ISBLANK(NX68)))</f>
        <v>0</v>
      </c>
      <c r="EP68" s="1">
        <f>POWER(0.925,JI68-1)*EP$1*EP$7*(1+(EP$8/100))*(NOT(ISBLANK(JI68)))</f>
        <v>0</v>
      </c>
      <c r="EQ68" s="1">
        <f>POWER(0.925,JJ68-1)*EQ$1*EQ$7*(1+(EQ$8/100))*(NOT(ISBLANK(JJ68)))</f>
        <v>0</v>
      </c>
      <c r="ER68" s="1">
        <f>POWER(0.925,JK68-1)*ER$1*ER$7*(1+(ER$8/100))*(NOT(ISBLANK(JK68)))</f>
        <v>0</v>
      </c>
      <c r="ES68" s="1">
        <f>POWER(0.925,JL68-1)*ES$1*ES$7*(1+(ES$8/100))*(NOT(ISBLANK(JL68)))</f>
        <v>0</v>
      </c>
      <c r="ET68" s="1">
        <f>POWER(0.925,JM68-1)*ET$1*ET$7*(1+(ET$8/100))*(NOT(ISBLANK(JM68)))</f>
        <v>0</v>
      </c>
      <c r="EU68" s="1">
        <f>POWER(0.925,JN68-1)*EU$1*EU$7*(1+(EU$8/100))*(NOT(ISBLANK(JN68)))</f>
        <v>0</v>
      </c>
      <c r="EV68" s="1">
        <f>POWER(0.925,JO68-1)*EV$1*EV$7*(1+(EV$8/100))*(NOT(ISBLANK(JO68)))</f>
        <v>0</v>
      </c>
      <c r="EW68" s="1">
        <f>POWER(0.925,JP68-1)*EW$1*EW$7*(1+(EW$8/100))*(NOT(ISBLANK(JP68)))</f>
        <v>0</v>
      </c>
      <c r="EX68" s="1">
        <f>POWER(0.925,JQ68-1)*EX$1*EX$7*(1+(EX$8/100))*(NOT(ISBLANK(JQ68)))</f>
        <v>0</v>
      </c>
      <c r="EY68" s="1">
        <f>POWER(0.925,JR68-1)*EY$1*EY$7*(1+(EY$8/100))*(NOT(ISBLANK(JR68)))</f>
        <v>0</v>
      </c>
      <c r="EZ68" s="1">
        <f>POWER(0.925,JS68-1)*EZ$1*EZ$7*(1+(EZ$8/100))*(NOT(ISBLANK(JS68)))</f>
        <v>0</v>
      </c>
      <c r="FA68" s="1">
        <f>POWER(0.925,JT68-1)*FA$1*FA$7*(1+(FA$8/100))*(NOT(ISBLANK(JT68)))</f>
        <v>0</v>
      </c>
      <c r="FB68" s="1">
        <f>POWER(0.925,JU68-1)*FB$1*FB$7*(1+(FB$8/100))*(NOT(ISBLANK(JU68)))</f>
        <v>0</v>
      </c>
      <c r="FC68" s="1">
        <f>POWER(0.925,JV68-1)*FC$1*FC$7*(1+(FC$8/100))*(NOT(ISBLANK(JV68)))</f>
        <v>0</v>
      </c>
      <c r="FD68" s="1">
        <f>POWER(0.925,JW68-1)*FD$1*FD$7*(1+(FD$8/100))*(NOT(ISBLANK(JW68)))</f>
        <v>0</v>
      </c>
      <c r="FE68" s="1">
        <f>POWER(0.925,JX68-1)*FE$1*FE$7*(1+(FE$8/100))*(NOT(ISBLANK(JX68)))</f>
        <v>0</v>
      </c>
      <c r="FF68" s="1">
        <f>POWER(0.925,JY68-1)*FF$1*FF$7*(1+(FF$8/100))*(NOT(ISBLANK(JY68)))</f>
        <v>0</v>
      </c>
      <c r="FG68" s="1">
        <f>POWER(0.925,JZ68-1)*FG$1*FG$7*(1+(FG$8/100))*(NOT(ISBLANK(JZ68)))</f>
        <v>0</v>
      </c>
      <c r="FH68" s="1">
        <f>POWER(0.925,KA68-1)*FH$1*FH$7*(1+(FH$8/100))*(NOT(ISBLANK(KA68)))</f>
        <v>0</v>
      </c>
      <c r="FI68" s="1">
        <f>POWER(0.925,KB68-1)*FI$1*FI$7*(1+(FI$8/100))*(NOT(ISBLANK(KB68)))</f>
        <v>0</v>
      </c>
      <c r="FJ68" s="1">
        <f>POWER(0.925,KC68-1)*FJ$1*FJ$7*(1+(FJ$8/100))*(NOT(ISBLANK(KC68)))</f>
        <v>0</v>
      </c>
      <c r="FK68" s="1">
        <f>POWER(0.925,KD68-1)*FK$1*FK$7*(1+(FK$8/100))*(NOT(ISBLANK(KD68)))</f>
        <v>0</v>
      </c>
      <c r="FL68" s="1">
        <f>POWER(0.925,KE68-1)*FL$1*FL$7*(1+(FL$8/100))*(NOT(ISBLANK(KE68)))</f>
        <v>0</v>
      </c>
      <c r="FM68" s="1">
        <f>POWER(0.925,KF68-1)*FM$1*FM$7*(1+(FM$8/100))*(NOT(ISBLANK(KF68)))</f>
        <v>0</v>
      </c>
      <c r="FN68" s="1">
        <f>POWER(0.925,KG68-1)*FN$1*FN$7*(1+(FN$8/100))*(NOT(ISBLANK(KG68)))</f>
        <v>0</v>
      </c>
      <c r="FO68" s="1">
        <f>POWER(0.925,KH68-1)*FO$1*FO$7*(1+(FO$8/100))*(NOT(ISBLANK(KH68)))</f>
        <v>0</v>
      </c>
      <c r="FP68" s="1">
        <f>POWER(0.925,KI68-1)*FP$1*FP$7*(1+(FP$8/100))*(NOT(ISBLANK(KI68)))</f>
        <v>0</v>
      </c>
      <c r="FQ68" s="1">
        <f>POWER(0.925,KJ68-1)*FQ$1*FQ$7*(1+(FQ$8/100))*(NOT(ISBLANK(KJ68)))</f>
        <v>0</v>
      </c>
      <c r="FR68" s="1">
        <f>POWER(0.925,KK68-1)*FR$1*FR$7*(1+(FR$8/100))*(NOT(ISBLANK(KK68)))</f>
        <v>0</v>
      </c>
      <c r="FS68" s="1">
        <f>POWER(0.925,KL68-1)*FS$1*FS$7*(1+(FS$8/100))*(NOT(ISBLANK(KL68)))</f>
        <v>0</v>
      </c>
      <c r="FT68" s="1">
        <f>POWER(0.925,KM68-1)*FT$1*FT$7*(1+(FT$8/100))*(NOT(ISBLANK(KM68)))</f>
        <v>0</v>
      </c>
      <c r="FU68" s="1">
        <f>POWER(0.925,KN68-1)*FU$1*FU$7*(1+(FU$8/100))*(NOT(ISBLANK(KN68)))</f>
        <v>0</v>
      </c>
      <c r="FV68" s="1">
        <f>POWER(0.925,KO68-1)*FV$1*FV$7*(1+(FV$8/100))*(NOT(ISBLANK(KO68)))</f>
        <v>0</v>
      </c>
      <c r="FW68" s="1">
        <f>POWER(0.925,KP68-1)*FW$1*FW$7*(1+(FW$8/100))*(NOT(ISBLANK(KP68)))</f>
        <v>0</v>
      </c>
      <c r="FX68" s="1">
        <f>POWER(0.925,KQ68-1)*FX$1*FX$7*(1+(FX$8/100))*(NOT(ISBLANK(KQ68)))</f>
        <v>0</v>
      </c>
      <c r="FY68" s="1">
        <f>POWER(0.925,KR68-1)*FY$1*FY$7*(1+(FY$8/100))*(NOT(ISBLANK(KR68)))</f>
        <v>0</v>
      </c>
      <c r="FZ68" s="1">
        <f>POWER(0.925,KS68-1)*FZ$1*FZ$7*(1+(FZ$8/100))*(NOT(ISBLANK(KS68)))</f>
        <v>0</v>
      </c>
      <c r="GA68" s="1">
        <f>POWER(0.925,KT68-1)*GA$1*GA$7*(1+(GA$8/100))*(NOT(ISBLANK(KT68)))</f>
        <v>0</v>
      </c>
      <c r="GB68" s="1">
        <f>POWER(0.925,KU68-1)*GB$1*GB$7*(1+(GB$8/100))*(NOT(ISBLANK(KU68)))</f>
        <v>0</v>
      </c>
      <c r="GC68" s="1">
        <f>POWER(0.925,KV68-1)*GC$1*GC$7*(1+(GC$8/100))*(NOT(ISBLANK(KV68)))</f>
        <v>0</v>
      </c>
      <c r="GD68" s="1">
        <f>POWER(0.925,KW68-1)*GD$1*GD$7*(1+(GD$8/100))*(NOT(ISBLANK(KW68)))</f>
        <v>0</v>
      </c>
      <c r="GE68" s="1">
        <f>POWER(0.925,KX68-1)*GE$1*GE$7*(1+(GE$8/100))*(NOT(ISBLANK(KX68)))</f>
        <v>0</v>
      </c>
      <c r="GF68" s="1">
        <f>POWER(0.925,KY68-1)*GF$1*GF$7*(1+(GF$8/100))*(NOT(ISBLANK(KY68)))</f>
        <v>0</v>
      </c>
      <c r="GG68" s="1">
        <f>POWER(0.925,KZ68-1)*GG$1*GG$7*(1+(GG$8/100))*(NOT(ISBLANK(KZ68)))</f>
        <v>0</v>
      </c>
      <c r="GH68" s="1">
        <f>POWER(0.925,LA68-1)*GH$1*GH$7*(1+(GH$8/100))*(NOT(ISBLANK(LA68)))</f>
        <v>0</v>
      </c>
      <c r="GI68" s="1">
        <f>POWER(0.925,LB68-1)*GI$1*GI$7*(1+(GI$8/100))*(NOT(ISBLANK(LB68)))</f>
        <v>0</v>
      </c>
      <c r="GJ68" s="1">
        <f>POWER(0.925,LC68-1)*GJ$1*GJ$7*(1+(GJ$8/100))*(NOT(ISBLANK(LC68)))</f>
        <v>0</v>
      </c>
      <c r="GK68" s="1">
        <f>POWER(0.925,LD68-1)*GK$1*GK$7*(1+(GK$8/100))*(NOT(ISBLANK(LD68)))</f>
        <v>0</v>
      </c>
      <c r="GL68" s="1">
        <f>POWER(0.925,LE68-1)*GL$1*GL$7*(1+(GL$8/100))*(NOT(ISBLANK(LE68)))</f>
        <v>0</v>
      </c>
      <c r="GM68" s="1">
        <f>POWER(0.925,LF68-1)*GM$1*GM$7*(1+(GM$8/100))*(NOT(ISBLANK(LF68)))</f>
        <v>0</v>
      </c>
      <c r="GN68" s="1">
        <f>POWER(0.925,LG68-1)*GN$1*GN$7*(1+(GN$8/100))*(NOT(ISBLANK(LG68)))</f>
        <v>0</v>
      </c>
      <c r="GO68" s="1">
        <f>POWER(0.925,LH68-1)*GO$1*GO$7*(1+(GO$8/100))*(NOT(ISBLANK(LH68)))</f>
        <v>0</v>
      </c>
      <c r="GP68" s="1">
        <f>POWER(0.925,LI68-1)*GP$1*GP$7*(1+(GP$8/100))*(NOT(ISBLANK(LI68)))</f>
        <v>0</v>
      </c>
      <c r="GQ68" s="1">
        <f>POWER(0.925,LJ68-1)*GQ$1*GQ$7*(1+(GQ$8/100))*(NOT(ISBLANK(LJ68)))</f>
        <v>0</v>
      </c>
      <c r="GR68" s="1">
        <f>POWER(0.925,LK68-1)*GR$1*GR$7*(1+(GR$8/100))*(NOT(ISBLANK(LK68)))</f>
        <v>0</v>
      </c>
      <c r="GS68" s="1">
        <f>POWER(0.925,LL68-1)*GS$1*GS$7*(1+(GS$8/100))*(NOT(ISBLANK(LL68)))</f>
        <v>0</v>
      </c>
      <c r="GT68" s="1">
        <f>POWER(0.925,LM68-1)*GT$1*GT$7*(1+(GT$8/100))*(NOT(ISBLANK(LM68)))</f>
        <v>0</v>
      </c>
      <c r="GU68" s="1">
        <f>POWER(0.925,LN68-1)*GU$1*GU$7*(1+(GU$8/100))*(NOT(ISBLANK(LN68)))</f>
        <v>0</v>
      </c>
      <c r="GV68" s="1">
        <f>POWER(0.925,LO68-1)*GV$1*GV$7*(1+(GV$8/100))*(NOT(ISBLANK(LO68)))</f>
        <v>0</v>
      </c>
      <c r="GW68" s="1">
        <f>POWER(0.925,LP68-1)*GW$1*GW$7*(1+(GW$8/100))*(NOT(ISBLANK(LP68)))</f>
        <v>0</v>
      </c>
      <c r="GX68" s="1">
        <f>POWER(0.925,LQ68-1)*GX$1*GX$7*(1+(GX$8/100))*(NOT(ISBLANK(LQ68)))</f>
        <v>0</v>
      </c>
      <c r="GY68" s="1">
        <f>POWER(0.925,LR68-1)*GY$1*GY$7*(1+(GY$8/100))*(NOT(ISBLANK(LR68)))</f>
        <v>0</v>
      </c>
      <c r="GZ68" s="1">
        <f>POWER(0.925,LS68-1)*GZ$1*GZ$7*(1+(GZ$8/100))*(NOT(ISBLANK(LS68)))</f>
        <v>0</v>
      </c>
      <c r="HA68" s="1">
        <f>POWER(0.925,LT68-1)*HA$1*HA$7*(1+(HA$8/100))*(NOT(ISBLANK(LT68)))</f>
        <v>0</v>
      </c>
      <c r="HB68" s="1">
        <f>POWER(0.925,LU68-1)*HB$1*HB$7*(1+(HB$8/100))*(NOT(ISBLANK(LU68)))</f>
        <v>0</v>
      </c>
      <c r="HC68" s="1">
        <f>POWER(0.925,LV68-1)*HC$1*HC$7*(1+(HC$8/100))*(NOT(ISBLANK(LV68)))</f>
        <v>0</v>
      </c>
      <c r="HD68" s="1">
        <f>POWER(0.925,LW68-1)*HD$1*HD$7*(1+(HD$8/100))*(NOT(ISBLANK(LW68)))</f>
        <v>0</v>
      </c>
      <c r="HE68" s="1">
        <f>POWER(0.925,LX68-1)*HE$1*HE$7*(1+(HE$8/100))*(NOT(ISBLANK(LX68)))</f>
        <v>0</v>
      </c>
      <c r="HF68" s="1">
        <f>POWER(0.925,LY68-1)*HF$1*HF$7*(1+(HF$8/100))*(NOT(ISBLANK(LY68)))</f>
        <v>0</v>
      </c>
      <c r="HG68" s="1">
        <f>POWER(0.925,LZ68-1)*HG$1*HG$7*(1+(HG$8/100))*(NOT(ISBLANK(LZ68)))</f>
        <v>0</v>
      </c>
      <c r="HH68" s="1">
        <f>POWER(0.925,MA68-1)*HH$1*HH$7*(1+(HH$8/100))*(NOT(ISBLANK(MA68)))</f>
        <v>0</v>
      </c>
      <c r="HI68" s="1">
        <f>POWER(0.925,MB68-1)*HI$1*HI$7*(1+(HI$8/100))*(NOT(ISBLANK(MB68)))</f>
        <v>0</v>
      </c>
      <c r="HJ68" s="1">
        <f>POWER(0.925,MC68-1)*HJ$1*HJ$7*(1+(HJ$8/100))*(NOT(ISBLANK(MC68)))</f>
        <v>0</v>
      </c>
      <c r="HK68" s="1">
        <f>POWER(0.925,MD68-1)*HK$1*HK$7*(1+(HK$8/100))*(NOT(ISBLANK(MD68)))</f>
        <v>0</v>
      </c>
      <c r="HL68" s="1">
        <f>POWER(0.925,ME68-1)*HL$1*HL$7*(1+(HL$8/100))*(NOT(ISBLANK(ME68)))</f>
        <v>0</v>
      </c>
      <c r="HM68" s="1">
        <f>POWER(0.925,MF68-1)*HM$1*HM$7*(1+(HM$8/100))*(NOT(ISBLANK(MF68)))</f>
        <v>0</v>
      </c>
      <c r="HN68" s="1">
        <f>POWER(0.925,MG68-1)*HN$1*HN$7*(1+(HN$8/100))*(NOT(ISBLANK(MG68)))</f>
        <v>0</v>
      </c>
      <c r="HO68" s="1">
        <f>POWER(0.925,MH68-1)*HO$1*HO$7*(1+(HO$8/100))*(NOT(ISBLANK(MH68)))</f>
        <v>0</v>
      </c>
      <c r="HP68" s="1">
        <f>POWER(0.925,MI68-1)*HP$1*HP$7*(1+(HP$8/100))*(NOT(ISBLANK(MI68)))</f>
        <v>0</v>
      </c>
      <c r="HQ68" s="1">
        <f>POWER(0.925,MJ68-1)*HQ$1*HQ$7*(1+(HQ$8/100))*(NOT(ISBLANK(MJ68)))</f>
        <v>0</v>
      </c>
      <c r="HR68" s="1">
        <f>POWER(0.925,MK68-1)*HR$1*HR$7*(1+(HR$8/100))*(NOT(ISBLANK(MK68)))</f>
        <v>0</v>
      </c>
      <c r="HS68" s="1">
        <f>POWER(0.925,ML68-1)*HS$1*HS$7*(1+(HS$8/100))*(NOT(ISBLANK(ML68)))</f>
        <v>0</v>
      </c>
      <c r="HT68" s="1">
        <f>POWER(0.925,MM68-1)*HT$1*HT$7*(1+(HT$8/100))*(NOT(ISBLANK(MM68)))</f>
        <v>0</v>
      </c>
      <c r="HU68" s="1">
        <f>POWER(0.925,MN68-1)*HU$1*HU$7*(1+(HU$8/100))*(NOT(ISBLANK(MN68)))</f>
        <v>0</v>
      </c>
      <c r="HV68" s="1">
        <f>POWER(0.925,MO68-1)*HV$1*HV$7*(1+(HV$8/100))*(NOT(ISBLANK(MO68)))</f>
        <v>0</v>
      </c>
      <c r="HW68" s="1">
        <f>POWER(0.925,MP68-1)*HW$1*HW$7*(1+(HW$8/100))*(NOT(ISBLANK(MP68)))</f>
        <v>0</v>
      </c>
      <c r="HX68" s="1">
        <f>POWER(0.925,MQ68-1)*HX$1*HX$7*(1+(HX$8/100))*(NOT(ISBLANK(MQ68)))</f>
        <v>0</v>
      </c>
      <c r="HY68" s="1">
        <f>POWER(0.925,MR68-1)*HY$1*HY$7*(1+(HY$8/100))*(NOT(ISBLANK(MR68)))</f>
        <v>0</v>
      </c>
      <c r="HZ68" s="1">
        <f>POWER(0.925,MS68-1)*HZ$1*HZ$7*(1+(HZ$8/100))*(NOT(ISBLANK(MS68)))</f>
        <v>0</v>
      </c>
      <c r="IA68" s="1">
        <f>POWER(0.925,MT68-1)*IA$1*IA$7*(1+(IA$8/100))*(NOT(ISBLANK(MT68)))</f>
        <v>0</v>
      </c>
      <c r="IB68" s="1">
        <f>POWER(0.925,MU68-1)*IB$1*IB$7*(1+(IB$8/100))*(NOT(ISBLANK(MU68)))</f>
        <v>0</v>
      </c>
      <c r="IC68" s="1">
        <f>POWER(0.925,MV68-1)*IC$1*IC$7*(1+(IC$8/100))*(NOT(ISBLANK(MV68)))</f>
        <v>0</v>
      </c>
      <c r="ID68" s="1">
        <f>POWER(0.925,MW68-1)*ID$1*ID$7*(1+(ID$8/100))*(NOT(ISBLANK(MW68)))</f>
        <v>0</v>
      </c>
      <c r="IE68" s="1">
        <f>POWER(0.925,MX68-1)*IE$1*IE$7*(1+(IE$8/100))*(NOT(ISBLANK(MX68)))</f>
        <v>0</v>
      </c>
      <c r="IF68" s="1">
        <f>POWER(0.925,MY68-1)*IF$1*IF$7*(1+(IF$8/100))*(NOT(ISBLANK(MY68)))</f>
        <v>0</v>
      </c>
      <c r="IG68" s="1">
        <f>POWER(0.925,MZ68-1)*IG$1*IG$7*(1+(IG$8/100))*(NOT(ISBLANK(MZ68)))</f>
        <v>0</v>
      </c>
      <c r="IH68" s="1">
        <f>POWER(0.925,NA68-1)*IH$1*IH$7*(1+(IH$8/100))*(NOT(ISBLANK(NA68)))</f>
        <v>0</v>
      </c>
      <c r="II68" s="1">
        <f>POWER(0.925,NB68-1)*II$1*II$7*(1+(II$8/100))*(NOT(ISBLANK(NB68)))</f>
        <v>0</v>
      </c>
      <c r="IJ68" s="1">
        <f>POWER(0.925,NC68-1)*IJ$1*IJ$7*(1+(IJ$8/100))*(NOT(ISBLANK(NC68)))</f>
        <v>0</v>
      </c>
      <c r="IK68" s="1">
        <f>POWER(0.925,ND68-1)*IK$1*IK$7*(1+(IK$8/100))*(NOT(ISBLANK(ND68)))</f>
        <v>0</v>
      </c>
      <c r="IL68" s="1">
        <f>POWER(0.925,NE68-1)*IL$1*IL$7*(1+(IL$8/100))*(NOT(ISBLANK(NE68)))</f>
        <v>0</v>
      </c>
      <c r="IM68" s="1">
        <f>POWER(0.925,NF68-1)*IM$1*IM$7*(1+(IM$8/100))*(NOT(ISBLANK(NF68)))</f>
        <v>0</v>
      </c>
      <c r="IN68" s="1">
        <f>POWER(0.925,NG68-1)*IN$1*IN$7*(1+(IN$8/100))*(NOT(ISBLANK(NG68)))</f>
        <v>0</v>
      </c>
      <c r="IO68" s="1">
        <f>POWER(0.925,NH68-1)*IO$1*IO$7*(1+(IO$8/100))*(NOT(ISBLANK(NH68)))</f>
        <v>0</v>
      </c>
      <c r="IP68" s="1">
        <f>POWER(0.925,NI68-1)*IP$1*IP$7*(1+(IP$8/100))*(NOT(ISBLANK(NI68)))</f>
        <v>0</v>
      </c>
      <c r="IQ68" s="1">
        <f>POWER(0.925,NJ68-1)*IQ$1*IQ$7*(1+(IQ$8/100))*(NOT(ISBLANK(NJ68)))</f>
        <v>0</v>
      </c>
      <c r="IR68" s="1">
        <f>POWER(0.925,NK68-1)*IR$1*IR$7*(1+(IR$8/100))*(NOT(ISBLANK(NK68)))</f>
        <v>0</v>
      </c>
      <c r="IS68" s="1">
        <f>POWER(0.925,NL68-1)*IS$1*IS$7*(1+(IS$8/100))*(NOT(ISBLANK(NL68)))</f>
        <v>0</v>
      </c>
      <c r="IT68" s="1">
        <f>POWER(0.925,NM68-1)*IT$1*IT$7*(1+(IT$8/100))*(NOT(ISBLANK(NM68)))</f>
        <v>0</v>
      </c>
      <c r="IU68" s="1">
        <f>POWER(0.925,NN68-1)*IU$1*IU$7*(1+(IU$8/100))*(NOT(ISBLANK(NN68)))</f>
        <v>0</v>
      </c>
      <c r="IV68" s="1">
        <f>POWER(0.925,NO68-1)*IV$1*IV$7*(1+(IV$8/100))*(NOT(ISBLANK(NO68)))</f>
        <v>0</v>
      </c>
      <c r="IW68" s="1">
        <f>POWER(0.925,NP68-1)*IW$1*IW$7*(1+(IW$8/100))*(NOT(ISBLANK(NP68)))</f>
        <v>0</v>
      </c>
      <c r="IX68" s="1">
        <f>POWER(0.925,NQ68-1)*IX$1*IX$7*(1+(IX$8/100))*(NOT(ISBLANK(NQ68)))</f>
        <v>0</v>
      </c>
      <c r="IY68" s="1">
        <f>POWER(0.925,NR68-1)*IY$1*IY$7*(1+(IY$8/100))*(NOT(ISBLANK(NR68)))</f>
        <v>0</v>
      </c>
      <c r="IZ68" s="1">
        <f>POWER(0.925,NS68-1)*IZ$1*IZ$7*(1+(IZ$8/100))*(NOT(ISBLANK(NS68)))</f>
        <v>0</v>
      </c>
      <c r="JA68" s="1">
        <f>POWER(0.925,NT68-1)*JA$1*JA$7*(1+(JA$8/100))*(NOT(ISBLANK(NT68)))</f>
        <v>0</v>
      </c>
      <c r="JB68" s="1">
        <f>POWER(0.925,NU68-1)*JB$1*JB$7*(1+(JB$8/100))*(NOT(ISBLANK(NU68)))</f>
        <v>0</v>
      </c>
      <c r="JC68" s="1">
        <f>POWER(0.925,NV68-1)*JC$1*JC$7*(1+(JC$8/100))*(NOT(ISBLANK(NV68)))</f>
        <v>0</v>
      </c>
      <c r="JD68" s="1">
        <f>POWER(0.925,NW68-1)*JD$1*JD$7*(1+(JD$8/100))*(NOT(ISBLANK(NW68)))</f>
        <v>0</v>
      </c>
      <c r="JE68" s="1">
        <f>POWER(0.925,NX68-1)*JE$1*JE$7*(1+(JE$8/100))*(NOT(ISBLANK(NX68)))</f>
        <v>0</v>
      </c>
      <c r="JG68" s="12"/>
      <c r="KJ68" s="1">
        <v>17</v>
      </c>
      <c r="MF68" s="12">
        <v>2</v>
      </c>
      <c r="MG68" s="12"/>
      <c r="MH68" s="12"/>
      <c r="MI68" s="12"/>
      <c r="MJ68" s="12"/>
      <c r="MK68" s="12"/>
      <c r="ML68" s="12"/>
      <c r="MM68" s="12"/>
      <c r="MN68" s="12"/>
      <c r="MO68" s="12"/>
      <c r="MP68" s="12"/>
      <c r="MQ68" s="12"/>
      <c r="MR68" s="12"/>
      <c r="MS68" s="12"/>
      <c r="MT68" s="12"/>
      <c r="MU68" s="12"/>
      <c r="MV68" s="12"/>
      <c r="MW68" s="12"/>
      <c r="MX68" s="12"/>
      <c r="MY68" s="12"/>
      <c r="MZ68" s="12"/>
      <c r="NA68" s="12"/>
      <c r="NB68" s="12"/>
      <c r="NC68" s="12"/>
      <c r="ND68" s="12"/>
      <c r="NE68" s="12"/>
      <c r="NF68" s="12"/>
      <c r="NG68" s="12"/>
      <c r="NL68" s="1">
        <v>3</v>
      </c>
    </row>
    <row r="69" spans="1:388">
      <c r="A69" s="1">
        <f>A68+1</f>
        <v>60</v>
      </c>
      <c r="B69" s="1">
        <f>IF(G69=G68,B68,(A69))</f>
        <v>60</v>
      </c>
      <c r="C69" s="1" t="s">
        <v>70</v>
      </c>
      <c r="D69" s="2" t="e">
        <f>IF(B69&gt;C69,CONCATENATE("↓",(B69-C69)),(IF(B69=C69,"↔",CONCATENATE("↑",(C69-B69)))))</f>
        <v>#VALUE!</v>
      </c>
      <c r="E69" s="1" t="s">
        <v>639</v>
      </c>
      <c r="F69" s="1" t="s">
        <v>29</v>
      </c>
      <c r="G69" s="3">
        <f>L69+Q69</f>
        <v>213.90625000000003</v>
      </c>
      <c r="L69" s="1">
        <f>SUM(M69:P69)</f>
        <v>213.90625000000003</v>
      </c>
      <c r="M69" s="1">
        <f>LARGE(W69:EM69,1)</f>
        <v>213.90625000000003</v>
      </c>
      <c r="N69" s="1">
        <f>LARGE(W69:EM69,2)</f>
        <v>0</v>
      </c>
      <c r="O69" s="1">
        <f>LARGE(W69:EM69,3)</f>
        <v>0</v>
      </c>
      <c r="P69" s="1">
        <f>LARGE(W69:EM69,4)</f>
        <v>0</v>
      </c>
      <c r="Q69" s="1">
        <f>SUM(R69:U69)</f>
        <v>0</v>
      </c>
      <c r="R69" s="1">
        <f>LARGE(EO69:JF69,1)</f>
        <v>0</v>
      </c>
      <c r="S69" s="1">
        <f>LARGE(EO69:JF69,2)</f>
        <v>0</v>
      </c>
      <c r="T69" s="1">
        <f>LARGE(EO69:JF69,3)</f>
        <v>0</v>
      </c>
      <c r="U69" s="1">
        <f>LARGE(EO69:JF69,4)</f>
        <v>0</v>
      </c>
      <c r="X69" s="1">
        <f>POWER(0.925,JI69-1)*X$1*X$7*(1+(X$8/100))*(NOT(ISBLANK(JI69)))</f>
        <v>0</v>
      </c>
      <c r="Y69" s="1">
        <f>POWER(0.925,JJ69-1)*Y$1*Y$7*(1+(Y$8/100))*(NOT(ISBLANK(JJ69)))</f>
        <v>0</v>
      </c>
      <c r="Z69" s="1">
        <f>POWER(0.925,JK69-1)*Z$1*Z$7*(1+(Z$8/100))*(NOT(ISBLANK(JK69)))</f>
        <v>0</v>
      </c>
      <c r="AA69" s="1">
        <f>POWER(0.925,JL69-1)*AA$1*AA$7*(1+(AA$8/100))*(NOT(ISBLANK(JL69)))</f>
        <v>0</v>
      </c>
      <c r="AB69" s="1">
        <f>POWER(0.925,JM69-1)*AB$1*AB$7*(1+(AB$8/100))*(NOT(ISBLANK(JM69)))</f>
        <v>0</v>
      </c>
      <c r="AC69" s="1">
        <f>POWER(0.925,JN69-1)*AC$1*AC$7*(1+(AC$8/100))*(NOT(ISBLANK(JN69)))</f>
        <v>0</v>
      </c>
      <c r="AD69" s="1">
        <f>POWER(0.925,JO69-1)*AD$1*AD$7*(1+(AD$8/100))*(NOT(ISBLANK(JO69)))</f>
        <v>0</v>
      </c>
      <c r="AE69" s="1">
        <f>POWER(0.925,JP69-1)*AE$1*AE$7*(1+(AE$8/100))*(NOT(ISBLANK(JP69)))</f>
        <v>0</v>
      </c>
      <c r="AF69" s="1">
        <f>POWER(0.925,JQ69-1)*AF$1*AF$7*(1+(AF$8/100))*(NOT(ISBLANK(JQ69)))</f>
        <v>213.90625000000003</v>
      </c>
      <c r="AG69" s="1">
        <f>POWER(0.925,JR69-1)*AG$1*AG$7*(1+(AG$8/100))*(NOT(ISBLANK(JR69)))</f>
        <v>0</v>
      </c>
      <c r="AH69" s="1">
        <f>POWER(0.925,JS69-1)*AH$1*AH$7*(1+(AH$8/100))*(NOT(ISBLANK(JS69)))</f>
        <v>0</v>
      </c>
      <c r="AI69" s="1">
        <f>POWER(0.925,JT69-1)*AI$1*AI$7*(1+(AI$8/100))*(NOT(ISBLANK(JT69)))</f>
        <v>0</v>
      </c>
      <c r="AJ69" s="1">
        <f>POWER(0.925,JU69-1)*AJ$1*AJ$7*(1+(AJ$8/100))*(NOT(ISBLANK(JU69)))</f>
        <v>0</v>
      </c>
      <c r="AK69" s="1">
        <f>POWER(0.925,JV69-1)*AK$1*AK$7*(1+(AK$8/100))*(NOT(ISBLANK(JV69)))</f>
        <v>0</v>
      </c>
      <c r="AL69" s="1">
        <f>POWER(0.925,JW69-1)*AL$1*AL$7*(1+(AL$8/100))*(NOT(ISBLANK(JW69)))</f>
        <v>0</v>
      </c>
      <c r="AM69" s="1">
        <f>POWER(0.925,JX69-1)*AM$1*AM$7*(1+(AM$8/100))*(NOT(ISBLANK(JX69)))</f>
        <v>0</v>
      </c>
      <c r="AN69" s="1">
        <f>POWER(0.925,JY69-1)*AN$1*AN$7*(1+(AN$8/100))*(NOT(ISBLANK(JY69)))</f>
        <v>0</v>
      </c>
      <c r="AO69" s="1">
        <f>POWER(0.925,JZ69-1)*AO$1*AO$7*(1+(AO$8/100))*(NOT(ISBLANK(JZ69)))</f>
        <v>0</v>
      </c>
      <c r="AP69" s="1">
        <f>POWER(0.925,KA69-1)*AP$1*AP$7*(1+(AP$8/100))*(NOT(ISBLANK(KA69)))</f>
        <v>0</v>
      </c>
      <c r="AQ69" s="1">
        <f>POWER(0.925,KB69-1)*AQ$1*AQ$7*(1+(AQ$8/100))*(NOT(ISBLANK(KB69)))</f>
        <v>0</v>
      </c>
      <c r="AR69" s="1">
        <f>POWER(0.925,KC69-1)*AR$1*AR$7*(1+(AR$8/100))*(NOT(ISBLANK(KC69)))</f>
        <v>0</v>
      </c>
      <c r="AS69" s="1">
        <f>POWER(0.925,KD69-1)*AS$1*AS$7*(1+(AS$8/100))*(NOT(ISBLANK(KD69)))</f>
        <v>0</v>
      </c>
      <c r="AT69" s="1">
        <f>POWER(0.925,KE69-1)*AT$1*AT$7*(1+(AT$8/100))*(NOT(ISBLANK(KE69)))</f>
        <v>0</v>
      </c>
      <c r="AU69" s="1">
        <f>POWER(0.925,KF69-1)*AU$1*AU$7*(1+(AU$8/100))*(NOT(ISBLANK(KF69)))</f>
        <v>0</v>
      </c>
      <c r="AV69" s="1">
        <f>POWER(0.925,KG69-1)*AV$1*AV$7*(1+(AV$8/100))*(NOT(ISBLANK(KG69)))</f>
        <v>0</v>
      </c>
      <c r="AW69" s="1">
        <f>POWER(0.925,KH69-1)*AW$1*AW$7*(1+(AW$8/100))*(NOT(ISBLANK(KH69)))</f>
        <v>0</v>
      </c>
      <c r="AX69" s="1">
        <f>POWER(0.925,KI69-1)*AX$1*AX$7*(1+(AX$8/100))*(NOT(ISBLANK(KI69)))</f>
        <v>0</v>
      </c>
      <c r="AY69" s="1">
        <f>POWER(0.925,KJ69-1)*AY$1*AY$7*(1+(AY$8/100))*(NOT(ISBLANK(KJ69)))</f>
        <v>0</v>
      </c>
      <c r="AZ69" s="1">
        <f>POWER(0.925,KK69-1)*AZ$1*AZ$7*(1+(AZ$8/100))*(NOT(ISBLANK(KK69)))</f>
        <v>0</v>
      </c>
      <c r="BA69" s="1">
        <f>POWER(0.925,KL69-1)*BA$1*BA$7*(1+(BA$8/100))*(NOT(ISBLANK(KL69)))</f>
        <v>0</v>
      </c>
      <c r="BB69" s="1">
        <f>POWER(0.925,KM69-1)*BB$1*BB$7*(1+(BB$8/100))*(NOT(ISBLANK(KM69)))</f>
        <v>0</v>
      </c>
      <c r="BC69" s="1">
        <f>POWER(0.925,KN69-1)*BC$1*BC$7*(1+(BC$8/100))*(NOT(ISBLANK(KN69)))</f>
        <v>0</v>
      </c>
      <c r="BD69" s="1">
        <f>POWER(0.925,KO69-1)*BD$1*BD$7*(1+(BD$8/100))*(NOT(ISBLANK(KO69)))</f>
        <v>0</v>
      </c>
      <c r="BE69" s="1">
        <f>POWER(0.925,KP69-1)*BE$1*BE$7*(1+(BE$8/100))*(NOT(ISBLANK(KP69)))</f>
        <v>0</v>
      </c>
      <c r="BF69" s="1">
        <f>POWER(0.925,KQ69-1)*BF$1*BF$7*(1+(BF$8/100))*(NOT(ISBLANK(KQ69)))</f>
        <v>0</v>
      </c>
      <c r="BG69" s="1">
        <f>POWER(0.925,KR69-1)*BG$1*BG$7*(1+(BG$8/100))*(NOT(ISBLANK(KR69)))</f>
        <v>0</v>
      </c>
      <c r="BH69" s="1">
        <f>POWER(0.925,KS69-1)*BH$1*BH$7*(1+(BH$8/100))*(NOT(ISBLANK(KS69)))</f>
        <v>0</v>
      </c>
      <c r="BI69" s="1">
        <f>POWER(0.925,KT69-1)*BI$1*BI$7*(1+(BI$8/100))*(NOT(ISBLANK(KT69)))</f>
        <v>0</v>
      </c>
      <c r="BJ69" s="1">
        <f>POWER(0.925,KU69-1)*BJ$1*BJ$7*(1+(BJ$8/100))*(NOT(ISBLANK(KU69)))</f>
        <v>0</v>
      </c>
      <c r="BK69" s="1">
        <f>POWER(0.925,KV69-1)*BK$1*BK$7*(1+(BK$8/100))*(NOT(ISBLANK(KV69)))</f>
        <v>0</v>
      </c>
      <c r="BL69" s="1">
        <f>POWER(0.925,KW69-1)*BL$1*BL$7*(1+(BL$8/100))*(NOT(ISBLANK(KW69)))</f>
        <v>0</v>
      </c>
      <c r="BM69" s="1">
        <f>POWER(0.925,KX69-1)*BM$1*BM$7*(1+(BM$8/100))*(NOT(ISBLANK(KX69)))</f>
        <v>0</v>
      </c>
      <c r="BN69" s="1">
        <f>POWER(0.925,KY69-1)*BN$1*BN$7*(1+(BN$8/100))*(NOT(ISBLANK(KY69)))</f>
        <v>0</v>
      </c>
      <c r="BO69" s="1">
        <f>POWER(0.925,KZ69-1)*BO$1*BO$7*(1+(BO$8/100))*(NOT(ISBLANK(KZ69)))</f>
        <v>0</v>
      </c>
      <c r="BP69" s="1">
        <f>POWER(0.925,LA69-1)*BP$1*BP$7*(1+(BP$8/100))*(NOT(ISBLANK(LA69)))</f>
        <v>0</v>
      </c>
      <c r="BQ69" s="1">
        <f>POWER(0.925,LB69-1)*BQ$1*BQ$7*(1+(BQ$8/100))*(NOT(ISBLANK(LB69)))</f>
        <v>0</v>
      </c>
      <c r="BR69" s="1">
        <f>POWER(0.925,LC69-1)*BR$1*BR$7*(1+(BR$8/100))*(NOT(ISBLANK(LC69)))</f>
        <v>0</v>
      </c>
      <c r="BS69" s="1">
        <f>POWER(0.925,LD69-1)*BS$1*BS$7*(1+(BS$8/100))*(NOT(ISBLANK(LD69)))</f>
        <v>0</v>
      </c>
      <c r="BT69" s="1">
        <f>POWER(0.925,LE69-1)*BT$1*BT$7*(1+(BT$8/100))*(NOT(ISBLANK(LE69)))</f>
        <v>0</v>
      </c>
      <c r="BU69" s="1">
        <f>POWER(0.925,LF69-1)*BU$1*BU$7*(1+(BU$8/100))*(NOT(ISBLANK(LF69)))</f>
        <v>0</v>
      </c>
      <c r="BV69" s="1">
        <f>POWER(0.925,LG69-1)*BV$1*BV$7*(1+(BV$8/100))*(NOT(ISBLANK(LG69)))</f>
        <v>0</v>
      </c>
      <c r="BW69" s="1">
        <f>POWER(0.925,LH69-1)*BW$1*BW$7*(1+(BW$8/100))*(NOT(ISBLANK(LH69)))</f>
        <v>0</v>
      </c>
      <c r="BX69" s="1">
        <f>POWER(0.925,LI69-1)*BX$1*BX$7*(1+(BX$8/100))*(NOT(ISBLANK(LI69)))</f>
        <v>0</v>
      </c>
      <c r="BY69" s="1">
        <f>POWER(0.925,LJ69-1)*BY$1*BY$7*(1+(BY$8/100))*(NOT(ISBLANK(LJ69)))</f>
        <v>0</v>
      </c>
      <c r="BZ69" s="1">
        <f>POWER(0.925,LK69-1)*BZ$1*BZ$7*(1+(BZ$8/100))*(NOT(ISBLANK(LK69)))</f>
        <v>0</v>
      </c>
      <c r="CA69" s="1">
        <f>POWER(0.925,LL69-1)*CA$1*CA$7*(1+(CA$8/100))*(NOT(ISBLANK(LL69)))</f>
        <v>0</v>
      </c>
      <c r="CB69" s="1">
        <f>POWER(0.925,LM69-1)*CB$1*CB$7*(1+(CB$8/100))*(NOT(ISBLANK(LM69)))</f>
        <v>0</v>
      </c>
      <c r="CC69" s="1">
        <f>POWER(0.925,LN69-1)*CC$1*CC$7*(1+(CC$8/100))*(NOT(ISBLANK(LN69)))</f>
        <v>0</v>
      </c>
      <c r="CD69" s="1">
        <f>POWER(0.925,LO69-1)*CD$1*CD$7*(1+(CD$8/100))*(NOT(ISBLANK(LO69)))</f>
        <v>0</v>
      </c>
      <c r="CE69" s="1">
        <f>POWER(0.925,LP69-1)*CE$1*CE$7*(1+(CE$8/100))*(NOT(ISBLANK(LP69)))</f>
        <v>0</v>
      </c>
      <c r="CF69" s="1">
        <f>POWER(0.925,LQ69-1)*CF$1*CF$7*(1+(CF$8/100))*(NOT(ISBLANK(LQ69)))</f>
        <v>0</v>
      </c>
      <c r="CG69" s="1">
        <f>POWER(0.925,LR69-1)*CG$1*CG$7*(1+(CG$8/100))*(NOT(ISBLANK(LR69)))</f>
        <v>0</v>
      </c>
      <c r="CH69" s="1">
        <f>POWER(0.925,LS69-1)*CH$1*CH$7*(1+(CH$8/100))*(NOT(ISBLANK(LS69)))</f>
        <v>0</v>
      </c>
      <c r="CI69" s="1">
        <f>POWER(0.925,LT69-1)*CI$1*CI$7*(1+(CI$8/100))*(NOT(ISBLANK(LT69)))</f>
        <v>0</v>
      </c>
      <c r="CJ69" s="1">
        <f>POWER(0.925,LU69-1)*CJ$1*CJ$7*(1+(CJ$8/100))*(NOT(ISBLANK(LU69)))</f>
        <v>0</v>
      </c>
      <c r="CK69" s="1">
        <f>POWER(0.925,LV69-1)*CK$1*CK$7*(1+(CK$8/100))*(NOT(ISBLANK(LV69)))</f>
        <v>0</v>
      </c>
      <c r="CL69" s="1">
        <f>POWER(0.925,LW69-1)*CL$1*CL$7*(1+(CL$8/100))*(NOT(ISBLANK(LW69)))</f>
        <v>0</v>
      </c>
      <c r="CM69" s="1">
        <f>POWER(0.925,LX69-1)*CM$1*CM$7*(1+(CM$8/100))*(NOT(ISBLANK(LX69)))</f>
        <v>0</v>
      </c>
      <c r="CN69" s="1">
        <f>POWER(0.925,LY69-1)*CN$1*CN$7*(1+(CN$8/100))*(NOT(ISBLANK(LY69)))</f>
        <v>0</v>
      </c>
      <c r="CO69" s="1">
        <f>POWER(0.925,LZ69-1)*CO$1*CO$7*(1+(CO$8/100))*(NOT(ISBLANK(LZ69)))</f>
        <v>0</v>
      </c>
      <c r="CP69" s="1">
        <f>POWER(0.925,MA69-1)*CP$1*CP$7*(1+(CP$8/100))*(NOT(ISBLANK(MA69)))</f>
        <v>0</v>
      </c>
      <c r="CQ69" s="1">
        <f>POWER(0.925,MB69-1)*CQ$1*CQ$7*(1+(CQ$8/100))*(NOT(ISBLANK(MB69)))</f>
        <v>0</v>
      </c>
      <c r="CR69" s="1">
        <f>POWER(0.925,MC69-1)*CR$1*CR$7*(1+(CR$8/100))*(NOT(ISBLANK(MC69)))</f>
        <v>0</v>
      </c>
      <c r="CS69" s="1">
        <f>POWER(0.925,MD69-1)*CS$1*CS$7*(1+(CS$8/100))*(NOT(ISBLANK(MD69)))</f>
        <v>0</v>
      </c>
      <c r="CT69" s="1">
        <f>POWER(0.925,ME69-1)*CT$1*CT$7*(1+(CT$8/100))*(NOT(ISBLANK(ME69)))</f>
        <v>0</v>
      </c>
      <c r="CU69" s="1">
        <f>POWER(0.925,MF69-1)*CU$1*CU$7*(1+(CU$8/100))*(NOT(ISBLANK(MF69)))</f>
        <v>0</v>
      </c>
      <c r="CV69" s="1">
        <f>POWER(0.925,MG69-1)*CV$1*CV$7*(1+(CV$8/100))*(NOT(ISBLANK(MG69)))</f>
        <v>0</v>
      </c>
      <c r="CW69" s="1">
        <f>POWER(0.925,MH69-1)*CW$1*CW$7*(1+(CW$8/100))*(NOT(ISBLANK(MH69)))</f>
        <v>0</v>
      </c>
      <c r="CX69" s="1">
        <f>POWER(0.925,MI69-1)*CX$1*CX$7*(1+(CX$8/100))*(NOT(ISBLANK(MI69)))</f>
        <v>0</v>
      </c>
      <c r="CY69" s="1">
        <f>POWER(0.925,MJ69-1)*CY$1*CY$7*(1+(CY$8/100))*(NOT(ISBLANK(MJ69)))</f>
        <v>0</v>
      </c>
      <c r="CZ69" s="1">
        <f>POWER(0.925,MK69-1)*CZ$1*CZ$7*(1+(CZ$8/100))*(NOT(ISBLANK(MK69)))</f>
        <v>0</v>
      </c>
      <c r="DA69" s="1">
        <f>POWER(0.925,ML69-1)*DA$1*DA$7*(1+(DA$8/100))*(NOT(ISBLANK(ML69)))</f>
        <v>0</v>
      </c>
      <c r="DB69" s="1">
        <f>POWER(0.925,MM69-1)*DB$1*DB$7*(1+(DB$8/100))*(NOT(ISBLANK(MM69)))</f>
        <v>0</v>
      </c>
      <c r="DC69" s="1">
        <f>POWER(0.925,MN69-1)*DC$1*DC$7*(1+(DC$8/100))*(NOT(ISBLANK(MN69)))</f>
        <v>0</v>
      </c>
      <c r="DD69" s="1">
        <f>POWER(0.925,MO69-1)*DD$1*DD$7*(1+(DD$8/100))*(NOT(ISBLANK(MO69)))</f>
        <v>0</v>
      </c>
      <c r="DE69" s="1">
        <f>POWER(0.925,MP69-1)*DE$1*DE$7*(1+(DE$8/100))*(NOT(ISBLANK(MP69)))</f>
        <v>0</v>
      </c>
      <c r="DF69" s="1">
        <f>POWER(0.925,MQ69-1)*DF$1*DF$7*(1+(DF$8/100))*(NOT(ISBLANK(MQ69)))</f>
        <v>0</v>
      </c>
      <c r="DG69" s="1">
        <f>POWER(0.925,MR69-1)*DG$1*DG$7*(1+(DG$8/100))*(NOT(ISBLANK(MR69)))</f>
        <v>0</v>
      </c>
      <c r="DH69" s="1">
        <f>POWER(0.925,MS69-1)*DH$1*DH$7*(1+(DH$8/100))*(NOT(ISBLANK(MS69)))</f>
        <v>0</v>
      </c>
      <c r="DI69" s="1">
        <f>POWER(0.925,MT69-1)*DI$1*DI$7*(1+(DI$8/100))*(NOT(ISBLANK(MT69)))</f>
        <v>0</v>
      </c>
      <c r="DJ69" s="1">
        <f>POWER(0.925,MU69-1)*DJ$1*DJ$7*(1+(DJ$8/100))*(NOT(ISBLANK(MU69)))</f>
        <v>0</v>
      </c>
      <c r="DK69" s="1">
        <f>POWER(0.925,MV69-1)*DK$1*DK$7*(1+(DK$8/100))*(NOT(ISBLANK(MV69)))</f>
        <v>0</v>
      </c>
      <c r="DL69" s="1">
        <f>POWER(0.925,MW69-1)*DL$1*DL$7*(1+(DL$8/100))*(NOT(ISBLANK(MW69)))</f>
        <v>0</v>
      </c>
      <c r="DM69" s="1">
        <f>POWER(0.925,MX69-1)*DM$1*DM$7*(1+(DM$8/100))*(NOT(ISBLANK(MX69)))</f>
        <v>0</v>
      </c>
      <c r="DN69" s="1">
        <f>POWER(0.925,MY69-1)*DN$1*DN$7*(1+(DN$8/100))*(NOT(ISBLANK(MY69)))</f>
        <v>0</v>
      </c>
      <c r="DO69" s="1">
        <f>POWER(0.925,MZ69-1)*DO$1*DO$7*(1+(DO$8/100))*(NOT(ISBLANK(MZ69)))</f>
        <v>0</v>
      </c>
      <c r="DP69" s="1">
        <f>POWER(0.925,NA69-1)*DP$1*DP$7*(1+(DP$8/100))*(NOT(ISBLANK(NA69)))</f>
        <v>0</v>
      </c>
      <c r="DQ69" s="1">
        <f>POWER(0.925,NB69-1)*DQ$1*DQ$7*(1+(DQ$8/100))*(NOT(ISBLANK(NB69)))</f>
        <v>0</v>
      </c>
      <c r="DR69" s="1">
        <f>POWER(0.925,NC69-1)*DR$1*DR$7*(1+(DR$8/100))*(NOT(ISBLANK(NC69)))</f>
        <v>0</v>
      </c>
      <c r="DS69" s="1">
        <f>POWER(0.925,ND69-1)*DS$1*DS$7*(1+(DS$8/100))*(NOT(ISBLANK(ND69)))</f>
        <v>0</v>
      </c>
      <c r="DT69" s="1">
        <f>POWER(0.925,NE69-1)*DT$1*DT$7*(1+(DT$8/100))*(NOT(ISBLANK(NE69)))</f>
        <v>0</v>
      </c>
      <c r="DU69" s="1">
        <f>POWER(0.925,NF69-1)*DU$1*DU$7*(1+(DU$8/100))*(NOT(ISBLANK(NF69)))</f>
        <v>0</v>
      </c>
      <c r="DV69" s="1">
        <f>POWER(0.925,NG69-1)*DV$1*DV$7*(1+(DV$8/100))*(NOT(ISBLANK(NG69)))</f>
        <v>0</v>
      </c>
      <c r="DW69" s="1">
        <f>POWER(0.925,NH69-1)*DW$1*DW$7*(1+(DW$8/100))*(NOT(ISBLANK(NH69)))</f>
        <v>0</v>
      </c>
      <c r="DX69" s="1">
        <f>POWER(0.925,NI69-1)*DX$1*DX$7*(1+(DX$8/100))*(NOT(ISBLANK(NI69)))</f>
        <v>0</v>
      </c>
      <c r="DY69" s="1">
        <f>POWER(0.925,NJ69-1)*DY$1*DY$7*(1+(DY$8/100))*(NOT(ISBLANK(NJ69)))</f>
        <v>0</v>
      </c>
      <c r="DZ69" s="1">
        <f>POWER(0.925,NK69-1)*DZ$1*DZ$7*(1+(DZ$8/100))*(NOT(ISBLANK(NK69)))</f>
        <v>0</v>
      </c>
      <c r="EA69" s="1">
        <f>POWER(0.925,NL69-1)*EA$1*EA$7*(1+(EA$8/100))*(NOT(ISBLANK(NL69)))</f>
        <v>0</v>
      </c>
      <c r="EB69" s="1">
        <f>POWER(0.925,NM69-1)*EB$1*EB$7*(1+(EB$8/100))*(NOT(ISBLANK(NM69)))</f>
        <v>0</v>
      </c>
      <c r="EC69" s="1">
        <f>POWER(0.925,NN69-1)*EC$1*EC$7*(1+(EC$8/100))*(NOT(ISBLANK(NN69)))</f>
        <v>0</v>
      </c>
      <c r="ED69" s="1">
        <f>POWER(0.925,NO69-1)*ED$1*ED$7*(1+(ED$8/100))*(NOT(ISBLANK(NO69)))</f>
        <v>0</v>
      </c>
      <c r="EE69" s="1">
        <f>POWER(0.925,NP69-1)*EE$1*EE$7*(1+(EE$8/100))*(NOT(ISBLANK(NP69)))</f>
        <v>0</v>
      </c>
      <c r="EF69" s="1">
        <f>POWER(0.925,NQ69-1)*EF$1*EF$7*(1+(EF$8/100))*(NOT(ISBLANK(NQ69)))</f>
        <v>0</v>
      </c>
      <c r="EG69" s="1">
        <f>POWER(0.925,NR69-1)*EG$1*EG$7*(1+(EG$8/100))*(NOT(ISBLANK(NR69)))</f>
        <v>0</v>
      </c>
      <c r="EH69" s="1">
        <f>POWER(0.925,NS69-1)*EH$1*EH$7*(1+(EH$8/100))*(NOT(ISBLANK(NS69)))</f>
        <v>0</v>
      </c>
      <c r="EI69" s="1">
        <f>POWER(0.925,NT69-1)*EI$1*EI$7*(1+(EI$8/100))*(NOT(ISBLANK(NT69)))</f>
        <v>0</v>
      </c>
      <c r="EJ69" s="1">
        <f>POWER(0.925,NU69-1)*EJ$1*EJ$7*(1+(EJ$8/100))*(NOT(ISBLANK(NU69)))</f>
        <v>0</v>
      </c>
      <c r="EK69" s="1">
        <f>POWER(0.925,NV69-1)*EK$1*EK$7*(1+(EK$8/100))*(NOT(ISBLANK(NV69)))</f>
        <v>0</v>
      </c>
      <c r="EL69" s="1">
        <f>POWER(0.925,NW69-1)*EL$1*EL$7*(1+(EL$8/100))*(NOT(ISBLANK(NW69)))</f>
        <v>0</v>
      </c>
      <c r="EM69" s="1">
        <f>POWER(0.925,NX69-1)*EM$1*EM$7*(1+(EM$8/100))*(NOT(ISBLANK(NX69)))</f>
        <v>0</v>
      </c>
      <c r="EP69" s="1">
        <f>POWER(0.925,JI69-1)*EP$1*EP$7*(1+(EP$8/100))*(NOT(ISBLANK(JI69)))</f>
        <v>0</v>
      </c>
      <c r="EQ69" s="1">
        <f>POWER(0.925,JJ69-1)*EQ$1*EQ$7*(1+(EQ$8/100))*(NOT(ISBLANK(JJ69)))</f>
        <v>0</v>
      </c>
      <c r="ER69" s="1">
        <f>POWER(0.925,JK69-1)*ER$1*ER$7*(1+(ER$8/100))*(NOT(ISBLANK(JK69)))</f>
        <v>0</v>
      </c>
      <c r="ES69" s="1">
        <f>POWER(0.925,JL69-1)*ES$1*ES$7*(1+(ES$8/100))*(NOT(ISBLANK(JL69)))</f>
        <v>0</v>
      </c>
      <c r="ET69" s="1">
        <f>POWER(0.925,JM69-1)*ET$1*ET$7*(1+(ET$8/100))*(NOT(ISBLANK(JM69)))</f>
        <v>0</v>
      </c>
      <c r="EU69" s="1">
        <f>POWER(0.925,JN69-1)*EU$1*EU$7*(1+(EU$8/100))*(NOT(ISBLANK(JN69)))</f>
        <v>0</v>
      </c>
      <c r="EV69" s="1">
        <f>POWER(0.925,JO69-1)*EV$1*EV$7*(1+(EV$8/100))*(NOT(ISBLANK(JO69)))</f>
        <v>0</v>
      </c>
      <c r="EW69" s="1">
        <f>POWER(0.925,JP69-1)*EW$1*EW$7*(1+(EW$8/100))*(NOT(ISBLANK(JP69)))</f>
        <v>0</v>
      </c>
      <c r="EX69" s="1">
        <f>POWER(0.925,JQ69-1)*EX$1*EX$7*(1+(EX$8/100))*(NOT(ISBLANK(JQ69)))</f>
        <v>0</v>
      </c>
      <c r="EY69" s="1">
        <f>POWER(0.925,JR69-1)*EY$1*EY$7*(1+(EY$8/100))*(NOT(ISBLANK(JR69)))</f>
        <v>0</v>
      </c>
      <c r="EZ69" s="1">
        <f>POWER(0.925,JS69-1)*EZ$1*EZ$7*(1+(EZ$8/100))*(NOT(ISBLANK(JS69)))</f>
        <v>0</v>
      </c>
      <c r="FA69" s="1">
        <f>POWER(0.925,JT69-1)*FA$1*FA$7*(1+(FA$8/100))*(NOT(ISBLANK(JT69)))</f>
        <v>0</v>
      </c>
      <c r="FB69" s="1">
        <f>POWER(0.925,JU69-1)*FB$1*FB$7*(1+(FB$8/100))*(NOT(ISBLANK(JU69)))</f>
        <v>0</v>
      </c>
      <c r="FC69" s="1">
        <f>POWER(0.925,JV69-1)*FC$1*FC$7*(1+(FC$8/100))*(NOT(ISBLANK(JV69)))</f>
        <v>0</v>
      </c>
      <c r="FD69" s="1">
        <f>POWER(0.925,JW69-1)*FD$1*FD$7*(1+(FD$8/100))*(NOT(ISBLANK(JW69)))</f>
        <v>0</v>
      </c>
      <c r="FE69" s="1">
        <f>POWER(0.925,JX69-1)*FE$1*FE$7*(1+(FE$8/100))*(NOT(ISBLANK(JX69)))</f>
        <v>0</v>
      </c>
      <c r="FF69" s="1">
        <f>POWER(0.925,JY69-1)*FF$1*FF$7*(1+(FF$8/100))*(NOT(ISBLANK(JY69)))</f>
        <v>0</v>
      </c>
      <c r="FG69" s="1">
        <f>POWER(0.925,JZ69-1)*FG$1*FG$7*(1+(FG$8/100))*(NOT(ISBLANK(JZ69)))</f>
        <v>0</v>
      </c>
      <c r="FH69" s="1">
        <f>POWER(0.925,KA69-1)*FH$1*FH$7*(1+(FH$8/100))*(NOT(ISBLANK(KA69)))</f>
        <v>0</v>
      </c>
      <c r="FI69" s="1">
        <f>POWER(0.925,KB69-1)*FI$1*FI$7*(1+(FI$8/100))*(NOT(ISBLANK(KB69)))</f>
        <v>0</v>
      </c>
      <c r="FJ69" s="1">
        <f>POWER(0.925,KC69-1)*FJ$1*FJ$7*(1+(FJ$8/100))*(NOT(ISBLANK(KC69)))</f>
        <v>0</v>
      </c>
      <c r="FK69" s="1">
        <f>POWER(0.925,KD69-1)*FK$1*FK$7*(1+(FK$8/100))*(NOT(ISBLANK(KD69)))</f>
        <v>0</v>
      </c>
      <c r="FL69" s="1">
        <f>POWER(0.925,KE69-1)*FL$1*FL$7*(1+(FL$8/100))*(NOT(ISBLANK(KE69)))</f>
        <v>0</v>
      </c>
      <c r="FM69" s="1">
        <f>POWER(0.925,KF69-1)*FM$1*FM$7*(1+(FM$8/100))*(NOT(ISBLANK(KF69)))</f>
        <v>0</v>
      </c>
      <c r="FN69" s="1">
        <f>POWER(0.925,KG69-1)*FN$1*FN$7*(1+(FN$8/100))*(NOT(ISBLANK(KG69)))</f>
        <v>0</v>
      </c>
      <c r="FO69" s="1">
        <f>POWER(0.925,KH69-1)*FO$1*FO$7*(1+(FO$8/100))*(NOT(ISBLANK(KH69)))</f>
        <v>0</v>
      </c>
      <c r="FP69" s="1">
        <f>POWER(0.925,KI69-1)*FP$1*FP$7*(1+(FP$8/100))*(NOT(ISBLANK(KI69)))</f>
        <v>0</v>
      </c>
      <c r="FQ69" s="1">
        <f>POWER(0.925,KJ69-1)*FQ$1*FQ$7*(1+(FQ$8/100))*(NOT(ISBLANK(KJ69)))</f>
        <v>0</v>
      </c>
      <c r="FR69" s="1">
        <f>POWER(0.925,KK69-1)*FR$1*FR$7*(1+(FR$8/100))*(NOT(ISBLANK(KK69)))</f>
        <v>0</v>
      </c>
      <c r="FS69" s="1">
        <f>POWER(0.925,KL69-1)*FS$1*FS$7*(1+(FS$8/100))*(NOT(ISBLANK(KL69)))</f>
        <v>0</v>
      </c>
      <c r="FT69" s="1">
        <f>POWER(0.925,KM69-1)*FT$1*FT$7*(1+(FT$8/100))*(NOT(ISBLANK(KM69)))</f>
        <v>0</v>
      </c>
      <c r="FU69" s="1">
        <f>POWER(0.925,KN69-1)*FU$1*FU$7*(1+(FU$8/100))*(NOT(ISBLANK(KN69)))</f>
        <v>0</v>
      </c>
      <c r="FV69" s="1">
        <f>POWER(0.925,KO69-1)*FV$1*FV$7*(1+(FV$8/100))*(NOT(ISBLANK(KO69)))</f>
        <v>0</v>
      </c>
      <c r="FW69" s="1">
        <f>POWER(0.925,KP69-1)*FW$1*FW$7*(1+(FW$8/100))*(NOT(ISBLANK(KP69)))</f>
        <v>0</v>
      </c>
      <c r="FX69" s="1">
        <f>POWER(0.925,KQ69-1)*FX$1*FX$7*(1+(FX$8/100))*(NOT(ISBLANK(KQ69)))</f>
        <v>0</v>
      </c>
      <c r="FY69" s="1">
        <f>POWER(0.925,KR69-1)*FY$1*FY$7*(1+(FY$8/100))*(NOT(ISBLANK(KR69)))</f>
        <v>0</v>
      </c>
      <c r="FZ69" s="1">
        <f>POWER(0.925,KS69-1)*FZ$1*FZ$7*(1+(FZ$8/100))*(NOT(ISBLANK(KS69)))</f>
        <v>0</v>
      </c>
      <c r="GA69" s="1">
        <f>POWER(0.925,KT69-1)*GA$1*GA$7*(1+(GA$8/100))*(NOT(ISBLANK(KT69)))</f>
        <v>0</v>
      </c>
      <c r="GB69" s="1">
        <f>POWER(0.925,KU69-1)*GB$1*GB$7*(1+(GB$8/100))*(NOT(ISBLANK(KU69)))</f>
        <v>0</v>
      </c>
      <c r="GC69" s="1">
        <f>POWER(0.925,KV69-1)*GC$1*GC$7*(1+(GC$8/100))*(NOT(ISBLANK(KV69)))</f>
        <v>0</v>
      </c>
      <c r="GD69" s="1">
        <f>POWER(0.925,KW69-1)*GD$1*GD$7*(1+(GD$8/100))*(NOT(ISBLANK(KW69)))</f>
        <v>0</v>
      </c>
      <c r="GE69" s="1">
        <f>POWER(0.925,KX69-1)*GE$1*GE$7*(1+(GE$8/100))*(NOT(ISBLANK(KX69)))</f>
        <v>0</v>
      </c>
      <c r="GF69" s="1">
        <f>POWER(0.925,KY69-1)*GF$1*GF$7*(1+(GF$8/100))*(NOT(ISBLANK(KY69)))</f>
        <v>0</v>
      </c>
      <c r="GG69" s="1">
        <f>POWER(0.925,KZ69-1)*GG$1*GG$7*(1+(GG$8/100))*(NOT(ISBLANK(KZ69)))</f>
        <v>0</v>
      </c>
      <c r="GH69" s="1">
        <f>POWER(0.925,LA69-1)*GH$1*GH$7*(1+(GH$8/100))*(NOT(ISBLANK(LA69)))</f>
        <v>0</v>
      </c>
      <c r="GI69" s="1">
        <f>POWER(0.925,LB69-1)*GI$1*GI$7*(1+(GI$8/100))*(NOT(ISBLANK(LB69)))</f>
        <v>0</v>
      </c>
      <c r="GJ69" s="1">
        <f>POWER(0.925,LC69-1)*GJ$1*GJ$7*(1+(GJ$8/100))*(NOT(ISBLANK(LC69)))</f>
        <v>0</v>
      </c>
      <c r="GK69" s="1">
        <f>POWER(0.925,LD69-1)*GK$1*GK$7*(1+(GK$8/100))*(NOT(ISBLANK(LD69)))</f>
        <v>0</v>
      </c>
      <c r="GL69" s="1">
        <f>POWER(0.925,LE69-1)*GL$1*GL$7*(1+(GL$8/100))*(NOT(ISBLANK(LE69)))</f>
        <v>0</v>
      </c>
      <c r="GM69" s="1">
        <f>POWER(0.925,LF69-1)*GM$1*GM$7*(1+(GM$8/100))*(NOT(ISBLANK(LF69)))</f>
        <v>0</v>
      </c>
      <c r="GN69" s="1">
        <f>POWER(0.925,LG69-1)*GN$1*GN$7*(1+(GN$8/100))*(NOT(ISBLANK(LG69)))</f>
        <v>0</v>
      </c>
      <c r="GO69" s="1">
        <f>POWER(0.925,LH69-1)*GO$1*GO$7*(1+(GO$8/100))*(NOT(ISBLANK(LH69)))</f>
        <v>0</v>
      </c>
      <c r="GP69" s="1">
        <f>POWER(0.925,LI69-1)*GP$1*GP$7*(1+(GP$8/100))*(NOT(ISBLANK(LI69)))</f>
        <v>0</v>
      </c>
      <c r="GQ69" s="1">
        <f>POWER(0.925,LJ69-1)*GQ$1*GQ$7*(1+(GQ$8/100))*(NOT(ISBLANK(LJ69)))</f>
        <v>0</v>
      </c>
      <c r="GR69" s="1">
        <f>POWER(0.925,LK69-1)*GR$1*GR$7*(1+(GR$8/100))*(NOT(ISBLANK(LK69)))</f>
        <v>0</v>
      </c>
      <c r="GS69" s="1">
        <f>POWER(0.925,LL69-1)*GS$1*GS$7*(1+(GS$8/100))*(NOT(ISBLANK(LL69)))</f>
        <v>0</v>
      </c>
      <c r="GT69" s="1">
        <f>POWER(0.925,LM69-1)*GT$1*GT$7*(1+(GT$8/100))*(NOT(ISBLANK(LM69)))</f>
        <v>0</v>
      </c>
      <c r="GU69" s="1">
        <f>POWER(0.925,LN69-1)*GU$1*GU$7*(1+(GU$8/100))*(NOT(ISBLANK(LN69)))</f>
        <v>0</v>
      </c>
      <c r="GV69" s="1">
        <f>POWER(0.925,LO69-1)*GV$1*GV$7*(1+(GV$8/100))*(NOT(ISBLANK(LO69)))</f>
        <v>0</v>
      </c>
      <c r="GW69" s="1">
        <f>POWER(0.925,LP69-1)*GW$1*GW$7*(1+(GW$8/100))*(NOT(ISBLANK(LP69)))</f>
        <v>0</v>
      </c>
      <c r="GX69" s="1">
        <f>POWER(0.925,LQ69-1)*GX$1*GX$7*(1+(GX$8/100))*(NOT(ISBLANK(LQ69)))</f>
        <v>0</v>
      </c>
      <c r="GY69" s="1">
        <f>POWER(0.925,LR69-1)*GY$1*GY$7*(1+(GY$8/100))*(NOT(ISBLANK(LR69)))</f>
        <v>0</v>
      </c>
      <c r="GZ69" s="1">
        <f>POWER(0.925,LS69-1)*GZ$1*GZ$7*(1+(GZ$8/100))*(NOT(ISBLANK(LS69)))</f>
        <v>0</v>
      </c>
      <c r="HA69" s="1">
        <f>POWER(0.925,LT69-1)*HA$1*HA$7*(1+(HA$8/100))*(NOT(ISBLANK(LT69)))</f>
        <v>0</v>
      </c>
      <c r="HB69" s="1">
        <f>POWER(0.925,LU69-1)*HB$1*HB$7*(1+(HB$8/100))*(NOT(ISBLANK(LU69)))</f>
        <v>0</v>
      </c>
      <c r="HC69" s="1">
        <f>POWER(0.925,LV69-1)*HC$1*HC$7*(1+(HC$8/100))*(NOT(ISBLANK(LV69)))</f>
        <v>0</v>
      </c>
      <c r="HD69" s="1">
        <f>POWER(0.925,LW69-1)*HD$1*HD$7*(1+(HD$8/100))*(NOT(ISBLANK(LW69)))</f>
        <v>0</v>
      </c>
      <c r="HE69" s="1">
        <f>POWER(0.925,LX69-1)*HE$1*HE$7*(1+(HE$8/100))*(NOT(ISBLANK(LX69)))</f>
        <v>0</v>
      </c>
      <c r="HF69" s="1">
        <f>POWER(0.925,LY69-1)*HF$1*HF$7*(1+(HF$8/100))*(NOT(ISBLANK(LY69)))</f>
        <v>0</v>
      </c>
      <c r="HG69" s="1">
        <f>POWER(0.925,LZ69-1)*HG$1*HG$7*(1+(HG$8/100))*(NOT(ISBLANK(LZ69)))</f>
        <v>0</v>
      </c>
      <c r="HH69" s="1">
        <f>POWER(0.925,MA69-1)*HH$1*HH$7*(1+(HH$8/100))*(NOT(ISBLANK(MA69)))</f>
        <v>0</v>
      </c>
      <c r="HI69" s="1">
        <f>POWER(0.925,MB69-1)*HI$1*HI$7*(1+(HI$8/100))*(NOT(ISBLANK(MB69)))</f>
        <v>0</v>
      </c>
      <c r="HJ69" s="1">
        <f>POWER(0.925,MC69-1)*HJ$1*HJ$7*(1+(HJ$8/100))*(NOT(ISBLANK(MC69)))</f>
        <v>0</v>
      </c>
      <c r="HK69" s="1">
        <f>POWER(0.925,MD69-1)*HK$1*HK$7*(1+(HK$8/100))*(NOT(ISBLANK(MD69)))</f>
        <v>0</v>
      </c>
      <c r="HL69" s="1">
        <f>POWER(0.925,ME69-1)*HL$1*HL$7*(1+(HL$8/100))*(NOT(ISBLANK(ME69)))</f>
        <v>0</v>
      </c>
      <c r="HM69" s="1">
        <f>POWER(0.925,MF69-1)*HM$1*HM$7*(1+(HM$8/100))*(NOT(ISBLANK(MF69)))</f>
        <v>0</v>
      </c>
      <c r="HN69" s="1">
        <f>POWER(0.925,MG69-1)*HN$1*HN$7*(1+(HN$8/100))*(NOT(ISBLANK(MG69)))</f>
        <v>0</v>
      </c>
      <c r="HO69" s="1">
        <f>POWER(0.925,MH69-1)*HO$1*HO$7*(1+(HO$8/100))*(NOT(ISBLANK(MH69)))</f>
        <v>0</v>
      </c>
      <c r="HP69" s="1">
        <f>POWER(0.925,MI69-1)*HP$1*HP$7*(1+(HP$8/100))*(NOT(ISBLANK(MI69)))</f>
        <v>0</v>
      </c>
      <c r="HQ69" s="1">
        <f>POWER(0.925,MJ69-1)*HQ$1*HQ$7*(1+(HQ$8/100))*(NOT(ISBLANK(MJ69)))</f>
        <v>0</v>
      </c>
      <c r="HR69" s="1">
        <f>POWER(0.925,MK69-1)*HR$1*HR$7*(1+(HR$8/100))*(NOT(ISBLANK(MK69)))</f>
        <v>0</v>
      </c>
      <c r="HS69" s="1">
        <f>POWER(0.925,ML69-1)*HS$1*HS$7*(1+(HS$8/100))*(NOT(ISBLANK(ML69)))</f>
        <v>0</v>
      </c>
      <c r="HT69" s="1">
        <f>POWER(0.925,MM69-1)*HT$1*HT$7*(1+(HT$8/100))*(NOT(ISBLANK(MM69)))</f>
        <v>0</v>
      </c>
      <c r="HU69" s="1">
        <f>POWER(0.925,MN69-1)*HU$1*HU$7*(1+(HU$8/100))*(NOT(ISBLANK(MN69)))</f>
        <v>0</v>
      </c>
      <c r="HV69" s="1">
        <f>POWER(0.925,MO69-1)*HV$1*HV$7*(1+(HV$8/100))*(NOT(ISBLANK(MO69)))</f>
        <v>0</v>
      </c>
      <c r="HW69" s="1">
        <f>POWER(0.925,MP69-1)*HW$1*HW$7*(1+(HW$8/100))*(NOT(ISBLANK(MP69)))</f>
        <v>0</v>
      </c>
      <c r="HX69" s="1">
        <f>POWER(0.925,MQ69-1)*HX$1*HX$7*(1+(HX$8/100))*(NOT(ISBLANK(MQ69)))</f>
        <v>0</v>
      </c>
      <c r="HY69" s="1">
        <f>POWER(0.925,MR69-1)*HY$1*HY$7*(1+(HY$8/100))*(NOT(ISBLANK(MR69)))</f>
        <v>0</v>
      </c>
      <c r="HZ69" s="1">
        <f>POWER(0.925,MS69-1)*HZ$1*HZ$7*(1+(HZ$8/100))*(NOT(ISBLANK(MS69)))</f>
        <v>0</v>
      </c>
      <c r="IA69" s="1">
        <f>POWER(0.925,MT69-1)*IA$1*IA$7*(1+(IA$8/100))*(NOT(ISBLANK(MT69)))</f>
        <v>0</v>
      </c>
      <c r="IB69" s="1">
        <f>POWER(0.925,MU69-1)*IB$1*IB$7*(1+(IB$8/100))*(NOT(ISBLANK(MU69)))</f>
        <v>0</v>
      </c>
      <c r="IC69" s="1">
        <f>POWER(0.925,MV69-1)*IC$1*IC$7*(1+(IC$8/100))*(NOT(ISBLANK(MV69)))</f>
        <v>0</v>
      </c>
      <c r="ID69" s="1">
        <f>POWER(0.925,MW69-1)*ID$1*ID$7*(1+(ID$8/100))*(NOT(ISBLANK(MW69)))</f>
        <v>0</v>
      </c>
      <c r="IE69" s="1">
        <f>POWER(0.925,MX69-1)*IE$1*IE$7*(1+(IE$8/100))*(NOT(ISBLANK(MX69)))</f>
        <v>0</v>
      </c>
      <c r="IF69" s="1">
        <f>POWER(0.925,MY69-1)*IF$1*IF$7*(1+(IF$8/100))*(NOT(ISBLANK(MY69)))</f>
        <v>0</v>
      </c>
      <c r="IG69" s="1">
        <f>POWER(0.925,MZ69-1)*IG$1*IG$7*(1+(IG$8/100))*(NOT(ISBLANK(MZ69)))</f>
        <v>0</v>
      </c>
      <c r="IH69" s="1">
        <f>POWER(0.925,NA69-1)*IH$1*IH$7*(1+(IH$8/100))*(NOT(ISBLANK(NA69)))</f>
        <v>0</v>
      </c>
      <c r="II69" s="1">
        <f>POWER(0.925,NB69-1)*II$1*II$7*(1+(II$8/100))*(NOT(ISBLANK(NB69)))</f>
        <v>0</v>
      </c>
      <c r="IJ69" s="1">
        <f>POWER(0.925,NC69-1)*IJ$1*IJ$7*(1+(IJ$8/100))*(NOT(ISBLANK(NC69)))</f>
        <v>0</v>
      </c>
      <c r="IK69" s="1">
        <f>POWER(0.925,ND69-1)*IK$1*IK$7*(1+(IK$8/100))*(NOT(ISBLANK(ND69)))</f>
        <v>0</v>
      </c>
      <c r="IL69" s="1">
        <f>POWER(0.925,NE69-1)*IL$1*IL$7*(1+(IL$8/100))*(NOT(ISBLANK(NE69)))</f>
        <v>0</v>
      </c>
      <c r="IM69" s="1">
        <f>POWER(0.925,NF69-1)*IM$1*IM$7*(1+(IM$8/100))*(NOT(ISBLANK(NF69)))</f>
        <v>0</v>
      </c>
      <c r="IN69" s="1">
        <f>POWER(0.925,NG69-1)*IN$1*IN$7*(1+(IN$8/100))*(NOT(ISBLANK(NG69)))</f>
        <v>0</v>
      </c>
      <c r="IO69" s="1">
        <f>POWER(0.925,NH69-1)*IO$1*IO$7*(1+(IO$8/100))*(NOT(ISBLANK(NH69)))</f>
        <v>0</v>
      </c>
      <c r="IP69" s="1">
        <f>POWER(0.925,NI69-1)*IP$1*IP$7*(1+(IP$8/100))*(NOT(ISBLANK(NI69)))</f>
        <v>0</v>
      </c>
      <c r="IQ69" s="1">
        <f>POWER(0.925,NJ69-1)*IQ$1*IQ$7*(1+(IQ$8/100))*(NOT(ISBLANK(NJ69)))</f>
        <v>0</v>
      </c>
      <c r="IR69" s="1">
        <f>POWER(0.925,NK69-1)*IR$1*IR$7*(1+(IR$8/100))*(NOT(ISBLANK(NK69)))</f>
        <v>0</v>
      </c>
      <c r="IS69" s="1">
        <f>POWER(0.925,NL69-1)*IS$1*IS$7*(1+(IS$8/100))*(NOT(ISBLANK(NL69)))</f>
        <v>0</v>
      </c>
      <c r="IT69" s="1">
        <f>POWER(0.925,NM69-1)*IT$1*IT$7*(1+(IT$8/100))*(NOT(ISBLANK(NM69)))</f>
        <v>0</v>
      </c>
      <c r="IU69" s="1">
        <f>POWER(0.925,NN69-1)*IU$1*IU$7*(1+(IU$8/100))*(NOT(ISBLANK(NN69)))</f>
        <v>0</v>
      </c>
      <c r="IV69" s="1">
        <f>POWER(0.925,NO69-1)*IV$1*IV$7*(1+(IV$8/100))*(NOT(ISBLANK(NO69)))</f>
        <v>0</v>
      </c>
      <c r="IW69" s="1">
        <f>POWER(0.925,NP69-1)*IW$1*IW$7*(1+(IW$8/100))*(NOT(ISBLANK(NP69)))</f>
        <v>0</v>
      </c>
      <c r="IX69" s="1">
        <f>POWER(0.925,NQ69-1)*IX$1*IX$7*(1+(IX$8/100))*(NOT(ISBLANK(NQ69)))</f>
        <v>0</v>
      </c>
      <c r="IY69" s="1">
        <f>POWER(0.925,NR69-1)*IY$1*IY$7*(1+(IY$8/100))*(NOT(ISBLANK(NR69)))</f>
        <v>0</v>
      </c>
      <c r="IZ69" s="1">
        <f>POWER(0.925,NS69-1)*IZ$1*IZ$7*(1+(IZ$8/100))*(NOT(ISBLANK(NS69)))</f>
        <v>0</v>
      </c>
      <c r="JA69" s="1">
        <f>POWER(0.925,NT69-1)*JA$1*JA$7*(1+(JA$8/100))*(NOT(ISBLANK(NT69)))</f>
        <v>0</v>
      </c>
      <c r="JB69" s="1">
        <f>POWER(0.925,NU69-1)*JB$1*JB$7*(1+(JB$8/100))*(NOT(ISBLANK(NU69)))</f>
        <v>0</v>
      </c>
      <c r="JC69" s="1">
        <f>POWER(0.925,NV69-1)*JC$1*JC$7*(1+(JC$8/100))*(NOT(ISBLANK(NV69)))</f>
        <v>0</v>
      </c>
      <c r="JD69" s="1">
        <f>POWER(0.925,NW69-1)*JD$1*JD$7*(1+(JD$8/100))*(NOT(ISBLANK(NW69)))</f>
        <v>0</v>
      </c>
      <c r="JE69" s="1">
        <f>POWER(0.925,NX69-1)*JE$1*JE$7*(1+(JE$8/100))*(NOT(ISBLANK(NX69)))</f>
        <v>0</v>
      </c>
      <c r="JG69" s="12"/>
      <c r="JQ69" s="1">
        <v>3</v>
      </c>
      <c r="MF69" s="12"/>
      <c r="MG69" s="12"/>
      <c r="MH69" s="12"/>
      <c r="MI69" s="12"/>
      <c r="MJ69" s="12"/>
      <c r="MK69" s="12"/>
      <c r="ML69" s="12"/>
      <c r="MM69" s="12"/>
      <c r="MN69" s="12"/>
      <c r="MO69" s="12"/>
      <c r="MP69" s="12">
        <v>1</v>
      </c>
      <c r="MQ69" s="12"/>
      <c r="MR69" s="12"/>
      <c r="MS69" s="12"/>
      <c r="MT69" s="12"/>
      <c r="MU69" s="12"/>
      <c r="MV69" s="12"/>
      <c r="MW69" s="12"/>
      <c r="MX69" s="12"/>
      <c r="MY69" s="12"/>
      <c r="MZ69" s="12"/>
      <c r="NA69" s="12"/>
      <c r="NB69" s="12"/>
      <c r="NC69" s="12"/>
      <c r="ND69" s="12"/>
      <c r="NE69" s="12"/>
      <c r="NF69" s="12"/>
      <c r="NG69" s="12"/>
    </row>
    <row r="70" spans="1:388">
      <c r="A70" s="1">
        <f>A69+1</f>
        <v>61</v>
      </c>
      <c r="B70" s="1">
        <f>IF(G70=G69,B69,(A70))</f>
        <v>60</v>
      </c>
      <c r="C70" s="1">
        <v>235</v>
      </c>
      <c r="D70" s="2" t="str">
        <f>IF(B70&gt;C70,CONCATENATE("↓",(B70-C70)),(IF(B70=C70,"↔",CONCATENATE("↑",(C70-B70)))))</f>
        <v>↑175</v>
      </c>
      <c r="E70" s="1" t="s">
        <v>937</v>
      </c>
      <c r="F70" s="1" t="s">
        <v>561</v>
      </c>
      <c r="G70" s="3">
        <f>L70+Q70</f>
        <v>213.90625000000003</v>
      </c>
      <c r="L70" s="1">
        <f>SUM(M70:P70)</f>
        <v>213.90625000000003</v>
      </c>
      <c r="M70" s="1">
        <f>LARGE(W70:EM70,1)</f>
        <v>213.90625000000003</v>
      </c>
      <c r="N70" s="1">
        <f>LARGE(W70:EM70,2)</f>
        <v>0</v>
      </c>
      <c r="O70" s="1">
        <f>LARGE(W70:EM70,3)</f>
        <v>0</v>
      </c>
      <c r="P70" s="1">
        <f>LARGE(W70:EM70,4)</f>
        <v>0</v>
      </c>
      <c r="Q70" s="1">
        <f>SUM(R70:U70)</f>
        <v>0</v>
      </c>
      <c r="R70" s="1">
        <f>LARGE(EO70:JF70,1)</f>
        <v>0</v>
      </c>
      <c r="S70" s="1">
        <f>LARGE(EO70:JF70,2)</f>
        <v>0</v>
      </c>
      <c r="T70" s="1">
        <f>LARGE(EO70:JF70,3)</f>
        <v>0</v>
      </c>
      <c r="U70" s="1">
        <f>LARGE(EO70:JF70,4)</f>
        <v>0</v>
      </c>
      <c r="X70" s="1">
        <f>POWER(0.925,JI70-1)*X$1*X$7*(1+(X$8/100))*(NOT(ISBLANK(JI70)))</f>
        <v>0</v>
      </c>
      <c r="Y70" s="1">
        <f>POWER(0.925,JJ70-1)*Y$1*Y$7*(1+(Y$8/100))*(NOT(ISBLANK(JJ70)))</f>
        <v>0</v>
      </c>
      <c r="Z70" s="1">
        <f>POWER(0.925,JK70-1)*Z$1*Z$7*(1+(Z$8/100))*(NOT(ISBLANK(JK70)))</f>
        <v>0</v>
      </c>
      <c r="AA70" s="1">
        <f>POWER(0.925,JL70-1)*AA$1*AA$7*(1+(AA$8/100))*(NOT(ISBLANK(JL70)))</f>
        <v>0</v>
      </c>
      <c r="AB70" s="1">
        <f>POWER(0.925,JM70-1)*AB$1*AB$7*(1+(AB$8/100))*(NOT(ISBLANK(JM70)))</f>
        <v>0</v>
      </c>
      <c r="AC70" s="1">
        <f>POWER(0.925,JN70-1)*AC$1*AC$7*(1+(AC$8/100))*(NOT(ISBLANK(JN70)))</f>
        <v>213.90625000000003</v>
      </c>
      <c r="AD70" s="1">
        <f>POWER(0.925,JO70-1)*AD$1*AD$7*(1+(AD$8/100))*(NOT(ISBLANK(JO70)))</f>
        <v>0</v>
      </c>
      <c r="AE70" s="1">
        <f>POWER(0.925,JP70-1)*AE$1*AE$7*(1+(AE$8/100))*(NOT(ISBLANK(JP70)))</f>
        <v>0</v>
      </c>
      <c r="AF70" s="1">
        <f>POWER(0.925,JQ70-1)*AF$1*AF$7*(1+(AF$8/100))*(NOT(ISBLANK(JQ70)))</f>
        <v>0</v>
      </c>
      <c r="AG70" s="1">
        <f>POWER(0.925,JR70-1)*AG$1*AG$7*(1+(AG$8/100))*(NOT(ISBLANK(JR70)))</f>
        <v>0</v>
      </c>
      <c r="AH70" s="1">
        <f>POWER(0.925,JS70-1)*AH$1*AH$7*(1+(AH$8/100))*(NOT(ISBLANK(JS70)))</f>
        <v>0</v>
      </c>
      <c r="AI70" s="1">
        <f>POWER(0.925,JT70-1)*AI$1*AI$7*(1+(AI$8/100))*(NOT(ISBLANK(JT70)))</f>
        <v>0</v>
      </c>
      <c r="AJ70" s="1">
        <f>POWER(0.925,JU70-1)*AJ$1*AJ$7*(1+(AJ$8/100))*(NOT(ISBLANK(JU70)))</f>
        <v>0</v>
      </c>
      <c r="AK70" s="1">
        <f>POWER(0.925,JV70-1)*AK$1*AK$7*(1+(AK$8/100))*(NOT(ISBLANK(JV70)))</f>
        <v>0</v>
      </c>
      <c r="AL70" s="1">
        <f>POWER(0.925,JW70-1)*AL$1*AL$7*(1+(AL$8/100))*(NOT(ISBLANK(JW70)))</f>
        <v>0</v>
      </c>
      <c r="AM70" s="1">
        <f>POWER(0.925,JX70-1)*AM$1*AM$7*(1+(AM$8/100))*(NOT(ISBLANK(JX70)))</f>
        <v>0</v>
      </c>
      <c r="AN70" s="1">
        <f>POWER(0.925,JY70-1)*AN$1*AN$7*(1+(AN$8/100))*(NOT(ISBLANK(JY70)))</f>
        <v>0</v>
      </c>
      <c r="AO70" s="1">
        <f>POWER(0.925,JZ70-1)*AO$1*AO$7*(1+(AO$8/100))*(NOT(ISBLANK(JZ70)))</f>
        <v>0</v>
      </c>
      <c r="AP70" s="1">
        <f>POWER(0.925,KA70-1)*AP$1*AP$7*(1+(AP$8/100))*(NOT(ISBLANK(KA70)))</f>
        <v>0</v>
      </c>
      <c r="AQ70" s="1">
        <f>POWER(0.925,KB70-1)*AQ$1*AQ$7*(1+(AQ$8/100))*(NOT(ISBLANK(KB70)))</f>
        <v>0</v>
      </c>
      <c r="AR70" s="1">
        <f>POWER(0.925,KC70-1)*AR$1*AR$7*(1+(AR$8/100))*(NOT(ISBLANK(KC70)))</f>
        <v>0</v>
      </c>
      <c r="AS70" s="1">
        <f>POWER(0.925,KD70-1)*AS$1*AS$7*(1+(AS$8/100))*(NOT(ISBLANK(KD70)))</f>
        <v>0</v>
      </c>
      <c r="AT70" s="1">
        <f>POWER(0.925,KE70-1)*AT$1*AT$7*(1+(AT$8/100))*(NOT(ISBLANK(KE70)))</f>
        <v>0</v>
      </c>
      <c r="AU70" s="1">
        <f>POWER(0.925,KF70-1)*AU$1*AU$7*(1+(AU$8/100))*(NOT(ISBLANK(KF70)))</f>
        <v>0</v>
      </c>
      <c r="AV70" s="1">
        <f>POWER(0.925,KG70-1)*AV$1*AV$7*(1+(AV$8/100))*(NOT(ISBLANK(KG70)))</f>
        <v>0</v>
      </c>
      <c r="AW70" s="1">
        <f>POWER(0.925,KH70-1)*AW$1*AW$7*(1+(AW$8/100))*(NOT(ISBLANK(KH70)))</f>
        <v>0</v>
      </c>
      <c r="AX70" s="1">
        <f>POWER(0.925,KI70-1)*AX$1*AX$7*(1+(AX$8/100))*(NOT(ISBLANK(KI70)))</f>
        <v>0</v>
      </c>
      <c r="AY70" s="1">
        <f>POWER(0.925,KJ70-1)*AY$1*AY$7*(1+(AY$8/100))*(NOT(ISBLANK(KJ70)))</f>
        <v>0</v>
      </c>
      <c r="AZ70" s="1">
        <f>POWER(0.925,KK70-1)*AZ$1*AZ$7*(1+(AZ$8/100))*(NOT(ISBLANK(KK70)))</f>
        <v>0</v>
      </c>
      <c r="BA70" s="1">
        <f>POWER(0.925,KL70-1)*BA$1*BA$7*(1+(BA$8/100))*(NOT(ISBLANK(KL70)))</f>
        <v>0</v>
      </c>
      <c r="BB70" s="1">
        <f>POWER(0.925,KM70-1)*BB$1*BB$7*(1+(BB$8/100))*(NOT(ISBLANK(KM70)))</f>
        <v>0</v>
      </c>
      <c r="BC70" s="1">
        <f>POWER(0.925,KN70-1)*BC$1*BC$7*(1+(BC$8/100))*(NOT(ISBLANK(KN70)))</f>
        <v>0</v>
      </c>
      <c r="BD70" s="1">
        <f>POWER(0.925,KO70-1)*BD$1*BD$7*(1+(BD$8/100))*(NOT(ISBLANK(KO70)))</f>
        <v>0</v>
      </c>
      <c r="BE70" s="1">
        <f>POWER(0.925,KP70-1)*BE$1*BE$7*(1+(BE$8/100))*(NOT(ISBLANK(KP70)))</f>
        <v>0</v>
      </c>
      <c r="BF70" s="1">
        <f>POWER(0.925,KQ70-1)*BF$1*BF$7*(1+(BF$8/100))*(NOT(ISBLANK(KQ70)))</f>
        <v>0</v>
      </c>
      <c r="BG70" s="1">
        <f>POWER(0.925,KR70-1)*BG$1*BG$7*(1+(BG$8/100))*(NOT(ISBLANK(KR70)))</f>
        <v>0</v>
      </c>
      <c r="BH70" s="1">
        <f>POWER(0.925,KS70-1)*BH$1*BH$7*(1+(BH$8/100))*(NOT(ISBLANK(KS70)))</f>
        <v>0</v>
      </c>
      <c r="BI70" s="1">
        <f>POWER(0.925,KT70-1)*BI$1*BI$7*(1+(BI$8/100))*(NOT(ISBLANK(KT70)))</f>
        <v>0</v>
      </c>
      <c r="BJ70" s="1">
        <f>POWER(0.925,KU70-1)*BJ$1*BJ$7*(1+(BJ$8/100))*(NOT(ISBLANK(KU70)))</f>
        <v>0</v>
      </c>
      <c r="BK70" s="1">
        <f>POWER(0.925,KV70-1)*BK$1*BK$7*(1+(BK$8/100))*(NOT(ISBLANK(KV70)))</f>
        <v>0</v>
      </c>
      <c r="BL70" s="1">
        <f>POWER(0.925,KW70-1)*BL$1*BL$7*(1+(BL$8/100))*(NOT(ISBLANK(KW70)))</f>
        <v>0</v>
      </c>
      <c r="BM70" s="1">
        <f>POWER(0.925,KX70-1)*BM$1*BM$7*(1+(BM$8/100))*(NOT(ISBLANK(KX70)))</f>
        <v>0</v>
      </c>
      <c r="BN70" s="1">
        <f>POWER(0.925,KY70-1)*BN$1*BN$7*(1+(BN$8/100))*(NOT(ISBLANK(KY70)))</f>
        <v>0</v>
      </c>
      <c r="BO70" s="1">
        <f>POWER(0.925,KZ70-1)*BO$1*BO$7*(1+(BO$8/100))*(NOT(ISBLANK(KZ70)))</f>
        <v>0</v>
      </c>
      <c r="BP70" s="1">
        <f>POWER(0.925,LA70-1)*BP$1*BP$7*(1+(BP$8/100))*(NOT(ISBLANK(LA70)))</f>
        <v>0</v>
      </c>
      <c r="BQ70" s="1">
        <f>POWER(0.925,LB70-1)*BQ$1*BQ$7*(1+(BQ$8/100))*(NOT(ISBLANK(LB70)))</f>
        <v>0</v>
      </c>
      <c r="BR70" s="1">
        <f>POWER(0.925,LC70-1)*BR$1*BR$7*(1+(BR$8/100))*(NOT(ISBLANK(LC70)))</f>
        <v>0</v>
      </c>
      <c r="BS70" s="1">
        <f>POWER(0.925,LD70-1)*BS$1*BS$7*(1+(BS$8/100))*(NOT(ISBLANK(LD70)))</f>
        <v>0</v>
      </c>
      <c r="BT70" s="1">
        <f>POWER(0.925,LE70-1)*BT$1*BT$7*(1+(BT$8/100))*(NOT(ISBLANK(LE70)))</f>
        <v>0</v>
      </c>
      <c r="BU70" s="1">
        <f>POWER(0.925,LF70-1)*BU$1*BU$7*(1+(BU$8/100))*(NOT(ISBLANK(LF70)))</f>
        <v>0</v>
      </c>
      <c r="BV70" s="1">
        <f>POWER(0.925,LG70-1)*BV$1*BV$7*(1+(BV$8/100))*(NOT(ISBLANK(LG70)))</f>
        <v>0</v>
      </c>
      <c r="BW70" s="1">
        <f>POWER(0.925,LH70-1)*BW$1*BW$7*(1+(BW$8/100))*(NOT(ISBLANK(LH70)))</f>
        <v>0</v>
      </c>
      <c r="BX70" s="1">
        <f>POWER(0.925,LI70-1)*BX$1*BX$7*(1+(BX$8/100))*(NOT(ISBLANK(LI70)))</f>
        <v>0</v>
      </c>
      <c r="BY70" s="1">
        <f>POWER(0.925,LJ70-1)*BY$1*BY$7*(1+(BY$8/100))*(NOT(ISBLANK(LJ70)))</f>
        <v>0</v>
      </c>
      <c r="BZ70" s="1">
        <f>POWER(0.925,LK70-1)*BZ$1*BZ$7*(1+(BZ$8/100))*(NOT(ISBLANK(LK70)))</f>
        <v>0</v>
      </c>
      <c r="CA70" s="1">
        <f>POWER(0.925,LL70-1)*CA$1*CA$7*(1+(CA$8/100))*(NOT(ISBLANK(LL70)))</f>
        <v>0</v>
      </c>
      <c r="CB70" s="1">
        <f>POWER(0.925,LM70-1)*CB$1*CB$7*(1+(CB$8/100))*(NOT(ISBLANK(LM70)))</f>
        <v>0</v>
      </c>
      <c r="CC70" s="1">
        <f>POWER(0.925,LN70-1)*CC$1*CC$7*(1+(CC$8/100))*(NOT(ISBLANK(LN70)))</f>
        <v>0</v>
      </c>
      <c r="CD70" s="1">
        <f>POWER(0.925,LO70-1)*CD$1*CD$7*(1+(CD$8/100))*(NOT(ISBLANK(LO70)))</f>
        <v>0</v>
      </c>
      <c r="CE70" s="1">
        <f>POWER(0.925,LP70-1)*CE$1*CE$7*(1+(CE$8/100))*(NOT(ISBLANK(LP70)))</f>
        <v>0</v>
      </c>
      <c r="CF70" s="1">
        <f>POWER(0.925,LQ70-1)*CF$1*CF$7*(1+(CF$8/100))*(NOT(ISBLANK(LQ70)))</f>
        <v>0</v>
      </c>
      <c r="CG70" s="1">
        <f>POWER(0.925,LR70-1)*CG$1*CG$7*(1+(CG$8/100))*(NOT(ISBLANK(LR70)))</f>
        <v>0</v>
      </c>
      <c r="CH70" s="1">
        <f>POWER(0.925,LS70-1)*CH$1*CH$7*(1+(CH$8/100))*(NOT(ISBLANK(LS70)))</f>
        <v>0</v>
      </c>
      <c r="CI70" s="1">
        <f>POWER(0.925,LT70-1)*CI$1*CI$7*(1+(CI$8/100))*(NOT(ISBLANK(LT70)))</f>
        <v>0</v>
      </c>
      <c r="CJ70" s="1">
        <f>POWER(0.925,LU70-1)*CJ$1*CJ$7*(1+(CJ$8/100))*(NOT(ISBLANK(LU70)))</f>
        <v>0</v>
      </c>
      <c r="CK70" s="1">
        <f>POWER(0.925,LV70-1)*CK$1*CK$7*(1+(CK$8/100))*(NOT(ISBLANK(LV70)))</f>
        <v>0</v>
      </c>
      <c r="CL70" s="1">
        <f>POWER(0.925,LW70-1)*CL$1*CL$7*(1+(CL$8/100))*(NOT(ISBLANK(LW70)))</f>
        <v>0</v>
      </c>
      <c r="CM70" s="1">
        <f>POWER(0.925,LX70-1)*CM$1*CM$7*(1+(CM$8/100))*(NOT(ISBLANK(LX70)))</f>
        <v>0</v>
      </c>
      <c r="CN70" s="1">
        <f>POWER(0.925,LY70-1)*CN$1*CN$7*(1+(CN$8/100))*(NOT(ISBLANK(LY70)))</f>
        <v>0</v>
      </c>
      <c r="CO70" s="1">
        <f>POWER(0.925,LZ70-1)*CO$1*CO$7*(1+(CO$8/100))*(NOT(ISBLANK(LZ70)))</f>
        <v>0</v>
      </c>
      <c r="CP70" s="1">
        <f>POWER(0.925,MA70-1)*CP$1*CP$7*(1+(CP$8/100))*(NOT(ISBLANK(MA70)))</f>
        <v>0</v>
      </c>
      <c r="CQ70" s="1">
        <f>POWER(0.925,MB70-1)*CQ$1*CQ$7*(1+(CQ$8/100))*(NOT(ISBLANK(MB70)))</f>
        <v>0</v>
      </c>
      <c r="CR70" s="1">
        <f>POWER(0.925,MC70-1)*CR$1*CR$7*(1+(CR$8/100))*(NOT(ISBLANK(MC70)))</f>
        <v>0</v>
      </c>
      <c r="CS70" s="1">
        <f>POWER(0.925,MD70-1)*CS$1*CS$7*(1+(CS$8/100))*(NOT(ISBLANK(MD70)))</f>
        <v>0</v>
      </c>
      <c r="CT70" s="1">
        <f>POWER(0.925,ME70-1)*CT$1*CT$7*(1+(CT$8/100))*(NOT(ISBLANK(ME70)))</f>
        <v>0</v>
      </c>
      <c r="CU70" s="1">
        <f>POWER(0.925,MF70-1)*CU$1*CU$7*(1+(CU$8/100))*(NOT(ISBLANK(MF70)))</f>
        <v>0</v>
      </c>
      <c r="CV70" s="1">
        <f>POWER(0.925,MG70-1)*CV$1*CV$7*(1+(CV$8/100))*(NOT(ISBLANK(MG70)))</f>
        <v>0</v>
      </c>
      <c r="CW70" s="1">
        <f>POWER(0.925,MH70-1)*CW$1*CW$7*(1+(CW$8/100))*(NOT(ISBLANK(MH70)))</f>
        <v>0</v>
      </c>
      <c r="CX70" s="1">
        <f>POWER(0.925,MI70-1)*CX$1*CX$7*(1+(CX$8/100))*(NOT(ISBLANK(MI70)))</f>
        <v>0</v>
      </c>
      <c r="CY70" s="1">
        <f>POWER(0.925,MJ70-1)*CY$1*CY$7*(1+(CY$8/100))*(NOT(ISBLANK(MJ70)))</f>
        <v>0</v>
      </c>
      <c r="CZ70" s="1">
        <f>POWER(0.925,MK70-1)*CZ$1*CZ$7*(1+(CZ$8/100))*(NOT(ISBLANK(MK70)))</f>
        <v>0</v>
      </c>
      <c r="DA70" s="1">
        <f>POWER(0.925,ML70-1)*DA$1*DA$7*(1+(DA$8/100))*(NOT(ISBLANK(ML70)))</f>
        <v>0</v>
      </c>
      <c r="DB70" s="1">
        <f>POWER(0.925,MM70-1)*DB$1*DB$7*(1+(DB$8/100))*(NOT(ISBLANK(MM70)))</f>
        <v>0</v>
      </c>
      <c r="DC70" s="1">
        <f>POWER(0.925,MN70-1)*DC$1*DC$7*(1+(DC$8/100))*(NOT(ISBLANK(MN70)))</f>
        <v>0</v>
      </c>
      <c r="DD70" s="1">
        <f>POWER(0.925,MO70-1)*DD$1*DD$7*(1+(DD$8/100))*(NOT(ISBLANK(MO70)))</f>
        <v>0</v>
      </c>
      <c r="DE70" s="1">
        <f>POWER(0.925,MP70-1)*DE$1*DE$7*(1+(DE$8/100))*(NOT(ISBLANK(MP70)))</f>
        <v>0</v>
      </c>
      <c r="DF70" s="1">
        <f>POWER(0.925,MQ70-1)*DF$1*DF$7*(1+(DF$8/100))*(NOT(ISBLANK(MQ70)))</f>
        <v>0</v>
      </c>
      <c r="DG70" s="1">
        <f>POWER(0.925,MR70-1)*DG$1*DG$7*(1+(DG$8/100))*(NOT(ISBLANK(MR70)))</f>
        <v>0</v>
      </c>
      <c r="DH70" s="1">
        <f>POWER(0.925,MS70-1)*DH$1*DH$7*(1+(DH$8/100))*(NOT(ISBLANK(MS70)))</f>
        <v>0</v>
      </c>
      <c r="DI70" s="1">
        <f>POWER(0.925,MT70-1)*DI$1*DI$7*(1+(DI$8/100))*(NOT(ISBLANK(MT70)))</f>
        <v>0</v>
      </c>
      <c r="DJ70" s="1">
        <f>POWER(0.925,MU70-1)*DJ$1*DJ$7*(1+(DJ$8/100))*(NOT(ISBLANK(MU70)))</f>
        <v>0</v>
      </c>
      <c r="DK70" s="1">
        <f>POWER(0.925,MV70-1)*DK$1*DK$7*(1+(DK$8/100))*(NOT(ISBLANK(MV70)))</f>
        <v>0</v>
      </c>
      <c r="DL70" s="1">
        <f>POWER(0.925,MW70-1)*DL$1*DL$7*(1+(DL$8/100))*(NOT(ISBLANK(MW70)))</f>
        <v>0</v>
      </c>
      <c r="DM70" s="1">
        <f>POWER(0.925,MX70-1)*DM$1*DM$7*(1+(DM$8/100))*(NOT(ISBLANK(MX70)))</f>
        <v>0</v>
      </c>
      <c r="DN70" s="1">
        <f>POWER(0.925,MY70-1)*DN$1*DN$7*(1+(DN$8/100))*(NOT(ISBLANK(MY70)))</f>
        <v>0</v>
      </c>
      <c r="DO70" s="1">
        <f>POWER(0.925,MZ70-1)*DO$1*DO$7*(1+(DO$8/100))*(NOT(ISBLANK(MZ70)))</f>
        <v>0</v>
      </c>
      <c r="DP70" s="1">
        <f>POWER(0.925,NA70-1)*DP$1*DP$7*(1+(DP$8/100))*(NOT(ISBLANK(NA70)))</f>
        <v>0</v>
      </c>
      <c r="DQ70" s="1">
        <f>POWER(0.925,NB70-1)*DQ$1*DQ$7*(1+(DQ$8/100))*(NOT(ISBLANK(NB70)))</f>
        <v>0</v>
      </c>
      <c r="DR70" s="1">
        <f>POWER(0.925,NC70-1)*DR$1*DR$7*(1+(DR$8/100))*(NOT(ISBLANK(NC70)))</f>
        <v>0</v>
      </c>
      <c r="DS70" s="1">
        <f>POWER(0.925,ND70-1)*DS$1*DS$7*(1+(DS$8/100))*(NOT(ISBLANK(ND70)))</f>
        <v>0</v>
      </c>
      <c r="DT70" s="1">
        <f>POWER(0.925,NE70-1)*DT$1*DT$7*(1+(DT$8/100))*(NOT(ISBLANK(NE70)))</f>
        <v>0</v>
      </c>
      <c r="DU70" s="1">
        <f>POWER(0.925,NF70-1)*DU$1*DU$7*(1+(DU$8/100))*(NOT(ISBLANK(NF70)))</f>
        <v>0</v>
      </c>
      <c r="DV70" s="1">
        <f>POWER(0.925,NG70-1)*DV$1*DV$7*(1+(DV$8/100))*(NOT(ISBLANK(NG70)))</f>
        <v>0</v>
      </c>
      <c r="DW70" s="1">
        <f>POWER(0.925,NH70-1)*DW$1*DW$7*(1+(DW$8/100))*(NOT(ISBLANK(NH70)))</f>
        <v>0</v>
      </c>
      <c r="DX70" s="1">
        <f>POWER(0.925,NI70-1)*DX$1*DX$7*(1+(DX$8/100))*(NOT(ISBLANK(NI70)))</f>
        <v>0</v>
      </c>
      <c r="DY70" s="1">
        <f>POWER(0.925,NJ70-1)*DY$1*DY$7*(1+(DY$8/100))*(NOT(ISBLANK(NJ70)))</f>
        <v>0</v>
      </c>
      <c r="DZ70" s="1">
        <f>POWER(0.925,NK70-1)*DZ$1*DZ$7*(1+(DZ$8/100))*(NOT(ISBLANK(NK70)))</f>
        <v>0</v>
      </c>
      <c r="EA70" s="1">
        <f>POWER(0.925,NL70-1)*EA$1*EA$7*(1+(EA$8/100))*(NOT(ISBLANK(NL70)))</f>
        <v>0</v>
      </c>
      <c r="EB70" s="1">
        <f>POWER(0.925,NM70-1)*EB$1*EB$7*(1+(EB$8/100))*(NOT(ISBLANK(NM70)))</f>
        <v>0</v>
      </c>
      <c r="EC70" s="1">
        <f>POWER(0.925,NN70-1)*EC$1*EC$7*(1+(EC$8/100))*(NOT(ISBLANK(NN70)))</f>
        <v>0</v>
      </c>
      <c r="ED70" s="1">
        <f>POWER(0.925,NO70-1)*ED$1*ED$7*(1+(ED$8/100))*(NOT(ISBLANK(NO70)))</f>
        <v>0</v>
      </c>
      <c r="EE70" s="1">
        <f>POWER(0.925,NP70-1)*EE$1*EE$7*(1+(EE$8/100))*(NOT(ISBLANK(NP70)))</f>
        <v>0</v>
      </c>
      <c r="EF70" s="1">
        <f>POWER(0.925,NQ70-1)*EF$1*EF$7*(1+(EF$8/100))*(NOT(ISBLANK(NQ70)))</f>
        <v>0</v>
      </c>
      <c r="EG70" s="1">
        <f>POWER(0.925,NR70-1)*EG$1*EG$7*(1+(EG$8/100))*(NOT(ISBLANK(NR70)))</f>
        <v>0</v>
      </c>
      <c r="EH70" s="1">
        <f>POWER(0.925,NS70-1)*EH$1*EH$7*(1+(EH$8/100))*(NOT(ISBLANK(NS70)))</f>
        <v>0</v>
      </c>
      <c r="EI70" s="1">
        <f>POWER(0.925,NT70-1)*EI$1*EI$7*(1+(EI$8/100))*(NOT(ISBLANK(NT70)))</f>
        <v>0</v>
      </c>
      <c r="EJ70" s="1">
        <f>POWER(0.925,NU70-1)*EJ$1*EJ$7*(1+(EJ$8/100))*(NOT(ISBLANK(NU70)))</f>
        <v>0</v>
      </c>
      <c r="EK70" s="1">
        <f>POWER(0.925,NV70-1)*EK$1*EK$7*(1+(EK$8/100))*(NOT(ISBLANK(NV70)))</f>
        <v>0</v>
      </c>
      <c r="EL70" s="1">
        <f>POWER(0.925,NW70-1)*EL$1*EL$7*(1+(EL$8/100))*(NOT(ISBLANK(NW70)))</f>
        <v>0</v>
      </c>
      <c r="EM70" s="1">
        <f>POWER(0.925,NX70-1)*EM$1*EM$7*(1+(EM$8/100))*(NOT(ISBLANK(NX70)))</f>
        <v>0</v>
      </c>
      <c r="EP70" s="1">
        <f>POWER(0.925,JI70-1)*EP$1*EP$7*(1+(EP$8/100))*(NOT(ISBLANK(JI70)))</f>
        <v>0</v>
      </c>
      <c r="EQ70" s="1">
        <f>POWER(0.925,JJ70-1)*EQ$1*EQ$7*(1+(EQ$8/100))*(NOT(ISBLANK(JJ70)))</f>
        <v>0</v>
      </c>
      <c r="ER70" s="1">
        <f>POWER(0.925,JK70-1)*ER$1*ER$7*(1+(ER$8/100))*(NOT(ISBLANK(JK70)))</f>
        <v>0</v>
      </c>
      <c r="ES70" s="1">
        <f>POWER(0.925,JL70-1)*ES$1*ES$7*(1+(ES$8/100))*(NOT(ISBLANK(JL70)))</f>
        <v>0</v>
      </c>
      <c r="ET70" s="1">
        <f>POWER(0.925,JM70-1)*ET$1*ET$7*(1+(ET$8/100))*(NOT(ISBLANK(JM70)))</f>
        <v>0</v>
      </c>
      <c r="EU70" s="1">
        <f>POWER(0.925,JN70-1)*EU$1*EU$7*(1+(EU$8/100))*(NOT(ISBLANK(JN70)))</f>
        <v>0</v>
      </c>
      <c r="EV70" s="1">
        <f>POWER(0.925,JO70-1)*EV$1*EV$7*(1+(EV$8/100))*(NOT(ISBLANK(JO70)))</f>
        <v>0</v>
      </c>
      <c r="EW70" s="1">
        <f>POWER(0.925,JP70-1)*EW$1*EW$7*(1+(EW$8/100))*(NOT(ISBLANK(JP70)))</f>
        <v>0</v>
      </c>
      <c r="EX70" s="1">
        <f>POWER(0.925,JQ70-1)*EX$1*EX$7*(1+(EX$8/100))*(NOT(ISBLANK(JQ70)))</f>
        <v>0</v>
      </c>
      <c r="EY70" s="1">
        <f>POWER(0.925,JR70-1)*EY$1*EY$7*(1+(EY$8/100))*(NOT(ISBLANK(JR70)))</f>
        <v>0</v>
      </c>
      <c r="EZ70" s="1">
        <f>POWER(0.925,JS70-1)*EZ$1*EZ$7*(1+(EZ$8/100))*(NOT(ISBLANK(JS70)))</f>
        <v>0</v>
      </c>
      <c r="FA70" s="1">
        <f>POWER(0.925,JT70-1)*FA$1*FA$7*(1+(FA$8/100))*(NOT(ISBLANK(JT70)))</f>
        <v>0</v>
      </c>
      <c r="FB70" s="1">
        <f>POWER(0.925,JU70-1)*FB$1*FB$7*(1+(FB$8/100))*(NOT(ISBLANK(JU70)))</f>
        <v>0</v>
      </c>
      <c r="FC70" s="1">
        <f>POWER(0.925,JV70-1)*FC$1*FC$7*(1+(FC$8/100))*(NOT(ISBLANK(JV70)))</f>
        <v>0</v>
      </c>
      <c r="FD70" s="1">
        <f>POWER(0.925,JW70-1)*FD$1*FD$7*(1+(FD$8/100))*(NOT(ISBLANK(JW70)))</f>
        <v>0</v>
      </c>
      <c r="FE70" s="1">
        <f>POWER(0.925,JX70-1)*FE$1*FE$7*(1+(FE$8/100))*(NOT(ISBLANK(JX70)))</f>
        <v>0</v>
      </c>
      <c r="FF70" s="1">
        <f>POWER(0.925,JY70-1)*FF$1*FF$7*(1+(FF$8/100))*(NOT(ISBLANK(JY70)))</f>
        <v>0</v>
      </c>
      <c r="FG70" s="1">
        <f>POWER(0.925,JZ70-1)*FG$1*FG$7*(1+(FG$8/100))*(NOT(ISBLANK(JZ70)))</f>
        <v>0</v>
      </c>
      <c r="FH70" s="1">
        <f>POWER(0.925,KA70-1)*FH$1*FH$7*(1+(FH$8/100))*(NOT(ISBLANK(KA70)))</f>
        <v>0</v>
      </c>
      <c r="FI70" s="1">
        <f>POWER(0.925,KB70-1)*FI$1*FI$7*(1+(FI$8/100))*(NOT(ISBLANK(KB70)))</f>
        <v>0</v>
      </c>
      <c r="FJ70" s="1">
        <f>POWER(0.925,KC70-1)*FJ$1*FJ$7*(1+(FJ$8/100))*(NOT(ISBLANK(KC70)))</f>
        <v>0</v>
      </c>
      <c r="FK70" s="1">
        <f>POWER(0.925,KD70-1)*FK$1*FK$7*(1+(FK$8/100))*(NOT(ISBLANK(KD70)))</f>
        <v>0</v>
      </c>
      <c r="FL70" s="1">
        <f>POWER(0.925,KE70-1)*FL$1*FL$7*(1+(FL$8/100))*(NOT(ISBLANK(KE70)))</f>
        <v>0</v>
      </c>
      <c r="FM70" s="1">
        <f>POWER(0.925,KF70-1)*FM$1*FM$7*(1+(FM$8/100))*(NOT(ISBLANK(KF70)))</f>
        <v>0</v>
      </c>
      <c r="FN70" s="1">
        <f>POWER(0.925,KG70-1)*FN$1*FN$7*(1+(FN$8/100))*(NOT(ISBLANK(KG70)))</f>
        <v>0</v>
      </c>
      <c r="FO70" s="1">
        <f>POWER(0.925,KH70-1)*FO$1*FO$7*(1+(FO$8/100))*(NOT(ISBLANK(KH70)))</f>
        <v>0</v>
      </c>
      <c r="FP70" s="1">
        <f>POWER(0.925,KI70-1)*FP$1*FP$7*(1+(FP$8/100))*(NOT(ISBLANK(KI70)))</f>
        <v>0</v>
      </c>
      <c r="FQ70" s="1">
        <f>POWER(0.925,KJ70-1)*FQ$1*FQ$7*(1+(FQ$8/100))*(NOT(ISBLANK(KJ70)))</f>
        <v>0</v>
      </c>
      <c r="FR70" s="1">
        <f>POWER(0.925,KK70-1)*FR$1*FR$7*(1+(FR$8/100))*(NOT(ISBLANK(KK70)))</f>
        <v>0</v>
      </c>
      <c r="FS70" s="1">
        <f>POWER(0.925,KL70-1)*FS$1*FS$7*(1+(FS$8/100))*(NOT(ISBLANK(KL70)))</f>
        <v>0</v>
      </c>
      <c r="FT70" s="1">
        <f>POWER(0.925,KM70-1)*FT$1*FT$7*(1+(FT$8/100))*(NOT(ISBLANK(KM70)))</f>
        <v>0</v>
      </c>
      <c r="FU70" s="1">
        <f>POWER(0.925,KN70-1)*FU$1*FU$7*(1+(FU$8/100))*(NOT(ISBLANK(KN70)))</f>
        <v>0</v>
      </c>
      <c r="FV70" s="1">
        <f>POWER(0.925,KO70-1)*FV$1*FV$7*(1+(FV$8/100))*(NOT(ISBLANK(KO70)))</f>
        <v>0</v>
      </c>
      <c r="FW70" s="1">
        <f>POWER(0.925,KP70-1)*FW$1*FW$7*(1+(FW$8/100))*(NOT(ISBLANK(KP70)))</f>
        <v>0</v>
      </c>
      <c r="FX70" s="1">
        <f>POWER(0.925,KQ70-1)*FX$1*FX$7*(1+(FX$8/100))*(NOT(ISBLANK(KQ70)))</f>
        <v>0</v>
      </c>
      <c r="FY70" s="1">
        <f>POWER(0.925,KR70-1)*FY$1*FY$7*(1+(FY$8/100))*(NOT(ISBLANK(KR70)))</f>
        <v>0</v>
      </c>
      <c r="FZ70" s="1">
        <f>POWER(0.925,KS70-1)*FZ$1*FZ$7*(1+(FZ$8/100))*(NOT(ISBLANK(KS70)))</f>
        <v>0</v>
      </c>
      <c r="GA70" s="1">
        <f>POWER(0.925,KT70-1)*GA$1*GA$7*(1+(GA$8/100))*(NOT(ISBLANK(KT70)))</f>
        <v>0</v>
      </c>
      <c r="GB70" s="1">
        <f>POWER(0.925,KU70-1)*GB$1*GB$7*(1+(GB$8/100))*(NOT(ISBLANK(KU70)))</f>
        <v>0</v>
      </c>
      <c r="GC70" s="1">
        <f>POWER(0.925,KV70-1)*GC$1*GC$7*(1+(GC$8/100))*(NOT(ISBLANK(KV70)))</f>
        <v>0</v>
      </c>
      <c r="GD70" s="1">
        <f>POWER(0.925,KW70-1)*GD$1*GD$7*(1+(GD$8/100))*(NOT(ISBLANK(KW70)))</f>
        <v>0</v>
      </c>
      <c r="GE70" s="1">
        <f>POWER(0.925,KX70-1)*GE$1*GE$7*(1+(GE$8/100))*(NOT(ISBLANK(KX70)))</f>
        <v>0</v>
      </c>
      <c r="GF70" s="1">
        <f>POWER(0.925,KY70-1)*GF$1*GF$7*(1+(GF$8/100))*(NOT(ISBLANK(KY70)))</f>
        <v>0</v>
      </c>
      <c r="GG70" s="1">
        <f>POWER(0.925,KZ70-1)*GG$1*GG$7*(1+(GG$8/100))*(NOT(ISBLANK(KZ70)))</f>
        <v>0</v>
      </c>
      <c r="GH70" s="1">
        <f>POWER(0.925,LA70-1)*GH$1*GH$7*(1+(GH$8/100))*(NOT(ISBLANK(LA70)))</f>
        <v>0</v>
      </c>
      <c r="GI70" s="1">
        <f>POWER(0.925,LB70-1)*GI$1*GI$7*(1+(GI$8/100))*(NOT(ISBLANK(LB70)))</f>
        <v>0</v>
      </c>
      <c r="GJ70" s="1">
        <f>POWER(0.925,LC70-1)*GJ$1*GJ$7*(1+(GJ$8/100))*(NOT(ISBLANK(LC70)))</f>
        <v>0</v>
      </c>
      <c r="GK70" s="1">
        <f>POWER(0.925,LD70-1)*GK$1*GK$7*(1+(GK$8/100))*(NOT(ISBLANK(LD70)))</f>
        <v>0</v>
      </c>
      <c r="GL70" s="1">
        <f>POWER(0.925,LE70-1)*GL$1*GL$7*(1+(GL$8/100))*(NOT(ISBLANK(LE70)))</f>
        <v>0</v>
      </c>
      <c r="GM70" s="1">
        <f>POWER(0.925,LF70-1)*GM$1*GM$7*(1+(GM$8/100))*(NOT(ISBLANK(LF70)))</f>
        <v>0</v>
      </c>
      <c r="GN70" s="1">
        <f>POWER(0.925,LG70-1)*GN$1*GN$7*(1+(GN$8/100))*(NOT(ISBLANK(LG70)))</f>
        <v>0</v>
      </c>
      <c r="GO70" s="1">
        <f>POWER(0.925,LH70-1)*GO$1*GO$7*(1+(GO$8/100))*(NOT(ISBLANK(LH70)))</f>
        <v>0</v>
      </c>
      <c r="GP70" s="1">
        <f>POWER(0.925,LI70-1)*GP$1*GP$7*(1+(GP$8/100))*(NOT(ISBLANK(LI70)))</f>
        <v>0</v>
      </c>
      <c r="GQ70" s="1">
        <f>POWER(0.925,LJ70-1)*GQ$1*GQ$7*(1+(GQ$8/100))*(NOT(ISBLANK(LJ70)))</f>
        <v>0</v>
      </c>
      <c r="GR70" s="1">
        <f>POWER(0.925,LK70-1)*GR$1*GR$7*(1+(GR$8/100))*(NOT(ISBLANK(LK70)))</f>
        <v>0</v>
      </c>
      <c r="GS70" s="1">
        <f>POWER(0.925,LL70-1)*GS$1*GS$7*(1+(GS$8/100))*(NOT(ISBLANK(LL70)))</f>
        <v>0</v>
      </c>
      <c r="GT70" s="1">
        <f>POWER(0.925,LM70-1)*GT$1*GT$7*(1+(GT$8/100))*(NOT(ISBLANK(LM70)))</f>
        <v>0</v>
      </c>
      <c r="GU70" s="1">
        <f>POWER(0.925,LN70-1)*GU$1*GU$7*(1+(GU$8/100))*(NOT(ISBLANK(LN70)))</f>
        <v>0</v>
      </c>
      <c r="GV70" s="1">
        <f>POWER(0.925,LO70-1)*GV$1*GV$7*(1+(GV$8/100))*(NOT(ISBLANK(LO70)))</f>
        <v>0</v>
      </c>
      <c r="GW70" s="1">
        <f>POWER(0.925,LP70-1)*GW$1*GW$7*(1+(GW$8/100))*(NOT(ISBLANK(LP70)))</f>
        <v>0</v>
      </c>
      <c r="GX70" s="1">
        <f>POWER(0.925,LQ70-1)*GX$1*GX$7*(1+(GX$8/100))*(NOT(ISBLANK(LQ70)))</f>
        <v>0</v>
      </c>
      <c r="GY70" s="1">
        <f>POWER(0.925,LR70-1)*GY$1*GY$7*(1+(GY$8/100))*(NOT(ISBLANK(LR70)))</f>
        <v>0</v>
      </c>
      <c r="GZ70" s="1">
        <f>POWER(0.925,LS70-1)*GZ$1*GZ$7*(1+(GZ$8/100))*(NOT(ISBLANK(LS70)))</f>
        <v>0</v>
      </c>
      <c r="HA70" s="1">
        <f>POWER(0.925,LT70-1)*HA$1*HA$7*(1+(HA$8/100))*(NOT(ISBLANK(LT70)))</f>
        <v>0</v>
      </c>
      <c r="HB70" s="1">
        <f>POWER(0.925,LU70-1)*HB$1*HB$7*(1+(HB$8/100))*(NOT(ISBLANK(LU70)))</f>
        <v>0</v>
      </c>
      <c r="HC70" s="1">
        <f>POWER(0.925,LV70-1)*HC$1*HC$7*(1+(HC$8/100))*(NOT(ISBLANK(LV70)))</f>
        <v>0</v>
      </c>
      <c r="HD70" s="1">
        <f>POWER(0.925,LW70-1)*HD$1*HD$7*(1+(HD$8/100))*(NOT(ISBLANK(LW70)))</f>
        <v>0</v>
      </c>
      <c r="HE70" s="1">
        <f>POWER(0.925,LX70-1)*HE$1*HE$7*(1+(HE$8/100))*(NOT(ISBLANK(LX70)))</f>
        <v>0</v>
      </c>
      <c r="HF70" s="1">
        <f>POWER(0.925,LY70-1)*HF$1*HF$7*(1+(HF$8/100))*(NOT(ISBLANK(LY70)))</f>
        <v>0</v>
      </c>
      <c r="HG70" s="1">
        <f>POWER(0.925,LZ70-1)*HG$1*HG$7*(1+(HG$8/100))*(NOT(ISBLANK(LZ70)))</f>
        <v>0</v>
      </c>
      <c r="HH70" s="1">
        <f>POWER(0.925,MA70-1)*HH$1*HH$7*(1+(HH$8/100))*(NOT(ISBLANK(MA70)))</f>
        <v>0</v>
      </c>
      <c r="HI70" s="1">
        <f>POWER(0.925,MB70-1)*HI$1*HI$7*(1+(HI$8/100))*(NOT(ISBLANK(MB70)))</f>
        <v>0</v>
      </c>
      <c r="HJ70" s="1">
        <f>POWER(0.925,MC70-1)*HJ$1*HJ$7*(1+(HJ$8/100))*(NOT(ISBLANK(MC70)))</f>
        <v>0</v>
      </c>
      <c r="HK70" s="1">
        <f>POWER(0.925,MD70-1)*HK$1*HK$7*(1+(HK$8/100))*(NOT(ISBLANK(MD70)))</f>
        <v>0</v>
      </c>
      <c r="HL70" s="1">
        <f>POWER(0.925,ME70-1)*HL$1*HL$7*(1+(HL$8/100))*(NOT(ISBLANK(ME70)))</f>
        <v>0</v>
      </c>
      <c r="HM70" s="1">
        <f>POWER(0.925,MF70-1)*HM$1*HM$7*(1+(HM$8/100))*(NOT(ISBLANK(MF70)))</f>
        <v>0</v>
      </c>
      <c r="HN70" s="1">
        <f>POWER(0.925,MG70-1)*HN$1*HN$7*(1+(HN$8/100))*(NOT(ISBLANK(MG70)))</f>
        <v>0</v>
      </c>
      <c r="HO70" s="1">
        <f>POWER(0.925,MH70-1)*HO$1*HO$7*(1+(HO$8/100))*(NOT(ISBLANK(MH70)))</f>
        <v>0</v>
      </c>
      <c r="HP70" s="1">
        <f>POWER(0.925,MI70-1)*HP$1*HP$7*(1+(HP$8/100))*(NOT(ISBLANK(MI70)))</f>
        <v>0</v>
      </c>
      <c r="HQ70" s="1">
        <f>POWER(0.925,MJ70-1)*HQ$1*HQ$7*(1+(HQ$8/100))*(NOT(ISBLANK(MJ70)))</f>
        <v>0</v>
      </c>
      <c r="HR70" s="1">
        <f>POWER(0.925,MK70-1)*HR$1*HR$7*(1+(HR$8/100))*(NOT(ISBLANK(MK70)))</f>
        <v>0</v>
      </c>
      <c r="HS70" s="1">
        <f>POWER(0.925,ML70-1)*HS$1*HS$7*(1+(HS$8/100))*(NOT(ISBLANK(ML70)))</f>
        <v>0</v>
      </c>
      <c r="HT70" s="1">
        <f>POWER(0.925,MM70-1)*HT$1*HT$7*(1+(HT$8/100))*(NOT(ISBLANK(MM70)))</f>
        <v>0</v>
      </c>
      <c r="HU70" s="1">
        <f>POWER(0.925,MN70-1)*HU$1*HU$7*(1+(HU$8/100))*(NOT(ISBLANK(MN70)))</f>
        <v>0</v>
      </c>
      <c r="HV70" s="1">
        <f>POWER(0.925,MO70-1)*HV$1*HV$7*(1+(HV$8/100))*(NOT(ISBLANK(MO70)))</f>
        <v>0</v>
      </c>
      <c r="HW70" s="1">
        <f>POWER(0.925,MP70-1)*HW$1*HW$7*(1+(HW$8/100))*(NOT(ISBLANK(MP70)))</f>
        <v>0</v>
      </c>
      <c r="HX70" s="1">
        <f>POWER(0.925,MQ70-1)*HX$1*HX$7*(1+(HX$8/100))*(NOT(ISBLANK(MQ70)))</f>
        <v>0</v>
      </c>
      <c r="HY70" s="1">
        <f>POWER(0.925,MR70-1)*HY$1*HY$7*(1+(HY$8/100))*(NOT(ISBLANK(MR70)))</f>
        <v>0</v>
      </c>
      <c r="HZ70" s="1">
        <f>POWER(0.925,MS70-1)*HZ$1*HZ$7*(1+(HZ$8/100))*(NOT(ISBLANK(MS70)))</f>
        <v>0</v>
      </c>
      <c r="IA70" s="1">
        <f>POWER(0.925,MT70-1)*IA$1*IA$7*(1+(IA$8/100))*(NOT(ISBLANK(MT70)))</f>
        <v>0</v>
      </c>
      <c r="IB70" s="1">
        <f>POWER(0.925,MU70-1)*IB$1*IB$7*(1+(IB$8/100))*(NOT(ISBLANK(MU70)))</f>
        <v>0</v>
      </c>
      <c r="IC70" s="1">
        <f>POWER(0.925,MV70-1)*IC$1*IC$7*(1+(IC$8/100))*(NOT(ISBLANK(MV70)))</f>
        <v>0</v>
      </c>
      <c r="ID70" s="1">
        <f>POWER(0.925,MW70-1)*ID$1*ID$7*(1+(ID$8/100))*(NOT(ISBLANK(MW70)))</f>
        <v>0</v>
      </c>
      <c r="IE70" s="1">
        <f>POWER(0.925,MX70-1)*IE$1*IE$7*(1+(IE$8/100))*(NOT(ISBLANK(MX70)))</f>
        <v>0</v>
      </c>
      <c r="IF70" s="1">
        <f>POWER(0.925,MY70-1)*IF$1*IF$7*(1+(IF$8/100))*(NOT(ISBLANK(MY70)))</f>
        <v>0</v>
      </c>
      <c r="IG70" s="1">
        <f>POWER(0.925,MZ70-1)*IG$1*IG$7*(1+(IG$8/100))*(NOT(ISBLANK(MZ70)))</f>
        <v>0</v>
      </c>
      <c r="IH70" s="1">
        <f>POWER(0.925,NA70-1)*IH$1*IH$7*(1+(IH$8/100))*(NOT(ISBLANK(NA70)))</f>
        <v>0</v>
      </c>
      <c r="II70" s="1">
        <f>POWER(0.925,NB70-1)*II$1*II$7*(1+(II$8/100))*(NOT(ISBLANK(NB70)))</f>
        <v>0</v>
      </c>
      <c r="IJ70" s="1">
        <f>POWER(0.925,NC70-1)*IJ$1*IJ$7*(1+(IJ$8/100))*(NOT(ISBLANK(NC70)))</f>
        <v>0</v>
      </c>
      <c r="IK70" s="1">
        <f>POWER(0.925,ND70-1)*IK$1*IK$7*(1+(IK$8/100))*(NOT(ISBLANK(ND70)))</f>
        <v>0</v>
      </c>
      <c r="IL70" s="1">
        <f>POWER(0.925,NE70-1)*IL$1*IL$7*(1+(IL$8/100))*(NOT(ISBLANK(NE70)))</f>
        <v>0</v>
      </c>
      <c r="IM70" s="1">
        <f>POWER(0.925,NF70-1)*IM$1*IM$7*(1+(IM$8/100))*(NOT(ISBLANK(NF70)))</f>
        <v>0</v>
      </c>
      <c r="IN70" s="1">
        <f>POWER(0.925,NG70-1)*IN$1*IN$7*(1+(IN$8/100))*(NOT(ISBLANK(NG70)))</f>
        <v>0</v>
      </c>
      <c r="IO70" s="1">
        <f>POWER(0.925,NH70-1)*IO$1*IO$7*(1+(IO$8/100))*(NOT(ISBLANK(NH70)))</f>
        <v>0</v>
      </c>
      <c r="IP70" s="1">
        <f>POWER(0.925,NI70-1)*IP$1*IP$7*(1+(IP$8/100))*(NOT(ISBLANK(NI70)))</f>
        <v>0</v>
      </c>
      <c r="IQ70" s="1">
        <f>POWER(0.925,NJ70-1)*IQ$1*IQ$7*(1+(IQ$8/100))*(NOT(ISBLANK(NJ70)))</f>
        <v>0</v>
      </c>
      <c r="IR70" s="1">
        <f>POWER(0.925,NK70-1)*IR$1*IR$7*(1+(IR$8/100))*(NOT(ISBLANK(NK70)))</f>
        <v>0</v>
      </c>
      <c r="IS70" s="1">
        <f>POWER(0.925,NL70-1)*IS$1*IS$7*(1+(IS$8/100))*(NOT(ISBLANK(NL70)))</f>
        <v>0</v>
      </c>
      <c r="IT70" s="1">
        <f>POWER(0.925,NM70-1)*IT$1*IT$7*(1+(IT$8/100))*(NOT(ISBLANK(NM70)))</f>
        <v>0</v>
      </c>
      <c r="IU70" s="1">
        <f>POWER(0.925,NN70-1)*IU$1*IU$7*(1+(IU$8/100))*(NOT(ISBLANK(NN70)))</f>
        <v>0</v>
      </c>
      <c r="IV70" s="1">
        <f>POWER(0.925,NO70-1)*IV$1*IV$7*(1+(IV$8/100))*(NOT(ISBLANK(NO70)))</f>
        <v>0</v>
      </c>
      <c r="IW70" s="1">
        <f>POWER(0.925,NP70-1)*IW$1*IW$7*(1+(IW$8/100))*(NOT(ISBLANK(NP70)))</f>
        <v>0</v>
      </c>
      <c r="IX70" s="1">
        <f>POWER(0.925,NQ70-1)*IX$1*IX$7*(1+(IX$8/100))*(NOT(ISBLANK(NQ70)))</f>
        <v>0</v>
      </c>
      <c r="IY70" s="1">
        <f>POWER(0.925,NR70-1)*IY$1*IY$7*(1+(IY$8/100))*(NOT(ISBLANK(NR70)))</f>
        <v>0</v>
      </c>
      <c r="IZ70" s="1">
        <f>POWER(0.925,NS70-1)*IZ$1*IZ$7*(1+(IZ$8/100))*(NOT(ISBLANK(NS70)))</f>
        <v>0</v>
      </c>
      <c r="JA70" s="1">
        <f>POWER(0.925,NT70-1)*JA$1*JA$7*(1+(JA$8/100))*(NOT(ISBLANK(NT70)))</f>
        <v>0</v>
      </c>
      <c r="JB70" s="1">
        <f>POWER(0.925,NU70-1)*JB$1*JB$7*(1+(JB$8/100))*(NOT(ISBLANK(NU70)))</f>
        <v>0</v>
      </c>
      <c r="JC70" s="1">
        <f>POWER(0.925,NV70-1)*JC$1*JC$7*(1+(JC$8/100))*(NOT(ISBLANK(NV70)))</f>
        <v>0</v>
      </c>
      <c r="JD70" s="1">
        <f>POWER(0.925,NW70-1)*JD$1*JD$7*(1+(JD$8/100))*(NOT(ISBLANK(NW70)))</f>
        <v>0</v>
      </c>
      <c r="JE70" s="1">
        <f>POWER(0.925,NX70-1)*JE$1*JE$7*(1+(JE$8/100))*(NOT(ISBLANK(NX70)))</f>
        <v>0</v>
      </c>
      <c r="JG70" s="12"/>
      <c r="JN70" s="1">
        <v>3</v>
      </c>
      <c r="MF70" s="12"/>
      <c r="MG70" s="12"/>
      <c r="MH70" s="12"/>
      <c r="MI70" s="12"/>
      <c r="MJ70" s="12"/>
      <c r="MK70" s="12"/>
      <c r="ML70" s="12"/>
      <c r="MM70" s="12"/>
      <c r="MN70" s="12"/>
      <c r="MO70" s="12"/>
      <c r="MP70" s="12"/>
      <c r="MQ70" s="12"/>
      <c r="MR70" s="12"/>
      <c r="MS70" s="12"/>
      <c r="MT70" s="12"/>
      <c r="MU70" s="12"/>
      <c r="MV70" s="12"/>
      <c r="MW70" s="12"/>
      <c r="MX70" s="12"/>
      <c r="MY70" s="12"/>
      <c r="MZ70" s="12"/>
      <c r="NA70" s="12"/>
      <c r="NB70" s="12"/>
      <c r="NC70" s="12"/>
      <c r="ND70" s="12"/>
      <c r="NE70" s="12"/>
      <c r="NF70" s="12"/>
      <c r="NG70" s="12"/>
    </row>
    <row r="71" spans="1:388">
      <c r="A71" s="1">
        <f>A70+1</f>
        <v>62</v>
      </c>
      <c r="B71" s="1">
        <f>IF(G71=G70,B70,(A71))</f>
        <v>62</v>
      </c>
      <c r="C71" s="1">
        <v>75</v>
      </c>
      <c r="D71" s="2" t="str">
        <f>IF(B71&gt;C71,CONCATENATE("↓",(B71-C71)),(IF(B71=C71,"↔",CONCATENATE("↑",(C71-B71)))))</f>
        <v>↑13</v>
      </c>
      <c r="E71" s="1" t="s">
        <v>640</v>
      </c>
      <c r="F71" s="1" t="s">
        <v>16</v>
      </c>
      <c r="G71" s="3">
        <f>L71+Q71</f>
        <v>212.09433290894088</v>
      </c>
      <c r="H71" s="1">
        <v>10</v>
      </c>
      <c r="I71" s="1">
        <v>0</v>
      </c>
      <c r="J71" s="1">
        <v>10</v>
      </c>
      <c r="K71" s="1">
        <v>2</v>
      </c>
      <c r="L71" s="1">
        <f>SUM(M71:P71)</f>
        <v>212.09433290894088</v>
      </c>
      <c r="M71" s="1">
        <f>LARGE(W71:EM71,1)</f>
        <v>212.09433290894088</v>
      </c>
      <c r="N71" s="1">
        <f>LARGE(W71:EM71,2)</f>
        <v>0</v>
      </c>
      <c r="O71" s="1">
        <f>LARGE(W71:EM71,3)</f>
        <v>0</v>
      </c>
      <c r="P71" s="1">
        <f>LARGE(W71:EM71,4)</f>
        <v>0</v>
      </c>
      <c r="Q71" s="1">
        <f>SUM(R71:U71)</f>
        <v>0</v>
      </c>
      <c r="R71" s="1">
        <f>LARGE(EO71:JF71,1)</f>
        <v>0</v>
      </c>
      <c r="S71" s="1">
        <f>LARGE(EO71:JF71,2)</f>
        <v>0</v>
      </c>
      <c r="T71" s="1">
        <f>LARGE(EO71:JF71,3)</f>
        <v>0</v>
      </c>
      <c r="U71" s="1">
        <f>LARGE(EO71:JF71,4)</f>
        <v>0</v>
      </c>
      <c r="X71" s="1">
        <f>POWER(0.925,JI71-1)*X$1*X$7*(1+(X$8/100))*(NOT(ISBLANK(JI71)))</f>
        <v>0</v>
      </c>
      <c r="Y71" s="1">
        <f>POWER(0.925,JJ71-1)*Y$1*Y$7*(1+(Y$8/100))*(NOT(ISBLANK(JJ71)))</f>
        <v>0</v>
      </c>
      <c r="Z71" s="1">
        <f>POWER(0.925,JK71-1)*Z$1*Z$7*(1+(Z$8/100))*(NOT(ISBLANK(JK71)))</f>
        <v>0</v>
      </c>
      <c r="AA71" s="1">
        <f>POWER(0.925,JL71-1)*AA$1*AA$7*(1+(AA$8/100))*(NOT(ISBLANK(JL71)))</f>
        <v>0</v>
      </c>
      <c r="AB71" s="1">
        <f>POWER(0.925,JM71-1)*AB$1*AB$7*(1+(AB$8/100))*(NOT(ISBLANK(JM71)))</f>
        <v>0</v>
      </c>
      <c r="AC71" s="1">
        <f>POWER(0.925,JN71-1)*AC$1*AC$7*(1+(AC$8/100))*(NOT(ISBLANK(JN71)))</f>
        <v>0</v>
      </c>
      <c r="AD71" s="1">
        <f>POWER(0.925,JO71-1)*AD$1*AD$7*(1+(AD$8/100))*(NOT(ISBLANK(JO71)))</f>
        <v>0</v>
      </c>
      <c r="AE71" s="1">
        <f>POWER(0.925,JP71-1)*AE$1*AE$7*(1+(AE$8/100))*(NOT(ISBLANK(JP71)))</f>
        <v>0</v>
      </c>
      <c r="AF71" s="1">
        <f>POWER(0.925,JQ71-1)*AF$1*AF$7*(1+(AF$8/100))*(NOT(ISBLANK(JQ71)))</f>
        <v>0</v>
      </c>
      <c r="AG71" s="1">
        <f>POWER(0.925,JR71-1)*AG$1*AG$7*(1+(AG$8/100))*(NOT(ISBLANK(JR71)))</f>
        <v>0</v>
      </c>
      <c r="AH71" s="1">
        <f>POWER(0.925,JS71-1)*AH$1*AH$7*(1+(AH$8/100))*(NOT(ISBLANK(JS71)))</f>
        <v>0</v>
      </c>
      <c r="AI71" s="1">
        <f>POWER(0.925,JT71-1)*AI$1*AI$7*(1+(AI$8/100))*(NOT(ISBLANK(JT71)))</f>
        <v>0</v>
      </c>
      <c r="AJ71" s="1">
        <f>POWER(0.925,JU71-1)*AJ$1*AJ$7*(1+(AJ$8/100))*(NOT(ISBLANK(JU71)))</f>
        <v>0</v>
      </c>
      <c r="AK71" s="1">
        <f>POWER(0.925,JV71-1)*AK$1*AK$7*(1+(AK$8/100))*(NOT(ISBLANK(JV71)))</f>
        <v>0</v>
      </c>
      <c r="AL71" s="1">
        <f>POWER(0.925,JW71-1)*AL$1*AL$7*(1+(AL$8/100))*(NOT(ISBLANK(JW71)))</f>
        <v>0</v>
      </c>
      <c r="AM71" s="1">
        <f>POWER(0.925,JX71-1)*AM$1*AM$7*(1+(AM$8/100))*(NOT(ISBLANK(JX71)))</f>
        <v>0</v>
      </c>
      <c r="AN71" s="1">
        <f>POWER(0.925,JY71-1)*AN$1*AN$7*(1+(AN$8/100))*(NOT(ISBLANK(JY71)))</f>
        <v>0</v>
      </c>
      <c r="AO71" s="1">
        <f>POWER(0.925,JZ71-1)*AO$1*AO$7*(1+(AO$8/100))*(NOT(ISBLANK(JZ71)))</f>
        <v>0</v>
      </c>
      <c r="AP71" s="1">
        <f>POWER(0.925,KA71-1)*AP$1*AP$7*(1+(AP$8/100))*(NOT(ISBLANK(KA71)))</f>
        <v>0</v>
      </c>
      <c r="AQ71" s="1">
        <f>POWER(0.925,KB71-1)*AQ$1*AQ$7*(1+(AQ$8/100))*(NOT(ISBLANK(KB71)))</f>
        <v>0</v>
      </c>
      <c r="AR71" s="1">
        <f>POWER(0.925,KC71-1)*AR$1*AR$7*(1+(AR$8/100))*(NOT(ISBLANK(KC71)))</f>
        <v>0</v>
      </c>
      <c r="AS71" s="1">
        <f>POWER(0.925,KD71-1)*AS$1*AS$7*(1+(AS$8/100))*(NOT(ISBLANK(KD71)))</f>
        <v>0</v>
      </c>
      <c r="AT71" s="1">
        <f>POWER(0.925,KE71-1)*AT$1*AT$7*(1+(AT$8/100))*(NOT(ISBLANK(KE71)))</f>
        <v>0</v>
      </c>
      <c r="AU71" s="1">
        <f>POWER(0.925,KF71-1)*AU$1*AU$7*(1+(AU$8/100))*(NOT(ISBLANK(KF71)))</f>
        <v>0</v>
      </c>
      <c r="AV71" s="1">
        <f>POWER(0.925,KG71-1)*AV$1*AV$7*(1+(AV$8/100))*(NOT(ISBLANK(KG71)))</f>
        <v>0</v>
      </c>
      <c r="AW71" s="1">
        <f>POWER(0.925,KH71-1)*AW$1*AW$7*(1+(AW$8/100))*(NOT(ISBLANK(KH71)))</f>
        <v>0</v>
      </c>
      <c r="AX71" s="1">
        <f>POWER(0.925,KI71-1)*AX$1*AX$7*(1+(AX$8/100))*(NOT(ISBLANK(KI71)))</f>
        <v>0</v>
      </c>
      <c r="AY71" s="1">
        <f>POWER(0.925,KJ71-1)*AY$1*AY$7*(1+(AY$8/100))*(NOT(ISBLANK(KJ71)))</f>
        <v>0</v>
      </c>
      <c r="AZ71" s="1">
        <f>POWER(0.925,KK71-1)*AZ$1*AZ$7*(1+(AZ$8/100))*(NOT(ISBLANK(KK71)))</f>
        <v>0</v>
      </c>
      <c r="BA71" s="1">
        <f>POWER(0.925,KL71-1)*BA$1*BA$7*(1+(BA$8/100))*(NOT(ISBLANK(KL71)))</f>
        <v>0</v>
      </c>
      <c r="BB71" s="1">
        <f>POWER(0.925,KM71-1)*BB$1*BB$7*(1+(BB$8/100))*(NOT(ISBLANK(KM71)))</f>
        <v>0</v>
      </c>
      <c r="BC71" s="1">
        <f>POWER(0.925,KN71-1)*BC$1*BC$7*(1+(BC$8/100))*(NOT(ISBLANK(KN71)))</f>
        <v>0</v>
      </c>
      <c r="BD71" s="1">
        <f>POWER(0.925,KO71-1)*BD$1*BD$7*(1+(BD$8/100))*(NOT(ISBLANK(KO71)))</f>
        <v>212.09433290894088</v>
      </c>
      <c r="BE71" s="1">
        <f>POWER(0.925,KP71-1)*BE$1*BE$7*(1+(BE$8/100))*(NOT(ISBLANK(KP71)))</f>
        <v>0</v>
      </c>
      <c r="BF71" s="1">
        <f>POWER(0.925,KQ71-1)*BF$1*BF$7*(1+(BF$8/100))*(NOT(ISBLANK(KQ71)))</f>
        <v>0</v>
      </c>
      <c r="BG71" s="1">
        <f>POWER(0.925,KR71-1)*BG$1*BG$7*(1+(BG$8/100))*(NOT(ISBLANK(KR71)))</f>
        <v>0</v>
      </c>
      <c r="BH71" s="1">
        <f>POWER(0.925,KS71-1)*BH$1*BH$7*(1+(BH$8/100))*(NOT(ISBLANK(KS71)))</f>
        <v>0</v>
      </c>
      <c r="BI71" s="1">
        <f>POWER(0.925,KT71-1)*BI$1*BI$7*(1+(BI$8/100))*(NOT(ISBLANK(KT71)))</f>
        <v>0</v>
      </c>
      <c r="BJ71" s="1">
        <f>POWER(0.925,KU71-1)*BJ$1*BJ$7*(1+(BJ$8/100))*(NOT(ISBLANK(KU71)))</f>
        <v>0</v>
      </c>
      <c r="BK71" s="1">
        <f>POWER(0.925,KV71-1)*BK$1*BK$7*(1+(BK$8/100))*(NOT(ISBLANK(KV71)))</f>
        <v>0</v>
      </c>
      <c r="BL71" s="1">
        <f>POWER(0.925,KW71-1)*BL$1*BL$7*(1+(BL$8/100))*(NOT(ISBLANK(KW71)))</f>
        <v>0</v>
      </c>
      <c r="BM71" s="1">
        <f>POWER(0.925,KX71-1)*BM$1*BM$7*(1+(BM$8/100))*(NOT(ISBLANK(KX71)))</f>
        <v>0</v>
      </c>
      <c r="BN71" s="1">
        <f>POWER(0.925,KY71-1)*BN$1*BN$7*(1+(BN$8/100))*(NOT(ISBLANK(KY71)))</f>
        <v>0</v>
      </c>
      <c r="BO71" s="1">
        <f>POWER(0.925,KZ71-1)*BO$1*BO$7*(1+(BO$8/100))*(NOT(ISBLANK(KZ71)))</f>
        <v>0</v>
      </c>
      <c r="BP71" s="1">
        <f>POWER(0.925,LA71-1)*BP$1*BP$7*(1+(BP$8/100))*(NOT(ISBLANK(LA71)))</f>
        <v>0</v>
      </c>
      <c r="BQ71" s="1">
        <f>POWER(0.925,LB71-1)*BQ$1*BQ$7*(1+(BQ$8/100))*(NOT(ISBLANK(LB71)))</f>
        <v>0</v>
      </c>
      <c r="BR71" s="1">
        <f>POWER(0.925,LC71-1)*BR$1*BR$7*(1+(BR$8/100))*(NOT(ISBLANK(LC71)))</f>
        <v>0</v>
      </c>
      <c r="BS71" s="1">
        <f>POWER(0.925,LD71-1)*BS$1*BS$7*(1+(BS$8/100))*(NOT(ISBLANK(LD71)))</f>
        <v>0</v>
      </c>
      <c r="BT71" s="1">
        <f>POWER(0.925,LE71-1)*BT$1*BT$7*(1+(BT$8/100))*(NOT(ISBLANK(LE71)))</f>
        <v>0</v>
      </c>
      <c r="BU71" s="1">
        <f>POWER(0.925,LF71-1)*BU$1*BU$7*(1+(BU$8/100))*(NOT(ISBLANK(LF71)))</f>
        <v>0</v>
      </c>
      <c r="BV71" s="1">
        <f>POWER(0.925,LG71-1)*BV$1*BV$7*(1+(BV$8/100))*(NOT(ISBLANK(LG71)))</f>
        <v>0</v>
      </c>
      <c r="BW71" s="1">
        <f>POWER(0.925,LH71-1)*BW$1*BW$7*(1+(BW$8/100))*(NOT(ISBLANK(LH71)))</f>
        <v>0</v>
      </c>
      <c r="BX71" s="1">
        <f>POWER(0.925,LI71-1)*BX$1*BX$7*(1+(BX$8/100))*(NOT(ISBLANK(LI71)))</f>
        <v>0</v>
      </c>
      <c r="BY71" s="1">
        <f>POWER(0.925,LJ71-1)*BY$1*BY$7*(1+(BY$8/100))*(NOT(ISBLANK(LJ71)))</f>
        <v>0</v>
      </c>
      <c r="BZ71" s="1">
        <f>POWER(0.925,LK71-1)*BZ$1*BZ$7*(1+(BZ$8/100))*(NOT(ISBLANK(LK71)))</f>
        <v>0</v>
      </c>
      <c r="CA71" s="1">
        <f>POWER(0.925,LL71-1)*CA$1*CA$7*(1+(CA$8/100))*(NOT(ISBLANK(LL71)))</f>
        <v>0</v>
      </c>
      <c r="CB71" s="1">
        <f>POWER(0.925,LM71-1)*CB$1*CB$7*(1+(CB$8/100))*(NOT(ISBLANK(LM71)))</f>
        <v>0</v>
      </c>
      <c r="CC71" s="1">
        <f>POWER(0.925,LN71-1)*CC$1*CC$7*(1+(CC$8/100))*(NOT(ISBLANK(LN71)))</f>
        <v>0</v>
      </c>
      <c r="CD71" s="1">
        <f>POWER(0.925,LO71-1)*CD$1*CD$7*(1+(CD$8/100))*(NOT(ISBLANK(LO71)))</f>
        <v>0</v>
      </c>
      <c r="CE71" s="1">
        <f>POWER(0.925,LP71-1)*CE$1*CE$7*(1+(CE$8/100))*(NOT(ISBLANK(LP71)))</f>
        <v>0</v>
      </c>
      <c r="CF71" s="1">
        <f>POWER(0.925,LQ71-1)*CF$1*CF$7*(1+(CF$8/100))*(NOT(ISBLANK(LQ71)))</f>
        <v>0</v>
      </c>
      <c r="CG71" s="1">
        <f>POWER(0.925,LR71-1)*CG$1*CG$7*(1+(CG$8/100))*(NOT(ISBLANK(LR71)))</f>
        <v>0</v>
      </c>
      <c r="CH71" s="1">
        <f>POWER(0.925,LS71-1)*CH$1*CH$7*(1+(CH$8/100))*(NOT(ISBLANK(LS71)))</f>
        <v>0</v>
      </c>
      <c r="CI71" s="1">
        <f>POWER(0.925,LT71-1)*CI$1*CI$7*(1+(CI$8/100))*(NOT(ISBLANK(LT71)))</f>
        <v>0</v>
      </c>
      <c r="CJ71" s="1">
        <f>POWER(0.925,LU71-1)*CJ$1*CJ$7*(1+(CJ$8/100))*(NOT(ISBLANK(LU71)))</f>
        <v>0</v>
      </c>
      <c r="CK71" s="1">
        <f>POWER(0.925,LV71-1)*CK$1*CK$7*(1+(CK$8/100))*(NOT(ISBLANK(LV71)))</f>
        <v>0</v>
      </c>
      <c r="CL71" s="1">
        <f>POWER(0.925,LW71-1)*CL$1*CL$7*(1+(CL$8/100))*(NOT(ISBLANK(LW71)))</f>
        <v>0</v>
      </c>
      <c r="CM71" s="1">
        <f>POWER(0.925,LX71-1)*CM$1*CM$7*(1+(CM$8/100))*(NOT(ISBLANK(LX71)))</f>
        <v>0</v>
      </c>
      <c r="CN71" s="1">
        <f>POWER(0.925,LY71-1)*CN$1*CN$7*(1+(CN$8/100))*(NOT(ISBLANK(LY71)))</f>
        <v>0</v>
      </c>
      <c r="CO71" s="1">
        <f>POWER(0.925,LZ71-1)*CO$1*CO$7*(1+(CO$8/100))*(NOT(ISBLANK(LZ71)))</f>
        <v>0</v>
      </c>
      <c r="CP71" s="1">
        <f>POWER(0.925,MA71-1)*CP$1*CP$7*(1+(CP$8/100))*(NOT(ISBLANK(MA71)))</f>
        <v>0</v>
      </c>
      <c r="CQ71" s="1">
        <f>POWER(0.925,MB71-1)*CQ$1*CQ$7*(1+(CQ$8/100))*(NOT(ISBLANK(MB71)))</f>
        <v>0</v>
      </c>
      <c r="CR71" s="1">
        <f>POWER(0.925,MC71-1)*CR$1*CR$7*(1+(CR$8/100))*(NOT(ISBLANK(MC71)))</f>
        <v>0</v>
      </c>
      <c r="CS71" s="1">
        <f>POWER(0.925,MD71-1)*CS$1*CS$7*(1+(CS$8/100))*(NOT(ISBLANK(MD71)))</f>
        <v>0</v>
      </c>
      <c r="CT71" s="1">
        <f>POWER(0.925,ME71-1)*CT$1*CT$7*(1+(CT$8/100))*(NOT(ISBLANK(ME71)))</f>
        <v>0</v>
      </c>
      <c r="CU71" s="1">
        <f>POWER(0.925,MF71-1)*CU$1*CU$7*(1+(CU$8/100))*(NOT(ISBLANK(MF71)))</f>
        <v>0</v>
      </c>
      <c r="CV71" s="1">
        <f>POWER(0.925,MG71-1)*CV$1*CV$7*(1+(CV$8/100))*(NOT(ISBLANK(MG71)))</f>
        <v>0</v>
      </c>
      <c r="CW71" s="1">
        <f>POWER(0.925,MH71-1)*CW$1*CW$7*(1+(CW$8/100))*(NOT(ISBLANK(MH71)))</f>
        <v>0</v>
      </c>
      <c r="CX71" s="1">
        <f>POWER(0.925,MI71-1)*CX$1*CX$7*(1+(CX$8/100))*(NOT(ISBLANK(MI71)))</f>
        <v>0</v>
      </c>
      <c r="CY71" s="1">
        <f>POWER(0.925,MJ71-1)*CY$1*CY$7*(1+(CY$8/100))*(NOT(ISBLANK(MJ71)))</f>
        <v>0</v>
      </c>
      <c r="CZ71" s="1">
        <f>POWER(0.925,MK71-1)*CZ$1*CZ$7*(1+(CZ$8/100))*(NOT(ISBLANK(MK71)))</f>
        <v>0</v>
      </c>
      <c r="DA71" s="1">
        <f>POWER(0.925,ML71-1)*DA$1*DA$7*(1+(DA$8/100))*(NOT(ISBLANK(ML71)))</f>
        <v>0</v>
      </c>
      <c r="DB71" s="1">
        <f>POWER(0.925,MM71-1)*DB$1*DB$7*(1+(DB$8/100))*(NOT(ISBLANK(MM71)))</f>
        <v>0</v>
      </c>
      <c r="DC71" s="1">
        <f>POWER(0.925,MN71-1)*DC$1*DC$7*(1+(DC$8/100))*(NOT(ISBLANK(MN71)))</f>
        <v>0</v>
      </c>
      <c r="DD71" s="1">
        <f>POWER(0.925,MO71-1)*DD$1*DD$7*(1+(DD$8/100))*(NOT(ISBLANK(MO71)))</f>
        <v>0</v>
      </c>
      <c r="DE71" s="1">
        <f>POWER(0.925,MP71-1)*DE$1*DE$7*(1+(DE$8/100))*(NOT(ISBLANK(MP71)))</f>
        <v>0</v>
      </c>
      <c r="DF71" s="1">
        <f>POWER(0.925,MQ71-1)*DF$1*DF$7*(1+(DF$8/100))*(NOT(ISBLANK(MQ71)))</f>
        <v>0</v>
      </c>
      <c r="DG71" s="1">
        <f>POWER(0.925,MR71-1)*DG$1*DG$7*(1+(DG$8/100))*(NOT(ISBLANK(MR71)))</f>
        <v>0</v>
      </c>
      <c r="DH71" s="1">
        <f>POWER(0.925,MS71-1)*DH$1*DH$7*(1+(DH$8/100))*(NOT(ISBLANK(MS71)))</f>
        <v>0</v>
      </c>
      <c r="DI71" s="1">
        <f>POWER(0.925,MT71-1)*DI$1*DI$7*(1+(DI$8/100))*(NOT(ISBLANK(MT71)))</f>
        <v>0</v>
      </c>
      <c r="DJ71" s="1">
        <f>POWER(0.925,MU71-1)*DJ$1*DJ$7*(1+(DJ$8/100))*(NOT(ISBLANK(MU71)))</f>
        <v>0</v>
      </c>
      <c r="DK71" s="1">
        <f>POWER(0.925,MV71-1)*DK$1*DK$7*(1+(DK$8/100))*(NOT(ISBLANK(MV71)))</f>
        <v>0</v>
      </c>
      <c r="DL71" s="1">
        <f>POWER(0.925,MW71-1)*DL$1*DL$7*(1+(DL$8/100))*(NOT(ISBLANK(MW71)))</f>
        <v>0</v>
      </c>
      <c r="DM71" s="1">
        <f>POWER(0.925,MX71-1)*DM$1*DM$7*(1+(DM$8/100))*(NOT(ISBLANK(MX71)))</f>
        <v>0</v>
      </c>
      <c r="DN71" s="1">
        <f>POWER(0.925,MY71-1)*DN$1*DN$7*(1+(DN$8/100))*(NOT(ISBLANK(MY71)))</f>
        <v>0</v>
      </c>
      <c r="DO71" s="1">
        <f>POWER(0.925,MZ71-1)*DO$1*DO$7*(1+(DO$8/100))*(NOT(ISBLANK(MZ71)))</f>
        <v>0</v>
      </c>
      <c r="DP71" s="1">
        <f>POWER(0.925,NA71-1)*DP$1*DP$7*(1+(DP$8/100))*(NOT(ISBLANK(NA71)))</f>
        <v>0</v>
      </c>
      <c r="DQ71" s="1">
        <f>POWER(0.925,NB71-1)*DQ$1*DQ$7*(1+(DQ$8/100))*(NOT(ISBLANK(NB71)))</f>
        <v>0</v>
      </c>
      <c r="DR71" s="1">
        <f>POWER(0.925,NC71-1)*DR$1*DR$7*(1+(DR$8/100))*(NOT(ISBLANK(NC71)))</f>
        <v>0</v>
      </c>
      <c r="DS71" s="1">
        <f>POWER(0.925,ND71-1)*DS$1*DS$7*(1+(DS$8/100))*(NOT(ISBLANK(ND71)))</f>
        <v>0</v>
      </c>
      <c r="DT71" s="1">
        <f>POWER(0.925,NE71-1)*DT$1*DT$7*(1+(DT$8/100))*(NOT(ISBLANK(NE71)))</f>
        <v>0</v>
      </c>
      <c r="DU71" s="1">
        <f>POWER(0.925,NF71-1)*DU$1*DU$7*(1+(DU$8/100))*(NOT(ISBLANK(NF71)))</f>
        <v>0</v>
      </c>
      <c r="DV71" s="1">
        <f>POWER(0.925,NG71-1)*DV$1*DV$7*(1+(DV$8/100))*(NOT(ISBLANK(NG71)))</f>
        <v>0</v>
      </c>
      <c r="DW71" s="1">
        <f>POWER(0.925,NH71-1)*DW$1*DW$7*(1+(DW$8/100))*(NOT(ISBLANK(NH71)))</f>
        <v>0</v>
      </c>
      <c r="DX71" s="1">
        <f>POWER(0.925,NI71-1)*DX$1*DX$7*(1+(DX$8/100))*(NOT(ISBLANK(NI71)))</f>
        <v>0</v>
      </c>
      <c r="DY71" s="1">
        <f>POWER(0.925,NJ71-1)*DY$1*DY$7*(1+(DY$8/100))*(NOT(ISBLANK(NJ71)))</f>
        <v>0</v>
      </c>
      <c r="DZ71" s="1">
        <f>POWER(0.925,NK71-1)*DZ$1*DZ$7*(1+(DZ$8/100))*(NOT(ISBLANK(NK71)))</f>
        <v>0</v>
      </c>
      <c r="EA71" s="1">
        <f>POWER(0.925,NL71-1)*EA$1*EA$7*(1+(EA$8/100))*(NOT(ISBLANK(NL71)))</f>
        <v>0</v>
      </c>
      <c r="EB71" s="1">
        <f>POWER(0.925,NM71-1)*EB$1*EB$7*(1+(EB$8/100))*(NOT(ISBLANK(NM71)))</f>
        <v>0</v>
      </c>
      <c r="EC71" s="1">
        <f>POWER(0.925,NN71-1)*EC$1*EC$7*(1+(EC$8/100))*(NOT(ISBLANK(NN71)))</f>
        <v>0</v>
      </c>
      <c r="ED71" s="1">
        <f>POWER(0.925,NO71-1)*ED$1*ED$7*(1+(ED$8/100))*(NOT(ISBLANK(NO71)))</f>
        <v>0</v>
      </c>
      <c r="EE71" s="1">
        <f>POWER(0.925,NP71-1)*EE$1*EE$7*(1+(EE$8/100))*(NOT(ISBLANK(NP71)))</f>
        <v>0</v>
      </c>
      <c r="EF71" s="1">
        <f>POWER(0.925,NQ71-1)*EF$1*EF$7*(1+(EF$8/100))*(NOT(ISBLANK(NQ71)))</f>
        <v>0</v>
      </c>
      <c r="EG71" s="1">
        <f>POWER(0.925,NR71-1)*EG$1*EG$7*(1+(EG$8/100))*(NOT(ISBLANK(NR71)))</f>
        <v>0</v>
      </c>
      <c r="EH71" s="1">
        <f>POWER(0.925,NS71-1)*EH$1*EH$7*(1+(EH$8/100))*(NOT(ISBLANK(NS71)))</f>
        <v>0</v>
      </c>
      <c r="EI71" s="1">
        <f>POWER(0.925,NT71-1)*EI$1*EI$7*(1+(EI$8/100))*(NOT(ISBLANK(NT71)))</f>
        <v>0</v>
      </c>
      <c r="EJ71" s="1">
        <f>POWER(0.925,NU71-1)*EJ$1*EJ$7*(1+(EJ$8/100))*(NOT(ISBLANK(NU71)))</f>
        <v>0</v>
      </c>
      <c r="EK71" s="1">
        <f>POWER(0.925,NV71-1)*EK$1*EK$7*(1+(EK$8/100))*(NOT(ISBLANK(NV71)))</f>
        <v>0</v>
      </c>
      <c r="EL71" s="1">
        <f>POWER(0.925,NW71-1)*EL$1*EL$7*(1+(EL$8/100))*(NOT(ISBLANK(NW71)))</f>
        <v>0</v>
      </c>
      <c r="EM71" s="1">
        <f>POWER(0.925,NX71-1)*EM$1*EM$7*(1+(EM$8/100))*(NOT(ISBLANK(NX71)))</f>
        <v>0</v>
      </c>
      <c r="EP71" s="1">
        <f>POWER(0.925,JI71-1)*EP$1*EP$7*(1+(EP$8/100))*(NOT(ISBLANK(JI71)))</f>
        <v>0</v>
      </c>
      <c r="EQ71" s="1">
        <f>POWER(0.925,JJ71-1)*EQ$1*EQ$7*(1+(EQ$8/100))*(NOT(ISBLANK(JJ71)))</f>
        <v>0</v>
      </c>
      <c r="ER71" s="1">
        <f>POWER(0.925,JK71-1)*ER$1*ER$7*(1+(ER$8/100))*(NOT(ISBLANK(JK71)))</f>
        <v>0</v>
      </c>
      <c r="ES71" s="1">
        <f>POWER(0.925,JL71-1)*ES$1*ES$7*(1+(ES$8/100))*(NOT(ISBLANK(JL71)))</f>
        <v>0</v>
      </c>
      <c r="ET71" s="1">
        <f>POWER(0.925,JM71-1)*ET$1*ET$7*(1+(ET$8/100))*(NOT(ISBLANK(JM71)))</f>
        <v>0</v>
      </c>
      <c r="EU71" s="1">
        <f>POWER(0.925,JN71-1)*EU$1*EU$7*(1+(EU$8/100))*(NOT(ISBLANK(JN71)))</f>
        <v>0</v>
      </c>
      <c r="EV71" s="1">
        <f>POWER(0.925,JO71-1)*EV$1*EV$7*(1+(EV$8/100))*(NOT(ISBLANK(JO71)))</f>
        <v>0</v>
      </c>
      <c r="EW71" s="1">
        <f>POWER(0.925,JP71-1)*EW$1*EW$7*(1+(EW$8/100))*(NOT(ISBLANK(JP71)))</f>
        <v>0</v>
      </c>
      <c r="EX71" s="1">
        <f>POWER(0.925,JQ71-1)*EX$1*EX$7*(1+(EX$8/100))*(NOT(ISBLANK(JQ71)))</f>
        <v>0</v>
      </c>
      <c r="EY71" s="1">
        <f>POWER(0.925,JR71-1)*EY$1*EY$7*(1+(EY$8/100))*(NOT(ISBLANK(JR71)))</f>
        <v>0</v>
      </c>
      <c r="EZ71" s="1">
        <f>POWER(0.925,JS71-1)*EZ$1*EZ$7*(1+(EZ$8/100))*(NOT(ISBLANK(JS71)))</f>
        <v>0</v>
      </c>
      <c r="FA71" s="1">
        <f>POWER(0.925,JT71-1)*FA$1*FA$7*(1+(FA$8/100))*(NOT(ISBLANK(JT71)))</f>
        <v>0</v>
      </c>
      <c r="FB71" s="1">
        <f>POWER(0.925,JU71-1)*FB$1*FB$7*(1+(FB$8/100))*(NOT(ISBLANK(JU71)))</f>
        <v>0</v>
      </c>
      <c r="FC71" s="1">
        <f>POWER(0.925,JV71-1)*FC$1*FC$7*(1+(FC$8/100))*(NOT(ISBLANK(JV71)))</f>
        <v>0</v>
      </c>
      <c r="FD71" s="1">
        <f>POWER(0.925,JW71-1)*FD$1*FD$7*(1+(FD$8/100))*(NOT(ISBLANK(JW71)))</f>
        <v>0</v>
      </c>
      <c r="FE71" s="1">
        <f>POWER(0.925,JX71-1)*FE$1*FE$7*(1+(FE$8/100))*(NOT(ISBLANK(JX71)))</f>
        <v>0</v>
      </c>
      <c r="FF71" s="1">
        <f>POWER(0.925,JY71-1)*FF$1*FF$7*(1+(FF$8/100))*(NOT(ISBLANK(JY71)))</f>
        <v>0</v>
      </c>
      <c r="FG71" s="1">
        <f>POWER(0.925,JZ71-1)*FG$1*FG$7*(1+(FG$8/100))*(NOT(ISBLANK(JZ71)))</f>
        <v>0</v>
      </c>
      <c r="FH71" s="1">
        <f>POWER(0.925,KA71-1)*FH$1*FH$7*(1+(FH$8/100))*(NOT(ISBLANK(KA71)))</f>
        <v>0</v>
      </c>
      <c r="FI71" s="1">
        <f>POWER(0.925,KB71-1)*FI$1*FI$7*(1+(FI$8/100))*(NOT(ISBLANK(KB71)))</f>
        <v>0</v>
      </c>
      <c r="FJ71" s="1">
        <f>POWER(0.925,KC71-1)*FJ$1*FJ$7*(1+(FJ$8/100))*(NOT(ISBLANK(KC71)))</f>
        <v>0</v>
      </c>
      <c r="FK71" s="1">
        <f>POWER(0.925,KD71-1)*FK$1*FK$7*(1+(FK$8/100))*(NOT(ISBLANK(KD71)))</f>
        <v>0</v>
      </c>
      <c r="FL71" s="1">
        <f>POWER(0.925,KE71-1)*FL$1*FL$7*(1+(FL$8/100))*(NOT(ISBLANK(KE71)))</f>
        <v>0</v>
      </c>
      <c r="FM71" s="1">
        <f>POWER(0.925,KF71-1)*FM$1*FM$7*(1+(FM$8/100))*(NOT(ISBLANK(KF71)))</f>
        <v>0</v>
      </c>
      <c r="FN71" s="1">
        <f>POWER(0.925,KG71-1)*FN$1*FN$7*(1+(FN$8/100))*(NOT(ISBLANK(KG71)))</f>
        <v>0</v>
      </c>
      <c r="FO71" s="1">
        <f>POWER(0.925,KH71-1)*FO$1*FO$7*(1+(FO$8/100))*(NOT(ISBLANK(KH71)))</f>
        <v>0</v>
      </c>
      <c r="FP71" s="1">
        <f>POWER(0.925,KI71-1)*FP$1*FP$7*(1+(FP$8/100))*(NOT(ISBLANK(KI71)))</f>
        <v>0</v>
      </c>
      <c r="FQ71" s="1">
        <f>POWER(0.925,KJ71-1)*FQ$1*FQ$7*(1+(FQ$8/100))*(NOT(ISBLANK(KJ71)))</f>
        <v>0</v>
      </c>
      <c r="FR71" s="1">
        <f>POWER(0.925,KK71-1)*FR$1*FR$7*(1+(FR$8/100))*(NOT(ISBLANK(KK71)))</f>
        <v>0</v>
      </c>
      <c r="FS71" s="1">
        <f>POWER(0.925,KL71-1)*FS$1*FS$7*(1+(FS$8/100))*(NOT(ISBLANK(KL71)))</f>
        <v>0</v>
      </c>
      <c r="FT71" s="1">
        <f>POWER(0.925,KM71-1)*FT$1*FT$7*(1+(FT$8/100))*(NOT(ISBLANK(KM71)))</f>
        <v>0</v>
      </c>
      <c r="FU71" s="1">
        <f>POWER(0.925,KN71-1)*FU$1*FU$7*(1+(FU$8/100))*(NOT(ISBLANK(KN71)))</f>
        <v>0</v>
      </c>
      <c r="FV71" s="1">
        <f>POWER(0.925,KO71-1)*FV$1*FV$7*(1+(FV$8/100))*(NOT(ISBLANK(KO71)))</f>
        <v>0</v>
      </c>
      <c r="FW71" s="1">
        <f>POWER(0.925,KP71-1)*FW$1*FW$7*(1+(FW$8/100))*(NOT(ISBLANK(KP71)))</f>
        <v>0</v>
      </c>
      <c r="FX71" s="1">
        <f>POWER(0.925,KQ71-1)*FX$1*FX$7*(1+(FX$8/100))*(NOT(ISBLANK(KQ71)))</f>
        <v>0</v>
      </c>
      <c r="FY71" s="1">
        <f>POWER(0.925,KR71-1)*FY$1*FY$7*(1+(FY$8/100))*(NOT(ISBLANK(KR71)))</f>
        <v>0</v>
      </c>
      <c r="FZ71" s="1">
        <f>POWER(0.925,KS71-1)*FZ$1*FZ$7*(1+(FZ$8/100))*(NOT(ISBLANK(KS71)))</f>
        <v>0</v>
      </c>
      <c r="GA71" s="1">
        <f>POWER(0.925,KT71-1)*GA$1*GA$7*(1+(GA$8/100))*(NOT(ISBLANK(KT71)))</f>
        <v>0</v>
      </c>
      <c r="GB71" s="1">
        <f>POWER(0.925,KU71-1)*GB$1*GB$7*(1+(GB$8/100))*(NOT(ISBLANK(KU71)))</f>
        <v>0</v>
      </c>
      <c r="GC71" s="1">
        <f>POWER(0.925,KV71-1)*GC$1*GC$7*(1+(GC$8/100))*(NOT(ISBLANK(KV71)))</f>
        <v>0</v>
      </c>
      <c r="GD71" s="1">
        <f>POWER(0.925,KW71-1)*GD$1*GD$7*(1+(GD$8/100))*(NOT(ISBLANK(KW71)))</f>
        <v>0</v>
      </c>
      <c r="GE71" s="1">
        <f>POWER(0.925,KX71-1)*GE$1*GE$7*(1+(GE$8/100))*(NOT(ISBLANK(KX71)))</f>
        <v>0</v>
      </c>
      <c r="GF71" s="1">
        <f>POWER(0.925,KY71-1)*GF$1*GF$7*(1+(GF$8/100))*(NOT(ISBLANK(KY71)))</f>
        <v>0</v>
      </c>
      <c r="GG71" s="1">
        <f>POWER(0.925,KZ71-1)*GG$1*GG$7*(1+(GG$8/100))*(NOT(ISBLANK(KZ71)))</f>
        <v>0</v>
      </c>
      <c r="GH71" s="1">
        <f>POWER(0.925,LA71-1)*GH$1*GH$7*(1+(GH$8/100))*(NOT(ISBLANK(LA71)))</f>
        <v>0</v>
      </c>
      <c r="GI71" s="1">
        <f>POWER(0.925,LB71-1)*GI$1*GI$7*(1+(GI$8/100))*(NOT(ISBLANK(LB71)))</f>
        <v>0</v>
      </c>
      <c r="GJ71" s="1">
        <f>POWER(0.925,LC71-1)*GJ$1*GJ$7*(1+(GJ$8/100))*(NOT(ISBLANK(LC71)))</f>
        <v>0</v>
      </c>
      <c r="GK71" s="1">
        <f>POWER(0.925,LD71-1)*GK$1*GK$7*(1+(GK$8/100))*(NOT(ISBLANK(LD71)))</f>
        <v>0</v>
      </c>
      <c r="GL71" s="1">
        <f>POWER(0.925,LE71-1)*GL$1*GL$7*(1+(GL$8/100))*(NOT(ISBLANK(LE71)))</f>
        <v>0</v>
      </c>
      <c r="GM71" s="1">
        <f>POWER(0.925,LF71-1)*GM$1*GM$7*(1+(GM$8/100))*(NOT(ISBLANK(LF71)))</f>
        <v>0</v>
      </c>
      <c r="GN71" s="1">
        <f>POWER(0.925,LG71-1)*GN$1*GN$7*(1+(GN$8/100))*(NOT(ISBLANK(LG71)))</f>
        <v>0</v>
      </c>
      <c r="GO71" s="1">
        <f>POWER(0.925,LH71-1)*GO$1*GO$7*(1+(GO$8/100))*(NOT(ISBLANK(LH71)))</f>
        <v>0</v>
      </c>
      <c r="GP71" s="1">
        <f>POWER(0.925,LI71-1)*GP$1*GP$7*(1+(GP$8/100))*(NOT(ISBLANK(LI71)))</f>
        <v>0</v>
      </c>
      <c r="GQ71" s="1">
        <f>POWER(0.925,LJ71-1)*GQ$1*GQ$7*(1+(GQ$8/100))*(NOT(ISBLANK(LJ71)))</f>
        <v>0</v>
      </c>
      <c r="GR71" s="1">
        <f>POWER(0.925,LK71-1)*GR$1*GR$7*(1+(GR$8/100))*(NOT(ISBLANK(LK71)))</f>
        <v>0</v>
      </c>
      <c r="GS71" s="1">
        <f>POWER(0.925,LL71-1)*GS$1*GS$7*(1+(GS$8/100))*(NOT(ISBLANK(LL71)))</f>
        <v>0</v>
      </c>
      <c r="GT71" s="1">
        <f>POWER(0.925,LM71-1)*GT$1*GT$7*(1+(GT$8/100))*(NOT(ISBLANK(LM71)))</f>
        <v>0</v>
      </c>
      <c r="GU71" s="1">
        <f>POWER(0.925,LN71-1)*GU$1*GU$7*(1+(GU$8/100))*(NOT(ISBLANK(LN71)))</f>
        <v>0</v>
      </c>
      <c r="GV71" s="1">
        <f>POWER(0.925,LO71-1)*GV$1*GV$7*(1+(GV$8/100))*(NOT(ISBLANK(LO71)))</f>
        <v>0</v>
      </c>
      <c r="GW71" s="1">
        <f>POWER(0.925,LP71-1)*GW$1*GW$7*(1+(GW$8/100))*(NOT(ISBLANK(LP71)))</f>
        <v>0</v>
      </c>
      <c r="GX71" s="1">
        <f>POWER(0.925,LQ71-1)*GX$1*GX$7*(1+(GX$8/100))*(NOT(ISBLANK(LQ71)))</f>
        <v>0</v>
      </c>
      <c r="GY71" s="1">
        <f>POWER(0.925,LR71-1)*GY$1*GY$7*(1+(GY$8/100))*(NOT(ISBLANK(LR71)))</f>
        <v>0</v>
      </c>
      <c r="GZ71" s="1">
        <f>POWER(0.925,LS71-1)*GZ$1*GZ$7*(1+(GZ$8/100))*(NOT(ISBLANK(LS71)))</f>
        <v>0</v>
      </c>
      <c r="HA71" s="1">
        <f>POWER(0.925,LT71-1)*HA$1*HA$7*(1+(HA$8/100))*(NOT(ISBLANK(LT71)))</f>
        <v>0</v>
      </c>
      <c r="HB71" s="1">
        <f>POWER(0.925,LU71-1)*HB$1*HB$7*(1+(HB$8/100))*(NOT(ISBLANK(LU71)))</f>
        <v>0</v>
      </c>
      <c r="HC71" s="1">
        <f>POWER(0.925,LV71-1)*HC$1*HC$7*(1+(HC$8/100))*(NOT(ISBLANK(LV71)))</f>
        <v>0</v>
      </c>
      <c r="HD71" s="1">
        <f>POWER(0.925,LW71-1)*HD$1*HD$7*(1+(HD$8/100))*(NOT(ISBLANK(LW71)))</f>
        <v>0</v>
      </c>
      <c r="HE71" s="1">
        <f>POWER(0.925,LX71-1)*HE$1*HE$7*(1+(HE$8/100))*(NOT(ISBLANK(LX71)))</f>
        <v>0</v>
      </c>
      <c r="HF71" s="1">
        <f>POWER(0.925,LY71-1)*HF$1*HF$7*(1+(HF$8/100))*(NOT(ISBLANK(LY71)))</f>
        <v>0</v>
      </c>
      <c r="HG71" s="1">
        <f>POWER(0.925,LZ71-1)*HG$1*HG$7*(1+(HG$8/100))*(NOT(ISBLANK(LZ71)))</f>
        <v>0</v>
      </c>
      <c r="HH71" s="1">
        <f>POWER(0.925,MA71-1)*HH$1*HH$7*(1+(HH$8/100))*(NOT(ISBLANK(MA71)))</f>
        <v>0</v>
      </c>
      <c r="HI71" s="1">
        <f>POWER(0.925,MB71-1)*HI$1*HI$7*(1+(HI$8/100))*(NOT(ISBLANK(MB71)))</f>
        <v>0</v>
      </c>
      <c r="HJ71" s="1">
        <f>POWER(0.925,MC71-1)*HJ$1*HJ$7*(1+(HJ$8/100))*(NOT(ISBLANK(MC71)))</f>
        <v>0</v>
      </c>
      <c r="HK71" s="1">
        <f>POWER(0.925,MD71-1)*HK$1*HK$7*(1+(HK$8/100))*(NOT(ISBLANK(MD71)))</f>
        <v>0</v>
      </c>
      <c r="HL71" s="1">
        <f>POWER(0.925,ME71-1)*HL$1*HL$7*(1+(HL$8/100))*(NOT(ISBLANK(ME71)))</f>
        <v>0</v>
      </c>
      <c r="HM71" s="1">
        <f>POWER(0.925,MF71-1)*HM$1*HM$7*(1+(HM$8/100))*(NOT(ISBLANK(MF71)))</f>
        <v>0</v>
      </c>
      <c r="HN71" s="1">
        <f>POWER(0.925,MG71-1)*HN$1*HN$7*(1+(HN$8/100))*(NOT(ISBLANK(MG71)))</f>
        <v>0</v>
      </c>
      <c r="HO71" s="1">
        <f>POWER(0.925,MH71-1)*HO$1*HO$7*(1+(HO$8/100))*(NOT(ISBLANK(MH71)))</f>
        <v>0</v>
      </c>
      <c r="HP71" s="1">
        <f>POWER(0.925,MI71-1)*HP$1*HP$7*(1+(HP$8/100))*(NOT(ISBLANK(MI71)))</f>
        <v>0</v>
      </c>
      <c r="HQ71" s="1">
        <f>POWER(0.925,MJ71-1)*HQ$1*HQ$7*(1+(HQ$8/100))*(NOT(ISBLANK(MJ71)))</f>
        <v>0</v>
      </c>
      <c r="HR71" s="1">
        <f>POWER(0.925,MK71-1)*HR$1*HR$7*(1+(HR$8/100))*(NOT(ISBLANK(MK71)))</f>
        <v>0</v>
      </c>
      <c r="HS71" s="1">
        <f>POWER(0.925,ML71-1)*HS$1*HS$7*(1+(HS$8/100))*(NOT(ISBLANK(ML71)))</f>
        <v>0</v>
      </c>
      <c r="HT71" s="1">
        <f>POWER(0.925,MM71-1)*HT$1*HT$7*(1+(HT$8/100))*(NOT(ISBLANK(MM71)))</f>
        <v>0</v>
      </c>
      <c r="HU71" s="1">
        <f>POWER(0.925,MN71-1)*HU$1*HU$7*(1+(HU$8/100))*(NOT(ISBLANK(MN71)))</f>
        <v>0</v>
      </c>
      <c r="HV71" s="1">
        <f>POWER(0.925,MO71-1)*HV$1*HV$7*(1+(HV$8/100))*(NOT(ISBLANK(MO71)))</f>
        <v>0</v>
      </c>
      <c r="HW71" s="1">
        <f>POWER(0.925,MP71-1)*HW$1*HW$7*(1+(HW$8/100))*(NOT(ISBLANK(MP71)))</f>
        <v>0</v>
      </c>
      <c r="HX71" s="1">
        <f>POWER(0.925,MQ71-1)*HX$1*HX$7*(1+(HX$8/100))*(NOT(ISBLANK(MQ71)))</f>
        <v>0</v>
      </c>
      <c r="HY71" s="1">
        <f>POWER(0.925,MR71-1)*HY$1*HY$7*(1+(HY$8/100))*(NOT(ISBLANK(MR71)))</f>
        <v>0</v>
      </c>
      <c r="HZ71" s="1">
        <f>POWER(0.925,MS71-1)*HZ$1*HZ$7*(1+(HZ$8/100))*(NOT(ISBLANK(MS71)))</f>
        <v>0</v>
      </c>
      <c r="IA71" s="1">
        <f>POWER(0.925,MT71-1)*IA$1*IA$7*(1+(IA$8/100))*(NOT(ISBLANK(MT71)))</f>
        <v>0</v>
      </c>
      <c r="IB71" s="1">
        <f>POWER(0.925,MU71-1)*IB$1*IB$7*(1+(IB$8/100))*(NOT(ISBLANK(MU71)))</f>
        <v>0</v>
      </c>
      <c r="IC71" s="1">
        <f>POWER(0.925,MV71-1)*IC$1*IC$7*(1+(IC$8/100))*(NOT(ISBLANK(MV71)))</f>
        <v>0</v>
      </c>
      <c r="ID71" s="1">
        <f>POWER(0.925,MW71-1)*ID$1*ID$7*(1+(ID$8/100))*(NOT(ISBLANK(MW71)))</f>
        <v>0</v>
      </c>
      <c r="IE71" s="1">
        <f>POWER(0.925,MX71-1)*IE$1*IE$7*(1+(IE$8/100))*(NOT(ISBLANK(MX71)))</f>
        <v>0</v>
      </c>
      <c r="IF71" s="1">
        <f>POWER(0.925,MY71-1)*IF$1*IF$7*(1+(IF$8/100))*(NOT(ISBLANK(MY71)))</f>
        <v>0</v>
      </c>
      <c r="IG71" s="1">
        <f>POWER(0.925,MZ71-1)*IG$1*IG$7*(1+(IG$8/100))*(NOT(ISBLANK(MZ71)))</f>
        <v>0</v>
      </c>
      <c r="IH71" s="1">
        <f>POWER(0.925,NA71-1)*IH$1*IH$7*(1+(IH$8/100))*(NOT(ISBLANK(NA71)))</f>
        <v>0</v>
      </c>
      <c r="II71" s="1">
        <f>POWER(0.925,NB71-1)*II$1*II$7*(1+(II$8/100))*(NOT(ISBLANK(NB71)))</f>
        <v>0</v>
      </c>
      <c r="IJ71" s="1">
        <f>POWER(0.925,NC71-1)*IJ$1*IJ$7*(1+(IJ$8/100))*(NOT(ISBLANK(NC71)))</f>
        <v>0</v>
      </c>
      <c r="IK71" s="1">
        <f>POWER(0.925,ND71-1)*IK$1*IK$7*(1+(IK$8/100))*(NOT(ISBLANK(ND71)))</f>
        <v>0</v>
      </c>
      <c r="IL71" s="1">
        <f>POWER(0.925,NE71-1)*IL$1*IL$7*(1+(IL$8/100))*(NOT(ISBLANK(NE71)))</f>
        <v>0</v>
      </c>
      <c r="IM71" s="1">
        <f>POWER(0.925,NF71-1)*IM$1*IM$7*(1+(IM$8/100))*(NOT(ISBLANK(NF71)))</f>
        <v>0</v>
      </c>
      <c r="IN71" s="1">
        <f>POWER(0.925,NG71-1)*IN$1*IN$7*(1+(IN$8/100))*(NOT(ISBLANK(NG71)))</f>
        <v>0</v>
      </c>
      <c r="IO71" s="1">
        <f>POWER(0.925,NH71-1)*IO$1*IO$7*(1+(IO$8/100))*(NOT(ISBLANK(NH71)))</f>
        <v>0</v>
      </c>
      <c r="IP71" s="1">
        <f>POWER(0.925,NI71-1)*IP$1*IP$7*(1+(IP$8/100))*(NOT(ISBLANK(NI71)))</f>
        <v>0</v>
      </c>
      <c r="IQ71" s="1">
        <f>POWER(0.925,NJ71-1)*IQ$1*IQ$7*(1+(IQ$8/100))*(NOT(ISBLANK(NJ71)))</f>
        <v>0</v>
      </c>
      <c r="IR71" s="1">
        <f>POWER(0.925,NK71-1)*IR$1*IR$7*(1+(IR$8/100))*(NOT(ISBLANK(NK71)))</f>
        <v>0</v>
      </c>
      <c r="IS71" s="1">
        <f>POWER(0.925,NL71-1)*IS$1*IS$7*(1+(IS$8/100))*(NOT(ISBLANK(NL71)))</f>
        <v>0</v>
      </c>
      <c r="IT71" s="1">
        <f>POWER(0.925,NM71-1)*IT$1*IT$7*(1+(IT$8/100))*(NOT(ISBLANK(NM71)))</f>
        <v>0</v>
      </c>
      <c r="IU71" s="1">
        <f>POWER(0.925,NN71-1)*IU$1*IU$7*(1+(IU$8/100))*(NOT(ISBLANK(NN71)))</f>
        <v>0</v>
      </c>
      <c r="IV71" s="1">
        <f>POWER(0.925,NO71-1)*IV$1*IV$7*(1+(IV$8/100))*(NOT(ISBLANK(NO71)))</f>
        <v>0</v>
      </c>
      <c r="IW71" s="1">
        <f>POWER(0.925,NP71-1)*IW$1*IW$7*(1+(IW$8/100))*(NOT(ISBLANK(NP71)))</f>
        <v>0</v>
      </c>
      <c r="IX71" s="1">
        <f>POWER(0.925,NQ71-1)*IX$1*IX$7*(1+(IX$8/100))*(NOT(ISBLANK(NQ71)))</f>
        <v>0</v>
      </c>
      <c r="IY71" s="1">
        <f>POWER(0.925,NR71-1)*IY$1*IY$7*(1+(IY$8/100))*(NOT(ISBLANK(NR71)))</f>
        <v>0</v>
      </c>
      <c r="IZ71" s="1">
        <f>POWER(0.925,NS71-1)*IZ$1*IZ$7*(1+(IZ$8/100))*(NOT(ISBLANK(NS71)))</f>
        <v>0</v>
      </c>
      <c r="JA71" s="1">
        <f>POWER(0.925,NT71-1)*JA$1*JA$7*(1+(JA$8/100))*(NOT(ISBLANK(NT71)))</f>
        <v>0</v>
      </c>
      <c r="JB71" s="1">
        <f>POWER(0.925,NU71-1)*JB$1*JB$7*(1+(JB$8/100))*(NOT(ISBLANK(NU71)))</f>
        <v>0</v>
      </c>
      <c r="JC71" s="1">
        <f>POWER(0.925,NV71-1)*JC$1*JC$7*(1+(JC$8/100))*(NOT(ISBLANK(NV71)))</f>
        <v>0</v>
      </c>
      <c r="JD71" s="1">
        <f>POWER(0.925,NW71-1)*JD$1*JD$7*(1+(JD$8/100))*(NOT(ISBLANK(NW71)))</f>
        <v>0</v>
      </c>
      <c r="JE71" s="1">
        <f>POWER(0.925,NX71-1)*JE$1*JE$7*(1+(JE$8/100))*(NOT(ISBLANK(NX71)))</f>
        <v>0</v>
      </c>
      <c r="JG71" s="12"/>
      <c r="KO71" s="1">
        <v>12</v>
      </c>
      <c r="MF71" s="12"/>
      <c r="MG71" s="12"/>
      <c r="MH71" s="12"/>
      <c r="MI71" s="12"/>
      <c r="MJ71" s="12"/>
      <c r="MK71" s="12"/>
      <c r="ML71" s="12"/>
      <c r="MM71" s="12"/>
      <c r="MN71" s="12"/>
      <c r="MO71" s="12"/>
      <c r="MP71" s="12"/>
      <c r="MQ71" s="12"/>
      <c r="MR71" s="12"/>
      <c r="MS71" s="12"/>
      <c r="MT71" s="12"/>
      <c r="MU71" s="12"/>
      <c r="MV71" s="12"/>
      <c r="MW71" s="12"/>
      <c r="MX71" s="12"/>
      <c r="MY71" s="12"/>
      <c r="MZ71" s="12"/>
      <c r="NA71" s="12"/>
      <c r="NB71" s="12"/>
      <c r="NC71" s="12"/>
      <c r="ND71" s="12">
        <v>3</v>
      </c>
      <c r="NE71" s="12"/>
      <c r="NF71" s="12"/>
      <c r="NG71" s="12"/>
    </row>
    <row r="72" spans="1:388">
      <c r="A72" s="1">
        <f>A71+1</f>
        <v>63</v>
      </c>
      <c r="B72" s="1">
        <f>IF(G72=G71,B71,(A72))</f>
        <v>62</v>
      </c>
      <c r="C72" s="1">
        <v>90</v>
      </c>
      <c r="D72" s="2" t="str">
        <f>IF(B72&gt;C72,CONCATENATE("↓",(B72-C72)),(IF(B72=C72,"↔",CONCATENATE("↑",(C72-B72)))))</f>
        <v>↑28</v>
      </c>
      <c r="E72" s="1" t="s">
        <v>642</v>
      </c>
      <c r="F72" s="1" t="s">
        <v>641</v>
      </c>
      <c r="G72" s="3">
        <f>L72+Q72</f>
        <v>212.09433290894088</v>
      </c>
      <c r="L72" s="1">
        <f>SUM(M72:P72)</f>
        <v>212.09433290894088</v>
      </c>
      <c r="M72" s="1">
        <f>LARGE(W72:EM72,1)</f>
        <v>212.09433290894088</v>
      </c>
      <c r="N72" s="1">
        <f>LARGE(W72:EM72,2)</f>
        <v>0</v>
      </c>
      <c r="O72" s="1">
        <f>LARGE(W72:EM72,3)</f>
        <v>0</v>
      </c>
      <c r="P72" s="1">
        <f>LARGE(W72:EM72,4)</f>
        <v>0</v>
      </c>
      <c r="Q72" s="1">
        <f>SUM(R72:U72)</f>
        <v>0</v>
      </c>
      <c r="R72" s="1">
        <f>LARGE(EO72:JF72,1)</f>
        <v>0</v>
      </c>
      <c r="S72" s="1">
        <f>LARGE(EO72:JF72,2)</f>
        <v>0</v>
      </c>
      <c r="T72" s="1">
        <f>LARGE(EO72:JF72,3)</f>
        <v>0</v>
      </c>
      <c r="U72" s="1">
        <f>LARGE(EO72:JF72,4)</f>
        <v>0</v>
      </c>
      <c r="X72" s="1">
        <f>POWER(0.925,JI72-1)*X$1*X$7*(1+(X$8/100))*(NOT(ISBLANK(JI72)))</f>
        <v>0</v>
      </c>
      <c r="Y72" s="1">
        <f>POWER(0.925,JJ72-1)*Y$1*Y$7*(1+(Y$8/100))*(NOT(ISBLANK(JJ72)))</f>
        <v>0</v>
      </c>
      <c r="Z72" s="1">
        <f>POWER(0.925,JK72-1)*Z$1*Z$7*(1+(Z$8/100))*(NOT(ISBLANK(JK72)))</f>
        <v>0</v>
      </c>
      <c r="AA72" s="1">
        <f>POWER(0.925,JL72-1)*AA$1*AA$7*(1+(AA$8/100))*(NOT(ISBLANK(JL72)))</f>
        <v>0</v>
      </c>
      <c r="AB72" s="1">
        <f>POWER(0.925,JM72-1)*AB$1*AB$7*(1+(AB$8/100))*(NOT(ISBLANK(JM72)))</f>
        <v>0</v>
      </c>
      <c r="AC72" s="1">
        <f>POWER(0.925,JN72-1)*AC$1*AC$7*(1+(AC$8/100))*(NOT(ISBLANK(JN72)))</f>
        <v>0</v>
      </c>
      <c r="AD72" s="1">
        <f>POWER(0.925,JO72-1)*AD$1*AD$7*(1+(AD$8/100))*(NOT(ISBLANK(JO72)))</f>
        <v>0</v>
      </c>
      <c r="AE72" s="1">
        <f>POWER(0.925,JP72-1)*AE$1*AE$7*(1+(AE$8/100))*(NOT(ISBLANK(JP72)))</f>
        <v>0</v>
      </c>
      <c r="AF72" s="1">
        <f>POWER(0.925,JQ72-1)*AF$1*AF$7*(1+(AF$8/100))*(NOT(ISBLANK(JQ72)))</f>
        <v>0</v>
      </c>
      <c r="AG72" s="1">
        <f>POWER(0.925,JR72-1)*AG$1*AG$7*(1+(AG$8/100))*(NOT(ISBLANK(JR72)))</f>
        <v>0</v>
      </c>
      <c r="AH72" s="1">
        <f>POWER(0.925,JS72-1)*AH$1*AH$7*(1+(AH$8/100))*(NOT(ISBLANK(JS72)))</f>
        <v>0</v>
      </c>
      <c r="AI72" s="1">
        <f>POWER(0.925,JT72-1)*AI$1*AI$7*(1+(AI$8/100))*(NOT(ISBLANK(JT72)))</f>
        <v>0</v>
      </c>
      <c r="AJ72" s="1">
        <f>POWER(0.925,JU72-1)*AJ$1*AJ$7*(1+(AJ$8/100))*(NOT(ISBLANK(JU72)))</f>
        <v>0</v>
      </c>
      <c r="AK72" s="1">
        <f>POWER(0.925,JV72-1)*AK$1*AK$7*(1+(AK$8/100))*(NOT(ISBLANK(JV72)))</f>
        <v>0</v>
      </c>
      <c r="AL72" s="1">
        <f>POWER(0.925,JW72-1)*AL$1*AL$7*(1+(AL$8/100))*(NOT(ISBLANK(JW72)))</f>
        <v>0</v>
      </c>
      <c r="AM72" s="1">
        <f>POWER(0.925,JX72-1)*AM$1*AM$7*(1+(AM$8/100))*(NOT(ISBLANK(JX72)))</f>
        <v>0</v>
      </c>
      <c r="AN72" s="1">
        <f>POWER(0.925,JY72-1)*AN$1*AN$7*(1+(AN$8/100))*(NOT(ISBLANK(JY72)))</f>
        <v>0</v>
      </c>
      <c r="AO72" s="1">
        <f>POWER(0.925,JZ72-1)*AO$1*AO$7*(1+(AO$8/100))*(NOT(ISBLANK(JZ72)))</f>
        <v>0</v>
      </c>
      <c r="AP72" s="1">
        <f>POWER(0.925,KA72-1)*AP$1*AP$7*(1+(AP$8/100))*(NOT(ISBLANK(KA72)))</f>
        <v>0</v>
      </c>
      <c r="AQ72" s="1">
        <f>POWER(0.925,KB72-1)*AQ$1*AQ$7*(1+(AQ$8/100))*(NOT(ISBLANK(KB72)))</f>
        <v>0</v>
      </c>
      <c r="AR72" s="1">
        <f>POWER(0.925,KC72-1)*AR$1*AR$7*(1+(AR$8/100))*(NOT(ISBLANK(KC72)))</f>
        <v>0</v>
      </c>
      <c r="AS72" s="1">
        <f>POWER(0.925,KD72-1)*AS$1*AS$7*(1+(AS$8/100))*(NOT(ISBLANK(KD72)))</f>
        <v>0</v>
      </c>
      <c r="AT72" s="1">
        <f>POWER(0.925,KE72-1)*AT$1*AT$7*(1+(AT$8/100))*(NOT(ISBLANK(KE72)))</f>
        <v>0</v>
      </c>
      <c r="AU72" s="1">
        <f>POWER(0.925,KF72-1)*AU$1*AU$7*(1+(AU$8/100))*(NOT(ISBLANK(KF72)))</f>
        <v>0</v>
      </c>
      <c r="AV72" s="1">
        <f>POWER(0.925,KG72-1)*AV$1*AV$7*(1+(AV$8/100))*(NOT(ISBLANK(KG72)))</f>
        <v>0</v>
      </c>
      <c r="AW72" s="1">
        <f>POWER(0.925,KH72-1)*AW$1*AW$7*(1+(AW$8/100))*(NOT(ISBLANK(KH72)))</f>
        <v>0</v>
      </c>
      <c r="AX72" s="1">
        <f>POWER(0.925,KI72-1)*AX$1*AX$7*(1+(AX$8/100))*(NOT(ISBLANK(KI72)))</f>
        <v>0</v>
      </c>
      <c r="AY72" s="1">
        <f>POWER(0.925,KJ72-1)*AY$1*AY$7*(1+(AY$8/100))*(NOT(ISBLANK(KJ72)))</f>
        <v>0</v>
      </c>
      <c r="AZ72" s="1">
        <f>POWER(0.925,KK72-1)*AZ$1*AZ$7*(1+(AZ$8/100))*(NOT(ISBLANK(KK72)))</f>
        <v>0</v>
      </c>
      <c r="BA72" s="1">
        <f>POWER(0.925,KL72-1)*BA$1*BA$7*(1+(BA$8/100))*(NOT(ISBLANK(KL72)))</f>
        <v>0</v>
      </c>
      <c r="BB72" s="1">
        <f>POWER(0.925,KM72-1)*BB$1*BB$7*(1+(BB$8/100))*(NOT(ISBLANK(KM72)))</f>
        <v>0</v>
      </c>
      <c r="BC72" s="1">
        <f>POWER(0.925,KN72-1)*BC$1*BC$7*(1+(BC$8/100))*(NOT(ISBLANK(KN72)))</f>
        <v>0</v>
      </c>
      <c r="BD72" s="1">
        <f>POWER(0.925,KO72-1)*BD$1*BD$7*(1+(BD$8/100))*(NOT(ISBLANK(KO72)))</f>
        <v>0</v>
      </c>
      <c r="BE72" s="1">
        <f>POWER(0.925,KP72-1)*BE$1*BE$7*(1+(BE$8/100))*(NOT(ISBLANK(KP72)))</f>
        <v>0</v>
      </c>
      <c r="BF72" s="1">
        <f>POWER(0.925,KQ72-1)*BF$1*BF$7*(1+(BF$8/100))*(NOT(ISBLANK(KQ72)))</f>
        <v>0</v>
      </c>
      <c r="BG72" s="1">
        <f>POWER(0.925,KR72-1)*BG$1*BG$7*(1+(BG$8/100))*(NOT(ISBLANK(KR72)))</f>
        <v>0</v>
      </c>
      <c r="BH72" s="1">
        <f>POWER(0.925,KS72-1)*BH$1*BH$7*(1+(BH$8/100))*(NOT(ISBLANK(KS72)))</f>
        <v>212.09433290894088</v>
      </c>
      <c r="BI72" s="1">
        <f>POWER(0.925,KT72-1)*BI$1*BI$7*(1+(BI$8/100))*(NOT(ISBLANK(KT72)))</f>
        <v>0</v>
      </c>
      <c r="BJ72" s="1">
        <f>POWER(0.925,KU72-1)*BJ$1*BJ$7*(1+(BJ$8/100))*(NOT(ISBLANK(KU72)))</f>
        <v>0</v>
      </c>
      <c r="BK72" s="1">
        <f>POWER(0.925,KV72-1)*BK$1*BK$7*(1+(BK$8/100))*(NOT(ISBLANK(KV72)))</f>
        <v>0</v>
      </c>
      <c r="BL72" s="1">
        <f>POWER(0.925,KW72-1)*BL$1*BL$7*(1+(BL$8/100))*(NOT(ISBLANK(KW72)))</f>
        <v>0</v>
      </c>
      <c r="BM72" s="1">
        <f>POWER(0.925,KX72-1)*BM$1*BM$7*(1+(BM$8/100))*(NOT(ISBLANK(KX72)))</f>
        <v>0</v>
      </c>
      <c r="BN72" s="1">
        <f>POWER(0.925,KY72-1)*BN$1*BN$7*(1+(BN$8/100))*(NOT(ISBLANK(KY72)))</f>
        <v>0</v>
      </c>
      <c r="BO72" s="1">
        <f>POWER(0.925,KZ72-1)*BO$1*BO$7*(1+(BO$8/100))*(NOT(ISBLANK(KZ72)))</f>
        <v>0</v>
      </c>
      <c r="BP72" s="1">
        <f>POWER(0.925,LA72-1)*BP$1*BP$7*(1+(BP$8/100))*(NOT(ISBLANK(LA72)))</f>
        <v>0</v>
      </c>
      <c r="BQ72" s="1">
        <f>POWER(0.925,LB72-1)*BQ$1*BQ$7*(1+(BQ$8/100))*(NOT(ISBLANK(LB72)))</f>
        <v>0</v>
      </c>
      <c r="BR72" s="1">
        <f>POWER(0.925,LC72-1)*BR$1*BR$7*(1+(BR$8/100))*(NOT(ISBLANK(LC72)))</f>
        <v>0</v>
      </c>
      <c r="BS72" s="1">
        <f>POWER(0.925,LD72-1)*BS$1*BS$7*(1+(BS$8/100))*(NOT(ISBLANK(LD72)))</f>
        <v>0</v>
      </c>
      <c r="BT72" s="1">
        <f>POWER(0.925,LE72-1)*BT$1*BT$7*(1+(BT$8/100))*(NOT(ISBLANK(LE72)))</f>
        <v>0</v>
      </c>
      <c r="BU72" s="1">
        <f>POWER(0.925,LF72-1)*BU$1*BU$7*(1+(BU$8/100))*(NOT(ISBLANK(LF72)))</f>
        <v>0</v>
      </c>
      <c r="BV72" s="1">
        <f>POWER(0.925,LG72-1)*BV$1*BV$7*(1+(BV$8/100))*(NOT(ISBLANK(LG72)))</f>
        <v>0</v>
      </c>
      <c r="BW72" s="1">
        <f>POWER(0.925,LH72-1)*BW$1*BW$7*(1+(BW$8/100))*(NOT(ISBLANK(LH72)))</f>
        <v>0</v>
      </c>
      <c r="BX72" s="1">
        <f>POWER(0.925,LI72-1)*BX$1*BX$7*(1+(BX$8/100))*(NOT(ISBLANK(LI72)))</f>
        <v>0</v>
      </c>
      <c r="BY72" s="1">
        <f>POWER(0.925,LJ72-1)*BY$1*BY$7*(1+(BY$8/100))*(NOT(ISBLANK(LJ72)))</f>
        <v>0</v>
      </c>
      <c r="BZ72" s="1">
        <f>POWER(0.925,LK72-1)*BZ$1*BZ$7*(1+(BZ$8/100))*(NOT(ISBLANK(LK72)))</f>
        <v>0</v>
      </c>
      <c r="CA72" s="1">
        <f>POWER(0.925,LL72-1)*CA$1*CA$7*(1+(CA$8/100))*(NOT(ISBLANK(LL72)))</f>
        <v>0</v>
      </c>
      <c r="CB72" s="1">
        <f>POWER(0.925,LM72-1)*CB$1*CB$7*(1+(CB$8/100))*(NOT(ISBLANK(LM72)))</f>
        <v>0</v>
      </c>
      <c r="CC72" s="1">
        <f>POWER(0.925,LN72-1)*CC$1*CC$7*(1+(CC$8/100))*(NOT(ISBLANK(LN72)))</f>
        <v>0</v>
      </c>
      <c r="CD72" s="1">
        <f>POWER(0.925,LO72-1)*CD$1*CD$7*(1+(CD$8/100))*(NOT(ISBLANK(LO72)))</f>
        <v>0</v>
      </c>
      <c r="CE72" s="1">
        <f>POWER(0.925,LP72-1)*CE$1*CE$7*(1+(CE$8/100))*(NOT(ISBLANK(LP72)))</f>
        <v>0</v>
      </c>
      <c r="CF72" s="1">
        <f>POWER(0.925,LQ72-1)*CF$1*CF$7*(1+(CF$8/100))*(NOT(ISBLANK(LQ72)))</f>
        <v>0</v>
      </c>
      <c r="CG72" s="1">
        <f>POWER(0.925,LR72-1)*CG$1*CG$7*(1+(CG$8/100))*(NOT(ISBLANK(LR72)))</f>
        <v>0</v>
      </c>
      <c r="CH72" s="1">
        <f>POWER(0.925,LS72-1)*CH$1*CH$7*(1+(CH$8/100))*(NOT(ISBLANK(LS72)))</f>
        <v>0</v>
      </c>
      <c r="CI72" s="1">
        <f>POWER(0.925,LT72-1)*CI$1*CI$7*(1+(CI$8/100))*(NOT(ISBLANK(LT72)))</f>
        <v>0</v>
      </c>
      <c r="CJ72" s="1">
        <f>POWER(0.925,LU72-1)*CJ$1*CJ$7*(1+(CJ$8/100))*(NOT(ISBLANK(LU72)))</f>
        <v>0</v>
      </c>
      <c r="CK72" s="1">
        <f>POWER(0.925,LV72-1)*CK$1*CK$7*(1+(CK$8/100))*(NOT(ISBLANK(LV72)))</f>
        <v>0</v>
      </c>
      <c r="CL72" s="1">
        <f>POWER(0.925,LW72-1)*CL$1*CL$7*(1+(CL$8/100))*(NOT(ISBLANK(LW72)))</f>
        <v>0</v>
      </c>
      <c r="CM72" s="1">
        <f>POWER(0.925,LX72-1)*CM$1*CM$7*(1+(CM$8/100))*(NOT(ISBLANK(LX72)))</f>
        <v>0</v>
      </c>
      <c r="CN72" s="1">
        <f>POWER(0.925,LY72-1)*CN$1*CN$7*(1+(CN$8/100))*(NOT(ISBLANK(LY72)))</f>
        <v>0</v>
      </c>
      <c r="CO72" s="1">
        <f>POWER(0.925,LZ72-1)*CO$1*CO$7*(1+(CO$8/100))*(NOT(ISBLANK(LZ72)))</f>
        <v>0</v>
      </c>
      <c r="CP72" s="1">
        <f>POWER(0.925,MA72-1)*CP$1*CP$7*(1+(CP$8/100))*(NOT(ISBLANK(MA72)))</f>
        <v>0</v>
      </c>
      <c r="CQ72" s="1">
        <f>POWER(0.925,MB72-1)*CQ$1*CQ$7*(1+(CQ$8/100))*(NOT(ISBLANK(MB72)))</f>
        <v>0</v>
      </c>
      <c r="CR72" s="1">
        <f>POWER(0.925,MC72-1)*CR$1*CR$7*(1+(CR$8/100))*(NOT(ISBLANK(MC72)))</f>
        <v>0</v>
      </c>
      <c r="CS72" s="1">
        <f>POWER(0.925,MD72-1)*CS$1*CS$7*(1+(CS$8/100))*(NOT(ISBLANK(MD72)))</f>
        <v>0</v>
      </c>
      <c r="CT72" s="1">
        <f>POWER(0.925,ME72-1)*CT$1*CT$7*(1+(CT$8/100))*(NOT(ISBLANK(ME72)))</f>
        <v>0</v>
      </c>
      <c r="CU72" s="1">
        <f>POWER(0.925,MF72-1)*CU$1*CU$7*(1+(CU$8/100))*(NOT(ISBLANK(MF72)))</f>
        <v>0</v>
      </c>
      <c r="CV72" s="1">
        <f>POWER(0.925,MG72-1)*CV$1*CV$7*(1+(CV$8/100))*(NOT(ISBLANK(MG72)))</f>
        <v>0</v>
      </c>
      <c r="CW72" s="1">
        <f>POWER(0.925,MH72-1)*CW$1*CW$7*(1+(CW$8/100))*(NOT(ISBLANK(MH72)))</f>
        <v>0</v>
      </c>
      <c r="CX72" s="1">
        <f>POWER(0.925,MI72-1)*CX$1*CX$7*(1+(CX$8/100))*(NOT(ISBLANK(MI72)))</f>
        <v>0</v>
      </c>
      <c r="CY72" s="1">
        <f>POWER(0.925,MJ72-1)*CY$1*CY$7*(1+(CY$8/100))*(NOT(ISBLANK(MJ72)))</f>
        <v>0</v>
      </c>
      <c r="CZ72" s="1">
        <f>POWER(0.925,MK72-1)*CZ$1*CZ$7*(1+(CZ$8/100))*(NOT(ISBLANK(MK72)))</f>
        <v>0</v>
      </c>
      <c r="DA72" s="1">
        <f>POWER(0.925,ML72-1)*DA$1*DA$7*(1+(DA$8/100))*(NOT(ISBLANK(ML72)))</f>
        <v>0</v>
      </c>
      <c r="DB72" s="1">
        <f>POWER(0.925,MM72-1)*DB$1*DB$7*(1+(DB$8/100))*(NOT(ISBLANK(MM72)))</f>
        <v>0</v>
      </c>
      <c r="DC72" s="1">
        <f>POWER(0.925,MN72-1)*DC$1*DC$7*(1+(DC$8/100))*(NOT(ISBLANK(MN72)))</f>
        <v>0</v>
      </c>
      <c r="DD72" s="1">
        <f>POWER(0.925,MO72-1)*DD$1*DD$7*(1+(DD$8/100))*(NOT(ISBLANK(MO72)))</f>
        <v>0</v>
      </c>
      <c r="DE72" s="1">
        <f>POWER(0.925,MP72-1)*DE$1*DE$7*(1+(DE$8/100))*(NOT(ISBLANK(MP72)))</f>
        <v>0</v>
      </c>
      <c r="DF72" s="1">
        <f>POWER(0.925,MQ72-1)*DF$1*DF$7*(1+(DF$8/100))*(NOT(ISBLANK(MQ72)))</f>
        <v>0</v>
      </c>
      <c r="DG72" s="1">
        <f>POWER(0.925,MR72-1)*DG$1*DG$7*(1+(DG$8/100))*(NOT(ISBLANK(MR72)))</f>
        <v>0</v>
      </c>
      <c r="DH72" s="1">
        <f>POWER(0.925,MS72-1)*DH$1*DH$7*(1+(DH$8/100))*(NOT(ISBLANK(MS72)))</f>
        <v>0</v>
      </c>
      <c r="DI72" s="1">
        <f>POWER(0.925,MT72-1)*DI$1*DI$7*(1+(DI$8/100))*(NOT(ISBLANK(MT72)))</f>
        <v>0</v>
      </c>
      <c r="DJ72" s="1">
        <f>POWER(0.925,MU72-1)*DJ$1*DJ$7*(1+(DJ$8/100))*(NOT(ISBLANK(MU72)))</f>
        <v>0</v>
      </c>
      <c r="DK72" s="1">
        <f>POWER(0.925,MV72-1)*DK$1*DK$7*(1+(DK$8/100))*(NOT(ISBLANK(MV72)))</f>
        <v>0</v>
      </c>
      <c r="DL72" s="1">
        <f>POWER(0.925,MW72-1)*DL$1*DL$7*(1+(DL$8/100))*(NOT(ISBLANK(MW72)))</f>
        <v>0</v>
      </c>
      <c r="DM72" s="1">
        <f>POWER(0.925,MX72-1)*DM$1*DM$7*(1+(DM$8/100))*(NOT(ISBLANK(MX72)))</f>
        <v>0</v>
      </c>
      <c r="DN72" s="1">
        <f>POWER(0.925,MY72-1)*DN$1*DN$7*(1+(DN$8/100))*(NOT(ISBLANK(MY72)))</f>
        <v>0</v>
      </c>
      <c r="DO72" s="1">
        <f>POWER(0.925,MZ72-1)*DO$1*DO$7*(1+(DO$8/100))*(NOT(ISBLANK(MZ72)))</f>
        <v>0</v>
      </c>
      <c r="DP72" s="1">
        <f>POWER(0.925,NA72-1)*DP$1*DP$7*(1+(DP$8/100))*(NOT(ISBLANK(NA72)))</f>
        <v>0</v>
      </c>
      <c r="DQ72" s="1">
        <f>POWER(0.925,NB72-1)*DQ$1*DQ$7*(1+(DQ$8/100))*(NOT(ISBLANK(NB72)))</f>
        <v>0</v>
      </c>
      <c r="DR72" s="1">
        <f>POWER(0.925,NC72-1)*DR$1*DR$7*(1+(DR$8/100))*(NOT(ISBLANK(NC72)))</f>
        <v>0</v>
      </c>
      <c r="DS72" s="1">
        <f>POWER(0.925,ND72-1)*DS$1*DS$7*(1+(DS$8/100))*(NOT(ISBLANK(ND72)))</f>
        <v>0</v>
      </c>
      <c r="DT72" s="1">
        <f>POWER(0.925,NE72-1)*DT$1*DT$7*(1+(DT$8/100))*(NOT(ISBLANK(NE72)))</f>
        <v>0</v>
      </c>
      <c r="DU72" s="1">
        <f>POWER(0.925,NF72-1)*DU$1*DU$7*(1+(DU$8/100))*(NOT(ISBLANK(NF72)))</f>
        <v>0</v>
      </c>
      <c r="DV72" s="1">
        <f>POWER(0.925,NG72-1)*DV$1*DV$7*(1+(DV$8/100))*(NOT(ISBLANK(NG72)))</f>
        <v>0</v>
      </c>
      <c r="DW72" s="1">
        <f>POWER(0.925,NH72-1)*DW$1*DW$7*(1+(DW$8/100))*(NOT(ISBLANK(NH72)))</f>
        <v>0</v>
      </c>
      <c r="DX72" s="1">
        <f>POWER(0.925,NI72-1)*DX$1*DX$7*(1+(DX$8/100))*(NOT(ISBLANK(NI72)))</f>
        <v>0</v>
      </c>
      <c r="DY72" s="1">
        <f>POWER(0.925,NJ72-1)*DY$1*DY$7*(1+(DY$8/100))*(NOT(ISBLANK(NJ72)))</f>
        <v>0</v>
      </c>
      <c r="DZ72" s="1">
        <f>POWER(0.925,NK72-1)*DZ$1*DZ$7*(1+(DZ$8/100))*(NOT(ISBLANK(NK72)))</f>
        <v>0</v>
      </c>
      <c r="EA72" s="1">
        <f>POWER(0.925,NL72-1)*EA$1*EA$7*(1+(EA$8/100))*(NOT(ISBLANK(NL72)))</f>
        <v>0</v>
      </c>
      <c r="EB72" s="1">
        <f>POWER(0.925,NM72-1)*EB$1*EB$7*(1+(EB$8/100))*(NOT(ISBLANK(NM72)))</f>
        <v>0</v>
      </c>
      <c r="EC72" s="1">
        <f>POWER(0.925,NN72-1)*EC$1*EC$7*(1+(EC$8/100))*(NOT(ISBLANK(NN72)))</f>
        <v>0</v>
      </c>
      <c r="ED72" s="1">
        <f>POWER(0.925,NO72-1)*ED$1*ED$7*(1+(ED$8/100))*(NOT(ISBLANK(NO72)))</f>
        <v>0</v>
      </c>
      <c r="EE72" s="1">
        <f>POWER(0.925,NP72-1)*EE$1*EE$7*(1+(EE$8/100))*(NOT(ISBLANK(NP72)))</f>
        <v>0</v>
      </c>
      <c r="EF72" s="1">
        <f>POWER(0.925,NQ72-1)*EF$1*EF$7*(1+(EF$8/100))*(NOT(ISBLANK(NQ72)))</f>
        <v>0</v>
      </c>
      <c r="EG72" s="1">
        <f>POWER(0.925,NR72-1)*EG$1*EG$7*(1+(EG$8/100))*(NOT(ISBLANK(NR72)))</f>
        <v>0</v>
      </c>
      <c r="EH72" s="1">
        <f>POWER(0.925,NS72-1)*EH$1*EH$7*(1+(EH$8/100))*(NOT(ISBLANK(NS72)))</f>
        <v>0</v>
      </c>
      <c r="EI72" s="1">
        <f>POWER(0.925,NT72-1)*EI$1*EI$7*(1+(EI$8/100))*(NOT(ISBLANK(NT72)))</f>
        <v>0</v>
      </c>
      <c r="EJ72" s="1">
        <f>POWER(0.925,NU72-1)*EJ$1*EJ$7*(1+(EJ$8/100))*(NOT(ISBLANK(NU72)))</f>
        <v>0</v>
      </c>
      <c r="EK72" s="1">
        <f>POWER(0.925,NV72-1)*EK$1*EK$7*(1+(EK$8/100))*(NOT(ISBLANK(NV72)))</f>
        <v>0</v>
      </c>
      <c r="EL72" s="1">
        <f>POWER(0.925,NW72-1)*EL$1*EL$7*(1+(EL$8/100))*(NOT(ISBLANK(NW72)))</f>
        <v>0</v>
      </c>
      <c r="EM72" s="1">
        <f>POWER(0.925,NX72-1)*EM$1*EM$7*(1+(EM$8/100))*(NOT(ISBLANK(NX72)))</f>
        <v>0</v>
      </c>
      <c r="EP72" s="1">
        <f>POWER(0.925,JI72-1)*EP$1*EP$7*(1+(EP$8/100))*(NOT(ISBLANK(JI72)))</f>
        <v>0</v>
      </c>
      <c r="EQ72" s="1">
        <f>POWER(0.925,JJ72-1)*EQ$1*EQ$7*(1+(EQ$8/100))*(NOT(ISBLANK(JJ72)))</f>
        <v>0</v>
      </c>
      <c r="ER72" s="1">
        <f>POWER(0.925,JK72-1)*ER$1*ER$7*(1+(ER$8/100))*(NOT(ISBLANK(JK72)))</f>
        <v>0</v>
      </c>
      <c r="ES72" s="1">
        <f>POWER(0.925,JL72-1)*ES$1*ES$7*(1+(ES$8/100))*(NOT(ISBLANK(JL72)))</f>
        <v>0</v>
      </c>
      <c r="ET72" s="1">
        <f>POWER(0.925,JM72-1)*ET$1*ET$7*(1+(ET$8/100))*(NOT(ISBLANK(JM72)))</f>
        <v>0</v>
      </c>
      <c r="EU72" s="1">
        <f>POWER(0.925,JN72-1)*EU$1*EU$7*(1+(EU$8/100))*(NOT(ISBLANK(JN72)))</f>
        <v>0</v>
      </c>
      <c r="EV72" s="1">
        <f>POWER(0.925,JO72-1)*EV$1*EV$7*(1+(EV$8/100))*(NOT(ISBLANK(JO72)))</f>
        <v>0</v>
      </c>
      <c r="EW72" s="1">
        <f>POWER(0.925,JP72-1)*EW$1*EW$7*(1+(EW$8/100))*(NOT(ISBLANK(JP72)))</f>
        <v>0</v>
      </c>
      <c r="EX72" s="1">
        <f>POWER(0.925,JQ72-1)*EX$1*EX$7*(1+(EX$8/100))*(NOT(ISBLANK(JQ72)))</f>
        <v>0</v>
      </c>
      <c r="EY72" s="1">
        <f>POWER(0.925,JR72-1)*EY$1*EY$7*(1+(EY$8/100))*(NOT(ISBLANK(JR72)))</f>
        <v>0</v>
      </c>
      <c r="EZ72" s="1">
        <f>POWER(0.925,JS72-1)*EZ$1*EZ$7*(1+(EZ$8/100))*(NOT(ISBLANK(JS72)))</f>
        <v>0</v>
      </c>
      <c r="FA72" s="1">
        <f>POWER(0.925,JT72-1)*FA$1*FA$7*(1+(FA$8/100))*(NOT(ISBLANK(JT72)))</f>
        <v>0</v>
      </c>
      <c r="FB72" s="1">
        <f>POWER(0.925,JU72-1)*FB$1*FB$7*(1+(FB$8/100))*(NOT(ISBLANK(JU72)))</f>
        <v>0</v>
      </c>
      <c r="FC72" s="1">
        <f>POWER(0.925,JV72-1)*FC$1*FC$7*(1+(FC$8/100))*(NOT(ISBLANK(JV72)))</f>
        <v>0</v>
      </c>
      <c r="FD72" s="1">
        <f>POWER(0.925,JW72-1)*FD$1*FD$7*(1+(FD$8/100))*(NOT(ISBLANK(JW72)))</f>
        <v>0</v>
      </c>
      <c r="FE72" s="1">
        <f>POWER(0.925,JX72-1)*FE$1*FE$7*(1+(FE$8/100))*(NOT(ISBLANK(JX72)))</f>
        <v>0</v>
      </c>
      <c r="FF72" s="1">
        <f>POWER(0.925,JY72-1)*FF$1*FF$7*(1+(FF$8/100))*(NOT(ISBLANK(JY72)))</f>
        <v>0</v>
      </c>
      <c r="FG72" s="1">
        <f>POWER(0.925,JZ72-1)*FG$1*FG$7*(1+(FG$8/100))*(NOT(ISBLANK(JZ72)))</f>
        <v>0</v>
      </c>
      <c r="FH72" s="1">
        <f>POWER(0.925,KA72-1)*FH$1*FH$7*(1+(FH$8/100))*(NOT(ISBLANK(KA72)))</f>
        <v>0</v>
      </c>
      <c r="FI72" s="1">
        <f>POWER(0.925,KB72-1)*FI$1*FI$7*(1+(FI$8/100))*(NOT(ISBLANK(KB72)))</f>
        <v>0</v>
      </c>
      <c r="FJ72" s="1">
        <f>POWER(0.925,KC72-1)*FJ$1*FJ$7*(1+(FJ$8/100))*(NOT(ISBLANK(KC72)))</f>
        <v>0</v>
      </c>
      <c r="FK72" s="1">
        <f>POWER(0.925,KD72-1)*FK$1*FK$7*(1+(FK$8/100))*(NOT(ISBLANK(KD72)))</f>
        <v>0</v>
      </c>
      <c r="FL72" s="1">
        <f>POWER(0.925,KE72-1)*FL$1*FL$7*(1+(FL$8/100))*(NOT(ISBLANK(KE72)))</f>
        <v>0</v>
      </c>
      <c r="FM72" s="1">
        <f>POWER(0.925,KF72-1)*FM$1*FM$7*(1+(FM$8/100))*(NOT(ISBLANK(KF72)))</f>
        <v>0</v>
      </c>
      <c r="FN72" s="1">
        <f>POWER(0.925,KG72-1)*FN$1*FN$7*(1+(FN$8/100))*(NOT(ISBLANK(KG72)))</f>
        <v>0</v>
      </c>
      <c r="FO72" s="1">
        <f>POWER(0.925,KH72-1)*FO$1*FO$7*(1+(FO$8/100))*(NOT(ISBLANK(KH72)))</f>
        <v>0</v>
      </c>
      <c r="FP72" s="1">
        <f>POWER(0.925,KI72-1)*FP$1*FP$7*(1+(FP$8/100))*(NOT(ISBLANK(KI72)))</f>
        <v>0</v>
      </c>
      <c r="FQ72" s="1">
        <f>POWER(0.925,KJ72-1)*FQ$1*FQ$7*(1+(FQ$8/100))*(NOT(ISBLANK(KJ72)))</f>
        <v>0</v>
      </c>
      <c r="FR72" s="1">
        <f>POWER(0.925,KK72-1)*FR$1*FR$7*(1+(FR$8/100))*(NOT(ISBLANK(KK72)))</f>
        <v>0</v>
      </c>
      <c r="FS72" s="1">
        <f>POWER(0.925,KL72-1)*FS$1*FS$7*(1+(FS$8/100))*(NOT(ISBLANK(KL72)))</f>
        <v>0</v>
      </c>
      <c r="FT72" s="1">
        <f>POWER(0.925,KM72-1)*FT$1*FT$7*(1+(FT$8/100))*(NOT(ISBLANK(KM72)))</f>
        <v>0</v>
      </c>
      <c r="FU72" s="1">
        <f>POWER(0.925,KN72-1)*FU$1*FU$7*(1+(FU$8/100))*(NOT(ISBLANK(KN72)))</f>
        <v>0</v>
      </c>
      <c r="FV72" s="1">
        <f>POWER(0.925,KO72-1)*FV$1*FV$7*(1+(FV$8/100))*(NOT(ISBLANK(KO72)))</f>
        <v>0</v>
      </c>
      <c r="FW72" s="1">
        <f>POWER(0.925,KP72-1)*FW$1*FW$7*(1+(FW$8/100))*(NOT(ISBLANK(KP72)))</f>
        <v>0</v>
      </c>
      <c r="FX72" s="1">
        <f>POWER(0.925,KQ72-1)*FX$1*FX$7*(1+(FX$8/100))*(NOT(ISBLANK(KQ72)))</f>
        <v>0</v>
      </c>
      <c r="FY72" s="1">
        <f>POWER(0.925,KR72-1)*FY$1*FY$7*(1+(FY$8/100))*(NOT(ISBLANK(KR72)))</f>
        <v>0</v>
      </c>
      <c r="FZ72" s="1">
        <f>POWER(0.925,KS72-1)*FZ$1*FZ$7*(1+(FZ$8/100))*(NOT(ISBLANK(KS72)))</f>
        <v>0</v>
      </c>
      <c r="GA72" s="1">
        <f>POWER(0.925,KT72-1)*GA$1*GA$7*(1+(GA$8/100))*(NOT(ISBLANK(KT72)))</f>
        <v>0</v>
      </c>
      <c r="GB72" s="1">
        <f>POWER(0.925,KU72-1)*GB$1*GB$7*(1+(GB$8/100))*(NOT(ISBLANK(KU72)))</f>
        <v>0</v>
      </c>
      <c r="GC72" s="1">
        <f>POWER(0.925,KV72-1)*GC$1*GC$7*(1+(GC$8/100))*(NOT(ISBLANK(KV72)))</f>
        <v>0</v>
      </c>
      <c r="GD72" s="1">
        <f>POWER(0.925,KW72-1)*GD$1*GD$7*(1+(GD$8/100))*(NOT(ISBLANK(KW72)))</f>
        <v>0</v>
      </c>
      <c r="GE72" s="1">
        <f>POWER(0.925,KX72-1)*GE$1*GE$7*(1+(GE$8/100))*(NOT(ISBLANK(KX72)))</f>
        <v>0</v>
      </c>
      <c r="GF72" s="1">
        <f>POWER(0.925,KY72-1)*GF$1*GF$7*(1+(GF$8/100))*(NOT(ISBLANK(KY72)))</f>
        <v>0</v>
      </c>
      <c r="GG72" s="1">
        <f>POWER(0.925,KZ72-1)*GG$1*GG$7*(1+(GG$8/100))*(NOT(ISBLANK(KZ72)))</f>
        <v>0</v>
      </c>
      <c r="GH72" s="1">
        <f>POWER(0.925,LA72-1)*GH$1*GH$7*(1+(GH$8/100))*(NOT(ISBLANK(LA72)))</f>
        <v>0</v>
      </c>
      <c r="GI72" s="1">
        <f>POWER(0.925,LB72-1)*GI$1*GI$7*(1+(GI$8/100))*(NOT(ISBLANK(LB72)))</f>
        <v>0</v>
      </c>
      <c r="GJ72" s="1">
        <f>POWER(0.925,LC72-1)*GJ$1*GJ$7*(1+(GJ$8/100))*(NOT(ISBLANK(LC72)))</f>
        <v>0</v>
      </c>
      <c r="GK72" s="1">
        <f>POWER(0.925,LD72-1)*GK$1*GK$7*(1+(GK$8/100))*(NOT(ISBLANK(LD72)))</f>
        <v>0</v>
      </c>
      <c r="GL72" s="1">
        <f>POWER(0.925,LE72-1)*GL$1*GL$7*(1+(GL$8/100))*(NOT(ISBLANK(LE72)))</f>
        <v>0</v>
      </c>
      <c r="GM72" s="1">
        <f>POWER(0.925,LF72-1)*GM$1*GM$7*(1+(GM$8/100))*(NOT(ISBLANK(LF72)))</f>
        <v>0</v>
      </c>
      <c r="GN72" s="1">
        <f>POWER(0.925,LG72-1)*GN$1*GN$7*(1+(GN$8/100))*(NOT(ISBLANK(LG72)))</f>
        <v>0</v>
      </c>
      <c r="GO72" s="1">
        <f>POWER(0.925,LH72-1)*GO$1*GO$7*(1+(GO$8/100))*(NOT(ISBLANK(LH72)))</f>
        <v>0</v>
      </c>
      <c r="GP72" s="1">
        <f>POWER(0.925,LI72-1)*GP$1*GP$7*(1+(GP$8/100))*(NOT(ISBLANK(LI72)))</f>
        <v>0</v>
      </c>
      <c r="GQ72" s="1">
        <f>POWER(0.925,LJ72-1)*GQ$1*GQ$7*(1+(GQ$8/100))*(NOT(ISBLANK(LJ72)))</f>
        <v>0</v>
      </c>
      <c r="GR72" s="1">
        <f>POWER(0.925,LK72-1)*GR$1*GR$7*(1+(GR$8/100))*(NOT(ISBLANK(LK72)))</f>
        <v>0</v>
      </c>
      <c r="GS72" s="1">
        <f>POWER(0.925,LL72-1)*GS$1*GS$7*(1+(GS$8/100))*(NOT(ISBLANK(LL72)))</f>
        <v>0</v>
      </c>
      <c r="GT72" s="1">
        <f>POWER(0.925,LM72-1)*GT$1*GT$7*(1+(GT$8/100))*(NOT(ISBLANK(LM72)))</f>
        <v>0</v>
      </c>
      <c r="GU72" s="1">
        <f>POWER(0.925,LN72-1)*GU$1*GU$7*(1+(GU$8/100))*(NOT(ISBLANK(LN72)))</f>
        <v>0</v>
      </c>
      <c r="GV72" s="1">
        <f>POWER(0.925,LO72-1)*GV$1*GV$7*(1+(GV$8/100))*(NOT(ISBLANK(LO72)))</f>
        <v>0</v>
      </c>
      <c r="GW72" s="1">
        <f>POWER(0.925,LP72-1)*GW$1*GW$7*(1+(GW$8/100))*(NOT(ISBLANK(LP72)))</f>
        <v>0</v>
      </c>
      <c r="GX72" s="1">
        <f>POWER(0.925,LQ72-1)*GX$1*GX$7*(1+(GX$8/100))*(NOT(ISBLANK(LQ72)))</f>
        <v>0</v>
      </c>
      <c r="GY72" s="1">
        <f>POWER(0.925,LR72-1)*GY$1*GY$7*(1+(GY$8/100))*(NOT(ISBLANK(LR72)))</f>
        <v>0</v>
      </c>
      <c r="GZ72" s="1">
        <f>POWER(0.925,LS72-1)*GZ$1*GZ$7*(1+(GZ$8/100))*(NOT(ISBLANK(LS72)))</f>
        <v>0</v>
      </c>
      <c r="HA72" s="1">
        <f>POWER(0.925,LT72-1)*HA$1*HA$7*(1+(HA$8/100))*(NOT(ISBLANK(LT72)))</f>
        <v>0</v>
      </c>
      <c r="HB72" s="1">
        <f>POWER(0.925,LU72-1)*HB$1*HB$7*(1+(HB$8/100))*(NOT(ISBLANK(LU72)))</f>
        <v>0</v>
      </c>
      <c r="HC72" s="1">
        <f>POWER(0.925,LV72-1)*HC$1*HC$7*(1+(HC$8/100))*(NOT(ISBLANK(LV72)))</f>
        <v>0</v>
      </c>
      <c r="HD72" s="1">
        <f>POWER(0.925,LW72-1)*HD$1*HD$7*(1+(HD$8/100))*(NOT(ISBLANK(LW72)))</f>
        <v>0</v>
      </c>
      <c r="HE72" s="1">
        <f>POWER(0.925,LX72-1)*HE$1*HE$7*(1+(HE$8/100))*(NOT(ISBLANK(LX72)))</f>
        <v>0</v>
      </c>
      <c r="HF72" s="1">
        <f>POWER(0.925,LY72-1)*HF$1*HF$7*(1+(HF$8/100))*(NOT(ISBLANK(LY72)))</f>
        <v>0</v>
      </c>
      <c r="HG72" s="1">
        <f>POWER(0.925,LZ72-1)*HG$1*HG$7*(1+(HG$8/100))*(NOT(ISBLANK(LZ72)))</f>
        <v>0</v>
      </c>
      <c r="HH72" s="1">
        <f>POWER(0.925,MA72-1)*HH$1*HH$7*(1+(HH$8/100))*(NOT(ISBLANK(MA72)))</f>
        <v>0</v>
      </c>
      <c r="HI72" s="1">
        <f>POWER(0.925,MB72-1)*HI$1*HI$7*(1+(HI$8/100))*(NOT(ISBLANK(MB72)))</f>
        <v>0</v>
      </c>
      <c r="HJ72" s="1">
        <f>POWER(0.925,MC72-1)*HJ$1*HJ$7*(1+(HJ$8/100))*(NOT(ISBLANK(MC72)))</f>
        <v>0</v>
      </c>
      <c r="HK72" s="1">
        <f>POWER(0.925,MD72-1)*HK$1*HK$7*(1+(HK$8/100))*(NOT(ISBLANK(MD72)))</f>
        <v>0</v>
      </c>
      <c r="HL72" s="1">
        <f>POWER(0.925,ME72-1)*HL$1*HL$7*(1+(HL$8/100))*(NOT(ISBLANK(ME72)))</f>
        <v>0</v>
      </c>
      <c r="HM72" s="1">
        <f>POWER(0.925,MF72-1)*HM$1*HM$7*(1+(HM$8/100))*(NOT(ISBLANK(MF72)))</f>
        <v>0</v>
      </c>
      <c r="HN72" s="1">
        <f>POWER(0.925,MG72-1)*HN$1*HN$7*(1+(HN$8/100))*(NOT(ISBLANK(MG72)))</f>
        <v>0</v>
      </c>
      <c r="HO72" s="1">
        <f>POWER(0.925,MH72-1)*HO$1*HO$7*(1+(HO$8/100))*(NOT(ISBLANK(MH72)))</f>
        <v>0</v>
      </c>
      <c r="HP72" s="1">
        <f>POWER(0.925,MI72-1)*HP$1*HP$7*(1+(HP$8/100))*(NOT(ISBLANK(MI72)))</f>
        <v>0</v>
      </c>
      <c r="HQ72" s="1">
        <f>POWER(0.925,MJ72-1)*HQ$1*HQ$7*(1+(HQ$8/100))*(NOT(ISBLANK(MJ72)))</f>
        <v>0</v>
      </c>
      <c r="HR72" s="1">
        <f>POWER(0.925,MK72-1)*HR$1*HR$7*(1+(HR$8/100))*(NOT(ISBLANK(MK72)))</f>
        <v>0</v>
      </c>
      <c r="HS72" s="1">
        <f>POWER(0.925,ML72-1)*HS$1*HS$7*(1+(HS$8/100))*(NOT(ISBLANK(ML72)))</f>
        <v>0</v>
      </c>
      <c r="HT72" s="1">
        <f>POWER(0.925,MM72-1)*HT$1*HT$7*(1+(HT$8/100))*(NOT(ISBLANK(MM72)))</f>
        <v>0</v>
      </c>
      <c r="HU72" s="1">
        <f>POWER(0.925,MN72-1)*HU$1*HU$7*(1+(HU$8/100))*(NOT(ISBLANK(MN72)))</f>
        <v>0</v>
      </c>
      <c r="HV72" s="1">
        <f>POWER(0.925,MO72-1)*HV$1*HV$7*(1+(HV$8/100))*(NOT(ISBLANK(MO72)))</f>
        <v>0</v>
      </c>
      <c r="HW72" s="1">
        <f>POWER(0.925,MP72-1)*HW$1*HW$7*(1+(HW$8/100))*(NOT(ISBLANK(MP72)))</f>
        <v>0</v>
      </c>
      <c r="HX72" s="1">
        <f>POWER(0.925,MQ72-1)*HX$1*HX$7*(1+(HX$8/100))*(NOT(ISBLANK(MQ72)))</f>
        <v>0</v>
      </c>
      <c r="HY72" s="1">
        <f>POWER(0.925,MR72-1)*HY$1*HY$7*(1+(HY$8/100))*(NOT(ISBLANK(MR72)))</f>
        <v>0</v>
      </c>
      <c r="HZ72" s="1">
        <f>POWER(0.925,MS72-1)*HZ$1*HZ$7*(1+(HZ$8/100))*(NOT(ISBLANK(MS72)))</f>
        <v>0</v>
      </c>
      <c r="IA72" s="1">
        <f>POWER(0.925,MT72-1)*IA$1*IA$7*(1+(IA$8/100))*(NOT(ISBLANK(MT72)))</f>
        <v>0</v>
      </c>
      <c r="IB72" s="1">
        <f>POWER(0.925,MU72-1)*IB$1*IB$7*(1+(IB$8/100))*(NOT(ISBLANK(MU72)))</f>
        <v>0</v>
      </c>
      <c r="IC72" s="1">
        <f>POWER(0.925,MV72-1)*IC$1*IC$7*(1+(IC$8/100))*(NOT(ISBLANK(MV72)))</f>
        <v>0</v>
      </c>
      <c r="ID72" s="1">
        <f>POWER(0.925,MW72-1)*ID$1*ID$7*(1+(ID$8/100))*(NOT(ISBLANK(MW72)))</f>
        <v>0</v>
      </c>
      <c r="IE72" s="1">
        <f>POWER(0.925,MX72-1)*IE$1*IE$7*(1+(IE$8/100))*(NOT(ISBLANK(MX72)))</f>
        <v>0</v>
      </c>
      <c r="IF72" s="1">
        <f>POWER(0.925,MY72-1)*IF$1*IF$7*(1+(IF$8/100))*(NOT(ISBLANK(MY72)))</f>
        <v>0</v>
      </c>
      <c r="IG72" s="1">
        <f>POWER(0.925,MZ72-1)*IG$1*IG$7*(1+(IG$8/100))*(NOT(ISBLANK(MZ72)))</f>
        <v>0</v>
      </c>
      <c r="IH72" s="1">
        <f>POWER(0.925,NA72-1)*IH$1*IH$7*(1+(IH$8/100))*(NOT(ISBLANK(NA72)))</f>
        <v>0</v>
      </c>
      <c r="II72" s="1">
        <f>POWER(0.925,NB72-1)*II$1*II$7*(1+(II$8/100))*(NOT(ISBLANK(NB72)))</f>
        <v>0</v>
      </c>
      <c r="IJ72" s="1">
        <f>POWER(0.925,NC72-1)*IJ$1*IJ$7*(1+(IJ$8/100))*(NOT(ISBLANK(NC72)))</f>
        <v>0</v>
      </c>
      <c r="IK72" s="1">
        <f>POWER(0.925,ND72-1)*IK$1*IK$7*(1+(IK$8/100))*(NOT(ISBLANK(ND72)))</f>
        <v>0</v>
      </c>
      <c r="IL72" s="1">
        <f>POWER(0.925,NE72-1)*IL$1*IL$7*(1+(IL$8/100))*(NOT(ISBLANK(NE72)))</f>
        <v>0</v>
      </c>
      <c r="IM72" s="1">
        <f>POWER(0.925,NF72-1)*IM$1*IM$7*(1+(IM$8/100))*(NOT(ISBLANK(NF72)))</f>
        <v>0</v>
      </c>
      <c r="IN72" s="1">
        <f>POWER(0.925,NG72-1)*IN$1*IN$7*(1+(IN$8/100))*(NOT(ISBLANK(NG72)))</f>
        <v>0</v>
      </c>
      <c r="IO72" s="1">
        <f>POWER(0.925,NH72-1)*IO$1*IO$7*(1+(IO$8/100))*(NOT(ISBLANK(NH72)))</f>
        <v>0</v>
      </c>
      <c r="IP72" s="1">
        <f>POWER(0.925,NI72-1)*IP$1*IP$7*(1+(IP$8/100))*(NOT(ISBLANK(NI72)))</f>
        <v>0</v>
      </c>
      <c r="IQ72" s="1">
        <f>POWER(0.925,NJ72-1)*IQ$1*IQ$7*(1+(IQ$8/100))*(NOT(ISBLANK(NJ72)))</f>
        <v>0</v>
      </c>
      <c r="IR72" s="1">
        <f>POWER(0.925,NK72-1)*IR$1*IR$7*(1+(IR$8/100))*(NOT(ISBLANK(NK72)))</f>
        <v>0</v>
      </c>
      <c r="IS72" s="1">
        <f>POWER(0.925,NL72-1)*IS$1*IS$7*(1+(IS$8/100))*(NOT(ISBLANK(NL72)))</f>
        <v>0</v>
      </c>
      <c r="IT72" s="1">
        <f>POWER(0.925,NM72-1)*IT$1*IT$7*(1+(IT$8/100))*(NOT(ISBLANK(NM72)))</f>
        <v>0</v>
      </c>
      <c r="IU72" s="1">
        <f>POWER(0.925,NN72-1)*IU$1*IU$7*(1+(IU$8/100))*(NOT(ISBLANK(NN72)))</f>
        <v>0</v>
      </c>
      <c r="IV72" s="1">
        <f>POWER(0.925,NO72-1)*IV$1*IV$7*(1+(IV$8/100))*(NOT(ISBLANK(NO72)))</f>
        <v>0</v>
      </c>
      <c r="IW72" s="1">
        <f>POWER(0.925,NP72-1)*IW$1*IW$7*(1+(IW$8/100))*(NOT(ISBLANK(NP72)))</f>
        <v>0</v>
      </c>
      <c r="IX72" s="1">
        <f>POWER(0.925,NQ72-1)*IX$1*IX$7*(1+(IX$8/100))*(NOT(ISBLANK(NQ72)))</f>
        <v>0</v>
      </c>
      <c r="IY72" s="1">
        <f>POWER(0.925,NR72-1)*IY$1*IY$7*(1+(IY$8/100))*(NOT(ISBLANK(NR72)))</f>
        <v>0</v>
      </c>
      <c r="IZ72" s="1">
        <f>POWER(0.925,NS72-1)*IZ$1*IZ$7*(1+(IZ$8/100))*(NOT(ISBLANK(NS72)))</f>
        <v>0</v>
      </c>
      <c r="JA72" s="1">
        <f>POWER(0.925,NT72-1)*JA$1*JA$7*(1+(JA$8/100))*(NOT(ISBLANK(NT72)))</f>
        <v>0</v>
      </c>
      <c r="JB72" s="1">
        <f>POWER(0.925,NU72-1)*JB$1*JB$7*(1+(JB$8/100))*(NOT(ISBLANK(NU72)))</f>
        <v>0</v>
      </c>
      <c r="JC72" s="1">
        <f>POWER(0.925,NV72-1)*JC$1*JC$7*(1+(JC$8/100))*(NOT(ISBLANK(NV72)))</f>
        <v>0</v>
      </c>
      <c r="JD72" s="1">
        <f>POWER(0.925,NW72-1)*JD$1*JD$7*(1+(JD$8/100))*(NOT(ISBLANK(NW72)))</f>
        <v>0</v>
      </c>
      <c r="JE72" s="1">
        <f>POWER(0.925,NX72-1)*JE$1*JE$7*(1+(JE$8/100))*(NOT(ISBLANK(NX72)))</f>
        <v>0</v>
      </c>
      <c r="JG72" s="12"/>
      <c r="KS72" s="1">
        <v>12</v>
      </c>
      <c r="MF72" s="12"/>
      <c r="MG72" s="12"/>
      <c r="MH72" s="12"/>
      <c r="MI72" s="12"/>
      <c r="MJ72" s="12"/>
      <c r="MK72" s="12"/>
      <c r="ML72" s="12"/>
      <c r="MM72" s="12"/>
      <c r="MN72" s="12"/>
      <c r="MO72" s="12"/>
      <c r="MP72" s="12"/>
      <c r="MQ72" s="12"/>
      <c r="MR72" s="12"/>
      <c r="MS72" s="12"/>
      <c r="MT72" s="12"/>
      <c r="MU72" s="12"/>
      <c r="MV72" s="12"/>
      <c r="MW72" s="12"/>
      <c r="MX72" s="12"/>
      <c r="MY72" s="12"/>
      <c r="MZ72" s="12"/>
      <c r="NA72" s="12"/>
      <c r="NB72" s="12"/>
      <c r="NC72" s="12"/>
      <c r="ND72" s="12"/>
      <c r="NE72" s="12"/>
      <c r="NF72" s="12"/>
      <c r="NG72" s="12"/>
    </row>
    <row r="73" spans="1:388">
      <c r="A73" s="1">
        <f>A72+1</f>
        <v>64</v>
      </c>
      <c r="B73" s="1">
        <f>IF(G73=G72,B72,(A73))</f>
        <v>64</v>
      </c>
      <c r="C73" s="1">
        <v>143</v>
      </c>
      <c r="D73" s="2" t="str">
        <f>IF(B73&gt;C73,CONCATENATE("↓",(B73-C73)),(IF(B73=C73,"↔",CONCATENATE("↑",(C73-B73)))))</f>
        <v>↑79</v>
      </c>
      <c r="E73" s="1" t="s">
        <v>668</v>
      </c>
      <c r="F73" s="1" t="s">
        <v>30</v>
      </c>
      <c r="G73" s="3">
        <f>L73+Q73</f>
        <v>199.99950000000001</v>
      </c>
      <c r="H73" s="1">
        <v>10</v>
      </c>
      <c r="I73" s="1">
        <v>0</v>
      </c>
      <c r="J73" s="1">
        <v>10</v>
      </c>
      <c r="K73" s="1">
        <v>2</v>
      </c>
      <c r="L73" s="1">
        <f>SUM(M73:P73)</f>
        <v>150</v>
      </c>
      <c r="M73" s="1">
        <f>LARGE(W73:EM73,1)</f>
        <v>150</v>
      </c>
      <c r="N73" s="1">
        <f>LARGE(W73:EM73,2)</f>
        <v>0</v>
      </c>
      <c r="O73" s="1">
        <f>LARGE(W73:EM73,3)</f>
        <v>0</v>
      </c>
      <c r="P73" s="1">
        <f>LARGE(W73:EM73,4)</f>
        <v>0</v>
      </c>
      <c r="Q73" s="1">
        <f>SUM(R73:U73)</f>
        <v>49.999500000000005</v>
      </c>
      <c r="R73" s="1">
        <f>LARGE(EO73:JF73,1)</f>
        <v>49.999500000000005</v>
      </c>
      <c r="S73" s="1">
        <f>LARGE(EO73:JF73,2)</f>
        <v>0</v>
      </c>
      <c r="T73" s="1">
        <f>LARGE(EO73:JF73,3)</f>
        <v>0</v>
      </c>
      <c r="U73" s="1">
        <f>LARGE(EO73:JF73,4)</f>
        <v>0</v>
      </c>
      <c r="X73" s="1">
        <f>POWER(0.925,JI73-1)*X$1*X$7*(1+(X$8/100))*(NOT(ISBLANK(JI73)))</f>
        <v>0</v>
      </c>
      <c r="Y73" s="1">
        <f>POWER(0.925,JJ73-1)*Y$1*Y$7*(1+(Y$8/100))*(NOT(ISBLANK(JJ73)))</f>
        <v>0</v>
      </c>
      <c r="Z73" s="1">
        <f>POWER(0.925,JK73-1)*Z$1*Z$7*(1+(Z$8/100))*(NOT(ISBLANK(JK73)))</f>
        <v>0</v>
      </c>
      <c r="AA73" s="1">
        <f>POWER(0.925,JL73-1)*AA$1*AA$7*(1+(AA$8/100))*(NOT(ISBLANK(JL73)))</f>
        <v>0</v>
      </c>
      <c r="AB73" s="1">
        <f>POWER(0.925,JM73-1)*AB$1*AB$7*(1+(AB$8/100))*(NOT(ISBLANK(JM73)))</f>
        <v>0</v>
      </c>
      <c r="AC73" s="1">
        <f>POWER(0.925,JN73-1)*AC$1*AC$7*(1+(AC$8/100))*(NOT(ISBLANK(JN73)))</f>
        <v>0</v>
      </c>
      <c r="AD73" s="1">
        <f>POWER(0.925,JO73-1)*AD$1*AD$7*(1+(AD$8/100))*(NOT(ISBLANK(JO73)))</f>
        <v>0</v>
      </c>
      <c r="AE73" s="1">
        <f>POWER(0.925,JP73-1)*AE$1*AE$7*(1+(AE$8/100))*(NOT(ISBLANK(JP73)))</f>
        <v>0</v>
      </c>
      <c r="AF73" s="1">
        <f>POWER(0.925,JQ73-1)*AF$1*AF$7*(1+(AF$8/100))*(NOT(ISBLANK(JQ73)))</f>
        <v>0</v>
      </c>
      <c r="AG73" s="1">
        <f>POWER(0.925,JR73-1)*AG$1*AG$7*(1+(AG$8/100))*(NOT(ISBLANK(JR73)))</f>
        <v>0</v>
      </c>
      <c r="AH73" s="1">
        <f>POWER(0.925,JS73-1)*AH$1*AH$7*(1+(AH$8/100))*(NOT(ISBLANK(JS73)))</f>
        <v>0</v>
      </c>
      <c r="AI73" s="1">
        <f>POWER(0.925,JT73-1)*AI$1*AI$7*(1+(AI$8/100))*(NOT(ISBLANK(JT73)))</f>
        <v>0</v>
      </c>
      <c r="AJ73" s="1">
        <f>POWER(0.925,JU73-1)*AJ$1*AJ$7*(1+(AJ$8/100))*(NOT(ISBLANK(JU73)))</f>
        <v>0</v>
      </c>
      <c r="AK73" s="1">
        <f>POWER(0.925,JV73-1)*AK$1*AK$7*(1+(AK$8/100))*(NOT(ISBLANK(JV73)))</f>
        <v>0</v>
      </c>
      <c r="AL73" s="1">
        <f>POWER(0.925,JW73-1)*AL$1*AL$7*(1+(AL$8/100))*(NOT(ISBLANK(JW73)))</f>
        <v>0</v>
      </c>
      <c r="AM73" s="1">
        <f>POWER(0.925,JX73-1)*AM$1*AM$7*(1+(AM$8/100))*(NOT(ISBLANK(JX73)))</f>
        <v>0</v>
      </c>
      <c r="AN73" s="1">
        <f>POWER(0.925,JY73-1)*AN$1*AN$7*(1+(AN$8/100))*(NOT(ISBLANK(JY73)))</f>
        <v>0</v>
      </c>
      <c r="AO73" s="1">
        <f>POWER(0.925,JZ73-1)*AO$1*AO$7*(1+(AO$8/100))*(NOT(ISBLANK(JZ73)))</f>
        <v>0</v>
      </c>
      <c r="AP73" s="1">
        <f>POWER(0.925,KA73-1)*AP$1*AP$7*(1+(AP$8/100))*(NOT(ISBLANK(KA73)))</f>
        <v>0</v>
      </c>
      <c r="AQ73" s="1">
        <f>POWER(0.925,KB73-1)*AQ$1*AQ$7*(1+(AQ$8/100))*(NOT(ISBLANK(KB73)))</f>
        <v>0</v>
      </c>
      <c r="AR73" s="1">
        <f>POWER(0.925,KC73-1)*AR$1*AR$7*(1+(AR$8/100))*(NOT(ISBLANK(KC73)))</f>
        <v>150</v>
      </c>
      <c r="AS73" s="1">
        <f>POWER(0.925,KD73-1)*AS$1*AS$7*(1+(AS$8/100))*(NOT(ISBLANK(KD73)))</f>
        <v>0</v>
      </c>
      <c r="AT73" s="1">
        <f>POWER(0.925,KE73-1)*AT$1*AT$7*(1+(AT$8/100))*(NOT(ISBLANK(KE73)))</f>
        <v>0</v>
      </c>
      <c r="AU73" s="1">
        <f>POWER(0.925,KF73-1)*AU$1*AU$7*(1+(AU$8/100))*(NOT(ISBLANK(KF73)))</f>
        <v>0</v>
      </c>
      <c r="AV73" s="1">
        <f>POWER(0.925,KG73-1)*AV$1*AV$7*(1+(AV$8/100))*(NOT(ISBLANK(KG73)))</f>
        <v>0</v>
      </c>
      <c r="AW73" s="1">
        <f>POWER(0.925,KH73-1)*AW$1*AW$7*(1+(AW$8/100))*(NOT(ISBLANK(KH73)))</f>
        <v>0</v>
      </c>
      <c r="AX73" s="1">
        <f>POWER(0.925,KI73-1)*AX$1*AX$7*(1+(AX$8/100))*(NOT(ISBLANK(KI73)))</f>
        <v>0</v>
      </c>
      <c r="AY73" s="1">
        <f>POWER(0.925,KJ73-1)*AY$1*AY$7*(1+(AY$8/100))*(NOT(ISBLANK(KJ73)))</f>
        <v>0</v>
      </c>
      <c r="AZ73" s="1">
        <f>POWER(0.925,KK73-1)*AZ$1*AZ$7*(1+(AZ$8/100))*(NOT(ISBLANK(KK73)))</f>
        <v>0</v>
      </c>
      <c r="BA73" s="1">
        <f>POWER(0.925,KL73-1)*BA$1*BA$7*(1+(BA$8/100))*(NOT(ISBLANK(KL73)))</f>
        <v>0</v>
      </c>
      <c r="BB73" s="1">
        <f>POWER(0.925,KM73-1)*BB$1*BB$7*(1+(BB$8/100))*(NOT(ISBLANK(KM73)))</f>
        <v>0</v>
      </c>
      <c r="BC73" s="1">
        <f>POWER(0.925,KN73-1)*BC$1*BC$7*(1+(BC$8/100))*(NOT(ISBLANK(KN73)))</f>
        <v>0</v>
      </c>
      <c r="BD73" s="1">
        <f>POWER(0.925,KO73-1)*BD$1*BD$7*(1+(BD$8/100))*(NOT(ISBLANK(KO73)))</f>
        <v>0</v>
      </c>
      <c r="BE73" s="1">
        <f>POWER(0.925,KP73-1)*BE$1*BE$7*(1+(BE$8/100))*(NOT(ISBLANK(KP73)))</f>
        <v>0</v>
      </c>
      <c r="BF73" s="1">
        <f>POWER(0.925,KQ73-1)*BF$1*BF$7*(1+(BF$8/100))*(NOT(ISBLANK(KQ73)))</f>
        <v>0</v>
      </c>
      <c r="BG73" s="1">
        <f>POWER(0.925,KR73-1)*BG$1*BG$7*(1+(BG$8/100))*(NOT(ISBLANK(KR73)))</f>
        <v>0</v>
      </c>
      <c r="BH73" s="1">
        <f>POWER(0.925,KS73-1)*BH$1*BH$7*(1+(BH$8/100))*(NOT(ISBLANK(KS73)))</f>
        <v>0</v>
      </c>
      <c r="BI73" s="1">
        <f>POWER(0.925,KT73-1)*BI$1*BI$7*(1+(BI$8/100))*(NOT(ISBLANK(KT73)))</f>
        <v>0</v>
      </c>
      <c r="BJ73" s="1">
        <f>POWER(0.925,KU73-1)*BJ$1*BJ$7*(1+(BJ$8/100))*(NOT(ISBLANK(KU73)))</f>
        <v>0</v>
      </c>
      <c r="BK73" s="1">
        <f>POWER(0.925,KV73-1)*BK$1*BK$7*(1+(BK$8/100))*(NOT(ISBLANK(KV73)))</f>
        <v>0</v>
      </c>
      <c r="BL73" s="1">
        <f>POWER(0.925,KW73-1)*BL$1*BL$7*(1+(BL$8/100))*(NOT(ISBLANK(KW73)))</f>
        <v>0</v>
      </c>
      <c r="BM73" s="1">
        <f>POWER(0.925,KX73-1)*BM$1*BM$7*(1+(BM$8/100))*(NOT(ISBLANK(KX73)))</f>
        <v>0</v>
      </c>
      <c r="BN73" s="1">
        <f>POWER(0.925,KY73-1)*BN$1*BN$7*(1+(BN$8/100))*(NOT(ISBLANK(KY73)))</f>
        <v>0</v>
      </c>
      <c r="BO73" s="1">
        <f>POWER(0.925,KZ73-1)*BO$1*BO$7*(1+(BO$8/100))*(NOT(ISBLANK(KZ73)))</f>
        <v>0</v>
      </c>
      <c r="BP73" s="1">
        <f>POWER(0.925,LA73-1)*BP$1*BP$7*(1+(BP$8/100))*(NOT(ISBLANK(LA73)))</f>
        <v>0</v>
      </c>
      <c r="BQ73" s="1">
        <f>POWER(0.925,LB73-1)*BQ$1*BQ$7*(1+(BQ$8/100))*(NOT(ISBLANK(LB73)))</f>
        <v>0</v>
      </c>
      <c r="BR73" s="1">
        <f>POWER(0.925,LC73-1)*BR$1*BR$7*(1+(BR$8/100))*(NOT(ISBLANK(LC73)))</f>
        <v>0</v>
      </c>
      <c r="BS73" s="1">
        <f>POWER(0.925,LD73-1)*BS$1*BS$7*(1+(BS$8/100))*(NOT(ISBLANK(LD73)))</f>
        <v>0</v>
      </c>
      <c r="BT73" s="1">
        <f>POWER(0.925,LE73-1)*BT$1*BT$7*(1+(BT$8/100))*(NOT(ISBLANK(LE73)))</f>
        <v>0</v>
      </c>
      <c r="BU73" s="1">
        <f>POWER(0.925,LF73-1)*BU$1*BU$7*(1+(BU$8/100))*(NOT(ISBLANK(LF73)))</f>
        <v>0</v>
      </c>
      <c r="BV73" s="1">
        <f>POWER(0.925,LG73-1)*BV$1*BV$7*(1+(BV$8/100))*(NOT(ISBLANK(LG73)))</f>
        <v>0</v>
      </c>
      <c r="BW73" s="1">
        <f>POWER(0.925,LH73-1)*BW$1*BW$7*(1+(BW$8/100))*(NOT(ISBLANK(LH73)))</f>
        <v>0</v>
      </c>
      <c r="BX73" s="1">
        <f>POWER(0.925,LI73-1)*BX$1*BX$7*(1+(BX$8/100))*(NOT(ISBLANK(LI73)))</f>
        <v>0</v>
      </c>
      <c r="BY73" s="1">
        <f>POWER(0.925,LJ73-1)*BY$1*BY$7*(1+(BY$8/100))*(NOT(ISBLANK(LJ73)))</f>
        <v>0</v>
      </c>
      <c r="BZ73" s="1">
        <f>POWER(0.925,LK73-1)*BZ$1*BZ$7*(1+(BZ$8/100))*(NOT(ISBLANK(LK73)))</f>
        <v>0</v>
      </c>
      <c r="CA73" s="1">
        <f>POWER(0.925,LL73-1)*CA$1*CA$7*(1+(CA$8/100))*(NOT(ISBLANK(LL73)))</f>
        <v>0</v>
      </c>
      <c r="CB73" s="1">
        <f>POWER(0.925,LM73-1)*CB$1*CB$7*(1+(CB$8/100))*(NOT(ISBLANK(LM73)))</f>
        <v>0</v>
      </c>
      <c r="CC73" s="1">
        <f>POWER(0.925,LN73-1)*CC$1*CC$7*(1+(CC$8/100))*(NOT(ISBLANK(LN73)))</f>
        <v>0</v>
      </c>
      <c r="CD73" s="1">
        <f>POWER(0.925,LO73-1)*CD$1*CD$7*(1+(CD$8/100))*(NOT(ISBLANK(LO73)))</f>
        <v>0</v>
      </c>
      <c r="CE73" s="1">
        <f>POWER(0.925,LP73-1)*CE$1*CE$7*(1+(CE$8/100))*(NOT(ISBLANK(LP73)))</f>
        <v>0</v>
      </c>
      <c r="CF73" s="1">
        <f>POWER(0.925,LQ73-1)*CF$1*CF$7*(1+(CF$8/100))*(NOT(ISBLANK(LQ73)))</f>
        <v>0</v>
      </c>
      <c r="CG73" s="1">
        <f>POWER(0.925,LR73-1)*CG$1*CG$7*(1+(CG$8/100))*(NOT(ISBLANK(LR73)))</f>
        <v>0</v>
      </c>
      <c r="CH73" s="1">
        <f>POWER(0.925,LS73-1)*CH$1*CH$7*(1+(CH$8/100))*(NOT(ISBLANK(LS73)))</f>
        <v>0</v>
      </c>
      <c r="CI73" s="1">
        <f>POWER(0.925,LT73-1)*CI$1*CI$7*(1+(CI$8/100))*(NOT(ISBLANK(LT73)))</f>
        <v>0</v>
      </c>
      <c r="CJ73" s="1">
        <f>POWER(0.925,LU73-1)*CJ$1*CJ$7*(1+(CJ$8/100))*(NOT(ISBLANK(LU73)))</f>
        <v>0</v>
      </c>
      <c r="CK73" s="1">
        <f>POWER(0.925,LV73-1)*CK$1*CK$7*(1+(CK$8/100))*(NOT(ISBLANK(LV73)))</f>
        <v>0</v>
      </c>
      <c r="CL73" s="1">
        <f>POWER(0.925,LW73-1)*CL$1*CL$7*(1+(CL$8/100))*(NOT(ISBLANK(LW73)))</f>
        <v>0</v>
      </c>
      <c r="CM73" s="1">
        <f>POWER(0.925,LX73-1)*CM$1*CM$7*(1+(CM$8/100))*(NOT(ISBLANK(LX73)))</f>
        <v>0</v>
      </c>
      <c r="CN73" s="1">
        <f>POWER(0.925,LY73-1)*CN$1*CN$7*(1+(CN$8/100))*(NOT(ISBLANK(LY73)))</f>
        <v>0</v>
      </c>
      <c r="CO73" s="1">
        <f>POWER(0.925,LZ73-1)*CO$1*CO$7*(1+(CO$8/100))*(NOT(ISBLANK(LZ73)))</f>
        <v>0</v>
      </c>
      <c r="CP73" s="1">
        <f>POWER(0.925,MA73-1)*CP$1*CP$7*(1+(CP$8/100))*(NOT(ISBLANK(MA73)))</f>
        <v>0</v>
      </c>
      <c r="CQ73" s="1">
        <f>POWER(0.925,MB73-1)*CQ$1*CQ$7*(1+(CQ$8/100))*(NOT(ISBLANK(MB73)))</f>
        <v>0</v>
      </c>
      <c r="CR73" s="1">
        <f>POWER(0.925,MC73-1)*CR$1*CR$7*(1+(CR$8/100))*(NOT(ISBLANK(MC73)))</f>
        <v>0</v>
      </c>
      <c r="CS73" s="1">
        <f>POWER(0.925,MD73-1)*CS$1*CS$7*(1+(CS$8/100))*(NOT(ISBLANK(MD73)))</f>
        <v>0</v>
      </c>
      <c r="CT73" s="1">
        <f>POWER(0.925,ME73-1)*CT$1*CT$7*(1+(CT$8/100))*(NOT(ISBLANK(ME73)))</f>
        <v>0</v>
      </c>
      <c r="CU73" s="1">
        <f>POWER(0.925,MF73-1)*CU$1*CU$7*(1+(CU$8/100))*(NOT(ISBLANK(MF73)))</f>
        <v>0</v>
      </c>
      <c r="CV73" s="1">
        <f>POWER(0.925,MG73-1)*CV$1*CV$7*(1+(CV$8/100))*(NOT(ISBLANK(MG73)))</f>
        <v>0</v>
      </c>
      <c r="CW73" s="1">
        <f>POWER(0.925,MH73-1)*CW$1*CW$7*(1+(CW$8/100))*(NOT(ISBLANK(MH73)))</f>
        <v>0</v>
      </c>
      <c r="CX73" s="1">
        <f>POWER(0.925,MI73-1)*CX$1*CX$7*(1+(CX$8/100))*(NOT(ISBLANK(MI73)))</f>
        <v>0</v>
      </c>
      <c r="CY73" s="1">
        <f>POWER(0.925,MJ73-1)*CY$1*CY$7*(1+(CY$8/100))*(NOT(ISBLANK(MJ73)))</f>
        <v>0</v>
      </c>
      <c r="CZ73" s="1">
        <f>POWER(0.925,MK73-1)*CZ$1*CZ$7*(1+(CZ$8/100))*(NOT(ISBLANK(MK73)))</f>
        <v>0</v>
      </c>
      <c r="DA73" s="1">
        <f>POWER(0.925,ML73-1)*DA$1*DA$7*(1+(DA$8/100))*(NOT(ISBLANK(ML73)))</f>
        <v>0</v>
      </c>
      <c r="DB73" s="1">
        <f>POWER(0.925,MM73-1)*DB$1*DB$7*(1+(DB$8/100))*(NOT(ISBLANK(MM73)))</f>
        <v>0</v>
      </c>
      <c r="DC73" s="1">
        <f>POWER(0.925,MN73-1)*DC$1*DC$7*(1+(DC$8/100))*(NOT(ISBLANK(MN73)))</f>
        <v>0</v>
      </c>
      <c r="DD73" s="1">
        <f>POWER(0.925,MO73-1)*DD$1*DD$7*(1+(DD$8/100))*(NOT(ISBLANK(MO73)))</f>
        <v>0</v>
      </c>
      <c r="DE73" s="1">
        <f>POWER(0.925,MP73-1)*DE$1*DE$7*(1+(DE$8/100))*(NOT(ISBLANK(MP73)))</f>
        <v>0</v>
      </c>
      <c r="DF73" s="1">
        <f>POWER(0.925,MQ73-1)*DF$1*DF$7*(1+(DF$8/100))*(NOT(ISBLANK(MQ73)))</f>
        <v>0</v>
      </c>
      <c r="DG73" s="1">
        <f>POWER(0.925,MR73-1)*DG$1*DG$7*(1+(DG$8/100))*(NOT(ISBLANK(MR73)))</f>
        <v>0</v>
      </c>
      <c r="DH73" s="1">
        <f>POWER(0.925,MS73-1)*DH$1*DH$7*(1+(DH$8/100))*(NOT(ISBLANK(MS73)))</f>
        <v>0</v>
      </c>
      <c r="DI73" s="1">
        <f>POWER(0.925,MT73-1)*DI$1*DI$7*(1+(DI$8/100))*(NOT(ISBLANK(MT73)))</f>
        <v>0</v>
      </c>
      <c r="DJ73" s="1">
        <f>POWER(0.925,MU73-1)*DJ$1*DJ$7*(1+(DJ$8/100))*(NOT(ISBLANK(MU73)))</f>
        <v>0</v>
      </c>
      <c r="DK73" s="1">
        <f>POWER(0.925,MV73-1)*DK$1*DK$7*(1+(DK$8/100))*(NOT(ISBLANK(MV73)))</f>
        <v>0</v>
      </c>
      <c r="DL73" s="1">
        <f>POWER(0.925,MW73-1)*DL$1*DL$7*(1+(DL$8/100))*(NOT(ISBLANK(MW73)))</f>
        <v>0</v>
      </c>
      <c r="DM73" s="1">
        <f>POWER(0.925,MX73-1)*DM$1*DM$7*(1+(DM$8/100))*(NOT(ISBLANK(MX73)))</f>
        <v>0</v>
      </c>
      <c r="DN73" s="1">
        <f>POWER(0.925,MY73-1)*DN$1*DN$7*(1+(DN$8/100))*(NOT(ISBLANK(MY73)))</f>
        <v>0</v>
      </c>
      <c r="DO73" s="1">
        <f>POWER(0.925,MZ73-1)*DO$1*DO$7*(1+(DO$8/100))*(NOT(ISBLANK(MZ73)))</f>
        <v>0</v>
      </c>
      <c r="DP73" s="1">
        <f>POWER(0.925,NA73-1)*DP$1*DP$7*(1+(DP$8/100))*(NOT(ISBLANK(NA73)))</f>
        <v>0</v>
      </c>
      <c r="DQ73" s="1">
        <f>POWER(0.925,NB73-1)*DQ$1*DQ$7*(1+(DQ$8/100))*(NOT(ISBLANK(NB73)))</f>
        <v>0</v>
      </c>
      <c r="DR73" s="1">
        <f>POWER(0.925,NC73-1)*DR$1*DR$7*(1+(DR$8/100))*(NOT(ISBLANK(NC73)))</f>
        <v>0</v>
      </c>
      <c r="DS73" s="1">
        <f>POWER(0.925,ND73-1)*DS$1*DS$7*(1+(DS$8/100))*(NOT(ISBLANK(ND73)))</f>
        <v>0</v>
      </c>
      <c r="DT73" s="1">
        <f>POWER(0.925,NE73-1)*DT$1*DT$7*(1+(DT$8/100))*(NOT(ISBLANK(NE73)))</f>
        <v>0</v>
      </c>
      <c r="DU73" s="1">
        <f>POWER(0.925,NF73-1)*DU$1*DU$7*(1+(DU$8/100))*(NOT(ISBLANK(NF73)))</f>
        <v>0</v>
      </c>
      <c r="DV73" s="1">
        <f>POWER(0.925,NG73-1)*DV$1*DV$7*(1+(DV$8/100))*(NOT(ISBLANK(NG73)))</f>
        <v>0</v>
      </c>
      <c r="DW73" s="1">
        <f>POWER(0.925,NH73-1)*DW$1*DW$7*(1+(DW$8/100))*(NOT(ISBLANK(NH73)))</f>
        <v>0</v>
      </c>
      <c r="DX73" s="1">
        <f>POWER(0.925,NI73-1)*DX$1*DX$7*(1+(DX$8/100))*(NOT(ISBLANK(NI73)))</f>
        <v>0</v>
      </c>
      <c r="DY73" s="1">
        <f>POWER(0.925,NJ73-1)*DY$1*DY$7*(1+(DY$8/100))*(NOT(ISBLANK(NJ73)))</f>
        <v>0</v>
      </c>
      <c r="DZ73" s="1">
        <f>POWER(0.925,NK73-1)*DZ$1*DZ$7*(1+(DZ$8/100))*(NOT(ISBLANK(NK73)))</f>
        <v>0</v>
      </c>
      <c r="EA73" s="1">
        <f>POWER(0.925,NL73-1)*EA$1*EA$7*(1+(EA$8/100))*(NOT(ISBLANK(NL73)))</f>
        <v>0</v>
      </c>
      <c r="EB73" s="1">
        <f>POWER(0.925,NM73-1)*EB$1*EB$7*(1+(EB$8/100))*(NOT(ISBLANK(NM73)))</f>
        <v>0</v>
      </c>
      <c r="EC73" s="1">
        <f>POWER(0.925,NN73-1)*EC$1*EC$7*(1+(EC$8/100))*(NOT(ISBLANK(NN73)))</f>
        <v>0</v>
      </c>
      <c r="ED73" s="1">
        <f>POWER(0.925,NO73-1)*ED$1*ED$7*(1+(ED$8/100))*(NOT(ISBLANK(NO73)))</f>
        <v>0</v>
      </c>
      <c r="EE73" s="1">
        <f>POWER(0.925,NP73-1)*EE$1*EE$7*(1+(EE$8/100))*(NOT(ISBLANK(NP73)))</f>
        <v>0</v>
      </c>
      <c r="EF73" s="1">
        <f>POWER(0.925,NQ73-1)*EF$1*EF$7*(1+(EF$8/100))*(NOT(ISBLANK(NQ73)))</f>
        <v>0</v>
      </c>
      <c r="EG73" s="1">
        <f>POWER(0.925,NR73-1)*EG$1*EG$7*(1+(EG$8/100))*(NOT(ISBLANK(NR73)))</f>
        <v>0</v>
      </c>
      <c r="EH73" s="1">
        <f>POWER(0.925,NS73-1)*EH$1*EH$7*(1+(EH$8/100))*(NOT(ISBLANK(NS73)))</f>
        <v>0</v>
      </c>
      <c r="EI73" s="1">
        <f>POWER(0.925,NT73-1)*EI$1*EI$7*(1+(EI$8/100))*(NOT(ISBLANK(NT73)))</f>
        <v>0</v>
      </c>
      <c r="EJ73" s="1">
        <f>POWER(0.925,NU73-1)*EJ$1*EJ$7*(1+(EJ$8/100))*(NOT(ISBLANK(NU73)))</f>
        <v>0</v>
      </c>
      <c r="EK73" s="1">
        <f>POWER(0.925,NV73-1)*EK$1*EK$7*(1+(EK$8/100))*(NOT(ISBLANK(NV73)))</f>
        <v>0</v>
      </c>
      <c r="EL73" s="1">
        <f>POWER(0.925,NW73-1)*EL$1*EL$7*(1+(EL$8/100))*(NOT(ISBLANK(NW73)))</f>
        <v>0</v>
      </c>
      <c r="EM73" s="1">
        <f>POWER(0.925,NX73-1)*EM$1*EM$7*(1+(EM$8/100))*(NOT(ISBLANK(NX73)))</f>
        <v>0</v>
      </c>
      <c r="EP73" s="1">
        <f>POWER(0.925,JI73-1)*EP$1*EP$7*(1+(EP$8/100))*(NOT(ISBLANK(JI73)))</f>
        <v>0</v>
      </c>
      <c r="EQ73" s="1">
        <f>POWER(0.925,JJ73-1)*EQ$1*EQ$7*(1+(EQ$8/100))*(NOT(ISBLANK(JJ73)))</f>
        <v>0</v>
      </c>
      <c r="ER73" s="1">
        <f>POWER(0.925,JK73-1)*ER$1*ER$7*(1+(ER$8/100))*(NOT(ISBLANK(JK73)))</f>
        <v>0</v>
      </c>
      <c r="ES73" s="1">
        <f>POWER(0.925,JL73-1)*ES$1*ES$7*(1+(ES$8/100))*(NOT(ISBLANK(JL73)))</f>
        <v>0</v>
      </c>
      <c r="ET73" s="1">
        <f>POWER(0.925,JM73-1)*ET$1*ET$7*(1+(ET$8/100))*(NOT(ISBLANK(JM73)))</f>
        <v>0</v>
      </c>
      <c r="EU73" s="1">
        <f>POWER(0.925,JN73-1)*EU$1*EU$7*(1+(EU$8/100))*(NOT(ISBLANK(JN73)))</f>
        <v>0</v>
      </c>
      <c r="EV73" s="1">
        <f>POWER(0.925,JO73-1)*EV$1*EV$7*(1+(EV$8/100))*(NOT(ISBLANK(JO73)))</f>
        <v>0</v>
      </c>
      <c r="EW73" s="1">
        <f>POWER(0.925,JP73-1)*EW$1*EW$7*(1+(EW$8/100))*(NOT(ISBLANK(JP73)))</f>
        <v>0</v>
      </c>
      <c r="EX73" s="1">
        <f>POWER(0.925,JQ73-1)*EX$1*EX$7*(1+(EX$8/100))*(NOT(ISBLANK(JQ73)))</f>
        <v>0</v>
      </c>
      <c r="EY73" s="1">
        <f>POWER(0.925,JR73-1)*EY$1*EY$7*(1+(EY$8/100))*(NOT(ISBLANK(JR73)))</f>
        <v>0</v>
      </c>
      <c r="EZ73" s="1">
        <f>POWER(0.925,JS73-1)*EZ$1*EZ$7*(1+(EZ$8/100))*(NOT(ISBLANK(JS73)))</f>
        <v>0</v>
      </c>
      <c r="FA73" s="1">
        <f>POWER(0.925,JT73-1)*FA$1*FA$7*(1+(FA$8/100))*(NOT(ISBLANK(JT73)))</f>
        <v>0</v>
      </c>
      <c r="FB73" s="1">
        <f>POWER(0.925,JU73-1)*FB$1*FB$7*(1+(FB$8/100))*(NOT(ISBLANK(JU73)))</f>
        <v>0</v>
      </c>
      <c r="FC73" s="1">
        <f>POWER(0.925,JV73-1)*FC$1*FC$7*(1+(FC$8/100))*(NOT(ISBLANK(JV73)))</f>
        <v>0</v>
      </c>
      <c r="FD73" s="1">
        <f>POWER(0.925,JW73-1)*FD$1*FD$7*(1+(FD$8/100))*(NOT(ISBLANK(JW73)))</f>
        <v>0</v>
      </c>
      <c r="FE73" s="1">
        <f>POWER(0.925,JX73-1)*FE$1*FE$7*(1+(FE$8/100))*(NOT(ISBLANK(JX73)))</f>
        <v>0</v>
      </c>
      <c r="FF73" s="1">
        <f>POWER(0.925,JY73-1)*FF$1*FF$7*(1+(FF$8/100))*(NOT(ISBLANK(JY73)))</f>
        <v>0</v>
      </c>
      <c r="FG73" s="1">
        <f>POWER(0.925,JZ73-1)*FG$1*FG$7*(1+(FG$8/100))*(NOT(ISBLANK(JZ73)))</f>
        <v>0</v>
      </c>
      <c r="FH73" s="1">
        <f>POWER(0.925,KA73-1)*FH$1*FH$7*(1+(FH$8/100))*(NOT(ISBLANK(KA73)))</f>
        <v>0</v>
      </c>
      <c r="FI73" s="1">
        <f>POWER(0.925,KB73-1)*FI$1*FI$7*(1+(FI$8/100))*(NOT(ISBLANK(KB73)))</f>
        <v>0</v>
      </c>
      <c r="FJ73" s="1">
        <f>POWER(0.925,KC73-1)*FJ$1*FJ$7*(1+(FJ$8/100))*(NOT(ISBLANK(KC73)))</f>
        <v>0</v>
      </c>
      <c r="FK73" s="1">
        <f>POWER(0.925,KD73-1)*FK$1*FK$7*(1+(FK$8/100))*(NOT(ISBLANK(KD73)))</f>
        <v>0</v>
      </c>
      <c r="FL73" s="1">
        <f>POWER(0.925,KE73-1)*FL$1*FL$7*(1+(FL$8/100))*(NOT(ISBLANK(KE73)))</f>
        <v>0</v>
      </c>
      <c r="FM73" s="1">
        <f>POWER(0.925,KF73-1)*FM$1*FM$7*(1+(FM$8/100))*(NOT(ISBLANK(KF73)))</f>
        <v>0</v>
      </c>
      <c r="FN73" s="1">
        <f>POWER(0.925,KG73-1)*FN$1*FN$7*(1+(FN$8/100))*(NOT(ISBLANK(KG73)))</f>
        <v>0</v>
      </c>
      <c r="FO73" s="1">
        <f>POWER(0.925,KH73-1)*FO$1*FO$7*(1+(FO$8/100))*(NOT(ISBLANK(KH73)))</f>
        <v>0</v>
      </c>
      <c r="FP73" s="1">
        <f>POWER(0.925,KI73-1)*FP$1*FP$7*(1+(FP$8/100))*(NOT(ISBLANK(KI73)))</f>
        <v>0</v>
      </c>
      <c r="FQ73" s="1">
        <f>POWER(0.925,KJ73-1)*FQ$1*FQ$7*(1+(FQ$8/100))*(NOT(ISBLANK(KJ73)))</f>
        <v>0</v>
      </c>
      <c r="FR73" s="1">
        <f>POWER(0.925,KK73-1)*FR$1*FR$7*(1+(FR$8/100))*(NOT(ISBLANK(KK73)))</f>
        <v>0</v>
      </c>
      <c r="FS73" s="1">
        <f>POWER(0.925,KL73-1)*FS$1*FS$7*(1+(FS$8/100))*(NOT(ISBLANK(KL73)))</f>
        <v>0</v>
      </c>
      <c r="FT73" s="1">
        <f>POWER(0.925,KM73-1)*FT$1*FT$7*(1+(FT$8/100))*(NOT(ISBLANK(KM73)))</f>
        <v>0</v>
      </c>
      <c r="FU73" s="1">
        <f>POWER(0.925,KN73-1)*FU$1*FU$7*(1+(FU$8/100))*(NOT(ISBLANK(KN73)))</f>
        <v>0</v>
      </c>
      <c r="FV73" s="1">
        <f>POWER(0.925,KO73-1)*FV$1*FV$7*(1+(FV$8/100))*(NOT(ISBLANK(KO73)))</f>
        <v>0</v>
      </c>
      <c r="FW73" s="1">
        <f>POWER(0.925,KP73-1)*FW$1*FW$7*(1+(FW$8/100))*(NOT(ISBLANK(KP73)))</f>
        <v>0</v>
      </c>
      <c r="FX73" s="1">
        <f>POWER(0.925,KQ73-1)*FX$1*FX$7*(1+(FX$8/100))*(NOT(ISBLANK(KQ73)))</f>
        <v>0</v>
      </c>
      <c r="FY73" s="1">
        <f>POWER(0.925,KR73-1)*FY$1*FY$7*(1+(FY$8/100))*(NOT(ISBLANK(KR73)))</f>
        <v>0</v>
      </c>
      <c r="FZ73" s="1">
        <f>POWER(0.925,KS73-1)*FZ$1*FZ$7*(1+(FZ$8/100))*(NOT(ISBLANK(KS73)))</f>
        <v>0</v>
      </c>
      <c r="GA73" s="1">
        <f>POWER(0.925,KT73-1)*GA$1*GA$7*(1+(GA$8/100))*(NOT(ISBLANK(KT73)))</f>
        <v>0</v>
      </c>
      <c r="GB73" s="1">
        <f>POWER(0.925,KU73-1)*GB$1*GB$7*(1+(GB$8/100))*(NOT(ISBLANK(KU73)))</f>
        <v>0</v>
      </c>
      <c r="GC73" s="1">
        <f>POWER(0.925,KV73-1)*GC$1*GC$7*(1+(GC$8/100))*(NOT(ISBLANK(KV73)))</f>
        <v>0</v>
      </c>
      <c r="GD73" s="1">
        <f>POWER(0.925,KW73-1)*GD$1*GD$7*(1+(GD$8/100))*(NOT(ISBLANK(KW73)))</f>
        <v>0</v>
      </c>
      <c r="GE73" s="1">
        <f>POWER(0.925,KX73-1)*GE$1*GE$7*(1+(GE$8/100))*(NOT(ISBLANK(KX73)))</f>
        <v>0</v>
      </c>
      <c r="GF73" s="1">
        <f>POWER(0.925,KY73-1)*GF$1*GF$7*(1+(GF$8/100))*(NOT(ISBLANK(KY73)))</f>
        <v>0</v>
      </c>
      <c r="GG73" s="1">
        <f>POWER(0.925,KZ73-1)*GG$1*GG$7*(1+(GG$8/100))*(NOT(ISBLANK(KZ73)))</f>
        <v>0</v>
      </c>
      <c r="GH73" s="1">
        <f>POWER(0.925,LA73-1)*GH$1*GH$7*(1+(GH$8/100))*(NOT(ISBLANK(LA73)))</f>
        <v>0</v>
      </c>
      <c r="GI73" s="1">
        <f>POWER(0.925,LB73-1)*GI$1*GI$7*(1+(GI$8/100))*(NOT(ISBLANK(LB73)))</f>
        <v>0</v>
      </c>
      <c r="GJ73" s="1">
        <f>POWER(0.925,LC73-1)*GJ$1*GJ$7*(1+(GJ$8/100))*(NOT(ISBLANK(LC73)))</f>
        <v>0</v>
      </c>
      <c r="GK73" s="1">
        <f>POWER(0.925,LD73-1)*GK$1*GK$7*(1+(GK$8/100))*(NOT(ISBLANK(LD73)))</f>
        <v>0</v>
      </c>
      <c r="GL73" s="1">
        <f>POWER(0.925,LE73-1)*GL$1*GL$7*(1+(GL$8/100))*(NOT(ISBLANK(LE73)))</f>
        <v>0</v>
      </c>
      <c r="GM73" s="1">
        <f>POWER(0.925,LF73-1)*GM$1*GM$7*(1+(GM$8/100))*(NOT(ISBLANK(LF73)))</f>
        <v>0</v>
      </c>
      <c r="GN73" s="1">
        <f>POWER(0.925,LG73-1)*GN$1*GN$7*(1+(GN$8/100))*(NOT(ISBLANK(LG73)))</f>
        <v>0</v>
      </c>
      <c r="GO73" s="1">
        <f>POWER(0.925,LH73-1)*GO$1*GO$7*(1+(GO$8/100))*(NOT(ISBLANK(LH73)))</f>
        <v>0</v>
      </c>
      <c r="GP73" s="1">
        <f>POWER(0.925,LI73-1)*GP$1*GP$7*(1+(GP$8/100))*(NOT(ISBLANK(LI73)))</f>
        <v>0</v>
      </c>
      <c r="GQ73" s="1">
        <f>POWER(0.925,LJ73-1)*GQ$1*GQ$7*(1+(GQ$8/100))*(NOT(ISBLANK(LJ73)))</f>
        <v>0</v>
      </c>
      <c r="GR73" s="1">
        <f>POWER(0.925,LK73-1)*GR$1*GR$7*(1+(GR$8/100))*(NOT(ISBLANK(LK73)))</f>
        <v>0</v>
      </c>
      <c r="GS73" s="1">
        <f>POWER(0.925,LL73-1)*GS$1*GS$7*(1+(GS$8/100))*(NOT(ISBLANK(LL73)))</f>
        <v>0</v>
      </c>
      <c r="GT73" s="1">
        <f>POWER(0.925,LM73-1)*GT$1*GT$7*(1+(GT$8/100))*(NOT(ISBLANK(LM73)))</f>
        <v>0</v>
      </c>
      <c r="GU73" s="1">
        <f>POWER(0.925,LN73-1)*GU$1*GU$7*(1+(GU$8/100))*(NOT(ISBLANK(LN73)))</f>
        <v>0</v>
      </c>
      <c r="GV73" s="1">
        <f>POWER(0.925,LO73-1)*GV$1*GV$7*(1+(GV$8/100))*(NOT(ISBLANK(LO73)))</f>
        <v>49.999500000000005</v>
      </c>
      <c r="GW73" s="1">
        <f>POWER(0.925,LP73-1)*GW$1*GW$7*(1+(GW$8/100))*(NOT(ISBLANK(LP73)))</f>
        <v>0</v>
      </c>
      <c r="GX73" s="1">
        <f>POWER(0.925,LQ73-1)*GX$1*GX$7*(1+(GX$8/100))*(NOT(ISBLANK(LQ73)))</f>
        <v>0</v>
      </c>
      <c r="GY73" s="1">
        <f>POWER(0.925,LR73-1)*GY$1*GY$7*(1+(GY$8/100))*(NOT(ISBLANK(LR73)))</f>
        <v>0</v>
      </c>
      <c r="GZ73" s="1">
        <f>POWER(0.925,LS73-1)*GZ$1*GZ$7*(1+(GZ$8/100))*(NOT(ISBLANK(LS73)))</f>
        <v>0</v>
      </c>
      <c r="HA73" s="1">
        <f>POWER(0.925,LT73-1)*HA$1*HA$7*(1+(HA$8/100))*(NOT(ISBLANK(LT73)))</f>
        <v>0</v>
      </c>
      <c r="HB73" s="1">
        <f>POWER(0.925,LU73-1)*HB$1*HB$7*(1+(HB$8/100))*(NOT(ISBLANK(LU73)))</f>
        <v>0</v>
      </c>
      <c r="HC73" s="1">
        <f>POWER(0.925,LV73-1)*HC$1*HC$7*(1+(HC$8/100))*(NOT(ISBLANK(LV73)))</f>
        <v>0</v>
      </c>
      <c r="HD73" s="1">
        <f>POWER(0.925,LW73-1)*HD$1*HD$7*(1+(HD$8/100))*(NOT(ISBLANK(LW73)))</f>
        <v>0</v>
      </c>
      <c r="HE73" s="1">
        <f>POWER(0.925,LX73-1)*HE$1*HE$7*(1+(HE$8/100))*(NOT(ISBLANK(LX73)))</f>
        <v>0</v>
      </c>
      <c r="HF73" s="1">
        <f>POWER(0.925,LY73-1)*HF$1*HF$7*(1+(HF$8/100))*(NOT(ISBLANK(LY73)))</f>
        <v>0</v>
      </c>
      <c r="HG73" s="1">
        <f>POWER(0.925,LZ73-1)*HG$1*HG$7*(1+(HG$8/100))*(NOT(ISBLANK(LZ73)))</f>
        <v>0</v>
      </c>
      <c r="HH73" s="1">
        <f>POWER(0.925,MA73-1)*HH$1*HH$7*(1+(HH$8/100))*(NOT(ISBLANK(MA73)))</f>
        <v>0</v>
      </c>
      <c r="HI73" s="1">
        <f>POWER(0.925,MB73-1)*HI$1*HI$7*(1+(HI$8/100))*(NOT(ISBLANK(MB73)))</f>
        <v>0</v>
      </c>
      <c r="HJ73" s="1">
        <f>POWER(0.925,MC73-1)*HJ$1*HJ$7*(1+(HJ$8/100))*(NOT(ISBLANK(MC73)))</f>
        <v>0</v>
      </c>
      <c r="HK73" s="1">
        <f>POWER(0.925,MD73-1)*HK$1*HK$7*(1+(HK$8/100))*(NOT(ISBLANK(MD73)))</f>
        <v>0</v>
      </c>
      <c r="HL73" s="1">
        <f>POWER(0.925,ME73-1)*HL$1*HL$7*(1+(HL$8/100))*(NOT(ISBLANK(ME73)))</f>
        <v>0</v>
      </c>
      <c r="HM73" s="1">
        <f>POWER(0.925,MF73-1)*HM$1*HM$7*(1+(HM$8/100))*(NOT(ISBLANK(MF73)))</f>
        <v>0</v>
      </c>
      <c r="HN73" s="1">
        <f>POWER(0.925,MG73-1)*HN$1*HN$7*(1+(HN$8/100))*(NOT(ISBLANK(MG73)))</f>
        <v>0</v>
      </c>
      <c r="HO73" s="1">
        <f>POWER(0.925,MH73-1)*HO$1*HO$7*(1+(HO$8/100))*(NOT(ISBLANK(MH73)))</f>
        <v>0</v>
      </c>
      <c r="HP73" s="1">
        <f>POWER(0.925,MI73-1)*HP$1*HP$7*(1+(HP$8/100))*(NOT(ISBLANK(MI73)))</f>
        <v>0</v>
      </c>
      <c r="HQ73" s="1">
        <f>POWER(0.925,MJ73-1)*HQ$1*HQ$7*(1+(HQ$8/100))*(NOT(ISBLANK(MJ73)))</f>
        <v>0</v>
      </c>
      <c r="HR73" s="1">
        <f>POWER(0.925,MK73-1)*HR$1*HR$7*(1+(HR$8/100))*(NOT(ISBLANK(MK73)))</f>
        <v>0</v>
      </c>
      <c r="HS73" s="1">
        <f>POWER(0.925,ML73-1)*HS$1*HS$7*(1+(HS$8/100))*(NOT(ISBLANK(ML73)))</f>
        <v>0</v>
      </c>
      <c r="HT73" s="1">
        <f>POWER(0.925,MM73-1)*HT$1*HT$7*(1+(HT$8/100))*(NOT(ISBLANK(MM73)))</f>
        <v>0</v>
      </c>
      <c r="HU73" s="1">
        <f>POWER(0.925,MN73-1)*HU$1*HU$7*(1+(HU$8/100))*(NOT(ISBLANK(MN73)))</f>
        <v>0</v>
      </c>
      <c r="HV73" s="1">
        <f>POWER(0.925,MO73-1)*HV$1*HV$7*(1+(HV$8/100))*(NOT(ISBLANK(MO73)))</f>
        <v>0</v>
      </c>
      <c r="HW73" s="1">
        <f>POWER(0.925,MP73-1)*HW$1*HW$7*(1+(HW$8/100))*(NOT(ISBLANK(MP73)))</f>
        <v>0</v>
      </c>
      <c r="HX73" s="1">
        <f>POWER(0.925,MQ73-1)*HX$1*HX$7*(1+(HX$8/100))*(NOT(ISBLANK(MQ73)))</f>
        <v>0</v>
      </c>
      <c r="HY73" s="1">
        <f>POWER(0.925,MR73-1)*HY$1*HY$7*(1+(HY$8/100))*(NOT(ISBLANK(MR73)))</f>
        <v>0</v>
      </c>
      <c r="HZ73" s="1">
        <f>POWER(0.925,MS73-1)*HZ$1*HZ$7*(1+(HZ$8/100))*(NOT(ISBLANK(MS73)))</f>
        <v>0</v>
      </c>
      <c r="IA73" s="1">
        <f>POWER(0.925,MT73-1)*IA$1*IA$7*(1+(IA$8/100))*(NOT(ISBLANK(MT73)))</f>
        <v>0</v>
      </c>
      <c r="IB73" s="1">
        <f>POWER(0.925,MU73-1)*IB$1*IB$7*(1+(IB$8/100))*(NOT(ISBLANK(MU73)))</f>
        <v>0</v>
      </c>
      <c r="IC73" s="1">
        <f>POWER(0.925,MV73-1)*IC$1*IC$7*(1+(IC$8/100))*(NOT(ISBLANK(MV73)))</f>
        <v>0</v>
      </c>
      <c r="ID73" s="1">
        <f>POWER(0.925,MW73-1)*ID$1*ID$7*(1+(ID$8/100))*(NOT(ISBLANK(MW73)))</f>
        <v>0</v>
      </c>
      <c r="IE73" s="1">
        <f>POWER(0.925,MX73-1)*IE$1*IE$7*(1+(IE$8/100))*(NOT(ISBLANK(MX73)))</f>
        <v>0</v>
      </c>
      <c r="IF73" s="1">
        <f>POWER(0.925,MY73-1)*IF$1*IF$7*(1+(IF$8/100))*(NOT(ISBLANK(MY73)))</f>
        <v>0</v>
      </c>
      <c r="IG73" s="1">
        <f>POWER(0.925,MZ73-1)*IG$1*IG$7*(1+(IG$8/100))*(NOT(ISBLANK(MZ73)))</f>
        <v>0</v>
      </c>
      <c r="IH73" s="1">
        <f>POWER(0.925,NA73-1)*IH$1*IH$7*(1+(IH$8/100))*(NOT(ISBLANK(NA73)))</f>
        <v>0</v>
      </c>
      <c r="II73" s="1">
        <f>POWER(0.925,NB73-1)*II$1*II$7*(1+(II$8/100))*(NOT(ISBLANK(NB73)))</f>
        <v>0</v>
      </c>
      <c r="IJ73" s="1">
        <f>POWER(0.925,NC73-1)*IJ$1*IJ$7*(1+(IJ$8/100))*(NOT(ISBLANK(NC73)))</f>
        <v>0</v>
      </c>
      <c r="IK73" s="1">
        <f>POWER(0.925,ND73-1)*IK$1*IK$7*(1+(IK$8/100))*(NOT(ISBLANK(ND73)))</f>
        <v>0</v>
      </c>
      <c r="IL73" s="1">
        <f>POWER(0.925,NE73-1)*IL$1*IL$7*(1+(IL$8/100))*(NOT(ISBLANK(NE73)))</f>
        <v>0</v>
      </c>
      <c r="IM73" s="1">
        <f>POWER(0.925,NF73-1)*IM$1*IM$7*(1+(IM$8/100))*(NOT(ISBLANK(NF73)))</f>
        <v>0</v>
      </c>
      <c r="IN73" s="1">
        <f>POWER(0.925,NG73-1)*IN$1*IN$7*(1+(IN$8/100))*(NOT(ISBLANK(NG73)))</f>
        <v>0</v>
      </c>
      <c r="IO73" s="1">
        <f>POWER(0.925,NH73-1)*IO$1*IO$7*(1+(IO$8/100))*(NOT(ISBLANK(NH73)))</f>
        <v>0</v>
      </c>
      <c r="IP73" s="1">
        <f>POWER(0.925,NI73-1)*IP$1*IP$7*(1+(IP$8/100))*(NOT(ISBLANK(NI73)))</f>
        <v>0</v>
      </c>
      <c r="IQ73" s="1">
        <f>POWER(0.925,NJ73-1)*IQ$1*IQ$7*(1+(IQ$8/100))*(NOT(ISBLANK(NJ73)))</f>
        <v>0</v>
      </c>
      <c r="IR73" s="1">
        <f>POWER(0.925,NK73-1)*IR$1*IR$7*(1+(IR$8/100))*(NOT(ISBLANK(NK73)))</f>
        <v>0</v>
      </c>
      <c r="IS73" s="1">
        <f>POWER(0.925,NL73-1)*IS$1*IS$7*(1+(IS$8/100))*(NOT(ISBLANK(NL73)))</f>
        <v>0</v>
      </c>
      <c r="IT73" s="1">
        <f>POWER(0.925,NM73-1)*IT$1*IT$7*(1+(IT$8/100))*(NOT(ISBLANK(NM73)))</f>
        <v>0</v>
      </c>
      <c r="IU73" s="1">
        <f>POWER(0.925,NN73-1)*IU$1*IU$7*(1+(IU$8/100))*(NOT(ISBLANK(NN73)))</f>
        <v>0</v>
      </c>
      <c r="IV73" s="1">
        <f>POWER(0.925,NO73-1)*IV$1*IV$7*(1+(IV$8/100))*(NOT(ISBLANK(NO73)))</f>
        <v>0</v>
      </c>
      <c r="IW73" s="1">
        <f>POWER(0.925,NP73-1)*IW$1*IW$7*(1+(IW$8/100))*(NOT(ISBLANK(NP73)))</f>
        <v>0</v>
      </c>
      <c r="IX73" s="1">
        <f>POWER(0.925,NQ73-1)*IX$1*IX$7*(1+(IX$8/100))*(NOT(ISBLANK(NQ73)))</f>
        <v>0</v>
      </c>
      <c r="IY73" s="1">
        <f>POWER(0.925,NR73-1)*IY$1*IY$7*(1+(IY$8/100))*(NOT(ISBLANK(NR73)))</f>
        <v>0</v>
      </c>
      <c r="IZ73" s="1">
        <f>POWER(0.925,NS73-1)*IZ$1*IZ$7*(1+(IZ$8/100))*(NOT(ISBLANK(NS73)))</f>
        <v>0</v>
      </c>
      <c r="JA73" s="1">
        <f>POWER(0.925,NT73-1)*JA$1*JA$7*(1+(JA$8/100))*(NOT(ISBLANK(NT73)))</f>
        <v>0</v>
      </c>
      <c r="JB73" s="1">
        <f>POWER(0.925,NU73-1)*JB$1*JB$7*(1+(JB$8/100))*(NOT(ISBLANK(NU73)))</f>
        <v>0</v>
      </c>
      <c r="JC73" s="1">
        <f>POWER(0.925,NV73-1)*JC$1*JC$7*(1+(JC$8/100))*(NOT(ISBLANK(NV73)))</f>
        <v>0</v>
      </c>
      <c r="JD73" s="1">
        <f>POWER(0.925,NW73-1)*JD$1*JD$7*(1+(JD$8/100))*(NOT(ISBLANK(NW73)))</f>
        <v>0</v>
      </c>
      <c r="JE73" s="1">
        <f>POWER(0.925,NX73-1)*JE$1*JE$7*(1+(JE$8/100))*(NOT(ISBLANK(NX73)))</f>
        <v>0</v>
      </c>
      <c r="JG73" s="12"/>
      <c r="KC73" s="1">
        <v>1</v>
      </c>
      <c r="LO73" s="1">
        <v>1</v>
      </c>
      <c r="MF73" s="12"/>
      <c r="MG73" s="12"/>
      <c r="MH73" s="12"/>
      <c r="MI73" s="12"/>
      <c r="MJ73" s="12"/>
      <c r="MK73" s="12"/>
      <c r="ML73" s="12"/>
      <c r="MM73" s="12"/>
      <c r="MN73" s="12"/>
      <c r="MO73" s="12">
        <v>4</v>
      </c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12"/>
    </row>
    <row r="74" spans="1:388">
      <c r="A74" s="1">
        <f>A73+1</f>
        <v>65</v>
      </c>
      <c r="B74" s="1">
        <f>IF(G74=G73,B73,(A74))</f>
        <v>64</v>
      </c>
      <c r="C74" s="1">
        <v>95</v>
      </c>
      <c r="D74" s="2" t="str">
        <f>IF(B74&gt;C74,CONCATENATE("↓",(B74-C74)),(IF(B74=C74,"↔",CONCATENATE("↑",(C74-B74)))))</f>
        <v>↑31</v>
      </c>
      <c r="E74" s="1" t="s">
        <v>293</v>
      </c>
      <c r="F74" s="1" t="s">
        <v>294</v>
      </c>
      <c r="G74" s="3">
        <f>L74+Q74</f>
        <v>199.99950000000001</v>
      </c>
      <c r="L74" s="1">
        <f>SUM(M74:P74)</f>
        <v>150</v>
      </c>
      <c r="M74" s="1">
        <f>LARGE(W74:EM74,1)</f>
        <v>150</v>
      </c>
      <c r="N74" s="1">
        <f>LARGE(W74:EM74,2)</f>
        <v>0</v>
      </c>
      <c r="O74" s="1">
        <f>LARGE(W74:EM74,3)</f>
        <v>0</v>
      </c>
      <c r="P74" s="1">
        <f>LARGE(W74:EM74,4)</f>
        <v>0</v>
      </c>
      <c r="Q74" s="1">
        <f>SUM(R74:U74)</f>
        <v>49.999500000000005</v>
      </c>
      <c r="R74" s="1">
        <f>LARGE(EO74:JF74,1)</f>
        <v>49.999500000000005</v>
      </c>
      <c r="S74" s="1">
        <f>LARGE(EO74:JF74,2)</f>
        <v>0</v>
      </c>
      <c r="T74" s="1">
        <f>LARGE(EO74:JF74,3)</f>
        <v>0</v>
      </c>
      <c r="U74" s="1">
        <f>LARGE(EO74:JF74,4)</f>
        <v>0</v>
      </c>
      <c r="X74" s="1">
        <f>POWER(0.925,JI74-1)*X$1*X$7*(1+(X$8/100))*(NOT(ISBLANK(JI74)))</f>
        <v>0</v>
      </c>
      <c r="Y74" s="1">
        <f>POWER(0.925,JJ74-1)*Y$1*Y$7*(1+(Y$8/100))*(NOT(ISBLANK(JJ74)))</f>
        <v>0</v>
      </c>
      <c r="Z74" s="1">
        <f>POWER(0.925,JK74-1)*Z$1*Z$7*(1+(Z$8/100))*(NOT(ISBLANK(JK74)))</f>
        <v>0</v>
      </c>
      <c r="AA74" s="1">
        <f>POWER(0.925,JL74-1)*AA$1*AA$7*(1+(AA$8/100))*(NOT(ISBLANK(JL74)))</f>
        <v>0</v>
      </c>
      <c r="AB74" s="1">
        <f>POWER(0.925,JM74-1)*AB$1*AB$7*(1+(AB$8/100))*(NOT(ISBLANK(JM74)))</f>
        <v>0</v>
      </c>
      <c r="AC74" s="1">
        <f>POWER(0.925,JN74-1)*AC$1*AC$7*(1+(AC$8/100))*(NOT(ISBLANK(JN74)))</f>
        <v>0</v>
      </c>
      <c r="AD74" s="1">
        <f>POWER(0.925,JO74-1)*AD$1*AD$7*(1+(AD$8/100))*(NOT(ISBLANK(JO74)))</f>
        <v>0</v>
      </c>
      <c r="AE74" s="1">
        <f>POWER(0.925,JP74-1)*AE$1*AE$7*(1+(AE$8/100))*(NOT(ISBLANK(JP74)))</f>
        <v>0</v>
      </c>
      <c r="AF74" s="1">
        <f>POWER(0.925,JQ74-1)*AF$1*AF$7*(1+(AF$8/100))*(NOT(ISBLANK(JQ74)))</f>
        <v>0</v>
      </c>
      <c r="AG74" s="1">
        <f>POWER(0.925,JR74-1)*AG$1*AG$7*(1+(AG$8/100))*(NOT(ISBLANK(JR74)))</f>
        <v>0</v>
      </c>
      <c r="AH74" s="1">
        <f>POWER(0.925,JS74-1)*AH$1*AH$7*(1+(AH$8/100))*(NOT(ISBLANK(JS74)))</f>
        <v>0</v>
      </c>
      <c r="AI74" s="1">
        <f>POWER(0.925,JT74-1)*AI$1*AI$7*(1+(AI$8/100))*(NOT(ISBLANK(JT74)))</f>
        <v>0</v>
      </c>
      <c r="AJ74" s="1">
        <f>POWER(0.925,JU74-1)*AJ$1*AJ$7*(1+(AJ$8/100))*(NOT(ISBLANK(JU74)))</f>
        <v>0</v>
      </c>
      <c r="AK74" s="1">
        <f>POWER(0.925,JV74-1)*AK$1*AK$7*(1+(AK$8/100))*(NOT(ISBLANK(JV74)))</f>
        <v>0</v>
      </c>
      <c r="AL74" s="1">
        <f>POWER(0.925,JW74-1)*AL$1*AL$7*(1+(AL$8/100))*(NOT(ISBLANK(JW74)))</f>
        <v>150</v>
      </c>
      <c r="AM74" s="1">
        <f>POWER(0.925,JX74-1)*AM$1*AM$7*(1+(AM$8/100))*(NOT(ISBLANK(JX74)))</f>
        <v>0</v>
      </c>
      <c r="AN74" s="1">
        <f>POWER(0.925,JY74-1)*AN$1*AN$7*(1+(AN$8/100))*(NOT(ISBLANK(JY74)))</f>
        <v>0</v>
      </c>
      <c r="AO74" s="1">
        <f>POWER(0.925,JZ74-1)*AO$1*AO$7*(1+(AO$8/100))*(NOT(ISBLANK(JZ74)))</f>
        <v>0</v>
      </c>
      <c r="AP74" s="1">
        <f>POWER(0.925,KA74-1)*AP$1*AP$7*(1+(AP$8/100))*(NOT(ISBLANK(KA74)))</f>
        <v>0</v>
      </c>
      <c r="AQ74" s="1">
        <f>POWER(0.925,KB74-1)*AQ$1*AQ$7*(1+(AQ$8/100))*(NOT(ISBLANK(KB74)))</f>
        <v>0</v>
      </c>
      <c r="AR74" s="1">
        <f>POWER(0.925,KC74-1)*AR$1*AR$7*(1+(AR$8/100))*(NOT(ISBLANK(KC74)))</f>
        <v>0</v>
      </c>
      <c r="AS74" s="1">
        <f>POWER(0.925,KD74-1)*AS$1*AS$7*(1+(AS$8/100))*(NOT(ISBLANK(KD74)))</f>
        <v>0</v>
      </c>
      <c r="AT74" s="1">
        <f>POWER(0.925,KE74-1)*AT$1*AT$7*(1+(AT$8/100))*(NOT(ISBLANK(KE74)))</f>
        <v>0</v>
      </c>
      <c r="AU74" s="1">
        <f>POWER(0.925,KF74-1)*AU$1*AU$7*(1+(AU$8/100))*(NOT(ISBLANK(KF74)))</f>
        <v>0</v>
      </c>
      <c r="AV74" s="1">
        <f>POWER(0.925,KG74-1)*AV$1*AV$7*(1+(AV$8/100))*(NOT(ISBLANK(KG74)))</f>
        <v>0</v>
      </c>
      <c r="AW74" s="1">
        <f>POWER(0.925,KH74-1)*AW$1*AW$7*(1+(AW$8/100))*(NOT(ISBLANK(KH74)))</f>
        <v>0</v>
      </c>
      <c r="AX74" s="1">
        <f>POWER(0.925,KI74-1)*AX$1*AX$7*(1+(AX$8/100))*(NOT(ISBLANK(KI74)))</f>
        <v>0</v>
      </c>
      <c r="AY74" s="1">
        <f>POWER(0.925,KJ74-1)*AY$1*AY$7*(1+(AY$8/100))*(NOT(ISBLANK(KJ74)))</f>
        <v>0</v>
      </c>
      <c r="AZ74" s="1">
        <f>POWER(0.925,KK74-1)*AZ$1*AZ$7*(1+(AZ$8/100))*(NOT(ISBLANK(KK74)))</f>
        <v>0</v>
      </c>
      <c r="BA74" s="1">
        <f>POWER(0.925,KL74-1)*BA$1*BA$7*(1+(BA$8/100))*(NOT(ISBLANK(KL74)))</f>
        <v>0</v>
      </c>
      <c r="BB74" s="1">
        <f>POWER(0.925,KM74-1)*BB$1*BB$7*(1+(BB$8/100))*(NOT(ISBLANK(KM74)))</f>
        <v>0</v>
      </c>
      <c r="BC74" s="1">
        <f>POWER(0.925,KN74-1)*BC$1*BC$7*(1+(BC$8/100))*(NOT(ISBLANK(KN74)))</f>
        <v>0</v>
      </c>
      <c r="BD74" s="1">
        <f>POWER(0.925,KO74-1)*BD$1*BD$7*(1+(BD$8/100))*(NOT(ISBLANK(KO74)))</f>
        <v>0</v>
      </c>
      <c r="BE74" s="1">
        <f>POWER(0.925,KP74-1)*BE$1*BE$7*(1+(BE$8/100))*(NOT(ISBLANK(KP74)))</f>
        <v>0</v>
      </c>
      <c r="BF74" s="1">
        <f>POWER(0.925,KQ74-1)*BF$1*BF$7*(1+(BF$8/100))*(NOT(ISBLANK(KQ74)))</f>
        <v>0</v>
      </c>
      <c r="BG74" s="1">
        <f>POWER(0.925,KR74-1)*BG$1*BG$7*(1+(BG$8/100))*(NOT(ISBLANK(KR74)))</f>
        <v>0</v>
      </c>
      <c r="BH74" s="1">
        <f>POWER(0.925,KS74-1)*BH$1*BH$7*(1+(BH$8/100))*(NOT(ISBLANK(KS74)))</f>
        <v>0</v>
      </c>
      <c r="BI74" s="1">
        <f>POWER(0.925,KT74-1)*BI$1*BI$7*(1+(BI$8/100))*(NOT(ISBLANK(KT74)))</f>
        <v>0</v>
      </c>
      <c r="BJ74" s="1">
        <f>POWER(0.925,KU74-1)*BJ$1*BJ$7*(1+(BJ$8/100))*(NOT(ISBLANK(KU74)))</f>
        <v>0</v>
      </c>
      <c r="BK74" s="1">
        <f>POWER(0.925,KV74-1)*BK$1*BK$7*(1+(BK$8/100))*(NOT(ISBLANK(KV74)))</f>
        <v>0</v>
      </c>
      <c r="BL74" s="1">
        <f>POWER(0.925,KW74-1)*BL$1*BL$7*(1+(BL$8/100))*(NOT(ISBLANK(KW74)))</f>
        <v>0</v>
      </c>
      <c r="BM74" s="1">
        <f>POWER(0.925,KX74-1)*BM$1*BM$7*(1+(BM$8/100))*(NOT(ISBLANK(KX74)))</f>
        <v>0</v>
      </c>
      <c r="BN74" s="1">
        <f>POWER(0.925,KY74-1)*BN$1*BN$7*(1+(BN$8/100))*(NOT(ISBLANK(KY74)))</f>
        <v>0</v>
      </c>
      <c r="BO74" s="1">
        <f>POWER(0.925,KZ74-1)*BO$1*BO$7*(1+(BO$8/100))*(NOT(ISBLANK(KZ74)))</f>
        <v>0</v>
      </c>
      <c r="BP74" s="1">
        <f>POWER(0.925,LA74-1)*BP$1*BP$7*(1+(BP$8/100))*(NOT(ISBLANK(LA74)))</f>
        <v>0</v>
      </c>
      <c r="BQ74" s="1">
        <f>POWER(0.925,LB74-1)*BQ$1*BQ$7*(1+(BQ$8/100))*(NOT(ISBLANK(LB74)))</f>
        <v>0</v>
      </c>
      <c r="BR74" s="1">
        <f>POWER(0.925,LC74-1)*BR$1*BR$7*(1+(BR$8/100))*(NOT(ISBLANK(LC74)))</f>
        <v>0</v>
      </c>
      <c r="BS74" s="1">
        <f>POWER(0.925,LD74-1)*BS$1*BS$7*(1+(BS$8/100))*(NOT(ISBLANK(LD74)))</f>
        <v>0</v>
      </c>
      <c r="BT74" s="1">
        <f>POWER(0.925,LE74-1)*BT$1*BT$7*(1+(BT$8/100))*(NOT(ISBLANK(LE74)))</f>
        <v>0</v>
      </c>
      <c r="BU74" s="1">
        <f>POWER(0.925,LF74-1)*BU$1*BU$7*(1+(BU$8/100))*(NOT(ISBLANK(LF74)))</f>
        <v>0</v>
      </c>
      <c r="BV74" s="1">
        <f>POWER(0.925,LG74-1)*BV$1*BV$7*(1+(BV$8/100))*(NOT(ISBLANK(LG74)))</f>
        <v>0</v>
      </c>
      <c r="BW74" s="1">
        <f>POWER(0.925,LH74-1)*BW$1*BW$7*(1+(BW$8/100))*(NOT(ISBLANK(LH74)))</f>
        <v>0</v>
      </c>
      <c r="BX74" s="1">
        <f>POWER(0.925,LI74-1)*BX$1*BX$7*(1+(BX$8/100))*(NOT(ISBLANK(LI74)))</f>
        <v>0</v>
      </c>
      <c r="BY74" s="1">
        <f>POWER(0.925,LJ74-1)*BY$1*BY$7*(1+(BY$8/100))*(NOT(ISBLANK(LJ74)))</f>
        <v>0</v>
      </c>
      <c r="BZ74" s="1">
        <f>POWER(0.925,LK74-1)*BZ$1*BZ$7*(1+(BZ$8/100))*(NOT(ISBLANK(LK74)))</f>
        <v>0</v>
      </c>
      <c r="CA74" s="1">
        <f>POWER(0.925,LL74-1)*CA$1*CA$7*(1+(CA$8/100))*(NOT(ISBLANK(LL74)))</f>
        <v>0</v>
      </c>
      <c r="CB74" s="1">
        <f>POWER(0.925,LM74-1)*CB$1*CB$7*(1+(CB$8/100))*(NOT(ISBLANK(LM74)))</f>
        <v>0</v>
      </c>
      <c r="CC74" s="1">
        <f>POWER(0.925,LN74-1)*CC$1*CC$7*(1+(CC$8/100))*(NOT(ISBLANK(LN74)))</f>
        <v>0</v>
      </c>
      <c r="CD74" s="1">
        <f>POWER(0.925,LO74-1)*CD$1*CD$7*(1+(CD$8/100))*(NOT(ISBLANK(LO74)))</f>
        <v>0</v>
      </c>
      <c r="CE74" s="1">
        <f>POWER(0.925,LP74-1)*CE$1*CE$7*(1+(CE$8/100))*(NOT(ISBLANK(LP74)))</f>
        <v>0</v>
      </c>
      <c r="CF74" s="1">
        <f>POWER(0.925,LQ74-1)*CF$1*CF$7*(1+(CF$8/100))*(NOT(ISBLANK(LQ74)))</f>
        <v>0</v>
      </c>
      <c r="CG74" s="1">
        <f>POWER(0.925,LR74-1)*CG$1*CG$7*(1+(CG$8/100))*(NOT(ISBLANK(LR74)))</f>
        <v>0</v>
      </c>
      <c r="CH74" s="1">
        <f>POWER(0.925,LS74-1)*CH$1*CH$7*(1+(CH$8/100))*(NOT(ISBLANK(LS74)))</f>
        <v>0</v>
      </c>
      <c r="CI74" s="1">
        <f>POWER(0.925,LT74-1)*CI$1*CI$7*(1+(CI$8/100))*(NOT(ISBLANK(LT74)))</f>
        <v>0</v>
      </c>
      <c r="CJ74" s="1">
        <f>POWER(0.925,LU74-1)*CJ$1*CJ$7*(1+(CJ$8/100))*(NOT(ISBLANK(LU74)))</f>
        <v>0</v>
      </c>
      <c r="CK74" s="1">
        <f>POWER(0.925,LV74-1)*CK$1*CK$7*(1+(CK$8/100))*(NOT(ISBLANK(LV74)))</f>
        <v>0</v>
      </c>
      <c r="CL74" s="1">
        <f>POWER(0.925,LW74-1)*CL$1*CL$7*(1+(CL$8/100))*(NOT(ISBLANK(LW74)))</f>
        <v>0</v>
      </c>
      <c r="CM74" s="1">
        <f>POWER(0.925,LX74-1)*CM$1*CM$7*(1+(CM$8/100))*(NOT(ISBLANK(LX74)))</f>
        <v>0</v>
      </c>
      <c r="CN74" s="1">
        <f>POWER(0.925,LY74-1)*CN$1*CN$7*(1+(CN$8/100))*(NOT(ISBLANK(LY74)))</f>
        <v>0</v>
      </c>
      <c r="CO74" s="1">
        <f>POWER(0.925,LZ74-1)*CO$1*CO$7*(1+(CO$8/100))*(NOT(ISBLANK(LZ74)))</f>
        <v>0</v>
      </c>
      <c r="CP74" s="1">
        <f>POWER(0.925,MA74-1)*CP$1*CP$7*(1+(CP$8/100))*(NOT(ISBLANK(MA74)))</f>
        <v>0</v>
      </c>
      <c r="CQ74" s="1">
        <f>POWER(0.925,MB74-1)*CQ$1*CQ$7*(1+(CQ$8/100))*(NOT(ISBLANK(MB74)))</f>
        <v>0</v>
      </c>
      <c r="CR74" s="1">
        <f>POWER(0.925,MC74-1)*CR$1*CR$7*(1+(CR$8/100))*(NOT(ISBLANK(MC74)))</f>
        <v>0</v>
      </c>
      <c r="CS74" s="1">
        <f>POWER(0.925,MD74-1)*CS$1*CS$7*(1+(CS$8/100))*(NOT(ISBLANK(MD74)))</f>
        <v>0</v>
      </c>
      <c r="CT74" s="1">
        <f>POWER(0.925,ME74-1)*CT$1*CT$7*(1+(CT$8/100))*(NOT(ISBLANK(ME74)))</f>
        <v>0</v>
      </c>
      <c r="CU74" s="1">
        <f>POWER(0.925,MF74-1)*CU$1*CU$7*(1+(CU$8/100))*(NOT(ISBLANK(MF74)))</f>
        <v>0</v>
      </c>
      <c r="CV74" s="1">
        <f>POWER(0.925,MG74-1)*CV$1*CV$7*(1+(CV$8/100))*(NOT(ISBLANK(MG74)))</f>
        <v>0</v>
      </c>
      <c r="CW74" s="1">
        <f>POWER(0.925,MH74-1)*CW$1*CW$7*(1+(CW$8/100))*(NOT(ISBLANK(MH74)))</f>
        <v>0</v>
      </c>
      <c r="CX74" s="1">
        <f>POWER(0.925,MI74-1)*CX$1*CX$7*(1+(CX$8/100))*(NOT(ISBLANK(MI74)))</f>
        <v>0</v>
      </c>
      <c r="CY74" s="1">
        <f>POWER(0.925,MJ74-1)*CY$1*CY$7*(1+(CY$8/100))*(NOT(ISBLANK(MJ74)))</f>
        <v>0</v>
      </c>
      <c r="CZ74" s="1">
        <f>POWER(0.925,MK74-1)*CZ$1*CZ$7*(1+(CZ$8/100))*(NOT(ISBLANK(MK74)))</f>
        <v>0</v>
      </c>
      <c r="DA74" s="1">
        <f>POWER(0.925,ML74-1)*DA$1*DA$7*(1+(DA$8/100))*(NOT(ISBLANK(ML74)))</f>
        <v>0</v>
      </c>
      <c r="DB74" s="1">
        <f>POWER(0.925,MM74-1)*DB$1*DB$7*(1+(DB$8/100))*(NOT(ISBLANK(MM74)))</f>
        <v>0</v>
      </c>
      <c r="DC74" s="1">
        <f>POWER(0.925,MN74-1)*DC$1*DC$7*(1+(DC$8/100))*(NOT(ISBLANK(MN74)))</f>
        <v>0</v>
      </c>
      <c r="DD74" s="1">
        <f>POWER(0.925,MO74-1)*DD$1*DD$7*(1+(DD$8/100))*(NOT(ISBLANK(MO74)))</f>
        <v>0</v>
      </c>
      <c r="DE74" s="1">
        <f>POWER(0.925,MP74-1)*DE$1*DE$7*(1+(DE$8/100))*(NOT(ISBLANK(MP74)))</f>
        <v>0</v>
      </c>
      <c r="DF74" s="1">
        <f>POWER(0.925,MQ74-1)*DF$1*DF$7*(1+(DF$8/100))*(NOT(ISBLANK(MQ74)))</f>
        <v>0</v>
      </c>
      <c r="DG74" s="1">
        <f>POWER(0.925,MR74-1)*DG$1*DG$7*(1+(DG$8/100))*(NOT(ISBLANK(MR74)))</f>
        <v>0</v>
      </c>
      <c r="DH74" s="1">
        <f>POWER(0.925,MS74-1)*DH$1*DH$7*(1+(DH$8/100))*(NOT(ISBLANK(MS74)))</f>
        <v>0</v>
      </c>
      <c r="DI74" s="1">
        <f>POWER(0.925,MT74-1)*DI$1*DI$7*(1+(DI$8/100))*(NOT(ISBLANK(MT74)))</f>
        <v>0</v>
      </c>
      <c r="DJ74" s="1">
        <f>POWER(0.925,MU74-1)*DJ$1*DJ$7*(1+(DJ$8/100))*(NOT(ISBLANK(MU74)))</f>
        <v>0</v>
      </c>
      <c r="DK74" s="1">
        <f>POWER(0.925,MV74-1)*DK$1*DK$7*(1+(DK$8/100))*(NOT(ISBLANK(MV74)))</f>
        <v>0</v>
      </c>
      <c r="DL74" s="1">
        <f>POWER(0.925,MW74-1)*DL$1*DL$7*(1+(DL$8/100))*(NOT(ISBLANK(MW74)))</f>
        <v>0</v>
      </c>
      <c r="DM74" s="1">
        <f>POWER(0.925,MX74-1)*DM$1*DM$7*(1+(DM$8/100))*(NOT(ISBLANK(MX74)))</f>
        <v>0</v>
      </c>
      <c r="DN74" s="1">
        <f>POWER(0.925,MY74-1)*DN$1*DN$7*(1+(DN$8/100))*(NOT(ISBLANK(MY74)))</f>
        <v>0</v>
      </c>
      <c r="DO74" s="1">
        <f>POWER(0.925,MZ74-1)*DO$1*DO$7*(1+(DO$8/100))*(NOT(ISBLANK(MZ74)))</f>
        <v>0</v>
      </c>
      <c r="DP74" s="1">
        <f>POWER(0.925,NA74-1)*DP$1*DP$7*(1+(DP$8/100))*(NOT(ISBLANK(NA74)))</f>
        <v>0</v>
      </c>
      <c r="DQ74" s="1">
        <f>POWER(0.925,NB74-1)*DQ$1*DQ$7*(1+(DQ$8/100))*(NOT(ISBLANK(NB74)))</f>
        <v>0</v>
      </c>
      <c r="DR74" s="1">
        <f>POWER(0.925,NC74-1)*DR$1*DR$7*(1+(DR$8/100))*(NOT(ISBLANK(NC74)))</f>
        <v>0</v>
      </c>
      <c r="DS74" s="1">
        <f>POWER(0.925,ND74-1)*DS$1*DS$7*(1+(DS$8/100))*(NOT(ISBLANK(ND74)))</f>
        <v>0</v>
      </c>
      <c r="DT74" s="1">
        <f>POWER(0.925,NE74-1)*DT$1*DT$7*(1+(DT$8/100))*(NOT(ISBLANK(NE74)))</f>
        <v>0</v>
      </c>
      <c r="DU74" s="1">
        <f>POWER(0.925,NF74-1)*DU$1*DU$7*(1+(DU$8/100))*(NOT(ISBLANK(NF74)))</f>
        <v>0</v>
      </c>
      <c r="DV74" s="1">
        <f>POWER(0.925,NG74-1)*DV$1*DV$7*(1+(DV$8/100))*(NOT(ISBLANK(NG74)))</f>
        <v>0</v>
      </c>
      <c r="DW74" s="1">
        <f>POWER(0.925,NH74-1)*DW$1*DW$7*(1+(DW$8/100))*(NOT(ISBLANK(NH74)))</f>
        <v>0</v>
      </c>
      <c r="DX74" s="1">
        <f>POWER(0.925,NI74-1)*DX$1*DX$7*(1+(DX$8/100))*(NOT(ISBLANK(NI74)))</f>
        <v>0</v>
      </c>
      <c r="DY74" s="1">
        <f>POWER(0.925,NJ74-1)*DY$1*DY$7*(1+(DY$8/100))*(NOT(ISBLANK(NJ74)))</f>
        <v>0</v>
      </c>
      <c r="DZ74" s="1">
        <f>POWER(0.925,NK74-1)*DZ$1*DZ$7*(1+(DZ$8/100))*(NOT(ISBLANK(NK74)))</f>
        <v>0</v>
      </c>
      <c r="EA74" s="1">
        <f>POWER(0.925,NL74-1)*EA$1*EA$7*(1+(EA$8/100))*(NOT(ISBLANK(NL74)))</f>
        <v>0</v>
      </c>
      <c r="EB74" s="1">
        <f>POWER(0.925,NM74-1)*EB$1*EB$7*(1+(EB$8/100))*(NOT(ISBLANK(NM74)))</f>
        <v>0</v>
      </c>
      <c r="EC74" s="1">
        <f>POWER(0.925,NN74-1)*EC$1*EC$7*(1+(EC$8/100))*(NOT(ISBLANK(NN74)))</f>
        <v>0</v>
      </c>
      <c r="ED74" s="1">
        <f>POWER(0.925,NO74-1)*ED$1*ED$7*(1+(ED$8/100))*(NOT(ISBLANK(NO74)))</f>
        <v>0</v>
      </c>
      <c r="EE74" s="1">
        <f>POWER(0.925,NP74-1)*EE$1*EE$7*(1+(EE$8/100))*(NOT(ISBLANK(NP74)))</f>
        <v>0</v>
      </c>
      <c r="EF74" s="1">
        <f>POWER(0.925,NQ74-1)*EF$1*EF$7*(1+(EF$8/100))*(NOT(ISBLANK(NQ74)))</f>
        <v>0</v>
      </c>
      <c r="EG74" s="1">
        <f>POWER(0.925,NR74-1)*EG$1*EG$7*(1+(EG$8/100))*(NOT(ISBLANK(NR74)))</f>
        <v>0</v>
      </c>
      <c r="EH74" s="1">
        <f>POWER(0.925,NS74-1)*EH$1*EH$7*(1+(EH$8/100))*(NOT(ISBLANK(NS74)))</f>
        <v>0</v>
      </c>
      <c r="EI74" s="1">
        <f>POWER(0.925,NT74-1)*EI$1*EI$7*(1+(EI$8/100))*(NOT(ISBLANK(NT74)))</f>
        <v>0</v>
      </c>
      <c r="EJ74" s="1">
        <f>POWER(0.925,NU74-1)*EJ$1*EJ$7*(1+(EJ$8/100))*(NOT(ISBLANK(NU74)))</f>
        <v>0</v>
      </c>
      <c r="EK74" s="1">
        <f>POWER(0.925,NV74-1)*EK$1*EK$7*(1+(EK$8/100))*(NOT(ISBLANK(NV74)))</f>
        <v>0</v>
      </c>
      <c r="EL74" s="1">
        <f>POWER(0.925,NW74-1)*EL$1*EL$7*(1+(EL$8/100))*(NOT(ISBLANK(NW74)))</f>
        <v>0</v>
      </c>
      <c r="EM74" s="1">
        <f>POWER(0.925,NX74-1)*EM$1*EM$7*(1+(EM$8/100))*(NOT(ISBLANK(NX74)))</f>
        <v>0</v>
      </c>
      <c r="EP74" s="1">
        <f>POWER(0.925,JI74-1)*EP$1*EP$7*(1+(EP$8/100))*(NOT(ISBLANK(JI74)))</f>
        <v>0</v>
      </c>
      <c r="EQ74" s="1">
        <f>POWER(0.925,JJ74-1)*EQ$1*EQ$7*(1+(EQ$8/100))*(NOT(ISBLANK(JJ74)))</f>
        <v>0</v>
      </c>
      <c r="ER74" s="1">
        <f>POWER(0.925,JK74-1)*ER$1*ER$7*(1+(ER$8/100))*(NOT(ISBLANK(JK74)))</f>
        <v>0</v>
      </c>
      <c r="ES74" s="1">
        <f>POWER(0.925,JL74-1)*ES$1*ES$7*(1+(ES$8/100))*(NOT(ISBLANK(JL74)))</f>
        <v>0</v>
      </c>
      <c r="ET74" s="1">
        <f>POWER(0.925,JM74-1)*ET$1*ET$7*(1+(ET$8/100))*(NOT(ISBLANK(JM74)))</f>
        <v>0</v>
      </c>
      <c r="EU74" s="1">
        <f>POWER(0.925,JN74-1)*EU$1*EU$7*(1+(EU$8/100))*(NOT(ISBLANK(JN74)))</f>
        <v>0</v>
      </c>
      <c r="EV74" s="1">
        <f>POWER(0.925,JO74-1)*EV$1*EV$7*(1+(EV$8/100))*(NOT(ISBLANK(JO74)))</f>
        <v>0</v>
      </c>
      <c r="EW74" s="1">
        <f>POWER(0.925,JP74-1)*EW$1*EW$7*(1+(EW$8/100))*(NOT(ISBLANK(JP74)))</f>
        <v>0</v>
      </c>
      <c r="EX74" s="1">
        <f>POWER(0.925,JQ74-1)*EX$1*EX$7*(1+(EX$8/100))*(NOT(ISBLANK(JQ74)))</f>
        <v>0</v>
      </c>
      <c r="EY74" s="1">
        <f>POWER(0.925,JR74-1)*EY$1*EY$7*(1+(EY$8/100))*(NOT(ISBLANK(JR74)))</f>
        <v>0</v>
      </c>
      <c r="EZ74" s="1">
        <f>POWER(0.925,JS74-1)*EZ$1*EZ$7*(1+(EZ$8/100))*(NOT(ISBLANK(JS74)))</f>
        <v>0</v>
      </c>
      <c r="FA74" s="1">
        <f>POWER(0.925,JT74-1)*FA$1*FA$7*(1+(FA$8/100))*(NOT(ISBLANK(JT74)))</f>
        <v>0</v>
      </c>
      <c r="FB74" s="1">
        <f>POWER(0.925,JU74-1)*FB$1*FB$7*(1+(FB$8/100))*(NOT(ISBLANK(JU74)))</f>
        <v>0</v>
      </c>
      <c r="FC74" s="1">
        <f>POWER(0.925,JV74-1)*FC$1*FC$7*(1+(FC$8/100))*(NOT(ISBLANK(JV74)))</f>
        <v>0</v>
      </c>
      <c r="FD74" s="1">
        <f>POWER(0.925,JW74-1)*FD$1*FD$7*(1+(FD$8/100))*(NOT(ISBLANK(JW74)))</f>
        <v>0</v>
      </c>
      <c r="FE74" s="1">
        <f>POWER(0.925,JX74-1)*FE$1*FE$7*(1+(FE$8/100))*(NOT(ISBLANK(JX74)))</f>
        <v>0</v>
      </c>
      <c r="FF74" s="1">
        <f>POWER(0.925,JY74-1)*FF$1*FF$7*(1+(FF$8/100))*(NOT(ISBLANK(JY74)))</f>
        <v>0</v>
      </c>
      <c r="FG74" s="1">
        <f>POWER(0.925,JZ74-1)*FG$1*FG$7*(1+(FG$8/100))*(NOT(ISBLANK(JZ74)))</f>
        <v>0</v>
      </c>
      <c r="FH74" s="1">
        <f>POWER(0.925,KA74-1)*FH$1*FH$7*(1+(FH$8/100))*(NOT(ISBLANK(KA74)))</f>
        <v>0</v>
      </c>
      <c r="FI74" s="1">
        <f>POWER(0.925,KB74-1)*FI$1*FI$7*(1+(FI$8/100))*(NOT(ISBLANK(KB74)))</f>
        <v>0</v>
      </c>
      <c r="FJ74" s="1">
        <f>POWER(0.925,KC74-1)*FJ$1*FJ$7*(1+(FJ$8/100))*(NOT(ISBLANK(KC74)))</f>
        <v>0</v>
      </c>
      <c r="FK74" s="1">
        <f>POWER(0.925,KD74-1)*FK$1*FK$7*(1+(FK$8/100))*(NOT(ISBLANK(KD74)))</f>
        <v>0</v>
      </c>
      <c r="FL74" s="1">
        <f>POWER(0.925,KE74-1)*FL$1*FL$7*(1+(FL$8/100))*(NOT(ISBLANK(KE74)))</f>
        <v>0</v>
      </c>
      <c r="FM74" s="1">
        <f>POWER(0.925,KF74-1)*FM$1*FM$7*(1+(FM$8/100))*(NOT(ISBLANK(KF74)))</f>
        <v>0</v>
      </c>
      <c r="FN74" s="1">
        <f>POWER(0.925,KG74-1)*FN$1*FN$7*(1+(FN$8/100))*(NOT(ISBLANK(KG74)))</f>
        <v>0</v>
      </c>
      <c r="FO74" s="1">
        <f>POWER(0.925,KH74-1)*FO$1*FO$7*(1+(FO$8/100))*(NOT(ISBLANK(KH74)))</f>
        <v>0</v>
      </c>
      <c r="FP74" s="1">
        <f>POWER(0.925,KI74-1)*FP$1*FP$7*(1+(FP$8/100))*(NOT(ISBLANK(KI74)))</f>
        <v>0</v>
      </c>
      <c r="FQ74" s="1">
        <f>POWER(0.925,KJ74-1)*FQ$1*FQ$7*(1+(FQ$8/100))*(NOT(ISBLANK(KJ74)))</f>
        <v>0</v>
      </c>
      <c r="FR74" s="1">
        <f>POWER(0.925,KK74-1)*FR$1*FR$7*(1+(FR$8/100))*(NOT(ISBLANK(KK74)))</f>
        <v>0</v>
      </c>
      <c r="FS74" s="1">
        <f>POWER(0.925,KL74-1)*FS$1*FS$7*(1+(FS$8/100))*(NOT(ISBLANK(KL74)))</f>
        <v>0</v>
      </c>
      <c r="FT74" s="1">
        <f>POWER(0.925,KM74-1)*FT$1*FT$7*(1+(FT$8/100))*(NOT(ISBLANK(KM74)))</f>
        <v>0</v>
      </c>
      <c r="FU74" s="1">
        <f>POWER(0.925,KN74-1)*FU$1*FU$7*(1+(FU$8/100))*(NOT(ISBLANK(KN74)))</f>
        <v>0</v>
      </c>
      <c r="FV74" s="1">
        <f>POWER(0.925,KO74-1)*FV$1*FV$7*(1+(FV$8/100))*(NOT(ISBLANK(KO74)))</f>
        <v>0</v>
      </c>
      <c r="FW74" s="1">
        <f>POWER(0.925,KP74-1)*FW$1*FW$7*(1+(FW$8/100))*(NOT(ISBLANK(KP74)))</f>
        <v>0</v>
      </c>
      <c r="FX74" s="1">
        <f>POWER(0.925,KQ74-1)*FX$1*FX$7*(1+(FX$8/100))*(NOT(ISBLANK(KQ74)))</f>
        <v>0</v>
      </c>
      <c r="FY74" s="1">
        <f>POWER(0.925,KR74-1)*FY$1*FY$7*(1+(FY$8/100))*(NOT(ISBLANK(KR74)))</f>
        <v>0</v>
      </c>
      <c r="FZ74" s="1">
        <f>POWER(0.925,KS74-1)*FZ$1*FZ$7*(1+(FZ$8/100))*(NOT(ISBLANK(KS74)))</f>
        <v>0</v>
      </c>
      <c r="GA74" s="1">
        <f>POWER(0.925,KT74-1)*GA$1*GA$7*(1+(GA$8/100))*(NOT(ISBLANK(KT74)))</f>
        <v>0</v>
      </c>
      <c r="GB74" s="1">
        <f>POWER(0.925,KU74-1)*GB$1*GB$7*(1+(GB$8/100))*(NOT(ISBLANK(KU74)))</f>
        <v>0</v>
      </c>
      <c r="GC74" s="1">
        <f>POWER(0.925,KV74-1)*GC$1*GC$7*(1+(GC$8/100))*(NOT(ISBLANK(KV74)))</f>
        <v>0</v>
      </c>
      <c r="GD74" s="1">
        <f>POWER(0.925,KW74-1)*GD$1*GD$7*(1+(GD$8/100))*(NOT(ISBLANK(KW74)))</f>
        <v>0</v>
      </c>
      <c r="GE74" s="1">
        <f>POWER(0.925,KX74-1)*GE$1*GE$7*(1+(GE$8/100))*(NOT(ISBLANK(KX74)))</f>
        <v>0</v>
      </c>
      <c r="GF74" s="1">
        <f>POWER(0.925,KY74-1)*GF$1*GF$7*(1+(GF$8/100))*(NOT(ISBLANK(KY74)))</f>
        <v>0</v>
      </c>
      <c r="GG74" s="1">
        <f>POWER(0.925,KZ74-1)*GG$1*GG$7*(1+(GG$8/100))*(NOT(ISBLANK(KZ74)))</f>
        <v>0</v>
      </c>
      <c r="GH74" s="1">
        <f>POWER(0.925,LA74-1)*GH$1*GH$7*(1+(GH$8/100))*(NOT(ISBLANK(LA74)))</f>
        <v>0</v>
      </c>
      <c r="GI74" s="1">
        <f>POWER(0.925,LB74-1)*GI$1*GI$7*(1+(GI$8/100))*(NOT(ISBLANK(LB74)))</f>
        <v>0</v>
      </c>
      <c r="GJ74" s="1">
        <f>POWER(0.925,LC74-1)*GJ$1*GJ$7*(1+(GJ$8/100))*(NOT(ISBLANK(LC74)))</f>
        <v>0</v>
      </c>
      <c r="GK74" s="1">
        <f>POWER(0.925,LD74-1)*GK$1*GK$7*(1+(GK$8/100))*(NOT(ISBLANK(LD74)))</f>
        <v>0</v>
      </c>
      <c r="GL74" s="1">
        <f>POWER(0.925,LE74-1)*GL$1*GL$7*(1+(GL$8/100))*(NOT(ISBLANK(LE74)))</f>
        <v>0</v>
      </c>
      <c r="GM74" s="1">
        <f>POWER(0.925,LF74-1)*GM$1*GM$7*(1+(GM$8/100))*(NOT(ISBLANK(LF74)))</f>
        <v>49.999500000000005</v>
      </c>
      <c r="GN74" s="1">
        <f>POWER(0.925,LG74-1)*GN$1*GN$7*(1+(GN$8/100))*(NOT(ISBLANK(LG74)))</f>
        <v>0</v>
      </c>
      <c r="GO74" s="1">
        <f>POWER(0.925,LH74-1)*GO$1*GO$7*(1+(GO$8/100))*(NOT(ISBLANK(LH74)))</f>
        <v>0</v>
      </c>
      <c r="GP74" s="1">
        <f>POWER(0.925,LI74-1)*GP$1*GP$7*(1+(GP$8/100))*(NOT(ISBLANK(LI74)))</f>
        <v>0</v>
      </c>
      <c r="GQ74" s="1">
        <f>POWER(0.925,LJ74-1)*GQ$1*GQ$7*(1+(GQ$8/100))*(NOT(ISBLANK(LJ74)))</f>
        <v>0</v>
      </c>
      <c r="GR74" s="1">
        <f>POWER(0.925,LK74-1)*GR$1*GR$7*(1+(GR$8/100))*(NOT(ISBLANK(LK74)))</f>
        <v>0</v>
      </c>
      <c r="GS74" s="1">
        <f>POWER(0.925,LL74-1)*GS$1*GS$7*(1+(GS$8/100))*(NOT(ISBLANK(LL74)))</f>
        <v>0</v>
      </c>
      <c r="GT74" s="1">
        <f>POWER(0.925,LM74-1)*GT$1*GT$7*(1+(GT$8/100))*(NOT(ISBLANK(LM74)))</f>
        <v>0</v>
      </c>
      <c r="GU74" s="1">
        <f>POWER(0.925,LN74-1)*GU$1*GU$7*(1+(GU$8/100))*(NOT(ISBLANK(LN74)))</f>
        <v>0</v>
      </c>
      <c r="GV74" s="1">
        <f>POWER(0.925,LO74-1)*GV$1*GV$7*(1+(GV$8/100))*(NOT(ISBLANK(LO74)))</f>
        <v>0</v>
      </c>
      <c r="GW74" s="1">
        <f>POWER(0.925,LP74-1)*GW$1*GW$7*(1+(GW$8/100))*(NOT(ISBLANK(LP74)))</f>
        <v>0</v>
      </c>
      <c r="GX74" s="1">
        <f>POWER(0.925,LQ74-1)*GX$1*GX$7*(1+(GX$8/100))*(NOT(ISBLANK(LQ74)))</f>
        <v>0</v>
      </c>
      <c r="GY74" s="1">
        <f>POWER(0.925,LR74-1)*GY$1*GY$7*(1+(GY$8/100))*(NOT(ISBLANK(LR74)))</f>
        <v>0</v>
      </c>
      <c r="GZ74" s="1">
        <f>POWER(0.925,LS74-1)*GZ$1*GZ$7*(1+(GZ$8/100))*(NOT(ISBLANK(LS74)))</f>
        <v>0</v>
      </c>
      <c r="HA74" s="1">
        <f>POWER(0.925,LT74-1)*HA$1*HA$7*(1+(HA$8/100))*(NOT(ISBLANK(LT74)))</f>
        <v>0</v>
      </c>
      <c r="HB74" s="1">
        <f>POWER(0.925,LU74-1)*HB$1*HB$7*(1+(HB$8/100))*(NOT(ISBLANK(LU74)))</f>
        <v>0</v>
      </c>
      <c r="HC74" s="1">
        <f>POWER(0.925,LV74-1)*HC$1*HC$7*(1+(HC$8/100))*(NOT(ISBLANK(LV74)))</f>
        <v>0</v>
      </c>
      <c r="HD74" s="1">
        <f>POWER(0.925,LW74-1)*HD$1*HD$7*(1+(HD$8/100))*(NOT(ISBLANK(LW74)))</f>
        <v>0</v>
      </c>
      <c r="HE74" s="1">
        <f>POWER(0.925,LX74-1)*HE$1*HE$7*(1+(HE$8/100))*(NOT(ISBLANK(LX74)))</f>
        <v>0</v>
      </c>
      <c r="HF74" s="1">
        <f>POWER(0.925,LY74-1)*HF$1*HF$7*(1+(HF$8/100))*(NOT(ISBLANK(LY74)))</f>
        <v>0</v>
      </c>
      <c r="HG74" s="1">
        <f>POWER(0.925,LZ74-1)*HG$1*HG$7*(1+(HG$8/100))*(NOT(ISBLANK(LZ74)))</f>
        <v>0</v>
      </c>
      <c r="HH74" s="1">
        <f>POWER(0.925,MA74-1)*HH$1*HH$7*(1+(HH$8/100))*(NOT(ISBLANK(MA74)))</f>
        <v>0</v>
      </c>
      <c r="HI74" s="1">
        <f>POWER(0.925,MB74-1)*HI$1*HI$7*(1+(HI$8/100))*(NOT(ISBLANK(MB74)))</f>
        <v>0</v>
      </c>
      <c r="HJ74" s="1">
        <f>POWER(0.925,MC74-1)*HJ$1*HJ$7*(1+(HJ$8/100))*(NOT(ISBLANK(MC74)))</f>
        <v>0</v>
      </c>
      <c r="HK74" s="1">
        <f>POWER(0.925,MD74-1)*HK$1*HK$7*(1+(HK$8/100))*(NOT(ISBLANK(MD74)))</f>
        <v>0</v>
      </c>
      <c r="HL74" s="1">
        <f>POWER(0.925,ME74-1)*HL$1*HL$7*(1+(HL$8/100))*(NOT(ISBLANK(ME74)))</f>
        <v>0</v>
      </c>
      <c r="HM74" s="1">
        <f>POWER(0.925,MF74-1)*HM$1*HM$7*(1+(HM$8/100))*(NOT(ISBLANK(MF74)))</f>
        <v>0</v>
      </c>
      <c r="HN74" s="1">
        <f>POWER(0.925,MG74-1)*HN$1*HN$7*(1+(HN$8/100))*(NOT(ISBLANK(MG74)))</f>
        <v>0</v>
      </c>
      <c r="HO74" s="1">
        <f>POWER(0.925,MH74-1)*HO$1*HO$7*(1+(HO$8/100))*(NOT(ISBLANK(MH74)))</f>
        <v>0</v>
      </c>
      <c r="HP74" s="1">
        <f>POWER(0.925,MI74-1)*HP$1*HP$7*(1+(HP$8/100))*(NOT(ISBLANK(MI74)))</f>
        <v>0</v>
      </c>
      <c r="HQ74" s="1">
        <f>POWER(0.925,MJ74-1)*HQ$1*HQ$7*(1+(HQ$8/100))*(NOT(ISBLANK(MJ74)))</f>
        <v>0</v>
      </c>
      <c r="HR74" s="1">
        <f>POWER(0.925,MK74-1)*HR$1*HR$7*(1+(HR$8/100))*(NOT(ISBLANK(MK74)))</f>
        <v>0</v>
      </c>
      <c r="HS74" s="1">
        <f>POWER(0.925,ML74-1)*HS$1*HS$7*(1+(HS$8/100))*(NOT(ISBLANK(ML74)))</f>
        <v>0</v>
      </c>
      <c r="HT74" s="1">
        <f>POWER(0.925,MM74-1)*HT$1*HT$7*(1+(HT$8/100))*(NOT(ISBLANK(MM74)))</f>
        <v>0</v>
      </c>
      <c r="HU74" s="1">
        <f>POWER(0.925,MN74-1)*HU$1*HU$7*(1+(HU$8/100))*(NOT(ISBLANK(MN74)))</f>
        <v>0</v>
      </c>
      <c r="HV74" s="1">
        <f>POWER(0.925,MO74-1)*HV$1*HV$7*(1+(HV$8/100))*(NOT(ISBLANK(MO74)))</f>
        <v>0</v>
      </c>
      <c r="HW74" s="1">
        <f>POWER(0.925,MP74-1)*HW$1*HW$7*(1+(HW$8/100))*(NOT(ISBLANK(MP74)))</f>
        <v>0</v>
      </c>
      <c r="HX74" s="1">
        <f>POWER(0.925,MQ74-1)*HX$1*HX$7*(1+(HX$8/100))*(NOT(ISBLANK(MQ74)))</f>
        <v>0</v>
      </c>
      <c r="HY74" s="1">
        <f>POWER(0.925,MR74-1)*HY$1*HY$7*(1+(HY$8/100))*(NOT(ISBLANK(MR74)))</f>
        <v>0</v>
      </c>
      <c r="HZ74" s="1">
        <f>POWER(0.925,MS74-1)*HZ$1*HZ$7*(1+(HZ$8/100))*(NOT(ISBLANK(MS74)))</f>
        <v>0</v>
      </c>
      <c r="IA74" s="1">
        <f>POWER(0.925,MT74-1)*IA$1*IA$7*(1+(IA$8/100))*(NOT(ISBLANK(MT74)))</f>
        <v>0</v>
      </c>
      <c r="IB74" s="1">
        <f>POWER(0.925,MU74-1)*IB$1*IB$7*(1+(IB$8/100))*(NOT(ISBLANK(MU74)))</f>
        <v>0</v>
      </c>
      <c r="IC74" s="1">
        <f>POWER(0.925,MV74-1)*IC$1*IC$7*(1+(IC$8/100))*(NOT(ISBLANK(MV74)))</f>
        <v>0</v>
      </c>
      <c r="ID74" s="1">
        <f>POWER(0.925,MW74-1)*ID$1*ID$7*(1+(ID$8/100))*(NOT(ISBLANK(MW74)))</f>
        <v>0</v>
      </c>
      <c r="IE74" s="1">
        <f>POWER(0.925,MX74-1)*IE$1*IE$7*(1+(IE$8/100))*(NOT(ISBLANK(MX74)))</f>
        <v>0</v>
      </c>
      <c r="IF74" s="1">
        <f>POWER(0.925,MY74-1)*IF$1*IF$7*(1+(IF$8/100))*(NOT(ISBLANK(MY74)))</f>
        <v>0</v>
      </c>
      <c r="IG74" s="1">
        <f>POWER(0.925,MZ74-1)*IG$1*IG$7*(1+(IG$8/100))*(NOT(ISBLANK(MZ74)))</f>
        <v>0</v>
      </c>
      <c r="IH74" s="1">
        <f>POWER(0.925,NA74-1)*IH$1*IH$7*(1+(IH$8/100))*(NOT(ISBLANK(NA74)))</f>
        <v>0</v>
      </c>
      <c r="II74" s="1">
        <f>POWER(0.925,NB74-1)*II$1*II$7*(1+(II$8/100))*(NOT(ISBLANK(NB74)))</f>
        <v>0</v>
      </c>
      <c r="IJ74" s="1">
        <f>POWER(0.925,NC74-1)*IJ$1*IJ$7*(1+(IJ$8/100))*(NOT(ISBLANK(NC74)))</f>
        <v>0</v>
      </c>
      <c r="IK74" s="1">
        <f>POWER(0.925,ND74-1)*IK$1*IK$7*(1+(IK$8/100))*(NOT(ISBLANK(ND74)))</f>
        <v>0</v>
      </c>
      <c r="IL74" s="1">
        <f>POWER(0.925,NE74-1)*IL$1*IL$7*(1+(IL$8/100))*(NOT(ISBLANK(NE74)))</f>
        <v>0</v>
      </c>
      <c r="IM74" s="1">
        <f>POWER(0.925,NF74-1)*IM$1*IM$7*(1+(IM$8/100))*(NOT(ISBLANK(NF74)))</f>
        <v>0</v>
      </c>
      <c r="IN74" s="1">
        <f>POWER(0.925,NG74-1)*IN$1*IN$7*(1+(IN$8/100))*(NOT(ISBLANK(NG74)))</f>
        <v>0</v>
      </c>
      <c r="IO74" s="1">
        <f>POWER(0.925,NH74-1)*IO$1*IO$7*(1+(IO$8/100))*(NOT(ISBLANK(NH74)))</f>
        <v>0</v>
      </c>
      <c r="IP74" s="1">
        <f>POWER(0.925,NI74-1)*IP$1*IP$7*(1+(IP$8/100))*(NOT(ISBLANK(NI74)))</f>
        <v>0</v>
      </c>
      <c r="IQ74" s="1">
        <f>POWER(0.925,NJ74-1)*IQ$1*IQ$7*(1+(IQ$8/100))*(NOT(ISBLANK(NJ74)))</f>
        <v>0</v>
      </c>
      <c r="IR74" s="1">
        <f>POWER(0.925,NK74-1)*IR$1*IR$7*(1+(IR$8/100))*(NOT(ISBLANK(NK74)))</f>
        <v>0</v>
      </c>
      <c r="IS74" s="1">
        <f>POWER(0.925,NL74-1)*IS$1*IS$7*(1+(IS$8/100))*(NOT(ISBLANK(NL74)))</f>
        <v>0</v>
      </c>
      <c r="IT74" s="1">
        <f>POWER(0.925,NM74-1)*IT$1*IT$7*(1+(IT$8/100))*(NOT(ISBLANK(NM74)))</f>
        <v>0</v>
      </c>
      <c r="IU74" s="1">
        <f>POWER(0.925,NN74-1)*IU$1*IU$7*(1+(IU$8/100))*(NOT(ISBLANK(NN74)))</f>
        <v>0</v>
      </c>
      <c r="IV74" s="1">
        <f>POWER(0.925,NO74-1)*IV$1*IV$7*(1+(IV$8/100))*(NOT(ISBLANK(NO74)))</f>
        <v>0</v>
      </c>
      <c r="IW74" s="1">
        <f>POWER(0.925,NP74-1)*IW$1*IW$7*(1+(IW$8/100))*(NOT(ISBLANK(NP74)))</f>
        <v>0</v>
      </c>
      <c r="IX74" s="1">
        <f>POWER(0.925,NQ74-1)*IX$1*IX$7*(1+(IX$8/100))*(NOT(ISBLANK(NQ74)))</f>
        <v>0</v>
      </c>
      <c r="IY74" s="1">
        <f>POWER(0.925,NR74-1)*IY$1*IY$7*(1+(IY$8/100))*(NOT(ISBLANK(NR74)))</f>
        <v>0</v>
      </c>
      <c r="IZ74" s="1">
        <f>POWER(0.925,NS74-1)*IZ$1*IZ$7*(1+(IZ$8/100))*(NOT(ISBLANK(NS74)))</f>
        <v>0</v>
      </c>
      <c r="JA74" s="1">
        <f>POWER(0.925,NT74-1)*JA$1*JA$7*(1+(JA$8/100))*(NOT(ISBLANK(NT74)))</f>
        <v>0</v>
      </c>
      <c r="JB74" s="1">
        <f>POWER(0.925,NU74-1)*JB$1*JB$7*(1+(JB$8/100))*(NOT(ISBLANK(NU74)))</f>
        <v>0</v>
      </c>
      <c r="JC74" s="1">
        <f>POWER(0.925,NV74-1)*JC$1*JC$7*(1+(JC$8/100))*(NOT(ISBLANK(NV74)))</f>
        <v>0</v>
      </c>
      <c r="JD74" s="1">
        <f>POWER(0.925,NW74-1)*JD$1*JD$7*(1+(JD$8/100))*(NOT(ISBLANK(NW74)))</f>
        <v>0</v>
      </c>
      <c r="JE74" s="1">
        <f>POWER(0.925,NX74-1)*JE$1*JE$7*(1+(JE$8/100))*(NOT(ISBLANK(NX74)))</f>
        <v>0</v>
      </c>
      <c r="JG74" s="12"/>
      <c r="JW74" s="1">
        <v>1</v>
      </c>
      <c r="LF74" s="1">
        <v>1</v>
      </c>
      <c r="MF74" s="12"/>
      <c r="MG74" s="12"/>
      <c r="MH74" s="12"/>
      <c r="MI74" s="12"/>
      <c r="MJ74" s="12"/>
      <c r="MK74" s="12"/>
      <c r="ML74" s="12">
        <v>1</v>
      </c>
      <c r="MM74" s="12"/>
      <c r="MN74" s="12"/>
      <c r="MO74" s="12"/>
      <c r="MP74" s="12"/>
      <c r="MQ74" s="12"/>
      <c r="MR74" s="12"/>
      <c r="MS74" s="12"/>
      <c r="MT74" s="12"/>
      <c r="MU74" s="12"/>
      <c r="MV74" s="12"/>
      <c r="MW74" s="12"/>
      <c r="MX74" s="12"/>
      <c r="MY74" s="12"/>
      <c r="MZ74" s="12"/>
      <c r="NA74" s="12"/>
      <c r="NB74" s="12"/>
      <c r="NC74" s="12"/>
      <c r="ND74" s="12"/>
      <c r="NE74" s="12"/>
      <c r="NF74" s="12"/>
      <c r="NG74" s="12"/>
    </row>
    <row r="75" spans="1:388">
      <c r="A75" s="1">
        <f>A74+1</f>
        <v>66</v>
      </c>
      <c r="B75" s="1">
        <f>IF(G75=G74,B74,(A75))</f>
        <v>66</v>
      </c>
      <c r="C75" s="1">
        <v>77</v>
      </c>
      <c r="D75" s="2" t="str">
        <f>IF(B75&gt;C75,CONCATENATE("↓",(B75-C75)),(IF(B75=C75,"↔",CONCATENATE("↑",(C75-B75)))))</f>
        <v>↑11</v>
      </c>
      <c r="E75" s="1" t="s">
        <v>592</v>
      </c>
      <c r="F75" s="1" t="s">
        <v>7</v>
      </c>
      <c r="G75" s="3">
        <f>L75+Q75</f>
        <v>199.28321453016633</v>
      </c>
      <c r="L75" s="1">
        <f>SUM(M75:P75)</f>
        <v>199.28321453016633</v>
      </c>
      <c r="M75" s="1">
        <f>LARGE(W75:EM75,1)</f>
        <v>199.28321453016633</v>
      </c>
      <c r="N75" s="1">
        <f>LARGE(W75:EM75,2)</f>
        <v>0</v>
      </c>
      <c r="O75" s="1">
        <f>LARGE(W75:EM75,3)</f>
        <v>0</v>
      </c>
      <c r="P75" s="1">
        <f>LARGE(W75:EM75,4)</f>
        <v>0</v>
      </c>
      <c r="Q75" s="1">
        <f>SUM(R75:U75)</f>
        <v>0</v>
      </c>
      <c r="R75" s="1">
        <f>LARGE(EO75:JF75,1)</f>
        <v>0</v>
      </c>
      <c r="S75" s="1">
        <f>LARGE(EO75:JF75,2)</f>
        <v>0</v>
      </c>
      <c r="T75" s="1">
        <f>LARGE(EO75:JF75,3)</f>
        <v>0</v>
      </c>
      <c r="U75" s="1">
        <f>LARGE(EO75:JF75,4)</f>
        <v>0</v>
      </c>
      <c r="X75" s="1">
        <f>POWER(0.925,JI75-1)*X$1*X$7*(1+(X$8/100))*(NOT(ISBLANK(JI75)))</f>
        <v>0</v>
      </c>
      <c r="Y75" s="1">
        <f>POWER(0.925,JJ75-1)*Y$1*Y$7*(1+(Y$8/100))*(NOT(ISBLANK(JJ75)))</f>
        <v>0</v>
      </c>
      <c r="Z75" s="1">
        <f>POWER(0.925,JK75-1)*Z$1*Z$7*(1+(Z$8/100))*(NOT(ISBLANK(JK75)))</f>
        <v>0</v>
      </c>
      <c r="AA75" s="1">
        <f>POWER(0.925,JL75-1)*AA$1*AA$7*(1+(AA$8/100))*(NOT(ISBLANK(JL75)))</f>
        <v>0</v>
      </c>
      <c r="AB75" s="1">
        <f>POWER(0.925,JM75-1)*AB$1*AB$7*(1+(AB$8/100))*(NOT(ISBLANK(JM75)))</f>
        <v>0</v>
      </c>
      <c r="AC75" s="1">
        <f>POWER(0.925,JN75-1)*AC$1*AC$7*(1+(AC$8/100))*(NOT(ISBLANK(JN75)))</f>
        <v>0</v>
      </c>
      <c r="AD75" s="1">
        <f>POWER(0.925,JO75-1)*AD$1*AD$7*(1+(AD$8/100))*(NOT(ISBLANK(JO75)))</f>
        <v>0</v>
      </c>
      <c r="AE75" s="1">
        <f>POWER(0.925,JP75-1)*AE$1*AE$7*(1+(AE$8/100))*(NOT(ISBLANK(JP75)))</f>
        <v>0</v>
      </c>
      <c r="AF75" s="1">
        <f>POWER(0.925,JQ75-1)*AF$1*AF$7*(1+(AF$8/100))*(NOT(ISBLANK(JQ75)))</f>
        <v>0</v>
      </c>
      <c r="AG75" s="1">
        <f>POWER(0.925,JR75-1)*AG$1*AG$7*(1+(AG$8/100))*(NOT(ISBLANK(JR75)))</f>
        <v>0</v>
      </c>
      <c r="AH75" s="1">
        <f>POWER(0.925,JS75-1)*AH$1*AH$7*(1+(AH$8/100))*(NOT(ISBLANK(JS75)))</f>
        <v>0</v>
      </c>
      <c r="AI75" s="1">
        <f>POWER(0.925,JT75-1)*AI$1*AI$7*(1+(AI$8/100))*(NOT(ISBLANK(JT75)))</f>
        <v>0</v>
      </c>
      <c r="AJ75" s="1">
        <f>POWER(0.925,JU75-1)*AJ$1*AJ$7*(1+(AJ$8/100))*(NOT(ISBLANK(JU75)))</f>
        <v>0</v>
      </c>
      <c r="AK75" s="1">
        <f>POWER(0.925,JV75-1)*AK$1*AK$7*(1+(AK$8/100))*(NOT(ISBLANK(JV75)))</f>
        <v>0</v>
      </c>
      <c r="AL75" s="1">
        <f>POWER(0.925,JW75-1)*AL$1*AL$7*(1+(AL$8/100))*(NOT(ISBLANK(JW75)))</f>
        <v>0</v>
      </c>
      <c r="AM75" s="1">
        <f>POWER(0.925,JX75-1)*AM$1*AM$7*(1+(AM$8/100))*(NOT(ISBLANK(JX75)))</f>
        <v>0</v>
      </c>
      <c r="AN75" s="1">
        <f>POWER(0.925,JY75-1)*AN$1*AN$7*(1+(AN$8/100))*(NOT(ISBLANK(JY75)))</f>
        <v>0</v>
      </c>
      <c r="AO75" s="1">
        <f>POWER(0.925,JZ75-1)*AO$1*AO$7*(1+(AO$8/100))*(NOT(ISBLANK(JZ75)))</f>
        <v>0</v>
      </c>
      <c r="AP75" s="1">
        <f>POWER(0.925,KA75-1)*AP$1*AP$7*(1+(AP$8/100))*(NOT(ISBLANK(KA75)))</f>
        <v>0</v>
      </c>
      <c r="AQ75" s="1">
        <f>POWER(0.925,KB75-1)*AQ$1*AQ$7*(1+(AQ$8/100))*(NOT(ISBLANK(KB75)))</f>
        <v>0</v>
      </c>
      <c r="AR75" s="1">
        <f>POWER(0.925,KC75-1)*AR$1*AR$7*(1+(AR$8/100))*(NOT(ISBLANK(KC75)))</f>
        <v>0</v>
      </c>
      <c r="AS75" s="1">
        <f>POWER(0.925,KD75-1)*AS$1*AS$7*(1+(AS$8/100))*(NOT(ISBLANK(KD75)))</f>
        <v>0</v>
      </c>
      <c r="AT75" s="1">
        <f>POWER(0.925,KE75-1)*AT$1*AT$7*(1+(AT$8/100))*(NOT(ISBLANK(KE75)))</f>
        <v>0</v>
      </c>
      <c r="AU75" s="1">
        <f>POWER(0.925,KF75-1)*AU$1*AU$7*(1+(AU$8/100))*(NOT(ISBLANK(KF75)))</f>
        <v>0</v>
      </c>
      <c r="AV75" s="1">
        <f>POWER(0.925,KG75-1)*AV$1*AV$7*(1+(AV$8/100))*(NOT(ISBLANK(KG75)))</f>
        <v>0</v>
      </c>
      <c r="AW75" s="1">
        <f>POWER(0.925,KH75-1)*AW$1*AW$7*(1+(AW$8/100))*(NOT(ISBLANK(KH75)))</f>
        <v>0</v>
      </c>
      <c r="AX75" s="1">
        <f>POWER(0.925,KI75-1)*AX$1*AX$7*(1+(AX$8/100))*(NOT(ISBLANK(KI75)))</f>
        <v>0</v>
      </c>
      <c r="AY75" s="1">
        <f>POWER(0.925,KJ75-1)*AY$1*AY$7*(1+(AY$8/100))*(NOT(ISBLANK(KJ75)))</f>
        <v>199.28321453016633</v>
      </c>
      <c r="AZ75" s="1">
        <f>POWER(0.925,KK75-1)*AZ$1*AZ$7*(1+(AZ$8/100))*(NOT(ISBLANK(KK75)))</f>
        <v>0</v>
      </c>
      <c r="BA75" s="1">
        <f>POWER(0.925,KL75-1)*BA$1*BA$7*(1+(BA$8/100))*(NOT(ISBLANK(KL75)))</f>
        <v>0</v>
      </c>
      <c r="BB75" s="1">
        <f>POWER(0.925,KM75-1)*BB$1*BB$7*(1+(BB$8/100))*(NOT(ISBLANK(KM75)))</f>
        <v>0</v>
      </c>
      <c r="BC75" s="1">
        <f>POWER(0.925,KN75-1)*BC$1*BC$7*(1+(BC$8/100))*(NOT(ISBLANK(KN75)))</f>
        <v>0</v>
      </c>
      <c r="BD75" s="1">
        <f>POWER(0.925,KO75-1)*BD$1*BD$7*(1+(BD$8/100))*(NOT(ISBLANK(KO75)))</f>
        <v>0</v>
      </c>
      <c r="BE75" s="1">
        <f>POWER(0.925,KP75-1)*BE$1*BE$7*(1+(BE$8/100))*(NOT(ISBLANK(KP75)))</f>
        <v>0</v>
      </c>
      <c r="BF75" s="1">
        <f>POWER(0.925,KQ75-1)*BF$1*BF$7*(1+(BF$8/100))*(NOT(ISBLANK(KQ75)))</f>
        <v>0</v>
      </c>
      <c r="BG75" s="1">
        <f>POWER(0.925,KR75-1)*BG$1*BG$7*(1+(BG$8/100))*(NOT(ISBLANK(KR75)))</f>
        <v>0</v>
      </c>
      <c r="BH75" s="1">
        <f>POWER(0.925,KS75-1)*BH$1*BH$7*(1+(BH$8/100))*(NOT(ISBLANK(KS75)))</f>
        <v>0</v>
      </c>
      <c r="BI75" s="1">
        <f>POWER(0.925,KT75-1)*BI$1*BI$7*(1+(BI$8/100))*(NOT(ISBLANK(KT75)))</f>
        <v>0</v>
      </c>
      <c r="BJ75" s="1">
        <f>POWER(0.925,KU75-1)*BJ$1*BJ$7*(1+(BJ$8/100))*(NOT(ISBLANK(KU75)))</f>
        <v>0</v>
      </c>
      <c r="BK75" s="1">
        <f>POWER(0.925,KV75-1)*BK$1*BK$7*(1+(BK$8/100))*(NOT(ISBLANK(KV75)))</f>
        <v>0</v>
      </c>
      <c r="BL75" s="1">
        <f>POWER(0.925,KW75-1)*BL$1*BL$7*(1+(BL$8/100))*(NOT(ISBLANK(KW75)))</f>
        <v>0</v>
      </c>
      <c r="BM75" s="1">
        <f>POWER(0.925,KX75-1)*BM$1*BM$7*(1+(BM$8/100))*(NOT(ISBLANK(KX75)))</f>
        <v>0</v>
      </c>
      <c r="BN75" s="1">
        <f>POWER(0.925,KY75-1)*BN$1*BN$7*(1+(BN$8/100))*(NOT(ISBLANK(KY75)))</f>
        <v>0</v>
      </c>
      <c r="BO75" s="1">
        <f>POWER(0.925,KZ75-1)*BO$1*BO$7*(1+(BO$8/100))*(NOT(ISBLANK(KZ75)))</f>
        <v>0</v>
      </c>
      <c r="BP75" s="1">
        <f>POWER(0.925,LA75-1)*BP$1*BP$7*(1+(BP$8/100))*(NOT(ISBLANK(LA75)))</f>
        <v>0</v>
      </c>
      <c r="BQ75" s="1">
        <f>POWER(0.925,LB75-1)*BQ$1*BQ$7*(1+(BQ$8/100))*(NOT(ISBLANK(LB75)))</f>
        <v>0</v>
      </c>
      <c r="BR75" s="1">
        <f>POWER(0.925,LC75-1)*BR$1*BR$7*(1+(BR$8/100))*(NOT(ISBLANK(LC75)))</f>
        <v>0</v>
      </c>
      <c r="BS75" s="1">
        <f>POWER(0.925,LD75-1)*BS$1*BS$7*(1+(BS$8/100))*(NOT(ISBLANK(LD75)))</f>
        <v>0</v>
      </c>
      <c r="BT75" s="1">
        <f>POWER(0.925,LE75-1)*BT$1*BT$7*(1+(BT$8/100))*(NOT(ISBLANK(LE75)))</f>
        <v>0</v>
      </c>
      <c r="BU75" s="1">
        <f>POWER(0.925,LF75-1)*BU$1*BU$7*(1+(BU$8/100))*(NOT(ISBLANK(LF75)))</f>
        <v>0</v>
      </c>
      <c r="BV75" s="1">
        <f>POWER(0.925,LG75-1)*BV$1*BV$7*(1+(BV$8/100))*(NOT(ISBLANK(LG75)))</f>
        <v>0</v>
      </c>
      <c r="BW75" s="1">
        <f>POWER(0.925,LH75-1)*BW$1*BW$7*(1+(BW$8/100))*(NOT(ISBLANK(LH75)))</f>
        <v>0</v>
      </c>
      <c r="BX75" s="1">
        <f>POWER(0.925,LI75-1)*BX$1*BX$7*(1+(BX$8/100))*(NOT(ISBLANK(LI75)))</f>
        <v>0</v>
      </c>
      <c r="BY75" s="1">
        <f>POWER(0.925,LJ75-1)*BY$1*BY$7*(1+(BY$8/100))*(NOT(ISBLANK(LJ75)))</f>
        <v>0</v>
      </c>
      <c r="BZ75" s="1">
        <f>POWER(0.925,LK75-1)*BZ$1*BZ$7*(1+(BZ$8/100))*(NOT(ISBLANK(LK75)))</f>
        <v>0</v>
      </c>
      <c r="CA75" s="1">
        <f>POWER(0.925,LL75-1)*CA$1*CA$7*(1+(CA$8/100))*(NOT(ISBLANK(LL75)))</f>
        <v>0</v>
      </c>
      <c r="CB75" s="1">
        <f>POWER(0.925,LM75-1)*CB$1*CB$7*(1+(CB$8/100))*(NOT(ISBLANK(LM75)))</f>
        <v>0</v>
      </c>
      <c r="CC75" s="1">
        <f>POWER(0.925,LN75-1)*CC$1*CC$7*(1+(CC$8/100))*(NOT(ISBLANK(LN75)))</f>
        <v>0</v>
      </c>
      <c r="CD75" s="1">
        <f>POWER(0.925,LO75-1)*CD$1*CD$7*(1+(CD$8/100))*(NOT(ISBLANK(LO75)))</f>
        <v>0</v>
      </c>
      <c r="CE75" s="1">
        <f>POWER(0.925,LP75-1)*CE$1*CE$7*(1+(CE$8/100))*(NOT(ISBLANK(LP75)))</f>
        <v>0</v>
      </c>
      <c r="CF75" s="1">
        <f>POWER(0.925,LQ75-1)*CF$1*CF$7*(1+(CF$8/100))*(NOT(ISBLANK(LQ75)))</f>
        <v>0</v>
      </c>
      <c r="CG75" s="1">
        <f>POWER(0.925,LR75-1)*CG$1*CG$7*(1+(CG$8/100))*(NOT(ISBLANK(LR75)))</f>
        <v>0</v>
      </c>
      <c r="CH75" s="1">
        <f>POWER(0.925,LS75-1)*CH$1*CH$7*(1+(CH$8/100))*(NOT(ISBLANK(LS75)))</f>
        <v>0</v>
      </c>
      <c r="CI75" s="1">
        <f>POWER(0.925,LT75-1)*CI$1*CI$7*(1+(CI$8/100))*(NOT(ISBLANK(LT75)))</f>
        <v>0</v>
      </c>
      <c r="CJ75" s="1">
        <f>POWER(0.925,LU75-1)*CJ$1*CJ$7*(1+(CJ$8/100))*(NOT(ISBLANK(LU75)))</f>
        <v>0</v>
      </c>
      <c r="CK75" s="1">
        <f>POWER(0.925,LV75-1)*CK$1*CK$7*(1+(CK$8/100))*(NOT(ISBLANK(LV75)))</f>
        <v>0</v>
      </c>
      <c r="CL75" s="1">
        <f>POWER(0.925,LW75-1)*CL$1*CL$7*(1+(CL$8/100))*(NOT(ISBLANK(LW75)))</f>
        <v>0</v>
      </c>
      <c r="CM75" s="1">
        <f>POWER(0.925,LX75-1)*CM$1*CM$7*(1+(CM$8/100))*(NOT(ISBLANK(LX75)))</f>
        <v>0</v>
      </c>
      <c r="CN75" s="1">
        <f>POWER(0.925,LY75-1)*CN$1*CN$7*(1+(CN$8/100))*(NOT(ISBLANK(LY75)))</f>
        <v>0</v>
      </c>
      <c r="CO75" s="1">
        <f>POWER(0.925,LZ75-1)*CO$1*CO$7*(1+(CO$8/100))*(NOT(ISBLANK(LZ75)))</f>
        <v>0</v>
      </c>
      <c r="CP75" s="1">
        <f>POWER(0.925,MA75-1)*CP$1*CP$7*(1+(CP$8/100))*(NOT(ISBLANK(MA75)))</f>
        <v>0</v>
      </c>
      <c r="CQ75" s="1">
        <f>POWER(0.925,MB75-1)*CQ$1*CQ$7*(1+(CQ$8/100))*(NOT(ISBLANK(MB75)))</f>
        <v>0</v>
      </c>
      <c r="CR75" s="1">
        <f>POWER(0.925,MC75-1)*CR$1*CR$7*(1+(CR$8/100))*(NOT(ISBLANK(MC75)))</f>
        <v>0</v>
      </c>
      <c r="CS75" s="1">
        <f>POWER(0.925,MD75-1)*CS$1*CS$7*(1+(CS$8/100))*(NOT(ISBLANK(MD75)))</f>
        <v>0</v>
      </c>
      <c r="CT75" s="1">
        <f>POWER(0.925,ME75-1)*CT$1*CT$7*(1+(CT$8/100))*(NOT(ISBLANK(ME75)))</f>
        <v>0</v>
      </c>
      <c r="CU75" s="1">
        <f>POWER(0.925,MF75-1)*CU$1*CU$7*(1+(CU$8/100))*(NOT(ISBLANK(MF75)))</f>
        <v>0</v>
      </c>
      <c r="CV75" s="1">
        <f>POWER(0.925,MG75-1)*CV$1*CV$7*(1+(CV$8/100))*(NOT(ISBLANK(MG75)))</f>
        <v>0</v>
      </c>
      <c r="CW75" s="1">
        <f>POWER(0.925,MH75-1)*CW$1*CW$7*(1+(CW$8/100))*(NOT(ISBLANK(MH75)))</f>
        <v>0</v>
      </c>
      <c r="CX75" s="1">
        <f>POWER(0.925,MI75-1)*CX$1*CX$7*(1+(CX$8/100))*(NOT(ISBLANK(MI75)))</f>
        <v>0</v>
      </c>
      <c r="CY75" s="1">
        <f>POWER(0.925,MJ75-1)*CY$1*CY$7*(1+(CY$8/100))*(NOT(ISBLANK(MJ75)))</f>
        <v>0</v>
      </c>
      <c r="CZ75" s="1">
        <f>POWER(0.925,MK75-1)*CZ$1*CZ$7*(1+(CZ$8/100))*(NOT(ISBLANK(MK75)))</f>
        <v>0</v>
      </c>
      <c r="DA75" s="1">
        <f>POWER(0.925,ML75-1)*DA$1*DA$7*(1+(DA$8/100))*(NOT(ISBLANK(ML75)))</f>
        <v>0</v>
      </c>
      <c r="DB75" s="1">
        <f>POWER(0.925,MM75-1)*DB$1*DB$7*(1+(DB$8/100))*(NOT(ISBLANK(MM75)))</f>
        <v>0</v>
      </c>
      <c r="DC75" s="1">
        <f>POWER(0.925,MN75-1)*DC$1*DC$7*(1+(DC$8/100))*(NOT(ISBLANK(MN75)))</f>
        <v>0</v>
      </c>
      <c r="DD75" s="1">
        <f>POWER(0.925,MO75-1)*DD$1*DD$7*(1+(DD$8/100))*(NOT(ISBLANK(MO75)))</f>
        <v>0</v>
      </c>
      <c r="DE75" s="1">
        <f>POWER(0.925,MP75-1)*DE$1*DE$7*(1+(DE$8/100))*(NOT(ISBLANK(MP75)))</f>
        <v>0</v>
      </c>
      <c r="DF75" s="1">
        <f>POWER(0.925,MQ75-1)*DF$1*DF$7*(1+(DF$8/100))*(NOT(ISBLANK(MQ75)))</f>
        <v>0</v>
      </c>
      <c r="DG75" s="1">
        <f>POWER(0.925,MR75-1)*DG$1*DG$7*(1+(DG$8/100))*(NOT(ISBLANK(MR75)))</f>
        <v>0</v>
      </c>
      <c r="DH75" s="1">
        <f>POWER(0.925,MS75-1)*DH$1*DH$7*(1+(DH$8/100))*(NOT(ISBLANK(MS75)))</f>
        <v>0</v>
      </c>
      <c r="DI75" s="1">
        <f>POWER(0.925,MT75-1)*DI$1*DI$7*(1+(DI$8/100))*(NOT(ISBLANK(MT75)))</f>
        <v>0</v>
      </c>
      <c r="DJ75" s="1">
        <f>POWER(0.925,MU75-1)*DJ$1*DJ$7*(1+(DJ$8/100))*(NOT(ISBLANK(MU75)))</f>
        <v>0</v>
      </c>
      <c r="DK75" s="1">
        <f>POWER(0.925,MV75-1)*DK$1*DK$7*(1+(DK$8/100))*(NOT(ISBLANK(MV75)))</f>
        <v>0</v>
      </c>
      <c r="DL75" s="1">
        <f>POWER(0.925,MW75-1)*DL$1*DL$7*(1+(DL$8/100))*(NOT(ISBLANK(MW75)))</f>
        <v>0</v>
      </c>
      <c r="DM75" s="1">
        <f>POWER(0.925,MX75-1)*DM$1*DM$7*(1+(DM$8/100))*(NOT(ISBLANK(MX75)))</f>
        <v>0</v>
      </c>
      <c r="DN75" s="1">
        <f>POWER(0.925,MY75-1)*DN$1*DN$7*(1+(DN$8/100))*(NOT(ISBLANK(MY75)))</f>
        <v>0</v>
      </c>
      <c r="DO75" s="1">
        <f>POWER(0.925,MZ75-1)*DO$1*DO$7*(1+(DO$8/100))*(NOT(ISBLANK(MZ75)))</f>
        <v>0</v>
      </c>
      <c r="DP75" s="1">
        <f>POWER(0.925,NA75-1)*DP$1*DP$7*(1+(DP$8/100))*(NOT(ISBLANK(NA75)))</f>
        <v>0</v>
      </c>
      <c r="DQ75" s="1">
        <f>POWER(0.925,NB75-1)*DQ$1*DQ$7*(1+(DQ$8/100))*(NOT(ISBLANK(NB75)))</f>
        <v>0</v>
      </c>
      <c r="DR75" s="1">
        <f>POWER(0.925,NC75-1)*DR$1*DR$7*(1+(DR$8/100))*(NOT(ISBLANK(NC75)))</f>
        <v>0</v>
      </c>
      <c r="DS75" s="1">
        <f>POWER(0.925,ND75-1)*DS$1*DS$7*(1+(DS$8/100))*(NOT(ISBLANK(ND75)))</f>
        <v>0</v>
      </c>
      <c r="DT75" s="1">
        <f>POWER(0.925,NE75-1)*DT$1*DT$7*(1+(DT$8/100))*(NOT(ISBLANK(NE75)))</f>
        <v>0</v>
      </c>
      <c r="DU75" s="1">
        <f>POWER(0.925,NF75-1)*DU$1*DU$7*(1+(DU$8/100))*(NOT(ISBLANK(NF75)))</f>
        <v>0</v>
      </c>
      <c r="DV75" s="1">
        <f>POWER(0.925,NG75-1)*DV$1*DV$7*(1+(DV$8/100))*(NOT(ISBLANK(NG75)))</f>
        <v>0</v>
      </c>
      <c r="DW75" s="1">
        <f>POWER(0.925,NH75-1)*DW$1*DW$7*(1+(DW$8/100))*(NOT(ISBLANK(NH75)))</f>
        <v>0</v>
      </c>
      <c r="DX75" s="1">
        <f>POWER(0.925,NI75-1)*DX$1*DX$7*(1+(DX$8/100))*(NOT(ISBLANK(NI75)))</f>
        <v>0</v>
      </c>
      <c r="DY75" s="1">
        <f>POWER(0.925,NJ75-1)*DY$1*DY$7*(1+(DY$8/100))*(NOT(ISBLANK(NJ75)))</f>
        <v>0</v>
      </c>
      <c r="DZ75" s="1">
        <f>POWER(0.925,NK75-1)*DZ$1*DZ$7*(1+(DZ$8/100))*(NOT(ISBLANK(NK75)))</f>
        <v>0</v>
      </c>
      <c r="EA75" s="1">
        <f>POWER(0.925,NL75-1)*EA$1*EA$7*(1+(EA$8/100))*(NOT(ISBLANK(NL75)))</f>
        <v>0</v>
      </c>
      <c r="EB75" s="1">
        <f>POWER(0.925,NM75-1)*EB$1*EB$7*(1+(EB$8/100))*(NOT(ISBLANK(NM75)))</f>
        <v>0</v>
      </c>
      <c r="EC75" s="1">
        <f>POWER(0.925,NN75-1)*EC$1*EC$7*(1+(EC$8/100))*(NOT(ISBLANK(NN75)))</f>
        <v>0</v>
      </c>
      <c r="ED75" s="1">
        <f>POWER(0.925,NO75-1)*ED$1*ED$7*(1+(ED$8/100))*(NOT(ISBLANK(NO75)))</f>
        <v>0</v>
      </c>
      <c r="EE75" s="1">
        <f>POWER(0.925,NP75-1)*EE$1*EE$7*(1+(EE$8/100))*(NOT(ISBLANK(NP75)))</f>
        <v>0</v>
      </c>
      <c r="EF75" s="1">
        <f>POWER(0.925,NQ75-1)*EF$1*EF$7*(1+(EF$8/100))*(NOT(ISBLANK(NQ75)))</f>
        <v>0</v>
      </c>
      <c r="EG75" s="1">
        <f>POWER(0.925,NR75-1)*EG$1*EG$7*(1+(EG$8/100))*(NOT(ISBLANK(NR75)))</f>
        <v>0</v>
      </c>
      <c r="EH75" s="1">
        <f>POWER(0.925,NS75-1)*EH$1*EH$7*(1+(EH$8/100))*(NOT(ISBLANK(NS75)))</f>
        <v>0</v>
      </c>
      <c r="EI75" s="1">
        <f>POWER(0.925,NT75-1)*EI$1*EI$7*(1+(EI$8/100))*(NOT(ISBLANK(NT75)))</f>
        <v>0</v>
      </c>
      <c r="EJ75" s="1">
        <f>POWER(0.925,NU75-1)*EJ$1*EJ$7*(1+(EJ$8/100))*(NOT(ISBLANK(NU75)))</f>
        <v>0</v>
      </c>
      <c r="EK75" s="1">
        <f>POWER(0.925,NV75-1)*EK$1*EK$7*(1+(EK$8/100))*(NOT(ISBLANK(NV75)))</f>
        <v>0</v>
      </c>
      <c r="EL75" s="1">
        <f>POWER(0.925,NW75-1)*EL$1*EL$7*(1+(EL$8/100))*(NOT(ISBLANK(NW75)))</f>
        <v>0</v>
      </c>
      <c r="EM75" s="1">
        <f>POWER(0.925,NX75-1)*EM$1*EM$7*(1+(EM$8/100))*(NOT(ISBLANK(NX75)))</f>
        <v>0</v>
      </c>
      <c r="EP75" s="1">
        <f>POWER(0.925,JI75-1)*EP$1*EP$7*(1+(EP$8/100))*(NOT(ISBLANK(JI75)))</f>
        <v>0</v>
      </c>
      <c r="EQ75" s="1">
        <f>POWER(0.925,JJ75-1)*EQ$1*EQ$7*(1+(EQ$8/100))*(NOT(ISBLANK(JJ75)))</f>
        <v>0</v>
      </c>
      <c r="ER75" s="1">
        <f>POWER(0.925,JK75-1)*ER$1*ER$7*(1+(ER$8/100))*(NOT(ISBLANK(JK75)))</f>
        <v>0</v>
      </c>
      <c r="ES75" s="1">
        <f>POWER(0.925,JL75-1)*ES$1*ES$7*(1+(ES$8/100))*(NOT(ISBLANK(JL75)))</f>
        <v>0</v>
      </c>
      <c r="ET75" s="1">
        <f>POWER(0.925,JM75-1)*ET$1*ET$7*(1+(ET$8/100))*(NOT(ISBLANK(JM75)))</f>
        <v>0</v>
      </c>
      <c r="EU75" s="1">
        <f>POWER(0.925,JN75-1)*EU$1*EU$7*(1+(EU$8/100))*(NOT(ISBLANK(JN75)))</f>
        <v>0</v>
      </c>
      <c r="EV75" s="1">
        <f>POWER(0.925,JO75-1)*EV$1*EV$7*(1+(EV$8/100))*(NOT(ISBLANK(JO75)))</f>
        <v>0</v>
      </c>
      <c r="EW75" s="1">
        <f>POWER(0.925,JP75-1)*EW$1*EW$7*(1+(EW$8/100))*(NOT(ISBLANK(JP75)))</f>
        <v>0</v>
      </c>
      <c r="EX75" s="1">
        <f>POWER(0.925,JQ75-1)*EX$1*EX$7*(1+(EX$8/100))*(NOT(ISBLANK(JQ75)))</f>
        <v>0</v>
      </c>
      <c r="EY75" s="1">
        <f>POWER(0.925,JR75-1)*EY$1*EY$7*(1+(EY$8/100))*(NOT(ISBLANK(JR75)))</f>
        <v>0</v>
      </c>
      <c r="EZ75" s="1">
        <f>POWER(0.925,JS75-1)*EZ$1*EZ$7*(1+(EZ$8/100))*(NOT(ISBLANK(JS75)))</f>
        <v>0</v>
      </c>
      <c r="FA75" s="1">
        <f>POWER(0.925,JT75-1)*FA$1*FA$7*(1+(FA$8/100))*(NOT(ISBLANK(JT75)))</f>
        <v>0</v>
      </c>
      <c r="FB75" s="1">
        <f>POWER(0.925,JU75-1)*FB$1*FB$7*(1+(FB$8/100))*(NOT(ISBLANK(JU75)))</f>
        <v>0</v>
      </c>
      <c r="FC75" s="1">
        <f>POWER(0.925,JV75-1)*FC$1*FC$7*(1+(FC$8/100))*(NOT(ISBLANK(JV75)))</f>
        <v>0</v>
      </c>
      <c r="FD75" s="1">
        <f>POWER(0.925,JW75-1)*FD$1*FD$7*(1+(FD$8/100))*(NOT(ISBLANK(JW75)))</f>
        <v>0</v>
      </c>
      <c r="FE75" s="1">
        <f>POWER(0.925,JX75-1)*FE$1*FE$7*(1+(FE$8/100))*(NOT(ISBLANK(JX75)))</f>
        <v>0</v>
      </c>
      <c r="FF75" s="1">
        <f>POWER(0.925,JY75-1)*FF$1*FF$7*(1+(FF$8/100))*(NOT(ISBLANK(JY75)))</f>
        <v>0</v>
      </c>
      <c r="FG75" s="1">
        <f>POWER(0.925,JZ75-1)*FG$1*FG$7*(1+(FG$8/100))*(NOT(ISBLANK(JZ75)))</f>
        <v>0</v>
      </c>
      <c r="FH75" s="1">
        <f>POWER(0.925,KA75-1)*FH$1*FH$7*(1+(FH$8/100))*(NOT(ISBLANK(KA75)))</f>
        <v>0</v>
      </c>
      <c r="FI75" s="1">
        <f>POWER(0.925,KB75-1)*FI$1*FI$7*(1+(FI$8/100))*(NOT(ISBLANK(KB75)))</f>
        <v>0</v>
      </c>
      <c r="FJ75" s="1">
        <f>POWER(0.925,KC75-1)*FJ$1*FJ$7*(1+(FJ$8/100))*(NOT(ISBLANK(KC75)))</f>
        <v>0</v>
      </c>
      <c r="FK75" s="1">
        <f>POWER(0.925,KD75-1)*FK$1*FK$7*(1+(FK$8/100))*(NOT(ISBLANK(KD75)))</f>
        <v>0</v>
      </c>
      <c r="FL75" s="1">
        <f>POWER(0.925,KE75-1)*FL$1*FL$7*(1+(FL$8/100))*(NOT(ISBLANK(KE75)))</f>
        <v>0</v>
      </c>
      <c r="FM75" s="1">
        <f>POWER(0.925,KF75-1)*FM$1*FM$7*(1+(FM$8/100))*(NOT(ISBLANK(KF75)))</f>
        <v>0</v>
      </c>
      <c r="FN75" s="1">
        <f>POWER(0.925,KG75-1)*FN$1*FN$7*(1+(FN$8/100))*(NOT(ISBLANK(KG75)))</f>
        <v>0</v>
      </c>
      <c r="FO75" s="1">
        <f>POWER(0.925,KH75-1)*FO$1*FO$7*(1+(FO$8/100))*(NOT(ISBLANK(KH75)))</f>
        <v>0</v>
      </c>
      <c r="FP75" s="1">
        <f>POWER(0.925,KI75-1)*FP$1*FP$7*(1+(FP$8/100))*(NOT(ISBLANK(KI75)))</f>
        <v>0</v>
      </c>
      <c r="FQ75" s="1">
        <f>POWER(0.925,KJ75-1)*FQ$1*FQ$7*(1+(FQ$8/100))*(NOT(ISBLANK(KJ75)))</f>
        <v>0</v>
      </c>
      <c r="FR75" s="1">
        <f>POWER(0.925,KK75-1)*FR$1*FR$7*(1+(FR$8/100))*(NOT(ISBLANK(KK75)))</f>
        <v>0</v>
      </c>
      <c r="FS75" s="1">
        <f>POWER(0.925,KL75-1)*FS$1*FS$7*(1+(FS$8/100))*(NOT(ISBLANK(KL75)))</f>
        <v>0</v>
      </c>
      <c r="FT75" s="1">
        <f>POWER(0.925,KM75-1)*FT$1*FT$7*(1+(FT$8/100))*(NOT(ISBLANK(KM75)))</f>
        <v>0</v>
      </c>
      <c r="FU75" s="1">
        <f>POWER(0.925,KN75-1)*FU$1*FU$7*(1+(FU$8/100))*(NOT(ISBLANK(KN75)))</f>
        <v>0</v>
      </c>
      <c r="FV75" s="1">
        <f>POWER(0.925,KO75-1)*FV$1*FV$7*(1+(FV$8/100))*(NOT(ISBLANK(KO75)))</f>
        <v>0</v>
      </c>
      <c r="FW75" s="1">
        <f>POWER(0.925,KP75-1)*FW$1*FW$7*(1+(FW$8/100))*(NOT(ISBLANK(KP75)))</f>
        <v>0</v>
      </c>
      <c r="FX75" s="1">
        <f>POWER(0.925,KQ75-1)*FX$1*FX$7*(1+(FX$8/100))*(NOT(ISBLANK(KQ75)))</f>
        <v>0</v>
      </c>
      <c r="FY75" s="1">
        <f>POWER(0.925,KR75-1)*FY$1*FY$7*(1+(FY$8/100))*(NOT(ISBLANK(KR75)))</f>
        <v>0</v>
      </c>
      <c r="FZ75" s="1">
        <f>POWER(0.925,KS75-1)*FZ$1*FZ$7*(1+(FZ$8/100))*(NOT(ISBLANK(KS75)))</f>
        <v>0</v>
      </c>
      <c r="GA75" s="1">
        <f>POWER(0.925,KT75-1)*GA$1*GA$7*(1+(GA$8/100))*(NOT(ISBLANK(KT75)))</f>
        <v>0</v>
      </c>
      <c r="GB75" s="1">
        <f>POWER(0.925,KU75-1)*GB$1*GB$7*(1+(GB$8/100))*(NOT(ISBLANK(KU75)))</f>
        <v>0</v>
      </c>
      <c r="GC75" s="1">
        <f>POWER(0.925,KV75-1)*GC$1*GC$7*(1+(GC$8/100))*(NOT(ISBLANK(KV75)))</f>
        <v>0</v>
      </c>
      <c r="GD75" s="1">
        <f>POWER(0.925,KW75-1)*GD$1*GD$7*(1+(GD$8/100))*(NOT(ISBLANK(KW75)))</f>
        <v>0</v>
      </c>
      <c r="GE75" s="1">
        <f>POWER(0.925,KX75-1)*GE$1*GE$7*(1+(GE$8/100))*(NOT(ISBLANK(KX75)))</f>
        <v>0</v>
      </c>
      <c r="GF75" s="1">
        <f>POWER(0.925,KY75-1)*GF$1*GF$7*(1+(GF$8/100))*(NOT(ISBLANK(KY75)))</f>
        <v>0</v>
      </c>
      <c r="GG75" s="1">
        <f>POWER(0.925,KZ75-1)*GG$1*GG$7*(1+(GG$8/100))*(NOT(ISBLANK(KZ75)))</f>
        <v>0</v>
      </c>
      <c r="GH75" s="1">
        <f>POWER(0.925,LA75-1)*GH$1*GH$7*(1+(GH$8/100))*(NOT(ISBLANK(LA75)))</f>
        <v>0</v>
      </c>
      <c r="GI75" s="1">
        <f>POWER(0.925,LB75-1)*GI$1*GI$7*(1+(GI$8/100))*(NOT(ISBLANK(LB75)))</f>
        <v>0</v>
      </c>
      <c r="GJ75" s="1">
        <f>POWER(0.925,LC75-1)*GJ$1*GJ$7*(1+(GJ$8/100))*(NOT(ISBLANK(LC75)))</f>
        <v>0</v>
      </c>
      <c r="GK75" s="1">
        <f>POWER(0.925,LD75-1)*GK$1*GK$7*(1+(GK$8/100))*(NOT(ISBLANK(LD75)))</f>
        <v>0</v>
      </c>
      <c r="GL75" s="1">
        <f>POWER(0.925,LE75-1)*GL$1*GL$7*(1+(GL$8/100))*(NOT(ISBLANK(LE75)))</f>
        <v>0</v>
      </c>
      <c r="GM75" s="1">
        <f>POWER(0.925,LF75-1)*GM$1*GM$7*(1+(GM$8/100))*(NOT(ISBLANK(LF75)))</f>
        <v>0</v>
      </c>
      <c r="GN75" s="1">
        <f>POWER(0.925,LG75-1)*GN$1*GN$7*(1+(GN$8/100))*(NOT(ISBLANK(LG75)))</f>
        <v>0</v>
      </c>
      <c r="GO75" s="1">
        <f>POWER(0.925,LH75-1)*GO$1*GO$7*(1+(GO$8/100))*(NOT(ISBLANK(LH75)))</f>
        <v>0</v>
      </c>
      <c r="GP75" s="1">
        <f>POWER(0.925,LI75-1)*GP$1*GP$7*(1+(GP$8/100))*(NOT(ISBLANK(LI75)))</f>
        <v>0</v>
      </c>
      <c r="GQ75" s="1">
        <f>POWER(0.925,LJ75-1)*GQ$1*GQ$7*(1+(GQ$8/100))*(NOT(ISBLANK(LJ75)))</f>
        <v>0</v>
      </c>
      <c r="GR75" s="1">
        <f>POWER(0.925,LK75-1)*GR$1*GR$7*(1+(GR$8/100))*(NOT(ISBLANK(LK75)))</f>
        <v>0</v>
      </c>
      <c r="GS75" s="1">
        <f>POWER(0.925,LL75-1)*GS$1*GS$7*(1+(GS$8/100))*(NOT(ISBLANK(LL75)))</f>
        <v>0</v>
      </c>
      <c r="GT75" s="1">
        <f>POWER(0.925,LM75-1)*GT$1*GT$7*(1+(GT$8/100))*(NOT(ISBLANK(LM75)))</f>
        <v>0</v>
      </c>
      <c r="GU75" s="1">
        <f>POWER(0.925,LN75-1)*GU$1*GU$7*(1+(GU$8/100))*(NOT(ISBLANK(LN75)))</f>
        <v>0</v>
      </c>
      <c r="GV75" s="1">
        <f>POWER(0.925,LO75-1)*GV$1*GV$7*(1+(GV$8/100))*(NOT(ISBLANK(LO75)))</f>
        <v>0</v>
      </c>
      <c r="GW75" s="1">
        <f>POWER(0.925,LP75-1)*GW$1*GW$7*(1+(GW$8/100))*(NOT(ISBLANK(LP75)))</f>
        <v>0</v>
      </c>
      <c r="GX75" s="1">
        <f>POWER(0.925,LQ75-1)*GX$1*GX$7*(1+(GX$8/100))*(NOT(ISBLANK(LQ75)))</f>
        <v>0</v>
      </c>
      <c r="GY75" s="1">
        <f>POWER(0.925,LR75-1)*GY$1*GY$7*(1+(GY$8/100))*(NOT(ISBLANK(LR75)))</f>
        <v>0</v>
      </c>
      <c r="GZ75" s="1">
        <f>POWER(0.925,LS75-1)*GZ$1*GZ$7*(1+(GZ$8/100))*(NOT(ISBLANK(LS75)))</f>
        <v>0</v>
      </c>
      <c r="HA75" s="1">
        <f>POWER(0.925,LT75-1)*HA$1*HA$7*(1+(HA$8/100))*(NOT(ISBLANK(LT75)))</f>
        <v>0</v>
      </c>
      <c r="HB75" s="1">
        <f>POWER(0.925,LU75-1)*HB$1*HB$7*(1+(HB$8/100))*(NOT(ISBLANK(LU75)))</f>
        <v>0</v>
      </c>
      <c r="HC75" s="1">
        <f>POWER(0.925,LV75-1)*HC$1*HC$7*(1+(HC$8/100))*(NOT(ISBLANK(LV75)))</f>
        <v>0</v>
      </c>
      <c r="HD75" s="1">
        <f>POWER(0.925,LW75-1)*HD$1*HD$7*(1+(HD$8/100))*(NOT(ISBLANK(LW75)))</f>
        <v>0</v>
      </c>
      <c r="HE75" s="1">
        <f>POWER(0.925,LX75-1)*HE$1*HE$7*(1+(HE$8/100))*(NOT(ISBLANK(LX75)))</f>
        <v>0</v>
      </c>
      <c r="HF75" s="1">
        <f>POWER(0.925,LY75-1)*HF$1*HF$7*(1+(HF$8/100))*(NOT(ISBLANK(LY75)))</f>
        <v>0</v>
      </c>
      <c r="HG75" s="1">
        <f>POWER(0.925,LZ75-1)*HG$1*HG$7*(1+(HG$8/100))*(NOT(ISBLANK(LZ75)))</f>
        <v>0</v>
      </c>
      <c r="HH75" s="1">
        <f>POWER(0.925,MA75-1)*HH$1*HH$7*(1+(HH$8/100))*(NOT(ISBLANK(MA75)))</f>
        <v>0</v>
      </c>
      <c r="HI75" s="1">
        <f>POWER(0.925,MB75-1)*HI$1*HI$7*(1+(HI$8/100))*(NOT(ISBLANK(MB75)))</f>
        <v>0</v>
      </c>
      <c r="HJ75" s="1">
        <f>POWER(0.925,MC75-1)*HJ$1*HJ$7*(1+(HJ$8/100))*(NOT(ISBLANK(MC75)))</f>
        <v>0</v>
      </c>
      <c r="HK75" s="1">
        <f>POWER(0.925,MD75-1)*HK$1*HK$7*(1+(HK$8/100))*(NOT(ISBLANK(MD75)))</f>
        <v>0</v>
      </c>
      <c r="HL75" s="1">
        <f>POWER(0.925,ME75-1)*HL$1*HL$7*(1+(HL$8/100))*(NOT(ISBLANK(ME75)))</f>
        <v>0</v>
      </c>
      <c r="HM75" s="1">
        <f>POWER(0.925,MF75-1)*HM$1*HM$7*(1+(HM$8/100))*(NOT(ISBLANK(MF75)))</f>
        <v>0</v>
      </c>
      <c r="HN75" s="1">
        <f>POWER(0.925,MG75-1)*HN$1*HN$7*(1+(HN$8/100))*(NOT(ISBLANK(MG75)))</f>
        <v>0</v>
      </c>
      <c r="HO75" s="1">
        <f>POWER(0.925,MH75-1)*HO$1*HO$7*(1+(HO$8/100))*(NOT(ISBLANK(MH75)))</f>
        <v>0</v>
      </c>
      <c r="HP75" s="1">
        <f>POWER(0.925,MI75-1)*HP$1*HP$7*(1+(HP$8/100))*(NOT(ISBLANK(MI75)))</f>
        <v>0</v>
      </c>
      <c r="HQ75" s="1">
        <f>POWER(0.925,MJ75-1)*HQ$1*HQ$7*(1+(HQ$8/100))*(NOT(ISBLANK(MJ75)))</f>
        <v>0</v>
      </c>
      <c r="HR75" s="1">
        <f>POWER(0.925,MK75-1)*HR$1*HR$7*(1+(HR$8/100))*(NOT(ISBLANK(MK75)))</f>
        <v>0</v>
      </c>
      <c r="HS75" s="1">
        <f>POWER(0.925,ML75-1)*HS$1*HS$7*(1+(HS$8/100))*(NOT(ISBLANK(ML75)))</f>
        <v>0</v>
      </c>
      <c r="HT75" s="1">
        <f>POWER(0.925,MM75-1)*HT$1*HT$7*(1+(HT$8/100))*(NOT(ISBLANK(MM75)))</f>
        <v>0</v>
      </c>
      <c r="HU75" s="1">
        <f>POWER(0.925,MN75-1)*HU$1*HU$7*(1+(HU$8/100))*(NOT(ISBLANK(MN75)))</f>
        <v>0</v>
      </c>
      <c r="HV75" s="1">
        <f>POWER(0.925,MO75-1)*HV$1*HV$7*(1+(HV$8/100))*(NOT(ISBLANK(MO75)))</f>
        <v>0</v>
      </c>
      <c r="HW75" s="1">
        <f>POWER(0.925,MP75-1)*HW$1*HW$7*(1+(HW$8/100))*(NOT(ISBLANK(MP75)))</f>
        <v>0</v>
      </c>
      <c r="HX75" s="1">
        <f>POWER(0.925,MQ75-1)*HX$1*HX$7*(1+(HX$8/100))*(NOT(ISBLANK(MQ75)))</f>
        <v>0</v>
      </c>
      <c r="HY75" s="1">
        <f>POWER(0.925,MR75-1)*HY$1*HY$7*(1+(HY$8/100))*(NOT(ISBLANK(MR75)))</f>
        <v>0</v>
      </c>
      <c r="HZ75" s="1">
        <f>POWER(0.925,MS75-1)*HZ$1*HZ$7*(1+(HZ$8/100))*(NOT(ISBLANK(MS75)))</f>
        <v>0</v>
      </c>
      <c r="IA75" s="1">
        <f>POWER(0.925,MT75-1)*IA$1*IA$7*(1+(IA$8/100))*(NOT(ISBLANK(MT75)))</f>
        <v>0</v>
      </c>
      <c r="IB75" s="1">
        <f>POWER(0.925,MU75-1)*IB$1*IB$7*(1+(IB$8/100))*(NOT(ISBLANK(MU75)))</f>
        <v>0</v>
      </c>
      <c r="IC75" s="1">
        <f>POWER(0.925,MV75-1)*IC$1*IC$7*(1+(IC$8/100))*(NOT(ISBLANK(MV75)))</f>
        <v>0</v>
      </c>
      <c r="ID75" s="1">
        <f>POWER(0.925,MW75-1)*ID$1*ID$7*(1+(ID$8/100))*(NOT(ISBLANK(MW75)))</f>
        <v>0</v>
      </c>
      <c r="IE75" s="1">
        <f>POWER(0.925,MX75-1)*IE$1*IE$7*(1+(IE$8/100))*(NOT(ISBLANK(MX75)))</f>
        <v>0</v>
      </c>
      <c r="IF75" s="1">
        <f>POWER(0.925,MY75-1)*IF$1*IF$7*(1+(IF$8/100))*(NOT(ISBLANK(MY75)))</f>
        <v>0</v>
      </c>
      <c r="IG75" s="1">
        <f>POWER(0.925,MZ75-1)*IG$1*IG$7*(1+(IG$8/100))*(NOT(ISBLANK(MZ75)))</f>
        <v>0</v>
      </c>
      <c r="IH75" s="1">
        <f>POWER(0.925,NA75-1)*IH$1*IH$7*(1+(IH$8/100))*(NOT(ISBLANK(NA75)))</f>
        <v>0</v>
      </c>
      <c r="II75" s="1">
        <f>POWER(0.925,NB75-1)*II$1*II$7*(1+(II$8/100))*(NOT(ISBLANK(NB75)))</f>
        <v>0</v>
      </c>
      <c r="IJ75" s="1">
        <f>POWER(0.925,NC75-1)*IJ$1*IJ$7*(1+(IJ$8/100))*(NOT(ISBLANK(NC75)))</f>
        <v>0</v>
      </c>
      <c r="IK75" s="1">
        <f>POWER(0.925,ND75-1)*IK$1*IK$7*(1+(IK$8/100))*(NOT(ISBLANK(ND75)))</f>
        <v>0</v>
      </c>
      <c r="IL75" s="1">
        <f>POWER(0.925,NE75-1)*IL$1*IL$7*(1+(IL$8/100))*(NOT(ISBLANK(NE75)))</f>
        <v>0</v>
      </c>
      <c r="IM75" s="1">
        <f>POWER(0.925,NF75-1)*IM$1*IM$7*(1+(IM$8/100))*(NOT(ISBLANK(NF75)))</f>
        <v>0</v>
      </c>
      <c r="IN75" s="1">
        <f>POWER(0.925,NG75-1)*IN$1*IN$7*(1+(IN$8/100))*(NOT(ISBLANK(NG75)))</f>
        <v>0</v>
      </c>
      <c r="IO75" s="1">
        <f>POWER(0.925,NH75-1)*IO$1*IO$7*(1+(IO$8/100))*(NOT(ISBLANK(NH75)))</f>
        <v>0</v>
      </c>
      <c r="IP75" s="1">
        <f>POWER(0.925,NI75-1)*IP$1*IP$7*(1+(IP$8/100))*(NOT(ISBLANK(NI75)))</f>
        <v>0</v>
      </c>
      <c r="IQ75" s="1">
        <f>POWER(0.925,NJ75-1)*IQ$1*IQ$7*(1+(IQ$8/100))*(NOT(ISBLANK(NJ75)))</f>
        <v>0</v>
      </c>
      <c r="IR75" s="1">
        <f>POWER(0.925,NK75-1)*IR$1*IR$7*(1+(IR$8/100))*(NOT(ISBLANK(NK75)))</f>
        <v>0</v>
      </c>
      <c r="IS75" s="1">
        <f>POWER(0.925,NL75-1)*IS$1*IS$7*(1+(IS$8/100))*(NOT(ISBLANK(NL75)))</f>
        <v>0</v>
      </c>
      <c r="IT75" s="1">
        <f>POWER(0.925,NM75-1)*IT$1*IT$7*(1+(IT$8/100))*(NOT(ISBLANK(NM75)))</f>
        <v>0</v>
      </c>
      <c r="IU75" s="1">
        <f>POWER(0.925,NN75-1)*IU$1*IU$7*(1+(IU$8/100))*(NOT(ISBLANK(NN75)))</f>
        <v>0</v>
      </c>
      <c r="IV75" s="1">
        <f>POWER(0.925,NO75-1)*IV$1*IV$7*(1+(IV$8/100))*(NOT(ISBLANK(NO75)))</f>
        <v>0</v>
      </c>
      <c r="IW75" s="1">
        <f>POWER(0.925,NP75-1)*IW$1*IW$7*(1+(IW$8/100))*(NOT(ISBLANK(NP75)))</f>
        <v>0</v>
      </c>
      <c r="IX75" s="1">
        <f>POWER(0.925,NQ75-1)*IX$1*IX$7*(1+(IX$8/100))*(NOT(ISBLANK(NQ75)))</f>
        <v>0</v>
      </c>
      <c r="IY75" s="1">
        <f>POWER(0.925,NR75-1)*IY$1*IY$7*(1+(IY$8/100))*(NOT(ISBLANK(NR75)))</f>
        <v>0</v>
      </c>
      <c r="IZ75" s="1">
        <f>POWER(0.925,NS75-1)*IZ$1*IZ$7*(1+(IZ$8/100))*(NOT(ISBLANK(NS75)))</f>
        <v>0</v>
      </c>
      <c r="JA75" s="1">
        <f>POWER(0.925,NT75-1)*JA$1*JA$7*(1+(JA$8/100))*(NOT(ISBLANK(NT75)))</f>
        <v>0</v>
      </c>
      <c r="JB75" s="1">
        <f>POWER(0.925,NU75-1)*JB$1*JB$7*(1+(JB$8/100))*(NOT(ISBLANK(NU75)))</f>
        <v>0</v>
      </c>
      <c r="JC75" s="1">
        <f>POWER(0.925,NV75-1)*JC$1*JC$7*(1+(JC$8/100))*(NOT(ISBLANK(NV75)))</f>
        <v>0</v>
      </c>
      <c r="JD75" s="1">
        <f>POWER(0.925,NW75-1)*JD$1*JD$7*(1+(JD$8/100))*(NOT(ISBLANK(NW75)))</f>
        <v>0</v>
      </c>
      <c r="JE75" s="1">
        <f>POWER(0.925,NX75-1)*JE$1*JE$7*(1+(JE$8/100))*(NOT(ISBLANK(NX75)))</f>
        <v>0</v>
      </c>
      <c r="JG75" s="12"/>
      <c r="KJ75" s="1">
        <v>18</v>
      </c>
      <c r="MF75" s="12"/>
      <c r="MG75" s="12"/>
      <c r="MH75" s="12"/>
      <c r="MI75" s="12"/>
      <c r="MJ75" s="12"/>
      <c r="MK75" s="12"/>
      <c r="ML75" s="12"/>
      <c r="MM75" s="12"/>
      <c r="MN75" s="12"/>
      <c r="MO75" s="12"/>
      <c r="MP75" s="12"/>
      <c r="MQ75" s="12"/>
      <c r="MR75" s="12"/>
      <c r="MS75" s="12"/>
      <c r="MT75" s="12"/>
      <c r="MU75" s="12"/>
      <c r="MV75" s="12"/>
      <c r="MW75" s="12"/>
      <c r="MX75" s="12"/>
      <c r="MY75" s="12"/>
      <c r="MZ75" s="12">
        <v>1</v>
      </c>
      <c r="NA75" s="12"/>
      <c r="NB75" s="12"/>
      <c r="NC75" s="12"/>
      <c r="ND75" s="12"/>
      <c r="NE75" s="12"/>
      <c r="NF75" s="12"/>
      <c r="NG75" s="12"/>
    </row>
    <row r="76" spans="1:388">
      <c r="A76" s="1">
        <f>A75+1</f>
        <v>67</v>
      </c>
      <c r="B76" s="1">
        <f>IF(G76=G75,B75,(A76))</f>
        <v>67</v>
      </c>
      <c r="C76" s="1">
        <v>235</v>
      </c>
      <c r="D76" s="2" t="str">
        <f>IF(B76&gt;C76,CONCATENATE("↓",(B76-C76)),(IF(B76=C76,"↔",CONCATENATE("↑",(C76-B76)))))</f>
        <v>↑168</v>
      </c>
      <c r="E76" s="1" t="s">
        <v>938</v>
      </c>
      <c r="F76" s="1" t="s">
        <v>631</v>
      </c>
      <c r="G76" s="3">
        <f>L76+Q76</f>
        <v>197.86328125000003</v>
      </c>
      <c r="L76" s="1">
        <f>SUM(M76:P76)</f>
        <v>197.86328125000003</v>
      </c>
      <c r="M76" s="1">
        <f>LARGE(W76:EM76,1)</f>
        <v>197.86328125000003</v>
      </c>
      <c r="N76" s="1">
        <f>LARGE(W76:EM76,2)</f>
        <v>0</v>
      </c>
      <c r="O76" s="1">
        <f>LARGE(W76:EM76,3)</f>
        <v>0</v>
      </c>
      <c r="P76" s="1">
        <f>LARGE(W76:EM76,4)</f>
        <v>0</v>
      </c>
      <c r="Q76" s="1">
        <f>SUM(R76:U76)</f>
        <v>0</v>
      </c>
      <c r="R76" s="1">
        <f>LARGE(EO76:JF76,1)</f>
        <v>0</v>
      </c>
      <c r="S76" s="1">
        <f>LARGE(EO76:JF76,2)</f>
        <v>0</v>
      </c>
      <c r="T76" s="1">
        <f>LARGE(EO76:JF76,3)</f>
        <v>0</v>
      </c>
      <c r="U76" s="1">
        <f>LARGE(EO76:JF76,4)</f>
        <v>0</v>
      </c>
      <c r="X76" s="1">
        <f>POWER(0.925,JI76-1)*X$1*X$7*(1+(X$8/100))*(NOT(ISBLANK(JI76)))</f>
        <v>0</v>
      </c>
      <c r="Y76" s="1">
        <f>POWER(0.925,JJ76-1)*Y$1*Y$7*(1+(Y$8/100))*(NOT(ISBLANK(JJ76)))</f>
        <v>0</v>
      </c>
      <c r="Z76" s="1">
        <f>POWER(0.925,JK76-1)*Z$1*Z$7*(1+(Z$8/100))*(NOT(ISBLANK(JK76)))</f>
        <v>0</v>
      </c>
      <c r="AA76" s="1">
        <f>POWER(0.925,JL76-1)*AA$1*AA$7*(1+(AA$8/100))*(NOT(ISBLANK(JL76)))</f>
        <v>0</v>
      </c>
      <c r="AB76" s="1">
        <f>POWER(0.925,JM76-1)*AB$1*AB$7*(1+(AB$8/100))*(NOT(ISBLANK(JM76)))</f>
        <v>0</v>
      </c>
      <c r="AC76" s="1">
        <f>POWER(0.925,JN76-1)*AC$1*AC$7*(1+(AC$8/100))*(NOT(ISBLANK(JN76)))</f>
        <v>197.86328125000003</v>
      </c>
      <c r="AD76" s="1">
        <f>POWER(0.925,JO76-1)*AD$1*AD$7*(1+(AD$8/100))*(NOT(ISBLANK(JO76)))</f>
        <v>0</v>
      </c>
      <c r="AE76" s="1">
        <f>POWER(0.925,JP76-1)*AE$1*AE$7*(1+(AE$8/100))*(NOT(ISBLANK(JP76)))</f>
        <v>0</v>
      </c>
      <c r="AF76" s="1">
        <f>POWER(0.925,JQ76-1)*AF$1*AF$7*(1+(AF$8/100))*(NOT(ISBLANK(JQ76)))</f>
        <v>0</v>
      </c>
      <c r="AG76" s="1">
        <f>POWER(0.925,JR76-1)*AG$1*AG$7*(1+(AG$8/100))*(NOT(ISBLANK(JR76)))</f>
        <v>0</v>
      </c>
      <c r="AH76" s="1">
        <f>POWER(0.925,JS76-1)*AH$1*AH$7*(1+(AH$8/100))*(NOT(ISBLANK(JS76)))</f>
        <v>0</v>
      </c>
      <c r="AI76" s="1">
        <f>POWER(0.925,JT76-1)*AI$1*AI$7*(1+(AI$8/100))*(NOT(ISBLANK(JT76)))</f>
        <v>0</v>
      </c>
      <c r="AJ76" s="1">
        <f>POWER(0.925,JU76-1)*AJ$1*AJ$7*(1+(AJ$8/100))*(NOT(ISBLANK(JU76)))</f>
        <v>0</v>
      </c>
      <c r="AK76" s="1">
        <f>POWER(0.925,JV76-1)*AK$1*AK$7*(1+(AK$8/100))*(NOT(ISBLANK(JV76)))</f>
        <v>0</v>
      </c>
      <c r="AL76" s="1">
        <f>POWER(0.925,JW76-1)*AL$1*AL$7*(1+(AL$8/100))*(NOT(ISBLANK(JW76)))</f>
        <v>0</v>
      </c>
      <c r="AM76" s="1">
        <f>POWER(0.925,JX76-1)*AM$1*AM$7*(1+(AM$8/100))*(NOT(ISBLANK(JX76)))</f>
        <v>0</v>
      </c>
      <c r="AN76" s="1">
        <f>POWER(0.925,JY76-1)*AN$1*AN$7*(1+(AN$8/100))*(NOT(ISBLANK(JY76)))</f>
        <v>0</v>
      </c>
      <c r="AO76" s="1">
        <f>POWER(0.925,JZ76-1)*AO$1*AO$7*(1+(AO$8/100))*(NOT(ISBLANK(JZ76)))</f>
        <v>0</v>
      </c>
      <c r="AP76" s="1">
        <f>POWER(0.925,KA76-1)*AP$1*AP$7*(1+(AP$8/100))*(NOT(ISBLANK(KA76)))</f>
        <v>0</v>
      </c>
      <c r="AQ76" s="1">
        <f>POWER(0.925,KB76-1)*AQ$1*AQ$7*(1+(AQ$8/100))*(NOT(ISBLANK(KB76)))</f>
        <v>0</v>
      </c>
      <c r="AR76" s="1">
        <f>POWER(0.925,KC76-1)*AR$1*AR$7*(1+(AR$8/100))*(NOT(ISBLANK(KC76)))</f>
        <v>0</v>
      </c>
      <c r="AS76" s="1">
        <f>POWER(0.925,KD76-1)*AS$1*AS$7*(1+(AS$8/100))*(NOT(ISBLANK(KD76)))</f>
        <v>0</v>
      </c>
      <c r="AT76" s="1">
        <f>POWER(0.925,KE76-1)*AT$1*AT$7*(1+(AT$8/100))*(NOT(ISBLANK(KE76)))</f>
        <v>0</v>
      </c>
      <c r="AU76" s="1">
        <f>POWER(0.925,KF76-1)*AU$1*AU$7*(1+(AU$8/100))*(NOT(ISBLANK(KF76)))</f>
        <v>0</v>
      </c>
      <c r="AV76" s="1">
        <f>POWER(0.925,KG76-1)*AV$1*AV$7*(1+(AV$8/100))*(NOT(ISBLANK(KG76)))</f>
        <v>0</v>
      </c>
      <c r="AW76" s="1">
        <f>POWER(0.925,KH76-1)*AW$1*AW$7*(1+(AW$8/100))*(NOT(ISBLANK(KH76)))</f>
        <v>0</v>
      </c>
      <c r="AX76" s="1">
        <f>POWER(0.925,KI76-1)*AX$1*AX$7*(1+(AX$8/100))*(NOT(ISBLANK(KI76)))</f>
        <v>0</v>
      </c>
      <c r="AY76" s="1">
        <f>POWER(0.925,KJ76-1)*AY$1*AY$7*(1+(AY$8/100))*(NOT(ISBLANK(KJ76)))</f>
        <v>0</v>
      </c>
      <c r="AZ76" s="1">
        <f>POWER(0.925,KK76-1)*AZ$1*AZ$7*(1+(AZ$8/100))*(NOT(ISBLANK(KK76)))</f>
        <v>0</v>
      </c>
      <c r="BA76" s="1">
        <f>POWER(0.925,KL76-1)*BA$1*BA$7*(1+(BA$8/100))*(NOT(ISBLANK(KL76)))</f>
        <v>0</v>
      </c>
      <c r="BB76" s="1">
        <f>POWER(0.925,KM76-1)*BB$1*BB$7*(1+(BB$8/100))*(NOT(ISBLANK(KM76)))</f>
        <v>0</v>
      </c>
      <c r="BC76" s="1">
        <f>POWER(0.925,KN76-1)*BC$1*BC$7*(1+(BC$8/100))*(NOT(ISBLANK(KN76)))</f>
        <v>0</v>
      </c>
      <c r="BD76" s="1">
        <f>POWER(0.925,KO76-1)*BD$1*BD$7*(1+(BD$8/100))*(NOT(ISBLANK(KO76)))</f>
        <v>0</v>
      </c>
      <c r="BE76" s="1">
        <f>POWER(0.925,KP76-1)*BE$1*BE$7*(1+(BE$8/100))*(NOT(ISBLANK(KP76)))</f>
        <v>0</v>
      </c>
      <c r="BF76" s="1">
        <f>POWER(0.925,KQ76-1)*BF$1*BF$7*(1+(BF$8/100))*(NOT(ISBLANK(KQ76)))</f>
        <v>0</v>
      </c>
      <c r="BG76" s="1">
        <f>POWER(0.925,KR76-1)*BG$1*BG$7*(1+(BG$8/100))*(NOT(ISBLANK(KR76)))</f>
        <v>0</v>
      </c>
      <c r="BH76" s="1">
        <f>POWER(0.925,KS76-1)*BH$1*BH$7*(1+(BH$8/100))*(NOT(ISBLANK(KS76)))</f>
        <v>0</v>
      </c>
      <c r="BI76" s="1">
        <f>POWER(0.925,KT76-1)*BI$1*BI$7*(1+(BI$8/100))*(NOT(ISBLANK(KT76)))</f>
        <v>0</v>
      </c>
      <c r="BJ76" s="1">
        <f>POWER(0.925,KU76-1)*BJ$1*BJ$7*(1+(BJ$8/100))*(NOT(ISBLANK(KU76)))</f>
        <v>0</v>
      </c>
      <c r="BK76" s="1">
        <f>POWER(0.925,KV76-1)*BK$1*BK$7*(1+(BK$8/100))*(NOT(ISBLANK(KV76)))</f>
        <v>0</v>
      </c>
      <c r="BL76" s="1">
        <f>POWER(0.925,KW76-1)*BL$1*BL$7*(1+(BL$8/100))*(NOT(ISBLANK(KW76)))</f>
        <v>0</v>
      </c>
      <c r="BM76" s="1">
        <f>POWER(0.925,KX76-1)*BM$1*BM$7*(1+(BM$8/100))*(NOT(ISBLANK(KX76)))</f>
        <v>0</v>
      </c>
      <c r="BN76" s="1">
        <f>POWER(0.925,KY76-1)*BN$1*BN$7*(1+(BN$8/100))*(NOT(ISBLANK(KY76)))</f>
        <v>0</v>
      </c>
      <c r="BO76" s="1">
        <f>POWER(0.925,KZ76-1)*BO$1*BO$7*(1+(BO$8/100))*(NOT(ISBLANK(KZ76)))</f>
        <v>0</v>
      </c>
      <c r="BP76" s="1">
        <f>POWER(0.925,LA76-1)*BP$1*BP$7*(1+(BP$8/100))*(NOT(ISBLANK(LA76)))</f>
        <v>0</v>
      </c>
      <c r="BQ76" s="1">
        <f>POWER(0.925,LB76-1)*BQ$1*BQ$7*(1+(BQ$8/100))*(NOT(ISBLANK(LB76)))</f>
        <v>0</v>
      </c>
      <c r="BR76" s="1">
        <f>POWER(0.925,LC76-1)*BR$1*BR$7*(1+(BR$8/100))*(NOT(ISBLANK(LC76)))</f>
        <v>0</v>
      </c>
      <c r="BS76" s="1">
        <f>POWER(0.925,LD76-1)*BS$1*BS$7*(1+(BS$8/100))*(NOT(ISBLANK(LD76)))</f>
        <v>0</v>
      </c>
      <c r="BT76" s="1">
        <f>POWER(0.925,LE76-1)*BT$1*BT$7*(1+(BT$8/100))*(NOT(ISBLANK(LE76)))</f>
        <v>0</v>
      </c>
      <c r="BU76" s="1">
        <f>POWER(0.925,LF76-1)*BU$1*BU$7*(1+(BU$8/100))*(NOT(ISBLANK(LF76)))</f>
        <v>0</v>
      </c>
      <c r="BV76" s="1">
        <f>POWER(0.925,LG76-1)*BV$1*BV$7*(1+(BV$8/100))*(NOT(ISBLANK(LG76)))</f>
        <v>0</v>
      </c>
      <c r="BW76" s="1">
        <f>POWER(0.925,LH76-1)*BW$1*BW$7*(1+(BW$8/100))*(NOT(ISBLANK(LH76)))</f>
        <v>0</v>
      </c>
      <c r="BX76" s="1">
        <f>POWER(0.925,LI76-1)*BX$1*BX$7*(1+(BX$8/100))*(NOT(ISBLANK(LI76)))</f>
        <v>0</v>
      </c>
      <c r="BY76" s="1">
        <f>POWER(0.925,LJ76-1)*BY$1*BY$7*(1+(BY$8/100))*(NOT(ISBLANK(LJ76)))</f>
        <v>0</v>
      </c>
      <c r="BZ76" s="1">
        <f>POWER(0.925,LK76-1)*BZ$1*BZ$7*(1+(BZ$8/100))*(NOT(ISBLANK(LK76)))</f>
        <v>0</v>
      </c>
      <c r="CA76" s="1">
        <f>POWER(0.925,LL76-1)*CA$1*CA$7*(1+(CA$8/100))*(NOT(ISBLANK(LL76)))</f>
        <v>0</v>
      </c>
      <c r="CB76" s="1">
        <f>POWER(0.925,LM76-1)*CB$1*CB$7*(1+(CB$8/100))*(NOT(ISBLANK(LM76)))</f>
        <v>0</v>
      </c>
      <c r="CC76" s="1">
        <f>POWER(0.925,LN76-1)*CC$1*CC$7*(1+(CC$8/100))*(NOT(ISBLANK(LN76)))</f>
        <v>0</v>
      </c>
      <c r="CD76" s="1">
        <f>POWER(0.925,LO76-1)*CD$1*CD$7*(1+(CD$8/100))*(NOT(ISBLANK(LO76)))</f>
        <v>0</v>
      </c>
      <c r="CE76" s="1">
        <f>POWER(0.925,LP76-1)*CE$1*CE$7*(1+(CE$8/100))*(NOT(ISBLANK(LP76)))</f>
        <v>0</v>
      </c>
      <c r="CF76" s="1">
        <f>POWER(0.925,LQ76-1)*CF$1*CF$7*(1+(CF$8/100))*(NOT(ISBLANK(LQ76)))</f>
        <v>0</v>
      </c>
      <c r="CG76" s="1">
        <f>POWER(0.925,LR76-1)*CG$1*CG$7*(1+(CG$8/100))*(NOT(ISBLANK(LR76)))</f>
        <v>0</v>
      </c>
      <c r="CH76" s="1">
        <f>POWER(0.925,LS76-1)*CH$1*CH$7*(1+(CH$8/100))*(NOT(ISBLANK(LS76)))</f>
        <v>0</v>
      </c>
      <c r="CI76" s="1">
        <f>POWER(0.925,LT76-1)*CI$1*CI$7*(1+(CI$8/100))*(NOT(ISBLANK(LT76)))</f>
        <v>0</v>
      </c>
      <c r="CJ76" s="1">
        <f>POWER(0.925,LU76-1)*CJ$1*CJ$7*(1+(CJ$8/100))*(NOT(ISBLANK(LU76)))</f>
        <v>0</v>
      </c>
      <c r="CK76" s="1">
        <f>POWER(0.925,LV76-1)*CK$1*CK$7*(1+(CK$8/100))*(NOT(ISBLANK(LV76)))</f>
        <v>0</v>
      </c>
      <c r="CL76" s="1">
        <f>POWER(0.925,LW76-1)*CL$1*CL$7*(1+(CL$8/100))*(NOT(ISBLANK(LW76)))</f>
        <v>0</v>
      </c>
      <c r="CM76" s="1">
        <f>POWER(0.925,LX76-1)*CM$1*CM$7*(1+(CM$8/100))*(NOT(ISBLANK(LX76)))</f>
        <v>0</v>
      </c>
      <c r="CN76" s="1">
        <f>POWER(0.925,LY76-1)*CN$1*CN$7*(1+(CN$8/100))*(NOT(ISBLANK(LY76)))</f>
        <v>0</v>
      </c>
      <c r="CO76" s="1">
        <f>POWER(0.925,LZ76-1)*CO$1*CO$7*(1+(CO$8/100))*(NOT(ISBLANK(LZ76)))</f>
        <v>0</v>
      </c>
      <c r="CP76" s="1">
        <f>POWER(0.925,MA76-1)*CP$1*CP$7*(1+(CP$8/100))*(NOT(ISBLANK(MA76)))</f>
        <v>0</v>
      </c>
      <c r="CQ76" s="1">
        <f>POWER(0.925,MB76-1)*CQ$1*CQ$7*(1+(CQ$8/100))*(NOT(ISBLANK(MB76)))</f>
        <v>0</v>
      </c>
      <c r="CR76" s="1">
        <f>POWER(0.925,MC76-1)*CR$1*CR$7*(1+(CR$8/100))*(NOT(ISBLANK(MC76)))</f>
        <v>0</v>
      </c>
      <c r="CS76" s="1">
        <f>POWER(0.925,MD76-1)*CS$1*CS$7*(1+(CS$8/100))*(NOT(ISBLANK(MD76)))</f>
        <v>0</v>
      </c>
      <c r="CT76" s="1">
        <f>POWER(0.925,ME76-1)*CT$1*CT$7*(1+(CT$8/100))*(NOT(ISBLANK(ME76)))</f>
        <v>0</v>
      </c>
      <c r="CU76" s="1">
        <f>POWER(0.925,MF76-1)*CU$1*CU$7*(1+(CU$8/100))*(NOT(ISBLANK(MF76)))</f>
        <v>0</v>
      </c>
      <c r="CV76" s="1">
        <f>POWER(0.925,MG76-1)*CV$1*CV$7*(1+(CV$8/100))*(NOT(ISBLANK(MG76)))</f>
        <v>0</v>
      </c>
      <c r="CW76" s="1">
        <f>POWER(0.925,MH76-1)*CW$1*CW$7*(1+(CW$8/100))*(NOT(ISBLANK(MH76)))</f>
        <v>0</v>
      </c>
      <c r="CX76" s="1">
        <f>POWER(0.925,MI76-1)*CX$1*CX$7*(1+(CX$8/100))*(NOT(ISBLANK(MI76)))</f>
        <v>0</v>
      </c>
      <c r="CY76" s="1">
        <f>POWER(0.925,MJ76-1)*CY$1*CY$7*(1+(CY$8/100))*(NOT(ISBLANK(MJ76)))</f>
        <v>0</v>
      </c>
      <c r="CZ76" s="1">
        <f>POWER(0.925,MK76-1)*CZ$1*CZ$7*(1+(CZ$8/100))*(NOT(ISBLANK(MK76)))</f>
        <v>0</v>
      </c>
      <c r="DA76" s="1">
        <f>POWER(0.925,ML76-1)*DA$1*DA$7*(1+(DA$8/100))*(NOT(ISBLANK(ML76)))</f>
        <v>0</v>
      </c>
      <c r="DB76" s="1">
        <f>POWER(0.925,MM76-1)*DB$1*DB$7*(1+(DB$8/100))*(NOT(ISBLANK(MM76)))</f>
        <v>0</v>
      </c>
      <c r="DC76" s="1">
        <f>POWER(0.925,MN76-1)*DC$1*DC$7*(1+(DC$8/100))*(NOT(ISBLANK(MN76)))</f>
        <v>0</v>
      </c>
      <c r="DD76" s="1">
        <f>POWER(0.925,MO76-1)*DD$1*DD$7*(1+(DD$8/100))*(NOT(ISBLANK(MO76)))</f>
        <v>0</v>
      </c>
      <c r="DE76" s="1">
        <f>POWER(0.925,MP76-1)*DE$1*DE$7*(1+(DE$8/100))*(NOT(ISBLANK(MP76)))</f>
        <v>0</v>
      </c>
      <c r="DF76" s="1">
        <f>POWER(0.925,MQ76-1)*DF$1*DF$7*(1+(DF$8/100))*(NOT(ISBLANK(MQ76)))</f>
        <v>0</v>
      </c>
      <c r="DG76" s="1">
        <f>POWER(0.925,MR76-1)*DG$1*DG$7*(1+(DG$8/100))*(NOT(ISBLANK(MR76)))</f>
        <v>0</v>
      </c>
      <c r="DH76" s="1">
        <f>POWER(0.925,MS76-1)*DH$1*DH$7*(1+(DH$8/100))*(NOT(ISBLANK(MS76)))</f>
        <v>0</v>
      </c>
      <c r="DI76" s="1">
        <f>POWER(0.925,MT76-1)*DI$1*DI$7*(1+(DI$8/100))*(NOT(ISBLANK(MT76)))</f>
        <v>0</v>
      </c>
      <c r="DJ76" s="1">
        <f>POWER(0.925,MU76-1)*DJ$1*DJ$7*(1+(DJ$8/100))*(NOT(ISBLANK(MU76)))</f>
        <v>0</v>
      </c>
      <c r="DK76" s="1">
        <f>POWER(0.925,MV76-1)*DK$1*DK$7*(1+(DK$8/100))*(NOT(ISBLANK(MV76)))</f>
        <v>0</v>
      </c>
      <c r="DL76" s="1">
        <f>POWER(0.925,MW76-1)*DL$1*DL$7*(1+(DL$8/100))*(NOT(ISBLANK(MW76)))</f>
        <v>0</v>
      </c>
      <c r="DM76" s="1">
        <f>POWER(0.925,MX76-1)*DM$1*DM$7*(1+(DM$8/100))*(NOT(ISBLANK(MX76)))</f>
        <v>0</v>
      </c>
      <c r="DN76" s="1">
        <f>POWER(0.925,MY76-1)*DN$1*DN$7*(1+(DN$8/100))*(NOT(ISBLANK(MY76)))</f>
        <v>0</v>
      </c>
      <c r="DO76" s="1">
        <f>POWER(0.925,MZ76-1)*DO$1*DO$7*(1+(DO$8/100))*(NOT(ISBLANK(MZ76)))</f>
        <v>0</v>
      </c>
      <c r="DP76" s="1">
        <f>POWER(0.925,NA76-1)*DP$1*DP$7*(1+(DP$8/100))*(NOT(ISBLANK(NA76)))</f>
        <v>0</v>
      </c>
      <c r="DQ76" s="1">
        <f>POWER(0.925,NB76-1)*DQ$1*DQ$7*(1+(DQ$8/100))*(NOT(ISBLANK(NB76)))</f>
        <v>0</v>
      </c>
      <c r="DR76" s="1">
        <f>POWER(0.925,NC76-1)*DR$1*DR$7*(1+(DR$8/100))*(NOT(ISBLANK(NC76)))</f>
        <v>0</v>
      </c>
      <c r="DS76" s="1">
        <f>POWER(0.925,ND76-1)*DS$1*DS$7*(1+(DS$8/100))*(NOT(ISBLANK(ND76)))</f>
        <v>0</v>
      </c>
      <c r="DT76" s="1">
        <f>POWER(0.925,NE76-1)*DT$1*DT$7*(1+(DT$8/100))*(NOT(ISBLANK(NE76)))</f>
        <v>0</v>
      </c>
      <c r="DU76" s="1">
        <f>POWER(0.925,NF76-1)*DU$1*DU$7*(1+(DU$8/100))*(NOT(ISBLANK(NF76)))</f>
        <v>0</v>
      </c>
      <c r="DV76" s="1">
        <f>POWER(0.925,NG76-1)*DV$1*DV$7*(1+(DV$8/100))*(NOT(ISBLANK(NG76)))</f>
        <v>0</v>
      </c>
      <c r="DW76" s="1">
        <f>POWER(0.925,NH76-1)*DW$1*DW$7*(1+(DW$8/100))*(NOT(ISBLANK(NH76)))</f>
        <v>0</v>
      </c>
      <c r="DX76" s="1">
        <f>POWER(0.925,NI76-1)*DX$1*DX$7*(1+(DX$8/100))*(NOT(ISBLANK(NI76)))</f>
        <v>0</v>
      </c>
      <c r="DY76" s="1">
        <f>POWER(0.925,NJ76-1)*DY$1*DY$7*(1+(DY$8/100))*(NOT(ISBLANK(NJ76)))</f>
        <v>0</v>
      </c>
      <c r="DZ76" s="1">
        <f>POWER(0.925,NK76-1)*DZ$1*DZ$7*(1+(DZ$8/100))*(NOT(ISBLANK(NK76)))</f>
        <v>0</v>
      </c>
      <c r="EA76" s="1">
        <f>POWER(0.925,NL76-1)*EA$1*EA$7*(1+(EA$8/100))*(NOT(ISBLANK(NL76)))</f>
        <v>0</v>
      </c>
      <c r="EB76" s="1">
        <f>POWER(0.925,NM76-1)*EB$1*EB$7*(1+(EB$8/100))*(NOT(ISBLANK(NM76)))</f>
        <v>0</v>
      </c>
      <c r="EC76" s="1">
        <f>POWER(0.925,NN76-1)*EC$1*EC$7*(1+(EC$8/100))*(NOT(ISBLANK(NN76)))</f>
        <v>0</v>
      </c>
      <c r="ED76" s="1">
        <f>POWER(0.925,NO76-1)*ED$1*ED$7*(1+(ED$8/100))*(NOT(ISBLANK(NO76)))</f>
        <v>0</v>
      </c>
      <c r="EE76" s="1">
        <f>POWER(0.925,NP76-1)*EE$1*EE$7*(1+(EE$8/100))*(NOT(ISBLANK(NP76)))</f>
        <v>0</v>
      </c>
      <c r="EF76" s="1">
        <f>POWER(0.925,NQ76-1)*EF$1*EF$7*(1+(EF$8/100))*(NOT(ISBLANK(NQ76)))</f>
        <v>0</v>
      </c>
      <c r="EG76" s="1">
        <f>POWER(0.925,NR76-1)*EG$1*EG$7*(1+(EG$8/100))*(NOT(ISBLANK(NR76)))</f>
        <v>0</v>
      </c>
      <c r="EH76" s="1">
        <f>POWER(0.925,NS76-1)*EH$1*EH$7*(1+(EH$8/100))*(NOT(ISBLANK(NS76)))</f>
        <v>0</v>
      </c>
      <c r="EI76" s="1">
        <f>POWER(0.925,NT76-1)*EI$1*EI$7*(1+(EI$8/100))*(NOT(ISBLANK(NT76)))</f>
        <v>0</v>
      </c>
      <c r="EJ76" s="1">
        <f>POWER(0.925,NU76-1)*EJ$1*EJ$7*(1+(EJ$8/100))*(NOT(ISBLANK(NU76)))</f>
        <v>0</v>
      </c>
      <c r="EK76" s="1">
        <f>POWER(0.925,NV76-1)*EK$1*EK$7*(1+(EK$8/100))*(NOT(ISBLANK(NV76)))</f>
        <v>0</v>
      </c>
      <c r="EL76" s="1">
        <f>POWER(0.925,NW76-1)*EL$1*EL$7*(1+(EL$8/100))*(NOT(ISBLANK(NW76)))</f>
        <v>0</v>
      </c>
      <c r="EM76" s="1">
        <f>POWER(0.925,NX76-1)*EM$1*EM$7*(1+(EM$8/100))*(NOT(ISBLANK(NX76)))</f>
        <v>0</v>
      </c>
      <c r="EP76" s="1">
        <f>POWER(0.925,JI76-1)*EP$1*EP$7*(1+(EP$8/100))*(NOT(ISBLANK(JI76)))</f>
        <v>0</v>
      </c>
      <c r="EQ76" s="1">
        <f>POWER(0.925,JJ76-1)*EQ$1*EQ$7*(1+(EQ$8/100))*(NOT(ISBLANK(JJ76)))</f>
        <v>0</v>
      </c>
      <c r="ER76" s="1">
        <f>POWER(0.925,JK76-1)*ER$1*ER$7*(1+(ER$8/100))*(NOT(ISBLANK(JK76)))</f>
        <v>0</v>
      </c>
      <c r="ES76" s="1">
        <f>POWER(0.925,JL76-1)*ES$1*ES$7*(1+(ES$8/100))*(NOT(ISBLANK(JL76)))</f>
        <v>0</v>
      </c>
      <c r="ET76" s="1">
        <f>POWER(0.925,JM76-1)*ET$1*ET$7*(1+(ET$8/100))*(NOT(ISBLANK(JM76)))</f>
        <v>0</v>
      </c>
      <c r="EU76" s="1">
        <f>POWER(0.925,JN76-1)*EU$1*EU$7*(1+(EU$8/100))*(NOT(ISBLANK(JN76)))</f>
        <v>0</v>
      </c>
      <c r="EV76" s="1">
        <f>POWER(0.925,JO76-1)*EV$1*EV$7*(1+(EV$8/100))*(NOT(ISBLANK(JO76)))</f>
        <v>0</v>
      </c>
      <c r="EW76" s="1">
        <f>POWER(0.925,JP76-1)*EW$1*EW$7*(1+(EW$8/100))*(NOT(ISBLANK(JP76)))</f>
        <v>0</v>
      </c>
      <c r="EX76" s="1">
        <f>POWER(0.925,JQ76-1)*EX$1*EX$7*(1+(EX$8/100))*(NOT(ISBLANK(JQ76)))</f>
        <v>0</v>
      </c>
      <c r="EY76" s="1">
        <f>POWER(0.925,JR76-1)*EY$1*EY$7*(1+(EY$8/100))*(NOT(ISBLANK(JR76)))</f>
        <v>0</v>
      </c>
      <c r="EZ76" s="1">
        <f>POWER(0.925,JS76-1)*EZ$1*EZ$7*(1+(EZ$8/100))*(NOT(ISBLANK(JS76)))</f>
        <v>0</v>
      </c>
      <c r="FA76" s="1">
        <f>POWER(0.925,JT76-1)*FA$1*FA$7*(1+(FA$8/100))*(NOT(ISBLANK(JT76)))</f>
        <v>0</v>
      </c>
      <c r="FB76" s="1">
        <f>POWER(0.925,JU76-1)*FB$1*FB$7*(1+(FB$8/100))*(NOT(ISBLANK(JU76)))</f>
        <v>0</v>
      </c>
      <c r="FC76" s="1">
        <f>POWER(0.925,JV76-1)*FC$1*FC$7*(1+(FC$8/100))*(NOT(ISBLANK(JV76)))</f>
        <v>0</v>
      </c>
      <c r="FD76" s="1">
        <f>POWER(0.925,JW76-1)*FD$1*FD$7*(1+(FD$8/100))*(NOT(ISBLANK(JW76)))</f>
        <v>0</v>
      </c>
      <c r="FE76" s="1">
        <f>POWER(0.925,JX76-1)*FE$1*FE$7*(1+(FE$8/100))*(NOT(ISBLANK(JX76)))</f>
        <v>0</v>
      </c>
      <c r="FF76" s="1">
        <f>POWER(0.925,JY76-1)*FF$1*FF$7*(1+(FF$8/100))*(NOT(ISBLANK(JY76)))</f>
        <v>0</v>
      </c>
      <c r="FG76" s="1">
        <f>POWER(0.925,JZ76-1)*FG$1*FG$7*(1+(FG$8/100))*(NOT(ISBLANK(JZ76)))</f>
        <v>0</v>
      </c>
      <c r="FH76" s="1">
        <f>POWER(0.925,KA76-1)*FH$1*FH$7*(1+(FH$8/100))*(NOT(ISBLANK(KA76)))</f>
        <v>0</v>
      </c>
      <c r="FI76" s="1">
        <f>POWER(0.925,KB76-1)*FI$1*FI$7*(1+(FI$8/100))*(NOT(ISBLANK(KB76)))</f>
        <v>0</v>
      </c>
      <c r="FJ76" s="1">
        <f>POWER(0.925,KC76-1)*FJ$1*FJ$7*(1+(FJ$8/100))*(NOT(ISBLANK(KC76)))</f>
        <v>0</v>
      </c>
      <c r="FK76" s="1">
        <f>POWER(0.925,KD76-1)*FK$1*FK$7*(1+(FK$8/100))*(NOT(ISBLANK(KD76)))</f>
        <v>0</v>
      </c>
      <c r="FL76" s="1">
        <f>POWER(0.925,KE76-1)*FL$1*FL$7*(1+(FL$8/100))*(NOT(ISBLANK(KE76)))</f>
        <v>0</v>
      </c>
      <c r="FM76" s="1">
        <f>POWER(0.925,KF76-1)*FM$1*FM$7*(1+(FM$8/100))*(NOT(ISBLANK(KF76)))</f>
        <v>0</v>
      </c>
      <c r="FN76" s="1">
        <f>POWER(0.925,KG76-1)*FN$1*FN$7*(1+(FN$8/100))*(NOT(ISBLANK(KG76)))</f>
        <v>0</v>
      </c>
      <c r="FO76" s="1">
        <f>POWER(0.925,KH76-1)*FO$1*FO$7*(1+(FO$8/100))*(NOT(ISBLANK(KH76)))</f>
        <v>0</v>
      </c>
      <c r="FP76" s="1">
        <f>POWER(0.925,KI76-1)*FP$1*FP$7*(1+(FP$8/100))*(NOT(ISBLANK(KI76)))</f>
        <v>0</v>
      </c>
      <c r="FQ76" s="1">
        <f>POWER(0.925,KJ76-1)*FQ$1*FQ$7*(1+(FQ$8/100))*(NOT(ISBLANK(KJ76)))</f>
        <v>0</v>
      </c>
      <c r="FR76" s="1">
        <f>POWER(0.925,KK76-1)*FR$1*FR$7*(1+(FR$8/100))*(NOT(ISBLANK(KK76)))</f>
        <v>0</v>
      </c>
      <c r="FS76" s="1">
        <f>POWER(0.925,KL76-1)*FS$1*FS$7*(1+(FS$8/100))*(NOT(ISBLANK(KL76)))</f>
        <v>0</v>
      </c>
      <c r="FT76" s="1">
        <f>POWER(0.925,KM76-1)*FT$1*FT$7*(1+(FT$8/100))*(NOT(ISBLANK(KM76)))</f>
        <v>0</v>
      </c>
      <c r="FU76" s="1">
        <f>POWER(0.925,KN76-1)*FU$1*FU$7*(1+(FU$8/100))*(NOT(ISBLANK(KN76)))</f>
        <v>0</v>
      </c>
      <c r="FV76" s="1">
        <f>POWER(0.925,KO76-1)*FV$1*FV$7*(1+(FV$8/100))*(NOT(ISBLANK(KO76)))</f>
        <v>0</v>
      </c>
      <c r="FW76" s="1">
        <f>POWER(0.925,KP76-1)*FW$1*FW$7*(1+(FW$8/100))*(NOT(ISBLANK(KP76)))</f>
        <v>0</v>
      </c>
      <c r="FX76" s="1">
        <f>POWER(0.925,KQ76-1)*FX$1*FX$7*(1+(FX$8/100))*(NOT(ISBLANK(KQ76)))</f>
        <v>0</v>
      </c>
      <c r="FY76" s="1">
        <f>POWER(0.925,KR76-1)*FY$1*FY$7*(1+(FY$8/100))*(NOT(ISBLANK(KR76)))</f>
        <v>0</v>
      </c>
      <c r="FZ76" s="1">
        <f>POWER(0.925,KS76-1)*FZ$1*FZ$7*(1+(FZ$8/100))*(NOT(ISBLANK(KS76)))</f>
        <v>0</v>
      </c>
      <c r="GA76" s="1">
        <f>POWER(0.925,KT76-1)*GA$1*GA$7*(1+(GA$8/100))*(NOT(ISBLANK(KT76)))</f>
        <v>0</v>
      </c>
      <c r="GB76" s="1">
        <f>POWER(0.925,KU76-1)*GB$1*GB$7*(1+(GB$8/100))*(NOT(ISBLANK(KU76)))</f>
        <v>0</v>
      </c>
      <c r="GC76" s="1">
        <f>POWER(0.925,KV76-1)*GC$1*GC$7*(1+(GC$8/100))*(NOT(ISBLANK(KV76)))</f>
        <v>0</v>
      </c>
      <c r="GD76" s="1">
        <f>POWER(0.925,KW76-1)*GD$1*GD$7*(1+(GD$8/100))*(NOT(ISBLANK(KW76)))</f>
        <v>0</v>
      </c>
      <c r="GE76" s="1">
        <f>POWER(0.925,KX76-1)*GE$1*GE$7*(1+(GE$8/100))*(NOT(ISBLANK(KX76)))</f>
        <v>0</v>
      </c>
      <c r="GF76" s="1">
        <f>POWER(0.925,KY76-1)*GF$1*GF$7*(1+(GF$8/100))*(NOT(ISBLANK(KY76)))</f>
        <v>0</v>
      </c>
      <c r="GG76" s="1">
        <f>POWER(0.925,KZ76-1)*GG$1*GG$7*(1+(GG$8/100))*(NOT(ISBLANK(KZ76)))</f>
        <v>0</v>
      </c>
      <c r="GH76" s="1">
        <f>POWER(0.925,LA76-1)*GH$1*GH$7*(1+(GH$8/100))*(NOT(ISBLANK(LA76)))</f>
        <v>0</v>
      </c>
      <c r="GI76" s="1">
        <f>POWER(0.925,LB76-1)*GI$1*GI$7*(1+(GI$8/100))*(NOT(ISBLANK(LB76)))</f>
        <v>0</v>
      </c>
      <c r="GJ76" s="1">
        <f>POWER(0.925,LC76-1)*GJ$1*GJ$7*(1+(GJ$8/100))*(NOT(ISBLANK(LC76)))</f>
        <v>0</v>
      </c>
      <c r="GK76" s="1">
        <f>POWER(0.925,LD76-1)*GK$1*GK$7*(1+(GK$8/100))*(NOT(ISBLANK(LD76)))</f>
        <v>0</v>
      </c>
      <c r="GL76" s="1">
        <f>POWER(0.925,LE76-1)*GL$1*GL$7*(1+(GL$8/100))*(NOT(ISBLANK(LE76)))</f>
        <v>0</v>
      </c>
      <c r="GM76" s="1">
        <f>POWER(0.925,LF76-1)*GM$1*GM$7*(1+(GM$8/100))*(NOT(ISBLANK(LF76)))</f>
        <v>0</v>
      </c>
      <c r="GN76" s="1">
        <f>POWER(0.925,LG76-1)*GN$1*GN$7*(1+(GN$8/100))*(NOT(ISBLANK(LG76)))</f>
        <v>0</v>
      </c>
      <c r="GO76" s="1">
        <f>POWER(0.925,LH76-1)*GO$1*GO$7*(1+(GO$8/100))*(NOT(ISBLANK(LH76)))</f>
        <v>0</v>
      </c>
      <c r="GP76" s="1">
        <f>POWER(0.925,LI76-1)*GP$1*GP$7*(1+(GP$8/100))*(NOT(ISBLANK(LI76)))</f>
        <v>0</v>
      </c>
      <c r="GQ76" s="1">
        <f>POWER(0.925,LJ76-1)*GQ$1*GQ$7*(1+(GQ$8/100))*(NOT(ISBLANK(LJ76)))</f>
        <v>0</v>
      </c>
      <c r="GR76" s="1">
        <f>POWER(0.925,LK76-1)*GR$1*GR$7*(1+(GR$8/100))*(NOT(ISBLANK(LK76)))</f>
        <v>0</v>
      </c>
      <c r="GS76" s="1">
        <f>POWER(0.925,LL76-1)*GS$1*GS$7*(1+(GS$8/100))*(NOT(ISBLANK(LL76)))</f>
        <v>0</v>
      </c>
      <c r="GT76" s="1">
        <f>POWER(0.925,LM76-1)*GT$1*GT$7*(1+(GT$8/100))*(NOT(ISBLANK(LM76)))</f>
        <v>0</v>
      </c>
      <c r="GU76" s="1">
        <f>POWER(0.925,LN76-1)*GU$1*GU$7*(1+(GU$8/100))*(NOT(ISBLANK(LN76)))</f>
        <v>0</v>
      </c>
      <c r="GV76" s="1">
        <f>POWER(0.925,LO76-1)*GV$1*GV$7*(1+(GV$8/100))*(NOT(ISBLANK(LO76)))</f>
        <v>0</v>
      </c>
      <c r="GW76" s="1">
        <f>POWER(0.925,LP76-1)*GW$1*GW$7*(1+(GW$8/100))*(NOT(ISBLANK(LP76)))</f>
        <v>0</v>
      </c>
      <c r="GX76" s="1">
        <f>POWER(0.925,LQ76-1)*GX$1*GX$7*(1+(GX$8/100))*(NOT(ISBLANK(LQ76)))</f>
        <v>0</v>
      </c>
      <c r="GY76" s="1">
        <f>POWER(0.925,LR76-1)*GY$1*GY$7*(1+(GY$8/100))*(NOT(ISBLANK(LR76)))</f>
        <v>0</v>
      </c>
      <c r="GZ76" s="1">
        <f>POWER(0.925,LS76-1)*GZ$1*GZ$7*(1+(GZ$8/100))*(NOT(ISBLANK(LS76)))</f>
        <v>0</v>
      </c>
      <c r="HA76" s="1">
        <f>POWER(0.925,LT76-1)*HA$1*HA$7*(1+(HA$8/100))*(NOT(ISBLANK(LT76)))</f>
        <v>0</v>
      </c>
      <c r="HB76" s="1">
        <f>POWER(0.925,LU76-1)*HB$1*HB$7*(1+(HB$8/100))*(NOT(ISBLANK(LU76)))</f>
        <v>0</v>
      </c>
      <c r="HC76" s="1">
        <f>POWER(0.925,LV76-1)*HC$1*HC$7*(1+(HC$8/100))*(NOT(ISBLANK(LV76)))</f>
        <v>0</v>
      </c>
      <c r="HD76" s="1">
        <f>POWER(0.925,LW76-1)*HD$1*HD$7*(1+(HD$8/100))*(NOT(ISBLANK(LW76)))</f>
        <v>0</v>
      </c>
      <c r="HE76" s="1">
        <f>POWER(0.925,LX76-1)*HE$1*HE$7*(1+(HE$8/100))*(NOT(ISBLANK(LX76)))</f>
        <v>0</v>
      </c>
      <c r="HF76" s="1">
        <f>POWER(0.925,LY76-1)*HF$1*HF$7*(1+(HF$8/100))*(NOT(ISBLANK(LY76)))</f>
        <v>0</v>
      </c>
      <c r="HG76" s="1">
        <f>POWER(0.925,LZ76-1)*HG$1*HG$7*(1+(HG$8/100))*(NOT(ISBLANK(LZ76)))</f>
        <v>0</v>
      </c>
      <c r="HH76" s="1">
        <f>POWER(0.925,MA76-1)*HH$1*HH$7*(1+(HH$8/100))*(NOT(ISBLANK(MA76)))</f>
        <v>0</v>
      </c>
      <c r="HI76" s="1">
        <f>POWER(0.925,MB76-1)*HI$1*HI$7*(1+(HI$8/100))*(NOT(ISBLANK(MB76)))</f>
        <v>0</v>
      </c>
      <c r="HJ76" s="1">
        <f>POWER(0.925,MC76-1)*HJ$1*HJ$7*(1+(HJ$8/100))*(NOT(ISBLANK(MC76)))</f>
        <v>0</v>
      </c>
      <c r="HK76" s="1">
        <f>POWER(0.925,MD76-1)*HK$1*HK$7*(1+(HK$8/100))*(NOT(ISBLANK(MD76)))</f>
        <v>0</v>
      </c>
      <c r="HL76" s="1">
        <f>POWER(0.925,ME76-1)*HL$1*HL$7*(1+(HL$8/100))*(NOT(ISBLANK(ME76)))</f>
        <v>0</v>
      </c>
      <c r="HM76" s="1">
        <f>POWER(0.925,MF76-1)*HM$1*HM$7*(1+(HM$8/100))*(NOT(ISBLANK(MF76)))</f>
        <v>0</v>
      </c>
      <c r="HN76" s="1">
        <f>POWER(0.925,MG76-1)*HN$1*HN$7*(1+(HN$8/100))*(NOT(ISBLANK(MG76)))</f>
        <v>0</v>
      </c>
      <c r="HO76" s="1">
        <f>POWER(0.925,MH76-1)*HO$1*HO$7*(1+(HO$8/100))*(NOT(ISBLANK(MH76)))</f>
        <v>0</v>
      </c>
      <c r="HP76" s="1">
        <f>POWER(0.925,MI76-1)*HP$1*HP$7*(1+(HP$8/100))*(NOT(ISBLANK(MI76)))</f>
        <v>0</v>
      </c>
      <c r="HQ76" s="1">
        <f>POWER(0.925,MJ76-1)*HQ$1*HQ$7*(1+(HQ$8/100))*(NOT(ISBLANK(MJ76)))</f>
        <v>0</v>
      </c>
      <c r="HR76" s="1">
        <f>POWER(0.925,MK76-1)*HR$1*HR$7*(1+(HR$8/100))*(NOT(ISBLANK(MK76)))</f>
        <v>0</v>
      </c>
      <c r="HS76" s="1">
        <f>POWER(0.925,ML76-1)*HS$1*HS$7*(1+(HS$8/100))*(NOT(ISBLANK(ML76)))</f>
        <v>0</v>
      </c>
      <c r="HT76" s="1">
        <f>POWER(0.925,MM76-1)*HT$1*HT$7*(1+(HT$8/100))*(NOT(ISBLANK(MM76)))</f>
        <v>0</v>
      </c>
      <c r="HU76" s="1">
        <f>POWER(0.925,MN76-1)*HU$1*HU$7*(1+(HU$8/100))*(NOT(ISBLANK(MN76)))</f>
        <v>0</v>
      </c>
      <c r="HV76" s="1">
        <f>POWER(0.925,MO76-1)*HV$1*HV$7*(1+(HV$8/100))*(NOT(ISBLANK(MO76)))</f>
        <v>0</v>
      </c>
      <c r="HW76" s="1">
        <f>POWER(0.925,MP76-1)*HW$1*HW$7*(1+(HW$8/100))*(NOT(ISBLANK(MP76)))</f>
        <v>0</v>
      </c>
      <c r="HX76" s="1">
        <f>POWER(0.925,MQ76-1)*HX$1*HX$7*(1+(HX$8/100))*(NOT(ISBLANK(MQ76)))</f>
        <v>0</v>
      </c>
      <c r="HY76" s="1">
        <f>POWER(0.925,MR76-1)*HY$1*HY$7*(1+(HY$8/100))*(NOT(ISBLANK(MR76)))</f>
        <v>0</v>
      </c>
      <c r="HZ76" s="1">
        <f>POWER(0.925,MS76-1)*HZ$1*HZ$7*(1+(HZ$8/100))*(NOT(ISBLANK(MS76)))</f>
        <v>0</v>
      </c>
      <c r="IA76" s="1">
        <f>POWER(0.925,MT76-1)*IA$1*IA$7*(1+(IA$8/100))*(NOT(ISBLANK(MT76)))</f>
        <v>0</v>
      </c>
      <c r="IB76" s="1">
        <f>POWER(0.925,MU76-1)*IB$1*IB$7*(1+(IB$8/100))*(NOT(ISBLANK(MU76)))</f>
        <v>0</v>
      </c>
      <c r="IC76" s="1">
        <f>POWER(0.925,MV76-1)*IC$1*IC$7*(1+(IC$8/100))*(NOT(ISBLANK(MV76)))</f>
        <v>0</v>
      </c>
      <c r="ID76" s="1">
        <f>POWER(0.925,MW76-1)*ID$1*ID$7*(1+(ID$8/100))*(NOT(ISBLANK(MW76)))</f>
        <v>0</v>
      </c>
      <c r="IE76" s="1">
        <f>POWER(0.925,MX76-1)*IE$1*IE$7*(1+(IE$8/100))*(NOT(ISBLANK(MX76)))</f>
        <v>0</v>
      </c>
      <c r="IF76" s="1">
        <f>POWER(0.925,MY76-1)*IF$1*IF$7*(1+(IF$8/100))*(NOT(ISBLANK(MY76)))</f>
        <v>0</v>
      </c>
      <c r="IG76" s="1">
        <f>POWER(0.925,MZ76-1)*IG$1*IG$7*(1+(IG$8/100))*(NOT(ISBLANK(MZ76)))</f>
        <v>0</v>
      </c>
      <c r="IH76" s="1">
        <f>POWER(0.925,NA76-1)*IH$1*IH$7*(1+(IH$8/100))*(NOT(ISBLANK(NA76)))</f>
        <v>0</v>
      </c>
      <c r="II76" s="1">
        <f>POWER(0.925,NB76-1)*II$1*II$7*(1+(II$8/100))*(NOT(ISBLANK(NB76)))</f>
        <v>0</v>
      </c>
      <c r="IJ76" s="1">
        <f>POWER(0.925,NC76-1)*IJ$1*IJ$7*(1+(IJ$8/100))*(NOT(ISBLANK(NC76)))</f>
        <v>0</v>
      </c>
      <c r="IK76" s="1">
        <f>POWER(0.925,ND76-1)*IK$1*IK$7*(1+(IK$8/100))*(NOT(ISBLANK(ND76)))</f>
        <v>0</v>
      </c>
      <c r="IL76" s="1">
        <f>POWER(0.925,NE76-1)*IL$1*IL$7*(1+(IL$8/100))*(NOT(ISBLANK(NE76)))</f>
        <v>0</v>
      </c>
      <c r="IM76" s="1">
        <f>POWER(0.925,NF76-1)*IM$1*IM$7*(1+(IM$8/100))*(NOT(ISBLANK(NF76)))</f>
        <v>0</v>
      </c>
      <c r="IN76" s="1">
        <f>POWER(0.925,NG76-1)*IN$1*IN$7*(1+(IN$8/100))*(NOT(ISBLANK(NG76)))</f>
        <v>0</v>
      </c>
      <c r="IO76" s="1">
        <f>POWER(0.925,NH76-1)*IO$1*IO$7*(1+(IO$8/100))*(NOT(ISBLANK(NH76)))</f>
        <v>0</v>
      </c>
      <c r="IP76" s="1">
        <f>POWER(0.925,NI76-1)*IP$1*IP$7*(1+(IP$8/100))*(NOT(ISBLANK(NI76)))</f>
        <v>0</v>
      </c>
      <c r="IQ76" s="1">
        <f>POWER(0.925,NJ76-1)*IQ$1*IQ$7*(1+(IQ$8/100))*(NOT(ISBLANK(NJ76)))</f>
        <v>0</v>
      </c>
      <c r="IR76" s="1">
        <f>POWER(0.925,NK76-1)*IR$1*IR$7*(1+(IR$8/100))*(NOT(ISBLANK(NK76)))</f>
        <v>0</v>
      </c>
      <c r="IS76" s="1">
        <f>POWER(0.925,NL76-1)*IS$1*IS$7*(1+(IS$8/100))*(NOT(ISBLANK(NL76)))</f>
        <v>0</v>
      </c>
      <c r="IT76" s="1">
        <f>POWER(0.925,NM76-1)*IT$1*IT$7*(1+(IT$8/100))*(NOT(ISBLANK(NM76)))</f>
        <v>0</v>
      </c>
      <c r="IU76" s="1">
        <f>POWER(0.925,NN76-1)*IU$1*IU$7*(1+(IU$8/100))*(NOT(ISBLANK(NN76)))</f>
        <v>0</v>
      </c>
      <c r="IV76" s="1">
        <f>POWER(0.925,NO76-1)*IV$1*IV$7*(1+(IV$8/100))*(NOT(ISBLANK(NO76)))</f>
        <v>0</v>
      </c>
      <c r="IW76" s="1">
        <f>POWER(0.925,NP76-1)*IW$1*IW$7*(1+(IW$8/100))*(NOT(ISBLANK(NP76)))</f>
        <v>0</v>
      </c>
      <c r="IX76" s="1">
        <f>POWER(0.925,NQ76-1)*IX$1*IX$7*(1+(IX$8/100))*(NOT(ISBLANK(NQ76)))</f>
        <v>0</v>
      </c>
      <c r="IY76" s="1">
        <f>POWER(0.925,NR76-1)*IY$1*IY$7*(1+(IY$8/100))*(NOT(ISBLANK(NR76)))</f>
        <v>0</v>
      </c>
      <c r="IZ76" s="1">
        <f>POWER(0.925,NS76-1)*IZ$1*IZ$7*(1+(IZ$8/100))*(NOT(ISBLANK(NS76)))</f>
        <v>0</v>
      </c>
      <c r="JA76" s="1">
        <f>POWER(0.925,NT76-1)*JA$1*JA$7*(1+(JA$8/100))*(NOT(ISBLANK(NT76)))</f>
        <v>0</v>
      </c>
      <c r="JB76" s="1">
        <f>POWER(0.925,NU76-1)*JB$1*JB$7*(1+(JB$8/100))*(NOT(ISBLANK(NU76)))</f>
        <v>0</v>
      </c>
      <c r="JC76" s="1">
        <f>POWER(0.925,NV76-1)*JC$1*JC$7*(1+(JC$8/100))*(NOT(ISBLANK(NV76)))</f>
        <v>0</v>
      </c>
      <c r="JD76" s="1">
        <f>POWER(0.925,NW76-1)*JD$1*JD$7*(1+(JD$8/100))*(NOT(ISBLANK(NW76)))</f>
        <v>0</v>
      </c>
      <c r="JE76" s="1">
        <f>POWER(0.925,NX76-1)*JE$1*JE$7*(1+(JE$8/100))*(NOT(ISBLANK(NX76)))</f>
        <v>0</v>
      </c>
      <c r="JG76" s="12"/>
      <c r="JN76" s="1">
        <v>4</v>
      </c>
      <c r="MF76" s="12"/>
      <c r="MG76" s="12"/>
      <c r="MH76" s="12"/>
      <c r="MI76" s="12"/>
      <c r="MJ76" s="12"/>
      <c r="MK76" s="12"/>
      <c r="ML76" s="12"/>
      <c r="MM76" s="12"/>
      <c r="MN76" s="12"/>
      <c r="MO76" s="12"/>
      <c r="MP76" s="12"/>
      <c r="MQ76" s="12"/>
      <c r="MR76" s="12"/>
      <c r="MS76" s="12"/>
      <c r="MT76" s="12"/>
      <c r="MU76" s="12"/>
      <c r="MV76" s="12"/>
      <c r="MW76" s="12"/>
      <c r="MX76" s="12"/>
      <c r="MY76" s="12"/>
      <c r="MZ76" s="12"/>
      <c r="NA76" s="12"/>
      <c r="NB76" s="12"/>
      <c r="NC76" s="12"/>
      <c r="ND76" s="12"/>
      <c r="NE76" s="12"/>
      <c r="NF76" s="12"/>
      <c r="NG76" s="12"/>
    </row>
    <row r="77" spans="1:388">
      <c r="A77" s="1">
        <f>A76+1</f>
        <v>68</v>
      </c>
      <c r="B77" s="1">
        <f>IF(G77=G76,B76,(A77))</f>
        <v>68</v>
      </c>
      <c r="C77" s="1">
        <v>9</v>
      </c>
      <c r="D77" s="2" t="str">
        <f>IF(B77&gt;C77,CONCATENATE("↓",(B77-C77)),(IF(B77=C77,"↔",CONCATENATE("↑",(C77-B77)))))</f>
        <v>↓59</v>
      </c>
      <c r="E77" s="1" t="s">
        <v>146</v>
      </c>
      <c r="F77" s="1" t="s">
        <v>5</v>
      </c>
      <c r="G77" s="3">
        <f>L77+Q77</f>
        <v>197.86130261718753</v>
      </c>
      <c r="H77" s="1">
        <v>10</v>
      </c>
      <c r="I77" s="1">
        <v>0</v>
      </c>
      <c r="J77" s="1">
        <v>10</v>
      </c>
      <c r="K77" s="1">
        <v>2</v>
      </c>
      <c r="L77" s="1">
        <f>SUM(M77:P77)</f>
        <v>0</v>
      </c>
      <c r="M77" s="1">
        <f>LARGE(W77:EM77,1)</f>
        <v>0</v>
      </c>
      <c r="N77" s="1">
        <f>LARGE(W77:EM77,2)</f>
        <v>0</v>
      </c>
      <c r="O77" s="1">
        <f>LARGE(W77:EM77,3)</f>
        <v>0</v>
      </c>
      <c r="P77" s="1">
        <f>LARGE(W77:EM77,4)</f>
        <v>0</v>
      </c>
      <c r="Q77" s="1">
        <f>SUM(R77:U77)</f>
        <v>197.86130261718753</v>
      </c>
      <c r="R77" s="1">
        <f>LARGE(EO77:JF77,1)</f>
        <v>197.86130261718753</v>
      </c>
      <c r="S77" s="1">
        <f>LARGE(EO77:JF77,2)</f>
        <v>0</v>
      </c>
      <c r="T77" s="1">
        <f>LARGE(EO77:JF77,3)</f>
        <v>0</v>
      </c>
      <c r="U77" s="1">
        <f>LARGE(EO77:JF77,4)</f>
        <v>0</v>
      </c>
      <c r="X77" s="1">
        <f>POWER(0.925,JI77-1)*X$1*X$7*(1+(X$8/100))*(NOT(ISBLANK(JI77)))</f>
        <v>0</v>
      </c>
      <c r="Y77" s="1">
        <f>POWER(0.925,JJ77-1)*Y$1*Y$7*(1+(Y$8/100))*(NOT(ISBLANK(JJ77)))</f>
        <v>0</v>
      </c>
      <c r="Z77" s="1">
        <f>POWER(0.925,JK77-1)*Z$1*Z$7*(1+(Z$8/100))*(NOT(ISBLANK(JK77)))</f>
        <v>0</v>
      </c>
      <c r="AA77" s="1">
        <f>POWER(0.925,JL77-1)*AA$1*AA$7*(1+(AA$8/100))*(NOT(ISBLANK(JL77)))</f>
        <v>0</v>
      </c>
      <c r="AB77" s="1">
        <f>POWER(0.925,JM77-1)*AB$1*AB$7*(1+(AB$8/100))*(NOT(ISBLANK(JM77)))</f>
        <v>0</v>
      </c>
      <c r="AC77" s="1">
        <f>POWER(0.925,JN77-1)*AC$1*AC$7*(1+(AC$8/100))*(NOT(ISBLANK(JN77)))</f>
        <v>0</v>
      </c>
      <c r="AD77" s="1">
        <f>POWER(0.925,JO77-1)*AD$1*AD$7*(1+(AD$8/100))*(NOT(ISBLANK(JO77)))</f>
        <v>0</v>
      </c>
      <c r="AE77" s="1">
        <f>POWER(0.925,JP77-1)*AE$1*AE$7*(1+(AE$8/100))*(NOT(ISBLANK(JP77)))</f>
        <v>0</v>
      </c>
      <c r="AF77" s="1">
        <f>POWER(0.925,JQ77-1)*AF$1*AF$7*(1+(AF$8/100))*(NOT(ISBLANK(JQ77)))</f>
        <v>0</v>
      </c>
      <c r="AG77" s="1">
        <f>POWER(0.925,JR77-1)*AG$1*AG$7*(1+(AG$8/100))*(NOT(ISBLANK(JR77)))</f>
        <v>0</v>
      </c>
      <c r="AH77" s="1">
        <f>POWER(0.925,JS77-1)*AH$1*AH$7*(1+(AH$8/100))*(NOT(ISBLANK(JS77)))</f>
        <v>0</v>
      </c>
      <c r="AI77" s="1">
        <f>POWER(0.925,JT77-1)*AI$1*AI$7*(1+(AI$8/100))*(NOT(ISBLANK(JT77)))</f>
        <v>0</v>
      </c>
      <c r="AJ77" s="1">
        <f>POWER(0.925,JU77-1)*AJ$1*AJ$7*(1+(AJ$8/100))*(NOT(ISBLANK(JU77)))</f>
        <v>0</v>
      </c>
      <c r="AK77" s="1">
        <f>POWER(0.925,JV77-1)*AK$1*AK$7*(1+(AK$8/100))*(NOT(ISBLANK(JV77)))</f>
        <v>0</v>
      </c>
      <c r="AL77" s="1">
        <f>POWER(0.925,JW77-1)*AL$1*AL$7*(1+(AL$8/100))*(NOT(ISBLANK(JW77)))</f>
        <v>0</v>
      </c>
      <c r="AM77" s="1">
        <f>POWER(0.925,JX77-1)*AM$1*AM$7*(1+(AM$8/100))*(NOT(ISBLANK(JX77)))</f>
        <v>0</v>
      </c>
      <c r="AN77" s="1">
        <f>POWER(0.925,JY77-1)*AN$1*AN$7*(1+(AN$8/100))*(NOT(ISBLANK(JY77)))</f>
        <v>0</v>
      </c>
      <c r="AO77" s="1">
        <f>POWER(0.925,JZ77-1)*AO$1*AO$7*(1+(AO$8/100))*(NOT(ISBLANK(JZ77)))</f>
        <v>0</v>
      </c>
      <c r="AP77" s="1">
        <f>POWER(0.925,KA77-1)*AP$1*AP$7*(1+(AP$8/100))*(NOT(ISBLANK(KA77)))</f>
        <v>0</v>
      </c>
      <c r="AQ77" s="1">
        <f>POWER(0.925,KB77-1)*AQ$1*AQ$7*(1+(AQ$8/100))*(NOT(ISBLANK(KB77)))</f>
        <v>0</v>
      </c>
      <c r="AR77" s="1">
        <f>POWER(0.925,KC77-1)*AR$1*AR$7*(1+(AR$8/100))*(NOT(ISBLANK(KC77)))</f>
        <v>0</v>
      </c>
      <c r="AS77" s="1">
        <f>POWER(0.925,KD77-1)*AS$1*AS$7*(1+(AS$8/100))*(NOT(ISBLANK(KD77)))</f>
        <v>0</v>
      </c>
      <c r="AT77" s="1">
        <f>POWER(0.925,KE77-1)*AT$1*AT$7*(1+(AT$8/100))*(NOT(ISBLANK(KE77)))</f>
        <v>0</v>
      </c>
      <c r="AU77" s="1">
        <f>POWER(0.925,KF77-1)*AU$1*AU$7*(1+(AU$8/100))*(NOT(ISBLANK(KF77)))</f>
        <v>0</v>
      </c>
      <c r="AV77" s="1">
        <f>POWER(0.925,KG77-1)*AV$1*AV$7*(1+(AV$8/100))*(NOT(ISBLANK(KG77)))</f>
        <v>0</v>
      </c>
      <c r="AW77" s="1">
        <f>POWER(0.925,KH77-1)*AW$1*AW$7*(1+(AW$8/100))*(NOT(ISBLANK(KH77)))</f>
        <v>0</v>
      </c>
      <c r="AX77" s="1">
        <f>POWER(0.925,KI77-1)*AX$1*AX$7*(1+(AX$8/100))*(NOT(ISBLANK(KI77)))</f>
        <v>0</v>
      </c>
      <c r="AY77" s="1">
        <f>POWER(0.925,KJ77-1)*AY$1*AY$7*(1+(AY$8/100))*(NOT(ISBLANK(KJ77)))</f>
        <v>0</v>
      </c>
      <c r="AZ77" s="1">
        <f>POWER(0.925,KK77-1)*AZ$1*AZ$7*(1+(AZ$8/100))*(NOT(ISBLANK(KK77)))</f>
        <v>0</v>
      </c>
      <c r="BA77" s="1">
        <f>POWER(0.925,KL77-1)*BA$1*BA$7*(1+(BA$8/100))*(NOT(ISBLANK(KL77)))</f>
        <v>0</v>
      </c>
      <c r="BB77" s="1">
        <f>POWER(0.925,KM77-1)*BB$1*BB$7*(1+(BB$8/100))*(NOT(ISBLANK(KM77)))</f>
        <v>0</v>
      </c>
      <c r="BC77" s="1">
        <f>POWER(0.925,KN77-1)*BC$1*BC$7*(1+(BC$8/100))*(NOT(ISBLANK(KN77)))</f>
        <v>0</v>
      </c>
      <c r="BD77" s="1">
        <f>POWER(0.925,KO77-1)*BD$1*BD$7*(1+(BD$8/100))*(NOT(ISBLANK(KO77)))</f>
        <v>0</v>
      </c>
      <c r="BE77" s="1">
        <f>POWER(0.925,KP77-1)*BE$1*BE$7*(1+(BE$8/100))*(NOT(ISBLANK(KP77)))</f>
        <v>0</v>
      </c>
      <c r="BF77" s="1">
        <f>POWER(0.925,KQ77-1)*BF$1*BF$7*(1+(BF$8/100))*(NOT(ISBLANK(KQ77)))</f>
        <v>0</v>
      </c>
      <c r="BG77" s="1">
        <f>POWER(0.925,KR77-1)*BG$1*BG$7*(1+(BG$8/100))*(NOT(ISBLANK(KR77)))</f>
        <v>0</v>
      </c>
      <c r="BH77" s="1">
        <f>POWER(0.925,KS77-1)*BH$1*BH$7*(1+(BH$8/100))*(NOT(ISBLANK(KS77)))</f>
        <v>0</v>
      </c>
      <c r="BI77" s="1">
        <f>POWER(0.925,KT77-1)*BI$1*BI$7*(1+(BI$8/100))*(NOT(ISBLANK(KT77)))</f>
        <v>0</v>
      </c>
      <c r="BJ77" s="1">
        <f>POWER(0.925,KU77-1)*BJ$1*BJ$7*(1+(BJ$8/100))*(NOT(ISBLANK(KU77)))</f>
        <v>0</v>
      </c>
      <c r="BK77" s="1">
        <f>POWER(0.925,KV77-1)*BK$1*BK$7*(1+(BK$8/100))*(NOT(ISBLANK(KV77)))</f>
        <v>0</v>
      </c>
      <c r="BL77" s="1">
        <f>POWER(0.925,KW77-1)*BL$1*BL$7*(1+(BL$8/100))*(NOT(ISBLANK(KW77)))</f>
        <v>0</v>
      </c>
      <c r="BM77" s="1">
        <f>POWER(0.925,KX77-1)*BM$1*BM$7*(1+(BM$8/100))*(NOT(ISBLANK(KX77)))</f>
        <v>0</v>
      </c>
      <c r="BN77" s="1">
        <f>POWER(0.925,KY77-1)*BN$1*BN$7*(1+(BN$8/100))*(NOT(ISBLANK(KY77)))</f>
        <v>0</v>
      </c>
      <c r="BO77" s="1">
        <f>POWER(0.925,KZ77-1)*BO$1*BO$7*(1+(BO$8/100))*(NOT(ISBLANK(KZ77)))</f>
        <v>0</v>
      </c>
      <c r="BP77" s="1">
        <f>POWER(0.925,LA77-1)*BP$1*BP$7*(1+(BP$8/100))*(NOT(ISBLANK(LA77)))</f>
        <v>0</v>
      </c>
      <c r="BQ77" s="1">
        <f>POWER(0.925,LB77-1)*BQ$1*BQ$7*(1+(BQ$8/100))*(NOT(ISBLANK(LB77)))</f>
        <v>0</v>
      </c>
      <c r="BR77" s="1">
        <f>POWER(0.925,LC77-1)*BR$1*BR$7*(1+(BR$8/100))*(NOT(ISBLANK(LC77)))</f>
        <v>0</v>
      </c>
      <c r="BS77" s="1">
        <f>POWER(0.925,LD77-1)*BS$1*BS$7*(1+(BS$8/100))*(NOT(ISBLANK(LD77)))</f>
        <v>0</v>
      </c>
      <c r="BT77" s="1">
        <f>POWER(0.925,LE77-1)*BT$1*BT$7*(1+(BT$8/100))*(NOT(ISBLANK(LE77)))</f>
        <v>0</v>
      </c>
      <c r="BU77" s="1">
        <f>POWER(0.925,LF77-1)*BU$1*BU$7*(1+(BU$8/100))*(NOT(ISBLANK(LF77)))</f>
        <v>0</v>
      </c>
      <c r="BV77" s="1">
        <f>POWER(0.925,LG77-1)*BV$1*BV$7*(1+(BV$8/100))*(NOT(ISBLANK(LG77)))</f>
        <v>0</v>
      </c>
      <c r="BW77" s="1">
        <f>POWER(0.925,LH77-1)*BW$1*BW$7*(1+(BW$8/100))*(NOT(ISBLANK(LH77)))</f>
        <v>0</v>
      </c>
      <c r="BX77" s="1">
        <f>POWER(0.925,LI77-1)*BX$1*BX$7*(1+(BX$8/100))*(NOT(ISBLANK(LI77)))</f>
        <v>0</v>
      </c>
      <c r="BY77" s="1">
        <f>POWER(0.925,LJ77-1)*BY$1*BY$7*(1+(BY$8/100))*(NOT(ISBLANK(LJ77)))</f>
        <v>0</v>
      </c>
      <c r="BZ77" s="1">
        <f>POWER(0.925,LK77-1)*BZ$1*BZ$7*(1+(BZ$8/100))*(NOT(ISBLANK(LK77)))</f>
        <v>0</v>
      </c>
      <c r="CA77" s="1">
        <f>POWER(0.925,LL77-1)*CA$1*CA$7*(1+(CA$8/100))*(NOT(ISBLANK(LL77)))</f>
        <v>0</v>
      </c>
      <c r="CB77" s="1">
        <f>POWER(0.925,LM77-1)*CB$1*CB$7*(1+(CB$8/100))*(NOT(ISBLANK(LM77)))</f>
        <v>0</v>
      </c>
      <c r="CC77" s="1">
        <f>POWER(0.925,LN77-1)*CC$1*CC$7*(1+(CC$8/100))*(NOT(ISBLANK(LN77)))</f>
        <v>0</v>
      </c>
      <c r="CD77" s="1">
        <f>POWER(0.925,LO77-1)*CD$1*CD$7*(1+(CD$8/100))*(NOT(ISBLANK(LO77)))</f>
        <v>0</v>
      </c>
      <c r="CE77" s="1">
        <f>POWER(0.925,LP77-1)*CE$1*CE$7*(1+(CE$8/100))*(NOT(ISBLANK(LP77)))</f>
        <v>0</v>
      </c>
      <c r="CF77" s="1">
        <f>POWER(0.925,LQ77-1)*CF$1*CF$7*(1+(CF$8/100))*(NOT(ISBLANK(LQ77)))</f>
        <v>0</v>
      </c>
      <c r="CG77" s="1">
        <f>POWER(0.925,LR77-1)*CG$1*CG$7*(1+(CG$8/100))*(NOT(ISBLANK(LR77)))</f>
        <v>0</v>
      </c>
      <c r="CH77" s="1">
        <f>POWER(0.925,LS77-1)*CH$1*CH$7*(1+(CH$8/100))*(NOT(ISBLANK(LS77)))</f>
        <v>0</v>
      </c>
      <c r="CI77" s="1">
        <f>POWER(0.925,LT77-1)*CI$1*CI$7*(1+(CI$8/100))*(NOT(ISBLANK(LT77)))</f>
        <v>0</v>
      </c>
      <c r="CJ77" s="1">
        <f>POWER(0.925,LU77-1)*CJ$1*CJ$7*(1+(CJ$8/100))*(NOT(ISBLANK(LU77)))</f>
        <v>0</v>
      </c>
      <c r="CK77" s="1">
        <f>POWER(0.925,LV77-1)*CK$1*CK$7*(1+(CK$8/100))*(NOT(ISBLANK(LV77)))</f>
        <v>0</v>
      </c>
      <c r="CL77" s="1">
        <f>POWER(0.925,LW77-1)*CL$1*CL$7*(1+(CL$8/100))*(NOT(ISBLANK(LW77)))</f>
        <v>0</v>
      </c>
      <c r="CM77" s="1">
        <f>POWER(0.925,LX77-1)*CM$1*CM$7*(1+(CM$8/100))*(NOT(ISBLANK(LX77)))</f>
        <v>0</v>
      </c>
      <c r="CN77" s="1">
        <f>POWER(0.925,LY77-1)*CN$1*CN$7*(1+(CN$8/100))*(NOT(ISBLANK(LY77)))</f>
        <v>0</v>
      </c>
      <c r="CO77" s="1">
        <f>POWER(0.925,LZ77-1)*CO$1*CO$7*(1+(CO$8/100))*(NOT(ISBLANK(LZ77)))</f>
        <v>0</v>
      </c>
      <c r="CP77" s="1">
        <f>POWER(0.925,MA77-1)*CP$1*CP$7*(1+(CP$8/100))*(NOT(ISBLANK(MA77)))</f>
        <v>0</v>
      </c>
      <c r="CQ77" s="1">
        <f>POWER(0.925,MB77-1)*CQ$1*CQ$7*(1+(CQ$8/100))*(NOT(ISBLANK(MB77)))</f>
        <v>0</v>
      </c>
      <c r="CR77" s="1">
        <f>POWER(0.925,MC77-1)*CR$1*CR$7*(1+(CR$8/100))*(NOT(ISBLANK(MC77)))</f>
        <v>0</v>
      </c>
      <c r="CS77" s="1">
        <f>POWER(0.925,MD77-1)*CS$1*CS$7*(1+(CS$8/100))*(NOT(ISBLANK(MD77)))</f>
        <v>0</v>
      </c>
      <c r="CT77" s="1">
        <f>POWER(0.925,ME77-1)*CT$1*CT$7*(1+(CT$8/100))*(NOT(ISBLANK(ME77)))</f>
        <v>0</v>
      </c>
      <c r="CU77" s="1">
        <f>POWER(0.925,MF77-1)*CU$1*CU$7*(1+(CU$8/100))*(NOT(ISBLANK(MF77)))</f>
        <v>0</v>
      </c>
      <c r="CV77" s="1">
        <f>POWER(0.925,MG77-1)*CV$1*CV$7*(1+(CV$8/100))*(NOT(ISBLANK(MG77)))</f>
        <v>0</v>
      </c>
      <c r="CW77" s="1">
        <f>POWER(0.925,MH77-1)*CW$1*CW$7*(1+(CW$8/100))*(NOT(ISBLANK(MH77)))</f>
        <v>0</v>
      </c>
      <c r="CX77" s="1">
        <f>POWER(0.925,MI77-1)*CX$1*CX$7*(1+(CX$8/100))*(NOT(ISBLANK(MI77)))</f>
        <v>0</v>
      </c>
      <c r="CY77" s="1">
        <f>POWER(0.925,MJ77-1)*CY$1*CY$7*(1+(CY$8/100))*(NOT(ISBLANK(MJ77)))</f>
        <v>0</v>
      </c>
      <c r="CZ77" s="1">
        <f>POWER(0.925,MK77-1)*CZ$1*CZ$7*(1+(CZ$8/100))*(NOT(ISBLANK(MK77)))</f>
        <v>0</v>
      </c>
      <c r="DA77" s="1">
        <f>POWER(0.925,ML77-1)*DA$1*DA$7*(1+(DA$8/100))*(NOT(ISBLANK(ML77)))</f>
        <v>0</v>
      </c>
      <c r="DB77" s="1">
        <f>POWER(0.925,MM77-1)*DB$1*DB$7*(1+(DB$8/100))*(NOT(ISBLANK(MM77)))</f>
        <v>0</v>
      </c>
      <c r="DC77" s="1">
        <f>POWER(0.925,MN77-1)*DC$1*DC$7*(1+(DC$8/100))*(NOT(ISBLANK(MN77)))</f>
        <v>0</v>
      </c>
      <c r="DD77" s="1">
        <f>POWER(0.925,MO77-1)*DD$1*DD$7*(1+(DD$8/100))*(NOT(ISBLANK(MO77)))</f>
        <v>0</v>
      </c>
      <c r="DE77" s="1">
        <f>POWER(0.925,MP77-1)*DE$1*DE$7*(1+(DE$8/100))*(NOT(ISBLANK(MP77)))</f>
        <v>0</v>
      </c>
      <c r="DF77" s="1">
        <f>POWER(0.925,MQ77-1)*DF$1*DF$7*(1+(DF$8/100))*(NOT(ISBLANK(MQ77)))</f>
        <v>0</v>
      </c>
      <c r="DG77" s="1">
        <f>POWER(0.925,MR77-1)*DG$1*DG$7*(1+(DG$8/100))*(NOT(ISBLANK(MR77)))</f>
        <v>0</v>
      </c>
      <c r="DH77" s="1">
        <f>POWER(0.925,MS77-1)*DH$1*DH$7*(1+(DH$8/100))*(NOT(ISBLANK(MS77)))</f>
        <v>0</v>
      </c>
      <c r="DI77" s="1">
        <f>POWER(0.925,MT77-1)*DI$1*DI$7*(1+(DI$8/100))*(NOT(ISBLANK(MT77)))</f>
        <v>0</v>
      </c>
      <c r="DJ77" s="1">
        <f>POWER(0.925,MU77-1)*DJ$1*DJ$7*(1+(DJ$8/100))*(NOT(ISBLANK(MU77)))</f>
        <v>0</v>
      </c>
      <c r="DK77" s="1">
        <f>POWER(0.925,MV77-1)*DK$1*DK$7*(1+(DK$8/100))*(NOT(ISBLANK(MV77)))</f>
        <v>0</v>
      </c>
      <c r="DL77" s="1">
        <f>POWER(0.925,MW77-1)*DL$1*DL$7*(1+(DL$8/100))*(NOT(ISBLANK(MW77)))</f>
        <v>0</v>
      </c>
      <c r="DM77" s="1">
        <f>POWER(0.925,MX77-1)*DM$1*DM$7*(1+(DM$8/100))*(NOT(ISBLANK(MX77)))</f>
        <v>0</v>
      </c>
      <c r="DN77" s="1">
        <f>POWER(0.925,MY77-1)*DN$1*DN$7*(1+(DN$8/100))*(NOT(ISBLANK(MY77)))</f>
        <v>0</v>
      </c>
      <c r="DO77" s="1">
        <f>POWER(0.925,MZ77-1)*DO$1*DO$7*(1+(DO$8/100))*(NOT(ISBLANK(MZ77)))</f>
        <v>0</v>
      </c>
      <c r="DP77" s="1">
        <f>POWER(0.925,NA77-1)*DP$1*DP$7*(1+(DP$8/100))*(NOT(ISBLANK(NA77)))</f>
        <v>0</v>
      </c>
      <c r="DQ77" s="1">
        <f>POWER(0.925,NB77-1)*DQ$1*DQ$7*(1+(DQ$8/100))*(NOT(ISBLANK(NB77)))</f>
        <v>0</v>
      </c>
      <c r="DR77" s="1">
        <f>POWER(0.925,NC77-1)*DR$1*DR$7*(1+(DR$8/100))*(NOT(ISBLANK(NC77)))</f>
        <v>0</v>
      </c>
      <c r="DS77" s="1">
        <f>POWER(0.925,ND77-1)*DS$1*DS$7*(1+(DS$8/100))*(NOT(ISBLANK(ND77)))</f>
        <v>0</v>
      </c>
      <c r="DT77" s="1">
        <f>POWER(0.925,NE77-1)*DT$1*DT$7*(1+(DT$8/100))*(NOT(ISBLANK(NE77)))</f>
        <v>0</v>
      </c>
      <c r="DU77" s="1">
        <f>POWER(0.925,NF77-1)*DU$1*DU$7*(1+(DU$8/100))*(NOT(ISBLANK(NF77)))</f>
        <v>0</v>
      </c>
      <c r="DV77" s="1">
        <f>POWER(0.925,NG77-1)*DV$1*DV$7*(1+(DV$8/100))*(NOT(ISBLANK(NG77)))</f>
        <v>0</v>
      </c>
      <c r="DW77" s="1">
        <f>POWER(0.925,NH77-1)*DW$1*DW$7*(1+(DW$8/100))*(NOT(ISBLANK(NH77)))</f>
        <v>0</v>
      </c>
      <c r="DX77" s="1">
        <f>POWER(0.925,NI77-1)*DX$1*DX$7*(1+(DX$8/100))*(NOT(ISBLANK(NI77)))</f>
        <v>0</v>
      </c>
      <c r="DY77" s="1">
        <f>POWER(0.925,NJ77-1)*DY$1*DY$7*(1+(DY$8/100))*(NOT(ISBLANK(NJ77)))</f>
        <v>0</v>
      </c>
      <c r="DZ77" s="1">
        <f>POWER(0.925,NK77-1)*DZ$1*DZ$7*(1+(DZ$8/100))*(NOT(ISBLANK(NK77)))</f>
        <v>0</v>
      </c>
      <c r="EA77" s="1">
        <f>POWER(0.925,NL77-1)*EA$1*EA$7*(1+(EA$8/100))*(NOT(ISBLANK(NL77)))</f>
        <v>0</v>
      </c>
      <c r="EB77" s="1">
        <f>POWER(0.925,NM77-1)*EB$1*EB$7*(1+(EB$8/100))*(NOT(ISBLANK(NM77)))</f>
        <v>0</v>
      </c>
      <c r="EC77" s="1">
        <f>POWER(0.925,NN77-1)*EC$1*EC$7*(1+(EC$8/100))*(NOT(ISBLANK(NN77)))</f>
        <v>0</v>
      </c>
      <c r="ED77" s="1">
        <f>POWER(0.925,NO77-1)*ED$1*ED$7*(1+(ED$8/100))*(NOT(ISBLANK(NO77)))</f>
        <v>0</v>
      </c>
      <c r="EE77" s="1">
        <f>POWER(0.925,NP77-1)*EE$1*EE$7*(1+(EE$8/100))*(NOT(ISBLANK(NP77)))</f>
        <v>0</v>
      </c>
      <c r="EF77" s="1">
        <f>POWER(0.925,NQ77-1)*EF$1*EF$7*(1+(EF$8/100))*(NOT(ISBLANK(NQ77)))</f>
        <v>0</v>
      </c>
      <c r="EG77" s="1">
        <f>POWER(0.925,NR77-1)*EG$1*EG$7*(1+(EG$8/100))*(NOT(ISBLANK(NR77)))</f>
        <v>0</v>
      </c>
      <c r="EH77" s="1">
        <f>POWER(0.925,NS77-1)*EH$1*EH$7*(1+(EH$8/100))*(NOT(ISBLANK(NS77)))</f>
        <v>0</v>
      </c>
      <c r="EI77" s="1">
        <f>POWER(0.925,NT77-1)*EI$1*EI$7*(1+(EI$8/100))*(NOT(ISBLANK(NT77)))</f>
        <v>0</v>
      </c>
      <c r="EJ77" s="1">
        <f>POWER(0.925,NU77-1)*EJ$1*EJ$7*(1+(EJ$8/100))*(NOT(ISBLANK(NU77)))</f>
        <v>0</v>
      </c>
      <c r="EK77" s="1">
        <f>POWER(0.925,NV77-1)*EK$1*EK$7*(1+(EK$8/100))*(NOT(ISBLANK(NV77)))</f>
        <v>0</v>
      </c>
      <c r="EL77" s="1">
        <f>POWER(0.925,NW77-1)*EL$1*EL$7*(1+(EL$8/100))*(NOT(ISBLANK(NW77)))</f>
        <v>0</v>
      </c>
      <c r="EM77" s="1">
        <f>POWER(0.925,NX77-1)*EM$1*EM$7*(1+(EM$8/100))*(NOT(ISBLANK(NX77)))</f>
        <v>0</v>
      </c>
      <c r="EP77" s="1">
        <f>POWER(0.925,JI77-1)*EP$1*EP$7*(1+(EP$8/100))*(NOT(ISBLANK(JI77)))</f>
        <v>0</v>
      </c>
      <c r="EQ77" s="1">
        <f>POWER(0.925,JJ77-1)*EQ$1*EQ$7*(1+(EQ$8/100))*(NOT(ISBLANK(JJ77)))</f>
        <v>0</v>
      </c>
      <c r="ER77" s="1">
        <f>POWER(0.925,JK77-1)*ER$1*ER$7*(1+(ER$8/100))*(NOT(ISBLANK(JK77)))</f>
        <v>0</v>
      </c>
      <c r="ES77" s="1">
        <f>POWER(0.925,JL77-1)*ES$1*ES$7*(1+(ES$8/100))*(NOT(ISBLANK(JL77)))</f>
        <v>0</v>
      </c>
      <c r="ET77" s="1">
        <f>POWER(0.925,JM77-1)*ET$1*ET$7*(1+(ET$8/100))*(NOT(ISBLANK(JM77)))</f>
        <v>0</v>
      </c>
      <c r="EU77" s="1">
        <f>POWER(0.925,JN77-1)*EU$1*EU$7*(1+(EU$8/100))*(NOT(ISBLANK(JN77)))</f>
        <v>0</v>
      </c>
      <c r="EV77" s="1">
        <f>POWER(0.925,JO77-1)*EV$1*EV$7*(1+(EV$8/100))*(NOT(ISBLANK(JO77)))</f>
        <v>0</v>
      </c>
      <c r="EW77" s="1">
        <f>POWER(0.925,JP77-1)*EW$1*EW$7*(1+(EW$8/100))*(NOT(ISBLANK(JP77)))</f>
        <v>0</v>
      </c>
      <c r="EX77" s="1">
        <f>POWER(0.925,JQ77-1)*EX$1*EX$7*(1+(EX$8/100))*(NOT(ISBLANK(JQ77)))</f>
        <v>0</v>
      </c>
      <c r="EY77" s="1">
        <f>POWER(0.925,JR77-1)*EY$1*EY$7*(1+(EY$8/100))*(NOT(ISBLANK(JR77)))</f>
        <v>0</v>
      </c>
      <c r="EZ77" s="1">
        <f>POWER(0.925,JS77-1)*EZ$1*EZ$7*(1+(EZ$8/100))*(NOT(ISBLANK(JS77)))</f>
        <v>0</v>
      </c>
      <c r="FA77" s="1">
        <f>POWER(0.925,JT77-1)*FA$1*FA$7*(1+(FA$8/100))*(NOT(ISBLANK(JT77)))</f>
        <v>0</v>
      </c>
      <c r="FB77" s="1">
        <f>POWER(0.925,JU77-1)*FB$1*FB$7*(1+(FB$8/100))*(NOT(ISBLANK(JU77)))</f>
        <v>0</v>
      </c>
      <c r="FC77" s="1">
        <f>POWER(0.925,JV77-1)*FC$1*FC$7*(1+(FC$8/100))*(NOT(ISBLANK(JV77)))</f>
        <v>0</v>
      </c>
      <c r="FD77" s="1">
        <f>POWER(0.925,JW77-1)*FD$1*FD$7*(1+(FD$8/100))*(NOT(ISBLANK(JW77)))</f>
        <v>0</v>
      </c>
      <c r="FE77" s="1">
        <f>POWER(0.925,JX77-1)*FE$1*FE$7*(1+(FE$8/100))*(NOT(ISBLANK(JX77)))</f>
        <v>0</v>
      </c>
      <c r="FF77" s="1">
        <f>POWER(0.925,JY77-1)*FF$1*FF$7*(1+(FF$8/100))*(NOT(ISBLANK(JY77)))</f>
        <v>0</v>
      </c>
      <c r="FG77" s="1">
        <f>POWER(0.925,JZ77-1)*FG$1*FG$7*(1+(FG$8/100))*(NOT(ISBLANK(JZ77)))</f>
        <v>0</v>
      </c>
      <c r="FH77" s="1">
        <f>POWER(0.925,KA77-1)*FH$1*FH$7*(1+(FH$8/100))*(NOT(ISBLANK(KA77)))</f>
        <v>0</v>
      </c>
      <c r="FI77" s="1">
        <f>POWER(0.925,KB77-1)*FI$1*FI$7*(1+(FI$8/100))*(NOT(ISBLANK(KB77)))</f>
        <v>0</v>
      </c>
      <c r="FJ77" s="1">
        <f>POWER(0.925,KC77-1)*FJ$1*FJ$7*(1+(FJ$8/100))*(NOT(ISBLANK(KC77)))</f>
        <v>0</v>
      </c>
      <c r="FK77" s="1">
        <f>POWER(0.925,KD77-1)*FK$1*FK$7*(1+(FK$8/100))*(NOT(ISBLANK(KD77)))</f>
        <v>0</v>
      </c>
      <c r="FL77" s="1">
        <f>POWER(0.925,KE77-1)*FL$1*FL$7*(1+(FL$8/100))*(NOT(ISBLANK(KE77)))</f>
        <v>0</v>
      </c>
      <c r="FM77" s="1">
        <f>POWER(0.925,KF77-1)*FM$1*FM$7*(1+(FM$8/100))*(NOT(ISBLANK(KF77)))</f>
        <v>0</v>
      </c>
      <c r="FN77" s="1">
        <f>POWER(0.925,KG77-1)*FN$1*FN$7*(1+(FN$8/100))*(NOT(ISBLANK(KG77)))</f>
        <v>0</v>
      </c>
      <c r="FO77" s="1">
        <f>POWER(0.925,KH77-1)*FO$1*FO$7*(1+(FO$8/100))*(NOT(ISBLANK(KH77)))</f>
        <v>0</v>
      </c>
      <c r="FP77" s="1">
        <f>POWER(0.925,KI77-1)*FP$1*FP$7*(1+(FP$8/100))*(NOT(ISBLANK(KI77)))</f>
        <v>0</v>
      </c>
      <c r="FQ77" s="1">
        <f>POWER(0.925,KJ77-1)*FQ$1*FQ$7*(1+(FQ$8/100))*(NOT(ISBLANK(KJ77)))</f>
        <v>0</v>
      </c>
      <c r="FR77" s="1">
        <f>POWER(0.925,KK77-1)*FR$1*FR$7*(1+(FR$8/100))*(NOT(ISBLANK(KK77)))</f>
        <v>0</v>
      </c>
      <c r="FS77" s="1">
        <f>POWER(0.925,KL77-1)*FS$1*FS$7*(1+(FS$8/100))*(NOT(ISBLANK(KL77)))</f>
        <v>0</v>
      </c>
      <c r="FT77" s="1">
        <f>POWER(0.925,KM77-1)*FT$1*FT$7*(1+(FT$8/100))*(NOT(ISBLANK(KM77)))</f>
        <v>0</v>
      </c>
      <c r="FU77" s="1">
        <f>POWER(0.925,KN77-1)*FU$1*FU$7*(1+(FU$8/100))*(NOT(ISBLANK(KN77)))</f>
        <v>0</v>
      </c>
      <c r="FV77" s="1">
        <f>POWER(0.925,KO77-1)*FV$1*FV$7*(1+(FV$8/100))*(NOT(ISBLANK(KO77)))</f>
        <v>0</v>
      </c>
      <c r="FW77" s="1">
        <f>POWER(0.925,KP77-1)*FW$1*FW$7*(1+(FW$8/100))*(NOT(ISBLANK(KP77)))</f>
        <v>0</v>
      </c>
      <c r="FX77" s="1">
        <f>POWER(0.925,KQ77-1)*FX$1*FX$7*(1+(FX$8/100))*(NOT(ISBLANK(KQ77)))</f>
        <v>0</v>
      </c>
      <c r="FY77" s="1">
        <f>POWER(0.925,KR77-1)*FY$1*FY$7*(1+(FY$8/100))*(NOT(ISBLANK(KR77)))</f>
        <v>0</v>
      </c>
      <c r="FZ77" s="1">
        <f>POWER(0.925,KS77-1)*FZ$1*FZ$7*(1+(FZ$8/100))*(NOT(ISBLANK(KS77)))</f>
        <v>0</v>
      </c>
      <c r="GA77" s="1">
        <f>POWER(0.925,KT77-1)*GA$1*GA$7*(1+(GA$8/100))*(NOT(ISBLANK(KT77)))</f>
        <v>0</v>
      </c>
      <c r="GB77" s="1">
        <f>POWER(0.925,KU77-1)*GB$1*GB$7*(1+(GB$8/100))*(NOT(ISBLANK(KU77)))</f>
        <v>0</v>
      </c>
      <c r="GC77" s="1">
        <f>POWER(0.925,KV77-1)*GC$1*GC$7*(1+(GC$8/100))*(NOT(ISBLANK(KV77)))</f>
        <v>0</v>
      </c>
      <c r="GD77" s="1">
        <f>POWER(0.925,KW77-1)*GD$1*GD$7*(1+(GD$8/100))*(NOT(ISBLANK(KW77)))</f>
        <v>0</v>
      </c>
      <c r="GE77" s="1">
        <f>POWER(0.925,KX77-1)*GE$1*GE$7*(1+(GE$8/100))*(NOT(ISBLANK(KX77)))</f>
        <v>0</v>
      </c>
      <c r="GF77" s="1">
        <f>POWER(0.925,KY77-1)*GF$1*GF$7*(1+(GF$8/100))*(NOT(ISBLANK(KY77)))</f>
        <v>0</v>
      </c>
      <c r="GG77" s="1">
        <f>POWER(0.925,KZ77-1)*GG$1*GG$7*(1+(GG$8/100))*(NOT(ISBLANK(KZ77)))</f>
        <v>0</v>
      </c>
      <c r="GH77" s="1">
        <f>POWER(0.925,LA77-1)*GH$1*GH$7*(1+(GH$8/100))*(NOT(ISBLANK(LA77)))</f>
        <v>0</v>
      </c>
      <c r="GI77" s="1">
        <f>POWER(0.925,LB77-1)*GI$1*GI$7*(1+(GI$8/100))*(NOT(ISBLANK(LB77)))</f>
        <v>0</v>
      </c>
      <c r="GJ77" s="1">
        <f>POWER(0.925,LC77-1)*GJ$1*GJ$7*(1+(GJ$8/100))*(NOT(ISBLANK(LC77)))</f>
        <v>197.86130261718753</v>
      </c>
      <c r="GK77" s="1">
        <f>POWER(0.925,LD77-1)*GK$1*GK$7*(1+(GK$8/100))*(NOT(ISBLANK(LD77)))</f>
        <v>0</v>
      </c>
      <c r="GL77" s="1">
        <f>POWER(0.925,LE77-1)*GL$1*GL$7*(1+(GL$8/100))*(NOT(ISBLANK(LE77)))</f>
        <v>0</v>
      </c>
      <c r="GM77" s="1">
        <f>POWER(0.925,LF77-1)*GM$1*GM$7*(1+(GM$8/100))*(NOT(ISBLANK(LF77)))</f>
        <v>0</v>
      </c>
      <c r="GN77" s="1">
        <f>POWER(0.925,LG77-1)*GN$1*GN$7*(1+(GN$8/100))*(NOT(ISBLANK(LG77)))</f>
        <v>0</v>
      </c>
      <c r="GO77" s="1">
        <f>POWER(0.925,LH77-1)*GO$1*GO$7*(1+(GO$8/100))*(NOT(ISBLANK(LH77)))</f>
        <v>0</v>
      </c>
      <c r="GP77" s="1">
        <f>POWER(0.925,LI77-1)*GP$1*GP$7*(1+(GP$8/100))*(NOT(ISBLANK(LI77)))</f>
        <v>0</v>
      </c>
      <c r="GQ77" s="1">
        <f>POWER(0.925,LJ77-1)*GQ$1*GQ$7*(1+(GQ$8/100))*(NOT(ISBLANK(LJ77)))</f>
        <v>0</v>
      </c>
      <c r="GR77" s="1">
        <f>POWER(0.925,LK77-1)*GR$1*GR$7*(1+(GR$8/100))*(NOT(ISBLANK(LK77)))</f>
        <v>0</v>
      </c>
      <c r="GS77" s="1">
        <f>POWER(0.925,LL77-1)*GS$1*GS$7*(1+(GS$8/100))*(NOT(ISBLANK(LL77)))</f>
        <v>0</v>
      </c>
      <c r="GT77" s="1">
        <f>POWER(0.925,LM77-1)*GT$1*GT$7*(1+(GT$8/100))*(NOT(ISBLANK(LM77)))</f>
        <v>0</v>
      </c>
      <c r="GU77" s="1">
        <f>POWER(0.925,LN77-1)*GU$1*GU$7*(1+(GU$8/100))*(NOT(ISBLANK(LN77)))</f>
        <v>0</v>
      </c>
      <c r="GV77" s="1">
        <f>POWER(0.925,LO77-1)*GV$1*GV$7*(1+(GV$8/100))*(NOT(ISBLANK(LO77)))</f>
        <v>0</v>
      </c>
      <c r="GW77" s="1">
        <f>POWER(0.925,LP77-1)*GW$1*GW$7*(1+(GW$8/100))*(NOT(ISBLANK(LP77)))</f>
        <v>0</v>
      </c>
      <c r="GX77" s="1">
        <f>POWER(0.925,LQ77-1)*GX$1*GX$7*(1+(GX$8/100))*(NOT(ISBLANK(LQ77)))</f>
        <v>0</v>
      </c>
      <c r="GY77" s="1">
        <f>POWER(0.925,LR77-1)*GY$1*GY$7*(1+(GY$8/100))*(NOT(ISBLANK(LR77)))</f>
        <v>0</v>
      </c>
      <c r="GZ77" s="1">
        <f>POWER(0.925,LS77-1)*GZ$1*GZ$7*(1+(GZ$8/100))*(NOT(ISBLANK(LS77)))</f>
        <v>0</v>
      </c>
      <c r="HA77" s="1">
        <f>POWER(0.925,LT77-1)*HA$1*HA$7*(1+(HA$8/100))*(NOT(ISBLANK(LT77)))</f>
        <v>0</v>
      </c>
      <c r="HB77" s="1">
        <f>POWER(0.925,LU77-1)*HB$1*HB$7*(1+(HB$8/100))*(NOT(ISBLANK(LU77)))</f>
        <v>0</v>
      </c>
      <c r="HC77" s="1">
        <f>POWER(0.925,LV77-1)*HC$1*HC$7*(1+(HC$8/100))*(NOT(ISBLANK(LV77)))</f>
        <v>0</v>
      </c>
      <c r="HD77" s="1">
        <f>POWER(0.925,LW77-1)*HD$1*HD$7*(1+(HD$8/100))*(NOT(ISBLANK(LW77)))</f>
        <v>0</v>
      </c>
      <c r="HE77" s="1">
        <f>POWER(0.925,LX77-1)*HE$1*HE$7*(1+(HE$8/100))*(NOT(ISBLANK(LX77)))</f>
        <v>0</v>
      </c>
      <c r="HF77" s="1">
        <f>POWER(0.925,LY77-1)*HF$1*HF$7*(1+(HF$8/100))*(NOT(ISBLANK(LY77)))</f>
        <v>0</v>
      </c>
      <c r="HG77" s="1">
        <f>POWER(0.925,LZ77-1)*HG$1*HG$7*(1+(HG$8/100))*(NOT(ISBLANK(LZ77)))</f>
        <v>0</v>
      </c>
      <c r="HH77" s="1">
        <f>POWER(0.925,MA77-1)*HH$1*HH$7*(1+(HH$8/100))*(NOT(ISBLANK(MA77)))</f>
        <v>0</v>
      </c>
      <c r="HI77" s="1">
        <f>POWER(0.925,MB77-1)*HI$1*HI$7*(1+(HI$8/100))*(NOT(ISBLANK(MB77)))</f>
        <v>0</v>
      </c>
      <c r="HJ77" s="1">
        <f>POWER(0.925,MC77-1)*HJ$1*HJ$7*(1+(HJ$8/100))*(NOT(ISBLANK(MC77)))</f>
        <v>0</v>
      </c>
      <c r="HK77" s="1">
        <f>POWER(0.925,MD77-1)*HK$1*HK$7*(1+(HK$8/100))*(NOT(ISBLANK(MD77)))</f>
        <v>0</v>
      </c>
      <c r="HL77" s="1">
        <f>POWER(0.925,ME77-1)*HL$1*HL$7*(1+(HL$8/100))*(NOT(ISBLANK(ME77)))</f>
        <v>0</v>
      </c>
      <c r="HM77" s="1">
        <f>POWER(0.925,MF77-1)*HM$1*HM$7*(1+(HM$8/100))*(NOT(ISBLANK(MF77)))</f>
        <v>0</v>
      </c>
      <c r="HN77" s="1">
        <f>POWER(0.925,MG77-1)*HN$1*HN$7*(1+(HN$8/100))*(NOT(ISBLANK(MG77)))</f>
        <v>0</v>
      </c>
      <c r="HO77" s="1">
        <f>POWER(0.925,MH77-1)*HO$1*HO$7*(1+(HO$8/100))*(NOT(ISBLANK(MH77)))</f>
        <v>0</v>
      </c>
      <c r="HP77" s="1">
        <f>POWER(0.925,MI77-1)*HP$1*HP$7*(1+(HP$8/100))*(NOT(ISBLANK(MI77)))</f>
        <v>0</v>
      </c>
      <c r="HQ77" s="1">
        <f>POWER(0.925,MJ77-1)*HQ$1*HQ$7*(1+(HQ$8/100))*(NOT(ISBLANK(MJ77)))</f>
        <v>0</v>
      </c>
      <c r="HR77" s="1">
        <f>POWER(0.925,MK77-1)*HR$1*HR$7*(1+(HR$8/100))*(NOT(ISBLANK(MK77)))</f>
        <v>0</v>
      </c>
      <c r="HS77" s="1">
        <f>POWER(0.925,ML77-1)*HS$1*HS$7*(1+(HS$8/100))*(NOT(ISBLANK(ML77)))</f>
        <v>0</v>
      </c>
      <c r="HT77" s="1">
        <f>POWER(0.925,MM77-1)*HT$1*HT$7*(1+(HT$8/100))*(NOT(ISBLANK(MM77)))</f>
        <v>0</v>
      </c>
      <c r="HU77" s="1">
        <f>POWER(0.925,MN77-1)*HU$1*HU$7*(1+(HU$8/100))*(NOT(ISBLANK(MN77)))</f>
        <v>0</v>
      </c>
      <c r="HV77" s="1">
        <f>POWER(0.925,MO77-1)*HV$1*HV$7*(1+(HV$8/100))*(NOT(ISBLANK(MO77)))</f>
        <v>0</v>
      </c>
      <c r="HW77" s="1">
        <f>POWER(0.925,MP77-1)*HW$1*HW$7*(1+(HW$8/100))*(NOT(ISBLANK(MP77)))</f>
        <v>0</v>
      </c>
      <c r="HX77" s="1">
        <f>POWER(0.925,MQ77-1)*HX$1*HX$7*(1+(HX$8/100))*(NOT(ISBLANK(MQ77)))</f>
        <v>0</v>
      </c>
      <c r="HY77" s="1">
        <f>POWER(0.925,MR77-1)*HY$1*HY$7*(1+(HY$8/100))*(NOT(ISBLANK(MR77)))</f>
        <v>0</v>
      </c>
      <c r="HZ77" s="1">
        <f>POWER(0.925,MS77-1)*HZ$1*HZ$7*(1+(HZ$8/100))*(NOT(ISBLANK(MS77)))</f>
        <v>0</v>
      </c>
      <c r="IA77" s="1">
        <f>POWER(0.925,MT77-1)*IA$1*IA$7*(1+(IA$8/100))*(NOT(ISBLANK(MT77)))</f>
        <v>0</v>
      </c>
      <c r="IB77" s="1">
        <f>POWER(0.925,MU77-1)*IB$1*IB$7*(1+(IB$8/100))*(NOT(ISBLANK(MU77)))</f>
        <v>0</v>
      </c>
      <c r="IC77" s="1">
        <f>POWER(0.925,MV77-1)*IC$1*IC$7*(1+(IC$8/100))*(NOT(ISBLANK(MV77)))</f>
        <v>0</v>
      </c>
      <c r="ID77" s="1">
        <f>POWER(0.925,MW77-1)*ID$1*ID$7*(1+(ID$8/100))*(NOT(ISBLANK(MW77)))</f>
        <v>0</v>
      </c>
      <c r="IE77" s="1">
        <f>POWER(0.925,MX77-1)*IE$1*IE$7*(1+(IE$8/100))*(NOT(ISBLANK(MX77)))</f>
        <v>0</v>
      </c>
      <c r="IF77" s="1">
        <f>POWER(0.925,MY77-1)*IF$1*IF$7*(1+(IF$8/100))*(NOT(ISBLANK(MY77)))</f>
        <v>0</v>
      </c>
      <c r="IG77" s="1">
        <f>POWER(0.925,MZ77-1)*IG$1*IG$7*(1+(IG$8/100))*(NOT(ISBLANK(MZ77)))</f>
        <v>0</v>
      </c>
      <c r="IH77" s="1">
        <f>POWER(0.925,NA77-1)*IH$1*IH$7*(1+(IH$8/100))*(NOT(ISBLANK(NA77)))</f>
        <v>0</v>
      </c>
      <c r="II77" s="1">
        <f>POWER(0.925,NB77-1)*II$1*II$7*(1+(II$8/100))*(NOT(ISBLANK(NB77)))</f>
        <v>0</v>
      </c>
      <c r="IJ77" s="1">
        <f>POWER(0.925,NC77-1)*IJ$1*IJ$7*(1+(IJ$8/100))*(NOT(ISBLANK(NC77)))</f>
        <v>0</v>
      </c>
      <c r="IK77" s="1">
        <f>POWER(0.925,ND77-1)*IK$1*IK$7*(1+(IK$8/100))*(NOT(ISBLANK(ND77)))</f>
        <v>0</v>
      </c>
      <c r="IL77" s="1">
        <f>POWER(0.925,NE77-1)*IL$1*IL$7*(1+(IL$8/100))*(NOT(ISBLANK(NE77)))</f>
        <v>0</v>
      </c>
      <c r="IM77" s="1">
        <f>POWER(0.925,NF77-1)*IM$1*IM$7*(1+(IM$8/100))*(NOT(ISBLANK(NF77)))</f>
        <v>0</v>
      </c>
      <c r="IN77" s="1">
        <f>POWER(0.925,NG77-1)*IN$1*IN$7*(1+(IN$8/100))*(NOT(ISBLANK(NG77)))</f>
        <v>0</v>
      </c>
      <c r="IO77" s="1">
        <f>POWER(0.925,NH77-1)*IO$1*IO$7*(1+(IO$8/100))*(NOT(ISBLANK(NH77)))</f>
        <v>0</v>
      </c>
      <c r="IP77" s="1">
        <f>POWER(0.925,NI77-1)*IP$1*IP$7*(1+(IP$8/100))*(NOT(ISBLANK(NI77)))</f>
        <v>0</v>
      </c>
      <c r="IQ77" s="1">
        <f>POWER(0.925,NJ77-1)*IQ$1*IQ$7*(1+(IQ$8/100))*(NOT(ISBLANK(NJ77)))</f>
        <v>0</v>
      </c>
      <c r="IR77" s="1">
        <f>POWER(0.925,NK77-1)*IR$1*IR$7*(1+(IR$8/100))*(NOT(ISBLANK(NK77)))</f>
        <v>0</v>
      </c>
      <c r="IS77" s="1">
        <f>POWER(0.925,NL77-1)*IS$1*IS$7*(1+(IS$8/100))*(NOT(ISBLANK(NL77)))</f>
        <v>0</v>
      </c>
      <c r="IT77" s="1">
        <f>POWER(0.925,NM77-1)*IT$1*IT$7*(1+(IT$8/100))*(NOT(ISBLANK(NM77)))</f>
        <v>0</v>
      </c>
      <c r="IU77" s="1">
        <f>POWER(0.925,NN77-1)*IU$1*IU$7*(1+(IU$8/100))*(NOT(ISBLANK(NN77)))</f>
        <v>0</v>
      </c>
      <c r="IV77" s="1">
        <f>POWER(0.925,NO77-1)*IV$1*IV$7*(1+(IV$8/100))*(NOT(ISBLANK(NO77)))</f>
        <v>0</v>
      </c>
      <c r="IW77" s="1">
        <f>POWER(0.925,NP77-1)*IW$1*IW$7*(1+(IW$8/100))*(NOT(ISBLANK(NP77)))</f>
        <v>0</v>
      </c>
      <c r="IX77" s="1">
        <f>POWER(0.925,NQ77-1)*IX$1*IX$7*(1+(IX$8/100))*(NOT(ISBLANK(NQ77)))</f>
        <v>0</v>
      </c>
      <c r="IY77" s="1">
        <f>POWER(0.925,NR77-1)*IY$1*IY$7*(1+(IY$8/100))*(NOT(ISBLANK(NR77)))</f>
        <v>0</v>
      </c>
      <c r="IZ77" s="1">
        <f>POWER(0.925,NS77-1)*IZ$1*IZ$7*(1+(IZ$8/100))*(NOT(ISBLANK(NS77)))</f>
        <v>0</v>
      </c>
      <c r="JA77" s="1">
        <f>POWER(0.925,NT77-1)*JA$1*JA$7*(1+(JA$8/100))*(NOT(ISBLANK(NT77)))</f>
        <v>0</v>
      </c>
      <c r="JB77" s="1">
        <f>POWER(0.925,NU77-1)*JB$1*JB$7*(1+(JB$8/100))*(NOT(ISBLANK(NU77)))</f>
        <v>0</v>
      </c>
      <c r="JC77" s="1">
        <f>POWER(0.925,NV77-1)*JC$1*JC$7*(1+(JC$8/100))*(NOT(ISBLANK(NV77)))</f>
        <v>0</v>
      </c>
      <c r="JD77" s="1">
        <f>POWER(0.925,NW77-1)*JD$1*JD$7*(1+(JD$8/100))*(NOT(ISBLANK(NW77)))</f>
        <v>0</v>
      </c>
      <c r="JE77" s="1">
        <f>POWER(0.925,NX77-1)*JE$1*JE$7*(1+(JE$8/100))*(NOT(ISBLANK(NX77)))</f>
        <v>0</v>
      </c>
      <c r="JG77" s="12"/>
      <c r="LC77" s="1">
        <v>4</v>
      </c>
      <c r="MF77" s="12"/>
      <c r="MG77" s="12">
        <v>2</v>
      </c>
      <c r="MH77" s="12"/>
      <c r="MI77" s="12"/>
      <c r="MJ77" s="12"/>
      <c r="MK77" s="12"/>
      <c r="ML77" s="12"/>
      <c r="MM77" s="12"/>
      <c r="MN77" s="12"/>
      <c r="MO77" s="12"/>
      <c r="MP77" s="12"/>
      <c r="MQ77" s="12"/>
      <c r="MR77" s="12"/>
      <c r="MS77" s="12"/>
      <c r="MT77" s="12"/>
      <c r="MU77" s="12"/>
      <c r="MV77" s="12"/>
      <c r="MW77" s="12"/>
      <c r="MX77" s="12"/>
      <c r="MY77" s="12"/>
      <c r="MZ77" s="12"/>
      <c r="NA77" s="12"/>
      <c r="NB77" s="12">
        <v>1</v>
      </c>
      <c r="NC77" s="12"/>
      <c r="ND77" s="12"/>
      <c r="NE77" s="12"/>
      <c r="NF77" s="12"/>
      <c r="NG77" s="12"/>
    </row>
    <row r="78" spans="1:388">
      <c r="A78" s="1">
        <f>A77+1</f>
        <v>69</v>
      </c>
      <c r="B78" s="1">
        <f>IF(G78=G77,B77,(A78))</f>
        <v>69</v>
      </c>
      <c r="C78" s="1">
        <v>78</v>
      </c>
      <c r="D78" s="2" t="str">
        <f>IF(B78&gt;C78,CONCATENATE("↓",(B78-C78)),(IF(B78=C78,"↔",CONCATENATE("↑",(C78-B78)))))</f>
        <v>↑9</v>
      </c>
      <c r="E78" s="1" t="s">
        <v>333</v>
      </c>
      <c r="F78" s="1" t="s">
        <v>16</v>
      </c>
      <c r="G78" s="3">
        <f>L78+Q78</f>
        <v>196.2495375</v>
      </c>
      <c r="H78" s="1">
        <v>10</v>
      </c>
      <c r="I78" s="1">
        <v>0</v>
      </c>
      <c r="J78" s="1">
        <v>10</v>
      </c>
      <c r="K78" s="1">
        <v>2</v>
      </c>
      <c r="L78" s="1">
        <f>SUM(M78:P78)</f>
        <v>150</v>
      </c>
      <c r="M78" s="1">
        <f>LARGE(W78:EM78,1)</f>
        <v>150</v>
      </c>
      <c r="N78" s="1">
        <f>LARGE(W78:EM78,2)</f>
        <v>0</v>
      </c>
      <c r="O78" s="1">
        <f>LARGE(W78:EM78,3)</f>
        <v>0</v>
      </c>
      <c r="P78" s="1">
        <f>LARGE(W78:EM78,4)</f>
        <v>0</v>
      </c>
      <c r="Q78" s="1">
        <f>SUM(R78:U78)</f>
        <v>46.249537500000002</v>
      </c>
      <c r="R78" s="1">
        <f>LARGE(EO78:JF78,1)</f>
        <v>46.249537500000002</v>
      </c>
      <c r="S78" s="1">
        <f>LARGE(EO78:JF78,2)</f>
        <v>0</v>
      </c>
      <c r="T78" s="1">
        <f>LARGE(EO78:JF78,3)</f>
        <v>0</v>
      </c>
      <c r="U78" s="1">
        <f>LARGE(EO78:JF78,4)</f>
        <v>0</v>
      </c>
      <c r="X78" s="1">
        <f>POWER(0.925,JI78-1)*X$1*X$7*(1+(X$8/100))*(NOT(ISBLANK(JI78)))</f>
        <v>0</v>
      </c>
      <c r="Y78" s="1">
        <f>POWER(0.925,JJ78-1)*Y$1*Y$7*(1+(Y$8/100))*(NOT(ISBLANK(JJ78)))</f>
        <v>0</v>
      </c>
      <c r="Z78" s="1">
        <f>POWER(0.925,JK78-1)*Z$1*Z$7*(1+(Z$8/100))*(NOT(ISBLANK(JK78)))</f>
        <v>0</v>
      </c>
      <c r="AA78" s="1">
        <f>POWER(0.925,JL78-1)*AA$1*AA$7*(1+(AA$8/100))*(NOT(ISBLANK(JL78)))</f>
        <v>0</v>
      </c>
      <c r="AB78" s="1">
        <f>POWER(0.925,JM78-1)*AB$1*AB$7*(1+(AB$8/100))*(NOT(ISBLANK(JM78)))</f>
        <v>0</v>
      </c>
      <c r="AC78" s="1">
        <f>POWER(0.925,JN78-1)*AC$1*AC$7*(1+(AC$8/100))*(NOT(ISBLANK(JN78)))</f>
        <v>0</v>
      </c>
      <c r="AD78" s="1">
        <f>POWER(0.925,JO78-1)*AD$1*AD$7*(1+(AD$8/100))*(NOT(ISBLANK(JO78)))</f>
        <v>0</v>
      </c>
      <c r="AE78" s="1">
        <f>POWER(0.925,JP78-1)*AE$1*AE$7*(1+(AE$8/100))*(NOT(ISBLANK(JP78)))</f>
        <v>0</v>
      </c>
      <c r="AF78" s="1">
        <f>POWER(0.925,JQ78-1)*AF$1*AF$7*(1+(AF$8/100))*(NOT(ISBLANK(JQ78)))</f>
        <v>0</v>
      </c>
      <c r="AG78" s="1">
        <f>POWER(0.925,JR78-1)*AG$1*AG$7*(1+(AG$8/100))*(NOT(ISBLANK(JR78)))</f>
        <v>0</v>
      </c>
      <c r="AH78" s="1">
        <f>POWER(0.925,JS78-1)*AH$1*AH$7*(1+(AH$8/100))*(NOT(ISBLANK(JS78)))</f>
        <v>0</v>
      </c>
      <c r="AI78" s="1">
        <f>POWER(0.925,JT78-1)*AI$1*AI$7*(1+(AI$8/100))*(NOT(ISBLANK(JT78)))</f>
        <v>0</v>
      </c>
      <c r="AJ78" s="1">
        <f>POWER(0.925,JU78-1)*AJ$1*AJ$7*(1+(AJ$8/100))*(NOT(ISBLANK(JU78)))</f>
        <v>0</v>
      </c>
      <c r="AK78" s="1">
        <f>POWER(0.925,JV78-1)*AK$1*AK$7*(1+(AK$8/100))*(NOT(ISBLANK(JV78)))</f>
        <v>0</v>
      </c>
      <c r="AL78" s="1">
        <f>POWER(0.925,JW78-1)*AL$1*AL$7*(1+(AL$8/100))*(NOT(ISBLANK(JW78)))</f>
        <v>0</v>
      </c>
      <c r="AM78" s="1">
        <f>POWER(0.925,JX78-1)*AM$1*AM$7*(1+(AM$8/100))*(NOT(ISBLANK(JX78)))</f>
        <v>0</v>
      </c>
      <c r="AN78" s="1">
        <f>POWER(0.925,JY78-1)*AN$1*AN$7*(1+(AN$8/100))*(NOT(ISBLANK(JY78)))</f>
        <v>0</v>
      </c>
      <c r="AO78" s="1">
        <f>POWER(0.925,JZ78-1)*AO$1*AO$7*(1+(AO$8/100))*(NOT(ISBLANK(JZ78)))</f>
        <v>0</v>
      </c>
      <c r="AP78" s="1">
        <f>POWER(0.925,KA78-1)*AP$1*AP$7*(1+(AP$8/100))*(NOT(ISBLANK(KA78)))</f>
        <v>0</v>
      </c>
      <c r="AQ78" s="1">
        <f>POWER(0.925,KB78-1)*AQ$1*AQ$7*(1+(AQ$8/100))*(NOT(ISBLANK(KB78)))</f>
        <v>0</v>
      </c>
      <c r="AR78" s="1">
        <f>POWER(0.925,KC78-1)*AR$1*AR$7*(1+(AR$8/100))*(NOT(ISBLANK(KC78)))</f>
        <v>0</v>
      </c>
      <c r="AS78" s="1">
        <f>POWER(0.925,KD78-1)*AS$1*AS$7*(1+(AS$8/100))*(NOT(ISBLANK(KD78)))</f>
        <v>0</v>
      </c>
      <c r="AT78" s="1">
        <f>POWER(0.925,KE78-1)*AT$1*AT$7*(1+(AT$8/100))*(NOT(ISBLANK(KE78)))</f>
        <v>150</v>
      </c>
      <c r="AU78" s="1">
        <f>POWER(0.925,KF78-1)*AU$1*AU$7*(1+(AU$8/100))*(NOT(ISBLANK(KF78)))</f>
        <v>0</v>
      </c>
      <c r="AV78" s="1">
        <f>POWER(0.925,KG78-1)*AV$1*AV$7*(1+(AV$8/100))*(NOT(ISBLANK(KG78)))</f>
        <v>0</v>
      </c>
      <c r="AW78" s="1">
        <f>POWER(0.925,KH78-1)*AW$1*AW$7*(1+(AW$8/100))*(NOT(ISBLANK(KH78)))</f>
        <v>0</v>
      </c>
      <c r="AX78" s="1">
        <f>POWER(0.925,KI78-1)*AX$1*AX$7*(1+(AX$8/100))*(NOT(ISBLANK(KI78)))</f>
        <v>0</v>
      </c>
      <c r="AY78" s="1">
        <f>POWER(0.925,KJ78-1)*AY$1*AY$7*(1+(AY$8/100))*(NOT(ISBLANK(KJ78)))</f>
        <v>0</v>
      </c>
      <c r="AZ78" s="1">
        <f>POWER(0.925,KK78-1)*AZ$1*AZ$7*(1+(AZ$8/100))*(NOT(ISBLANK(KK78)))</f>
        <v>0</v>
      </c>
      <c r="BA78" s="1">
        <f>POWER(0.925,KL78-1)*BA$1*BA$7*(1+(BA$8/100))*(NOT(ISBLANK(KL78)))</f>
        <v>0</v>
      </c>
      <c r="BB78" s="1">
        <f>POWER(0.925,KM78-1)*BB$1*BB$7*(1+(BB$8/100))*(NOT(ISBLANK(KM78)))</f>
        <v>0</v>
      </c>
      <c r="BC78" s="1">
        <f>POWER(0.925,KN78-1)*BC$1*BC$7*(1+(BC$8/100))*(NOT(ISBLANK(KN78)))</f>
        <v>0</v>
      </c>
      <c r="BD78" s="1">
        <f>POWER(0.925,KO78-1)*BD$1*BD$7*(1+(BD$8/100))*(NOT(ISBLANK(KO78)))</f>
        <v>0</v>
      </c>
      <c r="BE78" s="1">
        <f>POWER(0.925,KP78-1)*BE$1*BE$7*(1+(BE$8/100))*(NOT(ISBLANK(KP78)))</f>
        <v>0</v>
      </c>
      <c r="BF78" s="1">
        <f>POWER(0.925,KQ78-1)*BF$1*BF$7*(1+(BF$8/100))*(NOT(ISBLANK(KQ78)))</f>
        <v>0</v>
      </c>
      <c r="BG78" s="1">
        <f>POWER(0.925,KR78-1)*BG$1*BG$7*(1+(BG$8/100))*(NOT(ISBLANK(KR78)))</f>
        <v>0</v>
      </c>
      <c r="BH78" s="1">
        <f>POWER(0.925,KS78-1)*BH$1*BH$7*(1+(BH$8/100))*(NOT(ISBLANK(KS78)))</f>
        <v>0</v>
      </c>
      <c r="BI78" s="1">
        <f>POWER(0.925,KT78-1)*BI$1*BI$7*(1+(BI$8/100))*(NOT(ISBLANK(KT78)))</f>
        <v>0</v>
      </c>
      <c r="BJ78" s="1">
        <f>POWER(0.925,KU78-1)*BJ$1*BJ$7*(1+(BJ$8/100))*(NOT(ISBLANK(KU78)))</f>
        <v>0</v>
      </c>
      <c r="BK78" s="1">
        <f>POWER(0.925,KV78-1)*BK$1*BK$7*(1+(BK$8/100))*(NOT(ISBLANK(KV78)))</f>
        <v>0</v>
      </c>
      <c r="BL78" s="1">
        <f>POWER(0.925,KW78-1)*BL$1*BL$7*(1+(BL$8/100))*(NOT(ISBLANK(KW78)))</f>
        <v>0</v>
      </c>
      <c r="BM78" s="1">
        <f>POWER(0.925,KX78-1)*BM$1*BM$7*(1+(BM$8/100))*(NOT(ISBLANK(KX78)))</f>
        <v>0</v>
      </c>
      <c r="BN78" s="1">
        <f>POWER(0.925,KY78-1)*BN$1*BN$7*(1+(BN$8/100))*(NOT(ISBLANK(KY78)))</f>
        <v>0</v>
      </c>
      <c r="BO78" s="1">
        <f>POWER(0.925,KZ78-1)*BO$1*BO$7*(1+(BO$8/100))*(NOT(ISBLANK(KZ78)))</f>
        <v>0</v>
      </c>
      <c r="BP78" s="1">
        <f>POWER(0.925,LA78-1)*BP$1*BP$7*(1+(BP$8/100))*(NOT(ISBLANK(LA78)))</f>
        <v>0</v>
      </c>
      <c r="BQ78" s="1">
        <f>POWER(0.925,LB78-1)*BQ$1*BQ$7*(1+(BQ$8/100))*(NOT(ISBLANK(LB78)))</f>
        <v>0</v>
      </c>
      <c r="BR78" s="1">
        <f>POWER(0.925,LC78-1)*BR$1*BR$7*(1+(BR$8/100))*(NOT(ISBLANK(LC78)))</f>
        <v>0</v>
      </c>
      <c r="BS78" s="1">
        <f>POWER(0.925,LD78-1)*BS$1*BS$7*(1+(BS$8/100))*(NOT(ISBLANK(LD78)))</f>
        <v>0</v>
      </c>
      <c r="BT78" s="1">
        <f>POWER(0.925,LE78-1)*BT$1*BT$7*(1+(BT$8/100))*(NOT(ISBLANK(LE78)))</f>
        <v>0</v>
      </c>
      <c r="BU78" s="1">
        <f>POWER(0.925,LF78-1)*BU$1*BU$7*(1+(BU$8/100))*(NOT(ISBLANK(LF78)))</f>
        <v>0</v>
      </c>
      <c r="BV78" s="1">
        <f>POWER(0.925,LG78-1)*BV$1*BV$7*(1+(BV$8/100))*(NOT(ISBLANK(LG78)))</f>
        <v>0</v>
      </c>
      <c r="BW78" s="1">
        <f>POWER(0.925,LH78-1)*BW$1*BW$7*(1+(BW$8/100))*(NOT(ISBLANK(LH78)))</f>
        <v>0</v>
      </c>
      <c r="BX78" s="1">
        <f>POWER(0.925,LI78-1)*BX$1*BX$7*(1+(BX$8/100))*(NOT(ISBLANK(LI78)))</f>
        <v>0</v>
      </c>
      <c r="BY78" s="1">
        <f>POWER(0.925,LJ78-1)*BY$1*BY$7*(1+(BY$8/100))*(NOT(ISBLANK(LJ78)))</f>
        <v>0</v>
      </c>
      <c r="BZ78" s="1">
        <f>POWER(0.925,LK78-1)*BZ$1*BZ$7*(1+(BZ$8/100))*(NOT(ISBLANK(LK78)))</f>
        <v>0</v>
      </c>
      <c r="CA78" s="1">
        <f>POWER(0.925,LL78-1)*CA$1*CA$7*(1+(CA$8/100))*(NOT(ISBLANK(LL78)))</f>
        <v>0</v>
      </c>
      <c r="CB78" s="1">
        <f>POWER(0.925,LM78-1)*CB$1*CB$7*(1+(CB$8/100))*(NOT(ISBLANK(LM78)))</f>
        <v>0</v>
      </c>
      <c r="CC78" s="1">
        <f>POWER(0.925,LN78-1)*CC$1*CC$7*(1+(CC$8/100))*(NOT(ISBLANK(LN78)))</f>
        <v>0</v>
      </c>
      <c r="CD78" s="1">
        <f>POWER(0.925,LO78-1)*CD$1*CD$7*(1+(CD$8/100))*(NOT(ISBLANK(LO78)))</f>
        <v>0</v>
      </c>
      <c r="CE78" s="1">
        <f>POWER(0.925,LP78-1)*CE$1*CE$7*(1+(CE$8/100))*(NOT(ISBLANK(LP78)))</f>
        <v>0</v>
      </c>
      <c r="CF78" s="1">
        <f>POWER(0.925,LQ78-1)*CF$1*CF$7*(1+(CF$8/100))*(NOT(ISBLANK(LQ78)))</f>
        <v>0</v>
      </c>
      <c r="CG78" s="1">
        <f>POWER(0.925,LR78-1)*CG$1*CG$7*(1+(CG$8/100))*(NOT(ISBLANK(LR78)))</f>
        <v>0</v>
      </c>
      <c r="CH78" s="1">
        <f>POWER(0.925,LS78-1)*CH$1*CH$7*(1+(CH$8/100))*(NOT(ISBLANK(LS78)))</f>
        <v>0</v>
      </c>
      <c r="CI78" s="1">
        <f>POWER(0.925,LT78-1)*CI$1*CI$7*(1+(CI$8/100))*(NOT(ISBLANK(LT78)))</f>
        <v>0</v>
      </c>
      <c r="CJ78" s="1">
        <f>POWER(0.925,LU78-1)*CJ$1*CJ$7*(1+(CJ$8/100))*(NOT(ISBLANK(LU78)))</f>
        <v>0</v>
      </c>
      <c r="CK78" s="1">
        <f>POWER(0.925,LV78-1)*CK$1*CK$7*(1+(CK$8/100))*(NOT(ISBLANK(LV78)))</f>
        <v>0</v>
      </c>
      <c r="CL78" s="1">
        <f>POWER(0.925,LW78-1)*CL$1*CL$7*(1+(CL$8/100))*(NOT(ISBLANK(LW78)))</f>
        <v>0</v>
      </c>
      <c r="CM78" s="1">
        <f>POWER(0.925,LX78-1)*CM$1*CM$7*(1+(CM$8/100))*(NOT(ISBLANK(LX78)))</f>
        <v>0</v>
      </c>
      <c r="CN78" s="1">
        <f>POWER(0.925,LY78-1)*CN$1*CN$7*(1+(CN$8/100))*(NOT(ISBLANK(LY78)))</f>
        <v>0</v>
      </c>
      <c r="CO78" s="1">
        <f>POWER(0.925,LZ78-1)*CO$1*CO$7*(1+(CO$8/100))*(NOT(ISBLANK(LZ78)))</f>
        <v>0</v>
      </c>
      <c r="CP78" s="1">
        <f>POWER(0.925,MA78-1)*CP$1*CP$7*(1+(CP$8/100))*(NOT(ISBLANK(MA78)))</f>
        <v>0</v>
      </c>
      <c r="CQ78" s="1">
        <f>POWER(0.925,MB78-1)*CQ$1*CQ$7*(1+(CQ$8/100))*(NOT(ISBLANK(MB78)))</f>
        <v>0</v>
      </c>
      <c r="CR78" s="1">
        <f>POWER(0.925,MC78-1)*CR$1*CR$7*(1+(CR$8/100))*(NOT(ISBLANK(MC78)))</f>
        <v>0</v>
      </c>
      <c r="CS78" s="1">
        <f>POWER(0.925,MD78-1)*CS$1*CS$7*(1+(CS$8/100))*(NOT(ISBLANK(MD78)))</f>
        <v>0</v>
      </c>
      <c r="CT78" s="1">
        <f>POWER(0.925,ME78-1)*CT$1*CT$7*(1+(CT$8/100))*(NOT(ISBLANK(ME78)))</f>
        <v>0</v>
      </c>
      <c r="CU78" s="1">
        <f>POWER(0.925,MF78-1)*CU$1*CU$7*(1+(CU$8/100))*(NOT(ISBLANK(MF78)))</f>
        <v>0</v>
      </c>
      <c r="CV78" s="1">
        <f>POWER(0.925,MG78-1)*CV$1*CV$7*(1+(CV$8/100))*(NOT(ISBLANK(MG78)))</f>
        <v>0</v>
      </c>
      <c r="CW78" s="1">
        <f>POWER(0.925,MH78-1)*CW$1*CW$7*(1+(CW$8/100))*(NOT(ISBLANK(MH78)))</f>
        <v>0</v>
      </c>
      <c r="CX78" s="1">
        <f>POWER(0.925,MI78-1)*CX$1*CX$7*(1+(CX$8/100))*(NOT(ISBLANK(MI78)))</f>
        <v>0</v>
      </c>
      <c r="CY78" s="1">
        <f>POWER(0.925,MJ78-1)*CY$1*CY$7*(1+(CY$8/100))*(NOT(ISBLANK(MJ78)))</f>
        <v>0</v>
      </c>
      <c r="CZ78" s="1">
        <f>POWER(0.925,MK78-1)*CZ$1*CZ$7*(1+(CZ$8/100))*(NOT(ISBLANK(MK78)))</f>
        <v>0</v>
      </c>
      <c r="DA78" s="1">
        <f>POWER(0.925,ML78-1)*DA$1*DA$7*(1+(DA$8/100))*(NOT(ISBLANK(ML78)))</f>
        <v>0</v>
      </c>
      <c r="DB78" s="1">
        <f>POWER(0.925,MM78-1)*DB$1*DB$7*(1+(DB$8/100))*(NOT(ISBLANK(MM78)))</f>
        <v>0</v>
      </c>
      <c r="DC78" s="1">
        <f>POWER(0.925,MN78-1)*DC$1*DC$7*(1+(DC$8/100))*(NOT(ISBLANK(MN78)))</f>
        <v>0</v>
      </c>
      <c r="DD78" s="1">
        <f>POWER(0.925,MO78-1)*DD$1*DD$7*(1+(DD$8/100))*(NOT(ISBLANK(MO78)))</f>
        <v>0</v>
      </c>
      <c r="DE78" s="1">
        <f>POWER(0.925,MP78-1)*DE$1*DE$7*(1+(DE$8/100))*(NOT(ISBLANK(MP78)))</f>
        <v>0</v>
      </c>
      <c r="DF78" s="1">
        <f>POWER(0.925,MQ78-1)*DF$1*DF$7*(1+(DF$8/100))*(NOT(ISBLANK(MQ78)))</f>
        <v>0</v>
      </c>
      <c r="DG78" s="1">
        <f>POWER(0.925,MR78-1)*DG$1*DG$7*(1+(DG$8/100))*(NOT(ISBLANK(MR78)))</f>
        <v>0</v>
      </c>
      <c r="DH78" s="1">
        <f>POWER(0.925,MS78-1)*DH$1*DH$7*(1+(DH$8/100))*(NOT(ISBLANK(MS78)))</f>
        <v>0</v>
      </c>
      <c r="DI78" s="1">
        <f>POWER(0.925,MT78-1)*DI$1*DI$7*(1+(DI$8/100))*(NOT(ISBLANK(MT78)))</f>
        <v>0</v>
      </c>
      <c r="DJ78" s="1">
        <f>POWER(0.925,MU78-1)*DJ$1*DJ$7*(1+(DJ$8/100))*(NOT(ISBLANK(MU78)))</f>
        <v>0</v>
      </c>
      <c r="DK78" s="1">
        <f>POWER(0.925,MV78-1)*DK$1*DK$7*(1+(DK$8/100))*(NOT(ISBLANK(MV78)))</f>
        <v>0</v>
      </c>
      <c r="DL78" s="1">
        <f>POWER(0.925,MW78-1)*DL$1*DL$7*(1+(DL$8/100))*(NOT(ISBLANK(MW78)))</f>
        <v>0</v>
      </c>
      <c r="DM78" s="1">
        <f>POWER(0.925,MX78-1)*DM$1*DM$7*(1+(DM$8/100))*(NOT(ISBLANK(MX78)))</f>
        <v>0</v>
      </c>
      <c r="DN78" s="1">
        <f>POWER(0.925,MY78-1)*DN$1*DN$7*(1+(DN$8/100))*(NOT(ISBLANK(MY78)))</f>
        <v>0</v>
      </c>
      <c r="DO78" s="1">
        <f>POWER(0.925,MZ78-1)*DO$1*DO$7*(1+(DO$8/100))*(NOT(ISBLANK(MZ78)))</f>
        <v>0</v>
      </c>
      <c r="DP78" s="1">
        <f>POWER(0.925,NA78-1)*DP$1*DP$7*(1+(DP$8/100))*(NOT(ISBLANK(NA78)))</f>
        <v>0</v>
      </c>
      <c r="DQ78" s="1">
        <f>POWER(0.925,NB78-1)*DQ$1*DQ$7*(1+(DQ$8/100))*(NOT(ISBLANK(NB78)))</f>
        <v>0</v>
      </c>
      <c r="DR78" s="1">
        <f>POWER(0.925,NC78-1)*DR$1*DR$7*(1+(DR$8/100))*(NOT(ISBLANK(NC78)))</f>
        <v>0</v>
      </c>
      <c r="DS78" s="1">
        <f>POWER(0.925,ND78-1)*DS$1*DS$7*(1+(DS$8/100))*(NOT(ISBLANK(ND78)))</f>
        <v>0</v>
      </c>
      <c r="DT78" s="1">
        <f>POWER(0.925,NE78-1)*DT$1*DT$7*(1+(DT$8/100))*(NOT(ISBLANK(NE78)))</f>
        <v>0</v>
      </c>
      <c r="DU78" s="1">
        <f>POWER(0.925,NF78-1)*DU$1*DU$7*(1+(DU$8/100))*(NOT(ISBLANK(NF78)))</f>
        <v>0</v>
      </c>
      <c r="DV78" s="1">
        <f>POWER(0.925,NG78-1)*DV$1*DV$7*(1+(DV$8/100))*(NOT(ISBLANK(NG78)))</f>
        <v>0</v>
      </c>
      <c r="DW78" s="1">
        <f>POWER(0.925,NH78-1)*DW$1*DW$7*(1+(DW$8/100))*(NOT(ISBLANK(NH78)))</f>
        <v>0</v>
      </c>
      <c r="DX78" s="1">
        <f>POWER(0.925,NI78-1)*DX$1*DX$7*(1+(DX$8/100))*(NOT(ISBLANK(NI78)))</f>
        <v>0</v>
      </c>
      <c r="DY78" s="1">
        <f>POWER(0.925,NJ78-1)*DY$1*DY$7*(1+(DY$8/100))*(NOT(ISBLANK(NJ78)))</f>
        <v>0</v>
      </c>
      <c r="DZ78" s="1">
        <f>POWER(0.925,NK78-1)*DZ$1*DZ$7*(1+(DZ$8/100))*(NOT(ISBLANK(NK78)))</f>
        <v>0</v>
      </c>
      <c r="EA78" s="1">
        <f>POWER(0.925,NL78-1)*EA$1*EA$7*(1+(EA$8/100))*(NOT(ISBLANK(NL78)))</f>
        <v>0</v>
      </c>
      <c r="EB78" s="1">
        <f>POWER(0.925,NM78-1)*EB$1*EB$7*(1+(EB$8/100))*(NOT(ISBLANK(NM78)))</f>
        <v>0</v>
      </c>
      <c r="EC78" s="1">
        <f>POWER(0.925,NN78-1)*EC$1*EC$7*(1+(EC$8/100))*(NOT(ISBLANK(NN78)))</f>
        <v>0</v>
      </c>
      <c r="ED78" s="1">
        <f>POWER(0.925,NO78-1)*ED$1*ED$7*(1+(ED$8/100))*(NOT(ISBLANK(NO78)))</f>
        <v>0</v>
      </c>
      <c r="EE78" s="1">
        <f>POWER(0.925,NP78-1)*EE$1*EE$7*(1+(EE$8/100))*(NOT(ISBLANK(NP78)))</f>
        <v>0</v>
      </c>
      <c r="EF78" s="1">
        <f>POWER(0.925,NQ78-1)*EF$1*EF$7*(1+(EF$8/100))*(NOT(ISBLANK(NQ78)))</f>
        <v>0</v>
      </c>
      <c r="EG78" s="1">
        <f>POWER(0.925,NR78-1)*EG$1*EG$7*(1+(EG$8/100))*(NOT(ISBLANK(NR78)))</f>
        <v>0</v>
      </c>
      <c r="EH78" s="1">
        <f>POWER(0.925,NS78-1)*EH$1*EH$7*(1+(EH$8/100))*(NOT(ISBLANK(NS78)))</f>
        <v>0</v>
      </c>
      <c r="EI78" s="1">
        <f>POWER(0.925,NT78-1)*EI$1*EI$7*(1+(EI$8/100))*(NOT(ISBLANK(NT78)))</f>
        <v>0</v>
      </c>
      <c r="EJ78" s="1">
        <f>POWER(0.925,NU78-1)*EJ$1*EJ$7*(1+(EJ$8/100))*(NOT(ISBLANK(NU78)))</f>
        <v>0</v>
      </c>
      <c r="EK78" s="1">
        <f>POWER(0.925,NV78-1)*EK$1*EK$7*(1+(EK$8/100))*(NOT(ISBLANK(NV78)))</f>
        <v>0</v>
      </c>
      <c r="EL78" s="1">
        <f>POWER(0.925,NW78-1)*EL$1*EL$7*(1+(EL$8/100))*(NOT(ISBLANK(NW78)))</f>
        <v>0</v>
      </c>
      <c r="EM78" s="1">
        <f>POWER(0.925,NX78-1)*EM$1*EM$7*(1+(EM$8/100))*(NOT(ISBLANK(NX78)))</f>
        <v>0</v>
      </c>
      <c r="EP78" s="1">
        <f>POWER(0.925,JI78-1)*EP$1*EP$7*(1+(EP$8/100))*(NOT(ISBLANK(JI78)))</f>
        <v>0</v>
      </c>
      <c r="EQ78" s="1">
        <f>POWER(0.925,JJ78-1)*EQ$1*EQ$7*(1+(EQ$8/100))*(NOT(ISBLANK(JJ78)))</f>
        <v>0</v>
      </c>
      <c r="ER78" s="1">
        <f>POWER(0.925,JK78-1)*ER$1*ER$7*(1+(ER$8/100))*(NOT(ISBLANK(JK78)))</f>
        <v>0</v>
      </c>
      <c r="ES78" s="1">
        <f>POWER(0.925,JL78-1)*ES$1*ES$7*(1+(ES$8/100))*(NOT(ISBLANK(JL78)))</f>
        <v>0</v>
      </c>
      <c r="ET78" s="1">
        <f>POWER(0.925,JM78-1)*ET$1*ET$7*(1+(ET$8/100))*(NOT(ISBLANK(JM78)))</f>
        <v>0</v>
      </c>
      <c r="EU78" s="1">
        <f>POWER(0.925,JN78-1)*EU$1*EU$7*(1+(EU$8/100))*(NOT(ISBLANK(JN78)))</f>
        <v>0</v>
      </c>
      <c r="EV78" s="1">
        <f>POWER(0.925,JO78-1)*EV$1*EV$7*(1+(EV$8/100))*(NOT(ISBLANK(JO78)))</f>
        <v>0</v>
      </c>
      <c r="EW78" s="1">
        <f>POWER(0.925,JP78-1)*EW$1*EW$7*(1+(EW$8/100))*(NOT(ISBLANK(JP78)))</f>
        <v>0</v>
      </c>
      <c r="EX78" s="1">
        <f>POWER(0.925,JQ78-1)*EX$1*EX$7*(1+(EX$8/100))*(NOT(ISBLANK(JQ78)))</f>
        <v>0</v>
      </c>
      <c r="EY78" s="1">
        <f>POWER(0.925,JR78-1)*EY$1*EY$7*(1+(EY$8/100))*(NOT(ISBLANK(JR78)))</f>
        <v>0</v>
      </c>
      <c r="EZ78" s="1">
        <f>POWER(0.925,JS78-1)*EZ$1*EZ$7*(1+(EZ$8/100))*(NOT(ISBLANK(JS78)))</f>
        <v>0</v>
      </c>
      <c r="FA78" s="1">
        <f>POWER(0.925,JT78-1)*FA$1*FA$7*(1+(FA$8/100))*(NOT(ISBLANK(JT78)))</f>
        <v>0</v>
      </c>
      <c r="FB78" s="1">
        <f>POWER(0.925,JU78-1)*FB$1*FB$7*(1+(FB$8/100))*(NOT(ISBLANK(JU78)))</f>
        <v>0</v>
      </c>
      <c r="FC78" s="1">
        <f>POWER(0.925,JV78-1)*FC$1*FC$7*(1+(FC$8/100))*(NOT(ISBLANK(JV78)))</f>
        <v>0</v>
      </c>
      <c r="FD78" s="1">
        <f>POWER(0.925,JW78-1)*FD$1*FD$7*(1+(FD$8/100))*(NOT(ISBLANK(JW78)))</f>
        <v>0</v>
      </c>
      <c r="FE78" s="1">
        <f>POWER(0.925,JX78-1)*FE$1*FE$7*(1+(FE$8/100))*(NOT(ISBLANK(JX78)))</f>
        <v>0</v>
      </c>
      <c r="FF78" s="1">
        <f>POWER(0.925,JY78-1)*FF$1*FF$7*(1+(FF$8/100))*(NOT(ISBLANK(JY78)))</f>
        <v>0</v>
      </c>
      <c r="FG78" s="1">
        <f>POWER(0.925,JZ78-1)*FG$1*FG$7*(1+(FG$8/100))*(NOT(ISBLANK(JZ78)))</f>
        <v>0</v>
      </c>
      <c r="FH78" s="1">
        <f>POWER(0.925,KA78-1)*FH$1*FH$7*(1+(FH$8/100))*(NOT(ISBLANK(KA78)))</f>
        <v>0</v>
      </c>
      <c r="FI78" s="1">
        <f>POWER(0.925,KB78-1)*FI$1*FI$7*(1+(FI$8/100))*(NOT(ISBLANK(KB78)))</f>
        <v>0</v>
      </c>
      <c r="FJ78" s="1">
        <f>POWER(0.925,KC78-1)*FJ$1*FJ$7*(1+(FJ$8/100))*(NOT(ISBLANK(KC78)))</f>
        <v>0</v>
      </c>
      <c r="FK78" s="1">
        <f>POWER(0.925,KD78-1)*FK$1*FK$7*(1+(FK$8/100))*(NOT(ISBLANK(KD78)))</f>
        <v>0</v>
      </c>
      <c r="FL78" s="1">
        <f>POWER(0.925,KE78-1)*FL$1*FL$7*(1+(FL$8/100))*(NOT(ISBLANK(KE78)))</f>
        <v>0</v>
      </c>
      <c r="FM78" s="1">
        <f>POWER(0.925,KF78-1)*FM$1*FM$7*(1+(FM$8/100))*(NOT(ISBLANK(KF78)))</f>
        <v>0</v>
      </c>
      <c r="FN78" s="1">
        <f>POWER(0.925,KG78-1)*FN$1*FN$7*(1+(FN$8/100))*(NOT(ISBLANK(KG78)))</f>
        <v>0</v>
      </c>
      <c r="FO78" s="1">
        <f>POWER(0.925,KH78-1)*FO$1*FO$7*(1+(FO$8/100))*(NOT(ISBLANK(KH78)))</f>
        <v>0</v>
      </c>
      <c r="FP78" s="1">
        <f>POWER(0.925,KI78-1)*FP$1*FP$7*(1+(FP$8/100))*(NOT(ISBLANK(KI78)))</f>
        <v>0</v>
      </c>
      <c r="FQ78" s="1">
        <f>POWER(0.925,KJ78-1)*FQ$1*FQ$7*(1+(FQ$8/100))*(NOT(ISBLANK(KJ78)))</f>
        <v>0</v>
      </c>
      <c r="FR78" s="1">
        <f>POWER(0.925,KK78-1)*FR$1*FR$7*(1+(FR$8/100))*(NOT(ISBLANK(KK78)))</f>
        <v>0</v>
      </c>
      <c r="FS78" s="1">
        <f>POWER(0.925,KL78-1)*FS$1*FS$7*(1+(FS$8/100))*(NOT(ISBLANK(KL78)))</f>
        <v>0</v>
      </c>
      <c r="FT78" s="1">
        <f>POWER(0.925,KM78-1)*FT$1*FT$7*(1+(FT$8/100))*(NOT(ISBLANK(KM78)))</f>
        <v>0</v>
      </c>
      <c r="FU78" s="1">
        <f>POWER(0.925,KN78-1)*FU$1*FU$7*(1+(FU$8/100))*(NOT(ISBLANK(KN78)))</f>
        <v>0</v>
      </c>
      <c r="FV78" s="1">
        <f>POWER(0.925,KO78-1)*FV$1*FV$7*(1+(FV$8/100))*(NOT(ISBLANK(KO78)))</f>
        <v>0</v>
      </c>
      <c r="FW78" s="1">
        <f>POWER(0.925,KP78-1)*FW$1*FW$7*(1+(FW$8/100))*(NOT(ISBLANK(KP78)))</f>
        <v>0</v>
      </c>
      <c r="FX78" s="1">
        <f>POWER(0.925,KQ78-1)*FX$1*FX$7*(1+(FX$8/100))*(NOT(ISBLANK(KQ78)))</f>
        <v>0</v>
      </c>
      <c r="FY78" s="1">
        <f>POWER(0.925,KR78-1)*FY$1*FY$7*(1+(FY$8/100))*(NOT(ISBLANK(KR78)))</f>
        <v>0</v>
      </c>
      <c r="FZ78" s="1">
        <f>POWER(0.925,KS78-1)*FZ$1*FZ$7*(1+(FZ$8/100))*(NOT(ISBLANK(KS78)))</f>
        <v>0</v>
      </c>
      <c r="GA78" s="1">
        <f>POWER(0.925,KT78-1)*GA$1*GA$7*(1+(GA$8/100))*(NOT(ISBLANK(KT78)))</f>
        <v>0</v>
      </c>
      <c r="GB78" s="1">
        <f>POWER(0.925,KU78-1)*GB$1*GB$7*(1+(GB$8/100))*(NOT(ISBLANK(KU78)))</f>
        <v>0</v>
      </c>
      <c r="GC78" s="1">
        <f>POWER(0.925,KV78-1)*GC$1*GC$7*(1+(GC$8/100))*(NOT(ISBLANK(KV78)))</f>
        <v>0</v>
      </c>
      <c r="GD78" s="1">
        <f>POWER(0.925,KW78-1)*GD$1*GD$7*(1+(GD$8/100))*(NOT(ISBLANK(KW78)))</f>
        <v>0</v>
      </c>
      <c r="GE78" s="1">
        <f>POWER(0.925,KX78-1)*GE$1*GE$7*(1+(GE$8/100))*(NOT(ISBLANK(KX78)))</f>
        <v>0</v>
      </c>
      <c r="GF78" s="1">
        <f>POWER(0.925,KY78-1)*GF$1*GF$7*(1+(GF$8/100))*(NOT(ISBLANK(KY78)))</f>
        <v>0</v>
      </c>
      <c r="GG78" s="1">
        <f>POWER(0.925,KZ78-1)*GG$1*GG$7*(1+(GG$8/100))*(NOT(ISBLANK(KZ78)))</f>
        <v>0</v>
      </c>
      <c r="GH78" s="1">
        <f>POWER(0.925,LA78-1)*GH$1*GH$7*(1+(GH$8/100))*(NOT(ISBLANK(LA78)))</f>
        <v>0</v>
      </c>
      <c r="GI78" s="1">
        <f>POWER(0.925,LB78-1)*GI$1*GI$7*(1+(GI$8/100))*(NOT(ISBLANK(LB78)))</f>
        <v>0</v>
      </c>
      <c r="GJ78" s="1">
        <f>POWER(0.925,LC78-1)*GJ$1*GJ$7*(1+(GJ$8/100))*(NOT(ISBLANK(LC78)))</f>
        <v>0</v>
      </c>
      <c r="GK78" s="1">
        <f>POWER(0.925,LD78-1)*GK$1*GK$7*(1+(GK$8/100))*(NOT(ISBLANK(LD78)))</f>
        <v>0</v>
      </c>
      <c r="GL78" s="1">
        <f>POWER(0.925,LE78-1)*GL$1*GL$7*(1+(GL$8/100))*(NOT(ISBLANK(LE78)))</f>
        <v>0</v>
      </c>
      <c r="GM78" s="1">
        <f>POWER(0.925,LF78-1)*GM$1*GM$7*(1+(GM$8/100))*(NOT(ISBLANK(LF78)))</f>
        <v>0</v>
      </c>
      <c r="GN78" s="1">
        <f>POWER(0.925,LG78-1)*GN$1*GN$7*(1+(GN$8/100))*(NOT(ISBLANK(LG78)))</f>
        <v>0</v>
      </c>
      <c r="GO78" s="1">
        <f>POWER(0.925,LH78-1)*GO$1*GO$7*(1+(GO$8/100))*(NOT(ISBLANK(LH78)))</f>
        <v>0</v>
      </c>
      <c r="GP78" s="1">
        <f>POWER(0.925,LI78-1)*GP$1*GP$7*(1+(GP$8/100))*(NOT(ISBLANK(LI78)))</f>
        <v>0</v>
      </c>
      <c r="GQ78" s="1">
        <f>POWER(0.925,LJ78-1)*GQ$1*GQ$7*(1+(GQ$8/100))*(NOT(ISBLANK(LJ78)))</f>
        <v>0</v>
      </c>
      <c r="GR78" s="1">
        <f>POWER(0.925,LK78-1)*GR$1*GR$7*(1+(GR$8/100))*(NOT(ISBLANK(LK78)))</f>
        <v>0</v>
      </c>
      <c r="GS78" s="1">
        <f>POWER(0.925,LL78-1)*GS$1*GS$7*(1+(GS$8/100))*(NOT(ISBLANK(LL78)))</f>
        <v>0</v>
      </c>
      <c r="GT78" s="1">
        <f>POWER(0.925,LM78-1)*GT$1*GT$7*(1+(GT$8/100))*(NOT(ISBLANK(LM78)))</f>
        <v>0</v>
      </c>
      <c r="GU78" s="1">
        <f>POWER(0.925,LN78-1)*GU$1*GU$7*(1+(GU$8/100))*(NOT(ISBLANK(LN78)))</f>
        <v>0</v>
      </c>
      <c r="GV78" s="1">
        <f>POWER(0.925,LO78-1)*GV$1*GV$7*(1+(GV$8/100))*(NOT(ISBLANK(LO78)))</f>
        <v>0</v>
      </c>
      <c r="GW78" s="1">
        <f>POWER(0.925,LP78-1)*GW$1*GW$7*(1+(GW$8/100))*(NOT(ISBLANK(LP78)))</f>
        <v>46.249537500000002</v>
      </c>
      <c r="GX78" s="1">
        <f>POWER(0.925,LQ78-1)*GX$1*GX$7*(1+(GX$8/100))*(NOT(ISBLANK(LQ78)))</f>
        <v>0</v>
      </c>
      <c r="GY78" s="1">
        <f>POWER(0.925,LR78-1)*GY$1*GY$7*(1+(GY$8/100))*(NOT(ISBLANK(LR78)))</f>
        <v>0</v>
      </c>
      <c r="GZ78" s="1">
        <f>POWER(0.925,LS78-1)*GZ$1*GZ$7*(1+(GZ$8/100))*(NOT(ISBLANK(LS78)))</f>
        <v>0</v>
      </c>
      <c r="HA78" s="1">
        <f>POWER(0.925,LT78-1)*HA$1*HA$7*(1+(HA$8/100))*(NOT(ISBLANK(LT78)))</f>
        <v>0</v>
      </c>
      <c r="HB78" s="1">
        <f>POWER(0.925,LU78-1)*HB$1*HB$7*(1+(HB$8/100))*(NOT(ISBLANK(LU78)))</f>
        <v>0</v>
      </c>
      <c r="HC78" s="1">
        <f>POWER(0.925,LV78-1)*HC$1*HC$7*(1+(HC$8/100))*(NOT(ISBLANK(LV78)))</f>
        <v>0</v>
      </c>
      <c r="HD78" s="1">
        <f>POWER(0.925,LW78-1)*HD$1*HD$7*(1+(HD$8/100))*(NOT(ISBLANK(LW78)))</f>
        <v>0</v>
      </c>
      <c r="HE78" s="1">
        <f>POWER(0.925,LX78-1)*HE$1*HE$7*(1+(HE$8/100))*(NOT(ISBLANK(LX78)))</f>
        <v>0</v>
      </c>
      <c r="HF78" s="1">
        <f>POWER(0.925,LY78-1)*HF$1*HF$7*(1+(HF$8/100))*(NOT(ISBLANK(LY78)))</f>
        <v>0</v>
      </c>
      <c r="HG78" s="1">
        <f>POWER(0.925,LZ78-1)*HG$1*HG$7*(1+(HG$8/100))*(NOT(ISBLANK(LZ78)))</f>
        <v>0</v>
      </c>
      <c r="HH78" s="1">
        <f>POWER(0.925,MA78-1)*HH$1*HH$7*(1+(HH$8/100))*(NOT(ISBLANK(MA78)))</f>
        <v>0</v>
      </c>
      <c r="HI78" s="1">
        <f>POWER(0.925,MB78-1)*HI$1*HI$7*(1+(HI$8/100))*(NOT(ISBLANK(MB78)))</f>
        <v>0</v>
      </c>
      <c r="HJ78" s="1">
        <f>POWER(0.925,MC78-1)*HJ$1*HJ$7*(1+(HJ$8/100))*(NOT(ISBLANK(MC78)))</f>
        <v>0</v>
      </c>
      <c r="HK78" s="1">
        <f>POWER(0.925,MD78-1)*HK$1*HK$7*(1+(HK$8/100))*(NOT(ISBLANK(MD78)))</f>
        <v>0</v>
      </c>
      <c r="HL78" s="1">
        <f>POWER(0.925,ME78-1)*HL$1*HL$7*(1+(HL$8/100))*(NOT(ISBLANK(ME78)))</f>
        <v>0</v>
      </c>
      <c r="HM78" s="1">
        <f>POWER(0.925,MF78-1)*HM$1*HM$7*(1+(HM$8/100))*(NOT(ISBLANK(MF78)))</f>
        <v>0</v>
      </c>
      <c r="HN78" s="1">
        <f>POWER(0.925,MG78-1)*HN$1*HN$7*(1+(HN$8/100))*(NOT(ISBLANK(MG78)))</f>
        <v>0</v>
      </c>
      <c r="HO78" s="1">
        <f>POWER(0.925,MH78-1)*HO$1*HO$7*(1+(HO$8/100))*(NOT(ISBLANK(MH78)))</f>
        <v>0</v>
      </c>
      <c r="HP78" s="1">
        <f>POWER(0.925,MI78-1)*HP$1*HP$7*(1+(HP$8/100))*(NOT(ISBLANK(MI78)))</f>
        <v>0</v>
      </c>
      <c r="HQ78" s="1">
        <f>POWER(0.925,MJ78-1)*HQ$1*HQ$7*(1+(HQ$8/100))*(NOT(ISBLANK(MJ78)))</f>
        <v>0</v>
      </c>
      <c r="HR78" s="1">
        <f>POWER(0.925,MK78-1)*HR$1*HR$7*(1+(HR$8/100))*(NOT(ISBLANK(MK78)))</f>
        <v>0</v>
      </c>
      <c r="HS78" s="1">
        <f>POWER(0.925,ML78-1)*HS$1*HS$7*(1+(HS$8/100))*(NOT(ISBLANK(ML78)))</f>
        <v>0</v>
      </c>
      <c r="HT78" s="1">
        <f>POWER(0.925,MM78-1)*HT$1*HT$7*(1+(HT$8/100))*(NOT(ISBLANK(MM78)))</f>
        <v>0</v>
      </c>
      <c r="HU78" s="1">
        <f>POWER(0.925,MN78-1)*HU$1*HU$7*(1+(HU$8/100))*(NOT(ISBLANK(MN78)))</f>
        <v>0</v>
      </c>
      <c r="HV78" s="1">
        <f>POWER(0.925,MO78-1)*HV$1*HV$7*(1+(HV$8/100))*(NOT(ISBLANK(MO78)))</f>
        <v>0</v>
      </c>
      <c r="HW78" s="1">
        <f>POWER(0.925,MP78-1)*HW$1*HW$7*(1+(HW$8/100))*(NOT(ISBLANK(MP78)))</f>
        <v>0</v>
      </c>
      <c r="HX78" s="1">
        <f>POWER(0.925,MQ78-1)*HX$1*HX$7*(1+(HX$8/100))*(NOT(ISBLANK(MQ78)))</f>
        <v>0</v>
      </c>
      <c r="HY78" s="1">
        <f>POWER(0.925,MR78-1)*HY$1*HY$7*(1+(HY$8/100))*(NOT(ISBLANK(MR78)))</f>
        <v>0</v>
      </c>
      <c r="HZ78" s="1">
        <f>POWER(0.925,MS78-1)*HZ$1*HZ$7*(1+(HZ$8/100))*(NOT(ISBLANK(MS78)))</f>
        <v>0</v>
      </c>
      <c r="IA78" s="1">
        <f>POWER(0.925,MT78-1)*IA$1*IA$7*(1+(IA$8/100))*(NOT(ISBLANK(MT78)))</f>
        <v>0</v>
      </c>
      <c r="IB78" s="1">
        <f>POWER(0.925,MU78-1)*IB$1*IB$7*(1+(IB$8/100))*(NOT(ISBLANK(MU78)))</f>
        <v>0</v>
      </c>
      <c r="IC78" s="1">
        <f>POWER(0.925,MV78-1)*IC$1*IC$7*(1+(IC$8/100))*(NOT(ISBLANK(MV78)))</f>
        <v>0</v>
      </c>
      <c r="ID78" s="1">
        <f>POWER(0.925,MW78-1)*ID$1*ID$7*(1+(ID$8/100))*(NOT(ISBLANK(MW78)))</f>
        <v>0</v>
      </c>
      <c r="IE78" s="1">
        <f>POWER(0.925,MX78-1)*IE$1*IE$7*(1+(IE$8/100))*(NOT(ISBLANK(MX78)))</f>
        <v>0</v>
      </c>
      <c r="IF78" s="1">
        <f>POWER(0.925,MY78-1)*IF$1*IF$7*(1+(IF$8/100))*(NOT(ISBLANK(MY78)))</f>
        <v>0</v>
      </c>
      <c r="IG78" s="1">
        <f>POWER(0.925,MZ78-1)*IG$1*IG$7*(1+(IG$8/100))*(NOT(ISBLANK(MZ78)))</f>
        <v>0</v>
      </c>
      <c r="IH78" s="1">
        <f>POWER(0.925,NA78-1)*IH$1*IH$7*(1+(IH$8/100))*(NOT(ISBLANK(NA78)))</f>
        <v>0</v>
      </c>
      <c r="II78" s="1">
        <f>POWER(0.925,NB78-1)*II$1*II$7*(1+(II$8/100))*(NOT(ISBLANK(NB78)))</f>
        <v>0</v>
      </c>
      <c r="IJ78" s="1">
        <f>POWER(0.925,NC78-1)*IJ$1*IJ$7*(1+(IJ$8/100))*(NOT(ISBLANK(NC78)))</f>
        <v>0</v>
      </c>
      <c r="IK78" s="1">
        <f>POWER(0.925,ND78-1)*IK$1*IK$7*(1+(IK$8/100))*(NOT(ISBLANK(ND78)))</f>
        <v>0</v>
      </c>
      <c r="IL78" s="1">
        <f>POWER(0.925,NE78-1)*IL$1*IL$7*(1+(IL$8/100))*(NOT(ISBLANK(NE78)))</f>
        <v>0</v>
      </c>
      <c r="IM78" s="1">
        <f>POWER(0.925,NF78-1)*IM$1*IM$7*(1+(IM$8/100))*(NOT(ISBLANK(NF78)))</f>
        <v>0</v>
      </c>
      <c r="IN78" s="1">
        <f>POWER(0.925,NG78-1)*IN$1*IN$7*(1+(IN$8/100))*(NOT(ISBLANK(NG78)))</f>
        <v>0</v>
      </c>
      <c r="IO78" s="1">
        <f>POWER(0.925,NH78-1)*IO$1*IO$7*(1+(IO$8/100))*(NOT(ISBLANK(NH78)))</f>
        <v>0</v>
      </c>
      <c r="IP78" s="1">
        <f>POWER(0.925,NI78-1)*IP$1*IP$7*(1+(IP$8/100))*(NOT(ISBLANK(NI78)))</f>
        <v>0</v>
      </c>
      <c r="IQ78" s="1">
        <f>POWER(0.925,NJ78-1)*IQ$1*IQ$7*(1+(IQ$8/100))*(NOT(ISBLANK(NJ78)))</f>
        <v>0</v>
      </c>
      <c r="IR78" s="1">
        <f>POWER(0.925,NK78-1)*IR$1*IR$7*(1+(IR$8/100))*(NOT(ISBLANK(NK78)))</f>
        <v>0</v>
      </c>
      <c r="IS78" s="1">
        <f>POWER(0.925,NL78-1)*IS$1*IS$7*(1+(IS$8/100))*(NOT(ISBLANK(NL78)))</f>
        <v>0</v>
      </c>
      <c r="IT78" s="1">
        <f>POWER(0.925,NM78-1)*IT$1*IT$7*(1+(IT$8/100))*(NOT(ISBLANK(NM78)))</f>
        <v>0</v>
      </c>
      <c r="IU78" s="1">
        <f>POWER(0.925,NN78-1)*IU$1*IU$7*(1+(IU$8/100))*(NOT(ISBLANK(NN78)))</f>
        <v>0</v>
      </c>
      <c r="IV78" s="1">
        <f>POWER(0.925,NO78-1)*IV$1*IV$7*(1+(IV$8/100))*(NOT(ISBLANK(NO78)))</f>
        <v>0</v>
      </c>
      <c r="IW78" s="1">
        <f>POWER(0.925,NP78-1)*IW$1*IW$7*(1+(IW$8/100))*(NOT(ISBLANK(NP78)))</f>
        <v>0</v>
      </c>
      <c r="IX78" s="1">
        <f>POWER(0.925,NQ78-1)*IX$1*IX$7*(1+(IX$8/100))*(NOT(ISBLANK(NQ78)))</f>
        <v>0</v>
      </c>
      <c r="IY78" s="1">
        <f>POWER(0.925,NR78-1)*IY$1*IY$7*(1+(IY$8/100))*(NOT(ISBLANK(NR78)))</f>
        <v>0</v>
      </c>
      <c r="IZ78" s="1">
        <f>POWER(0.925,NS78-1)*IZ$1*IZ$7*(1+(IZ$8/100))*(NOT(ISBLANK(NS78)))</f>
        <v>0</v>
      </c>
      <c r="JA78" s="1">
        <f>POWER(0.925,NT78-1)*JA$1*JA$7*(1+(JA$8/100))*(NOT(ISBLANK(NT78)))</f>
        <v>0</v>
      </c>
      <c r="JB78" s="1">
        <f>POWER(0.925,NU78-1)*JB$1*JB$7*(1+(JB$8/100))*(NOT(ISBLANK(NU78)))</f>
        <v>0</v>
      </c>
      <c r="JC78" s="1">
        <f>POWER(0.925,NV78-1)*JC$1*JC$7*(1+(JC$8/100))*(NOT(ISBLANK(NV78)))</f>
        <v>0</v>
      </c>
      <c r="JD78" s="1">
        <f>POWER(0.925,NW78-1)*JD$1*JD$7*(1+(JD$8/100))*(NOT(ISBLANK(NW78)))</f>
        <v>0</v>
      </c>
      <c r="JE78" s="1">
        <f>POWER(0.925,NX78-1)*JE$1*JE$7*(1+(JE$8/100))*(NOT(ISBLANK(NX78)))</f>
        <v>0</v>
      </c>
      <c r="JG78" s="12"/>
      <c r="KE78" s="1">
        <v>1</v>
      </c>
      <c r="LP78" s="1">
        <v>2</v>
      </c>
      <c r="MF78" s="12"/>
      <c r="MG78" s="12"/>
      <c r="MH78" s="12"/>
      <c r="MI78" s="12"/>
      <c r="MJ78" s="12"/>
      <c r="MK78" s="12"/>
      <c r="ML78" s="12"/>
      <c r="MM78" s="12"/>
      <c r="MN78" s="12"/>
      <c r="MO78" s="12"/>
      <c r="MP78" s="12"/>
      <c r="MQ78" s="12"/>
      <c r="MR78" s="12"/>
      <c r="MS78" s="12"/>
      <c r="MT78" s="12"/>
      <c r="MU78" s="12"/>
      <c r="MV78" s="12"/>
      <c r="MW78" s="12"/>
      <c r="MX78" s="12"/>
      <c r="MY78" s="12"/>
      <c r="MZ78" s="12"/>
      <c r="NA78" s="12"/>
      <c r="NB78" s="12"/>
      <c r="NC78" s="12"/>
      <c r="ND78" s="12"/>
      <c r="NE78" s="12"/>
      <c r="NF78" s="12"/>
      <c r="NG78" s="12"/>
      <c r="NT78" s="1">
        <v>5</v>
      </c>
    </row>
    <row r="79" spans="1:388">
      <c r="A79" s="1">
        <f>A78+1</f>
        <v>70</v>
      </c>
      <c r="B79" s="1">
        <f>IF(G79=G78,B78,(A79))</f>
        <v>70</v>
      </c>
      <c r="C79" s="1">
        <v>75</v>
      </c>
      <c r="D79" s="2" t="str">
        <f>IF(B79&gt;C79,CONCATENATE("↓",(B79-C79)),(IF(B79=C79,"↔",CONCATENATE("↑",(C79-B79)))))</f>
        <v>↑5</v>
      </c>
      <c r="E79" s="1" t="s">
        <v>569</v>
      </c>
      <c r="F79" s="1" t="s">
        <v>26</v>
      </c>
      <c r="G79" s="3">
        <f>L79+Q79</f>
        <v>196.18725794077034</v>
      </c>
      <c r="L79" s="1">
        <f>SUM(M79:P79)</f>
        <v>196.18725794077034</v>
      </c>
      <c r="M79" s="1">
        <f>LARGE(W79:EM79,1)</f>
        <v>196.18725794077034</v>
      </c>
      <c r="N79" s="1">
        <f>LARGE(W79:EM79,2)</f>
        <v>0</v>
      </c>
      <c r="O79" s="1">
        <f>LARGE(W79:EM79,3)</f>
        <v>0</v>
      </c>
      <c r="P79" s="1">
        <f>LARGE(W79:EM79,4)</f>
        <v>0</v>
      </c>
      <c r="Q79" s="1">
        <f>SUM(R79:U79)</f>
        <v>0</v>
      </c>
      <c r="R79" s="1">
        <f>LARGE(EO79:JF79,1)</f>
        <v>0</v>
      </c>
      <c r="S79" s="1">
        <f>LARGE(EO79:JF79,2)</f>
        <v>0</v>
      </c>
      <c r="T79" s="1">
        <f>LARGE(EO79:JF79,3)</f>
        <v>0</v>
      </c>
      <c r="U79" s="1">
        <f>LARGE(EO79:JF79,4)</f>
        <v>0</v>
      </c>
      <c r="X79" s="1">
        <f>POWER(0.925,JI79-1)*X$1*X$7*(1+(X$8/100))*(NOT(ISBLANK(JI79)))</f>
        <v>0</v>
      </c>
      <c r="Y79" s="1">
        <f>POWER(0.925,JJ79-1)*Y$1*Y$7*(1+(Y$8/100))*(NOT(ISBLANK(JJ79)))</f>
        <v>0</v>
      </c>
      <c r="Z79" s="1">
        <f>POWER(0.925,JK79-1)*Z$1*Z$7*(1+(Z$8/100))*(NOT(ISBLANK(JK79)))</f>
        <v>0</v>
      </c>
      <c r="AA79" s="1">
        <f>POWER(0.925,JL79-1)*AA$1*AA$7*(1+(AA$8/100))*(NOT(ISBLANK(JL79)))</f>
        <v>0</v>
      </c>
      <c r="AB79" s="1">
        <f>POWER(0.925,JM79-1)*AB$1*AB$7*(1+(AB$8/100))*(NOT(ISBLANK(JM79)))</f>
        <v>0</v>
      </c>
      <c r="AC79" s="1">
        <f>POWER(0.925,JN79-1)*AC$1*AC$7*(1+(AC$8/100))*(NOT(ISBLANK(JN79)))</f>
        <v>0</v>
      </c>
      <c r="AD79" s="1">
        <f>POWER(0.925,JO79-1)*AD$1*AD$7*(1+(AD$8/100))*(NOT(ISBLANK(JO79)))</f>
        <v>0</v>
      </c>
      <c r="AE79" s="1">
        <f>POWER(0.925,JP79-1)*AE$1*AE$7*(1+(AE$8/100))*(NOT(ISBLANK(JP79)))</f>
        <v>0</v>
      </c>
      <c r="AF79" s="1">
        <f>POWER(0.925,JQ79-1)*AF$1*AF$7*(1+(AF$8/100))*(NOT(ISBLANK(JQ79)))</f>
        <v>0</v>
      </c>
      <c r="AG79" s="1">
        <f>POWER(0.925,JR79-1)*AG$1*AG$7*(1+(AG$8/100))*(NOT(ISBLANK(JR79)))</f>
        <v>0</v>
      </c>
      <c r="AH79" s="1">
        <f>POWER(0.925,JS79-1)*AH$1*AH$7*(1+(AH$8/100))*(NOT(ISBLANK(JS79)))</f>
        <v>0</v>
      </c>
      <c r="AI79" s="1">
        <f>POWER(0.925,JT79-1)*AI$1*AI$7*(1+(AI$8/100))*(NOT(ISBLANK(JT79)))</f>
        <v>0</v>
      </c>
      <c r="AJ79" s="1">
        <f>POWER(0.925,JU79-1)*AJ$1*AJ$7*(1+(AJ$8/100))*(NOT(ISBLANK(JU79)))</f>
        <v>0</v>
      </c>
      <c r="AK79" s="1">
        <f>POWER(0.925,JV79-1)*AK$1*AK$7*(1+(AK$8/100))*(NOT(ISBLANK(JV79)))</f>
        <v>0</v>
      </c>
      <c r="AL79" s="1">
        <f>POWER(0.925,JW79-1)*AL$1*AL$7*(1+(AL$8/100))*(NOT(ISBLANK(JW79)))</f>
        <v>0</v>
      </c>
      <c r="AM79" s="1">
        <f>POWER(0.925,JX79-1)*AM$1*AM$7*(1+(AM$8/100))*(NOT(ISBLANK(JX79)))</f>
        <v>0</v>
      </c>
      <c r="AN79" s="1">
        <f>POWER(0.925,JY79-1)*AN$1*AN$7*(1+(AN$8/100))*(NOT(ISBLANK(JY79)))</f>
        <v>0</v>
      </c>
      <c r="AO79" s="1">
        <f>POWER(0.925,JZ79-1)*AO$1*AO$7*(1+(AO$8/100))*(NOT(ISBLANK(JZ79)))</f>
        <v>0</v>
      </c>
      <c r="AP79" s="1">
        <f>POWER(0.925,KA79-1)*AP$1*AP$7*(1+(AP$8/100))*(NOT(ISBLANK(KA79)))</f>
        <v>0</v>
      </c>
      <c r="AQ79" s="1">
        <f>POWER(0.925,KB79-1)*AQ$1*AQ$7*(1+(AQ$8/100))*(NOT(ISBLANK(KB79)))</f>
        <v>0</v>
      </c>
      <c r="AR79" s="1">
        <f>POWER(0.925,KC79-1)*AR$1*AR$7*(1+(AR$8/100))*(NOT(ISBLANK(KC79)))</f>
        <v>0</v>
      </c>
      <c r="AS79" s="1">
        <f>POWER(0.925,KD79-1)*AS$1*AS$7*(1+(AS$8/100))*(NOT(ISBLANK(KD79)))</f>
        <v>0</v>
      </c>
      <c r="AT79" s="1">
        <f>POWER(0.925,KE79-1)*AT$1*AT$7*(1+(AT$8/100))*(NOT(ISBLANK(KE79)))</f>
        <v>0</v>
      </c>
      <c r="AU79" s="1">
        <f>POWER(0.925,KF79-1)*AU$1*AU$7*(1+(AU$8/100))*(NOT(ISBLANK(KF79)))</f>
        <v>0</v>
      </c>
      <c r="AV79" s="1">
        <f>POWER(0.925,KG79-1)*AV$1*AV$7*(1+(AV$8/100))*(NOT(ISBLANK(KG79)))</f>
        <v>0</v>
      </c>
      <c r="AW79" s="1">
        <f>POWER(0.925,KH79-1)*AW$1*AW$7*(1+(AW$8/100))*(NOT(ISBLANK(KH79)))</f>
        <v>0</v>
      </c>
      <c r="AX79" s="1">
        <f>POWER(0.925,KI79-1)*AX$1*AX$7*(1+(AX$8/100))*(NOT(ISBLANK(KI79)))</f>
        <v>0</v>
      </c>
      <c r="AY79" s="1">
        <f>POWER(0.925,KJ79-1)*AY$1*AY$7*(1+(AY$8/100))*(NOT(ISBLANK(KJ79)))</f>
        <v>0</v>
      </c>
      <c r="AZ79" s="1">
        <f>POWER(0.925,KK79-1)*AZ$1*AZ$7*(1+(AZ$8/100))*(NOT(ISBLANK(KK79)))</f>
        <v>0</v>
      </c>
      <c r="BA79" s="1">
        <f>POWER(0.925,KL79-1)*BA$1*BA$7*(1+(BA$8/100))*(NOT(ISBLANK(KL79)))</f>
        <v>0</v>
      </c>
      <c r="BB79" s="1">
        <f>POWER(0.925,KM79-1)*BB$1*BB$7*(1+(BB$8/100))*(NOT(ISBLANK(KM79)))</f>
        <v>0</v>
      </c>
      <c r="BC79" s="1">
        <f>POWER(0.925,KN79-1)*BC$1*BC$7*(1+(BC$8/100))*(NOT(ISBLANK(KN79)))</f>
        <v>0</v>
      </c>
      <c r="BD79" s="1">
        <f>POWER(0.925,KO79-1)*BD$1*BD$7*(1+(BD$8/100))*(NOT(ISBLANK(KO79)))</f>
        <v>0</v>
      </c>
      <c r="BE79" s="1">
        <f>POWER(0.925,KP79-1)*BE$1*BE$7*(1+(BE$8/100))*(NOT(ISBLANK(KP79)))</f>
        <v>0</v>
      </c>
      <c r="BF79" s="1">
        <f>POWER(0.925,KQ79-1)*BF$1*BF$7*(1+(BF$8/100))*(NOT(ISBLANK(KQ79)))</f>
        <v>0</v>
      </c>
      <c r="BG79" s="1">
        <f>POWER(0.925,KR79-1)*BG$1*BG$7*(1+(BG$8/100))*(NOT(ISBLANK(KR79)))</f>
        <v>0</v>
      </c>
      <c r="BH79" s="1">
        <f>POWER(0.925,KS79-1)*BH$1*BH$7*(1+(BH$8/100))*(NOT(ISBLANK(KS79)))</f>
        <v>196.18725794077034</v>
      </c>
      <c r="BI79" s="1">
        <f>POWER(0.925,KT79-1)*BI$1*BI$7*(1+(BI$8/100))*(NOT(ISBLANK(KT79)))</f>
        <v>0</v>
      </c>
      <c r="BJ79" s="1">
        <f>POWER(0.925,KU79-1)*BJ$1*BJ$7*(1+(BJ$8/100))*(NOT(ISBLANK(KU79)))</f>
        <v>0</v>
      </c>
      <c r="BK79" s="1">
        <f>POWER(0.925,KV79-1)*BK$1*BK$7*(1+(BK$8/100))*(NOT(ISBLANK(KV79)))</f>
        <v>0</v>
      </c>
      <c r="BL79" s="1">
        <f>POWER(0.925,KW79-1)*BL$1*BL$7*(1+(BL$8/100))*(NOT(ISBLANK(KW79)))</f>
        <v>0</v>
      </c>
      <c r="BM79" s="1">
        <f>POWER(0.925,KX79-1)*BM$1*BM$7*(1+(BM$8/100))*(NOT(ISBLANK(KX79)))</f>
        <v>0</v>
      </c>
      <c r="BN79" s="1">
        <f>POWER(0.925,KY79-1)*BN$1*BN$7*(1+(BN$8/100))*(NOT(ISBLANK(KY79)))</f>
        <v>0</v>
      </c>
      <c r="BO79" s="1">
        <f>POWER(0.925,KZ79-1)*BO$1*BO$7*(1+(BO$8/100))*(NOT(ISBLANK(KZ79)))</f>
        <v>0</v>
      </c>
      <c r="BP79" s="1">
        <f>POWER(0.925,LA79-1)*BP$1*BP$7*(1+(BP$8/100))*(NOT(ISBLANK(LA79)))</f>
        <v>0</v>
      </c>
      <c r="BQ79" s="1">
        <f>POWER(0.925,LB79-1)*BQ$1*BQ$7*(1+(BQ$8/100))*(NOT(ISBLANK(LB79)))</f>
        <v>0</v>
      </c>
      <c r="BR79" s="1">
        <f>POWER(0.925,LC79-1)*BR$1*BR$7*(1+(BR$8/100))*(NOT(ISBLANK(LC79)))</f>
        <v>0</v>
      </c>
      <c r="BS79" s="1">
        <f>POWER(0.925,LD79-1)*BS$1*BS$7*(1+(BS$8/100))*(NOT(ISBLANK(LD79)))</f>
        <v>0</v>
      </c>
      <c r="BT79" s="1">
        <f>POWER(0.925,LE79-1)*BT$1*BT$7*(1+(BT$8/100))*(NOT(ISBLANK(LE79)))</f>
        <v>0</v>
      </c>
      <c r="BU79" s="1">
        <f>POWER(0.925,LF79-1)*BU$1*BU$7*(1+(BU$8/100))*(NOT(ISBLANK(LF79)))</f>
        <v>0</v>
      </c>
      <c r="BV79" s="1">
        <f>POWER(0.925,LG79-1)*BV$1*BV$7*(1+(BV$8/100))*(NOT(ISBLANK(LG79)))</f>
        <v>0</v>
      </c>
      <c r="BW79" s="1">
        <f>POWER(0.925,LH79-1)*BW$1*BW$7*(1+(BW$8/100))*(NOT(ISBLANK(LH79)))</f>
        <v>0</v>
      </c>
      <c r="BX79" s="1">
        <f>POWER(0.925,LI79-1)*BX$1*BX$7*(1+(BX$8/100))*(NOT(ISBLANK(LI79)))</f>
        <v>0</v>
      </c>
      <c r="BY79" s="1">
        <f>POWER(0.925,LJ79-1)*BY$1*BY$7*(1+(BY$8/100))*(NOT(ISBLANK(LJ79)))</f>
        <v>0</v>
      </c>
      <c r="BZ79" s="1">
        <f>POWER(0.925,LK79-1)*BZ$1*BZ$7*(1+(BZ$8/100))*(NOT(ISBLANK(LK79)))</f>
        <v>0</v>
      </c>
      <c r="CA79" s="1">
        <f>POWER(0.925,LL79-1)*CA$1*CA$7*(1+(CA$8/100))*(NOT(ISBLANK(LL79)))</f>
        <v>0</v>
      </c>
      <c r="CB79" s="1">
        <f>POWER(0.925,LM79-1)*CB$1*CB$7*(1+(CB$8/100))*(NOT(ISBLANK(LM79)))</f>
        <v>0</v>
      </c>
      <c r="CC79" s="1">
        <f>POWER(0.925,LN79-1)*CC$1*CC$7*(1+(CC$8/100))*(NOT(ISBLANK(LN79)))</f>
        <v>0</v>
      </c>
      <c r="CD79" s="1">
        <f>POWER(0.925,LO79-1)*CD$1*CD$7*(1+(CD$8/100))*(NOT(ISBLANK(LO79)))</f>
        <v>0</v>
      </c>
      <c r="CE79" s="1">
        <f>POWER(0.925,LP79-1)*CE$1*CE$7*(1+(CE$8/100))*(NOT(ISBLANK(LP79)))</f>
        <v>0</v>
      </c>
      <c r="CF79" s="1">
        <f>POWER(0.925,LQ79-1)*CF$1*CF$7*(1+(CF$8/100))*(NOT(ISBLANK(LQ79)))</f>
        <v>0</v>
      </c>
      <c r="CG79" s="1">
        <f>POWER(0.925,LR79-1)*CG$1*CG$7*(1+(CG$8/100))*(NOT(ISBLANK(LR79)))</f>
        <v>0</v>
      </c>
      <c r="CH79" s="1">
        <f>POWER(0.925,LS79-1)*CH$1*CH$7*(1+(CH$8/100))*(NOT(ISBLANK(LS79)))</f>
        <v>0</v>
      </c>
      <c r="CI79" s="1">
        <f>POWER(0.925,LT79-1)*CI$1*CI$7*(1+(CI$8/100))*(NOT(ISBLANK(LT79)))</f>
        <v>0</v>
      </c>
      <c r="CJ79" s="1">
        <f>POWER(0.925,LU79-1)*CJ$1*CJ$7*(1+(CJ$8/100))*(NOT(ISBLANK(LU79)))</f>
        <v>0</v>
      </c>
      <c r="CK79" s="1">
        <f>POWER(0.925,LV79-1)*CK$1*CK$7*(1+(CK$8/100))*(NOT(ISBLANK(LV79)))</f>
        <v>0</v>
      </c>
      <c r="CL79" s="1">
        <f>POWER(0.925,LW79-1)*CL$1*CL$7*(1+(CL$8/100))*(NOT(ISBLANK(LW79)))</f>
        <v>0</v>
      </c>
      <c r="CM79" s="1">
        <f>POWER(0.925,LX79-1)*CM$1*CM$7*(1+(CM$8/100))*(NOT(ISBLANK(LX79)))</f>
        <v>0</v>
      </c>
      <c r="CN79" s="1">
        <f>POWER(0.925,LY79-1)*CN$1*CN$7*(1+(CN$8/100))*(NOT(ISBLANK(LY79)))</f>
        <v>0</v>
      </c>
      <c r="CO79" s="1">
        <f>POWER(0.925,LZ79-1)*CO$1*CO$7*(1+(CO$8/100))*(NOT(ISBLANK(LZ79)))</f>
        <v>0</v>
      </c>
      <c r="CP79" s="1">
        <f>POWER(0.925,MA79-1)*CP$1*CP$7*(1+(CP$8/100))*(NOT(ISBLANK(MA79)))</f>
        <v>0</v>
      </c>
      <c r="CQ79" s="1">
        <f>POWER(0.925,MB79-1)*CQ$1*CQ$7*(1+(CQ$8/100))*(NOT(ISBLANK(MB79)))</f>
        <v>0</v>
      </c>
      <c r="CR79" s="1">
        <f>POWER(0.925,MC79-1)*CR$1*CR$7*(1+(CR$8/100))*(NOT(ISBLANK(MC79)))</f>
        <v>0</v>
      </c>
      <c r="CS79" s="1">
        <f>POWER(0.925,MD79-1)*CS$1*CS$7*(1+(CS$8/100))*(NOT(ISBLANK(MD79)))</f>
        <v>0</v>
      </c>
      <c r="CT79" s="1">
        <f>POWER(0.925,ME79-1)*CT$1*CT$7*(1+(CT$8/100))*(NOT(ISBLANK(ME79)))</f>
        <v>0</v>
      </c>
      <c r="CU79" s="1">
        <f>POWER(0.925,MF79-1)*CU$1*CU$7*(1+(CU$8/100))*(NOT(ISBLANK(MF79)))</f>
        <v>0</v>
      </c>
      <c r="CV79" s="1">
        <f>POWER(0.925,MG79-1)*CV$1*CV$7*(1+(CV$8/100))*(NOT(ISBLANK(MG79)))</f>
        <v>0</v>
      </c>
      <c r="CW79" s="1">
        <f>POWER(0.925,MH79-1)*CW$1*CW$7*(1+(CW$8/100))*(NOT(ISBLANK(MH79)))</f>
        <v>0</v>
      </c>
      <c r="CX79" s="1">
        <f>POWER(0.925,MI79-1)*CX$1*CX$7*(1+(CX$8/100))*(NOT(ISBLANK(MI79)))</f>
        <v>0</v>
      </c>
      <c r="CY79" s="1">
        <f>POWER(0.925,MJ79-1)*CY$1*CY$7*(1+(CY$8/100))*(NOT(ISBLANK(MJ79)))</f>
        <v>0</v>
      </c>
      <c r="CZ79" s="1">
        <f>POWER(0.925,MK79-1)*CZ$1*CZ$7*(1+(CZ$8/100))*(NOT(ISBLANK(MK79)))</f>
        <v>0</v>
      </c>
      <c r="DA79" s="1">
        <f>POWER(0.925,ML79-1)*DA$1*DA$7*(1+(DA$8/100))*(NOT(ISBLANK(ML79)))</f>
        <v>0</v>
      </c>
      <c r="DB79" s="1">
        <f>POWER(0.925,MM79-1)*DB$1*DB$7*(1+(DB$8/100))*(NOT(ISBLANK(MM79)))</f>
        <v>0</v>
      </c>
      <c r="DC79" s="1">
        <f>POWER(0.925,MN79-1)*DC$1*DC$7*(1+(DC$8/100))*(NOT(ISBLANK(MN79)))</f>
        <v>0</v>
      </c>
      <c r="DD79" s="1">
        <f>POWER(0.925,MO79-1)*DD$1*DD$7*(1+(DD$8/100))*(NOT(ISBLANK(MO79)))</f>
        <v>0</v>
      </c>
      <c r="DE79" s="1">
        <f>POWER(0.925,MP79-1)*DE$1*DE$7*(1+(DE$8/100))*(NOT(ISBLANK(MP79)))</f>
        <v>0</v>
      </c>
      <c r="DF79" s="1">
        <f>POWER(0.925,MQ79-1)*DF$1*DF$7*(1+(DF$8/100))*(NOT(ISBLANK(MQ79)))</f>
        <v>0</v>
      </c>
      <c r="DG79" s="1">
        <f>POWER(0.925,MR79-1)*DG$1*DG$7*(1+(DG$8/100))*(NOT(ISBLANK(MR79)))</f>
        <v>0</v>
      </c>
      <c r="DH79" s="1">
        <f>POWER(0.925,MS79-1)*DH$1*DH$7*(1+(DH$8/100))*(NOT(ISBLANK(MS79)))</f>
        <v>0</v>
      </c>
      <c r="DI79" s="1">
        <f>POWER(0.925,MT79-1)*DI$1*DI$7*(1+(DI$8/100))*(NOT(ISBLANK(MT79)))</f>
        <v>0</v>
      </c>
      <c r="DJ79" s="1">
        <f>POWER(0.925,MU79-1)*DJ$1*DJ$7*(1+(DJ$8/100))*(NOT(ISBLANK(MU79)))</f>
        <v>0</v>
      </c>
      <c r="DK79" s="1">
        <f>POWER(0.925,MV79-1)*DK$1*DK$7*(1+(DK$8/100))*(NOT(ISBLANK(MV79)))</f>
        <v>0</v>
      </c>
      <c r="DL79" s="1">
        <f>POWER(0.925,MW79-1)*DL$1*DL$7*(1+(DL$8/100))*(NOT(ISBLANK(MW79)))</f>
        <v>0</v>
      </c>
      <c r="DM79" s="1">
        <f>POWER(0.925,MX79-1)*DM$1*DM$7*(1+(DM$8/100))*(NOT(ISBLANK(MX79)))</f>
        <v>0</v>
      </c>
      <c r="DN79" s="1">
        <f>POWER(0.925,MY79-1)*DN$1*DN$7*(1+(DN$8/100))*(NOT(ISBLANK(MY79)))</f>
        <v>0</v>
      </c>
      <c r="DO79" s="1">
        <f>POWER(0.925,MZ79-1)*DO$1*DO$7*(1+(DO$8/100))*(NOT(ISBLANK(MZ79)))</f>
        <v>0</v>
      </c>
      <c r="DP79" s="1">
        <f>POWER(0.925,NA79-1)*DP$1*DP$7*(1+(DP$8/100))*(NOT(ISBLANK(NA79)))</f>
        <v>0</v>
      </c>
      <c r="DQ79" s="1">
        <f>POWER(0.925,NB79-1)*DQ$1*DQ$7*(1+(DQ$8/100))*(NOT(ISBLANK(NB79)))</f>
        <v>0</v>
      </c>
      <c r="DR79" s="1">
        <f>POWER(0.925,NC79-1)*DR$1*DR$7*(1+(DR$8/100))*(NOT(ISBLANK(NC79)))</f>
        <v>0</v>
      </c>
      <c r="DS79" s="1">
        <f>POWER(0.925,ND79-1)*DS$1*DS$7*(1+(DS$8/100))*(NOT(ISBLANK(ND79)))</f>
        <v>0</v>
      </c>
      <c r="DT79" s="1">
        <f>POWER(0.925,NE79-1)*DT$1*DT$7*(1+(DT$8/100))*(NOT(ISBLANK(NE79)))</f>
        <v>0</v>
      </c>
      <c r="DU79" s="1">
        <f>POWER(0.925,NF79-1)*DU$1*DU$7*(1+(DU$8/100))*(NOT(ISBLANK(NF79)))</f>
        <v>0</v>
      </c>
      <c r="DV79" s="1">
        <f>POWER(0.925,NG79-1)*DV$1*DV$7*(1+(DV$8/100))*(NOT(ISBLANK(NG79)))</f>
        <v>0</v>
      </c>
      <c r="DW79" s="1">
        <f>POWER(0.925,NH79-1)*DW$1*DW$7*(1+(DW$8/100))*(NOT(ISBLANK(NH79)))</f>
        <v>0</v>
      </c>
      <c r="DX79" s="1">
        <f>POWER(0.925,NI79-1)*DX$1*DX$7*(1+(DX$8/100))*(NOT(ISBLANK(NI79)))</f>
        <v>0</v>
      </c>
      <c r="DY79" s="1">
        <f>POWER(0.925,NJ79-1)*DY$1*DY$7*(1+(DY$8/100))*(NOT(ISBLANK(NJ79)))</f>
        <v>0</v>
      </c>
      <c r="DZ79" s="1">
        <f>POWER(0.925,NK79-1)*DZ$1*DZ$7*(1+(DZ$8/100))*(NOT(ISBLANK(NK79)))</f>
        <v>0</v>
      </c>
      <c r="EA79" s="1">
        <f>POWER(0.925,NL79-1)*EA$1*EA$7*(1+(EA$8/100))*(NOT(ISBLANK(NL79)))</f>
        <v>0</v>
      </c>
      <c r="EB79" s="1">
        <f>POWER(0.925,NM79-1)*EB$1*EB$7*(1+(EB$8/100))*(NOT(ISBLANK(NM79)))</f>
        <v>0</v>
      </c>
      <c r="EC79" s="1">
        <f>POWER(0.925,NN79-1)*EC$1*EC$7*(1+(EC$8/100))*(NOT(ISBLANK(NN79)))</f>
        <v>0</v>
      </c>
      <c r="ED79" s="1">
        <f>POWER(0.925,NO79-1)*ED$1*ED$7*(1+(ED$8/100))*(NOT(ISBLANK(NO79)))</f>
        <v>0</v>
      </c>
      <c r="EE79" s="1">
        <f>POWER(0.925,NP79-1)*EE$1*EE$7*(1+(EE$8/100))*(NOT(ISBLANK(NP79)))</f>
        <v>0</v>
      </c>
      <c r="EF79" s="1">
        <f>POWER(0.925,NQ79-1)*EF$1*EF$7*(1+(EF$8/100))*(NOT(ISBLANK(NQ79)))</f>
        <v>0</v>
      </c>
      <c r="EG79" s="1">
        <f>POWER(0.925,NR79-1)*EG$1*EG$7*(1+(EG$8/100))*(NOT(ISBLANK(NR79)))</f>
        <v>0</v>
      </c>
      <c r="EH79" s="1">
        <f>POWER(0.925,NS79-1)*EH$1*EH$7*(1+(EH$8/100))*(NOT(ISBLANK(NS79)))</f>
        <v>0</v>
      </c>
      <c r="EI79" s="1">
        <f>POWER(0.925,NT79-1)*EI$1*EI$7*(1+(EI$8/100))*(NOT(ISBLANK(NT79)))</f>
        <v>0</v>
      </c>
      <c r="EJ79" s="1">
        <f>POWER(0.925,NU79-1)*EJ$1*EJ$7*(1+(EJ$8/100))*(NOT(ISBLANK(NU79)))</f>
        <v>0</v>
      </c>
      <c r="EK79" s="1">
        <f>POWER(0.925,NV79-1)*EK$1*EK$7*(1+(EK$8/100))*(NOT(ISBLANK(NV79)))</f>
        <v>0</v>
      </c>
      <c r="EL79" s="1">
        <f>POWER(0.925,NW79-1)*EL$1*EL$7*(1+(EL$8/100))*(NOT(ISBLANK(NW79)))</f>
        <v>0</v>
      </c>
      <c r="EM79" s="1">
        <f>POWER(0.925,NX79-1)*EM$1*EM$7*(1+(EM$8/100))*(NOT(ISBLANK(NX79)))</f>
        <v>0</v>
      </c>
      <c r="EP79" s="1">
        <f>POWER(0.925,JI79-1)*EP$1*EP$7*(1+(EP$8/100))*(NOT(ISBLANK(JI79)))</f>
        <v>0</v>
      </c>
      <c r="EQ79" s="1">
        <f>POWER(0.925,JJ79-1)*EQ$1*EQ$7*(1+(EQ$8/100))*(NOT(ISBLANK(JJ79)))</f>
        <v>0</v>
      </c>
      <c r="ER79" s="1">
        <f>POWER(0.925,JK79-1)*ER$1*ER$7*(1+(ER$8/100))*(NOT(ISBLANK(JK79)))</f>
        <v>0</v>
      </c>
      <c r="ES79" s="1">
        <f>POWER(0.925,JL79-1)*ES$1*ES$7*(1+(ES$8/100))*(NOT(ISBLANK(JL79)))</f>
        <v>0</v>
      </c>
      <c r="ET79" s="1">
        <f>POWER(0.925,JM79-1)*ET$1*ET$7*(1+(ET$8/100))*(NOT(ISBLANK(JM79)))</f>
        <v>0</v>
      </c>
      <c r="EU79" s="1">
        <f>POWER(0.925,JN79-1)*EU$1*EU$7*(1+(EU$8/100))*(NOT(ISBLANK(JN79)))</f>
        <v>0</v>
      </c>
      <c r="EV79" s="1">
        <f>POWER(0.925,JO79-1)*EV$1*EV$7*(1+(EV$8/100))*(NOT(ISBLANK(JO79)))</f>
        <v>0</v>
      </c>
      <c r="EW79" s="1">
        <f>POWER(0.925,JP79-1)*EW$1*EW$7*(1+(EW$8/100))*(NOT(ISBLANK(JP79)))</f>
        <v>0</v>
      </c>
      <c r="EX79" s="1">
        <f>POWER(0.925,JQ79-1)*EX$1*EX$7*(1+(EX$8/100))*(NOT(ISBLANK(JQ79)))</f>
        <v>0</v>
      </c>
      <c r="EY79" s="1">
        <f>POWER(0.925,JR79-1)*EY$1*EY$7*(1+(EY$8/100))*(NOT(ISBLANK(JR79)))</f>
        <v>0</v>
      </c>
      <c r="EZ79" s="1">
        <f>POWER(0.925,JS79-1)*EZ$1*EZ$7*(1+(EZ$8/100))*(NOT(ISBLANK(JS79)))</f>
        <v>0</v>
      </c>
      <c r="FA79" s="1">
        <f>POWER(0.925,JT79-1)*FA$1*FA$7*(1+(FA$8/100))*(NOT(ISBLANK(JT79)))</f>
        <v>0</v>
      </c>
      <c r="FB79" s="1">
        <f>POWER(0.925,JU79-1)*FB$1*FB$7*(1+(FB$8/100))*(NOT(ISBLANK(JU79)))</f>
        <v>0</v>
      </c>
      <c r="FC79" s="1">
        <f>POWER(0.925,JV79-1)*FC$1*FC$7*(1+(FC$8/100))*(NOT(ISBLANK(JV79)))</f>
        <v>0</v>
      </c>
      <c r="FD79" s="1">
        <f>POWER(0.925,JW79-1)*FD$1*FD$7*(1+(FD$8/100))*(NOT(ISBLANK(JW79)))</f>
        <v>0</v>
      </c>
      <c r="FE79" s="1">
        <f>POWER(0.925,JX79-1)*FE$1*FE$7*(1+(FE$8/100))*(NOT(ISBLANK(JX79)))</f>
        <v>0</v>
      </c>
      <c r="FF79" s="1">
        <f>POWER(0.925,JY79-1)*FF$1*FF$7*(1+(FF$8/100))*(NOT(ISBLANK(JY79)))</f>
        <v>0</v>
      </c>
      <c r="FG79" s="1">
        <f>POWER(0.925,JZ79-1)*FG$1*FG$7*(1+(FG$8/100))*(NOT(ISBLANK(JZ79)))</f>
        <v>0</v>
      </c>
      <c r="FH79" s="1">
        <f>POWER(0.925,KA79-1)*FH$1*FH$7*(1+(FH$8/100))*(NOT(ISBLANK(KA79)))</f>
        <v>0</v>
      </c>
      <c r="FI79" s="1">
        <f>POWER(0.925,KB79-1)*FI$1*FI$7*(1+(FI$8/100))*(NOT(ISBLANK(KB79)))</f>
        <v>0</v>
      </c>
      <c r="FJ79" s="1">
        <f>POWER(0.925,KC79-1)*FJ$1*FJ$7*(1+(FJ$8/100))*(NOT(ISBLANK(KC79)))</f>
        <v>0</v>
      </c>
      <c r="FK79" s="1">
        <f>POWER(0.925,KD79-1)*FK$1*FK$7*(1+(FK$8/100))*(NOT(ISBLANK(KD79)))</f>
        <v>0</v>
      </c>
      <c r="FL79" s="1">
        <f>POWER(0.925,KE79-1)*FL$1*FL$7*(1+(FL$8/100))*(NOT(ISBLANK(KE79)))</f>
        <v>0</v>
      </c>
      <c r="FM79" s="1">
        <f>POWER(0.925,KF79-1)*FM$1*FM$7*(1+(FM$8/100))*(NOT(ISBLANK(KF79)))</f>
        <v>0</v>
      </c>
      <c r="FN79" s="1">
        <f>POWER(0.925,KG79-1)*FN$1*FN$7*(1+(FN$8/100))*(NOT(ISBLANK(KG79)))</f>
        <v>0</v>
      </c>
      <c r="FO79" s="1">
        <f>POWER(0.925,KH79-1)*FO$1*FO$7*(1+(FO$8/100))*(NOT(ISBLANK(KH79)))</f>
        <v>0</v>
      </c>
      <c r="FP79" s="1">
        <f>POWER(0.925,KI79-1)*FP$1*FP$7*(1+(FP$8/100))*(NOT(ISBLANK(KI79)))</f>
        <v>0</v>
      </c>
      <c r="FQ79" s="1">
        <f>POWER(0.925,KJ79-1)*FQ$1*FQ$7*(1+(FQ$8/100))*(NOT(ISBLANK(KJ79)))</f>
        <v>0</v>
      </c>
      <c r="FR79" s="1">
        <f>POWER(0.925,KK79-1)*FR$1*FR$7*(1+(FR$8/100))*(NOT(ISBLANK(KK79)))</f>
        <v>0</v>
      </c>
      <c r="FS79" s="1">
        <f>POWER(0.925,KL79-1)*FS$1*FS$7*(1+(FS$8/100))*(NOT(ISBLANK(KL79)))</f>
        <v>0</v>
      </c>
      <c r="FT79" s="1">
        <f>POWER(0.925,KM79-1)*FT$1*FT$7*(1+(FT$8/100))*(NOT(ISBLANK(KM79)))</f>
        <v>0</v>
      </c>
      <c r="FU79" s="1">
        <f>POWER(0.925,KN79-1)*FU$1*FU$7*(1+(FU$8/100))*(NOT(ISBLANK(KN79)))</f>
        <v>0</v>
      </c>
      <c r="FV79" s="1">
        <f>POWER(0.925,KO79-1)*FV$1*FV$7*(1+(FV$8/100))*(NOT(ISBLANK(KO79)))</f>
        <v>0</v>
      </c>
      <c r="FW79" s="1">
        <f>POWER(0.925,KP79-1)*FW$1*FW$7*(1+(FW$8/100))*(NOT(ISBLANK(KP79)))</f>
        <v>0</v>
      </c>
      <c r="FX79" s="1">
        <f>POWER(0.925,KQ79-1)*FX$1*FX$7*(1+(FX$8/100))*(NOT(ISBLANK(KQ79)))</f>
        <v>0</v>
      </c>
      <c r="FY79" s="1">
        <f>POWER(0.925,KR79-1)*FY$1*FY$7*(1+(FY$8/100))*(NOT(ISBLANK(KR79)))</f>
        <v>0</v>
      </c>
      <c r="FZ79" s="1">
        <f>POWER(0.925,KS79-1)*FZ$1*FZ$7*(1+(FZ$8/100))*(NOT(ISBLANK(KS79)))</f>
        <v>0</v>
      </c>
      <c r="GA79" s="1">
        <f>POWER(0.925,KT79-1)*GA$1*GA$7*(1+(GA$8/100))*(NOT(ISBLANK(KT79)))</f>
        <v>0</v>
      </c>
      <c r="GB79" s="1">
        <f>POWER(0.925,KU79-1)*GB$1*GB$7*(1+(GB$8/100))*(NOT(ISBLANK(KU79)))</f>
        <v>0</v>
      </c>
      <c r="GC79" s="1">
        <f>POWER(0.925,KV79-1)*GC$1*GC$7*(1+(GC$8/100))*(NOT(ISBLANK(KV79)))</f>
        <v>0</v>
      </c>
      <c r="GD79" s="1">
        <f>POWER(0.925,KW79-1)*GD$1*GD$7*(1+(GD$8/100))*(NOT(ISBLANK(KW79)))</f>
        <v>0</v>
      </c>
      <c r="GE79" s="1">
        <f>POWER(0.925,KX79-1)*GE$1*GE$7*(1+(GE$8/100))*(NOT(ISBLANK(KX79)))</f>
        <v>0</v>
      </c>
      <c r="GF79" s="1">
        <f>POWER(0.925,KY79-1)*GF$1*GF$7*(1+(GF$8/100))*(NOT(ISBLANK(KY79)))</f>
        <v>0</v>
      </c>
      <c r="GG79" s="1">
        <f>POWER(0.925,KZ79-1)*GG$1*GG$7*(1+(GG$8/100))*(NOT(ISBLANK(KZ79)))</f>
        <v>0</v>
      </c>
      <c r="GH79" s="1">
        <f>POWER(0.925,LA79-1)*GH$1*GH$7*(1+(GH$8/100))*(NOT(ISBLANK(LA79)))</f>
        <v>0</v>
      </c>
      <c r="GI79" s="1">
        <f>POWER(0.925,LB79-1)*GI$1*GI$7*(1+(GI$8/100))*(NOT(ISBLANK(LB79)))</f>
        <v>0</v>
      </c>
      <c r="GJ79" s="1">
        <f>POWER(0.925,LC79-1)*GJ$1*GJ$7*(1+(GJ$8/100))*(NOT(ISBLANK(LC79)))</f>
        <v>0</v>
      </c>
      <c r="GK79" s="1">
        <f>POWER(0.925,LD79-1)*GK$1*GK$7*(1+(GK$8/100))*(NOT(ISBLANK(LD79)))</f>
        <v>0</v>
      </c>
      <c r="GL79" s="1">
        <f>POWER(0.925,LE79-1)*GL$1*GL$7*(1+(GL$8/100))*(NOT(ISBLANK(LE79)))</f>
        <v>0</v>
      </c>
      <c r="GM79" s="1">
        <f>POWER(0.925,LF79-1)*GM$1*GM$7*(1+(GM$8/100))*(NOT(ISBLANK(LF79)))</f>
        <v>0</v>
      </c>
      <c r="GN79" s="1">
        <f>POWER(0.925,LG79-1)*GN$1*GN$7*(1+(GN$8/100))*(NOT(ISBLANK(LG79)))</f>
        <v>0</v>
      </c>
      <c r="GO79" s="1">
        <f>POWER(0.925,LH79-1)*GO$1*GO$7*(1+(GO$8/100))*(NOT(ISBLANK(LH79)))</f>
        <v>0</v>
      </c>
      <c r="GP79" s="1">
        <f>POWER(0.925,LI79-1)*GP$1*GP$7*(1+(GP$8/100))*(NOT(ISBLANK(LI79)))</f>
        <v>0</v>
      </c>
      <c r="GQ79" s="1">
        <f>POWER(0.925,LJ79-1)*GQ$1*GQ$7*(1+(GQ$8/100))*(NOT(ISBLANK(LJ79)))</f>
        <v>0</v>
      </c>
      <c r="GR79" s="1">
        <f>POWER(0.925,LK79-1)*GR$1*GR$7*(1+(GR$8/100))*(NOT(ISBLANK(LK79)))</f>
        <v>0</v>
      </c>
      <c r="GS79" s="1">
        <f>POWER(0.925,LL79-1)*GS$1*GS$7*(1+(GS$8/100))*(NOT(ISBLANK(LL79)))</f>
        <v>0</v>
      </c>
      <c r="GT79" s="1">
        <f>POWER(0.925,LM79-1)*GT$1*GT$7*(1+(GT$8/100))*(NOT(ISBLANK(LM79)))</f>
        <v>0</v>
      </c>
      <c r="GU79" s="1">
        <f>POWER(0.925,LN79-1)*GU$1*GU$7*(1+(GU$8/100))*(NOT(ISBLANK(LN79)))</f>
        <v>0</v>
      </c>
      <c r="GV79" s="1">
        <f>POWER(0.925,LO79-1)*GV$1*GV$7*(1+(GV$8/100))*(NOT(ISBLANK(LO79)))</f>
        <v>0</v>
      </c>
      <c r="GW79" s="1">
        <f>POWER(0.925,LP79-1)*GW$1*GW$7*(1+(GW$8/100))*(NOT(ISBLANK(LP79)))</f>
        <v>0</v>
      </c>
      <c r="GX79" s="1">
        <f>POWER(0.925,LQ79-1)*GX$1*GX$7*(1+(GX$8/100))*(NOT(ISBLANK(LQ79)))</f>
        <v>0</v>
      </c>
      <c r="GY79" s="1">
        <f>POWER(0.925,LR79-1)*GY$1*GY$7*(1+(GY$8/100))*(NOT(ISBLANK(LR79)))</f>
        <v>0</v>
      </c>
      <c r="GZ79" s="1">
        <f>POWER(0.925,LS79-1)*GZ$1*GZ$7*(1+(GZ$8/100))*(NOT(ISBLANK(LS79)))</f>
        <v>0</v>
      </c>
      <c r="HA79" s="1">
        <f>POWER(0.925,LT79-1)*HA$1*HA$7*(1+(HA$8/100))*(NOT(ISBLANK(LT79)))</f>
        <v>0</v>
      </c>
      <c r="HB79" s="1">
        <f>POWER(0.925,LU79-1)*HB$1*HB$7*(1+(HB$8/100))*(NOT(ISBLANK(LU79)))</f>
        <v>0</v>
      </c>
      <c r="HC79" s="1">
        <f>POWER(0.925,LV79-1)*HC$1*HC$7*(1+(HC$8/100))*(NOT(ISBLANK(LV79)))</f>
        <v>0</v>
      </c>
      <c r="HD79" s="1">
        <f>POWER(0.925,LW79-1)*HD$1*HD$7*(1+(HD$8/100))*(NOT(ISBLANK(LW79)))</f>
        <v>0</v>
      </c>
      <c r="HE79" s="1">
        <f>POWER(0.925,LX79-1)*HE$1*HE$7*(1+(HE$8/100))*(NOT(ISBLANK(LX79)))</f>
        <v>0</v>
      </c>
      <c r="HF79" s="1">
        <f>POWER(0.925,LY79-1)*HF$1*HF$7*(1+(HF$8/100))*(NOT(ISBLANK(LY79)))</f>
        <v>0</v>
      </c>
      <c r="HG79" s="1">
        <f>POWER(0.925,LZ79-1)*HG$1*HG$7*(1+(HG$8/100))*(NOT(ISBLANK(LZ79)))</f>
        <v>0</v>
      </c>
      <c r="HH79" s="1">
        <f>POWER(0.925,MA79-1)*HH$1*HH$7*(1+(HH$8/100))*(NOT(ISBLANK(MA79)))</f>
        <v>0</v>
      </c>
      <c r="HI79" s="1">
        <f>POWER(0.925,MB79-1)*HI$1*HI$7*(1+(HI$8/100))*(NOT(ISBLANK(MB79)))</f>
        <v>0</v>
      </c>
      <c r="HJ79" s="1">
        <f>POWER(0.925,MC79-1)*HJ$1*HJ$7*(1+(HJ$8/100))*(NOT(ISBLANK(MC79)))</f>
        <v>0</v>
      </c>
      <c r="HK79" s="1">
        <f>POWER(0.925,MD79-1)*HK$1*HK$7*(1+(HK$8/100))*(NOT(ISBLANK(MD79)))</f>
        <v>0</v>
      </c>
      <c r="HL79" s="1">
        <f>POWER(0.925,ME79-1)*HL$1*HL$7*(1+(HL$8/100))*(NOT(ISBLANK(ME79)))</f>
        <v>0</v>
      </c>
      <c r="HM79" s="1">
        <f>POWER(0.925,MF79-1)*HM$1*HM$7*(1+(HM$8/100))*(NOT(ISBLANK(MF79)))</f>
        <v>0</v>
      </c>
      <c r="HN79" s="1">
        <f>POWER(0.925,MG79-1)*HN$1*HN$7*(1+(HN$8/100))*(NOT(ISBLANK(MG79)))</f>
        <v>0</v>
      </c>
      <c r="HO79" s="1">
        <f>POWER(0.925,MH79-1)*HO$1*HO$7*(1+(HO$8/100))*(NOT(ISBLANK(MH79)))</f>
        <v>0</v>
      </c>
      <c r="HP79" s="1">
        <f>POWER(0.925,MI79-1)*HP$1*HP$7*(1+(HP$8/100))*(NOT(ISBLANK(MI79)))</f>
        <v>0</v>
      </c>
      <c r="HQ79" s="1">
        <f>POWER(0.925,MJ79-1)*HQ$1*HQ$7*(1+(HQ$8/100))*(NOT(ISBLANK(MJ79)))</f>
        <v>0</v>
      </c>
      <c r="HR79" s="1">
        <f>POWER(0.925,MK79-1)*HR$1*HR$7*(1+(HR$8/100))*(NOT(ISBLANK(MK79)))</f>
        <v>0</v>
      </c>
      <c r="HS79" s="1">
        <f>POWER(0.925,ML79-1)*HS$1*HS$7*(1+(HS$8/100))*(NOT(ISBLANK(ML79)))</f>
        <v>0</v>
      </c>
      <c r="HT79" s="1">
        <f>POWER(0.925,MM79-1)*HT$1*HT$7*(1+(HT$8/100))*(NOT(ISBLANK(MM79)))</f>
        <v>0</v>
      </c>
      <c r="HU79" s="1">
        <f>POWER(0.925,MN79-1)*HU$1*HU$7*(1+(HU$8/100))*(NOT(ISBLANK(MN79)))</f>
        <v>0</v>
      </c>
      <c r="HV79" s="1">
        <f>POWER(0.925,MO79-1)*HV$1*HV$7*(1+(HV$8/100))*(NOT(ISBLANK(MO79)))</f>
        <v>0</v>
      </c>
      <c r="HW79" s="1">
        <f>POWER(0.925,MP79-1)*HW$1*HW$7*(1+(HW$8/100))*(NOT(ISBLANK(MP79)))</f>
        <v>0</v>
      </c>
      <c r="HX79" s="1">
        <f>POWER(0.925,MQ79-1)*HX$1*HX$7*(1+(HX$8/100))*(NOT(ISBLANK(MQ79)))</f>
        <v>0</v>
      </c>
      <c r="HY79" s="1">
        <f>POWER(0.925,MR79-1)*HY$1*HY$7*(1+(HY$8/100))*(NOT(ISBLANK(MR79)))</f>
        <v>0</v>
      </c>
      <c r="HZ79" s="1">
        <f>POWER(0.925,MS79-1)*HZ$1*HZ$7*(1+(HZ$8/100))*(NOT(ISBLANK(MS79)))</f>
        <v>0</v>
      </c>
      <c r="IA79" s="1">
        <f>POWER(0.925,MT79-1)*IA$1*IA$7*(1+(IA$8/100))*(NOT(ISBLANK(MT79)))</f>
        <v>0</v>
      </c>
      <c r="IB79" s="1">
        <f>POWER(0.925,MU79-1)*IB$1*IB$7*(1+(IB$8/100))*(NOT(ISBLANK(MU79)))</f>
        <v>0</v>
      </c>
      <c r="IC79" s="1">
        <f>POWER(0.925,MV79-1)*IC$1*IC$7*(1+(IC$8/100))*(NOT(ISBLANK(MV79)))</f>
        <v>0</v>
      </c>
      <c r="ID79" s="1">
        <f>POWER(0.925,MW79-1)*ID$1*ID$7*(1+(ID$8/100))*(NOT(ISBLANK(MW79)))</f>
        <v>0</v>
      </c>
      <c r="IE79" s="1">
        <f>POWER(0.925,MX79-1)*IE$1*IE$7*(1+(IE$8/100))*(NOT(ISBLANK(MX79)))</f>
        <v>0</v>
      </c>
      <c r="IF79" s="1">
        <f>POWER(0.925,MY79-1)*IF$1*IF$7*(1+(IF$8/100))*(NOT(ISBLANK(MY79)))</f>
        <v>0</v>
      </c>
      <c r="IG79" s="1">
        <f>POWER(0.925,MZ79-1)*IG$1*IG$7*(1+(IG$8/100))*(NOT(ISBLANK(MZ79)))</f>
        <v>0</v>
      </c>
      <c r="IH79" s="1">
        <f>POWER(0.925,NA79-1)*IH$1*IH$7*(1+(IH$8/100))*(NOT(ISBLANK(NA79)))</f>
        <v>0</v>
      </c>
      <c r="II79" s="1">
        <f>POWER(0.925,NB79-1)*II$1*II$7*(1+(II$8/100))*(NOT(ISBLANK(NB79)))</f>
        <v>0</v>
      </c>
      <c r="IJ79" s="1">
        <f>POWER(0.925,NC79-1)*IJ$1*IJ$7*(1+(IJ$8/100))*(NOT(ISBLANK(NC79)))</f>
        <v>0</v>
      </c>
      <c r="IK79" s="1">
        <f>POWER(0.925,ND79-1)*IK$1*IK$7*(1+(IK$8/100))*(NOT(ISBLANK(ND79)))</f>
        <v>0</v>
      </c>
      <c r="IL79" s="1">
        <f>POWER(0.925,NE79-1)*IL$1*IL$7*(1+(IL$8/100))*(NOT(ISBLANK(NE79)))</f>
        <v>0</v>
      </c>
      <c r="IM79" s="1">
        <f>POWER(0.925,NF79-1)*IM$1*IM$7*(1+(IM$8/100))*(NOT(ISBLANK(NF79)))</f>
        <v>0</v>
      </c>
      <c r="IN79" s="1">
        <f>POWER(0.925,NG79-1)*IN$1*IN$7*(1+(IN$8/100))*(NOT(ISBLANK(NG79)))</f>
        <v>0</v>
      </c>
      <c r="IO79" s="1">
        <f>POWER(0.925,NH79-1)*IO$1*IO$7*(1+(IO$8/100))*(NOT(ISBLANK(NH79)))</f>
        <v>0</v>
      </c>
      <c r="IP79" s="1">
        <f>POWER(0.925,NI79-1)*IP$1*IP$7*(1+(IP$8/100))*(NOT(ISBLANK(NI79)))</f>
        <v>0</v>
      </c>
      <c r="IQ79" s="1">
        <f>POWER(0.925,NJ79-1)*IQ$1*IQ$7*(1+(IQ$8/100))*(NOT(ISBLANK(NJ79)))</f>
        <v>0</v>
      </c>
      <c r="IR79" s="1">
        <f>POWER(0.925,NK79-1)*IR$1*IR$7*(1+(IR$8/100))*(NOT(ISBLANK(NK79)))</f>
        <v>0</v>
      </c>
      <c r="IS79" s="1">
        <f>POWER(0.925,NL79-1)*IS$1*IS$7*(1+(IS$8/100))*(NOT(ISBLANK(NL79)))</f>
        <v>0</v>
      </c>
      <c r="IT79" s="1">
        <f>POWER(0.925,NM79-1)*IT$1*IT$7*(1+(IT$8/100))*(NOT(ISBLANK(NM79)))</f>
        <v>0</v>
      </c>
      <c r="IU79" s="1">
        <f>POWER(0.925,NN79-1)*IU$1*IU$7*(1+(IU$8/100))*(NOT(ISBLANK(NN79)))</f>
        <v>0</v>
      </c>
      <c r="IV79" s="1">
        <f>POWER(0.925,NO79-1)*IV$1*IV$7*(1+(IV$8/100))*(NOT(ISBLANK(NO79)))</f>
        <v>0</v>
      </c>
      <c r="IW79" s="1">
        <f>POWER(0.925,NP79-1)*IW$1*IW$7*(1+(IW$8/100))*(NOT(ISBLANK(NP79)))</f>
        <v>0</v>
      </c>
      <c r="IX79" s="1">
        <f>POWER(0.925,NQ79-1)*IX$1*IX$7*(1+(IX$8/100))*(NOT(ISBLANK(NQ79)))</f>
        <v>0</v>
      </c>
      <c r="IY79" s="1">
        <f>POWER(0.925,NR79-1)*IY$1*IY$7*(1+(IY$8/100))*(NOT(ISBLANK(NR79)))</f>
        <v>0</v>
      </c>
      <c r="IZ79" s="1">
        <f>POWER(0.925,NS79-1)*IZ$1*IZ$7*(1+(IZ$8/100))*(NOT(ISBLANK(NS79)))</f>
        <v>0</v>
      </c>
      <c r="JA79" s="1">
        <f>POWER(0.925,NT79-1)*JA$1*JA$7*(1+(JA$8/100))*(NOT(ISBLANK(NT79)))</f>
        <v>0</v>
      </c>
      <c r="JB79" s="1">
        <f>POWER(0.925,NU79-1)*JB$1*JB$7*(1+(JB$8/100))*(NOT(ISBLANK(NU79)))</f>
        <v>0</v>
      </c>
      <c r="JC79" s="1">
        <f>POWER(0.925,NV79-1)*JC$1*JC$7*(1+(JC$8/100))*(NOT(ISBLANK(NV79)))</f>
        <v>0</v>
      </c>
      <c r="JD79" s="1">
        <f>POWER(0.925,NW79-1)*JD$1*JD$7*(1+(JD$8/100))*(NOT(ISBLANK(NW79)))</f>
        <v>0</v>
      </c>
      <c r="JE79" s="1">
        <f>POWER(0.925,NX79-1)*JE$1*JE$7*(1+(JE$8/100))*(NOT(ISBLANK(NX79)))</f>
        <v>0</v>
      </c>
      <c r="JG79" s="12"/>
      <c r="KS79" s="1">
        <v>13</v>
      </c>
      <c r="MF79" s="12"/>
      <c r="MG79" s="12"/>
      <c r="MH79" s="12"/>
      <c r="MI79" s="12"/>
      <c r="MJ79" s="12"/>
      <c r="MK79" s="12"/>
      <c r="ML79" s="12"/>
      <c r="MM79" s="12"/>
      <c r="MN79" s="12"/>
      <c r="MO79" s="12"/>
      <c r="MP79" s="12"/>
      <c r="MQ79" s="12"/>
      <c r="MR79" s="12"/>
      <c r="MS79" s="12"/>
      <c r="MT79" s="12"/>
      <c r="MU79" s="12"/>
      <c r="MV79" s="12"/>
      <c r="MW79" s="12"/>
      <c r="MX79" s="12"/>
      <c r="MY79" s="12"/>
      <c r="MZ79" s="12"/>
      <c r="NA79" s="12"/>
      <c r="NB79" s="12"/>
      <c r="NC79" s="12"/>
      <c r="ND79" s="12"/>
      <c r="NE79" s="12"/>
      <c r="NF79" s="12"/>
      <c r="NG79" s="12"/>
    </row>
    <row r="80" spans="1:388">
      <c r="A80" s="1">
        <f>A79+1</f>
        <v>71</v>
      </c>
      <c r="B80" s="1">
        <f>IF(G80=G79,B79,(A80))</f>
        <v>70</v>
      </c>
      <c r="C80" s="1">
        <v>79</v>
      </c>
      <c r="D80" s="2" t="str">
        <f>IF(B80&gt;C80,CONCATENATE("↓",(B80-C80)),(IF(B80=C80,"↔",CONCATENATE("↑",(C80-B80)))))</f>
        <v>↑9</v>
      </c>
      <c r="E80" s="1" t="s">
        <v>577</v>
      </c>
      <c r="F80" s="1" t="s">
        <v>22</v>
      </c>
      <c r="G80" s="3">
        <f>L80+Q80</f>
        <v>196.18725794077034</v>
      </c>
      <c r="L80" s="1">
        <f>SUM(M80:P80)</f>
        <v>196.18725794077034</v>
      </c>
      <c r="M80" s="1">
        <f>LARGE(W80:EM80,1)</f>
        <v>196.18725794077034</v>
      </c>
      <c r="N80" s="1">
        <f>LARGE(W80:EM80,2)</f>
        <v>0</v>
      </c>
      <c r="O80" s="1">
        <f>LARGE(W80:EM80,3)</f>
        <v>0</v>
      </c>
      <c r="P80" s="1">
        <f>LARGE(W80:EM80,4)</f>
        <v>0</v>
      </c>
      <c r="Q80" s="1">
        <f>SUM(R80:U80)</f>
        <v>0</v>
      </c>
      <c r="R80" s="1">
        <f>LARGE(EO80:JF80,1)</f>
        <v>0</v>
      </c>
      <c r="S80" s="1">
        <f>LARGE(EO80:JF80,2)</f>
        <v>0</v>
      </c>
      <c r="T80" s="1">
        <f>LARGE(EO80:JF80,3)</f>
        <v>0</v>
      </c>
      <c r="U80" s="1">
        <f>LARGE(EO80:JF80,4)</f>
        <v>0</v>
      </c>
      <c r="X80" s="1">
        <f>POWER(0.925,JI80-1)*X$1*X$7*(1+(X$8/100))*(NOT(ISBLANK(JI80)))</f>
        <v>0</v>
      </c>
      <c r="Y80" s="1">
        <f>POWER(0.925,JJ80-1)*Y$1*Y$7*(1+(Y$8/100))*(NOT(ISBLANK(JJ80)))</f>
        <v>0</v>
      </c>
      <c r="Z80" s="1">
        <f>POWER(0.925,JK80-1)*Z$1*Z$7*(1+(Z$8/100))*(NOT(ISBLANK(JK80)))</f>
        <v>0</v>
      </c>
      <c r="AA80" s="1">
        <f>POWER(0.925,JL80-1)*AA$1*AA$7*(1+(AA$8/100))*(NOT(ISBLANK(JL80)))</f>
        <v>0</v>
      </c>
      <c r="AB80" s="1">
        <f>POWER(0.925,JM80-1)*AB$1*AB$7*(1+(AB$8/100))*(NOT(ISBLANK(JM80)))</f>
        <v>0</v>
      </c>
      <c r="AC80" s="1">
        <f>POWER(0.925,JN80-1)*AC$1*AC$7*(1+(AC$8/100))*(NOT(ISBLANK(JN80)))</f>
        <v>0</v>
      </c>
      <c r="AD80" s="1">
        <f>POWER(0.925,JO80-1)*AD$1*AD$7*(1+(AD$8/100))*(NOT(ISBLANK(JO80)))</f>
        <v>0</v>
      </c>
      <c r="AE80" s="1">
        <f>POWER(0.925,JP80-1)*AE$1*AE$7*(1+(AE$8/100))*(NOT(ISBLANK(JP80)))</f>
        <v>0</v>
      </c>
      <c r="AF80" s="1">
        <f>POWER(0.925,JQ80-1)*AF$1*AF$7*(1+(AF$8/100))*(NOT(ISBLANK(JQ80)))</f>
        <v>0</v>
      </c>
      <c r="AG80" s="1">
        <f>POWER(0.925,JR80-1)*AG$1*AG$7*(1+(AG$8/100))*(NOT(ISBLANK(JR80)))</f>
        <v>0</v>
      </c>
      <c r="AH80" s="1">
        <f>POWER(0.925,JS80-1)*AH$1*AH$7*(1+(AH$8/100))*(NOT(ISBLANK(JS80)))</f>
        <v>0</v>
      </c>
      <c r="AI80" s="1">
        <f>POWER(0.925,JT80-1)*AI$1*AI$7*(1+(AI$8/100))*(NOT(ISBLANK(JT80)))</f>
        <v>0</v>
      </c>
      <c r="AJ80" s="1">
        <f>POWER(0.925,JU80-1)*AJ$1*AJ$7*(1+(AJ$8/100))*(NOT(ISBLANK(JU80)))</f>
        <v>0</v>
      </c>
      <c r="AK80" s="1">
        <f>POWER(0.925,JV80-1)*AK$1*AK$7*(1+(AK$8/100))*(NOT(ISBLANK(JV80)))</f>
        <v>0</v>
      </c>
      <c r="AL80" s="1">
        <f>POWER(0.925,JW80-1)*AL$1*AL$7*(1+(AL$8/100))*(NOT(ISBLANK(JW80)))</f>
        <v>0</v>
      </c>
      <c r="AM80" s="1">
        <f>POWER(0.925,JX80-1)*AM$1*AM$7*(1+(AM$8/100))*(NOT(ISBLANK(JX80)))</f>
        <v>0</v>
      </c>
      <c r="AN80" s="1">
        <f>POWER(0.925,JY80-1)*AN$1*AN$7*(1+(AN$8/100))*(NOT(ISBLANK(JY80)))</f>
        <v>0</v>
      </c>
      <c r="AO80" s="1">
        <f>POWER(0.925,JZ80-1)*AO$1*AO$7*(1+(AO$8/100))*(NOT(ISBLANK(JZ80)))</f>
        <v>0</v>
      </c>
      <c r="AP80" s="1">
        <f>POWER(0.925,KA80-1)*AP$1*AP$7*(1+(AP$8/100))*(NOT(ISBLANK(KA80)))</f>
        <v>0</v>
      </c>
      <c r="AQ80" s="1">
        <f>POWER(0.925,KB80-1)*AQ$1*AQ$7*(1+(AQ$8/100))*(NOT(ISBLANK(KB80)))</f>
        <v>0</v>
      </c>
      <c r="AR80" s="1">
        <f>POWER(0.925,KC80-1)*AR$1*AR$7*(1+(AR$8/100))*(NOT(ISBLANK(KC80)))</f>
        <v>0</v>
      </c>
      <c r="AS80" s="1">
        <f>POWER(0.925,KD80-1)*AS$1*AS$7*(1+(AS$8/100))*(NOT(ISBLANK(KD80)))</f>
        <v>0</v>
      </c>
      <c r="AT80" s="1">
        <f>POWER(0.925,KE80-1)*AT$1*AT$7*(1+(AT$8/100))*(NOT(ISBLANK(KE80)))</f>
        <v>0</v>
      </c>
      <c r="AU80" s="1">
        <f>POWER(0.925,KF80-1)*AU$1*AU$7*(1+(AU$8/100))*(NOT(ISBLANK(KF80)))</f>
        <v>0</v>
      </c>
      <c r="AV80" s="1">
        <f>POWER(0.925,KG80-1)*AV$1*AV$7*(1+(AV$8/100))*(NOT(ISBLANK(KG80)))</f>
        <v>0</v>
      </c>
      <c r="AW80" s="1">
        <f>POWER(0.925,KH80-1)*AW$1*AW$7*(1+(AW$8/100))*(NOT(ISBLANK(KH80)))</f>
        <v>0</v>
      </c>
      <c r="AX80" s="1">
        <f>POWER(0.925,KI80-1)*AX$1*AX$7*(1+(AX$8/100))*(NOT(ISBLANK(KI80)))</f>
        <v>0</v>
      </c>
      <c r="AY80" s="1">
        <f>POWER(0.925,KJ80-1)*AY$1*AY$7*(1+(AY$8/100))*(NOT(ISBLANK(KJ80)))</f>
        <v>0</v>
      </c>
      <c r="AZ80" s="1">
        <f>POWER(0.925,KK80-1)*AZ$1*AZ$7*(1+(AZ$8/100))*(NOT(ISBLANK(KK80)))</f>
        <v>0</v>
      </c>
      <c r="BA80" s="1">
        <f>POWER(0.925,KL80-1)*BA$1*BA$7*(1+(BA$8/100))*(NOT(ISBLANK(KL80)))</f>
        <v>0</v>
      </c>
      <c r="BB80" s="1">
        <f>POWER(0.925,KM80-1)*BB$1*BB$7*(1+(BB$8/100))*(NOT(ISBLANK(KM80)))</f>
        <v>0</v>
      </c>
      <c r="BC80" s="1">
        <f>POWER(0.925,KN80-1)*BC$1*BC$7*(1+(BC$8/100))*(NOT(ISBLANK(KN80)))</f>
        <v>0</v>
      </c>
      <c r="BD80" s="1">
        <f>POWER(0.925,KO80-1)*BD$1*BD$7*(1+(BD$8/100))*(NOT(ISBLANK(KO80)))</f>
        <v>196.18725794077034</v>
      </c>
      <c r="BE80" s="1">
        <f>POWER(0.925,KP80-1)*BE$1*BE$7*(1+(BE$8/100))*(NOT(ISBLANK(KP80)))</f>
        <v>0</v>
      </c>
      <c r="BF80" s="1">
        <f>POWER(0.925,KQ80-1)*BF$1*BF$7*(1+(BF$8/100))*(NOT(ISBLANK(KQ80)))</f>
        <v>0</v>
      </c>
      <c r="BG80" s="1">
        <f>POWER(0.925,KR80-1)*BG$1*BG$7*(1+(BG$8/100))*(NOT(ISBLANK(KR80)))</f>
        <v>0</v>
      </c>
      <c r="BH80" s="1">
        <f>POWER(0.925,KS80-1)*BH$1*BH$7*(1+(BH$8/100))*(NOT(ISBLANK(KS80)))</f>
        <v>0</v>
      </c>
      <c r="BI80" s="1">
        <f>POWER(0.925,KT80-1)*BI$1*BI$7*(1+(BI$8/100))*(NOT(ISBLANK(KT80)))</f>
        <v>0</v>
      </c>
      <c r="BJ80" s="1">
        <f>POWER(0.925,KU80-1)*BJ$1*BJ$7*(1+(BJ$8/100))*(NOT(ISBLANK(KU80)))</f>
        <v>0</v>
      </c>
      <c r="BK80" s="1">
        <f>POWER(0.925,KV80-1)*BK$1*BK$7*(1+(BK$8/100))*(NOT(ISBLANK(KV80)))</f>
        <v>0</v>
      </c>
      <c r="BL80" s="1">
        <f>POWER(0.925,KW80-1)*BL$1*BL$7*(1+(BL$8/100))*(NOT(ISBLANK(KW80)))</f>
        <v>0</v>
      </c>
      <c r="BM80" s="1">
        <f>POWER(0.925,KX80-1)*BM$1*BM$7*(1+(BM$8/100))*(NOT(ISBLANK(KX80)))</f>
        <v>0</v>
      </c>
      <c r="BN80" s="1">
        <f>POWER(0.925,KY80-1)*BN$1*BN$7*(1+(BN$8/100))*(NOT(ISBLANK(KY80)))</f>
        <v>0</v>
      </c>
      <c r="BO80" s="1">
        <f>POWER(0.925,KZ80-1)*BO$1*BO$7*(1+(BO$8/100))*(NOT(ISBLANK(KZ80)))</f>
        <v>0</v>
      </c>
      <c r="BP80" s="1">
        <f>POWER(0.925,LA80-1)*BP$1*BP$7*(1+(BP$8/100))*(NOT(ISBLANK(LA80)))</f>
        <v>0</v>
      </c>
      <c r="BQ80" s="1">
        <f>POWER(0.925,LB80-1)*BQ$1*BQ$7*(1+(BQ$8/100))*(NOT(ISBLANK(LB80)))</f>
        <v>0</v>
      </c>
      <c r="BR80" s="1">
        <f>POWER(0.925,LC80-1)*BR$1*BR$7*(1+(BR$8/100))*(NOT(ISBLANK(LC80)))</f>
        <v>0</v>
      </c>
      <c r="BS80" s="1">
        <f>POWER(0.925,LD80-1)*BS$1*BS$7*(1+(BS$8/100))*(NOT(ISBLANK(LD80)))</f>
        <v>0</v>
      </c>
      <c r="BT80" s="1">
        <f>POWER(0.925,LE80-1)*BT$1*BT$7*(1+(BT$8/100))*(NOT(ISBLANK(LE80)))</f>
        <v>0</v>
      </c>
      <c r="BU80" s="1">
        <f>POWER(0.925,LF80-1)*BU$1*BU$7*(1+(BU$8/100))*(NOT(ISBLANK(LF80)))</f>
        <v>0</v>
      </c>
      <c r="BV80" s="1">
        <f>POWER(0.925,LG80-1)*BV$1*BV$7*(1+(BV$8/100))*(NOT(ISBLANK(LG80)))</f>
        <v>0</v>
      </c>
      <c r="BW80" s="1">
        <f>POWER(0.925,LH80-1)*BW$1*BW$7*(1+(BW$8/100))*(NOT(ISBLANK(LH80)))</f>
        <v>0</v>
      </c>
      <c r="BX80" s="1">
        <f>POWER(0.925,LI80-1)*BX$1*BX$7*(1+(BX$8/100))*(NOT(ISBLANK(LI80)))</f>
        <v>0</v>
      </c>
      <c r="BY80" s="1">
        <f>POWER(0.925,LJ80-1)*BY$1*BY$7*(1+(BY$8/100))*(NOT(ISBLANK(LJ80)))</f>
        <v>0</v>
      </c>
      <c r="BZ80" s="1">
        <f>POWER(0.925,LK80-1)*BZ$1*BZ$7*(1+(BZ$8/100))*(NOT(ISBLANK(LK80)))</f>
        <v>0</v>
      </c>
      <c r="CA80" s="1">
        <f>POWER(0.925,LL80-1)*CA$1*CA$7*(1+(CA$8/100))*(NOT(ISBLANK(LL80)))</f>
        <v>0</v>
      </c>
      <c r="CB80" s="1">
        <f>POWER(0.925,LM80-1)*CB$1*CB$7*(1+(CB$8/100))*(NOT(ISBLANK(LM80)))</f>
        <v>0</v>
      </c>
      <c r="CC80" s="1">
        <f>POWER(0.925,LN80-1)*CC$1*CC$7*(1+(CC$8/100))*(NOT(ISBLANK(LN80)))</f>
        <v>0</v>
      </c>
      <c r="CD80" s="1">
        <f>POWER(0.925,LO80-1)*CD$1*CD$7*(1+(CD$8/100))*(NOT(ISBLANK(LO80)))</f>
        <v>0</v>
      </c>
      <c r="CE80" s="1">
        <f>POWER(0.925,LP80-1)*CE$1*CE$7*(1+(CE$8/100))*(NOT(ISBLANK(LP80)))</f>
        <v>0</v>
      </c>
      <c r="CF80" s="1">
        <f>POWER(0.925,LQ80-1)*CF$1*CF$7*(1+(CF$8/100))*(NOT(ISBLANK(LQ80)))</f>
        <v>0</v>
      </c>
      <c r="CG80" s="1">
        <f>POWER(0.925,LR80-1)*CG$1*CG$7*(1+(CG$8/100))*(NOT(ISBLANK(LR80)))</f>
        <v>0</v>
      </c>
      <c r="CH80" s="1">
        <f>POWER(0.925,LS80-1)*CH$1*CH$7*(1+(CH$8/100))*(NOT(ISBLANK(LS80)))</f>
        <v>0</v>
      </c>
      <c r="CI80" s="1">
        <f>POWER(0.925,LT80-1)*CI$1*CI$7*(1+(CI$8/100))*(NOT(ISBLANK(LT80)))</f>
        <v>0</v>
      </c>
      <c r="CJ80" s="1">
        <f>POWER(0.925,LU80-1)*CJ$1*CJ$7*(1+(CJ$8/100))*(NOT(ISBLANK(LU80)))</f>
        <v>0</v>
      </c>
      <c r="CK80" s="1">
        <f>POWER(0.925,LV80-1)*CK$1*CK$7*(1+(CK$8/100))*(NOT(ISBLANK(LV80)))</f>
        <v>0</v>
      </c>
      <c r="CL80" s="1">
        <f>POWER(0.925,LW80-1)*CL$1*CL$7*(1+(CL$8/100))*(NOT(ISBLANK(LW80)))</f>
        <v>0</v>
      </c>
      <c r="CM80" s="1">
        <f>POWER(0.925,LX80-1)*CM$1*CM$7*(1+(CM$8/100))*(NOT(ISBLANK(LX80)))</f>
        <v>0</v>
      </c>
      <c r="CN80" s="1">
        <f>POWER(0.925,LY80-1)*CN$1*CN$7*(1+(CN$8/100))*(NOT(ISBLANK(LY80)))</f>
        <v>0</v>
      </c>
      <c r="CO80" s="1">
        <f>POWER(0.925,LZ80-1)*CO$1*CO$7*(1+(CO$8/100))*(NOT(ISBLANK(LZ80)))</f>
        <v>0</v>
      </c>
      <c r="CP80" s="1">
        <f>POWER(0.925,MA80-1)*CP$1*CP$7*(1+(CP$8/100))*(NOT(ISBLANK(MA80)))</f>
        <v>0</v>
      </c>
      <c r="CQ80" s="1">
        <f>POWER(0.925,MB80-1)*CQ$1*CQ$7*(1+(CQ$8/100))*(NOT(ISBLANK(MB80)))</f>
        <v>0</v>
      </c>
      <c r="CR80" s="1">
        <f>POWER(0.925,MC80-1)*CR$1*CR$7*(1+(CR$8/100))*(NOT(ISBLANK(MC80)))</f>
        <v>0</v>
      </c>
      <c r="CS80" s="1">
        <f>POWER(0.925,MD80-1)*CS$1*CS$7*(1+(CS$8/100))*(NOT(ISBLANK(MD80)))</f>
        <v>0</v>
      </c>
      <c r="CT80" s="1">
        <f>POWER(0.925,ME80-1)*CT$1*CT$7*(1+(CT$8/100))*(NOT(ISBLANK(ME80)))</f>
        <v>0</v>
      </c>
      <c r="CU80" s="1">
        <f>POWER(0.925,MF80-1)*CU$1*CU$7*(1+(CU$8/100))*(NOT(ISBLANK(MF80)))</f>
        <v>0</v>
      </c>
      <c r="CV80" s="1">
        <f>POWER(0.925,MG80-1)*CV$1*CV$7*(1+(CV$8/100))*(NOT(ISBLANK(MG80)))</f>
        <v>0</v>
      </c>
      <c r="CW80" s="1">
        <f>POWER(0.925,MH80-1)*CW$1*CW$7*(1+(CW$8/100))*(NOT(ISBLANK(MH80)))</f>
        <v>0</v>
      </c>
      <c r="CX80" s="1">
        <f>POWER(0.925,MI80-1)*CX$1*CX$7*(1+(CX$8/100))*(NOT(ISBLANK(MI80)))</f>
        <v>0</v>
      </c>
      <c r="CY80" s="1">
        <f>POWER(0.925,MJ80-1)*CY$1*CY$7*(1+(CY$8/100))*(NOT(ISBLANK(MJ80)))</f>
        <v>0</v>
      </c>
      <c r="CZ80" s="1">
        <f>POWER(0.925,MK80-1)*CZ$1*CZ$7*(1+(CZ$8/100))*(NOT(ISBLANK(MK80)))</f>
        <v>0</v>
      </c>
      <c r="DA80" s="1">
        <f>POWER(0.925,ML80-1)*DA$1*DA$7*(1+(DA$8/100))*(NOT(ISBLANK(ML80)))</f>
        <v>0</v>
      </c>
      <c r="DB80" s="1">
        <f>POWER(0.925,MM80-1)*DB$1*DB$7*(1+(DB$8/100))*(NOT(ISBLANK(MM80)))</f>
        <v>0</v>
      </c>
      <c r="DC80" s="1">
        <f>POWER(0.925,MN80-1)*DC$1*DC$7*(1+(DC$8/100))*(NOT(ISBLANK(MN80)))</f>
        <v>0</v>
      </c>
      <c r="DD80" s="1">
        <f>POWER(0.925,MO80-1)*DD$1*DD$7*(1+(DD$8/100))*(NOT(ISBLANK(MO80)))</f>
        <v>0</v>
      </c>
      <c r="DE80" s="1">
        <f>POWER(0.925,MP80-1)*DE$1*DE$7*(1+(DE$8/100))*(NOT(ISBLANK(MP80)))</f>
        <v>0</v>
      </c>
      <c r="DF80" s="1">
        <f>POWER(0.925,MQ80-1)*DF$1*DF$7*(1+(DF$8/100))*(NOT(ISBLANK(MQ80)))</f>
        <v>0</v>
      </c>
      <c r="DG80" s="1">
        <f>POWER(0.925,MR80-1)*DG$1*DG$7*(1+(DG$8/100))*(NOT(ISBLANK(MR80)))</f>
        <v>0</v>
      </c>
      <c r="DH80" s="1">
        <f>POWER(0.925,MS80-1)*DH$1*DH$7*(1+(DH$8/100))*(NOT(ISBLANK(MS80)))</f>
        <v>0</v>
      </c>
      <c r="DI80" s="1">
        <f>POWER(0.925,MT80-1)*DI$1*DI$7*(1+(DI$8/100))*(NOT(ISBLANK(MT80)))</f>
        <v>0</v>
      </c>
      <c r="DJ80" s="1">
        <f>POWER(0.925,MU80-1)*DJ$1*DJ$7*(1+(DJ$8/100))*(NOT(ISBLANK(MU80)))</f>
        <v>0</v>
      </c>
      <c r="DK80" s="1">
        <f>POWER(0.925,MV80-1)*DK$1*DK$7*(1+(DK$8/100))*(NOT(ISBLANK(MV80)))</f>
        <v>0</v>
      </c>
      <c r="DL80" s="1">
        <f>POWER(0.925,MW80-1)*DL$1*DL$7*(1+(DL$8/100))*(NOT(ISBLANK(MW80)))</f>
        <v>0</v>
      </c>
      <c r="DM80" s="1">
        <f>POWER(0.925,MX80-1)*DM$1*DM$7*(1+(DM$8/100))*(NOT(ISBLANK(MX80)))</f>
        <v>0</v>
      </c>
      <c r="DN80" s="1">
        <f>POWER(0.925,MY80-1)*DN$1*DN$7*(1+(DN$8/100))*(NOT(ISBLANK(MY80)))</f>
        <v>0</v>
      </c>
      <c r="DO80" s="1">
        <f>POWER(0.925,MZ80-1)*DO$1*DO$7*(1+(DO$8/100))*(NOT(ISBLANK(MZ80)))</f>
        <v>0</v>
      </c>
      <c r="DP80" s="1">
        <f>POWER(0.925,NA80-1)*DP$1*DP$7*(1+(DP$8/100))*(NOT(ISBLANK(NA80)))</f>
        <v>0</v>
      </c>
      <c r="DQ80" s="1">
        <f>POWER(0.925,NB80-1)*DQ$1*DQ$7*(1+(DQ$8/100))*(NOT(ISBLANK(NB80)))</f>
        <v>0</v>
      </c>
      <c r="DR80" s="1">
        <f>POWER(0.925,NC80-1)*DR$1*DR$7*(1+(DR$8/100))*(NOT(ISBLANK(NC80)))</f>
        <v>0</v>
      </c>
      <c r="DS80" s="1">
        <f>POWER(0.925,ND80-1)*DS$1*DS$7*(1+(DS$8/100))*(NOT(ISBLANK(ND80)))</f>
        <v>0</v>
      </c>
      <c r="DT80" s="1">
        <f>POWER(0.925,NE80-1)*DT$1*DT$7*(1+(DT$8/100))*(NOT(ISBLANK(NE80)))</f>
        <v>0</v>
      </c>
      <c r="DU80" s="1">
        <f>POWER(0.925,NF80-1)*DU$1*DU$7*(1+(DU$8/100))*(NOT(ISBLANK(NF80)))</f>
        <v>0</v>
      </c>
      <c r="DV80" s="1">
        <f>POWER(0.925,NG80-1)*DV$1*DV$7*(1+(DV$8/100))*(NOT(ISBLANK(NG80)))</f>
        <v>0</v>
      </c>
      <c r="DW80" s="1">
        <f>POWER(0.925,NH80-1)*DW$1*DW$7*(1+(DW$8/100))*(NOT(ISBLANK(NH80)))</f>
        <v>0</v>
      </c>
      <c r="DX80" s="1">
        <f>POWER(0.925,NI80-1)*DX$1*DX$7*(1+(DX$8/100))*(NOT(ISBLANK(NI80)))</f>
        <v>0</v>
      </c>
      <c r="DY80" s="1">
        <f>POWER(0.925,NJ80-1)*DY$1*DY$7*(1+(DY$8/100))*(NOT(ISBLANK(NJ80)))</f>
        <v>0</v>
      </c>
      <c r="DZ80" s="1">
        <f>POWER(0.925,NK80-1)*DZ$1*DZ$7*(1+(DZ$8/100))*(NOT(ISBLANK(NK80)))</f>
        <v>0</v>
      </c>
      <c r="EA80" s="1">
        <f>POWER(0.925,NL80-1)*EA$1*EA$7*(1+(EA$8/100))*(NOT(ISBLANK(NL80)))</f>
        <v>0</v>
      </c>
      <c r="EB80" s="1">
        <f>POWER(0.925,NM80-1)*EB$1*EB$7*(1+(EB$8/100))*(NOT(ISBLANK(NM80)))</f>
        <v>0</v>
      </c>
      <c r="EC80" s="1">
        <f>POWER(0.925,NN80-1)*EC$1*EC$7*(1+(EC$8/100))*(NOT(ISBLANK(NN80)))</f>
        <v>0</v>
      </c>
      <c r="ED80" s="1">
        <f>POWER(0.925,NO80-1)*ED$1*ED$7*(1+(ED$8/100))*(NOT(ISBLANK(NO80)))</f>
        <v>0</v>
      </c>
      <c r="EE80" s="1">
        <f>POWER(0.925,NP80-1)*EE$1*EE$7*(1+(EE$8/100))*(NOT(ISBLANK(NP80)))</f>
        <v>0</v>
      </c>
      <c r="EF80" s="1">
        <f>POWER(0.925,NQ80-1)*EF$1*EF$7*(1+(EF$8/100))*(NOT(ISBLANK(NQ80)))</f>
        <v>0</v>
      </c>
      <c r="EG80" s="1">
        <f>POWER(0.925,NR80-1)*EG$1*EG$7*(1+(EG$8/100))*(NOT(ISBLANK(NR80)))</f>
        <v>0</v>
      </c>
      <c r="EH80" s="1">
        <f>POWER(0.925,NS80-1)*EH$1*EH$7*(1+(EH$8/100))*(NOT(ISBLANK(NS80)))</f>
        <v>0</v>
      </c>
      <c r="EI80" s="1">
        <f>POWER(0.925,NT80-1)*EI$1*EI$7*(1+(EI$8/100))*(NOT(ISBLANK(NT80)))</f>
        <v>0</v>
      </c>
      <c r="EJ80" s="1">
        <f>POWER(0.925,NU80-1)*EJ$1*EJ$7*(1+(EJ$8/100))*(NOT(ISBLANK(NU80)))</f>
        <v>0</v>
      </c>
      <c r="EK80" s="1">
        <f>POWER(0.925,NV80-1)*EK$1*EK$7*(1+(EK$8/100))*(NOT(ISBLANK(NV80)))</f>
        <v>0</v>
      </c>
      <c r="EL80" s="1">
        <f>POWER(0.925,NW80-1)*EL$1*EL$7*(1+(EL$8/100))*(NOT(ISBLANK(NW80)))</f>
        <v>0</v>
      </c>
      <c r="EM80" s="1">
        <f>POWER(0.925,NX80-1)*EM$1*EM$7*(1+(EM$8/100))*(NOT(ISBLANK(NX80)))</f>
        <v>0</v>
      </c>
      <c r="EP80" s="1">
        <f>POWER(0.925,JI80-1)*EP$1*EP$7*(1+(EP$8/100))*(NOT(ISBLANK(JI80)))</f>
        <v>0</v>
      </c>
      <c r="EQ80" s="1">
        <f>POWER(0.925,JJ80-1)*EQ$1*EQ$7*(1+(EQ$8/100))*(NOT(ISBLANK(JJ80)))</f>
        <v>0</v>
      </c>
      <c r="ER80" s="1">
        <f>POWER(0.925,JK80-1)*ER$1*ER$7*(1+(ER$8/100))*(NOT(ISBLANK(JK80)))</f>
        <v>0</v>
      </c>
      <c r="ES80" s="1">
        <f>POWER(0.925,JL80-1)*ES$1*ES$7*(1+(ES$8/100))*(NOT(ISBLANK(JL80)))</f>
        <v>0</v>
      </c>
      <c r="ET80" s="1">
        <f>POWER(0.925,JM80-1)*ET$1*ET$7*(1+(ET$8/100))*(NOT(ISBLANK(JM80)))</f>
        <v>0</v>
      </c>
      <c r="EU80" s="1">
        <f>POWER(0.925,JN80-1)*EU$1*EU$7*(1+(EU$8/100))*(NOT(ISBLANK(JN80)))</f>
        <v>0</v>
      </c>
      <c r="EV80" s="1">
        <f>POWER(0.925,JO80-1)*EV$1*EV$7*(1+(EV$8/100))*(NOT(ISBLANK(JO80)))</f>
        <v>0</v>
      </c>
      <c r="EW80" s="1">
        <f>POWER(0.925,JP80-1)*EW$1*EW$7*(1+(EW$8/100))*(NOT(ISBLANK(JP80)))</f>
        <v>0</v>
      </c>
      <c r="EX80" s="1">
        <f>POWER(0.925,JQ80-1)*EX$1*EX$7*(1+(EX$8/100))*(NOT(ISBLANK(JQ80)))</f>
        <v>0</v>
      </c>
      <c r="EY80" s="1">
        <f>POWER(0.925,JR80-1)*EY$1*EY$7*(1+(EY$8/100))*(NOT(ISBLANK(JR80)))</f>
        <v>0</v>
      </c>
      <c r="EZ80" s="1">
        <f>POWER(0.925,JS80-1)*EZ$1*EZ$7*(1+(EZ$8/100))*(NOT(ISBLANK(JS80)))</f>
        <v>0</v>
      </c>
      <c r="FA80" s="1">
        <f>POWER(0.925,JT80-1)*FA$1*FA$7*(1+(FA$8/100))*(NOT(ISBLANK(JT80)))</f>
        <v>0</v>
      </c>
      <c r="FB80" s="1">
        <f>POWER(0.925,JU80-1)*FB$1*FB$7*(1+(FB$8/100))*(NOT(ISBLANK(JU80)))</f>
        <v>0</v>
      </c>
      <c r="FC80" s="1">
        <f>POWER(0.925,JV80-1)*FC$1*FC$7*(1+(FC$8/100))*(NOT(ISBLANK(JV80)))</f>
        <v>0</v>
      </c>
      <c r="FD80" s="1">
        <f>POWER(0.925,JW80-1)*FD$1*FD$7*(1+(FD$8/100))*(NOT(ISBLANK(JW80)))</f>
        <v>0</v>
      </c>
      <c r="FE80" s="1">
        <f>POWER(0.925,JX80-1)*FE$1*FE$7*(1+(FE$8/100))*(NOT(ISBLANK(JX80)))</f>
        <v>0</v>
      </c>
      <c r="FF80" s="1">
        <f>POWER(0.925,JY80-1)*FF$1*FF$7*(1+(FF$8/100))*(NOT(ISBLANK(JY80)))</f>
        <v>0</v>
      </c>
      <c r="FG80" s="1">
        <f>POWER(0.925,JZ80-1)*FG$1*FG$7*(1+(FG$8/100))*(NOT(ISBLANK(JZ80)))</f>
        <v>0</v>
      </c>
      <c r="FH80" s="1">
        <f>POWER(0.925,KA80-1)*FH$1*FH$7*(1+(FH$8/100))*(NOT(ISBLANK(KA80)))</f>
        <v>0</v>
      </c>
      <c r="FI80" s="1">
        <f>POWER(0.925,KB80-1)*FI$1*FI$7*(1+(FI$8/100))*(NOT(ISBLANK(KB80)))</f>
        <v>0</v>
      </c>
      <c r="FJ80" s="1">
        <f>POWER(0.925,KC80-1)*FJ$1*FJ$7*(1+(FJ$8/100))*(NOT(ISBLANK(KC80)))</f>
        <v>0</v>
      </c>
      <c r="FK80" s="1">
        <f>POWER(0.925,KD80-1)*FK$1*FK$7*(1+(FK$8/100))*(NOT(ISBLANK(KD80)))</f>
        <v>0</v>
      </c>
      <c r="FL80" s="1">
        <f>POWER(0.925,KE80-1)*FL$1*FL$7*(1+(FL$8/100))*(NOT(ISBLANK(KE80)))</f>
        <v>0</v>
      </c>
      <c r="FM80" s="1">
        <f>POWER(0.925,KF80-1)*FM$1*FM$7*(1+(FM$8/100))*(NOT(ISBLANK(KF80)))</f>
        <v>0</v>
      </c>
      <c r="FN80" s="1">
        <f>POWER(0.925,KG80-1)*FN$1*FN$7*(1+(FN$8/100))*(NOT(ISBLANK(KG80)))</f>
        <v>0</v>
      </c>
      <c r="FO80" s="1">
        <f>POWER(0.925,KH80-1)*FO$1*FO$7*(1+(FO$8/100))*(NOT(ISBLANK(KH80)))</f>
        <v>0</v>
      </c>
      <c r="FP80" s="1">
        <f>POWER(0.925,KI80-1)*FP$1*FP$7*(1+(FP$8/100))*(NOT(ISBLANK(KI80)))</f>
        <v>0</v>
      </c>
      <c r="FQ80" s="1">
        <f>POWER(0.925,KJ80-1)*FQ$1*FQ$7*(1+(FQ$8/100))*(NOT(ISBLANK(KJ80)))</f>
        <v>0</v>
      </c>
      <c r="FR80" s="1">
        <f>POWER(0.925,KK80-1)*FR$1*FR$7*(1+(FR$8/100))*(NOT(ISBLANK(KK80)))</f>
        <v>0</v>
      </c>
      <c r="FS80" s="1">
        <f>POWER(0.925,KL80-1)*FS$1*FS$7*(1+(FS$8/100))*(NOT(ISBLANK(KL80)))</f>
        <v>0</v>
      </c>
      <c r="FT80" s="1">
        <f>POWER(0.925,KM80-1)*FT$1*FT$7*(1+(FT$8/100))*(NOT(ISBLANK(KM80)))</f>
        <v>0</v>
      </c>
      <c r="FU80" s="1">
        <f>POWER(0.925,KN80-1)*FU$1*FU$7*(1+(FU$8/100))*(NOT(ISBLANK(KN80)))</f>
        <v>0</v>
      </c>
      <c r="FV80" s="1">
        <f>POWER(0.925,KO80-1)*FV$1*FV$7*(1+(FV$8/100))*(NOT(ISBLANK(KO80)))</f>
        <v>0</v>
      </c>
      <c r="FW80" s="1">
        <f>POWER(0.925,KP80-1)*FW$1*FW$7*(1+(FW$8/100))*(NOT(ISBLANK(KP80)))</f>
        <v>0</v>
      </c>
      <c r="FX80" s="1">
        <f>POWER(0.925,KQ80-1)*FX$1*FX$7*(1+(FX$8/100))*(NOT(ISBLANK(KQ80)))</f>
        <v>0</v>
      </c>
      <c r="FY80" s="1">
        <f>POWER(0.925,KR80-1)*FY$1*FY$7*(1+(FY$8/100))*(NOT(ISBLANK(KR80)))</f>
        <v>0</v>
      </c>
      <c r="FZ80" s="1">
        <f>POWER(0.925,KS80-1)*FZ$1*FZ$7*(1+(FZ$8/100))*(NOT(ISBLANK(KS80)))</f>
        <v>0</v>
      </c>
      <c r="GA80" s="1">
        <f>POWER(0.925,KT80-1)*GA$1*GA$7*(1+(GA$8/100))*(NOT(ISBLANK(KT80)))</f>
        <v>0</v>
      </c>
      <c r="GB80" s="1">
        <f>POWER(0.925,KU80-1)*GB$1*GB$7*(1+(GB$8/100))*(NOT(ISBLANK(KU80)))</f>
        <v>0</v>
      </c>
      <c r="GC80" s="1">
        <f>POWER(0.925,KV80-1)*GC$1*GC$7*(1+(GC$8/100))*(NOT(ISBLANK(KV80)))</f>
        <v>0</v>
      </c>
      <c r="GD80" s="1">
        <f>POWER(0.925,KW80-1)*GD$1*GD$7*(1+(GD$8/100))*(NOT(ISBLANK(KW80)))</f>
        <v>0</v>
      </c>
      <c r="GE80" s="1">
        <f>POWER(0.925,KX80-1)*GE$1*GE$7*(1+(GE$8/100))*(NOT(ISBLANK(KX80)))</f>
        <v>0</v>
      </c>
      <c r="GF80" s="1">
        <f>POWER(0.925,KY80-1)*GF$1*GF$7*(1+(GF$8/100))*(NOT(ISBLANK(KY80)))</f>
        <v>0</v>
      </c>
      <c r="GG80" s="1">
        <f>POWER(0.925,KZ80-1)*GG$1*GG$7*(1+(GG$8/100))*(NOT(ISBLANK(KZ80)))</f>
        <v>0</v>
      </c>
      <c r="GH80" s="1">
        <f>POWER(0.925,LA80-1)*GH$1*GH$7*(1+(GH$8/100))*(NOT(ISBLANK(LA80)))</f>
        <v>0</v>
      </c>
      <c r="GI80" s="1">
        <f>POWER(0.925,LB80-1)*GI$1*GI$7*(1+(GI$8/100))*(NOT(ISBLANK(LB80)))</f>
        <v>0</v>
      </c>
      <c r="GJ80" s="1">
        <f>POWER(0.925,LC80-1)*GJ$1*GJ$7*(1+(GJ$8/100))*(NOT(ISBLANK(LC80)))</f>
        <v>0</v>
      </c>
      <c r="GK80" s="1">
        <f>POWER(0.925,LD80-1)*GK$1*GK$7*(1+(GK$8/100))*(NOT(ISBLANK(LD80)))</f>
        <v>0</v>
      </c>
      <c r="GL80" s="1">
        <f>POWER(0.925,LE80-1)*GL$1*GL$7*(1+(GL$8/100))*(NOT(ISBLANK(LE80)))</f>
        <v>0</v>
      </c>
      <c r="GM80" s="1">
        <f>POWER(0.925,LF80-1)*GM$1*GM$7*(1+(GM$8/100))*(NOT(ISBLANK(LF80)))</f>
        <v>0</v>
      </c>
      <c r="GN80" s="1">
        <f>POWER(0.925,LG80-1)*GN$1*GN$7*(1+(GN$8/100))*(NOT(ISBLANK(LG80)))</f>
        <v>0</v>
      </c>
      <c r="GO80" s="1">
        <f>POWER(0.925,LH80-1)*GO$1*GO$7*(1+(GO$8/100))*(NOT(ISBLANK(LH80)))</f>
        <v>0</v>
      </c>
      <c r="GP80" s="1">
        <f>POWER(0.925,LI80-1)*GP$1*GP$7*(1+(GP$8/100))*(NOT(ISBLANK(LI80)))</f>
        <v>0</v>
      </c>
      <c r="GQ80" s="1">
        <f>POWER(0.925,LJ80-1)*GQ$1*GQ$7*(1+(GQ$8/100))*(NOT(ISBLANK(LJ80)))</f>
        <v>0</v>
      </c>
      <c r="GR80" s="1">
        <f>POWER(0.925,LK80-1)*GR$1*GR$7*(1+(GR$8/100))*(NOT(ISBLANK(LK80)))</f>
        <v>0</v>
      </c>
      <c r="GS80" s="1">
        <f>POWER(0.925,LL80-1)*GS$1*GS$7*(1+(GS$8/100))*(NOT(ISBLANK(LL80)))</f>
        <v>0</v>
      </c>
      <c r="GT80" s="1">
        <f>POWER(0.925,LM80-1)*GT$1*GT$7*(1+(GT$8/100))*(NOT(ISBLANK(LM80)))</f>
        <v>0</v>
      </c>
      <c r="GU80" s="1">
        <f>POWER(0.925,LN80-1)*GU$1*GU$7*(1+(GU$8/100))*(NOT(ISBLANK(LN80)))</f>
        <v>0</v>
      </c>
      <c r="GV80" s="1">
        <f>POWER(0.925,LO80-1)*GV$1*GV$7*(1+(GV$8/100))*(NOT(ISBLANK(LO80)))</f>
        <v>0</v>
      </c>
      <c r="GW80" s="1">
        <f>POWER(0.925,LP80-1)*GW$1*GW$7*(1+(GW$8/100))*(NOT(ISBLANK(LP80)))</f>
        <v>0</v>
      </c>
      <c r="GX80" s="1">
        <f>POWER(0.925,LQ80-1)*GX$1*GX$7*(1+(GX$8/100))*(NOT(ISBLANK(LQ80)))</f>
        <v>0</v>
      </c>
      <c r="GY80" s="1">
        <f>POWER(0.925,LR80-1)*GY$1*GY$7*(1+(GY$8/100))*(NOT(ISBLANK(LR80)))</f>
        <v>0</v>
      </c>
      <c r="GZ80" s="1">
        <f>POWER(0.925,LS80-1)*GZ$1*GZ$7*(1+(GZ$8/100))*(NOT(ISBLANK(LS80)))</f>
        <v>0</v>
      </c>
      <c r="HA80" s="1">
        <f>POWER(0.925,LT80-1)*HA$1*HA$7*(1+(HA$8/100))*(NOT(ISBLANK(LT80)))</f>
        <v>0</v>
      </c>
      <c r="HB80" s="1">
        <f>POWER(0.925,LU80-1)*HB$1*HB$7*(1+(HB$8/100))*(NOT(ISBLANK(LU80)))</f>
        <v>0</v>
      </c>
      <c r="HC80" s="1">
        <f>POWER(0.925,LV80-1)*HC$1*HC$7*(1+(HC$8/100))*(NOT(ISBLANK(LV80)))</f>
        <v>0</v>
      </c>
      <c r="HD80" s="1">
        <f>POWER(0.925,LW80-1)*HD$1*HD$7*(1+(HD$8/100))*(NOT(ISBLANK(LW80)))</f>
        <v>0</v>
      </c>
      <c r="HE80" s="1">
        <f>POWER(0.925,LX80-1)*HE$1*HE$7*(1+(HE$8/100))*(NOT(ISBLANK(LX80)))</f>
        <v>0</v>
      </c>
      <c r="HF80" s="1">
        <f>POWER(0.925,LY80-1)*HF$1*HF$7*(1+(HF$8/100))*(NOT(ISBLANK(LY80)))</f>
        <v>0</v>
      </c>
      <c r="HG80" s="1">
        <f>POWER(0.925,LZ80-1)*HG$1*HG$7*(1+(HG$8/100))*(NOT(ISBLANK(LZ80)))</f>
        <v>0</v>
      </c>
      <c r="HH80" s="1">
        <f>POWER(0.925,MA80-1)*HH$1*HH$7*(1+(HH$8/100))*(NOT(ISBLANK(MA80)))</f>
        <v>0</v>
      </c>
      <c r="HI80" s="1">
        <f>POWER(0.925,MB80-1)*HI$1*HI$7*(1+(HI$8/100))*(NOT(ISBLANK(MB80)))</f>
        <v>0</v>
      </c>
      <c r="HJ80" s="1">
        <f>POWER(0.925,MC80-1)*HJ$1*HJ$7*(1+(HJ$8/100))*(NOT(ISBLANK(MC80)))</f>
        <v>0</v>
      </c>
      <c r="HK80" s="1">
        <f>POWER(0.925,MD80-1)*HK$1*HK$7*(1+(HK$8/100))*(NOT(ISBLANK(MD80)))</f>
        <v>0</v>
      </c>
      <c r="HL80" s="1">
        <f>POWER(0.925,ME80-1)*HL$1*HL$7*(1+(HL$8/100))*(NOT(ISBLANK(ME80)))</f>
        <v>0</v>
      </c>
      <c r="HM80" s="1">
        <f>POWER(0.925,MF80-1)*HM$1*HM$7*(1+(HM$8/100))*(NOT(ISBLANK(MF80)))</f>
        <v>0</v>
      </c>
      <c r="HN80" s="1">
        <f>POWER(0.925,MG80-1)*HN$1*HN$7*(1+(HN$8/100))*(NOT(ISBLANK(MG80)))</f>
        <v>0</v>
      </c>
      <c r="HO80" s="1">
        <f>POWER(0.925,MH80-1)*HO$1*HO$7*(1+(HO$8/100))*(NOT(ISBLANK(MH80)))</f>
        <v>0</v>
      </c>
      <c r="HP80" s="1">
        <f>POWER(0.925,MI80-1)*HP$1*HP$7*(1+(HP$8/100))*(NOT(ISBLANK(MI80)))</f>
        <v>0</v>
      </c>
      <c r="HQ80" s="1">
        <f>POWER(0.925,MJ80-1)*HQ$1*HQ$7*(1+(HQ$8/100))*(NOT(ISBLANK(MJ80)))</f>
        <v>0</v>
      </c>
      <c r="HR80" s="1">
        <f>POWER(0.925,MK80-1)*HR$1*HR$7*(1+(HR$8/100))*(NOT(ISBLANK(MK80)))</f>
        <v>0</v>
      </c>
      <c r="HS80" s="1">
        <f>POWER(0.925,ML80-1)*HS$1*HS$7*(1+(HS$8/100))*(NOT(ISBLANK(ML80)))</f>
        <v>0</v>
      </c>
      <c r="HT80" s="1">
        <f>POWER(0.925,MM80-1)*HT$1*HT$7*(1+(HT$8/100))*(NOT(ISBLANK(MM80)))</f>
        <v>0</v>
      </c>
      <c r="HU80" s="1">
        <f>POWER(0.925,MN80-1)*HU$1*HU$7*(1+(HU$8/100))*(NOT(ISBLANK(MN80)))</f>
        <v>0</v>
      </c>
      <c r="HV80" s="1">
        <f>POWER(0.925,MO80-1)*HV$1*HV$7*(1+(HV$8/100))*(NOT(ISBLANK(MO80)))</f>
        <v>0</v>
      </c>
      <c r="HW80" s="1">
        <f>POWER(0.925,MP80-1)*HW$1*HW$7*(1+(HW$8/100))*(NOT(ISBLANK(MP80)))</f>
        <v>0</v>
      </c>
      <c r="HX80" s="1">
        <f>POWER(0.925,MQ80-1)*HX$1*HX$7*(1+(HX$8/100))*(NOT(ISBLANK(MQ80)))</f>
        <v>0</v>
      </c>
      <c r="HY80" s="1">
        <f>POWER(0.925,MR80-1)*HY$1*HY$7*(1+(HY$8/100))*(NOT(ISBLANK(MR80)))</f>
        <v>0</v>
      </c>
      <c r="HZ80" s="1">
        <f>POWER(0.925,MS80-1)*HZ$1*HZ$7*(1+(HZ$8/100))*(NOT(ISBLANK(MS80)))</f>
        <v>0</v>
      </c>
      <c r="IA80" s="1">
        <f>POWER(0.925,MT80-1)*IA$1*IA$7*(1+(IA$8/100))*(NOT(ISBLANK(MT80)))</f>
        <v>0</v>
      </c>
      <c r="IB80" s="1">
        <f>POWER(0.925,MU80-1)*IB$1*IB$7*(1+(IB$8/100))*(NOT(ISBLANK(MU80)))</f>
        <v>0</v>
      </c>
      <c r="IC80" s="1">
        <f>POWER(0.925,MV80-1)*IC$1*IC$7*(1+(IC$8/100))*(NOT(ISBLANK(MV80)))</f>
        <v>0</v>
      </c>
      <c r="ID80" s="1">
        <f>POWER(0.925,MW80-1)*ID$1*ID$7*(1+(ID$8/100))*(NOT(ISBLANK(MW80)))</f>
        <v>0</v>
      </c>
      <c r="IE80" s="1">
        <f>POWER(0.925,MX80-1)*IE$1*IE$7*(1+(IE$8/100))*(NOT(ISBLANK(MX80)))</f>
        <v>0</v>
      </c>
      <c r="IF80" s="1">
        <f>POWER(0.925,MY80-1)*IF$1*IF$7*(1+(IF$8/100))*(NOT(ISBLANK(MY80)))</f>
        <v>0</v>
      </c>
      <c r="IG80" s="1">
        <f>POWER(0.925,MZ80-1)*IG$1*IG$7*(1+(IG$8/100))*(NOT(ISBLANK(MZ80)))</f>
        <v>0</v>
      </c>
      <c r="IH80" s="1">
        <f>POWER(0.925,NA80-1)*IH$1*IH$7*(1+(IH$8/100))*(NOT(ISBLANK(NA80)))</f>
        <v>0</v>
      </c>
      <c r="II80" s="1">
        <f>POWER(0.925,NB80-1)*II$1*II$7*(1+(II$8/100))*(NOT(ISBLANK(NB80)))</f>
        <v>0</v>
      </c>
      <c r="IJ80" s="1">
        <f>POWER(0.925,NC80-1)*IJ$1*IJ$7*(1+(IJ$8/100))*(NOT(ISBLANK(NC80)))</f>
        <v>0</v>
      </c>
      <c r="IK80" s="1">
        <f>POWER(0.925,ND80-1)*IK$1*IK$7*(1+(IK$8/100))*(NOT(ISBLANK(ND80)))</f>
        <v>0</v>
      </c>
      <c r="IL80" s="1">
        <f>POWER(0.925,NE80-1)*IL$1*IL$7*(1+(IL$8/100))*(NOT(ISBLANK(NE80)))</f>
        <v>0</v>
      </c>
      <c r="IM80" s="1">
        <f>POWER(0.925,NF80-1)*IM$1*IM$7*(1+(IM$8/100))*(NOT(ISBLANK(NF80)))</f>
        <v>0</v>
      </c>
      <c r="IN80" s="1">
        <f>POWER(0.925,NG80-1)*IN$1*IN$7*(1+(IN$8/100))*(NOT(ISBLANK(NG80)))</f>
        <v>0</v>
      </c>
      <c r="IO80" s="1">
        <f>POWER(0.925,NH80-1)*IO$1*IO$7*(1+(IO$8/100))*(NOT(ISBLANK(NH80)))</f>
        <v>0</v>
      </c>
      <c r="IP80" s="1">
        <f>POWER(0.925,NI80-1)*IP$1*IP$7*(1+(IP$8/100))*(NOT(ISBLANK(NI80)))</f>
        <v>0</v>
      </c>
      <c r="IQ80" s="1">
        <f>POWER(0.925,NJ80-1)*IQ$1*IQ$7*(1+(IQ$8/100))*(NOT(ISBLANK(NJ80)))</f>
        <v>0</v>
      </c>
      <c r="IR80" s="1">
        <f>POWER(0.925,NK80-1)*IR$1*IR$7*(1+(IR$8/100))*(NOT(ISBLANK(NK80)))</f>
        <v>0</v>
      </c>
      <c r="IS80" s="1">
        <f>POWER(0.925,NL80-1)*IS$1*IS$7*(1+(IS$8/100))*(NOT(ISBLANK(NL80)))</f>
        <v>0</v>
      </c>
      <c r="IT80" s="1">
        <f>POWER(0.925,NM80-1)*IT$1*IT$7*(1+(IT$8/100))*(NOT(ISBLANK(NM80)))</f>
        <v>0</v>
      </c>
      <c r="IU80" s="1">
        <f>POWER(0.925,NN80-1)*IU$1*IU$7*(1+(IU$8/100))*(NOT(ISBLANK(NN80)))</f>
        <v>0</v>
      </c>
      <c r="IV80" s="1">
        <f>POWER(0.925,NO80-1)*IV$1*IV$7*(1+(IV$8/100))*(NOT(ISBLANK(NO80)))</f>
        <v>0</v>
      </c>
      <c r="IW80" s="1">
        <f>POWER(0.925,NP80-1)*IW$1*IW$7*(1+(IW$8/100))*(NOT(ISBLANK(NP80)))</f>
        <v>0</v>
      </c>
      <c r="IX80" s="1">
        <f>POWER(0.925,NQ80-1)*IX$1*IX$7*(1+(IX$8/100))*(NOT(ISBLANK(NQ80)))</f>
        <v>0</v>
      </c>
      <c r="IY80" s="1">
        <f>POWER(0.925,NR80-1)*IY$1*IY$7*(1+(IY$8/100))*(NOT(ISBLANK(NR80)))</f>
        <v>0</v>
      </c>
      <c r="IZ80" s="1">
        <f>POWER(0.925,NS80-1)*IZ$1*IZ$7*(1+(IZ$8/100))*(NOT(ISBLANK(NS80)))</f>
        <v>0</v>
      </c>
      <c r="JA80" s="1">
        <f>POWER(0.925,NT80-1)*JA$1*JA$7*(1+(JA$8/100))*(NOT(ISBLANK(NT80)))</f>
        <v>0</v>
      </c>
      <c r="JB80" s="1">
        <f>POWER(0.925,NU80-1)*JB$1*JB$7*(1+(JB$8/100))*(NOT(ISBLANK(NU80)))</f>
        <v>0</v>
      </c>
      <c r="JC80" s="1">
        <f>POWER(0.925,NV80-1)*JC$1*JC$7*(1+(JC$8/100))*(NOT(ISBLANK(NV80)))</f>
        <v>0</v>
      </c>
      <c r="JD80" s="1">
        <f>POWER(0.925,NW80-1)*JD$1*JD$7*(1+(JD$8/100))*(NOT(ISBLANK(NW80)))</f>
        <v>0</v>
      </c>
      <c r="JE80" s="1">
        <f>POWER(0.925,NX80-1)*JE$1*JE$7*(1+(JE$8/100))*(NOT(ISBLANK(NX80)))</f>
        <v>0</v>
      </c>
      <c r="JG80" s="12"/>
      <c r="KO80" s="1">
        <v>13</v>
      </c>
      <c r="MF80" s="12"/>
      <c r="MG80" s="12"/>
      <c r="MH80" s="12"/>
      <c r="MI80" s="12"/>
      <c r="MJ80" s="12"/>
      <c r="MK80" s="12"/>
      <c r="ML80" s="12"/>
      <c r="MM80" s="12"/>
      <c r="MN80" s="12"/>
      <c r="MO80" s="12"/>
      <c r="MP80" s="12"/>
      <c r="MQ80" s="12"/>
      <c r="MR80" s="12"/>
      <c r="MS80" s="12"/>
      <c r="MT80" s="12"/>
      <c r="MU80" s="12"/>
      <c r="MV80" s="12"/>
      <c r="MW80" s="12"/>
      <c r="MX80" s="12"/>
      <c r="MY80" s="12"/>
      <c r="MZ80" s="12"/>
      <c r="NA80" s="12"/>
      <c r="NB80" s="12"/>
      <c r="NC80" s="12"/>
      <c r="ND80" s="12"/>
      <c r="NE80" s="12"/>
      <c r="NF80" s="12"/>
      <c r="NG80" s="12">
        <v>4</v>
      </c>
    </row>
    <row r="81" spans="1:388">
      <c r="A81" s="1">
        <f>A80+1</f>
        <v>72</v>
      </c>
      <c r="B81" s="1">
        <f>IF(G81=G80,B80,(A81))</f>
        <v>72</v>
      </c>
      <c r="C81" s="1">
        <v>74</v>
      </c>
      <c r="D81" s="2" t="str">
        <f>IF(B81&gt;C81,CONCATENATE("↓",(B81-C81)),(IF(B81=C81,"↔",CONCATENATE("↑",(C81-B81)))))</f>
        <v>↑2</v>
      </c>
      <c r="E81" s="1" t="s">
        <v>145</v>
      </c>
      <c r="F81" s="1" t="s">
        <v>27</v>
      </c>
      <c r="G81" s="3">
        <f>L81+Q81</f>
        <v>192.78082218750001</v>
      </c>
      <c r="H81" s="1">
        <v>10</v>
      </c>
      <c r="I81" s="1">
        <v>0</v>
      </c>
      <c r="J81" s="1">
        <v>10</v>
      </c>
      <c r="K81" s="1">
        <v>2</v>
      </c>
      <c r="L81" s="1">
        <f>SUM(M81:P81)</f>
        <v>150</v>
      </c>
      <c r="M81" s="1">
        <f>LARGE(W81:EM81,1)</f>
        <v>150</v>
      </c>
      <c r="N81" s="1">
        <f>LARGE(W81:EM81,2)</f>
        <v>0</v>
      </c>
      <c r="O81" s="1">
        <f>LARGE(W81:EM81,3)</f>
        <v>0</v>
      </c>
      <c r="P81" s="1">
        <f>LARGE(W81:EM81,4)</f>
        <v>0</v>
      </c>
      <c r="Q81" s="1">
        <f>SUM(R81:U81)</f>
        <v>42.780822187500007</v>
      </c>
      <c r="R81" s="1">
        <f>LARGE(EO81:JF81,1)</f>
        <v>42.780822187500007</v>
      </c>
      <c r="S81" s="1">
        <f>LARGE(EO81:JF81,2)</f>
        <v>0</v>
      </c>
      <c r="T81" s="1">
        <f>LARGE(EO81:JF81,3)</f>
        <v>0</v>
      </c>
      <c r="U81" s="1">
        <f>LARGE(EO81:JF81,4)</f>
        <v>0</v>
      </c>
      <c r="X81" s="1">
        <f>POWER(0.925,JI81-1)*X$1*X$7*(1+(X$8/100))*(NOT(ISBLANK(JI81)))</f>
        <v>0</v>
      </c>
      <c r="Y81" s="1">
        <f>POWER(0.925,JJ81-1)*Y$1*Y$7*(1+(Y$8/100))*(NOT(ISBLANK(JJ81)))</f>
        <v>0</v>
      </c>
      <c r="Z81" s="1">
        <f>POWER(0.925,JK81-1)*Z$1*Z$7*(1+(Z$8/100))*(NOT(ISBLANK(JK81)))</f>
        <v>0</v>
      </c>
      <c r="AA81" s="1">
        <f>POWER(0.925,JL81-1)*AA$1*AA$7*(1+(AA$8/100))*(NOT(ISBLANK(JL81)))</f>
        <v>0</v>
      </c>
      <c r="AB81" s="1">
        <f>POWER(0.925,JM81-1)*AB$1*AB$7*(1+(AB$8/100))*(NOT(ISBLANK(JM81)))</f>
        <v>0</v>
      </c>
      <c r="AC81" s="1">
        <f>POWER(0.925,JN81-1)*AC$1*AC$7*(1+(AC$8/100))*(NOT(ISBLANK(JN81)))</f>
        <v>0</v>
      </c>
      <c r="AD81" s="1">
        <f>POWER(0.925,JO81-1)*AD$1*AD$7*(1+(AD$8/100))*(NOT(ISBLANK(JO81)))</f>
        <v>0</v>
      </c>
      <c r="AE81" s="1">
        <f>POWER(0.925,JP81-1)*AE$1*AE$7*(1+(AE$8/100))*(NOT(ISBLANK(JP81)))</f>
        <v>0</v>
      </c>
      <c r="AF81" s="1">
        <f>POWER(0.925,JQ81-1)*AF$1*AF$7*(1+(AF$8/100))*(NOT(ISBLANK(JQ81)))</f>
        <v>0</v>
      </c>
      <c r="AG81" s="1">
        <f>POWER(0.925,JR81-1)*AG$1*AG$7*(1+(AG$8/100))*(NOT(ISBLANK(JR81)))</f>
        <v>0</v>
      </c>
      <c r="AH81" s="1">
        <f>POWER(0.925,JS81-1)*AH$1*AH$7*(1+(AH$8/100))*(NOT(ISBLANK(JS81)))</f>
        <v>0</v>
      </c>
      <c r="AI81" s="1">
        <f>POWER(0.925,JT81-1)*AI$1*AI$7*(1+(AI$8/100))*(NOT(ISBLANK(JT81)))</f>
        <v>0</v>
      </c>
      <c r="AJ81" s="1">
        <f>POWER(0.925,JU81-1)*AJ$1*AJ$7*(1+(AJ$8/100))*(NOT(ISBLANK(JU81)))</f>
        <v>0</v>
      </c>
      <c r="AK81" s="1">
        <f>POWER(0.925,JV81-1)*AK$1*AK$7*(1+(AK$8/100))*(NOT(ISBLANK(JV81)))</f>
        <v>0</v>
      </c>
      <c r="AL81" s="1">
        <f>POWER(0.925,JW81-1)*AL$1*AL$7*(1+(AL$8/100))*(NOT(ISBLANK(JW81)))</f>
        <v>0</v>
      </c>
      <c r="AM81" s="1">
        <f>POWER(0.925,JX81-1)*AM$1*AM$7*(1+(AM$8/100))*(NOT(ISBLANK(JX81)))</f>
        <v>0</v>
      </c>
      <c r="AN81" s="1">
        <f>POWER(0.925,JY81-1)*AN$1*AN$7*(1+(AN$8/100))*(NOT(ISBLANK(JY81)))</f>
        <v>0</v>
      </c>
      <c r="AO81" s="1">
        <f>POWER(0.925,JZ81-1)*AO$1*AO$7*(1+(AO$8/100))*(NOT(ISBLANK(JZ81)))</f>
        <v>0</v>
      </c>
      <c r="AP81" s="1">
        <f>POWER(0.925,KA81-1)*AP$1*AP$7*(1+(AP$8/100))*(NOT(ISBLANK(KA81)))</f>
        <v>0</v>
      </c>
      <c r="AQ81" s="1">
        <f>POWER(0.925,KB81-1)*AQ$1*AQ$7*(1+(AQ$8/100))*(NOT(ISBLANK(KB81)))</f>
        <v>0</v>
      </c>
      <c r="AR81" s="1">
        <f>POWER(0.925,KC81-1)*AR$1*AR$7*(1+(AR$8/100))*(NOT(ISBLANK(KC81)))</f>
        <v>0</v>
      </c>
      <c r="AS81" s="1">
        <f>POWER(0.925,KD81-1)*AS$1*AS$7*(1+(AS$8/100))*(NOT(ISBLANK(KD81)))</f>
        <v>0</v>
      </c>
      <c r="AT81" s="1">
        <f>POWER(0.925,KE81-1)*AT$1*AT$7*(1+(AT$8/100))*(NOT(ISBLANK(KE81)))</f>
        <v>0</v>
      </c>
      <c r="AU81" s="1">
        <f>POWER(0.925,KF81-1)*AU$1*AU$7*(1+(AU$8/100))*(NOT(ISBLANK(KF81)))</f>
        <v>0</v>
      </c>
      <c r="AV81" s="1">
        <f>POWER(0.925,KG81-1)*AV$1*AV$7*(1+(AV$8/100))*(NOT(ISBLANK(KG81)))</f>
        <v>150</v>
      </c>
      <c r="AW81" s="1">
        <f>POWER(0.925,KH81-1)*AW$1*AW$7*(1+(AW$8/100))*(NOT(ISBLANK(KH81)))</f>
        <v>0</v>
      </c>
      <c r="AX81" s="1">
        <f>POWER(0.925,KI81-1)*AX$1*AX$7*(1+(AX$8/100))*(NOT(ISBLANK(KI81)))</f>
        <v>0</v>
      </c>
      <c r="AY81" s="1">
        <f>POWER(0.925,KJ81-1)*AY$1*AY$7*(1+(AY$8/100))*(NOT(ISBLANK(KJ81)))</f>
        <v>0</v>
      </c>
      <c r="AZ81" s="1">
        <f>POWER(0.925,KK81-1)*AZ$1*AZ$7*(1+(AZ$8/100))*(NOT(ISBLANK(KK81)))</f>
        <v>0</v>
      </c>
      <c r="BA81" s="1">
        <f>POWER(0.925,KL81-1)*BA$1*BA$7*(1+(BA$8/100))*(NOT(ISBLANK(KL81)))</f>
        <v>0</v>
      </c>
      <c r="BB81" s="1">
        <f>POWER(0.925,KM81-1)*BB$1*BB$7*(1+(BB$8/100))*(NOT(ISBLANK(KM81)))</f>
        <v>0</v>
      </c>
      <c r="BC81" s="1">
        <f>POWER(0.925,KN81-1)*BC$1*BC$7*(1+(BC$8/100))*(NOT(ISBLANK(KN81)))</f>
        <v>0</v>
      </c>
      <c r="BD81" s="1">
        <f>POWER(0.925,KO81-1)*BD$1*BD$7*(1+(BD$8/100))*(NOT(ISBLANK(KO81)))</f>
        <v>0</v>
      </c>
      <c r="BE81" s="1">
        <f>POWER(0.925,KP81-1)*BE$1*BE$7*(1+(BE$8/100))*(NOT(ISBLANK(KP81)))</f>
        <v>0</v>
      </c>
      <c r="BF81" s="1">
        <f>POWER(0.925,KQ81-1)*BF$1*BF$7*(1+(BF$8/100))*(NOT(ISBLANK(KQ81)))</f>
        <v>0</v>
      </c>
      <c r="BG81" s="1">
        <f>POWER(0.925,KR81-1)*BG$1*BG$7*(1+(BG$8/100))*(NOT(ISBLANK(KR81)))</f>
        <v>0</v>
      </c>
      <c r="BH81" s="1">
        <f>POWER(0.925,KS81-1)*BH$1*BH$7*(1+(BH$8/100))*(NOT(ISBLANK(KS81)))</f>
        <v>0</v>
      </c>
      <c r="BI81" s="1">
        <f>POWER(0.925,KT81-1)*BI$1*BI$7*(1+(BI$8/100))*(NOT(ISBLANK(KT81)))</f>
        <v>0</v>
      </c>
      <c r="BJ81" s="1">
        <f>POWER(0.925,KU81-1)*BJ$1*BJ$7*(1+(BJ$8/100))*(NOT(ISBLANK(KU81)))</f>
        <v>0</v>
      </c>
      <c r="BK81" s="1">
        <f>POWER(0.925,KV81-1)*BK$1*BK$7*(1+(BK$8/100))*(NOT(ISBLANK(KV81)))</f>
        <v>0</v>
      </c>
      <c r="BL81" s="1">
        <f>POWER(0.925,KW81-1)*BL$1*BL$7*(1+(BL$8/100))*(NOT(ISBLANK(KW81)))</f>
        <v>0</v>
      </c>
      <c r="BM81" s="1">
        <f>POWER(0.925,KX81-1)*BM$1*BM$7*(1+(BM$8/100))*(NOT(ISBLANK(KX81)))</f>
        <v>0</v>
      </c>
      <c r="BN81" s="1">
        <f>POWER(0.925,KY81-1)*BN$1*BN$7*(1+(BN$8/100))*(NOT(ISBLANK(KY81)))</f>
        <v>0</v>
      </c>
      <c r="BO81" s="1">
        <f>POWER(0.925,KZ81-1)*BO$1*BO$7*(1+(BO$8/100))*(NOT(ISBLANK(KZ81)))</f>
        <v>0</v>
      </c>
      <c r="BP81" s="1">
        <f>POWER(0.925,LA81-1)*BP$1*BP$7*(1+(BP$8/100))*(NOT(ISBLANK(LA81)))</f>
        <v>0</v>
      </c>
      <c r="BQ81" s="1">
        <f>POWER(0.925,LB81-1)*BQ$1*BQ$7*(1+(BQ$8/100))*(NOT(ISBLANK(LB81)))</f>
        <v>0</v>
      </c>
      <c r="BR81" s="1">
        <f>POWER(0.925,LC81-1)*BR$1*BR$7*(1+(BR$8/100))*(NOT(ISBLANK(LC81)))</f>
        <v>0</v>
      </c>
      <c r="BS81" s="1">
        <f>POWER(0.925,LD81-1)*BS$1*BS$7*(1+(BS$8/100))*(NOT(ISBLANK(LD81)))</f>
        <v>0</v>
      </c>
      <c r="BT81" s="1">
        <f>POWER(0.925,LE81-1)*BT$1*BT$7*(1+(BT$8/100))*(NOT(ISBLANK(LE81)))</f>
        <v>0</v>
      </c>
      <c r="BU81" s="1">
        <f>POWER(0.925,LF81-1)*BU$1*BU$7*(1+(BU$8/100))*(NOT(ISBLANK(LF81)))</f>
        <v>0</v>
      </c>
      <c r="BV81" s="1">
        <f>POWER(0.925,LG81-1)*BV$1*BV$7*(1+(BV$8/100))*(NOT(ISBLANK(LG81)))</f>
        <v>0</v>
      </c>
      <c r="BW81" s="1">
        <f>POWER(0.925,LH81-1)*BW$1*BW$7*(1+(BW$8/100))*(NOT(ISBLANK(LH81)))</f>
        <v>0</v>
      </c>
      <c r="BX81" s="1">
        <f>POWER(0.925,LI81-1)*BX$1*BX$7*(1+(BX$8/100))*(NOT(ISBLANK(LI81)))</f>
        <v>0</v>
      </c>
      <c r="BY81" s="1">
        <f>POWER(0.925,LJ81-1)*BY$1*BY$7*(1+(BY$8/100))*(NOT(ISBLANK(LJ81)))</f>
        <v>0</v>
      </c>
      <c r="BZ81" s="1">
        <f>POWER(0.925,LK81-1)*BZ$1*BZ$7*(1+(BZ$8/100))*(NOT(ISBLANK(LK81)))</f>
        <v>0</v>
      </c>
      <c r="CA81" s="1">
        <f>POWER(0.925,LL81-1)*CA$1*CA$7*(1+(CA$8/100))*(NOT(ISBLANK(LL81)))</f>
        <v>0</v>
      </c>
      <c r="CB81" s="1">
        <f>POWER(0.925,LM81-1)*CB$1*CB$7*(1+(CB$8/100))*(NOT(ISBLANK(LM81)))</f>
        <v>0</v>
      </c>
      <c r="CC81" s="1">
        <f>POWER(0.925,LN81-1)*CC$1*CC$7*(1+(CC$8/100))*(NOT(ISBLANK(LN81)))</f>
        <v>0</v>
      </c>
      <c r="CD81" s="1">
        <f>POWER(0.925,LO81-1)*CD$1*CD$7*(1+(CD$8/100))*(NOT(ISBLANK(LO81)))</f>
        <v>0</v>
      </c>
      <c r="CE81" s="1">
        <f>POWER(0.925,LP81-1)*CE$1*CE$7*(1+(CE$8/100))*(NOT(ISBLANK(LP81)))</f>
        <v>0</v>
      </c>
      <c r="CF81" s="1">
        <f>POWER(0.925,LQ81-1)*CF$1*CF$7*(1+(CF$8/100))*(NOT(ISBLANK(LQ81)))</f>
        <v>0</v>
      </c>
      <c r="CG81" s="1">
        <f>POWER(0.925,LR81-1)*CG$1*CG$7*(1+(CG$8/100))*(NOT(ISBLANK(LR81)))</f>
        <v>0</v>
      </c>
      <c r="CH81" s="1">
        <f>POWER(0.925,LS81-1)*CH$1*CH$7*(1+(CH$8/100))*(NOT(ISBLANK(LS81)))</f>
        <v>0</v>
      </c>
      <c r="CI81" s="1">
        <f>POWER(0.925,LT81-1)*CI$1*CI$7*(1+(CI$8/100))*(NOT(ISBLANK(LT81)))</f>
        <v>0</v>
      </c>
      <c r="CJ81" s="1">
        <f>POWER(0.925,LU81-1)*CJ$1*CJ$7*(1+(CJ$8/100))*(NOT(ISBLANK(LU81)))</f>
        <v>0</v>
      </c>
      <c r="CK81" s="1">
        <f>POWER(0.925,LV81-1)*CK$1*CK$7*(1+(CK$8/100))*(NOT(ISBLANK(LV81)))</f>
        <v>0</v>
      </c>
      <c r="CL81" s="1">
        <f>POWER(0.925,LW81-1)*CL$1*CL$7*(1+(CL$8/100))*(NOT(ISBLANK(LW81)))</f>
        <v>0</v>
      </c>
      <c r="CM81" s="1">
        <f>POWER(0.925,LX81-1)*CM$1*CM$7*(1+(CM$8/100))*(NOT(ISBLANK(LX81)))</f>
        <v>0</v>
      </c>
      <c r="CN81" s="1">
        <f>POWER(0.925,LY81-1)*CN$1*CN$7*(1+(CN$8/100))*(NOT(ISBLANK(LY81)))</f>
        <v>0</v>
      </c>
      <c r="CO81" s="1">
        <f>POWER(0.925,LZ81-1)*CO$1*CO$7*(1+(CO$8/100))*(NOT(ISBLANK(LZ81)))</f>
        <v>0</v>
      </c>
      <c r="CP81" s="1">
        <f>POWER(0.925,MA81-1)*CP$1*CP$7*(1+(CP$8/100))*(NOT(ISBLANK(MA81)))</f>
        <v>0</v>
      </c>
      <c r="CQ81" s="1">
        <f>POWER(0.925,MB81-1)*CQ$1*CQ$7*(1+(CQ$8/100))*(NOT(ISBLANK(MB81)))</f>
        <v>0</v>
      </c>
      <c r="CR81" s="1">
        <f>POWER(0.925,MC81-1)*CR$1*CR$7*(1+(CR$8/100))*(NOT(ISBLANK(MC81)))</f>
        <v>0</v>
      </c>
      <c r="CS81" s="1">
        <f>POWER(0.925,MD81-1)*CS$1*CS$7*(1+(CS$8/100))*(NOT(ISBLANK(MD81)))</f>
        <v>0</v>
      </c>
      <c r="CT81" s="1">
        <f>POWER(0.925,ME81-1)*CT$1*CT$7*(1+(CT$8/100))*(NOT(ISBLANK(ME81)))</f>
        <v>0</v>
      </c>
      <c r="CU81" s="1">
        <f>POWER(0.925,MF81-1)*CU$1*CU$7*(1+(CU$8/100))*(NOT(ISBLANK(MF81)))</f>
        <v>0</v>
      </c>
      <c r="CV81" s="1">
        <f>POWER(0.925,MG81-1)*CV$1*CV$7*(1+(CV$8/100))*(NOT(ISBLANK(MG81)))</f>
        <v>0</v>
      </c>
      <c r="CW81" s="1">
        <f>POWER(0.925,MH81-1)*CW$1*CW$7*(1+(CW$8/100))*(NOT(ISBLANK(MH81)))</f>
        <v>0</v>
      </c>
      <c r="CX81" s="1">
        <f>POWER(0.925,MI81-1)*CX$1*CX$7*(1+(CX$8/100))*(NOT(ISBLANK(MI81)))</f>
        <v>0</v>
      </c>
      <c r="CY81" s="1">
        <f>POWER(0.925,MJ81-1)*CY$1*CY$7*(1+(CY$8/100))*(NOT(ISBLANK(MJ81)))</f>
        <v>0</v>
      </c>
      <c r="CZ81" s="1">
        <f>POWER(0.925,MK81-1)*CZ$1*CZ$7*(1+(CZ$8/100))*(NOT(ISBLANK(MK81)))</f>
        <v>0</v>
      </c>
      <c r="DA81" s="1">
        <f>POWER(0.925,ML81-1)*DA$1*DA$7*(1+(DA$8/100))*(NOT(ISBLANK(ML81)))</f>
        <v>0</v>
      </c>
      <c r="DB81" s="1">
        <f>POWER(0.925,MM81-1)*DB$1*DB$7*(1+(DB$8/100))*(NOT(ISBLANK(MM81)))</f>
        <v>0</v>
      </c>
      <c r="DC81" s="1">
        <f>POWER(0.925,MN81-1)*DC$1*DC$7*(1+(DC$8/100))*(NOT(ISBLANK(MN81)))</f>
        <v>0</v>
      </c>
      <c r="DD81" s="1">
        <f>POWER(0.925,MO81-1)*DD$1*DD$7*(1+(DD$8/100))*(NOT(ISBLANK(MO81)))</f>
        <v>0</v>
      </c>
      <c r="DE81" s="1">
        <f>POWER(0.925,MP81-1)*DE$1*DE$7*(1+(DE$8/100))*(NOT(ISBLANK(MP81)))</f>
        <v>0</v>
      </c>
      <c r="DF81" s="1">
        <f>POWER(0.925,MQ81-1)*DF$1*DF$7*(1+(DF$8/100))*(NOT(ISBLANK(MQ81)))</f>
        <v>0</v>
      </c>
      <c r="DG81" s="1">
        <f>POWER(0.925,MR81-1)*DG$1*DG$7*(1+(DG$8/100))*(NOT(ISBLANK(MR81)))</f>
        <v>0</v>
      </c>
      <c r="DH81" s="1">
        <f>POWER(0.925,MS81-1)*DH$1*DH$7*(1+(DH$8/100))*(NOT(ISBLANK(MS81)))</f>
        <v>0</v>
      </c>
      <c r="DI81" s="1">
        <f>POWER(0.925,MT81-1)*DI$1*DI$7*(1+(DI$8/100))*(NOT(ISBLANK(MT81)))</f>
        <v>0</v>
      </c>
      <c r="DJ81" s="1">
        <f>POWER(0.925,MU81-1)*DJ$1*DJ$7*(1+(DJ$8/100))*(NOT(ISBLANK(MU81)))</f>
        <v>0</v>
      </c>
      <c r="DK81" s="1">
        <f>POWER(0.925,MV81-1)*DK$1*DK$7*(1+(DK$8/100))*(NOT(ISBLANK(MV81)))</f>
        <v>0</v>
      </c>
      <c r="DL81" s="1">
        <f>POWER(0.925,MW81-1)*DL$1*DL$7*(1+(DL$8/100))*(NOT(ISBLANK(MW81)))</f>
        <v>0</v>
      </c>
      <c r="DM81" s="1">
        <f>POWER(0.925,MX81-1)*DM$1*DM$7*(1+(DM$8/100))*(NOT(ISBLANK(MX81)))</f>
        <v>0</v>
      </c>
      <c r="DN81" s="1">
        <f>POWER(0.925,MY81-1)*DN$1*DN$7*(1+(DN$8/100))*(NOT(ISBLANK(MY81)))</f>
        <v>0</v>
      </c>
      <c r="DO81" s="1">
        <f>POWER(0.925,MZ81-1)*DO$1*DO$7*(1+(DO$8/100))*(NOT(ISBLANK(MZ81)))</f>
        <v>0</v>
      </c>
      <c r="DP81" s="1">
        <f>POWER(0.925,NA81-1)*DP$1*DP$7*(1+(DP$8/100))*(NOT(ISBLANK(NA81)))</f>
        <v>0</v>
      </c>
      <c r="DQ81" s="1">
        <f>POWER(0.925,NB81-1)*DQ$1*DQ$7*(1+(DQ$8/100))*(NOT(ISBLANK(NB81)))</f>
        <v>0</v>
      </c>
      <c r="DR81" s="1">
        <f>POWER(0.925,NC81-1)*DR$1*DR$7*(1+(DR$8/100))*(NOT(ISBLANK(NC81)))</f>
        <v>0</v>
      </c>
      <c r="DS81" s="1">
        <f>POWER(0.925,ND81-1)*DS$1*DS$7*(1+(DS$8/100))*(NOT(ISBLANK(ND81)))</f>
        <v>0</v>
      </c>
      <c r="DT81" s="1">
        <f>POWER(0.925,NE81-1)*DT$1*DT$7*(1+(DT$8/100))*(NOT(ISBLANK(NE81)))</f>
        <v>0</v>
      </c>
      <c r="DU81" s="1">
        <f>POWER(0.925,NF81-1)*DU$1*DU$7*(1+(DU$8/100))*(NOT(ISBLANK(NF81)))</f>
        <v>0</v>
      </c>
      <c r="DV81" s="1">
        <f>POWER(0.925,NG81-1)*DV$1*DV$7*(1+(DV$8/100))*(NOT(ISBLANK(NG81)))</f>
        <v>0</v>
      </c>
      <c r="DW81" s="1">
        <f>POWER(0.925,NH81-1)*DW$1*DW$7*(1+(DW$8/100))*(NOT(ISBLANK(NH81)))</f>
        <v>0</v>
      </c>
      <c r="DX81" s="1">
        <f>POWER(0.925,NI81-1)*DX$1*DX$7*(1+(DX$8/100))*(NOT(ISBLANK(NI81)))</f>
        <v>0</v>
      </c>
      <c r="DY81" s="1">
        <f>POWER(0.925,NJ81-1)*DY$1*DY$7*(1+(DY$8/100))*(NOT(ISBLANK(NJ81)))</f>
        <v>0</v>
      </c>
      <c r="DZ81" s="1">
        <f>POWER(0.925,NK81-1)*DZ$1*DZ$7*(1+(DZ$8/100))*(NOT(ISBLANK(NK81)))</f>
        <v>0</v>
      </c>
      <c r="EA81" s="1">
        <f>POWER(0.925,NL81-1)*EA$1*EA$7*(1+(EA$8/100))*(NOT(ISBLANK(NL81)))</f>
        <v>0</v>
      </c>
      <c r="EB81" s="1">
        <f>POWER(0.925,NM81-1)*EB$1*EB$7*(1+(EB$8/100))*(NOT(ISBLANK(NM81)))</f>
        <v>0</v>
      </c>
      <c r="EC81" s="1">
        <f>POWER(0.925,NN81-1)*EC$1*EC$7*(1+(EC$8/100))*(NOT(ISBLANK(NN81)))</f>
        <v>0</v>
      </c>
      <c r="ED81" s="1">
        <f>POWER(0.925,NO81-1)*ED$1*ED$7*(1+(ED$8/100))*(NOT(ISBLANK(NO81)))</f>
        <v>0</v>
      </c>
      <c r="EE81" s="1">
        <f>POWER(0.925,NP81-1)*EE$1*EE$7*(1+(EE$8/100))*(NOT(ISBLANK(NP81)))</f>
        <v>0</v>
      </c>
      <c r="EF81" s="1">
        <f>POWER(0.925,NQ81-1)*EF$1*EF$7*(1+(EF$8/100))*(NOT(ISBLANK(NQ81)))</f>
        <v>0</v>
      </c>
      <c r="EG81" s="1">
        <f>POWER(0.925,NR81-1)*EG$1*EG$7*(1+(EG$8/100))*(NOT(ISBLANK(NR81)))</f>
        <v>0</v>
      </c>
      <c r="EH81" s="1">
        <f>POWER(0.925,NS81-1)*EH$1*EH$7*(1+(EH$8/100))*(NOT(ISBLANK(NS81)))</f>
        <v>0</v>
      </c>
      <c r="EI81" s="1">
        <f>POWER(0.925,NT81-1)*EI$1*EI$7*(1+(EI$8/100))*(NOT(ISBLANK(NT81)))</f>
        <v>0</v>
      </c>
      <c r="EJ81" s="1">
        <f>POWER(0.925,NU81-1)*EJ$1*EJ$7*(1+(EJ$8/100))*(NOT(ISBLANK(NU81)))</f>
        <v>0</v>
      </c>
      <c r="EK81" s="1">
        <f>POWER(0.925,NV81-1)*EK$1*EK$7*(1+(EK$8/100))*(NOT(ISBLANK(NV81)))</f>
        <v>0</v>
      </c>
      <c r="EL81" s="1">
        <f>POWER(0.925,NW81-1)*EL$1*EL$7*(1+(EL$8/100))*(NOT(ISBLANK(NW81)))</f>
        <v>0</v>
      </c>
      <c r="EM81" s="1">
        <f>POWER(0.925,NX81-1)*EM$1*EM$7*(1+(EM$8/100))*(NOT(ISBLANK(NX81)))</f>
        <v>0</v>
      </c>
      <c r="EP81" s="1">
        <f>POWER(0.925,JI81-1)*EP$1*EP$7*(1+(EP$8/100))*(NOT(ISBLANK(JI81)))</f>
        <v>0</v>
      </c>
      <c r="EQ81" s="1">
        <f>POWER(0.925,JJ81-1)*EQ$1*EQ$7*(1+(EQ$8/100))*(NOT(ISBLANK(JJ81)))</f>
        <v>0</v>
      </c>
      <c r="ER81" s="1">
        <f>POWER(0.925,JK81-1)*ER$1*ER$7*(1+(ER$8/100))*(NOT(ISBLANK(JK81)))</f>
        <v>0</v>
      </c>
      <c r="ES81" s="1">
        <f>POWER(0.925,JL81-1)*ES$1*ES$7*(1+(ES$8/100))*(NOT(ISBLANK(JL81)))</f>
        <v>0</v>
      </c>
      <c r="ET81" s="1">
        <f>POWER(0.925,JM81-1)*ET$1*ET$7*(1+(ET$8/100))*(NOT(ISBLANK(JM81)))</f>
        <v>0</v>
      </c>
      <c r="EU81" s="1">
        <f>POWER(0.925,JN81-1)*EU$1*EU$7*(1+(EU$8/100))*(NOT(ISBLANK(JN81)))</f>
        <v>0</v>
      </c>
      <c r="EV81" s="1">
        <f>POWER(0.925,JO81-1)*EV$1*EV$7*(1+(EV$8/100))*(NOT(ISBLANK(JO81)))</f>
        <v>0</v>
      </c>
      <c r="EW81" s="1">
        <f>POWER(0.925,JP81-1)*EW$1*EW$7*(1+(EW$8/100))*(NOT(ISBLANK(JP81)))</f>
        <v>0</v>
      </c>
      <c r="EX81" s="1">
        <f>POWER(0.925,JQ81-1)*EX$1*EX$7*(1+(EX$8/100))*(NOT(ISBLANK(JQ81)))</f>
        <v>0</v>
      </c>
      <c r="EY81" s="1">
        <f>POWER(0.925,JR81-1)*EY$1*EY$7*(1+(EY$8/100))*(NOT(ISBLANK(JR81)))</f>
        <v>0</v>
      </c>
      <c r="EZ81" s="1">
        <f>POWER(0.925,JS81-1)*EZ$1*EZ$7*(1+(EZ$8/100))*(NOT(ISBLANK(JS81)))</f>
        <v>0</v>
      </c>
      <c r="FA81" s="1">
        <f>POWER(0.925,JT81-1)*FA$1*FA$7*(1+(FA$8/100))*(NOT(ISBLANK(JT81)))</f>
        <v>0</v>
      </c>
      <c r="FB81" s="1">
        <f>POWER(0.925,JU81-1)*FB$1*FB$7*(1+(FB$8/100))*(NOT(ISBLANK(JU81)))</f>
        <v>0</v>
      </c>
      <c r="FC81" s="1">
        <f>POWER(0.925,JV81-1)*FC$1*FC$7*(1+(FC$8/100))*(NOT(ISBLANK(JV81)))</f>
        <v>0</v>
      </c>
      <c r="FD81" s="1">
        <f>POWER(0.925,JW81-1)*FD$1*FD$7*(1+(FD$8/100))*(NOT(ISBLANK(JW81)))</f>
        <v>0</v>
      </c>
      <c r="FE81" s="1">
        <f>POWER(0.925,JX81-1)*FE$1*FE$7*(1+(FE$8/100))*(NOT(ISBLANK(JX81)))</f>
        <v>0</v>
      </c>
      <c r="FF81" s="1">
        <f>POWER(0.925,JY81-1)*FF$1*FF$7*(1+(FF$8/100))*(NOT(ISBLANK(JY81)))</f>
        <v>0</v>
      </c>
      <c r="FG81" s="1">
        <f>POWER(0.925,JZ81-1)*FG$1*FG$7*(1+(FG$8/100))*(NOT(ISBLANK(JZ81)))</f>
        <v>0</v>
      </c>
      <c r="FH81" s="1">
        <f>POWER(0.925,KA81-1)*FH$1*FH$7*(1+(FH$8/100))*(NOT(ISBLANK(KA81)))</f>
        <v>0</v>
      </c>
      <c r="FI81" s="1">
        <f>POWER(0.925,KB81-1)*FI$1*FI$7*(1+(FI$8/100))*(NOT(ISBLANK(KB81)))</f>
        <v>0</v>
      </c>
      <c r="FJ81" s="1">
        <f>POWER(0.925,KC81-1)*FJ$1*FJ$7*(1+(FJ$8/100))*(NOT(ISBLANK(KC81)))</f>
        <v>0</v>
      </c>
      <c r="FK81" s="1">
        <f>POWER(0.925,KD81-1)*FK$1*FK$7*(1+(FK$8/100))*(NOT(ISBLANK(KD81)))</f>
        <v>0</v>
      </c>
      <c r="FL81" s="1">
        <f>POWER(0.925,KE81-1)*FL$1*FL$7*(1+(FL$8/100))*(NOT(ISBLANK(KE81)))</f>
        <v>0</v>
      </c>
      <c r="FM81" s="1">
        <f>POWER(0.925,KF81-1)*FM$1*FM$7*(1+(FM$8/100))*(NOT(ISBLANK(KF81)))</f>
        <v>0</v>
      </c>
      <c r="FN81" s="1">
        <f>POWER(0.925,KG81-1)*FN$1*FN$7*(1+(FN$8/100))*(NOT(ISBLANK(KG81)))</f>
        <v>0</v>
      </c>
      <c r="FO81" s="1">
        <f>POWER(0.925,KH81-1)*FO$1*FO$7*(1+(FO$8/100))*(NOT(ISBLANK(KH81)))</f>
        <v>0</v>
      </c>
      <c r="FP81" s="1">
        <f>POWER(0.925,KI81-1)*FP$1*FP$7*(1+(FP$8/100))*(NOT(ISBLANK(KI81)))</f>
        <v>0</v>
      </c>
      <c r="FQ81" s="1">
        <f>POWER(0.925,KJ81-1)*FQ$1*FQ$7*(1+(FQ$8/100))*(NOT(ISBLANK(KJ81)))</f>
        <v>0</v>
      </c>
      <c r="FR81" s="1">
        <f>POWER(0.925,KK81-1)*FR$1*FR$7*(1+(FR$8/100))*(NOT(ISBLANK(KK81)))</f>
        <v>0</v>
      </c>
      <c r="FS81" s="1">
        <f>POWER(0.925,KL81-1)*FS$1*FS$7*(1+(FS$8/100))*(NOT(ISBLANK(KL81)))</f>
        <v>0</v>
      </c>
      <c r="FT81" s="1">
        <f>POWER(0.925,KM81-1)*FT$1*FT$7*(1+(FT$8/100))*(NOT(ISBLANK(KM81)))</f>
        <v>0</v>
      </c>
      <c r="FU81" s="1">
        <f>POWER(0.925,KN81-1)*FU$1*FU$7*(1+(FU$8/100))*(NOT(ISBLANK(KN81)))</f>
        <v>0</v>
      </c>
      <c r="FV81" s="1">
        <f>POWER(0.925,KO81-1)*FV$1*FV$7*(1+(FV$8/100))*(NOT(ISBLANK(KO81)))</f>
        <v>0</v>
      </c>
      <c r="FW81" s="1">
        <f>POWER(0.925,KP81-1)*FW$1*FW$7*(1+(FW$8/100))*(NOT(ISBLANK(KP81)))</f>
        <v>0</v>
      </c>
      <c r="FX81" s="1">
        <f>POWER(0.925,KQ81-1)*FX$1*FX$7*(1+(FX$8/100))*(NOT(ISBLANK(KQ81)))</f>
        <v>0</v>
      </c>
      <c r="FY81" s="1">
        <f>POWER(0.925,KR81-1)*FY$1*FY$7*(1+(FY$8/100))*(NOT(ISBLANK(KR81)))</f>
        <v>0</v>
      </c>
      <c r="FZ81" s="1">
        <f>POWER(0.925,KS81-1)*FZ$1*FZ$7*(1+(FZ$8/100))*(NOT(ISBLANK(KS81)))</f>
        <v>0</v>
      </c>
      <c r="GA81" s="1">
        <f>POWER(0.925,KT81-1)*GA$1*GA$7*(1+(GA$8/100))*(NOT(ISBLANK(KT81)))</f>
        <v>0</v>
      </c>
      <c r="GB81" s="1">
        <f>POWER(0.925,KU81-1)*GB$1*GB$7*(1+(GB$8/100))*(NOT(ISBLANK(KU81)))</f>
        <v>0</v>
      </c>
      <c r="GC81" s="1">
        <f>POWER(0.925,KV81-1)*GC$1*GC$7*(1+(GC$8/100))*(NOT(ISBLANK(KV81)))</f>
        <v>0</v>
      </c>
      <c r="GD81" s="1">
        <f>POWER(0.925,KW81-1)*GD$1*GD$7*(1+(GD$8/100))*(NOT(ISBLANK(KW81)))</f>
        <v>0</v>
      </c>
      <c r="GE81" s="1">
        <f>POWER(0.925,KX81-1)*GE$1*GE$7*(1+(GE$8/100))*(NOT(ISBLANK(KX81)))</f>
        <v>0</v>
      </c>
      <c r="GF81" s="1">
        <f>POWER(0.925,KY81-1)*GF$1*GF$7*(1+(GF$8/100))*(NOT(ISBLANK(KY81)))</f>
        <v>0</v>
      </c>
      <c r="GG81" s="1">
        <f>POWER(0.925,KZ81-1)*GG$1*GG$7*(1+(GG$8/100))*(NOT(ISBLANK(KZ81)))</f>
        <v>0</v>
      </c>
      <c r="GH81" s="1">
        <f>POWER(0.925,LA81-1)*GH$1*GH$7*(1+(GH$8/100))*(NOT(ISBLANK(LA81)))</f>
        <v>0</v>
      </c>
      <c r="GI81" s="1">
        <f>POWER(0.925,LB81-1)*GI$1*GI$7*(1+(GI$8/100))*(NOT(ISBLANK(LB81)))</f>
        <v>0</v>
      </c>
      <c r="GJ81" s="1">
        <f>POWER(0.925,LC81-1)*GJ$1*GJ$7*(1+(GJ$8/100))*(NOT(ISBLANK(LC81)))</f>
        <v>0</v>
      </c>
      <c r="GK81" s="1">
        <f>POWER(0.925,LD81-1)*GK$1*GK$7*(1+(GK$8/100))*(NOT(ISBLANK(LD81)))</f>
        <v>0</v>
      </c>
      <c r="GL81" s="1">
        <f>POWER(0.925,LE81-1)*GL$1*GL$7*(1+(GL$8/100))*(NOT(ISBLANK(LE81)))</f>
        <v>0</v>
      </c>
      <c r="GM81" s="1">
        <f>POWER(0.925,LF81-1)*GM$1*GM$7*(1+(GM$8/100))*(NOT(ISBLANK(LF81)))</f>
        <v>0</v>
      </c>
      <c r="GN81" s="1">
        <f>POWER(0.925,LG81-1)*GN$1*GN$7*(1+(GN$8/100))*(NOT(ISBLANK(LG81)))</f>
        <v>0</v>
      </c>
      <c r="GO81" s="1">
        <f>POWER(0.925,LH81-1)*GO$1*GO$7*(1+(GO$8/100))*(NOT(ISBLANK(LH81)))</f>
        <v>0</v>
      </c>
      <c r="GP81" s="1">
        <f>POWER(0.925,LI81-1)*GP$1*GP$7*(1+(GP$8/100))*(NOT(ISBLANK(LI81)))</f>
        <v>0</v>
      </c>
      <c r="GQ81" s="1">
        <f>POWER(0.925,LJ81-1)*GQ$1*GQ$7*(1+(GQ$8/100))*(NOT(ISBLANK(LJ81)))</f>
        <v>0</v>
      </c>
      <c r="GR81" s="1">
        <f>POWER(0.925,LK81-1)*GR$1*GR$7*(1+(GR$8/100))*(NOT(ISBLANK(LK81)))</f>
        <v>0</v>
      </c>
      <c r="GS81" s="1">
        <f>POWER(0.925,LL81-1)*GS$1*GS$7*(1+(GS$8/100))*(NOT(ISBLANK(LL81)))</f>
        <v>0</v>
      </c>
      <c r="GT81" s="1">
        <f>POWER(0.925,LM81-1)*GT$1*GT$7*(1+(GT$8/100))*(NOT(ISBLANK(LM81)))</f>
        <v>0</v>
      </c>
      <c r="GU81" s="1">
        <f>POWER(0.925,LN81-1)*GU$1*GU$7*(1+(GU$8/100))*(NOT(ISBLANK(LN81)))</f>
        <v>0</v>
      </c>
      <c r="GV81" s="1">
        <f>POWER(0.925,LO81-1)*GV$1*GV$7*(1+(GV$8/100))*(NOT(ISBLANK(LO81)))</f>
        <v>0</v>
      </c>
      <c r="GW81" s="1">
        <f>POWER(0.925,LP81-1)*GW$1*GW$7*(1+(GW$8/100))*(NOT(ISBLANK(LP81)))</f>
        <v>0</v>
      </c>
      <c r="GX81" s="1">
        <f>POWER(0.925,LQ81-1)*GX$1*GX$7*(1+(GX$8/100))*(NOT(ISBLANK(LQ81)))</f>
        <v>0</v>
      </c>
      <c r="GY81" s="1">
        <f>POWER(0.925,LR81-1)*GY$1*GY$7*(1+(GY$8/100))*(NOT(ISBLANK(LR81)))</f>
        <v>0</v>
      </c>
      <c r="GZ81" s="1">
        <f>POWER(0.925,LS81-1)*GZ$1*GZ$7*(1+(GZ$8/100))*(NOT(ISBLANK(LS81)))</f>
        <v>42.780822187500007</v>
      </c>
      <c r="HA81" s="1">
        <f>POWER(0.925,LT81-1)*HA$1*HA$7*(1+(HA$8/100))*(NOT(ISBLANK(LT81)))</f>
        <v>0</v>
      </c>
      <c r="HB81" s="1">
        <f>POWER(0.925,LU81-1)*HB$1*HB$7*(1+(HB$8/100))*(NOT(ISBLANK(LU81)))</f>
        <v>0</v>
      </c>
      <c r="HC81" s="1">
        <f>POWER(0.925,LV81-1)*HC$1*HC$7*(1+(HC$8/100))*(NOT(ISBLANK(LV81)))</f>
        <v>0</v>
      </c>
      <c r="HD81" s="1">
        <f>POWER(0.925,LW81-1)*HD$1*HD$7*(1+(HD$8/100))*(NOT(ISBLANK(LW81)))</f>
        <v>0</v>
      </c>
      <c r="HE81" s="1">
        <f>POWER(0.925,LX81-1)*HE$1*HE$7*(1+(HE$8/100))*(NOT(ISBLANK(LX81)))</f>
        <v>0</v>
      </c>
      <c r="HF81" s="1">
        <f>POWER(0.925,LY81-1)*HF$1*HF$7*(1+(HF$8/100))*(NOT(ISBLANK(LY81)))</f>
        <v>0</v>
      </c>
      <c r="HG81" s="1">
        <f>POWER(0.925,LZ81-1)*HG$1*HG$7*(1+(HG$8/100))*(NOT(ISBLANK(LZ81)))</f>
        <v>0</v>
      </c>
      <c r="HH81" s="1">
        <f>POWER(0.925,MA81-1)*HH$1*HH$7*(1+(HH$8/100))*(NOT(ISBLANK(MA81)))</f>
        <v>0</v>
      </c>
      <c r="HI81" s="1">
        <f>POWER(0.925,MB81-1)*HI$1*HI$7*(1+(HI$8/100))*(NOT(ISBLANK(MB81)))</f>
        <v>0</v>
      </c>
      <c r="HJ81" s="1">
        <f>POWER(0.925,MC81-1)*HJ$1*HJ$7*(1+(HJ$8/100))*(NOT(ISBLANK(MC81)))</f>
        <v>0</v>
      </c>
      <c r="HK81" s="1">
        <f>POWER(0.925,MD81-1)*HK$1*HK$7*(1+(HK$8/100))*(NOT(ISBLANK(MD81)))</f>
        <v>0</v>
      </c>
      <c r="HL81" s="1">
        <f>POWER(0.925,ME81-1)*HL$1*HL$7*(1+(HL$8/100))*(NOT(ISBLANK(ME81)))</f>
        <v>0</v>
      </c>
      <c r="HM81" s="1">
        <f>POWER(0.925,MF81-1)*HM$1*HM$7*(1+(HM$8/100))*(NOT(ISBLANK(MF81)))</f>
        <v>0</v>
      </c>
      <c r="HN81" s="1">
        <f>POWER(0.925,MG81-1)*HN$1*HN$7*(1+(HN$8/100))*(NOT(ISBLANK(MG81)))</f>
        <v>0</v>
      </c>
      <c r="HO81" s="1">
        <f>POWER(0.925,MH81-1)*HO$1*HO$7*(1+(HO$8/100))*(NOT(ISBLANK(MH81)))</f>
        <v>0</v>
      </c>
      <c r="HP81" s="1">
        <f>POWER(0.925,MI81-1)*HP$1*HP$7*(1+(HP$8/100))*(NOT(ISBLANK(MI81)))</f>
        <v>0</v>
      </c>
      <c r="HQ81" s="1">
        <f>POWER(0.925,MJ81-1)*HQ$1*HQ$7*(1+(HQ$8/100))*(NOT(ISBLANK(MJ81)))</f>
        <v>0</v>
      </c>
      <c r="HR81" s="1">
        <f>POWER(0.925,MK81-1)*HR$1*HR$7*(1+(HR$8/100))*(NOT(ISBLANK(MK81)))</f>
        <v>0</v>
      </c>
      <c r="HS81" s="1">
        <f>POWER(0.925,ML81-1)*HS$1*HS$7*(1+(HS$8/100))*(NOT(ISBLANK(ML81)))</f>
        <v>0</v>
      </c>
      <c r="HT81" s="1">
        <f>POWER(0.925,MM81-1)*HT$1*HT$7*(1+(HT$8/100))*(NOT(ISBLANK(MM81)))</f>
        <v>0</v>
      </c>
      <c r="HU81" s="1">
        <f>POWER(0.925,MN81-1)*HU$1*HU$7*(1+(HU$8/100))*(NOT(ISBLANK(MN81)))</f>
        <v>0</v>
      </c>
      <c r="HV81" s="1">
        <f>POWER(0.925,MO81-1)*HV$1*HV$7*(1+(HV$8/100))*(NOT(ISBLANK(MO81)))</f>
        <v>0</v>
      </c>
      <c r="HW81" s="1">
        <f>POWER(0.925,MP81-1)*HW$1*HW$7*(1+(HW$8/100))*(NOT(ISBLANK(MP81)))</f>
        <v>0</v>
      </c>
      <c r="HX81" s="1">
        <f>POWER(0.925,MQ81-1)*HX$1*HX$7*(1+(HX$8/100))*(NOT(ISBLANK(MQ81)))</f>
        <v>0</v>
      </c>
      <c r="HY81" s="1">
        <f>POWER(0.925,MR81-1)*HY$1*HY$7*(1+(HY$8/100))*(NOT(ISBLANK(MR81)))</f>
        <v>0</v>
      </c>
      <c r="HZ81" s="1">
        <f>POWER(0.925,MS81-1)*HZ$1*HZ$7*(1+(HZ$8/100))*(NOT(ISBLANK(MS81)))</f>
        <v>0</v>
      </c>
      <c r="IA81" s="1">
        <f>POWER(0.925,MT81-1)*IA$1*IA$7*(1+(IA$8/100))*(NOT(ISBLANK(MT81)))</f>
        <v>0</v>
      </c>
      <c r="IB81" s="1">
        <f>POWER(0.925,MU81-1)*IB$1*IB$7*(1+(IB$8/100))*(NOT(ISBLANK(MU81)))</f>
        <v>0</v>
      </c>
      <c r="IC81" s="1">
        <f>POWER(0.925,MV81-1)*IC$1*IC$7*(1+(IC$8/100))*(NOT(ISBLANK(MV81)))</f>
        <v>0</v>
      </c>
      <c r="ID81" s="1">
        <f>POWER(0.925,MW81-1)*ID$1*ID$7*(1+(ID$8/100))*(NOT(ISBLANK(MW81)))</f>
        <v>0</v>
      </c>
      <c r="IE81" s="1">
        <f>POWER(0.925,MX81-1)*IE$1*IE$7*(1+(IE$8/100))*(NOT(ISBLANK(MX81)))</f>
        <v>0</v>
      </c>
      <c r="IF81" s="1">
        <f>POWER(0.925,MY81-1)*IF$1*IF$7*(1+(IF$8/100))*(NOT(ISBLANK(MY81)))</f>
        <v>0</v>
      </c>
      <c r="IG81" s="1">
        <f>POWER(0.925,MZ81-1)*IG$1*IG$7*(1+(IG$8/100))*(NOT(ISBLANK(MZ81)))</f>
        <v>0</v>
      </c>
      <c r="IH81" s="1">
        <f>POWER(0.925,NA81-1)*IH$1*IH$7*(1+(IH$8/100))*(NOT(ISBLANK(NA81)))</f>
        <v>0</v>
      </c>
      <c r="II81" s="1">
        <f>POWER(0.925,NB81-1)*II$1*II$7*(1+(II$8/100))*(NOT(ISBLANK(NB81)))</f>
        <v>0</v>
      </c>
      <c r="IJ81" s="1">
        <f>POWER(0.925,NC81-1)*IJ$1*IJ$7*(1+(IJ$8/100))*(NOT(ISBLANK(NC81)))</f>
        <v>0</v>
      </c>
      <c r="IK81" s="1">
        <f>POWER(0.925,ND81-1)*IK$1*IK$7*(1+(IK$8/100))*(NOT(ISBLANK(ND81)))</f>
        <v>0</v>
      </c>
      <c r="IL81" s="1">
        <f>POWER(0.925,NE81-1)*IL$1*IL$7*(1+(IL$8/100))*(NOT(ISBLANK(NE81)))</f>
        <v>0</v>
      </c>
      <c r="IM81" s="1">
        <f>POWER(0.925,NF81-1)*IM$1*IM$7*(1+(IM$8/100))*(NOT(ISBLANK(NF81)))</f>
        <v>0</v>
      </c>
      <c r="IN81" s="1">
        <f>POWER(0.925,NG81-1)*IN$1*IN$7*(1+(IN$8/100))*(NOT(ISBLANK(NG81)))</f>
        <v>0</v>
      </c>
      <c r="IO81" s="1">
        <f>POWER(0.925,NH81-1)*IO$1*IO$7*(1+(IO$8/100))*(NOT(ISBLANK(NH81)))</f>
        <v>0</v>
      </c>
      <c r="IP81" s="1">
        <f>POWER(0.925,NI81-1)*IP$1*IP$7*(1+(IP$8/100))*(NOT(ISBLANK(NI81)))</f>
        <v>0</v>
      </c>
      <c r="IQ81" s="1">
        <f>POWER(0.925,NJ81-1)*IQ$1*IQ$7*(1+(IQ$8/100))*(NOT(ISBLANK(NJ81)))</f>
        <v>0</v>
      </c>
      <c r="IR81" s="1">
        <f>POWER(0.925,NK81-1)*IR$1*IR$7*(1+(IR$8/100))*(NOT(ISBLANK(NK81)))</f>
        <v>0</v>
      </c>
      <c r="IS81" s="1">
        <f>POWER(0.925,NL81-1)*IS$1*IS$7*(1+(IS$8/100))*(NOT(ISBLANK(NL81)))</f>
        <v>0</v>
      </c>
      <c r="IT81" s="1">
        <f>POWER(0.925,NM81-1)*IT$1*IT$7*(1+(IT$8/100))*(NOT(ISBLANK(NM81)))</f>
        <v>0</v>
      </c>
      <c r="IU81" s="1">
        <f>POWER(0.925,NN81-1)*IU$1*IU$7*(1+(IU$8/100))*(NOT(ISBLANK(NN81)))</f>
        <v>0</v>
      </c>
      <c r="IV81" s="1">
        <f>POWER(0.925,NO81-1)*IV$1*IV$7*(1+(IV$8/100))*(NOT(ISBLANK(NO81)))</f>
        <v>0</v>
      </c>
      <c r="IW81" s="1">
        <f>POWER(0.925,NP81-1)*IW$1*IW$7*(1+(IW$8/100))*(NOT(ISBLANK(NP81)))</f>
        <v>0</v>
      </c>
      <c r="IX81" s="1">
        <f>POWER(0.925,NQ81-1)*IX$1*IX$7*(1+(IX$8/100))*(NOT(ISBLANK(NQ81)))</f>
        <v>0</v>
      </c>
      <c r="IY81" s="1">
        <f>POWER(0.925,NR81-1)*IY$1*IY$7*(1+(IY$8/100))*(NOT(ISBLANK(NR81)))</f>
        <v>0</v>
      </c>
      <c r="IZ81" s="1">
        <f>POWER(0.925,NS81-1)*IZ$1*IZ$7*(1+(IZ$8/100))*(NOT(ISBLANK(NS81)))</f>
        <v>0</v>
      </c>
      <c r="JA81" s="1">
        <f>POWER(0.925,NT81-1)*JA$1*JA$7*(1+(JA$8/100))*(NOT(ISBLANK(NT81)))</f>
        <v>0</v>
      </c>
      <c r="JB81" s="1">
        <f>POWER(0.925,NU81-1)*JB$1*JB$7*(1+(JB$8/100))*(NOT(ISBLANK(NU81)))</f>
        <v>0</v>
      </c>
      <c r="JC81" s="1">
        <f>POWER(0.925,NV81-1)*JC$1*JC$7*(1+(JC$8/100))*(NOT(ISBLANK(NV81)))</f>
        <v>0</v>
      </c>
      <c r="JD81" s="1">
        <f>POWER(0.925,NW81-1)*JD$1*JD$7*(1+(JD$8/100))*(NOT(ISBLANK(NW81)))</f>
        <v>0</v>
      </c>
      <c r="JE81" s="1">
        <f>POWER(0.925,NX81-1)*JE$1*JE$7*(1+(JE$8/100))*(NOT(ISBLANK(NX81)))</f>
        <v>0</v>
      </c>
      <c r="JG81" s="12"/>
      <c r="KG81" s="1">
        <v>1</v>
      </c>
      <c r="LS81" s="1">
        <v>3</v>
      </c>
      <c r="MF81" s="12">
        <v>3</v>
      </c>
      <c r="MG81" s="12">
        <v>4</v>
      </c>
      <c r="MH81" s="12"/>
      <c r="MI81" s="12"/>
      <c r="MJ81" s="12"/>
      <c r="MK81" s="12"/>
      <c r="ML81" s="12"/>
      <c r="MM81" s="12"/>
      <c r="MN81" s="12"/>
      <c r="MO81" s="12"/>
      <c r="MP81" s="12"/>
      <c r="MQ81" s="12"/>
      <c r="MR81" s="12"/>
      <c r="MS81" s="12"/>
      <c r="MT81" s="12"/>
      <c r="MU81" s="12"/>
      <c r="MV81" s="12"/>
      <c r="MW81" s="12"/>
      <c r="MX81" s="12"/>
      <c r="MY81" s="12"/>
      <c r="MZ81" s="12"/>
      <c r="NA81" s="12"/>
      <c r="NB81" s="12"/>
      <c r="NC81" s="12"/>
      <c r="ND81" s="12"/>
      <c r="NE81" s="12"/>
      <c r="NF81" s="12"/>
      <c r="NG81" s="12"/>
    </row>
    <row r="82" spans="1:388">
      <c r="A82" s="1">
        <f>A81+1</f>
        <v>73</v>
      </c>
      <c r="B82" s="1">
        <f>IF(G82=G81,B81,(A82))</f>
        <v>73</v>
      </c>
      <c r="C82" s="1">
        <v>83</v>
      </c>
      <c r="D82" s="2" t="str">
        <f>IF(B82&gt;C82,CONCATENATE("↓",(B82-C82)),(IF(B82=C82,"↔",CONCATENATE("↑",(C82-B82)))))</f>
        <v>↑10</v>
      </c>
      <c r="E82" s="1" t="s">
        <v>142</v>
      </c>
      <c r="F82" s="1" t="s">
        <v>16</v>
      </c>
      <c r="G82" s="3">
        <f>L82+Q82</f>
        <v>188.74950000000001</v>
      </c>
      <c r="H82" s="1">
        <v>10</v>
      </c>
      <c r="I82" s="1">
        <v>0</v>
      </c>
      <c r="J82" s="1">
        <v>10</v>
      </c>
      <c r="K82" s="1">
        <v>2</v>
      </c>
      <c r="L82" s="1">
        <f>SUM(M82:P82)</f>
        <v>138.75</v>
      </c>
      <c r="M82" s="1">
        <f>LARGE(W82:EM82,1)</f>
        <v>138.75</v>
      </c>
      <c r="N82" s="1">
        <f>LARGE(W82:EM82,2)</f>
        <v>0</v>
      </c>
      <c r="O82" s="1">
        <f>LARGE(W82:EM82,3)</f>
        <v>0</v>
      </c>
      <c r="P82" s="1">
        <f>LARGE(W82:EM82,4)</f>
        <v>0</v>
      </c>
      <c r="Q82" s="1">
        <f>SUM(R82:U82)</f>
        <v>49.999500000000005</v>
      </c>
      <c r="R82" s="1">
        <f>LARGE(EO82:JF82,1)</f>
        <v>49.999500000000005</v>
      </c>
      <c r="S82" s="1">
        <f>LARGE(EO82:JF82,2)</f>
        <v>0</v>
      </c>
      <c r="T82" s="1">
        <f>LARGE(EO82:JF82,3)</f>
        <v>0</v>
      </c>
      <c r="U82" s="1">
        <f>LARGE(EO82:JF82,4)</f>
        <v>0</v>
      </c>
      <c r="X82" s="1">
        <f>POWER(0.925,JI82-1)*X$1*X$7*(1+(X$8/100))*(NOT(ISBLANK(JI82)))</f>
        <v>0</v>
      </c>
      <c r="Y82" s="1">
        <f>POWER(0.925,JJ82-1)*Y$1*Y$7*(1+(Y$8/100))*(NOT(ISBLANK(JJ82)))</f>
        <v>0</v>
      </c>
      <c r="Z82" s="1">
        <f>POWER(0.925,JK82-1)*Z$1*Z$7*(1+(Z$8/100))*(NOT(ISBLANK(JK82)))</f>
        <v>0</v>
      </c>
      <c r="AA82" s="1">
        <f>POWER(0.925,JL82-1)*AA$1*AA$7*(1+(AA$8/100))*(NOT(ISBLANK(JL82)))</f>
        <v>0</v>
      </c>
      <c r="AB82" s="1">
        <f>POWER(0.925,JM82-1)*AB$1*AB$7*(1+(AB$8/100))*(NOT(ISBLANK(JM82)))</f>
        <v>0</v>
      </c>
      <c r="AC82" s="1">
        <f>POWER(0.925,JN82-1)*AC$1*AC$7*(1+(AC$8/100))*(NOT(ISBLANK(JN82)))</f>
        <v>0</v>
      </c>
      <c r="AD82" s="1">
        <f>POWER(0.925,JO82-1)*AD$1*AD$7*(1+(AD$8/100))*(NOT(ISBLANK(JO82)))</f>
        <v>0</v>
      </c>
      <c r="AE82" s="1">
        <f>POWER(0.925,JP82-1)*AE$1*AE$7*(1+(AE$8/100))*(NOT(ISBLANK(JP82)))</f>
        <v>0</v>
      </c>
      <c r="AF82" s="1">
        <f>POWER(0.925,JQ82-1)*AF$1*AF$7*(1+(AF$8/100))*(NOT(ISBLANK(JQ82)))</f>
        <v>0</v>
      </c>
      <c r="AG82" s="1">
        <f>POWER(0.925,JR82-1)*AG$1*AG$7*(1+(AG$8/100))*(NOT(ISBLANK(JR82)))</f>
        <v>0</v>
      </c>
      <c r="AH82" s="1">
        <f>POWER(0.925,JS82-1)*AH$1*AH$7*(1+(AH$8/100))*(NOT(ISBLANK(JS82)))</f>
        <v>0</v>
      </c>
      <c r="AI82" s="1">
        <f>POWER(0.925,JT82-1)*AI$1*AI$7*(1+(AI$8/100))*(NOT(ISBLANK(JT82)))</f>
        <v>0</v>
      </c>
      <c r="AJ82" s="1">
        <f>POWER(0.925,JU82-1)*AJ$1*AJ$7*(1+(AJ$8/100))*(NOT(ISBLANK(JU82)))</f>
        <v>0</v>
      </c>
      <c r="AK82" s="1">
        <f>POWER(0.925,JV82-1)*AK$1*AK$7*(1+(AK$8/100))*(NOT(ISBLANK(JV82)))</f>
        <v>0</v>
      </c>
      <c r="AL82" s="1">
        <f>POWER(0.925,JW82-1)*AL$1*AL$7*(1+(AL$8/100))*(NOT(ISBLANK(JW82)))</f>
        <v>0</v>
      </c>
      <c r="AM82" s="1">
        <f>POWER(0.925,JX82-1)*AM$1*AM$7*(1+(AM$8/100))*(NOT(ISBLANK(JX82)))</f>
        <v>0</v>
      </c>
      <c r="AN82" s="1">
        <f>POWER(0.925,JY82-1)*AN$1*AN$7*(1+(AN$8/100))*(NOT(ISBLANK(JY82)))</f>
        <v>0</v>
      </c>
      <c r="AO82" s="1">
        <f>POWER(0.925,JZ82-1)*AO$1*AO$7*(1+(AO$8/100))*(NOT(ISBLANK(JZ82)))</f>
        <v>0</v>
      </c>
      <c r="AP82" s="1">
        <f>POWER(0.925,KA82-1)*AP$1*AP$7*(1+(AP$8/100))*(NOT(ISBLANK(KA82)))</f>
        <v>0</v>
      </c>
      <c r="AQ82" s="1">
        <f>POWER(0.925,KB82-1)*AQ$1*AQ$7*(1+(AQ$8/100))*(NOT(ISBLANK(KB82)))</f>
        <v>0</v>
      </c>
      <c r="AR82" s="1">
        <f>POWER(0.925,KC82-1)*AR$1*AR$7*(1+(AR$8/100))*(NOT(ISBLANK(KC82)))</f>
        <v>0</v>
      </c>
      <c r="AS82" s="1">
        <f>POWER(0.925,KD82-1)*AS$1*AS$7*(1+(AS$8/100))*(NOT(ISBLANK(KD82)))</f>
        <v>0</v>
      </c>
      <c r="AT82" s="1">
        <f>POWER(0.925,KE82-1)*AT$1*AT$7*(1+(AT$8/100))*(NOT(ISBLANK(KE82)))</f>
        <v>138.75</v>
      </c>
      <c r="AU82" s="1">
        <f>POWER(0.925,KF82-1)*AU$1*AU$7*(1+(AU$8/100))*(NOT(ISBLANK(KF82)))</f>
        <v>0</v>
      </c>
      <c r="AV82" s="1">
        <f>POWER(0.925,KG82-1)*AV$1*AV$7*(1+(AV$8/100))*(NOT(ISBLANK(KG82)))</f>
        <v>0</v>
      </c>
      <c r="AW82" s="1">
        <f>POWER(0.925,KH82-1)*AW$1*AW$7*(1+(AW$8/100))*(NOT(ISBLANK(KH82)))</f>
        <v>0</v>
      </c>
      <c r="AX82" s="1">
        <f>POWER(0.925,KI82-1)*AX$1*AX$7*(1+(AX$8/100))*(NOT(ISBLANK(KI82)))</f>
        <v>0</v>
      </c>
      <c r="AY82" s="1">
        <f>POWER(0.925,KJ82-1)*AY$1*AY$7*(1+(AY$8/100))*(NOT(ISBLANK(KJ82)))</f>
        <v>0</v>
      </c>
      <c r="AZ82" s="1">
        <f>POWER(0.925,KK82-1)*AZ$1*AZ$7*(1+(AZ$8/100))*(NOT(ISBLANK(KK82)))</f>
        <v>0</v>
      </c>
      <c r="BA82" s="1">
        <f>POWER(0.925,KL82-1)*BA$1*BA$7*(1+(BA$8/100))*(NOT(ISBLANK(KL82)))</f>
        <v>0</v>
      </c>
      <c r="BB82" s="1">
        <f>POWER(0.925,KM82-1)*BB$1*BB$7*(1+(BB$8/100))*(NOT(ISBLANK(KM82)))</f>
        <v>0</v>
      </c>
      <c r="BC82" s="1">
        <f>POWER(0.925,KN82-1)*BC$1*BC$7*(1+(BC$8/100))*(NOT(ISBLANK(KN82)))</f>
        <v>0</v>
      </c>
      <c r="BD82" s="1">
        <f>POWER(0.925,KO82-1)*BD$1*BD$7*(1+(BD$8/100))*(NOT(ISBLANK(KO82)))</f>
        <v>0</v>
      </c>
      <c r="BE82" s="1">
        <f>POWER(0.925,KP82-1)*BE$1*BE$7*(1+(BE$8/100))*(NOT(ISBLANK(KP82)))</f>
        <v>0</v>
      </c>
      <c r="BF82" s="1">
        <f>POWER(0.925,KQ82-1)*BF$1*BF$7*(1+(BF$8/100))*(NOT(ISBLANK(KQ82)))</f>
        <v>0</v>
      </c>
      <c r="BG82" s="1">
        <f>POWER(0.925,KR82-1)*BG$1*BG$7*(1+(BG$8/100))*(NOT(ISBLANK(KR82)))</f>
        <v>0</v>
      </c>
      <c r="BH82" s="1">
        <f>POWER(0.925,KS82-1)*BH$1*BH$7*(1+(BH$8/100))*(NOT(ISBLANK(KS82)))</f>
        <v>0</v>
      </c>
      <c r="BI82" s="1">
        <f>POWER(0.925,KT82-1)*BI$1*BI$7*(1+(BI$8/100))*(NOT(ISBLANK(KT82)))</f>
        <v>0</v>
      </c>
      <c r="BJ82" s="1">
        <f>POWER(0.925,KU82-1)*BJ$1*BJ$7*(1+(BJ$8/100))*(NOT(ISBLANK(KU82)))</f>
        <v>0</v>
      </c>
      <c r="BK82" s="1">
        <f>POWER(0.925,KV82-1)*BK$1*BK$7*(1+(BK$8/100))*(NOT(ISBLANK(KV82)))</f>
        <v>0</v>
      </c>
      <c r="BL82" s="1">
        <f>POWER(0.925,KW82-1)*BL$1*BL$7*(1+(BL$8/100))*(NOT(ISBLANK(KW82)))</f>
        <v>0</v>
      </c>
      <c r="BM82" s="1">
        <f>POWER(0.925,KX82-1)*BM$1*BM$7*(1+(BM$8/100))*(NOT(ISBLANK(KX82)))</f>
        <v>0</v>
      </c>
      <c r="BN82" s="1">
        <f>POWER(0.925,KY82-1)*BN$1*BN$7*(1+(BN$8/100))*(NOT(ISBLANK(KY82)))</f>
        <v>0</v>
      </c>
      <c r="BO82" s="1">
        <f>POWER(0.925,KZ82-1)*BO$1*BO$7*(1+(BO$8/100))*(NOT(ISBLANK(KZ82)))</f>
        <v>0</v>
      </c>
      <c r="BP82" s="1">
        <f>POWER(0.925,LA82-1)*BP$1*BP$7*(1+(BP$8/100))*(NOT(ISBLANK(LA82)))</f>
        <v>0</v>
      </c>
      <c r="BQ82" s="1">
        <f>POWER(0.925,LB82-1)*BQ$1*BQ$7*(1+(BQ$8/100))*(NOT(ISBLANK(LB82)))</f>
        <v>0</v>
      </c>
      <c r="BR82" s="1">
        <f>POWER(0.925,LC82-1)*BR$1*BR$7*(1+(BR$8/100))*(NOT(ISBLANK(LC82)))</f>
        <v>0</v>
      </c>
      <c r="BS82" s="1">
        <f>POWER(0.925,LD82-1)*BS$1*BS$7*(1+(BS$8/100))*(NOT(ISBLANK(LD82)))</f>
        <v>0</v>
      </c>
      <c r="BT82" s="1">
        <f>POWER(0.925,LE82-1)*BT$1*BT$7*(1+(BT$8/100))*(NOT(ISBLANK(LE82)))</f>
        <v>0</v>
      </c>
      <c r="BU82" s="1">
        <f>POWER(0.925,LF82-1)*BU$1*BU$7*(1+(BU$8/100))*(NOT(ISBLANK(LF82)))</f>
        <v>0</v>
      </c>
      <c r="BV82" s="1">
        <f>POWER(0.925,LG82-1)*BV$1*BV$7*(1+(BV$8/100))*(NOT(ISBLANK(LG82)))</f>
        <v>0</v>
      </c>
      <c r="BW82" s="1">
        <f>POWER(0.925,LH82-1)*BW$1*BW$7*(1+(BW$8/100))*(NOT(ISBLANK(LH82)))</f>
        <v>0</v>
      </c>
      <c r="BX82" s="1">
        <f>POWER(0.925,LI82-1)*BX$1*BX$7*(1+(BX$8/100))*(NOT(ISBLANK(LI82)))</f>
        <v>0</v>
      </c>
      <c r="BY82" s="1">
        <f>POWER(0.925,LJ82-1)*BY$1*BY$7*(1+(BY$8/100))*(NOT(ISBLANK(LJ82)))</f>
        <v>0</v>
      </c>
      <c r="BZ82" s="1">
        <f>POWER(0.925,LK82-1)*BZ$1*BZ$7*(1+(BZ$8/100))*(NOT(ISBLANK(LK82)))</f>
        <v>0</v>
      </c>
      <c r="CA82" s="1">
        <f>POWER(0.925,LL82-1)*CA$1*CA$7*(1+(CA$8/100))*(NOT(ISBLANK(LL82)))</f>
        <v>0</v>
      </c>
      <c r="CB82" s="1">
        <f>POWER(0.925,LM82-1)*CB$1*CB$7*(1+(CB$8/100))*(NOT(ISBLANK(LM82)))</f>
        <v>0</v>
      </c>
      <c r="CC82" s="1">
        <f>POWER(0.925,LN82-1)*CC$1*CC$7*(1+(CC$8/100))*(NOT(ISBLANK(LN82)))</f>
        <v>0</v>
      </c>
      <c r="CD82" s="1">
        <f>POWER(0.925,LO82-1)*CD$1*CD$7*(1+(CD$8/100))*(NOT(ISBLANK(LO82)))</f>
        <v>0</v>
      </c>
      <c r="CE82" s="1">
        <f>POWER(0.925,LP82-1)*CE$1*CE$7*(1+(CE$8/100))*(NOT(ISBLANK(LP82)))</f>
        <v>0</v>
      </c>
      <c r="CF82" s="1">
        <f>POWER(0.925,LQ82-1)*CF$1*CF$7*(1+(CF$8/100))*(NOT(ISBLANK(LQ82)))</f>
        <v>0</v>
      </c>
      <c r="CG82" s="1">
        <f>POWER(0.925,LR82-1)*CG$1*CG$7*(1+(CG$8/100))*(NOT(ISBLANK(LR82)))</f>
        <v>0</v>
      </c>
      <c r="CH82" s="1">
        <f>POWER(0.925,LS82-1)*CH$1*CH$7*(1+(CH$8/100))*(NOT(ISBLANK(LS82)))</f>
        <v>0</v>
      </c>
      <c r="CI82" s="1">
        <f>POWER(0.925,LT82-1)*CI$1*CI$7*(1+(CI$8/100))*(NOT(ISBLANK(LT82)))</f>
        <v>0</v>
      </c>
      <c r="CJ82" s="1">
        <f>POWER(0.925,LU82-1)*CJ$1*CJ$7*(1+(CJ$8/100))*(NOT(ISBLANK(LU82)))</f>
        <v>0</v>
      </c>
      <c r="CK82" s="1">
        <f>POWER(0.925,LV82-1)*CK$1*CK$7*(1+(CK$8/100))*(NOT(ISBLANK(LV82)))</f>
        <v>0</v>
      </c>
      <c r="CL82" s="1">
        <f>POWER(0.925,LW82-1)*CL$1*CL$7*(1+(CL$8/100))*(NOT(ISBLANK(LW82)))</f>
        <v>0</v>
      </c>
      <c r="CM82" s="1">
        <f>POWER(0.925,LX82-1)*CM$1*CM$7*(1+(CM$8/100))*(NOT(ISBLANK(LX82)))</f>
        <v>0</v>
      </c>
      <c r="CN82" s="1">
        <f>POWER(0.925,LY82-1)*CN$1*CN$7*(1+(CN$8/100))*(NOT(ISBLANK(LY82)))</f>
        <v>0</v>
      </c>
      <c r="CO82" s="1">
        <f>POWER(0.925,LZ82-1)*CO$1*CO$7*(1+(CO$8/100))*(NOT(ISBLANK(LZ82)))</f>
        <v>0</v>
      </c>
      <c r="CP82" s="1">
        <f>POWER(0.925,MA82-1)*CP$1*CP$7*(1+(CP$8/100))*(NOT(ISBLANK(MA82)))</f>
        <v>0</v>
      </c>
      <c r="CQ82" s="1">
        <f>POWER(0.925,MB82-1)*CQ$1*CQ$7*(1+(CQ$8/100))*(NOT(ISBLANK(MB82)))</f>
        <v>0</v>
      </c>
      <c r="CR82" s="1">
        <f>POWER(0.925,MC82-1)*CR$1*CR$7*(1+(CR$8/100))*(NOT(ISBLANK(MC82)))</f>
        <v>0</v>
      </c>
      <c r="CS82" s="1">
        <f>POWER(0.925,MD82-1)*CS$1*CS$7*(1+(CS$8/100))*(NOT(ISBLANK(MD82)))</f>
        <v>0</v>
      </c>
      <c r="CT82" s="1">
        <f>POWER(0.925,ME82-1)*CT$1*CT$7*(1+(CT$8/100))*(NOT(ISBLANK(ME82)))</f>
        <v>0</v>
      </c>
      <c r="CU82" s="1">
        <f>POWER(0.925,MF82-1)*CU$1*CU$7*(1+(CU$8/100))*(NOT(ISBLANK(MF82)))</f>
        <v>0</v>
      </c>
      <c r="CV82" s="1">
        <f>POWER(0.925,MG82-1)*CV$1*CV$7*(1+(CV$8/100))*(NOT(ISBLANK(MG82)))</f>
        <v>0</v>
      </c>
      <c r="CW82" s="1">
        <f>POWER(0.925,MH82-1)*CW$1*CW$7*(1+(CW$8/100))*(NOT(ISBLANK(MH82)))</f>
        <v>0</v>
      </c>
      <c r="CX82" s="1">
        <f>POWER(0.925,MI82-1)*CX$1*CX$7*(1+(CX$8/100))*(NOT(ISBLANK(MI82)))</f>
        <v>0</v>
      </c>
      <c r="CY82" s="1">
        <f>POWER(0.925,MJ82-1)*CY$1*CY$7*(1+(CY$8/100))*(NOT(ISBLANK(MJ82)))</f>
        <v>0</v>
      </c>
      <c r="CZ82" s="1">
        <f>POWER(0.925,MK82-1)*CZ$1*CZ$7*(1+(CZ$8/100))*(NOT(ISBLANK(MK82)))</f>
        <v>0</v>
      </c>
      <c r="DA82" s="1">
        <f>POWER(0.925,ML82-1)*DA$1*DA$7*(1+(DA$8/100))*(NOT(ISBLANK(ML82)))</f>
        <v>0</v>
      </c>
      <c r="DB82" s="1">
        <f>POWER(0.925,MM82-1)*DB$1*DB$7*(1+(DB$8/100))*(NOT(ISBLANK(MM82)))</f>
        <v>0</v>
      </c>
      <c r="DC82" s="1">
        <f>POWER(0.925,MN82-1)*DC$1*DC$7*(1+(DC$8/100))*(NOT(ISBLANK(MN82)))</f>
        <v>0</v>
      </c>
      <c r="DD82" s="1">
        <f>POWER(0.925,MO82-1)*DD$1*DD$7*(1+(DD$8/100))*(NOT(ISBLANK(MO82)))</f>
        <v>0</v>
      </c>
      <c r="DE82" s="1">
        <f>POWER(0.925,MP82-1)*DE$1*DE$7*(1+(DE$8/100))*(NOT(ISBLANK(MP82)))</f>
        <v>0</v>
      </c>
      <c r="DF82" s="1">
        <f>POWER(0.925,MQ82-1)*DF$1*DF$7*(1+(DF$8/100))*(NOT(ISBLANK(MQ82)))</f>
        <v>0</v>
      </c>
      <c r="DG82" s="1">
        <f>POWER(0.925,MR82-1)*DG$1*DG$7*(1+(DG$8/100))*(NOT(ISBLANK(MR82)))</f>
        <v>0</v>
      </c>
      <c r="DH82" s="1">
        <f>POWER(0.925,MS82-1)*DH$1*DH$7*(1+(DH$8/100))*(NOT(ISBLANK(MS82)))</f>
        <v>0</v>
      </c>
      <c r="DI82" s="1">
        <f>POWER(0.925,MT82-1)*DI$1*DI$7*(1+(DI$8/100))*(NOT(ISBLANK(MT82)))</f>
        <v>0</v>
      </c>
      <c r="DJ82" s="1">
        <f>POWER(0.925,MU82-1)*DJ$1*DJ$7*(1+(DJ$8/100))*(NOT(ISBLANK(MU82)))</f>
        <v>0</v>
      </c>
      <c r="DK82" s="1">
        <f>POWER(0.925,MV82-1)*DK$1*DK$7*(1+(DK$8/100))*(NOT(ISBLANK(MV82)))</f>
        <v>0</v>
      </c>
      <c r="DL82" s="1">
        <f>POWER(0.925,MW82-1)*DL$1*DL$7*(1+(DL$8/100))*(NOT(ISBLANK(MW82)))</f>
        <v>0</v>
      </c>
      <c r="DM82" s="1">
        <f>POWER(0.925,MX82-1)*DM$1*DM$7*(1+(DM$8/100))*(NOT(ISBLANK(MX82)))</f>
        <v>0</v>
      </c>
      <c r="DN82" s="1">
        <f>POWER(0.925,MY82-1)*DN$1*DN$7*(1+(DN$8/100))*(NOT(ISBLANK(MY82)))</f>
        <v>0</v>
      </c>
      <c r="DO82" s="1">
        <f>POWER(0.925,MZ82-1)*DO$1*DO$7*(1+(DO$8/100))*(NOT(ISBLANK(MZ82)))</f>
        <v>0</v>
      </c>
      <c r="DP82" s="1">
        <f>POWER(0.925,NA82-1)*DP$1*DP$7*(1+(DP$8/100))*(NOT(ISBLANK(NA82)))</f>
        <v>0</v>
      </c>
      <c r="DQ82" s="1">
        <f>POWER(0.925,NB82-1)*DQ$1*DQ$7*(1+(DQ$8/100))*(NOT(ISBLANK(NB82)))</f>
        <v>0</v>
      </c>
      <c r="DR82" s="1">
        <f>POWER(0.925,NC82-1)*DR$1*DR$7*(1+(DR$8/100))*(NOT(ISBLANK(NC82)))</f>
        <v>0</v>
      </c>
      <c r="DS82" s="1">
        <f>POWER(0.925,ND82-1)*DS$1*DS$7*(1+(DS$8/100))*(NOT(ISBLANK(ND82)))</f>
        <v>0</v>
      </c>
      <c r="DT82" s="1">
        <f>POWER(0.925,NE82-1)*DT$1*DT$7*(1+(DT$8/100))*(NOT(ISBLANK(NE82)))</f>
        <v>0</v>
      </c>
      <c r="DU82" s="1">
        <f>POWER(0.925,NF82-1)*DU$1*DU$7*(1+(DU$8/100))*(NOT(ISBLANK(NF82)))</f>
        <v>0</v>
      </c>
      <c r="DV82" s="1">
        <f>POWER(0.925,NG82-1)*DV$1*DV$7*(1+(DV$8/100))*(NOT(ISBLANK(NG82)))</f>
        <v>0</v>
      </c>
      <c r="DW82" s="1">
        <f>POWER(0.925,NH82-1)*DW$1*DW$7*(1+(DW$8/100))*(NOT(ISBLANK(NH82)))</f>
        <v>0</v>
      </c>
      <c r="DX82" s="1">
        <f>POWER(0.925,NI82-1)*DX$1*DX$7*(1+(DX$8/100))*(NOT(ISBLANK(NI82)))</f>
        <v>0</v>
      </c>
      <c r="DY82" s="1">
        <f>POWER(0.925,NJ82-1)*DY$1*DY$7*(1+(DY$8/100))*(NOT(ISBLANK(NJ82)))</f>
        <v>0</v>
      </c>
      <c r="DZ82" s="1">
        <f>POWER(0.925,NK82-1)*DZ$1*DZ$7*(1+(DZ$8/100))*(NOT(ISBLANK(NK82)))</f>
        <v>0</v>
      </c>
      <c r="EA82" s="1">
        <f>POWER(0.925,NL82-1)*EA$1*EA$7*(1+(EA$8/100))*(NOT(ISBLANK(NL82)))</f>
        <v>0</v>
      </c>
      <c r="EB82" s="1">
        <f>POWER(0.925,NM82-1)*EB$1*EB$7*(1+(EB$8/100))*(NOT(ISBLANK(NM82)))</f>
        <v>0</v>
      </c>
      <c r="EC82" s="1">
        <f>POWER(0.925,NN82-1)*EC$1*EC$7*(1+(EC$8/100))*(NOT(ISBLANK(NN82)))</f>
        <v>0</v>
      </c>
      <c r="ED82" s="1">
        <f>POWER(0.925,NO82-1)*ED$1*ED$7*(1+(ED$8/100))*(NOT(ISBLANK(NO82)))</f>
        <v>0</v>
      </c>
      <c r="EE82" s="1">
        <f>POWER(0.925,NP82-1)*EE$1*EE$7*(1+(EE$8/100))*(NOT(ISBLANK(NP82)))</f>
        <v>0</v>
      </c>
      <c r="EF82" s="1">
        <f>POWER(0.925,NQ82-1)*EF$1*EF$7*(1+(EF$8/100))*(NOT(ISBLANK(NQ82)))</f>
        <v>0</v>
      </c>
      <c r="EG82" s="1">
        <f>POWER(0.925,NR82-1)*EG$1*EG$7*(1+(EG$8/100))*(NOT(ISBLANK(NR82)))</f>
        <v>0</v>
      </c>
      <c r="EH82" s="1">
        <f>POWER(0.925,NS82-1)*EH$1*EH$7*(1+(EH$8/100))*(NOT(ISBLANK(NS82)))</f>
        <v>0</v>
      </c>
      <c r="EI82" s="1">
        <f>POWER(0.925,NT82-1)*EI$1*EI$7*(1+(EI$8/100))*(NOT(ISBLANK(NT82)))</f>
        <v>0</v>
      </c>
      <c r="EJ82" s="1">
        <f>POWER(0.925,NU82-1)*EJ$1*EJ$7*(1+(EJ$8/100))*(NOT(ISBLANK(NU82)))</f>
        <v>0</v>
      </c>
      <c r="EK82" s="1">
        <f>POWER(0.925,NV82-1)*EK$1*EK$7*(1+(EK$8/100))*(NOT(ISBLANK(NV82)))</f>
        <v>0</v>
      </c>
      <c r="EL82" s="1">
        <f>POWER(0.925,NW82-1)*EL$1*EL$7*(1+(EL$8/100))*(NOT(ISBLANK(NW82)))</f>
        <v>0</v>
      </c>
      <c r="EM82" s="1">
        <f>POWER(0.925,NX82-1)*EM$1*EM$7*(1+(EM$8/100))*(NOT(ISBLANK(NX82)))</f>
        <v>0</v>
      </c>
      <c r="EP82" s="1">
        <f>POWER(0.925,JI82-1)*EP$1*EP$7*(1+(EP$8/100))*(NOT(ISBLANK(JI82)))</f>
        <v>0</v>
      </c>
      <c r="EQ82" s="1">
        <f>POWER(0.925,JJ82-1)*EQ$1*EQ$7*(1+(EQ$8/100))*(NOT(ISBLANK(JJ82)))</f>
        <v>0</v>
      </c>
      <c r="ER82" s="1">
        <f>POWER(0.925,JK82-1)*ER$1*ER$7*(1+(ER$8/100))*(NOT(ISBLANK(JK82)))</f>
        <v>0</v>
      </c>
      <c r="ES82" s="1">
        <f>POWER(0.925,JL82-1)*ES$1*ES$7*(1+(ES$8/100))*(NOT(ISBLANK(JL82)))</f>
        <v>0</v>
      </c>
      <c r="ET82" s="1">
        <f>POWER(0.925,JM82-1)*ET$1*ET$7*(1+(ET$8/100))*(NOT(ISBLANK(JM82)))</f>
        <v>0</v>
      </c>
      <c r="EU82" s="1">
        <f>POWER(0.925,JN82-1)*EU$1*EU$7*(1+(EU$8/100))*(NOT(ISBLANK(JN82)))</f>
        <v>0</v>
      </c>
      <c r="EV82" s="1">
        <f>POWER(0.925,JO82-1)*EV$1*EV$7*(1+(EV$8/100))*(NOT(ISBLANK(JO82)))</f>
        <v>0</v>
      </c>
      <c r="EW82" s="1">
        <f>POWER(0.925,JP82-1)*EW$1*EW$7*(1+(EW$8/100))*(NOT(ISBLANK(JP82)))</f>
        <v>0</v>
      </c>
      <c r="EX82" s="1">
        <f>POWER(0.925,JQ82-1)*EX$1*EX$7*(1+(EX$8/100))*(NOT(ISBLANK(JQ82)))</f>
        <v>0</v>
      </c>
      <c r="EY82" s="1">
        <f>POWER(0.925,JR82-1)*EY$1*EY$7*(1+(EY$8/100))*(NOT(ISBLANK(JR82)))</f>
        <v>0</v>
      </c>
      <c r="EZ82" s="1">
        <f>POWER(0.925,JS82-1)*EZ$1*EZ$7*(1+(EZ$8/100))*(NOT(ISBLANK(JS82)))</f>
        <v>0</v>
      </c>
      <c r="FA82" s="1">
        <f>POWER(0.925,JT82-1)*FA$1*FA$7*(1+(FA$8/100))*(NOT(ISBLANK(JT82)))</f>
        <v>0</v>
      </c>
      <c r="FB82" s="1">
        <f>POWER(0.925,JU82-1)*FB$1*FB$7*(1+(FB$8/100))*(NOT(ISBLANK(JU82)))</f>
        <v>0</v>
      </c>
      <c r="FC82" s="1">
        <f>POWER(0.925,JV82-1)*FC$1*FC$7*(1+(FC$8/100))*(NOT(ISBLANK(JV82)))</f>
        <v>0</v>
      </c>
      <c r="FD82" s="1">
        <f>POWER(0.925,JW82-1)*FD$1*FD$7*(1+(FD$8/100))*(NOT(ISBLANK(JW82)))</f>
        <v>0</v>
      </c>
      <c r="FE82" s="1">
        <f>POWER(0.925,JX82-1)*FE$1*FE$7*(1+(FE$8/100))*(NOT(ISBLANK(JX82)))</f>
        <v>0</v>
      </c>
      <c r="FF82" s="1">
        <f>POWER(0.925,JY82-1)*FF$1*FF$7*(1+(FF$8/100))*(NOT(ISBLANK(JY82)))</f>
        <v>0</v>
      </c>
      <c r="FG82" s="1">
        <f>POWER(0.925,JZ82-1)*FG$1*FG$7*(1+(FG$8/100))*(NOT(ISBLANK(JZ82)))</f>
        <v>0</v>
      </c>
      <c r="FH82" s="1">
        <f>POWER(0.925,KA82-1)*FH$1*FH$7*(1+(FH$8/100))*(NOT(ISBLANK(KA82)))</f>
        <v>0</v>
      </c>
      <c r="FI82" s="1">
        <f>POWER(0.925,KB82-1)*FI$1*FI$7*(1+(FI$8/100))*(NOT(ISBLANK(KB82)))</f>
        <v>0</v>
      </c>
      <c r="FJ82" s="1">
        <f>POWER(0.925,KC82-1)*FJ$1*FJ$7*(1+(FJ$8/100))*(NOT(ISBLANK(KC82)))</f>
        <v>0</v>
      </c>
      <c r="FK82" s="1">
        <f>POWER(0.925,KD82-1)*FK$1*FK$7*(1+(FK$8/100))*(NOT(ISBLANK(KD82)))</f>
        <v>0</v>
      </c>
      <c r="FL82" s="1">
        <f>POWER(0.925,KE82-1)*FL$1*FL$7*(1+(FL$8/100))*(NOT(ISBLANK(KE82)))</f>
        <v>0</v>
      </c>
      <c r="FM82" s="1">
        <f>POWER(0.925,KF82-1)*FM$1*FM$7*(1+(FM$8/100))*(NOT(ISBLANK(KF82)))</f>
        <v>0</v>
      </c>
      <c r="FN82" s="1">
        <f>POWER(0.925,KG82-1)*FN$1*FN$7*(1+(FN$8/100))*(NOT(ISBLANK(KG82)))</f>
        <v>0</v>
      </c>
      <c r="FO82" s="1">
        <f>POWER(0.925,KH82-1)*FO$1*FO$7*(1+(FO$8/100))*(NOT(ISBLANK(KH82)))</f>
        <v>0</v>
      </c>
      <c r="FP82" s="1">
        <f>POWER(0.925,KI82-1)*FP$1*FP$7*(1+(FP$8/100))*(NOT(ISBLANK(KI82)))</f>
        <v>0</v>
      </c>
      <c r="FQ82" s="1">
        <f>POWER(0.925,KJ82-1)*FQ$1*FQ$7*(1+(FQ$8/100))*(NOT(ISBLANK(KJ82)))</f>
        <v>0</v>
      </c>
      <c r="FR82" s="1">
        <f>POWER(0.925,KK82-1)*FR$1*FR$7*(1+(FR$8/100))*(NOT(ISBLANK(KK82)))</f>
        <v>0</v>
      </c>
      <c r="FS82" s="1">
        <f>POWER(0.925,KL82-1)*FS$1*FS$7*(1+(FS$8/100))*(NOT(ISBLANK(KL82)))</f>
        <v>0</v>
      </c>
      <c r="FT82" s="1">
        <f>POWER(0.925,KM82-1)*FT$1*FT$7*(1+(FT$8/100))*(NOT(ISBLANK(KM82)))</f>
        <v>0</v>
      </c>
      <c r="FU82" s="1">
        <f>POWER(0.925,KN82-1)*FU$1*FU$7*(1+(FU$8/100))*(NOT(ISBLANK(KN82)))</f>
        <v>0</v>
      </c>
      <c r="FV82" s="1">
        <f>POWER(0.925,KO82-1)*FV$1*FV$7*(1+(FV$8/100))*(NOT(ISBLANK(KO82)))</f>
        <v>0</v>
      </c>
      <c r="FW82" s="1">
        <f>POWER(0.925,KP82-1)*FW$1*FW$7*(1+(FW$8/100))*(NOT(ISBLANK(KP82)))</f>
        <v>0</v>
      </c>
      <c r="FX82" s="1">
        <f>POWER(0.925,KQ82-1)*FX$1*FX$7*(1+(FX$8/100))*(NOT(ISBLANK(KQ82)))</f>
        <v>0</v>
      </c>
      <c r="FY82" s="1">
        <f>POWER(0.925,KR82-1)*FY$1*FY$7*(1+(FY$8/100))*(NOT(ISBLANK(KR82)))</f>
        <v>0</v>
      </c>
      <c r="FZ82" s="1">
        <f>POWER(0.925,KS82-1)*FZ$1*FZ$7*(1+(FZ$8/100))*(NOT(ISBLANK(KS82)))</f>
        <v>0</v>
      </c>
      <c r="GA82" s="1">
        <f>POWER(0.925,KT82-1)*GA$1*GA$7*(1+(GA$8/100))*(NOT(ISBLANK(KT82)))</f>
        <v>0</v>
      </c>
      <c r="GB82" s="1">
        <f>POWER(0.925,KU82-1)*GB$1*GB$7*(1+(GB$8/100))*(NOT(ISBLANK(KU82)))</f>
        <v>0</v>
      </c>
      <c r="GC82" s="1">
        <f>POWER(0.925,KV82-1)*GC$1*GC$7*(1+(GC$8/100))*(NOT(ISBLANK(KV82)))</f>
        <v>0</v>
      </c>
      <c r="GD82" s="1">
        <f>POWER(0.925,KW82-1)*GD$1*GD$7*(1+(GD$8/100))*(NOT(ISBLANK(KW82)))</f>
        <v>0</v>
      </c>
      <c r="GE82" s="1">
        <f>POWER(0.925,KX82-1)*GE$1*GE$7*(1+(GE$8/100))*(NOT(ISBLANK(KX82)))</f>
        <v>0</v>
      </c>
      <c r="GF82" s="1">
        <f>POWER(0.925,KY82-1)*GF$1*GF$7*(1+(GF$8/100))*(NOT(ISBLANK(KY82)))</f>
        <v>0</v>
      </c>
      <c r="GG82" s="1">
        <f>POWER(0.925,KZ82-1)*GG$1*GG$7*(1+(GG$8/100))*(NOT(ISBLANK(KZ82)))</f>
        <v>0</v>
      </c>
      <c r="GH82" s="1">
        <f>POWER(0.925,LA82-1)*GH$1*GH$7*(1+(GH$8/100))*(NOT(ISBLANK(LA82)))</f>
        <v>0</v>
      </c>
      <c r="GI82" s="1">
        <f>POWER(0.925,LB82-1)*GI$1*GI$7*(1+(GI$8/100))*(NOT(ISBLANK(LB82)))</f>
        <v>0</v>
      </c>
      <c r="GJ82" s="1">
        <f>POWER(0.925,LC82-1)*GJ$1*GJ$7*(1+(GJ$8/100))*(NOT(ISBLANK(LC82)))</f>
        <v>0</v>
      </c>
      <c r="GK82" s="1">
        <f>POWER(0.925,LD82-1)*GK$1*GK$7*(1+(GK$8/100))*(NOT(ISBLANK(LD82)))</f>
        <v>0</v>
      </c>
      <c r="GL82" s="1">
        <f>POWER(0.925,LE82-1)*GL$1*GL$7*(1+(GL$8/100))*(NOT(ISBLANK(LE82)))</f>
        <v>0</v>
      </c>
      <c r="GM82" s="1">
        <f>POWER(0.925,LF82-1)*GM$1*GM$7*(1+(GM$8/100))*(NOT(ISBLANK(LF82)))</f>
        <v>0</v>
      </c>
      <c r="GN82" s="1">
        <f>POWER(0.925,LG82-1)*GN$1*GN$7*(1+(GN$8/100))*(NOT(ISBLANK(LG82)))</f>
        <v>0</v>
      </c>
      <c r="GO82" s="1">
        <f>POWER(0.925,LH82-1)*GO$1*GO$7*(1+(GO$8/100))*(NOT(ISBLANK(LH82)))</f>
        <v>0</v>
      </c>
      <c r="GP82" s="1">
        <f>POWER(0.925,LI82-1)*GP$1*GP$7*(1+(GP$8/100))*(NOT(ISBLANK(LI82)))</f>
        <v>0</v>
      </c>
      <c r="GQ82" s="1">
        <f>POWER(0.925,LJ82-1)*GQ$1*GQ$7*(1+(GQ$8/100))*(NOT(ISBLANK(LJ82)))</f>
        <v>0</v>
      </c>
      <c r="GR82" s="1">
        <f>POWER(0.925,LK82-1)*GR$1*GR$7*(1+(GR$8/100))*(NOT(ISBLANK(LK82)))</f>
        <v>0</v>
      </c>
      <c r="GS82" s="1">
        <f>POWER(0.925,LL82-1)*GS$1*GS$7*(1+(GS$8/100))*(NOT(ISBLANK(LL82)))</f>
        <v>0</v>
      </c>
      <c r="GT82" s="1">
        <f>POWER(0.925,LM82-1)*GT$1*GT$7*(1+(GT$8/100))*(NOT(ISBLANK(LM82)))</f>
        <v>0</v>
      </c>
      <c r="GU82" s="1">
        <f>POWER(0.925,LN82-1)*GU$1*GU$7*(1+(GU$8/100))*(NOT(ISBLANK(LN82)))</f>
        <v>0</v>
      </c>
      <c r="GV82" s="1">
        <f>POWER(0.925,LO82-1)*GV$1*GV$7*(1+(GV$8/100))*(NOT(ISBLANK(LO82)))</f>
        <v>0</v>
      </c>
      <c r="GW82" s="1">
        <f>POWER(0.925,LP82-1)*GW$1*GW$7*(1+(GW$8/100))*(NOT(ISBLANK(LP82)))</f>
        <v>49.999500000000005</v>
      </c>
      <c r="GX82" s="1">
        <f>POWER(0.925,LQ82-1)*GX$1*GX$7*(1+(GX$8/100))*(NOT(ISBLANK(LQ82)))</f>
        <v>0</v>
      </c>
      <c r="GY82" s="1">
        <f>POWER(0.925,LR82-1)*GY$1*GY$7*(1+(GY$8/100))*(NOT(ISBLANK(LR82)))</f>
        <v>0</v>
      </c>
      <c r="GZ82" s="1">
        <f>POWER(0.925,LS82-1)*GZ$1*GZ$7*(1+(GZ$8/100))*(NOT(ISBLANK(LS82)))</f>
        <v>0</v>
      </c>
      <c r="HA82" s="1">
        <f>POWER(0.925,LT82-1)*HA$1*HA$7*(1+(HA$8/100))*(NOT(ISBLANK(LT82)))</f>
        <v>0</v>
      </c>
      <c r="HB82" s="1">
        <f>POWER(0.925,LU82-1)*HB$1*HB$7*(1+(HB$8/100))*(NOT(ISBLANK(LU82)))</f>
        <v>0</v>
      </c>
      <c r="HC82" s="1">
        <f>POWER(0.925,LV82-1)*HC$1*HC$7*(1+(HC$8/100))*(NOT(ISBLANK(LV82)))</f>
        <v>0</v>
      </c>
      <c r="HD82" s="1">
        <f>POWER(0.925,LW82-1)*HD$1*HD$7*(1+(HD$8/100))*(NOT(ISBLANK(LW82)))</f>
        <v>0</v>
      </c>
      <c r="HE82" s="1">
        <f>POWER(0.925,LX82-1)*HE$1*HE$7*(1+(HE$8/100))*(NOT(ISBLANK(LX82)))</f>
        <v>0</v>
      </c>
      <c r="HF82" s="1">
        <f>POWER(0.925,LY82-1)*HF$1*HF$7*(1+(HF$8/100))*(NOT(ISBLANK(LY82)))</f>
        <v>0</v>
      </c>
      <c r="HG82" s="1">
        <f>POWER(0.925,LZ82-1)*HG$1*HG$7*(1+(HG$8/100))*(NOT(ISBLANK(LZ82)))</f>
        <v>0</v>
      </c>
      <c r="HH82" s="1">
        <f>POWER(0.925,MA82-1)*HH$1*HH$7*(1+(HH$8/100))*(NOT(ISBLANK(MA82)))</f>
        <v>0</v>
      </c>
      <c r="HI82" s="1">
        <f>POWER(0.925,MB82-1)*HI$1*HI$7*(1+(HI$8/100))*(NOT(ISBLANK(MB82)))</f>
        <v>0</v>
      </c>
      <c r="HJ82" s="1">
        <f>POWER(0.925,MC82-1)*HJ$1*HJ$7*(1+(HJ$8/100))*(NOT(ISBLANK(MC82)))</f>
        <v>0</v>
      </c>
      <c r="HK82" s="1">
        <f>POWER(0.925,MD82-1)*HK$1*HK$7*(1+(HK$8/100))*(NOT(ISBLANK(MD82)))</f>
        <v>0</v>
      </c>
      <c r="HL82" s="1">
        <f>POWER(0.925,ME82-1)*HL$1*HL$7*(1+(HL$8/100))*(NOT(ISBLANK(ME82)))</f>
        <v>0</v>
      </c>
      <c r="HM82" s="1">
        <f>POWER(0.925,MF82-1)*HM$1*HM$7*(1+(HM$8/100))*(NOT(ISBLANK(MF82)))</f>
        <v>0</v>
      </c>
      <c r="HN82" s="1">
        <f>POWER(0.925,MG82-1)*HN$1*HN$7*(1+(HN$8/100))*(NOT(ISBLANK(MG82)))</f>
        <v>0</v>
      </c>
      <c r="HO82" s="1">
        <f>POWER(0.925,MH82-1)*HO$1*HO$7*(1+(HO$8/100))*(NOT(ISBLANK(MH82)))</f>
        <v>0</v>
      </c>
      <c r="HP82" s="1">
        <f>POWER(0.925,MI82-1)*HP$1*HP$7*(1+(HP$8/100))*(NOT(ISBLANK(MI82)))</f>
        <v>0</v>
      </c>
      <c r="HQ82" s="1">
        <f>POWER(0.925,MJ82-1)*HQ$1*HQ$7*(1+(HQ$8/100))*(NOT(ISBLANK(MJ82)))</f>
        <v>0</v>
      </c>
      <c r="HR82" s="1">
        <f>POWER(0.925,MK82-1)*HR$1*HR$7*(1+(HR$8/100))*(NOT(ISBLANK(MK82)))</f>
        <v>0</v>
      </c>
      <c r="HS82" s="1">
        <f>POWER(0.925,ML82-1)*HS$1*HS$7*(1+(HS$8/100))*(NOT(ISBLANK(ML82)))</f>
        <v>0</v>
      </c>
      <c r="HT82" s="1">
        <f>POWER(0.925,MM82-1)*HT$1*HT$7*(1+(HT$8/100))*(NOT(ISBLANK(MM82)))</f>
        <v>0</v>
      </c>
      <c r="HU82" s="1">
        <f>POWER(0.925,MN82-1)*HU$1*HU$7*(1+(HU$8/100))*(NOT(ISBLANK(MN82)))</f>
        <v>0</v>
      </c>
      <c r="HV82" s="1">
        <f>POWER(0.925,MO82-1)*HV$1*HV$7*(1+(HV$8/100))*(NOT(ISBLANK(MO82)))</f>
        <v>0</v>
      </c>
      <c r="HW82" s="1">
        <f>POWER(0.925,MP82-1)*HW$1*HW$7*(1+(HW$8/100))*(NOT(ISBLANK(MP82)))</f>
        <v>0</v>
      </c>
      <c r="HX82" s="1">
        <f>POWER(0.925,MQ82-1)*HX$1*HX$7*(1+(HX$8/100))*(NOT(ISBLANK(MQ82)))</f>
        <v>0</v>
      </c>
      <c r="HY82" s="1">
        <f>POWER(0.925,MR82-1)*HY$1*HY$7*(1+(HY$8/100))*(NOT(ISBLANK(MR82)))</f>
        <v>0</v>
      </c>
      <c r="HZ82" s="1">
        <f>POWER(0.925,MS82-1)*HZ$1*HZ$7*(1+(HZ$8/100))*(NOT(ISBLANK(MS82)))</f>
        <v>0</v>
      </c>
      <c r="IA82" s="1">
        <f>POWER(0.925,MT82-1)*IA$1*IA$7*(1+(IA$8/100))*(NOT(ISBLANK(MT82)))</f>
        <v>0</v>
      </c>
      <c r="IB82" s="1">
        <f>POWER(0.925,MU82-1)*IB$1*IB$7*(1+(IB$8/100))*(NOT(ISBLANK(MU82)))</f>
        <v>0</v>
      </c>
      <c r="IC82" s="1">
        <f>POWER(0.925,MV82-1)*IC$1*IC$7*(1+(IC$8/100))*(NOT(ISBLANK(MV82)))</f>
        <v>0</v>
      </c>
      <c r="ID82" s="1">
        <f>POWER(0.925,MW82-1)*ID$1*ID$7*(1+(ID$8/100))*(NOT(ISBLANK(MW82)))</f>
        <v>0</v>
      </c>
      <c r="IE82" s="1">
        <f>POWER(0.925,MX82-1)*IE$1*IE$7*(1+(IE$8/100))*(NOT(ISBLANK(MX82)))</f>
        <v>0</v>
      </c>
      <c r="IF82" s="1">
        <f>POWER(0.925,MY82-1)*IF$1*IF$7*(1+(IF$8/100))*(NOT(ISBLANK(MY82)))</f>
        <v>0</v>
      </c>
      <c r="IG82" s="1">
        <f>POWER(0.925,MZ82-1)*IG$1*IG$7*(1+(IG$8/100))*(NOT(ISBLANK(MZ82)))</f>
        <v>0</v>
      </c>
      <c r="IH82" s="1">
        <f>POWER(0.925,NA82-1)*IH$1*IH$7*(1+(IH$8/100))*(NOT(ISBLANK(NA82)))</f>
        <v>0</v>
      </c>
      <c r="II82" s="1">
        <f>POWER(0.925,NB82-1)*II$1*II$7*(1+(II$8/100))*(NOT(ISBLANK(NB82)))</f>
        <v>0</v>
      </c>
      <c r="IJ82" s="1">
        <f>POWER(0.925,NC82-1)*IJ$1*IJ$7*(1+(IJ$8/100))*(NOT(ISBLANK(NC82)))</f>
        <v>0</v>
      </c>
      <c r="IK82" s="1">
        <f>POWER(0.925,ND82-1)*IK$1*IK$7*(1+(IK$8/100))*(NOT(ISBLANK(ND82)))</f>
        <v>0</v>
      </c>
      <c r="IL82" s="1">
        <f>POWER(0.925,NE82-1)*IL$1*IL$7*(1+(IL$8/100))*(NOT(ISBLANK(NE82)))</f>
        <v>0</v>
      </c>
      <c r="IM82" s="1">
        <f>POWER(0.925,NF82-1)*IM$1*IM$7*(1+(IM$8/100))*(NOT(ISBLANK(NF82)))</f>
        <v>0</v>
      </c>
      <c r="IN82" s="1">
        <f>POWER(0.925,NG82-1)*IN$1*IN$7*(1+(IN$8/100))*(NOT(ISBLANK(NG82)))</f>
        <v>0</v>
      </c>
      <c r="IO82" s="1">
        <f>POWER(0.925,NH82-1)*IO$1*IO$7*(1+(IO$8/100))*(NOT(ISBLANK(NH82)))</f>
        <v>0</v>
      </c>
      <c r="IP82" s="1">
        <f>POWER(0.925,NI82-1)*IP$1*IP$7*(1+(IP$8/100))*(NOT(ISBLANK(NI82)))</f>
        <v>0</v>
      </c>
      <c r="IQ82" s="1">
        <f>POWER(0.925,NJ82-1)*IQ$1*IQ$7*(1+(IQ$8/100))*(NOT(ISBLANK(NJ82)))</f>
        <v>0</v>
      </c>
      <c r="IR82" s="1">
        <f>POWER(0.925,NK82-1)*IR$1*IR$7*(1+(IR$8/100))*(NOT(ISBLANK(NK82)))</f>
        <v>0</v>
      </c>
      <c r="IS82" s="1">
        <f>POWER(0.925,NL82-1)*IS$1*IS$7*(1+(IS$8/100))*(NOT(ISBLANK(NL82)))</f>
        <v>0</v>
      </c>
      <c r="IT82" s="1">
        <f>POWER(0.925,NM82-1)*IT$1*IT$7*(1+(IT$8/100))*(NOT(ISBLANK(NM82)))</f>
        <v>0</v>
      </c>
      <c r="IU82" s="1">
        <f>POWER(0.925,NN82-1)*IU$1*IU$7*(1+(IU$8/100))*(NOT(ISBLANK(NN82)))</f>
        <v>0</v>
      </c>
      <c r="IV82" s="1">
        <f>POWER(0.925,NO82-1)*IV$1*IV$7*(1+(IV$8/100))*(NOT(ISBLANK(NO82)))</f>
        <v>0</v>
      </c>
      <c r="IW82" s="1">
        <f>POWER(0.925,NP82-1)*IW$1*IW$7*(1+(IW$8/100))*(NOT(ISBLANK(NP82)))</f>
        <v>0</v>
      </c>
      <c r="IX82" s="1">
        <f>POWER(0.925,NQ82-1)*IX$1*IX$7*(1+(IX$8/100))*(NOT(ISBLANK(NQ82)))</f>
        <v>0</v>
      </c>
      <c r="IY82" s="1">
        <f>POWER(0.925,NR82-1)*IY$1*IY$7*(1+(IY$8/100))*(NOT(ISBLANK(NR82)))</f>
        <v>0</v>
      </c>
      <c r="IZ82" s="1">
        <f>POWER(0.925,NS82-1)*IZ$1*IZ$7*(1+(IZ$8/100))*(NOT(ISBLANK(NS82)))</f>
        <v>0</v>
      </c>
      <c r="JA82" s="1">
        <f>POWER(0.925,NT82-1)*JA$1*JA$7*(1+(JA$8/100))*(NOT(ISBLANK(NT82)))</f>
        <v>0</v>
      </c>
      <c r="JB82" s="1">
        <f>POWER(0.925,NU82-1)*JB$1*JB$7*(1+(JB$8/100))*(NOT(ISBLANK(NU82)))</f>
        <v>0</v>
      </c>
      <c r="JC82" s="1">
        <f>POWER(0.925,NV82-1)*JC$1*JC$7*(1+(JC$8/100))*(NOT(ISBLANK(NV82)))</f>
        <v>0</v>
      </c>
      <c r="JD82" s="1">
        <f>POWER(0.925,NW82-1)*JD$1*JD$7*(1+(JD$8/100))*(NOT(ISBLANK(NW82)))</f>
        <v>0</v>
      </c>
      <c r="JE82" s="1">
        <f>POWER(0.925,NX82-1)*JE$1*JE$7*(1+(JE$8/100))*(NOT(ISBLANK(NX82)))</f>
        <v>0</v>
      </c>
      <c r="JG82" s="12"/>
      <c r="KE82" s="1">
        <v>2</v>
      </c>
      <c r="LP82" s="1">
        <v>1</v>
      </c>
      <c r="MF82" s="12"/>
      <c r="MG82" s="12"/>
      <c r="MH82" s="12"/>
      <c r="MI82" s="12"/>
      <c r="MJ82" s="12"/>
      <c r="MK82" s="12"/>
      <c r="ML82" s="12"/>
      <c r="MM82" s="12"/>
      <c r="MN82" s="12"/>
      <c r="MO82" s="12"/>
      <c r="MP82" s="12"/>
      <c r="MQ82" s="12"/>
      <c r="MR82" s="12">
        <v>1</v>
      </c>
      <c r="MS82" s="12"/>
      <c r="MT82" s="12"/>
      <c r="MU82" s="12"/>
      <c r="MV82" s="12"/>
      <c r="MW82" s="12"/>
      <c r="MX82" s="12"/>
      <c r="MY82" s="12"/>
      <c r="MZ82" s="12"/>
      <c r="NA82" s="12"/>
      <c r="NB82" s="12"/>
      <c r="NC82" s="12"/>
      <c r="ND82" s="12"/>
      <c r="NE82" s="12"/>
      <c r="NF82" s="12"/>
      <c r="NG82" s="12"/>
      <c r="NP82" s="1">
        <v>1</v>
      </c>
      <c r="NS82" s="1">
        <v>6</v>
      </c>
    </row>
    <row r="83" spans="1:388">
      <c r="A83" s="1">
        <f>A82+1</f>
        <v>74</v>
      </c>
      <c r="B83" s="1">
        <f>IF(G83=G82,B82,(A83))</f>
        <v>73</v>
      </c>
      <c r="C83" s="1">
        <v>143</v>
      </c>
      <c r="D83" s="2" t="str">
        <f>IF(B83&gt;C83,CONCATENATE("↓",(B83-C83)),(IF(B83=C83,"↔",CONCATENATE("↑",(C83-B83)))))</f>
        <v>↑70</v>
      </c>
      <c r="E83" s="1" t="s">
        <v>324</v>
      </c>
      <c r="F83" s="1" t="s">
        <v>31</v>
      </c>
      <c r="G83" s="3">
        <f>L83+Q83</f>
        <v>188.74950000000001</v>
      </c>
      <c r="H83" s="1">
        <v>10</v>
      </c>
      <c r="I83" s="1">
        <v>0</v>
      </c>
      <c r="J83" s="1">
        <v>10</v>
      </c>
      <c r="K83" s="1">
        <v>2</v>
      </c>
      <c r="L83" s="1">
        <f>SUM(M83:P83)</f>
        <v>138.75</v>
      </c>
      <c r="M83" s="1">
        <f>LARGE(W83:EM83,1)</f>
        <v>138.75</v>
      </c>
      <c r="N83" s="1">
        <f>LARGE(W83:EM83,2)</f>
        <v>0</v>
      </c>
      <c r="O83" s="1">
        <f>LARGE(W83:EM83,3)</f>
        <v>0</v>
      </c>
      <c r="P83" s="1">
        <f>LARGE(W83:EM83,4)</f>
        <v>0</v>
      </c>
      <c r="Q83" s="1">
        <f>SUM(R83:U83)</f>
        <v>49.999500000000005</v>
      </c>
      <c r="R83" s="1">
        <f>LARGE(EO83:JF83,1)</f>
        <v>49.999500000000005</v>
      </c>
      <c r="S83" s="1">
        <f>LARGE(EO83:JF83,2)</f>
        <v>0</v>
      </c>
      <c r="T83" s="1">
        <f>LARGE(EO83:JF83,3)</f>
        <v>0</v>
      </c>
      <c r="U83" s="1">
        <f>LARGE(EO83:JF83,4)</f>
        <v>0</v>
      </c>
      <c r="X83" s="1">
        <f>POWER(0.925,JI83-1)*X$1*X$7*(1+(X$8/100))*(NOT(ISBLANK(JI83)))</f>
        <v>0</v>
      </c>
      <c r="Y83" s="1">
        <f>POWER(0.925,JJ83-1)*Y$1*Y$7*(1+(Y$8/100))*(NOT(ISBLANK(JJ83)))</f>
        <v>0</v>
      </c>
      <c r="Z83" s="1">
        <f>POWER(0.925,JK83-1)*Z$1*Z$7*(1+(Z$8/100))*(NOT(ISBLANK(JK83)))</f>
        <v>0</v>
      </c>
      <c r="AA83" s="1">
        <f>POWER(0.925,JL83-1)*AA$1*AA$7*(1+(AA$8/100))*(NOT(ISBLANK(JL83)))</f>
        <v>0</v>
      </c>
      <c r="AB83" s="1">
        <f>POWER(0.925,JM83-1)*AB$1*AB$7*(1+(AB$8/100))*(NOT(ISBLANK(JM83)))</f>
        <v>0</v>
      </c>
      <c r="AC83" s="1">
        <f>POWER(0.925,JN83-1)*AC$1*AC$7*(1+(AC$8/100))*(NOT(ISBLANK(JN83)))</f>
        <v>0</v>
      </c>
      <c r="AD83" s="1">
        <f>POWER(0.925,JO83-1)*AD$1*AD$7*(1+(AD$8/100))*(NOT(ISBLANK(JO83)))</f>
        <v>0</v>
      </c>
      <c r="AE83" s="1">
        <f>POWER(0.925,JP83-1)*AE$1*AE$7*(1+(AE$8/100))*(NOT(ISBLANK(JP83)))</f>
        <v>0</v>
      </c>
      <c r="AF83" s="1">
        <f>POWER(0.925,JQ83-1)*AF$1*AF$7*(1+(AF$8/100))*(NOT(ISBLANK(JQ83)))</f>
        <v>0</v>
      </c>
      <c r="AG83" s="1">
        <f>POWER(0.925,JR83-1)*AG$1*AG$7*(1+(AG$8/100))*(NOT(ISBLANK(JR83)))</f>
        <v>0</v>
      </c>
      <c r="AH83" s="1">
        <f>POWER(0.925,JS83-1)*AH$1*AH$7*(1+(AH$8/100))*(NOT(ISBLANK(JS83)))</f>
        <v>0</v>
      </c>
      <c r="AI83" s="1">
        <f>POWER(0.925,JT83-1)*AI$1*AI$7*(1+(AI$8/100))*(NOT(ISBLANK(JT83)))</f>
        <v>0</v>
      </c>
      <c r="AJ83" s="1">
        <f>POWER(0.925,JU83-1)*AJ$1*AJ$7*(1+(AJ$8/100))*(NOT(ISBLANK(JU83)))</f>
        <v>0</v>
      </c>
      <c r="AK83" s="1">
        <f>POWER(0.925,JV83-1)*AK$1*AK$7*(1+(AK$8/100))*(NOT(ISBLANK(JV83)))</f>
        <v>0</v>
      </c>
      <c r="AL83" s="1">
        <f>POWER(0.925,JW83-1)*AL$1*AL$7*(1+(AL$8/100))*(NOT(ISBLANK(JW83)))</f>
        <v>0</v>
      </c>
      <c r="AM83" s="1">
        <f>POWER(0.925,JX83-1)*AM$1*AM$7*(1+(AM$8/100))*(NOT(ISBLANK(JX83)))</f>
        <v>0</v>
      </c>
      <c r="AN83" s="1">
        <f>POWER(0.925,JY83-1)*AN$1*AN$7*(1+(AN$8/100))*(NOT(ISBLANK(JY83)))</f>
        <v>0</v>
      </c>
      <c r="AO83" s="1">
        <f>POWER(0.925,JZ83-1)*AO$1*AO$7*(1+(AO$8/100))*(NOT(ISBLANK(JZ83)))</f>
        <v>0</v>
      </c>
      <c r="AP83" s="1">
        <f>POWER(0.925,KA83-1)*AP$1*AP$7*(1+(AP$8/100))*(NOT(ISBLANK(KA83)))</f>
        <v>0</v>
      </c>
      <c r="AQ83" s="1">
        <f>POWER(0.925,KB83-1)*AQ$1*AQ$7*(1+(AQ$8/100))*(NOT(ISBLANK(KB83)))</f>
        <v>0</v>
      </c>
      <c r="AR83" s="1">
        <f>POWER(0.925,KC83-1)*AR$1*AR$7*(1+(AR$8/100))*(NOT(ISBLANK(KC83)))</f>
        <v>0</v>
      </c>
      <c r="AS83" s="1">
        <f>POWER(0.925,KD83-1)*AS$1*AS$7*(1+(AS$8/100))*(NOT(ISBLANK(KD83)))</f>
        <v>0</v>
      </c>
      <c r="AT83" s="1">
        <f>POWER(0.925,KE83-1)*AT$1*AT$7*(1+(AT$8/100))*(NOT(ISBLANK(KE83)))</f>
        <v>0</v>
      </c>
      <c r="AU83" s="1">
        <f>POWER(0.925,KF83-1)*AU$1*AU$7*(1+(AU$8/100))*(NOT(ISBLANK(KF83)))</f>
        <v>0</v>
      </c>
      <c r="AV83" s="1">
        <f>POWER(0.925,KG83-1)*AV$1*AV$7*(1+(AV$8/100))*(NOT(ISBLANK(KG83)))</f>
        <v>0</v>
      </c>
      <c r="AW83" s="1">
        <f>POWER(0.925,KH83-1)*AW$1*AW$7*(1+(AW$8/100))*(NOT(ISBLANK(KH83)))</f>
        <v>0</v>
      </c>
      <c r="AX83" s="1">
        <f>POWER(0.925,KI83-1)*AX$1*AX$7*(1+(AX$8/100))*(NOT(ISBLANK(KI83)))</f>
        <v>0</v>
      </c>
      <c r="AY83" s="1">
        <f>POWER(0.925,KJ83-1)*AY$1*AY$7*(1+(AY$8/100))*(NOT(ISBLANK(KJ83)))</f>
        <v>0</v>
      </c>
      <c r="AZ83" s="1">
        <f>POWER(0.925,KK83-1)*AZ$1*AZ$7*(1+(AZ$8/100))*(NOT(ISBLANK(KK83)))</f>
        <v>0</v>
      </c>
      <c r="BA83" s="1">
        <f>POWER(0.925,KL83-1)*BA$1*BA$7*(1+(BA$8/100))*(NOT(ISBLANK(KL83)))</f>
        <v>0</v>
      </c>
      <c r="BB83" s="1">
        <f>POWER(0.925,KM83-1)*BB$1*BB$7*(1+(BB$8/100))*(NOT(ISBLANK(KM83)))</f>
        <v>0</v>
      </c>
      <c r="BC83" s="1">
        <f>POWER(0.925,KN83-1)*BC$1*BC$7*(1+(BC$8/100))*(NOT(ISBLANK(KN83)))</f>
        <v>138.75</v>
      </c>
      <c r="BD83" s="1">
        <f>POWER(0.925,KO83-1)*BD$1*BD$7*(1+(BD$8/100))*(NOT(ISBLANK(KO83)))</f>
        <v>0</v>
      </c>
      <c r="BE83" s="1">
        <f>POWER(0.925,KP83-1)*BE$1*BE$7*(1+(BE$8/100))*(NOT(ISBLANK(KP83)))</f>
        <v>0</v>
      </c>
      <c r="BF83" s="1">
        <f>POWER(0.925,KQ83-1)*BF$1*BF$7*(1+(BF$8/100))*(NOT(ISBLANK(KQ83)))</f>
        <v>0</v>
      </c>
      <c r="BG83" s="1">
        <f>POWER(0.925,KR83-1)*BG$1*BG$7*(1+(BG$8/100))*(NOT(ISBLANK(KR83)))</f>
        <v>0</v>
      </c>
      <c r="BH83" s="1">
        <f>POWER(0.925,KS83-1)*BH$1*BH$7*(1+(BH$8/100))*(NOT(ISBLANK(KS83)))</f>
        <v>0</v>
      </c>
      <c r="BI83" s="1">
        <f>POWER(0.925,KT83-1)*BI$1*BI$7*(1+(BI$8/100))*(NOT(ISBLANK(KT83)))</f>
        <v>0</v>
      </c>
      <c r="BJ83" s="1">
        <f>POWER(0.925,KU83-1)*BJ$1*BJ$7*(1+(BJ$8/100))*(NOT(ISBLANK(KU83)))</f>
        <v>0</v>
      </c>
      <c r="BK83" s="1">
        <f>POWER(0.925,KV83-1)*BK$1*BK$7*(1+(BK$8/100))*(NOT(ISBLANK(KV83)))</f>
        <v>0</v>
      </c>
      <c r="BL83" s="1">
        <f>POWER(0.925,KW83-1)*BL$1*BL$7*(1+(BL$8/100))*(NOT(ISBLANK(KW83)))</f>
        <v>0</v>
      </c>
      <c r="BM83" s="1">
        <f>POWER(0.925,KX83-1)*BM$1*BM$7*(1+(BM$8/100))*(NOT(ISBLANK(KX83)))</f>
        <v>0</v>
      </c>
      <c r="BN83" s="1">
        <f>POWER(0.925,KY83-1)*BN$1*BN$7*(1+(BN$8/100))*(NOT(ISBLANK(KY83)))</f>
        <v>0</v>
      </c>
      <c r="BO83" s="1">
        <f>POWER(0.925,KZ83-1)*BO$1*BO$7*(1+(BO$8/100))*(NOT(ISBLANK(KZ83)))</f>
        <v>0</v>
      </c>
      <c r="BP83" s="1">
        <f>POWER(0.925,LA83-1)*BP$1*BP$7*(1+(BP$8/100))*(NOT(ISBLANK(LA83)))</f>
        <v>0</v>
      </c>
      <c r="BQ83" s="1">
        <f>POWER(0.925,LB83-1)*BQ$1*BQ$7*(1+(BQ$8/100))*(NOT(ISBLANK(LB83)))</f>
        <v>0</v>
      </c>
      <c r="BR83" s="1">
        <f>POWER(0.925,LC83-1)*BR$1*BR$7*(1+(BR$8/100))*(NOT(ISBLANK(LC83)))</f>
        <v>0</v>
      </c>
      <c r="BS83" s="1">
        <f>POWER(0.925,LD83-1)*BS$1*BS$7*(1+(BS$8/100))*(NOT(ISBLANK(LD83)))</f>
        <v>0</v>
      </c>
      <c r="BT83" s="1">
        <f>POWER(0.925,LE83-1)*BT$1*BT$7*(1+(BT$8/100))*(NOT(ISBLANK(LE83)))</f>
        <v>0</v>
      </c>
      <c r="BU83" s="1">
        <f>POWER(0.925,LF83-1)*BU$1*BU$7*(1+(BU$8/100))*(NOT(ISBLANK(LF83)))</f>
        <v>0</v>
      </c>
      <c r="BV83" s="1">
        <f>POWER(0.925,LG83-1)*BV$1*BV$7*(1+(BV$8/100))*(NOT(ISBLANK(LG83)))</f>
        <v>0</v>
      </c>
      <c r="BW83" s="1">
        <f>POWER(0.925,LH83-1)*BW$1*BW$7*(1+(BW$8/100))*(NOT(ISBLANK(LH83)))</f>
        <v>0</v>
      </c>
      <c r="BX83" s="1">
        <f>POWER(0.925,LI83-1)*BX$1*BX$7*(1+(BX$8/100))*(NOT(ISBLANK(LI83)))</f>
        <v>0</v>
      </c>
      <c r="BY83" s="1">
        <f>POWER(0.925,LJ83-1)*BY$1*BY$7*(1+(BY$8/100))*(NOT(ISBLANK(LJ83)))</f>
        <v>0</v>
      </c>
      <c r="BZ83" s="1">
        <f>POWER(0.925,LK83-1)*BZ$1*BZ$7*(1+(BZ$8/100))*(NOT(ISBLANK(LK83)))</f>
        <v>0</v>
      </c>
      <c r="CA83" s="1">
        <f>POWER(0.925,LL83-1)*CA$1*CA$7*(1+(CA$8/100))*(NOT(ISBLANK(LL83)))</f>
        <v>0</v>
      </c>
      <c r="CB83" s="1">
        <f>POWER(0.925,LM83-1)*CB$1*CB$7*(1+(CB$8/100))*(NOT(ISBLANK(LM83)))</f>
        <v>0</v>
      </c>
      <c r="CC83" s="1">
        <f>POWER(0.925,LN83-1)*CC$1*CC$7*(1+(CC$8/100))*(NOT(ISBLANK(LN83)))</f>
        <v>0</v>
      </c>
      <c r="CD83" s="1">
        <f>POWER(0.925,LO83-1)*CD$1*CD$7*(1+(CD$8/100))*(NOT(ISBLANK(LO83)))</f>
        <v>0</v>
      </c>
      <c r="CE83" s="1">
        <f>POWER(0.925,LP83-1)*CE$1*CE$7*(1+(CE$8/100))*(NOT(ISBLANK(LP83)))</f>
        <v>0</v>
      </c>
      <c r="CF83" s="1">
        <f>POWER(0.925,LQ83-1)*CF$1*CF$7*(1+(CF$8/100))*(NOT(ISBLANK(LQ83)))</f>
        <v>0</v>
      </c>
      <c r="CG83" s="1">
        <f>POWER(0.925,LR83-1)*CG$1*CG$7*(1+(CG$8/100))*(NOT(ISBLANK(LR83)))</f>
        <v>0</v>
      </c>
      <c r="CH83" s="1">
        <f>POWER(0.925,LS83-1)*CH$1*CH$7*(1+(CH$8/100))*(NOT(ISBLANK(LS83)))</f>
        <v>0</v>
      </c>
      <c r="CI83" s="1">
        <f>POWER(0.925,LT83-1)*CI$1*CI$7*(1+(CI$8/100))*(NOT(ISBLANK(LT83)))</f>
        <v>0</v>
      </c>
      <c r="CJ83" s="1">
        <f>POWER(0.925,LU83-1)*CJ$1*CJ$7*(1+(CJ$8/100))*(NOT(ISBLANK(LU83)))</f>
        <v>0</v>
      </c>
      <c r="CK83" s="1">
        <f>POWER(0.925,LV83-1)*CK$1*CK$7*(1+(CK$8/100))*(NOT(ISBLANK(LV83)))</f>
        <v>0</v>
      </c>
      <c r="CL83" s="1">
        <f>POWER(0.925,LW83-1)*CL$1*CL$7*(1+(CL$8/100))*(NOT(ISBLANK(LW83)))</f>
        <v>0</v>
      </c>
      <c r="CM83" s="1">
        <f>POWER(0.925,LX83-1)*CM$1*CM$7*(1+(CM$8/100))*(NOT(ISBLANK(LX83)))</f>
        <v>0</v>
      </c>
      <c r="CN83" s="1">
        <f>POWER(0.925,LY83-1)*CN$1*CN$7*(1+(CN$8/100))*(NOT(ISBLANK(LY83)))</f>
        <v>0</v>
      </c>
      <c r="CO83" s="1">
        <f>POWER(0.925,LZ83-1)*CO$1*CO$7*(1+(CO$8/100))*(NOT(ISBLANK(LZ83)))</f>
        <v>0</v>
      </c>
      <c r="CP83" s="1">
        <f>POWER(0.925,MA83-1)*CP$1*CP$7*(1+(CP$8/100))*(NOT(ISBLANK(MA83)))</f>
        <v>0</v>
      </c>
      <c r="CQ83" s="1">
        <f>POWER(0.925,MB83-1)*CQ$1*CQ$7*(1+(CQ$8/100))*(NOT(ISBLANK(MB83)))</f>
        <v>0</v>
      </c>
      <c r="CR83" s="1">
        <f>POWER(0.925,MC83-1)*CR$1*CR$7*(1+(CR$8/100))*(NOT(ISBLANK(MC83)))</f>
        <v>0</v>
      </c>
      <c r="CS83" s="1">
        <f>POWER(0.925,MD83-1)*CS$1*CS$7*(1+(CS$8/100))*(NOT(ISBLANK(MD83)))</f>
        <v>0</v>
      </c>
      <c r="CT83" s="1">
        <f>POWER(0.925,ME83-1)*CT$1*CT$7*(1+(CT$8/100))*(NOT(ISBLANK(ME83)))</f>
        <v>0</v>
      </c>
      <c r="CU83" s="1">
        <f>POWER(0.925,MF83-1)*CU$1*CU$7*(1+(CU$8/100))*(NOT(ISBLANK(MF83)))</f>
        <v>0</v>
      </c>
      <c r="CV83" s="1">
        <f>POWER(0.925,MG83-1)*CV$1*CV$7*(1+(CV$8/100))*(NOT(ISBLANK(MG83)))</f>
        <v>0</v>
      </c>
      <c r="CW83" s="1">
        <f>POWER(0.925,MH83-1)*CW$1*CW$7*(1+(CW$8/100))*(NOT(ISBLANK(MH83)))</f>
        <v>0</v>
      </c>
      <c r="CX83" s="1">
        <f>POWER(0.925,MI83-1)*CX$1*CX$7*(1+(CX$8/100))*(NOT(ISBLANK(MI83)))</f>
        <v>0</v>
      </c>
      <c r="CY83" s="1">
        <f>POWER(0.925,MJ83-1)*CY$1*CY$7*(1+(CY$8/100))*(NOT(ISBLANK(MJ83)))</f>
        <v>0</v>
      </c>
      <c r="CZ83" s="1">
        <f>POWER(0.925,MK83-1)*CZ$1*CZ$7*(1+(CZ$8/100))*(NOT(ISBLANK(MK83)))</f>
        <v>0</v>
      </c>
      <c r="DA83" s="1">
        <f>POWER(0.925,ML83-1)*DA$1*DA$7*(1+(DA$8/100))*(NOT(ISBLANK(ML83)))</f>
        <v>0</v>
      </c>
      <c r="DB83" s="1">
        <f>POWER(0.925,MM83-1)*DB$1*DB$7*(1+(DB$8/100))*(NOT(ISBLANK(MM83)))</f>
        <v>0</v>
      </c>
      <c r="DC83" s="1">
        <f>POWER(0.925,MN83-1)*DC$1*DC$7*(1+(DC$8/100))*(NOT(ISBLANK(MN83)))</f>
        <v>0</v>
      </c>
      <c r="DD83" s="1">
        <f>POWER(0.925,MO83-1)*DD$1*DD$7*(1+(DD$8/100))*(NOT(ISBLANK(MO83)))</f>
        <v>0</v>
      </c>
      <c r="DE83" s="1">
        <f>POWER(0.925,MP83-1)*DE$1*DE$7*(1+(DE$8/100))*(NOT(ISBLANK(MP83)))</f>
        <v>0</v>
      </c>
      <c r="DF83" s="1">
        <f>POWER(0.925,MQ83-1)*DF$1*DF$7*(1+(DF$8/100))*(NOT(ISBLANK(MQ83)))</f>
        <v>0</v>
      </c>
      <c r="DG83" s="1">
        <f>POWER(0.925,MR83-1)*DG$1*DG$7*(1+(DG$8/100))*(NOT(ISBLANK(MR83)))</f>
        <v>0</v>
      </c>
      <c r="DH83" s="1">
        <f>POWER(0.925,MS83-1)*DH$1*DH$7*(1+(DH$8/100))*(NOT(ISBLANK(MS83)))</f>
        <v>0</v>
      </c>
      <c r="DI83" s="1">
        <f>POWER(0.925,MT83-1)*DI$1*DI$7*(1+(DI$8/100))*(NOT(ISBLANK(MT83)))</f>
        <v>0</v>
      </c>
      <c r="DJ83" s="1">
        <f>POWER(0.925,MU83-1)*DJ$1*DJ$7*(1+(DJ$8/100))*(NOT(ISBLANK(MU83)))</f>
        <v>0</v>
      </c>
      <c r="DK83" s="1">
        <f>POWER(0.925,MV83-1)*DK$1*DK$7*(1+(DK$8/100))*(NOT(ISBLANK(MV83)))</f>
        <v>0</v>
      </c>
      <c r="DL83" s="1">
        <f>POWER(0.925,MW83-1)*DL$1*DL$7*(1+(DL$8/100))*(NOT(ISBLANK(MW83)))</f>
        <v>0</v>
      </c>
      <c r="DM83" s="1">
        <f>POWER(0.925,MX83-1)*DM$1*DM$7*(1+(DM$8/100))*(NOT(ISBLANK(MX83)))</f>
        <v>0</v>
      </c>
      <c r="DN83" s="1">
        <f>POWER(0.925,MY83-1)*DN$1*DN$7*(1+(DN$8/100))*(NOT(ISBLANK(MY83)))</f>
        <v>0</v>
      </c>
      <c r="DO83" s="1">
        <f>POWER(0.925,MZ83-1)*DO$1*DO$7*(1+(DO$8/100))*(NOT(ISBLANK(MZ83)))</f>
        <v>0</v>
      </c>
      <c r="DP83" s="1">
        <f>POWER(0.925,NA83-1)*DP$1*DP$7*(1+(DP$8/100))*(NOT(ISBLANK(NA83)))</f>
        <v>0</v>
      </c>
      <c r="DQ83" s="1">
        <f>POWER(0.925,NB83-1)*DQ$1*DQ$7*(1+(DQ$8/100))*(NOT(ISBLANK(NB83)))</f>
        <v>0</v>
      </c>
      <c r="DR83" s="1">
        <f>POWER(0.925,NC83-1)*DR$1*DR$7*(1+(DR$8/100))*(NOT(ISBLANK(NC83)))</f>
        <v>0</v>
      </c>
      <c r="DS83" s="1">
        <f>POWER(0.925,ND83-1)*DS$1*DS$7*(1+(DS$8/100))*(NOT(ISBLANK(ND83)))</f>
        <v>0</v>
      </c>
      <c r="DT83" s="1">
        <f>POWER(0.925,NE83-1)*DT$1*DT$7*(1+(DT$8/100))*(NOT(ISBLANK(NE83)))</f>
        <v>0</v>
      </c>
      <c r="DU83" s="1">
        <f>POWER(0.925,NF83-1)*DU$1*DU$7*(1+(DU$8/100))*(NOT(ISBLANK(NF83)))</f>
        <v>0</v>
      </c>
      <c r="DV83" s="1">
        <f>POWER(0.925,NG83-1)*DV$1*DV$7*(1+(DV$8/100))*(NOT(ISBLANK(NG83)))</f>
        <v>0</v>
      </c>
      <c r="DW83" s="1">
        <f>POWER(0.925,NH83-1)*DW$1*DW$7*(1+(DW$8/100))*(NOT(ISBLANK(NH83)))</f>
        <v>0</v>
      </c>
      <c r="DX83" s="1">
        <f>POWER(0.925,NI83-1)*DX$1*DX$7*(1+(DX$8/100))*(NOT(ISBLANK(NI83)))</f>
        <v>0</v>
      </c>
      <c r="DY83" s="1">
        <f>POWER(0.925,NJ83-1)*DY$1*DY$7*(1+(DY$8/100))*(NOT(ISBLANK(NJ83)))</f>
        <v>0</v>
      </c>
      <c r="DZ83" s="1">
        <f>POWER(0.925,NK83-1)*DZ$1*DZ$7*(1+(DZ$8/100))*(NOT(ISBLANK(NK83)))</f>
        <v>0</v>
      </c>
      <c r="EA83" s="1">
        <f>POWER(0.925,NL83-1)*EA$1*EA$7*(1+(EA$8/100))*(NOT(ISBLANK(NL83)))</f>
        <v>0</v>
      </c>
      <c r="EB83" s="1">
        <f>POWER(0.925,NM83-1)*EB$1*EB$7*(1+(EB$8/100))*(NOT(ISBLANK(NM83)))</f>
        <v>0</v>
      </c>
      <c r="EC83" s="1">
        <f>POWER(0.925,NN83-1)*EC$1*EC$7*(1+(EC$8/100))*(NOT(ISBLANK(NN83)))</f>
        <v>0</v>
      </c>
      <c r="ED83" s="1">
        <f>POWER(0.925,NO83-1)*ED$1*ED$7*(1+(ED$8/100))*(NOT(ISBLANK(NO83)))</f>
        <v>0</v>
      </c>
      <c r="EE83" s="1">
        <f>POWER(0.925,NP83-1)*EE$1*EE$7*(1+(EE$8/100))*(NOT(ISBLANK(NP83)))</f>
        <v>0</v>
      </c>
      <c r="EF83" s="1">
        <f>POWER(0.925,NQ83-1)*EF$1*EF$7*(1+(EF$8/100))*(NOT(ISBLANK(NQ83)))</f>
        <v>0</v>
      </c>
      <c r="EG83" s="1">
        <f>POWER(0.925,NR83-1)*EG$1*EG$7*(1+(EG$8/100))*(NOT(ISBLANK(NR83)))</f>
        <v>0</v>
      </c>
      <c r="EH83" s="1">
        <f>POWER(0.925,NS83-1)*EH$1*EH$7*(1+(EH$8/100))*(NOT(ISBLANK(NS83)))</f>
        <v>0</v>
      </c>
      <c r="EI83" s="1">
        <f>POWER(0.925,NT83-1)*EI$1*EI$7*(1+(EI$8/100))*(NOT(ISBLANK(NT83)))</f>
        <v>0</v>
      </c>
      <c r="EJ83" s="1">
        <f>POWER(0.925,NU83-1)*EJ$1*EJ$7*(1+(EJ$8/100))*(NOT(ISBLANK(NU83)))</f>
        <v>0</v>
      </c>
      <c r="EK83" s="1">
        <f>POWER(0.925,NV83-1)*EK$1*EK$7*(1+(EK$8/100))*(NOT(ISBLANK(NV83)))</f>
        <v>0</v>
      </c>
      <c r="EL83" s="1">
        <f>POWER(0.925,NW83-1)*EL$1*EL$7*(1+(EL$8/100))*(NOT(ISBLANK(NW83)))</f>
        <v>0</v>
      </c>
      <c r="EM83" s="1">
        <f>POWER(0.925,NX83-1)*EM$1*EM$7*(1+(EM$8/100))*(NOT(ISBLANK(NX83)))</f>
        <v>0</v>
      </c>
      <c r="EP83" s="1">
        <f>POWER(0.925,JI83-1)*EP$1*EP$7*(1+(EP$8/100))*(NOT(ISBLANK(JI83)))</f>
        <v>0</v>
      </c>
      <c r="EQ83" s="1">
        <f>POWER(0.925,JJ83-1)*EQ$1*EQ$7*(1+(EQ$8/100))*(NOT(ISBLANK(JJ83)))</f>
        <v>0</v>
      </c>
      <c r="ER83" s="1">
        <f>POWER(0.925,JK83-1)*ER$1*ER$7*(1+(ER$8/100))*(NOT(ISBLANK(JK83)))</f>
        <v>0</v>
      </c>
      <c r="ES83" s="1">
        <f>POWER(0.925,JL83-1)*ES$1*ES$7*(1+(ES$8/100))*(NOT(ISBLANK(JL83)))</f>
        <v>0</v>
      </c>
      <c r="ET83" s="1">
        <f>POWER(0.925,JM83-1)*ET$1*ET$7*(1+(ET$8/100))*(NOT(ISBLANK(JM83)))</f>
        <v>0</v>
      </c>
      <c r="EU83" s="1">
        <f>POWER(0.925,JN83-1)*EU$1*EU$7*(1+(EU$8/100))*(NOT(ISBLANK(JN83)))</f>
        <v>0</v>
      </c>
      <c r="EV83" s="1">
        <f>POWER(0.925,JO83-1)*EV$1*EV$7*(1+(EV$8/100))*(NOT(ISBLANK(JO83)))</f>
        <v>0</v>
      </c>
      <c r="EW83" s="1">
        <f>POWER(0.925,JP83-1)*EW$1*EW$7*(1+(EW$8/100))*(NOT(ISBLANK(JP83)))</f>
        <v>0</v>
      </c>
      <c r="EX83" s="1">
        <f>POWER(0.925,JQ83-1)*EX$1*EX$7*(1+(EX$8/100))*(NOT(ISBLANK(JQ83)))</f>
        <v>0</v>
      </c>
      <c r="EY83" s="1">
        <f>POWER(0.925,JR83-1)*EY$1*EY$7*(1+(EY$8/100))*(NOT(ISBLANK(JR83)))</f>
        <v>0</v>
      </c>
      <c r="EZ83" s="1">
        <f>POWER(0.925,JS83-1)*EZ$1*EZ$7*(1+(EZ$8/100))*(NOT(ISBLANK(JS83)))</f>
        <v>0</v>
      </c>
      <c r="FA83" s="1">
        <f>POWER(0.925,JT83-1)*FA$1*FA$7*(1+(FA$8/100))*(NOT(ISBLANK(JT83)))</f>
        <v>0</v>
      </c>
      <c r="FB83" s="1">
        <f>POWER(0.925,JU83-1)*FB$1*FB$7*(1+(FB$8/100))*(NOT(ISBLANK(JU83)))</f>
        <v>0</v>
      </c>
      <c r="FC83" s="1">
        <f>POWER(0.925,JV83-1)*FC$1*FC$7*(1+(FC$8/100))*(NOT(ISBLANK(JV83)))</f>
        <v>0</v>
      </c>
      <c r="FD83" s="1">
        <f>POWER(0.925,JW83-1)*FD$1*FD$7*(1+(FD$8/100))*(NOT(ISBLANK(JW83)))</f>
        <v>0</v>
      </c>
      <c r="FE83" s="1">
        <f>POWER(0.925,JX83-1)*FE$1*FE$7*(1+(FE$8/100))*(NOT(ISBLANK(JX83)))</f>
        <v>0</v>
      </c>
      <c r="FF83" s="1">
        <f>POWER(0.925,JY83-1)*FF$1*FF$7*(1+(FF$8/100))*(NOT(ISBLANK(JY83)))</f>
        <v>0</v>
      </c>
      <c r="FG83" s="1">
        <f>POWER(0.925,JZ83-1)*FG$1*FG$7*(1+(FG$8/100))*(NOT(ISBLANK(JZ83)))</f>
        <v>0</v>
      </c>
      <c r="FH83" s="1">
        <f>POWER(0.925,KA83-1)*FH$1*FH$7*(1+(FH$8/100))*(NOT(ISBLANK(KA83)))</f>
        <v>0</v>
      </c>
      <c r="FI83" s="1">
        <f>POWER(0.925,KB83-1)*FI$1*FI$7*(1+(FI$8/100))*(NOT(ISBLANK(KB83)))</f>
        <v>0</v>
      </c>
      <c r="FJ83" s="1">
        <f>POWER(0.925,KC83-1)*FJ$1*FJ$7*(1+(FJ$8/100))*(NOT(ISBLANK(KC83)))</f>
        <v>0</v>
      </c>
      <c r="FK83" s="1">
        <f>POWER(0.925,KD83-1)*FK$1*FK$7*(1+(FK$8/100))*(NOT(ISBLANK(KD83)))</f>
        <v>0</v>
      </c>
      <c r="FL83" s="1">
        <f>POWER(0.925,KE83-1)*FL$1*FL$7*(1+(FL$8/100))*(NOT(ISBLANK(KE83)))</f>
        <v>0</v>
      </c>
      <c r="FM83" s="1">
        <f>POWER(0.925,KF83-1)*FM$1*FM$7*(1+(FM$8/100))*(NOT(ISBLANK(KF83)))</f>
        <v>0</v>
      </c>
      <c r="FN83" s="1">
        <f>POWER(0.925,KG83-1)*FN$1*FN$7*(1+(FN$8/100))*(NOT(ISBLANK(KG83)))</f>
        <v>0</v>
      </c>
      <c r="FO83" s="1">
        <f>POWER(0.925,KH83-1)*FO$1*FO$7*(1+(FO$8/100))*(NOT(ISBLANK(KH83)))</f>
        <v>0</v>
      </c>
      <c r="FP83" s="1">
        <f>POWER(0.925,KI83-1)*FP$1*FP$7*(1+(FP$8/100))*(NOT(ISBLANK(KI83)))</f>
        <v>0</v>
      </c>
      <c r="FQ83" s="1">
        <f>POWER(0.925,KJ83-1)*FQ$1*FQ$7*(1+(FQ$8/100))*(NOT(ISBLANK(KJ83)))</f>
        <v>0</v>
      </c>
      <c r="FR83" s="1">
        <f>POWER(0.925,KK83-1)*FR$1*FR$7*(1+(FR$8/100))*(NOT(ISBLANK(KK83)))</f>
        <v>0</v>
      </c>
      <c r="FS83" s="1">
        <f>POWER(0.925,KL83-1)*FS$1*FS$7*(1+(FS$8/100))*(NOT(ISBLANK(KL83)))</f>
        <v>0</v>
      </c>
      <c r="FT83" s="1">
        <f>POWER(0.925,KM83-1)*FT$1*FT$7*(1+(FT$8/100))*(NOT(ISBLANK(KM83)))</f>
        <v>0</v>
      </c>
      <c r="FU83" s="1">
        <f>POWER(0.925,KN83-1)*FU$1*FU$7*(1+(FU$8/100))*(NOT(ISBLANK(KN83)))</f>
        <v>0</v>
      </c>
      <c r="FV83" s="1">
        <f>POWER(0.925,KO83-1)*FV$1*FV$7*(1+(FV$8/100))*(NOT(ISBLANK(KO83)))</f>
        <v>0</v>
      </c>
      <c r="FW83" s="1">
        <f>POWER(0.925,KP83-1)*FW$1*FW$7*(1+(FW$8/100))*(NOT(ISBLANK(KP83)))</f>
        <v>0</v>
      </c>
      <c r="FX83" s="1">
        <f>POWER(0.925,KQ83-1)*FX$1*FX$7*(1+(FX$8/100))*(NOT(ISBLANK(KQ83)))</f>
        <v>0</v>
      </c>
      <c r="FY83" s="1">
        <f>POWER(0.925,KR83-1)*FY$1*FY$7*(1+(FY$8/100))*(NOT(ISBLANK(KR83)))</f>
        <v>0</v>
      </c>
      <c r="FZ83" s="1">
        <f>POWER(0.925,KS83-1)*FZ$1*FZ$7*(1+(FZ$8/100))*(NOT(ISBLANK(KS83)))</f>
        <v>0</v>
      </c>
      <c r="GA83" s="1">
        <f>POWER(0.925,KT83-1)*GA$1*GA$7*(1+(GA$8/100))*(NOT(ISBLANK(KT83)))</f>
        <v>0</v>
      </c>
      <c r="GB83" s="1">
        <f>POWER(0.925,KU83-1)*GB$1*GB$7*(1+(GB$8/100))*(NOT(ISBLANK(KU83)))</f>
        <v>0</v>
      </c>
      <c r="GC83" s="1">
        <f>POWER(0.925,KV83-1)*GC$1*GC$7*(1+(GC$8/100))*(NOT(ISBLANK(KV83)))</f>
        <v>0</v>
      </c>
      <c r="GD83" s="1">
        <f>POWER(0.925,KW83-1)*GD$1*GD$7*(1+(GD$8/100))*(NOT(ISBLANK(KW83)))</f>
        <v>0</v>
      </c>
      <c r="GE83" s="1">
        <f>POWER(0.925,KX83-1)*GE$1*GE$7*(1+(GE$8/100))*(NOT(ISBLANK(KX83)))</f>
        <v>0</v>
      </c>
      <c r="GF83" s="1">
        <f>POWER(0.925,KY83-1)*GF$1*GF$7*(1+(GF$8/100))*(NOT(ISBLANK(KY83)))</f>
        <v>0</v>
      </c>
      <c r="GG83" s="1">
        <f>POWER(0.925,KZ83-1)*GG$1*GG$7*(1+(GG$8/100))*(NOT(ISBLANK(KZ83)))</f>
        <v>0</v>
      </c>
      <c r="GH83" s="1">
        <f>POWER(0.925,LA83-1)*GH$1*GH$7*(1+(GH$8/100))*(NOT(ISBLANK(LA83)))</f>
        <v>0</v>
      </c>
      <c r="GI83" s="1">
        <f>POWER(0.925,LB83-1)*GI$1*GI$7*(1+(GI$8/100))*(NOT(ISBLANK(LB83)))</f>
        <v>0</v>
      </c>
      <c r="GJ83" s="1">
        <f>POWER(0.925,LC83-1)*GJ$1*GJ$7*(1+(GJ$8/100))*(NOT(ISBLANK(LC83)))</f>
        <v>0</v>
      </c>
      <c r="GK83" s="1">
        <f>POWER(0.925,LD83-1)*GK$1*GK$7*(1+(GK$8/100))*(NOT(ISBLANK(LD83)))</f>
        <v>0</v>
      </c>
      <c r="GL83" s="1">
        <f>POWER(0.925,LE83-1)*GL$1*GL$7*(1+(GL$8/100))*(NOT(ISBLANK(LE83)))</f>
        <v>0</v>
      </c>
      <c r="GM83" s="1">
        <f>POWER(0.925,LF83-1)*GM$1*GM$7*(1+(GM$8/100))*(NOT(ISBLANK(LF83)))</f>
        <v>0</v>
      </c>
      <c r="GN83" s="1">
        <f>POWER(0.925,LG83-1)*GN$1*GN$7*(1+(GN$8/100))*(NOT(ISBLANK(LG83)))</f>
        <v>0</v>
      </c>
      <c r="GO83" s="1">
        <f>POWER(0.925,LH83-1)*GO$1*GO$7*(1+(GO$8/100))*(NOT(ISBLANK(LH83)))</f>
        <v>0</v>
      </c>
      <c r="GP83" s="1">
        <f>POWER(0.925,LI83-1)*GP$1*GP$7*(1+(GP$8/100))*(NOT(ISBLANK(LI83)))</f>
        <v>0</v>
      </c>
      <c r="GQ83" s="1">
        <f>POWER(0.925,LJ83-1)*GQ$1*GQ$7*(1+(GQ$8/100))*(NOT(ISBLANK(LJ83)))</f>
        <v>0</v>
      </c>
      <c r="GR83" s="1">
        <f>POWER(0.925,LK83-1)*GR$1*GR$7*(1+(GR$8/100))*(NOT(ISBLANK(LK83)))</f>
        <v>0</v>
      </c>
      <c r="GS83" s="1">
        <f>POWER(0.925,LL83-1)*GS$1*GS$7*(1+(GS$8/100))*(NOT(ISBLANK(LL83)))</f>
        <v>0</v>
      </c>
      <c r="GT83" s="1">
        <f>POWER(0.925,LM83-1)*GT$1*GT$7*(1+(GT$8/100))*(NOT(ISBLANK(LM83)))</f>
        <v>0</v>
      </c>
      <c r="GU83" s="1">
        <f>POWER(0.925,LN83-1)*GU$1*GU$7*(1+(GU$8/100))*(NOT(ISBLANK(LN83)))</f>
        <v>0</v>
      </c>
      <c r="GV83" s="1">
        <f>POWER(0.925,LO83-1)*GV$1*GV$7*(1+(GV$8/100))*(NOT(ISBLANK(LO83)))</f>
        <v>0</v>
      </c>
      <c r="GW83" s="1">
        <f>POWER(0.925,LP83-1)*GW$1*GW$7*(1+(GW$8/100))*(NOT(ISBLANK(LP83)))</f>
        <v>0</v>
      </c>
      <c r="GX83" s="1">
        <f>POWER(0.925,LQ83-1)*GX$1*GX$7*(1+(GX$8/100))*(NOT(ISBLANK(LQ83)))</f>
        <v>0</v>
      </c>
      <c r="GY83" s="1">
        <f>POWER(0.925,LR83-1)*GY$1*GY$7*(1+(GY$8/100))*(NOT(ISBLANK(LR83)))</f>
        <v>0</v>
      </c>
      <c r="GZ83" s="1">
        <f>POWER(0.925,LS83-1)*GZ$1*GZ$7*(1+(GZ$8/100))*(NOT(ISBLANK(LS83)))</f>
        <v>0</v>
      </c>
      <c r="HA83" s="1">
        <f>POWER(0.925,LT83-1)*HA$1*HA$7*(1+(HA$8/100))*(NOT(ISBLANK(LT83)))</f>
        <v>0</v>
      </c>
      <c r="HB83" s="1">
        <f>POWER(0.925,LU83-1)*HB$1*HB$7*(1+(HB$8/100))*(NOT(ISBLANK(LU83)))</f>
        <v>0</v>
      </c>
      <c r="HC83" s="1">
        <f>POWER(0.925,LV83-1)*HC$1*HC$7*(1+(HC$8/100))*(NOT(ISBLANK(LV83)))</f>
        <v>49.999500000000005</v>
      </c>
      <c r="HD83" s="1">
        <f>POWER(0.925,LW83-1)*HD$1*HD$7*(1+(HD$8/100))*(NOT(ISBLANK(LW83)))</f>
        <v>0</v>
      </c>
      <c r="HE83" s="1">
        <f>POWER(0.925,LX83-1)*HE$1*HE$7*(1+(HE$8/100))*(NOT(ISBLANK(LX83)))</f>
        <v>0</v>
      </c>
      <c r="HF83" s="1">
        <f>POWER(0.925,LY83-1)*HF$1*HF$7*(1+(HF$8/100))*(NOT(ISBLANK(LY83)))</f>
        <v>0</v>
      </c>
      <c r="HG83" s="1">
        <f>POWER(0.925,LZ83-1)*HG$1*HG$7*(1+(HG$8/100))*(NOT(ISBLANK(LZ83)))</f>
        <v>0</v>
      </c>
      <c r="HH83" s="1">
        <f>POWER(0.925,MA83-1)*HH$1*HH$7*(1+(HH$8/100))*(NOT(ISBLANK(MA83)))</f>
        <v>0</v>
      </c>
      <c r="HI83" s="1">
        <f>POWER(0.925,MB83-1)*HI$1*HI$7*(1+(HI$8/100))*(NOT(ISBLANK(MB83)))</f>
        <v>0</v>
      </c>
      <c r="HJ83" s="1">
        <f>POWER(0.925,MC83-1)*HJ$1*HJ$7*(1+(HJ$8/100))*(NOT(ISBLANK(MC83)))</f>
        <v>0</v>
      </c>
      <c r="HK83" s="1">
        <f>POWER(0.925,MD83-1)*HK$1*HK$7*(1+(HK$8/100))*(NOT(ISBLANK(MD83)))</f>
        <v>0</v>
      </c>
      <c r="HL83" s="1">
        <f>POWER(0.925,ME83-1)*HL$1*HL$7*(1+(HL$8/100))*(NOT(ISBLANK(ME83)))</f>
        <v>0</v>
      </c>
      <c r="HM83" s="1">
        <f>POWER(0.925,MF83-1)*HM$1*HM$7*(1+(HM$8/100))*(NOT(ISBLANK(MF83)))</f>
        <v>0</v>
      </c>
      <c r="HN83" s="1">
        <f>POWER(0.925,MG83-1)*HN$1*HN$7*(1+(HN$8/100))*(NOT(ISBLANK(MG83)))</f>
        <v>0</v>
      </c>
      <c r="HO83" s="1">
        <f>POWER(0.925,MH83-1)*HO$1*HO$7*(1+(HO$8/100))*(NOT(ISBLANK(MH83)))</f>
        <v>0</v>
      </c>
      <c r="HP83" s="1">
        <f>POWER(0.925,MI83-1)*HP$1*HP$7*(1+(HP$8/100))*(NOT(ISBLANK(MI83)))</f>
        <v>0</v>
      </c>
      <c r="HQ83" s="1">
        <f>POWER(0.925,MJ83-1)*HQ$1*HQ$7*(1+(HQ$8/100))*(NOT(ISBLANK(MJ83)))</f>
        <v>0</v>
      </c>
      <c r="HR83" s="1">
        <f>POWER(0.925,MK83-1)*HR$1*HR$7*(1+(HR$8/100))*(NOT(ISBLANK(MK83)))</f>
        <v>0</v>
      </c>
      <c r="HS83" s="1">
        <f>POWER(0.925,ML83-1)*HS$1*HS$7*(1+(HS$8/100))*(NOT(ISBLANK(ML83)))</f>
        <v>0</v>
      </c>
      <c r="HT83" s="1">
        <f>POWER(0.925,MM83-1)*HT$1*HT$7*(1+(HT$8/100))*(NOT(ISBLANK(MM83)))</f>
        <v>0</v>
      </c>
      <c r="HU83" s="1">
        <f>POWER(0.925,MN83-1)*HU$1*HU$7*(1+(HU$8/100))*(NOT(ISBLANK(MN83)))</f>
        <v>0</v>
      </c>
      <c r="HV83" s="1">
        <f>POWER(0.925,MO83-1)*HV$1*HV$7*(1+(HV$8/100))*(NOT(ISBLANK(MO83)))</f>
        <v>0</v>
      </c>
      <c r="HW83" s="1">
        <f>POWER(0.925,MP83-1)*HW$1*HW$7*(1+(HW$8/100))*(NOT(ISBLANK(MP83)))</f>
        <v>0</v>
      </c>
      <c r="HX83" s="1">
        <f>POWER(0.925,MQ83-1)*HX$1*HX$7*(1+(HX$8/100))*(NOT(ISBLANK(MQ83)))</f>
        <v>0</v>
      </c>
      <c r="HY83" s="1">
        <f>POWER(0.925,MR83-1)*HY$1*HY$7*(1+(HY$8/100))*(NOT(ISBLANK(MR83)))</f>
        <v>0</v>
      </c>
      <c r="HZ83" s="1">
        <f>POWER(0.925,MS83-1)*HZ$1*HZ$7*(1+(HZ$8/100))*(NOT(ISBLANK(MS83)))</f>
        <v>0</v>
      </c>
      <c r="IA83" s="1">
        <f>POWER(0.925,MT83-1)*IA$1*IA$7*(1+(IA$8/100))*(NOT(ISBLANK(MT83)))</f>
        <v>0</v>
      </c>
      <c r="IB83" s="1">
        <f>POWER(0.925,MU83-1)*IB$1*IB$7*(1+(IB$8/100))*(NOT(ISBLANK(MU83)))</f>
        <v>0</v>
      </c>
      <c r="IC83" s="1">
        <f>POWER(0.925,MV83-1)*IC$1*IC$7*(1+(IC$8/100))*(NOT(ISBLANK(MV83)))</f>
        <v>0</v>
      </c>
      <c r="ID83" s="1">
        <f>POWER(0.925,MW83-1)*ID$1*ID$7*(1+(ID$8/100))*(NOT(ISBLANK(MW83)))</f>
        <v>0</v>
      </c>
      <c r="IE83" s="1">
        <f>POWER(0.925,MX83-1)*IE$1*IE$7*(1+(IE$8/100))*(NOT(ISBLANK(MX83)))</f>
        <v>0</v>
      </c>
      <c r="IF83" s="1">
        <f>POWER(0.925,MY83-1)*IF$1*IF$7*(1+(IF$8/100))*(NOT(ISBLANK(MY83)))</f>
        <v>0</v>
      </c>
      <c r="IG83" s="1">
        <f>POWER(0.925,MZ83-1)*IG$1*IG$7*(1+(IG$8/100))*(NOT(ISBLANK(MZ83)))</f>
        <v>0</v>
      </c>
      <c r="IH83" s="1">
        <f>POWER(0.925,NA83-1)*IH$1*IH$7*(1+(IH$8/100))*(NOT(ISBLANK(NA83)))</f>
        <v>0</v>
      </c>
      <c r="II83" s="1">
        <f>POWER(0.925,NB83-1)*II$1*II$7*(1+(II$8/100))*(NOT(ISBLANK(NB83)))</f>
        <v>0</v>
      </c>
      <c r="IJ83" s="1">
        <f>POWER(0.925,NC83-1)*IJ$1*IJ$7*(1+(IJ$8/100))*(NOT(ISBLANK(NC83)))</f>
        <v>0</v>
      </c>
      <c r="IK83" s="1">
        <f>POWER(0.925,ND83-1)*IK$1*IK$7*(1+(IK$8/100))*(NOT(ISBLANK(ND83)))</f>
        <v>0</v>
      </c>
      <c r="IL83" s="1">
        <f>POWER(0.925,NE83-1)*IL$1*IL$7*(1+(IL$8/100))*(NOT(ISBLANK(NE83)))</f>
        <v>0</v>
      </c>
      <c r="IM83" s="1">
        <f>POWER(0.925,NF83-1)*IM$1*IM$7*(1+(IM$8/100))*(NOT(ISBLANK(NF83)))</f>
        <v>0</v>
      </c>
      <c r="IN83" s="1">
        <f>POWER(0.925,NG83-1)*IN$1*IN$7*(1+(IN$8/100))*(NOT(ISBLANK(NG83)))</f>
        <v>0</v>
      </c>
      <c r="IO83" s="1">
        <f>POWER(0.925,NH83-1)*IO$1*IO$7*(1+(IO$8/100))*(NOT(ISBLANK(NH83)))</f>
        <v>0</v>
      </c>
      <c r="IP83" s="1">
        <f>POWER(0.925,NI83-1)*IP$1*IP$7*(1+(IP$8/100))*(NOT(ISBLANK(NI83)))</f>
        <v>0</v>
      </c>
      <c r="IQ83" s="1">
        <f>POWER(0.925,NJ83-1)*IQ$1*IQ$7*(1+(IQ$8/100))*(NOT(ISBLANK(NJ83)))</f>
        <v>0</v>
      </c>
      <c r="IR83" s="1">
        <f>POWER(0.925,NK83-1)*IR$1*IR$7*(1+(IR$8/100))*(NOT(ISBLANK(NK83)))</f>
        <v>0</v>
      </c>
      <c r="IS83" s="1">
        <f>POWER(0.925,NL83-1)*IS$1*IS$7*(1+(IS$8/100))*(NOT(ISBLANK(NL83)))</f>
        <v>0</v>
      </c>
      <c r="IT83" s="1">
        <f>POWER(0.925,NM83-1)*IT$1*IT$7*(1+(IT$8/100))*(NOT(ISBLANK(NM83)))</f>
        <v>0</v>
      </c>
      <c r="IU83" s="1">
        <f>POWER(0.925,NN83-1)*IU$1*IU$7*(1+(IU$8/100))*(NOT(ISBLANK(NN83)))</f>
        <v>0</v>
      </c>
      <c r="IV83" s="1">
        <f>POWER(0.925,NO83-1)*IV$1*IV$7*(1+(IV$8/100))*(NOT(ISBLANK(NO83)))</f>
        <v>0</v>
      </c>
      <c r="IW83" s="1">
        <f>POWER(0.925,NP83-1)*IW$1*IW$7*(1+(IW$8/100))*(NOT(ISBLANK(NP83)))</f>
        <v>0</v>
      </c>
      <c r="IX83" s="1">
        <f>POWER(0.925,NQ83-1)*IX$1*IX$7*(1+(IX$8/100))*(NOT(ISBLANK(NQ83)))</f>
        <v>0</v>
      </c>
      <c r="IY83" s="1">
        <f>POWER(0.925,NR83-1)*IY$1*IY$7*(1+(IY$8/100))*(NOT(ISBLANK(NR83)))</f>
        <v>0</v>
      </c>
      <c r="IZ83" s="1">
        <f>POWER(0.925,NS83-1)*IZ$1*IZ$7*(1+(IZ$8/100))*(NOT(ISBLANK(NS83)))</f>
        <v>0</v>
      </c>
      <c r="JA83" s="1">
        <f>POWER(0.925,NT83-1)*JA$1*JA$7*(1+(JA$8/100))*(NOT(ISBLANK(NT83)))</f>
        <v>0</v>
      </c>
      <c r="JB83" s="1">
        <f>POWER(0.925,NU83-1)*JB$1*JB$7*(1+(JB$8/100))*(NOT(ISBLANK(NU83)))</f>
        <v>0</v>
      </c>
      <c r="JC83" s="1">
        <f>POWER(0.925,NV83-1)*JC$1*JC$7*(1+(JC$8/100))*(NOT(ISBLANK(NV83)))</f>
        <v>0</v>
      </c>
      <c r="JD83" s="1">
        <f>POWER(0.925,NW83-1)*JD$1*JD$7*(1+(JD$8/100))*(NOT(ISBLANK(NW83)))</f>
        <v>0</v>
      </c>
      <c r="JE83" s="1">
        <f>POWER(0.925,NX83-1)*JE$1*JE$7*(1+(JE$8/100))*(NOT(ISBLANK(NX83)))</f>
        <v>0</v>
      </c>
      <c r="JG83" s="12"/>
      <c r="KN83" s="1">
        <v>2</v>
      </c>
      <c r="LV83" s="1">
        <v>1</v>
      </c>
      <c r="MF83" s="12"/>
      <c r="MG83" s="12"/>
      <c r="MH83" s="12"/>
      <c r="MI83" s="12"/>
      <c r="MJ83" s="12"/>
      <c r="MK83" s="12"/>
      <c r="ML83" s="12"/>
      <c r="MM83" s="12"/>
      <c r="MN83" s="12"/>
      <c r="MO83" s="12"/>
      <c r="MP83" s="12"/>
      <c r="MQ83" s="12"/>
      <c r="MR83" s="12"/>
      <c r="MS83" s="12"/>
      <c r="MT83" s="12"/>
      <c r="MU83" s="12"/>
      <c r="MV83" s="12"/>
      <c r="MW83" s="12"/>
      <c r="MX83" s="12"/>
      <c r="MY83" s="12"/>
      <c r="MZ83" s="12"/>
      <c r="NA83" s="12"/>
      <c r="NB83" s="12"/>
      <c r="NC83" s="12"/>
      <c r="ND83" s="12"/>
      <c r="NE83" s="12"/>
      <c r="NF83" s="12"/>
      <c r="NG83" s="12"/>
      <c r="NX83" s="1">
        <v>1</v>
      </c>
    </row>
    <row r="84" spans="1:388">
      <c r="A84" s="1">
        <f>A83+1</f>
        <v>75</v>
      </c>
      <c r="B84" s="1">
        <f>IF(G84=G83,B83,(A84))</f>
        <v>73</v>
      </c>
      <c r="C84" s="1">
        <v>143</v>
      </c>
      <c r="D84" s="2" t="str">
        <f>IF(B84&gt;C84,CONCATENATE("↓",(B84-C84)),(IF(B84=C84,"↔",CONCATENATE("↑",(C84-B84)))))</f>
        <v>↑70</v>
      </c>
      <c r="E84" s="1" t="s">
        <v>167</v>
      </c>
      <c r="F84" s="1" t="s">
        <v>28</v>
      </c>
      <c r="G84" s="3">
        <f>L84+Q84</f>
        <v>188.74950000000001</v>
      </c>
      <c r="H84" s="1">
        <v>10</v>
      </c>
      <c r="I84" s="1">
        <v>0</v>
      </c>
      <c r="J84" s="1">
        <v>10</v>
      </c>
      <c r="K84" s="1">
        <v>2</v>
      </c>
      <c r="L84" s="1">
        <f>SUM(M84:P84)</f>
        <v>138.75</v>
      </c>
      <c r="M84" s="1">
        <f>LARGE(W84:EM84,1)</f>
        <v>138.75</v>
      </c>
      <c r="N84" s="1">
        <f>LARGE(W84:EM84,2)</f>
        <v>0</v>
      </c>
      <c r="O84" s="1">
        <f>LARGE(W84:EM84,3)</f>
        <v>0</v>
      </c>
      <c r="P84" s="1">
        <f>LARGE(W84:EM84,4)</f>
        <v>0</v>
      </c>
      <c r="Q84" s="1">
        <f>SUM(R84:U84)</f>
        <v>49.999500000000005</v>
      </c>
      <c r="R84" s="1">
        <f>LARGE(EO84:JF84,1)</f>
        <v>49.999500000000005</v>
      </c>
      <c r="S84" s="1">
        <f>LARGE(EO84:JF84,2)</f>
        <v>0</v>
      </c>
      <c r="T84" s="1">
        <f>LARGE(EO84:JF84,3)</f>
        <v>0</v>
      </c>
      <c r="U84" s="1">
        <f>LARGE(EO84:JF84,4)</f>
        <v>0</v>
      </c>
      <c r="X84" s="1">
        <f>POWER(0.925,JI84-1)*X$1*X$7*(1+(X$8/100))*(NOT(ISBLANK(JI84)))</f>
        <v>0</v>
      </c>
      <c r="Y84" s="1">
        <f>POWER(0.925,JJ84-1)*Y$1*Y$7*(1+(Y$8/100))*(NOT(ISBLANK(JJ84)))</f>
        <v>0</v>
      </c>
      <c r="Z84" s="1">
        <f>POWER(0.925,JK84-1)*Z$1*Z$7*(1+(Z$8/100))*(NOT(ISBLANK(JK84)))</f>
        <v>0</v>
      </c>
      <c r="AA84" s="1">
        <f>POWER(0.925,JL84-1)*AA$1*AA$7*(1+(AA$8/100))*(NOT(ISBLANK(JL84)))</f>
        <v>0</v>
      </c>
      <c r="AB84" s="1">
        <f>POWER(0.925,JM84-1)*AB$1*AB$7*(1+(AB$8/100))*(NOT(ISBLANK(JM84)))</f>
        <v>0</v>
      </c>
      <c r="AC84" s="1">
        <f>POWER(0.925,JN84-1)*AC$1*AC$7*(1+(AC$8/100))*(NOT(ISBLANK(JN84)))</f>
        <v>0</v>
      </c>
      <c r="AD84" s="1">
        <f>POWER(0.925,JO84-1)*AD$1*AD$7*(1+(AD$8/100))*(NOT(ISBLANK(JO84)))</f>
        <v>0</v>
      </c>
      <c r="AE84" s="1">
        <f>POWER(0.925,JP84-1)*AE$1*AE$7*(1+(AE$8/100))*(NOT(ISBLANK(JP84)))</f>
        <v>0</v>
      </c>
      <c r="AF84" s="1">
        <f>POWER(0.925,JQ84-1)*AF$1*AF$7*(1+(AF$8/100))*(NOT(ISBLANK(JQ84)))</f>
        <v>0</v>
      </c>
      <c r="AG84" s="1">
        <f>POWER(0.925,JR84-1)*AG$1*AG$7*(1+(AG$8/100))*(NOT(ISBLANK(JR84)))</f>
        <v>0</v>
      </c>
      <c r="AH84" s="1">
        <f>POWER(0.925,JS84-1)*AH$1*AH$7*(1+(AH$8/100))*(NOT(ISBLANK(JS84)))</f>
        <v>0</v>
      </c>
      <c r="AI84" s="1">
        <f>POWER(0.925,JT84-1)*AI$1*AI$7*(1+(AI$8/100))*(NOT(ISBLANK(JT84)))</f>
        <v>0</v>
      </c>
      <c r="AJ84" s="1">
        <f>POWER(0.925,JU84-1)*AJ$1*AJ$7*(1+(AJ$8/100))*(NOT(ISBLANK(JU84)))</f>
        <v>0</v>
      </c>
      <c r="AK84" s="1">
        <f>POWER(0.925,JV84-1)*AK$1*AK$7*(1+(AK$8/100))*(NOT(ISBLANK(JV84)))</f>
        <v>0</v>
      </c>
      <c r="AL84" s="1">
        <f>POWER(0.925,JW84-1)*AL$1*AL$7*(1+(AL$8/100))*(NOT(ISBLANK(JW84)))</f>
        <v>0</v>
      </c>
      <c r="AM84" s="1">
        <f>POWER(0.925,JX84-1)*AM$1*AM$7*(1+(AM$8/100))*(NOT(ISBLANK(JX84)))</f>
        <v>0</v>
      </c>
      <c r="AN84" s="1">
        <f>POWER(0.925,JY84-1)*AN$1*AN$7*(1+(AN$8/100))*(NOT(ISBLANK(JY84)))</f>
        <v>0</v>
      </c>
      <c r="AO84" s="1">
        <f>POWER(0.925,JZ84-1)*AO$1*AO$7*(1+(AO$8/100))*(NOT(ISBLANK(JZ84)))</f>
        <v>0</v>
      </c>
      <c r="AP84" s="1">
        <f>POWER(0.925,KA84-1)*AP$1*AP$7*(1+(AP$8/100))*(NOT(ISBLANK(KA84)))</f>
        <v>0</v>
      </c>
      <c r="AQ84" s="1">
        <f>POWER(0.925,KB84-1)*AQ$1*AQ$7*(1+(AQ$8/100))*(NOT(ISBLANK(KB84)))</f>
        <v>0</v>
      </c>
      <c r="AR84" s="1">
        <f>POWER(0.925,KC84-1)*AR$1*AR$7*(1+(AR$8/100))*(NOT(ISBLANK(KC84)))</f>
        <v>0</v>
      </c>
      <c r="AS84" s="1">
        <f>POWER(0.925,KD84-1)*AS$1*AS$7*(1+(AS$8/100))*(NOT(ISBLANK(KD84)))</f>
        <v>0</v>
      </c>
      <c r="AT84" s="1">
        <f>POWER(0.925,KE84-1)*AT$1*AT$7*(1+(AT$8/100))*(NOT(ISBLANK(KE84)))</f>
        <v>0</v>
      </c>
      <c r="AU84" s="1">
        <f>POWER(0.925,KF84-1)*AU$1*AU$7*(1+(AU$8/100))*(NOT(ISBLANK(KF84)))</f>
        <v>0</v>
      </c>
      <c r="AV84" s="1">
        <f>POWER(0.925,KG84-1)*AV$1*AV$7*(1+(AV$8/100))*(NOT(ISBLANK(KG84)))</f>
        <v>0</v>
      </c>
      <c r="AW84" s="1">
        <f>POWER(0.925,KH84-1)*AW$1*AW$7*(1+(AW$8/100))*(NOT(ISBLANK(KH84)))</f>
        <v>0</v>
      </c>
      <c r="AX84" s="1">
        <f>POWER(0.925,KI84-1)*AX$1*AX$7*(1+(AX$8/100))*(NOT(ISBLANK(KI84)))</f>
        <v>0</v>
      </c>
      <c r="AY84" s="1">
        <f>POWER(0.925,KJ84-1)*AY$1*AY$7*(1+(AY$8/100))*(NOT(ISBLANK(KJ84)))</f>
        <v>0</v>
      </c>
      <c r="AZ84" s="1">
        <f>POWER(0.925,KK84-1)*AZ$1*AZ$7*(1+(AZ$8/100))*(NOT(ISBLANK(KK84)))</f>
        <v>0</v>
      </c>
      <c r="BA84" s="1">
        <f>POWER(0.925,KL84-1)*BA$1*BA$7*(1+(BA$8/100))*(NOT(ISBLANK(KL84)))</f>
        <v>138.75</v>
      </c>
      <c r="BB84" s="1">
        <f>POWER(0.925,KM84-1)*BB$1*BB$7*(1+(BB$8/100))*(NOT(ISBLANK(KM84)))</f>
        <v>0</v>
      </c>
      <c r="BC84" s="1">
        <f>POWER(0.925,KN84-1)*BC$1*BC$7*(1+(BC$8/100))*(NOT(ISBLANK(KN84)))</f>
        <v>0</v>
      </c>
      <c r="BD84" s="1">
        <f>POWER(0.925,KO84-1)*BD$1*BD$7*(1+(BD$8/100))*(NOT(ISBLANK(KO84)))</f>
        <v>0</v>
      </c>
      <c r="BE84" s="1">
        <f>POWER(0.925,KP84-1)*BE$1*BE$7*(1+(BE$8/100))*(NOT(ISBLANK(KP84)))</f>
        <v>0</v>
      </c>
      <c r="BF84" s="1">
        <f>POWER(0.925,KQ84-1)*BF$1*BF$7*(1+(BF$8/100))*(NOT(ISBLANK(KQ84)))</f>
        <v>0</v>
      </c>
      <c r="BG84" s="1">
        <f>POWER(0.925,KR84-1)*BG$1*BG$7*(1+(BG$8/100))*(NOT(ISBLANK(KR84)))</f>
        <v>0</v>
      </c>
      <c r="BH84" s="1">
        <f>POWER(0.925,KS84-1)*BH$1*BH$7*(1+(BH$8/100))*(NOT(ISBLANK(KS84)))</f>
        <v>0</v>
      </c>
      <c r="BI84" s="1">
        <f>POWER(0.925,KT84-1)*BI$1*BI$7*(1+(BI$8/100))*(NOT(ISBLANK(KT84)))</f>
        <v>0</v>
      </c>
      <c r="BJ84" s="1">
        <f>POWER(0.925,KU84-1)*BJ$1*BJ$7*(1+(BJ$8/100))*(NOT(ISBLANK(KU84)))</f>
        <v>0</v>
      </c>
      <c r="BK84" s="1">
        <f>POWER(0.925,KV84-1)*BK$1*BK$7*(1+(BK$8/100))*(NOT(ISBLANK(KV84)))</f>
        <v>0</v>
      </c>
      <c r="BL84" s="1">
        <f>POWER(0.925,KW84-1)*BL$1*BL$7*(1+(BL$8/100))*(NOT(ISBLANK(KW84)))</f>
        <v>0</v>
      </c>
      <c r="BM84" s="1">
        <f>POWER(0.925,KX84-1)*BM$1*BM$7*(1+(BM$8/100))*(NOT(ISBLANK(KX84)))</f>
        <v>0</v>
      </c>
      <c r="BN84" s="1">
        <f>POWER(0.925,KY84-1)*BN$1*BN$7*(1+(BN$8/100))*(NOT(ISBLANK(KY84)))</f>
        <v>0</v>
      </c>
      <c r="BO84" s="1">
        <f>POWER(0.925,KZ84-1)*BO$1*BO$7*(1+(BO$8/100))*(NOT(ISBLANK(KZ84)))</f>
        <v>0</v>
      </c>
      <c r="BP84" s="1">
        <f>POWER(0.925,LA84-1)*BP$1*BP$7*(1+(BP$8/100))*(NOT(ISBLANK(LA84)))</f>
        <v>0</v>
      </c>
      <c r="BQ84" s="1">
        <f>POWER(0.925,LB84-1)*BQ$1*BQ$7*(1+(BQ$8/100))*(NOT(ISBLANK(LB84)))</f>
        <v>0</v>
      </c>
      <c r="BR84" s="1">
        <f>POWER(0.925,LC84-1)*BR$1*BR$7*(1+(BR$8/100))*(NOT(ISBLANK(LC84)))</f>
        <v>0</v>
      </c>
      <c r="BS84" s="1">
        <f>POWER(0.925,LD84-1)*BS$1*BS$7*(1+(BS$8/100))*(NOT(ISBLANK(LD84)))</f>
        <v>0</v>
      </c>
      <c r="BT84" s="1">
        <f>POWER(0.925,LE84-1)*BT$1*BT$7*(1+(BT$8/100))*(NOT(ISBLANK(LE84)))</f>
        <v>0</v>
      </c>
      <c r="BU84" s="1">
        <f>POWER(0.925,LF84-1)*BU$1*BU$7*(1+(BU$8/100))*(NOT(ISBLANK(LF84)))</f>
        <v>0</v>
      </c>
      <c r="BV84" s="1">
        <f>POWER(0.925,LG84-1)*BV$1*BV$7*(1+(BV$8/100))*(NOT(ISBLANK(LG84)))</f>
        <v>0</v>
      </c>
      <c r="BW84" s="1">
        <f>POWER(0.925,LH84-1)*BW$1*BW$7*(1+(BW$8/100))*(NOT(ISBLANK(LH84)))</f>
        <v>0</v>
      </c>
      <c r="BX84" s="1">
        <f>POWER(0.925,LI84-1)*BX$1*BX$7*(1+(BX$8/100))*(NOT(ISBLANK(LI84)))</f>
        <v>0</v>
      </c>
      <c r="BY84" s="1">
        <f>POWER(0.925,LJ84-1)*BY$1*BY$7*(1+(BY$8/100))*(NOT(ISBLANK(LJ84)))</f>
        <v>0</v>
      </c>
      <c r="BZ84" s="1">
        <f>POWER(0.925,LK84-1)*BZ$1*BZ$7*(1+(BZ$8/100))*(NOT(ISBLANK(LK84)))</f>
        <v>0</v>
      </c>
      <c r="CA84" s="1">
        <f>POWER(0.925,LL84-1)*CA$1*CA$7*(1+(CA$8/100))*(NOT(ISBLANK(LL84)))</f>
        <v>0</v>
      </c>
      <c r="CB84" s="1">
        <f>POWER(0.925,LM84-1)*CB$1*CB$7*(1+(CB$8/100))*(NOT(ISBLANK(LM84)))</f>
        <v>0</v>
      </c>
      <c r="CC84" s="1">
        <f>POWER(0.925,LN84-1)*CC$1*CC$7*(1+(CC$8/100))*(NOT(ISBLANK(LN84)))</f>
        <v>0</v>
      </c>
      <c r="CD84" s="1">
        <f>POWER(0.925,LO84-1)*CD$1*CD$7*(1+(CD$8/100))*(NOT(ISBLANK(LO84)))</f>
        <v>0</v>
      </c>
      <c r="CE84" s="1">
        <f>POWER(0.925,LP84-1)*CE$1*CE$7*(1+(CE$8/100))*(NOT(ISBLANK(LP84)))</f>
        <v>0</v>
      </c>
      <c r="CF84" s="1">
        <f>POWER(0.925,LQ84-1)*CF$1*CF$7*(1+(CF$8/100))*(NOT(ISBLANK(LQ84)))</f>
        <v>0</v>
      </c>
      <c r="CG84" s="1">
        <f>POWER(0.925,LR84-1)*CG$1*CG$7*(1+(CG$8/100))*(NOT(ISBLANK(LR84)))</f>
        <v>0</v>
      </c>
      <c r="CH84" s="1">
        <f>POWER(0.925,LS84-1)*CH$1*CH$7*(1+(CH$8/100))*(NOT(ISBLANK(LS84)))</f>
        <v>0</v>
      </c>
      <c r="CI84" s="1">
        <f>POWER(0.925,LT84-1)*CI$1*CI$7*(1+(CI$8/100))*(NOT(ISBLANK(LT84)))</f>
        <v>0</v>
      </c>
      <c r="CJ84" s="1">
        <f>POWER(0.925,LU84-1)*CJ$1*CJ$7*(1+(CJ$8/100))*(NOT(ISBLANK(LU84)))</f>
        <v>0</v>
      </c>
      <c r="CK84" s="1">
        <f>POWER(0.925,LV84-1)*CK$1*CK$7*(1+(CK$8/100))*(NOT(ISBLANK(LV84)))</f>
        <v>0</v>
      </c>
      <c r="CL84" s="1">
        <f>POWER(0.925,LW84-1)*CL$1*CL$7*(1+(CL$8/100))*(NOT(ISBLANK(LW84)))</f>
        <v>0</v>
      </c>
      <c r="CM84" s="1">
        <f>POWER(0.925,LX84-1)*CM$1*CM$7*(1+(CM$8/100))*(NOT(ISBLANK(LX84)))</f>
        <v>0</v>
      </c>
      <c r="CN84" s="1">
        <f>POWER(0.925,LY84-1)*CN$1*CN$7*(1+(CN$8/100))*(NOT(ISBLANK(LY84)))</f>
        <v>0</v>
      </c>
      <c r="CO84" s="1">
        <f>POWER(0.925,LZ84-1)*CO$1*CO$7*(1+(CO$8/100))*(NOT(ISBLANK(LZ84)))</f>
        <v>0</v>
      </c>
      <c r="CP84" s="1">
        <f>POWER(0.925,MA84-1)*CP$1*CP$7*(1+(CP$8/100))*(NOT(ISBLANK(MA84)))</f>
        <v>0</v>
      </c>
      <c r="CQ84" s="1">
        <f>POWER(0.925,MB84-1)*CQ$1*CQ$7*(1+(CQ$8/100))*(NOT(ISBLANK(MB84)))</f>
        <v>0</v>
      </c>
      <c r="CR84" s="1">
        <f>POWER(0.925,MC84-1)*CR$1*CR$7*(1+(CR$8/100))*(NOT(ISBLANK(MC84)))</f>
        <v>0</v>
      </c>
      <c r="CS84" s="1">
        <f>POWER(0.925,MD84-1)*CS$1*CS$7*(1+(CS$8/100))*(NOT(ISBLANK(MD84)))</f>
        <v>0</v>
      </c>
      <c r="CT84" s="1">
        <f>POWER(0.925,ME84-1)*CT$1*CT$7*(1+(CT$8/100))*(NOT(ISBLANK(ME84)))</f>
        <v>0</v>
      </c>
      <c r="CU84" s="1">
        <f>POWER(0.925,MF84-1)*CU$1*CU$7*(1+(CU$8/100))*(NOT(ISBLANK(MF84)))</f>
        <v>0</v>
      </c>
      <c r="CV84" s="1">
        <f>POWER(0.925,MG84-1)*CV$1*CV$7*(1+(CV$8/100))*(NOT(ISBLANK(MG84)))</f>
        <v>0</v>
      </c>
      <c r="CW84" s="1">
        <f>POWER(0.925,MH84-1)*CW$1*CW$7*(1+(CW$8/100))*(NOT(ISBLANK(MH84)))</f>
        <v>0</v>
      </c>
      <c r="CX84" s="1">
        <f>POWER(0.925,MI84-1)*CX$1*CX$7*(1+(CX$8/100))*(NOT(ISBLANK(MI84)))</f>
        <v>0</v>
      </c>
      <c r="CY84" s="1">
        <f>POWER(0.925,MJ84-1)*CY$1*CY$7*(1+(CY$8/100))*(NOT(ISBLANK(MJ84)))</f>
        <v>0</v>
      </c>
      <c r="CZ84" s="1">
        <f>POWER(0.925,MK84-1)*CZ$1*CZ$7*(1+(CZ$8/100))*(NOT(ISBLANK(MK84)))</f>
        <v>0</v>
      </c>
      <c r="DA84" s="1">
        <f>POWER(0.925,ML84-1)*DA$1*DA$7*(1+(DA$8/100))*(NOT(ISBLANK(ML84)))</f>
        <v>0</v>
      </c>
      <c r="DB84" s="1">
        <f>POWER(0.925,MM84-1)*DB$1*DB$7*(1+(DB$8/100))*(NOT(ISBLANK(MM84)))</f>
        <v>0</v>
      </c>
      <c r="DC84" s="1">
        <f>POWER(0.925,MN84-1)*DC$1*DC$7*(1+(DC$8/100))*(NOT(ISBLANK(MN84)))</f>
        <v>0</v>
      </c>
      <c r="DD84" s="1">
        <f>POWER(0.925,MO84-1)*DD$1*DD$7*(1+(DD$8/100))*(NOT(ISBLANK(MO84)))</f>
        <v>0</v>
      </c>
      <c r="DE84" s="1">
        <f>POWER(0.925,MP84-1)*DE$1*DE$7*(1+(DE$8/100))*(NOT(ISBLANK(MP84)))</f>
        <v>0</v>
      </c>
      <c r="DF84" s="1">
        <f>POWER(0.925,MQ84-1)*DF$1*DF$7*(1+(DF$8/100))*(NOT(ISBLANK(MQ84)))</f>
        <v>0</v>
      </c>
      <c r="DG84" s="1">
        <f>POWER(0.925,MR84-1)*DG$1*DG$7*(1+(DG$8/100))*(NOT(ISBLANK(MR84)))</f>
        <v>0</v>
      </c>
      <c r="DH84" s="1">
        <f>POWER(0.925,MS84-1)*DH$1*DH$7*(1+(DH$8/100))*(NOT(ISBLANK(MS84)))</f>
        <v>0</v>
      </c>
      <c r="DI84" s="1">
        <f>POWER(0.925,MT84-1)*DI$1*DI$7*(1+(DI$8/100))*(NOT(ISBLANK(MT84)))</f>
        <v>0</v>
      </c>
      <c r="DJ84" s="1">
        <f>POWER(0.925,MU84-1)*DJ$1*DJ$7*(1+(DJ$8/100))*(NOT(ISBLANK(MU84)))</f>
        <v>0</v>
      </c>
      <c r="DK84" s="1">
        <f>POWER(0.925,MV84-1)*DK$1*DK$7*(1+(DK$8/100))*(NOT(ISBLANK(MV84)))</f>
        <v>0</v>
      </c>
      <c r="DL84" s="1">
        <f>POWER(0.925,MW84-1)*DL$1*DL$7*(1+(DL$8/100))*(NOT(ISBLANK(MW84)))</f>
        <v>0</v>
      </c>
      <c r="DM84" s="1">
        <f>POWER(0.925,MX84-1)*DM$1*DM$7*(1+(DM$8/100))*(NOT(ISBLANK(MX84)))</f>
        <v>0</v>
      </c>
      <c r="DN84" s="1">
        <f>POWER(0.925,MY84-1)*DN$1*DN$7*(1+(DN$8/100))*(NOT(ISBLANK(MY84)))</f>
        <v>0</v>
      </c>
      <c r="DO84" s="1">
        <f>POWER(0.925,MZ84-1)*DO$1*DO$7*(1+(DO$8/100))*(NOT(ISBLANK(MZ84)))</f>
        <v>0</v>
      </c>
      <c r="DP84" s="1">
        <f>POWER(0.925,NA84-1)*DP$1*DP$7*(1+(DP$8/100))*(NOT(ISBLANK(NA84)))</f>
        <v>0</v>
      </c>
      <c r="DQ84" s="1">
        <f>POWER(0.925,NB84-1)*DQ$1*DQ$7*(1+(DQ$8/100))*(NOT(ISBLANK(NB84)))</f>
        <v>0</v>
      </c>
      <c r="DR84" s="1">
        <f>POWER(0.925,NC84-1)*DR$1*DR$7*(1+(DR$8/100))*(NOT(ISBLANK(NC84)))</f>
        <v>0</v>
      </c>
      <c r="DS84" s="1">
        <f>POWER(0.925,ND84-1)*DS$1*DS$7*(1+(DS$8/100))*(NOT(ISBLANK(ND84)))</f>
        <v>0</v>
      </c>
      <c r="DT84" s="1">
        <f>POWER(0.925,NE84-1)*DT$1*DT$7*(1+(DT$8/100))*(NOT(ISBLANK(NE84)))</f>
        <v>0</v>
      </c>
      <c r="DU84" s="1">
        <f>POWER(0.925,NF84-1)*DU$1*DU$7*(1+(DU$8/100))*(NOT(ISBLANK(NF84)))</f>
        <v>0</v>
      </c>
      <c r="DV84" s="1">
        <f>POWER(0.925,NG84-1)*DV$1*DV$7*(1+(DV$8/100))*(NOT(ISBLANK(NG84)))</f>
        <v>0</v>
      </c>
      <c r="DW84" s="1">
        <f>POWER(0.925,NH84-1)*DW$1*DW$7*(1+(DW$8/100))*(NOT(ISBLANK(NH84)))</f>
        <v>0</v>
      </c>
      <c r="DX84" s="1">
        <f>POWER(0.925,NI84-1)*DX$1*DX$7*(1+(DX$8/100))*(NOT(ISBLANK(NI84)))</f>
        <v>0</v>
      </c>
      <c r="DY84" s="1">
        <f>POWER(0.925,NJ84-1)*DY$1*DY$7*(1+(DY$8/100))*(NOT(ISBLANK(NJ84)))</f>
        <v>0</v>
      </c>
      <c r="DZ84" s="1">
        <f>POWER(0.925,NK84-1)*DZ$1*DZ$7*(1+(DZ$8/100))*(NOT(ISBLANK(NK84)))</f>
        <v>0</v>
      </c>
      <c r="EA84" s="1">
        <f>POWER(0.925,NL84-1)*EA$1*EA$7*(1+(EA$8/100))*(NOT(ISBLANK(NL84)))</f>
        <v>0</v>
      </c>
      <c r="EB84" s="1">
        <f>POWER(0.925,NM84-1)*EB$1*EB$7*(1+(EB$8/100))*(NOT(ISBLANK(NM84)))</f>
        <v>0</v>
      </c>
      <c r="EC84" s="1">
        <f>POWER(0.925,NN84-1)*EC$1*EC$7*(1+(EC$8/100))*(NOT(ISBLANK(NN84)))</f>
        <v>0</v>
      </c>
      <c r="ED84" s="1">
        <f>POWER(0.925,NO84-1)*ED$1*ED$7*(1+(ED$8/100))*(NOT(ISBLANK(NO84)))</f>
        <v>0</v>
      </c>
      <c r="EE84" s="1">
        <f>POWER(0.925,NP84-1)*EE$1*EE$7*(1+(EE$8/100))*(NOT(ISBLANK(NP84)))</f>
        <v>0</v>
      </c>
      <c r="EF84" s="1">
        <f>POWER(0.925,NQ84-1)*EF$1*EF$7*(1+(EF$8/100))*(NOT(ISBLANK(NQ84)))</f>
        <v>0</v>
      </c>
      <c r="EG84" s="1">
        <f>POWER(0.925,NR84-1)*EG$1*EG$7*(1+(EG$8/100))*(NOT(ISBLANK(NR84)))</f>
        <v>0</v>
      </c>
      <c r="EH84" s="1">
        <f>POWER(0.925,NS84-1)*EH$1*EH$7*(1+(EH$8/100))*(NOT(ISBLANK(NS84)))</f>
        <v>0</v>
      </c>
      <c r="EI84" s="1">
        <f>POWER(0.925,NT84-1)*EI$1*EI$7*(1+(EI$8/100))*(NOT(ISBLANK(NT84)))</f>
        <v>0</v>
      </c>
      <c r="EJ84" s="1">
        <f>POWER(0.925,NU84-1)*EJ$1*EJ$7*(1+(EJ$8/100))*(NOT(ISBLANK(NU84)))</f>
        <v>0</v>
      </c>
      <c r="EK84" s="1">
        <f>POWER(0.925,NV84-1)*EK$1*EK$7*(1+(EK$8/100))*(NOT(ISBLANK(NV84)))</f>
        <v>0</v>
      </c>
      <c r="EL84" s="1">
        <f>POWER(0.925,NW84-1)*EL$1*EL$7*(1+(EL$8/100))*(NOT(ISBLANK(NW84)))</f>
        <v>0</v>
      </c>
      <c r="EM84" s="1">
        <f>POWER(0.925,NX84-1)*EM$1*EM$7*(1+(EM$8/100))*(NOT(ISBLANK(NX84)))</f>
        <v>0</v>
      </c>
      <c r="EP84" s="1">
        <f>POWER(0.925,JI84-1)*EP$1*EP$7*(1+(EP$8/100))*(NOT(ISBLANK(JI84)))</f>
        <v>0</v>
      </c>
      <c r="EQ84" s="1">
        <f>POWER(0.925,JJ84-1)*EQ$1*EQ$7*(1+(EQ$8/100))*(NOT(ISBLANK(JJ84)))</f>
        <v>0</v>
      </c>
      <c r="ER84" s="1">
        <f>POWER(0.925,JK84-1)*ER$1*ER$7*(1+(ER$8/100))*(NOT(ISBLANK(JK84)))</f>
        <v>0</v>
      </c>
      <c r="ES84" s="1">
        <f>POWER(0.925,JL84-1)*ES$1*ES$7*(1+(ES$8/100))*(NOT(ISBLANK(JL84)))</f>
        <v>0</v>
      </c>
      <c r="ET84" s="1">
        <f>POWER(0.925,JM84-1)*ET$1*ET$7*(1+(ET$8/100))*(NOT(ISBLANK(JM84)))</f>
        <v>0</v>
      </c>
      <c r="EU84" s="1">
        <f>POWER(0.925,JN84-1)*EU$1*EU$7*(1+(EU$8/100))*(NOT(ISBLANK(JN84)))</f>
        <v>0</v>
      </c>
      <c r="EV84" s="1">
        <f>POWER(0.925,JO84-1)*EV$1*EV$7*(1+(EV$8/100))*(NOT(ISBLANK(JO84)))</f>
        <v>0</v>
      </c>
      <c r="EW84" s="1">
        <f>POWER(0.925,JP84-1)*EW$1*EW$7*(1+(EW$8/100))*(NOT(ISBLANK(JP84)))</f>
        <v>0</v>
      </c>
      <c r="EX84" s="1">
        <f>POWER(0.925,JQ84-1)*EX$1*EX$7*(1+(EX$8/100))*(NOT(ISBLANK(JQ84)))</f>
        <v>0</v>
      </c>
      <c r="EY84" s="1">
        <f>POWER(0.925,JR84-1)*EY$1*EY$7*(1+(EY$8/100))*(NOT(ISBLANK(JR84)))</f>
        <v>0</v>
      </c>
      <c r="EZ84" s="1">
        <f>POWER(0.925,JS84-1)*EZ$1*EZ$7*(1+(EZ$8/100))*(NOT(ISBLANK(JS84)))</f>
        <v>0</v>
      </c>
      <c r="FA84" s="1">
        <f>POWER(0.925,JT84-1)*FA$1*FA$7*(1+(FA$8/100))*(NOT(ISBLANK(JT84)))</f>
        <v>0</v>
      </c>
      <c r="FB84" s="1">
        <f>POWER(0.925,JU84-1)*FB$1*FB$7*(1+(FB$8/100))*(NOT(ISBLANK(JU84)))</f>
        <v>0</v>
      </c>
      <c r="FC84" s="1">
        <f>POWER(0.925,JV84-1)*FC$1*FC$7*(1+(FC$8/100))*(NOT(ISBLANK(JV84)))</f>
        <v>0</v>
      </c>
      <c r="FD84" s="1">
        <f>POWER(0.925,JW84-1)*FD$1*FD$7*(1+(FD$8/100))*(NOT(ISBLANK(JW84)))</f>
        <v>0</v>
      </c>
      <c r="FE84" s="1">
        <f>POWER(0.925,JX84-1)*FE$1*FE$7*(1+(FE$8/100))*(NOT(ISBLANK(JX84)))</f>
        <v>0</v>
      </c>
      <c r="FF84" s="1">
        <f>POWER(0.925,JY84-1)*FF$1*FF$7*(1+(FF$8/100))*(NOT(ISBLANK(JY84)))</f>
        <v>0</v>
      </c>
      <c r="FG84" s="1">
        <f>POWER(0.925,JZ84-1)*FG$1*FG$7*(1+(FG$8/100))*(NOT(ISBLANK(JZ84)))</f>
        <v>0</v>
      </c>
      <c r="FH84" s="1">
        <f>POWER(0.925,KA84-1)*FH$1*FH$7*(1+(FH$8/100))*(NOT(ISBLANK(KA84)))</f>
        <v>0</v>
      </c>
      <c r="FI84" s="1">
        <f>POWER(0.925,KB84-1)*FI$1*FI$7*(1+(FI$8/100))*(NOT(ISBLANK(KB84)))</f>
        <v>0</v>
      </c>
      <c r="FJ84" s="1">
        <f>POWER(0.925,KC84-1)*FJ$1*FJ$7*(1+(FJ$8/100))*(NOT(ISBLANK(KC84)))</f>
        <v>0</v>
      </c>
      <c r="FK84" s="1">
        <f>POWER(0.925,KD84-1)*FK$1*FK$7*(1+(FK$8/100))*(NOT(ISBLANK(KD84)))</f>
        <v>0</v>
      </c>
      <c r="FL84" s="1">
        <f>POWER(0.925,KE84-1)*FL$1*FL$7*(1+(FL$8/100))*(NOT(ISBLANK(KE84)))</f>
        <v>0</v>
      </c>
      <c r="FM84" s="1">
        <f>POWER(0.925,KF84-1)*FM$1*FM$7*(1+(FM$8/100))*(NOT(ISBLANK(KF84)))</f>
        <v>0</v>
      </c>
      <c r="FN84" s="1">
        <f>POWER(0.925,KG84-1)*FN$1*FN$7*(1+(FN$8/100))*(NOT(ISBLANK(KG84)))</f>
        <v>0</v>
      </c>
      <c r="FO84" s="1">
        <f>POWER(0.925,KH84-1)*FO$1*FO$7*(1+(FO$8/100))*(NOT(ISBLANK(KH84)))</f>
        <v>0</v>
      </c>
      <c r="FP84" s="1">
        <f>POWER(0.925,KI84-1)*FP$1*FP$7*(1+(FP$8/100))*(NOT(ISBLANK(KI84)))</f>
        <v>0</v>
      </c>
      <c r="FQ84" s="1">
        <f>POWER(0.925,KJ84-1)*FQ$1*FQ$7*(1+(FQ$8/100))*(NOT(ISBLANK(KJ84)))</f>
        <v>0</v>
      </c>
      <c r="FR84" s="1">
        <f>POWER(0.925,KK84-1)*FR$1*FR$7*(1+(FR$8/100))*(NOT(ISBLANK(KK84)))</f>
        <v>0</v>
      </c>
      <c r="FS84" s="1">
        <f>POWER(0.925,KL84-1)*FS$1*FS$7*(1+(FS$8/100))*(NOT(ISBLANK(KL84)))</f>
        <v>0</v>
      </c>
      <c r="FT84" s="1">
        <f>POWER(0.925,KM84-1)*FT$1*FT$7*(1+(FT$8/100))*(NOT(ISBLANK(KM84)))</f>
        <v>0</v>
      </c>
      <c r="FU84" s="1">
        <f>POWER(0.925,KN84-1)*FU$1*FU$7*(1+(FU$8/100))*(NOT(ISBLANK(KN84)))</f>
        <v>0</v>
      </c>
      <c r="FV84" s="1">
        <f>POWER(0.925,KO84-1)*FV$1*FV$7*(1+(FV$8/100))*(NOT(ISBLANK(KO84)))</f>
        <v>0</v>
      </c>
      <c r="FW84" s="1">
        <f>POWER(0.925,KP84-1)*FW$1*FW$7*(1+(FW$8/100))*(NOT(ISBLANK(KP84)))</f>
        <v>0</v>
      </c>
      <c r="FX84" s="1">
        <f>POWER(0.925,KQ84-1)*FX$1*FX$7*(1+(FX$8/100))*(NOT(ISBLANK(KQ84)))</f>
        <v>0</v>
      </c>
      <c r="FY84" s="1">
        <f>POWER(0.925,KR84-1)*FY$1*FY$7*(1+(FY$8/100))*(NOT(ISBLANK(KR84)))</f>
        <v>0</v>
      </c>
      <c r="FZ84" s="1">
        <f>POWER(0.925,KS84-1)*FZ$1*FZ$7*(1+(FZ$8/100))*(NOT(ISBLANK(KS84)))</f>
        <v>0</v>
      </c>
      <c r="GA84" s="1">
        <f>POWER(0.925,KT84-1)*GA$1*GA$7*(1+(GA$8/100))*(NOT(ISBLANK(KT84)))</f>
        <v>0</v>
      </c>
      <c r="GB84" s="1">
        <f>POWER(0.925,KU84-1)*GB$1*GB$7*(1+(GB$8/100))*(NOT(ISBLANK(KU84)))</f>
        <v>0</v>
      </c>
      <c r="GC84" s="1">
        <f>POWER(0.925,KV84-1)*GC$1*GC$7*(1+(GC$8/100))*(NOT(ISBLANK(KV84)))</f>
        <v>0</v>
      </c>
      <c r="GD84" s="1">
        <f>POWER(0.925,KW84-1)*GD$1*GD$7*(1+(GD$8/100))*(NOT(ISBLANK(KW84)))</f>
        <v>0</v>
      </c>
      <c r="GE84" s="1">
        <f>POWER(0.925,KX84-1)*GE$1*GE$7*(1+(GE$8/100))*(NOT(ISBLANK(KX84)))</f>
        <v>0</v>
      </c>
      <c r="GF84" s="1">
        <f>POWER(0.925,KY84-1)*GF$1*GF$7*(1+(GF$8/100))*(NOT(ISBLANK(KY84)))</f>
        <v>0</v>
      </c>
      <c r="GG84" s="1">
        <f>POWER(0.925,KZ84-1)*GG$1*GG$7*(1+(GG$8/100))*(NOT(ISBLANK(KZ84)))</f>
        <v>0</v>
      </c>
      <c r="GH84" s="1">
        <f>POWER(0.925,LA84-1)*GH$1*GH$7*(1+(GH$8/100))*(NOT(ISBLANK(LA84)))</f>
        <v>0</v>
      </c>
      <c r="GI84" s="1">
        <f>POWER(0.925,LB84-1)*GI$1*GI$7*(1+(GI$8/100))*(NOT(ISBLANK(LB84)))</f>
        <v>0</v>
      </c>
      <c r="GJ84" s="1">
        <f>POWER(0.925,LC84-1)*GJ$1*GJ$7*(1+(GJ$8/100))*(NOT(ISBLANK(LC84)))</f>
        <v>0</v>
      </c>
      <c r="GK84" s="1">
        <f>POWER(0.925,LD84-1)*GK$1*GK$7*(1+(GK$8/100))*(NOT(ISBLANK(LD84)))</f>
        <v>0</v>
      </c>
      <c r="GL84" s="1">
        <f>POWER(0.925,LE84-1)*GL$1*GL$7*(1+(GL$8/100))*(NOT(ISBLANK(LE84)))</f>
        <v>0</v>
      </c>
      <c r="GM84" s="1">
        <f>POWER(0.925,LF84-1)*GM$1*GM$7*(1+(GM$8/100))*(NOT(ISBLANK(LF84)))</f>
        <v>0</v>
      </c>
      <c r="GN84" s="1">
        <f>POWER(0.925,LG84-1)*GN$1*GN$7*(1+(GN$8/100))*(NOT(ISBLANK(LG84)))</f>
        <v>0</v>
      </c>
      <c r="GO84" s="1">
        <f>POWER(0.925,LH84-1)*GO$1*GO$7*(1+(GO$8/100))*(NOT(ISBLANK(LH84)))</f>
        <v>0</v>
      </c>
      <c r="GP84" s="1">
        <f>POWER(0.925,LI84-1)*GP$1*GP$7*(1+(GP$8/100))*(NOT(ISBLANK(LI84)))</f>
        <v>0</v>
      </c>
      <c r="GQ84" s="1">
        <f>POWER(0.925,LJ84-1)*GQ$1*GQ$7*(1+(GQ$8/100))*(NOT(ISBLANK(LJ84)))</f>
        <v>0</v>
      </c>
      <c r="GR84" s="1">
        <f>POWER(0.925,LK84-1)*GR$1*GR$7*(1+(GR$8/100))*(NOT(ISBLANK(LK84)))</f>
        <v>0</v>
      </c>
      <c r="GS84" s="1">
        <f>POWER(0.925,LL84-1)*GS$1*GS$7*(1+(GS$8/100))*(NOT(ISBLANK(LL84)))</f>
        <v>0</v>
      </c>
      <c r="GT84" s="1">
        <f>POWER(0.925,LM84-1)*GT$1*GT$7*(1+(GT$8/100))*(NOT(ISBLANK(LM84)))</f>
        <v>0</v>
      </c>
      <c r="GU84" s="1">
        <f>POWER(0.925,LN84-1)*GU$1*GU$7*(1+(GU$8/100))*(NOT(ISBLANK(LN84)))</f>
        <v>0</v>
      </c>
      <c r="GV84" s="1">
        <f>POWER(0.925,LO84-1)*GV$1*GV$7*(1+(GV$8/100))*(NOT(ISBLANK(LO84)))</f>
        <v>0</v>
      </c>
      <c r="GW84" s="1">
        <f>POWER(0.925,LP84-1)*GW$1*GW$7*(1+(GW$8/100))*(NOT(ISBLANK(LP84)))</f>
        <v>0</v>
      </c>
      <c r="GX84" s="1">
        <f>POWER(0.925,LQ84-1)*GX$1*GX$7*(1+(GX$8/100))*(NOT(ISBLANK(LQ84)))</f>
        <v>0</v>
      </c>
      <c r="GY84" s="1">
        <f>POWER(0.925,LR84-1)*GY$1*GY$7*(1+(GY$8/100))*(NOT(ISBLANK(LR84)))</f>
        <v>0</v>
      </c>
      <c r="GZ84" s="1">
        <f>POWER(0.925,LS84-1)*GZ$1*GZ$7*(1+(GZ$8/100))*(NOT(ISBLANK(LS84)))</f>
        <v>0</v>
      </c>
      <c r="HA84" s="1">
        <f>POWER(0.925,LT84-1)*HA$1*HA$7*(1+(HA$8/100))*(NOT(ISBLANK(LT84)))</f>
        <v>0</v>
      </c>
      <c r="HB84" s="1">
        <f>POWER(0.925,LU84-1)*HB$1*HB$7*(1+(HB$8/100))*(NOT(ISBLANK(LU84)))</f>
        <v>0</v>
      </c>
      <c r="HC84" s="1">
        <f>POWER(0.925,LV84-1)*HC$1*HC$7*(1+(HC$8/100))*(NOT(ISBLANK(LV84)))</f>
        <v>0</v>
      </c>
      <c r="HD84" s="1">
        <f>POWER(0.925,LW84-1)*HD$1*HD$7*(1+(HD$8/100))*(NOT(ISBLANK(LW84)))</f>
        <v>49.999500000000005</v>
      </c>
      <c r="HE84" s="1">
        <f>POWER(0.925,LX84-1)*HE$1*HE$7*(1+(HE$8/100))*(NOT(ISBLANK(LX84)))</f>
        <v>0</v>
      </c>
      <c r="HF84" s="1">
        <f>POWER(0.925,LY84-1)*HF$1*HF$7*(1+(HF$8/100))*(NOT(ISBLANK(LY84)))</f>
        <v>0</v>
      </c>
      <c r="HG84" s="1">
        <f>POWER(0.925,LZ84-1)*HG$1*HG$7*(1+(HG$8/100))*(NOT(ISBLANK(LZ84)))</f>
        <v>0</v>
      </c>
      <c r="HH84" s="1">
        <f>POWER(0.925,MA84-1)*HH$1*HH$7*(1+(HH$8/100))*(NOT(ISBLANK(MA84)))</f>
        <v>0</v>
      </c>
      <c r="HI84" s="1">
        <f>POWER(0.925,MB84-1)*HI$1*HI$7*(1+(HI$8/100))*(NOT(ISBLANK(MB84)))</f>
        <v>0</v>
      </c>
      <c r="HJ84" s="1">
        <f>POWER(0.925,MC84-1)*HJ$1*HJ$7*(1+(HJ$8/100))*(NOT(ISBLANK(MC84)))</f>
        <v>0</v>
      </c>
      <c r="HK84" s="1">
        <f>POWER(0.925,MD84-1)*HK$1*HK$7*(1+(HK$8/100))*(NOT(ISBLANK(MD84)))</f>
        <v>0</v>
      </c>
      <c r="HL84" s="1">
        <f>POWER(0.925,ME84-1)*HL$1*HL$7*(1+(HL$8/100))*(NOT(ISBLANK(ME84)))</f>
        <v>0</v>
      </c>
      <c r="HM84" s="1">
        <f>POWER(0.925,MF84-1)*HM$1*HM$7*(1+(HM$8/100))*(NOT(ISBLANK(MF84)))</f>
        <v>0</v>
      </c>
      <c r="HN84" s="1">
        <f>POWER(0.925,MG84-1)*HN$1*HN$7*(1+(HN$8/100))*(NOT(ISBLANK(MG84)))</f>
        <v>0</v>
      </c>
      <c r="HO84" s="1">
        <f>POWER(0.925,MH84-1)*HO$1*HO$7*(1+(HO$8/100))*(NOT(ISBLANK(MH84)))</f>
        <v>0</v>
      </c>
      <c r="HP84" s="1">
        <f>POWER(0.925,MI84-1)*HP$1*HP$7*(1+(HP$8/100))*(NOT(ISBLANK(MI84)))</f>
        <v>0</v>
      </c>
      <c r="HQ84" s="1">
        <f>POWER(0.925,MJ84-1)*HQ$1*HQ$7*(1+(HQ$8/100))*(NOT(ISBLANK(MJ84)))</f>
        <v>0</v>
      </c>
      <c r="HR84" s="1">
        <f>POWER(0.925,MK84-1)*HR$1*HR$7*(1+(HR$8/100))*(NOT(ISBLANK(MK84)))</f>
        <v>0</v>
      </c>
      <c r="HS84" s="1">
        <f>POWER(0.925,ML84-1)*HS$1*HS$7*(1+(HS$8/100))*(NOT(ISBLANK(ML84)))</f>
        <v>0</v>
      </c>
      <c r="HT84" s="1">
        <f>POWER(0.925,MM84-1)*HT$1*HT$7*(1+(HT$8/100))*(NOT(ISBLANK(MM84)))</f>
        <v>0</v>
      </c>
      <c r="HU84" s="1">
        <f>POWER(0.925,MN84-1)*HU$1*HU$7*(1+(HU$8/100))*(NOT(ISBLANK(MN84)))</f>
        <v>0</v>
      </c>
      <c r="HV84" s="1">
        <f>POWER(0.925,MO84-1)*HV$1*HV$7*(1+(HV$8/100))*(NOT(ISBLANK(MO84)))</f>
        <v>0</v>
      </c>
      <c r="HW84" s="1">
        <f>POWER(0.925,MP84-1)*HW$1*HW$7*(1+(HW$8/100))*(NOT(ISBLANK(MP84)))</f>
        <v>0</v>
      </c>
      <c r="HX84" s="1">
        <f>POWER(0.925,MQ84-1)*HX$1*HX$7*(1+(HX$8/100))*(NOT(ISBLANK(MQ84)))</f>
        <v>0</v>
      </c>
      <c r="HY84" s="1">
        <f>POWER(0.925,MR84-1)*HY$1*HY$7*(1+(HY$8/100))*(NOT(ISBLANK(MR84)))</f>
        <v>0</v>
      </c>
      <c r="HZ84" s="1">
        <f>POWER(0.925,MS84-1)*HZ$1*HZ$7*(1+(HZ$8/100))*(NOT(ISBLANK(MS84)))</f>
        <v>0</v>
      </c>
      <c r="IA84" s="1">
        <f>POWER(0.925,MT84-1)*IA$1*IA$7*(1+(IA$8/100))*(NOT(ISBLANK(MT84)))</f>
        <v>0</v>
      </c>
      <c r="IB84" s="1">
        <f>POWER(0.925,MU84-1)*IB$1*IB$7*(1+(IB$8/100))*(NOT(ISBLANK(MU84)))</f>
        <v>0</v>
      </c>
      <c r="IC84" s="1">
        <f>POWER(0.925,MV84-1)*IC$1*IC$7*(1+(IC$8/100))*(NOT(ISBLANK(MV84)))</f>
        <v>0</v>
      </c>
      <c r="ID84" s="1">
        <f>POWER(0.925,MW84-1)*ID$1*ID$7*(1+(ID$8/100))*(NOT(ISBLANK(MW84)))</f>
        <v>0</v>
      </c>
      <c r="IE84" s="1">
        <f>POWER(0.925,MX84-1)*IE$1*IE$7*(1+(IE$8/100))*(NOT(ISBLANK(MX84)))</f>
        <v>0</v>
      </c>
      <c r="IF84" s="1">
        <f>POWER(0.925,MY84-1)*IF$1*IF$7*(1+(IF$8/100))*(NOT(ISBLANK(MY84)))</f>
        <v>0</v>
      </c>
      <c r="IG84" s="1">
        <f>POWER(0.925,MZ84-1)*IG$1*IG$7*(1+(IG$8/100))*(NOT(ISBLANK(MZ84)))</f>
        <v>0</v>
      </c>
      <c r="IH84" s="1">
        <f>POWER(0.925,NA84-1)*IH$1*IH$7*(1+(IH$8/100))*(NOT(ISBLANK(NA84)))</f>
        <v>0</v>
      </c>
      <c r="II84" s="1">
        <f>POWER(0.925,NB84-1)*II$1*II$7*(1+(II$8/100))*(NOT(ISBLANK(NB84)))</f>
        <v>0</v>
      </c>
      <c r="IJ84" s="1">
        <f>POWER(0.925,NC84-1)*IJ$1*IJ$7*(1+(IJ$8/100))*(NOT(ISBLANK(NC84)))</f>
        <v>0</v>
      </c>
      <c r="IK84" s="1">
        <f>POWER(0.925,ND84-1)*IK$1*IK$7*(1+(IK$8/100))*(NOT(ISBLANK(ND84)))</f>
        <v>0</v>
      </c>
      <c r="IL84" s="1">
        <f>POWER(0.925,NE84-1)*IL$1*IL$7*(1+(IL$8/100))*(NOT(ISBLANK(NE84)))</f>
        <v>0</v>
      </c>
      <c r="IM84" s="1">
        <f>POWER(0.925,NF84-1)*IM$1*IM$7*(1+(IM$8/100))*(NOT(ISBLANK(NF84)))</f>
        <v>0</v>
      </c>
      <c r="IN84" s="1">
        <f>POWER(0.925,NG84-1)*IN$1*IN$7*(1+(IN$8/100))*(NOT(ISBLANK(NG84)))</f>
        <v>0</v>
      </c>
      <c r="IO84" s="1">
        <f>POWER(0.925,NH84-1)*IO$1*IO$7*(1+(IO$8/100))*(NOT(ISBLANK(NH84)))</f>
        <v>0</v>
      </c>
      <c r="IP84" s="1">
        <f>POWER(0.925,NI84-1)*IP$1*IP$7*(1+(IP$8/100))*(NOT(ISBLANK(NI84)))</f>
        <v>0</v>
      </c>
      <c r="IQ84" s="1">
        <f>POWER(0.925,NJ84-1)*IQ$1*IQ$7*(1+(IQ$8/100))*(NOT(ISBLANK(NJ84)))</f>
        <v>0</v>
      </c>
      <c r="IR84" s="1">
        <f>POWER(0.925,NK84-1)*IR$1*IR$7*(1+(IR$8/100))*(NOT(ISBLANK(NK84)))</f>
        <v>0</v>
      </c>
      <c r="IS84" s="1">
        <f>POWER(0.925,NL84-1)*IS$1*IS$7*(1+(IS$8/100))*(NOT(ISBLANK(NL84)))</f>
        <v>0</v>
      </c>
      <c r="IT84" s="1">
        <f>POWER(0.925,NM84-1)*IT$1*IT$7*(1+(IT$8/100))*(NOT(ISBLANK(NM84)))</f>
        <v>0</v>
      </c>
      <c r="IU84" s="1">
        <f>POWER(0.925,NN84-1)*IU$1*IU$7*(1+(IU$8/100))*(NOT(ISBLANK(NN84)))</f>
        <v>0</v>
      </c>
      <c r="IV84" s="1">
        <f>POWER(0.925,NO84-1)*IV$1*IV$7*(1+(IV$8/100))*(NOT(ISBLANK(NO84)))</f>
        <v>0</v>
      </c>
      <c r="IW84" s="1">
        <f>POWER(0.925,NP84-1)*IW$1*IW$7*(1+(IW$8/100))*(NOT(ISBLANK(NP84)))</f>
        <v>0</v>
      </c>
      <c r="IX84" s="1">
        <f>POWER(0.925,NQ84-1)*IX$1*IX$7*(1+(IX$8/100))*(NOT(ISBLANK(NQ84)))</f>
        <v>0</v>
      </c>
      <c r="IY84" s="1">
        <f>POWER(0.925,NR84-1)*IY$1*IY$7*(1+(IY$8/100))*(NOT(ISBLANK(NR84)))</f>
        <v>0</v>
      </c>
      <c r="IZ84" s="1">
        <f>POWER(0.925,NS84-1)*IZ$1*IZ$7*(1+(IZ$8/100))*(NOT(ISBLANK(NS84)))</f>
        <v>0</v>
      </c>
      <c r="JA84" s="1">
        <f>POWER(0.925,NT84-1)*JA$1*JA$7*(1+(JA$8/100))*(NOT(ISBLANK(NT84)))</f>
        <v>0</v>
      </c>
      <c r="JB84" s="1">
        <f>POWER(0.925,NU84-1)*JB$1*JB$7*(1+(JB$8/100))*(NOT(ISBLANK(NU84)))</f>
        <v>0</v>
      </c>
      <c r="JC84" s="1">
        <f>POWER(0.925,NV84-1)*JC$1*JC$7*(1+(JC$8/100))*(NOT(ISBLANK(NV84)))</f>
        <v>0</v>
      </c>
      <c r="JD84" s="1">
        <f>POWER(0.925,NW84-1)*JD$1*JD$7*(1+(JD$8/100))*(NOT(ISBLANK(NW84)))</f>
        <v>0</v>
      </c>
      <c r="JE84" s="1">
        <f>POWER(0.925,NX84-1)*JE$1*JE$7*(1+(JE$8/100))*(NOT(ISBLANK(NX84)))</f>
        <v>0</v>
      </c>
      <c r="JG84" s="12"/>
      <c r="KL84" s="1">
        <v>2</v>
      </c>
      <c r="LW84" s="1">
        <v>1</v>
      </c>
      <c r="MF84" s="12"/>
      <c r="MG84" s="12"/>
      <c r="MH84" s="12"/>
      <c r="MI84" s="12"/>
      <c r="MJ84" s="12"/>
      <c r="MK84" s="12"/>
      <c r="ML84" s="12"/>
      <c r="MM84" s="12"/>
      <c r="MN84" s="12"/>
      <c r="MO84" s="12"/>
      <c r="MP84" s="12"/>
      <c r="MQ84" s="12"/>
      <c r="MR84" s="12"/>
      <c r="MS84" s="12">
        <v>1</v>
      </c>
      <c r="MT84" s="12"/>
      <c r="MU84" s="12"/>
      <c r="MV84" s="12"/>
      <c r="MW84" s="12"/>
      <c r="MX84" s="12"/>
      <c r="MY84" s="12"/>
      <c r="MZ84" s="12"/>
      <c r="NA84" s="12"/>
      <c r="NB84" s="12"/>
      <c r="NC84" s="12"/>
      <c r="ND84" s="12"/>
      <c r="NE84" s="12"/>
      <c r="NF84" s="12"/>
      <c r="NG84" s="12"/>
      <c r="NH84" s="1">
        <v>4</v>
      </c>
    </row>
    <row r="85" spans="1:388">
      <c r="A85" s="1">
        <f>A84+1</f>
        <v>76</v>
      </c>
      <c r="B85" s="1">
        <f>IF(G85=G84,B84,(A85))</f>
        <v>76</v>
      </c>
      <c r="C85" s="1">
        <v>159</v>
      </c>
      <c r="D85" s="2" t="str">
        <f>IF(B85&gt;C85,CONCATENATE("↓",(B85-C85)),(IF(B85=C85,"↔",CONCATENATE("↑",(C85-B85)))))</f>
        <v>↑83</v>
      </c>
      <c r="E85" s="1" t="s">
        <v>281</v>
      </c>
      <c r="F85" s="1" t="s">
        <v>25</v>
      </c>
      <c r="G85" s="3">
        <f>L85+Q85</f>
        <v>184.9995375</v>
      </c>
      <c r="L85" s="1">
        <f>SUM(M85:P85)</f>
        <v>138.75</v>
      </c>
      <c r="M85" s="1">
        <f>LARGE(W85:EM85,1)</f>
        <v>138.75</v>
      </c>
      <c r="N85" s="1">
        <f>LARGE(W85:EM85,2)</f>
        <v>0</v>
      </c>
      <c r="O85" s="1">
        <f>LARGE(W85:EM85,3)</f>
        <v>0</v>
      </c>
      <c r="P85" s="1">
        <f>LARGE(W85:EM85,4)</f>
        <v>0</v>
      </c>
      <c r="Q85" s="1">
        <f>SUM(R85:U85)</f>
        <v>46.249537500000002</v>
      </c>
      <c r="R85" s="1">
        <f>LARGE(EO85:JF85,1)</f>
        <v>46.249537500000002</v>
      </c>
      <c r="S85" s="1">
        <f>LARGE(EO85:JF85,2)</f>
        <v>0</v>
      </c>
      <c r="T85" s="1">
        <f>LARGE(EO85:JF85,3)</f>
        <v>0</v>
      </c>
      <c r="U85" s="1">
        <f>LARGE(EO85:JF85,4)</f>
        <v>0</v>
      </c>
      <c r="X85" s="1">
        <f>POWER(0.925,JI85-1)*X$1*X$7*(1+(X$8/100))*(NOT(ISBLANK(JI85)))</f>
        <v>0</v>
      </c>
      <c r="Y85" s="1">
        <f>POWER(0.925,JJ85-1)*Y$1*Y$7*(1+(Y$8/100))*(NOT(ISBLANK(JJ85)))</f>
        <v>0</v>
      </c>
      <c r="Z85" s="1">
        <f>POWER(0.925,JK85-1)*Z$1*Z$7*(1+(Z$8/100))*(NOT(ISBLANK(JK85)))</f>
        <v>0</v>
      </c>
      <c r="AA85" s="1">
        <f>POWER(0.925,JL85-1)*AA$1*AA$7*(1+(AA$8/100))*(NOT(ISBLANK(JL85)))</f>
        <v>0</v>
      </c>
      <c r="AB85" s="1">
        <f>POWER(0.925,JM85-1)*AB$1*AB$7*(1+(AB$8/100))*(NOT(ISBLANK(JM85)))</f>
        <v>0</v>
      </c>
      <c r="AC85" s="1">
        <f>POWER(0.925,JN85-1)*AC$1*AC$7*(1+(AC$8/100))*(NOT(ISBLANK(JN85)))</f>
        <v>0</v>
      </c>
      <c r="AD85" s="1">
        <f>POWER(0.925,JO85-1)*AD$1*AD$7*(1+(AD$8/100))*(NOT(ISBLANK(JO85)))</f>
        <v>0</v>
      </c>
      <c r="AE85" s="1">
        <f>POWER(0.925,JP85-1)*AE$1*AE$7*(1+(AE$8/100))*(NOT(ISBLANK(JP85)))</f>
        <v>0</v>
      </c>
      <c r="AF85" s="1">
        <f>POWER(0.925,JQ85-1)*AF$1*AF$7*(1+(AF$8/100))*(NOT(ISBLANK(JQ85)))</f>
        <v>0</v>
      </c>
      <c r="AG85" s="1">
        <f>POWER(0.925,JR85-1)*AG$1*AG$7*(1+(AG$8/100))*(NOT(ISBLANK(JR85)))</f>
        <v>0</v>
      </c>
      <c r="AH85" s="1">
        <f>POWER(0.925,JS85-1)*AH$1*AH$7*(1+(AH$8/100))*(NOT(ISBLANK(JS85)))</f>
        <v>0</v>
      </c>
      <c r="AI85" s="1">
        <f>POWER(0.925,JT85-1)*AI$1*AI$7*(1+(AI$8/100))*(NOT(ISBLANK(JT85)))</f>
        <v>0</v>
      </c>
      <c r="AJ85" s="1">
        <f>POWER(0.925,JU85-1)*AJ$1*AJ$7*(1+(AJ$8/100))*(NOT(ISBLANK(JU85)))</f>
        <v>0</v>
      </c>
      <c r="AK85" s="1">
        <f>POWER(0.925,JV85-1)*AK$1*AK$7*(1+(AK$8/100))*(NOT(ISBLANK(JV85)))</f>
        <v>138.75</v>
      </c>
      <c r="AL85" s="1">
        <f>POWER(0.925,JW85-1)*AL$1*AL$7*(1+(AL$8/100))*(NOT(ISBLANK(JW85)))</f>
        <v>0</v>
      </c>
      <c r="AM85" s="1">
        <f>POWER(0.925,JX85-1)*AM$1*AM$7*(1+(AM$8/100))*(NOT(ISBLANK(JX85)))</f>
        <v>0</v>
      </c>
      <c r="AN85" s="1">
        <f>POWER(0.925,JY85-1)*AN$1*AN$7*(1+(AN$8/100))*(NOT(ISBLANK(JY85)))</f>
        <v>0</v>
      </c>
      <c r="AO85" s="1">
        <f>POWER(0.925,JZ85-1)*AO$1*AO$7*(1+(AO$8/100))*(NOT(ISBLANK(JZ85)))</f>
        <v>0</v>
      </c>
      <c r="AP85" s="1">
        <f>POWER(0.925,KA85-1)*AP$1*AP$7*(1+(AP$8/100))*(NOT(ISBLANK(KA85)))</f>
        <v>0</v>
      </c>
      <c r="AQ85" s="1">
        <f>POWER(0.925,KB85-1)*AQ$1*AQ$7*(1+(AQ$8/100))*(NOT(ISBLANK(KB85)))</f>
        <v>0</v>
      </c>
      <c r="AR85" s="1">
        <f>POWER(0.925,KC85-1)*AR$1*AR$7*(1+(AR$8/100))*(NOT(ISBLANK(KC85)))</f>
        <v>0</v>
      </c>
      <c r="AS85" s="1">
        <f>POWER(0.925,KD85-1)*AS$1*AS$7*(1+(AS$8/100))*(NOT(ISBLANK(KD85)))</f>
        <v>0</v>
      </c>
      <c r="AT85" s="1">
        <f>POWER(0.925,KE85-1)*AT$1*AT$7*(1+(AT$8/100))*(NOT(ISBLANK(KE85)))</f>
        <v>0</v>
      </c>
      <c r="AU85" s="1">
        <f>POWER(0.925,KF85-1)*AU$1*AU$7*(1+(AU$8/100))*(NOT(ISBLANK(KF85)))</f>
        <v>0</v>
      </c>
      <c r="AV85" s="1">
        <f>POWER(0.925,KG85-1)*AV$1*AV$7*(1+(AV$8/100))*(NOT(ISBLANK(KG85)))</f>
        <v>0</v>
      </c>
      <c r="AW85" s="1">
        <f>POWER(0.925,KH85-1)*AW$1*AW$7*(1+(AW$8/100))*(NOT(ISBLANK(KH85)))</f>
        <v>0</v>
      </c>
      <c r="AX85" s="1">
        <f>POWER(0.925,KI85-1)*AX$1*AX$7*(1+(AX$8/100))*(NOT(ISBLANK(KI85)))</f>
        <v>0</v>
      </c>
      <c r="AY85" s="1">
        <f>POWER(0.925,KJ85-1)*AY$1*AY$7*(1+(AY$8/100))*(NOT(ISBLANK(KJ85)))</f>
        <v>0</v>
      </c>
      <c r="AZ85" s="1">
        <f>POWER(0.925,KK85-1)*AZ$1*AZ$7*(1+(AZ$8/100))*(NOT(ISBLANK(KK85)))</f>
        <v>0</v>
      </c>
      <c r="BA85" s="1">
        <f>POWER(0.925,KL85-1)*BA$1*BA$7*(1+(BA$8/100))*(NOT(ISBLANK(KL85)))</f>
        <v>0</v>
      </c>
      <c r="BB85" s="1">
        <f>POWER(0.925,KM85-1)*BB$1*BB$7*(1+(BB$8/100))*(NOT(ISBLANK(KM85)))</f>
        <v>0</v>
      </c>
      <c r="BC85" s="1">
        <f>POWER(0.925,KN85-1)*BC$1*BC$7*(1+(BC$8/100))*(NOT(ISBLANK(KN85)))</f>
        <v>0</v>
      </c>
      <c r="BD85" s="1">
        <f>POWER(0.925,KO85-1)*BD$1*BD$7*(1+(BD$8/100))*(NOT(ISBLANK(KO85)))</f>
        <v>0</v>
      </c>
      <c r="BE85" s="1">
        <f>POWER(0.925,KP85-1)*BE$1*BE$7*(1+(BE$8/100))*(NOT(ISBLANK(KP85)))</f>
        <v>0</v>
      </c>
      <c r="BF85" s="1">
        <f>POWER(0.925,KQ85-1)*BF$1*BF$7*(1+(BF$8/100))*(NOT(ISBLANK(KQ85)))</f>
        <v>0</v>
      </c>
      <c r="BG85" s="1">
        <f>POWER(0.925,KR85-1)*BG$1*BG$7*(1+(BG$8/100))*(NOT(ISBLANK(KR85)))</f>
        <v>0</v>
      </c>
      <c r="BH85" s="1">
        <f>POWER(0.925,KS85-1)*BH$1*BH$7*(1+(BH$8/100))*(NOT(ISBLANK(KS85)))</f>
        <v>0</v>
      </c>
      <c r="BI85" s="1">
        <f>POWER(0.925,KT85-1)*BI$1*BI$7*(1+(BI$8/100))*(NOT(ISBLANK(KT85)))</f>
        <v>0</v>
      </c>
      <c r="BJ85" s="1">
        <f>POWER(0.925,KU85-1)*BJ$1*BJ$7*(1+(BJ$8/100))*(NOT(ISBLANK(KU85)))</f>
        <v>0</v>
      </c>
      <c r="BK85" s="1">
        <f>POWER(0.925,KV85-1)*BK$1*BK$7*(1+(BK$8/100))*(NOT(ISBLANK(KV85)))</f>
        <v>0</v>
      </c>
      <c r="BL85" s="1">
        <f>POWER(0.925,KW85-1)*BL$1*BL$7*(1+(BL$8/100))*(NOT(ISBLANK(KW85)))</f>
        <v>0</v>
      </c>
      <c r="BM85" s="1">
        <f>POWER(0.925,KX85-1)*BM$1*BM$7*(1+(BM$8/100))*(NOT(ISBLANK(KX85)))</f>
        <v>0</v>
      </c>
      <c r="BN85" s="1">
        <f>POWER(0.925,KY85-1)*BN$1*BN$7*(1+(BN$8/100))*(NOT(ISBLANK(KY85)))</f>
        <v>0</v>
      </c>
      <c r="BO85" s="1">
        <f>POWER(0.925,KZ85-1)*BO$1*BO$7*(1+(BO$8/100))*(NOT(ISBLANK(KZ85)))</f>
        <v>0</v>
      </c>
      <c r="BP85" s="1">
        <f>POWER(0.925,LA85-1)*BP$1*BP$7*(1+(BP$8/100))*(NOT(ISBLANK(LA85)))</f>
        <v>0</v>
      </c>
      <c r="BQ85" s="1">
        <f>POWER(0.925,LB85-1)*BQ$1*BQ$7*(1+(BQ$8/100))*(NOT(ISBLANK(LB85)))</f>
        <v>0</v>
      </c>
      <c r="BR85" s="1">
        <f>POWER(0.925,LC85-1)*BR$1*BR$7*(1+(BR$8/100))*(NOT(ISBLANK(LC85)))</f>
        <v>0</v>
      </c>
      <c r="BS85" s="1">
        <f>POWER(0.925,LD85-1)*BS$1*BS$7*(1+(BS$8/100))*(NOT(ISBLANK(LD85)))</f>
        <v>0</v>
      </c>
      <c r="BT85" s="1">
        <f>POWER(0.925,LE85-1)*BT$1*BT$7*(1+(BT$8/100))*(NOT(ISBLANK(LE85)))</f>
        <v>0</v>
      </c>
      <c r="BU85" s="1">
        <f>POWER(0.925,LF85-1)*BU$1*BU$7*(1+(BU$8/100))*(NOT(ISBLANK(LF85)))</f>
        <v>0</v>
      </c>
      <c r="BV85" s="1">
        <f>POWER(0.925,LG85-1)*BV$1*BV$7*(1+(BV$8/100))*(NOT(ISBLANK(LG85)))</f>
        <v>0</v>
      </c>
      <c r="BW85" s="1">
        <f>POWER(0.925,LH85-1)*BW$1*BW$7*(1+(BW$8/100))*(NOT(ISBLANK(LH85)))</f>
        <v>0</v>
      </c>
      <c r="BX85" s="1">
        <f>POWER(0.925,LI85-1)*BX$1*BX$7*(1+(BX$8/100))*(NOT(ISBLANK(LI85)))</f>
        <v>0</v>
      </c>
      <c r="BY85" s="1">
        <f>POWER(0.925,LJ85-1)*BY$1*BY$7*(1+(BY$8/100))*(NOT(ISBLANK(LJ85)))</f>
        <v>0</v>
      </c>
      <c r="BZ85" s="1">
        <f>POWER(0.925,LK85-1)*BZ$1*BZ$7*(1+(BZ$8/100))*(NOT(ISBLANK(LK85)))</f>
        <v>0</v>
      </c>
      <c r="CA85" s="1">
        <f>POWER(0.925,LL85-1)*CA$1*CA$7*(1+(CA$8/100))*(NOT(ISBLANK(LL85)))</f>
        <v>0</v>
      </c>
      <c r="CB85" s="1">
        <f>POWER(0.925,LM85-1)*CB$1*CB$7*(1+(CB$8/100))*(NOT(ISBLANK(LM85)))</f>
        <v>0</v>
      </c>
      <c r="CC85" s="1">
        <f>POWER(0.925,LN85-1)*CC$1*CC$7*(1+(CC$8/100))*(NOT(ISBLANK(LN85)))</f>
        <v>0</v>
      </c>
      <c r="CD85" s="1">
        <f>POWER(0.925,LO85-1)*CD$1*CD$7*(1+(CD$8/100))*(NOT(ISBLANK(LO85)))</f>
        <v>0</v>
      </c>
      <c r="CE85" s="1">
        <f>POWER(0.925,LP85-1)*CE$1*CE$7*(1+(CE$8/100))*(NOT(ISBLANK(LP85)))</f>
        <v>0</v>
      </c>
      <c r="CF85" s="1">
        <f>POWER(0.925,LQ85-1)*CF$1*CF$7*(1+(CF$8/100))*(NOT(ISBLANK(LQ85)))</f>
        <v>0</v>
      </c>
      <c r="CG85" s="1">
        <f>POWER(0.925,LR85-1)*CG$1*CG$7*(1+(CG$8/100))*(NOT(ISBLANK(LR85)))</f>
        <v>0</v>
      </c>
      <c r="CH85" s="1">
        <f>POWER(0.925,LS85-1)*CH$1*CH$7*(1+(CH$8/100))*(NOT(ISBLANK(LS85)))</f>
        <v>0</v>
      </c>
      <c r="CI85" s="1">
        <f>POWER(0.925,LT85-1)*CI$1*CI$7*(1+(CI$8/100))*(NOT(ISBLANK(LT85)))</f>
        <v>0</v>
      </c>
      <c r="CJ85" s="1">
        <f>POWER(0.925,LU85-1)*CJ$1*CJ$7*(1+(CJ$8/100))*(NOT(ISBLANK(LU85)))</f>
        <v>0</v>
      </c>
      <c r="CK85" s="1">
        <f>POWER(0.925,LV85-1)*CK$1*CK$7*(1+(CK$8/100))*(NOT(ISBLANK(LV85)))</f>
        <v>0</v>
      </c>
      <c r="CL85" s="1">
        <f>POWER(0.925,LW85-1)*CL$1*CL$7*(1+(CL$8/100))*(NOT(ISBLANK(LW85)))</f>
        <v>0</v>
      </c>
      <c r="CM85" s="1">
        <f>POWER(0.925,LX85-1)*CM$1*CM$7*(1+(CM$8/100))*(NOT(ISBLANK(LX85)))</f>
        <v>0</v>
      </c>
      <c r="CN85" s="1">
        <f>POWER(0.925,LY85-1)*CN$1*CN$7*(1+(CN$8/100))*(NOT(ISBLANK(LY85)))</f>
        <v>0</v>
      </c>
      <c r="CO85" s="1">
        <f>POWER(0.925,LZ85-1)*CO$1*CO$7*(1+(CO$8/100))*(NOT(ISBLANK(LZ85)))</f>
        <v>0</v>
      </c>
      <c r="CP85" s="1">
        <f>POWER(0.925,MA85-1)*CP$1*CP$7*(1+(CP$8/100))*(NOT(ISBLANK(MA85)))</f>
        <v>0</v>
      </c>
      <c r="CQ85" s="1">
        <f>POWER(0.925,MB85-1)*CQ$1*CQ$7*(1+(CQ$8/100))*(NOT(ISBLANK(MB85)))</f>
        <v>0</v>
      </c>
      <c r="CR85" s="1">
        <f>POWER(0.925,MC85-1)*CR$1*CR$7*(1+(CR$8/100))*(NOT(ISBLANK(MC85)))</f>
        <v>0</v>
      </c>
      <c r="CS85" s="1">
        <f>POWER(0.925,MD85-1)*CS$1*CS$7*(1+(CS$8/100))*(NOT(ISBLANK(MD85)))</f>
        <v>0</v>
      </c>
      <c r="CT85" s="1">
        <f>POWER(0.925,ME85-1)*CT$1*CT$7*(1+(CT$8/100))*(NOT(ISBLANK(ME85)))</f>
        <v>0</v>
      </c>
      <c r="CU85" s="1">
        <f>POWER(0.925,MF85-1)*CU$1*CU$7*(1+(CU$8/100))*(NOT(ISBLANK(MF85)))</f>
        <v>0</v>
      </c>
      <c r="CV85" s="1">
        <f>POWER(0.925,MG85-1)*CV$1*CV$7*(1+(CV$8/100))*(NOT(ISBLANK(MG85)))</f>
        <v>0</v>
      </c>
      <c r="CW85" s="1">
        <f>POWER(0.925,MH85-1)*CW$1*CW$7*(1+(CW$8/100))*(NOT(ISBLANK(MH85)))</f>
        <v>0</v>
      </c>
      <c r="CX85" s="1">
        <f>POWER(0.925,MI85-1)*CX$1*CX$7*(1+(CX$8/100))*(NOT(ISBLANK(MI85)))</f>
        <v>0</v>
      </c>
      <c r="CY85" s="1">
        <f>POWER(0.925,MJ85-1)*CY$1*CY$7*(1+(CY$8/100))*(NOT(ISBLANK(MJ85)))</f>
        <v>0</v>
      </c>
      <c r="CZ85" s="1">
        <f>POWER(0.925,MK85-1)*CZ$1*CZ$7*(1+(CZ$8/100))*(NOT(ISBLANK(MK85)))</f>
        <v>0</v>
      </c>
      <c r="DA85" s="1">
        <f>POWER(0.925,ML85-1)*DA$1*DA$7*(1+(DA$8/100))*(NOT(ISBLANK(ML85)))</f>
        <v>0</v>
      </c>
      <c r="DB85" s="1">
        <f>POWER(0.925,MM85-1)*DB$1*DB$7*(1+(DB$8/100))*(NOT(ISBLANK(MM85)))</f>
        <v>0</v>
      </c>
      <c r="DC85" s="1">
        <f>POWER(0.925,MN85-1)*DC$1*DC$7*(1+(DC$8/100))*(NOT(ISBLANK(MN85)))</f>
        <v>0</v>
      </c>
      <c r="DD85" s="1">
        <f>POWER(0.925,MO85-1)*DD$1*DD$7*(1+(DD$8/100))*(NOT(ISBLANK(MO85)))</f>
        <v>0</v>
      </c>
      <c r="DE85" s="1">
        <f>POWER(0.925,MP85-1)*DE$1*DE$7*(1+(DE$8/100))*(NOT(ISBLANK(MP85)))</f>
        <v>0</v>
      </c>
      <c r="DF85" s="1">
        <f>POWER(0.925,MQ85-1)*DF$1*DF$7*(1+(DF$8/100))*(NOT(ISBLANK(MQ85)))</f>
        <v>0</v>
      </c>
      <c r="DG85" s="1">
        <f>POWER(0.925,MR85-1)*DG$1*DG$7*(1+(DG$8/100))*(NOT(ISBLANK(MR85)))</f>
        <v>0</v>
      </c>
      <c r="DH85" s="1">
        <f>POWER(0.925,MS85-1)*DH$1*DH$7*(1+(DH$8/100))*(NOT(ISBLANK(MS85)))</f>
        <v>0</v>
      </c>
      <c r="DI85" s="1">
        <f>POWER(0.925,MT85-1)*DI$1*DI$7*(1+(DI$8/100))*(NOT(ISBLANK(MT85)))</f>
        <v>0</v>
      </c>
      <c r="DJ85" s="1">
        <f>POWER(0.925,MU85-1)*DJ$1*DJ$7*(1+(DJ$8/100))*(NOT(ISBLANK(MU85)))</f>
        <v>0</v>
      </c>
      <c r="DK85" s="1">
        <f>POWER(0.925,MV85-1)*DK$1*DK$7*(1+(DK$8/100))*(NOT(ISBLANK(MV85)))</f>
        <v>0</v>
      </c>
      <c r="DL85" s="1">
        <f>POWER(0.925,MW85-1)*DL$1*DL$7*(1+(DL$8/100))*(NOT(ISBLANK(MW85)))</f>
        <v>0</v>
      </c>
      <c r="DM85" s="1">
        <f>POWER(0.925,MX85-1)*DM$1*DM$7*(1+(DM$8/100))*(NOT(ISBLANK(MX85)))</f>
        <v>0</v>
      </c>
      <c r="DN85" s="1">
        <f>POWER(0.925,MY85-1)*DN$1*DN$7*(1+(DN$8/100))*(NOT(ISBLANK(MY85)))</f>
        <v>0</v>
      </c>
      <c r="DO85" s="1">
        <f>POWER(0.925,MZ85-1)*DO$1*DO$7*(1+(DO$8/100))*(NOT(ISBLANK(MZ85)))</f>
        <v>0</v>
      </c>
      <c r="DP85" s="1">
        <f>POWER(0.925,NA85-1)*DP$1*DP$7*(1+(DP$8/100))*(NOT(ISBLANK(NA85)))</f>
        <v>0</v>
      </c>
      <c r="DQ85" s="1">
        <f>POWER(0.925,NB85-1)*DQ$1*DQ$7*(1+(DQ$8/100))*(NOT(ISBLANK(NB85)))</f>
        <v>0</v>
      </c>
      <c r="DR85" s="1">
        <f>POWER(0.925,NC85-1)*DR$1*DR$7*(1+(DR$8/100))*(NOT(ISBLANK(NC85)))</f>
        <v>0</v>
      </c>
      <c r="DS85" s="1">
        <f>POWER(0.925,ND85-1)*DS$1*DS$7*(1+(DS$8/100))*(NOT(ISBLANK(ND85)))</f>
        <v>0</v>
      </c>
      <c r="DT85" s="1">
        <f>POWER(0.925,NE85-1)*DT$1*DT$7*(1+(DT$8/100))*(NOT(ISBLANK(NE85)))</f>
        <v>0</v>
      </c>
      <c r="DU85" s="1">
        <f>POWER(0.925,NF85-1)*DU$1*DU$7*(1+(DU$8/100))*(NOT(ISBLANK(NF85)))</f>
        <v>0</v>
      </c>
      <c r="DV85" s="1">
        <f>POWER(0.925,NG85-1)*DV$1*DV$7*(1+(DV$8/100))*(NOT(ISBLANK(NG85)))</f>
        <v>0</v>
      </c>
      <c r="DW85" s="1">
        <f>POWER(0.925,NH85-1)*DW$1*DW$7*(1+(DW$8/100))*(NOT(ISBLANK(NH85)))</f>
        <v>0</v>
      </c>
      <c r="DX85" s="1">
        <f>POWER(0.925,NI85-1)*DX$1*DX$7*(1+(DX$8/100))*(NOT(ISBLANK(NI85)))</f>
        <v>0</v>
      </c>
      <c r="DY85" s="1">
        <f>POWER(0.925,NJ85-1)*DY$1*DY$7*(1+(DY$8/100))*(NOT(ISBLANK(NJ85)))</f>
        <v>0</v>
      </c>
      <c r="DZ85" s="1">
        <f>POWER(0.925,NK85-1)*DZ$1*DZ$7*(1+(DZ$8/100))*(NOT(ISBLANK(NK85)))</f>
        <v>0</v>
      </c>
      <c r="EA85" s="1">
        <f>POWER(0.925,NL85-1)*EA$1*EA$7*(1+(EA$8/100))*(NOT(ISBLANK(NL85)))</f>
        <v>0</v>
      </c>
      <c r="EB85" s="1">
        <f>POWER(0.925,NM85-1)*EB$1*EB$7*(1+(EB$8/100))*(NOT(ISBLANK(NM85)))</f>
        <v>0</v>
      </c>
      <c r="EC85" s="1">
        <f>POWER(0.925,NN85-1)*EC$1*EC$7*(1+(EC$8/100))*(NOT(ISBLANK(NN85)))</f>
        <v>0</v>
      </c>
      <c r="ED85" s="1">
        <f>POWER(0.925,NO85-1)*ED$1*ED$7*(1+(ED$8/100))*(NOT(ISBLANK(NO85)))</f>
        <v>0</v>
      </c>
      <c r="EE85" s="1">
        <f>POWER(0.925,NP85-1)*EE$1*EE$7*(1+(EE$8/100))*(NOT(ISBLANK(NP85)))</f>
        <v>0</v>
      </c>
      <c r="EF85" s="1">
        <f>POWER(0.925,NQ85-1)*EF$1*EF$7*(1+(EF$8/100))*(NOT(ISBLANK(NQ85)))</f>
        <v>0</v>
      </c>
      <c r="EG85" s="1">
        <f>POWER(0.925,NR85-1)*EG$1*EG$7*(1+(EG$8/100))*(NOT(ISBLANK(NR85)))</f>
        <v>0</v>
      </c>
      <c r="EH85" s="1">
        <f>POWER(0.925,NS85-1)*EH$1*EH$7*(1+(EH$8/100))*(NOT(ISBLANK(NS85)))</f>
        <v>0</v>
      </c>
      <c r="EI85" s="1">
        <f>POWER(0.925,NT85-1)*EI$1*EI$7*(1+(EI$8/100))*(NOT(ISBLANK(NT85)))</f>
        <v>0</v>
      </c>
      <c r="EJ85" s="1">
        <f>POWER(0.925,NU85-1)*EJ$1*EJ$7*(1+(EJ$8/100))*(NOT(ISBLANK(NU85)))</f>
        <v>0</v>
      </c>
      <c r="EK85" s="1">
        <f>POWER(0.925,NV85-1)*EK$1*EK$7*(1+(EK$8/100))*(NOT(ISBLANK(NV85)))</f>
        <v>0</v>
      </c>
      <c r="EL85" s="1">
        <f>POWER(0.925,NW85-1)*EL$1*EL$7*(1+(EL$8/100))*(NOT(ISBLANK(NW85)))</f>
        <v>0</v>
      </c>
      <c r="EM85" s="1">
        <f>POWER(0.925,NX85-1)*EM$1*EM$7*(1+(EM$8/100))*(NOT(ISBLANK(NX85)))</f>
        <v>0</v>
      </c>
      <c r="EP85" s="1">
        <f>POWER(0.925,JI85-1)*EP$1*EP$7*(1+(EP$8/100))*(NOT(ISBLANK(JI85)))</f>
        <v>0</v>
      </c>
      <c r="EQ85" s="1">
        <f>POWER(0.925,JJ85-1)*EQ$1*EQ$7*(1+(EQ$8/100))*(NOT(ISBLANK(JJ85)))</f>
        <v>0</v>
      </c>
      <c r="ER85" s="1">
        <f>POWER(0.925,JK85-1)*ER$1*ER$7*(1+(ER$8/100))*(NOT(ISBLANK(JK85)))</f>
        <v>0</v>
      </c>
      <c r="ES85" s="1">
        <f>POWER(0.925,JL85-1)*ES$1*ES$7*(1+(ES$8/100))*(NOT(ISBLANK(JL85)))</f>
        <v>0</v>
      </c>
      <c r="ET85" s="1">
        <f>POWER(0.925,JM85-1)*ET$1*ET$7*(1+(ET$8/100))*(NOT(ISBLANK(JM85)))</f>
        <v>0</v>
      </c>
      <c r="EU85" s="1">
        <f>POWER(0.925,JN85-1)*EU$1*EU$7*(1+(EU$8/100))*(NOT(ISBLANK(JN85)))</f>
        <v>0</v>
      </c>
      <c r="EV85" s="1">
        <f>POWER(0.925,JO85-1)*EV$1*EV$7*(1+(EV$8/100))*(NOT(ISBLANK(JO85)))</f>
        <v>0</v>
      </c>
      <c r="EW85" s="1">
        <f>POWER(0.925,JP85-1)*EW$1*EW$7*(1+(EW$8/100))*(NOT(ISBLANK(JP85)))</f>
        <v>0</v>
      </c>
      <c r="EX85" s="1">
        <f>POWER(0.925,JQ85-1)*EX$1*EX$7*(1+(EX$8/100))*(NOT(ISBLANK(JQ85)))</f>
        <v>0</v>
      </c>
      <c r="EY85" s="1">
        <f>POWER(0.925,JR85-1)*EY$1*EY$7*(1+(EY$8/100))*(NOT(ISBLANK(JR85)))</f>
        <v>0</v>
      </c>
      <c r="EZ85" s="1">
        <f>POWER(0.925,JS85-1)*EZ$1*EZ$7*(1+(EZ$8/100))*(NOT(ISBLANK(JS85)))</f>
        <v>0</v>
      </c>
      <c r="FA85" s="1">
        <f>POWER(0.925,JT85-1)*FA$1*FA$7*(1+(FA$8/100))*(NOT(ISBLANK(JT85)))</f>
        <v>0</v>
      </c>
      <c r="FB85" s="1">
        <f>POWER(0.925,JU85-1)*FB$1*FB$7*(1+(FB$8/100))*(NOT(ISBLANK(JU85)))</f>
        <v>0</v>
      </c>
      <c r="FC85" s="1">
        <f>POWER(0.925,JV85-1)*FC$1*FC$7*(1+(FC$8/100))*(NOT(ISBLANK(JV85)))</f>
        <v>0</v>
      </c>
      <c r="FD85" s="1">
        <f>POWER(0.925,JW85-1)*FD$1*FD$7*(1+(FD$8/100))*(NOT(ISBLANK(JW85)))</f>
        <v>0</v>
      </c>
      <c r="FE85" s="1">
        <f>POWER(0.925,JX85-1)*FE$1*FE$7*(1+(FE$8/100))*(NOT(ISBLANK(JX85)))</f>
        <v>0</v>
      </c>
      <c r="FF85" s="1">
        <f>POWER(0.925,JY85-1)*FF$1*FF$7*(1+(FF$8/100))*(NOT(ISBLANK(JY85)))</f>
        <v>0</v>
      </c>
      <c r="FG85" s="1">
        <f>POWER(0.925,JZ85-1)*FG$1*FG$7*(1+(FG$8/100))*(NOT(ISBLANK(JZ85)))</f>
        <v>0</v>
      </c>
      <c r="FH85" s="1">
        <f>POWER(0.925,KA85-1)*FH$1*FH$7*(1+(FH$8/100))*(NOT(ISBLANK(KA85)))</f>
        <v>0</v>
      </c>
      <c r="FI85" s="1">
        <f>POWER(0.925,KB85-1)*FI$1*FI$7*(1+(FI$8/100))*(NOT(ISBLANK(KB85)))</f>
        <v>0</v>
      </c>
      <c r="FJ85" s="1">
        <f>POWER(0.925,KC85-1)*FJ$1*FJ$7*(1+(FJ$8/100))*(NOT(ISBLANK(KC85)))</f>
        <v>0</v>
      </c>
      <c r="FK85" s="1">
        <f>POWER(0.925,KD85-1)*FK$1*FK$7*(1+(FK$8/100))*(NOT(ISBLANK(KD85)))</f>
        <v>0</v>
      </c>
      <c r="FL85" s="1">
        <f>POWER(0.925,KE85-1)*FL$1*FL$7*(1+(FL$8/100))*(NOT(ISBLANK(KE85)))</f>
        <v>0</v>
      </c>
      <c r="FM85" s="1">
        <f>POWER(0.925,KF85-1)*FM$1*FM$7*(1+(FM$8/100))*(NOT(ISBLANK(KF85)))</f>
        <v>0</v>
      </c>
      <c r="FN85" s="1">
        <f>POWER(0.925,KG85-1)*FN$1*FN$7*(1+(FN$8/100))*(NOT(ISBLANK(KG85)))</f>
        <v>0</v>
      </c>
      <c r="FO85" s="1">
        <f>POWER(0.925,KH85-1)*FO$1*FO$7*(1+(FO$8/100))*(NOT(ISBLANK(KH85)))</f>
        <v>0</v>
      </c>
      <c r="FP85" s="1">
        <f>POWER(0.925,KI85-1)*FP$1*FP$7*(1+(FP$8/100))*(NOT(ISBLANK(KI85)))</f>
        <v>0</v>
      </c>
      <c r="FQ85" s="1">
        <f>POWER(0.925,KJ85-1)*FQ$1*FQ$7*(1+(FQ$8/100))*(NOT(ISBLANK(KJ85)))</f>
        <v>0</v>
      </c>
      <c r="FR85" s="1">
        <f>POWER(0.925,KK85-1)*FR$1*FR$7*(1+(FR$8/100))*(NOT(ISBLANK(KK85)))</f>
        <v>0</v>
      </c>
      <c r="FS85" s="1">
        <f>POWER(0.925,KL85-1)*FS$1*FS$7*(1+(FS$8/100))*(NOT(ISBLANK(KL85)))</f>
        <v>0</v>
      </c>
      <c r="FT85" s="1">
        <f>POWER(0.925,KM85-1)*FT$1*FT$7*(1+(FT$8/100))*(NOT(ISBLANK(KM85)))</f>
        <v>0</v>
      </c>
      <c r="FU85" s="1">
        <f>POWER(0.925,KN85-1)*FU$1*FU$7*(1+(FU$8/100))*(NOT(ISBLANK(KN85)))</f>
        <v>0</v>
      </c>
      <c r="FV85" s="1">
        <f>POWER(0.925,KO85-1)*FV$1*FV$7*(1+(FV$8/100))*(NOT(ISBLANK(KO85)))</f>
        <v>0</v>
      </c>
      <c r="FW85" s="1">
        <f>POWER(0.925,KP85-1)*FW$1*FW$7*(1+(FW$8/100))*(NOT(ISBLANK(KP85)))</f>
        <v>0</v>
      </c>
      <c r="FX85" s="1">
        <f>POWER(0.925,KQ85-1)*FX$1*FX$7*(1+(FX$8/100))*(NOT(ISBLANK(KQ85)))</f>
        <v>0</v>
      </c>
      <c r="FY85" s="1">
        <f>POWER(0.925,KR85-1)*FY$1*FY$7*(1+(FY$8/100))*(NOT(ISBLANK(KR85)))</f>
        <v>0</v>
      </c>
      <c r="FZ85" s="1">
        <f>POWER(0.925,KS85-1)*FZ$1*FZ$7*(1+(FZ$8/100))*(NOT(ISBLANK(KS85)))</f>
        <v>0</v>
      </c>
      <c r="GA85" s="1">
        <f>POWER(0.925,KT85-1)*GA$1*GA$7*(1+(GA$8/100))*(NOT(ISBLANK(KT85)))</f>
        <v>0</v>
      </c>
      <c r="GB85" s="1">
        <f>POWER(0.925,KU85-1)*GB$1*GB$7*(1+(GB$8/100))*(NOT(ISBLANK(KU85)))</f>
        <v>0</v>
      </c>
      <c r="GC85" s="1">
        <f>POWER(0.925,KV85-1)*GC$1*GC$7*(1+(GC$8/100))*(NOT(ISBLANK(KV85)))</f>
        <v>0</v>
      </c>
      <c r="GD85" s="1">
        <f>POWER(0.925,KW85-1)*GD$1*GD$7*(1+(GD$8/100))*(NOT(ISBLANK(KW85)))</f>
        <v>0</v>
      </c>
      <c r="GE85" s="1">
        <f>POWER(0.925,KX85-1)*GE$1*GE$7*(1+(GE$8/100))*(NOT(ISBLANK(KX85)))</f>
        <v>0</v>
      </c>
      <c r="GF85" s="1">
        <f>POWER(0.925,KY85-1)*GF$1*GF$7*(1+(GF$8/100))*(NOT(ISBLANK(KY85)))</f>
        <v>0</v>
      </c>
      <c r="GG85" s="1">
        <f>POWER(0.925,KZ85-1)*GG$1*GG$7*(1+(GG$8/100))*(NOT(ISBLANK(KZ85)))</f>
        <v>0</v>
      </c>
      <c r="GH85" s="1">
        <f>POWER(0.925,LA85-1)*GH$1*GH$7*(1+(GH$8/100))*(NOT(ISBLANK(LA85)))</f>
        <v>0</v>
      </c>
      <c r="GI85" s="1">
        <f>POWER(0.925,LB85-1)*GI$1*GI$7*(1+(GI$8/100))*(NOT(ISBLANK(LB85)))</f>
        <v>0</v>
      </c>
      <c r="GJ85" s="1">
        <f>POWER(0.925,LC85-1)*GJ$1*GJ$7*(1+(GJ$8/100))*(NOT(ISBLANK(LC85)))</f>
        <v>0</v>
      </c>
      <c r="GK85" s="1">
        <f>POWER(0.925,LD85-1)*GK$1*GK$7*(1+(GK$8/100))*(NOT(ISBLANK(LD85)))</f>
        <v>0</v>
      </c>
      <c r="GL85" s="1">
        <f>POWER(0.925,LE85-1)*GL$1*GL$7*(1+(GL$8/100))*(NOT(ISBLANK(LE85)))</f>
        <v>0</v>
      </c>
      <c r="GM85" s="1">
        <f>POWER(0.925,LF85-1)*GM$1*GM$7*(1+(GM$8/100))*(NOT(ISBLANK(LF85)))</f>
        <v>0</v>
      </c>
      <c r="GN85" s="1">
        <f>POWER(0.925,LG85-1)*GN$1*GN$7*(1+(GN$8/100))*(NOT(ISBLANK(LG85)))</f>
        <v>0</v>
      </c>
      <c r="GO85" s="1">
        <f>POWER(0.925,LH85-1)*GO$1*GO$7*(1+(GO$8/100))*(NOT(ISBLANK(LH85)))</f>
        <v>0</v>
      </c>
      <c r="GP85" s="1">
        <f>POWER(0.925,LI85-1)*GP$1*GP$7*(1+(GP$8/100))*(NOT(ISBLANK(LI85)))</f>
        <v>0</v>
      </c>
      <c r="GQ85" s="1">
        <f>POWER(0.925,LJ85-1)*GQ$1*GQ$7*(1+(GQ$8/100))*(NOT(ISBLANK(LJ85)))</f>
        <v>0</v>
      </c>
      <c r="GR85" s="1">
        <f>POWER(0.925,LK85-1)*GR$1*GR$7*(1+(GR$8/100))*(NOT(ISBLANK(LK85)))</f>
        <v>0</v>
      </c>
      <c r="GS85" s="1">
        <f>POWER(0.925,LL85-1)*GS$1*GS$7*(1+(GS$8/100))*(NOT(ISBLANK(LL85)))</f>
        <v>0</v>
      </c>
      <c r="GT85" s="1">
        <f>POWER(0.925,LM85-1)*GT$1*GT$7*(1+(GT$8/100))*(NOT(ISBLANK(LM85)))</f>
        <v>0</v>
      </c>
      <c r="GU85" s="1">
        <f>POWER(0.925,LN85-1)*GU$1*GU$7*(1+(GU$8/100))*(NOT(ISBLANK(LN85)))</f>
        <v>0</v>
      </c>
      <c r="GV85" s="1">
        <f>POWER(0.925,LO85-1)*GV$1*GV$7*(1+(GV$8/100))*(NOT(ISBLANK(LO85)))</f>
        <v>0</v>
      </c>
      <c r="GW85" s="1">
        <f>POWER(0.925,LP85-1)*GW$1*GW$7*(1+(GW$8/100))*(NOT(ISBLANK(LP85)))</f>
        <v>0</v>
      </c>
      <c r="GX85" s="1">
        <f>POWER(0.925,LQ85-1)*GX$1*GX$7*(1+(GX$8/100))*(NOT(ISBLANK(LQ85)))</f>
        <v>0</v>
      </c>
      <c r="GY85" s="1">
        <f>POWER(0.925,LR85-1)*GY$1*GY$7*(1+(GY$8/100))*(NOT(ISBLANK(LR85)))</f>
        <v>0</v>
      </c>
      <c r="GZ85" s="1">
        <f>POWER(0.925,LS85-1)*GZ$1*GZ$7*(1+(GZ$8/100))*(NOT(ISBLANK(LS85)))</f>
        <v>0</v>
      </c>
      <c r="HA85" s="1">
        <f>POWER(0.925,LT85-1)*HA$1*HA$7*(1+(HA$8/100))*(NOT(ISBLANK(LT85)))</f>
        <v>0</v>
      </c>
      <c r="HB85" s="1">
        <f>POWER(0.925,LU85-1)*HB$1*HB$7*(1+(HB$8/100))*(NOT(ISBLANK(LU85)))</f>
        <v>0</v>
      </c>
      <c r="HC85" s="1">
        <f>POWER(0.925,LV85-1)*HC$1*HC$7*(1+(HC$8/100))*(NOT(ISBLANK(LV85)))</f>
        <v>0</v>
      </c>
      <c r="HD85" s="1">
        <f>POWER(0.925,LW85-1)*HD$1*HD$7*(1+(HD$8/100))*(NOT(ISBLANK(LW85)))</f>
        <v>0</v>
      </c>
      <c r="HE85" s="1">
        <f>POWER(0.925,LX85-1)*HE$1*HE$7*(1+(HE$8/100))*(NOT(ISBLANK(LX85)))</f>
        <v>0</v>
      </c>
      <c r="HF85" s="1">
        <f>POWER(0.925,LY85-1)*HF$1*HF$7*(1+(HF$8/100))*(NOT(ISBLANK(LY85)))</f>
        <v>0</v>
      </c>
      <c r="HG85" s="1">
        <f>POWER(0.925,LZ85-1)*HG$1*HG$7*(1+(HG$8/100))*(NOT(ISBLANK(LZ85)))</f>
        <v>0</v>
      </c>
      <c r="HH85" s="1">
        <f>POWER(0.925,MA85-1)*HH$1*HH$7*(1+(HH$8/100))*(NOT(ISBLANK(MA85)))</f>
        <v>0</v>
      </c>
      <c r="HI85" s="1">
        <f>POWER(0.925,MB85-1)*HI$1*HI$7*(1+(HI$8/100))*(NOT(ISBLANK(MB85)))</f>
        <v>46.249537500000002</v>
      </c>
      <c r="HJ85" s="1">
        <f>POWER(0.925,MC85-1)*HJ$1*HJ$7*(1+(HJ$8/100))*(NOT(ISBLANK(MC85)))</f>
        <v>0</v>
      </c>
      <c r="HK85" s="1">
        <f>POWER(0.925,MD85-1)*HK$1*HK$7*(1+(HK$8/100))*(NOT(ISBLANK(MD85)))</f>
        <v>0</v>
      </c>
      <c r="HL85" s="1">
        <f>POWER(0.925,ME85-1)*HL$1*HL$7*(1+(HL$8/100))*(NOT(ISBLANK(ME85)))</f>
        <v>0</v>
      </c>
      <c r="HM85" s="1">
        <f>POWER(0.925,MF85-1)*HM$1*HM$7*(1+(HM$8/100))*(NOT(ISBLANK(MF85)))</f>
        <v>0</v>
      </c>
      <c r="HN85" s="1">
        <f>POWER(0.925,MG85-1)*HN$1*HN$7*(1+(HN$8/100))*(NOT(ISBLANK(MG85)))</f>
        <v>0</v>
      </c>
      <c r="HO85" s="1">
        <f>POWER(0.925,MH85-1)*HO$1*HO$7*(1+(HO$8/100))*(NOT(ISBLANK(MH85)))</f>
        <v>0</v>
      </c>
      <c r="HP85" s="1">
        <f>POWER(0.925,MI85-1)*HP$1*HP$7*(1+(HP$8/100))*(NOT(ISBLANK(MI85)))</f>
        <v>0</v>
      </c>
      <c r="HQ85" s="1">
        <f>POWER(0.925,MJ85-1)*HQ$1*HQ$7*(1+(HQ$8/100))*(NOT(ISBLANK(MJ85)))</f>
        <v>0</v>
      </c>
      <c r="HR85" s="1">
        <f>POWER(0.925,MK85-1)*HR$1*HR$7*(1+(HR$8/100))*(NOT(ISBLANK(MK85)))</f>
        <v>0</v>
      </c>
      <c r="HS85" s="1">
        <f>POWER(0.925,ML85-1)*HS$1*HS$7*(1+(HS$8/100))*(NOT(ISBLANK(ML85)))</f>
        <v>0</v>
      </c>
      <c r="HT85" s="1">
        <f>POWER(0.925,MM85-1)*HT$1*HT$7*(1+(HT$8/100))*(NOT(ISBLANK(MM85)))</f>
        <v>0</v>
      </c>
      <c r="HU85" s="1">
        <f>POWER(0.925,MN85-1)*HU$1*HU$7*(1+(HU$8/100))*(NOT(ISBLANK(MN85)))</f>
        <v>0</v>
      </c>
      <c r="HV85" s="1">
        <f>POWER(0.925,MO85-1)*HV$1*HV$7*(1+(HV$8/100))*(NOT(ISBLANK(MO85)))</f>
        <v>0</v>
      </c>
      <c r="HW85" s="1">
        <f>POWER(0.925,MP85-1)*HW$1*HW$7*(1+(HW$8/100))*(NOT(ISBLANK(MP85)))</f>
        <v>0</v>
      </c>
      <c r="HX85" s="1">
        <f>POWER(0.925,MQ85-1)*HX$1*HX$7*(1+(HX$8/100))*(NOT(ISBLANK(MQ85)))</f>
        <v>0</v>
      </c>
      <c r="HY85" s="1">
        <f>POWER(0.925,MR85-1)*HY$1*HY$7*(1+(HY$8/100))*(NOT(ISBLANK(MR85)))</f>
        <v>0</v>
      </c>
      <c r="HZ85" s="1">
        <f>POWER(0.925,MS85-1)*HZ$1*HZ$7*(1+(HZ$8/100))*(NOT(ISBLANK(MS85)))</f>
        <v>0</v>
      </c>
      <c r="IA85" s="1">
        <f>POWER(0.925,MT85-1)*IA$1*IA$7*(1+(IA$8/100))*(NOT(ISBLANK(MT85)))</f>
        <v>0</v>
      </c>
      <c r="IB85" s="1">
        <f>POWER(0.925,MU85-1)*IB$1*IB$7*(1+(IB$8/100))*(NOT(ISBLANK(MU85)))</f>
        <v>0</v>
      </c>
      <c r="IC85" s="1">
        <f>POWER(0.925,MV85-1)*IC$1*IC$7*(1+(IC$8/100))*(NOT(ISBLANK(MV85)))</f>
        <v>0</v>
      </c>
      <c r="ID85" s="1">
        <f>POWER(0.925,MW85-1)*ID$1*ID$7*(1+(ID$8/100))*(NOT(ISBLANK(MW85)))</f>
        <v>0</v>
      </c>
      <c r="IE85" s="1">
        <f>POWER(0.925,MX85-1)*IE$1*IE$7*(1+(IE$8/100))*(NOT(ISBLANK(MX85)))</f>
        <v>0</v>
      </c>
      <c r="IF85" s="1">
        <f>POWER(0.925,MY85-1)*IF$1*IF$7*(1+(IF$8/100))*(NOT(ISBLANK(MY85)))</f>
        <v>0</v>
      </c>
      <c r="IG85" s="1">
        <f>POWER(0.925,MZ85-1)*IG$1*IG$7*(1+(IG$8/100))*(NOT(ISBLANK(MZ85)))</f>
        <v>0</v>
      </c>
      <c r="IH85" s="1">
        <f>POWER(0.925,NA85-1)*IH$1*IH$7*(1+(IH$8/100))*(NOT(ISBLANK(NA85)))</f>
        <v>0</v>
      </c>
      <c r="II85" s="1">
        <f>POWER(0.925,NB85-1)*II$1*II$7*(1+(II$8/100))*(NOT(ISBLANK(NB85)))</f>
        <v>0</v>
      </c>
      <c r="IJ85" s="1">
        <f>POWER(0.925,NC85-1)*IJ$1*IJ$7*(1+(IJ$8/100))*(NOT(ISBLANK(NC85)))</f>
        <v>0</v>
      </c>
      <c r="IK85" s="1">
        <f>POWER(0.925,ND85-1)*IK$1*IK$7*(1+(IK$8/100))*(NOT(ISBLANK(ND85)))</f>
        <v>0</v>
      </c>
      <c r="IL85" s="1">
        <f>POWER(0.925,NE85-1)*IL$1*IL$7*(1+(IL$8/100))*(NOT(ISBLANK(NE85)))</f>
        <v>0</v>
      </c>
      <c r="IM85" s="1">
        <f>POWER(0.925,NF85-1)*IM$1*IM$7*(1+(IM$8/100))*(NOT(ISBLANK(NF85)))</f>
        <v>0</v>
      </c>
      <c r="IN85" s="1">
        <f>POWER(0.925,NG85-1)*IN$1*IN$7*(1+(IN$8/100))*(NOT(ISBLANK(NG85)))</f>
        <v>0</v>
      </c>
      <c r="IO85" s="1">
        <f>POWER(0.925,NH85-1)*IO$1*IO$7*(1+(IO$8/100))*(NOT(ISBLANK(NH85)))</f>
        <v>0</v>
      </c>
      <c r="IP85" s="1">
        <f>POWER(0.925,NI85-1)*IP$1*IP$7*(1+(IP$8/100))*(NOT(ISBLANK(NI85)))</f>
        <v>0</v>
      </c>
      <c r="IQ85" s="1">
        <f>POWER(0.925,NJ85-1)*IQ$1*IQ$7*(1+(IQ$8/100))*(NOT(ISBLANK(NJ85)))</f>
        <v>0</v>
      </c>
      <c r="IR85" s="1">
        <f>POWER(0.925,NK85-1)*IR$1*IR$7*(1+(IR$8/100))*(NOT(ISBLANK(NK85)))</f>
        <v>0</v>
      </c>
      <c r="IS85" s="1">
        <f>POWER(0.925,NL85-1)*IS$1*IS$7*(1+(IS$8/100))*(NOT(ISBLANK(NL85)))</f>
        <v>0</v>
      </c>
      <c r="IT85" s="1">
        <f>POWER(0.925,NM85-1)*IT$1*IT$7*(1+(IT$8/100))*(NOT(ISBLANK(NM85)))</f>
        <v>0</v>
      </c>
      <c r="IU85" s="1">
        <f>POWER(0.925,NN85-1)*IU$1*IU$7*(1+(IU$8/100))*(NOT(ISBLANK(NN85)))</f>
        <v>0</v>
      </c>
      <c r="IV85" s="1">
        <f>POWER(0.925,NO85-1)*IV$1*IV$7*(1+(IV$8/100))*(NOT(ISBLANK(NO85)))</f>
        <v>0</v>
      </c>
      <c r="IW85" s="1">
        <f>POWER(0.925,NP85-1)*IW$1*IW$7*(1+(IW$8/100))*(NOT(ISBLANK(NP85)))</f>
        <v>0</v>
      </c>
      <c r="IX85" s="1">
        <f>POWER(0.925,NQ85-1)*IX$1*IX$7*(1+(IX$8/100))*(NOT(ISBLANK(NQ85)))</f>
        <v>0</v>
      </c>
      <c r="IY85" s="1">
        <f>POWER(0.925,NR85-1)*IY$1*IY$7*(1+(IY$8/100))*(NOT(ISBLANK(NR85)))</f>
        <v>0</v>
      </c>
      <c r="IZ85" s="1">
        <f>POWER(0.925,NS85-1)*IZ$1*IZ$7*(1+(IZ$8/100))*(NOT(ISBLANK(NS85)))</f>
        <v>0</v>
      </c>
      <c r="JA85" s="1">
        <f>POWER(0.925,NT85-1)*JA$1*JA$7*(1+(JA$8/100))*(NOT(ISBLANK(NT85)))</f>
        <v>0</v>
      </c>
      <c r="JB85" s="1">
        <f>POWER(0.925,NU85-1)*JB$1*JB$7*(1+(JB$8/100))*(NOT(ISBLANK(NU85)))</f>
        <v>0</v>
      </c>
      <c r="JC85" s="1">
        <f>POWER(0.925,NV85-1)*JC$1*JC$7*(1+(JC$8/100))*(NOT(ISBLANK(NV85)))</f>
        <v>0</v>
      </c>
      <c r="JD85" s="1">
        <f>POWER(0.925,NW85-1)*JD$1*JD$7*(1+(JD$8/100))*(NOT(ISBLANK(NW85)))</f>
        <v>0</v>
      </c>
      <c r="JE85" s="1">
        <f>POWER(0.925,NX85-1)*JE$1*JE$7*(1+(JE$8/100))*(NOT(ISBLANK(NX85)))</f>
        <v>0</v>
      </c>
      <c r="JG85" s="12"/>
      <c r="JV85" s="1">
        <v>2</v>
      </c>
      <c r="MB85" s="1">
        <v>2</v>
      </c>
      <c r="MF85" s="12"/>
      <c r="MG85" s="12"/>
      <c r="MH85" s="12"/>
      <c r="MI85" s="12"/>
      <c r="MJ85" s="12"/>
      <c r="MK85" s="12"/>
      <c r="ML85" s="12"/>
      <c r="MM85" s="12"/>
      <c r="MN85" s="12"/>
      <c r="MO85" s="12"/>
      <c r="MP85" s="12"/>
      <c r="MQ85" s="12"/>
      <c r="MR85" s="12"/>
      <c r="MS85" s="12"/>
      <c r="MT85" s="12"/>
      <c r="MU85" s="12"/>
      <c r="MV85" s="12"/>
      <c r="MW85" s="12"/>
      <c r="MX85" s="12"/>
      <c r="MY85" s="12"/>
      <c r="MZ85" s="12"/>
      <c r="NA85" s="12"/>
      <c r="NB85" s="12"/>
      <c r="NC85" s="12"/>
      <c r="ND85" s="12"/>
      <c r="NE85" s="12"/>
      <c r="NF85" s="12">
        <v>4</v>
      </c>
      <c r="NG85" s="12"/>
    </row>
    <row r="86" spans="1:388">
      <c r="A86" s="1">
        <f>A85+1</f>
        <v>77</v>
      </c>
      <c r="B86" s="1">
        <f>IF(G86=G85,B85,(A86))</f>
        <v>77</v>
      </c>
      <c r="C86" s="1">
        <v>84</v>
      </c>
      <c r="D86" s="2" t="str">
        <f>IF(B86&gt;C86,CONCATENATE("↓",(B86-C86)),(IF(B86=C86,"↔",CONCATENATE("↑",(C86-B86)))))</f>
        <v>↑7</v>
      </c>
      <c r="E86" s="1" t="s">
        <v>644</v>
      </c>
      <c r="F86" s="1" t="s">
        <v>20</v>
      </c>
      <c r="G86" s="3">
        <f>L86+Q86</f>
        <v>184.33697344040385</v>
      </c>
      <c r="H86" s="1">
        <v>10</v>
      </c>
      <c r="I86" s="1">
        <v>0</v>
      </c>
      <c r="J86" s="1">
        <v>10</v>
      </c>
      <c r="K86" s="1">
        <v>2</v>
      </c>
      <c r="L86" s="1">
        <f>SUM(M86:P86)</f>
        <v>184.33697344040385</v>
      </c>
      <c r="M86" s="1">
        <f>LARGE(W86:EM86,1)</f>
        <v>184.33697344040385</v>
      </c>
      <c r="N86" s="1">
        <f>LARGE(W86:EM86,2)</f>
        <v>0</v>
      </c>
      <c r="O86" s="1">
        <f>LARGE(W86:EM86,3)</f>
        <v>0</v>
      </c>
      <c r="P86" s="1">
        <f>LARGE(W86:EM86,4)</f>
        <v>0</v>
      </c>
      <c r="Q86" s="1">
        <f>SUM(R86:U86)</f>
        <v>0</v>
      </c>
      <c r="R86" s="1">
        <f>LARGE(EO86:JF86,1)</f>
        <v>0</v>
      </c>
      <c r="S86" s="1">
        <f>LARGE(EO86:JF86,2)</f>
        <v>0</v>
      </c>
      <c r="T86" s="1">
        <f>LARGE(EO86:JF86,3)</f>
        <v>0</v>
      </c>
      <c r="U86" s="1">
        <f>LARGE(EO86:JF86,4)</f>
        <v>0</v>
      </c>
      <c r="X86" s="1">
        <f>POWER(0.925,JI86-1)*X$1*X$7*(1+(X$8/100))*(NOT(ISBLANK(JI86)))</f>
        <v>0</v>
      </c>
      <c r="Y86" s="1">
        <f>POWER(0.925,JJ86-1)*Y$1*Y$7*(1+(Y$8/100))*(NOT(ISBLANK(JJ86)))</f>
        <v>0</v>
      </c>
      <c r="Z86" s="1">
        <f>POWER(0.925,JK86-1)*Z$1*Z$7*(1+(Z$8/100))*(NOT(ISBLANK(JK86)))</f>
        <v>0</v>
      </c>
      <c r="AA86" s="1">
        <f>POWER(0.925,JL86-1)*AA$1*AA$7*(1+(AA$8/100))*(NOT(ISBLANK(JL86)))</f>
        <v>0</v>
      </c>
      <c r="AB86" s="1">
        <f>POWER(0.925,JM86-1)*AB$1*AB$7*(1+(AB$8/100))*(NOT(ISBLANK(JM86)))</f>
        <v>0</v>
      </c>
      <c r="AC86" s="1">
        <f>POWER(0.925,JN86-1)*AC$1*AC$7*(1+(AC$8/100))*(NOT(ISBLANK(JN86)))</f>
        <v>0</v>
      </c>
      <c r="AD86" s="1">
        <f>POWER(0.925,JO86-1)*AD$1*AD$7*(1+(AD$8/100))*(NOT(ISBLANK(JO86)))</f>
        <v>0</v>
      </c>
      <c r="AE86" s="1">
        <f>POWER(0.925,JP86-1)*AE$1*AE$7*(1+(AE$8/100))*(NOT(ISBLANK(JP86)))</f>
        <v>0</v>
      </c>
      <c r="AF86" s="1">
        <f>POWER(0.925,JQ86-1)*AF$1*AF$7*(1+(AF$8/100))*(NOT(ISBLANK(JQ86)))</f>
        <v>0</v>
      </c>
      <c r="AG86" s="1">
        <f>POWER(0.925,JR86-1)*AG$1*AG$7*(1+(AG$8/100))*(NOT(ISBLANK(JR86)))</f>
        <v>0</v>
      </c>
      <c r="AH86" s="1">
        <f>POWER(0.925,JS86-1)*AH$1*AH$7*(1+(AH$8/100))*(NOT(ISBLANK(JS86)))</f>
        <v>0</v>
      </c>
      <c r="AI86" s="1">
        <f>POWER(0.925,JT86-1)*AI$1*AI$7*(1+(AI$8/100))*(NOT(ISBLANK(JT86)))</f>
        <v>0</v>
      </c>
      <c r="AJ86" s="1">
        <f>POWER(0.925,JU86-1)*AJ$1*AJ$7*(1+(AJ$8/100))*(NOT(ISBLANK(JU86)))</f>
        <v>0</v>
      </c>
      <c r="AK86" s="1">
        <f>POWER(0.925,JV86-1)*AK$1*AK$7*(1+(AK$8/100))*(NOT(ISBLANK(JV86)))</f>
        <v>0</v>
      </c>
      <c r="AL86" s="1">
        <f>POWER(0.925,JW86-1)*AL$1*AL$7*(1+(AL$8/100))*(NOT(ISBLANK(JW86)))</f>
        <v>0</v>
      </c>
      <c r="AM86" s="1">
        <f>POWER(0.925,JX86-1)*AM$1*AM$7*(1+(AM$8/100))*(NOT(ISBLANK(JX86)))</f>
        <v>0</v>
      </c>
      <c r="AN86" s="1">
        <f>POWER(0.925,JY86-1)*AN$1*AN$7*(1+(AN$8/100))*(NOT(ISBLANK(JY86)))</f>
        <v>0</v>
      </c>
      <c r="AO86" s="1">
        <f>POWER(0.925,JZ86-1)*AO$1*AO$7*(1+(AO$8/100))*(NOT(ISBLANK(JZ86)))</f>
        <v>0</v>
      </c>
      <c r="AP86" s="1">
        <f>POWER(0.925,KA86-1)*AP$1*AP$7*(1+(AP$8/100))*(NOT(ISBLANK(KA86)))</f>
        <v>0</v>
      </c>
      <c r="AQ86" s="1">
        <f>POWER(0.925,KB86-1)*AQ$1*AQ$7*(1+(AQ$8/100))*(NOT(ISBLANK(KB86)))</f>
        <v>0</v>
      </c>
      <c r="AR86" s="1">
        <f>POWER(0.925,KC86-1)*AR$1*AR$7*(1+(AR$8/100))*(NOT(ISBLANK(KC86)))</f>
        <v>0</v>
      </c>
      <c r="AS86" s="1">
        <f>POWER(0.925,KD86-1)*AS$1*AS$7*(1+(AS$8/100))*(NOT(ISBLANK(KD86)))</f>
        <v>0</v>
      </c>
      <c r="AT86" s="1">
        <f>POWER(0.925,KE86-1)*AT$1*AT$7*(1+(AT$8/100))*(NOT(ISBLANK(KE86)))</f>
        <v>0</v>
      </c>
      <c r="AU86" s="1">
        <f>POWER(0.925,KF86-1)*AU$1*AU$7*(1+(AU$8/100))*(NOT(ISBLANK(KF86)))</f>
        <v>0</v>
      </c>
      <c r="AV86" s="1">
        <f>POWER(0.925,KG86-1)*AV$1*AV$7*(1+(AV$8/100))*(NOT(ISBLANK(KG86)))</f>
        <v>0</v>
      </c>
      <c r="AW86" s="1">
        <f>POWER(0.925,KH86-1)*AW$1*AW$7*(1+(AW$8/100))*(NOT(ISBLANK(KH86)))</f>
        <v>0</v>
      </c>
      <c r="AX86" s="1">
        <f>POWER(0.925,KI86-1)*AX$1*AX$7*(1+(AX$8/100))*(NOT(ISBLANK(KI86)))</f>
        <v>0</v>
      </c>
      <c r="AY86" s="1">
        <f>POWER(0.925,KJ86-1)*AY$1*AY$7*(1+(AY$8/100))*(NOT(ISBLANK(KJ86)))</f>
        <v>184.33697344040385</v>
      </c>
      <c r="AZ86" s="1">
        <f>POWER(0.925,KK86-1)*AZ$1*AZ$7*(1+(AZ$8/100))*(NOT(ISBLANK(KK86)))</f>
        <v>0</v>
      </c>
      <c r="BA86" s="1">
        <f>POWER(0.925,KL86-1)*BA$1*BA$7*(1+(BA$8/100))*(NOT(ISBLANK(KL86)))</f>
        <v>0</v>
      </c>
      <c r="BB86" s="1">
        <f>POWER(0.925,KM86-1)*BB$1*BB$7*(1+(BB$8/100))*(NOT(ISBLANK(KM86)))</f>
        <v>0</v>
      </c>
      <c r="BC86" s="1">
        <f>POWER(0.925,KN86-1)*BC$1*BC$7*(1+(BC$8/100))*(NOT(ISBLANK(KN86)))</f>
        <v>0</v>
      </c>
      <c r="BD86" s="1">
        <f>POWER(0.925,KO86-1)*BD$1*BD$7*(1+(BD$8/100))*(NOT(ISBLANK(KO86)))</f>
        <v>0</v>
      </c>
      <c r="BE86" s="1">
        <f>POWER(0.925,KP86-1)*BE$1*BE$7*(1+(BE$8/100))*(NOT(ISBLANK(KP86)))</f>
        <v>0</v>
      </c>
      <c r="BF86" s="1">
        <f>POWER(0.925,KQ86-1)*BF$1*BF$7*(1+(BF$8/100))*(NOT(ISBLANK(KQ86)))</f>
        <v>0</v>
      </c>
      <c r="BG86" s="1">
        <f>POWER(0.925,KR86-1)*BG$1*BG$7*(1+(BG$8/100))*(NOT(ISBLANK(KR86)))</f>
        <v>0</v>
      </c>
      <c r="BH86" s="1">
        <f>POWER(0.925,KS86-1)*BH$1*BH$7*(1+(BH$8/100))*(NOT(ISBLANK(KS86)))</f>
        <v>0</v>
      </c>
      <c r="BI86" s="1">
        <f>POWER(0.925,KT86-1)*BI$1*BI$7*(1+(BI$8/100))*(NOT(ISBLANK(KT86)))</f>
        <v>0</v>
      </c>
      <c r="BJ86" s="1">
        <f>POWER(0.925,KU86-1)*BJ$1*BJ$7*(1+(BJ$8/100))*(NOT(ISBLANK(KU86)))</f>
        <v>0</v>
      </c>
      <c r="BK86" s="1">
        <f>POWER(0.925,KV86-1)*BK$1*BK$7*(1+(BK$8/100))*(NOT(ISBLANK(KV86)))</f>
        <v>0</v>
      </c>
      <c r="BL86" s="1">
        <f>POWER(0.925,KW86-1)*BL$1*BL$7*(1+(BL$8/100))*(NOT(ISBLANK(KW86)))</f>
        <v>0</v>
      </c>
      <c r="BM86" s="1">
        <f>POWER(0.925,KX86-1)*BM$1*BM$7*(1+(BM$8/100))*(NOT(ISBLANK(KX86)))</f>
        <v>0</v>
      </c>
      <c r="BN86" s="1">
        <f>POWER(0.925,KY86-1)*BN$1*BN$7*(1+(BN$8/100))*(NOT(ISBLANK(KY86)))</f>
        <v>0</v>
      </c>
      <c r="BO86" s="1">
        <f>POWER(0.925,KZ86-1)*BO$1*BO$7*(1+(BO$8/100))*(NOT(ISBLANK(KZ86)))</f>
        <v>0</v>
      </c>
      <c r="BP86" s="1">
        <f>POWER(0.925,LA86-1)*BP$1*BP$7*(1+(BP$8/100))*(NOT(ISBLANK(LA86)))</f>
        <v>0</v>
      </c>
      <c r="BQ86" s="1">
        <f>POWER(0.925,LB86-1)*BQ$1*BQ$7*(1+(BQ$8/100))*(NOT(ISBLANK(LB86)))</f>
        <v>0</v>
      </c>
      <c r="BR86" s="1">
        <f>POWER(0.925,LC86-1)*BR$1*BR$7*(1+(BR$8/100))*(NOT(ISBLANK(LC86)))</f>
        <v>0</v>
      </c>
      <c r="BS86" s="1">
        <f>POWER(0.925,LD86-1)*BS$1*BS$7*(1+(BS$8/100))*(NOT(ISBLANK(LD86)))</f>
        <v>0</v>
      </c>
      <c r="BT86" s="1">
        <f>POWER(0.925,LE86-1)*BT$1*BT$7*(1+(BT$8/100))*(NOT(ISBLANK(LE86)))</f>
        <v>0</v>
      </c>
      <c r="BU86" s="1">
        <f>POWER(0.925,LF86-1)*BU$1*BU$7*(1+(BU$8/100))*(NOT(ISBLANK(LF86)))</f>
        <v>0</v>
      </c>
      <c r="BV86" s="1">
        <f>POWER(0.925,LG86-1)*BV$1*BV$7*(1+(BV$8/100))*(NOT(ISBLANK(LG86)))</f>
        <v>0</v>
      </c>
      <c r="BW86" s="1">
        <f>POWER(0.925,LH86-1)*BW$1*BW$7*(1+(BW$8/100))*(NOT(ISBLANK(LH86)))</f>
        <v>0</v>
      </c>
      <c r="BX86" s="1">
        <f>POWER(0.925,LI86-1)*BX$1*BX$7*(1+(BX$8/100))*(NOT(ISBLANK(LI86)))</f>
        <v>0</v>
      </c>
      <c r="BY86" s="1">
        <f>POWER(0.925,LJ86-1)*BY$1*BY$7*(1+(BY$8/100))*(NOT(ISBLANK(LJ86)))</f>
        <v>0</v>
      </c>
      <c r="BZ86" s="1">
        <f>POWER(0.925,LK86-1)*BZ$1*BZ$7*(1+(BZ$8/100))*(NOT(ISBLANK(LK86)))</f>
        <v>0</v>
      </c>
      <c r="CA86" s="1">
        <f>POWER(0.925,LL86-1)*CA$1*CA$7*(1+(CA$8/100))*(NOT(ISBLANK(LL86)))</f>
        <v>0</v>
      </c>
      <c r="CB86" s="1">
        <f>POWER(0.925,LM86-1)*CB$1*CB$7*(1+(CB$8/100))*(NOT(ISBLANK(LM86)))</f>
        <v>0</v>
      </c>
      <c r="CC86" s="1">
        <f>POWER(0.925,LN86-1)*CC$1*CC$7*(1+(CC$8/100))*(NOT(ISBLANK(LN86)))</f>
        <v>0</v>
      </c>
      <c r="CD86" s="1">
        <f>POWER(0.925,LO86-1)*CD$1*CD$7*(1+(CD$8/100))*(NOT(ISBLANK(LO86)))</f>
        <v>0</v>
      </c>
      <c r="CE86" s="1">
        <f>POWER(0.925,LP86-1)*CE$1*CE$7*(1+(CE$8/100))*(NOT(ISBLANK(LP86)))</f>
        <v>0</v>
      </c>
      <c r="CF86" s="1">
        <f>POWER(0.925,LQ86-1)*CF$1*CF$7*(1+(CF$8/100))*(NOT(ISBLANK(LQ86)))</f>
        <v>0</v>
      </c>
      <c r="CG86" s="1">
        <f>POWER(0.925,LR86-1)*CG$1*CG$7*(1+(CG$8/100))*(NOT(ISBLANK(LR86)))</f>
        <v>0</v>
      </c>
      <c r="CH86" s="1">
        <f>POWER(0.925,LS86-1)*CH$1*CH$7*(1+(CH$8/100))*(NOT(ISBLANK(LS86)))</f>
        <v>0</v>
      </c>
      <c r="CI86" s="1">
        <f>POWER(0.925,LT86-1)*CI$1*CI$7*(1+(CI$8/100))*(NOT(ISBLANK(LT86)))</f>
        <v>0</v>
      </c>
      <c r="CJ86" s="1">
        <f>POWER(0.925,LU86-1)*CJ$1*CJ$7*(1+(CJ$8/100))*(NOT(ISBLANK(LU86)))</f>
        <v>0</v>
      </c>
      <c r="CK86" s="1">
        <f>POWER(0.925,LV86-1)*CK$1*CK$7*(1+(CK$8/100))*(NOT(ISBLANK(LV86)))</f>
        <v>0</v>
      </c>
      <c r="CL86" s="1">
        <f>POWER(0.925,LW86-1)*CL$1*CL$7*(1+(CL$8/100))*(NOT(ISBLANK(LW86)))</f>
        <v>0</v>
      </c>
      <c r="CM86" s="1">
        <f>POWER(0.925,LX86-1)*CM$1*CM$7*(1+(CM$8/100))*(NOT(ISBLANK(LX86)))</f>
        <v>0</v>
      </c>
      <c r="CN86" s="1">
        <f>POWER(0.925,LY86-1)*CN$1*CN$7*(1+(CN$8/100))*(NOT(ISBLANK(LY86)))</f>
        <v>0</v>
      </c>
      <c r="CO86" s="1">
        <f>POWER(0.925,LZ86-1)*CO$1*CO$7*(1+(CO$8/100))*(NOT(ISBLANK(LZ86)))</f>
        <v>0</v>
      </c>
      <c r="CP86" s="1">
        <f>POWER(0.925,MA86-1)*CP$1*CP$7*(1+(CP$8/100))*(NOT(ISBLANK(MA86)))</f>
        <v>0</v>
      </c>
      <c r="CQ86" s="1">
        <f>POWER(0.925,MB86-1)*CQ$1*CQ$7*(1+(CQ$8/100))*(NOT(ISBLANK(MB86)))</f>
        <v>0</v>
      </c>
      <c r="CR86" s="1">
        <f>POWER(0.925,MC86-1)*CR$1*CR$7*(1+(CR$8/100))*(NOT(ISBLANK(MC86)))</f>
        <v>0</v>
      </c>
      <c r="CS86" s="1">
        <f>POWER(0.925,MD86-1)*CS$1*CS$7*(1+(CS$8/100))*(NOT(ISBLANK(MD86)))</f>
        <v>0</v>
      </c>
      <c r="CT86" s="1">
        <f>POWER(0.925,ME86-1)*CT$1*CT$7*(1+(CT$8/100))*(NOT(ISBLANK(ME86)))</f>
        <v>0</v>
      </c>
      <c r="CU86" s="1">
        <f>POWER(0.925,MF86-1)*CU$1*CU$7*(1+(CU$8/100))*(NOT(ISBLANK(MF86)))</f>
        <v>0</v>
      </c>
      <c r="CV86" s="1">
        <f>POWER(0.925,MG86-1)*CV$1*CV$7*(1+(CV$8/100))*(NOT(ISBLANK(MG86)))</f>
        <v>0</v>
      </c>
      <c r="CW86" s="1">
        <f>POWER(0.925,MH86-1)*CW$1*CW$7*(1+(CW$8/100))*(NOT(ISBLANK(MH86)))</f>
        <v>0</v>
      </c>
      <c r="CX86" s="1">
        <f>POWER(0.925,MI86-1)*CX$1*CX$7*(1+(CX$8/100))*(NOT(ISBLANK(MI86)))</f>
        <v>0</v>
      </c>
      <c r="CY86" s="1">
        <f>POWER(0.925,MJ86-1)*CY$1*CY$7*(1+(CY$8/100))*(NOT(ISBLANK(MJ86)))</f>
        <v>0</v>
      </c>
      <c r="CZ86" s="1">
        <f>POWER(0.925,MK86-1)*CZ$1*CZ$7*(1+(CZ$8/100))*(NOT(ISBLANK(MK86)))</f>
        <v>0</v>
      </c>
      <c r="DA86" s="1">
        <f>POWER(0.925,ML86-1)*DA$1*DA$7*(1+(DA$8/100))*(NOT(ISBLANK(ML86)))</f>
        <v>0</v>
      </c>
      <c r="DB86" s="1">
        <f>POWER(0.925,MM86-1)*DB$1*DB$7*(1+(DB$8/100))*(NOT(ISBLANK(MM86)))</f>
        <v>0</v>
      </c>
      <c r="DC86" s="1">
        <f>POWER(0.925,MN86-1)*DC$1*DC$7*(1+(DC$8/100))*(NOT(ISBLANK(MN86)))</f>
        <v>0</v>
      </c>
      <c r="DD86" s="1">
        <f>POWER(0.925,MO86-1)*DD$1*DD$7*(1+(DD$8/100))*(NOT(ISBLANK(MO86)))</f>
        <v>0</v>
      </c>
      <c r="DE86" s="1">
        <f>POWER(0.925,MP86-1)*DE$1*DE$7*(1+(DE$8/100))*(NOT(ISBLANK(MP86)))</f>
        <v>0</v>
      </c>
      <c r="DF86" s="1">
        <f>POWER(0.925,MQ86-1)*DF$1*DF$7*(1+(DF$8/100))*(NOT(ISBLANK(MQ86)))</f>
        <v>0</v>
      </c>
      <c r="DG86" s="1">
        <f>POWER(0.925,MR86-1)*DG$1*DG$7*(1+(DG$8/100))*(NOT(ISBLANK(MR86)))</f>
        <v>0</v>
      </c>
      <c r="DH86" s="1">
        <f>POWER(0.925,MS86-1)*DH$1*DH$7*(1+(DH$8/100))*(NOT(ISBLANK(MS86)))</f>
        <v>0</v>
      </c>
      <c r="DI86" s="1">
        <f>POWER(0.925,MT86-1)*DI$1*DI$7*(1+(DI$8/100))*(NOT(ISBLANK(MT86)))</f>
        <v>0</v>
      </c>
      <c r="DJ86" s="1">
        <f>POWER(0.925,MU86-1)*DJ$1*DJ$7*(1+(DJ$8/100))*(NOT(ISBLANK(MU86)))</f>
        <v>0</v>
      </c>
      <c r="DK86" s="1">
        <f>POWER(0.925,MV86-1)*DK$1*DK$7*(1+(DK$8/100))*(NOT(ISBLANK(MV86)))</f>
        <v>0</v>
      </c>
      <c r="DL86" s="1">
        <f>POWER(0.925,MW86-1)*DL$1*DL$7*(1+(DL$8/100))*(NOT(ISBLANK(MW86)))</f>
        <v>0</v>
      </c>
      <c r="DM86" s="1">
        <f>POWER(0.925,MX86-1)*DM$1*DM$7*(1+(DM$8/100))*(NOT(ISBLANK(MX86)))</f>
        <v>0</v>
      </c>
      <c r="DN86" s="1">
        <f>POWER(0.925,MY86-1)*DN$1*DN$7*(1+(DN$8/100))*(NOT(ISBLANK(MY86)))</f>
        <v>0</v>
      </c>
      <c r="DO86" s="1">
        <f>POWER(0.925,MZ86-1)*DO$1*DO$7*(1+(DO$8/100))*(NOT(ISBLANK(MZ86)))</f>
        <v>0</v>
      </c>
      <c r="DP86" s="1">
        <f>POWER(0.925,NA86-1)*DP$1*DP$7*(1+(DP$8/100))*(NOT(ISBLANK(NA86)))</f>
        <v>0</v>
      </c>
      <c r="DQ86" s="1">
        <f>POWER(0.925,NB86-1)*DQ$1*DQ$7*(1+(DQ$8/100))*(NOT(ISBLANK(NB86)))</f>
        <v>0</v>
      </c>
      <c r="DR86" s="1">
        <f>POWER(0.925,NC86-1)*DR$1*DR$7*(1+(DR$8/100))*(NOT(ISBLANK(NC86)))</f>
        <v>0</v>
      </c>
      <c r="DS86" s="1">
        <f>POWER(0.925,ND86-1)*DS$1*DS$7*(1+(DS$8/100))*(NOT(ISBLANK(ND86)))</f>
        <v>0</v>
      </c>
      <c r="DT86" s="1">
        <f>POWER(0.925,NE86-1)*DT$1*DT$7*(1+(DT$8/100))*(NOT(ISBLANK(NE86)))</f>
        <v>0</v>
      </c>
      <c r="DU86" s="1">
        <f>POWER(0.925,NF86-1)*DU$1*DU$7*(1+(DU$8/100))*(NOT(ISBLANK(NF86)))</f>
        <v>0</v>
      </c>
      <c r="DV86" s="1">
        <f>POWER(0.925,NG86-1)*DV$1*DV$7*(1+(DV$8/100))*(NOT(ISBLANK(NG86)))</f>
        <v>0</v>
      </c>
      <c r="DW86" s="1">
        <f>POWER(0.925,NH86-1)*DW$1*DW$7*(1+(DW$8/100))*(NOT(ISBLANK(NH86)))</f>
        <v>0</v>
      </c>
      <c r="DX86" s="1">
        <f>POWER(0.925,NI86-1)*DX$1*DX$7*(1+(DX$8/100))*(NOT(ISBLANK(NI86)))</f>
        <v>0</v>
      </c>
      <c r="DY86" s="1">
        <f>POWER(0.925,NJ86-1)*DY$1*DY$7*(1+(DY$8/100))*(NOT(ISBLANK(NJ86)))</f>
        <v>0</v>
      </c>
      <c r="DZ86" s="1">
        <f>POWER(0.925,NK86-1)*DZ$1*DZ$7*(1+(DZ$8/100))*(NOT(ISBLANK(NK86)))</f>
        <v>0</v>
      </c>
      <c r="EA86" s="1">
        <f>POWER(0.925,NL86-1)*EA$1*EA$7*(1+(EA$8/100))*(NOT(ISBLANK(NL86)))</f>
        <v>0</v>
      </c>
      <c r="EB86" s="1">
        <f>POWER(0.925,NM86-1)*EB$1*EB$7*(1+(EB$8/100))*(NOT(ISBLANK(NM86)))</f>
        <v>0</v>
      </c>
      <c r="EC86" s="1">
        <f>POWER(0.925,NN86-1)*EC$1*EC$7*(1+(EC$8/100))*(NOT(ISBLANK(NN86)))</f>
        <v>0</v>
      </c>
      <c r="ED86" s="1">
        <f>POWER(0.925,NO86-1)*ED$1*ED$7*(1+(ED$8/100))*(NOT(ISBLANK(NO86)))</f>
        <v>0</v>
      </c>
      <c r="EE86" s="1">
        <f>POWER(0.925,NP86-1)*EE$1*EE$7*(1+(EE$8/100))*(NOT(ISBLANK(NP86)))</f>
        <v>0</v>
      </c>
      <c r="EF86" s="1">
        <f>POWER(0.925,NQ86-1)*EF$1*EF$7*(1+(EF$8/100))*(NOT(ISBLANK(NQ86)))</f>
        <v>0</v>
      </c>
      <c r="EG86" s="1">
        <f>POWER(0.925,NR86-1)*EG$1*EG$7*(1+(EG$8/100))*(NOT(ISBLANK(NR86)))</f>
        <v>0</v>
      </c>
      <c r="EH86" s="1">
        <f>POWER(0.925,NS86-1)*EH$1*EH$7*(1+(EH$8/100))*(NOT(ISBLANK(NS86)))</f>
        <v>0</v>
      </c>
      <c r="EI86" s="1">
        <f>POWER(0.925,NT86-1)*EI$1*EI$7*(1+(EI$8/100))*(NOT(ISBLANK(NT86)))</f>
        <v>0</v>
      </c>
      <c r="EJ86" s="1">
        <f>POWER(0.925,NU86-1)*EJ$1*EJ$7*(1+(EJ$8/100))*(NOT(ISBLANK(NU86)))</f>
        <v>0</v>
      </c>
      <c r="EK86" s="1">
        <f>POWER(0.925,NV86-1)*EK$1*EK$7*(1+(EK$8/100))*(NOT(ISBLANK(NV86)))</f>
        <v>0</v>
      </c>
      <c r="EL86" s="1">
        <f>POWER(0.925,NW86-1)*EL$1*EL$7*(1+(EL$8/100))*(NOT(ISBLANK(NW86)))</f>
        <v>0</v>
      </c>
      <c r="EM86" s="1">
        <f>POWER(0.925,NX86-1)*EM$1*EM$7*(1+(EM$8/100))*(NOT(ISBLANK(NX86)))</f>
        <v>0</v>
      </c>
      <c r="EP86" s="1">
        <f>POWER(0.925,JI86-1)*EP$1*EP$7*(1+(EP$8/100))*(NOT(ISBLANK(JI86)))</f>
        <v>0</v>
      </c>
      <c r="EQ86" s="1">
        <f>POWER(0.925,JJ86-1)*EQ$1*EQ$7*(1+(EQ$8/100))*(NOT(ISBLANK(JJ86)))</f>
        <v>0</v>
      </c>
      <c r="ER86" s="1">
        <f>POWER(0.925,JK86-1)*ER$1*ER$7*(1+(ER$8/100))*(NOT(ISBLANK(JK86)))</f>
        <v>0</v>
      </c>
      <c r="ES86" s="1">
        <f>POWER(0.925,JL86-1)*ES$1*ES$7*(1+(ES$8/100))*(NOT(ISBLANK(JL86)))</f>
        <v>0</v>
      </c>
      <c r="ET86" s="1">
        <f>POWER(0.925,JM86-1)*ET$1*ET$7*(1+(ET$8/100))*(NOT(ISBLANK(JM86)))</f>
        <v>0</v>
      </c>
      <c r="EU86" s="1">
        <f>POWER(0.925,JN86-1)*EU$1*EU$7*(1+(EU$8/100))*(NOT(ISBLANK(JN86)))</f>
        <v>0</v>
      </c>
      <c r="EV86" s="1">
        <f>POWER(0.925,JO86-1)*EV$1*EV$7*(1+(EV$8/100))*(NOT(ISBLANK(JO86)))</f>
        <v>0</v>
      </c>
      <c r="EW86" s="1">
        <f>POWER(0.925,JP86-1)*EW$1*EW$7*(1+(EW$8/100))*(NOT(ISBLANK(JP86)))</f>
        <v>0</v>
      </c>
      <c r="EX86" s="1">
        <f>POWER(0.925,JQ86-1)*EX$1*EX$7*(1+(EX$8/100))*(NOT(ISBLANK(JQ86)))</f>
        <v>0</v>
      </c>
      <c r="EY86" s="1">
        <f>POWER(0.925,JR86-1)*EY$1*EY$7*(1+(EY$8/100))*(NOT(ISBLANK(JR86)))</f>
        <v>0</v>
      </c>
      <c r="EZ86" s="1">
        <f>POWER(0.925,JS86-1)*EZ$1*EZ$7*(1+(EZ$8/100))*(NOT(ISBLANK(JS86)))</f>
        <v>0</v>
      </c>
      <c r="FA86" s="1">
        <f>POWER(0.925,JT86-1)*FA$1*FA$7*(1+(FA$8/100))*(NOT(ISBLANK(JT86)))</f>
        <v>0</v>
      </c>
      <c r="FB86" s="1">
        <f>POWER(0.925,JU86-1)*FB$1*FB$7*(1+(FB$8/100))*(NOT(ISBLANK(JU86)))</f>
        <v>0</v>
      </c>
      <c r="FC86" s="1">
        <f>POWER(0.925,JV86-1)*FC$1*FC$7*(1+(FC$8/100))*(NOT(ISBLANK(JV86)))</f>
        <v>0</v>
      </c>
      <c r="FD86" s="1">
        <f>POWER(0.925,JW86-1)*FD$1*FD$7*(1+(FD$8/100))*(NOT(ISBLANK(JW86)))</f>
        <v>0</v>
      </c>
      <c r="FE86" s="1">
        <f>POWER(0.925,JX86-1)*FE$1*FE$7*(1+(FE$8/100))*(NOT(ISBLANK(JX86)))</f>
        <v>0</v>
      </c>
      <c r="FF86" s="1">
        <f>POWER(0.925,JY86-1)*FF$1*FF$7*(1+(FF$8/100))*(NOT(ISBLANK(JY86)))</f>
        <v>0</v>
      </c>
      <c r="FG86" s="1">
        <f>POWER(0.925,JZ86-1)*FG$1*FG$7*(1+(FG$8/100))*(NOT(ISBLANK(JZ86)))</f>
        <v>0</v>
      </c>
      <c r="FH86" s="1">
        <f>POWER(0.925,KA86-1)*FH$1*FH$7*(1+(FH$8/100))*(NOT(ISBLANK(KA86)))</f>
        <v>0</v>
      </c>
      <c r="FI86" s="1">
        <f>POWER(0.925,KB86-1)*FI$1*FI$7*(1+(FI$8/100))*(NOT(ISBLANK(KB86)))</f>
        <v>0</v>
      </c>
      <c r="FJ86" s="1">
        <f>POWER(0.925,KC86-1)*FJ$1*FJ$7*(1+(FJ$8/100))*(NOT(ISBLANK(KC86)))</f>
        <v>0</v>
      </c>
      <c r="FK86" s="1">
        <f>POWER(0.925,KD86-1)*FK$1*FK$7*(1+(FK$8/100))*(NOT(ISBLANK(KD86)))</f>
        <v>0</v>
      </c>
      <c r="FL86" s="1">
        <f>POWER(0.925,KE86-1)*FL$1*FL$7*(1+(FL$8/100))*(NOT(ISBLANK(KE86)))</f>
        <v>0</v>
      </c>
      <c r="FM86" s="1">
        <f>POWER(0.925,KF86-1)*FM$1*FM$7*(1+(FM$8/100))*(NOT(ISBLANK(KF86)))</f>
        <v>0</v>
      </c>
      <c r="FN86" s="1">
        <f>POWER(0.925,KG86-1)*FN$1*FN$7*(1+(FN$8/100))*(NOT(ISBLANK(KG86)))</f>
        <v>0</v>
      </c>
      <c r="FO86" s="1">
        <f>POWER(0.925,KH86-1)*FO$1*FO$7*(1+(FO$8/100))*(NOT(ISBLANK(KH86)))</f>
        <v>0</v>
      </c>
      <c r="FP86" s="1">
        <f>POWER(0.925,KI86-1)*FP$1*FP$7*(1+(FP$8/100))*(NOT(ISBLANK(KI86)))</f>
        <v>0</v>
      </c>
      <c r="FQ86" s="1">
        <f>POWER(0.925,KJ86-1)*FQ$1*FQ$7*(1+(FQ$8/100))*(NOT(ISBLANK(KJ86)))</f>
        <v>0</v>
      </c>
      <c r="FR86" s="1">
        <f>POWER(0.925,KK86-1)*FR$1*FR$7*(1+(FR$8/100))*(NOT(ISBLANK(KK86)))</f>
        <v>0</v>
      </c>
      <c r="FS86" s="1">
        <f>POWER(0.925,KL86-1)*FS$1*FS$7*(1+(FS$8/100))*(NOT(ISBLANK(KL86)))</f>
        <v>0</v>
      </c>
      <c r="FT86" s="1">
        <f>POWER(0.925,KM86-1)*FT$1*FT$7*(1+(FT$8/100))*(NOT(ISBLANK(KM86)))</f>
        <v>0</v>
      </c>
      <c r="FU86" s="1">
        <f>POWER(0.925,KN86-1)*FU$1*FU$7*(1+(FU$8/100))*(NOT(ISBLANK(KN86)))</f>
        <v>0</v>
      </c>
      <c r="FV86" s="1">
        <f>POWER(0.925,KO86-1)*FV$1*FV$7*(1+(FV$8/100))*(NOT(ISBLANK(KO86)))</f>
        <v>0</v>
      </c>
      <c r="FW86" s="1">
        <f>POWER(0.925,KP86-1)*FW$1*FW$7*(1+(FW$8/100))*(NOT(ISBLANK(KP86)))</f>
        <v>0</v>
      </c>
      <c r="FX86" s="1">
        <f>POWER(0.925,KQ86-1)*FX$1*FX$7*(1+(FX$8/100))*(NOT(ISBLANK(KQ86)))</f>
        <v>0</v>
      </c>
      <c r="FY86" s="1">
        <f>POWER(0.925,KR86-1)*FY$1*FY$7*(1+(FY$8/100))*(NOT(ISBLANK(KR86)))</f>
        <v>0</v>
      </c>
      <c r="FZ86" s="1">
        <f>POWER(0.925,KS86-1)*FZ$1*FZ$7*(1+(FZ$8/100))*(NOT(ISBLANK(KS86)))</f>
        <v>0</v>
      </c>
      <c r="GA86" s="1">
        <f>POWER(0.925,KT86-1)*GA$1*GA$7*(1+(GA$8/100))*(NOT(ISBLANK(KT86)))</f>
        <v>0</v>
      </c>
      <c r="GB86" s="1">
        <f>POWER(0.925,KU86-1)*GB$1*GB$7*(1+(GB$8/100))*(NOT(ISBLANK(KU86)))</f>
        <v>0</v>
      </c>
      <c r="GC86" s="1">
        <f>POWER(0.925,KV86-1)*GC$1*GC$7*(1+(GC$8/100))*(NOT(ISBLANK(KV86)))</f>
        <v>0</v>
      </c>
      <c r="GD86" s="1">
        <f>POWER(0.925,KW86-1)*GD$1*GD$7*(1+(GD$8/100))*(NOT(ISBLANK(KW86)))</f>
        <v>0</v>
      </c>
      <c r="GE86" s="1">
        <f>POWER(0.925,KX86-1)*GE$1*GE$7*(1+(GE$8/100))*(NOT(ISBLANK(KX86)))</f>
        <v>0</v>
      </c>
      <c r="GF86" s="1">
        <f>POWER(0.925,KY86-1)*GF$1*GF$7*(1+(GF$8/100))*(NOT(ISBLANK(KY86)))</f>
        <v>0</v>
      </c>
      <c r="GG86" s="1">
        <f>POWER(0.925,KZ86-1)*GG$1*GG$7*(1+(GG$8/100))*(NOT(ISBLANK(KZ86)))</f>
        <v>0</v>
      </c>
      <c r="GH86" s="1">
        <f>POWER(0.925,LA86-1)*GH$1*GH$7*(1+(GH$8/100))*(NOT(ISBLANK(LA86)))</f>
        <v>0</v>
      </c>
      <c r="GI86" s="1">
        <f>POWER(0.925,LB86-1)*GI$1*GI$7*(1+(GI$8/100))*(NOT(ISBLANK(LB86)))</f>
        <v>0</v>
      </c>
      <c r="GJ86" s="1">
        <f>POWER(0.925,LC86-1)*GJ$1*GJ$7*(1+(GJ$8/100))*(NOT(ISBLANK(LC86)))</f>
        <v>0</v>
      </c>
      <c r="GK86" s="1">
        <f>POWER(0.925,LD86-1)*GK$1*GK$7*(1+(GK$8/100))*(NOT(ISBLANK(LD86)))</f>
        <v>0</v>
      </c>
      <c r="GL86" s="1">
        <f>POWER(0.925,LE86-1)*GL$1*GL$7*(1+(GL$8/100))*(NOT(ISBLANK(LE86)))</f>
        <v>0</v>
      </c>
      <c r="GM86" s="1">
        <f>POWER(0.925,LF86-1)*GM$1*GM$7*(1+(GM$8/100))*(NOT(ISBLANK(LF86)))</f>
        <v>0</v>
      </c>
      <c r="GN86" s="1">
        <f>POWER(0.925,LG86-1)*GN$1*GN$7*(1+(GN$8/100))*(NOT(ISBLANK(LG86)))</f>
        <v>0</v>
      </c>
      <c r="GO86" s="1">
        <f>POWER(0.925,LH86-1)*GO$1*GO$7*(1+(GO$8/100))*(NOT(ISBLANK(LH86)))</f>
        <v>0</v>
      </c>
      <c r="GP86" s="1">
        <f>POWER(0.925,LI86-1)*GP$1*GP$7*(1+(GP$8/100))*(NOT(ISBLANK(LI86)))</f>
        <v>0</v>
      </c>
      <c r="GQ86" s="1">
        <f>POWER(0.925,LJ86-1)*GQ$1*GQ$7*(1+(GQ$8/100))*(NOT(ISBLANK(LJ86)))</f>
        <v>0</v>
      </c>
      <c r="GR86" s="1">
        <f>POWER(0.925,LK86-1)*GR$1*GR$7*(1+(GR$8/100))*(NOT(ISBLANK(LK86)))</f>
        <v>0</v>
      </c>
      <c r="GS86" s="1">
        <f>POWER(0.925,LL86-1)*GS$1*GS$7*(1+(GS$8/100))*(NOT(ISBLANK(LL86)))</f>
        <v>0</v>
      </c>
      <c r="GT86" s="1">
        <f>POWER(0.925,LM86-1)*GT$1*GT$7*(1+(GT$8/100))*(NOT(ISBLANK(LM86)))</f>
        <v>0</v>
      </c>
      <c r="GU86" s="1">
        <f>POWER(0.925,LN86-1)*GU$1*GU$7*(1+(GU$8/100))*(NOT(ISBLANK(LN86)))</f>
        <v>0</v>
      </c>
      <c r="GV86" s="1">
        <f>POWER(0.925,LO86-1)*GV$1*GV$7*(1+(GV$8/100))*(NOT(ISBLANK(LO86)))</f>
        <v>0</v>
      </c>
      <c r="GW86" s="1">
        <f>POWER(0.925,LP86-1)*GW$1*GW$7*(1+(GW$8/100))*(NOT(ISBLANK(LP86)))</f>
        <v>0</v>
      </c>
      <c r="GX86" s="1">
        <f>POWER(0.925,LQ86-1)*GX$1*GX$7*(1+(GX$8/100))*(NOT(ISBLANK(LQ86)))</f>
        <v>0</v>
      </c>
      <c r="GY86" s="1">
        <f>POWER(0.925,LR86-1)*GY$1*GY$7*(1+(GY$8/100))*(NOT(ISBLANK(LR86)))</f>
        <v>0</v>
      </c>
      <c r="GZ86" s="1">
        <f>POWER(0.925,LS86-1)*GZ$1*GZ$7*(1+(GZ$8/100))*(NOT(ISBLANK(LS86)))</f>
        <v>0</v>
      </c>
      <c r="HA86" s="1">
        <f>POWER(0.925,LT86-1)*HA$1*HA$7*(1+(HA$8/100))*(NOT(ISBLANK(LT86)))</f>
        <v>0</v>
      </c>
      <c r="HB86" s="1">
        <f>POWER(0.925,LU86-1)*HB$1*HB$7*(1+(HB$8/100))*(NOT(ISBLANK(LU86)))</f>
        <v>0</v>
      </c>
      <c r="HC86" s="1">
        <f>POWER(0.925,LV86-1)*HC$1*HC$7*(1+(HC$8/100))*(NOT(ISBLANK(LV86)))</f>
        <v>0</v>
      </c>
      <c r="HD86" s="1">
        <f>POWER(0.925,LW86-1)*HD$1*HD$7*(1+(HD$8/100))*(NOT(ISBLANK(LW86)))</f>
        <v>0</v>
      </c>
      <c r="HE86" s="1">
        <f>POWER(0.925,LX86-1)*HE$1*HE$7*(1+(HE$8/100))*(NOT(ISBLANK(LX86)))</f>
        <v>0</v>
      </c>
      <c r="HF86" s="1">
        <f>POWER(0.925,LY86-1)*HF$1*HF$7*(1+(HF$8/100))*(NOT(ISBLANK(LY86)))</f>
        <v>0</v>
      </c>
      <c r="HG86" s="1">
        <f>POWER(0.925,LZ86-1)*HG$1*HG$7*(1+(HG$8/100))*(NOT(ISBLANK(LZ86)))</f>
        <v>0</v>
      </c>
      <c r="HH86" s="1">
        <f>POWER(0.925,MA86-1)*HH$1*HH$7*(1+(HH$8/100))*(NOT(ISBLANK(MA86)))</f>
        <v>0</v>
      </c>
      <c r="HI86" s="1">
        <f>POWER(0.925,MB86-1)*HI$1*HI$7*(1+(HI$8/100))*(NOT(ISBLANK(MB86)))</f>
        <v>0</v>
      </c>
      <c r="HJ86" s="1">
        <f>POWER(0.925,MC86-1)*HJ$1*HJ$7*(1+(HJ$8/100))*(NOT(ISBLANK(MC86)))</f>
        <v>0</v>
      </c>
      <c r="HK86" s="1">
        <f>POWER(0.925,MD86-1)*HK$1*HK$7*(1+(HK$8/100))*(NOT(ISBLANK(MD86)))</f>
        <v>0</v>
      </c>
      <c r="HL86" s="1">
        <f>POWER(0.925,ME86-1)*HL$1*HL$7*(1+(HL$8/100))*(NOT(ISBLANK(ME86)))</f>
        <v>0</v>
      </c>
      <c r="HM86" s="1">
        <f>POWER(0.925,MF86-1)*HM$1*HM$7*(1+(HM$8/100))*(NOT(ISBLANK(MF86)))</f>
        <v>0</v>
      </c>
      <c r="HN86" s="1">
        <f>POWER(0.925,MG86-1)*HN$1*HN$7*(1+(HN$8/100))*(NOT(ISBLANK(MG86)))</f>
        <v>0</v>
      </c>
      <c r="HO86" s="1">
        <f>POWER(0.925,MH86-1)*HO$1*HO$7*(1+(HO$8/100))*(NOT(ISBLANK(MH86)))</f>
        <v>0</v>
      </c>
      <c r="HP86" s="1">
        <f>POWER(0.925,MI86-1)*HP$1*HP$7*(1+(HP$8/100))*(NOT(ISBLANK(MI86)))</f>
        <v>0</v>
      </c>
      <c r="HQ86" s="1">
        <f>POWER(0.925,MJ86-1)*HQ$1*HQ$7*(1+(HQ$8/100))*(NOT(ISBLANK(MJ86)))</f>
        <v>0</v>
      </c>
      <c r="HR86" s="1">
        <f>POWER(0.925,MK86-1)*HR$1*HR$7*(1+(HR$8/100))*(NOT(ISBLANK(MK86)))</f>
        <v>0</v>
      </c>
      <c r="HS86" s="1">
        <f>POWER(0.925,ML86-1)*HS$1*HS$7*(1+(HS$8/100))*(NOT(ISBLANK(ML86)))</f>
        <v>0</v>
      </c>
      <c r="HT86" s="1">
        <f>POWER(0.925,MM86-1)*HT$1*HT$7*(1+(HT$8/100))*(NOT(ISBLANK(MM86)))</f>
        <v>0</v>
      </c>
      <c r="HU86" s="1">
        <f>POWER(0.925,MN86-1)*HU$1*HU$7*(1+(HU$8/100))*(NOT(ISBLANK(MN86)))</f>
        <v>0</v>
      </c>
      <c r="HV86" s="1">
        <f>POWER(0.925,MO86-1)*HV$1*HV$7*(1+(HV$8/100))*(NOT(ISBLANK(MO86)))</f>
        <v>0</v>
      </c>
      <c r="HW86" s="1">
        <f>POWER(0.925,MP86-1)*HW$1*HW$7*(1+(HW$8/100))*(NOT(ISBLANK(MP86)))</f>
        <v>0</v>
      </c>
      <c r="HX86" s="1">
        <f>POWER(0.925,MQ86-1)*HX$1*HX$7*(1+(HX$8/100))*(NOT(ISBLANK(MQ86)))</f>
        <v>0</v>
      </c>
      <c r="HY86" s="1">
        <f>POWER(0.925,MR86-1)*HY$1*HY$7*(1+(HY$8/100))*(NOT(ISBLANK(MR86)))</f>
        <v>0</v>
      </c>
      <c r="HZ86" s="1">
        <f>POWER(0.925,MS86-1)*HZ$1*HZ$7*(1+(HZ$8/100))*(NOT(ISBLANK(MS86)))</f>
        <v>0</v>
      </c>
      <c r="IA86" s="1">
        <f>POWER(0.925,MT86-1)*IA$1*IA$7*(1+(IA$8/100))*(NOT(ISBLANK(MT86)))</f>
        <v>0</v>
      </c>
      <c r="IB86" s="1">
        <f>POWER(0.925,MU86-1)*IB$1*IB$7*(1+(IB$8/100))*(NOT(ISBLANK(MU86)))</f>
        <v>0</v>
      </c>
      <c r="IC86" s="1">
        <f>POWER(0.925,MV86-1)*IC$1*IC$7*(1+(IC$8/100))*(NOT(ISBLANK(MV86)))</f>
        <v>0</v>
      </c>
      <c r="ID86" s="1">
        <f>POWER(0.925,MW86-1)*ID$1*ID$7*(1+(ID$8/100))*(NOT(ISBLANK(MW86)))</f>
        <v>0</v>
      </c>
      <c r="IE86" s="1">
        <f>POWER(0.925,MX86-1)*IE$1*IE$7*(1+(IE$8/100))*(NOT(ISBLANK(MX86)))</f>
        <v>0</v>
      </c>
      <c r="IF86" s="1">
        <f>POWER(0.925,MY86-1)*IF$1*IF$7*(1+(IF$8/100))*(NOT(ISBLANK(MY86)))</f>
        <v>0</v>
      </c>
      <c r="IG86" s="1">
        <f>POWER(0.925,MZ86-1)*IG$1*IG$7*(1+(IG$8/100))*(NOT(ISBLANK(MZ86)))</f>
        <v>0</v>
      </c>
      <c r="IH86" s="1">
        <f>POWER(0.925,NA86-1)*IH$1*IH$7*(1+(IH$8/100))*(NOT(ISBLANK(NA86)))</f>
        <v>0</v>
      </c>
      <c r="II86" s="1">
        <f>POWER(0.925,NB86-1)*II$1*II$7*(1+(II$8/100))*(NOT(ISBLANK(NB86)))</f>
        <v>0</v>
      </c>
      <c r="IJ86" s="1">
        <f>POWER(0.925,NC86-1)*IJ$1*IJ$7*(1+(IJ$8/100))*(NOT(ISBLANK(NC86)))</f>
        <v>0</v>
      </c>
      <c r="IK86" s="1">
        <f>POWER(0.925,ND86-1)*IK$1*IK$7*(1+(IK$8/100))*(NOT(ISBLANK(ND86)))</f>
        <v>0</v>
      </c>
      <c r="IL86" s="1">
        <f>POWER(0.925,NE86-1)*IL$1*IL$7*(1+(IL$8/100))*(NOT(ISBLANK(NE86)))</f>
        <v>0</v>
      </c>
      <c r="IM86" s="1">
        <f>POWER(0.925,NF86-1)*IM$1*IM$7*(1+(IM$8/100))*(NOT(ISBLANK(NF86)))</f>
        <v>0</v>
      </c>
      <c r="IN86" s="1">
        <f>POWER(0.925,NG86-1)*IN$1*IN$7*(1+(IN$8/100))*(NOT(ISBLANK(NG86)))</f>
        <v>0</v>
      </c>
      <c r="IO86" s="1">
        <f>POWER(0.925,NH86-1)*IO$1*IO$7*(1+(IO$8/100))*(NOT(ISBLANK(NH86)))</f>
        <v>0</v>
      </c>
      <c r="IP86" s="1">
        <f>POWER(0.925,NI86-1)*IP$1*IP$7*(1+(IP$8/100))*(NOT(ISBLANK(NI86)))</f>
        <v>0</v>
      </c>
      <c r="IQ86" s="1">
        <f>POWER(0.925,NJ86-1)*IQ$1*IQ$7*(1+(IQ$8/100))*(NOT(ISBLANK(NJ86)))</f>
        <v>0</v>
      </c>
      <c r="IR86" s="1">
        <f>POWER(0.925,NK86-1)*IR$1*IR$7*(1+(IR$8/100))*(NOT(ISBLANK(NK86)))</f>
        <v>0</v>
      </c>
      <c r="IS86" s="1">
        <f>POWER(0.925,NL86-1)*IS$1*IS$7*(1+(IS$8/100))*(NOT(ISBLANK(NL86)))</f>
        <v>0</v>
      </c>
      <c r="IT86" s="1">
        <f>POWER(0.925,NM86-1)*IT$1*IT$7*(1+(IT$8/100))*(NOT(ISBLANK(NM86)))</f>
        <v>0</v>
      </c>
      <c r="IU86" s="1">
        <f>POWER(0.925,NN86-1)*IU$1*IU$7*(1+(IU$8/100))*(NOT(ISBLANK(NN86)))</f>
        <v>0</v>
      </c>
      <c r="IV86" s="1">
        <f>POWER(0.925,NO86-1)*IV$1*IV$7*(1+(IV$8/100))*(NOT(ISBLANK(NO86)))</f>
        <v>0</v>
      </c>
      <c r="IW86" s="1">
        <f>POWER(0.925,NP86-1)*IW$1*IW$7*(1+(IW$8/100))*(NOT(ISBLANK(NP86)))</f>
        <v>0</v>
      </c>
      <c r="IX86" s="1">
        <f>POWER(0.925,NQ86-1)*IX$1*IX$7*(1+(IX$8/100))*(NOT(ISBLANK(NQ86)))</f>
        <v>0</v>
      </c>
      <c r="IY86" s="1">
        <f>POWER(0.925,NR86-1)*IY$1*IY$7*(1+(IY$8/100))*(NOT(ISBLANK(NR86)))</f>
        <v>0</v>
      </c>
      <c r="IZ86" s="1">
        <f>POWER(0.925,NS86-1)*IZ$1*IZ$7*(1+(IZ$8/100))*(NOT(ISBLANK(NS86)))</f>
        <v>0</v>
      </c>
      <c r="JA86" s="1">
        <f>POWER(0.925,NT86-1)*JA$1*JA$7*(1+(JA$8/100))*(NOT(ISBLANK(NT86)))</f>
        <v>0</v>
      </c>
      <c r="JB86" s="1">
        <f>POWER(0.925,NU86-1)*JB$1*JB$7*(1+(JB$8/100))*(NOT(ISBLANK(NU86)))</f>
        <v>0</v>
      </c>
      <c r="JC86" s="1">
        <f>POWER(0.925,NV86-1)*JC$1*JC$7*(1+(JC$8/100))*(NOT(ISBLANK(NV86)))</f>
        <v>0</v>
      </c>
      <c r="JD86" s="1">
        <f>POWER(0.925,NW86-1)*JD$1*JD$7*(1+(JD$8/100))*(NOT(ISBLANK(NW86)))</f>
        <v>0</v>
      </c>
      <c r="JE86" s="1">
        <f>POWER(0.925,NX86-1)*JE$1*JE$7*(1+(JE$8/100))*(NOT(ISBLANK(NX86)))</f>
        <v>0</v>
      </c>
      <c r="JG86" s="12"/>
      <c r="KJ86" s="1">
        <v>19</v>
      </c>
      <c r="MF86" s="12"/>
      <c r="MG86" s="12"/>
      <c r="MH86" s="12"/>
      <c r="MI86" s="12"/>
      <c r="MJ86" s="12"/>
      <c r="MK86" s="12"/>
      <c r="ML86" s="12"/>
      <c r="MM86" s="12"/>
      <c r="MN86" s="12"/>
      <c r="MO86" s="12"/>
      <c r="MP86" s="12"/>
      <c r="MQ86" s="12"/>
      <c r="MR86" s="12"/>
      <c r="MS86" s="12"/>
      <c r="MT86" s="12"/>
      <c r="MU86" s="12">
        <v>10</v>
      </c>
      <c r="MV86" s="12"/>
      <c r="MW86" s="12"/>
      <c r="MX86" s="12"/>
      <c r="MY86" s="12"/>
      <c r="MZ86" s="12"/>
      <c r="NA86" s="12"/>
      <c r="NB86" s="12"/>
      <c r="NC86" s="12"/>
      <c r="ND86" s="12"/>
      <c r="NE86" s="12"/>
      <c r="NF86" s="12"/>
      <c r="NG86" s="12"/>
      <c r="NN86" s="12">
        <v>13</v>
      </c>
    </row>
    <row r="87" spans="1:388">
      <c r="A87" s="1">
        <f>A86+1</f>
        <v>78</v>
      </c>
      <c r="B87" s="1">
        <f>IF(G87=G86,B86,(A87))</f>
        <v>78</v>
      </c>
      <c r="C87" s="1">
        <v>235</v>
      </c>
      <c r="D87" s="2" t="str">
        <f>IF(B87&gt;C87,CONCATENATE("↓",(B87-C87)),(IF(B87=C87,"↔",CONCATENATE("↑",(C87-B87)))))</f>
        <v>↑157</v>
      </c>
      <c r="E87" s="1" t="s">
        <v>939</v>
      </c>
      <c r="F87" s="1" t="s">
        <v>563</v>
      </c>
      <c r="G87" s="3">
        <f>L87+Q87</f>
        <v>183.02353515625003</v>
      </c>
      <c r="L87" s="1">
        <f>SUM(M87:P87)</f>
        <v>183.02353515625003</v>
      </c>
      <c r="M87" s="1">
        <f>LARGE(W87:EM87,1)</f>
        <v>183.02353515625003</v>
      </c>
      <c r="N87" s="1">
        <f>LARGE(W87:EM87,2)</f>
        <v>0</v>
      </c>
      <c r="O87" s="1">
        <f>LARGE(W87:EM87,3)</f>
        <v>0</v>
      </c>
      <c r="P87" s="1">
        <f>LARGE(W87:EM87,4)</f>
        <v>0</v>
      </c>
      <c r="Q87" s="1">
        <f>SUM(R87:U87)</f>
        <v>0</v>
      </c>
      <c r="R87" s="1">
        <f>LARGE(EO87:JF87,1)</f>
        <v>0</v>
      </c>
      <c r="S87" s="1">
        <f>LARGE(EO87:JF87,2)</f>
        <v>0</v>
      </c>
      <c r="T87" s="1">
        <f>LARGE(EO87:JF87,3)</f>
        <v>0</v>
      </c>
      <c r="U87" s="1">
        <f>LARGE(EO87:JF87,4)</f>
        <v>0</v>
      </c>
      <c r="X87" s="1">
        <f>POWER(0.925,JI87-1)*X$1*X$7*(1+(X$8/100))*(NOT(ISBLANK(JI87)))</f>
        <v>0</v>
      </c>
      <c r="Y87" s="1">
        <f>POWER(0.925,JJ87-1)*Y$1*Y$7*(1+(Y$8/100))*(NOT(ISBLANK(JJ87)))</f>
        <v>0</v>
      </c>
      <c r="Z87" s="1">
        <f>POWER(0.925,JK87-1)*Z$1*Z$7*(1+(Z$8/100))*(NOT(ISBLANK(JK87)))</f>
        <v>0</v>
      </c>
      <c r="AA87" s="1">
        <f>POWER(0.925,JL87-1)*AA$1*AA$7*(1+(AA$8/100))*(NOT(ISBLANK(JL87)))</f>
        <v>0</v>
      </c>
      <c r="AB87" s="1">
        <f>POWER(0.925,JM87-1)*AB$1*AB$7*(1+(AB$8/100))*(NOT(ISBLANK(JM87)))</f>
        <v>0</v>
      </c>
      <c r="AC87" s="1">
        <f>POWER(0.925,JN87-1)*AC$1*AC$7*(1+(AC$8/100))*(NOT(ISBLANK(JN87)))</f>
        <v>183.02353515625003</v>
      </c>
      <c r="AD87" s="1">
        <f>POWER(0.925,JO87-1)*AD$1*AD$7*(1+(AD$8/100))*(NOT(ISBLANK(JO87)))</f>
        <v>0</v>
      </c>
      <c r="AE87" s="1">
        <f>POWER(0.925,JP87-1)*AE$1*AE$7*(1+(AE$8/100))*(NOT(ISBLANK(JP87)))</f>
        <v>0</v>
      </c>
      <c r="AF87" s="1">
        <f>POWER(0.925,JQ87-1)*AF$1*AF$7*(1+(AF$8/100))*(NOT(ISBLANK(JQ87)))</f>
        <v>0</v>
      </c>
      <c r="AG87" s="1">
        <f>POWER(0.925,JR87-1)*AG$1*AG$7*(1+(AG$8/100))*(NOT(ISBLANK(JR87)))</f>
        <v>0</v>
      </c>
      <c r="AH87" s="1">
        <f>POWER(0.925,JS87-1)*AH$1*AH$7*(1+(AH$8/100))*(NOT(ISBLANK(JS87)))</f>
        <v>0</v>
      </c>
      <c r="AI87" s="1">
        <f>POWER(0.925,JT87-1)*AI$1*AI$7*(1+(AI$8/100))*(NOT(ISBLANK(JT87)))</f>
        <v>0</v>
      </c>
      <c r="AJ87" s="1">
        <f>POWER(0.925,JU87-1)*AJ$1*AJ$7*(1+(AJ$8/100))*(NOT(ISBLANK(JU87)))</f>
        <v>0</v>
      </c>
      <c r="AK87" s="1">
        <f>POWER(0.925,JV87-1)*AK$1*AK$7*(1+(AK$8/100))*(NOT(ISBLANK(JV87)))</f>
        <v>0</v>
      </c>
      <c r="AL87" s="1">
        <f>POWER(0.925,JW87-1)*AL$1*AL$7*(1+(AL$8/100))*(NOT(ISBLANK(JW87)))</f>
        <v>0</v>
      </c>
      <c r="AM87" s="1">
        <f>POWER(0.925,JX87-1)*AM$1*AM$7*(1+(AM$8/100))*(NOT(ISBLANK(JX87)))</f>
        <v>0</v>
      </c>
      <c r="AN87" s="1">
        <f>POWER(0.925,JY87-1)*AN$1*AN$7*(1+(AN$8/100))*(NOT(ISBLANK(JY87)))</f>
        <v>0</v>
      </c>
      <c r="AO87" s="1">
        <f>POWER(0.925,JZ87-1)*AO$1*AO$7*(1+(AO$8/100))*(NOT(ISBLANK(JZ87)))</f>
        <v>0</v>
      </c>
      <c r="AP87" s="1">
        <f>POWER(0.925,KA87-1)*AP$1*AP$7*(1+(AP$8/100))*(NOT(ISBLANK(KA87)))</f>
        <v>0</v>
      </c>
      <c r="AQ87" s="1">
        <f>POWER(0.925,KB87-1)*AQ$1*AQ$7*(1+(AQ$8/100))*(NOT(ISBLANK(KB87)))</f>
        <v>0</v>
      </c>
      <c r="AR87" s="1">
        <f>POWER(0.925,KC87-1)*AR$1*AR$7*(1+(AR$8/100))*(NOT(ISBLANK(KC87)))</f>
        <v>0</v>
      </c>
      <c r="AS87" s="1">
        <f>POWER(0.925,KD87-1)*AS$1*AS$7*(1+(AS$8/100))*(NOT(ISBLANK(KD87)))</f>
        <v>0</v>
      </c>
      <c r="AT87" s="1">
        <f>POWER(0.925,KE87-1)*AT$1*AT$7*(1+(AT$8/100))*(NOT(ISBLANK(KE87)))</f>
        <v>0</v>
      </c>
      <c r="AU87" s="1">
        <f>POWER(0.925,KF87-1)*AU$1*AU$7*(1+(AU$8/100))*(NOT(ISBLANK(KF87)))</f>
        <v>0</v>
      </c>
      <c r="AV87" s="1">
        <f>POWER(0.925,KG87-1)*AV$1*AV$7*(1+(AV$8/100))*(NOT(ISBLANK(KG87)))</f>
        <v>0</v>
      </c>
      <c r="AW87" s="1">
        <f>POWER(0.925,KH87-1)*AW$1*AW$7*(1+(AW$8/100))*(NOT(ISBLANK(KH87)))</f>
        <v>0</v>
      </c>
      <c r="AX87" s="1">
        <f>POWER(0.925,KI87-1)*AX$1*AX$7*(1+(AX$8/100))*(NOT(ISBLANK(KI87)))</f>
        <v>0</v>
      </c>
      <c r="AY87" s="1">
        <f>POWER(0.925,KJ87-1)*AY$1*AY$7*(1+(AY$8/100))*(NOT(ISBLANK(KJ87)))</f>
        <v>0</v>
      </c>
      <c r="AZ87" s="1">
        <f>POWER(0.925,KK87-1)*AZ$1*AZ$7*(1+(AZ$8/100))*(NOT(ISBLANK(KK87)))</f>
        <v>0</v>
      </c>
      <c r="BA87" s="1">
        <f>POWER(0.925,KL87-1)*BA$1*BA$7*(1+(BA$8/100))*(NOT(ISBLANK(KL87)))</f>
        <v>0</v>
      </c>
      <c r="BB87" s="1">
        <f>POWER(0.925,KM87-1)*BB$1*BB$7*(1+(BB$8/100))*(NOT(ISBLANK(KM87)))</f>
        <v>0</v>
      </c>
      <c r="BC87" s="1">
        <f>POWER(0.925,KN87-1)*BC$1*BC$7*(1+(BC$8/100))*(NOT(ISBLANK(KN87)))</f>
        <v>0</v>
      </c>
      <c r="BD87" s="1">
        <f>POWER(0.925,KO87-1)*BD$1*BD$7*(1+(BD$8/100))*(NOT(ISBLANK(KO87)))</f>
        <v>0</v>
      </c>
      <c r="BE87" s="1">
        <f>POWER(0.925,KP87-1)*BE$1*BE$7*(1+(BE$8/100))*(NOT(ISBLANK(KP87)))</f>
        <v>0</v>
      </c>
      <c r="BF87" s="1">
        <f>POWER(0.925,KQ87-1)*BF$1*BF$7*(1+(BF$8/100))*(NOT(ISBLANK(KQ87)))</f>
        <v>0</v>
      </c>
      <c r="BG87" s="1">
        <f>POWER(0.925,KR87-1)*BG$1*BG$7*(1+(BG$8/100))*(NOT(ISBLANK(KR87)))</f>
        <v>0</v>
      </c>
      <c r="BH87" s="1">
        <f>POWER(0.925,KS87-1)*BH$1*BH$7*(1+(BH$8/100))*(NOT(ISBLANK(KS87)))</f>
        <v>0</v>
      </c>
      <c r="BI87" s="1">
        <f>POWER(0.925,KT87-1)*BI$1*BI$7*(1+(BI$8/100))*(NOT(ISBLANK(KT87)))</f>
        <v>0</v>
      </c>
      <c r="BJ87" s="1">
        <f>POWER(0.925,KU87-1)*BJ$1*BJ$7*(1+(BJ$8/100))*(NOT(ISBLANK(KU87)))</f>
        <v>0</v>
      </c>
      <c r="BK87" s="1">
        <f>POWER(0.925,KV87-1)*BK$1*BK$7*(1+(BK$8/100))*(NOT(ISBLANK(KV87)))</f>
        <v>0</v>
      </c>
      <c r="BL87" s="1">
        <f>POWER(0.925,KW87-1)*BL$1*BL$7*(1+(BL$8/100))*(NOT(ISBLANK(KW87)))</f>
        <v>0</v>
      </c>
      <c r="BM87" s="1">
        <f>POWER(0.925,KX87-1)*BM$1*BM$7*(1+(BM$8/100))*(NOT(ISBLANK(KX87)))</f>
        <v>0</v>
      </c>
      <c r="BN87" s="1">
        <f>POWER(0.925,KY87-1)*BN$1*BN$7*(1+(BN$8/100))*(NOT(ISBLANK(KY87)))</f>
        <v>0</v>
      </c>
      <c r="BO87" s="1">
        <f>POWER(0.925,KZ87-1)*BO$1*BO$7*(1+(BO$8/100))*(NOT(ISBLANK(KZ87)))</f>
        <v>0</v>
      </c>
      <c r="BP87" s="1">
        <f>POWER(0.925,LA87-1)*BP$1*BP$7*(1+(BP$8/100))*(NOT(ISBLANK(LA87)))</f>
        <v>0</v>
      </c>
      <c r="BQ87" s="1">
        <f>POWER(0.925,LB87-1)*BQ$1*BQ$7*(1+(BQ$8/100))*(NOT(ISBLANK(LB87)))</f>
        <v>0</v>
      </c>
      <c r="BR87" s="1">
        <f>POWER(0.925,LC87-1)*BR$1*BR$7*(1+(BR$8/100))*(NOT(ISBLANK(LC87)))</f>
        <v>0</v>
      </c>
      <c r="BS87" s="1">
        <f>POWER(0.925,LD87-1)*BS$1*BS$7*(1+(BS$8/100))*(NOT(ISBLANK(LD87)))</f>
        <v>0</v>
      </c>
      <c r="BT87" s="1">
        <f>POWER(0.925,LE87-1)*BT$1*BT$7*(1+(BT$8/100))*(NOT(ISBLANK(LE87)))</f>
        <v>0</v>
      </c>
      <c r="BU87" s="1">
        <f>POWER(0.925,LF87-1)*BU$1*BU$7*(1+(BU$8/100))*(NOT(ISBLANK(LF87)))</f>
        <v>0</v>
      </c>
      <c r="BV87" s="1">
        <f>POWER(0.925,LG87-1)*BV$1*BV$7*(1+(BV$8/100))*(NOT(ISBLANK(LG87)))</f>
        <v>0</v>
      </c>
      <c r="BW87" s="1">
        <f>POWER(0.925,LH87-1)*BW$1*BW$7*(1+(BW$8/100))*(NOT(ISBLANK(LH87)))</f>
        <v>0</v>
      </c>
      <c r="BX87" s="1">
        <f>POWER(0.925,LI87-1)*BX$1*BX$7*(1+(BX$8/100))*(NOT(ISBLANK(LI87)))</f>
        <v>0</v>
      </c>
      <c r="BY87" s="1">
        <f>POWER(0.925,LJ87-1)*BY$1*BY$7*(1+(BY$8/100))*(NOT(ISBLANK(LJ87)))</f>
        <v>0</v>
      </c>
      <c r="BZ87" s="1">
        <f>POWER(0.925,LK87-1)*BZ$1*BZ$7*(1+(BZ$8/100))*(NOT(ISBLANK(LK87)))</f>
        <v>0</v>
      </c>
      <c r="CA87" s="1">
        <f>POWER(0.925,LL87-1)*CA$1*CA$7*(1+(CA$8/100))*(NOT(ISBLANK(LL87)))</f>
        <v>0</v>
      </c>
      <c r="CB87" s="1">
        <f>POWER(0.925,LM87-1)*CB$1*CB$7*(1+(CB$8/100))*(NOT(ISBLANK(LM87)))</f>
        <v>0</v>
      </c>
      <c r="CC87" s="1">
        <f>POWER(0.925,LN87-1)*CC$1*CC$7*(1+(CC$8/100))*(NOT(ISBLANK(LN87)))</f>
        <v>0</v>
      </c>
      <c r="CD87" s="1">
        <f>POWER(0.925,LO87-1)*CD$1*CD$7*(1+(CD$8/100))*(NOT(ISBLANK(LO87)))</f>
        <v>0</v>
      </c>
      <c r="CE87" s="1">
        <f>POWER(0.925,LP87-1)*CE$1*CE$7*(1+(CE$8/100))*(NOT(ISBLANK(LP87)))</f>
        <v>0</v>
      </c>
      <c r="CF87" s="1">
        <f>POWER(0.925,LQ87-1)*CF$1*CF$7*(1+(CF$8/100))*(NOT(ISBLANK(LQ87)))</f>
        <v>0</v>
      </c>
      <c r="CG87" s="1">
        <f>POWER(0.925,LR87-1)*CG$1*CG$7*(1+(CG$8/100))*(NOT(ISBLANK(LR87)))</f>
        <v>0</v>
      </c>
      <c r="CH87" s="1">
        <f>POWER(0.925,LS87-1)*CH$1*CH$7*(1+(CH$8/100))*(NOT(ISBLANK(LS87)))</f>
        <v>0</v>
      </c>
      <c r="CI87" s="1">
        <f>POWER(0.925,LT87-1)*CI$1*CI$7*(1+(CI$8/100))*(NOT(ISBLANK(LT87)))</f>
        <v>0</v>
      </c>
      <c r="CJ87" s="1">
        <f>POWER(0.925,LU87-1)*CJ$1*CJ$7*(1+(CJ$8/100))*(NOT(ISBLANK(LU87)))</f>
        <v>0</v>
      </c>
      <c r="CK87" s="1">
        <f>POWER(0.925,LV87-1)*CK$1*CK$7*(1+(CK$8/100))*(NOT(ISBLANK(LV87)))</f>
        <v>0</v>
      </c>
      <c r="CL87" s="1">
        <f>POWER(0.925,LW87-1)*CL$1*CL$7*(1+(CL$8/100))*(NOT(ISBLANK(LW87)))</f>
        <v>0</v>
      </c>
      <c r="CM87" s="1">
        <f>POWER(0.925,LX87-1)*CM$1*CM$7*(1+(CM$8/100))*(NOT(ISBLANK(LX87)))</f>
        <v>0</v>
      </c>
      <c r="CN87" s="1">
        <f>POWER(0.925,LY87-1)*CN$1*CN$7*(1+(CN$8/100))*(NOT(ISBLANK(LY87)))</f>
        <v>0</v>
      </c>
      <c r="CO87" s="1">
        <f>POWER(0.925,LZ87-1)*CO$1*CO$7*(1+(CO$8/100))*(NOT(ISBLANK(LZ87)))</f>
        <v>0</v>
      </c>
      <c r="CP87" s="1">
        <f>POWER(0.925,MA87-1)*CP$1*CP$7*(1+(CP$8/100))*(NOT(ISBLANK(MA87)))</f>
        <v>0</v>
      </c>
      <c r="CQ87" s="1">
        <f>POWER(0.925,MB87-1)*CQ$1*CQ$7*(1+(CQ$8/100))*(NOT(ISBLANK(MB87)))</f>
        <v>0</v>
      </c>
      <c r="CR87" s="1">
        <f>POWER(0.925,MC87-1)*CR$1*CR$7*(1+(CR$8/100))*(NOT(ISBLANK(MC87)))</f>
        <v>0</v>
      </c>
      <c r="CS87" s="1">
        <f>POWER(0.925,MD87-1)*CS$1*CS$7*(1+(CS$8/100))*(NOT(ISBLANK(MD87)))</f>
        <v>0</v>
      </c>
      <c r="CT87" s="1">
        <f>POWER(0.925,ME87-1)*CT$1*CT$7*(1+(CT$8/100))*(NOT(ISBLANK(ME87)))</f>
        <v>0</v>
      </c>
      <c r="CU87" s="1">
        <f>POWER(0.925,MF87-1)*CU$1*CU$7*(1+(CU$8/100))*(NOT(ISBLANK(MF87)))</f>
        <v>0</v>
      </c>
      <c r="CV87" s="1">
        <f>POWER(0.925,MG87-1)*CV$1*CV$7*(1+(CV$8/100))*(NOT(ISBLANK(MG87)))</f>
        <v>0</v>
      </c>
      <c r="CW87" s="1">
        <f>POWER(0.925,MH87-1)*CW$1*CW$7*(1+(CW$8/100))*(NOT(ISBLANK(MH87)))</f>
        <v>0</v>
      </c>
      <c r="CX87" s="1">
        <f>POWER(0.925,MI87-1)*CX$1*CX$7*(1+(CX$8/100))*(NOT(ISBLANK(MI87)))</f>
        <v>0</v>
      </c>
      <c r="CY87" s="1">
        <f>POWER(0.925,MJ87-1)*CY$1*CY$7*(1+(CY$8/100))*(NOT(ISBLANK(MJ87)))</f>
        <v>0</v>
      </c>
      <c r="CZ87" s="1">
        <f>POWER(0.925,MK87-1)*CZ$1*CZ$7*(1+(CZ$8/100))*(NOT(ISBLANK(MK87)))</f>
        <v>0</v>
      </c>
      <c r="DA87" s="1">
        <f>POWER(0.925,ML87-1)*DA$1*DA$7*(1+(DA$8/100))*(NOT(ISBLANK(ML87)))</f>
        <v>0</v>
      </c>
      <c r="DB87" s="1">
        <f>POWER(0.925,MM87-1)*DB$1*DB$7*(1+(DB$8/100))*(NOT(ISBLANK(MM87)))</f>
        <v>0</v>
      </c>
      <c r="DC87" s="1">
        <f>POWER(0.925,MN87-1)*DC$1*DC$7*(1+(DC$8/100))*(NOT(ISBLANK(MN87)))</f>
        <v>0</v>
      </c>
      <c r="DD87" s="1">
        <f>POWER(0.925,MO87-1)*DD$1*DD$7*(1+(DD$8/100))*(NOT(ISBLANK(MO87)))</f>
        <v>0</v>
      </c>
      <c r="DE87" s="1">
        <f>POWER(0.925,MP87-1)*DE$1*DE$7*(1+(DE$8/100))*(NOT(ISBLANK(MP87)))</f>
        <v>0</v>
      </c>
      <c r="DF87" s="1">
        <f>POWER(0.925,MQ87-1)*DF$1*DF$7*(1+(DF$8/100))*(NOT(ISBLANK(MQ87)))</f>
        <v>0</v>
      </c>
      <c r="DG87" s="1">
        <f>POWER(0.925,MR87-1)*DG$1*DG$7*(1+(DG$8/100))*(NOT(ISBLANK(MR87)))</f>
        <v>0</v>
      </c>
      <c r="DH87" s="1">
        <f>POWER(0.925,MS87-1)*DH$1*DH$7*(1+(DH$8/100))*(NOT(ISBLANK(MS87)))</f>
        <v>0</v>
      </c>
      <c r="DI87" s="1">
        <f>POWER(0.925,MT87-1)*DI$1*DI$7*(1+(DI$8/100))*(NOT(ISBLANK(MT87)))</f>
        <v>0</v>
      </c>
      <c r="DJ87" s="1">
        <f>POWER(0.925,MU87-1)*DJ$1*DJ$7*(1+(DJ$8/100))*(NOT(ISBLANK(MU87)))</f>
        <v>0</v>
      </c>
      <c r="DK87" s="1">
        <f>POWER(0.925,MV87-1)*DK$1*DK$7*(1+(DK$8/100))*(NOT(ISBLANK(MV87)))</f>
        <v>0</v>
      </c>
      <c r="DL87" s="1">
        <f>POWER(0.925,MW87-1)*DL$1*DL$7*(1+(DL$8/100))*(NOT(ISBLANK(MW87)))</f>
        <v>0</v>
      </c>
      <c r="DM87" s="1">
        <f>POWER(0.925,MX87-1)*DM$1*DM$7*(1+(DM$8/100))*(NOT(ISBLANK(MX87)))</f>
        <v>0</v>
      </c>
      <c r="DN87" s="1">
        <f>POWER(0.925,MY87-1)*DN$1*DN$7*(1+(DN$8/100))*(NOT(ISBLANK(MY87)))</f>
        <v>0</v>
      </c>
      <c r="DO87" s="1">
        <f>POWER(0.925,MZ87-1)*DO$1*DO$7*(1+(DO$8/100))*(NOT(ISBLANK(MZ87)))</f>
        <v>0</v>
      </c>
      <c r="DP87" s="1">
        <f>POWER(0.925,NA87-1)*DP$1*DP$7*(1+(DP$8/100))*(NOT(ISBLANK(NA87)))</f>
        <v>0</v>
      </c>
      <c r="DQ87" s="1">
        <f>POWER(0.925,NB87-1)*DQ$1*DQ$7*(1+(DQ$8/100))*(NOT(ISBLANK(NB87)))</f>
        <v>0</v>
      </c>
      <c r="DR87" s="1">
        <f>POWER(0.925,NC87-1)*DR$1*DR$7*(1+(DR$8/100))*(NOT(ISBLANK(NC87)))</f>
        <v>0</v>
      </c>
      <c r="DS87" s="1">
        <f>POWER(0.925,ND87-1)*DS$1*DS$7*(1+(DS$8/100))*(NOT(ISBLANK(ND87)))</f>
        <v>0</v>
      </c>
      <c r="DT87" s="1">
        <f>POWER(0.925,NE87-1)*DT$1*DT$7*(1+(DT$8/100))*(NOT(ISBLANK(NE87)))</f>
        <v>0</v>
      </c>
      <c r="DU87" s="1">
        <f>POWER(0.925,NF87-1)*DU$1*DU$7*(1+(DU$8/100))*(NOT(ISBLANK(NF87)))</f>
        <v>0</v>
      </c>
      <c r="DV87" s="1">
        <f>POWER(0.925,NG87-1)*DV$1*DV$7*(1+(DV$8/100))*(NOT(ISBLANK(NG87)))</f>
        <v>0</v>
      </c>
      <c r="DW87" s="1">
        <f>POWER(0.925,NH87-1)*DW$1*DW$7*(1+(DW$8/100))*(NOT(ISBLANK(NH87)))</f>
        <v>0</v>
      </c>
      <c r="DX87" s="1">
        <f>POWER(0.925,NI87-1)*DX$1*DX$7*(1+(DX$8/100))*(NOT(ISBLANK(NI87)))</f>
        <v>0</v>
      </c>
      <c r="DY87" s="1">
        <f>POWER(0.925,NJ87-1)*DY$1*DY$7*(1+(DY$8/100))*(NOT(ISBLANK(NJ87)))</f>
        <v>0</v>
      </c>
      <c r="DZ87" s="1">
        <f>POWER(0.925,NK87-1)*DZ$1*DZ$7*(1+(DZ$8/100))*(NOT(ISBLANK(NK87)))</f>
        <v>0</v>
      </c>
      <c r="EA87" s="1">
        <f>POWER(0.925,NL87-1)*EA$1*EA$7*(1+(EA$8/100))*(NOT(ISBLANK(NL87)))</f>
        <v>0</v>
      </c>
      <c r="EB87" s="1">
        <f>POWER(0.925,NM87-1)*EB$1*EB$7*(1+(EB$8/100))*(NOT(ISBLANK(NM87)))</f>
        <v>0</v>
      </c>
      <c r="EC87" s="1">
        <f>POWER(0.925,NN87-1)*EC$1*EC$7*(1+(EC$8/100))*(NOT(ISBLANK(NN87)))</f>
        <v>0</v>
      </c>
      <c r="ED87" s="1">
        <f>POWER(0.925,NO87-1)*ED$1*ED$7*(1+(ED$8/100))*(NOT(ISBLANK(NO87)))</f>
        <v>0</v>
      </c>
      <c r="EE87" s="1">
        <f>POWER(0.925,NP87-1)*EE$1*EE$7*(1+(EE$8/100))*(NOT(ISBLANK(NP87)))</f>
        <v>0</v>
      </c>
      <c r="EF87" s="1">
        <f>POWER(0.925,NQ87-1)*EF$1*EF$7*(1+(EF$8/100))*(NOT(ISBLANK(NQ87)))</f>
        <v>0</v>
      </c>
      <c r="EG87" s="1">
        <f>POWER(0.925,NR87-1)*EG$1*EG$7*(1+(EG$8/100))*(NOT(ISBLANK(NR87)))</f>
        <v>0</v>
      </c>
      <c r="EH87" s="1">
        <f>POWER(0.925,NS87-1)*EH$1*EH$7*(1+(EH$8/100))*(NOT(ISBLANK(NS87)))</f>
        <v>0</v>
      </c>
      <c r="EI87" s="1">
        <f>POWER(0.925,NT87-1)*EI$1*EI$7*(1+(EI$8/100))*(NOT(ISBLANK(NT87)))</f>
        <v>0</v>
      </c>
      <c r="EJ87" s="1">
        <f>POWER(0.925,NU87-1)*EJ$1*EJ$7*(1+(EJ$8/100))*(NOT(ISBLANK(NU87)))</f>
        <v>0</v>
      </c>
      <c r="EK87" s="1">
        <f>POWER(0.925,NV87-1)*EK$1*EK$7*(1+(EK$8/100))*(NOT(ISBLANK(NV87)))</f>
        <v>0</v>
      </c>
      <c r="EL87" s="1">
        <f>POWER(0.925,NW87-1)*EL$1*EL$7*(1+(EL$8/100))*(NOT(ISBLANK(NW87)))</f>
        <v>0</v>
      </c>
      <c r="EM87" s="1">
        <f>POWER(0.925,NX87-1)*EM$1*EM$7*(1+(EM$8/100))*(NOT(ISBLANK(NX87)))</f>
        <v>0</v>
      </c>
      <c r="EP87" s="1">
        <f>POWER(0.925,JI87-1)*EP$1*EP$7*(1+(EP$8/100))*(NOT(ISBLANK(JI87)))</f>
        <v>0</v>
      </c>
      <c r="EQ87" s="1">
        <f>POWER(0.925,JJ87-1)*EQ$1*EQ$7*(1+(EQ$8/100))*(NOT(ISBLANK(JJ87)))</f>
        <v>0</v>
      </c>
      <c r="ER87" s="1">
        <f>POWER(0.925,JK87-1)*ER$1*ER$7*(1+(ER$8/100))*(NOT(ISBLANK(JK87)))</f>
        <v>0</v>
      </c>
      <c r="ES87" s="1">
        <f>POWER(0.925,JL87-1)*ES$1*ES$7*(1+(ES$8/100))*(NOT(ISBLANK(JL87)))</f>
        <v>0</v>
      </c>
      <c r="ET87" s="1">
        <f>POWER(0.925,JM87-1)*ET$1*ET$7*(1+(ET$8/100))*(NOT(ISBLANK(JM87)))</f>
        <v>0</v>
      </c>
      <c r="EU87" s="1">
        <f>POWER(0.925,JN87-1)*EU$1*EU$7*(1+(EU$8/100))*(NOT(ISBLANK(JN87)))</f>
        <v>0</v>
      </c>
      <c r="EV87" s="1">
        <f>POWER(0.925,JO87-1)*EV$1*EV$7*(1+(EV$8/100))*(NOT(ISBLANK(JO87)))</f>
        <v>0</v>
      </c>
      <c r="EW87" s="1">
        <f>POWER(0.925,JP87-1)*EW$1*EW$7*(1+(EW$8/100))*(NOT(ISBLANK(JP87)))</f>
        <v>0</v>
      </c>
      <c r="EX87" s="1">
        <f>POWER(0.925,JQ87-1)*EX$1*EX$7*(1+(EX$8/100))*(NOT(ISBLANK(JQ87)))</f>
        <v>0</v>
      </c>
      <c r="EY87" s="1">
        <f>POWER(0.925,JR87-1)*EY$1*EY$7*(1+(EY$8/100))*(NOT(ISBLANK(JR87)))</f>
        <v>0</v>
      </c>
      <c r="EZ87" s="1">
        <f>POWER(0.925,JS87-1)*EZ$1*EZ$7*(1+(EZ$8/100))*(NOT(ISBLANK(JS87)))</f>
        <v>0</v>
      </c>
      <c r="FA87" s="1">
        <f>POWER(0.925,JT87-1)*FA$1*FA$7*(1+(FA$8/100))*(NOT(ISBLANK(JT87)))</f>
        <v>0</v>
      </c>
      <c r="FB87" s="1">
        <f>POWER(0.925,JU87-1)*FB$1*FB$7*(1+(FB$8/100))*(NOT(ISBLANK(JU87)))</f>
        <v>0</v>
      </c>
      <c r="FC87" s="1">
        <f>POWER(0.925,JV87-1)*FC$1*FC$7*(1+(FC$8/100))*(NOT(ISBLANK(JV87)))</f>
        <v>0</v>
      </c>
      <c r="FD87" s="1">
        <f>POWER(0.925,JW87-1)*FD$1*FD$7*(1+(FD$8/100))*(NOT(ISBLANK(JW87)))</f>
        <v>0</v>
      </c>
      <c r="FE87" s="1">
        <f>POWER(0.925,JX87-1)*FE$1*FE$7*(1+(FE$8/100))*(NOT(ISBLANK(JX87)))</f>
        <v>0</v>
      </c>
      <c r="FF87" s="1">
        <f>POWER(0.925,JY87-1)*FF$1*FF$7*(1+(FF$8/100))*(NOT(ISBLANK(JY87)))</f>
        <v>0</v>
      </c>
      <c r="FG87" s="1">
        <f>POWER(0.925,JZ87-1)*FG$1*FG$7*(1+(FG$8/100))*(NOT(ISBLANK(JZ87)))</f>
        <v>0</v>
      </c>
      <c r="FH87" s="1">
        <f>POWER(0.925,KA87-1)*FH$1*FH$7*(1+(FH$8/100))*(NOT(ISBLANK(KA87)))</f>
        <v>0</v>
      </c>
      <c r="FI87" s="1">
        <f>POWER(0.925,KB87-1)*FI$1*FI$7*(1+(FI$8/100))*(NOT(ISBLANK(KB87)))</f>
        <v>0</v>
      </c>
      <c r="FJ87" s="1">
        <f>POWER(0.925,KC87-1)*FJ$1*FJ$7*(1+(FJ$8/100))*(NOT(ISBLANK(KC87)))</f>
        <v>0</v>
      </c>
      <c r="FK87" s="1">
        <f>POWER(0.925,KD87-1)*FK$1*FK$7*(1+(FK$8/100))*(NOT(ISBLANK(KD87)))</f>
        <v>0</v>
      </c>
      <c r="FL87" s="1">
        <f>POWER(0.925,KE87-1)*FL$1*FL$7*(1+(FL$8/100))*(NOT(ISBLANK(KE87)))</f>
        <v>0</v>
      </c>
      <c r="FM87" s="1">
        <f>POWER(0.925,KF87-1)*FM$1*FM$7*(1+(FM$8/100))*(NOT(ISBLANK(KF87)))</f>
        <v>0</v>
      </c>
      <c r="FN87" s="1">
        <f>POWER(0.925,KG87-1)*FN$1*FN$7*(1+(FN$8/100))*(NOT(ISBLANK(KG87)))</f>
        <v>0</v>
      </c>
      <c r="FO87" s="1">
        <f>POWER(0.925,KH87-1)*FO$1*FO$7*(1+(FO$8/100))*(NOT(ISBLANK(KH87)))</f>
        <v>0</v>
      </c>
      <c r="FP87" s="1">
        <f>POWER(0.925,KI87-1)*FP$1*FP$7*(1+(FP$8/100))*(NOT(ISBLANK(KI87)))</f>
        <v>0</v>
      </c>
      <c r="FQ87" s="1">
        <f>POWER(0.925,KJ87-1)*FQ$1*FQ$7*(1+(FQ$8/100))*(NOT(ISBLANK(KJ87)))</f>
        <v>0</v>
      </c>
      <c r="FR87" s="1">
        <f>POWER(0.925,KK87-1)*FR$1*FR$7*(1+(FR$8/100))*(NOT(ISBLANK(KK87)))</f>
        <v>0</v>
      </c>
      <c r="FS87" s="1">
        <f>POWER(0.925,KL87-1)*FS$1*FS$7*(1+(FS$8/100))*(NOT(ISBLANK(KL87)))</f>
        <v>0</v>
      </c>
      <c r="FT87" s="1">
        <f>POWER(0.925,KM87-1)*FT$1*FT$7*(1+(FT$8/100))*(NOT(ISBLANK(KM87)))</f>
        <v>0</v>
      </c>
      <c r="FU87" s="1">
        <f>POWER(0.925,KN87-1)*FU$1*FU$7*(1+(FU$8/100))*(NOT(ISBLANK(KN87)))</f>
        <v>0</v>
      </c>
      <c r="FV87" s="1">
        <f>POWER(0.925,KO87-1)*FV$1*FV$7*(1+(FV$8/100))*(NOT(ISBLANK(KO87)))</f>
        <v>0</v>
      </c>
      <c r="FW87" s="1">
        <f>POWER(0.925,KP87-1)*FW$1*FW$7*(1+(FW$8/100))*(NOT(ISBLANK(KP87)))</f>
        <v>0</v>
      </c>
      <c r="FX87" s="1">
        <f>POWER(0.925,KQ87-1)*FX$1*FX$7*(1+(FX$8/100))*(NOT(ISBLANK(KQ87)))</f>
        <v>0</v>
      </c>
      <c r="FY87" s="1">
        <f>POWER(0.925,KR87-1)*FY$1*FY$7*(1+(FY$8/100))*(NOT(ISBLANK(KR87)))</f>
        <v>0</v>
      </c>
      <c r="FZ87" s="1">
        <f>POWER(0.925,KS87-1)*FZ$1*FZ$7*(1+(FZ$8/100))*(NOT(ISBLANK(KS87)))</f>
        <v>0</v>
      </c>
      <c r="GA87" s="1">
        <f>POWER(0.925,KT87-1)*GA$1*GA$7*(1+(GA$8/100))*(NOT(ISBLANK(KT87)))</f>
        <v>0</v>
      </c>
      <c r="GB87" s="1">
        <f>POWER(0.925,KU87-1)*GB$1*GB$7*(1+(GB$8/100))*(NOT(ISBLANK(KU87)))</f>
        <v>0</v>
      </c>
      <c r="GC87" s="1">
        <f>POWER(0.925,KV87-1)*GC$1*GC$7*(1+(GC$8/100))*(NOT(ISBLANK(KV87)))</f>
        <v>0</v>
      </c>
      <c r="GD87" s="1">
        <f>POWER(0.925,KW87-1)*GD$1*GD$7*(1+(GD$8/100))*(NOT(ISBLANK(KW87)))</f>
        <v>0</v>
      </c>
      <c r="GE87" s="1">
        <f>POWER(0.925,KX87-1)*GE$1*GE$7*(1+(GE$8/100))*(NOT(ISBLANK(KX87)))</f>
        <v>0</v>
      </c>
      <c r="GF87" s="1">
        <f>POWER(0.925,KY87-1)*GF$1*GF$7*(1+(GF$8/100))*(NOT(ISBLANK(KY87)))</f>
        <v>0</v>
      </c>
      <c r="GG87" s="1">
        <f>POWER(0.925,KZ87-1)*GG$1*GG$7*(1+(GG$8/100))*(NOT(ISBLANK(KZ87)))</f>
        <v>0</v>
      </c>
      <c r="GH87" s="1">
        <f>POWER(0.925,LA87-1)*GH$1*GH$7*(1+(GH$8/100))*(NOT(ISBLANK(LA87)))</f>
        <v>0</v>
      </c>
      <c r="GI87" s="1">
        <f>POWER(0.925,LB87-1)*GI$1*GI$7*(1+(GI$8/100))*(NOT(ISBLANK(LB87)))</f>
        <v>0</v>
      </c>
      <c r="GJ87" s="1">
        <f>POWER(0.925,LC87-1)*GJ$1*GJ$7*(1+(GJ$8/100))*(NOT(ISBLANK(LC87)))</f>
        <v>0</v>
      </c>
      <c r="GK87" s="1">
        <f>POWER(0.925,LD87-1)*GK$1*GK$7*(1+(GK$8/100))*(NOT(ISBLANK(LD87)))</f>
        <v>0</v>
      </c>
      <c r="GL87" s="1">
        <f>POWER(0.925,LE87-1)*GL$1*GL$7*(1+(GL$8/100))*(NOT(ISBLANK(LE87)))</f>
        <v>0</v>
      </c>
      <c r="GM87" s="1">
        <f>POWER(0.925,LF87-1)*GM$1*GM$7*(1+(GM$8/100))*(NOT(ISBLANK(LF87)))</f>
        <v>0</v>
      </c>
      <c r="GN87" s="1">
        <f>POWER(0.925,LG87-1)*GN$1*GN$7*(1+(GN$8/100))*(NOT(ISBLANK(LG87)))</f>
        <v>0</v>
      </c>
      <c r="GO87" s="1">
        <f>POWER(0.925,LH87-1)*GO$1*GO$7*(1+(GO$8/100))*(NOT(ISBLANK(LH87)))</f>
        <v>0</v>
      </c>
      <c r="GP87" s="1">
        <f>POWER(0.925,LI87-1)*GP$1*GP$7*(1+(GP$8/100))*(NOT(ISBLANK(LI87)))</f>
        <v>0</v>
      </c>
      <c r="GQ87" s="1">
        <f>POWER(0.925,LJ87-1)*GQ$1*GQ$7*(1+(GQ$8/100))*(NOT(ISBLANK(LJ87)))</f>
        <v>0</v>
      </c>
      <c r="GR87" s="1">
        <f>POWER(0.925,LK87-1)*GR$1*GR$7*(1+(GR$8/100))*(NOT(ISBLANK(LK87)))</f>
        <v>0</v>
      </c>
      <c r="GS87" s="1">
        <f>POWER(0.925,LL87-1)*GS$1*GS$7*(1+(GS$8/100))*(NOT(ISBLANK(LL87)))</f>
        <v>0</v>
      </c>
      <c r="GT87" s="1">
        <f>POWER(0.925,LM87-1)*GT$1*GT$7*(1+(GT$8/100))*(NOT(ISBLANK(LM87)))</f>
        <v>0</v>
      </c>
      <c r="GU87" s="1">
        <f>POWER(0.925,LN87-1)*GU$1*GU$7*(1+(GU$8/100))*(NOT(ISBLANK(LN87)))</f>
        <v>0</v>
      </c>
      <c r="GV87" s="1">
        <f>POWER(0.925,LO87-1)*GV$1*GV$7*(1+(GV$8/100))*(NOT(ISBLANK(LO87)))</f>
        <v>0</v>
      </c>
      <c r="GW87" s="1">
        <f>POWER(0.925,LP87-1)*GW$1*GW$7*(1+(GW$8/100))*(NOT(ISBLANK(LP87)))</f>
        <v>0</v>
      </c>
      <c r="GX87" s="1">
        <f>POWER(0.925,LQ87-1)*GX$1*GX$7*(1+(GX$8/100))*(NOT(ISBLANK(LQ87)))</f>
        <v>0</v>
      </c>
      <c r="GY87" s="1">
        <f>POWER(0.925,LR87-1)*GY$1*GY$7*(1+(GY$8/100))*(NOT(ISBLANK(LR87)))</f>
        <v>0</v>
      </c>
      <c r="GZ87" s="1">
        <f>POWER(0.925,LS87-1)*GZ$1*GZ$7*(1+(GZ$8/100))*(NOT(ISBLANK(LS87)))</f>
        <v>0</v>
      </c>
      <c r="HA87" s="1">
        <f>POWER(0.925,LT87-1)*HA$1*HA$7*(1+(HA$8/100))*(NOT(ISBLANK(LT87)))</f>
        <v>0</v>
      </c>
      <c r="HB87" s="1">
        <f>POWER(0.925,LU87-1)*HB$1*HB$7*(1+(HB$8/100))*(NOT(ISBLANK(LU87)))</f>
        <v>0</v>
      </c>
      <c r="HC87" s="1">
        <f>POWER(0.925,LV87-1)*HC$1*HC$7*(1+(HC$8/100))*(NOT(ISBLANK(LV87)))</f>
        <v>0</v>
      </c>
      <c r="HD87" s="1">
        <f>POWER(0.925,LW87-1)*HD$1*HD$7*(1+(HD$8/100))*(NOT(ISBLANK(LW87)))</f>
        <v>0</v>
      </c>
      <c r="HE87" s="1">
        <f>POWER(0.925,LX87-1)*HE$1*HE$7*(1+(HE$8/100))*(NOT(ISBLANK(LX87)))</f>
        <v>0</v>
      </c>
      <c r="HF87" s="1">
        <f>POWER(0.925,LY87-1)*HF$1*HF$7*(1+(HF$8/100))*(NOT(ISBLANK(LY87)))</f>
        <v>0</v>
      </c>
      <c r="HG87" s="1">
        <f>POWER(0.925,LZ87-1)*HG$1*HG$7*(1+(HG$8/100))*(NOT(ISBLANK(LZ87)))</f>
        <v>0</v>
      </c>
      <c r="HH87" s="1">
        <f>POWER(0.925,MA87-1)*HH$1*HH$7*(1+(HH$8/100))*(NOT(ISBLANK(MA87)))</f>
        <v>0</v>
      </c>
      <c r="HI87" s="1">
        <f>POWER(0.925,MB87-1)*HI$1*HI$7*(1+(HI$8/100))*(NOT(ISBLANK(MB87)))</f>
        <v>0</v>
      </c>
      <c r="HJ87" s="1">
        <f>POWER(0.925,MC87-1)*HJ$1*HJ$7*(1+(HJ$8/100))*(NOT(ISBLANK(MC87)))</f>
        <v>0</v>
      </c>
      <c r="HK87" s="1">
        <f>POWER(0.925,MD87-1)*HK$1*HK$7*(1+(HK$8/100))*(NOT(ISBLANK(MD87)))</f>
        <v>0</v>
      </c>
      <c r="HL87" s="1">
        <f>POWER(0.925,ME87-1)*HL$1*HL$7*(1+(HL$8/100))*(NOT(ISBLANK(ME87)))</f>
        <v>0</v>
      </c>
      <c r="HM87" s="1">
        <f>POWER(0.925,MF87-1)*HM$1*HM$7*(1+(HM$8/100))*(NOT(ISBLANK(MF87)))</f>
        <v>0</v>
      </c>
      <c r="HN87" s="1">
        <f>POWER(0.925,MG87-1)*HN$1*HN$7*(1+(HN$8/100))*(NOT(ISBLANK(MG87)))</f>
        <v>0</v>
      </c>
      <c r="HO87" s="1">
        <f>POWER(0.925,MH87-1)*HO$1*HO$7*(1+(HO$8/100))*(NOT(ISBLANK(MH87)))</f>
        <v>0</v>
      </c>
      <c r="HP87" s="1">
        <f>POWER(0.925,MI87-1)*HP$1*HP$7*(1+(HP$8/100))*(NOT(ISBLANK(MI87)))</f>
        <v>0</v>
      </c>
      <c r="HQ87" s="1">
        <f>POWER(0.925,MJ87-1)*HQ$1*HQ$7*(1+(HQ$8/100))*(NOT(ISBLANK(MJ87)))</f>
        <v>0</v>
      </c>
      <c r="HR87" s="1">
        <f>POWER(0.925,MK87-1)*HR$1*HR$7*(1+(HR$8/100))*(NOT(ISBLANK(MK87)))</f>
        <v>0</v>
      </c>
      <c r="HS87" s="1">
        <f>POWER(0.925,ML87-1)*HS$1*HS$7*(1+(HS$8/100))*(NOT(ISBLANK(ML87)))</f>
        <v>0</v>
      </c>
      <c r="HT87" s="1">
        <f>POWER(0.925,MM87-1)*HT$1*HT$7*(1+(HT$8/100))*(NOT(ISBLANK(MM87)))</f>
        <v>0</v>
      </c>
      <c r="HU87" s="1">
        <f>POWER(0.925,MN87-1)*HU$1*HU$7*(1+(HU$8/100))*(NOT(ISBLANK(MN87)))</f>
        <v>0</v>
      </c>
      <c r="HV87" s="1">
        <f>POWER(0.925,MO87-1)*HV$1*HV$7*(1+(HV$8/100))*(NOT(ISBLANK(MO87)))</f>
        <v>0</v>
      </c>
      <c r="HW87" s="1">
        <f>POWER(0.925,MP87-1)*HW$1*HW$7*(1+(HW$8/100))*(NOT(ISBLANK(MP87)))</f>
        <v>0</v>
      </c>
      <c r="HX87" s="1">
        <f>POWER(0.925,MQ87-1)*HX$1*HX$7*(1+(HX$8/100))*(NOT(ISBLANK(MQ87)))</f>
        <v>0</v>
      </c>
      <c r="HY87" s="1">
        <f>POWER(0.925,MR87-1)*HY$1*HY$7*(1+(HY$8/100))*(NOT(ISBLANK(MR87)))</f>
        <v>0</v>
      </c>
      <c r="HZ87" s="1">
        <f>POWER(0.925,MS87-1)*HZ$1*HZ$7*(1+(HZ$8/100))*(NOT(ISBLANK(MS87)))</f>
        <v>0</v>
      </c>
      <c r="IA87" s="1">
        <f>POWER(0.925,MT87-1)*IA$1*IA$7*(1+(IA$8/100))*(NOT(ISBLANK(MT87)))</f>
        <v>0</v>
      </c>
      <c r="IB87" s="1">
        <f>POWER(0.925,MU87-1)*IB$1*IB$7*(1+(IB$8/100))*(NOT(ISBLANK(MU87)))</f>
        <v>0</v>
      </c>
      <c r="IC87" s="1">
        <f>POWER(0.925,MV87-1)*IC$1*IC$7*(1+(IC$8/100))*(NOT(ISBLANK(MV87)))</f>
        <v>0</v>
      </c>
      <c r="ID87" s="1">
        <f>POWER(0.925,MW87-1)*ID$1*ID$7*(1+(ID$8/100))*(NOT(ISBLANK(MW87)))</f>
        <v>0</v>
      </c>
      <c r="IE87" s="1">
        <f>POWER(0.925,MX87-1)*IE$1*IE$7*(1+(IE$8/100))*(NOT(ISBLANK(MX87)))</f>
        <v>0</v>
      </c>
      <c r="IF87" s="1">
        <f>POWER(0.925,MY87-1)*IF$1*IF$7*(1+(IF$8/100))*(NOT(ISBLANK(MY87)))</f>
        <v>0</v>
      </c>
      <c r="IG87" s="1">
        <f>POWER(0.925,MZ87-1)*IG$1*IG$7*(1+(IG$8/100))*(NOT(ISBLANK(MZ87)))</f>
        <v>0</v>
      </c>
      <c r="IH87" s="1">
        <f>POWER(0.925,NA87-1)*IH$1*IH$7*(1+(IH$8/100))*(NOT(ISBLANK(NA87)))</f>
        <v>0</v>
      </c>
      <c r="II87" s="1">
        <f>POWER(0.925,NB87-1)*II$1*II$7*(1+(II$8/100))*(NOT(ISBLANK(NB87)))</f>
        <v>0</v>
      </c>
      <c r="IJ87" s="1">
        <f>POWER(0.925,NC87-1)*IJ$1*IJ$7*(1+(IJ$8/100))*(NOT(ISBLANK(NC87)))</f>
        <v>0</v>
      </c>
      <c r="IK87" s="1">
        <f>POWER(0.925,ND87-1)*IK$1*IK$7*(1+(IK$8/100))*(NOT(ISBLANK(ND87)))</f>
        <v>0</v>
      </c>
      <c r="IL87" s="1">
        <f>POWER(0.925,NE87-1)*IL$1*IL$7*(1+(IL$8/100))*(NOT(ISBLANK(NE87)))</f>
        <v>0</v>
      </c>
      <c r="IM87" s="1">
        <f>POWER(0.925,NF87-1)*IM$1*IM$7*(1+(IM$8/100))*(NOT(ISBLANK(NF87)))</f>
        <v>0</v>
      </c>
      <c r="IN87" s="1">
        <f>POWER(0.925,NG87-1)*IN$1*IN$7*(1+(IN$8/100))*(NOT(ISBLANK(NG87)))</f>
        <v>0</v>
      </c>
      <c r="IO87" s="1">
        <f>POWER(0.925,NH87-1)*IO$1*IO$7*(1+(IO$8/100))*(NOT(ISBLANK(NH87)))</f>
        <v>0</v>
      </c>
      <c r="IP87" s="1">
        <f>POWER(0.925,NI87-1)*IP$1*IP$7*(1+(IP$8/100))*(NOT(ISBLANK(NI87)))</f>
        <v>0</v>
      </c>
      <c r="IQ87" s="1">
        <f>POWER(0.925,NJ87-1)*IQ$1*IQ$7*(1+(IQ$8/100))*(NOT(ISBLANK(NJ87)))</f>
        <v>0</v>
      </c>
      <c r="IR87" s="1">
        <f>POWER(0.925,NK87-1)*IR$1*IR$7*(1+(IR$8/100))*(NOT(ISBLANK(NK87)))</f>
        <v>0</v>
      </c>
      <c r="IS87" s="1">
        <f>POWER(0.925,NL87-1)*IS$1*IS$7*(1+(IS$8/100))*(NOT(ISBLANK(NL87)))</f>
        <v>0</v>
      </c>
      <c r="IT87" s="1">
        <f>POWER(0.925,NM87-1)*IT$1*IT$7*(1+(IT$8/100))*(NOT(ISBLANK(NM87)))</f>
        <v>0</v>
      </c>
      <c r="IU87" s="1">
        <f>POWER(0.925,NN87-1)*IU$1*IU$7*(1+(IU$8/100))*(NOT(ISBLANK(NN87)))</f>
        <v>0</v>
      </c>
      <c r="IV87" s="1">
        <f>POWER(0.925,NO87-1)*IV$1*IV$7*(1+(IV$8/100))*(NOT(ISBLANK(NO87)))</f>
        <v>0</v>
      </c>
      <c r="IW87" s="1">
        <f>POWER(0.925,NP87-1)*IW$1*IW$7*(1+(IW$8/100))*(NOT(ISBLANK(NP87)))</f>
        <v>0</v>
      </c>
      <c r="IX87" s="1">
        <f>POWER(0.925,NQ87-1)*IX$1*IX$7*(1+(IX$8/100))*(NOT(ISBLANK(NQ87)))</f>
        <v>0</v>
      </c>
      <c r="IY87" s="1">
        <f>POWER(0.925,NR87-1)*IY$1*IY$7*(1+(IY$8/100))*(NOT(ISBLANK(NR87)))</f>
        <v>0</v>
      </c>
      <c r="IZ87" s="1">
        <f>POWER(0.925,NS87-1)*IZ$1*IZ$7*(1+(IZ$8/100))*(NOT(ISBLANK(NS87)))</f>
        <v>0</v>
      </c>
      <c r="JA87" s="1">
        <f>POWER(0.925,NT87-1)*JA$1*JA$7*(1+(JA$8/100))*(NOT(ISBLANK(NT87)))</f>
        <v>0</v>
      </c>
      <c r="JB87" s="1">
        <f>POWER(0.925,NU87-1)*JB$1*JB$7*(1+(JB$8/100))*(NOT(ISBLANK(NU87)))</f>
        <v>0</v>
      </c>
      <c r="JC87" s="1">
        <f>POWER(0.925,NV87-1)*JC$1*JC$7*(1+(JC$8/100))*(NOT(ISBLANK(NV87)))</f>
        <v>0</v>
      </c>
      <c r="JD87" s="1">
        <f>POWER(0.925,NW87-1)*JD$1*JD$7*(1+(JD$8/100))*(NOT(ISBLANK(NW87)))</f>
        <v>0</v>
      </c>
      <c r="JE87" s="1">
        <f>POWER(0.925,NX87-1)*JE$1*JE$7*(1+(JE$8/100))*(NOT(ISBLANK(NX87)))</f>
        <v>0</v>
      </c>
      <c r="JG87" s="12"/>
      <c r="JN87" s="1">
        <v>5</v>
      </c>
      <c r="MF87" s="12"/>
      <c r="MG87" s="12"/>
      <c r="MH87" s="12"/>
      <c r="MI87" s="12"/>
      <c r="MJ87" s="12"/>
      <c r="MK87" s="12"/>
      <c r="ML87" s="12"/>
      <c r="MM87" s="12"/>
      <c r="MN87" s="12"/>
      <c r="MO87" s="12"/>
      <c r="MP87" s="12"/>
      <c r="MQ87" s="12"/>
      <c r="MR87" s="12"/>
      <c r="MS87" s="12"/>
      <c r="MT87" s="12"/>
      <c r="MU87" s="12"/>
      <c r="MV87" s="12"/>
      <c r="MW87" s="12"/>
      <c r="MX87" s="12"/>
      <c r="MY87" s="12"/>
      <c r="MZ87" s="12"/>
      <c r="NA87" s="12"/>
      <c r="NB87" s="12"/>
      <c r="NC87" s="12"/>
      <c r="ND87" s="12"/>
      <c r="NE87" s="12"/>
      <c r="NF87" s="12"/>
      <c r="NG87" s="12"/>
    </row>
    <row r="88" spans="1:388">
      <c r="A88" s="1">
        <f>A87+1</f>
        <v>79</v>
      </c>
      <c r="B88" s="1">
        <f>IF(G88=G87,B87,(A88))</f>
        <v>79</v>
      </c>
      <c r="C88" s="1">
        <v>22</v>
      </c>
      <c r="D88" s="2" t="str">
        <f>IF(B88&gt;C88,CONCATENATE("↓",(B88-C88)),(IF(B88=C88,"↔",CONCATENATE("↑",(C88-B88)))))</f>
        <v>↓57</v>
      </c>
      <c r="E88" s="1" t="s">
        <v>355</v>
      </c>
      <c r="F88" s="1" t="s">
        <v>7</v>
      </c>
      <c r="G88" s="3">
        <f>L88+Q88</f>
        <v>183.02170492089849</v>
      </c>
      <c r="H88" s="1">
        <v>10</v>
      </c>
      <c r="I88" s="1">
        <v>0</v>
      </c>
      <c r="J88" s="1">
        <v>10</v>
      </c>
      <c r="K88" s="1">
        <v>2</v>
      </c>
      <c r="L88" s="1">
        <f>SUM(M88:P88)</f>
        <v>0</v>
      </c>
      <c r="M88" s="1">
        <f>LARGE(W88:EM88,1)</f>
        <v>0</v>
      </c>
      <c r="N88" s="1">
        <f>LARGE(W88:EM88,2)</f>
        <v>0</v>
      </c>
      <c r="O88" s="1">
        <f>LARGE(W88:EM88,3)</f>
        <v>0</v>
      </c>
      <c r="P88" s="1">
        <f>LARGE(W88:EM88,4)</f>
        <v>0</v>
      </c>
      <c r="Q88" s="1">
        <f>SUM(R88:U88)</f>
        <v>183.02170492089849</v>
      </c>
      <c r="R88" s="1">
        <f>LARGE(EO88:JF88,1)</f>
        <v>183.02170492089849</v>
      </c>
      <c r="S88" s="1">
        <f>LARGE(EO88:JF88,2)</f>
        <v>0</v>
      </c>
      <c r="T88" s="1">
        <f>LARGE(EO88:JF88,3)</f>
        <v>0</v>
      </c>
      <c r="U88" s="1">
        <f>LARGE(EO88:JF88,4)</f>
        <v>0</v>
      </c>
      <c r="X88" s="1">
        <f>POWER(0.925,JI88-1)*X$1*X$7*(1+(X$8/100))*(NOT(ISBLANK(JI88)))</f>
        <v>0</v>
      </c>
      <c r="Y88" s="1">
        <f>POWER(0.925,JJ88-1)*Y$1*Y$7*(1+(Y$8/100))*(NOT(ISBLANK(JJ88)))</f>
        <v>0</v>
      </c>
      <c r="Z88" s="1">
        <f>POWER(0.925,JK88-1)*Z$1*Z$7*(1+(Z$8/100))*(NOT(ISBLANK(JK88)))</f>
        <v>0</v>
      </c>
      <c r="AA88" s="1">
        <f>POWER(0.925,JL88-1)*AA$1*AA$7*(1+(AA$8/100))*(NOT(ISBLANK(JL88)))</f>
        <v>0</v>
      </c>
      <c r="AB88" s="1">
        <f>POWER(0.925,JM88-1)*AB$1*AB$7*(1+(AB$8/100))*(NOT(ISBLANK(JM88)))</f>
        <v>0</v>
      </c>
      <c r="AC88" s="1">
        <f>POWER(0.925,JN88-1)*AC$1*AC$7*(1+(AC$8/100))*(NOT(ISBLANK(JN88)))</f>
        <v>0</v>
      </c>
      <c r="AD88" s="1">
        <f>POWER(0.925,JO88-1)*AD$1*AD$7*(1+(AD$8/100))*(NOT(ISBLANK(JO88)))</f>
        <v>0</v>
      </c>
      <c r="AE88" s="1">
        <f>POWER(0.925,JP88-1)*AE$1*AE$7*(1+(AE$8/100))*(NOT(ISBLANK(JP88)))</f>
        <v>0</v>
      </c>
      <c r="AF88" s="1">
        <f>POWER(0.925,JQ88-1)*AF$1*AF$7*(1+(AF$8/100))*(NOT(ISBLANK(JQ88)))</f>
        <v>0</v>
      </c>
      <c r="AG88" s="1">
        <f>POWER(0.925,JR88-1)*AG$1*AG$7*(1+(AG$8/100))*(NOT(ISBLANK(JR88)))</f>
        <v>0</v>
      </c>
      <c r="AH88" s="1">
        <f>POWER(0.925,JS88-1)*AH$1*AH$7*(1+(AH$8/100))*(NOT(ISBLANK(JS88)))</f>
        <v>0</v>
      </c>
      <c r="AI88" s="1">
        <f>POWER(0.925,JT88-1)*AI$1*AI$7*(1+(AI$8/100))*(NOT(ISBLANK(JT88)))</f>
        <v>0</v>
      </c>
      <c r="AJ88" s="1">
        <f>POWER(0.925,JU88-1)*AJ$1*AJ$7*(1+(AJ$8/100))*(NOT(ISBLANK(JU88)))</f>
        <v>0</v>
      </c>
      <c r="AK88" s="1">
        <f>POWER(0.925,JV88-1)*AK$1*AK$7*(1+(AK$8/100))*(NOT(ISBLANK(JV88)))</f>
        <v>0</v>
      </c>
      <c r="AL88" s="1">
        <f>POWER(0.925,JW88-1)*AL$1*AL$7*(1+(AL$8/100))*(NOT(ISBLANK(JW88)))</f>
        <v>0</v>
      </c>
      <c r="AM88" s="1">
        <f>POWER(0.925,JX88-1)*AM$1*AM$7*(1+(AM$8/100))*(NOT(ISBLANK(JX88)))</f>
        <v>0</v>
      </c>
      <c r="AN88" s="1">
        <f>POWER(0.925,JY88-1)*AN$1*AN$7*(1+(AN$8/100))*(NOT(ISBLANK(JY88)))</f>
        <v>0</v>
      </c>
      <c r="AO88" s="1">
        <f>POWER(0.925,JZ88-1)*AO$1*AO$7*(1+(AO$8/100))*(NOT(ISBLANK(JZ88)))</f>
        <v>0</v>
      </c>
      <c r="AP88" s="1">
        <f>POWER(0.925,KA88-1)*AP$1*AP$7*(1+(AP$8/100))*(NOT(ISBLANK(KA88)))</f>
        <v>0</v>
      </c>
      <c r="AQ88" s="1">
        <f>POWER(0.925,KB88-1)*AQ$1*AQ$7*(1+(AQ$8/100))*(NOT(ISBLANK(KB88)))</f>
        <v>0</v>
      </c>
      <c r="AR88" s="1">
        <f>POWER(0.925,KC88-1)*AR$1*AR$7*(1+(AR$8/100))*(NOT(ISBLANK(KC88)))</f>
        <v>0</v>
      </c>
      <c r="AS88" s="1">
        <f>POWER(0.925,KD88-1)*AS$1*AS$7*(1+(AS$8/100))*(NOT(ISBLANK(KD88)))</f>
        <v>0</v>
      </c>
      <c r="AT88" s="1">
        <f>POWER(0.925,KE88-1)*AT$1*AT$7*(1+(AT$8/100))*(NOT(ISBLANK(KE88)))</f>
        <v>0</v>
      </c>
      <c r="AU88" s="1">
        <f>POWER(0.925,KF88-1)*AU$1*AU$7*(1+(AU$8/100))*(NOT(ISBLANK(KF88)))</f>
        <v>0</v>
      </c>
      <c r="AV88" s="1">
        <f>POWER(0.925,KG88-1)*AV$1*AV$7*(1+(AV$8/100))*(NOT(ISBLANK(KG88)))</f>
        <v>0</v>
      </c>
      <c r="AW88" s="1">
        <f>POWER(0.925,KH88-1)*AW$1*AW$7*(1+(AW$8/100))*(NOT(ISBLANK(KH88)))</f>
        <v>0</v>
      </c>
      <c r="AX88" s="1">
        <f>POWER(0.925,KI88-1)*AX$1*AX$7*(1+(AX$8/100))*(NOT(ISBLANK(KI88)))</f>
        <v>0</v>
      </c>
      <c r="AY88" s="1">
        <f>POWER(0.925,KJ88-1)*AY$1*AY$7*(1+(AY$8/100))*(NOT(ISBLANK(KJ88)))</f>
        <v>0</v>
      </c>
      <c r="AZ88" s="1">
        <f>POWER(0.925,KK88-1)*AZ$1*AZ$7*(1+(AZ$8/100))*(NOT(ISBLANK(KK88)))</f>
        <v>0</v>
      </c>
      <c r="BA88" s="1">
        <f>POWER(0.925,KL88-1)*BA$1*BA$7*(1+(BA$8/100))*(NOT(ISBLANK(KL88)))</f>
        <v>0</v>
      </c>
      <c r="BB88" s="1">
        <f>POWER(0.925,KM88-1)*BB$1*BB$7*(1+(BB$8/100))*(NOT(ISBLANK(KM88)))</f>
        <v>0</v>
      </c>
      <c r="BC88" s="1">
        <f>POWER(0.925,KN88-1)*BC$1*BC$7*(1+(BC$8/100))*(NOT(ISBLANK(KN88)))</f>
        <v>0</v>
      </c>
      <c r="BD88" s="1">
        <f>POWER(0.925,KO88-1)*BD$1*BD$7*(1+(BD$8/100))*(NOT(ISBLANK(KO88)))</f>
        <v>0</v>
      </c>
      <c r="BE88" s="1">
        <f>POWER(0.925,KP88-1)*BE$1*BE$7*(1+(BE$8/100))*(NOT(ISBLANK(KP88)))</f>
        <v>0</v>
      </c>
      <c r="BF88" s="1">
        <f>POWER(0.925,KQ88-1)*BF$1*BF$7*(1+(BF$8/100))*(NOT(ISBLANK(KQ88)))</f>
        <v>0</v>
      </c>
      <c r="BG88" s="1">
        <f>POWER(0.925,KR88-1)*BG$1*BG$7*(1+(BG$8/100))*(NOT(ISBLANK(KR88)))</f>
        <v>0</v>
      </c>
      <c r="BH88" s="1">
        <f>POWER(0.925,KS88-1)*BH$1*BH$7*(1+(BH$8/100))*(NOT(ISBLANK(KS88)))</f>
        <v>0</v>
      </c>
      <c r="BI88" s="1">
        <f>POWER(0.925,KT88-1)*BI$1*BI$7*(1+(BI$8/100))*(NOT(ISBLANK(KT88)))</f>
        <v>0</v>
      </c>
      <c r="BJ88" s="1">
        <f>POWER(0.925,KU88-1)*BJ$1*BJ$7*(1+(BJ$8/100))*(NOT(ISBLANK(KU88)))</f>
        <v>0</v>
      </c>
      <c r="BK88" s="1">
        <f>POWER(0.925,KV88-1)*BK$1*BK$7*(1+(BK$8/100))*(NOT(ISBLANK(KV88)))</f>
        <v>0</v>
      </c>
      <c r="BL88" s="1">
        <f>POWER(0.925,KW88-1)*BL$1*BL$7*(1+(BL$8/100))*(NOT(ISBLANK(KW88)))</f>
        <v>0</v>
      </c>
      <c r="BM88" s="1">
        <f>POWER(0.925,KX88-1)*BM$1*BM$7*(1+(BM$8/100))*(NOT(ISBLANK(KX88)))</f>
        <v>0</v>
      </c>
      <c r="BN88" s="1">
        <f>POWER(0.925,KY88-1)*BN$1*BN$7*(1+(BN$8/100))*(NOT(ISBLANK(KY88)))</f>
        <v>0</v>
      </c>
      <c r="BO88" s="1">
        <f>POWER(0.925,KZ88-1)*BO$1*BO$7*(1+(BO$8/100))*(NOT(ISBLANK(KZ88)))</f>
        <v>0</v>
      </c>
      <c r="BP88" s="1">
        <f>POWER(0.925,LA88-1)*BP$1*BP$7*(1+(BP$8/100))*(NOT(ISBLANK(LA88)))</f>
        <v>0</v>
      </c>
      <c r="BQ88" s="1">
        <f>POWER(0.925,LB88-1)*BQ$1*BQ$7*(1+(BQ$8/100))*(NOT(ISBLANK(LB88)))</f>
        <v>0</v>
      </c>
      <c r="BR88" s="1">
        <f>POWER(0.925,LC88-1)*BR$1*BR$7*(1+(BR$8/100))*(NOT(ISBLANK(LC88)))</f>
        <v>0</v>
      </c>
      <c r="BS88" s="1">
        <f>POWER(0.925,LD88-1)*BS$1*BS$7*(1+(BS$8/100))*(NOT(ISBLANK(LD88)))</f>
        <v>0</v>
      </c>
      <c r="BT88" s="1">
        <f>POWER(0.925,LE88-1)*BT$1*BT$7*(1+(BT$8/100))*(NOT(ISBLANK(LE88)))</f>
        <v>0</v>
      </c>
      <c r="BU88" s="1">
        <f>POWER(0.925,LF88-1)*BU$1*BU$7*(1+(BU$8/100))*(NOT(ISBLANK(LF88)))</f>
        <v>0</v>
      </c>
      <c r="BV88" s="1">
        <f>POWER(0.925,LG88-1)*BV$1*BV$7*(1+(BV$8/100))*(NOT(ISBLANK(LG88)))</f>
        <v>0</v>
      </c>
      <c r="BW88" s="1">
        <f>POWER(0.925,LH88-1)*BW$1*BW$7*(1+(BW$8/100))*(NOT(ISBLANK(LH88)))</f>
        <v>0</v>
      </c>
      <c r="BX88" s="1">
        <f>POWER(0.925,LI88-1)*BX$1*BX$7*(1+(BX$8/100))*(NOT(ISBLANK(LI88)))</f>
        <v>0</v>
      </c>
      <c r="BY88" s="1">
        <f>POWER(0.925,LJ88-1)*BY$1*BY$7*(1+(BY$8/100))*(NOT(ISBLANK(LJ88)))</f>
        <v>0</v>
      </c>
      <c r="BZ88" s="1">
        <f>POWER(0.925,LK88-1)*BZ$1*BZ$7*(1+(BZ$8/100))*(NOT(ISBLANK(LK88)))</f>
        <v>0</v>
      </c>
      <c r="CA88" s="1">
        <f>POWER(0.925,LL88-1)*CA$1*CA$7*(1+(CA$8/100))*(NOT(ISBLANK(LL88)))</f>
        <v>0</v>
      </c>
      <c r="CB88" s="1">
        <f>POWER(0.925,LM88-1)*CB$1*CB$7*(1+(CB$8/100))*(NOT(ISBLANK(LM88)))</f>
        <v>0</v>
      </c>
      <c r="CC88" s="1">
        <f>POWER(0.925,LN88-1)*CC$1*CC$7*(1+(CC$8/100))*(NOT(ISBLANK(LN88)))</f>
        <v>0</v>
      </c>
      <c r="CD88" s="1">
        <f>POWER(0.925,LO88-1)*CD$1*CD$7*(1+(CD$8/100))*(NOT(ISBLANK(LO88)))</f>
        <v>0</v>
      </c>
      <c r="CE88" s="1">
        <f>POWER(0.925,LP88-1)*CE$1*CE$7*(1+(CE$8/100))*(NOT(ISBLANK(LP88)))</f>
        <v>0</v>
      </c>
      <c r="CF88" s="1">
        <f>POWER(0.925,LQ88-1)*CF$1*CF$7*(1+(CF$8/100))*(NOT(ISBLANK(LQ88)))</f>
        <v>0</v>
      </c>
      <c r="CG88" s="1">
        <f>POWER(0.925,LR88-1)*CG$1*CG$7*(1+(CG$8/100))*(NOT(ISBLANK(LR88)))</f>
        <v>0</v>
      </c>
      <c r="CH88" s="1">
        <f>POWER(0.925,LS88-1)*CH$1*CH$7*(1+(CH$8/100))*(NOT(ISBLANK(LS88)))</f>
        <v>0</v>
      </c>
      <c r="CI88" s="1">
        <f>POWER(0.925,LT88-1)*CI$1*CI$7*(1+(CI$8/100))*(NOT(ISBLANK(LT88)))</f>
        <v>0</v>
      </c>
      <c r="CJ88" s="1">
        <f>POWER(0.925,LU88-1)*CJ$1*CJ$7*(1+(CJ$8/100))*(NOT(ISBLANK(LU88)))</f>
        <v>0</v>
      </c>
      <c r="CK88" s="1">
        <f>POWER(0.925,LV88-1)*CK$1*CK$7*(1+(CK$8/100))*(NOT(ISBLANK(LV88)))</f>
        <v>0</v>
      </c>
      <c r="CL88" s="1">
        <f>POWER(0.925,LW88-1)*CL$1*CL$7*(1+(CL$8/100))*(NOT(ISBLANK(LW88)))</f>
        <v>0</v>
      </c>
      <c r="CM88" s="1">
        <f>POWER(0.925,LX88-1)*CM$1*CM$7*(1+(CM$8/100))*(NOT(ISBLANK(LX88)))</f>
        <v>0</v>
      </c>
      <c r="CN88" s="1">
        <f>POWER(0.925,LY88-1)*CN$1*CN$7*(1+(CN$8/100))*(NOT(ISBLANK(LY88)))</f>
        <v>0</v>
      </c>
      <c r="CO88" s="1">
        <f>POWER(0.925,LZ88-1)*CO$1*CO$7*(1+(CO$8/100))*(NOT(ISBLANK(LZ88)))</f>
        <v>0</v>
      </c>
      <c r="CP88" s="1">
        <f>POWER(0.925,MA88-1)*CP$1*CP$7*(1+(CP$8/100))*(NOT(ISBLANK(MA88)))</f>
        <v>0</v>
      </c>
      <c r="CQ88" s="1">
        <f>POWER(0.925,MB88-1)*CQ$1*CQ$7*(1+(CQ$8/100))*(NOT(ISBLANK(MB88)))</f>
        <v>0</v>
      </c>
      <c r="CR88" s="1">
        <f>POWER(0.925,MC88-1)*CR$1*CR$7*(1+(CR$8/100))*(NOT(ISBLANK(MC88)))</f>
        <v>0</v>
      </c>
      <c r="CS88" s="1">
        <f>POWER(0.925,MD88-1)*CS$1*CS$7*(1+(CS$8/100))*(NOT(ISBLANK(MD88)))</f>
        <v>0</v>
      </c>
      <c r="CT88" s="1">
        <f>POWER(0.925,ME88-1)*CT$1*CT$7*(1+(CT$8/100))*(NOT(ISBLANK(ME88)))</f>
        <v>0</v>
      </c>
      <c r="CU88" s="1">
        <f>POWER(0.925,MF88-1)*CU$1*CU$7*(1+(CU$8/100))*(NOT(ISBLANK(MF88)))</f>
        <v>0</v>
      </c>
      <c r="CV88" s="1">
        <f>POWER(0.925,MG88-1)*CV$1*CV$7*(1+(CV$8/100))*(NOT(ISBLANK(MG88)))</f>
        <v>0</v>
      </c>
      <c r="CW88" s="1">
        <f>POWER(0.925,MH88-1)*CW$1*CW$7*(1+(CW$8/100))*(NOT(ISBLANK(MH88)))</f>
        <v>0</v>
      </c>
      <c r="CX88" s="1">
        <f>POWER(0.925,MI88-1)*CX$1*CX$7*(1+(CX$8/100))*(NOT(ISBLANK(MI88)))</f>
        <v>0</v>
      </c>
      <c r="CY88" s="1">
        <f>POWER(0.925,MJ88-1)*CY$1*CY$7*(1+(CY$8/100))*(NOT(ISBLANK(MJ88)))</f>
        <v>0</v>
      </c>
      <c r="CZ88" s="1">
        <f>POWER(0.925,MK88-1)*CZ$1*CZ$7*(1+(CZ$8/100))*(NOT(ISBLANK(MK88)))</f>
        <v>0</v>
      </c>
      <c r="DA88" s="1">
        <f>POWER(0.925,ML88-1)*DA$1*DA$7*(1+(DA$8/100))*(NOT(ISBLANK(ML88)))</f>
        <v>0</v>
      </c>
      <c r="DB88" s="1">
        <f>POWER(0.925,MM88-1)*DB$1*DB$7*(1+(DB$8/100))*(NOT(ISBLANK(MM88)))</f>
        <v>0</v>
      </c>
      <c r="DC88" s="1">
        <f>POWER(0.925,MN88-1)*DC$1*DC$7*(1+(DC$8/100))*(NOT(ISBLANK(MN88)))</f>
        <v>0</v>
      </c>
      <c r="DD88" s="1">
        <f>POWER(0.925,MO88-1)*DD$1*DD$7*(1+(DD$8/100))*(NOT(ISBLANK(MO88)))</f>
        <v>0</v>
      </c>
      <c r="DE88" s="1">
        <f>POWER(0.925,MP88-1)*DE$1*DE$7*(1+(DE$8/100))*(NOT(ISBLANK(MP88)))</f>
        <v>0</v>
      </c>
      <c r="DF88" s="1">
        <f>POWER(0.925,MQ88-1)*DF$1*DF$7*(1+(DF$8/100))*(NOT(ISBLANK(MQ88)))</f>
        <v>0</v>
      </c>
      <c r="DG88" s="1">
        <f>POWER(0.925,MR88-1)*DG$1*DG$7*(1+(DG$8/100))*(NOT(ISBLANK(MR88)))</f>
        <v>0</v>
      </c>
      <c r="DH88" s="1">
        <f>POWER(0.925,MS88-1)*DH$1*DH$7*(1+(DH$8/100))*(NOT(ISBLANK(MS88)))</f>
        <v>0</v>
      </c>
      <c r="DI88" s="1">
        <f>POWER(0.925,MT88-1)*DI$1*DI$7*(1+(DI$8/100))*(NOT(ISBLANK(MT88)))</f>
        <v>0</v>
      </c>
      <c r="DJ88" s="1">
        <f>POWER(0.925,MU88-1)*DJ$1*DJ$7*(1+(DJ$8/100))*(NOT(ISBLANK(MU88)))</f>
        <v>0</v>
      </c>
      <c r="DK88" s="1">
        <f>POWER(0.925,MV88-1)*DK$1*DK$7*(1+(DK$8/100))*(NOT(ISBLANK(MV88)))</f>
        <v>0</v>
      </c>
      <c r="DL88" s="1">
        <f>POWER(0.925,MW88-1)*DL$1*DL$7*(1+(DL$8/100))*(NOT(ISBLANK(MW88)))</f>
        <v>0</v>
      </c>
      <c r="DM88" s="1">
        <f>POWER(0.925,MX88-1)*DM$1*DM$7*(1+(DM$8/100))*(NOT(ISBLANK(MX88)))</f>
        <v>0</v>
      </c>
      <c r="DN88" s="1">
        <f>POWER(0.925,MY88-1)*DN$1*DN$7*(1+(DN$8/100))*(NOT(ISBLANK(MY88)))</f>
        <v>0</v>
      </c>
      <c r="DO88" s="1">
        <f>POWER(0.925,MZ88-1)*DO$1*DO$7*(1+(DO$8/100))*(NOT(ISBLANK(MZ88)))</f>
        <v>0</v>
      </c>
      <c r="DP88" s="1">
        <f>POWER(0.925,NA88-1)*DP$1*DP$7*(1+(DP$8/100))*(NOT(ISBLANK(NA88)))</f>
        <v>0</v>
      </c>
      <c r="DQ88" s="1">
        <f>POWER(0.925,NB88-1)*DQ$1*DQ$7*(1+(DQ$8/100))*(NOT(ISBLANK(NB88)))</f>
        <v>0</v>
      </c>
      <c r="DR88" s="1">
        <f>POWER(0.925,NC88-1)*DR$1*DR$7*(1+(DR$8/100))*(NOT(ISBLANK(NC88)))</f>
        <v>0</v>
      </c>
      <c r="DS88" s="1">
        <f>POWER(0.925,ND88-1)*DS$1*DS$7*(1+(DS$8/100))*(NOT(ISBLANK(ND88)))</f>
        <v>0</v>
      </c>
      <c r="DT88" s="1">
        <f>POWER(0.925,NE88-1)*DT$1*DT$7*(1+(DT$8/100))*(NOT(ISBLANK(NE88)))</f>
        <v>0</v>
      </c>
      <c r="DU88" s="1">
        <f>POWER(0.925,NF88-1)*DU$1*DU$7*(1+(DU$8/100))*(NOT(ISBLANK(NF88)))</f>
        <v>0</v>
      </c>
      <c r="DV88" s="1">
        <f>POWER(0.925,NG88-1)*DV$1*DV$7*(1+(DV$8/100))*(NOT(ISBLANK(NG88)))</f>
        <v>0</v>
      </c>
      <c r="DW88" s="1">
        <f>POWER(0.925,NH88-1)*DW$1*DW$7*(1+(DW$8/100))*(NOT(ISBLANK(NH88)))</f>
        <v>0</v>
      </c>
      <c r="DX88" s="1">
        <f>POWER(0.925,NI88-1)*DX$1*DX$7*(1+(DX$8/100))*(NOT(ISBLANK(NI88)))</f>
        <v>0</v>
      </c>
      <c r="DY88" s="1">
        <f>POWER(0.925,NJ88-1)*DY$1*DY$7*(1+(DY$8/100))*(NOT(ISBLANK(NJ88)))</f>
        <v>0</v>
      </c>
      <c r="DZ88" s="1">
        <f>POWER(0.925,NK88-1)*DZ$1*DZ$7*(1+(DZ$8/100))*(NOT(ISBLANK(NK88)))</f>
        <v>0</v>
      </c>
      <c r="EA88" s="1">
        <f>POWER(0.925,NL88-1)*EA$1*EA$7*(1+(EA$8/100))*(NOT(ISBLANK(NL88)))</f>
        <v>0</v>
      </c>
      <c r="EB88" s="1">
        <f>POWER(0.925,NM88-1)*EB$1*EB$7*(1+(EB$8/100))*(NOT(ISBLANK(NM88)))</f>
        <v>0</v>
      </c>
      <c r="EC88" s="1">
        <f>POWER(0.925,NN88-1)*EC$1*EC$7*(1+(EC$8/100))*(NOT(ISBLANK(NN88)))</f>
        <v>0</v>
      </c>
      <c r="ED88" s="1">
        <f>POWER(0.925,NO88-1)*ED$1*ED$7*(1+(ED$8/100))*(NOT(ISBLANK(NO88)))</f>
        <v>0</v>
      </c>
      <c r="EE88" s="1">
        <f>POWER(0.925,NP88-1)*EE$1*EE$7*(1+(EE$8/100))*(NOT(ISBLANK(NP88)))</f>
        <v>0</v>
      </c>
      <c r="EF88" s="1">
        <f>POWER(0.925,NQ88-1)*EF$1*EF$7*(1+(EF$8/100))*(NOT(ISBLANK(NQ88)))</f>
        <v>0</v>
      </c>
      <c r="EG88" s="1">
        <f>POWER(0.925,NR88-1)*EG$1*EG$7*(1+(EG$8/100))*(NOT(ISBLANK(NR88)))</f>
        <v>0</v>
      </c>
      <c r="EH88" s="1">
        <f>POWER(0.925,NS88-1)*EH$1*EH$7*(1+(EH$8/100))*(NOT(ISBLANK(NS88)))</f>
        <v>0</v>
      </c>
      <c r="EI88" s="1">
        <f>POWER(0.925,NT88-1)*EI$1*EI$7*(1+(EI$8/100))*(NOT(ISBLANK(NT88)))</f>
        <v>0</v>
      </c>
      <c r="EJ88" s="1">
        <f>POWER(0.925,NU88-1)*EJ$1*EJ$7*(1+(EJ$8/100))*(NOT(ISBLANK(NU88)))</f>
        <v>0</v>
      </c>
      <c r="EK88" s="1">
        <f>POWER(0.925,NV88-1)*EK$1*EK$7*(1+(EK$8/100))*(NOT(ISBLANK(NV88)))</f>
        <v>0</v>
      </c>
      <c r="EL88" s="1">
        <f>POWER(0.925,NW88-1)*EL$1*EL$7*(1+(EL$8/100))*(NOT(ISBLANK(NW88)))</f>
        <v>0</v>
      </c>
      <c r="EM88" s="1">
        <f>POWER(0.925,NX88-1)*EM$1*EM$7*(1+(EM$8/100))*(NOT(ISBLANK(NX88)))</f>
        <v>0</v>
      </c>
      <c r="EP88" s="1">
        <f>POWER(0.925,JI88-1)*EP$1*EP$7*(1+(EP$8/100))*(NOT(ISBLANK(JI88)))</f>
        <v>0</v>
      </c>
      <c r="EQ88" s="1">
        <f>POWER(0.925,JJ88-1)*EQ$1*EQ$7*(1+(EQ$8/100))*(NOT(ISBLANK(JJ88)))</f>
        <v>0</v>
      </c>
      <c r="ER88" s="1">
        <f>POWER(0.925,JK88-1)*ER$1*ER$7*(1+(ER$8/100))*(NOT(ISBLANK(JK88)))</f>
        <v>0</v>
      </c>
      <c r="ES88" s="1">
        <f>POWER(0.925,JL88-1)*ES$1*ES$7*(1+(ES$8/100))*(NOT(ISBLANK(JL88)))</f>
        <v>0</v>
      </c>
      <c r="ET88" s="1">
        <f>POWER(0.925,JM88-1)*ET$1*ET$7*(1+(ET$8/100))*(NOT(ISBLANK(JM88)))</f>
        <v>0</v>
      </c>
      <c r="EU88" s="1">
        <f>POWER(0.925,JN88-1)*EU$1*EU$7*(1+(EU$8/100))*(NOT(ISBLANK(JN88)))</f>
        <v>0</v>
      </c>
      <c r="EV88" s="1">
        <f>POWER(0.925,JO88-1)*EV$1*EV$7*(1+(EV$8/100))*(NOT(ISBLANK(JO88)))</f>
        <v>0</v>
      </c>
      <c r="EW88" s="1">
        <f>POWER(0.925,JP88-1)*EW$1*EW$7*(1+(EW$8/100))*(NOT(ISBLANK(JP88)))</f>
        <v>0</v>
      </c>
      <c r="EX88" s="1">
        <f>POWER(0.925,JQ88-1)*EX$1*EX$7*(1+(EX$8/100))*(NOT(ISBLANK(JQ88)))</f>
        <v>0</v>
      </c>
      <c r="EY88" s="1">
        <f>POWER(0.925,JR88-1)*EY$1*EY$7*(1+(EY$8/100))*(NOT(ISBLANK(JR88)))</f>
        <v>0</v>
      </c>
      <c r="EZ88" s="1">
        <f>POWER(0.925,JS88-1)*EZ$1*EZ$7*(1+(EZ$8/100))*(NOT(ISBLANK(JS88)))</f>
        <v>0</v>
      </c>
      <c r="FA88" s="1">
        <f>POWER(0.925,JT88-1)*FA$1*FA$7*(1+(FA$8/100))*(NOT(ISBLANK(JT88)))</f>
        <v>0</v>
      </c>
      <c r="FB88" s="1">
        <f>POWER(0.925,JU88-1)*FB$1*FB$7*(1+(FB$8/100))*(NOT(ISBLANK(JU88)))</f>
        <v>0</v>
      </c>
      <c r="FC88" s="1">
        <f>POWER(0.925,JV88-1)*FC$1*FC$7*(1+(FC$8/100))*(NOT(ISBLANK(JV88)))</f>
        <v>0</v>
      </c>
      <c r="FD88" s="1">
        <f>POWER(0.925,JW88-1)*FD$1*FD$7*(1+(FD$8/100))*(NOT(ISBLANK(JW88)))</f>
        <v>0</v>
      </c>
      <c r="FE88" s="1">
        <f>POWER(0.925,JX88-1)*FE$1*FE$7*(1+(FE$8/100))*(NOT(ISBLANK(JX88)))</f>
        <v>0</v>
      </c>
      <c r="FF88" s="1">
        <f>POWER(0.925,JY88-1)*FF$1*FF$7*(1+(FF$8/100))*(NOT(ISBLANK(JY88)))</f>
        <v>0</v>
      </c>
      <c r="FG88" s="1">
        <f>POWER(0.925,JZ88-1)*FG$1*FG$7*(1+(FG$8/100))*(NOT(ISBLANK(JZ88)))</f>
        <v>0</v>
      </c>
      <c r="FH88" s="1">
        <f>POWER(0.925,KA88-1)*FH$1*FH$7*(1+(FH$8/100))*(NOT(ISBLANK(KA88)))</f>
        <v>0</v>
      </c>
      <c r="FI88" s="1">
        <f>POWER(0.925,KB88-1)*FI$1*FI$7*(1+(FI$8/100))*(NOT(ISBLANK(KB88)))</f>
        <v>0</v>
      </c>
      <c r="FJ88" s="1">
        <f>POWER(0.925,KC88-1)*FJ$1*FJ$7*(1+(FJ$8/100))*(NOT(ISBLANK(KC88)))</f>
        <v>0</v>
      </c>
      <c r="FK88" s="1">
        <f>POWER(0.925,KD88-1)*FK$1*FK$7*(1+(FK$8/100))*(NOT(ISBLANK(KD88)))</f>
        <v>0</v>
      </c>
      <c r="FL88" s="1">
        <f>POWER(0.925,KE88-1)*FL$1*FL$7*(1+(FL$8/100))*(NOT(ISBLANK(KE88)))</f>
        <v>0</v>
      </c>
      <c r="FM88" s="1">
        <f>POWER(0.925,KF88-1)*FM$1*FM$7*(1+(FM$8/100))*(NOT(ISBLANK(KF88)))</f>
        <v>0</v>
      </c>
      <c r="FN88" s="1">
        <f>POWER(0.925,KG88-1)*FN$1*FN$7*(1+(FN$8/100))*(NOT(ISBLANK(KG88)))</f>
        <v>0</v>
      </c>
      <c r="FO88" s="1">
        <f>POWER(0.925,KH88-1)*FO$1*FO$7*(1+(FO$8/100))*(NOT(ISBLANK(KH88)))</f>
        <v>0</v>
      </c>
      <c r="FP88" s="1">
        <f>POWER(0.925,KI88-1)*FP$1*FP$7*(1+(FP$8/100))*(NOT(ISBLANK(KI88)))</f>
        <v>0</v>
      </c>
      <c r="FQ88" s="1">
        <f>POWER(0.925,KJ88-1)*FQ$1*FQ$7*(1+(FQ$8/100))*(NOT(ISBLANK(KJ88)))</f>
        <v>0</v>
      </c>
      <c r="FR88" s="1">
        <f>POWER(0.925,KK88-1)*FR$1*FR$7*(1+(FR$8/100))*(NOT(ISBLANK(KK88)))</f>
        <v>0</v>
      </c>
      <c r="FS88" s="1">
        <f>POWER(0.925,KL88-1)*FS$1*FS$7*(1+(FS$8/100))*(NOT(ISBLANK(KL88)))</f>
        <v>0</v>
      </c>
      <c r="FT88" s="1">
        <f>POWER(0.925,KM88-1)*FT$1*FT$7*(1+(FT$8/100))*(NOT(ISBLANK(KM88)))</f>
        <v>0</v>
      </c>
      <c r="FU88" s="1">
        <f>POWER(0.925,KN88-1)*FU$1*FU$7*(1+(FU$8/100))*(NOT(ISBLANK(KN88)))</f>
        <v>0</v>
      </c>
      <c r="FV88" s="1">
        <f>POWER(0.925,KO88-1)*FV$1*FV$7*(1+(FV$8/100))*(NOT(ISBLANK(KO88)))</f>
        <v>0</v>
      </c>
      <c r="FW88" s="1">
        <f>POWER(0.925,KP88-1)*FW$1*FW$7*(1+(FW$8/100))*(NOT(ISBLANK(KP88)))</f>
        <v>0</v>
      </c>
      <c r="FX88" s="1">
        <f>POWER(0.925,KQ88-1)*FX$1*FX$7*(1+(FX$8/100))*(NOT(ISBLANK(KQ88)))</f>
        <v>0</v>
      </c>
      <c r="FY88" s="1">
        <f>POWER(0.925,KR88-1)*FY$1*FY$7*(1+(FY$8/100))*(NOT(ISBLANK(KR88)))</f>
        <v>0</v>
      </c>
      <c r="FZ88" s="1">
        <f>POWER(0.925,KS88-1)*FZ$1*FZ$7*(1+(FZ$8/100))*(NOT(ISBLANK(KS88)))</f>
        <v>0</v>
      </c>
      <c r="GA88" s="1">
        <f>POWER(0.925,KT88-1)*GA$1*GA$7*(1+(GA$8/100))*(NOT(ISBLANK(KT88)))</f>
        <v>0</v>
      </c>
      <c r="GB88" s="1">
        <f>POWER(0.925,KU88-1)*GB$1*GB$7*(1+(GB$8/100))*(NOT(ISBLANK(KU88)))</f>
        <v>0</v>
      </c>
      <c r="GC88" s="1">
        <f>POWER(0.925,KV88-1)*GC$1*GC$7*(1+(GC$8/100))*(NOT(ISBLANK(KV88)))</f>
        <v>0</v>
      </c>
      <c r="GD88" s="1">
        <f>POWER(0.925,KW88-1)*GD$1*GD$7*(1+(GD$8/100))*(NOT(ISBLANK(KW88)))</f>
        <v>0</v>
      </c>
      <c r="GE88" s="1">
        <f>POWER(0.925,KX88-1)*GE$1*GE$7*(1+(GE$8/100))*(NOT(ISBLANK(KX88)))</f>
        <v>0</v>
      </c>
      <c r="GF88" s="1">
        <f>POWER(0.925,KY88-1)*GF$1*GF$7*(1+(GF$8/100))*(NOT(ISBLANK(KY88)))</f>
        <v>0</v>
      </c>
      <c r="GG88" s="1">
        <f>POWER(0.925,KZ88-1)*GG$1*GG$7*(1+(GG$8/100))*(NOT(ISBLANK(KZ88)))</f>
        <v>0</v>
      </c>
      <c r="GH88" s="1">
        <f>POWER(0.925,LA88-1)*GH$1*GH$7*(1+(GH$8/100))*(NOT(ISBLANK(LA88)))</f>
        <v>0</v>
      </c>
      <c r="GI88" s="1">
        <f>POWER(0.925,LB88-1)*GI$1*GI$7*(1+(GI$8/100))*(NOT(ISBLANK(LB88)))</f>
        <v>0</v>
      </c>
      <c r="GJ88" s="1">
        <f>POWER(0.925,LC88-1)*GJ$1*GJ$7*(1+(GJ$8/100))*(NOT(ISBLANK(LC88)))</f>
        <v>183.02170492089849</v>
      </c>
      <c r="GK88" s="1">
        <f>POWER(0.925,LD88-1)*GK$1*GK$7*(1+(GK$8/100))*(NOT(ISBLANK(LD88)))</f>
        <v>0</v>
      </c>
      <c r="GL88" s="1">
        <f>POWER(0.925,LE88-1)*GL$1*GL$7*(1+(GL$8/100))*(NOT(ISBLANK(LE88)))</f>
        <v>0</v>
      </c>
      <c r="GM88" s="1">
        <f>POWER(0.925,LF88-1)*GM$1*GM$7*(1+(GM$8/100))*(NOT(ISBLANK(LF88)))</f>
        <v>0</v>
      </c>
      <c r="GN88" s="1">
        <f>POWER(0.925,LG88-1)*GN$1*GN$7*(1+(GN$8/100))*(NOT(ISBLANK(LG88)))</f>
        <v>0</v>
      </c>
      <c r="GO88" s="1">
        <f>POWER(0.925,LH88-1)*GO$1*GO$7*(1+(GO$8/100))*(NOT(ISBLANK(LH88)))</f>
        <v>0</v>
      </c>
      <c r="GP88" s="1">
        <f>POWER(0.925,LI88-1)*GP$1*GP$7*(1+(GP$8/100))*(NOT(ISBLANK(LI88)))</f>
        <v>0</v>
      </c>
      <c r="GQ88" s="1">
        <f>POWER(0.925,LJ88-1)*GQ$1*GQ$7*(1+(GQ$8/100))*(NOT(ISBLANK(LJ88)))</f>
        <v>0</v>
      </c>
      <c r="GR88" s="1">
        <f>POWER(0.925,LK88-1)*GR$1*GR$7*(1+(GR$8/100))*(NOT(ISBLANK(LK88)))</f>
        <v>0</v>
      </c>
      <c r="GS88" s="1">
        <f>POWER(0.925,LL88-1)*GS$1*GS$7*(1+(GS$8/100))*(NOT(ISBLANK(LL88)))</f>
        <v>0</v>
      </c>
      <c r="GT88" s="1">
        <f>POWER(0.925,LM88-1)*GT$1*GT$7*(1+(GT$8/100))*(NOT(ISBLANK(LM88)))</f>
        <v>0</v>
      </c>
      <c r="GU88" s="1">
        <f>POWER(0.925,LN88-1)*GU$1*GU$7*(1+(GU$8/100))*(NOT(ISBLANK(LN88)))</f>
        <v>0</v>
      </c>
      <c r="GV88" s="1">
        <f>POWER(0.925,LO88-1)*GV$1*GV$7*(1+(GV$8/100))*(NOT(ISBLANK(LO88)))</f>
        <v>0</v>
      </c>
      <c r="GW88" s="1">
        <f>POWER(0.925,LP88-1)*GW$1*GW$7*(1+(GW$8/100))*(NOT(ISBLANK(LP88)))</f>
        <v>0</v>
      </c>
      <c r="GX88" s="1">
        <f>POWER(0.925,LQ88-1)*GX$1*GX$7*(1+(GX$8/100))*(NOT(ISBLANK(LQ88)))</f>
        <v>0</v>
      </c>
      <c r="GY88" s="1">
        <f>POWER(0.925,LR88-1)*GY$1*GY$7*(1+(GY$8/100))*(NOT(ISBLANK(LR88)))</f>
        <v>0</v>
      </c>
      <c r="GZ88" s="1">
        <f>POWER(0.925,LS88-1)*GZ$1*GZ$7*(1+(GZ$8/100))*(NOT(ISBLANK(LS88)))</f>
        <v>0</v>
      </c>
      <c r="HA88" s="1">
        <f>POWER(0.925,LT88-1)*HA$1*HA$7*(1+(HA$8/100))*(NOT(ISBLANK(LT88)))</f>
        <v>0</v>
      </c>
      <c r="HB88" s="1">
        <f>POWER(0.925,LU88-1)*HB$1*HB$7*(1+(HB$8/100))*(NOT(ISBLANK(LU88)))</f>
        <v>0</v>
      </c>
      <c r="HC88" s="1">
        <f>POWER(0.925,LV88-1)*HC$1*HC$7*(1+(HC$8/100))*(NOT(ISBLANK(LV88)))</f>
        <v>0</v>
      </c>
      <c r="HD88" s="1">
        <f>POWER(0.925,LW88-1)*HD$1*HD$7*(1+(HD$8/100))*(NOT(ISBLANK(LW88)))</f>
        <v>0</v>
      </c>
      <c r="HE88" s="1">
        <f>POWER(0.925,LX88-1)*HE$1*HE$7*(1+(HE$8/100))*(NOT(ISBLANK(LX88)))</f>
        <v>0</v>
      </c>
      <c r="HF88" s="1">
        <f>POWER(0.925,LY88-1)*HF$1*HF$7*(1+(HF$8/100))*(NOT(ISBLANK(LY88)))</f>
        <v>0</v>
      </c>
      <c r="HG88" s="1">
        <f>POWER(0.925,LZ88-1)*HG$1*HG$7*(1+(HG$8/100))*(NOT(ISBLANK(LZ88)))</f>
        <v>0</v>
      </c>
      <c r="HH88" s="1">
        <f>POWER(0.925,MA88-1)*HH$1*HH$7*(1+(HH$8/100))*(NOT(ISBLANK(MA88)))</f>
        <v>0</v>
      </c>
      <c r="HI88" s="1">
        <f>POWER(0.925,MB88-1)*HI$1*HI$7*(1+(HI$8/100))*(NOT(ISBLANK(MB88)))</f>
        <v>0</v>
      </c>
      <c r="HJ88" s="1">
        <f>POWER(0.925,MC88-1)*HJ$1*HJ$7*(1+(HJ$8/100))*(NOT(ISBLANK(MC88)))</f>
        <v>0</v>
      </c>
      <c r="HK88" s="1">
        <f>POWER(0.925,MD88-1)*HK$1*HK$7*(1+(HK$8/100))*(NOT(ISBLANK(MD88)))</f>
        <v>0</v>
      </c>
      <c r="HL88" s="1">
        <f>POWER(0.925,ME88-1)*HL$1*HL$7*(1+(HL$8/100))*(NOT(ISBLANK(ME88)))</f>
        <v>0</v>
      </c>
      <c r="HM88" s="1">
        <f>POWER(0.925,MF88-1)*HM$1*HM$7*(1+(HM$8/100))*(NOT(ISBLANK(MF88)))</f>
        <v>0</v>
      </c>
      <c r="HN88" s="1">
        <f>POWER(0.925,MG88-1)*HN$1*HN$7*(1+(HN$8/100))*(NOT(ISBLANK(MG88)))</f>
        <v>0</v>
      </c>
      <c r="HO88" s="1">
        <f>POWER(0.925,MH88-1)*HO$1*HO$7*(1+(HO$8/100))*(NOT(ISBLANK(MH88)))</f>
        <v>0</v>
      </c>
      <c r="HP88" s="1">
        <f>POWER(0.925,MI88-1)*HP$1*HP$7*(1+(HP$8/100))*(NOT(ISBLANK(MI88)))</f>
        <v>0</v>
      </c>
      <c r="HQ88" s="1">
        <f>POWER(0.925,MJ88-1)*HQ$1*HQ$7*(1+(HQ$8/100))*(NOT(ISBLANK(MJ88)))</f>
        <v>0</v>
      </c>
      <c r="HR88" s="1">
        <f>POWER(0.925,MK88-1)*HR$1*HR$7*(1+(HR$8/100))*(NOT(ISBLANK(MK88)))</f>
        <v>0</v>
      </c>
      <c r="HS88" s="1">
        <f>POWER(0.925,ML88-1)*HS$1*HS$7*(1+(HS$8/100))*(NOT(ISBLANK(ML88)))</f>
        <v>0</v>
      </c>
      <c r="HT88" s="1">
        <f>POWER(0.925,MM88-1)*HT$1*HT$7*(1+(HT$8/100))*(NOT(ISBLANK(MM88)))</f>
        <v>0</v>
      </c>
      <c r="HU88" s="1">
        <f>POWER(0.925,MN88-1)*HU$1*HU$7*(1+(HU$8/100))*(NOT(ISBLANK(MN88)))</f>
        <v>0</v>
      </c>
      <c r="HV88" s="1">
        <f>POWER(0.925,MO88-1)*HV$1*HV$7*(1+(HV$8/100))*(NOT(ISBLANK(MO88)))</f>
        <v>0</v>
      </c>
      <c r="HW88" s="1">
        <f>POWER(0.925,MP88-1)*HW$1*HW$7*(1+(HW$8/100))*(NOT(ISBLANK(MP88)))</f>
        <v>0</v>
      </c>
      <c r="HX88" s="1">
        <f>POWER(0.925,MQ88-1)*HX$1*HX$7*(1+(HX$8/100))*(NOT(ISBLANK(MQ88)))</f>
        <v>0</v>
      </c>
      <c r="HY88" s="1">
        <f>POWER(0.925,MR88-1)*HY$1*HY$7*(1+(HY$8/100))*(NOT(ISBLANK(MR88)))</f>
        <v>0</v>
      </c>
      <c r="HZ88" s="1">
        <f>POWER(0.925,MS88-1)*HZ$1*HZ$7*(1+(HZ$8/100))*(NOT(ISBLANK(MS88)))</f>
        <v>0</v>
      </c>
      <c r="IA88" s="1">
        <f>POWER(0.925,MT88-1)*IA$1*IA$7*(1+(IA$8/100))*(NOT(ISBLANK(MT88)))</f>
        <v>0</v>
      </c>
      <c r="IB88" s="1">
        <f>POWER(0.925,MU88-1)*IB$1*IB$7*(1+(IB$8/100))*(NOT(ISBLANK(MU88)))</f>
        <v>0</v>
      </c>
      <c r="IC88" s="1">
        <f>POWER(0.925,MV88-1)*IC$1*IC$7*(1+(IC$8/100))*(NOT(ISBLANK(MV88)))</f>
        <v>0</v>
      </c>
      <c r="ID88" s="1">
        <f>POWER(0.925,MW88-1)*ID$1*ID$7*(1+(ID$8/100))*(NOT(ISBLANK(MW88)))</f>
        <v>0</v>
      </c>
      <c r="IE88" s="1">
        <f>POWER(0.925,MX88-1)*IE$1*IE$7*(1+(IE$8/100))*(NOT(ISBLANK(MX88)))</f>
        <v>0</v>
      </c>
      <c r="IF88" s="1">
        <f>POWER(0.925,MY88-1)*IF$1*IF$7*(1+(IF$8/100))*(NOT(ISBLANK(MY88)))</f>
        <v>0</v>
      </c>
      <c r="IG88" s="1">
        <f>POWER(0.925,MZ88-1)*IG$1*IG$7*(1+(IG$8/100))*(NOT(ISBLANK(MZ88)))</f>
        <v>0</v>
      </c>
      <c r="IH88" s="1">
        <f>POWER(0.925,NA88-1)*IH$1*IH$7*(1+(IH$8/100))*(NOT(ISBLANK(NA88)))</f>
        <v>0</v>
      </c>
      <c r="II88" s="1">
        <f>POWER(0.925,NB88-1)*II$1*II$7*(1+(II$8/100))*(NOT(ISBLANK(NB88)))</f>
        <v>0</v>
      </c>
      <c r="IJ88" s="1">
        <f>POWER(0.925,NC88-1)*IJ$1*IJ$7*(1+(IJ$8/100))*(NOT(ISBLANK(NC88)))</f>
        <v>0</v>
      </c>
      <c r="IK88" s="1">
        <f>POWER(0.925,ND88-1)*IK$1*IK$7*(1+(IK$8/100))*(NOT(ISBLANK(ND88)))</f>
        <v>0</v>
      </c>
      <c r="IL88" s="1">
        <f>POWER(0.925,NE88-1)*IL$1*IL$7*(1+(IL$8/100))*(NOT(ISBLANK(NE88)))</f>
        <v>0</v>
      </c>
      <c r="IM88" s="1">
        <f>POWER(0.925,NF88-1)*IM$1*IM$7*(1+(IM$8/100))*(NOT(ISBLANK(NF88)))</f>
        <v>0</v>
      </c>
      <c r="IN88" s="1">
        <f>POWER(0.925,NG88-1)*IN$1*IN$7*(1+(IN$8/100))*(NOT(ISBLANK(NG88)))</f>
        <v>0</v>
      </c>
      <c r="IO88" s="1">
        <f>POWER(0.925,NH88-1)*IO$1*IO$7*(1+(IO$8/100))*(NOT(ISBLANK(NH88)))</f>
        <v>0</v>
      </c>
      <c r="IP88" s="1">
        <f>POWER(0.925,NI88-1)*IP$1*IP$7*(1+(IP$8/100))*(NOT(ISBLANK(NI88)))</f>
        <v>0</v>
      </c>
      <c r="IQ88" s="1">
        <f>POWER(0.925,NJ88-1)*IQ$1*IQ$7*(1+(IQ$8/100))*(NOT(ISBLANK(NJ88)))</f>
        <v>0</v>
      </c>
      <c r="IR88" s="1">
        <f>POWER(0.925,NK88-1)*IR$1*IR$7*(1+(IR$8/100))*(NOT(ISBLANK(NK88)))</f>
        <v>0</v>
      </c>
      <c r="IS88" s="1">
        <f>POWER(0.925,NL88-1)*IS$1*IS$7*(1+(IS$8/100))*(NOT(ISBLANK(NL88)))</f>
        <v>0</v>
      </c>
      <c r="IT88" s="1">
        <f>POWER(0.925,NM88-1)*IT$1*IT$7*(1+(IT$8/100))*(NOT(ISBLANK(NM88)))</f>
        <v>0</v>
      </c>
      <c r="IU88" s="1">
        <f>POWER(0.925,NN88-1)*IU$1*IU$7*(1+(IU$8/100))*(NOT(ISBLANK(NN88)))</f>
        <v>0</v>
      </c>
      <c r="IV88" s="1">
        <f>POWER(0.925,NO88-1)*IV$1*IV$7*(1+(IV$8/100))*(NOT(ISBLANK(NO88)))</f>
        <v>0</v>
      </c>
      <c r="IW88" s="1">
        <f>POWER(0.925,NP88-1)*IW$1*IW$7*(1+(IW$8/100))*(NOT(ISBLANK(NP88)))</f>
        <v>0</v>
      </c>
      <c r="IX88" s="1">
        <f>POWER(0.925,NQ88-1)*IX$1*IX$7*(1+(IX$8/100))*(NOT(ISBLANK(NQ88)))</f>
        <v>0</v>
      </c>
      <c r="IY88" s="1">
        <f>POWER(0.925,NR88-1)*IY$1*IY$7*(1+(IY$8/100))*(NOT(ISBLANK(NR88)))</f>
        <v>0</v>
      </c>
      <c r="IZ88" s="1">
        <f>POWER(0.925,NS88-1)*IZ$1*IZ$7*(1+(IZ$8/100))*(NOT(ISBLANK(NS88)))</f>
        <v>0</v>
      </c>
      <c r="JA88" s="1">
        <f>POWER(0.925,NT88-1)*JA$1*JA$7*(1+(JA$8/100))*(NOT(ISBLANK(NT88)))</f>
        <v>0</v>
      </c>
      <c r="JB88" s="1">
        <f>POWER(0.925,NU88-1)*JB$1*JB$7*(1+(JB$8/100))*(NOT(ISBLANK(NU88)))</f>
        <v>0</v>
      </c>
      <c r="JC88" s="1">
        <f>POWER(0.925,NV88-1)*JC$1*JC$7*(1+(JC$8/100))*(NOT(ISBLANK(NV88)))</f>
        <v>0</v>
      </c>
      <c r="JD88" s="1">
        <f>POWER(0.925,NW88-1)*JD$1*JD$7*(1+(JD$8/100))*(NOT(ISBLANK(NW88)))</f>
        <v>0</v>
      </c>
      <c r="JE88" s="1">
        <f>POWER(0.925,NX88-1)*JE$1*JE$7*(1+(JE$8/100))*(NOT(ISBLANK(NX88)))</f>
        <v>0</v>
      </c>
      <c r="JG88" s="12"/>
      <c r="LC88" s="1">
        <v>5</v>
      </c>
      <c r="MF88" s="12"/>
      <c r="MG88" s="12"/>
      <c r="MH88" s="12"/>
      <c r="MI88" s="12"/>
      <c r="MJ88" s="12"/>
      <c r="MK88" s="12"/>
      <c r="ML88" s="12"/>
      <c r="MM88" s="12"/>
      <c r="MN88" s="12"/>
      <c r="MO88" s="12"/>
      <c r="MP88" s="12"/>
      <c r="MQ88" s="12"/>
      <c r="MR88" s="12"/>
      <c r="MS88" s="12"/>
      <c r="MT88" s="12"/>
      <c r="MU88" s="12"/>
      <c r="MV88" s="12"/>
      <c r="MW88" s="12"/>
      <c r="MX88" s="12"/>
      <c r="MY88" s="12"/>
      <c r="MZ88" s="12"/>
      <c r="NA88" s="12"/>
      <c r="NB88" s="12"/>
      <c r="NC88" s="12"/>
      <c r="ND88" s="12"/>
      <c r="NE88" s="12"/>
      <c r="NF88" s="12"/>
      <c r="NG88" s="12"/>
      <c r="NK88" s="1">
        <v>3</v>
      </c>
    </row>
    <row r="89" spans="1:388">
      <c r="A89" s="1">
        <f>A88+1</f>
        <v>80</v>
      </c>
      <c r="B89" s="1">
        <f>IF(G89=G88,B88,(A89))</f>
        <v>80</v>
      </c>
      <c r="C89" s="1">
        <v>110</v>
      </c>
      <c r="D89" s="2" t="str">
        <f>IF(B89&gt;C89,CONCATENATE("↓",(B89-C89)),(IF(B89=C89,"↔",CONCATENATE("↑",(C89-B89)))))</f>
        <v>↑30</v>
      </c>
      <c r="E89" s="1" t="s">
        <v>749</v>
      </c>
      <c r="F89" s="1" t="s">
        <v>294</v>
      </c>
      <c r="G89" s="3">
        <f>L89+Q89</f>
        <v>181.53082218750001</v>
      </c>
      <c r="L89" s="1">
        <f>SUM(M89:P89)</f>
        <v>138.75</v>
      </c>
      <c r="M89" s="1">
        <f>LARGE(W89:EM89,1)</f>
        <v>138.75</v>
      </c>
      <c r="N89" s="1">
        <f>LARGE(W89:EM89,2)</f>
        <v>0</v>
      </c>
      <c r="O89" s="1">
        <f>LARGE(W89:EM89,3)</f>
        <v>0</v>
      </c>
      <c r="P89" s="1">
        <f>LARGE(W89:EM89,4)</f>
        <v>0</v>
      </c>
      <c r="Q89" s="1">
        <f>SUM(R89:U89)</f>
        <v>42.780822187500007</v>
      </c>
      <c r="R89" s="1">
        <f>LARGE(EO89:JF89,1)</f>
        <v>42.780822187500007</v>
      </c>
      <c r="S89" s="1">
        <f>LARGE(EO89:JF89,2)</f>
        <v>0</v>
      </c>
      <c r="T89" s="1">
        <f>LARGE(EO89:JF89,3)</f>
        <v>0</v>
      </c>
      <c r="U89" s="1">
        <f>LARGE(EO89:JF89,4)</f>
        <v>0</v>
      </c>
      <c r="X89" s="1">
        <f>POWER(0.925,JI89-1)*X$1*X$7*(1+(X$8/100))*(NOT(ISBLANK(JI89)))</f>
        <v>0</v>
      </c>
      <c r="Y89" s="1">
        <f>POWER(0.925,JJ89-1)*Y$1*Y$7*(1+(Y$8/100))*(NOT(ISBLANK(JJ89)))</f>
        <v>0</v>
      </c>
      <c r="Z89" s="1">
        <f>POWER(0.925,JK89-1)*Z$1*Z$7*(1+(Z$8/100))*(NOT(ISBLANK(JK89)))</f>
        <v>0</v>
      </c>
      <c r="AA89" s="1">
        <f>POWER(0.925,JL89-1)*AA$1*AA$7*(1+(AA$8/100))*(NOT(ISBLANK(JL89)))</f>
        <v>0</v>
      </c>
      <c r="AB89" s="1">
        <f>POWER(0.925,JM89-1)*AB$1*AB$7*(1+(AB$8/100))*(NOT(ISBLANK(JM89)))</f>
        <v>0</v>
      </c>
      <c r="AC89" s="1">
        <f>POWER(0.925,JN89-1)*AC$1*AC$7*(1+(AC$8/100))*(NOT(ISBLANK(JN89)))</f>
        <v>0</v>
      </c>
      <c r="AD89" s="1">
        <f>POWER(0.925,JO89-1)*AD$1*AD$7*(1+(AD$8/100))*(NOT(ISBLANK(JO89)))</f>
        <v>0</v>
      </c>
      <c r="AE89" s="1">
        <f>POWER(0.925,JP89-1)*AE$1*AE$7*(1+(AE$8/100))*(NOT(ISBLANK(JP89)))</f>
        <v>0</v>
      </c>
      <c r="AF89" s="1">
        <f>POWER(0.925,JQ89-1)*AF$1*AF$7*(1+(AF$8/100))*(NOT(ISBLANK(JQ89)))</f>
        <v>0</v>
      </c>
      <c r="AG89" s="1">
        <f>POWER(0.925,JR89-1)*AG$1*AG$7*(1+(AG$8/100))*(NOT(ISBLANK(JR89)))</f>
        <v>0</v>
      </c>
      <c r="AH89" s="1">
        <f>POWER(0.925,JS89-1)*AH$1*AH$7*(1+(AH$8/100))*(NOT(ISBLANK(JS89)))</f>
        <v>0</v>
      </c>
      <c r="AI89" s="1">
        <f>POWER(0.925,JT89-1)*AI$1*AI$7*(1+(AI$8/100))*(NOT(ISBLANK(JT89)))</f>
        <v>0</v>
      </c>
      <c r="AJ89" s="1">
        <f>POWER(0.925,JU89-1)*AJ$1*AJ$7*(1+(AJ$8/100))*(NOT(ISBLANK(JU89)))</f>
        <v>0</v>
      </c>
      <c r="AK89" s="1">
        <f>POWER(0.925,JV89-1)*AK$1*AK$7*(1+(AK$8/100))*(NOT(ISBLANK(JV89)))</f>
        <v>0</v>
      </c>
      <c r="AL89" s="1">
        <f>POWER(0.925,JW89-1)*AL$1*AL$7*(1+(AL$8/100))*(NOT(ISBLANK(JW89)))</f>
        <v>138.75</v>
      </c>
      <c r="AM89" s="1">
        <f>POWER(0.925,JX89-1)*AM$1*AM$7*(1+(AM$8/100))*(NOT(ISBLANK(JX89)))</f>
        <v>0</v>
      </c>
      <c r="AN89" s="1">
        <f>POWER(0.925,JY89-1)*AN$1*AN$7*(1+(AN$8/100))*(NOT(ISBLANK(JY89)))</f>
        <v>0</v>
      </c>
      <c r="AO89" s="1">
        <f>POWER(0.925,JZ89-1)*AO$1*AO$7*(1+(AO$8/100))*(NOT(ISBLANK(JZ89)))</f>
        <v>0</v>
      </c>
      <c r="AP89" s="1">
        <f>POWER(0.925,KA89-1)*AP$1*AP$7*(1+(AP$8/100))*(NOT(ISBLANK(KA89)))</f>
        <v>0</v>
      </c>
      <c r="AQ89" s="1">
        <f>POWER(0.925,KB89-1)*AQ$1*AQ$7*(1+(AQ$8/100))*(NOT(ISBLANK(KB89)))</f>
        <v>0</v>
      </c>
      <c r="AR89" s="1">
        <f>POWER(0.925,KC89-1)*AR$1*AR$7*(1+(AR$8/100))*(NOT(ISBLANK(KC89)))</f>
        <v>0</v>
      </c>
      <c r="AS89" s="1">
        <f>POWER(0.925,KD89-1)*AS$1*AS$7*(1+(AS$8/100))*(NOT(ISBLANK(KD89)))</f>
        <v>0</v>
      </c>
      <c r="AT89" s="1">
        <f>POWER(0.925,KE89-1)*AT$1*AT$7*(1+(AT$8/100))*(NOT(ISBLANK(KE89)))</f>
        <v>0</v>
      </c>
      <c r="AU89" s="1">
        <f>POWER(0.925,KF89-1)*AU$1*AU$7*(1+(AU$8/100))*(NOT(ISBLANK(KF89)))</f>
        <v>0</v>
      </c>
      <c r="AV89" s="1">
        <f>POWER(0.925,KG89-1)*AV$1*AV$7*(1+(AV$8/100))*(NOT(ISBLANK(KG89)))</f>
        <v>0</v>
      </c>
      <c r="AW89" s="1">
        <f>POWER(0.925,KH89-1)*AW$1*AW$7*(1+(AW$8/100))*(NOT(ISBLANK(KH89)))</f>
        <v>0</v>
      </c>
      <c r="AX89" s="1">
        <f>POWER(0.925,KI89-1)*AX$1*AX$7*(1+(AX$8/100))*(NOT(ISBLANK(KI89)))</f>
        <v>0</v>
      </c>
      <c r="AY89" s="1">
        <f>POWER(0.925,KJ89-1)*AY$1*AY$7*(1+(AY$8/100))*(NOT(ISBLANK(KJ89)))</f>
        <v>0</v>
      </c>
      <c r="AZ89" s="1">
        <f>POWER(0.925,KK89-1)*AZ$1*AZ$7*(1+(AZ$8/100))*(NOT(ISBLANK(KK89)))</f>
        <v>0</v>
      </c>
      <c r="BA89" s="1">
        <f>POWER(0.925,KL89-1)*BA$1*BA$7*(1+(BA$8/100))*(NOT(ISBLANK(KL89)))</f>
        <v>0</v>
      </c>
      <c r="BB89" s="1">
        <f>POWER(0.925,KM89-1)*BB$1*BB$7*(1+(BB$8/100))*(NOT(ISBLANK(KM89)))</f>
        <v>0</v>
      </c>
      <c r="BC89" s="1">
        <f>POWER(0.925,KN89-1)*BC$1*BC$7*(1+(BC$8/100))*(NOT(ISBLANK(KN89)))</f>
        <v>0</v>
      </c>
      <c r="BD89" s="1">
        <f>POWER(0.925,KO89-1)*BD$1*BD$7*(1+(BD$8/100))*(NOT(ISBLANK(KO89)))</f>
        <v>0</v>
      </c>
      <c r="BE89" s="1">
        <f>POWER(0.925,KP89-1)*BE$1*BE$7*(1+(BE$8/100))*(NOT(ISBLANK(KP89)))</f>
        <v>0</v>
      </c>
      <c r="BF89" s="1">
        <f>POWER(0.925,KQ89-1)*BF$1*BF$7*(1+(BF$8/100))*(NOT(ISBLANK(KQ89)))</f>
        <v>0</v>
      </c>
      <c r="BG89" s="1">
        <f>POWER(0.925,KR89-1)*BG$1*BG$7*(1+(BG$8/100))*(NOT(ISBLANK(KR89)))</f>
        <v>0</v>
      </c>
      <c r="BH89" s="1">
        <f>POWER(0.925,KS89-1)*BH$1*BH$7*(1+(BH$8/100))*(NOT(ISBLANK(KS89)))</f>
        <v>0</v>
      </c>
      <c r="BI89" s="1">
        <f>POWER(0.925,KT89-1)*BI$1*BI$7*(1+(BI$8/100))*(NOT(ISBLANK(KT89)))</f>
        <v>0</v>
      </c>
      <c r="BJ89" s="1">
        <f>POWER(0.925,KU89-1)*BJ$1*BJ$7*(1+(BJ$8/100))*(NOT(ISBLANK(KU89)))</f>
        <v>0</v>
      </c>
      <c r="BK89" s="1">
        <f>POWER(0.925,KV89-1)*BK$1*BK$7*(1+(BK$8/100))*(NOT(ISBLANK(KV89)))</f>
        <v>0</v>
      </c>
      <c r="BL89" s="1">
        <f>POWER(0.925,KW89-1)*BL$1*BL$7*(1+(BL$8/100))*(NOT(ISBLANK(KW89)))</f>
        <v>0</v>
      </c>
      <c r="BM89" s="1">
        <f>POWER(0.925,KX89-1)*BM$1*BM$7*(1+(BM$8/100))*(NOT(ISBLANK(KX89)))</f>
        <v>0</v>
      </c>
      <c r="BN89" s="1">
        <f>POWER(0.925,KY89-1)*BN$1*BN$7*(1+(BN$8/100))*(NOT(ISBLANK(KY89)))</f>
        <v>0</v>
      </c>
      <c r="BO89" s="1">
        <f>POWER(0.925,KZ89-1)*BO$1*BO$7*(1+(BO$8/100))*(NOT(ISBLANK(KZ89)))</f>
        <v>0</v>
      </c>
      <c r="BP89" s="1">
        <f>POWER(0.925,LA89-1)*BP$1*BP$7*(1+(BP$8/100))*(NOT(ISBLANK(LA89)))</f>
        <v>0</v>
      </c>
      <c r="BQ89" s="1">
        <f>POWER(0.925,LB89-1)*BQ$1*BQ$7*(1+(BQ$8/100))*(NOT(ISBLANK(LB89)))</f>
        <v>0</v>
      </c>
      <c r="BR89" s="1">
        <f>POWER(0.925,LC89-1)*BR$1*BR$7*(1+(BR$8/100))*(NOT(ISBLANK(LC89)))</f>
        <v>0</v>
      </c>
      <c r="BS89" s="1">
        <f>POWER(0.925,LD89-1)*BS$1*BS$7*(1+(BS$8/100))*(NOT(ISBLANK(LD89)))</f>
        <v>0</v>
      </c>
      <c r="BT89" s="1">
        <f>POWER(0.925,LE89-1)*BT$1*BT$7*(1+(BT$8/100))*(NOT(ISBLANK(LE89)))</f>
        <v>0</v>
      </c>
      <c r="BU89" s="1">
        <f>POWER(0.925,LF89-1)*BU$1*BU$7*(1+(BU$8/100))*(NOT(ISBLANK(LF89)))</f>
        <v>0</v>
      </c>
      <c r="BV89" s="1">
        <f>POWER(0.925,LG89-1)*BV$1*BV$7*(1+(BV$8/100))*(NOT(ISBLANK(LG89)))</f>
        <v>0</v>
      </c>
      <c r="BW89" s="1">
        <f>POWER(0.925,LH89-1)*BW$1*BW$7*(1+(BW$8/100))*(NOT(ISBLANK(LH89)))</f>
        <v>0</v>
      </c>
      <c r="BX89" s="1">
        <f>POWER(0.925,LI89-1)*BX$1*BX$7*(1+(BX$8/100))*(NOT(ISBLANK(LI89)))</f>
        <v>0</v>
      </c>
      <c r="BY89" s="1">
        <f>POWER(0.925,LJ89-1)*BY$1*BY$7*(1+(BY$8/100))*(NOT(ISBLANK(LJ89)))</f>
        <v>0</v>
      </c>
      <c r="BZ89" s="1">
        <f>POWER(0.925,LK89-1)*BZ$1*BZ$7*(1+(BZ$8/100))*(NOT(ISBLANK(LK89)))</f>
        <v>0</v>
      </c>
      <c r="CA89" s="1">
        <f>POWER(0.925,LL89-1)*CA$1*CA$7*(1+(CA$8/100))*(NOT(ISBLANK(LL89)))</f>
        <v>0</v>
      </c>
      <c r="CB89" s="1">
        <f>POWER(0.925,LM89-1)*CB$1*CB$7*(1+(CB$8/100))*(NOT(ISBLANK(LM89)))</f>
        <v>0</v>
      </c>
      <c r="CC89" s="1">
        <f>POWER(0.925,LN89-1)*CC$1*CC$7*(1+(CC$8/100))*(NOT(ISBLANK(LN89)))</f>
        <v>0</v>
      </c>
      <c r="CD89" s="1">
        <f>POWER(0.925,LO89-1)*CD$1*CD$7*(1+(CD$8/100))*(NOT(ISBLANK(LO89)))</f>
        <v>0</v>
      </c>
      <c r="CE89" s="1">
        <f>POWER(0.925,LP89-1)*CE$1*CE$7*(1+(CE$8/100))*(NOT(ISBLANK(LP89)))</f>
        <v>0</v>
      </c>
      <c r="CF89" s="1">
        <f>POWER(0.925,LQ89-1)*CF$1*CF$7*(1+(CF$8/100))*(NOT(ISBLANK(LQ89)))</f>
        <v>0</v>
      </c>
      <c r="CG89" s="1">
        <f>POWER(0.925,LR89-1)*CG$1*CG$7*(1+(CG$8/100))*(NOT(ISBLANK(LR89)))</f>
        <v>0</v>
      </c>
      <c r="CH89" s="1">
        <f>POWER(0.925,LS89-1)*CH$1*CH$7*(1+(CH$8/100))*(NOT(ISBLANK(LS89)))</f>
        <v>0</v>
      </c>
      <c r="CI89" s="1">
        <f>POWER(0.925,LT89-1)*CI$1*CI$7*(1+(CI$8/100))*(NOT(ISBLANK(LT89)))</f>
        <v>0</v>
      </c>
      <c r="CJ89" s="1">
        <f>POWER(0.925,LU89-1)*CJ$1*CJ$7*(1+(CJ$8/100))*(NOT(ISBLANK(LU89)))</f>
        <v>0</v>
      </c>
      <c r="CK89" s="1">
        <f>POWER(0.925,LV89-1)*CK$1*CK$7*(1+(CK$8/100))*(NOT(ISBLANK(LV89)))</f>
        <v>0</v>
      </c>
      <c r="CL89" s="1">
        <f>POWER(0.925,LW89-1)*CL$1*CL$7*(1+(CL$8/100))*(NOT(ISBLANK(LW89)))</f>
        <v>0</v>
      </c>
      <c r="CM89" s="1">
        <f>POWER(0.925,LX89-1)*CM$1*CM$7*(1+(CM$8/100))*(NOT(ISBLANK(LX89)))</f>
        <v>0</v>
      </c>
      <c r="CN89" s="1">
        <f>POWER(0.925,LY89-1)*CN$1*CN$7*(1+(CN$8/100))*(NOT(ISBLANK(LY89)))</f>
        <v>0</v>
      </c>
      <c r="CO89" s="1">
        <f>POWER(0.925,LZ89-1)*CO$1*CO$7*(1+(CO$8/100))*(NOT(ISBLANK(LZ89)))</f>
        <v>0</v>
      </c>
      <c r="CP89" s="1">
        <f>POWER(0.925,MA89-1)*CP$1*CP$7*(1+(CP$8/100))*(NOT(ISBLANK(MA89)))</f>
        <v>0</v>
      </c>
      <c r="CQ89" s="1">
        <f>POWER(0.925,MB89-1)*CQ$1*CQ$7*(1+(CQ$8/100))*(NOT(ISBLANK(MB89)))</f>
        <v>0</v>
      </c>
      <c r="CR89" s="1">
        <f>POWER(0.925,MC89-1)*CR$1*CR$7*(1+(CR$8/100))*(NOT(ISBLANK(MC89)))</f>
        <v>0</v>
      </c>
      <c r="CS89" s="1">
        <f>POWER(0.925,MD89-1)*CS$1*CS$7*(1+(CS$8/100))*(NOT(ISBLANK(MD89)))</f>
        <v>0</v>
      </c>
      <c r="CT89" s="1">
        <f>POWER(0.925,ME89-1)*CT$1*CT$7*(1+(CT$8/100))*(NOT(ISBLANK(ME89)))</f>
        <v>0</v>
      </c>
      <c r="CU89" s="1">
        <f>POWER(0.925,MF89-1)*CU$1*CU$7*(1+(CU$8/100))*(NOT(ISBLANK(MF89)))</f>
        <v>0</v>
      </c>
      <c r="CV89" s="1">
        <f>POWER(0.925,MG89-1)*CV$1*CV$7*(1+(CV$8/100))*(NOT(ISBLANK(MG89)))</f>
        <v>0</v>
      </c>
      <c r="CW89" s="1">
        <f>POWER(0.925,MH89-1)*CW$1*CW$7*(1+(CW$8/100))*(NOT(ISBLANK(MH89)))</f>
        <v>0</v>
      </c>
      <c r="CX89" s="1">
        <f>POWER(0.925,MI89-1)*CX$1*CX$7*(1+(CX$8/100))*(NOT(ISBLANK(MI89)))</f>
        <v>0</v>
      </c>
      <c r="CY89" s="1">
        <f>POWER(0.925,MJ89-1)*CY$1*CY$7*(1+(CY$8/100))*(NOT(ISBLANK(MJ89)))</f>
        <v>0</v>
      </c>
      <c r="CZ89" s="1">
        <f>POWER(0.925,MK89-1)*CZ$1*CZ$7*(1+(CZ$8/100))*(NOT(ISBLANK(MK89)))</f>
        <v>0</v>
      </c>
      <c r="DA89" s="1">
        <f>POWER(0.925,ML89-1)*DA$1*DA$7*(1+(DA$8/100))*(NOT(ISBLANK(ML89)))</f>
        <v>0</v>
      </c>
      <c r="DB89" s="1">
        <f>POWER(0.925,MM89-1)*DB$1*DB$7*(1+(DB$8/100))*(NOT(ISBLANK(MM89)))</f>
        <v>0</v>
      </c>
      <c r="DC89" s="1">
        <f>POWER(0.925,MN89-1)*DC$1*DC$7*(1+(DC$8/100))*(NOT(ISBLANK(MN89)))</f>
        <v>0</v>
      </c>
      <c r="DD89" s="1">
        <f>POWER(0.925,MO89-1)*DD$1*DD$7*(1+(DD$8/100))*(NOT(ISBLANK(MO89)))</f>
        <v>0</v>
      </c>
      <c r="DE89" s="1">
        <f>POWER(0.925,MP89-1)*DE$1*DE$7*(1+(DE$8/100))*(NOT(ISBLANK(MP89)))</f>
        <v>0</v>
      </c>
      <c r="DF89" s="1">
        <f>POWER(0.925,MQ89-1)*DF$1*DF$7*(1+(DF$8/100))*(NOT(ISBLANK(MQ89)))</f>
        <v>0</v>
      </c>
      <c r="DG89" s="1">
        <f>POWER(0.925,MR89-1)*DG$1*DG$7*(1+(DG$8/100))*(NOT(ISBLANK(MR89)))</f>
        <v>0</v>
      </c>
      <c r="DH89" s="1">
        <f>POWER(0.925,MS89-1)*DH$1*DH$7*(1+(DH$8/100))*(NOT(ISBLANK(MS89)))</f>
        <v>0</v>
      </c>
      <c r="DI89" s="1">
        <f>POWER(0.925,MT89-1)*DI$1*DI$7*(1+(DI$8/100))*(NOT(ISBLANK(MT89)))</f>
        <v>0</v>
      </c>
      <c r="DJ89" s="1">
        <f>POWER(0.925,MU89-1)*DJ$1*DJ$7*(1+(DJ$8/100))*(NOT(ISBLANK(MU89)))</f>
        <v>0</v>
      </c>
      <c r="DK89" s="1">
        <f>POWER(0.925,MV89-1)*DK$1*DK$7*(1+(DK$8/100))*(NOT(ISBLANK(MV89)))</f>
        <v>0</v>
      </c>
      <c r="DL89" s="1">
        <f>POWER(0.925,MW89-1)*DL$1*DL$7*(1+(DL$8/100))*(NOT(ISBLANK(MW89)))</f>
        <v>0</v>
      </c>
      <c r="DM89" s="1">
        <f>POWER(0.925,MX89-1)*DM$1*DM$7*(1+(DM$8/100))*(NOT(ISBLANK(MX89)))</f>
        <v>0</v>
      </c>
      <c r="DN89" s="1">
        <f>POWER(0.925,MY89-1)*DN$1*DN$7*(1+(DN$8/100))*(NOT(ISBLANK(MY89)))</f>
        <v>0</v>
      </c>
      <c r="DO89" s="1">
        <f>POWER(0.925,MZ89-1)*DO$1*DO$7*(1+(DO$8/100))*(NOT(ISBLANK(MZ89)))</f>
        <v>0</v>
      </c>
      <c r="DP89" s="1">
        <f>POWER(0.925,NA89-1)*DP$1*DP$7*(1+(DP$8/100))*(NOT(ISBLANK(NA89)))</f>
        <v>0</v>
      </c>
      <c r="DQ89" s="1">
        <f>POWER(0.925,NB89-1)*DQ$1*DQ$7*(1+(DQ$8/100))*(NOT(ISBLANK(NB89)))</f>
        <v>0</v>
      </c>
      <c r="DR89" s="1">
        <f>POWER(0.925,NC89-1)*DR$1*DR$7*(1+(DR$8/100))*(NOT(ISBLANK(NC89)))</f>
        <v>0</v>
      </c>
      <c r="DS89" s="1">
        <f>POWER(0.925,ND89-1)*DS$1*DS$7*(1+(DS$8/100))*(NOT(ISBLANK(ND89)))</f>
        <v>0</v>
      </c>
      <c r="DT89" s="1">
        <f>POWER(0.925,NE89-1)*DT$1*DT$7*(1+(DT$8/100))*(NOT(ISBLANK(NE89)))</f>
        <v>0</v>
      </c>
      <c r="DU89" s="1">
        <f>POWER(0.925,NF89-1)*DU$1*DU$7*(1+(DU$8/100))*(NOT(ISBLANK(NF89)))</f>
        <v>0</v>
      </c>
      <c r="DV89" s="1">
        <f>POWER(0.925,NG89-1)*DV$1*DV$7*(1+(DV$8/100))*(NOT(ISBLANK(NG89)))</f>
        <v>0</v>
      </c>
      <c r="DW89" s="1">
        <f>POWER(0.925,NH89-1)*DW$1*DW$7*(1+(DW$8/100))*(NOT(ISBLANK(NH89)))</f>
        <v>0</v>
      </c>
      <c r="DX89" s="1">
        <f>POWER(0.925,NI89-1)*DX$1*DX$7*(1+(DX$8/100))*(NOT(ISBLANK(NI89)))</f>
        <v>0</v>
      </c>
      <c r="DY89" s="1">
        <f>POWER(0.925,NJ89-1)*DY$1*DY$7*(1+(DY$8/100))*(NOT(ISBLANK(NJ89)))</f>
        <v>0</v>
      </c>
      <c r="DZ89" s="1">
        <f>POWER(0.925,NK89-1)*DZ$1*DZ$7*(1+(DZ$8/100))*(NOT(ISBLANK(NK89)))</f>
        <v>0</v>
      </c>
      <c r="EA89" s="1">
        <f>POWER(0.925,NL89-1)*EA$1*EA$7*(1+(EA$8/100))*(NOT(ISBLANK(NL89)))</f>
        <v>0</v>
      </c>
      <c r="EB89" s="1">
        <f>POWER(0.925,NM89-1)*EB$1*EB$7*(1+(EB$8/100))*(NOT(ISBLANK(NM89)))</f>
        <v>0</v>
      </c>
      <c r="EC89" s="1">
        <f>POWER(0.925,NN89-1)*EC$1*EC$7*(1+(EC$8/100))*(NOT(ISBLANK(NN89)))</f>
        <v>0</v>
      </c>
      <c r="ED89" s="1">
        <f>POWER(0.925,NO89-1)*ED$1*ED$7*(1+(ED$8/100))*(NOT(ISBLANK(NO89)))</f>
        <v>0</v>
      </c>
      <c r="EE89" s="1">
        <f>POWER(0.925,NP89-1)*EE$1*EE$7*(1+(EE$8/100))*(NOT(ISBLANK(NP89)))</f>
        <v>0</v>
      </c>
      <c r="EF89" s="1">
        <f>POWER(0.925,NQ89-1)*EF$1*EF$7*(1+(EF$8/100))*(NOT(ISBLANK(NQ89)))</f>
        <v>0</v>
      </c>
      <c r="EG89" s="1">
        <f>POWER(0.925,NR89-1)*EG$1*EG$7*(1+(EG$8/100))*(NOT(ISBLANK(NR89)))</f>
        <v>0</v>
      </c>
      <c r="EH89" s="1">
        <f>POWER(0.925,NS89-1)*EH$1*EH$7*(1+(EH$8/100))*(NOT(ISBLANK(NS89)))</f>
        <v>0</v>
      </c>
      <c r="EI89" s="1">
        <f>POWER(0.925,NT89-1)*EI$1*EI$7*(1+(EI$8/100))*(NOT(ISBLANK(NT89)))</f>
        <v>0</v>
      </c>
      <c r="EJ89" s="1">
        <f>POWER(0.925,NU89-1)*EJ$1*EJ$7*(1+(EJ$8/100))*(NOT(ISBLANK(NU89)))</f>
        <v>0</v>
      </c>
      <c r="EK89" s="1">
        <f>POWER(0.925,NV89-1)*EK$1*EK$7*(1+(EK$8/100))*(NOT(ISBLANK(NV89)))</f>
        <v>0</v>
      </c>
      <c r="EL89" s="1">
        <f>POWER(0.925,NW89-1)*EL$1*EL$7*(1+(EL$8/100))*(NOT(ISBLANK(NW89)))</f>
        <v>0</v>
      </c>
      <c r="EM89" s="1">
        <f>POWER(0.925,NX89-1)*EM$1*EM$7*(1+(EM$8/100))*(NOT(ISBLANK(NX89)))</f>
        <v>0</v>
      </c>
      <c r="EP89" s="1">
        <f>POWER(0.925,JI89-1)*EP$1*EP$7*(1+(EP$8/100))*(NOT(ISBLANK(JI89)))</f>
        <v>0</v>
      </c>
      <c r="EQ89" s="1">
        <f>POWER(0.925,JJ89-1)*EQ$1*EQ$7*(1+(EQ$8/100))*(NOT(ISBLANK(JJ89)))</f>
        <v>0</v>
      </c>
      <c r="ER89" s="1">
        <f>POWER(0.925,JK89-1)*ER$1*ER$7*(1+(ER$8/100))*(NOT(ISBLANK(JK89)))</f>
        <v>0</v>
      </c>
      <c r="ES89" s="1">
        <f>POWER(0.925,JL89-1)*ES$1*ES$7*(1+(ES$8/100))*(NOT(ISBLANK(JL89)))</f>
        <v>0</v>
      </c>
      <c r="ET89" s="1">
        <f>POWER(0.925,JM89-1)*ET$1*ET$7*(1+(ET$8/100))*(NOT(ISBLANK(JM89)))</f>
        <v>0</v>
      </c>
      <c r="EU89" s="1">
        <f>POWER(0.925,JN89-1)*EU$1*EU$7*(1+(EU$8/100))*(NOT(ISBLANK(JN89)))</f>
        <v>0</v>
      </c>
      <c r="EV89" s="1">
        <f>POWER(0.925,JO89-1)*EV$1*EV$7*(1+(EV$8/100))*(NOT(ISBLANK(JO89)))</f>
        <v>0</v>
      </c>
      <c r="EW89" s="1">
        <f>POWER(0.925,JP89-1)*EW$1*EW$7*(1+(EW$8/100))*(NOT(ISBLANK(JP89)))</f>
        <v>0</v>
      </c>
      <c r="EX89" s="1">
        <f>POWER(0.925,JQ89-1)*EX$1*EX$7*(1+(EX$8/100))*(NOT(ISBLANK(JQ89)))</f>
        <v>0</v>
      </c>
      <c r="EY89" s="1">
        <f>POWER(0.925,JR89-1)*EY$1*EY$7*(1+(EY$8/100))*(NOT(ISBLANK(JR89)))</f>
        <v>0</v>
      </c>
      <c r="EZ89" s="1">
        <f>POWER(0.925,JS89-1)*EZ$1*EZ$7*(1+(EZ$8/100))*(NOT(ISBLANK(JS89)))</f>
        <v>0</v>
      </c>
      <c r="FA89" s="1">
        <f>POWER(0.925,JT89-1)*FA$1*FA$7*(1+(FA$8/100))*(NOT(ISBLANK(JT89)))</f>
        <v>0</v>
      </c>
      <c r="FB89" s="1">
        <f>POWER(0.925,JU89-1)*FB$1*FB$7*(1+(FB$8/100))*(NOT(ISBLANK(JU89)))</f>
        <v>0</v>
      </c>
      <c r="FC89" s="1">
        <f>POWER(0.925,JV89-1)*FC$1*FC$7*(1+(FC$8/100))*(NOT(ISBLANK(JV89)))</f>
        <v>0</v>
      </c>
      <c r="FD89" s="1">
        <f>POWER(0.925,JW89-1)*FD$1*FD$7*(1+(FD$8/100))*(NOT(ISBLANK(JW89)))</f>
        <v>0</v>
      </c>
      <c r="FE89" s="1">
        <f>POWER(0.925,JX89-1)*FE$1*FE$7*(1+(FE$8/100))*(NOT(ISBLANK(JX89)))</f>
        <v>0</v>
      </c>
      <c r="FF89" s="1">
        <f>POWER(0.925,JY89-1)*FF$1*FF$7*(1+(FF$8/100))*(NOT(ISBLANK(JY89)))</f>
        <v>0</v>
      </c>
      <c r="FG89" s="1">
        <f>POWER(0.925,JZ89-1)*FG$1*FG$7*(1+(FG$8/100))*(NOT(ISBLANK(JZ89)))</f>
        <v>0</v>
      </c>
      <c r="FH89" s="1">
        <f>POWER(0.925,KA89-1)*FH$1*FH$7*(1+(FH$8/100))*(NOT(ISBLANK(KA89)))</f>
        <v>0</v>
      </c>
      <c r="FI89" s="1">
        <f>POWER(0.925,KB89-1)*FI$1*FI$7*(1+(FI$8/100))*(NOT(ISBLANK(KB89)))</f>
        <v>0</v>
      </c>
      <c r="FJ89" s="1">
        <f>POWER(0.925,KC89-1)*FJ$1*FJ$7*(1+(FJ$8/100))*(NOT(ISBLANK(KC89)))</f>
        <v>0</v>
      </c>
      <c r="FK89" s="1">
        <f>POWER(0.925,KD89-1)*FK$1*FK$7*(1+(FK$8/100))*(NOT(ISBLANK(KD89)))</f>
        <v>0</v>
      </c>
      <c r="FL89" s="1">
        <f>POWER(0.925,KE89-1)*FL$1*FL$7*(1+(FL$8/100))*(NOT(ISBLANK(KE89)))</f>
        <v>0</v>
      </c>
      <c r="FM89" s="1">
        <f>POWER(0.925,KF89-1)*FM$1*FM$7*(1+(FM$8/100))*(NOT(ISBLANK(KF89)))</f>
        <v>0</v>
      </c>
      <c r="FN89" s="1">
        <f>POWER(0.925,KG89-1)*FN$1*FN$7*(1+(FN$8/100))*(NOT(ISBLANK(KG89)))</f>
        <v>0</v>
      </c>
      <c r="FO89" s="1">
        <f>POWER(0.925,KH89-1)*FO$1*FO$7*(1+(FO$8/100))*(NOT(ISBLANK(KH89)))</f>
        <v>0</v>
      </c>
      <c r="FP89" s="1">
        <f>POWER(0.925,KI89-1)*FP$1*FP$7*(1+(FP$8/100))*(NOT(ISBLANK(KI89)))</f>
        <v>0</v>
      </c>
      <c r="FQ89" s="1">
        <f>POWER(0.925,KJ89-1)*FQ$1*FQ$7*(1+(FQ$8/100))*(NOT(ISBLANK(KJ89)))</f>
        <v>0</v>
      </c>
      <c r="FR89" s="1">
        <f>POWER(0.925,KK89-1)*FR$1*FR$7*(1+(FR$8/100))*(NOT(ISBLANK(KK89)))</f>
        <v>0</v>
      </c>
      <c r="FS89" s="1">
        <f>POWER(0.925,KL89-1)*FS$1*FS$7*(1+(FS$8/100))*(NOT(ISBLANK(KL89)))</f>
        <v>0</v>
      </c>
      <c r="FT89" s="1">
        <f>POWER(0.925,KM89-1)*FT$1*FT$7*(1+(FT$8/100))*(NOT(ISBLANK(KM89)))</f>
        <v>0</v>
      </c>
      <c r="FU89" s="1">
        <f>POWER(0.925,KN89-1)*FU$1*FU$7*(1+(FU$8/100))*(NOT(ISBLANK(KN89)))</f>
        <v>0</v>
      </c>
      <c r="FV89" s="1">
        <f>POWER(0.925,KO89-1)*FV$1*FV$7*(1+(FV$8/100))*(NOT(ISBLANK(KO89)))</f>
        <v>0</v>
      </c>
      <c r="FW89" s="1">
        <f>POWER(0.925,KP89-1)*FW$1*FW$7*(1+(FW$8/100))*(NOT(ISBLANK(KP89)))</f>
        <v>0</v>
      </c>
      <c r="FX89" s="1">
        <f>POWER(0.925,KQ89-1)*FX$1*FX$7*(1+(FX$8/100))*(NOT(ISBLANK(KQ89)))</f>
        <v>0</v>
      </c>
      <c r="FY89" s="1">
        <f>POWER(0.925,KR89-1)*FY$1*FY$7*(1+(FY$8/100))*(NOT(ISBLANK(KR89)))</f>
        <v>0</v>
      </c>
      <c r="FZ89" s="1">
        <f>POWER(0.925,KS89-1)*FZ$1*FZ$7*(1+(FZ$8/100))*(NOT(ISBLANK(KS89)))</f>
        <v>0</v>
      </c>
      <c r="GA89" s="1">
        <f>POWER(0.925,KT89-1)*GA$1*GA$7*(1+(GA$8/100))*(NOT(ISBLANK(KT89)))</f>
        <v>0</v>
      </c>
      <c r="GB89" s="1">
        <f>POWER(0.925,KU89-1)*GB$1*GB$7*(1+(GB$8/100))*(NOT(ISBLANK(KU89)))</f>
        <v>0</v>
      </c>
      <c r="GC89" s="1">
        <f>POWER(0.925,KV89-1)*GC$1*GC$7*(1+(GC$8/100))*(NOT(ISBLANK(KV89)))</f>
        <v>0</v>
      </c>
      <c r="GD89" s="1">
        <f>POWER(0.925,KW89-1)*GD$1*GD$7*(1+(GD$8/100))*(NOT(ISBLANK(KW89)))</f>
        <v>0</v>
      </c>
      <c r="GE89" s="1">
        <f>POWER(0.925,KX89-1)*GE$1*GE$7*(1+(GE$8/100))*(NOT(ISBLANK(KX89)))</f>
        <v>0</v>
      </c>
      <c r="GF89" s="1">
        <f>POWER(0.925,KY89-1)*GF$1*GF$7*(1+(GF$8/100))*(NOT(ISBLANK(KY89)))</f>
        <v>0</v>
      </c>
      <c r="GG89" s="1">
        <f>POWER(0.925,KZ89-1)*GG$1*GG$7*(1+(GG$8/100))*(NOT(ISBLANK(KZ89)))</f>
        <v>0</v>
      </c>
      <c r="GH89" s="1">
        <f>POWER(0.925,LA89-1)*GH$1*GH$7*(1+(GH$8/100))*(NOT(ISBLANK(LA89)))</f>
        <v>0</v>
      </c>
      <c r="GI89" s="1">
        <f>POWER(0.925,LB89-1)*GI$1*GI$7*(1+(GI$8/100))*(NOT(ISBLANK(LB89)))</f>
        <v>0</v>
      </c>
      <c r="GJ89" s="1">
        <f>POWER(0.925,LC89-1)*GJ$1*GJ$7*(1+(GJ$8/100))*(NOT(ISBLANK(LC89)))</f>
        <v>0</v>
      </c>
      <c r="GK89" s="1">
        <f>POWER(0.925,LD89-1)*GK$1*GK$7*(1+(GK$8/100))*(NOT(ISBLANK(LD89)))</f>
        <v>0</v>
      </c>
      <c r="GL89" s="1">
        <f>POWER(0.925,LE89-1)*GL$1*GL$7*(1+(GL$8/100))*(NOT(ISBLANK(LE89)))</f>
        <v>0</v>
      </c>
      <c r="GM89" s="1">
        <f>POWER(0.925,LF89-1)*GM$1*GM$7*(1+(GM$8/100))*(NOT(ISBLANK(LF89)))</f>
        <v>42.780822187500007</v>
      </c>
      <c r="GN89" s="1">
        <f>POWER(0.925,LG89-1)*GN$1*GN$7*(1+(GN$8/100))*(NOT(ISBLANK(LG89)))</f>
        <v>0</v>
      </c>
      <c r="GO89" s="1">
        <f>POWER(0.925,LH89-1)*GO$1*GO$7*(1+(GO$8/100))*(NOT(ISBLANK(LH89)))</f>
        <v>0</v>
      </c>
      <c r="GP89" s="1">
        <f>POWER(0.925,LI89-1)*GP$1*GP$7*(1+(GP$8/100))*(NOT(ISBLANK(LI89)))</f>
        <v>0</v>
      </c>
      <c r="GQ89" s="1">
        <f>POWER(0.925,LJ89-1)*GQ$1*GQ$7*(1+(GQ$8/100))*(NOT(ISBLANK(LJ89)))</f>
        <v>0</v>
      </c>
      <c r="GR89" s="1">
        <f>POWER(0.925,LK89-1)*GR$1*GR$7*(1+(GR$8/100))*(NOT(ISBLANK(LK89)))</f>
        <v>0</v>
      </c>
      <c r="GS89" s="1">
        <f>POWER(0.925,LL89-1)*GS$1*GS$7*(1+(GS$8/100))*(NOT(ISBLANK(LL89)))</f>
        <v>0</v>
      </c>
      <c r="GT89" s="1">
        <f>POWER(0.925,LM89-1)*GT$1*GT$7*(1+(GT$8/100))*(NOT(ISBLANK(LM89)))</f>
        <v>0</v>
      </c>
      <c r="GU89" s="1">
        <f>POWER(0.925,LN89-1)*GU$1*GU$7*(1+(GU$8/100))*(NOT(ISBLANK(LN89)))</f>
        <v>0</v>
      </c>
      <c r="GV89" s="1">
        <f>POWER(0.925,LO89-1)*GV$1*GV$7*(1+(GV$8/100))*(NOT(ISBLANK(LO89)))</f>
        <v>0</v>
      </c>
      <c r="GW89" s="1">
        <f>POWER(0.925,LP89-1)*GW$1*GW$7*(1+(GW$8/100))*(NOT(ISBLANK(LP89)))</f>
        <v>0</v>
      </c>
      <c r="GX89" s="1">
        <f>POWER(0.925,LQ89-1)*GX$1*GX$7*(1+(GX$8/100))*(NOT(ISBLANK(LQ89)))</f>
        <v>0</v>
      </c>
      <c r="GY89" s="1">
        <f>POWER(0.925,LR89-1)*GY$1*GY$7*(1+(GY$8/100))*(NOT(ISBLANK(LR89)))</f>
        <v>0</v>
      </c>
      <c r="GZ89" s="1">
        <f>POWER(0.925,LS89-1)*GZ$1*GZ$7*(1+(GZ$8/100))*(NOT(ISBLANK(LS89)))</f>
        <v>0</v>
      </c>
      <c r="HA89" s="1">
        <f>POWER(0.925,LT89-1)*HA$1*HA$7*(1+(HA$8/100))*(NOT(ISBLANK(LT89)))</f>
        <v>0</v>
      </c>
      <c r="HB89" s="1">
        <f>POWER(0.925,LU89-1)*HB$1*HB$7*(1+(HB$8/100))*(NOT(ISBLANK(LU89)))</f>
        <v>0</v>
      </c>
      <c r="HC89" s="1">
        <f>POWER(0.925,LV89-1)*HC$1*HC$7*(1+(HC$8/100))*(NOT(ISBLANK(LV89)))</f>
        <v>0</v>
      </c>
      <c r="HD89" s="1">
        <f>POWER(0.925,LW89-1)*HD$1*HD$7*(1+(HD$8/100))*(NOT(ISBLANK(LW89)))</f>
        <v>0</v>
      </c>
      <c r="HE89" s="1">
        <f>POWER(0.925,LX89-1)*HE$1*HE$7*(1+(HE$8/100))*(NOT(ISBLANK(LX89)))</f>
        <v>0</v>
      </c>
      <c r="HF89" s="1">
        <f>POWER(0.925,LY89-1)*HF$1*HF$7*(1+(HF$8/100))*(NOT(ISBLANK(LY89)))</f>
        <v>0</v>
      </c>
      <c r="HG89" s="1">
        <f>POWER(0.925,LZ89-1)*HG$1*HG$7*(1+(HG$8/100))*(NOT(ISBLANK(LZ89)))</f>
        <v>0</v>
      </c>
      <c r="HH89" s="1">
        <f>POWER(0.925,MA89-1)*HH$1*HH$7*(1+(HH$8/100))*(NOT(ISBLANK(MA89)))</f>
        <v>0</v>
      </c>
      <c r="HI89" s="1">
        <f>POWER(0.925,MB89-1)*HI$1*HI$7*(1+(HI$8/100))*(NOT(ISBLANK(MB89)))</f>
        <v>0</v>
      </c>
      <c r="HJ89" s="1">
        <f>POWER(0.925,MC89-1)*HJ$1*HJ$7*(1+(HJ$8/100))*(NOT(ISBLANK(MC89)))</f>
        <v>0</v>
      </c>
      <c r="HK89" s="1">
        <f>POWER(0.925,MD89-1)*HK$1*HK$7*(1+(HK$8/100))*(NOT(ISBLANK(MD89)))</f>
        <v>0</v>
      </c>
      <c r="HL89" s="1">
        <f>POWER(0.925,ME89-1)*HL$1*HL$7*(1+(HL$8/100))*(NOT(ISBLANK(ME89)))</f>
        <v>0</v>
      </c>
      <c r="HM89" s="1">
        <f>POWER(0.925,MF89-1)*HM$1*HM$7*(1+(HM$8/100))*(NOT(ISBLANK(MF89)))</f>
        <v>0</v>
      </c>
      <c r="HN89" s="1">
        <f>POWER(0.925,MG89-1)*HN$1*HN$7*(1+(HN$8/100))*(NOT(ISBLANK(MG89)))</f>
        <v>0</v>
      </c>
      <c r="HO89" s="1">
        <f>POWER(0.925,MH89-1)*HO$1*HO$7*(1+(HO$8/100))*(NOT(ISBLANK(MH89)))</f>
        <v>0</v>
      </c>
      <c r="HP89" s="1">
        <f>POWER(0.925,MI89-1)*HP$1*HP$7*(1+(HP$8/100))*(NOT(ISBLANK(MI89)))</f>
        <v>0</v>
      </c>
      <c r="HQ89" s="1">
        <f>POWER(0.925,MJ89-1)*HQ$1*HQ$7*(1+(HQ$8/100))*(NOT(ISBLANK(MJ89)))</f>
        <v>0</v>
      </c>
      <c r="HR89" s="1">
        <f>POWER(0.925,MK89-1)*HR$1*HR$7*(1+(HR$8/100))*(NOT(ISBLANK(MK89)))</f>
        <v>0</v>
      </c>
      <c r="HS89" s="1">
        <f>POWER(0.925,ML89-1)*HS$1*HS$7*(1+(HS$8/100))*(NOT(ISBLANK(ML89)))</f>
        <v>0</v>
      </c>
      <c r="HT89" s="1">
        <f>POWER(0.925,MM89-1)*HT$1*HT$7*(1+(HT$8/100))*(NOT(ISBLANK(MM89)))</f>
        <v>0</v>
      </c>
      <c r="HU89" s="1">
        <f>POWER(0.925,MN89-1)*HU$1*HU$7*(1+(HU$8/100))*(NOT(ISBLANK(MN89)))</f>
        <v>0</v>
      </c>
      <c r="HV89" s="1">
        <f>POWER(0.925,MO89-1)*HV$1*HV$7*(1+(HV$8/100))*(NOT(ISBLANK(MO89)))</f>
        <v>0</v>
      </c>
      <c r="HW89" s="1">
        <f>POWER(0.925,MP89-1)*HW$1*HW$7*(1+(HW$8/100))*(NOT(ISBLANK(MP89)))</f>
        <v>0</v>
      </c>
      <c r="HX89" s="1">
        <f>POWER(0.925,MQ89-1)*HX$1*HX$7*(1+(HX$8/100))*(NOT(ISBLANK(MQ89)))</f>
        <v>0</v>
      </c>
      <c r="HY89" s="1">
        <f>POWER(0.925,MR89-1)*HY$1*HY$7*(1+(HY$8/100))*(NOT(ISBLANK(MR89)))</f>
        <v>0</v>
      </c>
      <c r="HZ89" s="1">
        <f>POWER(0.925,MS89-1)*HZ$1*HZ$7*(1+(HZ$8/100))*(NOT(ISBLANK(MS89)))</f>
        <v>0</v>
      </c>
      <c r="IA89" s="1">
        <f>POWER(0.925,MT89-1)*IA$1*IA$7*(1+(IA$8/100))*(NOT(ISBLANK(MT89)))</f>
        <v>0</v>
      </c>
      <c r="IB89" s="1">
        <f>POWER(0.925,MU89-1)*IB$1*IB$7*(1+(IB$8/100))*(NOT(ISBLANK(MU89)))</f>
        <v>0</v>
      </c>
      <c r="IC89" s="1">
        <f>POWER(0.925,MV89-1)*IC$1*IC$7*(1+(IC$8/100))*(NOT(ISBLANK(MV89)))</f>
        <v>0</v>
      </c>
      <c r="ID89" s="1">
        <f>POWER(0.925,MW89-1)*ID$1*ID$7*(1+(ID$8/100))*(NOT(ISBLANK(MW89)))</f>
        <v>0</v>
      </c>
      <c r="IE89" s="1">
        <f>POWER(0.925,MX89-1)*IE$1*IE$7*(1+(IE$8/100))*(NOT(ISBLANK(MX89)))</f>
        <v>0</v>
      </c>
      <c r="IF89" s="1">
        <f>POWER(0.925,MY89-1)*IF$1*IF$7*(1+(IF$8/100))*(NOT(ISBLANK(MY89)))</f>
        <v>0</v>
      </c>
      <c r="IG89" s="1">
        <f>POWER(0.925,MZ89-1)*IG$1*IG$7*(1+(IG$8/100))*(NOT(ISBLANK(MZ89)))</f>
        <v>0</v>
      </c>
      <c r="IH89" s="1">
        <f>POWER(0.925,NA89-1)*IH$1*IH$7*(1+(IH$8/100))*(NOT(ISBLANK(NA89)))</f>
        <v>0</v>
      </c>
      <c r="II89" s="1">
        <f>POWER(0.925,NB89-1)*II$1*II$7*(1+(II$8/100))*(NOT(ISBLANK(NB89)))</f>
        <v>0</v>
      </c>
      <c r="IJ89" s="1">
        <f>POWER(0.925,NC89-1)*IJ$1*IJ$7*(1+(IJ$8/100))*(NOT(ISBLANK(NC89)))</f>
        <v>0</v>
      </c>
      <c r="IK89" s="1">
        <f>POWER(0.925,ND89-1)*IK$1*IK$7*(1+(IK$8/100))*(NOT(ISBLANK(ND89)))</f>
        <v>0</v>
      </c>
      <c r="IL89" s="1">
        <f>POWER(0.925,NE89-1)*IL$1*IL$7*(1+(IL$8/100))*(NOT(ISBLANK(NE89)))</f>
        <v>0</v>
      </c>
      <c r="IM89" s="1">
        <f>POWER(0.925,NF89-1)*IM$1*IM$7*(1+(IM$8/100))*(NOT(ISBLANK(NF89)))</f>
        <v>0</v>
      </c>
      <c r="IN89" s="1">
        <f>POWER(0.925,NG89-1)*IN$1*IN$7*(1+(IN$8/100))*(NOT(ISBLANK(NG89)))</f>
        <v>0</v>
      </c>
      <c r="IO89" s="1">
        <f>POWER(0.925,NH89-1)*IO$1*IO$7*(1+(IO$8/100))*(NOT(ISBLANK(NH89)))</f>
        <v>0</v>
      </c>
      <c r="IP89" s="1">
        <f>POWER(0.925,NI89-1)*IP$1*IP$7*(1+(IP$8/100))*(NOT(ISBLANK(NI89)))</f>
        <v>0</v>
      </c>
      <c r="IQ89" s="1">
        <f>POWER(0.925,NJ89-1)*IQ$1*IQ$7*(1+(IQ$8/100))*(NOT(ISBLANK(NJ89)))</f>
        <v>0</v>
      </c>
      <c r="IR89" s="1">
        <f>POWER(0.925,NK89-1)*IR$1*IR$7*(1+(IR$8/100))*(NOT(ISBLANK(NK89)))</f>
        <v>0</v>
      </c>
      <c r="IS89" s="1">
        <f>POWER(0.925,NL89-1)*IS$1*IS$7*(1+(IS$8/100))*(NOT(ISBLANK(NL89)))</f>
        <v>0</v>
      </c>
      <c r="IT89" s="1">
        <f>POWER(0.925,NM89-1)*IT$1*IT$7*(1+(IT$8/100))*(NOT(ISBLANK(NM89)))</f>
        <v>0</v>
      </c>
      <c r="IU89" s="1">
        <f>POWER(0.925,NN89-1)*IU$1*IU$7*(1+(IU$8/100))*(NOT(ISBLANK(NN89)))</f>
        <v>0</v>
      </c>
      <c r="IV89" s="1">
        <f>POWER(0.925,NO89-1)*IV$1*IV$7*(1+(IV$8/100))*(NOT(ISBLANK(NO89)))</f>
        <v>0</v>
      </c>
      <c r="IW89" s="1">
        <f>POWER(0.925,NP89-1)*IW$1*IW$7*(1+(IW$8/100))*(NOT(ISBLANK(NP89)))</f>
        <v>0</v>
      </c>
      <c r="IX89" s="1">
        <f>POWER(0.925,NQ89-1)*IX$1*IX$7*(1+(IX$8/100))*(NOT(ISBLANK(NQ89)))</f>
        <v>0</v>
      </c>
      <c r="IY89" s="1">
        <f>POWER(0.925,NR89-1)*IY$1*IY$7*(1+(IY$8/100))*(NOT(ISBLANK(NR89)))</f>
        <v>0</v>
      </c>
      <c r="IZ89" s="1">
        <f>POWER(0.925,NS89-1)*IZ$1*IZ$7*(1+(IZ$8/100))*(NOT(ISBLANK(NS89)))</f>
        <v>0</v>
      </c>
      <c r="JA89" s="1">
        <f>POWER(0.925,NT89-1)*JA$1*JA$7*(1+(JA$8/100))*(NOT(ISBLANK(NT89)))</f>
        <v>0</v>
      </c>
      <c r="JB89" s="1">
        <f>POWER(0.925,NU89-1)*JB$1*JB$7*(1+(JB$8/100))*(NOT(ISBLANK(NU89)))</f>
        <v>0</v>
      </c>
      <c r="JC89" s="1">
        <f>POWER(0.925,NV89-1)*JC$1*JC$7*(1+(JC$8/100))*(NOT(ISBLANK(NV89)))</f>
        <v>0</v>
      </c>
      <c r="JD89" s="1">
        <f>POWER(0.925,NW89-1)*JD$1*JD$7*(1+(JD$8/100))*(NOT(ISBLANK(NW89)))</f>
        <v>0</v>
      </c>
      <c r="JE89" s="1">
        <f>POWER(0.925,NX89-1)*JE$1*JE$7*(1+(JE$8/100))*(NOT(ISBLANK(NX89)))</f>
        <v>0</v>
      </c>
      <c r="JG89" s="12"/>
      <c r="JW89" s="1">
        <v>2</v>
      </c>
      <c r="LF89" s="1">
        <v>3</v>
      </c>
      <c r="MF89" s="12"/>
      <c r="MG89" s="12"/>
      <c r="MH89" s="12"/>
      <c r="MI89" s="12"/>
      <c r="MJ89" s="12"/>
      <c r="MK89" s="12"/>
      <c r="ML89" s="12">
        <v>2</v>
      </c>
      <c r="MM89" s="12"/>
      <c r="MN89" s="12"/>
      <c r="MO89" s="12"/>
      <c r="MP89" s="12"/>
      <c r="MQ89" s="12"/>
      <c r="MR89" s="12"/>
      <c r="MS89" s="12"/>
      <c r="MT89" s="12"/>
      <c r="MU89" s="12"/>
      <c r="MV89" s="12"/>
      <c r="MW89" s="12"/>
      <c r="MX89" s="12"/>
      <c r="MY89" s="12"/>
      <c r="MZ89" s="12"/>
      <c r="NA89" s="12"/>
      <c r="NB89" s="12"/>
      <c r="NC89" s="12"/>
      <c r="ND89" s="12"/>
      <c r="NE89" s="12"/>
      <c r="NF89" s="12"/>
      <c r="NG89" s="12"/>
    </row>
    <row r="90" spans="1:388">
      <c r="A90" s="1">
        <f>A89+1</f>
        <v>81</v>
      </c>
      <c r="B90" s="1">
        <f>IF(G90=G89,B89,(A90))</f>
        <v>81</v>
      </c>
      <c r="C90" s="1">
        <v>85</v>
      </c>
      <c r="D90" s="2" t="str">
        <f>IF(B90&gt;C90,CONCATENATE("↓",(B90-C90)),(IF(B90=C90,"↔",CONCATENATE("↑",(C90-B90)))))</f>
        <v>↑4</v>
      </c>
      <c r="E90" s="1" t="s">
        <v>579</v>
      </c>
      <c r="F90" s="1" t="s">
        <v>26</v>
      </c>
      <c r="G90" s="3">
        <f>L90+Q90</f>
        <v>181.47321359521254</v>
      </c>
      <c r="L90" s="1">
        <f>SUM(M90:P90)</f>
        <v>181.47321359521254</v>
      </c>
      <c r="M90" s="1">
        <f>LARGE(W90:EM90,1)</f>
        <v>181.47321359521254</v>
      </c>
      <c r="N90" s="1">
        <f>LARGE(W90:EM90,2)</f>
        <v>0</v>
      </c>
      <c r="O90" s="1">
        <f>LARGE(W90:EM90,3)</f>
        <v>0</v>
      </c>
      <c r="P90" s="1">
        <f>LARGE(W90:EM90,4)</f>
        <v>0</v>
      </c>
      <c r="Q90" s="1">
        <f>SUM(R90:U90)</f>
        <v>0</v>
      </c>
      <c r="R90" s="1">
        <f>LARGE(EO90:JF90,1)</f>
        <v>0</v>
      </c>
      <c r="S90" s="1">
        <f>LARGE(EO90:JF90,2)</f>
        <v>0</v>
      </c>
      <c r="T90" s="1">
        <f>LARGE(EO90:JF90,3)</f>
        <v>0</v>
      </c>
      <c r="U90" s="1">
        <f>LARGE(EO90:JF90,4)</f>
        <v>0</v>
      </c>
      <c r="X90" s="1">
        <f>POWER(0.925,JI90-1)*X$1*X$7*(1+(X$8/100))*(NOT(ISBLANK(JI90)))</f>
        <v>0</v>
      </c>
      <c r="Y90" s="1">
        <f>POWER(0.925,JJ90-1)*Y$1*Y$7*(1+(Y$8/100))*(NOT(ISBLANK(JJ90)))</f>
        <v>0</v>
      </c>
      <c r="Z90" s="1">
        <f>POWER(0.925,JK90-1)*Z$1*Z$7*(1+(Z$8/100))*(NOT(ISBLANK(JK90)))</f>
        <v>0</v>
      </c>
      <c r="AA90" s="1">
        <f>POWER(0.925,JL90-1)*AA$1*AA$7*(1+(AA$8/100))*(NOT(ISBLANK(JL90)))</f>
        <v>0</v>
      </c>
      <c r="AB90" s="1">
        <f>POWER(0.925,JM90-1)*AB$1*AB$7*(1+(AB$8/100))*(NOT(ISBLANK(JM90)))</f>
        <v>0</v>
      </c>
      <c r="AC90" s="1">
        <f>POWER(0.925,JN90-1)*AC$1*AC$7*(1+(AC$8/100))*(NOT(ISBLANK(JN90)))</f>
        <v>0</v>
      </c>
      <c r="AD90" s="1">
        <f>POWER(0.925,JO90-1)*AD$1*AD$7*(1+(AD$8/100))*(NOT(ISBLANK(JO90)))</f>
        <v>0</v>
      </c>
      <c r="AE90" s="1">
        <f>POWER(0.925,JP90-1)*AE$1*AE$7*(1+(AE$8/100))*(NOT(ISBLANK(JP90)))</f>
        <v>0</v>
      </c>
      <c r="AF90" s="1">
        <f>POWER(0.925,JQ90-1)*AF$1*AF$7*(1+(AF$8/100))*(NOT(ISBLANK(JQ90)))</f>
        <v>0</v>
      </c>
      <c r="AG90" s="1">
        <f>POWER(0.925,JR90-1)*AG$1*AG$7*(1+(AG$8/100))*(NOT(ISBLANK(JR90)))</f>
        <v>0</v>
      </c>
      <c r="AH90" s="1">
        <f>POWER(0.925,JS90-1)*AH$1*AH$7*(1+(AH$8/100))*(NOT(ISBLANK(JS90)))</f>
        <v>0</v>
      </c>
      <c r="AI90" s="1">
        <f>POWER(0.925,JT90-1)*AI$1*AI$7*(1+(AI$8/100))*(NOT(ISBLANK(JT90)))</f>
        <v>0</v>
      </c>
      <c r="AJ90" s="1">
        <f>POWER(0.925,JU90-1)*AJ$1*AJ$7*(1+(AJ$8/100))*(NOT(ISBLANK(JU90)))</f>
        <v>0</v>
      </c>
      <c r="AK90" s="1">
        <f>POWER(0.925,JV90-1)*AK$1*AK$7*(1+(AK$8/100))*(NOT(ISBLANK(JV90)))</f>
        <v>0</v>
      </c>
      <c r="AL90" s="1">
        <f>POWER(0.925,JW90-1)*AL$1*AL$7*(1+(AL$8/100))*(NOT(ISBLANK(JW90)))</f>
        <v>0</v>
      </c>
      <c r="AM90" s="1">
        <f>POWER(0.925,JX90-1)*AM$1*AM$7*(1+(AM$8/100))*(NOT(ISBLANK(JX90)))</f>
        <v>0</v>
      </c>
      <c r="AN90" s="1">
        <f>POWER(0.925,JY90-1)*AN$1*AN$7*(1+(AN$8/100))*(NOT(ISBLANK(JY90)))</f>
        <v>0</v>
      </c>
      <c r="AO90" s="1">
        <f>POWER(0.925,JZ90-1)*AO$1*AO$7*(1+(AO$8/100))*(NOT(ISBLANK(JZ90)))</f>
        <v>0</v>
      </c>
      <c r="AP90" s="1">
        <f>POWER(0.925,KA90-1)*AP$1*AP$7*(1+(AP$8/100))*(NOT(ISBLANK(KA90)))</f>
        <v>0</v>
      </c>
      <c r="AQ90" s="1">
        <f>POWER(0.925,KB90-1)*AQ$1*AQ$7*(1+(AQ$8/100))*(NOT(ISBLANK(KB90)))</f>
        <v>0</v>
      </c>
      <c r="AR90" s="1">
        <f>POWER(0.925,KC90-1)*AR$1*AR$7*(1+(AR$8/100))*(NOT(ISBLANK(KC90)))</f>
        <v>0</v>
      </c>
      <c r="AS90" s="1">
        <f>POWER(0.925,KD90-1)*AS$1*AS$7*(1+(AS$8/100))*(NOT(ISBLANK(KD90)))</f>
        <v>0</v>
      </c>
      <c r="AT90" s="1">
        <f>POWER(0.925,KE90-1)*AT$1*AT$7*(1+(AT$8/100))*(NOT(ISBLANK(KE90)))</f>
        <v>0</v>
      </c>
      <c r="AU90" s="1">
        <f>POWER(0.925,KF90-1)*AU$1*AU$7*(1+(AU$8/100))*(NOT(ISBLANK(KF90)))</f>
        <v>0</v>
      </c>
      <c r="AV90" s="1">
        <f>POWER(0.925,KG90-1)*AV$1*AV$7*(1+(AV$8/100))*(NOT(ISBLANK(KG90)))</f>
        <v>0</v>
      </c>
      <c r="AW90" s="1">
        <f>POWER(0.925,KH90-1)*AW$1*AW$7*(1+(AW$8/100))*(NOT(ISBLANK(KH90)))</f>
        <v>0</v>
      </c>
      <c r="AX90" s="1">
        <f>POWER(0.925,KI90-1)*AX$1*AX$7*(1+(AX$8/100))*(NOT(ISBLANK(KI90)))</f>
        <v>0</v>
      </c>
      <c r="AY90" s="1">
        <f>POWER(0.925,KJ90-1)*AY$1*AY$7*(1+(AY$8/100))*(NOT(ISBLANK(KJ90)))</f>
        <v>0</v>
      </c>
      <c r="AZ90" s="1">
        <f>POWER(0.925,KK90-1)*AZ$1*AZ$7*(1+(AZ$8/100))*(NOT(ISBLANK(KK90)))</f>
        <v>0</v>
      </c>
      <c r="BA90" s="1">
        <f>POWER(0.925,KL90-1)*BA$1*BA$7*(1+(BA$8/100))*(NOT(ISBLANK(KL90)))</f>
        <v>0</v>
      </c>
      <c r="BB90" s="1">
        <f>POWER(0.925,KM90-1)*BB$1*BB$7*(1+(BB$8/100))*(NOT(ISBLANK(KM90)))</f>
        <v>0</v>
      </c>
      <c r="BC90" s="1">
        <f>POWER(0.925,KN90-1)*BC$1*BC$7*(1+(BC$8/100))*(NOT(ISBLANK(KN90)))</f>
        <v>0</v>
      </c>
      <c r="BD90" s="1">
        <f>POWER(0.925,KO90-1)*BD$1*BD$7*(1+(BD$8/100))*(NOT(ISBLANK(KO90)))</f>
        <v>181.47321359521254</v>
      </c>
      <c r="BE90" s="1">
        <f>POWER(0.925,KP90-1)*BE$1*BE$7*(1+(BE$8/100))*(NOT(ISBLANK(KP90)))</f>
        <v>0</v>
      </c>
      <c r="BF90" s="1">
        <f>POWER(0.925,KQ90-1)*BF$1*BF$7*(1+(BF$8/100))*(NOT(ISBLANK(KQ90)))</f>
        <v>0</v>
      </c>
      <c r="BG90" s="1">
        <f>POWER(0.925,KR90-1)*BG$1*BG$7*(1+(BG$8/100))*(NOT(ISBLANK(KR90)))</f>
        <v>0</v>
      </c>
      <c r="BH90" s="1">
        <f>POWER(0.925,KS90-1)*BH$1*BH$7*(1+(BH$8/100))*(NOT(ISBLANK(KS90)))</f>
        <v>0</v>
      </c>
      <c r="BI90" s="1">
        <f>POWER(0.925,KT90-1)*BI$1*BI$7*(1+(BI$8/100))*(NOT(ISBLANK(KT90)))</f>
        <v>0</v>
      </c>
      <c r="BJ90" s="1">
        <f>POWER(0.925,KU90-1)*BJ$1*BJ$7*(1+(BJ$8/100))*(NOT(ISBLANK(KU90)))</f>
        <v>0</v>
      </c>
      <c r="BK90" s="1">
        <f>POWER(0.925,KV90-1)*BK$1*BK$7*(1+(BK$8/100))*(NOT(ISBLANK(KV90)))</f>
        <v>0</v>
      </c>
      <c r="BL90" s="1">
        <f>POWER(0.925,KW90-1)*BL$1*BL$7*(1+(BL$8/100))*(NOT(ISBLANK(KW90)))</f>
        <v>0</v>
      </c>
      <c r="BM90" s="1">
        <f>POWER(0.925,KX90-1)*BM$1*BM$7*(1+(BM$8/100))*(NOT(ISBLANK(KX90)))</f>
        <v>0</v>
      </c>
      <c r="BN90" s="1">
        <f>POWER(0.925,KY90-1)*BN$1*BN$7*(1+(BN$8/100))*(NOT(ISBLANK(KY90)))</f>
        <v>0</v>
      </c>
      <c r="BO90" s="1">
        <f>POWER(0.925,KZ90-1)*BO$1*BO$7*(1+(BO$8/100))*(NOT(ISBLANK(KZ90)))</f>
        <v>0</v>
      </c>
      <c r="BP90" s="1">
        <f>POWER(0.925,LA90-1)*BP$1*BP$7*(1+(BP$8/100))*(NOT(ISBLANK(LA90)))</f>
        <v>0</v>
      </c>
      <c r="BQ90" s="1">
        <f>POWER(0.925,LB90-1)*BQ$1*BQ$7*(1+(BQ$8/100))*(NOT(ISBLANK(LB90)))</f>
        <v>0</v>
      </c>
      <c r="BR90" s="1">
        <f>POWER(0.925,LC90-1)*BR$1*BR$7*(1+(BR$8/100))*(NOT(ISBLANK(LC90)))</f>
        <v>0</v>
      </c>
      <c r="BS90" s="1">
        <f>POWER(0.925,LD90-1)*BS$1*BS$7*(1+(BS$8/100))*(NOT(ISBLANK(LD90)))</f>
        <v>0</v>
      </c>
      <c r="BT90" s="1">
        <f>POWER(0.925,LE90-1)*BT$1*BT$7*(1+(BT$8/100))*(NOT(ISBLANK(LE90)))</f>
        <v>0</v>
      </c>
      <c r="BU90" s="1">
        <f>POWER(0.925,LF90-1)*BU$1*BU$7*(1+(BU$8/100))*(NOT(ISBLANK(LF90)))</f>
        <v>0</v>
      </c>
      <c r="BV90" s="1">
        <f>POWER(0.925,LG90-1)*BV$1*BV$7*(1+(BV$8/100))*(NOT(ISBLANK(LG90)))</f>
        <v>0</v>
      </c>
      <c r="BW90" s="1">
        <f>POWER(0.925,LH90-1)*BW$1*BW$7*(1+(BW$8/100))*(NOT(ISBLANK(LH90)))</f>
        <v>0</v>
      </c>
      <c r="BX90" s="1">
        <f>POWER(0.925,LI90-1)*BX$1*BX$7*(1+(BX$8/100))*(NOT(ISBLANK(LI90)))</f>
        <v>0</v>
      </c>
      <c r="BY90" s="1">
        <f>POWER(0.925,LJ90-1)*BY$1*BY$7*(1+(BY$8/100))*(NOT(ISBLANK(LJ90)))</f>
        <v>0</v>
      </c>
      <c r="BZ90" s="1">
        <f>POWER(0.925,LK90-1)*BZ$1*BZ$7*(1+(BZ$8/100))*(NOT(ISBLANK(LK90)))</f>
        <v>0</v>
      </c>
      <c r="CA90" s="1">
        <f>POWER(0.925,LL90-1)*CA$1*CA$7*(1+(CA$8/100))*(NOT(ISBLANK(LL90)))</f>
        <v>0</v>
      </c>
      <c r="CB90" s="1">
        <f>POWER(0.925,LM90-1)*CB$1*CB$7*(1+(CB$8/100))*(NOT(ISBLANK(LM90)))</f>
        <v>0</v>
      </c>
      <c r="CC90" s="1">
        <f>POWER(0.925,LN90-1)*CC$1*CC$7*(1+(CC$8/100))*(NOT(ISBLANK(LN90)))</f>
        <v>0</v>
      </c>
      <c r="CD90" s="1">
        <f>POWER(0.925,LO90-1)*CD$1*CD$7*(1+(CD$8/100))*(NOT(ISBLANK(LO90)))</f>
        <v>0</v>
      </c>
      <c r="CE90" s="1">
        <f>POWER(0.925,LP90-1)*CE$1*CE$7*(1+(CE$8/100))*(NOT(ISBLANK(LP90)))</f>
        <v>0</v>
      </c>
      <c r="CF90" s="1">
        <f>POWER(0.925,LQ90-1)*CF$1*CF$7*(1+(CF$8/100))*(NOT(ISBLANK(LQ90)))</f>
        <v>0</v>
      </c>
      <c r="CG90" s="1">
        <f>POWER(0.925,LR90-1)*CG$1*CG$7*(1+(CG$8/100))*(NOT(ISBLANK(LR90)))</f>
        <v>0</v>
      </c>
      <c r="CH90" s="1">
        <f>POWER(0.925,LS90-1)*CH$1*CH$7*(1+(CH$8/100))*(NOT(ISBLANK(LS90)))</f>
        <v>0</v>
      </c>
      <c r="CI90" s="1">
        <f>POWER(0.925,LT90-1)*CI$1*CI$7*(1+(CI$8/100))*(NOT(ISBLANK(LT90)))</f>
        <v>0</v>
      </c>
      <c r="CJ90" s="1">
        <f>POWER(0.925,LU90-1)*CJ$1*CJ$7*(1+(CJ$8/100))*(NOT(ISBLANK(LU90)))</f>
        <v>0</v>
      </c>
      <c r="CK90" s="1">
        <f>POWER(0.925,LV90-1)*CK$1*CK$7*(1+(CK$8/100))*(NOT(ISBLANK(LV90)))</f>
        <v>0</v>
      </c>
      <c r="CL90" s="1">
        <f>POWER(0.925,LW90-1)*CL$1*CL$7*(1+(CL$8/100))*(NOT(ISBLANK(LW90)))</f>
        <v>0</v>
      </c>
      <c r="CM90" s="1">
        <f>POWER(0.925,LX90-1)*CM$1*CM$7*(1+(CM$8/100))*(NOT(ISBLANK(LX90)))</f>
        <v>0</v>
      </c>
      <c r="CN90" s="1">
        <f>POWER(0.925,LY90-1)*CN$1*CN$7*(1+(CN$8/100))*(NOT(ISBLANK(LY90)))</f>
        <v>0</v>
      </c>
      <c r="CO90" s="1">
        <f>POWER(0.925,LZ90-1)*CO$1*CO$7*(1+(CO$8/100))*(NOT(ISBLANK(LZ90)))</f>
        <v>0</v>
      </c>
      <c r="CP90" s="1">
        <f>POWER(0.925,MA90-1)*CP$1*CP$7*(1+(CP$8/100))*(NOT(ISBLANK(MA90)))</f>
        <v>0</v>
      </c>
      <c r="CQ90" s="1">
        <f>POWER(0.925,MB90-1)*CQ$1*CQ$7*(1+(CQ$8/100))*(NOT(ISBLANK(MB90)))</f>
        <v>0</v>
      </c>
      <c r="CR90" s="1">
        <f>POWER(0.925,MC90-1)*CR$1*CR$7*(1+(CR$8/100))*(NOT(ISBLANK(MC90)))</f>
        <v>0</v>
      </c>
      <c r="CS90" s="1">
        <f>POWER(0.925,MD90-1)*CS$1*CS$7*(1+(CS$8/100))*(NOT(ISBLANK(MD90)))</f>
        <v>0</v>
      </c>
      <c r="CT90" s="1">
        <f>POWER(0.925,ME90-1)*CT$1*CT$7*(1+(CT$8/100))*(NOT(ISBLANK(ME90)))</f>
        <v>0</v>
      </c>
      <c r="CU90" s="1">
        <f>POWER(0.925,MF90-1)*CU$1*CU$7*(1+(CU$8/100))*(NOT(ISBLANK(MF90)))</f>
        <v>0</v>
      </c>
      <c r="CV90" s="1">
        <f>POWER(0.925,MG90-1)*CV$1*CV$7*(1+(CV$8/100))*(NOT(ISBLANK(MG90)))</f>
        <v>0</v>
      </c>
      <c r="CW90" s="1">
        <f>POWER(0.925,MH90-1)*CW$1*CW$7*(1+(CW$8/100))*(NOT(ISBLANK(MH90)))</f>
        <v>0</v>
      </c>
      <c r="CX90" s="1">
        <f>POWER(0.925,MI90-1)*CX$1*CX$7*(1+(CX$8/100))*(NOT(ISBLANK(MI90)))</f>
        <v>0</v>
      </c>
      <c r="CY90" s="1">
        <f>POWER(0.925,MJ90-1)*CY$1*CY$7*(1+(CY$8/100))*(NOT(ISBLANK(MJ90)))</f>
        <v>0</v>
      </c>
      <c r="CZ90" s="1">
        <f>POWER(0.925,MK90-1)*CZ$1*CZ$7*(1+(CZ$8/100))*(NOT(ISBLANK(MK90)))</f>
        <v>0</v>
      </c>
      <c r="DA90" s="1">
        <f>POWER(0.925,ML90-1)*DA$1*DA$7*(1+(DA$8/100))*(NOT(ISBLANK(ML90)))</f>
        <v>0</v>
      </c>
      <c r="DB90" s="1">
        <f>POWER(0.925,MM90-1)*DB$1*DB$7*(1+(DB$8/100))*(NOT(ISBLANK(MM90)))</f>
        <v>0</v>
      </c>
      <c r="DC90" s="1">
        <f>POWER(0.925,MN90-1)*DC$1*DC$7*(1+(DC$8/100))*(NOT(ISBLANK(MN90)))</f>
        <v>0</v>
      </c>
      <c r="DD90" s="1">
        <f>POWER(0.925,MO90-1)*DD$1*DD$7*(1+(DD$8/100))*(NOT(ISBLANK(MO90)))</f>
        <v>0</v>
      </c>
      <c r="DE90" s="1">
        <f>POWER(0.925,MP90-1)*DE$1*DE$7*(1+(DE$8/100))*(NOT(ISBLANK(MP90)))</f>
        <v>0</v>
      </c>
      <c r="DF90" s="1">
        <f>POWER(0.925,MQ90-1)*DF$1*DF$7*(1+(DF$8/100))*(NOT(ISBLANK(MQ90)))</f>
        <v>0</v>
      </c>
      <c r="DG90" s="1">
        <f>POWER(0.925,MR90-1)*DG$1*DG$7*(1+(DG$8/100))*(NOT(ISBLANK(MR90)))</f>
        <v>0</v>
      </c>
      <c r="DH90" s="1">
        <f>POWER(0.925,MS90-1)*DH$1*DH$7*(1+(DH$8/100))*(NOT(ISBLANK(MS90)))</f>
        <v>0</v>
      </c>
      <c r="DI90" s="1">
        <f>POWER(0.925,MT90-1)*DI$1*DI$7*(1+(DI$8/100))*(NOT(ISBLANK(MT90)))</f>
        <v>0</v>
      </c>
      <c r="DJ90" s="1">
        <f>POWER(0.925,MU90-1)*DJ$1*DJ$7*(1+(DJ$8/100))*(NOT(ISBLANK(MU90)))</f>
        <v>0</v>
      </c>
      <c r="DK90" s="1">
        <f>POWER(0.925,MV90-1)*DK$1*DK$7*(1+(DK$8/100))*(NOT(ISBLANK(MV90)))</f>
        <v>0</v>
      </c>
      <c r="DL90" s="1">
        <f>POWER(0.925,MW90-1)*DL$1*DL$7*(1+(DL$8/100))*(NOT(ISBLANK(MW90)))</f>
        <v>0</v>
      </c>
      <c r="DM90" s="1">
        <f>POWER(0.925,MX90-1)*DM$1*DM$7*(1+(DM$8/100))*(NOT(ISBLANK(MX90)))</f>
        <v>0</v>
      </c>
      <c r="DN90" s="1">
        <f>POWER(0.925,MY90-1)*DN$1*DN$7*(1+(DN$8/100))*(NOT(ISBLANK(MY90)))</f>
        <v>0</v>
      </c>
      <c r="DO90" s="1">
        <f>POWER(0.925,MZ90-1)*DO$1*DO$7*(1+(DO$8/100))*(NOT(ISBLANK(MZ90)))</f>
        <v>0</v>
      </c>
      <c r="DP90" s="1">
        <f>POWER(0.925,NA90-1)*DP$1*DP$7*(1+(DP$8/100))*(NOT(ISBLANK(NA90)))</f>
        <v>0</v>
      </c>
      <c r="DQ90" s="1">
        <f>POWER(0.925,NB90-1)*DQ$1*DQ$7*(1+(DQ$8/100))*(NOT(ISBLANK(NB90)))</f>
        <v>0</v>
      </c>
      <c r="DR90" s="1">
        <f>POWER(0.925,NC90-1)*DR$1*DR$7*(1+(DR$8/100))*(NOT(ISBLANK(NC90)))</f>
        <v>0</v>
      </c>
      <c r="DS90" s="1">
        <f>POWER(0.925,ND90-1)*DS$1*DS$7*(1+(DS$8/100))*(NOT(ISBLANK(ND90)))</f>
        <v>0</v>
      </c>
      <c r="DT90" s="1">
        <f>POWER(0.925,NE90-1)*DT$1*DT$7*(1+(DT$8/100))*(NOT(ISBLANK(NE90)))</f>
        <v>0</v>
      </c>
      <c r="DU90" s="1">
        <f>POWER(0.925,NF90-1)*DU$1*DU$7*(1+(DU$8/100))*(NOT(ISBLANK(NF90)))</f>
        <v>0</v>
      </c>
      <c r="DV90" s="1">
        <f>POWER(0.925,NG90-1)*DV$1*DV$7*(1+(DV$8/100))*(NOT(ISBLANK(NG90)))</f>
        <v>0</v>
      </c>
      <c r="DW90" s="1">
        <f>POWER(0.925,NH90-1)*DW$1*DW$7*(1+(DW$8/100))*(NOT(ISBLANK(NH90)))</f>
        <v>0</v>
      </c>
      <c r="DX90" s="1">
        <f>POWER(0.925,NI90-1)*DX$1*DX$7*(1+(DX$8/100))*(NOT(ISBLANK(NI90)))</f>
        <v>0</v>
      </c>
      <c r="DY90" s="1">
        <f>POWER(0.925,NJ90-1)*DY$1*DY$7*(1+(DY$8/100))*(NOT(ISBLANK(NJ90)))</f>
        <v>0</v>
      </c>
      <c r="DZ90" s="1">
        <f>POWER(0.925,NK90-1)*DZ$1*DZ$7*(1+(DZ$8/100))*(NOT(ISBLANK(NK90)))</f>
        <v>0</v>
      </c>
      <c r="EA90" s="1">
        <f>POWER(0.925,NL90-1)*EA$1*EA$7*(1+(EA$8/100))*(NOT(ISBLANK(NL90)))</f>
        <v>0</v>
      </c>
      <c r="EB90" s="1">
        <f>POWER(0.925,NM90-1)*EB$1*EB$7*(1+(EB$8/100))*(NOT(ISBLANK(NM90)))</f>
        <v>0</v>
      </c>
      <c r="EC90" s="1">
        <f>POWER(0.925,NN90-1)*EC$1*EC$7*(1+(EC$8/100))*(NOT(ISBLANK(NN90)))</f>
        <v>0</v>
      </c>
      <c r="ED90" s="1">
        <f>POWER(0.925,NO90-1)*ED$1*ED$7*(1+(ED$8/100))*(NOT(ISBLANK(NO90)))</f>
        <v>0</v>
      </c>
      <c r="EE90" s="1">
        <f>POWER(0.925,NP90-1)*EE$1*EE$7*(1+(EE$8/100))*(NOT(ISBLANK(NP90)))</f>
        <v>0</v>
      </c>
      <c r="EF90" s="1">
        <f>POWER(0.925,NQ90-1)*EF$1*EF$7*(1+(EF$8/100))*(NOT(ISBLANK(NQ90)))</f>
        <v>0</v>
      </c>
      <c r="EG90" s="1">
        <f>POWER(0.925,NR90-1)*EG$1*EG$7*(1+(EG$8/100))*(NOT(ISBLANK(NR90)))</f>
        <v>0</v>
      </c>
      <c r="EH90" s="1">
        <f>POWER(0.925,NS90-1)*EH$1*EH$7*(1+(EH$8/100))*(NOT(ISBLANK(NS90)))</f>
        <v>0</v>
      </c>
      <c r="EI90" s="1">
        <f>POWER(0.925,NT90-1)*EI$1*EI$7*(1+(EI$8/100))*(NOT(ISBLANK(NT90)))</f>
        <v>0</v>
      </c>
      <c r="EJ90" s="1">
        <f>POWER(0.925,NU90-1)*EJ$1*EJ$7*(1+(EJ$8/100))*(NOT(ISBLANK(NU90)))</f>
        <v>0</v>
      </c>
      <c r="EK90" s="1">
        <f>POWER(0.925,NV90-1)*EK$1*EK$7*(1+(EK$8/100))*(NOT(ISBLANK(NV90)))</f>
        <v>0</v>
      </c>
      <c r="EL90" s="1">
        <f>POWER(0.925,NW90-1)*EL$1*EL$7*(1+(EL$8/100))*(NOT(ISBLANK(NW90)))</f>
        <v>0</v>
      </c>
      <c r="EM90" s="1">
        <f>POWER(0.925,NX90-1)*EM$1*EM$7*(1+(EM$8/100))*(NOT(ISBLANK(NX90)))</f>
        <v>0</v>
      </c>
      <c r="EP90" s="1">
        <f>POWER(0.925,JI90-1)*EP$1*EP$7*(1+(EP$8/100))*(NOT(ISBLANK(JI90)))</f>
        <v>0</v>
      </c>
      <c r="EQ90" s="1">
        <f>POWER(0.925,JJ90-1)*EQ$1*EQ$7*(1+(EQ$8/100))*(NOT(ISBLANK(JJ90)))</f>
        <v>0</v>
      </c>
      <c r="ER90" s="1">
        <f>POWER(0.925,JK90-1)*ER$1*ER$7*(1+(ER$8/100))*(NOT(ISBLANK(JK90)))</f>
        <v>0</v>
      </c>
      <c r="ES90" s="1">
        <f>POWER(0.925,JL90-1)*ES$1*ES$7*(1+(ES$8/100))*(NOT(ISBLANK(JL90)))</f>
        <v>0</v>
      </c>
      <c r="ET90" s="1">
        <f>POWER(0.925,JM90-1)*ET$1*ET$7*(1+(ET$8/100))*(NOT(ISBLANK(JM90)))</f>
        <v>0</v>
      </c>
      <c r="EU90" s="1">
        <f>POWER(0.925,JN90-1)*EU$1*EU$7*(1+(EU$8/100))*(NOT(ISBLANK(JN90)))</f>
        <v>0</v>
      </c>
      <c r="EV90" s="1">
        <f>POWER(0.925,JO90-1)*EV$1*EV$7*(1+(EV$8/100))*(NOT(ISBLANK(JO90)))</f>
        <v>0</v>
      </c>
      <c r="EW90" s="1">
        <f>POWER(0.925,JP90-1)*EW$1*EW$7*(1+(EW$8/100))*(NOT(ISBLANK(JP90)))</f>
        <v>0</v>
      </c>
      <c r="EX90" s="1">
        <f>POWER(0.925,JQ90-1)*EX$1*EX$7*(1+(EX$8/100))*(NOT(ISBLANK(JQ90)))</f>
        <v>0</v>
      </c>
      <c r="EY90" s="1">
        <f>POWER(0.925,JR90-1)*EY$1*EY$7*(1+(EY$8/100))*(NOT(ISBLANK(JR90)))</f>
        <v>0</v>
      </c>
      <c r="EZ90" s="1">
        <f>POWER(0.925,JS90-1)*EZ$1*EZ$7*(1+(EZ$8/100))*(NOT(ISBLANK(JS90)))</f>
        <v>0</v>
      </c>
      <c r="FA90" s="1">
        <f>POWER(0.925,JT90-1)*FA$1*FA$7*(1+(FA$8/100))*(NOT(ISBLANK(JT90)))</f>
        <v>0</v>
      </c>
      <c r="FB90" s="1">
        <f>POWER(0.925,JU90-1)*FB$1*FB$7*(1+(FB$8/100))*(NOT(ISBLANK(JU90)))</f>
        <v>0</v>
      </c>
      <c r="FC90" s="1">
        <f>POWER(0.925,JV90-1)*FC$1*FC$7*(1+(FC$8/100))*(NOT(ISBLANK(JV90)))</f>
        <v>0</v>
      </c>
      <c r="FD90" s="1">
        <f>POWER(0.925,JW90-1)*FD$1*FD$7*(1+(FD$8/100))*(NOT(ISBLANK(JW90)))</f>
        <v>0</v>
      </c>
      <c r="FE90" s="1">
        <f>POWER(0.925,JX90-1)*FE$1*FE$7*(1+(FE$8/100))*(NOT(ISBLANK(JX90)))</f>
        <v>0</v>
      </c>
      <c r="FF90" s="1">
        <f>POWER(0.925,JY90-1)*FF$1*FF$7*(1+(FF$8/100))*(NOT(ISBLANK(JY90)))</f>
        <v>0</v>
      </c>
      <c r="FG90" s="1">
        <f>POWER(0.925,JZ90-1)*FG$1*FG$7*(1+(FG$8/100))*(NOT(ISBLANK(JZ90)))</f>
        <v>0</v>
      </c>
      <c r="FH90" s="1">
        <f>POWER(0.925,KA90-1)*FH$1*FH$7*(1+(FH$8/100))*(NOT(ISBLANK(KA90)))</f>
        <v>0</v>
      </c>
      <c r="FI90" s="1">
        <f>POWER(0.925,KB90-1)*FI$1*FI$7*(1+(FI$8/100))*(NOT(ISBLANK(KB90)))</f>
        <v>0</v>
      </c>
      <c r="FJ90" s="1">
        <f>POWER(0.925,KC90-1)*FJ$1*FJ$7*(1+(FJ$8/100))*(NOT(ISBLANK(KC90)))</f>
        <v>0</v>
      </c>
      <c r="FK90" s="1">
        <f>POWER(0.925,KD90-1)*FK$1*FK$7*(1+(FK$8/100))*(NOT(ISBLANK(KD90)))</f>
        <v>0</v>
      </c>
      <c r="FL90" s="1">
        <f>POWER(0.925,KE90-1)*FL$1*FL$7*(1+(FL$8/100))*(NOT(ISBLANK(KE90)))</f>
        <v>0</v>
      </c>
      <c r="FM90" s="1">
        <f>POWER(0.925,KF90-1)*FM$1*FM$7*(1+(FM$8/100))*(NOT(ISBLANK(KF90)))</f>
        <v>0</v>
      </c>
      <c r="FN90" s="1">
        <f>POWER(0.925,KG90-1)*FN$1*FN$7*(1+(FN$8/100))*(NOT(ISBLANK(KG90)))</f>
        <v>0</v>
      </c>
      <c r="FO90" s="1">
        <f>POWER(0.925,KH90-1)*FO$1*FO$7*(1+(FO$8/100))*(NOT(ISBLANK(KH90)))</f>
        <v>0</v>
      </c>
      <c r="FP90" s="1">
        <f>POWER(0.925,KI90-1)*FP$1*FP$7*(1+(FP$8/100))*(NOT(ISBLANK(KI90)))</f>
        <v>0</v>
      </c>
      <c r="FQ90" s="1">
        <f>POWER(0.925,KJ90-1)*FQ$1*FQ$7*(1+(FQ$8/100))*(NOT(ISBLANK(KJ90)))</f>
        <v>0</v>
      </c>
      <c r="FR90" s="1">
        <f>POWER(0.925,KK90-1)*FR$1*FR$7*(1+(FR$8/100))*(NOT(ISBLANK(KK90)))</f>
        <v>0</v>
      </c>
      <c r="FS90" s="1">
        <f>POWER(0.925,KL90-1)*FS$1*FS$7*(1+(FS$8/100))*(NOT(ISBLANK(KL90)))</f>
        <v>0</v>
      </c>
      <c r="FT90" s="1">
        <f>POWER(0.925,KM90-1)*FT$1*FT$7*(1+(FT$8/100))*(NOT(ISBLANK(KM90)))</f>
        <v>0</v>
      </c>
      <c r="FU90" s="1">
        <f>POWER(0.925,KN90-1)*FU$1*FU$7*(1+(FU$8/100))*(NOT(ISBLANK(KN90)))</f>
        <v>0</v>
      </c>
      <c r="FV90" s="1">
        <f>POWER(0.925,KO90-1)*FV$1*FV$7*(1+(FV$8/100))*(NOT(ISBLANK(KO90)))</f>
        <v>0</v>
      </c>
      <c r="FW90" s="1">
        <f>POWER(0.925,KP90-1)*FW$1*FW$7*(1+(FW$8/100))*(NOT(ISBLANK(KP90)))</f>
        <v>0</v>
      </c>
      <c r="FX90" s="1">
        <f>POWER(0.925,KQ90-1)*FX$1*FX$7*(1+(FX$8/100))*(NOT(ISBLANK(KQ90)))</f>
        <v>0</v>
      </c>
      <c r="FY90" s="1">
        <f>POWER(0.925,KR90-1)*FY$1*FY$7*(1+(FY$8/100))*(NOT(ISBLANK(KR90)))</f>
        <v>0</v>
      </c>
      <c r="FZ90" s="1">
        <f>POWER(0.925,KS90-1)*FZ$1*FZ$7*(1+(FZ$8/100))*(NOT(ISBLANK(KS90)))</f>
        <v>0</v>
      </c>
      <c r="GA90" s="1">
        <f>POWER(0.925,KT90-1)*GA$1*GA$7*(1+(GA$8/100))*(NOT(ISBLANK(KT90)))</f>
        <v>0</v>
      </c>
      <c r="GB90" s="1">
        <f>POWER(0.925,KU90-1)*GB$1*GB$7*(1+(GB$8/100))*(NOT(ISBLANK(KU90)))</f>
        <v>0</v>
      </c>
      <c r="GC90" s="1">
        <f>POWER(0.925,KV90-1)*GC$1*GC$7*(1+(GC$8/100))*(NOT(ISBLANK(KV90)))</f>
        <v>0</v>
      </c>
      <c r="GD90" s="1">
        <f>POWER(0.925,KW90-1)*GD$1*GD$7*(1+(GD$8/100))*(NOT(ISBLANK(KW90)))</f>
        <v>0</v>
      </c>
      <c r="GE90" s="1">
        <f>POWER(0.925,KX90-1)*GE$1*GE$7*(1+(GE$8/100))*(NOT(ISBLANK(KX90)))</f>
        <v>0</v>
      </c>
      <c r="GF90" s="1">
        <f>POWER(0.925,KY90-1)*GF$1*GF$7*(1+(GF$8/100))*(NOT(ISBLANK(KY90)))</f>
        <v>0</v>
      </c>
      <c r="GG90" s="1">
        <f>POWER(0.925,KZ90-1)*GG$1*GG$7*(1+(GG$8/100))*(NOT(ISBLANK(KZ90)))</f>
        <v>0</v>
      </c>
      <c r="GH90" s="1">
        <f>POWER(0.925,LA90-1)*GH$1*GH$7*(1+(GH$8/100))*(NOT(ISBLANK(LA90)))</f>
        <v>0</v>
      </c>
      <c r="GI90" s="1">
        <f>POWER(0.925,LB90-1)*GI$1*GI$7*(1+(GI$8/100))*(NOT(ISBLANK(LB90)))</f>
        <v>0</v>
      </c>
      <c r="GJ90" s="1">
        <f>POWER(0.925,LC90-1)*GJ$1*GJ$7*(1+(GJ$8/100))*(NOT(ISBLANK(LC90)))</f>
        <v>0</v>
      </c>
      <c r="GK90" s="1">
        <f>POWER(0.925,LD90-1)*GK$1*GK$7*(1+(GK$8/100))*(NOT(ISBLANK(LD90)))</f>
        <v>0</v>
      </c>
      <c r="GL90" s="1">
        <f>POWER(0.925,LE90-1)*GL$1*GL$7*(1+(GL$8/100))*(NOT(ISBLANK(LE90)))</f>
        <v>0</v>
      </c>
      <c r="GM90" s="1">
        <f>POWER(0.925,LF90-1)*GM$1*GM$7*(1+(GM$8/100))*(NOT(ISBLANK(LF90)))</f>
        <v>0</v>
      </c>
      <c r="GN90" s="1">
        <f>POWER(0.925,LG90-1)*GN$1*GN$7*(1+(GN$8/100))*(NOT(ISBLANK(LG90)))</f>
        <v>0</v>
      </c>
      <c r="GO90" s="1">
        <f>POWER(0.925,LH90-1)*GO$1*GO$7*(1+(GO$8/100))*(NOT(ISBLANK(LH90)))</f>
        <v>0</v>
      </c>
      <c r="GP90" s="1">
        <f>POWER(0.925,LI90-1)*GP$1*GP$7*(1+(GP$8/100))*(NOT(ISBLANK(LI90)))</f>
        <v>0</v>
      </c>
      <c r="GQ90" s="1">
        <f>POWER(0.925,LJ90-1)*GQ$1*GQ$7*(1+(GQ$8/100))*(NOT(ISBLANK(LJ90)))</f>
        <v>0</v>
      </c>
      <c r="GR90" s="1">
        <f>POWER(0.925,LK90-1)*GR$1*GR$7*(1+(GR$8/100))*(NOT(ISBLANK(LK90)))</f>
        <v>0</v>
      </c>
      <c r="GS90" s="1">
        <f>POWER(0.925,LL90-1)*GS$1*GS$7*(1+(GS$8/100))*(NOT(ISBLANK(LL90)))</f>
        <v>0</v>
      </c>
      <c r="GT90" s="1">
        <f>POWER(0.925,LM90-1)*GT$1*GT$7*(1+(GT$8/100))*(NOT(ISBLANK(LM90)))</f>
        <v>0</v>
      </c>
      <c r="GU90" s="1">
        <f>POWER(0.925,LN90-1)*GU$1*GU$7*(1+(GU$8/100))*(NOT(ISBLANK(LN90)))</f>
        <v>0</v>
      </c>
      <c r="GV90" s="1">
        <f>POWER(0.925,LO90-1)*GV$1*GV$7*(1+(GV$8/100))*(NOT(ISBLANK(LO90)))</f>
        <v>0</v>
      </c>
      <c r="GW90" s="1">
        <f>POWER(0.925,LP90-1)*GW$1*GW$7*(1+(GW$8/100))*(NOT(ISBLANK(LP90)))</f>
        <v>0</v>
      </c>
      <c r="GX90" s="1">
        <f>POWER(0.925,LQ90-1)*GX$1*GX$7*(1+(GX$8/100))*(NOT(ISBLANK(LQ90)))</f>
        <v>0</v>
      </c>
      <c r="GY90" s="1">
        <f>POWER(0.925,LR90-1)*GY$1*GY$7*(1+(GY$8/100))*(NOT(ISBLANK(LR90)))</f>
        <v>0</v>
      </c>
      <c r="GZ90" s="1">
        <f>POWER(0.925,LS90-1)*GZ$1*GZ$7*(1+(GZ$8/100))*(NOT(ISBLANK(LS90)))</f>
        <v>0</v>
      </c>
      <c r="HA90" s="1">
        <f>POWER(0.925,LT90-1)*HA$1*HA$7*(1+(HA$8/100))*(NOT(ISBLANK(LT90)))</f>
        <v>0</v>
      </c>
      <c r="HB90" s="1">
        <f>POWER(0.925,LU90-1)*HB$1*HB$7*(1+(HB$8/100))*(NOT(ISBLANK(LU90)))</f>
        <v>0</v>
      </c>
      <c r="HC90" s="1">
        <f>POWER(0.925,LV90-1)*HC$1*HC$7*(1+(HC$8/100))*(NOT(ISBLANK(LV90)))</f>
        <v>0</v>
      </c>
      <c r="HD90" s="1">
        <f>POWER(0.925,LW90-1)*HD$1*HD$7*(1+(HD$8/100))*(NOT(ISBLANK(LW90)))</f>
        <v>0</v>
      </c>
      <c r="HE90" s="1">
        <f>POWER(0.925,LX90-1)*HE$1*HE$7*(1+(HE$8/100))*(NOT(ISBLANK(LX90)))</f>
        <v>0</v>
      </c>
      <c r="HF90" s="1">
        <f>POWER(0.925,LY90-1)*HF$1*HF$7*(1+(HF$8/100))*(NOT(ISBLANK(LY90)))</f>
        <v>0</v>
      </c>
      <c r="HG90" s="1">
        <f>POWER(0.925,LZ90-1)*HG$1*HG$7*(1+(HG$8/100))*(NOT(ISBLANK(LZ90)))</f>
        <v>0</v>
      </c>
      <c r="HH90" s="1">
        <f>POWER(0.925,MA90-1)*HH$1*HH$7*(1+(HH$8/100))*(NOT(ISBLANK(MA90)))</f>
        <v>0</v>
      </c>
      <c r="HI90" s="1">
        <f>POWER(0.925,MB90-1)*HI$1*HI$7*(1+(HI$8/100))*(NOT(ISBLANK(MB90)))</f>
        <v>0</v>
      </c>
      <c r="HJ90" s="1">
        <f>POWER(0.925,MC90-1)*HJ$1*HJ$7*(1+(HJ$8/100))*(NOT(ISBLANK(MC90)))</f>
        <v>0</v>
      </c>
      <c r="HK90" s="1">
        <f>POWER(0.925,MD90-1)*HK$1*HK$7*(1+(HK$8/100))*(NOT(ISBLANK(MD90)))</f>
        <v>0</v>
      </c>
      <c r="HL90" s="1">
        <f>POWER(0.925,ME90-1)*HL$1*HL$7*(1+(HL$8/100))*(NOT(ISBLANK(ME90)))</f>
        <v>0</v>
      </c>
      <c r="HM90" s="1">
        <f>POWER(0.925,MF90-1)*HM$1*HM$7*(1+(HM$8/100))*(NOT(ISBLANK(MF90)))</f>
        <v>0</v>
      </c>
      <c r="HN90" s="1">
        <f>POWER(0.925,MG90-1)*HN$1*HN$7*(1+(HN$8/100))*(NOT(ISBLANK(MG90)))</f>
        <v>0</v>
      </c>
      <c r="HO90" s="1">
        <f>POWER(0.925,MH90-1)*HO$1*HO$7*(1+(HO$8/100))*(NOT(ISBLANK(MH90)))</f>
        <v>0</v>
      </c>
      <c r="HP90" s="1">
        <f>POWER(0.925,MI90-1)*HP$1*HP$7*(1+(HP$8/100))*(NOT(ISBLANK(MI90)))</f>
        <v>0</v>
      </c>
      <c r="HQ90" s="1">
        <f>POWER(0.925,MJ90-1)*HQ$1*HQ$7*(1+(HQ$8/100))*(NOT(ISBLANK(MJ90)))</f>
        <v>0</v>
      </c>
      <c r="HR90" s="1">
        <f>POWER(0.925,MK90-1)*HR$1*HR$7*(1+(HR$8/100))*(NOT(ISBLANK(MK90)))</f>
        <v>0</v>
      </c>
      <c r="HS90" s="1">
        <f>POWER(0.925,ML90-1)*HS$1*HS$7*(1+(HS$8/100))*(NOT(ISBLANK(ML90)))</f>
        <v>0</v>
      </c>
      <c r="HT90" s="1">
        <f>POWER(0.925,MM90-1)*HT$1*HT$7*(1+(HT$8/100))*(NOT(ISBLANK(MM90)))</f>
        <v>0</v>
      </c>
      <c r="HU90" s="1">
        <f>POWER(0.925,MN90-1)*HU$1*HU$7*(1+(HU$8/100))*(NOT(ISBLANK(MN90)))</f>
        <v>0</v>
      </c>
      <c r="HV90" s="1">
        <f>POWER(0.925,MO90-1)*HV$1*HV$7*(1+(HV$8/100))*(NOT(ISBLANK(MO90)))</f>
        <v>0</v>
      </c>
      <c r="HW90" s="1">
        <f>POWER(0.925,MP90-1)*HW$1*HW$7*(1+(HW$8/100))*(NOT(ISBLANK(MP90)))</f>
        <v>0</v>
      </c>
      <c r="HX90" s="1">
        <f>POWER(0.925,MQ90-1)*HX$1*HX$7*(1+(HX$8/100))*(NOT(ISBLANK(MQ90)))</f>
        <v>0</v>
      </c>
      <c r="HY90" s="1">
        <f>POWER(0.925,MR90-1)*HY$1*HY$7*(1+(HY$8/100))*(NOT(ISBLANK(MR90)))</f>
        <v>0</v>
      </c>
      <c r="HZ90" s="1">
        <f>POWER(0.925,MS90-1)*HZ$1*HZ$7*(1+(HZ$8/100))*(NOT(ISBLANK(MS90)))</f>
        <v>0</v>
      </c>
      <c r="IA90" s="1">
        <f>POWER(0.925,MT90-1)*IA$1*IA$7*(1+(IA$8/100))*(NOT(ISBLANK(MT90)))</f>
        <v>0</v>
      </c>
      <c r="IB90" s="1">
        <f>POWER(0.925,MU90-1)*IB$1*IB$7*(1+(IB$8/100))*(NOT(ISBLANK(MU90)))</f>
        <v>0</v>
      </c>
      <c r="IC90" s="1">
        <f>POWER(0.925,MV90-1)*IC$1*IC$7*(1+(IC$8/100))*(NOT(ISBLANK(MV90)))</f>
        <v>0</v>
      </c>
      <c r="ID90" s="1">
        <f>POWER(0.925,MW90-1)*ID$1*ID$7*(1+(ID$8/100))*(NOT(ISBLANK(MW90)))</f>
        <v>0</v>
      </c>
      <c r="IE90" s="1">
        <f>POWER(0.925,MX90-1)*IE$1*IE$7*(1+(IE$8/100))*(NOT(ISBLANK(MX90)))</f>
        <v>0</v>
      </c>
      <c r="IF90" s="1">
        <f>POWER(0.925,MY90-1)*IF$1*IF$7*(1+(IF$8/100))*(NOT(ISBLANK(MY90)))</f>
        <v>0</v>
      </c>
      <c r="IG90" s="1">
        <f>POWER(0.925,MZ90-1)*IG$1*IG$7*(1+(IG$8/100))*(NOT(ISBLANK(MZ90)))</f>
        <v>0</v>
      </c>
      <c r="IH90" s="1">
        <f>POWER(0.925,NA90-1)*IH$1*IH$7*(1+(IH$8/100))*(NOT(ISBLANK(NA90)))</f>
        <v>0</v>
      </c>
      <c r="II90" s="1">
        <f>POWER(0.925,NB90-1)*II$1*II$7*(1+(II$8/100))*(NOT(ISBLANK(NB90)))</f>
        <v>0</v>
      </c>
      <c r="IJ90" s="1">
        <f>POWER(0.925,NC90-1)*IJ$1*IJ$7*(1+(IJ$8/100))*(NOT(ISBLANK(NC90)))</f>
        <v>0</v>
      </c>
      <c r="IK90" s="1">
        <f>POWER(0.925,ND90-1)*IK$1*IK$7*(1+(IK$8/100))*(NOT(ISBLANK(ND90)))</f>
        <v>0</v>
      </c>
      <c r="IL90" s="1">
        <f>POWER(0.925,NE90-1)*IL$1*IL$7*(1+(IL$8/100))*(NOT(ISBLANK(NE90)))</f>
        <v>0</v>
      </c>
      <c r="IM90" s="1">
        <f>POWER(0.925,NF90-1)*IM$1*IM$7*(1+(IM$8/100))*(NOT(ISBLANK(NF90)))</f>
        <v>0</v>
      </c>
      <c r="IN90" s="1">
        <f>POWER(0.925,NG90-1)*IN$1*IN$7*(1+(IN$8/100))*(NOT(ISBLANK(NG90)))</f>
        <v>0</v>
      </c>
      <c r="IO90" s="1">
        <f>POWER(0.925,NH90-1)*IO$1*IO$7*(1+(IO$8/100))*(NOT(ISBLANK(NH90)))</f>
        <v>0</v>
      </c>
      <c r="IP90" s="1">
        <f>POWER(0.925,NI90-1)*IP$1*IP$7*(1+(IP$8/100))*(NOT(ISBLANK(NI90)))</f>
        <v>0</v>
      </c>
      <c r="IQ90" s="1">
        <f>POWER(0.925,NJ90-1)*IQ$1*IQ$7*(1+(IQ$8/100))*(NOT(ISBLANK(NJ90)))</f>
        <v>0</v>
      </c>
      <c r="IR90" s="1">
        <f>POWER(0.925,NK90-1)*IR$1*IR$7*(1+(IR$8/100))*(NOT(ISBLANK(NK90)))</f>
        <v>0</v>
      </c>
      <c r="IS90" s="1">
        <f>POWER(0.925,NL90-1)*IS$1*IS$7*(1+(IS$8/100))*(NOT(ISBLANK(NL90)))</f>
        <v>0</v>
      </c>
      <c r="IT90" s="1">
        <f>POWER(0.925,NM90-1)*IT$1*IT$7*(1+(IT$8/100))*(NOT(ISBLANK(NM90)))</f>
        <v>0</v>
      </c>
      <c r="IU90" s="1">
        <f>POWER(0.925,NN90-1)*IU$1*IU$7*(1+(IU$8/100))*(NOT(ISBLANK(NN90)))</f>
        <v>0</v>
      </c>
      <c r="IV90" s="1">
        <f>POWER(0.925,NO90-1)*IV$1*IV$7*(1+(IV$8/100))*(NOT(ISBLANK(NO90)))</f>
        <v>0</v>
      </c>
      <c r="IW90" s="1">
        <f>POWER(0.925,NP90-1)*IW$1*IW$7*(1+(IW$8/100))*(NOT(ISBLANK(NP90)))</f>
        <v>0</v>
      </c>
      <c r="IX90" s="1">
        <f>POWER(0.925,NQ90-1)*IX$1*IX$7*(1+(IX$8/100))*(NOT(ISBLANK(NQ90)))</f>
        <v>0</v>
      </c>
      <c r="IY90" s="1">
        <f>POWER(0.925,NR90-1)*IY$1*IY$7*(1+(IY$8/100))*(NOT(ISBLANK(NR90)))</f>
        <v>0</v>
      </c>
      <c r="IZ90" s="1">
        <f>POWER(0.925,NS90-1)*IZ$1*IZ$7*(1+(IZ$8/100))*(NOT(ISBLANK(NS90)))</f>
        <v>0</v>
      </c>
      <c r="JA90" s="1">
        <f>POWER(0.925,NT90-1)*JA$1*JA$7*(1+(JA$8/100))*(NOT(ISBLANK(NT90)))</f>
        <v>0</v>
      </c>
      <c r="JB90" s="1">
        <f>POWER(0.925,NU90-1)*JB$1*JB$7*(1+(JB$8/100))*(NOT(ISBLANK(NU90)))</f>
        <v>0</v>
      </c>
      <c r="JC90" s="1">
        <f>POWER(0.925,NV90-1)*JC$1*JC$7*(1+(JC$8/100))*(NOT(ISBLANK(NV90)))</f>
        <v>0</v>
      </c>
      <c r="JD90" s="1">
        <f>POWER(0.925,NW90-1)*JD$1*JD$7*(1+(JD$8/100))*(NOT(ISBLANK(NW90)))</f>
        <v>0</v>
      </c>
      <c r="JE90" s="1">
        <f>POWER(0.925,NX90-1)*JE$1*JE$7*(1+(JE$8/100))*(NOT(ISBLANK(NX90)))</f>
        <v>0</v>
      </c>
      <c r="JG90" s="12"/>
      <c r="KO90" s="1">
        <v>14</v>
      </c>
      <c r="MF90" s="12"/>
      <c r="MG90" s="12"/>
      <c r="MH90" s="12"/>
      <c r="MI90" s="12"/>
      <c r="MJ90" s="12"/>
      <c r="MK90" s="12"/>
      <c r="ML90" s="12"/>
      <c r="MM90" s="12"/>
      <c r="MN90" s="12"/>
      <c r="MO90" s="12"/>
      <c r="MP90" s="12"/>
      <c r="MQ90" s="12"/>
      <c r="MR90" s="12"/>
      <c r="MS90" s="12"/>
      <c r="MT90" s="12"/>
      <c r="MU90" s="12"/>
      <c r="MV90" s="12"/>
      <c r="MW90" s="12"/>
      <c r="MX90" s="12"/>
      <c r="MY90" s="12"/>
      <c r="MZ90" s="12"/>
      <c r="NA90" s="12"/>
      <c r="NB90" s="12"/>
      <c r="NC90" s="12"/>
      <c r="ND90" s="12"/>
      <c r="NE90" s="12">
        <v>1</v>
      </c>
      <c r="NF90" s="12"/>
      <c r="NG90" s="12"/>
    </row>
    <row r="91" spans="1:388">
      <c r="A91" s="1">
        <f>A90+1</f>
        <v>82</v>
      </c>
      <c r="B91" s="1">
        <f>IF(G91=G90,B90,(A91))</f>
        <v>81</v>
      </c>
      <c r="C91" s="1">
        <v>79</v>
      </c>
      <c r="D91" s="2" t="str">
        <f>IF(B91&gt;C91,CONCATENATE("↓",(B91-C91)),(IF(B91=C91,"↔",CONCATENATE("↑",(C91-B91)))))</f>
        <v>↓2</v>
      </c>
      <c r="E91" s="1" t="s">
        <v>570</v>
      </c>
      <c r="F91" s="1" t="s">
        <v>283</v>
      </c>
      <c r="G91" s="3">
        <f>L91+Q91</f>
        <v>181.47321359521254</v>
      </c>
      <c r="L91" s="1">
        <f>SUM(M91:P91)</f>
        <v>181.47321359521254</v>
      </c>
      <c r="M91" s="1">
        <f>LARGE(W91:EM91,1)</f>
        <v>181.47321359521254</v>
      </c>
      <c r="N91" s="1">
        <f>LARGE(W91:EM91,2)</f>
        <v>0</v>
      </c>
      <c r="O91" s="1">
        <f>LARGE(W91:EM91,3)</f>
        <v>0</v>
      </c>
      <c r="P91" s="1">
        <f>LARGE(W91:EM91,4)</f>
        <v>0</v>
      </c>
      <c r="Q91" s="1">
        <f>SUM(R91:U91)</f>
        <v>0</v>
      </c>
      <c r="R91" s="1">
        <f>LARGE(EO91:JF91,1)</f>
        <v>0</v>
      </c>
      <c r="S91" s="1">
        <f>LARGE(EO91:JF91,2)</f>
        <v>0</v>
      </c>
      <c r="T91" s="1">
        <f>LARGE(EO91:JF91,3)</f>
        <v>0</v>
      </c>
      <c r="U91" s="1">
        <f>LARGE(EO91:JF91,4)</f>
        <v>0</v>
      </c>
      <c r="X91" s="1">
        <f>POWER(0.925,JI91-1)*X$1*X$7*(1+(X$8/100))*(NOT(ISBLANK(JI91)))</f>
        <v>0</v>
      </c>
      <c r="Y91" s="1">
        <f>POWER(0.925,JJ91-1)*Y$1*Y$7*(1+(Y$8/100))*(NOT(ISBLANK(JJ91)))</f>
        <v>0</v>
      </c>
      <c r="Z91" s="1">
        <f>POWER(0.925,JK91-1)*Z$1*Z$7*(1+(Z$8/100))*(NOT(ISBLANK(JK91)))</f>
        <v>0</v>
      </c>
      <c r="AA91" s="1">
        <f>POWER(0.925,JL91-1)*AA$1*AA$7*(1+(AA$8/100))*(NOT(ISBLANK(JL91)))</f>
        <v>0</v>
      </c>
      <c r="AB91" s="1">
        <f>POWER(0.925,JM91-1)*AB$1*AB$7*(1+(AB$8/100))*(NOT(ISBLANK(JM91)))</f>
        <v>0</v>
      </c>
      <c r="AC91" s="1">
        <f>POWER(0.925,JN91-1)*AC$1*AC$7*(1+(AC$8/100))*(NOT(ISBLANK(JN91)))</f>
        <v>0</v>
      </c>
      <c r="AD91" s="1">
        <f>POWER(0.925,JO91-1)*AD$1*AD$7*(1+(AD$8/100))*(NOT(ISBLANK(JO91)))</f>
        <v>0</v>
      </c>
      <c r="AE91" s="1">
        <f>POWER(0.925,JP91-1)*AE$1*AE$7*(1+(AE$8/100))*(NOT(ISBLANK(JP91)))</f>
        <v>0</v>
      </c>
      <c r="AF91" s="1">
        <f>POWER(0.925,JQ91-1)*AF$1*AF$7*(1+(AF$8/100))*(NOT(ISBLANK(JQ91)))</f>
        <v>0</v>
      </c>
      <c r="AG91" s="1">
        <f>POWER(0.925,JR91-1)*AG$1*AG$7*(1+(AG$8/100))*(NOT(ISBLANK(JR91)))</f>
        <v>0</v>
      </c>
      <c r="AH91" s="1">
        <f>POWER(0.925,JS91-1)*AH$1*AH$7*(1+(AH$8/100))*(NOT(ISBLANK(JS91)))</f>
        <v>0</v>
      </c>
      <c r="AI91" s="1">
        <f>POWER(0.925,JT91-1)*AI$1*AI$7*(1+(AI$8/100))*(NOT(ISBLANK(JT91)))</f>
        <v>0</v>
      </c>
      <c r="AJ91" s="1">
        <f>POWER(0.925,JU91-1)*AJ$1*AJ$7*(1+(AJ$8/100))*(NOT(ISBLANK(JU91)))</f>
        <v>0</v>
      </c>
      <c r="AK91" s="1">
        <f>POWER(0.925,JV91-1)*AK$1*AK$7*(1+(AK$8/100))*(NOT(ISBLANK(JV91)))</f>
        <v>0</v>
      </c>
      <c r="AL91" s="1">
        <f>POWER(0.925,JW91-1)*AL$1*AL$7*(1+(AL$8/100))*(NOT(ISBLANK(JW91)))</f>
        <v>0</v>
      </c>
      <c r="AM91" s="1">
        <f>POWER(0.925,JX91-1)*AM$1*AM$7*(1+(AM$8/100))*(NOT(ISBLANK(JX91)))</f>
        <v>0</v>
      </c>
      <c r="AN91" s="1">
        <f>POWER(0.925,JY91-1)*AN$1*AN$7*(1+(AN$8/100))*(NOT(ISBLANK(JY91)))</f>
        <v>0</v>
      </c>
      <c r="AO91" s="1">
        <f>POWER(0.925,JZ91-1)*AO$1*AO$7*(1+(AO$8/100))*(NOT(ISBLANK(JZ91)))</f>
        <v>0</v>
      </c>
      <c r="AP91" s="1">
        <f>POWER(0.925,KA91-1)*AP$1*AP$7*(1+(AP$8/100))*(NOT(ISBLANK(KA91)))</f>
        <v>0</v>
      </c>
      <c r="AQ91" s="1">
        <f>POWER(0.925,KB91-1)*AQ$1*AQ$7*(1+(AQ$8/100))*(NOT(ISBLANK(KB91)))</f>
        <v>0</v>
      </c>
      <c r="AR91" s="1">
        <f>POWER(0.925,KC91-1)*AR$1*AR$7*(1+(AR$8/100))*(NOT(ISBLANK(KC91)))</f>
        <v>0</v>
      </c>
      <c r="AS91" s="1">
        <f>POWER(0.925,KD91-1)*AS$1*AS$7*(1+(AS$8/100))*(NOT(ISBLANK(KD91)))</f>
        <v>0</v>
      </c>
      <c r="AT91" s="1">
        <f>POWER(0.925,KE91-1)*AT$1*AT$7*(1+(AT$8/100))*(NOT(ISBLANK(KE91)))</f>
        <v>0</v>
      </c>
      <c r="AU91" s="1">
        <f>POWER(0.925,KF91-1)*AU$1*AU$7*(1+(AU$8/100))*(NOT(ISBLANK(KF91)))</f>
        <v>0</v>
      </c>
      <c r="AV91" s="1">
        <f>POWER(0.925,KG91-1)*AV$1*AV$7*(1+(AV$8/100))*(NOT(ISBLANK(KG91)))</f>
        <v>0</v>
      </c>
      <c r="AW91" s="1">
        <f>POWER(0.925,KH91-1)*AW$1*AW$7*(1+(AW$8/100))*(NOT(ISBLANK(KH91)))</f>
        <v>0</v>
      </c>
      <c r="AX91" s="1">
        <f>POWER(0.925,KI91-1)*AX$1*AX$7*(1+(AX$8/100))*(NOT(ISBLANK(KI91)))</f>
        <v>0</v>
      </c>
      <c r="AY91" s="1">
        <f>POWER(0.925,KJ91-1)*AY$1*AY$7*(1+(AY$8/100))*(NOT(ISBLANK(KJ91)))</f>
        <v>0</v>
      </c>
      <c r="AZ91" s="1">
        <f>POWER(0.925,KK91-1)*AZ$1*AZ$7*(1+(AZ$8/100))*(NOT(ISBLANK(KK91)))</f>
        <v>0</v>
      </c>
      <c r="BA91" s="1">
        <f>POWER(0.925,KL91-1)*BA$1*BA$7*(1+(BA$8/100))*(NOT(ISBLANK(KL91)))</f>
        <v>0</v>
      </c>
      <c r="BB91" s="1">
        <f>POWER(0.925,KM91-1)*BB$1*BB$7*(1+(BB$8/100))*(NOT(ISBLANK(KM91)))</f>
        <v>0</v>
      </c>
      <c r="BC91" s="1">
        <f>POWER(0.925,KN91-1)*BC$1*BC$7*(1+(BC$8/100))*(NOT(ISBLANK(KN91)))</f>
        <v>0</v>
      </c>
      <c r="BD91" s="1">
        <f>POWER(0.925,KO91-1)*BD$1*BD$7*(1+(BD$8/100))*(NOT(ISBLANK(KO91)))</f>
        <v>0</v>
      </c>
      <c r="BE91" s="1">
        <f>POWER(0.925,KP91-1)*BE$1*BE$7*(1+(BE$8/100))*(NOT(ISBLANK(KP91)))</f>
        <v>0</v>
      </c>
      <c r="BF91" s="1">
        <f>POWER(0.925,KQ91-1)*BF$1*BF$7*(1+(BF$8/100))*(NOT(ISBLANK(KQ91)))</f>
        <v>0</v>
      </c>
      <c r="BG91" s="1">
        <f>POWER(0.925,KR91-1)*BG$1*BG$7*(1+(BG$8/100))*(NOT(ISBLANK(KR91)))</f>
        <v>0</v>
      </c>
      <c r="BH91" s="1">
        <f>POWER(0.925,KS91-1)*BH$1*BH$7*(1+(BH$8/100))*(NOT(ISBLANK(KS91)))</f>
        <v>181.47321359521254</v>
      </c>
      <c r="BI91" s="1">
        <f>POWER(0.925,KT91-1)*BI$1*BI$7*(1+(BI$8/100))*(NOT(ISBLANK(KT91)))</f>
        <v>0</v>
      </c>
      <c r="BJ91" s="1">
        <f>POWER(0.925,KU91-1)*BJ$1*BJ$7*(1+(BJ$8/100))*(NOT(ISBLANK(KU91)))</f>
        <v>0</v>
      </c>
      <c r="BK91" s="1">
        <f>POWER(0.925,KV91-1)*BK$1*BK$7*(1+(BK$8/100))*(NOT(ISBLANK(KV91)))</f>
        <v>0</v>
      </c>
      <c r="BL91" s="1">
        <f>POWER(0.925,KW91-1)*BL$1*BL$7*(1+(BL$8/100))*(NOT(ISBLANK(KW91)))</f>
        <v>0</v>
      </c>
      <c r="BM91" s="1">
        <f>POWER(0.925,KX91-1)*BM$1*BM$7*(1+(BM$8/100))*(NOT(ISBLANK(KX91)))</f>
        <v>0</v>
      </c>
      <c r="BN91" s="1">
        <f>POWER(0.925,KY91-1)*BN$1*BN$7*(1+(BN$8/100))*(NOT(ISBLANK(KY91)))</f>
        <v>0</v>
      </c>
      <c r="BO91" s="1">
        <f>POWER(0.925,KZ91-1)*BO$1*BO$7*(1+(BO$8/100))*(NOT(ISBLANK(KZ91)))</f>
        <v>0</v>
      </c>
      <c r="BP91" s="1">
        <f>POWER(0.925,LA91-1)*BP$1*BP$7*(1+(BP$8/100))*(NOT(ISBLANK(LA91)))</f>
        <v>0</v>
      </c>
      <c r="BQ91" s="1">
        <f>POWER(0.925,LB91-1)*BQ$1*BQ$7*(1+(BQ$8/100))*(NOT(ISBLANK(LB91)))</f>
        <v>0</v>
      </c>
      <c r="BR91" s="1">
        <f>POWER(0.925,LC91-1)*BR$1*BR$7*(1+(BR$8/100))*(NOT(ISBLANK(LC91)))</f>
        <v>0</v>
      </c>
      <c r="BS91" s="1">
        <f>POWER(0.925,LD91-1)*BS$1*BS$7*(1+(BS$8/100))*(NOT(ISBLANK(LD91)))</f>
        <v>0</v>
      </c>
      <c r="BT91" s="1">
        <f>POWER(0.925,LE91-1)*BT$1*BT$7*(1+(BT$8/100))*(NOT(ISBLANK(LE91)))</f>
        <v>0</v>
      </c>
      <c r="BU91" s="1">
        <f>POWER(0.925,LF91-1)*BU$1*BU$7*(1+(BU$8/100))*(NOT(ISBLANK(LF91)))</f>
        <v>0</v>
      </c>
      <c r="BV91" s="1">
        <f>POWER(0.925,LG91-1)*BV$1*BV$7*(1+(BV$8/100))*(NOT(ISBLANK(LG91)))</f>
        <v>0</v>
      </c>
      <c r="BW91" s="1">
        <f>POWER(0.925,LH91-1)*BW$1*BW$7*(1+(BW$8/100))*(NOT(ISBLANK(LH91)))</f>
        <v>0</v>
      </c>
      <c r="BX91" s="1">
        <f>POWER(0.925,LI91-1)*BX$1*BX$7*(1+(BX$8/100))*(NOT(ISBLANK(LI91)))</f>
        <v>0</v>
      </c>
      <c r="BY91" s="1">
        <f>POWER(0.925,LJ91-1)*BY$1*BY$7*(1+(BY$8/100))*(NOT(ISBLANK(LJ91)))</f>
        <v>0</v>
      </c>
      <c r="BZ91" s="1">
        <f>POWER(0.925,LK91-1)*BZ$1*BZ$7*(1+(BZ$8/100))*(NOT(ISBLANK(LK91)))</f>
        <v>0</v>
      </c>
      <c r="CA91" s="1">
        <f>POWER(0.925,LL91-1)*CA$1*CA$7*(1+(CA$8/100))*(NOT(ISBLANK(LL91)))</f>
        <v>0</v>
      </c>
      <c r="CB91" s="1">
        <f>POWER(0.925,LM91-1)*CB$1*CB$7*(1+(CB$8/100))*(NOT(ISBLANK(LM91)))</f>
        <v>0</v>
      </c>
      <c r="CC91" s="1">
        <f>POWER(0.925,LN91-1)*CC$1*CC$7*(1+(CC$8/100))*(NOT(ISBLANK(LN91)))</f>
        <v>0</v>
      </c>
      <c r="CD91" s="1">
        <f>POWER(0.925,LO91-1)*CD$1*CD$7*(1+(CD$8/100))*(NOT(ISBLANK(LO91)))</f>
        <v>0</v>
      </c>
      <c r="CE91" s="1">
        <f>POWER(0.925,LP91-1)*CE$1*CE$7*(1+(CE$8/100))*(NOT(ISBLANK(LP91)))</f>
        <v>0</v>
      </c>
      <c r="CF91" s="1">
        <f>POWER(0.925,LQ91-1)*CF$1*CF$7*(1+(CF$8/100))*(NOT(ISBLANK(LQ91)))</f>
        <v>0</v>
      </c>
      <c r="CG91" s="1">
        <f>POWER(0.925,LR91-1)*CG$1*CG$7*(1+(CG$8/100))*(NOT(ISBLANK(LR91)))</f>
        <v>0</v>
      </c>
      <c r="CH91" s="1">
        <f>POWER(0.925,LS91-1)*CH$1*CH$7*(1+(CH$8/100))*(NOT(ISBLANK(LS91)))</f>
        <v>0</v>
      </c>
      <c r="CI91" s="1">
        <f>POWER(0.925,LT91-1)*CI$1*CI$7*(1+(CI$8/100))*(NOT(ISBLANK(LT91)))</f>
        <v>0</v>
      </c>
      <c r="CJ91" s="1">
        <f>POWER(0.925,LU91-1)*CJ$1*CJ$7*(1+(CJ$8/100))*(NOT(ISBLANK(LU91)))</f>
        <v>0</v>
      </c>
      <c r="CK91" s="1">
        <f>POWER(0.925,LV91-1)*CK$1*CK$7*(1+(CK$8/100))*(NOT(ISBLANK(LV91)))</f>
        <v>0</v>
      </c>
      <c r="CL91" s="1">
        <f>POWER(0.925,LW91-1)*CL$1*CL$7*(1+(CL$8/100))*(NOT(ISBLANK(LW91)))</f>
        <v>0</v>
      </c>
      <c r="CM91" s="1">
        <f>POWER(0.925,LX91-1)*CM$1*CM$7*(1+(CM$8/100))*(NOT(ISBLANK(LX91)))</f>
        <v>0</v>
      </c>
      <c r="CN91" s="1">
        <f>POWER(0.925,LY91-1)*CN$1*CN$7*(1+(CN$8/100))*(NOT(ISBLANK(LY91)))</f>
        <v>0</v>
      </c>
      <c r="CO91" s="1">
        <f>POWER(0.925,LZ91-1)*CO$1*CO$7*(1+(CO$8/100))*(NOT(ISBLANK(LZ91)))</f>
        <v>0</v>
      </c>
      <c r="CP91" s="1">
        <f>POWER(0.925,MA91-1)*CP$1*CP$7*(1+(CP$8/100))*(NOT(ISBLANK(MA91)))</f>
        <v>0</v>
      </c>
      <c r="CQ91" s="1">
        <f>POWER(0.925,MB91-1)*CQ$1*CQ$7*(1+(CQ$8/100))*(NOT(ISBLANK(MB91)))</f>
        <v>0</v>
      </c>
      <c r="CR91" s="1">
        <f>POWER(0.925,MC91-1)*CR$1*CR$7*(1+(CR$8/100))*(NOT(ISBLANK(MC91)))</f>
        <v>0</v>
      </c>
      <c r="CS91" s="1">
        <f>POWER(0.925,MD91-1)*CS$1*CS$7*(1+(CS$8/100))*(NOT(ISBLANK(MD91)))</f>
        <v>0</v>
      </c>
      <c r="CT91" s="1">
        <f>POWER(0.925,ME91-1)*CT$1*CT$7*(1+(CT$8/100))*(NOT(ISBLANK(ME91)))</f>
        <v>0</v>
      </c>
      <c r="CU91" s="1">
        <f>POWER(0.925,MF91-1)*CU$1*CU$7*(1+(CU$8/100))*(NOT(ISBLANK(MF91)))</f>
        <v>0</v>
      </c>
      <c r="CV91" s="1">
        <f>POWER(0.925,MG91-1)*CV$1*CV$7*(1+(CV$8/100))*(NOT(ISBLANK(MG91)))</f>
        <v>0</v>
      </c>
      <c r="CW91" s="1">
        <f>POWER(0.925,MH91-1)*CW$1*CW$7*(1+(CW$8/100))*(NOT(ISBLANK(MH91)))</f>
        <v>0</v>
      </c>
      <c r="CX91" s="1">
        <f>POWER(0.925,MI91-1)*CX$1*CX$7*(1+(CX$8/100))*(NOT(ISBLANK(MI91)))</f>
        <v>0</v>
      </c>
      <c r="CY91" s="1">
        <f>POWER(0.925,MJ91-1)*CY$1*CY$7*(1+(CY$8/100))*(NOT(ISBLANK(MJ91)))</f>
        <v>0</v>
      </c>
      <c r="CZ91" s="1">
        <f>POWER(0.925,MK91-1)*CZ$1*CZ$7*(1+(CZ$8/100))*(NOT(ISBLANK(MK91)))</f>
        <v>0</v>
      </c>
      <c r="DA91" s="1">
        <f>POWER(0.925,ML91-1)*DA$1*DA$7*(1+(DA$8/100))*(NOT(ISBLANK(ML91)))</f>
        <v>0</v>
      </c>
      <c r="DB91" s="1">
        <f>POWER(0.925,MM91-1)*DB$1*DB$7*(1+(DB$8/100))*(NOT(ISBLANK(MM91)))</f>
        <v>0</v>
      </c>
      <c r="DC91" s="1">
        <f>POWER(0.925,MN91-1)*DC$1*DC$7*(1+(DC$8/100))*(NOT(ISBLANK(MN91)))</f>
        <v>0</v>
      </c>
      <c r="DD91" s="1">
        <f>POWER(0.925,MO91-1)*DD$1*DD$7*(1+(DD$8/100))*(NOT(ISBLANK(MO91)))</f>
        <v>0</v>
      </c>
      <c r="DE91" s="1">
        <f>POWER(0.925,MP91-1)*DE$1*DE$7*(1+(DE$8/100))*(NOT(ISBLANK(MP91)))</f>
        <v>0</v>
      </c>
      <c r="DF91" s="1">
        <f>POWER(0.925,MQ91-1)*DF$1*DF$7*(1+(DF$8/100))*(NOT(ISBLANK(MQ91)))</f>
        <v>0</v>
      </c>
      <c r="DG91" s="1">
        <f>POWER(0.925,MR91-1)*DG$1*DG$7*(1+(DG$8/100))*(NOT(ISBLANK(MR91)))</f>
        <v>0</v>
      </c>
      <c r="DH91" s="1">
        <f>POWER(0.925,MS91-1)*DH$1*DH$7*(1+(DH$8/100))*(NOT(ISBLANK(MS91)))</f>
        <v>0</v>
      </c>
      <c r="DI91" s="1">
        <f>POWER(0.925,MT91-1)*DI$1*DI$7*(1+(DI$8/100))*(NOT(ISBLANK(MT91)))</f>
        <v>0</v>
      </c>
      <c r="DJ91" s="1">
        <f>POWER(0.925,MU91-1)*DJ$1*DJ$7*(1+(DJ$8/100))*(NOT(ISBLANK(MU91)))</f>
        <v>0</v>
      </c>
      <c r="DK91" s="1">
        <f>POWER(0.925,MV91-1)*DK$1*DK$7*(1+(DK$8/100))*(NOT(ISBLANK(MV91)))</f>
        <v>0</v>
      </c>
      <c r="DL91" s="1">
        <f>POWER(0.925,MW91-1)*DL$1*DL$7*(1+(DL$8/100))*(NOT(ISBLANK(MW91)))</f>
        <v>0</v>
      </c>
      <c r="DM91" s="1">
        <f>POWER(0.925,MX91-1)*DM$1*DM$7*(1+(DM$8/100))*(NOT(ISBLANK(MX91)))</f>
        <v>0</v>
      </c>
      <c r="DN91" s="1">
        <f>POWER(0.925,MY91-1)*DN$1*DN$7*(1+(DN$8/100))*(NOT(ISBLANK(MY91)))</f>
        <v>0</v>
      </c>
      <c r="DO91" s="1">
        <f>POWER(0.925,MZ91-1)*DO$1*DO$7*(1+(DO$8/100))*(NOT(ISBLANK(MZ91)))</f>
        <v>0</v>
      </c>
      <c r="DP91" s="1">
        <f>POWER(0.925,NA91-1)*DP$1*DP$7*(1+(DP$8/100))*(NOT(ISBLANK(NA91)))</f>
        <v>0</v>
      </c>
      <c r="DQ91" s="1">
        <f>POWER(0.925,NB91-1)*DQ$1*DQ$7*(1+(DQ$8/100))*(NOT(ISBLANK(NB91)))</f>
        <v>0</v>
      </c>
      <c r="DR91" s="1">
        <f>POWER(0.925,NC91-1)*DR$1*DR$7*(1+(DR$8/100))*(NOT(ISBLANK(NC91)))</f>
        <v>0</v>
      </c>
      <c r="DS91" s="1">
        <f>POWER(0.925,ND91-1)*DS$1*DS$7*(1+(DS$8/100))*(NOT(ISBLANK(ND91)))</f>
        <v>0</v>
      </c>
      <c r="DT91" s="1">
        <f>POWER(0.925,NE91-1)*DT$1*DT$7*(1+(DT$8/100))*(NOT(ISBLANK(NE91)))</f>
        <v>0</v>
      </c>
      <c r="DU91" s="1">
        <f>POWER(0.925,NF91-1)*DU$1*DU$7*(1+(DU$8/100))*(NOT(ISBLANK(NF91)))</f>
        <v>0</v>
      </c>
      <c r="DV91" s="1">
        <f>POWER(0.925,NG91-1)*DV$1*DV$7*(1+(DV$8/100))*(NOT(ISBLANK(NG91)))</f>
        <v>0</v>
      </c>
      <c r="DW91" s="1">
        <f>POWER(0.925,NH91-1)*DW$1*DW$7*(1+(DW$8/100))*(NOT(ISBLANK(NH91)))</f>
        <v>0</v>
      </c>
      <c r="DX91" s="1">
        <f>POWER(0.925,NI91-1)*DX$1*DX$7*(1+(DX$8/100))*(NOT(ISBLANK(NI91)))</f>
        <v>0</v>
      </c>
      <c r="DY91" s="1">
        <f>POWER(0.925,NJ91-1)*DY$1*DY$7*(1+(DY$8/100))*(NOT(ISBLANK(NJ91)))</f>
        <v>0</v>
      </c>
      <c r="DZ91" s="1">
        <f>POWER(0.925,NK91-1)*DZ$1*DZ$7*(1+(DZ$8/100))*(NOT(ISBLANK(NK91)))</f>
        <v>0</v>
      </c>
      <c r="EA91" s="1">
        <f>POWER(0.925,NL91-1)*EA$1*EA$7*(1+(EA$8/100))*(NOT(ISBLANK(NL91)))</f>
        <v>0</v>
      </c>
      <c r="EB91" s="1">
        <f>POWER(0.925,NM91-1)*EB$1*EB$7*(1+(EB$8/100))*(NOT(ISBLANK(NM91)))</f>
        <v>0</v>
      </c>
      <c r="EC91" s="1">
        <f>POWER(0.925,NN91-1)*EC$1*EC$7*(1+(EC$8/100))*(NOT(ISBLANK(NN91)))</f>
        <v>0</v>
      </c>
      <c r="ED91" s="1">
        <f>POWER(0.925,NO91-1)*ED$1*ED$7*(1+(ED$8/100))*(NOT(ISBLANK(NO91)))</f>
        <v>0</v>
      </c>
      <c r="EE91" s="1">
        <f>POWER(0.925,NP91-1)*EE$1*EE$7*(1+(EE$8/100))*(NOT(ISBLANK(NP91)))</f>
        <v>0</v>
      </c>
      <c r="EF91" s="1">
        <f>POWER(0.925,NQ91-1)*EF$1*EF$7*(1+(EF$8/100))*(NOT(ISBLANK(NQ91)))</f>
        <v>0</v>
      </c>
      <c r="EG91" s="1">
        <f>POWER(0.925,NR91-1)*EG$1*EG$7*(1+(EG$8/100))*(NOT(ISBLANK(NR91)))</f>
        <v>0</v>
      </c>
      <c r="EH91" s="1">
        <f>POWER(0.925,NS91-1)*EH$1*EH$7*(1+(EH$8/100))*(NOT(ISBLANK(NS91)))</f>
        <v>0</v>
      </c>
      <c r="EI91" s="1">
        <f>POWER(0.925,NT91-1)*EI$1*EI$7*(1+(EI$8/100))*(NOT(ISBLANK(NT91)))</f>
        <v>0</v>
      </c>
      <c r="EJ91" s="1">
        <f>POWER(0.925,NU91-1)*EJ$1*EJ$7*(1+(EJ$8/100))*(NOT(ISBLANK(NU91)))</f>
        <v>0</v>
      </c>
      <c r="EK91" s="1">
        <f>POWER(0.925,NV91-1)*EK$1*EK$7*(1+(EK$8/100))*(NOT(ISBLANK(NV91)))</f>
        <v>0</v>
      </c>
      <c r="EL91" s="1">
        <f>POWER(0.925,NW91-1)*EL$1*EL$7*(1+(EL$8/100))*(NOT(ISBLANK(NW91)))</f>
        <v>0</v>
      </c>
      <c r="EM91" s="1">
        <f>POWER(0.925,NX91-1)*EM$1*EM$7*(1+(EM$8/100))*(NOT(ISBLANK(NX91)))</f>
        <v>0</v>
      </c>
      <c r="EP91" s="1">
        <f>POWER(0.925,JI91-1)*EP$1*EP$7*(1+(EP$8/100))*(NOT(ISBLANK(JI91)))</f>
        <v>0</v>
      </c>
      <c r="EQ91" s="1">
        <f>POWER(0.925,JJ91-1)*EQ$1*EQ$7*(1+(EQ$8/100))*(NOT(ISBLANK(JJ91)))</f>
        <v>0</v>
      </c>
      <c r="ER91" s="1">
        <f>POWER(0.925,JK91-1)*ER$1*ER$7*(1+(ER$8/100))*(NOT(ISBLANK(JK91)))</f>
        <v>0</v>
      </c>
      <c r="ES91" s="1">
        <f>POWER(0.925,JL91-1)*ES$1*ES$7*(1+(ES$8/100))*(NOT(ISBLANK(JL91)))</f>
        <v>0</v>
      </c>
      <c r="ET91" s="1">
        <f>POWER(0.925,JM91-1)*ET$1*ET$7*(1+(ET$8/100))*(NOT(ISBLANK(JM91)))</f>
        <v>0</v>
      </c>
      <c r="EU91" s="1">
        <f>POWER(0.925,JN91-1)*EU$1*EU$7*(1+(EU$8/100))*(NOT(ISBLANK(JN91)))</f>
        <v>0</v>
      </c>
      <c r="EV91" s="1">
        <f>POWER(0.925,JO91-1)*EV$1*EV$7*(1+(EV$8/100))*(NOT(ISBLANK(JO91)))</f>
        <v>0</v>
      </c>
      <c r="EW91" s="1">
        <f>POWER(0.925,JP91-1)*EW$1*EW$7*(1+(EW$8/100))*(NOT(ISBLANK(JP91)))</f>
        <v>0</v>
      </c>
      <c r="EX91" s="1">
        <f>POWER(0.925,JQ91-1)*EX$1*EX$7*(1+(EX$8/100))*(NOT(ISBLANK(JQ91)))</f>
        <v>0</v>
      </c>
      <c r="EY91" s="1">
        <f>POWER(0.925,JR91-1)*EY$1*EY$7*(1+(EY$8/100))*(NOT(ISBLANK(JR91)))</f>
        <v>0</v>
      </c>
      <c r="EZ91" s="1">
        <f>POWER(0.925,JS91-1)*EZ$1*EZ$7*(1+(EZ$8/100))*(NOT(ISBLANK(JS91)))</f>
        <v>0</v>
      </c>
      <c r="FA91" s="1">
        <f>POWER(0.925,JT91-1)*FA$1*FA$7*(1+(FA$8/100))*(NOT(ISBLANK(JT91)))</f>
        <v>0</v>
      </c>
      <c r="FB91" s="1">
        <f>POWER(0.925,JU91-1)*FB$1*FB$7*(1+(FB$8/100))*(NOT(ISBLANK(JU91)))</f>
        <v>0</v>
      </c>
      <c r="FC91" s="1">
        <f>POWER(0.925,JV91-1)*FC$1*FC$7*(1+(FC$8/100))*(NOT(ISBLANK(JV91)))</f>
        <v>0</v>
      </c>
      <c r="FD91" s="1">
        <f>POWER(0.925,JW91-1)*FD$1*FD$7*(1+(FD$8/100))*(NOT(ISBLANK(JW91)))</f>
        <v>0</v>
      </c>
      <c r="FE91" s="1">
        <f>POWER(0.925,JX91-1)*FE$1*FE$7*(1+(FE$8/100))*(NOT(ISBLANK(JX91)))</f>
        <v>0</v>
      </c>
      <c r="FF91" s="1">
        <f>POWER(0.925,JY91-1)*FF$1*FF$7*(1+(FF$8/100))*(NOT(ISBLANK(JY91)))</f>
        <v>0</v>
      </c>
      <c r="FG91" s="1">
        <f>POWER(0.925,JZ91-1)*FG$1*FG$7*(1+(FG$8/100))*(NOT(ISBLANK(JZ91)))</f>
        <v>0</v>
      </c>
      <c r="FH91" s="1">
        <f>POWER(0.925,KA91-1)*FH$1*FH$7*(1+(FH$8/100))*(NOT(ISBLANK(KA91)))</f>
        <v>0</v>
      </c>
      <c r="FI91" s="1">
        <f>POWER(0.925,KB91-1)*FI$1*FI$7*(1+(FI$8/100))*(NOT(ISBLANK(KB91)))</f>
        <v>0</v>
      </c>
      <c r="FJ91" s="1">
        <f>POWER(0.925,KC91-1)*FJ$1*FJ$7*(1+(FJ$8/100))*(NOT(ISBLANK(KC91)))</f>
        <v>0</v>
      </c>
      <c r="FK91" s="1">
        <f>POWER(0.925,KD91-1)*FK$1*FK$7*(1+(FK$8/100))*(NOT(ISBLANK(KD91)))</f>
        <v>0</v>
      </c>
      <c r="FL91" s="1">
        <f>POWER(0.925,KE91-1)*FL$1*FL$7*(1+(FL$8/100))*(NOT(ISBLANK(KE91)))</f>
        <v>0</v>
      </c>
      <c r="FM91" s="1">
        <f>POWER(0.925,KF91-1)*FM$1*FM$7*(1+(FM$8/100))*(NOT(ISBLANK(KF91)))</f>
        <v>0</v>
      </c>
      <c r="FN91" s="1">
        <f>POWER(0.925,KG91-1)*FN$1*FN$7*(1+(FN$8/100))*(NOT(ISBLANK(KG91)))</f>
        <v>0</v>
      </c>
      <c r="FO91" s="1">
        <f>POWER(0.925,KH91-1)*FO$1*FO$7*(1+(FO$8/100))*(NOT(ISBLANK(KH91)))</f>
        <v>0</v>
      </c>
      <c r="FP91" s="1">
        <f>POWER(0.925,KI91-1)*FP$1*FP$7*(1+(FP$8/100))*(NOT(ISBLANK(KI91)))</f>
        <v>0</v>
      </c>
      <c r="FQ91" s="1">
        <f>POWER(0.925,KJ91-1)*FQ$1*FQ$7*(1+(FQ$8/100))*(NOT(ISBLANK(KJ91)))</f>
        <v>0</v>
      </c>
      <c r="FR91" s="1">
        <f>POWER(0.925,KK91-1)*FR$1*FR$7*(1+(FR$8/100))*(NOT(ISBLANK(KK91)))</f>
        <v>0</v>
      </c>
      <c r="FS91" s="1">
        <f>POWER(0.925,KL91-1)*FS$1*FS$7*(1+(FS$8/100))*(NOT(ISBLANK(KL91)))</f>
        <v>0</v>
      </c>
      <c r="FT91" s="1">
        <f>POWER(0.925,KM91-1)*FT$1*FT$7*(1+(FT$8/100))*(NOT(ISBLANK(KM91)))</f>
        <v>0</v>
      </c>
      <c r="FU91" s="1">
        <f>POWER(0.925,KN91-1)*FU$1*FU$7*(1+(FU$8/100))*(NOT(ISBLANK(KN91)))</f>
        <v>0</v>
      </c>
      <c r="FV91" s="1">
        <f>POWER(0.925,KO91-1)*FV$1*FV$7*(1+(FV$8/100))*(NOT(ISBLANK(KO91)))</f>
        <v>0</v>
      </c>
      <c r="FW91" s="1">
        <f>POWER(0.925,KP91-1)*FW$1*FW$7*(1+(FW$8/100))*(NOT(ISBLANK(KP91)))</f>
        <v>0</v>
      </c>
      <c r="FX91" s="1">
        <f>POWER(0.925,KQ91-1)*FX$1*FX$7*(1+(FX$8/100))*(NOT(ISBLANK(KQ91)))</f>
        <v>0</v>
      </c>
      <c r="FY91" s="1">
        <f>POWER(0.925,KR91-1)*FY$1*FY$7*(1+(FY$8/100))*(NOT(ISBLANK(KR91)))</f>
        <v>0</v>
      </c>
      <c r="FZ91" s="1">
        <f>POWER(0.925,KS91-1)*FZ$1*FZ$7*(1+(FZ$8/100))*(NOT(ISBLANK(KS91)))</f>
        <v>0</v>
      </c>
      <c r="GA91" s="1">
        <f>POWER(0.925,KT91-1)*GA$1*GA$7*(1+(GA$8/100))*(NOT(ISBLANK(KT91)))</f>
        <v>0</v>
      </c>
      <c r="GB91" s="1">
        <f>POWER(0.925,KU91-1)*GB$1*GB$7*(1+(GB$8/100))*(NOT(ISBLANK(KU91)))</f>
        <v>0</v>
      </c>
      <c r="GC91" s="1">
        <f>POWER(0.925,KV91-1)*GC$1*GC$7*(1+(GC$8/100))*(NOT(ISBLANK(KV91)))</f>
        <v>0</v>
      </c>
      <c r="GD91" s="1">
        <f>POWER(0.925,KW91-1)*GD$1*GD$7*(1+(GD$8/100))*(NOT(ISBLANK(KW91)))</f>
        <v>0</v>
      </c>
      <c r="GE91" s="1">
        <f>POWER(0.925,KX91-1)*GE$1*GE$7*(1+(GE$8/100))*(NOT(ISBLANK(KX91)))</f>
        <v>0</v>
      </c>
      <c r="GF91" s="1">
        <f>POWER(0.925,KY91-1)*GF$1*GF$7*(1+(GF$8/100))*(NOT(ISBLANK(KY91)))</f>
        <v>0</v>
      </c>
      <c r="GG91" s="1">
        <f>POWER(0.925,KZ91-1)*GG$1*GG$7*(1+(GG$8/100))*(NOT(ISBLANK(KZ91)))</f>
        <v>0</v>
      </c>
      <c r="GH91" s="1">
        <f>POWER(0.925,LA91-1)*GH$1*GH$7*(1+(GH$8/100))*(NOT(ISBLANK(LA91)))</f>
        <v>0</v>
      </c>
      <c r="GI91" s="1">
        <f>POWER(0.925,LB91-1)*GI$1*GI$7*(1+(GI$8/100))*(NOT(ISBLANK(LB91)))</f>
        <v>0</v>
      </c>
      <c r="GJ91" s="1">
        <f>POWER(0.925,LC91-1)*GJ$1*GJ$7*(1+(GJ$8/100))*(NOT(ISBLANK(LC91)))</f>
        <v>0</v>
      </c>
      <c r="GK91" s="1">
        <f>POWER(0.925,LD91-1)*GK$1*GK$7*(1+(GK$8/100))*(NOT(ISBLANK(LD91)))</f>
        <v>0</v>
      </c>
      <c r="GL91" s="1">
        <f>POWER(0.925,LE91-1)*GL$1*GL$7*(1+(GL$8/100))*(NOT(ISBLANK(LE91)))</f>
        <v>0</v>
      </c>
      <c r="GM91" s="1">
        <f>POWER(0.925,LF91-1)*GM$1*GM$7*(1+(GM$8/100))*(NOT(ISBLANK(LF91)))</f>
        <v>0</v>
      </c>
      <c r="GN91" s="1">
        <f>POWER(0.925,LG91-1)*GN$1*GN$7*(1+(GN$8/100))*(NOT(ISBLANK(LG91)))</f>
        <v>0</v>
      </c>
      <c r="GO91" s="1">
        <f>POWER(0.925,LH91-1)*GO$1*GO$7*(1+(GO$8/100))*(NOT(ISBLANK(LH91)))</f>
        <v>0</v>
      </c>
      <c r="GP91" s="1">
        <f>POWER(0.925,LI91-1)*GP$1*GP$7*(1+(GP$8/100))*(NOT(ISBLANK(LI91)))</f>
        <v>0</v>
      </c>
      <c r="GQ91" s="1">
        <f>POWER(0.925,LJ91-1)*GQ$1*GQ$7*(1+(GQ$8/100))*(NOT(ISBLANK(LJ91)))</f>
        <v>0</v>
      </c>
      <c r="GR91" s="1">
        <f>POWER(0.925,LK91-1)*GR$1*GR$7*(1+(GR$8/100))*(NOT(ISBLANK(LK91)))</f>
        <v>0</v>
      </c>
      <c r="GS91" s="1">
        <f>POWER(0.925,LL91-1)*GS$1*GS$7*(1+(GS$8/100))*(NOT(ISBLANK(LL91)))</f>
        <v>0</v>
      </c>
      <c r="GT91" s="1">
        <f>POWER(0.925,LM91-1)*GT$1*GT$7*(1+(GT$8/100))*(NOT(ISBLANK(LM91)))</f>
        <v>0</v>
      </c>
      <c r="GU91" s="1">
        <f>POWER(0.925,LN91-1)*GU$1*GU$7*(1+(GU$8/100))*(NOT(ISBLANK(LN91)))</f>
        <v>0</v>
      </c>
      <c r="GV91" s="1">
        <f>POWER(0.925,LO91-1)*GV$1*GV$7*(1+(GV$8/100))*(NOT(ISBLANK(LO91)))</f>
        <v>0</v>
      </c>
      <c r="GW91" s="1">
        <f>POWER(0.925,LP91-1)*GW$1*GW$7*(1+(GW$8/100))*(NOT(ISBLANK(LP91)))</f>
        <v>0</v>
      </c>
      <c r="GX91" s="1">
        <f>POWER(0.925,LQ91-1)*GX$1*GX$7*(1+(GX$8/100))*(NOT(ISBLANK(LQ91)))</f>
        <v>0</v>
      </c>
      <c r="GY91" s="1">
        <f>POWER(0.925,LR91-1)*GY$1*GY$7*(1+(GY$8/100))*(NOT(ISBLANK(LR91)))</f>
        <v>0</v>
      </c>
      <c r="GZ91" s="1">
        <f>POWER(0.925,LS91-1)*GZ$1*GZ$7*(1+(GZ$8/100))*(NOT(ISBLANK(LS91)))</f>
        <v>0</v>
      </c>
      <c r="HA91" s="1">
        <f>POWER(0.925,LT91-1)*HA$1*HA$7*(1+(HA$8/100))*(NOT(ISBLANK(LT91)))</f>
        <v>0</v>
      </c>
      <c r="HB91" s="1">
        <f>POWER(0.925,LU91-1)*HB$1*HB$7*(1+(HB$8/100))*(NOT(ISBLANK(LU91)))</f>
        <v>0</v>
      </c>
      <c r="HC91" s="1">
        <f>POWER(0.925,LV91-1)*HC$1*HC$7*(1+(HC$8/100))*(NOT(ISBLANK(LV91)))</f>
        <v>0</v>
      </c>
      <c r="HD91" s="1">
        <f>POWER(0.925,LW91-1)*HD$1*HD$7*(1+(HD$8/100))*(NOT(ISBLANK(LW91)))</f>
        <v>0</v>
      </c>
      <c r="HE91" s="1">
        <f>POWER(0.925,LX91-1)*HE$1*HE$7*(1+(HE$8/100))*(NOT(ISBLANK(LX91)))</f>
        <v>0</v>
      </c>
      <c r="HF91" s="1">
        <f>POWER(0.925,LY91-1)*HF$1*HF$7*(1+(HF$8/100))*(NOT(ISBLANK(LY91)))</f>
        <v>0</v>
      </c>
      <c r="HG91" s="1">
        <f>POWER(0.925,LZ91-1)*HG$1*HG$7*(1+(HG$8/100))*(NOT(ISBLANK(LZ91)))</f>
        <v>0</v>
      </c>
      <c r="HH91" s="1">
        <f>POWER(0.925,MA91-1)*HH$1*HH$7*(1+(HH$8/100))*(NOT(ISBLANK(MA91)))</f>
        <v>0</v>
      </c>
      <c r="HI91" s="1">
        <f>POWER(0.925,MB91-1)*HI$1*HI$7*(1+(HI$8/100))*(NOT(ISBLANK(MB91)))</f>
        <v>0</v>
      </c>
      <c r="HJ91" s="1">
        <f>POWER(0.925,MC91-1)*HJ$1*HJ$7*(1+(HJ$8/100))*(NOT(ISBLANK(MC91)))</f>
        <v>0</v>
      </c>
      <c r="HK91" s="1">
        <f>POWER(0.925,MD91-1)*HK$1*HK$7*(1+(HK$8/100))*(NOT(ISBLANK(MD91)))</f>
        <v>0</v>
      </c>
      <c r="HL91" s="1">
        <f>POWER(0.925,ME91-1)*HL$1*HL$7*(1+(HL$8/100))*(NOT(ISBLANK(ME91)))</f>
        <v>0</v>
      </c>
      <c r="HM91" s="1">
        <f>POWER(0.925,MF91-1)*HM$1*HM$7*(1+(HM$8/100))*(NOT(ISBLANK(MF91)))</f>
        <v>0</v>
      </c>
      <c r="HN91" s="1">
        <f>POWER(0.925,MG91-1)*HN$1*HN$7*(1+(HN$8/100))*(NOT(ISBLANK(MG91)))</f>
        <v>0</v>
      </c>
      <c r="HO91" s="1">
        <f>POWER(0.925,MH91-1)*HO$1*HO$7*(1+(HO$8/100))*(NOT(ISBLANK(MH91)))</f>
        <v>0</v>
      </c>
      <c r="HP91" s="1">
        <f>POWER(0.925,MI91-1)*HP$1*HP$7*(1+(HP$8/100))*(NOT(ISBLANK(MI91)))</f>
        <v>0</v>
      </c>
      <c r="HQ91" s="1">
        <f>POWER(0.925,MJ91-1)*HQ$1*HQ$7*(1+(HQ$8/100))*(NOT(ISBLANK(MJ91)))</f>
        <v>0</v>
      </c>
      <c r="HR91" s="1">
        <f>POWER(0.925,MK91-1)*HR$1*HR$7*(1+(HR$8/100))*(NOT(ISBLANK(MK91)))</f>
        <v>0</v>
      </c>
      <c r="HS91" s="1">
        <f>POWER(0.925,ML91-1)*HS$1*HS$7*(1+(HS$8/100))*(NOT(ISBLANK(ML91)))</f>
        <v>0</v>
      </c>
      <c r="HT91" s="1">
        <f>POWER(0.925,MM91-1)*HT$1*HT$7*(1+(HT$8/100))*(NOT(ISBLANK(MM91)))</f>
        <v>0</v>
      </c>
      <c r="HU91" s="1">
        <f>POWER(0.925,MN91-1)*HU$1*HU$7*(1+(HU$8/100))*(NOT(ISBLANK(MN91)))</f>
        <v>0</v>
      </c>
      <c r="HV91" s="1">
        <f>POWER(0.925,MO91-1)*HV$1*HV$7*(1+(HV$8/100))*(NOT(ISBLANK(MO91)))</f>
        <v>0</v>
      </c>
      <c r="HW91" s="1">
        <f>POWER(0.925,MP91-1)*HW$1*HW$7*(1+(HW$8/100))*(NOT(ISBLANK(MP91)))</f>
        <v>0</v>
      </c>
      <c r="HX91" s="1">
        <f>POWER(0.925,MQ91-1)*HX$1*HX$7*(1+(HX$8/100))*(NOT(ISBLANK(MQ91)))</f>
        <v>0</v>
      </c>
      <c r="HY91" s="1">
        <f>POWER(0.925,MR91-1)*HY$1*HY$7*(1+(HY$8/100))*(NOT(ISBLANK(MR91)))</f>
        <v>0</v>
      </c>
      <c r="HZ91" s="1">
        <f>POWER(0.925,MS91-1)*HZ$1*HZ$7*(1+(HZ$8/100))*(NOT(ISBLANK(MS91)))</f>
        <v>0</v>
      </c>
      <c r="IA91" s="1">
        <f>POWER(0.925,MT91-1)*IA$1*IA$7*(1+(IA$8/100))*(NOT(ISBLANK(MT91)))</f>
        <v>0</v>
      </c>
      <c r="IB91" s="1">
        <f>POWER(0.925,MU91-1)*IB$1*IB$7*(1+(IB$8/100))*(NOT(ISBLANK(MU91)))</f>
        <v>0</v>
      </c>
      <c r="IC91" s="1">
        <f>POWER(0.925,MV91-1)*IC$1*IC$7*(1+(IC$8/100))*(NOT(ISBLANK(MV91)))</f>
        <v>0</v>
      </c>
      <c r="ID91" s="1">
        <f>POWER(0.925,MW91-1)*ID$1*ID$7*(1+(ID$8/100))*(NOT(ISBLANK(MW91)))</f>
        <v>0</v>
      </c>
      <c r="IE91" s="1">
        <f>POWER(0.925,MX91-1)*IE$1*IE$7*(1+(IE$8/100))*(NOT(ISBLANK(MX91)))</f>
        <v>0</v>
      </c>
      <c r="IF91" s="1">
        <f>POWER(0.925,MY91-1)*IF$1*IF$7*(1+(IF$8/100))*(NOT(ISBLANK(MY91)))</f>
        <v>0</v>
      </c>
      <c r="IG91" s="1">
        <f>POWER(0.925,MZ91-1)*IG$1*IG$7*(1+(IG$8/100))*(NOT(ISBLANK(MZ91)))</f>
        <v>0</v>
      </c>
      <c r="IH91" s="1">
        <f>POWER(0.925,NA91-1)*IH$1*IH$7*(1+(IH$8/100))*(NOT(ISBLANK(NA91)))</f>
        <v>0</v>
      </c>
      <c r="II91" s="1">
        <f>POWER(0.925,NB91-1)*II$1*II$7*(1+(II$8/100))*(NOT(ISBLANK(NB91)))</f>
        <v>0</v>
      </c>
      <c r="IJ91" s="1">
        <f>POWER(0.925,NC91-1)*IJ$1*IJ$7*(1+(IJ$8/100))*(NOT(ISBLANK(NC91)))</f>
        <v>0</v>
      </c>
      <c r="IK91" s="1">
        <f>POWER(0.925,ND91-1)*IK$1*IK$7*(1+(IK$8/100))*(NOT(ISBLANK(ND91)))</f>
        <v>0</v>
      </c>
      <c r="IL91" s="1">
        <f>POWER(0.925,NE91-1)*IL$1*IL$7*(1+(IL$8/100))*(NOT(ISBLANK(NE91)))</f>
        <v>0</v>
      </c>
      <c r="IM91" s="1">
        <f>POWER(0.925,NF91-1)*IM$1*IM$7*(1+(IM$8/100))*(NOT(ISBLANK(NF91)))</f>
        <v>0</v>
      </c>
      <c r="IN91" s="1">
        <f>POWER(0.925,NG91-1)*IN$1*IN$7*(1+(IN$8/100))*(NOT(ISBLANK(NG91)))</f>
        <v>0</v>
      </c>
      <c r="IO91" s="1">
        <f>POWER(0.925,NH91-1)*IO$1*IO$7*(1+(IO$8/100))*(NOT(ISBLANK(NH91)))</f>
        <v>0</v>
      </c>
      <c r="IP91" s="1">
        <f>POWER(0.925,NI91-1)*IP$1*IP$7*(1+(IP$8/100))*(NOT(ISBLANK(NI91)))</f>
        <v>0</v>
      </c>
      <c r="IQ91" s="1">
        <f>POWER(0.925,NJ91-1)*IQ$1*IQ$7*(1+(IQ$8/100))*(NOT(ISBLANK(NJ91)))</f>
        <v>0</v>
      </c>
      <c r="IR91" s="1">
        <f>POWER(0.925,NK91-1)*IR$1*IR$7*(1+(IR$8/100))*(NOT(ISBLANK(NK91)))</f>
        <v>0</v>
      </c>
      <c r="IS91" s="1">
        <f>POWER(0.925,NL91-1)*IS$1*IS$7*(1+(IS$8/100))*(NOT(ISBLANK(NL91)))</f>
        <v>0</v>
      </c>
      <c r="IT91" s="1">
        <f>POWER(0.925,NM91-1)*IT$1*IT$7*(1+(IT$8/100))*(NOT(ISBLANK(NM91)))</f>
        <v>0</v>
      </c>
      <c r="IU91" s="1">
        <f>POWER(0.925,NN91-1)*IU$1*IU$7*(1+(IU$8/100))*(NOT(ISBLANK(NN91)))</f>
        <v>0</v>
      </c>
      <c r="IV91" s="1">
        <f>POWER(0.925,NO91-1)*IV$1*IV$7*(1+(IV$8/100))*(NOT(ISBLANK(NO91)))</f>
        <v>0</v>
      </c>
      <c r="IW91" s="1">
        <f>POWER(0.925,NP91-1)*IW$1*IW$7*(1+(IW$8/100))*(NOT(ISBLANK(NP91)))</f>
        <v>0</v>
      </c>
      <c r="IX91" s="1">
        <f>POWER(0.925,NQ91-1)*IX$1*IX$7*(1+(IX$8/100))*(NOT(ISBLANK(NQ91)))</f>
        <v>0</v>
      </c>
      <c r="IY91" s="1">
        <f>POWER(0.925,NR91-1)*IY$1*IY$7*(1+(IY$8/100))*(NOT(ISBLANK(NR91)))</f>
        <v>0</v>
      </c>
      <c r="IZ91" s="1">
        <f>POWER(0.925,NS91-1)*IZ$1*IZ$7*(1+(IZ$8/100))*(NOT(ISBLANK(NS91)))</f>
        <v>0</v>
      </c>
      <c r="JA91" s="1">
        <f>POWER(0.925,NT91-1)*JA$1*JA$7*(1+(JA$8/100))*(NOT(ISBLANK(NT91)))</f>
        <v>0</v>
      </c>
      <c r="JB91" s="1">
        <f>POWER(0.925,NU91-1)*JB$1*JB$7*(1+(JB$8/100))*(NOT(ISBLANK(NU91)))</f>
        <v>0</v>
      </c>
      <c r="JC91" s="1">
        <f>POWER(0.925,NV91-1)*JC$1*JC$7*(1+(JC$8/100))*(NOT(ISBLANK(NV91)))</f>
        <v>0</v>
      </c>
      <c r="JD91" s="1">
        <f>POWER(0.925,NW91-1)*JD$1*JD$7*(1+(JD$8/100))*(NOT(ISBLANK(NW91)))</f>
        <v>0</v>
      </c>
      <c r="JE91" s="1">
        <f>POWER(0.925,NX91-1)*JE$1*JE$7*(1+(JE$8/100))*(NOT(ISBLANK(NX91)))</f>
        <v>0</v>
      </c>
      <c r="JG91" s="12"/>
      <c r="KS91" s="1">
        <v>14</v>
      </c>
      <c r="MF91" s="12"/>
      <c r="MG91" s="12"/>
      <c r="MH91" s="12"/>
      <c r="MI91" s="12"/>
      <c r="MJ91" s="12"/>
      <c r="MK91" s="12"/>
      <c r="ML91" s="12"/>
      <c r="MM91" s="12"/>
      <c r="MN91" s="12"/>
      <c r="MO91" s="12"/>
      <c r="MP91" s="12"/>
      <c r="MQ91" s="12"/>
      <c r="MR91" s="12"/>
      <c r="MS91" s="12"/>
      <c r="MT91" s="12"/>
      <c r="MU91" s="12"/>
      <c r="MV91" s="12"/>
      <c r="MW91" s="12"/>
      <c r="MX91" s="12"/>
      <c r="MY91" s="12"/>
      <c r="MZ91" s="12"/>
      <c r="NA91" s="12"/>
      <c r="NB91" s="12"/>
      <c r="NC91" s="12"/>
      <c r="ND91" s="12"/>
      <c r="NE91" s="12"/>
      <c r="NF91" s="12"/>
      <c r="NG91" s="12"/>
    </row>
    <row r="92" spans="1:388">
      <c r="A92" s="1">
        <f>A91+1</f>
        <v>83</v>
      </c>
      <c r="B92" s="1">
        <f>IF(G92=G91,B91,(A92))</f>
        <v>83</v>
      </c>
      <c r="C92" s="1">
        <v>31</v>
      </c>
      <c r="D92" s="2" t="str">
        <f>IF(B92&gt;C92,CONCATENATE("↓",(B92-C92)),(IF(B92=C92,"↔",CONCATENATE("↑",(C92-B92)))))</f>
        <v>↓52</v>
      </c>
      <c r="E92" s="1" t="s">
        <v>352</v>
      </c>
      <c r="F92" s="1" t="s">
        <v>19</v>
      </c>
      <c r="G92" s="3">
        <f>L92+Q92</f>
        <v>180.23865527978751</v>
      </c>
      <c r="H92" s="1">
        <v>10</v>
      </c>
      <c r="I92" s="1">
        <v>0</v>
      </c>
      <c r="J92" s="1">
        <v>10</v>
      </c>
      <c r="K92" s="1">
        <v>2</v>
      </c>
      <c r="L92" s="1">
        <f>SUM(M92:P92)</f>
        <v>0</v>
      </c>
      <c r="M92" s="1">
        <f>LARGE(W92:EM92,1)</f>
        <v>0</v>
      </c>
      <c r="N92" s="1">
        <f>LARGE(W92:EM92,2)</f>
        <v>0</v>
      </c>
      <c r="O92" s="1">
        <f>LARGE(W92:EM92,3)</f>
        <v>0</v>
      </c>
      <c r="P92" s="1">
        <f>LARGE(W92:EM92,4)</f>
        <v>0</v>
      </c>
      <c r="Q92" s="1">
        <f>SUM(R92:U92)</f>
        <v>180.23865527978751</v>
      </c>
      <c r="R92" s="1">
        <f>LARGE(EO92:JF92,1)</f>
        <v>133.98911777978751</v>
      </c>
      <c r="S92" s="1">
        <f>LARGE(EO92:JF92,2)</f>
        <v>46.249537500000002</v>
      </c>
      <c r="T92" s="1">
        <f>LARGE(EO92:JF92,3)</f>
        <v>0</v>
      </c>
      <c r="U92" s="1">
        <f>LARGE(EO92:JF92,4)</f>
        <v>0</v>
      </c>
      <c r="X92" s="1">
        <f>POWER(0.925,JI92-1)*X$1*X$7*(1+(X$8/100))*(NOT(ISBLANK(JI92)))</f>
        <v>0</v>
      </c>
      <c r="Y92" s="1">
        <f>POWER(0.925,JJ92-1)*Y$1*Y$7*(1+(Y$8/100))*(NOT(ISBLANK(JJ92)))</f>
        <v>0</v>
      </c>
      <c r="Z92" s="1">
        <f>POWER(0.925,JK92-1)*Z$1*Z$7*(1+(Z$8/100))*(NOT(ISBLANK(JK92)))</f>
        <v>0</v>
      </c>
      <c r="AA92" s="1">
        <f>POWER(0.925,JL92-1)*AA$1*AA$7*(1+(AA$8/100))*(NOT(ISBLANK(JL92)))</f>
        <v>0</v>
      </c>
      <c r="AB92" s="1">
        <f>POWER(0.925,JM92-1)*AB$1*AB$7*(1+(AB$8/100))*(NOT(ISBLANK(JM92)))</f>
        <v>0</v>
      </c>
      <c r="AC92" s="1">
        <f>POWER(0.925,JN92-1)*AC$1*AC$7*(1+(AC$8/100))*(NOT(ISBLANK(JN92)))</f>
        <v>0</v>
      </c>
      <c r="AD92" s="1">
        <f>POWER(0.925,JO92-1)*AD$1*AD$7*(1+(AD$8/100))*(NOT(ISBLANK(JO92)))</f>
        <v>0</v>
      </c>
      <c r="AE92" s="1">
        <f>POWER(0.925,JP92-1)*AE$1*AE$7*(1+(AE$8/100))*(NOT(ISBLANK(JP92)))</f>
        <v>0</v>
      </c>
      <c r="AF92" s="1">
        <f>POWER(0.925,JQ92-1)*AF$1*AF$7*(1+(AF$8/100))*(NOT(ISBLANK(JQ92)))</f>
        <v>0</v>
      </c>
      <c r="AG92" s="1">
        <f>POWER(0.925,JR92-1)*AG$1*AG$7*(1+(AG$8/100))*(NOT(ISBLANK(JR92)))</f>
        <v>0</v>
      </c>
      <c r="AH92" s="1">
        <f>POWER(0.925,JS92-1)*AH$1*AH$7*(1+(AH$8/100))*(NOT(ISBLANK(JS92)))</f>
        <v>0</v>
      </c>
      <c r="AI92" s="1">
        <f>POWER(0.925,JT92-1)*AI$1*AI$7*(1+(AI$8/100))*(NOT(ISBLANK(JT92)))</f>
        <v>0</v>
      </c>
      <c r="AJ92" s="1">
        <f>POWER(0.925,JU92-1)*AJ$1*AJ$7*(1+(AJ$8/100))*(NOT(ISBLANK(JU92)))</f>
        <v>0</v>
      </c>
      <c r="AK92" s="1">
        <f>POWER(0.925,JV92-1)*AK$1*AK$7*(1+(AK$8/100))*(NOT(ISBLANK(JV92)))</f>
        <v>0</v>
      </c>
      <c r="AL92" s="1">
        <f>POWER(0.925,JW92-1)*AL$1*AL$7*(1+(AL$8/100))*(NOT(ISBLANK(JW92)))</f>
        <v>0</v>
      </c>
      <c r="AM92" s="1">
        <f>POWER(0.925,JX92-1)*AM$1*AM$7*(1+(AM$8/100))*(NOT(ISBLANK(JX92)))</f>
        <v>0</v>
      </c>
      <c r="AN92" s="1">
        <f>POWER(0.925,JY92-1)*AN$1*AN$7*(1+(AN$8/100))*(NOT(ISBLANK(JY92)))</f>
        <v>0</v>
      </c>
      <c r="AO92" s="1">
        <f>POWER(0.925,JZ92-1)*AO$1*AO$7*(1+(AO$8/100))*(NOT(ISBLANK(JZ92)))</f>
        <v>0</v>
      </c>
      <c r="AP92" s="1">
        <f>POWER(0.925,KA92-1)*AP$1*AP$7*(1+(AP$8/100))*(NOT(ISBLANK(KA92)))</f>
        <v>0</v>
      </c>
      <c r="AQ92" s="1">
        <f>POWER(0.925,KB92-1)*AQ$1*AQ$7*(1+(AQ$8/100))*(NOT(ISBLANK(KB92)))</f>
        <v>0</v>
      </c>
      <c r="AR92" s="1">
        <f>POWER(0.925,KC92-1)*AR$1*AR$7*(1+(AR$8/100))*(NOT(ISBLANK(KC92)))</f>
        <v>0</v>
      </c>
      <c r="AS92" s="1">
        <f>POWER(0.925,KD92-1)*AS$1*AS$7*(1+(AS$8/100))*(NOT(ISBLANK(KD92)))</f>
        <v>0</v>
      </c>
      <c r="AT92" s="1">
        <f>POWER(0.925,KE92-1)*AT$1*AT$7*(1+(AT$8/100))*(NOT(ISBLANK(KE92)))</f>
        <v>0</v>
      </c>
      <c r="AU92" s="1">
        <f>POWER(0.925,KF92-1)*AU$1*AU$7*(1+(AU$8/100))*(NOT(ISBLANK(KF92)))</f>
        <v>0</v>
      </c>
      <c r="AV92" s="1">
        <f>POWER(0.925,KG92-1)*AV$1*AV$7*(1+(AV$8/100))*(NOT(ISBLANK(KG92)))</f>
        <v>0</v>
      </c>
      <c r="AW92" s="1">
        <f>POWER(0.925,KH92-1)*AW$1*AW$7*(1+(AW$8/100))*(NOT(ISBLANK(KH92)))</f>
        <v>0</v>
      </c>
      <c r="AX92" s="1">
        <f>POWER(0.925,KI92-1)*AX$1*AX$7*(1+(AX$8/100))*(NOT(ISBLANK(KI92)))</f>
        <v>0</v>
      </c>
      <c r="AY92" s="1">
        <f>POWER(0.925,KJ92-1)*AY$1*AY$7*(1+(AY$8/100))*(NOT(ISBLANK(KJ92)))</f>
        <v>0</v>
      </c>
      <c r="AZ92" s="1">
        <f>POWER(0.925,KK92-1)*AZ$1*AZ$7*(1+(AZ$8/100))*(NOT(ISBLANK(KK92)))</f>
        <v>0</v>
      </c>
      <c r="BA92" s="1">
        <f>POWER(0.925,KL92-1)*BA$1*BA$7*(1+(BA$8/100))*(NOT(ISBLANK(KL92)))</f>
        <v>0</v>
      </c>
      <c r="BB92" s="1">
        <f>POWER(0.925,KM92-1)*BB$1*BB$7*(1+(BB$8/100))*(NOT(ISBLANK(KM92)))</f>
        <v>0</v>
      </c>
      <c r="BC92" s="1">
        <f>POWER(0.925,KN92-1)*BC$1*BC$7*(1+(BC$8/100))*(NOT(ISBLANK(KN92)))</f>
        <v>0</v>
      </c>
      <c r="BD92" s="1">
        <f>POWER(0.925,KO92-1)*BD$1*BD$7*(1+(BD$8/100))*(NOT(ISBLANK(KO92)))</f>
        <v>0</v>
      </c>
      <c r="BE92" s="1">
        <f>POWER(0.925,KP92-1)*BE$1*BE$7*(1+(BE$8/100))*(NOT(ISBLANK(KP92)))</f>
        <v>0</v>
      </c>
      <c r="BF92" s="1">
        <f>POWER(0.925,KQ92-1)*BF$1*BF$7*(1+(BF$8/100))*(NOT(ISBLANK(KQ92)))</f>
        <v>0</v>
      </c>
      <c r="BG92" s="1">
        <f>POWER(0.925,KR92-1)*BG$1*BG$7*(1+(BG$8/100))*(NOT(ISBLANK(KR92)))</f>
        <v>0</v>
      </c>
      <c r="BH92" s="1">
        <f>POWER(0.925,KS92-1)*BH$1*BH$7*(1+(BH$8/100))*(NOT(ISBLANK(KS92)))</f>
        <v>0</v>
      </c>
      <c r="BI92" s="1">
        <f>POWER(0.925,KT92-1)*BI$1*BI$7*(1+(BI$8/100))*(NOT(ISBLANK(KT92)))</f>
        <v>0</v>
      </c>
      <c r="BJ92" s="1">
        <f>POWER(0.925,KU92-1)*BJ$1*BJ$7*(1+(BJ$8/100))*(NOT(ISBLANK(KU92)))</f>
        <v>0</v>
      </c>
      <c r="BK92" s="1">
        <f>POWER(0.925,KV92-1)*BK$1*BK$7*(1+(BK$8/100))*(NOT(ISBLANK(KV92)))</f>
        <v>0</v>
      </c>
      <c r="BL92" s="1">
        <f>POWER(0.925,KW92-1)*BL$1*BL$7*(1+(BL$8/100))*(NOT(ISBLANK(KW92)))</f>
        <v>0</v>
      </c>
      <c r="BM92" s="1">
        <f>POWER(0.925,KX92-1)*BM$1*BM$7*(1+(BM$8/100))*(NOT(ISBLANK(KX92)))</f>
        <v>0</v>
      </c>
      <c r="BN92" s="1">
        <f>POWER(0.925,KY92-1)*BN$1*BN$7*(1+(BN$8/100))*(NOT(ISBLANK(KY92)))</f>
        <v>0</v>
      </c>
      <c r="BO92" s="1">
        <f>POWER(0.925,KZ92-1)*BO$1*BO$7*(1+(BO$8/100))*(NOT(ISBLANK(KZ92)))</f>
        <v>0</v>
      </c>
      <c r="BP92" s="1">
        <f>POWER(0.925,LA92-1)*BP$1*BP$7*(1+(BP$8/100))*(NOT(ISBLANK(LA92)))</f>
        <v>0</v>
      </c>
      <c r="BQ92" s="1">
        <f>POWER(0.925,LB92-1)*BQ$1*BQ$7*(1+(BQ$8/100))*(NOT(ISBLANK(LB92)))</f>
        <v>0</v>
      </c>
      <c r="BR92" s="1">
        <f>POWER(0.925,LC92-1)*BR$1*BR$7*(1+(BR$8/100))*(NOT(ISBLANK(LC92)))</f>
        <v>0</v>
      </c>
      <c r="BS92" s="1">
        <f>POWER(0.925,LD92-1)*BS$1*BS$7*(1+(BS$8/100))*(NOT(ISBLANK(LD92)))</f>
        <v>0</v>
      </c>
      <c r="BT92" s="1">
        <f>POWER(0.925,LE92-1)*BT$1*BT$7*(1+(BT$8/100))*(NOT(ISBLANK(LE92)))</f>
        <v>0</v>
      </c>
      <c r="BU92" s="1">
        <f>POWER(0.925,LF92-1)*BU$1*BU$7*(1+(BU$8/100))*(NOT(ISBLANK(LF92)))</f>
        <v>0</v>
      </c>
      <c r="BV92" s="1">
        <f>POWER(0.925,LG92-1)*BV$1*BV$7*(1+(BV$8/100))*(NOT(ISBLANK(LG92)))</f>
        <v>0</v>
      </c>
      <c r="BW92" s="1">
        <f>POWER(0.925,LH92-1)*BW$1*BW$7*(1+(BW$8/100))*(NOT(ISBLANK(LH92)))</f>
        <v>0</v>
      </c>
      <c r="BX92" s="1">
        <f>POWER(0.925,LI92-1)*BX$1*BX$7*(1+(BX$8/100))*(NOT(ISBLANK(LI92)))</f>
        <v>0</v>
      </c>
      <c r="BY92" s="1">
        <f>POWER(0.925,LJ92-1)*BY$1*BY$7*(1+(BY$8/100))*(NOT(ISBLANK(LJ92)))</f>
        <v>0</v>
      </c>
      <c r="BZ92" s="1">
        <f>POWER(0.925,LK92-1)*BZ$1*BZ$7*(1+(BZ$8/100))*(NOT(ISBLANK(LK92)))</f>
        <v>0</v>
      </c>
      <c r="CA92" s="1">
        <f>POWER(0.925,LL92-1)*CA$1*CA$7*(1+(CA$8/100))*(NOT(ISBLANK(LL92)))</f>
        <v>0</v>
      </c>
      <c r="CB92" s="1">
        <f>POWER(0.925,LM92-1)*CB$1*CB$7*(1+(CB$8/100))*(NOT(ISBLANK(LM92)))</f>
        <v>0</v>
      </c>
      <c r="CC92" s="1">
        <f>POWER(0.925,LN92-1)*CC$1*CC$7*(1+(CC$8/100))*(NOT(ISBLANK(LN92)))</f>
        <v>0</v>
      </c>
      <c r="CD92" s="1">
        <f>POWER(0.925,LO92-1)*CD$1*CD$7*(1+(CD$8/100))*(NOT(ISBLANK(LO92)))</f>
        <v>0</v>
      </c>
      <c r="CE92" s="1">
        <f>POWER(0.925,LP92-1)*CE$1*CE$7*(1+(CE$8/100))*(NOT(ISBLANK(LP92)))</f>
        <v>0</v>
      </c>
      <c r="CF92" s="1">
        <f>POWER(0.925,LQ92-1)*CF$1*CF$7*(1+(CF$8/100))*(NOT(ISBLANK(LQ92)))</f>
        <v>0</v>
      </c>
      <c r="CG92" s="1">
        <f>POWER(0.925,LR92-1)*CG$1*CG$7*(1+(CG$8/100))*(NOT(ISBLANK(LR92)))</f>
        <v>0</v>
      </c>
      <c r="CH92" s="1">
        <f>POWER(0.925,LS92-1)*CH$1*CH$7*(1+(CH$8/100))*(NOT(ISBLANK(LS92)))</f>
        <v>0</v>
      </c>
      <c r="CI92" s="1">
        <f>POWER(0.925,LT92-1)*CI$1*CI$7*(1+(CI$8/100))*(NOT(ISBLANK(LT92)))</f>
        <v>0</v>
      </c>
      <c r="CJ92" s="1">
        <f>POWER(0.925,LU92-1)*CJ$1*CJ$7*(1+(CJ$8/100))*(NOT(ISBLANK(LU92)))</f>
        <v>0</v>
      </c>
      <c r="CK92" s="1">
        <f>POWER(0.925,LV92-1)*CK$1*CK$7*(1+(CK$8/100))*(NOT(ISBLANK(LV92)))</f>
        <v>0</v>
      </c>
      <c r="CL92" s="1">
        <f>POWER(0.925,LW92-1)*CL$1*CL$7*(1+(CL$8/100))*(NOT(ISBLANK(LW92)))</f>
        <v>0</v>
      </c>
      <c r="CM92" s="1">
        <f>POWER(0.925,LX92-1)*CM$1*CM$7*(1+(CM$8/100))*(NOT(ISBLANK(LX92)))</f>
        <v>0</v>
      </c>
      <c r="CN92" s="1">
        <f>POWER(0.925,LY92-1)*CN$1*CN$7*(1+(CN$8/100))*(NOT(ISBLANK(LY92)))</f>
        <v>0</v>
      </c>
      <c r="CO92" s="1">
        <f>POWER(0.925,LZ92-1)*CO$1*CO$7*(1+(CO$8/100))*(NOT(ISBLANK(LZ92)))</f>
        <v>0</v>
      </c>
      <c r="CP92" s="1">
        <f>POWER(0.925,MA92-1)*CP$1*CP$7*(1+(CP$8/100))*(NOT(ISBLANK(MA92)))</f>
        <v>0</v>
      </c>
      <c r="CQ92" s="1">
        <f>POWER(0.925,MB92-1)*CQ$1*CQ$7*(1+(CQ$8/100))*(NOT(ISBLANK(MB92)))</f>
        <v>0</v>
      </c>
      <c r="CR92" s="1">
        <f>POWER(0.925,MC92-1)*CR$1*CR$7*(1+(CR$8/100))*(NOT(ISBLANK(MC92)))</f>
        <v>0</v>
      </c>
      <c r="CS92" s="1">
        <f>POWER(0.925,MD92-1)*CS$1*CS$7*(1+(CS$8/100))*(NOT(ISBLANK(MD92)))</f>
        <v>0</v>
      </c>
      <c r="CT92" s="1">
        <f>POWER(0.925,ME92-1)*CT$1*CT$7*(1+(CT$8/100))*(NOT(ISBLANK(ME92)))</f>
        <v>0</v>
      </c>
      <c r="CU92" s="1">
        <f>POWER(0.925,MF92-1)*CU$1*CU$7*(1+(CU$8/100))*(NOT(ISBLANK(MF92)))</f>
        <v>0</v>
      </c>
      <c r="CV92" s="1">
        <f>POWER(0.925,MG92-1)*CV$1*CV$7*(1+(CV$8/100))*(NOT(ISBLANK(MG92)))</f>
        <v>0</v>
      </c>
      <c r="CW92" s="1">
        <f>POWER(0.925,MH92-1)*CW$1*CW$7*(1+(CW$8/100))*(NOT(ISBLANK(MH92)))</f>
        <v>0</v>
      </c>
      <c r="CX92" s="1">
        <f>POWER(0.925,MI92-1)*CX$1*CX$7*(1+(CX$8/100))*(NOT(ISBLANK(MI92)))</f>
        <v>0</v>
      </c>
      <c r="CY92" s="1">
        <f>POWER(0.925,MJ92-1)*CY$1*CY$7*(1+(CY$8/100))*(NOT(ISBLANK(MJ92)))</f>
        <v>0</v>
      </c>
      <c r="CZ92" s="1">
        <f>POWER(0.925,MK92-1)*CZ$1*CZ$7*(1+(CZ$8/100))*(NOT(ISBLANK(MK92)))</f>
        <v>0</v>
      </c>
      <c r="DA92" s="1">
        <f>POWER(0.925,ML92-1)*DA$1*DA$7*(1+(DA$8/100))*(NOT(ISBLANK(ML92)))</f>
        <v>0</v>
      </c>
      <c r="DB92" s="1">
        <f>POWER(0.925,MM92-1)*DB$1*DB$7*(1+(DB$8/100))*(NOT(ISBLANK(MM92)))</f>
        <v>0</v>
      </c>
      <c r="DC92" s="1">
        <f>POWER(0.925,MN92-1)*DC$1*DC$7*(1+(DC$8/100))*(NOT(ISBLANK(MN92)))</f>
        <v>0</v>
      </c>
      <c r="DD92" s="1">
        <f>POWER(0.925,MO92-1)*DD$1*DD$7*(1+(DD$8/100))*(NOT(ISBLANK(MO92)))</f>
        <v>0</v>
      </c>
      <c r="DE92" s="1">
        <f>POWER(0.925,MP92-1)*DE$1*DE$7*(1+(DE$8/100))*(NOT(ISBLANK(MP92)))</f>
        <v>0</v>
      </c>
      <c r="DF92" s="1">
        <f>POWER(0.925,MQ92-1)*DF$1*DF$7*(1+(DF$8/100))*(NOT(ISBLANK(MQ92)))</f>
        <v>0</v>
      </c>
      <c r="DG92" s="1">
        <f>POWER(0.925,MR92-1)*DG$1*DG$7*(1+(DG$8/100))*(NOT(ISBLANK(MR92)))</f>
        <v>0</v>
      </c>
      <c r="DH92" s="1">
        <f>POWER(0.925,MS92-1)*DH$1*DH$7*(1+(DH$8/100))*(NOT(ISBLANK(MS92)))</f>
        <v>0</v>
      </c>
      <c r="DI92" s="1">
        <f>POWER(0.925,MT92-1)*DI$1*DI$7*(1+(DI$8/100))*(NOT(ISBLANK(MT92)))</f>
        <v>0</v>
      </c>
      <c r="DJ92" s="1">
        <f>POWER(0.925,MU92-1)*DJ$1*DJ$7*(1+(DJ$8/100))*(NOT(ISBLANK(MU92)))</f>
        <v>0</v>
      </c>
      <c r="DK92" s="1">
        <f>POWER(0.925,MV92-1)*DK$1*DK$7*(1+(DK$8/100))*(NOT(ISBLANK(MV92)))</f>
        <v>0</v>
      </c>
      <c r="DL92" s="1">
        <f>POWER(0.925,MW92-1)*DL$1*DL$7*(1+(DL$8/100))*(NOT(ISBLANK(MW92)))</f>
        <v>0</v>
      </c>
      <c r="DM92" s="1">
        <f>POWER(0.925,MX92-1)*DM$1*DM$7*(1+(DM$8/100))*(NOT(ISBLANK(MX92)))</f>
        <v>0</v>
      </c>
      <c r="DN92" s="1">
        <f>POWER(0.925,MY92-1)*DN$1*DN$7*(1+(DN$8/100))*(NOT(ISBLANK(MY92)))</f>
        <v>0</v>
      </c>
      <c r="DO92" s="1">
        <f>POWER(0.925,MZ92-1)*DO$1*DO$7*(1+(DO$8/100))*(NOT(ISBLANK(MZ92)))</f>
        <v>0</v>
      </c>
      <c r="DP92" s="1">
        <f>POWER(0.925,NA92-1)*DP$1*DP$7*(1+(DP$8/100))*(NOT(ISBLANK(NA92)))</f>
        <v>0</v>
      </c>
      <c r="DQ92" s="1">
        <f>POWER(0.925,NB92-1)*DQ$1*DQ$7*(1+(DQ$8/100))*(NOT(ISBLANK(NB92)))</f>
        <v>0</v>
      </c>
      <c r="DR92" s="1">
        <f>POWER(0.925,NC92-1)*DR$1*DR$7*(1+(DR$8/100))*(NOT(ISBLANK(NC92)))</f>
        <v>0</v>
      </c>
      <c r="DS92" s="1">
        <f>POWER(0.925,ND92-1)*DS$1*DS$7*(1+(DS$8/100))*(NOT(ISBLANK(ND92)))</f>
        <v>0</v>
      </c>
      <c r="DT92" s="1">
        <f>POWER(0.925,NE92-1)*DT$1*DT$7*(1+(DT$8/100))*(NOT(ISBLANK(NE92)))</f>
        <v>0</v>
      </c>
      <c r="DU92" s="1">
        <f>POWER(0.925,NF92-1)*DU$1*DU$7*(1+(DU$8/100))*(NOT(ISBLANK(NF92)))</f>
        <v>0</v>
      </c>
      <c r="DV92" s="1">
        <f>POWER(0.925,NG92-1)*DV$1*DV$7*(1+(DV$8/100))*(NOT(ISBLANK(NG92)))</f>
        <v>0</v>
      </c>
      <c r="DW92" s="1">
        <f>POWER(0.925,NH92-1)*DW$1*DW$7*(1+(DW$8/100))*(NOT(ISBLANK(NH92)))</f>
        <v>0</v>
      </c>
      <c r="DX92" s="1">
        <f>POWER(0.925,NI92-1)*DX$1*DX$7*(1+(DX$8/100))*(NOT(ISBLANK(NI92)))</f>
        <v>0</v>
      </c>
      <c r="DY92" s="1">
        <f>POWER(0.925,NJ92-1)*DY$1*DY$7*(1+(DY$8/100))*(NOT(ISBLANK(NJ92)))</f>
        <v>0</v>
      </c>
      <c r="DZ92" s="1">
        <f>POWER(0.925,NK92-1)*DZ$1*DZ$7*(1+(DZ$8/100))*(NOT(ISBLANK(NK92)))</f>
        <v>0</v>
      </c>
      <c r="EA92" s="1">
        <f>POWER(0.925,NL92-1)*EA$1*EA$7*(1+(EA$8/100))*(NOT(ISBLANK(NL92)))</f>
        <v>0</v>
      </c>
      <c r="EB92" s="1">
        <f>POWER(0.925,NM92-1)*EB$1*EB$7*(1+(EB$8/100))*(NOT(ISBLANK(NM92)))</f>
        <v>0</v>
      </c>
      <c r="EC92" s="1">
        <f>POWER(0.925,NN92-1)*EC$1*EC$7*(1+(EC$8/100))*(NOT(ISBLANK(NN92)))</f>
        <v>0</v>
      </c>
      <c r="ED92" s="1">
        <f>POWER(0.925,NO92-1)*ED$1*ED$7*(1+(ED$8/100))*(NOT(ISBLANK(NO92)))</f>
        <v>0</v>
      </c>
      <c r="EE92" s="1">
        <f>POWER(0.925,NP92-1)*EE$1*EE$7*(1+(EE$8/100))*(NOT(ISBLANK(NP92)))</f>
        <v>0</v>
      </c>
      <c r="EF92" s="1">
        <f>POWER(0.925,NQ92-1)*EF$1*EF$7*(1+(EF$8/100))*(NOT(ISBLANK(NQ92)))</f>
        <v>0</v>
      </c>
      <c r="EG92" s="1">
        <f>POWER(0.925,NR92-1)*EG$1*EG$7*(1+(EG$8/100))*(NOT(ISBLANK(NR92)))</f>
        <v>0</v>
      </c>
      <c r="EH92" s="1">
        <f>POWER(0.925,NS92-1)*EH$1*EH$7*(1+(EH$8/100))*(NOT(ISBLANK(NS92)))</f>
        <v>0</v>
      </c>
      <c r="EI92" s="1">
        <f>POWER(0.925,NT92-1)*EI$1*EI$7*(1+(EI$8/100))*(NOT(ISBLANK(NT92)))</f>
        <v>0</v>
      </c>
      <c r="EJ92" s="1">
        <f>POWER(0.925,NU92-1)*EJ$1*EJ$7*(1+(EJ$8/100))*(NOT(ISBLANK(NU92)))</f>
        <v>0</v>
      </c>
      <c r="EK92" s="1">
        <f>POWER(0.925,NV92-1)*EK$1*EK$7*(1+(EK$8/100))*(NOT(ISBLANK(NV92)))</f>
        <v>0</v>
      </c>
      <c r="EL92" s="1">
        <f>POWER(0.925,NW92-1)*EL$1*EL$7*(1+(EL$8/100))*(NOT(ISBLANK(NW92)))</f>
        <v>0</v>
      </c>
      <c r="EM92" s="1">
        <f>POWER(0.925,NX92-1)*EM$1*EM$7*(1+(EM$8/100))*(NOT(ISBLANK(NX92)))</f>
        <v>0</v>
      </c>
      <c r="EP92" s="1">
        <f>POWER(0.925,JI92-1)*EP$1*EP$7*(1+(EP$8/100))*(NOT(ISBLANK(JI92)))</f>
        <v>0</v>
      </c>
      <c r="EQ92" s="1">
        <f>POWER(0.925,JJ92-1)*EQ$1*EQ$7*(1+(EQ$8/100))*(NOT(ISBLANK(JJ92)))</f>
        <v>0</v>
      </c>
      <c r="ER92" s="1">
        <f>POWER(0.925,JK92-1)*ER$1*ER$7*(1+(ER$8/100))*(NOT(ISBLANK(JK92)))</f>
        <v>0</v>
      </c>
      <c r="ES92" s="1">
        <f>POWER(0.925,JL92-1)*ES$1*ES$7*(1+(ES$8/100))*(NOT(ISBLANK(JL92)))</f>
        <v>0</v>
      </c>
      <c r="ET92" s="1">
        <f>POWER(0.925,JM92-1)*ET$1*ET$7*(1+(ET$8/100))*(NOT(ISBLANK(JM92)))</f>
        <v>0</v>
      </c>
      <c r="EU92" s="1">
        <f>POWER(0.925,JN92-1)*EU$1*EU$7*(1+(EU$8/100))*(NOT(ISBLANK(JN92)))</f>
        <v>0</v>
      </c>
      <c r="EV92" s="1">
        <f>POWER(0.925,JO92-1)*EV$1*EV$7*(1+(EV$8/100))*(NOT(ISBLANK(JO92)))</f>
        <v>0</v>
      </c>
      <c r="EW92" s="1">
        <f>POWER(0.925,JP92-1)*EW$1*EW$7*(1+(EW$8/100))*(NOT(ISBLANK(JP92)))</f>
        <v>0</v>
      </c>
      <c r="EX92" s="1">
        <f>POWER(0.925,JQ92-1)*EX$1*EX$7*(1+(EX$8/100))*(NOT(ISBLANK(JQ92)))</f>
        <v>0</v>
      </c>
      <c r="EY92" s="1">
        <f>POWER(0.925,JR92-1)*EY$1*EY$7*(1+(EY$8/100))*(NOT(ISBLANK(JR92)))</f>
        <v>0</v>
      </c>
      <c r="EZ92" s="1">
        <f>POWER(0.925,JS92-1)*EZ$1*EZ$7*(1+(EZ$8/100))*(NOT(ISBLANK(JS92)))</f>
        <v>0</v>
      </c>
      <c r="FA92" s="1">
        <f>POWER(0.925,JT92-1)*FA$1*FA$7*(1+(FA$8/100))*(NOT(ISBLANK(JT92)))</f>
        <v>0</v>
      </c>
      <c r="FB92" s="1">
        <f>POWER(0.925,JU92-1)*FB$1*FB$7*(1+(FB$8/100))*(NOT(ISBLANK(JU92)))</f>
        <v>0</v>
      </c>
      <c r="FC92" s="1">
        <f>POWER(0.925,JV92-1)*FC$1*FC$7*(1+(FC$8/100))*(NOT(ISBLANK(JV92)))</f>
        <v>0</v>
      </c>
      <c r="FD92" s="1">
        <f>POWER(0.925,JW92-1)*FD$1*FD$7*(1+(FD$8/100))*(NOT(ISBLANK(JW92)))</f>
        <v>0</v>
      </c>
      <c r="FE92" s="1">
        <f>POWER(0.925,JX92-1)*FE$1*FE$7*(1+(FE$8/100))*(NOT(ISBLANK(JX92)))</f>
        <v>0</v>
      </c>
      <c r="FF92" s="1">
        <f>POWER(0.925,JY92-1)*FF$1*FF$7*(1+(FF$8/100))*(NOT(ISBLANK(JY92)))</f>
        <v>0</v>
      </c>
      <c r="FG92" s="1">
        <f>POWER(0.925,JZ92-1)*FG$1*FG$7*(1+(FG$8/100))*(NOT(ISBLANK(JZ92)))</f>
        <v>0</v>
      </c>
      <c r="FH92" s="1">
        <f>POWER(0.925,KA92-1)*FH$1*FH$7*(1+(FH$8/100))*(NOT(ISBLANK(KA92)))</f>
        <v>0</v>
      </c>
      <c r="FI92" s="1">
        <f>POWER(0.925,KB92-1)*FI$1*FI$7*(1+(FI$8/100))*(NOT(ISBLANK(KB92)))</f>
        <v>0</v>
      </c>
      <c r="FJ92" s="1">
        <f>POWER(0.925,KC92-1)*FJ$1*FJ$7*(1+(FJ$8/100))*(NOT(ISBLANK(KC92)))</f>
        <v>0</v>
      </c>
      <c r="FK92" s="1">
        <f>POWER(0.925,KD92-1)*FK$1*FK$7*(1+(FK$8/100))*(NOT(ISBLANK(KD92)))</f>
        <v>0</v>
      </c>
      <c r="FL92" s="1">
        <f>POWER(0.925,KE92-1)*FL$1*FL$7*(1+(FL$8/100))*(NOT(ISBLANK(KE92)))</f>
        <v>0</v>
      </c>
      <c r="FM92" s="1">
        <f>POWER(0.925,KF92-1)*FM$1*FM$7*(1+(FM$8/100))*(NOT(ISBLANK(KF92)))</f>
        <v>0</v>
      </c>
      <c r="FN92" s="1">
        <f>POWER(0.925,KG92-1)*FN$1*FN$7*(1+(FN$8/100))*(NOT(ISBLANK(KG92)))</f>
        <v>0</v>
      </c>
      <c r="FO92" s="1">
        <f>POWER(0.925,KH92-1)*FO$1*FO$7*(1+(FO$8/100))*(NOT(ISBLANK(KH92)))</f>
        <v>0</v>
      </c>
      <c r="FP92" s="1">
        <f>POWER(0.925,KI92-1)*FP$1*FP$7*(1+(FP$8/100))*(NOT(ISBLANK(KI92)))</f>
        <v>0</v>
      </c>
      <c r="FQ92" s="1">
        <f>POWER(0.925,KJ92-1)*FQ$1*FQ$7*(1+(FQ$8/100))*(NOT(ISBLANK(KJ92)))</f>
        <v>0</v>
      </c>
      <c r="FR92" s="1">
        <f>POWER(0.925,KK92-1)*FR$1*FR$7*(1+(FR$8/100))*(NOT(ISBLANK(KK92)))</f>
        <v>0</v>
      </c>
      <c r="FS92" s="1">
        <f>POWER(0.925,KL92-1)*FS$1*FS$7*(1+(FS$8/100))*(NOT(ISBLANK(KL92)))</f>
        <v>0</v>
      </c>
      <c r="FT92" s="1">
        <f>POWER(0.925,KM92-1)*FT$1*FT$7*(1+(FT$8/100))*(NOT(ISBLANK(KM92)))</f>
        <v>0</v>
      </c>
      <c r="FU92" s="1">
        <f>POWER(0.925,KN92-1)*FU$1*FU$7*(1+(FU$8/100))*(NOT(ISBLANK(KN92)))</f>
        <v>0</v>
      </c>
      <c r="FV92" s="1">
        <f>POWER(0.925,KO92-1)*FV$1*FV$7*(1+(FV$8/100))*(NOT(ISBLANK(KO92)))</f>
        <v>0</v>
      </c>
      <c r="FW92" s="1">
        <f>POWER(0.925,KP92-1)*FW$1*FW$7*(1+(FW$8/100))*(NOT(ISBLANK(KP92)))</f>
        <v>0</v>
      </c>
      <c r="FX92" s="1">
        <f>POWER(0.925,KQ92-1)*FX$1*FX$7*(1+(FX$8/100))*(NOT(ISBLANK(KQ92)))</f>
        <v>0</v>
      </c>
      <c r="FY92" s="1">
        <f>POWER(0.925,KR92-1)*FY$1*FY$7*(1+(FY$8/100))*(NOT(ISBLANK(KR92)))</f>
        <v>0</v>
      </c>
      <c r="FZ92" s="1">
        <f>POWER(0.925,KS92-1)*FZ$1*FZ$7*(1+(FZ$8/100))*(NOT(ISBLANK(KS92)))</f>
        <v>0</v>
      </c>
      <c r="GA92" s="1">
        <f>POWER(0.925,KT92-1)*GA$1*GA$7*(1+(GA$8/100))*(NOT(ISBLANK(KT92)))</f>
        <v>0</v>
      </c>
      <c r="GB92" s="1">
        <f>POWER(0.925,KU92-1)*GB$1*GB$7*(1+(GB$8/100))*(NOT(ISBLANK(KU92)))</f>
        <v>0</v>
      </c>
      <c r="GC92" s="1">
        <f>POWER(0.925,KV92-1)*GC$1*GC$7*(1+(GC$8/100))*(NOT(ISBLANK(KV92)))</f>
        <v>0</v>
      </c>
      <c r="GD92" s="1">
        <f>POWER(0.925,KW92-1)*GD$1*GD$7*(1+(GD$8/100))*(NOT(ISBLANK(KW92)))</f>
        <v>0</v>
      </c>
      <c r="GE92" s="1">
        <f>POWER(0.925,KX92-1)*GE$1*GE$7*(1+(GE$8/100))*(NOT(ISBLANK(KX92)))</f>
        <v>0</v>
      </c>
      <c r="GF92" s="1">
        <f>POWER(0.925,KY92-1)*GF$1*GF$7*(1+(GF$8/100))*(NOT(ISBLANK(KY92)))</f>
        <v>0</v>
      </c>
      <c r="GG92" s="1">
        <f>POWER(0.925,KZ92-1)*GG$1*GG$7*(1+(GG$8/100))*(NOT(ISBLANK(KZ92)))</f>
        <v>0</v>
      </c>
      <c r="GH92" s="1">
        <f>POWER(0.925,LA92-1)*GH$1*GH$7*(1+(GH$8/100))*(NOT(ISBLANK(LA92)))</f>
        <v>0</v>
      </c>
      <c r="GI92" s="1">
        <f>POWER(0.925,LB92-1)*GI$1*GI$7*(1+(GI$8/100))*(NOT(ISBLANK(LB92)))</f>
        <v>0</v>
      </c>
      <c r="GJ92" s="1">
        <f>POWER(0.925,LC92-1)*GJ$1*GJ$7*(1+(GJ$8/100))*(NOT(ISBLANK(LC92)))</f>
        <v>133.98911777978751</v>
      </c>
      <c r="GK92" s="1">
        <f>POWER(0.925,LD92-1)*GK$1*GK$7*(1+(GK$8/100))*(NOT(ISBLANK(LD92)))</f>
        <v>0</v>
      </c>
      <c r="GL92" s="1">
        <f>POWER(0.925,LE92-1)*GL$1*GL$7*(1+(GL$8/100))*(NOT(ISBLANK(LE92)))</f>
        <v>0</v>
      </c>
      <c r="GM92" s="1">
        <f>POWER(0.925,LF92-1)*GM$1*GM$7*(1+(GM$8/100))*(NOT(ISBLANK(LF92)))</f>
        <v>0</v>
      </c>
      <c r="GN92" s="1">
        <f>POWER(0.925,LG92-1)*GN$1*GN$7*(1+(GN$8/100))*(NOT(ISBLANK(LG92)))</f>
        <v>0</v>
      </c>
      <c r="GO92" s="1">
        <f>POWER(0.925,LH92-1)*GO$1*GO$7*(1+(GO$8/100))*(NOT(ISBLANK(LH92)))</f>
        <v>0</v>
      </c>
      <c r="GP92" s="1">
        <f>POWER(0.925,LI92-1)*GP$1*GP$7*(1+(GP$8/100))*(NOT(ISBLANK(LI92)))</f>
        <v>0</v>
      </c>
      <c r="GQ92" s="1">
        <f>POWER(0.925,LJ92-1)*GQ$1*GQ$7*(1+(GQ$8/100))*(NOT(ISBLANK(LJ92)))</f>
        <v>0</v>
      </c>
      <c r="GR92" s="1">
        <f>POWER(0.925,LK92-1)*GR$1*GR$7*(1+(GR$8/100))*(NOT(ISBLANK(LK92)))</f>
        <v>0</v>
      </c>
      <c r="GS92" s="1">
        <f>POWER(0.925,LL92-1)*GS$1*GS$7*(1+(GS$8/100))*(NOT(ISBLANK(LL92)))</f>
        <v>0</v>
      </c>
      <c r="GT92" s="1">
        <f>POWER(0.925,LM92-1)*GT$1*GT$7*(1+(GT$8/100))*(NOT(ISBLANK(LM92)))</f>
        <v>0</v>
      </c>
      <c r="GU92" s="1">
        <f>POWER(0.925,LN92-1)*GU$1*GU$7*(1+(GU$8/100))*(NOT(ISBLANK(LN92)))</f>
        <v>0</v>
      </c>
      <c r="GV92" s="1">
        <f>POWER(0.925,LO92-1)*GV$1*GV$7*(1+(GV$8/100))*(NOT(ISBLANK(LO92)))</f>
        <v>0</v>
      </c>
      <c r="GW92" s="1">
        <f>POWER(0.925,LP92-1)*GW$1*GW$7*(1+(GW$8/100))*(NOT(ISBLANK(LP92)))</f>
        <v>0</v>
      </c>
      <c r="GX92" s="1">
        <f>POWER(0.925,LQ92-1)*GX$1*GX$7*(1+(GX$8/100))*(NOT(ISBLANK(LQ92)))</f>
        <v>0</v>
      </c>
      <c r="GY92" s="1">
        <f>POWER(0.925,LR92-1)*GY$1*GY$7*(1+(GY$8/100))*(NOT(ISBLANK(LR92)))</f>
        <v>46.249537500000002</v>
      </c>
      <c r="GZ92" s="1">
        <f>POWER(0.925,LS92-1)*GZ$1*GZ$7*(1+(GZ$8/100))*(NOT(ISBLANK(LS92)))</f>
        <v>0</v>
      </c>
      <c r="HA92" s="1">
        <f>POWER(0.925,LT92-1)*HA$1*HA$7*(1+(HA$8/100))*(NOT(ISBLANK(LT92)))</f>
        <v>0</v>
      </c>
      <c r="HB92" s="1">
        <f>POWER(0.925,LU92-1)*HB$1*HB$7*(1+(HB$8/100))*(NOT(ISBLANK(LU92)))</f>
        <v>0</v>
      </c>
      <c r="HC92" s="1">
        <f>POWER(0.925,LV92-1)*HC$1*HC$7*(1+(HC$8/100))*(NOT(ISBLANK(LV92)))</f>
        <v>0</v>
      </c>
      <c r="HD92" s="1">
        <f>POWER(0.925,LW92-1)*HD$1*HD$7*(1+(HD$8/100))*(NOT(ISBLANK(LW92)))</f>
        <v>0</v>
      </c>
      <c r="HE92" s="1">
        <f>POWER(0.925,LX92-1)*HE$1*HE$7*(1+(HE$8/100))*(NOT(ISBLANK(LX92)))</f>
        <v>0</v>
      </c>
      <c r="HF92" s="1">
        <f>POWER(0.925,LY92-1)*HF$1*HF$7*(1+(HF$8/100))*(NOT(ISBLANK(LY92)))</f>
        <v>0</v>
      </c>
      <c r="HG92" s="1">
        <f>POWER(0.925,LZ92-1)*HG$1*HG$7*(1+(HG$8/100))*(NOT(ISBLANK(LZ92)))</f>
        <v>0</v>
      </c>
      <c r="HH92" s="1">
        <f>POWER(0.925,MA92-1)*HH$1*HH$7*(1+(HH$8/100))*(NOT(ISBLANK(MA92)))</f>
        <v>0</v>
      </c>
      <c r="HI92" s="1">
        <f>POWER(0.925,MB92-1)*HI$1*HI$7*(1+(HI$8/100))*(NOT(ISBLANK(MB92)))</f>
        <v>0</v>
      </c>
      <c r="HJ92" s="1">
        <f>POWER(0.925,MC92-1)*HJ$1*HJ$7*(1+(HJ$8/100))*(NOT(ISBLANK(MC92)))</f>
        <v>0</v>
      </c>
      <c r="HK92" s="1">
        <f>POWER(0.925,MD92-1)*HK$1*HK$7*(1+(HK$8/100))*(NOT(ISBLANK(MD92)))</f>
        <v>0</v>
      </c>
      <c r="HL92" s="1">
        <f>POWER(0.925,ME92-1)*HL$1*HL$7*(1+(HL$8/100))*(NOT(ISBLANK(ME92)))</f>
        <v>0</v>
      </c>
      <c r="HM92" s="1">
        <f>POWER(0.925,MF92-1)*HM$1*HM$7*(1+(HM$8/100))*(NOT(ISBLANK(MF92)))</f>
        <v>0</v>
      </c>
      <c r="HN92" s="1">
        <f>POWER(0.925,MG92-1)*HN$1*HN$7*(1+(HN$8/100))*(NOT(ISBLANK(MG92)))</f>
        <v>0</v>
      </c>
      <c r="HO92" s="1">
        <f>POWER(0.925,MH92-1)*HO$1*HO$7*(1+(HO$8/100))*(NOT(ISBLANK(MH92)))</f>
        <v>0</v>
      </c>
      <c r="HP92" s="1">
        <f>POWER(0.925,MI92-1)*HP$1*HP$7*(1+(HP$8/100))*(NOT(ISBLANK(MI92)))</f>
        <v>0</v>
      </c>
      <c r="HQ92" s="1">
        <f>POWER(0.925,MJ92-1)*HQ$1*HQ$7*(1+(HQ$8/100))*(NOT(ISBLANK(MJ92)))</f>
        <v>0</v>
      </c>
      <c r="HR92" s="1">
        <f>POWER(0.925,MK92-1)*HR$1*HR$7*(1+(HR$8/100))*(NOT(ISBLANK(MK92)))</f>
        <v>0</v>
      </c>
      <c r="HS92" s="1">
        <f>POWER(0.925,ML92-1)*HS$1*HS$7*(1+(HS$8/100))*(NOT(ISBLANK(ML92)))</f>
        <v>0</v>
      </c>
      <c r="HT92" s="1">
        <f>POWER(0.925,MM92-1)*HT$1*HT$7*(1+(HT$8/100))*(NOT(ISBLANK(MM92)))</f>
        <v>0</v>
      </c>
      <c r="HU92" s="1">
        <f>POWER(0.925,MN92-1)*HU$1*HU$7*(1+(HU$8/100))*(NOT(ISBLANK(MN92)))</f>
        <v>0</v>
      </c>
      <c r="HV92" s="1">
        <f>POWER(0.925,MO92-1)*HV$1*HV$7*(1+(HV$8/100))*(NOT(ISBLANK(MO92)))</f>
        <v>0</v>
      </c>
      <c r="HW92" s="1">
        <f>POWER(0.925,MP92-1)*HW$1*HW$7*(1+(HW$8/100))*(NOT(ISBLANK(MP92)))</f>
        <v>0</v>
      </c>
      <c r="HX92" s="1">
        <f>POWER(0.925,MQ92-1)*HX$1*HX$7*(1+(HX$8/100))*(NOT(ISBLANK(MQ92)))</f>
        <v>0</v>
      </c>
      <c r="HY92" s="1">
        <f>POWER(0.925,MR92-1)*HY$1*HY$7*(1+(HY$8/100))*(NOT(ISBLANK(MR92)))</f>
        <v>0</v>
      </c>
      <c r="HZ92" s="1">
        <f>POWER(0.925,MS92-1)*HZ$1*HZ$7*(1+(HZ$8/100))*(NOT(ISBLANK(MS92)))</f>
        <v>0</v>
      </c>
      <c r="IA92" s="1">
        <f>POWER(0.925,MT92-1)*IA$1*IA$7*(1+(IA$8/100))*(NOT(ISBLANK(MT92)))</f>
        <v>0</v>
      </c>
      <c r="IB92" s="1">
        <f>POWER(0.925,MU92-1)*IB$1*IB$7*(1+(IB$8/100))*(NOT(ISBLANK(MU92)))</f>
        <v>0</v>
      </c>
      <c r="IC92" s="1">
        <f>POWER(0.925,MV92-1)*IC$1*IC$7*(1+(IC$8/100))*(NOT(ISBLANK(MV92)))</f>
        <v>0</v>
      </c>
      <c r="ID92" s="1">
        <f>POWER(0.925,MW92-1)*ID$1*ID$7*(1+(ID$8/100))*(NOT(ISBLANK(MW92)))</f>
        <v>0</v>
      </c>
      <c r="IE92" s="1">
        <f>POWER(0.925,MX92-1)*IE$1*IE$7*(1+(IE$8/100))*(NOT(ISBLANK(MX92)))</f>
        <v>0</v>
      </c>
      <c r="IF92" s="1">
        <f>POWER(0.925,MY92-1)*IF$1*IF$7*(1+(IF$8/100))*(NOT(ISBLANK(MY92)))</f>
        <v>0</v>
      </c>
      <c r="IG92" s="1">
        <f>POWER(0.925,MZ92-1)*IG$1*IG$7*(1+(IG$8/100))*(NOT(ISBLANK(MZ92)))</f>
        <v>0</v>
      </c>
      <c r="IH92" s="1">
        <f>POWER(0.925,NA92-1)*IH$1*IH$7*(1+(IH$8/100))*(NOT(ISBLANK(NA92)))</f>
        <v>0</v>
      </c>
      <c r="II92" s="1">
        <f>POWER(0.925,NB92-1)*II$1*II$7*(1+(II$8/100))*(NOT(ISBLANK(NB92)))</f>
        <v>0</v>
      </c>
      <c r="IJ92" s="1">
        <f>POWER(0.925,NC92-1)*IJ$1*IJ$7*(1+(IJ$8/100))*(NOT(ISBLANK(NC92)))</f>
        <v>0</v>
      </c>
      <c r="IK92" s="1">
        <f>POWER(0.925,ND92-1)*IK$1*IK$7*(1+(IK$8/100))*(NOT(ISBLANK(ND92)))</f>
        <v>0</v>
      </c>
      <c r="IL92" s="1">
        <f>POWER(0.925,NE92-1)*IL$1*IL$7*(1+(IL$8/100))*(NOT(ISBLANK(NE92)))</f>
        <v>0</v>
      </c>
      <c r="IM92" s="1">
        <f>POWER(0.925,NF92-1)*IM$1*IM$7*(1+(IM$8/100))*(NOT(ISBLANK(NF92)))</f>
        <v>0</v>
      </c>
      <c r="IN92" s="1">
        <f>POWER(0.925,NG92-1)*IN$1*IN$7*(1+(IN$8/100))*(NOT(ISBLANK(NG92)))</f>
        <v>0</v>
      </c>
      <c r="IO92" s="1">
        <f>POWER(0.925,NH92-1)*IO$1*IO$7*(1+(IO$8/100))*(NOT(ISBLANK(NH92)))</f>
        <v>0</v>
      </c>
      <c r="IP92" s="1">
        <f>POWER(0.925,NI92-1)*IP$1*IP$7*(1+(IP$8/100))*(NOT(ISBLANK(NI92)))</f>
        <v>0</v>
      </c>
      <c r="IQ92" s="1">
        <f>POWER(0.925,NJ92-1)*IQ$1*IQ$7*(1+(IQ$8/100))*(NOT(ISBLANK(NJ92)))</f>
        <v>0</v>
      </c>
      <c r="IR92" s="1">
        <f>POWER(0.925,NK92-1)*IR$1*IR$7*(1+(IR$8/100))*(NOT(ISBLANK(NK92)))</f>
        <v>0</v>
      </c>
      <c r="IS92" s="1">
        <f>POWER(0.925,NL92-1)*IS$1*IS$7*(1+(IS$8/100))*(NOT(ISBLANK(NL92)))</f>
        <v>0</v>
      </c>
      <c r="IT92" s="1">
        <f>POWER(0.925,NM92-1)*IT$1*IT$7*(1+(IT$8/100))*(NOT(ISBLANK(NM92)))</f>
        <v>0</v>
      </c>
      <c r="IU92" s="1">
        <f>POWER(0.925,NN92-1)*IU$1*IU$7*(1+(IU$8/100))*(NOT(ISBLANK(NN92)))</f>
        <v>0</v>
      </c>
      <c r="IV92" s="1">
        <f>POWER(0.925,NO92-1)*IV$1*IV$7*(1+(IV$8/100))*(NOT(ISBLANK(NO92)))</f>
        <v>0</v>
      </c>
      <c r="IW92" s="1">
        <f>POWER(0.925,NP92-1)*IW$1*IW$7*(1+(IW$8/100))*(NOT(ISBLANK(NP92)))</f>
        <v>0</v>
      </c>
      <c r="IX92" s="1">
        <f>POWER(0.925,NQ92-1)*IX$1*IX$7*(1+(IX$8/100))*(NOT(ISBLANK(NQ92)))</f>
        <v>0</v>
      </c>
      <c r="IY92" s="1">
        <f>POWER(0.925,NR92-1)*IY$1*IY$7*(1+(IY$8/100))*(NOT(ISBLANK(NR92)))</f>
        <v>0</v>
      </c>
      <c r="IZ92" s="1">
        <f>POWER(0.925,NS92-1)*IZ$1*IZ$7*(1+(IZ$8/100))*(NOT(ISBLANK(NS92)))</f>
        <v>0</v>
      </c>
      <c r="JA92" s="1">
        <f>POWER(0.925,NT92-1)*JA$1*JA$7*(1+(JA$8/100))*(NOT(ISBLANK(NT92)))</f>
        <v>0</v>
      </c>
      <c r="JB92" s="1">
        <f>POWER(0.925,NU92-1)*JB$1*JB$7*(1+(JB$8/100))*(NOT(ISBLANK(NU92)))</f>
        <v>0</v>
      </c>
      <c r="JC92" s="1">
        <f>POWER(0.925,NV92-1)*JC$1*JC$7*(1+(JC$8/100))*(NOT(ISBLANK(NV92)))</f>
        <v>0</v>
      </c>
      <c r="JD92" s="1">
        <f>POWER(0.925,NW92-1)*JD$1*JD$7*(1+(JD$8/100))*(NOT(ISBLANK(NW92)))</f>
        <v>0</v>
      </c>
      <c r="JE92" s="1">
        <f>POWER(0.925,NX92-1)*JE$1*JE$7*(1+(JE$8/100))*(NOT(ISBLANK(NX92)))</f>
        <v>0</v>
      </c>
      <c r="JG92" s="12"/>
      <c r="LC92" s="1">
        <v>9</v>
      </c>
      <c r="LR92" s="1">
        <v>2</v>
      </c>
      <c r="MF92" s="12"/>
      <c r="MG92" s="12"/>
      <c r="MH92" s="12"/>
      <c r="MI92" s="12"/>
      <c r="MJ92" s="12"/>
      <c r="MK92" s="12"/>
      <c r="ML92" s="12"/>
      <c r="MM92" s="12"/>
      <c r="MN92" s="12"/>
      <c r="MO92" s="12"/>
      <c r="MP92" s="12"/>
      <c r="MQ92" s="12"/>
      <c r="MR92" s="12"/>
      <c r="MS92" s="12"/>
      <c r="MT92" s="12"/>
      <c r="MU92" s="12"/>
      <c r="MV92" s="12"/>
      <c r="MW92" s="12"/>
      <c r="MX92" s="12"/>
      <c r="MY92" s="12"/>
      <c r="MZ92" s="12"/>
      <c r="NA92" s="12"/>
      <c r="NB92" s="12"/>
      <c r="NC92" s="12"/>
      <c r="ND92" s="12"/>
      <c r="NE92" s="12"/>
      <c r="NF92" s="12"/>
      <c r="NG92" s="12"/>
      <c r="NP92" s="1">
        <v>10</v>
      </c>
    </row>
    <row r="93" spans="1:388">
      <c r="A93" s="1">
        <f>A92+1</f>
        <v>84</v>
      </c>
      <c r="B93" s="1">
        <f>IF(G93=G92,B92,(A93))</f>
        <v>84</v>
      </c>
      <c r="C93" s="1">
        <v>95</v>
      </c>
      <c r="D93" s="2" t="str">
        <f>IF(B93&gt;C93,CONCATENATE("↓",(B93-C93)),(IF(B93=C93,"↔",CONCATENATE("↑",(C93-B93)))))</f>
        <v>↑11</v>
      </c>
      <c r="E93" s="1" t="s">
        <v>396</v>
      </c>
      <c r="F93" s="1" t="s">
        <v>391</v>
      </c>
      <c r="G93" s="3">
        <f>L93+Q93</f>
        <v>178.34325000000001</v>
      </c>
      <c r="H93" s="1">
        <v>10</v>
      </c>
      <c r="I93" s="1">
        <v>0</v>
      </c>
      <c r="J93" s="1">
        <v>10</v>
      </c>
      <c r="K93" s="1">
        <v>2</v>
      </c>
      <c r="L93" s="1">
        <f>SUM(M93:P93)</f>
        <v>128.34375</v>
      </c>
      <c r="M93" s="1">
        <f>LARGE(W93:EM93,1)</f>
        <v>128.34375</v>
      </c>
      <c r="N93" s="1">
        <f>LARGE(W93:EM93,2)</f>
        <v>0</v>
      </c>
      <c r="O93" s="1">
        <f>LARGE(W93:EM93,3)</f>
        <v>0</v>
      </c>
      <c r="P93" s="1">
        <f>LARGE(W93:EM93,4)</f>
        <v>0</v>
      </c>
      <c r="Q93" s="1">
        <f>SUM(R93:U93)</f>
        <v>49.999500000000005</v>
      </c>
      <c r="R93" s="1">
        <f>LARGE(EO93:JF93,1)</f>
        <v>49.999500000000005</v>
      </c>
      <c r="S93" s="1">
        <f>LARGE(EO93:JF93,2)</f>
        <v>0</v>
      </c>
      <c r="T93" s="1">
        <f>LARGE(EO93:JF93,3)</f>
        <v>0</v>
      </c>
      <c r="U93" s="1">
        <f>LARGE(EO93:JF93,4)</f>
        <v>0</v>
      </c>
      <c r="X93" s="1">
        <f>POWER(0.925,JI93-1)*X$1*X$7*(1+(X$8/100))*(NOT(ISBLANK(JI93)))</f>
        <v>0</v>
      </c>
      <c r="Y93" s="1">
        <f>POWER(0.925,JJ93-1)*Y$1*Y$7*(1+(Y$8/100))*(NOT(ISBLANK(JJ93)))</f>
        <v>0</v>
      </c>
      <c r="Z93" s="1">
        <f>POWER(0.925,JK93-1)*Z$1*Z$7*(1+(Z$8/100))*(NOT(ISBLANK(JK93)))</f>
        <v>0</v>
      </c>
      <c r="AA93" s="1">
        <f>POWER(0.925,JL93-1)*AA$1*AA$7*(1+(AA$8/100))*(NOT(ISBLANK(JL93)))</f>
        <v>0</v>
      </c>
      <c r="AB93" s="1">
        <f>POWER(0.925,JM93-1)*AB$1*AB$7*(1+(AB$8/100))*(NOT(ISBLANK(JM93)))</f>
        <v>0</v>
      </c>
      <c r="AC93" s="1">
        <f>POWER(0.925,JN93-1)*AC$1*AC$7*(1+(AC$8/100))*(NOT(ISBLANK(JN93)))</f>
        <v>0</v>
      </c>
      <c r="AD93" s="1">
        <f>POWER(0.925,JO93-1)*AD$1*AD$7*(1+(AD$8/100))*(NOT(ISBLANK(JO93)))</f>
        <v>0</v>
      </c>
      <c r="AE93" s="1">
        <f>POWER(0.925,JP93-1)*AE$1*AE$7*(1+(AE$8/100))*(NOT(ISBLANK(JP93)))</f>
        <v>128.34375</v>
      </c>
      <c r="AF93" s="1">
        <f>POWER(0.925,JQ93-1)*AF$1*AF$7*(1+(AF$8/100))*(NOT(ISBLANK(JQ93)))</f>
        <v>0</v>
      </c>
      <c r="AG93" s="1">
        <f>POWER(0.925,JR93-1)*AG$1*AG$7*(1+(AG$8/100))*(NOT(ISBLANK(JR93)))</f>
        <v>0</v>
      </c>
      <c r="AH93" s="1">
        <f>POWER(0.925,JS93-1)*AH$1*AH$7*(1+(AH$8/100))*(NOT(ISBLANK(JS93)))</f>
        <v>0</v>
      </c>
      <c r="AI93" s="1">
        <f>POWER(0.925,JT93-1)*AI$1*AI$7*(1+(AI$8/100))*(NOT(ISBLANK(JT93)))</f>
        <v>0</v>
      </c>
      <c r="AJ93" s="1">
        <f>POWER(0.925,JU93-1)*AJ$1*AJ$7*(1+(AJ$8/100))*(NOT(ISBLANK(JU93)))</f>
        <v>0</v>
      </c>
      <c r="AK93" s="1">
        <f>POWER(0.925,JV93-1)*AK$1*AK$7*(1+(AK$8/100))*(NOT(ISBLANK(JV93)))</f>
        <v>0</v>
      </c>
      <c r="AL93" s="1">
        <f>POWER(0.925,JW93-1)*AL$1*AL$7*(1+(AL$8/100))*(NOT(ISBLANK(JW93)))</f>
        <v>0</v>
      </c>
      <c r="AM93" s="1">
        <f>POWER(0.925,JX93-1)*AM$1*AM$7*(1+(AM$8/100))*(NOT(ISBLANK(JX93)))</f>
        <v>0</v>
      </c>
      <c r="AN93" s="1">
        <f>POWER(0.925,JY93-1)*AN$1*AN$7*(1+(AN$8/100))*(NOT(ISBLANK(JY93)))</f>
        <v>0</v>
      </c>
      <c r="AO93" s="1">
        <f>POWER(0.925,JZ93-1)*AO$1*AO$7*(1+(AO$8/100))*(NOT(ISBLANK(JZ93)))</f>
        <v>0</v>
      </c>
      <c r="AP93" s="1">
        <f>POWER(0.925,KA93-1)*AP$1*AP$7*(1+(AP$8/100))*(NOT(ISBLANK(KA93)))</f>
        <v>0</v>
      </c>
      <c r="AQ93" s="1">
        <f>POWER(0.925,KB93-1)*AQ$1*AQ$7*(1+(AQ$8/100))*(NOT(ISBLANK(KB93)))</f>
        <v>0</v>
      </c>
      <c r="AR93" s="1">
        <f>POWER(0.925,KC93-1)*AR$1*AR$7*(1+(AR$8/100))*(NOT(ISBLANK(KC93)))</f>
        <v>0</v>
      </c>
      <c r="AS93" s="1">
        <f>POWER(0.925,KD93-1)*AS$1*AS$7*(1+(AS$8/100))*(NOT(ISBLANK(KD93)))</f>
        <v>0</v>
      </c>
      <c r="AT93" s="1">
        <f>POWER(0.925,KE93-1)*AT$1*AT$7*(1+(AT$8/100))*(NOT(ISBLANK(KE93)))</f>
        <v>0</v>
      </c>
      <c r="AU93" s="1">
        <f>POWER(0.925,KF93-1)*AU$1*AU$7*(1+(AU$8/100))*(NOT(ISBLANK(KF93)))</f>
        <v>0</v>
      </c>
      <c r="AV93" s="1">
        <f>POWER(0.925,KG93-1)*AV$1*AV$7*(1+(AV$8/100))*(NOT(ISBLANK(KG93)))</f>
        <v>0</v>
      </c>
      <c r="AW93" s="1">
        <f>POWER(0.925,KH93-1)*AW$1*AW$7*(1+(AW$8/100))*(NOT(ISBLANK(KH93)))</f>
        <v>0</v>
      </c>
      <c r="AX93" s="1">
        <f>POWER(0.925,KI93-1)*AX$1*AX$7*(1+(AX$8/100))*(NOT(ISBLANK(KI93)))</f>
        <v>0</v>
      </c>
      <c r="AY93" s="1">
        <f>POWER(0.925,KJ93-1)*AY$1*AY$7*(1+(AY$8/100))*(NOT(ISBLANK(KJ93)))</f>
        <v>0</v>
      </c>
      <c r="AZ93" s="1">
        <f>POWER(0.925,KK93-1)*AZ$1*AZ$7*(1+(AZ$8/100))*(NOT(ISBLANK(KK93)))</f>
        <v>0</v>
      </c>
      <c r="BA93" s="1">
        <f>POWER(0.925,KL93-1)*BA$1*BA$7*(1+(BA$8/100))*(NOT(ISBLANK(KL93)))</f>
        <v>0</v>
      </c>
      <c r="BB93" s="1">
        <f>POWER(0.925,KM93-1)*BB$1*BB$7*(1+(BB$8/100))*(NOT(ISBLANK(KM93)))</f>
        <v>0</v>
      </c>
      <c r="BC93" s="1">
        <f>POWER(0.925,KN93-1)*BC$1*BC$7*(1+(BC$8/100))*(NOT(ISBLANK(KN93)))</f>
        <v>0</v>
      </c>
      <c r="BD93" s="1">
        <f>POWER(0.925,KO93-1)*BD$1*BD$7*(1+(BD$8/100))*(NOT(ISBLANK(KO93)))</f>
        <v>0</v>
      </c>
      <c r="BE93" s="1">
        <f>POWER(0.925,KP93-1)*BE$1*BE$7*(1+(BE$8/100))*(NOT(ISBLANK(KP93)))</f>
        <v>0</v>
      </c>
      <c r="BF93" s="1">
        <f>POWER(0.925,KQ93-1)*BF$1*BF$7*(1+(BF$8/100))*(NOT(ISBLANK(KQ93)))</f>
        <v>0</v>
      </c>
      <c r="BG93" s="1">
        <f>POWER(0.925,KR93-1)*BG$1*BG$7*(1+(BG$8/100))*(NOT(ISBLANK(KR93)))</f>
        <v>0</v>
      </c>
      <c r="BH93" s="1">
        <f>POWER(0.925,KS93-1)*BH$1*BH$7*(1+(BH$8/100))*(NOT(ISBLANK(KS93)))</f>
        <v>0</v>
      </c>
      <c r="BI93" s="1">
        <f>POWER(0.925,KT93-1)*BI$1*BI$7*(1+(BI$8/100))*(NOT(ISBLANK(KT93)))</f>
        <v>0</v>
      </c>
      <c r="BJ93" s="1">
        <f>POWER(0.925,KU93-1)*BJ$1*BJ$7*(1+(BJ$8/100))*(NOT(ISBLANK(KU93)))</f>
        <v>0</v>
      </c>
      <c r="BK93" s="1">
        <f>POWER(0.925,KV93-1)*BK$1*BK$7*(1+(BK$8/100))*(NOT(ISBLANK(KV93)))</f>
        <v>0</v>
      </c>
      <c r="BL93" s="1">
        <f>POWER(0.925,KW93-1)*BL$1*BL$7*(1+(BL$8/100))*(NOT(ISBLANK(KW93)))</f>
        <v>0</v>
      </c>
      <c r="BM93" s="1">
        <f>POWER(0.925,KX93-1)*BM$1*BM$7*(1+(BM$8/100))*(NOT(ISBLANK(KX93)))</f>
        <v>0</v>
      </c>
      <c r="BN93" s="1">
        <f>POWER(0.925,KY93-1)*BN$1*BN$7*(1+(BN$8/100))*(NOT(ISBLANK(KY93)))</f>
        <v>0</v>
      </c>
      <c r="BO93" s="1">
        <f>POWER(0.925,KZ93-1)*BO$1*BO$7*(1+(BO$8/100))*(NOT(ISBLANK(KZ93)))</f>
        <v>0</v>
      </c>
      <c r="BP93" s="1">
        <f>POWER(0.925,LA93-1)*BP$1*BP$7*(1+(BP$8/100))*(NOT(ISBLANK(LA93)))</f>
        <v>0</v>
      </c>
      <c r="BQ93" s="1">
        <f>POWER(0.925,LB93-1)*BQ$1*BQ$7*(1+(BQ$8/100))*(NOT(ISBLANK(LB93)))</f>
        <v>0</v>
      </c>
      <c r="BR93" s="1">
        <f>POWER(0.925,LC93-1)*BR$1*BR$7*(1+(BR$8/100))*(NOT(ISBLANK(LC93)))</f>
        <v>0</v>
      </c>
      <c r="BS93" s="1">
        <f>POWER(0.925,LD93-1)*BS$1*BS$7*(1+(BS$8/100))*(NOT(ISBLANK(LD93)))</f>
        <v>0</v>
      </c>
      <c r="BT93" s="1">
        <f>POWER(0.925,LE93-1)*BT$1*BT$7*(1+(BT$8/100))*(NOT(ISBLANK(LE93)))</f>
        <v>0</v>
      </c>
      <c r="BU93" s="1">
        <f>POWER(0.925,LF93-1)*BU$1*BU$7*(1+(BU$8/100))*(NOT(ISBLANK(LF93)))</f>
        <v>0</v>
      </c>
      <c r="BV93" s="1">
        <f>POWER(0.925,LG93-1)*BV$1*BV$7*(1+(BV$8/100))*(NOT(ISBLANK(LG93)))</f>
        <v>0</v>
      </c>
      <c r="BW93" s="1">
        <f>POWER(0.925,LH93-1)*BW$1*BW$7*(1+(BW$8/100))*(NOT(ISBLANK(LH93)))</f>
        <v>0</v>
      </c>
      <c r="BX93" s="1">
        <f>POWER(0.925,LI93-1)*BX$1*BX$7*(1+(BX$8/100))*(NOT(ISBLANK(LI93)))</f>
        <v>0</v>
      </c>
      <c r="BY93" s="1">
        <f>POWER(0.925,LJ93-1)*BY$1*BY$7*(1+(BY$8/100))*(NOT(ISBLANK(LJ93)))</f>
        <v>0</v>
      </c>
      <c r="BZ93" s="1">
        <f>POWER(0.925,LK93-1)*BZ$1*BZ$7*(1+(BZ$8/100))*(NOT(ISBLANK(LK93)))</f>
        <v>0</v>
      </c>
      <c r="CA93" s="1">
        <f>POWER(0.925,LL93-1)*CA$1*CA$7*(1+(CA$8/100))*(NOT(ISBLANK(LL93)))</f>
        <v>0</v>
      </c>
      <c r="CB93" s="1">
        <f>POWER(0.925,LM93-1)*CB$1*CB$7*(1+(CB$8/100))*(NOT(ISBLANK(LM93)))</f>
        <v>0</v>
      </c>
      <c r="CC93" s="1">
        <f>POWER(0.925,LN93-1)*CC$1*CC$7*(1+(CC$8/100))*(NOT(ISBLANK(LN93)))</f>
        <v>0</v>
      </c>
      <c r="CD93" s="1">
        <f>POWER(0.925,LO93-1)*CD$1*CD$7*(1+(CD$8/100))*(NOT(ISBLANK(LO93)))</f>
        <v>0</v>
      </c>
      <c r="CE93" s="1">
        <f>POWER(0.925,LP93-1)*CE$1*CE$7*(1+(CE$8/100))*(NOT(ISBLANK(LP93)))</f>
        <v>0</v>
      </c>
      <c r="CF93" s="1">
        <f>POWER(0.925,LQ93-1)*CF$1*CF$7*(1+(CF$8/100))*(NOT(ISBLANK(LQ93)))</f>
        <v>0</v>
      </c>
      <c r="CG93" s="1">
        <f>POWER(0.925,LR93-1)*CG$1*CG$7*(1+(CG$8/100))*(NOT(ISBLANK(LR93)))</f>
        <v>0</v>
      </c>
      <c r="CH93" s="1">
        <f>POWER(0.925,LS93-1)*CH$1*CH$7*(1+(CH$8/100))*(NOT(ISBLANK(LS93)))</f>
        <v>0</v>
      </c>
      <c r="CI93" s="1">
        <f>POWER(0.925,LT93-1)*CI$1*CI$7*(1+(CI$8/100))*(NOT(ISBLANK(LT93)))</f>
        <v>0</v>
      </c>
      <c r="CJ93" s="1">
        <f>POWER(0.925,LU93-1)*CJ$1*CJ$7*(1+(CJ$8/100))*(NOT(ISBLANK(LU93)))</f>
        <v>0</v>
      </c>
      <c r="CK93" s="1">
        <f>POWER(0.925,LV93-1)*CK$1*CK$7*(1+(CK$8/100))*(NOT(ISBLANK(LV93)))</f>
        <v>0</v>
      </c>
      <c r="CL93" s="1">
        <f>POWER(0.925,LW93-1)*CL$1*CL$7*(1+(CL$8/100))*(NOT(ISBLANK(LW93)))</f>
        <v>0</v>
      </c>
      <c r="CM93" s="1">
        <f>POWER(0.925,LX93-1)*CM$1*CM$7*(1+(CM$8/100))*(NOT(ISBLANK(LX93)))</f>
        <v>0</v>
      </c>
      <c r="CN93" s="1">
        <f>POWER(0.925,LY93-1)*CN$1*CN$7*(1+(CN$8/100))*(NOT(ISBLANK(LY93)))</f>
        <v>0</v>
      </c>
      <c r="CO93" s="1">
        <f>POWER(0.925,LZ93-1)*CO$1*CO$7*(1+(CO$8/100))*(NOT(ISBLANK(LZ93)))</f>
        <v>0</v>
      </c>
      <c r="CP93" s="1">
        <f>POWER(0.925,MA93-1)*CP$1*CP$7*(1+(CP$8/100))*(NOT(ISBLANK(MA93)))</f>
        <v>0</v>
      </c>
      <c r="CQ93" s="1">
        <f>POWER(0.925,MB93-1)*CQ$1*CQ$7*(1+(CQ$8/100))*(NOT(ISBLANK(MB93)))</f>
        <v>0</v>
      </c>
      <c r="CR93" s="1">
        <f>POWER(0.925,MC93-1)*CR$1*CR$7*(1+(CR$8/100))*(NOT(ISBLANK(MC93)))</f>
        <v>0</v>
      </c>
      <c r="CS93" s="1">
        <f>POWER(0.925,MD93-1)*CS$1*CS$7*(1+(CS$8/100))*(NOT(ISBLANK(MD93)))</f>
        <v>0</v>
      </c>
      <c r="CT93" s="1">
        <f>POWER(0.925,ME93-1)*CT$1*CT$7*(1+(CT$8/100))*(NOT(ISBLANK(ME93)))</f>
        <v>0</v>
      </c>
      <c r="CU93" s="1">
        <f>POWER(0.925,MF93-1)*CU$1*CU$7*(1+(CU$8/100))*(NOT(ISBLANK(MF93)))</f>
        <v>0</v>
      </c>
      <c r="CV93" s="1">
        <f>POWER(0.925,MG93-1)*CV$1*CV$7*(1+(CV$8/100))*(NOT(ISBLANK(MG93)))</f>
        <v>0</v>
      </c>
      <c r="CW93" s="1">
        <f>POWER(0.925,MH93-1)*CW$1*CW$7*(1+(CW$8/100))*(NOT(ISBLANK(MH93)))</f>
        <v>0</v>
      </c>
      <c r="CX93" s="1">
        <f>POWER(0.925,MI93-1)*CX$1*CX$7*(1+(CX$8/100))*(NOT(ISBLANK(MI93)))</f>
        <v>0</v>
      </c>
      <c r="CY93" s="1">
        <f>POWER(0.925,MJ93-1)*CY$1*CY$7*(1+(CY$8/100))*(NOT(ISBLANK(MJ93)))</f>
        <v>0</v>
      </c>
      <c r="CZ93" s="1">
        <f>POWER(0.925,MK93-1)*CZ$1*CZ$7*(1+(CZ$8/100))*(NOT(ISBLANK(MK93)))</f>
        <v>0</v>
      </c>
      <c r="DA93" s="1">
        <f>POWER(0.925,ML93-1)*DA$1*DA$7*(1+(DA$8/100))*(NOT(ISBLANK(ML93)))</f>
        <v>0</v>
      </c>
      <c r="DB93" s="1">
        <f>POWER(0.925,MM93-1)*DB$1*DB$7*(1+(DB$8/100))*(NOT(ISBLANK(MM93)))</f>
        <v>0</v>
      </c>
      <c r="DC93" s="1">
        <f>POWER(0.925,MN93-1)*DC$1*DC$7*(1+(DC$8/100))*(NOT(ISBLANK(MN93)))</f>
        <v>0</v>
      </c>
      <c r="DD93" s="1">
        <f>POWER(0.925,MO93-1)*DD$1*DD$7*(1+(DD$8/100))*(NOT(ISBLANK(MO93)))</f>
        <v>0</v>
      </c>
      <c r="DE93" s="1">
        <f>POWER(0.925,MP93-1)*DE$1*DE$7*(1+(DE$8/100))*(NOT(ISBLANK(MP93)))</f>
        <v>0</v>
      </c>
      <c r="DF93" s="1">
        <f>POWER(0.925,MQ93-1)*DF$1*DF$7*(1+(DF$8/100))*(NOT(ISBLANK(MQ93)))</f>
        <v>0</v>
      </c>
      <c r="DG93" s="1">
        <f>POWER(0.925,MR93-1)*DG$1*DG$7*(1+(DG$8/100))*(NOT(ISBLANK(MR93)))</f>
        <v>0</v>
      </c>
      <c r="DH93" s="1">
        <f>POWER(0.925,MS93-1)*DH$1*DH$7*(1+(DH$8/100))*(NOT(ISBLANK(MS93)))</f>
        <v>0</v>
      </c>
      <c r="DI93" s="1">
        <f>POWER(0.925,MT93-1)*DI$1*DI$7*(1+(DI$8/100))*(NOT(ISBLANK(MT93)))</f>
        <v>0</v>
      </c>
      <c r="DJ93" s="1">
        <f>POWER(0.925,MU93-1)*DJ$1*DJ$7*(1+(DJ$8/100))*(NOT(ISBLANK(MU93)))</f>
        <v>0</v>
      </c>
      <c r="DK93" s="1">
        <f>POWER(0.925,MV93-1)*DK$1*DK$7*(1+(DK$8/100))*(NOT(ISBLANK(MV93)))</f>
        <v>0</v>
      </c>
      <c r="DL93" s="1">
        <f>POWER(0.925,MW93-1)*DL$1*DL$7*(1+(DL$8/100))*(NOT(ISBLANK(MW93)))</f>
        <v>0</v>
      </c>
      <c r="DM93" s="1">
        <f>POWER(0.925,MX93-1)*DM$1*DM$7*(1+(DM$8/100))*(NOT(ISBLANK(MX93)))</f>
        <v>0</v>
      </c>
      <c r="DN93" s="1">
        <f>POWER(0.925,MY93-1)*DN$1*DN$7*(1+(DN$8/100))*(NOT(ISBLANK(MY93)))</f>
        <v>0</v>
      </c>
      <c r="DO93" s="1">
        <f>POWER(0.925,MZ93-1)*DO$1*DO$7*(1+(DO$8/100))*(NOT(ISBLANK(MZ93)))</f>
        <v>0</v>
      </c>
      <c r="DP93" s="1">
        <f>POWER(0.925,NA93-1)*DP$1*DP$7*(1+(DP$8/100))*(NOT(ISBLANK(NA93)))</f>
        <v>0</v>
      </c>
      <c r="DQ93" s="1">
        <f>POWER(0.925,NB93-1)*DQ$1*DQ$7*(1+(DQ$8/100))*(NOT(ISBLANK(NB93)))</f>
        <v>0</v>
      </c>
      <c r="DR93" s="1">
        <f>POWER(0.925,NC93-1)*DR$1*DR$7*(1+(DR$8/100))*(NOT(ISBLANK(NC93)))</f>
        <v>0</v>
      </c>
      <c r="DS93" s="1">
        <f>POWER(0.925,ND93-1)*DS$1*DS$7*(1+(DS$8/100))*(NOT(ISBLANK(ND93)))</f>
        <v>0</v>
      </c>
      <c r="DT93" s="1">
        <f>POWER(0.925,NE93-1)*DT$1*DT$7*(1+(DT$8/100))*(NOT(ISBLANK(NE93)))</f>
        <v>0</v>
      </c>
      <c r="DU93" s="1">
        <f>POWER(0.925,NF93-1)*DU$1*DU$7*(1+(DU$8/100))*(NOT(ISBLANK(NF93)))</f>
        <v>0</v>
      </c>
      <c r="DV93" s="1">
        <f>POWER(0.925,NG93-1)*DV$1*DV$7*(1+(DV$8/100))*(NOT(ISBLANK(NG93)))</f>
        <v>0</v>
      </c>
      <c r="DW93" s="1">
        <f>POWER(0.925,NH93-1)*DW$1*DW$7*(1+(DW$8/100))*(NOT(ISBLANK(NH93)))</f>
        <v>0</v>
      </c>
      <c r="DX93" s="1">
        <f>POWER(0.925,NI93-1)*DX$1*DX$7*(1+(DX$8/100))*(NOT(ISBLANK(NI93)))</f>
        <v>0</v>
      </c>
      <c r="DY93" s="1">
        <f>POWER(0.925,NJ93-1)*DY$1*DY$7*(1+(DY$8/100))*(NOT(ISBLANK(NJ93)))</f>
        <v>0</v>
      </c>
      <c r="DZ93" s="1">
        <f>POWER(0.925,NK93-1)*DZ$1*DZ$7*(1+(DZ$8/100))*(NOT(ISBLANK(NK93)))</f>
        <v>0</v>
      </c>
      <c r="EA93" s="1">
        <f>POWER(0.925,NL93-1)*EA$1*EA$7*(1+(EA$8/100))*(NOT(ISBLANK(NL93)))</f>
        <v>0</v>
      </c>
      <c r="EB93" s="1">
        <f>POWER(0.925,NM93-1)*EB$1*EB$7*(1+(EB$8/100))*(NOT(ISBLANK(NM93)))</f>
        <v>0</v>
      </c>
      <c r="EC93" s="1">
        <f>POWER(0.925,NN93-1)*EC$1*EC$7*(1+(EC$8/100))*(NOT(ISBLANK(NN93)))</f>
        <v>0</v>
      </c>
      <c r="ED93" s="1">
        <f>POWER(0.925,NO93-1)*ED$1*ED$7*(1+(ED$8/100))*(NOT(ISBLANK(NO93)))</f>
        <v>0</v>
      </c>
      <c r="EE93" s="1">
        <f>POWER(0.925,NP93-1)*EE$1*EE$7*(1+(EE$8/100))*(NOT(ISBLANK(NP93)))</f>
        <v>0</v>
      </c>
      <c r="EF93" s="1">
        <f>POWER(0.925,NQ93-1)*EF$1*EF$7*(1+(EF$8/100))*(NOT(ISBLANK(NQ93)))</f>
        <v>0</v>
      </c>
      <c r="EG93" s="1">
        <f>POWER(0.925,NR93-1)*EG$1*EG$7*(1+(EG$8/100))*(NOT(ISBLANK(NR93)))</f>
        <v>0</v>
      </c>
      <c r="EH93" s="1">
        <f>POWER(0.925,NS93-1)*EH$1*EH$7*(1+(EH$8/100))*(NOT(ISBLANK(NS93)))</f>
        <v>0</v>
      </c>
      <c r="EI93" s="1">
        <f>POWER(0.925,NT93-1)*EI$1*EI$7*(1+(EI$8/100))*(NOT(ISBLANK(NT93)))</f>
        <v>0</v>
      </c>
      <c r="EJ93" s="1">
        <f>POWER(0.925,NU93-1)*EJ$1*EJ$7*(1+(EJ$8/100))*(NOT(ISBLANK(NU93)))</f>
        <v>0</v>
      </c>
      <c r="EK93" s="1">
        <f>POWER(0.925,NV93-1)*EK$1*EK$7*(1+(EK$8/100))*(NOT(ISBLANK(NV93)))</f>
        <v>0</v>
      </c>
      <c r="EL93" s="1">
        <f>POWER(0.925,NW93-1)*EL$1*EL$7*(1+(EL$8/100))*(NOT(ISBLANK(NW93)))</f>
        <v>0</v>
      </c>
      <c r="EM93" s="1">
        <f>POWER(0.925,NX93-1)*EM$1*EM$7*(1+(EM$8/100))*(NOT(ISBLANK(NX93)))</f>
        <v>0</v>
      </c>
      <c r="EP93" s="1">
        <f>POWER(0.925,JI93-1)*EP$1*EP$7*(1+(EP$8/100))*(NOT(ISBLANK(JI93)))</f>
        <v>0</v>
      </c>
      <c r="EQ93" s="1">
        <f>POWER(0.925,JJ93-1)*EQ$1*EQ$7*(1+(EQ$8/100))*(NOT(ISBLANK(JJ93)))</f>
        <v>0</v>
      </c>
      <c r="ER93" s="1">
        <f>POWER(0.925,JK93-1)*ER$1*ER$7*(1+(ER$8/100))*(NOT(ISBLANK(JK93)))</f>
        <v>0</v>
      </c>
      <c r="ES93" s="1">
        <f>POWER(0.925,JL93-1)*ES$1*ES$7*(1+(ES$8/100))*(NOT(ISBLANK(JL93)))</f>
        <v>0</v>
      </c>
      <c r="ET93" s="1">
        <f>POWER(0.925,JM93-1)*ET$1*ET$7*(1+(ET$8/100))*(NOT(ISBLANK(JM93)))</f>
        <v>0</v>
      </c>
      <c r="EU93" s="1">
        <f>POWER(0.925,JN93-1)*EU$1*EU$7*(1+(EU$8/100))*(NOT(ISBLANK(JN93)))</f>
        <v>0</v>
      </c>
      <c r="EV93" s="1">
        <f>POWER(0.925,JO93-1)*EV$1*EV$7*(1+(EV$8/100))*(NOT(ISBLANK(JO93)))</f>
        <v>0</v>
      </c>
      <c r="EW93" s="1">
        <f>POWER(0.925,JP93-1)*EW$1*EW$7*(1+(EW$8/100))*(NOT(ISBLANK(JP93)))</f>
        <v>0</v>
      </c>
      <c r="EX93" s="1">
        <f>POWER(0.925,JQ93-1)*EX$1*EX$7*(1+(EX$8/100))*(NOT(ISBLANK(JQ93)))</f>
        <v>0</v>
      </c>
      <c r="EY93" s="1">
        <f>POWER(0.925,JR93-1)*EY$1*EY$7*(1+(EY$8/100))*(NOT(ISBLANK(JR93)))</f>
        <v>0</v>
      </c>
      <c r="EZ93" s="1">
        <f>POWER(0.925,JS93-1)*EZ$1*EZ$7*(1+(EZ$8/100))*(NOT(ISBLANK(JS93)))</f>
        <v>0</v>
      </c>
      <c r="FA93" s="1">
        <f>POWER(0.925,JT93-1)*FA$1*FA$7*(1+(FA$8/100))*(NOT(ISBLANK(JT93)))</f>
        <v>0</v>
      </c>
      <c r="FB93" s="1">
        <f>POWER(0.925,JU93-1)*FB$1*FB$7*(1+(FB$8/100))*(NOT(ISBLANK(JU93)))</f>
        <v>0</v>
      </c>
      <c r="FC93" s="1">
        <f>POWER(0.925,JV93-1)*FC$1*FC$7*(1+(FC$8/100))*(NOT(ISBLANK(JV93)))</f>
        <v>0</v>
      </c>
      <c r="FD93" s="1">
        <f>POWER(0.925,JW93-1)*FD$1*FD$7*(1+(FD$8/100))*(NOT(ISBLANK(JW93)))</f>
        <v>0</v>
      </c>
      <c r="FE93" s="1">
        <f>POWER(0.925,JX93-1)*FE$1*FE$7*(1+(FE$8/100))*(NOT(ISBLANK(JX93)))</f>
        <v>0</v>
      </c>
      <c r="FF93" s="1">
        <f>POWER(0.925,JY93-1)*FF$1*FF$7*(1+(FF$8/100))*(NOT(ISBLANK(JY93)))</f>
        <v>0</v>
      </c>
      <c r="FG93" s="1">
        <f>POWER(0.925,JZ93-1)*FG$1*FG$7*(1+(FG$8/100))*(NOT(ISBLANK(JZ93)))</f>
        <v>0</v>
      </c>
      <c r="FH93" s="1">
        <f>POWER(0.925,KA93-1)*FH$1*FH$7*(1+(FH$8/100))*(NOT(ISBLANK(KA93)))</f>
        <v>0</v>
      </c>
      <c r="FI93" s="1">
        <f>POWER(0.925,KB93-1)*FI$1*FI$7*(1+(FI$8/100))*(NOT(ISBLANK(KB93)))</f>
        <v>0</v>
      </c>
      <c r="FJ93" s="1">
        <f>POWER(0.925,KC93-1)*FJ$1*FJ$7*(1+(FJ$8/100))*(NOT(ISBLANK(KC93)))</f>
        <v>0</v>
      </c>
      <c r="FK93" s="1">
        <f>POWER(0.925,KD93-1)*FK$1*FK$7*(1+(FK$8/100))*(NOT(ISBLANK(KD93)))</f>
        <v>0</v>
      </c>
      <c r="FL93" s="1">
        <f>POWER(0.925,KE93-1)*FL$1*FL$7*(1+(FL$8/100))*(NOT(ISBLANK(KE93)))</f>
        <v>0</v>
      </c>
      <c r="FM93" s="1">
        <f>POWER(0.925,KF93-1)*FM$1*FM$7*(1+(FM$8/100))*(NOT(ISBLANK(KF93)))</f>
        <v>0</v>
      </c>
      <c r="FN93" s="1">
        <f>POWER(0.925,KG93-1)*FN$1*FN$7*(1+(FN$8/100))*(NOT(ISBLANK(KG93)))</f>
        <v>0</v>
      </c>
      <c r="FO93" s="1">
        <f>POWER(0.925,KH93-1)*FO$1*FO$7*(1+(FO$8/100))*(NOT(ISBLANK(KH93)))</f>
        <v>0</v>
      </c>
      <c r="FP93" s="1">
        <f>POWER(0.925,KI93-1)*FP$1*FP$7*(1+(FP$8/100))*(NOT(ISBLANK(KI93)))</f>
        <v>0</v>
      </c>
      <c r="FQ93" s="1">
        <f>POWER(0.925,KJ93-1)*FQ$1*FQ$7*(1+(FQ$8/100))*(NOT(ISBLANK(KJ93)))</f>
        <v>0</v>
      </c>
      <c r="FR93" s="1">
        <f>POWER(0.925,KK93-1)*FR$1*FR$7*(1+(FR$8/100))*(NOT(ISBLANK(KK93)))</f>
        <v>0</v>
      </c>
      <c r="FS93" s="1">
        <f>POWER(0.925,KL93-1)*FS$1*FS$7*(1+(FS$8/100))*(NOT(ISBLANK(KL93)))</f>
        <v>0</v>
      </c>
      <c r="FT93" s="1">
        <f>POWER(0.925,KM93-1)*FT$1*FT$7*(1+(FT$8/100))*(NOT(ISBLANK(KM93)))</f>
        <v>0</v>
      </c>
      <c r="FU93" s="1">
        <f>POWER(0.925,KN93-1)*FU$1*FU$7*(1+(FU$8/100))*(NOT(ISBLANK(KN93)))</f>
        <v>0</v>
      </c>
      <c r="FV93" s="1">
        <f>POWER(0.925,KO93-1)*FV$1*FV$7*(1+(FV$8/100))*(NOT(ISBLANK(KO93)))</f>
        <v>0</v>
      </c>
      <c r="FW93" s="1">
        <f>POWER(0.925,KP93-1)*FW$1*FW$7*(1+(FW$8/100))*(NOT(ISBLANK(KP93)))</f>
        <v>0</v>
      </c>
      <c r="FX93" s="1">
        <f>POWER(0.925,KQ93-1)*FX$1*FX$7*(1+(FX$8/100))*(NOT(ISBLANK(KQ93)))</f>
        <v>0</v>
      </c>
      <c r="FY93" s="1">
        <f>POWER(0.925,KR93-1)*FY$1*FY$7*(1+(FY$8/100))*(NOT(ISBLANK(KR93)))</f>
        <v>0</v>
      </c>
      <c r="FZ93" s="1">
        <f>POWER(0.925,KS93-1)*FZ$1*FZ$7*(1+(FZ$8/100))*(NOT(ISBLANK(KS93)))</f>
        <v>0</v>
      </c>
      <c r="GA93" s="1">
        <f>POWER(0.925,KT93-1)*GA$1*GA$7*(1+(GA$8/100))*(NOT(ISBLANK(KT93)))</f>
        <v>0</v>
      </c>
      <c r="GB93" s="1">
        <f>POWER(0.925,KU93-1)*GB$1*GB$7*(1+(GB$8/100))*(NOT(ISBLANK(KU93)))</f>
        <v>0</v>
      </c>
      <c r="GC93" s="1">
        <f>POWER(0.925,KV93-1)*GC$1*GC$7*(1+(GC$8/100))*(NOT(ISBLANK(KV93)))</f>
        <v>0</v>
      </c>
      <c r="GD93" s="1">
        <f>POWER(0.925,KW93-1)*GD$1*GD$7*(1+(GD$8/100))*(NOT(ISBLANK(KW93)))</f>
        <v>0</v>
      </c>
      <c r="GE93" s="1">
        <f>POWER(0.925,KX93-1)*GE$1*GE$7*(1+(GE$8/100))*(NOT(ISBLANK(KX93)))</f>
        <v>0</v>
      </c>
      <c r="GF93" s="1">
        <f>POWER(0.925,KY93-1)*GF$1*GF$7*(1+(GF$8/100))*(NOT(ISBLANK(KY93)))</f>
        <v>0</v>
      </c>
      <c r="GG93" s="1">
        <f>POWER(0.925,KZ93-1)*GG$1*GG$7*(1+(GG$8/100))*(NOT(ISBLANK(KZ93)))</f>
        <v>0</v>
      </c>
      <c r="GH93" s="1">
        <f>POWER(0.925,LA93-1)*GH$1*GH$7*(1+(GH$8/100))*(NOT(ISBLANK(LA93)))</f>
        <v>49.999500000000005</v>
      </c>
      <c r="GI93" s="1">
        <f>POWER(0.925,LB93-1)*GI$1*GI$7*(1+(GI$8/100))*(NOT(ISBLANK(LB93)))</f>
        <v>0</v>
      </c>
      <c r="GJ93" s="1">
        <f>POWER(0.925,LC93-1)*GJ$1*GJ$7*(1+(GJ$8/100))*(NOT(ISBLANK(LC93)))</f>
        <v>0</v>
      </c>
      <c r="GK93" s="1">
        <f>POWER(0.925,LD93-1)*GK$1*GK$7*(1+(GK$8/100))*(NOT(ISBLANK(LD93)))</f>
        <v>0</v>
      </c>
      <c r="GL93" s="1">
        <f>POWER(0.925,LE93-1)*GL$1*GL$7*(1+(GL$8/100))*(NOT(ISBLANK(LE93)))</f>
        <v>0</v>
      </c>
      <c r="GM93" s="1">
        <f>POWER(0.925,LF93-1)*GM$1*GM$7*(1+(GM$8/100))*(NOT(ISBLANK(LF93)))</f>
        <v>0</v>
      </c>
      <c r="GN93" s="1">
        <f>POWER(0.925,LG93-1)*GN$1*GN$7*(1+(GN$8/100))*(NOT(ISBLANK(LG93)))</f>
        <v>0</v>
      </c>
      <c r="GO93" s="1">
        <f>POWER(0.925,LH93-1)*GO$1*GO$7*(1+(GO$8/100))*(NOT(ISBLANK(LH93)))</f>
        <v>0</v>
      </c>
      <c r="GP93" s="1">
        <f>POWER(0.925,LI93-1)*GP$1*GP$7*(1+(GP$8/100))*(NOT(ISBLANK(LI93)))</f>
        <v>0</v>
      </c>
      <c r="GQ93" s="1">
        <f>POWER(0.925,LJ93-1)*GQ$1*GQ$7*(1+(GQ$8/100))*(NOT(ISBLANK(LJ93)))</f>
        <v>0</v>
      </c>
      <c r="GR93" s="1">
        <f>POWER(0.925,LK93-1)*GR$1*GR$7*(1+(GR$8/100))*(NOT(ISBLANK(LK93)))</f>
        <v>0</v>
      </c>
      <c r="GS93" s="1">
        <f>POWER(0.925,LL93-1)*GS$1*GS$7*(1+(GS$8/100))*(NOT(ISBLANK(LL93)))</f>
        <v>0</v>
      </c>
      <c r="GT93" s="1">
        <f>POWER(0.925,LM93-1)*GT$1*GT$7*(1+(GT$8/100))*(NOT(ISBLANK(LM93)))</f>
        <v>0</v>
      </c>
      <c r="GU93" s="1">
        <f>POWER(0.925,LN93-1)*GU$1*GU$7*(1+(GU$8/100))*(NOT(ISBLANK(LN93)))</f>
        <v>0</v>
      </c>
      <c r="GV93" s="1">
        <f>POWER(0.925,LO93-1)*GV$1*GV$7*(1+(GV$8/100))*(NOT(ISBLANK(LO93)))</f>
        <v>0</v>
      </c>
      <c r="GW93" s="1">
        <f>POWER(0.925,LP93-1)*GW$1*GW$7*(1+(GW$8/100))*(NOT(ISBLANK(LP93)))</f>
        <v>0</v>
      </c>
      <c r="GX93" s="1">
        <f>POWER(0.925,LQ93-1)*GX$1*GX$7*(1+(GX$8/100))*(NOT(ISBLANK(LQ93)))</f>
        <v>0</v>
      </c>
      <c r="GY93" s="1">
        <f>POWER(0.925,LR93-1)*GY$1*GY$7*(1+(GY$8/100))*(NOT(ISBLANK(LR93)))</f>
        <v>0</v>
      </c>
      <c r="GZ93" s="1">
        <f>POWER(0.925,LS93-1)*GZ$1*GZ$7*(1+(GZ$8/100))*(NOT(ISBLANK(LS93)))</f>
        <v>0</v>
      </c>
      <c r="HA93" s="1">
        <f>POWER(0.925,LT93-1)*HA$1*HA$7*(1+(HA$8/100))*(NOT(ISBLANK(LT93)))</f>
        <v>0</v>
      </c>
      <c r="HB93" s="1">
        <f>POWER(0.925,LU93-1)*HB$1*HB$7*(1+(HB$8/100))*(NOT(ISBLANK(LU93)))</f>
        <v>0</v>
      </c>
      <c r="HC93" s="1">
        <f>POWER(0.925,LV93-1)*HC$1*HC$7*(1+(HC$8/100))*(NOT(ISBLANK(LV93)))</f>
        <v>0</v>
      </c>
      <c r="HD93" s="1">
        <f>POWER(0.925,LW93-1)*HD$1*HD$7*(1+(HD$8/100))*(NOT(ISBLANK(LW93)))</f>
        <v>0</v>
      </c>
      <c r="HE93" s="1">
        <f>POWER(0.925,LX93-1)*HE$1*HE$7*(1+(HE$8/100))*(NOT(ISBLANK(LX93)))</f>
        <v>0</v>
      </c>
      <c r="HF93" s="1">
        <f>POWER(0.925,LY93-1)*HF$1*HF$7*(1+(HF$8/100))*(NOT(ISBLANK(LY93)))</f>
        <v>0</v>
      </c>
      <c r="HG93" s="1">
        <f>POWER(0.925,LZ93-1)*HG$1*HG$7*(1+(HG$8/100))*(NOT(ISBLANK(LZ93)))</f>
        <v>0</v>
      </c>
      <c r="HH93" s="1">
        <f>POWER(0.925,MA93-1)*HH$1*HH$7*(1+(HH$8/100))*(NOT(ISBLANK(MA93)))</f>
        <v>0</v>
      </c>
      <c r="HI93" s="1">
        <f>POWER(0.925,MB93-1)*HI$1*HI$7*(1+(HI$8/100))*(NOT(ISBLANK(MB93)))</f>
        <v>0</v>
      </c>
      <c r="HJ93" s="1">
        <f>POWER(0.925,MC93-1)*HJ$1*HJ$7*(1+(HJ$8/100))*(NOT(ISBLANK(MC93)))</f>
        <v>0</v>
      </c>
      <c r="HK93" s="1">
        <f>POWER(0.925,MD93-1)*HK$1*HK$7*(1+(HK$8/100))*(NOT(ISBLANK(MD93)))</f>
        <v>0</v>
      </c>
      <c r="HL93" s="1">
        <f>POWER(0.925,ME93-1)*HL$1*HL$7*(1+(HL$8/100))*(NOT(ISBLANK(ME93)))</f>
        <v>0</v>
      </c>
      <c r="HM93" s="1">
        <f>POWER(0.925,MF93-1)*HM$1*HM$7*(1+(HM$8/100))*(NOT(ISBLANK(MF93)))</f>
        <v>0</v>
      </c>
      <c r="HN93" s="1">
        <f>POWER(0.925,MG93-1)*HN$1*HN$7*(1+(HN$8/100))*(NOT(ISBLANK(MG93)))</f>
        <v>0</v>
      </c>
      <c r="HO93" s="1">
        <f>POWER(0.925,MH93-1)*HO$1*HO$7*(1+(HO$8/100))*(NOT(ISBLANK(MH93)))</f>
        <v>0</v>
      </c>
      <c r="HP93" s="1">
        <f>POWER(0.925,MI93-1)*HP$1*HP$7*(1+(HP$8/100))*(NOT(ISBLANK(MI93)))</f>
        <v>0</v>
      </c>
      <c r="HQ93" s="1">
        <f>POWER(0.925,MJ93-1)*HQ$1*HQ$7*(1+(HQ$8/100))*(NOT(ISBLANK(MJ93)))</f>
        <v>0</v>
      </c>
      <c r="HR93" s="1">
        <f>POWER(0.925,MK93-1)*HR$1*HR$7*(1+(HR$8/100))*(NOT(ISBLANK(MK93)))</f>
        <v>0</v>
      </c>
      <c r="HS93" s="1">
        <f>POWER(0.925,ML93-1)*HS$1*HS$7*(1+(HS$8/100))*(NOT(ISBLANK(ML93)))</f>
        <v>0</v>
      </c>
      <c r="HT93" s="1">
        <f>POWER(0.925,MM93-1)*HT$1*HT$7*(1+(HT$8/100))*(NOT(ISBLANK(MM93)))</f>
        <v>0</v>
      </c>
      <c r="HU93" s="1">
        <f>POWER(0.925,MN93-1)*HU$1*HU$7*(1+(HU$8/100))*(NOT(ISBLANK(MN93)))</f>
        <v>0</v>
      </c>
      <c r="HV93" s="1">
        <f>POWER(0.925,MO93-1)*HV$1*HV$7*(1+(HV$8/100))*(NOT(ISBLANK(MO93)))</f>
        <v>0</v>
      </c>
      <c r="HW93" s="1">
        <f>POWER(0.925,MP93-1)*HW$1*HW$7*(1+(HW$8/100))*(NOT(ISBLANK(MP93)))</f>
        <v>0</v>
      </c>
      <c r="HX93" s="1">
        <f>POWER(0.925,MQ93-1)*HX$1*HX$7*(1+(HX$8/100))*(NOT(ISBLANK(MQ93)))</f>
        <v>0</v>
      </c>
      <c r="HY93" s="1">
        <f>POWER(0.925,MR93-1)*HY$1*HY$7*(1+(HY$8/100))*(NOT(ISBLANK(MR93)))</f>
        <v>0</v>
      </c>
      <c r="HZ93" s="1">
        <f>POWER(0.925,MS93-1)*HZ$1*HZ$7*(1+(HZ$8/100))*(NOT(ISBLANK(MS93)))</f>
        <v>0</v>
      </c>
      <c r="IA93" s="1">
        <f>POWER(0.925,MT93-1)*IA$1*IA$7*(1+(IA$8/100))*(NOT(ISBLANK(MT93)))</f>
        <v>0</v>
      </c>
      <c r="IB93" s="1">
        <f>POWER(0.925,MU93-1)*IB$1*IB$7*(1+(IB$8/100))*(NOT(ISBLANK(MU93)))</f>
        <v>0</v>
      </c>
      <c r="IC93" s="1">
        <f>POWER(0.925,MV93-1)*IC$1*IC$7*(1+(IC$8/100))*(NOT(ISBLANK(MV93)))</f>
        <v>0</v>
      </c>
      <c r="ID93" s="1">
        <f>POWER(0.925,MW93-1)*ID$1*ID$7*(1+(ID$8/100))*(NOT(ISBLANK(MW93)))</f>
        <v>0</v>
      </c>
      <c r="IE93" s="1">
        <f>POWER(0.925,MX93-1)*IE$1*IE$7*(1+(IE$8/100))*(NOT(ISBLANK(MX93)))</f>
        <v>0</v>
      </c>
      <c r="IF93" s="1">
        <f>POWER(0.925,MY93-1)*IF$1*IF$7*(1+(IF$8/100))*(NOT(ISBLANK(MY93)))</f>
        <v>0</v>
      </c>
      <c r="IG93" s="1">
        <f>POWER(0.925,MZ93-1)*IG$1*IG$7*(1+(IG$8/100))*(NOT(ISBLANK(MZ93)))</f>
        <v>0</v>
      </c>
      <c r="IH93" s="1">
        <f>POWER(0.925,NA93-1)*IH$1*IH$7*(1+(IH$8/100))*(NOT(ISBLANK(NA93)))</f>
        <v>0</v>
      </c>
      <c r="II93" s="1">
        <f>POWER(0.925,NB93-1)*II$1*II$7*(1+(II$8/100))*(NOT(ISBLANK(NB93)))</f>
        <v>0</v>
      </c>
      <c r="IJ93" s="1">
        <f>POWER(0.925,NC93-1)*IJ$1*IJ$7*(1+(IJ$8/100))*(NOT(ISBLANK(NC93)))</f>
        <v>0</v>
      </c>
      <c r="IK93" s="1">
        <f>POWER(0.925,ND93-1)*IK$1*IK$7*(1+(IK$8/100))*(NOT(ISBLANK(ND93)))</f>
        <v>0</v>
      </c>
      <c r="IL93" s="1">
        <f>POWER(0.925,NE93-1)*IL$1*IL$7*(1+(IL$8/100))*(NOT(ISBLANK(NE93)))</f>
        <v>0</v>
      </c>
      <c r="IM93" s="1">
        <f>POWER(0.925,NF93-1)*IM$1*IM$7*(1+(IM$8/100))*(NOT(ISBLANK(NF93)))</f>
        <v>0</v>
      </c>
      <c r="IN93" s="1">
        <f>POWER(0.925,NG93-1)*IN$1*IN$7*(1+(IN$8/100))*(NOT(ISBLANK(NG93)))</f>
        <v>0</v>
      </c>
      <c r="IO93" s="1">
        <f>POWER(0.925,NH93-1)*IO$1*IO$7*(1+(IO$8/100))*(NOT(ISBLANK(NH93)))</f>
        <v>0</v>
      </c>
      <c r="IP93" s="1">
        <f>POWER(0.925,NI93-1)*IP$1*IP$7*(1+(IP$8/100))*(NOT(ISBLANK(NI93)))</f>
        <v>0</v>
      </c>
      <c r="IQ93" s="1">
        <f>POWER(0.925,NJ93-1)*IQ$1*IQ$7*(1+(IQ$8/100))*(NOT(ISBLANK(NJ93)))</f>
        <v>0</v>
      </c>
      <c r="IR93" s="1">
        <f>POWER(0.925,NK93-1)*IR$1*IR$7*(1+(IR$8/100))*(NOT(ISBLANK(NK93)))</f>
        <v>0</v>
      </c>
      <c r="IS93" s="1">
        <f>POWER(0.925,NL93-1)*IS$1*IS$7*(1+(IS$8/100))*(NOT(ISBLANK(NL93)))</f>
        <v>0</v>
      </c>
      <c r="IT93" s="1">
        <f>POWER(0.925,NM93-1)*IT$1*IT$7*(1+(IT$8/100))*(NOT(ISBLANK(NM93)))</f>
        <v>0</v>
      </c>
      <c r="IU93" s="1">
        <f>POWER(0.925,NN93-1)*IU$1*IU$7*(1+(IU$8/100))*(NOT(ISBLANK(NN93)))</f>
        <v>0</v>
      </c>
      <c r="IV93" s="1">
        <f>POWER(0.925,NO93-1)*IV$1*IV$7*(1+(IV$8/100))*(NOT(ISBLANK(NO93)))</f>
        <v>0</v>
      </c>
      <c r="IW93" s="1">
        <f>POWER(0.925,NP93-1)*IW$1*IW$7*(1+(IW$8/100))*(NOT(ISBLANK(NP93)))</f>
        <v>0</v>
      </c>
      <c r="IX93" s="1">
        <f>POWER(0.925,NQ93-1)*IX$1*IX$7*(1+(IX$8/100))*(NOT(ISBLANK(NQ93)))</f>
        <v>0</v>
      </c>
      <c r="IY93" s="1">
        <f>POWER(0.925,NR93-1)*IY$1*IY$7*(1+(IY$8/100))*(NOT(ISBLANK(NR93)))</f>
        <v>0</v>
      </c>
      <c r="IZ93" s="1">
        <f>POWER(0.925,NS93-1)*IZ$1*IZ$7*(1+(IZ$8/100))*(NOT(ISBLANK(NS93)))</f>
        <v>0</v>
      </c>
      <c r="JA93" s="1">
        <f>POWER(0.925,NT93-1)*JA$1*JA$7*(1+(JA$8/100))*(NOT(ISBLANK(NT93)))</f>
        <v>0</v>
      </c>
      <c r="JB93" s="1">
        <f>POWER(0.925,NU93-1)*JB$1*JB$7*(1+(JB$8/100))*(NOT(ISBLANK(NU93)))</f>
        <v>0</v>
      </c>
      <c r="JC93" s="1">
        <f>POWER(0.925,NV93-1)*JC$1*JC$7*(1+(JC$8/100))*(NOT(ISBLANK(NV93)))</f>
        <v>0</v>
      </c>
      <c r="JD93" s="1">
        <f>POWER(0.925,NW93-1)*JD$1*JD$7*(1+(JD$8/100))*(NOT(ISBLANK(NW93)))</f>
        <v>0</v>
      </c>
      <c r="JE93" s="1">
        <f>POWER(0.925,NX93-1)*JE$1*JE$7*(1+(JE$8/100))*(NOT(ISBLANK(NX93)))</f>
        <v>0</v>
      </c>
      <c r="JG93" s="12"/>
      <c r="JP93" s="1">
        <v>3</v>
      </c>
      <c r="LA93" s="1">
        <v>1</v>
      </c>
      <c r="MF93" s="12"/>
      <c r="MG93" s="12"/>
      <c r="MH93" s="12"/>
      <c r="MI93" s="12"/>
      <c r="MJ93" s="12"/>
      <c r="MK93" s="12"/>
      <c r="ML93" s="12"/>
      <c r="MM93" s="12"/>
      <c r="MN93" s="12"/>
      <c r="MO93" s="12"/>
      <c r="MP93" s="12"/>
      <c r="MQ93" s="12"/>
      <c r="MR93" s="12"/>
      <c r="MS93" s="12"/>
      <c r="MT93" s="12"/>
      <c r="MU93" s="12"/>
      <c r="MV93" s="12"/>
      <c r="MW93" s="12"/>
      <c r="MX93" s="12"/>
      <c r="MY93" s="12"/>
      <c r="MZ93" s="12"/>
      <c r="NA93" s="12"/>
      <c r="NB93" s="12"/>
      <c r="NC93" s="12"/>
      <c r="ND93" s="12"/>
      <c r="NE93" s="12"/>
      <c r="NF93" s="12"/>
      <c r="NG93" s="12"/>
      <c r="NP93" s="1">
        <v>11</v>
      </c>
    </row>
    <row r="94" spans="1:388">
      <c r="A94" s="1">
        <f>A93+1</f>
        <v>85</v>
      </c>
      <c r="B94" s="1">
        <f>IF(G94=G93,B93,(A94))</f>
        <v>85</v>
      </c>
      <c r="C94" s="1">
        <v>195</v>
      </c>
      <c r="D94" s="2" t="str">
        <f>IF(B94&gt;C94,CONCATENATE("↓",(B94-C94)),(IF(B94=C94,"↔",CONCATENATE("↑",(C94-B94)))))</f>
        <v>↑110</v>
      </c>
      <c r="E94" s="1" t="s">
        <v>679</v>
      </c>
      <c r="F94" s="1" t="s">
        <v>30</v>
      </c>
      <c r="G94" s="3">
        <f>L94+Q94</f>
        <v>178.32226052343751</v>
      </c>
      <c r="H94" s="1">
        <v>10</v>
      </c>
      <c r="I94" s="1">
        <v>0</v>
      </c>
      <c r="J94" s="1">
        <v>10</v>
      </c>
      <c r="K94" s="1">
        <v>2</v>
      </c>
      <c r="L94" s="1">
        <f>SUM(M94:P94)</f>
        <v>138.75</v>
      </c>
      <c r="M94" s="1">
        <f>LARGE(W94:EM94,1)</f>
        <v>138.75</v>
      </c>
      <c r="N94" s="1">
        <f>LARGE(W94:EM94,2)</f>
        <v>0</v>
      </c>
      <c r="O94" s="1">
        <f>LARGE(W94:EM94,3)</f>
        <v>0</v>
      </c>
      <c r="P94" s="1">
        <f>LARGE(W94:EM94,4)</f>
        <v>0</v>
      </c>
      <c r="Q94" s="1">
        <f>SUM(R94:U94)</f>
        <v>39.572260523437507</v>
      </c>
      <c r="R94" s="1">
        <f>LARGE(EO94:JF94,1)</f>
        <v>39.572260523437507</v>
      </c>
      <c r="S94" s="1">
        <f>LARGE(EO94:JF94,2)</f>
        <v>0</v>
      </c>
      <c r="T94" s="1">
        <f>LARGE(EO94:JF94,3)</f>
        <v>0</v>
      </c>
      <c r="U94" s="1">
        <f>LARGE(EO94:JF94,4)</f>
        <v>0</v>
      </c>
      <c r="X94" s="1">
        <f>POWER(0.925,JI94-1)*X$1*X$7*(1+(X$8/100))*(NOT(ISBLANK(JI94)))</f>
        <v>0</v>
      </c>
      <c r="Y94" s="1">
        <f>POWER(0.925,JJ94-1)*Y$1*Y$7*(1+(Y$8/100))*(NOT(ISBLANK(JJ94)))</f>
        <v>0</v>
      </c>
      <c r="Z94" s="1">
        <f>POWER(0.925,JK94-1)*Z$1*Z$7*(1+(Z$8/100))*(NOT(ISBLANK(JK94)))</f>
        <v>0</v>
      </c>
      <c r="AA94" s="1">
        <f>POWER(0.925,JL94-1)*AA$1*AA$7*(1+(AA$8/100))*(NOT(ISBLANK(JL94)))</f>
        <v>0</v>
      </c>
      <c r="AB94" s="1">
        <f>POWER(0.925,JM94-1)*AB$1*AB$7*(1+(AB$8/100))*(NOT(ISBLANK(JM94)))</f>
        <v>0</v>
      </c>
      <c r="AC94" s="1">
        <f>POWER(0.925,JN94-1)*AC$1*AC$7*(1+(AC$8/100))*(NOT(ISBLANK(JN94)))</f>
        <v>0</v>
      </c>
      <c r="AD94" s="1">
        <f>POWER(0.925,JO94-1)*AD$1*AD$7*(1+(AD$8/100))*(NOT(ISBLANK(JO94)))</f>
        <v>0</v>
      </c>
      <c r="AE94" s="1">
        <f>POWER(0.925,JP94-1)*AE$1*AE$7*(1+(AE$8/100))*(NOT(ISBLANK(JP94)))</f>
        <v>0</v>
      </c>
      <c r="AF94" s="1">
        <f>POWER(0.925,JQ94-1)*AF$1*AF$7*(1+(AF$8/100))*(NOT(ISBLANK(JQ94)))</f>
        <v>0</v>
      </c>
      <c r="AG94" s="1">
        <f>POWER(0.925,JR94-1)*AG$1*AG$7*(1+(AG$8/100))*(NOT(ISBLANK(JR94)))</f>
        <v>0</v>
      </c>
      <c r="AH94" s="1">
        <f>POWER(0.925,JS94-1)*AH$1*AH$7*(1+(AH$8/100))*(NOT(ISBLANK(JS94)))</f>
        <v>0</v>
      </c>
      <c r="AI94" s="1">
        <f>POWER(0.925,JT94-1)*AI$1*AI$7*(1+(AI$8/100))*(NOT(ISBLANK(JT94)))</f>
        <v>0</v>
      </c>
      <c r="AJ94" s="1">
        <f>POWER(0.925,JU94-1)*AJ$1*AJ$7*(1+(AJ$8/100))*(NOT(ISBLANK(JU94)))</f>
        <v>0</v>
      </c>
      <c r="AK94" s="1">
        <f>POWER(0.925,JV94-1)*AK$1*AK$7*(1+(AK$8/100))*(NOT(ISBLANK(JV94)))</f>
        <v>0</v>
      </c>
      <c r="AL94" s="1">
        <f>POWER(0.925,JW94-1)*AL$1*AL$7*(1+(AL$8/100))*(NOT(ISBLANK(JW94)))</f>
        <v>0</v>
      </c>
      <c r="AM94" s="1">
        <f>POWER(0.925,JX94-1)*AM$1*AM$7*(1+(AM$8/100))*(NOT(ISBLANK(JX94)))</f>
        <v>0</v>
      </c>
      <c r="AN94" s="1">
        <f>POWER(0.925,JY94-1)*AN$1*AN$7*(1+(AN$8/100))*(NOT(ISBLANK(JY94)))</f>
        <v>0</v>
      </c>
      <c r="AO94" s="1">
        <f>POWER(0.925,JZ94-1)*AO$1*AO$7*(1+(AO$8/100))*(NOT(ISBLANK(JZ94)))</f>
        <v>0</v>
      </c>
      <c r="AP94" s="1">
        <f>POWER(0.925,KA94-1)*AP$1*AP$7*(1+(AP$8/100))*(NOT(ISBLANK(KA94)))</f>
        <v>0</v>
      </c>
      <c r="AQ94" s="1">
        <f>POWER(0.925,KB94-1)*AQ$1*AQ$7*(1+(AQ$8/100))*(NOT(ISBLANK(KB94)))</f>
        <v>0</v>
      </c>
      <c r="AR94" s="1">
        <f>POWER(0.925,KC94-1)*AR$1*AR$7*(1+(AR$8/100))*(NOT(ISBLANK(KC94)))</f>
        <v>138.75</v>
      </c>
      <c r="AS94" s="1">
        <f>POWER(0.925,KD94-1)*AS$1*AS$7*(1+(AS$8/100))*(NOT(ISBLANK(KD94)))</f>
        <v>0</v>
      </c>
      <c r="AT94" s="1">
        <f>POWER(0.925,KE94-1)*AT$1*AT$7*(1+(AT$8/100))*(NOT(ISBLANK(KE94)))</f>
        <v>0</v>
      </c>
      <c r="AU94" s="1">
        <f>POWER(0.925,KF94-1)*AU$1*AU$7*(1+(AU$8/100))*(NOT(ISBLANK(KF94)))</f>
        <v>0</v>
      </c>
      <c r="AV94" s="1">
        <f>POWER(0.925,KG94-1)*AV$1*AV$7*(1+(AV$8/100))*(NOT(ISBLANK(KG94)))</f>
        <v>0</v>
      </c>
      <c r="AW94" s="1">
        <f>POWER(0.925,KH94-1)*AW$1*AW$7*(1+(AW$8/100))*(NOT(ISBLANK(KH94)))</f>
        <v>0</v>
      </c>
      <c r="AX94" s="1">
        <f>POWER(0.925,KI94-1)*AX$1*AX$7*(1+(AX$8/100))*(NOT(ISBLANK(KI94)))</f>
        <v>0</v>
      </c>
      <c r="AY94" s="1">
        <f>POWER(0.925,KJ94-1)*AY$1*AY$7*(1+(AY$8/100))*(NOT(ISBLANK(KJ94)))</f>
        <v>0</v>
      </c>
      <c r="AZ94" s="1">
        <f>POWER(0.925,KK94-1)*AZ$1*AZ$7*(1+(AZ$8/100))*(NOT(ISBLANK(KK94)))</f>
        <v>0</v>
      </c>
      <c r="BA94" s="1">
        <f>POWER(0.925,KL94-1)*BA$1*BA$7*(1+(BA$8/100))*(NOT(ISBLANK(KL94)))</f>
        <v>0</v>
      </c>
      <c r="BB94" s="1">
        <f>POWER(0.925,KM94-1)*BB$1*BB$7*(1+(BB$8/100))*(NOT(ISBLANK(KM94)))</f>
        <v>0</v>
      </c>
      <c r="BC94" s="1">
        <f>POWER(0.925,KN94-1)*BC$1*BC$7*(1+(BC$8/100))*(NOT(ISBLANK(KN94)))</f>
        <v>0</v>
      </c>
      <c r="BD94" s="1">
        <f>POWER(0.925,KO94-1)*BD$1*BD$7*(1+(BD$8/100))*(NOT(ISBLANK(KO94)))</f>
        <v>0</v>
      </c>
      <c r="BE94" s="1">
        <f>POWER(0.925,KP94-1)*BE$1*BE$7*(1+(BE$8/100))*(NOT(ISBLANK(KP94)))</f>
        <v>0</v>
      </c>
      <c r="BF94" s="1">
        <f>POWER(0.925,KQ94-1)*BF$1*BF$7*(1+(BF$8/100))*(NOT(ISBLANK(KQ94)))</f>
        <v>0</v>
      </c>
      <c r="BG94" s="1">
        <f>POWER(0.925,KR94-1)*BG$1*BG$7*(1+(BG$8/100))*(NOT(ISBLANK(KR94)))</f>
        <v>0</v>
      </c>
      <c r="BH94" s="1">
        <f>POWER(0.925,KS94-1)*BH$1*BH$7*(1+(BH$8/100))*(NOT(ISBLANK(KS94)))</f>
        <v>0</v>
      </c>
      <c r="BI94" s="1">
        <f>POWER(0.925,KT94-1)*BI$1*BI$7*(1+(BI$8/100))*(NOT(ISBLANK(KT94)))</f>
        <v>0</v>
      </c>
      <c r="BJ94" s="1">
        <f>POWER(0.925,KU94-1)*BJ$1*BJ$7*(1+(BJ$8/100))*(NOT(ISBLANK(KU94)))</f>
        <v>0</v>
      </c>
      <c r="BK94" s="1">
        <f>POWER(0.925,KV94-1)*BK$1*BK$7*(1+(BK$8/100))*(NOT(ISBLANK(KV94)))</f>
        <v>0</v>
      </c>
      <c r="BL94" s="1">
        <f>POWER(0.925,KW94-1)*BL$1*BL$7*(1+(BL$8/100))*(NOT(ISBLANK(KW94)))</f>
        <v>0</v>
      </c>
      <c r="BM94" s="1">
        <f>POWER(0.925,KX94-1)*BM$1*BM$7*(1+(BM$8/100))*(NOT(ISBLANK(KX94)))</f>
        <v>0</v>
      </c>
      <c r="BN94" s="1">
        <f>POWER(0.925,KY94-1)*BN$1*BN$7*(1+(BN$8/100))*(NOT(ISBLANK(KY94)))</f>
        <v>0</v>
      </c>
      <c r="BO94" s="1">
        <f>POWER(0.925,KZ94-1)*BO$1*BO$7*(1+(BO$8/100))*(NOT(ISBLANK(KZ94)))</f>
        <v>0</v>
      </c>
      <c r="BP94" s="1">
        <f>POWER(0.925,LA94-1)*BP$1*BP$7*(1+(BP$8/100))*(NOT(ISBLANK(LA94)))</f>
        <v>0</v>
      </c>
      <c r="BQ94" s="1">
        <f>POWER(0.925,LB94-1)*BQ$1*BQ$7*(1+(BQ$8/100))*(NOT(ISBLANK(LB94)))</f>
        <v>0</v>
      </c>
      <c r="BR94" s="1">
        <f>POWER(0.925,LC94-1)*BR$1*BR$7*(1+(BR$8/100))*(NOT(ISBLANK(LC94)))</f>
        <v>0</v>
      </c>
      <c r="BS94" s="1">
        <f>POWER(0.925,LD94-1)*BS$1*BS$7*(1+(BS$8/100))*(NOT(ISBLANK(LD94)))</f>
        <v>0</v>
      </c>
      <c r="BT94" s="1">
        <f>POWER(0.925,LE94-1)*BT$1*BT$7*(1+(BT$8/100))*(NOT(ISBLANK(LE94)))</f>
        <v>0</v>
      </c>
      <c r="BU94" s="1">
        <f>POWER(0.925,LF94-1)*BU$1*BU$7*(1+(BU$8/100))*(NOT(ISBLANK(LF94)))</f>
        <v>0</v>
      </c>
      <c r="BV94" s="1">
        <f>POWER(0.925,LG94-1)*BV$1*BV$7*(1+(BV$8/100))*(NOT(ISBLANK(LG94)))</f>
        <v>0</v>
      </c>
      <c r="BW94" s="1">
        <f>POWER(0.925,LH94-1)*BW$1*BW$7*(1+(BW$8/100))*(NOT(ISBLANK(LH94)))</f>
        <v>0</v>
      </c>
      <c r="BX94" s="1">
        <f>POWER(0.925,LI94-1)*BX$1*BX$7*(1+(BX$8/100))*(NOT(ISBLANK(LI94)))</f>
        <v>0</v>
      </c>
      <c r="BY94" s="1">
        <f>POWER(0.925,LJ94-1)*BY$1*BY$7*(1+(BY$8/100))*(NOT(ISBLANK(LJ94)))</f>
        <v>0</v>
      </c>
      <c r="BZ94" s="1">
        <f>POWER(0.925,LK94-1)*BZ$1*BZ$7*(1+(BZ$8/100))*(NOT(ISBLANK(LK94)))</f>
        <v>0</v>
      </c>
      <c r="CA94" s="1">
        <f>POWER(0.925,LL94-1)*CA$1*CA$7*(1+(CA$8/100))*(NOT(ISBLANK(LL94)))</f>
        <v>0</v>
      </c>
      <c r="CB94" s="1">
        <f>POWER(0.925,LM94-1)*CB$1*CB$7*(1+(CB$8/100))*(NOT(ISBLANK(LM94)))</f>
        <v>0</v>
      </c>
      <c r="CC94" s="1">
        <f>POWER(0.925,LN94-1)*CC$1*CC$7*(1+(CC$8/100))*(NOT(ISBLANK(LN94)))</f>
        <v>0</v>
      </c>
      <c r="CD94" s="1">
        <f>POWER(0.925,LO94-1)*CD$1*CD$7*(1+(CD$8/100))*(NOT(ISBLANK(LO94)))</f>
        <v>0</v>
      </c>
      <c r="CE94" s="1">
        <f>POWER(0.925,LP94-1)*CE$1*CE$7*(1+(CE$8/100))*(NOT(ISBLANK(LP94)))</f>
        <v>0</v>
      </c>
      <c r="CF94" s="1">
        <f>POWER(0.925,LQ94-1)*CF$1*CF$7*(1+(CF$8/100))*(NOT(ISBLANK(LQ94)))</f>
        <v>0</v>
      </c>
      <c r="CG94" s="1">
        <f>POWER(0.925,LR94-1)*CG$1*CG$7*(1+(CG$8/100))*(NOT(ISBLANK(LR94)))</f>
        <v>0</v>
      </c>
      <c r="CH94" s="1">
        <f>POWER(0.925,LS94-1)*CH$1*CH$7*(1+(CH$8/100))*(NOT(ISBLANK(LS94)))</f>
        <v>0</v>
      </c>
      <c r="CI94" s="1">
        <f>POWER(0.925,LT94-1)*CI$1*CI$7*(1+(CI$8/100))*(NOT(ISBLANK(LT94)))</f>
        <v>0</v>
      </c>
      <c r="CJ94" s="1">
        <f>POWER(0.925,LU94-1)*CJ$1*CJ$7*(1+(CJ$8/100))*(NOT(ISBLANK(LU94)))</f>
        <v>0</v>
      </c>
      <c r="CK94" s="1">
        <f>POWER(0.925,LV94-1)*CK$1*CK$7*(1+(CK$8/100))*(NOT(ISBLANK(LV94)))</f>
        <v>0</v>
      </c>
      <c r="CL94" s="1">
        <f>POWER(0.925,LW94-1)*CL$1*CL$7*(1+(CL$8/100))*(NOT(ISBLANK(LW94)))</f>
        <v>0</v>
      </c>
      <c r="CM94" s="1">
        <f>POWER(0.925,LX94-1)*CM$1*CM$7*(1+(CM$8/100))*(NOT(ISBLANK(LX94)))</f>
        <v>0</v>
      </c>
      <c r="CN94" s="1">
        <f>POWER(0.925,LY94-1)*CN$1*CN$7*(1+(CN$8/100))*(NOT(ISBLANK(LY94)))</f>
        <v>0</v>
      </c>
      <c r="CO94" s="1">
        <f>POWER(0.925,LZ94-1)*CO$1*CO$7*(1+(CO$8/100))*(NOT(ISBLANK(LZ94)))</f>
        <v>0</v>
      </c>
      <c r="CP94" s="1">
        <f>POWER(0.925,MA94-1)*CP$1*CP$7*(1+(CP$8/100))*(NOT(ISBLANK(MA94)))</f>
        <v>0</v>
      </c>
      <c r="CQ94" s="1">
        <f>POWER(0.925,MB94-1)*CQ$1*CQ$7*(1+(CQ$8/100))*(NOT(ISBLANK(MB94)))</f>
        <v>0</v>
      </c>
      <c r="CR94" s="1">
        <f>POWER(0.925,MC94-1)*CR$1*CR$7*(1+(CR$8/100))*(NOT(ISBLANK(MC94)))</f>
        <v>0</v>
      </c>
      <c r="CS94" s="1">
        <f>POWER(0.925,MD94-1)*CS$1*CS$7*(1+(CS$8/100))*(NOT(ISBLANK(MD94)))</f>
        <v>0</v>
      </c>
      <c r="CT94" s="1">
        <f>POWER(0.925,ME94-1)*CT$1*CT$7*(1+(CT$8/100))*(NOT(ISBLANK(ME94)))</f>
        <v>0</v>
      </c>
      <c r="CU94" s="1">
        <f>POWER(0.925,MF94-1)*CU$1*CU$7*(1+(CU$8/100))*(NOT(ISBLANK(MF94)))</f>
        <v>0</v>
      </c>
      <c r="CV94" s="1">
        <f>POWER(0.925,MG94-1)*CV$1*CV$7*(1+(CV$8/100))*(NOT(ISBLANK(MG94)))</f>
        <v>0</v>
      </c>
      <c r="CW94" s="1">
        <f>POWER(0.925,MH94-1)*CW$1*CW$7*(1+(CW$8/100))*(NOT(ISBLANK(MH94)))</f>
        <v>0</v>
      </c>
      <c r="CX94" s="1">
        <f>POWER(0.925,MI94-1)*CX$1*CX$7*(1+(CX$8/100))*(NOT(ISBLANK(MI94)))</f>
        <v>0</v>
      </c>
      <c r="CY94" s="1">
        <f>POWER(0.925,MJ94-1)*CY$1*CY$7*(1+(CY$8/100))*(NOT(ISBLANK(MJ94)))</f>
        <v>0</v>
      </c>
      <c r="CZ94" s="1">
        <f>POWER(0.925,MK94-1)*CZ$1*CZ$7*(1+(CZ$8/100))*(NOT(ISBLANK(MK94)))</f>
        <v>0</v>
      </c>
      <c r="DA94" s="1">
        <f>POWER(0.925,ML94-1)*DA$1*DA$7*(1+(DA$8/100))*(NOT(ISBLANK(ML94)))</f>
        <v>0</v>
      </c>
      <c r="DB94" s="1">
        <f>POWER(0.925,MM94-1)*DB$1*DB$7*(1+(DB$8/100))*(NOT(ISBLANK(MM94)))</f>
        <v>0</v>
      </c>
      <c r="DC94" s="1">
        <f>POWER(0.925,MN94-1)*DC$1*DC$7*(1+(DC$8/100))*(NOT(ISBLANK(MN94)))</f>
        <v>0</v>
      </c>
      <c r="DD94" s="1">
        <f>POWER(0.925,MO94-1)*DD$1*DD$7*(1+(DD$8/100))*(NOT(ISBLANK(MO94)))</f>
        <v>0</v>
      </c>
      <c r="DE94" s="1">
        <f>POWER(0.925,MP94-1)*DE$1*DE$7*(1+(DE$8/100))*(NOT(ISBLANK(MP94)))</f>
        <v>0</v>
      </c>
      <c r="DF94" s="1">
        <f>POWER(0.925,MQ94-1)*DF$1*DF$7*(1+(DF$8/100))*(NOT(ISBLANK(MQ94)))</f>
        <v>0</v>
      </c>
      <c r="DG94" s="1">
        <f>POWER(0.925,MR94-1)*DG$1*DG$7*(1+(DG$8/100))*(NOT(ISBLANK(MR94)))</f>
        <v>0</v>
      </c>
      <c r="DH94" s="1">
        <f>POWER(0.925,MS94-1)*DH$1*DH$7*(1+(DH$8/100))*(NOT(ISBLANK(MS94)))</f>
        <v>0</v>
      </c>
      <c r="DI94" s="1">
        <f>POWER(0.925,MT94-1)*DI$1*DI$7*(1+(DI$8/100))*(NOT(ISBLANK(MT94)))</f>
        <v>0</v>
      </c>
      <c r="DJ94" s="1">
        <f>POWER(0.925,MU94-1)*DJ$1*DJ$7*(1+(DJ$8/100))*(NOT(ISBLANK(MU94)))</f>
        <v>0</v>
      </c>
      <c r="DK94" s="1">
        <f>POWER(0.925,MV94-1)*DK$1*DK$7*(1+(DK$8/100))*(NOT(ISBLANK(MV94)))</f>
        <v>0</v>
      </c>
      <c r="DL94" s="1">
        <f>POWER(0.925,MW94-1)*DL$1*DL$7*(1+(DL$8/100))*(NOT(ISBLANK(MW94)))</f>
        <v>0</v>
      </c>
      <c r="DM94" s="1">
        <f>POWER(0.925,MX94-1)*DM$1*DM$7*(1+(DM$8/100))*(NOT(ISBLANK(MX94)))</f>
        <v>0</v>
      </c>
      <c r="DN94" s="1">
        <f>POWER(0.925,MY94-1)*DN$1*DN$7*(1+(DN$8/100))*(NOT(ISBLANK(MY94)))</f>
        <v>0</v>
      </c>
      <c r="DO94" s="1">
        <f>POWER(0.925,MZ94-1)*DO$1*DO$7*(1+(DO$8/100))*(NOT(ISBLANK(MZ94)))</f>
        <v>0</v>
      </c>
      <c r="DP94" s="1">
        <f>POWER(0.925,NA94-1)*DP$1*DP$7*(1+(DP$8/100))*(NOT(ISBLANK(NA94)))</f>
        <v>0</v>
      </c>
      <c r="DQ94" s="1">
        <f>POWER(0.925,NB94-1)*DQ$1*DQ$7*(1+(DQ$8/100))*(NOT(ISBLANK(NB94)))</f>
        <v>0</v>
      </c>
      <c r="DR94" s="1">
        <f>POWER(0.925,NC94-1)*DR$1*DR$7*(1+(DR$8/100))*(NOT(ISBLANK(NC94)))</f>
        <v>0</v>
      </c>
      <c r="DS94" s="1">
        <f>POWER(0.925,ND94-1)*DS$1*DS$7*(1+(DS$8/100))*(NOT(ISBLANK(ND94)))</f>
        <v>0</v>
      </c>
      <c r="DT94" s="1">
        <f>POWER(0.925,NE94-1)*DT$1*DT$7*(1+(DT$8/100))*(NOT(ISBLANK(NE94)))</f>
        <v>0</v>
      </c>
      <c r="DU94" s="1">
        <f>POWER(0.925,NF94-1)*DU$1*DU$7*(1+(DU$8/100))*(NOT(ISBLANK(NF94)))</f>
        <v>0</v>
      </c>
      <c r="DV94" s="1">
        <f>POWER(0.925,NG94-1)*DV$1*DV$7*(1+(DV$8/100))*(NOT(ISBLANK(NG94)))</f>
        <v>0</v>
      </c>
      <c r="DW94" s="1">
        <f>POWER(0.925,NH94-1)*DW$1*DW$7*(1+(DW$8/100))*(NOT(ISBLANK(NH94)))</f>
        <v>0</v>
      </c>
      <c r="DX94" s="1">
        <f>POWER(0.925,NI94-1)*DX$1*DX$7*(1+(DX$8/100))*(NOT(ISBLANK(NI94)))</f>
        <v>0</v>
      </c>
      <c r="DY94" s="1">
        <f>POWER(0.925,NJ94-1)*DY$1*DY$7*(1+(DY$8/100))*(NOT(ISBLANK(NJ94)))</f>
        <v>0</v>
      </c>
      <c r="DZ94" s="1">
        <f>POWER(0.925,NK94-1)*DZ$1*DZ$7*(1+(DZ$8/100))*(NOT(ISBLANK(NK94)))</f>
        <v>0</v>
      </c>
      <c r="EA94" s="1">
        <f>POWER(0.925,NL94-1)*EA$1*EA$7*(1+(EA$8/100))*(NOT(ISBLANK(NL94)))</f>
        <v>0</v>
      </c>
      <c r="EB94" s="1">
        <f>POWER(0.925,NM94-1)*EB$1*EB$7*(1+(EB$8/100))*(NOT(ISBLANK(NM94)))</f>
        <v>0</v>
      </c>
      <c r="EC94" s="1">
        <f>POWER(0.925,NN94-1)*EC$1*EC$7*(1+(EC$8/100))*(NOT(ISBLANK(NN94)))</f>
        <v>0</v>
      </c>
      <c r="ED94" s="1">
        <f>POWER(0.925,NO94-1)*ED$1*ED$7*(1+(ED$8/100))*(NOT(ISBLANK(NO94)))</f>
        <v>0</v>
      </c>
      <c r="EE94" s="1">
        <f>POWER(0.925,NP94-1)*EE$1*EE$7*(1+(EE$8/100))*(NOT(ISBLANK(NP94)))</f>
        <v>0</v>
      </c>
      <c r="EF94" s="1">
        <f>POWER(0.925,NQ94-1)*EF$1*EF$7*(1+(EF$8/100))*(NOT(ISBLANK(NQ94)))</f>
        <v>0</v>
      </c>
      <c r="EG94" s="1">
        <f>POWER(0.925,NR94-1)*EG$1*EG$7*(1+(EG$8/100))*(NOT(ISBLANK(NR94)))</f>
        <v>0</v>
      </c>
      <c r="EH94" s="1">
        <f>POWER(0.925,NS94-1)*EH$1*EH$7*(1+(EH$8/100))*(NOT(ISBLANK(NS94)))</f>
        <v>0</v>
      </c>
      <c r="EI94" s="1">
        <f>POWER(0.925,NT94-1)*EI$1*EI$7*(1+(EI$8/100))*(NOT(ISBLANK(NT94)))</f>
        <v>0</v>
      </c>
      <c r="EJ94" s="1">
        <f>POWER(0.925,NU94-1)*EJ$1*EJ$7*(1+(EJ$8/100))*(NOT(ISBLANK(NU94)))</f>
        <v>0</v>
      </c>
      <c r="EK94" s="1">
        <f>POWER(0.925,NV94-1)*EK$1*EK$7*(1+(EK$8/100))*(NOT(ISBLANK(NV94)))</f>
        <v>0</v>
      </c>
      <c r="EL94" s="1">
        <f>POWER(0.925,NW94-1)*EL$1*EL$7*(1+(EL$8/100))*(NOT(ISBLANK(NW94)))</f>
        <v>0</v>
      </c>
      <c r="EM94" s="1">
        <f>POWER(0.925,NX94-1)*EM$1*EM$7*(1+(EM$8/100))*(NOT(ISBLANK(NX94)))</f>
        <v>0</v>
      </c>
      <c r="EP94" s="1">
        <f>POWER(0.925,JI94-1)*EP$1*EP$7*(1+(EP$8/100))*(NOT(ISBLANK(JI94)))</f>
        <v>0</v>
      </c>
      <c r="EQ94" s="1">
        <f>POWER(0.925,JJ94-1)*EQ$1*EQ$7*(1+(EQ$8/100))*(NOT(ISBLANK(JJ94)))</f>
        <v>0</v>
      </c>
      <c r="ER94" s="1">
        <f>POWER(0.925,JK94-1)*ER$1*ER$7*(1+(ER$8/100))*(NOT(ISBLANK(JK94)))</f>
        <v>0</v>
      </c>
      <c r="ES94" s="1">
        <f>POWER(0.925,JL94-1)*ES$1*ES$7*(1+(ES$8/100))*(NOT(ISBLANK(JL94)))</f>
        <v>0</v>
      </c>
      <c r="ET94" s="1">
        <f>POWER(0.925,JM94-1)*ET$1*ET$7*(1+(ET$8/100))*(NOT(ISBLANK(JM94)))</f>
        <v>0</v>
      </c>
      <c r="EU94" s="1">
        <f>POWER(0.925,JN94-1)*EU$1*EU$7*(1+(EU$8/100))*(NOT(ISBLANK(JN94)))</f>
        <v>0</v>
      </c>
      <c r="EV94" s="1">
        <f>POWER(0.925,JO94-1)*EV$1*EV$7*(1+(EV$8/100))*(NOT(ISBLANK(JO94)))</f>
        <v>0</v>
      </c>
      <c r="EW94" s="1">
        <f>POWER(0.925,JP94-1)*EW$1*EW$7*(1+(EW$8/100))*(NOT(ISBLANK(JP94)))</f>
        <v>0</v>
      </c>
      <c r="EX94" s="1">
        <f>POWER(0.925,JQ94-1)*EX$1*EX$7*(1+(EX$8/100))*(NOT(ISBLANK(JQ94)))</f>
        <v>0</v>
      </c>
      <c r="EY94" s="1">
        <f>POWER(0.925,JR94-1)*EY$1*EY$7*(1+(EY$8/100))*(NOT(ISBLANK(JR94)))</f>
        <v>0</v>
      </c>
      <c r="EZ94" s="1">
        <f>POWER(0.925,JS94-1)*EZ$1*EZ$7*(1+(EZ$8/100))*(NOT(ISBLANK(JS94)))</f>
        <v>0</v>
      </c>
      <c r="FA94" s="1">
        <f>POWER(0.925,JT94-1)*FA$1*FA$7*(1+(FA$8/100))*(NOT(ISBLANK(JT94)))</f>
        <v>0</v>
      </c>
      <c r="FB94" s="1">
        <f>POWER(0.925,JU94-1)*FB$1*FB$7*(1+(FB$8/100))*(NOT(ISBLANK(JU94)))</f>
        <v>0</v>
      </c>
      <c r="FC94" s="1">
        <f>POWER(0.925,JV94-1)*FC$1*FC$7*(1+(FC$8/100))*(NOT(ISBLANK(JV94)))</f>
        <v>0</v>
      </c>
      <c r="FD94" s="1">
        <f>POWER(0.925,JW94-1)*FD$1*FD$7*(1+(FD$8/100))*(NOT(ISBLANK(JW94)))</f>
        <v>0</v>
      </c>
      <c r="FE94" s="1">
        <f>POWER(0.925,JX94-1)*FE$1*FE$7*(1+(FE$8/100))*(NOT(ISBLANK(JX94)))</f>
        <v>0</v>
      </c>
      <c r="FF94" s="1">
        <f>POWER(0.925,JY94-1)*FF$1*FF$7*(1+(FF$8/100))*(NOT(ISBLANK(JY94)))</f>
        <v>0</v>
      </c>
      <c r="FG94" s="1">
        <f>POWER(0.925,JZ94-1)*FG$1*FG$7*(1+(FG$8/100))*(NOT(ISBLANK(JZ94)))</f>
        <v>0</v>
      </c>
      <c r="FH94" s="1">
        <f>POWER(0.925,KA94-1)*FH$1*FH$7*(1+(FH$8/100))*(NOT(ISBLANK(KA94)))</f>
        <v>0</v>
      </c>
      <c r="FI94" s="1">
        <f>POWER(0.925,KB94-1)*FI$1*FI$7*(1+(FI$8/100))*(NOT(ISBLANK(KB94)))</f>
        <v>0</v>
      </c>
      <c r="FJ94" s="1">
        <f>POWER(0.925,KC94-1)*FJ$1*FJ$7*(1+(FJ$8/100))*(NOT(ISBLANK(KC94)))</f>
        <v>0</v>
      </c>
      <c r="FK94" s="1">
        <f>POWER(0.925,KD94-1)*FK$1*FK$7*(1+(FK$8/100))*(NOT(ISBLANK(KD94)))</f>
        <v>0</v>
      </c>
      <c r="FL94" s="1">
        <f>POWER(0.925,KE94-1)*FL$1*FL$7*(1+(FL$8/100))*(NOT(ISBLANK(KE94)))</f>
        <v>0</v>
      </c>
      <c r="FM94" s="1">
        <f>POWER(0.925,KF94-1)*FM$1*FM$7*(1+(FM$8/100))*(NOT(ISBLANK(KF94)))</f>
        <v>0</v>
      </c>
      <c r="FN94" s="1">
        <f>POWER(0.925,KG94-1)*FN$1*FN$7*(1+(FN$8/100))*(NOT(ISBLANK(KG94)))</f>
        <v>0</v>
      </c>
      <c r="FO94" s="1">
        <f>POWER(0.925,KH94-1)*FO$1*FO$7*(1+(FO$8/100))*(NOT(ISBLANK(KH94)))</f>
        <v>0</v>
      </c>
      <c r="FP94" s="1">
        <f>POWER(0.925,KI94-1)*FP$1*FP$7*(1+(FP$8/100))*(NOT(ISBLANK(KI94)))</f>
        <v>0</v>
      </c>
      <c r="FQ94" s="1">
        <f>POWER(0.925,KJ94-1)*FQ$1*FQ$7*(1+(FQ$8/100))*(NOT(ISBLANK(KJ94)))</f>
        <v>0</v>
      </c>
      <c r="FR94" s="1">
        <f>POWER(0.925,KK94-1)*FR$1*FR$7*(1+(FR$8/100))*(NOT(ISBLANK(KK94)))</f>
        <v>0</v>
      </c>
      <c r="FS94" s="1">
        <f>POWER(0.925,KL94-1)*FS$1*FS$7*(1+(FS$8/100))*(NOT(ISBLANK(KL94)))</f>
        <v>0</v>
      </c>
      <c r="FT94" s="1">
        <f>POWER(0.925,KM94-1)*FT$1*FT$7*(1+(FT$8/100))*(NOT(ISBLANK(KM94)))</f>
        <v>0</v>
      </c>
      <c r="FU94" s="1">
        <f>POWER(0.925,KN94-1)*FU$1*FU$7*(1+(FU$8/100))*(NOT(ISBLANK(KN94)))</f>
        <v>0</v>
      </c>
      <c r="FV94" s="1">
        <f>POWER(0.925,KO94-1)*FV$1*FV$7*(1+(FV$8/100))*(NOT(ISBLANK(KO94)))</f>
        <v>0</v>
      </c>
      <c r="FW94" s="1">
        <f>POWER(0.925,KP94-1)*FW$1*FW$7*(1+(FW$8/100))*(NOT(ISBLANK(KP94)))</f>
        <v>0</v>
      </c>
      <c r="FX94" s="1">
        <f>POWER(0.925,KQ94-1)*FX$1*FX$7*(1+(FX$8/100))*(NOT(ISBLANK(KQ94)))</f>
        <v>0</v>
      </c>
      <c r="FY94" s="1">
        <f>POWER(0.925,KR94-1)*FY$1*FY$7*(1+(FY$8/100))*(NOT(ISBLANK(KR94)))</f>
        <v>0</v>
      </c>
      <c r="FZ94" s="1">
        <f>POWER(0.925,KS94-1)*FZ$1*FZ$7*(1+(FZ$8/100))*(NOT(ISBLANK(KS94)))</f>
        <v>0</v>
      </c>
      <c r="GA94" s="1">
        <f>POWER(0.925,KT94-1)*GA$1*GA$7*(1+(GA$8/100))*(NOT(ISBLANK(KT94)))</f>
        <v>0</v>
      </c>
      <c r="GB94" s="1">
        <f>POWER(0.925,KU94-1)*GB$1*GB$7*(1+(GB$8/100))*(NOT(ISBLANK(KU94)))</f>
        <v>0</v>
      </c>
      <c r="GC94" s="1">
        <f>POWER(0.925,KV94-1)*GC$1*GC$7*(1+(GC$8/100))*(NOT(ISBLANK(KV94)))</f>
        <v>0</v>
      </c>
      <c r="GD94" s="1">
        <f>POWER(0.925,KW94-1)*GD$1*GD$7*(1+(GD$8/100))*(NOT(ISBLANK(KW94)))</f>
        <v>0</v>
      </c>
      <c r="GE94" s="1">
        <f>POWER(0.925,KX94-1)*GE$1*GE$7*(1+(GE$8/100))*(NOT(ISBLANK(KX94)))</f>
        <v>0</v>
      </c>
      <c r="GF94" s="1">
        <f>POWER(0.925,KY94-1)*GF$1*GF$7*(1+(GF$8/100))*(NOT(ISBLANK(KY94)))</f>
        <v>0</v>
      </c>
      <c r="GG94" s="1">
        <f>POWER(0.925,KZ94-1)*GG$1*GG$7*(1+(GG$8/100))*(NOT(ISBLANK(KZ94)))</f>
        <v>0</v>
      </c>
      <c r="GH94" s="1">
        <f>POWER(0.925,LA94-1)*GH$1*GH$7*(1+(GH$8/100))*(NOT(ISBLANK(LA94)))</f>
        <v>0</v>
      </c>
      <c r="GI94" s="1">
        <f>POWER(0.925,LB94-1)*GI$1*GI$7*(1+(GI$8/100))*(NOT(ISBLANK(LB94)))</f>
        <v>0</v>
      </c>
      <c r="GJ94" s="1">
        <f>POWER(0.925,LC94-1)*GJ$1*GJ$7*(1+(GJ$8/100))*(NOT(ISBLANK(LC94)))</f>
        <v>0</v>
      </c>
      <c r="GK94" s="1">
        <f>POWER(0.925,LD94-1)*GK$1*GK$7*(1+(GK$8/100))*(NOT(ISBLANK(LD94)))</f>
        <v>0</v>
      </c>
      <c r="GL94" s="1">
        <f>POWER(0.925,LE94-1)*GL$1*GL$7*(1+(GL$8/100))*(NOT(ISBLANK(LE94)))</f>
        <v>0</v>
      </c>
      <c r="GM94" s="1">
        <f>POWER(0.925,LF94-1)*GM$1*GM$7*(1+(GM$8/100))*(NOT(ISBLANK(LF94)))</f>
        <v>0</v>
      </c>
      <c r="GN94" s="1">
        <f>POWER(0.925,LG94-1)*GN$1*GN$7*(1+(GN$8/100))*(NOT(ISBLANK(LG94)))</f>
        <v>0</v>
      </c>
      <c r="GO94" s="1">
        <f>POWER(0.925,LH94-1)*GO$1*GO$7*(1+(GO$8/100))*(NOT(ISBLANK(LH94)))</f>
        <v>0</v>
      </c>
      <c r="GP94" s="1">
        <f>POWER(0.925,LI94-1)*GP$1*GP$7*(1+(GP$8/100))*(NOT(ISBLANK(LI94)))</f>
        <v>0</v>
      </c>
      <c r="GQ94" s="1">
        <f>POWER(0.925,LJ94-1)*GQ$1*GQ$7*(1+(GQ$8/100))*(NOT(ISBLANK(LJ94)))</f>
        <v>0</v>
      </c>
      <c r="GR94" s="1">
        <f>POWER(0.925,LK94-1)*GR$1*GR$7*(1+(GR$8/100))*(NOT(ISBLANK(LK94)))</f>
        <v>0</v>
      </c>
      <c r="GS94" s="1">
        <f>POWER(0.925,LL94-1)*GS$1*GS$7*(1+(GS$8/100))*(NOT(ISBLANK(LL94)))</f>
        <v>0</v>
      </c>
      <c r="GT94" s="1">
        <f>POWER(0.925,LM94-1)*GT$1*GT$7*(1+(GT$8/100))*(NOT(ISBLANK(LM94)))</f>
        <v>0</v>
      </c>
      <c r="GU94" s="1">
        <f>POWER(0.925,LN94-1)*GU$1*GU$7*(1+(GU$8/100))*(NOT(ISBLANK(LN94)))</f>
        <v>0</v>
      </c>
      <c r="GV94" s="1">
        <f>POWER(0.925,LO94-1)*GV$1*GV$7*(1+(GV$8/100))*(NOT(ISBLANK(LO94)))</f>
        <v>39.572260523437507</v>
      </c>
      <c r="GW94" s="1">
        <f>POWER(0.925,LP94-1)*GW$1*GW$7*(1+(GW$8/100))*(NOT(ISBLANK(LP94)))</f>
        <v>0</v>
      </c>
      <c r="GX94" s="1">
        <f>POWER(0.925,LQ94-1)*GX$1*GX$7*(1+(GX$8/100))*(NOT(ISBLANK(LQ94)))</f>
        <v>0</v>
      </c>
      <c r="GY94" s="1">
        <f>POWER(0.925,LR94-1)*GY$1*GY$7*(1+(GY$8/100))*(NOT(ISBLANK(LR94)))</f>
        <v>0</v>
      </c>
      <c r="GZ94" s="1">
        <f>POWER(0.925,LS94-1)*GZ$1*GZ$7*(1+(GZ$8/100))*(NOT(ISBLANK(LS94)))</f>
        <v>0</v>
      </c>
      <c r="HA94" s="1">
        <f>POWER(0.925,LT94-1)*HA$1*HA$7*(1+(HA$8/100))*(NOT(ISBLANK(LT94)))</f>
        <v>0</v>
      </c>
      <c r="HB94" s="1">
        <f>POWER(0.925,LU94-1)*HB$1*HB$7*(1+(HB$8/100))*(NOT(ISBLANK(LU94)))</f>
        <v>0</v>
      </c>
      <c r="HC94" s="1">
        <f>POWER(0.925,LV94-1)*HC$1*HC$7*(1+(HC$8/100))*(NOT(ISBLANK(LV94)))</f>
        <v>0</v>
      </c>
      <c r="HD94" s="1">
        <f>POWER(0.925,LW94-1)*HD$1*HD$7*(1+(HD$8/100))*(NOT(ISBLANK(LW94)))</f>
        <v>0</v>
      </c>
      <c r="HE94" s="1">
        <f>POWER(0.925,LX94-1)*HE$1*HE$7*(1+(HE$8/100))*(NOT(ISBLANK(LX94)))</f>
        <v>0</v>
      </c>
      <c r="HF94" s="1">
        <f>POWER(0.925,LY94-1)*HF$1*HF$7*(1+(HF$8/100))*(NOT(ISBLANK(LY94)))</f>
        <v>0</v>
      </c>
      <c r="HG94" s="1">
        <f>POWER(0.925,LZ94-1)*HG$1*HG$7*(1+(HG$8/100))*(NOT(ISBLANK(LZ94)))</f>
        <v>0</v>
      </c>
      <c r="HH94" s="1">
        <f>POWER(0.925,MA94-1)*HH$1*HH$7*(1+(HH$8/100))*(NOT(ISBLANK(MA94)))</f>
        <v>0</v>
      </c>
      <c r="HI94" s="1">
        <f>POWER(0.925,MB94-1)*HI$1*HI$7*(1+(HI$8/100))*(NOT(ISBLANK(MB94)))</f>
        <v>0</v>
      </c>
      <c r="HJ94" s="1">
        <f>POWER(0.925,MC94-1)*HJ$1*HJ$7*(1+(HJ$8/100))*(NOT(ISBLANK(MC94)))</f>
        <v>0</v>
      </c>
      <c r="HK94" s="1">
        <f>POWER(0.925,MD94-1)*HK$1*HK$7*(1+(HK$8/100))*(NOT(ISBLANK(MD94)))</f>
        <v>0</v>
      </c>
      <c r="HL94" s="1">
        <f>POWER(0.925,ME94-1)*HL$1*HL$7*(1+(HL$8/100))*(NOT(ISBLANK(ME94)))</f>
        <v>0</v>
      </c>
      <c r="HM94" s="1">
        <f>POWER(0.925,MF94-1)*HM$1*HM$7*(1+(HM$8/100))*(NOT(ISBLANK(MF94)))</f>
        <v>0</v>
      </c>
      <c r="HN94" s="1">
        <f>POWER(0.925,MG94-1)*HN$1*HN$7*(1+(HN$8/100))*(NOT(ISBLANK(MG94)))</f>
        <v>0</v>
      </c>
      <c r="HO94" s="1">
        <f>POWER(0.925,MH94-1)*HO$1*HO$7*(1+(HO$8/100))*(NOT(ISBLANK(MH94)))</f>
        <v>0</v>
      </c>
      <c r="HP94" s="1">
        <f>POWER(0.925,MI94-1)*HP$1*HP$7*(1+(HP$8/100))*(NOT(ISBLANK(MI94)))</f>
        <v>0</v>
      </c>
      <c r="HQ94" s="1">
        <f>POWER(0.925,MJ94-1)*HQ$1*HQ$7*(1+(HQ$8/100))*(NOT(ISBLANK(MJ94)))</f>
        <v>0</v>
      </c>
      <c r="HR94" s="1">
        <f>POWER(0.925,MK94-1)*HR$1*HR$7*(1+(HR$8/100))*(NOT(ISBLANK(MK94)))</f>
        <v>0</v>
      </c>
      <c r="HS94" s="1">
        <f>POWER(0.925,ML94-1)*HS$1*HS$7*(1+(HS$8/100))*(NOT(ISBLANK(ML94)))</f>
        <v>0</v>
      </c>
      <c r="HT94" s="1">
        <f>POWER(0.925,MM94-1)*HT$1*HT$7*(1+(HT$8/100))*(NOT(ISBLANK(MM94)))</f>
        <v>0</v>
      </c>
      <c r="HU94" s="1">
        <f>POWER(0.925,MN94-1)*HU$1*HU$7*(1+(HU$8/100))*(NOT(ISBLANK(MN94)))</f>
        <v>0</v>
      </c>
      <c r="HV94" s="1">
        <f>POWER(0.925,MO94-1)*HV$1*HV$7*(1+(HV$8/100))*(NOT(ISBLANK(MO94)))</f>
        <v>0</v>
      </c>
      <c r="HW94" s="1">
        <f>POWER(0.925,MP94-1)*HW$1*HW$7*(1+(HW$8/100))*(NOT(ISBLANK(MP94)))</f>
        <v>0</v>
      </c>
      <c r="HX94" s="1">
        <f>POWER(0.925,MQ94-1)*HX$1*HX$7*(1+(HX$8/100))*(NOT(ISBLANK(MQ94)))</f>
        <v>0</v>
      </c>
      <c r="HY94" s="1">
        <f>POWER(0.925,MR94-1)*HY$1*HY$7*(1+(HY$8/100))*(NOT(ISBLANK(MR94)))</f>
        <v>0</v>
      </c>
      <c r="HZ94" s="1">
        <f>POWER(0.925,MS94-1)*HZ$1*HZ$7*(1+(HZ$8/100))*(NOT(ISBLANK(MS94)))</f>
        <v>0</v>
      </c>
      <c r="IA94" s="1">
        <f>POWER(0.925,MT94-1)*IA$1*IA$7*(1+(IA$8/100))*(NOT(ISBLANK(MT94)))</f>
        <v>0</v>
      </c>
      <c r="IB94" s="1">
        <f>POWER(0.925,MU94-1)*IB$1*IB$7*(1+(IB$8/100))*(NOT(ISBLANK(MU94)))</f>
        <v>0</v>
      </c>
      <c r="IC94" s="1">
        <f>POWER(0.925,MV94-1)*IC$1*IC$7*(1+(IC$8/100))*(NOT(ISBLANK(MV94)))</f>
        <v>0</v>
      </c>
      <c r="ID94" s="1">
        <f>POWER(0.925,MW94-1)*ID$1*ID$7*(1+(ID$8/100))*(NOT(ISBLANK(MW94)))</f>
        <v>0</v>
      </c>
      <c r="IE94" s="1">
        <f>POWER(0.925,MX94-1)*IE$1*IE$7*(1+(IE$8/100))*(NOT(ISBLANK(MX94)))</f>
        <v>0</v>
      </c>
      <c r="IF94" s="1">
        <f>POWER(0.925,MY94-1)*IF$1*IF$7*(1+(IF$8/100))*(NOT(ISBLANK(MY94)))</f>
        <v>0</v>
      </c>
      <c r="IG94" s="1">
        <f>POWER(0.925,MZ94-1)*IG$1*IG$7*(1+(IG$8/100))*(NOT(ISBLANK(MZ94)))</f>
        <v>0</v>
      </c>
      <c r="IH94" s="1">
        <f>POWER(0.925,NA94-1)*IH$1*IH$7*(1+(IH$8/100))*(NOT(ISBLANK(NA94)))</f>
        <v>0</v>
      </c>
      <c r="II94" s="1">
        <f>POWER(0.925,NB94-1)*II$1*II$7*(1+(II$8/100))*(NOT(ISBLANK(NB94)))</f>
        <v>0</v>
      </c>
      <c r="IJ94" s="1">
        <f>POWER(0.925,NC94-1)*IJ$1*IJ$7*(1+(IJ$8/100))*(NOT(ISBLANK(NC94)))</f>
        <v>0</v>
      </c>
      <c r="IK94" s="1">
        <f>POWER(0.925,ND94-1)*IK$1*IK$7*(1+(IK$8/100))*(NOT(ISBLANK(ND94)))</f>
        <v>0</v>
      </c>
      <c r="IL94" s="1">
        <f>POWER(0.925,NE94-1)*IL$1*IL$7*(1+(IL$8/100))*(NOT(ISBLANK(NE94)))</f>
        <v>0</v>
      </c>
      <c r="IM94" s="1">
        <f>POWER(0.925,NF94-1)*IM$1*IM$7*(1+(IM$8/100))*(NOT(ISBLANK(NF94)))</f>
        <v>0</v>
      </c>
      <c r="IN94" s="1">
        <f>POWER(0.925,NG94-1)*IN$1*IN$7*(1+(IN$8/100))*(NOT(ISBLANK(NG94)))</f>
        <v>0</v>
      </c>
      <c r="IO94" s="1">
        <f>POWER(0.925,NH94-1)*IO$1*IO$7*(1+(IO$8/100))*(NOT(ISBLANK(NH94)))</f>
        <v>0</v>
      </c>
      <c r="IP94" s="1">
        <f>POWER(0.925,NI94-1)*IP$1*IP$7*(1+(IP$8/100))*(NOT(ISBLANK(NI94)))</f>
        <v>0</v>
      </c>
      <c r="IQ94" s="1">
        <f>POWER(0.925,NJ94-1)*IQ$1*IQ$7*(1+(IQ$8/100))*(NOT(ISBLANK(NJ94)))</f>
        <v>0</v>
      </c>
      <c r="IR94" s="1">
        <f>POWER(0.925,NK94-1)*IR$1*IR$7*(1+(IR$8/100))*(NOT(ISBLANK(NK94)))</f>
        <v>0</v>
      </c>
      <c r="IS94" s="1">
        <f>POWER(0.925,NL94-1)*IS$1*IS$7*(1+(IS$8/100))*(NOT(ISBLANK(NL94)))</f>
        <v>0</v>
      </c>
      <c r="IT94" s="1">
        <f>POWER(0.925,NM94-1)*IT$1*IT$7*(1+(IT$8/100))*(NOT(ISBLANK(NM94)))</f>
        <v>0</v>
      </c>
      <c r="IU94" s="1">
        <f>POWER(0.925,NN94-1)*IU$1*IU$7*(1+(IU$8/100))*(NOT(ISBLANK(NN94)))</f>
        <v>0</v>
      </c>
      <c r="IV94" s="1">
        <f>POWER(0.925,NO94-1)*IV$1*IV$7*(1+(IV$8/100))*(NOT(ISBLANK(NO94)))</f>
        <v>0</v>
      </c>
      <c r="IW94" s="1">
        <f>POWER(0.925,NP94-1)*IW$1*IW$7*(1+(IW$8/100))*(NOT(ISBLANK(NP94)))</f>
        <v>0</v>
      </c>
      <c r="IX94" s="1">
        <f>POWER(0.925,NQ94-1)*IX$1*IX$7*(1+(IX$8/100))*(NOT(ISBLANK(NQ94)))</f>
        <v>0</v>
      </c>
      <c r="IY94" s="1">
        <f>POWER(0.925,NR94-1)*IY$1*IY$7*(1+(IY$8/100))*(NOT(ISBLANK(NR94)))</f>
        <v>0</v>
      </c>
      <c r="IZ94" s="1">
        <f>POWER(0.925,NS94-1)*IZ$1*IZ$7*(1+(IZ$8/100))*(NOT(ISBLANK(NS94)))</f>
        <v>0</v>
      </c>
      <c r="JA94" s="1">
        <f>POWER(0.925,NT94-1)*JA$1*JA$7*(1+(JA$8/100))*(NOT(ISBLANK(NT94)))</f>
        <v>0</v>
      </c>
      <c r="JB94" s="1">
        <f>POWER(0.925,NU94-1)*JB$1*JB$7*(1+(JB$8/100))*(NOT(ISBLANK(NU94)))</f>
        <v>0</v>
      </c>
      <c r="JC94" s="1">
        <f>POWER(0.925,NV94-1)*JC$1*JC$7*(1+(JC$8/100))*(NOT(ISBLANK(NV94)))</f>
        <v>0</v>
      </c>
      <c r="JD94" s="1">
        <f>POWER(0.925,NW94-1)*JD$1*JD$7*(1+(JD$8/100))*(NOT(ISBLANK(NW94)))</f>
        <v>0</v>
      </c>
      <c r="JE94" s="1">
        <f>POWER(0.925,NX94-1)*JE$1*JE$7*(1+(JE$8/100))*(NOT(ISBLANK(NX94)))</f>
        <v>0</v>
      </c>
      <c r="JG94" s="12"/>
      <c r="KC94" s="1">
        <v>2</v>
      </c>
      <c r="LO94" s="1">
        <v>4</v>
      </c>
      <c r="MF94" s="12"/>
      <c r="MG94" s="12"/>
      <c r="MH94" s="12"/>
      <c r="MI94" s="12"/>
      <c r="MJ94" s="12"/>
      <c r="MK94" s="12"/>
      <c r="ML94" s="12"/>
      <c r="MM94" s="12"/>
      <c r="MN94" s="12"/>
      <c r="MO94" s="12"/>
      <c r="MP94" s="12"/>
      <c r="MQ94" s="12"/>
      <c r="MR94" s="12"/>
      <c r="MS94" s="12"/>
      <c r="MT94" s="12"/>
      <c r="MU94" s="12"/>
      <c r="MV94" s="12"/>
      <c r="MW94" s="12"/>
      <c r="MX94" s="12"/>
      <c r="MY94" s="12"/>
      <c r="MZ94" s="12"/>
      <c r="NA94" s="12"/>
      <c r="NB94" s="12"/>
      <c r="NC94" s="12"/>
      <c r="ND94" s="12"/>
      <c r="NE94" s="12"/>
      <c r="NF94" s="12"/>
      <c r="NG94" s="12"/>
      <c r="NS94" s="1">
        <v>1</v>
      </c>
    </row>
    <row r="95" spans="1:388">
      <c r="A95" s="1">
        <f>A94+1</f>
        <v>86</v>
      </c>
      <c r="B95" s="1">
        <f>IF(G95=G94,B94,(A95))</f>
        <v>86</v>
      </c>
      <c r="C95" s="1">
        <v>159</v>
      </c>
      <c r="D95" s="2" t="str">
        <f>IF(B95&gt;C95,CONCATENATE("↓",(B95-C95)),(IF(B95=C95,"↔",CONCATENATE("↑",(C95-B95)))))</f>
        <v>↑73</v>
      </c>
      <c r="E95" s="1" t="s">
        <v>363</v>
      </c>
      <c r="F95" s="1" t="s">
        <v>34</v>
      </c>
      <c r="G95" s="3">
        <f>L95+Q95</f>
        <v>174.5932875</v>
      </c>
      <c r="H95" s="1">
        <v>10</v>
      </c>
      <c r="I95" s="1">
        <v>0</v>
      </c>
      <c r="J95" s="1">
        <v>10</v>
      </c>
      <c r="K95" s="1">
        <v>2</v>
      </c>
      <c r="L95" s="1">
        <f>SUM(M95:P95)</f>
        <v>128.34375</v>
      </c>
      <c r="M95" s="1">
        <f>LARGE(W95:EM95,1)</f>
        <v>128.34375</v>
      </c>
      <c r="N95" s="1">
        <f>LARGE(W95:EM95,2)</f>
        <v>0</v>
      </c>
      <c r="O95" s="1">
        <f>LARGE(W95:EM95,3)</f>
        <v>0</v>
      </c>
      <c r="P95" s="1">
        <f>LARGE(W95:EM95,4)</f>
        <v>0</v>
      </c>
      <c r="Q95" s="1">
        <f>SUM(R95:U95)</f>
        <v>46.249537500000002</v>
      </c>
      <c r="R95" s="1">
        <f>LARGE(EO95:JF95,1)</f>
        <v>46.249537500000002</v>
      </c>
      <c r="S95" s="1">
        <f>LARGE(EO95:JF95,2)</f>
        <v>0</v>
      </c>
      <c r="T95" s="1">
        <f>LARGE(EO95:JF95,3)</f>
        <v>0</v>
      </c>
      <c r="U95" s="1">
        <f>LARGE(EO95:JF95,4)</f>
        <v>0</v>
      </c>
      <c r="X95" s="1">
        <f>POWER(0.925,JI95-1)*X$1*X$7*(1+(X$8/100))*(NOT(ISBLANK(JI95)))</f>
        <v>0</v>
      </c>
      <c r="Y95" s="1">
        <f>POWER(0.925,JJ95-1)*Y$1*Y$7*(1+(Y$8/100))*(NOT(ISBLANK(JJ95)))</f>
        <v>0</v>
      </c>
      <c r="Z95" s="1">
        <f>POWER(0.925,JK95-1)*Z$1*Z$7*(1+(Z$8/100))*(NOT(ISBLANK(JK95)))</f>
        <v>0</v>
      </c>
      <c r="AA95" s="1">
        <f>POWER(0.925,JL95-1)*AA$1*AA$7*(1+(AA$8/100))*(NOT(ISBLANK(JL95)))</f>
        <v>0</v>
      </c>
      <c r="AB95" s="1">
        <f>POWER(0.925,JM95-1)*AB$1*AB$7*(1+(AB$8/100))*(NOT(ISBLANK(JM95)))</f>
        <v>0</v>
      </c>
      <c r="AC95" s="1">
        <f>POWER(0.925,JN95-1)*AC$1*AC$7*(1+(AC$8/100))*(NOT(ISBLANK(JN95)))</f>
        <v>0</v>
      </c>
      <c r="AD95" s="1">
        <f>POWER(0.925,JO95-1)*AD$1*AD$7*(1+(AD$8/100))*(NOT(ISBLANK(JO95)))</f>
        <v>0</v>
      </c>
      <c r="AE95" s="1">
        <f>POWER(0.925,JP95-1)*AE$1*AE$7*(1+(AE$8/100))*(NOT(ISBLANK(JP95)))</f>
        <v>0</v>
      </c>
      <c r="AF95" s="1">
        <f>POWER(0.925,JQ95-1)*AF$1*AF$7*(1+(AF$8/100))*(NOT(ISBLANK(JQ95)))</f>
        <v>0</v>
      </c>
      <c r="AG95" s="1">
        <f>POWER(0.925,JR95-1)*AG$1*AG$7*(1+(AG$8/100))*(NOT(ISBLANK(JR95)))</f>
        <v>0</v>
      </c>
      <c r="AH95" s="1">
        <f>POWER(0.925,JS95-1)*AH$1*AH$7*(1+(AH$8/100))*(NOT(ISBLANK(JS95)))</f>
        <v>0</v>
      </c>
      <c r="AI95" s="1">
        <f>POWER(0.925,JT95-1)*AI$1*AI$7*(1+(AI$8/100))*(NOT(ISBLANK(JT95)))</f>
        <v>0</v>
      </c>
      <c r="AJ95" s="1">
        <f>POWER(0.925,JU95-1)*AJ$1*AJ$7*(1+(AJ$8/100))*(NOT(ISBLANK(JU95)))</f>
        <v>0</v>
      </c>
      <c r="AK95" s="1">
        <f>POWER(0.925,JV95-1)*AK$1*AK$7*(1+(AK$8/100))*(NOT(ISBLANK(JV95)))</f>
        <v>0</v>
      </c>
      <c r="AL95" s="1">
        <f>POWER(0.925,JW95-1)*AL$1*AL$7*(1+(AL$8/100))*(NOT(ISBLANK(JW95)))</f>
        <v>0</v>
      </c>
      <c r="AM95" s="1">
        <f>POWER(0.925,JX95-1)*AM$1*AM$7*(1+(AM$8/100))*(NOT(ISBLANK(JX95)))</f>
        <v>0</v>
      </c>
      <c r="AN95" s="1">
        <f>POWER(0.925,JY95-1)*AN$1*AN$7*(1+(AN$8/100))*(NOT(ISBLANK(JY95)))</f>
        <v>0</v>
      </c>
      <c r="AO95" s="1">
        <f>POWER(0.925,JZ95-1)*AO$1*AO$7*(1+(AO$8/100))*(NOT(ISBLANK(JZ95)))</f>
        <v>0</v>
      </c>
      <c r="AP95" s="1">
        <f>POWER(0.925,KA95-1)*AP$1*AP$7*(1+(AP$8/100))*(NOT(ISBLANK(KA95)))</f>
        <v>0</v>
      </c>
      <c r="AQ95" s="1">
        <f>POWER(0.925,KB95-1)*AQ$1*AQ$7*(1+(AQ$8/100))*(NOT(ISBLANK(KB95)))</f>
        <v>128.34375</v>
      </c>
      <c r="AR95" s="1">
        <f>POWER(0.925,KC95-1)*AR$1*AR$7*(1+(AR$8/100))*(NOT(ISBLANK(KC95)))</f>
        <v>0</v>
      </c>
      <c r="AS95" s="1">
        <f>POWER(0.925,KD95-1)*AS$1*AS$7*(1+(AS$8/100))*(NOT(ISBLANK(KD95)))</f>
        <v>0</v>
      </c>
      <c r="AT95" s="1">
        <f>POWER(0.925,KE95-1)*AT$1*AT$7*(1+(AT$8/100))*(NOT(ISBLANK(KE95)))</f>
        <v>0</v>
      </c>
      <c r="AU95" s="1">
        <f>POWER(0.925,KF95-1)*AU$1*AU$7*(1+(AU$8/100))*(NOT(ISBLANK(KF95)))</f>
        <v>0</v>
      </c>
      <c r="AV95" s="1">
        <f>POWER(0.925,KG95-1)*AV$1*AV$7*(1+(AV$8/100))*(NOT(ISBLANK(KG95)))</f>
        <v>0</v>
      </c>
      <c r="AW95" s="1">
        <f>POWER(0.925,KH95-1)*AW$1*AW$7*(1+(AW$8/100))*(NOT(ISBLANK(KH95)))</f>
        <v>0</v>
      </c>
      <c r="AX95" s="1">
        <f>POWER(0.925,KI95-1)*AX$1*AX$7*(1+(AX$8/100))*(NOT(ISBLANK(KI95)))</f>
        <v>0</v>
      </c>
      <c r="AY95" s="1">
        <f>POWER(0.925,KJ95-1)*AY$1*AY$7*(1+(AY$8/100))*(NOT(ISBLANK(KJ95)))</f>
        <v>0</v>
      </c>
      <c r="AZ95" s="1">
        <f>POWER(0.925,KK95-1)*AZ$1*AZ$7*(1+(AZ$8/100))*(NOT(ISBLANK(KK95)))</f>
        <v>0</v>
      </c>
      <c r="BA95" s="1">
        <f>POWER(0.925,KL95-1)*BA$1*BA$7*(1+(BA$8/100))*(NOT(ISBLANK(KL95)))</f>
        <v>0</v>
      </c>
      <c r="BB95" s="1">
        <f>POWER(0.925,KM95-1)*BB$1*BB$7*(1+(BB$8/100))*(NOT(ISBLANK(KM95)))</f>
        <v>0</v>
      </c>
      <c r="BC95" s="1">
        <f>POWER(0.925,KN95-1)*BC$1*BC$7*(1+(BC$8/100))*(NOT(ISBLANK(KN95)))</f>
        <v>0</v>
      </c>
      <c r="BD95" s="1">
        <f>POWER(0.925,KO95-1)*BD$1*BD$7*(1+(BD$8/100))*(NOT(ISBLANK(KO95)))</f>
        <v>0</v>
      </c>
      <c r="BE95" s="1">
        <f>POWER(0.925,KP95-1)*BE$1*BE$7*(1+(BE$8/100))*(NOT(ISBLANK(KP95)))</f>
        <v>0</v>
      </c>
      <c r="BF95" s="1">
        <f>POWER(0.925,KQ95-1)*BF$1*BF$7*(1+(BF$8/100))*(NOT(ISBLANK(KQ95)))</f>
        <v>0</v>
      </c>
      <c r="BG95" s="1">
        <f>POWER(0.925,KR95-1)*BG$1*BG$7*(1+(BG$8/100))*(NOT(ISBLANK(KR95)))</f>
        <v>0</v>
      </c>
      <c r="BH95" s="1">
        <f>POWER(0.925,KS95-1)*BH$1*BH$7*(1+(BH$8/100))*(NOT(ISBLANK(KS95)))</f>
        <v>0</v>
      </c>
      <c r="BI95" s="1">
        <f>POWER(0.925,KT95-1)*BI$1*BI$7*(1+(BI$8/100))*(NOT(ISBLANK(KT95)))</f>
        <v>0</v>
      </c>
      <c r="BJ95" s="1">
        <f>POWER(0.925,KU95-1)*BJ$1*BJ$7*(1+(BJ$8/100))*(NOT(ISBLANK(KU95)))</f>
        <v>0</v>
      </c>
      <c r="BK95" s="1">
        <f>POWER(0.925,KV95-1)*BK$1*BK$7*(1+(BK$8/100))*(NOT(ISBLANK(KV95)))</f>
        <v>0</v>
      </c>
      <c r="BL95" s="1">
        <f>POWER(0.925,KW95-1)*BL$1*BL$7*(1+(BL$8/100))*(NOT(ISBLANK(KW95)))</f>
        <v>0</v>
      </c>
      <c r="BM95" s="1">
        <f>POWER(0.925,KX95-1)*BM$1*BM$7*(1+(BM$8/100))*(NOT(ISBLANK(KX95)))</f>
        <v>0</v>
      </c>
      <c r="BN95" s="1">
        <f>POWER(0.925,KY95-1)*BN$1*BN$7*(1+(BN$8/100))*(NOT(ISBLANK(KY95)))</f>
        <v>0</v>
      </c>
      <c r="BO95" s="1">
        <f>POWER(0.925,KZ95-1)*BO$1*BO$7*(1+(BO$8/100))*(NOT(ISBLANK(KZ95)))</f>
        <v>0</v>
      </c>
      <c r="BP95" s="1">
        <f>POWER(0.925,LA95-1)*BP$1*BP$7*(1+(BP$8/100))*(NOT(ISBLANK(LA95)))</f>
        <v>0</v>
      </c>
      <c r="BQ95" s="1">
        <f>POWER(0.925,LB95-1)*BQ$1*BQ$7*(1+(BQ$8/100))*(NOT(ISBLANK(LB95)))</f>
        <v>0</v>
      </c>
      <c r="BR95" s="1">
        <f>POWER(0.925,LC95-1)*BR$1*BR$7*(1+(BR$8/100))*(NOT(ISBLANK(LC95)))</f>
        <v>0</v>
      </c>
      <c r="BS95" s="1">
        <f>POWER(0.925,LD95-1)*BS$1*BS$7*(1+(BS$8/100))*(NOT(ISBLANK(LD95)))</f>
        <v>0</v>
      </c>
      <c r="BT95" s="1">
        <f>POWER(0.925,LE95-1)*BT$1*BT$7*(1+(BT$8/100))*(NOT(ISBLANK(LE95)))</f>
        <v>0</v>
      </c>
      <c r="BU95" s="1">
        <f>POWER(0.925,LF95-1)*BU$1*BU$7*(1+(BU$8/100))*(NOT(ISBLANK(LF95)))</f>
        <v>0</v>
      </c>
      <c r="BV95" s="1">
        <f>POWER(0.925,LG95-1)*BV$1*BV$7*(1+(BV$8/100))*(NOT(ISBLANK(LG95)))</f>
        <v>0</v>
      </c>
      <c r="BW95" s="1">
        <f>POWER(0.925,LH95-1)*BW$1*BW$7*(1+(BW$8/100))*(NOT(ISBLANK(LH95)))</f>
        <v>0</v>
      </c>
      <c r="BX95" s="1">
        <f>POWER(0.925,LI95-1)*BX$1*BX$7*(1+(BX$8/100))*(NOT(ISBLANK(LI95)))</f>
        <v>0</v>
      </c>
      <c r="BY95" s="1">
        <f>POWER(0.925,LJ95-1)*BY$1*BY$7*(1+(BY$8/100))*(NOT(ISBLANK(LJ95)))</f>
        <v>0</v>
      </c>
      <c r="BZ95" s="1">
        <f>POWER(0.925,LK95-1)*BZ$1*BZ$7*(1+(BZ$8/100))*(NOT(ISBLANK(LK95)))</f>
        <v>0</v>
      </c>
      <c r="CA95" s="1">
        <f>POWER(0.925,LL95-1)*CA$1*CA$7*(1+(CA$8/100))*(NOT(ISBLANK(LL95)))</f>
        <v>0</v>
      </c>
      <c r="CB95" s="1">
        <f>POWER(0.925,LM95-1)*CB$1*CB$7*(1+(CB$8/100))*(NOT(ISBLANK(LM95)))</f>
        <v>0</v>
      </c>
      <c r="CC95" s="1">
        <f>POWER(0.925,LN95-1)*CC$1*CC$7*(1+(CC$8/100))*(NOT(ISBLANK(LN95)))</f>
        <v>0</v>
      </c>
      <c r="CD95" s="1">
        <f>POWER(0.925,LO95-1)*CD$1*CD$7*(1+(CD$8/100))*(NOT(ISBLANK(LO95)))</f>
        <v>0</v>
      </c>
      <c r="CE95" s="1">
        <f>POWER(0.925,LP95-1)*CE$1*CE$7*(1+(CE$8/100))*(NOT(ISBLANK(LP95)))</f>
        <v>0</v>
      </c>
      <c r="CF95" s="1">
        <f>POWER(0.925,LQ95-1)*CF$1*CF$7*(1+(CF$8/100))*(NOT(ISBLANK(LQ95)))</f>
        <v>0</v>
      </c>
      <c r="CG95" s="1">
        <f>POWER(0.925,LR95-1)*CG$1*CG$7*(1+(CG$8/100))*(NOT(ISBLANK(LR95)))</f>
        <v>0</v>
      </c>
      <c r="CH95" s="1">
        <f>POWER(0.925,LS95-1)*CH$1*CH$7*(1+(CH$8/100))*(NOT(ISBLANK(LS95)))</f>
        <v>0</v>
      </c>
      <c r="CI95" s="1">
        <f>POWER(0.925,LT95-1)*CI$1*CI$7*(1+(CI$8/100))*(NOT(ISBLANK(LT95)))</f>
        <v>0</v>
      </c>
      <c r="CJ95" s="1">
        <f>POWER(0.925,LU95-1)*CJ$1*CJ$7*(1+(CJ$8/100))*(NOT(ISBLANK(LU95)))</f>
        <v>0</v>
      </c>
      <c r="CK95" s="1">
        <f>POWER(0.925,LV95-1)*CK$1*CK$7*(1+(CK$8/100))*(NOT(ISBLANK(LV95)))</f>
        <v>0</v>
      </c>
      <c r="CL95" s="1">
        <f>POWER(0.925,LW95-1)*CL$1*CL$7*(1+(CL$8/100))*(NOT(ISBLANK(LW95)))</f>
        <v>0</v>
      </c>
      <c r="CM95" s="1">
        <f>POWER(0.925,LX95-1)*CM$1*CM$7*(1+(CM$8/100))*(NOT(ISBLANK(LX95)))</f>
        <v>0</v>
      </c>
      <c r="CN95" s="1">
        <f>POWER(0.925,LY95-1)*CN$1*CN$7*(1+(CN$8/100))*(NOT(ISBLANK(LY95)))</f>
        <v>0</v>
      </c>
      <c r="CO95" s="1">
        <f>POWER(0.925,LZ95-1)*CO$1*CO$7*(1+(CO$8/100))*(NOT(ISBLANK(LZ95)))</f>
        <v>0</v>
      </c>
      <c r="CP95" s="1">
        <f>POWER(0.925,MA95-1)*CP$1*CP$7*(1+(CP$8/100))*(NOT(ISBLANK(MA95)))</f>
        <v>0</v>
      </c>
      <c r="CQ95" s="1">
        <f>POWER(0.925,MB95-1)*CQ$1*CQ$7*(1+(CQ$8/100))*(NOT(ISBLANK(MB95)))</f>
        <v>0</v>
      </c>
      <c r="CR95" s="1">
        <f>POWER(0.925,MC95-1)*CR$1*CR$7*(1+(CR$8/100))*(NOT(ISBLANK(MC95)))</f>
        <v>0</v>
      </c>
      <c r="CS95" s="1">
        <f>POWER(0.925,MD95-1)*CS$1*CS$7*(1+(CS$8/100))*(NOT(ISBLANK(MD95)))</f>
        <v>0</v>
      </c>
      <c r="CT95" s="1">
        <f>POWER(0.925,ME95-1)*CT$1*CT$7*(1+(CT$8/100))*(NOT(ISBLANK(ME95)))</f>
        <v>0</v>
      </c>
      <c r="CU95" s="1">
        <f>POWER(0.925,MF95-1)*CU$1*CU$7*(1+(CU$8/100))*(NOT(ISBLANK(MF95)))</f>
        <v>0</v>
      </c>
      <c r="CV95" s="1">
        <f>POWER(0.925,MG95-1)*CV$1*CV$7*(1+(CV$8/100))*(NOT(ISBLANK(MG95)))</f>
        <v>0</v>
      </c>
      <c r="CW95" s="1">
        <f>POWER(0.925,MH95-1)*CW$1*CW$7*(1+(CW$8/100))*(NOT(ISBLANK(MH95)))</f>
        <v>0</v>
      </c>
      <c r="CX95" s="1">
        <f>POWER(0.925,MI95-1)*CX$1*CX$7*(1+(CX$8/100))*(NOT(ISBLANK(MI95)))</f>
        <v>0</v>
      </c>
      <c r="CY95" s="1">
        <f>POWER(0.925,MJ95-1)*CY$1*CY$7*(1+(CY$8/100))*(NOT(ISBLANK(MJ95)))</f>
        <v>0</v>
      </c>
      <c r="CZ95" s="1">
        <f>POWER(0.925,MK95-1)*CZ$1*CZ$7*(1+(CZ$8/100))*(NOT(ISBLANK(MK95)))</f>
        <v>0</v>
      </c>
      <c r="DA95" s="1">
        <f>POWER(0.925,ML95-1)*DA$1*DA$7*(1+(DA$8/100))*(NOT(ISBLANK(ML95)))</f>
        <v>0</v>
      </c>
      <c r="DB95" s="1">
        <f>POWER(0.925,MM95-1)*DB$1*DB$7*(1+(DB$8/100))*(NOT(ISBLANK(MM95)))</f>
        <v>0</v>
      </c>
      <c r="DC95" s="1">
        <f>POWER(0.925,MN95-1)*DC$1*DC$7*(1+(DC$8/100))*(NOT(ISBLANK(MN95)))</f>
        <v>0</v>
      </c>
      <c r="DD95" s="1">
        <f>POWER(0.925,MO95-1)*DD$1*DD$7*(1+(DD$8/100))*(NOT(ISBLANK(MO95)))</f>
        <v>0</v>
      </c>
      <c r="DE95" s="1">
        <f>POWER(0.925,MP95-1)*DE$1*DE$7*(1+(DE$8/100))*(NOT(ISBLANK(MP95)))</f>
        <v>0</v>
      </c>
      <c r="DF95" s="1">
        <f>POWER(0.925,MQ95-1)*DF$1*DF$7*(1+(DF$8/100))*(NOT(ISBLANK(MQ95)))</f>
        <v>0</v>
      </c>
      <c r="DG95" s="1">
        <f>POWER(0.925,MR95-1)*DG$1*DG$7*(1+(DG$8/100))*(NOT(ISBLANK(MR95)))</f>
        <v>0</v>
      </c>
      <c r="DH95" s="1">
        <f>POWER(0.925,MS95-1)*DH$1*DH$7*(1+(DH$8/100))*(NOT(ISBLANK(MS95)))</f>
        <v>0</v>
      </c>
      <c r="DI95" s="1">
        <f>POWER(0.925,MT95-1)*DI$1*DI$7*(1+(DI$8/100))*(NOT(ISBLANK(MT95)))</f>
        <v>0</v>
      </c>
      <c r="DJ95" s="1">
        <f>POWER(0.925,MU95-1)*DJ$1*DJ$7*(1+(DJ$8/100))*(NOT(ISBLANK(MU95)))</f>
        <v>0</v>
      </c>
      <c r="DK95" s="1">
        <f>POWER(0.925,MV95-1)*DK$1*DK$7*(1+(DK$8/100))*(NOT(ISBLANK(MV95)))</f>
        <v>0</v>
      </c>
      <c r="DL95" s="1">
        <f>POWER(0.925,MW95-1)*DL$1*DL$7*(1+(DL$8/100))*(NOT(ISBLANK(MW95)))</f>
        <v>0</v>
      </c>
      <c r="DM95" s="1">
        <f>POWER(0.925,MX95-1)*DM$1*DM$7*(1+(DM$8/100))*(NOT(ISBLANK(MX95)))</f>
        <v>0</v>
      </c>
      <c r="DN95" s="1">
        <f>POWER(0.925,MY95-1)*DN$1*DN$7*(1+(DN$8/100))*(NOT(ISBLANK(MY95)))</f>
        <v>0</v>
      </c>
      <c r="DO95" s="1">
        <f>POWER(0.925,MZ95-1)*DO$1*DO$7*(1+(DO$8/100))*(NOT(ISBLANK(MZ95)))</f>
        <v>0</v>
      </c>
      <c r="DP95" s="1">
        <f>POWER(0.925,NA95-1)*DP$1*DP$7*(1+(DP$8/100))*(NOT(ISBLANK(NA95)))</f>
        <v>0</v>
      </c>
      <c r="DQ95" s="1">
        <f>POWER(0.925,NB95-1)*DQ$1*DQ$7*(1+(DQ$8/100))*(NOT(ISBLANK(NB95)))</f>
        <v>0</v>
      </c>
      <c r="DR95" s="1">
        <f>POWER(0.925,NC95-1)*DR$1*DR$7*(1+(DR$8/100))*(NOT(ISBLANK(NC95)))</f>
        <v>0</v>
      </c>
      <c r="DS95" s="1">
        <f>POWER(0.925,ND95-1)*DS$1*DS$7*(1+(DS$8/100))*(NOT(ISBLANK(ND95)))</f>
        <v>0</v>
      </c>
      <c r="DT95" s="1">
        <f>POWER(0.925,NE95-1)*DT$1*DT$7*(1+(DT$8/100))*(NOT(ISBLANK(NE95)))</f>
        <v>0</v>
      </c>
      <c r="DU95" s="1">
        <f>POWER(0.925,NF95-1)*DU$1*DU$7*(1+(DU$8/100))*(NOT(ISBLANK(NF95)))</f>
        <v>0</v>
      </c>
      <c r="DV95" s="1">
        <f>POWER(0.925,NG95-1)*DV$1*DV$7*(1+(DV$8/100))*(NOT(ISBLANK(NG95)))</f>
        <v>0</v>
      </c>
      <c r="DW95" s="1">
        <f>POWER(0.925,NH95-1)*DW$1*DW$7*(1+(DW$8/100))*(NOT(ISBLANK(NH95)))</f>
        <v>0</v>
      </c>
      <c r="DX95" s="1">
        <f>POWER(0.925,NI95-1)*DX$1*DX$7*(1+(DX$8/100))*(NOT(ISBLANK(NI95)))</f>
        <v>0</v>
      </c>
      <c r="DY95" s="1">
        <f>POWER(0.925,NJ95-1)*DY$1*DY$7*(1+(DY$8/100))*(NOT(ISBLANK(NJ95)))</f>
        <v>0</v>
      </c>
      <c r="DZ95" s="1">
        <f>POWER(0.925,NK95-1)*DZ$1*DZ$7*(1+(DZ$8/100))*(NOT(ISBLANK(NK95)))</f>
        <v>0</v>
      </c>
      <c r="EA95" s="1">
        <f>POWER(0.925,NL95-1)*EA$1*EA$7*(1+(EA$8/100))*(NOT(ISBLANK(NL95)))</f>
        <v>0</v>
      </c>
      <c r="EB95" s="1">
        <f>POWER(0.925,NM95-1)*EB$1*EB$7*(1+(EB$8/100))*(NOT(ISBLANK(NM95)))</f>
        <v>0</v>
      </c>
      <c r="EC95" s="1">
        <f>POWER(0.925,NN95-1)*EC$1*EC$7*(1+(EC$8/100))*(NOT(ISBLANK(NN95)))</f>
        <v>0</v>
      </c>
      <c r="ED95" s="1">
        <f>POWER(0.925,NO95-1)*ED$1*ED$7*(1+(ED$8/100))*(NOT(ISBLANK(NO95)))</f>
        <v>0</v>
      </c>
      <c r="EE95" s="1">
        <f>POWER(0.925,NP95-1)*EE$1*EE$7*(1+(EE$8/100))*(NOT(ISBLANK(NP95)))</f>
        <v>0</v>
      </c>
      <c r="EF95" s="1">
        <f>POWER(0.925,NQ95-1)*EF$1*EF$7*(1+(EF$8/100))*(NOT(ISBLANK(NQ95)))</f>
        <v>0</v>
      </c>
      <c r="EG95" s="1">
        <f>POWER(0.925,NR95-1)*EG$1*EG$7*(1+(EG$8/100))*(NOT(ISBLANK(NR95)))</f>
        <v>0</v>
      </c>
      <c r="EH95" s="1">
        <f>POWER(0.925,NS95-1)*EH$1*EH$7*(1+(EH$8/100))*(NOT(ISBLANK(NS95)))</f>
        <v>0</v>
      </c>
      <c r="EI95" s="1">
        <f>POWER(0.925,NT95-1)*EI$1*EI$7*(1+(EI$8/100))*(NOT(ISBLANK(NT95)))</f>
        <v>0</v>
      </c>
      <c r="EJ95" s="1">
        <f>POWER(0.925,NU95-1)*EJ$1*EJ$7*(1+(EJ$8/100))*(NOT(ISBLANK(NU95)))</f>
        <v>0</v>
      </c>
      <c r="EK95" s="1">
        <f>POWER(0.925,NV95-1)*EK$1*EK$7*(1+(EK$8/100))*(NOT(ISBLANK(NV95)))</f>
        <v>0</v>
      </c>
      <c r="EL95" s="1">
        <f>POWER(0.925,NW95-1)*EL$1*EL$7*(1+(EL$8/100))*(NOT(ISBLANK(NW95)))</f>
        <v>0</v>
      </c>
      <c r="EM95" s="1">
        <f>POWER(0.925,NX95-1)*EM$1*EM$7*(1+(EM$8/100))*(NOT(ISBLANK(NX95)))</f>
        <v>0</v>
      </c>
      <c r="EP95" s="1">
        <f>POWER(0.925,JI95-1)*EP$1*EP$7*(1+(EP$8/100))*(NOT(ISBLANK(JI95)))</f>
        <v>0</v>
      </c>
      <c r="EQ95" s="1">
        <f>POWER(0.925,JJ95-1)*EQ$1*EQ$7*(1+(EQ$8/100))*(NOT(ISBLANK(JJ95)))</f>
        <v>0</v>
      </c>
      <c r="ER95" s="1">
        <f>POWER(0.925,JK95-1)*ER$1*ER$7*(1+(ER$8/100))*(NOT(ISBLANK(JK95)))</f>
        <v>0</v>
      </c>
      <c r="ES95" s="1">
        <f>POWER(0.925,JL95-1)*ES$1*ES$7*(1+(ES$8/100))*(NOT(ISBLANK(JL95)))</f>
        <v>0</v>
      </c>
      <c r="ET95" s="1">
        <f>POWER(0.925,JM95-1)*ET$1*ET$7*(1+(ET$8/100))*(NOT(ISBLANK(JM95)))</f>
        <v>0</v>
      </c>
      <c r="EU95" s="1">
        <f>POWER(0.925,JN95-1)*EU$1*EU$7*(1+(EU$8/100))*(NOT(ISBLANK(JN95)))</f>
        <v>0</v>
      </c>
      <c r="EV95" s="1">
        <f>POWER(0.925,JO95-1)*EV$1*EV$7*(1+(EV$8/100))*(NOT(ISBLANK(JO95)))</f>
        <v>0</v>
      </c>
      <c r="EW95" s="1">
        <f>POWER(0.925,JP95-1)*EW$1*EW$7*(1+(EW$8/100))*(NOT(ISBLANK(JP95)))</f>
        <v>0</v>
      </c>
      <c r="EX95" s="1">
        <f>POWER(0.925,JQ95-1)*EX$1*EX$7*(1+(EX$8/100))*(NOT(ISBLANK(JQ95)))</f>
        <v>0</v>
      </c>
      <c r="EY95" s="1">
        <f>POWER(0.925,JR95-1)*EY$1*EY$7*(1+(EY$8/100))*(NOT(ISBLANK(JR95)))</f>
        <v>0</v>
      </c>
      <c r="EZ95" s="1">
        <f>POWER(0.925,JS95-1)*EZ$1*EZ$7*(1+(EZ$8/100))*(NOT(ISBLANK(JS95)))</f>
        <v>0</v>
      </c>
      <c r="FA95" s="1">
        <f>POWER(0.925,JT95-1)*FA$1*FA$7*(1+(FA$8/100))*(NOT(ISBLANK(JT95)))</f>
        <v>0</v>
      </c>
      <c r="FB95" s="1">
        <f>POWER(0.925,JU95-1)*FB$1*FB$7*(1+(FB$8/100))*(NOT(ISBLANK(JU95)))</f>
        <v>0</v>
      </c>
      <c r="FC95" s="1">
        <f>POWER(0.925,JV95-1)*FC$1*FC$7*(1+(FC$8/100))*(NOT(ISBLANK(JV95)))</f>
        <v>0</v>
      </c>
      <c r="FD95" s="1">
        <f>POWER(0.925,JW95-1)*FD$1*FD$7*(1+(FD$8/100))*(NOT(ISBLANK(JW95)))</f>
        <v>0</v>
      </c>
      <c r="FE95" s="1">
        <f>POWER(0.925,JX95-1)*FE$1*FE$7*(1+(FE$8/100))*(NOT(ISBLANK(JX95)))</f>
        <v>0</v>
      </c>
      <c r="FF95" s="1">
        <f>POWER(0.925,JY95-1)*FF$1*FF$7*(1+(FF$8/100))*(NOT(ISBLANK(JY95)))</f>
        <v>0</v>
      </c>
      <c r="FG95" s="1">
        <f>POWER(0.925,JZ95-1)*FG$1*FG$7*(1+(FG$8/100))*(NOT(ISBLANK(JZ95)))</f>
        <v>0</v>
      </c>
      <c r="FH95" s="1">
        <f>POWER(0.925,KA95-1)*FH$1*FH$7*(1+(FH$8/100))*(NOT(ISBLANK(KA95)))</f>
        <v>0</v>
      </c>
      <c r="FI95" s="1">
        <f>POWER(0.925,KB95-1)*FI$1*FI$7*(1+(FI$8/100))*(NOT(ISBLANK(KB95)))</f>
        <v>0</v>
      </c>
      <c r="FJ95" s="1">
        <f>POWER(0.925,KC95-1)*FJ$1*FJ$7*(1+(FJ$8/100))*(NOT(ISBLANK(KC95)))</f>
        <v>0</v>
      </c>
      <c r="FK95" s="1">
        <f>POWER(0.925,KD95-1)*FK$1*FK$7*(1+(FK$8/100))*(NOT(ISBLANK(KD95)))</f>
        <v>0</v>
      </c>
      <c r="FL95" s="1">
        <f>POWER(0.925,KE95-1)*FL$1*FL$7*(1+(FL$8/100))*(NOT(ISBLANK(KE95)))</f>
        <v>0</v>
      </c>
      <c r="FM95" s="1">
        <f>POWER(0.925,KF95-1)*FM$1*FM$7*(1+(FM$8/100))*(NOT(ISBLANK(KF95)))</f>
        <v>0</v>
      </c>
      <c r="FN95" s="1">
        <f>POWER(0.925,KG95-1)*FN$1*FN$7*(1+(FN$8/100))*(NOT(ISBLANK(KG95)))</f>
        <v>0</v>
      </c>
      <c r="FO95" s="1">
        <f>POWER(0.925,KH95-1)*FO$1*FO$7*(1+(FO$8/100))*(NOT(ISBLANK(KH95)))</f>
        <v>0</v>
      </c>
      <c r="FP95" s="1">
        <f>POWER(0.925,KI95-1)*FP$1*FP$7*(1+(FP$8/100))*(NOT(ISBLANK(KI95)))</f>
        <v>0</v>
      </c>
      <c r="FQ95" s="1">
        <f>POWER(0.925,KJ95-1)*FQ$1*FQ$7*(1+(FQ$8/100))*(NOT(ISBLANK(KJ95)))</f>
        <v>0</v>
      </c>
      <c r="FR95" s="1">
        <f>POWER(0.925,KK95-1)*FR$1*FR$7*(1+(FR$8/100))*(NOT(ISBLANK(KK95)))</f>
        <v>0</v>
      </c>
      <c r="FS95" s="1">
        <f>POWER(0.925,KL95-1)*FS$1*FS$7*(1+(FS$8/100))*(NOT(ISBLANK(KL95)))</f>
        <v>0</v>
      </c>
      <c r="FT95" s="1">
        <f>POWER(0.925,KM95-1)*FT$1*FT$7*(1+(FT$8/100))*(NOT(ISBLANK(KM95)))</f>
        <v>0</v>
      </c>
      <c r="FU95" s="1">
        <f>POWER(0.925,KN95-1)*FU$1*FU$7*(1+(FU$8/100))*(NOT(ISBLANK(KN95)))</f>
        <v>0</v>
      </c>
      <c r="FV95" s="1">
        <f>POWER(0.925,KO95-1)*FV$1*FV$7*(1+(FV$8/100))*(NOT(ISBLANK(KO95)))</f>
        <v>0</v>
      </c>
      <c r="FW95" s="1">
        <f>POWER(0.925,KP95-1)*FW$1*FW$7*(1+(FW$8/100))*(NOT(ISBLANK(KP95)))</f>
        <v>0</v>
      </c>
      <c r="FX95" s="1">
        <f>POWER(0.925,KQ95-1)*FX$1*FX$7*(1+(FX$8/100))*(NOT(ISBLANK(KQ95)))</f>
        <v>0</v>
      </c>
      <c r="FY95" s="1">
        <f>POWER(0.925,KR95-1)*FY$1*FY$7*(1+(FY$8/100))*(NOT(ISBLANK(KR95)))</f>
        <v>0</v>
      </c>
      <c r="FZ95" s="1">
        <f>POWER(0.925,KS95-1)*FZ$1*FZ$7*(1+(FZ$8/100))*(NOT(ISBLANK(KS95)))</f>
        <v>0</v>
      </c>
      <c r="GA95" s="1">
        <f>POWER(0.925,KT95-1)*GA$1*GA$7*(1+(GA$8/100))*(NOT(ISBLANK(KT95)))</f>
        <v>0</v>
      </c>
      <c r="GB95" s="1">
        <f>POWER(0.925,KU95-1)*GB$1*GB$7*(1+(GB$8/100))*(NOT(ISBLANK(KU95)))</f>
        <v>0</v>
      </c>
      <c r="GC95" s="1">
        <f>POWER(0.925,KV95-1)*GC$1*GC$7*(1+(GC$8/100))*(NOT(ISBLANK(KV95)))</f>
        <v>0</v>
      </c>
      <c r="GD95" s="1">
        <f>POWER(0.925,KW95-1)*GD$1*GD$7*(1+(GD$8/100))*(NOT(ISBLANK(KW95)))</f>
        <v>0</v>
      </c>
      <c r="GE95" s="1">
        <f>POWER(0.925,KX95-1)*GE$1*GE$7*(1+(GE$8/100))*(NOT(ISBLANK(KX95)))</f>
        <v>0</v>
      </c>
      <c r="GF95" s="1">
        <f>POWER(0.925,KY95-1)*GF$1*GF$7*(1+(GF$8/100))*(NOT(ISBLANK(KY95)))</f>
        <v>0</v>
      </c>
      <c r="GG95" s="1">
        <f>POWER(0.925,KZ95-1)*GG$1*GG$7*(1+(GG$8/100))*(NOT(ISBLANK(KZ95)))</f>
        <v>0</v>
      </c>
      <c r="GH95" s="1">
        <f>POWER(0.925,LA95-1)*GH$1*GH$7*(1+(GH$8/100))*(NOT(ISBLANK(LA95)))</f>
        <v>0</v>
      </c>
      <c r="GI95" s="1">
        <f>POWER(0.925,LB95-1)*GI$1*GI$7*(1+(GI$8/100))*(NOT(ISBLANK(LB95)))</f>
        <v>0</v>
      </c>
      <c r="GJ95" s="1">
        <f>POWER(0.925,LC95-1)*GJ$1*GJ$7*(1+(GJ$8/100))*(NOT(ISBLANK(LC95)))</f>
        <v>0</v>
      </c>
      <c r="GK95" s="1">
        <f>POWER(0.925,LD95-1)*GK$1*GK$7*(1+(GK$8/100))*(NOT(ISBLANK(LD95)))</f>
        <v>0</v>
      </c>
      <c r="GL95" s="1">
        <f>POWER(0.925,LE95-1)*GL$1*GL$7*(1+(GL$8/100))*(NOT(ISBLANK(LE95)))</f>
        <v>0</v>
      </c>
      <c r="GM95" s="1">
        <f>POWER(0.925,LF95-1)*GM$1*GM$7*(1+(GM$8/100))*(NOT(ISBLANK(LF95)))</f>
        <v>0</v>
      </c>
      <c r="GN95" s="1">
        <f>POWER(0.925,LG95-1)*GN$1*GN$7*(1+(GN$8/100))*(NOT(ISBLANK(LG95)))</f>
        <v>0</v>
      </c>
      <c r="GO95" s="1">
        <f>POWER(0.925,LH95-1)*GO$1*GO$7*(1+(GO$8/100))*(NOT(ISBLANK(LH95)))</f>
        <v>0</v>
      </c>
      <c r="GP95" s="1">
        <f>POWER(0.925,LI95-1)*GP$1*GP$7*(1+(GP$8/100))*(NOT(ISBLANK(LI95)))</f>
        <v>0</v>
      </c>
      <c r="GQ95" s="1">
        <f>POWER(0.925,LJ95-1)*GQ$1*GQ$7*(1+(GQ$8/100))*(NOT(ISBLANK(LJ95)))</f>
        <v>0</v>
      </c>
      <c r="GR95" s="1">
        <f>POWER(0.925,LK95-1)*GR$1*GR$7*(1+(GR$8/100))*(NOT(ISBLANK(LK95)))</f>
        <v>0</v>
      </c>
      <c r="GS95" s="1">
        <f>POWER(0.925,LL95-1)*GS$1*GS$7*(1+(GS$8/100))*(NOT(ISBLANK(LL95)))</f>
        <v>46.249537500000002</v>
      </c>
      <c r="GT95" s="1">
        <f>POWER(0.925,LM95-1)*GT$1*GT$7*(1+(GT$8/100))*(NOT(ISBLANK(LM95)))</f>
        <v>0</v>
      </c>
      <c r="GU95" s="1">
        <f>POWER(0.925,LN95-1)*GU$1*GU$7*(1+(GU$8/100))*(NOT(ISBLANK(LN95)))</f>
        <v>0</v>
      </c>
      <c r="GV95" s="1">
        <f>POWER(0.925,LO95-1)*GV$1*GV$7*(1+(GV$8/100))*(NOT(ISBLANK(LO95)))</f>
        <v>0</v>
      </c>
      <c r="GW95" s="1">
        <f>POWER(0.925,LP95-1)*GW$1*GW$7*(1+(GW$8/100))*(NOT(ISBLANK(LP95)))</f>
        <v>0</v>
      </c>
      <c r="GX95" s="1">
        <f>POWER(0.925,LQ95-1)*GX$1*GX$7*(1+(GX$8/100))*(NOT(ISBLANK(LQ95)))</f>
        <v>0</v>
      </c>
      <c r="GY95" s="1">
        <f>POWER(0.925,LR95-1)*GY$1*GY$7*(1+(GY$8/100))*(NOT(ISBLANK(LR95)))</f>
        <v>0</v>
      </c>
      <c r="GZ95" s="1">
        <f>POWER(0.925,LS95-1)*GZ$1*GZ$7*(1+(GZ$8/100))*(NOT(ISBLANK(LS95)))</f>
        <v>0</v>
      </c>
      <c r="HA95" s="1">
        <f>POWER(0.925,LT95-1)*HA$1*HA$7*(1+(HA$8/100))*(NOT(ISBLANK(LT95)))</f>
        <v>0</v>
      </c>
      <c r="HB95" s="1">
        <f>POWER(0.925,LU95-1)*HB$1*HB$7*(1+(HB$8/100))*(NOT(ISBLANK(LU95)))</f>
        <v>0</v>
      </c>
      <c r="HC95" s="1">
        <f>POWER(0.925,LV95-1)*HC$1*HC$7*(1+(HC$8/100))*(NOT(ISBLANK(LV95)))</f>
        <v>0</v>
      </c>
      <c r="HD95" s="1">
        <f>POWER(0.925,LW95-1)*HD$1*HD$7*(1+(HD$8/100))*(NOT(ISBLANK(LW95)))</f>
        <v>0</v>
      </c>
      <c r="HE95" s="1">
        <f>POWER(0.925,LX95-1)*HE$1*HE$7*(1+(HE$8/100))*(NOT(ISBLANK(LX95)))</f>
        <v>0</v>
      </c>
      <c r="HF95" s="1">
        <f>POWER(0.925,LY95-1)*HF$1*HF$7*(1+(HF$8/100))*(NOT(ISBLANK(LY95)))</f>
        <v>0</v>
      </c>
      <c r="HG95" s="1">
        <f>POWER(0.925,LZ95-1)*HG$1*HG$7*(1+(HG$8/100))*(NOT(ISBLANK(LZ95)))</f>
        <v>0</v>
      </c>
      <c r="HH95" s="1">
        <f>POWER(0.925,MA95-1)*HH$1*HH$7*(1+(HH$8/100))*(NOT(ISBLANK(MA95)))</f>
        <v>0</v>
      </c>
      <c r="HI95" s="1">
        <f>POWER(0.925,MB95-1)*HI$1*HI$7*(1+(HI$8/100))*(NOT(ISBLANK(MB95)))</f>
        <v>0</v>
      </c>
      <c r="HJ95" s="1">
        <f>POWER(0.925,MC95-1)*HJ$1*HJ$7*(1+(HJ$8/100))*(NOT(ISBLANK(MC95)))</f>
        <v>0</v>
      </c>
      <c r="HK95" s="1">
        <f>POWER(0.925,MD95-1)*HK$1*HK$7*(1+(HK$8/100))*(NOT(ISBLANK(MD95)))</f>
        <v>0</v>
      </c>
      <c r="HL95" s="1">
        <f>POWER(0.925,ME95-1)*HL$1*HL$7*(1+(HL$8/100))*(NOT(ISBLANK(ME95)))</f>
        <v>0</v>
      </c>
      <c r="HM95" s="1">
        <f>POWER(0.925,MF95-1)*HM$1*HM$7*(1+(HM$8/100))*(NOT(ISBLANK(MF95)))</f>
        <v>0</v>
      </c>
      <c r="HN95" s="1">
        <f>POWER(0.925,MG95-1)*HN$1*HN$7*(1+(HN$8/100))*(NOT(ISBLANK(MG95)))</f>
        <v>0</v>
      </c>
      <c r="HO95" s="1">
        <f>POWER(0.925,MH95-1)*HO$1*HO$7*(1+(HO$8/100))*(NOT(ISBLANK(MH95)))</f>
        <v>0</v>
      </c>
      <c r="HP95" s="1">
        <f>POWER(0.925,MI95-1)*HP$1*HP$7*(1+(HP$8/100))*(NOT(ISBLANK(MI95)))</f>
        <v>0</v>
      </c>
      <c r="HQ95" s="1">
        <f>POWER(0.925,MJ95-1)*HQ$1*HQ$7*(1+(HQ$8/100))*(NOT(ISBLANK(MJ95)))</f>
        <v>0</v>
      </c>
      <c r="HR95" s="1">
        <f>POWER(0.925,MK95-1)*HR$1*HR$7*(1+(HR$8/100))*(NOT(ISBLANK(MK95)))</f>
        <v>0</v>
      </c>
      <c r="HS95" s="1">
        <f>POWER(0.925,ML95-1)*HS$1*HS$7*(1+(HS$8/100))*(NOT(ISBLANK(ML95)))</f>
        <v>0</v>
      </c>
      <c r="HT95" s="1">
        <f>POWER(0.925,MM95-1)*HT$1*HT$7*(1+(HT$8/100))*(NOT(ISBLANK(MM95)))</f>
        <v>0</v>
      </c>
      <c r="HU95" s="1">
        <f>POWER(0.925,MN95-1)*HU$1*HU$7*(1+(HU$8/100))*(NOT(ISBLANK(MN95)))</f>
        <v>0</v>
      </c>
      <c r="HV95" s="1">
        <f>POWER(0.925,MO95-1)*HV$1*HV$7*(1+(HV$8/100))*(NOT(ISBLANK(MO95)))</f>
        <v>0</v>
      </c>
      <c r="HW95" s="1">
        <f>POWER(0.925,MP95-1)*HW$1*HW$7*(1+(HW$8/100))*(NOT(ISBLANK(MP95)))</f>
        <v>0</v>
      </c>
      <c r="HX95" s="1">
        <f>POWER(0.925,MQ95-1)*HX$1*HX$7*(1+(HX$8/100))*(NOT(ISBLANK(MQ95)))</f>
        <v>0</v>
      </c>
      <c r="HY95" s="1">
        <f>POWER(0.925,MR95-1)*HY$1*HY$7*(1+(HY$8/100))*(NOT(ISBLANK(MR95)))</f>
        <v>0</v>
      </c>
      <c r="HZ95" s="1">
        <f>POWER(0.925,MS95-1)*HZ$1*HZ$7*(1+(HZ$8/100))*(NOT(ISBLANK(MS95)))</f>
        <v>0</v>
      </c>
      <c r="IA95" s="1">
        <f>POWER(0.925,MT95-1)*IA$1*IA$7*(1+(IA$8/100))*(NOT(ISBLANK(MT95)))</f>
        <v>0</v>
      </c>
      <c r="IB95" s="1">
        <f>POWER(0.925,MU95-1)*IB$1*IB$7*(1+(IB$8/100))*(NOT(ISBLANK(MU95)))</f>
        <v>0</v>
      </c>
      <c r="IC95" s="1">
        <f>POWER(0.925,MV95-1)*IC$1*IC$7*(1+(IC$8/100))*(NOT(ISBLANK(MV95)))</f>
        <v>0</v>
      </c>
      <c r="ID95" s="1">
        <f>POWER(0.925,MW95-1)*ID$1*ID$7*(1+(ID$8/100))*(NOT(ISBLANK(MW95)))</f>
        <v>0</v>
      </c>
      <c r="IE95" s="1">
        <f>POWER(0.925,MX95-1)*IE$1*IE$7*(1+(IE$8/100))*(NOT(ISBLANK(MX95)))</f>
        <v>0</v>
      </c>
      <c r="IF95" s="1">
        <f>POWER(0.925,MY95-1)*IF$1*IF$7*(1+(IF$8/100))*(NOT(ISBLANK(MY95)))</f>
        <v>0</v>
      </c>
      <c r="IG95" s="1">
        <f>POWER(0.925,MZ95-1)*IG$1*IG$7*(1+(IG$8/100))*(NOT(ISBLANK(MZ95)))</f>
        <v>0</v>
      </c>
      <c r="IH95" s="1">
        <f>POWER(0.925,NA95-1)*IH$1*IH$7*(1+(IH$8/100))*(NOT(ISBLANK(NA95)))</f>
        <v>0</v>
      </c>
      <c r="II95" s="1">
        <f>POWER(0.925,NB95-1)*II$1*II$7*(1+(II$8/100))*(NOT(ISBLANK(NB95)))</f>
        <v>0</v>
      </c>
      <c r="IJ95" s="1">
        <f>POWER(0.925,NC95-1)*IJ$1*IJ$7*(1+(IJ$8/100))*(NOT(ISBLANK(NC95)))</f>
        <v>0</v>
      </c>
      <c r="IK95" s="1">
        <f>POWER(0.925,ND95-1)*IK$1*IK$7*(1+(IK$8/100))*(NOT(ISBLANK(ND95)))</f>
        <v>0</v>
      </c>
      <c r="IL95" s="1">
        <f>POWER(0.925,NE95-1)*IL$1*IL$7*(1+(IL$8/100))*(NOT(ISBLANK(NE95)))</f>
        <v>0</v>
      </c>
      <c r="IM95" s="1">
        <f>POWER(0.925,NF95-1)*IM$1*IM$7*(1+(IM$8/100))*(NOT(ISBLANK(NF95)))</f>
        <v>0</v>
      </c>
      <c r="IN95" s="1">
        <f>POWER(0.925,NG95-1)*IN$1*IN$7*(1+(IN$8/100))*(NOT(ISBLANK(NG95)))</f>
        <v>0</v>
      </c>
      <c r="IO95" s="1">
        <f>POWER(0.925,NH95-1)*IO$1*IO$7*(1+(IO$8/100))*(NOT(ISBLANK(NH95)))</f>
        <v>0</v>
      </c>
      <c r="IP95" s="1">
        <f>POWER(0.925,NI95-1)*IP$1*IP$7*(1+(IP$8/100))*(NOT(ISBLANK(NI95)))</f>
        <v>0</v>
      </c>
      <c r="IQ95" s="1">
        <f>POWER(0.925,NJ95-1)*IQ$1*IQ$7*(1+(IQ$8/100))*(NOT(ISBLANK(NJ95)))</f>
        <v>0</v>
      </c>
      <c r="IR95" s="1">
        <f>POWER(0.925,NK95-1)*IR$1*IR$7*(1+(IR$8/100))*(NOT(ISBLANK(NK95)))</f>
        <v>0</v>
      </c>
      <c r="IS95" s="1">
        <f>POWER(0.925,NL95-1)*IS$1*IS$7*(1+(IS$8/100))*(NOT(ISBLANK(NL95)))</f>
        <v>0</v>
      </c>
      <c r="IT95" s="1">
        <f>POWER(0.925,NM95-1)*IT$1*IT$7*(1+(IT$8/100))*(NOT(ISBLANK(NM95)))</f>
        <v>0</v>
      </c>
      <c r="IU95" s="1">
        <f>POWER(0.925,NN95-1)*IU$1*IU$7*(1+(IU$8/100))*(NOT(ISBLANK(NN95)))</f>
        <v>0</v>
      </c>
      <c r="IV95" s="1">
        <f>POWER(0.925,NO95-1)*IV$1*IV$7*(1+(IV$8/100))*(NOT(ISBLANK(NO95)))</f>
        <v>0</v>
      </c>
      <c r="IW95" s="1">
        <f>POWER(0.925,NP95-1)*IW$1*IW$7*(1+(IW$8/100))*(NOT(ISBLANK(NP95)))</f>
        <v>0</v>
      </c>
      <c r="IX95" s="1">
        <f>POWER(0.925,NQ95-1)*IX$1*IX$7*(1+(IX$8/100))*(NOT(ISBLANK(NQ95)))</f>
        <v>0</v>
      </c>
      <c r="IY95" s="1">
        <f>POWER(0.925,NR95-1)*IY$1*IY$7*(1+(IY$8/100))*(NOT(ISBLANK(NR95)))</f>
        <v>0</v>
      </c>
      <c r="IZ95" s="1">
        <f>POWER(0.925,NS95-1)*IZ$1*IZ$7*(1+(IZ$8/100))*(NOT(ISBLANK(NS95)))</f>
        <v>0</v>
      </c>
      <c r="JA95" s="1">
        <f>POWER(0.925,NT95-1)*JA$1*JA$7*(1+(JA$8/100))*(NOT(ISBLANK(NT95)))</f>
        <v>0</v>
      </c>
      <c r="JB95" s="1">
        <f>POWER(0.925,NU95-1)*JB$1*JB$7*(1+(JB$8/100))*(NOT(ISBLANK(NU95)))</f>
        <v>0</v>
      </c>
      <c r="JC95" s="1">
        <f>POWER(0.925,NV95-1)*JC$1*JC$7*(1+(JC$8/100))*(NOT(ISBLANK(NV95)))</f>
        <v>0</v>
      </c>
      <c r="JD95" s="1">
        <f>POWER(0.925,NW95-1)*JD$1*JD$7*(1+(JD$8/100))*(NOT(ISBLANK(NW95)))</f>
        <v>0</v>
      </c>
      <c r="JE95" s="1">
        <f>POWER(0.925,NX95-1)*JE$1*JE$7*(1+(JE$8/100))*(NOT(ISBLANK(NX95)))</f>
        <v>0</v>
      </c>
      <c r="JG95" s="12"/>
      <c r="KB95" s="1">
        <v>3</v>
      </c>
      <c r="LL95" s="1">
        <v>2</v>
      </c>
      <c r="MF95" s="12"/>
      <c r="MG95" s="12"/>
      <c r="MH95" s="12"/>
      <c r="MI95" s="12"/>
      <c r="MJ95" s="12"/>
      <c r="MK95" s="12"/>
      <c r="ML95" s="12"/>
      <c r="MM95" s="12"/>
      <c r="MN95" s="12"/>
      <c r="MO95" s="12"/>
      <c r="MP95" s="12"/>
      <c r="MQ95" s="12"/>
      <c r="MR95" s="12"/>
      <c r="MS95" s="12"/>
      <c r="MT95" s="12"/>
      <c r="MU95" s="12"/>
      <c r="MV95" s="12"/>
      <c r="MW95" s="12"/>
      <c r="MX95" s="12"/>
      <c r="MY95" s="12"/>
      <c r="MZ95" s="12"/>
      <c r="NA95" s="12"/>
      <c r="NB95" s="12"/>
      <c r="NC95" s="12"/>
      <c r="ND95" s="12"/>
      <c r="NE95" s="12"/>
      <c r="NF95" s="12"/>
      <c r="NG95" s="12"/>
      <c r="NQ95" s="1">
        <v>4</v>
      </c>
    </row>
    <row r="96" spans="1:388">
      <c r="A96" s="1">
        <f>A95+1</f>
        <v>87</v>
      </c>
      <c r="B96" s="1">
        <f>IF(G96=G95,B95,(A96))</f>
        <v>86</v>
      </c>
      <c r="C96" s="1">
        <v>159</v>
      </c>
      <c r="D96" s="2" t="str">
        <f>IF(B96&gt;C96,CONCATENATE("↓",(B96-C96)),(IF(B96=C96,"↔",CONCATENATE("↑",(C96-B96)))))</f>
        <v>↑73</v>
      </c>
      <c r="E96" s="1" t="s">
        <v>475</v>
      </c>
      <c r="F96" s="1" t="s">
        <v>6</v>
      </c>
      <c r="G96" s="3">
        <f>L96+Q96</f>
        <v>174.5932875</v>
      </c>
      <c r="L96" s="1">
        <f>SUM(M96:P96)</f>
        <v>128.34375</v>
      </c>
      <c r="M96" s="1">
        <f>LARGE(W96:EM96,1)</f>
        <v>128.34375</v>
      </c>
      <c r="N96" s="1">
        <f>LARGE(W96:EM96,2)</f>
        <v>0</v>
      </c>
      <c r="O96" s="1">
        <f>LARGE(W96:EM96,3)</f>
        <v>0</v>
      </c>
      <c r="P96" s="1">
        <f>LARGE(W96:EM96,4)</f>
        <v>0</v>
      </c>
      <c r="Q96" s="1">
        <f>SUM(R96:U96)</f>
        <v>46.249537500000002</v>
      </c>
      <c r="R96" s="1">
        <f>LARGE(EO96:JF96,1)</f>
        <v>46.249537500000002</v>
      </c>
      <c r="S96" s="1">
        <f>LARGE(EO96:JF96,2)</f>
        <v>0</v>
      </c>
      <c r="T96" s="1">
        <f>LARGE(EO96:JF96,3)</f>
        <v>0</v>
      </c>
      <c r="U96" s="1">
        <f>LARGE(EO96:JF96,4)</f>
        <v>0</v>
      </c>
      <c r="X96" s="1">
        <f>POWER(0.925,JI96-1)*X$1*X$7*(1+(X$8/100))*(NOT(ISBLANK(JI96)))</f>
        <v>0</v>
      </c>
      <c r="Y96" s="1">
        <f>POWER(0.925,JJ96-1)*Y$1*Y$7*(1+(Y$8/100))*(NOT(ISBLANK(JJ96)))</f>
        <v>0</v>
      </c>
      <c r="Z96" s="1">
        <f>POWER(0.925,JK96-1)*Z$1*Z$7*(1+(Z$8/100))*(NOT(ISBLANK(JK96)))</f>
        <v>0</v>
      </c>
      <c r="AA96" s="1">
        <f>POWER(0.925,JL96-1)*AA$1*AA$7*(1+(AA$8/100))*(NOT(ISBLANK(JL96)))</f>
        <v>0</v>
      </c>
      <c r="AB96" s="1">
        <f>POWER(0.925,JM96-1)*AB$1*AB$7*(1+(AB$8/100))*(NOT(ISBLANK(JM96)))</f>
        <v>0</v>
      </c>
      <c r="AC96" s="1">
        <f>POWER(0.925,JN96-1)*AC$1*AC$7*(1+(AC$8/100))*(NOT(ISBLANK(JN96)))</f>
        <v>0</v>
      </c>
      <c r="AD96" s="1">
        <f>POWER(0.925,JO96-1)*AD$1*AD$7*(1+(AD$8/100))*(NOT(ISBLANK(JO96)))</f>
        <v>0</v>
      </c>
      <c r="AE96" s="1">
        <f>POWER(0.925,JP96-1)*AE$1*AE$7*(1+(AE$8/100))*(NOT(ISBLANK(JP96)))</f>
        <v>0</v>
      </c>
      <c r="AF96" s="1">
        <f>POWER(0.925,JQ96-1)*AF$1*AF$7*(1+(AF$8/100))*(NOT(ISBLANK(JQ96)))</f>
        <v>0</v>
      </c>
      <c r="AG96" s="1">
        <f>POWER(0.925,JR96-1)*AG$1*AG$7*(1+(AG$8/100))*(NOT(ISBLANK(JR96)))</f>
        <v>0</v>
      </c>
      <c r="AH96" s="1">
        <f>POWER(0.925,JS96-1)*AH$1*AH$7*(1+(AH$8/100))*(NOT(ISBLANK(JS96)))</f>
        <v>0</v>
      </c>
      <c r="AI96" s="1">
        <f>POWER(0.925,JT96-1)*AI$1*AI$7*(1+(AI$8/100))*(NOT(ISBLANK(JT96)))</f>
        <v>0</v>
      </c>
      <c r="AJ96" s="1">
        <f>POWER(0.925,JU96-1)*AJ$1*AJ$7*(1+(AJ$8/100))*(NOT(ISBLANK(JU96)))</f>
        <v>0</v>
      </c>
      <c r="AK96" s="1">
        <f>POWER(0.925,JV96-1)*AK$1*AK$7*(1+(AK$8/100))*(NOT(ISBLANK(JV96)))</f>
        <v>0</v>
      </c>
      <c r="AL96" s="1">
        <f>POWER(0.925,JW96-1)*AL$1*AL$7*(1+(AL$8/100))*(NOT(ISBLANK(JW96)))</f>
        <v>0</v>
      </c>
      <c r="AM96" s="1">
        <f>POWER(0.925,JX96-1)*AM$1*AM$7*(1+(AM$8/100))*(NOT(ISBLANK(JX96)))</f>
        <v>0</v>
      </c>
      <c r="AN96" s="1">
        <f>POWER(0.925,JY96-1)*AN$1*AN$7*(1+(AN$8/100))*(NOT(ISBLANK(JY96)))</f>
        <v>0</v>
      </c>
      <c r="AO96" s="1">
        <f>POWER(0.925,JZ96-1)*AO$1*AO$7*(1+(AO$8/100))*(NOT(ISBLANK(JZ96)))</f>
        <v>0</v>
      </c>
      <c r="AP96" s="1">
        <f>POWER(0.925,KA96-1)*AP$1*AP$7*(1+(AP$8/100))*(NOT(ISBLANK(KA96)))</f>
        <v>0</v>
      </c>
      <c r="AQ96" s="1">
        <f>POWER(0.925,KB96-1)*AQ$1*AQ$7*(1+(AQ$8/100))*(NOT(ISBLANK(KB96)))</f>
        <v>0</v>
      </c>
      <c r="AR96" s="1">
        <f>POWER(0.925,KC96-1)*AR$1*AR$7*(1+(AR$8/100))*(NOT(ISBLANK(KC96)))</f>
        <v>0</v>
      </c>
      <c r="AS96" s="1">
        <f>POWER(0.925,KD96-1)*AS$1*AS$7*(1+(AS$8/100))*(NOT(ISBLANK(KD96)))</f>
        <v>0</v>
      </c>
      <c r="AT96" s="1">
        <f>POWER(0.925,KE96-1)*AT$1*AT$7*(1+(AT$8/100))*(NOT(ISBLANK(KE96)))</f>
        <v>0</v>
      </c>
      <c r="AU96" s="1">
        <f>POWER(0.925,KF96-1)*AU$1*AU$7*(1+(AU$8/100))*(NOT(ISBLANK(KF96)))</f>
        <v>0</v>
      </c>
      <c r="AV96" s="1">
        <f>POWER(0.925,KG96-1)*AV$1*AV$7*(1+(AV$8/100))*(NOT(ISBLANK(KG96)))</f>
        <v>0</v>
      </c>
      <c r="AW96" s="1">
        <f>POWER(0.925,KH96-1)*AW$1*AW$7*(1+(AW$8/100))*(NOT(ISBLANK(KH96)))</f>
        <v>0</v>
      </c>
      <c r="AX96" s="1">
        <f>POWER(0.925,KI96-1)*AX$1*AX$7*(1+(AX$8/100))*(NOT(ISBLANK(KI96)))</f>
        <v>0</v>
      </c>
      <c r="AY96" s="1">
        <f>POWER(0.925,KJ96-1)*AY$1*AY$7*(1+(AY$8/100))*(NOT(ISBLANK(KJ96)))</f>
        <v>0</v>
      </c>
      <c r="AZ96" s="1">
        <f>POWER(0.925,KK96-1)*AZ$1*AZ$7*(1+(AZ$8/100))*(NOT(ISBLANK(KK96)))</f>
        <v>0</v>
      </c>
      <c r="BA96" s="1">
        <f>POWER(0.925,KL96-1)*BA$1*BA$7*(1+(BA$8/100))*(NOT(ISBLANK(KL96)))</f>
        <v>0</v>
      </c>
      <c r="BB96" s="1">
        <f>POWER(0.925,KM96-1)*BB$1*BB$7*(1+(BB$8/100))*(NOT(ISBLANK(KM96)))</f>
        <v>0</v>
      </c>
      <c r="BC96" s="1">
        <f>POWER(0.925,KN96-1)*BC$1*BC$7*(1+(BC$8/100))*(NOT(ISBLANK(KN96)))</f>
        <v>0</v>
      </c>
      <c r="BD96" s="1">
        <f>POWER(0.925,KO96-1)*BD$1*BD$7*(1+(BD$8/100))*(NOT(ISBLANK(KO96)))</f>
        <v>0</v>
      </c>
      <c r="BE96" s="1">
        <f>POWER(0.925,KP96-1)*BE$1*BE$7*(1+(BE$8/100))*(NOT(ISBLANK(KP96)))</f>
        <v>0</v>
      </c>
      <c r="BF96" s="1">
        <f>POWER(0.925,KQ96-1)*BF$1*BF$7*(1+(BF$8/100))*(NOT(ISBLANK(KQ96)))</f>
        <v>128.34375</v>
      </c>
      <c r="BG96" s="1">
        <f>POWER(0.925,KR96-1)*BG$1*BG$7*(1+(BG$8/100))*(NOT(ISBLANK(KR96)))</f>
        <v>0</v>
      </c>
      <c r="BH96" s="1">
        <f>POWER(0.925,KS96-1)*BH$1*BH$7*(1+(BH$8/100))*(NOT(ISBLANK(KS96)))</f>
        <v>0</v>
      </c>
      <c r="BI96" s="1">
        <f>POWER(0.925,KT96-1)*BI$1*BI$7*(1+(BI$8/100))*(NOT(ISBLANK(KT96)))</f>
        <v>0</v>
      </c>
      <c r="BJ96" s="1">
        <f>POWER(0.925,KU96-1)*BJ$1*BJ$7*(1+(BJ$8/100))*(NOT(ISBLANK(KU96)))</f>
        <v>0</v>
      </c>
      <c r="BK96" s="1">
        <f>POWER(0.925,KV96-1)*BK$1*BK$7*(1+(BK$8/100))*(NOT(ISBLANK(KV96)))</f>
        <v>0</v>
      </c>
      <c r="BL96" s="1">
        <f>POWER(0.925,KW96-1)*BL$1*BL$7*(1+(BL$8/100))*(NOT(ISBLANK(KW96)))</f>
        <v>0</v>
      </c>
      <c r="BM96" s="1">
        <f>POWER(0.925,KX96-1)*BM$1*BM$7*(1+(BM$8/100))*(NOT(ISBLANK(KX96)))</f>
        <v>0</v>
      </c>
      <c r="BN96" s="1">
        <f>POWER(0.925,KY96-1)*BN$1*BN$7*(1+(BN$8/100))*(NOT(ISBLANK(KY96)))</f>
        <v>0</v>
      </c>
      <c r="BO96" s="1">
        <f>POWER(0.925,KZ96-1)*BO$1*BO$7*(1+(BO$8/100))*(NOT(ISBLANK(KZ96)))</f>
        <v>0</v>
      </c>
      <c r="BP96" s="1">
        <f>POWER(0.925,LA96-1)*BP$1*BP$7*(1+(BP$8/100))*(NOT(ISBLANK(LA96)))</f>
        <v>0</v>
      </c>
      <c r="BQ96" s="1">
        <f>POWER(0.925,LB96-1)*BQ$1*BQ$7*(1+(BQ$8/100))*(NOT(ISBLANK(LB96)))</f>
        <v>0</v>
      </c>
      <c r="BR96" s="1">
        <f>POWER(0.925,LC96-1)*BR$1*BR$7*(1+(BR$8/100))*(NOT(ISBLANK(LC96)))</f>
        <v>0</v>
      </c>
      <c r="BS96" s="1">
        <f>POWER(0.925,LD96-1)*BS$1*BS$7*(1+(BS$8/100))*(NOT(ISBLANK(LD96)))</f>
        <v>0</v>
      </c>
      <c r="BT96" s="1">
        <f>POWER(0.925,LE96-1)*BT$1*BT$7*(1+(BT$8/100))*(NOT(ISBLANK(LE96)))</f>
        <v>0</v>
      </c>
      <c r="BU96" s="1">
        <f>POWER(0.925,LF96-1)*BU$1*BU$7*(1+(BU$8/100))*(NOT(ISBLANK(LF96)))</f>
        <v>0</v>
      </c>
      <c r="BV96" s="1">
        <f>POWER(0.925,LG96-1)*BV$1*BV$7*(1+(BV$8/100))*(NOT(ISBLANK(LG96)))</f>
        <v>0</v>
      </c>
      <c r="BW96" s="1">
        <f>POWER(0.925,LH96-1)*BW$1*BW$7*(1+(BW$8/100))*(NOT(ISBLANK(LH96)))</f>
        <v>0</v>
      </c>
      <c r="BX96" s="1">
        <f>POWER(0.925,LI96-1)*BX$1*BX$7*(1+(BX$8/100))*(NOT(ISBLANK(LI96)))</f>
        <v>0</v>
      </c>
      <c r="BY96" s="1">
        <f>POWER(0.925,LJ96-1)*BY$1*BY$7*(1+(BY$8/100))*(NOT(ISBLANK(LJ96)))</f>
        <v>0</v>
      </c>
      <c r="BZ96" s="1">
        <f>POWER(0.925,LK96-1)*BZ$1*BZ$7*(1+(BZ$8/100))*(NOT(ISBLANK(LK96)))</f>
        <v>0</v>
      </c>
      <c r="CA96" s="1">
        <f>POWER(0.925,LL96-1)*CA$1*CA$7*(1+(CA$8/100))*(NOT(ISBLANK(LL96)))</f>
        <v>0</v>
      </c>
      <c r="CB96" s="1">
        <f>POWER(0.925,LM96-1)*CB$1*CB$7*(1+(CB$8/100))*(NOT(ISBLANK(LM96)))</f>
        <v>0</v>
      </c>
      <c r="CC96" s="1">
        <f>POWER(0.925,LN96-1)*CC$1*CC$7*(1+(CC$8/100))*(NOT(ISBLANK(LN96)))</f>
        <v>0</v>
      </c>
      <c r="CD96" s="1">
        <f>POWER(0.925,LO96-1)*CD$1*CD$7*(1+(CD$8/100))*(NOT(ISBLANK(LO96)))</f>
        <v>0</v>
      </c>
      <c r="CE96" s="1">
        <f>POWER(0.925,LP96-1)*CE$1*CE$7*(1+(CE$8/100))*(NOT(ISBLANK(LP96)))</f>
        <v>0</v>
      </c>
      <c r="CF96" s="1">
        <f>POWER(0.925,LQ96-1)*CF$1*CF$7*(1+(CF$8/100))*(NOT(ISBLANK(LQ96)))</f>
        <v>0</v>
      </c>
      <c r="CG96" s="1">
        <f>POWER(0.925,LR96-1)*CG$1*CG$7*(1+(CG$8/100))*(NOT(ISBLANK(LR96)))</f>
        <v>0</v>
      </c>
      <c r="CH96" s="1">
        <f>POWER(0.925,LS96-1)*CH$1*CH$7*(1+(CH$8/100))*(NOT(ISBLANK(LS96)))</f>
        <v>0</v>
      </c>
      <c r="CI96" s="1">
        <f>POWER(0.925,LT96-1)*CI$1*CI$7*(1+(CI$8/100))*(NOT(ISBLANK(LT96)))</f>
        <v>0</v>
      </c>
      <c r="CJ96" s="1">
        <f>POWER(0.925,LU96-1)*CJ$1*CJ$7*(1+(CJ$8/100))*(NOT(ISBLANK(LU96)))</f>
        <v>0</v>
      </c>
      <c r="CK96" s="1">
        <f>POWER(0.925,LV96-1)*CK$1*CK$7*(1+(CK$8/100))*(NOT(ISBLANK(LV96)))</f>
        <v>0</v>
      </c>
      <c r="CL96" s="1">
        <f>POWER(0.925,LW96-1)*CL$1*CL$7*(1+(CL$8/100))*(NOT(ISBLANK(LW96)))</f>
        <v>0</v>
      </c>
      <c r="CM96" s="1">
        <f>POWER(0.925,LX96-1)*CM$1*CM$7*(1+(CM$8/100))*(NOT(ISBLANK(LX96)))</f>
        <v>0</v>
      </c>
      <c r="CN96" s="1">
        <f>POWER(0.925,LY96-1)*CN$1*CN$7*(1+(CN$8/100))*(NOT(ISBLANK(LY96)))</f>
        <v>0</v>
      </c>
      <c r="CO96" s="1">
        <f>POWER(0.925,LZ96-1)*CO$1*CO$7*(1+(CO$8/100))*(NOT(ISBLANK(LZ96)))</f>
        <v>0</v>
      </c>
      <c r="CP96" s="1">
        <f>POWER(0.925,MA96-1)*CP$1*CP$7*(1+(CP$8/100))*(NOT(ISBLANK(MA96)))</f>
        <v>0</v>
      </c>
      <c r="CQ96" s="1">
        <f>POWER(0.925,MB96-1)*CQ$1*CQ$7*(1+(CQ$8/100))*(NOT(ISBLANK(MB96)))</f>
        <v>0</v>
      </c>
      <c r="CR96" s="1">
        <f>POWER(0.925,MC96-1)*CR$1*CR$7*(1+(CR$8/100))*(NOT(ISBLANK(MC96)))</f>
        <v>0</v>
      </c>
      <c r="CS96" s="1">
        <f>POWER(0.925,MD96-1)*CS$1*CS$7*(1+(CS$8/100))*(NOT(ISBLANK(MD96)))</f>
        <v>0</v>
      </c>
      <c r="CT96" s="1">
        <f>POWER(0.925,ME96-1)*CT$1*CT$7*(1+(CT$8/100))*(NOT(ISBLANK(ME96)))</f>
        <v>0</v>
      </c>
      <c r="CU96" s="1">
        <f>POWER(0.925,MF96-1)*CU$1*CU$7*(1+(CU$8/100))*(NOT(ISBLANK(MF96)))</f>
        <v>0</v>
      </c>
      <c r="CV96" s="1">
        <f>POWER(0.925,MG96-1)*CV$1*CV$7*(1+(CV$8/100))*(NOT(ISBLANK(MG96)))</f>
        <v>0</v>
      </c>
      <c r="CW96" s="1">
        <f>POWER(0.925,MH96-1)*CW$1*CW$7*(1+(CW$8/100))*(NOT(ISBLANK(MH96)))</f>
        <v>0</v>
      </c>
      <c r="CX96" s="1">
        <f>POWER(0.925,MI96-1)*CX$1*CX$7*(1+(CX$8/100))*(NOT(ISBLANK(MI96)))</f>
        <v>0</v>
      </c>
      <c r="CY96" s="1">
        <f>POWER(0.925,MJ96-1)*CY$1*CY$7*(1+(CY$8/100))*(NOT(ISBLANK(MJ96)))</f>
        <v>0</v>
      </c>
      <c r="CZ96" s="1">
        <f>POWER(0.925,MK96-1)*CZ$1*CZ$7*(1+(CZ$8/100))*(NOT(ISBLANK(MK96)))</f>
        <v>0</v>
      </c>
      <c r="DA96" s="1">
        <f>POWER(0.925,ML96-1)*DA$1*DA$7*(1+(DA$8/100))*(NOT(ISBLANK(ML96)))</f>
        <v>0</v>
      </c>
      <c r="DB96" s="1">
        <f>POWER(0.925,MM96-1)*DB$1*DB$7*(1+(DB$8/100))*(NOT(ISBLANK(MM96)))</f>
        <v>0</v>
      </c>
      <c r="DC96" s="1">
        <f>POWER(0.925,MN96-1)*DC$1*DC$7*(1+(DC$8/100))*(NOT(ISBLANK(MN96)))</f>
        <v>0</v>
      </c>
      <c r="DD96" s="1">
        <f>POWER(0.925,MO96-1)*DD$1*DD$7*(1+(DD$8/100))*(NOT(ISBLANK(MO96)))</f>
        <v>0</v>
      </c>
      <c r="DE96" s="1">
        <f>POWER(0.925,MP96-1)*DE$1*DE$7*(1+(DE$8/100))*(NOT(ISBLANK(MP96)))</f>
        <v>0</v>
      </c>
      <c r="DF96" s="1">
        <f>POWER(0.925,MQ96-1)*DF$1*DF$7*(1+(DF$8/100))*(NOT(ISBLANK(MQ96)))</f>
        <v>0</v>
      </c>
      <c r="DG96" s="1">
        <f>POWER(0.925,MR96-1)*DG$1*DG$7*(1+(DG$8/100))*(NOT(ISBLANK(MR96)))</f>
        <v>0</v>
      </c>
      <c r="DH96" s="1">
        <f>POWER(0.925,MS96-1)*DH$1*DH$7*(1+(DH$8/100))*(NOT(ISBLANK(MS96)))</f>
        <v>0</v>
      </c>
      <c r="DI96" s="1">
        <f>POWER(0.925,MT96-1)*DI$1*DI$7*(1+(DI$8/100))*(NOT(ISBLANK(MT96)))</f>
        <v>0</v>
      </c>
      <c r="DJ96" s="1">
        <f>POWER(0.925,MU96-1)*DJ$1*DJ$7*(1+(DJ$8/100))*(NOT(ISBLANK(MU96)))</f>
        <v>0</v>
      </c>
      <c r="DK96" s="1">
        <f>POWER(0.925,MV96-1)*DK$1*DK$7*(1+(DK$8/100))*(NOT(ISBLANK(MV96)))</f>
        <v>0</v>
      </c>
      <c r="DL96" s="1">
        <f>POWER(0.925,MW96-1)*DL$1*DL$7*(1+(DL$8/100))*(NOT(ISBLANK(MW96)))</f>
        <v>0</v>
      </c>
      <c r="DM96" s="1">
        <f>POWER(0.925,MX96-1)*DM$1*DM$7*(1+(DM$8/100))*(NOT(ISBLANK(MX96)))</f>
        <v>0</v>
      </c>
      <c r="DN96" s="1">
        <f>POWER(0.925,MY96-1)*DN$1*DN$7*(1+(DN$8/100))*(NOT(ISBLANK(MY96)))</f>
        <v>0</v>
      </c>
      <c r="DO96" s="1">
        <f>POWER(0.925,MZ96-1)*DO$1*DO$7*(1+(DO$8/100))*(NOT(ISBLANK(MZ96)))</f>
        <v>0</v>
      </c>
      <c r="DP96" s="1">
        <f>POWER(0.925,NA96-1)*DP$1*DP$7*(1+(DP$8/100))*(NOT(ISBLANK(NA96)))</f>
        <v>0</v>
      </c>
      <c r="DQ96" s="1">
        <f>POWER(0.925,NB96-1)*DQ$1*DQ$7*(1+(DQ$8/100))*(NOT(ISBLANK(NB96)))</f>
        <v>0</v>
      </c>
      <c r="DR96" s="1">
        <f>POWER(0.925,NC96-1)*DR$1*DR$7*(1+(DR$8/100))*(NOT(ISBLANK(NC96)))</f>
        <v>0</v>
      </c>
      <c r="DS96" s="1">
        <f>POWER(0.925,ND96-1)*DS$1*DS$7*(1+(DS$8/100))*(NOT(ISBLANK(ND96)))</f>
        <v>0</v>
      </c>
      <c r="DT96" s="1">
        <f>POWER(0.925,NE96-1)*DT$1*DT$7*(1+(DT$8/100))*(NOT(ISBLANK(NE96)))</f>
        <v>0</v>
      </c>
      <c r="DU96" s="1">
        <f>POWER(0.925,NF96-1)*DU$1*DU$7*(1+(DU$8/100))*(NOT(ISBLANK(NF96)))</f>
        <v>0</v>
      </c>
      <c r="DV96" s="1">
        <f>POWER(0.925,NG96-1)*DV$1*DV$7*(1+(DV$8/100))*(NOT(ISBLANK(NG96)))</f>
        <v>0</v>
      </c>
      <c r="DW96" s="1">
        <f>POWER(0.925,NH96-1)*DW$1*DW$7*(1+(DW$8/100))*(NOT(ISBLANK(NH96)))</f>
        <v>0</v>
      </c>
      <c r="DX96" s="1">
        <f>POWER(0.925,NI96-1)*DX$1*DX$7*(1+(DX$8/100))*(NOT(ISBLANK(NI96)))</f>
        <v>0</v>
      </c>
      <c r="DY96" s="1">
        <f>POWER(0.925,NJ96-1)*DY$1*DY$7*(1+(DY$8/100))*(NOT(ISBLANK(NJ96)))</f>
        <v>0</v>
      </c>
      <c r="DZ96" s="1">
        <f>POWER(0.925,NK96-1)*DZ$1*DZ$7*(1+(DZ$8/100))*(NOT(ISBLANK(NK96)))</f>
        <v>0</v>
      </c>
      <c r="EA96" s="1">
        <f>POWER(0.925,NL96-1)*EA$1*EA$7*(1+(EA$8/100))*(NOT(ISBLANK(NL96)))</f>
        <v>0</v>
      </c>
      <c r="EB96" s="1">
        <f>POWER(0.925,NM96-1)*EB$1*EB$7*(1+(EB$8/100))*(NOT(ISBLANK(NM96)))</f>
        <v>0</v>
      </c>
      <c r="EC96" s="1">
        <f>POWER(0.925,NN96-1)*EC$1*EC$7*(1+(EC$8/100))*(NOT(ISBLANK(NN96)))</f>
        <v>0</v>
      </c>
      <c r="ED96" s="1">
        <f>POWER(0.925,NO96-1)*ED$1*ED$7*(1+(ED$8/100))*(NOT(ISBLANK(NO96)))</f>
        <v>0</v>
      </c>
      <c r="EE96" s="1">
        <f>POWER(0.925,NP96-1)*EE$1*EE$7*(1+(EE$8/100))*(NOT(ISBLANK(NP96)))</f>
        <v>0</v>
      </c>
      <c r="EF96" s="1">
        <f>POWER(0.925,NQ96-1)*EF$1*EF$7*(1+(EF$8/100))*(NOT(ISBLANK(NQ96)))</f>
        <v>0</v>
      </c>
      <c r="EG96" s="1">
        <f>POWER(0.925,NR96-1)*EG$1*EG$7*(1+(EG$8/100))*(NOT(ISBLANK(NR96)))</f>
        <v>0</v>
      </c>
      <c r="EH96" s="1">
        <f>POWER(0.925,NS96-1)*EH$1*EH$7*(1+(EH$8/100))*(NOT(ISBLANK(NS96)))</f>
        <v>0</v>
      </c>
      <c r="EI96" s="1">
        <f>POWER(0.925,NT96-1)*EI$1*EI$7*(1+(EI$8/100))*(NOT(ISBLANK(NT96)))</f>
        <v>0</v>
      </c>
      <c r="EJ96" s="1">
        <f>POWER(0.925,NU96-1)*EJ$1*EJ$7*(1+(EJ$8/100))*(NOT(ISBLANK(NU96)))</f>
        <v>0</v>
      </c>
      <c r="EK96" s="1">
        <f>POWER(0.925,NV96-1)*EK$1*EK$7*(1+(EK$8/100))*(NOT(ISBLANK(NV96)))</f>
        <v>0</v>
      </c>
      <c r="EL96" s="1">
        <f>POWER(0.925,NW96-1)*EL$1*EL$7*(1+(EL$8/100))*(NOT(ISBLANK(NW96)))</f>
        <v>0</v>
      </c>
      <c r="EM96" s="1">
        <f>POWER(0.925,NX96-1)*EM$1*EM$7*(1+(EM$8/100))*(NOT(ISBLANK(NX96)))</f>
        <v>0</v>
      </c>
      <c r="EP96" s="1">
        <f>POWER(0.925,JI96-1)*EP$1*EP$7*(1+(EP$8/100))*(NOT(ISBLANK(JI96)))</f>
        <v>0</v>
      </c>
      <c r="EQ96" s="1">
        <f>POWER(0.925,JJ96-1)*EQ$1*EQ$7*(1+(EQ$8/100))*(NOT(ISBLANK(JJ96)))</f>
        <v>0</v>
      </c>
      <c r="ER96" s="1">
        <f>POWER(0.925,JK96-1)*ER$1*ER$7*(1+(ER$8/100))*(NOT(ISBLANK(JK96)))</f>
        <v>0</v>
      </c>
      <c r="ES96" s="1">
        <f>POWER(0.925,JL96-1)*ES$1*ES$7*(1+(ES$8/100))*(NOT(ISBLANK(JL96)))</f>
        <v>0</v>
      </c>
      <c r="ET96" s="1">
        <f>POWER(0.925,JM96-1)*ET$1*ET$7*(1+(ET$8/100))*(NOT(ISBLANK(JM96)))</f>
        <v>0</v>
      </c>
      <c r="EU96" s="1">
        <f>POWER(0.925,JN96-1)*EU$1*EU$7*(1+(EU$8/100))*(NOT(ISBLANK(JN96)))</f>
        <v>0</v>
      </c>
      <c r="EV96" s="1">
        <f>POWER(0.925,JO96-1)*EV$1*EV$7*(1+(EV$8/100))*(NOT(ISBLANK(JO96)))</f>
        <v>0</v>
      </c>
      <c r="EW96" s="1">
        <f>POWER(0.925,JP96-1)*EW$1*EW$7*(1+(EW$8/100))*(NOT(ISBLANK(JP96)))</f>
        <v>0</v>
      </c>
      <c r="EX96" s="1">
        <f>POWER(0.925,JQ96-1)*EX$1*EX$7*(1+(EX$8/100))*(NOT(ISBLANK(JQ96)))</f>
        <v>0</v>
      </c>
      <c r="EY96" s="1">
        <f>POWER(0.925,JR96-1)*EY$1*EY$7*(1+(EY$8/100))*(NOT(ISBLANK(JR96)))</f>
        <v>0</v>
      </c>
      <c r="EZ96" s="1">
        <f>POWER(0.925,JS96-1)*EZ$1*EZ$7*(1+(EZ$8/100))*(NOT(ISBLANK(JS96)))</f>
        <v>0</v>
      </c>
      <c r="FA96" s="1">
        <f>POWER(0.925,JT96-1)*FA$1*FA$7*(1+(FA$8/100))*(NOT(ISBLANK(JT96)))</f>
        <v>0</v>
      </c>
      <c r="FB96" s="1">
        <f>POWER(0.925,JU96-1)*FB$1*FB$7*(1+(FB$8/100))*(NOT(ISBLANK(JU96)))</f>
        <v>0</v>
      </c>
      <c r="FC96" s="1">
        <f>POWER(0.925,JV96-1)*FC$1*FC$7*(1+(FC$8/100))*(NOT(ISBLANK(JV96)))</f>
        <v>0</v>
      </c>
      <c r="FD96" s="1">
        <f>POWER(0.925,JW96-1)*FD$1*FD$7*(1+(FD$8/100))*(NOT(ISBLANK(JW96)))</f>
        <v>0</v>
      </c>
      <c r="FE96" s="1">
        <f>POWER(0.925,JX96-1)*FE$1*FE$7*(1+(FE$8/100))*(NOT(ISBLANK(JX96)))</f>
        <v>0</v>
      </c>
      <c r="FF96" s="1">
        <f>POWER(0.925,JY96-1)*FF$1*FF$7*(1+(FF$8/100))*(NOT(ISBLANK(JY96)))</f>
        <v>0</v>
      </c>
      <c r="FG96" s="1">
        <f>POWER(0.925,JZ96-1)*FG$1*FG$7*(1+(FG$8/100))*(NOT(ISBLANK(JZ96)))</f>
        <v>0</v>
      </c>
      <c r="FH96" s="1">
        <f>POWER(0.925,KA96-1)*FH$1*FH$7*(1+(FH$8/100))*(NOT(ISBLANK(KA96)))</f>
        <v>0</v>
      </c>
      <c r="FI96" s="1">
        <f>POWER(0.925,KB96-1)*FI$1*FI$7*(1+(FI$8/100))*(NOT(ISBLANK(KB96)))</f>
        <v>0</v>
      </c>
      <c r="FJ96" s="1">
        <f>POWER(0.925,KC96-1)*FJ$1*FJ$7*(1+(FJ$8/100))*(NOT(ISBLANK(KC96)))</f>
        <v>0</v>
      </c>
      <c r="FK96" s="1">
        <f>POWER(0.925,KD96-1)*FK$1*FK$7*(1+(FK$8/100))*(NOT(ISBLANK(KD96)))</f>
        <v>0</v>
      </c>
      <c r="FL96" s="1">
        <f>POWER(0.925,KE96-1)*FL$1*FL$7*(1+(FL$8/100))*(NOT(ISBLANK(KE96)))</f>
        <v>0</v>
      </c>
      <c r="FM96" s="1">
        <f>POWER(0.925,KF96-1)*FM$1*FM$7*(1+(FM$8/100))*(NOT(ISBLANK(KF96)))</f>
        <v>0</v>
      </c>
      <c r="FN96" s="1">
        <f>POWER(0.925,KG96-1)*FN$1*FN$7*(1+(FN$8/100))*(NOT(ISBLANK(KG96)))</f>
        <v>0</v>
      </c>
      <c r="FO96" s="1">
        <f>POWER(0.925,KH96-1)*FO$1*FO$7*(1+(FO$8/100))*(NOT(ISBLANK(KH96)))</f>
        <v>0</v>
      </c>
      <c r="FP96" s="1">
        <f>POWER(0.925,KI96-1)*FP$1*FP$7*(1+(FP$8/100))*(NOT(ISBLANK(KI96)))</f>
        <v>0</v>
      </c>
      <c r="FQ96" s="1">
        <f>POWER(0.925,KJ96-1)*FQ$1*FQ$7*(1+(FQ$8/100))*(NOT(ISBLANK(KJ96)))</f>
        <v>0</v>
      </c>
      <c r="FR96" s="1">
        <f>POWER(0.925,KK96-1)*FR$1*FR$7*(1+(FR$8/100))*(NOT(ISBLANK(KK96)))</f>
        <v>0</v>
      </c>
      <c r="FS96" s="1">
        <f>POWER(0.925,KL96-1)*FS$1*FS$7*(1+(FS$8/100))*(NOT(ISBLANK(KL96)))</f>
        <v>0</v>
      </c>
      <c r="FT96" s="1">
        <f>POWER(0.925,KM96-1)*FT$1*FT$7*(1+(FT$8/100))*(NOT(ISBLANK(KM96)))</f>
        <v>0</v>
      </c>
      <c r="FU96" s="1">
        <f>POWER(0.925,KN96-1)*FU$1*FU$7*(1+(FU$8/100))*(NOT(ISBLANK(KN96)))</f>
        <v>0</v>
      </c>
      <c r="FV96" s="1">
        <f>POWER(0.925,KO96-1)*FV$1*FV$7*(1+(FV$8/100))*(NOT(ISBLANK(KO96)))</f>
        <v>0</v>
      </c>
      <c r="FW96" s="1">
        <f>POWER(0.925,KP96-1)*FW$1*FW$7*(1+(FW$8/100))*(NOT(ISBLANK(KP96)))</f>
        <v>0</v>
      </c>
      <c r="FX96" s="1">
        <f>POWER(0.925,KQ96-1)*FX$1*FX$7*(1+(FX$8/100))*(NOT(ISBLANK(KQ96)))</f>
        <v>0</v>
      </c>
      <c r="FY96" s="1">
        <f>POWER(0.925,KR96-1)*FY$1*FY$7*(1+(FY$8/100))*(NOT(ISBLANK(KR96)))</f>
        <v>0</v>
      </c>
      <c r="FZ96" s="1">
        <f>POWER(0.925,KS96-1)*FZ$1*FZ$7*(1+(FZ$8/100))*(NOT(ISBLANK(KS96)))</f>
        <v>0</v>
      </c>
      <c r="GA96" s="1">
        <f>POWER(0.925,KT96-1)*GA$1*GA$7*(1+(GA$8/100))*(NOT(ISBLANK(KT96)))</f>
        <v>0</v>
      </c>
      <c r="GB96" s="1">
        <f>POWER(0.925,KU96-1)*GB$1*GB$7*(1+(GB$8/100))*(NOT(ISBLANK(KU96)))</f>
        <v>0</v>
      </c>
      <c r="GC96" s="1">
        <f>POWER(0.925,KV96-1)*GC$1*GC$7*(1+(GC$8/100))*(NOT(ISBLANK(KV96)))</f>
        <v>0</v>
      </c>
      <c r="GD96" s="1">
        <f>POWER(0.925,KW96-1)*GD$1*GD$7*(1+(GD$8/100))*(NOT(ISBLANK(KW96)))</f>
        <v>0</v>
      </c>
      <c r="GE96" s="1">
        <f>POWER(0.925,KX96-1)*GE$1*GE$7*(1+(GE$8/100))*(NOT(ISBLANK(KX96)))</f>
        <v>0</v>
      </c>
      <c r="GF96" s="1">
        <f>POWER(0.925,KY96-1)*GF$1*GF$7*(1+(GF$8/100))*(NOT(ISBLANK(KY96)))</f>
        <v>0</v>
      </c>
      <c r="GG96" s="1">
        <f>POWER(0.925,KZ96-1)*GG$1*GG$7*(1+(GG$8/100))*(NOT(ISBLANK(KZ96)))</f>
        <v>0</v>
      </c>
      <c r="GH96" s="1">
        <f>POWER(0.925,LA96-1)*GH$1*GH$7*(1+(GH$8/100))*(NOT(ISBLANK(LA96)))</f>
        <v>0</v>
      </c>
      <c r="GI96" s="1">
        <f>POWER(0.925,LB96-1)*GI$1*GI$7*(1+(GI$8/100))*(NOT(ISBLANK(LB96)))</f>
        <v>0</v>
      </c>
      <c r="GJ96" s="1">
        <f>POWER(0.925,LC96-1)*GJ$1*GJ$7*(1+(GJ$8/100))*(NOT(ISBLANK(LC96)))</f>
        <v>0</v>
      </c>
      <c r="GK96" s="1">
        <f>POWER(0.925,LD96-1)*GK$1*GK$7*(1+(GK$8/100))*(NOT(ISBLANK(LD96)))</f>
        <v>0</v>
      </c>
      <c r="GL96" s="1">
        <f>POWER(0.925,LE96-1)*GL$1*GL$7*(1+(GL$8/100))*(NOT(ISBLANK(LE96)))</f>
        <v>0</v>
      </c>
      <c r="GM96" s="1">
        <f>POWER(0.925,LF96-1)*GM$1*GM$7*(1+(GM$8/100))*(NOT(ISBLANK(LF96)))</f>
        <v>0</v>
      </c>
      <c r="GN96" s="1">
        <f>POWER(0.925,LG96-1)*GN$1*GN$7*(1+(GN$8/100))*(NOT(ISBLANK(LG96)))</f>
        <v>0</v>
      </c>
      <c r="GO96" s="1">
        <f>POWER(0.925,LH96-1)*GO$1*GO$7*(1+(GO$8/100))*(NOT(ISBLANK(LH96)))</f>
        <v>46.249537500000002</v>
      </c>
      <c r="GP96" s="1">
        <f>POWER(0.925,LI96-1)*GP$1*GP$7*(1+(GP$8/100))*(NOT(ISBLANK(LI96)))</f>
        <v>0</v>
      </c>
      <c r="GQ96" s="1">
        <f>POWER(0.925,LJ96-1)*GQ$1*GQ$7*(1+(GQ$8/100))*(NOT(ISBLANK(LJ96)))</f>
        <v>0</v>
      </c>
      <c r="GR96" s="1">
        <f>POWER(0.925,LK96-1)*GR$1*GR$7*(1+(GR$8/100))*(NOT(ISBLANK(LK96)))</f>
        <v>0</v>
      </c>
      <c r="GS96" s="1">
        <f>POWER(0.925,LL96-1)*GS$1*GS$7*(1+(GS$8/100))*(NOT(ISBLANK(LL96)))</f>
        <v>0</v>
      </c>
      <c r="GT96" s="1">
        <f>POWER(0.925,LM96-1)*GT$1*GT$7*(1+(GT$8/100))*(NOT(ISBLANK(LM96)))</f>
        <v>0</v>
      </c>
      <c r="GU96" s="1">
        <f>POWER(0.925,LN96-1)*GU$1*GU$7*(1+(GU$8/100))*(NOT(ISBLANK(LN96)))</f>
        <v>0</v>
      </c>
      <c r="GV96" s="1">
        <f>POWER(0.925,LO96-1)*GV$1*GV$7*(1+(GV$8/100))*(NOT(ISBLANK(LO96)))</f>
        <v>0</v>
      </c>
      <c r="GW96" s="1">
        <f>POWER(0.925,LP96-1)*GW$1*GW$7*(1+(GW$8/100))*(NOT(ISBLANK(LP96)))</f>
        <v>0</v>
      </c>
      <c r="GX96" s="1">
        <f>POWER(0.925,LQ96-1)*GX$1*GX$7*(1+(GX$8/100))*(NOT(ISBLANK(LQ96)))</f>
        <v>0</v>
      </c>
      <c r="GY96" s="1">
        <f>POWER(0.925,LR96-1)*GY$1*GY$7*(1+(GY$8/100))*(NOT(ISBLANK(LR96)))</f>
        <v>0</v>
      </c>
      <c r="GZ96" s="1">
        <f>POWER(0.925,LS96-1)*GZ$1*GZ$7*(1+(GZ$8/100))*(NOT(ISBLANK(LS96)))</f>
        <v>0</v>
      </c>
      <c r="HA96" s="1">
        <f>POWER(0.925,LT96-1)*HA$1*HA$7*(1+(HA$8/100))*(NOT(ISBLANK(LT96)))</f>
        <v>0</v>
      </c>
      <c r="HB96" s="1">
        <f>POWER(0.925,LU96-1)*HB$1*HB$7*(1+(HB$8/100))*(NOT(ISBLANK(LU96)))</f>
        <v>0</v>
      </c>
      <c r="HC96" s="1">
        <f>POWER(0.925,LV96-1)*HC$1*HC$7*(1+(HC$8/100))*(NOT(ISBLANK(LV96)))</f>
        <v>0</v>
      </c>
      <c r="HD96" s="1">
        <f>POWER(0.925,LW96-1)*HD$1*HD$7*(1+(HD$8/100))*(NOT(ISBLANK(LW96)))</f>
        <v>0</v>
      </c>
      <c r="HE96" s="1">
        <f>POWER(0.925,LX96-1)*HE$1*HE$7*(1+(HE$8/100))*(NOT(ISBLANK(LX96)))</f>
        <v>0</v>
      </c>
      <c r="HF96" s="1">
        <f>POWER(0.925,LY96-1)*HF$1*HF$7*(1+(HF$8/100))*(NOT(ISBLANK(LY96)))</f>
        <v>0</v>
      </c>
      <c r="HG96" s="1">
        <f>POWER(0.925,LZ96-1)*HG$1*HG$7*(1+(HG$8/100))*(NOT(ISBLANK(LZ96)))</f>
        <v>0</v>
      </c>
      <c r="HH96" s="1">
        <f>POWER(0.925,MA96-1)*HH$1*HH$7*(1+(HH$8/100))*(NOT(ISBLANK(MA96)))</f>
        <v>0</v>
      </c>
      <c r="HI96" s="1">
        <f>POWER(0.925,MB96-1)*HI$1*HI$7*(1+(HI$8/100))*(NOT(ISBLANK(MB96)))</f>
        <v>0</v>
      </c>
      <c r="HJ96" s="1">
        <f>POWER(0.925,MC96-1)*HJ$1*HJ$7*(1+(HJ$8/100))*(NOT(ISBLANK(MC96)))</f>
        <v>0</v>
      </c>
      <c r="HK96" s="1">
        <f>POWER(0.925,MD96-1)*HK$1*HK$7*(1+(HK$8/100))*(NOT(ISBLANK(MD96)))</f>
        <v>0</v>
      </c>
      <c r="HL96" s="1">
        <f>POWER(0.925,ME96-1)*HL$1*HL$7*(1+(HL$8/100))*(NOT(ISBLANK(ME96)))</f>
        <v>0</v>
      </c>
      <c r="HM96" s="1">
        <f>POWER(0.925,MF96-1)*HM$1*HM$7*(1+(HM$8/100))*(NOT(ISBLANK(MF96)))</f>
        <v>0</v>
      </c>
      <c r="HN96" s="1">
        <f>POWER(0.925,MG96-1)*HN$1*HN$7*(1+(HN$8/100))*(NOT(ISBLANK(MG96)))</f>
        <v>0</v>
      </c>
      <c r="HO96" s="1">
        <f>POWER(0.925,MH96-1)*HO$1*HO$7*(1+(HO$8/100))*(NOT(ISBLANK(MH96)))</f>
        <v>0</v>
      </c>
      <c r="HP96" s="1">
        <f>POWER(0.925,MI96-1)*HP$1*HP$7*(1+(HP$8/100))*(NOT(ISBLANK(MI96)))</f>
        <v>0</v>
      </c>
      <c r="HQ96" s="1">
        <f>POWER(0.925,MJ96-1)*HQ$1*HQ$7*(1+(HQ$8/100))*(NOT(ISBLANK(MJ96)))</f>
        <v>0</v>
      </c>
      <c r="HR96" s="1">
        <f>POWER(0.925,MK96-1)*HR$1*HR$7*(1+(HR$8/100))*(NOT(ISBLANK(MK96)))</f>
        <v>0</v>
      </c>
      <c r="HS96" s="1">
        <f>POWER(0.925,ML96-1)*HS$1*HS$7*(1+(HS$8/100))*(NOT(ISBLANK(ML96)))</f>
        <v>0</v>
      </c>
      <c r="HT96" s="1">
        <f>POWER(0.925,MM96-1)*HT$1*HT$7*(1+(HT$8/100))*(NOT(ISBLANK(MM96)))</f>
        <v>0</v>
      </c>
      <c r="HU96" s="1">
        <f>POWER(0.925,MN96-1)*HU$1*HU$7*(1+(HU$8/100))*(NOT(ISBLANK(MN96)))</f>
        <v>0</v>
      </c>
      <c r="HV96" s="1">
        <f>POWER(0.925,MO96-1)*HV$1*HV$7*(1+(HV$8/100))*(NOT(ISBLANK(MO96)))</f>
        <v>0</v>
      </c>
      <c r="HW96" s="1">
        <f>POWER(0.925,MP96-1)*HW$1*HW$7*(1+(HW$8/100))*(NOT(ISBLANK(MP96)))</f>
        <v>0</v>
      </c>
      <c r="HX96" s="1">
        <f>POWER(0.925,MQ96-1)*HX$1*HX$7*(1+(HX$8/100))*(NOT(ISBLANK(MQ96)))</f>
        <v>0</v>
      </c>
      <c r="HY96" s="1">
        <f>POWER(0.925,MR96-1)*HY$1*HY$7*(1+(HY$8/100))*(NOT(ISBLANK(MR96)))</f>
        <v>0</v>
      </c>
      <c r="HZ96" s="1">
        <f>POWER(0.925,MS96-1)*HZ$1*HZ$7*(1+(HZ$8/100))*(NOT(ISBLANK(MS96)))</f>
        <v>0</v>
      </c>
      <c r="IA96" s="1">
        <f>POWER(0.925,MT96-1)*IA$1*IA$7*(1+(IA$8/100))*(NOT(ISBLANK(MT96)))</f>
        <v>0</v>
      </c>
      <c r="IB96" s="1">
        <f>POWER(0.925,MU96-1)*IB$1*IB$7*(1+(IB$8/100))*(NOT(ISBLANK(MU96)))</f>
        <v>0</v>
      </c>
      <c r="IC96" s="1">
        <f>POWER(0.925,MV96-1)*IC$1*IC$7*(1+(IC$8/100))*(NOT(ISBLANK(MV96)))</f>
        <v>0</v>
      </c>
      <c r="ID96" s="1">
        <f>POWER(0.925,MW96-1)*ID$1*ID$7*(1+(ID$8/100))*(NOT(ISBLANK(MW96)))</f>
        <v>0</v>
      </c>
      <c r="IE96" s="1">
        <f>POWER(0.925,MX96-1)*IE$1*IE$7*(1+(IE$8/100))*(NOT(ISBLANK(MX96)))</f>
        <v>0</v>
      </c>
      <c r="IF96" s="1">
        <f>POWER(0.925,MY96-1)*IF$1*IF$7*(1+(IF$8/100))*(NOT(ISBLANK(MY96)))</f>
        <v>0</v>
      </c>
      <c r="IG96" s="1">
        <f>POWER(0.925,MZ96-1)*IG$1*IG$7*(1+(IG$8/100))*(NOT(ISBLANK(MZ96)))</f>
        <v>0</v>
      </c>
      <c r="IH96" s="1">
        <f>POWER(0.925,NA96-1)*IH$1*IH$7*(1+(IH$8/100))*(NOT(ISBLANK(NA96)))</f>
        <v>0</v>
      </c>
      <c r="II96" s="1">
        <f>POWER(0.925,NB96-1)*II$1*II$7*(1+(II$8/100))*(NOT(ISBLANK(NB96)))</f>
        <v>0</v>
      </c>
      <c r="IJ96" s="1">
        <f>POWER(0.925,NC96-1)*IJ$1*IJ$7*(1+(IJ$8/100))*(NOT(ISBLANK(NC96)))</f>
        <v>0</v>
      </c>
      <c r="IK96" s="1">
        <f>POWER(0.925,ND96-1)*IK$1*IK$7*(1+(IK$8/100))*(NOT(ISBLANK(ND96)))</f>
        <v>0</v>
      </c>
      <c r="IL96" s="1">
        <f>POWER(0.925,NE96-1)*IL$1*IL$7*(1+(IL$8/100))*(NOT(ISBLANK(NE96)))</f>
        <v>0</v>
      </c>
      <c r="IM96" s="1">
        <f>POWER(0.925,NF96-1)*IM$1*IM$7*(1+(IM$8/100))*(NOT(ISBLANK(NF96)))</f>
        <v>0</v>
      </c>
      <c r="IN96" s="1">
        <f>POWER(0.925,NG96-1)*IN$1*IN$7*(1+(IN$8/100))*(NOT(ISBLANK(NG96)))</f>
        <v>0</v>
      </c>
      <c r="IO96" s="1">
        <f>POWER(0.925,NH96-1)*IO$1*IO$7*(1+(IO$8/100))*(NOT(ISBLANK(NH96)))</f>
        <v>0</v>
      </c>
      <c r="IP96" s="1">
        <f>POWER(0.925,NI96-1)*IP$1*IP$7*(1+(IP$8/100))*(NOT(ISBLANK(NI96)))</f>
        <v>0</v>
      </c>
      <c r="IQ96" s="1">
        <f>POWER(0.925,NJ96-1)*IQ$1*IQ$7*(1+(IQ$8/100))*(NOT(ISBLANK(NJ96)))</f>
        <v>0</v>
      </c>
      <c r="IR96" s="1">
        <f>POWER(0.925,NK96-1)*IR$1*IR$7*(1+(IR$8/100))*(NOT(ISBLANK(NK96)))</f>
        <v>0</v>
      </c>
      <c r="IS96" s="1">
        <f>POWER(0.925,NL96-1)*IS$1*IS$7*(1+(IS$8/100))*(NOT(ISBLANK(NL96)))</f>
        <v>0</v>
      </c>
      <c r="IT96" s="1">
        <f>POWER(0.925,NM96-1)*IT$1*IT$7*(1+(IT$8/100))*(NOT(ISBLANK(NM96)))</f>
        <v>0</v>
      </c>
      <c r="IU96" s="1">
        <f>POWER(0.925,NN96-1)*IU$1*IU$7*(1+(IU$8/100))*(NOT(ISBLANK(NN96)))</f>
        <v>0</v>
      </c>
      <c r="IV96" s="1">
        <f>POWER(0.925,NO96-1)*IV$1*IV$7*(1+(IV$8/100))*(NOT(ISBLANK(NO96)))</f>
        <v>0</v>
      </c>
      <c r="IW96" s="1">
        <f>POWER(0.925,NP96-1)*IW$1*IW$7*(1+(IW$8/100))*(NOT(ISBLANK(NP96)))</f>
        <v>0</v>
      </c>
      <c r="IX96" s="1">
        <f>POWER(0.925,NQ96-1)*IX$1*IX$7*(1+(IX$8/100))*(NOT(ISBLANK(NQ96)))</f>
        <v>0</v>
      </c>
      <c r="IY96" s="1">
        <f>POWER(0.925,NR96-1)*IY$1*IY$7*(1+(IY$8/100))*(NOT(ISBLANK(NR96)))</f>
        <v>0</v>
      </c>
      <c r="IZ96" s="1">
        <f>POWER(0.925,NS96-1)*IZ$1*IZ$7*(1+(IZ$8/100))*(NOT(ISBLANK(NS96)))</f>
        <v>0</v>
      </c>
      <c r="JA96" s="1">
        <f>POWER(0.925,NT96-1)*JA$1*JA$7*(1+(JA$8/100))*(NOT(ISBLANK(NT96)))</f>
        <v>0</v>
      </c>
      <c r="JB96" s="1">
        <f>POWER(0.925,NU96-1)*JB$1*JB$7*(1+(JB$8/100))*(NOT(ISBLANK(NU96)))</f>
        <v>0</v>
      </c>
      <c r="JC96" s="1">
        <f>POWER(0.925,NV96-1)*JC$1*JC$7*(1+(JC$8/100))*(NOT(ISBLANK(NV96)))</f>
        <v>0</v>
      </c>
      <c r="JD96" s="1">
        <f>POWER(0.925,NW96-1)*JD$1*JD$7*(1+(JD$8/100))*(NOT(ISBLANK(NW96)))</f>
        <v>0</v>
      </c>
      <c r="JE96" s="1">
        <f>POWER(0.925,NX96-1)*JE$1*JE$7*(1+(JE$8/100))*(NOT(ISBLANK(NX96)))</f>
        <v>0</v>
      </c>
      <c r="JG96" s="12"/>
      <c r="KQ96" s="1">
        <v>3</v>
      </c>
      <c r="LH96" s="1">
        <v>2</v>
      </c>
      <c r="MF96" s="12"/>
      <c r="MG96" s="12"/>
      <c r="MH96" s="12"/>
      <c r="MI96" s="12"/>
      <c r="MJ96" s="12"/>
      <c r="MK96" s="12"/>
      <c r="ML96" s="12"/>
      <c r="MM96" s="12"/>
      <c r="MN96" s="12"/>
      <c r="MO96" s="12"/>
      <c r="MP96" s="12"/>
      <c r="MQ96" s="12"/>
      <c r="MR96" s="12"/>
      <c r="MS96" s="12"/>
      <c r="MT96" s="12"/>
      <c r="MU96" s="12"/>
      <c r="MV96" s="12"/>
      <c r="MW96" s="12"/>
      <c r="MX96" s="12"/>
      <c r="MY96" s="12"/>
      <c r="MZ96" s="12"/>
      <c r="NA96" s="12"/>
      <c r="NB96" s="12"/>
      <c r="NC96" s="12"/>
      <c r="ND96" s="12"/>
      <c r="NE96" s="12"/>
      <c r="NF96" s="12"/>
      <c r="NG96" s="12"/>
    </row>
    <row r="97" spans="1:436">
      <c r="A97" s="1">
        <f>A96+1</f>
        <v>88</v>
      </c>
      <c r="B97" s="1">
        <f>IF(G97=G96,B96,(A97))</f>
        <v>88</v>
      </c>
      <c r="C97" s="1">
        <v>64</v>
      </c>
      <c r="D97" s="2" t="str">
        <f>IF(B97&gt;C97,CONCATENATE("↓",(B97-C97)),(IF(B97=C97,"↔",CONCATENATE("↑",(C97-B97)))))</f>
        <v>↓24</v>
      </c>
      <c r="E97" s="1" t="s">
        <v>316</v>
      </c>
      <c r="F97" s="1" t="s">
        <v>32</v>
      </c>
      <c r="G97" s="3">
        <f>L97+Q97</f>
        <v>171.47979560156253</v>
      </c>
      <c r="H97" s="1">
        <v>10</v>
      </c>
      <c r="I97" s="1">
        <v>0</v>
      </c>
      <c r="J97" s="1">
        <v>10</v>
      </c>
      <c r="K97" s="1">
        <v>2</v>
      </c>
      <c r="L97" s="1">
        <f>SUM(M97:P97)</f>
        <v>0</v>
      </c>
      <c r="M97" s="1">
        <f>LARGE(W97:EM97,1)</f>
        <v>0</v>
      </c>
      <c r="N97" s="1">
        <f>LARGE(W97:EM97,2)</f>
        <v>0</v>
      </c>
      <c r="O97" s="1">
        <f>LARGE(W97:EM97,3)</f>
        <v>0</v>
      </c>
      <c r="P97" s="1">
        <f>LARGE(W97:EM97,4)</f>
        <v>0</v>
      </c>
      <c r="Q97" s="1">
        <f>SUM(R97:U97)</f>
        <v>171.47979560156253</v>
      </c>
      <c r="R97" s="1">
        <f>LARGE(EO97:JF97,1)</f>
        <v>131.90753507812502</v>
      </c>
      <c r="S97" s="1">
        <f>LARGE(EO97:JF97,2)</f>
        <v>39.572260523437507</v>
      </c>
      <c r="T97" s="1">
        <f>LARGE(EO97:JF97,3)</f>
        <v>0</v>
      </c>
      <c r="U97" s="1">
        <f>LARGE(EO97:JF97,4)</f>
        <v>0</v>
      </c>
      <c r="X97" s="1">
        <f>POWER(0.925,JI97-1)*X$1*X$7*(1+(X$8/100))*(NOT(ISBLANK(JI97)))</f>
        <v>0</v>
      </c>
      <c r="Y97" s="1">
        <f>POWER(0.925,JJ97-1)*Y$1*Y$7*(1+(Y$8/100))*(NOT(ISBLANK(JJ97)))</f>
        <v>0</v>
      </c>
      <c r="Z97" s="1">
        <f>POWER(0.925,JK97-1)*Z$1*Z$7*(1+(Z$8/100))*(NOT(ISBLANK(JK97)))</f>
        <v>0</v>
      </c>
      <c r="AA97" s="1">
        <f>POWER(0.925,JL97-1)*AA$1*AA$7*(1+(AA$8/100))*(NOT(ISBLANK(JL97)))</f>
        <v>0</v>
      </c>
      <c r="AB97" s="1">
        <f>POWER(0.925,JM97-1)*AB$1*AB$7*(1+(AB$8/100))*(NOT(ISBLANK(JM97)))</f>
        <v>0</v>
      </c>
      <c r="AC97" s="1">
        <f>POWER(0.925,JN97-1)*AC$1*AC$7*(1+(AC$8/100))*(NOT(ISBLANK(JN97)))</f>
        <v>0</v>
      </c>
      <c r="AD97" s="1">
        <f>POWER(0.925,JO97-1)*AD$1*AD$7*(1+(AD$8/100))*(NOT(ISBLANK(JO97)))</f>
        <v>0</v>
      </c>
      <c r="AE97" s="1">
        <f>POWER(0.925,JP97-1)*AE$1*AE$7*(1+(AE$8/100))*(NOT(ISBLANK(JP97)))</f>
        <v>0</v>
      </c>
      <c r="AF97" s="1">
        <f>POWER(0.925,JQ97-1)*AF$1*AF$7*(1+(AF$8/100))*(NOT(ISBLANK(JQ97)))</f>
        <v>0</v>
      </c>
      <c r="AG97" s="1">
        <f>POWER(0.925,JR97-1)*AG$1*AG$7*(1+(AG$8/100))*(NOT(ISBLANK(JR97)))</f>
        <v>0</v>
      </c>
      <c r="AH97" s="1">
        <f>POWER(0.925,JS97-1)*AH$1*AH$7*(1+(AH$8/100))*(NOT(ISBLANK(JS97)))</f>
        <v>0</v>
      </c>
      <c r="AI97" s="1">
        <f>POWER(0.925,JT97-1)*AI$1*AI$7*(1+(AI$8/100))*(NOT(ISBLANK(JT97)))</f>
        <v>0</v>
      </c>
      <c r="AJ97" s="1">
        <f>POWER(0.925,JU97-1)*AJ$1*AJ$7*(1+(AJ$8/100))*(NOT(ISBLANK(JU97)))</f>
        <v>0</v>
      </c>
      <c r="AK97" s="1">
        <f>POWER(0.925,JV97-1)*AK$1*AK$7*(1+(AK$8/100))*(NOT(ISBLANK(JV97)))</f>
        <v>0</v>
      </c>
      <c r="AL97" s="1">
        <f>POWER(0.925,JW97-1)*AL$1*AL$7*(1+(AL$8/100))*(NOT(ISBLANK(JW97)))</f>
        <v>0</v>
      </c>
      <c r="AM97" s="1">
        <f>POWER(0.925,JX97-1)*AM$1*AM$7*(1+(AM$8/100))*(NOT(ISBLANK(JX97)))</f>
        <v>0</v>
      </c>
      <c r="AN97" s="1">
        <f>POWER(0.925,JY97-1)*AN$1*AN$7*(1+(AN$8/100))*(NOT(ISBLANK(JY97)))</f>
        <v>0</v>
      </c>
      <c r="AO97" s="1">
        <f>POWER(0.925,JZ97-1)*AO$1*AO$7*(1+(AO$8/100))*(NOT(ISBLANK(JZ97)))</f>
        <v>0</v>
      </c>
      <c r="AP97" s="1">
        <f>POWER(0.925,KA97-1)*AP$1*AP$7*(1+(AP$8/100))*(NOT(ISBLANK(KA97)))</f>
        <v>0</v>
      </c>
      <c r="AQ97" s="1">
        <f>POWER(0.925,KB97-1)*AQ$1*AQ$7*(1+(AQ$8/100))*(NOT(ISBLANK(KB97)))</f>
        <v>0</v>
      </c>
      <c r="AR97" s="1">
        <f>POWER(0.925,KC97-1)*AR$1*AR$7*(1+(AR$8/100))*(NOT(ISBLANK(KC97)))</f>
        <v>0</v>
      </c>
      <c r="AS97" s="1">
        <f>POWER(0.925,KD97-1)*AS$1*AS$7*(1+(AS$8/100))*(NOT(ISBLANK(KD97)))</f>
        <v>0</v>
      </c>
      <c r="AT97" s="1">
        <f>POWER(0.925,KE97-1)*AT$1*AT$7*(1+(AT$8/100))*(NOT(ISBLANK(KE97)))</f>
        <v>0</v>
      </c>
      <c r="AU97" s="1">
        <f>POWER(0.925,KF97-1)*AU$1*AU$7*(1+(AU$8/100))*(NOT(ISBLANK(KF97)))</f>
        <v>0</v>
      </c>
      <c r="AV97" s="1">
        <f>POWER(0.925,KG97-1)*AV$1*AV$7*(1+(AV$8/100))*(NOT(ISBLANK(KG97)))</f>
        <v>0</v>
      </c>
      <c r="AW97" s="1">
        <f>POWER(0.925,KH97-1)*AW$1*AW$7*(1+(AW$8/100))*(NOT(ISBLANK(KH97)))</f>
        <v>0</v>
      </c>
      <c r="AX97" s="1">
        <f>POWER(0.925,KI97-1)*AX$1*AX$7*(1+(AX$8/100))*(NOT(ISBLANK(KI97)))</f>
        <v>0</v>
      </c>
      <c r="AY97" s="1">
        <f>POWER(0.925,KJ97-1)*AY$1*AY$7*(1+(AY$8/100))*(NOT(ISBLANK(KJ97)))</f>
        <v>0</v>
      </c>
      <c r="AZ97" s="1">
        <f>POWER(0.925,KK97-1)*AZ$1*AZ$7*(1+(AZ$8/100))*(NOT(ISBLANK(KK97)))</f>
        <v>0</v>
      </c>
      <c r="BA97" s="1">
        <f>POWER(0.925,KL97-1)*BA$1*BA$7*(1+(BA$8/100))*(NOT(ISBLANK(KL97)))</f>
        <v>0</v>
      </c>
      <c r="BB97" s="1">
        <f>POWER(0.925,KM97-1)*BB$1*BB$7*(1+(BB$8/100))*(NOT(ISBLANK(KM97)))</f>
        <v>0</v>
      </c>
      <c r="BC97" s="1">
        <f>POWER(0.925,KN97-1)*BC$1*BC$7*(1+(BC$8/100))*(NOT(ISBLANK(KN97)))</f>
        <v>0</v>
      </c>
      <c r="BD97" s="1">
        <f>POWER(0.925,KO97-1)*BD$1*BD$7*(1+(BD$8/100))*(NOT(ISBLANK(KO97)))</f>
        <v>0</v>
      </c>
      <c r="BE97" s="1">
        <f>POWER(0.925,KP97-1)*BE$1*BE$7*(1+(BE$8/100))*(NOT(ISBLANK(KP97)))</f>
        <v>0</v>
      </c>
      <c r="BF97" s="1">
        <f>POWER(0.925,KQ97-1)*BF$1*BF$7*(1+(BF$8/100))*(NOT(ISBLANK(KQ97)))</f>
        <v>0</v>
      </c>
      <c r="BG97" s="1">
        <f>POWER(0.925,KR97-1)*BG$1*BG$7*(1+(BG$8/100))*(NOT(ISBLANK(KR97)))</f>
        <v>0</v>
      </c>
      <c r="BH97" s="1">
        <f>POWER(0.925,KS97-1)*BH$1*BH$7*(1+(BH$8/100))*(NOT(ISBLANK(KS97)))</f>
        <v>0</v>
      </c>
      <c r="BI97" s="1">
        <f>POWER(0.925,KT97-1)*BI$1*BI$7*(1+(BI$8/100))*(NOT(ISBLANK(KT97)))</f>
        <v>0</v>
      </c>
      <c r="BJ97" s="1">
        <f>POWER(0.925,KU97-1)*BJ$1*BJ$7*(1+(BJ$8/100))*(NOT(ISBLANK(KU97)))</f>
        <v>0</v>
      </c>
      <c r="BK97" s="1">
        <f>POWER(0.925,KV97-1)*BK$1*BK$7*(1+(BK$8/100))*(NOT(ISBLANK(KV97)))</f>
        <v>0</v>
      </c>
      <c r="BL97" s="1">
        <f>POWER(0.925,KW97-1)*BL$1*BL$7*(1+(BL$8/100))*(NOT(ISBLANK(KW97)))</f>
        <v>0</v>
      </c>
      <c r="BM97" s="1">
        <f>POWER(0.925,KX97-1)*BM$1*BM$7*(1+(BM$8/100))*(NOT(ISBLANK(KX97)))</f>
        <v>0</v>
      </c>
      <c r="BN97" s="1">
        <f>POWER(0.925,KY97-1)*BN$1*BN$7*(1+(BN$8/100))*(NOT(ISBLANK(KY97)))</f>
        <v>0</v>
      </c>
      <c r="BO97" s="1">
        <f>POWER(0.925,KZ97-1)*BO$1*BO$7*(1+(BO$8/100))*(NOT(ISBLANK(KZ97)))</f>
        <v>0</v>
      </c>
      <c r="BP97" s="1">
        <f>POWER(0.925,LA97-1)*BP$1*BP$7*(1+(BP$8/100))*(NOT(ISBLANK(LA97)))</f>
        <v>0</v>
      </c>
      <c r="BQ97" s="1">
        <f>POWER(0.925,LB97-1)*BQ$1*BQ$7*(1+(BQ$8/100))*(NOT(ISBLANK(LB97)))</f>
        <v>0</v>
      </c>
      <c r="BR97" s="1">
        <f>POWER(0.925,LC97-1)*BR$1*BR$7*(1+(BR$8/100))*(NOT(ISBLANK(LC97)))</f>
        <v>0</v>
      </c>
      <c r="BS97" s="1">
        <f>POWER(0.925,LD97-1)*BS$1*BS$7*(1+(BS$8/100))*(NOT(ISBLANK(LD97)))</f>
        <v>0</v>
      </c>
      <c r="BT97" s="1">
        <f>POWER(0.925,LE97-1)*BT$1*BT$7*(1+(BT$8/100))*(NOT(ISBLANK(LE97)))</f>
        <v>0</v>
      </c>
      <c r="BU97" s="1">
        <f>POWER(0.925,LF97-1)*BU$1*BU$7*(1+(BU$8/100))*(NOT(ISBLANK(LF97)))</f>
        <v>0</v>
      </c>
      <c r="BV97" s="1">
        <f>POWER(0.925,LG97-1)*BV$1*BV$7*(1+(BV$8/100))*(NOT(ISBLANK(LG97)))</f>
        <v>0</v>
      </c>
      <c r="BW97" s="1">
        <f>POWER(0.925,LH97-1)*BW$1*BW$7*(1+(BW$8/100))*(NOT(ISBLANK(LH97)))</f>
        <v>0</v>
      </c>
      <c r="BX97" s="1">
        <f>POWER(0.925,LI97-1)*BX$1*BX$7*(1+(BX$8/100))*(NOT(ISBLANK(LI97)))</f>
        <v>0</v>
      </c>
      <c r="BY97" s="1">
        <f>POWER(0.925,LJ97-1)*BY$1*BY$7*(1+(BY$8/100))*(NOT(ISBLANK(LJ97)))</f>
        <v>0</v>
      </c>
      <c r="BZ97" s="1">
        <f>POWER(0.925,LK97-1)*BZ$1*BZ$7*(1+(BZ$8/100))*(NOT(ISBLANK(LK97)))</f>
        <v>0</v>
      </c>
      <c r="CA97" s="1">
        <f>POWER(0.925,LL97-1)*CA$1*CA$7*(1+(CA$8/100))*(NOT(ISBLANK(LL97)))</f>
        <v>0</v>
      </c>
      <c r="CB97" s="1">
        <f>POWER(0.925,LM97-1)*CB$1*CB$7*(1+(CB$8/100))*(NOT(ISBLANK(LM97)))</f>
        <v>0</v>
      </c>
      <c r="CC97" s="1">
        <f>POWER(0.925,LN97-1)*CC$1*CC$7*(1+(CC$8/100))*(NOT(ISBLANK(LN97)))</f>
        <v>0</v>
      </c>
      <c r="CD97" s="1">
        <f>POWER(0.925,LO97-1)*CD$1*CD$7*(1+(CD$8/100))*(NOT(ISBLANK(LO97)))</f>
        <v>0</v>
      </c>
      <c r="CE97" s="1">
        <f>POWER(0.925,LP97-1)*CE$1*CE$7*(1+(CE$8/100))*(NOT(ISBLANK(LP97)))</f>
        <v>0</v>
      </c>
      <c r="CF97" s="1">
        <f>POWER(0.925,LQ97-1)*CF$1*CF$7*(1+(CF$8/100))*(NOT(ISBLANK(LQ97)))</f>
        <v>0</v>
      </c>
      <c r="CG97" s="1">
        <f>POWER(0.925,LR97-1)*CG$1*CG$7*(1+(CG$8/100))*(NOT(ISBLANK(LR97)))</f>
        <v>0</v>
      </c>
      <c r="CH97" s="1">
        <f>POWER(0.925,LS97-1)*CH$1*CH$7*(1+(CH$8/100))*(NOT(ISBLANK(LS97)))</f>
        <v>0</v>
      </c>
      <c r="CI97" s="1">
        <f>POWER(0.925,LT97-1)*CI$1*CI$7*(1+(CI$8/100))*(NOT(ISBLANK(LT97)))</f>
        <v>0</v>
      </c>
      <c r="CJ97" s="1">
        <f>POWER(0.925,LU97-1)*CJ$1*CJ$7*(1+(CJ$8/100))*(NOT(ISBLANK(LU97)))</f>
        <v>0</v>
      </c>
      <c r="CK97" s="1">
        <f>POWER(0.925,LV97-1)*CK$1*CK$7*(1+(CK$8/100))*(NOT(ISBLANK(LV97)))</f>
        <v>0</v>
      </c>
      <c r="CL97" s="1">
        <f>POWER(0.925,LW97-1)*CL$1*CL$7*(1+(CL$8/100))*(NOT(ISBLANK(LW97)))</f>
        <v>0</v>
      </c>
      <c r="CM97" s="1">
        <f>POWER(0.925,LX97-1)*CM$1*CM$7*(1+(CM$8/100))*(NOT(ISBLANK(LX97)))</f>
        <v>0</v>
      </c>
      <c r="CN97" s="1">
        <f>POWER(0.925,LY97-1)*CN$1*CN$7*(1+(CN$8/100))*(NOT(ISBLANK(LY97)))</f>
        <v>0</v>
      </c>
      <c r="CO97" s="1">
        <f>POWER(0.925,LZ97-1)*CO$1*CO$7*(1+(CO$8/100))*(NOT(ISBLANK(LZ97)))</f>
        <v>0</v>
      </c>
      <c r="CP97" s="1">
        <f>POWER(0.925,MA97-1)*CP$1*CP$7*(1+(CP$8/100))*(NOT(ISBLANK(MA97)))</f>
        <v>0</v>
      </c>
      <c r="CQ97" s="1">
        <f>POWER(0.925,MB97-1)*CQ$1*CQ$7*(1+(CQ$8/100))*(NOT(ISBLANK(MB97)))</f>
        <v>0</v>
      </c>
      <c r="CR97" s="1">
        <f>POWER(0.925,MC97-1)*CR$1*CR$7*(1+(CR$8/100))*(NOT(ISBLANK(MC97)))</f>
        <v>0</v>
      </c>
      <c r="CS97" s="1">
        <f>POWER(0.925,MD97-1)*CS$1*CS$7*(1+(CS$8/100))*(NOT(ISBLANK(MD97)))</f>
        <v>0</v>
      </c>
      <c r="CT97" s="1">
        <f>POWER(0.925,ME97-1)*CT$1*CT$7*(1+(CT$8/100))*(NOT(ISBLANK(ME97)))</f>
        <v>0</v>
      </c>
      <c r="CU97" s="1">
        <f>POWER(0.925,MF97-1)*CU$1*CU$7*(1+(CU$8/100))*(NOT(ISBLANK(MF97)))</f>
        <v>0</v>
      </c>
      <c r="CV97" s="1">
        <f>POWER(0.925,MG97-1)*CV$1*CV$7*(1+(CV$8/100))*(NOT(ISBLANK(MG97)))</f>
        <v>0</v>
      </c>
      <c r="CW97" s="1">
        <f>POWER(0.925,MH97-1)*CW$1*CW$7*(1+(CW$8/100))*(NOT(ISBLANK(MH97)))</f>
        <v>0</v>
      </c>
      <c r="CX97" s="1">
        <f>POWER(0.925,MI97-1)*CX$1*CX$7*(1+(CX$8/100))*(NOT(ISBLANK(MI97)))</f>
        <v>0</v>
      </c>
      <c r="CY97" s="1">
        <f>POWER(0.925,MJ97-1)*CY$1*CY$7*(1+(CY$8/100))*(NOT(ISBLANK(MJ97)))</f>
        <v>0</v>
      </c>
      <c r="CZ97" s="1">
        <f>POWER(0.925,MK97-1)*CZ$1*CZ$7*(1+(CZ$8/100))*(NOT(ISBLANK(MK97)))</f>
        <v>0</v>
      </c>
      <c r="DA97" s="1">
        <f>POWER(0.925,ML97-1)*DA$1*DA$7*(1+(DA$8/100))*(NOT(ISBLANK(ML97)))</f>
        <v>0</v>
      </c>
      <c r="DB97" s="1">
        <f>POWER(0.925,MM97-1)*DB$1*DB$7*(1+(DB$8/100))*(NOT(ISBLANK(MM97)))</f>
        <v>0</v>
      </c>
      <c r="DC97" s="1">
        <f>POWER(0.925,MN97-1)*DC$1*DC$7*(1+(DC$8/100))*(NOT(ISBLANK(MN97)))</f>
        <v>0</v>
      </c>
      <c r="DD97" s="1">
        <f>POWER(0.925,MO97-1)*DD$1*DD$7*(1+(DD$8/100))*(NOT(ISBLANK(MO97)))</f>
        <v>0</v>
      </c>
      <c r="DE97" s="1">
        <f>POWER(0.925,MP97-1)*DE$1*DE$7*(1+(DE$8/100))*(NOT(ISBLANK(MP97)))</f>
        <v>0</v>
      </c>
      <c r="DF97" s="1">
        <f>POWER(0.925,MQ97-1)*DF$1*DF$7*(1+(DF$8/100))*(NOT(ISBLANK(MQ97)))</f>
        <v>0</v>
      </c>
      <c r="DG97" s="1">
        <f>POWER(0.925,MR97-1)*DG$1*DG$7*(1+(DG$8/100))*(NOT(ISBLANK(MR97)))</f>
        <v>0</v>
      </c>
      <c r="DH97" s="1">
        <f>POWER(0.925,MS97-1)*DH$1*DH$7*(1+(DH$8/100))*(NOT(ISBLANK(MS97)))</f>
        <v>0</v>
      </c>
      <c r="DI97" s="1">
        <f>POWER(0.925,MT97-1)*DI$1*DI$7*(1+(DI$8/100))*(NOT(ISBLANK(MT97)))</f>
        <v>0</v>
      </c>
      <c r="DJ97" s="1">
        <f>POWER(0.925,MU97-1)*DJ$1*DJ$7*(1+(DJ$8/100))*(NOT(ISBLANK(MU97)))</f>
        <v>0</v>
      </c>
      <c r="DK97" s="1">
        <f>POWER(0.925,MV97-1)*DK$1*DK$7*(1+(DK$8/100))*(NOT(ISBLANK(MV97)))</f>
        <v>0</v>
      </c>
      <c r="DL97" s="1">
        <f>POWER(0.925,MW97-1)*DL$1*DL$7*(1+(DL$8/100))*(NOT(ISBLANK(MW97)))</f>
        <v>0</v>
      </c>
      <c r="DM97" s="1">
        <f>POWER(0.925,MX97-1)*DM$1*DM$7*(1+(DM$8/100))*(NOT(ISBLANK(MX97)))</f>
        <v>0</v>
      </c>
      <c r="DN97" s="1">
        <f>POWER(0.925,MY97-1)*DN$1*DN$7*(1+(DN$8/100))*(NOT(ISBLANK(MY97)))</f>
        <v>0</v>
      </c>
      <c r="DO97" s="1">
        <f>POWER(0.925,MZ97-1)*DO$1*DO$7*(1+(DO$8/100))*(NOT(ISBLANK(MZ97)))</f>
        <v>0</v>
      </c>
      <c r="DP97" s="1">
        <f>POWER(0.925,NA97-1)*DP$1*DP$7*(1+(DP$8/100))*(NOT(ISBLANK(NA97)))</f>
        <v>0</v>
      </c>
      <c r="DQ97" s="1">
        <f>POWER(0.925,NB97-1)*DQ$1*DQ$7*(1+(DQ$8/100))*(NOT(ISBLANK(NB97)))</f>
        <v>0</v>
      </c>
      <c r="DR97" s="1">
        <f>POWER(0.925,NC97-1)*DR$1*DR$7*(1+(DR$8/100))*(NOT(ISBLANK(NC97)))</f>
        <v>0</v>
      </c>
      <c r="DS97" s="1">
        <f>POWER(0.925,ND97-1)*DS$1*DS$7*(1+(DS$8/100))*(NOT(ISBLANK(ND97)))</f>
        <v>0</v>
      </c>
      <c r="DT97" s="1">
        <f>POWER(0.925,NE97-1)*DT$1*DT$7*(1+(DT$8/100))*(NOT(ISBLANK(NE97)))</f>
        <v>0</v>
      </c>
      <c r="DU97" s="1">
        <f>POWER(0.925,NF97-1)*DU$1*DU$7*(1+(DU$8/100))*(NOT(ISBLANK(NF97)))</f>
        <v>0</v>
      </c>
      <c r="DV97" s="1">
        <f>POWER(0.925,NG97-1)*DV$1*DV$7*(1+(DV$8/100))*(NOT(ISBLANK(NG97)))</f>
        <v>0</v>
      </c>
      <c r="DW97" s="1">
        <f>POWER(0.925,NH97-1)*DW$1*DW$7*(1+(DW$8/100))*(NOT(ISBLANK(NH97)))</f>
        <v>0</v>
      </c>
      <c r="DX97" s="1">
        <f>POWER(0.925,NI97-1)*DX$1*DX$7*(1+(DX$8/100))*(NOT(ISBLANK(NI97)))</f>
        <v>0</v>
      </c>
      <c r="DY97" s="1">
        <f>POWER(0.925,NJ97-1)*DY$1*DY$7*(1+(DY$8/100))*(NOT(ISBLANK(NJ97)))</f>
        <v>0</v>
      </c>
      <c r="DZ97" s="1">
        <f>POWER(0.925,NK97-1)*DZ$1*DZ$7*(1+(DZ$8/100))*(NOT(ISBLANK(NK97)))</f>
        <v>0</v>
      </c>
      <c r="EA97" s="1">
        <f>POWER(0.925,NL97-1)*EA$1*EA$7*(1+(EA$8/100))*(NOT(ISBLANK(NL97)))</f>
        <v>0</v>
      </c>
      <c r="EB97" s="1">
        <f>POWER(0.925,NM97-1)*EB$1*EB$7*(1+(EB$8/100))*(NOT(ISBLANK(NM97)))</f>
        <v>0</v>
      </c>
      <c r="EC97" s="1">
        <f>POWER(0.925,NN97-1)*EC$1*EC$7*(1+(EC$8/100))*(NOT(ISBLANK(NN97)))</f>
        <v>0</v>
      </c>
      <c r="ED97" s="1">
        <f>POWER(0.925,NO97-1)*ED$1*ED$7*(1+(ED$8/100))*(NOT(ISBLANK(NO97)))</f>
        <v>0</v>
      </c>
      <c r="EE97" s="1">
        <f>POWER(0.925,NP97-1)*EE$1*EE$7*(1+(EE$8/100))*(NOT(ISBLANK(NP97)))</f>
        <v>0</v>
      </c>
      <c r="EF97" s="1">
        <f>POWER(0.925,NQ97-1)*EF$1*EF$7*(1+(EF$8/100))*(NOT(ISBLANK(NQ97)))</f>
        <v>0</v>
      </c>
      <c r="EG97" s="1">
        <f>POWER(0.925,NR97-1)*EG$1*EG$7*(1+(EG$8/100))*(NOT(ISBLANK(NR97)))</f>
        <v>0</v>
      </c>
      <c r="EH97" s="1">
        <f>POWER(0.925,NS97-1)*EH$1*EH$7*(1+(EH$8/100))*(NOT(ISBLANK(NS97)))</f>
        <v>0</v>
      </c>
      <c r="EI97" s="1">
        <f>POWER(0.925,NT97-1)*EI$1*EI$7*(1+(EI$8/100))*(NOT(ISBLANK(NT97)))</f>
        <v>0</v>
      </c>
      <c r="EJ97" s="1">
        <f>POWER(0.925,NU97-1)*EJ$1*EJ$7*(1+(EJ$8/100))*(NOT(ISBLANK(NU97)))</f>
        <v>0</v>
      </c>
      <c r="EK97" s="1">
        <f>POWER(0.925,NV97-1)*EK$1*EK$7*(1+(EK$8/100))*(NOT(ISBLANK(NV97)))</f>
        <v>0</v>
      </c>
      <c r="EL97" s="1">
        <f>POWER(0.925,NW97-1)*EL$1*EL$7*(1+(EL$8/100))*(NOT(ISBLANK(NW97)))</f>
        <v>0</v>
      </c>
      <c r="EM97" s="1">
        <f>POWER(0.925,NX97-1)*EM$1*EM$7*(1+(EM$8/100))*(NOT(ISBLANK(NX97)))</f>
        <v>0</v>
      </c>
      <c r="EP97" s="1">
        <f>POWER(0.925,JI97-1)*EP$1*EP$7*(1+(EP$8/100))*(NOT(ISBLANK(JI97)))</f>
        <v>0</v>
      </c>
      <c r="EQ97" s="1">
        <f>POWER(0.925,JJ97-1)*EQ$1*EQ$7*(1+(EQ$8/100))*(NOT(ISBLANK(JJ97)))</f>
        <v>0</v>
      </c>
      <c r="ER97" s="1">
        <f>POWER(0.925,JK97-1)*ER$1*ER$7*(1+(ER$8/100))*(NOT(ISBLANK(JK97)))</f>
        <v>0</v>
      </c>
      <c r="ES97" s="1">
        <f>POWER(0.925,JL97-1)*ES$1*ES$7*(1+(ES$8/100))*(NOT(ISBLANK(JL97)))</f>
        <v>0</v>
      </c>
      <c r="ET97" s="1">
        <f>POWER(0.925,JM97-1)*ET$1*ET$7*(1+(ET$8/100))*(NOT(ISBLANK(JM97)))</f>
        <v>0</v>
      </c>
      <c r="EU97" s="1">
        <f>POWER(0.925,JN97-1)*EU$1*EU$7*(1+(EU$8/100))*(NOT(ISBLANK(JN97)))</f>
        <v>0</v>
      </c>
      <c r="EV97" s="1">
        <f>POWER(0.925,JO97-1)*EV$1*EV$7*(1+(EV$8/100))*(NOT(ISBLANK(JO97)))</f>
        <v>0</v>
      </c>
      <c r="EW97" s="1">
        <f>POWER(0.925,JP97-1)*EW$1*EW$7*(1+(EW$8/100))*(NOT(ISBLANK(JP97)))</f>
        <v>0</v>
      </c>
      <c r="EX97" s="1">
        <f>POWER(0.925,JQ97-1)*EX$1*EX$7*(1+(EX$8/100))*(NOT(ISBLANK(JQ97)))</f>
        <v>0</v>
      </c>
      <c r="EY97" s="1">
        <f>POWER(0.925,JR97-1)*EY$1*EY$7*(1+(EY$8/100))*(NOT(ISBLANK(JR97)))</f>
        <v>0</v>
      </c>
      <c r="EZ97" s="1">
        <f>POWER(0.925,JS97-1)*EZ$1*EZ$7*(1+(EZ$8/100))*(NOT(ISBLANK(JS97)))</f>
        <v>0</v>
      </c>
      <c r="FA97" s="1">
        <f>POWER(0.925,JT97-1)*FA$1*FA$7*(1+(FA$8/100))*(NOT(ISBLANK(JT97)))</f>
        <v>0</v>
      </c>
      <c r="FB97" s="1">
        <f>POWER(0.925,JU97-1)*FB$1*FB$7*(1+(FB$8/100))*(NOT(ISBLANK(JU97)))</f>
        <v>0</v>
      </c>
      <c r="FC97" s="1">
        <f>POWER(0.925,JV97-1)*FC$1*FC$7*(1+(FC$8/100))*(NOT(ISBLANK(JV97)))</f>
        <v>0</v>
      </c>
      <c r="FD97" s="1">
        <f>POWER(0.925,JW97-1)*FD$1*FD$7*(1+(FD$8/100))*(NOT(ISBLANK(JW97)))</f>
        <v>0</v>
      </c>
      <c r="FE97" s="1">
        <f>POWER(0.925,JX97-1)*FE$1*FE$7*(1+(FE$8/100))*(NOT(ISBLANK(JX97)))</f>
        <v>0</v>
      </c>
      <c r="FF97" s="1">
        <f>POWER(0.925,JY97-1)*FF$1*FF$7*(1+(FF$8/100))*(NOT(ISBLANK(JY97)))</f>
        <v>0</v>
      </c>
      <c r="FG97" s="1">
        <f>POWER(0.925,JZ97-1)*FG$1*FG$7*(1+(FG$8/100))*(NOT(ISBLANK(JZ97)))</f>
        <v>0</v>
      </c>
      <c r="FH97" s="1">
        <f>POWER(0.925,KA97-1)*FH$1*FH$7*(1+(FH$8/100))*(NOT(ISBLANK(KA97)))</f>
        <v>0</v>
      </c>
      <c r="FI97" s="1">
        <f>POWER(0.925,KB97-1)*FI$1*FI$7*(1+(FI$8/100))*(NOT(ISBLANK(KB97)))</f>
        <v>0</v>
      </c>
      <c r="FJ97" s="1">
        <f>POWER(0.925,KC97-1)*FJ$1*FJ$7*(1+(FJ$8/100))*(NOT(ISBLANK(KC97)))</f>
        <v>0</v>
      </c>
      <c r="FK97" s="1">
        <f>POWER(0.925,KD97-1)*FK$1*FK$7*(1+(FK$8/100))*(NOT(ISBLANK(KD97)))</f>
        <v>0</v>
      </c>
      <c r="FL97" s="1">
        <f>POWER(0.925,KE97-1)*FL$1*FL$7*(1+(FL$8/100))*(NOT(ISBLANK(KE97)))</f>
        <v>0</v>
      </c>
      <c r="FM97" s="1">
        <f>POWER(0.925,KF97-1)*FM$1*FM$7*(1+(FM$8/100))*(NOT(ISBLANK(KF97)))</f>
        <v>0</v>
      </c>
      <c r="FN97" s="1">
        <f>POWER(0.925,KG97-1)*FN$1*FN$7*(1+(FN$8/100))*(NOT(ISBLANK(KG97)))</f>
        <v>0</v>
      </c>
      <c r="FO97" s="1">
        <f>POWER(0.925,KH97-1)*FO$1*FO$7*(1+(FO$8/100))*(NOT(ISBLANK(KH97)))</f>
        <v>0</v>
      </c>
      <c r="FP97" s="1">
        <f>POWER(0.925,KI97-1)*FP$1*FP$7*(1+(FP$8/100))*(NOT(ISBLANK(KI97)))</f>
        <v>0</v>
      </c>
      <c r="FQ97" s="1">
        <f>POWER(0.925,KJ97-1)*FQ$1*FQ$7*(1+(FQ$8/100))*(NOT(ISBLANK(KJ97)))</f>
        <v>0</v>
      </c>
      <c r="FR97" s="1">
        <f>POWER(0.925,KK97-1)*FR$1*FR$7*(1+(FR$8/100))*(NOT(ISBLANK(KK97)))</f>
        <v>0</v>
      </c>
      <c r="FS97" s="1">
        <f>POWER(0.925,KL97-1)*FS$1*FS$7*(1+(FS$8/100))*(NOT(ISBLANK(KL97)))</f>
        <v>0</v>
      </c>
      <c r="FT97" s="1">
        <f>POWER(0.925,KM97-1)*FT$1*FT$7*(1+(FT$8/100))*(NOT(ISBLANK(KM97)))</f>
        <v>0</v>
      </c>
      <c r="FU97" s="1">
        <f>POWER(0.925,KN97-1)*FU$1*FU$7*(1+(FU$8/100))*(NOT(ISBLANK(KN97)))</f>
        <v>0</v>
      </c>
      <c r="FV97" s="1">
        <f>POWER(0.925,KO97-1)*FV$1*FV$7*(1+(FV$8/100))*(NOT(ISBLANK(KO97)))</f>
        <v>0</v>
      </c>
      <c r="FW97" s="1">
        <f>POWER(0.925,KP97-1)*FW$1*FW$7*(1+(FW$8/100))*(NOT(ISBLANK(KP97)))</f>
        <v>0</v>
      </c>
      <c r="FX97" s="1">
        <f>POWER(0.925,KQ97-1)*FX$1*FX$7*(1+(FX$8/100))*(NOT(ISBLANK(KQ97)))</f>
        <v>0</v>
      </c>
      <c r="FY97" s="1">
        <f>POWER(0.925,KR97-1)*FY$1*FY$7*(1+(FY$8/100))*(NOT(ISBLANK(KR97)))</f>
        <v>0</v>
      </c>
      <c r="FZ97" s="1">
        <f>POWER(0.925,KS97-1)*FZ$1*FZ$7*(1+(FZ$8/100))*(NOT(ISBLANK(KS97)))</f>
        <v>0</v>
      </c>
      <c r="GA97" s="1">
        <f>POWER(0.925,KT97-1)*GA$1*GA$7*(1+(GA$8/100))*(NOT(ISBLANK(KT97)))</f>
        <v>0</v>
      </c>
      <c r="GB97" s="1">
        <f>POWER(0.925,KU97-1)*GB$1*GB$7*(1+(GB$8/100))*(NOT(ISBLANK(KU97)))</f>
        <v>0</v>
      </c>
      <c r="GC97" s="1">
        <f>POWER(0.925,KV97-1)*GC$1*GC$7*(1+(GC$8/100))*(NOT(ISBLANK(KV97)))</f>
        <v>0</v>
      </c>
      <c r="GD97" s="1">
        <f>POWER(0.925,KW97-1)*GD$1*GD$7*(1+(GD$8/100))*(NOT(ISBLANK(KW97)))</f>
        <v>0</v>
      </c>
      <c r="GE97" s="1">
        <f>POWER(0.925,KX97-1)*GE$1*GE$7*(1+(GE$8/100))*(NOT(ISBLANK(KX97)))</f>
        <v>0</v>
      </c>
      <c r="GF97" s="1">
        <f>POWER(0.925,KY97-1)*GF$1*GF$7*(1+(GF$8/100))*(NOT(ISBLANK(KY97)))</f>
        <v>0</v>
      </c>
      <c r="GG97" s="1">
        <f>POWER(0.925,KZ97-1)*GG$1*GG$7*(1+(GG$8/100))*(NOT(ISBLANK(KZ97)))</f>
        <v>0</v>
      </c>
      <c r="GH97" s="1">
        <f>POWER(0.925,LA97-1)*GH$1*GH$7*(1+(GH$8/100))*(NOT(ISBLANK(LA97)))</f>
        <v>0</v>
      </c>
      <c r="GI97" s="1">
        <f>POWER(0.925,LB97-1)*GI$1*GI$7*(1+(GI$8/100))*(NOT(ISBLANK(LB97)))</f>
        <v>39.572260523437507</v>
      </c>
      <c r="GJ97" s="1">
        <f>POWER(0.925,LC97-1)*GJ$1*GJ$7*(1+(GJ$8/100))*(NOT(ISBLANK(LC97)))</f>
        <v>0</v>
      </c>
      <c r="GK97" s="1">
        <f>POWER(0.925,LD97-1)*GK$1*GK$7*(1+(GK$8/100))*(NOT(ISBLANK(LD97)))</f>
        <v>0</v>
      </c>
      <c r="GL97" s="1">
        <f>POWER(0.925,LE97-1)*GL$1*GL$7*(1+(GL$8/100))*(NOT(ISBLANK(LE97)))</f>
        <v>0</v>
      </c>
      <c r="GM97" s="1">
        <f>POWER(0.925,LF97-1)*GM$1*GM$7*(1+(GM$8/100))*(NOT(ISBLANK(LF97)))</f>
        <v>0</v>
      </c>
      <c r="GN97" s="1">
        <f>POWER(0.925,LG97-1)*GN$1*GN$7*(1+(GN$8/100))*(NOT(ISBLANK(LG97)))</f>
        <v>0</v>
      </c>
      <c r="GO97" s="1">
        <f>POWER(0.925,LH97-1)*GO$1*GO$7*(1+(GO$8/100))*(NOT(ISBLANK(LH97)))</f>
        <v>0</v>
      </c>
      <c r="GP97" s="1">
        <f>POWER(0.925,LI97-1)*GP$1*GP$7*(1+(GP$8/100))*(NOT(ISBLANK(LI97)))</f>
        <v>0</v>
      </c>
      <c r="GQ97" s="1">
        <f>POWER(0.925,LJ97-1)*GQ$1*GQ$7*(1+(GQ$8/100))*(NOT(ISBLANK(LJ97)))</f>
        <v>0</v>
      </c>
      <c r="GR97" s="1">
        <f>POWER(0.925,LK97-1)*GR$1*GR$7*(1+(GR$8/100))*(NOT(ISBLANK(LK97)))</f>
        <v>0</v>
      </c>
      <c r="GS97" s="1">
        <f>POWER(0.925,LL97-1)*GS$1*GS$7*(1+(GS$8/100))*(NOT(ISBLANK(LL97)))</f>
        <v>0</v>
      </c>
      <c r="GT97" s="1">
        <f>POWER(0.925,LM97-1)*GT$1*GT$7*(1+(GT$8/100))*(NOT(ISBLANK(LM97)))</f>
        <v>0</v>
      </c>
      <c r="GU97" s="1">
        <f>POWER(0.925,LN97-1)*GU$1*GU$7*(1+(GU$8/100))*(NOT(ISBLANK(LN97)))</f>
        <v>0</v>
      </c>
      <c r="GV97" s="1">
        <f>POWER(0.925,LO97-1)*GV$1*GV$7*(1+(GV$8/100))*(NOT(ISBLANK(LO97)))</f>
        <v>0</v>
      </c>
      <c r="GW97" s="1">
        <f>POWER(0.925,LP97-1)*GW$1*GW$7*(1+(GW$8/100))*(NOT(ISBLANK(LP97)))</f>
        <v>0</v>
      </c>
      <c r="GX97" s="1">
        <f>POWER(0.925,LQ97-1)*GX$1*GX$7*(1+(GX$8/100))*(NOT(ISBLANK(LQ97)))</f>
        <v>0</v>
      </c>
      <c r="GY97" s="1">
        <f>POWER(0.925,LR97-1)*GY$1*GY$7*(1+(GY$8/100))*(NOT(ISBLANK(LR97)))</f>
        <v>0</v>
      </c>
      <c r="GZ97" s="1">
        <f>POWER(0.925,LS97-1)*GZ$1*GZ$7*(1+(GZ$8/100))*(NOT(ISBLANK(LS97)))</f>
        <v>0</v>
      </c>
      <c r="HA97" s="1">
        <f>POWER(0.925,LT97-1)*HA$1*HA$7*(1+(HA$8/100))*(NOT(ISBLANK(LT97)))</f>
        <v>0</v>
      </c>
      <c r="HB97" s="1">
        <f>POWER(0.925,LU97-1)*HB$1*HB$7*(1+(HB$8/100))*(NOT(ISBLANK(LU97)))</f>
        <v>0</v>
      </c>
      <c r="HC97" s="1">
        <f>POWER(0.925,LV97-1)*HC$1*HC$7*(1+(HC$8/100))*(NOT(ISBLANK(LV97)))</f>
        <v>0</v>
      </c>
      <c r="HD97" s="1">
        <f>POWER(0.925,LW97-1)*HD$1*HD$7*(1+(HD$8/100))*(NOT(ISBLANK(LW97)))</f>
        <v>0</v>
      </c>
      <c r="HE97" s="1">
        <f>POWER(0.925,LX97-1)*HE$1*HE$7*(1+(HE$8/100))*(NOT(ISBLANK(LX97)))</f>
        <v>0</v>
      </c>
      <c r="HF97" s="1">
        <f>POWER(0.925,LY97-1)*HF$1*HF$7*(1+(HF$8/100))*(NOT(ISBLANK(LY97)))</f>
        <v>0</v>
      </c>
      <c r="HG97" s="1">
        <f>POWER(0.925,LZ97-1)*HG$1*HG$7*(1+(HG$8/100))*(NOT(ISBLANK(LZ97)))</f>
        <v>0</v>
      </c>
      <c r="HH97" s="1">
        <f>POWER(0.925,MA97-1)*HH$1*HH$7*(1+(HH$8/100))*(NOT(ISBLANK(MA97)))</f>
        <v>131.90753507812502</v>
      </c>
      <c r="HI97" s="1">
        <f>POWER(0.925,MB97-1)*HI$1*HI$7*(1+(HI$8/100))*(NOT(ISBLANK(MB97)))</f>
        <v>0</v>
      </c>
      <c r="HJ97" s="1">
        <f>POWER(0.925,MC97-1)*HJ$1*HJ$7*(1+(HJ$8/100))*(NOT(ISBLANK(MC97)))</f>
        <v>0</v>
      </c>
      <c r="HK97" s="1">
        <f>POWER(0.925,MD97-1)*HK$1*HK$7*(1+(HK$8/100))*(NOT(ISBLANK(MD97)))</f>
        <v>0</v>
      </c>
      <c r="HL97" s="1">
        <f>POWER(0.925,ME97-1)*HL$1*HL$7*(1+(HL$8/100))*(NOT(ISBLANK(ME97)))</f>
        <v>0</v>
      </c>
      <c r="HM97" s="1">
        <f>POWER(0.925,MF97-1)*HM$1*HM$7*(1+(HM$8/100))*(NOT(ISBLANK(MF97)))</f>
        <v>0</v>
      </c>
      <c r="HN97" s="1">
        <f>POWER(0.925,MG97-1)*HN$1*HN$7*(1+(HN$8/100))*(NOT(ISBLANK(MG97)))</f>
        <v>0</v>
      </c>
      <c r="HO97" s="1">
        <f>POWER(0.925,MH97-1)*HO$1*HO$7*(1+(HO$8/100))*(NOT(ISBLANK(MH97)))</f>
        <v>0</v>
      </c>
      <c r="HP97" s="1">
        <f>POWER(0.925,MI97-1)*HP$1*HP$7*(1+(HP$8/100))*(NOT(ISBLANK(MI97)))</f>
        <v>0</v>
      </c>
      <c r="HQ97" s="1">
        <f>POWER(0.925,MJ97-1)*HQ$1*HQ$7*(1+(HQ$8/100))*(NOT(ISBLANK(MJ97)))</f>
        <v>0</v>
      </c>
      <c r="HR97" s="1">
        <f>POWER(0.925,MK97-1)*HR$1*HR$7*(1+(HR$8/100))*(NOT(ISBLANK(MK97)))</f>
        <v>0</v>
      </c>
      <c r="HS97" s="1">
        <f>POWER(0.925,ML97-1)*HS$1*HS$7*(1+(HS$8/100))*(NOT(ISBLANK(ML97)))</f>
        <v>0</v>
      </c>
      <c r="HT97" s="1">
        <f>POWER(0.925,MM97-1)*HT$1*HT$7*(1+(HT$8/100))*(NOT(ISBLANK(MM97)))</f>
        <v>0</v>
      </c>
      <c r="HU97" s="1">
        <f>POWER(0.925,MN97-1)*HU$1*HU$7*(1+(HU$8/100))*(NOT(ISBLANK(MN97)))</f>
        <v>0</v>
      </c>
      <c r="HV97" s="1">
        <f>POWER(0.925,MO97-1)*HV$1*HV$7*(1+(HV$8/100))*(NOT(ISBLANK(MO97)))</f>
        <v>0</v>
      </c>
      <c r="HW97" s="1">
        <f>POWER(0.925,MP97-1)*HW$1*HW$7*(1+(HW$8/100))*(NOT(ISBLANK(MP97)))</f>
        <v>0</v>
      </c>
      <c r="HX97" s="1">
        <f>POWER(0.925,MQ97-1)*HX$1*HX$7*(1+(HX$8/100))*(NOT(ISBLANK(MQ97)))</f>
        <v>0</v>
      </c>
      <c r="HY97" s="1">
        <f>POWER(0.925,MR97-1)*HY$1*HY$7*(1+(HY$8/100))*(NOT(ISBLANK(MR97)))</f>
        <v>0</v>
      </c>
      <c r="HZ97" s="1">
        <f>POWER(0.925,MS97-1)*HZ$1*HZ$7*(1+(HZ$8/100))*(NOT(ISBLANK(MS97)))</f>
        <v>0</v>
      </c>
      <c r="IA97" s="1">
        <f>POWER(0.925,MT97-1)*IA$1*IA$7*(1+(IA$8/100))*(NOT(ISBLANK(MT97)))</f>
        <v>0</v>
      </c>
      <c r="IB97" s="1">
        <f>POWER(0.925,MU97-1)*IB$1*IB$7*(1+(IB$8/100))*(NOT(ISBLANK(MU97)))</f>
        <v>0</v>
      </c>
      <c r="IC97" s="1">
        <f>POWER(0.925,MV97-1)*IC$1*IC$7*(1+(IC$8/100))*(NOT(ISBLANK(MV97)))</f>
        <v>0</v>
      </c>
      <c r="ID97" s="1">
        <f>POWER(0.925,MW97-1)*ID$1*ID$7*(1+(ID$8/100))*(NOT(ISBLANK(MW97)))</f>
        <v>0</v>
      </c>
      <c r="IE97" s="1">
        <f>POWER(0.925,MX97-1)*IE$1*IE$7*(1+(IE$8/100))*(NOT(ISBLANK(MX97)))</f>
        <v>0</v>
      </c>
      <c r="IF97" s="1">
        <f>POWER(0.925,MY97-1)*IF$1*IF$7*(1+(IF$8/100))*(NOT(ISBLANK(MY97)))</f>
        <v>0</v>
      </c>
      <c r="IG97" s="1">
        <f>POWER(0.925,MZ97-1)*IG$1*IG$7*(1+(IG$8/100))*(NOT(ISBLANK(MZ97)))</f>
        <v>0</v>
      </c>
      <c r="IH97" s="1">
        <f>POWER(0.925,NA97-1)*IH$1*IH$7*(1+(IH$8/100))*(NOT(ISBLANK(NA97)))</f>
        <v>0</v>
      </c>
      <c r="II97" s="1">
        <f>POWER(0.925,NB97-1)*II$1*II$7*(1+(II$8/100))*(NOT(ISBLANK(NB97)))</f>
        <v>0</v>
      </c>
      <c r="IJ97" s="1">
        <f>POWER(0.925,NC97-1)*IJ$1*IJ$7*(1+(IJ$8/100))*(NOT(ISBLANK(NC97)))</f>
        <v>0</v>
      </c>
      <c r="IK97" s="1">
        <f>POWER(0.925,ND97-1)*IK$1*IK$7*(1+(IK$8/100))*(NOT(ISBLANK(ND97)))</f>
        <v>0</v>
      </c>
      <c r="IL97" s="1">
        <f>POWER(0.925,NE97-1)*IL$1*IL$7*(1+(IL$8/100))*(NOT(ISBLANK(NE97)))</f>
        <v>0</v>
      </c>
      <c r="IM97" s="1">
        <f>POWER(0.925,NF97-1)*IM$1*IM$7*(1+(IM$8/100))*(NOT(ISBLANK(NF97)))</f>
        <v>0</v>
      </c>
      <c r="IN97" s="1">
        <f>POWER(0.925,NG97-1)*IN$1*IN$7*(1+(IN$8/100))*(NOT(ISBLANK(NG97)))</f>
        <v>0</v>
      </c>
      <c r="IO97" s="1">
        <f>POWER(0.925,NH97-1)*IO$1*IO$7*(1+(IO$8/100))*(NOT(ISBLANK(NH97)))</f>
        <v>0</v>
      </c>
      <c r="IP97" s="1">
        <f>POWER(0.925,NI97-1)*IP$1*IP$7*(1+(IP$8/100))*(NOT(ISBLANK(NI97)))</f>
        <v>0</v>
      </c>
      <c r="IQ97" s="1">
        <f>POWER(0.925,NJ97-1)*IQ$1*IQ$7*(1+(IQ$8/100))*(NOT(ISBLANK(NJ97)))</f>
        <v>0</v>
      </c>
      <c r="IR97" s="1">
        <f>POWER(0.925,NK97-1)*IR$1*IR$7*(1+(IR$8/100))*(NOT(ISBLANK(NK97)))</f>
        <v>0</v>
      </c>
      <c r="IS97" s="1">
        <f>POWER(0.925,NL97-1)*IS$1*IS$7*(1+(IS$8/100))*(NOT(ISBLANK(NL97)))</f>
        <v>0</v>
      </c>
      <c r="IT97" s="1">
        <f>POWER(0.925,NM97-1)*IT$1*IT$7*(1+(IT$8/100))*(NOT(ISBLANK(NM97)))</f>
        <v>0</v>
      </c>
      <c r="IU97" s="1">
        <f>POWER(0.925,NN97-1)*IU$1*IU$7*(1+(IU$8/100))*(NOT(ISBLANK(NN97)))</f>
        <v>0</v>
      </c>
      <c r="IV97" s="1">
        <f>POWER(0.925,NO97-1)*IV$1*IV$7*(1+(IV$8/100))*(NOT(ISBLANK(NO97)))</f>
        <v>0</v>
      </c>
      <c r="IW97" s="1">
        <f>POWER(0.925,NP97-1)*IW$1*IW$7*(1+(IW$8/100))*(NOT(ISBLANK(NP97)))</f>
        <v>0</v>
      </c>
      <c r="IX97" s="1">
        <f>POWER(0.925,NQ97-1)*IX$1*IX$7*(1+(IX$8/100))*(NOT(ISBLANK(NQ97)))</f>
        <v>0</v>
      </c>
      <c r="IY97" s="1">
        <f>POWER(0.925,NR97-1)*IY$1*IY$7*(1+(IY$8/100))*(NOT(ISBLANK(NR97)))</f>
        <v>0</v>
      </c>
      <c r="IZ97" s="1">
        <f>POWER(0.925,NS97-1)*IZ$1*IZ$7*(1+(IZ$8/100))*(NOT(ISBLANK(NS97)))</f>
        <v>0</v>
      </c>
      <c r="JA97" s="1">
        <f>POWER(0.925,NT97-1)*JA$1*JA$7*(1+(JA$8/100))*(NOT(ISBLANK(NT97)))</f>
        <v>0</v>
      </c>
      <c r="JB97" s="1">
        <f>POWER(0.925,NU97-1)*JB$1*JB$7*(1+(JB$8/100))*(NOT(ISBLANK(NU97)))</f>
        <v>0</v>
      </c>
      <c r="JC97" s="1">
        <f>POWER(0.925,NV97-1)*JC$1*JC$7*(1+(JC$8/100))*(NOT(ISBLANK(NV97)))</f>
        <v>0</v>
      </c>
      <c r="JD97" s="1">
        <f>POWER(0.925,NW97-1)*JD$1*JD$7*(1+(JD$8/100))*(NOT(ISBLANK(NW97)))</f>
        <v>0</v>
      </c>
      <c r="JE97" s="1">
        <f>POWER(0.925,NX97-1)*JE$1*JE$7*(1+(JE$8/100))*(NOT(ISBLANK(NX97)))</f>
        <v>0</v>
      </c>
      <c r="JG97" s="12"/>
      <c r="LB97" s="1">
        <v>4</v>
      </c>
      <c r="MA97" s="1">
        <v>4</v>
      </c>
      <c r="MF97" s="12"/>
      <c r="MG97" s="12"/>
      <c r="MH97" s="12"/>
      <c r="MI97" s="12"/>
      <c r="MJ97" s="12"/>
      <c r="MK97" s="12"/>
      <c r="ML97" s="12"/>
      <c r="MM97" s="12"/>
      <c r="MN97" s="12"/>
      <c r="MO97" s="12"/>
      <c r="MP97" s="12"/>
      <c r="MQ97" s="12"/>
      <c r="MR97" s="12"/>
      <c r="MS97" s="12"/>
      <c r="MT97" s="12"/>
      <c r="MU97" s="12"/>
      <c r="MV97" s="12"/>
      <c r="MW97" s="12"/>
      <c r="MX97" s="12"/>
      <c r="MY97" s="12"/>
      <c r="MZ97" s="12"/>
      <c r="NA97" s="12"/>
      <c r="NB97" s="12"/>
      <c r="NC97" s="12"/>
      <c r="ND97" s="12"/>
      <c r="NE97" s="12"/>
      <c r="NF97" s="12"/>
      <c r="NG97" s="12"/>
      <c r="NW97" s="1">
        <v>5</v>
      </c>
    </row>
    <row r="98" spans="1:436">
      <c r="A98" s="1">
        <f>A97+1</f>
        <v>89</v>
      </c>
      <c r="B98" s="1">
        <f>IF(G98=G97,B97,(A98))</f>
        <v>89</v>
      </c>
      <c r="C98" s="1">
        <v>175</v>
      </c>
      <c r="D98" s="2" t="str">
        <f>IF(B98&gt;C98,CONCATENATE("↓",(B98-C98)),(IF(B98=C98,"↔",CONCATENATE("↑",(C98-B98)))))</f>
        <v>↑86</v>
      </c>
      <c r="E98" s="1" t="s">
        <v>821</v>
      </c>
      <c r="F98" s="1" t="s">
        <v>23</v>
      </c>
      <c r="G98" s="3">
        <f>L98+Q98</f>
        <v>171.12457218750001</v>
      </c>
      <c r="H98" s="1">
        <v>10</v>
      </c>
      <c r="I98" s="1">
        <v>0</v>
      </c>
      <c r="J98" s="1">
        <v>10</v>
      </c>
      <c r="K98" s="1">
        <v>2</v>
      </c>
      <c r="L98" s="1">
        <f>SUM(M98:P98)</f>
        <v>128.34375</v>
      </c>
      <c r="M98" s="1">
        <f>LARGE(W98:EM98,1)</f>
        <v>128.34375</v>
      </c>
      <c r="N98" s="1">
        <f>LARGE(W98:EM98,2)</f>
        <v>0</v>
      </c>
      <c r="O98" s="1">
        <f>LARGE(W98:EM98,3)</f>
        <v>0</v>
      </c>
      <c r="P98" s="1">
        <f>LARGE(W98:EM98,4)</f>
        <v>0</v>
      </c>
      <c r="Q98" s="1">
        <f>SUM(R98:U98)</f>
        <v>42.780822187500007</v>
      </c>
      <c r="R98" s="1">
        <f>LARGE(EO98:JF98,1)</f>
        <v>42.780822187500007</v>
      </c>
      <c r="S98" s="1">
        <f>LARGE(EO98:JF98,2)</f>
        <v>0</v>
      </c>
      <c r="T98" s="1">
        <f>LARGE(EO98:JF98,3)</f>
        <v>0</v>
      </c>
      <c r="U98" s="1">
        <f>LARGE(EO98:JF98,4)</f>
        <v>0</v>
      </c>
      <c r="X98" s="1">
        <f>POWER(0.925,JI98-1)*X$1*X$7*(1+(X$8/100))*(NOT(ISBLANK(JI98)))</f>
        <v>0</v>
      </c>
      <c r="Y98" s="1">
        <f>POWER(0.925,JJ98-1)*Y$1*Y$7*(1+(Y$8/100))*(NOT(ISBLANK(JJ98)))</f>
        <v>0</v>
      </c>
      <c r="Z98" s="1">
        <f>POWER(0.925,JK98-1)*Z$1*Z$7*(1+(Z$8/100))*(NOT(ISBLANK(JK98)))</f>
        <v>0</v>
      </c>
      <c r="AA98" s="1">
        <f>POWER(0.925,JL98-1)*AA$1*AA$7*(1+(AA$8/100))*(NOT(ISBLANK(JL98)))</f>
        <v>0</v>
      </c>
      <c r="AB98" s="1">
        <f>POWER(0.925,JM98-1)*AB$1*AB$7*(1+(AB$8/100))*(NOT(ISBLANK(JM98)))</f>
        <v>0</v>
      </c>
      <c r="AC98" s="1">
        <f>POWER(0.925,JN98-1)*AC$1*AC$7*(1+(AC$8/100))*(NOT(ISBLANK(JN98)))</f>
        <v>0</v>
      </c>
      <c r="AD98" s="1">
        <f>POWER(0.925,JO98-1)*AD$1*AD$7*(1+(AD$8/100))*(NOT(ISBLANK(JO98)))</f>
        <v>0</v>
      </c>
      <c r="AE98" s="1">
        <f>POWER(0.925,JP98-1)*AE$1*AE$7*(1+(AE$8/100))*(NOT(ISBLANK(JP98)))</f>
        <v>0</v>
      </c>
      <c r="AF98" s="1">
        <f>POWER(0.925,JQ98-1)*AF$1*AF$7*(1+(AF$8/100))*(NOT(ISBLANK(JQ98)))</f>
        <v>0</v>
      </c>
      <c r="AG98" s="1">
        <f>POWER(0.925,JR98-1)*AG$1*AG$7*(1+(AG$8/100))*(NOT(ISBLANK(JR98)))</f>
        <v>128.34375</v>
      </c>
      <c r="AH98" s="1">
        <f>POWER(0.925,JS98-1)*AH$1*AH$7*(1+(AH$8/100))*(NOT(ISBLANK(JS98)))</f>
        <v>0</v>
      </c>
      <c r="AI98" s="1">
        <f>POWER(0.925,JT98-1)*AI$1*AI$7*(1+(AI$8/100))*(NOT(ISBLANK(JT98)))</f>
        <v>0</v>
      </c>
      <c r="AJ98" s="1">
        <f>POWER(0.925,JU98-1)*AJ$1*AJ$7*(1+(AJ$8/100))*(NOT(ISBLANK(JU98)))</f>
        <v>0</v>
      </c>
      <c r="AK98" s="1">
        <f>POWER(0.925,JV98-1)*AK$1*AK$7*(1+(AK$8/100))*(NOT(ISBLANK(JV98)))</f>
        <v>0</v>
      </c>
      <c r="AL98" s="1">
        <f>POWER(0.925,JW98-1)*AL$1*AL$7*(1+(AL$8/100))*(NOT(ISBLANK(JW98)))</f>
        <v>0</v>
      </c>
      <c r="AM98" s="1">
        <f>POWER(0.925,JX98-1)*AM$1*AM$7*(1+(AM$8/100))*(NOT(ISBLANK(JX98)))</f>
        <v>0</v>
      </c>
      <c r="AN98" s="1">
        <f>POWER(0.925,JY98-1)*AN$1*AN$7*(1+(AN$8/100))*(NOT(ISBLANK(JY98)))</f>
        <v>0</v>
      </c>
      <c r="AO98" s="1">
        <f>POWER(0.925,JZ98-1)*AO$1*AO$7*(1+(AO$8/100))*(NOT(ISBLANK(JZ98)))</f>
        <v>0</v>
      </c>
      <c r="AP98" s="1">
        <f>POWER(0.925,KA98-1)*AP$1*AP$7*(1+(AP$8/100))*(NOT(ISBLANK(KA98)))</f>
        <v>0</v>
      </c>
      <c r="AQ98" s="1">
        <f>POWER(0.925,KB98-1)*AQ$1*AQ$7*(1+(AQ$8/100))*(NOT(ISBLANK(KB98)))</f>
        <v>0</v>
      </c>
      <c r="AR98" s="1">
        <f>POWER(0.925,KC98-1)*AR$1*AR$7*(1+(AR$8/100))*(NOT(ISBLANK(KC98)))</f>
        <v>0</v>
      </c>
      <c r="AS98" s="1">
        <f>POWER(0.925,KD98-1)*AS$1*AS$7*(1+(AS$8/100))*(NOT(ISBLANK(KD98)))</f>
        <v>0</v>
      </c>
      <c r="AT98" s="1">
        <f>POWER(0.925,KE98-1)*AT$1*AT$7*(1+(AT$8/100))*(NOT(ISBLANK(KE98)))</f>
        <v>0</v>
      </c>
      <c r="AU98" s="1">
        <f>POWER(0.925,KF98-1)*AU$1*AU$7*(1+(AU$8/100))*(NOT(ISBLANK(KF98)))</f>
        <v>0</v>
      </c>
      <c r="AV98" s="1">
        <f>POWER(0.925,KG98-1)*AV$1*AV$7*(1+(AV$8/100))*(NOT(ISBLANK(KG98)))</f>
        <v>0</v>
      </c>
      <c r="AW98" s="1">
        <f>POWER(0.925,KH98-1)*AW$1*AW$7*(1+(AW$8/100))*(NOT(ISBLANK(KH98)))</f>
        <v>0</v>
      </c>
      <c r="AX98" s="1">
        <f>POWER(0.925,KI98-1)*AX$1*AX$7*(1+(AX$8/100))*(NOT(ISBLANK(KI98)))</f>
        <v>0</v>
      </c>
      <c r="AY98" s="1">
        <f>POWER(0.925,KJ98-1)*AY$1*AY$7*(1+(AY$8/100))*(NOT(ISBLANK(KJ98)))</f>
        <v>0</v>
      </c>
      <c r="AZ98" s="1">
        <f>POWER(0.925,KK98-1)*AZ$1*AZ$7*(1+(AZ$8/100))*(NOT(ISBLANK(KK98)))</f>
        <v>0</v>
      </c>
      <c r="BA98" s="1">
        <f>POWER(0.925,KL98-1)*BA$1*BA$7*(1+(BA$8/100))*(NOT(ISBLANK(KL98)))</f>
        <v>0</v>
      </c>
      <c r="BB98" s="1">
        <f>POWER(0.925,KM98-1)*BB$1*BB$7*(1+(BB$8/100))*(NOT(ISBLANK(KM98)))</f>
        <v>0</v>
      </c>
      <c r="BC98" s="1">
        <f>POWER(0.925,KN98-1)*BC$1*BC$7*(1+(BC$8/100))*(NOT(ISBLANK(KN98)))</f>
        <v>0</v>
      </c>
      <c r="BD98" s="1">
        <f>POWER(0.925,KO98-1)*BD$1*BD$7*(1+(BD$8/100))*(NOT(ISBLANK(KO98)))</f>
        <v>0</v>
      </c>
      <c r="BE98" s="1">
        <f>POWER(0.925,KP98-1)*BE$1*BE$7*(1+(BE$8/100))*(NOT(ISBLANK(KP98)))</f>
        <v>0</v>
      </c>
      <c r="BF98" s="1">
        <f>POWER(0.925,KQ98-1)*BF$1*BF$7*(1+(BF$8/100))*(NOT(ISBLANK(KQ98)))</f>
        <v>0</v>
      </c>
      <c r="BG98" s="1">
        <f>POWER(0.925,KR98-1)*BG$1*BG$7*(1+(BG$8/100))*(NOT(ISBLANK(KR98)))</f>
        <v>0</v>
      </c>
      <c r="BH98" s="1">
        <f>POWER(0.925,KS98-1)*BH$1*BH$7*(1+(BH$8/100))*(NOT(ISBLANK(KS98)))</f>
        <v>0</v>
      </c>
      <c r="BI98" s="1">
        <f>POWER(0.925,KT98-1)*BI$1*BI$7*(1+(BI$8/100))*(NOT(ISBLANK(KT98)))</f>
        <v>0</v>
      </c>
      <c r="BJ98" s="1">
        <f>POWER(0.925,KU98-1)*BJ$1*BJ$7*(1+(BJ$8/100))*(NOT(ISBLANK(KU98)))</f>
        <v>0</v>
      </c>
      <c r="BK98" s="1">
        <f>POWER(0.925,KV98-1)*BK$1*BK$7*(1+(BK$8/100))*(NOT(ISBLANK(KV98)))</f>
        <v>0</v>
      </c>
      <c r="BL98" s="1">
        <f>POWER(0.925,KW98-1)*BL$1*BL$7*(1+(BL$8/100))*(NOT(ISBLANK(KW98)))</f>
        <v>0</v>
      </c>
      <c r="BM98" s="1">
        <f>POWER(0.925,KX98-1)*BM$1*BM$7*(1+(BM$8/100))*(NOT(ISBLANK(KX98)))</f>
        <v>0</v>
      </c>
      <c r="BN98" s="1">
        <f>POWER(0.925,KY98-1)*BN$1*BN$7*(1+(BN$8/100))*(NOT(ISBLANK(KY98)))</f>
        <v>0</v>
      </c>
      <c r="BO98" s="1">
        <f>POWER(0.925,KZ98-1)*BO$1*BO$7*(1+(BO$8/100))*(NOT(ISBLANK(KZ98)))</f>
        <v>0</v>
      </c>
      <c r="BP98" s="1">
        <f>POWER(0.925,LA98-1)*BP$1*BP$7*(1+(BP$8/100))*(NOT(ISBLANK(LA98)))</f>
        <v>0</v>
      </c>
      <c r="BQ98" s="1">
        <f>POWER(0.925,LB98-1)*BQ$1*BQ$7*(1+(BQ$8/100))*(NOT(ISBLANK(LB98)))</f>
        <v>0</v>
      </c>
      <c r="BR98" s="1">
        <f>POWER(0.925,LC98-1)*BR$1*BR$7*(1+(BR$8/100))*(NOT(ISBLANK(LC98)))</f>
        <v>0</v>
      </c>
      <c r="BS98" s="1">
        <f>POWER(0.925,LD98-1)*BS$1*BS$7*(1+(BS$8/100))*(NOT(ISBLANK(LD98)))</f>
        <v>0</v>
      </c>
      <c r="BT98" s="1">
        <f>POWER(0.925,LE98-1)*BT$1*BT$7*(1+(BT$8/100))*(NOT(ISBLANK(LE98)))</f>
        <v>0</v>
      </c>
      <c r="BU98" s="1">
        <f>POWER(0.925,LF98-1)*BU$1*BU$7*(1+(BU$8/100))*(NOT(ISBLANK(LF98)))</f>
        <v>0</v>
      </c>
      <c r="BV98" s="1">
        <f>POWER(0.925,LG98-1)*BV$1*BV$7*(1+(BV$8/100))*(NOT(ISBLANK(LG98)))</f>
        <v>0</v>
      </c>
      <c r="BW98" s="1">
        <f>POWER(0.925,LH98-1)*BW$1*BW$7*(1+(BW$8/100))*(NOT(ISBLANK(LH98)))</f>
        <v>0</v>
      </c>
      <c r="BX98" s="1">
        <f>POWER(0.925,LI98-1)*BX$1*BX$7*(1+(BX$8/100))*(NOT(ISBLANK(LI98)))</f>
        <v>0</v>
      </c>
      <c r="BY98" s="1">
        <f>POWER(0.925,LJ98-1)*BY$1*BY$7*(1+(BY$8/100))*(NOT(ISBLANK(LJ98)))</f>
        <v>0</v>
      </c>
      <c r="BZ98" s="1">
        <f>POWER(0.925,LK98-1)*BZ$1*BZ$7*(1+(BZ$8/100))*(NOT(ISBLANK(LK98)))</f>
        <v>0</v>
      </c>
      <c r="CA98" s="1">
        <f>POWER(0.925,LL98-1)*CA$1*CA$7*(1+(CA$8/100))*(NOT(ISBLANK(LL98)))</f>
        <v>0</v>
      </c>
      <c r="CB98" s="1">
        <f>POWER(0.925,LM98-1)*CB$1*CB$7*(1+(CB$8/100))*(NOT(ISBLANK(LM98)))</f>
        <v>0</v>
      </c>
      <c r="CC98" s="1">
        <f>POWER(0.925,LN98-1)*CC$1*CC$7*(1+(CC$8/100))*(NOT(ISBLANK(LN98)))</f>
        <v>0</v>
      </c>
      <c r="CD98" s="1">
        <f>POWER(0.925,LO98-1)*CD$1*CD$7*(1+(CD$8/100))*(NOT(ISBLANK(LO98)))</f>
        <v>0</v>
      </c>
      <c r="CE98" s="1">
        <f>POWER(0.925,LP98-1)*CE$1*CE$7*(1+(CE$8/100))*(NOT(ISBLANK(LP98)))</f>
        <v>0</v>
      </c>
      <c r="CF98" s="1">
        <f>POWER(0.925,LQ98-1)*CF$1*CF$7*(1+(CF$8/100))*(NOT(ISBLANK(LQ98)))</f>
        <v>0</v>
      </c>
      <c r="CG98" s="1">
        <f>POWER(0.925,LR98-1)*CG$1*CG$7*(1+(CG$8/100))*(NOT(ISBLANK(LR98)))</f>
        <v>0</v>
      </c>
      <c r="CH98" s="1">
        <f>POWER(0.925,LS98-1)*CH$1*CH$7*(1+(CH$8/100))*(NOT(ISBLANK(LS98)))</f>
        <v>0</v>
      </c>
      <c r="CI98" s="1">
        <f>POWER(0.925,LT98-1)*CI$1*CI$7*(1+(CI$8/100))*(NOT(ISBLANK(LT98)))</f>
        <v>0</v>
      </c>
      <c r="CJ98" s="1">
        <f>POWER(0.925,LU98-1)*CJ$1*CJ$7*(1+(CJ$8/100))*(NOT(ISBLANK(LU98)))</f>
        <v>0</v>
      </c>
      <c r="CK98" s="1">
        <f>POWER(0.925,LV98-1)*CK$1*CK$7*(1+(CK$8/100))*(NOT(ISBLANK(LV98)))</f>
        <v>0</v>
      </c>
      <c r="CL98" s="1">
        <f>POWER(0.925,LW98-1)*CL$1*CL$7*(1+(CL$8/100))*(NOT(ISBLANK(LW98)))</f>
        <v>0</v>
      </c>
      <c r="CM98" s="1">
        <f>POWER(0.925,LX98-1)*CM$1*CM$7*(1+(CM$8/100))*(NOT(ISBLANK(LX98)))</f>
        <v>0</v>
      </c>
      <c r="CN98" s="1">
        <f>POWER(0.925,LY98-1)*CN$1*CN$7*(1+(CN$8/100))*(NOT(ISBLANK(LY98)))</f>
        <v>0</v>
      </c>
      <c r="CO98" s="1">
        <f>POWER(0.925,LZ98-1)*CO$1*CO$7*(1+(CO$8/100))*(NOT(ISBLANK(LZ98)))</f>
        <v>0</v>
      </c>
      <c r="CP98" s="1">
        <f>POWER(0.925,MA98-1)*CP$1*CP$7*(1+(CP$8/100))*(NOT(ISBLANK(MA98)))</f>
        <v>0</v>
      </c>
      <c r="CQ98" s="1">
        <f>POWER(0.925,MB98-1)*CQ$1*CQ$7*(1+(CQ$8/100))*(NOT(ISBLANK(MB98)))</f>
        <v>0</v>
      </c>
      <c r="CR98" s="1">
        <f>POWER(0.925,MC98-1)*CR$1*CR$7*(1+(CR$8/100))*(NOT(ISBLANK(MC98)))</f>
        <v>0</v>
      </c>
      <c r="CS98" s="1">
        <f>POWER(0.925,MD98-1)*CS$1*CS$7*(1+(CS$8/100))*(NOT(ISBLANK(MD98)))</f>
        <v>0</v>
      </c>
      <c r="CT98" s="1">
        <f>POWER(0.925,ME98-1)*CT$1*CT$7*(1+(CT$8/100))*(NOT(ISBLANK(ME98)))</f>
        <v>0</v>
      </c>
      <c r="CU98" s="1">
        <f>POWER(0.925,MF98-1)*CU$1*CU$7*(1+(CU$8/100))*(NOT(ISBLANK(MF98)))</f>
        <v>0</v>
      </c>
      <c r="CV98" s="1">
        <f>POWER(0.925,MG98-1)*CV$1*CV$7*(1+(CV$8/100))*(NOT(ISBLANK(MG98)))</f>
        <v>0</v>
      </c>
      <c r="CW98" s="1">
        <f>POWER(0.925,MH98-1)*CW$1*CW$7*(1+(CW$8/100))*(NOT(ISBLANK(MH98)))</f>
        <v>0</v>
      </c>
      <c r="CX98" s="1">
        <f>POWER(0.925,MI98-1)*CX$1*CX$7*(1+(CX$8/100))*(NOT(ISBLANK(MI98)))</f>
        <v>0</v>
      </c>
      <c r="CY98" s="1">
        <f>POWER(0.925,MJ98-1)*CY$1*CY$7*(1+(CY$8/100))*(NOT(ISBLANK(MJ98)))</f>
        <v>0</v>
      </c>
      <c r="CZ98" s="1">
        <f>POWER(0.925,MK98-1)*CZ$1*CZ$7*(1+(CZ$8/100))*(NOT(ISBLANK(MK98)))</f>
        <v>0</v>
      </c>
      <c r="DA98" s="1">
        <f>POWER(0.925,ML98-1)*DA$1*DA$7*(1+(DA$8/100))*(NOT(ISBLANK(ML98)))</f>
        <v>0</v>
      </c>
      <c r="DB98" s="1">
        <f>POWER(0.925,MM98-1)*DB$1*DB$7*(1+(DB$8/100))*(NOT(ISBLANK(MM98)))</f>
        <v>0</v>
      </c>
      <c r="DC98" s="1">
        <f>POWER(0.925,MN98-1)*DC$1*DC$7*(1+(DC$8/100))*(NOT(ISBLANK(MN98)))</f>
        <v>0</v>
      </c>
      <c r="DD98" s="1">
        <f>POWER(0.925,MO98-1)*DD$1*DD$7*(1+(DD$8/100))*(NOT(ISBLANK(MO98)))</f>
        <v>0</v>
      </c>
      <c r="DE98" s="1">
        <f>POWER(0.925,MP98-1)*DE$1*DE$7*(1+(DE$8/100))*(NOT(ISBLANK(MP98)))</f>
        <v>0</v>
      </c>
      <c r="DF98" s="1">
        <f>POWER(0.925,MQ98-1)*DF$1*DF$7*(1+(DF$8/100))*(NOT(ISBLANK(MQ98)))</f>
        <v>0</v>
      </c>
      <c r="DG98" s="1">
        <f>POWER(0.925,MR98-1)*DG$1*DG$7*(1+(DG$8/100))*(NOT(ISBLANK(MR98)))</f>
        <v>0</v>
      </c>
      <c r="DH98" s="1">
        <f>POWER(0.925,MS98-1)*DH$1*DH$7*(1+(DH$8/100))*(NOT(ISBLANK(MS98)))</f>
        <v>0</v>
      </c>
      <c r="DI98" s="1">
        <f>POWER(0.925,MT98-1)*DI$1*DI$7*(1+(DI$8/100))*(NOT(ISBLANK(MT98)))</f>
        <v>0</v>
      </c>
      <c r="DJ98" s="1">
        <f>POWER(0.925,MU98-1)*DJ$1*DJ$7*(1+(DJ$8/100))*(NOT(ISBLANK(MU98)))</f>
        <v>0</v>
      </c>
      <c r="DK98" s="1">
        <f>POWER(0.925,MV98-1)*DK$1*DK$7*(1+(DK$8/100))*(NOT(ISBLANK(MV98)))</f>
        <v>0</v>
      </c>
      <c r="DL98" s="1">
        <f>POWER(0.925,MW98-1)*DL$1*DL$7*(1+(DL$8/100))*(NOT(ISBLANK(MW98)))</f>
        <v>0</v>
      </c>
      <c r="DM98" s="1">
        <f>POWER(0.925,MX98-1)*DM$1*DM$7*(1+(DM$8/100))*(NOT(ISBLANK(MX98)))</f>
        <v>0</v>
      </c>
      <c r="DN98" s="1">
        <f>POWER(0.925,MY98-1)*DN$1*DN$7*(1+(DN$8/100))*(NOT(ISBLANK(MY98)))</f>
        <v>0</v>
      </c>
      <c r="DO98" s="1">
        <f>POWER(0.925,MZ98-1)*DO$1*DO$7*(1+(DO$8/100))*(NOT(ISBLANK(MZ98)))</f>
        <v>0</v>
      </c>
      <c r="DP98" s="1">
        <f>POWER(0.925,NA98-1)*DP$1*DP$7*(1+(DP$8/100))*(NOT(ISBLANK(NA98)))</f>
        <v>0</v>
      </c>
      <c r="DQ98" s="1">
        <f>POWER(0.925,NB98-1)*DQ$1*DQ$7*(1+(DQ$8/100))*(NOT(ISBLANK(NB98)))</f>
        <v>0</v>
      </c>
      <c r="DR98" s="1">
        <f>POWER(0.925,NC98-1)*DR$1*DR$7*(1+(DR$8/100))*(NOT(ISBLANK(NC98)))</f>
        <v>0</v>
      </c>
      <c r="DS98" s="1">
        <f>POWER(0.925,ND98-1)*DS$1*DS$7*(1+(DS$8/100))*(NOT(ISBLANK(ND98)))</f>
        <v>0</v>
      </c>
      <c r="DT98" s="1">
        <f>POWER(0.925,NE98-1)*DT$1*DT$7*(1+(DT$8/100))*(NOT(ISBLANK(NE98)))</f>
        <v>0</v>
      </c>
      <c r="DU98" s="1">
        <f>POWER(0.925,NF98-1)*DU$1*DU$7*(1+(DU$8/100))*(NOT(ISBLANK(NF98)))</f>
        <v>0</v>
      </c>
      <c r="DV98" s="1">
        <f>POWER(0.925,NG98-1)*DV$1*DV$7*(1+(DV$8/100))*(NOT(ISBLANK(NG98)))</f>
        <v>0</v>
      </c>
      <c r="DW98" s="1">
        <f>POWER(0.925,NH98-1)*DW$1*DW$7*(1+(DW$8/100))*(NOT(ISBLANK(NH98)))</f>
        <v>0</v>
      </c>
      <c r="DX98" s="1">
        <f>POWER(0.925,NI98-1)*DX$1*DX$7*(1+(DX$8/100))*(NOT(ISBLANK(NI98)))</f>
        <v>0</v>
      </c>
      <c r="DY98" s="1">
        <f>POWER(0.925,NJ98-1)*DY$1*DY$7*(1+(DY$8/100))*(NOT(ISBLANK(NJ98)))</f>
        <v>0</v>
      </c>
      <c r="DZ98" s="1">
        <f>POWER(0.925,NK98-1)*DZ$1*DZ$7*(1+(DZ$8/100))*(NOT(ISBLANK(NK98)))</f>
        <v>0</v>
      </c>
      <c r="EA98" s="1">
        <f>POWER(0.925,NL98-1)*EA$1*EA$7*(1+(EA$8/100))*(NOT(ISBLANK(NL98)))</f>
        <v>0</v>
      </c>
      <c r="EB98" s="1">
        <f>POWER(0.925,NM98-1)*EB$1*EB$7*(1+(EB$8/100))*(NOT(ISBLANK(NM98)))</f>
        <v>0</v>
      </c>
      <c r="EC98" s="1">
        <f>POWER(0.925,NN98-1)*EC$1*EC$7*(1+(EC$8/100))*(NOT(ISBLANK(NN98)))</f>
        <v>0</v>
      </c>
      <c r="ED98" s="1">
        <f>POWER(0.925,NO98-1)*ED$1*ED$7*(1+(ED$8/100))*(NOT(ISBLANK(NO98)))</f>
        <v>0</v>
      </c>
      <c r="EE98" s="1">
        <f>POWER(0.925,NP98-1)*EE$1*EE$7*(1+(EE$8/100))*(NOT(ISBLANK(NP98)))</f>
        <v>0</v>
      </c>
      <c r="EF98" s="1">
        <f>POWER(0.925,NQ98-1)*EF$1*EF$7*(1+(EF$8/100))*(NOT(ISBLANK(NQ98)))</f>
        <v>0</v>
      </c>
      <c r="EG98" s="1">
        <f>POWER(0.925,NR98-1)*EG$1*EG$7*(1+(EG$8/100))*(NOT(ISBLANK(NR98)))</f>
        <v>0</v>
      </c>
      <c r="EH98" s="1">
        <f>POWER(0.925,NS98-1)*EH$1*EH$7*(1+(EH$8/100))*(NOT(ISBLANK(NS98)))</f>
        <v>0</v>
      </c>
      <c r="EI98" s="1">
        <f>POWER(0.925,NT98-1)*EI$1*EI$7*(1+(EI$8/100))*(NOT(ISBLANK(NT98)))</f>
        <v>0</v>
      </c>
      <c r="EJ98" s="1">
        <f>POWER(0.925,NU98-1)*EJ$1*EJ$7*(1+(EJ$8/100))*(NOT(ISBLANK(NU98)))</f>
        <v>0</v>
      </c>
      <c r="EK98" s="1">
        <f>POWER(0.925,NV98-1)*EK$1*EK$7*(1+(EK$8/100))*(NOT(ISBLANK(NV98)))</f>
        <v>0</v>
      </c>
      <c r="EL98" s="1">
        <f>POWER(0.925,NW98-1)*EL$1*EL$7*(1+(EL$8/100))*(NOT(ISBLANK(NW98)))</f>
        <v>0</v>
      </c>
      <c r="EM98" s="1">
        <f>POWER(0.925,NX98-1)*EM$1*EM$7*(1+(EM$8/100))*(NOT(ISBLANK(NX98)))</f>
        <v>0</v>
      </c>
      <c r="EP98" s="1">
        <f>POWER(0.925,JI98-1)*EP$1*EP$7*(1+(EP$8/100))*(NOT(ISBLANK(JI98)))</f>
        <v>0</v>
      </c>
      <c r="EQ98" s="1">
        <f>POWER(0.925,JJ98-1)*EQ$1*EQ$7*(1+(EQ$8/100))*(NOT(ISBLANK(JJ98)))</f>
        <v>0</v>
      </c>
      <c r="ER98" s="1">
        <f>POWER(0.925,JK98-1)*ER$1*ER$7*(1+(ER$8/100))*(NOT(ISBLANK(JK98)))</f>
        <v>0</v>
      </c>
      <c r="ES98" s="1">
        <f>POWER(0.925,JL98-1)*ES$1*ES$7*(1+(ES$8/100))*(NOT(ISBLANK(JL98)))</f>
        <v>0</v>
      </c>
      <c r="ET98" s="1">
        <f>POWER(0.925,JM98-1)*ET$1*ET$7*(1+(ET$8/100))*(NOT(ISBLANK(JM98)))</f>
        <v>0</v>
      </c>
      <c r="EU98" s="1">
        <f>POWER(0.925,JN98-1)*EU$1*EU$7*(1+(EU$8/100))*(NOT(ISBLANK(JN98)))</f>
        <v>0</v>
      </c>
      <c r="EV98" s="1">
        <f>POWER(0.925,JO98-1)*EV$1*EV$7*(1+(EV$8/100))*(NOT(ISBLANK(JO98)))</f>
        <v>0</v>
      </c>
      <c r="EW98" s="1">
        <f>POWER(0.925,JP98-1)*EW$1*EW$7*(1+(EW$8/100))*(NOT(ISBLANK(JP98)))</f>
        <v>0</v>
      </c>
      <c r="EX98" s="1">
        <f>POWER(0.925,JQ98-1)*EX$1*EX$7*(1+(EX$8/100))*(NOT(ISBLANK(JQ98)))</f>
        <v>0</v>
      </c>
      <c r="EY98" s="1">
        <f>POWER(0.925,JR98-1)*EY$1*EY$7*(1+(EY$8/100))*(NOT(ISBLANK(JR98)))</f>
        <v>0</v>
      </c>
      <c r="EZ98" s="1">
        <f>POWER(0.925,JS98-1)*EZ$1*EZ$7*(1+(EZ$8/100))*(NOT(ISBLANK(JS98)))</f>
        <v>0</v>
      </c>
      <c r="FA98" s="1">
        <f>POWER(0.925,JT98-1)*FA$1*FA$7*(1+(FA$8/100))*(NOT(ISBLANK(JT98)))</f>
        <v>0</v>
      </c>
      <c r="FB98" s="1">
        <f>POWER(0.925,JU98-1)*FB$1*FB$7*(1+(FB$8/100))*(NOT(ISBLANK(JU98)))</f>
        <v>0</v>
      </c>
      <c r="FC98" s="1">
        <f>POWER(0.925,JV98-1)*FC$1*FC$7*(1+(FC$8/100))*(NOT(ISBLANK(JV98)))</f>
        <v>0</v>
      </c>
      <c r="FD98" s="1">
        <f>POWER(0.925,JW98-1)*FD$1*FD$7*(1+(FD$8/100))*(NOT(ISBLANK(JW98)))</f>
        <v>0</v>
      </c>
      <c r="FE98" s="1">
        <f>POWER(0.925,JX98-1)*FE$1*FE$7*(1+(FE$8/100))*(NOT(ISBLANK(JX98)))</f>
        <v>0</v>
      </c>
      <c r="FF98" s="1">
        <f>POWER(0.925,JY98-1)*FF$1*FF$7*(1+(FF$8/100))*(NOT(ISBLANK(JY98)))</f>
        <v>0</v>
      </c>
      <c r="FG98" s="1">
        <f>POWER(0.925,JZ98-1)*FG$1*FG$7*(1+(FG$8/100))*(NOT(ISBLANK(JZ98)))</f>
        <v>0</v>
      </c>
      <c r="FH98" s="1">
        <f>POWER(0.925,KA98-1)*FH$1*FH$7*(1+(FH$8/100))*(NOT(ISBLANK(KA98)))</f>
        <v>0</v>
      </c>
      <c r="FI98" s="1">
        <f>POWER(0.925,KB98-1)*FI$1*FI$7*(1+(FI$8/100))*(NOT(ISBLANK(KB98)))</f>
        <v>0</v>
      </c>
      <c r="FJ98" s="1">
        <f>POWER(0.925,KC98-1)*FJ$1*FJ$7*(1+(FJ$8/100))*(NOT(ISBLANK(KC98)))</f>
        <v>0</v>
      </c>
      <c r="FK98" s="1">
        <f>POWER(0.925,KD98-1)*FK$1*FK$7*(1+(FK$8/100))*(NOT(ISBLANK(KD98)))</f>
        <v>0</v>
      </c>
      <c r="FL98" s="1">
        <f>POWER(0.925,KE98-1)*FL$1*FL$7*(1+(FL$8/100))*(NOT(ISBLANK(KE98)))</f>
        <v>0</v>
      </c>
      <c r="FM98" s="1">
        <f>POWER(0.925,KF98-1)*FM$1*FM$7*(1+(FM$8/100))*(NOT(ISBLANK(KF98)))</f>
        <v>0</v>
      </c>
      <c r="FN98" s="1">
        <f>POWER(0.925,KG98-1)*FN$1*FN$7*(1+(FN$8/100))*(NOT(ISBLANK(KG98)))</f>
        <v>0</v>
      </c>
      <c r="FO98" s="1">
        <f>POWER(0.925,KH98-1)*FO$1*FO$7*(1+(FO$8/100))*(NOT(ISBLANK(KH98)))</f>
        <v>0</v>
      </c>
      <c r="FP98" s="1">
        <f>POWER(0.925,KI98-1)*FP$1*FP$7*(1+(FP$8/100))*(NOT(ISBLANK(KI98)))</f>
        <v>0</v>
      </c>
      <c r="FQ98" s="1">
        <f>POWER(0.925,KJ98-1)*FQ$1*FQ$7*(1+(FQ$8/100))*(NOT(ISBLANK(KJ98)))</f>
        <v>0</v>
      </c>
      <c r="FR98" s="1">
        <f>POWER(0.925,KK98-1)*FR$1*FR$7*(1+(FR$8/100))*(NOT(ISBLANK(KK98)))</f>
        <v>0</v>
      </c>
      <c r="FS98" s="1">
        <f>POWER(0.925,KL98-1)*FS$1*FS$7*(1+(FS$8/100))*(NOT(ISBLANK(KL98)))</f>
        <v>0</v>
      </c>
      <c r="FT98" s="1">
        <f>POWER(0.925,KM98-1)*FT$1*FT$7*(1+(FT$8/100))*(NOT(ISBLANK(KM98)))</f>
        <v>0</v>
      </c>
      <c r="FU98" s="1">
        <f>POWER(0.925,KN98-1)*FU$1*FU$7*(1+(FU$8/100))*(NOT(ISBLANK(KN98)))</f>
        <v>0</v>
      </c>
      <c r="FV98" s="1">
        <f>POWER(0.925,KO98-1)*FV$1*FV$7*(1+(FV$8/100))*(NOT(ISBLANK(KO98)))</f>
        <v>0</v>
      </c>
      <c r="FW98" s="1">
        <f>POWER(0.925,KP98-1)*FW$1*FW$7*(1+(FW$8/100))*(NOT(ISBLANK(KP98)))</f>
        <v>0</v>
      </c>
      <c r="FX98" s="1">
        <f>POWER(0.925,KQ98-1)*FX$1*FX$7*(1+(FX$8/100))*(NOT(ISBLANK(KQ98)))</f>
        <v>0</v>
      </c>
      <c r="FY98" s="1">
        <f>POWER(0.925,KR98-1)*FY$1*FY$7*(1+(FY$8/100))*(NOT(ISBLANK(KR98)))</f>
        <v>0</v>
      </c>
      <c r="FZ98" s="1">
        <f>POWER(0.925,KS98-1)*FZ$1*FZ$7*(1+(FZ$8/100))*(NOT(ISBLANK(KS98)))</f>
        <v>0</v>
      </c>
      <c r="GA98" s="1">
        <f>POWER(0.925,KT98-1)*GA$1*GA$7*(1+(GA$8/100))*(NOT(ISBLANK(KT98)))</f>
        <v>0</v>
      </c>
      <c r="GB98" s="1">
        <f>POWER(0.925,KU98-1)*GB$1*GB$7*(1+(GB$8/100))*(NOT(ISBLANK(KU98)))</f>
        <v>0</v>
      </c>
      <c r="GC98" s="1">
        <f>POWER(0.925,KV98-1)*GC$1*GC$7*(1+(GC$8/100))*(NOT(ISBLANK(KV98)))</f>
        <v>0</v>
      </c>
      <c r="GD98" s="1">
        <f>POWER(0.925,KW98-1)*GD$1*GD$7*(1+(GD$8/100))*(NOT(ISBLANK(KW98)))</f>
        <v>0</v>
      </c>
      <c r="GE98" s="1">
        <f>POWER(0.925,KX98-1)*GE$1*GE$7*(1+(GE$8/100))*(NOT(ISBLANK(KX98)))</f>
        <v>0</v>
      </c>
      <c r="GF98" s="1">
        <f>POWER(0.925,KY98-1)*GF$1*GF$7*(1+(GF$8/100))*(NOT(ISBLANK(KY98)))</f>
        <v>0</v>
      </c>
      <c r="GG98" s="1">
        <f>POWER(0.925,KZ98-1)*GG$1*GG$7*(1+(GG$8/100))*(NOT(ISBLANK(KZ98)))</f>
        <v>0</v>
      </c>
      <c r="GH98" s="1">
        <f>POWER(0.925,LA98-1)*GH$1*GH$7*(1+(GH$8/100))*(NOT(ISBLANK(LA98)))</f>
        <v>0</v>
      </c>
      <c r="GI98" s="1">
        <f>POWER(0.925,LB98-1)*GI$1*GI$7*(1+(GI$8/100))*(NOT(ISBLANK(LB98)))</f>
        <v>0</v>
      </c>
      <c r="GJ98" s="1">
        <f>POWER(0.925,LC98-1)*GJ$1*GJ$7*(1+(GJ$8/100))*(NOT(ISBLANK(LC98)))</f>
        <v>0</v>
      </c>
      <c r="GK98" s="1">
        <f>POWER(0.925,LD98-1)*GK$1*GK$7*(1+(GK$8/100))*(NOT(ISBLANK(LD98)))</f>
        <v>0</v>
      </c>
      <c r="GL98" s="1">
        <f>POWER(0.925,LE98-1)*GL$1*GL$7*(1+(GL$8/100))*(NOT(ISBLANK(LE98)))</f>
        <v>0</v>
      </c>
      <c r="GM98" s="1">
        <f>POWER(0.925,LF98-1)*GM$1*GM$7*(1+(GM$8/100))*(NOT(ISBLANK(LF98)))</f>
        <v>0</v>
      </c>
      <c r="GN98" s="1">
        <f>POWER(0.925,LG98-1)*GN$1*GN$7*(1+(GN$8/100))*(NOT(ISBLANK(LG98)))</f>
        <v>0</v>
      </c>
      <c r="GO98" s="1">
        <f>POWER(0.925,LH98-1)*GO$1*GO$7*(1+(GO$8/100))*(NOT(ISBLANK(LH98)))</f>
        <v>0</v>
      </c>
      <c r="GP98" s="1">
        <f>POWER(0.925,LI98-1)*GP$1*GP$7*(1+(GP$8/100))*(NOT(ISBLANK(LI98)))</f>
        <v>0</v>
      </c>
      <c r="GQ98" s="1">
        <f>POWER(0.925,LJ98-1)*GQ$1*GQ$7*(1+(GQ$8/100))*(NOT(ISBLANK(LJ98)))</f>
        <v>0</v>
      </c>
      <c r="GR98" s="1">
        <f>POWER(0.925,LK98-1)*GR$1*GR$7*(1+(GR$8/100))*(NOT(ISBLANK(LK98)))</f>
        <v>0</v>
      </c>
      <c r="GS98" s="1">
        <f>POWER(0.925,LL98-1)*GS$1*GS$7*(1+(GS$8/100))*(NOT(ISBLANK(LL98)))</f>
        <v>0</v>
      </c>
      <c r="GT98" s="1">
        <f>POWER(0.925,LM98-1)*GT$1*GT$7*(1+(GT$8/100))*(NOT(ISBLANK(LM98)))</f>
        <v>0</v>
      </c>
      <c r="GU98" s="1">
        <f>POWER(0.925,LN98-1)*GU$1*GU$7*(1+(GU$8/100))*(NOT(ISBLANK(LN98)))</f>
        <v>0</v>
      </c>
      <c r="GV98" s="1">
        <f>POWER(0.925,LO98-1)*GV$1*GV$7*(1+(GV$8/100))*(NOT(ISBLANK(LO98)))</f>
        <v>0</v>
      </c>
      <c r="GW98" s="1">
        <f>POWER(0.925,LP98-1)*GW$1*GW$7*(1+(GW$8/100))*(NOT(ISBLANK(LP98)))</f>
        <v>0</v>
      </c>
      <c r="GX98" s="1">
        <f>POWER(0.925,LQ98-1)*GX$1*GX$7*(1+(GX$8/100))*(NOT(ISBLANK(LQ98)))</f>
        <v>0</v>
      </c>
      <c r="GY98" s="1">
        <f>POWER(0.925,LR98-1)*GY$1*GY$7*(1+(GY$8/100))*(NOT(ISBLANK(LR98)))</f>
        <v>0</v>
      </c>
      <c r="GZ98" s="1">
        <f>POWER(0.925,LS98-1)*GZ$1*GZ$7*(1+(GZ$8/100))*(NOT(ISBLANK(LS98)))</f>
        <v>0</v>
      </c>
      <c r="HA98" s="1">
        <f>POWER(0.925,LT98-1)*HA$1*HA$7*(1+(HA$8/100))*(NOT(ISBLANK(LT98)))</f>
        <v>0</v>
      </c>
      <c r="HB98" s="1">
        <f>POWER(0.925,LU98-1)*HB$1*HB$7*(1+(HB$8/100))*(NOT(ISBLANK(LU98)))</f>
        <v>0</v>
      </c>
      <c r="HC98" s="1">
        <f>POWER(0.925,LV98-1)*HC$1*HC$7*(1+(HC$8/100))*(NOT(ISBLANK(LV98)))</f>
        <v>0</v>
      </c>
      <c r="HD98" s="1">
        <f>POWER(0.925,LW98-1)*HD$1*HD$7*(1+(HD$8/100))*(NOT(ISBLANK(LW98)))</f>
        <v>0</v>
      </c>
      <c r="HE98" s="1">
        <f>POWER(0.925,LX98-1)*HE$1*HE$7*(1+(HE$8/100))*(NOT(ISBLANK(LX98)))</f>
        <v>0</v>
      </c>
      <c r="HF98" s="1">
        <f>POWER(0.925,LY98-1)*HF$1*HF$7*(1+(HF$8/100))*(NOT(ISBLANK(LY98)))</f>
        <v>0</v>
      </c>
      <c r="HG98" s="1">
        <f>POWER(0.925,LZ98-1)*HG$1*HG$7*(1+(HG$8/100))*(NOT(ISBLANK(LZ98)))</f>
        <v>0</v>
      </c>
      <c r="HH98" s="1">
        <f>POWER(0.925,MA98-1)*HH$1*HH$7*(1+(HH$8/100))*(NOT(ISBLANK(MA98)))</f>
        <v>0</v>
      </c>
      <c r="HI98" s="1">
        <f>POWER(0.925,MB98-1)*HI$1*HI$7*(1+(HI$8/100))*(NOT(ISBLANK(MB98)))</f>
        <v>0</v>
      </c>
      <c r="HJ98" s="1">
        <f>POWER(0.925,MC98-1)*HJ$1*HJ$7*(1+(HJ$8/100))*(NOT(ISBLANK(MC98)))</f>
        <v>42.780822187500007</v>
      </c>
      <c r="HK98" s="1">
        <f>POWER(0.925,MD98-1)*HK$1*HK$7*(1+(HK$8/100))*(NOT(ISBLANK(MD98)))</f>
        <v>0</v>
      </c>
      <c r="HL98" s="1">
        <f>POWER(0.925,ME98-1)*HL$1*HL$7*(1+(HL$8/100))*(NOT(ISBLANK(ME98)))</f>
        <v>0</v>
      </c>
      <c r="HM98" s="1">
        <f>POWER(0.925,MF98-1)*HM$1*HM$7*(1+(HM$8/100))*(NOT(ISBLANK(MF98)))</f>
        <v>0</v>
      </c>
      <c r="HN98" s="1">
        <f>POWER(0.925,MG98-1)*HN$1*HN$7*(1+(HN$8/100))*(NOT(ISBLANK(MG98)))</f>
        <v>0</v>
      </c>
      <c r="HO98" s="1">
        <f>POWER(0.925,MH98-1)*HO$1*HO$7*(1+(HO$8/100))*(NOT(ISBLANK(MH98)))</f>
        <v>0</v>
      </c>
      <c r="HP98" s="1">
        <f>POWER(0.925,MI98-1)*HP$1*HP$7*(1+(HP$8/100))*(NOT(ISBLANK(MI98)))</f>
        <v>0</v>
      </c>
      <c r="HQ98" s="1">
        <f>POWER(0.925,MJ98-1)*HQ$1*HQ$7*(1+(HQ$8/100))*(NOT(ISBLANK(MJ98)))</f>
        <v>0</v>
      </c>
      <c r="HR98" s="1">
        <f>POWER(0.925,MK98-1)*HR$1*HR$7*(1+(HR$8/100))*(NOT(ISBLANK(MK98)))</f>
        <v>0</v>
      </c>
      <c r="HS98" s="1">
        <f>POWER(0.925,ML98-1)*HS$1*HS$7*(1+(HS$8/100))*(NOT(ISBLANK(ML98)))</f>
        <v>0</v>
      </c>
      <c r="HT98" s="1">
        <f>POWER(0.925,MM98-1)*HT$1*HT$7*(1+(HT$8/100))*(NOT(ISBLANK(MM98)))</f>
        <v>0</v>
      </c>
      <c r="HU98" s="1">
        <f>POWER(0.925,MN98-1)*HU$1*HU$7*(1+(HU$8/100))*(NOT(ISBLANK(MN98)))</f>
        <v>0</v>
      </c>
      <c r="HV98" s="1">
        <f>POWER(0.925,MO98-1)*HV$1*HV$7*(1+(HV$8/100))*(NOT(ISBLANK(MO98)))</f>
        <v>0</v>
      </c>
      <c r="HW98" s="1">
        <f>POWER(0.925,MP98-1)*HW$1*HW$7*(1+(HW$8/100))*(NOT(ISBLANK(MP98)))</f>
        <v>0</v>
      </c>
      <c r="HX98" s="1">
        <f>POWER(0.925,MQ98-1)*HX$1*HX$7*(1+(HX$8/100))*(NOT(ISBLANK(MQ98)))</f>
        <v>0</v>
      </c>
      <c r="HY98" s="1">
        <f>POWER(0.925,MR98-1)*HY$1*HY$7*(1+(HY$8/100))*(NOT(ISBLANK(MR98)))</f>
        <v>0</v>
      </c>
      <c r="HZ98" s="1">
        <f>POWER(0.925,MS98-1)*HZ$1*HZ$7*(1+(HZ$8/100))*(NOT(ISBLANK(MS98)))</f>
        <v>0</v>
      </c>
      <c r="IA98" s="1">
        <f>POWER(0.925,MT98-1)*IA$1*IA$7*(1+(IA$8/100))*(NOT(ISBLANK(MT98)))</f>
        <v>0</v>
      </c>
      <c r="IB98" s="1">
        <f>POWER(0.925,MU98-1)*IB$1*IB$7*(1+(IB$8/100))*(NOT(ISBLANK(MU98)))</f>
        <v>0</v>
      </c>
      <c r="IC98" s="1">
        <f>POWER(0.925,MV98-1)*IC$1*IC$7*(1+(IC$8/100))*(NOT(ISBLANK(MV98)))</f>
        <v>0</v>
      </c>
      <c r="ID98" s="1">
        <f>POWER(0.925,MW98-1)*ID$1*ID$7*(1+(ID$8/100))*(NOT(ISBLANK(MW98)))</f>
        <v>0</v>
      </c>
      <c r="IE98" s="1">
        <f>POWER(0.925,MX98-1)*IE$1*IE$7*(1+(IE$8/100))*(NOT(ISBLANK(MX98)))</f>
        <v>0</v>
      </c>
      <c r="IF98" s="1">
        <f>POWER(0.925,MY98-1)*IF$1*IF$7*(1+(IF$8/100))*(NOT(ISBLANK(MY98)))</f>
        <v>0</v>
      </c>
      <c r="IG98" s="1">
        <f>POWER(0.925,MZ98-1)*IG$1*IG$7*(1+(IG$8/100))*(NOT(ISBLANK(MZ98)))</f>
        <v>0</v>
      </c>
      <c r="IH98" s="1">
        <f>POWER(0.925,NA98-1)*IH$1*IH$7*(1+(IH$8/100))*(NOT(ISBLANK(NA98)))</f>
        <v>0</v>
      </c>
      <c r="II98" s="1">
        <f>POWER(0.925,NB98-1)*II$1*II$7*(1+(II$8/100))*(NOT(ISBLANK(NB98)))</f>
        <v>0</v>
      </c>
      <c r="IJ98" s="1">
        <f>POWER(0.925,NC98-1)*IJ$1*IJ$7*(1+(IJ$8/100))*(NOT(ISBLANK(NC98)))</f>
        <v>0</v>
      </c>
      <c r="IK98" s="1">
        <f>POWER(0.925,ND98-1)*IK$1*IK$7*(1+(IK$8/100))*(NOT(ISBLANK(ND98)))</f>
        <v>0</v>
      </c>
      <c r="IL98" s="1">
        <f>POWER(0.925,NE98-1)*IL$1*IL$7*(1+(IL$8/100))*(NOT(ISBLANK(NE98)))</f>
        <v>0</v>
      </c>
      <c r="IM98" s="1">
        <f>POWER(0.925,NF98-1)*IM$1*IM$7*(1+(IM$8/100))*(NOT(ISBLANK(NF98)))</f>
        <v>0</v>
      </c>
      <c r="IN98" s="1">
        <f>POWER(0.925,NG98-1)*IN$1*IN$7*(1+(IN$8/100))*(NOT(ISBLANK(NG98)))</f>
        <v>0</v>
      </c>
      <c r="IO98" s="1">
        <f>POWER(0.925,NH98-1)*IO$1*IO$7*(1+(IO$8/100))*(NOT(ISBLANK(NH98)))</f>
        <v>0</v>
      </c>
      <c r="IP98" s="1">
        <f>POWER(0.925,NI98-1)*IP$1*IP$7*(1+(IP$8/100))*(NOT(ISBLANK(NI98)))</f>
        <v>0</v>
      </c>
      <c r="IQ98" s="1">
        <f>POWER(0.925,NJ98-1)*IQ$1*IQ$7*(1+(IQ$8/100))*(NOT(ISBLANK(NJ98)))</f>
        <v>0</v>
      </c>
      <c r="IR98" s="1">
        <f>POWER(0.925,NK98-1)*IR$1*IR$7*(1+(IR$8/100))*(NOT(ISBLANK(NK98)))</f>
        <v>0</v>
      </c>
      <c r="IS98" s="1">
        <f>POWER(0.925,NL98-1)*IS$1*IS$7*(1+(IS$8/100))*(NOT(ISBLANK(NL98)))</f>
        <v>0</v>
      </c>
      <c r="IT98" s="1">
        <f>POWER(0.925,NM98-1)*IT$1*IT$7*(1+(IT$8/100))*(NOT(ISBLANK(NM98)))</f>
        <v>0</v>
      </c>
      <c r="IU98" s="1">
        <f>POWER(0.925,NN98-1)*IU$1*IU$7*(1+(IU$8/100))*(NOT(ISBLANK(NN98)))</f>
        <v>0</v>
      </c>
      <c r="IV98" s="1">
        <f>POWER(0.925,NO98-1)*IV$1*IV$7*(1+(IV$8/100))*(NOT(ISBLANK(NO98)))</f>
        <v>0</v>
      </c>
      <c r="IW98" s="1">
        <f>POWER(0.925,NP98-1)*IW$1*IW$7*(1+(IW$8/100))*(NOT(ISBLANK(NP98)))</f>
        <v>0</v>
      </c>
      <c r="IX98" s="1">
        <f>POWER(0.925,NQ98-1)*IX$1*IX$7*(1+(IX$8/100))*(NOT(ISBLANK(NQ98)))</f>
        <v>0</v>
      </c>
      <c r="IY98" s="1">
        <f>POWER(0.925,NR98-1)*IY$1*IY$7*(1+(IY$8/100))*(NOT(ISBLANK(NR98)))</f>
        <v>0</v>
      </c>
      <c r="IZ98" s="1">
        <f>POWER(0.925,NS98-1)*IZ$1*IZ$7*(1+(IZ$8/100))*(NOT(ISBLANK(NS98)))</f>
        <v>0</v>
      </c>
      <c r="JA98" s="1">
        <f>POWER(0.925,NT98-1)*JA$1*JA$7*(1+(JA$8/100))*(NOT(ISBLANK(NT98)))</f>
        <v>0</v>
      </c>
      <c r="JB98" s="1">
        <f>POWER(0.925,NU98-1)*JB$1*JB$7*(1+(JB$8/100))*(NOT(ISBLANK(NU98)))</f>
        <v>0</v>
      </c>
      <c r="JC98" s="1">
        <f>POWER(0.925,NV98-1)*JC$1*JC$7*(1+(JC$8/100))*(NOT(ISBLANK(NV98)))</f>
        <v>0</v>
      </c>
      <c r="JD98" s="1">
        <f>POWER(0.925,NW98-1)*JD$1*JD$7*(1+(JD$8/100))*(NOT(ISBLANK(NW98)))</f>
        <v>0</v>
      </c>
      <c r="JE98" s="1">
        <f>POWER(0.925,NX98-1)*JE$1*JE$7*(1+(JE$8/100))*(NOT(ISBLANK(NX98)))</f>
        <v>0</v>
      </c>
      <c r="JG98" s="12"/>
      <c r="JR98" s="1">
        <v>3</v>
      </c>
      <c r="MC98" s="1">
        <v>3</v>
      </c>
      <c r="MF98" s="12"/>
      <c r="MG98" s="12"/>
      <c r="MH98" s="12"/>
      <c r="MI98" s="12"/>
      <c r="MJ98" s="12"/>
      <c r="MK98" s="12"/>
      <c r="ML98" s="12"/>
      <c r="MM98" s="12"/>
      <c r="MN98" s="12"/>
      <c r="MO98" s="12"/>
      <c r="MP98" s="12"/>
      <c r="MQ98" s="12"/>
      <c r="MR98" s="12"/>
      <c r="MS98" s="12"/>
      <c r="MT98" s="12"/>
      <c r="MU98" s="12"/>
      <c r="MV98" s="12"/>
      <c r="MW98" s="12"/>
      <c r="MX98" s="12"/>
      <c r="MY98" s="12"/>
      <c r="MZ98" s="12"/>
      <c r="NA98" s="12"/>
      <c r="NB98" s="12"/>
      <c r="NC98" s="12"/>
      <c r="ND98" s="12"/>
      <c r="NE98" s="12"/>
      <c r="NF98" s="12"/>
      <c r="NG98" s="12"/>
      <c r="NP98" s="1">
        <v>14</v>
      </c>
    </row>
    <row r="99" spans="1:436">
      <c r="A99" s="1">
        <f>A98+1</f>
        <v>90</v>
      </c>
      <c r="B99" s="1">
        <f>IF(G99=G98,B98,(A99))</f>
        <v>90</v>
      </c>
      <c r="C99" s="1">
        <v>89</v>
      </c>
      <c r="D99" s="2" t="str">
        <f>IF(B99&gt;C99,CONCATENATE("↓",(B99-C99)),(IF(B99=C99,"↔",CONCATENATE("↑",(C99-B99)))))</f>
        <v>↓1</v>
      </c>
      <c r="E99" s="1" t="s">
        <v>588</v>
      </c>
      <c r="F99" s="1" t="s">
        <v>27</v>
      </c>
      <c r="G99" s="3">
        <f>L99+Q99</f>
        <v>170.51170043237354</v>
      </c>
      <c r="H99" s="1">
        <v>10</v>
      </c>
      <c r="I99" s="1">
        <v>0</v>
      </c>
      <c r="J99" s="1">
        <v>10</v>
      </c>
      <c r="K99" s="1">
        <v>2</v>
      </c>
      <c r="L99" s="1">
        <f>SUM(M99:P99)</f>
        <v>170.51170043237354</v>
      </c>
      <c r="M99" s="1">
        <f>LARGE(W99:EM99,1)</f>
        <v>170.51170043237354</v>
      </c>
      <c r="N99" s="1">
        <f>LARGE(W99:EM99,2)</f>
        <v>0</v>
      </c>
      <c r="O99" s="1">
        <f>LARGE(W99:EM99,3)</f>
        <v>0</v>
      </c>
      <c r="P99" s="1">
        <f>LARGE(W99:EM99,4)</f>
        <v>0</v>
      </c>
      <c r="Q99" s="1">
        <f>SUM(R99:U99)</f>
        <v>0</v>
      </c>
      <c r="R99" s="1">
        <f>LARGE(EO99:JF99,1)</f>
        <v>0</v>
      </c>
      <c r="S99" s="1">
        <f>LARGE(EO99:JF99,2)</f>
        <v>0</v>
      </c>
      <c r="T99" s="1">
        <f>LARGE(EO99:JF99,3)</f>
        <v>0</v>
      </c>
      <c r="U99" s="1">
        <f>LARGE(EO99:JF99,4)</f>
        <v>0</v>
      </c>
      <c r="X99" s="1">
        <f>POWER(0.925,JI99-1)*X$1*X$7*(1+(X$8/100))*(NOT(ISBLANK(JI99)))</f>
        <v>0</v>
      </c>
      <c r="Y99" s="1">
        <f>POWER(0.925,JJ99-1)*Y$1*Y$7*(1+(Y$8/100))*(NOT(ISBLANK(JJ99)))</f>
        <v>0</v>
      </c>
      <c r="Z99" s="1">
        <f>POWER(0.925,JK99-1)*Z$1*Z$7*(1+(Z$8/100))*(NOT(ISBLANK(JK99)))</f>
        <v>0</v>
      </c>
      <c r="AA99" s="1">
        <f>POWER(0.925,JL99-1)*AA$1*AA$7*(1+(AA$8/100))*(NOT(ISBLANK(JL99)))</f>
        <v>0</v>
      </c>
      <c r="AB99" s="1">
        <f>POWER(0.925,JM99-1)*AB$1*AB$7*(1+(AB$8/100))*(NOT(ISBLANK(JM99)))</f>
        <v>0</v>
      </c>
      <c r="AC99" s="1">
        <f>POWER(0.925,JN99-1)*AC$1*AC$7*(1+(AC$8/100))*(NOT(ISBLANK(JN99)))</f>
        <v>0</v>
      </c>
      <c r="AD99" s="1">
        <f>POWER(0.925,JO99-1)*AD$1*AD$7*(1+(AD$8/100))*(NOT(ISBLANK(JO99)))</f>
        <v>0</v>
      </c>
      <c r="AE99" s="1">
        <f>POWER(0.925,JP99-1)*AE$1*AE$7*(1+(AE$8/100))*(NOT(ISBLANK(JP99)))</f>
        <v>0</v>
      </c>
      <c r="AF99" s="1">
        <f>POWER(0.925,JQ99-1)*AF$1*AF$7*(1+(AF$8/100))*(NOT(ISBLANK(JQ99)))</f>
        <v>0</v>
      </c>
      <c r="AG99" s="1">
        <f>POWER(0.925,JR99-1)*AG$1*AG$7*(1+(AG$8/100))*(NOT(ISBLANK(JR99)))</f>
        <v>0</v>
      </c>
      <c r="AH99" s="1">
        <f>POWER(0.925,JS99-1)*AH$1*AH$7*(1+(AH$8/100))*(NOT(ISBLANK(JS99)))</f>
        <v>0</v>
      </c>
      <c r="AI99" s="1">
        <f>POWER(0.925,JT99-1)*AI$1*AI$7*(1+(AI$8/100))*(NOT(ISBLANK(JT99)))</f>
        <v>0</v>
      </c>
      <c r="AJ99" s="1">
        <f>POWER(0.925,JU99-1)*AJ$1*AJ$7*(1+(AJ$8/100))*(NOT(ISBLANK(JU99)))</f>
        <v>0</v>
      </c>
      <c r="AK99" s="1">
        <f>POWER(0.925,JV99-1)*AK$1*AK$7*(1+(AK$8/100))*(NOT(ISBLANK(JV99)))</f>
        <v>0</v>
      </c>
      <c r="AL99" s="1">
        <f>POWER(0.925,JW99-1)*AL$1*AL$7*(1+(AL$8/100))*(NOT(ISBLANK(JW99)))</f>
        <v>0</v>
      </c>
      <c r="AM99" s="1">
        <f>POWER(0.925,JX99-1)*AM$1*AM$7*(1+(AM$8/100))*(NOT(ISBLANK(JX99)))</f>
        <v>0</v>
      </c>
      <c r="AN99" s="1">
        <f>POWER(0.925,JY99-1)*AN$1*AN$7*(1+(AN$8/100))*(NOT(ISBLANK(JY99)))</f>
        <v>0</v>
      </c>
      <c r="AO99" s="1">
        <f>POWER(0.925,JZ99-1)*AO$1*AO$7*(1+(AO$8/100))*(NOT(ISBLANK(JZ99)))</f>
        <v>0</v>
      </c>
      <c r="AP99" s="1">
        <f>POWER(0.925,KA99-1)*AP$1*AP$7*(1+(AP$8/100))*(NOT(ISBLANK(KA99)))</f>
        <v>0</v>
      </c>
      <c r="AQ99" s="1">
        <f>POWER(0.925,KB99-1)*AQ$1*AQ$7*(1+(AQ$8/100))*(NOT(ISBLANK(KB99)))</f>
        <v>0</v>
      </c>
      <c r="AR99" s="1">
        <f>POWER(0.925,KC99-1)*AR$1*AR$7*(1+(AR$8/100))*(NOT(ISBLANK(KC99)))</f>
        <v>0</v>
      </c>
      <c r="AS99" s="1">
        <f>POWER(0.925,KD99-1)*AS$1*AS$7*(1+(AS$8/100))*(NOT(ISBLANK(KD99)))</f>
        <v>0</v>
      </c>
      <c r="AT99" s="1">
        <f>POWER(0.925,KE99-1)*AT$1*AT$7*(1+(AT$8/100))*(NOT(ISBLANK(KE99)))</f>
        <v>0</v>
      </c>
      <c r="AU99" s="1">
        <f>POWER(0.925,KF99-1)*AU$1*AU$7*(1+(AU$8/100))*(NOT(ISBLANK(KF99)))</f>
        <v>0</v>
      </c>
      <c r="AV99" s="1">
        <f>POWER(0.925,KG99-1)*AV$1*AV$7*(1+(AV$8/100))*(NOT(ISBLANK(KG99)))</f>
        <v>0</v>
      </c>
      <c r="AW99" s="1">
        <f>POWER(0.925,KH99-1)*AW$1*AW$7*(1+(AW$8/100))*(NOT(ISBLANK(KH99)))</f>
        <v>0</v>
      </c>
      <c r="AX99" s="1">
        <f>POWER(0.925,KI99-1)*AX$1*AX$7*(1+(AX$8/100))*(NOT(ISBLANK(KI99)))</f>
        <v>0</v>
      </c>
      <c r="AY99" s="1">
        <f>POWER(0.925,KJ99-1)*AY$1*AY$7*(1+(AY$8/100))*(NOT(ISBLANK(KJ99)))</f>
        <v>170.51170043237354</v>
      </c>
      <c r="AZ99" s="1">
        <f>POWER(0.925,KK99-1)*AZ$1*AZ$7*(1+(AZ$8/100))*(NOT(ISBLANK(KK99)))</f>
        <v>0</v>
      </c>
      <c r="BA99" s="1">
        <f>POWER(0.925,KL99-1)*BA$1*BA$7*(1+(BA$8/100))*(NOT(ISBLANK(KL99)))</f>
        <v>0</v>
      </c>
      <c r="BB99" s="1">
        <f>POWER(0.925,KM99-1)*BB$1*BB$7*(1+(BB$8/100))*(NOT(ISBLANK(KM99)))</f>
        <v>0</v>
      </c>
      <c r="BC99" s="1">
        <f>POWER(0.925,KN99-1)*BC$1*BC$7*(1+(BC$8/100))*(NOT(ISBLANK(KN99)))</f>
        <v>0</v>
      </c>
      <c r="BD99" s="1">
        <f>POWER(0.925,KO99-1)*BD$1*BD$7*(1+(BD$8/100))*(NOT(ISBLANK(KO99)))</f>
        <v>0</v>
      </c>
      <c r="BE99" s="1">
        <f>POWER(0.925,KP99-1)*BE$1*BE$7*(1+(BE$8/100))*(NOT(ISBLANK(KP99)))</f>
        <v>0</v>
      </c>
      <c r="BF99" s="1">
        <f>POWER(0.925,KQ99-1)*BF$1*BF$7*(1+(BF$8/100))*(NOT(ISBLANK(KQ99)))</f>
        <v>0</v>
      </c>
      <c r="BG99" s="1">
        <f>POWER(0.925,KR99-1)*BG$1*BG$7*(1+(BG$8/100))*(NOT(ISBLANK(KR99)))</f>
        <v>0</v>
      </c>
      <c r="BH99" s="1">
        <f>POWER(0.925,KS99-1)*BH$1*BH$7*(1+(BH$8/100))*(NOT(ISBLANK(KS99)))</f>
        <v>0</v>
      </c>
      <c r="BI99" s="1">
        <f>POWER(0.925,KT99-1)*BI$1*BI$7*(1+(BI$8/100))*(NOT(ISBLANK(KT99)))</f>
        <v>0</v>
      </c>
      <c r="BJ99" s="1">
        <f>POWER(0.925,KU99-1)*BJ$1*BJ$7*(1+(BJ$8/100))*(NOT(ISBLANK(KU99)))</f>
        <v>0</v>
      </c>
      <c r="BK99" s="1">
        <f>POWER(0.925,KV99-1)*BK$1*BK$7*(1+(BK$8/100))*(NOT(ISBLANK(KV99)))</f>
        <v>0</v>
      </c>
      <c r="BL99" s="1">
        <f>POWER(0.925,KW99-1)*BL$1*BL$7*(1+(BL$8/100))*(NOT(ISBLANK(KW99)))</f>
        <v>0</v>
      </c>
      <c r="BM99" s="1">
        <f>POWER(0.925,KX99-1)*BM$1*BM$7*(1+(BM$8/100))*(NOT(ISBLANK(KX99)))</f>
        <v>0</v>
      </c>
      <c r="BN99" s="1">
        <f>POWER(0.925,KY99-1)*BN$1*BN$7*(1+(BN$8/100))*(NOT(ISBLANK(KY99)))</f>
        <v>0</v>
      </c>
      <c r="BO99" s="1">
        <f>POWER(0.925,KZ99-1)*BO$1*BO$7*(1+(BO$8/100))*(NOT(ISBLANK(KZ99)))</f>
        <v>0</v>
      </c>
      <c r="BP99" s="1">
        <f>POWER(0.925,LA99-1)*BP$1*BP$7*(1+(BP$8/100))*(NOT(ISBLANK(LA99)))</f>
        <v>0</v>
      </c>
      <c r="BQ99" s="1">
        <f>POWER(0.925,LB99-1)*BQ$1*BQ$7*(1+(BQ$8/100))*(NOT(ISBLANK(LB99)))</f>
        <v>0</v>
      </c>
      <c r="BR99" s="1">
        <f>POWER(0.925,LC99-1)*BR$1*BR$7*(1+(BR$8/100))*(NOT(ISBLANK(LC99)))</f>
        <v>0</v>
      </c>
      <c r="BS99" s="1">
        <f>POWER(0.925,LD99-1)*BS$1*BS$7*(1+(BS$8/100))*(NOT(ISBLANK(LD99)))</f>
        <v>0</v>
      </c>
      <c r="BT99" s="1">
        <f>POWER(0.925,LE99-1)*BT$1*BT$7*(1+(BT$8/100))*(NOT(ISBLANK(LE99)))</f>
        <v>0</v>
      </c>
      <c r="BU99" s="1">
        <f>POWER(0.925,LF99-1)*BU$1*BU$7*(1+(BU$8/100))*(NOT(ISBLANK(LF99)))</f>
        <v>0</v>
      </c>
      <c r="BV99" s="1">
        <f>POWER(0.925,LG99-1)*BV$1*BV$7*(1+(BV$8/100))*(NOT(ISBLANK(LG99)))</f>
        <v>0</v>
      </c>
      <c r="BW99" s="1">
        <f>POWER(0.925,LH99-1)*BW$1*BW$7*(1+(BW$8/100))*(NOT(ISBLANK(LH99)))</f>
        <v>0</v>
      </c>
      <c r="BX99" s="1">
        <f>POWER(0.925,LI99-1)*BX$1*BX$7*(1+(BX$8/100))*(NOT(ISBLANK(LI99)))</f>
        <v>0</v>
      </c>
      <c r="BY99" s="1">
        <f>POWER(0.925,LJ99-1)*BY$1*BY$7*(1+(BY$8/100))*(NOT(ISBLANK(LJ99)))</f>
        <v>0</v>
      </c>
      <c r="BZ99" s="1">
        <f>POWER(0.925,LK99-1)*BZ$1*BZ$7*(1+(BZ$8/100))*(NOT(ISBLANK(LK99)))</f>
        <v>0</v>
      </c>
      <c r="CA99" s="1">
        <f>POWER(0.925,LL99-1)*CA$1*CA$7*(1+(CA$8/100))*(NOT(ISBLANK(LL99)))</f>
        <v>0</v>
      </c>
      <c r="CB99" s="1">
        <f>POWER(0.925,LM99-1)*CB$1*CB$7*(1+(CB$8/100))*(NOT(ISBLANK(LM99)))</f>
        <v>0</v>
      </c>
      <c r="CC99" s="1">
        <f>POWER(0.925,LN99-1)*CC$1*CC$7*(1+(CC$8/100))*(NOT(ISBLANK(LN99)))</f>
        <v>0</v>
      </c>
      <c r="CD99" s="1">
        <f>POWER(0.925,LO99-1)*CD$1*CD$7*(1+(CD$8/100))*(NOT(ISBLANK(LO99)))</f>
        <v>0</v>
      </c>
      <c r="CE99" s="1">
        <f>POWER(0.925,LP99-1)*CE$1*CE$7*(1+(CE$8/100))*(NOT(ISBLANK(LP99)))</f>
        <v>0</v>
      </c>
      <c r="CF99" s="1">
        <f>POWER(0.925,LQ99-1)*CF$1*CF$7*(1+(CF$8/100))*(NOT(ISBLANK(LQ99)))</f>
        <v>0</v>
      </c>
      <c r="CG99" s="1">
        <f>POWER(0.925,LR99-1)*CG$1*CG$7*(1+(CG$8/100))*(NOT(ISBLANK(LR99)))</f>
        <v>0</v>
      </c>
      <c r="CH99" s="1">
        <f>POWER(0.925,LS99-1)*CH$1*CH$7*(1+(CH$8/100))*(NOT(ISBLANK(LS99)))</f>
        <v>0</v>
      </c>
      <c r="CI99" s="1">
        <f>POWER(0.925,LT99-1)*CI$1*CI$7*(1+(CI$8/100))*(NOT(ISBLANK(LT99)))</f>
        <v>0</v>
      </c>
      <c r="CJ99" s="1">
        <f>POWER(0.925,LU99-1)*CJ$1*CJ$7*(1+(CJ$8/100))*(NOT(ISBLANK(LU99)))</f>
        <v>0</v>
      </c>
      <c r="CK99" s="1">
        <f>POWER(0.925,LV99-1)*CK$1*CK$7*(1+(CK$8/100))*(NOT(ISBLANK(LV99)))</f>
        <v>0</v>
      </c>
      <c r="CL99" s="1">
        <f>POWER(0.925,LW99-1)*CL$1*CL$7*(1+(CL$8/100))*(NOT(ISBLANK(LW99)))</f>
        <v>0</v>
      </c>
      <c r="CM99" s="1">
        <f>POWER(0.925,LX99-1)*CM$1*CM$7*(1+(CM$8/100))*(NOT(ISBLANK(LX99)))</f>
        <v>0</v>
      </c>
      <c r="CN99" s="1">
        <f>POWER(0.925,LY99-1)*CN$1*CN$7*(1+(CN$8/100))*(NOT(ISBLANK(LY99)))</f>
        <v>0</v>
      </c>
      <c r="CO99" s="1">
        <f>POWER(0.925,LZ99-1)*CO$1*CO$7*(1+(CO$8/100))*(NOT(ISBLANK(LZ99)))</f>
        <v>0</v>
      </c>
      <c r="CP99" s="1">
        <f>POWER(0.925,MA99-1)*CP$1*CP$7*(1+(CP$8/100))*(NOT(ISBLANK(MA99)))</f>
        <v>0</v>
      </c>
      <c r="CQ99" s="1">
        <f>POWER(0.925,MB99-1)*CQ$1*CQ$7*(1+(CQ$8/100))*(NOT(ISBLANK(MB99)))</f>
        <v>0</v>
      </c>
      <c r="CR99" s="1">
        <f>POWER(0.925,MC99-1)*CR$1*CR$7*(1+(CR$8/100))*(NOT(ISBLANK(MC99)))</f>
        <v>0</v>
      </c>
      <c r="CS99" s="1">
        <f>POWER(0.925,MD99-1)*CS$1*CS$7*(1+(CS$8/100))*(NOT(ISBLANK(MD99)))</f>
        <v>0</v>
      </c>
      <c r="CT99" s="1">
        <f>POWER(0.925,ME99-1)*CT$1*CT$7*(1+(CT$8/100))*(NOT(ISBLANK(ME99)))</f>
        <v>0</v>
      </c>
      <c r="CU99" s="1">
        <f>POWER(0.925,MF99-1)*CU$1*CU$7*(1+(CU$8/100))*(NOT(ISBLANK(MF99)))</f>
        <v>0</v>
      </c>
      <c r="CV99" s="1">
        <f>POWER(0.925,MG99-1)*CV$1*CV$7*(1+(CV$8/100))*(NOT(ISBLANK(MG99)))</f>
        <v>0</v>
      </c>
      <c r="CW99" s="1">
        <f>POWER(0.925,MH99-1)*CW$1*CW$7*(1+(CW$8/100))*(NOT(ISBLANK(MH99)))</f>
        <v>0</v>
      </c>
      <c r="CX99" s="1">
        <f>POWER(0.925,MI99-1)*CX$1*CX$7*(1+(CX$8/100))*(NOT(ISBLANK(MI99)))</f>
        <v>0</v>
      </c>
      <c r="CY99" s="1">
        <f>POWER(0.925,MJ99-1)*CY$1*CY$7*(1+(CY$8/100))*(NOT(ISBLANK(MJ99)))</f>
        <v>0</v>
      </c>
      <c r="CZ99" s="1">
        <f>POWER(0.925,MK99-1)*CZ$1*CZ$7*(1+(CZ$8/100))*(NOT(ISBLANK(MK99)))</f>
        <v>0</v>
      </c>
      <c r="DA99" s="1">
        <f>POWER(0.925,ML99-1)*DA$1*DA$7*(1+(DA$8/100))*(NOT(ISBLANK(ML99)))</f>
        <v>0</v>
      </c>
      <c r="DB99" s="1">
        <f>POWER(0.925,MM99-1)*DB$1*DB$7*(1+(DB$8/100))*(NOT(ISBLANK(MM99)))</f>
        <v>0</v>
      </c>
      <c r="DC99" s="1">
        <f>POWER(0.925,MN99-1)*DC$1*DC$7*(1+(DC$8/100))*(NOT(ISBLANK(MN99)))</f>
        <v>0</v>
      </c>
      <c r="DD99" s="1">
        <f>POWER(0.925,MO99-1)*DD$1*DD$7*(1+(DD$8/100))*(NOT(ISBLANK(MO99)))</f>
        <v>0</v>
      </c>
      <c r="DE99" s="1">
        <f>POWER(0.925,MP99-1)*DE$1*DE$7*(1+(DE$8/100))*(NOT(ISBLANK(MP99)))</f>
        <v>0</v>
      </c>
      <c r="DF99" s="1">
        <f>POWER(0.925,MQ99-1)*DF$1*DF$7*(1+(DF$8/100))*(NOT(ISBLANK(MQ99)))</f>
        <v>0</v>
      </c>
      <c r="DG99" s="1">
        <f>POWER(0.925,MR99-1)*DG$1*DG$7*(1+(DG$8/100))*(NOT(ISBLANK(MR99)))</f>
        <v>0</v>
      </c>
      <c r="DH99" s="1">
        <f>POWER(0.925,MS99-1)*DH$1*DH$7*(1+(DH$8/100))*(NOT(ISBLANK(MS99)))</f>
        <v>0</v>
      </c>
      <c r="DI99" s="1">
        <f>POWER(0.925,MT99-1)*DI$1*DI$7*(1+(DI$8/100))*(NOT(ISBLANK(MT99)))</f>
        <v>0</v>
      </c>
      <c r="DJ99" s="1">
        <f>POWER(0.925,MU99-1)*DJ$1*DJ$7*(1+(DJ$8/100))*(NOT(ISBLANK(MU99)))</f>
        <v>0</v>
      </c>
      <c r="DK99" s="1">
        <f>POWER(0.925,MV99-1)*DK$1*DK$7*(1+(DK$8/100))*(NOT(ISBLANK(MV99)))</f>
        <v>0</v>
      </c>
      <c r="DL99" s="1">
        <f>POWER(0.925,MW99-1)*DL$1*DL$7*(1+(DL$8/100))*(NOT(ISBLANK(MW99)))</f>
        <v>0</v>
      </c>
      <c r="DM99" s="1">
        <f>POWER(0.925,MX99-1)*DM$1*DM$7*(1+(DM$8/100))*(NOT(ISBLANK(MX99)))</f>
        <v>0</v>
      </c>
      <c r="DN99" s="1">
        <f>POWER(0.925,MY99-1)*DN$1*DN$7*(1+(DN$8/100))*(NOT(ISBLANK(MY99)))</f>
        <v>0</v>
      </c>
      <c r="DO99" s="1">
        <f>POWER(0.925,MZ99-1)*DO$1*DO$7*(1+(DO$8/100))*(NOT(ISBLANK(MZ99)))</f>
        <v>0</v>
      </c>
      <c r="DP99" s="1">
        <f>POWER(0.925,NA99-1)*DP$1*DP$7*(1+(DP$8/100))*(NOT(ISBLANK(NA99)))</f>
        <v>0</v>
      </c>
      <c r="DQ99" s="1">
        <f>POWER(0.925,NB99-1)*DQ$1*DQ$7*(1+(DQ$8/100))*(NOT(ISBLANK(NB99)))</f>
        <v>0</v>
      </c>
      <c r="DR99" s="1">
        <f>POWER(0.925,NC99-1)*DR$1*DR$7*(1+(DR$8/100))*(NOT(ISBLANK(NC99)))</f>
        <v>0</v>
      </c>
      <c r="DS99" s="1">
        <f>POWER(0.925,ND99-1)*DS$1*DS$7*(1+(DS$8/100))*(NOT(ISBLANK(ND99)))</f>
        <v>0</v>
      </c>
      <c r="DT99" s="1">
        <f>POWER(0.925,NE99-1)*DT$1*DT$7*(1+(DT$8/100))*(NOT(ISBLANK(NE99)))</f>
        <v>0</v>
      </c>
      <c r="DU99" s="1">
        <f>POWER(0.925,NF99-1)*DU$1*DU$7*(1+(DU$8/100))*(NOT(ISBLANK(NF99)))</f>
        <v>0</v>
      </c>
      <c r="DV99" s="1">
        <f>POWER(0.925,NG99-1)*DV$1*DV$7*(1+(DV$8/100))*(NOT(ISBLANK(NG99)))</f>
        <v>0</v>
      </c>
      <c r="DW99" s="1">
        <f>POWER(0.925,NH99-1)*DW$1*DW$7*(1+(DW$8/100))*(NOT(ISBLANK(NH99)))</f>
        <v>0</v>
      </c>
      <c r="DX99" s="1">
        <f>POWER(0.925,NI99-1)*DX$1*DX$7*(1+(DX$8/100))*(NOT(ISBLANK(NI99)))</f>
        <v>0</v>
      </c>
      <c r="DY99" s="1">
        <f>POWER(0.925,NJ99-1)*DY$1*DY$7*(1+(DY$8/100))*(NOT(ISBLANK(NJ99)))</f>
        <v>0</v>
      </c>
      <c r="DZ99" s="1">
        <f>POWER(0.925,NK99-1)*DZ$1*DZ$7*(1+(DZ$8/100))*(NOT(ISBLANK(NK99)))</f>
        <v>0</v>
      </c>
      <c r="EA99" s="1">
        <f>POWER(0.925,NL99-1)*EA$1*EA$7*(1+(EA$8/100))*(NOT(ISBLANK(NL99)))</f>
        <v>0</v>
      </c>
      <c r="EB99" s="1">
        <f>POWER(0.925,NM99-1)*EB$1*EB$7*(1+(EB$8/100))*(NOT(ISBLANK(NM99)))</f>
        <v>0</v>
      </c>
      <c r="EC99" s="1">
        <f>POWER(0.925,NN99-1)*EC$1*EC$7*(1+(EC$8/100))*(NOT(ISBLANK(NN99)))</f>
        <v>0</v>
      </c>
      <c r="ED99" s="1">
        <f>POWER(0.925,NO99-1)*ED$1*ED$7*(1+(ED$8/100))*(NOT(ISBLANK(NO99)))</f>
        <v>0</v>
      </c>
      <c r="EE99" s="1">
        <f>POWER(0.925,NP99-1)*EE$1*EE$7*(1+(EE$8/100))*(NOT(ISBLANK(NP99)))</f>
        <v>0</v>
      </c>
      <c r="EF99" s="1">
        <f>POWER(0.925,NQ99-1)*EF$1*EF$7*(1+(EF$8/100))*(NOT(ISBLANK(NQ99)))</f>
        <v>0</v>
      </c>
      <c r="EG99" s="1">
        <f>POWER(0.925,NR99-1)*EG$1*EG$7*(1+(EG$8/100))*(NOT(ISBLANK(NR99)))</f>
        <v>0</v>
      </c>
      <c r="EH99" s="1">
        <f>POWER(0.925,NS99-1)*EH$1*EH$7*(1+(EH$8/100))*(NOT(ISBLANK(NS99)))</f>
        <v>0</v>
      </c>
      <c r="EI99" s="1">
        <f>POWER(0.925,NT99-1)*EI$1*EI$7*(1+(EI$8/100))*(NOT(ISBLANK(NT99)))</f>
        <v>0</v>
      </c>
      <c r="EJ99" s="1">
        <f>POWER(0.925,NU99-1)*EJ$1*EJ$7*(1+(EJ$8/100))*(NOT(ISBLANK(NU99)))</f>
        <v>0</v>
      </c>
      <c r="EK99" s="1">
        <f>POWER(0.925,NV99-1)*EK$1*EK$7*(1+(EK$8/100))*(NOT(ISBLANK(NV99)))</f>
        <v>0</v>
      </c>
      <c r="EL99" s="1">
        <f>POWER(0.925,NW99-1)*EL$1*EL$7*(1+(EL$8/100))*(NOT(ISBLANK(NW99)))</f>
        <v>0</v>
      </c>
      <c r="EM99" s="1">
        <f>POWER(0.925,NX99-1)*EM$1*EM$7*(1+(EM$8/100))*(NOT(ISBLANK(NX99)))</f>
        <v>0</v>
      </c>
      <c r="EP99" s="1">
        <f>POWER(0.925,JI99-1)*EP$1*EP$7*(1+(EP$8/100))*(NOT(ISBLANK(JI99)))</f>
        <v>0</v>
      </c>
      <c r="EQ99" s="1">
        <f>POWER(0.925,JJ99-1)*EQ$1*EQ$7*(1+(EQ$8/100))*(NOT(ISBLANK(JJ99)))</f>
        <v>0</v>
      </c>
      <c r="ER99" s="1">
        <f>POWER(0.925,JK99-1)*ER$1*ER$7*(1+(ER$8/100))*(NOT(ISBLANK(JK99)))</f>
        <v>0</v>
      </c>
      <c r="ES99" s="1">
        <f>POWER(0.925,JL99-1)*ES$1*ES$7*(1+(ES$8/100))*(NOT(ISBLANK(JL99)))</f>
        <v>0</v>
      </c>
      <c r="ET99" s="1">
        <f>POWER(0.925,JM99-1)*ET$1*ET$7*(1+(ET$8/100))*(NOT(ISBLANK(JM99)))</f>
        <v>0</v>
      </c>
      <c r="EU99" s="1">
        <f>POWER(0.925,JN99-1)*EU$1*EU$7*(1+(EU$8/100))*(NOT(ISBLANK(JN99)))</f>
        <v>0</v>
      </c>
      <c r="EV99" s="1">
        <f>POWER(0.925,JO99-1)*EV$1*EV$7*(1+(EV$8/100))*(NOT(ISBLANK(JO99)))</f>
        <v>0</v>
      </c>
      <c r="EW99" s="1">
        <f>POWER(0.925,JP99-1)*EW$1*EW$7*(1+(EW$8/100))*(NOT(ISBLANK(JP99)))</f>
        <v>0</v>
      </c>
      <c r="EX99" s="1">
        <f>POWER(0.925,JQ99-1)*EX$1*EX$7*(1+(EX$8/100))*(NOT(ISBLANK(JQ99)))</f>
        <v>0</v>
      </c>
      <c r="EY99" s="1">
        <f>POWER(0.925,JR99-1)*EY$1*EY$7*(1+(EY$8/100))*(NOT(ISBLANK(JR99)))</f>
        <v>0</v>
      </c>
      <c r="EZ99" s="1">
        <f>POWER(0.925,JS99-1)*EZ$1*EZ$7*(1+(EZ$8/100))*(NOT(ISBLANK(JS99)))</f>
        <v>0</v>
      </c>
      <c r="FA99" s="1">
        <f>POWER(0.925,JT99-1)*FA$1*FA$7*(1+(FA$8/100))*(NOT(ISBLANK(JT99)))</f>
        <v>0</v>
      </c>
      <c r="FB99" s="1">
        <f>POWER(0.925,JU99-1)*FB$1*FB$7*(1+(FB$8/100))*(NOT(ISBLANK(JU99)))</f>
        <v>0</v>
      </c>
      <c r="FC99" s="1">
        <f>POWER(0.925,JV99-1)*FC$1*FC$7*(1+(FC$8/100))*(NOT(ISBLANK(JV99)))</f>
        <v>0</v>
      </c>
      <c r="FD99" s="1">
        <f>POWER(0.925,JW99-1)*FD$1*FD$7*(1+(FD$8/100))*(NOT(ISBLANK(JW99)))</f>
        <v>0</v>
      </c>
      <c r="FE99" s="1">
        <f>POWER(0.925,JX99-1)*FE$1*FE$7*(1+(FE$8/100))*(NOT(ISBLANK(JX99)))</f>
        <v>0</v>
      </c>
      <c r="FF99" s="1">
        <f>POWER(0.925,JY99-1)*FF$1*FF$7*(1+(FF$8/100))*(NOT(ISBLANK(JY99)))</f>
        <v>0</v>
      </c>
      <c r="FG99" s="1">
        <f>POWER(0.925,JZ99-1)*FG$1*FG$7*(1+(FG$8/100))*(NOT(ISBLANK(JZ99)))</f>
        <v>0</v>
      </c>
      <c r="FH99" s="1">
        <f>POWER(0.925,KA99-1)*FH$1*FH$7*(1+(FH$8/100))*(NOT(ISBLANK(KA99)))</f>
        <v>0</v>
      </c>
      <c r="FI99" s="1">
        <f>POWER(0.925,KB99-1)*FI$1*FI$7*(1+(FI$8/100))*(NOT(ISBLANK(KB99)))</f>
        <v>0</v>
      </c>
      <c r="FJ99" s="1">
        <f>POWER(0.925,KC99-1)*FJ$1*FJ$7*(1+(FJ$8/100))*(NOT(ISBLANK(KC99)))</f>
        <v>0</v>
      </c>
      <c r="FK99" s="1">
        <f>POWER(0.925,KD99-1)*FK$1*FK$7*(1+(FK$8/100))*(NOT(ISBLANK(KD99)))</f>
        <v>0</v>
      </c>
      <c r="FL99" s="1">
        <f>POWER(0.925,KE99-1)*FL$1*FL$7*(1+(FL$8/100))*(NOT(ISBLANK(KE99)))</f>
        <v>0</v>
      </c>
      <c r="FM99" s="1">
        <f>POWER(0.925,KF99-1)*FM$1*FM$7*(1+(FM$8/100))*(NOT(ISBLANK(KF99)))</f>
        <v>0</v>
      </c>
      <c r="FN99" s="1">
        <f>POWER(0.925,KG99-1)*FN$1*FN$7*(1+(FN$8/100))*(NOT(ISBLANK(KG99)))</f>
        <v>0</v>
      </c>
      <c r="FO99" s="1">
        <f>POWER(0.925,KH99-1)*FO$1*FO$7*(1+(FO$8/100))*(NOT(ISBLANK(KH99)))</f>
        <v>0</v>
      </c>
      <c r="FP99" s="1">
        <f>POWER(0.925,KI99-1)*FP$1*FP$7*(1+(FP$8/100))*(NOT(ISBLANK(KI99)))</f>
        <v>0</v>
      </c>
      <c r="FQ99" s="1">
        <f>POWER(0.925,KJ99-1)*FQ$1*FQ$7*(1+(FQ$8/100))*(NOT(ISBLANK(KJ99)))</f>
        <v>0</v>
      </c>
      <c r="FR99" s="1">
        <f>POWER(0.925,KK99-1)*FR$1*FR$7*(1+(FR$8/100))*(NOT(ISBLANK(KK99)))</f>
        <v>0</v>
      </c>
      <c r="FS99" s="1">
        <f>POWER(0.925,KL99-1)*FS$1*FS$7*(1+(FS$8/100))*(NOT(ISBLANK(KL99)))</f>
        <v>0</v>
      </c>
      <c r="FT99" s="1">
        <f>POWER(0.925,KM99-1)*FT$1*FT$7*(1+(FT$8/100))*(NOT(ISBLANK(KM99)))</f>
        <v>0</v>
      </c>
      <c r="FU99" s="1">
        <f>POWER(0.925,KN99-1)*FU$1*FU$7*(1+(FU$8/100))*(NOT(ISBLANK(KN99)))</f>
        <v>0</v>
      </c>
      <c r="FV99" s="1">
        <f>POWER(0.925,KO99-1)*FV$1*FV$7*(1+(FV$8/100))*(NOT(ISBLANK(KO99)))</f>
        <v>0</v>
      </c>
      <c r="FW99" s="1">
        <f>POWER(0.925,KP99-1)*FW$1*FW$7*(1+(FW$8/100))*(NOT(ISBLANK(KP99)))</f>
        <v>0</v>
      </c>
      <c r="FX99" s="1">
        <f>POWER(0.925,KQ99-1)*FX$1*FX$7*(1+(FX$8/100))*(NOT(ISBLANK(KQ99)))</f>
        <v>0</v>
      </c>
      <c r="FY99" s="1">
        <f>POWER(0.925,KR99-1)*FY$1*FY$7*(1+(FY$8/100))*(NOT(ISBLANK(KR99)))</f>
        <v>0</v>
      </c>
      <c r="FZ99" s="1">
        <f>POWER(0.925,KS99-1)*FZ$1*FZ$7*(1+(FZ$8/100))*(NOT(ISBLANK(KS99)))</f>
        <v>0</v>
      </c>
      <c r="GA99" s="1">
        <f>POWER(0.925,KT99-1)*GA$1*GA$7*(1+(GA$8/100))*(NOT(ISBLANK(KT99)))</f>
        <v>0</v>
      </c>
      <c r="GB99" s="1">
        <f>POWER(0.925,KU99-1)*GB$1*GB$7*(1+(GB$8/100))*(NOT(ISBLANK(KU99)))</f>
        <v>0</v>
      </c>
      <c r="GC99" s="1">
        <f>POWER(0.925,KV99-1)*GC$1*GC$7*(1+(GC$8/100))*(NOT(ISBLANK(KV99)))</f>
        <v>0</v>
      </c>
      <c r="GD99" s="1">
        <f>POWER(0.925,KW99-1)*GD$1*GD$7*(1+(GD$8/100))*(NOT(ISBLANK(KW99)))</f>
        <v>0</v>
      </c>
      <c r="GE99" s="1">
        <f>POWER(0.925,KX99-1)*GE$1*GE$7*(1+(GE$8/100))*(NOT(ISBLANK(KX99)))</f>
        <v>0</v>
      </c>
      <c r="GF99" s="1">
        <f>POWER(0.925,KY99-1)*GF$1*GF$7*(1+(GF$8/100))*(NOT(ISBLANK(KY99)))</f>
        <v>0</v>
      </c>
      <c r="GG99" s="1">
        <f>POWER(0.925,KZ99-1)*GG$1*GG$7*(1+(GG$8/100))*(NOT(ISBLANK(KZ99)))</f>
        <v>0</v>
      </c>
      <c r="GH99" s="1">
        <f>POWER(0.925,LA99-1)*GH$1*GH$7*(1+(GH$8/100))*(NOT(ISBLANK(LA99)))</f>
        <v>0</v>
      </c>
      <c r="GI99" s="1">
        <f>POWER(0.925,LB99-1)*GI$1*GI$7*(1+(GI$8/100))*(NOT(ISBLANK(LB99)))</f>
        <v>0</v>
      </c>
      <c r="GJ99" s="1">
        <f>POWER(0.925,LC99-1)*GJ$1*GJ$7*(1+(GJ$8/100))*(NOT(ISBLANK(LC99)))</f>
        <v>0</v>
      </c>
      <c r="GK99" s="1">
        <f>POWER(0.925,LD99-1)*GK$1*GK$7*(1+(GK$8/100))*(NOT(ISBLANK(LD99)))</f>
        <v>0</v>
      </c>
      <c r="GL99" s="1">
        <f>POWER(0.925,LE99-1)*GL$1*GL$7*(1+(GL$8/100))*(NOT(ISBLANK(LE99)))</f>
        <v>0</v>
      </c>
      <c r="GM99" s="1">
        <f>POWER(0.925,LF99-1)*GM$1*GM$7*(1+(GM$8/100))*(NOT(ISBLANK(LF99)))</f>
        <v>0</v>
      </c>
      <c r="GN99" s="1">
        <f>POWER(0.925,LG99-1)*GN$1*GN$7*(1+(GN$8/100))*(NOT(ISBLANK(LG99)))</f>
        <v>0</v>
      </c>
      <c r="GO99" s="1">
        <f>POWER(0.925,LH99-1)*GO$1*GO$7*(1+(GO$8/100))*(NOT(ISBLANK(LH99)))</f>
        <v>0</v>
      </c>
      <c r="GP99" s="1">
        <f>POWER(0.925,LI99-1)*GP$1*GP$7*(1+(GP$8/100))*(NOT(ISBLANK(LI99)))</f>
        <v>0</v>
      </c>
      <c r="GQ99" s="1">
        <f>POWER(0.925,LJ99-1)*GQ$1*GQ$7*(1+(GQ$8/100))*(NOT(ISBLANK(LJ99)))</f>
        <v>0</v>
      </c>
      <c r="GR99" s="1">
        <f>POWER(0.925,LK99-1)*GR$1*GR$7*(1+(GR$8/100))*(NOT(ISBLANK(LK99)))</f>
        <v>0</v>
      </c>
      <c r="GS99" s="1">
        <f>POWER(0.925,LL99-1)*GS$1*GS$7*(1+(GS$8/100))*(NOT(ISBLANK(LL99)))</f>
        <v>0</v>
      </c>
      <c r="GT99" s="1">
        <f>POWER(0.925,LM99-1)*GT$1*GT$7*(1+(GT$8/100))*(NOT(ISBLANK(LM99)))</f>
        <v>0</v>
      </c>
      <c r="GU99" s="1">
        <f>POWER(0.925,LN99-1)*GU$1*GU$7*(1+(GU$8/100))*(NOT(ISBLANK(LN99)))</f>
        <v>0</v>
      </c>
      <c r="GV99" s="1">
        <f>POWER(0.925,LO99-1)*GV$1*GV$7*(1+(GV$8/100))*(NOT(ISBLANK(LO99)))</f>
        <v>0</v>
      </c>
      <c r="GW99" s="1">
        <f>POWER(0.925,LP99-1)*GW$1*GW$7*(1+(GW$8/100))*(NOT(ISBLANK(LP99)))</f>
        <v>0</v>
      </c>
      <c r="GX99" s="1">
        <f>POWER(0.925,LQ99-1)*GX$1*GX$7*(1+(GX$8/100))*(NOT(ISBLANK(LQ99)))</f>
        <v>0</v>
      </c>
      <c r="GY99" s="1">
        <f>POWER(0.925,LR99-1)*GY$1*GY$7*(1+(GY$8/100))*(NOT(ISBLANK(LR99)))</f>
        <v>0</v>
      </c>
      <c r="GZ99" s="1">
        <f>POWER(0.925,LS99-1)*GZ$1*GZ$7*(1+(GZ$8/100))*(NOT(ISBLANK(LS99)))</f>
        <v>0</v>
      </c>
      <c r="HA99" s="1">
        <f>POWER(0.925,LT99-1)*HA$1*HA$7*(1+(HA$8/100))*(NOT(ISBLANK(LT99)))</f>
        <v>0</v>
      </c>
      <c r="HB99" s="1">
        <f>POWER(0.925,LU99-1)*HB$1*HB$7*(1+(HB$8/100))*(NOT(ISBLANK(LU99)))</f>
        <v>0</v>
      </c>
      <c r="HC99" s="1">
        <f>POWER(0.925,LV99-1)*HC$1*HC$7*(1+(HC$8/100))*(NOT(ISBLANK(LV99)))</f>
        <v>0</v>
      </c>
      <c r="HD99" s="1">
        <f>POWER(0.925,LW99-1)*HD$1*HD$7*(1+(HD$8/100))*(NOT(ISBLANK(LW99)))</f>
        <v>0</v>
      </c>
      <c r="HE99" s="1">
        <f>POWER(0.925,LX99-1)*HE$1*HE$7*(1+(HE$8/100))*(NOT(ISBLANK(LX99)))</f>
        <v>0</v>
      </c>
      <c r="HF99" s="1">
        <f>POWER(0.925,LY99-1)*HF$1*HF$7*(1+(HF$8/100))*(NOT(ISBLANK(LY99)))</f>
        <v>0</v>
      </c>
      <c r="HG99" s="1">
        <f>POWER(0.925,LZ99-1)*HG$1*HG$7*(1+(HG$8/100))*(NOT(ISBLANK(LZ99)))</f>
        <v>0</v>
      </c>
      <c r="HH99" s="1">
        <f>POWER(0.925,MA99-1)*HH$1*HH$7*(1+(HH$8/100))*(NOT(ISBLANK(MA99)))</f>
        <v>0</v>
      </c>
      <c r="HI99" s="1">
        <f>POWER(0.925,MB99-1)*HI$1*HI$7*(1+(HI$8/100))*(NOT(ISBLANK(MB99)))</f>
        <v>0</v>
      </c>
      <c r="HJ99" s="1">
        <f>POWER(0.925,MC99-1)*HJ$1*HJ$7*(1+(HJ$8/100))*(NOT(ISBLANK(MC99)))</f>
        <v>0</v>
      </c>
      <c r="HK99" s="1">
        <f>POWER(0.925,MD99-1)*HK$1*HK$7*(1+(HK$8/100))*(NOT(ISBLANK(MD99)))</f>
        <v>0</v>
      </c>
      <c r="HL99" s="1">
        <f>POWER(0.925,ME99-1)*HL$1*HL$7*(1+(HL$8/100))*(NOT(ISBLANK(ME99)))</f>
        <v>0</v>
      </c>
      <c r="HM99" s="1">
        <f>POWER(0.925,MF99-1)*HM$1*HM$7*(1+(HM$8/100))*(NOT(ISBLANK(MF99)))</f>
        <v>0</v>
      </c>
      <c r="HN99" s="1">
        <f>POWER(0.925,MG99-1)*HN$1*HN$7*(1+(HN$8/100))*(NOT(ISBLANK(MG99)))</f>
        <v>0</v>
      </c>
      <c r="HO99" s="1">
        <f>POWER(0.925,MH99-1)*HO$1*HO$7*(1+(HO$8/100))*(NOT(ISBLANK(MH99)))</f>
        <v>0</v>
      </c>
      <c r="HP99" s="1">
        <f>POWER(0.925,MI99-1)*HP$1*HP$7*(1+(HP$8/100))*(NOT(ISBLANK(MI99)))</f>
        <v>0</v>
      </c>
      <c r="HQ99" s="1">
        <f>POWER(0.925,MJ99-1)*HQ$1*HQ$7*(1+(HQ$8/100))*(NOT(ISBLANK(MJ99)))</f>
        <v>0</v>
      </c>
      <c r="HR99" s="1">
        <f>POWER(0.925,MK99-1)*HR$1*HR$7*(1+(HR$8/100))*(NOT(ISBLANK(MK99)))</f>
        <v>0</v>
      </c>
      <c r="HS99" s="1">
        <f>POWER(0.925,ML99-1)*HS$1*HS$7*(1+(HS$8/100))*(NOT(ISBLANK(ML99)))</f>
        <v>0</v>
      </c>
      <c r="HT99" s="1">
        <f>POWER(0.925,MM99-1)*HT$1*HT$7*(1+(HT$8/100))*(NOT(ISBLANK(MM99)))</f>
        <v>0</v>
      </c>
      <c r="HU99" s="1">
        <f>POWER(0.925,MN99-1)*HU$1*HU$7*(1+(HU$8/100))*(NOT(ISBLANK(MN99)))</f>
        <v>0</v>
      </c>
      <c r="HV99" s="1">
        <f>POWER(0.925,MO99-1)*HV$1*HV$7*(1+(HV$8/100))*(NOT(ISBLANK(MO99)))</f>
        <v>0</v>
      </c>
      <c r="HW99" s="1">
        <f>POWER(0.925,MP99-1)*HW$1*HW$7*(1+(HW$8/100))*(NOT(ISBLANK(MP99)))</f>
        <v>0</v>
      </c>
      <c r="HX99" s="1">
        <f>POWER(0.925,MQ99-1)*HX$1*HX$7*(1+(HX$8/100))*(NOT(ISBLANK(MQ99)))</f>
        <v>0</v>
      </c>
      <c r="HY99" s="1">
        <f>POWER(0.925,MR99-1)*HY$1*HY$7*(1+(HY$8/100))*(NOT(ISBLANK(MR99)))</f>
        <v>0</v>
      </c>
      <c r="HZ99" s="1">
        <f>POWER(0.925,MS99-1)*HZ$1*HZ$7*(1+(HZ$8/100))*(NOT(ISBLANK(MS99)))</f>
        <v>0</v>
      </c>
      <c r="IA99" s="1">
        <f>POWER(0.925,MT99-1)*IA$1*IA$7*(1+(IA$8/100))*(NOT(ISBLANK(MT99)))</f>
        <v>0</v>
      </c>
      <c r="IB99" s="1">
        <f>POWER(0.925,MU99-1)*IB$1*IB$7*(1+(IB$8/100))*(NOT(ISBLANK(MU99)))</f>
        <v>0</v>
      </c>
      <c r="IC99" s="1">
        <f>POWER(0.925,MV99-1)*IC$1*IC$7*(1+(IC$8/100))*(NOT(ISBLANK(MV99)))</f>
        <v>0</v>
      </c>
      <c r="ID99" s="1">
        <f>POWER(0.925,MW99-1)*ID$1*ID$7*(1+(ID$8/100))*(NOT(ISBLANK(MW99)))</f>
        <v>0</v>
      </c>
      <c r="IE99" s="1">
        <f>POWER(0.925,MX99-1)*IE$1*IE$7*(1+(IE$8/100))*(NOT(ISBLANK(MX99)))</f>
        <v>0</v>
      </c>
      <c r="IF99" s="1">
        <f>POWER(0.925,MY99-1)*IF$1*IF$7*(1+(IF$8/100))*(NOT(ISBLANK(MY99)))</f>
        <v>0</v>
      </c>
      <c r="IG99" s="1">
        <f>POWER(0.925,MZ99-1)*IG$1*IG$7*(1+(IG$8/100))*(NOT(ISBLANK(MZ99)))</f>
        <v>0</v>
      </c>
      <c r="IH99" s="1">
        <f>POWER(0.925,NA99-1)*IH$1*IH$7*(1+(IH$8/100))*(NOT(ISBLANK(NA99)))</f>
        <v>0</v>
      </c>
      <c r="II99" s="1">
        <f>POWER(0.925,NB99-1)*II$1*II$7*(1+(II$8/100))*(NOT(ISBLANK(NB99)))</f>
        <v>0</v>
      </c>
      <c r="IJ99" s="1">
        <f>POWER(0.925,NC99-1)*IJ$1*IJ$7*(1+(IJ$8/100))*(NOT(ISBLANK(NC99)))</f>
        <v>0</v>
      </c>
      <c r="IK99" s="1">
        <f>POWER(0.925,ND99-1)*IK$1*IK$7*(1+(IK$8/100))*(NOT(ISBLANK(ND99)))</f>
        <v>0</v>
      </c>
      <c r="IL99" s="1">
        <f>POWER(0.925,NE99-1)*IL$1*IL$7*(1+(IL$8/100))*(NOT(ISBLANK(NE99)))</f>
        <v>0</v>
      </c>
      <c r="IM99" s="1">
        <f>POWER(0.925,NF99-1)*IM$1*IM$7*(1+(IM$8/100))*(NOT(ISBLANK(NF99)))</f>
        <v>0</v>
      </c>
      <c r="IN99" s="1">
        <f>POWER(0.925,NG99-1)*IN$1*IN$7*(1+(IN$8/100))*(NOT(ISBLANK(NG99)))</f>
        <v>0</v>
      </c>
      <c r="IO99" s="1">
        <f>POWER(0.925,NH99-1)*IO$1*IO$7*(1+(IO$8/100))*(NOT(ISBLANK(NH99)))</f>
        <v>0</v>
      </c>
      <c r="IP99" s="1">
        <f>POWER(0.925,NI99-1)*IP$1*IP$7*(1+(IP$8/100))*(NOT(ISBLANK(NI99)))</f>
        <v>0</v>
      </c>
      <c r="IQ99" s="1">
        <f>POWER(0.925,NJ99-1)*IQ$1*IQ$7*(1+(IQ$8/100))*(NOT(ISBLANK(NJ99)))</f>
        <v>0</v>
      </c>
      <c r="IR99" s="1">
        <f>POWER(0.925,NK99-1)*IR$1*IR$7*(1+(IR$8/100))*(NOT(ISBLANK(NK99)))</f>
        <v>0</v>
      </c>
      <c r="IS99" s="1">
        <f>POWER(0.925,NL99-1)*IS$1*IS$7*(1+(IS$8/100))*(NOT(ISBLANK(NL99)))</f>
        <v>0</v>
      </c>
      <c r="IT99" s="1">
        <f>POWER(0.925,NM99-1)*IT$1*IT$7*(1+(IT$8/100))*(NOT(ISBLANK(NM99)))</f>
        <v>0</v>
      </c>
      <c r="IU99" s="1">
        <f>POWER(0.925,NN99-1)*IU$1*IU$7*(1+(IU$8/100))*(NOT(ISBLANK(NN99)))</f>
        <v>0</v>
      </c>
      <c r="IV99" s="1">
        <f>POWER(0.925,NO99-1)*IV$1*IV$7*(1+(IV$8/100))*(NOT(ISBLANK(NO99)))</f>
        <v>0</v>
      </c>
      <c r="IW99" s="1">
        <f>POWER(0.925,NP99-1)*IW$1*IW$7*(1+(IW$8/100))*(NOT(ISBLANK(NP99)))</f>
        <v>0</v>
      </c>
      <c r="IX99" s="1">
        <f>POWER(0.925,NQ99-1)*IX$1*IX$7*(1+(IX$8/100))*(NOT(ISBLANK(NQ99)))</f>
        <v>0</v>
      </c>
      <c r="IY99" s="1">
        <f>POWER(0.925,NR99-1)*IY$1*IY$7*(1+(IY$8/100))*(NOT(ISBLANK(NR99)))</f>
        <v>0</v>
      </c>
      <c r="IZ99" s="1">
        <f>POWER(0.925,NS99-1)*IZ$1*IZ$7*(1+(IZ$8/100))*(NOT(ISBLANK(NS99)))</f>
        <v>0</v>
      </c>
      <c r="JA99" s="1">
        <f>POWER(0.925,NT99-1)*JA$1*JA$7*(1+(JA$8/100))*(NOT(ISBLANK(NT99)))</f>
        <v>0</v>
      </c>
      <c r="JB99" s="1">
        <f>POWER(0.925,NU99-1)*JB$1*JB$7*(1+(JB$8/100))*(NOT(ISBLANK(NU99)))</f>
        <v>0</v>
      </c>
      <c r="JC99" s="1">
        <f>POWER(0.925,NV99-1)*JC$1*JC$7*(1+(JC$8/100))*(NOT(ISBLANK(NV99)))</f>
        <v>0</v>
      </c>
      <c r="JD99" s="1">
        <f>POWER(0.925,NW99-1)*JD$1*JD$7*(1+(JD$8/100))*(NOT(ISBLANK(NW99)))</f>
        <v>0</v>
      </c>
      <c r="JE99" s="1">
        <f>POWER(0.925,NX99-1)*JE$1*JE$7*(1+(JE$8/100))*(NOT(ISBLANK(NX99)))</f>
        <v>0</v>
      </c>
      <c r="JG99" s="12"/>
      <c r="KJ99" s="1">
        <v>20</v>
      </c>
      <c r="MF99" s="12"/>
      <c r="MG99" s="12"/>
      <c r="MH99" s="12"/>
      <c r="MI99" s="12"/>
      <c r="MJ99" s="12"/>
      <c r="MK99" s="12"/>
      <c r="ML99" s="12"/>
      <c r="MM99" s="12"/>
      <c r="MN99" s="12"/>
      <c r="MO99" s="12"/>
      <c r="MP99" s="12"/>
      <c r="MQ99" s="12"/>
      <c r="MR99" s="12"/>
      <c r="MS99" s="12"/>
      <c r="MT99" s="12"/>
      <c r="MU99" s="12"/>
      <c r="MV99" s="12"/>
      <c r="MW99" s="12"/>
      <c r="MX99" s="12"/>
      <c r="MY99" s="12">
        <v>1</v>
      </c>
      <c r="MZ99" s="12"/>
      <c r="NA99" s="12"/>
      <c r="NB99" s="12"/>
      <c r="NC99" s="12"/>
      <c r="ND99" s="12"/>
      <c r="NE99" s="12"/>
      <c r="NF99" s="12"/>
      <c r="NG99" s="12"/>
    </row>
    <row r="100" spans="1:436">
      <c r="A100" s="1">
        <f>A99+1</f>
        <v>91</v>
      </c>
      <c r="B100" s="1">
        <f>IF(G100=G99,B99,(A100))</f>
        <v>91</v>
      </c>
      <c r="C100" s="1">
        <v>235</v>
      </c>
      <c r="D100" s="2" t="str">
        <f>IF(B100&gt;C100,CONCATENATE("↓",(B100-C100)),(IF(B100=C100,"↔",CONCATENATE("↑",(C100-B100)))))</f>
        <v>↑144</v>
      </c>
      <c r="E100" s="1" t="s">
        <v>940</v>
      </c>
      <c r="F100" s="1" t="s">
        <v>561</v>
      </c>
      <c r="G100" s="3">
        <f>L100+Q100</f>
        <v>169.29677001953127</v>
      </c>
      <c r="L100" s="1">
        <f>SUM(M100:P100)</f>
        <v>169.29677001953127</v>
      </c>
      <c r="M100" s="1">
        <f>LARGE(W100:EM100,1)</f>
        <v>169.29677001953127</v>
      </c>
      <c r="N100" s="1">
        <f>LARGE(W100:EM100,2)</f>
        <v>0</v>
      </c>
      <c r="O100" s="1">
        <f>LARGE(W100:EM100,3)</f>
        <v>0</v>
      </c>
      <c r="P100" s="1">
        <f>LARGE(W100:EM100,4)</f>
        <v>0</v>
      </c>
      <c r="Q100" s="1">
        <f>SUM(R100:U100)</f>
        <v>0</v>
      </c>
      <c r="R100" s="1">
        <f>LARGE(EO100:JF100,1)</f>
        <v>0</v>
      </c>
      <c r="S100" s="1">
        <f>LARGE(EO100:JF100,2)</f>
        <v>0</v>
      </c>
      <c r="T100" s="1">
        <f>LARGE(EO100:JF100,3)</f>
        <v>0</v>
      </c>
      <c r="U100" s="1">
        <f>LARGE(EO100:JF100,4)</f>
        <v>0</v>
      </c>
      <c r="X100" s="1">
        <f>POWER(0.925,JI100-1)*X$1*X$7*(1+(X$8/100))*(NOT(ISBLANK(JI100)))</f>
        <v>0</v>
      </c>
      <c r="Y100" s="1">
        <f>POWER(0.925,JJ100-1)*Y$1*Y$7*(1+(Y$8/100))*(NOT(ISBLANK(JJ100)))</f>
        <v>0</v>
      </c>
      <c r="Z100" s="1">
        <f>POWER(0.925,JK100-1)*Z$1*Z$7*(1+(Z$8/100))*(NOT(ISBLANK(JK100)))</f>
        <v>0</v>
      </c>
      <c r="AA100" s="1">
        <f>POWER(0.925,JL100-1)*AA$1*AA$7*(1+(AA$8/100))*(NOT(ISBLANK(JL100)))</f>
        <v>0</v>
      </c>
      <c r="AB100" s="1">
        <f>POWER(0.925,JM100-1)*AB$1*AB$7*(1+(AB$8/100))*(NOT(ISBLANK(JM100)))</f>
        <v>0</v>
      </c>
      <c r="AC100" s="1">
        <f>POWER(0.925,JN100-1)*AC$1*AC$7*(1+(AC$8/100))*(NOT(ISBLANK(JN100)))</f>
        <v>169.29677001953127</v>
      </c>
      <c r="AD100" s="1">
        <f>POWER(0.925,JO100-1)*AD$1*AD$7*(1+(AD$8/100))*(NOT(ISBLANK(JO100)))</f>
        <v>0</v>
      </c>
      <c r="AE100" s="1">
        <f>POWER(0.925,JP100-1)*AE$1*AE$7*(1+(AE$8/100))*(NOT(ISBLANK(JP100)))</f>
        <v>0</v>
      </c>
      <c r="AF100" s="1">
        <f>POWER(0.925,JQ100-1)*AF$1*AF$7*(1+(AF$8/100))*(NOT(ISBLANK(JQ100)))</f>
        <v>0</v>
      </c>
      <c r="AG100" s="1">
        <f>POWER(0.925,JR100-1)*AG$1*AG$7*(1+(AG$8/100))*(NOT(ISBLANK(JR100)))</f>
        <v>0</v>
      </c>
      <c r="AH100" s="1">
        <f>POWER(0.925,JS100-1)*AH$1*AH$7*(1+(AH$8/100))*(NOT(ISBLANK(JS100)))</f>
        <v>0</v>
      </c>
      <c r="AI100" s="1">
        <f>POWER(0.925,JT100-1)*AI$1*AI$7*(1+(AI$8/100))*(NOT(ISBLANK(JT100)))</f>
        <v>0</v>
      </c>
      <c r="AJ100" s="1">
        <f>POWER(0.925,JU100-1)*AJ$1*AJ$7*(1+(AJ$8/100))*(NOT(ISBLANK(JU100)))</f>
        <v>0</v>
      </c>
      <c r="AK100" s="1">
        <f>POWER(0.925,JV100-1)*AK$1*AK$7*(1+(AK$8/100))*(NOT(ISBLANK(JV100)))</f>
        <v>0</v>
      </c>
      <c r="AL100" s="1">
        <f>POWER(0.925,JW100-1)*AL$1*AL$7*(1+(AL$8/100))*(NOT(ISBLANK(JW100)))</f>
        <v>0</v>
      </c>
      <c r="AM100" s="1">
        <f>POWER(0.925,JX100-1)*AM$1*AM$7*(1+(AM$8/100))*(NOT(ISBLANK(JX100)))</f>
        <v>0</v>
      </c>
      <c r="AN100" s="1">
        <f>POWER(0.925,JY100-1)*AN$1*AN$7*(1+(AN$8/100))*(NOT(ISBLANK(JY100)))</f>
        <v>0</v>
      </c>
      <c r="AO100" s="1">
        <f>POWER(0.925,JZ100-1)*AO$1*AO$7*(1+(AO$8/100))*(NOT(ISBLANK(JZ100)))</f>
        <v>0</v>
      </c>
      <c r="AP100" s="1">
        <f>POWER(0.925,KA100-1)*AP$1*AP$7*(1+(AP$8/100))*(NOT(ISBLANK(KA100)))</f>
        <v>0</v>
      </c>
      <c r="AQ100" s="1">
        <f>POWER(0.925,KB100-1)*AQ$1*AQ$7*(1+(AQ$8/100))*(NOT(ISBLANK(KB100)))</f>
        <v>0</v>
      </c>
      <c r="AR100" s="1">
        <f>POWER(0.925,KC100-1)*AR$1*AR$7*(1+(AR$8/100))*(NOT(ISBLANK(KC100)))</f>
        <v>0</v>
      </c>
      <c r="AS100" s="1">
        <f>POWER(0.925,KD100-1)*AS$1*AS$7*(1+(AS$8/100))*(NOT(ISBLANK(KD100)))</f>
        <v>0</v>
      </c>
      <c r="AT100" s="1">
        <f>POWER(0.925,KE100-1)*AT$1*AT$7*(1+(AT$8/100))*(NOT(ISBLANK(KE100)))</f>
        <v>0</v>
      </c>
      <c r="AU100" s="1">
        <f>POWER(0.925,KF100-1)*AU$1*AU$7*(1+(AU$8/100))*(NOT(ISBLANK(KF100)))</f>
        <v>0</v>
      </c>
      <c r="AV100" s="1">
        <f>POWER(0.925,KG100-1)*AV$1*AV$7*(1+(AV$8/100))*(NOT(ISBLANK(KG100)))</f>
        <v>0</v>
      </c>
      <c r="AW100" s="1">
        <f>POWER(0.925,KH100-1)*AW$1*AW$7*(1+(AW$8/100))*(NOT(ISBLANK(KH100)))</f>
        <v>0</v>
      </c>
      <c r="AX100" s="1">
        <f>POWER(0.925,KI100-1)*AX$1*AX$7*(1+(AX$8/100))*(NOT(ISBLANK(KI100)))</f>
        <v>0</v>
      </c>
      <c r="AY100" s="1">
        <f>POWER(0.925,KJ100-1)*AY$1*AY$7*(1+(AY$8/100))*(NOT(ISBLANK(KJ100)))</f>
        <v>0</v>
      </c>
      <c r="AZ100" s="1">
        <f>POWER(0.925,KK100-1)*AZ$1*AZ$7*(1+(AZ$8/100))*(NOT(ISBLANK(KK100)))</f>
        <v>0</v>
      </c>
      <c r="BA100" s="1">
        <f>POWER(0.925,KL100-1)*BA$1*BA$7*(1+(BA$8/100))*(NOT(ISBLANK(KL100)))</f>
        <v>0</v>
      </c>
      <c r="BB100" s="1">
        <f>POWER(0.925,KM100-1)*BB$1*BB$7*(1+(BB$8/100))*(NOT(ISBLANK(KM100)))</f>
        <v>0</v>
      </c>
      <c r="BC100" s="1">
        <f>POWER(0.925,KN100-1)*BC$1*BC$7*(1+(BC$8/100))*(NOT(ISBLANK(KN100)))</f>
        <v>0</v>
      </c>
      <c r="BD100" s="1">
        <f>POWER(0.925,KO100-1)*BD$1*BD$7*(1+(BD$8/100))*(NOT(ISBLANK(KO100)))</f>
        <v>0</v>
      </c>
      <c r="BE100" s="1">
        <f>POWER(0.925,KP100-1)*BE$1*BE$7*(1+(BE$8/100))*(NOT(ISBLANK(KP100)))</f>
        <v>0</v>
      </c>
      <c r="BF100" s="1">
        <f>POWER(0.925,KQ100-1)*BF$1*BF$7*(1+(BF$8/100))*(NOT(ISBLANK(KQ100)))</f>
        <v>0</v>
      </c>
      <c r="BG100" s="1">
        <f>POWER(0.925,KR100-1)*BG$1*BG$7*(1+(BG$8/100))*(NOT(ISBLANK(KR100)))</f>
        <v>0</v>
      </c>
      <c r="BH100" s="1">
        <f>POWER(0.925,KS100-1)*BH$1*BH$7*(1+(BH$8/100))*(NOT(ISBLANK(KS100)))</f>
        <v>0</v>
      </c>
      <c r="BI100" s="1">
        <f>POWER(0.925,KT100-1)*BI$1*BI$7*(1+(BI$8/100))*(NOT(ISBLANK(KT100)))</f>
        <v>0</v>
      </c>
      <c r="BJ100" s="1">
        <f>POWER(0.925,KU100-1)*BJ$1*BJ$7*(1+(BJ$8/100))*(NOT(ISBLANK(KU100)))</f>
        <v>0</v>
      </c>
      <c r="BK100" s="1">
        <f>POWER(0.925,KV100-1)*BK$1*BK$7*(1+(BK$8/100))*(NOT(ISBLANK(KV100)))</f>
        <v>0</v>
      </c>
      <c r="BL100" s="1">
        <f>POWER(0.925,KW100-1)*BL$1*BL$7*(1+(BL$8/100))*(NOT(ISBLANK(KW100)))</f>
        <v>0</v>
      </c>
      <c r="BM100" s="1">
        <f>POWER(0.925,KX100-1)*BM$1*BM$7*(1+(BM$8/100))*(NOT(ISBLANK(KX100)))</f>
        <v>0</v>
      </c>
      <c r="BN100" s="1">
        <f>POWER(0.925,KY100-1)*BN$1*BN$7*(1+(BN$8/100))*(NOT(ISBLANK(KY100)))</f>
        <v>0</v>
      </c>
      <c r="BO100" s="1">
        <f>POWER(0.925,KZ100-1)*BO$1*BO$7*(1+(BO$8/100))*(NOT(ISBLANK(KZ100)))</f>
        <v>0</v>
      </c>
      <c r="BP100" s="1">
        <f>POWER(0.925,LA100-1)*BP$1*BP$7*(1+(BP$8/100))*(NOT(ISBLANK(LA100)))</f>
        <v>0</v>
      </c>
      <c r="BQ100" s="1">
        <f>POWER(0.925,LB100-1)*BQ$1*BQ$7*(1+(BQ$8/100))*(NOT(ISBLANK(LB100)))</f>
        <v>0</v>
      </c>
      <c r="BR100" s="1">
        <f>POWER(0.925,LC100-1)*BR$1*BR$7*(1+(BR$8/100))*(NOT(ISBLANK(LC100)))</f>
        <v>0</v>
      </c>
      <c r="BS100" s="1">
        <f>POWER(0.925,LD100-1)*BS$1*BS$7*(1+(BS$8/100))*(NOT(ISBLANK(LD100)))</f>
        <v>0</v>
      </c>
      <c r="BT100" s="1">
        <f>POWER(0.925,LE100-1)*BT$1*BT$7*(1+(BT$8/100))*(NOT(ISBLANK(LE100)))</f>
        <v>0</v>
      </c>
      <c r="BU100" s="1">
        <f>POWER(0.925,LF100-1)*BU$1*BU$7*(1+(BU$8/100))*(NOT(ISBLANK(LF100)))</f>
        <v>0</v>
      </c>
      <c r="BV100" s="1">
        <f>POWER(0.925,LG100-1)*BV$1*BV$7*(1+(BV$8/100))*(NOT(ISBLANK(LG100)))</f>
        <v>0</v>
      </c>
      <c r="BW100" s="1">
        <f>POWER(0.925,LH100-1)*BW$1*BW$7*(1+(BW$8/100))*(NOT(ISBLANK(LH100)))</f>
        <v>0</v>
      </c>
      <c r="BX100" s="1">
        <f>POWER(0.925,LI100-1)*BX$1*BX$7*(1+(BX$8/100))*(NOT(ISBLANK(LI100)))</f>
        <v>0</v>
      </c>
      <c r="BY100" s="1">
        <f>POWER(0.925,LJ100-1)*BY$1*BY$7*(1+(BY$8/100))*(NOT(ISBLANK(LJ100)))</f>
        <v>0</v>
      </c>
      <c r="BZ100" s="1">
        <f>POWER(0.925,LK100-1)*BZ$1*BZ$7*(1+(BZ$8/100))*(NOT(ISBLANK(LK100)))</f>
        <v>0</v>
      </c>
      <c r="CA100" s="1">
        <f>POWER(0.925,LL100-1)*CA$1*CA$7*(1+(CA$8/100))*(NOT(ISBLANK(LL100)))</f>
        <v>0</v>
      </c>
      <c r="CB100" s="1">
        <f>POWER(0.925,LM100-1)*CB$1*CB$7*(1+(CB$8/100))*(NOT(ISBLANK(LM100)))</f>
        <v>0</v>
      </c>
      <c r="CC100" s="1">
        <f>POWER(0.925,LN100-1)*CC$1*CC$7*(1+(CC$8/100))*(NOT(ISBLANK(LN100)))</f>
        <v>0</v>
      </c>
      <c r="CD100" s="1">
        <f>POWER(0.925,LO100-1)*CD$1*CD$7*(1+(CD$8/100))*(NOT(ISBLANK(LO100)))</f>
        <v>0</v>
      </c>
      <c r="CE100" s="1">
        <f>POWER(0.925,LP100-1)*CE$1*CE$7*(1+(CE$8/100))*(NOT(ISBLANK(LP100)))</f>
        <v>0</v>
      </c>
      <c r="CF100" s="1">
        <f>POWER(0.925,LQ100-1)*CF$1*CF$7*(1+(CF$8/100))*(NOT(ISBLANK(LQ100)))</f>
        <v>0</v>
      </c>
      <c r="CG100" s="1">
        <f>POWER(0.925,LR100-1)*CG$1*CG$7*(1+(CG$8/100))*(NOT(ISBLANK(LR100)))</f>
        <v>0</v>
      </c>
      <c r="CH100" s="1">
        <f>POWER(0.925,LS100-1)*CH$1*CH$7*(1+(CH$8/100))*(NOT(ISBLANK(LS100)))</f>
        <v>0</v>
      </c>
      <c r="CI100" s="1">
        <f>POWER(0.925,LT100-1)*CI$1*CI$7*(1+(CI$8/100))*(NOT(ISBLANK(LT100)))</f>
        <v>0</v>
      </c>
      <c r="CJ100" s="1">
        <f>POWER(0.925,LU100-1)*CJ$1*CJ$7*(1+(CJ$8/100))*(NOT(ISBLANK(LU100)))</f>
        <v>0</v>
      </c>
      <c r="CK100" s="1">
        <f>POWER(0.925,LV100-1)*CK$1*CK$7*(1+(CK$8/100))*(NOT(ISBLANK(LV100)))</f>
        <v>0</v>
      </c>
      <c r="CL100" s="1">
        <f>POWER(0.925,LW100-1)*CL$1*CL$7*(1+(CL$8/100))*(NOT(ISBLANK(LW100)))</f>
        <v>0</v>
      </c>
      <c r="CM100" s="1">
        <f>POWER(0.925,LX100-1)*CM$1*CM$7*(1+(CM$8/100))*(NOT(ISBLANK(LX100)))</f>
        <v>0</v>
      </c>
      <c r="CN100" s="1">
        <f>POWER(0.925,LY100-1)*CN$1*CN$7*(1+(CN$8/100))*(NOT(ISBLANK(LY100)))</f>
        <v>0</v>
      </c>
      <c r="CO100" s="1">
        <f>POWER(0.925,LZ100-1)*CO$1*CO$7*(1+(CO$8/100))*(NOT(ISBLANK(LZ100)))</f>
        <v>0</v>
      </c>
      <c r="CP100" s="1">
        <f>POWER(0.925,MA100-1)*CP$1*CP$7*(1+(CP$8/100))*(NOT(ISBLANK(MA100)))</f>
        <v>0</v>
      </c>
      <c r="CQ100" s="1">
        <f>POWER(0.925,MB100-1)*CQ$1*CQ$7*(1+(CQ$8/100))*(NOT(ISBLANK(MB100)))</f>
        <v>0</v>
      </c>
      <c r="CR100" s="1">
        <f>POWER(0.925,MC100-1)*CR$1*CR$7*(1+(CR$8/100))*(NOT(ISBLANK(MC100)))</f>
        <v>0</v>
      </c>
      <c r="CS100" s="1">
        <f>POWER(0.925,MD100-1)*CS$1*CS$7*(1+(CS$8/100))*(NOT(ISBLANK(MD100)))</f>
        <v>0</v>
      </c>
      <c r="CT100" s="1">
        <f>POWER(0.925,ME100-1)*CT$1*CT$7*(1+(CT$8/100))*(NOT(ISBLANK(ME100)))</f>
        <v>0</v>
      </c>
      <c r="CU100" s="1">
        <f>POWER(0.925,MF100-1)*CU$1*CU$7*(1+(CU$8/100))*(NOT(ISBLANK(MF100)))</f>
        <v>0</v>
      </c>
      <c r="CV100" s="1">
        <f>POWER(0.925,MG100-1)*CV$1*CV$7*(1+(CV$8/100))*(NOT(ISBLANK(MG100)))</f>
        <v>0</v>
      </c>
      <c r="CW100" s="1">
        <f>POWER(0.925,MH100-1)*CW$1*CW$7*(1+(CW$8/100))*(NOT(ISBLANK(MH100)))</f>
        <v>0</v>
      </c>
      <c r="CX100" s="1">
        <f>POWER(0.925,MI100-1)*CX$1*CX$7*(1+(CX$8/100))*(NOT(ISBLANK(MI100)))</f>
        <v>0</v>
      </c>
      <c r="CY100" s="1">
        <f>POWER(0.925,MJ100-1)*CY$1*CY$7*(1+(CY$8/100))*(NOT(ISBLANK(MJ100)))</f>
        <v>0</v>
      </c>
      <c r="CZ100" s="1">
        <f>POWER(0.925,MK100-1)*CZ$1*CZ$7*(1+(CZ$8/100))*(NOT(ISBLANK(MK100)))</f>
        <v>0</v>
      </c>
      <c r="DA100" s="1">
        <f>POWER(0.925,ML100-1)*DA$1*DA$7*(1+(DA$8/100))*(NOT(ISBLANK(ML100)))</f>
        <v>0</v>
      </c>
      <c r="DB100" s="1">
        <f>POWER(0.925,MM100-1)*DB$1*DB$7*(1+(DB$8/100))*(NOT(ISBLANK(MM100)))</f>
        <v>0</v>
      </c>
      <c r="DC100" s="1">
        <f>POWER(0.925,MN100-1)*DC$1*DC$7*(1+(DC$8/100))*(NOT(ISBLANK(MN100)))</f>
        <v>0</v>
      </c>
      <c r="DD100" s="1">
        <f>POWER(0.925,MO100-1)*DD$1*DD$7*(1+(DD$8/100))*(NOT(ISBLANK(MO100)))</f>
        <v>0</v>
      </c>
      <c r="DE100" s="1">
        <f>POWER(0.925,MP100-1)*DE$1*DE$7*(1+(DE$8/100))*(NOT(ISBLANK(MP100)))</f>
        <v>0</v>
      </c>
      <c r="DF100" s="1">
        <f>POWER(0.925,MQ100-1)*DF$1*DF$7*(1+(DF$8/100))*(NOT(ISBLANK(MQ100)))</f>
        <v>0</v>
      </c>
      <c r="DG100" s="1">
        <f>POWER(0.925,MR100-1)*DG$1*DG$7*(1+(DG$8/100))*(NOT(ISBLANK(MR100)))</f>
        <v>0</v>
      </c>
      <c r="DH100" s="1">
        <f>POWER(0.925,MS100-1)*DH$1*DH$7*(1+(DH$8/100))*(NOT(ISBLANK(MS100)))</f>
        <v>0</v>
      </c>
      <c r="DI100" s="1">
        <f>POWER(0.925,MT100-1)*DI$1*DI$7*(1+(DI$8/100))*(NOT(ISBLANK(MT100)))</f>
        <v>0</v>
      </c>
      <c r="DJ100" s="1">
        <f>POWER(0.925,MU100-1)*DJ$1*DJ$7*(1+(DJ$8/100))*(NOT(ISBLANK(MU100)))</f>
        <v>0</v>
      </c>
      <c r="DK100" s="1">
        <f>POWER(0.925,MV100-1)*DK$1*DK$7*(1+(DK$8/100))*(NOT(ISBLANK(MV100)))</f>
        <v>0</v>
      </c>
      <c r="DL100" s="1">
        <f>POWER(0.925,MW100-1)*DL$1*DL$7*(1+(DL$8/100))*(NOT(ISBLANK(MW100)))</f>
        <v>0</v>
      </c>
      <c r="DM100" s="1">
        <f>POWER(0.925,MX100-1)*DM$1*DM$7*(1+(DM$8/100))*(NOT(ISBLANK(MX100)))</f>
        <v>0</v>
      </c>
      <c r="DN100" s="1">
        <f>POWER(0.925,MY100-1)*DN$1*DN$7*(1+(DN$8/100))*(NOT(ISBLANK(MY100)))</f>
        <v>0</v>
      </c>
      <c r="DO100" s="1">
        <f>POWER(0.925,MZ100-1)*DO$1*DO$7*(1+(DO$8/100))*(NOT(ISBLANK(MZ100)))</f>
        <v>0</v>
      </c>
      <c r="DP100" s="1">
        <f>POWER(0.925,NA100-1)*DP$1*DP$7*(1+(DP$8/100))*(NOT(ISBLANK(NA100)))</f>
        <v>0</v>
      </c>
      <c r="DQ100" s="1">
        <f>POWER(0.925,NB100-1)*DQ$1*DQ$7*(1+(DQ$8/100))*(NOT(ISBLANK(NB100)))</f>
        <v>0</v>
      </c>
      <c r="DR100" s="1">
        <f>POWER(0.925,NC100-1)*DR$1*DR$7*(1+(DR$8/100))*(NOT(ISBLANK(NC100)))</f>
        <v>0</v>
      </c>
      <c r="DS100" s="1">
        <f>POWER(0.925,ND100-1)*DS$1*DS$7*(1+(DS$8/100))*(NOT(ISBLANK(ND100)))</f>
        <v>0</v>
      </c>
      <c r="DT100" s="1">
        <f>POWER(0.925,NE100-1)*DT$1*DT$7*(1+(DT$8/100))*(NOT(ISBLANK(NE100)))</f>
        <v>0</v>
      </c>
      <c r="DU100" s="1">
        <f>POWER(0.925,NF100-1)*DU$1*DU$7*(1+(DU$8/100))*(NOT(ISBLANK(NF100)))</f>
        <v>0</v>
      </c>
      <c r="DV100" s="1">
        <f>POWER(0.925,NG100-1)*DV$1*DV$7*(1+(DV$8/100))*(NOT(ISBLANK(NG100)))</f>
        <v>0</v>
      </c>
      <c r="DW100" s="1">
        <f>POWER(0.925,NH100-1)*DW$1*DW$7*(1+(DW$8/100))*(NOT(ISBLANK(NH100)))</f>
        <v>0</v>
      </c>
      <c r="DX100" s="1">
        <f>POWER(0.925,NI100-1)*DX$1*DX$7*(1+(DX$8/100))*(NOT(ISBLANK(NI100)))</f>
        <v>0</v>
      </c>
      <c r="DY100" s="1">
        <f>POWER(0.925,NJ100-1)*DY$1*DY$7*(1+(DY$8/100))*(NOT(ISBLANK(NJ100)))</f>
        <v>0</v>
      </c>
      <c r="DZ100" s="1">
        <f>POWER(0.925,NK100-1)*DZ$1*DZ$7*(1+(DZ$8/100))*(NOT(ISBLANK(NK100)))</f>
        <v>0</v>
      </c>
      <c r="EA100" s="1">
        <f>POWER(0.925,NL100-1)*EA$1*EA$7*(1+(EA$8/100))*(NOT(ISBLANK(NL100)))</f>
        <v>0</v>
      </c>
      <c r="EB100" s="1">
        <f>POWER(0.925,NM100-1)*EB$1*EB$7*(1+(EB$8/100))*(NOT(ISBLANK(NM100)))</f>
        <v>0</v>
      </c>
      <c r="EC100" s="1">
        <f>POWER(0.925,NN100-1)*EC$1*EC$7*(1+(EC$8/100))*(NOT(ISBLANK(NN100)))</f>
        <v>0</v>
      </c>
      <c r="ED100" s="1">
        <f>POWER(0.925,NO100-1)*ED$1*ED$7*(1+(ED$8/100))*(NOT(ISBLANK(NO100)))</f>
        <v>0</v>
      </c>
      <c r="EE100" s="1">
        <f>POWER(0.925,NP100-1)*EE$1*EE$7*(1+(EE$8/100))*(NOT(ISBLANK(NP100)))</f>
        <v>0</v>
      </c>
      <c r="EF100" s="1">
        <f>POWER(0.925,NQ100-1)*EF$1*EF$7*(1+(EF$8/100))*(NOT(ISBLANK(NQ100)))</f>
        <v>0</v>
      </c>
      <c r="EG100" s="1">
        <f>POWER(0.925,NR100-1)*EG$1*EG$7*(1+(EG$8/100))*(NOT(ISBLANK(NR100)))</f>
        <v>0</v>
      </c>
      <c r="EH100" s="1">
        <f>POWER(0.925,NS100-1)*EH$1*EH$7*(1+(EH$8/100))*(NOT(ISBLANK(NS100)))</f>
        <v>0</v>
      </c>
      <c r="EI100" s="1">
        <f>POWER(0.925,NT100-1)*EI$1*EI$7*(1+(EI$8/100))*(NOT(ISBLANK(NT100)))</f>
        <v>0</v>
      </c>
      <c r="EJ100" s="1">
        <f>POWER(0.925,NU100-1)*EJ$1*EJ$7*(1+(EJ$8/100))*(NOT(ISBLANK(NU100)))</f>
        <v>0</v>
      </c>
      <c r="EK100" s="1">
        <f>POWER(0.925,NV100-1)*EK$1*EK$7*(1+(EK$8/100))*(NOT(ISBLANK(NV100)))</f>
        <v>0</v>
      </c>
      <c r="EL100" s="1">
        <f>POWER(0.925,NW100-1)*EL$1*EL$7*(1+(EL$8/100))*(NOT(ISBLANK(NW100)))</f>
        <v>0</v>
      </c>
      <c r="EM100" s="1">
        <f>POWER(0.925,NX100-1)*EM$1*EM$7*(1+(EM$8/100))*(NOT(ISBLANK(NX100)))</f>
        <v>0</v>
      </c>
      <c r="EP100" s="1">
        <f>POWER(0.925,JI100-1)*EP$1*EP$7*(1+(EP$8/100))*(NOT(ISBLANK(JI100)))</f>
        <v>0</v>
      </c>
      <c r="EQ100" s="1">
        <f>POWER(0.925,JJ100-1)*EQ$1*EQ$7*(1+(EQ$8/100))*(NOT(ISBLANK(JJ100)))</f>
        <v>0</v>
      </c>
      <c r="ER100" s="1">
        <f>POWER(0.925,JK100-1)*ER$1*ER$7*(1+(ER$8/100))*(NOT(ISBLANK(JK100)))</f>
        <v>0</v>
      </c>
      <c r="ES100" s="1">
        <f>POWER(0.925,JL100-1)*ES$1*ES$7*(1+(ES$8/100))*(NOT(ISBLANK(JL100)))</f>
        <v>0</v>
      </c>
      <c r="ET100" s="1">
        <f>POWER(0.925,JM100-1)*ET$1*ET$7*(1+(ET$8/100))*(NOT(ISBLANK(JM100)))</f>
        <v>0</v>
      </c>
      <c r="EU100" s="1">
        <f>POWER(0.925,JN100-1)*EU$1*EU$7*(1+(EU$8/100))*(NOT(ISBLANK(JN100)))</f>
        <v>0</v>
      </c>
      <c r="EV100" s="1">
        <f>POWER(0.925,JO100-1)*EV$1*EV$7*(1+(EV$8/100))*(NOT(ISBLANK(JO100)))</f>
        <v>0</v>
      </c>
      <c r="EW100" s="1">
        <f>POWER(0.925,JP100-1)*EW$1*EW$7*(1+(EW$8/100))*(NOT(ISBLANK(JP100)))</f>
        <v>0</v>
      </c>
      <c r="EX100" s="1">
        <f>POWER(0.925,JQ100-1)*EX$1*EX$7*(1+(EX$8/100))*(NOT(ISBLANK(JQ100)))</f>
        <v>0</v>
      </c>
      <c r="EY100" s="1">
        <f>POWER(0.925,JR100-1)*EY$1*EY$7*(1+(EY$8/100))*(NOT(ISBLANK(JR100)))</f>
        <v>0</v>
      </c>
      <c r="EZ100" s="1">
        <f>POWER(0.925,JS100-1)*EZ$1*EZ$7*(1+(EZ$8/100))*(NOT(ISBLANK(JS100)))</f>
        <v>0</v>
      </c>
      <c r="FA100" s="1">
        <f>POWER(0.925,JT100-1)*FA$1*FA$7*(1+(FA$8/100))*(NOT(ISBLANK(JT100)))</f>
        <v>0</v>
      </c>
      <c r="FB100" s="1">
        <f>POWER(0.925,JU100-1)*FB$1*FB$7*(1+(FB$8/100))*(NOT(ISBLANK(JU100)))</f>
        <v>0</v>
      </c>
      <c r="FC100" s="1">
        <f>POWER(0.925,JV100-1)*FC$1*FC$7*(1+(FC$8/100))*(NOT(ISBLANK(JV100)))</f>
        <v>0</v>
      </c>
      <c r="FD100" s="1">
        <f>POWER(0.925,JW100-1)*FD$1*FD$7*(1+(FD$8/100))*(NOT(ISBLANK(JW100)))</f>
        <v>0</v>
      </c>
      <c r="FE100" s="1">
        <f>POWER(0.925,JX100-1)*FE$1*FE$7*(1+(FE$8/100))*(NOT(ISBLANK(JX100)))</f>
        <v>0</v>
      </c>
      <c r="FF100" s="1">
        <f>POWER(0.925,JY100-1)*FF$1*FF$7*(1+(FF$8/100))*(NOT(ISBLANK(JY100)))</f>
        <v>0</v>
      </c>
      <c r="FG100" s="1">
        <f>POWER(0.925,JZ100-1)*FG$1*FG$7*(1+(FG$8/100))*(NOT(ISBLANK(JZ100)))</f>
        <v>0</v>
      </c>
      <c r="FH100" s="1">
        <f>POWER(0.925,KA100-1)*FH$1*FH$7*(1+(FH$8/100))*(NOT(ISBLANK(KA100)))</f>
        <v>0</v>
      </c>
      <c r="FI100" s="1">
        <f>POWER(0.925,KB100-1)*FI$1*FI$7*(1+(FI$8/100))*(NOT(ISBLANK(KB100)))</f>
        <v>0</v>
      </c>
      <c r="FJ100" s="1">
        <f>POWER(0.925,KC100-1)*FJ$1*FJ$7*(1+(FJ$8/100))*(NOT(ISBLANK(KC100)))</f>
        <v>0</v>
      </c>
      <c r="FK100" s="1">
        <f>POWER(0.925,KD100-1)*FK$1*FK$7*(1+(FK$8/100))*(NOT(ISBLANK(KD100)))</f>
        <v>0</v>
      </c>
      <c r="FL100" s="1">
        <f>POWER(0.925,KE100-1)*FL$1*FL$7*(1+(FL$8/100))*(NOT(ISBLANK(KE100)))</f>
        <v>0</v>
      </c>
      <c r="FM100" s="1">
        <f>POWER(0.925,KF100-1)*FM$1*FM$7*(1+(FM$8/100))*(NOT(ISBLANK(KF100)))</f>
        <v>0</v>
      </c>
      <c r="FN100" s="1">
        <f>POWER(0.925,KG100-1)*FN$1*FN$7*(1+(FN$8/100))*(NOT(ISBLANK(KG100)))</f>
        <v>0</v>
      </c>
      <c r="FO100" s="1">
        <f>POWER(0.925,KH100-1)*FO$1*FO$7*(1+(FO$8/100))*(NOT(ISBLANK(KH100)))</f>
        <v>0</v>
      </c>
      <c r="FP100" s="1">
        <f>POWER(0.925,KI100-1)*FP$1*FP$7*(1+(FP$8/100))*(NOT(ISBLANK(KI100)))</f>
        <v>0</v>
      </c>
      <c r="FQ100" s="1">
        <f>POWER(0.925,KJ100-1)*FQ$1*FQ$7*(1+(FQ$8/100))*(NOT(ISBLANK(KJ100)))</f>
        <v>0</v>
      </c>
      <c r="FR100" s="1">
        <f>POWER(0.925,KK100-1)*FR$1*FR$7*(1+(FR$8/100))*(NOT(ISBLANK(KK100)))</f>
        <v>0</v>
      </c>
      <c r="FS100" s="1">
        <f>POWER(0.925,KL100-1)*FS$1*FS$7*(1+(FS$8/100))*(NOT(ISBLANK(KL100)))</f>
        <v>0</v>
      </c>
      <c r="FT100" s="1">
        <f>POWER(0.925,KM100-1)*FT$1*FT$7*(1+(FT$8/100))*(NOT(ISBLANK(KM100)))</f>
        <v>0</v>
      </c>
      <c r="FU100" s="1">
        <f>POWER(0.925,KN100-1)*FU$1*FU$7*(1+(FU$8/100))*(NOT(ISBLANK(KN100)))</f>
        <v>0</v>
      </c>
      <c r="FV100" s="1">
        <f>POWER(0.925,KO100-1)*FV$1*FV$7*(1+(FV$8/100))*(NOT(ISBLANK(KO100)))</f>
        <v>0</v>
      </c>
      <c r="FW100" s="1">
        <f>POWER(0.925,KP100-1)*FW$1*FW$7*(1+(FW$8/100))*(NOT(ISBLANK(KP100)))</f>
        <v>0</v>
      </c>
      <c r="FX100" s="1">
        <f>POWER(0.925,KQ100-1)*FX$1*FX$7*(1+(FX$8/100))*(NOT(ISBLANK(KQ100)))</f>
        <v>0</v>
      </c>
      <c r="FY100" s="1">
        <f>POWER(0.925,KR100-1)*FY$1*FY$7*(1+(FY$8/100))*(NOT(ISBLANK(KR100)))</f>
        <v>0</v>
      </c>
      <c r="FZ100" s="1">
        <f>POWER(0.925,KS100-1)*FZ$1*FZ$7*(1+(FZ$8/100))*(NOT(ISBLANK(KS100)))</f>
        <v>0</v>
      </c>
      <c r="GA100" s="1">
        <f>POWER(0.925,KT100-1)*GA$1*GA$7*(1+(GA$8/100))*(NOT(ISBLANK(KT100)))</f>
        <v>0</v>
      </c>
      <c r="GB100" s="1">
        <f>POWER(0.925,KU100-1)*GB$1*GB$7*(1+(GB$8/100))*(NOT(ISBLANK(KU100)))</f>
        <v>0</v>
      </c>
      <c r="GC100" s="1">
        <f>POWER(0.925,KV100-1)*GC$1*GC$7*(1+(GC$8/100))*(NOT(ISBLANK(KV100)))</f>
        <v>0</v>
      </c>
      <c r="GD100" s="1">
        <f>POWER(0.925,KW100-1)*GD$1*GD$7*(1+(GD$8/100))*(NOT(ISBLANK(KW100)))</f>
        <v>0</v>
      </c>
      <c r="GE100" s="1">
        <f>POWER(0.925,KX100-1)*GE$1*GE$7*(1+(GE$8/100))*(NOT(ISBLANK(KX100)))</f>
        <v>0</v>
      </c>
      <c r="GF100" s="1">
        <f>POWER(0.925,KY100-1)*GF$1*GF$7*(1+(GF$8/100))*(NOT(ISBLANK(KY100)))</f>
        <v>0</v>
      </c>
      <c r="GG100" s="1">
        <f>POWER(0.925,KZ100-1)*GG$1*GG$7*(1+(GG$8/100))*(NOT(ISBLANK(KZ100)))</f>
        <v>0</v>
      </c>
      <c r="GH100" s="1">
        <f>POWER(0.925,LA100-1)*GH$1*GH$7*(1+(GH$8/100))*(NOT(ISBLANK(LA100)))</f>
        <v>0</v>
      </c>
      <c r="GI100" s="1">
        <f>POWER(0.925,LB100-1)*GI$1*GI$7*(1+(GI$8/100))*(NOT(ISBLANK(LB100)))</f>
        <v>0</v>
      </c>
      <c r="GJ100" s="1">
        <f>POWER(0.925,LC100-1)*GJ$1*GJ$7*(1+(GJ$8/100))*(NOT(ISBLANK(LC100)))</f>
        <v>0</v>
      </c>
      <c r="GK100" s="1">
        <f>POWER(0.925,LD100-1)*GK$1*GK$7*(1+(GK$8/100))*(NOT(ISBLANK(LD100)))</f>
        <v>0</v>
      </c>
      <c r="GL100" s="1">
        <f>POWER(0.925,LE100-1)*GL$1*GL$7*(1+(GL$8/100))*(NOT(ISBLANK(LE100)))</f>
        <v>0</v>
      </c>
      <c r="GM100" s="1">
        <f>POWER(0.925,LF100-1)*GM$1*GM$7*(1+(GM$8/100))*(NOT(ISBLANK(LF100)))</f>
        <v>0</v>
      </c>
      <c r="GN100" s="1">
        <f>POWER(0.925,LG100-1)*GN$1*GN$7*(1+(GN$8/100))*(NOT(ISBLANK(LG100)))</f>
        <v>0</v>
      </c>
      <c r="GO100" s="1">
        <f>POWER(0.925,LH100-1)*GO$1*GO$7*(1+(GO$8/100))*(NOT(ISBLANK(LH100)))</f>
        <v>0</v>
      </c>
      <c r="GP100" s="1">
        <f>POWER(0.925,LI100-1)*GP$1*GP$7*(1+(GP$8/100))*(NOT(ISBLANK(LI100)))</f>
        <v>0</v>
      </c>
      <c r="GQ100" s="1">
        <f>POWER(0.925,LJ100-1)*GQ$1*GQ$7*(1+(GQ$8/100))*(NOT(ISBLANK(LJ100)))</f>
        <v>0</v>
      </c>
      <c r="GR100" s="1">
        <f>POWER(0.925,LK100-1)*GR$1*GR$7*(1+(GR$8/100))*(NOT(ISBLANK(LK100)))</f>
        <v>0</v>
      </c>
      <c r="GS100" s="1">
        <f>POWER(0.925,LL100-1)*GS$1*GS$7*(1+(GS$8/100))*(NOT(ISBLANK(LL100)))</f>
        <v>0</v>
      </c>
      <c r="GT100" s="1">
        <f>POWER(0.925,LM100-1)*GT$1*GT$7*(1+(GT$8/100))*(NOT(ISBLANK(LM100)))</f>
        <v>0</v>
      </c>
      <c r="GU100" s="1">
        <f>POWER(0.925,LN100-1)*GU$1*GU$7*(1+(GU$8/100))*(NOT(ISBLANK(LN100)))</f>
        <v>0</v>
      </c>
      <c r="GV100" s="1">
        <f>POWER(0.925,LO100-1)*GV$1*GV$7*(1+(GV$8/100))*(NOT(ISBLANK(LO100)))</f>
        <v>0</v>
      </c>
      <c r="GW100" s="1">
        <f>POWER(0.925,LP100-1)*GW$1*GW$7*(1+(GW$8/100))*(NOT(ISBLANK(LP100)))</f>
        <v>0</v>
      </c>
      <c r="GX100" s="1">
        <f>POWER(0.925,LQ100-1)*GX$1*GX$7*(1+(GX$8/100))*(NOT(ISBLANK(LQ100)))</f>
        <v>0</v>
      </c>
      <c r="GY100" s="1">
        <f>POWER(0.925,LR100-1)*GY$1*GY$7*(1+(GY$8/100))*(NOT(ISBLANK(LR100)))</f>
        <v>0</v>
      </c>
      <c r="GZ100" s="1">
        <f>POWER(0.925,LS100-1)*GZ$1*GZ$7*(1+(GZ$8/100))*(NOT(ISBLANK(LS100)))</f>
        <v>0</v>
      </c>
      <c r="HA100" s="1">
        <f>POWER(0.925,LT100-1)*HA$1*HA$7*(1+(HA$8/100))*(NOT(ISBLANK(LT100)))</f>
        <v>0</v>
      </c>
      <c r="HB100" s="1">
        <f>POWER(0.925,LU100-1)*HB$1*HB$7*(1+(HB$8/100))*(NOT(ISBLANK(LU100)))</f>
        <v>0</v>
      </c>
      <c r="HC100" s="1">
        <f>POWER(0.925,LV100-1)*HC$1*HC$7*(1+(HC$8/100))*(NOT(ISBLANK(LV100)))</f>
        <v>0</v>
      </c>
      <c r="HD100" s="1">
        <f>POWER(0.925,LW100-1)*HD$1*HD$7*(1+(HD$8/100))*(NOT(ISBLANK(LW100)))</f>
        <v>0</v>
      </c>
      <c r="HE100" s="1">
        <f>POWER(0.925,LX100-1)*HE$1*HE$7*(1+(HE$8/100))*(NOT(ISBLANK(LX100)))</f>
        <v>0</v>
      </c>
      <c r="HF100" s="1">
        <f>POWER(0.925,LY100-1)*HF$1*HF$7*(1+(HF$8/100))*(NOT(ISBLANK(LY100)))</f>
        <v>0</v>
      </c>
      <c r="HG100" s="1">
        <f>POWER(0.925,LZ100-1)*HG$1*HG$7*(1+(HG$8/100))*(NOT(ISBLANK(LZ100)))</f>
        <v>0</v>
      </c>
      <c r="HH100" s="1">
        <f>POWER(0.925,MA100-1)*HH$1*HH$7*(1+(HH$8/100))*(NOT(ISBLANK(MA100)))</f>
        <v>0</v>
      </c>
      <c r="HI100" s="1">
        <f>POWER(0.925,MB100-1)*HI$1*HI$7*(1+(HI$8/100))*(NOT(ISBLANK(MB100)))</f>
        <v>0</v>
      </c>
      <c r="HJ100" s="1">
        <f>POWER(0.925,MC100-1)*HJ$1*HJ$7*(1+(HJ$8/100))*(NOT(ISBLANK(MC100)))</f>
        <v>0</v>
      </c>
      <c r="HK100" s="1">
        <f>POWER(0.925,MD100-1)*HK$1*HK$7*(1+(HK$8/100))*(NOT(ISBLANK(MD100)))</f>
        <v>0</v>
      </c>
      <c r="HL100" s="1">
        <f>POWER(0.925,ME100-1)*HL$1*HL$7*(1+(HL$8/100))*(NOT(ISBLANK(ME100)))</f>
        <v>0</v>
      </c>
      <c r="HM100" s="1">
        <f>POWER(0.925,MF100-1)*HM$1*HM$7*(1+(HM$8/100))*(NOT(ISBLANK(MF100)))</f>
        <v>0</v>
      </c>
      <c r="HN100" s="1">
        <f>POWER(0.925,MG100-1)*HN$1*HN$7*(1+(HN$8/100))*(NOT(ISBLANK(MG100)))</f>
        <v>0</v>
      </c>
      <c r="HO100" s="1">
        <f>POWER(0.925,MH100-1)*HO$1*HO$7*(1+(HO$8/100))*(NOT(ISBLANK(MH100)))</f>
        <v>0</v>
      </c>
      <c r="HP100" s="1">
        <f>POWER(0.925,MI100-1)*HP$1*HP$7*(1+(HP$8/100))*(NOT(ISBLANK(MI100)))</f>
        <v>0</v>
      </c>
      <c r="HQ100" s="1">
        <f>POWER(0.925,MJ100-1)*HQ$1*HQ$7*(1+(HQ$8/100))*(NOT(ISBLANK(MJ100)))</f>
        <v>0</v>
      </c>
      <c r="HR100" s="1">
        <f>POWER(0.925,MK100-1)*HR$1*HR$7*(1+(HR$8/100))*(NOT(ISBLANK(MK100)))</f>
        <v>0</v>
      </c>
      <c r="HS100" s="1">
        <f>POWER(0.925,ML100-1)*HS$1*HS$7*(1+(HS$8/100))*(NOT(ISBLANK(ML100)))</f>
        <v>0</v>
      </c>
      <c r="HT100" s="1">
        <f>POWER(0.925,MM100-1)*HT$1*HT$7*(1+(HT$8/100))*(NOT(ISBLANK(MM100)))</f>
        <v>0</v>
      </c>
      <c r="HU100" s="1">
        <f>POWER(0.925,MN100-1)*HU$1*HU$7*(1+(HU$8/100))*(NOT(ISBLANK(MN100)))</f>
        <v>0</v>
      </c>
      <c r="HV100" s="1">
        <f>POWER(0.925,MO100-1)*HV$1*HV$7*(1+(HV$8/100))*(NOT(ISBLANK(MO100)))</f>
        <v>0</v>
      </c>
      <c r="HW100" s="1">
        <f>POWER(0.925,MP100-1)*HW$1*HW$7*(1+(HW$8/100))*(NOT(ISBLANK(MP100)))</f>
        <v>0</v>
      </c>
      <c r="HX100" s="1">
        <f>POWER(0.925,MQ100-1)*HX$1*HX$7*(1+(HX$8/100))*(NOT(ISBLANK(MQ100)))</f>
        <v>0</v>
      </c>
      <c r="HY100" s="1">
        <f>POWER(0.925,MR100-1)*HY$1*HY$7*(1+(HY$8/100))*(NOT(ISBLANK(MR100)))</f>
        <v>0</v>
      </c>
      <c r="HZ100" s="1">
        <f>POWER(0.925,MS100-1)*HZ$1*HZ$7*(1+(HZ$8/100))*(NOT(ISBLANK(MS100)))</f>
        <v>0</v>
      </c>
      <c r="IA100" s="1">
        <f>POWER(0.925,MT100-1)*IA$1*IA$7*(1+(IA$8/100))*(NOT(ISBLANK(MT100)))</f>
        <v>0</v>
      </c>
      <c r="IB100" s="1">
        <f>POWER(0.925,MU100-1)*IB$1*IB$7*(1+(IB$8/100))*(NOT(ISBLANK(MU100)))</f>
        <v>0</v>
      </c>
      <c r="IC100" s="1">
        <f>POWER(0.925,MV100-1)*IC$1*IC$7*(1+(IC$8/100))*(NOT(ISBLANK(MV100)))</f>
        <v>0</v>
      </c>
      <c r="ID100" s="1">
        <f>POWER(0.925,MW100-1)*ID$1*ID$7*(1+(ID$8/100))*(NOT(ISBLANK(MW100)))</f>
        <v>0</v>
      </c>
      <c r="IE100" s="1">
        <f>POWER(0.925,MX100-1)*IE$1*IE$7*(1+(IE$8/100))*(NOT(ISBLANK(MX100)))</f>
        <v>0</v>
      </c>
      <c r="IF100" s="1">
        <f>POWER(0.925,MY100-1)*IF$1*IF$7*(1+(IF$8/100))*(NOT(ISBLANK(MY100)))</f>
        <v>0</v>
      </c>
      <c r="IG100" s="1">
        <f>POWER(0.925,MZ100-1)*IG$1*IG$7*(1+(IG$8/100))*(NOT(ISBLANK(MZ100)))</f>
        <v>0</v>
      </c>
      <c r="IH100" s="1">
        <f>POWER(0.925,NA100-1)*IH$1*IH$7*(1+(IH$8/100))*(NOT(ISBLANK(NA100)))</f>
        <v>0</v>
      </c>
      <c r="II100" s="1">
        <f>POWER(0.925,NB100-1)*II$1*II$7*(1+(II$8/100))*(NOT(ISBLANK(NB100)))</f>
        <v>0</v>
      </c>
      <c r="IJ100" s="1">
        <f>POWER(0.925,NC100-1)*IJ$1*IJ$7*(1+(IJ$8/100))*(NOT(ISBLANK(NC100)))</f>
        <v>0</v>
      </c>
      <c r="IK100" s="1">
        <f>POWER(0.925,ND100-1)*IK$1*IK$7*(1+(IK$8/100))*(NOT(ISBLANK(ND100)))</f>
        <v>0</v>
      </c>
      <c r="IL100" s="1">
        <f>POWER(0.925,NE100-1)*IL$1*IL$7*(1+(IL$8/100))*(NOT(ISBLANK(NE100)))</f>
        <v>0</v>
      </c>
      <c r="IM100" s="1">
        <f>POWER(0.925,NF100-1)*IM$1*IM$7*(1+(IM$8/100))*(NOT(ISBLANK(NF100)))</f>
        <v>0</v>
      </c>
      <c r="IN100" s="1">
        <f>POWER(0.925,NG100-1)*IN$1*IN$7*(1+(IN$8/100))*(NOT(ISBLANK(NG100)))</f>
        <v>0</v>
      </c>
      <c r="IO100" s="1">
        <f>POWER(0.925,NH100-1)*IO$1*IO$7*(1+(IO$8/100))*(NOT(ISBLANK(NH100)))</f>
        <v>0</v>
      </c>
      <c r="IP100" s="1">
        <f>POWER(0.925,NI100-1)*IP$1*IP$7*(1+(IP$8/100))*(NOT(ISBLANK(NI100)))</f>
        <v>0</v>
      </c>
      <c r="IQ100" s="1">
        <f>POWER(0.925,NJ100-1)*IQ$1*IQ$7*(1+(IQ$8/100))*(NOT(ISBLANK(NJ100)))</f>
        <v>0</v>
      </c>
      <c r="IR100" s="1">
        <f>POWER(0.925,NK100-1)*IR$1*IR$7*(1+(IR$8/100))*(NOT(ISBLANK(NK100)))</f>
        <v>0</v>
      </c>
      <c r="IS100" s="1">
        <f>POWER(0.925,NL100-1)*IS$1*IS$7*(1+(IS$8/100))*(NOT(ISBLANK(NL100)))</f>
        <v>0</v>
      </c>
      <c r="IT100" s="1">
        <f>POWER(0.925,NM100-1)*IT$1*IT$7*(1+(IT$8/100))*(NOT(ISBLANK(NM100)))</f>
        <v>0</v>
      </c>
      <c r="IU100" s="1">
        <f>POWER(0.925,NN100-1)*IU$1*IU$7*(1+(IU$8/100))*(NOT(ISBLANK(NN100)))</f>
        <v>0</v>
      </c>
      <c r="IV100" s="1">
        <f>POWER(0.925,NO100-1)*IV$1*IV$7*(1+(IV$8/100))*(NOT(ISBLANK(NO100)))</f>
        <v>0</v>
      </c>
      <c r="IW100" s="1">
        <f>POWER(0.925,NP100-1)*IW$1*IW$7*(1+(IW$8/100))*(NOT(ISBLANK(NP100)))</f>
        <v>0</v>
      </c>
      <c r="IX100" s="1">
        <f>POWER(0.925,NQ100-1)*IX$1*IX$7*(1+(IX$8/100))*(NOT(ISBLANK(NQ100)))</f>
        <v>0</v>
      </c>
      <c r="IY100" s="1">
        <f>POWER(0.925,NR100-1)*IY$1*IY$7*(1+(IY$8/100))*(NOT(ISBLANK(NR100)))</f>
        <v>0</v>
      </c>
      <c r="IZ100" s="1">
        <f>POWER(0.925,NS100-1)*IZ$1*IZ$7*(1+(IZ$8/100))*(NOT(ISBLANK(NS100)))</f>
        <v>0</v>
      </c>
      <c r="JA100" s="1">
        <f>POWER(0.925,NT100-1)*JA$1*JA$7*(1+(JA$8/100))*(NOT(ISBLANK(NT100)))</f>
        <v>0</v>
      </c>
      <c r="JB100" s="1">
        <f>POWER(0.925,NU100-1)*JB$1*JB$7*(1+(JB$8/100))*(NOT(ISBLANK(NU100)))</f>
        <v>0</v>
      </c>
      <c r="JC100" s="1">
        <f>POWER(0.925,NV100-1)*JC$1*JC$7*(1+(JC$8/100))*(NOT(ISBLANK(NV100)))</f>
        <v>0</v>
      </c>
      <c r="JD100" s="1">
        <f>POWER(0.925,NW100-1)*JD$1*JD$7*(1+(JD$8/100))*(NOT(ISBLANK(NW100)))</f>
        <v>0</v>
      </c>
      <c r="JE100" s="1">
        <f>POWER(0.925,NX100-1)*JE$1*JE$7*(1+(JE$8/100))*(NOT(ISBLANK(NX100)))</f>
        <v>0</v>
      </c>
      <c r="JG100" s="12"/>
      <c r="JN100" s="1">
        <v>6</v>
      </c>
      <c r="MF100" s="12"/>
      <c r="MG100" s="12"/>
      <c r="MH100" s="12"/>
      <c r="MI100" s="12"/>
      <c r="MJ100" s="12"/>
      <c r="MK100" s="12"/>
      <c r="ML100" s="12"/>
      <c r="MM100" s="12"/>
      <c r="MN100" s="12"/>
      <c r="MO100" s="12"/>
      <c r="MP100" s="12"/>
      <c r="MQ100" s="12"/>
      <c r="MR100" s="12"/>
      <c r="MS100" s="12"/>
      <c r="MT100" s="12"/>
      <c r="MU100" s="12"/>
      <c r="MV100" s="12"/>
      <c r="MW100" s="12"/>
      <c r="MX100" s="12"/>
      <c r="MY100" s="12"/>
      <c r="MZ100" s="12"/>
      <c r="NA100" s="12"/>
      <c r="NB100" s="12"/>
      <c r="NC100" s="12"/>
      <c r="ND100" s="12"/>
      <c r="NE100" s="12"/>
      <c r="NF100" s="12"/>
      <c r="NG100" s="12"/>
    </row>
    <row r="101" spans="1:436">
      <c r="A101" s="1">
        <f>A100+1</f>
        <v>92</v>
      </c>
      <c r="B101" s="1">
        <f>IF(G101=G100,B100,(A101))</f>
        <v>92</v>
      </c>
      <c r="C101" s="1">
        <v>85</v>
      </c>
      <c r="D101" s="2" t="str">
        <f>IF(B101&gt;C101,CONCATENATE("↓",(B101-C101)),(IF(B101=C101,"↔",CONCATENATE("↑",(C101-B101)))))</f>
        <v>↓7</v>
      </c>
      <c r="E101" s="1" t="s">
        <v>571</v>
      </c>
      <c r="F101" s="1" t="s">
        <v>283</v>
      </c>
      <c r="G101" s="3">
        <f>L101+Q101</f>
        <v>167.86272257557164</v>
      </c>
      <c r="L101" s="1">
        <f>SUM(M101:P101)</f>
        <v>167.86272257557164</v>
      </c>
      <c r="M101" s="1">
        <f>LARGE(W101:EM101,1)</f>
        <v>167.86272257557164</v>
      </c>
      <c r="N101" s="1">
        <f>LARGE(W101:EM101,2)</f>
        <v>0</v>
      </c>
      <c r="O101" s="1">
        <f>LARGE(W101:EM101,3)</f>
        <v>0</v>
      </c>
      <c r="P101" s="1">
        <f>LARGE(W101:EM101,4)</f>
        <v>0</v>
      </c>
      <c r="Q101" s="1">
        <f>SUM(R101:U101)</f>
        <v>0</v>
      </c>
      <c r="R101" s="1">
        <f>LARGE(EO101:JF101,1)</f>
        <v>0</v>
      </c>
      <c r="S101" s="1">
        <f>LARGE(EO101:JF101,2)</f>
        <v>0</v>
      </c>
      <c r="T101" s="1">
        <f>LARGE(EO101:JF101,3)</f>
        <v>0</v>
      </c>
      <c r="U101" s="1">
        <f>LARGE(EO101:JF101,4)</f>
        <v>0</v>
      </c>
      <c r="X101" s="1">
        <f>POWER(0.925,JI101-1)*X$1*X$7*(1+(X$8/100))*(NOT(ISBLANK(JI101)))</f>
        <v>0</v>
      </c>
      <c r="Y101" s="1">
        <f>POWER(0.925,JJ101-1)*Y$1*Y$7*(1+(Y$8/100))*(NOT(ISBLANK(JJ101)))</f>
        <v>0</v>
      </c>
      <c r="Z101" s="1">
        <f>POWER(0.925,JK101-1)*Z$1*Z$7*(1+(Z$8/100))*(NOT(ISBLANK(JK101)))</f>
        <v>0</v>
      </c>
      <c r="AA101" s="1">
        <f>POWER(0.925,JL101-1)*AA$1*AA$7*(1+(AA$8/100))*(NOT(ISBLANK(JL101)))</f>
        <v>0</v>
      </c>
      <c r="AB101" s="1">
        <f>POWER(0.925,JM101-1)*AB$1*AB$7*(1+(AB$8/100))*(NOT(ISBLANK(JM101)))</f>
        <v>0</v>
      </c>
      <c r="AC101" s="1">
        <f>POWER(0.925,JN101-1)*AC$1*AC$7*(1+(AC$8/100))*(NOT(ISBLANK(JN101)))</f>
        <v>0</v>
      </c>
      <c r="AD101" s="1">
        <f>POWER(0.925,JO101-1)*AD$1*AD$7*(1+(AD$8/100))*(NOT(ISBLANK(JO101)))</f>
        <v>0</v>
      </c>
      <c r="AE101" s="1">
        <f>POWER(0.925,JP101-1)*AE$1*AE$7*(1+(AE$8/100))*(NOT(ISBLANK(JP101)))</f>
        <v>0</v>
      </c>
      <c r="AF101" s="1">
        <f>POWER(0.925,JQ101-1)*AF$1*AF$7*(1+(AF$8/100))*(NOT(ISBLANK(JQ101)))</f>
        <v>0</v>
      </c>
      <c r="AG101" s="1">
        <f>POWER(0.925,JR101-1)*AG$1*AG$7*(1+(AG$8/100))*(NOT(ISBLANK(JR101)))</f>
        <v>0</v>
      </c>
      <c r="AH101" s="1">
        <f>POWER(0.925,JS101-1)*AH$1*AH$7*(1+(AH$8/100))*(NOT(ISBLANK(JS101)))</f>
        <v>0</v>
      </c>
      <c r="AI101" s="1">
        <f>POWER(0.925,JT101-1)*AI$1*AI$7*(1+(AI$8/100))*(NOT(ISBLANK(JT101)))</f>
        <v>0</v>
      </c>
      <c r="AJ101" s="1">
        <f>POWER(0.925,JU101-1)*AJ$1*AJ$7*(1+(AJ$8/100))*(NOT(ISBLANK(JU101)))</f>
        <v>0</v>
      </c>
      <c r="AK101" s="1">
        <f>POWER(0.925,JV101-1)*AK$1*AK$7*(1+(AK$8/100))*(NOT(ISBLANK(JV101)))</f>
        <v>0</v>
      </c>
      <c r="AL101" s="1">
        <f>POWER(0.925,JW101-1)*AL$1*AL$7*(1+(AL$8/100))*(NOT(ISBLANK(JW101)))</f>
        <v>0</v>
      </c>
      <c r="AM101" s="1">
        <f>POWER(0.925,JX101-1)*AM$1*AM$7*(1+(AM$8/100))*(NOT(ISBLANK(JX101)))</f>
        <v>0</v>
      </c>
      <c r="AN101" s="1">
        <f>POWER(0.925,JY101-1)*AN$1*AN$7*(1+(AN$8/100))*(NOT(ISBLANK(JY101)))</f>
        <v>0</v>
      </c>
      <c r="AO101" s="1">
        <f>POWER(0.925,JZ101-1)*AO$1*AO$7*(1+(AO$8/100))*(NOT(ISBLANK(JZ101)))</f>
        <v>0</v>
      </c>
      <c r="AP101" s="1">
        <f>POWER(0.925,KA101-1)*AP$1*AP$7*(1+(AP$8/100))*(NOT(ISBLANK(KA101)))</f>
        <v>0</v>
      </c>
      <c r="AQ101" s="1">
        <f>POWER(0.925,KB101-1)*AQ$1*AQ$7*(1+(AQ$8/100))*(NOT(ISBLANK(KB101)))</f>
        <v>0</v>
      </c>
      <c r="AR101" s="1">
        <f>POWER(0.925,KC101-1)*AR$1*AR$7*(1+(AR$8/100))*(NOT(ISBLANK(KC101)))</f>
        <v>0</v>
      </c>
      <c r="AS101" s="1">
        <f>POWER(0.925,KD101-1)*AS$1*AS$7*(1+(AS$8/100))*(NOT(ISBLANK(KD101)))</f>
        <v>0</v>
      </c>
      <c r="AT101" s="1">
        <f>POWER(0.925,KE101-1)*AT$1*AT$7*(1+(AT$8/100))*(NOT(ISBLANK(KE101)))</f>
        <v>0</v>
      </c>
      <c r="AU101" s="1">
        <f>POWER(0.925,KF101-1)*AU$1*AU$7*(1+(AU$8/100))*(NOT(ISBLANK(KF101)))</f>
        <v>0</v>
      </c>
      <c r="AV101" s="1">
        <f>POWER(0.925,KG101-1)*AV$1*AV$7*(1+(AV$8/100))*(NOT(ISBLANK(KG101)))</f>
        <v>0</v>
      </c>
      <c r="AW101" s="1">
        <f>POWER(0.925,KH101-1)*AW$1*AW$7*(1+(AW$8/100))*(NOT(ISBLANK(KH101)))</f>
        <v>0</v>
      </c>
      <c r="AX101" s="1">
        <f>POWER(0.925,KI101-1)*AX$1*AX$7*(1+(AX$8/100))*(NOT(ISBLANK(KI101)))</f>
        <v>0</v>
      </c>
      <c r="AY101" s="1">
        <f>POWER(0.925,KJ101-1)*AY$1*AY$7*(1+(AY$8/100))*(NOT(ISBLANK(KJ101)))</f>
        <v>0</v>
      </c>
      <c r="AZ101" s="1">
        <f>POWER(0.925,KK101-1)*AZ$1*AZ$7*(1+(AZ$8/100))*(NOT(ISBLANK(KK101)))</f>
        <v>0</v>
      </c>
      <c r="BA101" s="1">
        <f>POWER(0.925,KL101-1)*BA$1*BA$7*(1+(BA$8/100))*(NOT(ISBLANK(KL101)))</f>
        <v>0</v>
      </c>
      <c r="BB101" s="1">
        <f>POWER(0.925,KM101-1)*BB$1*BB$7*(1+(BB$8/100))*(NOT(ISBLANK(KM101)))</f>
        <v>0</v>
      </c>
      <c r="BC101" s="1">
        <f>POWER(0.925,KN101-1)*BC$1*BC$7*(1+(BC$8/100))*(NOT(ISBLANK(KN101)))</f>
        <v>0</v>
      </c>
      <c r="BD101" s="1">
        <f>POWER(0.925,KO101-1)*BD$1*BD$7*(1+(BD$8/100))*(NOT(ISBLANK(KO101)))</f>
        <v>0</v>
      </c>
      <c r="BE101" s="1">
        <f>POWER(0.925,KP101-1)*BE$1*BE$7*(1+(BE$8/100))*(NOT(ISBLANK(KP101)))</f>
        <v>0</v>
      </c>
      <c r="BF101" s="1">
        <f>POWER(0.925,KQ101-1)*BF$1*BF$7*(1+(BF$8/100))*(NOT(ISBLANK(KQ101)))</f>
        <v>0</v>
      </c>
      <c r="BG101" s="1">
        <f>POWER(0.925,KR101-1)*BG$1*BG$7*(1+(BG$8/100))*(NOT(ISBLANK(KR101)))</f>
        <v>0</v>
      </c>
      <c r="BH101" s="1">
        <f>POWER(0.925,KS101-1)*BH$1*BH$7*(1+(BH$8/100))*(NOT(ISBLANK(KS101)))</f>
        <v>167.86272257557164</v>
      </c>
      <c r="BI101" s="1">
        <f>POWER(0.925,KT101-1)*BI$1*BI$7*(1+(BI$8/100))*(NOT(ISBLANK(KT101)))</f>
        <v>0</v>
      </c>
      <c r="BJ101" s="1">
        <f>POWER(0.925,KU101-1)*BJ$1*BJ$7*(1+(BJ$8/100))*(NOT(ISBLANK(KU101)))</f>
        <v>0</v>
      </c>
      <c r="BK101" s="1">
        <f>POWER(0.925,KV101-1)*BK$1*BK$7*(1+(BK$8/100))*(NOT(ISBLANK(KV101)))</f>
        <v>0</v>
      </c>
      <c r="BL101" s="1">
        <f>POWER(0.925,KW101-1)*BL$1*BL$7*(1+(BL$8/100))*(NOT(ISBLANK(KW101)))</f>
        <v>0</v>
      </c>
      <c r="BM101" s="1">
        <f>POWER(0.925,KX101-1)*BM$1*BM$7*(1+(BM$8/100))*(NOT(ISBLANK(KX101)))</f>
        <v>0</v>
      </c>
      <c r="BN101" s="1">
        <f>POWER(0.925,KY101-1)*BN$1*BN$7*(1+(BN$8/100))*(NOT(ISBLANK(KY101)))</f>
        <v>0</v>
      </c>
      <c r="BO101" s="1">
        <f>POWER(0.925,KZ101-1)*BO$1*BO$7*(1+(BO$8/100))*(NOT(ISBLANK(KZ101)))</f>
        <v>0</v>
      </c>
      <c r="BP101" s="1">
        <f>POWER(0.925,LA101-1)*BP$1*BP$7*(1+(BP$8/100))*(NOT(ISBLANK(LA101)))</f>
        <v>0</v>
      </c>
      <c r="BQ101" s="1">
        <f>POWER(0.925,LB101-1)*BQ$1*BQ$7*(1+(BQ$8/100))*(NOT(ISBLANK(LB101)))</f>
        <v>0</v>
      </c>
      <c r="BR101" s="1">
        <f>POWER(0.925,LC101-1)*BR$1*BR$7*(1+(BR$8/100))*(NOT(ISBLANK(LC101)))</f>
        <v>0</v>
      </c>
      <c r="BS101" s="1">
        <f>POWER(0.925,LD101-1)*BS$1*BS$7*(1+(BS$8/100))*(NOT(ISBLANK(LD101)))</f>
        <v>0</v>
      </c>
      <c r="BT101" s="1">
        <f>POWER(0.925,LE101-1)*BT$1*BT$7*(1+(BT$8/100))*(NOT(ISBLANK(LE101)))</f>
        <v>0</v>
      </c>
      <c r="BU101" s="1">
        <f>POWER(0.925,LF101-1)*BU$1*BU$7*(1+(BU$8/100))*(NOT(ISBLANK(LF101)))</f>
        <v>0</v>
      </c>
      <c r="BV101" s="1">
        <f>POWER(0.925,LG101-1)*BV$1*BV$7*(1+(BV$8/100))*(NOT(ISBLANK(LG101)))</f>
        <v>0</v>
      </c>
      <c r="BW101" s="1">
        <f>POWER(0.925,LH101-1)*BW$1*BW$7*(1+(BW$8/100))*(NOT(ISBLANK(LH101)))</f>
        <v>0</v>
      </c>
      <c r="BX101" s="1">
        <f>POWER(0.925,LI101-1)*BX$1*BX$7*(1+(BX$8/100))*(NOT(ISBLANK(LI101)))</f>
        <v>0</v>
      </c>
      <c r="BY101" s="1">
        <f>POWER(0.925,LJ101-1)*BY$1*BY$7*(1+(BY$8/100))*(NOT(ISBLANK(LJ101)))</f>
        <v>0</v>
      </c>
      <c r="BZ101" s="1">
        <f>POWER(0.925,LK101-1)*BZ$1*BZ$7*(1+(BZ$8/100))*(NOT(ISBLANK(LK101)))</f>
        <v>0</v>
      </c>
      <c r="CA101" s="1">
        <f>POWER(0.925,LL101-1)*CA$1*CA$7*(1+(CA$8/100))*(NOT(ISBLANK(LL101)))</f>
        <v>0</v>
      </c>
      <c r="CB101" s="1">
        <f>POWER(0.925,LM101-1)*CB$1*CB$7*(1+(CB$8/100))*(NOT(ISBLANK(LM101)))</f>
        <v>0</v>
      </c>
      <c r="CC101" s="1">
        <f>POWER(0.925,LN101-1)*CC$1*CC$7*(1+(CC$8/100))*(NOT(ISBLANK(LN101)))</f>
        <v>0</v>
      </c>
      <c r="CD101" s="1">
        <f>POWER(0.925,LO101-1)*CD$1*CD$7*(1+(CD$8/100))*(NOT(ISBLANK(LO101)))</f>
        <v>0</v>
      </c>
      <c r="CE101" s="1">
        <f>POWER(0.925,LP101-1)*CE$1*CE$7*(1+(CE$8/100))*(NOT(ISBLANK(LP101)))</f>
        <v>0</v>
      </c>
      <c r="CF101" s="1">
        <f>POWER(0.925,LQ101-1)*CF$1*CF$7*(1+(CF$8/100))*(NOT(ISBLANK(LQ101)))</f>
        <v>0</v>
      </c>
      <c r="CG101" s="1">
        <f>POWER(0.925,LR101-1)*CG$1*CG$7*(1+(CG$8/100))*(NOT(ISBLANK(LR101)))</f>
        <v>0</v>
      </c>
      <c r="CH101" s="1">
        <f>POWER(0.925,LS101-1)*CH$1*CH$7*(1+(CH$8/100))*(NOT(ISBLANK(LS101)))</f>
        <v>0</v>
      </c>
      <c r="CI101" s="1">
        <f>POWER(0.925,LT101-1)*CI$1*CI$7*(1+(CI$8/100))*(NOT(ISBLANK(LT101)))</f>
        <v>0</v>
      </c>
      <c r="CJ101" s="1">
        <f>POWER(0.925,LU101-1)*CJ$1*CJ$7*(1+(CJ$8/100))*(NOT(ISBLANK(LU101)))</f>
        <v>0</v>
      </c>
      <c r="CK101" s="1">
        <f>POWER(0.925,LV101-1)*CK$1*CK$7*(1+(CK$8/100))*(NOT(ISBLANK(LV101)))</f>
        <v>0</v>
      </c>
      <c r="CL101" s="1">
        <f>POWER(0.925,LW101-1)*CL$1*CL$7*(1+(CL$8/100))*(NOT(ISBLANK(LW101)))</f>
        <v>0</v>
      </c>
      <c r="CM101" s="1">
        <f>POWER(0.925,LX101-1)*CM$1*CM$7*(1+(CM$8/100))*(NOT(ISBLANK(LX101)))</f>
        <v>0</v>
      </c>
      <c r="CN101" s="1">
        <f>POWER(0.925,LY101-1)*CN$1*CN$7*(1+(CN$8/100))*(NOT(ISBLANK(LY101)))</f>
        <v>0</v>
      </c>
      <c r="CO101" s="1">
        <f>POWER(0.925,LZ101-1)*CO$1*CO$7*(1+(CO$8/100))*(NOT(ISBLANK(LZ101)))</f>
        <v>0</v>
      </c>
      <c r="CP101" s="1">
        <f>POWER(0.925,MA101-1)*CP$1*CP$7*(1+(CP$8/100))*(NOT(ISBLANK(MA101)))</f>
        <v>0</v>
      </c>
      <c r="CQ101" s="1">
        <f>POWER(0.925,MB101-1)*CQ$1*CQ$7*(1+(CQ$8/100))*(NOT(ISBLANK(MB101)))</f>
        <v>0</v>
      </c>
      <c r="CR101" s="1">
        <f>POWER(0.925,MC101-1)*CR$1*CR$7*(1+(CR$8/100))*(NOT(ISBLANK(MC101)))</f>
        <v>0</v>
      </c>
      <c r="CS101" s="1">
        <f>POWER(0.925,MD101-1)*CS$1*CS$7*(1+(CS$8/100))*(NOT(ISBLANK(MD101)))</f>
        <v>0</v>
      </c>
      <c r="CT101" s="1">
        <f>POWER(0.925,ME101-1)*CT$1*CT$7*(1+(CT$8/100))*(NOT(ISBLANK(ME101)))</f>
        <v>0</v>
      </c>
      <c r="CU101" s="1">
        <f>POWER(0.925,MF101-1)*CU$1*CU$7*(1+(CU$8/100))*(NOT(ISBLANK(MF101)))</f>
        <v>0</v>
      </c>
      <c r="CV101" s="1">
        <f>POWER(0.925,MG101-1)*CV$1*CV$7*(1+(CV$8/100))*(NOT(ISBLANK(MG101)))</f>
        <v>0</v>
      </c>
      <c r="CW101" s="1">
        <f>POWER(0.925,MH101-1)*CW$1*CW$7*(1+(CW$8/100))*(NOT(ISBLANK(MH101)))</f>
        <v>0</v>
      </c>
      <c r="CX101" s="1">
        <f>POWER(0.925,MI101-1)*CX$1*CX$7*(1+(CX$8/100))*(NOT(ISBLANK(MI101)))</f>
        <v>0</v>
      </c>
      <c r="CY101" s="1">
        <f>POWER(0.925,MJ101-1)*CY$1*CY$7*(1+(CY$8/100))*(NOT(ISBLANK(MJ101)))</f>
        <v>0</v>
      </c>
      <c r="CZ101" s="1">
        <f>POWER(0.925,MK101-1)*CZ$1*CZ$7*(1+(CZ$8/100))*(NOT(ISBLANK(MK101)))</f>
        <v>0</v>
      </c>
      <c r="DA101" s="1">
        <f>POWER(0.925,ML101-1)*DA$1*DA$7*(1+(DA$8/100))*(NOT(ISBLANK(ML101)))</f>
        <v>0</v>
      </c>
      <c r="DB101" s="1">
        <f>POWER(0.925,MM101-1)*DB$1*DB$7*(1+(DB$8/100))*(NOT(ISBLANK(MM101)))</f>
        <v>0</v>
      </c>
      <c r="DC101" s="1">
        <f>POWER(0.925,MN101-1)*DC$1*DC$7*(1+(DC$8/100))*(NOT(ISBLANK(MN101)))</f>
        <v>0</v>
      </c>
      <c r="DD101" s="1">
        <f>POWER(0.925,MO101-1)*DD$1*DD$7*(1+(DD$8/100))*(NOT(ISBLANK(MO101)))</f>
        <v>0</v>
      </c>
      <c r="DE101" s="1">
        <f>POWER(0.925,MP101-1)*DE$1*DE$7*(1+(DE$8/100))*(NOT(ISBLANK(MP101)))</f>
        <v>0</v>
      </c>
      <c r="DF101" s="1">
        <f>POWER(0.925,MQ101-1)*DF$1*DF$7*(1+(DF$8/100))*(NOT(ISBLANK(MQ101)))</f>
        <v>0</v>
      </c>
      <c r="DG101" s="1">
        <f>POWER(0.925,MR101-1)*DG$1*DG$7*(1+(DG$8/100))*(NOT(ISBLANK(MR101)))</f>
        <v>0</v>
      </c>
      <c r="DH101" s="1">
        <f>POWER(0.925,MS101-1)*DH$1*DH$7*(1+(DH$8/100))*(NOT(ISBLANK(MS101)))</f>
        <v>0</v>
      </c>
      <c r="DI101" s="1">
        <f>POWER(0.925,MT101-1)*DI$1*DI$7*(1+(DI$8/100))*(NOT(ISBLANK(MT101)))</f>
        <v>0</v>
      </c>
      <c r="DJ101" s="1">
        <f>POWER(0.925,MU101-1)*DJ$1*DJ$7*(1+(DJ$8/100))*(NOT(ISBLANK(MU101)))</f>
        <v>0</v>
      </c>
      <c r="DK101" s="1">
        <f>POWER(0.925,MV101-1)*DK$1*DK$7*(1+(DK$8/100))*(NOT(ISBLANK(MV101)))</f>
        <v>0</v>
      </c>
      <c r="DL101" s="1">
        <f>POWER(0.925,MW101-1)*DL$1*DL$7*(1+(DL$8/100))*(NOT(ISBLANK(MW101)))</f>
        <v>0</v>
      </c>
      <c r="DM101" s="1">
        <f>POWER(0.925,MX101-1)*DM$1*DM$7*(1+(DM$8/100))*(NOT(ISBLANK(MX101)))</f>
        <v>0</v>
      </c>
      <c r="DN101" s="1">
        <f>POWER(0.925,MY101-1)*DN$1*DN$7*(1+(DN$8/100))*(NOT(ISBLANK(MY101)))</f>
        <v>0</v>
      </c>
      <c r="DO101" s="1">
        <f>POWER(0.925,MZ101-1)*DO$1*DO$7*(1+(DO$8/100))*(NOT(ISBLANK(MZ101)))</f>
        <v>0</v>
      </c>
      <c r="DP101" s="1">
        <f>POWER(0.925,NA101-1)*DP$1*DP$7*(1+(DP$8/100))*(NOT(ISBLANK(NA101)))</f>
        <v>0</v>
      </c>
      <c r="DQ101" s="1">
        <f>POWER(0.925,NB101-1)*DQ$1*DQ$7*(1+(DQ$8/100))*(NOT(ISBLANK(NB101)))</f>
        <v>0</v>
      </c>
      <c r="DR101" s="1">
        <f>POWER(0.925,NC101-1)*DR$1*DR$7*(1+(DR$8/100))*(NOT(ISBLANK(NC101)))</f>
        <v>0</v>
      </c>
      <c r="DS101" s="1">
        <f>POWER(0.925,ND101-1)*DS$1*DS$7*(1+(DS$8/100))*(NOT(ISBLANK(ND101)))</f>
        <v>0</v>
      </c>
      <c r="DT101" s="1">
        <f>POWER(0.925,NE101-1)*DT$1*DT$7*(1+(DT$8/100))*(NOT(ISBLANK(NE101)))</f>
        <v>0</v>
      </c>
      <c r="DU101" s="1">
        <f>POWER(0.925,NF101-1)*DU$1*DU$7*(1+(DU$8/100))*(NOT(ISBLANK(NF101)))</f>
        <v>0</v>
      </c>
      <c r="DV101" s="1">
        <f>POWER(0.925,NG101-1)*DV$1*DV$7*(1+(DV$8/100))*(NOT(ISBLANK(NG101)))</f>
        <v>0</v>
      </c>
      <c r="DW101" s="1">
        <f>POWER(0.925,NH101-1)*DW$1*DW$7*(1+(DW$8/100))*(NOT(ISBLANK(NH101)))</f>
        <v>0</v>
      </c>
      <c r="DX101" s="1">
        <f>POWER(0.925,NI101-1)*DX$1*DX$7*(1+(DX$8/100))*(NOT(ISBLANK(NI101)))</f>
        <v>0</v>
      </c>
      <c r="DY101" s="1">
        <f>POWER(0.925,NJ101-1)*DY$1*DY$7*(1+(DY$8/100))*(NOT(ISBLANK(NJ101)))</f>
        <v>0</v>
      </c>
      <c r="DZ101" s="1">
        <f>POWER(0.925,NK101-1)*DZ$1*DZ$7*(1+(DZ$8/100))*(NOT(ISBLANK(NK101)))</f>
        <v>0</v>
      </c>
      <c r="EA101" s="1">
        <f>POWER(0.925,NL101-1)*EA$1*EA$7*(1+(EA$8/100))*(NOT(ISBLANK(NL101)))</f>
        <v>0</v>
      </c>
      <c r="EB101" s="1">
        <f>POWER(0.925,NM101-1)*EB$1*EB$7*(1+(EB$8/100))*(NOT(ISBLANK(NM101)))</f>
        <v>0</v>
      </c>
      <c r="EC101" s="1">
        <f>POWER(0.925,NN101-1)*EC$1*EC$7*(1+(EC$8/100))*(NOT(ISBLANK(NN101)))</f>
        <v>0</v>
      </c>
      <c r="ED101" s="1">
        <f>POWER(0.925,NO101-1)*ED$1*ED$7*(1+(ED$8/100))*(NOT(ISBLANK(NO101)))</f>
        <v>0</v>
      </c>
      <c r="EE101" s="1">
        <f>POWER(0.925,NP101-1)*EE$1*EE$7*(1+(EE$8/100))*(NOT(ISBLANK(NP101)))</f>
        <v>0</v>
      </c>
      <c r="EF101" s="1">
        <f>POWER(0.925,NQ101-1)*EF$1*EF$7*(1+(EF$8/100))*(NOT(ISBLANK(NQ101)))</f>
        <v>0</v>
      </c>
      <c r="EG101" s="1">
        <f>POWER(0.925,NR101-1)*EG$1*EG$7*(1+(EG$8/100))*(NOT(ISBLANK(NR101)))</f>
        <v>0</v>
      </c>
      <c r="EH101" s="1">
        <f>POWER(0.925,NS101-1)*EH$1*EH$7*(1+(EH$8/100))*(NOT(ISBLANK(NS101)))</f>
        <v>0</v>
      </c>
      <c r="EI101" s="1">
        <f>POWER(0.925,NT101-1)*EI$1*EI$7*(1+(EI$8/100))*(NOT(ISBLANK(NT101)))</f>
        <v>0</v>
      </c>
      <c r="EJ101" s="1">
        <f>POWER(0.925,NU101-1)*EJ$1*EJ$7*(1+(EJ$8/100))*(NOT(ISBLANK(NU101)))</f>
        <v>0</v>
      </c>
      <c r="EK101" s="1">
        <f>POWER(0.925,NV101-1)*EK$1*EK$7*(1+(EK$8/100))*(NOT(ISBLANK(NV101)))</f>
        <v>0</v>
      </c>
      <c r="EL101" s="1">
        <f>POWER(0.925,NW101-1)*EL$1*EL$7*(1+(EL$8/100))*(NOT(ISBLANK(NW101)))</f>
        <v>0</v>
      </c>
      <c r="EM101" s="1">
        <f>POWER(0.925,NX101-1)*EM$1*EM$7*(1+(EM$8/100))*(NOT(ISBLANK(NX101)))</f>
        <v>0</v>
      </c>
      <c r="EP101" s="1">
        <f>POWER(0.925,JI101-1)*EP$1*EP$7*(1+(EP$8/100))*(NOT(ISBLANK(JI101)))</f>
        <v>0</v>
      </c>
      <c r="EQ101" s="1">
        <f>POWER(0.925,JJ101-1)*EQ$1*EQ$7*(1+(EQ$8/100))*(NOT(ISBLANK(JJ101)))</f>
        <v>0</v>
      </c>
      <c r="ER101" s="1">
        <f>POWER(0.925,JK101-1)*ER$1*ER$7*(1+(ER$8/100))*(NOT(ISBLANK(JK101)))</f>
        <v>0</v>
      </c>
      <c r="ES101" s="1">
        <f>POWER(0.925,JL101-1)*ES$1*ES$7*(1+(ES$8/100))*(NOT(ISBLANK(JL101)))</f>
        <v>0</v>
      </c>
      <c r="ET101" s="1">
        <f>POWER(0.925,JM101-1)*ET$1*ET$7*(1+(ET$8/100))*(NOT(ISBLANK(JM101)))</f>
        <v>0</v>
      </c>
      <c r="EU101" s="1">
        <f>POWER(0.925,JN101-1)*EU$1*EU$7*(1+(EU$8/100))*(NOT(ISBLANK(JN101)))</f>
        <v>0</v>
      </c>
      <c r="EV101" s="1">
        <f>POWER(0.925,JO101-1)*EV$1*EV$7*(1+(EV$8/100))*(NOT(ISBLANK(JO101)))</f>
        <v>0</v>
      </c>
      <c r="EW101" s="1">
        <f>POWER(0.925,JP101-1)*EW$1*EW$7*(1+(EW$8/100))*(NOT(ISBLANK(JP101)))</f>
        <v>0</v>
      </c>
      <c r="EX101" s="1">
        <f>POWER(0.925,JQ101-1)*EX$1*EX$7*(1+(EX$8/100))*(NOT(ISBLANK(JQ101)))</f>
        <v>0</v>
      </c>
      <c r="EY101" s="1">
        <f>POWER(0.925,JR101-1)*EY$1*EY$7*(1+(EY$8/100))*(NOT(ISBLANK(JR101)))</f>
        <v>0</v>
      </c>
      <c r="EZ101" s="1">
        <f>POWER(0.925,JS101-1)*EZ$1*EZ$7*(1+(EZ$8/100))*(NOT(ISBLANK(JS101)))</f>
        <v>0</v>
      </c>
      <c r="FA101" s="1">
        <f>POWER(0.925,JT101-1)*FA$1*FA$7*(1+(FA$8/100))*(NOT(ISBLANK(JT101)))</f>
        <v>0</v>
      </c>
      <c r="FB101" s="1">
        <f>POWER(0.925,JU101-1)*FB$1*FB$7*(1+(FB$8/100))*(NOT(ISBLANK(JU101)))</f>
        <v>0</v>
      </c>
      <c r="FC101" s="1">
        <f>POWER(0.925,JV101-1)*FC$1*FC$7*(1+(FC$8/100))*(NOT(ISBLANK(JV101)))</f>
        <v>0</v>
      </c>
      <c r="FD101" s="1">
        <f>POWER(0.925,JW101-1)*FD$1*FD$7*(1+(FD$8/100))*(NOT(ISBLANK(JW101)))</f>
        <v>0</v>
      </c>
      <c r="FE101" s="1">
        <f>POWER(0.925,JX101-1)*FE$1*FE$7*(1+(FE$8/100))*(NOT(ISBLANK(JX101)))</f>
        <v>0</v>
      </c>
      <c r="FF101" s="1">
        <f>POWER(0.925,JY101-1)*FF$1*FF$7*(1+(FF$8/100))*(NOT(ISBLANK(JY101)))</f>
        <v>0</v>
      </c>
      <c r="FG101" s="1">
        <f>POWER(0.925,JZ101-1)*FG$1*FG$7*(1+(FG$8/100))*(NOT(ISBLANK(JZ101)))</f>
        <v>0</v>
      </c>
      <c r="FH101" s="1">
        <f>POWER(0.925,KA101-1)*FH$1*FH$7*(1+(FH$8/100))*(NOT(ISBLANK(KA101)))</f>
        <v>0</v>
      </c>
      <c r="FI101" s="1">
        <f>POWER(0.925,KB101-1)*FI$1*FI$7*(1+(FI$8/100))*(NOT(ISBLANK(KB101)))</f>
        <v>0</v>
      </c>
      <c r="FJ101" s="1">
        <f>POWER(0.925,KC101-1)*FJ$1*FJ$7*(1+(FJ$8/100))*(NOT(ISBLANK(KC101)))</f>
        <v>0</v>
      </c>
      <c r="FK101" s="1">
        <f>POWER(0.925,KD101-1)*FK$1*FK$7*(1+(FK$8/100))*(NOT(ISBLANK(KD101)))</f>
        <v>0</v>
      </c>
      <c r="FL101" s="1">
        <f>POWER(0.925,KE101-1)*FL$1*FL$7*(1+(FL$8/100))*(NOT(ISBLANK(KE101)))</f>
        <v>0</v>
      </c>
      <c r="FM101" s="1">
        <f>POWER(0.925,KF101-1)*FM$1*FM$7*(1+(FM$8/100))*(NOT(ISBLANK(KF101)))</f>
        <v>0</v>
      </c>
      <c r="FN101" s="1">
        <f>POWER(0.925,KG101-1)*FN$1*FN$7*(1+(FN$8/100))*(NOT(ISBLANK(KG101)))</f>
        <v>0</v>
      </c>
      <c r="FO101" s="1">
        <f>POWER(0.925,KH101-1)*FO$1*FO$7*(1+(FO$8/100))*(NOT(ISBLANK(KH101)))</f>
        <v>0</v>
      </c>
      <c r="FP101" s="1">
        <f>POWER(0.925,KI101-1)*FP$1*FP$7*(1+(FP$8/100))*(NOT(ISBLANK(KI101)))</f>
        <v>0</v>
      </c>
      <c r="FQ101" s="1">
        <f>POWER(0.925,KJ101-1)*FQ$1*FQ$7*(1+(FQ$8/100))*(NOT(ISBLANK(KJ101)))</f>
        <v>0</v>
      </c>
      <c r="FR101" s="1">
        <f>POWER(0.925,KK101-1)*FR$1*FR$7*(1+(FR$8/100))*(NOT(ISBLANK(KK101)))</f>
        <v>0</v>
      </c>
      <c r="FS101" s="1">
        <f>POWER(0.925,KL101-1)*FS$1*FS$7*(1+(FS$8/100))*(NOT(ISBLANK(KL101)))</f>
        <v>0</v>
      </c>
      <c r="FT101" s="1">
        <f>POWER(0.925,KM101-1)*FT$1*FT$7*(1+(FT$8/100))*(NOT(ISBLANK(KM101)))</f>
        <v>0</v>
      </c>
      <c r="FU101" s="1">
        <f>POWER(0.925,KN101-1)*FU$1*FU$7*(1+(FU$8/100))*(NOT(ISBLANK(KN101)))</f>
        <v>0</v>
      </c>
      <c r="FV101" s="1">
        <f>POWER(0.925,KO101-1)*FV$1*FV$7*(1+(FV$8/100))*(NOT(ISBLANK(KO101)))</f>
        <v>0</v>
      </c>
      <c r="FW101" s="1">
        <f>POWER(0.925,KP101-1)*FW$1*FW$7*(1+(FW$8/100))*(NOT(ISBLANK(KP101)))</f>
        <v>0</v>
      </c>
      <c r="FX101" s="1">
        <f>POWER(0.925,KQ101-1)*FX$1*FX$7*(1+(FX$8/100))*(NOT(ISBLANK(KQ101)))</f>
        <v>0</v>
      </c>
      <c r="FY101" s="1">
        <f>POWER(0.925,KR101-1)*FY$1*FY$7*(1+(FY$8/100))*(NOT(ISBLANK(KR101)))</f>
        <v>0</v>
      </c>
      <c r="FZ101" s="1">
        <f>POWER(0.925,KS101-1)*FZ$1*FZ$7*(1+(FZ$8/100))*(NOT(ISBLANK(KS101)))</f>
        <v>0</v>
      </c>
      <c r="GA101" s="1">
        <f>POWER(0.925,KT101-1)*GA$1*GA$7*(1+(GA$8/100))*(NOT(ISBLANK(KT101)))</f>
        <v>0</v>
      </c>
      <c r="GB101" s="1">
        <f>POWER(0.925,KU101-1)*GB$1*GB$7*(1+(GB$8/100))*(NOT(ISBLANK(KU101)))</f>
        <v>0</v>
      </c>
      <c r="GC101" s="1">
        <f>POWER(0.925,KV101-1)*GC$1*GC$7*(1+(GC$8/100))*(NOT(ISBLANK(KV101)))</f>
        <v>0</v>
      </c>
      <c r="GD101" s="1">
        <f>POWER(0.925,KW101-1)*GD$1*GD$7*(1+(GD$8/100))*(NOT(ISBLANK(KW101)))</f>
        <v>0</v>
      </c>
      <c r="GE101" s="1">
        <f>POWER(0.925,KX101-1)*GE$1*GE$7*(1+(GE$8/100))*(NOT(ISBLANK(KX101)))</f>
        <v>0</v>
      </c>
      <c r="GF101" s="1">
        <f>POWER(0.925,KY101-1)*GF$1*GF$7*(1+(GF$8/100))*(NOT(ISBLANK(KY101)))</f>
        <v>0</v>
      </c>
      <c r="GG101" s="1">
        <f>POWER(0.925,KZ101-1)*GG$1*GG$7*(1+(GG$8/100))*(NOT(ISBLANK(KZ101)))</f>
        <v>0</v>
      </c>
      <c r="GH101" s="1">
        <f>POWER(0.925,LA101-1)*GH$1*GH$7*(1+(GH$8/100))*(NOT(ISBLANK(LA101)))</f>
        <v>0</v>
      </c>
      <c r="GI101" s="1">
        <f>POWER(0.925,LB101-1)*GI$1*GI$7*(1+(GI$8/100))*(NOT(ISBLANK(LB101)))</f>
        <v>0</v>
      </c>
      <c r="GJ101" s="1">
        <f>POWER(0.925,LC101-1)*GJ$1*GJ$7*(1+(GJ$8/100))*(NOT(ISBLANK(LC101)))</f>
        <v>0</v>
      </c>
      <c r="GK101" s="1">
        <f>POWER(0.925,LD101-1)*GK$1*GK$7*(1+(GK$8/100))*(NOT(ISBLANK(LD101)))</f>
        <v>0</v>
      </c>
      <c r="GL101" s="1">
        <f>POWER(0.925,LE101-1)*GL$1*GL$7*(1+(GL$8/100))*(NOT(ISBLANK(LE101)))</f>
        <v>0</v>
      </c>
      <c r="GM101" s="1">
        <f>POWER(0.925,LF101-1)*GM$1*GM$7*(1+(GM$8/100))*(NOT(ISBLANK(LF101)))</f>
        <v>0</v>
      </c>
      <c r="GN101" s="1">
        <f>POWER(0.925,LG101-1)*GN$1*GN$7*(1+(GN$8/100))*(NOT(ISBLANK(LG101)))</f>
        <v>0</v>
      </c>
      <c r="GO101" s="1">
        <f>POWER(0.925,LH101-1)*GO$1*GO$7*(1+(GO$8/100))*(NOT(ISBLANK(LH101)))</f>
        <v>0</v>
      </c>
      <c r="GP101" s="1">
        <f>POWER(0.925,LI101-1)*GP$1*GP$7*(1+(GP$8/100))*(NOT(ISBLANK(LI101)))</f>
        <v>0</v>
      </c>
      <c r="GQ101" s="1">
        <f>POWER(0.925,LJ101-1)*GQ$1*GQ$7*(1+(GQ$8/100))*(NOT(ISBLANK(LJ101)))</f>
        <v>0</v>
      </c>
      <c r="GR101" s="1">
        <f>POWER(0.925,LK101-1)*GR$1*GR$7*(1+(GR$8/100))*(NOT(ISBLANK(LK101)))</f>
        <v>0</v>
      </c>
      <c r="GS101" s="1">
        <f>POWER(0.925,LL101-1)*GS$1*GS$7*(1+(GS$8/100))*(NOT(ISBLANK(LL101)))</f>
        <v>0</v>
      </c>
      <c r="GT101" s="1">
        <f>POWER(0.925,LM101-1)*GT$1*GT$7*(1+(GT$8/100))*(NOT(ISBLANK(LM101)))</f>
        <v>0</v>
      </c>
      <c r="GU101" s="1">
        <f>POWER(0.925,LN101-1)*GU$1*GU$7*(1+(GU$8/100))*(NOT(ISBLANK(LN101)))</f>
        <v>0</v>
      </c>
      <c r="GV101" s="1">
        <f>POWER(0.925,LO101-1)*GV$1*GV$7*(1+(GV$8/100))*(NOT(ISBLANK(LO101)))</f>
        <v>0</v>
      </c>
      <c r="GW101" s="1">
        <f>POWER(0.925,LP101-1)*GW$1*GW$7*(1+(GW$8/100))*(NOT(ISBLANK(LP101)))</f>
        <v>0</v>
      </c>
      <c r="GX101" s="1">
        <f>POWER(0.925,LQ101-1)*GX$1*GX$7*(1+(GX$8/100))*(NOT(ISBLANK(LQ101)))</f>
        <v>0</v>
      </c>
      <c r="GY101" s="1">
        <f>POWER(0.925,LR101-1)*GY$1*GY$7*(1+(GY$8/100))*(NOT(ISBLANK(LR101)))</f>
        <v>0</v>
      </c>
      <c r="GZ101" s="1">
        <f>POWER(0.925,LS101-1)*GZ$1*GZ$7*(1+(GZ$8/100))*(NOT(ISBLANK(LS101)))</f>
        <v>0</v>
      </c>
      <c r="HA101" s="1">
        <f>POWER(0.925,LT101-1)*HA$1*HA$7*(1+(HA$8/100))*(NOT(ISBLANK(LT101)))</f>
        <v>0</v>
      </c>
      <c r="HB101" s="1">
        <f>POWER(0.925,LU101-1)*HB$1*HB$7*(1+(HB$8/100))*(NOT(ISBLANK(LU101)))</f>
        <v>0</v>
      </c>
      <c r="HC101" s="1">
        <f>POWER(0.925,LV101-1)*HC$1*HC$7*(1+(HC$8/100))*(NOT(ISBLANK(LV101)))</f>
        <v>0</v>
      </c>
      <c r="HD101" s="1">
        <f>POWER(0.925,LW101-1)*HD$1*HD$7*(1+(HD$8/100))*(NOT(ISBLANK(LW101)))</f>
        <v>0</v>
      </c>
      <c r="HE101" s="1">
        <f>POWER(0.925,LX101-1)*HE$1*HE$7*(1+(HE$8/100))*(NOT(ISBLANK(LX101)))</f>
        <v>0</v>
      </c>
      <c r="HF101" s="1">
        <f>POWER(0.925,LY101-1)*HF$1*HF$7*(1+(HF$8/100))*(NOT(ISBLANK(LY101)))</f>
        <v>0</v>
      </c>
      <c r="HG101" s="1">
        <f>POWER(0.925,LZ101-1)*HG$1*HG$7*(1+(HG$8/100))*(NOT(ISBLANK(LZ101)))</f>
        <v>0</v>
      </c>
      <c r="HH101" s="1">
        <f>POWER(0.925,MA101-1)*HH$1*HH$7*(1+(HH$8/100))*(NOT(ISBLANK(MA101)))</f>
        <v>0</v>
      </c>
      <c r="HI101" s="1">
        <f>POWER(0.925,MB101-1)*HI$1*HI$7*(1+(HI$8/100))*(NOT(ISBLANK(MB101)))</f>
        <v>0</v>
      </c>
      <c r="HJ101" s="1">
        <f>POWER(0.925,MC101-1)*HJ$1*HJ$7*(1+(HJ$8/100))*(NOT(ISBLANK(MC101)))</f>
        <v>0</v>
      </c>
      <c r="HK101" s="1">
        <f>POWER(0.925,MD101-1)*HK$1*HK$7*(1+(HK$8/100))*(NOT(ISBLANK(MD101)))</f>
        <v>0</v>
      </c>
      <c r="HL101" s="1">
        <f>POWER(0.925,ME101-1)*HL$1*HL$7*(1+(HL$8/100))*(NOT(ISBLANK(ME101)))</f>
        <v>0</v>
      </c>
      <c r="HM101" s="1">
        <f>POWER(0.925,MF101-1)*HM$1*HM$7*(1+(HM$8/100))*(NOT(ISBLANK(MF101)))</f>
        <v>0</v>
      </c>
      <c r="HN101" s="1">
        <f>POWER(0.925,MG101-1)*HN$1*HN$7*(1+(HN$8/100))*(NOT(ISBLANK(MG101)))</f>
        <v>0</v>
      </c>
      <c r="HO101" s="1">
        <f>POWER(0.925,MH101-1)*HO$1*HO$7*(1+(HO$8/100))*(NOT(ISBLANK(MH101)))</f>
        <v>0</v>
      </c>
      <c r="HP101" s="1">
        <f>POWER(0.925,MI101-1)*HP$1*HP$7*(1+(HP$8/100))*(NOT(ISBLANK(MI101)))</f>
        <v>0</v>
      </c>
      <c r="HQ101" s="1">
        <f>POWER(0.925,MJ101-1)*HQ$1*HQ$7*(1+(HQ$8/100))*(NOT(ISBLANK(MJ101)))</f>
        <v>0</v>
      </c>
      <c r="HR101" s="1">
        <f>POWER(0.925,MK101-1)*HR$1*HR$7*(1+(HR$8/100))*(NOT(ISBLANK(MK101)))</f>
        <v>0</v>
      </c>
      <c r="HS101" s="1">
        <f>POWER(0.925,ML101-1)*HS$1*HS$7*(1+(HS$8/100))*(NOT(ISBLANK(ML101)))</f>
        <v>0</v>
      </c>
      <c r="HT101" s="1">
        <f>POWER(0.925,MM101-1)*HT$1*HT$7*(1+(HT$8/100))*(NOT(ISBLANK(MM101)))</f>
        <v>0</v>
      </c>
      <c r="HU101" s="1">
        <f>POWER(0.925,MN101-1)*HU$1*HU$7*(1+(HU$8/100))*(NOT(ISBLANK(MN101)))</f>
        <v>0</v>
      </c>
      <c r="HV101" s="1">
        <f>POWER(0.925,MO101-1)*HV$1*HV$7*(1+(HV$8/100))*(NOT(ISBLANK(MO101)))</f>
        <v>0</v>
      </c>
      <c r="HW101" s="1">
        <f>POWER(0.925,MP101-1)*HW$1*HW$7*(1+(HW$8/100))*(NOT(ISBLANK(MP101)))</f>
        <v>0</v>
      </c>
      <c r="HX101" s="1">
        <f>POWER(0.925,MQ101-1)*HX$1*HX$7*(1+(HX$8/100))*(NOT(ISBLANK(MQ101)))</f>
        <v>0</v>
      </c>
      <c r="HY101" s="1">
        <f>POWER(0.925,MR101-1)*HY$1*HY$7*(1+(HY$8/100))*(NOT(ISBLANK(MR101)))</f>
        <v>0</v>
      </c>
      <c r="HZ101" s="1">
        <f>POWER(0.925,MS101-1)*HZ$1*HZ$7*(1+(HZ$8/100))*(NOT(ISBLANK(MS101)))</f>
        <v>0</v>
      </c>
      <c r="IA101" s="1">
        <f>POWER(0.925,MT101-1)*IA$1*IA$7*(1+(IA$8/100))*(NOT(ISBLANK(MT101)))</f>
        <v>0</v>
      </c>
      <c r="IB101" s="1">
        <f>POWER(0.925,MU101-1)*IB$1*IB$7*(1+(IB$8/100))*(NOT(ISBLANK(MU101)))</f>
        <v>0</v>
      </c>
      <c r="IC101" s="1">
        <f>POWER(0.925,MV101-1)*IC$1*IC$7*(1+(IC$8/100))*(NOT(ISBLANK(MV101)))</f>
        <v>0</v>
      </c>
      <c r="ID101" s="1">
        <f>POWER(0.925,MW101-1)*ID$1*ID$7*(1+(ID$8/100))*(NOT(ISBLANK(MW101)))</f>
        <v>0</v>
      </c>
      <c r="IE101" s="1">
        <f>POWER(0.925,MX101-1)*IE$1*IE$7*(1+(IE$8/100))*(NOT(ISBLANK(MX101)))</f>
        <v>0</v>
      </c>
      <c r="IF101" s="1">
        <f>POWER(0.925,MY101-1)*IF$1*IF$7*(1+(IF$8/100))*(NOT(ISBLANK(MY101)))</f>
        <v>0</v>
      </c>
      <c r="IG101" s="1">
        <f>POWER(0.925,MZ101-1)*IG$1*IG$7*(1+(IG$8/100))*(NOT(ISBLANK(MZ101)))</f>
        <v>0</v>
      </c>
      <c r="IH101" s="1">
        <f>POWER(0.925,NA101-1)*IH$1*IH$7*(1+(IH$8/100))*(NOT(ISBLANK(NA101)))</f>
        <v>0</v>
      </c>
      <c r="II101" s="1">
        <f>POWER(0.925,NB101-1)*II$1*II$7*(1+(II$8/100))*(NOT(ISBLANK(NB101)))</f>
        <v>0</v>
      </c>
      <c r="IJ101" s="1">
        <f>POWER(0.925,NC101-1)*IJ$1*IJ$7*(1+(IJ$8/100))*(NOT(ISBLANK(NC101)))</f>
        <v>0</v>
      </c>
      <c r="IK101" s="1">
        <f>POWER(0.925,ND101-1)*IK$1*IK$7*(1+(IK$8/100))*(NOT(ISBLANK(ND101)))</f>
        <v>0</v>
      </c>
      <c r="IL101" s="1">
        <f>POWER(0.925,NE101-1)*IL$1*IL$7*(1+(IL$8/100))*(NOT(ISBLANK(NE101)))</f>
        <v>0</v>
      </c>
      <c r="IM101" s="1">
        <f>POWER(0.925,NF101-1)*IM$1*IM$7*(1+(IM$8/100))*(NOT(ISBLANK(NF101)))</f>
        <v>0</v>
      </c>
      <c r="IN101" s="1">
        <f>POWER(0.925,NG101-1)*IN$1*IN$7*(1+(IN$8/100))*(NOT(ISBLANK(NG101)))</f>
        <v>0</v>
      </c>
      <c r="IO101" s="1">
        <f>POWER(0.925,NH101-1)*IO$1*IO$7*(1+(IO$8/100))*(NOT(ISBLANK(NH101)))</f>
        <v>0</v>
      </c>
      <c r="IP101" s="1">
        <f>POWER(0.925,NI101-1)*IP$1*IP$7*(1+(IP$8/100))*(NOT(ISBLANK(NI101)))</f>
        <v>0</v>
      </c>
      <c r="IQ101" s="1">
        <f>POWER(0.925,NJ101-1)*IQ$1*IQ$7*(1+(IQ$8/100))*(NOT(ISBLANK(NJ101)))</f>
        <v>0</v>
      </c>
      <c r="IR101" s="1">
        <f>POWER(0.925,NK101-1)*IR$1*IR$7*(1+(IR$8/100))*(NOT(ISBLANK(NK101)))</f>
        <v>0</v>
      </c>
      <c r="IS101" s="1">
        <f>POWER(0.925,NL101-1)*IS$1*IS$7*(1+(IS$8/100))*(NOT(ISBLANK(NL101)))</f>
        <v>0</v>
      </c>
      <c r="IT101" s="1">
        <f>POWER(0.925,NM101-1)*IT$1*IT$7*(1+(IT$8/100))*(NOT(ISBLANK(NM101)))</f>
        <v>0</v>
      </c>
      <c r="IU101" s="1">
        <f>POWER(0.925,NN101-1)*IU$1*IU$7*(1+(IU$8/100))*(NOT(ISBLANK(NN101)))</f>
        <v>0</v>
      </c>
      <c r="IV101" s="1">
        <f>POWER(0.925,NO101-1)*IV$1*IV$7*(1+(IV$8/100))*(NOT(ISBLANK(NO101)))</f>
        <v>0</v>
      </c>
      <c r="IW101" s="1">
        <f>POWER(0.925,NP101-1)*IW$1*IW$7*(1+(IW$8/100))*(NOT(ISBLANK(NP101)))</f>
        <v>0</v>
      </c>
      <c r="IX101" s="1">
        <f>POWER(0.925,NQ101-1)*IX$1*IX$7*(1+(IX$8/100))*(NOT(ISBLANK(NQ101)))</f>
        <v>0</v>
      </c>
      <c r="IY101" s="1">
        <f>POWER(0.925,NR101-1)*IY$1*IY$7*(1+(IY$8/100))*(NOT(ISBLANK(NR101)))</f>
        <v>0</v>
      </c>
      <c r="IZ101" s="1">
        <f>POWER(0.925,NS101-1)*IZ$1*IZ$7*(1+(IZ$8/100))*(NOT(ISBLANK(NS101)))</f>
        <v>0</v>
      </c>
      <c r="JA101" s="1">
        <f>POWER(0.925,NT101-1)*JA$1*JA$7*(1+(JA$8/100))*(NOT(ISBLANK(NT101)))</f>
        <v>0</v>
      </c>
      <c r="JB101" s="1">
        <f>POWER(0.925,NU101-1)*JB$1*JB$7*(1+(JB$8/100))*(NOT(ISBLANK(NU101)))</f>
        <v>0</v>
      </c>
      <c r="JC101" s="1">
        <f>POWER(0.925,NV101-1)*JC$1*JC$7*(1+(JC$8/100))*(NOT(ISBLANK(NV101)))</f>
        <v>0</v>
      </c>
      <c r="JD101" s="1">
        <f>POWER(0.925,NW101-1)*JD$1*JD$7*(1+(JD$8/100))*(NOT(ISBLANK(NW101)))</f>
        <v>0</v>
      </c>
      <c r="JE101" s="1">
        <f>POWER(0.925,NX101-1)*JE$1*JE$7*(1+(JE$8/100))*(NOT(ISBLANK(NX101)))</f>
        <v>0</v>
      </c>
      <c r="JG101" s="12"/>
      <c r="KS101" s="1">
        <v>15</v>
      </c>
      <c r="MF101" s="12"/>
      <c r="MG101" s="12"/>
      <c r="MH101" s="12"/>
      <c r="MI101" s="12"/>
      <c r="MJ101" s="12"/>
      <c r="MK101" s="12"/>
      <c r="ML101" s="12"/>
      <c r="MM101" s="12"/>
      <c r="MN101" s="12"/>
      <c r="MO101" s="12"/>
      <c r="MP101" s="12"/>
      <c r="MQ101" s="12"/>
      <c r="MR101" s="12"/>
      <c r="MS101" s="12"/>
      <c r="MT101" s="12"/>
      <c r="MU101" s="12"/>
      <c r="MV101" s="12"/>
      <c r="MW101" s="12"/>
      <c r="MX101" s="12"/>
      <c r="MY101" s="12"/>
      <c r="MZ101" s="12"/>
      <c r="NA101" s="12"/>
      <c r="NB101" s="12"/>
      <c r="NC101" s="12"/>
      <c r="ND101" s="12"/>
      <c r="NE101" s="12"/>
      <c r="NF101" s="12"/>
      <c r="NG101" s="12"/>
    </row>
    <row r="102" spans="1:436">
      <c r="A102" s="1">
        <f>A101+1</f>
        <v>93</v>
      </c>
      <c r="B102" s="1">
        <f>IF(G102=G101,B101,(A102))</f>
        <v>93</v>
      </c>
      <c r="C102" s="1">
        <v>92</v>
      </c>
      <c r="D102" s="2" t="str">
        <f>IF(B102&gt;C102,CONCATENATE("↓",(B102-C102)),(IF(B102=C102,"↔",CONCATENATE("↑",(C102-B102)))))</f>
        <v>↓1</v>
      </c>
      <c r="E102" s="1" t="s">
        <v>311</v>
      </c>
      <c r="F102" s="1" t="s">
        <v>312</v>
      </c>
      <c r="G102" s="3">
        <f>L102+Q102</f>
        <v>166.66500000000002</v>
      </c>
      <c r="H102" s="1">
        <v>10</v>
      </c>
      <c r="I102" s="1">
        <v>0</v>
      </c>
      <c r="J102" s="1">
        <v>10</v>
      </c>
      <c r="K102" s="1">
        <v>2</v>
      </c>
      <c r="L102" s="1">
        <f>SUM(M102:P102)</f>
        <v>0</v>
      </c>
      <c r="M102" s="1">
        <f>LARGE(W102:EM102,1)</f>
        <v>0</v>
      </c>
      <c r="N102" s="1">
        <f>LARGE(W102:EM102,2)</f>
        <v>0</v>
      </c>
      <c r="O102" s="1">
        <f>LARGE(W102:EM102,3)</f>
        <v>0</v>
      </c>
      <c r="P102" s="1">
        <f>LARGE(W102:EM102,4)</f>
        <v>0</v>
      </c>
      <c r="Q102" s="1">
        <f>SUM(R102:U102)</f>
        <v>166.66500000000002</v>
      </c>
      <c r="R102" s="1">
        <f>LARGE(EO102:JF102,1)</f>
        <v>166.66500000000002</v>
      </c>
      <c r="S102" s="1">
        <f>LARGE(EO102:JF102,2)</f>
        <v>0</v>
      </c>
      <c r="T102" s="1">
        <f>LARGE(EO102:JF102,3)</f>
        <v>0</v>
      </c>
      <c r="U102" s="1">
        <f>LARGE(EO102:JF102,4)</f>
        <v>0</v>
      </c>
      <c r="X102" s="1">
        <f>POWER(0.925,JI102-1)*X$1*X$7*(1+(X$8/100))*(NOT(ISBLANK(JI102)))</f>
        <v>0</v>
      </c>
      <c r="Y102" s="1">
        <f>POWER(0.925,JJ102-1)*Y$1*Y$7*(1+(Y$8/100))*(NOT(ISBLANK(JJ102)))</f>
        <v>0</v>
      </c>
      <c r="Z102" s="1">
        <f>POWER(0.925,JK102-1)*Z$1*Z$7*(1+(Z$8/100))*(NOT(ISBLANK(JK102)))</f>
        <v>0</v>
      </c>
      <c r="AA102" s="1">
        <f>POWER(0.925,JL102-1)*AA$1*AA$7*(1+(AA$8/100))*(NOT(ISBLANK(JL102)))</f>
        <v>0</v>
      </c>
      <c r="AB102" s="1">
        <f>POWER(0.925,JM102-1)*AB$1*AB$7*(1+(AB$8/100))*(NOT(ISBLANK(JM102)))</f>
        <v>0</v>
      </c>
      <c r="AC102" s="1">
        <f>POWER(0.925,JN102-1)*AC$1*AC$7*(1+(AC$8/100))*(NOT(ISBLANK(JN102)))</f>
        <v>0</v>
      </c>
      <c r="AD102" s="1">
        <f>POWER(0.925,JO102-1)*AD$1*AD$7*(1+(AD$8/100))*(NOT(ISBLANK(JO102)))</f>
        <v>0</v>
      </c>
      <c r="AE102" s="1">
        <f>POWER(0.925,JP102-1)*AE$1*AE$7*(1+(AE$8/100))*(NOT(ISBLANK(JP102)))</f>
        <v>0</v>
      </c>
      <c r="AF102" s="1">
        <f>POWER(0.925,JQ102-1)*AF$1*AF$7*(1+(AF$8/100))*(NOT(ISBLANK(JQ102)))</f>
        <v>0</v>
      </c>
      <c r="AG102" s="1">
        <f>POWER(0.925,JR102-1)*AG$1*AG$7*(1+(AG$8/100))*(NOT(ISBLANK(JR102)))</f>
        <v>0</v>
      </c>
      <c r="AH102" s="1">
        <f>POWER(0.925,JS102-1)*AH$1*AH$7*(1+(AH$8/100))*(NOT(ISBLANK(JS102)))</f>
        <v>0</v>
      </c>
      <c r="AI102" s="1">
        <f>POWER(0.925,JT102-1)*AI$1*AI$7*(1+(AI$8/100))*(NOT(ISBLANK(JT102)))</f>
        <v>0</v>
      </c>
      <c r="AJ102" s="1">
        <f>POWER(0.925,JU102-1)*AJ$1*AJ$7*(1+(AJ$8/100))*(NOT(ISBLANK(JU102)))</f>
        <v>0</v>
      </c>
      <c r="AK102" s="1">
        <f>POWER(0.925,JV102-1)*AK$1*AK$7*(1+(AK$8/100))*(NOT(ISBLANK(JV102)))</f>
        <v>0</v>
      </c>
      <c r="AL102" s="1">
        <f>POWER(0.925,JW102-1)*AL$1*AL$7*(1+(AL$8/100))*(NOT(ISBLANK(JW102)))</f>
        <v>0</v>
      </c>
      <c r="AM102" s="1">
        <f>POWER(0.925,JX102-1)*AM$1*AM$7*(1+(AM$8/100))*(NOT(ISBLANK(JX102)))</f>
        <v>0</v>
      </c>
      <c r="AN102" s="1">
        <f>POWER(0.925,JY102-1)*AN$1*AN$7*(1+(AN$8/100))*(NOT(ISBLANK(JY102)))</f>
        <v>0</v>
      </c>
      <c r="AO102" s="1">
        <f>POWER(0.925,JZ102-1)*AO$1*AO$7*(1+(AO$8/100))*(NOT(ISBLANK(JZ102)))</f>
        <v>0</v>
      </c>
      <c r="AP102" s="1">
        <f>POWER(0.925,KA102-1)*AP$1*AP$7*(1+(AP$8/100))*(NOT(ISBLANK(KA102)))</f>
        <v>0</v>
      </c>
      <c r="AQ102" s="1">
        <f>POWER(0.925,KB102-1)*AQ$1*AQ$7*(1+(AQ$8/100))*(NOT(ISBLANK(KB102)))</f>
        <v>0</v>
      </c>
      <c r="AR102" s="1">
        <f>POWER(0.925,KC102-1)*AR$1*AR$7*(1+(AR$8/100))*(NOT(ISBLANK(KC102)))</f>
        <v>0</v>
      </c>
      <c r="AS102" s="1">
        <f>POWER(0.925,KD102-1)*AS$1*AS$7*(1+(AS$8/100))*(NOT(ISBLANK(KD102)))</f>
        <v>0</v>
      </c>
      <c r="AT102" s="1">
        <f>POWER(0.925,KE102-1)*AT$1*AT$7*(1+(AT$8/100))*(NOT(ISBLANK(KE102)))</f>
        <v>0</v>
      </c>
      <c r="AU102" s="1">
        <f>POWER(0.925,KF102-1)*AU$1*AU$7*(1+(AU$8/100))*(NOT(ISBLANK(KF102)))</f>
        <v>0</v>
      </c>
      <c r="AV102" s="1">
        <f>POWER(0.925,KG102-1)*AV$1*AV$7*(1+(AV$8/100))*(NOT(ISBLANK(KG102)))</f>
        <v>0</v>
      </c>
      <c r="AW102" s="1">
        <f>POWER(0.925,KH102-1)*AW$1*AW$7*(1+(AW$8/100))*(NOT(ISBLANK(KH102)))</f>
        <v>0</v>
      </c>
      <c r="AX102" s="1">
        <f>POWER(0.925,KI102-1)*AX$1*AX$7*(1+(AX$8/100))*(NOT(ISBLANK(KI102)))</f>
        <v>0</v>
      </c>
      <c r="AY102" s="1">
        <f>POWER(0.925,KJ102-1)*AY$1*AY$7*(1+(AY$8/100))*(NOT(ISBLANK(KJ102)))</f>
        <v>0</v>
      </c>
      <c r="AZ102" s="1">
        <f>POWER(0.925,KK102-1)*AZ$1*AZ$7*(1+(AZ$8/100))*(NOT(ISBLANK(KK102)))</f>
        <v>0</v>
      </c>
      <c r="BA102" s="1">
        <f>POWER(0.925,KL102-1)*BA$1*BA$7*(1+(BA$8/100))*(NOT(ISBLANK(KL102)))</f>
        <v>0</v>
      </c>
      <c r="BB102" s="1">
        <f>POWER(0.925,KM102-1)*BB$1*BB$7*(1+(BB$8/100))*(NOT(ISBLANK(KM102)))</f>
        <v>0</v>
      </c>
      <c r="BC102" s="1">
        <f>POWER(0.925,KN102-1)*BC$1*BC$7*(1+(BC$8/100))*(NOT(ISBLANK(KN102)))</f>
        <v>0</v>
      </c>
      <c r="BD102" s="1">
        <f>POWER(0.925,KO102-1)*BD$1*BD$7*(1+(BD$8/100))*(NOT(ISBLANK(KO102)))</f>
        <v>0</v>
      </c>
      <c r="BE102" s="1">
        <f>POWER(0.925,KP102-1)*BE$1*BE$7*(1+(BE$8/100))*(NOT(ISBLANK(KP102)))</f>
        <v>0</v>
      </c>
      <c r="BF102" s="1">
        <f>POWER(0.925,KQ102-1)*BF$1*BF$7*(1+(BF$8/100))*(NOT(ISBLANK(KQ102)))</f>
        <v>0</v>
      </c>
      <c r="BG102" s="1">
        <f>POWER(0.925,KR102-1)*BG$1*BG$7*(1+(BG$8/100))*(NOT(ISBLANK(KR102)))</f>
        <v>0</v>
      </c>
      <c r="BH102" s="1">
        <f>POWER(0.925,KS102-1)*BH$1*BH$7*(1+(BH$8/100))*(NOT(ISBLANK(KS102)))</f>
        <v>0</v>
      </c>
      <c r="BI102" s="1">
        <f>POWER(0.925,KT102-1)*BI$1*BI$7*(1+(BI$8/100))*(NOT(ISBLANK(KT102)))</f>
        <v>0</v>
      </c>
      <c r="BJ102" s="1">
        <f>POWER(0.925,KU102-1)*BJ$1*BJ$7*(1+(BJ$8/100))*(NOT(ISBLANK(KU102)))</f>
        <v>0</v>
      </c>
      <c r="BK102" s="1">
        <f>POWER(0.925,KV102-1)*BK$1*BK$7*(1+(BK$8/100))*(NOT(ISBLANK(KV102)))</f>
        <v>0</v>
      </c>
      <c r="BL102" s="1">
        <f>POWER(0.925,KW102-1)*BL$1*BL$7*(1+(BL$8/100))*(NOT(ISBLANK(KW102)))</f>
        <v>0</v>
      </c>
      <c r="BM102" s="1">
        <f>POWER(0.925,KX102-1)*BM$1*BM$7*(1+(BM$8/100))*(NOT(ISBLANK(KX102)))</f>
        <v>0</v>
      </c>
      <c r="BN102" s="1">
        <f>POWER(0.925,KY102-1)*BN$1*BN$7*(1+(BN$8/100))*(NOT(ISBLANK(KY102)))</f>
        <v>0</v>
      </c>
      <c r="BO102" s="1">
        <f>POWER(0.925,KZ102-1)*BO$1*BO$7*(1+(BO$8/100))*(NOT(ISBLANK(KZ102)))</f>
        <v>0</v>
      </c>
      <c r="BP102" s="1">
        <f>POWER(0.925,LA102-1)*BP$1*BP$7*(1+(BP$8/100))*(NOT(ISBLANK(LA102)))</f>
        <v>0</v>
      </c>
      <c r="BQ102" s="1">
        <f>POWER(0.925,LB102-1)*BQ$1*BQ$7*(1+(BQ$8/100))*(NOT(ISBLANK(LB102)))</f>
        <v>0</v>
      </c>
      <c r="BR102" s="1">
        <f>POWER(0.925,LC102-1)*BR$1*BR$7*(1+(BR$8/100))*(NOT(ISBLANK(LC102)))</f>
        <v>0</v>
      </c>
      <c r="BS102" s="1">
        <f>POWER(0.925,LD102-1)*BS$1*BS$7*(1+(BS$8/100))*(NOT(ISBLANK(LD102)))</f>
        <v>0</v>
      </c>
      <c r="BT102" s="1">
        <f>POWER(0.925,LE102-1)*BT$1*BT$7*(1+(BT$8/100))*(NOT(ISBLANK(LE102)))</f>
        <v>0</v>
      </c>
      <c r="BU102" s="1">
        <f>POWER(0.925,LF102-1)*BU$1*BU$7*(1+(BU$8/100))*(NOT(ISBLANK(LF102)))</f>
        <v>0</v>
      </c>
      <c r="BV102" s="1">
        <f>POWER(0.925,LG102-1)*BV$1*BV$7*(1+(BV$8/100))*(NOT(ISBLANK(LG102)))</f>
        <v>0</v>
      </c>
      <c r="BW102" s="1">
        <f>POWER(0.925,LH102-1)*BW$1*BW$7*(1+(BW$8/100))*(NOT(ISBLANK(LH102)))</f>
        <v>0</v>
      </c>
      <c r="BX102" s="1">
        <f>POWER(0.925,LI102-1)*BX$1*BX$7*(1+(BX$8/100))*(NOT(ISBLANK(LI102)))</f>
        <v>0</v>
      </c>
      <c r="BY102" s="1">
        <f>POWER(0.925,LJ102-1)*BY$1*BY$7*(1+(BY$8/100))*(NOT(ISBLANK(LJ102)))</f>
        <v>0</v>
      </c>
      <c r="BZ102" s="1">
        <f>POWER(0.925,LK102-1)*BZ$1*BZ$7*(1+(BZ$8/100))*(NOT(ISBLANK(LK102)))</f>
        <v>0</v>
      </c>
      <c r="CA102" s="1">
        <f>POWER(0.925,LL102-1)*CA$1*CA$7*(1+(CA$8/100))*(NOT(ISBLANK(LL102)))</f>
        <v>0</v>
      </c>
      <c r="CB102" s="1">
        <f>POWER(0.925,LM102-1)*CB$1*CB$7*(1+(CB$8/100))*(NOT(ISBLANK(LM102)))</f>
        <v>0</v>
      </c>
      <c r="CC102" s="1">
        <f>POWER(0.925,LN102-1)*CC$1*CC$7*(1+(CC$8/100))*(NOT(ISBLANK(LN102)))</f>
        <v>0</v>
      </c>
      <c r="CD102" s="1">
        <f>POWER(0.925,LO102-1)*CD$1*CD$7*(1+(CD$8/100))*(NOT(ISBLANK(LO102)))</f>
        <v>0</v>
      </c>
      <c r="CE102" s="1">
        <f>POWER(0.925,LP102-1)*CE$1*CE$7*(1+(CE$8/100))*(NOT(ISBLANK(LP102)))</f>
        <v>0</v>
      </c>
      <c r="CF102" s="1">
        <f>POWER(0.925,LQ102-1)*CF$1*CF$7*(1+(CF$8/100))*(NOT(ISBLANK(LQ102)))</f>
        <v>0</v>
      </c>
      <c r="CG102" s="1">
        <f>POWER(0.925,LR102-1)*CG$1*CG$7*(1+(CG$8/100))*(NOT(ISBLANK(LR102)))</f>
        <v>0</v>
      </c>
      <c r="CH102" s="1">
        <f>POWER(0.925,LS102-1)*CH$1*CH$7*(1+(CH$8/100))*(NOT(ISBLANK(LS102)))</f>
        <v>0</v>
      </c>
      <c r="CI102" s="1">
        <f>POWER(0.925,LT102-1)*CI$1*CI$7*(1+(CI$8/100))*(NOT(ISBLANK(LT102)))</f>
        <v>0</v>
      </c>
      <c r="CJ102" s="1">
        <f>POWER(0.925,LU102-1)*CJ$1*CJ$7*(1+(CJ$8/100))*(NOT(ISBLANK(LU102)))</f>
        <v>0</v>
      </c>
      <c r="CK102" s="1">
        <f>POWER(0.925,LV102-1)*CK$1*CK$7*(1+(CK$8/100))*(NOT(ISBLANK(LV102)))</f>
        <v>0</v>
      </c>
      <c r="CL102" s="1">
        <f>POWER(0.925,LW102-1)*CL$1*CL$7*(1+(CL$8/100))*(NOT(ISBLANK(LW102)))</f>
        <v>0</v>
      </c>
      <c r="CM102" s="1">
        <f>POWER(0.925,LX102-1)*CM$1*CM$7*(1+(CM$8/100))*(NOT(ISBLANK(LX102)))</f>
        <v>0</v>
      </c>
      <c r="CN102" s="1">
        <f>POWER(0.925,LY102-1)*CN$1*CN$7*(1+(CN$8/100))*(NOT(ISBLANK(LY102)))</f>
        <v>0</v>
      </c>
      <c r="CO102" s="1">
        <f>POWER(0.925,LZ102-1)*CO$1*CO$7*(1+(CO$8/100))*(NOT(ISBLANK(LZ102)))</f>
        <v>0</v>
      </c>
      <c r="CP102" s="1">
        <f>POWER(0.925,MA102-1)*CP$1*CP$7*(1+(CP$8/100))*(NOT(ISBLANK(MA102)))</f>
        <v>0</v>
      </c>
      <c r="CQ102" s="1">
        <f>POWER(0.925,MB102-1)*CQ$1*CQ$7*(1+(CQ$8/100))*(NOT(ISBLANK(MB102)))</f>
        <v>0</v>
      </c>
      <c r="CR102" s="1">
        <f>POWER(0.925,MC102-1)*CR$1*CR$7*(1+(CR$8/100))*(NOT(ISBLANK(MC102)))</f>
        <v>0</v>
      </c>
      <c r="CS102" s="1">
        <f>POWER(0.925,MD102-1)*CS$1*CS$7*(1+(CS$8/100))*(NOT(ISBLANK(MD102)))</f>
        <v>0</v>
      </c>
      <c r="CT102" s="1">
        <f>POWER(0.925,ME102-1)*CT$1*CT$7*(1+(CT$8/100))*(NOT(ISBLANK(ME102)))</f>
        <v>0</v>
      </c>
      <c r="CU102" s="1">
        <f>POWER(0.925,MF102-1)*CU$1*CU$7*(1+(CU$8/100))*(NOT(ISBLANK(MF102)))</f>
        <v>0</v>
      </c>
      <c r="CV102" s="1">
        <f>POWER(0.925,MG102-1)*CV$1*CV$7*(1+(CV$8/100))*(NOT(ISBLANK(MG102)))</f>
        <v>0</v>
      </c>
      <c r="CW102" s="1">
        <f>POWER(0.925,MH102-1)*CW$1*CW$7*(1+(CW$8/100))*(NOT(ISBLANK(MH102)))</f>
        <v>0</v>
      </c>
      <c r="CX102" s="1">
        <f>POWER(0.925,MI102-1)*CX$1*CX$7*(1+(CX$8/100))*(NOT(ISBLANK(MI102)))</f>
        <v>0</v>
      </c>
      <c r="CY102" s="1">
        <f>POWER(0.925,MJ102-1)*CY$1*CY$7*(1+(CY$8/100))*(NOT(ISBLANK(MJ102)))</f>
        <v>0</v>
      </c>
      <c r="CZ102" s="1">
        <f>POWER(0.925,MK102-1)*CZ$1*CZ$7*(1+(CZ$8/100))*(NOT(ISBLANK(MK102)))</f>
        <v>0</v>
      </c>
      <c r="DA102" s="1">
        <f>POWER(0.925,ML102-1)*DA$1*DA$7*(1+(DA$8/100))*(NOT(ISBLANK(ML102)))</f>
        <v>0</v>
      </c>
      <c r="DB102" s="1">
        <f>POWER(0.925,MM102-1)*DB$1*DB$7*(1+(DB$8/100))*(NOT(ISBLANK(MM102)))</f>
        <v>0</v>
      </c>
      <c r="DC102" s="1">
        <f>POWER(0.925,MN102-1)*DC$1*DC$7*(1+(DC$8/100))*(NOT(ISBLANK(MN102)))</f>
        <v>0</v>
      </c>
      <c r="DD102" s="1">
        <f>POWER(0.925,MO102-1)*DD$1*DD$7*(1+(DD$8/100))*(NOT(ISBLANK(MO102)))</f>
        <v>0</v>
      </c>
      <c r="DE102" s="1">
        <f>POWER(0.925,MP102-1)*DE$1*DE$7*(1+(DE$8/100))*(NOT(ISBLANK(MP102)))</f>
        <v>0</v>
      </c>
      <c r="DF102" s="1">
        <f>POWER(0.925,MQ102-1)*DF$1*DF$7*(1+(DF$8/100))*(NOT(ISBLANK(MQ102)))</f>
        <v>0</v>
      </c>
      <c r="DG102" s="1">
        <f>POWER(0.925,MR102-1)*DG$1*DG$7*(1+(DG$8/100))*(NOT(ISBLANK(MR102)))</f>
        <v>0</v>
      </c>
      <c r="DH102" s="1">
        <f>POWER(0.925,MS102-1)*DH$1*DH$7*(1+(DH$8/100))*(NOT(ISBLANK(MS102)))</f>
        <v>0</v>
      </c>
      <c r="DI102" s="1">
        <f>POWER(0.925,MT102-1)*DI$1*DI$7*(1+(DI$8/100))*(NOT(ISBLANK(MT102)))</f>
        <v>0</v>
      </c>
      <c r="DJ102" s="1">
        <f>POWER(0.925,MU102-1)*DJ$1*DJ$7*(1+(DJ$8/100))*(NOT(ISBLANK(MU102)))</f>
        <v>0</v>
      </c>
      <c r="DK102" s="1">
        <f>POWER(0.925,MV102-1)*DK$1*DK$7*(1+(DK$8/100))*(NOT(ISBLANK(MV102)))</f>
        <v>0</v>
      </c>
      <c r="DL102" s="1">
        <f>POWER(0.925,MW102-1)*DL$1*DL$7*(1+(DL$8/100))*(NOT(ISBLANK(MW102)))</f>
        <v>0</v>
      </c>
      <c r="DM102" s="1">
        <f>POWER(0.925,MX102-1)*DM$1*DM$7*(1+(DM$8/100))*(NOT(ISBLANK(MX102)))</f>
        <v>0</v>
      </c>
      <c r="DN102" s="1">
        <f>POWER(0.925,MY102-1)*DN$1*DN$7*(1+(DN$8/100))*(NOT(ISBLANK(MY102)))</f>
        <v>0</v>
      </c>
      <c r="DO102" s="1">
        <f>POWER(0.925,MZ102-1)*DO$1*DO$7*(1+(DO$8/100))*(NOT(ISBLANK(MZ102)))</f>
        <v>0</v>
      </c>
      <c r="DP102" s="1">
        <f>POWER(0.925,NA102-1)*DP$1*DP$7*(1+(DP$8/100))*(NOT(ISBLANK(NA102)))</f>
        <v>0</v>
      </c>
      <c r="DQ102" s="1">
        <f>POWER(0.925,NB102-1)*DQ$1*DQ$7*(1+(DQ$8/100))*(NOT(ISBLANK(NB102)))</f>
        <v>0</v>
      </c>
      <c r="DR102" s="1">
        <f>POWER(0.925,NC102-1)*DR$1*DR$7*(1+(DR$8/100))*(NOT(ISBLANK(NC102)))</f>
        <v>0</v>
      </c>
      <c r="DS102" s="1">
        <f>POWER(0.925,ND102-1)*DS$1*DS$7*(1+(DS$8/100))*(NOT(ISBLANK(ND102)))</f>
        <v>0</v>
      </c>
      <c r="DT102" s="1">
        <f>POWER(0.925,NE102-1)*DT$1*DT$7*(1+(DT$8/100))*(NOT(ISBLANK(NE102)))</f>
        <v>0</v>
      </c>
      <c r="DU102" s="1">
        <f>POWER(0.925,NF102-1)*DU$1*DU$7*(1+(DU$8/100))*(NOT(ISBLANK(NF102)))</f>
        <v>0</v>
      </c>
      <c r="DV102" s="1">
        <f>POWER(0.925,NG102-1)*DV$1*DV$7*(1+(DV$8/100))*(NOT(ISBLANK(NG102)))</f>
        <v>0</v>
      </c>
      <c r="DW102" s="1">
        <f>POWER(0.925,NH102-1)*DW$1*DW$7*(1+(DW$8/100))*(NOT(ISBLANK(NH102)))</f>
        <v>0</v>
      </c>
      <c r="DX102" s="1">
        <f>POWER(0.925,NI102-1)*DX$1*DX$7*(1+(DX$8/100))*(NOT(ISBLANK(NI102)))</f>
        <v>0</v>
      </c>
      <c r="DY102" s="1">
        <f>POWER(0.925,NJ102-1)*DY$1*DY$7*(1+(DY$8/100))*(NOT(ISBLANK(NJ102)))</f>
        <v>0</v>
      </c>
      <c r="DZ102" s="1">
        <f>POWER(0.925,NK102-1)*DZ$1*DZ$7*(1+(DZ$8/100))*(NOT(ISBLANK(NK102)))</f>
        <v>0</v>
      </c>
      <c r="EA102" s="1">
        <f>POWER(0.925,NL102-1)*EA$1*EA$7*(1+(EA$8/100))*(NOT(ISBLANK(NL102)))</f>
        <v>0</v>
      </c>
      <c r="EB102" s="1">
        <f>POWER(0.925,NM102-1)*EB$1*EB$7*(1+(EB$8/100))*(NOT(ISBLANK(NM102)))</f>
        <v>0</v>
      </c>
      <c r="EC102" s="1">
        <f>POWER(0.925,NN102-1)*EC$1*EC$7*(1+(EC$8/100))*(NOT(ISBLANK(NN102)))</f>
        <v>0</v>
      </c>
      <c r="ED102" s="1">
        <f>POWER(0.925,NO102-1)*ED$1*ED$7*(1+(ED$8/100))*(NOT(ISBLANK(NO102)))</f>
        <v>0</v>
      </c>
      <c r="EE102" s="1">
        <f>POWER(0.925,NP102-1)*EE$1*EE$7*(1+(EE$8/100))*(NOT(ISBLANK(NP102)))</f>
        <v>0</v>
      </c>
      <c r="EF102" s="1">
        <f>POWER(0.925,NQ102-1)*EF$1*EF$7*(1+(EF$8/100))*(NOT(ISBLANK(NQ102)))</f>
        <v>0</v>
      </c>
      <c r="EG102" s="1">
        <f>POWER(0.925,NR102-1)*EG$1*EG$7*(1+(EG$8/100))*(NOT(ISBLANK(NR102)))</f>
        <v>0</v>
      </c>
      <c r="EH102" s="1">
        <f>POWER(0.925,NS102-1)*EH$1*EH$7*(1+(EH$8/100))*(NOT(ISBLANK(NS102)))</f>
        <v>0</v>
      </c>
      <c r="EI102" s="1">
        <f>POWER(0.925,NT102-1)*EI$1*EI$7*(1+(EI$8/100))*(NOT(ISBLANK(NT102)))</f>
        <v>0</v>
      </c>
      <c r="EJ102" s="1">
        <f>POWER(0.925,NU102-1)*EJ$1*EJ$7*(1+(EJ$8/100))*(NOT(ISBLANK(NU102)))</f>
        <v>0</v>
      </c>
      <c r="EK102" s="1">
        <f>POWER(0.925,NV102-1)*EK$1*EK$7*(1+(EK$8/100))*(NOT(ISBLANK(NV102)))</f>
        <v>0</v>
      </c>
      <c r="EL102" s="1">
        <f>POWER(0.925,NW102-1)*EL$1*EL$7*(1+(EL$8/100))*(NOT(ISBLANK(NW102)))</f>
        <v>0</v>
      </c>
      <c r="EM102" s="1">
        <f>POWER(0.925,NX102-1)*EM$1*EM$7*(1+(EM$8/100))*(NOT(ISBLANK(NX102)))</f>
        <v>0</v>
      </c>
      <c r="EP102" s="1">
        <f>POWER(0.925,JI102-1)*EP$1*EP$7*(1+(EP$8/100))*(NOT(ISBLANK(JI102)))</f>
        <v>0</v>
      </c>
      <c r="EQ102" s="1">
        <f>POWER(0.925,JJ102-1)*EQ$1*EQ$7*(1+(EQ$8/100))*(NOT(ISBLANK(JJ102)))</f>
        <v>0</v>
      </c>
      <c r="ER102" s="1">
        <f>POWER(0.925,JK102-1)*ER$1*ER$7*(1+(ER$8/100))*(NOT(ISBLANK(JK102)))</f>
        <v>0</v>
      </c>
      <c r="ES102" s="1">
        <f>POWER(0.925,JL102-1)*ES$1*ES$7*(1+(ES$8/100))*(NOT(ISBLANK(JL102)))</f>
        <v>0</v>
      </c>
      <c r="ET102" s="1">
        <f>POWER(0.925,JM102-1)*ET$1*ET$7*(1+(ET$8/100))*(NOT(ISBLANK(JM102)))</f>
        <v>0</v>
      </c>
      <c r="EU102" s="1">
        <f>POWER(0.925,JN102-1)*EU$1*EU$7*(1+(EU$8/100))*(NOT(ISBLANK(JN102)))</f>
        <v>0</v>
      </c>
      <c r="EV102" s="1">
        <f>POWER(0.925,JO102-1)*EV$1*EV$7*(1+(EV$8/100))*(NOT(ISBLANK(JO102)))</f>
        <v>0</v>
      </c>
      <c r="EW102" s="1">
        <f>POWER(0.925,JP102-1)*EW$1*EW$7*(1+(EW$8/100))*(NOT(ISBLANK(JP102)))</f>
        <v>0</v>
      </c>
      <c r="EX102" s="1">
        <f>POWER(0.925,JQ102-1)*EX$1*EX$7*(1+(EX$8/100))*(NOT(ISBLANK(JQ102)))</f>
        <v>0</v>
      </c>
      <c r="EY102" s="1">
        <f>POWER(0.925,JR102-1)*EY$1*EY$7*(1+(EY$8/100))*(NOT(ISBLANK(JR102)))</f>
        <v>0</v>
      </c>
      <c r="EZ102" s="1">
        <f>POWER(0.925,JS102-1)*EZ$1*EZ$7*(1+(EZ$8/100))*(NOT(ISBLANK(JS102)))</f>
        <v>0</v>
      </c>
      <c r="FA102" s="1">
        <f>POWER(0.925,JT102-1)*FA$1*FA$7*(1+(FA$8/100))*(NOT(ISBLANK(JT102)))</f>
        <v>0</v>
      </c>
      <c r="FB102" s="1">
        <f>POWER(0.925,JU102-1)*FB$1*FB$7*(1+(FB$8/100))*(NOT(ISBLANK(JU102)))</f>
        <v>0</v>
      </c>
      <c r="FC102" s="1">
        <f>POWER(0.925,JV102-1)*FC$1*FC$7*(1+(FC$8/100))*(NOT(ISBLANK(JV102)))</f>
        <v>0</v>
      </c>
      <c r="FD102" s="1">
        <f>POWER(0.925,JW102-1)*FD$1*FD$7*(1+(FD$8/100))*(NOT(ISBLANK(JW102)))</f>
        <v>0</v>
      </c>
      <c r="FE102" s="1">
        <f>POWER(0.925,JX102-1)*FE$1*FE$7*(1+(FE$8/100))*(NOT(ISBLANK(JX102)))</f>
        <v>0</v>
      </c>
      <c r="FF102" s="1">
        <f>POWER(0.925,JY102-1)*FF$1*FF$7*(1+(FF$8/100))*(NOT(ISBLANK(JY102)))</f>
        <v>0</v>
      </c>
      <c r="FG102" s="1">
        <f>POWER(0.925,JZ102-1)*FG$1*FG$7*(1+(FG$8/100))*(NOT(ISBLANK(JZ102)))</f>
        <v>0</v>
      </c>
      <c r="FH102" s="1">
        <f>POWER(0.925,KA102-1)*FH$1*FH$7*(1+(FH$8/100))*(NOT(ISBLANK(KA102)))</f>
        <v>0</v>
      </c>
      <c r="FI102" s="1">
        <f>POWER(0.925,KB102-1)*FI$1*FI$7*(1+(FI$8/100))*(NOT(ISBLANK(KB102)))</f>
        <v>0</v>
      </c>
      <c r="FJ102" s="1">
        <f>POWER(0.925,KC102-1)*FJ$1*FJ$7*(1+(FJ$8/100))*(NOT(ISBLANK(KC102)))</f>
        <v>0</v>
      </c>
      <c r="FK102" s="1">
        <f>POWER(0.925,KD102-1)*FK$1*FK$7*(1+(FK$8/100))*(NOT(ISBLANK(KD102)))</f>
        <v>0</v>
      </c>
      <c r="FL102" s="1">
        <f>POWER(0.925,KE102-1)*FL$1*FL$7*(1+(FL$8/100))*(NOT(ISBLANK(KE102)))</f>
        <v>0</v>
      </c>
      <c r="FM102" s="1">
        <f>POWER(0.925,KF102-1)*FM$1*FM$7*(1+(FM$8/100))*(NOT(ISBLANK(KF102)))</f>
        <v>0</v>
      </c>
      <c r="FN102" s="1">
        <f>POWER(0.925,KG102-1)*FN$1*FN$7*(1+(FN$8/100))*(NOT(ISBLANK(KG102)))</f>
        <v>0</v>
      </c>
      <c r="FO102" s="1">
        <f>POWER(0.925,KH102-1)*FO$1*FO$7*(1+(FO$8/100))*(NOT(ISBLANK(KH102)))</f>
        <v>0</v>
      </c>
      <c r="FP102" s="1">
        <f>POWER(0.925,KI102-1)*FP$1*FP$7*(1+(FP$8/100))*(NOT(ISBLANK(KI102)))</f>
        <v>0</v>
      </c>
      <c r="FQ102" s="1">
        <f>POWER(0.925,KJ102-1)*FQ$1*FQ$7*(1+(FQ$8/100))*(NOT(ISBLANK(KJ102)))</f>
        <v>0</v>
      </c>
      <c r="FR102" s="1">
        <f>POWER(0.925,KK102-1)*FR$1*FR$7*(1+(FR$8/100))*(NOT(ISBLANK(KK102)))</f>
        <v>0</v>
      </c>
      <c r="FS102" s="1">
        <f>POWER(0.925,KL102-1)*FS$1*FS$7*(1+(FS$8/100))*(NOT(ISBLANK(KL102)))</f>
        <v>0</v>
      </c>
      <c r="FT102" s="1">
        <f>POWER(0.925,KM102-1)*FT$1*FT$7*(1+(FT$8/100))*(NOT(ISBLANK(KM102)))</f>
        <v>0</v>
      </c>
      <c r="FU102" s="1">
        <f>POWER(0.925,KN102-1)*FU$1*FU$7*(1+(FU$8/100))*(NOT(ISBLANK(KN102)))</f>
        <v>0</v>
      </c>
      <c r="FV102" s="1">
        <f>POWER(0.925,KO102-1)*FV$1*FV$7*(1+(FV$8/100))*(NOT(ISBLANK(KO102)))</f>
        <v>0</v>
      </c>
      <c r="FW102" s="1">
        <f>POWER(0.925,KP102-1)*FW$1*FW$7*(1+(FW$8/100))*(NOT(ISBLANK(KP102)))</f>
        <v>0</v>
      </c>
      <c r="FX102" s="1">
        <f>POWER(0.925,KQ102-1)*FX$1*FX$7*(1+(FX$8/100))*(NOT(ISBLANK(KQ102)))</f>
        <v>0</v>
      </c>
      <c r="FY102" s="1">
        <f>POWER(0.925,KR102-1)*FY$1*FY$7*(1+(FY$8/100))*(NOT(ISBLANK(KR102)))</f>
        <v>0</v>
      </c>
      <c r="FZ102" s="1">
        <f>POWER(0.925,KS102-1)*FZ$1*FZ$7*(1+(FZ$8/100))*(NOT(ISBLANK(KS102)))</f>
        <v>0</v>
      </c>
      <c r="GA102" s="1">
        <f>POWER(0.925,KT102-1)*GA$1*GA$7*(1+(GA$8/100))*(NOT(ISBLANK(KT102)))</f>
        <v>0</v>
      </c>
      <c r="GB102" s="1">
        <f>POWER(0.925,KU102-1)*GB$1*GB$7*(1+(GB$8/100))*(NOT(ISBLANK(KU102)))</f>
        <v>0</v>
      </c>
      <c r="GC102" s="1">
        <f>POWER(0.925,KV102-1)*GC$1*GC$7*(1+(GC$8/100))*(NOT(ISBLANK(KV102)))</f>
        <v>0</v>
      </c>
      <c r="GD102" s="1">
        <f>POWER(0.925,KW102-1)*GD$1*GD$7*(1+(GD$8/100))*(NOT(ISBLANK(KW102)))</f>
        <v>0</v>
      </c>
      <c r="GE102" s="1">
        <f>POWER(0.925,KX102-1)*GE$1*GE$7*(1+(GE$8/100))*(NOT(ISBLANK(KX102)))</f>
        <v>0</v>
      </c>
      <c r="GF102" s="1">
        <f>POWER(0.925,KY102-1)*GF$1*GF$7*(1+(GF$8/100))*(NOT(ISBLANK(KY102)))</f>
        <v>0</v>
      </c>
      <c r="GG102" s="1">
        <f>POWER(0.925,KZ102-1)*GG$1*GG$7*(1+(GG$8/100))*(NOT(ISBLANK(KZ102)))</f>
        <v>0</v>
      </c>
      <c r="GH102" s="1">
        <f>POWER(0.925,LA102-1)*GH$1*GH$7*(1+(GH$8/100))*(NOT(ISBLANK(LA102)))</f>
        <v>0</v>
      </c>
      <c r="GI102" s="1">
        <f>POWER(0.925,LB102-1)*GI$1*GI$7*(1+(GI$8/100))*(NOT(ISBLANK(LB102)))</f>
        <v>0</v>
      </c>
      <c r="GJ102" s="1">
        <f>POWER(0.925,LC102-1)*GJ$1*GJ$7*(1+(GJ$8/100))*(NOT(ISBLANK(LC102)))</f>
        <v>0</v>
      </c>
      <c r="GK102" s="1">
        <f>POWER(0.925,LD102-1)*GK$1*GK$7*(1+(GK$8/100))*(NOT(ISBLANK(LD102)))</f>
        <v>0</v>
      </c>
      <c r="GL102" s="1">
        <f>POWER(0.925,LE102-1)*GL$1*GL$7*(1+(GL$8/100))*(NOT(ISBLANK(LE102)))</f>
        <v>0</v>
      </c>
      <c r="GM102" s="1">
        <f>POWER(0.925,LF102-1)*GM$1*GM$7*(1+(GM$8/100))*(NOT(ISBLANK(LF102)))</f>
        <v>0</v>
      </c>
      <c r="GN102" s="1">
        <f>POWER(0.925,LG102-1)*GN$1*GN$7*(1+(GN$8/100))*(NOT(ISBLANK(LG102)))</f>
        <v>0</v>
      </c>
      <c r="GO102" s="1">
        <f>POWER(0.925,LH102-1)*GO$1*GO$7*(1+(GO$8/100))*(NOT(ISBLANK(LH102)))</f>
        <v>0</v>
      </c>
      <c r="GP102" s="1">
        <f>POWER(0.925,LI102-1)*GP$1*GP$7*(1+(GP$8/100))*(NOT(ISBLANK(LI102)))</f>
        <v>0</v>
      </c>
      <c r="GQ102" s="1">
        <f>POWER(0.925,LJ102-1)*GQ$1*GQ$7*(1+(GQ$8/100))*(NOT(ISBLANK(LJ102)))</f>
        <v>0</v>
      </c>
      <c r="GR102" s="1">
        <f>POWER(0.925,LK102-1)*GR$1*GR$7*(1+(GR$8/100))*(NOT(ISBLANK(LK102)))</f>
        <v>0</v>
      </c>
      <c r="GS102" s="1">
        <f>POWER(0.925,LL102-1)*GS$1*GS$7*(1+(GS$8/100))*(NOT(ISBLANK(LL102)))</f>
        <v>0</v>
      </c>
      <c r="GT102" s="1">
        <f>POWER(0.925,LM102-1)*GT$1*GT$7*(1+(GT$8/100))*(NOT(ISBLANK(LM102)))</f>
        <v>0</v>
      </c>
      <c r="GU102" s="1">
        <f>POWER(0.925,LN102-1)*GU$1*GU$7*(1+(GU$8/100))*(NOT(ISBLANK(LN102)))</f>
        <v>0</v>
      </c>
      <c r="GV102" s="1">
        <f>POWER(0.925,LO102-1)*GV$1*GV$7*(1+(GV$8/100))*(NOT(ISBLANK(LO102)))</f>
        <v>0</v>
      </c>
      <c r="GW102" s="1">
        <f>POWER(0.925,LP102-1)*GW$1*GW$7*(1+(GW$8/100))*(NOT(ISBLANK(LP102)))</f>
        <v>0</v>
      </c>
      <c r="GX102" s="1">
        <f>POWER(0.925,LQ102-1)*GX$1*GX$7*(1+(GX$8/100))*(NOT(ISBLANK(LQ102)))</f>
        <v>0</v>
      </c>
      <c r="GY102" s="1">
        <f>POWER(0.925,LR102-1)*GY$1*GY$7*(1+(GY$8/100))*(NOT(ISBLANK(LR102)))</f>
        <v>0</v>
      </c>
      <c r="GZ102" s="1">
        <f>POWER(0.925,LS102-1)*GZ$1*GZ$7*(1+(GZ$8/100))*(NOT(ISBLANK(LS102)))</f>
        <v>0</v>
      </c>
      <c r="HA102" s="1">
        <f>POWER(0.925,LT102-1)*HA$1*HA$7*(1+(HA$8/100))*(NOT(ISBLANK(LT102)))</f>
        <v>0</v>
      </c>
      <c r="HB102" s="1">
        <f>POWER(0.925,LU102-1)*HB$1*HB$7*(1+(HB$8/100))*(NOT(ISBLANK(LU102)))</f>
        <v>0</v>
      </c>
      <c r="HC102" s="1">
        <f>POWER(0.925,LV102-1)*HC$1*HC$7*(1+(HC$8/100))*(NOT(ISBLANK(LV102)))</f>
        <v>0</v>
      </c>
      <c r="HD102" s="1">
        <f>POWER(0.925,LW102-1)*HD$1*HD$7*(1+(HD$8/100))*(NOT(ISBLANK(LW102)))</f>
        <v>0</v>
      </c>
      <c r="HE102" s="1">
        <f>POWER(0.925,LX102-1)*HE$1*HE$7*(1+(HE$8/100))*(NOT(ISBLANK(LX102)))</f>
        <v>0</v>
      </c>
      <c r="HF102" s="1">
        <f>POWER(0.925,LY102-1)*HF$1*HF$7*(1+(HF$8/100))*(NOT(ISBLANK(LY102)))</f>
        <v>0</v>
      </c>
      <c r="HG102" s="1">
        <f>POWER(0.925,LZ102-1)*HG$1*HG$7*(1+(HG$8/100))*(NOT(ISBLANK(LZ102)))</f>
        <v>0</v>
      </c>
      <c r="HH102" s="1">
        <f>POWER(0.925,MA102-1)*HH$1*HH$7*(1+(HH$8/100))*(NOT(ISBLANK(MA102)))</f>
        <v>166.66500000000002</v>
      </c>
      <c r="HI102" s="1">
        <f>POWER(0.925,MB102-1)*HI$1*HI$7*(1+(HI$8/100))*(NOT(ISBLANK(MB102)))</f>
        <v>0</v>
      </c>
      <c r="HJ102" s="1">
        <f>POWER(0.925,MC102-1)*HJ$1*HJ$7*(1+(HJ$8/100))*(NOT(ISBLANK(MC102)))</f>
        <v>0</v>
      </c>
      <c r="HK102" s="1">
        <f>POWER(0.925,MD102-1)*HK$1*HK$7*(1+(HK$8/100))*(NOT(ISBLANK(MD102)))</f>
        <v>0</v>
      </c>
      <c r="HL102" s="1">
        <f>POWER(0.925,ME102-1)*HL$1*HL$7*(1+(HL$8/100))*(NOT(ISBLANK(ME102)))</f>
        <v>0</v>
      </c>
      <c r="HM102" s="1">
        <f>POWER(0.925,MF102-1)*HM$1*HM$7*(1+(HM$8/100))*(NOT(ISBLANK(MF102)))</f>
        <v>0</v>
      </c>
      <c r="HN102" s="1">
        <f>POWER(0.925,MG102-1)*HN$1*HN$7*(1+(HN$8/100))*(NOT(ISBLANK(MG102)))</f>
        <v>0</v>
      </c>
      <c r="HO102" s="1">
        <f>POWER(0.925,MH102-1)*HO$1*HO$7*(1+(HO$8/100))*(NOT(ISBLANK(MH102)))</f>
        <v>0</v>
      </c>
      <c r="HP102" s="1">
        <f>POWER(0.925,MI102-1)*HP$1*HP$7*(1+(HP$8/100))*(NOT(ISBLANK(MI102)))</f>
        <v>0</v>
      </c>
      <c r="HQ102" s="1">
        <f>POWER(0.925,MJ102-1)*HQ$1*HQ$7*(1+(HQ$8/100))*(NOT(ISBLANK(MJ102)))</f>
        <v>0</v>
      </c>
      <c r="HR102" s="1">
        <f>POWER(0.925,MK102-1)*HR$1*HR$7*(1+(HR$8/100))*(NOT(ISBLANK(MK102)))</f>
        <v>0</v>
      </c>
      <c r="HS102" s="1">
        <f>POWER(0.925,ML102-1)*HS$1*HS$7*(1+(HS$8/100))*(NOT(ISBLANK(ML102)))</f>
        <v>0</v>
      </c>
      <c r="HT102" s="1">
        <f>POWER(0.925,MM102-1)*HT$1*HT$7*(1+(HT$8/100))*(NOT(ISBLANK(MM102)))</f>
        <v>0</v>
      </c>
      <c r="HU102" s="1">
        <f>POWER(0.925,MN102-1)*HU$1*HU$7*(1+(HU$8/100))*(NOT(ISBLANK(MN102)))</f>
        <v>0</v>
      </c>
      <c r="HV102" s="1">
        <f>POWER(0.925,MO102-1)*HV$1*HV$7*(1+(HV$8/100))*(NOT(ISBLANK(MO102)))</f>
        <v>0</v>
      </c>
      <c r="HW102" s="1">
        <f>POWER(0.925,MP102-1)*HW$1*HW$7*(1+(HW$8/100))*(NOT(ISBLANK(MP102)))</f>
        <v>0</v>
      </c>
      <c r="HX102" s="1">
        <f>POWER(0.925,MQ102-1)*HX$1*HX$7*(1+(HX$8/100))*(NOT(ISBLANK(MQ102)))</f>
        <v>0</v>
      </c>
      <c r="HY102" s="1">
        <f>POWER(0.925,MR102-1)*HY$1*HY$7*(1+(HY$8/100))*(NOT(ISBLANK(MR102)))</f>
        <v>0</v>
      </c>
      <c r="HZ102" s="1">
        <f>POWER(0.925,MS102-1)*HZ$1*HZ$7*(1+(HZ$8/100))*(NOT(ISBLANK(MS102)))</f>
        <v>0</v>
      </c>
      <c r="IA102" s="1">
        <f>POWER(0.925,MT102-1)*IA$1*IA$7*(1+(IA$8/100))*(NOT(ISBLANK(MT102)))</f>
        <v>0</v>
      </c>
      <c r="IB102" s="1">
        <f>POWER(0.925,MU102-1)*IB$1*IB$7*(1+(IB$8/100))*(NOT(ISBLANK(MU102)))</f>
        <v>0</v>
      </c>
      <c r="IC102" s="1">
        <f>POWER(0.925,MV102-1)*IC$1*IC$7*(1+(IC$8/100))*(NOT(ISBLANK(MV102)))</f>
        <v>0</v>
      </c>
      <c r="ID102" s="1">
        <f>POWER(0.925,MW102-1)*ID$1*ID$7*(1+(ID$8/100))*(NOT(ISBLANK(MW102)))</f>
        <v>0</v>
      </c>
      <c r="IE102" s="1">
        <f>POWER(0.925,MX102-1)*IE$1*IE$7*(1+(IE$8/100))*(NOT(ISBLANK(MX102)))</f>
        <v>0</v>
      </c>
      <c r="IF102" s="1">
        <f>POWER(0.925,MY102-1)*IF$1*IF$7*(1+(IF$8/100))*(NOT(ISBLANK(MY102)))</f>
        <v>0</v>
      </c>
      <c r="IG102" s="1">
        <f>POWER(0.925,MZ102-1)*IG$1*IG$7*(1+(IG$8/100))*(NOT(ISBLANK(MZ102)))</f>
        <v>0</v>
      </c>
      <c r="IH102" s="1">
        <f>POWER(0.925,NA102-1)*IH$1*IH$7*(1+(IH$8/100))*(NOT(ISBLANK(NA102)))</f>
        <v>0</v>
      </c>
      <c r="II102" s="1">
        <f>POWER(0.925,NB102-1)*II$1*II$7*(1+(II$8/100))*(NOT(ISBLANK(NB102)))</f>
        <v>0</v>
      </c>
      <c r="IJ102" s="1">
        <f>POWER(0.925,NC102-1)*IJ$1*IJ$7*(1+(IJ$8/100))*(NOT(ISBLANK(NC102)))</f>
        <v>0</v>
      </c>
      <c r="IK102" s="1">
        <f>POWER(0.925,ND102-1)*IK$1*IK$7*(1+(IK$8/100))*(NOT(ISBLANK(ND102)))</f>
        <v>0</v>
      </c>
      <c r="IL102" s="1">
        <f>POWER(0.925,NE102-1)*IL$1*IL$7*(1+(IL$8/100))*(NOT(ISBLANK(NE102)))</f>
        <v>0</v>
      </c>
      <c r="IM102" s="1">
        <f>POWER(0.925,NF102-1)*IM$1*IM$7*(1+(IM$8/100))*(NOT(ISBLANK(NF102)))</f>
        <v>0</v>
      </c>
      <c r="IN102" s="1">
        <f>POWER(0.925,NG102-1)*IN$1*IN$7*(1+(IN$8/100))*(NOT(ISBLANK(NG102)))</f>
        <v>0</v>
      </c>
      <c r="IO102" s="1">
        <f>POWER(0.925,NH102-1)*IO$1*IO$7*(1+(IO$8/100))*(NOT(ISBLANK(NH102)))</f>
        <v>0</v>
      </c>
      <c r="IP102" s="1">
        <f>POWER(0.925,NI102-1)*IP$1*IP$7*(1+(IP$8/100))*(NOT(ISBLANK(NI102)))</f>
        <v>0</v>
      </c>
      <c r="IQ102" s="1">
        <f>POWER(0.925,NJ102-1)*IQ$1*IQ$7*(1+(IQ$8/100))*(NOT(ISBLANK(NJ102)))</f>
        <v>0</v>
      </c>
      <c r="IR102" s="1">
        <f>POWER(0.925,NK102-1)*IR$1*IR$7*(1+(IR$8/100))*(NOT(ISBLANK(NK102)))</f>
        <v>0</v>
      </c>
      <c r="IS102" s="1">
        <f>POWER(0.925,NL102-1)*IS$1*IS$7*(1+(IS$8/100))*(NOT(ISBLANK(NL102)))</f>
        <v>0</v>
      </c>
      <c r="IT102" s="1">
        <f>POWER(0.925,NM102-1)*IT$1*IT$7*(1+(IT$8/100))*(NOT(ISBLANK(NM102)))</f>
        <v>0</v>
      </c>
      <c r="IU102" s="1">
        <f>POWER(0.925,NN102-1)*IU$1*IU$7*(1+(IU$8/100))*(NOT(ISBLANK(NN102)))</f>
        <v>0</v>
      </c>
      <c r="IV102" s="1">
        <f>POWER(0.925,NO102-1)*IV$1*IV$7*(1+(IV$8/100))*(NOT(ISBLANK(NO102)))</f>
        <v>0</v>
      </c>
      <c r="IW102" s="1">
        <f>POWER(0.925,NP102-1)*IW$1*IW$7*(1+(IW$8/100))*(NOT(ISBLANK(NP102)))</f>
        <v>0</v>
      </c>
      <c r="IX102" s="1">
        <f>POWER(0.925,NQ102-1)*IX$1*IX$7*(1+(IX$8/100))*(NOT(ISBLANK(NQ102)))</f>
        <v>0</v>
      </c>
      <c r="IY102" s="1">
        <f>POWER(0.925,NR102-1)*IY$1*IY$7*(1+(IY$8/100))*(NOT(ISBLANK(NR102)))</f>
        <v>0</v>
      </c>
      <c r="IZ102" s="1">
        <f>POWER(0.925,NS102-1)*IZ$1*IZ$7*(1+(IZ$8/100))*(NOT(ISBLANK(NS102)))</f>
        <v>0</v>
      </c>
      <c r="JA102" s="1">
        <f>POWER(0.925,NT102-1)*JA$1*JA$7*(1+(JA$8/100))*(NOT(ISBLANK(NT102)))</f>
        <v>0</v>
      </c>
      <c r="JB102" s="1">
        <f>POWER(0.925,NU102-1)*JB$1*JB$7*(1+(JB$8/100))*(NOT(ISBLANK(NU102)))</f>
        <v>0</v>
      </c>
      <c r="JC102" s="1">
        <f>POWER(0.925,NV102-1)*JC$1*JC$7*(1+(JC$8/100))*(NOT(ISBLANK(NV102)))</f>
        <v>0</v>
      </c>
      <c r="JD102" s="1">
        <f>POWER(0.925,NW102-1)*JD$1*JD$7*(1+(JD$8/100))*(NOT(ISBLANK(NW102)))</f>
        <v>0</v>
      </c>
      <c r="JE102" s="1">
        <f>POWER(0.925,NX102-1)*JE$1*JE$7*(1+(JE$8/100))*(NOT(ISBLANK(NX102)))</f>
        <v>0</v>
      </c>
      <c r="JG102" s="12"/>
      <c r="MA102" s="1">
        <v>1</v>
      </c>
      <c r="MF102" s="12"/>
      <c r="MG102" s="12"/>
      <c r="MH102" s="12"/>
      <c r="MI102" s="12"/>
      <c r="MJ102" s="12"/>
      <c r="MK102" s="12"/>
      <c r="ML102" s="12"/>
      <c r="MM102" s="12"/>
      <c r="MN102" s="12"/>
      <c r="MO102" s="12"/>
      <c r="MP102" s="12"/>
      <c r="MQ102" s="12"/>
      <c r="MR102" s="12"/>
      <c r="MS102" s="12"/>
      <c r="MT102" s="12"/>
      <c r="MU102" s="12"/>
      <c r="MV102" s="12"/>
      <c r="MW102" s="12"/>
      <c r="MX102" s="12"/>
      <c r="MY102" s="12"/>
      <c r="MZ102" s="12"/>
      <c r="NA102" s="12"/>
      <c r="NB102" s="12"/>
      <c r="NC102" s="12"/>
      <c r="ND102" s="12"/>
      <c r="NE102" s="12"/>
      <c r="NF102" s="12"/>
      <c r="NG102" s="12"/>
      <c r="NW102" s="1">
        <v>4</v>
      </c>
    </row>
    <row r="103" spans="1:436">
      <c r="A103" s="1">
        <f>A102+1</f>
        <v>94</v>
      </c>
      <c r="B103" s="1">
        <f>IF(G103=G102,B102,(A103))</f>
        <v>94</v>
      </c>
      <c r="C103" s="1">
        <v>214</v>
      </c>
      <c r="D103" s="2" t="str">
        <f>IF(B103&gt;C103,CONCATENATE("↓",(B103-C103)),(IF(B103=C103,"↔",CONCATENATE("↑",(C103-B103)))))</f>
        <v>↑120</v>
      </c>
      <c r="E103" s="1" t="s">
        <v>843</v>
      </c>
      <c r="F103" s="1" t="s">
        <v>26</v>
      </c>
      <c r="G103" s="3">
        <f>L103+Q103</f>
        <v>164.94809098417971</v>
      </c>
      <c r="H103" s="1">
        <v>10</v>
      </c>
      <c r="I103" s="1">
        <v>0</v>
      </c>
      <c r="J103" s="1">
        <v>10</v>
      </c>
      <c r="K103" s="1">
        <v>2</v>
      </c>
      <c r="L103" s="1">
        <f>SUM(M103:P103)</f>
        <v>128.34375</v>
      </c>
      <c r="M103" s="1">
        <f>LARGE(W103:EM103,1)</f>
        <v>128.34375</v>
      </c>
      <c r="N103" s="1">
        <f>LARGE(W103:EM103,2)</f>
        <v>0</v>
      </c>
      <c r="O103" s="1">
        <f>LARGE(W103:EM103,3)</f>
        <v>0</v>
      </c>
      <c r="P103" s="1">
        <f>LARGE(W103:EM103,4)</f>
        <v>0</v>
      </c>
      <c r="Q103" s="1">
        <f>SUM(R103:U103)</f>
        <v>36.6043409841797</v>
      </c>
      <c r="R103" s="1">
        <f>LARGE(EO103:JF103,1)</f>
        <v>36.6043409841797</v>
      </c>
      <c r="S103" s="1">
        <f>LARGE(EO103:JF103,2)</f>
        <v>0</v>
      </c>
      <c r="T103" s="1">
        <f>LARGE(EO103:JF103,3)</f>
        <v>0</v>
      </c>
      <c r="U103" s="1">
        <f>LARGE(EO103:JF103,4)</f>
        <v>0</v>
      </c>
      <c r="X103" s="1">
        <f>POWER(0.925,JI103-1)*X$1*X$7*(1+(X$8/100))*(NOT(ISBLANK(JI103)))</f>
        <v>0</v>
      </c>
      <c r="Y103" s="1">
        <f>POWER(0.925,JJ103-1)*Y$1*Y$7*(1+(Y$8/100))*(NOT(ISBLANK(JJ103)))</f>
        <v>0</v>
      </c>
      <c r="Z103" s="1">
        <f>POWER(0.925,JK103-1)*Z$1*Z$7*(1+(Z$8/100))*(NOT(ISBLANK(JK103)))</f>
        <v>0</v>
      </c>
      <c r="AA103" s="1">
        <f>POWER(0.925,JL103-1)*AA$1*AA$7*(1+(AA$8/100))*(NOT(ISBLANK(JL103)))</f>
        <v>0</v>
      </c>
      <c r="AB103" s="1">
        <f>POWER(0.925,JM103-1)*AB$1*AB$7*(1+(AB$8/100))*(NOT(ISBLANK(JM103)))</f>
        <v>0</v>
      </c>
      <c r="AC103" s="1">
        <f>POWER(0.925,JN103-1)*AC$1*AC$7*(1+(AC$8/100))*(NOT(ISBLANK(JN103)))</f>
        <v>0</v>
      </c>
      <c r="AD103" s="1">
        <f>POWER(0.925,JO103-1)*AD$1*AD$7*(1+(AD$8/100))*(NOT(ISBLANK(JO103)))</f>
        <v>0</v>
      </c>
      <c r="AE103" s="1">
        <f>POWER(0.925,JP103-1)*AE$1*AE$7*(1+(AE$8/100))*(NOT(ISBLANK(JP103)))</f>
        <v>0</v>
      </c>
      <c r="AF103" s="1">
        <f>POWER(0.925,JQ103-1)*AF$1*AF$7*(1+(AF$8/100))*(NOT(ISBLANK(JQ103)))</f>
        <v>0</v>
      </c>
      <c r="AG103" s="1">
        <f>POWER(0.925,JR103-1)*AG$1*AG$7*(1+(AG$8/100))*(NOT(ISBLANK(JR103)))</f>
        <v>0</v>
      </c>
      <c r="AH103" s="1">
        <f>POWER(0.925,JS103-1)*AH$1*AH$7*(1+(AH$8/100))*(NOT(ISBLANK(JS103)))</f>
        <v>0</v>
      </c>
      <c r="AI103" s="1">
        <f>POWER(0.925,JT103-1)*AI$1*AI$7*(1+(AI$8/100))*(NOT(ISBLANK(JT103)))</f>
        <v>0</v>
      </c>
      <c r="AJ103" s="1">
        <f>POWER(0.925,JU103-1)*AJ$1*AJ$7*(1+(AJ$8/100))*(NOT(ISBLANK(JU103)))</f>
        <v>0</v>
      </c>
      <c r="AK103" s="1">
        <f>POWER(0.925,JV103-1)*AK$1*AK$7*(1+(AK$8/100))*(NOT(ISBLANK(JV103)))</f>
        <v>0</v>
      </c>
      <c r="AL103" s="1">
        <f>POWER(0.925,JW103-1)*AL$1*AL$7*(1+(AL$8/100))*(NOT(ISBLANK(JW103)))</f>
        <v>0</v>
      </c>
      <c r="AM103" s="1">
        <f>POWER(0.925,JX103-1)*AM$1*AM$7*(1+(AM$8/100))*(NOT(ISBLANK(JX103)))</f>
        <v>0</v>
      </c>
      <c r="AN103" s="1">
        <f>POWER(0.925,JY103-1)*AN$1*AN$7*(1+(AN$8/100))*(NOT(ISBLANK(JY103)))</f>
        <v>0</v>
      </c>
      <c r="AO103" s="1">
        <f>POWER(0.925,JZ103-1)*AO$1*AO$7*(1+(AO$8/100))*(NOT(ISBLANK(JZ103)))</f>
        <v>128.34375</v>
      </c>
      <c r="AP103" s="1">
        <f>POWER(0.925,KA103-1)*AP$1*AP$7*(1+(AP$8/100))*(NOT(ISBLANK(KA103)))</f>
        <v>0</v>
      </c>
      <c r="AQ103" s="1">
        <f>POWER(0.925,KB103-1)*AQ$1*AQ$7*(1+(AQ$8/100))*(NOT(ISBLANK(KB103)))</f>
        <v>0</v>
      </c>
      <c r="AR103" s="1">
        <f>POWER(0.925,KC103-1)*AR$1*AR$7*(1+(AR$8/100))*(NOT(ISBLANK(KC103)))</f>
        <v>0</v>
      </c>
      <c r="AS103" s="1">
        <f>POWER(0.925,KD103-1)*AS$1*AS$7*(1+(AS$8/100))*(NOT(ISBLANK(KD103)))</f>
        <v>0</v>
      </c>
      <c r="AT103" s="1">
        <f>POWER(0.925,KE103-1)*AT$1*AT$7*(1+(AT$8/100))*(NOT(ISBLANK(KE103)))</f>
        <v>0</v>
      </c>
      <c r="AU103" s="1">
        <f>POWER(0.925,KF103-1)*AU$1*AU$7*(1+(AU$8/100))*(NOT(ISBLANK(KF103)))</f>
        <v>0</v>
      </c>
      <c r="AV103" s="1">
        <f>POWER(0.925,KG103-1)*AV$1*AV$7*(1+(AV$8/100))*(NOT(ISBLANK(KG103)))</f>
        <v>0</v>
      </c>
      <c r="AW103" s="1">
        <f>POWER(0.925,KH103-1)*AW$1*AW$7*(1+(AW$8/100))*(NOT(ISBLANK(KH103)))</f>
        <v>0</v>
      </c>
      <c r="AX103" s="1">
        <f>POWER(0.925,KI103-1)*AX$1*AX$7*(1+(AX$8/100))*(NOT(ISBLANK(KI103)))</f>
        <v>0</v>
      </c>
      <c r="AY103" s="1">
        <f>POWER(0.925,KJ103-1)*AY$1*AY$7*(1+(AY$8/100))*(NOT(ISBLANK(KJ103)))</f>
        <v>0</v>
      </c>
      <c r="AZ103" s="1">
        <f>POWER(0.925,KK103-1)*AZ$1*AZ$7*(1+(AZ$8/100))*(NOT(ISBLANK(KK103)))</f>
        <v>0</v>
      </c>
      <c r="BA103" s="1">
        <f>POWER(0.925,KL103-1)*BA$1*BA$7*(1+(BA$8/100))*(NOT(ISBLANK(KL103)))</f>
        <v>0</v>
      </c>
      <c r="BB103" s="1">
        <f>POWER(0.925,KM103-1)*BB$1*BB$7*(1+(BB$8/100))*(NOT(ISBLANK(KM103)))</f>
        <v>0</v>
      </c>
      <c r="BC103" s="1">
        <f>POWER(0.925,KN103-1)*BC$1*BC$7*(1+(BC$8/100))*(NOT(ISBLANK(KN103)))</f>
        <v>0</v>
      </c>
      <c r="BD103" s="1">
        <f>POWER(0.925,KO103-1)*BD$1*BD$7*(1+(BD$8/100))*(NOT(ISBLANK(KO103)))</f>
        <v>0</v>
      </c>
      <c r="BE103" s="1">
        <f>POWER(0.925,KP103-1)*BE$1*BE$7*(1+(BE$8/100))*(NOT(ISBLANK(KP103)))</f>
        <v>0</v>
      </c>
      <c r="BF103" s="1">
        <f>POWER(0.925,KQ103-1)*BF$1*BF$7*(1+(BF$8/100))*(NOT(ISBLANK(KQ103)))</f>
        <v>0</v>
      </c>
      <c r="BG103" s="1">
        <f>POWER(0.925,KR103-1)*BG$1*BG$7*(1+(BG$8/100))*(NOT(ISBLANK(KR103)))</f>
        <v>0</v>
      </c>
      <c r="BH103" s="1">
        <f>POWER(0.925,KS103-1)*BH$1*BH$7*(1+(BH$8/100))*(NOT(ISBLANK(KS103)))</f>
        <v>0</v>
      </c>
      <c r="BI103" s="1">
        <f>POWER(0.925,KT103-1)*BI$1*BI$7*(1+(BI$8/100))*(NOT(ISBLANK(KT103)))</f>
        <v>0</v>
      </c>
      <c r="BJ103" s="1">
        <f>POWER(0.925,KU103-1)*BJ$1*BJ$7*(1+(BJ$8/100))*(NOT(ISBLANK(KU103)))</f>
        <v>0</v>
      </c>
      <c r="BK103" s="1">
        <f>POWER(0.925,KV103-1)*BK$1*BK$7*(1+(BK$8/100))*(NOT(ISBLANK(KV103)))</f>
        <v>0</v>
      </c>
      <c r="BL103" s="1">
        <f>POWER(0.925,KW103-1)*BL$1*BL$7*(1+(BL$8/100))*(NOT(ISBLANK(KW103)))</f>
        <v>0</v>
      </c>
      <c r="BM103" s="1">
        <f>POWER(0.925,KX103-1)*BM$1*BM$7*(1+(BM$8/100))*(NOT(ISBLANK(KX103)))</f>
        <v>0</v>
      </c>
      <c r="BN103" s="1">
        <f>POWER(0.925,KY103-1)*BN$1*BN$7*(1+(BN$8/100))*(NOT(ISBLANK(KY103)))</f>
        <v>0</v>
      </c>
      <c r="BO103" s="1">
        <f>POWER(0.925,KZ103-1)*BO$1*BO$7*(1+(BO$8/100))*(NOT(ISBLANK(KZ103)))</f>
        <v>0</v>
      </c>
      <c r="BP103" s="1">
        <f>POWER(0.925,LA103-1)*BP$1*BP$7*(1+(BP$8/100))*(NOT(ISBLANK(LA103)))</f>
        <v>0</v>
      </c>
      <c r="BQ103" s="1">
        <f>POWER(0.925,LB103-1)*BQ$1*BQ$7*(1+(BQ$8/100))*(NOT(ISBLANK(LB103)))</f>
        <v>0</v>
      </c>
      <c r="BR103" s="1">
        <f>POWER(0.925,LC103-1)*BR$1*BR$7*(1+(BR$8/100))*(NOT(ISBLANK(LC103)))</f>
        <v>0</v>
      </c>
      <c r="BS103" s="1">
        <f>POWER(0.925,LD103-1)*BS$1*BS$7*(1+(BS$8/100))*(NOT(ISBLANK(LD103)))</f>
        <v>0</v>
      </c>
      <c r="BT103" s="1">
        <f>POWER(0.925,LE103-1)*BT$1*BT$7*(1+(BT$8/100))*(NOT(ISBLANK(LE103)))</f>
        <v>0</v>
      </c>
      <c r="BU103" s="1">
        <f>POWER(0.925,LF103-1)*BU$1*BU$7*(1+(BU$8/100))*(NOT(ISBLANK(LF103)))</f>
        <v>0</v>
      </c>
      <c r="BV103" s="1">
        <f>POWER(0.925,LG103-1)*BV$1*BV$7*(1+(BV$8/100))*(NOT(ISBLANK(LG103)))</f>
        <v>0</v>
      </c>
      <c r="BW103" s="1">
        <f>POWER(0.925,LH103-1)*BW$1*BW$7*(1+(BW$8/100))*(NOT(ISBLANK(LH103)))</f>
        <v>0</v>
      </c>
      <c r="BX103" s="1">
        <f>POWER(0.925,LI103-1)*BX$1*BX$7*(1+(BX$8/100))*(NOT(ISBLANK(LI103)))</f>
        <v>0</v>
      </c>
      <c r="BY103" s="1">
        <f>POWER(0.925,LJ103-1)*BY$1*BY$7*(1+(BY$8/100))*(NOT(ISBLANK(LJ103)))</f>
        <v>0</v>
      </c>
      <c r="BZ103" s="1">
        <f>POWER(0.925,LK103-1)*BZ$1*BZ$7*(1+(BZ$8/100))*(NOT(ISBLANK(LK103)))</f>
        <v>0</v>
      </c>
      <c r="CA103" s="1">
        <f>POWER(0.925,LL103-1)*CA$1*CA$7*(1+(CA$8/100))*(NOT(ISBLANK(LL103)))</f>
        <v>0</v>
      </c>
      <c r="CB103" s="1">
        <f>POWER(0.925,LM103-1)*CB$1*CB$7*(1+(CB$8/100))*(NOT(ISBLANK(LM103)))</f>
        <v>0</v>
      </c>
      <c r="CC103" s="1">
        <f>POWER(0.925,LN103-1)*CC$1*CC$7*(1+(CC$8/100))*(NOT(ISBLANK(LN103)))</f>
        <v>0</v>
      </c>
      <c r="CD103" s="1">
        <f>POWER(0.925,LO103-1)*CD$1*CD$7*(1+(CD$8/100))*(NOT(ISBLANK(LO103)))</f>
        <v>0</v>
      </c>
      <c r="CE103" s="1">
        <f>POWER(0.925,LP103-1)*CE$1*CE$7*(1+(CE$8/100))*(NOT(ISBLANK(LP103)))</f>
        <v>0</v>
      </c>
      <c r="CF103" s="1">
        <f>POWER(0.925,LQ103-1)*CF$1*CF$7*(1+(CF$8/100))*(NOT(ISBLANK(LQ103)))</f>
        <v>0</v>
      </c>
      <c r="CG103" s="1">
        <f>POWER(0.925,LR103-1)*CG$1*CG$7*(1+(CG$8/100))*(NOT(ISBLANK(LR103)))</f>
        <v>0</v>
      </c>
      <c r="CH103" s="1">
        <f>POWER(0.925,LS103-1)*CH$1*CH$7*(1+(CH$8/100))*(NOT(ISBLANK(LS103)))</f>
        <v>0</v>
      </c>
      <c r="CI103" s="1">
        <f>POWER(0.925,LT103-1)*CI$1*CI$7*(1+(CI$8/100))*(NOT(ISBLANK(LT103)))</f>
        <v>0</v>
      </c>
      <c r="CJ103" s="1">
        <f>POWER(0.925,LU103-1)*CJ$1*CJ$7*(1+(CJ$8/100))*(NOT(ISBLANK(LU103)))</f>
        <v>0</v>
      </c>
      <c r="CK103" s="1">
        <f>POWER(0.925,LV103-1)*CK$1*CK$7*(1+(CK$8/100))*(NOT(ISBLANK(LV103)))</f>
        <v>0</v>
      </c>
      <c r="CL103" s="1">
        <f>POWER(0.925,LW103-1)*CL$1*CL$7*(1+(CL$8/100))*(NOT(ISBLANK(LW103)))</f>
        <v>0</v>
      </c>
      <c r="CM103" s="1">
        <f>POWER(0.925,LX103-1)*CM$1*CM$7*(1+(CM$8/100))*(NOT(ISBLANK(LX103)))</f>
        <v>0</v>
      </c>
      <c r="CN103" s="1">
        <f>POWER(0.925,LY103-1)*CN$1*CN$7*(1+(CN$8/100))*(NOT(ISBLANK(LY103)))</f>
        <v>0</v>
      </c>
      <c r="CO103" s="1">
        <f>POWER(0.925,LZ103-1)*CO$1*CO$7*(1+(CO$8/100))*(NOT(ISBLANK(LZ103)))</f>
        <v>0</v>
      </c>
      <c r="CP103" s="1">
        <f>POWER(0.925,MA103-1)*CP$1*CP$7*(1+(CP$8/100))*(NOT(ISBLANK(MA103)))</f>
        <v>0</v>
      </c>
      <c r="CQ103" s="1">
        <f>POWER(0.925,MB103-1)*CQ$1*CQ$7*(1+(CQ$8/100))*(NOT(ISBLANK(MB103)))</f>
        <v>0</v>
      </c>
      <c r="CR103" s="1">
        <f>POWER(0.925,MC103-1)*CR$1*CR$7*(1+(CR$8/100))*(NOT(ISBLANK(MC103)))</f>
        <v>0</v>
      </c>
      <c r="CS103" s="1">
        <f>POWER(0.925,MD103-1)*CS$1*CS$7*(1+(CS$8/100))*(NOT(ISBLANK(MD103)))</f>
        <v>0</v>
      </c>
      <c r="CT103" s="1">
        <f>POWER(0.925,ME103-1)*CT$1*CT$7*(1+(CT$8/100))*(NOT(ISBLANK(ME103)))</f>
        <v>0</v>
      </c>
      <c r="CU103" s="1">
        <f>POWER(0.925,MF103-1)*CU$1*CU$7*(1+(CU$8/100))*(NOT(ISBLANK(MF103)))</f>
        <v>0</v>
      </c>
      <c r="CV103" s="1">
        <f>POWER(0.925,MG103-1)*CV$1*CV$7*(1+(CV$8/100))*(NOT(ISBLANK(MG103)))</f>
        <v>0</v>
      </c>
      <c r="CW103" s="1">
        <f>POWER(0.925,MH103-1)*CW$1*CW$7*(1+(CW$8/100))*(NOT(ISBLANK(MH103)))</f>
        <v>0</v>
      </c>
      <c r="CX103" s="1">
        <f>POWER(0.925,MI103-1)*CX$1*CX$7*(1+(CX$8/100))*(NOT(ISBLANK(MI103)))</f>
        <v>0</v>
      </c>
      <c r="CY103" s="1">
        <f>POWER(0.925,MJ103-1)*CY$1*CY$7*(1+(CY$8/100))*(NOT(ISBLANK(MJ103)))</f>
        <v>0</v>
      </c>
      <c r="CZ103" s="1">
        <f>POWER(0.925,MK103-1)*CZ$1*CZ$7*(1+(CZ$8/100))*(NOT(ISBLANK(MK103)))</f>
        <v>0</v>
      </c>
      <c r="DA103" s="1">
        <f>POWER(0.925,ML103-1)*DA$1*DA$7*(1+(DA$8/100))*(NOT(ISBLANK(ML103)))</f>
        <v>0</v>
      </c>
      <c r="DB103" s="1">
        <f>POWER(0.925,MM103-1)*DB$1*DB$7*(1+(DB$8/100))*(NOT(ISBLANK(MM103)))</f>
        <v>0</v>
      </c>
      <c r="DC103" s="1">
        <f>POWER(0.925,MN103-1)*DC$1*DC$7*(1+(DC$8/100))*(NOT(ISBLANK(MN103)))</f>
        <v>0</v>
      </c>
      <c r="DD103" s="1">
        <f>POWER(0.925,MO103-1)*DD$1*DD$7*(1+(DD$8/100))*(NOT(ISBLANK(MO103)))</f>
        <v>0</v>
      </c>
      <c r="DE103" s="1">
        <f>POWER(0.925,MP103-1)*DE$1*DE$7*(1+(DE$8/100))*(NOT(ISBLANK(MP103)))</f>
        <v>0</v>
      </c>
      <c r="DF103" s="1">
        <f>POWER(0.925,MQ103-1)*DF$1*DF$7*(1+(DF$8/100))*(NOT(ISBLANK(MQ103)))</f>
        <v>0</v>
      </c>
      <c r="DG103" s="1">
        <f>POWER(0.925,MR103-1)*DG$1*DG$7*(1+(DG$8/100))*(NOT(ISBLANK(MR103)))</f>
        <v>0</v>
      </c>
      <c r="DH103" s="1">
        <f>POWER(0.925,MS103-1)*DH$1*DH$7*(1+(DH$8/100))*(NOT(ISBLANK(MS103)))</f>
        <v>0</v>
      </c>
      <c r="DI103" s="1">
        <f>POWER(0.925,MT103-1)*DI$1*DI$7*(1+(DI$8/100))*(NOT(ISBLANK(MT103)))</f>
        <v>0</v>
      </c>
      <c r="DJ103" s="1">
        <f>POWER(0.925,MU103-1)*DJ$1*DJ$7*(1+(DJ$8/100))*(NOT(ISBLANK(MU103)))</f>
        <v>0</v>
      </c>
      <c r="DK103" s="1">
        <f>POWER(0.925,MV103-1)*DK$1*DK$7*(1+(DK$8/100))*(NOT(ISBLANK(MV103)))</f>
        <v>0</v>
      </c>
      <c r="DL103" s="1">
        <f>POWER(0.925,MW103-1)*DL$1*DL$7*(1+(DL$8/100))*(NOT(ISBLANK(MW103)))</f>
        <v>0</v>
      </c>
      <c r="DM103" s="1">
        <f>POWER(0.925,MX103-1)*DM$1*DM$7*(1+(DM$8/100))*(NOT(ISBLANK(MX103)))</f>
        <v>0</v>
      </c>
      <c r="DN103" s="1">
        <f>POWER(0.925,MY103-1)*DN$1*DN$7*(1+(DN$8/100))*(NOT(ISBLANK(MY103)))</f>
        <v>0</v>
      </c>
      <c r="DO103" s="1">
        <f>POWER(0.925,MZ103-1)*DO$1*DO$7*(1+(DO$8/100))*(NOT(ISBLANK(MZ103)))</f>
        <v>0</v>
      </c>
      <c r="DP103" s="1">
        <f>POWER(0.925,NA103-1)*DP$1*DP$7*(1+(DP$8/100))*(NOT(ISBLANK(NA103)))</f>
        <v>0</v>
      </c>
      <c r="DQ103" s="1">
        <f>POWER(0.925,NB103-1)*DQ$1*DQ$7*(1+(DQ$8/100))*(NOT(ISBLANK(NB103)))</f>
        <v>0</v>
      </c>
      <c r="DR103" s="1">
        <f>POWER(0.925,NC103-1)*DR$1*DR$7*(1+(DR$8/100))*(NOT(ISBLANK(NC103)))</f>
        <v>0</v>
      </c>
      <c r="DS103" s="1">
        <f>POWER(0.925,ND103-1)*DS$1*DS$7*(1+(DS$8/100))*(NOT(ISBLANK(ND103)))</f>
        <v>0</v>
      </c>
      <c r="DT103" s="1">
        <f>POWER(0.925,NE103-1)*DT$1*DT$7*(1+(DT$8/100))*(NOT(ISBLANK(NE103)))</f>
        <v>0</v>
      </c>
      <c r="DU103" s="1">
        <f>POWER(0.925,NF103-1)*DU$1*DU$7*(1+(DU$8/100))*(NOT(ISBLANK(NF103)))</f>
        <v>0</v>
      </c>
      <c r="DV103" s="1">
        <f>POWER(0.925,NG103-1)*DV$1*DV$7*(1+(DV$8/100))*(NOT(ISBLANK(NG103)))</f>
        <v>0</v>
      </c>
      <c r="DW103" s="1">
        <f>POWER(0.925,NH103-1)*DW$1*DW$7*(1+(DW$8/100))*(NOT(ISBLANK(NH103)))</f>
        <v>0</v>
      </c>
      <c r="DX103" s="1">
        <f>POWER(0.925,NI103-1)*DX$1*DX$7*(1+(DX$8/100))*(NOT(ISBLANK(NI103)))</f>
        <v>0</v>
      </c>
      <c r="DY103" s="1">
        <f>POWER(0.925,NJ103-1)*DY$1*DY$7*(1+(DY$8/100))*(NOT(ISBLANK(NJ103)))</f>
        <v>0</v>
      </c>
      <c r="DZ103" s="1">
        <f>POWER(0.925,NK103-1)*DZ$1*DZ$7*(1+(DZ$8/100))*(NOT(ISBLANK(NK103)))</f>
        <v>0</v>
      </c>
      <c r="EA103" s="1">
        <f>POWER(0.925,NL103-1)*EA$1*EA$7*(1+(EA$8/100))*(NOT(ISBLANK(NL103)))</f>
        <v>0</v>
      </c>
      <c r="EB103" s="1">
        <f>POWER(0.925,NM103-1)*EB$1*EB$7*(1+(EB$8/100))*(NOT(ISBLANK(NM103)))</f>
        <v>0</v>
      </c>
      <c r="EC103" s="1">
        <f>POWER(0.925,NN103-1)*EC$1*EC$7*(1+(EC$8/100))*(NOT(ISBLANK(NN103)))</f>
        <v>0</v>
      </c>
      <c r="ED103" s="1">
        <f>POWER(0.925,NO103-1)*ED$1*ED$7*(1+(ED$8/100))*(NOT(ISBLANK(NO103)))</f>
        <v>0</v>
      </c>
      <c r="EE103" s="1">
        <f>POWER(0.925,NP103-1)*EE$1*EE$7*(1+(EE$8/100))*(NOT(ISBLANK(NP103)))</f>
        <v>0</v>
      </c>
      <c r="EF103" s="1">
        <f>POWER(0.925,NQ103-1)*EF$1*EF$7*(1+(EF$8/100))*(NOT(ISBLANK(NQ103)))</f>
        <v>0</v>
      </c>
      <c r="EG103" s="1">
        <f>POWER(0.925,NR103-1)*EG$1*EG$7*(1+(EG$8/100))*(NOT(ISBLANK(NR103)))</f>
        <v>0</v>
      </c>
      <c r="EH103" s="1">
        <f>POWER(0.925,NS103-1)*EH$1*EH$7*(1+(EH$8/100))*(NOT(ISBLANK(NS103)))</f>
        <v>0</v>
      </c>
      <c r="EI103" s="1">
        <f>POWER(0.925,NT103-1)*EI$1*EI$7*(1+(EI$8/100))*(NOT(ISBLANK(NT103)))</f>
        <v>0</v>
      </c>
      <c r="EJ103" s="1">
        <f>POWER(0.925,NU103-1)*EJ$1*EJ$7*(1+(EJ$8/100))*(NOT(ISBLANK(NU103)))</f>
        <v>0</v>
      </c>
      <c r="EK103" s="1">
        <f>POWER(0.925,NV103-1)*EK$1*EK$7*(1+(EK$8/100))*(NOT(ISBLANK(NV103)))</f>
        <v>0</v>
      </c>
      <c r="EL103" s="1">
        <f>POWER(0.925,NW103-1)*EL$1*EL$7*(1+(EL$8/100))*(NOT(ISBLANK(NW103)))</f>
        <v>0</v>
      </c>
      <c r="EM103" s="1">
        <f>POWER(0.925,NX103-1)*EM$1*EM$7*(1+(EM$8/100))*(NOT(ISBLANK(NX103)))</f>
        <v>0</v>
      </c>
      <c r="EP103" s="1">
        <f>POWER(0.925,JI103-1)*EP$1*EP$7*(1+(EP$8/100))*(NOT(ISBLANK(JI103)))</f>
        <v>0</v>
      </c>
      <c r="EQ103" s="1">
        <f>POWER(0.925,JJ103-1)*EQ$1*EQ$7*(1+(EQ$8/100))*(NOT(ISBLANK(JJ103)))</f>
        <v>0</v>
      </c>
      <c r="ER103" s="1">
        <f>POWER(0.925,JK103-1)*ER$1*ER$7*(1+(ER$8/100))*(NOT(ISBLANK(JK103)))</f>
        <v>0</v>
      </c>
      <c r="ES103" s="1">
        <f>POWER(0.925,JL103-1)*ES$1*ES$7*(1+(ES$8/100))*(NOT(ISBLANK(JL103)))</f>
        <v>0</v>
      </c>
      <c r="ET103" s="1">
        <f>POWER(0.925,JM103-1)*ET$1*ET$7*(1+(ET$8/100))*(NOT(ISBLANK(JM103)))</f>
        <v>0</v>
      </c>
      <c r="EU103" s="1">
        <f>POWER(0.925,JN103-1)*EU$1*EU$7*(1+(EU$8/100))*(NOT(ISBLANK(JN103)))</f>
        <v>0</v>
      </c>
      <c r="EV103" s="1">
        <f>POWER(0.925,JO103-1)*EV$1*EV$7*(1+(EV$8/100))*(NOT(ISBLANK(JO103)))</f>
        <v>0</v>
      </c>
      <c r="EW103" s="1">
        <f>POWER(0.925,JP103-1)*EW$1*EW$7*(1+(EW$8/100))*(NOT(ISBLANK(JP103)))</f>
        <v>0</v>
      </c>
      <c r="EX103" s="1">
        <f>POWER(0.925,JQ103-1)*EX$1*EX$7*(1+(EX$8/100))*(NOT(ISBLANK(JQ103)))</f>
        <v>0</v>
      </c>
      <c r="EY103" s="1">
        <f>POWER(0.925,JR103-1)*EY$1*EY$7*(1+(EY$8/100))*(NOT(ISBLANK(JR103)))</f>
        <v>0</v>
      </c>
      <c r="EZ103" s="1">
        <f>POWER(0.925,JS103-1)*EZ$1*EZ$7*(1+(EZ$8/100))*(NOT(ISBLANK(JS103)))</f>
        <v>0</v>
      </c>
      <c r="FA103" s="1">
        <f>POWER(0.925,JT103-1)*FA$1*FA$7*(1+(FA$8/100))*(NOT(ISBLANK(JT103)))</f>
        <v>0</v>
      </c>
      <c r="FB103" s="1">
        <f>POWER(0.925,JU103-1)*FB$1*FB$7*(1+(FB$8/100))*(NOT(ISBLANK(JU103)))</f>
        <v>0</v>
      </c>
      <c r="FC103" s="1">
        <f>POWER(0.925,JV103-1)*FC$1*FC$7*(1+(FC$8/100))*(NOT(ISBLANK(JV103)))</f>
        <v>0</v>
      </c>
      <c r="FD103" s="1">
        <f>POWER(0.925,JW103-1)*FD$1*FD$7*(1+(FD$8/100))*(NOT(ISBLANK(JW103)))</f>
        <v>0</v>
      </c>
      <c r="FE103" s="1">
        <f>POWER(0.925,JX103-1)*FE$1*FE$7*(1+(FE$8/100))*(NOT(ISBLANK(JX103)))</f>
        <v>0</v>
      </c>
      <c r="FF103" s="1">
        <f>POWER(0.925,JY103-1)*FF$1*FF$7*(1+(FF$8/100))*(NOT(ISBLANK(JY103)))</f>
        <v>0</v>
      </c>
      <c r="FG103" s="1">
        <f>POWER(0.925,JZ103-1)*FG$1*FG$7*(1+(FG$8/100))*(NOT(ISBLANK(JZ103)))</f>
        <v>0</v>
      </c>
      <c r="FH103" s="1">
        <f>POWER(0.925,KA103-1)*FH$1*FH$7*(1+(FH$8/100))*(NOT(ISBLANK(KA103)))</f>
        <v>0</v>
      </c>
      <c r="FI103" s="1">
        <f>POWER(0.925,KB103-1)*FI$1*FI$7*(1+(FI$8/100))*(NOT(ISBLANK(KB103)))</f>
        <v>0</v>
      </c>
      <c r="FJ103" s="1">
        <f>POWER(0.925,KC103-1)*FJ$1*FJ$7*(1+(FJ$8/100))*(NOT(ISBLANK(KC103)))</f>
        <v>0</v>
      </c>
      <c r="FK103" s="1">
        <f>POWER(0.925,KD103-1)*FK$1*FK$7*(1+(FK$8/100))*(NOT(ISBLANK(KD103)))</f>
        <v>0</v>
      </c>
      <c r="FL103" s="1">
        <f>POWER(0.925,KE103-1)*FL$1*FL$7*(1+(FL$8/100))*(NOT(ISBLANK(KE103)))</f>
        <v>0</v>
      </c>
      <c r="FM103" s="1">
        <f>POWER(0.925,KF103-1)*FM$1*FM$7*(1+(FM$8/100))*(NOT(ISBLANK(KF103)))</f>
        <v>0</v>
      </c>
      <c r="FN103" s="1">
        <f>POWER(0.925,KG103-1)*FN$1*FN$7*(1+(FN$8/100))*(NOT(ISBLANK(KG103)))</f>
        <v>0</v>
      </c>
      <c r="FO103" s="1">
        <f>POWER(0.925,KH103-1)*FO$1*FO$7*(1+(FO$8/100))*(NOT(ISBLANK(KH103)))</f>
        <v>0</v>
      </c>
      <c r="FP103" s="1">
        <f>POWER(0.925,KI103-1)*FP$1*FP$7*(1+(FP$8/100))*(NOT(ISBLANK(KI103)))</f>
        <v>0</v>
      </c>
      <c r="FQ103" s="1">
        <f>POWER(0.925,KJ103-1)*FQ$1*FQ$7*(1+(FQ$8/100))*(NOT(ISBLANK(KJ103)))</f>
        <v>0</v>
      </c>
      <c r="FR103" s="1">
        <f>POWER(0.925,KK103-1)*FR$1*FR$7*(1+(FR$8/100))*(NOT(ISBLANK(KK103)))</f>
        <v>0</v>
      </c>
      <c r="FS103" s="1">
        <f>POWER(0.925,KL103-1)*FS$1*FS$7*(1+(FS$8/100))*(NOT(ISBLANK(KL103)))</f>
        <v>0</v>
      </c>
      <c r="FT103" s="1">
        <f>POWER(0.925,KM103-1)*FT$1*FT$7*(1+(FT$8/100))*(NOT(ISBLANK(KM103)))</f>
        <v>0</v>
      </c>
      <c r="FU103" s="1">
        <f>POWER(0.925,KN103-1)*FU$1*FU$7*(1+(FU$8/100))*(NOT(ISBLANK(KN103)))</f>
        <v>0</v>
      </c>
      <c r="FV103" s="1">
        <f>POWER(0.925,KO103-1)*FV$1*FV$7*(1+(FV$8/100))*(NOT(ISBLANK(KO103)))</f>
        <v>0</v>
      </c>
      <c r="FW103" s="1">
        <f>POWER(0.925,KP103-1)*FW$1*FW$7*(1+(FW$8/100))*(NOT(ISBLANK(KP103)))</f>
        <v>0</v>
      </c>
      <c r="FX103" s="1">
        <f>POWER(0.925,KQ103-1)*FX$1*FX$7*(1+(FX$8/100))*(NOT(ISBLANK(KQ103)))</f>
        <v>0</v>
      </c>
      <c r="FY103" s="1">
        <f>POWER(0.925,KR103-1)*FY$1*FY$7*(1+(FY$8/100))*(NOT(ISBLANK(KR103)))</f>
        <v>0</v>
      </c>
      <c r="FZ103" s="1">
        <f>POWER(0.925,KS103-1)*FZ$1*FZ$7*(1+(FZ$8/100))*(NOT(ISBLANK(KS103)))</f>
        <v>0</v>
      </c>
      <c r="GA103" s="1">
        <f>POWER(0.925,KT103-1)*GA$1*GA$7*(1+(GA$8/100))*(NOT(ISBLANK(KT103)))</f>
        <v>0</v>
      </c>
      <c r="GB103" s="1">
        <f>POWER(0.925,KU103-1)*GB$1*GB$7*(1+(GB$8/100))*(NOT(ISBLANK(KU103)))</f>
        <v>0</v>
      </c>
      <c r="GC103" s="1">
        <f>POWER(0.925,KV103-1)*GC$1*GC$7*(1+(GC$8/100))*(NOT(ISBLANK(KV103)))</f>
        <v>0</v>
      </c>
      <c r="GD103" s="1">
        <f>POWER(0.925,KW103-1)*GD$1*GD$7*(1+(GD$8/100))*(NOT(ISBLANK(KW103)))</f>
        <v>0</v>
      </c>
      <c r="GE103" s="1">
        <f>POWER(0.925,KX103-1)*GE$1*GE$7*(1+(GE$8/100))*(NOT(ISBLANK(KX103)))</f>
        <v>0</v>
      </c>
      <c r="GF103" s="1">
        <f>POWER(0.925,KY103-1)*GF$1*GF$7*(1+(GF$8/100))*(NOT(ISBLANK(KY103)))</f>
        <v>0</v>
      </c>
      <c r="GG103" s="1">
        <f>POWER(0.925,KZ103-1)*GG$1*GG$7*(1+(GG$8/100))*(NOT(ISBLANK(KZ103)))</f>
        <v>0</v>
      </c>
      <c r="GH103" s="1">
        <f>POWER(0.925,LA103-1)*GH$1*GH$7*(1+(GH$8/100))*(NOT(ISBLANK(LA103)))</f>
        <v>0</v>
      </c>
      <c r="GI103" s="1">
        <f>POWER(0.925,LB103-1)*GI$1*GI$7*(1+(GI$8/100))*(NOT(ISBLANK(LB103)))</f>
        <v>0</v>
      </c>
      <c r="GJ103" s="1">
        <f>POWER(0.925,LC103-1)*GJ$1*GJ$7*(1+(GJ$8/100))*(NOT(ISBLANK(LC103)))</f>
        <v>0</v>
      </c>
      <c r="GK103" s="1">
        <f>POWER(0.925,LD103-1)*GK$1*GK$7*(1+(GK$8/100))*(NOT(ISBLANK(LD103)))</f>
        <v>0</v>
      </c>
      <c r="GL103" s="1">
        <f>POWER(0.925,LE103-1)*GL$1*GL$7*(1+(GL$8/100))*(NOT(ISBLANK(LE103)))</f>
        <v>0</v>
      </c>
      <c r="GM103" s="1">
        <f>POWER(0.925,LF103-1)*GM$1*GM$7*(1+(GM$8/100))*(NOT(ISBLANK(LF103)))</f>
        <v>0</v>
      </c>
      <c r="GN103" s="1">
        <f>POWER(0.925,LG103-1)*GN$1*GN$7*(1+(GN$8/100))*(NOT(ISBLANK(LG103)))</f>
        <v>0</v>
      </c>
      <c r="GO103" s="1">
        <f>POWER(0.925,LH103-1)*GO$1*GO$7*(1+(GO$8/100))*(NOT(ISBLANK(LH103)))</f>
        <v>0</v>
      </c>
      <c r="GP103" s="1">
        <f>POWER(0.925,LI103-1)*GP$1*GP$7*(1+(GP$8/100))*(NOT(ISBLANK(LI103)))</f>
        <v>0</v>
      </c>
      <c r="GQ103" s="1">
        <f>POWER(0.925,LJ103-1)*GQ$1*GQ$7*(1+(GQ$8/100))*(NOT(ISBLANK(LJ103)))</f>
        <v>0</v>
      </c>
      <c r="GR103" s="1">
        <f>POWER(0.925,LK103-1)*GR$1*GR$7*(1+(GR$8/100))*(NOT(ISBLANK(LK103)))</f>
        <v>0</v>
      </c>
      <c r="GS103" s="1">
        <f>POWER(0.925,LL103-1)*GS$1*GS$7*(1+(GS$8/100))*(NOT(ISBLANK(LL103)))</f>
        <v>0</v>
      </c>
      <c r="GT103" s="1">
        <f>POWER(0.925,LM103-1)*GT$1*GT$7*(1+(GT$8/100))*(NOT(ISBLANK(LM103)))</f>
        <v>0</v>
      </c>
      <c r="GU103" s="1">
        <f>POWER(0.925,LN103-1)*GU$1*GU$7*(1+(GU$8/100))*(NOT(ISBLANK(LN103)))</f>
        <v>0</v>
      </c>
      <c r="GV103" s="1">
        <f>POWER(0.925,LO103-1)*GV$1*GV$7*(1+(GV$8/100))*(NOT(ISBLANK(LO103)))</f>
        <v>0</v>
      </c>
      <c r="GW103" s="1">
        <f>POWER(0.925,LP103-1)*GW$1*GW$7*(1+(GW$8/100))*(NOT(ISBLANK(LP103)))</f>
        <v>0</v>
      </c>
      <c r="GX103" s="1">
        <f>POWER(0.925,LQ103-1)*GX$1*GX$7*(1+(GX$8/100))*(NOT(ISBLANK(LQ103)))</f>
        <v>0</v>
      </c>
      <c r="GY103" s="1">
        <f>POWER(0.925,LR103-1)*GY$1*GY$7*(1+(GY$8/100))*(NOT(ISBLANK(LR103)))</f>
        <v>0</v>
      </c>
      <c r="GZ103" s="1">
        <f>POWER(0.925,LS103-1)*GZ$1*GZ$7*(1+(GZ$8/100))*(NOT(ISBLANK(LS103)))</f>
        <v>0</v>
      </c>
      <c r="HA103" s="1">
        <f>POWER(0.925,LT103-1)*HA$1*HA$7*(1+(HA$8/100))*(NOT(ISBLANK(LT103)))</f>
        <v>0</v>
      </c>
      <c r="HB103" s="1">
        <f>POWER(0.925,LU103-1)*HB$1*HB$7*(1+(HB$8/100))*(NOT(ISBLANK(LU103)))</f>
        <v>0</v>
      </c>
      <c r="HC103" s="1">
        <f>POWER(0.925,LV103-1)*HC$1*HC$7*(1+(HC$8/100))*(NOT(ISBLANK(LV103)))</f>
        <v>0</v>
      </c>
      <c r="HD103" s="1">
        <f>POWER(0.925,LW103-1)*HD$1*HD$7*(1+(HD$8/100))*(NOT(ISBLANK(LW103)))</f>
        <v>0</v>
      </c>
      <c r="HE103" s="1">
        <f>POWER(0.925,LX103-1)*HE$1*HE$7*(1+(HE$8/100))*(NOT(ISBLANK(LX103)))</f>
        <v>0</v>
      </c>
      <c r="HF103" s="1">
        <f>POWER(0.925,LY103-1)*HF$1*HF$7*(1+(HF$8/100))*(NOT(ISBLANK(LY103)))</f>
        <v>0</v>
      </c>
      <c r="HG103" s="1">
        <f>POWER(0.925,LZ103-1)*HG$1*HG$7*(1+(HG$8/100))*(NOT(ISBLANK(LZ103)))</f>
        <v>0</v>
      </c>
      <c r="HH103" s="1">
        <f>POWER(0.925,MA103-1)*HH$1*HH$7*(1+(HH$8/100))*(NOT(ISBLANK(MA103)))</f>
        <v>0</v>
      </c>
      <c r="HI103" s="1">
        <f>POWER(0.925,MB103-1)*HI$1*HI$7*(1+(HI$8/100))*(NOT(ISBLANK(MB103)))</f>
        <v>0</v>
      </c>
      <c r="HJ103" s="1">
        <f>POWER(0.925,MC103-1)*HJ$1*HJ$7*(1+(HJ$8/100))*(NOT(ISBLANK(MC103)))</f>
        <v>36.6043409841797</v>
      </c>
      <c r="HK103" s="1">
        <f>POWER(0.925,MD103-1)*HK$1*HK$7*(1+(HK$8/100))*(NOT(ISBLANK(MD103)))</f>
        <v>0</v>
      </c>
      <c r="HL103" s="1">
        <f>POWER(0.925,ME103-1)*HL$1*HL$7*(1+(HL$8/100))*(NOT(ISBLANK(ME103)))</f>
        <v>0</v>
      </c>
      <c r="HM103" s="1">
        <f>POWER(0.925,MF103-1)*HM$1*HM$7*(1+(HM$8/100))*(NOT(ISBLANK(MF103)))</f>
        <v>0</v>
      </c>
      <c r="HN103" s="1">
        <f>POWER(0.925,MG103-1)*HN$1*HN$7*(1+(HN$8/100))*(NOT(ISBLANK(MG103)))</f>
        <v>0</v>
      </c>
      <c r="HO103" s="1">
        <f>POWER(0.925,MH103-1)*HO$1*HO$7*(1+(HO$8/100))*(NOT(ISBLANK(MH103)))</f>
        <v>0</v>
      </c>
      <c r="HP103" s="1">
        <f>POWER(0.925,MI103-1)*HP$1*HP$7*(1+(HP$8/100))*(NOT(ISBLANK(MI103)))</f>
        <v>0</v>
      </c>
      <c r="HQ103" s="1">
        <f>POWER(0.925,MJ103-1)*HQ$1*HQ$7*(1+(HQ$8/100))*(NOT(ISBLANK(MJ103)))</f>
        <v>0</v>
      </c>
      <c r="HR103" s="1">
        <f>POWER(0.925,MK103-1)*HR$1*HR$7*(1+(HR$8/100))*(NOT(ISBLANK(MK103)))</f>
        <v>0</v>
      </c>
      <c r="HS103" s="1">
        <f>POWER(0.925,ML103-1)*HS$1*HS$7*(1+(HS$8/100))*(NOT(ISBLANK(ML103)))</f>
        <v>0</v>
      </c>
      <c r="HT103" s="1">
        <f>POWER(0.925,MM103-1)*HT$1*HT$7*(1+(HT$8/100))*(NOT(ISBLANK(MM103)))</f>
        <v>0</v>
      </c>
      <c r="HU103" s="1">
        <f>POWER(0.925,MN103-1)*HU$1*HU$7*(1+(HU$8/100))*(NOT(ISBLANK(MN103)))</f>
        <v>0</v>
      </c>
      <c r="HV103" s="1">
        <f>POWER(0.925,MO103-1)*HV$1*HV$7*(1+(HV$8/100))*(NOT(ISBLANK(MO103)))</f>
        <v>0</v>
      </c>
      <c r="HW103" s="1">
        <f>POWER(0.925,MP103-1)*HW$1*HW$7*(1+(HW$8/100))*(NOT(ISBLANK(MP103)))</f>
        <v>0</v>
      </c>
      <c r="HX103" s="1">
        <f>POWER(0.925,MQ103-1)*HX$1*HX$7*(1+(HX$8/100))*(NOT(ISBLANK(MQ103)))</f>
        <v>0</v>
      </c>
      <c r="HY103" s="1">
        <f>POWER(0.925,MR103-1)*HY$1*HY$7*(1+(HY$8/100))*(NOT(ISBLANK(MR103)))</f>
        <v>0</v>
      </c>
      <c r="HZ103" s="1">
        <f>POWER(0.925,MS103-1)*HZ$1*HZ$7*(1+(HZ$8/100))*(NOT(ISBLANK(MS103)))</f>
        <v>0</v>
      </c>
      <c r="IA103" s="1">
        <f>POWER(0.925,MT103-1)*IA$1*IA$7*(1+(IA$8/100))*(NOT(ISBLANK(MT103)))</f>
        <v>0</v>
      </c>
      <c r="IB103" s="1">
        <f>POWER(0.925,MU103-1)*IB$1*IB$7*(1+(IB$8/100))*(NOT(ISBLANK(MU103)))</f>
        <v>0</v>
      </c>
      <c r="IC103" s="1">
        <f>POWER(0.925,MV103-1)*IC$1*IC$7*(1+(IC$8/100))*(NOT(ISBLANK(MV103)))</f>
        <v>0</v>
      </c>
      <c r="ID103" s="1">
        <f>POWER(0.925,MW103-1)*ID$1*ID$7*(1+(ID$8/100))*(NOT(ISBLANK(MW103)))</f>
        <v>0</v>
      </c>
      <c r="IE103" s="1">
        <f>POWER(0.925,MX103-1)*IE$1*IE$7*(1+(IE$8/100))*(NOT(ISBLANK(MX103)))</f>
        <v>0</v>
      </c>
      <c r="IF103" s="1">
        <f>POWER(0.925,MY103-1)*IF$1*IF$7*(1+(IF$8/100))*(NOT(ISBLANK(MY103)))</f>
        <v>0</v>
      </c>
      <c r="IG103" s="1">
        <f>POWER(0.925,MZ103-1)*IG$1*IG$7*(1+(IG$8/100))*(NOT(ISBLANK(MZ103)))</f>
        <v>0</v>
      </c>
      <c r="IH103" s="1">
        <f>POWER(0.925,NA103-1)*IH$1*IH$7*(1+(IH$8/100))*(NOT(ISBLANK(NA103)))</f>
        <v>0</v>
      </c>
      <c r="II103" s="1">
        <f>POWER(0.925,NB103-1)*II$1*II$7*(1+(II$8/100))*(NOT(ISBLANK(NB103)))</f>
        <v>0</v>
      </c>
      <c r="IJ103" s="1">
        <f>POWER(0.925,NC103-1)*IJ$1*IJ$7*(1+(IJ$8/100))*(NOT(ISBLANK(NC103)))</f>
        <v>0</v>
      </c>
      <c r="IK103" s="1">
        <f>POWER(0.925,ND103-1)*IK$1*IK$7*(1+(IK$8/100))*(NOT(ISBLANK(ND103)))</f>
        <v>0</v>
      </c>
      <c r="IL103" s="1">
        <f>POWER(0.925,NE103-1)*IL$1*IL$7*(1+(IL$8/100))*(NOT(ISBLANK(NE103)))</f>
        <v>0</v>
      </c>
      <c r="IM103" s="1">
        <f>POWER(0.925,NF103-1)*IM$1*IM$7*(1+(IM$8/100))*(NOT(ISBLANK(NF103)))</f>
        <v>0</v>
      </c>
      <c r="IN103" s="1">
        <f>POWER(0.925,NG103-1)*IN$1*IN$7*(1+(IN$8/100))*(NOT(ISBLANK(NG103)))</f>
        <v>0</v>
      </c>
      <c r="IO103" s="1">
        <f>POWER(0.925,NH103-1)*IO$1*IO$7*(1+(IO$8/100))*(NOT(ISBLANK(NH103)))</f>
        <v>0</v>
      </c>
      <c r="IP103" s="1">
        <f>POWER(0.925,NI103-1)*IP$1*IP$7*(1+(IP$8/100))*(NOT(ISBLANK(NI103)))</f>
        <v>0</v>
      </c>
      <c r="IQ103" s="1">
        <f>POWER(0.925,NJ103-1)*IQ$1*IQ$7*(1+(IQ$8/100))*(NOT(ISBLANK(NJ103)))</f>
        <v>0</v>
      </c>
      <c r="IR103" s="1">
        <f>POWER(0.925,NK103-1)*IR$1*IR$7*(1+(IR$8/100))*(NOT(ISBLANK(NK103)))</f>
        <v>0</v>
      </c>
      <c r="IS103" s="1">
        <f>POWER(0.925,NL103-1)*IS$1*IS$7*(1+(IS$8/100))*(NOT(ISBLANK(NL103)))</f>
        <v>0</v>
      </c>
      <c r="IT103" s="1">
        <f>POWER(0.925,NM103-1)*IT$1*IT$7*(1+(IT$8/100))*(NOT(ISBLANK(NM103)))</f>
        <v>0</v>
      </c>
      <c r="IU103" s="1">
        <f>POWER(0.925,NN103-1)*IU$1*IU$7*(1+(IU$8/100))*(NOT(ISBLANK(NN103)))</f>
        <v>0</v>
      </c>
      <c r="IV103" s="1">
        <f>POWER(0.925,NO103-1)*IV$1*IV$7*(1+(IV$8/100))*(NOT(ISBLANK(NO103)))</f>
        <v>0</v>
      </c>
      <c r="IW103" s="1">
        <f>POWER(0.925,NP103-1)*IW$1*IW$7*(1+(IW$8/100))*(NOT(ISBLANK(NP103)))</f>
        <v>0</v>
      </c>
      <c r="IX103" s="1">
        <f>POWER(0.925,NQ103-1)*IX$1*IX$7*(1+(IX$8/100))*(NOT(ISBLANK(NQ103)))</f>
        <v>0</v>
      </c>
      <c r="IY103" s="1">
        <f>POWER(0.925,NR103-1)*IY$1*IY$7*(1+(IY$8/100))*(NOT(ISBLANK(NR103)))</f>
        <v>0</v>
      </c>
      <c r="IZ103" s="1">
        <f>POWER(0.925,NS103-1)*IZ$1*IZ$7*(1+(IZ$8/100))*(NOT(ISBLANK(NS103)))</f>
        <v>0</v>
      </c>
      <c r="JA103" s="1">
        <f>POWER(0.925,NT103-1)*JA$1*JA$7*(1+(JA$8/100))*(NOT(ISBLANK(NT103)))</f>
        <v>0</v>
      </c>
      <c r="JB103" s="1">
        <f>POWER(0.925,NU103-1)*JB$1*JB$7*(1+(JB$8/100))*(NOT(ISBLANK(NU103)))</f>
        <v>0</v>
      </c>
      <c r="JC103" s="1">
        <f>POWER(0.925,NV103-1)*JC$1*JC$7*(1+(JC$8/100))*(NOT(ISBLANK(NV103)))</f>
        <v>0</v>
      </c>
      <c r="JD103" s="1">
        <f>POWER(0.925,NW103-1)*JD$1*JD$7*(1+(JD$8/100))*(NOT(ISBLANK(NW103)))</f>
        <v>0</v>
      </c>
      <c r="JE103" s="1">
        <f>POWER(0.925,NX103-1)*JE$1*JE$7*(1+(JE$8/100))*(NOT(ISBLANK(NX103)))</f>
        <v>0</v>
      </c>
      <c r="JG103" s="12"/>
      <c r="JZ103" s="1">
        <v>3</v>
      </c>
      <c r="MC103" s="1">
        <v>5</v>
      </c>
      <c r="MF103" s="12"/>
      <c r="MG103" s="12"/>
      <c r="MH103" s="12"/>
      <c r="MI103" s="12"/>
      <c r="MJ103" s="12"/>
      <c r="MK103" s="12"/>
      <c r="ML103" s="12"/>
      <c r="MM103" s="12"/>
      <c r="MN103" s="12"/>
      <c r="MO103" s="12"/>
      <c r="MP103" s="12"/>
      <c r="MQ103" s="12"/>
      <c r="MR103" s="12"/>
      <c r="MS103" s="12"/>
      <c r="MT103" s="12"/>
      <c r="MU103" s="12"/>
      <c r="MV103" s="12"/>
      <c r="MW103" s="12"/>
      <c r="MX103" s="12"/>
      <c r="MY103" s="12"/>
      <c r="MZ103" s="12"/>
      <c r="NA103" s="12"/>
      <c r="NB103" s="12"/>
      <c r="NC103" s="12"/>
      <c r="ND103" s="12"/>
      <c r="NE103" s="12"/>
      <c r="NF103" s="12"/>
      <c r="NG103" s="12"/>
      <c r="NP103" s="1">
        <v>6</v>
      </c>
    </row>
    <row r="104" spans="1:436">
      <c r="A104" s="1">
        <f>A103+1</f>
        <v>95</v>
      </c>
      <c r="B104" s="1">
        <f>IF(G104=G103,B103,(A104))</f>
        <v>95</v>
      </c>
      <c r="C104" s="1">
        <v>46</v>
      </c>
      <c r="D104" s="2" t="str">
        <f>IF(B104&gt;C104,CONCATENATE("↓",(B104-C104)),(IF(B104=C104,"↔",CONCATENATE("↑",(C104-B104)))))</f>
        <v>↓49</v>
      </c>
      <c r="E104" s="1" t="s">
        <v>526</v>
      </c>
      <c r="F104" s="1" t="s">
        <v>27</v>
      </c>
      <c r="G104" s="3">
        <f>L104+Q104</f>
        <v>162.86288470122074</v>
      </c>
      <c r="L104" s="1">
        <f>SUM(M104:P104)</f>
        <v>0</v>
      </c>
      <c r="M104" s="1">
        <f>LARGE(W104:EM104,1)</f>
        <v>0</v>
      </c>
      <c r="N104" s="1">
        <f>LARGE(W104:EM104,2)</f>
        <v>0</v>
      </c>
      <c r="O104" s="1">
        <f>LARGE(W104:EM104,3)</f>
        <v>0</v>
      </c>
      <c r="P104" s="1">
        <f>LARGE(W104:EM104,4)</f>
        <v>0</v>
      </c>
      <c r="Q104" s="1">
        <f>SUM(R104:U104)</f>
        <v>162.86288470122074</v>
      </c>
      <c r="R104" s="1">
        <f>LARGE(EO104:JF104,1)</f>
        <v>112.86338470122074</v>
      </c>
      <c r="S104" s="1">
        <f>LARGE(EO104:JF104,2)</f>
        <v>49.999500000000005</v>
      </c>
      <c r="T104" s="1">
        <f>LARGE(EO104:JF104,3)</f>
        <v>0</v>
      </c>
      <c r="U104" s="1">
        <f>LARGE(EO104:JF104,4)</f>
        <v>0</v>
      </c>
      <c r="X104" s="1">
        <f>POWER(0.925,JI104-1)*X$1*X$7*(1+(X$8/100))*(NOT(ISBLANK(JI104)))</f>
        <v>0</v>
      </c>
      <c r="Y104" s="1">
        <f>POWER(0.925,JJ104-1)*Y$1*Y$7*(1+(Y$8/100))*(NOT(ISBLANK(JJ104)))</f>
        <v>0</v>
      </c>
      <c r="Z104" s="1">
        <f>POWER(0.925,JK104-1)*Z$1*Z$7*(1+(Z$8/100))*(NOT(ISBLANK(JK104)))</f>
        <v>0</v>
      </c>
      <c r="AA104" s="1">
        <f>POWER(0.925,JL104-1)*AA$1*AA$7*(1+(AA$8/100))*(NOT(ISBLANK(JL104)))</f>
        <v>0</v>
      </c>
      <c r="AB104" s="1">
        <f>POWER(0.925,JM104-1)*AB$1*AB$7*(1+(AB$8/100))*(NOT(ISBLANK(JM104)))</f>
        <v>0</v>
      </c>
      <c r="AC104" s="1">
        <f>POWER(0.925,JN104-1)*AC$1*AC$7*(1+(AC$8/100))*(NOT(ISBLANK(JN104)))</f>
        <v>0</v>
      </c>
      <c r="AD104" s="1">
        <f>POWER(0.925,JO104-1)*AD$1*AD$7*(1+(AD$8/100))*(NOT(ISBLANK(JO104)))</f>
        <v>0</v>
      </c>
      <c r="AE104" s="1">
        <f>POWER(0.925,JP104-1)*AE$1*AE$7*(1+(AE$8/100))*(NOT(ISBLANK(JP104)))</f>
        <v>0</v>
      </c>
      <c r="AF104" s="1">
        <f>POWER(0.925,JQ104-1)*AF$1*AF$7*(1+(AF$8/100))*(NOT(ISBLANK(JQ104)))</f>
        <v>0</v>
      </c>
      <c r="AG104" s="1">
        <f>POWER(0.925,JR104-1)*AG$1*AG$7*(1+(AG$8/100))*(NOT(ISBLANK(JR104)))</f>
        <v>0</v>
      </c>
      <c r="AH104" s="1">
        <f>POWER(0.925,JS104-1)*AH$1*AH$7*(1+(AH$8/100))*(NOT(ISBLANK(JS104)))</f>
        <v>0</v>
      </c>
      <c r="AI104" s="1">
        <f>POWER(0.925,JT104-1)*AI$1*AI$7*(1+(AI$8/100))*(NOT(ISBLANK(JT104)))</f>
        <v>0</v>
      </c>
      <c r="AJ104" s="1">
        <f>POWER(0.925,JU104-1)*AJ$1*AJ$7*(1+(AJ$8/100))*(NOT(ISBLANK(JU104)))</f>
        <v>0</v>
      </c>
      <c r="AK104" s="1">
        <f>POWER(0.925,JV104-1)*AK$1*AK$7*(1+(AK$8/100))*(NOT(ISBLANK(JV104)))</f>
        <v>0</v>
      </c>
      <c r="AL104" s="1">
        <f>POWER(0.925,JW104-1)*AL$1*AL$7*(1+(AL$8/100))*(NOT(ISBLANK(JW104)))</f>
        <v>0</v>
      </c>
      <c r="AM104" s="1">
        <f>POWER(0.925,JX104-1)*AM$1*AM$7*(1+(AM$8/100))*(NOT(ISBLANK(JX104)))</f>
        <v>0</v>
      </c>
      <c r="AN104" s="1">
        <f>POWER(0.925,JY104-1)*AN$1*AN$7*(1+(AN$8/100))*(NOT(ISBLANK(JY104)))</f>
        <v>0</v>
      </c>
      <c r="AO104" s="1">
        <f>POWER(0.925,JZ104-1)*AO$1*AO$7*(1+(AO$8/100))*(NOT(ISBLANK(JZ104)))</f>
        <v>0</v>
      </c>
      <c r="AP104" s="1">
        <f>POWER(0.925,KA104-1)*AP$1*AP$7*(1+(AP$8/100))*(NOT(ISBLANK(KA104)))</f>
        <v>0</v>
      </c>
      <c r="AQ104" s="1">
        <f>POWER(0.925,KB104-1)*AQ$1*AQ$7*(1+(AQ$8/100))*(NOT(ISBLANK(KB104)))</f>
        <v>0</v>
      </c>
      <c r="AR104" s="1">
        <f>POWER(0.925,KC104-1)*AR$1*AR$7*(1+(AR$8/100))*(NOT(ISBLANK(KC104)))</f>
        <v>0</v>
      </c>
      <c r="AS104" s="1">
        <f>POWER(0.925,KD104-1)*AS$1*AS$7*(1+(AS$8/100))*(NOT(ISBLANK(KD104)))</f>
        <v>0</v>
      </c>
      <c r="AT104" s="1">
        <f>POWER(0.925,KE104-1)*AT$1*AT$7*(1+(AT$8/100))*(NOT(ISBLANK(KE104)))</f>
        <v>0</v>
      </c>
      <c r="AU104" s="1">
        <f>POWER(0.925,KF104-1)*AU$1*AU$7*(1+(AU$8/100))*(NOT(ISBLANK(KF104)))</f>
        <v>0</v>
      </c>
      <c r="AV104" s="1">
        <f>POWER(0.925,KG104-1)*AV$1*AV$7*(1+(AV$8/100))*(NOT(ISBLANK(KG104)))</f>
        <v>0</v>
      </c>
      <c r="AW104" s="1">
        <f>POWER(0.925,KH104-1)*AW$1*AW$7*(1+(AW$8/100))*(NOT(ISBLANK(KH104)))</f>
        <v>0</v>
      </c>
      <c r="AX104" s="1">
        <f>POWER(0.925,KI104-1)*AX$1*AX$7*(1+(AX$8/100))*(NOT(ISBLANK(KI104)))</f>
        <v>0</v>
      </c>
      <c r="AY104" s="1">
        <f>POWER(0.925,KJ104-1)*AY$1*AY$7*(1+(AY$8/100))*(NOT(ISBLANK(KJ104)))</f>
        <v>0</v>
      </c>
      <c r="AZ104" s="1">
        <f>POWER(0.925,KK104-1)*AZ$1*AZ$7*(1+(AZ$8/100))*(NOT(ISBLANK(KK104)))</f>
        <v>0</v>
      </c>
      <c r="BA104" s="1">
        <f>POWER(0.925,KL104-1)*BA$1*BA$7*(1+(BA$8/100))*(NOT(ISBLANK(KL104)))</f>
        <v>0</v>
      </c>
      <c r="BB104" s="1">
        <f>POWER(0.925,KM104-1)*BB$1*BB$7*(1+(BB$8/100))*(NOT(ISBLANK(KM104)))</f>
        <v>0</v>
      </c>
      <c r="BC104" s="1">
        <f>POWER(0.925,KN104-1)*BC$1*BC$7*(1+(BC$8/100))*(NOT(ISBLANK(KN104)))</f>
        <v>0</v>
      </c>
      <c r="BD104" s="1">
        <f>POWER(0.925,KO104-1)*BD$1*BD$7*(1+(BD$8/100))*(NOT(ISBLANK(KO104)))</f>
        <v>0</v>
      </c>
      <c r="BE104" s="1">
        <f>POWER(0.925,KP104-1)*BE$1*BE$7*(1+(BE$8/100))*(NOT(ISBLANK(KP104)))</f>
        <v>0</v>
      </c>
      <c r="BF104" s="1">
        <f>POWER(0.925,KQ104-1)*BF$1*BF$7*(1+(BF$8/100))*(NOT(ISBLANK(KQ104)))</f>
        <v>0</v>
      </c>
      <c r="BG104" s="1">
        <f>POWER(0.925,KR104-1)*BG$1*BG$7*(1+(BG$8/100))*(NOT(ISBLANK(KR104)))</f>
        <v>0</v>
      </c>
      <c r="BH104" s="1">
        <f>POWER(0.925,KS104-1)*BH$1*BH$7*(1+(BH$8/100))*(NOT(ISBLANK(KS104)))</f>
        <v>0</v>
      </c>
      <c r="BI104" s="1">
        <f>POWER(0.925,KT104-1)*BI$1*BI$7*(1+(BI$8/100))*(NOT(ISBLANK(KT104)))</f>
        <v>0</v>
      </c>
      <c r="BJ104" s="1">
        <f>POWER(0.925,KU104-1)*BJ$1*BJ$7*(1+(BJ$8/100))*(NOT(ISBLANK(KU104)))</f>
        <v>0</v>
      </c>
      <c r="BK104" s="1">
        <f>POWER(0.925,KV104-1)*BK$1*BK$7*(1+(BK$8/100))*(NOT(ISBLANK(KV104)))</f>
        <v>0</v>
      </c>
      <c r="BL104" s="1">
        <f>POWER(0.925,KW104-1)*BL$1*BL$7*(1+(BL$8/100))*(NOT(ISBLANK(KW104)))</f>
        <v>0</v>
      </c>
      <c r="BM104" s="1">
        <f>POWER(0.925,KX104-1)*BM$1*BM$7*(1+(BM$8/100))*(NOT(ISBLANK(KX104)))</f>
        <v>0</v>
      </c>
      <c r="BN104" s="1">
        <f>POWER(0.925,KY104-1)*BN$1*BN$7*(1+(BN$8/100))*(NOT(ISBLANK(KY104)))</f>
        <v>0</v>
      </c>
      <c r="BO104" s="1">
        <f>POWER(0.925,KZ104-1)*BO$1*BO$7*(1+(BO$8/100))*(NOT(ISBLANK(KZ104)))</f>
        <v>0</v>
      </c>
      <c r="BP104" s="1">
        <f>POWER(0.925,LA104-1)*BP$1*BP$7*(1+(BP$8/100))*(NOT(ISBLANK(LA104)))</f>
        <v>0</v>
      </c>
      <c r="BQ104" s="1">
        <f>POWER(0.925,LB104-1)*BQ$1*BQ$7*(1+(BQ$8/100))*(NOT(ISBLANK(LB104)))</f>
        <v>0</v>
      </c>
      <c r="BR104" s="1">
        <f>POWER(0.925,LC104-1)*BR$1*BR$7*(1+(BR$8/100))*(NOT(ISBLANK(LC104)))</f>
        <v>0</v>
      </c>
      <c r="BS104" s="1">
        <f>POWER(0.925,LD104-1)*BS$1*BS$7*(1+(BS$8/100))*(NOT(ISBLANK(LD104)))</f>
        <v>0</v>
      </c>
      <c r="BT104" s="1">
        <f>POWER(0.925,LE104-1)*BT$1*BT$7*(1+(BT$8/100))*(NOT(ISBLANK(LE104)))</f>
        <v>0</v>
      </c>
      <c r="BU104" s="1">
        <f>POWER(0.925,LF104-1)*BU$1*BU$7*(1+(BU$8/100))*(NOT(ISBLANK(LF104)))</f>
        <v>0</v>
      </c>
      <c r="BV104" s="1">
        <f>POWER(0.925,LG104-1)*BV$1*BV$7*(1+(BV$8/100))*(NOT(ISBLANK(LG104)))</f>
        <v>0</v>
      </c>
      <c r="BW104" s="1">
        <f>POWER(0.925,LH104-1)*BW$1*BW$7*(1+(BW$8/100))*(NOT(ISBLANK(LH104)))</f>
        <v>0</v>
      </c>
      <c r="BX104" s="1">
        <f>POWER(0.925,LI104-1)*BX$1*BX$7*(1+(BX$8/100))*(NOT(ISBLANK(LI104)))</f>
        <v>0</v>
      </c>
      <c r="BY104" s="1">
        <f>POWER(0.925,LJ104-1)*BY$1*BY$7*(1+(BY$8/100))*(NOT(ISBLANK(LJ104)))</f>
        <v>0</v>
      </c>
      <c r="BZ104" s="1">
        <f>POWER(0.925,LK104-1)*BZ$1*BZ$7*(1+(BZ$8/100))*(NOT(ISBLANK(LK104)))</f>
        <v>0</v>
      </c>
      <c r="CA104" s="1">
        <f>POWER(0.925,LL104-1)*CA$1*CA$7*(1+(CA$8/100))*(NOT(ISBLANK(LL104)))</f>
        <v>0</v>
      </c>
      <c r="CB104" s="1">
        <f>POWER(0.925,LM104-1)*CB$1*CB$7*(1+(CB$8/100))*(NOT(ISBLANK(LM104)))</f>
        <v>0</v>
      </c>
      <c r="CC104" s="1">
        <f>POWER(0.925,LN104-1)*CC$1*CC$7*(1+(CC$8/100))*(NOT(ISBLANK(LN104)))</f>
        <v>0</v>
      </c>
      <c r="CD104" s="1">
        <f>POWER(0.925,LO104-1)*CD$1*CD$7*(1+(CD$8/100))*(NOT(ISBLANK(LO104)))</f>
        <v>0</v>
      </c>
      <c r="CE104" s="1">
        <f>POWER(0.925,LP104-1)*CE$1*CE$7*(1+(CE$8/100))*(NOT(ISBLANK(LP104)))</f>
        <v>0</v>
      </c>
      <c r="CF104" s="1">
        <f>POWER(0.925,LQ104-1)*CF$1*CF$7*(1+(CF$8/100))*(NOT(ISBLANK(LQ104)))</f>
        <v>0</v>
      </c>
      <c r="CG104" s="1">
        <f>POWER(0.925,LR104-1)*CG$1*CG$7*(1+(CG$8/100))*(NOT(ISBLANK(LR104)))</f>
        <v>0</v>
      </c>
      <c r="CH104" s="1">
        <f>POWER(0.925,LS104-1)*CH$1*CH$7*(1+(CH$8/100))*(NOT(ISBLANK(LS104)))</f>
        <v>0</v>
      </c>
      <c r="CI104" s="1">
        <f>POWER(0.925,LT104-1)*CI$1*CI$7*(1+(CI$8/100))*(NOT(ISBLANK(LT104)))</f>
        <v>0</v>
      </c>
      <c r="CJ104" s="1">
        <f>POWER(0.925,LU104-1)*CJ$1*CJ$7*(1+(CJ$8/100))*(NOT(ISBLANK(LU104)))</f>
        <v>0</v>
      </c>
      <c r="CK104" s="1">
        <f>POWER(0.925,LV104-1)*CK$1*CK$7*(1+(CK$8/100))*(NOT(ISBLANK(LV104)))</f>
        <v>0</v>
      </c>
      <c r="CL104" s="1">
        <f>POWER(0.925,LW104-1)*CL$1*CL$7*(1+(CL$8/100))*(NOT(ISBLANK(LW104)))</f>
        <v>0</v>
      </c>
      <c r="CM104" s="1">
        <f>POWER(0.925,LX104-1)*CM$1*CM$7*(1+(CM$8/100))*(NOT(ISBLANK(LX104)))</f>
        <v>0</v>
      </c>
      <c r="CN104" s="1">
        <f>POWER(0.925,LY104-1)*CN$1*CN$7*(1+(CN$8/100))*(NOT(ISBLANK(LY104)))</f>
        <v>0</v>
      </c>
      <c r="CO104" s="1">
        <f>POWER(0.925,LZ104-1)*CO$1*CO$7*(1+(CO$8/100))*(NOT(ISBLANK(LZ104)))</f>
        <v>0</v>
      </c>
      <c r="CP104" s="1">
        <f>POWER(0.925,MA104-1)*CP$1*CP$7*(1+(CP$8/100))*(NOT(ISBLANK(MA104)))</f>
        <v>0</v>
      </c>
      <c r="CQ104" s="1">
        <f>POWER(0.925,MB104-1)*CQ$1*CQ$7*(1+(CQ$8/100))*(NOT(ISBLANK(MB104)))</f>
        <v>0</v>
      </c>
      <c r="CR104" s="1">
        <f>POWER(0.925,MC104-1)*CR$1*CR$7*(1+(CR$8/100))*(NOT(ISBLANK(MC104)))</f>
        <v>0</v>
      </c>
      <c r="CS104" s="1">
        <f>POWER(0.925,MD104-1)*CS$1*CS$7*(1+(CS$8/100))*(NOT(ISBLANK(MD104)))</f>
        <v>0</v>
      </c>
      <c r="CT104" s="1">
        <f>POWER(0.925,ME104-1)*CT$1*CT$7*(1+(CT$8/100))*(NOT(ISBLANK(ME104)))</f>
        <v>0</v>
      </c>
      <c r="CU104" s="1">
        <f>POWER(0.925,MF104-1)*CU$1*CU$7*(1+(CU$8/100))*(NOT(ISBLANK(MF104)))</f>
        <v>0</v>
      </c>
      <c r="CV104" s="1">
        <f>POWER(0.925,MG104-1)*CV$1*CV$7*(1+(CV$8/100))*(NOT(ISBLANK(MG104)))</f>
        <v>0</v>
      </c>
      <c r="CW104" s="1">
        <f>POWER(0.925,MH104-1)*CW$1*CW$7*(1+(CW$8/100))*(NOT(ISBLANK(MH104)))</f>
        <v>0</v>
      </c>
      <c r="CX104" s="1">
        <f>POWER(0.925,MI104-1)*CX$1*CX$7*(1+(CX$8/100))*(NOT(ISBLANK(MI104)))</f>
        <v>0</v>
      </c>
      <c r="CY104" s="1">
        <f>POWER(0.925,MJ104-1)*CY$1*CY$7*(1+(CY$8/100))*(NOT(ISBLANK(MJ104)))</f>
        <v>0</v>
      </c>
      <c r="CZ104" s="1">
        <f>POWER(0.925,MK104-1)*CZ$1*CZ$7*(1+(CZ$8/100))*(NOT(ISBLANK(MK104)))</f>
        <v>0</v>
      </c>
      <c r="DA104" s="1">
        <f>POWER(0.925,ML104-1)*DA$1*DA$7*(1+(DA$8/100))*(NOT(ISBLANK(ML104)))</f>
        <v>0</v>
      </c>
      <c r="DB104" s="1">
        <f>POWER(0.925,MM104-1)*DB$1*DB$7*(1+(DB$8/100))*(NOT(ISBLANK(MM104)))</f>
        <v>0</v>
      </c>
      <c r="DC104" s="1">
        <f>POWER(0.925,MN104-1)*DC$1*DC$7*(1+(DC$8/100))*(NOT(ISBLANK(MN104)))</f>
        <v>0</v>
      </c>
      <c r="DD104" s="1">
        <f>POWER(0.925,MO104-1)*DD$1*DD$7*(1+(DD$8/100))*(NOT(ISBLANK(MO104)))</f>
        <v>0</v>
      </c>
      <c r="DE104" s="1">
        <f>POWER(0.925,MP104-1)*DE$1*DE$7*(1+(DE$8/100))*(NOT(ISBLANK(MP104)))</f>
        <v>0</v>
      </c>
      <c r="DF104" s="1">
        <f>POWER(0.925,MQ104-1)*DF$1*DF$7*(1+(DF$8/100))*(NOT(ISBLANK(MQ104)))</f>
        <v>0</v>
      </c>
      <c r="DG104" s="1">
        <f>POWER(0.925,MR104-1)*DG$1*DG$7*(1+(DG$8/100))*(NOT(ISBLANK(MR104)))</f>
        <v>0</v>
      </c>
      <c r="DH104" s="1">
        <f>POWER(0.925,MS104-1)*DH$1*DH$7*(1+(DH$8/100))*(NOT(ISBLANK(MS104)))</f>
        <v>0</v>
      </c>
      <c r="DI104" s="1">
        <f>POWER(0.925,MT104-1)*DI$1*DI$7*(1+(DI$8/100))*(NOT(ISBLANK(MT104)))</f>
        <v>0</v>
      </c>
      <c r="DJ104" s="1">
        <f>POWER(0.925,MU104-1)*DJ$1*DJ$7*(1+(DJ$8/100))*(NOT(ISBLANK(MU104)))</f>
        <v>0</v>
      </c>
      <c r="DK104" s="1">
        <f>POWER(0.925,MV104-1)*DK$1*DK$7*(1+(DK$8/100))*(NOT(ISBLANK(MV104)))</f>
        <v>0</v>
      </c>
      <c r="DL104" s="1">
        <f>POWER(0.925,MW104-1)*DL$1*DL$7*(1+(DL$8/100))*(NOT(ISBLANK(MW104)))</f>
        <v>0</v>
      </c>
      <c r="DM104" s="1">
        <f>POWER(0.925,MX104-1)*DM$1*DM$7*(1+(DM$8/100))*(NOT(ISBLANK(MX104)))</f>
        <v>0</v>
      </c>
      <c r="DN104" s="1">
        <f>POWER(0.925,MY104-1)*DN$1*DN$7*(1+(DN$8/100))*(NOT(ISBLANK(MY104)))</f>
        <v>0</v>
      </c>
      <c r="DO104" s="1">
        <f>POWER(0.925,MZ104-1)*DO$1*DO$7*(1+(DO$8/100))*(NOT(ISBLANK(MZ104)))</f>
        <v>0</v>
      </c>
      <c r="DP104" s="1">
        <f>POWER(0.925,NA104-1)*DP$1*DP$7*(1+(DP$8/100))*(NOT(ISBLANK(NA104)))</f>
        <v>0</v>
      </c>
      <c r="DQ104" s="1">
        <f>POWER(0.925,NB104-1)*DQ$1*DQ$7*(1+(DQ$8/100))*(NOT(ISBLANK(NB104)))</f>
        <v>0</v>
      </c>
      <c r="DR104" s="1">
        <f>POWER(0.925,NC104-1)*DR$1*DR$7*(1+(DR$8/100))*(NOT(ISBLANK(NC104)))</f>
        <v>0</v>
      </c>
      <c r="DS104" s="1">
        <f>POWER(0.925,ND104-1)*DS$1*DS$7*(1+(DS$8/100))*(NOT(ISBLANK(ND104)))</f>
        <v>0</v>
      </c>
      <c r="DT104" s="1">
        <f>POWER(0.925,NE104-1)*DT$1*DT$7*(1+(DT$8/100))*(NOT(ISBLANK(NE104)))</f>
        <v>0</v>
      </c>
      <c r="DU104" s="1">
        <f>POWER(0.925,NF104-1)*DU$1*DU$7*(1+(DU$8/100))*(NOT(ISBLANK(NF104)))</f>
        <v>0</v>
      </c>
      <c r="DV104" s="1">
        <f>POWER(0.925,NG104-1)*DV$1*DV$7*(1+(DV$8/100))*(NOT(ISBLANK(NG104)))</f>
        <v>0</v>
      </c>
      <c r="DW104" s="1">
        <f>POWER(0.925,NH104-1)*DW$1*DW$7*(1+(DW$8/100))*(NOT(ISBLANK(NH104)))</f>
        <v>0</v>
      </c>
      <c r="DX104" s="1">
        <f>POWER(0.925,NI104-1)*DX$1*DX$7*(1+(DX$8/100))*(NOT(ISBLANK(NI104)))</f>
        <v>0</v>
      </c>
      <c r="DY104" s="1">
        <f>POWER(0.925,NJ104-1)*DY$1*DY$7*(1+(DY$8/100))*(NOT(ISBLANK(NJ104)))</f>
        <v>0</v>
      </c>
      <c r="DZ104" s="1">
        <f>POWER(0.925,NK104-1)*DZ$1*DZ$7*(1+(DZ$8/100))*(NOT(ISBLANK(NK104)))</f>
        <v>0</v>
      </c>
      <c r="EA104" s="1">
        <f>POWER(0.925,NL104-1)*EA$1*EA$7*(1+(EA$8/100))*(NOT(ISBLANK(NL104)))</f>
        <v>0</v>
      </c>
      <c r="EB104" s="1">
        <f>POWER(0.925,NM104-1)*EB$1*EB$7*(1+(EB$8/100))*(NOT(ISBLANK(NM104)))</f>
        <v>0</v>
      </c>
      <c r="EC104" s="1">
        <f>POWER(0.925,NN104-1)*EC$1*EC$7*(1+(EC$8/100))*(NOT(ISBLANK(NN104)))</f>
        <v>0</v>
      </c>
      <c r="ED104" s="1">
        <f>POWER(0.925,NO104-1)*ED$1*ED$7*(1+(ED$8/100))*(NOT(ISBLANK(NO104)))</f>
        <v>0</v>
      </c>
      <c r="EE104" s="1">
        <f>POWER(0.925,NP104-1)*EE$1*EE$7*(1+(EE$8/100))*(NOT(ISBLANK(NP104)))</f>
        <v>0</v>
      </c>
      <c r="EF104" s="1">
        <f>POWER(0.925,NQ104-1)*EF$1*EF$7*(1+(EF$8/100))*(NOT(ISBLANK(NQ104)))</f>
        <v>0</v>
      </c>
      <c r="EG104" s="1">
        <f>POWER(0.925,NR104-1)*EG$1*EG$7*(1+(EG$8/100))*(NOT(ISBLANK(NR104)))</f>
        <v>0</v>
      </c>
      <c r="EH104" s="1">
        <f>POWER(0.925,NS104-1)*EH$1*EH$7*(1+(EH$8/100))*(NOT(ISBLANK(NS104)))</f>
        <v>0</v>
      </c>
      <c r="EI104" s="1">
        <f>POWER(0.925,NT104-1)*EI$1*EI$7*(1+(EI$8/100))*(NOT(ISBLANK(NT104)))</f>
        <v>0</v>
      </c>
      <c r="EJ104" s="1">
        <f>POWER(0.925,NU104-1)*EJ$1*EJ$7*(1+(EJ$8/100))*(NOT(ISBLANK(NU104)))</f>
        <v>0</v>
      </c>
      <c r="EK104" s="1">
        <f>POWER(0.925,NV104-1)*EK$1*EK$7*(1+(EK$8/100))*(NOT(ISBLANK(NV104)))</f>
        <v>0</v>
      </c>
      <c r="EL104" s="1">
        <f>POWER(0.925,NW104-1)*EL$1*EL$7*(1+(EL$8/100))*(NOT(ISBLANK(NW104)))</f>
        <v>0</v>
      </c>
      <c r="EM104" s="1">
        <f>POWER(0.925,NX104-1)*EM$1*EM$7*(1+(EM$8/100))*(NOT(ISBLANK(NX104)))</f>
        <v>0</v>
      </c>
      <c r="EP104" s="1">
        <f>POWER(0.925,JI104-1)*EP$1*EP$7*(1+(EP$8/100))*(NOT(ISBLANK(JI104)))</f>
        <v>0</v>
      </c>
      <c r="EQ104" s="1">
        <f>POWER(0.925,JJ104-1)*EQ$1*EQ$7*(1+(EQ$8/100))*(NOT(ISBLANK(JJ104)))</f>
        <v>0</v>
      </c>
      <c r="ER104" s="1">
        <f>POWER(0.925,JK104-1)*ER$1*ER$7*(1+(ER$8/100))*(NOT(ISBLANK(JK104)))</f>
        <v>0</v>
      </c>
      <c r="ES104" s="1">
        <f>POWER(0.925,JL104-1)*ES$1*ES$7*(1+(ES$8/100))*(NOT(ISBLANK(JL104)))</f>
        <v>0</v>
      </c>
      <c r="ET104" s="1">
        <f>POWER(0.925,JM104-1)*ET$1*ET$7*(1+(ET$8/100))*(NOT(ISBLANK(JM104)))</f>
        <v>0</v>
      </c>
      <c r="EU104" s="1">
        <f>POWER(0.925,JN104-1)*EU$1*EU$7*(1+(EU$8/100))*(NOT(ISBLANK(JN104)))</f>
        <v>0</v>
      </c>
      <c r="EV104" s="1">
        <f>POWER(0.925,JO104-1)*EV$1*EV$7*(1+(EV$8/100))*(NOT(ISBLANK(JO104)))</f>
        <v>0</v>
      </c>
      <c r="EW104" s="1">
        <f>POWER(0.925,JP104-1)*EW$1*EW$7*(1+(EW$8/100))*(NOT(ISBLANK(JP104)))</f>
        <v>0</v>
      </c>
      <c r="EX104" s="1">
        <f>POWER(0.925,JQ104-1)*EX$1*EX$7*(1+(EX$8/100))*(NOT(ISBLANK(JQ104)))</f>
        <v>0</v>
      </c>
      <c r="EY104" s="1">
        <f>POWER(0.925,JR104-1)*EY$1*EY$7*(1+(EY$8/100))*(NOT(ISBLANK(JR104)))</f>
        <v>0</v>
      </c>
      <c r="EZ104" s="1">
        <f>POWER(0.925,JS104-1)*EZ$1*EZ$7*(1+(EZ$8/100))*(NOT(ISBLANK(JS104)))</f>
        <v>0</v>
      </c>
      <c r="FA104" s="1">
        <f>POWER(0.925,JT104-1)*FA$1*FA$7*(1+(FA$8/100))*(NOT(ISBLANK(JT104)))</f>
        <v>0</v>
      </c>
      <c r="FB104" s="1">
        <f>POWER(0.925,JU104-1)*FB$1*FB$7*(1+(FB$8/100))*(NOT(ISBLANK(JU104)))</f>
        <v>0</v>
      </c>
      <c r="FC104" s="1">
        <f>POWER(0.925,JV104-1)*FC$1*FC$7*(1+(FC$8/100))*(NOT(ISBLANK(JV104)))</f>
        <v>0</v>
      </c>
      <c r="FD104" s="1">
        <f>POWER(0.925,JW104-1)*FD$1*FD$7*(1+(FD$8/100))*(NOT(ISBLANK(JW104)))</f>
        <v>0</v>
      </c>
      <c r="FE104" s="1">
        <f>POWER(0.925,JX104-1)*FE$1*FE$7*(1+(FE$8/100))*(NOT(ISBLANK(JX104)))</f>
        <v>0</v>
      </c>
      <c r="FF104" s="1">
        <f>POWER(0.925,JY104-1)*FF$1*FF$7*(1+(FF$8/100))*(NOT(ISBLANK(JY104)))</f>
        <v>0</v>
      </c>
      <c r="FG104" s="1">
        <f>POWER(0.925,JZ104-1)*FG$1*FG$7*(1+(FG$8/100))*(NOT(ISBLANK(JZ104)))</f>
        <v>0</v>
      </c>
      <c r="FH104" s="1">
        <f>POWER(0.925,KA104-1)*FH$1*FH$7*(1+(FH$8/100))*(NOT(ISBLANK(KA104)))</f>
        <v>0</v>
      </c>
      <c r="FI104" s="1">
        <f>POWER(0.925,KB104-1)*FI$1*FI$7*(1+(FI$8/100))*(NOT(ISBLANK(KB104)))</f>
        <v>0</v>
      </c>
      <c r="FJ104" s="1">
        <f>POWER(0.925,KC104-1)*FJ$1*FJ$7*(1+(FJ$8/100))*(NOT(ISBLANK(KC104)))</f>
        <v>0</v>
      </c>
      <c r="FK104" s="1">
        <f>POWER(0.925,KD104-1)*FK$1*FK$7*(1+(FK$8/100))*(NOT(ISBLANK(KD104)))</f>
        <v>0</v>
      </c>
      <c r="FL104" s="1">
        <f>POWER(0.925,KE104-1)*FL$1*FL$7*(1+(FL$8/100))*(NOT(ISBLANK(KE104)))</f>
        <v>0</v>
      </c>
      <c r="FM104" s="1">
        <f>POWER(0.925,KF104-1)*FM$1*FM$7*(1+(FM$8/100))*(NOT(ISBLANK(KF104)))</f>
        <v>0</v>
      </c>
      <c r="FN104" s="1">
        <f>POWER(0.925,KG104-1)*FN$1*FN$7*(1+(FN$8/100))*(NOT(ISBLANK(KG104)))</f>
        <v>0</v>
      </c>
      <c r="FO104" s="1">
        <f>POWER(0.925,KH104-1)*FO$1*FO$7*(1+(FO$8/100))*(NOT(ISBLANK(KH104)))</f>
        <v>0</v>
      </c>
      <c r="FP104" s="1">
        <f>POWER(0.925,KI104-1)*FP$1*FP$7*(1+(FP$8/100))*(NOT(ISBLANK(KI104)))</f>
        <v>0</v>
      </c>
      <c r="FQ104" s="1">
        <f>POWER(0.925,KJ104-1)*FQ$1*FQ$7*(1+(FQ$8/100))*(NOT(ISBLANK(KJ104)))</f>
        <v>0</v>
      </c>
      <c r="FR104" s="1">
        <f>POWER(0.925,KK104-1)*FR$1*FR$7*(1+(FR$8/100))*(NOT(ISBLANK(KK104)))</f>
        <v>0</v>
      </c>
      <c r="FS104" s="1">
        <f>POWER(0.925,KL104-1)*FS$1*FS$7*(1+(FS$8/100))*(NOT(ISBLANK(KL104)))</f>
        <v>0</v>
      </c>
      <c r="FT104" s="1">
        <f>POWER(0.925,KM104-1)*FT$1*FT$7*(1+(FT$8/100))*(NOT(ISBLANK(KM104)))</f>
        <v>0</v>
      </c>
      <c r="FU104" s="1">
        <f>POWER(0.925,KN104-1)*FU$1*FU$7*(1+(FU$8/100))*(NOT(ISBLANK(KN104)))</f>
        <v>0</v>
      </c>
      <c r="FV104" s="1">
        <f>POWER(0.925,KO104-1)*FV$1*FV$7*(1+(FV$8/100))*(NOT(ISBLANK(KO104)))</f>
        <v>0</v>
      </c>
      <c r="FW104" s="1">
        <f>POWER(0.925,KP104-1)*FW$1*FW$7*(1+(FW$8/100))*(NOT(ISBLANK(KP104)))</f>
        <v>0</v>
      </c>
      <c r="FX104" s="1">
        <f>POWER(0.925,KQ104-1)*FX$1*FX$7*(1+(FX$8/100))*(NOT(ISBLANK(KQ104)))</f>
        <v>0</v>
      </c>
      <c r="FY104" s="1">
        <f>POWER(0.925,KR104-1)*FY$1*FY$7*(1+(FY$8/100))*(NOT(ISBLANK(KR104)))</f>
        <v>0</v>
      </c>
      <c r="FZ104" s="1">
        <f>POWER(0.925,KS104-1)*FZ$1*FZ$7*(1+(FZ$8/100))*(NOT(ISBLANK(KS104)))</f>
        <v>0</v>
      </c>
      <c r="GA104" s="1">
        <f>POWER(0.925,KT104-1)*GA$1*GA$7*(1+(GA$8/100))*(NOT(ISBLANK(KT104)))</f>
        <v>0</v>
      </c>
      <c r="GB104" s="1">
        <f>POWER(0.925,KU104-1)*GB$1*GB$7*(1+(GB$8/100))*(NOT(ISBLANK(KU104)))</f>
        <v>0</v>
      </c>
      <c r="GC104" s="1">
        <f>POWER(0.925,KV104-1)*GC$1*GC$7*(1+(GC$8/100))*(NOT(ISBLANK(KV104)))</f>
        <v>0</v>
      </c>
      <c r="GD104" s="1">
        <f>POWER(0.925,KW104-1)*GD$1*GD$7*(1+(GD$8/100))*(NOT(ISBLANK(KW104)))</f>
        <v>0</v>
      </c>
      <c r="GE104" s="1">
        <f>POWER(0.925,KX104-1)*GE$1*GE$7*(1+(GE$8/100))*(NOT(ISBLANK(KX104)))</f>
        <v>0</v>
      </c>
      <c r="GF104" s="1">
        <f>POWER(0.925,KY104-1)*GF$1*GF$7*(1+(GF$8/100))*(NOT(ISBLANK(KY104)))</f>
        <v>0</v>
      </c>
      <c r="GG104" s="1">
        <f>POWER(0.925,KZ104-1)*GG$1*GG$7*(1+(GG$8/100))*(NOT(ISBLANK(KZ104)))</f>
        <v>112.86338470122074</v>
      </c>
      <c r="GH104" s="1">
        <f>POWER(0.925,LA104-1)*GH$1*GH$7*(1+(GH$8/100))*(NOT(ISBLANK(LA104)))</f>
        <v>0</v>
      </c>
      <c r="GI104" s="1">
        <f>POWER(0.925,LB104-1)*GI$1*GI$7*(1+(GI$8/100))*(NOT(ISBLANK(LB104)))</f>
        <v>0</v>
      </c>
      <c r="GJ104" s="1">
        <f>POWER(0.925,LC104-1)*GJ$1*GJ$7*(1+(GJ$8/100))*(NOT(ISBLANK(LC104)))</f>
        <v>0</v>
      </c>
      <c r="GK104" s="1">
        <f>POWER(0.925,LD104-1)*GK$1*GK$7*(1+(GK$8/100))*(NOT(ISBLANK(LD104)))</f>
        <v>0</v>
      </c>
      <c r="GL104" s="1">
        <f>POWER(0.925,LE104-1)*GL$1*GL$7*(1+(GL$8/100))*(NOT(ISBLANK(LE104)))</f>
        <v>0</v>
      </c>
      <c r="GM104" s="1">
        <f>POWER(0.925,LF104-1)*GM$1*GM$7*(1+(GM$8/100))*(NOT(ISBLANK(LF104)))</f>
        <v>0</v>
      </c>
      <c r="GN104" s="1">
        <f>POWER(0.925,LG104-1)*GN$1*GN$7*(1+(GN$8/100))*(NOT(ISBLANK(LG104)))</f>
        <v>0</v>
      </c>
      <c r="GO104" s="1">
        <f>POWER(0.925,LH104-1)*GO$1*GO$7*(1+(GO$8/100))*(NOT(ISBLANK(LH104)))</f>
        <v>0</v>
      </c>
      <c r="GP104" s="1">
        <f>POWER(0.925,LI104-1)*GP$1*GP$7*(1+(GP$8/100))*(NOT(ISBLANK(LI104)))</f>
        <v>0</v>
      </c>
      <c r="GQ104" s="1">
        <f>POWER(0.925,LJ104-1)*GQ$1*GQ$7*(1+(GQ$8/100))*(NOT(ISBLANK(LJ104)))</f>
        <v>0</v>
      </c>
      <c r="GR104" s="1">
        <f>POWER(0.925,LK104-1)*GR$1*GR$7*(1+(GR$8/100))*(NOT(ISBLANK(LK104)))</f>
        <v>0</v>
      </c>
      <c r="GS104" s="1">
        <f>POWER(0.925,LL104-1)*GS$1*GS$7*(1+(GS$8/100))*(NOT(ISBLANK(LL104)))</f>
        <v>0</v>
      </c>
      <c r="GT104" s="1">
        <f>POWER(0.925,LM104-1)*GT$1*GT$7*(1+(GT$8/100))*(NOT(ISBLANK(LM104)))</f>
        <v>0</v>
      </c>
      <c r="GU104" s="1">
        <f>POWER(0.925,LN104-1)*GU$1*GU$7*(1+(GU$8/100))*(NOT(ISBLANK(LN104)))</f>
        <v>0</v>
      </c>
      <c r="GV104" s="1">
        <f>POWER(0.925,LO104-1)*GV$1*GV$7*(1+(GV$8/100))*(NOT(ISBLANK(LO104)))</f>
        <v>0</v>
      </c>
      <c r="GW104" s="1">
        <f>POWER(0.925,LP104-1)*GW$1*GW$7*(1+(GW$8/100))*(NOT(ISBLANK(LP104)))</f>
        <v>0</v>
      </c>
      <c r="GX104" s="1">
        <f>POWER(0.925,LQ104-1)*GX$1*GX$7*(1+(GX$8/100))*(NOT(ISBLANK(LQ104)))</f>
        <v>0</v>
      </c>
      <c r="GY104" s="1">
        <f>POWER(0.925,LR104-1)*GY$1*GY$7*(1+(GY$8/100))*(NOT(ISBLANK(LR104)))</f>
        <v>0</v>
      </c>
      <c r="GZ104" s="1">
        <f>POWER(0.925,LS104-1)*GZ$1*GZ$7*(1+(GZ$8/100))*(NOT(ISBLANK(LS104)))</f>
        <v>49.999500000000005</v>
      </c>
      <c r="HA104" s="1">
        <f>POWER(0.925,LT104-1)*HA$1*HA$7*(1+(HA$8/100))*(NOT(ISBLANK(LT104)))</f>
        <v>0</v>
      </c>
      <c r="HB104" s="1">
        <f>POWER(0.925,LU104-1)*HB$1*HB$7*(1+(HB$8/100))*(NOT(ISBLANK(LU104)))</f>
        <v>0</v>
      </c>
      <c r="HC104" s="1">
        <f>POWER(0.925,LV104-1)*HC$1*HC$7*(1+(HC$8/100))*(NOT(ISBLANK(LV104)))</f>
        <v>0</v>
      </c>
      <c r="HD104" s="1">
        <f>POWER(0.925,LW104-1)*HD$1*HD$7*(1+(HD$8/100))*(NOT(ISBLANK(LW104)))</f>
        <v>0</v>
      </c>
      <c r="HE104" s="1">
        <f>POWER(0.925,LX104-1)*HE$1*HE$7*(1+(HE$8/100))*(NOT(ISBLANK(LX104)))</f>
        <v>0</v>
      </c>
      <c r="HF104" s="1">
        <f>POWER(0.925,LY104-1)*HF$1*HF$7*(1+(HF$8/100))*(NOT(ISBLANK(LY104)))</f>
        <v>0</v>
      </c>
      <c r="HG104" s="1">
        <f>POWER(0.925,LZ104-1)*HG$1*HG$7*(1+(HG$8/100))*(NOT(ISBLANK(LZ104)))</f>
        <v>0</v>
      </c>
      <c r="HH104" s="1">
        <f>POWER(0.925,MA104-1)*HH$1*HH$7*(1+(HH$8/100))*(NOT(ISBLANK(MA104)))</f>
        <v>0</v>
      </c>
      <c r="HI104" s="1">
        <f>POWER(0.925,MB104-1)*HI$1*HI$7*(1+(HI$8/100))*(NOT(ISBLANK(MB104)))</f>
        <v>0</v>
      </c>
      <c r="HJ104" s="1">
        <f>POWER(0.925,MC104-1)*HJ$1*HJ$7*(1+(HJ$8/100))*(NOT(ISBLANK(MC104)))</f>
        <v>0</v>
      </c>
      <c r="HK104" s="1">
        <f>POWER(0.925,MD104-1)*HK$1*HK$7*(1+(HK$8/100))*(NOT(ISBLANK(MD104)))</f>
        <v>0</v>
      </c>
      <c r="HL104" s="1">
        <f>POWER(0.925,ME104-1)*HL$1*HL$7*(1+(HL$8/100))*(NOT(ISBLANK(ME104)))</f>
        <v>0</v>
      </c>
      <c r="HM104" s="1">
        <f>POWER(0.925,MF104-1)*HM$1*HM$7*(1+(HM$8/100))*(NOT(ISBLANK(MF104)))</f>
        <v>0</v>
      </c>
      <c r="HN104" s="1">
        <f>POWER(0.925,MG104-1)*HN$1*HN$7*(1+(HN$8/100))*(NOT(ISBLANK(MG104)))</f>
        <v>0</v>
      </c>
      <c r="HO104" s="1">
        <f>POWER(0.925,MH104-1)*HO$1*HO$7*(1+(HO$8/100))*(NOT(ISBLANK(MH104)))</f>
        <v>0</v>
      </c>
      <c r="HP104" s="1">
        <f>POWER(0.925,MI104-1)*HP$1*HP$7*(1+(HP$8/100))*(NOT(ISBLANK(MI104)))</f>
        <v>0</v>
      </c>
      <c r="HQ104" s="1">
        <f>POWER(0.925,MJ104-1)*HQ$1*HQ$7*(1+(HQ$8/100))*(NOT(ISBLANK(MJ104)))</f>
        <v>0</v>
      </c>
      <c r="HR104" s="1">
        <f>POWER(0.925,MK104-1)*HR$1*HR$7*(1+(HR$8/100))*(NOT(ISBLANK(MK104)))</f>
        <v>0</v>
      </c>
      <c r="HS104" s="1">
        <f>POWER(0.925,ML104-1)*HS$1*HS$7*(1+(HS$8/100))*(NOT(ISBLANK(ML104)))</f>
        <v>0</v>
      </c>
      <c r="HT104" s="1">
        <f>POWER(0.925,MM104-1)*HT$1*HT$7*(1+(HT$8/100))*(NOT(ISBLANK(MM104)))</f>
        <v>0</v>
      </c>
      <c r="HU104" s="1">
        <f>POWER(0.925,MN104-1)*HU$1*HU$7*(1+(HU$8/100))*(NOT(ISBLANK(MN104)))</f>
        <v>0</v>
      </c>
      <c r="HV104" s="1">
        <f>POWER(0.925,MO104-1)*HV$1*HV$7*(1+(HV$8/100))*(NOT(ISBLANK(MO104)))</f>
        <v>0</v>
      </c>
      <c r="HW104" s="1">
        <f>POWER(0.925,MP104-1)*HW$1*HW$7*(1+(HW$8/100))*(NOT(ISBLANK(MP104)))</f>
        <v>0</v>
      </c>
      <c r="HX104" s="1">
        <f>POWER(0.925,MQ104-1)*HX$1*HX$7*(1+(HX$8/100))*(NOT(ISBLANK(MQ104)))</f>
        <v>0</v>
      </c>
      <c r="HY104" s="1">
        <f>POWER(0.925,MR104-1)*HY$1*HY$7*(1+(HY$8/100))*(NOT(ISBLANK(MR104)))</f>
        <v>0</v>
      </c>
      <c r="HZ104" s="1">
        <f>POWER(0.925,MS104-1)*HZ$1*HZ$7*(1+(HZ$8/100))*(NOT(ISBLANK(MS104)))</f>
        <v>0</v>
      </c>
      <c r="IA104" s="1">
        <f>POWER(0.925,MT104-1)*IA$1*IA$7*(1+(IA$8/100))*(NOT(ISBLANK(MT104)))</f>
        <v>0</v>
      </c>
      <c r="IB104" s="1">
        <f>POWER(0.925,MU104-1)*IB$1*IB$7*(1+(IB$8/100))*(NOT(ISBLANK(MU104)))</f>
        <v>0</v>
      </c>
      <c r="IC104" s="1">
        <f>POWER(0.925,MV104-1)*IC$1*IC$7*(1+(IC$8/100))*(NOT(ISBLANK(MV104)))</f>
        <v>0</v>
      </c>
      <c r="ID104" s="1">
        <f>POWER(0.925,MW104-1)*ID$1*ID$7*(1+(ID$8/100))*(NOT(ISBLANK(MW104)))</f>
        <v>0</v>
      </c>
      <c r="IE104" s="1">
        <f>POWER(0.925,MX104-1)*IE$1*IE$7*(1+(IE$8/100))*(NOT(ISBLANK(MX104)))</f>
        <v>0</v>
      </c>
      <c r="IF104" s="1">
        <f>POWER(0.925,MY104-1)*IF$1*IF$7*(1+(IF$8/100))*(NOT(ISBLANK(MY104)))</f>
        <v>0</v>
      </c>
      <c r="IG104" s="1">
        <f>POWER(0.925,MZ104-1)*IG$1*IG$7*(1+(IG$8/100))*(NOT(ISBLANK(MZ104)))</f>
        <v>0</v>
      </c>
      <c r="IH104" s="1">
        <f>POWER(0.925,NA104-1)*IH$1*IH$7*(1+(IH$8/100))*(NOT(ISBLANK(NA104)))</f>
        <v>0</v>
      </c>
      <c r="II104" s="1">
        <f>POWER(0.925,NB104-1)*II$1*II$7*(1+(II$8/100))*(NOT(ISBLANK(NB104)))</f>
        <v>0</v>
      </c>
      <c r="IJ104" s="1">
        <f>POWER(0.925,NC104-1)*IJ$1*IJ$7*(1+(IJ$8/100))*(NOT(ISBLANK(NC104)))</f>
        <v>0</v>
      </c>
      <c r="IK104" s="1">
        <f>POWER(0.925,ND104-1)*IK$1*IK$7*(1+(IK$8/100))*(NOT(ISBLANK(ND104)))</f>
        <v>0</v>
      </c>
      <c r="IL104" s="1">
        <f>POWER(0.925,NE104-1)*IL$1*IL$7*(1+(IL$8/100))*(NOT(ISBLANK(NE104)))</f>
        <v>0</v>
      </c>
      <c r="IM104" s="1">
        <f>POWER(0.925,NF104-1)*IM$1*IM$7*(1+(IM$8/100))*(NOT(ISBLANK(NF104)))</f>
        <v>0</v>
      </c>
      <c r="IN104" s="1">
        <f>POWER(0.925,NG104-1)*IN$1*IN$7*(1+(IN$8/100))*(NOT(ISBLANK(NG104)))</f>
        <v>0</v>
      </c>
      <c r="IO104" s="1">
        <f>POWER(0.925,NH104-1)*IO$1*IO$7*(1+(IO$8/100))*(NOT(ISBLANK(NH104)))</f>
        <v>0</v>
      </c>
      <c r="IP104" s="1">
        <f>POWER(0.925,NI104-1)*IP$1*IP$7*(1+(IP$8/100))*(NOT(ISBLANK(NI104)))</f>
        <v>0</v>
      </c>
      <c r="IQ104" s="1">
        <f>POWER(0.925,NJ104-1)*IQ$1*IQ$7*(1+(IQ$8/100))*(NOT(ISBLANK(NJ104)))</f>
        <v>0</v>
      </c>
      <c r="IR104" s="1">
        <f>POWER(0.925,NK104-1)*IR$1*IR$7*(1+(IR$8/100))*(NOT(ISBLANK(NK104)))</f>
        <v>0</v>
      </c>
      <c r="IS104" s="1">
        <f>POWER(0.925,NL104-1)*IS$1*IS$7*(1+(IS$8/100))*(NOT(ISBLANK(NL104)))</f>
        <v>0</v>
      </c>
      <c r="IT104" s="1">
        <f>POWER(0.925,NM104-1)*IT$1*IT$7*(1+(IT$8/100))*(NOT(ISBLANK(NM104)))</f>
        <v>0</v>
      </c>
      <c r="IU104" s="1">
        <f>POWER(0.925,NN104-1)*IU$1*IU$7*(1+(IU$8/100))*(NOT(ISBLANK(NN104)))</f>
        <v>0</v>
      </c>
      <c r="IV104" s="1">
        <f>POWER(0.925,NO104-1)*IV$1*IV$7*(1+(IV$8/100))*(NOT(ISBLANK(NO104)))</f>
        <v>0</v>
      </c>
      <c r="IW104" s="1">
        <f>POWER(0.925,NP104-1)*IW$1*IW$7*(1+(IW$8/100))*(NOT(ISBLANK(NP104)))</f>
        <v>0</v>
      </c>
      <c r="IX104" s="1">
        <f>POWER(0.925,NQ104-1)*IX$1*IX$7*(1+(IX$8/100))*(NOT(ISBLANK(NQ104)))</f>
        <v>0</v>
      </c>
      <c r="IY104" s="1">
        <f>POWER(0.925,NR104-1)*IY$1*IY$7*(1+(IY$8/100))*(NOT(ISBLANK(NR104)))</f>
        <v>0</v>
      </c>
      <c r="IZ104" s="1">
        <f>POWER(0.925,NS104-1)*IZ$1*IZ$7*(1+(IZ$8/100))*(NOT(ISBLANK(NS104)))</f>
        <v>0</v>
      </c>
      <c r="JA104" s="1">
        <f>POWER(0.925,NT104-1)*JA$1*JA$7*(1+(JA$8/100))*(NOT(ISBLANK(NT104)))</f>
        <v>0</v>
      </c>
      <c r="JB104" s="1">
        <f>POWER(0.925,NU104-1)*JB$1*JB$7*(1+(JB$8/100))*(NOT(ISBLANK(NU104)))</f>
        <v>0</v>
      </c>
      <c r="JC104" s="1">
        <f>POWER(0.925,NV104-1)*JC$1*JC$7*(1+(JC$8/100))*(NOT(ISBLANK(NV104)))</f>
        <v>0</v>
      </c>
      <c r="JD104" s="1">
        <f>POWER(0.925,NW104-1)*JD$1*JD$7*(1+(JD$8/100))*(NOT(ISBLANK(NW104)))</f>
        <v>0</v>
      </c>
      <c r="JE104" s="1">
        <f>POWER(0.925,NX104-1)*JE$1*JE$7*(1+(JE$8/100))*(NOT(ISBLANK(NX104)))</f>
        <v>0</v>
      </c>
      <c r="JG104" s="12"/>
      <c r="KZ104" s="1">
        <v>6</v>
      </c>
      <c r="LS104" s="1">
        <v>1</v>
      </c>
      <c r="MF104" s="12"/>
      <c r="MG104" s="12"/>
      <c r="MH104" s="12"/>
      <c r="MI104" s="12"/>
      <c r="MJ104" s="12"/>
      <c r="MK104" s="12"/>
      <c r="ML104" s="12"/>
      <c r="MM104" s="12"/>
      <c r="MN104" s="12"/>
      <c r="MO104" s="12"/>
      <c r="MP104" s="12"/>
      <c r="MQ104" s="12"/>
      <c r="MR104" s="12"/>
      <c r="MS104" s="12"/>
      <c r="MT104" s="12"/>
      <c r="MU104" s="12"/>
      <c r="MV104" s="12"/>
      <c r="MW104" s="12"/>
      <c r="MX104" s="12"/>
      <c r="MY104" s="12"/>
      <c r="MZ104" s="12"/>
      <c r="NA104" s="12"/>
      <c r="NB104" s="12"/>
      <c r="NC104" s="12"/>
      <c r="ND104" s="12"/>
      <c r="NE104" s="12"/>
      <c r="NF104" s="12"/>
      <c r="NG104" s="12"/>
    </row>
    <row r="105" spans="1:436">
      <c r="A105" s="1">
        <f>A104+1</f>
        <v>96</v>
      </c>
      <c r="B105" s="1">
        <f>IF(G105=G104,B104,(A105))</f>
        <v>96</v>
      </c>
      <c r="C105" s="1">
        <v>175</v>
      </c>
      <c r="D105" s="2" t="str">
        <f>IF(B105&gt;C105,CONCATENATE("↓",(B105-C105)),(IF(B105=C105,"↔",CONCATENATE("↑",(C105-B105)))))</f>
        <v>↑79</v>
      </c>
      <c r="E105" s="1" t="s">
        <v>386</v>
      </c>
      <c r="F105" s="1" t="s">
        <v>24</v>
      </c>
      <c r="G105" s="3">
        <f>L105+Q105</f>
        <v>161.49879093750002</v>
      </c>
      <c r="H105" s="1">
        <v>10</v>
      </c>
      <c r="I105" s="1">
        <v>0</v>
      </c>
      <c r="J105" s="1">
        <v>10</v>
      </c>
      <c r="K105" s="1">
        <v>2</v>
      </c>
      <c r="L105" s="1">
        <f>SUM(M105:P105)</f>
        <v>118.71796875000001</v>
      </c>
      <c r="M105" s="1">
        <f>LARGE(W105:EM105,1)</f>
        <v>118.71796875000001</v>
      </c>
      <c r="N105" s="1">
        <f>LARGE(W105:EM105,2)</f>
        <v>0</v>
      </c>
      <c r="O105" s="1">
        <f>LARGE(W105:EM105,3)</f>
        <v>0</v>
      </c>
      <c r="P105" s="1">
        <f>LARGE(W105:EM105,4)</f>
        <v>0</v>
      </c>
      <c r="Q105" s="1">
        <f>SUM(R105:U105)</f>
        <v>42.780822187500007</v>
      </c>
      <c r="R105" s="1">
        <f>LARGE(EO105:JF105,1)</f>
        <v>42.780822187500007</v>
      </c>
      <c r="S105" s="1">
        <f>LARGE(EO105:JF105,2)</f>
        <v>0</v>
      </c>
      <c r="T105" s="1">
        <f>LARGE(EO105:JF105,3)</f>
        <v>0</v>
      </c>
      <c r="U105" s="1">
        <f>LARGE(EO105:JF105,4)</f>
        <v>0</v>
      </c>
      <c r="X105" s="1">
        <f>POWER(0.925,JI105-1)*X$1*X$7*(1+(X$8/100))*(NOT(ISBLANK(JI105)))</f>
        <v>0</v>
      </c>
      <c r="Y105" s="1">
        <f>POWER(0.925,JJ105-1)*Y$1*Y$7*(1+(Y$8/100))*(NOT(ISBLANK(JJ105)))</f>
        <v>0</v>
      </c>
      <c r="Z105" s="1">
        <f>POWER(0.925,JK105-1)*Z$1*Z$7*(1+(Z$8/100))*(NOT(ISBLANK(JK105)))</f>
        <v>0</v>
      </c>
      <c r="AA105" s="1">
        <f>POWER(0.925,JL105-1)*AA$1*AA$7*(1+(AA$8/100))*(NOT(ISBLANK(JL105)))</f>
        <v>0</v>
      </c>
      <c r="AB105" s="1">
        <f>POWER(0.925,JM105-1)*AB$1*AB$7*(1+(AB$8/100))*(NOT(ISBLANK(JM105)))</f>
        <v>0</v>
      </c>
      <c r="AC105" s="1">
        <f>POWER(0.925,JN105-1)*AC$1*AC$7*(1+(AC$8/100))*(NOT(ISBLANK(JN105)))</f>
        <v>0</v>
      </c>
      <c r="AD105" s="1">
        <f>POWER(0.925,JO105-1)*AD$1*AD$7*(1+(AD$8/100))*(NOT(ISBLANK(JO105)))</f>
        <v>0</v>
      </c>
      <c r="AE105" s="1">
        <f>POWER(0.925,JP105-1)*AE$1*AE$7*(1+(AE$8/100))*(NOT(ISBLANK(JP105)))</f>
        <v>0</v>
      </c>
      <c r="AF105" s="1">
        <f>POWER(0.925,JQ105-1)*AF$1*AF$7*(1+(AF$8/100))*(NOT(ISBLANK(JQ105)))</f>
        <v>0</v>
      </c>
      <c r="AG105" s="1">
        <f>POWER(0.925,JR105-1)*AG$1*AG$7*(1+(AG$8/100))*(NOT(ISBLANK(JR105)))</f>
        <v>0</v>
      </c>
      <c r="AH105" s="1">
        <f>POWER(0.925,JS105-1)*AH$1*AH$7*(1+(AH$8/100))*(NOT(ISBLANK(JS105)))</f>
        <v>0</v>
      </c>
      <c r="AI105" s="1">
        <f>POWER(0.925,JT105-1)*AI$1*AI$7*(1+(AI$8/100))*(NOT(ISBLANK(JT105)))</f>
        <v>0</v>
      </c>
      <c r="AJ105" s="1">
        <f>POWER(0.925,JU105-1)*AJ$1*AJ$7*(1+(AJ$8/100))*(NOT(ISBLANK(JU105)))</f>
        <v>0</v>
      </c>
      <c r="AK105" s="1">
        <f>POWER(0.925,JV105-1)*AK$1*AK$7*(1+(AK$8/100))*(NOT(ISBLANK(JV105)))</f>
        <v>0</v>
      </c>
      <c r="AL105" s="1">
        <f>POWER(0.925,JW105-1)*AL$1*AL$7*(1+(AL$8/100))*(NOT(ISBLANK(JW105)))</f>
        <v>0</v>
      </c>
      <c r="AM105" s="1">
        <f>POWER(0.925,JX105-1)*AM$1*AM$7*(1+(AM$8/100))*(NOT(ISBLANK(JX105)))</f>
        <v>0</v>
      </c>
      <c r="AN105" s="1">
        <f>POWER(0.925,JY105-1)*AN$1*AN$7*(1+(AN$8/100))*(NOT(ISBLANK(JY105)))</f>
        <v>0</v>
      </c>
      <c r="AO105" s="1">
        <f>POWER(0.925,JZ105-1)*AO$1*AO$7*(1+(AO$8/100))*(NOT(ISBLANK(JZ105)))</f>
        <v>0</v>
      </c>
      <c r="AP105" s="1">
        <f>POWER(0.925,KA105-1)*AP$1*AP$7*(1+(AP$8/100))*(NOT(ISBLANK(KA105)))</f>
        <v>0</v>
      </c>
      <c r="AQ105" s="1">
        <f>POWER(0.925,KB105-1)*AQ$1*AQ$7*(1+(AQ$8/100))*(NOT(ISBLANK(KB105)))</f>
        <v>0</v>
      </c>
      <c r="AR105" s="1">
        <f>POWER(0.925,KC105-1)*AR$1*AR$7*(1+(AR$8/100))*(NOT(ISBLANK(KC105)))</f>
        <v>0</v>
      </c>
      <c r="AS105" s="1">
        <f>POWER(0.925,KD105-1)*AS$1*AS$7*(1+(AS$8/100))*(NOT(ISBLANK(KD105)))</f>
        <v>0</v>
      </c>
      <c r="AT105" s="1">
        <f>POWER(0.925,KE105-1)*AT$1*AT$7*(1+(AT$8/100))*(NOT(ISBLANK(KE105)))</f>
        <v>0</v>
      </c>
      <c r="AU105" s="1">
        <f>POWER(0.925,KF105-1)*AU$1*AU$7*(1+(AU$8/100))*(NOT(ISBLANK(KF105)))</f>
        <v>0</v>
      </c>
      <c r="AV105" s="1">
        <f>POWER(0.925,KG105-1)*AV$1*AV$7*(1+(AV$8/100))*(NOT(ISBLANK(KG105)))</f>
        <v>0</v>
      </c>
      <c r="AW105" s="1">
        <f>POWER(0.925,KH105-1)*AW$1*AW$7*(1+(AW$8/100))*(NOT(ISBLANK(KH105)))</f>
        <v>0</v>
      </c>
      <c r="AX105" s="1">
        <f>POWER(0.925,KI105-1)*AX$1*AX$7*(1+(AX$8/100))*(NOT(ISBLANK(KI105)))</f>
        <v>0</v>
      </c>
      <c r="AY105" s="1">
        <f>POWER(0.925,KJ105-1)*AY$1*AY$7*(1+(AY$8/100))*(NOT(ISBLANK(KJ105)))</f>
        <v>0</v>
      </c>
      <c r="AZ105" s="1">
        <f>POWER(0.925,KK105-1)*AZ$1*AZ$7*(1+(AZ$8/100))*(NOT(ISBLANK(KK105)))</f>
        <v>0</v>
      </c>
      <c r="BA105" s="1">
        <f>POWER(0.925,KL105-1)*BA$1*BA$7*(1+(BA$8/100))*(NOT(ISBLANK(KL105)))</f>
        <v>0</v>
      </c>
      <c r="BB105" s="1">
        <f>POWER(0.925,KM105-1)*BB$1*BB$7*(1+(BB$8/100))*(NOT(ISBLANK(KM105)))</f>
        <v>118.71796875000001</v>
      </c>
      <c r="BC105" s="1">
        <f>POWER(0.925,KN105-1)*BC$1*BC$7*(1+(BC$8/100))*(NOT(ISBLANK(KN105)))</f>
        <v>0</v>
      </c>
      <c r="BD105" s="1">
        <f>POWER(0.925,KO105-1)*BD$1*BD$7*(1+(BD$8/100))*(NOT(ISBLANK(KO105)))</f>
        <v>0</v>
      </c>
      <c r="BE105" s="1">
        <f>POWER(0.925,KP105-1)*BE$1*BE$7*(1+(BE$8/100))*(NOT(ISBLANK(KP105)))</f>
        <v>0</v>
      </c>
      <c r="BF105" s="1">
        <f>POWER(0.925,KQ105-1)*BF$1*BF$7*(1+(BF$8/100))*(NOT(ISBLANK(KQ105)))</f>
        <v>0</v>
      </c>
      <c r="BG105" s="1">
        <f>POWER(0.925,KR105-1)*BG$1*BG$7*(1+(BG$8/100))*(NOT(ISBLANK(KR105)))</f>
        <v>0</v>
      </c>
      <c r="BH105" s="1">
        <f>POWER(0.925,KS105-1)*BH$1*BH$7*(1+(BH$8/100))*(NOT(ISBLANK(KS105)))</f>
        <v>0</v>
      </c>
      <c r="BI105" s="1">
        <f>POWER(0.925,KT105-1)*BI$1*BI$7*(1+(BI$8/100))*(NOT(ISBLANK(KT105)))</f>
        <v>0</v>
      </c>
      <c r="BJ105" s="1">
        <f>POWER(0.925,KU105-1)*BJ$1*BJ$7*(1+(BJ$8/100))*(NOT(ISBLANK(KU105)))</f>
        <v>0</v>
      </c>
      <c r="BK105" s="1">
        <f>POWER(0.925,KV105-1)*BK$1*BK$7*(1+(BK$8/100))*(NOT(ISBLANK(KV105)))</f>
        <v>0</v>
      </c>
      <c r="BL105" s="1">
        <f>POWER(0.925,KW105-1)*BL$1*BL$7*(1+(BL$8/100))*(NOT(ISBLANK(KW105)))</f>
        <v>0</v>
      </c>
      <c r="BM105" s="1">
        <f>POWER(0.925,KX105-1)*BM$1*BM$7*(1+(BM$8/100))*(NOT(ISBLANK(KX105)))</f>
        <v>0</v>
      </c>
      <c r="BN105" s="1">
        <f>POWER(0.925,KY105-1)*BN$1*BN$7*(1+(BN$8/100))*(NOT(ISBLANK(KY105)))</f>
        <v>0</v>
      </c>
      <c r="BO105" s="1">
        <f>POWER(0.925,KZ105-1)*BO$1*BO$7*(1+(BO$8/100))*(NOT(ISBLANK(KZ105)))</f>
        <v>0</v>
      </c>
      <c r="BP105" s="1">
        <f>POWER(0.925,LA105-1)*BP$1*BP$7*(1+(BP$8/100))*(NOT(ISBLANK(LA105)))</f>
        <v>0</v>
      </c>
      <c r="BQ105" s="1">
        <f>POWER(0.925,LB105-1)*BQ$1*BQ$7*(1+(BQ$8/100))*(NOT(ISBLANK(LB105)))</f>
        <v>0</v>
      </c>
      <c r="BR105" s="1">
        <f>POWER(0.925,LC105-1)*BR$1*BR$7*(1+(BR$8/100))*(NOT(ISBLANK(LC105)))</f>
        <v>0</v>
      </c>
      <c r="BS105" s="1">
        <f>POWER(0.925,LD105-1)*BS$1*BS$7*(1+(BS$8/100))*(NOT(ISBLANK(LD105)))</f>
        <v>0</v>
      </c>
      <c r="BT105" s="1">
        <f>POWER(0.925,LE105-1)*BT$1*BT$7*(1+(BT$8/100))*(NOT(ISBLANK(LE105)))</f>
        <v>0</v>
      </c>
      <c r="BU105" s="1">
        <f>POWER(0.925,LF105-1)*BU$1*BU$7*(1+(BU$8/100))*(NOT(ISBLANK(LF105)))</f>
        <v>0</v>
      </c>
      <c r="BV105" s="1">
        <f>POWER(0.925,LG105-1)*BV$1*BV$7*(1+(BV$8/100))*(NOT(ISBLANK(LG105)))</f>
        <v>0</v>
      </c>
      <c r="BW105" s="1">
        <f>POWER(0.925,LH105-1)*BW$1*BW$7*(1+(BW$8/100))*(NOT(ISBLANK(LH105)))</f>
        <v>0</v>
      </c>
      <c r="BX105" s="1">
        <f>POWER(0.925,LI105-1)*BX$1*BX$7*(1+(BX$8/100))*(NOT(ISBLANK(LI105)))</f>
        <v>0</v>
      </c>
      <c r="BY105" s="1">
        <f>POWER(0.925,LJ105-1)*BY$1*BY$7*(1+(BY$8/100))*(NOT(ISBLANK(LJ105)))</f>
        <v>0</v>
      </c>
      <c r="BZ105" s="1">
        <f>POWER(0.925,LK105-1)*BZ$1*BZ$7*(1+(BZ$8/100))*(NOT(ISBLANK(LK105)))</f>
        <v>0</v>
      </c>
      <c r="CA105" s="1">
        <f>POWER(0.925,LL105-1)*CA$1*CA$7*(1+(CA$8/100))*(NOT(ISBLANK(LL105)))</f>
        <v>0</v>
      </c>
      <c r="CB105" s="1">
        <f>POWER(0.925,LM105-1)*CB$1*CB$7*(1+(CB$8/100))*(NOT(ISBLANK(LM105)))</f>
        <v>0</v>
      </c>
      <c r="CC105" s="1">
        <f>POWER(0.925,LN105-1)*CC$1*CC$7*(1+(CC$8/100))*(NOT(ISBLANK(LN105)))</f>
        <v>0</v>
      </c>
      <c r="CD105" s="1">
        <f>POWER(0.925,LO105-1)*CD$1*CD$7*(1+(CD$8/100))*(NOT(ISBLANK(LO105)))</f>
        <v>0</v>
      </c>
      <c r="CE105" s="1">
        <f>POWER(0.925,LP105-1)*CE$1*CE$7*(1+(CE$8/100))*(NOT(ISBLANK(LP105)))</f>
        <v>0</v>
      </c>
      <c r="CF105" s="1">
        <f>POWER(0.925,LQ105-1)*CF$1*CF$7*(1+(CF$8/100))*(NOT(ISBLANK(LQ105)))</f>
        <v>0</v>
      </c>
      <c r="CG105" s="1">
        <f>POWER(0.925,LR105-1)*CG$1*CG$7*(1+(CG$8/100))*(NOT(ISBLANK(LR105)))</f>
        <v>0</v>
      </c>
      <c r="CH105" s="1">
        <f>POWER(0.925,LS105-1)*CH$1*CH$7*(1+(CH$8/100))*(NOT(ISBLANK(LS105)))</f>
        <v>0</v>
      </c>
      <c r="CI105" s="1">
        <f>POWER(0.925,LT105-1)*CI$1*CI$7*(1+(CI$8/100))*(NOT(ISBLANK(LT105)))</f>
        <v>0</v>
      </c>
      <c r="CJ105" s="1">
        <f>POWER(0.925,LU105-1)*CJ$1*CJ$7*(1+(CJ$8/100))*(NOT(ISBLANK(LU105)))</f>
        <v>0</v>
      </c>
      <c r="CK105" s="1">
        <f>POWER(0.925,LV105-1)*CK$1*CK$7*(1+(CK$8/100))*(NOT(ISBLANK(LV105)))</f>
        <v>0</v>
      </c>
      <c r="CL105" s="1">
        <f>POWER(0.925,LW105-1)*CL$1*CL$7*(1+(CL$8/100))*(NOT(ISBLANK(LW105)))</f>
        <v>0</v>
      </c>
      <c r="CM105" s="1">
        <f>POWER(0.925,LX105-1)*CM$1*CM$7*(1+(CM$8/100))*(NOT(ISBLANK(LX105)))</f>
        <v>0</v>
      </c>
      <c r="CN105" s="1">
        <f>POWER(0.925,LY105-1)*CN$1*CN$7*(1+(CN$8/100))*(NOT(ISBLANK(LY105)))</f>
        <v>0</v>
      </c>
      <c r="CO105" s="1">
        <f>POWER(0.925,LZ105-1)*CO$1*CO$7*(1+(CO$8/100))*(NOT(ISBLANK(LZ105)))</f>
        <v>0</v>
      </c>
      <c r="CP105" s="1">
        <f>POWER(0.925,MA105-1)*CP$1*CP$7*(1+(CP$8/100))*(NOT(ISBLANK(MA105)))</f>
        <v>0</v>
      </c>
      <c r="CQ105" s="1">
        <f>POWER(0.925,MB105-1)*CQ$1*CQ$7*(1+(CQ$8/100))*(NOT(ISBLANK(MB105)))</f>
        <v>0</v>
      </c>
      <c r="CR105" s="1">
        <f>POWER(0.925,MC105-1)*CR$1*CR$7*(1+(CR$8/100))*(NOT(ISBLANK(MC105)))</f>
        <v>0</v>
      </c>
      <c r="CS105" s="1">
        <f>POWER(0.925,MD105-1)*CS$1*CS$7*(1+(CS$8/100))*(NOT(ISBLANK(MD105)))</f>
        <v>0</v>
      </c>
      <c r="CT105" s="1">
        <f>POWER(0.925,ME105-1)*CT$1*CT$7*(1+(CT$8/100))*(NOT(ISBLANK(ME105)))</f>
        <v>0</v>
      </c>
      <c r="CU105" s="1">
        <f>POWER(0.925,MF105-1)*CU$1*CU$7*(1+(CU$8/100))*(NOT(ISBLANK(MF105)))</f>
        <v>0</v>
      </c>
      <c r="CV105" s="1">
        <f>POWER(0.925,MG105-1)*CV$1*CV$7*(1+(CV$8/100))*(NOT(ISBLANK(MG105)))</f>
        <v>0</v>
      </c>
      <c r="CW105" s="1">
        <f>POWER(0.925,MH105-1)*CW$1*CW$7*(1+(CW$8/100))*(NOT(ISBLANK(MH105)))</f>
        <v>0</v>
      </c>
      <c r="CX105" s="1">
        <f>POWER(0.925,MI105-1)*CX$1*CX$7*(1+(CX$8/100))*(NOT(ISBLANK(MI105)))</f>
        <v>0</v>
      </c>
      <c r="CY105" s="1">
        <f>POWER(0.925,MJ105-1)*CY$1*CY$7*(1+(CY$8/100))*(NOT(ISBLANK(MJ105)))</f>
        <v>0</v>
      </c>
      <c r="CZ105" s="1">
        <f>POWER(0.925,MK105-1)*CZ$1*CZ$7*(1+(CZ$8/100))*(NOT(ISBLANK(MK105)))</f>
        <v>0</v>
      </c>
      <c r="DA105" s="1">
        <f>POWER(0.925,ML105-1)*DA$1*DA$7*(1+(DA$8/100))*(NOT(ISBLANK(ML105)))</f>
        <v>0</v>
      </c>
      <c r="DB105" s="1">
        <f>POWER(0.925,MM105-1)*DB$1*DB$7*(1+(DB$8/100))*(NOT(ISBLANK(MM105)))</f>
        <v>0</v>
      </c>
      <c r="DC105" s="1">
        <f>POWER(0.925,MN105-1)*DC$1*DC$7*(1+(DC$8/100))*(NOT(ISBLANK(MN105)))</f>
        <v>0</v>
      </c>
      <c r="DD105" s="1">
        <f>POWER(0.925,MO105-1)*DD$1*DD$7*(1+(DD$8/100))*(NOT(ISBLANK(MO105)))</f>
        <v>0</v>
      </c>
      <c r="DE105" s="1">
        <f>POWER(0.925,MP105-1)*DE$1*DE$7*(1+(DE$8/100))*(NOT(ISBLANK(MP105)))</f>
        <v>0</v>
      </c>
      <c r="DF105" s="1">
        <f>POWER(0.925,MQ105-1)*DF$1*DF$7*(1+(DF$8/100))*(NOT(ISBLANK(MQ105)))</f>
        <v>0</v>
      </c>
      <c r="DG105" s="1">
        <f>POWER(0.925,MR105-1)*DG$1*DG$7*(1+(DG$8/100))*(NOT(ISBLANK(MR105)))</f>
        <v>0</v>
      </c>
      <c r="DH105" s="1">
        <f>POWER(0.925,MS105-1)*DH$1*DH$7*(1+(DH$8/100))*(NOT(ISBLANK(MS105)))</f>
        <v>0</v>
      </c>
      <c r="DI105" s="1">
        <f>POWER(0.925,MT105-1)*DI$1*DI$7*(1+(DI$8/100))*(NOT(ISBLANK(MT105)))</f>
        <v>0</v>
      </c>
      <c r="DJ105" s="1">
        <f>POWER(0.925,MU105-1)*DJ$1*DJ$7*(1+(DJ$8/100))*(NOT(ISBLANK(MU105)))</f>
        <v>0</v>
      </c>
      <c r="DK105" s="1">
        <f>POWER(0.925,MV105-1)*DK$1*DK$7*(1+(DK$8/100))*(NOT(ISBLANK(MV105)))</f>
        <v>0</v>
      </c>
      <c r="DL105" s="1">
        <f>POWER(0.925,MW105-1)*DL$1*DL$7*(1+(DL$8/100))*(NOT(ISBLANK(MW105)))</f>
        <v>0</v>
      </c>
      <c r="DM105" s="1">
        <f>POWER(0.925,MX105-1)*DM$1*DM$7*(1+(DM$8/100))*(NOT(ISBLANK(MX105)))</f>
        <v>0</v>
      </c>
      <c r="DN105" s="1">
        <f>POWER(0.925,MY105-1)*DN$1*DN$7*(1+(DN$8/100))*(NOT(ISBLANK(MY105)))</f>
        <v>0</v>
      </c>
      <c r="DO105" s="1">
        <f>POWER(0.925,MZ105-1)*DO$1*DO$7*(1+(DO$8/100))*(NOT(ISBLANK(MZ105)))</f>
        <v>0</v>
      </c>
      <c r="DP105" s="1">
        <f>POWER(0.925,NA105-1)*DP$1*DP$7*(1+(DP$8/100))*(NOT(ISBLANK(NA105)))</f>
        <v>0</v>
      </c>
      <c r="DQ105" s="1">
        <f>POWER(0.925,NB105-1)*DQ$1*DQ$7*(1+(DQ$8/100))*(NOT(ISBLANK(NB105)))</f>
        <v>0</v>
      </c>
      <c r="DR105" s="1">
        <f>POWER(0.925,NC105-1)*DR$1*DR$7*(1+(DR$8/100))*(NOT(ISBLANK(NC105)))</f>
        <v>0</v>
      </c>
      <c r="DS105" s="1">
        <f>POWER(0.925,ND105-1)*DS$1*DS$7*(1+(DS$8/100))*(NOT(ISBLANK(ND105)))</f>
        <v>0</v>
      </c>
      <c r="DT105" s="1">
        <f>POWER(0.925,NE105-1)*DT$1*DT$7*(1+(DT$8/100))*(NOT(ISBLANK(NE105)))</f>
        <v>0</v>
      </c>
      <c r="DU105" s="1">
        <f>POWER(0.925,NF105-1)*DU$1*DU$7*(1+(DU$8/100))*(NOT(ISBLANK(NF105)))</f>
        <v>0</v>
      </c>
      <c r="DV105" s="1">
        <f>POWER(0.925,NG105-1)*DV$1*DV$7*(1+(DV$8/100))*(NOT(ISBLANK(NG105)))</f>
        <v>0</v>
      </c>
      <c r="DW105" s="1">
        <f>POWER(0.925,NH105-1)*DW$1*DW$7*(1+(DW$8/100))*(NOT(ISBLANK(NH105)))</f>
        <v>0</v>
      </c>
      <c r="DX105" s="1">
        <f>POWER(0.925,NI105-1)*DX$1*DX$7*(1+(DX$8/100))*(NOT(ISBLANK(NI105)))</f>
        <v>0</v>
      </c>
      <c r="DY105" s="1">
        <f>POWER(0.925,NJ105-1)*DY$1*DY$7*(1+(DY$8/100))*(NOT(ISBLANK(NJ105)))</f>
        <v>0</v>
      </c>
      <c r="DZ105" s="1">
        <f>POWER(0.925,NK105-1)*DZ$1*DZ$7*(1+(DZ$8/100))*(NOT(ISBLANK(NK105)))</f>
        <v>0</v>
      </c>
      <c r="EA105" s="1">
        <f>POWER(0.925,NL105-1)*EA$1*EA$7*(1+(EA$8/100))*(NOT(ISBLANK(NL105)))</f>
        <v>0</v>
      </c>
      <c r="EB105" s="1">
        <f>POWER(0.925,NM105-1)*EB$1*EB$7*(1+(EB$8/100))*(NOT(ISBLANK(NM105)))</f>
        <v>0</v>
      </c>
      <c r="EC105" s="1">
        <f>POWER(0.925,NN105-1)*EC$1*EC$7*(1+(EC$8/100))*(NOT(ISBLANK(NN105)))</f>
        <v>0</v>
      </c>
      <c r="ED105" s="1">
        <f>POWER(0.925,NO105-1)*ED$1*ED$7*(1+(ED$8/100))*(NOT(ISBLANK(NO105)))</f>
        <v>0</v>
      </c>
      <c r="EE105" s="1">
        <f>POWER(0.925,NP105-1)*EE$1*EE$7*(1+(EE$8/100))*(NOT(ISBLANK(NP105)))</f>
        <v>0</v>
      </c>
      <c r="EF105" s="1">
        <f>POWER(0.925,NQ105-1)*EF$1*EF$7*(1+(EF$8/100))*(NOT(ISBLANK(NQ105)))</f>
        <v>0</v>
      </c>
      <c r="EG105" s="1">
        <f>POWER(0.925,NR105-1)*EG$1*EG$7*(1+(EG$8/100))*(NOT(ISBLANK(NR105)))</f>
        <v>0</v>
      </c>
      <c r="EH105" s="1">
        <f>POWER(0.925,NS105-1)*EH$1*EH$7*(1+(EH$8/100))*(NOT(ISBLANK(NS105)))</f>
        <v>0</v>
      </c>
      <c r="EI105" s="1">
        <f>POWER(0.925,NT105-1)*EI$1*EI$7*(1+(EI$8/100))*(NOT(ISBLANK(NT105)))</f>
        <v>0</v>
      </c>
      <c r="EJ105" s="1">
        <f>POWER(0.925,NU105-1)*EJ$1*EJ$7*(1+(EJ$8/100))*(NOT(ISBLANK(NU105)))</f>
        <v>0</v>
      </c>
      <c r="EK105" s="1">
        <f>POWER(0.925,NV105-1)*EK$1*EK$7*(1+(EK$8/100))*(NOT(ISBLANK(NV105)))</f>
        <v>0</v>
      </c>
      <c r="EL105" s="1">
        <f>POWER(0.925,NW105-1)*EL$1*EL$7*(1+(EL$8/100))*(NOT(ISBLANK(NW105)))</f>
        <v>0</v>
      </c>
      <c r="EM105" s="1">
        <f>POWER(0.925,NX105-1)*EM$1*EM$7*(1+(EM$8/100))*(NOT(ISBLANK(NX105)))</f>
        <v>0</v>
      </c>
      <c r="EP105" s="1">
        <f>POWER(0.925,JI105-1)*EP$1*EP$7*(1+(EP$8/100))*(NOT(ISBLANK(JI105)))</f>
        <v>0</v>
      </c>
      <c r="EQ105" s="1">
        <f>POWER(0.925,JJ105-1)*EQ$1*EQ$7*(1+(EQ$8/100))*(NOT(ISBLANK(JJ105)))</f>
        <v>0</v>
      </c>
      <c r="ER105" s="1">
        <f>POWER(0.925,JK105-1)*ER$1*ER$7*(1+(ER$8/100))*(NOT(ISBLANK(JK105)))</f>
        <v>0</v>
      </c>
      <c r="ES105" s="1">
        <f>POWER(0.925,JL105-1)*ES$1*ES$7*(1+(ES$8/100))*(NOT(ISBLANK(JL105)))</f>
        <v>0</v>
      </c>
      <c r="ET105" s="1">
        <f>POWER(0.925,JM105-1)*ET$1*ET$7*(1+(ET$8/100))*(NOT(ISBLANK(JM105)))</f>
        <v>0</v>
      </c>
      <c r="EU105" s="1">
        <f>POWER(0.925,JN105-1)*EU$1*EU$7*(1+(EU$8/100))*(NOT(ISBLANK(JN105)))</f>
        <v>0</v>
      </c>
      <c r="EV105" s="1">
        <f>POWER(0.925,JO105-1)*EV$1*EV$7*(1+(EV$8/100))*(NOT(ISBLANK(JO105)))</f>
        <v>0</v>
      </c>
      <c r="EW105" s="1">
        <f>POWER(0.925,JP105-1)*EW$1*EW$7*(1+(EW$8/100))*(NOT(ISBLANK(JP105)))</f>
        <v>0</v>
      </c>
      <c r="EX105" s="1">
        <f>POWER(0.925,JQ105-1)*EX$1*EX$7*(1+(EX$8/100))*(NOT(ISBLANK(JQ105)))</f>
        <v>0</v>
      </c>
      <c r="EY105" s="1">
        <f>POWER(0.925,JR105-1)*EY$1*EY$7*(1+(EY$8/100))*(NOT(ISBLANK(JR105)))</f>
        <v>0</v>
      </c>
      <c r="EZ105" s="1">
        <f>POWER(0.925,JS105-1)*EZ$1*EZ$7*(1+(EZ$8/100))*(NOT(ISBLANK(JS105)))</f>
        <v>0</v>
      </c>
      <c r="FA105" s="1">
        <f>POWER(0.925,JT105-1)*FA$1*FA$7*(1+(FA$8/100))*(NOT(ISBLANK(JT105)))</f>
        <v>0</v>
      </c>
      <c r="FB105" s="1">
        <f>POWER(0.925,JU105-1)*FB$1*FB$7*(1+(FB$8/100))*(NOT(ISBLANK(JU105)))</f>
        <v>0</v>
      </c>
      <c r="FC105" s="1">
        <f>POWER(0.925,JV105-1)*FC$1*FC$7*(1+(FC$8/100))*(NOT(ISBLANK(JV105)))</f>
        <v>0</v>
      </c>
      <c r="FD105" s="1">
        <f>POWER(0.925,JW105-1)*FD$1*FD$7*(1+(FD$8/100))*(NOT(ISBLANK(JW105)))</f>
        <v>0</v>
      </c>
      <c r="FE105" s="1">
        <f>POWER(0.925,JX105-1)*FE$1*FE$7*(1+(FE$8/100))*(NOT(ISBLANK(JX105)))</f>
        <v>0</v>
      </c>
      <c r="FF105" s="1">
        <f>POWER(0.925,JY105-1)*FF$1*FF$7*(1+(FF$8/100))*(NOT(ISBLANK(JY105)))</f>
        <v>0</v>
      </c>
      <c r="FG105" s="1">
        <f>POWER(0.925,JZ105-1)*FG$1*FG$7*(1+(FG$8/100))*(NOT(ISBLANK(JZ105)))</f>
        <v>0</v>
      </c>
      <c r="FH105" s="1">
        <f>POWER(0.925,KA105-1)*FH$1*FH$7*(1+(FH$8/100))*(NOT(ISBLANK(KA105)))</f>
        <v>0</v>
      </c>
      <c r="FI105" s="1">
        <f>POWER(0.925,KB105-1)*FI$1*FI$7*(1+(FI$8/100))*(NOT(ISBLANK(KB105)))</f>
        <v>0</v>
      </c>
      <c r="FJ105" s="1">
        <f>POWER(0.925,KC105-1)*FJ$1*FJ$7*(1+(FJ$8/100))*(NOT(ISBLANK(KC105)))</f>
        <v>0</v>
      </c>
      <c r="FK105" s="1">
        <f>POWER(0.925,KD105-1)*FK$1*FK$7*(1+(FK$8/100))*(NOT(ISBLANK(KD105)))</f>
        <v>0</v>
      </c>
      <c r="FL105" s="1">
        <f>POWER(0.925,KE105-1)*FL$1*FL$7*(1+(FL$8/100))*(NOT(ISBLANK(KE105)))</f>
        <v>0</v>
      </c>
      <c r="FM105" s="1">
        <f>POWER(0.925,KF105-1)*FM$1*FM$7*(1+(FM$8/100))*(NOT(ISBLANK(KF105)))</f>
        <v>0</v>
      </c>
      <c r="FN105" s="1">
        <f>POWER(0.925,KG105-1)*FN$1*FN$7*(1+(FN$8/100))*(NOT(ISBLANK(KG105)))</f>
        <v>0</v>
      </c>
      <c r="FO105" s="1">
        <f>POWER(0.925,KH105-1)*FO$1*FO$7*(1+(FO$8/100))*(NOT(ISBLANK(KH105)))</f>
        <v>0</v>
      </c>
      <c r="FP105" s="1">
        <f>POWER(0.925,KI105-1)*FP$1*FP$7*(1+(FP$8/100))*(NOT(ISBLANK(KI105)))</f>
        <v>0</v>
      </c>
      <c r="FQ105" s="1">
        <f>POWER(0.925,KJ105-1)*FQ$1*FQ$7*(1+(FQ$8/100))*(NOT(ISBLANK(KJ105)))</f>
        <v>0</v>
      </c>
      <c r="FR105" s="1">
        <f>POWER(0.925,KK105-1)*FR$1*FR$7*(1+(FR$8/100))*(NOT(ISBLANK(KK105)))</f>
        <v>0</v>
      </c>
      <c r="FS105" s="1">
        <f>POWER(0.925,KL105-1)*FS$1*FS$7*(1+(FS$8/100))*(NOT(ISBLANK(KL105)))</f>
        <v>0</v>
      </c>
      <c r="FT105" s="1">
        <f>POWER(0.925,KM105-1)*FT$1*FT$7*(1+(FT$8/100))*(NOT(ISBLANK(KM105)))</f>
        <v>0</v>
      </c>
      <c r="FU105" s="1">
        <f>POWER(0.925,KN105-1)*FU$1*FU$7*(1+(FU$8/100))*(NOT(ISBLANK(KN105)))</f>
        <v>0</v>
      </c>
      <c r="FV105" s="1">
        <f>POWER(0.925,KO105-1)*FV$1*FV$7*(1+(FV$8/100))*(NOT(ISBLANK(KO105)))</f>
        <v>0</v>
      </c>
      <c r="FW105" s="1">
        <f>POWER(0.925,KP105-1)*FW$1*FW$7*(1+(FW$8/100))*(NOT(ISBLANK(KP105)))</f>
        <v>0</v>
      </c>
      <c r="FX105" s="1">
        <f>POWER(0.925,KQ105-1)*FX$1*FX$7*(1+(FX$8/100))*(NOT(ISBLANK(KQ105)))</f>
        <v>0</v>
      </c>
      <c r="FY105" s="1">
        <f>POWER(0.925,KR105-1)*FY$1*FY$7*(1+(FY$8/100))*(NOT(ISBLANK(KR105)))</f>
        <v>0</v>
      </c>
      <c r="FZ105" s="1">
        <f>POWER(0.925,KS105-1)*FZ$1*FZ$7*(1+(FZ$8/100))*(NOT(ISBLANK(KS105)))</f>
        <v>0</v>
      </c>
      <c r="GA105" s="1">
        <f>POWER(0.925,KT105-1)*GA$1*GA$7*(1+(GA$8/100))*(NOT(ISBLANK(KT105)))</f>
        <v>0</v>
      </c>
      <c r="GB105" s="1">
        <f>POWER(0.925,KU105-1)*GB$1*GB$7*(1+(GB$8/100))*(NOT(ISBLANK(KU105)))</f>
        <v>0</v>
      </c>
      <c r="GC105" s="1">
        <f>POWER(0.925,KV105-1)*GC$1*GC$7*(1+(GC$8/100))*(NOT(ISBLANK(KV105)))</f>
        <v>0</v>
      </c>
      <c r="GD105" s="1">
        <f>POWER(0.925,KW105-1)*GD$1*GD$7*(1+(GD$8/100))*(NOT(ISBLANK(KW105)))</f>
        <v>0</v>
      </c>
      <c r="GE105" s="1">
        <f>POWER(0.925,KX105-1)*GE$1*GE$7*(1+(GE$8/100))*(NOT(ISBLANK(KX105)))</f>
        <v>0</v>
      </c>
      <c r="GF105" s="1">
        <f>POWER(0.925,KY105-1)*GF$1*GF$7*(1+(GF$8/100))*(NOT(ISBLANK(KY105)))</f>
        <v>0</v>
      </c>
      <c r="GG105" s="1">
        <f>POWER(0.925,KZ105-1)*GG$1*GG$7*(1+(GG$8/100))*(NOT(ISBLANK(KZ105)))</f>
        <v>0</v>
      </c>
      <c r="GH105" s="1">
        <f>POWER(0.925,LA105-1)*GH$1*GH$7*(1+(GH$8/100))*(NOT(ISBLANK(LA105)))</f>
        <v>0</v>
      </c>
      <c r="GI105" s="1">
        <f>POWER(0.925,LB105-1)*GI$1*GI$7*(1+(GI$8/100))*(NOT(ISBLANK(LB105)))</f>
        <v>0</v>
      </c>
      <c r="GJ105" s="1">
        <f>POWER(0.925,LC105-1)*GJ$1*GJ$7*(1+(GJ$8/100))*(NOT(ISBLANK(LC105)))</f>
        <v>0</v>
      </c>
      <c r="GK105" s="1">
        <f>POWER(0.925,LD105-1)*GK$1*GK$7*(1+(GK$8/100))*(NOT(ISBLANK(LD105)))</f>
        <v>0</v>
      </c>
      <c r="GL105" s="1">
        <f>POWER(0.925,LE105-1)*GL$1*GL$7*(1+(GL$8/100))*(NOT(ISBLANK(LE105)))</f>
        <v>0</v>
      </c>
      <c r="GM105" s="1">
        <f>POWER(0.925,LF105-1)*GM$1*GM$7*(1+(GM$8/100))*(NOT(ISBLANK(LF105)))</f>
        <v>0</v>
      </c>
      <c r="GN105" s="1">
        <f>POWER(0.925,LG105-1)*GN$1*GN$7*(1+(GN$8/100))*(NOT(ISBLANK(LG105)))</f>
        <v>0</v>
      </c>
      <c r="GO105" s="1">
        <f>POWER(0.925,LH105-1)*GO$1*GO$7*(1+(GO$8/100))*(NOT(ISBLANK(LH105)))</f>
        <v>0</v>
      </c>
      <c r="GP105" s="1">
        <f>POWER(0.925,LI105-1)*GP$1*GP$7*(1+(GP$8/100))*(NOT(ISBLANK(LI105)))</f>
        <v>0</v>
      </c>
      <c r="GQ105" s="1">
        <f>POWER(0.925,LJ105-1)*GQ$1*GQ$7*(1+(GQ$8/100))*(NOT(ISBLANK(LJ105)))</f>
        <v>0</v>
      </c>
      <c r="GR105" s="1">
        <f>POWER(0.925,LK105-1)*GR$1*GR$7*(1+(GR$8/100))*(NOT(ISBLANK(LK105)))</f>
        <v>0</v>
      </c>
      <c r="GS105" s="1">
        <f>POWER(0.925,LL105-1)*GS$1*GS$7*(1+(GS$8/100))*(NOT(ISBLANK(LL105)))</f>
        <v>0</v>
      </c>
      <c r="GT105" s="1">
        <f>POWER(0.925,LM105-1)*GT$1*GT$7*(1+(GT$8/100))*(NOT(ISBLANK(LM105)))</f>
        <v>42.780822187500007</v>
      </c>
      <c r="GU105" s="1">
        <f>POWER(0.925,LN105-1)*GU$1*GU$7*(1+(GU$8/100))*(NOT(ISBLANK(LN105)))</f>
        <v>0</v>
      </c>
      <c r="GV105" s="1">
        <f>POWER(0.925,LO105-1)*GV$1*GV$7*(1+(GV$8/100))*(NOT(ISBLANK(LO105)))</f>
        <v>0</v>
      </c>
      <c r="GW105" s="1">
        <f>POWER(0.925,LP105-1)*GW$1*GW$7*(1+(GW$8/100))*(NOT(ISBLANK(LP105)))</f>
        <v>0</v>
      </c>
      <c r="GX105" s="1">
        <f>POWER(0.925,LQ105-1)*GX$1*GX$7*(1+(GX$8/100))*(NOT(ISBLANK(LQ105)))</f>
        <v>0</v>
      </c>
      <c r="GY105" s="1">
        <f>POWER(0.925,LR105-1)*GY$1*GY$7*(1+(GY$8/100))*(NOT(ISBLANK(LR105)))</f>
        <v>0</v>
      </c>
      <c r="GZ105" s="1">
        <f>POWER(0.925,LS105-1)*GZ$1*GZ$7*(1+(GZ$8/100))*(NOT(ISBLANK(LS105)))</f>
        <v>0</v>
      </c>
      <c r="HA105" s="1">
        <f>POWER(0.925,LT105-1)*HA$1*HA$7*(1+(HA$8/100))*(NOT(ISBLANK(LT105)))</f>
        <v>0</v>
      </c>
      <c r="HB105" s="1">
        <f>POWER(0.925,LU105-1)*HB$1*HB$7*(1+(HB$8/100))*(NOT(ISBLANK(LU105)))</f>
        <v>0</v>
      </c>
      <c r="HC105" s="1">
        <f>POWER(0.925,LV105-1)*HC$1*HC$7*(1+(HC$8/100))*(NOT(ISBLANK(LV105)))</f>
        <v>0</v>
      </c>
      <c r="HD105" s="1">
        <f>POWER(0.925,LW105-1)*HD$1*HD$7*(1+(HD$8/100))*(NOT(ISBLANK(LW105)))</f>
        <v>0</v>
      </c>
      <c r="HE105" s="1">
        <f>POWER(0.925,LX105-1)*HE$1*HE$7*(1+(HE$8/100))*(NOT(ISBLANK(LX105)))</f>
        <v>0</v>
      </c>
      <c r="HF105" s="1">
        <f>POWER(0.925,LY105-1)*HF$1*HF$7*(1+(HF$8/100))*(NOT(ISBLANK(LY105)))</f>
        <v>0</v>
      </c>
      <c r="HG105" s="1">
        <f>POWER(0.925,LZ105-1)*HG$1*HG$7*(1+(HG$8/100))*(NOT(ISBLANK(LZ105)))</f>
        <v>0</v>
      </c>
      <c r="HH105" s="1">
        <f>POWER(0.925,MA105-1)*HH$1*HH$7*(1+(HH$8/100))*(NOT(ISBLANK(MA105)))</f>
        <v>0</v>
      </c>
      <c r="HI105" s="1">
        <f>POWER(0.925,MB105-1)*HI$1*HI$7*(1+(HI$8/100))*(NOT(ISBLANK(MB105)))</f>
        <v>0</v>
      </c>
      <c r="HJ105" s="1">
        <f>POWER(0.925,MC105-1)*HJ$1*HJ$7*(1+(HJ$8/100))*(NOT(ISBLANK(MC105)))</f>
        <v>0</v>
      </c>
      <c r="HK105" s="1">
        <f>POWER(0.925,MD105-1)*HK$1*HK$7*(1+(HK$8/100))*(NOT(ISBLANK(MD105)))</f>
        <v>0</v>
      </c>
      <c r="HL105" s="1">
        <f>POWER(0.925,ME105-1)*HL$1*HL$7*(1+(HL$8/100))*(NOT(ISBLANK(ME105)))</f>
        <v>0</v>
      </c>
      <c r="HM105" s="1">
        <f>POWER(0.925,MF105-1)*HM$1*HM$7*(1+(HM$8/100))*(NOT(ISBLANK(MF105)))</f>
        <v>0</v>
      </c>
      <c r="HN105" s="1">
        <f>POWER(0.925,MG105-1)*HN$1*HN$7*(1+(HN$8/100))*(NOT(ISBLANK(MG105)))</f>
        <v>0</v>
      </c>
      <c r="HO105" s="1">
        <f>POWER(0.925,MH105-1)*HO$1*HO$7*(1+(HO$8/100))*(NOT(ISBLANK(MH105)))</f>
        <v>0</v>
      </c>
      <c r="HP105" s="1">
        <f>POWER(0.925,MI105-1)*HP$1*HP$7*(1+(HP$8/100))*(NOT(ISBLANK(MI105)))</f>
        <v>0</v>
      </c>
      <c r="HQ105" s="1">
        <f>POWER(0.925,MJ105-1)*HQ$1*HQ$7*(1+(HQ$8/100))*(NOT(ISBLANK(MJ105)))</f>
        <v>0</v>
      </c>
      <c r="HR105" s="1">
        <f>POWER(0.925,MK105-1)*HR$1*HR$7*(1+(HR$8/100))*(NOT(ISBLANK(MK105)))</f>
        <v>0</v>
      </c>
      <c r="HS105" s="1">
        <f>POWER(0.925,ML105-1)*HS$1*HS$7*(1+(HS$8/100))*(NOT(ISBLANK(ML105)))</f>
        <v>0</v>
      </c>
      <c r="HT105" s="1">
        <f>POWER(0.925,MM105-1)*HT$1*HT$7*(1+(HT$8/100))*(NOT(ISBLANK(MM105)))</f>
        <v>0</v>
      </c>
      <c r="HU105" s="1">
        <f>POWER(0.925,MN105-1)*HU$1*HU$7*(1+(HU$8/100))*(NOT(ISBLANK(MN105)))</f>
        <v>0</v>
      </c>
      <c r="HV105" s="1">
        <f>POWER(0.925,MO105-1)*HV$1*HV$7*(1+(HV$8/100))*(NOT(ISBLANK(MO105)))</f>
        <v>0</v>
      </c>
      <c r="HW105" s="1">
        <f>POWER(0.925,MP105-1)*HW$1*HW$7*(1+(HW$8/100))*(NOT(ISBLANK(MP105)))</f>
        <v>0</v>
      </c>
      <c r="HX105" s="1">
        <f>POWER(0.925,MQ105-1)*HX$1*HX$7*(1+(HX$8/100))*(NOT(ISBLANK(MQ105)))</f>
        <v>0</v>
      </c>
      <c r="HY105" s="1">
        <f>POWER(0.925,MR105-1)*HY$1*HY$7*(1+(HY$8/100))*(NOT(ISBLANK(MR105)))</f>
        <v>0</v>
      </c>
      <c r="HZ105" s="1">
        <f>POWER(0.925,MS105-1)*HZ$1*HZ$7*(1+(HZ$8/100))*(NOT(ISBLANK(MS105)))</f>
        <v>0</v>
      </c>
      <c r="IA105" s="1">
        <f>POWER(0.925,MT105-1)*IA$1*IA$7*(1+(IA$8/100))*(NOT(ISBLANK(MT105)))</f>
        <v>0</v>
      </c>
      <c r="IB105" s="1">
        <f>POWER(0.925,MU105-1)*IB$1*IB$7*(1+(IB$8/100))*(NOT(ISBLANK(MU105)))</f>
        <v>0</v>
      </c>
      <c r="IC105" s="1">
        <f>POWER(0.925,MV105-1)*IC$1*IC$7*(1+(IC$8/100))*(NOT(ISBLANK(MV105)))</f>
        <v>0</v>
      </c>
      <c r="ID105" s="1">
        <f>POWER(0.925,MW105-1)*ID$1*ID$7*(1+(ID$8/100))*(NOT(ISBLANK(MW105)))</f>
        <v>0</v>
      </c>
      <c r="IE105" s="1">
        <f>POWER(0.925,MX105-1)*IE$1*IE$7*(1+(IE$8/100))*(NOT(ISBLANK(MX105)))</f>
        <v>0</v>
      </c>
      <c r="IF105" s="1">
        <f>POWER(0.925,MY105-1)*IF$1*IF$7*(1+(IF$8/100))*(NOT(ISBLANK(MY105)))</f>
        <v>0</v>
      </c>
      <c r="IG105" s="1">
        <f>POWER(0.925,MZ105-1)*IG$1*IG$7*(1+(IG$8/100))*(NOT(ISBLANK(MZ105)))</f>
        <v>0</v>
      </c>
      <c r="IH105" s="1">
        <f>POWER(0.925,NA105-1)*IH$1*IH$7*(1+(IH$8/100))*(NOT(ISBLANK(NA105)))</f>
        <v>0</v>
      </c>
      <c r="II105" s="1">
        <f>POWER(0.925,NB105-1)*II$1*II$7*(1+(II$8/100))*(NOT(ISBLANK(NB105)))</f>
        <v>0</v>
      </c>
      <c r="IJ105" s="1">
        <f>POWER(0.925,NC105-1)*IJ$1*IJ$7*(1+(IJ$8/100))*(NOT(ISBLANK(NC105)))</f>
        <v>0</v>
      </c>
      <c r="IK105" s="1">
        <f>POWER(0.925,ND105-1)*IK$1*IK$7*(1+(IK$8/100))*(NOT(ISBLANK(ND105)))</f>
        <v>0</v>
      </c>
      <c r="IL105" s="1">
        <f>POWER(0.925,NE105-1)*IL$1*IL$7*(1+(IL$8/100))*(NOT(ISBLANK(NE105)))</f>
        <v>0</v>
      </c>
      <c r="IM105" s="1">
        <f>POWER(0.925,NF105-1)*IM$1*IM$7*(1+(IM$8/100))*(NOT(ISBLANK(NF105)))</f>
        <v>0</v>
      </c>
      <c r="IN105" s="1">
        <f>POWER(0.925,NG105-1)*IN$1*IN$7*(1+(IN$8/100))*(NOT(ISBLANK(NG105)))</f>
        <v>0</v>
      </c>
      <c r="IO105" s="1">
        <f>POWER(0.925,NH105-1)*IO$1*IO$7*(1+(IO$8/100))*(NOT(ISBLANK(NH105)))</f>
        <v>0</v>
      </c>
      <c r="IP105" s="1">
        <f>POWER(0.925,NI105-1)*IP$1*IP$7*(1+(IP$8/100))*(NOT(ISBLANK(NI105)))</f>
        <v>0</v>
      </c>
      <c r="IQ105" s="1">
        <f>POWER(0.925,NJ105-1)*IQ$1*IQ$7*(1+(IQ$8/100))*(NOT(ISBLANK(NJ105)))</f>
        <v>0</v>
      </c>
      <c r="IR105" s="1">
        <f>POWER(0.925,NK105-1)*IR$1*IR$7*(1+(IR$8/100))*(NOT(ISBLANK(NK105)))</f>
        <v>0</v>
      </c>
      <c r="IS105" s="1">
        <f>POWER(0.925,NL105-1)*IS$1*IS$7*(1+(IS$8/100))*(NOT(ISBLANK(NL105)))</f>
        <v>0</v>
      </c>
      <c r="IT105" s="1">
        <f>POWER(0.925,NM105-1)*IT$1*IT$7*(1+(IT$8/100))*(NOT(ISBLANK(NM105)))</f>
        <v>0</v>
      </c>
      <c r="IU105" s="1">
        <f>POWER(0.925,NN105-1)*IU$1*IU$7*(1+(IU$8/100))*(NOT(ISBLANK(NN105)))</f>
        <v>0</v>
      </c>
      <c r="IV105" s="1">
        <f>POWER(0.925,NO105-1)*IV$1*IV$7*(1+(IV$8/100))*(NOT(ISBLANK(NO105)))</f>
        <v>0</v>
      </c>
      <c r="IW105" s="1">
        <f>POWER(0.925,NP105-1)*IW$1*IW$7*(1+(IW$8/100))*(NOT(ISBLANK(NP105)))</f>
        <v>0</v>
      </c>
      <c r="IX105" s="1">
        <f>POWER(0.925,NQ105-1)*IX$1*IX$7*(1+(IX$8/100))*(NOT(ISBLANK(NQ105)))</f>
        <v>0</v>
      </c>
      <c r="IY105" s="1">
        <f>POWER(0.925,NR105-1)*IY$1*IY$7*(1+(IY$8/100))*(NOT(ISBLANK(NR105)))</f>
        <v>0</v>
      </c>
      <c r="IZ105" s="1">
        <f>POWER(0.925,NS105-1)*IZ$1*IZ$7*(1+(IZ$8/100))*(NOT(ISBLANK(NS105)))</f>
        <v>0</v>
      </c>
      <c r="JA105" s="1">
        <f>POWER(0.925,NT105-1)*JA$1*JA$7*(1+(JA$8/100))*(NOT(ISBLANK(NT105)))</f>
        <v>0</v>
      </c>
      <c r="JB105" s="1">
        <f>POWER(0.925,NU105-1)*JB$1*JB$7*(1+(JB$8/100))*(NOT(ISBLANK(NU105)))</f>
        <v>0</v>
      </c>
      <c r="JC105" s="1">
        <f>POWER(0.925,NV105-1)*JC$1*JC$7*(1+(JC$8/100))*(NOT(ISBLANK(NV105)))</f>
        <v>0</v>
      </c>
      <c r="JD105" s="1">
        <f>POWER(0.925,NW105-1)*JD$1*JD$7*(1+(JD$8/100))*(NOT(ISBLANK(NW105)))</f>
        <v>0</v>
      </c>
      <c r="JE105" s="1">
        <f>POWER(0.925,NX105-1)*JE$1*JE$7*(1+(JE$8/100))*(NOT(ISBLANK(NX105)))</f>
        <v>0</v>
      </c>
      <c r="JG105" s="12"/>
      <c r="KM105" s="1">
        <v>4</v>
      </c>
      <c r="LM105" s="1">
        <v>3</v>
      </c>
      <c r="MF105" s="12"/>
      <c r="MG105" s="12"/>
      <c r="MH105" s="12"/>
      <c r="MI105" s="12"/>
      <c r="MJ105" s="12"/>
      <c r="MK105" s="12"/>
      <c r="ML105" s="12"/>
      <c r="MM105" s="12"/>
      <c r="MN105" s="12"/>
      <c r="MO105" s="12"/>
      <c r="MP105" s="12"/>
      <c r="MQ105" s="12"/>
      <c r="MR105" s="12"/>
      <c r="MS105" s="12"/>
      <c r="MT105" s="12"/>
      <c r="MU105" s="12"/>
      <c r="MV105" s="12"/>
      <c r="MW105" s="12"/>
      <c r="MX105" s="12"/>
      <c r="MY105" s="12"/>
      <c r="MZ105" s="12"/>
      <c r="NA105" s="12"/>
      <c r="NB105" s="12"/>
      <c r="NC105" s="12"/>
      <c r="ND105" s="12"/>
      <c r="NE105" s="12"/>
      <c r="NF105" s="12"/>
      <c r="NG105" s="12"/>
      <c r="NP105" s="1">
        <v>13</v>
      </c>
    </row>
    <row r="106" spans="1:436">
      <c r="A106" s="1">
        <f>A105+1</f>
        <v>97</v>
      </c>
      <c r="B106" s="1">
        <f>IF(G106=G105,B105,(A106))</f>
        <v>97</v>
      </c>
      <c r="C106" s="1">
        <v>143</v>
      </c>
      <c r="D106" s="2" t="str">
        <f>IF(B106&gt;C106,CONCATENATE("↓",(B106-C106)),(IF(B106=C106,"↔",CONCATENATE("↑",(C106-B106)))))</f>
        <v>↑46</v>
      </c>
      <c r="E106" s="12" t="s">
        <v>844</v>
      </c>
      <c r="F106" s="1" t="s">
        <v>26</v>
      </c>
      <c r="G106" s="3">
        <f>L106+Q106</f>
        <v>159.81362109375002</v>
      </c>
      <c r="H106" s="1">
        <v>10</v>
      </c>
      <c r="I106" s="1">
        <v>0</v>
      </c>
      <c r="J106" s="1">
        <v>10</v>
      </c>
      <c r="K106" s="1">
        <v>2</v>
      </c>
      <c r="L106" s="1">
        <f>SUM(M106:P106)</f>
        <v>109.81412109375002</v>
      </c>
      <c r="M106" s="1">
        <f>LARGE(W106:EM106,1)</f>
        <v>109.81412109375002</v>
      </c>
      <c r="N106" s="1">
        <f>LARGE(W106:EM106,2)</f>
        <v>0</v>
      </c>
      <c r="O106" s="1">
        <f>LARGE(W106:EM106,3)</f>
        <v>0</v>
      </c>
      <c r="P106" s="1">
        <f>LARGE(W106:EM106,4)</f>
        <v>0</v>
      </c>
      <c r="Q106" s="1">
        <f>SUM(R106:U106)</f>
        <v>49.999500000000005</v>
      </c>
      <c r="R106" s="1">
        <f>LARGE(EO106:JF106,1)</f>
        <v>49.999500000000005</v>
      </c>
      <c r="S106" s="1">
        <f>LARGE(EO106:JF106,2)</f>
        <v>0</v>
      </c>
      <c r="T106" s="1">
        <f>LARGE(EO106:JF106,3)</f>
        <v>0</v>
      </c>
      <c r="U106" s="1">
        <f>LARGE(EO106:JF106,4)</f>
        <v>0</v>
      </c>
      <c r="X106" s="1">
        <f>POWER(0.925,JI106-1)*X$1*X$7*(1+(X$8/100))*(NOT(ISBLANK(JI106)))</f>
        <v>0</v>
      </c>
      <c r="Y106" s="1">
        <f>POWER(0.925,JJ106-1)*Y$1*Y$7*(1+(Y$8/100))*(NOT(ISBLANK(JJ106)))</f>
        <v>0</v>
      </c>
      <c r="Z106" s="1">
        <f>POWER(0.925,JK106-1)*Z$1*Z$7*(1+(Z$8/100))*(NOT(ISBLANK(JK106)))</f>
        <v>0</v>
      </c>
      <c r="AA106" s="1">
        <f>POWER(0.925,JL106-1)*AA$1*AA$7*(1+(AA$8/100))*(NOT(ISBLANK(JL106)))</f>
        <v>0</v>
      </c>
      <c r="AB106" s="1">
        <f>POWER(0.925,JM106-1)*AB$1*AB$7*(1+(AB$8/100))*(NOT(ISBLANK(JM106)))</f>
        <v>0</v>
      </c>
      <c r="AC106" s="1">
        <f>POWER(0.925,JN106-1)*AC$1*AC$7*(1+(AC$8/100))*(NOT(ISBLANK(JN106)))</f>
        <v>0</v>
      </c>
      <c r="AD106" s="1">
        <f>POWER(0.925,JO106-1)*AD$1*AD$7*(1+(AD$8/100))*(NOT(ISBLANK(JO106)))</f>
        <v>0</v>
      </c>
      <c r="AE106" s="1">
        <f>POWER(0.925,JP106-1)*AE$1*AE$7*(1+(AE$8/100))*(NOT(ISBLANK(JP106)))</f>
        <v>0</v>
      </c>
      <c r="AF106" s="1">
        <f>POWER(0.925,JQ106-1)*AF$1*AF$7*(1+(AF$8/100))*(NOT(ISBLANK(JQ106)))</f>
        <v>0</v>
      </c>
      <c r="AG106" s="1">
        <f>POWER(0.925,JR106-1)*AG$1*AG$7*(1+(AG$8/100))*(NOT(ISBLANK(JR106)))</f>
        <v>0</v>
      </c>
      <c r="AH106" s="1">
        <f>POWER(0.925,JS106-1)*AH$1*AH$7*(1+(AH$8/100))*(NOT(ISBLANK(JS106)))</f>
        <v>0</v>
      </c>
      <c r="AI106" s="1">
        <f>POWER(0.925,JT106-1)*AI$1*AI$7*(1+(AI$8/100))*(NOT(ISBLANK(JT106)))</f>
        <v>0</v>
      </c>
      <c r="AJ106" s="1">
        <f>POWER(0.925,JU106-1)*AJ$1*AJ$7*(1+(AJ$8/100))*(NOT(ISBLANK(JU106)))</f>
        <v>0</v>
      </c>
      <c r="AK106" s="1">
        <f>POWER(0.925,JV106-1)*AK$1*AK$7*(1+(AK$8/100))*(NOT(ISBLANK(JV106)))</f>
        <v>0</v>
      </c>
      <c r="AL106" s="1">
        <f>POWER(0.925,JW106-1)*AL$1*AL$7*(1+(AL$8/100))*(NOT(ISBLANK(JW106)))</f>
        <v>0</v>
      </c>
      <c r="AM106" s="1">
        <f>POWER(0.925,JX106-1)*AM$1*AM$7*(1+(AM$8/100))*(NOT(ISBLANK(JX106)))</f>
        <v>0</v>
      </c>
      <c r="AN106" s="1">
        <f>POWER(0.925,JY106-1)*AN$1*AN$7*(1+(AN$8/100))*(NOT(ISBLANK(JY106)))</f>
        <v>0</v>
      </c>
      <c r="AO106" s="1">
        <f>POWER(0.925,JZ106-1)*AO$1*AO$7*(1+(AO$8/100))*(NOT(ISBLANK(JZ106)))</f>
        <v>109.81412109375002</v>
      </c>
      <c r="AP106" s="1">
        <f>POWER(0.925,KA106-1)*AP$1*AP$7*(1+(AP$8/100))*(NOT(ISBLANK(KA106)))</f>
        <v>0</v>
      </c>
      <c r="AQ106" s="1">
        <f>POWER(0.925,KB106-1)*AQ$1*AQ$7*(1+(AQ$8/100))*(NOT(ISBLANK(KB106)))</f>
        <v>0</v>
      </c>
      <c r="AR106" s="1">
        <f>POWER(0.925,KC106-1)*AR$1*AR$7*(1+(AR$8/100))*(NOT(ISBLANK(KC106)))</f>
        <v>0</v>
      </c>
      <c r="AS106" s="1">
        <f>POWER(0.925,KD106-1)*AS$1*AS$7*(1+(AS$8/100))*(NOT(ISBLANK(KD106)))</f>
        <v>0</v>
      </c>
      <c r="AT106" s="1">
        <f>POWER(0.925,KE106-1)*AT$1*AT$7*(1+(AT$8/100))*(NOT(ISBLANK(KE106)))</f>
        <v>0</v>
      </c>
      <c r="AU106" s="1">
        <f>POWER(0.925,KF106-1)*AU$1*AU$7*(1+(AU$8/100))*(NOT(ISBLANK(KF106)))</f>
        <v>0</v>
      </c>
      <c r="AV106" s="1">
        <f>POWER(0.925,KG106-1)*AV$1*AV$7*(1+(AV$8/100))*(NOT(ISBLANK(KG106)))</f>
        <v>0</v>
      </c>
      <c r="AW106" s="1">
        <f>POWER(0.925,KH106-1)*AW$1*AW$7*(1+(AW$8/100))*(NOT(ISBLANK(KH106)))</f>
        <v>0</v>
      </c>
      <c r="AX106" s="1">
        <f>POWER(0.925,KI106-1)*AX$1*AX$7*(1+(AX$8/100))*(NOT(ISBLANK(KI106)))</f>
        <v>0</v>
      </c>
      <c r="AY106" s="1">
        <f>POWER(0.925,KJ106-1)*AY$1*AY$7*(1+(AY$8/100))*(NOT(ISBLANK(KJ106)))</f>
        <v>0</v>
      </c>
      <c r="AZ106" s="1">
        <f>POWER(0.925,KK106-1)*AZ$1*AZ$7*(1+(AZ$8/100))*(NOT(ISBLANK(KK106)))</f>
        <v>0</v>
      </c>
      <c r="BA106" s="1">
        <f>POWER(0.925,KL106-1)*BA$1*BA$7*(1+(BA$8/100))*(NOT(ISBLANK(KL106)))</f>
        <v>0</v>
      </c>
      <c r="BB106" s="1">
        <f>POWER(0.925,KM106-1)*BB$1*BB$7*(1+(BB$8/100))*(NOT(ISBLANK(KM106)))</f>
        <v>0</v>
      </c>
      <c r="BC106" s="1">
        <f>POWER(0.925,KN106-1)*BC$1*BC$7*(1+(BC$8/100))*(NOT(ISBLANK(KN106)))</f>
        <v>0</v>
      </c>
      <c r="BD106" s="1">
        <f>POWER(0.925,KO106-1)*BD$1*BD$7*(1+(BD$8/100))*(NOT(ISBLANK(KO106)))</f>
        <v>0</v>
      </c>
      <c r="BE106" s="1">
        <f>POWER(0.925,KP106-1)*BE$1*BE$7*(1+(BE$8/100))*(NOT(ISBLANK(KP106)))</f>
        <v>0</v>
      </c>
      <c r="BF106" s="1">
        <f>POWER(0.925,KQ106-1)*BF$1*BF$7*(1+(BF$8/100))*(NOT(ISBLANK(KQ106)))</f>
        <v>0</v>
      </c>
      <c r="BG106" s="1">
        <f>POWER(0.925,KR106-1)*BG$1*BG$7*(1+(BG$8/100))*(NOT(ISBLANK(KR106)))</f>
        <v>0</v>
      </c>
      <c r="BH106" s="1">
        <f>POWER(0.925,KS106-1)*BH$1*BH$7*(1+(BH$8/100))*(NOT(ISBLANK(KS106)))</f>
        <v>0</v>
      </c>
      <c r="BI106" s="1">
        <f>POWER(0.925,KT106-1)*BI$1*BI$7*(1+(BI$8/100))*(NOT(ISBLANK(KT106)))</f>
        <v>0</v>
      </c>
      <c r="BJ106" s="1">
        <f>POWER(0.925,KU106-1)*BJ$1*BJ$7*(1+(BJ$8/100))*(NOT(ISBLANK(KU106)))</f>
        <v>0</v>
      </c>
      <c r="BK106" s="1">
        <f>POWER(0.925,KV106-1)*BK$1*BK$7*(1+(BK$8/100))*(NOT(ISBLANK(KV106)))</f>
        <v>0</v>
      </c>
      <c r="BL106" s="1">
        <f>POWER(0.925,KW106-1)*BL$1*BL$7*(1+(BL$8/100))*(NOT(ISBLANK(KW106)))</f>
        <v>0</v>
      </c>
      <c r="BM106" s="1">
        <f>POWER(0.925,KX106-1)*BM$1*BM$7*(1+(BM$8/100))*(NOT(ISBLANK(KX106)))</f>
        <v>0</v>
      </c>
      <c r="BN106" s="1">
        <f>POWER(0.925,KY106-1)*BN$1*BN$7*(1+(BN$8/100))*(NOT(ISBLANK(KY106)))</f>
        <v>0</v>
      </c>
      <c r="BO106" s="1">
        <f>POWER(0.925,KZ106-1)*BO$1*BO$7*(1+(BO$8/100))*(NOT(ISBLANK(KZ106)))</f>
        <v>0</v>
      </c>
      <c r="BP106" s="1">
        <f>POWER(0.925,LA106-1)*BP$1*BP$7*(1+(BP$8/100))*(NOT(ISBLANK(LA106)))</f>
        <v>0</v>
      </c>
      <c r="BQ106" s="1">
        <f>POWER(0.925,LB106-1)*BQ$1*BQ$7*(1+(BQ$8/100))*(NOT(ISBLANK(LB106)))</f>
        <v>0</v>
      </c>
      <c r="BR106" s="1">
        <f>POWER(0.925,LC106-1)*BR$1*BR$7*(1+(BR$8/100))*(NOT(ISBLANK(LC106)))</f>
        <v>0</v>
      </c>
      <c r="BS106" s="1">
        <f>POWER(0.925,LD106-1)*BS$1*BS$7*(1+(BS$8/100))*(NOT(ISBLANK(LD106)))</f>
        <v>0</v>
      </c>
      <c r="BT106" s="1">
        <f>POWER(0.925,LE106-1)*BT$1*BT$7*(1+(BT$8/100))*(NOT(ISBLANK(LE106)))</f>
        <v>0</v>
      </c>
      <c r="BU106" s="1">
        <f>POWER(0.925,LF106-1)*BU$1*BU$7*(1+(BU$8/100))*(NOT(ISBLANK(LF106)))</f>
        <v>0</v>
      </c>
      <c r="BV106" s="1">
        <f>POWER(0.925,LG106-1)*BV$1*BV$7*(1+(BV$8/100))*(NOT(ISBLANK(LG106)))</f>
        <v>0</v>
      </c>
      <c r="BW106" s="1">
        <f>POWER(0.925,LH106-1)*BW$1*BW$7*(1+(BW$8/100))*(NOT(ISBLANK(LH106)))</f>
        <v>0</v>
      </c>
      <c r="BX106" s="1">
        <f>POWER(0.925,LI106-1)*BX$1*BX$7*(1+(BX$8/100))*(NOT(ISBLANK(LI106)))</f>
        <v>0</v>
      </c>
      <c r="BY106" s="1">
        <f>POWER(0.925,LJ106-1)*BY$1*BY$7*(1+(BY$8/100))*(NOT(ISBLANK(LJ106)))</f>
        <v>0</v>
      </c>
      <c r="BZ106" s="1">
        <f>POWER(0.925,LK106-1)*BZ$1*BZ$7*(1+(BZ$8/100))*(NOT(ISBLANK(LK106)))</f>
        <v>0</v>
      </c>
      <c r="CA106" s="1">
        <f>POWER(0.925,LL106-1)*CA$1*CA$7*(1+(CA$8/100))*(NOT(ISBLANK(LL106)))</f>
        <v>0</v>
      </c>
      <c r="CB106" s="1">
        <f>POWER(0.925,LM106-1)*CB$1*CB$7*(1+(CB$8/100))*(NOT(ISBLANK(LM106)))</f>
        <v>0</v>
      </c>
      <c r="CC106" s="1">
        <f>POWER(0.925,LN106-1)*CC$1*CC$7*(1+(CC$8/100))*(NOT(ISBLANK(LN106)))</f>
        <v>0</v>
      </c>
      <c r="CD106" s="1">
        <f>POWER(0.925,LO106-1)*CD$1*CD$7*(1+(CD$8/100))*(NOT(ISBLANK(LO106)))</f>
        <v>0</v>
      </c>
      <c r="CE106" s="1">
        <f>POWER(0.925,LP106-1)*CE$1*CE$7*(1+(CE$8/100))*(NOT(ISBLANK(LP106)))</f>
        <v>0</v>
      </c>
      <c r="CF106" s="1">
        <f>POWER(0.925,LQ106-1)*CF$1*CF$7*(1+(CF$8/100))*(NOT(ISBLANK(LQ106)))</f>
        <v>0</v>
      </c>
      <c r="CG106" s="1">
        <f>POWER(0.925,LR106-1)*CG$1*CG$7*(1+(CG$8/100))*(NOT(ISBLANK(LR106)))</f>
        <v>0</v>
      </c>
      <c r="CH106" s="1">
        <f>POWER(0.925,LS106-1)*CH$1*CH$7*(1+(CH$8/100))*(NOT(ISBLANK(LS106)))</f>
        <v>0</v>
      </c>
      <c r="CI106" s="1">
        <f>POWER(0.925,LT106-1)*CI$1*CI$7*(1+(CI$8/100))*(NOT(ISBLANK(LT106)))</f>
        <v>0</v>
      </c>
      <c r="CJ106" s="1">
        <f>POWER(0.925,LU106-1)*CJ$1*CJ$7*(1+(CJ$8/100))*(NOT(ISBLANK(LU106)))</f>
        <v>0</v>
      </c>
      <c r="CK106" s="1">
        <f>POWER(0.925,LV106-1)*CK$1*CK$7*(1+(CK$8/100))*(NOT(ISBLANK(LV106)))</f>
        <v>0</v>
      </c>
      <c r="CL106" s="1">
        <f>POWER(0.925,LW106-1)*CL$1*CL$7*(1+(CL$8/100))*(NOT(ISBLANK(LW106)))</f>
        <v>0</v>
      </c>
      <c r="CM106" s="1">
        <f>POWER(0.925,LX106-1)*CM$1*CM$7*(1+(CM$8/100))*(NOT(ISBLANK(LX106)))</f>
        <v>0</v>
      </c>
      <c r="CN106" s="1">
        <f>POWER(0.925,LY106-1)*CN$1*CN$7*(1+(CN$8/100))*(NOT(ISBLANK(LY106)))</f>
        <v>0</v>
      </c>
      <c r="CO106" s="1">
        <f>POWER(0.925,LZ106-1)*CO$1*CO$7*(1+(CO$8/100))*(NOT(ISBLANK(LZ106)))</f>
        <v>0</v>
      </c>
      <c r="CP106" s="1">
        <f>POWER(0.925,MA106-1)*CP$1*CP$7*(1+(CP$8/100))*(NOT(ISBLANK(MA106)))</f>
        <v>0</v>
      </c>
      <c r="CQ106" s="1">
        <f>POWER(0.925,MB106-1)*CQ$1*CQ$7*(1+(CQ$8/100))*(NOT(ISBLANK(MB106)))</f>
        <v>0</v>
      </c>
      <c r="CR106" s="1">
        <f>POWER(0.925,MC106-1)*CR$1*CR$7*(1+(CR$8/100))*(NOT(ISBLANK(MC106)))</f>
        <v>0</v>
      </c>
      <c r="CS106" s="1">
        <f>POWER(0.925,MD106-1)*CS$1*CS$7*(1+(CS$8/100))*(NOT(ISBLANK(MD106)))</f>
        <v>0</v>
      </c>
      <c r="CT106" s="1">
        <f>POWER(0.925,ME106-1)*CT$1*CT$7*(1+(CT$8/100))*(NOT(ISBLANK(ME106)))</f>
        <v>0</v>
      </c>
      <c r="CU106" s="1">
        <f>POWER(0.925,MF106-1)*CU$1*CU$7*(1+(CU$8/100))*(NOT(ISBLANK(MF106)))</f>
        <v>0</v>
      </c>
      <c r="CV106" s="1">
        <f>POWER(0.925,MG106-1)*CV$1*CV$7*(1+(CV$8/100))*(NOT(ISBLANK(MG106)))</f>
        <v>0</v>
      </c>
      <c r="CW106" s="1">
        <f>POWER(0.925,MH106-1)*CW$1*CW$7*(1+(CW$8/100))*(NOT(ISBLANK(MH106)))</f>
        <v>0</v>
      </c>
      <c r="CX106" s="1">
        <f>POWER(0.925,MI106-1)*CX$1*CX$7*(1+(CX$8/100))*(NOT(ISBLANK(MI106)))</f>
        <v>0</v>
      </c>
      <c r="CY106" s="1">
        <f>POWER(0.925,MJ106-1)*CY$1*CY$7*(1+(CY$8/100))*(NOT(ISBLANK(MJ106)))</f>
        <v>0</v>
      </c>
      <c r="CZ106" s="1">
        <f>POWER(0.925,MK106-1)*CZ$1*CZ$7*(1+(CZ$8/100))*(NOT(ISBLANK(MK106)))</f>
        <v>0</v>
      </c>
      <c r="DA106" s="1">
        <f>POWER(0.925,ML106-1)*DA$1*DA$7*(1+(DA$8/100))*(NOT(ISBLANK(ML106)))</f>
        <v>0</v>
      </c>
      <c r="DB106" s="1">
        <f>POWER(0.925,MM106-1)*DB$1*DB$7*(1+(DB$8/100))*(NOT(ISBLANK(MM106)))</f>
        <v>0</v>
      </c>
      <c r="DC106" s="1">
        <f>POWER(0.925,MN106-1)*DC$1*DC$7*(1+(DC$8/100))*(NOT(ISBLANK(MN106)))</f>
        <v>0</v>
      </c>
      <c r="DD106" s="1">
        <f>POWER(0.925,MO106-1)*DD$1*DD$7*(1+(DD$8/100))*(NOT(ISBLANK(MO106)))</f>
        <v>0</v>
      </c>
      <c r="DE106" s="1">
        <f>POWER(0.925,MP106-1)*DE$1*DE$7*(1+(DE$8/100))*(NOT(ISBLANK(MP106)))</f>
        <v>0</v>
      </c>
      <c r="DF106" s="1">
        <f>POWER(0.925,MQ106-1)*DF$1*DF$7*(1+(DF$8/100))*(NOT(ISBLANK(MQ106)))</f>
        <v>0</v>
      </c>
      <c r="DG106" s="1">
        <f>POWER(0.925,MR106-1)*DG$1*DG$7*(1+(DG$8/100))*(NOT(ISBLANK(MR106)))</f>
        <v>0</v>
      </c>
      <c r="DH106" s="1">
        <f>POWER(0.925,MS106-1)*DH$1*DH$7*(1+(DH$8/100))*(NOT(ISBLANK(MS106)))</f>
        <v>0</v>
      </c>
      <c r="DI106" s="1">
        <f>POWER(0.925,MT106-1)*DI$1*DI$7*(1+(DI$8/100))*(NOT(ISBLANK(MT106)))</f>
        <v>0</v>
      </c>
      <c r="DJ106" s="1">
        <f>POWER(0.925,MU106-1)*DJ$1*DJ$7*(1+(DJ$8/100))*(NOT(ISBLANK(MU106)))</f>
        <v>0</v>
      </c>
      <c r="DK106" s="1">
        <f>POWER(0.925,MV106-1)*DK$1*DK$7*(1+(DK$8/100))*(NOT(ISBLANK(MV106)))</f>
        <v>0</v>
      </c>
      <c r="DL106" s="1">
        <f>POWER(0.925,MW106-1)*DL$1*DL$7*(1+(DL$8/100))*(NOT(ISBLANK(MW106)))</f>
        <v>0</v>
      </c>
      <c r="DM106" s="1">
        <f>POWER(0.925,MX106-1)*DM$1*DM$7*(1+(DM$8/100))*(NOT(ISBLANK(MX106)))</f>
        <v>0</v>
      </c>
      <c r="DN106" s="1">
        <f>POWER(0.925,MY106-1)*DN$1*DN$7*(1+(DN$8/100))*(NOT(ISBLANK(MY106)))</f>
        <v>0</v>
      </c>
      <c r="DO106" s="1">
        <f>POWER(0.925,MZ106-1)*DO$1*DO$7*(1+(DO$8/100))*(NOT(ISBLANK(MZ106)))</f>
        <v>0</v>
      </c>
      <c r="DP106" s="1">
        <f>POWER(0.925,NA106-1)*DP$1*DP$7*(1+(DP$8/100))*(NOT(ISBLANK(NA106)))</f>
        <v>0</v>
      </c>
      <c r="DQ106" s="1">
        <f>POWER(0.925,NB106-1)*DQ$1*DQ$7*(1+(DQ$8/100))*(NOT(ISBLANK(NB106)))</f>
        <v>0</v>
      </c>
      <c r="DR106" s="1">
        <f>POWER(0.925,NC106-1)*DR$1*DR$7*(1+(DR$8/100))*(NOT(ISBLANK(NC106)))</f>
        <v>0</v>
      </c>
      <c r="DS106" s="1">
        <f>POWER(0.925,ND106-1)*DS$1*DS$7*(1+(DS$8/100))*(NOT(ISBLANK(ND106)))</f>
        <v>0</v>
      </c>
      <c r="DT106" s="1">
        <f>POWER(0.925,NE106-1)*DT$1*DT$7*(1+(DT$8/100))*(NOT(ISBLANK(NE106)))</f>
        <v>0</v>
      </c>
      <c r="DU106" s="1">
        <f>POWER(0.925,NF106-1)*DU$1*DU$7*(1+(DU$8/100))*(NOT(ISBLANK(NF106)))</f>
        <v>0</v>
      </c>
      <c r="DV106" s="1">
        <f>POWER(0.925,NG106-1)*DV$1*DV$7*(1+(DV$8/100))*(NOT(ISBLANK(NG106)))</f>
        <v>0</v>
      </c>
      <c r="DW106" s="1">
        <f>POWER(0.925,NH106-1)*DW$1*DW$7*(1+(DW$8/100))*(NOT(ISBLANK(NH106)))</f>
        <v>0</v>
      </c>
      <c r="DX106" s="1">
        <f>POWER(0.925,NI106-1)*DX$1*DX$7*(1+(DX$8/100))*(NOT(ISBLANK(NI106)))</f>
        <v>0</v>
      </c>
      <c r="DY106" s="1">
        <f>POWER(0.925,NJ106-1)*DY$1*DY$7*(1+(DY$8/100))*(NOT(ISBLANK(NJ106)))</f>
        <v>0</v>
      </c>
      <c r="DZ106" s="1">
        <f>POWER(0.925,NK106-1)*DZ$1*DZ$7*(1+(DZ$8/100))*(NOT(ISBLANK(NK106)))</f>
        <v>0</v>
      </c>
      <c r="EA106" s="1">
        <f>POWER(0.925,NL106-1)*EA$1*EA$7*(1+(EA$8/100))*(NOT(ISBLANK(NL106)))</f>
        <v>0</v>
      </c>
      <c r="EB106" s="1">
        <f>POWER(0.925,NM106-1)*EB$1*EB$7*(1+(EB$8/100))*(NOT(ISBLANK(NM106)))</f>
        <v>0</v>
      </c>
      <c r="EC106" s="1">
        <f>POWER(0.925,NN106-1)*EC$1*EC$7*(1+(EC$8/100))*(NOT(ISBLANK(NN106)))</f>
        <v>0</v>
      </c>
      <c r="ED106" s="1">
        <f>POWER(0.925,NO106-1)*ED$1*ED$7*(1+(ED$8/100))*(NOT(ISBLANK(NO106)))</f>
        <v>0</v>
      </c>
      <c r="EE106" s="1">
        <f>POWER(0.925,NP106-1)*EE$1*EE$7*(1+(EE$8/100))*(NOT(ISBLANK(NP106)))</f>
        <v>0</v>
      </c>
      <c r="EF106" s="1">
        <f>POWER(0.925,NQ106-1)*EF$1*EF$7*(1+(EF$8/100))*(NOT(ISBLANK(NQ106)))</f>
        <v>0</v>
      </c>
      <c r="EG106" s="1">
        <f>POWER(0.925,NR106-1)*EG$1*EG$7*(1+(EG$8/100))*(NOT(ISBLANK(NR106)))</f>
        <v>0</v>
      </c>
      <c r="EH106" s="1">
        <f>POWER(0.925,NS106-1)*EH$1*EH$7*(1+(EH$8/100))*(NOT(ISBLANK(NS106)))</f>
        <v>0</v>
      </c>
      <c r="EI106" s="1">
        <f>POWER(0.925,NT106-1)*EI$1*EI$7*(1+(EI$8/100))*(NOT(ISBLANK(NT106)))</f>
        <v>0</v>
      </c>
      <c r="EJ106" s="1">
        <f>POWER(0.925,NU106-1)*EJ$1*EJ$7*(1+(EJ$8/100))*(NOT(ISBLANK(NU106)))</f>
        <v>0</v>
      </c>
      <c r="EK106" s="1">
        <f>POWER(0.925,NV106-1)*EK$1*EK$7*(1+(EK$8/100))*(NOT(ISBLANK(NV106)))</f>
        <v>0</v>
      </c>
      <c r="EL106" s="1">
        <f>POWER(0.925,NW106-1)*EL$1*EL$7*(1+(EL$8/100))*(NOT(ISBLANK(NW106)))</f>
        <v>0</v>
      </c>
      <c r="EM106" s="1">
        <f>POWER(0.925,NX106-1)*EM$1*EM$7*(1+(EM$8/100))*(NOT(ISBLANK(NX106)))</f>
        <v>0</v>
      </c>
      <c r="EP106" s="1">
        <f>POWER(0.925,JI106-1)*EP$1*EP$7*(1+(EP$8/100))*(NOT(ISBLANK(JI106)))</f>
        <v>0</v>
      </c>
      <c r="EQ106" s="1">
        <f>POWER(0.925,JJ106-1)*EQ$1*EQ$7*(1+(EQ$8/100))*(NOT(ISBLANK(JJ106)))</f>
        <v>0</v>
      </c>
      <c r="ER106" s="1">
        <f>POWER(0.925,JK106-1)*ER$1*ER$7*(1+(ER$8/100))*(NOT(ISBLANK(JK106)))</f>
        <v>0</v>
      </c>
      <c r="ES106" s="1">
        <f>POWER(0.925,JL106-1)*ES$1*ES$7*(1+(ES$8/100))*(NOT(ISBLANK(JL106)))</f>
        <v>0</v>
      </c>
      <c r="ET106" s="1">
        <f>POWER(0.925,JM106-1)*ET$1*ET$7*(1+(ET$8/100))*(NOT(ISBLANK(JM106)))</f>
        <v>0</v>
      </c>
      <c r="EU106" s="1">
        <f>POWER(0.925,JN106-1)*EU$1*EU$7*(1+(EU$8/100))*(NOT(ISBLANK(JN106)))</f>
        <v>0</v>
      </c>
      <c r="EV106" s="1">
        <f>POWER(0.925,JO106-1)*EV$1*EV$7*(1+(EV$8/100))*(NOT(ISBLANK(JO106)))</f>
        <v>0</v>
      </c>
      <c r="EW106" s="1">
        <f>POWER(0.925,JP106-1)*EW$1*EW$7*(1+(EW$8/100))*(NOT(ISBLANK(JP106)))</f>
        <v>0</v>
      </c>
      <c r="EX106" s="1">
        <f>POWER(0.925,JQ106-1)*EX$1*EX$7*(1+(EX$8/100))*(NOT(ISBLANK(JQ106)))</f>
        <v>0</v>
      </c>
      <c r="EY106" s="1">
        <f>POWER(0.925,JR106-1)*EY$1*EY$7*(1+(EY$8/100))*(NOT(ISBLANK(JR106)))</f>
        <v>0</v>
      </c>
      <c r="EZ106" s="1">
        <f>POWER(0.925,JS106-1)*EZ$1*EZ$7*(1+(EZ$8/100))*(NOT(ISBLANK(JS106)))</f>
        <v>0</v>
      </c>
      <c r="FA106" s="1">
        <f>POWER(0.925,JT106-1)*FA$1*FA$7*(1+(FA$8/100))*(NOT(ISBLANK(JT106)))</f>
        <v>0</v>
      </c>
      <c r="FB106" s="1">
        <f>POWER(0.925,JU106-1)*FB$1*FB$7*(1+(FB$8/100))*(NOT(ISBLANK(JU106)))</f>
        <v>0</v>
      </c>
      <c r="FC106" s="1">
        <f>POWER(0.925,JV106-1)*FC$1*FC$7*(1+(FC$8/100))*(NOT(ISBLANK(JV106)))</f>
        <v>0</v>
      </c>
      <c r="FD106" s="1">
        <f>POWER(0.925,JW106-1)*FD$1*FD$7*(1+(FD$8/100))*(NOT(ISBLANK(JW106)))</f>
        <v>0</v>
      </c>
      <c r="FE106" s="1">
        <f>POWER(0.925,JX106-1)*FE$1*FE$7*(1+(FE$8/100))*(NOT(ISBLANK(JX106)))</f>
        <v>0</v>
      </c>
      <c r="FF106" s="1">
        <f>POWER(0.925,JY106-1)*FF$1*FF$7*(1+(FF$8/100))*(NOT(ISBLANK(JY106)))</f>
        <v>0</v>
      </c>
      <c r="FG106" s="1">
        <f>POWER(0.925,JZ106-1)*FG$1*FG$7*(1+(FG$8/100))*(NOT(ISBLANK(JZ106)))</f>
        <v>0</v>
      </c>
      <c r="FH106" s="1">
        <f>POWER(0.925,KA106-1)*FH$1*FH$7*(1+(FH$8/100))*(NOT(ISBLANK(KA106)))</f>
        <v>0</v>
      </c>
      <c r="FI106" s="1">
        <f>POWER(0.925,KB106-1)*FI$1*FI$7*(1+(FI$8/100))*(NOT(ISBLANK(KB106)))</f>
        <v>0</v>
      </c>
      <c r="FJ106" s="1">
        <f>POWER(0.925,KC106-1)*FJ$1*FJ$7*(1+(FJ$8/100))*(NOT(ISBLANK(KC106)))</f>
        <v>0</v>
      </c>
      <c r="FK106" s="1">
        <f>POWER(0.925,KD106-1)*FK$1*FK$7*(1+(FK$8/100))*(NOT(ISBLANK(KD106)))</f>
        <v>0</v>
      </c>
      <c r="FL106" s="1">
        <f>POWER(0.925,KE106-1)*FL$1*FL$7*(1+(FL$8/100))*(NOT(ISBLANK(KE106)))</f>
        <v>0</v>
      </c>
      <c r="FM106" s="1">
        <f>POWER(0.925,KF106-1)*FM$1*FM$7*(1+(FM$8/100))*(NOT(ISBLANK(KF106)))</f>
        <v>0</v>
      </c>
      <c r="FN106" s="1">
        <f>POWER(0.925,KG106-1)*FN$1*FN$7*(1+(FN$8/100))*(NOT(ISBLANK(KG106)))</f>
        <v>0</v>
      </c>
      <c r="FO106" s="1">
        <f>POWER(0.925,KH106-1)*FO$1*FO$7*(1+(FO$8/100))*(NOT(ISBLANK(KH106)))</f>
        <v>0</v>
      </c>
      <c r="FP106" s="1">
        <f>POWER(0.925,KI106-1)*FP$1*FP$7*(1+(FP$8/100))*(NOT(ISBLANK(KI106)))</f>
        <v>0</v>
      </c>
      <c r="FQ106" s="1">
        <f>POWER(0.925,KJ106-1)*FQ$1*FQ$7*(1+(FQ$8/100))*(NOT(ISBLANK(KJ106)))</f>
        <v>0</v>
      </c>
      <c r="FR106" s="1">
        <f>POWER(0.925,KK106-1)*FR$1*FR$7*(1+(FR$8/100))*(NOT(ISBLANK(KK106)))</f>
        <v>0</v>
      </c>
      <c r="FS106" s="1">
        <f>POWER(0.925,KL106-1)*FS$1*FS$7*(1+(FS$8/100))*(NOT(ISBLANK(KL106)))</f>
        <v>0</v>
      </c>
      <c r="FT106" s="1">
        <f>POWER(0.925,KM106-1)*FT$1*FT$7*(1+(FT$8/100))*(NOT(ISBLANK(KM106)))</f>
        <v>0</v>
      </c>
      <c r="FU106" s="1">
        <f>POWER(0.925,KN106-1)*FU$1*FU$7*(1+(FU$8/100))*(NOT(ISBLANK(KN106)))</f>
        <v>0</v>
      </c>
      <c r="FV106" s="1">
        <f>POWER(0.925,KO106-1)*FV$1*FV$7*(1+(FV$8/100))*(NOT(ISBLANK(KO106)))</f>
        <v>0</v>
      </c>
      <c r="FW106" s="1">
        <f>POWER(0.925,KP106-1)*FW$1*FW$7*(1+(FW$8/100))*(NOT(ISBLANK(KP106)))</f>
        <v>0</v>
      </c>
      <c r="FX106" s="1">
        <f>POWER(0.925,KQ106-1)*FX$1*FX$7*(1+(FX$8/100))*(NOT(ISBLANK(KQ106)))</f>
        <v>0</v>
      </c>
      <c r="FY106" s="1">
        <f>POWER(0.925,KR106-1)*FY$1*FY$7*(1+(FY$8/100))*(NOT(ISBLANK(KR106)))</f>
        <v>0</v>
      </c>
      <c r="FZ106" s="1">
        <f>POWER(0.925,KS106-1)*FZ$1*FZ$7*(1+(FZ$8/100))*(NOT(ISBLANK(KS106)))</f>
        <v>0</v>
      </c>
      <c r="GA106" s="1">
        <f>POWER(0.925,KT106-1)*GA$1*GA$7*(1+(GA$8/100))*(NOT(ISBLANK(KT106)))</f>
        <v>0</v>
      </c>
      <c r="GB106" s="1">
        <f>POWER(0.925,KU106-1)*GB$1*GB$7*(1+(GB$8/100))*(NOT(ISBLANK(KU106)))</f>
        <v>0</v>
      </c>
      <c r="GC106" s="1">
        <f>POWER(0.925,KV106-1)*GC$1*GC$7*(1+(GC$8/100))*(NOT(ISBLANK(KV106)))</f>
        <v>0</v>
      </c>
      <c r="GD106" s="1">
        <f>POWER(0.925,KW106-1)*GD$1*GD$7*(1+(GD$8/100))*(NOT(ISBLANK(KW106)))</f>
        <v>0</v>
      </c>
      <c r="GE106" s="1">
        <f>POWER(0.925,KX106-1)*GE$1*GE$7*(1+(GE$8/100))*(NOT(ISBLANK(KX106)))</f>
        <v>0</v>
      </c>
      <c r="GF106" s="1">
        <f>POWER(0.925,KY106-1)*GF$1*GF$7*(1+(GF$8/100))*(NOT(ISBLANK(KY106)))</f>
        <v>0</v>
      </c>
      <c r="GG106" s="1">
        <f>POWER(0.925,KZ106-1)*GG$1*GG$7*(1+(GG$8/100))*(NOT(ISBLANK(KZ106)))</f>
        <v>0</v>
      </c>
      <c r="GH106" s="1">
        <f>POWER(0.925,LA106-1)*GH$1*GH$7*(1+(GH$8/100))*(NOT(ISBLANK(LA106)))</f>
        <v>0</v>
      </c>
      <c r="GI106" s="1">
        <f>POWER(0.925,LB106-1)*GI$1*GI$7*(1+(GI$8/100))*(NOT(ISBLANK(LB106)))</f>
        <v>0</v>
      </c>
      <c r="GJ106" s="1">
        <f>POWER(0.925,LC106-1)*GJ$1*GJ$7*(1+(GJ$8/100))*(NOT(ISBLANK(LC106)))</f>
        <v>0</v>
      </c>
      <c r="GK106" s="1">
        <f>POWER(0.925,LD106-1)*GK$1*GK$7*(1+(GK$8/100))*(NOT(ISBLANK(LD106)))</f>
        <v>0</v>
      </c>
      <c r="GL106" s="1">
        <f>POWER(0.925,LE106-1)*GL$1*GL$7*(1+(GL$8/100))*(NOT(ISBLANK(LE106)))</f>
        <v>0</v>
      </c>
      <c r="GM106" s="1">
        <f>POWER(0.925,LF106-1)*GM$1*GM$7*(1+(GM$8/100))*(NOT(ISBLANK(LF106)))</f>
        <v>0</v>
      </c>
      <c r="GN106" s="1">
        <f>POWER(0.925,LG106-1)*GN$1*GN$7*(1+(GN$8/100))*(NOT(ISBLANK(LG106)))</f>
        <v>0</v>
      </c>
      <c r="GO106" s="1">
        <f>POWER(0.925,LH106-1)*GO$1*GO$7*(1+(GO$8/100))*(NOT(ISBLANK(LH106)))</f>
        <v>0</v>
      </c>
      <c r="GP106" s="1">
        <f>POWER(0.925,LI106-1)*GP$1*GP$7*(1+(GP$8/100))*(NOT(ISBLANK(LI106)))</f>
        <v>0</v>
      </c>
      <c r="GQ106" s="1">
        <f>POWER(0.925,LJ106-1)*GQ$1*GQ$7*(1+(GQ$8/100))*(NOT(ISBLANK(LJ106)))</f>
        <v>0</v>
      </c>
      <c r="GR106" s="1">
        <f>POWER(0.925,LK106-1)*GR$1*GR$7*(1+(GR$8/100))*(NOT(ISBLANK(LK106)))</f>
        <v>0</v>
      </c>
      <c r="GS106" s="1">
        <f>POWER(0.925,LL106-1)*GS$1*GS$7*(1+(GS$8/100))*(NOT(ISBLANK(LL106)))</f>
        <v>0</v>
      </c>
      <c r="GT106" s="1">
        <f>POWER(0.925,LM106-1)*GT$1*GT$7*(1+(GT$8/100))*(NOT(ISBLANK(LM106)))</f>
        <v>0</v>
      </c>
      <c r="GU106" s="1">
        <f>POWER(0.925,LN106-1)*GU$1*GU$7*(1+(GU$8/100))*(NOT(ISBLANK(LN106)))</f>
        <v>0</v>
      </c>
      <c r="GV106" s="1">
        <f>POWER(0.925,LO106-1)*GV$1*GV$7*(1+(GV$8/100))*(NOT(ISBLANK(LO106)))</f>
        <v>0</v>
      </c>
      <c r="GW106" s="1">
        <f>POWER(0.925,LP106-1)*GW$1*GW$7*(1+(GW$8/100))*(NOT(ISBLANK(LP106)))</f>
        <v>0</v>
      </c>
      <c r="GX106" s="1">
        <f>POWER(0.925,LQ106-1)*GX$1*GX$7*(1+(GX$8/100))*(NOT(ISBLANK(LQ106)))</f>
        <v>0</v>
      </c>
      <c r="GY106" s="1">
        <f>POWER(0.925,LR106-1)*GY$1*GY$7*(1+(GY$8/100))*(NOT(ISBLANK(LR106)))</f>
        <v>0</v>
      </c>
      <c r="GZ106" s="1">
        <f>POWER(0.925,LS106-1)*GZ$1*GZ$7*(1+(GZ$8/100))*(NOT(ISBLANK(LS106)))</f>
        <v>0</v>
      </c>
      <c r="HA106" s="1">
        <f>POWER(0.925,LT106-1)*HA$1*HA$7*(1+(HA$8/100))*(NOT(ISBLANK(LT106)))</f>
        <v>0</v>
      </c>
      <c r="HB106" s="1">
        <f>POWER(0.925,LU106-1)*HB$1*HB$7*(1+(HB$8/100))*(NOT(ISBLANK(LU106)))</f>
        <v>0</v>
      </c>
      <c r="HC106" s="1">
        <f>POWER(0.925,LV106-1)*HC$1*HC$7*(1+(HC$8/100))*(NOT(ISBLANK(LV106)))</f>
        <v>0</v>
      </c>
      <c r="HD106" s="1">
        <f>POWER(0.925,LW106-1)*HD$1*HD$7*(1+(HD$8/100))*(NOT(ISBLANK(LW106)))</f>
        <v>0</v>
      </c>
      <c r="HE106" s="1">
        <f>POWER(0.925,LX106-1)*HE$1*HE$7*(1+(HE$8/100))*(NOT(ISBLANK(LX106)))</f>
        <v>0</v>
      </c>
      <c r="HF106" s="1">
        <f>POWER(0.925,LY106-1)*HF$1*HF$7*(1+(HF$8/100))*(NOT(ISBLANK(LY106)))</f>
        <v>0</v>
      </c>
      <c r="HG106" s="1">
        <f>POWER(0.925,LZ106-1)*HG$1*HG$7*(1+(HG$8/100))*(NOT(ISBLANK(LZ106)))</f>
        <v>0</v>
      </c>
      <c r="HH106" s="1">
        <f>POWER(0.925,MA106-1)*HH$1*HH$7*(1+(HH$8/100))*(NOT(ISBLANK(MA106)))</f>
        <v>0</v>
      </c>
      <c r="HI106" s="1">
        <f>POWER(0.925,MB106-1)*HI$1*HI$7*(1+(HI$8/100))*(NOT(ISBLANK(MB106)))</f>
        <v>0</v>
      </c>
      <c r="HJ106" s="1">
        <f>POWER(0.925,MC106-1)*HJ$1*HJ$7*(1+(HJ$8/100))*(NOT(ISBLANK(MC106)))</f>
        <v>49.999500000000005</v>
      </c>
      <c r="HK106" s="1">
        <f>POWER(0.925,MD106-1)*HK$1*HK$7*(1+(HK$8/100))*(NOT(ISBLANK(MD106)))</f>
        <v>0</v>
      </c>
      <c r="HL106" s="1">
        <f>POWER(0.925,ME106-1)*HL$1*HL$7*(1+(HL$8/100))*(NOT(ISBLANK(ME106)))</f>
        <v>0</v>
      </c>
      <c r="HM106" s="1">
        <f>POWER(0.925,MF106-1)*HM$1*HM$7*(1+(HM$8/100))*(NOT(ISBLANK(MF106)))</f>
        <v>0</v>
      </c>
      <c r="HN106" s="1">
        <f>POWER(0.925,MG106-1)*HN$1*HN$7*(1+(HN$8/100))*(NOT(ISBLANK(MG106)))</f>
        <v>0</v>
      </c>
      <c r="HO106" s="1">
        <f>POWER(0.925,MH106-1)*HO$1*HO$7*(1+(HO$8/100))*(NOT(ISBLANK(MH106)))</f>
        <v>0</v>
      </c>
      <c r="HP106" s="1">
        <f>POWER(0.925,MI106-1)*HP$1*HP$7*(1+(HP$8/100))*(NOT(ISBLANK(MI106)))</f>
        <v>0</v>
      </c>
      <c r="HQ106" s="1">
        <f>POWER(0.925,MJ106-1)*HQ$1*HQ$7*(1+(HQ$8/100))*(NOT(ISBLANK(MJ106)))</f>
        <v>0</v>
      </c>
      <c r="HR106" s="1">
        <f>POWER(0.925,MK106-1)*HR$1*HR$7*(1+(HR$8/100))*(NOT(ISBLANK(MK106)))</f>
        <v>0</v>
      </c>
      <c r="HS106" s="1">
        <f>POWER(0.925,ML106-1)*HS$1*HS$7*(1+(HS$8/100))*(NOT(ISBLANK(ML106)))</f>
        <v>0</v>
      </c>
      <c r="HT106" s="1">
        <f>POWER(0.925,MM106-1)*HT$1*HT$7*(1+(HT$8/100))*(NOT(ISBLANK(MM106)))</f>
        <v>0</v>
      </c>
      <c r="HU106" s="1">
        <f>POWER(0.925,MN106-1)*HU$1*HU$7*(1+(HU$8/100))*(NOT(ISBLANK(MN106)))</f>
        <v>0</v>
      </c>
      <c r="HV106" s="1">
        <f>POWER(0.925,MO106-1)*HV$1*HV$7*(1+(HV$8/100))*(NOT(ISBLANK(MO106)))</f>
        <v>0</v>
      </c>
      <c r="HW106" s="1">
        <f>POWER(0.925,MP106-1)*HW$1*HW$7*(1+(HW$8/100))*(NOT(ISBLANK(MP106)))</f>
        <v>0</v>
      </c>
      <c r="HX106" s="1">
        <f>POWER(0.925,MQ106-1)*HX$1*HX$7*(1+(HX$8/100))*(NOT(ISBLANK(MQ106)))</f>
        <v>0</v>
      </c>
      <c r="HY106" s="1">
        <f>POWER(0.925,MR106-1)*HY$1*HY$7*(1+(HY$8/100))*(NOT(ISBLANK(MR106)))</f>
        <v>0</v>
      </c>
      <c r="HZ106" s="1">
        <f>POWER(0.925,MS106-1)*HZ$1*HZ$7*(1+(HZ$8/100))*(NOT(ISBLANK(MS106)))</f>
        <v>0</v>
      </c>
      <c r="IA106" s="1">
        <f>POWER(0.925,MT106-1)*IA$1*IA$7*(1+(IA$8/100))*(NOT(ISBLANK(MT106)))</f>
        <v>0</v>
      </c>
      <c r="IB106" s="1">
        <f>POWER(0.925,MU106-1)*IB$1*IB$7*(1+(IB$8/100))*(NOT(ISBLANK(MU106)))</f>
        <v>0</v>
      </c>
      <c r="IC106" s="1">
        <f>POWER(0.925,MV106-1)*IC$1*IC$7*(1+(IC$8/100))*(NOT(ISBLANK(MV106)))</f>
        <v>0</v>
      </c>
      <c r="ID106" s="1">
        <f>POWER(0.925,MW106-1)*ID$1*ID$7*(1+(ID$8/100))*(NOT(ISBLANK(MW106)))</f>
        <v>0</v>
      </c>
      <c r="IE106" s="1">
        <f>POWER(0.925,MX106-1)*IE$1*IE$7*(1+(IE$8/100))*(NOT(ISBLANK(MX106)))</f>
        <v>0</v>
      </c>
      <c r="IF106" s="1">
        <f>POWER(0.925,MY106-1)*IF$1*IF$7*(1+(IF$8/100))*(NOT(ISBLANK(MY106)))</f>
        <v>0</v>
      </c>
      <c r="IG106" s="1">
        <f>POWER(0.925,MZ106-1)*IG$1*IG$7*(1+(IG$8/100))*(NOT(ISBLANK(MZ106)))</f>
        <v>0</v>
      </c>
      <c r="IH106" s="1">
        <f>POWER(0.925,NA106-1)*IH$1*IH$7*(1+(IH$8/100))*(NOT(ISBLANK(NA106)))</f>
        <v>0</v>
      </c>
      <c r="II106" s="1">
        <f>POWER(0.925,NB106-1)*II$1*II$7*(1+(II$8/100))*(NOT(ISBLANK(NB106)))</f>
        <v>0</v>
      </c>
      <c r="IJ106" s="1">
        <f>POWER(0.925,NC106-1)*IJ$1*IJ$7*(1+(IJ$8/100))*(NOT(ISBLANK(NC106)))</f>
        <v>0</v>
      </c>
      <c r="IK106" s="1">
        <f>POWER(0.925,ND106-1)*IK$1*IK$7*(1+(IK$8/100))*(NOT(ISBLANK(ND106)))</f>
        <v>0</v>
      </c>
      <c r="IL106" s="1">
        <f>POWER(0.925,NE106-1)*IL$1*IL$7*(1+(IL$8/100))*(NOT(ISBLANK(NE106)))</f>
        <v>0</v>
      </c>
      <c r="IM106" s="1">
        <f>POWER(0.925,NF106-1)*IM$1*IM$7*(1+(IM$8/100))*(NOT(ISBLANK(NF106)))</f>
        <v>0</v>
      </c>
      <c r="IN106" s="1">
        <f>POWER(0.925,NG106-1)*IN$1*IN$7*(1+(IN$8/100))*(NOT(ISBLANK(NG106)))</f>
        <v>0</v>
      </c>
      <c r="IO106" s="1">
        <f>POWER(0.925,NH106-1)*IO$1*IO$7*(1+(IO$8/100))*(NOT(ISBLANK(NH106)))</f>
        <v>0</v>
      </c>
      <c r="IP106" s="1">
        <f>POWER(0.925,NI106-1)*IP$1*IP$7*(1+(IP$8/100))*(NOT(ISBLANK(NI106)))</f>
        <v>0</v>
      </c>
      <c r="IQ106" s="1">
        <f>POWER(0.925,NJ106-1)*IQ$1*IQ$7*(1+(IQ$8/100))*(NOT(ISBLANK(NJ106)))</f>
        <v>0</v>
      </c>
      <c r="IR106" s="1">
        <f>POWER(0.925,NK106-1)*IR$1*IR$7*(1+(IR$8/100))*(NOT(ISBLANK(NK106)))</f>
        <v>0</v>
      </c>
      <c r="IS106" s="1">
        <f>POWER(0.925,NL106-1)*IS$1*IS$7*(1+(IS$8/100))*(NOT(ISBLANK(NL106)))</f>
        <v>0</v>
      </c>
      <c r="IT106" s="1">
        <f>POWER(0.925,NM106-1)*IT$1*IT$7*(1+(IT$8/100))*(NOT(ISBLANK(NM106)))</f>
        <v>0</v>
      </c>
      <c r="IU106" s="1">
        <f>POWER(0.925,NN106-1)*IU$1*IU$7*(1+(IU$8/100))*(NOT(ISBLANK(NN106)))</f>
        <v>0</v>
      </c>
      <c r="IV106" s="1">
        <f>POWER(0.925,NO106-1)*IV$1*IV$7*(1+(IV$8/100))*(NOT(ISBLANK(NO106)))</f>
        <v>0</v>
      </c>
      <c r="IW106" s="1">
        <f>POWER(0.925,NP106-1)*IW$1*IW$7*(1+(IW$8/100))*(NOT(ISBLANK(NP106)))</f>
        <v>0</v>
      </c>
      <c r="IX106" s="1">
        <f>POWER(0.925,NQ106-1)*IX$1*IX$7*(1+(IX$8/100))*(NOT(ISBLANK(NQ106)))</f>
        <v>0</v>
      </c>
      <c r="IY106" s="1">
        <f>POWER(0.925,NR106-1)*IY$1*IY$7*(1+(IY$8/100))*(NOT(ISBLANK(NR106)))</f>
        <v>0</v>
      </c>
      <c r="IZ106" s="1">
        <f>POWER(0.925,NS106-1)*IZ$1*IZ$7*(1+(IZ$8/100))*(NOT(ISBLANK(NS106)))</f>
        <v>0</v>
      </c>
      <c r="JA106" s="1">
        <f>POWER(0.925,NT106-1)*JA$1*JA$7*(1+(JA$8/100))*(NOT(ISBLANK(NT106)))</f>
        <v>0</v>
      </c>
      <c r="JB106" s="1">
        <f>POWER(0.925,NU106-1)*JB$1*JB$7*(1+(JB$8/100))*(NOT(ISBLANK(NU106)))</f>
        <v>0</v>
      </c>
      <c r="JC106" s="1">
        <f>POWER(0.925,NV106-1)*JC$1*JC$7*(1+(JC$8/100))*(NOT(ISBLANK(NV106)))</f>
        <v>0</v>
      </c>
      <c r="JD106" s="1">
        <f>POWER(0.925,NW106-1)*JD$1*JD$7*(1+(JD$8/100))*(NOT(ISBLANK(NW106)))</f>
        <v>0</v>
      </c>
      <c r="JE106" s="1">
        <f>POWER(0.925,NX106-1)*JE$1*JE$7*(1+(JE$8/100))*(NOT(ISBLANK(NX106)))</f>
        <v>0</v>
      </c>
      <c r="JG106" s="12"/>
      <c r="JH106" s="12"/>
      <c r="JI106" s="12"/>
      <c r="JJ106" s="12"/>
      <c r="JK106" s="12"/>
      <c r="JL106" s="12"/>
      <c r="JM106" s="12"/>
      <c r="JN106" s="12"/>
      <c r="JO106" s="12"/>
      <c r="JP106" s="12"/>
      <c r="JQ106" s="12"/>
      <c r="JR106" s="12"/>
      <c r="JS106" s="12"/>
      <c r="JT106" s="12"/>
      <c r="JU106" s="12"/>
      <c r="JV106" s="12"/>
      <c r="JW106" s="12"/>
      <c r="JX106" s="12"/>
      <c r="JY106" s="12"/>
      <c r="JZ106" s="12">
        <v>5</v>
      </c>
      <c r="KA106" s="12"/>
      <c r="KB106" s="12"/>
      <c r="KC106" s="12"/>
      <c r="KD106" s="12"/>
      <c r="KE106" s="12"/>
      <c r="KF106" s="12"/>
      <c r="KG106" s="12"/>
      <c r="KH106" s="12"/>
      <c r="KI106" s="12"/>
      <c r="KJ106" s="12"/>
      <c r="KK106" s="12"/>
      <c r="KL106" s="12"/>
      <c r="KM106" s="12"/>
      <c r="KN106" s="12"/>
      <c r="KO106" s="12"/>
      <c r="KP106" s="12"/>
      <c r="KQ106" s="12"/>
      <c r="KR106" s="12"/>
      <c r="KS106" s="12"/>
      <c r="KT106" s="12"/>
      <c r="KU106" s="12"/>
      <c r="KV106" s="12"/>
      <c r="KW106" s="12"/>
      <c r="MC106" s="1">
        <v>1</v>
      </c>
      <c r="MF106" s="12"/>
      <c r="MG106" s="12"/>
      <c r="MH106" s="12"/>
      <c r="MI106" s="12"/>
      <c r="MJ106" s="12"/>
      <c r="MK106" s="12"/>
      <c r="ML106" s="12"/>
      <c r="MM106" s="12"/>
      <c r="MN106" s="12"/>
      <c r="MO106" s="12"/>
      <c r="MP106" s="12"/>
      <c r="MQ106" s="12"/>
      <c r="MR106" s="12"/>
      <c r="MS106" s="12"/>
      <c r="MT106" s="12"/>
      <c r="MU106" s="12"/>
      <c r="MV106" s="12"/>
      <c r="MW106" s="12"/>
      <c r="MX106" s="12"/>
      <c r="MY106" s="12"/>
      <c r="MZ106" s="12"/>
      <c r="NA106" s="12"/>
      <c r="NB106" s="12"/>
      <c r="NC106" s="12"/>
      <c r="ND106" s="12"/>
      <c r="NE106" s="12"/>
      <c r="NF106" s="12"/>
      <c r="NG106" s="12"/>
      <c r="NN106" s="12">
        <v>25</v>
      </c>
      <c r="NY106" s="12"/>
      <c r="NZ106" s="12"/>
      <c r="OA106" s="12"/>
      <c r="OB106" s="12"/>
      <c r="OC106" s="12"/>
      <c r="OD106" s="12"/>
      <c r="OE106" s="12"/>
      <c r="OF106" s="12"/>
      <c r="OG106" s="12"/>
      <c r="OH106" s="12"/>
      <c r="OI106" s="12"/>
      <c r="OJ106" s="12"/>
      <c r="OK106" s="12"/>
      <c r="OL106" s="12"/>
      <c r="OM106" s="12"/>
      <c r="ON106" s="12"/>
      <c r="OO106" s="12"/>
      <c r="OP106" s="12"/>
      <c r="OQ106" s="12"/>
      <c r="OR106" s="12"/>
      <c r="OS106" s="12"/>
      <c r="OT106" s="12"/>
      <c r="OU106" s="12"/>
      <c r="OV106" s="12"/>
      <c r="OW106" s="12"/>
      <c r="OX106" s="12"/>
      <c r="OY106" s="12"/>
      <c r="OZ106" s="12"/>
      <c r="PA106" s="12"/>
      <c r="PB106" s="12"/>
      <c r="PC106" s="12"/>
      <c r="PD106" s="12"/>
      <c r="PE106" s="12"/>
      <c r="PF106" s="12"/>
      <c r="PG106" s="12"/>
      <c r="PH106" s="12"/>
      <c r="PI106" s="12"/>
      <c r="PJ106" s="12"/>
      <c r="PK106" s="12"/>
      <c r="PL106" s="12"/>
      <c r="PM106" s="12"/>
      <c r="PN106" s="12"/>
      <c r="PO106" s="12"/>
      <c r="PP106" s="12"/>
      <c r="PQ106" s="12"/>
      <c r="PR106" s="12"/>
      <c r="PS106" s="12"/>
      <c r="PT106" s="12"/>
    </row>
    <row r="107" spans="1:436">
      <c r="A107" s="1">
        <f>A106+1</f>
        <v>98</v>
      </c>
      <c r="B107" s="1">
        <f>IF(G107=G106,B106,(A107))</f>
        <v>98</v>
      </c>
      <c r="C107" s="1">
        <v>195</v>
      </c>
      <c r="D107" s="2" t="str">
        <f>IF(B107&gt;C107,CONCATENATE("↓",(B107-C107)),(IF(B107=C107,"↔",CONCATENATE("↑",(C107-B107)))))</f>
        <v>↑97</v>
      </c>
      <c r="E107" s="1" t="s">
        <v>477</v>
      </c>
      <c r="F107" s="1" t="s">
        <v>6</v>
      </c>
      <c r="G107" s="3">
        <f>L107+Q107</f>
        <v>158.29022927343752</v>
      </c>
      <c r="L107" s="1">
        <f>SUM(M107:P107)</f>
        <v>118.71796875000001</v>
      </c>
      <c r="M107" s="1">
        <f>LARGE(W107:EM107,1)</f>
        <v>118.71796875000001</v>
      </c>
      <c r="N107" s="1">
        <f>LARGE(W107:EM107,2)</f>
        <v>0</v>
      </c>
      <c r="O107" s="1">
        <f>LARGE(W107:EM107,3)</f>
        <v>0</v>
      </c>
      <c r="P107" s="1">
        <f>LARGE(W107:EM107,4)</f>
        <v>0</v>
      </c>
      <c r="Q107" s="1">
        <f>SUM(R107:U107)</f>
        <v>39.572260523437507</v>
      </c>
      <c r="R107" s="1">
        <f>LARGE(EO107:JF107,1)</f>
        <v>39.572260523437507</v>
      </c>
      <c r="S107" s="1">
        <f>LARGE(EO107:JF107,2)</f>
        <v>0</v>
      </c>
      <c r="T107" s="1">
        <f>LARGE(EO107:JF107,3)</f>
        <v>0</v>
      </c>
      <c r="U107" s="1">
        <f>LARGE(EO107:JF107,4)</f>
        <v>0</v>
      </c>
      <c r="X107" s="1">
        <f>POWER(0.925,JI107-1)*X$1*X$7*(1+(X$8/100))*(NOT(ISBLANK(JI107)))</f>
        <v>0</v>
      </c>
      <c r="Y107" s="1">
        <f>POWER(0.925,JJ107-1)*Y$1*Y$7*(1+(Y$8/100))*(NOT(ISBLANK(JJ107)))</f>
        <v>0</v>
      </c>
      <c r="Z107" s="1">
        <f>POWER(0.925,JK107-1)*Z$1*Z$7*(1+(Z$8/100))*(NOT(ISBLANK(JK107)))</f>
        <v>0</v>
      </c>
      <c r="AA107" s="1">
        <f>POWER(0.925,JL107-1)*AA$1*AA$7*(1+(AA$8/100))*(NOT(ISBLANK(JL107)))</f>
        <v>0</v>
      </c>
      <c r="AB107" s="1">
        <f>POWER(0.925,JM107-1)*AB$1*AB$7*(1+(AB$8/100))*(NOT(ISBLANK(JM107)))</f>
        <v>0</v>
      </c>
      <c r="AC107" s="1">
        <f>POWER(0.925,JN107-1)*AC$1*AC$7*(1+(AC$8/100))*(NOT(ISBLANK(JN107)))</f>
        <v>0</v>
      </c>
      <c r="AD107" s="1">
        <f>POWER(0.925,JO107-1)*AD$1*AD$7*(1+(AD$8/100))*(NOT(ISBLANK(JO107)))</f>
        <v>0</v>
      </c>
      <c r="AE107" s="1">
        <f>POWER(0.925,JP107-1)*AE$1*AE$7*(1+(AE$8/100))*(NOT(ISBLANK(JP107)))</f>
        <v>0</v>
      </c>
      <c r="AF107" s="1">
        <f>POWER(0.925,JQ107-1)*AF$1*AF$7*(1+(AF$8/100))*(NOT(ISBLANK(JQ107)))</f>
        <v>0</v>
      </c>
      <c r="AG107" s="1">
        <f>POWER(0.925,JR107-1)*AG$1*AG$7*(1+(AG$8/100))*(NOT(ISBLANK(JR107)))</f>
        <v>0</v>
      </c>
      <c r="AH107" s="1">
        <f>POWER(0.925,JS107-1)*AH$1*AH$7*(1+(AH$8/100))*(NOT(ISBLANK(JS107)))</f>
        <v>0</v>
      </c>
      <c r="AI107" s="1">
        <f>POWER(0.925,JT107-1)*AI$1*AI$7*(1+(AI$8/100))*(NOT(ISBLANK(JT107)))</f>
        <v>0</v>
      </c>
      <c r="AJ107" s="1">
        <f>POWER(0.925,JU107-1)*AJ$1*AJ$7*(1+(AJ$8/100))*(NOT(ISBLANK(JU107)))</f>
        <v>0</v>
      </c>
      <c r="AK107" s="1">
        <f>POWER(0.925,JV107-1)*AK$1*AK$7*(1+(AK$8/100))*(NOT(ISBLANK(JV107)))</f>
        <v>0</v>
      </c>
      <c r="AL107" s="1">
        <f>POWER(0.925,JW107-1)*AL$1*AL$7*(1+(AL$8/100))*(NOT(ISBLANK(JW107)))</f>
        <v>0</v>
      </c>
      <c r="AM107" s="1">
        <f>POWER(0.925,JX107-1)*AM$1*AM$7*(1+(AM$8/100))*(NOT(ISBLANK(JX107)))</f>
        <v>0</v>
      </c>
      <c r="AN107" s="1">
        <f>POWER(0.925,JY107-1)*AN$1*AN$7*(1+(AN$8/100))*(NOT(ISBLANK(JY107)))</f>
        <v>0</v>
      </c>
      <c r="AO107" s="1">
        <f>POWER(0.925,JZ107-1)*AO$1*AO$7*(1+(AO$8/100))*(NOT(ISBLANK(JZ107)))</f>
        <v>0</v>
      </c>
      <c r="AP107" s="1">
        <f>POWER(0.925,KA107-1)*AP$1*AP$7*(1+(AP$8/100))*(NOT(ISBLANK(KA107)))</f>
        <v>0</v>
      </c>
      <c r="AQ107" s="1">
        <f>POWER(0.925,KB107-1)*AQ$1*AQ$7*(1+(AQ$8/100))*(NOT(ISBLANK(KB107)))</f>
        <v>0</v>
      </c>
      <c r="AR107" s="1">
        <f>POWER(0.925,KC107-1)*AR$1*AR$7*(1+(AR$8/100))*(NOT(ISBLANK(KC107)))</f>
        <v>0</v>
      </c>
      <c r="AS107" s="1">
        <f>POWER(0.925,KD107-1)*AS$1*AS$7*(1+(AS$8/100))*(NOT(ISBLANK(KD107)))</f>
        <v>0</v>
      </c>
      <c r="AT107" s="1">
        <f>POWER(0.925,KE107-1)*AT$1*AT$7*(1+(AT$8/100))*(NOT(ISBLANK(KE107)))</f>
        <v>0</v>
      </c>
      <c r="AU107" s="1">
        <f>POWER(0.925,KF107-1)*AU$1*AU$7*(1+(AU$8/100))*(NOT(ISBLANK(KF107)))</f>
        <v>0</v>
      </c>
      <c r="AV107" s="1">
        <f>POWER(0.925,KG107-1)*AV$1*AV$7*(1+(AV$8/100))*(NOT(ISBLANK(KG107)))</f>
        <v>0</v>
      </c>
      <c r="AW107" s="1">
        <f>POWER(0.925,KH107-1)*AW$1*AW$7*(1+(AW$8/100))*(NOT(ISBLANK(KH107)))</f>
        <v>0</v>
      </c>
      <c r="AX107" s="1">
        <f>POWER(0.925,KI107-1)*AX$1*AX$7*(1+(AX$8/100))*(NOT(ISBLANK(KI107)))</f>
        <v>0</v>
      </c>
      <c r="AY107" s="1">
        <f>POWER(0.925,KJ107-1)*AY$1*AY$7*(1+(AY$8/100))*(NOT(ISBLANK(KJ107)))</f>
        <v>0</v>
      </c>
      <c r="AZ107" s="1">
        <f>POWER(0.925,KK107-1)*AZ$1*AZ$7*(1+(AZ$8/100))*(NOT(ISBLANK(KK107)))</f>
        <v>0</v>
      </c>
      <c r="BA107" s="1">
        <f>POWER(0.925,KL107-1)*BA$1*BA$7*(1+(BA$8/100))*(NOT(ISBLANK(KL107)))</f>
        <v>0</v>
      </c>
      <c r="BB107" s="1">
        <f>POWER(0.925,KM107-1)*BB$1*BB$7*(1+(BB$8/100))*(NOT(ISBLANK(KM107)))</f>
        <v>0</v>
      </c>
      <c r="BC107" s="1">
        <f>POWER(0.925,KN107-1)*BC$1*BC$7*(1+(BC$8/100))*(NOT(ISBLANK(KN107)))</f>
        <v>0</v>
      </c>
      <c r="BD107" s="1">
        <f>POWER(0.925,KO107-1)*BD$1*BD$7*(1+(BD$8/100))*(NOT(ISBLANK(KO107)))</f>
        <v>0</v>
      </c>
      <c r="BE107" s="1">
        <f>POWER(0.925,KP107-1)*BE$1*BE$7*(1+(BE$8/100))*(NOT(ISBLANK(KP107)))</f>
        <v>0</v>
      </c>
      <c r="BF107" s="1">
        <f>POWER(0.925,KQ107-1)*BF$1*BF$7*(1+(BF$8/100))*(NOT(ISBLANK(KQ107)))</f>
        <v>118.71796875000001</v>
      </c>
      <c r="BG107" s="1">
        <f>POWER(0.925,KR107-1)*BG$1*BG$7*(1+(BG$8/100))*(NOT(ISBLANK(KR107)))</f>
        <v>0</v>
      </c>
      <c r="BH107" s="1">
        <f>POWER(0.925,KS107-1)*BH$1*BH$7*(1+(BH$8/100))*(NOT(ISBLANK(KS107)))</f>
        <v>0</v>
      </c>
      <c r="BI107" s="1">
        <f>POWER(0.925,KT107-1)*BI$1*BI$7*(1+(BI$8/100))*(NOT(ISBLANK(KT107)))</f>
        <v>0</v>
      </c>
      <c r="BJ107" s="1">
        <f>POWER(0.925,KU107-1)*BJ$1*BJ$7*(1+(BJ$8/100))*(NOT(ISBLANK(KU107)))</f>
        <v>0</v>
      </c>
      <c r="BK107" s="1">
        <f>POWER(0.925,KV107-1)*BK$1*BK$7*(1+(BK$8/100))*(NOT(ISBLANK(KV107)))</f>
        <v>0</v>
      </c>
      <c r="BL107" s="1">
        <f>POWER(0.925,KW107-1)*BL$1*BL$7*(1+(BL$8/100))*(NOT(ISBLANK(KW107)))</f>
        <v>0</v>
      </c>
      <c r="BM107" s="1">
        <f>POWER(0.925,KX107-1)*BM$1*BM$7*(1+(BM$8/100))*(NOT(ISBLANK(KX107)))</f>
        <v>0</v>
      </c>
      <c r="BN107" s="1">
        <f>POWER(0.925,KY107-1)*BN$1*BN$7*(1+(BN$8/100))*(NOT(ISBLANK(KY107)))</f>
        <v>0</v>
      </c>
      <c r="BO107" s="1">
        <f>POWER(0.925,KZ107-1)*BO$1*BO$7*(1+(BO$8/100))*(NOT(ISBLANK(KZ107)))</f>
        <v>0</v>
      </c>
      <c r="BP107" s="1">
        <f>POWER(0.925,LA107-1)*BP$1*BP$7*(1+(BP$8/100))*(NOT(ISBLANK(LA107)))</f>
        <v>0</v>
      </c>
      <c r="BQ107" s="1">
        <f>POWER(0.925,LB107-1)*BQ$1*BQ$7*(1+(BQ$8/100))*(NOT(ISBLANK(LB107)))</f>
        <v>0</v>
      </c>
      <c r="BR107" s="1">
        <f>POWER(0.925,LC107-1)*BR$1*BR$7*(1+(BR$8/100))*(NOT(ISBLANK(LC107)))</f>
        <v>0</v>
      </c>
      <c r="BS107" s="1">
        <f>POWER(0.925,LD107-1)*BS$1*BS$7*(1+(BS$8/100))*(NOT(ISBLANK(LD107)))</f>
        <v>0</v>
      </c>
      <c r="BT107" s="1">
        <f>POWER(0.925,LE107-1)*BT$1*BT$7*(1+(BT$8/100))*(NOT(ISBLANK(LE107)))</f>
        <v>0</v>
      </c>
      <c r="BU107" s="1">
        <f>POWER(0.925,LF107-1)*BU$1*BU$7*(1+(BU$8/100))*(NOT(ISBLANK(LF107)))</f>
        <v>0</v>
      </c>
      <c r="BV107" s="1">
        <f>POWER(0.925,LG107-1)*BV$1*BV$7*(1+(BV$8/100))*(NOT(ISBLANK(LG107)))</f>
        <v>0</v>
      </c>
      <c r="BW107" s="1">
        <f>POWER(0.925,LH107-1)*BW$1*BW$7*(1+(BW$8/100))*(NOT(ISBLANK(LH107)))</f>
        <v>0</v>
      </c>
      <c r="BX107" s="1">
        <f>POWER(0.925,LI107-1)*BX$1*BX$7*(1+(BX$8/100))*(NOT(ISBLANK(LI107)))</f>
        <v>0</v>
      </c>
      <c r="BY107" s="1">
        <f>POWER(0.925,LJ107-1)*BY$1*BY$7*(1+(BY$8/100))*(NOT(ISBLANK(LJ107)))</f>
        <v>0</v>
      </c>
      <c r="BZ107" s="1">
        <f>POWER(0.925,LK107-1)*BZ$1*BZ$7*(1+(BZ$8/100))*(NOT(ISBLANK(LK107)))</f>
        <v>0</v>
      </c>
      <c r="CA107" s="1">
        <f>POWER(0.925,LL107-1)*CA$1*CA$7*(1+(CA$8/100))*(NOT(ISBLANK(LL107)))</f>
        <v>0</v>
      </c>
      <c r="CB107" s="1">
        <f>POWER(0.925,LM107-1)*CB$1*CB$7*(1+(CB$8/100))*(NOT(ISBLANK(LM107)))</f>
        <v>0</v>
      </c>
      <c r="CC107" s="1">
        <f>POWER(0.925,LN107-1)*CC$1*CC$7*(1+(CC$8/100))*(NOT(ISBLANK(LN107)))</f>
        <v>0</v>
      </c>
      <c r="CD107" s="1">
        <f>POWER(0.925,LO107-1)*CD$1*CD$7*(1+(CD$8/100))*(NOT(ISBLANK(LO107)))</f>
        <v>0</v>
      </c>
      <c r="CE107" s="1">
        <f>POWER(0.925,LP107-1)*CE$1*CE$7*(1+(CE$8/100))*(NOT(ISBLANK(LP107)))</f>
        <v>0</v>
      </c>
      <c r="CF107" s="1">
        <f>POWER(0.925,LQ107-1)*CF$1*CF$7*(1+(CF$8/100))*(NOT(ISBLANK(LQ107)))</f>
        <v>0</v>
      </c>
      <c r="CG107" s="1">
        <f>POWER(0.925,LR107-1)*CG$1*CG$7*(1+(CG$8/100))*(NOT(ISBLANK(LR107)))</f>
        <v>0</v>
      </c>
      <c r="CH107" s="1">
        <f>POWER(0.925,LS107-1)*CH$1*CH$7*(1+(CH$8/100))*(NOT(ISBLANK(LS107)))</f>
        <v>0</v>
      </c>
      <c r="CI107" s="1">
        <f>POWER(0.925,LT107-1)*CI$1*CI$7*(1+(CI$8/100))*(NOT(ISBLANK(LT107)))</f>
        <v>0</v>
      </c>
      <c r="CJ107" s="1">
        <f>POWER(0.925,LU107-1)*CJ$1*CJ$7*(1+(CJ$8/100))*(NOT(ISBLANK(LU107)))</f>
        <v>0</v>
      </c>
      <c r="CK107" s="1">
        <f>POWER(0.925,LV107-1)*CK$1*CK$7*(1+(CK$8/100))*(NOT(ISBLANK(LV107)))</f>
        <v>0</v>
      </c>
      <c r="CL107" s="1">
        <f>POWER(0.925,LW107-1)*CL$1*CL$7*(1+(CL$8/100))*(NOT(ISBLANK(LW107)))</f>
        <v>0</v>
      </c>
      <c r="CM107" s="1">
        <f>POWER(0.925,LX107-1)*CM$1*CM$7*(1+(CM$8/100))*(NOT(ISBLANK(LX107)))</f>
        <v>0</v>
      </c>
      <c r="CN107" s="1">
        <f>POWER(0.925,LY107-1)*CN$1*CN$7*(1+(CN$8/100))*(NOT(ISBLANK(LY107)))</f>
        <v>0</v>
      </c>
      <c r="CO107" s="1">
        <f>POWER(0.925,LZ107-1)*CO$1*CO$7*(1+(CO$8/100))*(NOT(ISBLANK(LZ107)))</f>
        <v>0</v>
      </c>
      <c r="CP107" s="1">
        <f>POWER(0.925,MA107-1)*CP$1*CP$7*(1+(CP$8/100))*(NOT(ISBLANK(MA107)))</f>
        <v>0</v>
      </c>
      <c r="CQ107" s="1">
        <f>POWER(0.925,MB107-1)*CQ$1*CQ$7*(1+(CQ$8/100))*(NOT(ISBLANK(MB107)))</f>
        <v>0</v>
      </c>
      <c r="CR107" s="1">
        <f>POWER(0.925,MC107-1)*CR$1*CR$7*(1+(CR$8/100))*(NOT(ISBLANK(MC107)))</f>
        <v>0</v>
      </c>
      <c r="CS107" s="1">
        <f>POWER(0.925,MD107-1)*CS$1*CS$7*(1+(CS$8/100))*(NOT(ISBLANK(MD107)))</f>
        <v>0</v>
      </c>
      <c r="CT107" s="1">
        <f>POWER(0.925,ME107-1)*CT$1*CT$7*(1+(CT$8/100))*(NOT(ISBLANK(ME107)))</f>
        <v>0</v>
      </c>
      <c r="CU107" s="1">
        <f>POWER(0.925,MF107-1)*CU$1*CU$7*(1+(CU$8/100))*(NOT(ISBLANK(MF107)))</f>
        <v>0</v>
      </c>
      <c r="CV107" s="1">
        <f>POWER(0.925,MG107-1)*CV$1*CV$7*(1+(CV$8/100))*(NOT(ISBLANK(MG107)))</f>
        <v>0</v>
      </c>
      <c r="CW107" s="1">
        <f>POWER(0.925,MH107-1)*CW$1*CW$7*(1+(CW$8/100))*(NOT(ISBLANK(MH107)))</f>
        <v>0</v>
      </c>
      <c r="CX107" s="1">
        <f>POWER(0.925,MI107-1)*CX$1*CX$7*(1+(CX$8/100))*(NOT(ISBLANK(MI107)))</f>
        <v>0</v>
      </c>
      <c r="CY107" s="1">
        <f>POWER(0.925,MJ107-1)*CY$1*CY$7*(1+(CY$8/100))*(NOT(ISBLANK(MJ107)))</f>
        <v>0</v>
      </c>
      <c r="CZ107" s="1">
        <f>POWER(0.925,MK107-1)*CZ$1*CZ$7*(1+(CZ$8/100))*(NOT(ISBLANK(MK107)))</f>
        <v>0</v>
      </c>
      <c r="DA107" s="1">
        <f>POWER(0.925,ML107-1)*DA$1*DA$7*(1+(DA$8/100))*(NOT(ISBLANK(ML107)))</f>
        <v>0</v>
      </c>
      <c r="DB107" s="1">
        <f>POWER(0.925,MM107-1)*DB$1*DB$7*(1+(DB$8/100))*(NOT(ISBLANK(MM107)))</f>
        <v>0</v>
      </c>
      <c r="DC107" s="1">
        <f>POWER(0.925,MN107-1)*DC$1*DC$7*(1+(DC$8/100))*(NOT(ISBLANK(MN107)))</f>
        <v>0</v>
      </c>
      <c r="DD107" s="1">
        <f>POWER(0.925,MO107-1)*DD$1*DD$7*(1+(DD$8/100))*(NOT(ISBLANK(MO107)))</f>
        <v>0</v>
      </c>
      <c r="DE107" s="1">
        <f>POWER(0.925,MP107-1)*DE$1*DE$7*(1+(DE$8/100))*(NOT(ISBLANK(MP107)))</f>
        <v>0</v>
      </c>
      <c r="DF107" s="1">
        <f>POWER(0.925,MQ107-1)*DF$1*DF$7*(1+(DF$8/100))*(NOT(ISBLANK(MQ107)))</f>
        <v>0</v>
      </c>
      <c r="DG107" s="1">
        <f>POWER(0.925,MR107-1)*DG$1*DG$7*(1+(DG$8/100))*(NOT(ISBLANK(MR107)))</f>
        <v>0</v>
      </c>
      <c r="DH107" s="1">
        <f>POWER(0.925,MS107-1)*DH$1*DH$7*(1+(DH$8/100))*(NOT(ISBLANK(MS107)))</f>
        <v>0</v>
      </c>
      <c r="DI107" s="1">
        <f>POWER(0.925,MT107-1)*DI$1*DI$7*(1+(DI$8/100))*(NOT(ISBLANK(MT107)))</f>
        <v>0</v>
      </c>
      <c r="DJ107" s="1">
        <f>POWER(0.925,MU107-1)*DJ$1*DJ$7*(1+(DJ$8/100))*(NOT(ISBLANK(MU107)))</f>
        <v>0</v>
      </c>
      <c r="DK107" s="1">
        <f>POWER(0.925,MV107-1)*DK$1*DK$7*(1+(DK$8/100))*(NOT(ISBLANK(MV107)))</f>
        <v>0</v>
      </c>
      <c r="DL107" s="1">
        <f>POWER(0.925,MW107-1)*DL$1*DL$7*(1+(DL$8/100))*(NOT(ISBLANK(MW107)))</f>
        <v>0</v>
      </c>
      <c r="DM107" s="1">
        <f>POWER(0.925,MX107-1)*DM$1*DM$7*(1+(DM$8/100))*(NOT(ISBLANK(MX107)))</f>
        <v>0</v>
      </c>
      <c r="DN107" s="1">
        <f>POWER(0.925,MY107-1)*DN$1*DN$7*(1+(DN$8/100))*(NOT(ISBLANK(MY107)))</f>
        <v>0</v>
      </c>
      <c r="DO107" s="1">
        <f>POWER(0.925,MZ107-1)*DO$1*DO$7*(1+(DO$8/100))*(NOT(ISBLANK(MZ107)))</f>
        <v>0</v>
      </c>
      <c r="DP107" s="1">
        <f>POWER(0.925,NA107-1)*DP$1*DP$7*(1+(DP$8/100))*(NOT(ISBLANK(NA107)))</f>
        <v>0</v>
      </c>
      <c r="DQ107" s="1">
        <f>POWER(0.925,NB107-1)*DQ$1*DQ$7*(1+(DQ$8/100))*(NOT(ISBLANK(NB107)))</f>
        <v>0</v>
      </c>
      <c r="DR107" s="1">
        <f>POWER(0.925,NC107-1)*DR$1*DR$7*(1+(DR$8/100))*(NOT(ISBLANK(NC107)))</f>
        <v>0</v>
      </c>
      <c r="DS107" s="1">
        <f>POWER(0.925,ND107-1)*DS$1*DS$7*(1+(DS$8/100))*(NOT(ISBLANK(ND107)))</f>
        <v>0</v>
      </c>
      <c r="DT107" s="1">
        <f>POWER(0.925,NE107-1)*DT$1*DT$7*(1+(DT$8/100))*(NOT(ISBLANK(NE107)))</f>
        <v>0</v>
      </c>
      <c r="DU107" s="1">
        <f>POWER(0.925,NF107-1)*DU$1*DU$7*(1+(DU$8/100))*(NOT(ISBLANK(NF107)))</f>
        <v>0</v>
      </c>
      <c r="DV107" s="1">
        <f>POWER(0.925,NG107-1)*DV$1*DV$7*(1+(DV$8/100))*(NOT(ISBLANK(NG107)))</f>
        <v>0</v>
      </c>
      <c r="DW107" s="1">
        <f>POWER(0.925,NH107-1)*DW$1*DW$7*(1+(DW$8/100))*(NOT(ISBLANK(NH107)))</f>
        <v>0</v>
      </c>
      <c r="DX107" s="1">
        <f>POWER(0.925,NI107-1)*DX$1*DX$7*(1+(DX$8/100))*(NOT(ISBLANK(NI107)))</f>
        <v>0</v>
      </c>
      <c r="DY107" s="1">
        <f>POWER(0.925,NJ107-1)*DY$1*DY$7*(1+(DY$8/100))*(NOT(ISBLANK(NJ107)))</f>
        <v>0</v>
      </c>
      <c r="DZ107" s="1">
        <f>POWER(0.925,NK107-1)*DZ$1*DZ$7*(1+(DZ$8/100))*(NOT(ISBLANK(NK107)))</f>
        <v>0</v>
      </c>
      <c r="EA107" s="1">
        <f>POWER(0.925,NL107-1)*EA$1*EA$7*(1+(EA$8/100))*(NOT(ISBLANK(NL107)))</f>
        <v>0</v>
      </c>
      <c r="EB107" s="1">
        <f>POWER(0.925,NM107-1)*EB$1*EB$7*(1+(EB$8/100))*(NOT(ISBLANK(NM107)))</f>
        <v>0</v>
      </c>
      <c r="EC107" s="1">
        <f>POWER(0.925,NN107-1)*EC$1*EC$7*(1+(EC$8/100))*(NOT(ISBLANK(NN107)))</f>
        <v>0</v>
      </c>
      <c r="ED107" s="1">
        <f>POWER(0.925,NO107-1)*ED$1*ED$7*(1+(ED$8/100))*(NOT(ISBLANK(NO107)))</f>
        <v>0</v>
      </c>
      <c r="EE107" s="1">
        <f>POWER(0.925,NP107-1)*EE$1*EE$7*(1+(EE$8/100))*(NOT(ISBLANK(NP107)))</f>
        <v>0</v>
      </c>
      <c r="EF107" s="1">
        <f>POWER(0.925,NQ107-1)*EF$1*EF$7*(1+(EF$8/100))*(NOT(ISBLANK(NQ107)))</f>
        <v>0</v>
      </c>
      <c r="EG107" s="1">
        <f>POWER(0.925,NR107-1)*EG$1*EG$7*(1+(EG$8/100))*(NOT(ISBLANK(NR107)))</f>
        <v>0</v>
      </c>
      <c r="EH107" s="1">
        <f>POWER(0.925,NS107-1)*EH$1*EH$7*(1+(EH$8/100))*(NOT(ISBLANK(NS107)))</f>
        <v>0</v>
      </c>
      <c r="EI107" s="1">
        <f>POWER(0.925,NT107-1)*EI$1*EI$7*(1+(EI$8/100))*(NOT(ISBLANK(NT107)))</f>
        <v>0</v>
      </c>
      <c r="EJ107" s="1">
        <f>POWER(0.925,NU107-1)*EJ$1*EJ$7*(1+(EJ$8/100))*(NOT(ISBLANK(NU107)))</f>
        <v>0</v>
      </c>
      <c r="EK107" s="1">
        <f>POWER(0.925,NV107-1)*EK$1*EK$7*(1+(EK$8/100))*(NOT(ISBLANK(NV107)))</f>
        <v>0</v>
      </c>
      <c r="EL107" s="1">
        <f>POWER(0.925,NW107-1)*EL$1*EL$7*(1+(EL$8/100))*(NOT(ISBLANK(NW107)))</f>
        <v>0</v>
      </c>
      <c r="EM107" s="1">
        <f>POWER(0.925,NX107-1)*EM$1*EM$7*(1+(EM$8/100))*(NOT(ISBLANK(NX107)))</f>
        <v>0</v>
      </c>
      <c r="EP107" s="1">
        <f>POWER(0.925,JI107-1)*EP$1*EP$7*(1+(EP$8/100))*(NOT(ISBLANK(JI107)))</f>
        <v>0</v>
      </c>
      <c r="EQ107" s="1">
        <f>POWER(0.925,JJ107-1)*EQ$1*EQ$7*(1+(EQ$8/100))*(NOT(ISBLANK(JJ107)))</f>
        <v>0</v>
      </c>
      <c r="ER107" s="1">
        <f>POWER(0.925,JK107-1)*ER$1*ER$7*(1+(ER$8/100))*(NOT(ISBLANK(JK107)))</f>
        <v>0</v>
      </c>
      <c r="ES107" s="1">
        <f>POWER(0.925,JL107-1)*ES$1*ES$7*(1+(ES$8/100))*(NOT(ISBLANK(JL107)))</f>
        <v>0</v>
      </c>
      <c r="ET107" s="1">
        <f>POWER(0.925,JM107-1)*ET$1*ET$7*(1+(ET$8/100))*(NOT(ISBLANK(JM107)))</f>
        <v>0</v>
      </c>
      <c r="EU107" s="1">
        <f>POWER(0.925,JN107-1)*EU$1*EU$7*(1+(EU$8/100))*(NOT(ISBLANK(JN107)))</f>
        <v>0</v>
      </c>
      <c r="EV107" s="1">
        <f>POWER(0.925,JO107-1)*EV$1*EV$7*(1+(EV$8/100))*(NOT(ISBLANK(JO107)))</f>
        <v>0</v>
      </c>
      <c r="EW107" s="1">
        <f>POWER(0.925,JP107-1)*EW$1*EW$7*(1+(EW$8/100))*(NOT(ISBLANK(JP107)))</f>
        <v>0</v>
      </c>
      <c r="EX107" s="1">
        <f>POWER(0.925,JQ107-1)*EX$1*EX$7*(1+(EX$8/100))*(NOT(ISBLANK(JQ107)))</f>
        <v>0</v>
      </c>
      <c r="EY107" s="1">
        <f>POWER(0.925,JR107-1)*EY$1*EY$7*(1+(EY$8/100))*(NOT(ISBLANK(JR107)))</f>
        <v>0</v>
      </c>
      <c r="EZ107" s="1">
        <f>POWER(0.925,JS107-1)*EZ$1*EZ$7*(1+(EZ$8/100))*(NOT(ISBLANK(JS107)))</f>
        <v>0</v>
      </c>
      <c r="FA107" s="1">
        <f>POWER(0.925,JT107-1)*FA$1*FA$7*(1+(FA$8/100))*(NOT(ISBLANK(JT107)))</f>
        <v>0</v>
      </c>
      <c r="FB107" s="1">
        <f>POWER(0.925,JU107-1)*FB$1*FB$7*(1+(FB$8/100))*(NOT(ISBLANK(JU107)))</f>
        <v>0</v>
      </c>
      <c r="FC107" s="1">
        <f>POWER(0.925,JV107-1)*FC$1*FC$7*(1+(FC$8/100))*(NOT(ISBLANK(JV107)))</f>
        <v>0</v>
      </c>
      <c r="FD107" s="1">
        <f>POWER(0.925,JW107-1)*FD$1*FD$7*(1+(FD$8/100))*(NOT(ISBLANK(JW107)))</f>
        <v>0</v>
      </c>
      <c r="FE107" s="1">
        <f>POWER(0.925,JX107-1)*FE$1*FE$7*(1+(FE$8/100))*(NOT(ISBLANK(JX107)))</f>
        <v>0</v>
      </c>
      <c r="FF107" s="1">
        <f>POWER(0.925,JY107-1)*FF$1*FF$7*(1+(FF$8/100))*(NOT(ISBLANK(JY107)))</f>
        <v>0</v>
      </c>
      <c r="FG107" s="1">
        <f>POWER(0.925,JZ107-1)*FG$1*FG$7*(1+(FG$8/100))*(NOT(ISBLANK(JZ107)))</f>
        <v>0</v>
      </c>
      <c r="FH107" s="1">
        <f>POWER(0.925,KA107-1)*FH$1*FH$7*(1+(FH$8/100))*(NOT(ISBLANK(KA107)))</f>
        <v>0</v>
      </c>
      <c r="FI107" s="1">
        <f>POWER(0.925,KB107-1)*FI$1*FI$7*(1+(FI$8/100))*(NOT(ISBLANK(KB107)))</f>
        <v>0</v>
      </c>
      <c r="FJ107" s="1">
        <f>POWER(0.925,KC107-1)*FJ$1*FJ$7*(1+(FJ$8/100))*(NOT(ISBLANK(KC107)))</f>
        <v>0</v>
      </c>
      <c r="FK107" s="1">
        <f>POWER(0.925,KD107-1)*FK$1*FK$7*(1+(FK$8/100))*(NOT(ISBLANK(KD107)))</f>
        <v>0</v>
      </c>
      <c r="FL107" s="1">
        <f>POWER(0.925,KE107-1)*FL$1*FL$7*(1+(FL$8/100))*(NOT(ISBLANK(KE107)))</f>
        <v>0</v>
      </c>
      <c r="FM107" s="1">
        <f>POWER(0.925,KF107-1)*FM$1*FM$7*(1+(FM$8/100))*(NOT(ISBLANK(KF107)))</f>
        <v>0</v>
      </c>
      <c r="FN107" s="1">
        <f>POWER(0.925,KG107-1)*FN$1*FN$7*(1+(FN$8/100))*(NOT(ISBLANK(KG107)))</f>
        <v>0</v>
      </c>
      <c r="FO107" s="1">
        <f>POWER(0.925,KH107-1)*FO$1*FO$7*(1+(FO$8/100))*(NOT(ISBLANK(KH107)))</f>
        <v>0</v>
      </c>
      <c r="FP107" s="1">
        <f>POWER(0.925,KI107-1)*FP$1*FP$7*(1+(FP$8/100))*(NOT(ISBLANK(KI107)))</f>
        <v>0</v>
      </c>
      <c r="FQ107" s="1">
        <f>POWER(0.925,KJ107-1)*FQ$1*FQ$7*(1+(FQ$8/100))*(NOT(ISBLANK(KJ107)))</f>
        <v>0</v>
      </c>
      <c r="FR107" s="1">
        <f>POWER(0.925,KK107-1)*FR$1*FR$7*(1+(FR$8/100))*(NOT(ISBLANK(KK107)))</f>
        <v>0</v>
      </c>
      <c r="FS107" s="1">
        <f>POWER(0.925,KL107-1)*FS$1*FS$7*(1+(FS$8/100))*(NOT(ISBLANK(KL107)))</f>
        <v>0</v>
      </c>
      <c r="FT107" s="1">
        <f>POWER(0.925,KM107-1)*FT$1*FT$7*(1+(FT$8/100))*(NOT(ISBLANK(KM107)))</f>
        <v>0</v>
      </c>
      <c r="FU107" s="1">
        <f>POWER(0.925,KN107-1)*FU$1*FU$7*(1+(FU$8/100))*(NOT(ISBLANK(KN107)))</f>
        <v>0</v>
      </c>
      <c r="FV107" s="1">
        <f>POWER(0.925,KO107-1)*FV$1*FV$7*(1+(FV$8/100))*(NOT(ISBLANK(KO107)))</f>
        <v>0</v>
      </c>
      <c r="FW107" s="1">
        <f>POWER(0.925,KP107-1)*FW$1*FW$7*(1+(FW$8/100))*(NOT(ISBLANK(KP107)))</f>
        <v>0</v>
      </c>
      <c r="FX107" s="1">
        <f>POWER(0.925,KQ107-1)*FX$1*FX$7*(1+(FX$8/100))*(NOT(ISBLANK(KQ107)))</f>
        <v>0</v>
      </c>
      <c r="FY107" s="1">
        <f>POWER(0.925,KR107-1)*FY$1*FY$7*(1+(FY$8/100))*(NOT(ISBLANK(KR107)))</f>
        <v>0</v>
      </c>
      <c r="FZ107" s="1">
        <f>POWER(0.925,KS107-1)*FZ$1*FZ$7*(1+(FZ$8/100))*(NOT(ISBLANK(KS107)))</f>
        <v>0</v>
      </c>
      <c r="GA107" s="1">
        <f>POWER(0.925,KT107-1)*GA$1*GA$7*(1+(GA$8/100))*(NOT(ISBLANK(KT107)))</f>
        <v>0</v>
      </c>
      <c r="GB107" s="1">
        <f>POWER(0.925,KU107-1)*GB$1*GB$7*(1+(GB$8/100))*(NOT(ISBLANK(KU107)))</f>
        <v>0</v>
      </c>
      <c r="GC107" s="1">
        <f>POWER(0.925,KV107-1)*GC$1*GC$7*(1+(GC$8/100))*(NOT(ISBLANK(KV107)))</f>
        <v>0</v>
      </c>
      <c r="GD107" s="1">
        <f>POWER(0.925,KW107-1)*GD$1*GD$7*(1+(GD$8/100))*(NOT(ISBLANK(KW107)))</f>
        <v>0</v>
      </c>
      <c r="GE107" s="1">
        <f>POWER(0.925,KX107-1)*GE$1*GE$7*(1+(GE$8/100))*(NOT(ISBLANK(KX107)))</f>
        <v>0</v>
      </c>
      <c r="GF107" s="1">
        <f>POWER(0.925,KY107-1)*GF$1*GF$7*(1+(GF$8/100))*(NOT(ISBLANK(KY107)))</f>
        <v>0</v>
      </c>
      <c r="GG107" s="1">
        <f>POWER(0.925,KZ107-1)*GG$1*GG$7*(1+(GG$8/100))*(NOT(ISBLANK(KZ107)))</f>
        <v>0</v>
      </c>
      <c r="GH107" s="1">
        <f>POWER(0.925,LA107-1)*GH$1*GH$7*(1+(GH$8/100))*(NOT(ISBLANK(LA107)))</f>
        <v>0</v>
      </c>
      <c r="GI107" s="1">
        <f>POWER(0.925,LB107-1)*GI$1*GI$7*(1+(GI$8/100))*(NOT(ISBLANK(LB107)))</f>
        <v>0</v>
      </c>
      <c r="GJ107" s="1">
        <f>POWER(0.925,LC107-1)*GJ$1*GJ$7*(1+(GJ$8/100))*(NOT(ISBLANK(LC107)))</f>
        <v>0</v>
      </c>
      <c r="GK107" s="1">
        <f>POWER(0.925,LD107-1)*GK$1*GK$7*(1+(GK$8/100))*(NOT(ISBLANK(LD107)))</f>
        <v>0</v>
      </c>
      <c r="GL107" s="1">
        <f>POWER(0.925,LE107-1)*GL$1*GL$7*(1+(GL$8/100))*(NOT(ISBLANK(LE107)))</f>
        <v>0</v>
      </c>
      <c r="GM107" s="1">
        <f>POWER(0.925,LF107-1)*GM$1*GM$7*(1+(GM$8/100))*(NOT(ISBLANK(LF107)))</f>
        <v>0</v>
      </c>
      <c r="GN107" s="1">
        <f>POWER(0.925,LG107-1)*GN$1*GN$7*(1+(GN$8/100))*(NOT(ISBLANK(LG107)))</f>
        <v>0</v>
      </c>
      <c r="GO107" s="1">
        <f>POWER(0.925,LH107-1)*GO$1*GO$7*(1+(GO$8/100))*(NOT(ISBLANK(LH107)))</f>
        <v>39.572260523437507</v>
      </c>
      <c r="GP107" s="1">
        <f>POWER(0.925,LI107-1)*GP$1*GP$7*(1+(GP$8/100))*(NOT(ISBLANK(LI107)))</f>
        <v>0</v>
      </c>
      <c r="GQ107" s="1">
        <f>POWER(0.925,LJ107-1)*GQ$1*GQ$7*(1+(GQ$8/100))*(NOT(ISBLANK(LJ107)))</f>
        <v>0</v>
      </c>
      <c r="GR107" s="1">
        <f>POWER(0.925,LK107-1)*GR$1*GR$7*(1+(GR$8/100))*(NOT(ISBLANK(LK107)))</f>
        <v>0</v>
      </c>
      <c r="GS107" s="1">
        <f>POWER(0.925,LL107-1)*GS$1*GS$7*(1+(GS$8/100))*(NOT(ISBLANK(LL107)))</f>
        <v>0</v>
      </c>
      <c r="GT107" s="1">
        <f>POWER(0.925,LM107-1)*GT$1*GT$7*(1+(GT$8/100))*(NOT(ISBLANK(LM107)))</f>
        <v>0</v>
      </c>
      <c r="GU107" s="1">
        <f>POWER(0.925,LN107-1)*GU$1*GU$7*(1+(GU$8/100))*(NOT(ISBLANK(LN107)))</f>
        <v>0</v>
      </c>
      <c r="GV107" s="1">
        <f>POWER(0.925,LO107-1)*GV$1*GV$7*(1+(GV$8/100))*(NOT(ISBLANK(LO107)))</f>
        <v>0</v>
      </c>
      <c r="GW107" s="1">
        <f>POWER(0.925,LP107-1)*GW$1*GW$7*(1+(GW$8/100))*(NOT(ISBLANK(LP107)))</f>
        <v>0</v>
      </c>
      <c r="GX107" s="1">
        <f>POWER(0.925,LQ107-1)*GX$1*GX$7*(1+(GX$8/100))*(NOT(ISBLANK(LQ107)))</f>
        <v>0</v>
      </c>
      <c r="GY107" s="1">
        <f>POWER(0.925,LR107-1)*GY$1*GY$7*(1+(GY$8/100))*(NOT(ISBLANK(LR107)))</f>
        <v>0</v>
      </c>
      <c r="GZ107" s="1">
        <f>POWER(0.925,LS107-1)*GZ$1*GZ$7*(1+(GZ$8/100))*(NOT(ISBLANK(LS107)))</f>
        <v>0</v>
      </c>
      <c r="HA107" s="1">
        <f>POWER(0.925,LT107-1)*HA$1*HA$7*(1+(HA$8/100))*(NOT(ISBLANK(LT107)))</f>
        <v>0</v>
      </c>
      <c r="HB107" s="1">
        <f>POWER(0.925,LU107-1)*HB$1*HB$7*(1+(HB$8/100))*(NOT(ISBLANK(LU107)))</f>
        <v>0</v>
      </c>
      <c r="HC107" s="1">
        <f>POWER(0.925,LV107-1)*HC$1*HC$7*(1+(HC$8/100))*(NOT(ISBLANK(LV107)))</f>
        <v>0</v>
      </c>
      <c r="HD107" s="1">
        <f>POWER(0.925,LW107-1)*HD$1*HD$7*(1+(HD$8/100))*(NOT(ISBLANK(LW107)))</f>
        <v>0</v>
      </c>
      <c r="HE107" s="1">
        <f>POWER(0.925,LX107-1)*HE$1*HE$7*(1+(HE$8/100))*(NOT(ISBLANK(LX107)))</f>
        <v>0</v>
      </c>
      <c r="HF107" s="1">
        <f>POWER(0.925,LY107-1)*HF$1*HF$7*(1+(HF$8/100))*(NOT(ISBLANK(LY107)))</f>
        <v>0</v>
      </c>
      <c r="HG107" s="1">
        <f>POWER(0.925,LZ107-1)*HG$1*HG$7*(1+(HG$8/100))*(NOT(ISBLANK(LZ107)))</f>
        <v>0</v>
      </c>
      <c r="HH107" s="1">
        <f>POWER(0.925,MA107-1)*HH$1*HH$7*(1+(HH$8/100))*(NOT(ISBLANK(MA107)))</f>
        <v>0</v>
      </c>
      <c r="HI107" s="1">
        <f>POWER(0.925,MB107-1)*HI$1*HI$7*(1+(HI$8/100))*(NOT(ISBLANK(MB107)))</f>
        <v>0</v>
      </c>
      <c r="HJ107" s="1">
        <f>POWER(0.925,MC107-1)*HJ$1*HJ$7*(1+(HJ$8/100))*(NOT(ISBLANK(MC107)))</f>
        <v>0</v>
      </c>
      <c r="HK107" s="1">
        <f>POWER(0.925,MD107-1)*HK$1*HK$7*(1+(HK$8/100))*(NOT(ISBLANK(MD107)))</f>
        <v>0</v>
      </c>
      <c r="HL107" s="1">
        <f>POWER(0.925,ME107-1)*HL$1*HL$7*(1+(HL$8/100))*(NOT(ISBLANK(ME107)))</f>
        <v>0</v>
      </c>
      <c r="HM107" s="1">
        <f>POWER(0.925,MF107-1)*HM$1*HM$7*(1+(HM$8/100))*(NOT(ISBLANK(MF107)))</f>
        <v>0</v>
      </c>
      <c r="HN107" s="1">
        <f>POWER(0.925,MG107-1)*HN$1*HN$7*(1+(HN$8/100))*(NOT(ISBLANK(MG107)))</f>
        <v>0</v>
      </c>
      <c r="HO107" s="1">
        <f>POWER(0.925,MH107-1)*HO$1*HO$7*(1+(HO$8/100))*(NOT(ISBLANK(MH107)))</f>
        <v>0</v>
      </c>
      <c r="HP107" s="1">
        <f>POWER(0.925,MI107-1)*HP$1*HP$7*(1+(HP$8/100))*(NOT(ISBLANK(MI107)))</f>
        <v>0</v>
      </c>
      <c r="HQ107" s="1">
        <f>POWER(0.925,MJ107-1)*HQ$1*HQ$7*(1+(HQ$8/100))*(NOT(ISBLANK(MJ107)))</f>
        <v>0</v>
      </c>
      <c r="HR107" s="1">
        <f>POWER(0.925,MK107-1)*HR$1*HR$7*(1+(HR$8/100))*(NOT(ISBLANK(MK107)))</f>
        <v>0</v>
      </c>
      <c r="HS107" s="1">
        <f>POWER(0.925,ML107-1)*HS$1*HS$7*(1+(HS$8/100))*(NOT(ISBLANK(ML107)))</f>
        <v>0</v>
      </c>
      <c r="HT107" s="1">
        <f>POWER(0.925,MM107-1)*HT$1*HT$7*(1+(HT$8/100))*(NOT(ISBLANK(MM107)))</f>
        <v>0</v>
      </c>
      <c r="HU107" s="1">
        <f>POWER(0.925,MN107-1)*HU$1*HU$7*(1+(HU$8/100))*(NOT(ISBLANK(MN107)))</f>
        <v>0</v>
      </c>
      <c r="HV107" s="1">
        <f>POWER(0.925,MO107-1)*HV$1*HV$7*(1+(HV$8/100))*(NOT(ISBLANK(MO107)))</f>
        <v>0</v>
      </c>
      <c r="HW107" s="1">
        <f>POWER(0.925,MP107-1)*HW$1*HW$7*(1+(HW$8/100))*(NOT(ISBLANK(MP107)))</f>
        <v>0</v>
      </c>
      <c r="HX107" s="1">
        <f>POWER(0.925,MQ107-1)*HX$1*HX$7*(1+(HX$8/100))*(NOT(ISBLANK(MQ107)))</f>
        <v>0</v>
      </c>
      <c r="HY107" s="1">
        <f>POWER(0.925,MR107-1)*HY$1*HY$7*(1+(HY$8/100))*(NOT(ISBLANK(MR107)))</f>
        <v>0</v>
      </c>
      <c r="HZ107" s="1">
        <f>POWER(0.925,MS107-1)*HZ$1*HZ$7*(1+(HZ$8/100))*(NOT(ISBLANK(MS107)))</f>
        <v>0</v>
      </c>
      <c r="IA107" s="1">
        <f>POWER(0.925,MT107-1)*IA$1*IA$7*(1+(IA$8/100))*(NOT(ISBLANK(MT107)))</f>
        <v>0</v>
      </c>
      <c r="IB107" s="1">
        <f>POWER(0.925,MU107-1)*IB$1*IB$7*(1+(IB$8/100))*(NOT(ISBLANK(MU107)))</f>
        <v>0</v>
      </c>
      <c r="IC107" s="1">
        <f>POWER(0.925,MV107-1)*IC$1*IC$7*(1+(IC$8/100))*(NOT(ISBLANK(MV107)))</f>
        <v>0</v>
      </c>
      <c r="ID107" s="1">
        <f>POWER(0.925,MW107-1)*ID$1*ID$7*(1+(ID$8/100))*(NOT(ISBLANK(MW107)))</f>
        <v>0</v>
      </c>
      <c r="IE107" s="1">
        <f>POWER(0.925,MX107-1)*IE$1*IE$7*(1+(IE$8/100))*(NOT(ISBLANK(MX107)))</f>
        <v>0</v>
      </c>
      <c r="IF107" s="1">
        <f>POWER(0.925,MY107-1)*IF$1*IF$7*(1+(IF$8/100))*(NOT(ISBLANK(MY107)))</f>
        <v>0</v>
      </c>
      <c r="IG107" s="1">
        <f>POWER(0.925,MZ107-1)*IG$1*IG$7*(1+(IG$8/100))*(NOT(ISBLANK(MZ107)))</f>
        <v>0</v>
      </c>
      <c r="IH107" s="1">
        <f>POWER(0.925,NA107-1)*IH$1*IH$7*(1+(IH$8/100))*(NOT(ISBLANK(NA107)))</f>
        <v>0</v>
      </c>
      <c r="II107" s="1">
        <f>POWER(0.925,NB107-1)*II$1*II$7*(1+(II$8/100))*(NOT(ISBLANK(NB107)))</f>
        <v>0</v>
      </c>
      <c r="IJ107" s="1">
        <f>POWER(0.925,NC107-1)*IJ$1*IJ$7*(1+(IJ$8/100))*(NOT(ISBLANK(NC107)))</f>
        <v>0</v>
      </c>
      <c r="IK107" s="1">
        <f>POWER(0.925,ND107-1)*IK$1*IK$7*(1+(IK$8/100))*(NOT(ISBLANK(ND107)))</f>
        <v>0</v>
      </c>
      <c r="IL107" s="1">
        <f>POWER(0.925,NE107-1)*IL$1*IL$7*(1+(IL$8/100))*(NOT(ISBLANK(NE107)))</f>
        <v>0</v>
      </c>
      <c r="IM107" s="1">
        <f>POWER(0.925,NF107-1)*IM$1*IM$7*(1+(IM$8/100))*(NOT(ISBLANK(NF107)))</f>
        <v>0</v>
      </c>
      <c r="IN107" s="1">
        <f>POWER(0.925,NG107-1)*IN$1*IN$7*(1+(IN$8/100))*(NOT(ISBLANK(NG107)))</f>
        <v>0</v>
      </c>
      <c r="IO107" s="1">
        <f>POWER(0.925,NH107-1)*IO$1*IO$7*(1+(IO$8/100))*(NOT(ISBLANK(NH107)))</f>
        <v>0</v>
      </c>
      <c r="IP107" s="1">
        <f>POWER(0.925,NI107-1)*IP$1*IP$7*(1+(IP$8/100))*(NOT(ISBLANK(NI107)))</f>
        <v>0</v>
      </c>
      <c r="IQ107" s="1">
        <f>POWER(0.925,NJ107-1)*IQ$1*IQ$7*(1+(IQ$8/100))*(NOT(ISBLANK(NJ107)))</f>
        <v>0</v>
      </c>
      <c r="IR107" s="1">
        <f>POWER(0.925,NK107-1)*IR$1*IR$7*(1+(IR$8/100))*(NOT(ISBLANK(NK107)))</f>
        <v>0</v>
      </c>
      <c r="IS107" s="1">
        <f>POWER(0.925,NL107-1)*IS$1*IS$7*(1+(IS$8/100))*(NOT(ISBLANK(NL107)))</f>
        <v>0</v>
      </c>
      <c r="IT107" s="1">
        <f>POWER(0.925,NM107-1)*IT$1*IT$7*(1+(IT$8/100))*(NOT(ISBLANK(NM107)))</f>
        <v>0</v>
      </c>
      <c r="IU107" s="1">
        <f>POWER(0.925,NN107-1)*IU$1*IU$7*(1+(IU$8/100))*(NOT(ISBLANK(NN107)))</f>
        <v>0</v>
      </c>
      <c r="IV107" s="1">
        <f>POWER(0.925,NO107-1)*IV$1*IV$7*(1+(IV$8/100))*(NOT(ISBLANK(NO107)))</f>
        <v>0</v>
      </c>
      <c r="IW107" s="1">
        <f>POWER(0.925,NP107-1)*IW$1*IW$7*(1+(IW$8/100))*(NOT(ISBLANK(NP107)))</f>
        <v>0</v>
      </c>
      <c r="IX107" s="1">
        <f>POWER(0.925,NQ107-1)*IX$1*IX$7*(1+(IX$8/100))*(NOT(ISBLANK(NQ107)))</f>
        <v>0</v>
      </c>
      <c r="IY107" s="1">
        <f>POWER(0.925,NR107-1)*IY$1*IY$7*(1+(IY$8/100))*(NOT(ISBLANK(NR107)))</f>
        <v>0</v>
      </c>
      <c r="IZ107" s="1">
        <f>POWER(0.925,NS107-1)*IZ$1*IZ$7*(1+(IZ$8/100))*(NOT(ISBLANK(NS107)))</f>
        <v>0</v>
      </c>
      <c r="JA107" s="1">
        <f>POWER(0.925,NT107-1)*JA$1*JA$7*(1+(JA$8/100))*(NOT(ISBLANK(NT107)))</f>
        <v>0</v>
      </c>
      <c r="JB107" s="1">
        <f>POWER(0.925,NU107-1)*JB$1*JB$7*(1+(JB$8/100))*(NOT(ISBLANK(NU107)))</f>
        <v>0</v>
      </c>
      <c r="JC107" s="1">
        <f>POWER(0.925,NV107-1)*JC$1*JC$7*(1+(JC$8/100))*(NOT(ISBLANK(NV107)))</f>
        <v>0</v>
      </c>
      <c r="JD107" s="1">
        <f>POWER(0.925,NW107-1)*JD$1*JD$7*(1+(JD$8/100))*(NOT(ISBLANK(NW107)))</f>
        <v>0</v>
      </c>
      <c r="JE107" s="1">
        <f>POWER(0.925,NX107-1)*JE$1*JE$7*(1+(JE$8/100))*(NOT(ISBLANK(NX107)))</f>
        <v>0</v>
      </c>
      <c r="JG107" s="12"/>
      <c r="KQ107" s="1">
        <v>4</v>
      </c>
      <c r="LH107" s="1">
        <v>4</v>
      </c>
      <c r="MF107" s="12"/>
      <c r="MG107" s="12"/>
      <c r="MH107" s="12"/>
      <c r="MI107" s="12"/>
      <c r="MJ107" s="12"/>
      <c r="MK107" s="12"/>
      <c r="ML107" s="12"/>
      <c r="MM107" s="12"/>
      <c r="MN107" s="12"/>
      <c r="MO107" s="12"/>
      <c r="MP107" s="12"/>
      <c r="MQ107" s="12"/>
      <c r="MR107" s="12"/>
      <c r="MS107" s="12"/>
      <c r="MT107" s="12"/>
      <c r="MU107" s="12"/>
      <c r="MV107" s="12"/>
      <c r="MW107" s="12"/>
      <c r="MX107" s="12"/>
      <c r="MY107" s="12"/>
      <c r="MZ107" s="12"/>
      <c r="NA107" s="12"/>
      <c r="NB107" s="12"/>
      <c r="NC107" s="12"/>
      <c r="ND107" s="12"/>
      <c r="NE107" s="12"/>
      <c r="NF107" s="12"/>
      <c r="NG107" s="12"/>
    </row>
    <row r="108" spans="1:436">
      <c r="A108" s="1">
        <f>A107+1</f>
        <v>99</v>
      </c>
      <c r="B108" s="1">
        <f>IF(G108=G107,B107,(A108))</f>
        <v>98</v>
      </c>
      <c r="C108" s="1">
        <v>195</v>
      </c>
      <c r="D108" s="2" t="str">
        <f>IF(B108&gt;C108,CONCATENATE("↓",(B108-C108)),(IF(B108=C108,"↔",CONCATENATE("↑",(C108-B108)))))</f>
        <v>↑97</v>
      </c>
      <c r="E108" s="1" t="s">
        <v>523</v>
      </c>
      <c r="F108" s="1" t="s">
        <v>26</v>
      </c>
      <c r="G108" s="3">
        <f>L108+Q108</f>
        <v>158.29022927343752</v>
      </c>
      <c r="H108" s="1">
        <v>10</v>
      </c>
      <c r="I108" s="1">
        <v>0</v>
      </c>
      <c r="J108" s="1">
        <v>10</v>
      </c>
      <c r="K108" s="1">
        <v>2</v>
      </c>
      <c r="L108" s="1">
        <f>SUM(M108:P108)</f>
        <v>118.71796875000001</v>
      </c>
      <c r="M108" s="1">
        <f>LARGE(W108:EM108,1)</f>
        <v>118.71796875000001</v>
      </c>
      <c r="N108" s="1">
        <f>LARGE(W108:EM108,2)</f>
        <v>0</v>
      </c>
      <c r="O108" s="1">
        <f>LARGE(W108:EM108,3)</f>
        <v>0</v>
      </c>
      <c r="P108" s="1">
        <f>LARGE(W108:EM108,4)</f>
        <v>0</v>
      </c>
      <c r="Q108" s="1">
        <f>SUM(R108:U108)</f>
        <v>39.572260523437507</v>
      </c>
      <c r="R108" s="1">
        <f>LARGE(EO108:JF108,1)</f>
        <v>39.572260523437507</v>
      </c>
      <c r="S108" s="1">
        <f>LARGE(EO108:JF108,2)</f>
        <v>0</v>
      </c>
      <c r="T108" s="1">
        <f>LARGE(EO108:JF108,3)</f>
        <v>0</v>
      </c>
      <c r="U108" s="1">
        <f>LARGE(EO108:JF108,4)</f>
        <v>0</v>
      </c>
      <c r="X108" s="1">
        <f>POWER(0.925,JI108-1)*X$1*X$7*(1+(X$8/100))*(NOT(ISBLANK(JI108)))</f>
        <v>0</v>
      </c>
      <c r="Y108" s="1">
        <f>POWER(0.925,JJ108-1)*Y$1*Y$7*(1+(Y$8/100))*(NOT(ISBLANK(JJ108)))</f>
        <v>0</v>
      </c>
      <c r="Z108" s="1">
        <f>POWER(0.925,JK108-1)*Z$1*Z$7*(1+(Z$8/100))*(NOT(ISBLANK(JK108)))</f>
        <v>0</v>
      </c>
      <c r="AA108" s="1">
        <f>POWER(0.925,JL108-1)*AA$1*AA$7*(1+(AA$8/100))*(NOT(ISBLANK(JL108)))</f>
        <v>0</v>
      </c>
      <c r="AB108" s="1">
        <f>POWER(0.925,JM108-1)*AB$1*AB$7*(1+(AB$8/100))*(NOT(ISBLANK(JM108)))</f>
        <v>0</v>
      </c>
      <c r="AC108" s="1">
        <f>POWER(0.925,JN108-1)*AC$1*AC$7*(1+(AC$8/100))*(NOT(ISBLANK(JN108)))</f>
        <v>0</v>
      </c>
      <c r="AD108" s="1">
        <f>POWER(0.925,JO108-1)*AD$1*AD$7*(1+(AD$8/100))*(NOT(ISBLANK(JO108)))</f>
        <v>0</v>
      </c>
      <c r="AE108" s="1">
        <f>POWER(0.925,JP108-1)*AE$1*AE$7*(1+(AE$8/100))*(NOT(ISBLANK(JP108)))</f>
        <v>0</v>
      </c>
      <c r="AF108" s="1">
        <f>POWER(0.925,JQ108-1)*AF$1*AF$7*(1+(AF$8/100))*(NOT(ISBLANK(JQ108)))</f>
        <v>0</v>
      </c>
      <c r="AG108" s="1">
        <f>POWER(0.925,JR108-1)*AG$1*AG$7*(1+(AG$8/100))*(NOT(ISBLANK(JR108)))</f>
        <v>0</v>
      </c>
      <c r="AH108" s="1">
        <f>POWER(0.925,JS108-1)*AH$1*AH$7*(1+(AH$8/100))*(NOT(ISBLANK(JS108)))</f>
        <v>0</v>
      </c>
      <c r="AI108" s="1">
        <f>POWER(0.925,JT108-1)*AI$1*AI$7*(1+(AI$8/100))*(NOT(ISBLANK(JT108)))</f>
        <v>0</v>
      </c>
      <c r="AJ108" s="1">
        <f>POWER(0.925,JU108-1)*AJ$1*AJ$7*(1+(AJ$8/100))*(NOT(ISBLANK(JU108)))</f>
        <v>0</v>
      </c>
      <c r="AK108" s="1">
        <f>POWER(0.925,JV108-1)*AK$1*AK$7*(1+(AK$8/100))*(NOT(ISBLANK(JV108)))</f>
        <v>0</v>
      </c>
      <c r="AL108" s="1">
        <f>POWER(0.925,JW108-1)*AL$1*AL$7*(1+(AL$8/100))*(NOT(ISBLANK(JW108)))</f>
        <v>0</v>
      </c>
      <c r="AM108" s="1">
        <f>POWER(0.925,JX108-1)*AM$1*AM$7*(1+(AM$8/100))*(NOT(ISBLANK(JX108)))</f>
        <v>0</v>
      </c>
      <c r="AN108" s="1">
        <f>POWER(0.925,JY108-1)*AN$1*AN$7*(1+(AN$8/100))*(NOT(ISBLANK(JY108)))</f>
        <v>0</v>
      </c>
      <c r="AO108" s="1">
        <f>POWER(0.925,JZ108-1)*AO$1*AO$7*(1+(AO$8/100))*(NOT(ISBLANK(JZ108)))</f>
        <v>118.71796875000001</v>
      </c>
      <c r="AP108" s="1">
        <f>POWER(0.925,KA108-1)*AP$1*AP$7*(1+(AP$8/100))*(NOT(ISBLANK(KA108)))</f>
        <v>0</v>
      </c>
      <c r="AQ108" s="1">
        <f>POWER(0.925,KB108-1)*AQ$1*AQ$7*(1+(AQ$8/100))*(NOT(ISBLANK(KB108)))</f>
        <v>0</v>
      </c>
      <c r="AR108" s="1">
        <f>POWER(0.925,KC108-1)*AR$1*AR$7*(1+(AR$8/100))*(NOT(ISBLANK(KC108)))</f>
        <v>0</v>
      </c>
      <c r="AS108" s="1">
        <f>POWER(0.925,KD108-1)*AS$1*AS$7*(1+(AS$8/100))*(NOT(ISBLANK(KD108)))</f>
        <v>0</v>
      </c>
      <c r="AT108" s="1">
        <f>POWER(0.925,KE108-1)*AT$1*AT$7*(1+(AT$8/100))*(NOT(ISBLANK(KE108)))</f>
        <v>0</v>
      </c>
      <c r="AU108" s="1">
        <f>POWER(0.925,KF108-1)*AU$1*AU$7*(1+(AU$8/100))*(NOT(ISBLANK(KF108)))</f>
        <v>0</v>
      </c>
      <c r="AV108" s="1">
        <f>POWER(0.925,KG108-1)*AV$1*AV$7*(1+(AV$8/100))*(NOT(ISBLANK(KG108)))</f>
        <v>0</v>
      </c>
      <c r="AW108" s="1">
        <f>POWER(0.925,KH108-1)*AW$1*AW$7*(1+(AW$8/100))*(NOT(ISBLANK(KH108)))</f>
        <v>0</v>
      </c>
      <c r="AX108" s="1">
        <f>POWER(0.925,KI108-1)*AX$1*AX$7*(1+(AX$8/100))*(NOT(ISBLANK(KI108)))</f>
        <v>0</v>
      </c>
      <c r="AY108" s="1">
        <f>POWER(0.925,KJ108-1)*AY$1*AY$7*(1+(AY$8/100))*(NOT(ISBLANK(KJ108)))</f>
        <v>0</v>
      </c>
      <c r="AZ108" s="1">
        <f>POWER(0.925,KK108-1)*AZ$1*AZ$7*(1+(AZ$8/100))*(NOT(ISBLANK(KK108)))</f>
        <v>0</v>
      </c>
      <c r="BA108" s="1">
        <f>POWER(0.925,KL108-1)*BA$1*BA$7*(1+(BA$8/100))*(NOT(ISBLANK(KL108)))</f>
        <v>0</v>
      </c>
      <c r="BB108" s="1">
        <f>POWER(0.925,KM108-1)*BB$1*BB$7*(1+(BB$8/100))*(NOT(ISBLANK(KM108)))</f>
        <v>0</v>
      </c>
      <c r="BC108" s="1">
        <f>POWER(0.925,KN108-1)*BC$1*BC$7*(1+(BC$8/100))*(NOT(ISBLANK(KN108)))</f>
        <v>0</v>
      </c>
      <c r="BD108" s="1">
        <f>POWER(0.925,KO108-1)*BD$1*BD$7*(1+(BD$8/100))*(NOT(ISBLANK(KO108)))</f>
        <v>0</v>
      </c>
      <c r="BE108" s="1">
        <f>POWER(0.925,KP108-1)*BE$1*BE$7*(1+(BE$8/100))*(NOT(ISBLANK(KP108)))</f>
        <v>0</v>
      </c>
      <c r="BF108" s="1">
        <f>POWER(0.925,KQ108-1)*BF$1*BF$7*(1+(BF$8/100))*(NOT(ISBLANK(KQ108)))</f>
        <v>0</v>
      </c>
      <c r="BG108" s="1">
        <f>POWER(0.925,KR108-1)*BG$1*BG$7*(1+(BG$8/100))*(NOT(ISBLANK(KR108)))</f>
        <v>0</v>
      </c>
      <c r="BH108" s="1">
        <f>POWER(0.925,KS108-1)*BH$1*BH$7*(1+(BH$8/100))*(NOT(ISBLANK(KS108)))</f>
        <v>0</v>
      </c>
      <c r="BI108" s="1">
        <f>POWER(0.925,KT108-1)*BI$1*BI$7*(1+(BI$8/100))*(NOT(ISBLANK(KT108)))</f>
        <v>0</v>
      </c>
      <c r="BJ108" s="1">
        <f>POWER(0.925,KU108-1)*BJ$1*BJ$7*(1+(BJ$8/100))*(NOT(ISBLANK(KU108)))</f>
        <v>0</v>
      </c>
      <c r="BK108" s="1">
        <f>POWER(0.925,KV108-1)*BK$1*BK$7*(1+(BK$8/100))*(NOT(ISBLANK(KV108)))</f>
        <v>0</v>
      </c>
      <c r="BL108" s="1">
        <f>POWER(0.925,KW108-1)*BL$1*BL$7*(1+(BL$8/100))*(NOT(ISBLANK(KW108)))</f>
        <v>0</v>
      </c>
      <c r="BM108" s="1">
        <f>POWER(0.925,KX108-1)*BM$1*BM$7*(1+(BM$8/100))*(NOT(ISBLANK(KX108)))</f>
        <v>0</v>
      </c>
      <c r="BN108" s="1">
        <f>POWER(0.925,KY108-1)*BN$1*BN$7*(1+(BN$8/100))*(NOT(ISBLANK(KY108)))</f>
        <v>0</v>
      </c>
      <c r="BO108" s="1">
        <f>POWER(0.925,KZ108-1)*BO$1*BO$7*(1+(BO$8/100))*(NOT(ISBLANK(KZ108)))</f>
        <v>0</v>
      </c>
      <c r="BP108" s="1">
        <f>POWER(0.925,LA108-1)*BP$1*BP$7*(1+(BP$8/100))*(NOT(ISBLANK(LA108)))</f>
        <v>0</v>
      </c>
      <c r="BQ108" s="1">
        <f>POWER(0.925,LB108-1)*BQ$1*BQ$7*(1+(BQ$8/100))*(NOT(ISBLANK(LB108)))</f>
        <v>0</v>
      </c>
      <c r="BR108" s="1">
        <f>POWER(0.925,LC108-1)*BR$1*BR$7*(1+(BR$8/100))*(NOT(ISBLANK(LC108)))</f>
        <v>0</v>
      </c>
      <c r="BS108" s="1">
        <f>POWER(0.925,LD108-1)*BS$1*BS$7*(1+(BS$8/100))*(NOT(ISBLANK(LD108)))</f>
        <v>0</v>
      </c>
      <c r="BT108" s="1">
        <f>POWER(0.925,LE108-1)*BT$1*BT$7*(1+(BT$8/100))*(NOT(ISBLANK(LE108)))</f>
        <v>0</v>
      </c>
      <c r="BU108" s="1">
        <f>POWER(0.925,LF108-1)*BU$1*BU$7*(1+(BU$8/100))*(NOT(ISBLANK(LF108)))</f>
        <v>0</v>
      </c>
      <c r="BV108" s="1">
        <f>POWER(0.925,LG108-1)*BV$1*BV$7*(1+(BV$8/100))*(NOT(ISBLANK(LG108)))</f>
        <v>0</v>
      </c>
      <c r="BW108" s="1">
        <f>POWER(0.925,LH108-1)*BW$1*BW$7*(1+(BW$8/100))*(NOT(ISBLANK(LH108)))</f>
        <v>0</v>
      </c>
      <c r="BX108" s="1">
        <f>POWER(0.925,LI108-1)*BX$1*BX$7*(1+(BX$8/100))*(NOT(ISBLANK(LI108)))</f>
        <v>0</v>
      </c>
      <c r="BY108" s="1">
        <f>POWER(0.925,LJ108-1)*BY$1*BY$7*(1+(BY$8/100))*(NOT(ISBLANK(LJ108)))</f>
        <v>0</v>
      </c>
      <c r="BZ108" s="1">
        <f>POWER(0.925,LK108-1)*BZ$1*BZ$7*(1+(BZ$8/100))*(NOT(ISBLANK(LK108)))</f>
        <v>0</v>
      </c>
      <c r="CA108" s="1">
        <f>POWER(0.925,LL108-1)*CA$1*CA$7*(1+(CA$8/100))*(NOT(ISBLANK(LL108)))</f>
        <v>0</v>
      </c>
      <c r="CB108" s="1">
        <f>POWER(0.925,LM108-1)*CB$1*CB$7*(1+(CB$8/100))*(NOT(ISBLANK(LM108)))</f>
        <v>0</v>
      </c>
      <c r="CC108" s="1">
        <f>POWER(0.925,LN108-1)*CC$1*CC$7*(1+(CC$8/100))*(NOT(ISBLANK(LN108)))</f>
        <v>0</v>
      </c>
      <c r="CD108" s="1">
        <f>POWER(0.925,LO108-1)*CD$1*CD$7*(1+(CD$8/100))*(NOT(ISBLANK(LO108)))</f>
        <v>0</v>
      </c>
      <c r="CE108" s="1">
        <f>POWER(0.925,LP108-1)*CE$1*CE$7*(1+(CE$8/100))*(NOT(ISBLANK(LP108)))</f>
        <v>0</v>
      </c>
      <c r="CF108" s="1">
        <f>POWER(0.925,LQ108-1)*CF$1*CF$7*(1+(CF$8/100))*(NOT(ISBLANK(LQ108)))</f>
        <v>0</v>
      </c>
      <c r="CG108" s="1">
        <f>POWER(0.925,LR108-1)*CG$1*CG$7*(1+(CG$8/100))*(NOT(ISBLANK(LR108)))</f>
        <v>0</v>
      </c>
      <c r="CH108" s="1">
        <f>POWER(0.925,LS108-1)*CH$1*CH$7*(1+(CH$8/100))*(NOT(ISBLANK(LS108)))</f>
        <v>0</v>
      </c>
      <c r="CI108" s="1">
        <f>POWER(0.925,LT108-1)*CI$1*CI$7*(1+(CI$8/100))*(NOT(ISBLANK(LT108)))</f>
        <v>0</v>
      </c>
      <c r="CJ108" s="1">
        <f>POWER(0.925,LU108-1)*CJ$1*CJ$7*(1+(CJ$8/100))*(NOT(ISBLANK(LU108)))</f>
        <v>0</v>
      </c>
      <c r="CK108" s="1">
        <f>POWER(0.925,LV108-1)*CK$1*CK$7*(1+(CK$8/100))*(NOT(ISBLANK(LV108)))</f>
        <v>0</v>
      </c>
      <c r="CL108" s="1">
        <f>POWER(0.925,LW108-1)*CL$1*CL$7*(1+(CL$8/100))*(NOT(ISBLANK(LW108)))</f>
        <v>0</v>
      </c>
      <c r="CM108" s="1">
        <f>POWER(0.925,LX108-1)*CM$1*CM$7*(1+(CM$8/100))*(NOT(ISBLANK(LX108)))</f>
        <v>0</v>
      </c>
      <c r="CN108" s="1">
        <f>POWER(0.925,LY108-1)*CN$1*CN$7*(1+(CN$8/100))*(NOT(ISBLANK(LY108)))</f>
        <v>0</v>
      </c>
      <c r="CO108" s="1">
        <f>POWER(0.925,LZ108-1)*CO$1*CO$7*(1+(CO$8/100))*(NOT(ISBLANK(LZ108)))</f>
        <v>0</v>
      </c>
      <c r="CP108" s="1">
        <f>POWER(0.925,MA108-1)*CP$1*CP$7*(1+(CP$8/100))*(NOT(ISBLANK(MA108)))</f>
        <v>0</v>
      </c>
      <c r="CQ108" s="1">
        <f>POWER(0.925,MB108-1)*CQ$1*CQ$7*(1+(CQ$8/100))*(NOT(ISBLANK(MB108)))</f>
        <v>0</v>
      </c>
      <c r="CR108" s="1">
        <f>POWER(0.925,MC108-1)*CR$1*CR$7*(1+(CR$8/100))*(NOT(ISBLANK(MC108)))</f>
        <v>0</v>
      </c>
      <c r="CS108" s="1">
        <f>POWER(0.925,MD108-1)*CS$1*CS$7*(1+(CS$8/100))*(NOT(ISBLANK(MD108)))</f>
        <v>0</v>
      </c>
      <c r="CT108" s="1">
        <f>POWER(0.925,ME108-1)*CT$1*CT$7*(1+(CT$8/100))*(NOT(ISBLANK(ME108)))</f>
        <v>0</v>
      </c>
      <c r="CU108" s="1">
        <f>POWER(0.925,MF108-1)*CU$1*CU$7*(1+(CU$8/100))*(NOT(ISBLANK(MF108)))</f>
        <v>0</v>
      </c>
      <c r="CV108" s="1">
        <f>POWER(0.925,MG108-1)*CV$1*CV$7*(1+(CV$8/100))*(NOT(ISBLANK(MG108)))</f>
        <v>0</v>
      </c>
      <c r="CW108" s="1">
        <f>POWER(0.925,MH108-1)*CW$1*CW$7*(1+(CW$8/100))*(NOT(ISBLANK(MH108)))</f>
        <v>0</v>
      </c>
      <c r="CX108" s="1">
        <f>POWER(0.925,MI108-1)*CX$1*CX$7*(1+(CX$8/100))*(NOT(ISBLANK(MI108)))</f>
        <v>0</v>
      </c>
      <c r="CY108" s="1">
        <f>POWER(0.925,MJ108-1)*CY$1*CY$7*(1+(CY$8/100))*(NOT(ISBLANK(MJ108)))</f>
        <v>0</v>
      </c>
      <c r="CZ108" s="1">
        <f>POWER(0.925,MK108-1)*CZ$1*CZ$7*(1+(CZ$8/100))*(NOT(ISBLANK(MK108)))</f>
        <v>0</v>
      </c>
      <c r="DA108" s="1">
        <f>POWER(0.925,ML108-1)*DA$1*DA$7*(1+(DA$8/100))*(NOT(ISBLANK(ML108)))</f>
        <v>0</v>
      </c>
      <c r="DB108" s="1">
        <f>POWER(0.925,MM108-1)*DB$1*DB$7*(1+(DB$8/100))*(NOT(ISBLANK(MM108)))</f>
        <v>0</v>
      </c>
      <c r="DC108" s="1">
        <f>POWER(0.925,MN108-1)*DC$1*DC$7*(1+(DC$8/100))*(NOT(ISBLANK(MN108)))</f>
        <v>0</v>
      </c>
      <c r="DD108" s="1">
        <f>POWER(0.925,MO108-1)*DD$1*DD$7*(1+(DD$8/100))*(NOT(ISBLANK(MO108)))</f>
        <v>0</v>
      </c>
      <c r="DE108" s="1">
        <f>POWER(0.925,MP108-1)*DE$1*DE$7*(1+(DE$8/100))*(NOT(ISBLANK(MP108)))</f>
        <v>0</v>
      </c>
      <c r="DF108" s="1">
        <f>POWER(0.925,MQ108-1)*DF$1*DF$7*(1+(DF$8/100))*(NOT(ISBLANK(MQ108)))</f>
        <v>0</v>
      </c>
      <c r="DG108" s="1">
        <f>POWER(0.925,MR108-1)*DG$1*DG$7*(1+(DG$8/100))*(NOT(ISBLANK(MR108)))</f>
        <v>0</v>
      </c>
      <c r="DH108" s="1">
        <f>POWER(0.925,MS108-1)*DH$1*DH$7*(1+(DH$8/100))*(NOT(ISBLANK(MS108)))</f>
        <v>0</v>
      </c>
      <c r="DI108" s="1">
        <f>POWER(0.925,MT108-1)*DI$1*DI$7*(1+(DI$8/100))*(NOT(ISBLANK(MT108)))</f>
        <v>0</v>
      </c>
      <c r="DJ108" s="1">
        <f>POWER(0.925,MU108-1)*DJ$1*DJ$7*(1+(DJ$8/100))*(NOT(ISBLANK(MU108)))</f>
        <v>0</v>
      </c>
      <c r="DK108" s="1">
        <f>POWER(0.925,MV108-1)*DK$1*DK$7*(1+(DK$8/100))*(NOT(ISBLANK(MV108)))</f>
        <v>0</v>
      </c>
      <c r="DL108" s="1">
        <f>POWER(0.925,MW108-1)*DL$1*DL$7*(1+(DL$8/100))*(NOT(ISBLANK(MW108)))</f>
        <v>0</v>
      </c>
      <c r="DM108" s="1">
        <f>POWER(0.925,MX108-1)*DM$1*DM$7*(1+(DM$8/100))*(NOT(ISBLANK(MX108)))</f>
        <v>0</v>
      </c>
      <c r="DN108" s="1">
        <f>POWER(0.925,MY108-1)*DN$1*DN$7*(1+(DN$8/100))*(NOT(ISBLANK(MY108)))</f>
        <v>0</v>
      </c>
      <c r="DO108" s="1">
        <f>POWER(0.925,MZ108-1)*DO$1*DO$7*(1+(DO$8/100))*(NOT(ISBLANK(MZ108)))</f>
        <v>0</v>
      </c>
      <c r="DP108" s="1">
        <f>POWER(0.925,NA108-1)*DP$1*DP$7*(1+(DP$8/100))*(NOT(ISBLANK(NA108)))</f>
        <v>0</v>
      </c>
      <c r="DQ108" s="1">
        <f>POWER(0.925,NB108-1)*DQ$1*DQ$7*(1+(DQ$8/100))*(NOT(ISBLANK(NB108)))</f>
        <v>0</v>
      </c>
      <c r="DR108" s="1">
        <f>POWER(0.925,NC108-1)*DR$1*DR$7*(1+(DR$8/100))*(NOT(ISBLANK(NC108)))</f>
        <v>0</v>
      </c>
      <c r="DS108" s="1">
        <f>POWER(0.925,ND108-1)*DS$1*DS$7*(1+(DS$8/100))*(NOT(ISBLANK(ND108)))</f>
        <v>0</v>
      </c>
      <c r="DT108" s="1">
        <f>POWER(0.925,NE108-1)*DT$1*DT$7*(1+(DT$8/100))*(NOT(ISBLANK(NE108)))</f>
        <v>0</v>
      </c>
      <c r="DU108" s="1">
        <f>POWER(0.925,NF108-1)*DU$1*DU$7*(1+(DU$8/100))*(NOT(ISBLANK(NF108)))</f>
        <v>0</v>
      </c>
      <c r="DV108" s="1">
        <f>POWER(0.925,NG108-1)*DV$1*DV$7*(1+(DV$8/100))*(NOT(ISBLANK(NG108)))</f>
        <v>0</v>
      </c>
      <c r="DW108" s="1">
        <f>POWER(0.925,NH108-1)*DW$1*DW$7*(1+(DW$8/100))*(NOT(ISBLANK(NH108)))</f>
        <v>0</v>
      </c>
      <c r="DX108" s="1">
        <f>POWER(0.925,NI108-1)*DX$1*DX$7*(1+(DX$8/100))*(NOT(ISBLANK(NI108)))</f>
        <v>0</v>
      </c>
      <c r="DY108" s="1">
        <f>POWER(0.925,NJ108-1)*DY$1*DY$7*(1+(DY$8/100))*(NOT(ISBLANK(NJ108)))</f>
        <v>0</v>
      </c>
      <c r="DZ108" s="1">
        <f>POWER(0.925,NK108-1)*DZ$1*DZ$7*(1+(DZ$8/100))*(NOT(ISBLANK(NK108)))</f>
        <v>0</v>
      </c>
      <c r="EA108" s="1">
        <f>POWER(0.925,NL108-1)*EA$1*EA$7*(1+(EA$8/100))*(NOT(ISBLANK(NL108)))</f>
        <v>0</v>
      </c>
      <c r="EB108" s="1">
        <f>POWER(0.925,NM108-1)*EB$1*EB$7*(1+(EB$8/100))*(NOT(ISBLANK(NM108)))</f>
        <v>0</v>
      </c>
      <c r="EC108" s="1">
        <f>POWER(0.925,NN108-1)*EC$1*EC$7*(1+(EC$8/100))*(NOT(ISBLANK(NN108)))</f>
        <v>0</v>
      </c>
      <c r="ED108" s="1">
        <f>POWER(0.925,NO108-1)*ED$1*ED$7*(1+(ED$8/100))*(NOT(ISBLANK(NO108)))</f>
        <v>0</v>
      </c>
      <c r="EE108" s="1">
        <f>POWER(0.925,NP108-1)*EE$1*EE$7*(1+(EE$8/100))*(NOT(ISBLANK(NP108)))</f>
        <v>0</v>
      </c>
      <c r="EF108" s="1">
        <f>POWER(0.925,NQ108-1)*EF$1*EF$7*(1+(EF$8/100))*(NOT(ISBLANK(NQ108)))</f>
        <v>0</v>
      </c>
      <c r="EG108" s="1">
        <f>POWER(0.925,NR108-1)*EG$1*EG$7*(1+(EG$8/100))*(NOT(ISBLANK(NR108)))</f>
        <v>0</v>
      </c>
      <c r="EH108" s="1">
        <f>POWER(0.925,NS108-1)*EH$1*EH$7*(1+(EH$8/100))*(NOT(ISBLANK(NS108)))</f>
        <v>0</v>
      </c>
      <c r="EI108" s="1">
        <f>POWER(0.925,NT108-1)*EI$1*EI$7*(1+(EI$8/100))*(NOT(ISBLANK(NT108)))</f>
        <v>0</v>
      </c>
      <c r="EJ108" s="1">
        <f>POWER(0.925,NU108-1)*EJ$1*EJ$7*(1+(EJ$8/100))*(NOT(ISBLANK(NU108)))</f>
        <v>0</v>
      </c>
      <c r="EK108" s="1">
        <f>POWER(0.925,NV108-1)*EK$1*EK$7*(1+(EK$8/100))*(NOT(ISBLANK(NV108)))</f>
        <v>0</v>
      </c>
      <c r="EL108" s="1">
        <f>POWER(0.925,NW108-1)*EL$1*EL$7*(1+(EL$8/100))*(NOT(ISBLANK(NW108)))</f>
        <v>0</v>
      </c>
      <c r="EM108" s="1">
        <f>POWER(0.925,NX108-1)*EM$1*EM$7*(1+(EM$8/100))*(NOT(ISBLANK(NX108)))</f>
        <v>0</v>
      </c>
      <c r="EP108" s="1">
        <f>POWER(0.925,JI108-1)*EP$1*EP$7*(1+(EP$8/100))*(NOT(ISBLANK(JI108)))</f>
        <v>0</v>
      </c>
      <c r="EQ108" s="1">
        <f>POWER(0.925,JJ108-1)*EQ$1*EQ$7*(1+(EQ$8/100))*(NOT(ISBLANK(JJ108)))</f>
        <v>0</v>
      </c>
      <c r="ER108" s="1">
        <f>POWER(0.925,JK108-1)*ER$1*ER$7*(1+(ER$8/100))*(NOT(ISBLANK(JK108)))</f>
        <v>0</v>
      </c>
      <c r="ES108" s="1">
        <f>POWER(0.925,JL108-1)*ES$1*ES$7*(1+(ES$8/100))*(NOT(ISBLANK(JL108)))</f>
        <v>0</v>
      </c>
      <c r="ET108" s="1">
        <f>POWER(0.925,JM108-1)*ET$1*ET$7*(1+(ET$8/100))*(NOT(ISBLANK(JM108)))</f>
        <v>0</v>
      </c>
      <c r="EU108" s="1">
        <f>POWER(0.925,JN108-1)*EU$1*EU$7*(1+(EU$8/100))*(NOT(ISBLANK(JN108)))</f>
        <v>0</v>
      </c>
      <c r="EV108" s="1">
        <f>POWER(0.925,JO108-1)*EV$1*EV$7*(1+(EV$8/100))*(NOT(ISBLANK(JO108)))</f>
        <v>0</v>
      </c>
      <c r="EW108" s="1">
        <f>POWER(0.925,JP108-1)*EW$1*EW$7*(1+(EW$8/100))*(NOT(ISBLANK(JP108)))</f>
        <v>0</v>
      </c>
      <c r="EX108" s="1">
        <f>POWER(0.925,JQ108-1)*EX$1*EX$7*(1+(EX$8/100))*(NOT(ISBLANK(JQ108)))</f>
        <v>0</v>
      </c>
      <c r="EY108" s="1">
        <f>POWER(0.925,JR108-1)*EY$1*EY$7*(1+(EY$8/100))*(NOT(ISBLANK(JR108)))</f>
        <v>0</v>
      </c>
      <c r="EZ108" s="1">
        <f>POWER(0.925,JS108-1)*EZ$1*EZ$7*(1+(EZ$8/100))*(NOT(ISBLANK(JS108)))</f>
        <v>0</v>
      </c>
      <c r="FA108" s="1">
        <f>POWER(0.925,JT108-1)*FA$1*FA$7*(1+(FA$8/100))*(NOT(ISBLANK(JT108)))</f>
        <v>0</v>
      </c>
      <c r="FB108" s="1">
        <f>POWER(0.925,JU108-1)*FB$1*FB$7*(1+(FB$8/100))*(NOT(ISBLANK(JU108)))</f>
        <v>0</v>
      </c>
      <c r="FC108" s="1">
        <f>POWER(0.925,JV108-1)*FC$1*FC$7*(1+(FC$8/100))*(NOT(ISBLANK(JV108)))</f>
        <v>0</v>
      </c>
      <c r="FD108" s="1">
        <f>POWER(0.925,JW108-1)*FD$1*FD$7*(1+(FD$8/100))*(NOT(ISBLANK(JW108)))</f>
        <v>0</v>
      </c>
      <c r="FE108" s="1">
        <f>POWER(0.925,JX108-1)*FE$1*FE$7*(1+(FE$8/100))*(NOT(ISBLANK(JX108)))</f>
        <v>0</v>
      </c>
      <c r="FF108" s="1">
        <f>POWER(0.925,JY108-1)*FF$1*FF$7*(1+(FF$8/100))*(NOT(ISBLANK(JY108)))</f>
        <v>0</v>
      </c>
      <c r="FG108" s="1">
        <f>POWER(0.925,JZ108-1)*FG$1*FG$7*(1+(FG$8/100))*(NOT(ISBLANK(JZ108)))</f>
        <v>0</v>
      </c>
      <c r="FH108" s="1">
        <f>POWER(0.925,KA108-1)*FH$1*FH$7*(1+(FH$8/100))*(NOT(ISBLANK(KA108)))</f>
        <v>0</v>
      </c>
      <c r="FI108" s="1">
        <f>POWER(0.925,KB108-1)*FI$1*FI$7*(1+(FI$8/100))*(NOT(ISBLANK(KB108)))</f>
        <v>0</v>
      </c>
      <c r="FJ108" s="1">
        <f>POWER(0.925,KC108-1)*FJ$1*FJ$7*(1+(FJ$8/100))*(NOT(ISBLANK(KC108)))</f>
        <v>0</v>
      </c>
      <c r="FK108" s="1">
        <f>POWER(0.925,KD108-1)*FK$1*FK$7*(1+(FK$8/100))*(NOT(ISBLANK(KD108)))</f>
        <v>0</v>
      </c>
      <c r="FL108" s="1">
        <f>POWER(0.925,KE108-1)*FL$1*FL$7*(1+(FL$8/100))*(NOT(ISBLANK(KE108)))</f>
        <v>0</v>
      </c>
      <c r="FM108" s="1">
        <f>POWER(0.925,KF108-1)*FM$1*FM$7*(1+(FM$8/100))*(NOT(ISBLANK(KF108)))</f>
        <v>0</v>
      </c>
      <c r="FN108" s="1">
        <f>POWER(0.925,KG108-1)*FN$1*FN$7*(1+(FN$8/100))*(NOT(ISBLANK(KG108)))</f>
        <v>0</v>
      </c>
      <c r="FO108" s="1">
        <f>POWER(0.925,KH108-1)*FO$1*FO$7*(1+(FO$8/100))*(NOT(ISBLANK(KH108)))</f>
        <v>0</v>
      </c>
      <c r="FP108" s="1">
        <f>POWER(0.925,KI108-1)*FP$1*FP$7*(1+(FP$8/100))*(NOT(ISBLANK(KI108)))</f>
        <v>0</v>
      </c>
      <c r="FQ108" s="1">
        <f>POWER(0.925,KJ108-1)*FQ$1*FQ$7*(1+(FQ$8/100))*(NOT(ISBLANK(KJ108)))</f>
        <v>0</v>
      </c>
      <c r="FR108" s="1">
        <f>POWER(0.925,KK108-1)*FR$1*FR$7*(1+(FR$8/100))*(NOT(ISBLANK(KK108)))</f>
        <v>0</v>
      </c>
      <c r="FS108" s="1">
        <f>POWER(0.925,KL108-1)*FS$1*FS$7*(1+(FS$8/100))*(NOT(ISBLANK(KL108)))</f>
        <v>0</v>
      </c>
      <c r="FT108" s="1">
        <f>POWER(0.925,KM108-1)*FT$1*FT$7*(1+(FT$8/100))*(NOT(ISBLANK(KM108)))</f>
        <v>0</v>
      </c>
      <c r="FU108" s="1">
        <f>POWER(0.925,KN108-1)*FU$1*FU$7*(1+(FU$8/100))*(NOT(ISBLANK(KN108)))</f>
        <v>0</v>
      </c>
      <c r="FV108" s="1">
        <f>POWER(0.925,KO108-1)*FV$1*FV$7*(1+(FV$8/100))*(NOT(ISBLANK(KO108)))</f>
        <v>0</v>
      </c>
      <c r="FW108" s="1">
        <f>POWER(0.925,KP108-1)*FW$1*FW$7*(1+(FW$8/100))*(NOT(ISBLANK(KP108)))</f>
        <v>0</v>
      </c>
      <c r="FX108" s="1">
        <f>POWER(0.925,KQ108-1)*FX$1*FX$7*(1+(FX$8/100))*(NOT(ISBLANK(KQ108)))</f>
        <v>0</v>
      </c>
      <c r="FY108" s="1">
        <f>POWER(0.925,KR108-1)*FY$1*FY$7*(1+(FY$8/100))*(NOT(ISBLANK(KR108)))</f>
        <v>0</v>
      </c>
      <c r="FZ108" s="1">
        <f>POWER(0.925,KS108-1)*FZ$1*FZ$7*(1+(FZ$8/100))*(NOT(ISBLANK(KS108)))</f>
        <v>0</v>
      </c>
      <c r="GA108" s="1">
        <f>POWER(0.925,KT108-1)*GA$1*GA$7*(1+(GA$8/100))*(NOT(ISBLANK(KT108)))</f>
        <v>0</v>
      </c>
      <c r="GB108" s="1">
        <f>POWER(0.925,KU108-1)*GB$1*GB$7*(1+(GB$8/100))*(NOT(ISBLANK(KU108)))</f>
        <v>0</v>
      </c>
      <c r="GC108" s="1">
        <f>POWER(0.925,KV108-1)*GC$1*GC$7*(1+(GC$8/100))*(NOT(ISBLANK(KV108)))</f>
        <v>0</v>
      </c>
      <c r="GD108" s="1">
        <f>POWER(0.925,KW108-1)*GD$1*GD$7*(1+(GD$8/100))*(NOT(ISBLANK(KW108)))</f>
        <v>0</v>
      </c>
      <c r="GE108" s="1">
        <f>POWER(0.925,KX108-1)*GE$1*GE$7*(1+(GE$8/100))*(NOT(ISBLANK(KX108)))</f>
        <v>0</v>
      </c>
      <c r="GF108" s="1">
        <f>POWER(0.925,KY108-1)*GF$1*GF$7*(1+(GF$8/100))*(NOT(ISBLANK(KY108)))</f>
        <v>0</v>
      </c>
      <c r="GG108" s="1">
        <f>POWER(0.925,KZ108-1)*GG$1*GG$7*(1+(GG$8/100))*(NOT(ISBLANK(KZ108)))</f>
        <v>0</v>
      </c>
      <c r="GH108" s="1">
        <f>POWER(0.925,LA108-1)*GH$1*GH$7*(1+(GH$8/100))*(NOT(ISBLANK(LA108)))</f>
        <v>0</v>
      </c>
      <c r="GI108" s="1">
        <f>POWER(0.925,LB108-1)*GI$1*GI$7*(1+(GI$8/100))*(NOT(ISBLANK(LB108)))</f>
        <v>0</v>
      </c>
      <c r="GJ108" s="1">
        <f>POWER(0.925,LC108-1)*GJ$1*GJ$7*(1+(GJ$8/100))*(NOT(ISBLANK(LC108)))</f>
        <v>0</v>
      </c>
      <c r="GK108" s="1">
        <f>POWER(0.925,LD108-1)*GK$1*GK$7*(1+(GK$8/100))*(NOT(ISBLANK(LD108)))</f>
        <v>0</v>
      </c>
      <c r="GL108" s="1">
        <f>POWER(0.925,LE108-1)*GL$1*GL$7*(1+(GL$8/100))*(NOT(ISBLANK(LE108)))</f>
        <v>0</v>
      </c>
      <c r="GM108" s="1">
        <f>POWER(0.925,LF108-1)*GM$1*GM$7*(1+(GM$8/100))*(NOT(ISBLANK(LF108)))</f>
        <v>0</v>
      </c>
      <c r="GN108" s="1">
        <f>POWER(0.925,LG108-1)*GN$1*GN$7*(1+(GN$8/100))*(NOT(ISBLANK(LG108)))</f>
        <v>0</v>
      </c>
      <c r="GO108" s="1">
        <f>POWER(0.925,LH108-1)*GO$1*GO$7*(1+(GO$8/100))*(NOT(ISBLANK(LH108)))</f>
        <v>0</v>
      </c>
      <c r="GP108" s="1">
        <f>POWER(0.925,LI108-1)*GP$1*GP$7*(1+(GP$8/100))*(NOT(ISBLANK(LI108)))</f>
        <v>0</v>
      </c>
      <c r="GQ108" s="1">
        <f>POWER(0.925,LJ108-1)*GQ$1*GQ$7*(1+(GQ$8/100))*(NOT(ISBLANK(LJ108)))</f>
        <v>0</v>
      </c>
      <c r="GR108" s="1">
        <f>POWER(0.925,LK108-1)*GR$1*GR$7*(1+(GR$8/100))*(NOT(ISBLANK(LK108)))</f>
        <v>0</v>
      </c>
      <c r="GS108" s="1">
        <f>POWER(0.925,LL108-1)*GS$1*GS$7*(1+(GS$8/100))*(NOT(ISBLANK(LL108)))</f>
        <v>0</v>
      </c>
      <c r="GT108" s="1">
        <f>POWER(0.925,LM108-1)*GT$1*GT$7*(1+(GT$8/100))*(NOT(ISBLANK(LM108)))</f>
        <v>0</v>
      </c>
      <c r="GU108" s="1">
        <f>POWER(0.925,LN108-1)*GU$1*GU$7*(1+(GU$8/100))*(NOT(ISBLANK(LN108)))</f>
        <v>0</v>
      </c>
      <c r="GV108" s="1">
        <f>POWER(0.925,LO108-1)*GV$1*GV$7*(1+(GV$8/100))*(NOT(ISBLANK(LO108)))</f>
        <v>0</v>
      </c>
      <c r="GW108" s="1">
        <f>POWER(0.925,LP108-1)*GW$1*GW$7*(1+(GW$8/100))*(NOT(ISBLANK(LP108)))</f>
        <v>0</v>
      </c>
      <c r="GX108" s="1">
        <f>POWER(0.925,LQ108-1)*GX$1*GX$7*(1+(GX$8/100))*(NOT(ISBLANK(LQ108)))</f>
        <v>0</v>
      </c>
      <c r="GY108" s="1">
        <f>POWER(0.925,LR108-1)*GY$1*GY$7*(1+(GY$8/100))*(NOT(ISBLANK(LR108)))</f>
        <v>0</v>
      </c>
      <c r="GZ108" s="1">
        <f>POWER(0.925,LS108-1)*GZ$1*GZ$7*(1+(GZ$8/100))*(NOT(ISBLANK(LS108)))</f>
        <v>0</v>
      </c>
      <c r="HA108" s="1">
        <f>POWER(0.925,LT108-1)*HA$1*HA$7*(1+(HA$8/100))*(NOT(ISBLANK(LT108)))</f>
        <v>39.572260523437507</v>
      </c>
      <c r="HB108" s="1">
        <f>POWER(0.925,LU108-1)*HB$1*HB$7*(1+(HB$8/100))*(NOT(ISBLANK(LU108)))</f>
        <v>0</v>
      </c>
      <c r="HC108" s="1">
        <f>POWER(0.925,LV108-1)*HC$1*HC$7*(1+(HC$8/100))*(NOT(ISBLANK(LV108)))</f>
        <v>0</v>
      </c>
      <c r="HD108" s="1">
        <f>POWER(0.925,LW108-1)*HD$1*HD$7*(1+(HD$8/100))*(NOT(ISBLANK(LW108)))</f>
        <v>0</v>
      </c>
      <c r="HE108" s="1">
        <f>POWER(0.925,LX108-1)*HE$1*HE$7*(1+(HE$8/100))*(NOT(ISBLANK(LX108)))</f>
        <v>0</v>
      </c>
      <c r="HF108" s="1">
        <f>POWER(0.925,LY108-1)*HF$1*HF$7*(1+(HF$8/100))*(NOT(ISBLANK(LY108)))</f>
        <v>0</v>
      </c>
      <c r="HG108" s="1">
        <f>POWER(0.925,LZ108-1)*HG$1*HG$7*(1+(HG$8/100))*(NOT(ISBLANK(LZ108)))</f>
        <v>0</v>
      </c>
      <c r="HH108" s="1">
        <f>POWER(0.925,MA108-1)*HH$1*HH$7*(1+(HH$8/100))*(NOT(ISBLANK(MA108)))</f>
        <v>0</v>
      </c>
      <c r="HI108" s="1">
        <f>POWER(0.925,MB108-1)*HI$1*HI$7*(1+(HI$8/100))*(NOT(ISBLANK(MB108)))</f>
        <v>0</v>
      </c>
      <c r="HJ108" s="1">
        <f>POWER(0.925,MC108-1)*HJ$1*HJ$7*(1+(HJ$8/100))*(NOT(ISBLANK(MC108)))</f>
        <v>0</v>
      </c>
      <c r="HK108" s="1">
        <f>POWER(0.925,MD108-1)*HK$1*HK$7*(1+(HK$8/100))*(NOT(ISBLANK(MD108)))</f>
        <v>0</v>
      </c>
      <c r="HL108" s="1">
        <f>POWER(0.925,ME108-1)*HL$1*HL$7*(1+(HL$8/100))*(NOT(ISBLANK(ME108)))</f>
        <v>0</v>
      </c>
      <c r="HM108" s="1">
        <f>POWER(0.925,MF108-1)*HM$1*HM$7*(1+(HM$8/100))*(NOT(ISBLANK(MF108)))</f>
        <v>0</v>
      </c>
      <c r="HN108" s="1">
        <f>POWER(0.925,MG108-1)*HN$1*HN$7*(1+(HN$8/100))*(NOT(ISBLANK(MG108)))</f>
        <v>0</v>
      </c>
      <c r="HO108" s="1">
        <f>POWER(0.925,MH108-1)*HO$1*HO$7*(1+(HO$8/100))*(NOT(ISBLANK(MH108)))</f>
        <v>0</v>
      </c>
      <c r="HP108" s="1">
        <f>POWER(0.925,MI108-1)*HP$1*HP$7*(1+(HP$8/100))*(NOT(ISBLANK(MI108)))</f>
        <v>0</v>
      </c>
      <c r="HQ108" s="1">
        <f>POWER(0.925,MJ108-1)*HQ$1*HQ$7*(1+(HQ$8/100))*(NOT(ISBLANK(MJ108)))</f>
        <v>0</v>
      </c>
      <c r="HR108" s="1">
        <f>POWER(0.925,MK108-1)*HR$1*HR$7*(1+(HR$8/100))*(NOT(ISBLANK(MK108)))</f>
        <v>0</v>
      </c>
      <c r="HS108" s="1">
        <f>POWER(0.925,ML108-1)*HS$1*HS$7*(1+(HS$8/100))*(NOT(ISBLANK(ML108)))</f>
        <v>0</v>
      </c>
      <c r="HT108" s="1">
        <f>POWER(0.925,MM108-1)*HT$1*HT$7*(1+(HT$8/100))*(NOT(ISBLANK(MM108)))</f>
        <v>0</v>
      </c>
      <c r="HU108" s="1">
        <f>POWER(0.925,MN108-1)*HU$1*HU$7*(1+(HU$8/100))*(NOT(ISBLANK(MN108)))</f>
        <v>0</v>
      </c>
      <c r="HV108" s="1">
        <f>POWER(0.925,MO108-1)*HV$1*HV$7*(1+(HV$8/100))*(NOT(ISBLANK(MO108)))</f>
        <v>0</v>
      </c>
      <c r="HW108" s="1">
        <f>POWER(0.925,MP108-1)*HW$1*HW$7*(1+(HW$8/100))*(NOT(ISBLANK(MP108)))</f>
        <v>0</v>
      </c>
      <c r="HX108" s="1">
        <f>POWER(0.925,MQ108-1)*HX$1*HX$7*(1+(HX$8/100))*(NOT(ISBLANK(MQ108)))</f>
        <v>0</v>
      </c>
      <c r="HY108" s="1">
        <f>POWER(0.925,MR108-1)*HY$1*HY$7*(1+(HY$8/100))*(NOT(ISBLANK(MR108)))</f>
        <v>0</v>
      </c>
      <c r="HZ108" s="1">
        <f>POWER(0.925,MS108-1)*HZ$1*HZ$7*(1+(HZ$8/100))*(NOT(ISBLANK(MS108)))</f>
        <v>0</v>
      </c>
      <c r="IA108" s="1">
        <f>POWER(0.925,MT108-1)*IA$1*IA$7*(1+(IA$8/100))*(NOT(ISBLANK(MT108)))</f>
        <v>0</v>
      </c>
      <c r="IB108" s="1">
        <f>POWER(0.925,MU108-1)*IB$1*IB$7*(1+(IB$8/100))*(NOT(ISBLANK(MU108)))</f>
        <v>0</v>
      </c>
      <c r="IC108" s="1">
        <f>POWER(0.925,MV108-1)*IC$1*IC$7*(1+(IC$8/100))*(NOT(ISBLANK(MV108)))</f>
        <v>0</v>
      </c>
      <c r="ID108" s="1">
        <f>POWER(0.925,MW108-1)*ID$1*ID$7*(1+(ID$8/100))*(NOT(ISBLANK(MW108)))</f>
        <v>0</v>
      </c>
      <c r="IE108" s="1">
        <f>POWER(0.925,MX108-1)*IE$1*IE$7*(1+(IE$8/100))*(NOT(ISBLANK(MX108)))</f>
        <v>0</v>
      </c>
      <c r="IF108" s="1">
        <f>POWER(0.925,MY108-1)*IF$1*IF$7*(1+(IF$8/100))*(NOT(ISBLANK(MY108)))</f>
        <v>0</v>
      </c>
      <c r="IG108" s="1">
        <f>POWER(0.925,MZ108-1)*IG$1*IG$7*(1+(IG$8/100))*(NOT(ISBLANK(MZ108)))</f>
        <v>0</v>
      </c>
      <c r="IH108" s="1">
        <f>POWER(0.925,NA108-1)*IH$1*IH$7*(1+(IH$8/100))*(NOT(ISBLANK(NA108)))</f>
        <v>0</v>
      </c>
      <c r="II108" s="1">
        <f>POWER(0.925,NB108-1)*II$1*II$7*(1+(II$8/100))*(NOT(ISBLANK(NB108)))</f>
        <v>0</v>
      </c>
      <c r="IJ108" s="1">
        <f>POWER(0.925,NC108-1)*IJ$1*IJ$7*(1+(IJ$8/100))*(NOT(ISBLANK(NC108)))</f>
        <v>0</v>
      </c>
      <c r="IK108" s="1">
        <f>POWER(0.925,ND108-1)*IK$1*IK$7*(1+(IK$8/100))*(NOT(ISBLANK(ND108)))</f>
        <v>0</v>
      </c>
      <c r="IL108" s="1">
        <f>POWER(0.925,NE108-1)*IL$1*IL$7*(1+(IL$8/100))*(NOT(ISBLANK(NE108)))</f>
        <v>0</v>
      </c>
      <c r="IM108" s="1">
        <f>POWER(0.925,NF108-1)*IM$1*IM$7*(1+(IM$8/100))*(NOT(ISBLANK(NF108)))</f>
        <v>0</v>
      </c>
      <c r="IN108" s="1">
        <f>POWER(0.925,NG108-1)*IN$1*IN$7*(1+(IN$8/100))*(NOT(ISBLANK(NG108)))</f>
        <v>0</v>
      </c>
      <c r="IO108" s="1">
        <f>POWER(0.925,NH108-1)*IO$1*IO$7*(1+(IO$8/100))*(NOT(ISBLANK(NH108)))</f>
        <v>0</v>
      </c>
      <c r="IP108" s="1">
        <f>POWER(0.925,NI108-1)*IP$1*IP$7*(1+(IP$8/100))*(NOT(ISBLANK(NI108)))</f>
        <v>0</v>
      </c>
      <c r="IQ108" s="1">
        <f>POWER(0.925,NJ108-1)*IQ$1*IQ$7*(1+(IQ$8/100))*(NOT(ISBLANK(NJ108)))</f>
        <v>0</v>
      </c>
      <c r="IR108" s="1">
        <f>POWER(0.925,NK108-1)*IR$1*IR$7*(1+(IR$8/100))*(NOT(ISBLANK(NK108)))</f>
        <v>0</v>
      </c>
      <c r="IS108" s="1">
        <f>POWER(0.925,NL108-1)*IS$1*IS$7*(1+(IS$8/100))*(NOT(ISBLANK(NL108)))</f>
        <v>0</v>
      </c>
      <c r="IT108" s="1">
        <f>POWER(0.925,NM108-1)*IT$1*IT$7*(1+(IT$8/100))*(NOT(ISBLANK(NM108)))</f>
        <v>0</v>
      </c>
      <c r="IU108" s="1">
        <f>POWER(0.925,NN108-1)*IU$1*IU$7*(1+(IU$8/100))*(NOT(ISBLANK(NN108)))</f>
        <v>0</v>
      </c>
      <c r="IV108" s="1">
        <f>POWER(0.925,NO108-1)*IV$1*IV$7*(1+(IV$8/100))*(NOT(ISBLANK(NO108)))</f>
        <v>0</v>
      </c>
      <c r="IW108" s="1">
        <f>POWER(0.925,NP108-1)*IW$1*IW$7*(1+(IW$8/100))*(NOT(ISBLANK(NP108)))</f>
        <v>0</v>
      </c>
      <c r="IX108" s="1">
        <f>POWER(0.925,NQ108-1)*IX$1*IX$7*(1+(IX$8/100))*(NOT(ISBLANK(NQ108)))</f>
        <v>0</v>
      </c>
      <c r="IY108" s="1">
        <f>POWER(0.925,NR108-1)*IY$1*IY$7*(1+(IY$8/100))*(NOT(ISBLANK(NR108)))</f>
        <v>0</v>
      </c>
      <c r="IZ108" s="1">
        <f>POWER(0.925,NS108-1)*IZ$1*IZ$7*(1+(IZ$8/100))*(NOT(ISBLANK(NS108)))</f>
        <v>0</v>
      </c>
      <c r="JA108" s="1">
        <f>POWER(0.925,NT108-1)*JA$1*JA$7*(1+(JA$8/100))*(NOT(ISBLANK(NT108)))</f>
        <v>0</v>
      </c>
      <c r="JB108" s="1">
        <f>POWER(0.925,NU108-1)*JB$1*JB$7*(1+(JB$8/100))*(NOT(ISBLANK(NU108)))</f>
        <v>0</v>
      </c>
      <c r="JC108" s="1">
        <f>POWER(0.925,NV108-1)*JC$1*JC$7*(1+(JC$8/100))*(NOT(ISBLANK(NV108)))</f>
        <v>0</v>
      </c>
      <c r="JD108" s="1">
        <f>POWER(0.925,NW108-1)*JD$1*JD$7*(1+(JD$8/100))*(NOT(ISBLANK(NW108)))</f>
        <v>0</v>
      </c>
      <c r="JE108" s="1">
        <f>POWER(0.925,NX108-1)*JE$1*JE$7*(1+(JE$8/100))*(NOT(ISBLANK(NX108)))</f>
        <v>0</v>
      </c>
      <c r="JG108" s="12"/>
      <c r="JZ108" s="1">
        <v>4</v>
      </c>
      <c r="LT108" s="1">
        <v>4</v>
      </c>
      <c r="MF108" s="12"/>
      <c r="MG108" s="12"/>
      <c r="MH108" s="12"/>
      <c r="MI108" s="12"/>
      <c r="MJ108" s="12"/>
      <c r="MK108" s="12"/>
      <c r="ML108" s="12"/>
      <c r="MM108" s="12"/>
      <c r="MN108" s="12"/>
      <c r="MO108" s="12"/>
      <c r="MP108" s="12"/>
      <c r="MQ108" s="12"/>
      <c r="MR108" s="12"/>
      <c r="MS108" s="12"/>
      <c r="MT108" s="12"/>
      <c r="MU108" s="12"/>
      <c r="MV108" s="12"/>
      <c r="MW108" s="12"/>
      <c r="MX108" s="12"/>
      <c r="MY108" s="12"/>
      <c r="MZ108" s="12"/>
      <c r="NA108" s="12"/>
      <c r="NB108" s="12"/>
      <c r="NC108" s="12"/>
      <c r="ND108" s="12"/>
      <c r="NE108" s="12"/>
      <c r="NF108" s="12"/>
      <c r="NG108" s="12"/>
      <c r="NN108" s="12">
        <v>5</v>
      </c>
    </row>
    <row r="109" spans="1:436">
      <c r="A109" s="1">
        <f>A108+1</f>
        <v>100</v>
      </c>
      <c r="B109" s="1">
        <f>IF(G109=G108,B108,(A109))</f>
        <v>100</v>
      </c>
      <c r="C109" s="1">
        <v>16</v>
      </c>
      <c r="D109" s="2" t="str">
        <f>IF(B109&gt;C109,CONCATENATE("↓",(B109-C109)),(IF(B109=C109,"↔",CONCATENATE("↑",(C109-B109)))))</f>
        <v>↓84</v>
      </c>
      <c r="E109" s="1" t="s">
        <v>604</v>
      </c>
      <c r="F109" s="1" t="s">
        <v>27</v>
      </c>
      <c r="G109" s="3">
        <f>L109+Q109</f>
        <v>156.59794627294377</v>
      </c>
      <c r="H109" s="1">
        <v>10</v>
      </c>
      <c r="I109" s="1">
        <v>0</v>
      </c>
      <c r="J109" s="1">
        <v>10</v>
      </c>
      <c r="K109" s="1">
        <v>2</v>
      </c>
      <c r="L109" s="1">
        <f>SUM(M109:P109)</f>
        <v>0</v>
      </c>
      <c r="M109" s="1">
        <f>LARGE(W109:EM109,1)</f>
        <v>0</v>
      </c>
      <c r="N109" s="1">
        <f>LARGE(W109:EM109,2)</f>
        <v>0</v>
      </c>
      <c r="O109" s="1">
        <f>LARGE(W109:EM109,3)</f>
        <v>0</v>
      </c>
      <c r="P109" s="1">
        <f>LARGE(W109:EM109,4)</f>
        <v>0</v>
      </c>
      <c r="Q109" s="1">
        <f>SUM(R109:U109)</f>
        <v>156.59794627294377</v>
      </c>
      <c r="R109" s="1">
        <f>LARGE(EO109:JF109,1)</f>
        <v>156.59794627294377</v>
      </c>
      <c r="S109" s="1">
        <f>LARGE(EO109:JF109,2)</f>
        <v>0</v>
      </c>
      <c r="T109" s="1">
        <f>LARGE(EO109:JF109,3)</f>
        <v>0</v>
      </c>
      <c r="U109" s="1">
        <f>LARGE(EO109:JF109,4)</f>
        <v>0</v>
      </c>
      <c r="X109" s="1">
        <f>POWER(0.925,JI109-1)*X$1*X$7*(1+(X$8/100))*(NOT(ISBLANK(JI109)))</f>
        <v>0</v>
      </c>
      <c r="Y109" s="1">
        <f>POWER(0.925,JJ109-1)*Y$1*Y$7*(1+(Y$8/100))*(NOT(ISBLANK(JJ109)))</f>
        <v>0</v>
      </c>
      <c r="Z109" s="1">
        <f>POWER(0.925,JK109-1)*Z$1*Z$7*(1+(Z$8/100))*(NOT(ISBLANK(JK109)))</f>
        <v>0</v>
      </c>
      <c r="AA109" s="1">
        <f>POWER(0.925,JL109-1)*AA$1*AA$7*(1+(AA$8/100))*(NOT(ISBLANK(JL109)))</f>
        <v>0</v>
      </c>
      <c r="AB109" s="1">
        <f>POWER(0.925,JM109-1)*AB$1*AB$7*(1+(AB$8/100))*(NOT(ISBLANK(JM109)))</f>
        <v>0</v>
      </c>
      <c r="AC109" s="1">
        <f>POWER(0.925,JN109-1)*AC$1*AC$7*(1+(AC$8/100))*(NOT(ISBLANK(JN109)))</f>
        <v>0</v>
      </c>
      <c r="AD109" s="1">
        <f>POWER(0.925,JO109-1)*AD$1*AD$7*(1+(AD$8/100))*(NOT(ISBLANK(JO109)))</f>
        <v>0</v>
      </c>
      <c r="AE109" s="1">
        <f>POWER(0.925,JP109-1)*AE$1*AE$7*(1+(AE$8/100))*(NOT(ISBLANK(JP109)))</f>
        <v>0</v>
      </c>
      <c r="AF109" s="1">
        <f>POWER(0.925,JQ109-1)*AF$1*AF$7*(1+(AF$8/100))*(NOT(ISBLANK(JQ109)))</f>
        <v>0</v>
      </c>
      <c r="AG109" s="1">
        <f>POWER(0.925,JR109-1)*AG$1*AG$7*(1+(AG$8/100))*(NOT(ISBLANK(JR109)))</f>
        <v>0</v>
      </c>
      <c r="AH109" s="1">
        <f>POWER(0.925,JS109-1)*AH$1*AH$7*(1+(AH$8/100))*(NOT(ISBLANK(JS109)))</f>
        <v>0</v>
      </c>
      <c r="AI109" s="1">
        <f>POWER(0.925,JT109-1)*AI$1*AI$7*(1+(AI$8/100))*(NOT(ISBLANK(JT109)))</f>
        <v>0</v>
      </c>
      <c r="AJ109" s="1">
        <f>POWER(0.925,JU109-1)*AJ$1*AJ$7*(1+(AJ$8/100))*(NOT(ISBLANK(JU109)))</f>
        <v>0</v>
      </c>
      <c r="AK109" s="1">
        <f>POWER(0.925,JV109-1)*AK$1*AK$7*(1+(AK$8/100))*(NOT(ISBLANK(JV109)))</f>
        <v>0</v>
      </c>
      <c r="AL109" s="1">
        <f>POWER(0.925,JW109-1)*AL$1*AL$7*(1+(AL$8/100))*(NOT(ISBLANK(JW109)))</f>
        <v>0</v>
      </c>
      <c r="AM109" s="1">
        <f>POWER(0.925,JX109-1)*AM$1*AM$7*(1+(AM$8/100))*(NOT(ISBLANK(JX109)))</f>
        <v>0</v>
      </c>
      <c r="AN109" s="1">
        <f>POWER(0.925,JY109-1)*AN$1*AN$7*(1+(AN$8/100))*(NOT(ISBLANK(JY109)))</f>
        <v>0</v>
      </c>
      <c r="AO109" s="1">
        <f>POWER(0.925,JZ109-1)*AO$1*AO$7*(1+(AO$8/100))*(NOT(ISBLANK(JZ109)))</f>
        <v>0</v>
      </c>
      <c r="AP109" s="1">
        <f>POWER(0.925,KA109-1)*AP$1*AP$7*(1+(AP$8/100))*(NOT(ISBLANK(KA109)))</f>
        <v>0</v>
      </c>
      <c r="AQ109" s="1">
        <f>POWER(0.925,KB109-1)*AQ$1*AQ$7*(1+(AQ$8/100))*(NOT(ISBLANK(KB109)))</f>
        <v>0</v>
      </c>
      <c r="AR109" s="1">
        <f>POWER(0.925,KC109-1)*AR$1*AR$7*(1+(AR$8/100))*(NOT(ISBLANK(KC109)))</f>
        <v>0</v>
      </c>
      <c r="AS109" s="1">
        <f>POWER(0.925,KD109-1)*AS$1*AS$7*(1+(AS$8/100))*(NOT(ISBLANK(KD109)))</f>
        <v>0</v>
      </c>
      <c r="AT109" s="1">
        <f>POWER(0.925,KE109-1)*AT$1*AT$7*(1+(AT$8/100))*(NOT(ISBLANK(KE109)))</f>
        <v>0</v>
      </c>
      <c r="AU109" s="1">
        <f>POWER(0.925,KF109-1)*AU$1*AU$7*(1+(AU$8/100))*(NOT(ISBLANK(KF109)))</f>
        <v>0</v>
      </c>
      <c r="AV109" s="1">
        <f>POWER(0.925,KG109-1)*AV$1*AV$7*(1+(AV$8/100))*(NOT(ISBLANK(KG109)))</f>
        <v>0</v>
      </c>
      <c r="AW109" s="1">
        <f>POWER(0.925,KH109-1)*AW$1*AW$7*(1+(AW$8/100))*(NOT(ISBLANK(KH109)))</f>
        <v>0</v>
      </c>
      <c r="AX109" s="1">
        <f>POWER(0.925,KI109-1)*AX$1*AX$7*(1+(AX$8/100))*(NOT(ISBLANK(KI109)))</f>
        <v>0</v>
      </c>
      <c r="AY109" s="1">
        <f>POWER(0.925,KJ109-1)*AY$1*AY$7*(1+(AY$8/100))*(NOT(ISBLANK(KJ109)))</f>
        <v>0</v>
      </c>
      <c r="AZ109" s="1">
        <f>POWER(0.925,KK109-1)*AZ$1*AZ$7*(1+(AZ$8/100))*(NOT(ISBLANK(KK109)))</f>
        <v>0</v>
      </c>
      <c r="BA109" s="1">
        <f>POWER(0.925,KL109-1)*BA$1*BA$7*(1+(BA$8/100))*(NOT(ISBLANK(KL109)))</f>
        <v>0</v>
      </c>
      <c r="BB109" s="1">
        <f>POWER(0.925,KM109-1)*BB$1*BB$7*(1+(BB$8/100))*(NOT(ISBLANK(KM109)))</f>
        <v>0</v>
      </c>
      <c r="BC109" s="1">
        <f>POWER(0.925,KN109-1)*BC$1*BC$7*(1+(BC$8/100))*(NOT(ISBLANK(KN109)))</f>
        <v>0</v>
      </c>
      <c r="BD109" s="1">
        <f>POWER(0.925,KO109-1)*BD$1*BD$7*(1+(BD$8/100))*(NOT(ISBLANK(KO109)))</f>
        <v>0</v>
      </c>
      <c r="BE109" s="1">
        <f>POWER(0.925,KP109-1)*BE$1*BE$7*(1+(BE$8/100))*(NOT(ISBLANK(KP109)))</f>
        <v>0</v>
      </c>
      <c r="BF109" s="1">
        <f>POWER(0.925,KQ109-1)*BF$1*BF$7*(1+(BF$8/100))*(NOT(ISBLANK(KQ109)))</f>
        <v>0</v>
      </c>
      <c r="BG109" s="1">
        <f>POWER(0.925,KR109-1)*BG$1*BG$7*(1+(BG$8/100))*(NOT(ISBLANK(KR109)))</f>
        <v>0</v>
      </c>
      <c r="BH109" s="1">
        <f>POWER(0.925,KS109-1)*BH$1*BH$7*(1+(BH$8/100))*(NOT(ISBLANK(KS109)))</f>
        <v>0</v>
      </c>
      <c r="BI109" s="1">
        <f>POWER(0.925,KT109-1)*BI$1*BI$7*(1+(BI$8/100))*(NOT(ISBLANK(KT109)))</f>
        <v>0</v>
      </c>
      <c r="BJ109" s="1">
        <f>POWER(0.925,KU109-1)*BJ$1*BJ$7*(1+(BJ$8/100))*(NOT(ISBLANK(KU109)))</f>
        <v>0</v>
      </c>
      <c r="BK109" s="1">
        <f>POWER(0.925,KV109-1)*BK$1*BK$7*(1+(BK$8/100))*(NOT(ISBLANK(KV109)))</f>
        <v>0</v>
      </c>
      <c r="BL109" s="1">
        <f>POWER(0.925,KW109-1)*BL$1*BL$7*(1+(BL$8/100))*(NOT(ISBLANK(KW109)))</f>
        <v>0</v>
      </c>
      <c r="BM109" s="1">
        <f>POWER(0.925,KX109-1)*BM$1*BM$7*(1+(BM$8/100))*(NOT(ISBLANK(KX109)))</f>
        <v>0</v>
      </c>
      <c r="BN109" s="1">
        <f>POWER(0.925,KY109-1)*BN$1*BN$7*(1+(BN$8/100))*(NOT(ISBLANK(KY109)))</f>
        <v>0</v>
      </c>
      <c r="BO109" s="1">
        <f>POWER(0.925,KZ109-1)*BO$1*BO$7*(1+(BO$8/100))*(NOT(ISBLANK(KZ109)))</f>
        <v>0</v>
      </c>
      <c r="BP109" s="1">
        <f>POWER(0.925,LA109-1)*BP$1*BP$7*(1+(BP$8/100))*(NOT(ISBLANK(LA109)))</f>
        <v>0</v>
      </c>
      <c r="BQ109" s="1">
        <f>POWER(0.925,LB109-1)*BQ$1*BQ$7*(1+(BQ$8/100))*(NOT(ISBLANK(LB109)))</f>
        <v>0</v>
      </c>
      <c r="BR109" s="1">
        <f>POWER(0.925,LC109-1)*BR$1*BR$7*(1+(BR$8/100))*(NOT(ISBLANK(LC109)))</f>
        <v>0</v>
      </c>
      <c r="BS109" s="1">
        <f>POWER(0.925,LD109-1)*BS$1*BS$7*(1+(BS$8/100))*(NOT(ISBLANK(LD109)))</f>
        <v>0</v>
      </c>
      <c r="BT109" s="1">
        <f>POWER(0.925,LE109-1)*BT$1*BT$7*(1+(BT$8/100))*(NOT(ISBLANK(LE109)))</f>
        <v>0</v>
      </c>
      <c r="BU109" s="1">
        <f>POWER(0.925,LF109-1)*BU$1*BU$7*(1+(BU$8/100))*(NOT(ISBLANK(LF109)))</f>
        <v>0</v>
      </c>
      <c r="BV109" s="1">
        <f>POWER(0.925,LG109-1)*BV$1*BV$7*(1+(BV$8/100))*(NOT(ISBLANK(LG109)))</f>
        <v>0</v>
      </c>
      <c r="BW109" s="1">
        <f>POWER(0.925,LH109-1)*BW$1*BW$7*(1+(BW$8/100))*(NOT(ISBLANK(LH109)))</f>
        <v>0</v>
      </c>
      <c r="BX109" s="1">
        <f>POWER(0.925,LI109-1)*BX$1*BX$7*(1+(BX$8/100))*(NOT(ISBLANK(LI109)))</f>
        <v>0</v>
      </c>
      <c r="BY109" s="1">
        <f>POWER(0.925,LJ109-1)*BY$1*BY$7*(1+(BY$8/100))*(NOT(ISBLANK(LJ109)))</f>
        <v>0</v>
      </c>
      <c r="BZ109" s="1">
        <f>POWER(0.925,LK109-1)*BZ$1*BZ$7*(1+(BZ$8/100))*(NOT(ISBLANK(LK109)))</f>
        <v>0</v>
      </c>
      <c r="CA109" s="1">
        <f>POWER(0.925,LL109-1)*CA$1*CA$7*(1+(CA$8/100))*(NOT(ISBLANK(LL109)))</f>
        <v>0</v>
      </c>
      <c r="CB109" s="1">
        <f>POWER(0.925,LM109-1)*CB$1*CB$7*(1+(CB$8/100))*(NOT(ISBLANK(LM109)))</f>
        <v>0</v>
      </c>
      <c r="CC109" s="1">
        <f>POWER(0.925,LN109-1)*CC$1*CC$7*(1+(CC$8/100))*(NOT(ISBLANK(LN109)))</f>
        <v>0</v>
      </c>
      <c r="CD109" s="1">
        <f>POWER(0.925,LO109-1)*CD$1*CD$7*(1+(CD$8/100))*(NOT(ISBLANK(LO109)))</f>
        <v>0</v>
      </c>
      <c r="CE109" s="1">
        <f>POWER(0.925,LP109-1)*CE$1*CE$7*(1+(CE$8/100))*(NOT(ISBLANK(LP109)))</f>
        <v>0</v>
      </c>
      <c r="CF109" s="1">
        <f>POWER(0.925,LQ109-1)*CF$1*CF$7*(1+(CF$8/100))*(NOT(ISBLANK(LQ109)))</f>
        <v>0</v>
      </c>
      <c r="CG109" s="1">
        <f>POWER(0.925,LR109-1)*CG$1*CG$7*(1+(CG$8/100))*(NOT(ISBLANK(LR109)))</f>
        <v>0</v>
      </c>
      <c r="CH109" s="1">
        <f>POWER(0.925,LS109-1)*CH$1*CH$7*(1+(CH$8/100))*(NOT(ISBLANK(LS109)))</f>
        <v>0</v>
      </c>
      <c r="CI109" s="1">
        <f>POWER(0.925,LT109-1)*CI$1*CI$7*(1+(CI$8/100))*(NOT(ISBLANK(LT109)))</f>
        <v>0</v>
      </c>
      <c r="CJ109" s="1">
        <f>POWER(0.925,LU109-1)*CJ$1*CJ$7*(1+(CJ$8/100))*(NOT(ISBLANK(LU109)))</f>
        <v>0</v>
      </c>
      <c r="CK109" s="1">
        <f>POWER(0.925,LV109-1)*CK$1*CK$7*(1+(CK$8/100))*(NOT(ISBLANK(LV109)))</f>
        <v>0</v>
      </c>
      <c r="CL109" s="1">
        <f>POWER(0.925,LW109-1)*CL$1*CL$7*(1+(CL$8/100))*(NOT(ISBLANK(LW109)))</f>
        <v>0</v>
      </c>
      <c r="CM109" s="1">
        <f>POWER(0.925,LX109-1)*CM$1*CM$7*(1+(CM$8/100))*(NOT(ISBLANK(LX109)))</f>
        <v>0</v>
      </c>
      <c r="CN109" s="1">
        <f>POWER(0.925,LY109-1)*CN$1*CN$7*(1+(CN$8/100))*(NOT(ISBLANK(LY109)))</f>
        <v>0</v>
      </c>
      <c r="CO109" s="1">
        <f>POWER(0.925,LZ109-1)*CO$1*CO$7*(1+(CO$8/100))*(NOT(ISBLANK(LZ109)))</f>
        <v>0</v>
      </c>
      <c r="CP109" s="1">
        <f>POWER(0.925,MA109-1)*CP$1*CP$7*(1+(CP$8/100))*(NOT(ISBLANK(MA109)))</f>
        <v>0</v>
      </c>
      <c r="CQ109" s="1">
        <f>POWER(0.925,MB109-1)*CQ$1*CQ$7*(1+(CQ$8/100))*(NOT(ISBLANK(MB109)))</f>
        <v>0</v>
      </c>
      <c r="CR109" s="1">
        <f>POWER(0.925,MC109-1)*CR$1*CR$7*(1+(CR$8/100))*(NOT(ISBLANK(MC109)))</f>
        <v>0</v>
      </c>
      <c r="CS109" s="1">
        <f>POWER(0.925,MD109-1)*CS$1*CS$7*(1+(CS$8/100))*(NOT(ISBLANK(MD109)))</f>
        <v>0</v>
      </c>
      <c r="CT109" s="1">
        <f>POWER(0.925,ME109-1)*CT$1*CT$7*(1+(CT$8/100))*(NOT(ISBLANK(ME109)))</f>
        <v>0</v>
      </c>
      <c r="CU109" s="1">
        <f>POWER(0.925,MF109-1)*CU$1*CU$7*(1+(CU$8/100))*(NOT(ISBLANK(MF109)))</f>
        <v>0</v>
      </c>
      <c r="CV109" s="1">
        <f>POWER(0.925,MG109-1)*CV$1*CV$7*(1+(CV$8/100))*(NOT(ISBLANK(MG109)))</f>
        <v>0</v>
      </c>
      <c r="CW109" s="1">
        <f>POWER(0.925,MH109-1)*CW$1*CW$7*(1+(CW$8/100))*(NOT(ISBLANK(MH109)))</f>
        <v>0</v>
      </c>
      <c r="CX109" s="1">
        <f>POWER(0.925,MI109-1)*CX$1*CX$7*(1+(CX$8/100))*(NOT(ISBLANK(MI109)))</f>
        <v>0</v>
      </c>
      <c r="CY109" s="1">
        <f>POWER(0.925,MJ109-1)*CY$1*CY$7*(1+(CY$8/100))*(NOT(ISBLANK(MJ109)))</f>
        <v>0</v>
      </c>
      <c r="CZ109" s="1">
        <f>POWER(0.925,MK109-1)*CZ$1*CZ$7*(1+(CZ$8/100))*(NOT(ISBLANK(MK109)))</f>
        <v>0</v>
      </c>
      <c r="DA109" s="1">
        <f>POWER(0.925,ML109-1)*DA$1*DA$7*(1+(DA$8/100))*(NOT(ISBLANK(ML109)))</f>
        <v>0</v>
      </c>
      <c r="DB109" s="1">
        <f>POWER(0.925,MM109-1)*DB$1*DB$7*(1+(DB$8/100))*(NOT(ISBLANK(MM109)))</f>
        <v>0</v>
      </c>
      <c r="DC109" s="1">
        <f>POWER(0.925,MN109-1)*DC$1*DC$7*(1+(DC$8/100))*(NOT(ISBLANK(MN109)))</f>
        <v>0</v>
      </c>
      <c r="DD109" s="1">
        <f>POWER(0.925,MO109-1)*DD$1*DD$7*(1+(DD$8/100))*(NOT(ISBLANK(MO109)))</f>
        <v>0</v>
      </c>
      <c r="DE109" s="1">
        <f>POWER(0.925,MP109-1)*DE$1*DE$7*(1+(DE$8/100))*(NOT(ISBLANK(MP109)))</f>
        <v>0</v>
      </c>
      <c r="DF109" s="1">
        <f>POWER(0.925,MQ109-1)*DF$1*DF$7*(1+(DF$8/100))*(NOT(ISBLANK(MQ109)))</f>
        <v>0</v>
      </c>
      <c r="DG109" s="1">
        <f>POWER(0.925,MR109-1)*DG$1*DG$7*(1+(DG$8/100))*(NOT(ISBLANK(MR109)))</f>
        <v>0</v>
      </c>
      <c r="DH109" s="1">
        <f>POWER(0.925,MS109-1)*DH$1*DH$7*(1+(DH$8/100))*(NOT(ISBLANK(MS109)))</f>
        <v>0</v>
      </c>
      <c r="DI109" s="1">
        <f>POWER(0.925,MT109-1)*DI$1*DI$7*(1+(DI$8/100))*(NOT(ISBLANK(MT109)))</f>
        <v>0</v>
      </c>
      <c r="DJ109" s="1">
        <f>POWER(0.925,MU109-1)*DJ$1*DJ$7*(1+(DJ$8/100))*(NOT(ISBLANK(MU109)))</f>
        <v>0</v>
      </c>
      <c r="DK109" s="1">
        <f>POWER(0.925,MV109-1)*DK$1*DK$7*(1+(DK$8/100))*(NOT(ISBLANK(MV109)))</f>
        <v>0</v>
      </c>
      <c r="DL109" s="1">
        <f>POWER(0.925,MW109-1)*DL$1*DL$7*(1+(DL$8/100))*(NOT(ISBLANK(MW109)))</f>
        <v>0</v>
      </c>
      <c r="DM109" s="1">
        <f>POWER(0.925,MX109-1)*DM$1*DM$7*(1+(DM$8/100))*(NOT(ISBLANK(MX109)))</f>
        <v>0</v>
      </c>
      <c r="DN109" s="1">
        <f>POWER(0.925,MY109-1)*DN$1*DN$7*(1+(DN$8/100))*(NOT(ISBLANK(MY109)))</f>
        <v>0</v>
      </c>
      <c r="DO109" s="1">
        <f>POWER(0.925,MZ109-1)*DO$1*DO$7*(1+(DO$8/100))*(NOT(ISBLANK(MZ109)))</f>
        <v>0</v>
      </c>
      <c r="DP109" s="1">
        <f>POWER(0.925,NA109-1)*DP$1*DP$7*(1+(DP$8/100))*(NOT(ISBLANK(NA109)))</f>
        <v>0</v>
      </c>
      <c r="DQ109" s="1">
        <f>POWER(0.925,NB109-1)*DQ$1*DQ$7*(1+(DQ$8/100))*(NOT(ISBLANK(NB109)))</f>
        <v>0</v>
      </c>
      <c r="DR109" s="1">
        <f>POWER(0.925,NC109-1)*DR$1*DR$7*(1+(DR$8/100))*(NOT(ISBLANK(NC109)))</f>
        <v>0</v>
      </c>
      <c r="DS109" s="1">
        <f>POWER(0.925,ND109-1)*DS$1*DS$7*(1+(DS$8/100))*(NOT(ISBLANK(ND109)))</f>
        <v>0</v>
      </c>
      <c r="DT109" s="1">
        <f>POWER(0.925,NE109-1)*DT$1*DT$7*(1+(DT$8/100))*(NOT(ISBLANK(NE109)))</f>
        <v>0</v>
      </c>
      <c r="DU109" s="1">
        <f>POWER(0.925,NF109-1)*DU$1*DU$7*(1+(DU$8/100))*(NOT(ISBLANK(NF109)))</f>
        <v>0</v>
      </c>
      <c r="DV109" s="1">
        <f>POWER(0.925,NG109-1)*DV$1*DV$7*(1+(DV$8/100))*(NOT(ISBLANK(NG109)))</f>
        <v>0</v>
      </c>
      <c r="DW109" s="1">
        <f>POWER(0.925,NH109-1)*DW$1*DW$7*(1+(DW$8/100))*(NOT(ISBLANK(NH109)))</f>
        <v>0</v>
      </c>
      <c r="DX109" s="1">
        <f>POWER(0.925,NI109-1)*DX$1*DX$7*(1+(DX$8/100))*(NOT(ISBLANK(NI109)))</f>
        <v>0</v>
      </c>
      <c r="DY109" s="1">
        <f>POWER(0.925,NJ109-1)*DY$1*DY$7*(1+(DY$8/100))*(NOT(ISBLANK(NJ109)))</f>
        <v>0</v>
      </c>
      <c r="DZ109" s="1">
        <f>POWER(0.925,NK109-1)*DZ$1*DZ$7*(1+(DZ$8/100))*(NOT(ISBLANK(NK109)))</f>
        <v>0</v>
      </c>
      <c r="EA109" s="1">
        <f>POWER(0.925,NL109-1)*EA$1*EA$7*(1+(EA$8/100))*(NOT(ISBLANK(NL109)))</f>
        <v>0</v>
      </c>
      <c r="EB109" s="1">
        <f>POWER(0.925,NM109-1)*EB$1*EB$7*(1+(EB$8/100))*(NOT(ISBLANK(NM109)))</f>
        <v>0</v>
      </c>
      <c r="EC109" s="1">
        <f>POWER(0.925,NN109-1)*EC$1*EC$7*(1+(EC$8/100))*(NOT(ISBLANK(NN109)))</f>
        <v>0</v>
      </c>
      <c r="ED109" s="1">
        <f>POWER(0.925,NO109-1)*ED$1*ED$7*(1+(ED$8/100))*(NOT(ISBLANK(NO109)))</f>
        <v>0</v>
      </c>
      <c r="EE109" s="1">
        <f>POWER(0.925,NP109-1)*EE$1*EE$7*(1+(EE$8/100))*(NOT(ISBLANK(NP109)))</f>
        <v>0</v>
      </c>
      <c r="EF109" s="1">
        <f>POWER(0.925,NQ109-1)*EF$1*EF$7*(1+(EF$8/100))*(NOT(ISBLANK(NQ109)))</f>
        <v>0</v>
      </c>
      <c r="EG109" s="1">
        <f>POWER(0.925,NR109-1)*EG$1*EG$7*(1+(EG$8/100))*(NOT(ISBLANK(NR109)))</f>
        <v>0</v>
      </c>
      <c r="EH109" s="1">
        <f>POWER(0.925,NS109-1)*EH$1*EH$7*(1+(EH$8/100))*(NOT(ISBLANK(NS109)))</f>
        <v>0</v>
      </c>
      <c r="EI109" s="1">
        <f>POWER(0.925,NT109-1)*EI$1*EI$7*(1+(EI$8/100))*(NOT(ISBLANK(NT109)))</f>
        <v>0</v>
      </c>
      <c r="EJ109" s="1">
        <f>POWER(0.925,NU109-1)*EJ$1*EJ$7*(1+(EJ$8/100))*(NOT(ISBLANK(NU109)))</f>
        <v>0</v>
      </c>
      <c r="EK109" s="1">
        <f>POWER(0.925,NV109-1)*EK$1*EK$7*(1+(EK$8/100))*(NOT(ISBLANK(NV109)))</f>
        <v>0</v>
      </c>
      <c r="EL109" s="1">
        <f>POWER(0.925,NW109-1)*EL$1*EL$7*(1+(EL$8/100))*(NOT(ISBLANK(NW109)))</f>
        <v>0</v>
      </c>
      <c r="EM109" s="1">
        <f>POWER(0.925,NX109-1)*EM$1*EM$7*(1+(EM$8/100))*(NOT(ISBLANK(NX109)))</f>
        <v>0</v>
      </c>
      <c r="EP109" s="1">
        <f>POWER(0.925,JI109-1)*EP$1*EP$7*(1+(EP$8/100))*(NOT(ISBLANK(JI109)))</f>
        <v>0</v>
      </c>
      <c r="EQ109" s="1">
        <f>POWER(0.925,JJ109-1)*EQ$1*EQ$7*(1+(EQ$8/100))*(NOT(ISBLANK(JJ109)))</f>
        <v>0</v>
      </c>
      <c r="ER109" s="1">
        <f>POWER(0.925,JK109-1)*ER$1*ER$7*(1+(ER$8/100))*(NOT(ISBLANK(JK109)))</f>
        <v>0</v>
      </c>
      <c r="ES109" s="1">
        <f>POWER(0.925,JL109-1)*ES$1*ES$7*(1+(ES$8/100))*(NOT(ISBLANK(JL109)))</f>
        <v>0</v>
      </c>
      <c r="ET109" s="1">
        <f>POWER(0.925,JM109-1)*ET$1*ET$7*(1+(ET$8/100))*(NOT(ISBLANK(JM109)))</f>
        <v>0</v>
      </c>
      <c r="EU109" s="1">
        <f>POWER(0.925,JN109-1)*EU$1*EU$7*(1+(EU$8/100))*(NOT(ISBLANK(JN109)))</f>
        <v>0</v>
      </c>
      <c r="EV109" s="1">
        <f>POWER(0.925,JO109-1)*EV$1*EV$7*(1+(EV$8/100))*(NOT(ISBLANK(JO109)))</f>
        <v>0</v>
      </c>
      <c r="EW109" s="1">
        <f>POWER(0.925,JP109-1)*EW$1*EW$7*(1+(EW$8/100))*(NOT(ISBLANK(JP109)))</f>
        <v>0</v>
      </c>
      <c r="EX109" s="1">
        <f>POWER(0.925,JQ109-1)*EX$1*EX$7*(1+(EX$8/100))*(NOT(ISBLANK(JQ109)))</f>
        <v>0</v>
      </c>
      <c r="EY109" s="1">
        <f>POWER(0.925,JR109-1)*EY$1*EY$7*(1+(EY$8/100))*(NOT(ISBLANK(JR109)))</f>
        <v>0</v>
      </c>
      <c r="EZ109" s="1">
        <f>POWER(0.925,JS109-1)*EZ$1*EZ$7*(1+(EZ$8/100))*(NOT(ISBLANK(JS109)))</f>
        <v>0</v>
      </c>
      <c r="FA109" s="1">
        <f>POWER(0.925,JT109-1)*FA$1*FA$7*(1+(FA$8/100))*(NOT(ISBLANK(JT109)))</f>
        <v>0</v>
      </c>
      <c r="FB109" s="1">
        <f>POWER(0.925,JU109-1)*FB$1*FB$7*(1+(FB$8/100))*(NOT(ISBLANK(JU109)))</f>
        <v>0</v>
      </c>
      <c r="FC109" s="1">
        <f>POWER(0.925,JV109-1)*FC$1*FC$7*(1+(FC$8/100))*(NOT(ISBLANK(JV109)))</f>
        <v>0</v>
      </c>
      <c r="FD109" s="1">
        <f>POWER(0.925,JW109-1)*FD$1*FD$7*(1+(FD$8/100))*(NOT(ISBLANK(JW109)))</f>
        <v>0</v>
      </c>
      <c r="FE109" s="1">
        <f>POWER(0.925,JX109-1)*FE$1*FE$7*(1+(FE$8/100))*(NOT(ISBLANK(JX109)))</f>
        <v>0</v>
      </c>
      <c r="FF109" s="1">
        <f>POWER(0.925,JY109-1)*FF$1*FF$7*(1+(FF$8/100))*(NOT(ISBLANK(JY109)))</f>
        <v>0</v>
      </c>
      <c r="FG109" s="1">
        <f>POWER(0.925,JZ109-1)*FG$1*FG$7*(1+(FG$8/100))*(NOT(ISBLANK(JZ109)))</f>
        <v>0</v>
      </c>
      <c r="FH109" s="1">
        <f>POWER(0.925,KA109-1)*FH$1*FH$7*(1+(FH$8/100))*(NOT(ISBLANK(KA109)))</f>
        <v>0</v>
      </c>
      <c r="FI109" s="1">
        <f>POWER(0.925,KB109-1)*FI$1*FI$7*(1+(FI$8/100))*(NOT(ISBLANK(KB109)))</f>
        <v>0</v>
      </c>
      <c r="FJ109" s="1">
        <f>POWER(0.925,KC109-1)*FJ$1*FJ$7*(1+(FJ$8/100))*(NOT(ISBLANK(KC109)))</f>
        <v>0</v>
      </c>
      <c r="FK109" s="1">
        <f>POWER(0.925,KD109-1)*FK$1*FK$7*(1+(FK$8/100))*(NOT(ISBLANK(KD109)))</f>
        <v>0</v>
      </c>
      <c r="FL109" s="1">
        <f>POWER(0.925,KE109-1)*FL$1*FL$7*(1+(FL$8/100))*(NOT(ISBLANK(KE109)))</f>
        <v>0</v>
      </c>
      <c r="FM109" s="1">
        <f>POWER(0.925,KF109-1)*FM$1*FM$7*(1+(FM$8/100))*(NOT(ISBLANK(KF109)))</f>
        <v>0</v>
      </c>
      <c r="FN109" s="1">
        <f>POWER(0.925,KG109-1)*FN$1*FN$7*(1+(FN$8/100))*(NOT(ISBLANK(KG109)))</f>
        <v>0</v>
      </c>
      <c r="FO109" s="1">
        <f>POWER(0.925,KH109-1)*FO$1*FO$7*(1+(FO$8/100))*(NOT(ISBLANK(KH109)))</f>
        <v>0</v>
      </c>
      <c r="FP109" s="1">
        <f>POWER(0.925,KI109-1)*FP$1*FP$7*(1+(FP$8/100))*(NOT(ISBLANK(KI109)))</f>
        <v>0</v>
      </c>
      <c r="FQ109" s="1">
        <f>POWER(0.925,KJ109-1)*FQ$1*FQ$7*(1+(FQ$8/100))*(NOT(ISBLANK(KJ109)))</f>
        <v>0</v>
      </c>
      <c r="FR109" s="1">
        <f>POWER(0.925,KK109-1)*FR$1*FR$7*(1+(FR$8/100))*(NOT(ISBLANK(KK109)))</f>
        <v>0</v>
      </c>
      <c r="FS109" s="1">
        <f>POWER(0.925,KL109-1)*FS$1*FS$7*(1+(FS$8/100))*(NOT(ISBLANK(KL109)))</f>
        <v>0</v>
      </c>
      <c r="FT109" s="1">
        <f>POWER(0.925,KM109-1)*FT$1*FT$7*(1+(FT$8/100))*(NOT(ISBLANK(KM109)))</f>
        <v>0</v>
      </c>
      <c r="FU109" s="1">
        <f>POWER(0.925,KN109-1)*FU$1*FU$7*(1+(FU$8/100))*(NOT(ISBLANK(KN109)))</f>
        <v>0</v>
      </c>
      <c r="FV109" s="1">
        <f>POWER(0.925,KO109-1)*FV$1*FV$7*(1+(FV$8/100))*(NOT(ISBLANK(KO109)))</f>
        <v>0</v>
      </c>
      <c r="FW109" s="1">
        <f>POWER(0.925,KP109-1)*FW$1*FW$7*(1+(FW$8/100))*(NOT(ISBLANK(KP109)))</f>
        <v>0</v>
      </c>
      <c r="FX109" s="1">
        <f>POWER(0.925,KQ109-1)*FX$1*FX$7*(1+(FX$8/100))*(NOT(ISBLANK(KQ109)))</f>
        <v>0</v>
      </c>
      <c r="FY109" s="1">
        <f>POWER(0.925,KR109-1)*FY$1*FY$7*(1+(FY$8/100))*(NOT(ISBLANK(KR109)))</f>
        <v>0</v>
      </c>
      <c r="FZ109" s="1">
        <f>POWER(0.925,KS109-1)*FZ$1*FZ$7*(1+(FZ$8/100))*(NOT(ISBLANK(KS109)))</f>
        <v>0</v>
      </c>
      <c r="GA109" s="1">
        <f>POWER(0.925,KT109-1)*GA$1*GA$7*(1+(GA$8/100))*(NOT(ISBLANK(KT109)))</f>
        <v>0</v>
      </c>
      <c r="GB109" s="1">
        <f>POWER(0.925,KU109-1)*GB$1*GB$7*(1+(GB$8/100))*(NOT(ISBLANK(KU109)))</f>
        <v>0</v>
      </c>
      <c r="GC109" s="1">
        <f>POWER(0.925,KV109-1)*GC$1*GC$7*(1+(GC$8/100))*(NOT(ISBLANK(KV109)))</f>
        <v>0</v>
      </c>
      <c r="GD109" s="1">
        <f>POWER(0.925,KW109-1)*GD$1*GD$7*(1+(GD$8/100))*(NOT(ISBLANK(KW109)))</f>
        <v>0</v>
      </c>
      <c r="GE109" s="1">
        <f>POWER(0.925,KX109-1)*GE$1*GE$7*(1+(GE$8/100))*(NOT(ISBLANK(KX109)))</f>
        <v>0</v>
      </c>
      <c r="GF109" s="1">
        <f>POWER(0.925,KY109-1)*GF$1*GF$7*(1+(GF$8/100))*(NOT(ISBLANK(KY109)))</f>
        <v>0</v>
      </c>
      <c r="GG109" s="1">
        <f>POWER(0.925,KZ109-1)*GG$1*GG$7*(1+(GG$8/100))*(NOT(ISBLANK(KZ109)))</f>
        <v>0</v>
      </c>
      <c r="GH109" s="1">
        <f>POWER(0.925,LA109-1)*GH$1*GH$7*(1+(GH$8/100))*(NOT(ISBLANK(LA109)))</f>
        <v>0</v>
      </c>
      <c r="GI109" s="1">
        <f>POWER(0.925,LB109-1)*GI$1*GI$7*(1+(GI$8/100))*(NOT(ISBLANK(LB109)))</f>
        <v>0</v>
      </c>
      <c r="GJ109" s="1">
        <f>POWER(0.925,LC109-1)*GJ$1*GJ$7*(1+(GJ$8/100))*(NOT(ISBLANK(LC109)))</f>
        <v>156.59794627294377</v>
      </c>
      <c r="GK109" s="1">
        <f>POWER(0.925,LD109-1)*GK$1*GK$7*(1+(GK$8/100))*(NOT(ISBLANK(LD109)))</f>
        <v>0</v>
      </c>
      <c r="GL109" s="1">
        <f>POWER(0.925,LE109-1)*GL$1*GL$7*(1+(GL$8/100))*(NOT(ISBLANK(LE109)))</f>
        <v>0</v>
      </c>
      <c r="GM109" s="1">
        <f>POWER(0.925,LF109-1)*GM$1*GM$7*(1+(GM$8/100))*(NOT(ISBLANK(LF109)))</f>
        <v>0</v>
      </c>
      <c r="GN109" s="1">
        <f>POWER(0.925,LG109-1)*GN$1*GN$7*(1+(GN$8/100))*(NOT(ISBLANK(LG109)))</f>
        <v>0</v>
      </c>
      <c r="GO109" s="1">
        <f>POWER(0.925,LH109-1)*GO$1*GO$7*(1+(GO$8/100))*(NOT(ISBLANK(LH109)))</f>
        <v>0</v>
      </c>
      <c r="GP109" s="1">
        <f>POWER(0.925,LI109-1)*GP$1*GP$7*(1+(GP$8/100))*(NOT(ISBLANK(LI109)))</f>
        <v>0</v>
      </c>
      <c r="GQ109" s="1">
        <f>POWER(0.925,LJ109-1)*GQ$1*GQ$7*(1+(GQ$8/100))*(NOT(ISBLANK(LJ109)))</f>
        <v>0</v>
      </c>
      <c r="GR109" s="1">
        <f>POWER(0.925,LK109-1)*GR$1*GR$7*(1+(GR$8/100))*(NOT(ISBLANK(LK109)))</f>
        <v>0</v>
      </c>
      <c r="GS109" s="1">
        <f>POWER(0.925,LL109-1)*GS$1*GS$7*(1+(GS$8/100))*(NOT(ISBLANK(LL109)))</f>
        <v>0</v>
      </c>
      <c r="GT109" s="1">
        <f>POWER(0.925,LM109-1)*GT$1*GT$7*(1+(GT$8/100))*(NOT(ISBLANK(LM109)))</f>
        <v>0</v>
      </c>
      <c r="GU109" s="1">
        <f>POWER(0.925,LN109-1)*GU$1*GU$7*(1+(GU$8/100))*(NOT(ISBLANK(LN109)))</f>
        <v>0</v>
      </c>
      <c r="GV109" s="1">
        <f>POWER(0.925,LO109-1)*GV$1*GV$7*(1+(GV$8/100))*(NOT(ISBLANK(LO109)))</f>
        <v>0</v>
      </c>
      <c r="GW109" s="1">
        <f>POWER(0.925,LP109-1)*GW$1*GW$7*(1+(GW$8/100))*(NOT(ISBLANK(LP109)))</f>
        <v>0</v>
      </c>
      <c r="GX109" s="1">
        <f>POWER(0.925,LQ109-1)*GX$1*GX$7*(1+(GX$8/100))*(NOT(ISBLANK(LQ109)))</f>
        <v>0</v>
      </c>
      <c r="GY109" s="1">
        <f>POWER(0.925,LR109-1)*GY$1*GY$7*(1+(GY$8/100))*(NOT(ISBLANK(LR109)))</f>
        <v>0</v>
      </c>
      <c r="GZ109" s="1">
        <f>POWER(0.925,LS109-1)*GZ$1*GZ$7*(1+(GZ$8/100))*(NOT(ISBLANK(LS109)))</f>
        <v>0</v>
      </c>
      <c r="HA109" s="1">
        <f>POWER(0.925,LT109-1)*HA$1*HA$7*(1+(HA$8/100))*(NOT(ISBLANK(LT109)))</f>
        <v>0</v>
      </c>
      <c r="HB109" s="1">
        <f>POWER(0.925,LU109-1)*HB$1*HB$7*(1+(HB$8/100))*(NOT(ISBLANK(LU109)))</f>
        <v>0</v>
      </c>
      <c r="HC109" s="1">
        <f>POWER(0.925,LV109-1)*HC$1*HC$7*(1+(HC$8/100))*(NOT(ISBLANK(LV109)))</f>
        <v>0</v>
      </c>
      <c r="HD109" s="1">
        <f>POWER(0.925,LW109-1)*HD$1*HD$7*(1+(HD$8/100))*(NOT(ISBLANK(LW109)))</f>
        <v>0</v>
      </c>
      <c r="HE109" s="1">
        <f>POWER(0.925,LX109-1)*HE$1*HE$7*(1+(HE$8/100))*(NOT(ISBLANK(LX109)))</f>
        <v>0</v>
      </c>
      <c r="HF109" s="1">
        <f>POWER(0.925,LY109-1)*HF$1*HF$7*(1+(HF$8/100))*(NOT(ISBLANK(LY109)))</f>
        <v>0</v>
      </c>
      <c r="HG109" s="1">
        <f>POWER(0.925,LZ109-1)*HG$1*HG$7*(1+(HG$8/100))*(NOT(ISBLANK(LZ109)))</f>
        <v>0</v>
      </c>
      <c r="HH109" s="1">
        <f>POWER(0.925,MA109-1)*HH$1*HH$7*(1+(HH$8/100))*(NOT(ISBLANK(MA109)))</f>
        <v>0</v>
      </c>
      <c r="HI109" s="1">
        <f>POWER(0.925,MB109-1)*HI$1*HI$7*(1+(HI$8/100))*(NOT(ISBLANK(MB109)))</f>
        <v>0</v>
      </c>
      <c r="HJ109" s="1">
        <f>POWER(0.925,MC109-1)*HJ$1*HJ$7*(1+(HJ$8/100))*(NOT(ISBLANK(MC109)))</f>
        <v>0</v>
      </c>
      <c r="HK109" s="1">
        <f>POWER(0.925,MD109-1)*HK$1*HK$7*(1+(HK$8/100))*(NOT(ISBLANK(MD109)))</f>
        <v>0</v>
      </c>
      <c r="HL109" s="1">
        <f>POWER(0.925,ME109-1)*HL$1*HL$7*(1+(HL$8/100))*(NOT(ISBLANK(ME109)))</f>
        <v>0</v>
      </c>
      <c r="HM109" s="1">
        <f>POWER(0.925,MF109-1)*HM$1*HM$7*(1+(HM$8/100))*(NOT(ISBLANK(MF109)))</f>
        <v>0</v>
      </c>
      <c r="HN109" s="1">
        <f>POWER(0.925,MG109-1)*HN$1*HN$7*(1+(HN$8/100))*(NOT(ISBLANK(MG109)))</f>
        <v>0</v>
      </c>
      <c r="HO109" s="1">
        <f>POWER(0.925,MH109-1)*HO$1*HO$7*(1+(HO$8/100))*(NOT(ISBLANK(MH109)))</f>
        <v>0</v>
      </c>
      <c r="HP109" s="1">
        <f>POWER(0.925,MI109-1)*HP$1*HP$7*(1+(HP$8/100))*(NOT(ISBLANK(MI109)))</f>
        <v>0</v>
      </c>
      <c r="HQ109" s="1">
        <f>POWER(0.925,MJ109-1)*HQ$1*HQ$7*(1+(HQ$8/100))*(NOT(ISBLANK(MJ109)))</f>
        <v>0</v>
      </c>
      <c r="HR109" s="1">
        <f>POWER(0.925,MK109-1)*HR$1*HR$7*(1+(HR$8/100))*(NOT(ISBLANK(MK109)))</f>
        <v>0</v>
      </c>
      <c r="HS109" s="1">
        <f>POWER(0.925,ML109-1)*HS$1*HS$7*(1+(HS$8/100))*(NOT(ISBLANK(ML109)))</f>
        <v>0</v>
      </c>
      <c r="HT109" s="1">
        <f>POWER(0.925,MM109-1)*HT$1*HT$7*(1+(HT$8/100))*(NOT(ISBLANK(MM109)))</f>
        <v>0</v>
      </c>
      <c r="HU109" s="1">
        <f>POWER(0.925,MN109-1)*HU$1*HU$7*(1+(HU$8/100))*(NOT(ISBLANK(MN109)))</f>
        <v>0</v>
      </c>
      <c r="HV109" s="1">
        <f>POWER(0.925,MO109-1)*HV$1*HV$7*(1+(HV$8/100))*(NOT(ISBLANK(MO109)))</f>
        <v>0</v>
      </c>
      <c r="HW109" s="1">
        <f>POWER(0.925,MP109-1)*HW$1*HW$7*(1+(HW$8/100))*(NOT(ISBLANK(MP109)))</f>
        <v>0</v>
      </c>
      <c r="HX109" s="1">
        <f>POWER(0.925,MQ109-1)*HX$1*HX$7*(1+(HX$8/100))*(NOT(ISBLANK(MQ109)))</f>
        <v>0</v>
      </c>
      <c r="HY109" s="1">
        <f>POWER(0.925,MR109-1)*HY$1*HY$7*(1+(HY$8/100))*(NOT(ISBLANK(MR109)))</f>
        <v>0</v>
      </c>
      <c r="HZ109" s="1">
        <f>POWER(0.925,MS109-1)*HZ$1*HZ$7*(1+(HZ$8/100))*(NOT(ISBLANK(MS109)))</f>
        <v>0</v>
      </c>
      <c r="IA109" s="1">
        <f>POWER(0.925,MT109-1)*IA$1*IA$7*(1+(IA$8/100))*(NOT(ISBLANK(MT109)))</f>
        <v>0</v>
      </c>
      <c r="IB109" s="1">
        <f>POWER(0.925,MU109-1)*IB$1*IB$7*(1+(IB$8/100))*(NOT(ISBLANK(MU109)))</f>
        <v>0</v>
      </c>
      <c r="IC109" s="1">
        <f>POWER(0.925,MV109-1)*IC$1*IC$7*(1+(IC$8/100))*(NOT(ISBLANK(MV109)))</f>
        <v>0</v>
      </c>
      <c r="ID109" s="1">
        <f>POWER(0.925,MW109-1)*ID$1*ID$7*(1+(ID$8/100))*(NOT(ISBLANK(MW109)))</f>
        <v>0</v>
      </c>
      <c r="IE109" s="1">
        <f>POWER(0.925,MX109-1)*IE$1*IE$7*(1+(IE$8/100))*(NOT(ISBLANK(MX109)))</f>
        <v>0</v>
      </c>
      <c r="IF109" s="1">
        <f>POWER(0.925,MY109-1)*IF$1*IF$7*(1+(IF$8/100))*(NOT(ISBLANK(MY109)))</f>
        <v>0</v>
      </c>
      <c r="IG109" s="1">
        <f>POWER(0.925,MZ109-1)*IG$1*IG$7*(1+(IG$8/100))*(NOT(ISBLANK(MZ109)))</f>
        <v>0</v>
      </c>
      <c r="IH109" s="1">
        <f>POWER(0.925,NA109-1)*IH$1*IH$7*(1+(IH$8/100))*(NOT(ISBLANK(NA109)))</f>
        <v>0</v>
      </c>
      <c r="II109" s="1">
        <f>POWER(0.925,NB109-1)*II$1*II$7*(1+(II$8/100))*(NOT(ISBLANK(NB109)))</f>
        <v>0</v>
      </c>
      <c r="IJ109" s="1">
        <f>POWER(0.925,NC109-1)*IJ$1*IJ$7*(1+(IJ$8/100))*(NOT(ISBLANK(NC109)))</f>
        <v>0</v>
      </c>
      <c r="IK109" s="1">
        <f>POWER(0.925,ND109-1)*IK$1*IK$7*(1+(IK$8/100))*(NOT(ISBLANK(ND109)))</f>
        <v>0</v>
      </c>
      <c r="IL109" s="1">
        <f>POWER(0.925,NE109-1)*IL$1*IL$7*(1+(IL$8/100))*(NOT(ISBLANK(NE109)))</f>
        <v>0</v>
      </c>
      <c r="IM109" s="1">
        <f>POWER(0.925,NF109-1)*IM$1*IM$7*(1+(IM$8/100))*(NOT(ISBLANK(NF109)))</f>
        <v>0</v>
      </c>
      <c r="IN109" s="1">
        <f>POWER(0.925,NG109-1)*IN$1*IN$7*(1+(IN$8/100))*(NOT(ISBLANK(NG109)))</f>
        <v>0</v>
      </c>
      <c r="IO109" s="1">
        <f>POWER(0.925,NH109-1)*IO$1*IO$7*(1+(IO$8/100))*(NOT(ISBLANK(NH109)))</f>
        <v>0</v>
      </c>
      <c r="IP109" s="1">
        <f>POWER(0.925,NI109-1)*IP$1*IP$7*(1+(IP$8/100))*(NOT(ISBLANK(NI109)))</f>
        <v>0</v>
      </c>
      <c r="IQ109" s="1">
        <f>POWER(0.925,NJ109-1)*IQ$1*IQ$7*(1+(IQ$8/100))*(NOT(ISBLANK(NJ109)))</f>
        <v>0</v>
      </c>
      <c r="IR109" s="1">
        <f>POWER(0.925,NK109-1)*IR$1*IR$7*(1+(IR$8/100))*(NOT(ISBLANK(NK109)))</f>
        <v>0</v>
      </c>
      <c r="IS109" s="1">
        <f>POWER(0.925,NL109-1)*IS$1*IS$7*(1+(IS$8/100))*(NOT(ISBLANK(NL109)))</f>
        <v>0</v>
      </c>
      <c r="IT109" s="1">
        <f>POWER(0.925,NM109-1)*IT$1*IT$7*(1+(IT$8/100))*(NOT(ISBLANK(NM109)))</f>
        <v>0</v>
      </c>
      <c r="IU109" s="1">
        <f>POWER(0.925,NN109-1)*IU$1*IU$7*(1+(IU$8/100))*(NOT(ISBLANK(NN109)))</f>
        <v>0</v>
      </c>
      <c r="IV109" s="1">
        <f>POWER(0.925,NO109-1)*IV$1*IV$7*(1+(IV$8/100))*(NOT(ISBLANK(NO109)))</f>
        <v>0</v>
      </c>
      <c r="IW109" s="1">
        <f>POWER(0.925,NP109-1)*IW$1*IW$7*(1+(IW$8/100))*(NOT(ISBLANK(NP109)))</f>
        <v>0</v>
      </c>
      <c r="IX109" s="1">
        <f>POWER(0.925,NQ109-1)*IX$1*IX$7*(1+(IX$8/100))*(NOT(ISBLANK(NQ109)))</f>
        <v>0</v>
      </c>
      <c r="IY109" s="1">
        <f>POWER(0.925,NR109-1)*IY$1*IY$7*(1+(IY$8/100))*(NOT(ISBLANK(NR109)))</f>
        <v>0</v>
      </c>
      <c r="IZ109" s="1">
        <f>POWER(0.925,NS109-1)*IZ$1*IZ$7*(1+(IZ$8/100))*(NOT(ISBLANK(NS109)))</f>
        <v>0</v>
      </c>
      <c r="JA109" s="1">
        <f>POWER(0.925,NT109-1)*JA$1*JA$7*(1+(JA$8/100))*(NOT(ISBLANK(NT109)))</f>
        <v>0</v>
      </c>
      <c r="JB109" s="1">
        <f>POWER(0.925,NU109-1)*JB$1*JB$7*(1+(JB$8/100))*(NOT(ISBLANK(NU109)))</f>
        <v>0</v>
      </c>
      <c r="JC109" s="1">
        <f>POWER(0.925,NV109-1)*JC$1*JC$7*(1+(JC$8/100))*(NOT(ISBLANK(NV109)))</f>
        <v>0</v>
      </c>
      <c r="JD109" s="1">
        <f>POWER(0.925,NW109-1)*JD$1*JD$7*(1+(JD$8/100))*(NOT(ISBLANK(NW109)))</f>
        <v>0</v>
      </c>
      <c r="JE109" s="1">
        <f>POWER(0.925,NX109-1)*JE$1*JE$7*(1+(JE$8/100))*(NOT(ISBLANK(NX109)))</f>
        <v>0</v>
      </c>
      <c r="JG109" s="12"/>
      <c r="LC109" s="1">
        <v>7</v>
      </c>
      <c r="MF109" s="12"/>
      <c r="MG109" s="12">
        <v>1</v>
      </c>
      <c r="MH109" s="12"/>
      <c r="MI109" s="12"/>
      <c r="MJ109" s="12"/>
      <c r="MK109" s="12"/>
      <c r="ML109" s="12"/>
      <c r="MM109" s="12"/>
      <c r="MN109" s="12"/>
      <c r="MO109" s="12"/>
      <c r="MP109" s="12"/>
      <c r="MQ109" s="12"/>
      <c r="MR109" s="12"/>
      <c r="MS109" s="12"/>
      <c r="MT109" s="12"/>
      <c r="MU109" s="12"/>
      <c r="MV109" s="12"/>
      <c r="MW109" s="12"/>
      <c r="MX109" s="12"/>
      <c r="MY109" s="12"/>
      <c r="MZ109" s="12"/>
      <c r="NA109" s="12"/>
      <c r="NB109" s="12"/>
      <c r="NC109" s="12"/>
      <c r="ND109" s="12"/>
      <c r="NE109" s="12"/>
      <c r="NF109" s="12"/>
      <c r="NG109" s="12"/>
    </row>
    <row r="110" spans="1:436">
      <c r="A110" s="1">
        <f>A109+1</f>
        <v>101</v>
      </c>
      <c r="B110" s="1">
        <f>IF(G110=G109,B109,(A110))</f>
        <v>101</v>
      </c>
      <c r="C110" s="1">
        <v>159</v>
      </c>
      <c r="D110" s="2" t="str">
        <f>IF(B110&gt;C110,CONCATENATE("↓",(B110-C110)),(IF(B110=C110,"↔",CONCATENATE("↑",(C110-B110)))))</f>
        <v>↑58</v>
      </c>
      <c r="E110" s="1" t="s">
        <v>226</v>
      </c>
      <c r="F110" s="1" t="s">
        <v>24</v>
      </c>
      <c r="G110" s="3">
        <f>L110+Q110</f>
        <v>156.06365859375001</v>
      </c>
      <c r="H110" s="1">
        <v>10</v>
      </c>
      <c r="I110" s="1">
        <v>0</v>
      </c>
      <c r="J110" s="1">
        <v>10</v>
      </c>
      <c r="K110" s="1">
        <v>2</v>
      </c>
      <c r="L110" s="1">
        <f>SUM(M110:P110)</f>
        <v>109.81412109375002</v>
      </c>
      <c r="M110" s="1">
        <f>LARGE(W110:EM110,1)</f>
        <v>109.81412109375002</v>
      </c>
      <c r="N110" s="1">
        <f>LARGE(W110:EM110,2)</f>
        <v>0</v>
      </c>
      <c r="O110" s="1">
        <f>LARGE(W110:EM110,3)</f>
        <v>0</v>
      </c>
      <c r="P110" s="1">
        <f>LARGE(W110:EM110,4)</f>
        <v>0</v>
      </c>
      <c r="Q110" s="1">
        <f>SUM(R110:U110)</f>
        <v>46.249537500000002</v>
      </c>
      <c r="R110" s="1">
        <f>LARGE(EO110:JF110,1)</f>
        <v>46.249537500000002</v>
      </c>
      <c r="S110" s="1">
        <f>LARGE(EO110:JF110,2)</f>
        <v>0</v>
      </c>
      <c r="T110" s="1">
        <f>LARGE(EO110:JF110,3)</f>
        <v>0</v>
      </c>
      <c r="U110" s="1">
        <f>LARGE(EO110:JF110,4)</f>
        <v>0</v>
      </c>
      <c r="X110" s="1">
        <f>POWER(0.925,JI110-1)*X$1*X$7*(1+(X$8/100))*(NOT(ISBLANK(JI110)))</f>
        <v>0</v>
      </c>
      <c r="Y110" s="1">
        <f>POWER(0.925,JJ110-1)*Y$1*Y$7*(1+(Y$8/100))*(NOT(ISBLANK(JJ110)))</f>
        <v>0</v>
      </c>
      <c r="Z110" s="1">
        <f>POWER(0.925,JK110-1)*Z$1*Z$7*(1+(Z$8/100))*(NOT(ISBLANK(JK110)))</f>
        <v>0</v>
      </c>
      <c r="AA110" s="1">
        <f>POWER(0.925,JL110-1)*AA$1*AA$7*(1+(AA$8/100))*(NOT(ISBLANK(JL110)))</f>
        <v>0</v>
      </c>
      <c r="AB110" s="1">
        <f>POWER(0.925,JM110-1)*AB$1*AB$7*(1+(AB$8/100))*(NOT(ISBLANK(JM110)))</f>
        <v>0</v>
      </c>
      <c r="AC110" s="1">
        <f>POWER(0.925,JN110-1)*AC$1*AC$7*(1+(AC$8/100))*(NOT(ISBLANK(JN110)))</f>
        <v>0</v>
      </c>
      <c r="AD110" s="1">
        <f>POWER(0.925,JO110-1)*AD$1*AD$7*(1+(AD$8/100))*(NOT(ISBLANK(JO110)))</f>
        <v>0</v>
      </c>
      <c r="AE110" s="1">
        <f>POWER(0.925,JP110-1)*AE$1*AE$7*(1+(AE$8/100))*(NOT(ISBLANK(JP110)))</f>
        <v>0</v>
      </c>
      <c r="AF110" s="1">
        <f>POWER(0.925,JQ110-1)*AF$1*AF$7*(1+(AF$8/100))*(NOT(ISBLANK(JQ110)))</f>
        <v>0</v>
      </c>
      <c r="AG110" s="1">
        <f>POWER(0.925,JR110-1)*AG$1*AG$7*(1+(AG$8/100))*(NOT(ISBLANK(JR110)))</f>
        <v>0</v>
      </c>
      <c r="AH110" s="1">
        <f>POWER(0.925,JS110-1)*AH$1*AH$7*(1+(AH$8/100))*(NOT(ISBLANK(JS110)))</f>
        <v>0</v>
      </c>
      <c r="AI110" s="1">
        <f>POWER(0.925,JT110-1)*AI$1*AI$7*(1+(AI$8/100))*(NOT(ISBLANK(JT110)))</f>
        <v>0</v>
      </c>
      <c r="AJ110" s="1">
        <f>POWER(0.925,JU110-1)*AJ$1*AJ$7*(1+(AJ$8/100))*(NOT(ISBLANK(JU110)))</f>
        <v>0</v>
      </c>
      <c r="AK110" s="1">
        <f>POWER(0.925,JV110-1)*AK$1*AK$7*(1+(AK$8/100))*(NOT(ISBLANK(JV110)))</f>
        <v>0</v>
      </c>
      <c r="AL110" s="1">
        <f>POWER(0.925,JW110-1)*AL$1*AL$7*(1+(AL$8/100))*(NOT(ISBLANK(JW110)))</f>
        <v>0</v>
      </c>
      <c r="AM110" s="1">
        <f>POWER(0.925,JX110-1)*AM$1*AM$7*(1+(AM$8/100))*(NOT(ISBLANK(JX110)))</f>
        <v>0</v>
      </c>
      <c r="AN110" s="1">
        <f>POWER(0.925,JY110-1)*AN$1*AN$7*(1+(AN$8/100))*(NOT(ISBLANK(JY110)))</f>
        <v>0</v>
      </c>
      <c r="AO110" s="1">
        <f>POWER(0.925,JZ110-1)*AO$1*AO$7*(1+(AO$8/100))*(NOT(ISBLANK(JZ110)))</f>
        <v>0</v>
      </c>
      <c r="AP110" s="1">
        <f>POWER(0.925,KA110-1)*AP$1*AP$7*(1+(AP$8/100))*(NOT(ISBLANK(KA110)))</f>
        <v>0</v>
      </c>
      <c r="AQ110" s="1">
        <f>POWER(0.925,KB110-1)*AQ$1*AQ$7*(1+(AQ$8/100))*(NOT(ISBLANK(KB110)))</f>
        <v>0</v>
      </c>
      <c r="AR110" s="1">
        <f>POWER(0.925,KC110-1)*AR$1*AR$7*(1+(AR$8/100))*(NOT(ISBLANK(KC110)))</f>
        <v>0</v>
      </c>
      <c r="AS110" s="1">
        <f>POWER(0.925,KD110-1)*AS$1*AS$7*(1+(AS$8/100))*(NOT(ISBLANK(KD110)))</f>
        <v>0</v>
      </c>
      <c r="AT110" s="1">
        <f>POWER(0.925,KE110-1)*AT$1*AT$7*(1+(AT$8/100))*(NOT(ISBLANK(KE110)))</f>
        <v>0</v>
      </c>
      <c r="AU110" s="1">
        <f>POWER(0.925,KF110-1)*AU$1*AU$7*(1+(AU$8/100))*(NOT(ISBLANK(KF110)))</f>
        <v>0</v>
      </c>
      <c r="AV110" s="1">
        <f>POWER(0.925,KG110-1)*AV$1*AV$7*(1+(AV$8/100))*(NOT(ISBLANK(KG110)))</f>
        <v>0</v>
      </c>
      <c r="AW110" s="1">
        <f>POWER(0.925,KH110-1)*AW$1*AW$7*(1+(AW$8/100))*(NOT(ISBLANK(KH110)))</f>
        <v>0</v>
      </c>
      <c r="AX110" s="1">
        <f>POWER(0.925,KI110-1)*AX$1*AX$7*(1+(AX$8/100))*(NOT(ISBLANK(KI110)))</f>
        <v>0</v>
      </c>
      <c r="AY110" s="1">
        <f>POWER(0.925,KJ110-1)*AY$1*AY$7*(1+(AY$8/100))*(NOT(ISBLANK(KJ110)))</f>
        <v>0</v>
      </c>
      <c r="AZ110" s="1">
        <f>POWER(0.925,KK110-1)*AZ$1*AZ$7*(1+(AZ$8/100))*(NOT(ISBLANK(KK110)))</f>
        <v>0</v>
      </c>
      <c r="BA110" s="1">
        <f>POWER(0.925,KL110-1)*BA$1*BA$7*(1+(BA$8/100))*(NOT(ISBLANK(KL110)))</f>
        <v>0</v>
      </c>
      <c r="BB110" s="1">
        <f>POWER(0.925,KM110-1)*BB$1*BB$7*(1+(BB$8/100))*(NOT(ISBLANK(KM110)))</f>
        <v>109.81412109375002</v>
      </c>
      <c r="BC110" s="1">
        <f>POWER(0.925,KN110-1)*BC$1*BC$7*(1+(BC$8/100))*(NOT(ISBLANK(KN110)))</f>
        <v>0</v>
      </c>
      <c r="BD110" s="1">
        <f>POWER(0.925,KO110-1)*BD$1*BD$7*(1+(BD$8/100))*(NOT(ISBLANK(KO110)))</f>
        <v>0</v>
      </c>
      <c r="BE110" s="1">
        <f>POWER(0.925,KP110-1)*BE$1*BE$7*(1+(BE$8/100))*(NOT(ISBLANK(KP110)))</f>
        <v>0</v>
      </c>
      <c r="BF110" s="1">
        <f>POWER(0.925,KQ110-1)*BF$1*BF$7*(1+(BF$8/100))*(NOT(ISBLANK(KQ110)))</f>
        <v>0</v>
      </c>
      <c r="BG110" s="1">
        <f>POWER(0.925,KR110-1)*BG$1*BG$7*(1+(BG$8/100))*(NOT(ISBLANK(KR110)))</f>
        <v>0</v>
      </c>
      <c r="BH110" s="1">
        <f>POWER(0.925,KS110-1)*BH$1*BH$7*(1+(BH$8/100))*(NOT(ISBLANK(KS110)))</f>
        <v>0</v>
      </c>
      <c r="BI110" s="1">
        <f>POWER(0.925,KT110-1)*BI$1*BI$7*(1+(BI$8/100))*(NOT(ISBLANK(KT110)))</f>
        <v>0</v>
      </c>
      <c r="BJ110" s="1">
        <f>POWER(0.925,KU110-1)*BJ$1*BJ$7*(1+(BJ$8/100))*(NOT(ISBLANK(KU110)))</f>
        <v>0</v>
      </c>
      <c r="BK110" s="1">
        <f>POWER(0.925,KV110-1)*BK$1*BK$7*(1+(BK$8/100))*(NOT(ISBLANK(KV110)))</f>
        <v>0</v>
      </c>
      <c r="BL110" s="1">
        <f>POWER(0.925,KW110-1)*BL$1*BL$7*(1+(BL$8/100))*(NOT(ISBLANK(KW110)))</f>
        <v>0</v>
      </c>
      <c r="BM110" s="1">
        <f>POWER(0.925,KX110-1)*BM$1*BM$7*(1+(BM$8/100))*(NOT(ISBLANK(KX110)))</f>
        <v>0</v>
      </c>
      <c r="BN110" s="1">
        <f>POWER(0.925,KY110-1)*BN$1*BN$7*(1+(BN$8/100))*(NOT(ISBLANK(KY110)))</f>
        <v>0</v>
      </c>
      <c r="BO110" s="1">
        <f>POWER(0.925,KZ110-1)*BO$1*BO$7*(1+(BO$8/100))*(NOT(ISBLANK(KZ110)))</f>
        <v>0</v>
      </c>
      <c r="BP110" s="1">
        <f>POWER(0.925,LA110-1)*BP$1*BP$7*(1+(BP$8/100))*(NOT(ISBLANK(LA110)))</f>
        <v>0</v>
      </c>
      <c r="BQ110" s="1">
        <f>POWER(0.925,LB110-1)*BQ$1*BQ$7*(1+(BQ$8/100))*(NOT(ISBLANK(LB110)))</f>
        <v>0</v>
      </c>
      <c r="BR110" s="1">
        <f>POWER(0.925,LC110-1)*BR$1*BR$7*(1+(BR$8/100))*(NOT(ISBLANK(LC110)))</f>
        <v>0</v>
      </c>
      <c r="BS110" s="1">
        <f>POWER(0.925,LD110-1)*BS$1*BS$7*(1+(BS$8/100))*(NOT(ISBLANK(LD110)))</f>
        <v>0</v>
      </c>
      <c r="BT110" s="1">
        <f>POWER(0.925,LE110-1)*BT$1*BT$7*(1+(BT$8/100))*(NOT(ISBLANK(LE110)))</f>
        <v>0</v>
      </c>
      <c r="BU110" s="1">
        <f>POWER(0.925,LF110-1)*BU$1*BU$7*(1+(BU$8/100))*(NOT(ISBLANK(LF110)))</f>
        <v>0</v>
      </c>
      <c r="BV110" s="1">
        <f>POWER(0.925,LG110-1)*BV$1*BV$7*(1+(BV$8/100))*(NOT(ISBLANK(LG110)))</f>
        <v>0</v>
      </c>
      <c r="BW110" s="1">
        <f>POWER(0.925,LH110-1)*BW$1*BW$7*(1+(BW$8/100))*(NOT(ISBLANK(LH110)))</f>
        <v>0</v>
      </c>
      <c r="BX110" s="1">
        <f>POWER(0.925,LI110-1)*BX$1*BX$7*(1+(BX$8/100))*(NOT(ISBLANK(LI110)))</f>
        <v>0</v>
      </c>
      <c r="BY110" s="1">
        <f>POWER(0.925,LJ110-1)*BY$1*BY$7*(1+(BY$8/100))*(NOT(ISBLANK(LJ110)))</f>
        <v>0</v>
      </c>
      <c r="BZ110" s="1">
        <f>POWER(0.925,LK110-1)*BZ$1*BZ$7*(1+(BZ$8/100))*(NOT(ISBLANK(LK110)))</f>
        <v>0</v>
      </c>
      <c r="CA110" s="1">
        <f>POWER(0.925,LL110-1)*CA$1*CA$7*(1+(CA$8/100))*(NOT(ISBLANK(LL110)))</f>
        <v>0</v>
      </c>
      <c r="CB110" s="1">
        <f>POWER(0.925,LM110-1)*CB$1*CB$7*(1+(CB$8/100))*(NOT(ISBLANK(LM110)))</f>
        <v>0</v>
      </c>
      <c r="CC110" s="1">
        <f>POWER(0.925,LN110-1)*CC$1*CC$7*(1+(CC$8/100))*(NOT(ISBLANK(LN110)))</f>
        <v>0</v>
      </c>
      <c r="CD110" s="1">
        <f>POWER(0.925,LO110-1)*CD$1*CD$7*(1+(CD$8/100))*(NOT(ISBLANK(LO110)))</f>
        <v>0</v>
      </c>
      <c r="CE110" s="1">
        <f>POWER(0.925,LP110-1)*CE$1*CE$7*(1+(CE$8/100))*(NOT(ISBLANK(LP110)))</f>
        <v>0</v>
      </c>
      <c r="CF110" s="1">
        <f>POWER(0.925,LQ110-1)*CF$1*CF$7*(1+(CF$8/100))*(NOT(ISBLANK(LQ110)))</f>
        <v>0</v>
      </c>
      <c r="CG110" s="1">
        <f>POWER(0.925,LR110-1)*CG$1*CG$7*(1+(CG$8/100))*(NOT(ISBLANK(LR110)))</f>
        <v>0</v>
      </c>
      <c r="CH110" s="1">
        <f>POWER(0.925,LS110-1)*CH$1*CH$7*(1+(CH$8/100))*(NOT(ISBLANK(LS110)))</f>
        <v>0</v>
      </c>
      <c r="CI110" s="1">
        <f>POWER(0.925,LT110-1)*CI$1*CI$7*(1+(CI$8/100))*(NOT(ISBLANK(LT110)))</f>
        <v>0</v>
      </c>
      <c r="CJ110" s="1">
        <f>POWER(0.925,LU110-1)*CJ$1*CJ$7*(1+(CJ$8/100))*(NOT(ISBLANK(LU110)))</f>
        <v>0</v>
      </c>
      <c r="CK110" s="1">
        <f>POWER(0.925,LV110-1)*CK$1*CK$7*(1+(CK$8/100))*(NOT(ISBLANK(LV110)))</f>
        <v>0</v>
      </c>
      <c r="CL110" s="1">
        <f>POWER(0.925,LW110-1)*CL$1*CL$7*(1+(CL$8/100))*(NOT(ISBLANK(LW110)))</f>
        <v>0</v>
      </c>
      <c r="CM110" s="1">
        <f>POWER(0.925,LX110-1)*CM$1*CM$7*(1+(CM$8/100))*(NOT(ISBLANK(LX110)))</f>
        <v>0</v>
      </c>
      <c r="CN110" s="1">
        <f>POWER(0.925,LY110-1)*CN$1*CN$7*(1+(CN$8/100))*(NOT(ISBLANK(LY110)))</f>
        <v>0</v>
      </c>
      <c r="CO110" s="1">
        <f>POWER(0.925,LZ110-1)*CO$1*CO$7*(1+(CO$8/100))*(NOT(ISBLANK(LZ110)))</f>
        <v>0</v>
      </c>
      <c r="CP110" s="1">
        <f>POWER(0.925,MA110-1)*CP$1*CP$7*(1+(CP$8/100))*(NOT(ISBLANK(MA110)))</f>
        <v>0</v>
      </c>
      <c r="CQ110" s="1">
        <f>POWER(0.925,MB110-1)*CQ$1*CQ$7*(1+(CQ$8/100))*(NOT(ISBLANK(MB110)))</f>
        <v>0</v>
      </c>
      <c r="CR110" s="1">
        <f>POWER(0.925,MC110-1)*CR$1*CR$7*(1+(CR$8/100))*(NOT(ISBLANK(MC110)))</f>
        <v>0</v>
      </c>
      <c r="CS110" s="1">
        <f>POWER(0.925,MD110-1)*CS$1*CS$7*(1+(CS$8/100))*(NOT(ISBLANK(MD110)))</f>
        <v>0</v>
      </c>
      <c r="CT110" s="1">
        <f>POWER(0.925,ME110-1)*CT$1*CT$7*(1+(CT$8/100))*(NOT(ISBLANK(ME110)))</f>
        <v>0</v>
      </c>
      <c r="CU110" s="1">
        <f>POWER(0.925,MF110-1)*CU$1*CU$7*(1+(CU$8/100))*(NOT(ISBLANK(MF110)))</f>
        <v>0</v>
      </c>
      <c r="CV110" s="1">
        <f>POWER(0.925,MG110-1)*CV$1*CV$7*(1+(CV$8/100))*(NOT(ISBLANK(MG110)))</f>
        <v>0</v>
      </c>
      <c r="CW110" s="1">
        <f>POWER(0.925,MH110-1)*CW$1*CW$7*(1+(CW$8/100))*(NOT(ISBLANK(MH110)))</f>
        <v>0</v>
      </c>
      <c r="CX110" s="1">
        <f>POWER(0.925,MI110-1)*CX$1*CX$7*(1+(CX$8/100))*(NOT(ISBLANK(MI110)))</f>
        <v>0</v>
      </c>
      <c r="CY110" s="1">
        <f>POWER(0.925,MJ110-1)*CY$1*CY$7*(1+(CY$8/100))*(NOT(ISBLANK(MJ110)))</f>
        <v>0</v>
      </c>
      <c r="CZ110" s="1">
        <f>POWER(0.925,MK110-1)*CZ$1*CZ$7*(1+(CZ$8/100))*(NOT(ISBLANK(MK110)))</f>
        <v>0</v>
      </c>
      <c r="DA110" s="1">
        <f>POWER(0.925,ML110-1)*DA$1*DA$7*(1+(DA$8/100))*(NOT(ISBLANK(ML110)))</f>
        <v>0</v>
      </c>
      <c r="DB110" s="1">
        <f>POWER(0.925,MM110-1)*DB$1*DB$7*(1+(DB$8/100))*(NOT(ISBLANK(MM110)))</f>
        <v>0</v>
      </c>
      <c r="DC110" s="1">
        <f>POWER(0.925,MN110-1)*DC$1*DC$7*(1+(DC$8/100))*(NOT(ISBLANK(MN110)))</f>
        <v>0</v>
      </c>
      <c r="DD110" s="1">
        <f>POWER(0.925,MO110-1)*DD$1*DD$7*(1+(DD$8/100))*(NOT(ISBLANK(MO110)))</f>
        <v>0</v>
      </c>
      <c r="DE110" s="1">
        <f>POWER(0.925,MP110-1)*DE$1*DE$7*(1+(DE$8/100))*(NOT(ISBLANK(MP110)))</f>
        <v>0</v>
      </c>
      <c r="DF110" s="1">
        <f>POWER(0.925,MQ110-1)*DF$1*DF$7*(1+(DF$8/100))*(NOT(ISBLANK(MQ110)))</f>
        <v>0</v>
      </c>
      <c r="DG110" s="1">
        <f>POWER(0.925,MR110-1)*DG$1*DG$7*(1+(DG$8/100))*(NOT(ISBLANK(MR110)))</f>
        <v>0</v>
      </c>
      <c r="DH110" s="1">
        <f>POWER(0.925,MS110-1)*DH$1*DH$7*(1+(DH$8/100))*(NOT(ISBLANK(MS110)))</f>
        <v>0</v>
      </c>
      <c r="DI110" s="1">
        <f>POWER(0.925,MT110-1)*DI$1*DI$7*(1+(DI$8/100))*(NOT(ISBLANK(MT110)))</f>
        <v>0</v>
      </c>
      <c r="DJ110" s="1">
        <f>POWER(0.925,MU110-1)*DJ$1*DJ$7*(1+(DJ$8/100))*(NOT(ISBLANK(MU110)))</f>
        <v>0</v>
      </c>
      <c r="DK110" s="1">
        <f>POWER(0.925,MV110-1)*DK$1*DK$7*(1+(DK$8/100))*(NOT(ISBLANK(MV110)))</f>
        <v>0</v>
      </c>
      <c r="DL110" s="1">
        <f>POWER(0.925,MW110-1)*DL$1*DL$7*(1+(DL$8/100))*(NOT(ISBLANK(MW110)))</f>
        <v>0</v>
      </c>
      <c r="DM110" s="1">
        <f>POWER(0.925,MX110-1)*DM$1*DM$7*(1+(DM$8/100))*(NOT(ISBLANK(MX110)))</f>
        <v>0</v>
      </c>
      <c r="DN110" s="1">
        <f>POWER(0.925,MY110-1)*DN$1*DN$7*(1+(DN$8/100))*(NOT(ISBLANK(MY110)))</f>
        <v>0</v>
      </c>
      <c r="DO110" s="1">
        <f>POWER(0.925,MZ110-1)*DO$1*DO$7*(1+(DO$8/100))*(NOT(ISBLANK(MZ110)))</f>
        <v>0</v>
      </c>
      <c r="DP110" s="1">
        <f>POWER(0.925,NA110-1)*DP$1*DP$7*(1+(DP$8/100))*(NOT(ISBLANK(NA110)))</f>
        <v>0</v>
      </c>
      <c r="DQ110" s="1">
        <f>POWER(0.925,NB110-1)*DQ$1*DQ$7*(1+(DQ$8/100))*(NOT(ISBLANK(NB110)))</f>
        <v>0</v>
      </c>
      <c r="DR110" s="1">
        <f>POWER(0.925,NC110-1)*DR$1*DR$7*(1+(DR$8/100))*(NOT(ISBLANK(NC110)))</f>
        <v>0</v>
      </c>
      <c r="DS110" s="1">
        <f>POWER(0.925,ND110-1)*DS$1*DS$7*(1+(DS$8/100))*(NOT(ISBLANK(ND110)))</f>
        <v>0</v>
      </c>
      <c r="DT110" s="1">
        <f>POWER(0.925,NE110-1)*DT$1*DT$7*(1+(DT$8/100))*(NOT(ISBLANK(NE110)))</f>
        <v>0</v>
      </c>
      <c r="DU110" s="1">
        <f>POWER(0.925,NF110-1)*DU$1*DU$7*(1+(DU$8/100))*(NOT(ISBLANK(NF110)))</f>
        <v>0</v>
      </c>
      <c r="DV110" s="1">
        <f>POWER(0.925,NG110-1)*DV$1*DV$7*(1+(DV$8/100))*(NOT(ISBLANK(NG110)))</f>
        <v>0</v>
      </c>
      <c r="DW110" s="1">
        <f>POWER(0.925,NH110-1)*DW$1*DW$7*(1+(DW$8/100))*(NOT(ISBLANK(NH110)))</f>
        <v>0</v>
      </c>
      <c r="DX110" s="1">
        <f>POWER(0.925,NI110-1)*DX$1*DX$7*(1+(DX$8/100))*(NOT(ISBLANK(NI110)))</f>
        <v>0</v>
      </c>
      <c r="DY110" s="1">
        <f>POWER(0.925,NJ110-1)*DY$1*DY$7*(1+(DY$8/100))*(NOT(ISBLANK(NJ110)))</f>
        <v>0</v>
      </c>
      <c r="DZ110" s="1">
        <f>POWER(0.925,NK110-1)*DZ$1*DZ$7*(1+(DZ$8/100))*(NOT(ISBLANK(NK110)))</f>
        <v>0</v>
      </c>
      <c r="EA110" s="1">
        <f>POWER(0.925,NL110-1)*EA$1*EA$7*(1+(EA$8/100))*(NOT(ISBLANK(NL110)))</f>
        <v>0</v>
      </c>
      <c r="EB110" s="1">
        <f>POWER(0.925,NM110-1)*EB$1*EB$7*(1+(EB$8/100))*(NOT(ISBLANK(NM110)))</f>
        <v>0</v>
      </c>
      <c r="EC110" s="1">
        <f>POWER(0.925,NN110-1)*EC$1*EC$7*(1+(EC$8/100))*(NOT(ISBLANK(NN110)))</f>
        <v>0</v>
      </c>
      <c r="ED110" s="1">
        <f>POWER(0.925,NO110-1)*ED$1*ED$7*(1+(ED$8/100))*(NOT(ISBLANK(NO110)))</f>
        <v>0</v>
      </c>
      <c r="EE110" s="1">
        <f>POWER(0.925,NP110-1)*EE$1*EE$7*(1+(EE$8/100))*(NOT(ISBLANK(NP110)))</f>
        <v>0</v>
      </c>
      <c r="EF110" s="1">
        <f>POWER(0.925,NQ110-1)*EF$1*EF$7*(1+(EF$8/100))*(NOT(ISBLANK(NQ110)))</f>
        <v>0</v>
      </c>
      <c r="EG110" s="1">
        <f>POWER(0.925,NR110-1)*EG$1*EG$7*(1+(EG$8/100))*(NOT(ISBLANK(NR110)))</f>
        <v>0</v>
      </c>
      <c r="EH110" s="1">
        <f>POWER(0.925,NS110-1)*EH$1*EH$7*(1+(EH$8/100))*(NOT(ISBLANK(NS110)))</f>
        <v>0</v>
      </c>
      <c r="EI110" s="1">
        <f>POWER(0.925,NT110-1)*EI$1*EI$7*(1+(EI$8/100))*(NOT(ISBLANK(NT110)))</f>
        <v>0</v>
      </c>
      <c r="EJ110" s="1">
        <f>POWER(0.925,NU110-1)*EJ$1*EJ$7*(1+(EJ$8/100))*(NOT(ISBLANK(NU110)))</f>
        <v>0</v>
      </c>
      <c r="EK110" s="1">
        <f>POWER(0.925,NV110-1)*EK$1*EK$7*(1+(EK$8/100))*(NOT(ISBLANK(NV110)))</f>
        <v>0</v>
      </c>
      <c r="EL110" s="1">
        <f>POWER(0.925,NW110-1)*EL$1*EL$7*(1+(EL$8/100))*(NOT(ISBLANK(NW110)))</f>
        <v>0</v>
      </c>
      <c r="EM110" s="1">
        <f>POWER(0.925,NX110-1)*EM$1*EM$7*(1+(EM$8/100))*(NOT(ISBLANK(NX110)))</f>
        <v>0</v>
      </c>
      <c r="EP110" s="1">
        <f>POWER(0.925,JI110-1)*EP$1*EP$7*(1+(EP$8/100))*(NOT(ISBLANK(JI110)))</f>
        <v>0</v>
      </c>
      <c r="EQ110" s="1">
        <f>POWER(0.925,JJ110-1)*EQ$1*EQ$7*(1+(EQ$8/100))*(NOT(ISBLANK(JJ110)))</f>
        <v>0</v>
      </c>
      <c r="ER110" s="1">
        <f>POWER(0.925,JK110-1)*ER$1*ER$7*(1+(ER$8/100))*(NOT(ISBLANK(JK110)))</f>
        <v>0</v>
      </c>
      <c r="ES110" s="1">
        <f>POWER(0.925,JL110-1)*ES$1*ES$7*(1+(ES$8/100))*(NOT(ISBLANK(JL110)))</f>
        <v>0</v>
      </c>
      <c r="ET110" s="1">
        <f>POWER(0.925,JM110-1)*ET$1*ET$7*(1+(ET$8/100))*(NOT(ISBLANK(JM110)))</f>
        <v>0</v>
      </c>
      <c r="EU110" s="1">
        <f>POWER(0.925,JN110-1)*EU$1*EU$7*(1+(EU$8/100))*(NOT(ISBLANK(JN110)))</f>
        <v>0</v>
      </c>
      <c r="EV110" s="1">
        <f>POWER(0.925,JO110-1)*EV$1*EV$7*(1+(EV$8/100))*(NOT(ISBLANK(JO110)))</f>
        <v>0</v>
      </c>
      <c r="EW110" s="1">
        <f>POWER(0.925,JP110-1)*EW$1*EW$7*(1+(EW$8/100))*(NOT(ISBLANK(JP110)))</f>
        <v>0</v>
      </c>
      <c r="EX110" s="1">
        <f>POWER(0.925,JQ110-1)*EX$1*EX$7*(1+(EX$8/100))*(NOT(ISBLANK(JQ110)))</f>
        <v>0</v>
      </c>
      <c r="EY110" s="1">
        <f>POWER(0.925,JR110-1)*EY$1*EY$7*(1+(EY$8/100))*(NOT(ISBLANK(JR110)))</f>
        <v>0</v>
      </c>
      <c r="EZ110" s="1">
        <f>POWER(0.925,JS110-1)*EZ$1*EZ$7*(1+(EZ$8/100))*(NOT(ISBLANK(JS110)))</f>
        <v>0</v>
      </c>
      <c r="FA110" s="1">
        <f>POWER(0.925,JT110-1)*FA$1*FA$7*(1+(FA$8/100))*(NOT(ISBLANK(JT110)))</f>
        <v>0</v>
      </c>
      <c r="FB110" s="1">
        <f>POWER(0.925,JU110-1)*FB$1*FB$7*(1+(FB$8/100))*(NOT(ISBLANK(JU110)))</f>
        <v>0</v>
      </c>
      <c r="FC110" s="1">
        <f>POWER(0.925,JV110-1)*FC$1*FC$7*(1+(FC$8/100))*(NOT(ISBLANK(JV110)))</f>
        <v>0</v>
      </c>
      <c r="FD110" s="1">
        <f>POWER(0.925,JW110-1)*FD$1*FD$7*(1+(FD$8/100))*(NOT(ISBLANK(JW110)))</f>
        <v>0</v>
      </c>
      <c r="FE110" s="1">
        <f>POWER(0.925,JX110-1)*FE$1*FE$7*(1+(FE$8/100))*(NOT(ISBLANK(JX110)))</f>
        <v>0</v>
      </c>
      <c r="FF110" s="1">
        <f>POWER(0.925,JY110-1)*FF$1*FF$7*(1+(FF$8/100))*(NOT(ISBLANK(JY110)))</f>
        <v>0</v>
      </c>
      <c r="FG110" s="1">
        <f>POWER(0.925,JZ110-1)*FG$1*FG$7*(1+(FG$8/100))*(NOT(ISBLANK(JZ110)))</f>
        <v>0</v>
      </c>
      <c r="FH110" s="1">
        <f>POWER(0.925,KA110-1)*FH$1*FH$7*(1+(FH$8/100))*(NOT(ISBLANK(KA110)))</f>
        <v>0</v>
      </c>
      <c r="FI110" s="1">
        <f>POWER(0.925,KB110-1)*FI$1*FI$7*(1+(FI$8/100))*(NOT(ISBLANK(KB110)))</f>
        <v>0</v>
      </c>
      <c r="FJ110" s="1">
        <f>POWER(0.925,KC110-1)*FJ$1*FJ$7*(1+(FJ$8/100))*(NOT(ISBLANK(KC110)))</f>
        <v>0</v>
      </c>
      <c r="FK110" s="1">
        <f>POWER(0.925,KD110-1)*FK$1*FK$7*(1+(FK$8/100))*(NOT(ISBLANK(KD110)))</f>
        <v>0</v>
      </c>
      <c r="FL110" s="1">
        <f>POWER(0.925,KE110-1)*FL$1*FL$7*(1+(FL$8/100))*(NOT(ISBLANK(KE110)))</f>
        <v>0</v>
      </c>
      <c r="FM110" s="1">
        <f>POWER(0.925,KF110-1)*FM$1*FM$7*(1+(FM$8/100))*(NOT(ISBLANK(KF110)))</f>
        <v>0</v>
      </c>
      <c r="FN110" s="1">
        <f>POWER(0.925,KG110-1)*FN$1*FN$7*(1+(FN$8/100))*(NOT(ISBLANK(KG110)))</f>
        <v>0</v>
      </c>
      <c r="FO110" s="1">
        <f>POWER(0.925,KH110-1)*FO$1*FO$7*(1+(FO$8/100))*(NOT(ISBLANK(KH110)))</f>
        <v>0</v>
      </c>
      <c r="FP110" s="1">
        <f>POWER(0.925,KI110-1)*FP$1*FP$7*(1+(FP$8/100))*(NOT(ISBLANK(KI110)))</f>
        <v>0</v>
      </c>
      <c r="FQ110" s="1">
        <f>POWER(0.925,KJ110-1)*FQ$1*FQ$7*(1+(FQ$8/100))*(NOT(ISBLANK(KJ110)))</f>
        <v>0</v>
      </c>
      <c r="FR110" s="1">
        <f>POWER(0.925,KK110-1)*FR$1*FR$7*(1+(FR$8/100))*(NOT(ISBLANK(KK110)))</f>
        <v>0</v>
      </c>
      <c r="FS110" s="1">
        <f>POWER(0.925,KL110-1)*FS$1*FS$7*(1+(FS$8/100))*(NOT(ISBLANK(KL110)))</f>
        <v>0</v>
      </c>
      <c r="FT110" s="1">
        <f>POWER(0.925,KM110-1)*FT$1*FT$7*(1+(FT$8/100))*(NOT(ISBLANK(KM110)))</f>
        <v>0</v>
      </c>
      <c r="FU110" s="1">
        <f>POWER(0.925,KN110-1)*FU$1*FU$7*(1+(FU$8/100))*(NOT(ISBLANK(KN110)))</f>
        <v>0</v>
      </c>
      <c r="FV110" s="1">
        <f>POWER(0.925,KO110-1)*FV$1*FV$7*(1+(FV$8/100))*(NOT(ISBLANK(KO110)))</f>
        <v>0</v>
      </c>
      <c r="FW110" s="1">
        <f>POWER(0.925,KP110-1)*FW$1*FW$7*(1+(FW$8/100))*(NOT(ISBLANK(KP110)))</f>
        <v>0</v>
      </c>
      <c r="FX110" s="1">
        <f>POWER(0.925,KQ110-1)*FX$1*FX$7*(1+(FX$8/100))*(NOT(ISBLANK(KQ110)))</f>
        <v>0</v>
      </c>
      <c r="FY110" s="1">
        <f>POWER(0.925,KR110-1)*FY$1*FY$7*(1+(FY$8/100))*(NOT(ISBLANK(KR110)))</f>
        <v>0</v>
      </c>
      <c r="FZ110" s="1">
        <f>POWER(0.925,KS110-1)*FZ$1*FZ$7*(1+(FZ$8/100))*(NOT(ISBLANK(KS110)))</f>
        <v>0</v>
      </c>
      <c r="GA110" s="1">
        <f>POWER(0.925,KT110-1)*GA$1*GA$7*(1+(GA$8/100))*(NOT(ISBLANK(KT110)))</f>
        <v>0</v>
      </c>
      <c r="GB110" s="1">
        <f>POWER(0.925,KU110-1)*GB$1*GB$7*(1+(GB$8/100))*(NOT(ISBLANK(KU110)))</f>
        <v>0</v>
      </c>
      <c r="GC110" s="1">
        <f>POWER(0.925,KV110-1)*GC$1*GC$7*(1+(GC$8/100))*(NOT(ISBLANK(KV110)))</f>
        <v>0</v>
      </c>
      <c r="GD110" s="1">
        <f>POWER(0.925,KW110-1)*GD$1*GD$7*(1+(GD$8/100))*(NOT(ISBLANK(KW110)))</f>
        <v>0</v>
      </c>
      <c r="GE110" s="1">
        <f>POWER(0.925,KX110-1)*GE$1*GE$7*(1+(GE$8/100))*(NOT(ISBLANK(KX110)))</f>
        <v>0</v>
      </c>
      <c r="GF110" s="1">
        <f>POWER(0.925,KY110-1)*GF$1*GF$7*(1+(GF$8/100))*(NOT(ISBLANK(KY110)))</f>
        <v>0</v>
      </c>
      <c r="GG110" s="1">
        <f>POWER(0.925,KZ110-1)*GG$1*GG$7*(1+(GG$8/100))*(NOT(ISBLANK(KZ110)))</f>
        <v>0</v>
      </c>
      <c r="GH110" s="1">
        <f>POWER(0.925,LA110-1)*GH$1*GH$7*(1+(GH$8/100))*(NOT(ISBLANK(LA110)))</f>
        <v>0</v>
      </c>
      <c r="GI110" s="1">
        <f>POWER(0.925,LB110-1)*GI$1*GI$7*(1+(GI$8/100))*(NOT(ISBLANK(LB110)))</f>
        <v>0</v>
      </c>
      <c r="GJ110" s="1">
        <f>POWER(0.925,LC110-1)*GJ$1*GJ$7*(1+(GJ$8/100))*(NOT(ISBLANK(LC110)))</f>
        <v>0</v>
      </c>
      <c r="GK110" s="1">
        <f>POWER(0.925,LD110-1)*GK$1*GK$7*(1+(GK$8/100))*(NOT(ISBLANK(LD110)))</f>
        <v>0</v>
      </c>
      <c r="GL110" s="1">
        <f>POWER(0.925,LE110-1)*GL$1*GL$7*(1+(GL$8/100))*(NOT(ISBLANK(LE110)))</f>
        <v>0</v>
      </c>
      <c r="GM110" s="1">
        <f>POWER(0.925,LF110-1)*GM$1*GM$7*(1+(GM$8/100))*(NOT(ISBLANK(LF110)))</f>
        <v>0</v>
      </c>
      <c r="GN110" s="1">
        <f>POWER(0.925,LG110-1)*GN$1*GN$7*(1+(GN$8/100))*(NOT(ISBLANK(LG110)))</f>
        <v>0</v>
      </c>
      <c r="GO110" s="1">
        <f>POWER(0.925,LH110-1)*GO$1*GO$7*(1+(GO$8/100))*(NOT(ISBLANK(LH110)))</f>
        <v>0</v>
      </c>
      <c r="GP110" s="1">
        <f>POWER(0.925,LI110-1)*GP$1*GP$7*(1+(GP$8/100))*(NOT(ISBLANK(LI110)))</f>
        <v>0</v>
      </c>
      <c r="GQ110" s="1">
        <f>POWER(0.925,LJ110-1)*GQ$1*GQ$7*(1+(GQ$8/100))*(NOT(ISBLANK(LJ110)))</f>
        <v>0</v>
      </c>
      <c r="GR110" s="1">
        <f>POWER(0.925,LK110-1)*GR$1*GR$7*(1+(GR$8/100))*(NOT(ISBLANK(LK110)))</f>
        <v>0</v>
      </c>
      <c r="GS110" s="1">
        <f>POWER(0.925,LL110-1)*GS$1*GS$7*(1+(GS$8/100))*(NOT(ISBLANK(LL110)))</f>
        <v>0</v>
      </c>
      <c r="GT110" s="1">
        <f>POWER(0.925,LM110-1)*GT$1*GT$7*(1+(GT$8/100))*(NOT(ISBLANK(LM110)))</f>
        <v>46.249537500000002</v>
      </c>
      <c r="GU110" s="1">
        <f>POWER(0.925,LN110-1)*GU$1*GU$7*(1+(GU$8/100))*(NOT(ISBLANK(LN110)))</f>
        <v>0</v>
      </c>
      <c r="GV110" s="1">
        <f>POWER(0.925,LO110-1)*GV$1*GV$7*(1+(GV$8/100))*(NOT(ISBLANK(LO110)))</f>
        <v>0</v>
      </c>
      <c r="GW110" s="1">
        <f>POWER(0.925,LP110-1)*GW$1*GW$7*(1+(GW$8/100))*(NOT(ISBLANK(LP110)))</f>
        <v>0</v>
      </c>
      <c r="GX110" s="1">
        <f>POWER(0.925,LQ110-1)*GX$1*GX$7*(1+(GX$8/100))*(NOT(ISBLANK(LQ110)))</f>
        <v>0</v>
      </c>
      <c r="GY110" s="1">
        <f>POWER(0.925,LR110-1)*GY$1*GY$7*(1+(GY$8/100))*(NOT(ISBLANK(LR110)))</f>
        <v>0</v>
      </c>
      <c r="GZ110" s="1">
        <f>POWER(0.925,LS110-1)*GZ$1*GZ$7*(1+(GZ$8/100))*(NOT(ISBLANK(LS110)))</f>
        <v>0</v>
      </c>
      <c r="HA110" s="1">
        <f>POWER(0.925,LT110-1)*HA$1*HA$7*(1+(HA$8/100))*(NOT(ISBLANK(LT110)))</f>
        <v>0</v>
      </c>
      <c r="HB110" s="1">
        <f>POWER(0.925,LU110-1)*HB$1*HB$7*(1+(HB$8/100))*(NOT(ISBLANK(LU110)))</f>
        <v>0</v>
      </c>
      <c r="HC110" s="1">
        <f>POWER(0.925,LV110-1)*HC$1*HC$7*(1+(HC$8/100))*(NOT(ISBLANK(LV110)))</f>
        <v>0</v>
      </c>
      <c r="HD110" s="1">
        <f>POWER(0.925,LW110-1)*HD$1*HD$7*(1+(HD$8/100))*(NOT(ISBLANK(LW110)))</f>
        <v>0</v>
      </c>
      <c r="HE110" s="1">
        <f>POWER(0.925,LX110-1)*HE$1*HE$7*(1+(HE$8/100))*(NOT(ISBLANK(LX110)))</f>
        <v>0</v>
      </c>
      <c r="HF110" s="1">
        <f>POWER(0.925,LY110-1)*HF$1*HF$7*(1+(HF$8/100))*(NOT(ISBLANK(LY110)))</f>
        <v>0</v>
      </c>
      <c r="HG110" s="1">
        <f>POWER(0.925,LZ110-1)*HG$1*HG$7*(1+(HG$8/100))*(NOT(ISBLANK(LZ110)))</f>
        <v>0</v>
      </c>
      <c r="HH110" s="1">
        <f>POWER(0.925,MA110-1)*HH$1*HH$7*(1+(HH$8/100))*(NOT(ISBLANK(MA110)))</f>
        <v>0</v>
      </c>
      <c r="HI110" s="1">
        <f>POWER(0.925,MB110-1)*HI$1*HI$7*(1+(HI$8/100))*(NOT(ISBLANK(MB110)))</f>
        <v>0</v>
      </c>
      <c r="HJ110" s="1">
        <f>POWER(0.925,MC110-1)*HJ$1*HJ$7*(1+(HJ$8/100))*(NOT(ISBLANK(MC110)))</f>
        <v>0</v>
      </c>
      <c r="HK110" s="1">
        <f>POWER(0.925,MD110-1)*HK$1*HK$7*(1+(HK$8/100))*(NOT(ISBLANK(MD110)))</f>
        <v>0</v>
      </c>
      <c r="HL110" s="1">
        <f>POWER(0.925,ME110-1)*HL$1*HL$7*(1+(HL$8/100))*(NOT(ISBLANK(ME110)))</f>
        <v>0</v>
      </c>
      <c r="HM110" s="1">
        <f>POWER(0.925,MF110-1)*HM$1*HM$7*(1+(HM$8/100))*(NOT(ISBLANK(MF110)))</f>
        <v>0</v>
      </c>
      <c r="HN110" s="1">
        <f>POWER(0.925,MG110-1)*HN$1*HN$7*(1+(HN$8/100))*(NOT(ISBLANK(MG110)))</f>
        <v>0</v>
      </c>
      <c r="HO110" s="1">
        <f>POWER(0.925,MH110-1)*HO$1*HO$7*(1+(HO$8/100))*(NOT(ISBLANK(MH110)))</f>
        <v>0</v>
      </c>
      <c r="HP110" s="1">
        <f>POWER(0.925,MI110-1)*HP$1*HP$7*(1+(HP$8/100))*(NOT(ISBLANK(MI110)))</f>
        <v>0</v>
      </c>
      <c r="HQ110" s="1">
        <f>POWER(0.925,MJ110-1)*HQ$1*HQ$7*(1+(HQ$8/100))*(NOT(ISBLANK(MJ110)))</f>
        <v>0</v>
      </c>
      <c r="HR110" s="1">
        <f>POWER(0.925,MK110-1)*HR$1*HR$7*(1+(HR$8/100))*(NOT(ISBLANK(MK110)))</f>
        <v>0</v>
      </c>
      <c r="HS110" s="1">
        <f>POWER(0.925,ML110-1)*HS$1*HS$7*(1+(HS$8/100))*(NOT(ISBLANK(ML110)))</f>
        <v>0</v>
      </c>
      <c r="HT110" s="1">
        <f>POWER(0.925,MM110-1)*HT$1*HT$7*(1+(HT$8/100))*(NOT(ISBLANK(MM110)))</f>
        <v>0</v>
      </c>
      <c r="HU110" s="1">
        <f>POWER(0.925,MN110-1)*HU$1*HU$7*(1+(HU$8/100))*(NOT(ISBLANK(MN110)))</f>
        <v>0</v>
      </c>
      <c r="HV110" s="1">
        <f>POWER(0.925,MO110-1)*HV$1*HV$7*(1+(HV$8/100))*(NOT(ISBLANK(MO110)))</f>
        <v>0</v>
      </c>
      <c r="HW110" s="1">
        <f>POWER(0.925,MP110-1)*HW$1*HW$7*(1+(HW$8/100))*(NOT(ISBLANK(MP110)))</f>
        <v>0</v>
      </c>
      <c r="HX110" s="1">
        <f>POWER(0.925,MQ110-1)*HX$1*HX$7*(1+(HX$8/100))*(NOT(ISBLANK(MQ110)))</f>
        <v>0</v>
      </c>
      <c r="HY110" s="1">
        <f>POWER(0.925,MR110-1)*HY$1*HY$7*(1+(HY$8/100))*(NOT(ISBLANK(MR110)))</f>
        <v>0</v>
      </c>
      <c r="HZ110" s="1">
        <f>POWER(0.925,MS110-1)*HZ$1*HZ$7*(1+(HZ$8/100))*(NOT(ISBLANK(MS110)))</f>
        <v>0</v>
      </c>
      <c r="IA110" s="1">
        <f>POWER(0.925,MT110-1)*IA$1*IA$7*(1+(IA$8/100))*(NOT(ISBLANK(MT110)))</f>
        <v>0</v>
      </c>
      <c r="IB110" s="1">
        <f>POWER(0.925,MU110-1)*IB$1*IB$7*(1+(IB$8/100))*(NOT(ISBLANK(MU110)))</f>
        <v>0</v>
      </c>
      <c r="IC110" s="1">
        <f>POWER(0.925,MV110-1)*IC$1*IC$7*(1+(IC$8/100))*(NOT(ISBLANK(MV110)))</f>
        <v>0</v>
      </c>
      <c r="ID110" s="1">
        <f>POWER(0.925,MW110-1)*ID$1*ID$7*(1+(ID$8/100))*(NOT(ISBLANK(MW110)))</f>
        <v>0</v>
      </c>
      <c r="IE110" s="1">
        <f>POWER(0.925,MX110-1)*IE$1*IE$7*(1+(IE$8/100))*(NOT(ISBLANK(MX110)))</f>
        <v>0</v>
      </c>
      <c r="IF110" s="1">
        <f>POWER(0.925,MY110-1)*IF$1*IF$7*(1+(IF$8/100))*(NOT(ISBLANK(MY110)))</f>
        <v>0</v>
      </c>
      <c r="IG110" s="1">
        <f>POWER(0.925,MZ110-1)*IG$1*IG$7*(1+(IG$8/100))*(NOT(ISBLANK(MZ110)))</f>
        <v>0</v>
      </c>
      <c r="IH110" s="1">
        <f>POWER(0.925,NA110-1)*IH$1*IH$7*(1+(IH$8/100))*(NOT(ISBLANK(NA110)))</f>
        <v>0</v>
      </c>
      <c r="II110" s="1">
        <f>POWER(0.925,NB110-1)*II$1*II$7*(1+(II$8/100))*(NOT(ISBLANK(NB110)))</f>
        <v>0</v>
      </c>
      <c r="IJ110" s="1">
        <f>POWER(0.925,NC110-1)*IJ$1*IJ$7*(1+(IJ$8/100))*(NOT(ISBLANK(NC110)))</f>
        <v>0</v>
      </c>
      <c r="IK110" s="1">
        <f>POWER(0.925,ND110-1)*IK$1*IK$7*(1+(IK$8/100))*(NOT(ISBLANK(ND110)))</f>
        <v>0</v>
      </c>
      <c r="IL110" s="1">
        <f>POWER(0.925,NE110-1)*IL$1*IL$7*(1+(IL$8/100))*(NOT(ISBLANK(NE110)))</f>
        <v>0</v>
      </c>
      <c r="IM110" s="1">
        <f>POWER(0.925,NF110-1)*IM$1*IM$7*(1+(IM$8/100))*(NOT(ISBLANK(NF110)))</f>
        <v>0</v>
      </c>
      <c r="IN110" s="1">
        <f>POWER(0.925,NG110-1)*IN$1*IN$7*(1+(IN$8/100))*(NOT(ISBLANK(NG110)))</f>
        <v>0</v>
      </c>
      <c r="IO110" s="1">
        <f>POWER(0.925,NH110-1)*IO$1*IO$7*(1+(IO$8/100))*(NOT(ISBLANK(NH110)))</f>
        <v>0</v>
      </c>
      <c r="IP110" s="1">
        <f>POWER(0.925,NI110-1)*IP$1*IP$7*(1+(IP$8/100))*(NOT(ISBLANK(NI110)))</f>
        <v>0</v>
      </c>
      <c r="IQ110" s="1">
        <f>POWER(0.925,NJ110-1)*IQ$1*IQ$7*(1+(IQ$8/100))*(NOT(ISBLANK(NJ110)))</f>
        <v>0</v>
      </c>
      <c r="IR110" s="1">
        <f>POWER(0.925,NK110-1)*IR$1*IR$7*(1+(IR$8/100))*(NOT(ISBLANK(NK110)))</f>
        <v>0</v>
      </c>
      <c r="IS110" s="1">
        <f>POWER(0.925,NL110-1)*IS$1*IS$7*(1+(IS$8/100))*(NOT(ISBLANK(NL110)))</f>
        <v>0</v>
      </c>
      <c r="IT110" s="1">
        <f>POWER(0.925,NM110-1)*IT$1*IT$7*(1+(IT$8/100))*(NOT(ISBLANK(NM110)))</f>
        <v>0</v>
      </c>
      <c r="IU110" s="1">
        <f>POWER(0.925,NN110-1)*IU$1*IU$7*(1+(IU$8/100))*(NOT(ISBLANK(NN110)))</f>
        <v>0</v>
      </c>
      <c r="IV110" s="1">
        <f>POWER(0.925,NO110-1)*IV$1*IV$7*(1+(IV$8/100))*(NOT(ISBLANK(NO110)))</f>
        <v>0</v>
      </c>
      <c r="IW110" s="1">
        <f>POWER(0.925,NP110-1)*IW$1*IW$7*(1+(IW$8/100))*(NOT(ISBLANK(NP110)))</f>
        <v>0</v>
      </c>
      <c r="IX110" s="1">
        <f>POWER(0.925,NQ110-1)*IX$1*IX$7*(1+(IX$8/100))*(NOT(ISBLANK(NQ110)))</f>
        <v>0</v>
      </c>
      <c r="IY110" s="1">
        <f>POWER(0.925,NR110-1)*IY$1*IY$7*(1+(IY$8/100))*(NOT(ISBLANK(NR110)))</f>
        <v>0</v>
      </c>
      <c r="IZ110" s="1">
        <f>POWER(0.925,NS110-1)*IZ$1*IZ$7*(1+(IZ$8/100))*(NOT(ISBLANK(NS110)))</f>
        <v>0</v>
      </c>
      <c r="JA110" s="1">
        <f>POWER(0.925,NT110-1)*JA$1*JA$7*(1+(JA$8/100))*(NOT(ISBLANK(NT110)))</f>
        <v>0</v>
      </c>
      <c r="JB110" s="1">
        <f>POWER(0.925,NU110-1)*JB$1*JB$7*(1+(JB$8/100))*(NOT(ISBLANK(NU110)))</f>
        <v>0</v>
      </c>
      <c r="JC110" s="1">
        <f>POWER(0.925,NV110-1)*JC$1*JC$7*(1+(JC$8/100))*(NOT(ISBLANK(NV110)))</f>
        <v>0</v>
      </c>
      <c r="JD110" s="1">
        <f>POWER(0.925,NW110-1)*JD$1*JD$7*(1+(JD$8/100))*(NOT(ISBLANK(NW110)))</f>
        <v>0</v>
      </c>
      <c r="JE110" s="1">
        <f>POWER(0.925,NX110-1)*JE$1*JE$7*(1+(JE$8/100))*(NOT(ISBLANK(NX110)))</f>
        <v>0</v>
      </c>
      <c r="JG110" s="12"/>
      <c r="KM110" s="1">
        <v>5</v>
      </c>
      <c r="LM110" s="1">
        <v>2</v>
      </c>
      <c r="MF110" s="12"/>
      <c r="MG110" s="12"/>
      <c r="MH110" s="12"/>
      <c r="MI110" s="12"/>
      <c r="MJ110" s="12"/>
      <c r="MK110" s="12"/>
      <c r="ML110" s="12"/>
      <c r="MM110" s="12"/>
      <c r="MN110" s="12"/>
      <c r="MO110" s="12"/>
      <c r="MP110" s="12"/>
      <c r="MQ110" s="12"/>
      <c r="MR110" s="12"/>
      <c r="MS110" s="12"/>
      <c r="MT110" s="12">
        <v>4</v>
      </c>
      <c r="MU110" s="12"/>
      <c r="MV110" s="12"/>
      <c r="MW110" s="12"/>
      <c r="MX110" s="12"/>
      <c r="MY110" s="12"/>
      <c r="MZ110" s="12"/>
      <c r="NA110" s="12"/>
      <c r="NB110" s="12"/>
      <c r="NC110" s="12"/>
      <c r="ND110" s="12"/>
      <c r="NE110" s="12"/>
      <c r="NF110" s="12"/>
      <c r="NG110" s="12"/>
    </row>
    <row r="111" spans="1:436">
      <c r="A111" s="1">
        <f>A110+1</f>
        <v>102</v>
      </c>
      <c r="B111" s="1">
        <f>IF(G111=G110,B110,(A111))</f>
        <v>102</v>
      </c>
      <c r="C111" s="1">
        <v>93</v>
      </c>
      <c r="D111" s="2" t="str">
        <f>IF(B111&gt;C111,CONCATENATE("↓",(B111-C111)),(IF(B111=C111,"↔",CONCATENATE("↑",(C111-B111)))))</f>
        <v>↓9</v>
      </c>
      <c r="E111" s="1" t="s">
        <v>313</v>
      </c>
      <c r="F111" s="1" t="s">
        <v>312</v>
      </c>
      <c r="G111" s="3">
        <f>L111+Q111</f>
        <v>154.16512500000002</v>
      </c>
      <c r="H111" s="1">
        <v>10</v>
      </c>
      <c r="I111" s="1">
        <v>0</v>
      </c>
      <c r="J111" s="1">
        <v>10</v>
      </c>
      <c r="K111" s="1">
        <v>2</v>
      </c>
      <c r="L111" s="1">
        <f>SUM(M111:P111)</f>
        <v>0</v>
      </c>
      <c r="M111" s="1">
        <f>LARGE(W111:EM111,1)</f>
        <v>0</v>
      </c>
      <c r="N111" s="1">
        <f>LARGE(W111:EM111,2)</f>
        <v>0</v>
      </c>
      <c r="O111" s="1">
        <f>LARGE(W111:EM111,3)</f>
        <v>0</v>
      </c>
      <c r="P111" s="1">
        <f>LARGE(W111:EM111,4)</f>
        <v>0</v>
      </c>
      <c r="Q111" s="1">
        <f>SUM(R111:U111)</f>
        <v>154.16512500000002</v>
      </c>
      <c r="R111" s="1">
        <f>LARGE(EO111:JF111,1)</f>
        <v>154.16512500000002</v>
      </c>
      <c r="S111" s="1">
        <f>LARGE(EO111:JF111,2)</f>
        <v>0</v>
      </c>
      <c r="T111" s="1">
        <f>LARGE(EO111:JF111,3)</f>
        <v>0</v>
      </c>
      <c r="U111" s="1">
        <f>LARGE(EO111:JF111,4)</f>
        <v>0</v>
      </c>
      <c r="X111" s="1">
        <f>POWER(0.925,JI111-1)*X$1*X$7*(1+(X$8/100))*(NOT(ISBLANK(JI111)))</f>
        <v>0</v>
      </c>
      <c r="Y111" s="1">
        <f>POWER(0.925,JJ111-1)*Y$1*Y$7*(1+(Y$8/100))*(NOT(ISBLANK(JJ111)))</f>
        <v>0</v>
      </c>
      <c r="Z111" s="1">
        <f>POWER(0.925,JK111-1)*Z$1*Z$7*(1+(Z$8/100))*(NOT(ISBLANK(JK111)))</f>
        <v>0</v>
      </c>
      <c r="AA111" s="1">
        <f>POWER(0.925,JL111-1)*AA$1*AA$7*(1+(AA$8/100))*(NOT(ISBLANK(JL111)))</f>
        <v>0</v>
      </c>
      <c r="AB111" s="1">
        <f>POWER(0.925,JM111-1)*AB$1*AB$7*(1+(AB$8/100))*(NOT(ISBLANK(JM111)))</f>
        <v>0</v>
      </c>
      <c r="AC111" s="1">
        <f>POWER(0.925,JN111-1)*AC$1*AC$7*(1+(AC$8/100))*(NOT(ISBLANK(JN111)))</f>
        <v>0</v>
      </c>
      <c r="AD111" s="1">
        <f>POWER(0.925,JO111-1)*AD$1*AD$7*(1+(AD$8/100))*(NOT(ISBLANK(JO111)))</f>
        <v>0</v>
      </c>
      <c r="AE111" s="1">
        <f>POWER(0.925,JP111-1)*AE$1*AE$7*(1+(AE$8/100))*(NOT(ISBLANK(JP111)))</f>
        <v>0</v>
      </c>
      <c r="AF111" s="1">
        <f>POWER(0.925,JQ111-1)*AF$1*AF$7*(1+(AF$8/100))*(NOT(ISBLANK(JQ111)))</f>
        <v>0</v>
      </c>
      <c r="AG111" s="1">
        <f>POWER(0.925,JR111-1)*AG$1*AG$7*(1+(AG$8/100))*(NOT(ISBLANK(JR111)))</f>
        <v>0</v>
      </c>
      <c r="AH111" s="1">
        <f>POWER(0.925,JS111-1)*AH$1*AH$7*(1+(AH$8/100))*(NOT(ISBLANK(JS111)))</f>
        <v>0</v>
      </c>
      <c r="AI111" s="1">
        <f>POWER(0.925,JT111-1)*AI$1*AI$7*(1+(AI$8/100))*(NOT(ISBLANK(JT111)))</f>
        <v>0</v>
      </c>
      <c r="AJ111" s="1">
        <f>POWER(0.925,JU111-1)*AJ$1*AJ$7*(1+(AJ$8/100))*(NOT(ISBLANK(JU111)))</f>
        <v>0</v>
      </c>
      <c r="AK111" s="1">
        <f>POWER(0.925,JV111-1)*AK$1*AK$7*(1+(AK$8/100))*(NOT(ISBLANK(JV111)))</f>
        <v>0</v>
      </c>
      <c r="AL111" s="1">
        <f>POWER(0.925,JW111-1)*AL$1*AL$7*(1+(AL$8/100))*(NOT(ISBLANK(JW111)))</f>
        <v>0</v>
      </c>
      <c r="AM111" s="1">
        <f>POWER(0.925,JX111-1)*AM$1*AM$7*(1+(AM$8/100))*(NOT(ISBLANK(JX111)))</f>
        <v>0</v>
      </c>
      <c r="AN111" s="1">
        <f>POWER(0.925,JY111-1)*AN$1*AN$7*(1+(AN$8/100))*(NOT(ISBLANK(JY111)))</f>
        <v>0</v>
      </c>
      <c r="AO111" s="1">
        <f>POWER(0.925,JZ111-1)*AO$1*AO$7*(1+(AO$8/100))*(NOT(ISBLANK(JZ111)))</f>
        <v>0</v>
      </c>
      <c r="AP111" s="1">
        <f>POWER(0.925,KA111-1)*AP$1*AP$7*(1+(AP$8/100))*(NOT(ISBLANK(KA111)))</f>
        <v>0</v>
      </c>
      <c r="AQ111" s="1">
        <f>POWER(0.925,KB111-1)*AQ$1*AQ$7*(1+(AQ$8/100))*(NOT(ISBLANK(KB111)))</f>
        <v>0</v>
      </c>
      <c r="AR111" s="1">
        <f>POWER(0.925,KC111-1)*AR$1*AR$7*(1+(AR$8/100))*(NOT(ISBLANK(KC111)))</f>
        <v>0</v>
      </c>
      <c r="AS111" s="1">
        <f>POWER(0.925,KD111-1)*AS$1*AS$7*(1+(AS$8/100))*(NOT(ISBLANK(KD111)))</f>
        <v>0</v>
      </c>
      <c r="AT111" s="1">
        <f>POWER(0.925,KE111-1)*AT$1*AT$7*(1+(AT$8/100))*(NOT(ISBLANK(KE111)))</f>
        <v>0</v>
      </c>
      <c r="AU111" s="1">
        <f>POWER(0.925,KF111-1)*AU$1*AU$7*(1+(AU$8/100))*(NOT(ISBLANK(KF111)))</f>
        <v>0</v>
      </c>
      <c r="AV111" s="1">
        <f>POWER(0.925,KG111-1)*AV$1*AV$7*(1+(AV$8/100))*(NOT(ISBLANK(KG111)))</f>
        <v>0</v>
      </c>
      <c r="AW111" s="1">
        <f>POWER(0.925,KH111-1)*AW$1*AW$7*(1+(AW$8/100))*(NOT(ISBLANK(KH111)))</f>
        <v>0</v>
      </c>
      <c r="AX111" s="1">
        <f>POWER(0.925,KI111-1)*AX$1*AX$7*(1+(AX$8/100))*(NOT(ISBLANK(KI111)))</f>
        <v>0</v>
      </c>
      <c r="AY111" s="1">
        <f>POWER(0.925,KJ111-1)*AY$1*AY$7*(1+(AY$8/100))*(NOT(ISBLANK(KJ111)))</f>
        <v>0</v>
      </c>
      <c r="AZ111" s="1">
        <f>POWER(0.925,KK111-1)*AZ$1*AZ$7*(1+(AZ$8/100))*(NOT(ISBLANK(KK111)))</f>
        <v>0</v>
      </c>
      <c r="BA111" s="1">
        <f>POWER(0.925,KL111-1)*BA$1*BA$7*(1+(BA$8/100))*(NOT(ISBLANK(KL111)))</f>
        <v>0</v>
      </c>
      <c r="BB111" s="1">
        <f>POWER(0.925,KM111-1)*BB$1*BB$7*(1+(BB$8/100))*(NOT(ISBLANK(KM111)))</f>
        <v>0</v>
      </c>
      <c r="BC111" s="1">
        <f>POWER(0.925,KN111-1)*BC$1*BC$7*(1+(BC$8/100))*(NOT(ISBLANK(KN111)))</f>
        <v>0</v>
      </c>
      <c r="BD111" s="1">
        <f>POWER(0.925,KO111-1)*BD$1*BD$7*(1+(BD$8/100))*(NOT(ISBLANK(KO111)))</f>
        <v>0</v>
      </c>
      <c r="BE111" s="1">
        <f>POWER(0.925,KP111-1)*BE$1*BE$7*(1+(BE$8/100))*(NOT(ISBLANK(KP111)))</f>
        <v>0</v>
      </c>
      <c r="BF111" s="1">
        <f>POWER(0.925,KQ111-1)*BF$1*BF$7*(1+(BF$8/100))*(NOT(ISBLANK(KQ111)))</f>
        <v>0</v>
      </c>
      <c r="BG111" s="1">
        <f>POWER(0.925,KR111-1)*BG$1*BG$7*(1+(BG$8/100))*(NOT(ISBLANK(KR111)))</f>
        <v>0</v>
      </c>
      <c r="BH111" s="1">
        <f>POWER(0.925,KS111-1)*BH$1*BH$7*(1+(BH$8/100))*(NOT(ISBLANK(KS111)))</f>
        <v>0</v>
      </c>
      <c r="BI111" s="1">
        <f>POWER(0.925,KT111-1)*BI$1*BI$7*(1+(BI$8/100))*(NOT(ISBLANK(KT111)))</f>
        <v>0</v>
      </c>
      <c r="BJ111" s="1">
        <f>POWER(0.925,KU111-1)*BJ$1*BJ$7*(1+(BJ$8/100))*(NOT(ISBLANK(KU111)))</f>
        <v>0</v>
      </c>
      <c r="BK111" s="1">
        <f>POWER(0.925,KV111-1)*BK$1*BK$7*(1+(BK$8/100))*(NOT(ISBLANK(KV111)))</f>
        <v>0</v>
      </c>
      <c r="BL111" s="1">
        <f>POWER(0.925,KW111-1)*BL$1*BL$7*(1+(BL$8/100))*(NOT(ISBLANK(KW111)))</f>
        <v>0</v>
      </c>
      <c r="BM111" s="1">
        <f>POWER(0.925,KX111-1)*BM$1*BM$7*(1+(BM$8/100))*(NOT(ISBLANK(KX111)))</f>
        <v>0</v>
      </c>
      <c r="BN111" s="1">
        <f>POWER(0.925,KY111-1)*BN$1*BN$7*(1+(BN$8/100))*(NOT(ISBLANK(KY111)))</f>
        <v>0</v>
      </c>
      <c r="BO111" s="1">
        <f>POWER(0.925,KZ111-1)*BO$1*BO$7*(1+(BO$8/100))*(NOT(ISBLANK(KZ111)))</f>
        <v>0</v>
      </c>
      <c r="BP111" s="1">
        <f>POWER(0.925,LA111-1)*BP$1*BP$7*(1+(BP$8/100))*(NOT(ISBLANK(LA111)))</f>
        <v>0</v>
      </c>
      <c r="BQ111" s="1">
        <f>POWER(0.925,LB111-1)*BQ$1*BQ$7*(1+(BQ$8/100))*(NOT(ISBLANK(LB111)))</f>
        <v>0</v>
      </c>
      <c r="BR111" s="1">
        <f>POWER(0.925,LC111-1)*BR$1*BR$7*(1+(BR$8/100))*(NOT(ISBLANK(LC111)))</f>
        <v>0</v>
      </c>
      <c r="BS111" s="1">
        <f>POWER(0.925,LD111-1)*BS$1*BS$7*(1+(BS$8/100))*(NOT(ISBLANK(LD111)))</f>
        <v>0</v>
      </c>
      <c r="BT111" s="1">
        <f>POWER(0.925,LE111-1)*BT$1*BT$7*(1+(BT$8/100))*(NOT(ISBLANK(LE111)))</f>
        <v>0</v>
      </c>
      <c r="BU111" s="1">
        <f>POWER(0.925,LF111-1)*BU$1*BU$7*(1+(BU$8/100))*(NOT(ISBLANK(LF111)))</f>
        <v>0</v>
      </c>
      <c r="BV111" s="1">
        <f>POWER(0.925,LG111-1)*BV$1*BV$7*(1+(BV$8/100))*(NOT(ISBLANK(LG111)))</f>
        <v>0</v>
      </c>
      <c r="BW111" s="1">
        <f>POWER(0.925,LH111-1)*BW$1*BW$7*(1+(BW$8/100))*(NOT(ISBLANK(LH111)))</f>
        <v>0</v>
      </c>
      <c r="BX111" s="1">
        <f>POWER(0.925,LI111-1)*BX$1*BX$7*(1+(BX$8/100))*(NOT(ISBLANK(LI111)))</f>
        <v>0</v>
      </c>
      <c r="BY111" s="1">
        <f>POWER(0.925,LJ111-1)*BY$1*BY$7*(1+(BY$8/100))*(NOT(ISBLANK(LJ111)))</f>
        <v>0</v>
      </c>
      <c r="BZ111" s="1">
        <f>POWER(0.925,LK111-1)*BZ$1*BZ$7*(1+(BZ$8/100))*(NOT(ISBLANK(LK111)))</f>
        <v>0</v>
      </c>
      <c r="CA111" s="1">
        <f>POWER(0.925,LL111-1)*CA$1*CA$7*(1+(CA$8/100))*(NOT(ISBLANK(LL111)))</f>
        <v>0</v>
      </c>
      <c r="CB111" s="1">
        <f>POWER(0.925,LM111-1)*CB$1*CB$7*(1+(CB$8/100))*(NOT(ISBLANK(LM111)))</f>
        <v>0</v>
      </c>
      <c r="CC111" s="1">
        <f>POWER(0.925,LN111-1)*CC$1*CC$7*(1+(CC$8/100))*(NOT(ISBLANK(LN111)))</f>
        <v>0</v>
      </c>
      <c r="CD111" s="1">
        <f>POWER(0.925,LO111-1)*CD$1*CD$7*(1+(CD$8/100))*(NOT(ISBLANK(LO111)))</f>
        <v>0</v>
      </c>
      <c r="CE111" s="1">
        <f>POWER(0.925,LP111-1)*CE$1*CE$7*(1+(CE$8/100))*(NOT(ISBLANK(LP111)))</f>
        <v>0</v>
      </c>
      <c r="CF111" s="1">
        <f>POWER(0.925,LQ111-1)*CF$1*CF$7*(1+(CF$8/100))*(NOT(ISBLANK(LQ111)))</f>
        <v>0</v>
      </c>
      <c r="CG111" s="1">
        <f>POWER(0.925,LR111-1)*CG$1*CG$7*(1+(CG$8/100))*(NOT(ISBLANK(LR111)))</f>
        <v>0</v>
      </c>
      <c r="CH111" s="1">
        <f>POWER(0.925,LS111-1)*CH$1*CH$7*(1+(CH$8/100))*(NOT(ISBLANK(LS111)))</f>
        <v>0</v>
      </c>
      <c r="CI111" s="1">
        <f>POWER(0.925,LT111-1)*CI$1*CI$7*(1+(CI$8/100))*(NOT(ISBLANK(LT111)))</f>
        <v>0</v>
      </c>
      <c r="CJ111" s="1">
        <f>POWER(0.925,LU111-1)*CJ$1*CJ$7*(1+(CJ$8/100))*(NOT(ISBLANK(LU111)))</f>
        <v>0</v>
      </c>
      <c r="CK111" s="1">
        <f>POWER(0.925,LV111-1)*CK$1*CK$7*(1+(CK$8/100))*(NOT(ISBLANK(LV111)))</f>
        <v>0</v>
      </c>
      <c r="CL111" s="1">
        <f>POWER(0.925,LW111-1)*CL$1*CL$7*(1+(CL$8/100))*(NOT(ISBLANK(LW111)))</f>
        <v>0</v>
      </c>
      <c r="CM111" s="1">
        <f>POWER(0.925,LX111-1)*CM$1*CM$7*(1+(CM$8/100))*(NOT(ISBLANK(LX111)))</f>
        <v>0</v>
      </c>
      <c r="CN111" s="1">
        <f>POWER(0.925,LY111-1)*CN$1*CN$7*(1+(CN$8/100))*(NOT(ISBLANK(LY111)))</f>
        <v>0</v>
      </c>
      <c r="CO111" s="1">
        <f>POWER(0.925,LZ111-1)*CO$1*CO$7*(1+(CO$8/100))*(NOT(ISBLANK(LZ111)))</f>
        <v>0</v>
      </c>
      <c r="CP111" s="1">
        <f>POWER(0.925,MA111-1)*CP$1*CP$7*(1+(CP$8/100))*(NOT(ISBLANK(MA111)))</f>
        <v>0</v>
      </c>
      <c r="CQ111" s="1">
        <f>POWER(0.925,MB111-1)*CQ$1*CQ$7*(1+(CQ$8/100))*(NOT(ISBLANK(MB111)))</f>
        <v>0</v>
      </c>
      <c r="CR111" s="1">
        <f>POWER(0.925,MC111-1)*CR$1*CR$7*(1+(CR$8/100))*(NOT(ISBLANK(MC111)))</f>
        <v>0</v>
      </c>
      <c r="CS111" s="1">
        <f>POWER(0.925,MD111-1)*CS$1*CS$7*(1+(CS$8/100))*(NOT(ISBLANK(MD111)))</f>
        <v>0</v>
      </c>
      <c r="CT111" s="1">
        <f>POWER(0.925,ME111-1)*CT$1*CT$7*(1+(CT$8/100))*(NOT(ISBLANK(ME111)))</f>
        <v>0</v>
      </c>
      <c r="CU111" s="1">
        <f>POWER(0.925,MF111-1)*CU$1*CU$7*(1+(CU$8/100))*(NOT(ISBLANK(MF111)))</f>
        <v>0</v>
      </c>
      <c r="CV111" s="1">
        <f>POWER(0.925,MG111-1)*CV$1*CV$7*(1+(CV$8/100))*(NOT(ISBLANK(MG111)))</f>
        <v>0</v>
      </c>
      <c r="CW111" s="1">
        <f>POWER(0.925,MH111-1)*CW$1*CW$7*(1+(CW$8/100))*(NOT(ISBLANK(MH111)))</f>
        <v>0</v>
      </c>
      <c r="CX111" s="1">
        <f>POWER(0.925,MI111-1)*CX$1*CX$7*(1+(CX$8/100))*(NOT(ISBLANK(MI111)))</f>
        <v>0</v>
      </c>
      <c r="CY111" s="1">
        <f>POWER(0.925,MJ111-1)*CY$1*CY$7*(1+(CY$8/100))*(NOT(ISBLANK(MJ111)))</f>
        <v>0</v>
      </c>
      <c r="CZ111" s="1">
        <f>POWER(0.925,MK111-1)*CZ$1*CZ$7*(1+(CZ$8/100))*(NOT(ISBLANK(MK111)))</f>
        <v>0</v>
      </c>
      <c r="DA111" s="1">
        <f>POWER(0.925,ML111-1)*DA$1*DA$7*(1+(DA$8/100))*(NOT(ISBLANK(ML111)))</f>
        <v>0</v>
      </c>
      <c r="DB111" s="1">
        <f>POWER(0.925,MM111-1)*DB$1*DB$7*(1+(DB$8/100))*(NOT(ISBLANK(MM111)))</f>
        <v>0</v>
      </c>
      <c r="DC111" s="1">
        <f>POWER(0.925,MN111-1)*DC$1*DC$7*(1+(DC$8/100))*(NOT(ISBLANK(MN111)))</f>
        <v>0</v>
      </c>
      <c r="DD111" s="1">
        <f>POWER(0.925,MO111-1)*DD$1*DD$7*(1+(DD$8/100))*(NOT(ISBLANK(MO111)))</f>
        <v>0</v>
      </c>
      <c r="DE111" s="1">
        <f>POWER(0.925,MP111-1)*DE$1*DE$7*(1+(DE$8/100))*(NOT(ISBLANK(MP111)))</f>
        <v>0</v>
      </c>
      <c r="DF111" s="1">
        <f>POWER(0.925,MQ111-1)*DF$1*DF$7*(1+(DF$8/100))*(NOT(ISBLANK(MQ111)))</f>
        <v>0</v>
      </c>
      <c r="DG111" s="1">
        <f>POWER(0.925,MR111-1)*DG$1*DG$7*(1+(DG$8/100))*(NOT(ISBLANK(MR111)))</f>
        <v>0</v>
      </c>
      <c r="DH111" s="1">
        <f>POWER(0.925,MS111-1)*DH$1*DH$7*(1+(DH$8/100))*(NOT(ISBLANK(MS111)))</f>
        <v>0</v>
      </c>
      <c r="DI111" s="1">
        <f>POWER(0.925,MT111-1)*DI$1*DI$7*(1+(DI$8/100))*(NOT(ISBLANK(MT111)))</f>
        <v>0</v>
      </c>
      <c r="DJ111" s="1">
        <f>POWER(0.925,MU111-1)*DJ$1*DJ$7*(1+(DJ$8/100))*(NOT(ISBLANK(MU111)))</f>
        <v>0</v>
      </c>
      <c r="DK111" s="1">
        <f>POWER(0.925,MV111-1)*DK$1*DK$7*(1+(DK$8/100))*(NOT(ISBLANK(MV111)))</f>
        <v>0</v>
      </c>
      <c r="DL111" s="1">
        <f>POWER(0.925,MW111-1)*DL$1*DL$7*(1+(DL$8/100))*(NOT(ISBLANK(MW111)))</f>
        <v>0</v>
      </c>
      <c r="DM111" s="1">
        <f>POWER(0.925,MX111-1)*DM$1*DM$7*(1+(DM$8/100))*(NOT(ISBLANK(MX111)))</f>
        <v>0</v>
      </c>
      <c r="DN111" s="1">
        <f>POWER(0.925,MY111-1)*DN$1*DN$7*(1+(DN$8/100))*(NOT(ISBLANK(MY111)))</f>
        <v>0</v>
      </c>
      <c r="DO111" s="1">
        <f>POWER(0.925,MZ111-1)*DO$1*DO$7*(1+(DO$8/100))*(NOT(ISBLANK(MZ111)))</f>
        <v>0</v>
      </c>
      <c r="DP111" s="1">
        <f>POWER(0.925,NA111-1)*DP$1*DP$7*(1+(DP$8/100))*(NOT(ISBLANK(NA111)))</f>
        <v>0</v>
      </c>
      <c r="DQ111" s="1">
        <f>POWER(0.925,NB111-1)*DQ$1*DQ$7*(1+(DQ$8/100))*(NOT(ISBLANK(NB111)))</f>
        <v>0</v>
      </c>
      <c r="DR111" s="1">
        <f>POWER(0.925,NC111-1)*DR$1*DR$7*(1+(DR$8/100))*(NOT(ISBLANK(NC111)))</f>
        <v>0</v>
      </c>
      <c r="DS111" s="1">
        <f>POWER(0.925,ND111-1)*DS$1*DS$7*(1+(DS$8/100))*(NOT(ISBLANK(ND111)))</f>
        <v>0</v>
      </c>
      <c r="DT111" s="1">
        <f>POWER(0.925,NE111-1)*DT$1*DT$7*(1+(DT$8/100))*(NOT(ISBLANK(NE111)))</f>
        <v>0</v>
      </c>
      <c r="DU111" s="1">
        <f>POWER(0.925,NF111-1)*DU$1*DU$7*(1+(DU$8/100))*(NOT(ISBLANK(NF111)))</f>
        <v>0</v>
      </c>
      <c r="DV111" s="1">
        <f>POWER(0.925,NG111-1)*DV$1*DV$7*(1+(DV$8/100))*(NOT(ISBLANK(NG111)))</f>
        <v>0</v>
      </c>
      <c r="DW111" s="1">
        <f>POWER(0.925,NH111-1)*DW$1*DW$7*(1+(DW$8/100))*(NOT(ISBLANK(NH111)))</f>
        <v>0</v>
      </c>
      <c r="DX111" s="1">
        <f>POWER(0.925,NI111-1)*DX$1*DX$7*(1+(DX$8/100))*(NOT(ISBLANK(NI111)))</f>
        <v>0</v>
      </c>
      <c r="DY111" s="1">
        <f>POWER(0.925,NJ111-1)*DY$1*DY$7*(1+(DY$8/100))*(NOT(ISBLANK(NJ111)))</f>
        <v>0</v>
      </c>
      <c r="DZ111" s="1">
        <f>POWER(0.925,NK111-1)*DZ$1*DZ$7*(1+(DZ$8/100))*(NOT(ISBLANK(NK111)))</f>
        <v>0</v>
      </c>
      <c r="EA111" s="1">
        <f>POWER(0.925,NL111-1)*EA$1*EA$7*(1+(EA$8/100))*(NOT(ISBLANK(NL111)))</f>
        <v>0</v>
      </c>
      <c r="EB111" s="1">
        <f>POWER(0.925,NM111-1)*EB$1*EB$7*(1+(EB$8/100))*(NOT(ISBLANK(NM111)))</f>
        <v>0</v>
      </c>
      <c r="EC111" s="1">
        <f>POWER(0.925,NN111-1)*EC$1*EC$7*(1+(EC$8/100))*(NOT(ISBLANK(NN111)))</f>
        <v>0</v>
      </c>
      <c r="ED111" s="1">
        <f>POWER(0.925,NO111-1)*ED$1*ED$7*(1+(ED$8/100))*(NOT(ISBLANK(NO111)))</f>
        <v>0</v>
      </c>
      <c r="EE111" s="1">
        <f>POWER(0.925,NP111-1)*EE$1*EE$7*(1+(EE$8/100))*(NOT(ISBLANK(NP111)))</f>
        <v>0</v>
      </c>
      <c r="EF111" s="1">
        <f>POWER(0.925,NQ111-1)*EF$1*EF$7*(1+(EF$8/100))*(NOT(ISBLANK(NQ111)))</f>
        <v>0</v>
      </c>
      <c r="EG111" s="1">
        <f>POWER(0.925,NR111-1)*EG$1*EG$7*(1+(EG$8/100))*(NOT(ISBLANK(NR111)))</f>
        <v>0</v>
      </c>
      <c r="EH111" s="1">
        <f>POWER(0.925,NS111-1)*EH$1*EH$7*(1+(EH$8/100))*(NOT(ISBLANK(NS111)))</f>
        <v>0</v>
      </c>
      <c r="EI111" s="1">
        <f>POWER(0.925,NT111-1)*EI$1*EI$7*(1+(EI$8/100))*(NOT(ISBLANK(NT111)))</f>
        <v>0</v>
      </c>
      <c r="EJ111" s="1">
        <f>POWER(0.925,NU111-1)*EJ$1*EJ$7*(1+(EJ$8/100))*(NOT(ISBLANK(NU111)))</f>
        <v>0</v>
      </c>
      <c r="EK111" s="1">
        <f>POWER(0.925,NV111-1)*EK$1*EK$7*(1+(EK$8/100))*(NOT(ISBLANK(NV111)))</f>
        <v>0</v>
      </c>
      <c r="EL111" s="1">
        <f>POWER(0.925,NW111-1)*EL$1*EL$7*(1+(EL$8/100))*(NOT(ISBLANK(NW111)))</f>
        <v>0</v>
      </c>
      <c r="EM111" s="1">
        <f>POWER(0.925,NX111-1)*EM$1*EM$7*(1+(EM$8/100))*(NOT(ISBLANK(NX111)))</f>
        <v>0</v>
      </c>
      <c r="EP111" s="1">
        <f>POWER(0.925,JI111-1)*EP$1*EP$7*(1+(EP$8/100))*(NOT(ISBLANK(JI111)))</f>
        <v>0</v>
      </c>
      <c r="EQ111" s="1">
        <f>POWER(0.925,JJ111-1)*EQ$1*EQ$7*(1+(EQ$8/100))*(NOT(ISBLANK(JJ111)))</f>
        <v>0</v>
      </c>
      <c r="ER111" s="1">
        <f>POWER(0.925,JK111-1)*ER$1*ER$7*(1+(ER$8/100))*(NOT(ISBLANK(JK111)))</f>
        <v>0</v>
      </c>
      <c r="ES111" s="1">
        <f>POWER(0.925,JL111-1)*ES$1*ES$7*(1+(ES$8/100))*(NOT(ISBLANK(JL111)))</f>
        <v>0</v>
      </c>
      <c r="ET111" s="1">
        <f>POWER(0.925,JM111-1)*ET$1*ET$7*(1+(ET$8/100))*(NOT(ISBLANK(JM111)))</f>
        <v>0</v>
      </c>
      <c r="EU111" s="1">
        <f>POWER(0.925,JN111-1)*EU$1*EU$7*(1+(EU$8/100))*(NOT(ISBLANK(JN111)))</f>
        <v>0</v>
      </c>
      <c r="EV111" s="1">
        <f>POWER(0.925,JO111-1)*EV$1*EV$7*(1+(EV$8/100))*(NOT(ISBLANK(JO111)))</f>
        <v>0</v>
      </c>
      <c r="EW111" s="1">
        <f>POWER(0.925,JP111-1)*EW$1*EW$7*(1+(EW$8/100))*(NOT(ISBLANK(JP111)))</f>
        <v>0</v>
      </c>
      <c r="EX111" s="1">
        <f>POWER(0.925,JQ111-1)*EX$1*EX$7*(1+(EX$8/100))*(NOT(ISBLANK(JQ111)))</f>
        <v>0</v>
      </c>
      <c r="EY111" s="1">
        <f>POWER(0.925,JR111-1)*EY$1*EY$7*(1+(EY$8/100))*(NOT(ISBLANK(JR111)))</f>
        <v>0</v>
      </c>
      <c r="EZ111" s="1">
        <f>POWER(0.925,JS111-1)*EZ$1*EZ$7*(1+(EZ$8/100))*(NOT(ISBLANK(JS111)))</f>
        <v>0</v>
      </c>
      <c r="FA111" s="1">
        <f>POWER(0.925,JT111-1)*FA$1*FA$7*(1+(FA$8/100))*(NOT(ISBLANK(JT111)))</f>
        <v>0</v>
      </c>
      <c r="FB111" s="1">
        <f>POWER(0.925,JU111-1)*FB$1*FB$7*(1+(FB$8/100))*(NOT(ISBLANK(JU111)))</f>
        <v>0</v>
      </c>
      <c r="FC111" s="1">
        <f>POWER(0.925,JV111-1)*FC$1*FC$7*(1+(FC$8/100))*(NOT(ISBLANK(JV111)))</f>
        <v>0</v>
      </c>
      <c r="FD111" s="1">
        <f>POWER(0.925,JW111-1)*FD$1*FD$7*(1+(FD$8/100))*(NOT(ISBLANK(JW111)))</f>
        <v>0</v>
      </c>
      <c r="FE111" s="1">
        <f>POWER(0.925,JX111-1)*FE$1*FE$7*(1+(FE$8/100))*(NOT(ISBLANK(JX111)))</f>
        <v>0</v>
      </c>
      <c r="FF111" s="1">
        <f>POWER(0.925,JY111-1)*FF$1*FF$7*(1+(FF$8/100))*(NOT(ISBLANK(JY111)))</f>
        <v>0</v>
      </c>
      <c r="FG111" s="1">
        <f>POWER(0.925,JZ111-1)*FG$1*FG$7*(1+(FG$8/100))*(NOT(ISBLANK(JZ111)))</f>
        <v>0</v>
      </c>
      <c r="FH111" s="1">
        <f>POWER(0.925,KA111-1)*FH$1*FH$7*(1+(FH$8/100))*(NOT(ISBLANK(KA111)))</f>
        <v>0</v>
      </c>
      <c r="FI111" s="1">
        <f>POWER(0.925,KB111-1)*FI$1*FI$7*(1+(FI$8/100))*(NOT(ISBLANK(KB111)))</f>
        <v>0</v>
      </c>
      <c r="FJ111" s="1">
        <f>POWER(0.925,KC111-1)*FJ$1*FJ$7*(1+(FJ$8/100))*(NOT(ISBLANK(KC111)))</f>
        <v>0</v>
      </c>
      <c r="FK111" s="1">
        <f>POWER(0.925,KD111-1)*FK$1*FK$7*(1+(FK$8/100))*(NOT(ISBLANK(KD111)))</f>
        <v>0</v>
      </c>
      <c r="FL111" s="1">
        <f>POWER(0.925,KE111-1)*FL$1*FL$7*(1+(FL$8/100))*(NOT(ISBLANK(KE111)))</f>
        <v>0</v>
      </c>
      <c r="FM111" s="1">
        <f>POWER(0.925,KF111-1)*FM$1*FM$7*(1+(FM$8/100))*(NOT(ISBLANK(KF111)))</f>
        <v>0</v>
      </c>
      <c r="FN111" s="1">
        <f>POWER(0.925,KG111-1)*FN$1*FN$7*(1+(FN$8/100))*(NOT(ISBLANK(KG111)))</f>
        <v>0</v>
      </c>
      <c r="FO111" s="1">
        <f>POWER(0.925,KH111-1)*FO$1*FO$7*(1+(FO$8/100))*(NOT(ISBLANK(KH111)))</f>
        <v>0</v>
      </c>
      <c r="FP111" s="1">
        <f>POWER(0.925,KI111-1)*FP$1*FP$7*(1+(FP$8/100))*(NOT(ISBLANK(KI111)))</f>
        <v>0</v>
      </c>
      <c r="FQ111" s="1">
        <f>POWER(0.925,KJ111-1)*FQ$1*FQ$7*(1+(FQ$8/100))*(NOT(ISBLANK(KJ111)))</f>
        <v>0</v>
      </c>
      <c r="FR111" s="1">
        <f>POWER(0.925,KK111-1)*FR$1*FR$7*(1+(FR$8/100))*(NOT(ISBLANK(KK111)))</f>
        <v>0</v>
      </c>
      <c r="FS111" s="1">
        <f>POWER(0.925,KL111-1)*FS$1*FS$7*(1+(FS$8/100))*(NOT(ISBLANK(KL111)))</f>
        <v>0</v>
      </c>
      <c r="FT111" s="1">
        <f>POWER(0.925,KM111-1)*FT$1*FT$7*(1+(FT$8/100))*(NOT(ISBLANK(KM111)))</f>
        <v>0</v>
      </c>
      <c r="FU111" s="1">
        <f>POWER(0.925,KN111-1)*FU$1*FU$7*(1+(FU$8/100))*(NOT(ISBLANK(KN111)))</f>
        <v>0</v>
      </c>
      <c r="FV111" s="1">
        <f>POWER(0.925,KO111-1)*FV$1*FV$7*(1+(FV$8/100))*(NOT(ISBLANK(KO111)))</f>
        <v>0</v>
      </c>
      <c r="FW111" s="1">
        <f>POWER(0.925,KP111-1)*FW$1*FW$7*(1+(FW$8/100))*(NOT(ISBLANK(KP111)))</f>
        <v>0</v>
      </c>
      <c r="FX111" s="1">
        <f>POWER(0.925,KQ111-1)*FX$1*FX$7*(1+(FX$8/100))*(NOT(ISBLANK(KQ111)))</f>
        <v>0</v>
      </c>
      <c r="FY111" s="1">
        <f>POWER(0.925,KR111-1)*FY$1*FY$7*(1+(FY$8/100))*(NOT(ISBLANK(KR111)))</f>
        <v>0</v>
      </c>
      <c r="FZ111" s="1">
        <f>POWER(0.925,KS111-1)*FZ$1*FZ$7*(1+(FZ$8/100))*(NOT(ISBLANK(KS111)))</f>
        <v>0</v>
      </c>
      <c r="GA111" s="1">
        <f>POWER(0.925,KT111-1)*GA$1*GA$7*(1+(GA$8/100))*(NOT(ISBLANK(KT111)))</f>
        <v>0</v>
      </c>
      <c r="GB111" s="1">
        <f>POWER(0.925,KU111-1)*GB$1*GB$7*(1+(GB$8/100))*(NOT(ISBLANK(KU111)))</f>
        <v>0</v>
      </c>
      <c r="GC111" s="1">
        <f>POWER(0.925,KV111-1)*GC$1*GC$7*(1+(GC$8/100))*(NOT(ISBLANK(KV111)))</f>
        <v>0</v>
      </c>
      <c r="GD111" s="1">
        <f>POWER(0.925,KW111-1)*GD$1*GD$7*(1+(GD$8/100))*(NOT(ISBLANK(KW111)))</f>
        <v>0</v>
      </c>
      <c r="GE111" s="1">
        <f>POWER(0.925,KX111-1)*GE$1*GE$7*(1+(GE$8/100))*(NOT(ISBLANK(KX111)))</f>
        <v>0</v>
      </c>
      <c r="GF111" s="1">
        <f>POWER(0.925,KY111-1)*GF$1*GF$7*(1+(GF$8/100))*(NOT(ISBLANK(KY111)))</f>
        <v>0</v>
      </c>
      <c r="GG111" s="1">
        <f>POWER(0.925,KZ111-1)*GG$1*GG$7*(1+(GG$8/100))*(NOT(ISBLANK(KZ111)))</f>
        <v>0</v>
      </c>
      <c r="GH111" s="1">
        <f>POWER(0.925,LA111-1)*GH$1*GH$7*(1+(GH$8/100))*(NOT(ISBLANK(LA111)))</f>
        <v>0</v>
      </c>
      <c r="GI111" s="1">
        <f>POWER(0.925,LB111-1)*GI$1*GI$7*(1+(GI$8/100))*(NOT(ISBLANK(LB111)))</f>
        <v>0</v>
      </c>
      <c r="GJ111" s="1">
        <f>POWER(0.925,LC111-1)*GJ$1*GJ$7*(1+(GJ$8/100))*(NOT(ISBLANK(LC111)))</f>
        <v>0</v>
      </c>
      <c r="GK111" s="1">
        <f>POWER(0.925,LD111-1)*GK$1*GK$7*(1+(GK$8/100))*(NOT(ISBLANK(LD111)))</f>
        <v>0</v>
      </c>
      <c r="GL111" s="1">
        <f>POWER(0.925,LE111-1)*GL$1*GL$7*(1+(GL$8/100))*(NOT(ISBLANK(LE111)))</f>
        <v>0</v>
      </c>
      <c r="GM111" s="1">
        <f>POWER(0.925,LF111-1)*GM$1*GM$7*(1+(GM$8/100))*(NOT(ISBLANK(LF111)))</f>
        <v>0</v>
      </c>
      <c r="GN111" s="1">
        <f>POWER(0.925,LG111-1)*GN$1*GN$7*(1+(GN$8/100))*(NOT(ISBLANK(LG111)))</f>
        <v>0</v>
      </c>
      <c r="GO111" s="1">
        <f>POWER(0.925,LH111-1)*GO$1*GO$7*(1+(GO$8/100))*(NOT(ISBLANK(LH111)))</f>
        <v>0</v>
      </c>
      <c r="GP111" s="1">
        <f>POWER(0.925,LI111-1)*GP$1*GP$7*(1+(GP$8/100))*(NOT(ISBLANK(LI111)))</f>
        <v>0</v>
      </c>
      <c r="GQ111" s="1">
        <f>POWER(0.925,LJ111-1)*GQ$1*GQ$7*(1+(GQ$8/100))*(NOT(ISBLANK(LJ111)))</f>
        <v>0</v>
      </c>
      <c r="GR111" s="1">
        <f>POWER(0.925,LK111-1)*GR$1*GR$7*(1+(GR$8/100))*(NOT(ISBLANK(LK111)))</f>
        <v>0</v>
      </c>
      <c r="GS111" s="1">
        <f>POWER(0.925,LL111-1)*GS$1*GS$7*(1+(GS$8/100))*(NOT(ISBLANK(LL111)))</f>
        <v>0</v>
      </c>
      <c r="GT111" s="1">
        <f>POWER(0.925,LM111-1)*GT$1*GT$7*(1+(GT$8/100))*(NOT(ISBLANK(LM111)))</f>
        <v>0</v>
      </c>
      <c r="GU111" s="1">
        <f>POWER(0.925,LN111-1)*GU$1*GU$7*(1+(GU$8/100))*(NOT(ISBLANK(LN111)))</f>
        <v>0</v>
      </c>
      <c r="GV111" s="1">
        <f>POWER(0.925,LO111-1)*GV$1*GV$7*(1+(GV$8/100))*(NOT(ISBLANK(LO111)))</f>
        <v>0</v>
      </c>
      <c r="GW111" s="1">
        <f>POWER(0.925,LP111-1)*GW$1*GW$7*(1+(GW$8/100))*(NOT(ISBLANK(LP111)))</f>
        <v>0</v>
      </c>
      <c r="GX111" s="1">
        <f>POWER(0.925,LQ111-1)*GX$1*GX$7*(1+(GX$8/100))*(NOT(ISBLANK(LQ111)))</f>
        <v>0</v>
      </c>
      <c r="GY111" s="1">
        <f>POWER(0.925,LR111-1)*GY$1*GY$7*(1+(GY$8/100))*(NOT(ISBLANK(LR111)))</f>
        <v>0</v>
      </c>
      <c r="GZ111" s="1">
        <f>POWER(0.925,LS111-1)*GZ$1*GZ$7*(1+(GZ$8/100))*(NOT(ISBLANK(LS111)))</f>
        <v>0</v>
      </c>
      <c r="HA111" s="1">
        <f>POWER(0.925,LT111-1)*HA$1*HA$7*(1+(HA$8/100))*(NOT(ISBLANK(LT111)))</f>
        <v>0</v>
      </c>
      <c r="HB111" s="1">
        <f>POWER(0.925,LU111-1)*HB$1*HB$7*(1+(HB$8/100))*(NOT(ISBLANK(LU111)))</f>
        <v>0</v>
      </c>
      <c r="HC111" s="1">
        <f>POWER(0.925,LV111-1)*HC$1*HC$7*(1+(HC$8/100))*(NOT(ISBLANK(LV111)))</f>
        <v>0</v>
      </c>
      <c r="HD111" s="1">
        <f>POWER(0.925,LW111-1)*HD$1*HD$7*(1+(HD$8/100))*(NOT(ISBLANK(LW111)))</f>
        <v>0</v>
      </c>
      <c r="HE111" s="1">
        <f>POWER(0.925,LX111-1)*HE$1*HE$7*(1+(HE$8/100))*(NOT(ISBLANK(LX111)))</f>
        <v>0</v>
      </c>
      <c r="HF111" s="1">
        <f>POWER(0.925,LY111-1)*HF$1*HF$7*(1+(HF$8/100))*(NOT(ISBLANK(LY111)))</f>
        <v>0</v>
      </c>
      <c r="HG111" s="1">
        <f>POWER(0.925,LZ111-1)*HG$1*HG$7*(1+(HG$8/100))*(NOT(ISBLANK(LZ111)))</f>
        <v>0</v>
      </c>
      <c r="HH111" s="1">
        <f>POWER(0.925,MA111-1)*HH$1*HH$7*(1+(HH$8/100))*(NOT(ISBLANK(MA111)))</f>
        <v>154.16512500000002</v>
      </c>
      <c r="HI111" s="1">
        <f>POWER(0.925,MB111-1)*HI$1*HI$7*(1+(HI$8/100))*(NOT(ISBLANK(MB111)))</f>
        <v>0</v>
      </c>
      <c r="HJ111" s="1">
        <f>POWER(0.925,MC111-1)*HJ$1*HJ$7*(1+(HJ$8/100))*(NOT(ISBLANK(MC111)))</f>
        <v>0</v>
      </c>
      <c r="HK111" s="1">
        <f>POWER(0.925,MD111-1)*HK$1*HK$7*(1+(HK$8/100))*(NOT(ISBLANK(MD111)))</f>
        <v>0</v>
      </c>
      <c r="HL111" s="1">
        <f>POWER(0.925,ME111-1)*HL$1*HL$7*(1+(HL$8/100))*(NOT(ISBLANK(ME111)))</f>
        <v>0</v>
      </c>
      <c r="HM111" s="1">
        <f>POWER(0.925,MF111-1)*HM$1*HM$7*(1+(HM$8/100))*(NOT(ISBLANK(MF111)))</f>
        <v>0</v>
      </c>
      <c r="HN111" s="1">
        <f>POWER(0.925,MG111-1)*HN$1*HN$7*(1+(HN$8/100))*(NOT(ISBLANK(MG111)))</f>
        <v>0</v>
      </c>
      <c r="HO111" s="1">
        <f>POWER(0.925,MH111-1)*HO$1*HO$7*(1+(HO$8/100))*(NOT(ISBLANK(MH111)))</f>
        <v>0</v>
      </c>
      <c r="HP111" s="1">
        <f>POWER(0.925,MI111-1)*HP$1*HP$7*(1+(HP$8/100))*(NOT(ISBLANK(MI111)))</f>
        <v>0</v>
      </c>
      <c r="HQ111" s="1">
        <f>POWER(0.925,MJ111-1)*HQ$1*HQ$7*(1+(HQ$8/100))*(NOT(ISBLANK(MJ111)))</f>
        <v>0</v>
      </c>
      <c r="HR111" s="1">
        <f>POWER(0.925,MK111-1)*HR$1*HR$7*(1+(HR$8/100))*(NOT(ISBLANK(MK111)))</f>
        <v>0</v>
      </c>
      <c r="HS111" s="1">
        <f>POWER(0.925,ML111-1)*HS$1*HS$7*(1+(HS$8/100))*(NOT(ISBLANK(ML111)))</f>
        <v>0</v>
      </c>
      <c r="HT111" s="1">
        <f>POWER(0.925,MM111-1)*HT$1*HT$7*(1+(HT$8/100))*(NOT(ISBLANK(MM111)))</f>
        <v>0</v>
      </c>
      <c r="HU111" s="1">
        <f>POWER(0.925,MN111-1)*HU$1*HU$7*(1+(HU$8/100))*(NOT(ISBLANK(MN111)))</f>
        <v>0</v>
      </c>
      <c r="HV111" s="1">
        <f>POWER(0.925,MO111-1)*HV$1*HV$7*(1+(HV$8/100))*(NOT(ISBLANK(MO111)))</f>
        <v>0</v>
      </c>
      <c r="HW111" s="1">
        <f>POWER(0.925,MP111-1)*HW$1*HW$7*(1+(HW$8/100))*(NOT(ISBLANK(MP111)))</f>
        <v>0</v>
      </c>
      <c r="HX111" s="1">
        <f>POWER(0.925,MQ111-1)*HX$1*HX$7*(1+(HX$8/100))*(NOT(ISBLANK(MQ111)))</f>
        <v>0</v>
      </c>
      <c r="HY111" s="1">
        <f>POWER(0.925,MR111-1)*HY$1*HY$7*(1+(HY$8/100))*(NOT(ISBLANK(MR111)))</f>
        <v>0</v>
      </c>
      <c r="HZ111" s="1">
        <f>POWER(0.925,MS111-1)*HZ$1*HZ$7*(1+(HZ$8/100))*(NOT(ISBLANK(MS111)))</f>
        <v>0</v>
      </c>
      <c r="IA111" s="1">
        <f>POWER(0.925,MT111-1)*IA$1*IA$7*(1+(IA$8/100))*(NOT(ISBLANK(MT111)))</f>
        <v>0</v>
      </c>
      <c r="IB111" s="1">
        <f>POWER(0.925,MU111-1)*IB$1*IB$7*(1+(IB$8/100))*(NOT(ISBLANK(MU111)))</f>
        <v>0</v>
      </c>
      <c r="IC111" s="1">
        <f>POWER(0.925,MV111-1)*IC$1*IC$7*(1+(IC$8/100))*(NOT(ISBLANK(MV111)))</f>
        <v>0</v>
      </c>
      <c r="ID111" s="1">
        <f>POWER(0.925,MW111-1)*ID$1*ID$7*(1+(ID$8/100))*(NOT(ISBLANK(MW111)))</f>
        <v>0</v>
      </c>
      <c r="IE111" s="1">
        <f>POWER(0.925,MX111-1)*IE$1*IE$7*(1+(IE$8/100))*(NOT(ISBLANK(MX111)))</f>
        <v>0</v>
      </c>
      <c r="IF111" s="1">
        <f>POWER(0.925,MY111-1)*IF$1*IF$7*(1+(IF$8/100))*(NOT(ISBLANK(MY111)))</f>
        <v>0</v>
      </c>
      <c r="IG111" s="1">
        <f>POWER(0.925,MZ111-1)*IG$1*IG$7*(1+(IG$8/100))*(NOT(ISBLANK(MZ111)))</f>
        <v>0</v>
      </c>
      <c r="IH111" s="1">
        <f>POWER(0.925,NA111-1)*IH$1*IH$7*(1+(IH$8/100))*(NOT(ISBLANK(NA111)))</f>
        <v>0</v>
      </c>
      <c r="II111" s="1">
        <f>POWER(0.925,NB111-1)*II$1*II$7*(1+(II$8/100))*(NOT(ISBLANK(NB111)))</f>
        <v>0</v>
      </c>
      <c r="IJ111" s="1">
        <f>POWER(0.925,NC111-1)*IJ$1*IJ$7*(1+(IJ$8/100))*(NOT(ISBLANK(NC111)))</f>
        <v>0</v>
      </c>
      <c r="IK111" s="1">
        <f>POWER(0.925,ND111-1)*IK$1*IK$7*(1+(IK$8/100))*(NOT(ISBLANK(ND111)))</f>
        <v>0</v>
      </c>
      <c r="IL111" s="1">
        <f>POWER(0.925,NE111-1)*IL$1*IL$7*(1+(IL$8/100))*(NOT(ISBLANK(NE111)))</f>
        <v>0</v>
      </c>
      <c r="IM111" s="1">
        <f>POWER(0.925,NF111-1)*IM$1*IM$7*(1+(IM$8/100))*(NOT(ISBLANK(NF111)))</f>
        <v>0</v>
      </c>
      <c r="IN111" s="1">
        <f>POWER(0.925,NG111-1)*IN$1*IN$7*(1+(IN$8/100))*(NOT(ISBLANK(NG111)))</f>
        <v>0</v>
      </c>
      <c r="IO111" s="1">
        <f>POWER(0.925,NH111-1)*IO$1*IO$7*(1+(IO$8/100))*(NOT(ISBLANK(NH111)))</f>
        <v>0</v>
      </c>
      <c r="IP111" s="1">
        <f>POWER(0.925,NI111-1)*IP$1*IP$7*(1+(IP$8/100))*(NOT(ISBLANK(NI111)))</f>
        <v>0</v>
      </c>
      <c r="IQ111" s="1">
        <f>POWER(0.925,NJ111-1)*IQ$1*IQ$7*(1+(IQ$8/100))*(NOT(ISBLANK(NJ111)))</f>
        <v>0</v>
      </c>
      <c r="IR111" s="1">
        <f>POWER(0.925,NK111-1)*IR$1*IR$7*(1+(IR$8/100))*(NOT(ISBLANK(NK111)))</f>
        <v>0</v>
      </c>
      <c r="IS111" s="1">
        <f>POWER(0.925,NL111-1)*IS$1*IS$7*(1+(IS$8/100))*(NOT(ISBLANK(NL111)))</f>
        <v>0</v>
      </c>
      <c r="IT111" s="1">
        <f>POWER(0.925,NM111-1)*IT$1*IT$7*(1+(IT$8/100))*(NOT(ISBLANK(NM111)))</f>
        <v>0</v>
      </c>
      <c r="IU111" s="1">
        <f>POWER(0.925,NN111-1)*IU$1*IU$7*(1+(IU$8/100))*(NOT(ISBLANK(NN111)))</f>
        <v>0</v>
      </c>
      <c r="IV111" s="1">
        <f>POWER(0.925,NO111-1)*IV$1*IV$7*(1+(IV$8/100))*(NOT(ISBLANK(NO111)))</f>
        <v>0</v>
      </c>
      <c r="IW111" s="1">
        <f>POWER(0.925,NP111-1)*IW$1*IW$7*(1+(IW$8/100))*(NOT(ISBLANK(NP111)))</f>
        <v>0</v>
      </c>
      <c r="IX111" s="1">
        <f>POWER(0.925,NQ111-1)*IX$1*IX$7*(1+(IX$8/100))*(NOT(ISBLANK(NQ111)))</f>
        <v>0</v>
      </c>
      <c r="IY111" s="1">
        <f>POWER(0.925,NR111-1)*IY$1*IY$7*(1+(IY$8/100))*(NOT(ISBLANK(NR111)))</f>
        <v>0</v>
      </c>
      <c r="IZ111" s="1">
        <f>POWER(0.925,NS111-1)*IZ$1*IZ$7*(1+(IZ$8/100))*(NOT(ISBLANK(NS111)))</f>
        <v>0</v>
      </c>
      <c r="JA111" s="1">
        <f>POWER(0.925,NT111-1)*JA$1*JA$7*(1+(JA$8/100))*(NOT(ISBLANK(NT111)))</f>
        <v>0</v>
      </c>
      <c r="JB111" s="1">
        <f>POWER(0.925,NU111-1)*JB$1*JB$7*(1+(JB$8/100))*(NOT(ISBLANK(NU111)))</f>
        <v>0</v>
      </c>
      <c r="JC111" s="1">
        <f>POWER(0.925,NV111-1)*JC$1*JC$7*(1+(JC$8/100))*(NOT(ISBLANK(NV111)))</f>
        <v>0</v>
      </c>
      <c r="JD111" s="1">
        <f>POWER(0.925,NW111-1)*JD$1*JD$7*(1+(JD$8/100))*(NOT(ISBLANK(NW111)))</f>
        <v>0</v>
      </c>
      <c r="JE111" s="1">
        <f>POWER(0.925,NX111-1)*JE$1*JE$7*(1+(JE$8/100))*(NOT(ISBLANK(NX111)))</f>
        <v>0</v>
      </c>
      <c r="JG111" s="12"/>
      <c r="MA111" s="1">
        <v>2</v>
      </c>
      <c r="MF111" s="12"/>
      <c r="MG111" s="12"/>
      <c r="MH111" s="12"/>
      <c r="MI111" s="12"/>
      <c r="MJ111" s="12"/>
      <c r="MK111" s="12"/>
      <c r="ML111" s="12"/>
      <c r="MM111" s="12"/>
      <c r="MN111" s="12"/>
      <c r="MO111" s="12"/>
      <c r="MP111" s="12"/>
      <c r="MQ111" s="12"/>
      <c r="MR111" s="12"/>
      <c r="MS111" s="12"/>
      <c r="MT111" s="12"/>
      <c r="MU111" s="12"/>
      <c r="MV111" s="12"/>
      <c r="MW111" s="12"/>
      <c r="MX111" s="12"/>
      <c r="MY111" s="12"/>
      <c r="MZ111" s="12"/>
      <c r="NA111" s="12"/>
      <c r="NB111" s="12"/>
      <c r="NC111" s="12"/>
      <c r="ND111" s="12"/>
      <c r="NE111" s="12"/>
      <c r="NF111" s="12"/>
      <c r="NG111" s="12"/>
      <c r="NW111" s="1">
        <v>2</v>
      </c>
    </row>
    <row r="112" spans="1:436">
      <c r="A112" s="1">
        <f>A111+1</f>
        <v>103</v>
      </c>
      <c r="B112" s="1">
        <f>IF(G112=G111,B111,(A112))</f>
        <v>102</v>
      </c>
      <c r="C112" s="1">
        <v>29</v>
      </c>
      <c r="D112" s="2" t="str">
        <f>IF(B112&gt;C112,CONCATENATE("↓",(B112-C112)),(IF(B112=C112,"↔",CONCATENATE("↑",(C112-B112)))))</f>
        <v>↓73</v>
      </c>
      <c r="E112" s="1" t="s">
        <v>524</v>
      </c>
      <c r="F112" s="1" t="s">
        <v>20</v>
      </c>
      <c r="G112" s="3">
        <f>L112+Q112</f>
        <v>154.16512500000002</v>
      </c>
      <c r="L112" s="1">
        <f>SUM(M112:P112)</f>
        <v>0</v>
      </c>
      <c r="M112" s="1">
        <f>LARGE(W112:EM112,1)</f>
        <v>0</v>
      </c>
      <c r="N112" s="1">
        <f>LARGE(W112:EM112,2)</f>
        <v>0</v>
      </c>
      <c r="O112" s="1">
        <f>LARGE(W112:EM112,3)</f>
        <v>0</v>
      </c>
      <c r="P112" s="1">
        <f>LARGE(W112:EM112,4)</f>
        <v>0</v>
      </c>
      <c r="Q112" s="1">
        <f>SUM(R112:U112)</f>
        <v>154.16512500000002</v>
      </c>
      <c r="R112" s="1">
        <f>LARGE(EO112:JF112,1)</f>
        <v>154.16512500000002</v>
      </c>
      <c r="S112" s="1">
        <f>LARGE(EO112:JF112,2)</f>
        <v>0</v>
      </c>
      <c r="T112" s="1">
        <f>LARGE(EO112:JF112,3)</f>
        <v>0</v>
      </c>
      <c r="U112" s="1">
        <f>LARGE(EO112:JF112,4)</f>
        <v>0</v>
      </c>
      <c r="X112" s="1">
        <f>POWER(0.925,JI112-1)*X$1*X$7*(1+(X$8/100))*(NOT(ISBLANK(JI112)))</f>
        <v>0</v>
      </c>
      <c r="Y112" s="1">
        <f>POWER(0.925,JJ112-1)*Y$1*Y$7*(1+(Y$8/100))*(NOT(ISBLANK(JJ112)))</f>
        <v>0</v>
      </c>
      <c r="Z112" s="1">
        <f>POWER(0.925,JK112-1)*Z$1*Z$7*(1+(Z$8/100))*(NOT(ISBLANK(JK112)))</f>
        <v>0</v>
      </c>
      <c r="AA112" s="1">
        <f>POWER(0.925,JL112-1)*AA$1*AA$7*(1+(AA$8/100))*(NOT(ISBLANK(JL112)))</f>
        <v>0</v>
      </c>
      <c r="AB112" s="1">
        <f>POWER(0.925,JM112-1)*AB$1*AB$7*(1+(AB$8/100))*(NOT(ISBLANK(JM112)))</f>
        <v>0</v>
      </c>
      <c r="AC112" s="1">
        <f>POWER(0.925,JN112-1)*AC$1*AC$7*(1+(AC$8/100))*(NOT(ISBLANK(JN112)))</f>
        <v>0</v>
      </c>
      <c r="AD112" s="1">
        <f>POWER(0.925,JO112-1)*AD$1*AD$7*(1+(AD$8/100))*(NOT(ISBLANK(JO112)))</f>
        <v>0</v>
      </c>
      <c r="AE112" s="1">
        <f>POWER(0.925,JP112-1)*AE$1*AE$7*(1+(AE$8/100))*(NOT(ISBLANK(JP112)))</f>
        <v>0</v>
      </c>
      <c r="AF112" s="1">
        <f>POWER(0.925,JQ112-1)*AF$1*AF$7*(1+(AF$8/100))*(NOT(ISBLANK(JQ112)))</f>
        <v>0</v>
      </c>
      <c r="AG112" s="1">
        <f>POWER(0.925,JR112-1)*AG$1*AG$7*(1+(AG$8/100))*(NOT(ISBLANK(JR112)))</f>
        <v>0</v>
      </c>
      <c r="AH112" s="1">
        <f>POWER(0.925,JS112-1)*AH$1*AH$7*(1+(AH$8/100))*(NOT(ISBLANK(JS112)))</f>
        <v>0</v>
      </c>
      <c r="AI112" s="1">
        <f>POWER(0.925,JT112-1)*AI$1*AI$7*(1+(AI$8/100))*(NOT(ISBLANK(JT112)))</f>
        <v>0</v>
      </c>
      <c r="AJ112" s="1">
        <f>POWER(0.925,JU112-1)*AJ$1*AJ$7*(1+(AJ$8/100))*(NOT(ISBLANK(JU112)))</f>
        <v>0</v>
      </c>
      <c r="AK112" s="1">
        <f>POWER(0.925,JV112-1)*AK$1*AK$7*(1+(AK$8/100))*(NOT(ISBLANK(JV112)))</f>
        <v>0</v>
      </c>
      <c r="AL112" s="1">
        <f>POWER(0.925,JW112-1)*AL$1*AL$7*(1+(AL$8/100))*(NOT(ISBLANK(JW112)))</f>
        <v>0</v>
      </c>
      <c r="AM112" s="1">
        <f>POWER(0.925,JX112-1)*AM$1*AM$7*(1+(AM$8/100))*(NOT(ISBLANK(JX112)))</f>
        <v>0</v>
      </c>
      <c r="AN112" s="1">
        <f>POWER(0.925,JY112-1)*AN$1*AN$7*(1+(AN$8/100))*(NOT(ISBLANK(JY112)))</f>
        <v>0</v>
      </c>
      <c r="AO112" s="1">
        <f>POWER(0.925,JZ112-1)*AO$1*AO$7*(1+(AO$8/100))*(NOT(ISBLANK(JZ112)))</f>
        <v>0</v>
      </c>
      <c r="AP112" s="1">
        <f>POWER(0.925,KA112-1)*AP$1*AP$7*(1+(AP$8/100))*(NOT(ISBLANK(KA112)))</f>
        <v>0</v>
      </c>
      <c r="AQ112" s="1">
        <f>POWER(0.925,KB112-1)*AQ$1*AQ$7*(1+(AQ$8/100))*(NOT(ISBLANK(KB112)))</f>
        <v>0</v>
      </c>
      <c r="AR112" s="1">
        <f>POWER(0.925,KC112-1)*AR$1*AR$7*(1+(AR$8/100))*(NOT(ISBLANK(KC112)))</f>
        <v>0</v>
      </c>
      <c r="AS112" s="1">
        <f>POWER(0.925,KD112-1)*AS$1*AS$7*(1+(AS$8/100))*(NOT(ISBLANK(KD112)))</f>
        <v>0</v>
      </c>
      <c r="AT112" s="1">
        <f>POWER(0.925,KE112-1)*AT$1*AT$7*(1+(AT$8/100))*(NOT(ISBLANK(KE112)))</f>
        <v>0</v>
      </c>
      <c r="AU112" s="1">
        <f>POWER(0.925,KF112-1)*AU$1*AU$7*(1+(AU$8/100))*(NOT(ISBLANK(KF112)))</f>
        <v>0</v>
      </c>
      <c r="AV112" s="1">
        <f>POWER(0.925,KG112-1)*AV$1*AV$7*(1+(AV$8/100))*(NOT(ISBLANK(KG112)))</f>
        <v>0</v>
      </c>
      <c r="AW112" s="1">
        <f>POWER(0.925,KH112-1)*AW$1*AW$7*(1+(AW$8/100))*(NOT(ISBLANK(KH112)))</f>
        <v>0</v>
      </c>
      <c r="AX112" s="1">
        <f>POWER(0.925,KI112-1)*AX$1*AX$7*(1+(AX$8/100))*(NOT(ISBLANK(KI112)))</f>
        <v>0</v>
      </c>
      <c r="AY112" s="1">
        <f>POWER(0.925,KJ112-1)*AY$1*AY$7*(1+(AY$8/100))*(NOT(ISBLANK(KJ112)))</f>
        <v>0</v>
      </c>
      <c r="AZ112" s="1">
        <f>POWER(0.925,KK112-1)*AZ$1*AZ$7*(1+(AZ$8/100))*(NOT(ISBLANK(KK112)))</f>
        <v>0</v>
      </c>
      <c r="BA112" s="1">
        <f>POWER(0.925,KL112-1)*BA$1*BA$7*(1+(BA$8/100))*(NOT(ISBLANK(KL112)))</f>
        <v>0</v>
      </c>
      <c r="BB112" s="1">
        <f>POWER(0.925,KM112-1)*BB$1*BB$7*(1+(BB$8/100))*(NOT(ISBLANK(KM112)))</f>
        <v>0</v>
      </c>
      <c r="BC112" s="1">
        <f>POWER(0.925,KN112-1)*BC$1*BC$7*(1+(BC$8/100))*(NOT(ISBLANK(KN112)))</f>
        <v>0</v>
      </c>
      <c r="BD112" s="1">
        <f>POWER(0.925,KO112-1)*BD$1*BD$7*(1+(BD$8/100))*(NOT(ISBLANK(KO112)))</f>
        <v>0</v>
      </c>
      <c r="BE112" s="1">
        <f>POWER(0.925,KP112-1)*BE$1*BE$7*(1+(BE$8/100))*(NOT(ISBLANK(KP112)))</f>
        <v>0</v>
      </c>
      <c r="BF112" s="1">
        <f>POWER(0.925,KQ112-1)*BF$1*BF$7*(1+(BF$8/100))*(NOT(ISBLANK(KQ112)))</f>
        <v>0</v>
      </c>
      <c r="BG112" s="1">
        <f>POWER(0.925,KR112-1)*BG$1*BG$7*(1+(BG$8/100))*(NOT(ISBLANK(KR112)))</f>
        <v>0</v>
      </c>
      <c r="BH112" s="1">
        <f>POWER(0.925,KS112-1)*BH$1*BH$7*(1+(BH$8/100))*(NOT(ISBLANK(KS112)))</f>
        <v>0</v>
      </c>
      <c r="BI112" s="1">
        <f>POWER(0.925,KT112-1)*BI$1*BI$7*(1+(BI$8/100))*(NOT(ISBLANK(KT112)))</f>
        <v>0</v>
      </c>
      <c r="BJ112" s="1">
        <f>POWER(0.925,KU112-1)*BJ$1*BJ$7*(1+(BJ$8/100))*(NOT(ISBLANK(KU112)))</f>
        <v>0</v>
      </c>
      <c r="BK112" s="1">
        <f>POWER(0.925,KV112-1)*BK$1*BK$7*(1+(BK$8/100))*(NOT(ISBLANK(KV112)))</f>
        <v>0</v>
      </c>
      <c r="BL112" s="1">
        <f>POWER(0.925,KW112-1)*BL$1*BL$7*(1+(BL$8/100))*(NOT(ISBLANK(KW112)))</f>
        <v>0</v>
      </c>
      <c r="BM112" s="1">
        <f>POWER(0.925,KX112-1)*BM$1*BM$7*(1+(BM$8/100))*(NOT(ISBLANK(KX112)))</f>
        <v>0</v>
      </c>
      <c r="BN112" s="1">
        <f>POWER(0.925,KY112-1)*BN$1*BN$7*(1+(BN$8/100))*(NOT(ISBLANK(KY112)))</f>
        <v>0</v>
      </c>
      <c r="BO112" s="1">
        <f>POWER(0.925,KZ112-1)*BO$1*BO$7*(1+(BO$8/100))*(NOT(ISBLANK(KZ112)))</f>
        <v>0</v>
      </c>
      <c r="BP112" s="1">
        <f>POWER(0.925,LA112-1)*BP$1*BP$7*(1+(BP$8/100))*(NOT(ISBLANK(LA112)))</f>
        <v>0</v>
      </c>
      <c r="BQ112" s="1">
        <f>POWER(0.925,LB112-1)*BQ$1*BQ$7*(1+(BQ$8/100))*(NOT(ISBLANK(LB112)))</f>
        <v>0</v>
      </c>
      <c r="BR112" s="1">
        <f>POWER(0.925,LC112-1)*BR$1*BR$7*(1+(BR$8/100))*(NOT(ISBLANK(LC112)))</f>
        <v>0</v>
      </c>
      <c r="BS112" s="1">
        <f>POWER(0.925,LD112-1)*BS$1*BS$7*(1+(BS$8/100))*(NOT(ISBLANK(LD112)))</f>
        <v>0</v>
      </c>
      <c r="BT112" s="1">
        <f>POWER(0.925,LE112-1)*BT$1*BT$7*(1+(BT$8/100))*(NOT(ISBLANK(LE112)))</f>
        <v>0</v>
      </c>
      <c r="BU112" s="1">
        <f>POWER(0.925,LF112-1)*BU$1*BU$7*(1+(BU$8/100))*(NOT(ISBLANK(LF112)))</f>
        <v>0</v>
      </c>
      <c r="BV112" s="1">
        <f>POWER(0.925,LG112-1)*BV$1*BV$7*(1+(BV$8/100))*(NOT(ISBLANK(LG112)))</f>
        <v>0</v>
      </c>
      <c r="BW112" s="1">
        <f>POWER(0.925,LH112-1)*BW$1*BW$7*(1+(BW$8/100))*(NOT(ISBLANK(LH112)))</f>
        <v>0</v>
      </c>
      <c r="BX112" s="1">
        <f>POWER(0.925,LI112-1)*BX$1*BX$7*(1+(BX$8/100))*(NOT(ISBLANK(LI112)))</f>
        <v>0</v>
      </c>
      <c r="BY112" s="1">
        <f>POWER(0.925,LJ112-1)*BY$1*BY$7*(1+(BY$8/100))*(NOT(ISBLANK(LJ112)))</f>
        <v>0</v>
      </c>
      <c r="BZ112" s="1">
        <f>POWER(0.925,LK112-1)*BZ$1*BZ$7*(1+(BZ$8/100))*(NOT(ISBLANK(LK112)))</f>
        <v>0</v>
      </c>
      <c r="CA112" s="1">
        <f>POWER(0.925,LL112-1)*CA$1*CA$7*(1+(CA$8/100))*(NOT(ISBLANK(LL112)))</f>
        <v>0</v>
      </c>
      <c r="CB112" s="1">
        <f>POWER(0.925,LM112-1)*CB$1*CB$7*(1+(CB$8/100))*(NOT(ISBLANK(LM112)))</f>
        <v>0</v>
      </c>
      <c r="CC112" s="1">
        <f>POWER(0.925,LN112-1)*CC$1*CC$7*(1+(CC$8/100))*(NOT(ISBLANK(LN112)))</f>
        <v>0</v>
      </c>
      <c r="CD112" s="1">
        <f>POWER(0.925,LO112-1)*CD$1*CD$7*(1+(CD$8/100))*(NOT(ISBLANK(LO112)))</f>
        <v>0</v>
      </c>
      <c r="CE112" s="1">
        <f>POWER(0.925,LP112-1)*CE$1*CE$7*(1+(CE$8/100))*(NOT(ISBLANK(LP112)))</f>
        <v>0</v>
      </c>
      <c r="CF112" s="1">
        <f>POWER(0.925,LQ112-1)*CF$1*CF$7*(1+(CF$8/100))*(NOT(ISBLANK(LQ112)))</f>
        <v>0</v>
      </c>
      <c r="CG112" s="1">
        <f>POWER(0.925,LR112-1)*CG$1*CG$7*(1+(CG$8/100))*(NOT(ISBLANK(LR112)))</f>
        <v>0</v>
      </c>
      <c r="CH112" s="1">
        <f>POWER(0.925,LS112-1)*CH$1*CH$7*(1+(CH$8/100))*(NOT(ISBLANK(LS112)))</f>
        <v>0</v>
      </c>
      <c r="CI112" s="1">
        <f>POWER(0.925,LT112-1)*CI$1*CI$7*(1+(CI$8/100))*(NOT(ISBLANK(LT112)))</f>
        <v>0</v>
      </c>
      <c r="CJ112" s="1">
        <f>POWER(0.925,LU112-1)*CJ$1*CJ$7*(1+(CJ$8/100))*(NOT(ISBLANK(LU112)))</f>
        <v>0</v>
      </c>
      <c r="CK112" s="1">
        <f>POWER(0.925,LV112-1)*CK$1*CK$7*(1+(CK$8/100))*(NOT(ISBLANK(LV112)))</f>
        <v>0</v>
      </c>
      <c r="CL112" s="1">
        <f>POWER(0.925,LW112-1)*CL$1*CL$7*(1+(CL$8/100))*(NOT(ISBLANK(LW112)))</f>
        <v>0</v>
      </c>
      <c r="CM112" s="1">
        <f>POWER(0.925,LX112-1)*CM$1*CM$7*(1+(CM$8/100))*(NOT(ISBLANK(LX112)))</f>
        <v>0</v>
      </c>
      <c r="CN112" s="1">
        <f>POWER(0.925,LY112-1)*CN$1*CN$7*(1+(CN$8/100))*(NOT(ISBLANK(LY112)))</f>
        <v>0</v>
      </c>
      <c r="CO112" s="1">
        <f>POWER(0.925,LZ112-1)*CO$1*CO$7*(1+(CO$8/100))*(NOT(ISBLANK(LZ112)))</f>
        <v>0</v>
      </c>
      <c r="CP112" s="1">
        <f>POWER(0.925,MA112-1)*CP$1*CP$7*(1+(CP$8/100))*(NOT(ISBLANK(MA112)))</f>
        <v>0</v>
      </c>
      <c r="CQ112" s="1">
        <f>POWER(0.925,MB112-1)*CQ$1*CQ$7*(1+(CQ$8/100))*(NOT(ISBLANK(MB112)))</f>
        <v>0</v>
      </c>
      <c r="CR112" s="1">
        <f>POWER(0.925,MC112-1)*CR$1*CR$7*(1+(CR$8/100))*(NOT(ISBLANK(MC112)))</f>
        <v>0</v>
      </c>
      <c r="CS112" s="1">
        <f>POWER(0.925,MD112-1)*CS$1*CS$7*(1+(CS$8/100))*(NOT(ISBLANK(MD112)))</f>
        <v>0</v>
      </c>
      <c r="CT112" s="1">
        <f>POWER(0.925,ME112-1)*CT$1*CT$7*(1+(CT$8/100))*(NOT(ISBLANK(ME112)))</f>
        <v>0</v>
      </c>
      <c r="CU112" s="1">
        <f>POWER(0.925,MF112-1)*CU$1*CU$7*(1+(CU$8/100))*(NOT(ISBLANK(MF112)))</f>
        <v>0</v>
      </c>
      <c r="CV112" s="1">
        <f>POWER(0.925,MG112-1)*CV$1*CV$7*(1+(CV$8/100))*(NOT(ISBLANK(MG112)))</f>
        <v>0</v>
      </c>
      <c r="CW112" s="1">
        <f>POWER(0.925,MH112-1)*CW$1*CW$7*(1+(CW$8/100))*(NOT(ISBLANK(MH112)))</f>
        <v>0</v>
      </c>
      <c r="CX112" s="1">
        <f>POWER(0.925,MI112-1)*CX$1*CX$7*(1+(CX$8/100))*(NOT(ISBLANK(MI112)))</f>
        <v>0</v>
      </c>
      <c r="CY112" s="1">
        <f>POWER(0.925,MJ112-1)*CY$1*CY$7*(1+(CY$8/100))*(NOT(ISBLANK(MJ112)))</f>
        <v>0</v>
      </c>
      <c r="CZ112" s="1">
        <f>POWER(0.925,MK112-1)*CZ$1*CZ$7*(1+(CZ$8/100))*(NOT(ISBLANK(MK112)))</f>
        <v>0</v>
      </c>
      <c r="DA112" s="1">
        <f>POWER(0.925,ML112-1)*DA$1*DA$7*(1+(DA$8/100))*(NOT(ISBLANK(ML112)))</f>
        <v>0</v>
      </c>
      <c r="DB112" s="1">
        <f>POWER(0.925,MM112-1)*DB$1*DB$7*(1+(DB$8/100))*(NOT(ISBLANK(MM112)))</f>
        <v>0</v>
      </c>
      <c r="DC112" s="1">
        <f>POWER(0.925,MN112-1)*DC$1*DC$7*(1+(DC$8/100))*(NOT(ISBLANK(MN112)))</f>
        <v>0</v>
      </c>
      <c r="DD112" s="1">
        <f>POWER(0.925,MO112-1)*DD$1*DD$7*(1+(DD$8/100))*(NOT(ISBLANK(MO112)))</f>
        <v>0</v>
      </c>
      <c r="DE112" s="1">
        <f>POWER(0.925,MP112-1)*DE$1*DE$7*(1+(DE$8/100))*(NOT(ISBLANK(MP112)))</f>
        <v>0</v>
      </c>
      <c r="DF112" s="1">
        <f>POWER(0.925,MQ112-1)*DF$1*DF$7*(1+(DF$8/100))*(NOT(ISBLANK(MQ112)))</f>
        <v>0</v>
      </c>
      <c r="DG112" s="1">
        <f>POWER(0.925,MR112-1)*DG$1*DG$7*(1+(DG$8/100))*(NOT(ISBLANK(MR112)))</f>
        <v>0</v>
      </c>
      <c r="DH112" s="1">
        <f>POWER(0.925,MS112-1)*DH$1*DH$7*(1+(DH$8/100))*(NOT(ISBLANK(MS112)))</f>
        <v>0</v>
      </c>
      <c r="DI112" s="1">
        <f>POWER(0.925,MT112-1)*DI$1*DI$7*(1+(DI$8/100))*(NOT(ISBLANK(MT112)))</f>
        <v>0</v>
      </c>
      <c r="DJ112" s="1">
        <f>POWER(0.925,MU112-1)*DJ$1*DJ$7*(1+(DJ$8/100))*(NOT(ISBLANK(MU112)))</f>
        <v>0</v>
      </c>
      <c r="DK112" s="1">
        <f>POWER(0.925,MV112-1)*DK$1*DK$7*(1+(DK$8/100))*(NOT(ISBLANK(MV112)))</f>
        <v>0</v>
      </c>
      <c r="DL112" s="1">
        <f>POWER(0.925,MW112-1)*DL$1*DL$7*(1+(DL$8/100))*(NOT(ISBLANK(MW112)))</f>
        <v>0</v>
      </c>
      <c r="DM112" s="1">
        <f>POWER(0.925,MX112-1)*DM$1*DM$7*(1+(DM$8/100))*(NOT(ISBLANK(MX112)))</f>
        <v>0</v>
      </c>
      <c r="DN112" s="1">
        <f>POWER(0.925,MY112-1)*DN$1*DN$7*(1+(DN$8/100))*(NOT(ISBLANK(MY112)))</f>
        <v>0</v>
      </c>
      <c r="DO112" s="1">
        <f>POWER(0.925,MZ112-1)*DO$1*DO$7*(1+(DO$8/100))*(NOT(ISBLANK(MZ112)))</f>
        <v>0</v>
      </c>
      <c r="DP112" s="1">
        <f>POWER(0.925,NA112-1)*DP$1*DP$7*(1+(DP$8/100))*(NOT(ISBLANK(NA112)))</f>
        <v>0</v>
      </c>
      <c r="DQ112" s="1">
        <f>POWER(0.925,NB112-1)*DQ$1*DQ$7*(1+(DQ$8/100))*(NOT(ISBLANK(NB112)))</f>
        <v>0</v>
      </c>
      <c r="DR112" s="1">
        <f>POWER(0.925,NC112-1)*DR$1*DR$7*(1+(DR$8/100))*(NOT(ISBLANK(NC112)))</f>
        <v>0</v>
      </c>
      <c r="DS112" s="1">
        <f>POWER(0.925,ND112-1)*DS$1*DS$7*(1+(DS$8/100))*(NOT(ISBLANK(ND112)))</f>
        <v>0</v>
      </c>
      <c r="DT112" s="1">
        <f>POWER(0.925,NE112-1)*DT$1*DT$7*(1+(DT$8/100))*(NOT(ISBLANK(NE112)))</f>
        <v>0</v>
      </c>
      <c r="DU112" s="1">
        <f>POWER(0.925,NF112-1)*DU$1*DU$7*(1+(DU$8/100))*(NOT(ISBLANK(NF112)))</f>
        <v>0</v>
      </c>
      <c r="DV112" s="1">
        <f>POWER(0.925,NG112-1)*DV$1*DV$7*(1+(DV$8/100))*(NOT(ISBLANK(NG112)))</f>
        <v>0</v>
      </c>
      <c r="DW112" s="1">
        <f>POWER(0.925,NH112-1)*DW$1*DW$7*(1+(DW$8/100))*(NOT(ISBLANK(NH112)))</f>
        <v>0</v>
      </c>
      <c r="DX112" s="1">
        <f>POWER(0.925,NI112-1)*DX$1*DX$7*(1+(DX$8/100))*(NOT(ISBLANK(NI112)))</f>
        <v>0</v>
      </c>
      <c r="DY112" s="1">
        <f>POWER(0.925,NJ112-1)*DY$1*DY$7*(1+(DY$8/100))*(NOT(ISBLANK(NJ112)))</f>
        <v>0</v>
      </c>
      <c r="DZ112" s="1">
        <f>POWER(0.925,NK112-1)*DZ$1*DZ$7*(1+(DZ$8/100))*(NOT(ISBLANK(NK112)))</f>
        <v>0</v>
      </c>
      <c r="EA112" s="1">
        <f>POWER(0.925,NL112-1)*EA$1*EA$7*(1+(EA$8/100))*(NOT(ISBLANK(NL112)))</f>
        <v>0</v>
      </c>
      <c r="EB112" s="1">
        <f>POWER(0.925,NM112-1)*EB$1*EB$7*(1+(EB$8/100))*(NOT(ISBLANK(NM112)))</f>
        <v>0</v>
      </c>
      <c r="EC112" s="1">
        <f>POWER(0.925,NN112-1)*EC$1*EC$7*(1+(EC$8/100))*(NOT(ISBLANK(NN112)))</f>
        <v>0</v>
      </c>
      <c r="ED112" s="1">
        <f>POWER(0.925,NO112-1)*ED$1*ED$7*(1+(ED$8/100))*(NOT(ISBLANK(NO112)))</f>
        <v>0</v>
      </c>
      <c r="EE112" s="1">
        <f>POWER(0.925,NP112-1)*EE$1*EE$7*(1+(EE$8/100))*(NOT(ISBLANK(NP112)))</f>
        <v>0</v>
      </c>
      <c r="EF112" s="1">
        <f>POWER(0.925,NQ112-1)*EF$1*EF$7*(1+(EF$8/100))*(NOT(ISBLANK(NQ112)))</f>
        <v>0</v>
      </c>
      <c r="EG112" s="1">
        <f>POWER(0.925,NR112-1)*EG$1*EG$7*(1+(EG$8/100))*(NOT(ISBLANK(NR112)))</f>
        <v>0</v>
      </c>
      <c r="EH112" s="1">
        <f>POWER(0.925,NS112-1)*EH$1*EH$7*(1+(EH$8/100))*(NOT(ISBLANK(NS112)))</f>
        <v>0</v>
      </c>
      <c r="EI112" s="1">
        <f>POWER(0.925,NT112-1)*EI$1*EI$7*(1+(EI$8/100))*(NOT(ISBLANK(NT112)))</f>
        <v>0</v>
      </c>
      <c r="EJ112" s="1">
        <f>POWER(0.925,NU112-1)*EJ$1*EJ$7*(1+(EJ$8/100))*(NOT(ISBLANK(NU112)))</f>
        <v>0</v>
      </c>
      <c r="EK112" s="1">
        <f>POWER(0.925,NV112-1)*EK$1*EK$7*(1+(EK$8/100))*(NOT(ISBLANK(NV112)))</f>
        <v>0</v>
      </c>
      <c r="EL112" s="1">
        <f>POWER(0.925,NW112-1)*EL$1*EL$7*(1+(EL$8/100))*(NOT(ISBLANK(NW112)))</f>
        <v>0</v>
      </c>
      <c r="EM112" s="1">
        <f>POWER(0.925,NX112-1)*EM$1*EM$7*(1+(EM$8/100))*(NOT(ISBLANK(NX112)))</f>
        <v>0</v>
      </c>
      <c r="EP112" s="1">
        <f>POWER(0.925,JI112-1)*EP$1*EP$7*(1+(EP$8/100))*(NOT(ISBLANK(JI112)))</f>
        <v>0</v>
      </c>
      <c r="EQ112" s="1">
        <f>POWER(0.925,JJ112-1)*EQ$1*EQ$7*(1+(EQ$8/100))*(NOT(ISBLANK(JJ112)))</f>
        <v>0</v>
      </c>
      <c r="ER112" s="1">
        <f>POWER(0.925,JK112-1)*ER$1*ER$7*(1+(ER$8/100))*(NOT(ISBLANK(JK112)))</f>
        <v>0</v>
      </c>
      <c r="ES112" s="1">
        <f>POWER(0.925,JL112-1)*ES$1*ES$7*(1+(ES$8/100))*(NOT(ISBLANK(JL112)))</f>
        <v>0</v>
      </c>
      <c r="ET112" s="1">
        <f>POWER(0.925,JM112-1)*ET$1*ET$7*(1+(ET$8/100))*(NOT(ISBLANK(JM112)))</f>
        <v>0</v>
      </c>
      <c r="EU112" s="1">
        <f>POWER(0.925,JN112-1)*EU$1*EU$7*(1+(EU$8/100))*(NOT(ISBLANK(JN112)))</f>
        <v>0</v>
      </c>
      <c r="EV112" s="1">
        <f>POWER(0.925,JO112-1)*EV$1*EV$7*(1+(EV$8/100))*(NOT(ISBLANK(JO112)))</f>
        <v>0</v>
      </c>
      <c r="EW112" s="1">
        <f>POWER(0.925,JP112-1)*EW$1*EW$7*(1+(EW$8/100))*(NOT(ISBLANK(JP112)))</f>
        <v>0</v>
      </c>
      <c r="EX112" s="1">
        <f>POWER(0.925,JQ112-1)*EX$1*EX$7*(1+(EX$8/100))*(NOT(ISBLANK(JQ112)))</f>
        <v>0</v>
      </c>
      <c r="EY112" s="1">
        <f>POWER(0.925,JR112-1)*EY$1*EY$7*(1+(EY$8/100))*(NOT(ISBLANK(JR112)))</f>
        <v>0</v>
      </c>
      <c r="EZ112" s="1">
        <f>POWER(0.925,JS112-1)*EZ$1*EZ$7*(1+(EZ$8/100))*(NOT(ISBLANK(JS112)))</f>
        <v>0</v>
      </c>
      <c r="FA112" s="1">
        <f>POWER(0.925,JT112-1)*FA$1*FA$7*(1+(FA$8/100))*(NOT(ISBLANK(JT112)))</f>
        <v>0</v>
      </c>
      <c r="FB112" s="1">
        <f>POWER(0.925,JU112-1)*FB$1*FB$7*(1+(FB$8/100))*(NOT(ISBLANK(JU112)))</f>
        <v>0</v>
      </c>
      <c r="FC112" s="1">
        <f>POWER(0.925,JV112-1)*FC$1*FC$7*(1+(FC$8/100))*(NOT(ISBLANK(JV112)))</f>
        <v>0</v>
      </c>
      <c r="FD112" s="1">
        <f>POWER(0.925,JW112-1)*FD$1*FD$7*(1+(FD$8/100))*(NOT(ISBLANK(JW112)))</f>
        <v>0</v>
      </c>
      <c r="FE112" s="1">
        <f>POWER(0.925,JX112-1)*FE$1*FE$7*(1+(FE$8/100))*(NOT(ISBLANK(JX112)))</f>
        <v>0</v>
      </c>
      <c r="FF112" s="1">
        <f>POWER(0.925,JY112-1)*FF$1*FF$7*(1+(FF$8/100))*(NOT(ISBLANK(JY112)))</f>
        <v>0</v>
      </c>
      <c r="FG112" s="1">
        <f>POWER(0.925,JZ112-1)*FG$1*FG$7*(1+(FG$8/100))*(NOT(ISBLANK(JZ112)))</f>
        <v>0</v>
      </c>
      <c r="FH112" s="1">
        <f>POWER(0.925,KA112-1)*FH$1*FH$7*(1+(FH$8/100))*(NOT(ISBLANK(KA112)))</f>
        <v>0</v>
      </c>
      <c r="FI112" s="1">
        <f>POWER(0.925,KB112-1)*FI$1*FI$7*(1+(FI$8/100))*(NOT(ISBLANK(KB112)))</f>
        <v>0</v>
      </c>
      <c r="FJ112" s="1">
        <f>POWER(0.925,KC112-1)*FJ$1*FJ$7*(1+(FJ$8/100))*(NOT(ISBLANK(KC112)))</f>
        <v>0</v>
      </c>
      <c r="FK112" s="1">
        <f>POWER(0.925,KD112-1)*FK$1*FK$7*(1+(FK$8/100))*(NOT(ISBLANK(KD112)))</f>
        <v>0</v>
      </c>
      <c r="FL112" s="1">
        <f>POWER(0.925,KE112-1)*FL$1*FL$7*(1+(FL$8/100))*(NOT(ISBLANK(KE112)))</f>
        <v>0</v>
      </c>
      <c r="FM112" s="1">
        <f>POWER(0.925,KF112-1)*FM$1*FM$7*(1+(FM$8/100))*(NOT(ISBLANK(KF112)))</f>
        <v>0</v>
      </c>
      <c r="FN112" s="1">
        <f>POWER(0.925,KG112-1)*FN$1*FN$7*(1+(FN$8/100))*(NOT(ISBLANK(KG112)))</f>
        <v>0</v>
      </c>
      <c r="FO112" s="1">
        <f>POWER(0.925,KH112-1)*FO$1*FO$7*(1+(FO$8/100))*(NOT(ISBLANK(KH112)))</f>
        <v>0</v>
      </c>
      <c r="FP112" s="1">
        <f>POWER(0.925,KI112-1)*FP$1*FP$7*(1+(FP$8/100))*(NOT(ISBLANK(KI112)))</f>
        <v>0</v>
      </c>
      <c r="FQ112" s="1">
        <f>POWER(0.925,KJ112-1)*FQ$1*FQ$7*(1+(FQ$8/100))*(NOT(ISBLANK(KJ112)))</f>
        <v>0</v>
      </c>
      <c r="FR112" s="1">
        <f>POWER(0.925,KK112-1)*FR$1*FR$7*(1+(FR$8/100))*(NOT(ISBLANK(KK112)))</f>
        <v>0</v>
      </c>
      <c r="FS112" s="1">
        <f>POWER(0.925,KL112-1)*FS$1*FS$7*(1+(FS$8/100))*(NOT(ISBLANK(KL112)))</f>
        <v>0</v>
      </c>
      <c r="FT112" s="1">
        <f>POWER(0.925,KM112-1)*FT$1*FT$7*(1+(FT$8/100))*(NOT(ISBLANK(KM112)))</f>
        <v>0</v>
      </c>
      <c r="FU112" s="1">
        <f>POWER(0.925,KN112-1)*FU$1*FU$7*(1+(FU$8/100))*(NOT(ISBLANK(KN112)))</f>
        <v>0</v>
      </c>
      <c r="FV112" s="1">
        <f>POWER(0.925,KO112-1)*FV$1*FV$7*(1+(FV$8/100))*(NOT(ISBLANK(KO112)))</f>
        <v>0</v>
      </c>
      <c r="FW112" s="1">
        <f>POWER(0.925,KP112-1)*FW$1*FW$7*(1+(FW$8/100))*(NOT(ISBLANK(KP112)))</f>
        <v>0</v>
      </c>
      <c r="FX112" s="1">
        <f>POWER(0.925,KQ112-1)*FX$1*FX$7*(1+(FX$8/100))*(NOT(ISBLANK(KQ112)))</f>
        <v>0</v>
      </c>
      <c r="FY112" s="1">
        <f>POWER(0.925,KR112-1)*FY$1*FY$7*(1+(FY$8/100))*(NOT(ISBLANK(KR112)))</f>
        <v>0</v>
      </c>
      <c r="FZ112" s="1">
        <f>POWER(0.925,KS112-1)*FZ$1*FZ$7*(1+(FZ$8/100))*(NOT(ISBLANK(KS112)))</f>
        <v>0</v>
      </c>
      <c r="GA112" s="1">
        <f>POWER(0.925,KT112-1)*GA$1*GA$7*(1+(GA$8/100))*(NOT(ISBLANK(KT112)))</f>
        <v>0</v>
      </c>
      <c r="GB112" s="1">
        <f>POWER(0.925,KU112-1)*GB$1*GB$7*(1+(GB$8/100))*(NOT(ISBLANK(KU112)))</f>
        <v>0</v>
      </c>
      <c r="GC112" s="1">
        <f>POWER(0.925,KV112-1)*GC$1*GC$7*(1+(GC$8/100))*(NOT(ISBLANK(KV112)))</f>
        <v>0</v>
      </c>
      <c r="GD112" s="1">
        <f>POWER(0.925,KW112-1)*GD$1*GD$7*(1+(GD$8/100))*(NOT(ISBLANK(KW112)))</f>
        <v>0</v>
      </c>
      <c r="GE112" s="1">
        <f>POWER(0.925,KX112-1)*GE$1*GE$7*(1+(GE$8/100))*(NOT(ISBLANK(KX112)))</f>
        <v>0</v>
      </c>
      <c r="GF112" s="1">
        <f>POWER(0.925,KY112-1)*GF$1*GF$7*(1+(GF$8/100))*(NOT(ISBLANK(KY112)))</f>
        <v>0</v>
      </c>
      <c r="GG112" s="1">
        <f>POWER(0.925,KZ112-1)*GG$1*GG$7*(1+(GG$8/100))*(NOT(ISBLANK(KZ112)))</f>
        <v>154.16512500000002</v>
      </c>
      <c r="GH112" s="1">
        <f>POWER(0.925,LA112-1)*GH$1*GH$7*(1+(GH$8/100))*(NOT(ISBLANK(LA112)))</f>
        <v>0</v>
      </c>
      <c r="GI112" s="1">
        <f>POWER(0.925,LB112-1)*GI$1*GI$7*(1+(GI$8/100))*(NOT(ISBLANK(LB112)))</f>
        <v>0</v>
      </c>
      <c r="GJ112" s="1">
        <f>POWER(0.925,LC112-1)*GJ$1*GJ$7*(1+(GJ$8/100))*(NOT(ISBLANK(LC112)))</f>
        <v>0</v>
      </c>
      <c r="GK112" s="1">
        <f>POWER(0.925,LD112-1)*GK$1*GK$7*(1+(GK$8/100))*(NOT(ISBLANK(LD112)))</f>
        <v>0</v>
      </c>
      <c r="GL112" s="1">
        <f>POWER(0.925,LE112-1)*GL$1*GL$7*(1+(GL$8/100))*(NOT(ISBLANK(LE112)))</f>
        <v>0</v>
      </c>
      <c r="GM112" s="1">
        <f>POWER(0.925,LF112-1)*GM$1*GM$7*(1+(GM$8/100))*(NOT(ISBLANK(LF112)))</f>
        <v>0</v>
      </c>
      <c r="GN112" s="1">
        <f>POWER(0.925,LG112-1)*GN$1*GN$7*(1+(GN$8/100))*(NOT(ISBLANK(LG112)))</f>
        <v>0</v>
      </c>
      <c r="GO112" s="1">
        <f>POWER(0.925,LH112-1)*GO$1*GO$7*(1+(GO$8/100))*(NOT(ISBLANK(LH112)))</f>
        <v>0</v>
      </c>
      <c r="GP112" s="1">
        <f>POWER(0.925,LI112-1)*GP$1*GP$7*(1+(GP$8/100))*(NOT(ISBLANK(LI112)))</f>
        <v>0</v>
      </c>
      <c r="GQ112" s="1">
        <f>POWER(0.925,LJ112-1)*GQ$1*GQ$7*(1+(GQ$8/100))*(NOT(ISBLANK(LJ112)))</f>
        <v>0</v>
      </c>
      <c r="GR112" s="1">
        <f>POWER(0.925,LK112-1)*GR$1*GR$7*(1+(GR$8/100))*(NOT(ISBLANK(LK112)))</f>
        <v>0</v>
      </c>
      <c r="GS112" s="1">
        <f>POWER(0.925,LL112-1)*GS$1*GS$7*(1+(GS$8/100))*(NOT(ISBLANK(LL112)))</f>
        <v>0</v>
      </c>
      <c r="GT112" s="1">
        <f>POWER(0.925,LM112-1)*GT$1*GT$7*(1+(GT$8/100))*(NOT(ISBLANK(LM112)))</f>
        <v>0</v>
      </c>
      <c r="GU112" s="1">
        <f>POWER(0.925,LN112-1)*GU$1*GU$7*(1+(GU$8/100))*(NOT(ISBLANK(LN112)))</f>
        <v>0</v>
      </c>
      <c r="GV112" s="1">
        <f>POWER(0.925,LO112-1)*GV$1*GV$7*(1+(GV$8/100))*(NOT(ISBLANK(LO112)))</f>
        <v>0</v>
      </c>
      <c r="GW112" s="1">
        <f>POWER(0.925,LP112-1)*GW$1*GW$7*(1+(GW$8/100))*(NOT(ISBLANK(LP112)))</f>
        <v>0</v>
      </c>
      <c r="GX112" s="1">
        <f>POWER(0.925,LQ112-1)*GX$1*GX$7*(1+(GX$8/100))*(NOT(ISBLANK(LQ112)))</f>
        <v>0</v>
      </c>
      <c r="GY112" s="1">
        <f>POWER(0.925,LR112-1)*GY$1*GY$7*(1+(GY$8/100))*(NOT(ISBLANK(LR112)))</f>
        <v>0</v>
      </c>
      <c r="GZ112" s="1">
        <f>POWER(0.925,LS112-1)*GZ$1*GZ$7*(1+(GZ$8/100))*(NOT(ISBLANK(LS112)))</f>
        <v>0</v>
      </c>
      <c r="HA112" s="1">
        <f>POWER(0.925,LT112-1)*HA$1*HA$7*(1+(HA$8/100))*(NOT(ISBLANK(LT112)))</f>
        <v>0</v>
      </c>
      <c r="HB112" s="1">
        <f>POWER(0.925,LU112-1)*HB$1*HB$7*(1+(HB$8/100))*(NOT(ISBLANK(LU112)))</f>
        <v>0</v>
      </c>
      <c r="HC112" s="1">
        <f>POWER(0.925,LV112-1)*HC$1*HC$7*(1+(HC$8/100))*(NOT(ISBLANK(LV112)))</f>
        <v>0</v>
      </c>
      <c r="HD112" s="1">
        <f>POWER(0.925,LW112-1)*HD$1*HD$7*(1+(HD$8/100))*(NOT(ISBLANK(LW112)))</f>
        <v>0</v>
      </c>
      <c r="HE112" s="1">
        <f>POWER(0.925,LX112-1)*HE$1*HE$7*(1+(HE$8/100))*(NOT(ISBLANK(LX112)))</f>
        <v>0</v>
      </c>
      <c r="HF112" s="1">
        <f>POWER(0.925,LY112-1)*HF$1*HF$7*(1+(HF$8/100))*(NOT(ISBLANK(LY112)))</f>
        <v>0</v>
      </c>
      <c r="HG112" s="1">
        <f>POWER(0.925,LZ112-1)*HG$1*HG$7*(1+(HG$8/100))*(NOT(ISBLANK(LZ112)))</f>
        <v>0</v>
      </c>
      <c r="HH112" s="1">
        <f>POWER(0.925,MA112-1)*HH$1*HH$7*(1+(HH$8/100))*(NOT(ISBLANK(MA112)))</f>
        <v>0</v>
      </c>
      <c r="HI112" s="1">
        <f>POWER(0.925,MB112-1)*HI$1*HI$7*(1+(HI$8/100))*(NOT(ISBLANK(MB112)))</f>
        <v>0</v>
      </c>
      <c r="HJ112" s="1">
        <f>POWER(0.925,MC112-1)*HJ$1*HJ$7*(1+(HJ$8/100))*(NOT(ISBLANK(MC112)))</f>
        <v>0</v>
      </c>
      <c r="HK112" s="1">
        <f>POWER(0.925,MD112-1)*HK$1*HK$7*(1+(HK$8/100))*(NOT(ISBLANK(MD112)))</f>
        <v>0</v>
      </c>
      <c r="HL112" s="1">
        <f>POWER(0.925,ME112-1)*HL$1*HL$7*(1+(HL$8/100))*(NOT(ISBLANK(ME112)))</f>
        <v>0</v>
      </c>
      <c r="HM112" s="1">
        <f>POWER(0.925,MF112-1)*HM$1*HM$7*(1+(HM$8/100))*(NOT(ISBLANK(MF112)))</f>
        <v>0</v>
      </c>
      <c r="HN112" s="1">
        <f>POWER(0.925,MG112-1)*HN$1*HN$7*(1+(HN$8/100))*(NOT(ISBLANK(MG112)))</f>
        <v>0</v>
      </c>
      <c r="HO112" s="1">
        <f>POWER(0.925,MH112-1)*HO$1*HO$7*(1+(HO$8/100))*(NOT(ISBLANK(MH112)))</f>
        <v>0</v>
      </c>
      <c r="HP112" s="1">
        <f>POWER(0.925,MI112-1)*HP$1*HP$7*(1+(HP$8/100))*(NOT(ISBLANK(MI112)))</f>
        <v>0</v>
      </c>
      <c r="HQ112" s="1">
        <f>POWER(0.925,MJ112-1)*HQ$1*HQ$7*(1+(HQ$8/100))*(NOT(ISBLANK(MJ112)))</f>
        <v>0</v>
      </c>
      <c r="HR112" s="1">
        <f>POWER(0.925,MK112-1)*HR$1*HR$7*(1+(HR$8/100))*(NOT(ISBLANK(MK112)))</f>
        <v>0</v>
      </c>
      <c r="HS112" s="1">
        <f>POWER(0.925,ML112-1)*HS$1*HS$7*(1+(HS$8/100))*(NOT(ISBLANK(ML112)))</f>
        <v>0</v>
      </c>
      <c r="HT112" s="1">
        <f>POWER(0.925,MM112-1)*HT$1*HT$7*(1+(HT$8/100))*(NOT(ISBLANK(MM112)))</f>
        <v>0</v>
      </c>
      <c r="HU112" s="1">
        <f>POWER(0.925,MN112-1)*HU$1*HU$7*(1+(HU$8/100))*(NOT(ISBLANK(MN112)))</f>
        <v>0</v>
      </c>
      <c r="HV112" s="1">
        <f>POWER(0.925,MO112-1)*HV$1*HV$7*(1+(HV$8/100))*(NOT(ISBLANK(MO112)))</f>
        <v>0</v>
      </c>
      <c r="HW112" s="1">
        <f>POWER(0.925,MP112-1)*HW$1*HW$7*(1+(HW$8/100))*(NOT(ISBLANK(MP112)))</f>
        <v>0</v>
      </c>
      <c r="HX112" s="1">
        <f>POWER(0.925,MQ112-1)*HX$1*HX$7*(1+(HX$8/100))*(NOT(ISBLANK(MQ112)))</f>
        <v>0</v>
      </c>
      <c r="HY112" s="1">
        <f>POWER(0.925,MR112-1)*HY$1*HY$7*(1+(HY$8/100))*(NOT(ISBLANK(MR112)))</f>
        <v>0</v>
      </c>
      <c r="HZ112" s="1">
        <f>POWER(0.925,MS112-1)*HZ$1*HZ$7*(1+(HZ$8/100))*(NOT(ISBLANK(MS112)))</f>
        <v>0</v>
      </c>
      <c r="IA112" s="1">
        <f>POWER(0.925,MT112-1)*IA$1*IA$7*(1+(IA$8/100))*(NOT(ISBLANK(MT112)))</f>
        <v>0</v>
      </c>
      <c r="IB112" s="1">
        <f>POWER(0.925,MU112-1)*IB$1*IB$7*(1+(IB$8/100))*(NOT(ISBLANK(MU112)))</f>
        <v>0</v>
      </c>
      <c r="IC112" s="1">
        <f>POWER(0.925,MV112-1)*IC$1*IC$7*(1+(IC$8/100))*(NOT(ISBLANK(MV112)))</f>
        <v>0</v>
      </c>
      <c r="ID112" s="1">
        <f>POWER(0.925,MW112-1)*ID$1*ID$7*(1+(ID$8/100))*(NOT(ISBLANK(MW112)))</f>
        <v>0</v>
      </c>
      <c r="IE112" s="1">
        <f>POWER(0.925,MX112-1)*IE$1*IE$7*(1+(IE$8/100))*(NOT(ISBLANK(MX112)))</f>
        <v>0</v>
      </c>
      <c r="IF112" s="1">
        <f>POWER(0.925,MY112-1)*IF$1*IF$7*(1+(IF$8/100))*(NOT(ISBLANK(MY112)))</f>
        <v>0</v>
      </c>
      <c r="IG112" s="1">
        <f>POWER(0.925,MZ112-1)*IG$1*IG$7*(1+(IG$8/100))*(NOT(ISBLANK(MZ112)))</f>
        <v>0</v>
      </c>
      <c r="IH112" s="1">
        <f>POWER(0.925,NA112-1)*IH$1*IH$7*(1+(IH$8/100))*(NOT(ISBLANK(NA112)))</f>
        <v>0</v>
      </c>
      <c r="II112" s="1">
        <f>POWER(0.925,NB112-1)*II$1*II$7*(1+(II$8/100))*(NOT(ISBLANK(NB112)))</f>
        <v>0</v>
      </c>
      <c r="IJ112" s="1">
        <f>POWER(0.925,NC112-1)*IJ$1*IJ$7*(1+(IJ$8/100))*(NOT(ISBLANK(NC112)))</f>
        <v>0</v>
      </c>
      <c r="IK112" s="1">
        <f>POWER(0.925,ND112-1)*IK$1*IK$7*(1+(IK$8/100))*(NOT(ISBLANK(ND112)))</f>
        <v>0</v>
      </c>
      <c r="IL112" s="1">
        <f>POWER(0.925,NE112-1)*IL$1*IL$7*(1+(IL$8/100))*(NOT(ISBLANK(NE112)))</f>
        <v>0</v>
      </c>
      <c r="IM112" s="1">
        <f>POWER(0.925,NF112-1)*IM$1*IM$7*(1+(IM$8/100))*(NOT(ISBLANK(NF112)))</f>
        <v>0</v>
      </c>
      <c r="IN112" s="1">
        <f>POWER(0.925,NG112-1)*IN$1*IN$7*(1+(IN$8/100))*(NOT(ISBLANK(NG112)))</f>
        <v>0</v>
      </c>
      <c r="IO112" s="1">
        <f>POWER(0.925,NH112-1)*IO$1*IO$7*(1+(IO$8/100))*(NOT(ISBLANK(NH112)))</f>
        <v>0</v>
      </c>
      <c r="IP112" s="1">
        <f>POWER(0.925,NI112-1)*IP$1*IP$7*(1+(IP$8/100))*(NOT(ISBLANK(NI112)))</f>
        <v>0</v>
      </c>
      <c r="IQ112" s="1">
        <f>POWER(0.925,NJ112-1)*IQ$1*IQ$7*(1+(IQ$8/100))*(NOT(ISBLANK(NJ112)))</f>
        <v>0</v>
      </c>
      <c r="IR112" s="1">
        <f>POWER(0.925,NK112-1)*IR$1*IR$7*(1+(IR$8/100))*(NOT(ISBLANK(NK112)))</f>
        <v>0</v>
      </c>
      <c r="IS112" s="1">
        <f>POWER(0.925,NL112-1)*IS$1*IS$7*(1+(IS$8/100))*(NOT(ISBLANK(NL112)))</f>
        <v>0</v>
      </c>
      <c r="IT112" s="1">
        <f>POWER(0.925,NM112-1)*IT$1*IT$7*(1+(IT$8/100))*(NOT(ISBLANK(NM112)))</f>
        <v>0</v>
      </c>
      <c r="IU112" s="1">
        <f>POWER(0.925,NN112-1)*IU$1*IU$7*(1+(IU$8/100))*(NOT(ISBLANK(NN112)))</f>
        <v>0</v>
      </c>
      <c r="IV112" s="1">
        <f>POWER(0.925,NO112-1)*IV$1*IV$7*(1+(IV$8/100))*(NOT(ISBLANK(NO112)))</f>
        <v>0</v>
      </c>
      <c r="IW112" s="1">
        <f>POWER(0.925,NP112-1)*IW$1*IW$7*(1+(IW$8/100))*(NOT(ISBLANK(NP112)))</f>
        <v>0</v>
      </c>
      <c r="IX112" s="1">
        <f>POWER(0.925,NQ112-1)*IX$1*IX$7*(1+(IX$8/100))*(NOT(ISBLANK(NQ112)))</f>
        <v>0</v>
      </c>
      <c r="IY112" s="1">
        <f>POWER(0.925,NR112-1)*IY$1*IY$7*(1+(IY$8/100))*(NOT(ISBLANK(NR112)))</f>
        <v>0</v>
      </c>
      <c r="IZ112" s="1">
        <f>POWER(0.925,NS112-1)*IZ$1*IZ$7*(1+(IZ$8/100))*(NOT(ISBLANK(NS112)))</f>
        <v>0</v>
      </c>
      <c r="JA112" s="1">
        <f>POWER(0.925,NT112-1)*JA$1*JA$7*(1+(JA$8/100))*(NOT(ISBLANK(NT112)))</f>
        <v>0</v>
      </c>
      <c r="JB112" s="1">
        <f>POWER(0.925,NU112-1)*JB$1*JB$7*(1+(JB$8/100))*(NOT(ISBLANK(NU112)))</f>
        <v>0</v>
      </c>
      <c r="JC112" s="1">
        <f>POWER(0.925,NV112-1)*JC$1*JC$7*(1+(JC$8/100))*(NOT(ISBLANK(NV112)))</f>
        <v>0</v>
      </c>
      <c r="JD112" s="1">
        <f>POWER(0.925,NW112-1)*JD$1*JD$7*(1+(JD$8/100))*(NOT(ISBLANK(NW112)))</f>
        <v>0</v>
      </c>
      <c r="JE112" s="1">
        <f>POWER(0.925,NX112-1)*JE$1*JE$7*(1+(JE$8/100))*(NOT(ISBLANK(NX112)))</f>
        <v>0</v>
      </c>
      <c r="JG112" s="12"/>
      <c r="KZ112" s="1">
        <v>2</v>
      </c>
      <c r="MF112" s="12"/>
      <c r="MG112" s="12"/>
      <c r="MH112" s="12"/>
      <c r="MI112" s="12"/>
      <c r="MJ112" s="12"/>
      <c r="MK112" s="12"/>
      <c r="ML112" s="12"/>
      <c r="MM112" s="12"/>
      <c r="MN112" s="12"/>
      <c r="MO112" s="12"/>
      <c r="MP112" s="12"/>
      <c r="MQ112" s="12"/>
      <c r="MR112" s="12"/>
      <c r="MS112" s="12"/>
      <c r="MT112" s="12"/>
      <c r="MU112" s="12"/>
      <c r="MV112" s="12"/>
      <c r="MW112" s="12"/>
      <c r="MX112" s="12"/>
      <c r="MY112" s="12"/>
      <c r="MZ112" s="12"/>
      <c r="NA112" s="12"/>
      <c r="NB112" s="12"/>
      <c r="NC112" s="12"/>
      <c r="ND112" s="12"/>
      <c r="NE112" s="12"/>
      <c r="NF112" s="12"/>
      <c r="NG112" s="12"/>
    </row>
    <row r="113" spans="1:387">
      <c r="A113" s="1">
        <f>A112+1</f>
        <v>104</v>
      </c>
      <c r="B113" s="1">
        <f>IF(G113=G112,B112,(A113))</f>
        <v>104</v>
      </c>
      <c r="C113" s="1">
        <v>235</v>
      </c>
      <c r="D113" s="2" t="str">
        <f>IF(B113&gt;C113,CONCATENATE("↓",(B113-C113)),(IF(B113=C113,"↔",CONCATENATE("↑",(C113-B113)))))</f>
        <v>↑131</v>
      </c>
      <c r="E113" s="1" t="s">
        <v>927</v>
      </c>
      <c r="F113" s="1" t="s">
        <v>36</v>
      </c>
      <c r="G113" s="3">
        <f>L113+Q113</f>
        <v>150</v>
      </c>
      <c r="L113" s="1">
        <f>SUM(M113:P113)</f>
        <v>150</v>
      </c>
      <c r="M113" s="1">
        <f>LARGE(W113:EM113,1)</f>
        <v>150</v>
      </c>
      <c r="N113" s="1">
        <f>LARGE(W113:EM113,2)</f>
        <v>0</v>
      </c>
      <c r="O113" s="1">
        <f>LARGE(W113:EM113,3)</f>
        <v>0</v>
      </c>
      <c r="P113" s="1">
        <f>LARGE(W113:EM113,4)</f>
        <v>0</v>
      </c>
      <c r="Q113" s="1">
        <f>SUM(R113:U113)</f>
        <v>0</v>
      </c>
      <c r="R113" s="1">
        <f>LARGE(EO113:JF113,1)</f>
        <v>0</v>
      </c>
      <c r="S113" s="1">
        <f>LARGE(EO113:JF113,2)</f>
        <v>0</v>
      </c>
      <c r="T113" s="1">
        <f>LARGE(EO113:JF113,3)</f>
        <v>0</v>
      </c>
      <c r="U113" s="1">
        <f>LARGE(EO113:JF113,4)</f>
        <v>0</v>
      </c>
      <c r="X113" s="1">
        <f>POWER(0.925,JI113-1)*X$1*X$7*(1+(X$8/100))*(NOT(ISBLANK(JI113)))</f>
        <v>0</v>
      </c>
      <c r="Y113" s="1">
        <f>POWER(0.925,JJ113-1)*Y$1*Y$7*(1+(Y$8/100))*(NOT(ISBLANK(JJ113)))</f>
        <v>0</v>
      </c>
      <c r="Z113" s="1">
        <f>POWER(0.925,JK113-1)*Z$1*Z$7*(1+(Z$8/100))*(NOT(ISBLANK(JK113)))</f>
        <v>0</v>
      </c>
      <c r="AA113" s="1">
        <f>POWER(0.925,JL113-1)*AA$1*AA$7*(1+(AA$8/100))*(NOT(ISBLANK(JL113)))</f>
        <v>0</v>
      </c>
      <c r="AB113" s="1">
        <f>POWER(0.925,JM113-1)*AB$1*AB$7*(1+(AB$8/100))*(NOT(ISBLANK(JM113)))</f>
        <v>0</v>
      </c>
      <c r="AC113" s="1">
        <f>POWER(0.925,JN113-1)*AC$1*AC$7*(1+(AC$8/100))*(NOT(ISBLANK(JN113)))</f>
        <v>0</v>
      </c>
      <c r="AD113" s="1">
        <f>POWER(0.925,JO113-1)*AD$1*AD$7*(1+(AD$8/100))*(NOT(ISBLANK(JO113)))</f>
        <v>0</v>
      </c>
      <c r="AE113" s="1">
        <f>POWER(0.925,JP113-1)*AE$1*AE$7*(1+(AE$8/100))*(NOT(ISBLANK(JP113)))</f>
        <v>0</v>
      </c>
      <c r="AF113" s="1">
        <f>POWER(0.925,JQ113-1)*AF$1*AF$7*(1+(AF$8/100))*(NOT(ISBLANK(JQ113)))</f>
        <v>0</v>
      </c>
      <c r="AG113" s="1">
        <f>POWER(0.925,JR113-1)*AG$1*AG$7*(1+(AG$8/100))*(NOT(ISBLANK(JR113)))</f>
        <v>0</v>
      </c>
      <c r="AH113" s="1">
        <f>POWER(0.925,JS113-1)*AH$1*AH$7*(1+(AH$8/100))*(NOT(ISBLANK(JS113)))</f>
        <v>0</v>
      </c>
      <c r="AI113" s="1">
        <f>POWER(0.925,JT113-1)*AI$1*AI$7*(1+(AI$8/100))*(NOT(ISBLANK(JT113)))</f>
        <v>0</v>
      </c>
      <c r="AJ113" s="1">
        <f>POWER(0.925,JU113-1)*AJ$1*AJ$7*(1+(AJ$8/100))*(NOT(ISBLANK(JU113)))</f>
        <v>0</v>
      </c>
      <c r="AK113" s="1">
        <f>POWER(0.925,JV113-1)*AK$1*AK$7*(1+(AK$8/100))*(NOT(ISBLANK(JV113)))</f>
        <v>0</v>
      </c>
      <c r="AL113" s="1">
        <f>POWER(0.925,JW113-1)*AL$1*AL$7*(1+(AL$8/100))*(NOT(ISBLANK(JW113)))</f>
        <v>0</v>
      </c>
      <c r="AM113" s="1">
        <f>POWER(0.925,JX113-1)*AM$1*AM$7*(1+(AM$8/100))*(NOT(ISBLANK(JX113)))</f>
        <v>0</v>
      </c>
      <c r="AN113" s="1">
        <f>POWER(0.925,JY113-1)*AN$1*AN$7*(1+(AN$8/100))*(NOT(ISBLANK(JY113)))</f>
        <v>0</v>
      </c>
      <c r="AO113" s="1">
        <f>POWER(0.925,JZ113-1)*AO$1*AO$7*(1+(AO$8/100))*(NOT(ISBLANK(JZ113)))</f>
        <v>0</v>
      </c>
      <c r="AP113" s="1">
        <f>POWER(0.925,KA113-1)*AP$1*AP$7*(1+(AP$8/100))*(NOT(ISBLANK(KA113)))</f>
        <v>0</v>
      </c>
      <c r="AQ113" s="1">
        <f>POWER(0.925,KB113-1)*AQ$1*AQ$7*(1+(AQ$8/100))*(NOT(ISBLANK(KB113)))</f>
        <v>0</v>
      </c>
      <c r="AR113" s="1">
        <f>POWER(0.925,KC113-1)*AR$1*AR$7*(1+(AR$8/100))*(NOT(ISBLANK(KC113)))</f>
        <v>0</v>
      </c>
      <c r="AS113" s="1">
        <f>POWER(0.925,KD113-1)*AS$1*AS$7*(1+(AS$8/100))*(NOT(ISBLANK(KD113)))</f>
        <v>150</v>
      </c>
      <c r="AT113" s="1">
        <f>POWER(0.925,KE113-1)*AT$1*AT$7*(1+(AT$8/100))*(NOT(ISBLANK(KE113)))</f>
        <v>0</v>
      </c>
      <c r="AU113" s="1">
        <f>POWER(0.925,KF113-1)*AU$1*AU$7*(1+(AU$8/100))*(NOT(ISBLANK(KF113)))</f>
        <v>0</v>
      </c>
      <c r="AV113" s="1">
        <f>POWER(0.925,KG113-1)*AV$1*AV$7*(1+(AV$8/100))*(NOT(ISBLANK(KG113)))</f>
        <v>0</v>
      </c>
      <c r="AW113" s="1">
        <f>POWER(0.925,KH113-1)*AW$1*AW$7*(1+(AW$8/100))*(NOT(ISBLANK(KH113)))</f>
        <v>0</v>
      </c>
      <c r="AX113" s="1">
        <f>POWER(0.925,KI113-1)*AX$1*AX$7*(1+(AX$8/100))*(NOT(ISBLANK(KI113)))</f>
        <v>0</v>
      </c>
      <c r="AY113" s="1">
        <f>POWER(0.925,KJ113-1)*AY$1*AY$7*(1+(AY$8/100))*(NOT(ISBLANK(KJ113)))</f>
        <v>0</v>
      </c>
      <c r="AZ113" s="1">
        <f>POWER(0.925,KK113-1)*AZ$1*AZ$7*(1+(AZ$8/100))*(NOT(ISBLANK(KK113)))</f>
        <v>0</v>
      </c>
      <c r="BA113" s="1">
        <f>POWER(0.925,KL113-1)*BA$1*BA$7*(1+(BA$8/100))*(NOT(ISBLANK(KL113)))</f>
        <v>0</v>
      </c>
      <c r="BB113" s="1">
        <f>POWER(0.925,KM113-1)*BB$1*BB$7*(1+(BB$8/100))*(NOT(ISBLANK(KM113)))</f>
        <v>0</v>
      </c>
      <c r="BC113" s="1">
        <f>POWER(0.925,KN113-1)*BC$1*BC$7*(1+(BC$8/100))*(NOT(ISBLANK(KN113)))</f>
        <v>0</v>
      </c>
      <c r="BD113" s="1">
        <f>POWER(0.925,KO113-1)*BD$1*BD$7*(1+(BD$8/100))*(NOT(ISBLANK(KO113)))</f>
        <v>0</v>
      </c>
      <c r="BE113" s="1">
        <f>POWER(0.925,KP113-1)*BE$1*BE$7*(1+(BE$8/100))*(NOT(ISBLANK(KP113)))</f>
        <v>0</v>
      </c>
      <c r="BF113" s="1">
        <f>POWER(0.925,KQ113-1)*BF$1*BF$7*(1+(BF$8/100))*(NOT(ISBLANK(KQ113)))</f>
        <v>0</v>
      </c>
      <c r="BG113" s="1">
        <f>POWER(0.925,KR113-1)*BG$1*BG$7*(1+(BG$8/100))*(NOT(ISBLANK(KR113)))</f>
        <v>0</v>
      </c>
      <c r="BH113" s="1">
        <f>POWER(0.925,KS113-1)*BH$1*BH$7*(1+(BH$8/100))*(NOT(ISBLANK(KS113)))</f>
        <v>0</v>
      </c>
      <c r="BI113" s="1">
        <f>POWER(0.925,KT113-1)*BI$1*BI$7*(1+(BI$8/100))*(NOT(ISBLANK(KT113)))</f>
        <v>0</v>
      </c>
      <c r="BJ113" s="1">
        <f>POWER(0.925,KU113-1)*BJ$1*BJ$7*(1+(BJ$8/100))*(NOT(ISBLANK(KU113)))</f>
        <v>0</v>
      </c>
      <c r="BK113" s="1">
        <f>POWER(0.925,KV113-1)*BK$1*BK$7*(1+(BK$8/100))*(NOT(ISBLANK(KV113)))</f>
        <v>0</v>
      </c>
      <c r="BL113" s="1">
        <f>POWER(0.925,KW113-1)*BL$1*BL$7*(1+(BL$8/100))*(NOT(ISBLANK(KW113)))</f>
        <v>0</v>
      </c>
      <c r="BM113" s="1">
        <f>POWER(0.925,KX113-1)*BM$1*BM$7*(1+(BM$8/100))*(NOT(ISBLANK(KX113)))</f>
        <v>0</v>
      </c>
      <c r="BN113" s="1">
        <f>POWER(0.925,KY113-1)*BN$1*BN$7*(1+(BN$8/100))*(NOT(ISBLANK(KY113)))</f>
        <v>0</v>
      </c>
      <c r="BO113" s="1">
        <f>POWER(0.925,KZ113-1)*BO$1*BO$7*(1+(BO$8/100))*(NOT(ISBLANK(KZ113)))</f>
        <v>0</v>
      </c>
      <c r="BP113" s="1">
        <f>POWER(0.925,LA113-1)*BP$1*BP$7*(1+(BP$8/100))*(NOT(ISBLANK(LA113)))</f>
        <v>0</v>
      </c>
      <c r="BQ113" s="1">
        <f>POWER(0.925,LB113-1)*BQ$1*BQ$7*(1+(BQ$8/100))*(NOT(ISBLANK(LB113)))</f>
        <v>0</v>
      </c>
      <c r="BR113" s="1">
        <f>POWER(0.925,LC113-1)*BR$1*BR$7*(1+(BR$8/100))*(NOT(ISBLANK(LC113)))</f>
        <v>0</v>
      </c>
      <c r="BS113" s="1">
        <f>POWER(0.925,LD113-1)*BS$1*BS$7*(1+(BS$8/100))*(NOT(ISBLANK(LD113)))</f>
        <v>0</v>
      </c>
      <c r="BT113" s="1">
        <f>POWER(0.925,LE113-1)*BT$1*BT$7*(1+(BT$8/100))*(NOT(ISBLANK(LE113)))</f>
        <v>0</v>
      </c>
      <c r="BU113" s="1">
        <f>POWER(0.925,LF113-1)*BU$1*BU$7*(1+(BU$8/100))*(NOT(ISBLANK(LF113)))</f>
        <v>0</v>
      </c>
      <c r="BV113" s="1">
        <f>POWER(0.925,LG113-1)*BV$1*BV$7*(1+(BV$8/100))*(NOT(ISBLANK(LG113)))</f>
        <v>0</v>
      </c>
      <c r="BW113" s="1">
        <f>POWER(0.925,LH113-1)*BW$1*BW$7*(1+(BW$8/100))*(NOT(ISBLANK(LH113)))</f>
        <v>0</v>
      </c>
      <c r="BX113" s="1">
        <f>POWER(0.925,LI113-1)*BX$1*BX$7*(1+(BX$8/100))*(NOT(ISBLANK(LI113)))</f>
        <v>0</v>
      </c>
      <c r="BY113" s="1">
        <f>POWER(0.925,LJ113-1)*BY$1*BY$7*(1+(BY$8/100))*(NOT(ISBLANK(LJ113)))</f>
        <v>0</v>
      </c>
      <c r="BZ113" s="1">
        <f>POWER(0.925,LK113-1)*BZ$1*BZ$7*(1+(BZ$8/100))*(NOT(ISBLANK(LK113)))</f>
        <v>0</v>
      </c>
      <c r="CA113" s="1">
        <f>POWER(0.925,LL113-1)*CA$1*CA$7*(1+(CA$8/100))*(NOT(ISBLANK(LL113)))</f>
        <v>0</v>
      </c>
      <c r="CB113" s="1">
        <f>POWER(0.925,LM113-1)*CB$1*CB$7*(1+(CB$8/100))*(NOT(ISBLANK(LM113)))</f>
        <v>0</v>
      </c>
      <c r="CC113" s="1">
        <f>POWER(0.925,LN113-1)*CC$1*CC$7*(1+(CC$8/100))*(NOT(ISBLANK(LN113)))</f>
        <v>0</v>
      </c>
      <c r="CD113" s="1">
        <f>POWER(0.925,LO113-1)*CD$1*CD$7*(1+(CD$8/100))*(NOT(ISBLANK(LO113)))</f>
        <v>0</v>
      </c>
      <c r="CE113" s="1">
        <f>POWER(0.925,LP113-1)*CE$1*CE$7*(1+(CE$8/100))*(NOT(ISBLANK(LP113)))</f>
        <v>0</v>
      </c>
      <c r="CF113" s="1">
        <f>POWER(0.925,LQ113-1)*CF$1*CF$7*(1+(CF$8/100))*(NOT(ISBLANK(LQ113)))</f>
        <v>0</v>
      </c>
      <c r="CG113" s="1">
        <f>POWER(0.925,LR113-1)*CG$1*CG$7*(1+(CG$8/100))*(NOT(ISBLANK(LR113)))</f>
        <v>0</v>
      </c>
      <c r="CH113" s="1">
        <f>POWER(0.925,LS113-1)*CH$1*CH$7*(1+(CH$8/100))*(NOT(ISBLANK(LS113)))</f>
        <v>0</v>
      </c>
      <c r="CI113" s="1">
        <f>POWER(0.925,LT113-1)*CI$1*CI$7*(1+(CI$8/100))*(NOT(ISBLANK(LT113)))</f>
        <v>0</v>
      </c>
      <c r="CJ113" s="1">
        <f>POWER(0.925,LU113-1)*CJ$1*CJ$7*(1+(CJ$8/100))*(NOT(ISBLANK(LU113)))</f>
        <v>0</v>
      </c>
      <c r="CK113" s="1">
        <f>POWER(0.925,LV113-1)*CK$1*CK$7*(1+(CK$8/100))*(NOT(ISBLANK(LV113)))</f>
        <v>0</v>
      </c>
      <c r="CL113" s="1">
        <f>POWER(0.925,LW113-1)*CL$1*CL$7*(1+(CL$8/100))*(NOT(ISBLANK(LW113)))</f>
        <v>0</v>
      </c>
      <c r="CM113" s="1">
        <f>POWER(0.925,LX113-1)*CM$1*CM$7*(1+(CM$8/100))*(NOT(ISBLANK(LX113)))</f>
        <v>0</v>
      </c>
      <c r="CN113" s="1">
        <f>POWER(0.925,LY113-1)*CN$1*CN$7*(1+(CN$8/100))*(NOT(ISBLANK(LY113)))</f>
        <v>0</v>
      </c>
      <c r="CO113" s="1">
        <f>POWER(0.925,LZ113-1)*CO$1*CO$7*(1+(CO$8/100))*(NOT(ISBLANK(LZ113)))</f>
        <v>0</v>
      </c>
      <c r="CP113" s="1">
        <f>POWER(0.925,MA113-1)*CP$1*CP$7*(1+(CP$8/100))*(NOT(ISBLANK(MA113)))</f>
        <v>0</v>
      </c>
      <c r="CQ113" s="1">
        <f>POWER(0.925,MB113-1)*CQ$1*CQ$7*(1+(CQ$8/100))*(NOT(ISBLANK(MB113)))</f>
        <v>0</v>
      </c>
      <c r="CR113" s="1">
        <f>POWER(0.925,MC113-1)*CR$1*CR$7*(1+(CR$8/100))*(NOT(ISBLANK(MC113)))</f>
        <v>0</v>
      </c>
      <c r="CS113" s="1">
        <f>POWER(0.925,MD113-1)*CS$1*CS$7*(1+(CS$8/100))*(NOT(ISBLANK(MD113)))</f>
        <v>0</v>
      </c>
      <c r="CT113" s="1">
        <f>POWER(0.925,ME113-1)*CT$1*CT$7*(1+(CT$8/100))*(NOT(ISBLANK(ME113)))</f>
        <v>0</v>
      </c>
      <c r="CU113" s="1">
        <f>POWER(0.925,MF113-1)*CU$1*CU$7*(1+(CU$8/100))*(NOT(ISBLANK(MF113)))</f>
        <v>0</v>
      </c>
      <c r="CV113" s="1">
        <f>POWER(0.925,MG113-1)*CV$1*CV$7*(1+(CV$8/100))*(NOT(ISBLANK(MG113)))</f>
        <v>0</v>
      </c>
      <c r="CW113" s="1">
        <f>POWER(0.925,MH113-1)*CW$1*CW$7*(1+(CW$8/100))*(NOT(ISBLANK(MH113)))</f>
        <v>0</v>
      </c>
      <c r="CX113" s="1">
        <f>POWER(0.925,MI113-1)*CX$1*CX$7*(1+(CX$8/100))*(NOT(ISBLANK(MI113)))</f>
        <v>0</v>
      </c>
      <c r="CY113" s="1">
        <f>POWER(0.925,MJ113-1)*CY$1*CY$7*(1+(CY$8/100))*(NOT(ISBLANK(MJ113)))</f>
        <v>0</v>
      </c>
      <c r="CZ113" s="1">
        <f>POWER(0.925,MK113-1)*CZ$1*CZ$7*(1+(CZ$8/100))*(NOT(ISBLANK(MK113)))</f>
        <v>0</v>
      </c>
      <c r="DA113" s="1">
        <f>POWER(0.925,ML113-1)*DA$1*DA$7*(1+(DA$8/100))*(NOT(ISBLANK(ML113)))</f>
        <v>0</v>
      </c>
      <c r="DB113" s="1">
        <f>POWER(0.925,MM113-1)*DB$1*DB$7*(1+(DB$8/100))*(NOT(ISBLANK(MM113)))</f>
        <v>0</v>
      </c>
      <c r="DC113" s="1">
        <f>POWER(0.925,MN113-1)*DC$1*DC$7*(1+(DC$8/100))*(NOT(ISBLANK(MN113)))</f>
        <v>0</v>
      </c>
      <c r="DD113" s="1">
        <f>POWER(0.925,MO113-1)*DD$1*DD$7*(1+(DD$8/100))*(NOT(ISBLANK(MO113)))</f>
        <v>0</v>
      </c>
      <c r="DE113" s="1">
        <f>POWER(0.925,MP113-1)*DE$1*DE$7*(1+(DE$8/100))*(NOT(ISBLANK(MP113)))</f>
        <v>0</v>
      </c>
      <c r="DF113" s="1">
        <f>POWER(0.925,MQ113-1)*DF$1*DF$7*(1+(DF$8/100))*(NOT(ISBLANK(MQ113)))</f>
        <v>0</v>
      </c>
      <c r="DG113" s="1">
        <f>POWER(0.925,MR113-1)*DG$1*DG$7*(1+(DG$8/100))*(NOT(ISBLANK(MR113)))</f>
        <v>0</v>
      </c>
      <c r="DH113" s="1">
        <f>POWER(0.925,MS113-1)*DH$1*DH$7*(1+(DH$8/100))*(NOT(ISBLANK(MS113)))</f>
        <v>0</v>
      </c>
      <c r="DI113" s="1">
        <f>POWER(0.925,MT113-1)*DI$1*DI$7*(1+(DI$8/100))*(NOT(ISBLANK(MT113)))</f>
        <v>0</v>
      </c>
      <c r="DJ113" s="1">
        <f>POWER(0.925,MU113-1)*DJ$1*DJ$7*(1+(DJ$8/100))*(NOT(ISBLANK(MU113)))</f>
        <v>0</v>
      </c>
      <c r="DK113" s="1">
        <f>POWER(0.925,MV113-1)*DK$1*DK$7*(1+(DK$8/100))*(NOT(ISBLANK(MV113)))</f>
        <v>0</v>
      </c>
      <c r="DL113" s="1">
        <f>POWER(0.925,MW113-1)*DL$1*DL$7*(1+(DL$8/100))*(NOT(ISBLANK(MW113)))</f>
        <v>0</v>
      </c>
      <c r="DM113" s="1">
        <f>POWER(0.925,MX113-1)*DM$1*DM$7*(1+(DM$8/100))*(NOT(ISBLANK(MX113)))</f>
        <v>0</v>
      </c>
      <c r="DN113" s="1">
        <f>POWER(0.925,MY113-1)*DN$1*DN$7*(1+(DN$8/100))*(NOT(ISBLANK(MY113)))</f>
        <v>0</v>
      </c>
      <c r="DO113" s="1">
        <f>POWER(0.925,MZ113-1)*DO$1*DO$7*(1+(DO$8/100))*(NOT(ISBLANK(MZ113)))</f>
        <v>0</v>
      </c>
      <c r="DP113" s="1">
        <f>POWER(0.925,NA113-1)*DP$1*DP$7*(1+(DP$8/100))*(NOT(ISBLANK(NA113)))</f>
        <v>0</v>
      </c>
      <c r="DQ113" s="1">
        <f>POWER(0.925,NB113-1)*DQ$1*DQ$7*(1+(DQ$8/100))*(NOT(ISBLANK(NB113)))</f>
        <v>0</v>
      </c>
      <c r="DR113" s="1">
        <f>POWER(0.925,NC113-1)*DR$1*DR$7*(1+(DR$8/100))*(NOT(ISBLANK(NC113)))</f>
        <v>0</v>
      </c>
      <c r="DS113" s="1">
        <f>POWER(0.925,ND113-1)*DS$1*DS$7*(1+(DS$8/100))*(NOT(ISBLANK(ND113)))</f>
        <v>0</v>
      </c>
      <c r="DT113" s="1">
        <f>POWER(0.925,NE113-1)*DT$1*DT$7*(1+(DT$8/100))*(NOT(ISBLANK(NE113)))</f>
        <v>0</v>
      </c>
      <c r="DU113" s="1">
        <f>POWER(0.925,NF113-1)*DU$1*DU$7*(1+(DU$8/100))*(NOT(ISBLANK(NF113)))</f>
        <v>0</v>
      </c>
      <c r="DV113" s="1">
        <f>POWER(0.925,NG113-1)*DV$1*DV$7*(1+(DV$8/100))*(NOT(ISBLANK(NG113)))</f>
        <v>0</v>
      </c>
      <c r="DW113" s="1">
        <f>POWER(0.925,NH113-1)*DW$1*DW$7*(1+(DW$8/100))*(NOT(ISBLANK(NH113)))</f>
        <v>0</v>
      </c>
      <c r="DX113" s="1">
        <f>POWER(0.925,NI113-1)*DX$1*DX$7*(1+(DX$8/100))*(NOT(ISBLANK(NI113)))</f>
        <v>0</v>
      </c>
      <c r="DY113" s="1">
        <f>POWER(0.925,NJ113-1)*DY$1*DY$7*(1+(DY$8/100))*(NOT(ISBLANK(NJ113)))</f>
        <v>0</v>
      </c>
      <c r="DZ113" s="1">
        <f>POWER(0.925,NK113-1)*DZ$1*DZ$7*(1+(DZ$8/100))*(NOT(ISBLANK(NK113)))</f>
        <v>0</v>
      </c>
      <c r="EA113" s="1">
        <f>POWER(0.925,NL113-1)*EA$1*EA$7*(1+(EA$8/100))*(NOT(ISBLANK(NL113)))</f>
        <v>0</v>
      </c>
      <c r="EB113" s="1">
        <f>POWER(0.925,NM113-1)*EB$1*EB$7*(1+(EB$8/100))*(NOT(ISBLANK(NM113)))</f>
        <v>0</v>
      </c>
      <c r="EC113" s="1">
        <f>POWER(0.925,NN113-1)*EC$1*EC$7*(1+(EC$8/100))*(NOT(ISBLANK(NN113)))</f>
        <v>0</v>
      </c>
      <c r="ED113" s="1">
        <f>POWER(0.925,NO113-1)*ED$1*ED$7*(1+(ED$8/100))*(NOT(ISBLANK(NO113)))</f>
        <v>0</v>
      </c>
      <c r="EE113" s="1">
        <f>POWER(0.925,NP113-1)*EE$1*EE$7*(1+(EE$8/100))*(NOT(ISBLANK(NP113)))</f>
        <v>0</v>
      </c>
      <c r="EF113" s="1">
        <f>POWER(0.925,NQ113-1)*EF$1*EF$7*(1+(EF$8/100))*(NOT(ISBLANK(NQ113)))</f>
        <v>0</v>
      </c>
      <c r="EG113" s="1">
        <f>POWER(0.925,NR113-1)*EG$1*EG$7*(1+(EG$8/100))*(NOT(ISBLANK(NR113)))</f>
        <v>0</v>
      </c>
      <c r="EH113" s="1">
        <f>POWER(0.925,NS113-1)*EH$1*EH$7*(1+(EH$8/100))*(NOT(ISBLANK(NS113)))</f>
        <v>0</v>
      </c>
      <c r="EI113" s="1">
        <f>POWER(0.925,NT113-1)*EI$1*EI$7*(1+(EI$8/100))*(NOT(ISBLANK(NT113)))</f>
        <v>0</v>
      </c>
      <c r="EJ113" s="1">
        <f>POWER(0.925,NU113-1)*EJ$1*EJ$7*(1+(EJ$8/100))*(NOT(ISBLANK(NU113)))</f>
        <v>0</v>
      </c>
      <c r="EK113" s="1">
        <f>POWER(0.925,NV113-1)*EK$1*EK$7*(1+(EK$8/100))*(NOT(ISBLANK(NV113)))</f>
        <v>0</v>
      </c>
      <c r="EL113" s="1">
        <f>POWER(0.925,NW113-1)*EL$1*EL$7*(1+(EL$8/100))*(NOT(ISBLANK(NW113)))</f>
        <v>0</v>
      </c>
      <c r="EM113" s="1">
        <f>POWER(0.925,NX113-1)*EM$1*EM$7*(1+(EM$8/100))*(NOT(ISBLANK(NX113)))</f>
        <v>0</v>
      </c>
      <c r="EP113" s="1">
        <f>POWER(0.925,JI113-1)*EP$1*EP$7*(1+(EP$8/100))*(NOT(ISBLANK(JI113)))</f>
        <v>0</v>
      </c>
      <c r="EQ113" s="1">
        <f>POWER(0.925,JJ113-1)*EQ$1*EQ$7*(1+(EQ$8/100))*(NOT(ISBLANK(JJ113)))</f>
        <v>0</v>
      </c>
      <c r="ER113" s="1">
        <f>POWER(0.925,JK113-1)*ER$1*ER$7*(1+(ER$8/100))*(NOT(ISBLANK(JK113)))</f>
        <v>0</v>
      </c>
      <c r="ES113" s="1">
        <f>POWER(0.925,JL113-1)*ES$1*ES$7*(1+(ES$8/100))*(NOT(ISBLANK(JL113)))</f>
        <v>0</v>
      </c>
      <c r="ET113" s="1">
        <f>POWER(0.925,JM113-1)*ET$1*ET$7*(1+(ET$8/100))*(NOT(ISBLANK(JM113)))</f>
        <v>0</v>
      </c>
      <c r="EU113" s="1">
        <f>POWER(0.925,JN113-1)*EU$1*EU$7*(1+(EU$8/100))*(NOT(ISBLANK(JN113)))</f>
        <v>0</v>
      </c>
      <c r="EV113" s="1">
        <f>POWER(0.925,JO113-1)*EV$1*EV$7*(1+(EV$8/100))*(NOT(ISBLANK(JO113)))</f>
        <v>0</v>
      </c>
      <c r="EW113" s="1">
        <f>POWER(0.925,JP113-1)*EW$1*EW$7*(1+(EW$8/100))*(NOT(ISBLANK(JP113)))</f>
        <v>0</v>
      </c>
      <c r="EX113" s="1">
        <f>POWER(0.925,JQ113-1)*EX$1*EX$7*(1+(EX$8/100))*(NOT(ISBLANK(JQ113)))</f>
        <v>0</v>
      </c>
      <c r="EY113" s="1">
        <f>POWER(0.925,JR113-1)*EY$1*EY$7*(1+(EY$8/100))*(NOT(ISBLANK(JR113)))</f>
        <v>0</v>
      </c>
      <c r="EZ113" s="1">
        <f>POWER(0.925,JS113-1)*EZ$1*EZ$7*(1+(EZ$8/100))*(NOT(ISBLANK(JS113)))</f>
        <v>0</v>
      </c>
      <c r="FA113" s="1">
        <f>POWER(0.925,JT113-1)*FA$1*FA$7*(1+(FA$8/100))*(NOT(ISBLANK(JT113)))</f>
        <v>0</v>
      </c>
      <c r="FB113" s="1">
        <f>POWER(0.925,JU113-1)*FB$1*FB$7*(1+(FB$8/100))*(NOT(ISBLANK(JU113)))</f>
        <v>0</v>
      </c>
      <c r="FC113" s="1">
        <f>POWER(0.925,JV113-1)*FC$1*FC$7*(1+(FC$8/100))*(NOT(ISBLANK(JV113)))</f>
        <v>0</v>
      </c>
      <c r="FD113" s="1">
        <f>POWER(0.925,JW113-1)*FD$1*FD$7*(1+(FD$8/100))*(NOT(ISBLANK(JW113)))</f>
        <v>0</v>
      </c>
      <c r="FE113" s="1">
        <f>POWER(0.925,JX113-1)*FE$1*FE$7*(1+(FE$8/100))*(NOT(ISBLANK(JX113)))</f>
        <v>0</v>
      </c>
      <c r="FF113" s="1">
        <f>POWER(0.925,JY113-1)*FF$1*FF$7*(1+(FF$8/100))*(NOT(ISBLANK(JY113)))</f>
        <v>0</v>
      </c>
      <c r="FG113" s="1">
        <f>POWER(0.925,JZ113-1)*FG$1*FG$7*(1+(FG$8/100))*(NOT(ISBLANK(JZ113)))</f>
        <v>0</v>
      </c>
      <c r="FH113" s="1">
        <f>POWER(0.925,KA113-1)*FH$1*FH$7*(1+(FH$8/100))*(NOT(ISBLANK(KA113)))</f>
        <v>0</v>
      </c>
      <c r="FI113" s="1">
        <f>POWER(0.925,KB113-1)*FI$1*FI$7*(1+(FI$8/100))*(NOT(ISBLANK(KB113)))</f>
        <v>0</v>
      </c>
      <c r="FJ113" s="1">
        <f>POWER(0.925,KC113-1)*FJ$1*FJ$7*(1+(FJ$8/100))*(NOT(ISBLANK(KC113)))</f>
        <v>0</v>
      </c>
      <c r="FK113" s="1">
        <f>POWER(0.925,KD113-1)*FK$1*FK$7*(1+(FK$8/100))*(NOT(ISBLANK(KD113)))</f>
        <v>0</v>
      </c>
      <c r="FL113" s="1">
        <f>POWER(0.925,KE113-1)*FL$1*FL$7*(1+(FL$8/100))*(NOT(ISBLANK(KE113)))</f>
        <v>0</v>
      </c>
      <c r="FM113" s="1">
        <f>POWER(0.925,KF113-1)*FM$1*FM$7*(1+(FM$8/100))*(NOT(ISBLANK(KF113)))</f>
        <v>0</v>
      </c>
      <c r="FN113" s="1">
        <f>POWER(0.925,KG113-1)*FN$1*FN$7*(1+(FN$8/100))*(NOT(ISBLANK(KG113)))</f>
        <v>0</v>
      </c>
      <c r="FO113" s="1">
        <f>POWER(0.925,KH113-1)*FO$1*FO$7*(1+(FO$8/100))*(NOT(ISBLANK(KH113)))</f>
        <v>0</v>
      </c>
      <c r="FP113" s="1">
        <f>POWER(0.925,KI113-1)*FP$1*FP$7*(1+(FP$8/100))*(NOT(ISBLANK(KI113)))</f>
        <v>0</v>
      </c>
      <c r="FQ113" s="1">
        <f>POWER(0.925,KJ113-1)*FQ$1*FQ$7*(1+(FQ$8/100))*(NOT(ISBLANK(KJ113)))</f>
        <v>0</v>
      </c>
      <c r="FR113" s="1">
        <f>POWER(0.925,KK113-1)*FR$1*FR$7*(1+(FR$8/100))*(NOT(ISBLANK(KK113)))</f>
        <v>0</v>
      </c>
      <c r="FS113" s="1">
        <f>POWER(0.925,KL113-1)*FS$1*FS$7*(1+(FS$8/100))*(NOT(ISBLANK(KL113)))</f>
        <v>0</v>
      </c>
      <c r="FT113" s="1">
        <f>POWER(0.925,KM113-1)*FT$1*FT$7*(1+(FT$8/100))*(NOT(ISBLANK(KM113)))</f>
        <v>0</v>
      </c>
      <c r="FU113" s="1">
        <f>POWER(0.925,KN113-1)*FU$1*FU$7*(1+(FU$8/100))*(NOT(ISBLANK(KN113)))</f>
        <v>0</v>
      </c>
      <c r="FV113" s="1">
        <f>POWER(0.925,KO113-1)*FV$1*FV$7*(1+(FV$8/100))*(NOT(ISBLANK(KO113)))</f>
        <v>0</v>
      </c>
      <c r="FW113" s="1">
        <f>POWER(0.925,KP113-1)*FW$1*FW$7*(1+(FW$8/100))*(NOT(ISBLANK(KP113)))</f>
        <v>0</v>
      </c>
      <c r="FX113" s="1">
        <f>POWER(0.925,KQ113-1)*FX$1*FX$7*(1+(FX$8/100))*(NOT(ISBLANK(KQ113)))</f>
        <v>0</v>
      </c>
      <c r="FY113" s="1">
        <f>POWER(0.925,KR113-1)*FY$1*FY$7*(1+(FY$8/100))*(NOT(ISBLANK(KR113)))</f>
        <v>0</v>
      </c>
      <c r="FZ113" s="1">
        <f>POWER(0.925,KS113-1)*FZ$1*FZ$7*(1+(FZ$8/100))*(NOT(ISBLANK(KS113)))</f>
        <v>0</v>
      </c>
      <c r="GA113" s="1">
        <f>POWER(0.925,KT113-1)*GA$1*GA$7*(1+(GA$8/100))*(NOT(ISBLANK(KT113)))</f>
        <v>0</v>
      </c>
      <c r="GB113" s="1">
        <f>POWER(0.925,KU113-1)*GB$1*GB$7*(1+(GB$8/100))*(NOT(ISBLANK(KU113)))</f>
        <v>0</v>
      </c>
      <c r="GC113" s="1">
        <f>POWER(0.925,KV113-1)*GC$1*GC$7*(1+(GC$8/100))*(NOT(ISBLANK(KV113)))</f>
        <v>0</v>
      </c>
      <c r="GD113" s="1">
        <f>POWER(0.925,KW113-1)*GD$1*GD$7*(1+(GD$8/100))*(NOT(ISBLANK(KW113)))</f>
        <v>0</v>
      </c>
      <c r="GE113" s="1">
        <f>POWER(0.925,KX113-1)*GE$1*GE$7*(1+(GE$8/100))*(NOT(ISBLANK(KX113)))</f>
        <v>0</v>
      </c>
      <c r="GF113" s="1">
        <f>POWER(0.925,KY113-1)*GF$1*GF$7*(1+(GF$8/100))*(NOT(ISBLANK(KY113)))</f>
        <v>0</v>
      </c>
      <c r="GG113" s="1">
        <f>POWER(0.925,KZ113-1)*GG$1*GG$7*(1+(GG$8/100))*(NOT(ISBLANK(KZ113)))</f>
        <v>0</v>
      </c>
      <c r="GH113" s="1">
        <f>POWER(0.925,LA113-1)*GH$1*GH$7*(1+(GH$8/100))*(NOT(ISBLANK(LA113)))</f>
        <v>0</v>
      </c>
      <c r="GI113" s="1">
        <f>POWER(0.925,LB113-1)*GI$1*GI$7*(1+(GI$8/100))*(NOT(ISBLANK(LB113)))</f>
        <v>0</v>
      </c>
      <c r="GJ113" s="1">
        <f>POWER(0.925,LC113-1)*GJ$1*GJ$7*(1+(GJ$8/100))*(NOT(ISBLANK(LC113)))</f>
        <v>0</v>
      </c>
      <c r="GK113" s="1">
        <f>POWER(0.925,LD113-1)*GK$1*GK$7*(1+(GK$8/100))*(NOT(ISBLANK(LD113)))</f>
        <v>0</v>
      </c>
      <c r="GL113" s="1">
        <f>POWER(0.925,LE113-1)*GL$1*GL$7*(1+(GL$8/100))*(NOT(ISBLANK(LE113)))</f>
        <v>0</v>
      </c>
      <c r="GM113" s="1">
        <f>POWER(0.925,LF113-1)*GM$1*GM$7*(1+(GM$8/100))*(NOT(ISBLANK(LF113)))</f>
        <v>0</v>
      </c>
      <c r="GN113" s="1">
        <f>POWER(0.925,LG113-1)*GN$1*GN$7*(1+(GN$8/100))*(NOT(ISBLANK(LG113)))</f>
        <v>0</v>
      </c>
      <c r="GO113" s="1">
        <f>POWER(0.925,LH113-1)*GO$1*GO$7*(1+(GO$8/100))*(NOT(ISBLANK(LH113)))</f>
        <v>0</v>
      </c>
      <c r="GP113" s="1">
        <f>POWER(0.925,LI113-1)*GP$1*GP$7*(1+(GP$8/100))*(NOT(ISBLANK(LI113)))</f>
        <v>0</v>
      </c>
      <c r="GQ113" s="1">
        <f>POWER(0.925,LJ113-1)*GQ$1*GQ$7*(1+(GQ$8/100))*(NOT(ISBLANK(LJ113)))</f>
        <v>0</v>
      </c>
      <c r="GR113" s="1">
        <f>POWER(0.925,LK113-1)*GR$1*GR$7*(1+(GR$8/100))*(NOT(ISBLANK(LK113)))</f>
        <v>0</v>
      </c>
      <c r="GS113" s="1">
        <f>POWER(0.925,LL113-1)*GS$1*GS$7*(1+(GS$8/100))*(NOT(ISBLANK(LL113)))</f>
        <v>0</v>
      </c>
      <c r="GT113" s="1">
        <f>POWER(0.925,LM113-1)*GT$1*GT$7*(1+(GT$8/100))*(NOT(ISBLANK(LM113)))</f>
        <v>0</v>
      </c>
      <c r="GU113" s="1">
        <f>POWER(0.925,LN113-1)*GU$1*GU$7*(1+(GU$8/100))*(NOT(ISBLANK(LN113)))</f>
        <v>0</v>
      </c>
      <c r="GV113" s="1">
        <f>POWER(0.925,LO113-1)*GV$1*GV$7*(1+(GV$8/100))*(NOT(ISBLANK(LO113)))</f>
        <v>0</v>
      </c>
      <c r="GW113" s="1">
        <f>POWER(0.925,LP113-1)*GW$1*GW$7*(1+(GW$8/100))*(NOT(ISBLANK(LP113)))</f>
        <v>0</v>
      </c>
      <c r="GX113" s="1">
        <f>POWER(0.925,LQ113-1)*GX$1*GX$7*(1+(GX$8/100))*(NOT(ISBLANK(LQ113)))</f>
        <v>0</v>
      </c>
      <c r="GY113" s="1">
        <f>POWER(0.925,LR113-1)*GY$1*GY$7*(1+(GY$8/100))*(NOT(ISBLANK(LR113)))</f>
        <v>0</v>
      </c>
      <c r="GZ113" s="1">
        <f>POWER(0.925,LS113-1)*GZ$1*GZ$7*(1+(GZ$8/100))*(NOT(ISBLANK(LS113)))</f>
        <v>0</v>
      </c>
      <c r="HA113" s="1">
        <f>POWER(0.925,LT113-1)*HA$1*HA$7*(1+(HA$8/100))*(NOT(ISBLANK(LT113)))</f>
        <v>0</v>
      </c>
      <c r="HB113" s="1">
        <f>POWER(0.925,LU113-1)*HB$1*HB$7*(1+(HB$8/100))*(NOT(ISBLANK(LU113)))</f>
        <v>0</v>
      </c>
      <c r="HC113" s="1">
        <f>POWER(0.925,LV113-1)*HC$1*HC$7*(1+(HC$8/100))*(NOT(ISBLANK(LV113)))</f>
        <v>0</v>
      </c>
      <c r="HD113" s="1">
        <f>POWER(0.925,LW113-1)*HD$1*HD$7*(1+(HD$8/100))*(NOT(ISBLANK(LW113)))</f>
        <v>0</v>
      </c>
      <c r="HE113" s="1">
        <f>POWER(0.925,LX113-1)*HE$1*HE$7*(1+(HE$8/100))*(NOT(ISBLANK(LX113)))</f>
        <v>0</v>
      </c>
      <c r="HF113" s="1">
        <f>POWER(0.925,LY113-1)*HF$1*HF$7*(1+(HF$8/100))*(NOT(ISBLANK(LY113)))</f>
        <v>0</v>
      </c>
      <c r="HG113" s="1">
        <f>POWER(0.925,LZ113-1)*HG$1*HG$7*(1+(HG$8/100))*(NOT(ISBLANK(LZ113)))</f>
        <v>0</v>
      </c>
      <c r="HH113" s="1">
        <f>POWER(0.925,MA113-1)*HH$1*HH$7*(1+(HH$8/100))*(NOT(ISBLANK(MA113)))</f>
        <v>0</v>
      </c>
      <c r="HI113" s="1">
        <f>POWER(0.925,MB113-1)*HI$1*HI$7*(1+(HI$8/100))*(NOT(ISBLANK(MB113)))</f>
        <v>0</v>
      </c>
      <c r="HJ113" s="1">
        <f>POWER(0.925,MC113-1)*HJ$1*HJ$7*(1+(HJ$8/100))*(NOT(ISBLANK(MC113)))</f>
        <v>0</v>
      </c>
      <c r="HK113" s="1">
        <f>POWER(0.925,MD113-1)*HK$1*HK$7*(1+(HK$8/100))*(NOT(ISBLANK(MD113)))</f>
        <v>0</v>
      </c>
      <c r="HL113" s="1">
        <f>POWER(0.925,ME113-1)*HL$1*HL$7*(1+(HL$8/100))*(NOT(ISBLANK(ME113)))</f>
        <v>0</v>
      </c>
      <c r="HM113" s="1">
        <f>POWER(0.925,MF113-1)*HM$1*HM$7*(1+(HM$8/100))*(NOT(ISBLANK(MF113)))</f>
        <v>0</v>
      </c>
      <c r="HN113" s="1">
        <f>POWER(0.925,MG113-1)*HN$1*HN$7*(1+(HN$8/100))*(NOT(ISBLANK(MG113)))</f>
        <v>0</v>
      </c>
      <c r="HO113" s="1">
        <f>POWER(0.925,MH113-1)*HO$1*HO$7*(1+(HO$8/100))*(NOT(ISBLANK(MH113)))</f>
        <v>0</v>
      </c>
      <c r="HP113" s="1">
        <f>POWER(0.925,MI113-1)*HP$1*HP$7*(1+(HP$8/100))*(NOT(ISBLANK(MI113)))</f>
        <v>0</v>
      </c>
      <c r="HQ113" s="1">
        <f>POWER(0.925,MJ113-1)*HQ$1*HQ$7*(1+(HQ$8/100))*(NOT(ISBLANK(MJ113)))</f>
        <v>0</v>
      </c>
      <c r="HR113" s="1">
        <f>POWER(0.925,MK113-1)*HR$1*HR$7*(1+(HR$8/100))*(NOT(ISBLANK(MK113)))</f>
        <v>0</v>
      </c>
      <c r="HS113" s="1">
        <f>POWER(0.925,ML113-1)*HS$1*HS$7*(1+(HS$8/100))*(NOT(ISBLANK(ML113)))</f>
        <v>0</v>
      </c>
      <c r="HT113" s="1">
        <f>POWER(0.925,MM113-1)*HT$1*HT$7*(1+(HT$8/100))*(NOT(ISBLANK(MM113)))</f>
        <v>0</v>
      </c>
      <c r="HU113" s="1">
        <f>POWER(0.925,MN113-1)*HU$1*HU$7*(1+(HU$8/100))*(NOT(ISBLANK(MN113)))</f>
        <v>0</v>
      </c>
      <c r="HV113" s="1">
        <f>POWER(0.925,MO113-1)*HV$1*HV$7*(1+(HV$8/100))*(NOT(ISBLANK(MO113)))</f>
        <v>0</v>
      </c>
      <c r="HW113" s="1">
        <f>POWER(0.925,MP113-1)*HW$1*HW$7*(1+(HW$8/100))*(NOT(ISBLANK(MP113)))</f>
        <v>0</v>
      </c>
      <c r="HX113" s="1">
        <f>POWER(0.925,MQ113-1)*HX$1*HX$7*(1+(HX$8/100))*(NOT(ISBLANK(MQ113)))</f>
        <v>0</v>
      </c>
      <c r="HY113" s="1">
        <f>POWER(0.925,MR113-1)*HY$1*HY$7*(1+(HY$8/100))*(NOT(ISBLANK(MR113)))</f>
        <v>0</v>
      </c>
      <c r="HZ113" s="1">
        <f>POWER(0.925,MS113-1)*HZ$1*HZ$7*(1+(HZ$8/100))*(NOT(ISBLANK(MS113)))</f>
        <v>0</v>
      </c>
      <c r="IA113" s="1">
        <f>POWER(0.925,MT113-1)*IA$1*IA$7*(1+(IA$8/100))*(NOT(ISBLANK(MT113)))</f>
        <v>0</v>
      </c>
      <c r="IB113" s="1">
        <f>POWER(0.925,MU113-1)*IB$1*IB$7*(1+(IB$8/100))*(NOT(ISBLANK(MU113)))</f>
        <v>0</v>
      </c>
      <c r="IC113" s="1">
        <f>POWER(0.925,MV113-1)*IC$1*IC$7*(1+(IC$8/100))*(NOT(ISBLANK(MV113)))</f>
        <v>0</v>
      </c>
      <c r="ID113" s="1">
        <f>POWER(0.925,MW113-1)*ID$1*ID$7*(1+(ID$8/100))*(NOT(ISBLANK(MW113)))</f>
        <v>0</v>
      </c>
      <c r="IE113" s="1">
        <f>POWER(0.925,MX113-1)*IE$1*IE$7*(1+(IE$8/100))*(NOT(ISBLANK(MX113)))</f>
        <v>0</v>
      </c>
      <c r="IF113" s="1">
        <f>POWER(0.925,MY113-1)*IF$1*IF$7*(1+(IF$8/100))*(NOT(ISBLANK(MY113)))</f>
        <v>0</v>
      </c>
      <c r="IG113" s="1">
        <f>POWER(0.925,MZ113-1)*IG$1*IG$7*(1+(IG$8/100))*(NOT(ISBLANK(MZ113)))</f>
        <v>0</v>
      </c>
      <c r="IH113" s="1">
        <f>POWER(0.925,NA113-1)*IH$1*IH$7*(1+(IH$8/100))*(NOT(ISBLANK(NA113)))</f>
        <v>0</v>
      </c>
      <c r="II113" s="1">
        <f>POWER(0.925,NB113-1)*II$1*II$7*(1+(II$8/100))*(NOT(ISBLANK(NB113)))</f>
        <v>0</v>
      </c>
      <c r="IJ113" s="1">
        <f>POWER(0.925,NC113-1)*IJ$1*IJ$7*(1+(IJ$8/100))*(NOT(ISBLANK(NC113)))</f>
        <v>0</v>
      </c>
      <c r="IK113" s="1">
        <f>POWER(0.925,ND113-1)*IK$1*IK$7*(1+(IK$8/100))*(NOT(ISBLANK(ND113)))</f>
        <v>0</v>
      </c>
      <c r="IL113" s="1">
        <f>POWER(0.925,NE113-1)*IL$1*IL$7*(1+(IL$8/100))*(NOT(ISBLANK(NE113)))</f>
        <v>0</v>
      </c>
      <c r="IM113" s="1">
        <f>POWER(0.925,NF113-1)*IM$1*IM$7*(1+(IM$8/100))*(NOT(ISBLANK(NF113)))</f>
        <v>0</v>
      </c>
      <c r="IN113" s="1">
        <f>POWER(0.925,NG113-1)*IN$1*IN$7*(1+(IN$8/100))*(NOT(ISBLANK(NG113)))</f>
        <v>0</v>
      </c>
      <c r="IO113" s="1">
        <f>POWER(0.925,NH113-1)*IO$1*IO$7*(1+(IO$8/100))*(NOT(ISBLANK(NH113)))</f>
        <v>0</v>
      </c>
      <c r="IP113" s="1">
        <f>POWER(0.925,NI113-1)*IP$1*IP$7*(1+(IP$8/100))*(NOT(ISBLANK(NI113)))</f>
        <v>0</v>
      </c>
      <c r="IQ113" s="1">
        <f>POWER(0.925,NJ113-1)*IQ$1*IQ$7*(1+(IQ$8/100))*(NOT(ISBLANK(NJ113)))</f>
        <v>0</v>
      </c>
      <c r="IR113" s="1">
        <f>POWER(0.925,NK113-1)*IR$1*IR$7*(1+(IR$8/100))*(NOT(ISBLANK(NK113)))</f>
        <v>0</v>
      </c>
      <c r="IS113" s="1">
        <f>POWER(0.925,NL113-1)*IS$1*IS$7*(1+(IS$8/100))*(NOT(ISBLANK(NL113)))</f>
        <v>0</v>
      </c>
      <c r="IT113" s="1">
        <f>POWER(0.925,NM113-1)*IT$1*IT$7*(1+(IT$8/100))*(NOT(ISBLANK(NM113)))</f>
        <v>0</v>
      </c>
      <c r="IU113" s="1">
        <f>POWER(0.925,NN113-1)*IU$1*IU$7*(1+(IU$8/100))*(NOT(ISBLANK(NN113)))</f>
        <v>0</v>
      </c>
      <c r="IV113" s="1">
        <f>POWER(0.925,NO113-1)*IV$1*IV$7*(1+(IV$8/100))*(NOT(ISBLANK(NO113)))</f>
        <v>0</v>
      </c>
      <c r="IW113" s="1">
        <f>POWER(0.925,NP113-1)*IW$1*IW$7*(1+(IW$8/100))*(NOT(ISBLANK(NP113)))</f>
        <v>0</v>
      </c>
      <c r="IX113" s="1">
        <f>POWER(0.925,NQ113-1)*IX$1*IX$7*(1+(IX$8/100))*(NOT(ISBLANK(NQ113)))</f>
        <v>0</v>
      </c>
      <c r="IY113" s="1">
        <f>POWER(0.925,NR113-1)*IY$1*IY$7*(1+(IY$8/100))*(NOT(ISBLANK(NR113)))</f>
        <v>0</v>
      </c>
      <c r="IZ113" s="1">
        <f>POWER(0.925,NS113-1)*IZ$1*IZ$7*(1+(IZ$8/100))*(NOT(ISBLANK(NS113)))</f>
        <v>0</v>
      </c>
      <c r="JA113" s="1">
        <f>POWER(0.925,NT113-1)*JA$1*JA$7*(1+(JA$8/100))*(NOT(ISBLANK(NT113)))</f>
        <v>0</v>
      </c>
      <c r="JB113" s="1">
        <f>POWER(0.925,NU113-1)*JB$1*JB$7*(1+(JB$8/100))*(NOT(ISBLANK(NU113)))</f>
        <v>0</v>
      </c>
      <c r="JC113" s="1">
        <f>POWER(0.925,NV113-1)*JC$1*JC$7*(1+(JC$8/100))*(NOT(ISBLANK(NV113)))</f>
        <v>0</v>
      </c>
      <c r="JD113" s="1">
        <f>POWER(0.925,NW113-1)*JD$1*JD$7*(1+(JD$8/100))*(NOT(ISBLANK(NW113)))</f>
        <v>0</v>
      </c>
      <c r="JE113" s="1">
        <f>POWER(0.925,NX113-1)*JE$1*JE$7*(1+(JE$8/100))*(NOT(ISBLANK(NX113)))</f>
        <v>0</v>
      </c>
      <c r="JG113" s="12"/>
      <c r="KD113" s="1">
        <v>1</v>
      </c>
      <c r="MF113" s="12"/>
      <c r="MG113" s="12"/>
      <c r="MH113" s="12"/>
      <c r="MI113" s="12"/>
      <c r="MJ113" s="12"/>
      <c r="MK113" s="12"/>
      <c r="ML113" s="12"/>
      <c r="MM113" s="12"/>
      <c r="MN113" s="12"/>
      <c r="MO113" s="12"/>
      <c r="MP113" s="12"/>
      <c r="MQ113" s="12"/>
      <c r="MR113" s="12"/>
      <c r="MS113" s="12"/>
      <c r="MT113" s="12"/>
      <c r="MU113" s="12"/>
      <c r="MV113" s="12"/>
      <c r="MW113" s="12"/>
      <c r="MX113" s="12"/>
      <c r="MY113" s="12"/>
      <c r="MZ113" s="12"/>
      <c r="NA113" s="12"/>
      <c r="NB113" s="12"/>
      <c r="NC113" s="12"/>
      <c r="ND113" s="12"/>
      <c r="NE113" s="12"/>
      <c r="NF113" s="12"/>
      <c r="NG113" s="12"/>
    </row>
    <row r="114" spans="1:387">
      <c r="A114" s="1">
        <f>A113+1</f>
        <v>105</v>
      </c>
      <c r="B114" s="1">
        <f>IF(G114=G113,B113,(A114))</f>
        <v>104</v>
      </c>
      <c r="C114" s="1">
        <v>235</v>
      </c>
      <c r="D114" s="2" t="str">
        <f>IF(B114&gt;C114,CONCATENATE("↓",(B114-C114)),(IF(B114=C114,"↔",CONCATENATE("↑",(C114-B114)))))</f>
        <v>↑131</v>
      </c>
      <c r="E114" s="1" t="s">
        <v>806</v>
      </c>
      <c r="F114" s="1" t="s">
        <v>19</v>
      </c>
      <c r="G114" s="3">
        <f>L114+Q114</f>
        <v>150</v>
      </c>
      <c r="L114" s="1">
        <f>SUM(M114:P114)</f>
        <v>150</v>
      </c>
      <c r="M114" s="1">
        <f>LARGE(W114:EM114,1)</f>
        <v>150</v>
      </c>
      <c r="N114" s="1">
        <f>LARGE(W114:EM114,2)</f>
        <v>0</v>
      </c>
      <c r="O114" s="1">
        <f>LARGE(W114:EM114,3)</f>
        <v>0</v>
      </c>
      <c r="P114" s="1">
        <f>LARGE(W114:EM114,4)</f>
        <v>0</v>
      </c>
      <c r="Q114" s="1">
        <f>SUM(R114:U114)</f>
        <v>0</v>
      </c>
      <c r="R114" s="1">
        <f>LARGE(EO114:JF114,1)</f>
        <v>0</v>
      </c>
      <c r="S114" s="1">
        <f>LARGE(EO114:JF114,2)</f>
        <v>0</v>
      </c>
      <c r="T114" s="1">
        <f>LARGE(EO114:JF114,3)</f>
        <v>0</v>
      </c>
      <c r="U114" s="1">
        <f>LARGE(EO114:JF114,4)</f>
        <v>0</v>
      </c>
      <c r="X114" s="1">
        <f>POWER(0.925,JI114-1)*X$1*X$7*(1+(X$8/100))*(NOT(ISBLANK(JI114)))</f>
        <v>0</v>
      </c>
      <c r="Y114" s="1">
        <f>POWER(0.925,JJ114-1)*Y$1*Y$7*(1+(Y$8/100))*(NOT(ISBLANK(JJ114)))</f>
        <v>0</v>
      </c>
      <c r="Z114" s="1">
        <f>POWER(0.925,JK114-1)*Z$1*Z$7*(1+(Z$8/100))*(NOT(ISBLANK(JK114)))</f>
        <v>0</v>
      </c>
      <c r="AA114" s="1">
        <f>POWER(0.925,JL114-1)*AA$1*AA$7*(1+(AA$8/100))*(NOT(ISBLANK(JL114)))</f>
        <v>0</v>
      </c>
      <c r="AB114" s="1">
        <f>POWER(0.925,JM114-1)*AB$1*AB$7*(1+(AB$8/100))*(NOT(ISBLANK(JM114)))</f>
        <v>0</v>
      </c>
      <c r="AC114" s="1">
        <f>POWER(0.925,JN114-1)*AC$1*AC$7*(1+(AC$8/100))*(NOT(ISBLANK(JN114)))</f>
        <v>0</v>
      </c>
      <c r="AD114" s="1">
        <f>POWER(0.925,JO114-1)*AD$1*AD$7*(1+(AD$8/100))*(NOT(ISBLANK(JO114)))</f>
        <v>0</v>
      </c>
      <c r="AE114" s="1">
        <f>POWER(0.925,JP114-1)*AE$1*AE$7*(1+(AE$8/100))*(NOT(ISBLANK(JP114)))</f>
        <v>0</v>
      </c>
      <c r="AF114" s="1">
        <f>POWER(0.925,JQ114-1)*AF$1*AF$7*(1+(AF$8/100))*(NOT(ISBLANK(JQ114)))</f>
        <v>0</v>
      </c>
      <c r="AG114" s="1">
        <f>POWER(0.925,JR114-1)*AG$1*AG$7*(1+(AG$8/100))*(NOT(ISBLANK(JR114)))</f>
        <v>0</v>
      </c>
      <c r="AH114" s="1">
        <f>POWER(0.925,JS114-1)*AH$1*AH$7*(1+(AH$8/100))*(NOT(ISBLANK(JS114)))</f>
        <v>0</v>
      </c>
      <c r="AI114" s="1">
        <f>POWER(0.925,JT114-1)*AI$1*AI$7*(1+(AI$8/100))*(NOT(ISBLANK(JT114)))</f>
        <v>0</v>
      </c>
      <c r="AJ114" s="1">
        <f>POWER(0.925,JU114-1)*AJ$1*AJ$7*(1+(AJ$8/100))*(NOT(ISBLANK(JU114)))</f>
        <v>0</v>
      </c>
      <c r="AK114" s="1">
        <f>POWER(0.925,JV114-1)*AK$1*AK$7*(1+(AK$8/100))*(NOT(ISBLANK(JV114)))</f>
        <v>0</v>
      </c>
      <c r="AL114" s="1">
        <f>POWER(0.925,JW114-1)*AL$1*AL$7*(1+(AL$8/100))*(NOT(ISBLANK(JW114)))</f>
        <v>0</v>
      </c>
      <c r="AM114" s="1">
        <f>POWER(0.925,JX114-1)*AM$1*AM$7*(1+(AM$8/100))*(NOT(ISBLANK(JX114)))</f>
        <v>0</v>
      </c>
      <c r="AN114" s="1">
        <f>POWER(0.925,JY114-1)*AN$1*AN$7*(1+(AN$8/100))*(NOT(ISBLANK(JY114)))</f>
        <v>0</v>
      </c>
      <c r="AO114" s="1">
        <f>POWER(0.925,JZ114-1)*AO$1*AO$7*(1+(AO$8/100))*(NOT(ISBLANK(JZ114)))</f>
        <v>0</v>
      </c>
      <c r="AP114" s="1">
        <f>POWER(0.925,KA114-1)*AP$1*AP$7*(1+(AP$8/100))*(NOT(ISBLANK(KA114)))</f>
        <v>0</v>
      </c>
      <c r="AQ114" s="1">
        <f>POWER(0.925,KB114-1)*AQ$1*AQ$7*(1+(AQ$8/100))*(NOT(ISBLANK(KB114)))</f>
        <v>0</v>
      </c>
      <c r="AR114" s="1">
        <f>POWER(0.925,KC114-1)*AR$1*AR$7*(1+(AR$8/100))*(NOT(ISBLANK(KC114)))</f>
        <v>0</v>
      </c>
      <c r="AS114" s="1">
        <f>POWER(0.925,KD114-1)*AS$1*AS$7*(1+(AS$8/100))*(NOT(ISBLANK(KD114)))</f>
        <v>0</v>
      </c>
      <c r="AT114" s="1">
        <f>POWER(0.925,KE114-1)*AT$1*AT$7*(1+(AT$8/100))*(NOT(ISBLANK(KE114)))</f>
        <v>0</v>
      </c>
      <c r="AU114" s="1">
        <f>POWER(0.925,KF114-1)*AU$1*AU$7*(1+(AU$8/100))*(NOT(ISBLANK(KF114)))</f>
        <v>150</v>
      </c>
      <c r="AV114" s="1">
        <f>POWER(0.925,KG114-1)*AV$1*AV$7*(1+(AV$8/100))*(NOT(ISBLANK(KG114)))</f>
        <v>0</v>
      </c>
      <c r="AW114" s="1">
        <f>POWER(0.925,KH114-1)*AW$1*AW$7*(1+(AW$8/100))*(NOT(ISBLANK(KH114)))</f>
        <v>0</v>
      </c>
      <c r="AX114" s="1">
        <f>POWER(0.925,KI114-1)*AX$1*AX$7*(1+(AX$8/100))*(NOT(ISBLANK(KI114)))</f>
        <v>0</v>
      </c>
      <c r="AY114" s="1">
        <f>POWER(0.925,KJ114-1)*AY$1*AY$7*(1+(AY$8/100))*(NOT(ISBLANK(KJ114)))</f>
        <v>0</v>
      </c>
      <c r="AZ114" s="1">
        <f>POWER(0.925,KK114-1)*AZ$1*AZ$7*(1+(AZ$8/100))*(NOT(ISBLANK(KK114)))</f>
        <v>0</v>
      </c>
      <c r="BA114" s="1">
        <f>POWER(0.925,KL114-1)*BA$1*BA$7*(1+(BA$8/100))*(NOT(ISBLANK(KL114)))</f>
        <v>0</v>
      </c>
      <c r="BB114" s="1">
        <f>POWER(0.925,KM114-1)*BB$1*BB$7*(1+(BB$8/100))*(NOT(ISBLANK(KM114)))</f>
        <v>0</v>
      </c>
      <c r="BC114" s="1">
        <f>POWER(0.925,KN114-1)*BC$1*BC$7*(1+(BC$8/100))*(NOT(ISBLANK(KN114)))</f>
        <v>0</v>
      </c>
      <c r="BD114" s="1">
        <f>POWER(0.925,KO114-1)*BD$1*BD$7*(1+(BD$8/100))*(NOT(ISBLANK(KO114)))</f>
        <v>0</v>
      </c>
      <c r="BE114" s="1">
        <f>POWER(0.925,KP114-1)*BE$1*BE$7*(1+(BE$8/100))*(NOT(ISBLANK(KP114)))</f>
        <v>0</v>
      </c>
      <c r="BF114" s="1">
        <f>POWER(0.925,KQ114-1)*BF$1*BF$7*(1+(BF$8/100))*(NOT(ISBLANK(KQ114)))</f>
        <v>0</v>
      </c>
      <c r="BG114" s="1">
        <f>POWER(0.925,KR114-1)*BG$1*BG$7*(1+(BG$8/100))*(NOT(ISBLANK(KR114)))</f>
        <v>0</v>
      </c>
      <c r="BH114" s="1">
        <f>POWER(0.925,KS114-1)*BH$1*BH$7*(1+(BH$8/100))*(NOT(ISBLANK(KS114)))</f>
        <v>0</v>
      </c>
      <c r="BI114" s="1">
        <f>POWER(0.925,KT114-1)*BI$1*BI$7*(1+(BI$8/100))*(NOT(ISBLANK(KT114)))</f>
        <v>0</v>
      </c>
      <c r="BJ114" s="1">
        <f>POWER(0.925,KU114-1)*BJ$1*BJ$7*(1+(BJ$8/100))*(NOT(ISBLANK(KU114)))</f>
        <v>0</v>
      </c>
      <c r="BK114" s="1">
        <f>POWER(0.925,KV114-1)*BK$1*BK$7*(1+(BK$8/100))*(NOT(ISBLANK(KV114)))</f>
        <v>0</v>
      </c>
      <c r="BL114" s="1">
        <f>POWER(0.925,KW114-1)*BL$1*BL$7*(1+(BL$8/100))*(NOT(ISBLANK(KW114)))</f>
        <v>0</v>
      </c>
      <c r="BM114" s="1">
        <f>POWER(0.925,KX114-1)*BM$1*BM$7*(1+(BM$8/100))*(NOT(ISBLANK(KX114)))</f>
        <v>0</v>
      </c>
      <c r="BN114" s="1">
        <f>POWER(0.925,KY114-1)*BN$1*BN$7*(1+(BN$8/100))*(NOT(ISBLANK(KY114)))</f>
        <v>0</v>
      </c>
      <c r="BO114" s="1">
        <f>POWER(0.925,KZ114-1)*BO$1*BO$7*(1+(BO$8/100))*(NOT(ISBLANK(KZ114)))</f>
        <v>0</v>
      </c>
      <c r="BP114" s="1">
        <f>POWER(0.925,LA114-1)*BP$1*BP$7*(1+(BP$8/100))*(NOT(ISBLANK(LA114)))</f>
        <v>0</v>
      </c>
      <c r="BQ114" s="1">
        <f>POWER(0.925,LB114-1)*BQ$1*BQ$7*(1+(BQ$8/100))*(NOT(ISBLANK(LB114)))</f>
        <v>0</v>
      </c>
      <c r="BR114" s="1">
        <f>POWER(0.925,LC114-1)*BR$1*BR$7*(1+(BR$8/100))*(NOT(ISBLANK(LC114)))</f>
        <v>0</v>
      </c>
      <c r="BS114" s="1">
        <f>POWER(0.925,LD114-1)*BS$1*BS$7*(1+(BS$8/100))*(NOT(ISBLANK(LD114)))</f>
        <v>0</v>
      </c>
      <c r="BT114" s="1">
        <f>POWER(0.925,LE114-1)*BT$1*BT$7*(1+(BT$8/100))*(NOT(ISBLANK(LE114)))</f>
        <v>0</v>
      </c>
      <c r="BU114" s="1">
        <f>POWER(0.925,LF114-1)*BU$1*BU$7*(1+(BU$8/100))*(NOT(ISBLANK(LF114)))</f>
        <v>0</v>
      </c>
      <c r="BV114" s="1">
        <f>POWER(0.925,LG114-1)*BV$1*BV$7*(1+(BV$8/100))*(NOT(ISBLANK(LG114)))</f>
        <v>0</v>
      </c>
      <c r="BW114" s="1">
        <f>POWER(0.925,LH114-1)*BW$1*BW$7*(1+(BW$8/100))*(NOT(ISBLANK(LH114)))</f>
        <v>0</v>
      </c>
      <c r="BX114" s="1">
        <f>POWER(0.925,LI114-1)*BX$1*BX$7*(1+(BX$8/100))*(NOT(ISBLANK(LI114)))</f>
        <v>0</v>
      </c>
      <c r="BY114" s="1">
        <f>POWER(0.925,LJ114-1)*BY$1*BY$7*(1+(BY$8/100))*(NOT(ISBLANK(LJ114)))</f>
        <v>0</v>
      </c>
      <c r="BZ114" s="1">
        <f>POWER(0.925,LK114-1)*BZ$1*BZ$7*(1+(BZ$8/100))*(NOT(ISBLANK(LK114)))</f>
        <v>0</v>
      </c>
      <c r="CA114" s="1">
        <f>POWER(0.925,LL114-1)*CA$1*CA$7*(1+(CA$8/100))*(NOT(ISBLANK(LL114)))</f>
        <v>0</v>
      </c>
      <c r="CB114" s="1">
        <f>POWER(0.925,LM114-1)*CB$1*CB$7*(1+(CB$8/100))*(NOT(ISBLANK(LM114)))</f>
        <v>0</v>
      </c>
      <c r="CC114" s="1">
        <f>POWER(0.925,LN114-1)*CC$1*CC$7*(1+(CC$8/100))*(NOT(ISBLANK(LN114)))</f>
        <v>0</v>
      </c>
      <c r="CD114" s="1">
        <f>POWER(0.925,LO114-1)*CD$1*CD$7*(1+(CD$8/100))*(NOT(ISBLANK(LO114)))</f>
        <v>0</v>
      </c>
      <c r="CE114" s="1">
        <f>POWER(0.925,LP114-1)*CE$1*CE$7*(1+(CE$8/100))*(NOT(ISBLANK(LP114)))</f>
        <v>0</v>
      </c>
      <c r="CF114" s="1">
        <f>POWER(0.925,LQ114-1)*CF$1*CF$7*(1+(CF$8/100))*(NOT(ISBLANK(LQ114)))</f>
        <v>0</v>
      </c>
      <c r="CG114" s="1">
        <f>POWER(0.925,LR114-1)*CG$1*CG$7*(1+(CG$8/100))*(NOT(ISBLANK(LR114)))</f>
        <v>0</v>
      </c>
      <c r="CH114" s="1">
        <f>POWER(0.925,LS114-1)*CH$1*CH$7*(1+(CH$8/100))*(NOT(ISBLANK(LS114)))</f>
        <v>0</v>
      </c>
      <c r="CI114" s="1">
        <f>POWER(0.925,LT114-1)*CI$1*CI$7*(1+(CI$8/100))*(NOT(ISBLANK(LT114)))</f>
        <v>0</v>
      </c>
      <c r="CJ114" s="1">
        <f>POWER(0.925,LU114-1)*CJ$1*CJ$7*(1+(CJ$8/100))*(NOT(ISBLANK(LU114)))</f>
        <v>0</v>
      </c>
      <c r="CK114" s="1">
        <f>POWER(0.925,LV114-1)*CK$1*CK$7*(1+(CK$8/100))*(NOT(ISBLANK(LV114)))</f>
        <v>0</v>
      </c>
      <c r="CL114" s="1">
        <f>POWER(0.925,LW114-1)*CL$1*CL$7*(1+(CL$8/100))*(NOT(ISBLANK(LW114)))</f>
        <v>0</v>
      </c>
      <c r="CM114" s="1">
        <f>POWER(0.925,LX114-1)*CM$1*CM$7*(1+(CM$8/100))*(NOT(ISBLANK(LX114)))</f>
        <v>0</v>
      </c>
      <c r="CN114" s="1">
        <f>POWER(0.925,LY114-1)*CN$1*CN$7*(1+(CN$8/100))*(NOT(ISBLANK(LY114)))</f>
        <v>0</v>
      </c>
      <c r="CO114" s="1">
        <f>POWER(0.925,LZ114-1)*CO$1*CO$7*(1+(CO$8/100))*(NOT(ISBLANK(LZ114)))</f>
        <v>0</v>
      </c>
      <c r="CP114" s="1">
        <f>POWER(0.925,MA114-1)*CP$1*CP$7*(1+(CP$8/100))*(NOT(ISBLANK(MA114)))</f>
        <v>0</v>
      </c>
      <c r="CQ114" s="1">
        <f>POWER(0.925,MB114-1)*CQ$1*CQ$7*(1+(CQ$8/100))*(NOT(ISBLANK(MB114)))</f>
        <v>0</v>
      </c>
      <c r="CR114" s="1">
        <f>POWER(0.925,MC114-1)*CR$1*CR$7*(1+(CR$8/100))*(NOT(ISBLANK(MC114)))</f>
        <v>0</v>
      </c>
      <c r="CS114" s="1">
        <f>POWER(0.925,MD114-1)*CS$1*CS$7*(1+(CS$8/100))*(NOT(ISBLANK(MD114)))</f>
        <v>0</v>
      </c>
      <c r="CT114" s="1">
        <f>POWER(0.925,ME114-1)*CT$1*CT$7*(1+(CT$8/100))*(NOT(ISBLANK(ME114)))</f>
        <v>0</v>
      </c>
      <c r="CU114" s="1">
        <f>POWER(0.925,MF114-1)*CU$1*CU$7*(1+(CU$8/100))*(NOT(ISBLANK(MF114)))</f>
        <v>0</v>
      </c>
      <c r="CV114" s="1">
        <f>POWER(0.925,MG114-1)*CV$1*CV$7*(1+(CV$8/100))*(NOT(ISBLANK(MG114)))</f>
        <v>0</v>
      </c>
      <c r="CW114" s="1">
        <f>POWER(0.925,MH114-1)*CW$1*CW$7*(1+(CW$8/100))*(NOT(ISBLANK(MH114)))</f>
        <v>0</v>
      </c>
      <c r="CX114" s="1">
        <f>POWER(0.925,MI114-1)*CX$1*CX$7*(1+(CX$8/100))*(NOT(ISBLANK(MI114)))</f>
        <v>0</v>
      </c>
      <c r="CY114" s="1">
        <f>POWER(0.925,MJ114-1)*CY$1*CY$7*(1+(CY$8/100))*(NOT(ISBLANK(MJ114)))</f>
        <v>0</v>
      </c>
      <c r="CZ114" s="1">
        <f>POWER(0.925,MK114-1)*CZ$1*CZ$7*(1+(CZ$8/100))*(NOT(ISBLANK(MK114)))</f>
        <v>0</v>
      </c>
      <c r="DA114" s="1">
        <f>POWER(0.925,ML114-1)*DA$1*DA$7*(1+(DA$8/100))*(NOT(ISBLANK(ML114)))</f>
        <v>0</v>
      </c>
      <c r="DB114" s="1">
        <f>POWER(0.925,MM114-1)*DB$1*DB$7*(1+(DB$8/100))*(NOT(ISBLANK(MM114)))</f>
        <v>0</v>
      </c>
      <c r="DC114" s="1">
        <f>POWER(0.925,MN114-1)*DC$1*DC$7*(1+(DC$8/100))*(NOT(ISBLANK(MN114)))</f>
        <v>0</v>
      </c>
      <c r="DD114" s="1">
        <f>POWER(0.925,MO114-1)*DD$1*DD$7*(1+(DD$8/100))*(NOT(ISBLANK(MO114)))</f>
        <v>0</v>
      </c>
      <c r="DE114" s="1">
        <f>POWER(0.925,MP114-1)*DE$1*DE$7*(1+(DE$8/100))*(NOT(ISBLANK(MP114)))</f>
        <v>0</v>
      </c>
      <c r="DF114" s="1">
        <f>POWER(0.925,MQ114-1)*DF$1*DF$7*(1+(DF$8/100))*(NOT(ISBLANK(MQ114)))</f>
        <v>0</v>
      </c>
      <c r="DG114" s="1">
        <f>POWER(0.925,MR114-1)*DG$1*DG$7*(1+(DG$8/100))*(NOT(ISBLANK(MR114)))</f>
        <v>0</v>
      </c>
      <c r="DH114" s="1">
        <f>POWER(0.925,MS114-1)*DH$1*DH$7*(1+(DH$8/100))*(NOT(ISBLANK(MS114)))</f>
        <v>0</v>
      </c>
      <c r="DI114" s="1">
        <f>POWER(0.925,MT114-1)*DI$1*DI$7*(1+(DI$8/100))*(NOT(ISBLANK(MT114)))</f>
        <v>0</v>
      </c>
      <c r="DJ114" s="1">
        <f>POWER(0.925,MU114-1)*DJ$1*DJ$7*(1+(DJ$8/100))*(NOT(ISBLANK(MU114)))</f>
        <v>0</v>
      </c>
      <c r="DK114" s="1">
        <f>POWER(0.925,MV114-1)*DK$1*DK$7*(1+(DK$8/100))*(NOT(ISBLANK(MV114)))</f>
        <v>0</v>
      </c>
      <c r="DL114" s="1">
        <f>POWER(0.925,MW114-1)*DL$1*DL$7*(1+(DL$8/100))*(NOT(ISBLANK(MW114)))</f>
        <v>0</v>
      </c>
      <c r="DM114" s="1">
        <f>POWER(0.925,MX114-1)*DM$1*DM$7*(1+(DM$8/100))*(NOT(ISBLANK(MX114)))</f>
        <v>0</v>
      </c>
      <c r="DN114" s="1">
        <f>POWER(0.925,MY114-1)*DN$1*DN$7*(1+(DN$8/100))*(NOT(ISBLANK(MY114)))</f>
        <v>0</v>
      </c>
      <c r="DO114" s="1">
        <f>POWER(0.925,MZ114-1)*DO$1*DO$7*(1+(DO$8/100))*(NOT(ISBLANK(MZ114)))</f>
        <v>0</v>
      </c>
      <c r="DP114" s="1">
        <f>POWER(0.925,NA114-1)*DP$1*DP$7*(1+(DP$8/100))*(NOT(ISBLANK(NA114)))</f>
        <v>0</v>
      </c>
      <c r="DQ114" s="1">
        <f>POWER(0.925,NB114-1)*DQ$1*DQ$7*(1+(DQ$8/100))*(NOT(ISBLANK(NB114)))</f>
        <v>0</v>
      </c>
      <c r="DR114" s="1">
        <f>POWER(0.925,NC114-1)*DR$1*DR$7*(1+(DR$8/100))*(NOT(ISBLANK(NC114)))</f>
        <v>0</v>
      </c>
      <c r="DS114" s="1">
        <f>POWER(0.925,ND114-1)*DS$1*DS$7*(1+(DS$8/100))*(NOT(ISBLANK(ND114)))</f>
        <v>0</v>
      </c>
      <c r="DT114" s="1">
        <f>POWER(0.925,NE114-1)*DT$1*DT$7*(1+(DT$8/100))*(NOT(ISBLANK(NE114)))</f>
        <v>0</v>
      </c>
      <c r="DU114" s="1">
        <f>POWER(0.925,NF114-1)*DU$1*DU$7*(1+(DU$8/100))*(NOT(ISBLANK(NF114)))</f>
        <v>0</v>
      </c>
      <c r="DV114" s="1">
        <f>POWER(0.925,NG114-1)*DV$1*DV$7*(1+(DV$8/100))*(NOT(ISBLANK(NG114)))</f>
        <v>0</v>
      </c>
      <c r="DW114" s="1">
        <f>POWER(0.925,NH114-1)*DW$1*DW$7*(1+(DW$8/100))*(NOT(ISBLANK(NH114)))</f>
        <v>0</v>
      </c>
      <c r="DX114" s="1">
        <f>POWER(0.925,NI114-1)*DX$1*DX$7*(1+(DX$8/100))*(NOT(ISBLANK(NI114)))</f>
        <v>0</v>
      </c>
      <c r="DY114" s="1">
        <f>POWER(0.925,NJ114-1)*DY$1*DY$7*(1+(DY$8/100))*(NOT(ISBLANK(NJ114)))</f>
        <v>0</v>
      </c>
      <c r="DZ114" s="1">
        <f>POWER(0.925,NK114-1)*DZ$1*DZ$7*(1+(DZ$8/100))*(NOT(ISBLANK(NK114)))</f>
        <v>0</v>
      </c>
      <c r="EA114" s="1">
        <f>POWER(0.925,NL114-1)*EA$1*EA$7*(1+(EA$8/100))*(NOT(ISBLANK(NL114)))</f>
        <v>0</v>
      </c>
      <c r="EB114" s="1">
        <f>POWER(0.925,NM114-1)*EB$1*EB$7*(1+(EB$8/100))*(NOT(ISBLANK(NM114)))</f>
        <v>0</v>
      </c>
      <c r="EC114" s="1">
        <f>POWER(0.925,NN114-1)*EC$1*EC$7*(1+(EC$8/100))*(NOT(ISBLANK(NN114)))</f>
        <v>0</v>
      </c>
      <c r="ED114" s="1">
        <f>POWER(0.925,NO114-1)*ED$1*ED$7*(1+(ED$8/100))*(NOT(ISBLANK(NO114)))</f>
        <v>0</v>
      </c>
      <c r="EE114" s="1">
        <f>POWER(0.925,NP114-1)*EE$1*EE$7*(1+(EE$8/100))*(NOT(ISBLANK(NP114)))</f>
        <v>0</v>
      </c>
      <c r="EF114" s="1">
        <f>POWER(0.925,NQ114-1)*EF$1*EF$7*(1+(EF$8/100))*(NOT(ISBLANK(NQ114)))</f>
        <v>0</v>
      </c>
      <c r="EG114" s="1">
        <f>POWER(0.925,NR114-1)*EG$1*EG$7*(1+(EG$8/100))*(NOT(ISBLANK(NR114)))</f>
        <v>0</v>
      </c>
      <c r="EH114" s="1">
        <f>POWER(0.925,NS114-1)*EH$1*EH$7*(1+(EH$8/100))*(NOT(ISBLANK(NS114)))</f>
        <v>0</v>
      </c>
      <c r="EI114" s="1">
        <f>POWER(0.925,NT114-1)*EI$1*EI$7*(1+(EI$8/100))*(NOT(ISBLANK(NT114)))</f>
        <v>0</v>
      </c>
      <c r="EJ114" s="1">
        <f>POWER(0.925,NU114-1)*EJ$1*EJ$7*(1+(EJ$8/100))*(NOT(ISBLANK(NU114)))</f>
        <v>0</v>
      </c>
      <c r="EK114" s="1">
        <f>POWER(0.925,NV114-1)*EK$1*EK$7*(1+(EK$8/100))*(NOT(ISBLANK(NV114)))</f>
        <v>0</v>
      </c>
      <c r="EL114" s="1">
        <f>POWER(0.925,NW114-1)*EL$1*EL$7*(1+(EL$8/100))*(NOT(ISBLANK(NW114)))</f>
        <v>0</v>
      </c>
      <c r="EM114" s="1">
        <f>POWER(0.925,NX114-1)*EM$1*EM$7*(1+(EM$8/100))*(NOT(ISBLANK(NX114)))</f>
        <v>0</v>
      </c>
      <c r="EP114" s="1">
        <f>POWER(0.925,JI114-1)*EP$1*EP$7*(1+(EP$8/100))*(NOT(ISBLANK(JI114)))</f>
        <v>0</v>
      </c>
      <c r="EQ114" s="1">
        <f>POWER(0.925,JJ114-1)*EQ$1*EQ$7*(1+(EQ$8/100))*(NOT(ISBLANK(JJ114)))</f>
        <v>0</v>
      </c>
      <c r="ER114" s="1">
        <f>POWER(0.925,JK114-1)*ER$1*ER$7*(1+(ER$8/100))*(NOT(ISBLANK(JK114)))</f>
        <v>0</v>
      </c>
      <c r="ES114" s="1">
        <f>POWER(0.925,JL114-1)*ES$1*ES$7*(1+(ES$8/100))*(NOT(ISBLANK(JL114)))</f>
        <v>0</v>
      </c>
      <c r="ET114" s="1">
        <f>POWER(0.925,JM114-1)*ET$1*ET$7*(1+(ET$8/100))*(NOT(ISBLANK(JM114)))</f>
        <v>0</v>
      </c>
      <c r="EU114" s="1">
        <f>POWER(0.925,JN114-1)*EU$1*EU$7*(1+(EU$8/100))*(NOT(ISBLANK(JN114)))</f>
        <v>0</v>
      </c>
      <c r="EV114" s="1">
        <f>POWER(0.925,JO114-1)*EV$1*EV$7*(1+(EV$8/100))*(NOT(ISBLANK(JO114)))</f>
        <v>0</v>
      </c>
      <c r="EW114" s="1">
        <f>POWER(0.925,JP114-1)*EW$1*EW$7*(1+(EW$8/100))*(NOT(ISBLANK(JP114)))</f>
        <v>0</v>
      </c>
      <c r="EX114" s="1">
        <f>POWER(0.925,JQ114-1)*EX$1*EX$7*(1+(EX$8/100))*(NOT(ISBLANK(JQ114)))</f>
        <v>0</v>
      </c>
      <c r="EY114" s="1">
        <f>POWER(0.925,JR114-1)*EY$1*EY$7*(1+(EY$8/100))*(NOT(ISBLANK(JR114)))</f>
        <v>0</v>
      </c>
      <c r="EZ114" s="1">
        <f>POWER(0.925,JS114-1)*EZ$1*EZ$7*(1+(EZ$8/100))*(NOT(ISBLANK(JS114)))</f>
        <v>0</v>
      </c>
      <c r="FA114" s="1">
        <f>POWER(0.925,JT114-1)*FA$1*FA$7*(1+(FA$8/100))*(NOT(ISBLANK(JT114)))</f>
        <v>0</v>
      </c>
      <c r="FB114" s="1">
        <f>POWER(0.925,JU114-1)*FB$1*FB$7*(1+(FB$8/100))*(NOT(ISBLANK(JU114)))</f>
        <v>0</v>
      </c>
      <c r="FC114" s="1">
        <f>POWER(0.925,JV114-1)*FC$1*FC$7*(1+(FC$8/100))*(NOT(ISBLANK(JV114)))</f>
        <v>0</v>
      </c>
      <c r="FD114" s="1">
        <f>POWER(0.925,JW114-1)*FD$1*FD$7*(1+(FD$8/100))*(NOT(ISBLANK(JW114)))</f>
        <v>0</v>
      </c>
      <c r="FE114" s="1">
        <f>POWER(0.925,JX114-1)*FE$1*FE$7*(1+(FE$8/100))*(NOT(ISBLANK(JX114)))</f>
        <v>0</v>
      </c>
      <c r="FF114" s="1">
        <f>POWER(0.925,JY114-1)*FF$1*FF$7*(1+(FF$8/100))*(NOT(ISBLANK(JY114)))</f>
        <v>0</v>
      </c>
      <c r="FG114" s="1">
        <f>POWER(0.925,JZ114-1)*FG$1*FG$7*(1+(FG$8/100))*(NOT(ISBLANK(JZ114)))</f>
        <v>0</v>
      </c>
      <c r="FH114" s="1">
        <f>POWER(0.925,KA114-1)*FH$1*FH$7*(1+(FH$8/100))*(NOT(ISBLANK(KA114)))</f>
        <v>0</v>
      </c>
      <c r="FI114" s="1">
        <f>POWER(0.925,KB114-1)*FI$1*FI$7*(1+(FI$8/100))*(NOT(ISBLANK(KB114)))</f>
        <v>0</v>
      </c>
      <c r="FJ114" s="1">
        <f>POWER(0.925,KC114-1)*FJ$1*FJ$7*(1+(FJ$8/100))*(NOT(ISBLANK(KC114)))</f>
        <v>0</v>
      </c>
      <c r="FK114" s="1">
        <f>POWER(0.925,KD114-1)*FK$1*FK$7*(1+(FK$8/100))*(NOT(ISBLANK(KD114)))</f>
        <v>0</v>
      </c>
      <c r="FL114" s="1">
        <f>POWER(0.925,KE114-1)*FL$1*FL$7*(1+(FL$8/100))*(NOT(ISBLANK(KE114)))</f>
        <v>0</v>
      </c>
      <c r="FM114" s="1">
        <f>POWER(0.925,KF114-1)*FM$1*FM$7*(1+(FM$8/100))*(NOT(ISBLANK(KF114)))</f>
        <v>0</v>
      </c>
      <c r="FN114" s="1">
        <f>POWER(0.925,KG114-1)*FN$1*FN$7*(1+(FN$8/100))*(NOT(ISBLANK(KG114)))</f>
        <v>0</v>
      </c>
      <c r="FO114" s="1">
        <f>POWER(0.925,KH114-1)*FO$1*FO$7*(1+(FO$8/100))*(NOT(ISBLANK(KH114)))</f>
        <v>0</v>
      </c>
      <c r="FP114" s="1">
        <f>POWER(0.925,KI114-1)*FP$1*FP$7*(1+(FP$8/100))*(NOT(ISBLANK(KI114)))</f>
        <v>0</v>
      </c>
      <c r="FQ114" s="1">
        <f>POWER(0.925,KJ114-1)*FQ$1*FQ$7*(1+(FQ$8/100))*(NOT(ISBLANK(KJ114)))</f>
        <v>0</v>
      </c>
      <c r="FR114" s="1">
        <f>POWER(0.925,KK114-1)*FR$1*FR$7*(1+(FR$8/100))*(NOT(ISBLANK(KK114)))</f>
        <v>0</v>
      </c>
      <c r="FS114" s="1">
        <f>POWER(0.925,KL114-1)*FS$1*FS$7*(1+(FS$8/100))*(NOT(ISBLANK(KL114)))</f>
        <v>0</v>
      </c>
      <c r="FT114" s="1">
        <f>POWER(0.925,KM114-1)*FT$1*FT$7*(1+(FT$8/100))*(NOT(ISBLANK(KM114)))</f>
        <v>0</v>
      </c>
      <c r="FU114" s="1">
        <f>POWER(0.925,KN114-1)*FU$1*FU$7*(1+(FU$8/100))*(NOT(ISBLANK(KN114)))</f>
        <v>0</v>
      </c>
      <c r="FV114" s="1">
        <f>POWER(0.925,KO114-1)*FV$1*FV$7*(1+(FV$8/100))*(NOT(ISBLANK(KO114)))</f>
        <v>0</v>
      </c>
      <c r="FW114" s="1">
        <f>POWER(0.925,KP114-1)*FW$1*FW$7*(1+(FW$8/100))*(NOT(ISBLANK(KP114)))</f>
        <v>0</v>
      </c>
      <c r="FX114" s="1">
        <f>POWER(0.925,KQ114-1)*FX$1*FX$7*(1+(FX$8/100))*(NOT(ISBLANK(KQ114)))</f>
        <v>0</v>
      </c>
      <c r="FY114" s="1">
        <f>POWER(0.925,KR114-1)*FY$1*FY$7*(1+(FY$8/100))*(NOT(ISBLANK(KR114)))</f>
        <v>0</v>
      </c>
      <c r="FZ114" s="1">
        <f>POWER(0.925,KS114-1)*FZ$1*FZ$7*(1+(FZ$8/100))*(NOT(ISBLANK(KS114)))</f>
        <v>0</v>
      </c>
      <c r="GA114" s="1">
        <f>POWER(0.925,KT114-1)*GA$1*GA$7*(1+(GA$8/100))*(NOT(ISBLANK(KT114)))</f>
        <v>0</v>
      </c>
      <c r="GB114" s="1">
        <f>POWER(0.925,KU114-1)*GB$1*GB$7*(1+(GB$8/100))*(NOT(ISBLANK(KU114)))</f>
        <v>0</v>
      </c>
      <c r="GC114" s="1">
        <f>POWER(0.925,KV114-1)*GC$1*GC$7*(1+(GC$8/100))*(NOT(ISBLANK(KV114)))</f>
        <v>0</v>
      </c>
      <c r="GD114" s="1">
        <f>POWER(0.925,KW114-1)*GD$1*GD$7*(1+(GD$8/100))*(NOT(ISBLANK(KW114)))</f>
        <v>0</v>
      </c>
      <c r="GE114" s="1">
        <f>POWER(0.925,KX114-1)*GE$1*GE$7*(1+(GE$8/100))*(NOT(ISBLANK(KX114)))</f>
        <v>0</v>
      </c>
      <c r="GF114" s="1">
        <f>POWER(0.925,KY114-1)*GF$1*GF$7*(1+(GF$8/100))*(NOT(ISBLANK(KY114)))</f>
        <v>0</v>
      </c>
      <c r="GG114" s="1">
        <f>POWER(0.925,KZ114-1)*GG$1*GG$7*(1+(GG$8/100))*(NOT(ISBLANK(KZ114)))</f>
        <v>0</v>
      </c>
      <c r="GH114" s="1">
        <f>POWER(0.925,LA114-1)*GH$1*GH$7*(1+(GH$8/100))*(NOT(ISBLANK(LA114)))</f>
        <v>0</v>
      </c>
      <c r="GI114" s="1">
        <f>POWER(0.925,LB114-1)*GI$1*GI$7*(1+(GI$8/100))*(NOT(ISBLANK(LB114)))</f>
        <v>0</v>
      </c>
      <c r="GJ114" s="1">
        <f>POWER(0.925,LC114-1)*GJ$1*GJ$7*(1+(GJ$8/100))*(NOT(ISBLANK(LC114)))</f>
        <v>0</v>
      </c>
      <c r="GK114" s="1">
        <f>POWER(0.925,LD114-1)*GK$1*GK$7*(1+(GK$8/100))*(NOT(ISBLANK(LD114)))</f>
        <v>0</v>
      </c>
      <c r="GL114" s="1">
        <f>POWER(0.925,LE114-1)*GL$1*GL$7*(1+(GL$8/100))*(NOT(ISBLANK(LE114)))</f>
        <v>0</v>
      </c>
      <c r="GM114" s="1">
        <f>POWER(0.925,LF114-1)*GM$1*GM$7*(1+(GM$8/100))*(NOT(ISBLANK(LF114)))</f>
        <v>0</v>
      </c>
      <c r="GN114" s="1">
        <f>POWER(0.925,LG114-1)*GN$1*GN$7*(1+(GN$8/100))*(NOT(ISBLANK(LG114)))</f>
        <v>0</v>
      </c>
      <c r="GO114" s="1">
        <f>POWER(0.925,LH114-1)*GO$1*GO$7*(1+(GO$8/100))*(NOT(ISBLANK(LH114)))</f>
        <v>0</v>
      </c>
      <c r="GP114" s="1">
        <f>POWER(0.925,LI114-1)*GP$1*GP$7*(1+(GP$8/100))*(NOT(ISBLANK(LI114)))</f>
        <v>0</v>
      </c>
      <c r="GQ114" s="1">
        <f>POWER(0.925,LJ114-1)*GQ$1*GQ$7*(1+(GQ$8/100))*(NOT(ISBLANK(LJ114)))</f>
        <v>0</v>
      </c>
      <c r="GR114" s="1">
        <f>POWER(0.925,LK114-1)*GR$1*GR$7*(1+(GR$8/100))*(NOT(ISBLANK(LK114)))</f>
        <v>0</v>
      </c>
      <c r="GS114" s="1">
        <f>POWER(0.925,LL114-1)*GS$1*GS$7*(1+(GS$8/100))*(NOT(ISBLANK(LL114)))</f>
        <v>0</v>
      </c>
      <c r="GT114" s="1">
        <f>POWER(0.925,LM114-1)*GT$1*GT$7*(1+(GT$8/100))*(NOT(ISBLANK(LM114)))</f>
        <v>0</v>
      </c>
      <c r="GU114" s="1">
        <f>POWER(0.925,LN114-1)*GU$1*GU$7*(1+(GU$8/100))*(NOT(ISBLANK(LN114)))</f>
        <v>0</v>
      </c>
      <c r="GV114" s="1">
        <f>POWER(0.925,LO114-1)*GV$1*GV$7*(1+(GV$8/100))*(NOT(ISBLANK(LO114)))</f>
        <v>0</v>
      </c>
      <c r="GW114" s="1">
        <f>POWER(0.925,LP114-1)*GW$1*GW$7*(1+(GW$8/100))*(NOT(ISBLANK(LP114)))</f>
        <v>0</v>
      </c>
      <c r="GX114" s="1">
        <f>POWER(0.925,LQ114-1)*GX$1*GX$7*(1+(GX$8/100))*(NOT(ISBLANK(LQ114)))</f>
        <v>0</v>
      </c>
      <c r="GY114" s="1">
        <f>POWER(0.925,LR114-1)*GY$1*GY$7*(1+(GY$8/100))*(NOT(ISBLANK(LR114)))</f>
        <v>0</v>
      </c>
      <c r="GZ114" s="1">
        <f>POWER(0.925,LS114-1)*GZ$1*GZ$7*(1+(GZ$8/100))*(NOT(ISBLANK(LS114)))</f>
        <v>0</v>
      </c>
      <c r="HA114" s="1">
        <f>POWER(0.925,LT114-1)*HA$1*HA$7*(1+(HA$8/100))*(NOT(ISBLANK(LT114)))</f>
        <v>0</v>
      </c>
      <c r="HB114" s="1">
        <f>POWER(0.925,LU114-1)*HB$1*HB$7*(1+(HB$8/100))*(NOT(ISBLANK(LU114)))</f>
        <v>0</v>
      </c>
      <c r="HC114" s="1">
        <f>POWER(0.925,LV114-1)*HC$1*HC$7*(1+(HC$8/100))*(NOT(ISBLANK(LV114)))</f>
        <v>0</v>
      </c>
      <c r="HD114" s="1">
        <f>POWER(0.925,LW114-1)*HD$1*HD$7*(1+(HD$8/100))*(NOT(ISBLANK(LW114)))</f>
        <v>0</v>
      </c>
      <c r="HE114" s="1">
        <f>POWER(0.925,LX114-1)*HE$1*HE$7*(1+(HE$8/100))*(NOT(ISBLANK(LX114)))</f>
        <v>0</v>
      </c>
      <c r="HF114" s="1">
        <f>POWER(0.925,LY114-1)*HF$1*HF$7*(1+(HF$8/100))*(NOT(ISBLANK(LY114)))</f>
        <v>0</v>
      </c>
      <c r="HG114" s="1">
        <f>POWER(0.925,LZ114-1)*HG$1*HG$7*(1+(HG$8/100))*(NOT(ISBLANK(LZ114)))</f>
        <v>0</v>
      </c>
      <c r="HH114" s="1">
        <f>POWER(0.925,MA114-1)*HH$1*HH$7*(1+(HH$8/100))*(NOT(ISBLANK(MA114)))</f>
        <v>0</v>
      </c>
      <c r="HI114" s="1">
        <f>POWER(0.925,MB114-1)*HI$1*HI$7*(1+(HI$8/100))*(NOT(ISBLANK(MB114)))</f>
        <v>0</v>
      </c>
      <c r="HJ114" s="1">
        <f>POWER(0.925,MC114-1)*HJ$1*HJ$7*(1+(HJ$8/100))*(NOT(ISBLANK(MC114)))</f>
        <v>0</v>
      </c>
      <c r="HK114" s="1">
        <f>POWER(0.925,MD114-1)*HK$1*HK$7*(1+(HK$8/100))*(NOT(ISBLANK(MD114)))</f>
        <v>0</v>
      </c>
      <c r="HL114" s="1">
        <f>POWER(0.925,ME114-1)*HL$1*HL$7*(1+(HL$8/100))*(NOT(ISBLANK(ME114)))</f>
        <v>0</v>
      </c>
      <c r="HM114" s="1">
        <f>POWER(0.925,MF114-1)*HM$1*HM$7*(1+(HM$8/100))*(NOT(ISBLANK(MF114)))</f>
        <v>0</v>
      </c>
      <c r="HN114" s="1">
        <f>POWER(0.925,MG114-1)*HN$1*HN$7*(1+(HN$8/100))*(NOT(ISBLANK(MG114)))</f>
        <v>0</v>
      </c>
      <c r="HO114" s="1">
        <f>POWER(0.925,MH114-1)*HO$1*HO$7*(1+(HO$8/100))*(NOT(ISBLANK(MH114)))</f>
        <v>0</v>
      </c>
      <c r="HP114" s="1">
        <f>POWER(0.925,MI114-1)*HP$1*HP$7*(1+(HP$8/100))*(NOT(ISBLANK(MI114)))</f>
        <v>0</v>
      </c>
      <c r="HQ114" s="1">
        <f>POWER(0.925,MJ114-1)*HQ$1*HQ$7*(1+(HQ$8/100))*(NOT(ISBLANK(MJ114)))</f>
        <v>0</v>
      </c>
      <c r="HR114" s="1">
        <f>POWER(0.925,MK114-1)*HR$1*HR$7*(1+(HR$8/100))*(NOT(ISBLANK(MK114)))</f>
        <v>0</v>
      </c>
      <c r="HS114" s="1">
        <f>POWER(0.925,ML114-1)*HS$1*HS$7*(1+(HS$8/100))*(NOT(ISBLANK(ML114)))</f>
        <v>0</v>
      </c>
      <c r="HT114" s="1">
        <f>POWER(0.925,MM114-1)*HT$1*HT$7*(1+(HT$8/100))*(NOT(ISBLANK(MM114)))</f>
        <v>0</v>
      </c>
      <c r="HU114" s="1">
        <f>POWER(0.925,MN114-1)*HU$1*HU$7*(1+(HU$8/100))*(NOT(ISBLANK(MN114)))</f>
        <v>0</v>
      </c>
      <c r="HV114" s="1">
        <f>POWER(0.925,MO114-1)*HV$1*HV$7*(1+(HV$8/100))*(NOT(ISBLANK(MO114)))</f>
        <v>0</v>
      </c>
      <c r="HW114" s="1">
        <f>POWER(0.925,MP114-1)*HW$1*HW$7*(1+(HW$8/100))*(NOT(ISBLANK(MP114)))</f>
        <v>0</v>
      </c>
      <c r="HX114" s="1">
        <f>POWER(0.925,MQ114-1)*HX$1*HX$7*(1+(HX$8/100))*(NOT(ISBLANK(MQ114)))</f>
        <v>0</v>
      </c>
      <c r="HY114" s="1">
        <f>POWER(0.925,MR114-1)*HY$1*HY$7*(1+(HY$8/100))*(NOT(ISBLANK(MR114)))</f>
        <v>0</v>
      </c>
      <c r="HZ114" s="1">
        <f>POWER(0.925,MS114-1)*HZ$1*HZ$7*(1+(HZ$8/100))*(NOT(ISBLANK(MS114)))</f>
        <v>0</v>
      </c>
      <c r="IA114" s="1">
        <f>POWER(0.925,MT114-1)*IA$1*IA$7*(1+(IA$8/100))*(NOT(ISBLANK(MT114)))</f>
        <v>0</v>
      </c>
      <c r="IB114" s="1">
        <f>POWER(0.925,MU114-1)*IB$1*IB$7*(1+(IB$8/100))*(NOT(ISBLANK(MU114)))</f>
        <v>0</v>
      </c>
      <c r="IC114" s="1">
        <f>POWER(0.925,MV114-1)*IC$1*IC$7*(1+(IC$8/100))*(NOT(ISBLANK(MV114)))</f>
        <v>0</v>
      </c>
      <c r="ID114" s="1">
        <f>POWER(0.925,MW114-1)*ID$1*ID$7*(1+(ID$8/100))*(NOT(ISBLANK(MW114)))</f>
        <v>0</v>
      </c>
      <c r="IE114" s="1">
        <f>POWER(0.925,MX114-1)*IE$1*IE$7*(1+(IE$8/100))*(NOT(ISBLANK(MX114)))</f>
        <v>0</v>
      </c>
      <c r="IF114" s="1">
        <f>POWER(0.925,MY114-1)*IF$1*IF$7*(1+(IF$8/100))*(NOT(ISBLANK(MY114)))</f>
        <v>0</v>
      </c>
      <c r="IG114" s="1">
        <f>POWER(0.925,MZ114-1)*IG$1*IG$7*(1+(IG$8/100))*(NOT(ISBLANK(MZ114)))</f>
        <v>0</v>
      </c>
      <c r="IH114" s="1">
        <f>POWER(0.925,NA114-1)*IH$1*IH$7*(1+(IH$8/100))*(NOT(ISBLANK(NA114)))</f>
        <v>0</v>
      </c>
      <c r="II114" s="1">
        <f>POWER(0.925,NB114-1)*II$1*II$7*(1+(II$8/100))*(NOT(ISBLANK(NB114)))</f>
        <v>0</v>
      </c>
      <c r="IJ114" s="1">
        <f>POWER(0.925,NC114-1)*IJ$1*IJ$7*(1+(IJ$8/100))*(NOT(ISBLANK(NC114)))</f>
        <v>0</v>
      </c>
      <c r="IK114" s="1">
        <f>POWER(0.925,ND114-1)*IK$1*IK$7*(1+(IK$8/100))*(NOT(ISBLANK(ND114)))</f>
        <v>0</v>
      </c>
      <c r="IL114" s="1">
        <f>POWER(0.925,NE114-1)*IL$1*IL$7*(1+(IL$8/100))*(NOT(ISBLANK(NE114)))</f>
        <v>0</v>
      </c>
      <c r="IM114" s="1">
        <f>POWER(0.925,NF114-1)*IM$1*IM$7*(1+(IM$8/100))*(NOT(ISBLANK(NF114)))</f>
        <v>0</v>
      </c>
      <c r="IN114" s="1">
        <f>POWER(0.925,NG114-1)*IN$1*IN$7*(1+(IN$8/100))*(NOT(ISBLANK(NG114)))</f>
        <v>0</v>
      </c>
      <c r="IO114" s="1">
        <f>POWER(0.925,NH114-1)*IO$1*IO$7*(1+(IO$8/100))*(NOT(ISBLANK(NH114)))</f>
        <v>0</v>
      </c>
      <c r="IP114" s="1">
        <f>POWER(0.925,NI114-1)*IP$1*IP$7*(1+(IP$8/100))*(NOT(ISBLANK(NI114)))</f>
        <v>0</v>
      </c>
      <c r="IQ114" s="1">
        <f>POWER(0.925,NJ114-1)*IQ$1*IQ$7*(1+(IQ$8/100))*(NOT(ISBLANK(NJ114)))</f>
        <v>0</v>
      </c>
      <c r="IR114" s="1">
        <f>POWER(0.925,NK114-1)*IR$1*IR$7*(1+(IR$8/100))*(NOT(ISBLANK(NK114)))</f>
        <v>0</v>
      </c>
      <c r="IS114" s="1">
        <f>POWER(0.925,NL114-1)*IS$1*IS$7*(1+(IS$8/100))*(NOT(ISBLANK(NL114)))</f>
        <v>0</v>
      </c>
      <c r="IT114" s="1">
        <f>POWER(0.925,NM114-1)*IT$1*IT$7*(1+(IT$8/100))*(NOT(ISBLANK(NM114)))</f>
        <v>0</v>
      </c>
      <c r="IU114" s="1">
        <f>POWER(0.925,NN114-1)*IU$1*IU$7*(1+(IU$8/100))*(NOT(ISBLANK(NN114)))</f>
        <v>0</v>
      </c>
      <c r="IV114" s="1">
        <f>POWER(0.925,NO114-1)*IV$1*IV$7*(1+(IV$8/100))*(NOT(ISBLANK(NO114)))</f>
        <v>0</v>
      </c>
      <c r="IW114" s="1">
        <f>POWER(0.925,NP114-1)*IW$1*IW$7*(1+(IW$8/100))*(NOT(ISBLANK(NP114)))</f>
        <v>0</v>
      </c>
      <c r="IX114" s="1">
        <f>POWER(0.925,NQ114-1)*IX$1*IX$7*(1+(IX$8/100))*(NOT(ISBLANK(NQ114)))</f>
        <v>0</v>
      </c>
      <c r="IY114" s="1">
        <f>POWER(0.925,NR114-1)*IY$1*IY$7*(1+(IY$8/100))*(NOT(ISBLANK(NR114)))</f>
        <v>0</v>
      </c>
      <c r="IZ114" s="1">
        <f>POWER(0.925,NS114-1)*IZ$1*IZ$7*(1+(IZ$8/100))*(NOT(ISBLANK(NS114)))</f>
        <v>0</v>
      </c>
      <c r="JA114" s="1">
        <f>POWER(0.925,NT114-1)*JA$1*JA$7*(1+(JA$8/100))*(NOT(ISBLANK(NT114)))</f>
        <v>0</v>
      </c>
      <c r="JB114" s="1">
        <f>POWER(0.925,NU114-1)*JB$1*JB$7*(1+(JB$8/100))*(NOT(ISBLANK(NU114)))</f>
        <v>0</v>
      </c>
      <c r="JC114" s="1">
        <f>POWER(0.925,NV114-1)*JC$1*JC$7*(1+(JC$8/100))*(NOT(ISBLANK(NV114)))</f>
        <v>0</v>
      </c>
      <c r="JD114" s="1">
        <f>POWER(0.925,NW114-1)*JD$1*JD$7*(1+(JD$8/100))*(NOT(ISBLANK(NW114)))</f>
        <v>0</v>
      </c>
      <c r="JE114" s="1">
        <f>POWER(0.925,NX114-1)*JE$1*JE$7*(1+(JE$8/100))*(NOT(ISBLANK(NX114)))</f>
        <v>0</v>
      </c>
      <c r="JG114" s="12"/>
      <c r="KF114" s="1">
        <v>1</v>
      </c>
      <c r="MF114" s="12"/>
      <c r="MG114" s="12"/>
      <c r="MH114" s="12"/>
      <c r="MI114" s="12"/>
      <c r="MJ114" s="12"/>
      <c r="MK114" s="12"/>
      <c r="ML114" s="12"/>
      <c r="MM114" s="12"/>
      <c r="MN114" s="12"/>
      <c r="MO114" s="12"/>
      <c r="MP114" s="12"/>
      <c r="MQ114" s="12"/>
      <c r="MR114" s="12"/>
      <c r="MS114" s="12"/>
      <c r="MT114" s="12"/>
      <c r="MU114" s="12"/>
      <c r="MV114" s="12"/>
      <c r="MW114" s="12">
        <v>4</v>
      </c>
      <c r="MX114" s="12"/>
      <c r="MY114" s="12"/>
      <c r="MZ114" s="12"/>
      <c r="NA114" s="12"/>
      <c r="NB114" s="12"/>
      <c r="NC114" s="12"/>
      <c r="ND114" s="12"/>
      <c r="NE114" s="12"/>
      <c r="NF114" s="12"/>
      <c r="NG114" s="12"/>
    </row>
    <row r="115" spans="1:387">
      <c r="A115" s="1">
        <f>A114+1</f>
        <v>106</v>
      </c>
      <c r="B115" s="1">
        <f>IF(G115=G114,B114,(A115))</f>
        <v>104</v>
      </c>
      <c r="C115" s="1">
        <v>235</v>
      </c>
      <c r="D115" s="2" t="str">
        <f>IF(B115&gt;C115,CONCATENATE("↓",(B115-C115)),(IF(B115=C115,"↔",CONCATENATE("↑",(C115-B115)))))</f>
        <v>↑131</v>
      </c>
      <c r="E115" s="1" t="s">
        <v>915</v>
      </c>
      <c r="F115" s="1" t="s">
        <v>909</v>
      </c>
      <c r="G115" s="3">
        <f>L115+Q115</f>
        <v>150</v>
      </c>
      <c r="L115" s="1">
        <f>SUM(M115:P115)</f>
        <v>150</v>
      </c>
      <c r="M115" s="1">
        <f>LARGE(W115:EM115,1)</f>
        <v>150</v>
      </c>
      <c r="N115" s="1">
        <f>LARGE(W115:EM115,2)</f>
        <v>0</v>
      </c>
      <c r="O115" s="1">
        <f>LARGE(W115:EM115,3)</f>
        <v>0</v>
      </c>
      <c r="P115" s="1">
        <f>LARGE(W115:EM115,4)</f>
        <v>0</v>
      </c>
      <c r="Q115" s="1">
        <f>SUM(R115:U115)</f>
        <v>0</v>
      </c>
      <c r="R115" s="1">
        <f>LARGE(EO115:JF115,1)</f>
        <v>0</v>
      </c>
      <c r="S115" s="1">
        <f>LARGE(EO115:JF115,2)</f>
        <v>0</v>
      </c>
      <c r="T115" s="1">
        <f>LARGE(EO115:JF115,3)</f>
        <v>0</v>
      </c>
      <c r="U115" s="1">
        <f>LARGE(EO115:JF115,4)</f>
        <v>0</v>
      </c>
      <c r="X115" s="1">
        <f>POWER(0.925,JI115-1)*X$1*X$7*(1+(X$8/100))*(NOT(ISBLANK(JI115)))</f>
        <v>0</v>
      </c>
      <c r="Y115" s="1">
        <f>POWER(0.925,JJ115-1)*Y$1*Y$7*(1+(Y$8/100))*(NOT(ISBLANK(JJ115)))</f>
        <v>0</v>
      </c>
      <c r="Z115" s="1">
        <f>POWER(0.925,JK115-1)*Z$1*Z$7*(1+(Z$8/100))*(NOT(ISBLANK(JK115)))</f>
        <v>0</v>
      </c>
      <c r="AA115" s="1">
        <f>POWER(0.925,JL115-1)*AA$1*AA$7*(1+(AA$8/100))*(NOT(ISBLANK(JL115)))</f>
        <v>0</v>
      </c>
      <c r="AB115" s="1">
        <f>POWER(0.925,JM115-1)*AB$1*AB$7*(1+(AB$8/100))*(NOT(ISBLANK(JM115)))</f>
        <v>0</v>
      </c>
      <c r="AC115" s="1">
        <f>POWER(0.925,JN115-1)*AC$1*AC$7*(1+(AC$8/100))*(NOT(ISBLANK(JN115)))</f>
        <v>0</v>
      </c>
      <c r="AD115" s="1">
        <f>POWER(0.925,JO115-1)*AD$1*AD$7*(1+(AD$8/100))*(NOT(ISBLANK(JO115)))</f>
        <v>0</v>
      </c>
      <c r="AE115" s="1">
        <f>POWER(0.925,JP115-1)*AE$1*AE$7*(1+(AE$8/100))*(NOT(ISBLANK(JP115)))</f>
        <v>0</v>
      </c>
      <c r="AF115" s="1">
        <f>POWER(0.925,JQ115-1)*AF$1*AF$7*(1+(AF$8/100))*(NOT(ISBLANK(JQ115)))</f>
        <v>0</v>
      </c>
      <c r="AG115" s="1">
        <f>POWER(0.925,JR115-1)*AG$1*AG$7*(1+(AG$8/100))*(NOT(ISBLANK(JR115)))</f>
        <v>0</v>
      </c>
      <c r="AH115" s="1">
        <f>POWER(0.925,JS115-1)*AH$1*AH$7*(1+(AH$8/100))*(NOT(ISBLANK(JS115)))</f>
        <v>0</v>
      </c>
      <c r="AI115" s="1">
        <f>POWER(0.925,JT115-1)*AI$1*AI$7*(1+(AI$8/100))*(NOT(ISBLANK(JT115)))</f>
        <v>0</v>
      </c>
      <c r="AJ115" s="1">
        <f>POWER(0.925,JU115-1)*AJ$1*AJ$7*(1+(AJ$8/100))*(NOT(ISBLANK(JU115)))</f>
        <v>0</v>
      </c>
      <c r="AK115" s="1">
        <f>POWER(0.925,JV115-1)*AK$1*AK$7*(1+(AK$8/100))*(NOT(ISBLANK(JV115)))</f>
        <v>0</v>
      </c>
      <c r="AL115" s="1">
        <f>POWER(0.925,JW115-1)*AL$1*AL$7*(1+(AL$8/100))*(NOT(ISBLANK(JW115)))</f>
        <v>0</v>
      </c>
      <c r="AM115" s="1">
        <f>POWER(0.925,JX115-1)*AM$1*AM$7*(1+(AM$8/100))*(NOT(ISBLANK(JX115)))</f>
        <v>0</v>
      </c>
      <c r="AN115" s="1">
        <f>POWER(0.925,JY115-1)*AN$1*AN$7*(1+(AN$8/100))*(NOT(ISBLANK(JY115)))</f>
        <v>0</v>
      </c>
      <c r="AO115" s="1">
        <f>POWER(0.925,JZ115-1)*AO$1*AO$7*(1+(AO$8/100))*(NOT(ISBLANK(JZ115)))</f>
        <v>0</v>
      </c>
      <c r="AP115" s="1">
        <f>POWER(0.925,KA115-1)*AP$1*AP$7*(1+(AP$8/100))*(NOT(ISBLANK(KA115)))</f>
        <v>0</v>
      </c>
      <c r="AQ115" s="1">
        <f>POWER(0.925,KB115-1)*AQ$1*AQ$7*(1+(AQ$8/100))*(NOT(ISBLANK(KB115)))</f>
        <v>0</v>
      </c>
      <c r="AR115" s="1">
        <f>POWER(0.925,KC115-1)*AR$1*AR$7*(1+(AR$8/100))*(NOT(ISBLANK(KC115)))</f>
        <v>0</v>
      </c>
      <c r="AS115" s="1">
        <f>POWER(0.925,KD115-1)*AS$1*AS$7*(1+(AS$8/100))*(NOT(ISBLANK(KD115)))</f>
        <v>0</v>
      </c>
      <c r="AT115" s="1">
        <f>POWER(0.925,KE115-1)*AT$1*AT$7*(1+(AT$8/100))*(NOT(ISBLANK(KE115)))</f>
        <v>0</v>
      </c>
      <c r="AU115" s="1">
        <f>POWER(0.925,KF115-1)*AU$1*AU$7*(1+(AU$8/100))*(NOT(ISBLANK(KF115)))</f>
        <v>0</v>
      </c>
      <c r="AV115" s="1">
        <f>POWER(0.925,KG115-1)*AV$1*AV$7*(1+(AV$8/100))*(NOT(ISBLANK(KG115)))</f>
        <v>0</v>
      </c>
      <c r="AW115" s="1">
        <f>POWER(0.925,KH115-1)*AW$1*AW$7*(1+(AW$8/100))*(NOT(ISBLANK(KH115)))</f>
        <v>0</v>
      </c>
      <c r="AX115" s="1">
        <f>POWER(0.925,KI115-1)*AX$1*AX$7*(1+(AX$8/100))*(NOT(ISBLANK(KI115)))</f>
        <v>0</v>
      </c>
      <c r="AY115" s="1">
        <f>POWER(0.925,KJ115-1)*AY$1*AY$7*(1+(AY$8/100))*(NOT(ISBLANK(KJ115)))</f>
        <v>0</v>
      </c>
      <c r="AZ115" s="1">
        <f>POWER(0.925,KK115-1)*AZ$1*AZ$7*(1+(AZ$8/100))*(NOT(ISBLANK(KK115)))</f>
        <v>0</v>
      </c>
      <c r="BA115" s="1">
        <f>POWER(0.925,KL115-1)*BA$1*BA$7*(1+(BA$8/100))*(NOT(ISBLANK(KL115)))</f>
        <v>0</v>
      </c>
      <c r="BB115" s="1">
        <f>POWER(0.925,KM115-1)*BB$1*BB$7*(1+(BB$8/100))*(NOT(ISBLANK(KM115)))</f>
        <v>0</v>
      </c>
      <c r="BC115" s="1">
        <f>POWER(0.925,KN115-1)*BC$1*BC$7*(1+(BC$8/100))*(NOT(ISBLANK(KN115)))</f>
        <v>0</v>
      </c>
      <c r="BD115" s="1">
        <f>POWER(0.925,KO115-1)*BD$1*BD$7*(1+(BD$8/100))*(NOT(ISBLANK(KO115)))</f>
        <v>0</v>
      </c>
      <c r="BE115" s="1">
        <f>POWER(0.925,KP115-1)*BE$1*BE$7*(1+(BE$8/100))*(NOT(ISBLANK(KP115)))</f>
        <v>150</v>
      </c>
      <c r="BF115" s="1">
        <f>POWER(0.925,KQ115-1)*BF$1*BF$7*(1+(BF$8/100))*(NOT(ISBLANK(KQ115)))</f>
        <v>0</v>
      </c>
      <c r="BG115" s="1">
        <f>POWER(0.925,KR115-1)*BG$1*BG$7*(1+(BG$8/100))*(NOT(ISBLANK(KR115)))</f>
        <v>0</v>
      </c>
      <c r="BH115" s="1">
        <f>POWER(0.925,KS115-1)*BH$1*BH$7*(1+(BH$8/100))*(NOT(ISBLANK(KS115)))</f>
        <v>0</v>
      </c>
      <c r="BI115" s="1">
        <f>POWER(0.925,KT115-1)*BI$1*BI$7*(1+(BI$8/100))*(NOT(ISBLANK(KT115)))</f>
        <v>0</v>
      </c>
      <c r="BJ115" s="1">
        <f>POWER(0.925,KU115-1)*BJ$1*BJ$7*(1+(BJ$8/100))*(NOT(ISBLANK(KU115)))</f>
        <v>0</v>
      </c>
      <c r="BK115" s="1">
        <f>POWER(0.925,KV115-1)*BK$1*BK$7*(1+(BK$8/100))*(NOT(ISBLANK(KV115)))</f>
        <v>0</v>
      </c>
      <c r="BL115" s="1">
        <f>POWER(0.925,KW115-1)*BL$1*BL$7*(1+(BL$8/100))*(NOT(ISBLANK(KW115)))</f>
        <v>0</v>
      </c>
      <c r="BM115" s="1">
        <f>POWER(0.925,KX115-1)*BM$1*BM$7*(1+(BM$8/100))*(NOT(ISBLANK(KX115)))</f>
        <v>0</v>
      </c>
      <c r="BN115" s="1">
        <f>POWER(0.925,KY115-1)*BN$1*BN$7*(1+(BN$8/100))*(NOT(ISBLANK(KY115)))</f>
        <v>0</v>
      </c>
      <c r="BO115" s="1">
        <f>POWER(0.925,KZ115-1)*BO$1*BO$7*(1+(BO$8/100))*(NOT(ISBLANK(KZ115)))</f>
        <v>0</v>
      </c>
      <c r="BP115" s="1">
        <f>POWER(0.925,LA115-1)*BP$1*BP$7*(1+(BP$8/100))*(NOT(ISBLANK(LA115)))</f>
        <v>0</v>
      </c>
      <c r="BQ115" s="1">
        <f>POWER(0.925,LB115-1)*BQ$1*BQ$7*(1+(BQ$8/100))*(NOT(ISBLANK(LB115)))</f>
        <v>0</v>
      </c>
      <c r="BR115" s="1">
        <f>POWER(0.925,LC115-1)*BR$1*BR$7*(1+(BR$8/100))*(NOT(ISBLANK(LC115)))</f>
        <v>0</v>
      </c>
      <c r="BS115" s="1">
        <f>POWER(0.925,LD115-1)*BS$1*BS$7*(1+(BS$8/100))*(NOT(ISBLANK(LD115)))</f>
        <v>0</v>
      </c>
      <c r="BT115" s="1">
        <f>POWER(0.925,LE115-1)*BT$1*BT$7*(1+(BT$8/100))*(NOT(ISBLANK(LE115)))</f>
        <v>0</v>
      </c>
      <c r="BU115" s="1">
        <f>POWER(0.925,LF115-1)*BU$1*BU$7*(1+(BU$8/100))*(NOT(ISBLANK(LF115)))</f>
        <v>0</v>
      </c>
      <c r="BV115" s="1">
        <f>POWER(0.925,LG115-1)*BV$1*BV$7*(1+(BV$8/100))*(NOT(ISBLANK(LG115)))</f>
        <v>0</v>
      </c>
      <c r="BW115" s="1">
        <f>POWER(0.925,LH115-1)*BW$1*BW$7*(1+(BW$8/100))*(NOT(ISBLANK(LH115)))</f>
        <v>0</v>
      </c>
      <c r="BX115" s="1">
        <f>POWER(0.925,LI115-1)*BX$1*BX$7*(1+(BX$8/100))*(NOT(ISBLANK(LI115)))</f>
        <v>0</v>
      </c>
      <c r="BY115" s="1">
        <f>POWER(0.925,LJ115-1)*BY$1*BY$7*(1+(BY$8/100))*(NOT(ISBLANK(LJ115)))</f>
        <v>0</v>
      </c>
      <c r="BZ115" s="1">
        <f>POWER(0.925,LK115-1)*BZ$1*BZ$7*(1+(BZ$8/100))*(NOT(ISBLANK(LK115)))</f>
        <v>0</v>
      </c>
      <c r="CA115" s="1">
        <f>POWER(0.925,LL115-1)*CA$1*CA$7*(1+(CA$8/100))*(NOT(ISBLANK(LL115)))</f>
        <v>0</v>
      </c>
      <c r="CB115" s="1">
        <f>POWER(0.925,LM115-1)*CB$1*CB$7*(1+(CB$8/100))*(NOT(ISBLANK(LM115)))</f>
        <v>0</v>
      </c>
      <c r="CC115" s="1">
        <f>POWER(0.925,LN115-1)*CC$1*CC$7*(1+(CC$8/100))*(NOT(ISBLANK(LN115)))</f>
        <v>0</v>
      </c>
      <c r="CD115" s="1">
        <f>POWER(0.925,LO115-1)*CD$1*CD$7*(1+(CD$8/100))*(NOT(ISBLANK(LO115)))</f>
        <v>0</v>
      </c>
      <c r="CE115" s="1">
        <f>POWER(0.925,LP115-1)*CE$1*CE$7*(1+(CE$8/100))*(NOT(ISBLANK(LP115)))</f>
        <v>0</v>
      </c>
      <c r="CF115" s="1">
        <f>POWER(0.925,LQ115-1)*CF$1*CF$7*(1+(CF$8/100))*(NOT(ISBLANK(LQ115)))</f>
        <v>0</v>
      </c>
      <c r="CG115" s="1">
        <f>POWER(0.925,LR115-1)*CG$1*CG$7*(1+(CG$8/100))*(NOT(ISBLANK(LR115)))</f>
        <v>0</v>
      </c>
      <c r="CH115" s="1">
        <f>POWER(0.925,LS115-1)*CH$1*CH$7*(1+(CH$8/100))*(NOT(ISBLANK(LS115)))</f>
        <v>0</v>
      </c>
      <c r="CI115" s="1">
        <f>POWER(0.925,LT115-1)*CI$1*CI$7*(1+(CI$8/100))*(NOT(ISBLANK(LT115)))</f>
        <v>0</v>
      </c>
      <c r="CJ115" s="1">
        <f>POWER(0.925,LU115-1)*CJ$1*CJ$7*(1+(CJ$8/100))*(NOT(ISBLANK(LU115)))</f>
        <v>0</v>
      </c>
      <c r="CK115" s="1">
        <f>POWER(0.925,LV115-1)*CK$1*CK$7*(1+(CK$8/100))*(NOT(ISBLANK(LV115)))</f>
        <v>0</v>
      </c>
      <c r="CL115" s="1">
        <f>POWER(0.925,LW115-1)*CL$1*CL$7*(1+(CL$8/100))*(NOT(ISBLANK(LW115)))</f>
        <v>0</v>
      </c>
      <c r="CM115" s="1">
        <f>POWER(0.925,LX115-1)*CM$1*CM$7*(1+(CM$8/100))*(NOT(ISBLANK(LX115)))</f>
        <v>0</v>
      </c>
      <c r="CN115" s="1">
        <f>POWER(0.925,LY115-1)*CN$1*CN$7*(1+(CN$8/100))*(NOT(ISBLANK(LY115)))</f>
        <v>0</v>
      </c>
      <c r="CO115" s="1">
        <f>POWER(0.925,LZ115-1)*CO$1*CO$7*(1+(CO$8/100))*(NOT(ISBLANK(LZ115)))</f>
        <v>0</v>
      </c>
      <c r="CP115" s="1">
        <f>POWER(0.925,MA115-1)*CP$1*CP$7*(1+(CP$8/100))*(NOT(ISBLANK(MA115)))</f>
        <v>0</v>
      </c>
      <c r="CQ115" s="1">
        <f>POWER(0.925,MB115-1)*CQ$1*CQ$7*(1+(CQ$8/100))*(NOT(ISBLANK(MB115)))</f>
        <v>0</v>
      </c>
      <c r="CR115" s="1">
        <f>POWER(0.925,MC115-1)*CR$1*CR$7*(1+(CR$8/100))*(NOT(ISBLANK(MC115)))</f>
        <v>0</v>
      </c>
      <c r="CS115" s="1">
        <f>POWER(0.925,MD115-1)*CS$1*CS$7*(1+(CS$8/100))*(NOT(ISBLANK(MD115)))</f>
        <v>0</v>
      </c>
      <c r="CT115" s="1">
        <f>POWER(0.925,ME115-1)*CT$1*CT$7*(1+(CT$8/100))*(NOT(ISBLANK(ME115)))</f>
        <v>0</v>
      </c>
      <c r="CU115" s="1">
        <f>POWER(0.925,MF115-1)*CU$1*CU$7*(1+(CU$8/100))*(NOT(ISBLANK(MF115)))</f>
        <v>0</v>
      </c>
      <c r="CV115" s="1">
        <f>POWER(0.925,MG115-1)*CV$1*CV$7*(1+(CV$8/100))*(NOT(ISBLANK(MG115)))</f>
        <v>0</v>
      </c>
      <c r="CW115" s="1">
        <f>POWER(0.925,MH115-1)*CW$1*CW$7*(1+(CW$8/100))*(NOT(ISBLANK(MH115)))</f>
        <v>0</v>
      </c>
      <c r="CX115" s="1">
        <f>POWER(0.925,MI115-1)*CX$1*CX$7*(1+(CX$8/100))*(NOT(ISBLANK(MI115)))</f>
        <v>0</v>
      </c>
      <c r="CY115" s="1">
        <f>POWER(0.925,MJ115-1)*CY$1*CY$7*(1+(CY$8/100))*(NOT(ISBLANK(MJ115)))</f>
        <v>0</v>
      </c>
      <c r="CZ115" s="1">
        <f>POWER(0.925,MK115-1)*CZ$1*CZ$7*(1+(CZ$8/100))*(NOT(ISBLANK(MK115)))</f>
        <v>0</v>
      </c>
      <c r="DA115" s="1">
        <f>POWER(0.925,ML115-1)*DA$1*DA$7*(1+(DA$8/100))*(NOT(ISBLANK(ML115)))</f>
        <v>0</v>
      </c>
      <c r="DB115" s="1">
        <f>POWER(0.925,MM115-1)*DB$1*DB$7*(1+(DB$8/100))*(NOT(ISBLANK(MM115)))</f>
        <v>0</v>
      </c>
      <c r="DC115" s="1">
        <f>POWER(0.925,MN115-1)*DC$1*DC$7*(1+(DC$8/100))*(NOT(ISBLANK(MN115)))</f>
        <v>0</v>
      </c>
      <c r="DD115" s="1">
        <f>POWER(0.925,MO115-1)*DD$1*DD$7*(1+(DD$8/100))*(NOT(ISBLANK(MO115)))</f>
        <v>0</v>
      </c>
      <c r="DE115" s="1">
        <f>POWER(0.925,MP115-1)*DE$1*DE$7*(1+(DE$8/100))*(NOT(ISBLANK(MP115)))</f>
        <v>0</v>
      </c>
      <c r="DF115" s="1">
        <f>POWER(0.925,MQ115-1)*DF$1*DF$7*(1+(DF$8/100))*(NOT(ISBLANK(MQ115)))</f>
        <v>0</v>
      </c>
      <c r="DG115" s="1">
        <f>POWER(0.925,MR115-1)*DG$1*DG$7*(1+(DG$8/100))*(NOT(ISBLANK(MR115)))</f>
        <v>0</v>
      </c>
      <c r="DH115" s="1">
        <f>POWER(0.925,MS115-1)*DH$1*DH$7*(1+(DH$8/100))*(NOT(ISBLANK(MS115)))</f>
        <v>0</v>
      </c>
      <c r="DI115" s="1">
        <f>POWER(0.925,MT115-1)*DI$1*DI$7*(1+(DI$8/100))*(NOT(ISBLANK(MT115)))</f>
        <v>0</v>
      </c>
      <c r="DJ115" s="1">
        <f>POWER(0.925,MU115-1)*DJ$1*DJ$7*(1+(DJ$8/100))*(NOT(ISBLANK(MU115)))</f>
        <v>0</v>
      </c>
      <c r="DK115" s="1">
        <f>POWER(0.925,MV115-1)*DK$1*DK$7*(1+(DK$8/100))*(NOT(ISBLANK(MV115)))</f>
        <v>0</v>
      </c>
      <c r="DL115" s="1">
        <f>POWER(0.925,MW115-1)*DL$1*DL$7*(1+(DL$8/100))*(NOT(ISBLANK(MW115)))</f>
        <v>0</v>
      </c>
      <c r="DM115" s="1">
        <f>POWER(0.925,MX115-1)*DM$1*DM$7*(1+(DM$8/100))*(NOT(ISBLANK(MX115)))</f>
        <v>0</v>
      </c>
      <c r="DN115" s="1">
        <f>POWER(0.925,MY115-1)*DN$1*DN$7*(1+(DN$8/100))*(NOT(ISBLANK(MY115)))</f>
        <v>0</v>
      </c>
      <c r="DO115" s="1">
        <f>POWER(0.925,MZ115-1)*DO$1*DO$7*(1+(DO$8/100))*(NOT(ISBLANK(MZ115)))</f>
        <v>0</v>
      </c>
      <c r="DP115" s="1">
        <f>POWER(0.925,NA115-1)*DP$1*DP$7*(1+(DP$8/100))*(NOT(ISBLANK(NA115)))</f>
        <v>0</v>
      </c>
      <c r="DQ115" s="1">
        <f>POWER(0.925,NB115-1)*DQ$1*DQ$7*(1+(DQ$8/100))*(NOT(ISBLANK(NB115)))</f>
        <v>0</v>
      </c>
      <c r="DR115" s="1">
        <f>POWER(0.925,NC115-1)*DR$1*DR$7*(1+(DR$8/100))*(NOT(ISBLANK(NC115)))</f>
        <v>0</v>
      </c>
      <c r="DS115" s="1">
        <f>POWER(0.925,ND115-1)*DS$1*DS$7*(1+(DS$8/100))*(NOT(ISBLANK(ND115)))</f>
        <v>0</v>
      </c>
      <c r="DT115" s="1">
        <f>POWER(0.925,NE115-1)*DT$1*DT$7*(1+(DT$8/100))*(NOT(ISBLANK(NE115)))</f>
        <v>0</v>
      </c>
      <c r="DU115" s="1">
        <f>POWER(0.925,NF115-1)*DU$1*DU$7*(1+(DU$8/100))*(NOT(ISBLANK(NF115)))</f>
        <v>0</v>
      </c>
      <c r="DV115" s="1">
        <f>POWER(0.925,NG115-1)*DV$1*DV$7*(1+(DV$8/100))*(NOT(ISBLANK(NG115)))</f>
        <v>0</v>
      </c>
      <c r="DW115" s="1">
        <f>POWER(0.925,NH115-1)*DW$1*DW$7*(1+(DW$8/100))*(NOT(ISBLANK(NH115)))</f>
        <v>0</v>
      </c>
      <c r="DX115" s="1">
        <f>POWER(0.925,NI115-1)*DX$1*DX$7*(1+(DX$8/100))*(NOT(ISBLANK(NI115)))</f>
        <v>0</v>
      </c>
      <c r="DY115" s="1">
        <f>POWER(0.925,NJ115-1)*DY$1*DY$7*(1+(DY$8/100))*(NOT(ISBLANK(NJ115)))</f>
        <v>0</v>
      </c>
      <c r="DZ115" s="1">
        <f>POWER(0.925,NK115-1)*DZ$1*DZ$7*(1+(DZ$8/100))*(NOT(ISBLANK(NK115)))</f>
        <v>0</v>
      </c>
      <c r="EA115" s="1">
        <f>POWER(0.925,NL115-1)*EA$1*EA$7*(1+(EA$8/100))*(NOT(ISBLANK(NL115)))</f>
        <v>0</v>
      </c>
      <c r="EB115" s="1">
        <f>POWER(0.925,NM115-1)*EB$1*EB$7*(1+(EB$8/100))*(NOT(ISBLANK(NM115)))</f>
        <v>0</v>
      </c>
      <c r="EC115" s="1">
        <f>POWER(0.925,NN115-1)*EC$1*EC$7*(1+(EC$8/100))*(NOT(ISBLANK(NN115)))</f>
        <v>0</v>
      </c>
      <c r="ED115" s="1">
        <f>POWER(0.925,NO115-1)*ED$1*ED$7*(1+(ED$8/100))*(NOT(ISBLANK(NO115)))</f>
        <v>0</v>
      </c>
      <c r="EE115" s="1">
        <f>POWER(0.925,NP115-1)*EE$1*EE$7*(1+(EE$8/100))*(NOT(ISBLANK(NP115)))</f>
        <v>0</v>
      </c>
      <c r="EF115" s="1">
        <f>POWER(0.925,NQ115-1)*EF$1*EF$7*(1+(EF$8/100))*(NOT(ISBLANK(NQ115)))</f>
        <v>0</v>
      </c>
      <c r="EG115" s="1">
        <f>POWER(0.925,NR115-1)*EG$1*EG$7*(1+(EG$8/100))*(NOT(ISBLANK(NR115)))</f>
        <v>0</v>
      </c>
      <c r="EH115" s="1">
        <f>POWER(0.925,NS115-1)*EH$1*EH$7*(1+(EH$8/100))*(NOT(ISBLANK(NS115)))</f>
        <v>0</v>
      </c>
      <c r="EI115" s="1">
        <f>POWER(0.925,NT115-1)*EI$1*EI$7*(1+(EI$8/100))*(NOT(ISBLANK(NT115)))</f>
        <v>0</v>
      </c>
      <c r="EJ115" s="1">
        <f>POWER(0.925,NU115-1)*EJ$1*EJ$7*(1+(EJ$8/100))*(NOT(ISBLANK(NU115)))</f>
        <v>0</v>
      </c>
      <c r="EK115" s="1">
        <f>POWER(0.925,NV115-1)*EK$1*EK$7*(1+(EK$8/100))*(NOT(ISBLANK(NV115)))</f>
        <v>0</v>
      </c>
      <c r="EL115" s="1">
        <f>POWER(0.925,NW115-1)*EL$1*EL$7*(1+(EL$8/100))*(NOT(ISBLANK(NW115)))</f>
        <v>0</v>
      </c>
      <c r="EM115" s="1">
        <f>POWER(0.925,NX115-1)*EM$1*EM$7*(1+(EM$8/100))*(NOT(ISBLANK(NX115)))</f>
        <v>0</v>
      </c>
      <c r="EP115" s="1">
        <f>POWER(0.925,JI115-1)*EP$1*EP$7*(1+(EP$8/100))*(NOT(ISBLANK(JI115)))</f>
        <v>0</v>
      </c>
      <c r="EQ115" s="1">
        <f>POWER(0.925,JJ115-1)*EQ$1*EQ$7*(1+(EQ$8/100))*(NOT(ISBLANK(JJ115)))</f>
        <v>0</v>
      </c>
      <c r="ER115" s="1">
        <f>POWER(0.925,JK115-1)*ER$1*ER$7*(1+(ER$8/100))*(NOT(ISBLANK(JK115)))</f>
        <v>0</v>
      </c>
      <c r="ES115" s="1">
        <f>POWER(0.925,JL115-1)*ES$1*ES$7*(1+(ES$8/100))*(NOT(ISBLANK(JL115)))</f>
        <v>0</v>
      </c>
      <c r="ET115" s="1">
        <f>POWER(0.925,JM115-1)*ET$1*ET$7*(1+(ET$8/100))*(NOT(ISBLANK(JM115)))</f>
        <v>0</v>
      </c>
      <c r="EU115" s="1">
        <f>POWER(0.925,JN115-1)*EU$1*EU$7*(1+(EU$8/100))*(NOT(ISBLANK(JN115)))</f>
        <v>0</v>
      </c>
      <c r="EV115" s="1">
        <f>POWER(0.925,JO115-1)*EV$1*EV$7*(1+(EV$8/100))*(NOT(ISBLANK(JO115)))</f>
        <v>0</v>
      </c>
      <c r="EW115" s="1">
        <f>POWER(0.925,JP115-1)*EW$1*EW$7*(1+(EW$8/100))*(NOT(ISBLANK(JP115)))</f>
        <v>0</v>
      </c>
      <c r="EX115" s="1">
        <f>POWER(0.925,JQ115-1)*EX$1*EX$7*(1+(EX$8/100))*(NOT(ISBLANK(JQ115)))</f>
        <v>0</v>
      </c>
      <c r="EY115" s="1">
        <f>POWER(0.925,JR115-1)*EY$1*EY$7*(1+(EY$8/100))*(NOT(ISBLANK(JR115)))</f>
        <v>0</v>
      </c>
      <c r="EZ115" s="1">
        <f>POWER(0.925,JS115-1)*EZ$1*EZ$7*(1+(EZ$8/100))*(NOT(ISBLANK(JS115)))</f>
        <v>0</v>
      </c>
      <c r="FA115" s="1">
        <f>POWER(0.925,JT115-1)*FA$1*FA$7*(1+(FA$8/100))*(NOT(ISBLANK(JT115)))</f>
        <v>0</v>
      </c>
      <c r="FB115" s="1">
        <f>POWER(0.925,JU115-1)*FB$1*FB$7*(1+(FB$8/100))*(NOT(ISBLANK(JU115)))</f>
        <v>0</v>
      </c>
      <c r="FC115" s="1">
        <f>POWER(0.925,JV115-1)*FC$1*FC$7*(1+(FC$8/100))*(NOT(ISBLANK(JV115)))</f>
        <v>0</v>
      </c>
      <c r="FD115" s="1">
        <f>POWER(0.925,JW115-1)*FD$1*FD$7*(1+(FD$8/100))*(NOT(ISBLANK(JW115)))</f>
        <v>0</v>
      </c>
      <c r="FE115" s="1">
        <f>POWER(0.925,JX115-1)*FE$1*FE$7*(1+(FE$8/100))*(NOT(ISBLANK(JX115)))</f>
        <v>0</v>
      </c>
      <c r="FF115" s="1">
        <f>POWER(0.925,JY115-1)*FF$1*FF$7*(1+(FF$8/100))*(NOT(ISBLANK(JY115)))</f>
        <v>0</v>
      </c>
      <c r="FG115" s="1">
        <f>POWER(0.925,JZ115-1)*FG$1*FG$7*(1+(FG$8/100))*(NOT(ISBLANK(JZ115)))</f>
        <v>0</v>
      </c>
      <c r="FH115" s="1">
        <f>POWER(0.925,KA115-1)*FH$1*FH$7*(1+(FH$8/100))*(NOT(ISBLANK(KA115)))</f>
        <v>0</v>
      </c>
      <c r="FI115" s="1">
        <f>POWER(0.925,KB115-1)*FI$1*FI$7*(1+(FI$8/100))*(NOT(ISBLANK(KB115)))</f>
        <v>0</v>
      </c>
      <c r="FJ115" s="1">
        <f>POWER(0.925,KC115-1)*FJ$1*FJ$7*(1+(FJ$8/100))*(NOT(ISBLANK(KC115)))</f>
        <v>0</v>
      </c>
      <c r="FK115" s="1">
        <f>POWER(0.925,KD115-1)*FK$1*FK$7*(1+(FK$8/100))*(NOT(ISBLANK(KD115)))</f>
        <v>0</v>
      </c>
      <c r="FL115" s="1">
        <f>POWER(0.925,KE115-1)*FL$1*FL$7*(1+(FL$8/100))*(NOT(ISBLANK(KE115)))</f>
        <v>0</v>
      </c>
      <c r="FM115" s="1">
        <f>POWER(0.925,KF115-1)*FM$1*FM$7*(1+(FM$8/100))*(NOT(ISBLANK(KF115)))</f>
        <v>0</v>
      </c>
      <c r="FN115" s="1">
        <f>POWER(0.925,KG115-1)*FN$1*FN$7*(1+(FN$8/100))*(NOT(ISBLANK(KG115)))</f>
        <v>0</v>
      </c>
      <c r="FO115" s="1">
        <f>POWER(0.925,KH115-1)*FO$1*FO$7*(1+(FO$8/100))*(NOT(ISBLANK(KH115)))</f>
        <v>0</v>
      </c>
      <c r="FP115" s="1">
        <f>POWER(0.925,KI115-1)*FP$1*FP$7*(1+(FP$8/100))*(NOT(ISBLANK(KI115)))</f>
        <v>0</v>
      </c>
      <c r="FQ115" s="1">
        <f>POWER(0.925,KJ115-1)*FQ$1*FQ$7*(1+(FQ$8/100))*(NOT(ISBLANK(KJ115)))</f>
        <v>0</v>
      </c>
      <c r="FR115" s="1">
        <f>POWER(0.925,KK115-1)*FR$1*FR$7*(1+(FR$8/100))*(NOT(ISBLANK(KK115)))</f>
        <v>0</v>
      </c>
      <c r="FS115" s="1">
        <f>POWER(0.925,KL115-1)*FS$1*FS$7*(1+(FS$8/100))*(NOT(ISBLANK(KL115)))</f>
        <v>0</v>
      </c>
      <c r="FT115" s="1">
        <f>POWER(0.925,KM115-1)*FT$1*FT$7*(1+(FT$8/100))*(NOT(ISBLANK(KM115)))</f>
        <v>0</v>
      </c>
      <c r="FU115" s="1">
        <f>POWER(0.925,KN115-1)*FU$1*FU$7*(1+(FU$8/100))*(NOT(ISBLANK(KN115)))</f>
        <v>0</v>
      </c>
      <c r="FV115" s="1">
        <f>POWER(0.925,KO115-1)*FV$1*FV$7*(1+(FV$8/100))*(NOT(ISBLANK(KO115)))</f>
        <v>0</v>
      </c>
      <c r="FW115" s="1">
        <f>POWER(0.925,KP115-1)*FW$1*FW$7*(1+(FW$8/100))*(NOT(ISBLANK(KP115)))</f>
        <v>0</v>
      </c>
      <c r="FX115" s="1">
        <f>POWER(0.925,KQ115-1)*FX$1*FX$7*(1+(FX$8/100))*(NOT(ISBLANK(KQ115)))</f>
        <v>0</v>
      </c>
      <c r="FY115" s="1">
        <f>POWER(0.925,KR115-1)*FY$1*FY$7*(1+(FY$8/100))*(NOT(ISBLANK(KR115)))</f>
        <v>0</v>
      </c>
      <c r="FZ115" s="1">
        <f>POWER(0.925,KS115-1)*FZ$1*FZ$7*(1+(FZ$8/100))*(NOT(ISBLANK(KS115)))</f>
        <v>0</v>
      </c>
      <c r="GA115" s="1">
        <f>POWER(0.925,KT115-1)*GA$1*GA$7*(1+(GA$8/100))*(NOT(ISBLANK(KT115)))</f>
        <v>0</v>
      </c>
      <c r="GB115" s="1">
        <f>POWER(0.925,KU115-1)*GB$1*GB$7*(1+(GB$8/100))*(NOT(ISBLANK(KU115)))</f>
        <v>0</v>
      </c>
      <c r="GC115" s="1">
        <f>POWER(0.925,KV115-1)*GC$1*GC$7*(1+(GC$8/100))*(NOT(ISBLANK(KV115)))</f>
        <v>0</v>
      </c>
      <c r="GD115" s="1">
        <f>POWER(0.925,KW115-1)*GD$1*GD$7*(1+(GD$8/100))*(NOT(ISBLANK(KW115)))</f>
        <v>0</v>
      </c>
      <c r="GE115" s="1">
        <f>POWER(0.925,KX115-1)*GE$1*GE$7*(1+(GE$8/100))*(NOT(ISBLANK(KX115)))</f>
        <v>0</v>
      </c>
      <c r="GF115" s="1">
        <f>POWER(0.925,KY115-1)*GF$1*GF$7*(1+(GF$8/100))*(NOT(ISBLANK(KY115)))</f>
        <v>0</v>
      </c>
      <c r="GG115" s="1">
        <f>POWER(0.925,KZ115-1)*GG$1*GG$7*(1+(GG$8/100))*(NOT(ISBLANK(KZ115)))</f>
        <v>0</v>
      </c>
      <c r="GH115" s="1">
        <f>POWER(0.925,LA115-1)*GH$1*GH$7*(1+(GH$8/100))*(NOT(ISBLANK(LA115)))</f>
        <v>0</v>
      </c>
      <c r="GI115" s="1">
        <f>POWER(0.925,LB115-1)*GI$1*GI$7*(1+(GI$8/100))*(NOT(ISBLANK(LB115)))</f>
        <v>0</v>
      </c>
      <c r="GJ115" s="1">
        <f>POWER(0.925,LC115-1)*GJ$1*GJ$7*(1+(GJ$8/100))*(NOT(ISBLANK(LC115)))</f>
        <v>0</v>
      </c>
      <c r="GK115" s="1">
        <f>POWER(0.925,LD115-1)*GK$1*GK$7*(1+(GK$8/100))*(NOT(ISBLANK(LD115)))</f>
        <v>0</v>
      </c>
      <c r="GL115" s="1">
        <f>POWER(0.925,LE115-1)*GL$1*GL$7*(1+(GL$8/100))*(NOT(ISBLANK(LE115)))</f>
        <v>0</v>
      </c>
      <c r="GM115" s="1">
        <f>POWER(0.925,LF115-1)*GM$1*GM$7*(1+(GM$8/100))*(NOT(ISBLANK(LF115)))</f>
        <v>0</v>
      </c>
      <c r="GN115" s="1">
        <f>POWER(0.925,LG115-1)*GN$1*GN$7*(1+(GN$8/100))*(NOT(ISBLANK(LG115)))</f>
        <v>0</v>
      </c>
      <c r="GO115" s="1">
        <f>POWER(0.925,LH115-1)*GO$1*GO$7*(1+(GO$8/100))*(NOT(ISBLANK(LH115)))</f>
        <v>0</v>
      </c>
      <c r="GP115" s="1">
        <f>POWER(0.925,LI115-1)*GP$1*GP$7*(1+(GP$8/100))*(NOT(ISBLANK(LI115)))</f>
        <v>0</v>
      </c>
      <c r="GQ115" s="1">
        <f>POWER(0.925,LJ115-1)*GQ$1*GQ$7*(1+(GQ$8/100))*(NOT(ISBLANK(LJ115)))</f>
        <v>0</v>
      </c>
      <c r="GR115" s="1">
        <f>POWER(0.925,LK115-1)*GR$1*GR$7*(1+(GR$8/100))*(NOT(ISBLANK(LK115)))</f>
        <v>0</v>
      </c>
      <c r="GS115" s="1">
        <f>POWER(0.925,LL115-1)*GS$1*GS$7*(1+(GS$8/100))*(NOT(ISBLANK(LL115)))</f>
        <v>0</v>
      </c>
      <c r="GT115" s="1">
        <f>POWER(0.925,LM115-1)*GT$1*GT$7*(1+(GT$8/100))*(NOT(ISBLANK(LM115)))</f>
        <v>0</v>
      </c>
      <c r="GU115" s="1">
        <f>POWER(0.925,LN115-1)*GU$1*GU$7*(1+(GU$8/100))*(NOT(ISBLANK(LN115)))</f>
        <v>0</v>
      </c>
      <c r="GV115" s="1">
        <f>POWER(0.925,LO115-1)*GV$1*GV$7*(1+(GV$8/100))*(NOT(ISBLANK(LO115)))</f>
        <v>0</v>
      </c>
      <c r="GW115" s="1">
        <f>POWER(0.925,LP115-1)*GW$1*GW$7*(1+(GW$8/100))*(NOT(ISBLANK(LP115)))</f>
        <v>0</v>
      </c>
      <c r="GX115" s="1">
        <f>POWER(0.925,LQ115-1)*GX$1*GX$7*(1+(GX$8/100))*(NOT(ISBLANK(LQ115)))</f>
        <v>0</v>
      </c>
      <c r="GY115" s="1">
        <f>POWER(0.925,LR115-1)*GY$1*GY$7*(1+(GY$8/100))*(NOT(ISBLANK(LR115)))</f>
        <v>0</v>
      </c>
      <c r="GZ115" s="1">
        <f>POWER(0.925,LS115-1)*GZ$1*GZ$7*(1+(GZ$8/100))*(NOT(ISBLANK(LS115)))</f>
        <v>0</v>
      </c>
      <c r="HA115" s="1">
        <f>POWER(0.925,LT115-1)*HA$1*HA$7*(1+(HA$8/100))*(NOT(ISBLANK(LT115)))</f>
        <v>0</v>
      </c>
      <c r="HB115" s="1">
        <f>POWER(0.925,LU115-1)*HB$1*HB$7*(1+(HB$8/100))*(NOT(ISBLANK(LU115)))</f>
        <v>0</v>
      </c>
      <c r="HC115" s="1">
        <f>POWER(0.925,LV115-1)*HC$1*HC$7*(1+(HC$8/100))*(NOT(ISBLANK(LV115)))</f>
        <v>0</v>
      </c>
      <c r="HD115" s="1">
        <f>POWER(0.925,LW115-1)*HD$1*HD$7*(1+(HD$8/100))*(NOT(ISBLANK(LW115)))</f>
        <v>0</v>
      </c>
      <c r="HE115" s="1">
        <f>POWER(0.925,LX115-1)*HE$1*HE$7*(1+(HE$8/100))*(NOT(ISBLANK(LX115)))</f>
        <v>0</v>
      </c>
      <c r="HF115" s="1">
        <f>POWER(0.925,LY115-1)*HF$1*HF$7*(1+(HF$8/100))*(NOT(ISBLANK(LY115)))</f>
        <v>0</v>
      </c>
      <c r="HG115" s="1">
        <f>POWER(0.925,LZ115-1)*HG$1*HG$7*(1+(HG$8/100))*(NOT(ISBLANK(LZ115)))</f>
        <v>0</v>
      </c>
      <c r="HH115" s="1">
        <f>POWER(0.925,MA115-1)*HH$1*HH$7*(1+(HH$8/100))*(NOT(ISBLANK(MA115)))</f>
        <v>0</v>
      </c>
      <c r="HI115" s="1">
        <f>POWER(0.925,MB115-1)*HI$1*HI$7*(1+(HI$8/100))*(NOT(ISBLANK(MB115)))</f>
        <v>0</v>
      </c>
      <c r="HJ115" s="1">
        <f>POWER(0.925,MC115-1)*HJ$1*HJ$7*(1+(HJ$8/100))*(NOT(ISBLANK(MC115)))</f>
        <v>0</v>
      </c>
      <c r="HK115" s="1">
        <f>POWER(0.925,MD115-1)*HK$1*HK$7*(1+(HK$8/100))*(NOT(ISBLANK(MD115)))</f>
        <v>0</v>
      </c>
      <c r="HL115" s="1">
        <f>POWER(0.925,ME115-1)*HL$1*HL$7*(1+(HL$8/100))*(NOT(ISBLANK(ME115)))</f>
        <v>0</v>
      </c>
      <c r="HM115" s="1">
        <f>POWER(0.925,MF115-1)*HM$1*HM$7*(1+(HM$8/100))*(NOT(ISBLANK(MF115)))</f>
        <v>0</v>
      </c>
      <c r="HN115" s="1">
        <f>POWER(0.925,MG115-1)*HN$1*HN$7*(1+(HN$8/100))*(NOT(ISBLANK(MG115)))</f>
        <v>0</v>
      </c>
      <c r="HO115" s="1">
        <f>POWER(0.925,MH115-1)*HO$1*HO$7*(1+(HO$8/100))*(NOT(ISBLANK(MH115)))</f>
        <v>0</v>
      </c>
      <c r="HP115" s="1">
        <f>POWER(0.925,MI115-1)*HP$1*HP$7*(1+(HP$8/100))*(NOT(ISBLANK(MI115)))</f>
        <v>0</v>
      </c>
      <c r="HQ115" s="1">
        <f>POWER(0.925,MJ115-1)*HQ$1*HQ$7*(1+(HQ$8/100))*(NOT(ISBLANK(MJ115)))</f>
        <v>0</v>
      </c>
      <c r="HR115" s="1">
        <f>POWER(0.925,MK115-1)*HR$1*HR$7*(1+(HR$8/100))*(NOT(ISBLANK(MK115)))</f>
        <v>0</v>
      </c>
      <c r="HS115" s="1">
        <f>POWER(0.925,ML115-1)*HS$1*HS$7*(1+(HS$8/100))*(NOT(ISBLANK(ML115)))</f>
        <v>0</v>
      </c>
      <c r="HT115" s="1">
        <f>POWER(0.925,MM115-1)*HT$1*HT$7*(1+(HT$8/100))*(NOT(ISBLANK(MM115)))</f>
        <v>0</v>
      </c>
      <c r="HU115" s="1">
        <f>POWER(0.925,MN115-1)*HU$1*HU$7*(1+(HU$8/100))*(NOT(ISBLANK(MN115)))</f>
        <v>0</v>
      </c>
      <c r="HV115" s="1">
        <f>POWER(0.925,MO115-1)*HV$1*HV$7*(1+(HV$8/100))*(NOT(ISBLANK(MO115)))</f>
        <v>0</v>
      </c>
      <c r="HW115" s="1">
        <f>POWER(0.925,MP115-1)*HW$1*HW$7*(1+(HW$8/100))*(NOT(ISBLANK(MP115)))</f>
        <v>0</v>
      </c>
      <c r="HX115" s="1">
        <f>POWER(0.925,MQ115-1)*HX$1*HX$7*(1+(HX$8/100))*(NOT(ISBLANK(MQ115)))</f>
        <v>0</v>
      </c>
      <c r="HY115" s="1">
        <f>POWER(0.925,MR115-1)*HY$1*HY$7*(1+(HY$8/100))*(NOT(ISBLANK(MR115)))</f>
        <v>0</v>
      </c>
      <c r="HZ115" s="1">
        <f>POWER(0.925,MS115-1)*HZ$1*HZ$7*(1+(HZ$8/100))*(NOT(ISBLANK(MS115)))</f>
        <v>0</v>
      </c>
      <c r="IA115" s="1">
        <f>POWER(0.925,MT115-1)*IA$1*IA$7*(1+(IA$8/100))*(NOT(ISBLANK(MT115)))</f>
        <v>0</v>
      </c>
      <c r="IB115" s="1">
        <f>POWER(0.925,MU115-1)*IB$1*IB$7*(1+(IB$8/100))*(NOT(ISBLANK(MU115)))</f>
        <v>0</v>
      </c>
      <c r="IC115" s="1">
        <f>POWER(0.925,MV115-1)*IC$1*IC$7*(1+(IC$8/100))*(NOT(ISBLANK(MV115)))</f>
        <v>0</v>
      </c>
      <c r="ID115" s="1">
        <f>POWER(0.925,MW115-1)*ID$1*ID$7*(1+(ID$8/100))*(NOT(ISBLANK(MW115)))</f>
        <v>0</v>
      </c>
      <c r="IE115" s="1">
        <f>POWER(0.925,MX115-1)*IE$1*IE$7*(1+(IE$8/100))*(NOT(ISBLANK(MX115)))</f>
        <v>0</v>
      </c>
      <c r="IF115" s="1">
        <f>POWER(0.925,MY115-1)*IF$1*IF$7*(1+(IF$8/100))*(NOT(ISBLANK(MY115)))</f>
        <v>0</v>
      </c>
      <c r="IG115" s="1">
        <f>POWER(0.925,MZ115-1)*IG$1*IG$7*(1+(IG$8/100))*(NOT(ISBLANK(MZ115)))</f>
        <v>0</v>
      </c>
      <c r="IH115" s="1">
        <f>POWER(0.925,NA115-1)*IH$1*IH$7*(1+(IH$8/100))*(NOT(ISBLANK(NA115)))</f>
        <v>0</v>
      </c>
      <c r="II115" s="1">
        <f>POWER(0.925,NB115-1)*II$1*II$7*(1+(II$8/100))*(NOT(ISBLANK(NB115)))</f>
        <v>0</v>
      </c>
      <c r="IJ115" s="1">
        <f>POWER(0.925,NC115-1)*IJ$1*IJ$7*(1+(IJ$8/100))*(NOT(ISBLANK(NC115)))</f>
        <v>0</v>
      </c>
      <c r="IK115" s="1">
        <f>POWER(0.925,ND115-1)*IK$1*IK$7*(1+(IK$8/100))*(NOT(ISBLANK(ND115)))</f>
        <v>0</v>
      </c>
      <c r="IL115" s="1">
        <f>POWER(0.925,NE115-1)*IL$1*IL$7*(1+(IL$8/100))*(NOT(ISBLANK(NE115)))</f>
        <v>0</v>
      </c>
      <c r="IM115" s="1">
        <f>POWER(0.925,NF115-1)*IM$1*IM$7*(1+(IM$8/100))*(NOT(ISBLANK(NF115)))</f>
        <v>0</v>
      </c>
      <c r="IN115" s="1">
        <f>POWER(0.925,NG115-1)*IN$1*IN$7*(1+(IN$8/100))*(NOT(ISBLANK(NG115)))</f>
        <v>0</v>
      </c>
      <c r="IO115" s="1">
        <f>POWER(0.925,NH115-1)*IO$1*IO$7*(1+(IO$8/100))*(NOT(ISBLANK(NH115)))</f>
        <v>0</v>
      </c>
      <c r="IP115" s="1">
        <f>POWER(0.925,NI115-1)*IP$1*IP$7*(1+(IP$8/100))*(NOT(ISBLANK(NI115)))</f>
        <v>0</v>
      </c>
      <c r="IQ115" s="1">
        <f>POWER(0.925,NJ115-1)*IQ$1*IQ$7*(1+(IQ$8/100))*(NOT(ISBLANK(NJ115)))</f>
        <v>0</v>
      </c>
      <c r="IR115" s="1">
        <f>POWER(0.925,NK115-1)*IR$1*IR$7*(1+(IR$8/100))*(NOT(ISBLANK(NK115)))</f>
        <v>0</v>
      </c>
      <c r="IS115" s="1">
        <f>POWER(0.925,NL115-1)*IS$1*IS$7*(1+(IS$8/100))*(NOT(ISBLANK(NL115)))</f>
        <v>0</v>
      </c>
      <c r="IT115" s="1">
        <f>POWER(0.925,NM115-1)*IT$1*IT$7*(1+(IT$8/100))*(NOT(ISBLANK(NM115)))</f>
        <v>0</v>
      </c>
      <c r="IU115" s="1">
        <f>POWER(0.925,NN115-1)*IU$1*IU$7*(1+(IU$8/100))*(NOT(ISBLANK(NN115)))</f>
        <v>0</v>
      </c>
      <c r="IV115" s="1">
        <f>POWER(0.925,NO115-1)*IV$1*IV$7*(1+(IV$8/100))*(NOT(ISBLANK(NO115)))</f>
        <v>0</v>
      </c>
      <c r="IW115" s="1">
        <f>POWER(0.925,NP115-1)*IW$1*IW$7*(1+(IW$8/100))*(NOT(ISBLANK(NP115)))</f>
        <v>0</v>
      </c>
      <c r="IX115" s="1">
        <f>POWER(0.925,NQ115-1)*IX$1*IX$7*(1+(IX$8/100))*(NOT(ISBLANK(NQ115)))</f>
        <v>0</v>
      </c>
      <c r="IY115" s="1">
        <f>POWER(0.925,NR115-1)*IY$1*IY$7*(1+(IY$8/100))*(NOT(ISBLANK(NR115)))</f>
        <v>0</v>
      </c>
      <c r="IZ115" s="1">
        <f>POWER(0.925,NS115-1)*IZ$1*IZ$7*(1+(IZ$8/100))*(NOT(ISBLANK(NS115)))</f>
        <v>0</v>
      </c>
      <c r="JA115" s="1">
        <f>POWER(0.925,NT115-1)*JA$1*JA$7*(1+(JA$8/100))*(NOT(ISBLANK(NT115)))</f>
        <v>0</v>
      </c>
      <c r="JB115" s="1">
        <f>POWER(0.925,NU115-1)*JB$1*JB$7*(1+(JB$8/100))*(NOT(ISBLANK(NU115)))</f>
        <v>0</v>
      </c>
      <c r="JC115" s="1">
        <f>POWER(0.925,NV115-1)*JC$1*JC$7*(1+(JC$8/100))*(NOT(ISBLANK(NV115)))</f>
        <v>0</v>
      </c>
      <c r="JD115" s="1">
        <f>POWER(0.925,NW115-1)*JD$1*JD$7*(1+(JD$8/100))*(NOT(ISBLANK(NW115)))</f>
        <v>0</v>
      </c>
      <c r="JE115" s="1">
        <f>POWER(0.925,NX115-1)*JE$1*JE$7*(1+(JE$8/100))*(NOT(ISBLANK(NX115)))</f>
        <v>0</v>
      </c>
      <c r="JG115" s="12"/>
      <c r="KP115" s="1">
        <v>1</v>
      </c>
      <c r="MF115" s="12"/>
      <c r="MG115" s="12"/>
      <c r="MH115" s="12"/>
      <c r="MI115" s="12"/>
      <c r="MJ115" s="12"/>
      <c r="MK115" s="12"/>
      <c r="ML115" s="12"/>
      <c r="MM115" s="12"/>
      <c r="MN115" s="12"/>
      <c r="MO115" s="12"/>
      <c r="MP115" s="12"/>
      <c r="MQ115" s="12"/>
      <c r="MR115" s="12"/>
      <c r="MS115" s="12"/>
      <c r="MT115" s="12"/>
      <c r="MU115" s="12"/>
      <c r="MV115" s="12"/>
      <c r="MW115" s="12"/>
      <c r="MX115" s="12"/>
      <c r="MY115" s="12"/>
      <c r="MZ115" s="12"/>
      <c r="NA115" s="12"/>
      <c r="NB115" s="12"/>
      <c r="NC115" s="12"/>
      <c r="ND115" s="12"/>
      <c r="NE115" s="12"/>
      <c r="NF115" s="12"/>
      <c r="NG115" s="12"/>
    </row>
    <row r="116" spans="1:387">
      <c r="A116" s="1">
        <f>A115+1</f>
        <v>107</v>
      </c>
      <c r="B116" s="1">
        <f>IF(G116=G115,B115,(A116))</f>
        <v>104</v>
      </c>
      <c r="C116" s="1" t="s">
        <v>70</v>
      </c>
      <c r="D116" s="2" t="e">
        <f>IF(B116&gt;C116,CONCATENATE("↓",(B116-C116)),(IF(B116=C116,"↔",CONCATENATE("↑",(C116-B116)))))</f>
        <v>#VALUE!</v>
      </c>
      <c r="E116" s="1" t="s">
        <v>272</v>
      </c>
      <c r="F116" s="1" t="s">
        <v>31</v>
      </c>
      <c r="G116" s="3">
        <f>L116+Q116</f>
        <v>150</v>
      </c>
      <c r="H116" s="1">
        <v>10</v>
      </c>
      <c r="I116" s="1">
        <v>0</v>
      </c>
      <c r="J116" s="1">
        <v>10</v>
      </c>
      <c r="K116" s="1">
        <v>2</v>
      </c>
      <c r="L116" s="1">
        <f>SUM(M116:P116)</f>
        <v>150</v>
      </c>
      <c r="M116" s="1">
        <f>LARGE(W116:EM116,1)</f>
        <v>150</v>
      </c>
      <c r="N116" s="1">
        <f>LARGE(W116:EM116,2)</f>
        <v>0</v>
      </c>
      <c r="O116" s="1">
        <f>LARGE(W116:EM116,3)</f>
        <v>0</v>
      </c>
      <c r="P116" s="1">
        <f>LARGE(W116:EM116,4)</f>
        <v>0</v>
      </c>
      <c r="Q116" s="1">
        <f>SUM(R116:U116)</f>
        <v>0</v>
      </c>
      <c r="R116" s="1">
        <f>LARGE(EO116:JF116,1)</f>
        <v>0</v>
      </c>
      <c r="S116" s="1">
        <f>LARGE(EO116:JF116,2)</f>
        <v>0</v>
      </c>
      <c r="T116" s="1">
        <f>LARGE(EO116:JF116,3)</f>
        <v>0</v>
      </c>
      <c r="U116" s="1">
        <f>LARGE(EO116:JF116,4)</f>
        <v>0</v>
      </c>
      <c r="X116" s="1">
        <f>POWER(0.925,JI116-1)*X$1*X$7*(1+(X$8/100))*(NOT(ISBLANK(JI116)))</f>
        <v>0</v>
      </c>
      <c r="Y116" s="1">
        <f>POWER(0.925,JJ116-1)*Y$1*Y$7*(1+(Y$8/100))*(NOT(ISBLANK(JJ116)))</f>
        <v>0</v>
      </c>
      <c r="Z116" s="1">
        <f>POWER(0.925,JK116-1)*Z$1*Z$7*(1+(Z$8/100))*(NOT(ISBLANK(JK116)))</f>
        <v>0</v>
      </c>
      <c r="AA116" s="1">
        <f>POWER(0.925,JL116-1)*AA$1*AA$7*(1+(AA$8/100))*(NOT(ISBLANK(JL116)))</f>
        <v>0</v>
      </c>
      <c r="AB116" s="1">
        <f>POWER(0.925,JM116-1)*AB$1*AB$7*(1+(AB$8/100))*(NOT(ISBLANK(JM116)))</f>
        <v>0</v>
      </c>
      <c r="AC116" s="1">
        <f>POWER(0.925,JN116-1)*AC$1*AC$7*(1+(AC$8/100))*(NOT(ISBLANK(JN116)))</f>
        <v>0</v>
      </c>
      <c r="AD116" s="1">
        <f>POWER(0.925,JO116-1)*AD$1*AD$7*(1+(AD$8/100))*(NOT(ISBLANK(JO116)))</f>
        <v>0</v>
      </c>
      <c r="AE116" s="1">
        <f>POWER(0.925,JP116-1)*AE$1*AE$7*(1+(AE$8/100))*(NOT(ISBLANK(JP116)))</f>
        <v>0</v>
      </c>
      <c r="AF116" s="1">
        <f>POWER(0.925,JQ116-1)*AF$1*AF$7*(1+(AF$8/100))*(NOT(ISBLANK(JQ116)))</f>
        <v>0</v>
      </c>
      <c r="AG116" s="1">
        <f>POWER(0.925,JR116-1)*AG$1*AG$7*(1+(AG$8/100))*(NOT(ISBLANK(JR116)))</f>
        <v>0</v>
      </c>
      <c r="AH116" s="1">
        <f>POWER(0.925,JS116-1)*AH$1*AH$7*(1+(AH$8/100))*(NOT(ISBLANK(JS116)))</f>
        <v>0</v>
      </c>
      <c r="AI116" s="1">
        <f>POWER(0.925,JT116-1)*AI$1*AI$7*(1+(AI$8/100))*(NOT(ISBLANK(JT116)))</f>
        <v>0</v>
      </c>
      <c r="AJ116" s="1">
        <f>POWER(0.925,JU116-1)*AJ$1*AJ$7*(1+(AJ$8/100))*(NOT(ISBLANK(JU116)))</f>
        <v>0</v>
      </c>
      <c r="AK116" s="1">
        <f>POWER(0.925,JV116-1)*AK$1*AK$7*(1+(AK$8/100))*(NOT(ISBLANK(JV116)))</f>
        <v>0</v>
      </c>
      <c r="AL116" s="1">
        <f>POWER(0.925,JW116-1)*AL$1*AL$7*(1+(AL$8/100))*(NOT(ISBLANK(JW116)))</f>
        <v>0</v>
      </c>
      <c r="AM116" s="1">
        <f>POWER(0.925,JX116-1)*AM$1*AM$7*(1+(AM$8/100))*(NOT(ISBLANK(JX116)))</f>
        <v>0</v>
      </c>
      <c r="AN116" s="1">
        <f>POWER(0.925,JY116-1)*AN$1*AN$7*(1+(AN$8/100))*(NOT(ISBLANK(JY116)))</f>
        <v>0</v>
      </c>
      <c r="AO116" s="1">
        <f>POWER(0.925,JZ116-1)*AO$1*AO$7*(1+(AO$8/100))*(NOT(ISBLANK(JZ116)))</f>
        <v>0</v>
      </c>
      <c r="AP116" s="1">
        <f>POWER(0.925,KA116-1)*AP$1*AP$7*(1+(AP$8/100))*(NOT(ISBLANK(KA116)))</f>
        <v>0</v>
      </c>
      <c r="AQ116" s="1">
        <f>POWER(0.925,KB116-1)*AQ$1*AQ$7*(1+(AQ$8/100))*(NOT(ISBLANK(KB116)))</f>
        <v>0</v>
      </c>
      <c r="AR116" s="1">
        <f>POWER(0.925,KC116-1)*AR$1*AR$7*(1+(AR$8/100))*(NOT(ISBLANK(KC116)))</f>
        <v>0</v>
      </c>
      <c r="AS116" s="1">
        <f>POWER(0.925,KD116-1)*AS$1*AS$7*(1+(AS$8/100))*(NOT(ISBLANK(KD116)))</f>
        <v>0</v>
      </c>
      <c r="AT116" s="1">
        <f>POWER(0.925,KE116-1)*AT$1*AT$7*(1+(AT$8/100))*(NOT(ISBLANK(KE116)))</f>
        <v>0</v>
      </c>
      <c r="AU116" s="1">
        <f>POWER(0.925,KF116-1)*AU$1*AU$7*(1+(AU$8/100))*(NOT(ISBLANK(KF116)))</f>
        <v>0</v>
      </c>
      <c r="AV116" s="1">
        <f>POWER(0.925,KG116-1)*AV$1*AV$7*(1+(AV$8/100))*(NOT(ISBLANK(KG116)))</f>
        <v>0</v>
      </c>
      <c r="AW116" s="1">
        <f>POWER(0.925,KH116-1)*AW$1*AW$7*(1+(AW$8/100))*(NOT(ISBLANK(KH116)))</f>
        <v>0</v>
      </c>
      <c r="AX116" s="1">
        <f>POWER(0.925,KI116-1)*AX$1*AX$7*(1+(AX$8/100))*(NOT(ISBLANK(KI116)))</f>
        <v>0</v>
      </c>
      <c r="AY116" s="1">
        <f>POWER(0.925,KJ116-1)*AY$1*AY$7*(1+(AY$8/100))*(NOT(ISBLANK(KJ116)))</f>
        <v>0</v>
      </c>
      <c r="AZ116" s="1">
        <f>POWER(0.925,KK116-1)*AZ$1*AZ$7*(1+(AZ$8/100))*(NOT(ISBLANK(KK116)))</f>
        <v>0</v>
      </c>
      <c r="BA116" s="1">
        <f>POWER(0.925,KL116-1)*BA$1*BA$7*(1+(BA$8/100))*(NOT(ISBLANK(KL116)))</f>
        <v>0</v>
      </c>
      <c r="BB116" s="1">
        <f>POWER(0.925,KM116-1)*BB$1*BB$7*(1+(BB$8/100))*(NOT(ISBLANK(KM116)))</f>
        <v>0</v>
      </c>
      <c r="BC116" s="1">
        <f>POWER(0.925,KN116-1)*BC$1*BC$7*(1+(BC$8/100))*(NOT(ISBLANK(KN116)))</f>
        <v>150</v>
      </c>
      <c r="BD116" s="1">
        <f>POWER(0.925,KO116-1)*BD$1*BD$7*(1+(BD$8/100))*(NOT(ISBLANK(KO116)))</f>
        <v>0</v>
      </c>
      <c r="BE116" s="1">
        <f>POWER(0.925,KP116-1)*BE$1*BE$7*(1+(BE$8/100))*(NOT(ISBLANK(KP116)))</f>
        <v>0</v>
      </c>
      <c r="BF116" s="1">
        <f>POWER(0.925,KQ116-1)*BF$1*BF$7*(1+(BF$8/100))*(NOT(ISBLANK(KQ116)))</f>
        <v>0</v>
      </c>
      <c r="BG116" s="1">
        <f>POWER(0.925,KR116-1)*BG$1*BG$7*(1+(BG$8/100))*(NOT(ISBLANK(KR116)))</f>
        <v>0</v>
      </c>
      <c r="BH116" s="1">
        <f>POWER(0.925,KS116-1)*BH$1*BH$7*(1+(BH$8/100))*(NOT(ISBLANK(KS116)))</f>
        <v>0</v>
      </c>
      <c r="BI116" s="1">
        <f>POWER(0.925,KT116-1)*BI$1*BI$7*(1+(BI$8/100))*(NOT(ISBLANK(KT116)))</f>
        <v>0</v>
      </c>
      <c r="BJ116" s="1">
        <f>POWER(0.925,KU116-1)*BJ$1*BJ$7*(1+(BJ$8/100))*(NOT(ISBLANK(KU116)))</f>
        <v>0</v>
      </c>
      <c r="BK116" s="1">
        <f>POWER(0.925,KV116-1)*BK$1*BK$7*(1+(BK$8/100))*(NOT(ISBLANK(KV116)))</f>
        <v>0</v>
      </c>
      <c r="BL116" s="1">
        <f>POWER(0.925,KW116-1)*BL$1*BL$7*(1+(BL$8/100))*(NOT(ISBLANK(KW116)))</f>
        <v>0</v>
      </c>
      <c r="BM116" s="1">
        <f>POWER(0.925,KX116-1)*BM$1*BM$7*(1+(BM$8/100))*(NOT(ISBLANK(KX116)))</f>
        <v>0</v>
      </c>
      <c r="BN116" s="1">
        <f>POWER(0.925,KY116-1)*BN$1*BN$7*(1+(BN$8/100))*(NOT(ISBLANK(KY116)))</f>
        <v>0</v>
      </c>
      <c r="BO116" s="1">
        <f>POWER(0.925,KZ116-1)*BO$1*BO$7*(1+(BO$8/100))*(NOT(ISBLANK(KZ116)))</f>
        <v>0</v>
      </c>
      <c r="BP116" s="1">
        <f>POWER(0.925,LA116-1)*BP$1*BP$7*(1+(BP$8/100))*(NOT(ISBLANK(LA116)))</f>
        <v>0</v>
      </c>
      <c r="BQ116" s="1">
        <f>POWER(0.925,LB116-1)*BQ$1*BQ$7*(1+(BQ$8/100))*(NOT(ISBLANK(LB116)))</f>
        <v>0</v>
      </c>
      <c r="BR116" s="1">
        <f>POWER(0.925,LC116-1)*BR$1*BR$7*(1+(BR$8/100))*(NOT(ISBLANK(LC116)))</f>
        <v>0</v>
      </c>
      <c r="BS116" s="1">
        <f>POWER(0.925,LD116-1)*BS$1*BS$7*(1+(BS$8/100))*(NOT(ISBLANK(LD116)))</f>
        <v>0</v>
      </c>
      <c r="BT116" s="1">
        <f>POWER(0.925,LE116-1)*BT$1*BT$7*(1+(BT$8/100))*(NOT(ISBLANK(LE116)))</f>
        <v>0</v>
      </c>
      <c r="BU116" s="1">
        <f>POWER(0.925,LF116-1)*BU$1*BU$7*(1+(BU$8/100))*(NOT(ISBLANK(LF116)))</f>
        <v>0</v>
      </c>
      <c r="BV116" s="1">
        <f>POWER(0.925,LG116-1)*BV$1*BV$7*(1+(BV$8/100))*(NOT(ISBLANK(LG116)))</f>
        <v>0</v>
      </c>
      <c r="BW116" s="1">
        <f>POWER(0.925,LH116-1)*BW$1*BW$7*(1+(BW$8/100))*(NOT(ISBLANK(LH116)))</f>
        <v>0</v>
      </c>
      <c r="BX116" s="1">
        <f>POWER(0.925,LI116-1)*BX$1*BX$7*(1+(BX$8/100))*(NOT(ISBLANK(LI116)))</f>
        <v>0</v>
      </c>
      <c r="BY116" s="1">
        <f>POWER(0.925,LJ116-1)*BY$1*BY$7*(1+(BY$8/100))*(NOT(ISBLANK(LJ116)))</f>
        <v>0</v>
      </c>
      <c r="BZ116" s="1">
        <f>POWER(0.925,LK116-1)*BZ$1*BZ$7*(1+(BZ$8/100))*(NOT(ISBLANK(LK116)))</f>
        <v>0</v>
      </c>
      <c r="CA116" s="1">
        <f>POWER(0.925,LL116-1)*CA$1*CA$7*(1+(CA$8/100))*(NOT(ISBLANK(LL116)))</f>
        <v>0</v>
      </c>
      <c r="CB116" s="1">
        <f>POWER(0.925,LM116-1)*CB$1*CB$7*(1+(CB$8/100))*(NOT(ISBLANK(LM116)))</f>
        <v>0</v>
      </c>
      <c r="CC116" s="1">
        <f>POWER(0.925,LN116-1)*CC$1*CC$7*(1+(CC$8/100))*(NOT(ISBLANK(LN116)))</f>
        <v>0</v>
      </c>
      <c r="CD116" s="1">
        <f>POWER(0.925,LO116-1)*CD$1*CD$7*(1+(CD$8/100))*(NOT(ISBLANK(LO116)))</f>
        <v>0</v>
      </c>
      <c r="CE116" s="1">
        <f>POWER(0.925,LP116-1)*CE$1*CE$7*(1+(CE$8/100))*(NOT(ISBLANK(LP116)))</f>
        <v>0</v>
      </c>
      <c r="CF116" s="1">
        <f>POWER(0.925,LQ116-1)*CF$1*CF$7*(1+(CF$8/100))*(NOT(ISBLANK(LQ116)))</f>
        <v>0</v>
      </c>
      <c r="CG116" s="1">
        <f>POWER(0.925,LR116-1)*CG$1*CG$7*(1+(CG$8/100))*(NOT(ISBLANK(LR116)))</f>
        <v>0</v>
      </c>
      <c r="CH116" s="1">
        <f>POWER(0.925,LS116-1)*CH$1*CH$7*(1+(CH$8/100))*(NOT(ISBLANK(LS116)))</f>
        <v>0</v>
      </c>
      <c r="CI116" s="1">
        <f>POWER(0.925,LT116-1)*CI$1*CI$7*(1+(CI$8/100))*(NOT(ISBLANK(LT116)))</f>
        <v>0</v>
      </c>
      <c r="CJ116" s="1">
        <f>POWER(0.925,LU116-1)*CJ$1*CJ$7*(1+(CJ$8/100))*(NOT(ISBLANK(LU116)))</f>
        <v>0</v>
      </c>
      <c r="CK116" s="1">
        <f>POWER(0.925,LV116-1)*CK$1*CK$7*(1+(CK$8/100))*(NOT(ISBLANK(LV116)))</f>
        <v>0</v>
      </c>
      <c r="CL116" s="1">
        <f>POWER(0.925,LW116-1)*CL$1*CL$7*(1+(CL$8/100))*(NOT(ISBLANK(LW116)))</f>
        <v>0</v>
      </c>
      <c r="CM116" s="1">
        <f>POWER(0.925,LX116-1)*CM$1*CM$7*(1+(CM$8/100))*(NOT(ISBLANK(LX116)))</f>
        <v>0</v>
      </c>
      <c r="CN116" s="1">
        <f>POWER(0.925,LY116-1)*CN$1*CN$7*(1+(CN$8/100))*(NOT(ISBLANK(LY116)))</f>
        <v>0</v>
      </c>
      <c r="CO116" s="1">
        <f>POWER(0.925,LZ116-1)*CO$1*CO$7*(1+(CO$8/100))*(NOT(ISBLANK(LZ116)))</f>
        <v>0</v>
      </c>
      <c r="CP116" s="1">
        <f>POWER(0.925,MA116-1)*CP$1*CP$7*(1+(CP$8/100))*(NOT(ISBLANK(MA116)))</f>
        <v>0</v>
      </c>
      <c r="CQ116" s="1">
        <f>POWER(0.925,MB116-1)*CQ$1*CQ$7*(1+(CQ$8/100))*(NOT(ISBLANK(MB116)))</f>
        <v>0</v>
      </c>
      <c r="CR116" s="1">
        <f>POWER(0.925,MC116-1)*CR$1*CR$7*(1+(CR$8/100))*(NOT(ISBLANK(MC116)))</f>
        <v>0</v>
      </c>
      <c r="CS116" s="1">
        <f>POWER(0.925,MD116-1)*CS$1*CS$7*(1+(CS$8/100))*(NOT(ISBLANK(MD116)))</f>
        <v>0</v>
      </c>
      <c r="CT116" s="1">
        <f>POWER(0.925,ME116-1)*CT$1*CT$7*(1+(CT$8/100))*(NOT(ISBLANK(ME116)))</f>
        <v>0</v>
      </c>
      <c r="CU116" s="1">
        <f>POWER(0.925,MF116-1)*CU$1*CU$7*(1+(CU$8/100))*(NOT(ISBLANK(MF116)))</f>
        <v>0</v>
      </c>
      <c r="CV116" s="1">
        <f>POWER(0.925,MG116-1)*CV$1*CV$7*(1+(CV$8/100))*(NOT(ISBLANK(MG116)))</f>
        <v>0</v>
      </c>
      <c r="CW116" s="1">
        <f>POWER(0.925,MH116-1)*CW$1*CW$7*(1+(CW$8/100))*(NOT(ISBLANK(MH116)))</f>
        <v>0</v>
      </c>
      <c r="CX116" s="1">
        <f>POWER(0.925,MI116-1)*CX$1*CX$7*(1+(CX$8/100))*(NOT(ISBLANK(MI116)))</f>
        <v>0</v>
      </c>
      <c r="CY116" s="1">
        <f>POWER(0.925,MJ116-1)*CY$1*CY$7*(1+(CY$8/100))*(NOT(ISBLANK(MJ116)))</f>
        <v>0</v>
      </c>
      <c r="CZ116" s="1">
        <f>POWER(0.925,MK116-1)*CZ$1*CZ$7*(1+(CZ$8/100))*(NOT(ISBLANK(MK116)))</f>
        <v>0</v>
      </c>
      <c r="DA116" s="1">
        <f>POWER(0.925,ML116-1)*DA$1*DA$7*(1+(DA$8/100))*(NOT(ISBLANK(ML116)))</f>
        <v>0</v>
      </c>
      <c r="DB116" s="1">
        <f>POWER(0.925,MM116-1)*DB$1*DB$7*(1+(DB$8/100))*(NOT(ISBLANK(MM116)))</f>
        <v>0</v>
      </c>
      <c r="DC116" s="1">
        <f>POWER(0.925,MN116-1)*DC$1*DC$7*(1+(DC$8/100))*(NOT(ISBLANK(MN116)))</f>
        <v>0</v>
      </c>
      <c r="DD116" s="1">
        <f>POWER(0.925,MO116-1)*DD$1*DD$7*(1+(DD$8/100))*(NOT(ISBLANK(MO116)))</f>
        <v>0</v>
      </c>
      <c r="DE116" s="1">
        <f>POWER(0.925,MP116-1)*DE$1*DE$7*(1+(DE$8/100))*(NOT(ISBLANK(MP116)))</f>
        <v>0</v>
      </c>
      <c r="DF116" s="1">
        <f>POWER(0.925,MQ116-1)*DF$1*DF$7*(1+(DF$8/100))*(NOT(ISBLANK(MQ116)))</f>
        <v>0</v>
      </c>
      <c r="DG116" s="1">
        <f>POWER(0.925,MR116-1)*DG$1*DG$7*(1+(DG$8/100))*(NOT(ISBLANK(MR116)))</f>
        <v>0</v>
      </c>
      <c r="DH116" s="1">
        <f>POWER(0.925,MS116-1)*DH$1*DH$7*(1+(DH$8/100))*(NOT(ISBLANK(MS116)))</f>
        <v>0</v>
      </c>
      <c r="DI116" s="1">
        <f>POWER(0.925,MT116-1)*DI$1*DI$7*(1+(DI$8/100))*(NOT(ISBLANK(MT116)))</f>
        <v>0</v>
      </c>
      <c r="DJ116" s="1">
        <f>POWER(0.925,MU116-1)*DJ$1*DJ$7*(1+(DJ$8/100))*(NOT(ISBLANK(MU116)))</f>
        <v>0</v>
      </c>
      <c r="DK116" s="1">
        <f>POWER(0.925,MV116-1)*DK$1*DK$7*(1+(DK$8/100))*(NOT(ISBLANK(MV116)))</f>
        <v>0</v>
      </c>
      <c r="DL116" s="1">
        <f>POWER(0.925,MW116-1)*DL$1*DL$7*(1+(DL$8/100))*(NOT(ISBLANK(MW116)))</f>
        <v>0</v>
      </c>
      <c r="DM116" s="1">
        <f>POWER(0.925,MX116-1)*DM$1*DM$7*(1+(DM$8/100))*(NOT(ISBLANK(MX116)))</f>
        <v>0</v>
      </c>
      <c r="DN116" s="1">
        <f>POWER(0.925,MY116-1)*DN$1*DN$7*(1+(DN$8/100))*(NOT(ISBLANK(MY116)))</f>
        <v>0</v>
      </c>
      <c r="DO116" s="1">
        <f>POWER(0.925,MZ116-1)*DO$1*DO$7*(1+(DO$8/100))*(NOT(ISBLANK(MZ116)))</f>
        <v>0</v>
      </c>
      <c r="DP116" s="1">
        <f>POWER(0.925,NA116-1)*DP$1*DP$7*(1+(DP$8/100))*(NOT(ISBLANK(NA116)))</f>
        <v>0</v>
      </c>
      <c r="DQ116" s="1">
        <f>POWER(0.925,NB116-1)*DQ$1*DQ$7*(1+(DQ$8/100))*(NOT(ISBLANK(NB116)))</f>
        <v>0</v>
      </c>
      <c r="DR116" s="1">
        <f>POWER(0.925,NC116-1)*DR$1*DR$7*(1+(DR$8/100))*(NOT(ISBLANK(NC116)))</f>
        <v>0</v>
      </c>
      <c r="DS116" s="1">
        <f>POWER(0.925,ND116-1)*DS$1*DS$7*(1+(DS$8/100))*(NOT(ISBLANK(ND116)))</f>
        <v>0</v>
      </c>
      <c r="DT116" s="1">
        <f>POWER(0.925,NE116-1)*DT$1*DT$7*(1+(DT$8/100))*(NOT(ISBLANK(NE116)))</f>
        <v>0</v>
      </c>
      <c r="DU116" s="1">
        <f>POWER(0.925,NF116-1)*DU$1*DU$7*(1+(DU$8/100))*(NOT(ISBLANK(NF116)))</f>
        <v>0</v>
      </c>
      <c r="DV116" s="1">
        <f>POWER(0.925,NG116-1)*DV$1*DV$7*(1+(DV$8/100))*(NOT(ISBLANK(NG116)))</f>
        <v>0</v>
      </c>
      <c r="DW116" s="1">
        <f>POWER(0.925,NH116-1)*DW$1*DW$7*(1+(DW$8/100))*(NOT(ISBLANK(NH116)))</f>
        <v>0</v>
      </c>
      <c r="DX116" s="1">
        <f>POWER(0.925,NI116-1)*DX$1*DX$7*(1+(DX$8/100))*(NOT(ISBLANK(NI116)))</f>
        <v>0</v>
      </c>
      <c r="DY116" s="1">
        <f>POWER(0.925,NJ116-1)*DY$1*DY$7*(1+(DY$8/100))*(NOT(ISBLANK(NJ116)))</f>
        <v>0</v>
      </c>
      <c r="DZ116" s="1">
        <f>POWER(0.925,NK116-1)*DZ$1*DZ$7*(1+(DZ$8/100))*(NOT(ISBLANK(NK116)))</f>
        <v>0</v>
      </c>
      <c r="EA116" s="1">
        <f>POWER(0.925,NL116-1)*EA$1*EA$7*(1+(EA$8/100))*(NOT(ISBLANK(NL116)))</f>
        <v>0</v>
      </c>
      <c r="EB116" s="1">
        <f>POWER(0.925,NM116-1)*EB$1*EB$7*(1+(EB$8/100))*(NOT(ISBLANK(NM116)))</f>
        <v>0</v>
      </c>
      <c r="EC116" s="1">
        <f>POWER(0.925,NN116-1)*EC$1*EC$7*(1+(EC$8/100))*(NOT(ISBLANK(NN116)))</f>
        <v>0</v>
      </c>
      <c r="ED116" s="1">
        <f>POWER(0.925,NO116-1)*ED$1*ED$7*(1+(ED$8/100))*(NOT(ISBLANK(NO116)))</f>
        <v>0</v>
      </c>
      <c r="EE116" s="1">
        <f>POWER(0.925,NP116-1)*EE$1*EE$7*(1+(EE$8/100))*(NOT(ISBLANK(NP116)))</f>
        <v>0</v>
      </c>
      <c r="EF116" s="1">
        <f>POWER(0.925,NQ116-1)*EF$1*EF$7*(1+(EF$8/100))*(NOT(ISBLANK(NQ116)))</f>
        <v>0</v>
      </c>
      <c r="EG116" s="1">
        <f>POWER(0.925,NR116-1)*EG$1*EG$7*(1+(EG$8/100))*(NOT(ISBLANK(NR116)))</f>
        <v>0</v>
      </c>
      <c r="EH116" s="1">
        <f>POWER(0.925,NS116-1)*EH$1*EH$7*(1+(EH$8/100))*(NOT(ISBLANK(NS116)))</f>
        <v>0</v>
      </c>
      <c r="EI116" s="1">
        <f>POWER(0.925,NT116-1)*EI$1*EI$7*(1+(EI$8/100))*(NOT(ISBLANK(NT116)))</f>
        <v>0</v>
      </c>
      <c r="EJ116" s="1">
        <f>POWER(0.925,NU116-1)*EJ$1*EJ$7*(1+(EJ$8/100))*(NOT(ISBLANK(NU116)))</f>
        <v>0</v>
      </c>
      <c r="EK116" s="1">
        <f>POWER(0.925,NV116-1)*EK$1*EK$7*(1+(EK$8/100))*(NOT(ISBLANK(NV116)))</f>
        <v>0</v>
      </c>
      <c r="EL116" s="1">
        <f>POWER(0.925,NW116-1)*EL$1*EL$7*(1+(EL$8/100))*(NOT(ISBLANK(NW116)))</f>
        <v>0</v>
      </c>
      <c r="EM116" s="1">
        <f>POWER(0.925,NX116-1)*EM$1*EM$7*(1+(EM$8/100))*(NOT(ISBLANK(NX116)))</f>
        <v>0</v>
      </c>
      <c r="EP116" s="1">
        <f>POWER(0.925,JI116-1)*EP$1*EP$7*(1+(EP$8/100))*(NOT(ISBLANK(JI116)))</f>
        <v>0</v>
      </c>
      <c r="EQ116" s="1">
        <f>POWER(0.925,JJ116-1)*EQ$1*EQ$7*(1+(EQ$8/100))*(NOT(ISBLANK(JJ116)))</f>
        <v>0</v>
      </c>
      <c r="ER116" s="1">
        <f>POWER(0.925,JK116-1)*ER$1*ER$7*(1+(ER$8/100))*(NOT(ISBLANK(JK116)))</f>
        <v>0</v>
      </c>
      <c r="ES116" s="1">
        <f>POWER(0.925,JL116-1)*ES$1*ES$7*(1+(ES$8/100))*(NOT(ISBLANK(JL116)))</f>
        <v>0</v>
      </c>
      <c r="ET116" s="1">
        <f>POWER(0.925,JM116-1)*ET$1*ET$7*(1+(ET$8/100))*(NOT(ISBLANK(JM116)))</f>
        <v>0</v>
      </c>
      <c r="EU116" s="1">
        <f>POWER(0.925,JN116-1)*EU$1*EU$7*(1+(EU$8/100))*(NOT(ISBLANK(JN116)))</f>
        <v>0</v>
      </c>
      <c r="EV116" s="1">
        <f>POWER(0.925,JO116-1)*EV$1*EV$7*(1+(EV$8/100))*(NOT(ISBLANK(JO116)))</f>
        <v>0</v>
      </c>
      <c r="EW116" s="1">
        <f>POWER(0.925,JP116-1)*EW$1*EW$7*(1+(EW$8/100))*(NOT(ISBLANK(JP116)))</f>
        <v>0</v>
      </c>
      <c r="EX116" s="1">
        <f>POWER(0.925,JQ116-1)*EX$1*EX$7*(1+(EX$8/100))*(NOT(ISBLANK(JQ116)))</f>
        <v>0</v>
      </c>
      <c r="EY116" s="1">
        <f>POWER(0.925,JR116-1)*EY$1*EY$7*(1+(EY$8/100))*(NOT(ISBLANK(JR116)))</f>
        <v>0</v>
      </c>
      <c r="EZ116" s="1">
        <f>POWER(0.925,JS116-1)*EZ$1*EZ$7*(1+(EZ$8/100))*(NOT(ISBLANK(JS116)))</f>
        <v>0</v>
      </c>
      <c r="FA116" s="1">
        <f>POWER(0.925,JT116-1)*FA$1*FA$7*(1+(FA$8/100))*(NOT(ISBLANK(JT116)))</f>
        <v>0</v>
      </c>
      <c r="FB116" s="1">
        <f>POWER(0.925,JU116-1)*FB$1*FB$7*(1+(FB$8/100))*(NOT(ISBLANK(JU116)))</f>
        <v>0</v>
      </c>
      <c r="FC116" s="1">
        <f>POWER(0.925,JV116-1)*FC$1*FC$7*(1+(FC$8/100))*(NOT(ISBLANK(JV116)))</f>
        <v>0</v>
      </c>
      <c r="FD116" s="1">
        <f>POWER(0.925,JW116-1)*FD$1*FD$7*(1+(FD$8/100))*(NOT(ISBLANK(JW116)))</f>
        <v>0</v>
      </c>
      <c r="FE116" s="1">
        <f>POWER(0.925,JX116-1)*FE$1*FE$7*(1+(FE$8/100))*(NOT(ISBLANK(JX116)))</f>
        <v>0</v>
      </c>
      <c r="FF116" s="1">
        <f>POWER(0.925,JY116-1)*FF$1*FF$7*(1+(FF$8/100))*(NOT(ISBLANK(JY116)))</f>
        <v>0</v>
      </c>
      <c r="FG116" s="1">
        <f>POWER(0.925,JZ116-1)*FG$1*FG$7*(1+(FG$8/100))*(NOT(ISBLANK(JZ116)))</f>
        <v>0</v>
      </c>
      <c r="FH116" s="1">
        <f>POWER(0.925,KA116-1)*FH$1*FH$7*(1+(FH$8/100))*(NOT(ISBLANK(KA116)))</f>
        <v>0</v>
      </c>
      <c r="FI116" s="1">
        <f>POWER(0.925,KB116-1)*FI$1*FI$7*(1+(FI$8/100))*(NOT(ISBLANK(KB116)))</f>
        <v>0</v>
      </c>
      <c r="FJ116" s="1">
        <f>POWER(0.925,KC116-1)*FJ$1*FJ$7*(1+(FJ$8/100))*(NOT(ISBLANK(KC116)))</f>
        <v>0</v>
      </c>
      <c r="FK116" s="1">
        <f>POWER(0.925,KD116-1)*FK$1*FK$7*(1+(FK$8/100))*(NOT(ISBLANK(KD116)))</f>
        <v>0</v>
      </c>
      <c r="FL116" s="1">
        <f>POWER(0.925,KE116-1)*FL$1*FL$7*(1+(FL$8/100))*(NOT(ISBLANK(KE116)))</f>
        <v>0</v>
      </c>
      <c r="FM116" s="1">
        <f>POWER(0.925,KF116-1)*FM$1*FM$7*(1+(FM$8/100))*(NOT(ISBLANK(KF116)))</f>
        <v>0</v>
      </c>
      <c r="FN116" s="1">
        <f>POWER(0.925,KG116-1)*FN$1*FN$7*(1+(FN$8/100))*(NOT(ISBLANK(KG116)))</f>
        <v>0</v>
      </c>
      <c r="FO116" s="1">
        <f>POWER(0.925,KH116-1)*FO$1*FO$7*(1+(FO$8/100))*(NOT(ISBLANK(KH116)))</f>
        <v>0</v>
      </c>
      <c r="FP116" s="1">
        <f>POWER(0.925,KI116-1)*FP$1*FP$7*(1+(FP$8/100))*(NOT(ISBLANK(KI116)))</f>
        <v>0</v>
      </c>
      <c r="FQ116" s="1">
        <f>POWER(0.925,KJ116-1)*FQ$1*FQ$7*(1+(FQ$8/100))*(NOT(ISBLANK(KJ116)))</f>
        <v>0</v>
      </c>
      <c r="FR116" s="1">
        <f>POWER(0.925,KK116-1)*FR$1*FR$7*(1+(FR$8/100))*(NOT(ISBLANK(KK116)))</f>
        <v>0</v>
      </c>
      <c r="FS116" s="1">
        <f>POWER(0.925,KL116-1)*FS$1*FS$7*(1+(FS$8/100))*(NOT(ISBLANK(KL116)))</f>
        <v>0</v>
      </c>
      <c r="FT116" s="1">
        <f>POWER(0.925,KM116-1)*FT$1*FT$7*(1+(FT$8/100))*(NOT(ISBLANK(KM116)))</f>
        <v>0</v>
      </c>
      <c r="FU116" s="1">
        <f>POWER(0.925,KN116-1)*FU$1*FU$7*(1+(FU$8/100))*(NOT(ISBLANK(KN116)))</f>
        <v>0</v>
      </c>
      <c r="FV116" s="1">
        <f>POWER(0.925,KO116-1)*FV$1*FV$7*(1+(FV$8/100))*(NOT(ISBLANK(KO116)))</f>
        <v>0</v>
      </c>
      <c r="FW116" s="1">
        <f>POWER(0.925,KP116-1)*FW$1*FW$7*(1+(FW$8/100))*(NOT(ISBLANK(KP116)))</f>
        <v>0</v>
      </c>
      <c r="FX116" s="1">
        <f>POWER(0.925,KQ116-1)*FX$1*FX$7*(1+(FX$8/100))*(NOT(ISBLANK(KQ116)))</f>
        <v>0</v>
      </c>
      <c r="FY116" s="1">
        <f>POWER(0.925,KR116-1)*FY$1*FY$7*(1+(FY$8/100))*(NOT(ISBLANK(KR116)))</f>
        <v>0</v>
      </c>
      <c r="FZ116" s="1">
        <f>POWER(0.925,KS116-1)*FZ$1*FZ$7*(1+(FZ$8/100))*(NOT(ISBLANK(KS116)))</f>
        <v>0</v>
      </c>
      <c r="GA116" s="1">
        <f>POWER(0.925,KT116-1)*GA$1*GA$7*(1+(GA$8/100))*(NOT(ISBLANK(KT116)))</f>
        <v>0</v>
      </c>
      <c r="GB116" s="1">
        <f>POWER(0.925,KU116-1)*GB$1*GB$7*(1+(GB$8/100))*(NOT(ISBLANK(KU116)))</f>
        <v>0</v>
      </c>
      <c r="GC116" s="1">
        <f>POWER(0.925,KV116-1)*GC$1*GC$7*(1+(GC$8/100))*(NOT(ISBLANK(KV116)))</f>
        <v>0</v>
      </c>
      <c r="GD116" s="1">
        <f>POWER(0.925,KW116-1)*GD$1*GD$7*(1+(GD$8/100))*(NOT(ISBLANK(KW116)))</f>
        <v>0</v>
      </c>
      <c r="GE116" s="1">
        <f>POWER(0.925,KX116-1)*GE$1*GE$7*(1+(GE$8/100))*(NOT(ISBLANK(KX116)))</f>
        <v>0</v>
      </c>
      <c r="GF116" s="1">
        <f>POWER(0.925,KY116-1)*GF$1*GF$7*(1+(GF$8/100))*(NOT(ISBLANK(KY116)))</f>
        <v>0</v>
      </c>
      <c r="GG116" s="1">
        <f>POWER(0.925,KZ116-1)*GG$1*GG$7*(1+(GG$8/100))*(NOT(ISBLANK(KZ116)))</f>
        <v>0</v>
      </c>
      <c r="GH116" s="1">
        <f>POWER(0.925,LA116-1)*GH$1*GH$7*(1+(GH$8/100))*(NOT(ISBLANK(LA116)))</f>
        <v>0</v>
      </c>
      <c r="GI116" s="1">
        <f>POWER(0.925,LB116-1)*GI$1*GI$7*(1+(GI$8/100))*(NOT(ISBLANK(LB116)))</f>
        <v>0</v>
      </c>
      <c r="GJ116" s="1">
        <f>POWER(0.925,LC116-1)*GJ$1*GJ$7*(1+(GJ$8/100))*(NOT(ISBLANK(LC116)))</f>
        <v>0</v>
      </c>
      <c r="GK116" s="1">
        <f>POWER(0.925,LD116-1)*GK$1*GK$7*(1+(GK$8/100))*(NOT(ISBLANK(LD116)))</f>
        <v>0</v>
      </c>
      <c r="GL116" s="1">
        <f>POWER(0.925,LE116-1)*GL$1*GL$7*(1+(GL$8/100))*(NOT(ISBLANK(LE116)))</f>
        <v>0</v>
      </c>
      <c r="GM116" s="1">
        <f>POWER(0.925,LF116-1)*GM$1*GM$7*(1+(GM$8/100))*(NOT(ISBLANK(LF116)))</f>
        <v>0</v>
      </c>
      <c r="GN116" s="1">
        <f>POWER(0.925,LG116-1)*GN$1*GN$7*(1+(GN$8/100))*(NOT(ISBLANK(LG116)))</f>
        <v>0</v>
      </c>
      <c r="GO116" s="1">
        <f>POWER(0.925,LH116-1)*GO$1*GO$7*(1+(GO$8/100))*(NOT(ISBLANK(LH116)))</f>
        <v>0</v>
      </c>
      <c r="GP116" s="1">
        <f>POWER(0.925,LI116-1)*GP$1*GP$7*(1+(GP$8/100))*(NOT(ISBLANK(LI116)))</f>
        <v>0</v>
      </c>
      <c r="GQ116" s="1">
        <f>POWER(0.925,LJ116-1)*GQ$1*GQ$7*(1+(GQ$8/100))*(NOT(ISBLANK(LJ116)))</f>
        <v>0</v>
      </c>
      <c r="GR116" s="1">
        <f>POWER(0.925,LK116-1)*GR$1*GR$7*(1+(GR$8/100))*(NOT(ISBLANK(LK116)))</f>
        <v>0</v>
      </c>
      <c r="GS116" s="1">
        <f>POWER(0.925,LL116-1)*GS$1*GS$7*(1+(GS$8/100))*(NOT(ISBLANK(LL116)))</f>
        <v>0</v>
      </c>
      <c r="GT116" s="1">
        <f>POWER(0.925,LM116-1)*GT$1*GT$7*(1+(GT$8/100))*(NOT(ISBLANK(LM116)))</f>
        <v>0</v>
      </c>
      <c r="GU116" s="1">
        <f>POWER(0.925,LN116-1)*GU$1*GU$7*(1+(GU$8/100))*(NOT(ISBLANK(LN116)))</f>
        <v>0</v>
      </c>
      <c r="GV116" s="1">
        <f>POWER(0.925,LO116-1)*GV$1*GV$7*(1+(GV$8/100))*(NOT(ISBLANK(LO116)))</f>
        <v>0</v>
      </c>
      <c r="GW116" s="1">
        <f>POWER(0.925,LP116-1)*GW$1*GW$7*(1+(GW$8/100))*(NOT(ISBLANK(LP116)))</f>
        <v>0</v>
      </c>
      <c r="GX116" s="1">
        <f>POWER(0.925,LQ116-1)*GX$1*GX$7*(1+(GX$8/100))*(NOT(ISBLANK(LQ116)))</f>
        <v>0</v>
      </c>
      <c r="GY116" s="1">
        <f>POWER(0.925,LR116-1)*GY$1*GY$7*(1+(GY$8/100))*(NOT(ISBLANK(LR116)))</f>
        <v>0</v>
      </c>
      <c r="GZ116" s="1">
        <f>POWER(0.925,LS116-1)*GZ$1*GZ$7*(1+(GZ$8/100))*(NOT(ISBLANK(LS116)))</f>
        <v>0</v>
      </c>
      <c r="HA116" s="1">
        <f>POWER(0.925,LT116-1)*HA$1*HA$7*(1+(HA$8/100))*(NOT(ISBLANK(LT116)))</f>
        <v>0</v>
      </c>
      <c r="HB116" s="1">
        <f>POWER(0.925,LU116-1)*HB$1*HB$7*(1+(HB$8/100))*(NOT(ISBLANK(LU116)))</f>
        <v>0</v>
      </c>
      <c r="HC116" s="1">
        <f>POWER(0.925,LV116-1)*HC$1*HC$7*(1+(HC$8/100))*(NOT(ISBLANK(LV116)))</f>
        <v>0</v>
      </c>
      <c r="HD116" s="1">
        <f>POWER(0.925,LW116-1)*HD$1*HD$7*(1+(HD$8/100))*(NOT(ISBLANK(LW116)))</f>
        <v>0</v>
      </c>
      <c r="HE116" s="1">
        <f>POWER(0.925,LX116-1)*HE$1*HE$7*(1+(HE$8/100))*(NOT(ISBLANK(LX116)))</f>
        <v>0</v>
      </c>
      <c r="HF116" s="1">
        <f>POWER(0.925,LY116-1)*HF$1*HF$7*(1+(HF$8/100))*(NOT(ISBLANK(LY116)))</f>
        <v>0</v>
      </c>
      <c r="HG116" s="1">
        <f>POWER(0.925,LZ116-1)*HG$1*HG$7*(1+(HG$8/100))*(NOT(ISBLANK(LZ116)))</f>
        <v>0</v>
      </c>
      <c r="HH116" s="1">
        <f>POWER(0.925,MA116-1)*HH$1*HH$7*(1+(HH$8/100))*(NOT(ISBLANK(MA116)))</f>
        <v>0</v>
      </c>
      <c r="HI116" s="1">
        <f>POWER(0.925,MB116-1)*HI$1*HI$7*(1+(HI$8/100))*(NOT(ISBLANK(MB116)))</f>
        <v>0</v>
      </c>
      <c r="HJ116" s="1">
        <f>POWER(0.925,MC116-1)*HJ$1*HJ$7*(1+(HJ$8/100))*(NOT(ISBLANK(MC116)))</f>
        <v>0</v>
      </c>
      <c r="HK116" s="1">
        <f>POWER(0.925,MD116-1)*HK$1*HK$7*(1+(HK$8/100))*(NOT(ISBLANK(MD116)))</f>
        <v>0</v>
      </c>
      <c r="HL116" s="1">
        <f>POWER(0.925,ME116-1)*HL$1*HL$7*(1+(HL$8/100))*(NOT(ISBLANK(ME116)))</f>
        <v>0</v>
      </c>
      <c r="HM116" s="1">
        <f>POWER(0.925,MF116-1)*HM$1*HM$7*(1+(HM$8/100))*(NOT(ISBLANK(MF116)))</f>
        <v>0</v>
      </c>
      <c r="HN116" s="1">
        <f>POWER(0.925,MG116-1)*HN$1*HN$7*(1+(HN$8/100))*(NOT(ISBLANK(MG116)))</f>
        <v>0</v>
      </c>
      <c r="HO116" s="1">
        <f>POWER(0.925,MH116-1)*HO$1*HO$7*(1+(HO$8/100))*(NOT(ISBLANK(MH116)))</f>
        <v>0</v>
      </c>
      <c r="HP116" s="1">
        <f>POWER(0.925,MI116-1)*HP$1*HP$7*(1+(HP$8/100))*(NOT(ISBLANK(MI116)))</f>
        <v>0</v>
      </c>
      <c r="HQ116" s="1">
        <f>POWER(0.925,MJ116-1)*HQ$1*HQ$7*(1+(HQ$8/100))*(NOT(ISBLANK(MJ116)))</f>
        <v>0</v>
      </c>
      <c r="HR116" s="1">
        <f>POWER(0.925,MK116-1)*HR$1*HR$7*(1+(HR$8/100))*(NOT(ISBLANK(MK116)))</f>
        <v>0</v>
      </c>
      <c r="HS116" s="1">
        <f>POWER(0.925,ML116-1)*HS$1*HS$7*(1+(HS$8/100))*(NOT(ISBLANK(ML116)))</f>
        <v>0</v>
      </c>
      <c r="HT116" s="1">
        <f>POWER(0.925,MM116-1)*HT$1*HT$7*(1+(HT$8/100))*(NOT(ISBLANK(MM116)))</f>
        <v>0</v>
      </c>
      <c r="HU116" s="1">
        <f>POWER(0.925,MN116-1)*HU$1*HU$7*(1+(HU$8/100))*(NOT(ISBLANK(MN116)))</f>
        <v>0</v>
      </c>
      <c r="HV116" s="1">
        <f>POWER(0.925,MO116-1)*HV$1*HV$7*(1+(HV$8/100))*(NOT(ISBLANK(MO116)))</f>
        <v>0</v>
      </c>
      <c r="HW116" s="1">
        <f>POWER(0.925,MP116-1)*HW$1*HW$7*(1+(HW$8/100))*(NOT(ISBLANK(MP116)))</f>
        <v>0</v>
      </c>
      <c r="HX116" s="1">
        <f>POWER(0.925,MQ116-1)*HX$1*HX$7*(1+(HX$8/100))*(NOT(ISBLANK(MQ116)))</f>
        <v>0</v>
      </c>
      <c r="HY116" s="1">
        <f>POWER(0.925,MR116-1)*HY$1*HY$7*(1+(HY$8/100))*(NOT(ISBLANK(MR116)))</f>
        <v>0</v>
      </c>
      <c r="HZ116" s="1">
        <f>POWER(0.925,MS116-1)*HZ$1*HZ$7*(1+(HZ$8/100))*(NOT(ISBLANK(MS116)))</f>
        <v>0</v>
      </c>
      <c r="IA116" s="1">
        <f>POWER(0.925,MT116-1)*IA$1*IA$7*(1+(IA$8/100))*(NOT(ISBLANK(MT116)))</f>
        <v>0</v>
      </c>
      <c r="IB116" s="1">
        <f>POWER(0.925,MU116-1)*IB$1*IB$7*(1+(IB$8/100))*(NOT(ISBLANK(MU116)))</f>
        <v>0</v>
      </c>
      <c r="IC116" s="1">
        <f>POWER(0.925,MV116-1)*IC$1*IC$7*(1+(IC$8/100))*(NOT(ISBLANK(MV116)))</f>
        <v>0</v>
      </c>
      <c r="ID116" s="1">
        <f>POWER(0.925,MW116-1)*ID$1*ID$7*(1+(ID$8/100))*(NOT(ISBLANK(MW116)))</f>
        <v>0</v>
      </c>
      <c r="IE116" s="1">
        <f>POWER(0.925,MX116-1)*IE$1*IE$7*(1+(IE$8/100))*(NOT(ISBLANK(MX116)))</f>
        <v>0</v>
      </c>
      <c r="IF116" s="1">
        <f>POWER(0.925,MY116-1)*IF$1*IF$7*(1+(IF$8/100))*(NOT(ISBLANK(MY116)))</f>
        <v>0</v>
      </c>
      <c r="IG116" s="1">
        <f>POWER(0.925,MZ116-1)*IG$1*IG$7*(1+(IG$8/100))*(NOT(ISBLANK(MZ116)))</f>
        <v>0</v>
      </c>
      <c r="IH116" s="1">
        <f>POWER(0.925,NA116-1)*IH$1*IH$7*(1+(IH$8/100))*(NOT(ISBLANK(NA116)))</f>
        <v>0</v>
      </c>
      <c r="II116" s="1">
        <f>POWER(0.925,NB116-1)*II$1*II$7*(1+(II$8/100))*(NOT(ISBLANK(NB116)))</f>
        <v>0</v>
      </c>
      <c r="IJ116" s="1">
        <f>POWER(0.925,NC116-1)*IJ$1*IJ$7*(1+(IJ$8/100))*(NOT(ISBLANK(NC116)))</f>
        <v>0</v>
      </c>
      <c r="IK116" s="1">
        <f>POWER(0.925,ND116-1)*IK$1*IK$7*(1+(IK$8/100))*(NOT(ISBLANK(ND116)))</f>
        <v>0</v>
      </c>
      <c r="IL116" s="1">
        <f>POWER(0.925,NE116-1)*IL$1*IL$7*(1+(IL$8/100))*(NOT(ISBLANK(NE116)))</f>
        <v>0</v>
      </c>
      <c r="IM116" s="1">
        <f>POWER(0.925,NF116-1)*IM$1*IM$7*(1+(IM$8/100))*(NOT(ISBLANK(NF116)))</f>
        <v>0</v>
      </c>
      <c r="IN116" s="1">
        <f>POWER(0.925,NG116-1)*IN$1*IN$7*(1+(IN$8/100))*(NOT(ISBLANK(NG116)))</f>
        <v>0</v>
      </c>
      <c r="IO116" s="1">
        <f>POWER(0.925,NH116-1)*IO$1*IO$7*(1+(IO$8/100))*(NOT(ISBLANK(NH116)))</f>
        <v>0</v>
      </c>
      <c r="IP116" s="1">
        <f>POWER(0.925,NI116-1)*IP$1*IP$7*(1+(IP$8/100))*(NOT(ISBLANK(NI116)))</f>
        <v>0</v>
      </c>
      <c r="IQ116" s="1">
        <f>POWER(0.925,NJ116-1)*IQ$1*IQ$7*(1+(IQ$8/100))*(NOT(ISBLANK(NJ116)))</f>
        <v>0</v>
      </c>
      <c r="IR116" s="1">
        <f>POWER(0.925,NK116-1)*IR$1*IR$7*(1+(IR$8/100))*(NOT(ISBLANK(NK116)))</f>
        <v>0</v>
      </c>
      <c r="IS116" s="1">
        <f>POWER(0.925,NL116-1)*IS$1*IS$7*(1+(IS$8/100))*(NOT(ISBLANK(NL116)))</f>
        <v>0</v>
      </c>
      <c r="IT116" s="1">
        <f>POWER(0.925,NM116-1)*IT$1*IT$7*(1+(IT$8/100))*(NOT(ISBLANK(NM116)))</f>
        <v>0</v>
      </c>
      <c r="IU116" s="1">
        <f>POWER(0.925,NN116-1)*IU$1*IU$7*(1+(IU$8/100))*(NOT(ISBLANK(NN116)))</f>
        <v>0</v>
      </c>
      <c r="IV116" s="1">
        <f>POWER(0.925,NO116-1)*IV$1*IV$7*(1+(IV$8/100))*(NOT(ISBLANK(NO116)))</f>
        <v>0</v>
      </c>
      <c r="IW116" s="1">
        <f>POWER(0.925,NP116-1)*IW$1*IW$7*(1+(IW$8/100))*(NOT(ISBLANK(NP116)))</f>
        <v>0</v>
      </c>
      <c r="IX116" s="1">
        <f>POWER(0.925,NQ116-1)*IX$1*IX$7*(1+(IX$8/100))*(NOT(ISBLANK(NQ116)))</f>
        <v>0</v>
      </c>
      <c r="IY116" s="1">
        <f>POWER(0.925,NR116-1)*IY$1*IY$7*(1+(IY$8/100))*(NOT(ISBLANK(NR116)))</f>
        <v>0</v>
      </c>
      <c r="IZ116" s="1">
        <f>POWER(0.925,NS116-1)*IZ$1*IZ$7*(1+(IZ$8/100))*(NOT(ISBLANK(NS116)))</f>
        <v>0</v>
      </c>
      <c r="JA116" s="1">
        <f>POWER(0.925,NT116-1)*JA$1*JA$7*(1+(JA$8/100))*(NOT(ISBLANK(NT116)))</f>
        <v>0</v>
      </c>
      <c r="JB116" s="1">
        <f>POWER(0.925,NU116-1)*JB$1*JB$7*(1+(JB$8/100))*(NOT(ISBLANK(NU116)))</f>
        <v>0</v>
      </c>
      <c r="JC116" s="1">
        <f>POWER(0.925,NV116-1)*JC$1*JC$7*(1+(JC$8/100))*(NOT(ISBLANK(NV116)))</f>
        <v>0</v>
      </c>
      <c r="JD116" s="1">
        <f>POWER(0.925,NW116-1)*JD$1*JD$7*(1+(JD$8/100))*(NOT(ISBLANK(NW116)))</f>
        <v>0</v>
      </c>
      <c r="JE116" s="1">
        <f>POWER(0.925,NX116-1)*JE$1*JE$7*(1+(JE$8/100))*(NOT(ISBLANK(NX116)))</f>
        <v>0</v>
      </c>
      <c r="JG116" s="12"/>
      <c r="KN116" s="1">
        <v>1</v>
      </c>
      <c r="MF116" s="12"/>
      <c r="MG116" s="12"/>
      <c r="MH116" s="12"/>
      <c r="MI116" s="12"/>
      <c r="MJ116" s="12"/>
      <c r="MK116" s="12"/>
      <c r="ML116" s="12"/>
      <c r="MM116" s="12"/>
      <c r="MN116" s="12"/>
      <c r="MO116" s="12"/>
      <c r="MP116" s="12"/>
      <c r="MQ116" s="12"/>
      <c r="MR116" s="12"/>
      <c r="MS116" s="12"/>
      <c r="MT116" s="12"/>
      <c r="MU116" s="12">
        <v>3</v>
      </c>
      <c r="MV116" s="12"/>
      <c r="MW116" s="12"/>
      <c r="MX116" s="12"/>
      <c r="MY116" s="12"/>
      <c r="MZ116" s="12"/>
      <c r="NA116" s="12"/>
      <c r="NB116" s="12"/>
      <c r="NC116" s="12"/>
      <c r="ND116" s="12"/>
      <c r="NE116" s="12"/>
      <c r="NF116" s="12"/>
      <c r="NG116" s="12"/>
      <c r="NN116" s="12">
        <v>3</v>
      </c>
    </row>
    <row r="117" spans="1:387">
      <c r="A117" s="1">
        <f>A116+1</f>
        <v>108</v>
      </c>
      <c r="B117" s="1">
        <f>IF(G117=G116,B116,(A117))</f>
        <v>104</v>
      </c>
      <c r="C117" s="1">
        <v>235</v>
      </c>
      <c r="D117" s="2" t="str">
        <f>IF(B117&gt;C117,CONCATENATE("↓",(B117-C117)),(IF(B117=C117,"↔",CONCATENATE("↑",(C117-B117)))))</f>
        <v>↑131</v>
      </c>
      <c r="E117" s="1" t="s">
        <v>901</v>
      </c>
      <c r="F117" s="1" t="s">
        <v>22</v>
      </c>
      <c r="G117" s="3">
        <f>L117+Q117</f>
        <v>150</v>
      </c>
      <c r="H117" s="1">
        <v>10</v>
      </c>
      <c r="I117" s="1">
        <v>0</v>
      </c>
      <c r="J117" s="1">
        <v>10</v>
      </c>
      <c r="K117" s="1">
        <v>2</v>
      </c>
      <c r="L117" s="1">
        <f>SUM(M117:P117)</f>
        <v>150</v>
      </c>
      <c r="M117" s="1">
        <f>LARGE(W117:EM117,1)</f>
        <v>150</v>
      </c>
      <c r="N117" s="1">
        <f>LARGE(W117:EM117,2)</f>
        <v>0</v>
      </c>
      <c r="O117" s="1">
        <f>LARGE(W117:EM117,3)</f>
        <v>0</v>
      </c>
      <c r="P117" s="1">
        <f>LARGE(W117:EM117,4)</f>
        <v>0</v>
      </c>
      <c r="Q117" s="1">
        <f>SUM(R117:U117)</f>
        <v>0</v>
      </c>
      <c r="R117" s="1">
        <f>LARGE(EO117:JF117,1)</f>
        <v>0</v>
      </c>
      <c r="S117" s="1">
        <f>LARGE(EO117:JF117,2)</f>
        <v>0</v>
      </c>
      <c r="T117" s="1">
        <f>LARGE(EO117:JF117,3)</f>
        <v>0</v>
      </c>
      <c r="U117" s="1">
        <f>LARGE(EO117:JF117,4)</f>
        <v>0</v>
      </c>
      <c r="X117" s="1">
        <f>POWER(0.925,JI117-1)*X$1*X$7*(1+(X$8/100))*(NOT(ISBLANK(JI117)))</f>
        <v>0</v>
      </c>
      <c r="Y117" s="1">
        <f>POWER(0.925,JJ117-1)*Y$1*Y$7*(1+(Y$8/100))*(NOT(ISBLANK(JJ117)))</f>
        <v>0</v>
      </c>
      <c r="Z117" s="1">
        <f>POWER(0.925,JK117-1)*Z$1*Z$7*(1+(Z$8/100))*(NOT(ISBLANK(JK117)))</f>
        <v>0</v>
      </c>
      <c r="AA117" s="1">
        <f>POWER(0.925,JL117-1)*AA$1*AA$7*(1+(AA$8/100))*(NOT(ISBLANK(JL117)))</f>
        <v>0</v>
      </c>
      <c r="AB117" s="1">
        <f>POWER(0.925,JM117-1)*AB$1*AB$7*(1+(AB$8/100))*(NOT(ISBLANK(JM117)))</f>
        <v>0</v>
      </c>
      <c r="AC117" s="1">
        <f>POWER(0.925,JN117-1)*AC$1*AC$7*(1+(AC$8/100))*(NOT(ISBLANK(JN117)))</f>
        <v>0</v>
      </c>
      <c r="AD117" s="1">
        <f>POWER(0.925,JO117-1)*AD$1*AD$7*(1+(AD$8/100))*(NOT(ISBLANK(JO117)))</f>
        <v>0</v>
      </c>
      <c r="AE117" s="1">
        <f>POWER(0.925,JP117-1)*AE$1*AE$7*(1+(AE$8/100))*(NOT(ISBLANK(JP117)))</f>
        <v>0</v>
      </c>
      <c r="AF117" s="1">
        <f>POWER(0.925,JQ117-1)*AF$1*AF$7*(1+(AF$8/100))*(NOT(ISBLANK(JQ117)))</f>
        <v>0</v>
      </c>
      <c r="AG117" s="1">
        <f>POWER(0.925,JR117-1)*AG$1*AG$7*(1+(AG$8/100))*(NOT(ISBLANK(JR117)))</f>
        <v>0</v>
      </c>
      <c r="AH117" s="1">
        <f>POWER(0.925,JS117-1)*AH$1*AH$7*(1+(AH$8/100))*(NOT(ISBLANK(JS117)))</f>
        <v>0</v>
      </c>
      <c r="AI117" s="1">
        <f>POWER(0.925,JT117-1)*AI$1*AI$7*(1+(AI$8/100))*(NOT(ISBLANK(JT117)))</f>
        <v>0</v>
      </c>
      <c r="AJ117" s="1">
        <f>POWER(0.925,JU117-1)*AJ$1*AJ$7*(1+(AJ$8/100))*(NOT(ISBLANK(JU117)))</f>
        <v>0</v>
      </c>
      <c r="AK117" s="1">
        <f>POWER(0.925,JV117-1)*AK$1*AK$7*(1+(AK$8/100))*(NOT(ISBLANK(JV117)))</f>
        <v>0</v>
      </c>
      <c r="AL117" s="1">
        <f>POWER(0.925,JW117-1)*AL$1*AL$7*(1+(AL$8/100))*(NOT(ISBLANK(JW117)))</f>
        <v>0</v>
      </c>
      <c r="AM117" s="1">
        <f>POWER(0.925,JX117-1)*AM$1*AM$7*(1+(AM$8/100))*(NOT(ISBLANK(JX117)))</f>
        <v>0</v>
      </c>
      <c r="AN117" s="1">
        <f>POWER(0.925,JY117-1)*AN$1*AN$7*(1+(AN$8/100))*(NOT(ISBLANK(JY117)))</f>
        <v>150</v>
      </c>
      <c r="AO117" s="1">
        <f>POWER(0.925,JZ117-1)*AO$1*AO$7*(1+(AO$8/100))*(NOT(ISBLANK(JZ117)))</f>
        <v>0</v>
      </c>
      <c r="AP117" s="1">
        <f>POWER(0.925,KA117-1)*AP$1*AP$7*(1+(AP$8/100))*(NOT(ISBLANK(KA117)))</f>
        <v>0</v>
      </c>
      <c r="AQ117" s="1">
        <f>POWER(0.925,KB117-1)*AQ$1*AQ$7*(1+(AQ$8/100))*(NOT(ISBLANK(KB117)))</f>
        <v>0</v>
      </c>
      <c r="AR117" s="1">
        <f>POWER(0.925,KC117-1)*AR$1*AR$7*(1+(AR$8/100))*(NOT(ISBLANK(KC117)))</f>
        <v>0</v>
      </c>
      <c r="AS117" s="1">
        <f>POWER(0.925,KD117-1)*AS$1*AS$7*(1+(AS$8/100))*(NOT(ISBLANK(KD117)))</f>
        <v>0</v>
      </c>
      <c r="AT117" s="1">
        <f>POWER(0.925,KE117-1)*AT$1*AT$7*(1+(AT$8/100))*(NOT(ISBLANK(KE117)))</f>
        <v>0</v>
      </c>
      <c r="AU117" s="1">
        <f>POWER(0.925,KF117-1)*AU$1*AU$7*(1+(AU$8/100))*(NOT(ISBLANK(KF117)))</f>
        <v>0</v>
      </c>
      <c r="AV117" s="1">
        <f>POWER(0.925,KG117-1)*AV$1*AV$7*(1+(AV$8/100))*(NOT(ISBLANK(KG117)))</f>
        <v>0</v>
      </c>
      <c r="AW117" s="1">
        <f>POWER(0.925,KH117-1)*AW$1*AW$7*(1+(AW$8/100))*(NOT(ISBLANK(KH117)))</f>
        <v>0</v>
      </c>
      <c r="AX117" s="1">
        <f>POWER(0.925,KI117-1)*AX$1*AX$7*(1+(AX$8/100))*(NOT(ISBLANK(KI117)))</f>
        <v>0</v>
      </c>
      <c r="AY117" s="1">
        <f>POWER(0.925,KJ117-1)*AY$1*AY$7*(1+(AY$8/100))*(NOT(ISBLANK(KJ117)))</f>
        <v>0</v>
      </c>
      <c r="AZ117" s="1">
        <f>POWER(0.925,KK117-1)*AZ$1*AZ$7*(1+(AZ$8/100))*(NOT(ISBLANK(KK117)))</f>
        <v>0</v>
      </c>
      <c r="BA117" s="1">
        <f>POWER(0.925,KL117-1)*BA$1*BA$7*(1+(BA$8/100))*(NOT(ISBLANK(KL117)))</f>
        <v>0</v>
      </c>
      <c r="BB117" s="1">
        <f>POWER(0.925,KM117-1)*BB$1*BB$7*(1+(BB$8/100))*(NOT(ISBLANK(KM117)))</f>
        <v>0</v>
      </c>
      <c r="BC117" s="1">
        <f>POWER(0.925,KN117-1)*BC$1*BC$7*(1+(BC$8/100))*(NOT(ISBLANK(KN117)))</f>
        <v>0</v>
      </c>
      <c r="BD117" s="1">
        <f>POWER(0.925,KO117-1)*BD$1*BD$7*(1+(BD$8/100))*(NOT(ISBLANK(KO117)))</f>
        <v>0</v>
      </c>
      <c r="BE117" s="1">
        <f>POWER(0.925,KP117-1)*BE$1*BE$7*(1+(BE$8/100))*(NOT(ISBLANK(KP117)))</f>
        <v>0</v>
      </c>
      <c r="BF117" s="1">
        <f>POWER(0.925,KQ117-1)*BF$1*BF$7*(1+(BF$8/100))*(NOT(ISBLANK(KQ117)))</f>
        <v>0</v>
      </c>
      <c r="BG117" s="1">
        <f>POWER(0.925,KR117-1)*BG$1*BG$7*(1+(BG$8/100))*(NOT(ISBLANK(KR117)))</f>
        <v>0</v>
      </c>
      <c r="BH117" s="1">
        <f>POWER(0.925,KS117-1)*BH$1*BH$7*(1+(BH$8/100))*(NOT(ISBLANK(KS117)))</f>
        <v>0</v>
      </c>
      <c r="BI117" s="1">
        <f>POWER(0.925,KT117-1)*BI$1*BI$7*(1+(BI$8/100))*(NOT(ISBLANK(KT117)))</f>
        <v>0</v>
      </c>
      <c r="BJ117" s="1">
        <f>POWER(0.925,KU117-1)*BJ$1*BJ$7*(1+(BJ$8/100))*(NOT(ISBLANK(KU117)))</f>
        <v>0</v>
      </c>
      <c r="BK117" s="1">
        <f>POWER(0.925,KV117-1)*BK$1*BK$7*(1+(BK$8/100))*(NOT(ISBLANK(KV117)))</f>
        <v>0</v>
      </c>
      <c r="BL117" s="1">
        <f>POWER(0.925,KW117-1)*BL$1*BL$7*(1+(BL$8/100))*(NOT(ISBLANK(KW117)))</f>
        <v>0</v>
      </c>
      <c r="BM117" s="1">
        <f>POWER(0.925,KX117-1)*BM$1*BM$7*(1+(BM$8/100))*(NOT(ISBLANK(KX117)))</f>
        <v>0</v>
      </c>
      <c r="BN117" s="1">
        <f>POWER(0.925,KY117-1)*BN$1*BN$7*(1+(BN$8/100))*(NOT(ISBLANK(KY117)))</f>
        <v>0</v>
      </c>
      <c r="BO117" s="1">
        <f>POWER(0.925,KZ117-1)*BO$1*BO$7*(1+(BO$8/100))*(NOT(ISBLANK(KZ117)))</f>
        <v>0</v>
      </c>
      <c r="BP117" s="1">
        <f>POWER(0.925,LA117-1)*BP$1*BP$7*(1+(BP$8/100))*(NOT(ISBLANK(LA117)))</f>
        <v>0</v>
      </c>
      <c r="BQ117" s="1">
        <f>POWER(0.925,LB117-1)*BQ$1*BQ$7*(1+(BQ$8/100))*(NOT(ISBLANK(LB117)))</f>
        <v>0</v>
      </c>
      <c r="BR117" s="1">
        <f>POWER(0.925,LC117-1)*BR$1*BR$7*(1+(BR$8/100))*(NOT(ISBLANK(LC117)))</f>
        <v>0</v>
      </c>
      <c r="BS117" s="1">
        <f>POWER(0.925,LD117-1)*BS$1*BS$7*(1+(BS$8/100))*(NOT(ISBLANK(LD117)))</f>
        <v>0</v>
      </c>
      <c r="BT117" s="1">
        <f>POWER(0.925,LE117-1)*BT$1*BT$7*(1+(BT$8/100))*(NOT(ISBLANK(LE117)))</f>
        <v>0</v>
      </c>
      <c r="BU117" s="1">
        <f>POWER(0.925,LF117-1)*BU$1*BU$7*(1+(BU$8/100))*(NOT(ISBLANK(LF117)))</f>
        <v>0</v>
      </c>
      <c r="BV117" s="1">
        <f>POWER(0.925,LG117-1)*BV$1*BV$7*(1+(BV$8/100))*(NOT(ISBLANK(LG117)))</f>
        <v>0</v>
      </c>
      <c r="BW117" s="1">
        <f>POWER(0.925,LH117-1)*BW$1*BW$7*(1+(BW$8/100))*(NOT(ISBLANK(LH117)))</f>
        <v>0</v>
      </c>
      <c r="BX117" s="1">
        <f>POWER(0.925,LI117-1)*BX$1*BX$7*(1+(BX$8/100))*(NOT(ISBLANK(LI117)))</f>
        <v>0</v>
      </c>
      <c r="BY117" s="1">
        <f>POWER(0.925,LJ117-1)*BY$1*BY$7*(1+(BY$8/100))*(NOT(ISBLANK(LJ117)))</f>
        <v>0</v>
      </c>
      <c r="BZ117" s="1">
        <f>POWER(0.925,LK117-1)*BZ$1*BZ$7*(1+(BZ$8/100))*(NOT(ISBLANK(LK117)))</f>
        <v>0</v>
      </c>
      <c r="CA117" s="1">
        <f>POWER(0.925,LL117-1)*CA$1*CA$7*(1+(CA$8/100))*(NOT(ISBLANK(LL117)))</f>
        <v>0</v>
      </c>
      <c r="CB117" s="1">
        <f>POWER(0.925,LM117-1)*CB$1*CB$7*(1+(CB$8/100))*(NOT(ISBLANK(LM117)))</f>
        <v>0</v>
      </c>
      <c r="CC117" s="1">
        <f>POWER(0.925,LN117-1)*CC$1*CC$7*(1+(CC$8/100))*(NOT(ISBLANK(LN117)))</f>
        <v>0</v>
      </c>
      <c r="CD117" s="1">
        <f>POWER(0.925,LO117-1)*CD$1*CD$7*(1+(CD$8/100))*(NOT(ISBLANK(LO117)))</f>
        <v>0</v>
      </c>
      <c r="CE117" s="1">
        <f>POWER(0.925,LP117-1)*CE$1*CE$7*(1+(CE$8/100))*(NOT(ISBLANK(LP117)))</f>
        <v>0</v>
      </c>
      <c r="CF117" s="1">
        <f>POWER(0.925,LQ117-1)*CF$1*CF$7*(1+(CF$8/100))*(NOT(ISBLANK(LQ117)))</f>
        <v>0</v>
      </c>
      <c r="CG117" s="1">
        <f>POWER(0.925,LR117-1)*CG$1*CG$7*(1+(CG$8/100))*(NOT(ISBLANK(LR117)))</f>
        <v>0</v>
      </c>
      <c r="CH117" s="1">
        <f>POWER(0.925,LS117-1)*CH$1*CH$7*(1+(CH$8/100))*(NOT(ISBLANK(LS117)))</f>
        <v>0</v>
      </c>
      <c r="CI117" s="1">
        <f>POWER(0.925,LT117-1)*CI$1*CI$7*(1+(CI$8/100))*(NOT(ISBLANK(LT117)))</f>
        <v>0</v>
      </c>
      <c r="CJ117" s="1">
        <f>POWER(0.925,LU117-1)*CJ$1*CJ$7*(1+(CJ$8/100))*(NOT(ISBLANK(LU117)))</f>
        <v>0</v>
      </c>
      <c r="CK117" s="1">
        <f>POWER(0.925,LV117-1)*CK$1*CK$7*(1+(CK$8/100))*(NOT(ISBLANK(LV117)))</f>
        <v>0</v>
      </c>
      <c r="CL117" s="1">
        <f>POWER(0.925,LW117-1)*CL$1*CL$7*(1+(CL$8/100))*(NOT(ISBLANK(LW117)))</f>
        <v>0</v>
      </c>
      <c r="CM117" s="1">
        <f>POWER(0.925,LX117-1)*CM$1*CM$7*(1+(CM$8/100))*(NOT(ISBLANK(LX117)))</f>
        <v>0</v>
      </c>
      <c r="CN117" s="1">
        <f>POWER(0.925,LY117-1)*CN$1*CN$7*(1+(CN$8/100))*(NOT(ISBLANK(LY117)))</f>
        <v>0</v>
      </c>
      <c r="CO117" s="1">
        <f>POWER(0.925,LZ117-1)*CO$1*CO$7*(1+(CO$8/100))*(NOT(ISBLANK(LZ117)))</f>
        <v>0</v>
      </c>
      <c r="CP117" s="1">
        <f>POWER(0.925,MA117-1)*CP$1*CP$7*(1+(CP$8/100))*(NOT(ISBLANK(MA117)))</f>
        <v>0</v>
      </c>
      <c r="CQ117" s="1">
        <f>POWER(0.925,MB117-1)*CQ$1*CQ$7*(1+(CQ$8/100))*(NOT(ISBLANK(MB117)))</f>
        <v>0</v>
      </c>
      <c r="CR117" s="1">
        <f>POWER(0.925,MC117-1)*CR$1*CR$7*(1+(CR$8/100))*(NOT(ISBLANK(MC117)))</f>
        <v>0</v>
      </c>
      <c r="CS117" s="1">
        <f>POWER(0.925,MD117-1)*CS$1*CS$7*(1+(CS$8/100))*(NOT(ISBLANK(MD117)))</f>
        <v>0</v>
      </c>
      <c r="CT117" s="1">
        <f>POWER(0.925,ME117-1)*CT$1*CT$7*(1+(CT$8/100))*(NOT(ISBLANK(ME117)))</f>
        <v>0</v>
      </c>
      <c r="CU117" s="1">
        <f>POWER(0.925,MF117-1)*CU$1*CU$7*(1+(CU$8/100))*(NOT(ISBLANK(MF117)))</f>
        <v>0</v>
      </c>
      <c r="CV117" s="1">
        <f>POWER(0.925,MG117-1)*CV$1*CV$7*(1+(CV$8/100))*(NOT(ISBLANK(MG117)))</f>
        <v>0</v>
      </c>
      <c r="CW117" s="1">
        <f>POWER(0.925,MH117-1)*CW$1*CW$7*(1+(CW$8/100))*(NOT(ISBLANK(MH117)))</f>
        <v>0</v>
      </c>
      <c r="CX117" s="1">
        <f>POWER(0.925,MI117-1)*CX$1*CX$7*(1+(CX$8/100))*(NOT(ISBLANK(MI117)))</f>
        <v>0</v>
      </c>
      <c r="CY117" s="1">
        <f>POWER(0.925,MJ117-1)*CY$1*CY$7*(1+(CY$8/100))*(NOT(ISBLANK(MJ117)))</f>
        <v>0</v>
      </c>
      <c r="CZ117" s="1">
        <f>POWER(0.925,MK117-1)*CZ$1*CZ$7*(1+(CZ$8/100))*(NOT(ISBLANK(MK117)))</f>
        <v>0</v>
      </c>
      <c r="DA117" s="1">
        <f>POWER(0.925,ML117-1)*DA$1*DA$7*(1+(DA$8/100))*(NOT(ISBLANK(ML117)))</f>
        <v>0</v>
      </c>
      <c r="DB117" s="1">
        <f>POWER(0.925,MM117-1)*DB$1*DB$7*(1+(DB$8/100))*(NOT(ISBLANK(MM117)))</f>
        <v>0</v>
      </c>
      <c r="DC117" s="1">
        <f>POWER(0.925,MN117-1)*DC$1*DC$7*(1+(DC$8/100))*(NOT(ISBLANK(MN117)))</f>
        <v>0</v>
      </c>
      <c r="DD117" s="1">
        <f>POWER(0.925,MO117-1)*DD$1*DD$7*(1+(DD$8/100))*(NOT(ISBLANK(MO117)))</f>
        <v>0</v>
      </c>
      <c r="DE117" s="1">
        <f>POWER(0.925,MP117-1)*DE$1*DE$7*(1+(DE$8/100))*(NOT(ISBLANK(MP117)))</f>
        <v>0</v>
      </c>
      <c r="DF117" s="1">
        <f>POWER(0.925,MQ117-1)*DF$1*DF$7*(1+(DF$8/100))*(NOT(ISBLANK(MQ117)))</f>
        <v>0</v>
      </c>
      <c r="DG117" s="1">
        <f>POWER(0.925,MR117-1)*DG$1*DG$7*(1+(DG$8/100))*(NOT(ISBLANK(MR117)))</f>
        <v>0</v>
      </c>
      <c r="DH117" s="1">
        <f>POWER(0.925,MS117-1)*DH$1*DH$7*(1+(DH$8/100))*(NOT(ISBLANK(MS117)))</f>
        <v>0</v>
      </c>
      <c r="DI117" s="1">
        <f>POWER(0.925,MT117-1)*DI$1*DI$7*(1+(DI$8/100))*(NOT(ISBLANK(MT117)))</f>
        <v>0</v>
      </c>
      <c r="DJ117" s="1">
        <f>POWER(0.925,MU117-1)*DJ$1*DJ$7*(1+(DJ$8/100))*(NOT(ISBLANK(MU117)))</f>
        <v>0</v>
      </c>
      <c r="DK117" s="1">
        <f>POWER(0.925,MV117-1)*DK$1*DK$7*(1+(DK$8/100))*(NOT(ISBLANK(MV117)))</f>
        <v>0</v>
      </c>
      <c r="DL117" s="1">
        <f>POWER(0.925,MW117-1)*DL$1*DL$7*(1+(DL$8/100))*(NOT(ISBLANK(MW117)))</f>
        <v>0</v>
      </c>
      <c r="DM117" s="1">
        <f>POWER(0.925,MX117-1)*DM$1*DM$7*(1+(DM$8/100))*(NOT(ISBLANK(MX117)))</f>
        <v>0</v>
      </c>
      <c r="DN117" s="1">
        <f>POWER(0.925,MY117-1)*DN$1*DN$7*(1+(DN$8/100))*(NOT(ISBLANK(MY117)))</f>
        <v>0</v>
      </c>
      <c r="DO117" s="1">
        <f>POWER(0.925,MZ117-1)*DO$1*DO$7*(1+(DO$8/100))*(NOT(ISBLANK(MZ117)))</f>
        <v>0</v>
      </c>
      <c r="DP117" s="1">
        <f>POWER(0.925,NA117-1)*DP$1*DP$7*(1+(DP$8/100))*(NOT(ISBLANK(NA117)))</f>
        <v>0</v>
      </c>
      <c r="DQ117" s="1">
        <f>POWER(0.925,NB117-1)*DQ$1*DQ$7*(1+(DQ$8/100))*(NOT(ISBLANK(NB117)))</f>
        <v>0</v>
      </c>
      <c r="DR117" s="1">
        <f>POWER(0.925,NC117-1)*DR$1*DR$7*(1+(DR$8/100))*(NOT(ISBLANK(NC117)))</f>
        <v>0</v>
      </c>
      <c r="DS117" s="1">
        <f>POWER(0.925,ND117-1)*DS$1*DS$7*(1+(DS$8/100))*(NOT(ISBLANK(ND117)))</f>
        <v>0</v>
      </c>
      <c r="DT117" s="1">
        <f>POWER(0.925,NE117-1)*DT$1*DT$7*(1+(DT$8/100))*(NOT(ISBLANK(NE117)))</f>
        <v>0</v>
      </c>
      <c r="DU117" s="1">
        <f>POWER(0.925,NF117-1)*DU$1*DU$7*(1+(DU$8/100))*(NOT(ISBLANK(NF117)))</f>
        <v>0</v>
      </c>
      <c r="DV117" s="1">
        <f>POWER(0.925,NG117-1)*DV$1*DV$7*(1+(DV$8/100))*(NOT(ISBLANK(NG117)))</f>
        <v>0</v>
      </c>
      <c r="DW117" s="1">
        <f>POWER(0.925,NH117-1)*DW$1*DW$7*(1+(DW$8/100))*(NOT(ISBLANK(NH117)))</f>
        <v>0</v>
      </c>
      <c r="DX117" s="1">
        <f>POWER(0.925,NI117-1)*DX$1*DX$7*(1+(DX$8/100))*(NOT(ISBLANK(NI117)))</f>
        <v>0</v>
      </c>
      <c r="DY117" s="1">
        <f>POWER(0.925,NJ117-1)*DY$1*DY$7*(1+(DY$8/100))*(NOT(ISBLANK(NJ117)))</f>
        <v>0</v>
      </c>
      <c r="DZ117" s="1">
        <f>POWER(0.925,NK117-1)*DZ$1*DZ$7*(1+(DZ$8/100))*(NOT(ISBLANK(NK117)))</f>
        <v>0</v>
      </c>
      <c r="EA117" s="1">
        <f>POWER(0.925,NL117-1)*EA$1*EA$7*(1+(EA$8/100))*(NOT(ISBLANK(NL117)))</f>
        <v>0</v>
      </c>
      <c r="EB117" s="1">
        <f>POWER(0.925,NM117-1)*EB$1*EB$7*(1+(EB$8/100))*(NOT(ISBLANK(NM117)))</f>
        <v>0</v>
      </c>
      <c r="EC117" s="1">
        <f>POWER(0.925,NN117-1)*EC$1*EC$7*(1+(EC$8/100))*(NOT(ISBLANK(NN117)))</f>
        <v>0</v>
      </c>
      <c r="ED117" s="1">
        <f>POWER(0.925,NO117-1)*ED$1*ED$7*(1+(ED$8/100))*(NOT(ISBLANK(NO117)))</f>
        <v>0</v>
      </c>
      <c r="EE117" s="1">
        <f>POWER(0.925,NP117-1)*EE$1*EE$7*(1+(EE$8/100))*(NOT(ISBLANK(NP117)))</f>
        <v>0</v>
      </c>
      <c r="EF117" s="1">
        <f>POWER(0.925,NQ117-1)*EF$1*EF$7*(1+(EF$8/100))*(NOT(ISBLANK(NQ117)))</f>
        <v>0</v>
      </c>
      <c r="EG117" s="1">
        <f>POWER(0.925,NR117-1)*EG$1*EG$7*(1+(EG$8/100))*(NOT(ISBLANK(NR117)))</f>
        <v>0</v>
      </c>
      <c r="EH117" s="1">
        <f>POWER(0.925,NS117-1)*EH$1*EH$7*(1+(EH$8/100))*(NOT(ISBLANK(NS117)))</f>
        <v>0</v>
      </c>
      <c r="EI117" s="1">
        <f>POWER(0.925,NT117-1)*EI$1*EI$7*(1+(EI$8/100))*(NOT(ISBLANK(NT117)))</f>
        <v>0</v>
      </c>
      <c r="EJ117" s="1">
        <f>POWER(0.925,NU117-1)*EJ$1*EJ$7*(1+(EJ$8/100))*(NOT(ISBLANK(NU117)))</f>
        <v>0</v>
      </c>
      <c r="EK117" s="1">
        <f>POWER(0.925,NV117-1)*EK$1*EK$7*(1+(EK$8/100))*(NOT(ISBLANK(NV117)))</f>
        <v>0</v>
      </c>
      <c r="EL117" s="1">
        <f>POWER(0.925,NW117-1)*EL$1*EL$7*(1+(EL$8/100))*(NOT(ISBLANK(NW117)))</f>
        <v>0</v>
      </c>
      <c r="EM117" s="1">
        <f>POWER(0.925,NX117-1)*EM$1*EM$7*(1+(EM$8/100))*(NOT(ISBLANK(NX117)))</f>
        <v>0</v>
      </c>
      <c r="EP117" s="1">
        <f>POWER(0.925,JI117-1)*EP$1*EP$7*(1+(EP$8/100))*(NOT(ISBLANK(JI117)))</f>
        <v>0</v>
      </c>
      <c r="EQ117" s="1">
        <f>POWER(0.925,JJ117-1)*EQ$1*EQ$7*(1+(EQ$8/100))*(NOT(ISBLANK(JJ117)))</f>
        <v>0</v>
      </c>
      <c r="ER117" s="1">
        <f>POWER(0.925,JK117-1)*ER$1*ER$7*(1+(ER$8/100))*(NOT(ISBLANK(JK117)))</f>
        <v>0</v>
      </c>
      <c r="ES117" s="1">
        <f>POWER(0.925,JL117-1)*ES$1*ES$7*(1+(ES$8/100))*(NOT(ISBLANK(JL117)))</f>
        <v>0</v>
      </c>
      <c r="ET117" s="1">
        <f>POWER(0.925,JM117-1)*ET$1*ET$7*(1+(ET$8/100))*(NOT(ISBLANK(JM117)))</f>
        <v>0</v>
      </c>
      <c r="EU117" s="1">
        <f>POWER(0.925,JN117-1)*EU$1*EU$7*(1+(EU$8/100))*(NOT(ISBLANK(JN117)))</f>
        <v>0</v>
      </c>
      <c r="EV117" s="1">
        <f>POWER(0.925,JO117-1)*EV$1*EV$7*(1+(EV$8/100))*(NOT(ISBLANK(JO117)))</f>
        <v>0</v>
      </c>
      <c r="EW117" s="1">
        <f>POWER(0.925,JP117-1)*EW$1*EW$7*(1+(EW$8/100))*(NOT(ISBLANK(JP117)))</f>
        <v>0</v>
      </c>
      <c r="EX117" s="1">
        <f>POWER(0.925,JQ117-1)*EX$1*EX$7*(1+(EX$8/100))*(NOT(ISBLANK(JQ117)))</f>
        <v>0</v>
      </c>
      <c r="EY117" s="1">
        <f>POWER(0.925,JR117-1)*EY$1*EY$7*(1+(EY$8/100))*(NOT(ISBLANK(JR117)))</f>
        <v>0</v>
      </c>
      <c r="EZ117" s="1">
        <f>POWER(0.925,JS117-1)*EZ$1*EZ$7*(1+(EZ$8/100))*(NOT(ISBLANK(JS117)))</f>
        <v>0</v>
      </c>
      <c r="FA117" s="1">
        <f>POWER(0.925,JT117-1)*FA$1*FA$7*(1+(FA$8/100))*(NOT(ISBLANK(JT117)))</f>
        <v>0</v>
      </c>
      <c r="FB117" s="1">
        <f>POWER(0.925,JU117-1)*FB$1*FB$7*(1+(FB$8/100))*(NOT(ISBLANK(JU117)))</f>
        <v>0</v>
      </c>
      <c r="FC117" s="1">
        <f>POWER(0.925,JV117-1)*FC$1*FC$7*(1+(FC$8/100))*(NOT(ISBLANK(JV117)))</f>
        <v>0</v>
      </c>
      <c r="FD117" s="1">
        <f>POWER(0.925,JW117-1)*FD$1*FD$7*(1+(FD$8/100))*(NOT(ISBLANK(JW117)))</f>
        <v>0</v>
      </c>
      <c r="FE117" s="1">
        <f>POWER(0.925,JX117-1)*FE$1*FE$7*(1+(FE$8/100))*(NOT(ISBLANK(JX117)))</f>
        <v>0</v>
      </c>
      <c r="FF117" s="1">
        <f>POWER(0.925,JY117-1)*FF$1*FF$7*(1+(FF$8/100))*(NOT(ISBLANK(JY117)))</f>
        <v>0</v>
      </c>
      <c r="FG117" s="1">
        <f>POWER(0.925,JZ117-1)*FG$1*FG$7*(1+(FG$8/100))*(NOT(ISBLANK(JZ117)))</f>
        <v>0</v>
      </c>
      <c r="FH117" s="1">
        <f>POWER(0.925,KA117-1)*FH$1*FH$7*(1+(FH$8/100))*(NOT(ISBLANK(KA117)))</f>
        <v>0</v>
      </c>
      <c r="FI117" s="1">
        <f>POWER(0.925,KB117-1)*FI$1*FI$7*(1+(FI$8/100))*(NOT(ISBLANK(KB117)))</f>
        <v>0</v>
      </c>
      <c r="FJ117" s="1">
        <f>POWER(0.925,KC117-1)*FJ$1*FJ$7*(1+(FJ$8/100))*(NOT(ISBLANK(KC117)))</f>
        <v>0</v>
      </c>
      <c r="FK117" s="1">
        <f>POWER(0.925,KD117-1)*FK$1*FK$7*(1+(FK$8/100))*(NOT(ISBLANK(KD117)))</f>
        <v>0</v>
      </c>
      <c r="FL117" s="1">
        <f>POWER(0.925,KE117-1)*FL$1*FL$7*(1+(FL$8/100))*(NOT(ISBLANK(KE117)))</f>
        <v>0</v>
      </c>
      <c r="FM117" s="1">
        <f>POWER(0.925,KF117-1)*FM$1*FM$7*(1+(FM$8/100))*(NOT(ISBLANK(KF117)))</f>
        <v>0</v>
      </c>
      <c r="FN117" s="1">
        <f>POWER(0.925,KG117-1)*FN$1*FN$7*(1+(FN$8/100))*(NOT(ISBLANK(KG117)))</f>
        <v>0</v>
      </c>
      <c r="FO117" s="1">
        <f>POWER(0.925,KH117-1)*FO$1*FO$7*(1+(FO$8/100))*(NOT(ISBLANK(KH117)))</f>
        <v>0</v>
      </c>
      <c r="FP117" s="1">
        <f>POWER(0.925,KI117-1)*FP$1*FP$7*(1+(FP$8/100))*(NOT(ISBLANK(KI117)))</f>
        <v>0</v>
      </c>
      <c r="FQ117" s="1">
        <f>POWER(0.925,KJ117-1)*FQ$1*FQ$7*(1+(FQ$8/100))*(NOT(ISBLANK(KJ117)))</f>
        <v>0</v>
      </c>
      <c r="FR117" s="1">
        <f>POWER(0.925,KK117-1)*FR$1*FR$7*(1+(FR$8/100))*(NOT(ISBLANK(KK117)))</f>
        <v>0</v>
      </c>
      <c r="FS117" s="1">
        <f>POWER(0.925,KL117-1)*FS$1*FS$7*(1+(FS$8/100))*(NOT(ISBLANK(KL117)))</f>
        <v>0</v>
      </c>
      <c r="FT117" s="1">
        <f>POWER(0.925,KM117-1)*FT$1*FT$7*(1+(FT$8/100))*(NOT(ISBLANK(KM117)))</f>
        <v>0</v>
      </c>
      <c r="FU117" s="1">
        <f>POWER(0.925,KN117-1)*FU$1*FU$7*(1+(FU$8/100))*(NOT(ISBLANK(KN117)))</f>
        <v>0</v>
      </c>
      <c r="FV117" s="1">
        <f>POWER(0.925,KO117-1)*FV$1*FV$7*(1+(FV$8/100))*(NOT(ISBLANK(KO117)))</f>
        <v>0</v>
      </c>
      <c r="FW117" s="1">
        <f>POWER(0.925,KP117-1)*FW$1*FW$7*(1+(FW$8/100))*(NOT(ISBLANK(KP117)))</f>
        <v>0</v>
      </c>
      <c r="FX117" s="1">
        <f>POWER(0.925,KQ117-1)*FX$1*FX$7*(1+(FX$8/100))*(NOT(ISBLANK(KQ117)))</f>
        <v>0</v>
      </c>
      <c r="FY117" s="1">
        <f>POWER(0.925,KR117-1)*FY$1*FY$7*(1+(FY$8/100))*(NOT(ISBLANK(KR117)))</f>
        <v>0</v>
      </c>
      <c r="FZ117" s="1">
        <f>POWER(0.925,KS117-1)*FZ$1*FZ$7*(1+(FZ$8/100))*(NOT(ISBLANK(KS117)))</f>
        <v>0</v>
      </c>
      <c r="GA117" s="1">
        <f>POWER(0.925,KT117-1)*GA$1*GA$7*(1+(GA$8/100))*(NOT(ISBLANK(KT117)))</f>
        <v>0</v>
      </c>
      <c r="GB117" s="1">
        <f>POWER(0.925,KU117-1)*GB$1*GB$7*(1+(GB$8/100))*(NOT(ISBLANK(KU117)))</f>
        <v>0</v>
      </c>
      <c r="GC117" s="1">
        <f>POWER(0.925,KV117-1)*GC$1*GC$7*(1+(GC$8/100))*(NOT(ISBLANK(KV117)))</f>
        <v>0</v>
      </c>
      <c r="GD117" s="1">
        <f>POWER(0.925,KW117-1)*GD$1*GD$7*(1+(GD$8/100))*(NOT(ISBLANK(KW117)))</f>
        <v>0</v>
      </c>
      <c r="GE117" s="1">
        <f>POWER(0.925,KX117-1)*GE$1*GE$7*(1+(GE$8/100))*(NOT(ISBLANK(KX117)))</f>
        <v>0</v>
      </c>
      <c r="GF117" s="1">
        <f>POWER(0.925,KY117-1)*GF$1*GF$7*(1+(GF$8/100))*(NOT(ISBLANK(KY117)))</f>
        <v>0</v>
      </c>
      <c r="GG117" s="1">
        <f>POWER(0.925,KZ117-1)*GG$1*GG$7*(1+(GG$8/100))*(NOT(ISBLANK(KZ117)))</f>
        <v>0</v>
      </c>
      <c r="GH117" s="1">
        <f>POWER(0.925,LA117-1)*GH$1*GH$7*(1+(GH$8/100))*(NOT(ISBLANK(LA117)))</f>
        <v>0</v>
      </c>
      <c r="GI117" s="1">
        <f>POWER(0.925,LB117-1)*GI$1*GI$7*(1+(GI$8/100))*(NOT(ISBLANK(LB117)))</f>
        <v>0</v>
      </c>
      <c r="GJ117" s="1">
        <f>POWER(0.925,LC117-1)*GJ$1*GJ$7*(1+(GJ$8/100))*(NOT(ISBLANK(LC117)))</f>
        <v>0</v>
      </c>
      <c r="GK117" s="1">
        <f>POWER(0.925,LD117-1)*GK$1*GK$7*(1+(GK$8/100))*(NOT(ISBLANK(LD117)))</f>
        <v>0</v>
      </c>
      <c r="GL117" s="1">
        <f>POWER(0.925,LE117-1)*GL$1*GL$7*(1+(GL$8/100))*(NOT(ISBLANK(LE117)))</f>
        <v>0</v>
      </c>
      <c r="GM117" s="1">
        <f>POWER(0.925,LF117-1)*GM$1*GM$7*(1+(GM$8/100))*(NOT(ISBLANK(LF117)))</f>
        <v>0</v>
      </c>
      <c r="GN117" s="1">
        <f>POWER(0.925,LG117-1)*GN$1*GN$7*(1+(GN$8/100))*(NOT(ISBLANK(LG117)))</f>
        <v>0</v>
      </c>
      <c r="GO117" s="1">
        <f>POWER(0.925,LH117-1)*GO$1*GO$7*(1+(GO$8/100))*(NOT(ISBLANK(LH117)))</f>
        <v>0</v>
      </c>
      <c r="GP117" s="1">
        <f>POWER(0.925,LI117-1)*GP$1*GP$7*(1+(GP$8/100))*(NOT(ISBLANK(LI117)))</f>
        <v>0</v>
      </c>
      <c r="GQ117" s="1">
        <f>POWER(0.925,LJ117-1)*GQ$1*GQ$7*(1+(GQ$8/100))*(NOT(ISBLANK(LJ117)))</f>
        <v>0</v>
      </c>
      <c r="GR117" s="1">
        <f>POWER(0.925,LK117-1)*GR$1*GR$7*(1+(GR$8/100))*(NOT(ISBLANK(LK117)))</f>
        <v>0</v>
      </c>
      <c r="GS117" s="1">
        <f>POWER(0.925,LL117-1)*GS$1*GS$7*(1+(GS$8/100))*(NOT(ISBLANK(LL117)))</f>
        <v>0</v>
      </c>
      <c r="GT117" s="1">
        <f>POWER(0.925,LM117-1)*GT$1*GT$7*(1+(GT$8/100))*(NOT(ISBLANK(LM117)))</f>
        <v>0</v>
      </c>
      <c r="GU117" s="1">
        <f>POWER(0.925,LN117-1)*GU$1*GU$7*(1+(GU$8/100))*(NOT(ISBLANK(LN117)))</f>
        <v>0</v>
      </c>
      <c r="GV117" s="1">
        <f>POWER(0.925,LO117-1)*GV$1*GV$7*(1+(GV$8/100))*(NOT(ISBLANK(LO117)))</f>
        <v>0</v>
      </c>
      <c r="GW117" s="1">
        <f>POWER(0.925,LP117-1)*GW$1*GW$7*(1+(GW$8/100))*(NOT(ISBLANK(LP117)))</f>
        <v>0</v>
      </c>
      <c r="GX117" s="1">
        <f>POWER(0.925,LQ117-1)*GX$1*GX$7*(1+(GX$8/100))*(NOT(ISBLANK(LQ117)))</f>
        <v>0</v>
      </c>
      <c r="GY117" s="1">
        <f>POWER(0.925,LR117-1)*GY$1*GY$7*(1+(GY$8/100))*(NOT(ISBLANK(LR117)))</f>
        <v>0</v>
      </c>
      <c r="GZ117" s="1">
        <f>POWER(0.925,LS117-1)*GZ$1*GZ$7*(1+(GZ$8/100))*(NOT(ISBLANK(LS117)))</f>
        <v>0</v>
      </c>
      <c r="HA117" s="1">
        <f>POWER(0.925,LT117-1)*HA$1*HA$7*(1+(HA$8/100))*(NOT(ISBLANK(LT117)))</f>
        <v>0</v>
      </c>
      <c r="HB117" s="1">
        <f>POWER(0.925,LU117-1)*HB$1*HB$7*(1+(HB$8/100))*(NOT(ISBLANK(LU117)))</f>
        <v>0</v>
      </c>
      <c r="HC117" s="1">
        <f>POWER(0.925,LV117-1)*HC$1*HC$7*(1+(HC$8/100))*(NOT(ISBLANK(LV117)))</f>
        <v>0</v>
      </c>
      <c r="HD117" s="1">
        <f>POWER(0.925,LW117-1)*HD$1*HD$7*(1+(HD$8/100))*(NOT(ISBLANK(LW117)))</f>
        <v>0</v>
      </c>
      <c r="HE117" s="1">
        <f>POWER(0.925,LX117-1)*HE$1*HE$7*(1+(HE$8/100))*(NOT(ISBLANK(LX117)))</f>
        <v>0</v>
      </c>
      <c r="HF117" s="1">
        <f>POWER(0.925,LY117-1)*HF$1*HF$7*(1+(HF$8/100))*(NOT(ISBLANK(LY117)))</f>
        <v>0</v>
      </c>
      <c r="HG117" s="1">
        <f>POWER(0.925,LZ117-1)*HG$1*HG$7*(1+(HG$8/100))*(NOT(ISBLANK(LZ117)))</f>
        <v>0</v>
      </c>
      <c r="HH117" s="1">
        <f>POWER(0.925,MA117-1)*HH$1*HH$7*(1+(HH$8/100))*(NOT(ISBLANK(MA117)))</f>
        <v>0</v>
      </c>
      <c r="HI117" s="1">
        <f>POWER(0.925,MB117-1)*HI$1*HI$7*(1+(HI$8/100))*(NOT(ISBLANK(MB117)))</f>
        <v>0</v>
      </c>
      <c r="HJ117" s="1">
        <f>POWER(0.925,MC117-1)*HJ$1*HJ$7*(1+(HJ$8/100))*(NOT(ISBLANK(MC117)))</f>
        <v>0</v>
      </c>
      <c r="HK117" s="1">
        <f>POWER(0.925,MD117-1)*HK$1*HK$7*(1+(HK$8/100))*(NOT(ISBLANK(MD117)))</f>
        <v>0</v>
      </c>
      <c r="HL117" s="1">
        <f>POWER(0.925,ME117-1)*HL$1*HL$7*(1+(HL$8/100))*(NOT(ISBLANK(ME117)))</f>
        <v>0</v>
      </c>
      <c r="HM117" s="1">
        <f>POWER(0.925,MF117-1)*HM$1*HM$7*(1+(HM$8/100))*(NOT(ISBLANK(MF117)))</f>
        <v>0</v>
      </c>
      <c r="HN117" s="1">
        <f>POWER(0.925,MG117-1)*HN$1*HN$7*(1+(HN$8/100))*(NOT(ISBLANK(MG117)))</f>
        <v>0</v>
      </c>
      <c r="HO117" s="1">
        <f>POWER(0.925,MH117-1)*HO$1*HO$7*(1+(HO$8/100))*(NOT(ISBLANK(MH117)))</f>
        <v>0</v>
      </c>
      <c r="HP117" s="1">
        <f>POWER(0.925,MI117-1)*HP$1*HP$7*(1+(HP$8/100))*(NOT(ISBLANK(MI117)))</f>
        <v>0</v>
      </c>
      <c r="HQ117" s="1">
        <f>POWER(0.925,MJ117-1)*HQ$1*HQ$7*(1+(HQ$8/100))*(NOT(ISBLANK(MJ117)))</f>
        <v>0</v>
      </c>
      <c r="HR117" s="1">
        <f>POWER(0.925,MK117-1)*HR$1*HR$7*(1+(HR$8/100))*(NOT(ISBLANK(MK117)))</f>
        <v>0</v>
      </c>
      <c r="HS117" s="1">
        <f>POWER(0.925,ML117-1)*HS$1*HS$7*(1+(HS$8/100))*(NOT(ISBLANK(ML117)))</f>
        <v>0</v>
      </c>
      <c r="HT117" s="1">
        <f>POWER(0.925,MM117-1)*HT$1*HT$7*(1+(HT$8/100))*(NOT(ISBLANK(MM117)))</f>
        <v>0</v>
      </c>
      <c r="HU117" s="1">
        <f>POWER(0.925,MN117-1)*HU$1*HU$7*(1+(HU$8/100))*(NOT(ISBLANK(MN117)))</f>
        <v>0</v>
      </c>
      <c r="HV117" s="1">
        <f>POWER(0.925,MO117-1)*HV$1*HV$7*(1+(HV$8/100))*(NOT(ISBLANK(MO117)))</f>
        <v>0</v>
      </c>
      <c r="HW117" s="1">
        <f>POWER(0.925,MP117-1)*HW$1*HW$7*(1+(HW$8/100))*(NOT(ISBLANK(MP117)))</f>
        <v>0</v>
      </c>
      <c r="HX117" s="1">
        <f>POWER(0.925,MQ117-1)*HX$1*HX$7*(1+(HX$8/100))*(NOT(ISBLANK(MQ117)))</f>
        <v>0</v>
      </c>
      <c r="HY117" s="1">
        <f>POWER(0.925,MR117-1)*HY$1*HY$7*(1+(HY$8/100))*(NOT(ISBLANK(MR117)))</f>
        <v>0</v>
      </c>
      <c r="HZ117" s="1">
        <f>POWER(0.925,MS117-1)*HZ$1*HZ$7*(1+(HZ$8/100))*(NOT(ISBLANK(MS117)))</f>
        <v>0</v>
      </c>
      <c r="IA117" s="1">
        <f>POWER(0.925,MT117-1)*IA$1*IA$7*(1+(IA$8/100))*(NOT(ISBLANK(MT117)))</f>
        <v>0</v>
      </c>
      <c r="IB117" s="1">
        <f>POWER(0.925,MU117-1)*IB$1*IB$7*(1+(IB$8/100))*(NOT(ISBLANK(MU117)))</f>
        <v>0</v>
      </c>
      <c r="IC117" s="1">
        <f>POWER(0.925,MV117-1)*IC$1*IC$7*(1+(IC$8/100))*(NOT(ISBLANK(MV117)))</f>
        <v>0</v>
      </c>
      <c r="ID117" s="1">
        <f>POWER(0.925,MW117-1)*ID$1*ID$7*(1+(ID$8/100))*(NOT(ISBLANK(MW117)))</f>
        <v>0</v>
      </c>
      <c r="IE117" s="1">
        <f>POWER(0.925,MX117-1)*IE$1*IE$7*(1+(IE$8/100))*(NOT(ISBLANK(MX117)))</f>
        <v>0</v>
      </c>
      <c r="IF117" s="1">
        <f>POWER(0.925,MY117-1)*IF$1*IF$7*(1+(IF$8/100))*(NOT(ISBLANK(MY117)))</f>
        <v>0</v>
      </c>
      <c r="IG117" s="1">
        <f>POWER(0.925,MZ117-1)*IG$1*IG$7*(1+(IG$8/100))*(NOT(ISBLANK(MZ117)))</f>
        <v>0</v>
      </c>
      <c r="IH117" s="1">
        <f>POWER(0.925,NA117-1)*IH$1*IH$7*(1+(IH$8/100))*(NOT(ISBLANK(NA117)))</f>
        <v>0</v>
      </c>
      <c r="II117" s="1">
        <f>POWER(0.925,NB117-1)*II$1*II$7*(1+(II$8/100))*(NOT(ISBLANK(NB117)))</f>
        <v>0</v>
      </c>
      <c r="IJ117" s="1">
        <f>POWER(0.925,NC117-1)*IJ$1*IJ$7*(1+(IJ$8/100))*(NOT(ISBLANK(NC117)))</f>
        <v>0</v>
      </c>
      <c r="IK117" s="1">
        <f>POWER(0.925,ND117-1)*IK$1*IK$7*(1+(IK$8/100))*(NOT(ISBLANK(ND117)))</f>
        <v>0</v>
      </c>
      <c r="IL117" s="1">
        <f>POWER(0.925,NE117-1)*IL$1*IL$7*(1+(IL$8/100))*(NOT(ISBLANK(NE117)))</f>
        <v>0</v>
      </c>
      <c r="IM117" s="1">
        <f>POWER(0.925,NF117-1)*IM$1*IM$7*(1+(IM$8/100))*(NOT(ISBLANK(NF117)))</f>
        <v>0</v>
      </c>
      <c r="IN117" s="1">
        <f>POWER(0.925,NG117-1)*IN$1*IN$7*(1+(IN$8/100))*(NOT(ISBLANK(NG117)))</f>
        <v>0</v>
      </c>
      <c r="IO117" s="1">
        <f>POWER(0.925,NH117-1)*IO$1*IO$7*(1+(IO$8/100))*(NOT(ISBLANK(NH117)))</f>
        <v>0</v>
      </c>
      <c r="IP117" s="1">
        <f>POWER(0.925,NI117-1)*IP$1*IP$7*(1+(IP$8/100))*(NOT(ISBLANK(NI117)))</f>
        <v>0</v>
      </c>
      <c r="IQ117" s="1">
        <f>POWER(0.925,NJ117-1)*IQ$1*IQ$7*(1+(IQ$8/100))*(NOT(ISBLANK(NJ117)))</f>
        <v>0</v>
      </c>
      <c r="IR117" s="1">
        <f>POWER(0.925,NK117-1)*IR$1*IR$7*(1+(IR$8/100))*(NOT(ISBLANK(NK117)))</f>
        <v>0</v>
      </c>
      <c r="IS117" s="1">
        <f>POWER(0.925,NL117-1)*IS$1*IS$7*(1+(IS$8/100))*(NOT(ISBLANK(NL117)))</f>
        <v>0</v>
      </c>
      <c r="IT117" s="1">
        <f>POWER(0.925,NM117-1)*IT$1*IT$7*(1+(IT$8/100))*(NOT(ISBLANK(NM117)))</f>
        <v>0</v>
      </c>
      <c r="IU117" s="1">
        <f>POWER(0.925,NN117-1)*IU$1*IU$7*(1+(IU$8/100))*(NOT(ISBLANK(NN117)))</f>
        <v>0</v>
      </c>
      <c r="IV117" s="1">
        <f>POWER(0.925,NO117-1)*IV$1*IV$7*(1+(IV$8/100))*(NOT(ISBLANK(NO117)))</f>
        <v>0</v>
      </c>
      <c r="IW117" s="1">
        <f>POWER(0.925,NP117-1)*IW$1*IW$7*(1+(IW$8/100))*(NOT(ISBLANK(NP117)))</f>
        <v>0</v>
      </c>
      <c r="IX117" s="1">
        <f>POWER(0.925,NQ117-1)*IX$1*IX$7*(1+(IX$8/100))*(NOT(ISBLANK(NQ117)))</f>
        <v>0</v>
      </c>
      <c r="IY117" s="1">
        <f>POWER(0.925,NR117-1)*IY$1*IY$7*(1+(IY$8/100))*(NOT(ISBLANK(NR117)))</f>
        <v>0</v>
      </c>
      <c r="IZ117" s="1">
        <f>POWER(0.925,NS117-1)*IZ$1*IZ$7*(1+(IZ$8/100))*(NOT(ISBLANK(NS117)))</f>
        <v>0</v>
      </c>
      <c r="JA117" s="1">
        <f>POWER(0.925,NT117-1)*JA$1*JA$7*(1+(JA$8/100))*(NOT(ISBLANK(NT117)))</f>
        <v>0</v>
      </c>
      <c r="JB117" s="1">
        <f>POWER(0.925,NU117-1)*JB$1*JB$7*(1+(JB$8/100))*(NOT(ISBLANK(NU117)))</f>
        <v>0</v>
      </c>
      <c r="JC117" s="1">
        <f>POWER(0.925,NV117-1)*JC$1*JC$7*(1+(JC$8/100))*(NOT(ISBLANK(NV117)))</f>
        <v>0</v>
      </c>
      <c r="JD117" s="1">
        <f>POWER(0.925,NW117-1)*JD$1*JD$7*(1+(JD$8/100))*(NOT(ISBLANK(NW117)))</f>
        <v>0</v>
      </c>
      <c r="JE117" s="1">
        <f>POWER(0.925,NX117-1)*JE$1*JE$7*(1+(JE$8/100))*(NOT(ISBLANK(NX117)))</f>
        <v>0</v>
      </c>
      <c r="JG117" s="12"/>
      <c r="JY117" s="1">
        <v>1</v>
      </c>
      <c r="MF117" s="12"/>
      <c r="MG117" s="12"/>
      <c r="MH117" s="12"/>
      <c r="MI117" s="12"/>
      <c r="MJ117" s="12"/>
      <c r="MK117" s="12"/>
      <c r="ML117" s="12"/>
      <c r="MM117" s="12"/>
      <c r="MN117" s="12"/>
      <c r="MO117" s="12"/>
      <c r="MP117" s="12"/>
      <c r="MQ117" s="12"/>
      <c r="MR117" s="12"/>
      <c r="MS117" s="12"/>
      <c r="MT117" s="12"/>
      <c r="MU117" s="12">
        <v>17</v>
      </c>
      <c r="MV117" s="12"/>
      <c r="MW117" s="12"/>
      <c r="MX117" s="12"/>
      <c r="MY117" s="12"/>
      <c r="MZ117" s="12"/>
      <c r="NA117" s="12"/>
      <c r="NB117" s="12"/>
      <c r="NC117" s="12"/>
      <c r="ND117" s="12"/>
      <c r="NE117" s="12"/>
      <c r="NF117" s="12"/>
      <c r="NG117" s="12"/>
    </row>
    <row r="118" spans="1:387">
      <c r="A118" s="1">
        <f>A117+1</f>
        <v>109</v>
      </c>
      <c r="B118" s="1">
        <f>IF(G118=G117,B117,(A118))</f>
        <v>104</v>
      </c>
      <c r="C118" s="1">
        <v>235</v>
      </c>
      <c r="D118" s="2" t="str">
        <f>IF(B118&gt;C118,CONCATENATE("↓",(B118-C118)),(IF(B118=C118,"↔",CONCATENATE("↑",(C118-B118)))))</f>
        <v>↑131</v>
      </c>
      <c r="E118" s="12" t="s">
        <v>819</v>
      </c>
      <c r="F118" s="1" t="s">
        <v>23</v>
      </c>
      <c r="G118" s="3">
        <f>L118+Q118</f>
        <v>150</v>
      </c>
      <c r="L118" s="1">
        <f>SUM(M118:P118)</f>
        <v>150</v>
      </c>
      <c r="M118" s="1">
        <f>LARGE(W118:EM118,1)</f>
        <v>150</v>
      </c>
      <c r="N118" s="1">
        <f>LARGE(W118:EM118,2)</f>
        <v>0</v>
      </c>
      <c r="O118" s="1">
        <f>LARGE(W118:EM118,3)</f>
        <v>0</v>
      </c>
      <c r="P118" s="1">
        <f>LARGE(W118:EM118,4)</f>
        <v>0</v>
      </c>
      <c r="Q118" s="1">
        <f>SUM(R118:U118)</f>
        <v>0</v>
      </c>
      <c r="R118" s="1">
        <f>LARGE(EO118:JF118,1)</f>
        <v>0</v>
      </c>
      <c r="S118" s="1">
        <f>LARGE(EO118:JF118,2)</f>
        <v>0</v>
      </c>
      <c r="T118" s="1">
        <f>LARGE(EO118:JF118,3)</f>
        <v>0</v>
      </c>
      <c r="U118" s="1">
        <f>LARGE(EO118:JF118,4)</f>
        <v>0</v>
      </c>
      <c r="X118" s="1">
        <f>POWER(0.925,JI118-1)*X$1*X$7*(1+(X$8/100))*(NOT(ISBLANK(JI118)))</f>
        <v>0</v>
      </c>
      <c r="Y118" s="1">
        <f>POWER(0.925,JJ118-1)*Y$1*Y$7*(1+(Y$8/100))*(NOT(ISBLANK(JJ118)))</f>
        <v>0</v>
      </c>
      <c r="Z118" s="1">
        <f>POWER(0.925,JK118-1)*Z$1*Z$7*(1+(Z$8/100))*(NOT(ISBLANK(JK118)))</f>
        <v>0</v>
      </c>
      <c r="AA118" s="1">
        <f>POWER(0.925,JL118-1)*AA$1*AA$7*(1+(AA$8/100))*(NOT(ISBLANK(JL118)))</f>
        <v>0</v>
      </c>
      <c r="AB118" s="1">
        <f>POWER(0.925,JM118-1)*AB$1*AB$7*(1+(AB$8/100))*(NOT(ISBLANK(JM118)))</f>
        <v>0</v>
      </c>
      <c r="AC118" s="1">
        <f>POWER(0.925,JN118-1)*AC$1*AC$7*(1+(AC$8/100))*(NOT(ISBLANK(JN118)))</f>
        <v>0</v>
      </c>
      <c r="AD118" s="1">
        <f>POWER(0.925,JO118-1)*AD$1*AD$7*(1+(AD$8/100))*(NOT(ISBLANK(JO118)))</f>
        <v>0</v>
      </c>
      <c r="AE118" s="1">
        <f>POWER(0.925,JP118-1)*AE$1*AE$7*(1+(AE$8/100))*(NOT(ISBLANK(JP118)))</f>
        <v>0</v>
      </c>
      <c r="AF118" s="1">
        <f>POWER(0.925,JQ118-1)*AF$1*AF$7*(1+(AF$8/100))*(NOT(ISBLANK(JQ118)))</f>
        <v>0</v>
      </c>
      <c r="AG118" s="1">
        <f>POWER(0.925,JR118-1)*AG$1*AG$7*(1+(AG$8/100))*(NOT(ISBLANK(JR118)))</f>
        <v>150</v>
      </c>
      <c r="AH118" s="1">
        <f>POWER(0.925,JS118-1)*AH$1*AH$7*(1+(AH$8/100))*(NOT(ISBLANK(JS118)))</f>
        <v>0</v>
      </c>
      <c r="AI118" s="1">
        <f>POWER(0.925,JT118-1)*AI$1*AI$7*(1+(AI$8/100))*(NOT(ISBLANK(JT118)))</f>
        <v>0</v>
      </c>
      <c r="AJ118" s="1">
        <f>POWER(0.925,JU118-1)*AJ$1*AJ$7*(1+(AJ$8/100))*(NOT(ISBLANK(JU118)))</f>
        <v>0</v>
      </c>
      <c r="AK118" s="1">
        <f>POWER(0.925,JV118-1)*AK$1*AK$7*(1+(AK$8/100))*(NOT(ISBLANK(JV118)))</f>
        <v>0</v>
      </c>
      <c r="AL118" s="1">
        <f>POWER(0.925,JW118-1)*AL$1*AL$7*(1+(AL$8/100))*(NOT(ISBLANK(JW118)))</f>
        <v>0</v>
      </c>
      <c r="AM118" s="1">
        <f>POWER(0.925,JX118-1)*AM$1*AM$7*(1+(AM$8/100))*(NOT(ISBLANK(JX118)))</f>
        <v>0</v>
      </c>
      <c r="AN118" s="1">
        <f>POWER(0.925,JY118-1)*AN$1*AN$7*(1+(AN$8/100))*(NOT(ISBLANK(JY118)))</f>
        <v>0</v>
      </c>
      <c r="AO118" s="1">
        <f>POWER(0.925,JZ118-1)*AO$1*AO$7*(1+(AO$8/100))*(NOT(ISBLANK(JZ118)))</f>
        <v>0</v>
      </c>
      <c r="AP118" s="1">
        <f>POWER(0.925,KA118-1)*AP$1*AP$7*(1+(AP$8/100))*(NOT(ISBLANK(KA118)))</f>
        <v>0</v>
      </c>
      <c r="AQ118" s="1">
        <f>POWER(0.925,KB118-1)*AQ$1*AQ$7*(1+(AQ$8/100))*(NOT(ISBLANK(KB118)))</f>
        <v>0</v>
      </c>
      <c r="AR118" s="1">
        <f>POWER(0.925,KC118-1)*AR$1*AR$7*(1+(AR$8/100))*(NOT(ISBLANK(KC118)))</f>
        <v>0</v>
      </c>
      <c r="AS118" s="1">
        <f>POWER(0.925,KD118-1)*AS$1*AS$7*(1+(AS$8/100))*(NOT(ISBLANK(KD118)))</f>
        <v>0</v>
      </c>
      <c r="AT118" s="1">
        <f>POWER(0.925,KE118-1)*AT$1*AT$7*(1+(AT$8/100))*(NOT(ISBLANK(KE118)))</f>
        <v>0</v>
      </c>
      <c r="AU118" s="1">
        <f>POWER(0.925,KF118-1)*AU$1*AU$7*(1+(AU$8/100))*(NOT(ISBLANK(KF118)))</f>
        <v>0</v>
      </c>
      <c r="AV118" s="1">
        <f>POWER(0.925,KG118-1)*AV$1*AV$7*(1+(AV$8/100))*(NOT(ISBLANK(KG118)))</f>
        <v>0</v>
      </c>
      <c r="AW118" s="1">
        <f>POWER(0.925,KH118-1)*AW$1*AW$7*(1+(AW$8/100))*(NOT(ISBLANK(KH118)))</f>
        <v>0</v>
      </c>
      <c r="AX118" s="1">
        <f>POWER(0.925,KI118-1)*AX$1*AX$7*(1+(AX$8/100))*(NOT(ISBLANK(KI118)))</f>
        <v>0</v>
      </c>
      <c r="AY118" s="1">
        <f>POWER(0.925,KJ118-1)*AY$1*AY$7*(1+(AY$8/100))*(NOT(ISBLANK(KJ118)))</f>
        <v>0</v>
      </c>
      <c r="AZ118" s="1">
        <f>POWER(0.925,KK118-1)*AZ$1*AZ$7*(1+(AZ$8/100))*(NOT(ISBLANK(KK118)))</f>
        <v>0</v>
      </c>
      <c r="BA118" s="1">
        <f>POWER(0.925,KL118-1)*BA$1*BA$7*(1+(BA$8/100))*(NOT(ISBLANK(KL118)))</f>
        <v>0</v>
      </c>
      <c r="BB118" s="1">
        <f>POWER(0.925,KM118-1)*BB$1*BB$7*(1+(BB$8/100))*(NOT(ISBLANK(KM118)))</f>
        <v>0</v>
      </c>
      <c r="BC118" s="1">
        <f>POWER(0.925,KN118-1)*BC$1*BC$7*(1+(BC$8/100))*(NOT(ISBLANK(KN118)))</f>
        <v>0</v>
      </c>
      <c r="BD118" s="1">
        <f>POWER(0.925,KO118-1)*BD$1*BD$7*(1+(BD$8/100))*(NOT(ISBLANK(KO118)))</f>
        <v>0</v>
      </c>
      <c r="BE118" s="1">
        <f>POWER(0.925,KP118-1)*BE$1*BE$7*(1+(BE$8/100))*(NOT(ISBLANK(KP118)))</f>
        <v>0</v>
      </c>
      <c r="BF118" s="1">
        <f>POWER(0.925,KQ118-1)*BF$1*BF$7*(1+(BF$8/100))*(NOT(ISBLANK(KQ118)))</f>
        <v>0</v>
      </c>
      <c r="BG118" s="1">
        <f>POWER(0.925,KR118-1)*BG$1*BG$7*(1+(BG$8/100))*(NOT(ISBLANK(KR118)))</f>
        <v>0</v>
      </c>
      <c r="BH118" s="1">
        <f>POWER(0.925,KS118-1)*BH$1*BH$7*(1+(BH$8/100))*(NOT(ISBLANK(KS118)))</f>
        <v>0</v>
      </c>
      <c r="BI118" s="1">
        <f>POWER(0.925,KT118-1)*BI$1*BI$7*(1+(BI$8/100))*(NOT(ISBLANK(KT118)))</f>
        <v>0</v>
      </c>
      <c r="BJ118" s="1">
        <f>POWER(0.925,KU118-1)*BJ$1*BJ$7*(1+(BJ$8/100))*(NOT(ISBLANK(KU118)))</f>
        <v>0</v>
      </c>
      <c r="BK118" s="1">
        <f>POWER(0.925,KV118-1)*BK$1*BK$7*(1+(BK$8/100))*(NOT(ISBLANK(KV118)))</f>
        <v>0</v>
      </c>
      <c r="BL118" s="1">
        <f>POWER(0.925,KW118-1)*BL$1*BL$7*(1+(BL$8/100))*(NOT(ISBLANK(KW118)))</f>
        <v>0</v>
      </c>
      <c r="BM118" s="1">
        <f>POWER(0.925,KX118-1)*BM$1*BM$7*(1+(BM$8/100))*(NOT(ISBLANK(KX118)))</f>
        <v>0</v>
      </c>
      <c r="BN118" s="1">
        <f>POWER(0.925,KY118-1)*BN$1*BN$7*(1+(BN$8/100))*(NOT(ISBLANK(KY118)))</f>
        <v>0</v>
      </c>
      <c r="BO118" s="1">
        <f>POWER(0.925,KZ118-1)*BO$1*BO$7*(1+(BO$8/100))*(NOT(ISBLANK(KZ118)))</f>
        <v>0</v>
      </c>
      <c r="BP118" s="1">
        <f>POWER(0.925,LA118-1)*BP$1*BP$7*(1+(BP$8/100))*(NOT(ISBLANK(LA118)))</f>
        <v>0</v>
      </c>
      <c r="BQ118" s="1">
        <f>POWER(0.925,LB118-1)*BQ$1*BQ$7*(1+(BQ$8/100))*(NOT(ISBLANK(LB118)))</f>
        <v>0</v>
      </c>
      <c r="BR118" s="1">
        <f>POWER(0.925,LC118-1)*BR$1*BR$7*(1+(BR$8/100))*(NOT(ISBLANK(LC118)))</f>
        <v>0</v>
      </c>
      <c r="BS118" s="1">
        <f>POWER(0.925,LD118-1)*BS$1*BS$7*(1+(BS$8/100))*(NOT(ISBLANK(LD118)))</f>
        <v>0</v>
      </c>
      <c r="BT118" s="1">
        <f>POWER(0.925,LE118-1)*BT$1*BT$7*(1+(BT$8/100))*(NOT(ISBLANK(LE118)))</f>
        <v>0</v>
      </c>
      <c r="BU118" s="1">
        <f>POWER(0.925,LF118-1)*BU$1*BU$7*(1+(BU$8/100))*(NOT(ISBLANK(LF118)))</f>
        <v>0</v>
      </c>
      <c r="BV118" s="1">
        <f>POWER(0.925,LG118-1)*BV$1*BV$7*(1+(BV$8/100))*(NOT(ISBLANK(LG118)))</f>
        <v>0</v>
      </c>
      <c r="BW118" s="1">
        <f>POWER(0.925,LH118-1)*BW$1*BW$7*(1+(BW$8/100))*(NOT(ISBLANK(LH118)))</f>
        <v>0</v>
      </c>
      <c r="BX118" s="1">
        <f>POWER(0.925,LI118-1)*BX$1*BX$7*(1+(BX$8/100))*(NOT(ISBLANK(LI118)))</f>
        <v>0</v>
      </c>
      <c r="BY118" s="1">
        <f>POWER(0.925,LJ118-1)*BY$1*BY$7*(1+(BY$8/100))*(NOT(ISBLANK(LJ118)))</f>
        <v>0</v>
      </c>
      <c r="BZ118" s="1">
        <f>POWER(0.925,LK118-1)*BZ$1*BZ$7*(1+(BZ$8/100))*(NOT(ISBLANK(LK118)))</f>
        <v>0</v>
      </c>
      <c r="CA118" s="1">
        <f>POWER(0.925,LL118-1)*CA$1*CA$7*(1+(CA$8/100))*(NOT(ISBLANK(LL118)))</f>
        <v>0</v>
      </c>
      <c r="CB118" s="1">
        <f>POWER(0.925,LM118-1)*CB$1*CB$7*(1+(CB$8/100))*(NOT(ISBLANK(LM118)))</f>
        <v>0</v>
      </c>
      <c r="CC118" s="1">
        <f>POWER(0.925,LN118-1)*CC$1*CC$7*(1+(CC$8/100))*(NOT(ISBLANK(LN118)))</f>
        <v>0</v>
      </c>
      <c r="CD118" s="1">
        <f>POWER(0.925,LO118-1)*CD$1*CD$7*(1+(CD$8/100))*(NOT(ISBLANK(LO118)))</f>
        <v>0</v>
      </c>
      <c r="CE118" s="1">
        <f>POWER(0.925,LP118-1)*CE$1*CE$7*(1+(CE$8/100))*(NOT(ISBLANK(LP118)))</f>
        <v>0</v>
      </c>
      <c r="CF118" s="1">
        <f>POWER(0.925,LQ118-1)*CF$1*CF$7*(1+(CF$8/100))*(NOT(ISBLANK(LQ118)))</f>
        <v>0</v>
      </c>
      <c r="CG118" s="1">
        <f>POWER(0.925,LR118-1)*CG$1*CG$7*(1+(CG$8/100))*(NOT(ISBLANK(LR118)))</f>
        <v>0</v>
      </c>
      <c r="CH118" s="1">
        <f>POWER(0.925,LS118-1)*CH$1*CH$7*(1+(CH$8/100))*(NOT(ISBLANK(LS118)))</f>
        <v>0</v>
      </c>
      <c r="CI118" s="1">
        <f>POWER(0.925,LT118-1)*CI$1*CI$7*(1+(CI$8/100))*(NOT(ISBLANK(LT118)))</f>
        <v>0</v>
      </c>
      <c r="CJ118" s="1">
        <f>POWER(0.925,LU118-1)*CJ$1*CJ$7*(1+(CJ$8/100))*(NOT(ISBLANK(LU118)))</f>
        <v>0</v>
      </c>
      <c r="CK118" s="1">
        <f>POWER(0.925,LV118-1)*CK$1*CK$7*(1+(CK$8/100))*(NOT(ISBLANK(LV118)))</f>
        <v>0</v>
      </c>
      <c r="CL118" s="1">
        <f>POWER(0.925,LW118-1)*CL$1*CL$7*(1+(CL$8/100))*(NOT(ISBLANK(LW118)))</f>
        <v>0</v>
      </c>
      <c r="CM118" s="1">
        <f>POWER(0.925,LX118-1)*CM$1*CM$7*(1+(CM$8/100))*(NOT(ISBLANK(LX118)))</f>
        <v>0</v>
      </c>
      <c r="CN118" s="1">
        <f>POWER(0.925,LY118-1)*CN$1*CN$7*(1+(CN$8/100))*(NOT(ISBLANK(LY118)))</f>
        <v>0</v>
      </c>
      <c r="CO118" s="1">
        <f>POWER(0.925,LZ118-1)*CO$1*CO$7*(1+(CO$8/100))*(NOT(ISBLANK(LZ118)))</f>
        <v>0</v>
      </c>
      <c r="CP118" s="1">
        <f>POWER(0.925,MA118-1)*CP$1*CP$7*(1+(CP$8/100))*(NOT(ISBLANK(MA118)))</f>
        <v>0</v>
      </c>
      <c r="CQ118" s="1">
        <f>POWER(0.925,MB118-1)*CQ$1*CQ$7*(1+(CQ$8/100))*(NOT(ISBLANK(MB118)))</f>
        <v>0</v>
      </c>
      <c r="CR118" s="1">
        <f>POWER(0.925,MC118-1)*CR$1*CR$7*(1+(CR$8/100))*(NOT(ISBLANK(MC118)))</f>
        <v>0</v>
      </c>
      <c r="CS118" s="1">
        <f>POWER(0.925,MD118-1)*CS$1*CS$7*(1+(CS$8/100))*(NOT(ISBLANK(MD118)))</f>
        <v>0</v>
      </c>
      <c r="CT118" s="1">
        <f>POWER(0.925,ME118-1)*CT$1*CT$7*(1+(CT$8/100))*(NOT(ISBLANK(ME118)))</f>
        <v>0</v>
      </c>
      <c r="CU118" s="1">
        <f>POWER(0.925,MF118-1)*CU$1*CU$7*(1+(CU$8/100))*(NOT(ISBLANK(MF118)))</f>
        <v>0</v>
      </c>
      <c r="CV118" s="1">
        <f>POWER(0.925,MG118-1)*CV$1*CV$7*(1+(CV$8/100))*(NOT(ISBLANK(MG118)))</f>
        <v>0</v>
      </c>
      <c r="CW118" s="1">
        <f>POWER(0.925,MH118-1)*CW$1*CW$7*(1+(CW$8/100))*(NOT(ISBLANK(MH118)))</f>
        <v>0</v>
      </c>
      <c r="CX118" s="1">
        <f>POWER(0.925,MI118-1)*CX$1*CX$7*(1+(CX$8/100))*(NOT(ISBLANK(MI118)))</f>
        <v>0</v>
      </c>
      <c r="CY118" s="1">
        <f>POWER(0.925,MJ118-1)*CY$1*CY$7*(1+(CY$8/100))*(NOT(ISBLANK(MJ118)))</f>
        <v>0</v>
      </c>
      <c r="CZ118" s="1">
        <f>POWER(0.925,MK118-1)*CZ$1*CZ$7*(1+(CZ$8/100))*(NOT(ISBLANK(MK118)))</f>
        <v>0</v>
      </c>
      <c r="DA118" s="1">
        <f>POWER(0.925,ML118-1)*DA$1*DA$7*(1+(DA$8/100))*(NOT(ISBLANK(ML118)))</f>
        <v>0</v>
      </c>
      <c r="DB118" s="1">
        <f>POWER(0.925,MM118-1)*DB$1*DB$7*(1+(DB$8/100))*(NOT(ISBLANK(MM118)))</f>
        <v>0</v>
      </c>
      <c r="DC118" s="1">
        <f>POWER(0.925,MN118-1)*DC$1*DC$7*(1+(DC$8/100))*(NOT(ISBLANK(MN118)))</f>
        <v>0</v>
      </c>
      <c r="DD118" s="1">
        <f>POWER(0.925,MO118-1)*DD$1*DD$7*(1+(DD$8/100))*(NOT(ISBLANK(MO118)))</f>
        <v>0</v>
      </c>
      <c r="DE118" s="1">
        <f>POWER(0.925,MP118-1)*DE$1*DE$7*(1+(DE$8/100))*(NOT(ISBLANK(MP118)))</f>
        <v>0</v>
      </c>
      <c r="DF118" s="1">
        <f>POWER(0.925,MQ118-1)*DF$1*DF$7*(1+(DF$8/100))*(NOT(ISBLANK(MQ118)))</f>
        <v>0</v>
      </c>
      <c r="DG118" s="1">
        <f>POWER(0.925,MR118-1)*DG$1*DG$7*(1+(DG$8/100))*(NOT(ISBLANK(MR118)))</f>
        <v>0</v>
      </c>
      <c r="DH118" s="1">
        <f>POWER(0.925,MS118-1)*DH$1*DH$7*(1+(DH$8/100))*(NOT(ISBLANK(MS118)))</f>
        <v>0</v>
      </c>
      <c r="DI118" s="1">
        <f>POWER(0.925,MT118-1)*DI$1*DI$7*(1+(DI$8/100))*(NOT(ISBLANK(MT118)))</f>
        <v>0</v>
      </c>
      <c r="DJ118" s="1">
        <f>POWER(0.925,MU118-1)*DJ$1*DJ$7*(1+(DJ$8/100))*(NOT(ISBLANK(MU118)))</f>
        <v>0</v>
      </c>
      <c r="DK118" s="1">
        <f>POWER(0.925,MV118-1)*DK$1*DK$7*(1+(DK$8/100))*(NOT(ISBLANK(MV118)))</f>
        <v>0</v>
      </c>
      <c r="DL118" s="1">
        <f>POWER(0.925,MW118-1)*DL$1*DL$7*(1+(DL$8/100))*(NOT(ISBLANK(MW118)))</f>
        <v>0</v>
      </c>
      <c r="DM118" s="1">
        <f>POWER(0.925,MX118-1)*DM$1*DM$7*(1+(DM$8/100))*(NOT(ISBLANK(MX118)))</f>
        <v>0</v>
      </c>
      <c r="DN118" s="1">
        <f>POWER(0.925,MY118-1)*DN$1*DN$7*(1+(DN$8/100))*(NOT(ISBLANK(MY118)))</f>
        <v>0</v>
      </c>
      <c r="DO118" s="1">
        <f>POWER(0.925,MZ118-1)*DO$1*DO$7*(1+(DO$8/100))*(NOT(ISBLANK(MZ118)))</f>
        <v>0</v>
      </c>
      <c r="DP118" s="1">
        <f>POWER(0.925,NA118-1)*DP$1*DP$7*(1+(DP$8/100))*(NOT(ISBLANK(NA118)))</f>
        <v>0</v>
      </c>
      <c r="DQ118" s="1">
        <f>POWER(0.925,NB118-1)*DQ$1*DQ$7*(1+(DQ$8/100))*(NOT(ISBLANK(NB118)))</f>
        <v>0</v>
      </c>
      <c r="DR118" s="1">
        <f>POWER(0.925,NC118-1)*DR$1*DR$7*(1+(DR$8/100))*(NOT(ISBLANK(NC118)))</f>
        <v>0</v>
      </c>
      <c r="DS118" s="1">
        <f>POWER(0.925,ND118-1)*DS$1*DS$7*(1+(DS$8/100))*(NOT(ISBLANK(ND118)))</f>
        <v>0</v>
      </c>
      <c r="DT118" s="1">
        <f>POWER(0.925,NE118-1)*DT$1*DT$7*(1+(DT$8/100))*(NOT(ISBLANK(NE118)))</f>
        <v>0</v>
      </c>
      <c r="DU118" s="1">
        <f>POWER(0.925,NF118-1)*DU$1*DU$7*(1+(DU$8/100))*(NOT(ISBLANK(NF118)))</f>
        <v>0</v>
      </c>
      <c r="DV118" s="1">
        <f>POWER(0.925,NG118-1)*DV$1*DV$7*(1+(DV$8/100))*(NOT(ISBLANK(NG118)))</f>
        <v>0</v>
      </c>
      <c r="DW118" s="1">
        <f>POWER(0.925,NH118-1)*DW$1*DW$7*(1+(DW$8/100))*(NOT(ISBLANK(NH118)))</f>
        <v>0</v>
      </c>
      <c r="DX118" s="1">
        <f>POWER(0.925,NI118-1)*DX$1*DX$7*(1+(DX$8/100))*(NOT(ISBLANK(NI118)))</f>
        <v>0</v>
      </c>
      <c r="DY118" s="1">
        <f>POWER(0.925,NJ118-1)*DY$1*DY$7*(1+(DY$8/100))*(NOT(ISBLANK(NJ118)))</f>
        <v>0</v>
      </c>
      <c r="DZ118" s="1">
        <f>POWER(0.925,NK118-1)*DZ$1*DZ$7*(1+(DZ$8/100))*(NOT(ISBLANK(NK118)))</f>
        <v>0</v>
      </c>
      <c r="EA118" s="1">
        <f>POWER(0.925,NL118-1)*EA$1*EA$7*(1+(EA$8/100))*(NOT(ISBLANK(NL118)))</f>
        <v>0</v>
      </c>
      <c r="EB118" s="1">
        <f>POWER(0.925,NM118-1)*EB$1*EB$7*(1+(EB$8/100))*(NOT(ISBLANK(NM118)))</f>
        <v>0</v>
      </c>
      <c r="EC118" s="1">
        <f>POWER(0.925,NN118-1)*EC$1*EC$7*(1+(EC$8/100))*(NOT(ISBLANK(NN118)))</f>
        <v>0</v>
      </c>
      <c r="ED118" s="1">
        <f>POWER(0.925,NO118-1)*ED$1*ED$7*(1+(ED$8/100))*(NOT(ISBLANK(NO118)))</f>
        <v>0</v>
      </c>
      <c r="EE118" s="1">
        <f>POWER(0.925,NP118-1)*EE$1*EE$7*(1+(EE$8/100))*(NOT(ISBLANK(NP118)))</f>
        <v>0</v>
      </c>
      <c r="EF118" s="1">
        <f>POWER(0.925,NQ118-1)*EF$1*EF$7*(1+(EF$8/100))*(NOT(ISBLANK(NQ118)))</f>
        <v>0</v>
      </c>
      <c r="EG118" s="1">
        <f>POWER(0.925,NR118-1)*EG$1*EG$7*(1+(EG$8/100))*(NOT(ISBLANK(NR118)))</f>
        <v>0</v>
      </c>
      <c r="EH118" s="1">
        <f>POWER(0.925,NS118-1)*EH$1*EH$7*(1+(EH$8/100))*(NOT(ISBLANK(NS118)))</f>
        <v>0</v>
      </c>
      <c r="EI118" s="1">
        <f>POWER(0.925,NT118-1)*EI$1*EI$7*(1+(EI$8/100))*(NOT(ISBLANK(NT118)))</f>
        <v>0</v>
      </c>
      <c r="EJ118" s="1">
        <f>POWER(0.925,NU118-1)*EJ$1*EJ$7*(1+(EJ$8/100))*(NOT(ISBLANK(NU118)))</f>
        <v>0</v>
      </c>
      <c r="EK118" s="1">
        <f>POWER(0.925,NV118-1)*EK$1*EK$7*(1+(EK$8/100))*(NOT(ISBLANK(NV118)))</f>
        <v>0</v>
      </c>
      <c r="EL118" s="1">
        <f>POWER(0.925,NW118-1)*EL$1*EL$7*(1+(EL$8/100))*(NOT(ISBLANK(NW118)))</f>
        <v>0</v>
      </c>
      <c r="EM118" s="1">
        <f>POWER(0.925,NX118-1)*EM$1*EM$7*(1+(EM$8/100))*(NOT(ISBLANK(NX118)))</f>
        <v>0</v>
      </c>
      <c r="EP118" s="1">
        <f>POWER(0.925,JI118-1)*EP$1*EP$7*(1+(EP$8/100))*(NOT(ISBLANK(JI118)))</f>
        <v>0</v>
      </c>
      <c r="EQ118" s="1">
        <f>POWER(0.925,JJ118-1)*EQ$1*EQ$7*(1+(EQ$8/100))*(NOT(ISBLANK(JJ118)))</f>
        <v>0</v>
      </c>
      <c r="ER118" s="1">
        <f>POWER(0.925,JK118-1)*ER$1*ER$7*(1+(ER$8/100))*(NOT(ISBLANK(JK118)))</f>
        <v>0</v>
      </c>
      <c r="ES118" s="1">
        <f>POWER(0.925,JL118-1)*ES$1*ES$7*(1+(ES$8/100))*(NOT(ISBLANK(JL118)))</f>
        <v>0</v>
      </c>
      <c r="ET118" s="1">
        <f>POWER(0.925,JM118-1)*ET$1*ET$7*(1+(ET$8/100))*(NOT(ISBLANK(JM118)))</f>
        <v>0</v>
      </c>
      <c r="EU118" s="1">
        <f>POWER(0.925,JN118-1)*EU$1*EU$7*(1+(EU$8/100))*(NOT(ISBLANK(JN118)))</f>
        <v>0</v>
      </c>
      <c r="EV118" s="1">
        <f>POWER(0.925,JO118-1)*EV$1*EV$7*(1+(EV$8/100))*(NOT(ISBLANK(JO118)))</f>
        <v>0</v>
      </c>
      <c r="EW118" s="1">
        <f>POWER(0.925,JP118-1)*EW$1*EW$7*(1+(EW$8/100))*(NOT(ISBLANK(JP118)))</f>
        <v>0</v>
      </c>
      <c r="EX118" s="1">
        <f>POWER(0.925,JQ118-1)*EX$1*EX$7*(1+(EX$8/100))*(NOT(ISBLANK(JQ118)))</f>
        <v>0</v>
      </c>
      <c r="EY118" s="1">
        <f>POWER(0.925,JR118-1)*EY$1*EY$7*(1+(EY$8/100))*(NOT(ISBLANK(JR118)))</f>
        <v>0</v>
      </c>
      <c r="EZ118" s="1">
        <f>POWER(0.925,JS118-1)*EZ$1*EZ$7*(1+(EZ$8/100))*(NOT(ISBLANK(JS118)))</f>
        <v>0</v>
      </c>
      <c r="FA118" s="1">
        <f>POWER(0.925,JT118-1)*FA$1*FA$7*(1+(FA$8/100))*(NOT(ISBLANK(JT118)))</f>
        <v>0</v>
      </c>
      <c r="FB118" s="1">
        <f>POWER(0.925,JU118-1)*FB$1*FB$7*(1+(FB$8/100))*(NOT(ISBLANK(JU118)))</f>
        <v>0</v>
      </c>
      <c r="FC118" s="1">
        <f>POWER(0.925,JV118-1)*FC$1*FC$7*(1+(FC$8/100))*(NOT(ISBLANK(JV118)))</f>
        <v>0</v>
      </c>
      <c r="FD118" s="1">
        <f>POWER(0.925,JW118-1)*FD$1*FD$7*(1+(FD$8/100))*(NOT(ISBLANK(JW118)))</f>
        <v>0</v>
      </c>
      <c r="FE118" s="1">
        <f>POWER(0.925,JX118-1)*FE$1*FE$7*(1+(FE$8/100))*(NOT(ISBLANK(JX118)))</f>
        <v>0</v>
      </c>
      <c r="FF118" s="1">
        <f>POWER(0.925,JY118-1)*FF$1*FF$7*(1+(FF$8/100))*(NOT(ISBLANK(JY118)))</f>
        <v>0</v>
      </c>
      <c r="FG118" s="1">
        <f>POWER(0.925,JZ118-1)*FG$1*FG$7*(1+(FG$8/100))*(NOT(ISBLANK(JZ118)))</f>
        <v>0</v>
      </c>
      <c r="FH118" s="1">
        <f>POWER(0.925,KA118-1)*FH$1*FH$7*(1+(FH$8/100))*(NOT(ISBLANK(KA118)))</f>
        <v>0</v>
      </c>
      <c r="FI118" s="1">
        <f>POWER(0.925,KB118-1)*FI$1*FI$7*(1+(FI$8/100))*(NOT(ISBLANK(KB118)))</f>
        <v>0</v>
      </c>
      <c r="FJ118" s="1">
        <f>POWER(0.925,KC118-1)*FJ$1*FJ$7*(1+(FJ$8/100))*(NOT(ISBLANK(KC118)))</f>
        <v>0</v>
      </c>
      <c r="FK118" s="1">
        <f>POWER(0.925,KD118-1)*FK$1*FK$7*(1+(FK$8/100))*(NOT(ISBLANK(KD118)))</f>
        <v>0</v>
      </c>
      <c r="FL118" s="1">
        <f>POWER(0.925,KE118-1)*FL$1*FL$7*(1+(FL$8/100))*(NOT(ISBLANK(KE118)))</f>
        <v>0</v>
      </c>
      <c r="FM118" s="1">
        <f>POWER(0.925,KF118-1)*FM$1*FM$7*(1+(FM$8/100))*(NOT(ISBLANK(KF118)))</f>
        <v>0</v>
      </c>
      <c r="FN118" s="1">
        <f>POWER(0.925,KG118-1)*FN$1*FN$7*(1+(FN$8/100))*(NOT(ISBLANK(KG118)))</f>
        <v>0</v>
      </c>
      <c r="FO118" s="1">
        <f>POWER(0.925,KH118-1)*FO$1*FO$7*(1+(FO$8/100))*(NOT(ISBLANK(KH118)))</f>
        <v>0</v>
      </c>
      <c r="FP118" s="1">
        <f>POWER(0.925,KI118-1)*FP$1*FP$7*(1+(FP$8/100))*(NOT(ISBLANK(KI118)))</f>
        <v>0</v>
      </c>
      <c r="FQ118" s="1">
        <f>POWER(0.925,KJ118-1)*FQ$1*FQ$7*(1+(FQ$8/100))*(NOT(ISBLANK(KJ118)))</f>
        <v>0</v>
      </c>
      <c r="FR118" s="1">
        <f>POWER(0.925,KK118-1)*FR$1*FR$7*(1+(FR$8/100))*(NOT(ISBLANK(KK118)))</f>
        <v>0</v>
      </c>
      <c r="FS118" s="1">
        <f>POWER(0.925,KL118-1)*FS$1*FS$7*(1+(FS$8/100))*(NOT(ISBLANK(KL118)))</f>
        <v>0</v>
      </c>
      <c r="FT118" s="1">
        <f>POWER(0.925,KM118-1)*FT$1*FT$7*(1+(FT$8/100))*(NOT(ISBLANK(KM118)))</f>
        <v>0</v>
      </c>
      <c r="FU118" s="1">
        <f>POWER(0.925,KN118-1)*FU$1*FU$7*(1+(FU$8/100))*(NOT(ISBLANK(KN118)))</f>
        <v>0</v>
      </c>
      <c r="FV118" s="1">
        <f>POWER(0.925,KO118-1)*FV$1*FV$7*(1+(FV$8/100))*(NOT(ISBLANK(KO118)))</f>
        <v>0</v>
      </c>
      <c r="FW118" s="1">
        <f>POWER(0.925,KP118-1)*FW$1*FW$7*(1+(FW$8/100))*(NOT(ISBLANK(KP118)))</f>
        <v>0</v>
      </c>
      <c r="FX118" s="1">
        <f>POWER(0.925,KQ118-1)*FX$1*FX$7*(1+(FX$8/100))*(NOT(ISBLANK(KQ118)))</f>
        <v>0</v>
      </c>
      <c r="FY118" s="1">
        <f>POWER(0.925,KR118-1)*FY$1*FY$7*(1+(FY$8/100))*(NOT(ISBLANK(KR118)))</f>
        <v>0</v>
      </c>
      <c r="FZ118" s="1">
        <f>POWER(0.925,KS118-1)*FZ$1*FZ$7*(1+(FZ$8/100))*(NOT(ISBLANK(KS118)))</f>
        <v>0</v>
      </c>
      <c r="GA118" s="1">
        <f>POWER(0.925,KT118-1)*GA$1*GA$7*(1+(GA$8/100))*(NOT(ISBLANK(KT118)))</f>
        <v>0</v>
      </c>
      <c r="GB118" s="1">
        <f>POWER(0.925,KU118-1)*GB$1*GB$7*(1+(GB$8/100))*(NOT(ISBLANK(KU118)))</f>
        <v>0</v>
      </c>
      <c r="GC118" s="1">
        <f>POWER(0.925,KV118-1)*GC$1*GC$7*(1+(GC$8/100))*(NOT(ISBLANK(KV118)))</f>
        <v>0</v>
      </c>
      <c r="GD118" s="1">
        <f>POWER(0.925,KW118-1)*GD$1*GD$7*(1+(GD$8/100))*(NOT(ISBLANK(KW118)))</f>
        <v>0</v>
      </c>
      <c r="GE118" s="1">
        <f>POWER(0.925,KX118-1)*GE$1*GE$7*(1+(GE$8/100))*(NOT(ISBLANK(KX118)))</f>
        <v>0</v>
      </c>
      <c r="GF118" s="1">
        <f>POWER(0.925,KY118-1)*GF$1*GF$7*(1+(GF$8/100))*(NOT(ISBLANK(KY118)))</f>
        <v>0</v>
      </c>
      <c r="GG118" s="1">
        <f>POWER(0.925,KZ118-1)*GG$1*GG$7*(1+(GG$8/100))*(NOT(ISBLANK(KZ118)))</f>
        <v>0</v>
      </c>
      <c r="GH118" s="1">
        <f>POWER(0.925,LA118-1)*GH$1*GH$7*(1+(GH$8/100))*(NOT(ISBLANK(LA118)))</f>
        <v>0</v>
      </c>
      <c r="GI118" s="1">
        <f>POWER(0.925,LB118-1)*GI$1*GI$7*(1+(GI$8/100))*(NOT(ISBLANK(LB118)))</f>
        <v>0</v>
      </c>
      <c r="GJ118" s="1">
        <f>POWER(0.925,LC118-1)*GJ$1*GJ$7*(1+(GJ$8/100))*(NOT(ISBLANK(LC118)))</f>
        <v>0</v>
      </c>
      <c r="GK118" s="1">
        <f>POWER(0.925,LD118-1)*GK$1*GK$7*(1+(GK$8/100))*(NOT(ISBLANK(LD118)))</f>
        <v>0</v>
      </c>
      <c r="GL118" s="1">
        <f>POWER(0.925,LE118-1)*GL$1*GL$7*(1+(GL$8/100))*(NOT(ISBLANK(LE118)))</f>
        <v>0</v>
      </c>
      <c r="GM118" s="1">
        <f>POWER(0.925,LF118-1)*GM$1*GM$7*(1+(GM$8/100))*(NOT(ISBLANK(LF118)))</f>
        <v>0</v>
      </c>
      <c r="GN118" s="1">
        <f>POWER(0.925,LG118-1)*GN$1*GN$7*(1+(GN$8/100))*(NOT(ISBLANK(LG118)))</f>
        <v>0</v>
      </c>
      <c r="GO118" s="1">
        <f>POWER(0.925,LH118-1)*GO$1*GO$7*(1+(GO$8/100))*(NOT(ISBLANK(LH118)))</f>
        <v>0</v>
      </c>
      <c r="GP118" s="1">
        <f>POWER(0.925,LI118-1)*GP$1*GP$7*(1+(GP$8/100))*(NOT(ISBLANK(LI118)))</f>
        <v>0</v>
      </c>
      <c r="GQ118" s="1">
        <f>POWER(0.925,LJ118-1)*GQ$1*GQ$7*(1+(GQ$8/100))*(NOT(ISBLANK(LJ118)))</f>
        <v>0</v>
      </c>
      <c r="GR118" s="1">
        <f>POWER(0.925,LK118-1)*GR$1*GR$7*(1+(GR$8/100))*(NOT(ISBLANK(LK118)))</f>
        <v>0</v>
      </c>
      <c r="GS118" s="1">
        <f>POWER(0.925,LL118-1)*GS$1*GS$7*(1+(GS$8/100))*(NOT(ISBLANK(LL118)))</f>
        <v>0</v>
      </c>
      <c r="GT118" s="1">
        <f>POWER(0.925,LM118-1)*GT$1*GT$7*(1+(GT$8/100))*(NOT(ISBLANK(LM118)))</f>
        <v>0</v>
      </c>
      <c r="GU118" s="1">
        <f>POWER(0.925,LN118-1)*GU$1*GU$7*(1+(GU$8/100))*(NOT(ISBLANK(LN118)))</f>
        <v>0</v>
      </c>
      <c r="GV118" s="1">
        <f>POWER(0.925,LO118-1)*GV$1*GV$7*(1+(GV$8/100))*(NOT(ISBLANK(LO118)))</f>
        <v>0</v>
      </c>
      <c r="GW118" s="1">
        <f>POWER(0.925,LP118-1)*GW$1*GW$7*(1+(GW$8/100))*(NOT(ISBLANK(LP118)))</f>
        <v>0</v>
      </c>
      <c r="GX118" s="1">
        <f>POWER(0.925,LQ118-1)*GX$1*GX$7*(1+(GX$8/100))*(NOT(ISBLANK(LQ118)))</f>
        <v>0</v>
      </c>
      <c r="GY118" s="1">
        <f>POWER(0.925,LR118-1)*GY$1*GY$7*(1+(GY$8/100))*(NOT(ISBLANK(LR118)))</f>
        <v>0</v>
      </c>
      <c r="GZ118" s="1">
        <f>POWER(0.925,LS118-1)*GZ$1*GZ$7*(1+(GZ$8/100))*(NOT(ISBLANK(LS118)))</f>
        <v>0</v>
      </c>
      <c r="HA118" s="1">
        <f>POWER(0.925,LT118-1)*HA$1*HA$7*(1+(HA$8/100))*(NOT(ISBLANK(LT118)))</f>
        <v>0</v>
      </c>
      <c r="HB118" s="1">
        <f>POWER(0.925,LU118-1)*HB$1*HB$7*(1+(HB$8/100))*(NOT(ISBLANK(LU118)))</f>
        <v>0</v>
      </c>
      <c r="HC118" s="1">
        <f>POWER(0.925,LV118-1)*HC$1*HC$7*(1+(HC$8/100))*(NOT(ISBLANK(LV118)))</f>
        <v>0</v>
      </c>
      <c r="HD118" s="1">
        <f>POWER(0.925,LW118-1)*HD$1*HD$7*(1+(HD$8/100))*(NOT(ISBLANK(LW118)))</f>
        <v>0</v>
      </c>
      <c r="HE118" s="1">
        <f>POWER(0.925,LX118-1)*HE$1*HE$7*(1+(HE$8/100))*(NOT(ISBLANK(LX118)))</f>
        <v>0</v>
      </c>
      <c r="HF118" s="1">
        <f>POWER(0.925,LY118-1)*HF$1*HF$7*(1+(HF$8/100))*(NOT(ISBLANK(LY118)))</f>
        <v>0</v>
      </c>
      <c r="HG118" s="1">
        <f>POWER(0.925,LZ118-1)*HG$1*HG$7*(1+(HG$8/100))*(NOT(ISBLANK(LZ118)))</f>
        <v>0</v>
      </c>
      <c r="HH118" s="1">
        <f>POWER(0.925,MA118-1)*HH$1*HH$7*(1+(HH$8/100))*(NOT(ISBLANK(MA118)))</f>
        <v>0</v>
      </c>
      <c r="HI118" s="1">
        <f>POWER(0.925,MB118-1)*HI$1*HI$7*(1+(HI$8/100))*(NOT(ISBLANK(MB118)))</f>
        <v>0</v>
      </c>
      <c r="HJ118" s="1">
        <f>POWER(0.925,MC118-1)*HJ$1*HJ$7*(1+(HJ$8/100))*(NOT(ISBLANK(MC118)))</f>
        <v>0</v>
      </c>
      <c r="HK118" s="1">
        <f>POWER(0.925,MD118-1)*HK$1*HK$7*(1+(HK$8/100))*(NOT(ISBLANK(MD118)))</f>
        <v>0</v>
      </c>
      <c r="HL118" s="1">
        <f>POWER(0.925,ME118-1)*HL$1*HL$7*(1+(HL$8/100))*(NOT(ISBLANK(ME118)))</f>
        <v>0</v>
      </c>
      <c r="HM118" s="1">
        <f>POWER(0.925,MF118-1)*HM$1*HM$7*(1+(HM$8/100))*(NOT(ISBLANK(MF118)))</f>
        <v>0</v>
      </c>
      <c r="HN118" s="1">
        <f>POWER(0.925,MG118-1)*HN$1*HN$7*(1+(HN$8/100))*(NOT(ISBLANK(MG118)))</f>
        <v>0</v>
      </c>
      <c r="HO118" s="1">
        <f>POWER(0.925,MH118-1)*HO$1*HO$7*(1+(HO$8/100))*(NOT(ISBLANK(MH118)))</f>
        <v>0</v>
      </c>
      <c r="HP118" s="1">
        <f>POWER(0.925,MI118-1)*HP$1*HP$7*(1+(HP$8/100))*(NOT(ISBLANK(MI118)))</f>
        <v>0</v>
      </c>
      <c r="HQ118" s="1">
        <f>POWER(0.925,MJ118-1)*HQ$1*HQ$7*(1+(HQ$8/100))*(NOT(ISBLANK(MJ118)))</f>
        <v>0</v>
      </c>
      <c r="HR118" s="1">
        <f>POWER(0.925,MK118-1)*HR$1*HR$7*(1+(HR$8/100))*(NOT(ISBLANK(MK118)))</f>
        <v>0</v>
      </c>
      <c r="HS118" s="1">
        <f>POWER(0.925,ML118-1)*HS$1*HS$7*(1+(HS$8/100))*(NOT(ISBLANK(ML118)))</f>
        <v>0</v>
      </c>
      <c r="HT118" s="1">
        <f>POWER(0.925,MM118-1)*HT$1*HT$7*(1+(HT$8/100))*(NOT(ISBLANK(MM118)))</f>
        <v>0</v>
      </c>
      <c r="HU118" s="1">
        <f>POWER(0.925,MN118-1)*HU$1*HU$7*(1+(HU$8/100))*(NOT(ISBLANK(MN118)))</f>
        <v>0</v>
      </c>
      <c r="HV118" s="1">
        <f>POWER(0.925,MO118-1)*HV$1*HV$7*(1+(HV$8/100))*(NOT(ISBLANK(MO118)))</f>
        <v>0</v>
      </c>
      <c r="HW118" s="1">
        <f>POWER(0.925,MP118-1)*HW$1*HW$7*(1+(HW$8/100))*(NOT(ISBLANK(MP118)))</f>
        <v>0</v>
      </c>
      <c r="HX118" s="1">
        <f>POWER(0.925,MQ118-1)*HX$1*HX$7*(1+(HX$8/100))*(NOT(ISBLANK(MQ118)))</f>
        <v>0</v>
      </c>
      <c r="HY118" s="1">
        <f>POWER(0.925,MR118-1)*HY$1*HY$7*(1+(HY$8/100))*(NOT(ISBLANK(MR118)))</f>
        <v>0</v>
      </c>
      <c r="HZ118" s="1">
        <f>POWER(0.925,MS118-1)*HZ$1*HZ$7*(1+(HZ$8/100))*(NOT(ISBLANK(MS118)))</f>
        <v>0</v>
      </c>
      <c r="IA118" s="1">
        <f>POWER(0.925,MT118-1)*IA$1*IA$7*(1+(IA$8/100))*(NOT(ISBLANK(MT118)))</f>
        <v>0</v>
      </c>
      <c r="IB118" s="1">
        <f>POWER(0.925,MU118-1)*IB$1*IB$7*(1+(IB$8/100))*(NOT(ISBLANK(MU118)))</f>
        <v>0</v>
      </c>
      <c r="IC118" s="1">
        <f>POWER(0.925,MV118-1)*IC$1*IC$7*(1+(IC$8/100))*(NOT(ISBLANK(MV118)))</f>
        <v>0</v>
      </c>
      <c r="ID118" s="1">
        <f>POWER(0.925,MW118-1)*ID$1*ID$7*(1+(ID$8/100))*(NOT(ISBLANK(MW118)))</f>
        <v>0</v>
      </c>
      <c r="IE118" s="1">
        <f>POWER(0.925,MX118-1)*IE$1*IE$7*(1+(IE$8/100))*(NOT(ISBLANK(MX118)))</f>
        <v>0</v>
      </c>
      <c r="IF118" s="1">
        <f>POWER(0.925,MY118-1)*IF$1*IF$7*(1+(IF$8/100))*(NOT(ISBLANK(MY118)))</f>
        <v>0</v>
      </c>
      <c r="IG118" s="1">
        <f>POWER(0.925,MZ118-1)*IG$1*IG$7*(1+(IG$8/100))*(NOT(ISBLANK(MZ118)))</f>
        <v>0</v>
      </c>
      <c r="IH118" s="1">
        <f>POWER(0.925,NA118-1)*IH$1*IH$7*(1+(IH$8/100))*(NOT(ISBLANK(NA118)))</f>
        <v>0</v>
      </c>
      <c r="II118" s="1">
        <f>POWER(0.925,NB118-1)*II$1*II$7*(1+(II$8/100))*(NOT(ISBLANK(NB118)))</f>
        <v>0</v>
      </c>
      <c r="IJ118" s="1">
        <f>POWER(0.925,NC118-1)*IJ$1*IJ$7*(1+(IJ$8/100))*(NOT(ISBLANK(NC118)))</f>
        <v>0</v>
      </c>
      <c r="IK118" s="1">
        <f>POWER(0.925,ND118-1)*IK$1*IK$7*(1+(IK$8/100))*(NOT(ISBLANK(ND118)))</f>
        <v>0</v>
      </c>
      <c r="IL118" s="1">
        <f>POWER(0.925,NE118-1)*IL$1*IL$7*(1+(IL$8/100))*(NOT(ISBLANK(NE118)))</f>
        <v>0</v>
      </c>
      <c r="IM118" s="1">
        <f>POWER(0.925,NF118-1)*IM$1*IM$7*(1+(IM$8/100))*(NOT(ISBLANK(NF118)))</f>
        <v>0</v>
      </c>
      <c r="IN118" s="1">
        <f>POWER(0.925,NG118-1)*IN$1*IN$7*(1+(IN$8/100))*(NOT(ISBLANK(NG118)))</f>
        <v>0</v>
      </c>
      <c r="IO118" s="1">
        <f>POWER(0.925,NH118-1)*IO$1*IO$7*(1+(IO$8/100))*(NOT(ISBLANK(NH118)))</f>
        <v>0</v>
      </c>
      <c r="IP118" s="1">
        <f>POWER(0.925,NI118-1)*IP$1*IP$7*(1+(IP$8/100))*(NOT(ISBLANK(NI118)))</f>
        <v>0</v>
      </c>
      <c r="IQ118" s="1">
        <f>POWER(0.925,NJ118-1)*IQ$1*IQ$7*(1+(IQ$8/100))*(NOT(ISBLANK(NJ118)))</f>
        <v>0</v>
      </c>
      <c r="IR118" s="1">
        <f>POWER(0.925,NK118-1)*IR$1*IR$7*(1+(IR$8/100))*(NOT(ISBLANK(NK118)))</f>
        <v>0</v>
      </c>
      <c r="IS118" s="1">
        <f>POWER(0.925,NL118-1)*IS$1*IS$7*(1+(IS$8/100))*(NOT(ISBLANK(NL118)))</f>
        <v>0</v>
      </c>
      <c r="IT118" s="1">
        <f>POWER(0.925,NM118-1)*IT$1*IT$7*(1+(IT$8/100))*(NOT(ISBLANK(NM118)))</f>
        <v>0</v>
      </c>
      <c r="IU118" s="1">
        <f>POWER(0.925,NN118-1)*IU$1*IU$7*(1+(IU$8/100))*(NOT(ISBLANK(NN118)))</f>
        <v>0</v>
      </c>
      <c r="IV118" s="1">
        <f>POWER(0.925,NO118-1)*IV$1*IV$7*(1+(IV$8/100))*(NOT(ISBLANK(NO118)))</f>
        <v>0</v>
      </c>
      <c r="IW118" s="1">
        <f>POWER(0.925,NP118-1)*IW$1*IW$7*(1+(IW$8/100))*(NOT(ISBLANK(NP118)))</f>
        <v>0</v>
      </c>
      <c r="IX118" s="1">
        <f>POWER(0.925,NQ118-1)*IX$1*IX$7*(1+(IX$8/100))*(NOT(ISBLANK(NQ118)))</f>
        <v>0</v>
      </c>
      <c r="IY118" s="1">
        <f>POWER(0.925,NR118-1)*IY$1*IY$7*(1+(IY$8/100))*(NOT(ISBLANK(NR118)))</f>
        <v>0</v>
      </c>
      <c r="IZ118" s="1">
        <f>POWER(0.925,NS118-1)*IZ$1*IZ$7*(1+(IZ$8/100))*(NOT(ISBLANK(NS118)))</f>
        <v>0</v>
      </c>
      <c r="JA118" s="1">
        <f>POWER(0.925,NT118-1)*JA$1*JA$7*(1+(JA$8/100))*(NOT(ISBLANK(NT118)))</f>
        <v>0</v>
      </c>
      <c r="JB118" s="1">
        <f>POWER(0.925,NU118-1)*JB$1*JB$7*(1+(JB$8/100))*(NOT(ISBLANK(NU118)))</f>
        <v>0</v>
      </c>
      <c r="JC118" s="1">
        <f>POWER(0.925,NV118-1)*JC$1*JC$7*(1+(JC$8/100))*(NOT(ISBLANK(NV118)))</f>
        <v>0</v>
      </c>
      <c r="JD118" s="1">
        <f>POWER(0.925,NW118-1)*JD$1*JD$7*(1+(JD$8/100))*(NOT(ISBLANK(NW118)))</f>
        <v>0</v>
      </c>
      <c r="JE118" s="1">
        <f>POWER(0.925,NX118-1)*JE$1*JE$7*(1+(JE$8/100))*(NOT(ISBLANK(NX118)))</f>
        <v>0</v>
      </c>
      <c r="JG118" s="12"/>
      <c r="JR118" s="1">
        <v>1</v>
      </c>
      <c r="MF118" s="12"/>
      <c r="MG118" s="12"/>
      <c r="MH118" s="12"/>
      <c r="MI118" s="12"/>
      <c r="MJ118" s="12"/>
      <c r="MK118" s="12"/>
      <c r="ML118" s="12"/>
      <c r="MM118" s="12"/>
      <c r="MN118" s="12"/>
      <c r="MO118" s="12"/>
      <c r="MP118" s="12"/>
      <c r="MQ118" s="12"/>
      <c r="MR118" s="12"/>
      <c r="MS118" s="12"/>
      <c r="MT118" s="12"/>
      <c r="MU118" s="12"/>
      <c r="MV118" s="12"/>
      <c r="MW118" s="12"/>
      <c r="MX118" s="12"/>
      <c r="MY118" s="12"/>
      <c r="MZ118" s="12"/>
      <c r="NA118" s="12"/>
      <c r="NB118" s="12"/>
      <c r="NC118" s="12"/>
      <c r="ND118" s="12"/>
      <c r="NE118" s="12"/>
      <c r="NF118" s="12"/>
      <c r="NG118" s="12"/>
    </row>
    <row r="119" spans="1:387">
      <c r="A119" s="1">
        <f>A118+1</f>
        <v>110</v>
      </c>
      <c r="B119" s="1">
        <f>IF(G119=G118,B118,(A119))</f>
        <v>104</v>
      </c>
      <c r="C119" s="1">
        <v>131</v>
      </c>
      <c r="D119" s="2" t="str">
        <f>IF(B119&gt;C119,CONCATENATE("↓",(B119-C119)),(IF(B119=C119,"↔",CONCATENATE("↑",(C119-B119)))))</f>
        <v>↑27</v>
      </c>
      <c r="E119" s="1" t="s">
        <v>727</v>
      </c>
      <c r="F119" s="1" t="s">
        <v>3</v>
      </c>
      <c r="G119" s="3">
        <f>L119+Q119</f>
        <v>150</v>
      </c>
      <c r="L119" s="1">
        <f>SUM(M119:P119)</f>
        <v>150</v>
      </c>
      <c r="M119" s="1">
        <f>LARGE(W119:EM119,1)</f>
        <v>150</v>
      </c>
      <c r="N119" s="1">
        <f>LARGE(W119:EM119,2)</f>
        <v>0</v>
      </c>
      <c r="O119" s="1">
        <f>LARGE(W119:EM119,3)</f>
        <v>0</v>
      </c>
      <c r="P119" s="1">
        <f>LARGE(W119:EM119,4)</f>
        <v>0</v>
      </c>
      <c r="Q119" s="1">
        <f>SUM(R119:U119)</f>
        <v>0</v>
      </c>
      <c r="R119" s="1">
        <f>LARGE(EO119:JF119,1)</f>
        <v>0</v>
      </c>
      <c r="S119" s="1">
        <f>LARGE(EO119:JF119,2)</f>
        <v>0</v>
      </c>
      <c r="T119" s="1">
        <f>LARGE(EO119:JF119,3)</f>
        <v>0</v>
      </c>
      <c r="U119" s="1">
        <f>LARGE(EO119:JF119,4)</f>
        <v>0</v>
      </c>
      <c r="X119" s="1">
        <f>POWER(0.925,JI119-1)*X$1*X$7*(1+(X$8/100))*(NOT(ISBLANK(JI119)))</f>
        <v>0</v>
      </c>
      <c r="Y119" s="1">
        <f>POWER(0.925,JJ119-1)*Y$1*Y$7*(1+(Y$8/100))*(NOT(ISBLANK(JJ119)))</f>
        <v>0</v>
      </c>
      <c r="Z119" s="1">
        <f>POWER(0.925,JK119-1)*Z$1*Z$7*(1+(Z$8/100))*(NOT(ISBLANK(JK119)))</f>
        <v>0</v>
      </c>
      <c r="AA119" s="1">
        <f>POWER(0.925,JL119-1)*AA$1*AA$7*(1+(AA$8/100))*(NOT(ISBLANK(JL119)))</f>
        <v>0</v>
      </c>
      <c r="AB119" s="1">
        <f>POWER(0.925,JM119-1)*AB$1*AB$7*(1+(AB$8/100))*(NOT(ISBLANK(JM119)))</f>
        <v>0</v>
      </c>
      <c r="AC119" s="1">
        <f>POWER(0.925,JN119-1)*AC$1*AC$7*(1+(AC$8/100))*(NOT(ISBLANK(JN119)))</f>
        <v>0</v>
      </c>
      <c r="AD119" s="1">
        <f>POWER(0.925,JO119-1)*AD$1*AD$7*(1+(AD$8/100))*(NOT(ISBLANK(JO119)))</f>
        <v>150</v>
      </c>
      <c r="AE119" s="1">
        <f>POWER(0.925,JP119-1)*AE$1*AE$7*(1+(AE$8/100))*(NOT(ISBLANK(JP119)))</f>
        <v>0</v>
      </c>
      <c r="AF119" s="1">
        <f>POWER(0.925,JQ119-1)*AF$1*AF$7*(1+(AF$8/100))*(NOT(ISBLANK(JQ119)))</f>
        <v>0</v>
      </c>
      <c r="AG119" s="1">
        <f>POWER(0.925,JR119-1)*AG$1*AG$7*(1+(AG$8/100))*(NOT(ISBLANK(JR119)))</f>
        <v>0</v>
      </c>
      <c r="AH119" s="1">
        <f>POWER(0.925,JS119-1)*AH$1*AH$7*(1+(AH$8/100))*(NOT(ISBLANK(JS119)))</f>
        <v>0</v>
      </c>
      <c r="AI119" s="1">
        <f>POWER(0.925,JT119-1)*AI$1*AI$7*(1+(AI$8/100))*(NOT(ISBLANK(JT119)))</f>
        <v>0</v>
      </c>
      <c r="AJ119" s="1">
        <f>POWER(0.925,JU119-1)*AJ$1*AJ$7*(1+(AJ$8/100))*(NOT(ISBLANK(JU119)))</f>
        <v>0</v>
      </c>
      <c r="AK119" s="1">
        <f>POWER(0.925,JV119-1)*AK$1*AK$7*(1+(AK$8/100))*(NOT(ISBLANK(JV119)))</f>
        <v>0</v>
      </c>
      <c r="AL119" s="1">
        <f>POWER(0.925,JW119-1)*AL$1*AL$7*(1+(AL$8/100))*(NOT(ISBLANK(JW119)))</f>
        <v>0</v>
      </c>
      <c r="AM119" s="1">
        <f>POWER(0.925,JX119-1)*AM$1*AM$7*(1+(AM$8/100))*(NOT(ISBLANK(JX119)))</f>
        <v>0</v>
      </c>
      <c r="AN119" s="1">
        <f>POWER(0.925,JY119-1)*AN$1*AN$7*(1+(AN$8/100))*(NOT(ISBLANK(JY119)))</f>
        <v>0</v>
      </c>
      <c r="AO119" s="1">
        <f>POWER(0.925,JZ119-1)*AO$1*AO$7*(1+(AO$8/100))*(NOT(ISBLANK(JZ119)))</f>
        <v>0</v>
      </c>
      <c r="AP119" s="1">
        <f>POWER(0.925,KA119-1)*AP$1*AP$7*(1+(AP$8/100))*(NOT(ISBLANK(KA119)))</f>
        <v>0</v>
      </c>
      <c r="AQ119" s="1">
        <f>POWER(0.925,KB119-1)*AQ$1*AQ$7*(1+(AQ$8/100))*(NOT(ISBLANK(KB119)))</f>
        <v>0</v>
      </c>
      <c r="AR119" s="1">
        <f>POWER(0.925,KC119-1)*AR$1*AR$7*(1+(AR$8/100))*(NOT(ISBLANK(KC119)))</f>
        <v>0</v>
      </c>
      <c r="AS119" s="1">
        <f>POWER(0.925,KD119-1)*AS$1*AS$7*(1+(AS$8/100))*(NOT(ISBLANK(KD119)))</f>
        <v>0</v>
      </c>
      <c r="AT119" s="1">
        <f>POWER(0.925,KE119-1)*AT$1*AT$7*(1+(AT$8/100))*(NOT(ISBLANK(KE119)))</f>
        <v>0</v>
      </c>
      <c r="AU119" s="1">
        <f>POWER(0.925,KF119-1)*AU$1*AU$7*(1+(AU$8/100))*(NOT(ISBLANK(KF119)))</f>
        <v>0</v>
      </c>
      <c r="AV119" s="1">
        <f>POWER(0.925,KG119-1)*AV$1*AV$7*(1+(AV$8/100))*(NOT(ISBLANK(KG119)))</f>
        <v>0</v>
      </c>
      <c r="AW119" s="1">
        <f>POWER(0.925,KH119-1)*AW$1*AW$7*(1+(AW$8/100))*(NOT(ISBLANK(KH119)))</f>
        <v>0</v>
      </c>
      <c r="AX119" s="1">
        <f>POWER(0.925,KI119-1)*AX$1*AX$7*(1+(AX$8/100))*(NOT(ISBLANK(KI119)))</f>
        <v>0</v>
      </c>
      <c r="AY119" s="1">
        <f>POWER(0.925,KJ119-1)*AY$1*AY$7*(1+(AY$8/100))*(NOT(ISBLANK(KJ119)))</f>
        <v>0</v>
      </c>
      <c r="AZ119" s="1">
        <f>POWER(0.925,KK119-1)*AZ$1*AZ$7*(1+(AZ$8/100))*(NOT(ISBLANK(KK119)))</f>
        <v>0</v>
      </c>
      <c r="BA119" s="1">
        <f>POWER(0.925,KL119-1)*BA$1*BA$7*(1+(BA$8/100))*(NOT(ISBLANK(KL119)))</f>
        <v>0</v>
      </c>
      <c r="BB119" s="1">
        <f>POWER(0.925,KM119-1)*BB$1*BB$7*(1+(BB$8/100))*(NOT(ISBLANK(KM119)))</f>
        <v>0</v>
      </c>
      <c r="BC119" s="1">
        <f>POWER(0.925,KN119-1)*BC$1*BC$7*(1+(BC$8/100))*(NOT(ISBLANK(KN119)))</f>
        <v>0</v>
      </c>
      <c r="BD119" s="1">
        <f>POWER(0.925,KO119-1)*BD$1*BD$7*(1+(BD$8/100))*(NOT(ISBLANK(KO119)))</f>
        <v>0</v>
      </c>
      <c r="BE119" s="1">
        <f>POWER(0.925,KP119-1)*BE$1*BE$7*(1+(BE$8/100))*(NOT(ISBLANK(KP119)))</f>
        <v>0</v>
      </c>
      <c r="BF119" s="1">
        <f>POWER(0.925,KQ119-1)*BF$1*BF$7*(1+(BF$8/100))*(NOT(ISBLANK(KQ119)))</f>
        <v>0</v>
      </c>
      <c r="BG119" s="1">
        <f>POWER(0.925,KR119-1)*BG$1*BG$7*(1+(BG$8/100))*(NOT(ISBLANK(KR119)))</f>
        <v>0</v>
      </c>
      <c r="BH119" s="1">
        <f>POWER(0.925,KS119-1)*BH$1*BH$7*(1+(BH$8/100))*(NOT(ISBLANK(KS119)))</f>
        <v>0</v>
      </c>
      <c r="BI119" s="1">
        <f>POWER(0.925,KT119-1)*BI$1*BI$7*(1+(BI$8/100))*(NOT(ISBLANK(KT119)))</f>
        <v>0</v>
      </c>
      <c r="BJ119" s="1">
        <f>POWER(0.925,KU119-1)*BJ$1*BJ$7*(1+(BJ$8/100))*(NOT(ISBLANK(KU119)))</f>
        <v>0</v>
      </c>
      <c r="BK119" s="1">
        <f>POWER(0.925,KV119-1)*BK$1*BK$7*(1+(BK$8/100))*(NOT(ISBLANK(KV119)))</f>
        <v>0</v>
      </c>
      <c r="BL119" s="1">
        <f>POWER(0.925,KW119-1)*BL$1*BL$7*(1+(BL$8/100))*(NOT(ISBLANK(KW119)))</f>
        <v>0</v>
      </c>
      <c r="BM119" s="1">
        <f>POWER(0.925,KX119-1)*BM$1*BM$7*(1+(BM$8/100))*(NOT(ISBLANK(KX119)))</f>
        <v>0</v>
      </c>
      <c r="BN119" s="1">
        <f>POWER(0.925,KY119-1)*BN$1*BN$7*(1+(BN$8/100))*(NOT(ISBLANK(KY119)))</f>
        <v>0</v>
      </c>
      <c r="BO119" s="1">
        <f>POWER(0.925,KZ119-1)*BO$1*BO$7*(1+(BO$8/100))*(NOT(ISBLANK(KZ119)))</f>
        <v>0</v>
      </c>
      <c r="BP119" s="1">
        <f>POWER(0.925,LA119-1)*BP$1*BP$7*(1+(BP$8/100))*(NOT(ISBLANK(LA119)))</f>
        <v>0</v>
      </c>
      <c r="BQ119" s="1">
        <f>POWER(0.925,LB119-1)*BQ$1*BQ$7*(1+(BQ$8/100))*(NOT(ISBLANK(LB119)))</f>
        <v>0</v>
      </c>
      <c r="BR119" s="1">
        <f>POWER(0.925,LC119-1)*BR$1*BR$7*(1+(BR$8/100))*(NOT(ISBLANK(LC119)))</f>
        <v>0</v>
      </c>
      <c r="BS119" s="1">
        <f>POWER(0.925,LD119-1)*BS$1*BS$7*(1+(BS$8/100))*(NOT(ISBLANK(LD119)))</f>
        <v>0</v>
      </c>
      <c r="BT119" s="1">
        <f>POWER(0.925,LE119-1)*BT$1*BT$7*(1+(BT$8/100))*(NOT(ISBLANK(LE119)))</f>
        <v>0</v>
      </c>
      <c r="BU119" s="1">
        <f>POWER(0.925,LF119-1)*BU$1*BU$7*(1+(BU$8/100))*(NOT(ISBLANK(LF119)))</f>
        <v>0</v>
      </c>
      <c r="BV119" s="1">
        <f>POWER(0.925,LG119-1)*BV$1*BV$7*(1+(BV$8/100))*(NOT(ISBLANK(LG119)))</f>
        <v>0</v>
      </c>
      <c r="BW119" s="1">
        <f>POWER(0.925,LH119-1)*BW$1*BW$7*(1+(BW$8/100))*(NOT(ISBLANK(LH119)))</f>
        <v>0</v>
      </c>
      <c r="BX119" s="1">
        <f>POWER(0.925,LI119-1)*BX$1*BX$7*(1+(BX$8/100))*(NOT(ISBLANK(LI119)))</f>
        <v>0</v>
      </c>
      <c r="BY119" s="1">
        <f>POWER(0.925,LJ119-1)*BY$1*BY$7*(1+(BY$8/100))*(NOT(ISBLANK(LJ119)))</f>
        <v>0</v>
      </c>
      <c r="BZ119" s="1">
        <f>POWER(0.925,LK119-1)*BZ$1*BZ$7*(1+(BZ$8/100))*(NOT(ISBLANK(LK119)))</f>
        <v>0</v>
      </c>
      <c r="CA119" s="1">
        <f>POWER(0.925,LL119-1)*CA$1*CA$7*(1+(CA$8/100))*(NOT(ISBLANK(LL119)))</f>
        <v>0</v>
      </c>
      <c r="CB119" s="1">
        <f>POWER(0.925,LM119-1)*CB$1*CB$7*(1+(CB$8/100))*(NOT(ISBLANK(LM119)))</f>
        <v>0</v>
      </c>
      <c r="CC119" s="1">
        <f>POWER(0.925,LN119-1)*CC$1*CC$7*(1+(CC$8/100))*(NOT(ISBLANK(LN119)))</f>
        <v>0</v>
      </c>
      <c r="CD119" s="1">
        <f>POWER(0.925,LO119-1)*CD$1*CD$7*(1+(CD$8/100))*(NOT(ISBLANK(LO119)))</f>
        <v>0</v>
      </c>
      <c r="CE119" s="1">
        <f>POWER(0.925,LP119-1)*CE$1*CE$7*(1+(CE$8/100))*(NOT(ISBLANK(LP119)))</f>
        <v>0</v>
      </c>
      <c r="CF119" s="1">
        <f>POWER(0.925,LQ119-1)*CF$1*CF$7*(1+(CF$8/100))*(NOT(ISBLANK(LQ119)))</f>
        <v>0</v>
      </c>
      <c r="CG119" s="1">
        <f>POWER(0.925,LR119-1)*CG$1*CG$7*(1+(CG$8/100))*(NOT(ISBLANK(LR119)))</f>
        <v>0</v>
      </c>
      <c r="CH119" s="1">
        <f>POWER(0.925,LS119-1)*CH$1*CH$7*(1+(CH$8/100))*(NOT(ISBLANK(LS119)))</f>
        <v>0</v>
      </c>
      <c r="CI119" s="1">
        <f>POWER(0.925,LT119-1)*CI$1*CI$7*(1+(CI$8/100))*(NOT(ISBLANK(LT119)))</f>
        <v>0</v>
      </c>
      <c r="CJ119" s="1">
        <f>POWER(0.925,LU119-1)*CJ$1*CJ$7*(1+(CJ$8/100))*(NOT(ISBLANK(LU119)))</f>
        <v>0</v>
      </c>
      <c r="CK119" s="1">
        <f>POWER(0.925,LV119-1)*CK$1*CK$7*(1+(CK$8/100))*(NOT(ISBLANK(LV119)))</f>
        <v>0</v>
      </c>
      <c r="CL119" s="1">
        <f>POWER(0.925,LW119-1)*CL$1*CL$7*(1+(CL$8/100))*(NOT(ISBLANK(LW119)))</f>
        <v>0</v>
      </c>
      <c r="CM119" s="1">
        <f>POWER(0.925,LX119-1)*CM$1*CM$7*(1+(CM$8/100))*(NOT(ISBLANK(LX119)))</f>
        <v>0</v>
      </c>
      <c r="CN119" s="1">
        <f>POWER(0.925,LY119-1)*CN$1*CN$7*(1+(CN$8/100))*(NOT(ISBLANK(LY119)))</f>
        <v>0</v>
      </c>
      <c r="CO119" s="1">
        <f>POWER(0.925,LZ119-1)*CO$1*CO$7*(1+(CO$8/100))*(NOT(ISBLANK(LZ119)))</f>
        <v>0</v>
      </c>
      <c r="CP119" s="1">
        <f>POWER(0.925,MA119-1)*CP$1*CP$7*(1+(CP$8/100))*(NOT(ISBLANK(MA119)))</f>
        <v>0</v>
      </c>
      <c r="CQ119" s="1">
        <f>POWER(0.925,MB119-1)*CQ$1*CQ$7*(1+(CQ$8/100))*(NOT(ISBLANK(MB119)))</f>
        <v>0</v>
      </c>
      <c r="CR119" s="1">
        <f>POWER(0.925,MC119-1)*CR$1*CR$7*(1+(CR$8/100))*(NOT(ISBLANK(MC119)))</f>
        <v>0</v>
      </c>
      <c r="CS119" s="1">
        <f>POWER(0.925,MD119-1)*CS$1*CS$7*(1+(CS$8/100))*(NOT(ISBLANK(MD119)))</f>
        <v>0</v>
      </c>
      <c r="CT119" s="1">
        <f>POWER(0.925,ME119-1)*CT$1*CT$7*(1+(CT$8/100))*(NOT(ISBLANK(ME119)))</f>
        <v>0</v>
      </c>
      <c r="CU119" s="1">
        <f>POWER(0.925,MF119-1)*CU$1*CU$7*(1+(CU$8/100))*(NOT(ISBLANK(MF119)))</f>
        <v>0</v>
      </c>
      <c r="CV119" s="1">
        <f>POWER(0.925,MG119-1)*CV$1*CV$7*(1+(CV$8/100))*(NOT(ISBLANK(MG119)))</f>
        <v>0</v>
      </c>
      <c r="CW119" s="1">
        <f>POWER(0.925,MH119-1)*CW$1*CW$7*(1+(CW$8/100))*(NOT(ISBLANK(MH119)))</f>
        <v>0</v>
      </c>
      <c r="CX119" s="1">
        <f>POWER(0.925,MI119-1)*CX$1*CX$7*(1+(CX$8/100))*(NOT(ISBLANK(MI119)))</f>
        <v>0</v>
      </c>
      <c r="CY119" s="1">
        <f>POWER(0.925,MJ119-1)*CY$1*CY$7*(1+(CY$8/100))*(NOT(ISBLANK(MJ119)))</f>
        <v>0</v>
      </c>
      <c r="CZ119" s="1">
        <f>POWER(0.925,MK119-1)*CZ$1*CZ$7*(1+(CZ$8/100))*(NOT(ISBLANK(MK119)))</f>
        <v>0</v>
      </c>
      <c r="DA119" s="1">
        <f>POWER(0.925,ML119-1)*DA$1*DA$7*(1+(DA$8/100))*(NOT(ISBLANK(ML119)))</f>
        <v>0</v>
      </c>
      <c r="DB119" s="1">
        <f>POWER(0.925,MM119-1)*DB$1*DB$7*(1+(DB$8/100))*(NOT(ISBLANK(MM119)))</f>
        <v>0</v>
      </c>
      <c r="DC119" s="1">
        <f>POWER(0.925,MN119-1)*DC$1*DC$7*(1+(DC$8/100))*(NOT(ISBLANK(MN119)))</f>
        <v>0</v>
      </c>
      <c r="DD119" s="1">
        <f>POWER(0.925,MO119-1)*DD$1*DD$7*(1+(DD$8/100))*(NOT(ISBLANK(MO119)))</f>
        <v>0</v>
      </c>
      <c r="DE119" s="1">
        <f>POWER(0.925,MP119-1)*DE$1*DE$7*(1+(DE$8/100))*(NOT(ISBLANK(MP119)))</f>
        <v>0</v>
      </c>
      <c r="DF119" s="1">
        <f>POWER(0.925,MQ119-1)*DF$1*DF$7*(1+(DF$8/100))*(NOT(ISBLANK(MQ119)))</f>
        <v>0</v>
      </c>
      <c r="DG119" s="1">
        <f>POWER(0.925,MR119-1)*DG$1*DG$7*(1+(DG$8/100))*(NOT(ISBLANK(MR119)))</f>
        <v>0</v>
      </c>
      <c r="DH119" s="1">
        <f>POWER(0.925,MS119-1)*DH$1*DH$7*(1+(DH$8/100))*(NOT(ISBLANK(MS119)))</f>
        <v>0</v>
      </c>
      <c r="DI119" s="1">
        <f>POWER(0.925,MT119-1)*DI$1*DI$7*(1+(DI$8/100))*(NOT(ISBLANK(MT119)))</f>
        <v>0</v>
      </c>
      <c r="DJ119" s="1">
        <f>POWER(0.925,MU119-1)*DJ$1*DJ$7*(1+(DJ$8/100))*(NOT(ISBLANK(MU119)))</f>
        <v>0</v>
      </c>
      <c r="DK119" s="1">
        <f>POWER(0.925,MV119-1)*DK$1*DK$7*(1+(DK$8/100))*(NOT(ISBLANK(MV119)))</f>
        <v>0</v>
      </c>
      <c r="DL119" s="1">
        <f>POWER(0.925,MW119-1)*DL$1*DL$7*(1+(DL$8/100))*(NOT(ISBLANK(MW119)))</f>
        <v>0</v>
      </c>
      <c r="DM119" s="1">
        <f>POWER(0.925,MX119-1)*DM$1*DM$7*(1+(DM$8/100))*(NOT(ISBLANK(MX119)))</f>
        <v>0</v>
      </c>
      <c r="DN119" s="1">
        <f>POWER(0.925,MY119-1)*DN$1*DN$7*(1+(DN$8/100))*(NOT(ISBLANK(MY119)))</f>
        <v>0</v>
      </c>
      <c r="DO119" s="1">
        <f>POWER(0.925,MZ119-1)*DO$1*DO$7*(1+(DO$8/100))*(NOT(ISBLANK(MZ119)))</f>
        <v>0</v>
      </c>
      <c r="DP119" s="1">
        <f>POWER(0.925,NA119-1)*DP$1*DP$7*(1+(DP$8/100))*(NOT(ISBLANK(NA119)))</f>
        <v>0</v>
      </c>
      <c r="DQ119" s="1">
        <f>POWER(0.925,NB119-1)*DQ$1*DQ$7*(1+(DQ$8/100))*(NOT(ISBLANK(NB119)))</f>
        <v>0</v>
      </c>
      <c r="DR119" s="1">
        <f>POWER(0.925,NC119-1)*DR$1*DR$7*(1+(DR$8/100))*(NOT(ISBLANK(NC119)))</f>
        <v>0</v>
      </c>
      <c r="DS119" s="1">
        <f>POWER(0.925,ND119-1)*DS$1*DS$7*(1+(DS$8/100))*(NOT(ISBLANK(ND119)))</f>
        <v>0</v>
      </c>
      <c r="DT119" s="1">
        <f>POWER(0.925,NE119-1)*DT$1*DT$7*(1+(DT$8/100))*(NOT(ISBLANK(NE119)))</f>
        <v>0</v>
      </c>
      <c r="DU119" s="1">
        <f>POWER(0.925,NF119-1)*DU$1*DU$7*(1+(DU$8/100))*(NOT(ISBLANK(NF119)))</f>
        <v>0</v>
      </c>
      <c r="DV119" s="1">
        <f>POWER(0.925,NG119-1)*DV$1*DV$7*(1+(DV$8/100))*(NOT(ISBLANK(NG119)))</f>
        <v>0</v>
      </c>
      <c r="DW119" s="1">
        <f>POWER(0.925,NH119-1)*DW$1*DW$7*(1+(DW$8/100))*(NOT(ISBLANK(NH119)))</f>
        <v>0</v>
      </c>
      <c r="DX119" s="1">
        <f>POWER(0.925,NI119-1)*DX$1*DX$7*(1+(DX$8/100))*(NOT(ISBLANK(NI119)))</f>
        <v>0</v>
      </c>
      <c r="DY119" s="1">
        <f>POWER(0.925,NJ119-1)*DY$1*DY$7*(1+(DY$8/100))*(NOT(ISBLANK(NJ119)))</f>
        <v>0</v>
      </c>
      <c r="DZ119" s="1">
        <f>POWER(0.925,NK119-1)*DZ$1*DZ$7*(1+(DZ$8/100))*(NOT(ISBLANK(NK119)))</f>
        <v>0</v>
      </c>
      <c r="EA119" s="1">
        <f>POWER(0.925,NL119-1)*EA$1*EA$7*(1+(EA$8/100))*(NOT(ISBLANK(NL119)))</f>
        <v>0</v>
      </c>
      <c r="EB119" s="1">
        <f>POWER(0.925,NM119-1)*EB$1*EB$7*(1+(EB$8/100))*(NOT(ISBLANK(NM119)))</f>
        <v>0</v>
      </c>
      <c r="EC119" s="1">
        <f>POWER(0.925,NN119-1)*EC$1*EC$7*(1+(EC$8/100))*(NOT(ISBLANK(NN119)))</f>
        <v>0</v>
      </c>
      <c r="ED119" s="1">
        <f>POWER(0.925,NO119-1)*ED$1*ED$7*(1+(ED$8/100))*(NOT(ISBLANK(NO119)))</f>
        <v>0</v>
      </c>
      <c r="EE119" s="1">
        <f>POWER(0.925,NP119-1)*EE$1*EE$7*(1+(EE$8/100))*(NOT(ISBLANK(NP119)))</f>
        <v>0</v>
      </c>
      <c r="EF119" s="1">
        <f>POWER(0.925,NQ119-1)*EF$1*EF$7*(1+(EF$8/100))*(NOT(ISBLANK(NQ119)))</f>
        <v>0</v>
      </c>
      <c r="EG119" s="1">
        <f>POWER(0.925,NR119-1)*EG$1*EG$7*(1+(EG$8/100))*(NOT(ISBLANK(NR119)))</f>
        <v>0</v>
      </c>
      <c r="EH119" s="1">
        <f>POWER(0.925,NS119-1)*EH$1*EH$7*(1+(EH$8/100))*(NOT(ISBLANK(NS119)))</f>
        <v>0</v>
      </c>
      <c r="EI119" s="1">
        <f>POWER(0.925,NT119-1)*EI$1*EI$7*(1+(EI$8/100))*(NOT(ISBLANK(NT119)))</f>
        <v>0</v>
      </c>
      <c r="EJ119" s="1">
        <f>POWER(0.925,NU119-1)*EJ$1*EJ$7*(1+(EJ$8/100))*(NOT(ISBLANK(NU119)))</f>
        <v>0</v>
      </c>
      <c r="EK119" s="1">
        <f>POWER(0.925,NV119-1)*EK$1*EK$7*(1+(EK$8/100))*(NOT(ISBLANK(NV119)))</f>
        <v>0</v>
      </c>
      <c r="EL119" s="1">
        <f>POWER(0.925,NW119-1)*EL$1*EL$7*(1+(EL$8/100))*(NOT(ISBLANK(NW119)))</f>
        <v>0</v>
      </c>
      <c r="EM119" s="1">
        <f>POWER(0.925,NX119-1)*EM$1*EM$7*(1+(EM$8/100))*(NOT(ISBLANK(NX119)))</f>
        <v>0</v>
      </c>
      <c r="EP119" s="1">
        <f>POWER(0.925,JI119-1)*EP$1*EP$7*(1+(EP$8/100))*(NOT(ISBLANK(JI119)))</f>
        <v>0</v>
      </c>
      <c r="EQ119" s="1">
        <f>POWER(0.925,JJ119-1)*EQ$1*EQ$7*(1+(EQ$8/100))*(NOT(ISBLANK(JJ119)))</f>
        <v>0</v>
      </c>
      <c r="ER119" s="1">
        <f>POWER(0.925,JK119-1)*ER$1*ER$7*(1+(ER$8/100))*(NOT(ISBLANK(JK119)))</f>
        <v>0</v>
      </c>
      <c r="ES119" s="1">
        <f>POWER(0.925,JL119-1)*ES$1*ES$7*(1+(ES$8/100))*(NOT(ISBLANK(JL119)))</f>
        <v>0</v>
      </c>
      <c r="ET119" s="1">
        <f>POWER(0.925,JM119-1)*ET$1*ET$7*(1+(ET$8/100))*(NOT(ISBLANK(JM119)))</f>
        <v>0</v>
      </c>
      <c r="EU119" s="1">
        <f>POWER(0.925,JN119-1)*EU$1*EU$7*(1+(EU$8/100))*(NOT(ISBLANK(JN119)))</f>
        <v>0</v>
      </c>
      <c r="EV119" s="1">
        <f>POWER(0.925,JO119-1)*EV$1*EV$7*(1+(EV$8/100))*(NOT(ISBLANK(JO119)))</f>
        <v>0</v>
      </c>
      <c r="EW119" s="1">
        <f>POWER(0.925,JP119-1)*EW$1*EW$7*(1+(EW$8/100))*(NOT(ISBLANK(JP119)))</f>
        <v>0</v>
      </c>
      <c r="EX119" s="1">
        <f>POWER(0.925,JQ119-1)*EX$1*EX$7*(1+(EX$8/100))*(NOT(ISBLANK(JQ119)))</f>
        <v>0</v>
      </c>
      <c r="EY119" s="1">
        <f>POWER(0.925,JR119-1)*EY$1*EY$7*(1+(EY$8/100))*(NOT(ISBLANK(JR119)))</f>
        <v>0</v>
      </c>
      <c r="EZ119" s="1">
        <f>POWER(0.925,JS119-1)*EZ$1*EZ$7*(1+(EZ$8/100))*(NOT(ISBLANK(JS119)))</f>
        <v>0</v>
      </c>
      <c r="FA119" s="1">
        <f>POWER(0.925,JT119-1)*FA$1*FA$7*(1+(FA$8/100))*(NOT(ISBLANK(JT119)))</f>
        <v>0</v>
      </c>
      <c r="FB119" s="1">
        <f>POWER(0.925,JU119-1)*FB$1*FB$7*(1+(FB$8/100))*(NOT(ISBLANK(JU119)))</f>
        <v>0</v>
      </c>
      <c r="FC119" s="1">
        <f>POWER(0.925,JV119-1)*FC$1*FC$7*(1+(FC$8/100))*(NOT(ISBLANK(JV119)))</f>
        <v>0</v>
      </c>
      <c r="FD119" s="1">
        <f>POWER(0.925,JW119-1)*FD$1*FD$7*(1+(FD$8/100))*(NOT(ISBLANK(JW119)))</f>
        <v>0</v>
      </c>
      <c r="FE119" s="1">
        <f>POWER(0.925,JX119-1)*FE$1*FE$7*(1+(FE$8/100))*(NOT(ISBLANK(JX119)))</f>
        <v>0</v>
      </c>
      <c r="FF119" s="1">
        <f>POWER(0.925,JY119-1)*FF$1*FF$7*(1+(FF$8/100))*(NOT(ISBLANK(JY119)))</f>
        <v>0</v>
      </c>
      <c r="FG119" s="1">
        <f>POWER(0.925,JZ119-1)*FG$1*FG$7*(1+(FG$8/100))*(NOT(ISBLANK(JZ119)))</f>
        <v>0</v>
      </c>
      <c r="FH119" s="1">
        <f>POWER(0.925,KA119-1)*FH$1*FH$7*(1+(FH$8/100))*(NOT(ISBLANK(KA119)))</f>
        <v>0</v>
      </c>
      <c r="FI119" s="1">
        <f>POWER(0.925,KB119-1)*FI$1*FI$7*(1+(FI$8/100))*(NOT(ISBLANK(KB119)))</f>
        <v>0</v>
      </c>
      <c r="FJ119" s="1">
        <f>POWER(0.925,KC119-1)*FJ$1*FJ$7*(1+(FJ$8/100))*(NOT(ISBLANK(KC119)))</f>
        <v>0</v>
      </c>
      <c r="FK119" s="1">
        <f>POWER(0.925,KD119-1)*FK$1*FK$7*(1+(FK$8/100))*(NOT(ISBLANK(KD119)))</f>
        <v>0</v>
      </c>
      <c r="FL119" s="1">
        <f>POWER(0.925,KE119-1)*FL$1*FL$7*(1+(FL$8/100))*(NOT(ISBLANK(KE119)))</f>
        <v>0</v>
      </c>
      <c r="FM119" s="1">
        <f>POWER(0.925,KF119-1)*FM$1*FM$7*(1+(FM$8/100))*(NOT(ISBLANK(KF119)))</f>
        <v>0</v>
      </c>
      <c r="FN119" s="1">
        <f>POWER(0.925,KG119-1)*FN$1*FN$7*(1+(FN$8/100))*(NOT(ISBLANK(KG119)))</f>
        <v>0</v>
      </c>
      <c r="FO119" s="1">
        <f>POWER(0.925,KH119-1)*FO$1*FO$7*(1+(FO$8/100))*(NOT(ISBLANK(KH119)))</f>
        <v>0</v>
      </c>
      <c r="FP119" s="1">
        <f>POWER(0.925,KI119-1)*FP$1*FP$7*(1+(FP$8/100))*(NOT(ISBLANK(KI119)))</f>
        <v>0</v>
      </c>
      <c r="FQ119" s="1">
        <f>POWER(0.925,KJ119-1)*FQ$1*FQ$7*(1+(FQ$8/100))*(NOT(ISBLANK(KJ119)))</f>
        <v>0</v>
      </c>
      <c r="FR119" s="1">
        <f>POWER(0.925,KK119-1)*FR$1*FR$7*(1+(FR$8/100))*(NOT(ISBLANK(KK119)))</f>
        <v>0</v>
      </c>
      <c r="FS119" s="1">
        <f>POWER(0.925,KL119-1)*FS$1*FS$7*(1+(FS$8/100))*(NOT(ISBLANK(KL119)))</f>
        <v>0</v>
      </c>
      <c r="FT119" s="1">
        <f>POWER(0.925,KM119-1)*FT$1*FT$7*(1+(FT$8/100))*(NOT(ISBLANK(KM119)))</f>
        <v>0</v>
      </c>
      <c r="FU119" s="1">
        <f>POWER(0.925,KN119-1)*FU$1*FU$7*(1+(FU$8/100))*(NOT(ISBLANK(KN119)))</f>
        <v>0</v>
      </c>
      <c r="FV119" s="1">
        <f>POWER(0.925,KO119-1)*FV$1*FV$7*(1+(FV$8/100))*(NOT(ISBLANK(KO119)))</f>
        <v>0</v>
      </c>
      <c r="FW119" s="1">
        <f>POWER(0.925,KP119-1)*FW$1*FW$7*(1+(FW$8/100))*(NOT(ISBLANK(KP119)))</f>
        <v>0</v>
      </c>
      <c r="FX119" s="1">
        <f>POWER(0.925,KQ119-1)*FX$1*FX$7*(1+(FX$8/100))*(NOT(ISBLANK(KQ119)))</f>
        <v>0</v>
      </c>
      <c r="FY119" s="1">
        <f>POWER(0.925,KR119-1)*FY$1*FY$7*(1+(FY$8/100))*(NOT(ISBLANK(KR119)))</f>
        <v>0</v>
      </c>
      <c r="FZ119" s="1">
        <f>POWER(0.925,KS119-1)*FZ$1*FZ$7*(1+(FZ$8/100))*(NOT(ISBLANK(KS119)))</f>
        <v>0</v>
      </c>
      <c r="GA119" s="1">
        <f>POWER(0.925,KT119-1)*GA$1*GA$7*(1+(GA$8/100))*(NOT(ISBLANK(KT119)))</f>
        <v>0</v>
      </c>
      <c r="GB119" s="1">
        <f>POWER(0.925,KU119-1)*GB$1*GB$7*(1+(GB$8/100))*(NOT(ISBLANK(KU119)))</f>
        <v>0</v>
      </c>
      <c r="GC119" s="1">
        <f>POWER(0.925,KV119-1)*GC$1*GC$7*(1+(GC$8/100))*(NOT(ISBLANK(KV119)))</f>
        <v>0</v>
      </c>
      <c r="GD119" s="1">
        <f>POWER(0.925,KW119-1)*GD$1*GD$7*(1+(GD$8/100))*(NOT(ISBLANK(KW119)))</f>
        <v>0</v>
      </c>
      <c r="GE119" s="1">
        <f>POWER(0.925,KX119-1)*GE$1*GE$7*(1+(GE$8/100))*(NOT(ISBLANK(KX119)))</f>
        <v>0</v>
      </c>
      <c r="GF119" s="1">
        <f>POWER(0.925,KY119-1)*GF$1*GF$7*(1+(GF$8/100))*(NOT(ISBLANK(KY119)))</f>
        <v>0</v>
      </c>
      <c r="GG119" s="1">
        <f>POWER(0.925,KZ119-1)*GG$1*GG$7*(1+(GG$8/100))*(NOT(ISBLANK(KZ119)))</f>
        <v>0</v>
      </c>
      <c r="GH119" s="1">
        <f>POWER(0.925,LA119-1)*GH$1*GH$7*(1+(GH$8/100))*(NOT(ISBLANK(LA119)))</f>
        <v>0</v>
      </c>
      <c r="GI119" s="1">
        <f>POWER(0.925,LB119-1)*GI$1*GI$7*(1+(GI$8/100))*(NOT(ISBLANK(LB119)))</f>
        <v>0</v>
      </c>
      <c r="GJ119" s="1">
        <f>POWER(0.925,LC119-1)*GJ$1*GJ$7*(1+(GJ$8/100))*(NOT(ISBLANK(LC119)))</f>
        <v>0</v>
      </c>
      <c r="GK119" s="1">
        <f>POWER(0.925,LD119-1)*GK$1*GK$7*(1+(GK$8/100))*(NOT(ISBLANK(LD119)))</f>
        <v>0</v>
      </c>
      <c r="GL119" s="1">
        <f>POWER(0.925,LE119-1)*GL$1*GL$7*(1+(GL$8/100))*(NOT(ISBLANK(LE119)))</f>
        <v>0</v>
      </c>
      <c r="GM119" s="1">
        <f>POWER(0.925,LF119-1)*GM$1*GM$7*(1+(GM$8/100))*(NOT(ISBLANK(LF119)))</f>
        <v>0</v>
      </c>
      <c r="GN119" s="1">
        <f>POWER(0.925,LG119-1)*GN$1*GN$7*(1+(GN$8/100))*(NOT(ISBLANK(LG119)))</f>
        <v>0</v>
      </c>
      <c r="GO119" s="1">
        <f>POWER(0.925,LH119-1)*GO$1*GO$7*(1+(GO$8/100))*(NOT(ISBLANK(LH119)))</f>
        <v>0</v>
      </c>
      <c r="GP119" s="1">
        <f>POWER(0.925,LI119-1)*GP$1*GP$7*(1+(GP$8/100))*(NOT(ISBLANK(LI119)))</f>
        <v>0</v>
      </c>
      <c r="GQ119" s="1">
        <f>POWER(0.925,LJ119-1)*GQ$1*GQ$7*(1+(GQ$8/100))*(NOT(ISBLANK(LJ119)))</f>
        <v>0</v>
      </c>
      <c r="GR119" s="1">
        <f>POWER(0.925,LK119-1)*GR$1*GR$7*(1+(GR$8/100))*(NOT(ISBLANK(LK119)))</f>
        <v>0</v>
      </c>
      <c r="GS119" s="1">
        <f>POWER(0.925,LL119-1)*GS$1*GS$7*(1+(GS$8/100))*(NOT(ISBLANK(LL119)))</f>
        <v>0</v>
      </c>
      <c r="GT119" s="1">
        <f>POWER(0.925,LM119-1)*GT$1*GT$7*(1+(GT$8/100))*(NOT(ISBLANK(LM119)))</f>
        <v>0</v>
      </c>
      <c r="GU119" s="1">
        <f>POWER(0.925,LN119-1)*GU$1*GU$7*(1+(GU$8/100))*(NOT(ISBLANK(LN119)))</f>
        <v>0</v>
      </c>
      <c r="GV119" s="1">
        <f>POWER(0.925,LO119-1)*GV$1*GV$7*(1+(GV$8/100))*(NOT(ISBLANK(LO119)))</f>
        <v>0</v>
      </c>
      <c r="GW119" s="1">
        <f>POWER(0.925,LP119-1)*GW$1*GW$7*(1+(GW$8/100))*(NOT(ISBLANK(LP119)))</f>
        <v>0</v>
      </c>
      <c r="GX119" s="1">
        <f>POWER(0.925,LQ119-1)*GX$1*GX$7*(1+(GX$8/100))*(NOT(ISBLANK(LQ119)))</f>
        <v>0</v>
      </c>
      <c r="GY119" s="1">
        <f>POWER(0.925,LR119-1)*GY$1*GY$7*(1+(GY$8/100))*(NOT(ISBLANK(LR119)))</f>
        <v>0</v>
      </c>
      <c r="GZ119" s="1">
        <f>POWER(0.925,LS119-1)*GZ$1*GZ$7*(1+(GZ$8/100))*(NOT(ISBLANK(LS119)))</f>
        <v>0</v>
      </c>
      <c r="HA119" s="1">
        <f>POWER(0.925,LT119-1)*HA$1*HA$7*(1+(HA$8/100))*(NOT(ISBLANK(LT119)))</f>
        <v>0</v>
      </c>
      <c r="HB119" s="1">
        <f>POWER(0.925,LU119-1)*HB$1*HB$7*(1+(HB$8/100))*(NOT(ISBLANK(LU119)))</f>
        <v>0</v>
      </c>
      <c r="HC119" s="1">
        <f>POWER(0.925,LV119-1)*HC$1*HC$7*(1+(HC$8/100))*(NOT(ISBLANK(LV119)))</f>
        <v>0</v>
      </c>
      <c r="HD119" s="1">
        <f>POWER(0.925,LW119-1)*HD$1*HD$7*(1+(HD$8/100))*(NOT(ISBLANK(LW119)))</f>
        <v>0</v>
      </c>
      <c r="HE119" s="1">
        <f>POWER(0.925,LX119-1)*HE$1*HE$7*(1+(HE$8/100))*(NOT(ISBLANK(LX119)))</f>
        <v>0</v>
      </c>
      <c r="HF119" s="1">
        <f>POWER(0.925,LY119-1)*HF$1*HF$7*(1+(HF$8/100))*(NOT(ISBLANK(LY119)))</f>
        <v>0</v>
      </c>
      <c r="HG119" s="1">
        <f>POWER(0.925,LZ119-1)*HG$1*HG$7*(1+(HG$8/100))*(NOT(ISBLANK(LZ119)))</f>
        <v>0</v>
      </c>
      <c r="HH119" s="1">
        <f>POWER(0.925,MA119-1)*HH$1*HH$7*(1+(HH$8/100))*(NOT(ISBLANK(MA119)))</f>
        <v>0</v>
      </c>
      <c r="HI119" s="1">
        <f>POWER(0.925,MB119-1)*HI$1*HI$7*(1+(HI$8/100))*(NOT(ISBLANK(MB119)))</f>
        <v>0</v>
      </c>
      <c r="HJ119" s="1">
        <f>POWER(0.925,MC119-1)*HJ$1*HJ$7*(1+(HJ$8/100))*(NOT(ISBLANK(MC119)))</f>
        <v>0</v>
      </c>
      <c r="HK119" s="1">
        <f>POWER(0.925,MD119-1)*HK$1*HK$7*(1+(HK$8/100))*(NOT(ISBLANK(MD119)))</f>
        <v>0</v>
      </c>
      <c r="HL119" s="1">
        <f>POWER(0.925,ME119-1)*HL$1*HL$7*(1+(HL$8/100))*(NOT(ISBLANK(ME119)))</f>
        <v>0</v>
      </c>
      <c r="HM119" s="1">
        <f>POWER(0.925,MF119-1)*HM$1*HM$7*(1+(HM$8/100))*(NOT(ISBLANK(MF119)))</f>
        <v>0</v>
      </c>
      <c r="HN119" s="1">
        <f>POWER(0.925,MG119-1)*HN$1*HN$7*(1+(HN$8/100))*(NOT(ISBLANK(MG119)))</f>
        <v>0</v>
      </c>
      <c r="HO119" s="1">
        <f>POWER(0.925,MH119-1)*HO$1*HO$7*(1+(HO$8/100))*(NOT(ISBLANK(MH119)))</f>
        <v>0</v>
      </c>
      <c r="HP119" s="1">
        <f>POWER(0.925,MI119-1)*HP$1*HP$7*(1+(HP$8/100))*(NOT(ISBLANK(MI119)))</f>
        <v>0</v>
      </c>
      <c r="HQ119" s="1">
        <f>POWER(0.925,MJ119-1)*HQ$1*HQ$7*(1+(HQ$8/100))*(NOT(ISBLANK(MJ119)))</f>
        <v>0</v>
      </c>
      <c r="HR119" s="1">
        <f>POWER(0.925,MK119-1)*HR$1*HR$7*(1+(HR$8/100))*(NOT(ISBLANK(MK119)))</f>
        <v>0</v>
      </c>
      <c r="HS119" s="1">
        <f>POWER(0.925,ML119-1)*HS$1*HS$7*(1+(HS$8/100))*(NOT(ISBLANK(ML119)))</f>
        <v>0</v>
      </c>
      <c r="HT119" s="1">
        <f>POWER(0.925,MM119-1)*HT$1*HT$7*(1+(HT$8/100))*(NOT(ISBLANK(MM119)))</f>
        <v>0</v>
      </c>
      <c r="HU119" s="1">
        <f>POWER(0.925,MN119-1)*HU$1*HU$7*(1+(HU$8/100))*(NOT(ISBLANK(MN119)))</f>
        <v>0</v>
      </c>
      <c r="HV119" s="1">
        <f>POWER(0.925,MO119-1)*HV$1*HV$7*(1+(HV$8/100))*(NOT(ISBLANK(MO119)))</f>
        <v>0</v>
      </c>
      <c r="HW119" s="1">
        <f>POWER(0.925,MP119-1)*HW$1*HW$7*(1+(HW$8/100))*(NOT(ISBLANK(MP119)))</f>
        <v>0</v>
      </c>
      <c r="HX119" s="1">
        <f>POWER(0.925,MQ119-1)*HX$1*HX$7*(1+(HX$8/100))*(NOT(ISBLANK(MQ119)))</f>
        <v>0</v>
      </c>
      <c r="HY119" s="1">
        <f>POWER(0.925,MR119-1)*HY$1*HY$7*(1+(HY$8/100))*(NOT(ISBLANK(MR119)))</f>
        <v>0</v>
      </c>
      <c r="HZ119" s="1">
        <f>POWER(0.925,MS119-1)*HZ$1*HZ$7*(1+(HZ$8/100))*(NOT(ISBLANK(MS119)))</f>
        <v>0</v>
      </c>
      <c r="IA119" s="1">
        <f>POWER(0.925,MT119-1)*IA$1*IA$7*(1+(IA$8/100))*(NOT(ISBLANK(MT119)))</f>
        <v>0</v>
      </c>
      <c r="IB119" s="1">
        <f>POWER(0.925,MU119-1)*IB$1*IB$7*(1+(IB$8/100))*(NOT(ISBLANK(MU119)))</f>
        <v>0</v>
      </c>
      <c r="IC119" s="1">
        <f>POWER(0.925,MV119-1)*IC$1*IC$7*(1+(IC$8/100))*(NOT(ISBLANK(MV119)))</f>
        <v>0</v>
      </c>
      <c r="ID119" s="1">
        <f>POWER(0.925,MW119-1)*ID$1*ID$7*(1+(ID$8/100))*(NOT(ISBLANK(MW119)))</f>
        <v>0</v>
      </c>
      <c r="IE119" s="1">
        <f>POWER(0.925,MX119-1)*IE$1*IE$7*(1+(IE$8/100))*(NOT(ISBLANK(MX119)))</f>
        <v>0</v>
      </c>
      <c r="IF119" s="1">
        <f>POWER(0.925,MY119-1)*IF$1*IF$7*(1+(IF$8/100))*(NOT(ISBLANK(MY119)))</f>
        <v>0</v>
      </c>
      <c r="IG119" s="1">
        <f>POWER(0.925,MZ119-1)*IG$1*IG$7*(1+(IG$8/100))*(NOT(ISBLANK(MZ119)))</f>
        <v>0</v>
      </c>
      <c r="IH119" s="1">
        <f>POWER(0.925,NA119-1)*IH$1*IH$7*(1+(IH$8/100))*(NOT(ISBLANK(NA119)))</f>
        <v>0</v>
      </c>
      <c r="II119" s="1">
        <f>POWER(0.925,NB119-1)*II$1*II$7*(1+(II$8/100))*(NOT(ISBLANK(NB119)))</f>
        <v>0</v>
      </c>
      <c r="IJ119" s="1">
        <f>POWER(0.925,NC119-1)*IJ$1*IJ$7*(1+(IJ$8/100))*(NOT(ISBLANK(NC119)))</f>
        <v>0</v>
      </c>
      <c r="IK119" s="1">
        <f>POWER(0.925,ND119-1)*IK$1*IK$7*(1+(IK$8/100))*(NOT(ISBLANK(ND119)))</f>
        <v>0</v>
      </c>
      <c r="IL119" s="1">
        <f>POWER(0.925,NE119-1)*IL$1*IL$7*(1+(IL$8/100))*(NOT(ISBLANK(NE119)))</f>
        <v>0</v>
      </c>
      <c r="IM119" s="1">
        <f>POWER(0.925,NF119-1)*IM$1*IM$7*(1+(IM$8/100))*(NOT(ISBLANK(NF119)))</f>
        <v>0</v>
      </c>
      <c r="IN119" s="1">
        <f>POWER(0.925,NG119-1)*IN$1*IN$7*(1+(IN$8/100))*(NOT(ISBLANK(NG119)))</f>
        <v>0</v>
      </c>
      <c r="IO119" s="1">
        <f>POWER(0.925,NH119-1)*IO$1*IO$7*(1+(IO$8/100))*(NOT(ISBLANK(NH119)))</f>
        <v>0</v>
      </c>
      <c r="IP119" s="1">
        <f>POWER(0.925,NI119-1)*IP$1*IP$7*(1+(IP$8/100))*(NOT(ISBLANK(NI119)))</f>
        <v>0</v>
      </c>
      <c r="IQ119" s="1">
        <f>POWER(0.925,NJ119-1)*IQ$1*IQ$7*(1+(IQ$8/100))*(NOT(ISBLANK(NJ119)))</f>
        <v>0</v>
      </c>
      <c r="IR119" s="1">
        <f>POWER(0.925,NK119-1)*IR$1*IR$7*(1+(IR$8/100))*(NOT(ISBLANK(NK119)))</f>
        <v>0</v>
      </c>
      <c r="IS119" s="1">
        <f>POWER(0.925,NL119-1)*IS$1*IS$7*(1+(IS$8/100))*(NOT(ISBLANK(NL119)))</f>
        <v>0</v>
      </c>
      <c r="IT119" s="1">
        <f>POWER(0.925,NM119-1)*IT$1*IT$7*(1+(IT$8/100))*(NOT(ISBLANK(NM119)))</f>
        <v>0</v>
      </c>
      <c r="IU119" s="1">
        <f>POWER(0.925,NN119-1)*IU$1*IU$7*(1+(IU$8/100))*(NOT(ISBLANK(NN119)))</f>
        <v>0</v>
      </c>
      <c r="IV119" s="1">
        <f>POWER(0.925,NO119-1)*IV$1*IV$7*(1+(IV$8/100))*(NOT(ISBLANK(NO119)))</f>
        <v>0</v>
      </c>
      <c r="IW119" s="1">
        <f>POWER(0.925,NP119-1)*IW$1*IW$7*(1+(IW$8/100))*(NOT(ISBLANK(NP119)))</f>
        <v>0</v>
      </c>
      <c r="IX119" s="1">
        <f>POWER(0.925,NQ119-1)*IX$1*IX$7*(1+(IX$8/100))*(NOT(ISBLANK(NQ119)))</f>
        <v>0</v>
      </c>
      <c r="IY119" s="1">
        <f>POWER(0.925,NR119-1)*IY$1*IY$7*(1+(IY$8/100))*(NOT(ISBLANK(NR119)))</f>
        <v>0</v>
      </c>
      <c r="IZ119" s="1">
        <f>POWER(0.925,NS119-1)*IZ$1*IZ$7*(1+(IZ$8/100))*(NOT(ISBLANK(NS119)))</f>
        <v>0</v>
      </c>
      <c r="JA119" s="1">
        <f>POWER(0.925,NT119-1)*JA$1*JA$7*(1+(JA$8/100))*(NOT(ISBLANK(NT119)))</f>
        <v>0</v>
      </c>
      <c r="JB119" s="1">
        <f>POWER(0.925,NU119-1)*JB$1*JB$7*(1+(JB$8/100))*(NOT(ISBLANK(NU119)))</f>
        <v>0</v>
      </c>
      <c r="JC119" s="1">
        <f>POWER(0.925,NV119-1)*JC$1*JC$7*(1+(JC$8/100))*(NOT(ISBLANK(NV119)))</f>
        <v>0</v>
      </c>
      <c r="JD119" s="1">
        <f>POWER(0.925,NW119-1)*JD$1*JD$7*(1+(JD$8/100))*(NOT(ISBLANK(NW119)))</f>
        <v>0</v>
      </c>
      <c r="JE119" s="1">
        <f>POWER(0.925,NX119-1)*JE$1*JE$7*(1+(JE$8/100))*(NOT(ISBLANK(NX119)))</f>
        <v>0</v>
      </c>
      <c r="JG119" s="12"/>
      <c r="JO119" s="1">
        <v>1</v>
      </c>
      <c r="MF119" s="12"/>
      <c r="MG119" s="12"/>
      <c r="MH119" s="12"/>
      <c r="MI119" s="12"/>
      <c r="MJ119" s="12"/>
      <c r="MK119" s="12">
        <v>7</v>
      </c>
      <c r="ML119" s="12"/>
      <c r="MM119" s="12"/>
      <c r="MN119" s="12"/>
      <c r="MO119" s="12"/>
      <c r="MP119" s="12"/>
      <c r="MQ119" s="12"/>
      <c r="MR119" s="12"/>
      <c r="MS119" s="12"/>
      <c r="MT119" s="12"/>
      <c r="MU119" s="12"/>
      <c r="MV119" s="12"/>
      <c r="MW119" s="12"/>
      <c r="MX119" s="12"/>
      <c r="MY119" s="12"/>
      <c r="MZ119" s="12"/>
      <c r="NA119" s="12"/>
      <c r="NB119" s="12"/>
      <c r="NC119" s="12"/>
      <c r="ND119" s="12"/>
      <c r="NE119" s="12"/>
      <c r="NF119" s="12"/>
      <c r="NG119" s="12"/>
    </row>
    <row r="120" spans="1:387">
      <c r="A120" s="1">
        <f>A119+1</f>
        <v>111</v>
      </c>
      <c r="B120" s="1">
        <f>IF(G120=G119,B119,(A120))</f>
        <v>104</v>
      </c>
      <c r="C120" s="1">
        <v>235</v>
      </c>
      <c r="D120" s="2" t="str">
        <f>IF(B120&gt;C120,CONCATENATE("↓",(B120-C120)),(IF(B120=C120,"↔",CONCATENATE("↑",(C120-B120)))))</f>
        <v>↑131</v>
      </c>
      <c r="E120" s="1" t="s">
        <v>766</v>
      </c>
      <c r="F120" s="1" t="s">
        <v>494</v>
      </c>
      <c r="G120" s="3">
        <f>L120+Q120</f>
        <v>150</v>
      </c>
      <c r="H120" s="1">
        <v>10</v>
      </c>
      <c r="I120" s="1">
        <v>0</v>
      </c>
      <c r="J120" s="1">
        <v>10</v>
      </c>
      <c r="K120" s="1">
        <v>2</v>
      </c>
      <c r="L120" s="1">
        <f>SUM(M120:P120)</f>
        <v>150</v>
      </c>
      <c r="M120" s="1">
        <f>LARGE(W120:EM120,1)</f>
        <v>150</v>
      </c>
      <c r="N120" s="1">
        <f>LARGE(W120:EM120,2)</f>
        <v>0</v>
      </c>
      <c r="O120" s="1">
        <f>LARGE(W120:EM120,3)</f>
        <v>0</v>
      </c>
      <c r="P120" s="1">
        <f>LARGE(W120:EM120,4)</f>
        <v>0</v>
      </c>
      <c r="Q120" s="1">
        <f>SUM(R120:U120)</f>
        <v>0</v>
      </c>
      <c r="R120" s="1">
        <f>LARGE(EO120:JF120,1)</f>
        <v>0</v>
      </c>
      <c r="S120" s="1">
        <f>LARGE(EO120:JF120,2)</f>
        <v>0</v>
      </c>
      <c r="T120" s="1">
        <f>LARGE(EO120:JF120,3)</f>
        <v>0</v>
      </c>
      <c r="U120" s="1">
        <f>LARGE(EO120:JF120,4)</f>
        <v>0</v>
      </c>
      <c r="X120" s="1">
        <f>POWER(0.925,JI120-1)*X$1*X$7*(1+(X$8/100))*(NOT(ISBLANK(JI120)))</f>
        <v>0</v>
      </c>
      <c r="Y120" s="1">
        <f>POWER(0.925,JJ120-1)*Y$1*Y$7*(1+(Y$8/100))*(NOT(ISBLANK(JJ120)))</f>
        <v>0</v>
      </c>
      <c r="Z120" s="1">
        <f>POWER(0.925,JK120-1)*Z$1*Z$7*(1+(Z$8/100))*(NOT(ISBLANK(JK120)))</f>
        <v>0</v>
      </c>
      <c r="AA120" s="1">
        <f>POWER(0.925,JL120-1)*AA$1*AA$7*(1+(AA$8/100))*(NOT(ISBLANK(JL120)))</f>
        <v>0</v>
      </c>
      <c r="AB120" s="1">
        <f>POWER(0.925,JM120-1)*AB$1*AB$7*(1+(AB$8/100))*(NOT(ISBLANK(JM120)))</f>
        <v>0</v>
      </c>
      <c r="AC120" s="1">
        <f>POWER(0.925,JN120-1)*AC$1*AC$7*(1+(AC$8/100))*(NOT(ISBLANK(JN120)))</f>
        <v>0</v>
      </c>
      <c r="AD120" s="1">
        <f>POWER(0.925,JO120-1)*AD$1*AD$7*(1+(AD$8/100))*(NOT(ISBLANK(JO120)))</f>
        <v>0</v>
      </c>
      <c r="AE120" s="1">
        <f>POWER(0.925,JP120-1)*AE$1*AE$7*(1+(AE$8/100))*(NOT(ISBLANK(JP120)))</f>
        <v>0</v>
      </c>
      <c r="AF120" s="1">
        <f>POWER(0.925,JQ120-1)*AF$1*AF$7*(1+(AF$8/100))*(NOT(ISBLANK(JQ120)))</f>
        <v>0</v>
      </c>
      <c r="AG120" s="1">
        <f>POWER(0.925,JR120-1)*AG$1*AG$7*(1+(AG$8/100))*(NOT(ISBLANK(JR120)))</f>
        <v>0</v>
      </c>
      <c r="AH120" s="1">
        <f>POWER(0.925,JS120-1)*AH$1*AH$7*(1+(AH$8/100))*(NOT(ISBLANK(JS120)))</f>
        <v>0</v>
      </c>
      <c r="AI120" s="1">
        <f>POWER(0.925,JT120-1)*AI$1*AI$7*(1+(AI$8/100))*(NOT(ISBLANK(JT120)))</f>
        <v>0</v>
      </c>
      <c r="AJ120" s="1">
        <f>POWER(0.925,JU120-1)*AJ$1*AJ$7*(1+(AJ$8/100))*(NOT(ISBLANK(JU120)))</f>
        <v>0</v>
      </c>
      <c r="AK120" s="1">
        <f>POWER(0.925,JV120-1)*AK$1*AK$7*(1+(AK$8/100))*(NOT(ISBLANK(JV120)))</f>
        <v>0</v>
      </c>
      <c r="AL120" s="1">
        <f>POWER(0.925,JW120-1)*AL$1*AL$7*(1+(AL$8/100))*(NOT(ISBLANK(JW120)))</f>
        <v>0</v>
      </c>
      <c r="AM120" s="1">
        <f>POWER(0.925,JX120-1)*AM$1*AM$7*(1+(AM$8/100))*(NOT(ISBLANK(JX120)))</f>
        <v>0</v>
      </c>
      <c r="AN120" s="1">
        <f>POWER(0.925,JY120-1)*AN$1*AN$7*(1+(AN$8/100))*(NOT(ISBLANK(JY120)))</f>
        <v>0</v>
      </c>
      <c r="AO120" s="1">
        <f>POWER(0.925,JZ120-1)*AO$1*AO$7*(1+(AO$8/100))*(NOT(ISBLANK(JZ120)))</f>
        <v>0</v>
      </c>
      <c r="AP120" s="1">
        <f>POWER(0.925,KA120-1)*AP$1*AP$7*(1+(AP$8/100))*(NOT(ISBLANK(KA120)))</f>
        <v>0</v>
      </c>
      <c r="AQ120" s="1">
        <f>POWER(0.925,KB120-1)*AQ$1*AQ$7*(1+(AQ$8/100))*(NOT(ISBLANK(KB120)))</f>
        <v>0</v>
      </c>
      <c r="AR120" s="1">
        <f>POWER(0.925,KC120-1)*AR$1*AR$7*(1+(AR$8/100))*(NOT(ISBLANK(KC120)))</f>
        <v>0</v>
      </c>
      <c r="AS120" s="1">
        <f>POWER(0.925,KD120-1)*AS$1*AS$7*(1+(AS$8/100))*(NOT(ISBLANK(KD120)))</f>
        <v>0</v>
      </c>
      <c r="AT120" s="1">
        <f>POWER(0.925,KE120-1)*AT$1*AT$7*(1+(AT$8/100))*(NOT(ISBLANK(KE120)))</f>
        <v>0</v>
      </c>
      <c r="AU120" s="1">
        <f>POWER(0.925,KF120-1)*AU$1*AU$7*(1+(AU$8/100))*(NOT(ISBLANK(KF120)))</f>
        <v>0</v>
      </c>
      <c r="AV120" s="1">
        <f>POWER(0.925,KG120-1)*AV$1*AV$7*(1+(AV$8/100))*(NOT(ISBLANK(KG120)))</f>
        <v>0</v>
      </c>
      <c r="AW120" s="1">
        <f>POWER(0.925,KH120-1)*AW$1*AW$7*(1+(AW$8/100))*(NOT(ISBLANK(KH120)))</f>
        <v>0</v>
      </c>
      <c r="AX120" s="1">
        <f>POWER(0.925,KI120-1)*AX$1*AX$7*(1+(AX$8/100))*(NOT(ISBLANK(KI120)))</f>
        <v>0</v>
      </c>
      <c r="AY120" s="1">
        <f>POWER(0.925,KJ120-1)*AY$1*AY$7*(1+(AY$8/100))*(NOT(ISBLANK(KJ120)))</f>
        <v>0</v>
      </c>
      <c r="AZ120" s="1">
        <f>POWER(0.925,KK120-1)*AZ$1*AZ$7*(1+(AZ$8/100))*(NOT(ISBLANK(KK120)))</f>
        <v>150</v>
      </c>
      <c r="BA120" s="1">
        <f>POWER(0.925,KL120-1)*BA$1*BA$7*(1+(BA$8/100))*(NOT(ISBLANK(KL120)))</f>
        <v>0</v>
      </c>
      <c r="BB120" s="1">
        <f>POWER(0.925,KM120-1)*BB$1*BB$7*(1+(BB$8/100))*(NOT(ISBLANK(KM120)))</f>
        <v>0</v>
      </c>
      <c r="BC120" s="1">
        <f>POWER(0.925,KN120-1)*BC$1*BC$7*(1+(BC$8/100))*(NOT(ISBLANK(KN120)))</f>
        <v>0</v>
      </c>
      <c r="BD120" s="1">
        <f>POWER(0.925,KO120-1)*BD$1*BD$7*(1+(BD$8/100))*(NOT(ISBLANK(KO120)))</f>
        <v>0</v>
      </c>
      <c r="BE120" s="1">
        <f>POWER(0.925,KP120-1)*BE$1*BE$7*(1+(BE$8/100))*(NOT(ISBLANK(KP120)))</f>
        <v>0</v>
      </c>
      <c r="BF120" s="1">
        <f>POWER(0.925,KQ120-1)*BF$1*BF$7*(1+(BF$8/100))*(NOT(ISBLANK(KQ120)))</f>
        <v>0</v>
      </c>
      <c r="BG120" s="1">
        <f>POWER(0.925,KR120-1)*BG$1*BG$7*(1+(BG$8/100))*(NOT(ISBLANK(KR120)))</f>
        <v>0</v>
      </c>
      <c r="BH120" s="1">
        <f>POWER(0.925,KS120-1)*BH$1*BH$7*(1+(BH$8/100))*(NOT(ISBLANK(KS120)))</f>
        <v>0</v>
      </c>
      <c r="BI120" s="1">
        <f>POWER(0.925,KT120-1)*BI$1*BI$7*(1+(BI$8/100))*(NOT(ISBLANK(KT120)))</f>
        <v>0</v>
      </c>
      <c r="BJ120" s="1">
        <f>POWER(0.925,KU120-1)*BJ$1*BJ$7*(1+(BJ$8/100))*(NOT(ISBLANK(KU120)))</f>
        <v>0</v>
      </c>
      <c r="BK120" s="1">
        <f>POWER(0.925,KV120-1)*BK$1*BK$7*(1+(BK$8/100))*(NOT(ISBLANK(KV120)))</f>
        <v>0</v>
      </c>
      <c r="BL120" s="1">
        <f>POWER(0.925,KW120-1)*BL$1*BL$7*(1+(BL$8/100))*(NOT(ISBLANK(KW120)))</f>
        <v>0</v>
      </c>
      <c r="BM120" s="1">
        <f>POWER(0.925,KX120-1)*BM$1*BM$7*(1+(BM$8/100))*(NOT(ISBLANK(KX120)))</f>
        <v>0</v>
      </c>
      <c r="BN120" s="1">
        <f>POWER(0.925,KY120-1)*BN$1*BN$7*(1+(BN$8/100))*(NOT(ISBLANK(KY120)))</f>
        <v>0</v>
      </c>
      <c r="BO120" s="1">
        <f>POWER(0.925,KZ120-1)*BO$1*BO$7*(1+(BO$8/100))*(NOT(ISBLANK(KZ120)))</f>
        <v>0</v>
      </c>
      <c r="BP120" s="1">
        <f>POWER(0.925,LA120-1)*BP$1*BP$7*(1+(BP$8/100))*(NOT(ISBLANK(LA120)))</f>
        <v>0</v>
      </c>
      <c r="BQ120" s="1">
        <f>POWER(0.925,LB120-1)*BQ$1*BQ$7*(1+(BQ$8/100))*(NOT(ISBLANK(LB120)))</f>
        <v>0</v>
      </c>
      <c r="BR120" s="1">
        <f>POWER(0.925,LC120-1)*BR$1*BR$7*(1+(BR$8/100))*(NOT(ISBLANK(LC120)))</f>
        <v>0</v>
      </c>
      <c r="BS120" s="1">
        <f>POWER(0.925,LD120-1)*BS$1*BS$7*(1+(BS$8/100))*(NOT(ISBLANK(LD120)))</f>
        <v>0</v>
      </c>
      <c r="BT120" s="1">
        <f>POWER(0.925,LE120-1)*BT$1*BT$7*(1+(BT$8/100))*(NOT(ISBLANK(LE120)))</f>
        <v>0</v>
      </c>
      <c r="BU120" s="1">
        <f>POWER(0.925,LF120-1)*BU$1*BU$7*(1+(BU$8/100))*(NOT(ISBLANK(LF120)))</f>
        <v>0</v>
      </c>
      <c r="BV120" s="1">
        <f>POWER(0.925,LG120-1)*BV$1*BV$7*(1+(BV$8/100))*(NOT(ISBLANK(LG120)))</f>
        <v>0</v>
      </c>
      <c r="BW120" s="1">
        <f>POWER(0.925,LH120-1)*BW$1*BW$7*(1+(BW$8/100))*(NOT(ISBLANK(LH120)))</f>
        <v>0</v>
      </c>
      <c r="BX120" s="1">
        <f>POWER(0.925,LI120-1)*BX$1*BX$7*(1+(BX$8/100))*(NOT(ISBLANK(LI120)))</f>
        <v>0</v>
      </c>
      <c r="BY120" s="1">
        <f>POWER(0.925,LJ120-1)*BY$1*BY$7*(1+(BY$8/100))*(NOT(ISBLANK(LJ120)))</f>
        <v>0</v>
      </c>
      <c r="BZ120" s="1">
        <f>POWER(0.925,LK120-1)*BZ$1*BZ$7*(1+(BZ$8/100))*(NOT(ISBLANK(LK120)))</f>
        <v>0</v>
      </c>
      <c r="CA120" s="1">
        <f>POWER(0.925,LL120-1)*CA$1*CA$7*(1+(CA$8/100))*(NOT(ISBLANK(LL120)))</f>
        <v>0</v>
      </c>
      <c r="CB120" s="1">
        <f>POWER(0.925,LM120-1)*CB$1*CB$7*(1+(CB$8/100))*(NOT(ISBLANK(LM120)))</f>
        <v>0</v>
      </c>
      <c r="CC120" s="1">
        <f>POWER(0.925,LN120-1)*CC$1*CC$7*(1+(CC$8/100))*(NOT(ISBLANK(LN120)))</f>
        <v>0</v>
      </c>
      <c r="CD120" s="1">
        <f>POWER(0.925,LO120-1)*CD$1*CD$7*(1+(CD$8/100))*(NOT(ISBLANK(LO120)))</f>
        <v>0</v>
      </c>
      <c r="CE120" s="1">
        <f>POWER(0.925,LP120-1)*CE$1*CE$7*(1+(CE$8/100))*(NOT(ISBLANK(LP120)))</f>
        <v>0</v>
      </c>
      <c r="CF120" s="1">
        <f>POWER(0.925,LQ120-1)*CF$1*CF$7*(1+(CF$8/100))*(NOT(ISBLANK(LQ120)))</f>
        <v>0</v>
      </c>
      <c r="CG120" s="1">
        <f>POWER(0.925,LR120-1)*CG$1*CG$7*(1+(CG$8/100))*(NOT(ISBLANK(LR120)))</f>
        <v>0</v>
      </c>
      <c r="CH120" s="1">
        <f>POWER(0.925,LS120-1)*CH$1*CH$7*(1+(CH$8/100))*(NOT(ISBLANK(LS120)))</f>
        <v>0</v>
      </c>
      <c r="CI120" s="1">
        <f>POWER(0.925,LT120-1)*CI$1*CI$7*(1+(CI$8/100))*(NOT(ISBLANK(LT120)))</f>
        <v>0</v>
      </c>
      <c r="CJ120" s="1">
        <f>POWER(0.925,LU120-1)*CJ$1*CJ$7*(1+(CJ$8/100))*(NOT(ISBLANK(LU120)))</f>
        <v>0</v>
      </c>
      <c r="CK120" s="1">
        <f>POWER(0.925,LV120-1)*CK$1*CK$7*(1+(CK$8/100))*(NOT(ISBLANK(LV120)))</f>
        <v>0</v>
      </c>
      <c r="CL120" s="1">
        <f>POWER(0.925,LW120-1)*CL$1*CL$7*(1+(CL$8/100))*(NOT(ISBLANK(LW120)))</f>
        <v>0</v>
      </c>
      <c r="CM120" s="1">
        <f>POWER(0.925,LX120-1)*CM$1*CM$7*(1+(CM$8/100))*(NOT(ISBLANK(LX120)))</f>
        <v>0</v>
      </c>
      <c r="CN120" s="1">
        <f>POWER(0.925,LY120-1)*CN$1*CN$7*(1+(CN$8/100))*(NOT(ISBLANK(LY120)))</f>
        <v>0</v>
      </c>
      <c r="CO120" s="1">
        <f>POWER(0.925,LZ120-1)*CO$1*CO$7*(1+(CO$8/100))*(NOT(ISBLANK(LZ120)))</f>
        <v>0</v>
      </c>
      <c r="CP120" s="1">
        <f>POWER(0.925,MA120-1)*CP$1*CP$7*(1+(CP$8/100))*(NOT(ISBLANK(MA120)))</f>
        <v>0</v>
      </c>
      <c r="CQ120" s="1">
        <f>POWER(0.925,MB120-1)*CQ$1*CQ$7*(1+(CQ$8/100))*(NOT(ISBLANK(MB120)))</f>
        <v>0</v>
      </c>
      <c r="CR120" s="1">
        <f>POWER(0.925,MC120-1)*CR$1*CR$7*(1+(CR$8/100))*(NOT(ISBLANK(MC120)))</f>
        <v>0</v>
      </c>
      <c r="CS120" s="1">
        <f>POWER(0.925,MD120-1)*CS$1*CS$7*(1+(CS$8/100))*(NOT(ISBLANK(MD120)))</f>
        <v>0</v>
      </c>
      <c r="CT120" s="1">
        <f>POWER(0.925,ME120-1)*CT$1*CT$7*(1+(CT$8/100))*(NOT(ISBLANK(ME120)))</f>
        <v>0</v>
      </c>
      <c r="CU120" s="1">
        <f>POWER(0.925,MF120-1)*CU$1*CU$7*(1+(CU$8/100))*(NOT(ISBLANK(MF120)))</f>
        <v>0</v>
      </c>
      <c r="CV120" s="1">
        <f>POWER(0.925,MG120-1)*CV$1*CV$7*(1+(CV$8/100))*(NOT(ISBLANK(MG120)))</f>
        <v>0</v>
      </c>
      <c r="CW120" s="1">
        <f>POWER(0.925,MH120-1)*CW$1*CW$7*(1+(CW$8/100))*(NOT(ISBLANK(MH120)))</f>
        <v>0</v>
      </c>
      <c r="CX120" s="1">
        <f>POWER(0.925,MI120-1)*CX$1*CX$7*(1+(CX$8/100))*(NOT(ISBLANK(MI120)))</f>
        <v>0</v>
      </c>
      <c r="CY120" s="1">
        <f>POWER(0.925,MJ120-1)*CY$1*CY$7*(1+(CY$8/100))*(NOT(ISBLANK(MJ120)))</f>
        <v>0</v>
      </c>
      <c r="CZ120" s="1">
        <f>POWER(0.925,MK120-1)*CZ$1*CZ$7*(1+(CZ$8/100))*(NOT(ISBLANK(MK120)))</f>
        <v>0</v>
      </c>
      <c r="DA120" s="1">
        <f>POWER(0.925,ML120-1)*DA$1*DA$7*(1+(DA$8/100))*(NOT(ISBLANK(ML120)))</f>
        <v>0</v>
      </c>
      <c r="DB120" s="1">
        <f>POWER(0.925,MM120-1)*DB$1*DB$7*(1+(DB$8/100))*(NOT(ISBLANK(MM120)))</f>
        <v>0</v>
      </c>
      <c r="DC120" s="1">
        <f>POWER(0.925,MN120-1)*DC$1*DC$7*(1+(DC$8/100))*(NOT(ISBLANK(MN120)))</f>
        <v>0</v>
      </c>
      <c r="DD120" s="1">
        <f>POWER(0.925,MO120-1)*DD$1*DD$7*(1+(DD$8/100))*(NOT(ISBLANK(MO120)))</f>
        <v>0</v>
      </c>
      <c r="DE120" s="1">
        <f>POWER(0.925,MP120-1)*DE$1*DE$7*(1+(DE$8/100))*(NOT(ISBLANK(MP120)))</f>
        <v>0</v>
      </c>
      <c r="DF120" s="1">
        <f>POWER(0.925,MQ120-1)*DF$1*DF$7*(1+(DF$8/100))*(NOT(ISBLANK(MQ120)))</f>
        <v>0</v>
      </c>
      <c r="DG120" s="1">
        <f>POWER(0.925,MR120-1)*DG$1*DG$7*(1+(DG$8/100))*(NOT(ISBLANK(MR120)))</f>
        <v>0</v>
      </c>
      <c r="DH120" s="1">
        <f>POWER(0.925,MS120-1)*DH$1*DH$7*(1+(DH$8/100))*(NOT(ISBLANK(MS120)))</f>
        <v>0</v>
      </c>
      <c r="DI120" s="1">
        <f>POWER(0.925,MT120-1)*DI$1*DI$7*(1+(DI$8/100))*(NOT(ISBLANK(MT120)))</f>
        <v>0</v>
      </c>
      <c r="DJ120" s="1">
        <f>POWER(0.925,MU120-1)*DJ$1*DJ$7*(1+(DJ$8/100))*(NOT(ISBLANK(MU120)))</f>
        <v>0</v>
      </c>
      <c r="DK120" s="1">
        <f>POWER(0.925,MV120-1)*DK$1*DK$7*(1+(DK$8/100))*(NOT(ISBLANK(MV120)))</f>
        <v>0</v>
      </c>
      <c r="DL120" s="1">
        <f>POWER(0.925,MW120-1)*DL$1*DL$7*(1+(DL$8/100))*(NOT(ISBLANK(MW120)))</f>
        <v>0</v>
      </c>
      <c r="DM120" s="1">
        <f>POWER(0.925,MX120-1)*DM$1*DM$7*(1+(DM$8/100))*(NOT(ISBLANK(MX120)))</f>
        <v>0</v>
      </c>
      <c r="DN120" s="1">
        <f>POWER(0.925,MY120-1)*DN$1*DN$7*(1+(DN$8/100))*(NOT(ISBLANK(MY120)))</f>
        <v>0</v>
      </c>
      <c r="DO120" s="1">
        <f>POWER(0.925,MZ120-1)*DO$1*DO$7*(1+(DO$8/100))*(NOT(ISBLANK(MZ120)))</f>
        <v>0</v>
      </c>
      <c r="DP120" s="1">
        <f>POWER(0.925,NA120-1)*DP$1*DP$7*(1+(DP$8/100))*(NOT(ISBLANK(NA120)))</f>
        <v>0</v>
      </c>
      <c r="DQ120" s="1">
        <f>POWER(0.925,NB120-1)*DQ$1*DQ$7*(1+(DQ$8/100))*(NOT(ISBLANK(NB120)))</f>
        <v>0</v>
      </c>
      <c r="DR120" s="1">
        <f>POWER(0.925,NC120-1)*DR$1*DR$7*(1+(DR$8/100))*(NOT(ISBLANK(NC120)))</f>
        <v>0</v>
      </c>
      <c r="DS120" s="1">
        <f>POWER(0.925,ND120-1)*DS$1*DS$7*(1+(DS$8/100))*(NOT(ISBLANK(ND120)))</f>
        <v>0</v>
      </c>
      <c r="DT120" s="1">
        <f>POWER(0.925,NE120-1)*DT$1*DT$7*(1+(DT$8/100))*(NOT(ISBLANK(NE120)))</f>
        <v>0</v>
      </c>
      <c r="DU120" s="1">
        <f>POWER(0.925,NF120-1)*DU$1*DU$7*(1+(DU$8/100))*(NOT(ISBLANK(NF120)))</f>
        <v>0</v>
      </c>
      <c r="DV120" s="1">
        <f>POWER(0.925,NG120-1)*DV$1*DV$7*(1+(DV$8/100))*(NOT(ISBLANK(NG120)))</f>
        <v>0</v>
      </c>
      <c r="DW120" s="1">
        <f>POWER(0.925,NH120-1)*DW$1*DW$7*(1+(DW$8/100))*(NOT(ISBLANK(NH120)))</f>
        <v>0</v>
      </c>
      <c r="DX120" s="1">
        <f>POWER(0.925,NI120-1)*DX$1*DX$7*(1+(DX$8/100))*(NOT(ISBLANK(NI120)))</f>
        <v>0</v>
      </c>
      <c r="DY120" s="1">
        <f>POWER(0.925,NJ120-1)*DY$1*DY$7*(1+(DY$8/100))*(NOT(ISBLANK(NJ120)))</f>
        <v>0</v>
      </c>
      <c r="DZ120" s="1">
        <f>POWER(0.925,NK120-1)*DZ$1*DZ$7*(1+(DZ$8/100))*(NOT(ISBLANK(NK120)))</f>
        <v>0</v>
      </c>
      <c r="EA120" s="1">
        <f>POWER(0.925,NL120-1)*EA$1*EA$7*(1+(EA$8/100))*(NOT(ISBLANK(NL120)))</f>
        <v>0</v>
      </c>
      <c r="EB120" s="1">
        <f>POWER(0.925,NM120-1)*EB$1*EB$7*(1+(EB$8/100))*(NOT(ISBLANK(NM120)))</f>
        <v>0</v>
      </c>
      <c r="EC120" s="1">
        <f>POWER(0.925,NN120-1)*EC$1*EC$7*(1+(EC$8/100))*(NOT(ISBLANK(NN120)))</f>
        <v>0</v>
      </c>
      <c r="ED120" s="1">
        <f>POWER(0.925,NO120-1)*ED$1*ED$7*(1+(ED$8/100))*(NOT(ISBLANK(NO120)))</f>
        <v>0</v>
      </c>
      <c r="EE120" s="1">
        <f>POWER(0.925,NP120-1)*EE$1*EE$7*(1+(EE$8/100))*(NOT(ISBLANK(NP120)))</f>
        <v>0</v>
      </c>
      <c r="EF120" s="1">
        <f>POWER(0.925,NQ120-1)*EF$1*EF$7*(1+(EF$8/100))*(NOT(ISBLANK(NQ120)))</f>
        <v>0</v>
      </c>
      <c r="EG120" s="1">
        <f>POWER(0.925,NR120-1)*EG$1*EG$7*(1+(EG$8/100))*(NOT(ISBLANK(NR120)))</f>
        <v>0</v>
      </c>
      <c r="EH120" s="1">
        <f>POWER(0.925,NS120-1)*EH$1*EH$7*(1+(EH$8/100))*(NOT(ISBLANK(NS120)))</f>
        <v>0</v>
      </c>
      <c r="EI120" s="1">
        <f>POWER(0.925,NT120-1)*EI$1*EI$7*(1+(EI$8/100))*(NOT(ISBLANK(NT120)))</f>
        <v>0</v>
      </c>
      <c r="EJ120" s="1">
        <f>POWER(0.925,NU120-1)*EJ$1*EJ$7*(1+(EJ$8/100))*(NOT(ISBLANK(NU120)))</f>
        <v>0</v>
      </c>
      <c r="EK120" s="1">
        <f>POWER(0.925,NV120-1)*EK$1*EK$7*(1+(EK$8/100))*(NOT(ISBLANK(NV120)))</f>
        <v>0</v>
      </c>
      <c r="EL120" s="1">
        <f>POWER(0.925,NW120-1)*EL$1*EL$7*(1+(EL$8/100))*(NOT(ISBLANK(NW120)))</f>
        <v>0</v>
      </c>
      <c r="EM120" s="1">
        <f>POWER(0.925,NX120-1)*EM$1*EM$7*(1+(EM$8/100))*(NOT(ISBLANK(NX120)))</f>
        <v>0</v>
      </c>
      <c r="EP120" s="1">
        <f>POWER(0.925,JI120-1)*EP$1*EP$7*(1+(EP$8/100))*(NOT(ISBLANK(JI120)))</f>
        <v>0</v>
      </c>
      <c r="EQ120" s="1">
        <f>POWER(0.925,JJ120-1)*EQ$1*EQ$7*(1+(EQ$8/100))*(NOT(ISBLANK(JJ120)))</f>
        <v>0</v>
      </c>
      <c r="ER120" s="1">
        <f>POWER(0.925,JK120-1)*ER$1*ER$7*(1+(ER$8/100))*(NOT(ISBLANK(JK120)))</f>
        <v>0</v>
      </c>
      <c r="ES120" s="1">
        <f>POWER(0.925,JL120-1)*ES$1*ES$7*(1+(ES$8/100))*(NOT(ISBLANK(JL120)))</f>
        <v>0</v>
      </c>
      <c r="ET120" s="1">
        <f>POWER(0.925,JM120-1)*ET$1*ET$7*(1+(ET$8/100))*(NOT(ISBLANK(JM120)))</f>
        <v>0</v>
      </c>
      <c r="EU120" s="1">
        <f>POWER(0.925,JN120-1)*EU$1*EU$7*(1+(EU$8/100))*(NOT(ISBLANK(JN120)))</f>
        <v>0</v>
      </c>
      <c r="EV120" s="1">
        <f>POWER(0.925,JO120-1)*EV$1*EV$7*(1+(EV$8/100))*(NOT(ISBLANK(JO120)))</f>
        <v>0</v>
      </c>
      <c r="EW120" s="1">
        <f>POWER(0.925,JP120-1)*EW$1*EW$7*(1+(EW$8/100))*(NOT(ISBLANK(JP120)))</f>
        <v>0</v>
      </c>
      <c r="EX120" s="1">
        <f>POWER(0.925,JQ120-1)*EX$1*EX$7*(1+(EX$8/100))*(NOT(ISBLANK(JQ120)))</f>
        <v>0</v>
      </c>
      <c r="EY120" s="1">
        <f>POWER(0.925,JR120-1)*EY$1*EY$7*(1+(EY$8/100))*(NOT(ISBLANK(JR120)))</f>
        <v>0</v>
      </c>
      <c r="EZ120" s="1">
        <f>POWER(0.925,JS120-1)*EZ$1*EZ$7*(1+(EZ$8/100))*(NOT(ISBLANK(JS120)))</f>
        <v>0</v>
      </c>
      <c r="FA120" s="1">
        <f>POWER(0.925,JT120-1)*FA$1*FA$7*(1+(FA$8/100))*(NOT(ISBLANK(JT120)))</f>
        <v>0</v>
      </c>
      <c r="FB120" s="1">
        <f>POWER(0.925,JU120-1)*FB$1*FB$7*(1+(FB$8/100))*(NOT(ISBLANK(JU120)))</f>
        <v>0</v>
      </c>
      <c r="FC120" s="1">
        <f>POWER(0.925,JV120-1)*FC$1*FC$7*(1+(FC$8/100))*(NOT(ISBLANK(JV120)))</f>
        <v>0</v>
      </c>
      <c r="FD120" s="1">
        <f>POWER(0.925,JW120-1)*FD$1*FD$7*(1+(FD$8/100))*(NOT(ISBLANK(JW120)))</f>
        <v>0</v>
      </c>
      <c r="FE120" s="1">
        <f>POWER(0.925,JX120-1)*FE$1*FE$7*(1+(FE$8/100))*(NOT(ISBLANK(JX120)))</f>
        <v>0</v>
      </c>
      <c r="FF120" s="1">
        <f>POWER(0.925,JY120-1)*FF$1*FF$7*(1+(FF$8/100))*(NOT(ISBLANK(JY120)))</f>
        <v>0</v>
      </c>
      <c r="FG120" s="1">
        <f>POWER(0.925,JZ120-1)*FG$1*FG$7*(1+(FG$8/100))*(NOT(ISBLANK(JZ120)))</f>
        <v>0</v>
      </c>
      <c r="FH120" s="1">
        <f>POWER(0.925,KA120-1)*FH$1*FH$7*(1+(FH$8/100))*(NOT(ISBLANK(KA120)))</f>
        <v>0</v>
      </c>
      <c r="FI120" s="1">
        <f>POWER(0.925,KB120-1)*FI$1*FI$7*(1+(FI$8/100))*(NOT(ISBLANK(KB120)))</f>
        <v>0</v>
      </c>
      <c r="FJ120" s="1">
        <f>POWER(0.925,KC120-1)*FJ$1*FJ$7*(1+(FJ$8/100))*(NOT(ISBLANK(KC120)))</f>
        <v>0</v>
      </c>
      <c r="FK120" s="1">
        <f>POWER(0.925,KD120-1)*FK$1*FK$7*(1+(FK$8/100))*(NOT(ISBLANK(KD120)))</f>
        <v>0</v>
      </c>
      <c r="FL120" s="1">
        <f>POWER(0.925,KE120-1)*FL$1*FL$7*(1+(FL$8/100))*(NOT(ISBLANK(KE120)))</f>
        <v>0</v>
      </c>
      <c r="FM120" s="1">
        <f>POWER(0.925,KF120-1)*FM$1*FM$7*(1+(FM$8/100))*(NOT(ISBLANK(KF120)))</f>
        <v>0</v>
      </c>
      <c r="FN120" s="1">
        <f>POWER(0.925,KG120-1)*FN$1*FN$7*(1+(FN$8/100))*(NOT(ISBLANK(KG120)))</f>
        <v>0</v>
      </c>
      <c r="FO120" s="1">
        <f>POWER(0.925,KH120-1)*FO$1*FO$7*(1+(FO$8/100))*(NOT(ISBLANK(KH120)))</f>
        <v>0</v>
      </c>
      <c r="FP120" s="1">
        <f>POWER(0.925,KI120-1)*FP$1*FP$7*(1+(FP$8/100))*(NOT(ISBLANK(KI120)))</f>
        <v>0</v>
      </c>
      <c r="FQ120" s="1">
        <f>POWER(0.925,KJ120-1)*FQ$1*FQ$7*(1+(FQ$8/100))*(NOT(ISBLANK(KJ120)))</f>
        <v>0</v>
      </c>
      <c r="FR120" s="1">
        <f>POWER(0.925,KK120-1)*FR$1*FR$7*(1+(FR$8/100))*(NOT(ISBLANK(KK120)))</f>
        <v>0</v>
      </c>
      <c r="FS120" s="1">
        <f>POWER(0.925,KL120-1)*FS$1*FS$7*(1+(FS$8/100))*(NOT(ISBLANK(KL120)))</f>
        <v>0</v>
      </c>
      <c r="FT120" s="1">
        <f>POWER(0.925,KM120-1)*FT$1*FT$7*(1+(FT$8/100))*(NOT(ISBLANK(KM120)))</f>
        <v>0</v>
      </c>
      <c r="FU120" s="1">
        <f>POWER(0.925,KN120-1)*FU$1*FU$7*(1+(FU$8/100))*(NOT(ISBLANK(KN120)))</f>
        <v>0</v>
      </c>
      <c r="FV120" s="1">
        <f>POWER(0.925,KO120-1)*FV$1*FV$7*(1+(FV$8/100))*(NOT(ISBLANK(KO120)))</f>
        <v>0</v>
      </c>
      <c r="FW120" s="1">
        <f>POWER(0.925,KP120-1)*FW$1*FW$7*(1+(FW$8/100))*(NOT(ISBLANK(KP120)))</f>
        <v>0</v>
      </c>
      <c r="FX120" s="1">
        <f>POWER(0.925,KQ120-1)*FX$1*FX$7*(1+(FX$8/100))*(NOT(ISBLANK(KQ120)))</f>
        <v>0</v>
      </c>
      <c r="FY120" s="1">
        <f>POWER(0.925,KR120-1)*FY$1*FY$7*(1+(FY$8/100))*(NOT(ISBLANK(KR120)))</f>
        <v>0</v>
      </c>
      <c r="FZ120" s="1">
        <f>POWER(0.925,KS120-1)*FZ$1*FZ$7*(1+(FZ$8/100))*(NOT(ISBLANK(KS120)))</f>
        <v>0</v>
      </c>
      <c r="GA120" s="1">
        <f>POWER(0.925,KT120-1)*GA$1*GA$7*(1+(GA$8/100))*(NOT(ISBLANK(KT120)))</f>
        <v>0</v>
      </c>
      <c r="GB120" s="1">
        <f>POWER(0.925,KU120-1)*GB$1*GB$7*(1+(GB$8/100))*(NOT(ISBLANK(KU120)))</f>
        <v>0</v>
      </c>
      <c r="GC120" s="1">
        <f>POWER(0.925,KV120-1)*GC$1*GC$7*(1+(GC$8/100))*(NOT(ISBLANK(KV120)))</f>
        <v>0</v>
      </c>
      <c r="GD120" s="1">
        <f>POWER(0.925,KW120-1)*GD$1*GD$7*(1+(GD$8/100))*(NOT(ISBLANK(KW120)))</f>
        <v>0</v>
      </c>
      <c r="GE120" s="1">
        <f>POWER(0.925,KX120-1)*GE$1*GE$7*(1+(GE$8/100))*(NOT(ISBLANK(KX120)))</f>
        <v>0</v>
      </c>
      <c r="GF120" s="1">
        <f>POWER(0.925,KY120-1)*GF$1*GF$7*(1+(GF$8/100))*(NOT(ISBLANK(KY120)))</f>
        <v>0</v>
      </c>
      <c r="GG120" s="1">
        <f>POWER(0.925,KZ120-1)*GG$1*GG$7*(1+(GG$8/100))*(NOT(ISBLANK(KZ120)))</f>
        <v>0</v>
      </c>
      <c r="GH120" s="1">
        <f>POWER(0.925,LA120-1)*GH$1*GH$7*(1+(GH$8/100))*(NOT(ISBLANK(LA120)))</f>
        <v>0</v>
      </c>
      <c r="GI120" s="1">
        <f>POWER(0.925,LB120-1)*GI$1*GI$7*(1+(GI$8/100))*(NOT(ISBLANK(LB120)))</f>
        <v>0</v>
      </c>
      <c r="GJ120" s="1">
        <f>POWER(0.925,LC120-1)*GJ$1*GJ$7*(1+(GJ$8/100))*(NOT(ISBLANK(LC120)))</f>
        <v>0</v>
      </c>
      <c r="GK120" s="1">
        <f>POWER(0.925,LD120-1)*GK$1*GK$7*(1+(GK$8/100))*(NOT(ISBLANK(LD120)))</f>
        <v>0</v>
      </c>
      <c r="GL120" s="1">
        <f>POWER(0.925,LE120-1)*GL$1*GL$7*(1+(GL$8/100))*(NOT(ISBLANK(LE120)))</f>
        <v>0</v>
      </c>
      <c r="GM120" s="1">
        <f>POWER(0.925,LF120-1)*GM$1*GM$7*(1+(GM$8/100))*(NOT(ISBLANK(LF120)))</f>
        <v>0</v>
      </c>
      <c r="GN120" s="1">
        <f>POWER(0.925,LG120-1)*GN$1*GN$7*(1+(GN$8/100))*(NOT(ISBLANK(LG120)))</f>
        <v>0</v>
      </c>
      <c r="GO120" s="1">
        <f>POWER(0.925,LH120-1)*GO$1*GO$7*(1+(GO$8/100))*(NOT(ISBLANK(LH120)))</f>
        <v>0</v>
      </c>
      <c r="GP120" s="1">
        <f>POWER(0.925,LI120-1)*GP$1*GP$7*(1+(GP$8/100))*(NOT(ISBLANK(LI120)))</f>
        <v>0</v>
      </c>
      <c r="GQ120" s="1">
        <f>POWER(0.925,LJ120-1)*GQ$1*GQ$7*(1+(GQ$8/100))*(NOT(ISBLANK(LJ120)))</f>
        <v>0</v>
      </c>
      <c r="GR120" s="1">
        <f>POWER(0.925,LK120-1)*GR$1*GR$7*(1+(GR$8/100))*(NOT(ISBLANK(LK120)))</f>
        <v>0</v>
      </c>
      <c r="GS120" s="1">
        <f>POWER(0.925,LL120-1)*GS$1*GS$7*(1+(GS$8/100))*(NOT(ISBLANK(LL120)))</f>
        <v>0</v>
      </c>
      <c r="GT120" s="1">
        <f>POWER(0.925,LM120-1)*GT$1*GT$7*(1+(GT$8/100))*(NOT(ISBLANK(LM120)))</f>
        <v>0</v>
      </c>
      <c r="GU120" s="1">
        <f>POWER(0.925,LN120-1)*GU$1*GU$7*(1+(GU$8/100))*(NOT(ISBLANK(LN120)))</f>
        <v>0</v>
      </c>
      <c r="GV120" s="1">
        <f>POWER(0.925,LO120-1)*GV$1*GV$7*(1+(GV$8/100))*(NOT(ISBLANK(LO120)))</f>
        <v>0</v>
      </c>
      <c r="GW120" s="1">
        <f>POWER(0.925,LP120-1)*GW$1*GW$7*(1+(GW$8/100))*(NOT(ISBLANK(LP120)))</f>
        <v>0</v>
      </c>
      <c r="GX120" s="1">
        <f>POWER(0.925,LQ120-1)*GX$1*GX$7*(1+(GX$8/100))*(NOT(ISBLANK(LQ120)))</f>
        <v>0</v>
      </c>
      <c r="GY120" s="1">
        <f>POWER(0.925,LR120-1)*GY$1*GY$7*(1+(GY$8/100))*(NOT(ISBLANK(LR120)))</f>
        <v>0</v>
      </c>
      <c r="GZ120" s="1">
        <f>POWER(0.925,LS120-1)*GZ$1*GZ$7*(1+(GZ$8/100))*(NOT(ISBLANK(LS120)))</f>
        <v>0</v>
      </c>
      <c r="HA120" s="1">
        <f>POWER(0.925,LT120-1)*HA$1*HA$7*(1+(HA$8/100))*(NOT(ISBLANK(LT120)))</f>
        <v>0</v>
      </c>
      <c r="HB120" s="1">
        <f>POWER(0.925,LU120-1)*HB$1*HB$7*(1+(HB$8/100))*(NOT(ISBLANK(LU120)))</f>
        <v>0</v>
      </c>
      <c r="HC120" s="1">
        <f>POWER(0.925,LV120-1)*HC$1*HC$7*(1+(HC$8/100))*(NOT(ISBLANK(LV120)))</f>
        <v>0</v>
      </c>
      <c r="HD120" s="1">
        <f>POWER(0.925,LW120-1)*HD$1*HD$7*(1+(HD$8/100))*(NOT(ISBLANK(LW120)))</f>
        <v>0</v>
      </c>
      <c r="HE120" s="1">
        <f>POWER(0.925,LX120-1)*HE$1*HE$7*(1+(HE$8/100))*(NOT(ISBLANK(LX120)))</f>
        <v>0</v>
      </c>
      <c r="HF120" s="1">
        <f>POWER(0.925,LY120-1)*HF$1*HF$7*(1+(HF$8/100))*(NOT(ISBLANK(LY120)))</f>
        <v>0</v>
      </c>
      <c r="HG120" s="1">
        <f>POWER(0.925,LZ120-1)*HG$1*HG$7*(1+(HG$8/100))*(NOT(ISBLANK(LZ120)))</f>
        <v>0</v>
      </c>
      <c r="HH120" s="1">
        <f>POWER(0.925,MA120-1)*HH$1*HH$7*(1+(HH$8/100))*(NOT(ISBLANK(MA120)))</f>
        <v>0</v>
      </c>
      <c r="HI120" s="1">
        <f>POWER(0.925,MB120-1)*HI$1*HI$7*(1+(HI$8/100))*(NOT(ISBLANK(MB120)))</f>
        <v>0</v>
      </c>
      <c r="HJ120" s="1">
        <f>POWER(0.925,MC120-1)*HJ$1*HJ$7*(1+(HJ$8/100))*(NOT(ISBLANK(MC120)))</f>
        <v>0</v>
      </c>
      <c r="HK120" s="1">
        <f>POWER(0.925,MD120-1)*HK$1*HK$7*(1+(HK$8/100))*(NOT(ISBLANK(MD120)))</f>
        <v>0</v>
      </c>
      <c r="HL120" s="1">
        <f>POWER(0.925,ME120-1)*HL$1*HL$7*(1+(HL$8/100))*(NOT(ISBLANK(ME120)))</f>
        <v>0</v>
      </c>
      <c r="HM120" s="1">
        <f>POWER(0.925,MF120-1)*HM$1*HM$7*(1+(HM$8/100))*(NOT(ISBLANK(MF120)))</f>
        <v>0</v>
      </c>
      <c r="HN120" s="1">
        <f>POWER(0.925,MG120-1)*HN$1*HN$7*(1+(HN$8/100))*(NOT(ISBLANK(MG120)))</f>
        <v>0</v>
      </c>
      <c r="HO120" s="1">
        <f>POWER(0.925,MH120-1)*HO$1*HO$7*(1+(HO$8/100))*(NOT(ISBLANK(MH120)))</f>
        <v>0</v>
      </c>
      <c r="HP120" s="1">
        <f>POWER(0.925,MI120-1)*HP$1*HP$7*(1+(HP$8/100))*(NOT(ISBLANK(MI120)))</f>
        <v>0</v>
      </c>
      <c r="HQ120" s="1">
        <f>POWER(0.925,MJ120-1)*HQ$1*HQ$7*(1+(HQ$8/100))*(NOT(ISBLANK(MJ120)))</f>
        <v>0</v>
      </c>
      <c r="HR120" s="1">
        <f>POWER(0.925,MK120-1)*HR$1*HR$7*(1+(HR$8/100))*(NOT(ISBLANK(MK120)))</f>
        <v>0</v>
      </c>
      <c r="HS120" s="1">
        <f>POWER(0.925,ML120-1)*HS$1*HS$7*(1+(HS$8/100))*(NOT(ISBLANK(ML120)))</f>
        <v>0</v>
      </c>
      <c r="HT120" s="1">
        <f>POWER(0.925,MM120-1)*HT$1*HT$7*(1+(HT$8/100))*(NOT(ISBLANK(MM120)))</f>
        <v>0</v>
      </c>
      <c r="HU120" s="1">
        <f>POWER(0.925,MN120-1)*HU$1*HU$7*(1+(HU$8/100))*(NOT(ISBLANK(MN120)))</f>
        <v>0</v>
      </c>
      <c r="HV120" s="1">
        <f>POWER(0.925,MO120-1)*HV$1*HV$7*(1+(HV$8/100))*(NOT(ISBLANK(MO120)))</f>
        <v>0</v>
      </c>
      <c r="HW120" s="1">
        <f>POWER(0.925,MP120-1)*HW$1*HW$7*(1+(HW$8/100))*(NOT(ISBLANK(MP120)))</f>
        <v>0</v>
      </c>
      <c r="HX120" s="1">
        <f>POWER(0.925,MQ120-1)*HX$1*HX$7*(1+(HX$8/100))*(NOT(ISBLANK(MQ120)))</f>
        <v>0</v>
      </c>
      <c r="HY120" s="1">
        <f>POWER(0.925,MR120-1)*HY$1*HY$7*(1+(HY$8/100))*(NOT(ISBLANK(MR120)))</f>
        <v>0</v>
      </c>
      <c r="HZ120" s="1">
        <f>POWER(0.925,MS120-1)*HZ$1*HZ$7*(1+(HZ$8/100))*(NOT(ISBLANK(MS120)))</f>
        <v>0</v>
      </c>
      <c r="IA120" s="1">
        <f>POWER(0.925,MT120-1)*IA$1*IA$7*(1+(IA$8/100))*(NOT(ISBLANK(MT120)))</f>
        <v>0</v>
      </c>
      <c r="IB120" s="1">
        <f>POWER(0.925,MU120-1)*IB$1*IB$7*(1+(IB$8/100))*(NOT(ISBLANK(MU120)))</f>
        <v>0</v>
      </c>
      <c r="IC120" s="1">
        <f>POWER(0.925,MV120-1)*IC$1*IC$7*(1+(IC$8/100))*(NOT(ISBLANK(MV120)))</f>
        <v>0</v>
      </c>
      <c r="ID120" s="1">
        <f>POWER(0.925,MW120-1)*ID$1*ID$7*(1+(ID$8/100))*(NOT(ISBLANK(MW120)))</f>
        <v>0</v>
      </c>
      <c r="IE120" s="1">
        <f>POWER(0.925,MX120-1)*IE$1*IE$7*(1+(IE$8/100))*(NOT(ISBLANK(MX120)))</f>
        <v>0</v>
      </c>
      <c r="IF120" s="1">
        <f>POWER(0.925,MY120-1)*IF$1*IF$7*(1+(IF$8/100))*(NOT(ISBLANK(MY120)))</f>
        <v>0</v>
      </c>
      <c r="IG120" s="1">
        <f>POWER(0.925,MZ120-1)*IG$1*IG$7*(1+(IG$8/100))*(NOT(ISBLANK(MZ120)))</f>
        <v>0</v>
      </c>
      <c r="IH120" s="1">
        <f>POWER(0.925,NA120-1)*IH$1*IH$7*(1+(IH$8/100))*(NOT(ISBLANK(NA120)))</f>
        <v>0</v>
      </c>
      <c r="II120" s="1">
        <f>POWER(0.925,NB120-1)*II$1*II$7*(1+(II$8/100))*(NOT(ISBLANK(NB120)))</f>
        <v>0</v>
      </c>
      <c r="IJ120" s="1">
        <f>POWER(0.925,NC120-1)*IJ$1*IJ$7*(1+(IJ$8/100))*(NOT(ISBLANK(NC120)))</f>
        <v>0</v>
      </c>
      <c r="IK120" s="1">
        <f>POWER(0.925,ND120-1)*IK$1*IK$7*(1+(IK$8/100))*(NOT(ISBLANK(ND120)))</f>
        <v>0</v>
      </c>
      <c r="IL120" s="1">
        <f>POWER(0.925,NE120-1)*IL$1*IL$7*(1+(IL$8/100))*(NOT(ISBLANK(NE120)))</f>
        <v>0</v>
      </c>
      <c r="IM120" s="1">
        <f>POWER(0.925,NF120-1)*IM$1*IM$7*(1+(IM$8/100))*(NOT(ISBLANK(NF120)))</f>
        <v>0</v>
      </c>
      <c r="IN120" s="1">
        <f>POWER(0.925,NG120-1)*IN$1*IN$7*(1+(IN$8/100))*(NOT(ISBLANK(NG120)))</f>
        <v>0</v>
      </c>
      <c r="IO120" s="1">
        <f>POWER(0.925,NH120-1)*IO$1*IO$7*(1+(IO$8/100))*(NOT(ISBLANK(NH120)))</f>
        <v>0</v>
      </c>
      <c r="IP120" s="1">
        <f>POWER(0.925,NI120-1)*IP$1*IP$7*(1+(IP$8/100))*(NOT(ISBLANK(NI120)))</f>
        <v>0</v>
      </c>
      <c r="IQ120" s="1">
        <f>POWER(0.925,NJ120-1)*IQ$1*IQ$7*(1+(IQ$8/100))*(NOT(ISBLANK(NJ120)))</f>
        <v>0</v>
      </c>
      <c r="IR120" s="1">
        <f>POWER(0.925,NK120-1)*IR$1*IR$7*(1+(IR$8/100))*(NOT(ISBLANK(NK120)))</f>
        <v>0</v>
      </c>
      <c r="IS120" s="1">
        <f>POWER(0.925,NL120-1)*IS$1*IS$7*(1+(IS$8/100))*(NOT(ISBLANK(NL120)))</f>
        <v>0</v>
      </c>
      <c r="IT120" s="1">
        <f>POWER(0.925,NM120-1)*IT$1*IT$7*(1+(IT$8/100))*(NOT(ISBLANK(NM120)))</f>
        <v>0</v>
      </c>
      <c r="IU120" s="1">
        <f>POWER(0.925,NN120-1)*IU$1*IU$7*(1+(IU$8/100))*(NOT(ISBLANK(NN120)))</f>
        <v>0</v>
      </c>
      <c r="IV120" s="1">
        <f>POWER(0.925,NO120-1)*IV$1*IV$7*(1+(IV$8/100))*(NOT(ISBLANK(NO120)))</f>
        <v>0</v>
      </c>
      <c r="IW120" s="1">
        <f>POWER(0.925,NP120-1)*IW$1*IW$7*(1+(IW$8/100))*(NOT(ISBLANK(NP120)))</f>
        <v>0</v>
      </c>
      <c r="IX120" s="1">
        <f>POWER(0.925,NQ120-1)*IX$1*IX$7*(1+(IX$8/100))*(NOT(ISBLANK(NQ120)))</f>
        <v>0</v>
      </c>
      <c r="IY120" s="1">
        <f>POWER(0.925,NR120-1)*IY$1*IY$7*(1+(IY$8/100))*(NOT(ISBLANK(NR120)))</f>
        <v>0</v>
      </c>
      <c r="IZ120" s="1">
        <f>POWER(0.925,NS120-1)*IZ$1*IZ$7*(1+(IZ$8/100))*(NOT(ISBLANK(NS120)))</f>
        <v>0</v>
      </c>
      <c r="JA120" s="1">
        <f>POWER(0.925,NT120-1)*JA$1*JA$7*(1+(JA$8/100))*(NOT(ISBLANK(NT120)))</f>
        <v>0</v>
      </c>
      <c r="JB120" s="1">
        <f>POWER(0.925,NU120-1)*JB$1*JB$7*(1+(JB$8/100))*(NOT(ISBLANK(NU120)))</f>
        <v>0</v>
      </c>
      <c r="JC120" s="1">
        <f>POWER(0.925,NV120-1)*JC$1*JC$7*(1+(JC$8/100))*(NOT(ISBLANK(NV120)))</f>
        <v>0</v>
      </c>
      <c r="JD120" s="1">
        <f>POWER(0.925,NW120-1)*JD$1*JD$7*(1+(JD$8/100))*(NOT(ISBLANK(NW120)))</f>
        <v>0</v>
      </c>
      <c r="JE120" s="1">
        <f>POWER(0.925,NX120-1)*JE$1*JE$7*(1+(JE$8/100))*(NOT(ISBLANK(NX120)))</f>
        <v>0</v>
      </c>
      <c r="JG120" s="12"/>
      <c r="KK120" s="1">
        <v>1</v>
      </c>
      <c r="MF120" s="12"/>
      <c r="MG120" s="12"/>
      <c r="MH120" s="12"/>
      <c r="MI120" s="12"/>
      <c r="MJ120" s="12"/>
      <c r="MK120" s="12"/>
      <c r="ML120" s="12"/>
      <c r="MM120" s="12"/>
      <c r="MN120" s="12"/>
      <c r="MO120" s="12"/>
      <c r="MP120" s="12"/>
      <c r="MQ120" s="12"/>
      <c r="MR120" s="12">
        <v>3</v>
      </c>
      <c r="MS120" s="12"/>
      <c r="MT120" s="12"/>
      <c r="MU120" s="12"/>
      <c r="MV120" s="12"/>
      <c r="MW120" s="12"/>
      <c r="MX120" s="12"/>
      <c r="MY120" s="12"/>
      <c r="MZ120" s="12"/>
      <c r="NA120" s="12"/>
      <c r="NB120" s="12"/>
      <c r="NC120" s="12"/>
      <c r="ND120" s="12"/>
      <c r="NE120" s="12"/>
      <c r="NF120" s="12"/>
      <c r="NG120" s="12"/>
      <c r="NP120" s="1">
        <v>4</v>
      </c>
      <c r="NS120" s="1">
        <v>7</v>
      </c>
    </row>
    <row r="121" spans="1:387">
      <c r="A121" s="1">
        <f>A120+1</f>
        <v>112</v>
      </c>
      <c r="B121" s="1">
        <f>IF(G121=G120,B120,(A121))</f>
        <v>104</v>
      </c>
      <c r="C121" s="1">
        <v>235</v>
      </c>
      <c r="D121" s="2" t="str">
        <f>IF(B121&gt;C121,CONCATENATE("↓",(B121-C121)),(IF(B121=C121,"↔",CONCATENATE("↑",(C121-B121)))))</f>
        <v>↑131</v>
      </c>
      <c r="E121" s="1" t="s">
        <v>193</v>
      </c>
      <c r="F121" s="1" t="s">
        <v>21</v>
      </c>
      <c r="G121" s="3">
        <f>L121+Q121</f>
        <v>150</v>
      </c>
      <c r="L121" s="1">
        <f>SUM(M121:P121)</f>
        <v>150</v>
      </c>
      <c r="M121" s="1">
        <f>LARGE(W121:EM121,1)</f>
        <v>150</v>
      </c>
      <c r="N121" s="1">
        <f>LARGE(W121:EM121,2)</f>
        <v>0</v>
      </c>
      <c r="O121" s="1">
        <f>LARGE(W121:EM121,3)</f>
        <v>0</v>
      </c>
      <c r="P121" s="1">
        <f>LARGE(W121:EM121,4)</f>
        <v>0</v>
      </c>
      <c r="Q121" s="1">
        <f>SUM(R121:U121)</f>
        <v>0</v>
      </c>
      <c r="R121" s="1">
        <f>LARGE(EO121:JF121,1)</f>
        <v>0</v>
      </c>
      <c r="S121" s="1">
        <f>LARGE(EO121:JF121,2)</f>
        <v>0</v>
      </c>
      <c r="T121" s="1">
        <f>LARGE(EO121:JF121,3)</f>
        <v>0</v>
      </c>
      <c r="U121" s="1">
        <f>LARGE(EO121:JF121,4)</f>
        <v>0</v>
      </c>
      <c r="X121" s="1">
        <f>POWER(0.925,JI121-1)*X$1*X$7*(1+(X$8/100))*(NOT(ISBLANK(JI121)))</f>
        <v>0</v>
      </c>
      <c r="Y121" s="1">
        <f>POWER(0.925,JJ121-1)*Y$1*Y$7*(1+(Y$8/100))*(NOT(ISBLANK(JJ121)))</f>
        <v>0</v>
      </c>
      <c r="Z121" s="1">
        <f>POWER(0.925,JK121-1)*Z$1*Z$7*(1+(Z$8/100))*(NOT(ISBLANK(JK121)))</f>
        <v>0</v>
      </c>
      <c r="AA121" s="1">
        <f>POWER(0.925,JL121-1)*AA$1*AA$7*(1+(AA$8/100))*(NOT(ISBLANK(JL121)))</f>
        <v>0</v>
      </c>
      <c r="AB121" s="1">
        <f>POWER(0.925,JM121-1)*AB$1*AB$7*(1+(AB$8/100))*(NOT(ISBLANK(JM121)))</f>
        <v>0</v>
      </c>
      <c r="AC121" s="1">
        <f>POWER(0.925,JN121-1)*AC$1*AC$7*(1+(AC$8/100))*(NOT(ISBLANK(JN121)))</f>
        <v>0</v>
      </c>
      <c r="AD121" s="1">
        <f>POWER(0.925,JO121-1)*AD$1*AD$7*(1+(AD$8/100))*(NOT(ISBLANK(JO121)))</f>
        <v>0</v>
      </c>
      <c r="AE121" s="1">
        <f>POWER(0.925,JP121-1)*AE$1*AE$7*(1+(AE$8/100))*(NOT(ISBLANK(JP121)))</f>
        <v>0</v>
      </c>
      <c r="AF121" s="1">
        <f>POWER(0.925,JQ121-1)*AF$1*AF$7*(1+(AF$8/100))*(NOT(ISBLANK(JQ121)))</f>
        <v>0</v>
      </c>
      <c r="AG121" s="1">
        <f>POWER(0.925,JR121-1)*AG$1*AG$7*(1+(AG$8/100))*(NOT(ISBLANK(JR121)))</f>
        <v>0</v>
      </c>
      <c r="AH121" s="1">
        <f>POWER(0.925,JS121-1)*AH$1*AH$7*(1+(AH$8/100))*(NOT(ISBLANK(JS121)))</f>
        <v>0</v>
      </c>
      <c r="AI121" s="1">
        <f>POWER(0.925,JT121-1)*AI$1*AI$7*(1+(AI$8/100))*(NOT(ISBLANK(JT121)))</f>
        <v>0</v>
      </c>
      <c r="AJ121" s="1">
        <f>POWER(0.925,JU121-1)*AJ$1*AJ$7*(1+(AJ$8/100))*(NOT(ISBLANK(JU121)))</f>
        <v>150</v>
      </c>
      <c r="AK121" s="1">
        <f>POWER(0.925,JV121-1)*AK$1*AK$7*(1+(AK$8/100))*(NOT(ISBLANK(JV121)))</f>
        <v>0</v>
      </c>
      <c r="AL121" s="1">
        <f>POWER(0.925,JW121-1)*AL$1*AL$7*(1+(AL$8/100))*(NOT(ISBLANK(JW121)))</f>
        <v>0</v>
      </c>
      <c r="AM121" s="1">
        <f>POWER(0.925,JX121-1)*AM$1*AM$7*(1+(AM$8/100))*(NOT(ISBLANK(JX121)))</f>
        <v>0</v>
      </c>
      <c r="AN121" s="1">
        <f>POWER(0.925,JY121-1)*AN$1*AN$7*(1+(AN$8/100))*(NOT(ISBLANK(JY121)))</f>
        <v>0</v>
      </c>
      <c r="AO121" s="1">
        <f>POWER(0.925,JZ121-1)*AO$1*AO$7*(1+(AO$8/100))*(NOT(ISBLANK(JZ121)))</f>
        <v>0</v>
      </c>
      <c r="AP121" s="1">
        <f>POWER(0.925,KA121-1)*AP$1*AP$7*(1+(AP$8/100))*(NOT(ISBLANK(KA121)))</f>
        <v>0</v>
      </c>
      <c r="AQ121" s="1">
        <f>POWER(0.925,KB121-1)*AQ$1*AQ$7*(1+(AQ$8/100))*(NOT(ISBLANK(KB121)))</f>
        <v>0</v>
      </c>
      <c r="AR121" s="1">
        <f>POWER(0.925,KC121-1)*AR$1*AR$7*(1+(AR$8/100))*(NOT(ISBLANK(KC121)))</f>
        <v>0</v>
      </c>
      <c r="AS121" s="1">
        <f>POWER(0.925,KD121-1)*AS$1*AS$7*(1+(AS$8/100))*(NOT(ISBLANK(KD121)))</f>
        <v>0</v>
      </c>
      <c r="AT121" s="1">
        <f>POWER(0.925,KE121-1)*AT$1*AT$7*(1+(AT$8/100))*(NOT(ISBLANK(KE121)))</f>
        <v>0</v>
      </c>
      <c r="AU121" s="1">
        <f>POWER(0.925,KF121-1)*AU$1*AU$7*(1+(AU$8/100))*(NOT(ISBLANK(KF121)))</f>
        <v>0</v>
      </c>
      <c r="AV121" s="1">
        <f>POWER(0.925,KG121-1)*AV$1*AV$7*(1+(AV$8/100))*(NOT(ISBLANK(KG121)))</f>
        <v>0</v>
      </c>
      <c r="AW121" s="1">
        <f>POWER(0.925,KH121-1)*AW$1*AW$7*(1+(AW$8/100))*(NOT(ISBLANK(KH121)))</f>
        <v>0</v>
      </c>
      <c r="AX121" s="1">
        <f>POWER(0.925,KI121-1)*AX$1*AX$7*(1+(AX$8/100))*(NOT(ISBLANK(KI121)))</f>
        <v>0</v>
      </c>
      <c r="AY121" s="1">
        <f>POWER(0.925,KJ121-1)*AY$1*AY$7*(1+(AY$8/100))*(NOT(ISBLANK(KJ121)))</f>
        <v>0</v>
      </c>
      <c r="AZ121" s="1">
        <f>POWER(0.925,KK121-1)*AZ$1*AZ$7*(1+(AZ$8/100))*(NOT(ISBLANK(KK121)))</f>
        <v>0</v>
      </c>
      <c r="BA121" s="1">
        <f>POWER(0.925,KL121-1)*BA$1*BA$7*(1+(BA$8/100))*(NOT(ISBLANK(KL121)))</f>
        <v>0</v>
      </c>
      <c r="BB121" s="1">
        <f>POWER(0.925,KM121-1)*BB$1*BB$7*(1+(BB$8/100))*(NOT(ISBLANK(KM121)))</f>
        <v>0</v>
      </c>
      <c r="BC121" s="1">
        <f>POWER(0.925,KN121-1)*BC$1*BC$7*(1+(BC$8/100))*(NOT(ISBLANK(KN121)))</f>
        <v>0</v>
      </c>
      <c r="BD121" s="1">
        <f>POWER(0.925,KO121-1)*BD$1*BD$7*(1+(BD$8/100))*(NOT(ISBLANK(KO121)))</f>
        <v>0</v>
      </c>
      <c r="BE121" s="1">
        <f>POWER(0.925,KP121-1)*BE$1*BE$7*(1+(BE$8/100))*(NOT(ISBLANK(KP121)))</f>
        <v>0</v>
      </c>
      <c r="BF121" s="1">
        <f>POWER(0.925,KQ121-1)*BF$1*BF$7*(1+(BF$8/100))*(NOT(ISBLANK(KQ121)))</f>
        <v>0</v>
      </c>
      <c r="BG121" s="1">
        <f>POWER(0.925,KR121-1)*BG$1*BG$7*(1+(BG$8/100))*(NOT(ISBLANK(KR121)))</f>
        <v>0</v>
      </c>
      <c r="BH121" s="1">
        <f>POWER(0.925,KS121-1)*BH$1*BH$7*(1+(BH$8/100))*(NOT(ISBLANK(KS121)))</f>
        <v>0</v>
      </c>
      <c r="BI121" s="1">
        <f>POWER(0.925,KT121-1)*BI$1*BI$7*(1+(BI$8/100))*(NOT(ISBLANK(KT121)))</f>
        <v>0</v>
      </c>
      <c r="BJ121" s="1">
        <f>POWER(0.925,KU121-1)*BJ$1*BJ$7*(1+(BJ$8/100))*(NOT(ISBLANK(KU121)))</f>
        <v>0</v>
      </c>
      <c r="BK121" s="1">
        <f>POWER(0.925,KV121-1)*BK$1*BK$7*(1+(BK$8/100))*(NOT(ISBLANK(KV121)))</f>
        <v>0</v>
      </c>
      <c r="BL121" s="1">
        <f>POWER(0.925,KW121-1)*BL$1*BL$7*(1+(BL$8/100))*(NOT(ISBLANK(KW121)))</f>
        <v>0</v>
      </c>
      <c r="BM121" s="1">
        <f>POWER(0.925,KX121-1)*BM$1*BM$7*(1+(BM$8/100))*(NOT(ISBLANK(KX121)))</f>
        <v>0</v>
      </c>
      <c r="BN121" s="1">
        <f>POWER(0.925,KY121-1)*BN$1*BN$7*(1+(BN$8/100))*(NOT(ISBLANK(KY121)))</f>
        <v>0</v>
      </c>
      <c r="BO121" s="1">
        <f>POWER(0.925,KZ121-1)*BO$1*BO$7*(1+(BO$8/100))*(NOT(ISBLANK(KZ121)))</f>
        <v>0</v>
      </c>
      <c r="BP121" s="1">
        <f>POWER(0.925,LA121-1)*BP$1*BP$7*(1+(BP$8/100))*(NOT(ISBLANK(LA121)))</f>
        <v>0</v>
      </c>
      <c r="BQ121" s="1">
        <f>POWER(0.925,LB121-1)*BQ$1*BQ$7*(1+(BQ$8/100))*(NOT(ISBLANK(LB121)))</f>
        <v>0</v>
      </c>
      <c r="BR121" s="1">
        <f>POWER(0.925,LC121-1)*BR$1*BR$7*(1+(BR$8/100))*(NOT(ISBLANK(LC121)))</f>
        <v>0</v>
      </c>
      <c r="BS121" s="1">
        <f>POWER(0.925,LD121-1)*BS$1*BS$7*(1+(BS$8/100))*(NOT(ISBLANK(LD121)))</f>
        <v>0</v>
      </c>
      <c r="BT121" s="1">
        <f>POWER(0.925,LE121-1)*BT$1*BT$7*(1+(BT$8/100))*(NOT(ISBLANK(LE121)))</f>
        <v>0</v>
      </c>
      <c r="BU121" s="1">
        <f>POWER(0.925,LF121-1)*BU$1*BU$7*(1+(BU$8/100))*(NOT(ISBLANK(LF121)))</f>
        <v>0</v>
      </c>
      <c r="BV121" s="1">
        <f>POWER(0.925,LG121-1)*BV$1*BV$7*(1+(BV$8/100))*(NOT(ISBLANK(LG121)))</f>
        <v>0</v>
      </c>
      <c r="BW121" s="1">
        <f>POWER(0.925,LH121-1)*BW$1*BW$7*(1+(BW$8/100))*(NOT(ISBLANK(LH121)))</f>
        <v>0</v>
      </c>
      <c r="BX121" s="1">
        <f>POWER(0.925,LI121-1)*BX$1*BX$7*(1+(BX$8/100))*(NOT(ISBLANK(LI121)))</f>
        <v>0</v>
      </c>
      <c r="BY121" s="1">
        <f>POWER(0.925,LJ121-1)*BY$1*BY$7*(1+(BY$8/100))*(NOT(ISBLANK(LJ121)))</f>
        <v>0</v>
      </c>
      <c r="BZ121" s="1">
        <f>POWER(0.925,LK121-1)*BZ$1*BZ$7*(1+(BZ$8/100))*(NOT(ISBLANK(LK121)))</f>
        <v>0</v>
      </c>
      <c r="CA121" s="1">
        <f>POWER(0.925,LL121-1)*CA$1*CA$7*(1+(CA$8/100))*(NOT(ISBLANK(LL121)))</f>
        <v>0</v>
      </c>
      <c r="CB121" s="1">
        <f>POWER(0.925,LM121-1)*CB$1*CB$7*(1+(CB$8/100))*(NOT(ISBLANK(LM121)))</f>
        <v>0</v>
      </c>
      <c r="CC121" s="1">
        <f>POWER(0.925,LN121-1)*CC$1*CC$7*(1+(CC$8/100))*(NOT(ISBLANK(LN121)))</f>
        <v>0</v>
      </c>
      <c r="CD121" s="1">
        <f>POWER(0.925,LO121-1)*CD$1*CD$7*(1+(CD$8/100))*(NOT(ISBLANK(LO121)))</f>
        <v>0</v>
      </c>
      <c r="CE121" s="1">
        <f>POWER(0.925,LP121-1)*CE$1*CE$7*(1+(CE$8/100))*(NOT(ISBLANK(LP121)))</f>
        <v>0</v>
      </c>
      <c r="CF121" s="1">
        <f>POWER(0.925,LQ121-1)*CF$1*CF$7*(1+(CF$8/100))*(NOT(ISBLANK(LQ121)))</f>
        <v>0</v>
      </c>
      <c r="CG121" s="1">
        <f>POWER(0.925,LR121-1)*CG$1*CG$7*(1+(CG$8/100))*(NOT(ISBLANK(LR121)))</f>
        <v>0</v>
      </c>
      <c r="CH121" s="1">
        <f>POWER(0.925,LS121-1)*CH$1*CH$7*(1+(CH$8/100))*(NOT(ISBLANK(LS121)))</f>
        <v>0</v>
      </c>
      <c r="CI121" s="1">
        <f>POWER(0.925,LT121-1)*CI$1*CI$7*(1+(CI$8/100))*(NOT(ISBLANK(LT121)))</f>
        <v>0</v>
      </c>
      <c r="CJ121" s="1">
        <f>POWER(0.925,LU121-1)*CJ$1*CJ$7*(1+(CJ$8/100))*(NOT(ISBLANK(LU121)))</f>
        <v>0</v>
      </c>
      <c r="CK121" s="1">
        <f>POWER(0.925,LV121-1)*CK$1*CK$7*(1+(CK$8/100))*(NOT(ISBLANK(LV121)))</f>
        <v>0</v>
      </c>
      <c r="CL121" s="1">
        <f>POWER(0.925,LW121-1)*CL$1*CL$7*(1+(CL$8/100))*(NOT(ISBLANK(LW121)))</f>
        <v>0</v>
      </c>
      <c r="CM121" s="1">
        <f>POWER(0.925,LX121-1)*CM$1*CM$7*(1+(CM$8/100))*(NOT(ISBLANK(LX121)))</f>
        <v>0</v>
      </c>
      <c r="CN121" s="1">
        <f>POWER(0.925,LY121-1)*CN$1*CN$7*(1+(CN$8/100))*(NOT(ISBLANK(LY121)))</f>
        <v>0</v>
      </c>
      <c r="CO121" s="1">
        <f>POWER(0.925,LZ121-1)*CO$1*CO$7*(1+(CO$8/100))*(NOT(ISBLANK(LZ121)))</f>
        <v>0</v>
      </c>
      <c r="CP121" s="1">
        <f>POWER(0.925,MA121-1)*CP$1*CP$7*(1+(CP$8/100))*(NOT(ISBLANK(MA121)))</f>
        <v>0</v>
      </c>
      <c r="CQ121" s="1">
        <f>POWER(0.925,MB121-1)*CQ$1*CQ$7*(1+(CQ$8/100))*(NOT(ISBLANK(MB121)))</f>
        <v>0</v>
      </c>
      <c r="CR121" s="1">
        <f>POWER(0.925,MC121-1)*CR$1*CR$7*(1+(CR$8/100))*(NOT(ISBLANK(MC121)))</f>
        <v>0</v>
      </c>
      <c r="CS121" s="1">
        <f>POWER(0.925,MD121-1)*CS$1*CS$7*(1+(CS$8/100))*(NOT(ISBLANK(MD121)))</f>
        <v>0</v>
      </c>
      <c r="CT121" s="1">
        <f>POWER(0.925,ME121-1)*CT$1*CT$7*(1+(CT$8/100))*(NOT(ISBLANK(ME121)))</f>
        <v>0</v>
      </c>
      <c r="CU121" s="1">
        <f>POWER(0.925,MF121-1)*CU$1*CU$7*(1+(CU$8/100))*(NOT(ISBLANK(MF121)))</f>
        <v>0</v>
      </c>
      <c r="CV121" s="1">
        <f>POWER(0.925,MG121-1)*CV$1*CV$7*(1+(CV$8/100))*(NOT(ISBLANK(MG121)))</f>
        <v>0</v>
      </c>
      <c r="CW121" s="1">
        <f>POWER(0.925,MH121-1)*CW$1*CW$7*(1+(CW$8/100))*(NOT(ISBLANK(MH121)))</f>
        <v>0</v>
      </c>
      <c r="CX121" s="1">
        <f>POWER(0.925,MI121-1)*CX$1*CX$7*(1+(CX$8/100))*(NOT(ISBLANK(MI121)))</f>
        <v>0</v>
      </c>
      <c r="CY121" s="1">
        <f>POWER(0.925,MJ121-1)*CY$1*CY$7*(1+(CY$8/100))*(NOT(ISBLANK(MJ121)))</f>
        <v>0</v>
      </c>
      <c r="CZ121" s="1">
        <f>POWER(0.925,MK121-1)*CZ$1*CZ$7*(1+(CZ$8/100))*(NOT(ISBLANK(MK121)))</f>
        <v>0</v>
      </c>
      <c r="DA121" s="1">
        <f>POWER(0.925,ML121-1)*DA$1*DA$7*(1+(DA$8/100))*(NOT(ISBLANK(ML121)))</f>
        <v>0</v>
      </c>
      <c r="DB121" s="1">
        <f>POWER(0.925,MM121-1)*DB$1*DB$7*(1+(DB$8/100))*(NOT(ISBLANK(MM121)))</f>
        <v>0</v>
      </c>
      <c r="DC121" s="1">
        <f>POWER(0.925,MN121-1)*DC$1*DC$7*(1+(DC$8/100))*(NOT(ISBLANK(MN121)))</f>
        <v>0</v>
      </c>
      <c r="DD121" s="1">
        <f>POWER(0.925,MO121-1)*DD$1*DD$7*(1+(DD$8/100))*(NOT(ISBLANK(MO121)))</f>
        <v>0</v>
      </c>
      <c r="DE121" s="1">
        <f>POWER(0.925,MP121-1)*DE$1*DE$7*(1+(DE$8/100))*(NOT(ISBLANK(MP121)))</f>
        <v>0</v>
      </c>
      <c r="DF121" s="1">
        <f>POWER(0.925,MQ121-1)*DF$1*DF$7*(1+(DF$8/100))*(NOT(ISBLANK(MQ121)))</f>
        <v>0</v>
      </c>
      <c r="DG121" s="1">
        <f>POWER(0.925,MR121-1)*DG$1*DG$7*(1+(DG$8/100))*(NOT(ISBLANK(MR121)))</f>
        <v>0</v>
      </c>
      <c r="DH121" s="1">
        <f>POWER(0.925,MS121-1)*DH$1*DH$7*(1+(DH$8/100))*(NOT(ISBLANK(MS121)))</f>
        <v>0</v>
      </c>
      <c r="DI121" s="1">
        <f>POWER(0.925,MT121-1)*DI$1*DI$7*(1+(DI$8/100))*(NOT(ISBLANK(MT121)))</f>
        <v>0</v>
      </c>
      <c r="DJ121" s="1">
        <f>POWER(0.925,MU121-1)*DJ$1*DJ$7*(1+(DJ$8/100))*(NOT(ISBLANK(MU121)))</f>
        <v>0</v>
      </c>
      <c r="DK121" s="1">
        <f>POWER(0.925,MV121-1)*DK$1*DK$7*(1+(DK$8/100))*(NOT(ISBLANK(MV121)))</f>
        <v>0</v>
      </c>
      <c r="DL121" s="1">
        <f>POWER(0.925,MW121-1)*DL$1*DL$7*(1+(DL$8/100))*(NOT(ISBLANK(MW121)))</f>
        <v>0</v>
      </c>
      <c r="DM121" s="1">
        <f>POWER(0.925,MX121-1)*DM$1*DM$7*(1+(DM$8/100))*(NOT(ISBLANK(MX121)))</f>
        <v>0</v>
      </c>
      <c r="DN121" s="1">
        <f>POWER(0.925,MY121-1)*DN$1*DN$7*(1+(DN$8/100))*(NOT(ISBLANK(MY121)))</f>
        <v>0</v>
      </c>
      <c r="DO121" s="1">
        <f>POWER(0.925,MZ121-1)*DO$1*DO$7*(1+(DO$8/100))*(NOT(ISBLANK(MZ121)))</f>
        <v>0</v>
      </c>
      <c r="DP121" s="1">
        <f>POWER(0.925,NA121-1)*DP$1*DP$7*(1+(DP$8/100))*(NOT(ISBLANK(NA121)))</f>
        <v>0</v>
      </c>
      <c r="DQ121" s="1">
        <f>POWER(0.925,NB121-1)*DQ$1*DQ$7*(1+(DQ$8/100))*(NOT(ISBLANK(NB121)))</f>
        <v>0</v>
      </c>
      <c r="DR121" s="1">
        <f>POWER(0.925,NC121-1)*DR$1*DR$7*(1+(DR$8/100))*(NOT(ISBLANK(NC121)))</f>
        <v>0</v>
      </c>
      <c r="DS121" s="1">
        <f>POWER(0.925,ND121-1)*DS$1*DS$7*(1+(DS$8/100))*(NOT(ISBLANK(ND121)))</f>
        <v>0</v>
      </c>
      <c r="DT121" s="1">
        <f>POWER(0.925,NE121-1)*DT$1*DT$7*(1+(DT$8/100))*(NOT(ISBLANK(NE121)))</f>
        <v>0</v>
      </c>
      <c r="DU121" s="1">
        <f>POWER(0.925,NF121-1)*DU$1*DU$7*(1+(DU$8/100))*(NOT(ISBLANK(NF121)))</f>
        <v>0</v>
      </c>
      <c r="DV121" s="1">
        <f>POWER(0.925,NG121-1)*DV$1*DV$7*(1+(DV$8/100))*(NOT(ISBLANK(NG121)))</f>
        <v>0</v>
      </c>
      <c r="DW121" s="1">
        <f>POWER(0.925,NH121-1)*DW$1*DW$7*(1+(DW$8/100))*(NOT(ISBLANK(NH121)))</f>
        <v>0</v>
      </c>
      <c r="DX121" s="1">
        <f>POWER(0.925,NI121-1)*DX$1*DX$7*(1+(DX$8/100))*(NOT(ISBLANK(NI121)))</f>
        <v>0</v>
      </c>
      <c r="DY121" s="1">
        <f>POWER(0.925,NJ121-1)*DY$1*DY$7*(1+(DY$8/100))*(NOT(ISBLANK(NJ121)))</f>
        <v>0</v>
      </c>
      <c r="DZ121" s="1">
        <f>POWER(0.925,NK121-1)*DZ$1*DZ$7*(1+(DZ$8/100))*(NOT(ISBLANK(NK121)))</f>
        <v>0</v>
      </c>
      <c r="EA121" s="1">
        <f>POWER(0.925,NL121-1)*EA$1*EA$7*(1+(EA$8/100))*(NOT(ISBLANK(NL121)))</f>
        <v>0</v>
      </c>
      <c r="EB121" s="1">
        <f>POWER(0.925,NM121-1)*EB$1*EB$7*(1+(EB$8/100))*(NOT(ISBLANK(NM121)))</f>
        <v>0</v>
      </c>
      <c r="EC121" s="1">
        <f>POWER(0.925,NN121-1)*EC$1*EC$7*(1+(EC$8/100))*(NOT(ISBLANK(NN121)))</f>
        <v>0</v>
      </c>
      <c r="ED121" s="1">
        <f>POWER(0.925,NO121-1)*ED$1*ED$7*(1+(ED$8/100))*(NOT(ISBLANK(NO121)))</f>
        <v>0</v>
      </c>
      <c r="EE121" s="1">
        <f>POWER(0.925,NP121-1)*EE$1*EE$7*(1+(EE$8/100))*(NOT(ISBLANK(NP121)))</f>
        <v>0</v>
      </c>
      <c r="EF121" s="1">
        <f>POWER(0.925,NQ121-1)*EF$1*EF$7*(1+(EF$8/100))*(NOT(ISBLANK(NQ121)))</f>
        <v>0</v>
      </c>
      <c r="EG121" s="1">
        <f>POWER(0.925,NR121-1)*EG$1*EG$7*(1+(EG$8/100))*(NOT(ISBLANK(NR121)))</f>
        <v>0</v>
      </c>
      <c r="EH121" s="1">
        <f>POWER(0.925,NS121-1)*EH$1*EH$7*(1+(EH$8/100))*(NOT(ISBLANK(NS121)))</f>
        <v>0</v>
      </c>
      <c r="EI121" s="1">
        <f>POWER(0.925,NT121-1)*EI$1*EI$7*(1+(EI$8/100))*(NOT(ISBLANK(NT121)))</f>
        <v>0</v>
      </c>
      <c r="EJ121" s="1">
        <f>POWER(0.925,NU121-1)*EJ$1*EJ$7*(1+(EJ$8/100))*(NOT(ISBLANK(NU121)))</f>
        <v>0</v>
      </c>
      <c r="EK121" s="1">
        <f>POWER(0.925,NV121-1)*EK$1*EK$7*(1+(EK$8/100))*(NOT(ISBLANK(NV121)))</f>
        <v>0</v>
      </c>
      <c r="EL121" s="1">
        <f>POWER(0.925,NW121-1)*EL$1*EL$7*(1+(EL$8/100))*(NOT(ISBLANK(NW121)))</f>
        <v>0</v>
      </c>
      <c r="EM121" s="1">
        <f>POWER(0.925,NX121-1)*EM$1*EM$7*(1+(EM$8/100))*(NOT(ISBLANK(NX121)))</f>
        <v>0</v>
      </c>
      <c r="EP121" s="1">
        <f>POWER(0.925,JI121-1)*EP$1*EP$7*(1+(EP$8/100))*(NOT(ISBLANK(JI121)))</f>
        <v>0</v>
      </c>
      <c r="EQ121" s="1">
        <f>POWER(0.925,JJ121-1)*EQ$1*EQ$7*(1+(EQ$8/100))*(NOT(ISBLANK(JJ121)))</f>
        <v>0</v>
      </c>
      <c r="ER121" s="1">
        <f>POWER(0.925,JK121-1)*ER$1*ER$7*(1+(ER$8/100))*(NOT(ISBLANK(JK121)))</f>
        <v>0</v>
      </c>
      <c r="ES121" s="1">
        <f>POWER(0.925,JL121-1)*ES$1*ES$7*(1+(ES$8/100))*(NOT(ISBLANK(JL121)))</f>
        <v>0</v>
      </c>
      <c r="ET121" s="1">
        <f>POWER(0.925,JM121-1)*ET$1*ET$7*(1+(ET$8/100))*(NOT(ISBLANK(JM121)))</f>
        <v>0</v>
      </c>
      <c r="EU121" s="1">
        <f>POWER(0.925,JN121-1)*EU$1*EU$7*(1+(EU$8/100))*(NOT(ISBLANK(JN121)))</f>
        <v>0</v>
      </c>
      <c r="EV121" s="1">
        <f>POWER(0.925,JO121-1)*EV$1*EV$7*(1+(EV$8/100))*(NOT(ISBLANK(JO121)))</f>
        <v>0</v>
      </c>
      <c r="EW121" s="1">
        <f>POWER(0.925,JP121-1)*EW$1*EW$7*(1+(EW$8/100))*(NOT(ISBLANK(JP121)))</f>
        <v>0</v>
      </c>
      <c r="EX121" s="1">
        <f>POWER(0.925,JQ121-1)*EX$1*EX$7*(1+(EX$8/100))*(NOT(ISBLANK(JQ121)))</f>
        <v>0</v>
      </c>
      <c r="EY121" s="1">
        <f>POWER(0.925,JR121-1)*EY$1*EY$7*(1+(EY$8/100))*(NOT(ISBLANK(JR121)))</f>
        <v>0</v>
      </c>
      <c r="EZ121" s="1">
        <f>POWER(0.925,JS121-1)*EZ$1*EZ$7*(1+(EZ$8/100))*(NOT(ISBLANK(JS121)))</f>
        <v>0</v>
      </c>
      <c r="FA121" s="1">
        <f>POWER(0.925,JT121-1)*FA$1*FA$7*(1+(FA$8/100))*(NOT(ISBLANK(JT121)))</f>
        <v>0</v>
      </c>
      <c r="FB121" s="1">
        <f>POWER(0.925,JU121-1)*FB$1*FB$7*(1+(FB$8/100))*(NOT(ISBLANK(JU121)))</f>
        <v>0</v>
      </c>
      <c r="FC121" s="1">
        <f>POWER(0.925,JV121-1)*FC$1*FC$7*(1+(FC$8/100))*(NOT(ISBLANK(JV121)))</f>
        <v>0</v>
      </c>
      <c r="FD121" s="1">
        <f>POWER(0.925,JW121-1)*FD$1*FD$7*(1+(FD$8/100))*(NOT(ISBLANK(JW121)))</f>
        <v>0</v>
      </c>
      <c r="FE121" s="1">
        <f>POWER(0.925,JX121-1)*FE$1*FE$7*(1+(FE$8/100))*(NOT(ISBLANK(JX121)))</f>
        <v>0</v>
      </c>
      <c r="FF121" s="1">
        <f>POWER(0.925,JY121-1)*FF$1*FF$7*(1+(FF$8/100))*(NOT(ISBLANK(JY121)))</f>
        <v>0</v>
      </c>
      <c r="FG121" s="1">
        <f>POWER(0.925,JZ121-1)*FG$1*FG$7*(1+(FG$8/100))*(NOT(ISBLANK(JZ121)))</f>
        <v>0</v>
      </c>
      <c r="FH121" s="1">
        <f>POWER(0.925,KA121-1)*FH$1*FH$7*(1+(FH$8/100))*(NOT(ISBLANK(KA121)))</f>
        <v>0</v>
      </c>
      <c r="FI121" s="1">
        <f>POWER(0.925,KB121-1)*FI$1*FI$7*(1+(FI$8/100))*(NOT(ISBLANK(KB121)))</f>
        <v>0</v>
      </c>
      <c r="FJ121" s="1">
        <f>POWER(0.925,KC121-1)*FJ$1*FJ$7*(1+(FJ$8/100))*(NOT(ISBLANK(KC121)))</f>
        <v>0</v>
      </c>
      <c r="FK121" s="1">
        <f>POWER(0.925,KD121-1)*FK$1*FK$7*(1+(FK$8/100))*(NOT(ISBLANK(KD121)))</f>
        <v>0</v>
      </c>
      <c r="FL121" s="1">
        <f>POWER(0.925,KE121-1)*FL$1*FL$7*(1+(FL$8/100))*(NOT(ISBLANK(KE121)))</f>
        <v>0</v>
      </c>
      <c r="FM121" s="1">
        <f>POWER(0.925,KF121-1)*FM$1*FM$7*(1+(FM$8/100))*(NOT(ISBLANK(KF121)))</f>
        <v>0</v>
      </c>
      <c r="FN121" s="1">
        <f>POWER(0.925,KG121-1)*FN$1*FN$7*(1+(FN$8/100))*(NOT(ISBLANK(KG121)))</f>
        <v>0</v>
      </c>
      <c r="FO121" s="1">
        <f>POWER(0.925,KH121-1)*FO$1*FO$7*(1+(FO$8/100))*(NOT(ISBLANK(KH121)))</f>
        <v>0</v>
      </c>
      <c r="FP121" s="1">
        <f>POWER(0.925,KI121-1)*FP$1*FP$7*(1+(FP$8/100))*(NOT(ISBLANK(KI121)))</f>
        <v>0</v>
      </c>
      <c r="FQ121" s="1">
        <f>POWER(0.925,KJ121-1)*FQ$1*FQ$7*(1+(FQ$8/100))*(NOT(ISBLANK(KJ121)))</f>
        <v>0</v>
      </c>
      <c r="FR121" s="1">
        <f>POWER(0.925,KK121-1)*FR$1*FR$7*(1+(FR$8/100))*(NOT(ISBLANK(KK121)))</f>
        <v>0</v>
      </c>
      <c r="FS121" s="1">
        <f>POWER(0.925,KL121-1)*FS$1*FS$7*(1+(FS$8/100))*(NOT(ISBLANK(KL121)))</f>
        <v>0</v>
      </c>
      <c r="FT121" s="1">
        <f>POWER(0.925,KM121-1)*FT$1*FT$7*(1+(FT$8/100))*(NOT(ISBLANK(KM121)))</f>
        <v>0</v>
      </c>
      <c r="FU121" s="1">
        <f>POWER(0.925,KN121-1)*FU$1*FU$7*(1+(FU$8/100))*(NOT(ISBLANK(KN121)))</f>
        <v>0</v>
      </c>
      <c r="FV121" s="1">
        <f>POWER(0.925,KO121-1)*FV$1*FV$7*(1+(FV$8/100))*(NOT(ISBLANK(KO121)))</f>
        <v>0</v>
      </c>
      <c r="FW121" s="1">
        <f>POWER(0.925,KP121-1)*FW$1*FW$7*(1+(FW$8/100))*(NOT(ISBLANK(KP121)))</f>
        <v>0</v>
      </c>
      <c r="FX121" s="1">
        <f>POWER(0.925,KQ121-1)*FX$1*FX$7*(1+(FX$8/100))*(NOT(ISBLANK(KQ121)))</f>
        <v>0</v>
      </c>
      <c r="FY121" s="1">
        <f>POWER(0.925,KR121-1)*FY$1*FY$7*(1+(FY$8/100))*(NOT(ISBLANK(KR121)))</f>
        <v>0</v>
      </c>
      <c r="FZ121" s="1">
        <f>POWER(0.925,KS121-1)*FZ$1*FZ$7*(1+(FZ$8/100))*(NOT(ISBLANK(KS121)))</f>
        <v>0</v>
      </c>
      <c r="GA121" s="1">
        <f>POWER(0.925,KT121-1)*GA$1*GA$7*(1+(GA$8/100))*(NOT(ISBLANK(KT121)))</f>
        <v>0</v>
      </c>
      <c r="GB121" s="1">
        <f>POWER(0.925,KU121-1)*GB$1*GB$7*(1+(GB$8/100))*(NOT(ISBLANK(KU121)))</f>
        <v>0</v>
      </c>
      <c r="GC121" s="1">
        <f>POWER(0.925,KV121-1)*GC$1*GC$7*(1+(GC$8/100))*(NOT(ISBLANK(KV121)))</f>
        <v>0</v>
      </c>
      <c r="GD121" s="1">
        <f>POWER(0.925,KW121-1)*GD$1*GD$7*(1+(GD$8/100))*(NOT(ISBLANK(KW121)))</f>
        <v>0</v>
      </c>
      <c r="GE121" s="1">
        <f>POWER(0.925,KX121-1)*GE$1*GE$7*(1+(GE$8/100))*(NOT(ISBLANK(KX121)))</f>
        <v>0</v>
      </c>
      <c r="GF121" s="1">
        <f>POWER(0.925,KY121-1)*GF$1*GF$7*(1+(GF$8/100))*(NOT(ISBLANK(KY121)))</f>
        <v>0</v>
      </c>
      <c r="GG121" s="1">
        <f>POWER(0.925,KZ121-1)*GG$1*GG$7*(1+(GG$8/100))*(NOT(ISBLANK(KZ121)))</f>
        <v>0</v>
      </c>
      <c r="GH121" s="1">
        <f>POWER(0.925,LA121-1)*GH$1*GH$7*(1+(GH$8/100))*(NOT(ISBLANK(LA121)))</f>
        <v>0</v>
      </c>
      <c r="GI121" s="1">
        <f>POWER(0.925,LB121-1)*GI$1*GI$7*(1+(GI$8/100))*(NOT(ISBLANK(LB121)))</f>
        <v>0</v>
      </c>
      <c r="GJ121" s="1">
        <f>POWER(0.925,LC121-1)*GJ$1*GJ$7*(1+(GJ$8/100))*(NOT(ISBLANK(LC121)))</f>
        <v>0</v>
      </c>
      <c r="GK121" s="1">
        <f>POWER(0.925,LD121-1)*GK$1*GK$7*(1+(GK$8/100))*(NOT(ISBLANK(LD121)))</f>
        <v>0</v>
      </c>
      <c r="GL121" s="1">
        <f>POWER(0.925,LE121-1)*GL$1*GL$7*(1+(GL$8/100))*(NOT(ISBLANK(LE121)))</f>
        <v>0</v>
      </c>
      <c r="GM121" s="1">
        <f>POWER(0.925,LF121-1)*GM$1*GM$7*(1+(GM$8/100))*(NOT(ISBLANK(LF121)))</f>
        <v>0</v>
      </c>
      <c r="GN121" s="1">
        <f>POWER(0.925,LG121-1)*GN$1*GN$7*(1+(GN$8/100))*(NOT(ISBLANK(LG121)))</f>
        <v>0</v>
      </c>
      <c r="GO121" s="1">
        <f>POWER(0.925,LH121-1)*GO$1*GO$7*(1+(GO$8/100))*(NOT(ISBLANK(LH121)))</f>
        <v>0</v>
      </c>
      <c r="GP121" s="1">
        <f>POWER(0.925,LI121-1)*GP$1*GP$7*(1+(GP$8/100))*(NOT(ISBLANK(LI121)))</f>
        <v>0</v>
      </c>
      <c r="GQ121" s="1">
        <f>POWER(0.925,LJ121-1)*GQ$1*GQ$7*(1+(GQ$8/100))*(NOT(ISBLANK(LJ121)))</f>
        <v>0</v>
      </c>
      <c r="GR121" s="1">
        <f>POWER(0.925,LK121-1)*GR$1*GR$7*(1+(GR$8/100))*(NOT(ISBLANK(LK121)))</f>
        <v>0</v>
      </c>
      <c r="GS121" s="1">
        <f>POWER(0.925,LL121-1)*GS$1*GS$7*(1+(GS$8/100))*(NOT(ISBLANK(LL121)))</f>
        <v>0</v>
      </c>
      <c r="GT121" s="1">
        <f>POWER(0.925,LM121-1)*GT$1*GT$7*(1+(GT$8/100))*(NOT(ISBLANK(LM121)))</f>
        <v>0</v>
      </c>
      <c r="GU121" s="1">
        <f>POWER(0.925,LN121-1)*GU$1*GU$7*(1+(GU$8/100))*(NOT(ISBLANK(LN121)))</f>
        <v>0</v>
      </c>
      <c r="GV121" s="1">
        <f>POWER(0.925,LO121-1)*GV$1*GV$7*(1+(GV$8/100))*(NOT(ISBLANK(LO121)))</f>
        <v>0</v>
      </c>
      <c r="GW121" s="1">
        <f>POWER(0.925,LP121-1)*GW$1*GW$7*(1+(GW$8/100))*(NOT(ISBLANK(LP121)))</f>
        <v>0</v>
      </c>
      <c r="GX121" s="1">
        <f>POWER(0.925,LQ121-1)*GX$1*GX$7*(1+(GX$8/100))*(NOT(ISBLANK(LQ121)))</f>
        <v>0</v>
      </c>
      <c r="GY121" s="1">
        <f>POWER(0.925,LR121-1)*GY$1*GY$7*(1+(GY$8/100))*(NOT(ISBLANK(LR121)))</f>
        <v>0</v>
      </c>
      <c r="GZ121" s="1">
        <f>POWER(0.925,LS121-1)*GZ$1*GZ$7*(1+(GZ$8/100))*(NOT(ISBLANK(LS121)))</f>
        <v>0</v>
      </c>
      <c r="HA121" s="1">
        <f>POWER(0.925,LT121-1)*HA$1*HA$7*(1+(HA$8/100))*(NOT(ISBLANK(LT121)))</f>
        <v>0</v>
      </c>
      <c r="HB121" s="1">
        <f>POWER(0.925,LU121-1)*HB$1*HB$7*(1+(HB$8/100))*(NOT(ISBLANK(LU121)))</f>
        <v>0</v>
      </c>
      <c r="HC121" s="1">
        <f>POWER(0.925,LV121-1)*HC$1*HC$7*(1+(HC$8/100))*(NOT(ISBLANK(LV121)))</f>
        <v>0</v>
      </c>
      <c r="HD121" s="1">
        <f>POWER(0.925,LW121-1)*HD$1*HD$7*(1+(HD$8/100))*(NOT(ISBLANK(LW121)))</f>
        <v>0</v>
      </c>
      <c r="HE121" s="1">
        <f>POWER(0.925,LX121-1)*HE$1*HE$7*(1+(HE$8/100))*(NOT(ISBLANK(LX121)))</f>
        <v>0</v>
      </c>
      <c r="HF121" s="1">
        <f>POWER(0.925,LY121-1)*HF$1*HF$7*(1+(HF$8/100))*(NOT(ISBLANK(LY121)))</f>
        <v>0</v>
      </c>
      <c r="HG121" s="1">
        <f>POWER(0.925,LZ121-1)*HG$1*HG$7*(1+(HG$8/100))*(NOT(ISBLANK(LZ121)))</f>
        <v>0</v>
      </c>
      <c r="HH121" s="1">
        <f>POWER(0.925,MA121-1)*HH$1*HH$7*(1+(HH$8/100))*(NOT(ISBLANK(MA121)))</f>
        <v>0</v>
      </c>
      <c r="HI121" s="1">
        <f>POWER(0.925,MB121-1)*HI$1*HI$7*(1+(HI$8/100))*(NOT(ISBLANK(MB121)))</f>
        <v>0</v>
      </c>
      <c r="HJ121" s="1">
        <f>POWER(0.925,MC121-1)*HJ$1*HJ$7*(1+(HJ$8/100))*(NOT(ISBLANK(MC121)))</f>
        <v>0</v>
      </c>
      <c r="HK121" s="1">
        <f>POWER(0.925,MD121-1)*HK$1*HK$7*(1+(HK$8/100))*(NOT(ISBLANK(MD121)))</f>
        <v>0</v>
      </c>
      <c r="HL121" s="1">
        <f>POWER(0.925,ME121-1)*HL$1*HL$7*(1+(HL$8/100))*(NOT(ISBLANK(ME121)))</f>
        <v>0</v>
      </c>
      <c r="HM121" s="1">
        <f>POWER(0.925,MF121-1)*HM$1*HM$7*(1+(HM$8/100))*(NOT(ISBLANK(MF121)))</f>
        <v>0</v>
      </c>
      <c r="HN121" s="1">
        <f>POWER(0.925,MG121-1)*HN$1*HN$7*(1+(HN$8/100))*(NOT(ISBLANK(MG121)))</f>
        <v>0</v>
      </c>
      <c r="HO121" s="1">
        <f>POWER(0.925,MH121-1)*HO$1*HO$7*(1+(HO$8/100))*(NOT(ISBLANK(MH121)))</f>
        <v>0</v>
      </c>
      <c r="HP121" s="1">
        <f>POWER(0.925,MI121-1)*HP$1*HP$7*(1+(HP$8/100))*(NOT(ISBLANK(MI121)))</f>
        <v>0</v>
      </c>
      <c r="HQ121" s="1">
        <f>POWER(0.925,MJ121-1)*HQ$1*HQ$7*(1+(HQ$8/100))*(NOT(ISBLANK(MJ121)))</f>
        <v>0</v>
      </c>
      <c r="HR121" s="1">
        <f>POWER(0.925,MK121-1)*HR$1*HR$7*(1+(HR$8/100))*(NOT(ISBLANK(MK121)))</f>
        <v>0</v>
      </c>
      <c r="HS121" s="1">
        <f>POWER(0.925,ML121-1)*HS$1*HS$7*(1+(HS$8/100))*(NOT(ISBLANK(ML121)))</f>
        <v>0</v>
      </c>
      <c r="HT121" s="1">
        <f>POWER(0.925,MM121-1)*HT$1*HT$7*(1+(HT$8/100))*(NOT(ISBLANK(MM121)))</f>
        <v>0</v>
      </c>
      <c r="HU121" s="1">
        <f>POWER(0.925,MN121-1)*HU$1*HU$7*(1+(HU$8/100))*(NOT(ISBLANK(MN121)))</f>
        <v>0</v>
      </c>
      <c r="HV121" s="1">
        <f>POWER(0.925,MO121-1)*HV$1*HV$7*(1+(HV$8/100))*(NOT(ISBLANK(MO121)))</f>
        <v>0</v>
      </c>
      <c r="HW121" s="1">
        <f>POWER(0.925,MP121-1)*HW$1*HW$7*(1+(HW$8/100))*(NOT(ISBLANK(MP121)))</f>
        <v>0</v>
      </c>
      <c r="HX121" s="1">
        <f>POWER(0.925,MQ121-1)*HX$1*HX$7*(1+(HX$8/100))*(NOT(ISBLANK(MQ121)))</f>
        <v>0</v>
      </c>
      <c r="HY121" s="1">
        <f>POWER(0.925,MR121-1)*HY$1*HY$7*(1+(HY$8/100))*(NOT(ISBLANK(MR121)))</f>
        <v>0</v>
      </c>
      <c r="HZ121" s="1">
        <f>POWER(0.925,MS121-1)*HZ$1*HZ$7*(1+(HZ$8/100))*(NOT(ISBLANK(MS121)))</f>
        <v>0</v>
      </c>
      <c r="IA121" s="1">
        <f>POWER(0.925,MT121-1)*IA$1*IA$7*(1+(IA$8/100))*(NOT(ISBLANK(MT121)))</f>
        <v>0</v>
      </c>
      <c r="IB121" s="1">
        <f>POWER(0.925,MU121-1)*IB$1*IB$7*(1+(IB$8/100))*(NOT(ISBLANK(MU121)))</f>
        <v>0</v>
      </c>
      <c r="IC121" s="1">
        <f>POWER(0.925,MV121-1)*IC$1*IC$7*(1+(IC$8/100))*(NOT(ISBLANK(MV121)))</f>
        <v>0</v>
      </c>
      <c r="ID121" s="1">
        <f>POWER(0.925,MW121-1)*ID$1*ID$7*(1+(ID$8/100))*(NOT(ISBLANK(MW121)))</f>
        <v>0</v>
      </c>
      <c r="IE121" s="1">
        <f>POWER(0.925,MX121-1)*IE$1*IE$7*(1+(IE$8/100))*(NOT(ISBLANK(MX121)))</f>
        <v>0</v>
      </c>
      <c r="IF121" s="1">
        <f>POWER(0.925,MY121-1)*IF$1*IF$7*(1+(IF$8/100))*(NOT(ISBLANK(MY121)))</f>
        <v>0</v>
      </c>
      <c r="IG121" s="1">
        <f>POWER(0.925,MZ121-1)*IG$1*IG$7*(1+(IG$8/100))*(NOT(ISBLANK(MZ121)))</f>
        <v>0</v>
      </c>
      <c r="IH121" s="1">
        <f>POWER(0.925,NA121-1)*IH$1*IH$7*(1+(IH$8/100))*(NOT(ISBLANK(NA121)))</f>
        <v>0</v>
      </c>
      <c r="II121" s="1">
        <f>POWER(0.925,NB121-1)*II$1*II$7*(1+(II$8/100))*(NOT(ISBLANK(NB121)))</f>
        <v>0</v>
      </c>
      <c r="IJ121" s="1">
        <f>POWER(0.925,NC121-1)*IJ$1*IJ$7*(1+(IJ$8/100))*(NOT(ISBLANK(NC121)))</f>
        <v>0</v>
      </c>
      <c r="IK121" s="1">
        <f>POWER(0.925,ND121-1)*IK$1*IK$7*(1+(IK$8/100))*(NOT(ISBLANK(ND121)))</f>
        <v>0</v>
      </c>
      <c r="IL121" s="1">
        <f>POWER(0.925,NE121-1)*IL$1*IL$7*(1+(IL$8/100))*(NOT(ISBLANK(NE121)))</f>
        <v>0</v>
      </c>
      <c r="IM121" s="1">
        <f>POWER(0.925,NF121-1)*IM$1*IM$7*(1+(IM$8/100))*(NOT(ISBLANK(NF121)))</f>
        <v>0</v>
      </c>
      <c r="IN121" s="1">
        <f>POWER(0.925,NG121-1)*IN$1*IN$7*(1+(IN$8/100))*(NOT(ISBLANK(NG121)))</f>
        <v>0</v>
      </c>
      <c r="IO121" s="1">
        <f>POWER(0.925,NH121-1)*IO$1*IO$7*(1+(IO$8/100))*(NOT(ISBLANK(NH121)))</f>
        <v>0</v>
      </c>
      <c r="IP121" s="1">
        <f>POWER(0.925,NI121-1)*IP$1*IP$7*(1+(IP$8/100))*(NOT(ISBLANK(NI121)))</f>
        <v>0</v>
      </c>
      <c r="IQ121" s="1">
        <f>POWER(0.925,NJ121-1)*IQ$1*IQ$7*(1+(IQ$8/100))*(NOT(ISBLANK(NJ121)))</f>
        <v>0</v>
      </c>
      <c r="IR121" s="1">
        <f>POWER(0.925,NK121-1)*IR$1*IR$7*(1+(IR$8/100))*(NOT(ISBLANK(NK121)))</f>
        <v>0</v>
      </c>
      <c r="IS121" s="1">
        <f>POWER(0.925,NL121-1)*IS$1*IS$7*(1+(IS$8/100))*(NOT(ISBLANK(NL121)))</f>
        <v>0</v>
      </c>
      <c r="IT121" s="1">
        <f>POWER(0.925,NM121-1)*IT$1*IT$7*(1+(IT$8/100))*(NOT(ISBLANK(NM121)))</f>
        <v>0</v>
      </c>
      <c r="IU121" s="1">
        <f>POWER(0.925,NN121-1)*IU$1*IU$7*(1+(IU$8/100))*(NOT(ISBLANK(NN121)))</f>
        <v>0</v>
      </c>
      <c r="IV121" s="1">
        <f>POWER(0.925,NO121-1)*IV$1*IV$7*(1+(IV$8/100))*(NOT(ISBLANK(NO121)))</f>
        <v>0</v>
      </c>
      <c r="IW121" s="1">
        <f>POWER(0.925,NP121-1)*IW$1*IW$7*(1+(IW$8/100))*(NOT(ISBLANK(NP121)))</f>
        <v>0</v>
      </c>
      <c r="IX121" s="1">
        <f>POWER(0.925,NQ121-1)*IX$1*IX$7*(1+(IX$8/100))*(NOT(ISBLANK(NQ121)))</f>
        <v>0</v>
      </c>
      <c r="IY121" s="1">
        <f>POWER(0.925,NR121-1)*IY$1*IY$7*(1+(IY$8/100))*(NOT(ISBLANK(NR121)))</f>
        <v>0</v>
      </c>
      <c r="IZ121" s="1">
        <f>POWER(0.925,NS121-1)*IZ$1*IZ$7*(1+(IZ$8/100))*(NOT(ISBLANK(NS121)))</f>
        <v>0</v>
      </c>
      <c r="JA121" s="1">
        <f>POWER(0.925,NT121-1)*JA$1*JA$7*(1+(JA$8/100))*(NOT(ISBLANK(NT121)))</f>
        <v>0</v>
      </c>
      <c r="JB121" s="1">
        <f>POWER(0.925,NU121-1)*JB$1*JB$7*(1+(JB$8/100))*(NOT(ISBLANK(NU121)))</f>
        <v>0</v>
      </c>
      <c r="JC121" s="1">
        <f>POWER(0.925,NV121-1)*JC$1*JC$7*(1+(JC$8/100))*(NOT(ISBLANK(NV121)))</f>
        <v>0</v>
      </c>
      <c r="JD121" s="1">
        <f>POWER(0.925,NW121-1)*JD$1*JD$7*(1+(JD$8/100))*(NOT(ISBLANK(NW121)))</f>
        <v>0</v>
      </c>
      <c r="JE121" s="1">
        <f>POWER(0.925,NX121-1)*JE$1*JE$7*(1+(JE$8/100))*(NOT(ISBLANK(NX121)))</f>
        <v>0</v>
      </c>
      <c r="JG121" s="12"/>
      <c r="JU121" s="1">
        <v>1</v>
      </c>
      <c r="MF121" s="12"/>
      <c r="MG121" s="12"/>
      <c r="MH121" s="12"/>
      <c r="MI121" s="12"/>
      <c r="MJ121" s="12"/>
      <c r="MK121" s="12"/>
      <c r="ML121" s="12"/>
      <c r="MM121" s="12"/>
      <c r="MN121" s="12"/>
      <c r="MO121" s="12"/>
      <c r="MP121" s="12"/>
      <c r="MQ121" s="12"/>
      <c r="MR121" s="12"/>
      <c r="MS121" s="12"/>
      <c r="MT121" s="12"/>
      <c r="MU121" s="12"/>
      <c r="MV121" s="12"/>
      <c r="MW121" s="12"/>
      <c r="MX121" s="12"/>
      <c r="MY121" s="12"/>
      <c r="MZ121" s="12"/>
      <c r="NA121" s="12"/>
      <c r="NB121" s="12"/>
      <c r="NC121" s="12"/>
      <c r="ND121" s="12"/>
      <c r="NE121" s="12"/>
      <c r="NF121" s="12"/>
      <c r="NG121" s="12"/>
    </row>
    <row r="122" spans="1:387">
      <c r="A122" s="1">
        <f>A121+1</f>
        <v>113</v>
      </c>
      <c r="B122" s="1">
        <f>IF(G122=G121,B121,(A122))</f>
        <v>104</v>
      </c>
      <c r="C122" s="1" t="s">
        <v>70</v>
      </c>
      <c r="D122" s="2" t="e">
        <f>IF(B122&gt;C122,CONCATENATE("↓",(B122-C122)),(IF(B122=C122,"↔",CONCATENATE("↑",(C122-B122)))))</f>
        <v>#VALUE!</v>
      </c>
      <c r="E122" s="1" t="s">
        <v>662</v>
      </c>
      <c r="F122" s="1" t="s">
        <v>308</v>
      </c>
      <c r="G122" s="3">
        <f>L122+Q122</f>
        <v>150</v>
      </c>
      <c r="L122" s="1">
        <f>SUM(M122:P122)</f>
        <v>150</v>
      </c>
      <c r="M122" s="1">
        <f>LARGE(W122:EM122,1)</f>
        <v>150</v>
      </c>
      <c r="N122" s="1">
        <f>LARGE(W122:EM122,2)</f>
        <v>0</v>
      </c>
      <c r="O122" s="1">
        <f>LARGE(W122:EM122,3)</f>
        <v>0</v>
      </c>
      <c r="P122" s="1">
        <f>LARGE(W122:EM122,4)</f>
        <v>0</v>
      </c>
      <c r="Q122" s="1">
        <f>SUM(R122:U122)</f>
        <v>0</v>
      </c>
      <c r="R122" s="1">
        <f>LARGE(EO122:JF122,1)</f>
        <v>0</v>
      </c>
      <c r="S122" s="1">
        <f>LARGE(EO122:JF122,2)</f>
        <v>0</v>
      </c>
      <c r="T122" s="1">
        <f>LARGE(EO122:JF122,3)</f>
        <v>0</v>
      </c>
      <c r="U122" s="1">
        <f>LARGE(EO122:JF122,4)</f>
        <v>0</v>
      </c>
      <c r="X122" s="1">
        <f>POWER(0.925,JI122-1)*X$1*X$7*(1+(X$8/100))*(NOT(ISBLANK(JI122)))</f>
        <v>0</v>
      </c>
      <c r="Y122" s="1">
        <f>POWER(0.925,JJ122-1)*Y$1*Y$7*(1+(Y$8/100))*(NOT(ISBLANK(JJ122)))</f>
        <v>0</v>
      </c>
      <c r="Z122" s="1">
        <f>POWER(0.925,JK122-1)*Z$1*Z$7*(1+(Z$8/100))*(NOT(ISBLANK(JK122)))</f>
        <v>0</v>
      </c>
      <c r="AA122" s="1">
        <f>POWER(0.925,JL122-1)*AA$1*AA$7*(1+(AA$8/100))*(NOT(ISBLANK(JL122)))</f>
        <v>0</v>
      </c>
      <c r="AB122" s="1">
        <f>POWER(0.925,JM122-1)*AB$1*AB$7*(1+(AB$8/100))*(NOT(ISBLANK(JM122)))</f>
        <v>0</v>
      </c>
      <c r="AC122" s="1">
        <f>POWER(0.925,JN122-1)*AC$1*AC$7*(1+(AC$8/100))*(NOT(ISBLANK(JN122)))</f>
        <v>0</v>
      </c>
      <c r="AD122" s="1">
        <f>POWER(0.925,JO122-1)*AD$1*AD$7*(1+(AD$8/100))*(NOT(ISBLANK(JO122)))</f>
        <v>0</v>
      </c>
      <c r="AE122" s="1">
        <f>POWER(0.925,JP122-1)*AE$1*AE$7*(1+(AE$8/100))*(NOT(ISBLANK(JP122)))</f>
        <v>0</v>
      </c>
      <c r="AF122" s="1">
        <f>POWER(0.925,JQ122-1)*AF$1*AF$7*(1+(AF$8/100))*(NOT(ISBLANK(JQ122)))</f>
        <v>0</v>
      </c>
      <c r="AG122" s="1">
        <f>POWER(0.925,JR122-1)*AG$1*AG$7*(1+(AG$8/100))*(NOT(ISBLANK(JR122)))</f>
        <v>0</v>
      </c>
      <c r="AH122" s="1">
        <f>POWER(0.925,JS122-1)*AH$1*AH$7*(1+(AH$8/100))*(NOT(ISBLANK(JS122)))</f>
        <v>0</v>
      </c>
      <c r="AI122" s="1">
        <f>POWER(0.925,JT122-1)*AI$1*AI$7*(1+(AI$8/100))*(NOT(ISBLANK(JT122)))</f>
        <v>0</v>
      </c>
      <c r="AJ122" s="1">
        <f>POWER(0.925,JU122-1)*AJ$1*AJ$7*(1+(AJ$8/100))*(NOT(ISBLANK(JU122)))</f>
        <v>0</v>
      </c>
      <c r="AK122" s="1">
        <f>POWER(0.925,JV122-1)*AK$1*AK$7*(1+(AK$8/100))*(NOT(ISBLANK(JV122)))</f>
        <v>0</v>
      </c>
      <c r="AL122" s="1">
        <f>POWER(0.925,JW122-1)*AL$1*AL$7*(1+(AL$8/100))*(NOT(ISBLANK(JW122)))</f>
        <v>0</v>
      </c>
      <c r="AM122" s="1">
        <f>POWER(0.925,JX122-1)*AM$1*AM$7*(1+(AM$8/100))*(NOT(ISBLANK(JX122)))</f>
        <v>0</v>
      </c>
      <c r="AN122" s="1">
        <f>POWER(0.925,JY122-1)*AN$1*AN$7*(1+(AN$8/100))*(NOT(ISBLANK(JY122)))</f>
        <v>0</v>
      </c>
      <c r="AO122" s="1">
        <f>POWER(0.925,JZ122-1)*AO$1*AO$7*(1+(AO$8/100))*(NOT(ISBLANK(JZ122)))</f>
        <v>0</v>
      </c>
      <c r="AP122" s="1">
        <f>POWER(0.925,KA122-1)*AP$1*AP$7*(1+(AP$8/100))*(NOT(ISBLANK(KA122)))</f>
        <v>0</v>
      </c>
      <c r="AQ122" s="1">
        <f>POWER(0.925,KB122-1)*AQ$1*AQ$7*(1+(AQ$8/100))*(NOT(ISBLANK(KB122)))</f>
        <v>0</v>
      </c>
      <c r="AR122" s="1">
        <f>POWER(0.925,KC122-1)*AR$1*AR$7*(1+(AR$8/100))*(NOT(ISBLANK(KC122)))</f>
        <v>0</v>
      </c>
      <c r="AS122" s="1">
        <f>POWER(0.925,KD122-1)*AS$1*AS$7*(1+(AS$8/100))*(NOT(ISBLANK(KD122)))</f>
        <v>0</v>
      </c>
      <c r="AT122" s="1">
        <f>POWER(0.925,KE122-1)*AT$1*AT$7*(1+(AT$8/100))*(NOT(ISBLANK(KE122)))</f>
        <v>0</v>
      </c>
      <c r="AU122" s="1">
        <f>POWER(0.925,KF122-1)*AU$1*AU$7*(1+(AU$8/100))*(NOT(ISBLANK(KF122)))</f>
        <v>0</v>
      </c>
      <c r="AV122" s="1">
        <f>POWER(0.925,KG122-1)*AV$1*AV$7*(1+(AV$8/100))*(NOT(ISBLANK(KG122)))</f>
        <v>0</v>
      </c>
      <c r="AW122" s="1">
        <f>POWER(0.925,KH122-1)*AW$1*AW$7*(1+(AW$8/100))*(NOT(ISBLANK(KH122)))</f>
        <v>0</v>
      </c>
      <c r="AX122" s="1">
        <f>POWER(0.925,KI122-1)*AX$1*AX$7*(1+(AX$8/100))*(NOT(ISBLANK(KI122)))</f>
        <v>150</v>
      </c>
      <c r="AY122" s="1">
        <f>POWER(0.925,KJ122-1)*AY$1*AY$7*(1+(AY$8/100))*(NOT(ISBLANK(KJ122)))</f>
        <v>0</v>
      </c>
      <c r="AZ122" s="1">
        <f>POWER(0.925,KK122-1)*AZ$1*AZ$7*(1+(AZ$8/100))*(NOT(ISBLANK(KK122)))</f>
        <v>0</v>
      </c>
      <c r="BA122" s="1">
        <f>POWER(0.925,KL122-1)*BA$1*BA$7*(1+(BA$8/100))*(NOT(ISBLANK(KL122)))</f>
        <v>0</v>
      </c>
      <c r="BB122" s="1">
        <f>POWER(0.925,KM122-1)*BB$1*BB$7*(1+(BB$8/100))*(NOT(ISBLANK(KM122)))</f>
        <v>0</v>
      </c>
      <c r="BC122" s="1">
        <f>POWER(0.925,KN122-1)*BC$1*BC$7*(1+(BC$8/100))*(NOT(ISBLANK(KN122)))</f>
        <v>0</v>
      </c>
      <c r="BD122" s="1">
        <f>POWER(0.925,KO122-1)*BD$1*BD$7*(1+(BD$8/100))*(NOT(ISBLANK(KO122)))</f>
        <v>0</v>
      </c>
      <c r="BE122" s="1">
        <f>POWER(0.925,KP122-1)*BE$1*BE$7*(1+(BE$8/100))*(NOT(ISBLANK(KP122)))</f>
        <v>0</v>
      </c>
      <c r="BF122" s="1">
        <f>POWER(0.925,KQ122-1)*BF$1*BF$7*(1+(BF$8/100))*(NOT(ISBLANK(KQ122)))</f>
        <v>0</v>
      </c>
      <c r="BG122" s="1">
        <f>POWER(0.925,KR122-1)*BG$1*BG$7*(1+(BG$8/100))*(NOT(ISBLANK(KR122)))</f>
        <v>0</v>
      </c>
      <c r="BH122" s="1">
        <f>POWER(0.925,KS122-1)*BH$1*BH$7*(1+(BH$8/100))*(NOT(ISBLANK(KS122)))</f>
        <v>0</v>
      </c>
      <c r="BI122" s="1">
        <f>POWER(0.925,KT122-1)*BI$1*BI$7*(1+(BI$8/100))*(NOT(ISBLANK(KT122)))</f>
        <v>0</v>
      </c>
      <c r="BJ122" s="1">
        <f>POWER(0.925,KU122-1)*BJ$1*BJ$7*(1+(BJ$8/100))*(NOT(ISBLANK(KU122)))</f>
        <v>0</v>
      </c>
      <c r="BK122" s="1">
        <f>POWER(0.925,KV122-1)*BK$1*BK$7*(1+(BK$8/100))*(NOT(ISBLANK(KV122)))</f>
        <v>0</v>
      </c>
      <c r="BL122" s="1">
        <f>POWER(0.925,KW122-1)*BL$1*BL$7*(1+(BL$8/100))*(NOT(ISBLANK(KW122)))</f>
        <v>0</v>
      </c>
      <c r="BM122" s="1">
        <f>POWER(0.925,KX122-1)*BM$1*BM$7*(1+(BM$8/100))*(NOT(ISBLANK(KX122)))</f>
        <v>0</v>
      </c>
      <c r="BN122" s="1">
        <f>POWER(0.925,KY122-1)*BN$1*BN$7*(1+(BN$8/100))*(NOT(ISBLANK(KY122)))</f>
        <v>0</v>
      </c>
      <c r="BO122" s="1">
        <f>POWER(0.925,KZ122-1)*BO$1*BO$7*(1+(BO$8/100))*(NOT(ISBLANK(KZ122)))</f>
        <v>0</v>
      </c>
      <c r="BP122" s="1">
        <f>POWER(0.925,LA122-1)*BP$1*BP$7*(1+(BP$8/100))*(NOT(ISBLANK(LA122)))</f>
        <v>0</v>
      </c>
      <c r="BQ122" s="1">
        <f>POWER(0.925,LB122-1)*BQ$1*BQ$7*(1+(BQ$8/100))*(NOT(ISBLANK(LB122)))</f>
        <v>0</v>
      </c>
      <c r="BR122" s="1">
        <f>POWER(0.925,LC122-1)*BR$1*BR$7*(1+(BR$8/100))*(NOT(ISBLANK(LC122)))</f>
        <v>0</v>
      </c>
      <c r="BS122" s="1">
        <f>POWER(0.925,LD122-1)*BS$1*BS$7*(1+(BS$8/100))*(NOT(ISBLANK(LD122)))</f>
        <v>0</v>
      </c>
      <c r="BT122" s="1">
        <f>POWER(0.925,LE122-1)*BT$1*BT$7*(1+(BT$8/100))*(NOT(ISBLANK(LE122)))</f>
        <v>0</v>
      </c>
      <c r="BU122" s="1">
        <f>POWER(0.925,LF122-1)*BU$1*BU$7*(1+(BU$8/100))*(NOT(ISBLANK(LF122)))</f>
        <v>0</v>
      </c>
      <c r="BV122" s="1">
        <f>POWER(0.925,LG122-1)*BV$1*BV$7*(1+(BV$8/100))*(NOT(ISBLANK(LG122)))</f>
        <v>0</v>
      </c>
      <c r="BW122" s="1">
        <f>POWER(0.925,LH122-1)*BW$1*BW$7*(1+(BW$8/100))*(NOT(ISBLANK(LH122)))</f>
        <v>0</v>
      </c>
      <c r="BX122" s="1">
        <f>POWER(0.925,LI122-1)*BX$1*BX$7*(1+(BX$8/100))*(NOT(ISBLANK(LI122)))</f>
        <v>0</v>
      </c>
      <c r="BY122" s="1">
        <f>POWER(0.925,LJ122-1)*BY$1*BY$7*(1+(BY$8/100))*(NOT(ISBLANK(LJ122)))</f>
        <v>0</v>
      </c>
      <c r="BZ122" s="1">
        <f>POWER(0.925,LK122-1)*BZ$1*BZ$7*(1+(BZ$8/100))*(NOT(ISBLANK(LK122)))</f>
        <v>0</v>
      </c>
      <c r="CA122" s="1">
        <f>POWER(0.925,LL122-1)*CA$1*CA$7*(1+(CA$8/100))*(NOT(ISBLANK(LL122)))</f>
        <v>0</v>
      </c>
      <c r="CB122" s="1">
        <f>POWER(0.925,LM122-1)*CB$1*CB$7*(1+(CB$8/100))*(NOT(ISBLANK(LM122)))</f>
        <v>0</v>
      </c>
      <c r="CC122" s="1">
        <f>POWER(0.925,LN122-1)*CC$1*CC$7*(1+(CC$8/100))*(NOT(ISBLANK(LN122)))</f>
        <v>0</v>
      </c>
      <c r="CD122" s="1">
        <f>POWER(0.925,LO122-1)*CD$1*CD$7*(1+(CD$8/100))*(NOT(ISBLANK(LO122)))</f>
        <v>0</v>
      </c>
      <c r="CE122" s="1">
        <f>POWER(0.925,LP122-1)*CE$1*CE$7*(1+(CE$8/100))*(NOT(ISBLANK(LP122)))</f>
        <v>0</v>
      </c>
      <c r="CF122" s="1">
        <f>POWER(0.925,LQ122-1)*CF$1*CF$7*(1+(CF$8/100))*(NOT(ISBLANK(LQ122)))</f>
        <v>0</v>
      </c>
      <c r="CG122" s="1">
        <f>POWER(0.925,LR122-1)*CG$1*CG$7*(1+(CG$8/100))*(NOT(ISBLANK(LR122)))</f>
        <v>0</v>
      </c>
      <c r="CH122" s="1">
        <f>POWER(0.925,LS122-1)*CH$1*CH$7*(1+(CH$8/100))*(NOT(ISBLANK(LS122)))</f>
        <v>0</v>
      </c>
      <c r="CI122" s="1">
        <f>POWER(0.925,LT122-1)*CI$1*CI$7*(1+(CI$8/100))*(NOT(ISBLANK(LT122)))</f>
        <v>0</v>
      </c>
      <c r="CJ122" s="1">
        <f>POWER(0.925,LU122-1)*CJ$1*CJ$7*(1+(CJ$8/100))*(NOT(ISBLANK(LU122)))</f>
        <v>0</v>
      </c>
      <c r="CK122" s="1">
        <f>POWER(0.925,LV122-1)*CK$1*CK$7*(1+(CK$8/100))*(NOT(ISBLANK(LV122)))</f>
        <v>0</v>
      </c>
      <c r="CL122" s="1">
        <f>POWER(0.925,LW122-1)*CL$1*CL$7*(1+(CL$8/100))*(NOT(ISBLANK(LW122)))</f>
        <v>0</v>
      </c>
      <c r="CM122" s="1">
        <f>POWER(0.925,LX122-1)*CM$1*CM$7*(1+(CM$8/100))*(NOT(ISBLANK(LX122)))</f>
        <v>0</v>
      </c>
      <c r="CN122" s="1">
        <f>POWER(0.925,LY122-1)*CN$1*CN$7*(1+(CN$8/100))*(NOT(ISBLANK(LY122)))</f>
        <v>0</v>
      </c>
      <c r="CO122" s="1">
        <f>POWER(0.925,LZ122-1)*CO$1*CO$7*(1+(CO$8/100))*(NOT(ISBLANK(LZ122)))</f>
        <v>0</v>
      </c>
      <c r="CP122" s="1">
        <f>POWER(0.925,MA122-1)*CP$1*CP$7*(1+(CP$8/100))*(NOT(ISBLANK(MA122)))</f>
        <v>0</v>
      </c>
      <c r="CQ122" s="1">
        <f>POWER(0.925,MB122-1)*CQ$1*CQ$7*(1+(CQ$8/100))*(NOT(ISBLANK(MB122)))</f>
        <v>0</v>
      </c>
      <c r="CR122" s="1">
        <f>POWER(0.925,MC122-1)*CR$1*CR$7*(1+(CR$8/100))*(NOT(ISBLANK(MC122)))</f>
        <v>0</v>
      </c>
      <c r="CS122" s="1">
        <f>POWER(0.925,MD122-1)*CS$1*CS$7*(1+(CS$8/100))*(NOT(ISBLANK(MD122)))</f>
        <v>0</v>
      </c>
      <c r="CT122" s="1">
        <f>POWER(0.925,ME122-1)*CT$1*CT$7*(1+(CT$8/100))*(NOT(ISBLANK(ME122)))</f>
        <v>0</v>
      </c>
      <c r="CU122" s="1">
        <f>POWER(0.925,MF122-1)*CU$1*CU$7*(1+(CU$8/100))*(NOT(ISBLANK(MF122)))</f>
        <v>0</v>
      </c>
      <c r="CV122" s="1">
        <f>POWER(0.925,MG122-1)*CV$1*CV$7*(1+(CV$8/100))*(NOT(ISBLANK(MG122)))</f>
        <v>0</v>
      </c>
      <c r="CW122" s="1">
        <f>POWER(0.925,MH122-1)*CW$1*CW$7*(1+(CW$8/100))*(NOT(ISBLANK(MH122)))</f>
        <v>0</v>
      </c>
      <c r="CX122" s="1">
        <f>POWER(0.925,MI122-1)*CX$1*CX$7*(1+(CX$8/100))*(NOT(ISBLANK(MI122)))</f>
        <v>0</v>
      </c>
      <c r="CY122" s="1">
        <f>POWER(0.925,MJ122-1)*CY$1*CY$7*(1+(CY$8/100))*(NOT(ISBLANK(MJ122)))</f>
        <v>0</v>
      </c>
      <c r="CZ122" s="1">
        <f>POWER(0.925,MK122-1)*CZ$1*CZ$7*(1+(CZ$8/100))*(NOT(ISBLANK(MK122)))</f>
        <v>0</v>
      </c>
      <c r="DA122" s="1">
        <f>POWER(0.925,ML122-1)*DA$1*DA$7*(1+(DA$8/100))*(NOT(ISBLANK(ML122)))</f>
        <v>0</v>
      </c>
      <c r="DB122" s="1">
        <f>POWER(0.925,MM122-1)*DB$1*DB$7*(1+(DB$8/100))*(NOT(ISBLANK(MM122)))</f>
        <v>0</v>
      </c>
      <c r="DC122" s="1">
        <f>POWER(0.925,MN122-1)*DC$1*DC$7*(1+(DC$8/100))*(NOT(ISBLANK(MN122)))</f>
        <v>0</v>
      </c>
      <c r="DD122" s="1">
        <f>POWER(0.925,MO122-1)*DD$1*DD$7*(1+(DD$8/100))*(NOT(ISBLANK(MO122)))</f>
        <v>0</v>
      </c>
      <c r="DE122" s="1">
        <f>POWER(0.925,MP122-1)*DE$1*DE$7*(1+(DE$8/100))*(NOT(ISBLANK(MP122)))</f>
        <v>0</v>
      </c>
      <c r="DF122" s="1">
        <f>POWER(0.925,MQ122-1)*DF$1*DF$7*(1+(DF$8/100))*(NOT(ISBLANK(MQ122)))</f>
        <v>0</v>
      </c>
      <c r="DG122" s="1">
        <f>POWER(0.925,MR122-1)*DG$1*DG$7*(1+(DG$8/100))*(NOT(ISBLANK(MR122)))</f>
        <v>0</v>
      </c>
      <c r="DH122" s="1">
        <f>POWER(0.925,MS122-1)*DH$1*DH$7*(1+(DH$8/100))*(NOT(ISBLANK(MS122)))</f>
        <v>0</v>
      </c>
      <c r="DI122" s="1">
        <f>POWER(0.925,MT122-1)*DI$1*DI$7*(1+(DI$8/100))*(NOT(ISBLANK(MT122)))</f>
        <v>0</v>
      </c>
      <c r="DJ122" s="1">
        <f>POWER(0.925,MU122-1)*DJ$1*DJ$7*(1+(DJ$8/100))*(NOT(ISBLANK(MU122)))</f>
        <v>0</v>
      </c>
      <c r="DK122" s="1">
        <f>POWER(0.925,MV122-1)*DK$1*DK$7*(1+(DK$8/100))*(NOT(ISBLANK(MV122)))</f>
        <v>0</v>
      </c>
      <c r="DL122" s="1">
        <f>POWER(0.925,MW122-1)*DL$1*DL$7*(1+(DL$8/100))*(NOT(ISBLANK(MW122)))</f>
        <v>0</v>
      </c>
      <c r="DM122" s="1">
        <f>POWER(0.925,MX122-1)*DM$1*DM$7*(1+(DM$8/100))*(NOT(ISBLANK(MX122)))</f>
        <v>0</v>
      </c>
      <c r="DN122" s="1">
        <f>POWER(0.925,MY122-1)*DN$1*DN$7*(1+(DN$8/100))*(NOT(ISBLANK(MY122)))</f>
        <v>0</v>
      </c>
      <c r="DO122" s="1">
        <f>POWER(0.925,MZ122-1)*DO$1*DO$7*(1+(DO$8/100))*(NOT(ISBLANK(MZ122)))</f>
        <v>0</v>
      </c>
      <c r="DP122" s="1">
        <f>POWER(0.925,NA122-1)*DP$1*DP$7*(1+(DP$8/100))*(NOT(ISBLANK(NA122)))</f>
        <v>0</v>
      </c>
      <c r="DQ122" s="1">
        <f>POWER(0.925,NB122-1)*DQ$1*DQ$7*(1+(DQ$8/100))*(NOT(ISBLANK(NB122)))</f>
        <v>0</v>
      </c>
      <c r="DR122" s="1">
        <f>POWER(0.925,NC122-1)*DR$1*DR$7*(1+(DR$8/100))*(NOT(ISBLANK(NC122)))</f>
        <v>0</v>
      </c>
      <c r="DS122" s="1">
        <f>POWER(0.925,ND122-1)*DS$1*DS$7*(1+(DS$8/100))*(NOT(ISBLANK(ND122)))</f>
        <v>0</v>
      </c>
      <c r="DT122" s="1">
        <f>POWER(0.925,NE122-1)*DT$1*DT$7*(1+(DT$8/100))*(NOT(ISBLANK(NE122)))</f>
        <v>0</v>
      </c>
      <c r="DU122" s="1">
        <f>POWER(0.925,NF122-1)*DU$1*DU$7*(1+(DU$8/100))*(NOT(ISBLANK(NF122)))</f>
        <v>0</v>
      </c>
      <c r="DV122" s="1">
        <f>POWER(0.925,NG122-1)*DV$1*DV$7*(1+(DV$8/100))*(NOT(ISBLANK(NG122)))</f>
        <v>0</v>
      </c>
      <c r="DW122" s="1">
        <f>POWER(0.925,NH122-1)*DW$1*DW$7*(1+(DW$8/100))*(NOT(ISBLANK(NH122)))</f>
        <v>0</v>
      </c>
      <c r="DX122" s="1">
        <f>POWER(0.925,NI122-1)*DX$1*DX$7*(1+(DX$8/100))*(NOT(ISBLANK(NI122)))</f>
        <v>0</v>
      </c>
      <c r="DY122" s="1">
        <f>POWER(0.925,NJ122-1)*DY$1*DY$7*(1+(DY$8/100))*(NOT(ISBLANK(NJ122)))</f>
        <v>0</v>
      </c>
      <c r="DZ122" s="1">
        <f>POWER(0.925,NK122-1)*DZ$1*DZ$7*(1+(DZ$8/100))*(NOT(ISBLANK(NK122)))</f>
        <v>0</v>
      </c>
      <c r="EA122" s="1">
        <f>POWER(0.925,NL122-1)*EA$1*EA$7*(1+(EA$8/100))*(NOT(ISBLANK(NL122)))</f>
        <v>0</v>
      </c>
      <c r="EB122" s="1">
        <f>POWER(0.925,NM122-1)*EB$1*EB$7*(1+(EB$8/100))*(NOT(ISBLANK(NM122)))</f>
        <v>0</v>
      </c>
      <c r="EC122" s="1">
        <f>POWER(0.925,NN122-1)*EC$1*EC$7*(1+(EC$8/100))*(NOT(ISBLANK(NN122)))</f>
        <v>0</v>
      </c>
      <c r="ED122" s="1">
        <f>POWER(0.925,NO122-1)*ED$1*ED$7*(1+(ED$8/100))*(NOT(ISBLANK(NO122)))</f>
        <v>0</v>
      </c>
      <c r="EE122" s="1">
        <f>POWER(0.925,NP122-1)*EE$1*EE$7*(1+(EE$8/100))*(NOT(ISBLANK(NP122)))</f>
        <v>0</v>
      </c>
      <c r="EF122" s="1">
        <f>POWER(0.925,NQ122-1)*EF$1*EF$7*(1+(EF$8/100))*(NOT(ISBLANK(NQ122)))</f>
        <v>0</v>
      </c>
      <c r="EG122" s="1">
        <f>POWER(0.925,NR122-1)*EG$1*EG$7*(1+(EG$8/100))*(NOT(ISBLANK(NR122)))</f>
        <v>0</v>
      </c>
      <c r="EH122" s="1">
        <f>POWER(0.925,NS122-1)*EH$1*EH$7*(1+(EH$8/100))*(NOT(ISBLANK(NS122)))</f>
        <v>0</v>
      </c>
      <c r="EI122" s="1">
        <f>POWER(0.925,NT122-1)*EI$1*EI$7*(1+(EI$8/100))*(NOT(ISBLANK(NT122)))</f>
        <v>0</v>
      </c>
      <c r="EJ122" s="1">
        <f>POWER(0.925,NU122-1)*EJ$1*EJ$7*(1+(EJ$8/100))*(NOT(ISBLANK(NU122)))</f>
        <v>0</v>
      </c>
      <c r="EK122" s="1">
        <f>POWER(0.925,NV122-1)*EK$1*EK$7*(1+(EK$8/100))*(NOT(ISBLANK(NV122)))</f>
        <v>0</v>
      </c>
      <c r="EL122" s="1">
        <f>POWER(0.925,NW122-1)*EL$1*EL$7*(1+(EL$8/100))*(NOT(ISBLANK(NW122)))</f>
        <v>0</v>
      </c>
      <c r="EM122" s="1">
        <f>POWER(0.925,NX122-1)*EM$1*EM$7*(1+(EM$8/100))*(NOT(ISBLANK(NX122)))</f>
        <v>0</v>
      </c>
      <c r="EP122" s="1">
        <f>POWER(0.925,JI122-1)*EP$1*EP$7*(1+(EP$8/100))*(NOT(ISBLANK(JI122)))</f>
        <v>0</v>
      </c>
      <c r="EQ122" s="1">
        <f>POWER(0.925,JJ122-1)*EQ$1*EQ$7*(1+(EQ$8/100))*(NOT(ISBLANK(JJ122)))</f>
        <v>0</v>
      </c>
      <c r="ER122" s="1">
        <f>POWER(0.925,JK122-1)*ER$1*ER$7*(1+(ER$8/100))*(NOT(ISBLANK(JK122)))</f>
        <v>0</v>
      </c>
      <c r="ES122" s="1">
        <f>POWER(0.925,JL122-1)*ES$1*ES$7*(1+(ES$8/100))*(NOT(ISBLANK(JL122)))</f>
        <v>0</v>
      </c>
      <c r="ET122" s="1">
        <f>POWER(0.925,JM122-1)*ET$1*ET$7*(1+(ET$8/100))*(NOT(ISBLANK(JM122)))</f>
        <v>0</v>
      </c>
      <c r="EU122" s="1">
        <f>POWER(0.925,JN122-1)*EU$1*EU$7*(1+(EU$8/100))*(NOT(ISBLANK(JN122)))</f>
        <v>0</v>
      </c>
      <c r="EV122" s="1">
        <f>POWER(0.925,JO122-1)*EV$1*EV$7*(1+(EV$8/100))*(NOT(ISBLANK(JO122)))</f>
        <v>0</v>
      </c>
      <c r="EW122" s="1">
        <f>POWER(0.925,JP122-1)*EW$1*EW$7*(1+(EW$8/100))*(NOT(ISBLANK(JP122)))</f>
        <v>0</v>
      </c>
      <c r="EX122" s="1">
        <f>POWER(0.925,JQ122-1)*EX$1*EX$7*(1+(EX$8/100))*(NOT(ISBLANK(JQ122)))</f>
        <v>0</v>
      </c>
      <c r="EY122" s="1">
        <f>POWER(0.925,JR122-1)*EY$1*EY$7*(1+(EY$8/100))*(NOT(ISBLANK(JR122)))</f>
        <v>0</v>
      </c>
      <c r="EZ122" s="1">
        <f>POWER(0.925,JS122-1)*EZ$1*EZ$7*(1+(EZ$8/100))*(NOT(ISBLANK(JS122)))</f>
        <v>0</v>
      </c>
      <c r="FA122" s="1">
        <f>POWER(0.925,JT122-1)*FA$1*FA$7*(1+(FA$8/100))*(NOT(ISBLANK(JT122)))</f>
        <v>0</v>
      </c>
      <c r="FB122" s="1">
        <f>POWER(0.925,JU122-1)*FB$1*FB$7*(1+(FB$8/100))*(NOT(ISBLANK(JU122)))</f>
        <v>0</v>
      </c>
      <c r="FC122" s="1">
        <f>POWER(0.925,JV122-1)*FC$1*FC$7*(1+(FC$8/100))*(NOT(ISBLANK(JV122)))</f>
        <v>0</v>
      </c>
      <c r="FD122" s="1">
        <f>POWER(0.925,JW122-1)*FD$1*FD$7*(1+(FD$8/100))*(NOT(ISBLANK(JW122)))</f>
        <v>0</v>
      </c>
      <c r="FE122" s="1">
        <f>POWER(0.925,JX122-1)*FE$1*FE$7*(1+(FE$8/100))*(NOT(ISBLANK(JX122)))</f>
        <v>0</v>
      </c>
      <c r="FF122" s="1">
        <f>POWER(0.925,JY122-1)*FF$1*FF$7*(1+(FF$8/100))*(NOT(ISBLANK(JY122)))</f>
        <v>0</v>
      </c>
      <c r="FG122" s="1">
        <f>POWER(0.925,JZ122-1)*FG$1*FG$7*(1+(FG$8/100))*(NOT(ISBLANK(JZ122)))</f>
        <v>0</v>
      </c>
      <c r="FH122" s="1">
        <f>POWER(0.925,KA122-1)*FH$1*FH$7*(1+(FH$8/100))*(NOT(ISBLANK(KA122)))</f>
        <v>0</v>
      </c>
      <c r="FI122" s="1">
        <f>POWER(0.925,KB122-1)*FI$1*FI$7*(1+(FI$8/100))*(NOT(ISBLANK(KB122)))</f>
        <v>0</v>
      </c>
      <c r="FJ122" s="1">
        <f>POWER(0.925,KC122-1)*FJ$1*FJ$7*(1+(FJ$8/100))*(NOT(ISBLANK(KC122)))</f>
        <v>0</v>
      </c>
      <c r="FK122" s="1">
        <f>POWER(0.925,KD122-1)*FK$1*FK$7*(1+(FK$8/100))*(NOT(ISBLANK(KD122)))</f>
        <v>0</v>
      </c>
      <c r="FL122" s="1">
        <f>POWER(0.925,KE122-1)*FL$1*FL$7*(1+(FL$8/100))*(NOT(ISBLANK(KE122)))</f>
        <v>0</v>
      </c>
      <c r="FM122" s="1">
        <f>POWER(0.925,KF122-1)*FM$1*FM$7*(1+(FM$8/100))*(NOT(ISBLANK(KF122)))</f>
        <v>0</v>
      </c>
      <c r="FN122" s="1">
        <f>POWER(0.925,KG122-1)*FN$1*FN$7*(1+(FN$8/100))*(NOT(ISBLANK(KG122)))</f>
        <v>0</v>
      </c>
      <c r="FO122" s="1">
        <f>POWER(0.925,KH122-1)*FO$1*FO$7*(1+(FO$8/100))*(NOT(ISBLANK(KH122)))</f>
        <v>0</v>
      </c>
      <c r="FP122" s="1">
        <f>POWER(0.925,KI122-1)*FP$1*FP$7*(1+(FP$8/100))*(NOT(ISBLANK(KI122)))</f>
        <v>0</v>
      </c>
      <c r="FQ122" s="1">
        <f>POWER(0.925,KJ122-1)*FQ$1*FQ$7*(1+(FQ$8/100))*(NOT(ISBLANK(KJ122)))</f>
        <v>0</v>
      </c>
      <c r="FR122" s="1">
        <f>POWER(0.925,KK122-1)*FR$1*FR$7*(1+(FR$8/100))*(NOT(ISBLANK(KK122)))</f>
        <v>0</v>
      </c>
      <c r="FS122" s="1">
        <f>POWER(0.925,KL122-1)*FS$1*FS$7*(1+(FS$8/100))*(NOT(ISBLANK(KL122)))</f>
        <v>0</v>
      </c>
      <c r="FT122" s="1">
        <f>POWER(0.925,KM122-1)*FT$1*FT$7*(1+(FT$8/100))*(NOT(ISBLANK(KM122)))</f>
        <v>0</v>
      </c>
      <c r="FU122" s="1">
        <f>POWER(0.925,KN122-1)*FU$1*FU$7*(1+(FU$8/100))*(NOT(ISBLANK(KN122)))</f>
        <v>0</v>
      </c>
      <c r="FV122" s="1">
        <f>POWER(0.925,KO122-1)*FV$1*FV$7*(1+(FV$8/100))*(NOT(ISBLANK(KO122)))</f>
        <v>0</v>
      </c>
      <c r="FW122" s="1">
        <f>POWER(0.925,KP122-1)*FW$1*FW$7*(1+(FW$8/100))*(NOT(ISBLANK(KP122)))</f>
        <v>0</v>
      </c>
      <c r="FX122" s="1">
        <f>POWER(0.925,KQ122-1)*FX$1*FX$7*(1+(FX$8/100))*(NOT(ISBLANK(KQ122)))</f>
        <v>0</v>
      </c>
      <c r="FY122" s="1">
        <f>POWER(0.925,KR122-1)*FY$1*FY$7*(1+(FY$8/100))*(NOT(ISBLANK(KR122)))</f>
        <v>0</v>
      </c>
      <c r="FZ122" s="1">
        <f>POWER(0.925,KS122-1)*FZ$1*FZ$7*(1+(FZ$8/100))*(NOT(ISBLANK(KS122)))</f>
        <v>0</v>
      </c>
      <c r="GA122" s="1">
        <f>POWER(0.925,KT122-1)*GA$1*GA$7*(1+(GA$8/100))*(NOT(ISBLANK(KT122)))</f>
        <v>0</v>
      </c>
      <c r="GB122" s="1">
        <f>POWER(0.925,KU122-1)*GB$1*GB$7*(1+(GB$8/100))*(NOT(ISBLANK(KU122)))</f>
        <v>0</v>
      </c>
      <c r="GC122" s="1">
        <f>POWER(0.925,KV122-1)*GC$1*GC$7*(1+(GC$8/100))*(NOT(ISBLANK(KV122)))</f>
        <v>0</v>
      </c>
      <c r="GD122" s="1">
        <f>POWER(0.925,KW122-1)*GD$1*GD$7*(1+(GD$8/100))*(NOT(ISBLANK(KW122)))</f>
        <v>0</v>
      </c>
      <c r="GE122" s="1">
        <f>POWER(0.925,KX122-1)*GE$1*GE$7*(1+(GE$8/100))*(NOT(ISBLANK(KX122)))</f>
        <v>0</v>
      </c>
      <c r="GF122" s="1">
        <f>POWER(0.925,KY122-1)*GF$1*GF$7*(1+(GF$8/100))*(NOT(ISBLANK(KY122)))</f>
        <v>0</v>
      </c>
      <c r="GG122" s="1">
        <f>POWER(0.925,KZ122-1)*GG$1*GG$7*(1+(GG$8/100))*(NOT(ISBLANK(KZ122)))</f>
        <v>0</v>
      </c>
      <c r="GH122" s="1">
        <f>POWER(0.925,LA122-1)*GH$1*GH$7*(1+(GH$8/100))*(NOT(ISBLANK(LA122)))</f>
        <v>0</v>
      </c>
      <c r="GI122" s="1">
        <f>POWER(0.925,LB122-1)*GI$1*GI$7*(1+(GI$8/100))*(NOT(ISBLANK(LB122)))</f>
        <v>0</v>
      </c>
      <c r="GJ122" s="1">
        <f>POWER(0.925,LC122-1)*GJ$1*GJ$7*(1+(GJ$8/100))*(NOT(ISBLANK(LC122)))</f>
        <v>0</v>
      </c>
      <c r="GK122" s="1">
        <f>POWER(0.925,LD122-1)*GK$1*GK$7*(1+(GK$8/100))*(NOT(ISBLANK(LD122)))</f>
        <v>0</v>
      </c>
      <c r="GL122" s="1">
        <f>POWER(0.925,LE122-1)*GL$1*GL$7*(1+(GL$8/100))*(NOT(ISBLANK(LE122)))</f>
        <v>0</v>
      </c>
      <c r="GM122" s="1">
        <f>POWER(0.925,LF122-1)*GM$1*GM$7*(1+(GM$8/100))*(NOT(ISBLANK(LF122)))</f>
        <v>0</v>
      </c>
      <c r="GN122" s="1">
        <f>POWER(0.925,LG122-1)*GN$1*GN$7*(1+(GN$8/100))*(NOT(ISBLANK(LG122)))</f>
        <v>0</v>
      </c>
      <c r="GO122" s="1">
        <f>POWER(0.925,LH122-1)*GO$1*GO$7*(1+(GO$8/100))*(NOT(ISBLANK(LH122)))</f>
        <v>0</v>
      </c>
      <c r="GP122" s="1">
        <f>POWER(0.925,LI122-1)*GP$1*GP$7*(1+(GP$8/100))*(NOT(ISBLANK(LI122)))</f>
        <v>0</v>
      </c>
      <c r="GQ122" s="1">
        <f>POWER(0.925,LJ122-1)*GQ$1*GQ$7*(1+(GQ$8/100))*(NOT(ISBLANK(LJ122)))</f>
        <v>0</v>
      </c>
      <c r="GR122" s="1">
        <f>POWER(0.925,LK122-1)*GR$1*GR$7*(1+(GR$8/100))*(NOT(ISBLANK(LK122)))</f>
        <v>0</v>
      </c>
      <c r="GS122" s="1">
        <f>POWER(0.925,LL122-1)*GS$1*GS$7*(1+(GS$8/100))*(NOT(ISBLANK(LL122)))</f>
        <v>0</v>
      </c>
      <c r="GT122" s="1">
        <f>POWER(0.925,LM122-1)*GT$1*GT$7*(1+(GT$8/100))*(NOT(ISBLANK(LM122)))</f>
        <v>0</v>
      </c>
      <c r="GU122" s="1">
        <f>POWER(0.925,LN122-1)*GU$1*GU$7*(1+(GU$8/100))*(NOT(ISBLANK(LN122)))</f>
        <v>0</v>
      </c>
      <c r="GV122" s="1">
        <f>POWER(0.925,LO122-1)*GV$1*GV$7*(1+(GV$8/100))*(NOT(ISBLANK(LO122)))</f>
        <v>0</v>
      </c>
      <c r="GW122" s="1">
        <f>POWER(0.925,LP122-1)*GW$1*GW$7*(1+(GW$8/100))*(NOT(ISBLANK(LP122)))</f>
        <v>0</v>
      </c>
      <c r="GX122" s="1">
        <f>POWER(0.925,LQ122-1)*GX$1*GX$7*(1+(GX$8/100))*(NOT(ISBLANK(LQ122)))</f>
        <v>0</v>
      </c>
      <c r="GY122" s="1">
        <f>POWER(0.925,LR122-1)*GY$1*GY$7*(1+(GY$8/100))*(NOT(ISBLANK(LR122)))</f>
        <v>0</v>
      </c>
      <c r="GZ122" s="1">
        <f>POWER(0.925,LS122-1)*GZ$1*GZ$7*(1+(GZ$8/100))*(NOT(ISBLANK(LS122)))</f>
        <v>0</v>
      </c>
      <c r="HA122" s="1">
        <f>POWER(0.925,LT122-1)*HA$1*HA$7*(1+(HA$8/100))*(NOT(ISBLANK(LT122)))</f>
        <v>0</v>
      </c>
      <c r="HB122" s="1">
        <f>POWER(0.925,LU122-1)*HB$1*HB$7*(1+(HB$8/100))*(NOT(ISBLANK(LU122)))</f>
        <v>0</v>
      </c>
      <c r="HC122" s="1">
        <f>POWER(0.925,LV122-1)*HC$1*HC$7*(1+(HC$8/100))*(NOT(ISBLANK(LV122)))</f>
        <v>0</v>
      </c>
      <c r="HD122" s="1">
        <f>POWER(0.925,LW122-1)*HD$1*HD$7*(1+(HD$8/100))*(NOT(ISBLANK(LW122)))</f>
        <v>0</v>
      </c>
      <c r="HE122" s="1">
        <f>POWER(0.925,LX122-1)*HE$1*HE$7*(1+(HE$8/100))*(NOT(ISBLANK(LX122)))</f>
        <v>0</v>
      </c>
      <c r="HF122" s="1">
        <f>POWER(0.925,LY122-1)*HF$1*HF$7*(1+(HF$8/100))*(NOT(ISBLANK(LY122)))</f>
        <v>0</v>
      </c>
      <c r="HG122" s="1">
        <f>POWER(0.925,LZ122-1)*HG$1*HG$7*(1+(HG$8/100))*(NOT(ISBLANK(LZ122)))</f>
        <v>0</v>
      </c>
      <c r="HH122" s="1">
        <f>POWER(0.925,MA122-1)*HH$1*HH$7*(1+(HH$8/100))*(NOT(ISBLANK(MA122)))</f>
        <v>0</v>
      </c>
      <c r="HI122" s="1">
        <f>POWER(0.925,MB122-1)*HI$1*HI$7*(1+(HI$8/100))*(NOT(ISBLANK(MB122)))</f>
        <v>0</v>
      </c>
      <c r="HJ122" s="1">
        <f>POWER(0.925,MC122-1)*HJ$1*HJ$7*(1+(HJ$8/100))*(NOT(ISBLANK(MC122)))</f>
        <v>0</v>
      </c>
      <c r="HK122" s="1">
        <f>POWER(0.925,MD122-1)*HK$1*HK$7*(1+(HK$8/100))*(NOT(ISBLANK(MD122)))</f>
        <v>0</v>
      </c>
      <c r="HL122" s="1">
        <f>POWER(0.925,ME122-1)*HL$1*HL$7*(1+(HL$8/100))*(NOT(ISBLANK(ME122)))</f>
        <v>0</v>
      </c>
      <c r="HM122" s="1">
        <f>POWER(0.925,MF122-1)*HM$1*HM$7*(1+(HM$8/100))*(NOT(ISBLANK(MF122)))</f>
        <v>0</v>
      </c>
      <c r="HN122" s="1">
        <f>POWER(0.925,MG122-1)*HN$1*HN$7*(1+(HN$8/100))*(NOT(ISBLANK(MG122)))</f>
        <v>0</v>
      </c>
      <c r="HO122" s="1">
        <f>POWER(0.925,MH122-1)*HO$1*HO$7*(1+(HO$8/100))*(NOT(ISBLANK(MH122)))</f>
        <v>0</v>
      </c>
      <c r="HP122" s="1">
        <f>POWER(0.925,MI122-1)*HP$1*HP$7*(1+(HP$8/100))*(NOT(ISBLANK(MI122)))</f>
        <v>0</v>
      </c>
      <c r="HQ122" s="1">
        <f>POWER(0.925,MJ122-1)*HQ$1*HQ$7*(1+(HQ$8/100))*(NOT(ISBLANK(MJ122)))</f>
        <v>0</v>
      </c>
      <c r="HR122" s="1">
        <f>POWER(0.925,MK122-1)*HR$1*HR$7*(1+(HR$8/100))*(NOT(ISBLANK(MK122)))</f>
        <v>0</v>
      </c>
      <c r="HS122" s="1">
        <f>POWER(0.925,ML122-1)*HS$1*HS$7*(1+(HS$8/100))*(NOT(ISBLANK(ML122)))</f>
        <v>0</v>
      </c>
      <c r="HT122" s="1">
        <f>POWER(0.925,MM122-1)*HT$1*HT$7*(1+(HT$8/100))*(NOT(ISBLANK(MM122)))</f>
        <v>0</v>
      </c>
      <c r="HU122" s="1">
        <f>POWER(0.925,MN122-1)*HU$1*HU$7*(1+(HU$8/100))*(NOT(ISBLANK(MN122)))</f>
        <v>0</v>
      </c>
      <c r="HV122" s="1">
        <f>POWER(0.925,MO122-1)*HV$1*HV$7*(1+(HV$8/100))*(NOT(ISBLANK(MO122)))</f>
        <v>0</v>
      </c>
      <c r="HW122" s="1">
        <f>POWER(0.925,MP122-1)*HW$1*HW$7*(1+(HW$8/100))*(NOT(ISBLANK(MP122)))</f>
        <v>0</v>
      </c>
      <c r="HX122" s="1">
        <f>POWER(0.925,MQ122-1)*HX$1*HX$7*(1+(HX$8/100))*(NOT(ISBLANK(MQ122)))</f>
        <v>0</v>
      </c>
      <c r="HY122" s="1">
        <f>POWER(0.925,MR122-1)*HY$1*HY$7*(1+(HY$8/100))*(NOT(ISBLANK(MR122)))</f>
        <v>0</v>
      </c>
      <c r="HZ122" s="1">
        <f>POWER(0.925,MS122-1)*HZ$1*HZ$7*(1+(HZ$8/100))*(NOT(ISBLANK(MS122)))</f>
        <v>0</v>
      </c>
      <c r="IA122" s="1">
        <f>POWER(0.925,MT122-1)*IA$1*IA$7*(1+(IA$8/100))*(NOT(ISBLANK(MT122)))</f>
        <v>0</v>
      </c>
      <c r="IB122" s="1">
        <f>POWER(0.925,MU122-1)*IB$1*IB$7*(1+(IB$8/100))*(NOT(ISBLANK(MU122)))</f>
        <v>0</v>
      </c>
      <c r="IC122" s="1">
        <f>POWER(0.925,MV122-1)*IC$1*IC$7*(1+(IC$8/100))*(NOT(ISBLANK(MV122)))</f>
        <v>0</v>
      </c>
      <c r="ID122" s="1">
        <f>POWER(0.925,MW122-1)*ID$1*ID$7*(1+(ID$8/100))*(NOT(ISBLANK(MW122)))</f>
        <v>0</v>
      </c>
      <c r="IE122" s="1">
        <f>POWER(0.925,MX122-1)*IE$1*IE$7*(1+(IE$8/100))*(NOT(ISBLANK(MX122)))</f>
        <v>0</v>
      </c>
      <c r="IF122" s="1">
        <f>POWER(0.925,MY122-1)*IF$1*IF$7*(1+(IF$8/100))*(NOT(ISBLANK(MY122)))</f>
        <v>0</v>
      </c>
      <c r="IG122" s="1">
        <f>POWER(0.925,MZ122-1)*IG$1*IG$7*(1+(IG$8/100))*(NOT(ISBLANK(MZ122)))</f>
        <v>0</v>
      </c>
      <c r="IH122" s="1">
        <f>POWER(0.925,NA122-1)*IH$1*IH$7*(1+(IH$8/100))*(NOT(ISBLANK(NA122)))</f>
        <v>0</v>
      </c>
      <c r="II122" s="1">
        <f>POWER(0.925,NB122-1)*II$1*II$7*(1+(II$8/100))*(NOT(ISBLANK(NB122)))</f>
        <v>0</v>
      </c>
      <c r="IJ122" s="1">
        <f>POWER(0.925,NC122-1)*IJ$1*IJ$7*(1+(IJ$8/100))*(NOT(ISBLANK(NC122)))</f>
        <v>0</v>
      </c>
      <c r="IK122" s="1">
        <f>POWER(0.925,ND122-1)*IK$1*IK$7*(1+(IK$8/100))*(NOT(ISBLANK(ND122)))</f>
        <v>0</v>
      </c>
      <c r="IL122" s="1">
        <f>POWER(0.925,NE122-1)*IL$1*IL$7*(1+(IL$8/100))*(NOT(ISBLANK(NE122)))</f>
        <v>0</v>
      </c>
      <c r="IM122" s="1">
        <f>POWER(0.925,NF122-1)*IM$1*IM$7*(1+(IM$8/100))*(NOT(ISBLANK(NF122)))</f>
        <v>0</v>
      </c>
      <c r="IN122" s="1">
        <f>POWER(0.925,NG122-1)*IN$1*IN$7*(1+(IN$8/100))*(NOT(ISBLANK(NG122)))</f>
        <v>0</v>
      </c>
      <c r="IO122" s="1">
        <f>POWER(0.925,NH122-1)*IO$1*IO$7*(1+(IO$8/100))*(NOT(ISBLANK(NH122)))</f>
        <v>0</v>
      </c>
      <c r="IP122" s="1">
        <f>POWER(0.925,NI122-1)*IP$1*IP$7*(1+(IP$8/100))*(NOT(ISBLANK(NI122)))</f>
        <v>0</v>
      </c>
      <c r="IQ122" s="1">
        <f>POWER(0.925,NJ122-1)*IQ$1*IQ$7*(1+(IQ$8/100))*(NOT(ISBLANK(NJ122)))</f>
        <v>0</v>
      </c>
      <c r="IR122" s="1">
        <f>POWER(0.925,NK122-1)*IR$1*IR$7*(1+(IR$8/100))*(NOT(ISBLANK(NK122)))</f>
        <v>0</v>
      </c>
      <c r="IS122" s="1">
        <f>POWER(0.925,NL122-1)*IS$1*IS$7*(1+(IS$8/100))*(NOT(ISBLANK(NL122)))</f>
        <v>0</v>
      </c>
      <c r="IT122" s="1">
        <f>POWER(0.925,NM122-1)*IT$1*IT$7*(1+(IT$8/100))*(NOT(ISBLANK(NM122)))</f>
        <v>0</v>
      </c>
      <c r="IU122" s="1">
        <f>POWER(0.925,NN122-1)*IU$1*IU$7*(1+(IU$8/100))*(NOT(ISBLANK(NN122)))</f>
        <v>0</v>
      </c>
      <c r="IV122" s="1">
        <f>POWER(0.925,NO122-1)*IV$1*IV$7*(1+(IV$8/100))*(NOT(ISBLANK(NO122)))</f>
        <v>0</v>
      </c>
      <c r="IW122" s="1">
        <f>POWER(0.925,NP122-1)*IW$1*IW$7*(1+(IW$8/100))*(NOT(ISBLANK(NP122)))</f>
        <v>0</v>
      </c>
      <c r="IX122" s="1">
        <f>POWER(0.925,NQ122-1)*IX$1*IX$7*(1+(IX$8/100))*(NOT(ISBLANK(NQ122)))</f>
        <v>0</v>
      </c>
      <c r="IY122" s="1">
        <f>POWER(0.925,NR122-1)*IY$1*IY$7*(1+(IY$8/100))*(NOT(ISBLANK(NR122)))</f>
        <v>0</v>
      </c>
      <c r="IZ122" s="1">
        <f>POWER(0.925,NS122-1)*IZ$1*IZ$7*(1+(IZ$8/100))*(NOT(ISBLANK(NS122)))</f>
        <v>0</v>
      </c>
      <c r="JA122" s="1">
        <f>POWER(0.925,NT122-1)*JA$1*JA$7*(1+(JA$8/100))*(NOT(ISBLANK(NT122)))</f>
        <v>0</v>
      </c>
      <c r="JB122" s="1">
        <f>POWER(0.925,NU122-1)*JB$1*JB$7*(1+(JB$8/100))*(NOT(ISBLANK(NU122)))</f>
        <v>0</v>
      </c>
      <c r="JC122" s="1">
        <f>POWER(0.925,NV122-1)*JC$1*JC$7*(1+(JC$8/100))*(NOT(ISBLANK(NV122)))</f>
        <v>0</v>
      </c>
      <c r="JD122" s="1">
        <f>POWER(0.925,NW122-1)*JD$1*JD$7*(1+(JD$8/100))*(NOT(ISBLANK(NW122)))</f>
        <v>0</v>
      </c>
      <c r="JE122" s="1">
        <f>POWER(0.925,NX122-1)*JE$1*JE$7*(1+(JE$8/100))*(NOT(ISBLANK(NX122)))</f>
        <v>0</v>
      </c>
      <c r="JG122" s="12"/>
      <c r="KI122" s="1">
        <v>1</v>
      </c>
      <c r="MF122" s="12"/>
      <c r="MG122" s="12"/>
      <c r="MH122" s="12"/>
      <c r="MI122" s="12"/>
      <c r="MJ122" s="12"/>
      <c r="MK122" s="12">
        <v>13</v>
      </c>
      <c r="ML122" s="12"/>
      <c r="MM122" s="12"/>
      <c r="MN122" s="12"/>
      <c r="MO122" s="12"/>
      <c r="MP122" s="12"/>
      <c r="MQ122" s="12"/>
      <c r="MR122" s="12"/>
      <c r="MS122" s="12"/>
      <c r="MT122" s="12"/>
      <c r="MU122" s="12"/>
      <c r="MV122" s="12"/>
      <c r="MW122" s="12"/>
      <c r="MX122" s="12"/>
      <c r="MY122" s="12"/>
      <c r="MZ122" s="12"/>
      <c r="NA122" s="12"/>
      <c r="NB122" s="12"/>
      <c r="NC122" s="12"/>
      <c r="ND122" s="12"/>
      <c r="NE122" s="12"/>
      <c r="NF122" s="12"/>
      <c r="NG122" s="12"/>
    </row>
    <row r="123" spans="1:387">
      <c r="A123" s="1">
        <f>A122+1</f>
        <v>114</v>
      </c>
      <c r="B123" s="1">
        <f>IF(G123=G122,B122,(A123))</f>
        <v>104</v>
      </c>
      <c r="C123" s="1">
        <v>235</v>
      </c>
      <c r="D123" s="2" t="str">
        <f>IF(B123&gt;C123,CONCATENATE("↓",(B123-C123)),(IF(B123=C123,"↔",CONCATENATE("↑",(C123-B123)))))</f>
        <v>↑131</v>
      </c>
      <c r="E123" s="1" t="s">
        <v>752</v>
      </c>
      <c r="F123" s="1" t="s">
        <v>29</v>
      </c>
      <c r="G123" s="3">
        <f>L123+Q123</f>
        <v>150</v>
      </c>
      <c r="L123" s="1">
        <f>SUM(M123:P123)</f>
        <v>150</v>
      </c>
      <c r="M123" s="1">
        <f>LARGE(W123:EM123,1)</f>
        <v>150</v>
      </c>
      <c r="N123" s="1">
        <f>LARGE(W123:EM123,2)</f>
        <v>0</v>
      </c>
      <c r="O123" s="1">
        <f>LARGE(W123:EM123,3)</f>
        <v>0</v>
      </c>
      <c r="P123" s="1">
        <f>LARGE(W123:EM123,4)</f>
        <v>0</v>
      </c>
      <c r="Q123" s="1">
        <f>SUM(R123:U123)</f>
        <v>0</v>
      </c>
      <c r="R123" s="1">
        <f>LARGE(EO123:JF123,1)</f>
        <v>0</v>
      </c>
      <c r="S123" s="1">
        <f>LARGE(EO123:JF123,2)</f>
        <v>0</v>
      </c>
      <c r="T123" s="1">
        <f>LARGE(EO123:JF123,3)</f>
        <v>0</v>
      </c>
      <c r="U123" s="1">
        <f>LARGE(EO123:JF123,4)</f>
        <v>0</v>
      </c>
      <c r="X123" s="1">
        <f>POWER(0.925,JI123-1)*X$1*X$7*(1+(X$8/100))*(NOT(ISBLANK(JI123)))</f>
        <v>0</v>
      </c>
      <c r="Y123" s="1">
        <f>POWER(0.925,JJ123-1)*Y$1*Y$7*(1+(Y$8/100))*(NOT(ISBLANK(JJ123)))</f>
        <v>0</v>
      </c>
      <c r="Z123" s="1">
        <f>POWER(0.925,JK123-1)*Z$1*Z$7*(1+(Z$8/100))*(NOT(ISBLANK(JK123)))</f>
        <v>0</v>
      </c>
      <c r="AA123" s="1">
        <f>POWER(0.925,JL123-1)*AA$1*AA$7*(1+(AA$8/100))*(NOT(ISBLANK(JL123)))</f>
        <v>0</v>
      </c>
      <c r="AB123" s="1">
        <f>POWER(0.925,JM123-1)*AB$1*AB$7*(1+(AB$8/100))*(NOT(ISBLANK(JM123)))</f>
        <v>0</v>
      </c>
      <c r="AC123" s="1">
        <f>POWER(0.925,JN123-1)*AC$1*AC$7*(1+(AC$8/100))*(NOT(ISBLANK(JN123)))</f>
        <v>0</v>
      </c>
      <c r="AD123" s="1">
        <f>POWER(0.925,JO123-1)*AD$1*AD$7*(1+(AD$8/100))*(NOT(ISBLANK(JO123)))</f>
        <v>0</v>
      </c>
      <c r="AE123" s="1">
        <f>POWER(0.925,JP123-1)*AE$1*AE$7*(1+(AE$8/100))*(NOT(ISBLANK(JP123)))</f>
        <v>0</v>
      </c>
      <c r="AF123" s="1">
        <f>POWER(0.925,JQ123-1)*AF$1*AF$7*(1+(AF$8/100))*(NOT(ISBLANK(JQ123)))</f>
        <v>0</v>
      </c>
      <c r="AG123" s="1">
        <f>POWER(0.925,JR123-1)*AG$1*AG$7*(1+(AG$8/100))*(NOT(ISBLANK(JR123)))</f>
        <v>0</v>
      </c>
      <c r="AH123" s="1">
        <f>POWER(0.925,JS123-1)*AH$1*AH$7*(1+(AH$8/100))*(NOT(ISBLANK(JS123)))</f>
        <v>0</v>
      </c>
      <c r="AI123" s="1">
        <f>POWER(0.925,JT123-1)*AI$1*AI$7*(1+(AI$8/100))*(NOT(ISBLANK(JT123)))</f>
        <v>0</v>
      </c>
      <c r="AJ123" s="1">
        <f>POWER(0.925,JU123-1)*AJ$1*AJ$7*(1+(AJ$8/100))*(NOT(ISBLANK(JU123)))</f>
        <v>0</v>
      </c>
      <c r="AK123" s="1">
        <f>POWER(0.925,JV123-1)*AK$1*AK$7*(1+(AK$8/100))*(NOT(ISBLANK(JV123)))</f>
        <v>0</v>
      </c>
      <c r="AL123" s="1">
        <f>POWER(0.925,JW123-1)*AL$1*AL$7*(1+(AL$8/100))*(NOT(ISBLANK(JW123)))</f>
        <v>0</v>
      </c>
      <c r="AM123" s="1">
        <f>POWER(0.925,JX123-1)*AM$1*AM$7*(1+(AM$8/100))*(NOT(ISBLANK(JX123)))</f>
        <v>0</v>
      </c>
      <c r="AN123" s="1">
        <f>POWER(0.925,JY123-1)*AN$1*AN$7*(1+(AN$8/100))*(NOT(ISBLANK(JY123)))</f>
        <v>0</v>
      </c>
      <c r="AO123" s="1">
        <f>POWER(0.925,JZ123-1)*AO$1*AO$7*(1+(AO$8/100))*(NOT(ISBLANK(JZ123)))</f>
        <v>0</v>
      </c>
      <c r="AP123" s="1">
        <f>POWER(0.925,KA123-1)*AP$1*AP$7*(1+(AP$8/100))*(NOT(ISBLANK(KA123)))</f>
        <v>150</v>
      </c>
      <c r="AQ123" s="1">
        <f>POWER(0.925,KB123-1)*AQ$1*AQ$7*(1+(AQ$8/100))*(NOT(ISBLANK(KB123)))</f>
        <v>0</v>
      </c>
      <c r="AR123" s="1">
        <f>POWER(0.925,KC123-1)*AR$1*AR$7*(1+(AR$8/100))*(NOT(ISBLANK(KC123)))</f>
        <v>0</v>
      </c>
      <c r="AS123" s="1">
        <f>POWER(0.925,KD123-1)*AS$1*AS$7*(1+(AS$8/100))*(NOT(ISBLANK(KD123)))</f>
        <v>0</v>
      </c>
      <c r="AT123" s="1">
        <f>POWER(0.925,KE123-1)*AT$1*AT$7*(1+(AT$8/100))*(NOT(ISBLANK(KE123)))</f>
        <v>0</v>
      </c>
      <c r="AU123" s="1">
        <f>POWER(0.925,KF123-1)*AU$1*AU$7*(1+(AU$8/100))*(NOT(ISBLANK(KF123)))</f>
        <v>0</v>
      </c>
      <c r="AV123" s="1">
        <f>POWER(0.925,KG123-1)*AV$1*AV$7*(1+(AV$8/100))*(NOT(ISBLANK(KG123)))</f>
        <v>0</v>
      </c>
      <c r="AW123" s="1">
        <f>POWER(0.925,KH123-1)*AW$1*AW$7*(1+(AW$8/100))*(NOT(ISBLANK(KH123)))</f>
        <v>0</v>
      </c>
      <c r="AX123" s="1">
        <f>POWER(0.925,KI123-1)*AX$1*AX$7*(1+(AX$8/100))*(NOT(ISBLANK(KI123)))</f>
        <v>0</v>
      </c>
      <c r="AY123" s="1">
        <f>POWER(0.925,KJ123-1)*AY$1*AY$7*(1+(AY$8/100))*(NOT(ISBLANK(KJ123)))</f>
        <v>0</v>
      </c>
      <c r="AZ123" s="1">
        <f>POWER(0.925,KK123-1)*AZ$1*AZ$7*(1+(AZ$8/100))*(NOT(ISBLANK(KK123)))</f>
        <v>0</v>
      </c>
      <c r="BA123" s="1">
        <f>POWER(0.925,KL123-1)*BA$1*BA$7*(1+(BA$8/100))*(NOT(ISBLANK(KL123)))</f>
        <v>0</v>
      </c>
      <c r="BB123" s="1">
        <f>POWER(0.925,KM123-1)*BB$1*BB$7*(1+(BB$8/100))*(NOT(ISBLANK(KM123)))</f>
        <v>0</v>
      </c>
      <c r="BC123" s="1">
        <f>POWER(0.925,KN123-1)*BC$1*BC$7*(1+(BC$8/100))*(NOT(ISBLANK(KN123)))</f>
        <v>0</v>
      </c>
      <c r="BD123" s="1">
        <f>POWER(0.925,KO123-1)*BD$1*BD$7*(1+(BD$8/100))*(NOT(ISBLANK(KO123)))</f>
        <v>0</v>
      </c>
      <c r="BE123" s="1">
        <f>POWER(0.925,KP123-1)*BE$1*BE$7*(1+(BE$8/100))*(NOT(ISBLANK(KP123)))</f>
        <v>0</v>
      </c>
      <c r="BF123" s="1">
        <f>POWER(0.925,KQ123-1)*BF$1*BF$7*(1+(BF$8/100))*(NOT(ISBLANK(KQ123)))</f>
        <v>0</v>
      </c>
      <c r="BG123" s="1">
        <f>POWER(0.925,KR123-1)*BG$1*BG$7*(1+(BG$8/100))*(NOT(ISBLANK(KR123)))</f>
        <v>0</v>
      </c>
      <c r="BH123" s="1">
        <f>POWER(0.925,KS123-1)*BH$1*BH$7*(1+(BH$8/100))*(NOT(ISBLANK(KS123)))</f>
        <v>0</v>
      </c>
      <c r="BI123" s="1">
        <f>POWER(0.925,KT123-1)*BI$1*BI$7*(1+(BI$8/100))*(NOT(ISBLANK(KT123)))</f>
        <v>0</v>
      </c>
      <c r="BJ123" s="1">
        <f>POWER(0.925,KU123-1)*BJ$1*BJ$7*(1+(BJ$8/100))*(NOT(ISBLANK(KU123)))</f>
        <v>0</v>
      </c>
      <c r="BK123" s="1">
        <f>POWER(0.925,KV123-1)*BK$1*BK$7*(1+(BK$8/100))*(NOT(ISBLANK(KV123)))</f>
        <v>0</v>
      </c>
      <c r="BL123" s="1">
        <f>POWER(0.925,KW123-1)*BL$1*BL$7*(1+(BL$8/100))*(NOT(ISBLANK(KW123)))</f>
        <v>0</v>
      </c>
      <c r="BM123" s="1">
        <f>POWER(0.925,KX123-1)*BM$1*BM$7*(1+(BM$8/100))*(NOT(ISBLANK(KX123)))</f>
        <v>0</v>
      </c>
      <c r="BN123" s="1">
        <f>POWER(0.925,KY123-1)*BN$1*BN$7*(1+(BN$8/100))*(NOT(ISBLANK(KY123)))</f>
        <v>0</v>
      </c>
      <c r="BO123" s="1">
        <f>POWER(0.925,KZ123-1)*BO$1*BO$7*(1+(BO$8/100))*(NOT(ISBLANK(KZ123)))</f>
        <v>0</v>
      </c>
      <c r="BP123" s="1">
        <f>POWER(0.925,LA123-1)*BP$1*BP$7*(1+(BP$8/100))*(NOT(ISBLANK(LA123)))</f>
        <v>0</v>
      </c>
      <c r="BQ123" s="1">
        <f>POWER(0.925,LB123-1)*BQ$1*BQ$7*(1+(BQ$8/100))*(NOT(ISBLANK(LB123)))</f>
        <v>0</v>
      </c>
      <c r="BR123" s="1">
        <f>POWER(0.925,LC123-1)*BR$1*BR$7*(1+(BR$8/100))*(NOT(ISBLANK(LC123)))</f>
        <v>0</v>
      </c>
      <c r="BS123" s="1">
        <f>POWER(0.925,LD123-1)*BS$1*BS$7*(1+(BS$8/100))*(NOT(ISBLANK(LD123)))</f>
        <v>0</v>
      </c>
      <c r="BT123" s="1">
        <f>POWER(0.925,LE123-1)*BT$1*BT$7*(1+(BT$8/100))*(NOT(ISBLANK(LE123)))</f>
        <v>0</v>
      </c>
      <c r="BU123" s="1">
        <f>POWER(0.925,LF123-1)*BU$1*BU$7*(1+(BU$8/100))*(NOT(ISBLANK(LF123)))</f>
        <v>0</v>
      </c>
      <c r="BV123" s="1">
        <f>POWER(0.925,LG123-1)*BV$1*BV$7*(1+(BV$8/100))*(NOT(ISBLANK(LG123)))</f>
        <v>0</v>
      </c>
      <c r="BW123" s="1">
        <f>POWER(0.925,LH123-1)*BW$1*BW$7*(1+(BW$8/100))*(NOT(ISBLANK(LH123)))</f>
        <v>0</v>
      </c>
      <c r="BX123" s="1">
        <f>POWER(0.925,LI123-1)*BX$1*BX$7*(1+(BX$8/100))*(NOT(ISBLANK(LI123)))</f>
        <v>0</v>
      </c>
      <c r="BY123" s="1">
        <f>POWER(0.925,LJ123-1)*BY$1*BY$7*(1+(BY$8/100))*(NOT(ISBLANK(LJ123)))</f>
        <v>0</v>
      </c>
      <c r="BZ123" s="1">
        <f>POWER(0.925,LK123-1)*BZ$1*BZ$7*(1+(BZ$8/100))*(NOT(ISBLANK(LK123)))</f>
        <v>0</v>
      </c>
      <c r="CA123" s="1">
        <f>POWER(0.925,LL123-1)*CA$1*CA$7*(1+(CA$8/100))*(NOT(ISBLANK(LL123)))</f>
        <v>0</v>
      </c>
      <c r="CB123" s="1">
        <f>POWER(0.925,LM123-1)*CB$1*CB$7*(1+(CB$8/100))*(NOT(ISBLANK(LM123)))</f>
        <v>0</v>
      </c>
      <c r="CC123" s="1">
        <f>POWER(0.925,LN123-1)*CC$1*CC$7*(1+(CC$8/100))*(NOT(ISBLANK(LN123)))</f>
        <v>0</v>
      </c>
      <c r="CD123" s="1">
        <f>POWER(0.925,LO123-1)*CD$1*CD$7*(1+(CD$8/100))*(NOT(ISBLANK(LO123)))</f>
        <v>0</v>
      </c>
      <c r="CE123" s="1">
        <f>POWER(0.925,LP123-1)*CE$1*CE$7*(1+(CE$8/100))*(NOT(ISBLANK(LP123)))</f>
        <v>0</v>
      </c>
      <c r="CF123" s="1">
        <f>POWER(0.925,LQ123-1)*CF$1*CF$7*(1+(CF$8/100))*(NOT(ISBLANK(LQ123)))</f>
        <v>0</v>
      </c>
      <c r="CG123" s="1">
        <f>POWER(0.925,LR123-1)*CG$1*CG$7*(1+(CG$8/100))*(NOT(ISBLANK(LR123)))</f>
        <v>0</v>
      </c>
      <c r="CH123" s="1">
        <f>POWER(0.925,LS123-1)*CH$1*CH$7*(1+(CH$8/100))*(NOT(ISBLANK(LS123)))</f>
        <v>0</v>
      </c>
      <c r="CI123" s="1">
        <f>POWER(0.925,LT123-1)*CI$1*CI$7*(1+(CI$8/100))*(NOT(ISBLANK(LT123)))</f>
        <v>0</v>
      </c>
      <c r="CJ123" s="1">
        <f>POWER(0.925,LU123-1)*CJ$1*CJ$7*(1+(CJ$8/100))*(NOT(ISBLANK(LU123)))</f>
        <v>0</v>
      </c>
      <c r="CK123" s="1">
        <f>POWER(0.925,LV123-1)*CK$1*CK$7*(1+(CK$8/100))*(NOT(ISBLANK(LV123)))</f>
        <v>0</v>
      </c>
      <c r="CL123" s="1">
        <f>POWER(0.925,LW123-1)*CL$1*CL$7*(1+(CL$8/100))*(NOT(ISBLANK(LW123)))</f>
        <v>0</v>
      </c>
      <c r="CM123" s="1">
        <f>POWER(0.925,LX123-1)*CM$1*CM$7*(1+(CM$8/100))*(NOT(ISBLANK(LX123)))</f>
        <v>0</v>
      </c>
      <c r="CN123" s="1">
        <f>POWER(0.925,LY123-1)*CN$1*CN$7*(1+(CN$8/100))*(NOT(ISBLANK(LY123)))</f>
        <v>0</v>
      </c>
      <c r="CO123" s="1">
        <f>POWER(0.925,LZ123-1)*CO$1*CO$7*(1+(CO$8/100))*(NOT(ISBLANK(LZ123)))</f>
        <v>0</v>
      </c>
      <c r="CP123" s="1">
        <f>POWER(0.925,MA123-1)*CP$1*CP$7*(1+(CP$8/100))*(NOT(ISBLANK(MA123)))</f>
        <v>0</v>
      </c>
      <c r="CQ123" s="1">
        <f>POWER(0.925,MB123-1)*CQ$1*CQ$7*(1+(CQ$8/100))*(NOT(ISBLANK(MB123)))</f>
        <v>0</v>
      </c>
      <c r="CR123" s="1">
        <f>POWER(0.925,MC123-1)*CR$1*CR$7*(1+(CR$8/100))*(NOT(ISBLANK(MC123)))</f>
        <v>0</v>
      </c>
      <c r="CS123" s="1">
        <f>POWER(0.925,MD123-1)*CS$1*CS$7*(1+(CS$8/100))*(NOT(ISBLANK(MD123)))</f>
        <v>0</v>
      </c>
      <c r="CT123" s="1">
        <f>POWER(0.925,ME123-1)*CT$1*CT$7*(1+(CT$8/100))*(NOT(ISBLANK(ME123)))</f>
        <v>0</v>
      </c>
      <c r="CU123" s="1">
        <f>POWER(0.925,MF123-1)*CU$1*CU$7*(1+(CU$8/100))*(NOT(ISBLANK(MF123)))</f>
        <v>0</v>
      </c>
      <c r="CV123" s="1">
        <f>POWER(0.925,MG123-1)*CV$1*CV$7*(1+(CV$8/100))*(NOT(ISBLANK(MG123)))</f>
        <v>0</v>
      </c>
      <c r="CW123" s="1">
        <f>POWER(0.925,MH123-1)*CW$1*CW$7*(1+(CW$8/100))*(NOT(ISBLANK(MH123)))</f>
        <v>0</v>
      </c>
      <c r="CX123" s="1">
        <f>POWER(0.925,MI123-1)*CX$1*CX$7*(1+(CX$8/100))*(NOT(ISBLANK(MI123)))</f>
        <v>0</v>
      </c>
      <c r="CY123" s="1">
        <f>POWER(0.925,MJ123-1)*CY$1*CY$7*(1+(CY$8/100))*(NOT(ISBLANK(MJ123)))</f>
        <v>0</v>
      </c>
      <c r="CZ123" s="1">
        <f>POWER(0.925,MK123-1)*CZ$1*CZ$7*(1+(CZ$8/100))*(NOT(ISBLANK(MK123)))</f>
        <v>0</v>
      </c>
      <c r="DA123" s="1">
        <f>POWER(0.925,ML123-1)*DA$1*DA$7*(1+(DA$8/100))*(NOT(ISBLANK(ML123)))</f>
        <v>0</v>
      </c>
      <c r="DB123" s="1">
        <f>POWER(0.925,MM123-1)*DB$1*DB$7*(1+(DB$8/100))*(NOT(ISBLANK(MM123)))</f>
        <v>0</v>
      </c>
      <c r="DC123" s="1">
        <f>POWER(0.925,MN123-1)*DC$1*DC$7*(1+(DC$8/100))*(NOT(ISBLANK(MN123)))</f>
        <v>0</v>
      </c>
      <c r="DD123" s="1">
        <f>POWER(0.925,MO123-1)*DD$1*DD$7*(1+(DD$8/100))*(NOT(ISBLANK(MO123)))</f>
        <v>0</v>
      </c>
      <c r="DE123" s="1">
        <f>POWER(0.925,MP123-1)*DE$1*DE$7*(1+(DE$8/100))*(NOT(ISBLANK(MP123)))</f>
        <v>0</v>
      </c>
      <c r="DF123" s="1">
        <f>POWER(0.925,MQ123-1)*DF$1*DF$7*(1+(DF$8/100))*(NOT(ISBLANK(MQ123)))</f>
        <v>0</v>
      </c>
      <c r="DG123" s="1">
        <f>POWER(0.925,MR123-1)*DG$1*DG$7*(1+(DG$8/100))*(NOT(ISBLANK(MR123)))</f>
        <v>0</v>
      </c>
      <c r="DH123" s="1">
        <f>POWER(0.925,MS123-1)*DH$1*DH$7*(1+(DH$8/100))*(NOT(ISBLANK(MS123)))</f>
        <v>0</v>
      </c>
      <c r="DI123" s="1">
        <f>POWER(0.925,MT123-1)*DI$1*DI$7*(1+(DI$8/100))*(NOT(ISBLANK(MT123)))</f>
        <v>0</v>
      </c>
      <c r="DJ123" s="1">
        <f>POWER(0.925,MU123-1)*DJ$1*DJ$7*(1+(DJ$8/100))*(NOT(ISBLANK(MU123)))</f>
        <v>0</v>
      </c>
      <c r="DK123" s="1">
        <f>POWER(0.925,MV123-1)*DK$1*DK$7*(1+(DK$8/100))*(NOT(ISBLANK(MV123)))</f>
        <v>0</v>
      </c>
      <c r="DL123" s="1">
        <f>POWER(0.925,MW123-1)*DL$1*DL$7*(1+(DL$8/100))*(NOT(ISBLANK(MW123)))</f>
        <v>0</v>
      </c>
      <c r="DM123" s="1">
        <f>POWER(0.925,MX123-1)*DM$1*DM$7*(1+(DM$8/100))*(NOT(ISBLANK(MX123)))</f>
        <v>0</v>
      </c>
      <c r="DN123" s="1">
        <f>POWER(0.925,MY123-1)*DN$1*DN$7*(1+(DN$8/100))*(NOT(ISBLANK(MY123)))</f>
        <v>0</v>
      </c>
      <c r="DO123" s="1">
        <f>POWER(0.925,MZ123-1)*DO$1*DO$7*(1+(DO$8/100))*(NOT(ISBLANK(MZ123)))</f>
        <v>0</v>
      </c>
      <c r="DP123" s="1">
        <f>POWER(0.925,NA123-1)*DP$1*DP$7*(1+(DP$8/100))*(NOT(ISBLANK(NA123)))</f>
        <v>0</v>
      </c>
      <c r="DQ123" s="1">
        <f>POWER(0.925,NB123-1)*DQ$1*DQ$7*(1+(DQ$8/100))*(NOT(ISBLANK(NB123)))</f>
        <v>0</v>
      </c>
      <c r="DR123" s="1">
        <f>POWER(0.925,NC123-1)*DR$1*DR$7*(1+(DR$8/100))*(NOT(ISBLANK(NC123)))</f>
        <v>0</v>
      </c>
      <c r="DS123" s="1">
        <f>POWER(0.925,ND123-1)*DS$1*DS$7*(1+(DS$8/100))*(NOT(ISBLANK(ND123)))</f>
        <v>0</v>
      </c>
      <c r="DT123" s="1">
        <f>POWER(0.925,NE123-1)*DT$1*DT$7*(1+(DT$8/100))*(NOT(ISBLANK(NE123)))</f>
        <v>0</v>
      </c>
      <c r="DU123" s="1">
        <f>POWER(0.925,NF123-1)*DU$1*DU$7*(1+(DU$8/100))*(NOT(ISBLANK(NF123)))</f>
        <v>0</v>
      </c>
      <c r="DV123" s="1">
        <f>POWER(0.925,NG123-1)*DV$1*DV$7*(1+(DV$8/100))*(NOT(ISBLANK(NG123)))</f>
        <v>0</v>
      </c>
      <c r="DW123" s="1">
        <f>POWER(0.925,NH123-1)*DW$1*DW$7*(1+(DW$8/100))*(NOT(ISBLANK(NH123)))</f>
        <v>0</v>
      </c>
      <c r="DX123" s="1">
        <f>POWER(0.925,NI123-1)*DX$1*DX$7*(1+(DX$8/100))*(NOT(ISBLANK(NI123)))</f>
        <v>0</v>
      </c>
      <c r="DY123" s="1">
        <f>POWER(0.925,NJ123-1)*DY$1*DY$7*(1+(DY$8/100))*(NOT(ISBLANK(NJ123)))</f>
        <v>0</v>
      </c>
      <c r="DZ123" s="1">
        <f>POWER(0.925,NK123-1)*DZ$1*DZ$7*(1+(DZ$8/100))*(NOT(ISBLANK(NK123)))</f>
        <v>0</v>
      </c>
      <c r="EA123" s="1">
        <f>POWER(0.925,NL123-1)*EA$1*EA$7*(1+(EA$8/100))*(NOT(ISBLANK(NL123)))</f>
        <v>0</v>
      </c>
      <c r="EB123" s="1">
        <f>POWER(0.925,NM123-1)*EB$1*EB$7*(1+(EB$8/100))*(NOT(ISBLANK(NM123)))</f>
        <v>0</v>
      </c>
      <c r="EC123" s="1">
        <f>POWER(0.925,NN123-1)*EC$1*EC$7*(1+(EC$8/100))*(NOT(ISBLANK(NN123)))</f>
        <v>0</v>
      </c>
      <c r="ED123" s="1">
        <f>POWER(0.925,NO123-1)*ED$1*ED$7*(1+(ED$8/100))*(NOT(ISBLANK(NO123)))</f>
        <v>0</v>
      </c>
      <c r="EE123" s="1">
        <f>POWER(0.925,NP123-1)*EE$1*EE$7*(1+(EE$8/100))*(NOT(ISBLANK(NP123)))</f>
        <v>0</v>
      </c>
      <c r="EF123" s="1">
        <f>POWER(0.925,NQ123-1)*EF$1*EF$7*(1+(EF$8/100))*(NOT(ISBLANK(NQ123)))</f>
        <v>0</v>
      </c>
      <c r="EG123" s="1">
        <f>POWER(0.925,NR123-1)*EG$1*EG$7*(1+(EG$8/100))*(NOT(ISBLANK(NR123)))</f>
        <v>0</v>
      </c>
      <c r="EH123" s="1">
        <f>POWER(0.925,NS123-1)*EH$1*EH$7*(1+(EH$8/100))*(NOT(ISBLANK(NS123)))</f>
        <v>0</v>
      </c>
      <c r="EI123" s="1">
        <f>POWER(0.925,NT123-1)*EI$1*EI$7*(1+(EI$8/100))*(NOT(ISBLANK(NT123)))</f>
        <v>0</v>
      </c>
      <c r="EJ123" s="1">
        <f>POWER(0.925,NU123-1)*EJ$1*EJ$7*(1+(EJ$8/100))*(NOT(ISBLANK(NU123)))</f>
        <v>0</v>
      </c>
      <c r="EK123" s="1">
        <f>POWER(0.925,NV123-1)*EK$1*EK$7*(1+(EK$8/100))*(NOT(ISBLANK(NV123)))</f>
        <v>0</v>
      </c>
      <c r="EL123" s="1">
        <f>POWER(0.925,NW123-1)*EL$1*EL$7*(1+(EL$8/100))*(NOT(ISBLANK(NW123)))</f>
        <v>0</v>
      </c>
      <c r="EM123" s="1">
        <f>POWER(0.925,NX123-1)*EM$1*EM$7*(1+(EM$8/100))*(NOT(ISBLANK(NX123)))</f>
        <v>0</v>
      </c>
      <c r="EP123" s="1">
        <f>POWER(0.925,JI123-1)*EP$1*EP$7*(1+(EP$8/100))*(NOT(ISBLANK(JI123)))</f>
        <v>0</v>
      </c>
      <c r="EQ123" s="1">
        <f>POWER(0.925,JJ123-1)*EQ$1*EQ$7*(1+(EQ$8/100))*(NOT(ISBLANK(JJ123)))</f>
        <v>0</v>
      </c>
      <c r="ER123" s="1">
        <f>POWER(0.925,JK123-1)*ER$1*ER$7*(1+(ER$8/100))*(NOT(ISBLANK(JK123)))</f>
        <v>0</v>
      </c>
      <c r="ES123" s="1">
        <f>POWER(0.925,JL123-1)*ES$1*ES$7*(1+(ES$8/100))*(NOT(ISBLANK(JL123)))</f>
        <v>0</v>
      </c>
      <c r="ET123" s="1">
        <f>POWER(0.925,JM123-1)*ET$1*ET$7*(1+(ET$8/100))*(NOT(ISBLANK(JM123)))</f>
        <v>0</v>
      </c>
      <c r="EU123" s="1">
        <f>POWER(0.925,JN123-1)*EU$1*EU$7*(1+(EU$8/100))*(NOT(ISBLANK(JN123)))</f>
        <v>0</v>
      </c>
      <c r="EV123" s="1">
        <f>POWER(0.925,JO123-1)*EV$1*EV$7*(1+(EV$8/100))*(NOT(ISBLANK(JO123)))</f>
        <v>0</v>
      </c>
      <c r="EW123" s="1">
        <f>POWER(0.925,JP123-1)*EW$1*EW$7*(1+(EW$8/100))*(NOT(ISBLANK(JP123)))</f>
        <v>0</v>
      </c>
      <c r="EX123" s="1">
        <f>POWER(0.925,JQ123-1)*EX$1*EX$7*(1+(EX$8/100))*(NOT(ISBLANK(JQ123)))</f>
        <v>0</v>
      </c>
      <c r="EY123" s="1">
        <f>POWER(0.925,JR123-1)*EY$1*EY$7*(1+(EY$8/100))*(NOT(ISBLANK(JR123)))</f>
        <v>0</v>
      </c>
      <c r="EZ123" s="1">
        <f>POWER(0.925,JS123-1)*EZ$1*EZ$7*(1+(EZ$8/100))*(NOT(ISBLANK(JS123)))</f>
        <v>0</v>
      </c>
      <c r="FA123" s="1">
        <f>POWER(0.925,JT123-1)*FA$1*FA$7*(1+(FA$8/100))*(NOT(ISBLANK(JT123)))</f>
        <v>0</v>
      </c>
      <c r="FB123" s="1">
        <f>POWER(0.925,JU123-1)*FB$1*FB$7*(1+(FB$8/100))*(NOT(ISBLANK(JU123)))</f>
        <v>0</v>
      </c>
      <c r="FC123" s="1">
        <f>POWER(0.925,JV123-1)*FC$1*FC$7*(1+(FC$8/100))*(NOT(ISBLANK(JV123)))</f>
        <v>0</v>
      </c>
      <c r="FD123" s="1">
        <f>POWER(0.925,JW123-1)*FD$1*FD$7*(1+(FD$8/100))*(NOT(ISBLANK(JW123)))</f>
        <v>0</v>
      </c>
      <c r="FE123" s="1">
        <f>POWER(0.925,JX123-1)*FE$1*FE$7*(1+(FE$8/100))*(NOT(ISBLANK(JX123)))</f>
        <v>0</v>
      </c>
      <c r="FF123" s="1">
        <f>POWER(0.925,JY123-1)*FF$1*FF$7*(1+(FF$8/100))*(NOT(ISBLANK(JY123)))</f>
        <v>0</v>
      </c>
      <c r="FG123" s="1">
        <f>POWER(0.925,JZ123-1)*FG$1*FG$7*(1+(FG$8/100))*(NOT(ISBLANK(JZ123)))</f>
        <v>0</v>
      </c>
      <c r="FH123" s="1">
        <f>POWER(0.925,KA123-1)*FH$1*FH$7*(1+(FH$8/100))*(NOT(ISBLANK(KA123)))</f>
        <v>0</v>
      </c>
      <c r="FI123" s="1">
        <f>POWER(0.925,KB123-1)*FI$1*FI$7*(1+(FI$8/100))*(NOT(ISBLANK(KB123)))</f>
        <v>0</v>
      </c>
      <c r="FJ123" s="1">
        <f>POWER(0.925,KC123-1)*FJ$1*FJ$7*(1+(FJ$8/100))*(NOT(ISBLANK(KC123)))</f>
        <v>0</v>
      </c>
      <c r="FK123" s="1">
        <f>POWER(0.925,KD123-1)*FK$1*FK$7*(1+(FK$8/100))*(NOT(ISBLANK(KD123)))</f>
        <v>0</v>
      </c>
      <c r="FL123" s="1">
        <f>POWER(0.925,KE123-1)*FL$1*FL$7*(1+(FL$8/100))*(NOT(ISBLANK(KE123)))</f>
        <v>0</v>
      </c>
      <c r="FM123" s="1">
        <f>POWER(0.925,KF123-1)*FM$1*FM$7*(1+(FM$8/100))*(NOT(ISBLANK(KF123)))</f>
        <v>0</v>
      </c>
      <c r="FN123" s="1">
        <f>POWER(0.925,KG123-1)*FN$1*FN$7*(1+(FN$8/100))*(NOT(ISBLANK(KG123)))</f>
        <v>0</v>
      </c>
      <c r="FO123" s="1">
        <f>POWER(0.925,KH123-1)*FO$1*FO$7*(1+(FO$8/100))*(NOT(ISBLANK(KH123)))</f>
        <v>0</v>
      </c>
      <c r="FP123" s="1">
        <f>POWER(0.925,KI123-1)*FP$1*FP$7*(1+(FP$8/100))*(NOT(ISBLANK(KI123)))</f>
        <v>0</v>
      </c>
      <c r="FQ123" s="1">
        <f>POWER(0.925,KJ123-1)*FQ$1*FQ$7*(1+(FQ$8/100))*(NOT(ISBLANK(KJ123)))</f>
        <v>0</v>
      </c>
      <c r="FR123" s="1">
        <f>POWER(0.925,KK123-1)*FR$1*FR$7*(1+(FR$8/100))*(NOT(ISBLANK(KK123)))</f>
        <v>0</v>
      </c>
      <c r="FS123" s="1">
        <f>POWER(0.925,KL123-1)*FS$1*FS$7*(1+(FS$8/100))*(NOT(ISBLANK(KL123)))</f>
        <v>0</v>
      </c>
      <c r="FT123" s="1">
        <f>POWER(0.925,KM123-1)*FT$1*FT$7*(1+(FT$8/100))*(NOT(ISBLANK(KM123)))</f>
        <v>0</v>
      </c>
      <c r="FU123" s="1">
        <f>POWER(0.925,KN123-1)*FU$1*FU$7*(1+(FU$8/100))*(NOT(ISBLANK(KN123)))</f>
        <v>0</v>
      </c>
      <c r="FV123" s="1">
        <f>POWER(0.925,KO123-1)*FV$1*FV$7*(1+(FV$8/100))*(NOT(ISBLANK(KO123)))</f>
        <v>0</v>
      </c>
      <c r="FW123" s="1">
        <f>POWER(0.925,KP123-1)*FW$1*FW$7*(1+(FW$8/100))*(NOT(ISBLANK(KP123)))</f>
        <v>0</v>
      </c>
      <c r="FX123" s="1">
        <f>POWER(0.925,KQ123-1)*FX$1*FX$7*(1+(FX$8/100))*(NOT(ISBLANK(KQ123)))</f>
        <v>0</v>
      </c>
      <c r="FY123" s="1">
        <f>POWER(0.925,KR123-1)*FY$1*FY$7*(1+(FY$8/100))*(NOT(ISBLANK(KR123)))</f>
        <v>0</v>
      </c>
      <c r="FZ123" s="1">
        <f>POWER(0.925,KS123-1)*FZ$1*FZ$7*(1+(FZ$8/100))*(NOT(ISBLANK(KS123)))</f>
        <v>0</v>
      </c>
      <c r="GA123" s="1">
        <f>POWER(0.925,KT123-1)*GA$1*GA$7*(1+(GA$8/100))*(NOT(ISBLANK(KT123)))</f>
        <v>0</v>
      </c>
      <c r="GB123" s="1">
        <f>POWER(0.925,KU123-1)*GB$1*GB$7*(1+(GB$8/100))*(NOT(ISBLANK(KU123)))</f>
        <v>0</v>
      </c>
      <c r="GC123" s="1">
        <f>POWER(0.925,KV123-1)*GC$1*GC$7*(1+(GC$8/100))*(NOT(ISBLANK(KV123)))</f>
        <v>0</v>
      </c>
      <c r="GD123" s="1">
        <f>POWER(0.925,KW123-1)*GD$1*GD$7*(1+(GD$8/100))*(NOT(ISBLANK(KW123)))</f>
        <v>0</v>
      </c>
      <c r="GE123" s="1">
        <f>POWER(0.925,KX123-1)*GE$1*GE$7*(1+(GE$8/100))*(NOT(ISBLANK(KX123)))</f>
        <v>0</v>
      </c>
      <c r="GF123" s="1">
        <f>POWER(0.925,KY123-1)*GF$1*GF$7*(1+(GF$8/100))*(NOT(ISBLANK(KY123)))</f>
        <v>0</v>
      </c>
      <c r="GG123" s="1">
        <f>POWER(0.925,KZ123-1)*GG$1*GG$7*(1+(GG$8/100))*(NOT(ISBLANK(KZ123)))</f>
        <v>0</v>
      </c>
      <c r="GH123" s="1">
        <f>POWER(0.925,LA123-1)*GH$1*GH$7*(1+(GH$8/100))*(NOT(ISBLANK(LA123)))</f>
        <v>0</v>
      </c>
      <c r="GI123" s="1">
        <f>POWER(0.925,LB123-1)*GI$1*GI$7*(1+(GI$8/100))*(NOT(ISBLANK(LB123)))</f>
        <v>0</v>
      </c>
      <c r="GJ123" s="1">
        <f>POWER(0.925,LC123-1)*GJ$1*GJ$7*(1+(GJ$8/100))*(NOT(ISBLANK(LC123)))</f>
        <v>0</v>
      </c>
      <c r="GK123" s="1">
        <f>POWER(0.925,LD123-1)*GK$1*GK$7*(1+(GK$8/100))*(NOT(ISBLANK(LD123)))</f>
        <v>0</v>
      </c>
      <c r="GL123" s="1">
        <f>POWER(0.925,LE123-1)*GL$1*GL$7*(1+(GL$8/100))*(NOT(ISBLANK(LE123)))</f>
        <v>0</v>
      </c>
      <c r="GM123" s="1">
        <f>POWER(0.925,LF123-1)*GM$1*GM$7*(1+(GM$8/100))*(NOT(ISBLANK(LF123)))</f>
        <v>0</v>
      </c>
      <c r="GN123" s="1">
        <f>POWER(0.925,LG123-1)*GN$1*GN$7*(1+(GN$8/100))*(NOT(ISBLANK(LG123)))</f>
        <v>0</v>
      </c>
      <c r="GO123" s="1">
        <f>POWER(0.925,LH123-1)*GO$1*GO$7*(1+(GO$8/100))*(NOT(ISBLANK(LH123)))</f>
        <v>0</v>
      </c>
      <c r="GP123" s="1">
        <f>POWER(0.925,LI123-1)*GP$1*GP$7*(1+(GP$8/100))*(NOT(ISBLANK(LI123)))</f>
        <v>0</v>
      </c>
      <c r="GQ123" s="1">
        <f>POWER(0.925,LJ123-1)*GQ$1*GQ$7*(1+(GQ$8/100))*(NOT(ISBLANK(LJ123)))</f>
        <v>0</v>
      </c>
      <c r="GR123" s="1">
        <f>POWER(0.925,LK123-1)*GR$1*GR$7*(1+(GR$8/100))*(NOT(ISBLANK(LK123)))</f>
        <v>0</v>
      </c>
      <c r="GS123" s="1">
        <f>POWER(0.925,LL123-1)*GS$1*GS$7*(1+(GS$8/100))*(NOT(ISBLANK(LL123)))</f>
        <v>0</v>
      </c>
      <c r="GT123" s="1">
        <f>POWER(0.925,LM123-1)*GT$1*GT$7*(1+(GT$8/100))*(NOT(ISBLANK(LM123)))</f>
        <v>0</v>
      </c>
      <c r="GU123" s="1">
        <f>POWER(0.925,LN123-1)*GU$1*GU$7*(1+(GU$8/100))*(NOT(ISBLANK(LN123)))</f>
        <v>0</v>
      </c>
      <c r="GV123" s="1">
        <f>POWER(0.925,LO123-1)*GV$1*GV$7*(1+(GV$8/100))*(NOT(ISBLANK(LO123)))</f>
        <v>0</v>
      </c>
      <c r="GW123" s="1">
        <f>POWER(0.925,LP123-1)*GW$1*GW$7*(1+(GW$8/100))*(NOT(ISBLANK(LP123)))</f>
        <v>0</v>
      </c>
      <c r="GX123" s="1">
        <f>POWER(0.925,LQ123-1)*GX$1*GX$7*(1+(GX$8/100))*(NOT(ISBLANK(LQ123)))</f>
        <v>0</v>
      </c>
      <c r="GY123" s="1">
        <f>POWER(0.925,LR123-1)*GY$1*GY$7*(1+(GY$8/100))*(NOT(ISBLANK(LR123)))</f>
        <v>0</v>
      </c>
      <c r="GZ123" s="1">
        <f>POWER(0.925,LS123-1)*GZ$1*GZ$7*(1+(GZ$8/100))*(NOT(ISBLANK(LS123)))</f>
        <v>0</v>
      </c>
      <c r="HA123" s="1">
        <f>POWER(0.925,LT123-1)*HA$1*HA$7*(1+(HA$8/100))*(NOT(ISBLANK(LT123)))</f>
        <v>0</v>
      </c>
      <c r="HB123" s="1">
        <f>POWER(0.925,LU123-1)*HB$1*HB$7*(1+(HB$8/100))*(NOT(ISBLANK(LU123)))</f>
        <v>0</v>
      </c>
      <c r="HC123" s="1">
        <f>POWER(0.925,LV123-1)*HC$1*HC$7*(1+(HC$8/100))*(NOT(ISBLANK(LV123)))</f>
        <v>0</v>
      </c>
      <c r="HD123" s="1">
        <f>POWER(0.925,LW123-1)*HD$1*HD$7*(1+(HD$8/100))*(NOT(ISBLANK(LW123)))</f>
        <v>0</v>
      </c>
      <c r="HE123" s="1">
        <f>POWER(0.925,LX123-1)*HE$1*HE$7*(1+(HE$8/100))*(NOT(ISBLANK(LX123)))</f>
        <v>0</v>
      </c>
      <c r="HF123" s="1">
        <f>POWER(0.925,LY123-1)*HF$1*HF$7*(1+(HF$8/100))*(NOT(ISBLANK(LY123)))</f>
        <v>0</v>
      </c>
      <c r="HG123" s="1">
        <f>POWER(0.925,LZ123-1)*HG$1*HG$7*(1+(HG$8/100))*(NOT(ISBLANK(LZ123)))</f>
        <v>0</v>
      </c>
      <c r="HH123" s="1">
        <f>POWER(0.925,MA123-1)*HH$1*HH$7*(1+(HH$8/100))*(NOT(ISBLANK(MA123)))</f>
        <v>0</v>
      </c>
      <c r="HI123" s="1">
        <f>POWER(0.925,MB123-1)*HI$1*HI$7*(1+(HI$8/100))*(NOT(ISBLANK(MB123)))</f>
        <v>0</v>
      </c>
      <c r="HJ123" s="1">
        <f>POWER(0.925,MC123-1)*HJ$1*HJ$7*(1+(HJ$8/100))*(NOT(ISBLANK(MC123)))</f>
        <v>0</v>
      </c>
      <c r="HK123" s="1">
        <f>POWER(0.925,MD123-1)*HK$1*HK$7*(1+(HK$8/100))*(NOT(ISBLANK(MD123)))</f>
        <v>0</v>
      </c>
      <c r="HL123" s="1">
        <f>POWER(0.925,ME123-1)*HL$1*HL$7*(1+(HL$8/100))*(NOT(ISBLANK(ME123)))</f>
        <v>0</v>
      </c>
      <c r="HM123" s="1">
        <f>POWER(0.925,MF123-1)*HM$1*HM$7*(1+(HM$8/100))*(NOT(ISBLANK(MF123)))</f>
        <v>0</v>
      </c>
      <c r="HN123" s="1">
        <f>POWER(0.925,MG123-1)*HN$1*HN$7*(1+(HN$8/100))*(NOT(ISBLANK(MG123)))</f>
        <v>0</v>
      </c>
      <c r="HO123" s="1">
        <f>POWER(0.925,MH123-1)*HO$1*HO$7*(1+(HO$8/100))*(NOT(ISBLANK(MH123)))</f>
        <v>0</v>
      </c>
      <c r="HP123" s="1">
        <f>POWER(0.925,MI123-1)*HP$1*HP$7*(1+(HP$8/100))*(NOT(ISBLANK(MI123)))</f>
        <v>0</v>
      </c>
      <c r="HQ123" s="1">
        <f>POWER(0.925,MJ123-1)*HQ$1*HQ$7*(1+(HQ$8/100))*(NOT(ISBLANK(MJ123)))</f>
        <v>0</v>
      </c>
      <c r="HR123" s="1">
        <f>POWER(0.925,MK123-1)*HR$1*HR$7*(1+(HR$8/100))*(NOT(ISBLANK(MK123)))</f>
        <v>0</v>
      </c>
      <c r="HS123" s="1">
        <f>POWER(0.925,ML123-1)*HS$1*HS$7*(1+(HS$8/100))*(NOT(ISBLANK(ML123)))</f>
        <v>0</v>
      </c>
      <c r="HT123" s="1">
        <f>POWER(0.925,MM123-1)*HT$1*HT$7*(1+(HT$8/100))*(NOT(ISBLANK(MM123)))</f>
        <v>0</v>
      </c>
      <c r="HU123" s="1">
        <f>POWER(0.925,MN123-1)*HU$1*HU$7*(1+(HU$8/100))*(NOT(ISBLANK(MN123)))</f>
        <v>0</v>
      </c>
      <c r="HV123" s="1">
        <f>POWER(0.925,MO123-1)*HV$1*HV$7*(1+(HV$8/100))*(NOT(ISBLANK(MO123)))</f>
        <v>0</v>
      </c>
      <c r="HW123" s="1">
        <f>POWER(0.925,MP123-1)*HW$1*HW$7*(1+(HW$8/100))*(NOT(ISBLANK(MP123)))</f>
        <v>0</v>
      </c>
      <c r="HX123" s="1">
        <f>POWER(0.925,MQ123-1)*HX$1*HX$7*(1+(HX$8/100))*(NOT(ISBLANK(MQ123)))</f>
        <v>0</v>
      </c>
      <c r="HY123" s="1">
        <f>POWER(0.925,MR123-1)*HY$1*HY$7*(1+(HY$8/100))*(NOT(ISBLANK(MR123)))</f>
        <v>0</v>
      </c>
      <c r="HZ123" s="1">
        <f>POWER(0.925,MS123-1)*HZ$1*HZ$7*(1+(HZ$8/100))*(NOT(ISBLANK(MS123)))</f>
        <v>0</v>
      </c>
      <c r="IA123" s="1">
        <f>POWER(0.925,MT123-1)*IA$1*IA$7*(1+(IA$8/100))*(NOT(ISBLANK(MT123)))</f>
        <v>0</v>
      </c>
      <c r="IB123" s="1">
        <f>POWER(0.925,MU123-1)*IB$1*IB$7*(1+(IB$8/100))*(NOT(ISBLANK(MU123)))</f>
        <v>0</v>
      </c>
      <c r="IC123" s="1">
        <f>POWER(0.925,MV123-1)*IC$1*IC$7*(1+(IC$8/100))*(NOT(ISBLANK(MV123)))</f>
        <v>0</v>
      </c>
      <c r="ID123" s="1">
        <f>POWER(0.925,MW123-1)*ID$1*ID$7*(1+(ID$8/100))*(NOT(ISBLANK(MW123)))</f>
        <v>0</v>
      </c>
      <c r="IE123" s="1">
        <f>POWER(0.925,MX123-1)*IE$1*IE$7*(1+(IE$8/100))*(NOT(ISBLANK(MX123)))</f>
        <v>0</v>
      </c>
      <c r="IF123" s="1">
        <f>POWER(0.925,MY123-1)*IF$1*IF$7*(1+(IF$8/100))*(NOT(ISBLANK(MY123)))</f>
        <v>0</v>
      </c>
      <c r="IG123" s="1">
        <f>POWER(0.925,MZ123-1)*IG$1*IG$7*(1+(IG$8/100))*(NOT(ISBLANK(MZ123)))</f>
        <v>0</v>
      </c>
      <c r="IH123" s="1">
        <f>POWER(0.925,NA123-1)*IH$1*IH$7*(1+(IH$8/100))*(NOT(ISBLANK(NA123)))</f>
        <v>0</v>
      </c>
      <c r="II123" s="1">
        <f>POWER(0.925,NB123-1)*II$1*II$7*(1+(II$8/100))*(NOT(ISBLANK(NB123)))</f>
        <v>0</v>
      </c>
      <c r="IJ123" s="1">
        <f>POWER(0.925,NC123-1)*IJ$1*IJ$7*(1+(IJ$8/100))*(NOT(ISBLANK(NC123)))</f>
        <v>0</v>
      </c>
      <c r="IK123" s="1">
        <f>POWER(0.925,ND123-1)*IK$1*IK$7*(1+(IK$8/100))*(NOT(ISBLANK(ND123)))</f>
        <v>0</v>
      </c>
      <c r="IL123" s="1">
        <f>POWER(0.925,NE123-1)*IL$1*IL$7*(1+(IL$8/100))*(NOT(ISBLANK(NE123)))</f>
        <v>0</v>
      </c>
      <c r="IM123" s="1">
        <f>POWER(0.925,NF123-1)*IM$1*IM$7*(1+(IM$8/100))*(NOT(ISBLANK(NF123)))</f>
        <v>0</v>
      </c>
      <c r="IN123" s="1">
        <f>POWER(0.925,NG123-1)*IN$1*IN$7*(1+(IN$8/100))*(NOT(ISBLANK(NG123)))</f>
        <v>0</v>
      </c>
      <c r="IO123" s="1">
        <f>POWER(0.925,NH123-1)*IO$1*IO$7*(1+(IO$8/100))*(NOT(ISBLANK(NH123)))</f>
        <v>0</v>
      </c>
      <c r="IP123" s="1">
        <f>POWER(0.925,NI123-1)*IP$1*IP$7*(1+(IP$8/100))*(NOT(ISBLANK(NI123)))</f>
        <v>0</v>
      </c>
      <c r="IQ123" s="1">
        <f>POWER(0.925,NJ123-1)*IQ$1*IQ$7*(1+(IQ$8/100))*(NOT(ISBLANK(NJ123)))</f>
        <v>0</v>
      </c>
      <c r="IR123" s="1">
        <f>POWER(0.925,NK123-1)*IR$1*IR$7*(1+(IR$8/100))*(NOT(ISBLANK(NK123)))</f>
        <v>0</v>
      </c>
      <c r="IS123" s="1">
        <f>POWER(0.925,NL123-1)*IS$1*IS$7*(1+(IS$8/100))*(NOT(ISBLANK(NL123)))</f>
        <v>0</v>
      </c>
      <c r="IT123" s="1">
        <f>POWER(0.925,NM123-1)*IT$1*IT$7*(1+(IT$8/100))*(NOT(ISBLANK(NM123)))</f>
        <v>0</v>
      </c>
      <c r="IU123" s="1">
        <f>POWER(0.925,NN123-1)*IU$1*IU$7*(1+(IU$8/100))*(NOT(ISBLANK(NN123)))</f>
        <v>0</v>
      </c>
      <c r="IV123" s="1">
        <f>POWER(0.925,NO123-1)*IV$1*IV$7*(1+(IV$8/100))*(NOT(ISBLANK(NO123)))</f>
        <v>0</v>
      </c>
      <c r="IW123" s="1">
        <f>POWER(0.925,NP123-1)*IW$1*IW$7*(1+(IW$8/100))*(NOT(ISBLANK(NP123)))</f>
        <v>0</v>
      </c>
      <c r="IX123" s="1">
        <f>POWER(0.925,NQ123-1)*IX$1*IX$7*(1+(IX$8/100))*(NOT(ISBLANK(NQ123)))</f>
        <v>0</v>
      </c>
      <c r="IY123" s="1">
        <f>POWER(0.925,NR123-1)*IY$1*IY$7*(1+(IY$8/100))*(NOT(ISBLANK(NR123)))</f>
        <v>0</v>
      </c>
      <c r="IZ123" s="1">
        <f>POWER(0.925,NS123-1)*IZ$1*IZ$7*(1+(IZ$8/100))*(NOT(ISBLANK(NS123)))</f>
        <v>0</v>
      </c>
      <c r="JA123" s="1">
        <f>POWER(0.925,NT123-1)*JA$1*JA$7*(1+(JA$8/100))*(NOT(ISBLANK(NT123)))</f>
        <v>0</v>
      </c>
      <c r="JB123" s="1">
        <f>POWER(0.925,NU123-1)*JB$1*JB$7*(1+(JB$8/100))*(NOT(ISBLANK(NU123)))</f>
        <v>0</v>
      </c>
      <c r="JC123" s="1">
        <f>POWER(0.925,NV123-1)*JC$1*JC$7*(1+(JC$8/100))*(NOT(ISBLANK(NV123)))</f>
        <v>0</v>
      </c>
      <c r="JD123" s="1">
        <f>POWER(0.925,NW123-1)*JD$1*JD$7*(1+(JD$8/100))*(NOT(ISBLANK(NW123)))</f>
        <v>0</v>
      </c>
      <c r="JE123" s="1">
        <f>POWER(0.925,NX123-1)*JE$1*JE$7*(1+(JE$8/100))*(NOT(ISBLANK(NX123)))</f>
        <v>0</v>
      </c>
      <c r="JG123" s="12"/>
      <c r="KA123" s="1">
        <v>1</v>
      </c>
      <c r="MF123" s="12"/>
      <c r="MG123" s="12"/>
      <c r="MH123" s="12"/>
      <c r="MI123" s="12"/>
      <c r="MJ123" s="12"/>
      <c r="MK123" s="12"/>
      <c r="ML123" s="12"/>
      <c r="MM123" s="12"/>
      <c r="MN123" s="12"/>
      <c r="MO123" s="12"/>
      <c r="MP123" s="12"/>
      <c r="MQ123" s="12"/>
      <c r="MR123" s="12"/>
      <c r="MS123" s="12">
        <v>4</v>
      </c>
      <c r="MT123" s="12"/>
      <c r="MU123" s="12"/>
      <c r="MV123" s="12"/>
      <c r="MW123" s="12"/>
      <c r="MX123" s="12"/>
      <c r="MY123" s="12"/>
      <c r="MZ123" s="12"/>
      <c r="NA123" s="12"/>
      <c r="NB123" s="12"/>
      <c r="NC123" s="12"/>
      <c r="ND123" s="12"/>
      <c r="NE123" s="12"/>
      <c r="NF123" s="12"/>
      <c r="NG123" s="12"/>
    </row>
    <row r="124" spans="1:387">
      <c r="A124" s="1">
        <f>A123+1</f>
        <v>115</v>
      </c>
      <c r="B124" s="1">
        <f>IF(G124=G123,B123,(A124))</f>
        <v>104</v>
      </c>
      <c r="C124" s="1">
        <v>159</v>
      </c>
      <c r="D124" s="2" t="str">
        <f>IF(B124&gt;C124,CONCATENATE("↓",(B124-C124)),(IF(B124=C124,"↔",CONCATENATE("↑",(C124-B124)))))</f>
        <v>↑55</v>
      </c>
      <c r="E124" s="1" t="s">
        <v>782</v>
      </c>
      <c r="F124" s="1" t="s">
        <v>33</v>
      </c>
      <c r="G124" s="3">
        <f>L124+Q124</f>
        <v>150</v>
      </c>
      <c r="H124" s="1">
        <v>10</v>
      </c>
      <c r="I124" s="1">
        <v>0</v>
      </c>
      <c r="J124" s="1">
        <v>10</v>
      </c>
      <c r="K124" s="1">
        <v>2</v>
      </c>
      <c r="L124" s="1">
        <f>SUM(M124:P124)</f>
        <v>150</v>
      </c>
      <c r="M124" s="1">
        <f>LARGE(W124:EM124,1)</f>
        <v>150</v>
      </c>
      <c r="N124" s="1">
        <f>LARGE(W124:EM124,2)</f>
        <v>0</v>
      </c>
      <c r="O124" s="1">
        <f>LARGE(W124:EM124,3)</f>
        <v>0</v>
      </c>
      <c r="P124" s="1">
        <f>LARGE(W124:EM124,4)</f>
        <v>0</v>
      </c>
      <c r="Q124" s="1">
        <f>SUM(R124:U124)</f>
        <v>0</v>
      </c>
      <c r="R124" s="1">
        <f>LARGE(EO124:JF124,1)</f>
        <v>0</v>
      </c>
      <c r="S124" s="1">
        <f>LARGE(EO124:JF124,2)</f>
        <v>0</v>
      </c>
      <c r="T124" s="1">
        <f>LARGE(EO124:JF124,3)</f>
        <v>0</v>
      </c>
      <c r="U124" s="1">
        <f>LARGE(EO124:JF124,4)</f>
        <v>0</v>
      </c>
      <c r="X124" s="1">
        <f>POWER(0.925,JI124-1)*X$1*X$7*(1+(X$8/100))*(NOT(ISBLANK(JI124)))</f>
        <v>0</v>
      </c>
      <c r="Y124" s="1">
        <f>POWER(0.925,JJ124-1)*Y$1*Y$7*(1+(Y$8/100))*(NOT(ISBLANK(JJ124)))</f>
        <v>0</v>
      </c>
      <c r="Z124" s="1">
        <f>POWER(0.925,JK124-1)*Z$1*Z$7*(1+(Z$8/100))*(NOT(ISBLANK(JK124)))</f>
        <v>0</v>
      </c>
      <c r="AA124" s="1">
        <f>POWER(0.925,JL124-1)*AA$1*AA$7*(1+(AA$8/100))*(NOT(ISBLANK(JL124)))</f>
        <v>0</v>
      </c>
      <c r="AB124" s="1">
        <f>POWER(0.925,JM124-1)*AB$1*AB$7*(1+(AB$8/100))*(NOT(ISBLANK(JM124)))</f>
        <v>0</v>
      </c>
      <c r="AC124" s="1">
        <f>POWER(0.925,JN124-1)*AC$1*AC$7*(1+(AC$8/100))*(NOT(ISBLANK(JN124)))</f>
        <v>0</v>
      </c>
      <c r="AD124" s="1">
        <f>POWER(0.925,JO124-1)*AD$1*AD$7*(1+(AD$8/100))*(NOT(ISBLANK(JO124)))</f>
        <v>0</v>
      </c>
      <c r="AE124" s="1">
        <f>POWER(0.925,JP124-1)*AE$1*AE$7*(1+(AE$8/100))*(NOT(ISBLANK(JP124)))</f>
        <v>0</v>
      </c>
      <c r="AF124" s="1">
        <f>POWER(0.925,JQ124-1)*AF$1*AF$7*(1+(AF$8/100))*(NOT(ISBLANK(JQ124)))</f>
        <v>0</v>
      </c>
      <c r="AG124" s="1">
        <f>POWER(0.925,JR124-1)*AG$1*AG$7*(1+(AG$8/100))*(NOT(ISBLANK(JR124)))</f>
        <v>0</v>
      </c>
      <c r="AH124" s="1">
        <f>POWER(0.925,JS124-1)*AH$1*AH$7*(1+(AH$8/100))*(NOT(ISBLANK(JS124)))</f>
        <v>0</v>
      </c>
      <c r="AI124" s="1">
        <f>POWER(0.925,JT124-1)*AI$1*AI$7*(1+(AI$8/100))*(NOT(ISBLANK(JT124)))</f>
        <v>0</v>
      </c>
      <c r="AJ124" s="1">
        <f>POWER(0.925,JU124-1)*AJ$1*AJ$7*(1+(AJ$8/100))*(NOT(ISBLANK(JU124)))</f>
        <v>0</v>
      </c>
      <c r="AK124" s="1">
        <f>POWER(0.925,JV124-1)*AK$1*AK$7*(1+(AK$8/100))*(NOT(ISBLANK(JV124)))</f>
        <v>0</v>
      </c>
      <c r="AL124" s="1">
        <f>POWER(0.925,JW124-1)*AL$1*AL$7*(1+(AL$8/100))*(NOT(ISBLANK(JW124)))</f>
        <v>0</v>
      </c>
      <c r="AM124" s="1">
        <f>POWER(0.925,JX124-1)*AM$1*AM$7*(1+(AM$8/100))*(NOT(ISBLANK(JX124)))</f>
        <v>0</v>
      </c>
      <c r="AN124" s="1">
        <f>POWER(0.925,JY124-1)*AN$1*AN$7*(1+(AN$8/100))*(NOT(ISBLANK(JY124)))</f>
        <v>0</v>
      </c>
      <c r="AO124" s="1">
        <f>POWER(0.925,JZ124-1)*AO$1*AO$7*(1+(AO$8/100))*(NOT(ISBLANK(JZ124)))</f>
        <v>0</v>
      </c>
      <c r="AP124" s="1">
        <f>POWER(0.925,KA124-1)*AP$1*AP$7*(1+(AP$8/100))*(NOT(ISBLANK(KA124)))</f>
        <v>0</v>
      </c>
      <c r="AQ124" s="1">
        <f>POWER(0.925,KB124-1)*AQ$1*AQ$7*(1+(AQ$8/100))*(NOT(ISBLANK(KB124)))</f>
        <v>0</v>
      </c>
      <c r="AR124" s="1">
        <f>POWER(0.925,KC124-1)*AR$1*AR$7*(1+(AR$8/100))*(NOT(ISBLANK(KC124)))</f>
        <v>0</v>
      </c>
      <c r="AS124" s="1">
        <f>POWER(0.925,KD124-1)*AS$1*AS$7*(1+(AS$8/100))*(NOT(ISBLANK(KD124)))</f>
        <v>0</v>
      </c>
      <c r="AT124" s="1">
        <f>POWER(0.925,KE124-1)*AT$1*AT$7*(1+(AT$8/100))*(NOT(ISBLANK(KE124)))</f>
        <v>0</v>
      </c>
      <c r="AU124" s="1">
        <f>POWER(0.925,KF124-1)*AU$1*AU$7*(1+(AU$8/100))*(NOT(ISBLANK(KF124)))</f>
        <v>0</v>
      </c>
      <c r="AV124" s="1">
        <f>POWER(0.925,KG124-1)*AV$1*AV$7*(1+(AV$8/100))*(NOT(ISBLANK(KG124)))</f>
        <v>0</v>
      </c>
      <c r="AW124" s="1">
        <f>POWER(0.925,KH124-1)*AW$1*AW$7*(1+(AW$8/100))*(NOT(ISBLANK(KH124)))</f>
        <v>150</v>
      </c>
      <c r="AX124" s="1">
        <f>POWER(0.925,KI124-1)*AX$1*AX$7*(1+(AX$8/100))*(NOT(ISBLANK(KI124)))</f>
        <v>0</v>
      </c>
      <c r="AY124" s="1">
        <f>POWER(0.925,KJ124-1)*AY$1*AY$7*(1+(AY$8/100))*(NOT(ISBLANK(KJ124)))</f>
        <v>0</v>
      </c>
      <c r="AZ124" s="1">
        <f>POWER(0.925,KK124-1)*AZ$1*AZ$7*(1+(AZ$8/100))*(NOT(ISBLANK(KK124)))</f>
        <v>0</v>
      </c>
      <c r="BA124" s="1">
        <f>POWER(0.925,KL124-1)*BA$1*BA$7*(1+(BA$8/100))*(NOT(ISBLANK(KL124)))</f>
        <v>0</v>
      </c>
      <c r="BB124" s="1">
        <f>POWER(0.925,KM124-1)*BB$1*BB$7*(1+(BB$8/100))*(NOT(ISBLANK(KM124)))</f>
        <v>0</v>
      </c>
      <c r="BC124" s="1">
        <f>POWER(0.925,KN124-1)*BC$1*BC$7*(1+(BC$8/100))*(NOT(ISBLANK(KN124)))</f>
        <v>0</v>
      </c>
      <c r="BD124" s="1">
        <f>POWER(0.925,KO124-1)*BD$1*BD$7*(1+(BD$8/100))*(NOT(ISBLANK(KO124)))</f>
        <v>0</v>
      </c>
      <c r="BE124" s="1">
        <f>POWER(0.925,KP124-1)*BE$1*BE$7*(1+(BE$8/100))*(NOT(ISBLANK(KP124)))</f>
        <v>0</v>
      </c>
      <c r="BF124" s="1">
        <f>POWER(0.925,KQ124-1)*BF$1*BF$7*(1+(BF$8/100))*(NOT(ISBLANK(KQ124)))</f>
        <v>0</v>
      </c>
      <c r="BG124" s="1">
        <f>POWER(0.925,KR124-1)*BG$1*BG$7*(1+(BG$8/100))*(NOT(ISBLANK(KR124)))</f>
        <v>0</v>
      </c>
      <c r="BH124" s="1">
        <f>POWER(0.925,KS124-1)*BH$1*BH$7*(1+(BH$8/100))*(NOT(ISBLANK(KS124)))</f>
        <v>0</v>
      </c>
      <c r="BI124" s="1">
        <f>POWER(0.925,KT124-1)*BI$1*BI$7*(1+(BI$8/100))*(NOT(ISBLANK(KT124)))</f>
        <v>0</v>
      </c>
      <c r="BJ124" s="1">
        <f>POWER(0.925,KU124-1)*BJ$1*BJ$7*(1+(BJ$8/100))*(NOT(ISBLANK(KU124)))</f>
        <v>0</v>
      </c>
      <c r="BK124" s="1">
        <f>POWER(0.925,KV124-1)*BK$1*BK$7*(1+(BK$8/100))*(NOT(ISBLANK(KV124)))</f>
        <v>0</v>
      </c>
      <c r="BL124" s="1">
        <f>POWER(0.925,KW124-1)*BL$1*BL$7*(1+(BL$8/100))*(NOT(ISBLANK(KW124)))</f>
        <v>0</v>
      </c>
      <c r="BM124" s="1">
        <f>POWER(0.925,KX124-1)*BM$1*BM$7*(1+(BM$8/100))*(NOT(ISBLANK(KX124)))</f>
        <v>0</v>
      </c>
      <c r="BN124" s="1">
        <f>POWER(0.925,KY124-1)*BN$1*BN$7*(1+(BN$8/100))*(NOT(ISBLANK(KY124)))</f>
        <v>0</v>
      </c>
      <c r="BO124" s="1">
        <f>POWER(0.925,KZ124-1)*BO$1*BO$7*(1+(BO$8/100))*(NOT(ISBLANK(KZ124)))</f>
        <v>0</v>
      </c>
      <c r="BP124" s="1">
        <f>POWER(0.925,LA124-1)*BP$1*BP$7*(1+(BP$8/100))*(NOT(ISBLANK(LA124)))</f>
        <v>0</v>
      </c>
      <c r="BQ124" s="1">
        <f>POWER(0.925,LB124-1)*BQ$1*BQ$7*(1+(BQ$8/100))*(NOT(ISBLANK(LB124)))</f>
        <v>0</v>
      </c>
      <c r="BR124" s="1">
        <f>POWER(0.925,LC124-1)*BR$1*BR$7*(1+(BR$8/100))*(NOT(ISBLANK(LC124)))</f>
        <v>0</v>
      </c>
      <c r="BS124" s="1">
        <f>POWER(0.925,LD124-1)*BS$1*BS$7*(1+(BS$8/100))*(NOT(ISBLANK(LD124)))</f>
        <v>0</v>
      </c>
      <c r="BT124" s="1">
        <f>POWER(0.925,LE124-1)*BT$1*BT$7*(1+(BT$8/100))*(NOT(ISBLANK(LE124)))</f>
        <v>0</v>
      </c>
      <c r="BU124" s="1">
        <f>POWER(0.925,LF124-1)*BU$1*BU$7*(1+(BU$8/100))*(NOT(ISBLANK(LF124)))</f>
        <v>0</v>
      </c>
      <c r="BV124" s="1">
        <f>POWER(0.925,LG124-1)*BV$1*BV$7*(1+(BV$8/100))*(NOT(ISBLANK(LG124)))</f>
        <v>0</v>
      </c>
      <c r="BW124" s="1">
        <f>POWER(0.925,LH124-1)*BW$1*BW$7*(1+(BW$8/100))*(NOT(ISBLANK(LH124)))</f>
        <v>0</v>
      </c>
      <c r="BX124" s="1">
        <f>POWER(0.925,LI124-1)*BX$1*BX$7*(1+(BX$8/100))*(NOT(ISBLANK(LI124)))</f>
        <v>0</v>
      </c>
      <c r="BY124" s="1">
        <f>POWER(0.925,LJ124-1)*BY$1*BY$7*(1+(BY$8/100))*(NOT(ISBLANK(LJ124)))</f>
        <v>0</v>
      </c>
      <c r="BZ124" s="1">
        <f>POWER(0.925,LK124-1)*BZ$1*BZ$7*(1+(BZ$8/100))*(NOT(ISBLANK(LK124)))</f>
        <v>0</v>
      </c>
      <c r="CA124" s="1">
        <f>POWER(0.925,LL124-1)*CA$1*CA$7*(1+(CA$8/100))*(NOT(ISBLANK(LL124)))</f>
        <v>0</v>
      </c>
      <c r="CB124" s="1">
        <f>POWER(0.925,LM124-1)*CB$1*CB$7*(1+(CB$8/100))*(NOT(ISBLANK(LM124)))</f>
        <v>0</v>
      </c>
      <c r="CC124" s="1">
        <f>POWER(0.925,LN124-1)*CC$1*CC$7*(1+(CC$8/100))*(NOT(ISBLANK(LN124)))</f>
        <v>0</v>
      </c>
      <c r="CD124" s="1">
        <f>POWER(0.925,LO124-1)*CD$1*CD$7*(1+(CD$8/100))*(NOT(ISBLANK(LO124)))</f>
        <v>0</v>
      </c>
      <c r="CE124" s="1">
        <f>POWER(0.925,LP124-1)*CE$1*CE$7*(1+(CE$8/100))*(NOT(ISBLANK(LP124)))</f>
        <v>0</v>
      </c>
      <c r="CF124" s="1">
        <f>POWER(0.925,LQ124-1)*CF$1*CF$7*(1+(CF$8/100))*(NOT(ISBLANK(LQ124)))</f>
        <v>0</v>
      </c>
      <c r="CG124" s="1">
        <f>POWER(0.925,LR124-1)*CG$1*CG$7*(1+(CG$8/100))*(NOT(ISBLANK(LR124)))</f>
        <v>0</v>
      </c>
      <c r="CH124" s="1">
        <f>POWER(0.925,LS124-1)*CH$1*CH$7*(1+(CH$8/100))*(NOT(ISBLANK(LS124)))</f>
        <v>0</v>
      </c>
      <c r="CI124" s="1">
        <f>POWER(0.925,LT124-1)*CI$1*CI$7*(1+(CI$8/100))*(NOT(ISBLANK(LT124)))</f>
        <v>0</v>
      </c>
      <c r="CJ124" s="1">
        <f>POWER(0.925,LU124-1)*CJ$1*CJ$7*(1+(CJ$8/100))*(NOT(ISBLANK(LU124)))</f>
        <v>0</v>
      </c>
      <c r="CK124" s="1">
        <f>POWER(0.925,LV124-1)*CK$1*CK$7*(1+(CK$8/100))*(NOT(ISBLANK(LV124)))</f>
        <v>0</v>
      </c>
      <c r="CL124" s="1">
        <f>POWER(0.925,LW124-1)*CL$1*CL$7*(1+(CL$8/100))*(NOT(ISBLANK(LW124)))</f>
        <v>0</v>
      </c>
      <c r="CM124" s="1">
        <f>POWER(0.925,LX124-1)*CM$1*CM$7*(1+(CM$8/100))*(NOT(ISBLANK(LX124)))</f>
        <v>0</v>
      </c>
      <c r="CN124" s="1">
        <f>POWER(0.925,LY124-1)*CN$1*CN$7*(1+(CN$8/100))*(NOT(ISBLANK(LY124)))</f>
        <v>0</v>
      </c>
      <c r="CO124" s="1">
        <f>POWER(0.925,LZ124-1)*CO$1*CO$7*(1+(CO$8/100))*(NOT(ISBLANK(LZ124)))</f>
        <v>0</v>
      </c>
      <c r="CP124" s="1">
        <f>POWER(0.925,MA124-1)*CP$1*CP$7*(1+(CP$8/100))*(NOT(ISBLANK(MA124)))</f>
        <v>0</v>
      </c>
      <c r="CQ124" s="1">
        <f>POWER(0.925,MB124-1)*CQ$1*CQ$7*(1+(CQ$8/100))*(NOT(ISBLANK(MB124)))</f>
        <v>0</v>
      </c>
      <c r="CR124" s="1">
        <f>POWER(0.925,MC124-1)*CR$1*CR$7*(1+(CR$8/100))*(NOT(ISBLANK(MC124)))</f>
        <v>0</v>
      </c>
      <c r="CS124" s="1">
        <f>POWER(0.925,MD124-1)*CS$1*CS$7*(1+(CS$8/100))*(NOT(ISBLANK(MD124)))</f>
        <v>0</v>
      </c>
      <c r="CT124" s="1">
        <f>POWER(0.925,ME124-1)*CT$1*CT$7*(1+(CT$8/100))*(NOT(ISBLANK(ME124)))</f>
        <v>0</v>
      </c>
      <c r="CU124" s="1">
        <f>POWER(0.925,MF124-1)*CU$1*CU$7*(1+(CU$8/100))*(NOT(ISBLANK(MF124)))</f>
        <v>0</v>
      </c>
      <c r="CV124" s="1">
        <f>POWER(0.925,MG124-1)*CV$1*CV$7*(1+(CV$8/100))*(NOT(ISBLANK(MG124)))</f>
        <v>0</v>
      </c>
      <c r="CW124" s="1">
        <f>POWER(0.925,MH124-1)*CW$1*CW$7*(1+(CW$8/100))*(NOT(ISBLANK(MH124)))</f>
        <v>0</v>
      </c>
      <c r="CX124" s="1">
        <f>POWER(0.925,MI124-1)*CX$1*CX$7*(1+(CX$8/100))*(NOT(ISBLANK(MI124)))</f>
        <v>0</v>
      </c>
      <c r="CY124" s="1">
        <f>POWER(0.925,MJ124-1)*CY$1*CY$7*(1+(CY$8/100))*(NOT(ISBLANK(MJ124)))</f>
        <v>0</v>
      </c>
      <c r="CZ124" s="1">
        <f>POWER(0.925,MK124-1)*CZ$1*CZ$7*(1+(CZ$8/100))*(NOT(ISBLANK(MK124)))</f>
        <v>0</v>
      </c>
      <c r="DA124" s="1">
        <f>POWER(0.925,ML124-1)*DA$1*DA$7*(1+(DA$8/100))*(NOT(ISBLANK(ML124)))</f>
        <v>0</v>
      </c>
      <c r="DB124" s="1">
        <f>POWER(0.925,MM124-1)*DB$1*DB$7*(1+(DB$8/100))*(NOT(ISBLANK(MM124)))</f>
        <v>0</v>
      </c>
      <c r="DC124" s="1">
        <f>POWER(0.925,MN124-1)*DC$1*DC$7*(1+(DC$8/100))*(NOT(ISBLANK(MN124)))</f>
        <v>0</v>
      </c>
      <c r="DD124" s="1">
        <f>POWER(0.925,MO124-1)*DD$1*DD$7*(1+(DD$8/100))*(NOT(ISBLANK(MO124)))</f>
        <v>0</v>
      </c>
      <c r="DE124" s="1">
        <f>POWER(0.925,MP124-1)*DE$1*DE$7*(1+(DE$8/100))*(NOT(ISBLANK(MP124)))</f>
        <v>0</v>
      </c>
      <c r="DF124" s="1">
        <f>POWER(0.925,MQ124-1)*DF$1*DF$7*(1+(DF$8/100))*(NOT(ISBLANK(MQ124)))</f>
        <v>0</v>
      </c>
      <c r="DG124" s="1">
        <f>POWER(0.925,MR124-1)*DG$1*DG$7*(1+(DG$8/100))*(NOT(ISBLANK(MR124)))</f>
        <v>0</v>
      </c>
      <c r="DH124" s="1">
        <f>POWER(0.925,MS124-1)*DH$1*DH$7*(1+(DH$8/100))*(NOT(ISBLANK(MS124)))</f>
        <v>0</v>
      </c>
      <c r="DI124" s="1">
        <f>POWER(0.925,MT124-1)*DI$1*DI$7*(1+(DI$8/100))*(NOT(ISBLANK(MT124)))</f>
        <v>0</v>
      </c>
      <c r="DJ124" s="1">
        <f>POWER(0.925,MU124-1)*DJ$1*DJ$7*(1+(DJ$8/100))*(NOT(ISBLANK(MU124)))</f>
        <v>0</v>
      </c>
      <c r="DK124" s="1">
        <f>POWER(0.925,MV124-1)*DK$1*DK$7*(1+(DK$8/100))*(NOT(ISBLANK(MV124)))</f>
        <v>0</v>
      </c>
      <c r="DL124" s="1">
        <f>POWER(0.925,MW124-1)*DL$1*DL$7*(1+(DL$8/100))*(NOT(ISBLANK(MW124)))</f>
        <v>0</v>
      </c>
      <c r="DM124" s="1">
        <f>POWER(0.925,MX124-1)*DM$1*DM$7*(1+(DM$8/100))*(NOT(ISBLANK(MX124)))</f>
        <v>0</v>
      </c>
      <c r="DN124" s="1">
        <f>POWER(0.925,MY124-1)*DN$1*DN$7*(1+(DN$8/100))*(NOT(ISBLANK(MY124)))</f>
        <v>0</v>
      </c>
      <c r="DO124" s="1">
        <f>POWER(0.925,MZ124-1)*DO$1*DO$7*(1+(DO$8/100))*(NOT(ISBLANK(MZ124)))</f>
        <v>0</v>
      </c>
      <c r="DP124" s="1">
        <f>POWER(0.925,NA124-1)*DP$1*DP$7*(1+(DP$8/100))*(NOT(ISBLANK(NA124)))</f>
        <v>0</v>
      </c>
      <c r="DQ124" s="1">
        <f>POWER(0.925,NB124-1)*DQ$1*DQ$7*(1+(DQ$8/100))*(NOT(ISBLANK(NB124)))</f>
        <v>0</v>
      </c>
      <c r="DR124" s="1">
        <f>POWER(0.925,NC124-1)*DR$1*DR$7*(1+(DR$8/100))*(NOT(ISBLANK(NC124)))</f>
        <v>0</v>
      </c>
      <c r="DS124" s="1">
        <f>POWER(0.925,ND124-1)*DS$1*DS$7*(1+(DS$8/100))*(NOT(ISBLANK(ND124)))</f>
        <v>0</v>
      </c>
      <c r="DT124" s="1">
        <f>POWER(0.925,NE124-1)*DT$1*DT$7*(1+(DT$8/100))*(NOT(ISBLANK(NE124)))</f>
        <v>0</v>
      </c>
      <c r="DU124" s="1">
        <f>POWER(0.925,NF124-1)*DU$1*DU$7*(1+(DU$8/100))*(NOT(ISBLANK(NF124)))</f>
        <v>0</v>
      </c>
      <c r="DV124" s="1">
        <f>POWER(0.925,NG124-1)*DV$1*DV$7*(1+(DV$8/100))*(NOT(ISBLANK(NG124)))</f>
        <v>0</v>
      </c>
      <c r="DW124" s="1">
        <f>POWER(0.925,NH124-1)*DW$1*DW$7*(1+(DW$8/100))*(NOT(ISBLANK(NH124)))</f>
        <v>0</v>
      </c>
      <c r="DX124" s="1">
        <f>POWER(0.925,NI124-1)*DX$1*DX$7*(1+(DX$8/100))*(NOT(ISBLANK(NI124)))</f>
        <v>0</v>
      </c>
      <c r="DY124" s="1">
        <f>POWER(0.925,NJ124-1)*DY$1*DY$7*(1+(DY$8/100))*(NOT(ISBLANK(NJ124)))</f>
        <v>0</v>
      </c>
      <c r="DZ124" s="1">
        <f>POWER(0.925,NK124-1)*DZ$1*DZ$7*(1+(DZ$8/100))*(NOT(ISBLANK(NK124)))</f>
        <v>0</v>
      </c>
      <c r="EA124" s="1">
        <f>POWER(0.925,NL124-1)*EA$1*EA$7*(1+(EA$8/100))*(NOT(ISBLANK(NL124)))</f>
        <v>0</v>
      </c>
      <c r="EB124" s="1">
        <f>POWER(0.925,NM124-1)*EB$1*EB$7*(1+(EB$8/100))*(NOT(ISBLANK(NM124)))</f>
        <v>0</v>
      </c>
      <c r="EC124" s="1">
        <f>POWER(0.925,NN124-1)*EC$1*EC$7*(1+(EC$8/100))*(NOT(ISBLANK(NN124)))</f>
        <v>0</v>
      </c>
      <c r="ED124" s="1">
        <f>POWER(0.925,NO124-1)*ED$1*ED$7*(1+(ED$8/100))*(NOT(ISBLANK(NO124)))</f>
        <v>0</v>
      </c>
      <c r="EE124" s="1">
        <f>POWER(0.925,NP124-1)*EE$1*EE$7*(1+(EE$8/100))*(NOT(ISBLANK(NP124)))</f>
        <v>0</v>
      </c>
      <c r="EF124" s="1">
        <f>POWER(0.925,NQ124-1)*EF$1*EF$7*(1+(EF$8/100))*(NOT(ISBLANK(NQ124)))</f>
        <v>0</v>
      </c>
      <c r="EG124" s="1">
        <f>POWER(0.925,NR124-1)*EG$1*EG$7*(1+(EG$8/100))*(NOT(ISBLANK(NR124)))</f>
        <v>0</v>
      </c>
      <c r="EH124" s="1">
        <f>POWER(0.925,NS124-1)*EH$1*EH$7*(1+(EH$8/100))*(NOT(ISBLANK(NS124)))</f>
        <v>0</v>
      </c>
      <c r="EI124" s="1">
        <f>POWER(0.925,NT124-1)*EI$1*EI$7*(1+(EI$8/100))*(NOT(ISBLANK(NT124)))</f>
        <v>0</v>
      </c>
      <c r="EJ124" s="1">
        <f>POWER(0.925,NU124-1)*EJ$1*EJ$7*(1+(EJ$8/100))*(NOT(ISBLANK(NU124)))</f>
        <v>0</v>
      </c>
      <c r="EK124" s="1">
        <f>POWER(0.925,NV124-1)*EK$1*EK$7*(1+(EK$8/100))*(NOT(ISBLANK(NV124)))</f>
        <v>0</v>
      </c>
      <c r="EL124" s="1">
        <f>POWER(0.925,NW124-1)*EL$1*EL$7*(1+(EL$8/100))*(NOT(ISBLANK(NW124)))</f>
        <v>0</v>
      </c>
      <c r="EM124" s="1">
        <f>POWER(0.925,NX124-1)*EM$1*EM$7*(1+(EM$8/100))*(NOT(ISBLANK(NX124)))</f>
        <v>0</v>
      </c>
      <c r="EP124" s="1">
        <f>POWER(0.925,JI124-1)*EP$1*EP$7*(1+(EP$8/100))*(NOT(ISBLANK(JI124)))</f>
        <v>0</v>
      </c>
      <c r="EQ124" s="1">
        <f>POWER(0.925,JJ124-1)*EQ$1*EQ$7*(1+(EQ$8/100))*(NOT(ISBLANK(JJ124)))</f>
        <v>0</v>
      </c>
      <c r="ER124" s="1">
        <f>POWER(0.925,JK124-1)*ER$1*ER$7*(1+(ER$8/100))*(NOT(ISBLANK(JK124)))</f>
        <v>0</v>
      </c>
      <c r="ES124" s="1">
        <f>POWER(0.925,JL124-1)*ES$1*ES$7*(1+(ES$8/100))*(NOT(ISBLANK(JL124)))</f>
        <v>0</v>
      </c>
      <c r="ET124" s="1">
        <f>POWER(0.925,JM124-1)*ET$1*ET$7*(1+(ET$8/100))*(NOT(ISBLANK(JM124)))</f>
        <v>0</v>
      </c>
      <c r="EU124" s="1">
        <f>POWER(0.925,JN124-1)*EU$1*EU$7*(1+(EU$8/100))*(NOT(ISBLANK(JN124)))</f>
        <v>0</v>
      </c>
      <c r="EV124" s="1">
        <f>POWER(0.925,JO124-1)*EV$1*EV$7*(1+(EV$8/100))*(NOT(ISBLANK(JO124)))</f>
        <v>0</v>
      </c>
      <c r="EW124" s="1">
        <f>POWER(0.925,JP124-1)*EW$1*EW$7*(1+(EW$8/100))*(NOT(ISBLANK(JP124)))</f>
        <v>0</v>
      </c>
      <c r="EX124" s="1">
        <f>POWER(0.925,JQ124-1)*EX$1*EX$7*(1+(EX$8/100))*(NOT(ISBLANK(JQ124)))</f>
        <v>0</v>
      </c>
      <c r="EY124" s="1">
        <f>POWER(0.925,JR124-1)*EY$1*EY$7*(1+(EY$8/100))*(NOT(ISBLANK(JR124)))</f>
        <v>0</v>
      </c>
      <c r="EZ124" s="1">
        <f>POWER(0.925,JS124-1)*EZ$1*EZ$7*(1+(EZ$8/100))*(NOT(ISBLANK(JS124)))</f>
        <v>0</v>
      </c>
      <c r="FA124" s="1">
        <f>POWER(0.925,JT124-1)*FA$1*FA$7*(1+(FA$8/100))*(NOT(ISBLANK(JT124)))</f>
        <v>0</v>
      </c>
      <c r="FB124" s="1">
        <f>POWER(0.925,JU124-1)*FB$1*FB$7*(1+(FB$8/100))*(NOT(ISBLANK(JU124)))</f>
        <v>0</v>
      </c>
      <c r="FC124" s="1">
        <f>POWER(0.925,JV124-1)*FC$1*FC$7*(1+(FC$8/100))*(NOT(ISBLANK(JV124)))</f>
        <v>0</v>
      </c>
      <c r="FD124" s="1">
        <f>POWER(0.925,JW124-1)*FD$1*FD$7*(1+(FD$8/100))*(NOT(ISBLANK(JW124)))</f>
        <v>0</v>
      </c>
      <c r="FE124" s="1">
        <f>POWER(0.925,JX124-1)*FE$1*FE$7*(1+(FE$8/100))*(NOT(ISBLANK(JX124)))</f>
        <v>0</v>
      </c>
      <c r="FF124" s="1">
        <f>POWER(0.925,JY124-1)*FF$1*FF$7*(1+(FF$8/100))*(NOT(ISBLANK(JY124)))</f>
        <v>0</v>
      </c>
      <c r="FG124" s="1">
        <f>POWER(0.925,JZ124-1)*FG$1*FG$7*(1+(FG$8/100))*(NOT(ISBLANK(JZ124)))</f>
        <v>0</v>
      </c>
      <c r="FH124" s="1">
        <f>POWER(0.925,KA124-1)*FH$1*FH$7*(1+(FH$8/100))*(NOT(ISBLANK(KA124)))</f>
        <v>0</v>
      </c>
      <c r="FI124" s="1">
        <f>POWER(0.925,KB124-1)*FI$1*FI$7*(1+(FI$8/100))*(NOT(ISBLANK(KB124)))</f>
        <v>0</v>
      </c>
      <c r="FJ124" s="1">
        <f>POWER(0.925,KC124-1)*FJ$1*FJ$7*(1+(FJ$8/100))*(NOT(ISBLANK(KC124)))</f>
        <v>0</v>
      </c>
      <c r="FK124" s="1">
        <f>POWER(0.925,KD124-1)*FK$1*FK$7*(1+(FK$8/100))*(NOT(ISBLANK(KD124)))</f>
        <v>0</v>
      </c>
      <c r="FL124" s="1">
        <f>POWER(0.925,KE124-1)*FL$1*FL$7*(1+(FL$8/100))*(NOT(ISBLANK(KE124)))</f>
        <v>0</v>
      </c>
      <c r="FM124" s="1">
        <f>POWER(0.925,KF124-1)*FM$1*FM$7*(1+(FM$8/100))*(NOT(ISBLANK(KF124)))</f>
        <v>0</v>
      </c>
      <c r="FN124" s="1">
        <f>POWER(0.925,KG124-1)*FN$1*FN$7*(1+(FN$8/100))*(NOT(ISBLANK(KG124)))</f>
        <v>0</v>
      </c>
      <c r="FO124" s="1">
        <f>POWER(0.925,KH124-1)*FO$1*FO$7*(1+(FO$8/100))*(NOT(ISBLANK(KH124)))</f>
        <v>0</v>
      </c>
      <c r="FP124" s="1">
        <f>POWER(0.925,KI124-1)*FP$1*FP$7*(1+(FP$8/100))*(NOT(ISBLANK(KI124)))</f>
        <v>0</v>
      </c>
      <c r="FQ124" s="1">
        <f>POWER(0.925,KJ124-1)*FQ$1*FQ$7*(1+(FQ$8/100))*(NOT(ISBLANK(KJ124)))</f>
        <v>0</v>
      </c>
      <c r="FR124" s="1">
        <f>POWER(0.925,KK124-1)*FR$1*FR$7*(1+(FR$8/100))*(NOT(ISBLANK(KK124)))</f>
        <v>0</v>
      </c>
      <c r="FS124" s="1">
        <f>POWER(0.925,KL124-1)*FS$1*FS$7*(1+(FS$8/100))*(NOT(ISBLANK(KL124)))</f>
        <v>0</v>
      </c>
      <c r="FT124" s="1">
        <f>POWER(0.925,KM124-1)*FT$1*FT$7*(1+(FT$8/100))*(NOT(ISBLANK(KM124)))</f>
        <v>0</v>
      </c>
      <c r="FU124" s="1">
        <f>POWER(0.925,KN124-1)*FU$1*FU$7*(1+(FU$8/100))*(NOT(ISBLANK(KN124)))</f>
        <v>0</v>
      </c>
      <c r="FV124" s="1">
        <f>POWER(0.925,KO124-1)*FV$1*FV$7*(1+(FV$8/100))*(NOT(ISBLANK(KO124)))</f>
        <v>0</v>
      </c>
      <c r="FW124" s="1">
        <f>POWER(0.925,KP124-1)*FW$1*FW$7*(1+(FW$8/100))*(NOT(ISBLANK(KP124)))</f>
        <v>0</v>
      </c>
      <c r="FX124" s="1">
        <f>POWER(0.925,KQ124-1)*FX$1*FX$7*(1+(FX$8/100))*(NOT(ISBLANK(KQ124)))</f>
        <v>0</v>
      </c>
      <c r="FY124" s="1">
        <f>POWER(0.925,KR124-1)*FY$1*FY$7*(1+(FY$8/100))*(NOT(ISBLANK(KR124)))</f>
        <v>0</v>
      </c>
      <c r="FZ124" s="1">
        <f>POWER(0.925,KS124-1)*FZ$1*FZ$7*(1+(FZ$8/100))*(NOT(ISBLANK(KS124)))</f>
        <v>0</v>
      </c>
      <c r="GA124" s="1">
        <f>POWER(0.925,KT124-1)*GA$1*GA$7*(1+(GA$8/100))*(NOT(ISBLANK(KT124)))</f>
        <v>0</v>
      </c>
      <c r="GB124" s="1">
        <f>POWER(0.925,KU124-1)*GB$1*GB$7*(1+(GB$8/100))*(NOT(ISBLANK(KU124)))</f>
        <v>0</v>
      </c>
      <c r="GC124" s="1">
        <f>POWER(0.925,KV124-1)*GC$1*GC$7*(1+(GC$8/100))*(NOT(ISBLANK(KV124)))</f>
        <v>0</v>
      </c>
      <c r="GD124" s="1">
        <f>POWER(0.925,KW124-1)*GD$1*GD$7*(1+(GD$8/100))*(NOT(ISBLANK(KW124)))</f>
        <v>0</v>
      </c>
      <c r="GE124" s="1">
        <f>POWER(0.925,KX124-1)*GE$1*GE$7*(1+(GE$8/100))*(NOT(ISBLANK(KX124)))</f>
        <v>0</v>
      </c>
      <c r="GF124" s="1">
        <f>POWER(0.925,KY124-1)*GF$1*GF$7*(1+(GF$8/100))*(NOT(ISBLANK(KY124)))</f>
        <v>0</v>
      </c>
      <c r="GG124" s="1">
        <f>POWER(0.925,KZ124-1)*GG$1*GG$7*(1+(GG$8/100))*(NOT(ISBLANK(KZ124)))</f>
        <v>0</v>
      </c>
      <c r="GH124" s="1">
        <f>POWER(0.925,LA124-1)*GH$1*GH$7*(1+(GH$8/100))*(NOT(ISBLANK(LA124)))</f>
        <v>0</v>
      </c>
      <c r="GI124" s="1">
        <f>POWER(0.925,LB124-1)*GI$1*GI$7*(1+(GI$8/100))*(NOT(ISBLANK(LB124)))</f>
        <v>0</v>
      </c>
      <c r="GJ124" s="1">
        <f>POWER(0.925,LC124-1)*GJ$1*GJ$7*(1+(GJ$8/100))*(NOT(ISBLANK(LC124)))</f>
        <v>0</v>
      </c>
      <c r="GK124" s="1">
        <f>POWER(0.925,LD124-1)*GK$1*GK$7*(1+(GK$8/100))*(NOT(ISBLANK(LD124)))</f>
        <v>0</v>
      </c>
      <c r="GL124" s="1">
        <f>POWER(0.925,LE124-1)*GL$1*GL$7*(1+(GL$8/100))*(NOT(ISBLANK(LE124)))</f>
        <v>0</v>
      </c>
      <c r="GM124" s="1">
        <f>POWER(0.925,LF124-1)*GM$1*GM$7*(1+(GM$8/100))*(NOT(ISBLANK(LF124)))</f>
        <v>0</v>
      </c>
      <c r="GN124" s="1">
        <f>POWER(0.925,LG124-1)*GN$1*GN$7*(1+(GN$8/100))*(NOT(ISBLANK(LG124)))</f>
        <v>0</v>
      </c>
      <c r="GO124" s="1">
        <f>POWER(0.925,LH124-1)*GO$1*GO$7*(1+(GO$8/100))*(NOT(ISBLANK(LH124)))</f>
        <v>0</v>
      </c>
      <c r="GP124" s="1">
        <f>POWER(0.925,LI124-1)*GP$1*GP$7*(1+(GP$8/100))*(NOT(ISBLANK(LI124)))</f>
        <v>0</v>
      </c>
      <c r="GQ124" s="1">
        <f>POWER(0.925,LJ124-1)*GQ$1*GQ$7*(1+(GQ$8/100))*(NOT(ISBLANK(LJ124)))</f>
        <v>0</v>
      </c>
      <c r="GR124" s="1">
        <f>POWER(0.925,LK124-1)*GR$1*GR$7*(1+(GR$8/100))*(NOT(ISBLANK(LK124)))</f>
        <v>0</v>
      </c>
      <c r="GS124" s="1">
        <f>POWER(0.925,LL124-1)*GS$1*GS$7*(1+(GS$8/100))*(NOT(ISBLANK(LL124)))</f>
        <v>0</v>
      </c>
      <c r="GT124" s="1">
        <f>POWER(0.925,LM124-1)*GT$1*GT$7*(1+(GT$8/100))*(NOT(ISBLANK(LM124)))</f>
        <v>0</v>
      </c>
      <c r="GU124" s="1">
        <f>POWER(0.925,LN124-1)*GU$1*GU$7*(1+(GU$8/100))*(NOT(ISBLANK(LN124)))</f>
        <v>0</v>
      </c>
      <c r="GV124" s="1">
        <f>POWER(0.925,LO124-1)*GV$1*GV$7*(1+(GV$8/100))*(NOT(ISBLANK(LO124)))</f>
        <v>0</v>
      </c>
      <c r="GW124" s="1">
        <f>POWER(0.925,LP124-1)*GW$1*GW$7*(1+(GW$8/100))*(NOT(ISBLANK(LP124)))</f>
        <v>0</v>
      </c>
      <c r="GX124" s="1">
        <f>POWER(0.925,LQ124-1)*GX$1*GX$7*(1+(GX$8/100))*(NOT(ISBLANK(LQ124)))</f>
        <v>0</v>
      </c>
      <c r="GY124" s="1">
        <f>POWER(0.925,LR124-1)*GY$1*GY$7*(1+(GY$8/100))*(NOT(ISBLANK(LR124)))</f>
        <v>0</v>
      </c>
      <c r="GZ124" s="1">
        <f>POWER(0.925,LS124-1)*GZ$1*GZ$7*(1+(GZ$8/100))*(NOT(ISBLANK(LS124)))</f>
        <v>0</v>
      </c>
      <c r="HA124" s="1">
        <f>POWER(0.925,LT124-1)*HA$1*HA$7*(1+(HA$8/100))*(NOT(ISBLANK(LT124)))</f>
        <v>0</v>
      </c>
      <c r="HB124" s="1">
        <f>POWER(0.925,LU124-1)*HB$1*HB$7*(1+(HB$8/100))*(NOT(ISBLANK(LU124)))</f>
        <v>0</v>
      </c>
      <c r="HC124" s="1">
        <f>POWER(0.925,LV124-1)*HC$1*HC$7*(1+(HC$8/100))*(NOT(ISBLANK(LV124)))</f>
        <v>0</v>
      </c>
      <c r="HD124" s="1">
        <f>POWER(0.925,LW124-1)*HD$1*HD$7*(1+(HD$8/100))*(NOT(ISBLANK(LW124)))</f>
        <v>0</v>
      </c>
      <c r="HE124" s="1">
        <f>POWER(0.925,LX124-1)*HE$1*HE$7*(1+(HE$8/100))*(NOT(ISBLANK(LX124)))</f>
        <v>0</v>
      </c>
      <c r="HF124" s="1">
        <f>POWER(0.925,LY124-1)*HF$1*HF$7*(1+(HF$8/100))*(NOT(ISBLANK(LY124)))</f>
        <v>0</v>
      </c>
      <c r="HG124" s="1">
        <f>POWER(0.925,LZ124-1)*HG$1*HG$7*(1+(HG$8/100))*(NOT(ISBLANK(LZ124)))</f>
        <v>0</v>
      </c>
      <c r="HH124" s="1">
        <f>POWER(0.925,MA124-1)*HH$1*HH$7*(1+(HH$8/100))*(NOT(ISBLANK(MA124)))</f>
        <v>0</v>
      </c>
      <c r="HI124" s="1">
        <f>POWER(0.925,MB124-1)*HI$1*HI$7*(1+(HI$8/100))*(NOT(ISBLANK(MB124)))</f>
        <v>0</v>
      </c>
      <c r="HJ124" s="1">
        <f>POWER(0.925,MC124-1)*HJ$1*HJ$7*(1+(HJ$8/100))*(NOT(ISBLANK(MC124)))</f>
        <v>0</v>
      </c>
      <c r="HK124" s="1">
        <f>POWER(0.925,MD124-1)*HK$1*HK$7*(1+(HK$8/100))*(NOT(ISBLANK(MD124)))</f>
        <v>0</v>
      </c>
      <c r="HL124" s="1">
        <f>POWER(0.925,ME124-1)*HL$1*HL$7*(1+(HL$8/100))*(NOT(ISBLANK(ME124)))</f>
        <v>0</v>
      </c>
      <c r="HM124" s="1">
        <f>POWER(0.925,MF124-1)*HM$1*HM$7*(1+(HM$8/100))*(NOT(ISBLANK(MF124)))</f>
        <v>0</v>
      </c>
      <c r="HN124" s="1">
        <f>POWER(0.925,MG124-1)*HN$1*HN$7*(1+(HN$8/100))*(NOT(ISBLANK(MG124)))</f>
        <v>0</v>
      </c>
      <c r="HO124" s="1">
        <f>POWER(0.925,MH124-1)*HO$1*HO$7*(1+(HO$8/100))*(NOT(ISBLANK(MH124)))</f>
        <v>0</v>
      </c>
      <c r="HP124" s="1">
        <f>POWER(0.925,MI124-1)*HP$1*HP$7*(1+(HP$8/100))*(NOT(ISBLANK(MI124)))</f>
        <v>0</v>
      </c>
      <c r="HQ124" s="1">
        <f>POWER(0.925,MJ124-1)*HQ$1*HQ$7*(1+(HQ$8/100))*(NOT(ISBLANK(MJ124)))</f>
        <v>0</v>
      </c>
      <c r="HR124" s="1">
        <f>POWER(0.925,MK124-1)*HR$1*HR$7*(1+(HR$8/100))*(NOT(ISBLANK(MK124)))</f>
        <v>0</v>
      </c>
      <c r="HS124" s="1">
        <f>POWER(0.925,ML124-1)*HS$1*HS$7*(1+(HS$8/100))*(NOT(ISBLANK(ML124)))</f>
        <v>0</v>
      </c>
      <c r="HT124" s="1">
        <f>POWER(0.925,MM124-1)*HT$1*HT$7*(1+(HT$8/100))*(NOT(ISBLANK(MM124)))</f>
        <v>0</v>
      </c>
      <c r="HU124" s="1">
        <f>POWER(0.925,MN124-1)*HU$1*HU$7*(1+(HU$8/100))*(NOT(ISBLANK(MN124)))</f>
        <v>0</v>
      </c>
      <c r="HV124" s="1">
        <f>POWER(0.925,MO124-1)*HV$1*HV$7*(1+(HV$8/100))*(NOT(ISBLANK(MO124)))</f>
        <v>0</v>
      </c>
      <c r="HW124" s="1">
        <f>POWER(0.925,MP124-1)*HW$1*HW$7*(1+(HW$8/100))*(NOT(ISBLANK(MP124)))</f>
        <v>0</v>
      </c>
      <c r="HX124" s="1">
        <f>POWER(0.925,MQ124-1)*HX$1*HX$7*(1+(HX$8/100))*(NOT(ISBLANK(MQ124)))</f>
        <v>0</v>
      </c>
      <c r="HY124" s="1">
        <f>POWER(0.925,MR124-1)*HY$1*HY$7*(1+(HY$8/100))*(NOT(ISBLANK(MR124)))</f>
        <v>0</v>
      </c>
      <c r="HZ124" s="1">
        <f>POWER(0.925,MS124-1)*HZ$1*HZ$7*(1+(HZ$8/100))*(NOT(ISBLANK(MS124)))</f>
        <v>0</v>
      </c>
      <c r="IA124" s="1">
        <f>POWER(0.925,MT124-1)*IA$1*IA$7*(1+(IA$8/100))*(NOT(ISBLANK(MT124)))</f>
        <v>0</v>
      </c>
      <c r="IB124" s="1">
        <f>POWER(0.925,MU124-1)*IB$1*IB$7*(1+(IB$8/100))*(NOT(ISBLANK(MU124)))</f>
        <v>0</v>
      </c>
      <c r="IC124" s="1">
        <f>POWER(0.925,MV124-1)*IC$1*IC$7*(1+(IC$8/100))*(NOT(ISBLANK(MV124)))</f>
        <v>0</v>
      </c>
      <c r="ID124" s="1">
        <f>POWER(0.925,MW124-1)*ID$1*ID$7*(1+(ID$8/100))*(NOT(ISBLANK(MW124)))</f>
        <v>0</v>
      </c>
      <c r="IE124" s="1">
        <f>POWER(0.925,MX124-1)*IE$1*IE$7*(1+(IE$8/100))*(NOT(ISBLANK(MX124)))</f>
        <v>0</v>
      </c>
      <c r="IF124" s="1">
        <f>POWER(0.925,MY124-1)*IF$1*IF$7*(1+(IF$8/100))*(NOT(ISBLANK(MY124)))</f>
        <v>0</v>
      </c>
      <c r="IG124" s="1">
        <f>POWER(0.925,MZ124-1)*IG$1*IG$7*(1+(IG$8/100))*(NOT(ISBLANK(MZ124)))</f>
        <v>0</v>
      </c>
      <c r="IH124" s="1">
        <f>POWER(0.925,NA124-1)*IH$1*IH$7*(1+(IH$8/100))*(NOT(ISBLANK(NA124)))</f>
        <v>0</v>
      </c>
      <c r="II124" s="1">
        <f>POWER(0.925,NB124-1)*II$1*II$7*(1+(II$8/100))*(NOT(ISBLANK(NB124)))</f>
        <v>0</v>
      </c>
      <c r="IJ124" s="1">
        <f>POWER(0.925,NC124-1)*IJ$1*IJ$7*(1+(IJ$8/100))*(NOT(ISBLANK(NC124)))</f>
        <v>0</v>
      </c>
      <c r="IK124" s="1">
        <f>POWER(0.925,ND124-1)*IK$1*IK$7*(1+(IK$8/100))*(NOT(ISBLANK(ND124)))</f>
        <v>0</v>
      </c>
      <c r="IL124" s="1">
        <f>POWER(0.925,NE124-1)*IL$1*IL$7*(1+(IL$8/100))*(NOT(ISBLANK(NE124)))</f>
        <v>0</v>
      </c>
      <c r="IM124" s="1">
        <f>POWER(0.925,NF124-1)*IM$1*IM$7*(1+(IM$8/100))*(NOT(ISBLANK(NF124)))</f>
        <v>0</v>
      </c>
      <c r="IN124" s="1">
        <f>POWER(0.925,NG124-1)*IN$1*IN$7*(1+(IN$8/100))*(NOT(ISBLANK(NG124)))</f>
        <v>0</v>
      </c>
      <c r="IO124" s="1">
        <f>POWER(0.925,NH124-1)*IO$1*IO$7*(1+(IO$8/100))*(NOT(ISBLANK(NH124)))</f>
        <v>0</v>
      </c>
      <c r="IP124" s="1">
        <f>POWER(0.925,NI124-1)*IP$1*IP$7*(1+(IP$8/100))*(NOT(ISBLANK(NI124)))</f>
        <v>0</v>
      </c>
      <c r="IQ124" s="1">
        <f>POWER(0.925,NJ124-1)*IQ$1*IQ$7*(1+(IQ$8/100))*(NOT(ISBLANK(NJ124)))</f>
        <v>0</v>
      </c>
      <c r="IR124" s="1">
        <f>POWER(0.925,NK124-1)*IR$1*IR$7*(1+(IR$8/100))*(NOT(ISBLANK(NK124)))</f>
        <v>0</v>
      </c>
      <c r="IS124" s="1">
        <f>POWER(0.925,NL124-1)*IS$1*IS$7*(1+(IS$8/100))*(NOT(ISBLANK(NL124)))</f>
        <v>0</v>
      </c>
      <c r="IT124" s="1">
        <f>POWER(0.925,NM124-1)*IT$1*IT$7*(1+(IT$8/100))*(NOT(ISBLANK(NM124)))</f>
        <v>0</v>
      </c>
      <c r="IU124" s="1">
        <f>POWER(0.925,NN124-1)*IU$1*IU$7*(1+(IU$8/100))*(NOT(ISBLANK(NN124)))</f>
        <v>0</v>
      </c>
      <c r="IV124" s="1">
        <f>POWER(0.925,NO124-1)*IV$1*IV$7*(1+(IV$8/100))*(NOT(ISBLANK(NO124)))</f>
        <v>0</v>
      </c>
      <c r="IW124" s="1">
        <f>POWER(0.925,NP124-1)*IW$1*IW$7*(1+(IW$8/100))*(NOT(ISBLANK(NP124)))</f>
        <v>0</v>
      </c>
      <c r="IX124" s="1">
        <f>POWER(0.925,NQ124-1)*IX$1*IX$7*(1+(IX$8/100))*(NOT(ISBLANK(NQ124)))</f>
        <v>0</v>
      </c>
      <c r="IY124" s="1">
        <f>POWER(0.925,NR124-1)*IY$1*IY$7*(1+(IY$8/100))*(NOT(ISBLANK(NR124)))</f>
        <v>0</v>
      </c>
      <c r="IZ124" s="1">
        <f>POWER(0.925,NS124-1)*IZ$1*IZ$7*(1+(IZ$8/100))*(NOT(ISBLANK(NS124)))</f>
        <v>0</v>
      </c>
      <c r="JA124" s="1">
        <f>POWER(0.925,NT124-1)*JA$1*JA$7*(1+(JA$8/100))*(NOT(ISBLANK(NT124)))</f>
        <v>0</v>
      </c>
      <c r="JB124" s="1">
        <f>POWER(0.925,NU124-1)*JB$1*JB$7*(1+(JB$8/100))*(NOT(ISBLANK(NU124)))</f>
        <v>0</v>
      </c>
      <c r="JC124" s="1">
        <f>POWER(0.925,NV124-1)*JC$1*JC$7*(1+(JC$8/100))*(NOT(ISBLANK(NV124)))</f>
        <v>0</v>
      </c>
      <c r="JD124" s="1">
        <f>POWER(0.925,NW124-1)*JD$1*JD$7*(1+(JD$8/100))*(NOT(ISBLANK(NW124)))</f>
        <v>0</v>
      </c>
      <c r="JE124" s="1">
        <f>POWER(0.925,NX124-1)*JE$1*JE$7*(1+(JE$8/100))*(NOT(ISBLANK(NX124)))</f>
        <v>0</v>
      </c>
      <c r="JG124" s="12"/>
      <c r="KH124" s="1">
        <v>1</v>
      </c>
      <c r="MF124" s="12"/>
      <c r="MG124" s="12"/>
      <c r="MH124" s="12"/>
      <c r="MI124" s="12">
        <v>2</v>
      </c>
      <c r="MJ124" s="12"/>
      <c r="MK124" s="12"/>
      <c r="ML124" s="12"/>
      <c r="MM124" s="12"/>
      <c r="MN124" s="12"/>
      <c r="MO124" s="12"/>
      <c r="MP124" s="12"/>
      <c r="MQ124" s="12"/>
      <c r="MR124" s="12"/>
      <c r="MS124" s="12"/>
      <c r="MT124" s="12"/>
      <c r="MU124" s="12"/>
      <c r="MV124" s="12"/>
      <c r="MW124" s="12"/>
      <c r="MX124" s="12"/>
      <c r="MY124" s="12"/>
      <c r="MZ124" s="12"/>
      <c r="NA124" s="12"/>
      <c r="NB124" s="12"/>
      <c r="NC124" s="12"/>
      <c r="ND124" s="12"/>
      <c r="NE124" s="12"/>
      <c r="NF124" s="12"/>
      <c r="NG124" s="12"/>
      <c r="NI124" s="1">
        <v>2</v>
      </c>
      <c r="NP124" s="1">
        <v>8</v>
      </c>
    </row>
    <row r="125" spans="1:387">
      <c r="A125" s="1">
        <f>A124+1</f>
        <v>116</v>
      </c>
      <c r="B125" s="1">
        <f>IF(G125=G124,B124,(A125))</f>
        <v>104</v>
      </c>
      <c r="C125" s="1">
        <v>175</v>
      </c>
      <c r="D125" s="2" t="str">
        <f>IF(B125&gt;C125,CONCATENATE("↓",(B125-C125)),(IF(B125=C125,"↔",CONCATENATE("↑",(C125-B125)))))</f>
        <v>↑71</v>
      </c>
      <c r="E125" s="1" t="s">
        <v>791</v>
      </c>
      <c r="F125" s="1" t="s">
        <v>788</v>
      </c>
      <c r="G125" s="3">
        <f>L125+Q125</f>
        <v>150</v>
      </c>
      <c r="H125" s="1">
        <v>10</v>
      </c>
      <c r="I125" s="1">
        <v>0</v>
      </c>
      <c r="J125" s="1">
        <v>10</v>
      </c>
      <c r="K125" s="1">
        <v>2</v>
      </c>
      <c r="L125" s="1">
        <f>SUM(M125:P125)</f>
        <v>150</v>
      </c>
      <c r="M125" s="1">
        <f>LARGE(W125:EM125,1)</f>
        <v>150</v>
      </c>
      <c r="N125" s="1">
        <f>LARGE(W125:EM125,2)</f>
        <v>0</v>
      </c>
      <c r="O125" s="1">
        <f>LARGE(W125:EM125,3)</f>
        <v>0</v>
      </c>
      <c r="P125" s="1">
        <f>LARGE(W125:EM125,4)</f>
        <v>0</v>
      </c>
      <c r="Q125" s="1">
        <f>SUM(R125:U125)</f>
        <v>0</v>
      </c>
      <c r="R125" s="1">
        <f>LARGE(EO125:JF125,1)</f>
        <v>0</v>
      </c>
      <c r="S125" s="1">
        <f>LARGE(EO125:JF125,2)</f>
        <v>0</v>
      </c>
      <c r="T125" s="1">
        <f>LARGE(EO125:JF125,3)</f>
        <v>0</v>
      </c>
      <c r="U125" s="1">
        <f>LARGE(EO125:JF125,4)</f>
        <v>0</v>
      </c>
      <c r="X125" s="1">
        <f>POWER(0.925,JI125-1)*X$1*X$7*(1+(X$8/100))*(NOT(ISBLANK(JI125)))</f>
        <v>0</v>
      </c>
      <c r="Y125" s="1">
        <f>POWER(0.925,JJ125-1)*Y$1*Y$7*(1+(Y$8/100))*(NOT(ISBLANK(JJ125)))</f>
        <v>0</v>
      </c>
      <c r="Z125" s="1">
        <f>POWER(0.925,JK125-1)*Z$1*Z$7*(1+(Z$8/100))*(NOT(ISBLANK(JK125)))</f>
        <v>0</v>
      </c>
      <c r="AA125" s="1">
        <f>POWER(0.925,JL125-1)*AA$1*AA$7*(1+(AA$8/100))*(NOT(ISBLANK(JL125)))</f>
        <v>0</v>
      </c>
      <c r="AB125" s="1">
        <f>POWER(0.925,JM125-1)*AB$1*AB$7*(1+(AB$8/100))*(NOT(ISBLANK(JM125)))</f>
        <v>0</v>
      </c>
      <c r="AC125" s="1">
        <f>POWER(0.925,JN125-1)*AC$1*AC$7*(1+(AC$8/100))*(NOT(ISBLANK(JN125)))</f>
        <v>0</v>
      </c>
      <c r="AD125" s="1">
        <f>POWER(0.925,JO125-1)*AD$1*AD$7*(1+(AD$8/100))*(NOT(ISBLANK(JO125)))</f>
        <v>0</v>
      </c>
      <c r="AE125" s="1">
        <f>POWER(0.925,JP125-1)*AE$1*AE$7*(1+(AE$8/100))*(NOT(ISBLANK(JP125)))</f>
        <v>0</v>
      </c>
      <c r="AF125" s="1">
        <f>POWER(0.925,JQ125-1)*AF$1*AF$7*(1+(AF$8/100))*(NOT(ISBLANK(JQ125)))</f>
        <v>0</v>
      </c>
      <c r="AG125" s="1">
        <f>POWER(0.925,JR125-1)*AG$1*AG$7*(1+(AG$8/100))*(NOT(ISBLANK(JR125)))</f>
        <v>0</v>
      </c>
      <c r="AH125" s="1">
        <f>POWER(0.925,JS125-1)*AH$1*AH$7*(1+(AH$8/100))*(NOT(ISBLANK(JS125)))</f>
        <v>0</v>
      </c>
      <c r="AI125" s="1">
        <f>POWER(0.925,JT125-1)*AI$1*AI$7*(1+(AI$8/100))*(NOT(ISBLANK(JT125)))</f>
        <v>0</v>
      </c>
      <c r="AJ125" s="1">
        <f>POWER(0.925,JU125-1)*AJ$1*AJ$7*(1+(AJ$8/100))*(NOT(ISBLANK(JU125)))</f>
        <v>0</v>
      </c>
      <c r="AK125" s="1">
        <f>POWER(0.925,JV125-1)*AK$1*AK$7*(1+(AK$8/100))*(NOT(ISBLANK(JV125)))</f>
        <v>0</v>
      </c>
      <c r="AL125" s="1">
        <f>POWER(0.925,JW125-1)*AL$1*AL$7*(1+(AL$8/100))*(NOT(ISBLANK(JW125)))</f>
        <v>0</v>
      </c>
      <c r="AM125" s="1">
        <f>POWER(0.925,JX125-1)*AM$1*AM$7*(1+(AM$8/100))*(NOT(ISBLANK(JX125)))</f>
        <v>150</v>
      </c>
      <c r="AN125" s="1">
        <f>POWER(0.925,JY125-1)*AN$1*AN$7*(1+(AN$8/100))*(NOT(ISBLANK(JY125)))</f>
        <v>0</v>
      </c>
      <c r="AO125" s="1">
        <f>POWER(0.925,JZ125-1)*AO$1*AO$7*(1+(AO$8/100))*(NOT(ISBLANK(JZ125)))</f>
        <v>0</v>
      </c>
      <c r="AP125" s="1">
        <f>POWER(0.925,KA125-1)*AP$1*AP$7*(1+(AP$8/100))*(NOT(ISBLANK(KA125)))</f>
        <v>0</v>
      </c>
      <c r="AQ125" s="1">
        <f>POWER(0.925,KB125-1)*AQ$1*AQ$7*(1+(AQ$8/100))*(NOT(ISBLANK(KB125)))</f>
        <v>0</v>
      </c>
      <c r="AR125" s="1">
        <f>POWER(0.925,KC125-1)*AR$1*AR$7*(1+(AR$8/100))*(NOT(ISBLANK(KC125)))</f>
        <v>0</v>
      </c>
      <c r="AS125" s="1">
        <f>POWER(0.925,KD125-1)*AS$1*AS$7*(1+(AS$8/100))*(NOT(ISBLANK(KD125)))</f>
        <v>0</v>
      </c>
      <c r="AT125" s="1">
        <f>POWER(0.925,KE125-1)*AT$1*AT$7*(1+(AT$8/100))*(NOT(ISBLANK(KE125)))</f>
        <v>0</v>
      </c>
      <c r="AU125" s="1">
        <f>POWER(0.925,KF125-1)*AU$1*AU$7*(1+(AU$8/100))*(NOT(ISBLANK(KF125)))</f>
        <v>0</v>
      </c>
      <c r="AV125" s="1">
        <f>POWER(0.925,KG125-1)*AV$1*AV$7*(1+(AV$8/100))*(NOT(ISBLANK(KG125)))</f>
        <v>0</v>
      </c>
      <c r="AW125" s="1">
        <f>POWER(0.925,KH125-1)*AW$1*AW$7*(1+(AW$8/100))*(NOT(ISBLANK(KH125)))</f>
        <v>0</v>
      </c>
      <c r="AX125" s="1">
        <f>POWER(0.925,KI125-1)*AX$1*AX$7*(1+(AX$8/100))*(NOT(ISBLANK(KI125)))</f>
        <v>0</v>
      </c>
      <c r="AY125" s="1">
        <f>POWER(0.925,KJ125-1)*AY$1*AY$7*(1+(AY$8/100))*(NOT(ISBLANK(KJ125)))</f>
        <v>0</v>
      </c>
      <c r="AZ125" s="1">
        <f>POWER(0.925,KK125-1)*AZ$1*AZ$7*(1+(AZ$8/100))*(NOT(ISBLANK(KK125)))</f>
        <v>0</v>
      </c>
      <c r="BA125" s="1">
        <f>POWER(0.925,KL125-1)*BA$1*BA$7*(1+(BA$8/100))*(NOT(ISBLANK(KL125)))</f>
        <v>0</v>
      </c>
      <c r="BB125" s="1">
        <f>POWER(0.925,KM125-1)*BB$1*BB$7*(1+(BB$8/100))*(NOT(ISBLANK(KM125)))</f>
        <v>0</v>
      </c>
      <c r="BC125" s="1">
        <f>POWER(0.925,KN125-1)*BC$1*BC$7*(1+(BC$8/100))*(NOT(ISBLANK(KN125)))</f>
        <v>0</v>
      </c>
      <c r="BD125" s="1">
        <f>POWER(0.925,KO125-1)*BD$1*BD$7*(1+(BD$8/100))*(NOT(ISBLANK(KO125)))</f>
        <v>0</v>
      </c>
      <c r="BE125" s="1">
        <f>POWER(0.925,KP125-1)*BE$1*BE$7*(1+(BE$8/100))*(NOT(ISBLANK(KP125)))</f>
        <v>0</v>
      </c>
      <c r="BF125" s="1">
        <f>POWER(0.925,KQ125-1)*BF$1*BF$7*(1+(BF$8/100))*(NOT(ISBLANK(KQ125)))</f>
        <v>0</v>
      </c>
      <c r="BG125" s="1">
        <f>POWER(0.925,KR125-1)*BG$1*BG$7*(1+(BG$8/100))*(NOT(ISBLANK(KR125)))</f>
        <v>0</v>
      </c>
      <c r="BH125" s="1">
        <f>POWER(0.925,KS125-1)*BH$1*BH$7*(1+(BH$8/100))*(NOT(ISBLANK(KS125)))</f>
        <v>0</v>
      </c>
      <c r="BI125" s="1">
        <f>POWER(0.925,KT125-1)*BI$1*BI$7*(1+(BI$8/100))*(NOT(ISBLANK(KT125)))</f>
        <v>0</v>
      </c>
      <c r="BJ125" s="1">
        <f>POWER(0.925,KU125-1)*BJ$1*BJ$7*(1+(BJ$8/100))*(NOT(ISBLANK(KU125)))</f>
        <v>0</v>
      </c>
      <c r="BK125" s="1">
        <f>POWER(0.925,KV125-1)*BK$1*BK$7*(1+(BK$8/100))*(NOT(ISBLANK(KV125)))</f>
        <v>0</v>
      </c>
      <c r="BL125" s="1">
        <f>POWER(0.925,KW125-1)*BL$1*BL$7*(1+(BL$8/100))*(NOT(ISBLANK(KW125)))</f>
        <v>0</v>
      </c>
      <c r="BM125" s="1">
        <f>POWER(0.925,KX125-1)*BM$1*BM$7*(1+(BM$8/100))*(NOT(ISBLANK(KX125)))</f>
        <v>0</v>
      </c>
      <c r="BN125" s="1">
        <f>POWER(0.925,KY125-1)*BN$1*BN$7*(1+(BN$8/100))*(NOT(ISBLANK(KY125)))</f>
        <v>0</v>
      </c>
      <c r="BO125" s="1">
        <f>POWER(0.925,KZ125-1)*BO$1*BO$7*(1+(BO$8/100))*(NOT(ISBLANK(KZ125)))</f>
        <v>0</v>
      </c>
      <c r="BP125" s="1">
        <f>POWER(0.925,LA125-1)*BP$1*BP$7*(1+(BP$8/100))*(NOT(ISBLANK(LA125)))</f>
        <v>0</v>
      </c>
      <c r="BQ125" s="1">
        <f>POWER(0.925,LB125-1)*BQ$1*BQ$7*(1+(BQ$8/100))*(NOT(ISBLANK(LB125)))</f>
        <v>0</v>
      </c>
      <c r="BR125" s="1">
        <f>POWER(0.925,LC125-1)*BR$1*BR$7*(1+(BR$8/100))*(NOT(ISBLANK(LC125)))</f>
        <v>0</v>
      </c>
      <c r="BS125" s="1">
        <f>POWER(0.925,LD125-1)*BS$1*BS$7*(1+(BS$8/100))*(NOT(ISBLANK(LD125)))</f>
        <v>0</v>
      </c>
      <c r="BT125" s="1">
        <f>POWER(0.925,LE125-1)*BT$1*BT$7*(1+(BT$8/100))*(NOT(ISBLANK(LE125)))</f>
        <v>0</v>
      </c>
      <c r="BU125" s="1">
        <f>POWER(0.925,LF125-1)*BU$1*BU$7*(1+(BU$8/100))*(NOT(ISBLANK(LF125)))</f>
        <v>0</v>
      </c>
      <c r="BV125" s="1">
        <f>POWER(0.925,LG125-1)*BV$1*BV$7*(1+(BV$8/100))*(NOT(ISBLANK(LG125)))</f>
        <v>0</v>
      </c>
      <c r="BW125" s="1">
        <f>POWER(0.925,LH125-1)*BW$1*BW$7*(1+(BW$8/100))*(NOT(ISBLANK(LH125)))</f>
        <v>0</v>
      </c>
      <c r="BX125" s="1">
        <f>POWER(0.925,LI125-1)*BX$1*BX$7*(1+(BX$8/100))*(NOT(ISBLANK(LI125)))</f>
        <v>0</v>
      </c>
      <c r="BY125" s="1">
        <f>POWER(0.925,LJ125-1)*BY$1*BY$7*(1+(BY$8/100))*(NOT(ISBLANK(LJ125)))</f>
        <v>0</v>
      </c>
      <c r="BZ125" s="1">
        <f>POWER(0.925,LK125-1)*BZ$1*BZ$7*(1+(BZ$8/100))*(NOT(ISBLANK(LK125)))</f>
        <v>0</v>
      </c>
      <c r="CA125" s="1">
        <f>POWER(0.925,LL125-1)*CA$1*CA$7*(1+(CA$8/100))*(NOT(ISBLANK(LL125)))</f>
        <v>0</v>
      </c>
      <c r="CB125" s="1">
        <f>POWER(0.925,LM125-1)*CB$1*CB$7*(1+(CB$8/100))*(NOT(ISBLANK(LM125)))</f>
        <v>0</v>
      </c>
      <c r="CC125" s="1">
        <f>POWER(0.925,LN125-1)*CC$1*CC$7*(1+(CC$8/100))*(NOT(ISBLANK(LN125)))</f>
        <v>0</v>
      </c>
      <c r="CD125" s="1">
        <f>POWER(0.925,LO125-1)*CD$1*CD$7*(1+(CD$8/100))*(NOT(ISBLANK(LO125)))</f>
        <v>0</v>
      </c>
      <c r="CE125" s="1">
        <f>POWER(0.925,LP125-1)*CE$1*CE$7*(1+(CE$8/100))*(NOT(ISBLANK(LP125)))</f>
        <v>0</v>
      </c>
      <c r="CF125" s="1">
        <f>POWER(0.925,LQ125-1)*CF$1*CF$7*(1+(CF$8/100))*(NOT(ISBLANK(LQ125)))</f>
        <v>0</v>
      </c>
      <c r="CG125" s="1">
        <f>POWER(0.925,LR125-1)*CG$1*CG$7*(1+(CG$8/100))*(NOT(ISBLANK(LR125)))</f>
        <v>0</v>
      </c>
      <c r="CH125" s="1">
        <f>POWER(0.925,LS125-1)*CH$1*CH$7*(1+(CH$8/100))*(NOT(ISBLANK(LS125)))</f>
        <v>0</v>
      </c>
      <c r="CI125" s="1">
        <f>POWER(0.925,LT125-1)*CI$1*CI$7*(1+(CI$8/100))*(NOT(ISBLANK(LT125)))</f>
        <v>0</v>
      </c>
      <c r="CJ125" s="1">
        <f>POWER(0.925,LU125-1)*CJ$1*CJ$7*(1+(CJ$8/100))*(NOT(ISBLANK(LU125)))</f>
        <v>0</v>
      </c>
      <c r="CK125" s="1">
        <f>POWER(0.925,LV125-1)*CK$1*CK$7*(1+(CK$8/100))*(NOT(ISBLANK(LV125)))</f>
        <v>0</v>
      </c>
      <c r="CL125" s="1">
        <f>POWER(0.925,LW125-1)*CL$1*CL$7*(1+(CL$8/100))*(NOT(ISBLANK(LW125)))</f>
        <v>0</v>
      </c>
      <c r="CM125" s="1">
        <f>POWER(0.925,LX125-1)*CM$1*CM$7*(1+(CM$8/100))*(NOT(ISBLANK(LX125)))</f>
        <v>0</v>
      </c>
      <c r="CN125" s="1">
        <f>POWER(0.925,LY125-1)*CN$1*CN$7*(1+(CN$8/100))*(NOT(ISBLANK(LY125)))</f>
        <v>0</v>
      </c>
      <c r="CO125" s="1">
        <f>POWER(0.925,LZ125-1)*CO$1*CO$7*(1+(CO$8/100))*(NOT(ISBLANK(LZ125)))</f>
        <v>0</v>
      </c>
      <c r="CP125" s="1">
        <f>POWER(0.925,MA125-1)*CP$1*CP$7*(1+(CP$8/100))*(NOT(ISBLANK(MA125)))</f>
        <v>0</v>
      </c>
      <c r="CQ125" s="1">
        <f>POWER(0.925,MB125-1)*CQ$1*CQ$7*(1+(CQ$8/100))*(NOT(ISBLANK(MB125)))</f>
        <v>0</v>
      </c>
      <c r="CR125" s="1">
        <f>POWER(0.925,MC125-1)*CR$1*CR$7*(1+(CR$8/100))*(NOT(ISBLANK(MC125)))</f>
        <v>0</v>
      </c>
      <c r="CS125" s="1">
        <f>POWER(0.925,MD125-1)*CS$1*CS$7*(1+(CS$8/100))*(NOT(ISBLANK(MD125)))</f>
        <v>0</v>
      </c>
      <c r="CT125" s="1">
        <f>POWER(0.925,ME125-1)*CT$1*CT$7*(1+(CT$8/100))*(NOT(ISBLANK(ME125)))</f>
        <v>0</v>
      </c>
      <c r="CU125" s="1">
        <f>POWER(0.925,MF125-1)*CU$1*CU$7*(1+(CU$8/100))*(NOT(ISBLANK(MF125)))</f>
        <v>0</v>
      </c>
      <c r="CV125" s="1">
        <f>POWER(0.925,MG125-1)*CV$1*CV$7*(1+(CV$8/100))*(NOT(ISBLANK(MG125)))</f>
        <v>0</v>
      </c>
      <c r="CW125" s="1">
        <f>POWER(0.925,MH125-1)*CW$1*CW$7*(1+(CW$8/100))*(NOT(ISBLANK(MH125)))</f>
        <v>0</v>
      </c>
      <c r="CX125" s="1">
        <f>POWER(0.925,MI125-1)*CX$1*CX$7*(1+(CX$8/100))*(NOT(ISBLANK(MI125)))</f>
        <v>0</v>
      </c>
      <c r="CY125" s="1">
        <f>POWER(0.925,MJ125-1)*CY$1*CY$7*(1+(CY$8/100))*(NOT(ISBLANK(MJ125)))</f>
        <v>0</v>
      </c>
      <c r="CZ125" s="1">
        <f>POWER(0.925,MK125-1)*CZ$1*CZ$7*(1+(CZ$8/100))*(NOT(ISBLANK(MK125)))</f>
        <v>0</v>
      </c>
      <c r="DA125" s="1">
        <f>POWER(0.925,ML125-1)*DA$1*DA$7*(1+(DA$8/100))*(NOT(ISBLANK(ML125)))</f>
        <v>0</v>
      </c>
      <c r="DB125" s="1">
        <f>POWER(0.925,MM125-1)*DB$1*DB$7*(1+(DB$8/100))*(NOT(ISBLANK(MM125)))</f>
        <v>0</v>
      </c>
      <c r="DC125" s="1">
        <f>POWER(0.925,MN125-1)*DC$1*DC$7*(1+(DC$8/100))*(NOT(ISBLANK(MN125)))</f>
        <v>0</v>
      </c>
      <c r="DD125" s="1">
        <f>POWER(0.925,MO125-1)*DD$1*DD$7*(1+(DD$8/100))*(NOT(ISBLANK(MO125)))</f>
        <v>0</v>
      </c>
      <c r="DE125" s="1">
        <f>POWER(0.925,MP125-1)*DE$1*DE$7*(1+(DE$8/100))*(NOT(ISBLANK(MP125)))</f>
        <v>0</v>
      </c>
      <c r="DF125" s="1">
        <f>POWER(0.925,MQ125-1)*DF$1*DF$7*(1+(DF$8/100))*(NOT(ISBLANK(MQ125)))</f>
        <v>0</v>
      </c>
      <c r="DG125" s="1">
        <f>POWER(0.925,MR125-1)*DG$1*DG$7*(1+(DG$8/100))*(NOT(ISBLANK(MR125)))</f>
        <v>0</v>
      </c>
      <c r="DH125" s="1">
        <f>POWER(0.925,MS125-1)*DH$1*DH$7*(1+(DH$8/100))*(NOT(ISBLANK(MS125)))</f>
        <v>0</v>
      </c>
      <c r="DI125" s="1">
        <f>POWER(0.925,MT125-1)*DI$1*DI$7*(1+(DI$8/100))*(NOT(ISBLANK(MT125)))</f>
        <v>0</v>
      </c>
      <c r="DJ125" s="1">
        <f>POWER(0.925,MU125-1)*DJ$1*DJ$7*(1+(DJ$8/100))*(NOT(ISBLANK(MU125)))</f>
        <v>0</v>
      </c>
      <c r="DK125" s="1">
        <f>POWER(0.925,MV125-1)*DK$1*DK$7*(1+(DK$8/100))*(NOT(ISBLANK(MV125)))</f>
        <v>0</v>
      </c>
      <c r="DL125" s="1">
        <f>POWER(0.925,MW125-1)*DL$1*DL$7*(1+(DL$8/100))*(NOT(ISBLANK(MW125)))</f>
        <v>0</v>
      </c>
      <c r="DM125" s="1">
        <f>POWER(0.925,MX125-1)*DM$1*DM$7*(1+(DM$8/100))*(NOT(ISBLANK(MX125)))</f>
        <v>0</v>
      </c>
      <c r="DN125" s="1">
        <f>POWER(0.925,MY125-1)*DN$1*DN$7*(1+(DN$8/100))*(NOT(ISBLANK(MY125)))</f>
        <v>0</v>
      </c>
      <c r="DO125" s="1">
        <f>POWER(0.925,MZ125-1)*DO$1*DO$7*(1+(DO$8/100))*(NOT(ISBLANK(MZ125)))</f>
        <v>0</v>
      </c>
      <c r="DP125" s="1">
        <f>POWER(0.925,NA125-1)*DP$1*DP$7*(1+(DP$8/100))*(NOT(ISBLANK(NA125)))</f>
        <v>0</v>
      </c>
      <c r="DQ125" s="1">
        <f>POWER(0.925,NB125-1)*DQ$1*DQ$7*(1+(DQ$8/100))*(NOT(ISBLANK(NB125)))</f>
        <v>0</v>
      </c>
      <c r="DR125" s="1">
        <f>POWER(0.925,NC125-1)*DR$1*DR$7*(1+(DR$8/100))*(NOT(ISBLANK(NC125)))</f>
        <v>0</v>
      </c>
      <c r="DS125" s="1">
        <f>POWER(0.925,ND125-1)*DS$1*DS$7*(1+(DS$8/100))*(NOT(ISBLANK(ND125)))</f>
        <v>0</v>
      </c>
      <c r="DT125" s="1">
        <f>POWER(0.925,NE125-1)*DT$1*DT$7*(1+(DT$8/100))*(NOT(ISBLANK(NE125)))</f>
        <v>0</v>
      </c>
      <c r="DU125" s="1">
        <f>POWER(0.925,NF125-1)*DU$1*DU$7*(1+(DU$8/100))*(NOT(ISBLANK(NF125)))</f>
        <v>0</v>
      </c>
      <c r="DV125" s="1">
        <f>POWER(0.925,NG125-1)*DV$1*DV$7*(1+(DV$8/100))*(NOT(ISBLANK(NG125)))</f>
        <v>0</v>
      </c>
      <c r="DW125" s="1">
        <f>POWER(0.925,NH125-1)*DW$1*DW$7*(1+(DW$8/100))*(NOT(ISBLANK(NH125)))</f>
        <v>0</v>
      </c>
      <c r="DX125" s="1">
        <f>POWER(0.925,NI125-1)*DX$1*DX$7*(1+(DX$8/100))*(NOT(ISBLANK(NI125)))</f>
        <v>0</v>
      </c>
      <c r="DY125" s="1">
        <f>POWER(0.925,NJ125-1)*DY$1*DY$7*(1+(DY$8/100))*(NOT(ISBLANK(NJ125)))</f>
        <v>0</v>
      </c>
      <c r="DZ125" s="1">
        <f>POWER(0.925,NK125-1)*DZ$1*DZ$7*(1+(DZ$8/100))*(NOT(ISBLANK(NK125)))</f>
        <v>0</v>
      </c>
      <c r="EA125" s="1">
        <f>POWER(0.925,NL125-1)*EA$1*EA$7*(1+(EA$8/100))*(NOT(ISBLANK(NL125)))</f>
        <v>0</v>
      </c>
      <c r="EB125" s="1">
        <f>POWER(0.925,NM125-1)*EB$1*EB$7*(1+(EB$8/100))*(NOT(ISBLANK(NM125)))</f>
        <v>0</v>
      </c>
      <c r="EC125" s="1">
        <f>POWER(0.925,NN125-1)*EC$1*EC$7*(1+(EC$8/100))*(NOT(ISBLANK(NN125)))</f>
        <v>0</v>
      </c>
      <c r="ED125" s="1">
        <f>POWER(0.925,NO125-1)*ED$1*ED$7*(1+(ED$8/100))*(NOT(ISBLANK(NO125)))</f>
        <v>0</v>
      </c>
      <c r="EE125" s="1">
        <f>POWER(0.925,NP125-1)*EE$1*EE$7*(1+(EE$8/100))*(NOT(ISBLANK(NP125)))</f>
        <v>0</v>
      </c>
      <c r="EF125" s="1">
        <f>POWER(0.925,NQ125-1)*EF$1*EF$7*(1+(EF$8/100))*(NOT(ISBLANK(NQ125)))</f>
        <v>0</v>
      </c>
      <c r="EG125" s="1">
        <f>POWER(0.925,NR125-1)*EG$1*EG$7*(1+(EG$8/100))*(NOT(ISBLANK(NR125)))</f>
        <v>0</v>
      </c>
      <c r="EH125" s="1">
        <f>POWER(0.925,NS125-1)*EH$1*EH$7*(1+(EH$8/100))*(NOT(ISBLANK(NS125)))</f>
        <v>0</v>
      </c>
      <c r="EI125" s="1">
        <f>POWER(0.925,NT125-1)*EI$1*EI$7*(1+(EI$8/100))*(NOT(ISBLANK(NT125)))</f>
        <v>0</v>
      </c>
      <c r="EJ125" s="1">
        <f>POWER(0.925,NU125-1)*EJ$1*EJ$7*(1+(EJ$8/100))*(NOT(ISBLANK(NU125)))</f>
        <v>0</v>
      </c>
      <c r="EK125" s="1">
        <f>POWER(0.925,NV125-1)*EK$1*EK$7*(1+(EK$8/100))*(NOT(ISBLANK(NV125)))</f>
        <v>0</v>
      </c>
      <c r="EL125" s="1">
        <f>POWER(0.925,NW125-1)*EL$1*EL$7*(1+(EL$8/100))*(NOT(ISBLANK(NW125)))</f>
        <v>0</v>
      </c>
      <c r="EM125" s="1">
        <f>POWER(0.925,NX125-1)*EM$1*EM$7*(1+(EM$8/100))*(NOT(ISBLANK(NX125)))</f>
        <v>0</v>
      </c>
      <c r="EP125" s="1">
        <f>POWER(0.925,JI125-1)*EP$1*EP$7*(1+(EP$8/100))*(NOT(ISBLANK(JI125)))</f>
        <v>0</v>
      </c>
      <c r="EQ125" s="1">
        <f>POWER(0.925,JJ125-1)*EQ$1*EQ$7*(1+(EQ$8/100))*(NOT(ISBLANK(JJ125)))</f>
        <v>0</v>
      </c>
      <c r="ER125" s="1">
        <f>POWER(0.925,JK125-1)*ER$1*ER$7*(1+(ER$8/100))*(NOT(ISBLANK(JK125)))</f>
        <v>0</v>
      </c>
      <c r="ES125" s="1">
        <f>POWER(0.925,JL125-1)*ES$1*ES$7*(1+(ES$8/100))*(NOT(ISBLANK(JL125)))</f>
        <v>0</v>
      </c>
      <c r="ET125" s="1">
        <f>POWER(0.925,JM125-1)*ET$1*ET$7*(1+(ET$8/100))*(NOT(ISBLANK(JM125)))</f>
        <v>0</v>
      </c>
      <c r="EU125" s="1">
        <f>POWER(0.925,JN125-1)*EU$1*EU$7*(1+(EU$8/100))*(NOT(ISBLANK(JN125)))</f>
        <v>0</v>
      </c>
      <c r="EV125" s="1">
        <f>POWER(0.925,JO125-1)*EV$1*EV$7*(1+(EV$8/100))*(NOT(ISBLANK(JO125)))</f>
        <v>0</v>
      </c>
      <c r="EW125" s="1">
        <f>POWER(0.925,JP125-1)*EW$1*EW$7*(1+(EW$8/100))*(NOT(ISBLANK(JP125)))</f>
        <v>0</v>
      </c>
      <c r="EX125" s="1">
        <f>POWER(0.925,JQ125-1)*EX$1*EX$7*(1+(EX$8/100))*(NOT(ISBLANK(JQ125)))</f>
        <v>0</v>
      </c>
      <c r="EY125" s="1">
        <f>POWER(0.925,JR125-1)*EY$1*EY$7*(1+(EY$8/100))*(NOT(ISBLANK(JR125)))</f>
        <v>0</v>
      </c>
      <c r="EZ125" s="1">
        <f>POWER(0.925,JS125-1)*EZ$1*EZ$7*(1+(EZ$8/100))*(NOT(ISBLANK(JS125)))</f>
        <v>0</v>
      </c>
      <c r="FA125" s="1">
        <f>POWER(0.925,JT125-1)*FA$1*FA$7*(1+(FA$8/100))*(NOT(ISBLANK(JT125)))</f>
        <v>0</v>
      </c>
      <c r="FB125" s="1">
        <f>POWER(0.925,JU125-1)*FB$1*FB$7*(1+(FB$8/100))*(NOT(ISBLANK(JU125)))</f>
        <v>0</v>
      </c>
      <c r="FC125" s="1">
        <f>POWER(0.925,JV125-1)*FC$1*FC$7*(1+(FC$8/100))*(NOT(ISBLANK(JV125)))</f>
        <v>0</v>
      </c>
      <c r="FD125" s="1">
        <f>POWER(0.925,JW125-1)*FD$1*FD$7*(1+(FD$8/100))*(NOT(ISBLANK(JW125)))</f>
        <v>0</v>
      </c>
      <c r="FE125" s="1">
        <f>POWER(0.925,JX125-1)*FE$1*FE$7*(1+(FE$8/100))*(NOT(ISBLANK(JX125)))</f>
        <v>0</v>
      </c>
      <c r="FF125" s="1">
        <f>POWER(0.925,JY125-1)*FF$1*FF$7*(1+(FF$8/100))*(NOT(ISBLANK(JY125)))</f>
        <v>0</v>
      </c>
      <c r="FG125" s="1">
        <f>POWER(0.925,JZ125-1)*FG$1*FG$7*(1+(FG$8/100))*(NOT(ISBLANK(JZ125)))</f>
        <v>0</v>
      </c>
      <c r="FH125" s="1">
        <f>POWER(0.925,KA125-1)*FH$1*FH$7*(1+(FH$8/100))*(NOT(ISBLANK(KA125)))</f>
        <v>0</v>
      </c>
      <c r="FI125" s="1">
        <f>POWER(0.925,KB125-1)*FI$1*FI$7*(1+(FI$8/100))*(NOT(ISBLANK(KB125)))</f>
        <v>0</v>
      </c>
      <c r="FJ125" s="1">
        <f>POWER(0.925,KC125-1)*FJ$1*FJ$7*(1+(FJ$8/100))*(NOT(ISBLANK(KC125)))</f>
        <v>0</v>
      </c>
      <c r="FK125" s="1">
        <f>POWER(0.925,KD125-1)*FK$1*FK$7*(1+(FK$8/100))*(NOT(ISBLANK(KD125)))</f>
        <v>0</v>
      </c>
      <c r="FL125" s="1">
        <f>POWER(0.925,KE125-1)*FL$1*FL$7*(1+(FL$8/100))*(NOT(ISBLANK(KE125)))</f>
        <v>0</v>
      </c>
      <c r="FM125" s="1">
        <f>POWER(0.925,KF125-1)*FM$1*FM$7*(1+(FM$8/100))*(NOT(ISBLANK(KF125)))</f>
        <v>0</v>
      </c>
      <c r="FN125" s="1">
        <f>POWER(0.925,KG125-1)*FN$1*FN$7*(1+(FN$8/100))*(NOT(ISBLANK(KG125)))</f>
        <v>0</v>
      </c>
      <c r="FO125" s="1">
        <f>POWER(0.925,KH125-1)*FO$1*FO$7*(1+(FO$8/100))*(NOT(ISBLANK(KH125)))</f>
        <v>0</v>
      </c>
      <c r="FP125" s="1">
        <f>POWER(0.925,KI125-1)*FP$1*FP$7*(1+(FP$8/100))*(NOT(ISBLANK(KI125)))</f>
        <v>0</v>
      </c>
      <c r="FQ125" s="1">
        <f>POWER(0.925,KJ125-1)*FQ$1*FQ$7*(1+(FQ$8/100))*(NOT(ISBLANK(KJ125)))</f>
        <v>0</v>
      </c>
      <c r="FR125" s="1">
        <f>POWER(0.925,KK125-1)*FR$1*FR$7*(1+(FR$8/100))*(NOT(ISBLANK(KK125)))</f>
        <v>0</v>
      </c>
      <c r="FS125" s="1">
        <f>POWER(0.925,KL125-1)*FS$1*FS$7*(1+(FS$8/100))*(NOT(ISBLANK(KL125)))</f>
        <v>0</v>
      </c>
      <c r="FT125" s="1">
        <f>POWER(0.925,KM125-1)*FT$1*FT$7*(1+(FT$8/100))*(NOT(ISBLANK(KM125)))</f>
        <v>0</v>
      </c>
      <c r="FU125" s="1">
        <f>POWER(0.925,KN125-1)*FU$1*FU$7*(1+(FU$8/100))*(NOT(ISBLANK(KN125)))</f>
        <v>0</v>
      </c>
      <c r="FV125" s="1">
        <f>POWER(0.925,KO125-1)*FV$1*FV$7*(1+(FV$8/100))*(NOT(ISBLANK(KO125)))</f>
        <v>0</v>
      </c>
      <c r="FW125" s="1">
        <f>POWER(0.925,KP125-1)*FW$1*FW$7*(1+(FW$8/100))*(NOT(ISBLANK(KP125)))</f>
        <v>0</v>
      </c>
      <c r="FX125" s="1">
        <f>POWER(0.925,KQ125-1)*FX$1*FX$7*(1+(FX$8/100))*(NOT(ISBLANK(KQ125)))</f>
        <v>0</v>
      </c>
      <c r="FY125" s="1">
        <f>POWER(0.925,KR125-1)*FY$1*FY$7*(1+(FY$8/100))*(NOT(ISBLANK(KR125)))</f>
        <v>0</v>
      </c>
      <c r="FZ125" s="1">
        <f>POWER(0.925,KS125-1)*FZ$1*FZ$7*(1+(FZ$8/100))*(NOT(ISBLANK(KS125)))</f>
        <v>0</v>
      </c>
      <c r="GA125" s="1">
        <f>POWER(0.925,KT125-1)*GA$1*GA$7*(1+(GA$8/100))*(NOT(ISBLANK(KT125)))</f>
        <v>0</v>
      </c>
      <c r="GB125" s="1">
        <f>POWER(0.925,KU125-1)*GB$1*GB$7*(1+(GB$8/100))*(NOT(ISBLANK(KU125)))</f>
        <v>0</v>
      </c>
      <c r="GC125" s="1">
        <f>POWER(0.925,KV125-1)*GC$1*GC$7*(1+(GC$8/100))*(NOT(ISBLANK(KV125)))</f>
        <v>0</v>
      </c>
      <c r="GD125" s="1">
        <f>POWER(0.925,KW125-1)*GD$1*GD$7*(1+(GD$8/100))*(NOT(ISBLANK(KW125)))</f>
        <v>0</v>
      </c>
      <c r="GE125" s="1">
        <f>POWER(0.925,KX125-1)*GE$1*GE$7*(1+(GE$8/100))*(NOT(ISBLANK(KX125)))</f>
        <v>0</v>
      </c>
      <c r="GF125" s="1">
        <f>POWER(0.925,KY125-1)*GF$1*GF$7*(1+(GF$8/100))*(NOT(ISBLANK(KY125)))</f>
        <v>0</v>
      </c>
      <c r="GG125" s="1">
        <f>POWER(0.925,KZ125-1)*GG$1*GG$7*(1+(GG$8/100))*(NOT(ISBLANK(KZ125)))</f>
        <v>0</v>
      </c>
      <c r="GH125" s="1">
        <f>POWER(0.925,LA125-1)*GH$1*GH$7*(1+(GH$8/100))*(NOT(ISBLANK(LA125)))</f>
        <v>0</v>
      </c>
      <c r="GI125" s="1">
        <f>POWER(0.925,LB125-1)*GI$1*GI$7*(1+(GI$8/100))*(NOT(ISBLANK(LB125)))</f>
        <v>0</v>
      </c>
      <c r="GJ125" s="1">
        <f>POWER(0.925,LC125-1)*GJ$1*GJ$7*(1+(GJ$8/100))*(NOT(ISBLANK(LC125)))</f>
        <v>0</v>
      </c>
      <c r="GK125" s="1">
        <f>POWER(0.925,LD125-1)*GK$1*GK$7*(1+(GK$8/100))*(NOT(ISBLANK(LD125)))</f>
        <v>0</v>
      </c>
      <c r="GL125" s="1">
        <f>POWER(0.925,LE125-1)*GL$1*GL$7*(1+(GL$8/100))*(NOT(ISBLANK(LE125)))</f>
        <v>0</v>
      </c>
      <c r="GM125" s="1">
        <f>POWER(0.925,LF125-1)*GM$1*GM$7*(1+(GM$8/100))*(NOT(ISBLANK(LF125)))</f>
        <v>0</v>
      </c>
      <c r="GN125" s="1">
        <f>POWER(0.925,LG125-1)*GN$1*GN$7*(1+(GN$8/100))*(NOT(ISBLANK(LG125)))</f>
        <v>0</v>
      </c>
      <c r="GO125" s="1">
        <f>POWER(0.925,LH125-1)*GO$1*GO$7*(1+(GO$8/100))*(NOT(ISBLANK(LH125)))</f>
        <v>0</v>
      </c>
      <c r="GP125" s="1">
        <f>POWER(0.925,LI125-1)*GP$1*GP$7*(1+(GP$8/100))*(NOT(ISBLANK(LI125)))</f>
        <v>0</v>
      </c>
      <c r="GQ125" s="1">
        <f>POWER(0.925,LJ125-1)*GQ$1*GQ$7*(1+(GQ$8/100))*(NOT(ISBLANK(LJ125)))</f>
        <v>0</v>
      </c>
      <c r="GR125" s="1">
        <f>POWER(0.925,LK125-1)*GR$1*GR$7*(1+(GR$8/100))*(NOT(ISBLANK(LK125)))</f>
        <v>0</v>
      </c>
      <c r="GS125" s="1">
        <f>POWER(0.925,LL125-1)*GS$1*GS$7*(1+(GS$8/100))*(NOT(ISBLANK(LL125)))</f>
        <v>0</v>
      </c>
      <c r="GT125" s="1">
        <f>POWER(0.925,LM125-1)*GT$1*GT$7*(1+(GT$8/100))*(NOT(ISBLANK(LM125)))</f>
        <v>0</v>
      </c>
      <c r="GU125" s="1">
        <f>POWER(0.925,LN125-1)*GU$1*GU$7*(1+(GU$8/100))*(NOT(ISBLANK(LN125)))</f>
        <v>0</v>
      </c>
      <c r="GV125" s="1">
        <f>POWER(0.925,LO125-1)*GV$1*GV$7*(1+(GV$8/100))*(NOT(ISBLANK(LO125)))</f>
        <v>0</v>
      </c>
      <c r="GW125" s="1">
        <f>POWER(0.925,LP125-1)*GW$1*GW$7*(1+(GW$8/100))*(NOT(ISBLANK(LP125)))</f>
        <v>0</v>
      </c>
      <c r="GX125" s="1">
        <f>POWER(0.925,LQ125-1)*GX$1*GX$7*(1+(GX$8/100))*(NOT(ISBLANK(LQ125)))</f>
        <v>0</v>
      </c>
      <c r="GY125" s="1">
        <f>POWER(0.925,LR125-1)*GY$1*GY$7*(1+(GY$8/100))*(NOT(ISBLANK(LR125)))</f>
        <v>0</v>
      </c>
      <c r="GZ125" s="1">
        <f>POWER(0.925,LS125-1)*GZ$1*GZ$7*(1+(GZ$8/100))*(NOT(ISBLANK(LS125)))</f>
        <v>0</v>
      </c>
      <c r="HA125" s="1">
        <f>POWER(0.925,LT125-1)*HA$1*HA$7*(1+(HA$8/100))*(NOT(ISBLANK(LT125)))</f>
        <v>0</v>
      </c>
      <c r="HB125" s="1">
        <f>POWER(0.925,LU125-1)*HB$1*HB$7*(1+(HB$8/100))*(NOT(ISBLANK(LU125)))</f>
        <v>0</v>
      </c>
      <c r="HC125" s="1">
        <f>POWER(0.925,LV125-1)*HC$1*HC$7*(1+(HC$8/100))*(NOT(ISBLANK(LV125)))</f>
        <v>0</v>
      </c>
      <c r="HD125" s="1">
        <f>POWER(0.925,LW125-1)*HD$1*HD$7*(1+(HD$8/100))*(NOT(ISBLANK(LW125)))</f>
        <v>0</v>
      </c>
      <c r="HE125" s="1">
        <f>POWER(0.925,LX125-1)*HE$1*HE$7*(1+(HE$8/100))*(NOT(ISBLANK(LX125)))</f>
        <v>0</v>
      </c>
      <c r="HF125" s="1">
        <f>POWER(0.925,LY125-1)*HF$1*HF$7*(1+(HF$8/100))*(NOT(ISBLANK(LY125)))</f>
        <v>0</v>
      </c>
      <c r="HG125" s="1">
        <f>POWER(0.925,LZ125-1)*HG$1*HG$7*(1+(HG$8/100))*(NOT(ISBLANK(LZ125)))</f>
        <v>0</v>
      </c>
      <c r="HH125" s="1">
        <f>POWER(0.925,MA125-1)*HH$1*HH$7*(1+(HH$8/100))*(NOT(ISBLANK(MA125)))</f>
        <v>0</v>
      </c>
      <c r="HI125" s="1">
        <f>POWER(0.925,MB125-1)*HI$1*HI$7*(1+(HI$8/100))*(NOT(ISBLANK(MB125)))</f>
        <v>0</v>
      </c>
      <c r="HJ125" s="1">
        <f>POWER(0.925,MC125-1)*HJ$1*HJ$7*(1+(HJ$8/100))*(NOT(ISBLANK(MC125)))</f>
        <v>0</v>
      </c>
      <c r="HK125" s="1">
        <f>POWER(0.925,MD125-1)*HK$1*HK$7*(1+(HK$8/100))*(NOT(ISBLANK(MD125)))</f>
        <v>0</v>
      </c>
      <c r="HL125" s="1">
        <f>POWER(0.925,ME125-1)*HL$1*HL$7*(1+(HL$8/100))*(NOT(ISBLANK(ME125)))</f>
        <v>0</v>
      </c>
      <c r="HM125" s="1">
        <f>POWER(0.925,MF125-1)*HM$1*HM$7*(1+(HM$8/100))*(NOT(ISBLANK(MF125)))</f>
        <v>0</v>
      </c>
      <c r="HN125" s="1">
        <f>POWER(0.925,MG125-1)*HN$1*HN$7*(1+(HN$8/100))*(NOT(ISBLANK(MG125)))</f>
        <v>0</v>
      </c>
      <c r="HO125" s="1">
        <f>POWER(0.925,MH125-1)*HO$1*HO$7*(1+(HO$8/100))*(NOT(ISBLANK(MH125)))</f>
        <v>0</v>
      </c>
      <c r="HP125" s="1">
        <f>POWER(0.925,MI125-1)*HP$1*HP$7*(1+(HP$8/100))*(NOT(ISBLANK(MI125)))</f>
        <v>0</v>
      </c>
      <c r="HQ125" s="1">
        <f>POWER(0.925,MJ125-1)*HQ$1*HQ$7*(1+(HQ$8/100))*(NOT(ISBLANK(MJ125)))</f>
        <v>0</v>
      </c>
      <c r="HR125" s="1">
        <f>POWER(0.925,MK125-1)*HR$1*HR$7*(1+(HR$8/100))*(NOT(ISBLANK(MK125)))</f>
        <v>0</v>
      </c>
      <c r="HS125" s="1">
        <f>POWER(0.925,ML125-1)*HS$1*HS$7*(1+(HS$8/100))*(NOT(ISBLANK(ML125)))</f>
        <v>0</v>
      </c>
      <c r="HT125" s="1">
        <f>POWER(0.925,MM125-1)*HT$1*HT$7*(1+(HT$8/100))*(NOT(ISBLANK(MM125)))</f>
        <v>0</v>
      </c>
      <c r="HU125" s="1">
        <f>POWER(0.925,MN125-1)*HU$1*HU$7*(1+(HU$8/100))*(NOT(ISBLANK(MN125)))</f>
        <v>0</v>
      </c>
      <c r="HV125" s="1">
        <f>POWER(0.925,MO125-1)*HV$1*HV$7*(1+(HV$8/100))*(NOT(ISBLANK(MO125)))</f>
        <v>0</v>
      </c>
      <c r="HW125" s="1">
        <f>POWER(0.925,MP125-1)*HW$1*HW$7*(1+(HW$8/100))*(NOT(ISBLANK(MP125)))</f>
        <v>0</v>
      </c>
      <c r="HX125" s="1">
        <f>POWER(0.925,MQ125-1)*HX$1*HX$7*(1+(HX$8/100))*(NOT(ISBLANK(MQ125)))</f>
        <v>0</v>
      </c>
      <c r="HY125" s="1">
        <f>POWER(0.925,MR125-1)*HY$1*HY$7*(1+(HY$8/100))*(NOT(ISBLANK(MR125)))</f>
        <v>0</v>
      </c>
      <c r="HZ125" s="1">
        <f>POWER(0.925,MS125-1)*HZ$1*HZ$7*(1+(HZ$8/100))*(NOT(ISBLANK(MS125)))</f>
        <v>0</v>
      </c>
      <c r="IA125" s="1">
        <f>POWER(0.925,MT125-1)*IA$1*IA$7*(1+(IA$8/100))*(NOT(ISBLANK(MT125)))</f>
        <v>0</v>
      </c>
      <c r="IB125" s="1">
        <f>POWER(0.925,MU125-1)*IB$1*IB$7*(1+(IB$8/100))*(NOT(ISBLANK(MU125)))</f>
        <v>0</v>
      </c>
      <c r="IC125" s="1">
        <f>POWER(0.925,MV125-1)*IC$1*IC$7*(1+(IC$8/100))*(NOT(ISBLANK(MV125)))</f>
        <v>0</v>
      </c>
      <c r="ID125" s="1">
        <f>POWER(0.925,MW125-1)*ID$1*ID$7*(1+(ID$8/100))*(NOT(ISBLANK(MW125)))</f>
        <v>0</v>
      </c>
      <c r="IE125" s="1">
        <f>POWER(0.925,MX125-1)*IE$1*IE$7*(1+(IE$8/100))*(NOT(ISBLANK(MX125)))</f>
        <v>0</v>
      </c>
      <c r="IF125" s="1">
        <f>POWER(0.925,MY125-1)*IF$1*IF$7*(1+(IF$8/100))*(NOT(ISBLANK(MY125)))</f>
        <v>0</v>
      </c>
      <c r="IG125" s="1">
        <f>POWER(0.925,MZ125-1)*IG$1*IG$7*(1+(IG$8/100))*(NOT(ISBLANK(MZ125)))</f>
        <v>0</v>
      </c>
      <c r="IH125" s="1">
        <f>POWER(0.925,NA125-1)*IH$1*IH$7*(1+(IH$8/100))*(NOT(ISBLANK(NA125)))</f>
        <v>0</v>
      </c>
      <c r="II125" s="1">
        <f>POWER(0.925,NB125-1)*II$1*II$7*(1+(II$8/100))*(NOT(ISBLANK(NB125)))</f>
        <v>0</v>
      </c>
      <c r="IJ125" s="1">
        <f>POWER(0.925,NC125-1)*IJ$1*IJ$7*(1+(IJ$8/100))*(NOT(ISBLANK(NC125)))</f>
        <v>0</v>
      </c>
      <c r="IK125" s="1">
        <f>POWER(0.925,ND125-1)*IK$1*IK$7*(1+(IK$8/100))*(NOT(ISBLANK(ND125)))</f>
        <v>0</v>
      </c>
      <c r="IL125" s="1">
        <f>POWER(0.925,NE125-1)*IL$1*IL$7*(1+(IL$8/100))*(NOT(ISBLANK(NE125)))</f>
        <v>0</v>
      </c>
      <c r="IM125" s="1">
        <f>POWER(0.925,NF125-1)*IM$1*IM$7*(1+(IM$8/100))*(NOT(ISBLANK(NF125)))</f>
        <v>0</v>
      </c>
      <c r="IN125" s="1">
        <f>POWER(0.925,NG125-1)*IN$1*IN$7*(1+(IN$8/100))*(NOT(ISBLANK(NG125)))</f>
        <v>0</v>
      </c>
      <c r="IO125" s="1">
        <f>POWER(0.925,NH125-1)*IO$1*IO$7*(1+(IO$8/100))*(NOT(ISBLANK(NH125)))</f>
        <v>0</v>
      </c>
      <c r="IP125" s="1">
        <f>POWER(0.925,NI125-1)*IP$1*IP$7*(1+(IP$8/100))*(NOT(ISBLANK(NI125)))</f>
        <v>0</v>
      </c>
      <c r="IQ125" s="1">
        <f>POWER(0.925,NJ125-1)*IQ$1*IQ$7*(1+(IQ$8/100))*(NOT(ISBLANK(NJ125)))</f>
        <v>0</v>
      </c>
      <c r="IR125" s="1">
        <f>POWER(0.925,NK125-1)*IR$1*IR$7*(1+(IR$8/100))*(NOT(ISBLANK(NK125)))</f>
        <v>0</v>
      </c>
      <c r="IS125" s="1">
        <f>POWER(0.925,NL125-1)*IS$1*IS$7*(1+(IS$8/100))*(NOT(ISBLANK(NL125)))</f>
        <v>0</v>
      </c>
      <c r="IT125" s="1">
        <f>POWER(0.925,NM125-1)*IT$1*IT$7*(1+(IT$8/100))*(NOT(ISBLANK(NM125)))</f>
        <v>0</v>
      </c>
      <c r="IU125" s="1">
        <f>POWER(0.925,NN125-1)*IU$1*IU$7*(1+(IU$8/100))*(NOT(ISBLANK(NN125)))</f>
        <v>0</v>
      </c>
      <c r="IV125" s="1">
        <f>POWER(0.925,NO125-1)*IV$1*IV$7*(1+(IV$8/100))*(NOT(ISBLANK(NO125)))</f>
        <v>0</v>
      </c>
      <c r="IW125" s="1">
        <f>POWER(0.925,NP125-1)*IW$1*IW$7*(1+(IW$8/100))*(NOT(ISBLANK(NP125)))</f>
        <v>0</v>
      </c>
      <c r="IX125" s="1">
        <f>POWER(0.925,NQ125-1)*IX$1*IX$7*(1+(IX$8/100))*(NOT(ISBLANK(NQ125)))</f>
        <v>0</v>
      </c>
      <c r="IY125" s="1">
        <f>POWER(0.925,NR125-1)*IY$1*IY$7*(1+(IY$8/100))*(NOT(ISBLANK(NR125)))</f>
        <v>0</v>
      </c>
      <c r="IZ125" s="1">
        <f>POWER(0.925,NS125-1)*IZ$1*IZ$7*(1+(IZ$8/100))*(NOT(ISBLANK(NS125)))</f>
        <v>0</v>
      </c>
      <c r="JA125" s="1">
        <f>POWER(0.925,NT125-1)*JA$1*JA$7*(1+(JA$8/100))*(NOT(ISBLANK(NT125)))</f>
        <v>0</v>
      </c>
      <c r="JB125" s="1">
        <f>POWER(0.925,NU125-1)*JB$1*JB$7*(1+(JB$8/100))*(NOT(ISBLANK(NU125)))</f>
        <v>0</v>
      </c>
      <c r="JC125" s="1">
        <f>POWER(0.925,NV125-1)*JC$1*JC$7*(1+(JC$8/100))*(NOT(ISBLANK(NV125)))</f>
        <v>0</v>
      </c>
      <c r="JD125" s="1">
        <f>POWER(0.925,NW125-1)*JD$1*JD$7*(1+(JD$8/100))*(NOT(ISBLANK(NW125)))</f>
        <v>0</v>
      </c>
      <c r="JE125" s="1">
        <f>POWER(0.925,NX125-1)*JE$1*JE$7*(1+(JE$8/100))*(NOT(ISBLANK(NX125)))</f>
        <v>0</v>
      </c>
      <c r="JG125" s="12"/>
      <c r="JX125" s="1">
        <v>1</v>
      </c>
      <c r="ME125" s="1">
        <v>3</v>
      </c>
      <c r="MF125" s="12"/>
      <c r="MG125" s="12"/>
      <c r="MH125" s="12"/>
      <c r="MI125" s="12"/>
      <c r="MJ125" s="12"/>
      <c r="MK125" s="12"/>
      <c r="ML125" s="12"/>
      <c r="MM125" s="12"/>
      <c r="MN125" s="12"/>
      <c r="MO125" s="12"/>
      <c r="MP125" s="12"/>
      <c r="MQ125" s="12"/>
      <c r="MR125" s="12"/>
      <c r="MS125" s="12"/>
      <c r="MT125" s="12"/>
      <c r="MU125" s="12"/>
      <c r="MV125" s="12"/>
      <c r="MW125" s="12"/>
      <c r="MX125" s="12"/>
      <c r="MY125" s="12"/>
      <c r="MZ125" s="12"/>
      <c r="NA125" s="12"/>
      <c r="NB125" s="12"/>
      <c r="NC125" s="12"/>
      <c r="ND125" s="12"/>
      <c r="NE125" s="12"/>
      <c r="NF125" s="12"/>
      <c r="NG125" s="12"/>
    </row>
    <row r="126" spans="1:387">
      <c r="A126" s="1">
        <f>A125+1</f>
        <v>117</v>
      </c>
      <c r="B126" s="1">
        <f>IF(G126=G125,B125,(A126))</f>
        <v>104</v>
      </c>
      <c r="C126" s="1">
        <v>235</v>
      </c>
      <c r="D126" s="2" t="str">
        <f>IF(B126&gt;C126,CONCATENATE("↓",(B126-C126)),(IF(B126=C126,"↔",CONCATENATE("↑",(C126-B126)))))</f>
        <v>↑131</v>
      </c>
      <c r="E126" s="1" t="s">
        <v>166</v>
      </c>
      <c r="F126" s="1" t="s">
        <v>34</v>
      </c>
      <c r="G126" s="3">
        <f>L126+Q126</f>
        <v>150</v>
      </c>
      <c r="H126" s="1">
        <v>10</v>
      </c>
      <c r="I126" s="1">
        <v>0</v>
      </c>
      <c r="J126" s="1">
        <v>10</v>
      </c>
      <c r="K126" s="1">
        <v>2</v>
      </c>
      <c r="L126" s="1">
        <f>SUM(M126:P126)</f>
        <v>150</v>
      </c>
      <c r="M126" s="1">
        <f>LARGE(W126:EM126,1)</f>
        <v>150</v>
      </c>
      <c r="N126" s="1">
        <f>LARGE(W126:EM126,2)</f>
        <v>0</v>
      </c>
      <c r="O126" s="1">
        <f>LARGE(W126:EM126,3)</f>
        <v>0</v>
      </c>
      <c r="P126" s="1">
        <f>LARGE(W126:EM126,4)</f>
        <v>0</v>
      </c>
      <c r="Q126" s="1">
        <f>SUM(R126:U126)</f>
        <v>0</v>
      </c>
      <c r="R126" s="1">
        <f>LARGE(EO126:JF126,1)</f>
        <v>0</v>
      </c>
      <c r="S126" s="1">
        <f>LARGE(EO126:JF126,2)</f>
        <v>0</v>
      </c>
      <c r="T126" s="1">
        <f>LARGE(EO126:JF126,3)</f>
        <v>0</v>
      </c>
      <c r="U126" s="1">
        <f>LARGE(EO126:JF126,4)</f>
        <v>0</v>
      </c>
      <c r="X126" s="1">
        <f>POWER(0.925,JI126-1)*X$1*X$7*(1+(X$8/100))*(NOT(ISBLANK(JI126)))</f>
        <v>0</v>
      </c>
      <c r="Y126" s="1">
        <f>POWER(0.925,JJ126-1)*Y$1*Y$7*(1+(Y$8/100))*(NOT(ISBLANK(JJ126)))</f>
        <v>0</v>
      </c>
      <c r="Z126" s="1">
        <f>POWER(0.925,JK126-1)*Z$1*Z$7*(1+(Z$8/100))*(NOT(ISBLANK(JK126)))</f>
        <v>0</v>
      </c>
      <c r="AA126" s="1">
        <f>POWER(0.925,JL126-1)*AA$1*AA$7*(1+(AA$8/100))*(NOT(ISBLANK(JL126)))</f>
        <v>0</v>
      </c>
      <c r="AB126" s="1">
        <f>POWER(0.925,JM126-1)*AB$1*AB$7*(1+(AB$8/100))*(NOT(ISBLANK(JM126)))</f>
        <v>0</v>
      </c>
      <c r="AC126" s="1">
        <f>POWER(0.925,JN126-1)*AC$1*AC$7*(1+(AC$8/100))*(NOT(ISBLANK(JN126)))</f>
        <v>0</v>
      </c>
      <c r="AD126" s="1">
        <f>POWER(0.925,JO126-1)*AD$1*AD$7*(1+(AD$8/100))*(NOT(ISBLANK(JO126)))</f>
        <v>0</v>
      </c>
      <c r="AE126" s="1">
        <f>POWER(0.925,JP126-1)*AE$1*AE$7*(1+(AE$8/100))*(NOT(ISBLANK(JP126)))</f>
        <v>0</v>
      </c>
      <c r="AF126" s="1">
        <f>POWER(0.925,JQ126-1)*AF$1*AF$7*(1+(AF$8/100))*(NOT(ISBLANK(JQ126)))</f>
        <v>0</v>
      </c>
      <c r="AG126" s="1">
        <f>POWER(0.925,JR126-1)*AG$1*AG$7*(1+(AG$8/100))*(NOT(ISBLANK(JR126)))</f>
        <v>0</v>
      </c>
      <c r="AH126" s="1">
        <f>POWER(0.925,JS126-1)*AH$1*AH$7*(1+(AH$8/100))*(NOT(ISBLANK(JS126)))</f>
        <v>0</v>
      </c>
      <c r="AI126" s="1">
        <f>POWER(0.925,JT126-1)*AI$1*AI$7*(1+(AI$8/100))*(NOT(ISBLANK(JT126)))</f>
        <v>0</v>
      </c>
      <c r="AJ126" s="1">
        <f>POWER(0.925,JU126-1)*AJ$1*AJ$7*(1+(AJ$8/100))*(NOT(ISBLANK(JU126)))</f>
        <v>0</v>
      </c>
      <c r="AK126" s="1">
        <f>POWER(0.925,JV126-1)*AK$1*AK$7*(1+(AK$8/100))*(NOT(ISBLANK(JV126)))</f>
        <v>0</v>
      </c>
      <c r="AL126" s="1">
        <f>POWER(0.925,JW126-1)*AL$1*AL$7*(1+(AL$8/100))*(NOT(ISBLANK(JW126)))</f>
        <v>0</v>
      </c>
      <c r="AM126" s="1">
        <f>POWER(0.925,JX126-1)*AM$1*AM$7*(1+(AM$8/100))*(NOT(ISBLANK(JX126)))</f>
        <v>0</v>
      </c>
      <c r="AN126" s="1">
        <f>POWER(0.925,JY126-1)*AN$1*AN$7*(1+(AN$8/100))*(NOT(ISBLANK(JY126)))</f>
        <v>0</v>
      </c>
      <c r="AO126" s="1">
        <f>POWER(0.925,JZ126-1)*AO$1*AO$7*(1+(AO$8/100))*(NOT(ISBLANK(JZ126)))</f>
        <v>0</v>
      </c>
      <c r="AP126" s="1">
        <f>POWER(0.925,KA126-1)*AP$1*AP$7*(1+(AP$8/100))*(NOT(ISBLANK(KA126)))</f>
        <v>0</v>
      </c>
      <c r="AQ126" s="1">
        <f>POWER(0.925,KB126-1)*AQ$1*AQ$7*(1+(AQ$8/100))*(NOT(ISBLANK(KB126)))</f>
        <v>150</v>
      </c>
      <c r="AR126" s="1">
        <f>POWER(0.925,KC126-1)*AR$1*AR$7*(1+(AR$8/100))*(NOT(ISBLANK(KC126)))</f>
        <v>0</v>
      </c>
      <c r="AS126" s="1">
        <f>POWER(0.925,KD126-1)*AS$1*AS$7*(1+(AS$8/100))*(NOT(ISBLANK(KD126)))</f>
        <v>0</v>
      </c>
      <c r="AT126" s="1">
        <f>POWER(0.925,KE126-1)*AT$1*AT$7*(1+(AT$8/100))*(NOT(ISBLANK(KE126)))</f>
        <v>0</v>
      </c>
      <c r="AU126" s="1">
        <f>POWER(0.925,KF126-1)*AU$1*AU$7*(1+(AU$8/100))*(NOT(ISBLANK(KF126)))</f>
        <v>0</v>
      </c>
      <c r="AV126" s="1">
        <f>POWER(0.925,KG126-1)*AV$1*AV$7*(1+(AV$8/100))*(NOT(ISBLANK(KG126)))</f>
        <v>0</v>
      </c>
      <c r="AW126" s="1">
        <f>POWER(0.925,KH126-1)*AW$1*AW$7*(1+(AW$8/100))*(NOT(ISBLANK(KH126)))</f>
        <v>0</v>
      </c>
      <c r="AX126" s="1">
        <f>POWER(0.925,KI126-1)*AX$1*AX$7*(1+(AX$8/100))*(NOT(ISBLANK(KI126)))</f>
        <v>0</v>
      </c>
      <c r="AY126" s="1">
        <f>POWER(0.925,KJ126-1)*AY$1*AY$7*(1+(AY$8/100))*(NOT(ISBLANK(KJ126)))</f>
        <v>0</v>
      </c>
      <c r="AZ126" s="1">
        <f>POWER(0.925,KK126-1)*AZ$1*AZ$7*(1+(AZ$8/100))*(NOT(ISBLANK(KK126)))</f>
        <v>0</v>
      </c>
      <c r="BA126" s="1">
        <f>POWER(0.925,KL126-1)*BA$1*BA$7*(1+(BA$8/100))*(NOT(ISBLANK(KL126)))</f>
        <v>0</v>
      </c>
      <c r="BB126" s="1">
        <f>POWER(0.925,KM126-1)*BB$1*BB$7*(1+(BB$8/100))*(NOT(ISBLANK(KM126)))</f>
        <v>0</v>
      </c>
      <c r="BC126" s="1">
        <f>POWER(0.925,KN126-1)*BC$1*BC$7*(1+(BC$8/100))*(NOT(ISBLANK(KN126)))</f>
        <v>0</v>
      </c>
      <c r="BD126" s="1">
        <f>POWER(0.925,KO126-1)*BD$1*BD$7*(1+(BD$8/100))*(NOT(ISBLANK(KO126)))</f>
        <v>0</v>
      </c>
      <c r="BE126" s="1">
        <f>POWER(0.925,KP126-1)*BE$1*BE$7*(1+(BE$8/100))*(NOT(ISBLANK(KP126)))</f>
        <v>0</v>
      </c>
      <c r="BF126" s="1">
        <f>POWER(0.925,KQ126-1)*BF$1*BF$7*(1+(BF$8/100))*(NOT(ISBLANK(KQ126)))</f>
        <v>0</v>
      </c>
      <c r="BG126" s="1">
        <f>POWER(0.925,KR126-1)*BG$1*BG$7*(1+(BG$8/100))*(NOT(ISBLANK(KR126)))</f>
        <v>0</v>
      </c>
      <c r="BH126" s="1">
        <f>POWER(0.925,KS126-1)*BH$1*BH$7*(1+(BH$8/100))*(NOT(ISBLANK(KS126)))</f>
        <v>0</v>
      </c>
      <c r="BI126" s="1">
        <f>POWER(0.925,KT126-1)*BI$1*BI$7*(1+(BI$8/100))*(NOT(ISBLANK(KT126)))</f>
        <v>0</v>
      </c>
      <c r="BJ126" s="1">
        <f>POWER(0.925,KU126-1)*BJ$1*BJ$7*(1+(BJ$8/100))*(NOT(ISBLANK(KU126)))</f>
        <v>0</v>
      </c>
      <c r="BK126" s="1">
        <f>POWER(0.925,KV126-1)*BK$1*BK$7*(1+(BK$8/100))*(NOT(ISBLANK(KV126)))</f>
        <v>0</v>
      </c>
      <c r="BL126" s="1">
        <f>POWER(0.925,KW126-1)*BL$1*BL$7*(1+(BL$8/100))*(NOT(ISBLANK(KW126)))</f>
        <v>0</v>
      </c>
      <c r="BM126" s="1">
        <f>POWER(0.925,KX126-1)*BM$1*BM$7*(1+(BM$8/100))*(NOT(ISBLANK(KX126)))</f>
        <v>0</v>
      </c>
      <c r="BN126" s="1">
        <f>POWER(0.925,KY126-1)*BN$1*BN$7*(1+(BN$8/100))*(NOT(ISBLANK(KY126)))</f>
        <v>0</v>
      </c>
      <c r="BO126" s="1">
        <f>POWER(0.925,KZ126-1)*BO$1*BO$7*(1+(BO$8/100))*(NOT(ISBLANK(KZ126)))</f>
        <v>0</v>
      </c>
      <c r="BP126" s="1">
        <f>POWER(0.925,LA126-1)*BP$1*BP$7*(1+(BP$8/100))*(NOT(ISBLANK(LA126)))</f>
        <v>0</v>
      </c>
      <c r="BQ126" s="1">
        <f>POWER(0.925,LB126-1)*BQ$1*BQ$7*(1+(BQ$8/100))*(NOT(ISBLANK(LB126)))</f>
        <v>0</v>
      </c>
      <c r="BR126" s="1">
        <f>POWER(0.925,LC126-1)*BR$1*BR$7*(1+(BR$8/100))*(NOT(ISBLANK(LC126)))</f>
        <v>0</v>
      </c>
      <c r="BS126" s="1">
        <f>POWER(0.925,LD126-1)*BS$1*BS$7*(1+(BS$8/100))*(NOT(ISBLANK(LD126)))</f>
        <v>0</v>
      </c>
      <c r="BT126" s="1">
        <f>POWER(0.925,LE126-1)*BT$1*BT$7*(1+(BT$8/100))*(NOT(ISBLANK(LE126)))</f>
        <v>0</v>
      </c>
      <c r="BU126" s="1">
        <f>POWER(0.925,LF126-1)*BU$1*BU$7*(1+(BU$8/100))*(NOT(ISBLANK(LF126)))</f>
        <v>0</v>
      </c>
      <c r="BV126" s="1">
        <f>POWER(0.925,LG126-1)*BV$1*BV$7*(1+(BV$8/100))*(NOT(ISBLANK(LG126)))</f>
        <v>0</v>
      </c>
      <c r="BW126" s="1">
        <f>POWER(0.925,LH126-1)*BW$1*BW$7*(1+(BW$8/100))*(NOT(ISBLANK(LH126)))</f>
        <v>0</v>
      </c>
      <c r="BX126" s="1">
        <f>POWER(0.925,LI126-1)*BX$1*BX$7*(1+(BX$8/100))*(NOT(ISBLANK(LI126)))</f>
        <v>0</v>
      </c>
      <c r="BY126" s="1">
        <f>POWER(0.925,LJ126-1)*BY$1*BY$7*(1+(BY$8/100))*(NOT(ISBLANK(LJ126)))</f>
        <v>0</v>
      </c>
      <c r="BZ126" s="1">
        <f>POWER(0.925,LK126-1)*BZ$1*BZ$7*(1+(BZ$8/100))*(NOT(ISBLANK(LK126)))</f>
        <v>0</v>
      </c>
      <c r="CA126" s="1">
        <f>POWER(0.925,LL126-1)*CA$1*CA$7*(1+(CA$8/100))*(NOT(ISBLANK(LL126)))</f>
        <v>0</v>
      </c>
      <c r="CB126" s="1">
        <f>POWER(0.925,LM126-1)*CB$1*CB$7*(1+(CB$8/100))*(NOT(ISBLANK(LM126)))</f>
        <v>0</v>
      </c>
      <c r="CC126" s="1">
        <f>POWER(0.925,LN126-1)*CC$1*CC$7*(1+(CC$8/100))*(NOT(ISBLANK(LN126)))</f>
        <v>0</v>
      </c>
      <c r="CD126" s="1">
        <f>POWER(0.925,LO126-1)*CD$1*CD$7*(1+(CD$8/100))*(NOT(ISBLANK(LO126)))</f>
        <v>0</v>
      </c>
      <c r="CE126" s="1">
        <f>POWER(0.925,LP126-1)*CE$1*CE$7*(1+(CE$8/100))*(NOT(ISBLANK(LP126)))</f>
        <v>0</v>
      </c>
      <c r="CF126" s="1">
        <f>POWER(0.925,LQ126-1)*CF$1*CF$7*(1+(CF$8/100))*(NOT(ISBLANK(LQ126)))</f>
        <v>0</v>
      </c>
      <c r="CG126" s="1">
        <f>POWER(0.925,LR126-1)*CG$1*CG$7*(1+(CG$8/100))*(NOT(ISBLANK(LR126)))</f>
        <v>0</v>
      </c>
      <c r="CH126" s="1">
        <f>POWER(0.925,LS126-1)*CH$1*CH$7*(1+(CH$8/100))*(NOT(ISBLANK(LS126)))</f>
        <v>0</v>
      </c>
      <c r="CI126" s="1">
        <f>POWER(0.925,LT126-1)*CI$1*CI$7*(1+(CI$8/100))*(NOT(ISBLANK(LT126)))</f>
        <v>0</v>
      </c>
      <c r="CJ126" s="1">
        <f>POWER(0.925,LU126-1)*CJ$1*CJ$7*(1+(CJ$8/100))*(NOT(ISBLANK(LU126)))</f>
        <v>0</v>
      </c>
      <c r="CK126" s="1">
        <f>POWER(0.925,LV126-1)*CK$1*CK$7*(1+(CK$8/100))*(NOT(ISBLANK(LV126)))</f>
        <v>0</v>
      </c>
      <c r="CL126" s="1">
        <f>POWER(0.925,LW126-1)*CL$1*CL$7*(1+(CL$8/100))*(NOT(ISBLANK(LW126)))</f>
        <v>0</v>
      </c>
      <c r="CM126" s="1">
        <f>POWER(0.925,LX126-1)*CM$1*CM$7*(1+(CM$8/100))*(NOT(ISBLANK(LX126)))</f>
        <v>0</v>
      </c>
      <c r="CN126" s="1">
        <f>POWER(0.925,LY126-1)*CN$1*CN$7*(1+(CN$8/100))*(NOT(ISBLANK(LY126)))</f>
        <v>0</v>
      </c>
      <c r="CO126" s="1">
        <f>POWER(0.925,LZ126-1)*CO$1*CO$7*(1+(CO$8/100))*(NOT(ISBLANK(LZ126)))</f>
        <v>0</v>
      </c>
      <c r="CP126" s="1">
        <f>POWER(0.925,MA126-1)*CP$1*CP$7*(1+(CP$8/100))*(NOT(ISBLANK(MA126)))</f>
        <v>0</v>
      </c>
      <c r="CQ126" s="1">
        <f>POWER(0.925,MB126-1)*CQ$1*CQ$7*(1+(CQ$8/100))*(NOT(ISBLANK(MB126)))</f>
        <v>0</v>
      </c>
      <c r="CR126" s="1">
        <f>POWER(0.925,MC126-1)*CR$1*CR$7*(1+(CR$8/100))*(NOT(ISBLANK(MC126)))</f>
        <v>0</v>
      </c>
      <c r="CS126" s="1">
        <f>POWER(0.925,MD126-1)*CS$1*CS$7*(1+(CS$8/100))*(NOT(ISBLANK(MD126)))</f>
        <v>0</v>
      </c>
      <c r="CT126" s="1">
        <f>POWER(0.925,ME126-1)*CT$1*CT$7*(1+(CT$8/100))*(NOT(ISBLANK(ME126)))</f>
        <v>0</v>
      </c>
      <c r="CU126" s="1">
        <f>POWER(0.925,MF126-1)*CU$1*CU$7*(1+(CU$8/100))*(NOT(ISBLANK(MF126)))</f>
        <v>0</v>
      </c>
      <c r="CV126" s="1">
        <f>POWER(0.925,MG126-1)*CV$1*CV$7*(1+(CV$8/100))*(NOT(ISBLANK(MG126)))</f>
        <v>0</v>
      </c>
      <c r="CW126" s="1">
        <f>POWER(0.925,MH126-1)*CW$1*CW$7*(1+(CW$8/100))*(NOT(ISBLANK(MH126)))</f>
        <v>0</v>
      </c>
      <c r="CX126" s="1">
        <f>POWER(0.925,MI126-1)*CX$1*CX$7*(1+(CX$8/100))*(NOT(ISBLANK(MI126)))</f>
        <v>0</v>
      </c>
      <c r="CY126" s="1">
        <f>POWER(0.925,MJ126-1)*CY$1*CY$7*(1+(CY$8/100))*(NOT(ISBLANK(MJ126)))</f>
        <v>0</v>
      </c>
      <c r="CZ126" s="1">
        <f>POWER(0.925,MK126-1)*CZ$1*CZ$7*(1+(CZ$8/100))*(NOT(ISBLANK(MK126)))</f>
        <v>0</v>
      </c>
      <c r="DA126" s="1">
        <f>POWER(0.925,ML126-1)*DA$1*DA$7*(1+(DA$8/100))*(NOT(ISBLANK(ML126)))</f>
        <v>0</v>
      </c>
      <c r="DB126" s="1">
        <f>POWER(0.925,MM126-1)*DB$1*DB$7*(1+(DB$8/100))*(NOT(ISBLANK(MM126)))</f>
        <v>0</v>
      </c>
      <c r="DC126" s="1">
        <f>POWER(0.925,MN126-1)*DC$1*DC$7*(1+(DC$8/100))*(NOT(ISBLANK(MN126)))</f>
        <v>0</v>
      </c>
      <c r="DD126" s="1">
        <f>POWER(0.925,MO126-1)*DD$1*DD$7*(1+(DD$8/100))*(NOT(ISBLANK(MO126)))</f>
        <v>0</v>
      </c>
      <c r="DE126" s="1">
        <f>POWER(0.925,MP126-1)*DE$1*DE$7*(1+(DE$8/100))*(NOT(ISBLANK(MP126)))</f>
        <v>0</v>
      </c>
      <c r="DF126" s="1">
        <f>POWER(0.925,MQ126-1)*DF$1*DF$7*(1+(DF$8/100))*(NOT(ISBLANK(MQ126)))</f>
        <v>0</v>
      </c>
      <c r="DG126" s="1">
        <f>POWER(0.925,MR126-1)*DG$1*DG$7*(1+(DG$8/100))*(NOT(ISBLANK(MR126)))</f>
        <v>0</v>
      </c>
      <c r="DH126" s="1">
        <f>POWER(0.925,MS126-1)*DH$1*DH$7*(1+(DH$8/100))*(NOT(ISBLANK(MS126)))</f>
        <v>0</v>
      </c>
      <c r="DI126" s="1">
        <f>POWER(0.925,MT126-1)*DI$1*DI$7*(1+(DI$8/100))*(NOT(ISBLANK(MT126)))</f>
        <v>0</v>
      </c>
      <c r="DJ126" s="1">
        <f>POWER(0.925,MU126-1)*DJ$1*DJ$7*(1+(DJ$8/100))*(NOT(ISBLANK(MU126)))</f>
        <v>0</v>
      </c>
      <c r="DK126" s="1">
        <f>POWER(0.925,MV126-1)*DK$1*DK$7*(1+(DK$8/100))*(NOT(ISBLANK(MV126)))</f>
        <v>0</v>
      </c>
      <c r="DL126" s="1">
        <f>POWER(0.925,MW126-1)*DL$1*DL$7*(1+(DL$8/100))*(NOT(ISBLANK(MW126)))</f>
        <v>0</v>
      </c>
      <c r="DM126" s="1">
        <f>POWER(0.925,MX126-1)*DM$1*DM$7*(1+(DM$8/100))*(NOT(ISBLANK(MX126)))</f>
        <v>0</v>
      </c>
      <c r="DN126" s="1">
        <f>POWER(0.925,MY126-1)*DN$1*DN$7*(1+(DN$8/100))*(NOT(ISBLANK(MY126)))</f>
        <v>0</v>
      </c>
      <c r="DO126" s="1">
        <f>POWER(0.925,MZ126-1)*DO$1*DO$7*(1+(DO$8/100))*(NOT(ISBLANK(MZ126)))</f>
        <v>0</v>
      </c>
      <c r="DP126" s="1">
        <f>POWER(0.925,NA126-1)*DP$1*DP$7*(1+(DP$8/100))*(NOT(ISBLANK(NA126)))</f>
        <v>0</v>
      </c>
      <c r="DQ126" s="1">
        <f>POWER(0.925,NB126-1)*DQ$1*DQ$7*(1+(DQ$8/100))*(NOT(ISBLANK(NB126)))</f>
        <v>0</v>
      </c>
      <c r="DR126" s="1">
        <f>POWER(0.925,NC126-1)*DR$1*DR$7*(1+(DR$8/100))*(NOT(ISBLANK(NC126)))</f>
        <v>0</v>
      </c>
      <c r="DS126" s="1">
        <f>POWER(0.925,ND126-1)*DS$1*DS$7*(1+(DS$8/100))*(NOT(ISBLANK(ND126)))</f>
        <v>0</v>
      </c>
      <c r="DT126" s="1">
        <f>POWER(0.925,NE126-1)*DT$1*DT$7*(1+(DT$8/100))*(NOT(ISBLANK(NE126)))</f>
        <v>0</v>
      </c>
      <c r="DU126" s="1">
        <f>POWER(0.925,NF126-1)*DU$1*DU$7*(1+(DU$8/100))*(NOT(ISBLANK(NF126)))</f>
        <v>0</v>
      </c>
      <c r="DV126" s="1">
        <f>POWER(0.925,NG126-1)*DV$1*DV$7*(1+(DV$8/100))*(NOT(ISBLANK(NG126)))</f>
        <v>0</v>
      </c>
      <c r="DW126" s="1">
        <f>POWER(0.925,NH126-1)*DW$1*DW$7*(1+(DW$8/100))*(NOT(ISBLANK(NH126)))</f>
        <v>0</v>
      </c>
      <c r="DX126" s="1">
        <f>POWER(0.925,NI126-1)*DX$1*DX$7*(1+(DX$8/100))*(NOT(ISBLANK(NI126)))</f>
        <v>0</v>
      </c>
      <c r="DY126" s="1">
        <f>POWER(0.925,NJ126-1)*DY$1*DY$7*(1+(DY$8/100))*(NOT(ISBLANK(NJ126)))</f>
        <v>0</v>
      </c>
      <c r="DZ126" s="1">
        <f>POWER(0.925,NK126-1)*DZ$1*DZ$7*(1+(DZ$8/100))*(NOT(ISBLANK(NK126)))</f>
        <v>0</v>
      </c>
      <c r="EA126" s="1">
        <f>POWER(0.925,NL126-1)*EA$1*EA$7*(1+(EA$8/100))*(NOT(ISBLANK(NL126)))</f>
        <v>0</v>
      </c>
      <c r="EB126" s="1">
        <f>POWER(0.925,NM126-1)*EB$1*EB$7*(1+(EB$8/100))*(NOT(ISBLANK(NM126)))</f>
        <v>0</v>
      </c>
      <c r="EC126" s="1">
        <f>POWER(0.925,NN126-1)*EC$1*EC$7*(1+(EC$8/100))*(NOT(ISBLANK(NN126)))</f>
        <v>0</v>
      </c>
      <c r="ED126" s="1">
        <f>POWER(0.925,NO126-1)*ED$1*ED$7*(1+(ED$8/100))*(NOT(ISBLANK(NO126)))</f>
        <v>0</v>
      </c>
      <c r="EE126" s="1">
        <f>POWER(0.925,NP126-1)*EE$1*EE$7*(1+(EE$8/100))*(NOT(ISBLANK(NP126)))</f>
        <v>0</v>
      </c>
      <c r="EF126" s="1">
        <f>POWER(0.925,NQ126-1)*EF$1*EF$7*(1+(EF$8/100))*(NOT(ISBLANK(NQ126)))</f>
        <v>0</v>
      </c>
      <c r="EG126" s="1">
        <f>POWER(0.925,NR126-1)*EG$1*EG$7*(1+(EG$8/100))*(NOT(ISBLANK(NR126)))</f>
        <v>0</v>
      </c>
      <c r="EH126" s="1">
        <f>POWER(0.925,NS126-1)*EH$1*EH$7*(1+(EH$8/100))*(NOT(ISBLANK(NS126)))</f>
        <v>0</v>
      </c>
      <c r="EI126" s="1">
        <f>POWER(0.925,NT126-1)*EI$1*EI$7*(1+(EI$8/100))*(NOT(ISBLANK(NT126)))</f>
        <v>0</v>
      </c>
      <c r="EJ126" s="1">
        <f>POWER(0.925,NU126-1)*EJ$1*EJ$7*(1+(EJ$8/100))*(NOT(ISBLANK(NU126)))</f>
        <v>0</v>
      </c>
      <c r="EK126" s="1">
        <f>POWER(0.925,NV126-1)*EK$1*EK$7*(1+(EK$8/100))*(NOT(ISBLANK(NV126)))</f>
        <v>0</v>
      </c>
      <c r="EL126" s="1">
        <f>POWER(0.925,NW126-1)*EL$1*EL$7*(1+(EL$8/100))*(NOT(ISBLANK(NW126)))</f>
        <v>0</v>
      </c>
      <c r="EM126" s="1">
        <f>POWER(0.925,NX126-1)*EM$1*EM$7*(1+(EM$8/100))*(NOT(ISBLANK(NX126)))</f>
        <v>0</v>
      </c>
      <c r="EP126" s="1">
        <f>POWER(0.925,JI126-1)*EP$1*EP$7*(1+(EP$8/100))*(NOT(ISBLANK(JI126)))</f>
        <v>0</v>
      </c>
      <c r="EQ126" s="1">
        <f>POWER(0.925,JJ126-1)*EQ$1*EQ$7*(1+(EQ$8/100))*(NOT(ISBLANK(JJ126)))</f>
        <v>0</v>
      </c>
      <c r="ER126" s="1">
        <f>POWER(0.925,JK126-1)*ER$1*ER$7*(1+(ER$8/100))*(NOT(ISBLANK(JK126)))</f>
        <v>0</v>
      </c>
      <c r="ES126" s="1">
        <f>POWER(0.925,JL126-1)*ES$1*ES$7*(1+(ES$8/100))*(NOT(ISBLANK(JL126)))</f>
        <v>0</v>
      </c>
      <c r="ET126" s="1">
        <f>POWER(0.925,JM126-1)*ET$1*ET$7*(1+(ET$8/100))*(NOT(ISBLANK(JM126)))</f>
        <v>0</v>
      </c>
      <c r="EU126" s="1">
        <f>POWER(0.925,JN126-1)*EU$1*EU$7*(1+(EU$8/100))*(NOT(ISBLANK(JN126)))</f>
        <v>0</v>
      </c>
      <c r="EV126" s="1">
        <f>POWER(0.925,JO126-1)*EV$1*EV$7*(1+(EV$8/100))*(NOT(ISBLANK(JO126)))</f>
        <v>0</v>
      </c>
      <c r="EW126" s="1">
        <f>POWER(0.925,JP126-1)*EW$1*EW$7*(1+(EW$8/100))*(NOT(ISBLANK(JP126)))</f>
        <v>0</v>
      </c>
      <c r="EX126" s="1">
        <f>POWER(0.925,JQ126-1)*EX$1*EX$7*(1+(EX$8/100))*(NOT(ISBLANK(JQ126)))</f>
        <v>0</v>
      </c>
      <c r="EY126" s="1">
        <f>POWER(0.925,JR126-1)*EY$1*EY$7*(1+(EY$8/100))*(NOT(ISBLANK(JR126)))</f>
        <v>0</v>
      </c>
      <c r="EZ126" s="1">
        <f>POWER(0.925,JS126-1)*EZ$1*EZ$7*(1+(EZ$8/100))*(NOT(ISBLANK(JS126)))</f>
        <v>0</v>
      </c>
      <c r="FA126" s="1">
        <f>POWER(0.925,JT126-1)*FA$1*FA$7*(1+(FA$8/100))*(NOT(ISBLANK(JT126)))</f>
        <v>0</v>
      </c>
      <c r="FB126" s="1">
        <f>POWER(0.925,JU126-1)*FB$1*FB$7*(1+(FB$8/100))*(NOT(ISBLANK(JU126)))</f>
        <v>0</v>
      </c>
      <c r="FC126" s="1">
        <f>POWER(0.925,JV126-1)*FC$1*FC$7*(1+(FC$8/100))*(NOT(ISBLANK(JV126)))</f>
        <v>0</v>
      </c>
      <c r="FD126" s="1">
        <f>POWER(0.925,JW126-1)*FD$1*FD$7*(1+(FD$8/100))*(NOT(ISBLANK(JW126)))</f>
        <v>0</v>
      </c>
      <c r="FE126" s="1">
        <f>POWER(0.925,JX126-1)*FE$1*FE$7*(1+(FE$8/100))*(NOT(ISBLANK(JX126)))</f>
        <v>0</v>
      </c>
      <c r="FF126" s="1">
        <f>POWER(0.925,JY126-1)*FF$1*FF$7*(1+(FF$8/100))*(NOT(ISBLANK(JY126)))</f>
        <v>0</v>
      </c>
      <c r="FG126" s="1">
        <f>POWER(0.925,JZ126-1)*FG$1*FG$7*(1+(FG$8/100))*(NOT(ISBLANK(JZ126)))</f>
        <v>0</v>
      </c>
      <c r="FH126" s="1">
        <f>POWER(0.925,KA126-1)*FH$1*FH$7*(1+(FH$8/100))*(NOT(ISBLANK(KA126)))</f>
        <v>0</v>
      </c>
      <c r="FI126" s="1">
        <f>POWER(0.925,KB126-1)*FI$1*FI$7*(1+(FI$8/100))*(NOT(ISBLANK(KB126)))</f>
        <v>0</v>
      </c>
      <c r="FJ126" s="1">
        <f>POWER(0.925,KC126-1)*FJ$1*FJ$7*(1+(FJ$8/100))*(NOT(ISBLANK(KC126)))</f>
        <v>0</v>
      </c>
      <c r="FK126" s="1">
        <f>POWER(0.925,KD126-1)*FK$1*FK$7*(1+(FK$8/100))*(NOT(ISBLANK(KD126)))</f>
        <v>0</v>
      </c>
      <c r="FL126" s="1">
        <f>POWER(0.925,KE126-1)*FL$1*FL$7*(1+(FL$8/100))*(NOT(ISBLANK(KE126)))</f>
        <v>0</v>
      </c>
      <c r="FM126" s="1">
        <f>POWER(0.925,KF126-1)*FM$1*FM$7*(1+(FM$8/100))*(NOT(ISBLANK(KF126)))</f>
        <v>0</v>
      </c>
      <c r="FN126" s="1">
        <f>POWER(0.925,KG126-1)*FN$1*FN$7*(1+(FN$8/100))*(NOT(ISBLANK(KG126)))</f>
        <v>0</v>
      </c>
      <c r="FO126" s="1">
        <f>POWER(0.925,KH126-1)*FO$1*FO$7*(1+(FO$8/100))*(NOT(ISBLANK(KH126)))</f>
        <v>0</v>
      </c>
      <c r="FP126" s="1">
        <f>POWER(0.925,KI126-1)*FP$1*FP$7*(1+(FP$8/100))*(NOT(ISBLANK(KI126)))</f>
        <v>0</v>
      </c>
      <c r="FQ126" s="1">
        <f>POWER(0.925,KJ126-1)*FQ$1*FQ$7*(1+(FQ$8/100))*(NOT(ISBLANK(KJ126)))</f>
        <v>0</v>
      </c>
      <c r="FR126" s="1">
        <f>POWER(0.925,KK126-1)*FR$1*FR$7*(1+(FR$8/100))*(NOT(ISBLANK(KK126)))</f>
        <v>0</v>
      </c>
      <c r="FS126" s="1">
        <f>POWER(0.925,KL126-1)*FS$1*FS$7*(1+(FS$8/100))*(NOT(ISBLANK(KL126)))</f>
        <v>0</v>
      </c>
      <c r="FT126" s="1">
        <f>POWER(0.925,KM126-1)*FT$1*FT$7*(1+(FT$8/100))*(NOT(ISBLANK(KM126)))</f>
        <v>0</v>
      </c>
      <c r="FU126" s="1">
        <f>POWER(0.925,KN126-1)*FU$1*FU$7*(1+(FU$8/100))*(NOT(ISBLANK(KN126)))</f>
        <v>0</v>
      </c>
      <c r="FV126" s="1">
        <f>POWER(0.925,KO126-1)*FV$1*FV$7*(1+(FV$8/100))*(NOT(ISBLANK(KO126)))</f>
        <v>0</v>
      </c>
      <c r="FW126" s="1">
        <f>POWER(0.925,KP126-1)*FW$1*FW$7*(1+(FW$8/100))*(NOT(ISBLANK(KP126)))</f>
        <v>0</v>
      </c>
      <c r="FX126" s="1">
        <f>POWER(0.925,KQ126-1)*FX$1*FX$7*(1+(FX$8/100))*(NOT(ISBLANK(KQ126)))</f>
        <v>0</v>
      </c>
      <c r="FY126" s="1">
        <f>POWER(0.925,KR126-1)*FY$1*FY$7*(1+(FY$8/100))*(NOT(ISBLANK(KR126)))</f>
        <v>0</v>
      </c>
      <c r="FZ126" s="1">
        <f>POWER(0.925,KS126-1)*FZ$1*FZ$7*(1+(FZ$8/100))*(NOT(ISBLANK(KS126)))</f>
        <v>0</v>
      </c>
      <c r="GA126" s="1">
        <f>POWER(0.925,KT126-1)*GA$1*GA$7*(1+(GA$8/100))*(NOT(ISBLANK(KT126)))</f>
        <v>0</v>
      </c>
      <c r="GB126" s="1">
        <f>POWER(0.925,KU126-1)*GB$1*GB$7*(1+(GB$8/100))*(NOT(ISBLANK(KU126)))</f>
        <v>0</v>
      </c>
      <c r="GC126" s="1">
        <f>POWER(0.925,KV126-1)*GC$1*GC$7*(1+(GC$8/100))*(NOT(ISBLANK(KV126)))</f>
        <v>0</v>
      </c>
      <c r="GD126" s="1">
        <f>POWER(0.925,KW126-1)*GD$1*GD$7*(1+(GD$8/100))*(NOT(ISBLANK(KW126)))</f>
        <v>0</v>
      </c>
      <c r="GE126" s="1">
        <f>POWER(0.925,KX126-1)*GE$1*GE$7*(1+(GE$8/100))*(NOT(ISBLANK(KX126)))</f>
        <v>0</v>
      </c>
      <c r="GF126" s="1">
        <f>POWER(0.925,KY126-1)*GF$1*GF$7*(1+(GF$8/100))*(NOT(ISBLANK(KY126)))</f>
        <v>0</v>
      </c>
      <c r="GG126" s="1">
        <f>POWER(0.925,KZ126-1)*GG$1*GG$7*(1+(GG$8/100))*(NOT(ISBLANK(KZ126)))</f>
        <v>0</v>
      </c>
      <c r="GH126" s="1">
        <f>POWER(0.925,LA126-1)*GH$1*GH$7*(1+(GH$8/100))*(NOT(ISBLANK(LA126)))</f>
        <v>0</v>
      </c>
      <c r="GI126" s="1">
        <f>POWER(0.925,LB126-1)*GI$1*GI$7*(1+(GI$8/100))*(NOT(ISBLANK(LB126)))</f>
        <v>0</v>
      </c>
      <c r="GJ126" s="1">
        <f>POWER(0.925,LC126-1)*GJ$1*GJ$7*(1+(GJ$8/100))*(NOT(ISBLANK(LC126)))</f>
        <v>0</v>
      </c>
      <c r="GK126" s="1">
        <f>POWER(0.925,LD126-1)*GK$1*GK$7*(1+(GK$8/100))*(NOT(ISBLANK(LD126)))</f>
        <v>0</v>
      </c>
      <c r="GL126" s="1">
        <f>POWER(0.925,LE126-1)*GL$1*GL$7*(1+(GL$8/100))*(NOT(ISBLANK(LE126)))</f>
        <v>0</v>
      </c>
      <c r="GM126" s="1">
        <f>POWER(0.925,LF126-1)*GM$1*GM$7*(1+(GM$8/100))*(NOT(ISBLANK(LF126)))</f>
        <v>0</v>
      </c>
      <c r="GN126" s="1">
        <f>POWER(0.925,LG126-1)*GN$1*GN$7*(1+(GN$8/100))*(NOT(ISBLANK(LG126)))</f>
        <v>0</v>
      </c>
      <c r="GO126" s="1">
        <f>POWER(0.925,LH126-1)*GO$1*GO$7*(1+(GO$8/100))*(NOT(ISBLANK(LH126)))</f>
        <v>0</v>
      </c>
      <c r="GP126" s="1">
        <f>POWER(0.925,LI126-1)*GP$1*GP$7*(1+(GP$8/100))*(NOT(ISBLANK(LI126)))</f>
        <v>0</v>
      </c>
      <c r="GQ126" s="1">
        <f>POWER(0.925,LJ126-1)*GQ$1*GQ$7*(1+(GQ$8/100))*(NOT(ISBLANK(LJ126)))</f>
        <v>0</v>
      </c>
      <c r="GR126" s="1">
        <f>POWER(0.925,LK126-1)*GR$1*GR$7*(1+(GR$8/100))*(NOT(ISBLANK(LK126)))</f>
        <v>0</v>
      </c>
      <c r="GS126" s="1">
        <f>POWER(0.925,LL126-1)*GS$1*GS$7*(1+(GS$8/100))*(NOT(ISBLANK(LL126)))</f>
        <v>0</v>
      </c>
      <c r="GT126" s="1">
        <f>POWER(0.925,LM126-1)*GT$1*GT$7*(1+(GT$8/100))*(NOT(ISBLANK(LM126)))</f>
        <v>0</v>
      </c>
      <c r="GU126" s="1">
        <f>POWER(0.925,LN126-1)*GU$1*GU$7*(1+(GU$8/100))*(NOT(ISBLANK(LN126)))</f>
        <v>0</v>
      </c>
      <c r="GV126" s="1">
        <f>POWER(0.925,LO126-1)*GV$1*GV$7*(1+(GV$8/100))*(NOT(ISBLANK(LO126)))</f>
        <v>0</v>
      </c>
      <c r="GW126" s="1">
        <f>POWER(0.925,LP126-1)*GW$1*GW$7*(1+(GW$8/100))*(NOT(ISBLANK(LP126)))</f>
        <v>0</v>
      </c>
      <c r="GX126" s="1">
        <f>POWER(0.925,LQ126-1)*GX$1*GX$7*(1+(GX$8/100))*(NOT(ISBLANK(LQ126)))</f>
        <v>0</v>
      </c>
      <c r="GY126" s="1">
        <f>POWER(0.925,LR126-1)*GY$1*GY$7*(1+(GY$8/100))*(NOT(ISBLANK(LR126)))</f>
        <v>0</v>
      </c>
      <c r="GZ126" s="1">
        <f>POWER(0.925,LS126-1)*GZ$1*GZ$7*(1+(GZ$8/100))*(NOT(ISBLANK(LS126)))</f>
        <v>0</v>
      </c>
      <c r="HA126" s="1">
        <f>POWER(0.925,LT126-1)*HA$1*HA$7*(1+(HA$8/100))*(NOT(ISBLANK(LT126)))</f>
        <v>0</v>
      </c>
      <c r="HB126" s="1">
        <f>POWER(0.925,LU126-1)*HB$1*HB$7*(1+(HB$8/100))*(NOT(ISBLANK(LU126)))</f>
        <v>0</v>
      </c>
      <c r="HC126" s="1">
        <f>POWER(0.925,LV126-1)*HC$1*HC$7*(1+(HC$8/100))*(NOT(ISBLANK(LV126)))</f>
        <v>0</v>
      </c>
      <c r="HD126" s="1">
        <f>POWER(0.925,LW126-1)*HD$1*HD$7*(1+(HD$8/100))*(NOT(ISBLANK(LW126)))</f>
        <v>0</v>
      </c>
      <c r="HE126" s="1">
        <f>POWER(0.925,LX126-1)*HE$1*HE$7*(1+(HE$8/100))*(NOT(ISBLANK(LX126)))</f>
        <v>0</v>
      </c>
      <c r="HF126" s="1">
        <f>POWER(0.925,LY126-1)*HF$1*HF$7*(1+(HF$8/100))*(NOT(ISBLANK(LY126)))</f>
        <v>0</v>
      </c>
      <c r="HG126" s="1">
        <f>POWER(0.925,LZ126-1)*HG$1*HG$7*(1+(HG$8/100))*(NOT(ISBLANK(LZ126)))</f>
        <v>0</v>
      </c>
      <c r="HH126" s="1">
        <f>POWER(0.925,MA126-1)*HH$1*HH$7*(1+(HH$8/100))*(NOT(ISBLANK(MA126)))</f>
        <v>0</v>
      </c>
      <c r="HI126" s="1">
        <f>POWER(0.925,MB126-1)*HI$1*HI$7*(1+(HI$8/100))*(NOT(ISBLANK(MB126)))</f>
        <v>0</v>
      </c>
      <c r="HJ126" s="1">
        <f>POWER(0.925,MC126-1)*HJ$1*HJ$7*(1+(HJ$8/100))*(NOT(ISBLANK(MC126)))</f>
        <v>0</v>
      </c>
      <c r="HK126" s="1">
        <f>POWER(0.925,MD126-1)*HK$1*HK$7*(1+(HK$8/100))*(NOT(ISBLANK(MD126)))</f>
        <v>0</v>
      </c>
      <c r="HL126" s="1">
        <f>POWER(0.925,ME126-1)*HL$1*HL$7*(1+(HL$8/100))*(NOT(ISBLANK(ME126)))</f>
        <v>0</v>
      </c>
      <c r="HM126" s="1">
        <f>POWER(0.925,MF126-1)*HM$1*HM$7*(1+(HM$8/100))*(NOT(ISBLANK(MF126)))</f>
        <v>0</v>
      </c>
      <c r="HN126" s="1">
        <f>POWER(0.925,MG126-1)*HN$1*HN$7*(1+(HN$8/100))*(NOT(ISBLANK(MG126)))</f>
        <v>0</v>
      </c>
      <c r="HO126" s="1">
        <f>POWER(0.925,MH126-1)*HO$1*HO$7*(1+(HO$8/100))*(NOT(ISBLANK(MH126)))</f>
        <v>0</v>
      </c>
      <c r="HP126" s="1">
        <f>POWER(0.925,MI126-1)*HP$1*HP$7*(1+(HP$8/100))*(NOT(ISBLANK(MI126)))</f>
        <v>0</v>
      </c>
      <c r="HQ126" s="1">
        <f>POWER(0.925,MJ126-1)*HQ$1*HQ$7*(1+(HQ$8/100))*(NOT(ISBLANK(MJ126)))</f>
        <v>0</v>
      </c>
      <c r="HR126" s="1">
        <f>POWER(0.925,MK126-1)*HR$1*HR$7*(1+(HR$8/100))*(NOT(ISBLANK(MK126)))</f>
        <v>0</v>
      </c>
      <c r="HS126" s="1">
        <f>POWER(0.925,ML126-1)*HS$1*HS$7*(1+(HS$8/100))*(NOT(ISBLANK(ML126)))</f>
        <v>0</v>
      </c>
      <c r="HT126" s="1">
        <f>POWER(0.925,MM126-1)*HT$1*HT$7*(1+(HT$8/100))*(NOT(ISBLANK(MM126)))</f>
        <v>0</v>
      </c>
      <c r="HU126" s="1">
        <f>POWER(0.925,MN126-1)*HU$1*HU$7*(1+(HU$8/100))*(NOT(ISBLANK(MN126)))</f>
        <v>0</v>
      </c>
      <c r="HV126" s="1">
        <f>POWER(0.925,MO126-1)*HV$1*HV$7*(1+(HV$8/100))*(NOT(ISBLANK(MO126)))</f>
        <v>0</v>
      </c>
      <c r="HW126" s="1">
        <f>POWER(0.925,MP126-1)*HW$1*HW$7*(1+(HW$8/100))*(NOT(ISBLANK(MP126)))</f>
        <v>0</v>
      </c>
      <c r="HX126" s="1">
        <f>POWER(0.925,MQ126-1)*HX$1*HX$7*(1+(HX$8/100))*(NOT(ISBLANK(MQ126)))</f>
        <v>0</v>
      </c>
      <c r="HY126" s="1">
        <f>POWER(0.925,MR126-1)*HY$1*HY$7*(1+(HY$8/100))*(NOT(ISBLANK(MR126)))</f>
        <v>0</v>
      </c>
      <c r="HZ126" s="1">
        <f>POWER(0.925,MS126-1)*HZ$1*HZ$7*(1+(HZ$8/100))*(NOT(ISBLANK(MS126)))</f>
        <v>0</v>
      </c>
      <c r="IA126" s="1">
        <f>POWER(0.925,MT126-1)*IA$1*IA$7*(1+(IA$8/100))*(NOT(ISBLANK(MT126)))</f>
        <v>0</v>
      </c>
      <c r="IB126" s="1">
        <f>POWER(0.925,MU126-1)*IB$1*IB$7*(1+(IB$8/100))*(NOT(ISBLANK(MU126)))</f>
        <v>0</v>
      </c>
      <c r="IC126" s="1">
        <f>POWER(0.925,MV126-1)*IC$1*IC$7*(1+(IC$8/100))*(NOT(ISBLANK(MV126)))</f>
        <v>0</v>
      </c>
      <c r="ID126" s="1">
        <f>POWER(0.925,MW126-1)*ID$1*ID$7*(1+(ID$8/100))*(NOT(ISBLANK(MW126)))</f>
        <v>0</v>
      </c>
      <c r="IE126" s="1">
        <f>POWER(0.925,MX126-1)*IE$1*IE$7*(1+(IE$8/100))*(NOT(ISBLANK(MX126)))</f>
        <v>0</v>
      </c>
      <c r="IF126" s="1">
        <f>POWER(0.925,MY126-1)*IF$1*IF$7*(1+(IF$8/100))*(NOT(ISBLANK(MY126)))</f>
        <v>0</v>
      </c>
      <c r="IG126" s="1">
        <f>POWER(0.925,MZ126-1)*IG$1*IG$7*(1+(IG$8/100))*(NOT(ISBLANK(MZ126)))</f>
        <v>0</v>
      </c>
      <c r="IH126" s="1">
        <f>POWER(0.925,NA126-1)*IH$1*IH$7*(1+(IH$8/100))*(NOT(ISBLANK(NA126)))</f>
        <v>0</v>
      </c>
      <c r="II126" s="1">
        <f>POWER(0.925,NB126-1)*II$1*II$7*(1+(II$8/100))*(NOT(ISBLANK(NB126)))</f>
        <v>0</v>
      </c>
      <c r="IJ126" s="1">
        <f>POWER(0.925,NC126-1)*IJ$1*IJ$7*(1+(IJ$8/100))*(NOT(ISBLANK(NC126)))</f>
        <v>0</v>
      </c>
      <c r="IK126" s="1">
        <f>POWER(0.925,ND126-1)*IK$1*IK$7*(1+(IK$8/100))*(NOT(ISBLANK(ND126)))</f>
        <v>0</v>
      </c>
      <c r="IL126" s="1">
        <f>POWER(0.925,NE126-1)*IL$1*IL$7*(1+(IL$8/100))*(NOT(ISBLANK(NE126)))</f>
        <v>0</v>
      </c>
      <c r="IM126" s="1">
        <f>POWER(0.925,NF126-1)*IM$1*IM$7*(1+(IM$8/100))*(NOT(ISBLANK(NF126)))</f>
        <v>0</v>
      </c>
      <c r="IN126" s="1">
        <f>POWER(0.925,NG126-1)*IN$1*IN$7*(1+(IN$8/100))*(NOT(ISBLANK(NG126)))</f>
        <v>0</v>
      </c>
      <c r="IO126" s="1">
        <f>POWER(0.925,NH126-1)*IO$1*IO$7*(1+(IO$8/100))*(NOT(ISBLANK(NH126)))</f>
        <v>0</v>
      </c>
      <c r="IP126" s="1">
        <f>POWER(0.925,NI126-1)*IP$1*IP$7*(1+(IP$8/100))*(NOT(ISBLANK(NI126)))</f>
        <v>0</v>
      </c>
      <c r="IQ126" s="1">
        <f>POWER(0.925,NJ126-1)*IQ$1*IQ$7*(1+(IQ$8/100))*(NOT(ISBLANK(NJ126)))</f>
        <v>0</v>
      </c>
      <c r="IR126" s="1">
        <f>POWER(0.925,NK126-1)*IR$1*IR$7*(1+(IR$8/100))*(NOT(ISBLANK(NK126)))</f>
        <v>0</v>
      </c>
      <c r="IS126" s="1">
        <f>POWER(0.925,NL126-1)*IS$1*IS$7*(1+(IS$8/100))*(NOT(ISBLANK(NL126)))</f>
        <v>0</v>
      </c>
      <c r="IT126" s="1">
        <f>POWER(0.925,NM126-1)*IT$1*IT$7*(1+(IT$8/100))*(NOT(ISBLANK(NM126)))</f>
        <v>0</v>
      </c>
      <c r="IU126" s="1">
        <f>POWER(0.925,NN126-1)*IU$1*IU$7*(1+(IU$8/100))*(NOT(ISBLANK(NN126)))</f>
        <v>0</v>
      </c>
      <c r="IV126" s="1">
        <f>POWER(0.925,NO126-1)*IV$1*IV$7*(1+(IV$8/100))*(NOT(ISBLANK(NO126)))</f>
        <v>0</v>
      </c>
      <c r="IW126" s="1">
        <f>POWER(0.925,NP126-1)*IW$1*IW$7*(1+(IW$8/100))*(NOT(ISBLANK(NP126)))</f>
        <v>0</v>
      </c>
      <c r="IX126" s="1">
        <f>POWER(0.925,NQ126-1)*IX$1*IX$7*(1+(IX$8/100))*(NOT(ISBLANK(NQ126)))</f>
        <v>0</v>
      </c>
      <c r="IY126" s="1">
        <f>POWER(0.925,NR126-1)*IY$1*IY$7*(1+(IY$8/100))*(NOT(ISBLANK(NR126)))</f>
        <v>0</v>
      </c>
      <c r="IZ126" s="1">
        <f>POWER(0.925,NS126-1)*IZ$1*IZ$7*(1+(IZ$8/100))*(NOT(ISBLANK(NS126)))</f>
        <v>0</v>
      </c>
      <c r="JA126" s="1">
        <f>POWER(0.925,NT126-1)*JA$1*JA$7*(1+(JA$8/100))*(NOT(ISBLANK(NT126)))</f>
        <v>0</v>
      </c>
      <c r="JB126" s="1">
        <f>POWER(0.925,NU126-1)*JB$1*JB$7*(1+(JB$8/100))*(NOT(ISBLANK(NU126)))</f>
        <v>0</v>
      </c>
      <c r="JC126" s="1">
        <f>POWER(0.925,NV126-1)*JC$1*JC$7*(1+(JC$8/100))*(NOT(ISBLANK(NV126)))</f>
        <v>0</v>
      </c>
      <c r="JD126" s="1">
        <f>POWER(0.925,NW126-1)*JD$1*JD$7*(1+(JD$8/100))*(NOT(ISBLANK(NW126)))</f>
        <v>0</v>
      </c>
      <c r="JE126" s="1">
        <f>POWER(0.925,NX126-1)*JE$1*JE$7*(1+(JE$8/100))*(NOT(ISBLANK(NX126)))</f>
        <v>0</v>
      </c>
      <c r="JG126" s="12"/>
      <c r="KB126" s="1">
        <v>1</v>
      </c>
      <c r="MF126" s="12"/>
      <c r="MG126" s="12"/>
      <c r="MH126" s="12"/>
      <c r="MI126" s="12"/>
      <c r="MJ126" s="12"/>
      <c r="MK126" s="12"/>
      <c r="ML126" s="12"/>
      <c r="MM126" s="12"/>
      <c r="MN126" s="12"/>
      <c r="MO126" s="12"/>
      <c r="MP126" s="12"/>
      <c r="MQ126" s="12"/>
      <c r="MR126" s="12"/>
      <c r="MS126" s="12"/>
      <c r="MT126" s="12"/>
      <c r="MU126" s="12"/>
      <c r="MV126" s="12">
        <v>3</v>
      </c>
      <c r="MW126" s="12"/>
      <c r="MX126" s="12"/>
      <c r="MY126" s="12"/>
      <c r="MZ126" s="12"/>
      <c r="NA126" s="12"/>
      <c r="NB126" s="12"/>
      <c r="NC126" s="12"/>
      <c r="ND126" s="12"/>
      <c r="NE126" s="12"/>
      <c r="NF126" s="12"/>
      <c r="NG126" s="12"/>
    </row>
    <row r="127" spans="1:387" ht="12.75" customHeight="1">
      <c r="A127" s="1">
        <f>A126+1</f>
        <v>118</v>
      </c>
      <c r="B127" s="1">
        <f>IF(G127=G126,B126,(A127))</f>
        <v>118</v>
      </c>
      <c r="C127" s="1">
        <v>119</v>
      </c>
      <c r="D127" s="2" t="str">
        <f>IF(B127&gt;C127,CONCATENATE("↓",(B127-C127)),(IF(B127=C127,"↔",CONCATENATE("↑",(C127-B127)))))</f>
        <v>↑1</v>
      </c>
      <c r="E127" s="1" t="s">
        <v>676</v>
      </c>
      <c r="F127" s="1" t="s">
        <v>294</v>
      </c>
      <c r="G127" s="3">
        <f>L127+Q127</f>
        <v>149.38638161718751</v>
      </c>
      <c r="L127" s="1">
        <f>SUM(M127:P127)</f>
        <v>109.81412109375002</v>
      </c>
      <c r="M127" s="1">
        <f>LARGE(W127:EM127,1)</f>
        <v>109.81412109375002</v>
      </c>
      <c r="N127" s="1">
        <f>LARGE(W127:EM127,2)</f>
        <v>0</v>
      </c>
      <c r="O127" s="1">
        <f>LARGE(W127:EM127,3)</f>
        <v>0</v>
      </c>
      <c r="P127" s="1">
        <f>LARGE(W127:EM127,4)</f>
        <v>0</v>
      </c>
      <c r="Q127" s="1">
        <f>SUM(R127:U127)</f>
        <v>39.572260523437507</v>
      </c>
      <c r="R127" s="1">
        <f>LARGE(EO127:JF127,1)</f>
        <v>39.572260523437507</v>
      </c>
      <c r="S127" s="1">
        <f>LARGE(EO127:JF127,2)</f>
        <v>0</v>
      </c>
      <c r="T127" s="1">
        <f>LARGE(EO127:JF127,3)</f>
        <v>0</v>
      </c>
      <c r="U127" s="1">
        <f>LARGE(EO127:JF127,4)</f>
        <v>0</v>
      </c>
      <c r="X127" s="1">
        <f>POWER(0.925,JI127-1)*X$1*X$7*(1+(X$8/100))*(NOT(ISBLANK(JI127)))</f>
        <v>0</v>
      </c>
      <c r="Y127" s="1">
        <f>POWER(0.925,JJ127-1)*Y$1*Y$7*(1+(Y$8/100))*(NOT(ISBLANK(JJ127)))</f>
        <v>0</v>
      </c>
      <c r="Z127" s="1">
        <f>POWER(0.925,JK127-1)*Z$1*Z$7*(1+(Z$8/100))*(NOT(ISBLANK(JK127)))</f>
        <v>0</v>
      </c>
      <c r="AA127" s="1">
        <f>POWER(0.925,JL127-1)*AA$1*AA$7*(1+(AA$8/100))*(NOT(ISBLANK(JL127)))</f>
        <v>0</v>
      </c>
      <c r="AB127" s="1">
        <f>POWER(0.925,JM127-1)*AB$1*AB$7*(1+(AB$8/100))*(NOT(ISBLANK(JM127)))</f>
        <v>0</v>
      </c>
      <c r="AC127" s="1">
        <f>POWER(0.925,JN127-1)*AC$1*AC$7*(1+(AC$8/100))*(NOT(ISBLANK(JN127)))</f>
        <v>0</v>
      </c>
      <c r="AD127" s="1">
        <f>POWER(0.925,JO127-1)*AD$1*AD$7*(1+(AD$8/100))*(NOT(ISBLANK(JO127)))</f>
        <v>0</v>
      </c>
      <c r="AE127" s="1">
        <f>POWER(0.925,JP127-1)*AE$1*AE$7*(1+(AE$8/100))*(NOT(ISBLANK(JP127)))</f>
        <v>0</v>
      </c>
      <c r="AF127" s="1">
        <f>POWER(0.925,JQ127-1)*AF$1*AF$7*(1+(AF$8/100))*(NOT(ISBLANK(JQ127)))</f>
        <v>0</v>
      </c>
      <c r="AG127" s="1">
        <f>POWER(0.925,JR127-1)*AG$1*AG$7*(1+(AG$8/100))*(NOT(ISBLANK(JR127)))</f>
        <v>0</v>
      </c>
      <c r="AH127" s="1">
        <f>POWER(0.925,JS127-1)*AH$1*AH$7*(1+(AH$8/100))*(NOT(ISBLANK(JS127)))</f>
        <v>0</v>
      </c>
      <c r="AI127" s="1">
        <f>POWER(0.925,JT127-1)*AI$1*AI$7*(1+(AI$8/100))*(NOT(ISBLANK(JT127)))</f>
        <v>0</v>
      </c>
      <c r="AJ127" s="1">
        <f>POWER(0.925,JU127-1)*AJ$1*AJ$7*(1+(AJ$8/100))*(NOT(ISBLANK(JU127)))</f>
        <v>0</v>
      </c>
      <c r="AK127" s="1">
        <f>POWER(0.925,JV127-1)*AK$1*AK$7*(1+(AK$8/100))*(NOT(ISBLANK(JV127)))</f>
        <v>0</v>
      </c>
      <c r="AL127" s="1">
        <f>POWER(0.925,JW127-1)*AL$1*AL$7*(1+(AL$8/100))*(NOT(ISBLANK(JW127)))</f>
        <v>109.81412109375002</v>
      </c>
      <c r="AM127" s="1">
        <f>POWER(0.925,JX127-1)*AM$1*AM$7*(1+(AM$8/100))*(NOT(ISBLANK(JX127)))</f>
        <v>0</v>
      </c>
      <c r="AN127" s="1">
        <f>POWER(0.925,JY127-1)*AN$1*AN$7*(1+(AN$8/100))*(NOT(ISBLANK(JY127)))</f>
        <v>0</v>
      </c>
      <c r="AO127" s="1">
        <f>POWER(0.925,JZ127-1)*AO$1*AO$7*(1+(AO$8/100))*(NOT(ISBLANK(JZ127)))</f>
        <v>0</v>
      </c>
      <c r="AP127" s="1">
        <f>POWER(0.925,KA127-1)*AP$1*AP$7*(1+(AP$8/100))*(NOT(ISBLANK(KA127)))</f>
        <v>0</v>
      </c>
      <c r="AQ127" s="1">
        <f>POWER(0.925,KB127-1)*AQ$1*AQ$7*(1+(AQ$8/100))*(NOT(ISBLANK(KB127)))</f>
        <v>0</v>
      </c>
      <c r="AR127" s="1">
        <f>POWER(0.925,KC127-1)*AR$1*AR$7*(1+(AR$8/100))*(NOT(ISBLANK(KC127)))</f>
        <v>0</v>
      </c>
      <c r="AS127" s="1">
        <f>POWER(0.925,KD127-1)*AS$1*AS$7*(1+(AS$8/100))*(NOT(ISBLANK(KD127)))</f>
        <v>0</v>
      </c>
      <c r="AT127" s="1">
        <f>POWER(0.925,KE127-1)*AT$1*AT$7*(1+(AT$8/100))*(NOT(ISBLANK(KE127)))</f>
        <v>0</v>
      </c>
      <c r="AU127" s="1">
        <f>POWER(0.925,KF127-1)*AU$1*AU$7*(1+(AU$8/100))*(NOT(ISBLANK(KF127)))</f>
        <v>0</v>
      </c>
      <c r="AV127" s="1">
        <f>POWER(0.925,KG127-1)*AV$1*AV$7*(1+(AV$8/100))*(NOT(ISBLANK(KG127)))</f>
        <v>0</v>
      </c>
      <c r="AW127" s="1">
        <f>POWER(0.925,KH127-1)*AW$1*AW$7*(1+(AW$8/100))*(NOT(ISBLANK(KH127)))</f>
        <v>0</v>
      </c>
      <c r="AX127" s="1">
        <f>POWER(0.925,KI127-1)*AX$1*AX$7*(1+(AX$8/100))*(NOT(ISBLANK(KI127)))</f>
        <v>0</v>
      </c>
      <c r="AY127" s="1">
        <f>POWER(0.925,KJ127-1)*AY$1*AY$7*(1+(AY$8/100))*(NOT(ISBLANK(KJ127)))</f>
        <v>0</v>
      </c>
      <c r="AZ127" s="1">
        <f>POWER(0.925,KK127-1)*AZ$1*AZ$7*(1+(AZ$8/100))*(NOT(ISBLANK(KK127)))</f>
        <v>0</v>
      </c>
      <c r="BA127" s="1">
        <f>POWER(0.925,KL127-1)*BA$1*BA$7*(1+(BA$8/100))*(NOT(ISBLANK(KL127)))</f>
        <v>0</v>
      </c>
      <c r="BB127" s="1">
        <f>POWER(0.925,KM127-1)*BB$1*BB$7*(1+(BB$8/100))*(NOT(ISBLANK(KM127)))</f>
        <v>0</v>
      </c>
      <c r="BC127" s="1">
        <f>POWER(0.925,KN127-1)*BC$1*BC$7*(1+(BC$8/100))*(NOT(ISBLANK(KN127)))</f>
        <v>0</v>
      </c>
      <c r="BD127" s="1">
        <f>POWER(0.925,KO127-1)*BD$1*BD$7*(1+(BD$8/100))*(NOT(ISBLANK(KO127)))</f>
        <v>0</v>
      </c>
      <c r="BE127" s="1">
        <f>POWER(0.925,KP127-1)*BE$1*BE$7*(1+(BE$8/100))*(NOT(ISBLANK(KP127)))</f>
        <v>0</v>
      </c>
      <c r="BF127" s="1">
        <f>POWER(0.925,KQ127-1)*BF$1*BF$7*(1+(BF$8/100))*(NOT(ISBLANK(KQ127)))</f>
        <v>0</v>
      </c>
      <c r="BG127" s="1">
        <f>POWER(0.925,KR127-1)*BG$1*BG$7*(1+(BG$8/100))*(NOT(ISBLANK(KR127)))</f>
        <v>0</v>
      </c>
      <c r="BH127" s="1">
        <f>POWER(0.925,KS127-1)*BH$1*BH$7*(1+(BH$8/100))*(NOT(ISBLANK(KS127)))</f>
        <v>0</v>
      </c>
      <c r="BI127" s="1">
        <f>POWER(0.925,KT127-1)*BI$1*BI$7*(1+(BI$8/100))*(NOT(ISBLANK(KT127)))</f>
        <v>0</v>
      </c>
      <c r="BJ127" s="1">
        <f>POWER(0.925,KU127-1)*BJ$1*BJ$7*(1+(BJ$8/100))*(NOT(ISBLANK(KU127)))</f>
        <v>0</v>
      </c>
      <c r="BK127" s="1">
        <f>POWER(0.925,KV127-1)*BK$1*BK$7*(1+(BK$8/100))*(NOT(ISBLANK(KV127)))</f>
        <v>0</v>
      </c>
      <c r="BL127" s="1">
        <f>POWER(0.925,KW127-1)*BL$1*BL$7*(1+(BL$8/100))*(NOT(ISBLANK(KW127)))</f>
        <v>0</v>
      </c>
      <c r="BM127" s="1">
        <f>POWER(0.925,KX127-1)*BM$1*BM$7*(1+(BM$8/100))*(NOT(ISBLANK(KX127)))</f>
        <v>0</v>
      </c>
      <c r="BN127" s="1">
        <f>POWER(0.925,KY127-1)*BN$1*BN$7*(1+(BN$8/100))*(NOT(ISBLANK(KY127)))</f>
        <v>0</v>
      </c>
      <c r="BO127" s="1">
        <f>POWER(0.925,KZ127-1)*BO$1*BO$7*(1+(BO$8/100))*(NOT(ISBLANK(KZ127)))</f>
        <v>0</v>
      </c>
      <c r="BP127" s="1">
        <f>POWER(0.925,LA127-1)*BP$1*BP$7*(1+(BP$8/100))*(NOT(ISBLANK(LA127)))</f>
        <v>0</v>
      </c>
      <c r="BQ127" s="1">
        <f>POWER(0.925,LB127-1)*BQ$1*BQ$7*(1+(BQ$8/100))*(NOT(ISBLANK(LB127)))</f>
        <v>0</v>
      </c>
      <c r="BR127" s="1">
        <f>POWER(0.925,LC127-1)*BR$1*BR$7*(1+(BR$8/100))*(NOT(ISBLANK(LC127)))</f>
        <v>0</v>
      </c>
      <c r="BS127" s="1">
        <f>POWER(0.925,LD127-1)*BS$1*BS$7*(1+(BS$8/100))*(NOT(ISBLANK(LD127)))</f>
        <v>0</v>
      </c>
      <c r="BT127" s="1">
        <f>POWER(0.925,LE127-1)*BT$1*BT$7*(1+(BT$8/100))*(NOT(ISBLANK(LE127)))</f>
        <v>0</v>
      </c>
      <c r="BU127" s="1">
        <f>POWER(0.925,LF127-1)*BU$1*BU$7*(1+(BU$8/100))*(NOT(ISBLANK(LF127)))</f>
        <v>0</v>
      </c>
      <c r="BV127" s="1">
        <f>POWER(0.925,LG127-1)*BV$1*BV$7*(1+(BV$8/100))*(NOT(ISBLANK(LG127)))</f>
        <v>0</v>
      </c>
      <c r="BW127" s="1">
        <f>POWER(0.925,LH127-1)*BW$1*BW$7*(1+(BW$8/100))*(NOT(ISBLANK(LH127)))</f>
        <v>0</v>
      </c>
      <c r="BX127" s="1">
        <f>POWER(0.925,LI127-1)*BX$1*BX$7*(1+(BX$8/100))*(NOT(ISBLANK(LI127)))</f>
        <v>0</v>
      </c>
      <c r="BY127" s="1">
        <f>POWER(0.925,LJ127-1)*BY$1*BY$7*(1+(BY$8/100))*(NOT(ISBLANK(LJ127)))</f>
        <v>0</v>
      </c>
      <c r="BZ127" s="1">
        <f>POWER(0.925,LK127-1)*BZ$1*BZ$7*(1+(BZ$8/100))*(NOT(ISBLANK(LK127)))</f>
        <v>0</v>
      </c>
      <c r="CA127" s="1">
        <f>POWER(0.925,LL127-1)*CA$1*CA$7*(1+(CA$8/100))*(NOT(ISBLANK(LL127)))</f>
        <v>0</v>
      </c>
      <c r="CB127" s="1">
        <f>POWER(0.925,LM127-1)*CB$1*CB$7*(1+(CB$8/100))*(NOT(ISBLANK(LM127)))</f>
        <v>0</v>
      </c>
      <c r="CC127" s="1">
        <f>POWER(0.925,LN127-1)*CC$1*CC$7*(1+(CC$8/100))*(NOT(ISBLANK(LN127)))</f>
        <v>0</v>
      </c>
      <c r="CD127" s="1">
        <f>POWER(0.925,LO127-1)*CD$1*CD$7*(1+(CD$8/100))*(NOT(ISBLANK(LO127)))</f>
        <v>0</v>
      </c>
      <c r="CE127" s="1">
        <f>POWER(0.925,LP127-1)*CE$1*CE$7*(1+(CE$8/100))*(NOT(ISBLANK(LP127)))</f>
        <v>0</v>
      </c>
      <c r="CF127" s="1">
        <f>POWER(0.925,LQ127-1)*CF$1*CF$7*(1+(CF$8/100))*(NOT(ISBLANK(LQ127)))</f>
        <v>0</v>
      </c>
      <c r="CG127" s="1">
        <f>POWER(0.925,LR127-1)*CG$1*CG$7*(1+(CG$8/100))*(NOT(ISBLANK(LR127)))</f>
        <v>0</v>
      </c>
      <c r="CH127" s="1">
        <f>POWER(0.925,LS127-1)*CH$1*CH$7*(1+(CH$8/100))*(NOT(ISBLANK(LS127)))</f>
        <v>0</v>
      </c>
      <c r="CI127" s="1">
        <f>POWER(0.925,LT127-1)*CI$1*CI$7*(1+(CI$8/100))*(NOT(ISBLANK(LT127)))</f>
        <v>0</v>
      </c>
      <c r="CJ127" s="1">
        <f>POWER(0.925,LU127-1)*CJ$1*CJ$7*(1+(CJ$8/100))*(NOT(ISBLANK(LU127)))</f>
        <v>0</v>
      </c>
      <c r="CK127" s="1">
        <f>POWER(0.925,LV127-1)*CK$1*CK$7*(1+(CK$8/100))*(NOT(ISBLANK(LV127)))</f>
        <v>0</v>
      </c>
      <c r="CL127" s="1">
        <f>POWER(0.925,LW127-1)*CL$1*CL$7*(1+(CL$8/100))*(NOT(ISBLANK(LW127)))</f>
        <v>0</v>
      </c>
      <c r="CM127" s="1">
        <f>POWER(0.925,LX127-1)*CM$1*CM$7*(1+(CM$8/100))*(NOT(ISBLANK(LX127)))</f>
        <v>0</v>
      </c>
      <c r="CN127" s="1">
        <f>POWER(0.925,LY127-1)*CN$1*CN$7*(1+(CN$8/100))*(NOT(ISBLANK(LY127)))</f>
        <v>0</v>
      </c>
      <c r="CO127" s="1">
        <f>POWER(0.925,LZ127-1)*CO$1*CO$7*(1+(CO$8/100))*(NOT(ISBLANK(LZ127)))</f>
        <v>0</v>
      </c>
      <c r="CP127" s="1">
        <f>POWER(0.925,MA127-1)*CP$1*CP$7*(1+(CP$8/100))*(NOT(ISBLANK(MA127)))</f>
        <v>0</v>
      </c>
      <c r="CQ127" s="1">
        <f>POWER(0.925,MB127-1)*CQ$1*CQ$7*(1+(CQ$8/100))*(NOT(ISBLANK(MB127)))</f>
        <v>0</v>
      </c>
      <c r="CR127" s="1">
        <f>POWER(0.925,MC127-1)*CR$1*CR$7*(1+(CR$8/100))*(NOT(ISBLANK(MC127)))</f>
        <v>0</v>
      </c>
      <c r="CS127" s="1">
        <f>POWER(0.925,MD127-1)*CS$1*CS$7*(1+(CS$8/100))*(NOT(ISBLANK(MD127)))</f>
        <v>0</v>
      </c>
      <c r="CT127" s="1">
        <f>POWER(0.925,ME127-1)*CT$1*CT$7*(1+(CT$8/100))*(NOT(ISBLANK(ME127)))</f>
        <v>0</v>
      </c>
      <c r="CU127" s="1">
        <f>POWER(0.925,MF127-1)*CU$1*CU$7*(1+(CU$8/100))*(NOT(ISBLANK(MF127)))</f>
        <v>0</v>
      </c>
      <c r="CV127" s="1">
        <f>POWER(0.925,MG127-1)*CV$1*CV$7*(1+(CV$8/100))*(NOT(ISBLANK(MG127)))</f>
        <v>0</v>
      </c>
      <c r="CW127" s="1">
        <f>POWER(0.925,MH127-1)*CW$1*CW$7*(1+(CW$8/100))*(NOT(ISBLANK(MH127)))</f>
        <v>0</v>
      </c>
      <c r="CX127" s="1">
        <f>POWER(0.925,MI127-1)*CX$1*CX$7*(1+(CX$8/100))*(NOT(ISBLANK(MI127)))</f>
        <v>0</v>
      </c>
      <c r="CY127" s="1">
        <f>POWER(0.925,MJ127-1)*CY$1*CY$7*(1+(CY$8/100))*(NOT(ISBLANK(MJ127)))</f>
        <v>0</v>
      </c>
      <c r="CZ127" s="1">
        <f>POWER(0.925,MK127-1)*CZ$1*CZ$7*(1+(CZ$8/100))*(NOT(ISBLANK(MK127)))</f>
        <v>0</v>
      </c>
      <c r="DA127" s="1">
        <f>POWER(0.925,ML127-1)*DA$1*DA$7*(1+(DA$8/100))*(NOT(ISBLANK(ML127)))</f>
        <v>0</v>
      </c>
      <c r="DB127" s="1">
        <f>POWER(0.925,MM127-1)*DB$1*DB$7*(1+(DB$8/100))*(NOT(ISBLANK(MM127)))</f>
        <v>0</v>
      </c>
      <c r="DC127" s="1">
        <f>POWER(0.925,MN127-1)*DC$1*DC$7*(1+(DC$8/100))*(NOT(ISBLANK(MN127)))</f>
        <v>0</v>
      </c>
      <c r="DD127" s="1">
        <f>POWER(0.925,MO127-1)*DD$1*DD$7*(1+(DD$8/100))*(NOT(ISBLANK(MO127)))</f>
        <v>0</v>
      </c>
      <c r="DE127" s="1">
        <f>POWER(0.925,MP127-1)*DE$1*DE$7*(1+(DE$8/100))*(NOT(ISBLANK(MP127)))</f>
        <v>0</v>
      </c>
      <c r="DF127" s="1">
        <f>POWER(0.925,MQ127-1)*DF$1*DF$7*(1+(DF$8/100))*(NOT(ISBLANK(MQ127)))</f>
        <v>0</v>
      </c>
      <c r="DG127" s="1">
        <f>POWER(0.925,MR127-1)*DG$1*DG$7*(1+(DG$8/100))*(NOT(ISBLANK(MR127)))</f>
        <v>0</v>
      </c>
      <c r="DH127" s="1">
        <f>POWER(0.925,MS127-1)*DH$1*DH$7*(1+(DH$8/100))*(NOT(ISBLANK(MS127)))</f>
        <v>0</v>
      </c>
      <c r="DI127" s="1">
        <f>POWER(0.925,MT127-1)*DI$1*DI$7*(1+(DI$8/100))*(NOT(ISBLANK(MT127)))</f>
        <v>0</v>
      </c>
      <c r="DJ127" s="1">
        <f>POWER(0.925,MU127-1)*DJ$1*DJ$7*(1+(DJ$8/100))*(NOT(ISBLANK(MU127)))</f>
        <v>0</v>
      </c>
      <c r="DK127" s="1">
        <f>POWER(0.925,MV127-1)*DK$1*DK$7*(1+(DK$8/100))*(NOT(ISBLANK(MV127)))</f>
        <v>0</v>
      </c>
      <c r="DL127" s="1">
        <f>POWER(0.925,MW127-1)*DL$1*DL$7*(1+(DL$8/100))*(NOT(ISBLANK(MW127)))</f>
        <v>0</v>
      </c>
      <c r="DM127" s="1">
        <f>POWER(0.925,MX127-1)*DM$1*DM$7*(1+(DM$8/100))*(NOT(ISBLANK(MX127)))</f>
        <v>0</v>
      </c>
      <c r="DN127" s="1">
        <f>POWER(0.925,MY127-1)*DN$1*DN$7*(1+(DN$8/100))*(NOT(ISBLANK(MY127)))</f>
        <v>0</v>
      </c>
      <c r="DO127" s="1">
        <f>POWER(0.925,MZ127-1)*DO$1*DO$7*(1+(DO$8/100))*(NOT(ISBLANK(MZ127)))</f>
        <v>0</v>
      </c>
      <c r="DP127" s="1">
        <f>POWER(0.925,NA127-1)*DP$1*DP$7*(1+(DP$8/100))*(NOT(ISBLANK(NA127)))</f>
        <v>0</v>
      </c>
      <c r="DQ127" s="1">
        <f>POWER(0.925,NB127-1)*DQ$1*DQ$7*(1+(DQ$8/100))*(NOT(ISBLANK(NB127)))</f>
        <v>0</v>
      </c>
      <c r="DR127" s="1">
        <f>POWER(0.925,NC127-1)*DR$1*DR$7*(1+(DR$8/100))*(NOT(ISBLANK(NC127)))</f>
        <v>0</v>
      </c>
      <c r="DS127" s="1">
        <f>POWER(0.925,ND127-1)*DS$1*DS$7*(1+(DS$8/100))*(NOT(ISBLANK(ND127)))</f>
        <v>0</v>
      </c>
      <c r="DT127" s="1">
        <f>POWER(0.925,NE127-1)*DT$1*DT$7*(1+(DT$8/100))*(NOT(ISBLANK(NE127)))</f>
        <v>0</v>
      </c>
      <c r="DU127" s="1">
        <f>POWER(0.925,NF127-1)*DU$1*DU$7*(1+(DU$8/100))*(NOT(ISBLANK(NF127)))</f>
        <v>0</v>
      </c>
      <c r="DV127" s="1">
        <f>POWER(0.925,NG127-1)*DV$1*DV$7*(1+(DV$8/100))*(NOT(ISBLANK(NG127)))</f>
        <v>0</v>
      </c>
      <c r="DW127" s="1">
        <f>POWER(0.925,NH127-1)*DW$1*DW$7*(1+(DW$8/100))*(NOT(ISBLANK(NH127)))</f>
        <v>0</v>
      </c>
      <c r="DX127" s="1">
        <f>POWER(0.925,NI127-1)*DX$1*DX$7*(1+(DX$8/100))*(NOT(ISBLANK(NI127)))</f>
        <v>0</v>
      </c>
      <c r="DY127" s="1">
        <f>POWER(0.925,NJ127-1)*DY$1*DY$7*(1+(DY$8/100))*(NOT(ISBLANK(NJ127)))</f>
        <v>0</v>
      </c>
      <c r="DZ127" s="1">
        <f>POWER(0.925,NK127-1)*DZ$1*DZ$7*(1+(DZ$8/100))*(NOT(ISBLANK(NK127)))</f>
        <v>0</v>
      </c>
      <c r="EA127" s="1">
        <f>POWER(0.925,NL127-1)*EA$1*EA$7*(1+(EA$8/100))*(NOT(ISBLANK(NL127)))</f>
        <v>0</v>
      </c>
      <c r="EB127" s="1">
        <f>POWER(0.925,NM127-1)*EB$1*EB$7*(1+(EB$8/100))*(NOT(ISBLANK(NM127)))</f>
        <v>0</v>
      </c>
      <c r="EC127" s="1">
        <f>POWER(0.925,NN127-1)*EC$1*EC$7*(1+(EC$8/100))*(NOT(ISBLANK(NN127)))</f>
        <v>0</v>
      </c>
      <c r="ED127" s="1">
        <f>POWER(0.925,NO127-1)*ED$1*ED$7*(1+(ED$8/100))*(NOT(ISBLANK(NO127)))</f>
        <v>0</v>
      </c>
      <c r="EE127" s="1">
        <f>POWER(0.925,NP127-1)*EE$1*EE$7*(1+(EE$8/100))*(NOT(ISBLANK(NP127)))</f>
        <v>0</v>
      </c>
      <c r="EF127" s="1">
        <f>POWER(0.925,NQ127-1)*EF$1*EF$7*(1+(EF$8/100))*(NOT(ISBLANK(NQ127)))</f>
        <v>0</v>
      </c>
      <c r="EG127" s="1">
        <f>POWER(0.925,NR127-1)*EG$1*EG$7*(1+(EG$8/100))*(NOT(ISBLANK(NR127)))</f>
        <v>0</v>
      </c>
      <c r="EH127" s="1">
        <f>POWER(0.925,NS127-1)*EH$1*EH$7*(1+(EH$8/100))*(NOT(ISBLANK(NS127)))</f>
        <v>0</v>
      </c>
      <c r="EI127" s="1">
        <f>POWER(0.925,NT127-1)*EI$1*EI$7*(1+(EI$8/100))*(NOT(ISBLANK(NT127)))</f>
        <v>0</v>
      </c>
      <c r="EJ127" s="1">
        <f>POWER(0.925,NU127-1)*EJ$1*EJ$7*(1+(EJ$8/100))*(NOT(ISBLANK(NU127)))</f>
        <v>0</v>
      </c>
      <c r="EK127" s="1">
        <f>POWER(0.925,NV127-1)*EK$1*EK$7*(1+(EK$8/100))*(NOT(ISBLANK(NV127)))</f>
        <v>0</v>
      </c>
      <c r="EL127" s="1">
        <f>POWER(0.925,NW127-1)*EL$1*EL$7*(1+(EL$8/100))*(NOT(ISBLANK(NW127)))</f>
        <v>0</v>
      </c>
      <c r="EM127" s="1">
        <f>POWER(0.925,NX127-1)*EM$1*EM$7*(1+(EM$8/100))*(NOT(ISBLANK(NX127)))</f>
        <v>0</v>
      </c>
      <c r="EP127" s="1">
        <f>POWER(0.925,JI127-1)*EP$1*EP$7*(1+(EP$8/100))*(NOT(ISBLANK(JI127)))</f>
        <v>0</v>
      </c>
      <c r="EQ127" s="1">
        <f>POWER(0.925,JJ127-1)*EQ$1*EQ$7*(1+(EQ$8/100))*(NOT(ISBLANK(JJ127)))</f>
        <v>0</v>
      </c>
      <c r="ER127" s="1">
        <f>POWER(0.925,JK127-1)*ER$1*ER$7*(1+(ER$8/100))*(NOT(ISBLANK(JK127)))</f>
        <v>0</v>
      </c>
      <c r="ES127" s="1">
        <f>POWER(0.925,JL127-1)*ES$1*ES$7*(1+(ES$8/100))*(NOT(ISBLANK(JL127)))</f>
        <v>0</v>
      </c>
      <c r="ET127" s="1">
        <f>POWER(0.925,JM127-1)*ET$1*ET$7*(1+(ET$8/100))*(NOT(ISBLANK(JM127)))</f>
        <v>0</v>
      </c>
      <c r="EU127" s="1">
        <f>POWER(0.925,JN127-1)*EU$1*EU$7*(1+(EU$8/100))*(NOT(ISBLANK(JN127)))</f>
        <v>0</v>
      </c>
      <c r="EV127" s="1">
        <f>POWER(0.925,JO127-1)*EV$1*EV$7*(1+(EV$8/100))*(NOT(ISBLANK(JO127)))</f>
        <v>0</v>
      </c>
      <c r="EW127" s="1">
        <f>POWER(0.925,JP127-1)*EW$1*EW$7*(1+(EW$8/100))*(NOT(ISBLANK(JP127)))</f>
        <v>0</v>
      </c>
      <c r="EX127" s="1">
        <f>POWER(0.925,JQ127-1)*EX$1*EX$7*(1+(EX$8/100))*(NOT(ISBLANK(JQ127)))</f>
        <v>0</v>
      </c>
      <c r="EY127" s="1">
        <f>POWER(0.925,JR127-1)*EY$1*EY$7*(1+(EY$8/100))*(NOT(ISBLANK(JR127)))</f>
        <v>0</v>
      </c>
      <c r="EZ127" s="1">
        <f>POWER(0.925,JS127-1)*EZ$1*EZ$7*(1+(EZ$8/100))*(NOT(ISBLANK(JS127)))</f>
        <v>0</v>
      </c>
      <c r="FA127" s="1">
        <f>POWER(0.925,JT127-1)*FA$1*FA$7*(1+(FA$8/100))*(NOT(ISBLANK(JT127)))</f>
        <v>0</v>
      </c>
      <c r="FB127" s="1">
        <f>POWER(0.925,JU127-1)*FB$1*FB$7*(1+(FB$8/100))*(NOT(ISBLANK(JU127)))</f>
        <v>0</v>
      </c>
      <c r="FC127" s="1">
        <f>POWER(0.925,JV127-1)*FC$1*FC$7*(1+(FC$8/100))*(NOT(ISBLANK(JV127)))</f>
        <v>0</v>
      </c>
      <c r="FD127" s="1">
        <f>POWER(0.925,JW127-1)*FD$1*FD$7*(1+(FD$8/100))*(NOT(ISBLANK(JW127)))</f>
        <v>0</v>
      </c>
      <c r="FE127" s="1">
        <f>POWER(0.925,JX127-1)*FE$1*FE$7*(1+(FE$8/100))*(NOT(ISBLANK(JX127)))</f>
        <v>0</v>
      </c>
      <c r="FF127" s="1">
        <f>POWER(0.925,JY127-1)*FF$1*FF$7*(1+(FF$8/100))*(NOT(ISBLANK(JY127)))</f>
        <v>0</v>
      </c>
      <c r="FG127" s="1">
        <f>POWER(0.925,JZ127-1)*FG$1*FG$7*(1+(FG$8/100))*(NOT(ISBLANK(JZ127)))</f>
        <v>0</v>
      </c>
      <c r="FH127" s="1">
        <f>POWER(0.925,KA127-1)*FH$1*FH$7*(1+(FH$8/100))*(NOT(ISBLANK(KA127)))</f>
        <v>0</v>
      </c>
      <c r="FI127" s="1">
        <f>POWER(0.925,KB127-1)*FI$1*FI$7*(1+(FI$8/100))*(NOT(ISBLANK(KB127)))</f>
        <v>0</v>
      </c>
      <c r="FJ127" s="1">
        <f>POWER(0.925,KC127-1)*FJ$1*FJ$7*(1+(FJ$8/100))*(NOT(ISBLANK(KC127)))</f>
        <v>0</v>
      </c>
      <c r="FK127" s="1">
        <f>POWER(0.925,KD127-1)*FK$1*FK$7*(1+(FK$8/100))*(NOT(ISBLANK(KD127)))</f>
        <v>0</v>
      </c>
      <c r="FL127" s="1">
        <f>POWER(0.925,KE127-1)*FL$1*FL$7*(1+(FL$8/100))*(NOT(ISBLANK(KE127)))</f>
        <v>0</v>
      </c>
      <c r="FM127" s="1">
        <f>POWER(0.925,KF127-1)*FM$1*FM$7*(1+(FM$8/100))*(NOT(ISBLANK(KF127)))</f>
        <v>0</v>
      </c>
      <c r="FN127" s="1">
        <f>POWER(0.925,KG127-1)*FN$1*FN$7*(1+(FN$8/100))*(NOT(ISBLANK(KG127)))</f>
        <v>0</v>
      </c>
      <c r="FO127" s="1">
        <f>POWER(0.925,KH127-1)*FO$1*FO$7*(1+(FO$8/100))*(NOT(ISBLANK(KH127)))</f>
        <v>0</v>
      </c>
      <c r="FP127" s="1">
        <f>POWER(0.925,KI127-1)*FP$1*FP$7*(1+(FP$8/100))*(NOT(ISBLANK(KI127)))</f>
        <v>0</v>
      </c>
      <c r="FQ127" s="1">
        <f>POWER(0.925,KJ127-1)*FQ$1*FQ$7*(1+(FQ$8/100))*(NOT(ISBLANK(KJ127)))</f>
        <v>0</v>
      </c>
      <c r="FR127" s="1">
        <f>POWER(0.925,KK127-1)*FR$1*FR$7*(1+(FR$8/100))*(NOT(ISBLANK(KK127)))</f>
        <v>0</v>
      </c>
      <c r="FS127" s="1">
        <f>POWER(0.925,KL127-1)*FS$1*FS$7*(1+(FS$8/100))*(NOT(ISBLANK(KL127)))</f>
        <v>0</v>
      </c>
      <c r="FT127" s="1">
        <f>POWER(0.925,KM127-1)*FT$1*FT$7*(1+(FT$8/100))*(NOT(ISBLANK(KM127)))</f>
        <v>0</v>
      </c>
      <c r="FU127" s="1">
        <f>POWER(0.925,KN127-1)*FU$1*FU$7*(1+(FU$8/100))*(NOT(ISBLANK(KN127)))</f>
        <v>0</v>
      </c>
      <c r="FV127" s="1">
        <f>POWER(0.925,KO127-1)*FV$1*FV$7*(1+(FV$8/100))*(NOT(ISBLANK(KO127)))</f>
        <v>0</v>
      </c>
      <c r="FW127" s="1">
        <f>POWER(0.925,KP127-1)*FW$1*FW$7*(1+(FW$8/100))*(NOT(ISBLANK(KP127)))</f>
        <v>0</v>
      </c>
      <c r="FX127" s="1">
        <f>POWER(0.925,KQ127-1)*FX$1*FX$7*(1+(FX$8/100))*(NOT(ISBLANK(KQ127)))</f>
        <v>0</v>
      </c>
      <c r="FY127" s="1">
        <f>POWER(0.925,KR127-1)*FY$1*FY$7*(1+(FY$8/100))*(NOT(ISBLANK(KR127)))</f>
        <v>0</v>
      </c>
      <c r="FZ127" s="1">
        <f>POWER(0.925,KS127-1)*FZ$1*FZ$7*(1+(FZ$8/100))*(NOT(ISBLANK(KS127)))</f>
        <v>0</v>
      </c>
      <c r="GA127" s="1">
        <f>POWER(0.925,KT127-1)*GA$1*GA$7*(1+(GA$8/100))*(NOT(ISBLANK(KT127)))</f>
        <v>0</v>
      </c>
      <c r="GB127" s="1">
        <f>POWER(0.925,KU127-1)*GB$1*GB$7*(1+(GB$8/100))*(NOT(ISBLANK(KU127)))</f>
        <v>0</v>
      </c>
      <c r="GC127" s="1">
        <f>POWER(0.925,KV127-1)*GC$1*GC$7*(1+(GC$8/100))*(NOT(ISBLANK(KV127)))</f>
        <v>0</v>
      </c>
      <c r="GD127" s="1">
        <f>POWER(0.925,KW127-1)*GD$1*GD$7*(1+(GD$8/100))*(NOT(ISBLANK(KW127)))</f>
        <v>0</v>
      </c>
      <c r="GE127" s="1">
        <f>POWER(0.925,KX127-1)*GE$1*GE$7*(1+(GE$8/100))*(NOT(ISBLANK(KX127)))</f>
        <v>0</v>
      </c>
      <c r="GF127" s="1">
        <f>POWER(0.925,KY127-1)*GF$1*GF$7*(1+(GF$8/100))*(NOT(ISBLANK(KY127)))</f>
        <v>0</v>
      </c>
      <c r="GG127" s="1">
        <f>POWER(0.925,KZ127-1)*GG$1*GG$7*(1+(GG$8/100))*(NOT(ISBLANK(KZ127)))</f>
        <v>0</v>
      </c>
      <c r="GH127" s="1">
        <f>POWER(0.925,LA127-1)*GH$1*GH$7*(1+(GH$8/100))*(NOT(ISBLANK(LA127)))</f>
        <v>0</v>
      </c>
      <c r="GI127" s="1">
        <f>POWER(0.925,LB127-1)*GI$1*GI$7*(1+(GI$8/100))*(NOT(ISBLANK(LB127)))</f>
        <v>0</v>
      </c>
      <c r="GJ127" s="1">
        <f>POWER(0.925,LC127-1)*GJ$1*GJ$7*(1+(GJ$8/100))*(NOT(ISBLANK(LC127)))</f>
        <v>0</v>
      </c>
      <c r="GK127" s="1">
        <f>POWER(0.925,LD127-1)*GK$1*GK$7*(1+(GK$8/100))*(NOT(ISBLANK(LD127)))</f>
        <v>0</v>
      </c>
      <c r="GL127" s="1">
        <f>POWER(0.925,LE127-1)*GL$1*GL$7*(1+(GL$8/100))*(NOT(ISBLANK(LE127)))</f>
        <v>0</v>
      </c>
      <c r="GM127" s="1">
        <f>POWER(0.925,LF127-1)*GM$1*GM$7*(1+(GM$8/100))*(NOT(ISBLANK(LF127)))</f>
        <v>39.572260523437507</v>
      </c>
      <c r="GN127" s="1">
        <f>POWER(0.925,LG127-1)*GN$1*GN$7*(1+(GN$8/100))*(NOT(ISBLANK(LG127)))</f>
        <v>0</v>
      </c>
      <c r="GO127" s="1">
        <f>POWER(0.925,LH127-1)*GO$1*GO$7*(1+(GO$8/100))*(NOT(ISBLANK(LH127)))</f>
        <v>0</v>
      </c>
      <c r="GP127" s="1">
        <f>POWER(0.925,LI127-1)*GP$1*GP$7*(1+(GP$8/100))*(NOT(ISBLANK(LI127)))</f>
        <v>0</v>
      </c>
      <c r="GQ127" s="1">
        <f>POWER(0.925,LJ127-1)*GQ$1*GQ$7*(1+(GQ$8/100))*(NOT(ISBLANK(LJ127)))</f>
        <v>0</v>
      </c>
      <c r="GR127" s="1">
        <f>POWER(0.925,LK127-1)*GR$1*GR$7*(1+(GR$8/100))*(NOT(ISBLANK(LK127)))</f>
        <v>0</v>
      </c>
      <c r="GS127" s="1">
        <f>POWER(0.925,LL127-1)*GS$1*GS$7*(1+(GS$8/100))*(NOT(ISBLANK(LL127)))</f>
        <v>0</v>
      </c>
      <c r="GT127" s="1">
        <f>POWER(0.925,LM127-1)*GT$1*GT$7*(1+(GT$8/100))*(NOT(ISBLANK(LM127)))</f>
        <v>0</v>
      </c>
      <c r="GU127" s="1">
        <f>POWER(0.925,LN127-1)*GU$1*GU$7*(1+(GU$8/100))*(NOT(ISBLANK(LN127)))</f>
        <v>0</v>
      </c>
      <c r="GV127" s="1">
        <f>POWER(0.925,LO127-1)*GV$1*GV$7*(1+(GV$8/100))*(NOT(ISBLANK(LO127)))</f>
        <v>0</v>
      </c>
      <c r="GW127" s="1">
        <f>POWER(0.925,LP127-1)*GW$1*GW$7*(1+(GW$8/100))*(NOT(ISBLANK(LP127)))</f>
        <v>0</v>
      </c>
      <c r="GX127" s="1">
        <f>POWER(0.925,LQ127-1)*GX$1*GX$7*(1+(GX$8/100))*(NOT(ISBLANK(LQ127)))</f>
        <v>0</v>
      </c>
      <c r="GY127" s="1">
        <f>POWER(0.925,LR127-1)*GY$1*GY$7*(1+(GY$8/100))*(NOT(ISBLANK(LR127)))</f>
        <v>0</v>
      </c>
      <c r="GZ127" s="1">
        <f>POWER(0.925,LS127-1)*GZ$1*GZ$7*(1+(GZ$8/100))*(NOT(ISBLANK(LS127)))</f>
        <v>0</v>
      </c>
      <c r="HA127" s="1">
        <f>POWER(0.925,LT127-1)*HA$1*HA$7*(1+(HA$8/100))*(NOT(ISBLANK(LT127)))</f>
        <v>0</v>
      </c>
      <c r="HB127" s="1">
        <f>POWER(0.925,LU127-1)*HB$1*HB$7*(1+(HB$8/100))*(NOT(ISBLANK(LU127)))</f>
        <v>0</v>
      </c>
      <c r="HC127" s="1">
        <f>POWER(0.925,LV127-1)*HC$1*HC$7*(1+(HC$8/100))*(NOT(ISBLANK(LV127)))</f>
        <v>0</v>
      </c>
      <c r="HD127" s="1">
        <f>POWER(0.925,LW127-1)*HD$1*HD$7*(1+(HD$8/100))*(NOT(ISBLANK(LW127)))</f>
        <v>0</v>
      </c>
      <c r="HE127" s="1">
        <f>POWER(0.925,LX127-1)*HE$1*HE$7*(1+(HE$8/100))*(NOT(ISBLANK(LX127)))</f>
        <v>0</v>
      </c>
      <c r="HF127" s="1">
        <f>POWER(0.925,LY127-1)*HF$1*HF$7*(1+(HF$8/100))*(NOT(ISBLANK(LY127)))</f>
        <v>0</v>
      </c>
      <c r="HG127" s="1">
        <f>POWER(0.925,LZ127-1)*HG$1*HG$7*(1+(HG$8/100))*(NOT(ISBLANK(LZ127)))</f>
        <v>0</v>
      </c>
      <c r="HH127" s="1">
        <f>POWER(0.925,MA127-1)*HH$1*HH$7*(1+(HH$8/100))*(NOT(ISBLANK(MA127)))</f>
        <v>0</v>
      </c>
      <c r="HI127" s="1">
        <f>POWER(0.925,MB127-1)*HI$1*HI$7*(1+(HI$8/100))*(NOT(ISBLANK(MB127)))</f>
        <v>0</v>
      </c>
      <c r="HJ127" s="1">
        <f>POWER(0.925,MC127-1)*HJ$1*HJ$7*(1+(HJ$8/100))*(NOT(ISBLANK(MC127)))</f>
        <v>0</v>
      </c>
      <c r="HK127" s="1">
        <f>POWER(0.925,MD127-1)*HK$1*HK$7*(1+(HK$8/100))*(NOT(ISBLANK(MD127)))</f>
        <v>0</v>
      </c>
      <c r="HL127" s="1">
        <f>POWER(0.925,ME127-1)*HL$1*HL$7*(1+(HL$8/100))*(NOT(ISBLANK(ME127)))</f>
        <v>0</v>
      </c>
      <c r="HM127" s="1">
        <f>POWER(0.925,MF127-1)*HM$1*HM$7*(1+(HM$8/100))*(NOT(ISBLANK(MF127)))</f>
        <v>0</v>
      </c>
      <c r="HN127" s="1">
        <f>POWER(0.925,MG127-1)*HN$1*HN$7*(1+(HN$8/100))*(NOT(ISBLANK(MG127)))</f>
        <v>0</v>
      </c>
      <c r="HO127" s="1">
        <f>POWER(0.925,MH127-1)*HO$1*HO$7*(1+(HO$8/100))*(NOT(ISBLANK(MH127)))</f>
        <v>0</v>
      </c>
      <c r="HP127" s="1">
        <f>POWER(0.925,MI127-1)*HP$1*HP$7*(1+(HP$8/100))*(NOT(ISBLANK(MI127)))</f>
        <v>0</v>
      </c>
      <c r="HQ127" s="1">
        <f>POWER(0.925,MJ127-1)*HQ$1*HQ$7*(1+(HQ$8/100))*(NOT(ISBLANK(MJ127)))</f>
        <v>0</v>
      </c>
      <c r="HR127" s="1">
        <f>POWER(0.925,MK127-1)*HR$1*HR$7*(1+(HR$8/100))*(NOT(ISBLANK(MK127)))</f>
        <v>0</v>
      </c>
      <c r="HS127" s="1">
        <f>POWER(0.925,ML127-1)*HS$1*HS$7*(1+(HS$8/100))*(NOT(ISBLANK(ML127)))</f>
        <v>0</v>
      </c>
      <c r="HT127" s="1">
        <f>POWER(0.925,MM127-1)*HT$1*HT$7*(1+(HT$8/100))*(NOT(ISBLANK(MM127)))</f>
        <v>0</v>
      </c>
      <c r="HU127" s="1">
        <f>POWER(0.925,MN127-1)*HU$1*HU$7*(1+(HU$8/100))*(NOT(ISBLANK(MN127)))</f>
        <v>0</v>
      </c>
      <c r="HV127" s="1">
        <f>POWER(0.925,MO127-1)*HV$1*HV$7*(1+(HV$8/100))*(NOT(ISBLANK(MO127)))</f>
        <v>0</v>
      </c>
      <c r="HW127" s="1">
        <f>POWER(0.925,MP127-1)*HW$1*HW$7*(1+(HW$8/100))*(NOT(ISBLANK(MP127)))</f>
        <v>0</v>
      </c>
      <c r="HX127" s="1">
        <f>POWER(0.925,MQ127-1)*HX$1*HX$7*(1+(HX$8/100))*(NOT(ISBLANK(MQ127)))</f>
        <v>0</v>
      </c>
      <c r="HY127" s="1">
        <f>POWER(0.925,MR127-1)*HY$1*HY$7*(1+(HY$8/100))*(NOT(ISBLANK(MR127)))</f>
        <v>0</v>
      </c>
      <c r="HZ127" s="1">
        <f>POWER(0.925,MS127-1)*HZ$1*HZ$7*(1+(HZ$8/100))*(NOT(ISBLANK(MS127)))</f>
        <v>0</v>
      </c>
      <c r="IA127" s="1">
        <f>POWER(0.925,MT127-1)*IA$1*IA$7*(1+(IA$8/100))*(NOT(ISBLANK(MT127)))</f>
        <v>0</v>
      </c>
      <c r="IB127" s="1">
        <f>POWER(0.925,MU127-1)*IB$1*IB$7*(1+(IB$8/100))*(NOT(ISBLANK(MU127)))</f>
        <v>0</v>
      </c>
      <c r="IC127" s="1">
        <f>POWER(0.925,MV127-1)*IC$1*IC$7*(1+(IC$8/100))*(NOT(ISBLANK(MV127)))</f>
        <v>0</v>
      </c>
      <c r="ID127" s="1">
        <f>POWER(0.925,MW127-1)*ID$1*ID$7*(1+(ID$8/100))*(NOT(ISBLANK(MW127)))</f>
        <v>0</v>
      </c>
      <c r="IE127" s="1">
        <f>POWER(0.925,MX127-1)*IE$1*IE$7*(1+(IE$8/100))*(NOT(ISBLANK(MX127)))</f>
        <v>0</v>
      </c>
      <c r="IF127" s="1">
        <f>POWER(0.925,MY127-1)*IF$1*IF$7*(1+(IF$8/100))*(NOT(ISBLANK(MY127)))</f>
        <v>0</v>
      </c>
      <c r="IG127" s="1">
        <f>POWER(0.925,MZ127-1)*IG$1*IG$7*(1+(IG$8/100))*(NOT(ISBLANK(MZ127)))</f>
        <v>0</v>
      </c>
      <c r="IH127" s="1">
        <f>POWER(0.925,NA127-1)*IH$1*IH$7*(1+(IH$8/100))*(NOT(ISBLANK(NA127)))</f>
        <v>0</v>
      </c>
      <c r="II127" s="1">
        <f>POWER(0.925,NB127-1)*II$1*II$7*(1+(II$8/100))*(NOT(ISBLANK(NB127)))</f>
        <v>0</v>
      </c>
      <c r="IJ127" s="1">
        <f>POWER(0.925,NC127-1)*IJ$1*IJ$7*(1+(IJ$8/100))*(NOT(ISBLANK(NC127)))</f>
        <v>0</v>
      </c>
      <c r="IK127" s="1">
        <f>POWER(0.925,ND127-1)*IK$1*IK$7*(1+(IK$8/100))*(NOT(ISBLANK(ND127)))</f>
        <v>0</v>
      </c>
      <c r="IL127" s="1">
        <f>POWER(0.925,NE127-1)*IL$1*IL$7*(1+(IL$8/100))*(NOT(ISBLANK(NE127)))</f>
        <v>0</v>
      </c>
      <c r="IM127" s="1">
        <f>POWER(0.925,NF127-1)*IM$1*IM$7*(1+(IM$8/100))*(NOT(ISBLANK(NF127)))</f>
        <v>0</v>
      </c>
      <c r="IN127" s="1">
        <f>POWER(0.925,NG127-1)*IN$1*IN$7*(1+(IN$8/100))*(NOT(ISBLANK(NG127)))</f>
        <v>0</v>
      </c>
      <c r="IO127" s="1">
        <f>POWER(0.925,NH127-1)*IO$1*IO$7*(1+(IO$8/100))*(NOT(ISBLANK(NH127)))</f>
        <v>0</v>
      </c>
      <c r="IP127" s="1">
        <f>POWER(0.925,NI127-1)*IP$1*IP$7*(1+(IP$8/100))*(NOT(ISBLANK(NI127)))</f>
        <v>0</v>
      </c>
      <c r="IQ127" s="1">
        <f>POWER(0.925,NJ127-1)*IQ$1*IQ$7*(1+(IQ$8/100))*(NOT(ISBLANK(NJ127)))</f>
        <v>0</v>
      </c>
      <c r="IR127" s="1">
        <f>POWER(0.925,NK127-1)*IR$1*IR$7*(1+(IR$8/100))*(NOT(ISBLANK(NK127)))</f>
        <v>0</v>
      </c>
      <c r="IS127" s="1">
        <f>POWER(0.925,NL127-1)*IS$1*IS$7*(1+(IS$8/100))*(NOT(ISBLANK(NL127)))</f>
        <v>0</v>
      </c>
      <c r="IT127" s="1">
        <f>POWER(0.925,NM127-1)*IT$1*IT$7*(1+(IT$8/100))*(NOT(ISBLANK(NM127)))</f>
        <v>0</v>
      </c>
      <c r="IU127" s="1">
        <f>POWER(0.925,NN127-1)*IU$1*IU$7*(1+(IU$8/100))*(NOT(ISBLANK(NN127)))</f>
        <v>0</v>
      </c>
      <c r="IV127" s="1">
        <f>POWER(0.925,NO127-1)*IV$1*IV$7*(1+(IV$8/100))*(NOT(ISBLANK(NO127)))</f>
        <v>0</v>
      </c>
      <c r="IW127" s="1">
        <f>POWER(0.925,NP127-1)*IW$1*IW$7*(1+(IW$8/100))*(NOT(ISBLANK(NP127)))</f>
        <v>0</v>
      </c>
      <c r="IX127" s="1">
        <f>POWER(0.925,NQ127-1)*IX$1*IX$7*(1+(IX$8/100))*(NOT(ISBLANK(NQ127)))</f>
        <v>0</v>
      </c>
      <c r="IY127" s="1">
        <f>POWER(0.925,NR127-1)*IY$1*IY$7*(1+(IY$8/100))*(NOT(ISBLANK(NR127)))</f>
        <v>0</v>
      </c>
      <c r="IZ127" s="1">
        <f>POWER(0.925,NS127-1)*IZ$1*IZ$7*(1+(IZ$8/100))*(NOT(ISBLANK(NS127)))</f>
        <v>0</v>
      </c>
      <c r="JA127" s="1">
        <f>POWER(0.925,NT127-1)*JA$1*JA$7*(1+(JA$8/100))*(NOT(ISBLANK(NT127)))</f>
        <v>0</v>
      </c>
      <c r="JB127" s="1">
        <f>POWER(0.925,NU127-1)*JB$1*JB$7*(1+(JB$8/100))*(NOT(ISBLANK(NU127)))</f>
        <v>0</v>
      </c>
      <c r="JC127" s="1">
        <f>POWER(0.925,NV127-1)*JC$1*JC$7*(1+(JC$8/100))*(NOT(ISBLANK(NV127)))</f>
        <v>0</v>
      </c>
      <c r="JD127" s="1">
        <f>POWER(0.925,NW127-1)*JD$1*JD$7*(1+(JD$8/100))*(NOT(ISBLANK(NW127)))</f>
        <v>0</v>
      </c>
      <c r="JE127" s="1">
        <f>POWER(0.925,NX127-1)*JE$1*JE$7*(1+(JE$8/100))*(NOT(ISBLANK(NX127)))</f>
        <v>0</v>
      </c>
      <c r="JG127" s="12"/>
      <c r="JW127" s="1">
        <v>5</v>
      </c>
      <c r="LF127" s="1">
        <v>4</v>
      </c>
      <c r="MF127" s="12"/>
      <c r="MG127" s="12"/>
      <c r="MH127" s="12"/>
      <c r="MI127" s="12"/>
      <c r="MJ127" s="12"/>
      <c r="MK127" s="12"/>
      <c r="ML127" s="12">
        <v>3</v>
      </c>
      <c r="MM127" s="12"/>
      <c r="MN127" s="12"/>
      <c r="MO127" s="12"/>
      <c r="MP127" s="12"/>
      <c r="MQ127" s="12"/>
      <c r="MR127" s="12"/>
      <c r="MS127" s="12"/>
      <c r="MT127" s="12"/>
      <c r="MU127" s="12"/>
      <c r="MV127" s="12"/>
      <c r="MW127" s="12"/>
      <c r="MX127" s="12"/>
      <c r="MY127" s="12"/>
      <c r="MZ127" s="12"/>
      <c r="NA127" s="12"/>
      <c r="NB127" s="12"/>
      <c r="NC127" s="12"/>
      <c r="ND127" s="12"/>
      <c r="NE127" s="12"/>
      <c r="NF127" s="12"/>
      <c r="NG127" s="12"/>
    </row>
    <row r="128" spans="1:387">
      <c r="A128" s="1">
        <f>A127+1</f>
        <v>119</v>
      </c>
      <c r="B128" s="1">
        <f>IF(G128=G127,B127,(A128))</f>
        <v>119</v>
      </c>
      <c r="C128" s="1">
        <v>99</v>
      </c>
      <c r="D128" s="2" t="str">
        <f>IF(B128&gt;C128,CONCATENATE("↓",(B128-C128)),(IF(B128=C128,"↔",CONCATENATE("↑",(C128-B128)))))</f>
        <v>↓20</v>
      </c>
      <c r="E128" s="1" t="s">
        <v>314</v>
      </c>
      <c r="F128" s="1" t="s">
        <v>312</v>
      </c>
      <c r="G128" s="3">
        <f>L128+Q128</f>
        <v>142.60274062500002</v>
      </c>
      <c r="H128" s="1">
        <v>10</v>
      </c>
      <c r="I128" s="1">
        <v>0</v>
      </c>
      <c r="J128" s="1">
        <v>10</v>
      </c>
      <c r="K128" s="1">
        <v>2</v>
      </c>
      <c r="L128" s="1">
        <f>SUM(M128:P128)</f>
        <v>0</v>
      </c>
      <c r="M128" s="1">
        <f>LARGE(W128:EM128,1)</f>
        <v>0</v>
      </c>
      <c r="N128" s="1">
        <f>LARGE(W128:EM128,2)</f>
        <v>0</v>
      </c>
      <c r="O128" s="1">
        <f>LARGE(W128:EM128,3)</f>
        <v>0</v>
      </c>
      <c r="P128" s="1">
        <f>LARGE(W128:EM128,4)</f>
        <v>0</v>
      </c>
      <c r="Q128" s="1">
        <f>SUM(R128:U128)</f>
        <v>142.60274062500002</v>
      </c>
      <c r="R128" s="1">
        <f>LARGE(EO128:JF128,1)</f>
        <v>142.60274062500002</v>
      </c>
      <c r="S128" s="1">
        <f>LARGE(EO128:JF128,2)</f>
        <v>0</v>
      </c>
      <c r="T128" s="1">
        <f>LARGE(EO128:JF128,3)</f>
        <v>0</v>
      </c>
      <c r="U128" s="1">
        <f>LARGE(EO128:JF128,4)</f>
        <v>0</v>
      </c>
      <c r="X128" s="1">
        <f>POWER(0.925,JI128-1)*X$1*X$7*(1+(X$8/100))*(NOT(ISBLANK(JI128)))</f>
        <v>0</v>
      </c>
      <c r="Y128" s="1">
        <f>POWER(0.925,JJ128-1)*Y$1*Y$7*(1+(Y$8/100))*(NOT(ISBLANK(JJ128)))</f>
        <v>0</v>
      </c>
      <c r="Z128" s="1">
        <f>POWER(0.925,JK128-1)*Z$1*Z$7*(1+(Z$8/100))*(NOT(ISBLANK(JK128)))</f>
        <v>0</v>
      </c>
      <c r="AA128" s="1">
        <f>POWER(0.925,JL128-1)*AA$1*AA$7*(1+(AA$8/100))*(NOT(ISBLANK(JL128)))</f>
        <v>0</v>
      </c>
      <c r="AB128" s="1">
        <f>POWER(0.925,JM128-1)*AB$1*AB$7*(1+(AB$8/100))*(NOT(ISBLANK(JM128)))</f>
        <v>0</v>
      </c>
      <c r="AC128" s="1">
        <f>POWER(0.925,JN128-1)*AC$1*AC$7*(1+(AC$8/100))*(NOT(ISBLANK(JN128)))</f>
        <v>0</v>
      </c>
      <c r="AD128" s="1">
        <f>POWER(0.925,JO128-1)*AD$1*AD$7*(1+(AD$8/100))*(NOT(ISBLANK(JO128)))</f>
        <v>0</v>
      </c>
      <c r="AE128" s="1">
        <f>POWER(0.925,JP128-1)*AE$1*AE$7*(1+(AE$8/100))*(NOT(ISBLANK(JP128)))</f>
        <v>0</v>
      </c>
      <c r="AF128" s="1">
        <f>POWER(0.925,JQ128-1)*AF$1*AF$7*(1+(AF$8/100))*(NOT(ISBLANK(JQ128)))</f>
        <v>0</v>
      </c>
      <c r="AG128" s="1">
        <f>POWER(0.925,JR128-1)*AG$1*AG$7*(1+(AG$8/100))*(NOT(ISBLANK(JR128)))</f>
        <v>0</v>
      </c>
      <c r="AH128" s="1">
        <f>POWER(0.925,JS128-1)*AH$1*AH$7*(1+(AH$8/100))*(NOT(ISBLANK(JS128)))</f>
        <v>0</v>
      </c>
      <c r="AI128" s="1">
        <f>POWER(0.925,JT128-1)*AI$1*AI$7*(1+(AI$8/100))*(NOT(ISBLANK(JT128)))</f>
        <v>0</v>
      </c>
      <c r="AJ128" s="1">
        <f>POWER(0.925,JU128-1)*AJ$1*AJ$7*(1+(AJ$8/100))*(NOT(ISBLANK(JU128)))</f>
        <v>0</v>
      </c>
      <c r="AK128" s="1">
        <f>POWER(0.925,JV128-1)*AK$1*AK$7*(1+(AK$8/100))*(NOT(ISBLANK(JV128)))</f>
        <v>0</v>
      </c>
      <c r="AL128" s="1">
        <f>POWER(0.925,JW128-1)*AL$1*AL$7*(1+(AL$8/100))*(NOT(ISBLANK(JW128)))</f>
        <v>0</v>
      </c>
      <c r="AM128" s="1">
        <f>POWER(0.925,JX128-1)*AM$1*AM$7*(1+(AM$8/100))*(NOT(ISBLANK(JX128)))</f>
        <v>0</v>
      </c>
      <c r="AN128" s="1">
        <f>POWER(0.925,JY128-1)*AN$1*AN$7*(1+(AN$8/100))*(NOT(ISBLANK(JY128)))</f>
        <v>0</v>
      </c>
      <c r="AO128" s="1">
        <f>POWER(0.925,JZ128-1)*AO$1*AO$7*(1+(AO$8/100))*(NOT(ISBLANK(JZ128)))</f>
        <v>0</v>
      </c>
      <c r="AP128" s="1">
        <f>POWER(0.925,KA128-1)*AP$1*AP$7*(1+(AP$8/100))*(NOT(ISBLANK(KA128)))</f>
        <v>0</v>
      </c>
      <c r="AQ128" s="1">
        <f>POWER(0.925,KB128-1)*AQ$1*AQ$7*(1+(AQ$8/100))*(NOT(ISBLANK(KB128)))</f>
        <v>0</v>
      </c>
      <c r="AR128" s="1">
        <f>POWER(0.925,KC128-1)*AR$1*AR$7*(1+(AR$8/100))*(NOT(ISBLANK(KC128)))</f>
        <v>0</v>
      </c>
      <c r="AS128" s="1">
        <f>POWER(0.925,KD128-1)*AS$1*AS$7*(1+(AS$8/100))*(NOT(ISBLANK(KD128)))</f>
        <v>0</v>
      </c>
      <c r="AT128" s="1">
        <f>POWER(0.925,KE128-1)*AT$1*AT$7*(1+(AT$8/100))*(NOT(ISBLANK(KE128)))</f>
        <v>0</v>
      </c>
      <c r="AU128" s="1">
        <f>POWER(0.925,KF128-1)*AU$1*AU$7*(1+(AU$8/100))*(NOT(ISBLANK(KF128)))</f>
        <v>0</v>
      </c>
      <c r="AV128" s="1">
        <f>POWER(0.925,KG128-1)*AV$1*AV$7*(1+(AV$8/100))*(NOT(ISBLANK(KG128)))</f>
        <v>0</v>
      </c>
      <c r="AW128" s="1">
        <f>POWER(0.925,KH128-1)*AW$1*AW$7*(1+(AW$8/100))*(NOT(ISBLANK(KH128)))</f>
        <v>0</v>
      </c>
      <c r="AX128" s="1">
        <f>POWER(0.925,KI128-1)*AX$1*AX$7*(1+(AX$8/100))*(NOT(ISBLANK(KI128)))</f>
        <v>0</v>
      </c>
      <c r="AY128" s="1">
        <f>POWER(0.925,KJ128-1)*AY$1*AY$7*(1+(AY$8/100))*(NOT(ISBLANK(KJ128)))</f>
        <v>0</v>
      </c>
      <c r="AZ128" s="1">
        <f>POWER(0.925,KK128-1)*AZ$1*AZ$7*(1+(AZ$8/100))*(NOT(ISBLANK(KK128)))</f>
        <v>0</v>
      </c>
      <c r="BA128" s="1">
        <f>POWER(0.925,KL128-1)*BA$1*BA$7*(1+(BA$8/100))*(NOT(ISBLANK(KL128)))</f>
        <v>0</v>
      </c>
      <c r="BB128" s="1">
        <f>POWER(0.925,KM128-1)*BB$1*BB$7*(1+(BB$8/100))*(NOT(ISBLANK(KM128)))</f>
        <v>0</v>
      </c>
      <c r="BC128" s="1">
        <f>POWER(0.925,KN128-1)*BC$1*BC$7*(1+(BC$8/100))*(NOT(ISBLANK(KN128)))</f>
        <v>0</v>
      </c>
      <c r="BD128" s="1">
        <f>POWER(0.925,KO128-1)*BD$1*BD$7*(1+(BD$8/100))*(NOT(ISBLANK(KO128)))</f>
        <v>0</v>
      </c>
      <c r="BE128" s="1">
        <f>POWER(0.925,KP128-1)*BE$1*BE$7*(1+(BE$8/100))*(NOT(ISBLANK(KP128)))</f>
        <v>0</v>
      </c>
      <c r="BF128" s="1">
        <f>POWER(0.925,KQ128-1)*BF$1*BF$7*(1+(BF$8/100))*(NOT(ISBLANK(KQ128)))</f>
        <v>0</v>
      </c>
      <c r="BG128" s="1">
        <f>POWER(0.925,KR128-1)*BG$1*BG$7*(1+(BG$8/100))*(NOT(ISBLANK(KR128)))</f>
        <v>0</v>
      </c>
      <c r="BH128" s="1">
        <f>POWER(0.925,KS128-1)*BH$1*BH$7*(1+(BH$8/100))*(NOT(ISBLANK(KS128)))</f>
        <v>0</v>
      </c>
      <c r="BI128" s="1">
        <f>POWER(0.925,KT128-1)*BI$1*BI$7*(1+(BI$8/100))*(NOT(ISBLANK(KT128)))</f>
        <v>0</v>
      </c>
      <c r="BJ128" s="1">
        <f>POWER(0.925,KU128-1)*BJ$1*BJ$7*(1+(BJ$8/100))*(NOT(ISBLANK(KU128)))</f>
        <v>0</v>
      </c>
      <c r="BK128" s="1">
        <f>POWER(0.925,KV128-1)*BK$1*BK$7*(1+(BK$8/100))*(NOT(ISBLANK(KV128)))</f>
        <v>0</v>
      </c>
      <c r="BL128" s="1">
        <f>POWER(0.925,KW128-1)*BL$1*BL$7*(1+(BL$8/100))*(NOT(ISBLANK(KW128)))</f>
        <v>0</v>
      </c>
      <c r="BM128" s="1">
        <f>POWER(0.925,KX128-1)*BM$1*BM$7*(1+(BM$8/100))*(NOT(ISBLANK(KX128)))</f>
        <v>0</v>
      </c>
      <c r="BN128" s="1">
        <f>POWER(0.925,KY128-1)*BN$1*BN$7*(1+(BN$8/100))*(NOT(ISBLANK(KY128)))</f>
        <v>0</v>
      </c>
      <c r="BO128" s="1">
        <f>POWER(0.925,KZ128-1)*BO$1*BO$7*(1+(BO$8/100))*(NOT(ISBLANK(KZ128)))</f>
        <v>0</v>
      </c>
      <c r="BP128" s="1">
        <f>POWER(0.925,LA128-1)*BP$1*BP$7*(1+(BP$8/100))*(NOT(ISBLANK(LA128)))</f>
        <v>0</v>
      </c>
      <c r="BQ128" s="1">
        <f>POWER(0.925,LB128-1)*BQ$1*BQ$7*(1+(BQ$8/100))*(NOT(ISBLANK(LB128)))</f>
        <v>0</v>
      </c>
      <c r="BR128" s="1">
        <f>POWER(0.925,LC128-1)*BR$1*BR$7*(1+(BR$8/100))*(NOT(ISBLANK(LC128)))</f>
        <v>0</v>
      </c>
      <c r="BS128" s="1">
        <f>POWER(0.925,LD128-1)*BS$1*BS$7*(1+(BS$8/100))*(NOT(ISBLANK(LD128)))</f>
        <v>0</v>
      </c>
      <c r="BT128" s="1">
        <f>POWER(0.925,LE128-1)*BT$1*BT$7*(1+(BT$8/100))*(NOT(ISBLANK(LE128)))</f>
        <v>0</v>
      </c>
      <c r="BU128" s="1">
        <f>POWER(0.925,LF128-1)*BU$1*BU$7*(1+(BU$8/100))*(NOT(ISBLANK(LF128)))</f>
        <v>0</v>
      </c>
      <c r="BV128" s="1">
        <f>POWER(0.925,LG128-1)*BV$1*BV$7*(1+(BV$8/100))*(NOT(ISBLANK(LG128)))</f>
        <v>0</v>
      </c>
      <c r="BW128" s="1">
        <f>POWER(0.925,LH128-1)*BW$1*BW$7*(1+(BW$8/100))*(NOT(ISBLANK(LH128)))</f>
        <v>0</v>
      </c>
      <c r="BX128" s="1">
        <f>POWER(0.925,LI128-1)*BX$1*BX$7*(1+(BX$8/100))*(NOT(ISBLANK(LI128)))</f>
        <v>0</v>
      </c>
      <c r="BY128" s="1">
        <f>POWER(0.925,LJ128-1)*BY$1*BY$7*(1+(BY$8/100))*(NOT(ISBLANK(LJ128)))</f>
        <v>0</v>
      </c>
      <c r="BZ128" s="1">
        <f>POWER(0.925,LK128-1)*BZ$1*BZ$7*(1+(BZ$8/100))*(NOT(ISBLANK(LK128)))</f>
        <v>0</v>
      </c>
      <c r="CA128" s="1">
        <f>POWER(0.925,LL128-1)*CA$1*CA$7*(1+(CA$8/100))*(NOT(ISBLANK(LL128)))</f>
        <v>0</v>
      </c>
      <c r="CB128" s="1">
        <f>POWER(0.925,LM128-1)*CB$1*CB$7*(1+(CB$8/100))*(NOT(ISBLANK(LM128)))</f>
        <v>0</v>
      </c>
      <c r="CC128" s="1">
        <f>POWER(0.925,LN128-1)*CC$1*CC$7*(1+(CC$8/100))*(NOT(ISBLANK(LN128)))</f>
        <v>0</v>
      </c>
      <c r="CD128" s="1">
        <f>POWER(0.925,LO128-1)*CD$1*CD$7*(1+(CD$8/100))*(NOT(ISBLANK(LO128)))</f>
        <v>0</v>
      </c>
      <c r="CE128" s="1">
        <f>POWER(0.925,LP128-1)*CE$1*CE$7*(1+(CE$8/100))*(NOT(ISBLANK(LP128)))</f>
        <v>0</v>
      </c>
      <c r="CF128" s="1">
        <f>POWER(0.925,LQ128-1)*CF$1*CF$7*(1+(CF$8/100))*(NOT(ISBLANK(LQ128)))</f>
        <v>0</v>
      </c>
      <c r="CG128" s="1">
        <f>POWER(0.925,LR128-1)*CG$1*CG$7*(1+(CG$8/100))*(NOT(ISBLANK(LR128)))</f>
        <v>0</v>
      </c>
      <c r="CH128" s="1">
        <f>POWER(0.925,LS128-1)*CH$1*CH$7*(1+(CH$8/100))*(NOT(ISBLANK(LS128)))</f>
        <v>0</v>
      </c>
      <c r="CI128" s="1">
        <f>POWER(0.925,LT128-1)*CI$1*CI$7*(1+(CI$8/100))*(NOT(ISBLANK(LT128)))</f>
        <v>0</v>
      </c>
      <c r="CJ128" s="1">
        <f>POWER(0.925,LU128-1)*CJ$1*CJ$7*(1+(CJ$8/100))*(NOT(ISBLANK(LU128)))</f>
        <v>0</v>
      </c>
      <c r="CK128" s="1">
        <f>POWER(0.925,LV128-1)*CK$1*CK$7*(1+(CK$8/100))*(NOT(ISBLANK(LV128)))</f>
        <v>0</v>
      </c>
      <c r="CL128" s="1">
        <f>POWER(0.925,LW128-1)*CL$1*CL$7*(1+(CL$8/100))*(NOT(ISBLANK(LW128)))</f>
        <v>0</v>
      </c>
      <c r="CM128" s="1">
        <f>POWER(0.925,LX128-1)*CM$1*CM$7*(1+(CM$8/100))*(NOT(ISBLANK(LX128)))</f>
        <v>0</v>
      </c>
      <c r="CN128" s="1">
        <f>POWER(0.925,LY128-1)*CN$1*CN$7*(1+(CN$8/100))*(NOT(ISBLANK(LY128)))</f>
        <v>0</v>
      </c>
      <c r="CO128" s="1">
        <f>POWER(0.925,LZ128-1)*CO$1*CO$7*(1+(CO$8/100))*(NOT(ISBLANK(LZ128)))</f>
        <v>0</v>
      </c>
      <c r="CP128" s="1">
        <f>POWER(0.925,MA128-1)*CP$1*CP$7*(1+(CP$8/100))*(NOT(ISBLANK(MA128)))</f>
        <v>0</v>
      </c>
      <c r="CQ128" s="1">
        <f>POWER(0.925,MB128-1)*CQ$1*CQ$7*(1+(CQ$8/100))*(NOT(ISBLANK(MB128)))</f>
        <v>0</v>
      </c>
      <c r="CR128" s="1">
        <f>POWER(0.925,MC128-1)*CR$1*CR$7*(1+(CR$8/100))*(NOT(ISBLANK(MC128)))</f>
        <v>0</v>
      </c>
      <c r="CS128" s="1">
        <f>POWER(0.925,MD128-1)*CS$1*CS$7*(1+(CS$8/100))*(NOT(ISBLANK(MD128)))</f>
        <v>0</v>
      </c>
      <c r="CT128" s="1">
        <f>POWER(0.925,ME128-1)*CT$1*CT$7*(1+(CT$8/100))*(NOT(ISBLANK(ME128)))</f>
        <v>0</v>
      </c>
      <c r="CU128" s="1">
        <f>POWER(0.925,MF128-1)*CU$1*CU$7*(1+(CU$8/100))*(NOT(ISBLANK(MF128)))</f>
        <v>0</v>
      </c>
      <c r="CV128" s="1">
        <f>POWER(0.925,MG128-1)*CV$1*CV$7*(1+(CV$8/100))*(NOT(ISBLANK(MG128)))</f>
        <v>0</v>
      </c>
      <c r="CW128" s="1">
        <f>POWER(0.925,MH128-1)*CW$1*CW$7*(1+(CW$8/100))*(NOT(ISBLANK(MH128)))</f>
        <v>0</v>
      </c>
      <c r="CX128" s="1">
        <f>POWER(0.925,MI128-1)*CX$1*CX$7*(1+(CX$8/100))*(NOT(ISBLANK(MI128)))</f>
        <v>0</v>
      </c>
      <c r="CY128" s="1">
        <f>POWER(0.925,MJ128-1)*CY$1*CY$7*(1+(CY$8/100))*(NOT(ISBLANK(MJ128)))</f>
        <v>0</v>
      </c>
      <c r="CZ128" s="1">
        <f>POWER(0.925,MK128-1)*CZ$1*CZ$7*(1+(CZ$8/100))*(NOT(ISBLANK(MK128)))</f>
        <v>0</v>
      </c>
      <c r="DA128" s="1">
        <f>POWER(0.925,ML128-1)*DA$1*DA$7*(1+(DA$8/100))*(NOT(ISBLANK(ML128)))</f>
        <v>0</v>
      </c>
      <c r="DB128" s="1">
        <f>POWER(0.925,MM128-1)*DB$1*DB$7*(1+(DB$8/100))*(NOT(ISBLANK(MM128)))</f>
        <v>0</v>
      </c>
      <c r="DC128" s="1">
        <f>POWER(0.925,MN128-1)*DC$1*DC$7*(1+(DC$8/100))*(NOT(ISBLANK(MN128)))</f>
        <v>0</v>
      </c>
      <c r="DD128" s="1">
        <f>POWER(0.925,MO128-1)*DD$1*DD$7*(1+(DD$8/100))*(NOT(ISBLANK(MO128)))</f>
        <v>0</v>
      </c>
      <c r="DE128" s="1">
        <f>POWER(0.925,MP128-1)*DE$1*DE$7*(1+(DE$8/100))*(NOT(ISBLANK(MP128)))</f>
        <v>0</v>
      </c>
      <c r="DF128" s="1">
        <f>POWER(0.925,MQ128-1)*DF$1*DF$7*(1+(DF$8/100))*(NOT(ISBLANK(MQ128)))</f>
        <v>0</v>
      </c>
      <c r="DG128" s="1">
        <f>POWER(0.925,MR128-1)*DG$1*DG$7*(1+(DG$8/100))*(NOT(ISBLANK(MR128)))</f>
        <v>0</v>
      </c>
      <c r="DH128" s="1">
        <f>POWER(0.925,MS128-1)*DH$1*DH$7*(1+(DH$8/100))*(NOT(ISBLANK(MS128)))</f>
        <v>0</v>
      </c>
      <c r="DI128" s="1">
        <f>POWER(0.925,MT128-1)*DI$1*DI$7*(1+(DI$8/100))*(NOT(ISBLANK(MT128)))</f>
        <v>0</v>
      </c>
      <c r="DJ128" s="1">
        <f>POWER(0.925,MU128-1)*DJ$1*DJ$7*(1+(DJ$8/100))*(NOT(ISBLANK(MU128)))</f>
        <v>0</v>
      </c>
      <c r="DK128" s="1">
        <f>POWER(0.925,MV128-1)*DK$1*DK$7*(1+(DK$8/100))*(NOT(ISBLANK(MV128)))</f>
        <v>0</v>
      </c>
      <c r="DL128" s="1">
        <f>POWER(0.925,MW128-1)*DL$1*DL$7*(1+(DL$8/100))*(NOT(ISBLANK(MW128)))</f>
        <v>0</v>
      </c>
      <c r="DM128" s="1">
        <f>POWER(0.925,MX128-1)*DM$1*DM$7*(1+(DM$8/100))*(NOT(ISBLANK(MX128)))</f>
        <v>0</v>
      </c>
      <c r="DN128" s="1">
        <f>POWER(0.925,MY128-1)*DN$1*DN$7*(1+(DN$8/100))*(NOT(ISBLANK(MY128)))</f>
        <v>0</v>
      </c>
      <c r="DO128" s="1">
        <f>POWER(0.925,MZ128-1)*DO$1*DO$7*(1+(DO$8/100))*(NOT(ISBLANK(MZ128)))</f>
        <v>0</v>
      </c>
      <c r="DP128" s="1">
        <f>POWER(0.925,NA128-1)*DP$1*DP$7*(1+(DP$8/100))*(NOT(ISBLANK(NA128)))</f>
        <v>0</v>
      </c>
      <c r="DQ128" s="1">
        <f>POWER(0.925,NB128-1)*DQ$1*DQ$7*(1+(DQ$8/100))*(NOT(ISBLANK(NB128)))</f>
        <v>0</v>
      </c>
      <c r="DR128" s="1">
        <f>POWER(0.925,NC128-1)*DR$1*DR$7*(1+(DR$8/100))*(NOT(ISBLANK(NC128)))</f>
        <v>0</v>
      </c>
      <c r="DS128" s="1">
        <f>POWER(0.925,ND128-1)*DS$1*DS$7*(1+(DS$8/100))*(NOT(ISBLANK(ND128)))</f>
        <v>0</v>
      </c>
      <c r="DT128" s="1">
        <f>POWER(0.925,NE128-1)*DT$1*DT$7*(1+(DT$8/100))*(NOT(ISBLANK(NE128)))</f>
        <v>0</v>
      </c>
      <c r="DU128" s="1">
        <f>POWER(0.925,NF128-1)*DU$1*DU$7*(1+(DU$8/100))*(NOT(ISBLANK(NF128)))</f>
        <v>0</v>
      </c>
      <c r="DV128" s="1">
        <f>POWER(0.925,NG128-1)*DV$1*DV$7*(1+(DV$8/100))*(NOT(ISBLANK(NG128)))</f>
        <v>0</v>
      </c>
      <c r="DW128" s="1">
        <f>POWER(0.925,NH128-1)*DW$1*DW$7*(1+(DW$8/100))*(NOT(ISBLANK(NH128)))</f>
        <v>0</v>
      </c>
      <c r="DX128" s="1">
        <f>POWER(0.925,NI128-1)*DX$1*DX$7*(1+(DX$8/100))*(NOT(ISBLANK(NI128)))</f>
        <v>0</v>
      </c>
      <c r="DY128" s="1">
        <f>POWER(0.925,NJ128-1)*DY$1*DY$7*(1+(DY$8/100))*(NOT(ISBLANK(NJ128)))</f>
        <v>0</v>
      </c>
      <c r="DZ128" s="1">
        <f>POWER(0.925,NK128-1)*DZ$1*DZ$7*(1+(DZ$8/100))*(NOT(ISBLANK(NK128)))</f>
        <v>0</v>
      </c>
      <c r="EA128" s="1">
        <f>POWER(0.925,NL128-1)*EA$1*EA$7*(1+(EA$8/100))*(NOT(ISBLANK(NL128)))</f>
        <v>0</v>
      </c>
      <c r="EB128" s="1">
        <f>POWER(0.925,NM128-1)*EB$1*EB$7*(1+(EB$8/100))*(NOT(ISBLANK(NM128)))</f>
        <v>0</v>
      </c>
      <c r="EC128" s="1">
        <f>POWER(0.925,NN128-1)*EC$1*EC$7*(1+(EC$8/100))*(NOT(ISBLANK(NN128)))</f>
        <v>0</v>
      </c>
      <c r="ED128" s="1">
        <f>POWER(0.925,NO128-1)*ED$1*ED$7*(1+(ED$8/100))*(NOT(ISBLANK(NO128)))</f>
        <v>0</v>
      </c>
      <c r="EE128" s="1">
        <f>POWER(0.925,NP128-1)*EE$1*EE$7*(1+(EE$8/100))*(NOT(ISBLANK(NP128)))</f>
        <v>0</v>
      </c>
      <c r="EF128" s="1">
        <f>POWER(0.925,NQ128-1)*EF$1*EF$7*(1+(EF$8/100))*(NOT(ISBLANK(NQ128)))</f>
        <v>0</v>
      </c>
      <c r="EG128" s="1">
        <f>POWER(0.925,NR128-1)*EG$1*EG$7*(1+(EG$8/100))*(NOT(ISBLANK(NR128)))</f>
        <v>0</v>
      </c>
      <c r="EH128" s="1">
        <f>POWER(0.925,NS128-1)*EH$1*EH$7*(1+(EH$8/100))*(NOT(ISBLANK(NS128)))</f>
        <v>0</v>
      </c>
      <c r="EI128" s="1">
        <f>POWER(0.925,NT128-1)*EI$1*EI$7*(1+(EI$8/100))*(NOT(ISBLANK(NT128)))</f>
        <v>0</v>
      </c>
      <c r="EJ128" s="1">
        <f>POWER(0.925,NU128-1)*EJ$1*EJ$7*(1+(EJ$8/100))*(NOT(ISBLANK(NU128)))</f>
        <v>0</v>
      </c>
      <c r="EK128" s="1">
        <f>POWER(0.925,NV128-1)*EK$1*EK$7*(1+(EK$8/100))*(NOT(ISBLANK(NV128)))</f>
        <v>0</v>
      </c>
      <c r="EL128" s="1">
        <f>POWER(0.925,NW128-1)*EL$1*EL$7*(1+(EL$8/100))*(NOT(ISBLANK(NW128)))</f>
        <v>0</v>
      </c>
      <c r="EM128" s="1">
        <f>POWER(0.925,NX128-1)*EM$1*EM$7*(1+(EM$8/100))*(NOT(ISBLANK(NX128)))</f>
        <v>0</v>
      </c>
      <c r="EP128" s="1">
        <f>POWER(0.925,JI128-1)*EP$1*EP$7*(1+(EP$8/100))*(NOT(ISBLANK(JI128)))</f>
        <v>0</v>
      </c>
      <c r="EQ128" s="1">
        <f>POWER(0.925,JJ128-1)*EQ$1*EQ$7*(1+(EQ$8/100))*(NOT(ISBLANK(JJ128)))</f>
        <v>0</v>
      </c>
      <c r="ER128" s="1">
        <f>POWER(0.925,JK128-1)*ER$1*ER$7*(1+(ER$8/100))*(NOT(ISBLANK(JK128)))</f>
        <v>0</v>
      </c>
      <c r="ES128" s="1">
        <f>POWER(0.925,JL128-1)*ES$1*ES$7*(1+(ES$8/100))*(NOT(ISBLANK(JL128)))</f>
        <v>0</v>
      </c>
      <c r="ET128" s="1">
        <f>POWER(0.925,JM128-1)*ET$1*ET$7*(1+(ET$8/100))*(NOT(ISBLANK(JM128)))</f>
        <v>0</v>
      </c>
      <c r="EU128" s="1">
        <f>POWER(0.925,JN128-1)*EU$1*EU$7*(1+(EU$8/100))*(NOT(ISBLANK(JN128)))</f>
        <v>0</v>
      </c>
      <c r="EV128" s="1">
        <f>POWER(0.925,JO128-1)*EV$1*EV$7*(1+(EV$8/100))*(NOT(ISBLANK(JO128)))</f>
        <v>0</v>
      </c>
      <c r="EW128" s="1">
        <f>POWER(0.925,JP128-1)*EW$1*EW$7*(1+(EW$8/100))*(NOT(ISBLANK(JP128)))</f>
        <v>0</v>
      </c>
      <c r="EX128" s="1">
        <f>POWER(0.925,JQ128-1)*EX$1*EX$7*(1+(EX$8/100))*(NOT(ISBLANK(JQ128)))</f>
        <v>0</v>
      </c>
      <c r="EY128" s="1">
        <f>POWER(0.925,JR128-1)*EY$1*EY$7*(1+(EY$8/100))*(NOT(ISBLANK(JR128)))</f>
        <v>0</v>
      </c>
      <c r="EZ128" s="1">
        <f>POWER(0.925,JS128-1)*EZ$1*EZ$7*(1+(EZ$8/100))*(NOT(ISBLANK(JS128)))</f>
        <v>0</v>
      </c>
      <c r="FA128" s="1">
        <f>POWER(0.925,JT128-1)*FA$1*FA$7*(1+(FA$8/100))*(NOT(ISBLANK(JT128)))</f>
        <v>0</v>
      </c>
      <c r="FB128" s="1">
        <f>POWER(0.925,JU128-1)*FB$1*FB$7*(1+(FB$8/100))*(NOT(ISBLANK(JU128)))</f>
        <v>0</v>
      </c>
      <c r="FC128" s="1">
        <f>POWER(0.925,JV128-1)*FC$1*FC$7*(1+(FC$8/100))*(NOT(ISBLANK(JV128)))</f>
        <v>0</v>
      </c>
      <c r="FD128" s="1">
        <f>POWER(0.925,JW128-1)*FD$1*FD$7*(1+(FD$8/100))*(NOT(ISBLANK(JW128)))</f>
        <v>0</v>
      </c>
      <c r="FE128" s="1">
        <f>POWER(0.925,JX128-1)*FE$1*FE$7*(1+(FE$8/100))*(NOT(ISBLANK(JX128)))</f>
        <v>0</v>
      </c>
      <c r="FF128" s="1">
        <f>POWER(0.925,JY128-1)*FF$1*FF$7*(1+(FF$8/100))*(NOT(ISBLANK(JY128)))</f>
        <v>0</v>
      </c>
      <c r="FG128" s="1">
        <f>POWER(0.925,JZ128-1)*FG$1*FG$7*(1+(FG$8/100))*(NOT(ISBLANK(JZ128)))</f>
        <v>0</v>
      </c>
      <c r="FH128" s="1">
        <f>POWER(0.925,KA128-1)*FH$1*FH$7*(1+(FH$8/100))*(NOT(ISBLANK(KA128)))</f>
        <v>0</v>
      </c>
      <c r="FI128" s="1">
        <f>POWER(0.925,KB128-1)*FI$1*FI$7*(1+(FI$8/100))*(NOT(ISBLANK(KB128)))</f>
        <v>0</v>
      </c>
      <c r="FJ128" s="1">
        <f>POWER(0.925,KC128-1)*FJ$1*FJ$7*(1+(FJ$8/100))*(NOT(ISBLANK(KC128)))</f>
        <v>0</v>
      </c>
      <c r="FK128" s="1">
        <f>POWER(0.925,KD128-1)*FK$1*FK$7*(1+(FK$8/100))*(NOT(ISBLANK(KD128)))</f>
        <v>0</v>
      </c>
      <c r="FL128" s="1">
        <f>POWER(0.925,KE128-1)*FL$1*FL$7*(1+(FL$8/100))*(NOT(ISBLANK(KE128)))</f>
        <v>0</v>
      </c>
      <c r="FM128" s="1">
        <f>POWER(0.925,KF128-1)*FM$1*FM$7*(1+(FM$8/100))*(NOT(ISBLANK(KF128)))</f>
        <v>0</v>
      </c>
      <c r="FN128" s="1">
        <f>POWER(0.925,KG128-1)*FN$1*FN$7*(1+(FN$8/100))*(NOT(ISBLANK(KG128)))</f>
        <v>0</v>
      </c>
      <c r="FO128" s="1">
        <f>POWER(0.925,KH128-1)*FO$1*FO$7*(1+(FO$8/100))*(NOT(ISBLANK(KH128)))</f>
        <v>0</v>
      </c>
      <c r="FP128" s="1">
        <f>POWER(0.925,KI128-1)*FP$1*FP$7*(1+(FP$8/100))*(NOT(ISBLANK(KI128)))</f>
        <v>0</v>
      </c>
      <c r="FQ128" s="1">
        <f>POWER(0.925,KJ128-1)*FQ$1*FQ$7*(1+(FQ$8/100))*(NOT(ISBLANK(KJ128)))</f>
        <v>0</v>
      </c>
      <c r="FR128" s="1">
        <f>POWER(0.925,KK128-1)*FR$1*FR$7*(1+(FR$8/100))*(NOT(ISBLANK(KK128)))</f>
        <v>0</v>
      </c>
      <c r="FS128" s="1">
        <f>POWER(0.925,KL128-1)*FS$1*FS$7*(1+(FS$8/100))*(NOT(ISBLANK(KL128)))</f>
        <v>0</v>
      </c>
      <c r="FT128" s="1">
        <f>POWER(0.925,KM128-1)*FT$1*FT$7*(1+(FT$8/100))*(NOT(ISBLANK(KM128)))</f>
        <v>0</v>
      </c>
      <c r="FU128" s="1">
        <f>POWER(0.925,KN128-1)*FU$1*FU$7*(1+(FU$8/100))*(NOT(ISBLANK(KN128)))</f>
        <v>0</v>
      </c>
      <c r="FV128" s="1">
        <f>POWER(0.925,KO128-1)*FV$1*FV$7*(1+(FV$8/100))*(NOT(ISBLANK(KO128)))</f>
        <v>0</v>
      </c>
      <c r="FW128" s="1">
        <f>POWER(0.925,KP128-1)*FW$1*FW$7*(1+(FW$8/100))*(NOT(ISBLANK(KP128)))</f>
        <v>0</v>
      </c>
      <c r="FX128" s="1">
        <f>POWER(0.925,KQ128-1)*FX$1*FX$7*(1+(FX$8/100))*(NOT(ISBLANK(KQ128)))</f>
        <v>0</v>
      </c>
      <c r="FY128" s="1">
        <f>POWER(0.925,KR128-1)*FY$1*FY$7*(1+(FY$8/100))*(NOT(ISBLANK(KR128)))</f>
        <v>0</v>
      </c>
      <c r="FZ128" s="1">
        <f>POWER(0.925,KS128-1)*FZ$1*FZ$7*(1+(FZ$8/100))*(NOT(ISBLANK(KS128)))</f>
        <v>0</v>
      </c>
      <c r="GA128" s="1">
        <f>POWER(0.925,KT128-1)*GA$1*GA$7*(1+(GA$8/100))*(NOT(ISBLANK(KT128)))</f>
        <v>0</v>
      </c>
      <c r="GB128" s="1">
        <f>POWER(0.925,KU128-1)*GB$1*GB$7*(1+(GB$8/100))*(NOT(ISBLANK(KU128)))</f>
        <v>0</v>
      </c>
      <c r="GC128" s="1">
        <f>POWER(0.925,KV128-1)*GC$1*GC$7*(1+(GC$8/100))*(NOT(ISBLANK(KV128)))</f>
        <v>0</v>
      </c>
      <c r="GD128" s="1">
        <f>POWER(0.925,KW128-1)*GD$1*GD$7*(1+(GD$8/100))*(NOT(ISBLANK(KW128)))</f>
        <v>0</v>
      </c>
      <c r="GE128" s="1">
        <f>POWER(0.925,KX128-1)*GE$1*GE$7*(1+(GE$8/100))*(NOT(ISBLANK(KX128)))</f>
        <v>0</v>
      </c>
      <c r="GF128" s="1">
        <f>POWER(0.925,KY128-1)*GF$1*GF$7*(1+(GF$8/100))*(NOT(ISBLANK(KY128)))</f>
        <v>0</v>
      </c>
      <c r="GG128" s="1">
        <f>POWER(0.925,KZ128-1)*GG$1*GG$7*(1+(GG$8/100))*(NOT(ISBLANK(KZ128)))</f>
        <v>0</v>
      </c>
      <c r="GH128" s="1">
        <f>POWER(0.925,LA128-1)*GH$1*GH$7*(1+(GH$8/100))*(NOT(ISBLANK(LA128)))</f>
        <v>0</v>
      </c>
      <c r="GI128" s="1">
        <f>POWER(0.925,LB128-1)*GI$1*GI$7*(1+(GI$8/100))*(NOT(ISBLANK(LB128)))</f>
        <v>0</v>
      </c>
      <c r="GJ128" s="1">
        <f>POWER(0.925,LC128-1)*GJ$1*GJ$7*(1+(GJ$8/100))*(NOT(ISBLANK(LC128)))</f>
        <v>0</v>
      </c>
      <c r="GK128" s="1">
        <f>POWER(0.925,LD128-1)*GK$1*GK$7*(1+(GK$8/100))*(NOT(ISBLANK(LD128)))</f>
        <v>0</v>
      </c>
      <c r="GL128" s="1">
        <f>POWER(0.925,LE128-1)*GL$1*GL$7*(1+(GL$8/100))*(NOT(ISBLANK(LE128)))</f>
        <v>0</v>
      </c>
      <c r="GM128" s="1">
        <f>POWER(0.925,LF128-1)*GM$1*GM$7*(1+(GM$8/100))*(NOT(ISBLANK(LF128)))</f>
        <v>0</v>
      </c>
      <c r="GN128" s="1">
        <f>POWER(0.925,LG128-1)*GN$1*GN$7*(1+(GN$8/100))*(NOT(ISBLANK(LG128)))</f>
        <v>0</v>
      </c>
      <c r="GO128" s="1">
        <f>POWER(0.925,LH128-1)*GO$1*GO$7*(1+(GO$8/100))*(NOT(ISBLANK(LH128)))</f>
        <v>0</v>
      </c>
      <c r="GP128" s="1">
        <f>POWER(0.925,LI128-1)*GP$1*GP$7*(1+(GP$8/100))*(NOT(ISBLANK(LI128)))</f>
        <v>0</v>
      </c>
      <c r="GQ128" s="1">
        <f>POWER(0.925,LJ128-1)*GQ$1*GQ$7*(1+(GQ$8/100))*(NOT(ISBLANK(LJ128)))</f>
        <v>0</v>
      </c>
      <c r="GR128" s="1">
        <f>POWER(0.925,LK128-1)*GR$1*GR$7*(1+(GR$8/100))*(NOT(ISBLANK(LK128)))</f>
        <v>0</v>
      </c>
      <c r="GS128" s="1">
        <f>POWER(0.925,LL128-1)*GS$1*GS$7*(1+(GS$8/100))*(NOT(ISBLANK(LL128)))</f>
        <v>0</v>
      </c>
      <c r="GT128" s="1">
        <f>POWER(0.925,LM128-1)*GT$1*GT$7*(1+(GT$8/100))*(NOT(ISBLANK(LM128)))</f>
        <v>0</v>
      </c>
      <c r="GU128" s="1">
        <f>POWER(0.925,LN128-1)*GU$1*GU$7*(1+(GU$8/100))*(NOT(ISBLANK(LN128)))</f>
        <v>0</v>
      </c>
      <c r="GV128" s="1">
        <f>POWER(0.925,LO128-1)*GV$1*GV$7*(1+(GV$8/100))*(NOT(ISBLANK(LO128)))</f>
        <v>0</v>
      </c>
      <c r="GW128" s="1">
        <f>POWER(0.925,LP128-1)*GW$1*GW$7*(1+(GW$8/100))*(NOT(ISBLANK(LP128)))</f>
        <v>0</v>
      </c>
      <c r="GX128" s="1">
        <f>POWER(0.925,LQ128-1)*GX$1*GX$7*(1+(GX$8/100))*(NOT(ISBLANK(LQ128)))</f>
        <v>0</v>
      </c>
      <c r="GY128" s="1">
        <f>POWER(0.925,LR128-1)*GY$1*GY$7*(1+(GY$8/100))*(NOT(ISBLANK(LR128)))</f>
        <v>0</v>
      </c>
      <c r="GZ128" s="1">
        <f>POWER(0.925,LS128-1)*GZ$1*GZ$7*(1+(GZ$8/100))*(NOT(ISBLANK(LS128)))</f>
        <v>0</v>
      </c>
      <c r="HA128" s="1">
        <f>POWER(0.925,LT128-1)*HA$1*HA$7*(1+(HA$8/100))*(NOT(ISBLANK(LT128)))</f>
        <v>0</v>
      </c>
      <c r="HB128" s="1">
        <f>POWER(0.925,LU128-1)*HB$1*HB$7*(1+(HB$8/100))*(NOT(ISBLANK(LU128)))</f>
        <v>0</v>
      </c>
      <c r="HC128" s="1">
        <f>POWER(0.925,LV128-1)*HC$1*HC$7*(1+(HC$8/100))*(NOT(ISBLANK(LV128)))</f>
        <v>0</v>
      </c>
      <c r="HD128" s="1">
        <f>POWER(0.925,LW128-1)*HD$1*HD$7*(1+(HD$8/100))*(NOT(ISBLANK(LW128)))</f>
        <v>0</v>
      </c>
      <c r="HE128" s="1">
        <f>POWER(0.925,LX128-1)*HE$1*HE$7*(1+(HE$8/100))*(NOT(ISBLANK(LX128)))</f>
        <v>0</v>
      </c>
      <c r="HF128" s="1">
        <f>POWER(0.925,LY128-1)*HF$1*HF$7*(1+(HF$8/100))*(NOT(ISBLANK(LY128)))</f>
        <v>0</v>
      </c>
      <c r="HG128" s="1">
        <f>POWER(0.925,LZ128-1)*HG$1*HG$7*(1+(HG$8/100))*(NOT(ISBLANK(LZ128)))</f>
        <v>0</v>
      </c>
      <c r="HH128" s="1">
        <f>POWER(0.925,MA128-1)*HH$1*HH$7*(1+(HH$8/100))*(NOT(ISBLANK(MA128)))</f>
        <v>142.60274062500002</v>
      </c>
      <c r="HI128" s="1">
        <f>POWER(0.925,MB128-1)*HI$1*HI$7*(1+(HI$8/100))*(NOT(ISBLANK(MB128)))</f>
        <v>0</v>
      </c>
      <c r="HJ128" s="1">
        <f>POWER(0.925,MC128-1)*HJ$1*HJ$7*(1+(HJ$8/100))*(NOT(ISBLANK(MC128)))</f>
        <v>0</v>
      </c>
      <c r="HK128" s="1">
        <f>POWER(0.925,MD128-1)*HK$1*HK$7*(1+(HK$8/100))*(NOT(ISBLANK(MD128)))</f>
        <v>0</v>
      </c>
      <c r="HL128" s="1">
        <f>POWER(0.925,ME128-1)*HL$1*HL$7*(1+(HL$8/100))*(NOT(ISBLANK(ME128)))</f>
        <v>0</v>
      </c>
      <c r="HM128" s="1">
        <f>POWER(0.925,MF128-1)*HM$1*HM$7*(1+(HM$8/100))*(NOT(ISBLANK(MF128)))</f>
        <v>0</v>
      </c>
      <c r="HN128" s="1">
        <f>POWER(0.925,MG128-1)*HN$1*HN$7*(1+(HN$8/100))*(NOT(ISBLANK(MG128)))</f>
        <v>0</v>
      </c>
      <c r="HO128" s="1">
        <f>POWER(0.925,MH128-1)*HO$1*HO$7*(1+(HO$8/100))*(NOT(ISBLANK(MH128)))</f>
        <v>0</v>
      </c>
      <c r="HP128" s="1">
        <f>POWER(0.925,MI128-1)*HP$1*HP$7*(1+(HP$8/100))*(NOT(ISBLANK(MI128)))</f>
        <v>0</v>
      </c>
      <c r="HQ128" s="1">
        <f>POWER(0.925,MJ128-1)*HQ$1*HQ$7*(1+(HQ$8/100))*(NOT(ISBLANK(MJ128)))</f>
        <v>0</v>
      </c>
      <c r="HR128" s="1">
        <f>POWER(0.925,MK128-1)*HR$1*HR$7*(1+(HR$8/100))*(NOT(ISBLANK(MK128)))</f>
        <v>0</v>
      </c>
      <c r="HS128" s="1">
        <f>POWER(0.925,ML128-1)*HS$1*HS$7*(1+(HS$8/100))*(NOT(ISBLANK(ML128)))</f>
        <v>0</v>
      </c>
      <c r="HT128" s="1">
        <f>POWER(0.925,MM128-1)*HT$1*HT$7*(1+(HT$8/100))*(NOT(ISBLANK(MM128)))</f>
        <v>0</v>
      </c>
      <c r="HU128" s="1">
        <f>POWER(0.925,MN128-1)*HU$1*HU$7*(1+(HU$8/100))*(NOT(ISBLANK(MN128)))</f>
        <v>0</v>
      </c>
      <c r="HV128" s="1">
        <f>POWER(0.925,MO128-1)*HV$1*HV$7*(1+(HV$8/100))*(NOT(ISBLANK(MO128)))</f>
        <v>0</v>
      </c>
      <c r="HW128" s="1">
        <f>POWER(0.925,MP128-1)*HW$1*HW$7*(1+(HW$8/100))*(NOT(ISBLANK(MP128)))</f>
        <v>0</v>
      </c>
      <c r="HX128" s="1">
        <f>POWER(0.925,MQ128-1)*HX$1*HX$7*(1+(HX$8/100))*(NOT(ISBLANK(MQ128)))</f>
        <v>0</v>
      </c>
      <c r="HY128" s="1">
        <f>POWER(0.925,MR128-1)*HY$1*HY$7*(1+(HY$8/100))*(NOT(ISBLANK(MR128)))</f>
        <v>0</v>
      </c>
      <c r="HZ128" s="1">
        <f>POWER(0.925,MS128-1)*HZ$1*HZ$7*(1+(HZ$8/100))*(NOT(ISBLANK(MS128)))</f>
        <v>0</v>
      </c>
      <c r="IA128" s="1">
        <f>POWER(0.925,MT128-1)*IA$1*IA$7*(1+(IA$8/100))*(NOT(ISBLANK(MT128)))</f>
        <v>0</v>
      </c>
      <c r="IB128" s="1">
        <f>POWER(0.925,MU128-1)*IB$1*IB$7*(1+(IB$8/100))*(NOT(ISBLANK(MU128)))</f>
        <v>0</v>
      </c>
      <c r="IC128" s="1">
        <f>POWER(0.925,MV128-1)*IC$1*IC$7*(1+(IC$8/100))*(NOT(ISBLANK(MV128)))</f>
        <v>0</v>
      </c>
      <c r="ID128" s="1">
        <f>POWER(0.925,MW128-1)*ID$1*ID$7*(1+(ID$8/100))*(NOT(ISBLANK(MW128)))</f>
        <v>0</v>
      </c>
      <c r="IE128" s="1">
        <f>POWER(0.925,MX128-1)*IE$1*IE$7*(1+(IE$8/100))*(NOT(ISBLANK(MX128)))</f>
        <v>0</v>
      </c>
      <c r="IF128" s="1">
        <f>POWER(0.925,MY128-1)*IF$1*IF$7*(1+(IF$8/100))*(NOT(ISBLANK(MY128)))</f>
        <v>0</v>
      </c>
      <c r="IG128" s="1">
        <f>POWER(0.925,MZ128-1)*IG$1*IG$7*(1+(IG$8/100))*(NOT(ISBLANK(MZ128)))</f>
        <v>0</v>
      </c>
      <c r="IH128" s="1">
        <f>POWER(0.925,NA128-1)*IH$1*IH$7*(1+(IH$8/100))*(NOT(ISBLANK(NA128)))</f>
        <v>0</v>
      </c>
      <c r="II128" s="1">
        <f>POWER(0.925,NB128-1)*II$1*II$7*(1+(II$8/100))*(NOT(ISBLANK(NB128)))</f>
        <v>0</v>
      </c>
      <c r="IJ128" s="1">
        <f>POWER(0.925,NC128-1)*IJ$1*IJ$7*(1+(IJ$8/100))*(NOT(ISBLANK(NC128)))</f>
        <v>0</v>
      </c>
      <c r="IK128" s="1">
        <f>POWER(0.925,ND128-1)*IK$1*IK$7*(1+(IK$8/100))*(NOT(ISBLANK(ND128)))</f>
        <v>0</v>
      </c>
      <c r="IL128" s="1">
        <f>POWER(0.925,NE128-1)*IL$1*IL$7*(1+(IL$8/100))*(NOT(ISBLANK(NE128)))</f>
        <v>0</v>
      </c>
      <c r="IM128" s="1">
        <f>POWER(0.925,NF128-1)*IM$1*IM$7*(1+(IM$8/100))*(NOT(ISBLANK(NF128)))</f>
        <v>0</v>
      </c>
      <c r="IN128" s="1">
        <f>POWER(0.925,NG128-1)*IN$1*IN$7*(1+(IN$8/100))*(NOT(ISBLANK(NG128)))</f>
        <v>0</v>
      </c>
      <c r="IO128" s="1">
        <f>POWER(0.925,NH128-1)*IO$1*IO$7*(1+(IO$8/100))*(NOT(ISBLANK(NH128)))</f>
        <v>0</v>
      </c>
      <c r="IP128" s="1">
        <f>POWER(0.925,NI128-1)*IP$1*IP$7*(1+(IP$8/100))*(NOT(ISBLANK(NI128)))</f>
        <v>0</v>
      </c>
      <c r="IQ128" s="1">
        <f>POWER(0.925,NJ128-1)*IQ$1*IQ$7*(1+(IQ$8/100))*(NOT(ISBLANK(NJ128)))</f>
        <v>0</v>
      </c>
      <c r="IR128" s="1">
        <f>POWER(0.925,NK128-1)*IR$1*IR$7*(1+(IR$8/100))*(NOT(ISBLANK(NK128)))</f>
        <v>0</v>
      </c>
      <c r="IS128" s="1">
        <f>POWER(0.925,NL128-1)*IS$1*IS$7*(1+(IS$8/100))*(NOT(ISBLANK(NL128)))</f>
        <v>0</v>
      </c>
      <c r="IT128" s="1">
        <f>POWER(0.925,NM128-1)*IT$1*IT$7*(1+(IT$8/100))*(NOT(ISBLANK(NM128)))</f>
        <v>0</v>
      </c>
      <c r="IU128" s="1">
        <f>POWER(0.925,NN128-1)*IU$1*IU$7*(1+(IU$8/100))*(NOT(ISBLANK(NN128)))</f>
        <v>0</v>
      </c>
      <c r="IV128" s="1">
        <f>POWER(0.925,NO128-1)*IV$1*IV$7*(1+(IV$8/100))*(NOT(ISBLANK(NO128)))</f>
        <v>0</v>
      </c>
      <c r="IW128" s="1">
        <f>POWER(0.925,NP128-1)*IW$1*IW$7*(1+(IW$8/100))*(NOT(ISBLANK(NP128)))</f>
        <v>0</v>
      </c>
      <c r="IX128" s="1">
        <f>POWER(0.925,NQ128-1)*IX$1*IX$7*(1+(IX$8/100))*(NOT(ISBLANK(NQ128)))</f>
        <v>0</v>
      </c>
      <c r="IY128" s="1">
        <f>POWER(0.925,NR128-1)*IY$1*IY$7*(1+(IY$8/100))*(NOT(ISBLANK(NR128)))</f>
        <v>0</v>
      </c>
      <c r="IZ128" s="1">
        <f>POWER(0.925,NS128-1)*IZ$1*IZ$7*(1+(IZ$8/100))*(NOT(ISBLANK(NS128)))</f>
        <v>0</v>
      </c>
      <c r="JA128" s="1">
        <f>POWER(0.925,NT128-1)*JA$1*JA$7*(1+(JA$8/100))*(NOT(ISBLANK(NT128)))</f>
        <v>0</v>
      </c>
      <c r="JB128" s="1">
        <f>POWER(0.925,NU128-1)*JB$1*JB$7*(1+(JB$8/100))*(NOT(ISBLANK(NU128)))</f>
        <v>0</v>
      </c>
      <c r="JC128" s="1">
        <f>POWER(0.925,NV128-1)*JC$1*JC$7*(1+(JC$8/100))*(NOT(ISBLANK(NV128)))</f>
        <v>0</v>
      </c>
      <c r="JD128" s="1">
        <f>POWER(0.925,NW128-1)*JD$1*JD$7*(1+(JD$8/100))*(NOT(ISBLANK(NW128)))</f>
        <v>0</v>
      </c>
      <c r="JE128" s="1">
        <f>POWER(0.925,NX128-1)*JE$1*JE$7*(1+(JE$8/100))*(NOT(ISBLANK(NX128)))</f>
        <v>0</v>
      </c>
      <c r="JG128" s="12"/>
      <c r="MA128" s="1">
        <v>3</v>
      </c>
      <c r="MF128" s="12"/>
      <c r="MG128" s="12"/>
      <c r="MH128" s="12"/>
      <c r="MI128" s="12"/>
      <c r="MJ128" s="12"/>
      <c r="MK128" s="12"/>
      <c r="ML128" s="12"/>
      <c r="MM128" s="12"/>
      <c r="MN128" s="12"/>
      <c r="MO128" s="12"/>
      <c r="MP128" s="12"/>
      <c r="MQ128" s="12"/>
      <c r="MR128" s="12"/>
      <c r="MS128" s="12"/>
      <c r="MT128" s="12"/>
      <c r="MU128" s="12"/>
      <c r="MV128" s="12"/>
      <c r="MW128" s="12"/>
      <c r="MX128" s="12"/>
      <c r="MY128" s="12"/>
      <c r="MZ128" s="12"/>
      <c r="NA128" s="12"/>
      <c r="NB128" s="12"/>
      <c r="NC128" s="12"/>
      <c r="ND128" s="12"/>
      <c r="NE128" s="12"/>
      <c r="NF128" s="12"/>
      <c r="NG128" s="12"/>
      <c r="NW128" s="1">
        <v>1</v>
      </c>
    </row>
    <row r="129" spans="1:386" ht="15" customHeight="1">
      <c r="A129" s="1">
        <f>A128+1</f>
        <v>120</v>
      </c>
      <c r="B129" s="1">
        <f>IF(G129=G128,B128,(A129))</f>
        <v>119</v>
      </c>
      <c r="C129" s="1">
        <v>32</v>
      </c>
      <c r="D129" s="2" t="str">
        <f>IF(B129&gt;C129,CONCATENATE("↓",(B129-C129)),(IF(B129=C129,"↔",CONCATENATE("↑",(C129-B129)))))</f>
        <v>↓87</v>
      </c>
      <c r="E129" s="1" t="s">
        <v>351</v>
      </c>
      <c r="F129" s="1" t="s">
        <v>27</v>
      </c>
      <c r="G129" s="3">
        <f>L129+Q129</f>
        <v>142.60274062500002</v>
      </c>
      <c r="H129" s="1">
        <v>10</v>
      </c>
      <c r="I129" s="1">
        <v>0</v>
      </c>
      <c r="J129" s="1">
        <v>10</v>
      </c>
      <c r="K129" s="1">
        <v>2</v>
      </c>
      <c r="L129" s="1">
        <f>SUM(M129:P129)</f>
        <v>0</v>
      </c>
      <c r="M129" s="1">
        <f>LARGE(W129:EM129,1)</f>
        <v>0</v>
      </c>
      <c r="N129" s="1">
        <f>LARGE(W129:EM129,2)</f>
        <v>0</v>
      </c>
      <c r="O129" s="1">
        <f>LARGE(W129:EM129,3)</f>
        <v>0</v>
      </c>
      <c r="P129" s="1">
        <f>LARGE(W129:EM129,4)</f>
        <v>0</v>
      </c>
      <c r="Q129" s="1">
        <f>SUM(R129:U129)</f>
        <v>142.60274062500002</v>
      </c>
      <c r="R129" s="1">
        <f>LARGE(EO129:JF129,1)</f>
        <v>142.60274062500002</v>
      </c>
      <c r="S129" s="1">
        <f>LARGE(EO129:JF129,2)</f>
        <v>0</v>
      </c>
      <c r="T129" s="1">
        <f>LARGE(EO129:JF129,3)</f>
        <v>0</v>
      </c>
      <c r="U129" s="1">
        <f>LARGE(EO129:JF129,4)</f>
        <v>0</v>
      </c>
      <c r="X129" s="1">
        <f>POWER(0.925,JI129-1)*X$1*X$7*(1+(X$8/100))*(NOT(ISBLANK(JI129)))</f>
        <v>0</v>
      </c>
      <c r="Y129" s="1">
        <f>POWER(0.925,JJ129-1)*Y$1*Y$7*(1+(Y$8/100))*(NOT(ISBLANK(JJ129)))</f>
        <v>0</v>
      </c>
      <c r="Z129" s="1">
        <f>POWER(0.925,JK129-1)*Z$1*Z$7*(1+(Z$8/100))*(NOT(ISBLANK(JK129)))</f>
        <v>0</v>
      </c>
      <c r="AA129" s="1">
        <f>POWER(0.925,JL129-1)*AA$1*AA$7*(1+(AA$8/100))*(NOT(ISBLANK(JL129)))</f>
        <v>0</v>
      </c>
      <c r="AB129" s="1">
        <f>POWER(0.925,JM129-1)*AB$1*AB$7*(1+(AB$8/100))*(NOT(ISBLANK(JM129)))</f>
        <v>0</v>
      </c>
      <c r="AC129" s="1">
        <f>POWER(0.925,JN129-1)*AC$1*AC$7*(1+(AC$8/100))*(NOT(ISBLANK(JN129)))</f>
        <v>0</v>
      </c>
      <c r="AD129" s="1">
        <f>POWER(0.925,JO129-1)*AD$1*AD$7*(1+(AD$8/100))*(NOT(ISBLANK(JO129)))</f>
        <v>0</v>
      </c>
      <c r="AE129" s="1">
        <f>POWER(0.925,JP129-1)*AE$1*AE$7*(1+(AE$8/100))*(NOT(ISBLANK(JP129)))</f>
        <v>0</v>
      </c>
      <c r="AF129" s="1">
        <f>POWER(0.925,JQ129-1)*AF$1*AF$7*(1+(AF$8/100))*(NOT(ISBLANK(JQ129)))</f>
        <v>0</v>
      </c>
      <c r="AG129" s="1">
        <f>POWER(0.925,JR129-1)*AG$1*AG$7*(1+(AG$8/100))*(NOT(ISBLANK(JR129)))</f>
        <v>0</v>
      </c>
      <c r="AH129" s="1">
        <f>POWER(0.925,JS129-1)*AH$1*AH$7*(1+(AH$8/100))*(NOT(ISBLANK(JS129)))</f>
        <v>0</v>
      </c>
      <c r="AI129" s="1">
        <f>POWER(0.925,JT129-1)*AI$1*AI$7*(1+(AI$8/100))*(NOT(ISBLANK(JT129)))</f>
        <v>0</v>
      </c>
      <c r="AJ129" s="1">
        <f>POWER(0.925,JU129-1)*AJ$1*AJ$7*(1+(AJ$8/100))*(NOT(ISBLANK(JU129)))</f>
        <v>0</v>
      </c>
      <c r="AK129" s="1">
        <f>POWER(0.925,JV129-1)*AK$1*AK$7*(1+(AK$8/100))*(NOT(ISBLANK(JV129)))</f>
        <v>0</v>
      </c>
      <c r="AL129" s="1">
        <f>POWER(0.925,JW129-1)*AL$1*AL$7*(1+(AL$8/100))*(NOT(ISBLANK(JW129)))</f>
        <v>0</v>
      </c>
      <c r="AM129" s="1">
        <f>POWER(0.925,JX129-1)*AM$1*AM$7*(1+(AM$8/100))*(NOT(ISBLANK(JX129)))</f>
        <v>0</v>
      </c>
      <c r="AN129" s="1">
        <f>POWER(0.925,JY129-1)*AN$1*AN$7*(1+(AN$8/100))*(NOT(ISBLANK(JY129)))</f>
        <v>0</v>
      </c>
      <c r="AO129" s="1">
        <f>POWER(0.925,JZ129-1)*AO$1*AO$7*(1+(AO$8/100))*(NOT(ISBLANK(JZ129)))</f>
        <v>0</v>
      </c>
      <c r="AP129" s="1">
        <f>POWER(0.925,KA129-1)*AP$1*AP$7*(1+(AP$8/100))*(NOT(ISBLANK(KA129)))</f>
        <v>0</v>
      </c>
      <c r="AQ129" s="1">
        <f>POWER(0.925,KB129-1)*AQ$1*AQ$7*(1+(AQ$8/100))*(NOT(ISBLANK(KB129)))</f>
        <v>0</v>
      </c>
      <c r="AR129" s="1">
        <f>POWER(0.925,KC129-1)*AR$1*AR$7*(1+(AR$8/100))*(NOT(ISBLANK(KC129)))</f>
        <v>0</v>
      </c>
      <c r="AS129" s="1">
        <f>POWER(0.925,KD129-1)*AS$1*AS$7*(1+(AS$8/100))*(NOT(ISBLANK(KD129)))</f>
        <v>0</v>
      </c>
      <c r="AT129" s="1">
        <f>POWER(0.925,KE129-1)*AT$1*AT$7*(1+(AT$8/100))*(NOT(ISBLANK(KE129)))</f>
        <v>0</v>
      </c>
      <c r="AU129" s="1">
        <f>POWER(0.925,KF129-1)*AU$1*AU$7*(1+(AU$8/100))*(NOT(ISBLANK(KF129)))</f>
        <v>0</v>
      </c>
      <c r="AV129" s="1">
        <f>POWER(0.925,KG129-1)*AV$1*AV$7*(1+(AV$8/100))*(NOT(ISBLANK(KG129)))</f>
        <v>0</v>
      </c>
      <c r="AW129" s="1">
        <f>POWER(0.925,KH129-1)*AW$1*AW$7*(1+(AW$8/100))*(NOT(ISBLANK(KH129)))</f>
        <v>0</v>
      </c>
      <c r="AX129" s="1">
        <f>POWER(0.925,KI129-1)*AX$1*AX$7*(1+(AX$8/100))*(NOT(ISBLANK(KI129)))</f>
        <v>0</v>
      </c>
      <c r="AY129" s="1">
        <f>POWER(0.925,KJ129-1)*AY$1*AY$7*(1+(AY$8/100))*(NOT(ISBLANK(KJ129)))</f>
        <v>0</v>
      </c>
      <c r="AZ129" s="1">
        <f>POWER(0.925,KK129-1)*AZ$1*AZ$7*(1+(AZ$8/100))*(NOT(ISBLANK(KK129)))</f>
        <v>0</v>
      </c>
      <c r="BA129" s="1">
        <f>POWER(0.925,KL129-1)*BA$1*BA$7*(1+(BA$8/100))*(NOT(ISBLANK(KL129)))</f>
        <v>0</v>
      </c>
      <c r="BB129" s="1">
        <f>POWER(0.925,KM129-1)*BB$1*BB$7*(1+(BB$8/100))*(NOT(ISBLANK(KM129)))</f>
        <v>0</v>
      </c>
      <c r="BC129" s="1">
        <f>POWER(0.925,KN129-1)*BC$1*BC$7*(1+(BC$8/100))*(NOT(ISBLANK(KN129)))</f>
        <v>0</v>
      </c>
      <c r="BD129" s="1">
        <f>POWER(0.925,KO129-1)*BD$1*BD$7*(1+(BD$8/100))*(NOT(ISBLANK(KO129)))</f>
        <v>0</v>
      </c>
      <c r="BE129" s="1">
        <f>POWER(0.925,KP129-1)*BE$1*BE$7*(1+(BE$8/100))*(NOT(ISBLANK(KP129)))</f>
        <v>0</v>
      </c>
      <c r="BF129" s="1">
        <f>POWER(0.925,KQ129-1)*BF$1*BF$7*(1+(BF$8/100))*(NOT(ISBLANK(KQ129)))</f>
        <v>0</v>
      </c>
      <c r="BG129" s="1">
        <f>POWER(0.925,KR129-1)*BG$1*BG$7*(1+(BG$8/100))*(NOT(ISBLANK(KR129)))</f>
        <v>0</v>
      </c>
      <c r="BH129" s="1">
        <f>POWER(0.925,KS129-1)*BH$1*BH$7*(1+(BH$8/100))*(NOT(ISBLANK(KS129)))</f>
        <v>0</v>
      </c>
      <c r="BI129" s="1">
        <f>POWER(0.925,KT129-1)*BI$1*BI$7*(1+(BI$8/100))*(NOT(ISBLANK(KT129)))</f>
        <v>0</v>
      </c>
      <c r="BJ129" s="1">
        <f>POWER(0.925,KU129-1)*BJ$1*BJ$7*(1+(BJ$8/100))*(NOT(ISBLANK(KU129)))</f>
        <v>0</v>
      </c>
      <c r="BK129" s="1">
        <f>POWER(0.925,KV129-1)*BK$1*BK$7*(1+(BK$8/100))*(NOT(ISBLANK(KV129)))</f>
        <v>0</v>
      </c>
      <c r="BL129" s="1">
        <f>POWER(0.925,KW129-1)*BL$1*BL$7*(1+(BL$8/100))*(NOT(ISBLANK(KW129)))</f>
        <v>0</v>
      </c>
      <c r="BM129" s="1">
        <f>POWER(0.925,KX129-1)*BM$1*BM$7*(1+(BM$8/100))*(NOT(ISBLANK(KX129)))</f>
        <v>0</v>
      </c>
      <c r="BN129" s="1">
        <f>POWER(0.925,KY129-1)*BN$1*BN$7*(1+(BN$8/100))*(NOT(ISBLANK(KY129)))</f>
        <v>0</v>
      </c>
      <c r="BO129" s="1">
        <f>POWER(0.925,KZ129-1)*BO$1*BO$7*(1+(BO$8/100))*(NOT(ISBLANK(KZ129)))</f>
        <v>0</v>
      </c>
      <c r="BP129" s="1">
        <f>POWER(0.925,LA129-1)*BP$1*BP$7*(1+(BP$8/100))*(NOT(ISBLANK(LA129)))</f>
        <v>0</v>
      </c>
      <c r="BQ129" s="1">
        <f>POWER(0.925,LB129-1)*BQ$1*BQ$7*(1+(BQ$8/100))*(NOT(ISBLANK(LB129)))</f>
        <v>0</v>
      </c>
      <c r="BR129" s="1">
        <f>POWER(0.925,LC129-1)*BR$1*BR$7*(1+(BR$8/100))*(NOT(ISBLANK(LC129)))</f>
        <v>0</v>
      </c>
      <c r="BS129" s="1">
        <f>POWER(0.925,LD129-1)*BS$1*BS$7*(1+(BS$8/100))*(NOT(ISBLANK(LD129)))</f>
        <v>0</v>
      </c>
      <c r="BT129" s="1">
        <f>POWER(0.925,LE129-1)*BT$1*BT$7*(1+(BT$8/100))*(NOT(ISBLANK(LE129)))</f>
        <v>0</v>
      </c>
      <c r="BU129" s="1">
        <f>POWER(0.925,LF129-1)*BU$1*BU$7*(1+(BU$8/100))*(NOT(ISBLANK(LF129)))</f>
        <v>0</v>
      </c>
      <c r="BV129" s="1">
        <f>POWER(0.925,LG129-1)*BV$1*BV$7*(1+(BV$8/100))*(NOT(ISBLANK(LG129)))</f>
        <v>0</v>
      </c>
      <c r="BW129" s="1">
        <f>POWER(0.925,LH129-1)*BW$1*BW$7*(1+(BW$8/100))*(NOT(ISBLANK(LH129)))</f>
        <v>0</v>
      </c>
      <c r="BX129" s="1">
        <f>POWER(0.925,LI129-1)*BX$1*BX$7*(1+(BX$8/100))*(NOT(ISBLANK(LI129)))</f>
        <v>0</v>
      </c>
      <c r="BY129" s="1">
        <f>POWER(0.925,LJ129-1)*BY$1*BY$7*(1+(BY$8/100))*(NOT(ISBLANK(LJ129)))</f>
        <v>0</v>
      </c>
      <c r="BZ129" s="1">
        <f>POWER(0.925,LK129-1)*BZ$1*BZ$7*(1+(BZ$8/100))*(NOT(ISBLANK(LK129)))</f>
        <v>0</v>
      </c>
      <c r="CA129" s="1">
        <f>POWER(0.925,LL129-1)*CA$1*CA$7*(1+(CA$8/100))*(NOT(ISBLANK(LL129)))</f>
        <v>0</v>
      </c>
      <c r="CB129" s="1">
        <f>POWER(0.925,LM129-1)*CB$1*CB$7*(1+(CB$8/100))*(NOT(ISBLANK(LM129)))</f>
        <v>0</v>
      </c>
      <c r="CC129" s="1">
        <f>POWER(0.925,LN129-1)*CC$1*CC$7*(1+(CC$8/100))*(NOT(ISBLANK(LN129)))</f>
        <v>0</v>
      </c>
      <c r="CD129" s="1">
        <f>POWER(0.925,LO129-1)*CD$1*CD$7*(1+(CD$8/100))*(NOT(ISBLANK(LO129)))</f>
        <v>0</v>
      </c>
      <c r="CE129" s="1">
        <f>POWER(0.925,LP129-1)*CE$1*CE$7*(1+(CE$8/100))*(NOT(ISBLANK(LP129)))</f>
        <v>0</v>
      </c>
      <c r="CF129" s="1">
        <f>POWER(0.925,LQ129-1)*CF$1*CF$7*(1+(CF$8/100))*(NOT(ISBLANK(LQ129)))</f>
        <v>0</v>
      </c>
      <c r="CG129" s="1">
        <f>POWER(0.925,LR129-1)*CG$1*CG$7*(1+(CG$8/100))*(NOT(ISBLANK(LR129)))</f>
        <v>0</v>
      </c>
      <c r="CH129" s="1">
        <f>POWER(0.925,LS129-1)*CH$1*CH$7*(1+(CH$8/100))*(NOT(ISBLANK(LS129)))</f>
        <v>0</v>
      </c>
      <c r="CI129" s="1">
        <f>POWER(0.925,LT129-1)*CI$1*CI$7*(1+(CI$8/100))*(NOT(ISBLANK(LT129)))</f>
        <v>0</v>
      </c>
      <c r="CJ129" s="1">
        <f>POWER(0.925,LU129-1)*CJ$1*CJ$7*(1+(CJ$8/100))*(NOT(ISBLANK(LU129)))</f>
        <v>0</v>
      </c>
      <c r="CK129" s="1">
        <f>POWER(0.925,LV129-1)*CK$1*CK$7*(1+(CK$8/100))*(NOT(ISBLANK(LV129)))</f>
        <v>0</v>
      </c>
      <c r="CL129" s="1">
        <f>POWER(0.925,LW129-1)*CL$1*CL$7*(1+(CL$8/100))*(NOT(ISBLANK(LW129)))</f>
        <v>0</v>
      </c>
      <c r="CM129" s="1">
        <f>POWER(0.925,LX129-1)*CM$1*CM$7*(1+(CM$8/100))*(NOT(ISBLANK(LX129)))</f>
        <v>0</v>
      </c>
      <c r="CN129" s="1">
        <f>POWER(0.925,LY129-1)*CN$1*CN$7*(1+(CN$8/100))*(NOT(ISBLANK(LY129)))</f>
        <v>0</v>
      </c>
      <c r="CO129" s="1">
        <f>POWER(0.925,LZ129-1)*CO$1*CO$7*(1+(CO$8/100))*(NOT(ISBLANK(LZ129)))</f>
        <v>0</v>
      </c>
      <c r="CP129" s="1">
        <f>POWER(0.925,MA129-1)*CP$1*CP$7*(1+(CP$8/100))*(NOT(ISBLANK(MA129)))</f>
        <v>0</v>
      </c>
      <c r="CQ129" s="1">
        <f>POWER(0.925,MB129-1)*CQ$1*CQ$7*(1+(CQ$8/100))*(NOT(ISBLANK(MB129)))</f>
        <v>0</v>
      </c>
      <c r="CR129" s="1">
        <f>POWER(0.925,MC129-1)*CR$1*CR$7*(1+(CR$8/100))*(NOT(ISBLANK(MC129)))</f>
        <v>0</v>
      </c>
      <c r="CS129" s="1">
        <f>POWER(0.925,MD129-1)*CS$1*CS$7*(1+(CS$8/100))*(NOT(ISBLANK(MD129)))</f>
        <v>0</v>
      </c>
      <c r="CT129" s="1">
        <f>POWER(0.925,ME129-1)*CT$1*CT$7*(1+(CT$8/100))*(NOT(ISBLANK(ME129)))</f>
        <v>0</v>
      </c>
      <c r="CU129" s="1">
        <f>POWER(0.925,MF129-1)*CU$1*CU$7*(1+(CU$8/100))*(NOT(ISBLANK(MF129)))</f>
        <v>0</v>
      </c>
      <c r="CV129" s="1">
        <f>POWER(0.925,MG129-1)*CV$1*CV$7*(1+(CV$8/100))*(NOT(ISBLANK(MG129)))</f>
        <v>0</v>
      </c>
      <c r="CW129" s="1">
        <f>POWER(0.925,MH129-1)*CW$1*CW$7*(1+(CW$8/100))*(NOT(ISBLANK(MH129)))</f>
        <v>0</v>
      </c>
      <c r="CX129" s="1">
        <f>POWER(0.925,MI129-1)*CX$1*CX$7*(1+(CX$8/100))*(NOT(ISBLANK(MI129)))</f>
        <v>0</v>
      </c>
      <c r="CY129" s="1">
        <f>POWER(0.925,MJ129-1)*CY$1*CY$7*(1+(CY$8/100))*(NOT(ISBLANK(MJ129)))</f>
        <v>0</v>
      </c>
      <c r="CZ129" s="1">
        <f>POWER(0.925,MK129-1)*CZ$1*CZ$7*(1+(CZ$8/100))*(NOT(ISBLANK(MK129)))</f>
        <v>0</v>
      </c>
      <c r="DA129" s="1">
        <f>POWER(0.925,ML129-1)*DA$1*DA$7*(1+(DA$8/100))*(NOT(ISBLANK(ML129)))</f>
        <v>0</v>
      </c>
      <c r="DB129" s="1">
        <f>POWER(0.925,MM129-1)*DB$1*DB$7*(1+(DB$8/100))*(NOT(ISBLANK(MM129)))</f>
        <v>0</v>
      </c>
      <c r="DC129" s="1">
        <f>POWER(0.925,MN129-1)*DC$1*DC$7*(1+(DC$8/100))*(NOT(ISBLANK(MN129)))</f>
        <v>0</v>
      </c>
      <c r="DD129" s="1">
        <f>POWER(0.925,MO129-1)*DD$1*DD$7*(1+(DD$8/100))*(NOT(ISBLANK(MO129)))</f>
        <v>0</v>
      </c>
      <c r="DE129" s="1">
        <f>POWER(0.925,MP129-1)*DE$1*DE$7*(1+(DE$8/100))*(NOT(ISBLANK(MP129)))</f>
        <v>0</v>
      </c>
      <c r="DF129" s="1">
        <f>POWER(0.925,MQ129-1)*DF$1*DF$7*(1+(DF$8/100))*(NOT(ISBLANK(MQ129)))</f>
        <v>0</v>
      </c>
      <c r="DG129" s="1">
        <f>POWER(0.925,MR129-1)*DG$1*DG$7*(1+(DG$8/100))*(NOT(ISBLANK(MR129)))</f>
        <v>0</v>
      </c>
      <c r="DH129" s="1">
        <f>POWER(0.925,MS129-1)*DH$1*DH$7*(1+(DH$8/100))*(NOT(ISBLANK(MS129)))</f>
        <v>0</v>
      </c>
      <c r="DI129" s="1">
        <f>POWER(0.925,MT129-1)*DI$1*DI$7*(1+(DI$8/100))*(NOT(ISBLANK(MT129)))</f>
        <v>0</v>
      </c>
      <c r="DJ129" s="1">
        <f>POWER(0.925,MU129-1)*DJ$1*DJ$7*(1+(DJ$8/100))*(NOT(ISBLANK(MU129)))</f>
        <v>0</v>
      </c>
      <c r="DK129" s="1">
        <f>POWER(0.925,MV129-1)*DK$1*DK$7*(1+(DK$8/100))*(NOT(ISBLANK(MV129)))</f>
        <v>0</v>
      </c>
      <c r="DL129" s="1">
        <f>POWER(0.925,MW129-1)*DL$1*DL$7*(1+(DL$8/100))*(NOT(ISBLANK(MW129)))</f>
        <v>0</v>
      </c>
      <c r="DM129" s="1">
        <f>POWER(0.925,MX129-1)*DM$1*DM$7*(1+(DM$8/100))*(NOT(ISBLANK(MX129)))</f>
        <v>0</v>
      </c>
      <c r="DN129" s="1">
        <f>POWER(0.925,MY129-1)*DN$1*DN$7*(1+(DN$8/100))*(NOT(ISBLANK(MY129)))</f>
        <v>0</v>
      </c>
      <c r="DO129" s="1">
        <f>POWER(0.925,MZ129-1)*DO$1*DO$7*(1+(DO$8/100))*(NOT(ISBLANK(MZ129)))</f>
        <v>0</v>
      </c>
      <c r="DP129" s="1">
        <f>POWER(0.925,NA129-1)*DP$1*DP$7*(1+(DP$8/100))*(NOT(ISBLANK(NA129)))</f>
        <v>0</v>
      </c>
      <c r="DQ129" s="1">
        <f>POWER(0.925,NB129-1)*DQ$1*DQ$7*(1+(DQ$8/100))*(NOT(ISBLANK(NB129)))</f>
        <v>0</v>
      </c>
      <c r="DR129" s="1">
        <f>POWER(0.925,NC129-1)*DR$1*DR$7*(1+(DR$8/100))*(NOT(ISBLANK(NC129)))</f>
        <v>0</v>
      </c>
      <c r="DS129" s="1">
        <f>POWER(0.925,ND129-1)*DS$1*DS$7*(1+(DS$8/100))*(NOT(ISBLANK(ND129)))</f>
        <v>0</v>
      </c>
      <c r="DT129" s="1">
        <f>POWER(0.925,NE129-1)*DT$1*DT$7*(1+(DT$8/100))*(NOT(ISBLANK(NE129)))</f>
        <v>0</v>
      </c>
      <c r="DU129" s="1">
        <f>POWER(0.925,NF129-1)*DU$1*DU$7*(1+(DU$8/100))*(NOT(ISBLANK(NF129)))</f>
        <v>0</v>
      </c>
      <c r="DV129" s="1">
        <f>POWER(0.925,NG129-1)*DV$1*DV$7*(1+(DV$8/100))*(NOT(ISBLANK(NG129)))</f>
        <v>0</v>
      </c>
      <c r="DW129" s="1">
        <f>POWER(0.925,NH129-1)*DW$1*DW$7*(1+(DW$8/100))*(NOT(ISBLANK(NH129)))</f>
        <v>0</v>
      </c>
      <c r="DX129" s="1">
        <f>POWER(0.925,NI129-1)*DX$1*DX$7*(1+(DX$8/100))*(NOT(ISBLANK(NI129)))</f>
        <v>0</v>
      </c>
      <c r="DY129" s="1">
        <f>POWER(0.925,NJ129-1)*DY$1*DY$7*(1+(DY$8/100))*(NOT(ISBLANK(NJ129)))</f>
        <v>0</v>
      </c>
      <c r="DZ129" s="1">
        <f>POWER(0.925,NK129-1)*DZ$1*DZ$7*(1+(DZ$8/100))*(NOT(ISBLANK(NK129)))</f>
        <v>0</v>
      </c>
      <c r="EA129" s="1">
        <f>POWER(0.925,NL129-1)*EA$1*EA$7*(1+(EA$8/100))*(NOT(ISBLANK(NL129)))</f>
        <v>0</v>
      </c>
      <c r="EB129" s="1">
        <f>POWER(0.925,NM129-1)*EB$1*EB$7*(1+(EB$8/100))*(NOT(ISBLANK(NM129)))</f>
        <v>0</v>
      </c>
      <c r="EC129" s="1">
        <f>POWER(0.925,NN129-1)*EC$1*EC$7*(1+(EC$8/100))*(NOT(ISBLANK(NN129)))</f>
        <v>0</v>
      </c>
      <c r="ED129" s="1">
        <f>POWER(0.925,NO129-1)*ED$1*ED$7*(1+(ED$8/100))*(NOT(ISBLANK(NO129)))</f>
        <v>0</v>
      </c>
      <c r="EE129" s="1">
        <f>POWER(0.925,NP129-1)*EE$1*EE$7*(1+(EE$8/100))*(NOT(ISBLANK(NP129)))</f>
        <v>0</v>
      </c>
      <c r="EF129" s="1">
        <f>POWER(0.925,NQ129-1)*EF$1*EF$7*(1+(EF$8/100))*(NOT(ISBLANK(NQ129)))</f>
        <v>0</v>
      </c>
      <c r="EG129" s="1">
        <f>POWER(0.925,NR129-1)*EG$1*EG$7*(1+(EG$8/100))*(NOT(ISBLANK(NR129)))</f>
        <v>0</v>
      </c>
      <c r="EH129" s="1">
        <f>POWER(0.925,NS129-1)*EH$1*EH$7*(1+(EH$8/100))*(NOT(ISBLANK(NS129)))</f>
        <v>0</v>
      </c>
      <c r="EI129" s="1">
        <f>POWER(0.925,NT129-1)*EI$1*EI$7*(1+(EI$8/100))*(NOT(ISBLANK(NT129)))</f>
        <v>0</v>
      </c>
      <c r="EJ129" s="1">
        <f>POWER(0.925,NU129-1)*EJ$1*EJ$7*(1+(EJ$8/100))*(NOT(ISBLANK(NU129)))</f>
        <v>0</v>
      </c>
      <c r="EK129" s="1">
        <f>POWER(0.925,NV129-1)*EK$1*EK$7*(1+(EK$8/100))*(NOT(ISBLANK(NV129)))</f>
        <v>0</v>
      </c>
      <c r="EL129" s="1">
        <f>POWER(0.925,NW129-1)*EL$1*EL$7*(1+(EL$8/100))*(NOT(ISBLANK(NW129)))</f>
        <v>0</v>
      </c>
      <c r="EM129" s="1">
        <f>POWER(0.925,NX129-1)*EM$1*EM$7*(1+(EM$8/100))*(NOT(ISBLANK(NX129)))</f>
        <v>0</v>
      </c>
      <c r="EP129" s="1">
        <f>POWER(0.925,JI129-1)*EP$1*EP$7*(1+(EP$8/100))*(NOT(ISBLANK(JI129)))</f>
        <v>0</v>
      </c>
      <c r="EQ129" s="1">
        <f>POWER(0.925,JJ129-1)*EQ$1*EQ$7*(1+(EQ$8/100))*(NOT(ISBLANK(JJ129)))</f>
        <v>0</v>
      </c>
      <c r="ER129" s="1">
        <f>POWER(0.925,JK129-1)*ER$1*ER$7*(1+(ER$8/100))*(NOT(ISBLANK(JK129)))</f>
        <v>0</v>
      </c>
      <c r="ES129" s="1">
        <f>POWER(0.925,JL129-1)*ES$1*ES$7*(1+(ES$8/100))*(NOT(ISBLANK(JL129)))</f>
        <v>0</v>
      </c>
      <c r="ET129" s="1">
        <f>POWER(0.925,JM129-1)*ET$1*ET$7*(1+(ET$8/100))*(NOT(ISBLANK(JM129)))</f>
        <v>0</v>
      </c>
      <c r="EU129" s="1">
        <f>POWER(0.925,JN129-1)*EU$1*EU$7*(1+(EU$8/100))*(NOT(ISBLANK(JN129)))</f>
        <v>0</v>
      </c>
      <c r="EV129" s="1">
        <f>POWER(0.925,JO129-1)*EV$1*EV$7*(1+(EV$8/100))*(NOT(ISBLANK(JO129)))</f>
        <v>0</v>
      </c>
      <c r="EW129" s="1">
        <f>POWER(0.925,JP129-1)*EW$1*EW$7*(1+(EW$8/100))*(NOT(ISBLANK(JP129)))</f>
        <v>0</v>
      </c>
      <c r="EX129" s="1">
        <f>POWER(0.925,JQ129-1)*EX$1*EX$7*(1+(EX$8/100))*(NOT(ISBLANK(JQ129)))</f>
        <v>0</v>
      </c>
      <c r="EY129" s="1">
        <f>POWER(0.925,JR129-1)*EY$1*EY$7*(1+(EY$8/100))*(NOT(ISBLANK(JR129)))</f>
        <v>0</v>
      </c>
      <c r="EZ129" s="1">
        <f>POWER(0.925,JS129-1)*EZ$1*EZ$7*(1+(EZ$8/100))*(NOT(ISBLANK(JS129)))</f>
        <v>0</v>
      </c>
      <c r="FA129" s="1">
        <f>POWER(0.925,JT129-1)*FA$1*FA$7*(1+(FA$8/100))*(NOT(ISBLANK(JT129)))</f>
        <v>0</v>
      </c>
      <c r="FB129" s="1">
        <f>POWER(0.925,JU129-1)*FB$1*FB$7*(1+(FB$8/100))*(NOT(ISBLANK(JU129)))</f>
        <v>0</v>
      </c>
      <c r="FC129" s="1">
        <f>POWER(0.925,JV129-1)*FC$1*FC$7*(1+(FC$8/100))*(NOT(ISBLANK(JV129)))</f>
        <v>0</v>
      </c>
      <c r="FD129" s="1">
        <f>POWER(0.925,JW129-1)*FD$1*FD$7*(1+(FD$8/100))*(NOT(ISBLANK(JW129)))</f>
        <v>0</v>
      </c>
      <c r="FE129" s="1">
        <f>POWER(0.925,JX129-1)*FE$1*FE$7*(1+(FE$8/100))*(NOT(ISBLANK(JX129)))</f>
        <v>0</v>
      </c>
      <c r="FF129" s="1">
        <f>POWER(0.925,JY129-1)*FF$1*FF$7*(1+(FF$8/100))*(NOT(ISBLANK(JY129)))</f>
        <v>0</v>
      </c>
      <c r="FG129" s="1">
        <f>POWER(0.925,JZ129-1)*FG$1*FG$7*(1+(FG$8/100))*(NOT(ISBLANK(JZ129)))</f>
        <v>0</v>
      </c>
      <c r="FH129" s="1">
        <f>POWER(0.925,KA129-1)*FH$1*FH$7*(1+(FH$8/100))*(NOT(ISBLANK(KA129)))</f>
        <v>0</v>
      </c>
      <c r="FI129" s="1">
        <f>POWER(0.925,KB129-1)*FI$1*FI$7*(1+(FI$8/100))*(NOT(ISBLANK(KB129)))</f>
        <v>0</v>
      </c>
      <c r="FJ129" s="1">
        <f>POWER(0.925,KC129-1)*FJ$1*FJ$7*(1+(FJ$8/100))*(NOT(ISBLANK(KC129)))</f>
        <v>0</v>
      </c>
      <c r="FK129" s="1">
        <f>POWER(0.925,KD129-1)*FK$1*FK$7*(1+(FK$8/100))*(NOT(ISBLANK(KD129)))</f>
        <v>0</v>
      </c>
      <c r="FL129" s="1">
        <f>POWER(0.925,KE129-1)*FL$1*FL$7*(1+(FL$8/100))*(NOT(ISBLANK(KE129)))</f>
        <v>0</v>
      </c>
      <c r="FM129" s="1">
        <f>POWER(0.925,KF129-1)*FM$1*FM$7*(1+(FM$8/100))*(NOT(ISBLANK(KF129)))</f>
        <v>0</v>
      </c>
      <c r="FN129" s="1">
        <f>POWER(0.925,KG129-1)*FN$1*FN$7*(1+(FN$8/100))*(NOT(ISBLANK(KG129)))</f>
        <v>0</v>
      </c>
      <c r="FO129" s="1">
        <f>POWER(0.925,KH129-1)*FO$1*FO$7*(1+(FO$8/100))*(NOT(ISBLANK(KH129)))</f>
        <v>0</v>
      </c>
      <c r="FP129" s="1">
        <f>POWER(0.925,KI129-1)*FP$1*FP$7*(1+(FP$8/100))*(NOT(ISBLANK(KI129)))</f>
        <v>0</v>
      </c>
      <c r="FQ129" s="1">
        <f>POWER(0.925,KJ129-1)*FQ$1*FQ$7*(1+(FQ$8/100))*(NOT(ISBLANK(KJ129)))</f>
        <v>0</v>
      </c>
      <c r="FR129" s="1">
        <f>POWER(0.925,KK129-1)*FR$1*FR$7*(1+(FR$8/100))*(NOT(ISBLANK(KK129)))</f>
        <v>0</v>
      </c>
      <c r="FS129" s="1">
        <f>POWER(0.925,KL129-1)*FS$1*FS$7*(1+(FS$8/100))*(NOT(ISBLANK(KL129)))</f>
        <v>0</v>
      </c>
      <c r="FT129" s="1">
        <f>POWER(0.925,KM129-1)*FT$1*FT$7*(1+(FT$8/100))*(NOT(ISBLANK(KM129)))</f>
        <v>0</v>
      </c>
      <c r="FU129" s="1">
        <f>POWER(0.925,KN129-1)*FU$1*FU$7*(1+(FU$8/100))*(NOT(ISBLANK(KN129)))</f>
        <v>0</v>
      </c>
      <c r="FV129" s="1">
        <f>POWER(0.925,KO129-1)*FV$1*FV$7*(1+(FV$8/100))*(NOT(ISBLANK(KO129)))</f>
        <v>0</v>
      </c>
      <c r="FW129" s="1">
        <f>POWER(0.925,KP129-1)*FW$1*FW$7*(1+(FW$8/100))*(NOT(ISBLANK(KP129)))</f>
        <v>0</v>
      </c>
      <c r="FX129" s="1">
        <f>POWER(0.925,KQ129-1)*FX$1*FX$7*(1+(FX$8/100))*(NOT(ISBLANK(KQ129)))</f>
        <v>0</v>
      </c>
      <c r="FY129" s="1">
        <f>POWER(0.925,KR129-1)*FY$1*FY$7*(1+(FY$8/100))*(NOT(ISBLANK(KR129)))</f>
        <v>0</v>
      </c>
      <c r="FZ129" s="1">
        <f>POWER(0.925,KS129-1)*FZ$1*FZ$7*(1+(FZ$8/100))*(NOT(ISBLANK(KS129)))</f>
        <v>0</v>
      </c>
      <c r="GA129" s="1">
        <f>POWER(0.925,KT129-1)*GA$1*GA$7*(1+(GA$8/100))*(NOT(ISBLANK(KT129)))</f>
        <v>0</v>
      </c>
      <c r="GB129" s="1">
        <f>POWER(0.925,KU129-1)*GB$1*GB$7*(1+(GB$8/100))*(NOT(ISBLANK(KU129)))</f>
        <v>0</v>
      </c>
      <c r="GC129" s="1">
        <f>POWER(0.925,KV129-1)*GC$1*GC$7*(1+(GC$8/100))*(NOT(ISBLANK(KV129)))</f>
        <v>0</v>
      </c>
      <c r="GD129" s="1">
        <f>POWER(0.925,KW129-1)*GD$1*GD$7*(1+(GD$8/100))*(NOT(ISBLANK(KW129)))</f>
        <v>0</v>
      </c>
      <c r="GE129" s="1">
        <f>POWER(0.925,KX129-1)*GE$1*GE$7*(1+(GE$8/100))*(NOT(ISBLANK(KX129)))</f>
        <v>0</v>
      </c>
      <c r="GF129" s="1">
        <f>POWER(0.925,KY129-1)*GF$1*GF$7*(1+(GF$8/100))*(NOT(ISBLANK(KY129)))</f>
        <v>0</v>
      </c>
      <c r="GG129" s="1">
        <f>POWER(0.925,KZ129-1)*GG$1*GG$7*(1+(GG$8/100))*(NOT(ISBLANK(KZ129)))</f>
        <v>0</v>
      </c>
      <c r="GH129" s="1">
        <f>POWER(0.925,LA129-1)*GH$1*GH$7*(1+(GH$8/100))*(NOT(ISBLANK(LA129)))</f>
        <v>0</v>
      </c>
      <c r="GI129" s="1">
        <f>POWER(0.925,LB129-1)*GI$1*GI$7*(1+(GI$8/100))*(NOT(ISBLANK(LB129)))</f>
        <v>0</v>
      </c>
      <c r="GJ129" s="1">
        <f>POWER(0.925,LC129-1)*GJ$1*GJ$7*(1+(GJ$8/100))*(NOT(ISBLANK(LC129)))</f>
        <v>0</v>
      </c>
      <c r="GK129" s="1">
        <f>POWER(0.925,LD129-1)*GK$1*GK$7*(1+(GK$8/100))*(NOT(ISBLANK(LD129)))</f>
        <v>0</v>
      </c>
      <c r="GL129" s="1">
        <f>POWER(0.925,LE129-1)*GL$1*GL$7*(1+(GL$8/100))*(NOT(ISBLANK(LE129)))</f>
        <v>142.60274062500002</v>
      </c>
      <c r="GM129" s="1">
        <f>POWER(0.925,LF129-1)*GM$1*GM$7*(1+(GM$8/100))*(NOT(ISBLANK(LF129)))</f>
        <v>0</v>
      </c>
      <c r="GN129" s="1">
        <f>POWER(0.925,LG129-1)*GN$1*GN$7*(1+(GN$8/100))*(NOT(ISBLANK(LG129)))</f>
        <v>0</v>
      </c>
      <c r="GO129" s="1">
        <f>POWER(0.925,LH129-1)*GO$1*GO$7*(1+(GO$8/100))*(NOT(ISBLANK(LH129)))</f>
        <v>0</v>
      </c>
      <c r="GP129" s="1">
        <f>POWER(0.925,LI129-1)*GP$1*GP$7*(1+(GP$8/100))*(NOT(ISBLANK(LI129)))</f>
        <v>0</v>
      </c>
      <c r="GQ129" s="1">
        <f>POWER(0.925,LJ129-1)*GQ$1*GQ$7*(1+(GQ$8/100))*(NOT(ISBLANK(LJ129)))</f>
        <v>0</v>
      </c>
      <c r="GR129" s="1">
        <f>POWER(0.925,LK129-1)*GR$1*GR$7*(1+(GR$8/100))*(NOT(ISBLANK(LK129)))</f>
        <v>0</v>
      </c>
      <c r="GS129" s="1">
        <f>POWER(0.925,LL129-1)*GS$1*GS$7*(1+(GS$8/100))*(NOT(ISBLANK(LL129)))</f>
        <v>0</v>
      </c>
      <c r="GT129" s="1">
        <f>POWER(0.925,LM129-1)*GT$1*GT$7*(1+(GT$8/100))*(NOT(ISBLANK(LM129)))</f>
        <v>0</v>
      </c>
      <c r="GU129" s="1">
        <f>POWER(0.925,LN129-1)*GU$1*GU$7*(1+(GU$8/100))*(NOT(ISBLANK(LN129)))</f>
        <v>0</v>
      </c>
      <c r="GV129" s="1">
        <f>POWER(0.925,LO129-1)*GV$1*GV$7*(1+(GV$8/100))*(NOT(ISBLANK(LO129)))</f>
        <v>0</v>
      </c>
      <c r="GW129" s="1">
        <f>POWER(0.925,LP129-1)*GW$1*GW$7*(1+(GW$8/100))*(NOT(ISBLANK(LP129)))</f>
        <v>0</v>
      </c>
      <c r="GX129" s="1">
        <f>POWER(0.925,LQ129-1)*GX$1*GX$7*(1+(GX$8/100))*(NOT(ISBLANK(LQ129)))</f>
        <v>0</v>
      </c>
      <c r="GY129" s="1">
        <f>POWER(0.925,LR129-1)*GY$1*GY$7*(1+(GY$8/100))*(NOT(ISBLANK(LR129)))</f>
        <v>0</v>
      </c>
      <c r="GZ129" s="1">
        <f>POWER(0.925,LS129-1)*GZ$1*GZ$7*(1+(GZ$8/100))*(NOT(ISBLANK(LS129)))</f>
        <v>0</v>
      </c>
      <c r="HA129" s="1">
        <f>POWER(0.925,LT129-1)*HA$1*HA$7*(1+(HA$8/100))*(NOT(ISBLANK(LT129)))</f>
        <v>0</v>
      </c>
      <c r="HB129" s="1">
        <f>POWER(0.925,LU129-1)*HB$1*HB$7*(1+(HB$8/100))*(NOT(ISBLANK(LU129)))</f>
        <v>0</v>
      </c>
      <c r="HC129" s="1">
        <f>POWER(0.925,LV129-1)*HC$1*HC$7*(1+(HC$8/100))*(NOT(ISBLANK(LV129)))</f>
        <v>0</v>
      </c>
      <c r="HD129" s="1">
        <f>POWER(0.925,LW129-1)*HD$1*HD$7*(1+(HD$8/100))*(NOT(ISBLANK(LW129)))</f>
        <v>0</v>
      </c>
      <c r="HE129" s="1">
        <f>POWER(0.925,LX129-1)*HE$1*HE$7*(1+(HE$8/100))*(NOT(ISBLANK(LX129)))</f>
        <v>0</v>
      </c>
      <c r="HF129" s="1">
        <f>POWER(0.925,LY129-1)*HF$1*HF$7*(1+(HF$8/100))*(NOT(ISBLANK(LY129)))</f>
        <v>0</v>
      </c>
      <c r="HG129" s="1">
        <f>POWER(0.925,LZ129-1)*HG$1*HG$7*(1+(HG$8/100))*(NOT(ISBLANK(LZ129)))</f>
        <v>0</v>
      </c>
      <c r="HH129" s="1">
        <f>POWER(0.925,MA129-1)*HH$1*HH$7*(1+(HH$8/100))*(NOT(ISBLANK(MA129)))</f>
        <v>0</v>
      </c>
      <c r="HI129" s="1">
        <f>POWER(0.925,MB129-1)*HI$1*HI$7*(1+(HI$8/100))*(NOT(ISBLANK(MB129)))</f>
        <v>0</v>
      </c>
      <c r="HJ129" s="1">
        <f>POWER(0.925,MC129-1)*HJ$1*HJ$7*(1+(HJ$8/100))*(NOT(ISBLANK(MC129)))</f>
        <v>0</v>
      </c>
      <c r="HK129" s="1">
        <f>POWER(0.925,MD129-1)*HK$1*HK$7*(1+(HK$8/100))*(NOT(ISBLANK(MD129)))</f>
        <v>0</v>
      </c>
      <c r="HL129" s="1">
        <f>POWER(0.925,ME129-1)*HL$1*HL$7*(1+(HL$8/100))*(NOT(ISBLANK(ME129)))</f>
        <v>0</v>
      </c>
      <c r="HM129" s="1">
        <f>POWER(0.925,MF129-1)*HM$1*HM$7*(1+(HM$8/100))*(NOT(ISBLANK(MF129)))</f>
        <v>0</v>
      </c>
      <c r="HN129" s="1">
        <f>POWER(0.925,MG129-1)*HN$1*HN$7*(1+(HN$8/100))*(NOT(ISBLANK(MG129)))</f>
        <v>0</v>
      </c>
      <c r="HO129" s="1">
        <f>POWER(0.925,MH129-1)*HO$1*HO$7*(1+(HO$8/100))*(NOT(ISBLANK(MH129)))</f>
        <v>0</v>
      </c>
      <c r="HP129" s="1">
        <f>POWER(0.925,MI129-1)*HP$1*HP$7*(1+(HP$8/100))*(NOT(ISBLANK(MI129)))</f>
        <v>0</v>
      </c>
      <c r="HQ129" s="1">
        <f>POWER(0.925,MJ129-1)*HQ$1*HQ$7*(1+(HQ$8/100))*(NOT(ISBLANK(MJ129)))</f>
        <v>0</v>
      </c>
      <c r="HR129" s="1">
        <f>POWER(0.925,MK129-1)*HR$1*HR$7*(1+(HR$8/100))*(NOT(ISBLANK(MK129)))</f>
        <v>0</v>
      </c>
      <c r="HS129" s="1">
        <f>POWER(0.925,ML129-1)*HS$1*HS$7*(1+(HS$8/100))*(NOT(ISBLANK(ML129)))</f>
        <v>0</v>
      </c>
      <c r="HT129" s="1">
        <f>POWER(0.925,MM129-1)*HT$1*HT$7*(1+(HT$8/100))*(NOT(ISBLANK(MM129)))</f>
        <v>0</v>
      </c>
      <c r="HU129" s="1">
        <f>POWER(0.925,MN129-1)*HU$1*HU$7*(1+(HU$8/100))*(NOT(ISBLANK(MN129)))</f>
        <v>0</v>
      </c>
      <c r="HV129" s="1">
        <f>POWER(0.925,MO129-1)*HV$1*HV$7*(1+(HV$8/100))*(NOT(ISBLANK(MO129)))</f>
        <v>0</v>
      </c>
      <c r="HW129" s="1">
        <f>POWER(0.925,MP129-1)*HW$1*HW$7*(1+(HW$8/100))*(NOT(ISBLANK(MP129)))</f>
        <v>0</v>
      </c>
      <c r="HX129" s="1">
        <f>POWER(0.925,MQ129-1)*HX$1*HX$7*(1+(HX$8/100))*(NOT(ISBLANK(MQ129)))</f>
        <v>0</v>
      </c>
      <c r="HY129" s="1">
        <f>POWER(0.925,MR129-1)*HY$1*HY$7*(1+(HY$8/100))*(NOT(ISBLANK(MR129)))</f>
        <v>0</v>
      </c>
      <c r="HZ129" s="1">
        <f>POWER(0.925,MS129-1)*HZ$1*HZ$7*(1+(HZ$8/100))*(NOT(ISBLANK(MS129)))</f>
        <v>0</v>
      </c>
      <c r="IA129" s="1">
        <f>POWER(0.925,MT129-1)*IA$1*IA$7*(1+(IA$8/100))*(NOT(ISBLANK(MT129)))</f>
        <v>0</v>
      </c>
      <c r="IB129" s="1">
        <f>POWER(0.925,MU129-1)*IB$1*IB$7*(1+(IB$8/100))*(NOT(ISBLANK(MU129)))</f>
        <v>0</v>
      </c>
      <c r="IC129" s="1">
        <f>POWER(0.925,MV129-1)*IC$1*IC$7*(1+(IC$8/100))*(NOT(ISBLANK(MV129)))</f>
        <v>0</v>
      </c>
      <c r="ID129" s="1">
        <f>POWER(0.925,MW129-1)*ID$1*ID$7*(1+(ID$8/100))*(NOT(ISBLANK(MW129)))</f>
        <v>0</v>
      </c>
      <c r="IE129" s="1">
        <f>POWER(0.925,MX129-1)*IE$1*IE$7*(1+(IE$8/100))*(NOT(ISBLANK(MX129)))</f>
        <v>0</v>
      </c>
      <c r="IF129" s="1">
        <f>POWER(0.925,MY129-1)*IF$1*IF$7*(1+(IF$8/100))*(NOT(ISBLANK(MY129)))</f>
        <v>0</v>
      </c>
      <c r="IG129" s="1">
        <f>POWER(0.925,MZ129-1)*IG$1*IG$7*(1+(IG$8/100))*(NOT(ISBLANK(MZ129)))</f>
        <v>0</v>
      </c>
      <c r="IH129" s="1">
        <f>POWER(0.925,NA129-1)*IH$1*IH$7*(1+(IH$8/100))*(NOT(ISBLANK(NA129)))</f>
        <v>0</v>
      </c>
      <c r="II129" s="1">
        <f>POWER(0.925,NB129-1)*II$1*II$7*(1+(II$8/100))*(NOT(ISBLANK(NB129)))</f>
        <v>0</v>
      </c>
      <c r="IJ129" s="1">
        <f>POWER(0.925,NC129-1)*IJ$1*IJ$7*(1+(IJ$8/100))*(NOT(ISBLANK(NC129)))</f>
        <v>0</v>
      </c>
      <c r="IK129" s="1">
        <f>POWER(0.925,ND129-1)*IK$1*IK$7*(1+(IK$8/100))*(NOT(ISBLANK(ND129)))</f>
        <v>0</v>
      </c>
      <c r="IL129" s="1">
        <f>POWER(0.925,NE129-1)*IL$1*IL$7*(1+(IL$8/100))*(NOT(ISBLANK(NE129)))</f>
        <v>0</v>
      </c>
      <c r="IM129" s="1">
        <f>POWER(0.925,NF129-1)*IM$1*IM$7*(1+(IM$8/100))*(NOT(ISBLANK(NF129)))</f>
        <v>0</v>
      </c>
      <c r="IN129" s="1">
        <f>POWER(0.925,NG129-1)*IN$1*IN$7*(1+(IN$8/100))*(NOT(ISBLANK(NG129)))</f>
        <v>0</v>
      </c>
      <c r="IO129" s="1">
        <f>POWER(0.925,NH129-1)*IO$1*IO$7*(1+(IO$8/100))*(NOT(ISBLANK(NH129)))</f>
        <v>0</v>
      </c>
      <c r="IP129" s="1">
        <f>POWER(0.925,NI129-1)*IP$1*IP$7*(1+(IP$8/100))*(NOT(ISBLANK(NI129)))</f>
        <v>0</v>
      </c>
      <c r="IQ129" s="1">
        <f>POWER(0.925,NJ129-1)*IQ$1*IQ$7*(1+(IQ$8/100))*(NOT(ISBLANK(NJ129)))</f>
        <v>0</v>
      </c>
      <c r="IR129" s="1">
        <f>POWER(0.925,NK129-1)*IR$1*IR$7*(1+(IR$8/100))*(NOT(ISBLANK(NK129)))</f>
        <v>0</v>
      </c>
      <c r="IS129" s="1">
        <f>POWER(0.925,NL129-1)*IS$1*IS$7*(1+(IS$8/100))*(NOT(ISBLANK(NL129)))</f>
        <v>0</v>
      </c>
      <c r="IT129" s="1">
        <f>POWER(0.925,NM129-1)*IT$1*IT$7*(1+(IT$8/100))*(NOT(ISBLANK(NM129)))</f>
        <v>0</v>
      </c>
      <c r="IU129" s="1">
        <f>POWER(0.925,NN129-1)*IU$1*IU$7*(1+(IU$8/100))*(NOT(ISBLANK(NN129)))</f>
        <v>0</v>
      </c>
      <c r="IV129" s="1">
        <f>POWER(0.925,NO129-1)*IV$1*IV$7*(1+(IV$8/100))*(NOT(ISBLANK(NO129)))</f>
        <v>0</v>
      </c>
      <c r="IW129" s="1">
        <f>POWER(0.925,NP129-1)*IW$1*IW$7*(1+(IW$8/100))*(NOT(ISBLANK(NP129)))</f>
        <v>0</v>
      </c>
      <c r="IX129" s="1">
        <f>POWER(0.925,NQ129-1)*IX$1*IX$7*(1+(IX$8/100))*(NOT(ISBLANK(NQ129)))</f>
        <v>0</v>
      </c>
      <c r="IY129" s="1">
        <f>POWER(0.925,NR129-1)*IY$1*IY$7*(1+(IY$8/100))*(NOT(ISBLANK(NR129)))</f>
        <v>0</v>
      </c>
      <c r="IZ129" s="1">
        <f>POWER(0.925,NS129-1)*IZ$1*IZ$7*(1+(IZ$8/100))*(NOT(ISBLANK(NS129)))</f>
        <v>0</v>
      </c>
      <c r="JA129" s="1">
        <f>POWER(0.925,NT129-1)*JA$1*JA$7*(1+(JA$8/100))*(NOT(ISBLANK(NT129)))</f>
        <v>0</v>
      </c>
      <c r="JB129" s="1">
        <f>POWER(0.925,NU129-1)*JB$1*JB$7*(1+(JB$8/100))*(NOT(ISBLANK(NU129)))</f>
        <v>0</v>
      </c>
      <c r="JC129" s="1">
        <f>POWER(0.925,NV129-1)*JC$1*JC$7*(1+(JC$8/100))*(NOT(ISBLANK(NV129)))</f>
        <v>0</v>
      </c>
      <c r="JD129" s="1">
        <f>POWER(0.925,NW129-1)*JD$1*JD$7*(1+(JD$8/100))*(NOT(ISBLANK(NW129)))</f>
        <v>0</v>
      </c>
      <c r="JE129" s="1">
        <f>POWER(0.925,NX129-1)*JE$1*JE$7*(1+(JE$8/100))*(NOT(ISBLANK(NX129)))</f>
        <v>0</v>
      </c>
      <c r="JG129" s="12"/>
      <c r="LE129" s="1">
        <v>3</v>
      </c>
      <c r="MF129" s="12"/>
      <c r="MG129" s="12"/>
      <c r="MH129" s="12"/>
      <c r="MI129" s="12"/>
      <c r="MJ129" s="12"/>
      <c r="MK129" s="12"/>
      <c r="ML129" s="12"/>
      <c r="MM129" s="12"/>
      <c r="MN129" s="12"/>
      <c r="MO129" s="12"/>
      <c r="MP129" s="12"/>
      <c r="MQ129" s="12"/>
      <c r="MR129" s="12"/>
      <c r="MS129" s="12"/>
      <c r="MT129" s="12"/>
      <c r="MU129" s="12"/>
      <c r="MV129" s="12"/>
      <c r="MW129" s="12"/>
      <c r="MX129" s="12"/>
      <c r="MY129" s="12"/>
      <c r="MZ129" s="12"/>
      <c r="NA129" s="12"/>
      <c r="NB129" s="12"/>
      <c r="NC129" s="12"/>
      <c r="ND129" s="12"/>
      <c r="NE129" s="12"/>
      <c r="NF129" s="12"/>
      <c r="NG129" s="12"/>
      <c r="NV129" s="1">
        <v>4</v>
      </c>
    </row>
    <row r="130" spans="1:386">
      <c r="A130" s="1">
        <f>A129+1</f>
        <v>121</v>
      </c>
      <c r="B130" s="1">
        <f>IF(G130=G129,B129,(A130))</f>
        <v>121</v>
      </c>
      <c r="C130" s="1">
        <v>235</v>
      </c>
      <c r="D130" s="2" t="str">
        <f>IF(B130&gt;C130,CONCATENATE("↓",(B130-C130)),(IF(B130=C130,"↔",CONCATENATE("↑",(C130-B130)))))</f>
        <v>↑114</v>
      </c>
      <c r="E130" s="1" t="s">
        <v>947</v>
      </c>
      <c r="F130" s="1" t="s">
        <v>6</v>
      </c>
      <c r="G130" s="3">
        <f>L130+Q130</f>
        <v>138.75</v>
      </c>
      <c r="L130" s="1">
        <f>SUM(M130:P130)</f>
        <v>138.75</v>
      </c>
      <c r="M130" s="1">
        <f>LARGE(W130:EM130,1)</f>
        <v>138.75</v>
      </c>
      <c r="N130" s="1">
        <f>LARGE(W130:EM130,2)</f>
        <v>0</v>
      </c>
      <c r="O130" s="1">
        <f>LARGE(W130:EM130,3)</f>
        <v>0</v>
      </c>
      <c r="P130" s="1">
        <f>LARGE(W130:EM130,4)</f>
        <v>0</v>
      </c>
      <c r="Q130" s="1">
        <f>SUM(R130:U130)</f>
        <v>0</v>
      </c>
      <c r="R130" s="1">
        <f>LARGE(EO130:JF130,1)</f>
        <v>0</v>
      </c>
      <c r="S130" s="1">
        <f>LARGE(EO130:JF130,2)</f>
        <v>0</v>
      </c>
      <c r="T130" s="1">
        <f>LARGE(EO130:JF130,3)</f>
        <v>0</v>
      </c>
      <c r="U130" s="1">
        <f>LARGE(EO130:JF130,4)</f>
        <v>0</v>
      </c>
      <c r="X130" s="1">
        <f>POWER(0.925,JI130-1)*X$1*X$7*(1+(X$8/100))*(NOT(ISBLANK(JI130)))</f>
        <v>0</v>
      </c>
      <c r="Y130" s="1">
        <f>POWER(0.925,JJ130-1)*Y$1*Y$7*(1+(Y$8/100))*(NOT(ISBLANK(JJ130)))</f>
        <v>0</v>
      </c>
      <c r="Z130" s="1">
        <f>POWER(0.925,JK130-1)*Z$1*Z$7*(1+(Z$8/100))*(NOT(ISBLANK(JK130)))</f>
        <v>0</v>
      </c>
      <c r="AA130" s="1">
        <f>POWER(0.925,JL130-1)*AA$1*AA$7*(1+(AA$8/100))*(NOT(ISBLANK(JL130)))</f>
        <v>0</v>
      </c>
      <c r="AB130" s="1">
        <f>POWER(0.925,JM130-1)*AB$1*AB$7*(1+(AB$8/100))*(NOT(ISBLANK(JM130)))</f>
        <v>0</v>
      </c>
      <c r="AC130" s="1">
        <f>POWER(0.925,JN130-1)*AC$1*AC$7*(1+(AC$8/100))*(NOT(ISBLANK(JN130)))</f>
        <v>0</v>
      </c>
      <c r="AD130" s="1">
        <f>POWER(0.925,JO130-1)*AD$1*AD$7*(1+(AD$8/100))*(NOT(ISBLANK(JO130)))</f>
        <v>0</v>
      </c>
      <c r="AE130" s="1">
        <f>POWER(0.925,JP130-1)*AE$1*AE$7*(1+(AE$8/100))*(NOT(ISBLANK(JP130)))</f>
        <v>0</v>
      </c>
      <c r="AF130" s="1">
        <f>POWER(0.925,JQ130-1)*AF$1*AF$7*(1+(AF$8/100))*(NOT(ISBLANK(JQ130)))</f>
        <v>0</v>
      </c>
      <c r="AG130" s="1">
        <f>POWER(0.925,JR130-1)*AG$1*AG$7*(1+(AG$8/100))*(NOT(ISBLANK(JR130)))</f>
        <v>0</v>
      </c>
      <c r="AH130" s="1">
        <f>POWER(0.925,JS130-1)*AH$1*AH$7*(1+(AH$8/100))*(NOT(ISBLANK(JS130)))</f>
        <v>0</v>
      </c>
      <c r="AI130" s="1">
        <f>POWER(0.925,JT130-1)*AI$1*AI$7*(1+(AI$8/100))*(NOT(ISBLANK(JT130)))</f>
        <v>0</v>
      </c>
      <c r="AJ130" s="1">
        <f>POWER(0.925,JU130-1)*AJ$1*AJ$7*(1+(AJ$8/100))*(NOT(ISBLANK(JU130)))</f>
        <v>0</v>
      </c>
      <c r="AK130" s="1">
        <f>POWER(0.925,JV130-1)*AK$1*AK$7*(1+(AK$8/100))*(NOT(ISBLANK(JV130)))</f>
        <v>0</v>
      </c>
      <c r="AL130" s="1">
        <f>POWER(0.925,JW130-1)*AL$1*AL$7*(1+(AL$8/100))*(NOT(ISBLANK(JW130)))</f>
        <v>0</v>
      </c>
      <c r="AM130" s="1">
        <f>POWER(0.925,JX130-1)*AM$1*AM$7*(1+(AM$8/100))*(NOT(ISBLANK(JX130)))</f>
        <v>0</v>
      </c>
      <c r="AN130" s="1">
        <f>POWER(0.925,JY130-1)*AN$1*AN$7*(1+(AN$8/100))*(NOT(ISBLANK(JY130)))</f>
        <v>0</v>
      </c>
      <c r="AO130" s="1">
        <f>POWER(0.925,JZ130-1)*AO$1*AO$7*(1+(AO$8/100))*(NOT(ISBLANK(JZ130)))</f>
        <v>0</v>
      </c>
      <c r="AP130" s="1">
        <f>POWER(0.925,KA130-1)*AP$1*AP$7*(1+(AP$8/100))*(NOT(ISBLANK(KA130)))</f>
        <v>0</v>
      </c>
      <c r="AQ130" s="1">
        <f>POWER(0.925,KB130-1)*AQ$1*AQ$7*(1+(AQ$8/100))*(NOT(ISBLANK(KB130)))</f>
        <v>0</v>
      </c>
      <c r="AR130" s="1">
        <f>POWER(0.925,KC130-1)*AR$1*AR$7*(1+(AR$8/100))*(NOT(ISBLANK(KC130)))</f>
        <v>0</v>
      </c>
      <c r="AS130" s="1">
        <f>POWER(0.925,KD130-1)*AS$1*AS$7*(1+(AS$8/100))*(NOT(ISBLANK(KD130)))</f>
        <v>0</v>
      </c>
      <c r="AT130" s="1">
        <f>POWER(0.925,KE130-1)*AT$1*AT$7*(1+(AT$8/100))*(NOT(ISBLANK(KE130)))</f>
        <v>0</v>
      </c>
      <c r="AU130" s="1">
        <f>POWER(0.925,KF130-1)*AU$1*AU$7*(1+(AU$8/100))*(NOT(ISBLANK(KF130)))</f>
        <v>0</v>
      </c>
      <c r="AV130" s="1">
        <f>POWER(0.925,KG130-1)*AV$1*AV$7*(1+(AV$8/100))*(NOT(ISBLANK(KG130)))</f>
        <v>0</v>
      </c>
      <c r="AW130" s="1">
        <f>POWER(0.925,KH130-1)*AW$1*AW$7*(1+(AW$8/100))*(NOT(ISBLANK(KH130)))</f>
        <v>0</v>
      </c>
      <c r="AX130" s="1">
        <f>POWER(0.925,KI130-1)*AX$1*AX$7*(1+(AX$8/100))*(NOT(ISBLANK(KI130)))</f>
        <v>0</v>
      </c>
      <c r="AY130" s="1">
        <f>POWER(0.925,KJ130-1)*AY$1*AY$7*(1+(AY$8/100))*(NOT(ISBLANK(KJ130)))</f>
        <v>0</v>
      </c>
      <c r="AZ130" s="1">
        <f>POWER(0.925,KK130-1)*AZ$1*AZ$7*(1+(AZ$8/100))*(NOT(ISBLANK(KK130)))</f>
        <v>0</v>
      </c>
      <c r="BA130" s="1">
        <f>POWER(0.925,KL130-1)*BA$1*BA$7*(1+(BA$8/100))*(NOT(ISBLANK(KL130)))</f>
        <v>0</v>
      </c>
      <c r="BB130" s="1">
        <f>POWER(0.925,KM130-1)*BB$1*BB$7*(1+(BB$8/100))*(NOT(ISBLANK(KM130)))</f>
        <v>0</v>
      </c>
      <c r="BC130" s="1">
        <f>POWER(0.925,KN130-1)*BC$1*BC$7*(1+(BC$8/100))*(NOT(ISBLANK(KN130)))</f>
        <v>0</v>
      </c>
      <c r="BD130" s="1">
        <f>POWER(0.925,KO130-1)*BD$1*BD$7*(1+(BD$8/100))*(NOT(ISBLANK(KO130)))</f>
        <v>0</v>
      </c>
      <c r="BE130" s="1">
        <f>POWER(0.925,KP130-1)*BE$1*BE$7*(1+(BE$8/100))*(NOT(ISBLANK(KP130)))</f>
        <v>0</v>
      </c>
      <c r="BF130" s="1">
        <f>POWER(0.925,KQ130-1)*BF$1*BF$7*(1+(BF$8/100))*(NOT(ISBLANK(KQ130)))</f>
        <v>138.75</v>
      </c>
      <c r="BG130" s="1">
        <f>POWER(0.925,KR130-1)*BG$1*BG$7*(1+(BG$8/100))*(NOT(ISBLANK(KR130)))</f>
        <v>0</v>
      </c>
      <c r="BH130" s="1">
        <f>POWER(0.925,KS130-1)*BH$1*BH$7*(1+(BH$8/100))*(NOT(ISBLANK(KS130)))</f>
        <v>0</v>
      </c>
      <c r="BI130" s="1">
        <f>POWER(0.925,KT130-1)*BI$1*BI$7*(1+(BI$8/100))*(NOT(ISBLANK(KT130)))</f>
        <v>0</v>
      </c>
      <c r="BJ130" s="1">
        <f>POWER(0.925,KU130-1)*BJ$1*BJ$7*(1+(BJ$8/100))*(NOT(ISBLANK(KU130)))</f>
        <v>0</v>
      </c>
      <c r="BK130" s="1">
        <f>POWER(0.925,KV130-1)*BK$1*BK$7*(1+(BK$8/100))*(NOT(ISBLANK(KV130)))</f>
        <v>0</v>
      </c>
      <c r="BL130" s="1">
        <f>POWER(0.925,KW130-1)*BL$1*BL$7*(1+(BL$8/100))*(NOT(ISBLANK(KW130)))</f>
        <v>0</v>
      </c>
      <c r="BM130" s="1">
        <f>POWER(0.925,KX130-1)*BM$1*BM$7*(1+(BM$8/100))*(NOT(ISBLANK(KX130)))</f>
        <v>0</v>
      </c>
      <c r="BN130" s="1">
        <f>POWER(0.925,KY130-1)*BN$1*BN$7*(1+(BN$8/100))*(NOT(ISBLANK(KY130)))</f>
        <v>0</v>
      </c>
      <c r="BO130" s="1">
        <f>POWER(0.925,KZ130-1)*BO$1*BO$7*(1+(BO$8/100))*(NOT(ISBLANK(KZ130)))</f>
        <v>0</v>
      </c>
      <c r="BP130" s="1">
        <f>POWER(0.925,LA130-1)*BP$1*BP$7*(1+(BP$8/100))*(NOT(ISBLANK(LA130)))</f>
        <v>0</v>
      </c>
      <c r="BQ130" s="1">
        <f>POWER(0.925,LB130-1)*BQ$1*BQ$7*(1+(BQ$8/100))*(NOT(ISBLANK(LB130)))</f>
        <v>0</v>
      </c>
      <c r="BR130" s="1">
        <f>POWER(0.925,LC130-1)*BR$1*BR$7*(1+(BR$8/100))*(NOT(ISBLANK(LC130)))</f>
        <v>0</v>
      </c>
      <c r="BS130" s="1">
        <f>POWER(0.925,LD130-1)*BS$1*BS$7*(1+(BS$8/100))*(NOT(ISBLANK(LD130)))</f>
        <v>0</v>
      </c>
      <c r="BT130" s="1">
        <f>POWER(0.925,LE130-1)*BT$1*BT$7*(1+(BT$8/100))*(NOT(ISBLANK(LE130)))</f>
        <v>0</v>
      </c>
      <c r="BU130" s="1">
        <f>POWER(0.925,LF130-1)*BU$1*BU$7*(1+(BU$8/100))*(NOT(ISBLANK(LF130)))</f>
        <v>0</v>
      </c>
      <c r="BV130" s="1">
        <f>POWER(0.925,LG130-1)*BV$1*BV$7*(1+(BV$8/100))*(NOT(ISBLANK(LG130)))</f>
        <v>0</v>
      </c>
      <c r="BW130" s="1">
        <f>POWER(0.925,LH130-1)*BW$1*BW$7*(1+(BW$8/100))*(NOT(ISBLANK(LH130)))</f>
        <v>0</v>
      </c>
      <c r="BX130" s="1">
        <f>POWER(0.925,LI130-1)*BX$1*BX$7*(1+(BX$8/100))*(NOT(ISBLANK(LI130)))</f>
        <v>0</v>
      </c>
      <c r="BY130" s="1">
        <f>POWER(0.925,LJ130-1)*BY$1*BY$7*(1+(BY$8/100))*(NOT(ISBLANK(LJ130)))</f>
        <v>0</v>
      </c>
      <c r="BZ130" s="1">
        <f>POWER(0.925,LK130-1)*BZ$1*BZ$7*(1+(BZ$8/100))*(NOT(ISBLANK(LK130)))</f>
        <v>0</v>
      </c>
      <c r="CA130" s="1">
        <f>POWER(0.925,LL130-1)*CA$1*CA$7*(1+(CA$8/100))*(NOT(ISBLANK(LL130)))</f>
        <v>0</v>
      </c>
      <c r="CB130" s="1">
        <f>POWER(0.925,LM130-1)*CB$1*CB$7*(1+(CB$8/100))*(NOT(ISBLANK(LM130)))</f>
        <v>0</v>
      </c>
      <c r="CC130" s="1">
        <f>POWER(0.925,LN130-1)*CC$1*CC$7*(1+(CC$8/100))*(NOT(ISBLANK(LN130)))</f>
        <v>0</v>
      </c>
      <c r="CD130" s="1">
        <f>POWER(0.925,LO130-1)*CD$1*CD$7*(1+(CD$8/100))*(NOT(ISBLANK(LO130)))</f>
        <v>0</v>
      </c>
      <c r="CE130" s="1">
        <f>POWER(0.925,LP130-1)*CE$1*CE$7*(1+(CE$8/100))*(NOT(ISBLANK(LP130)))</f>
        <v>0</v>
      </c>
      <c r="CF130" s="1">
        <f>POWER(0.925,LQ130-1)*CF$1*CF$7*(1+(CF$8/100))*(NOT(ISBLANK(LQ130)))</f>
        <v>0</v>
      </c>
      <c r="CG130" s="1">
        <f>POWER(0.925,LR130-1)*CG$1*CG$7*(1+(CG$8/100))*(NOT(ISBLANK(LR130)))</f>
        <v>0</v>
      </c>
      <c r="CH130" s="1">
        <f>POWER(0.925,LS130-1)*CH$1*CH$7*(1+(CH$8/100))*(NOT(ISBLANK(LS130)))</f>
        <v>0</v>
      </c>
      <c r="CI130" s="1">
        <f>POWER(0.925,LT130-1)*CI$1*CI$7*(1+(CI$8/100))*(NOT(ISBLANK(LT130)))</f>
        <v>0</v>
      </c>
      <c r="CJ130" s="1">
        <f>POWER(0.925,LU130-1)*CJ$1*CJ$7*(1+(CJ$8/100))*(NOT(ISBLANK(LU130)))</f>
        <v>0</v>
      </c>
      <c r="CK130" s="1">
        <f>POWER(0.925,LV130-1)*CK$1*CK$7*(1+(CK$8/100))*(NOT(ISBLANK(LV130)))</f>
        <v>0</v>
      </c>
      <c r="CL130" s="1">
        <f>POWER(0.925,LW130-1)*CL$1*CL$7*(1+(CL$8/100))*(NOT(ISBLANK(LW130)))</f>
        <v>0</v>
      </c>
      <c r="CM130" s="1">
        <f>POWER(0.925,LX130-1)*CM$1*CM$7*(1+(CM$8/100))*(NOT(ISBLANK(LX130)))</f>
        <v>0</v>
      </c>
      <c r="CN130" s="1">
        <f>POWER(0.925,LY130-1)*CN$1*CN$7*(1+(CN$8/100))*(NOT(ISBLANK(LY130)))</f>
        <v>0</v>
      </c>
      <c r="CO130" s="1">
        <f>POWER(0.925,LZ130-1)*CO$1*CO$7*(1+(CO$8/100))*(NOT(ISBLANK(LZ130)))</f>
        <v>0</v>
      </c>
      <c r="CP130" s="1">
        <f>POWER(0.925,MA130-1)*CP$1*CP$7*(1+(CP$8/100))*(NOT(ISBLANK(MA130)))</f>
        <v>0</v>
      </c>
      <c r="CQ130" s="1">
        <f>POWER(0.925,MB130-1)*CQ$1*CQ$7*(1+(CQ$8/100))*(NOT(ISBLANK(MB130)))</f>
        <v>0</v>
      </c>
      <c r="CR130" s="1">
        <f>POWER(0.925,MC130-1)*CR$1*CR$7*(1+(CR$8/100))*(NOT(ISBLANK(MC130)))</f>
        <v>0</v>
      </c>
      <c r="CS130" s="1">
        <f>POWER(0.925,MD130-1)*CS$1*CS$7*(1+(CS$8/100))*(NOT(ISBLANK(MD130)))</f>
        <v>0</v>
      </c>
      <c r="CT130" s="1">
        <f>POWER(0.925,ME130-1)*CT$1*CT$7*(1+(CT$8/100))*(NOT(ISBLANK(ME130)))</f>
        <v>0</v>
      </c>
      <c r="CU130" s="1">
        <f>POWER(0.925,MF130-1)*CU$1*CU$7*(1+(CU$8/100))*(NOT(ISBLANK(MF130)))</f>
        <v>0</v>
      </c>
      <c r="CV130" s="1">
        <f>POWER(0.925,MG130-1)*CV$1*CV$7*(1+(CV$8/100))*(NOT(ISBLANK(MG130)))</f>
        <v>0</v>
      </c>
      <c r="CW130" s="1">
        <f>POWER(0.925,MH130-1)*CW$1*CW$7*(1+(CW$8/100))*(NOT(ISBLANK(MH130)))</f>
        <v>0</v>
      </c>
      <c r="CX130" s="1">
        <f>POWER(0.925,MI130-1)*CX$1*CX$7*(1+(CX$8/100))*(NOT(ISBLANK(MI130)))</f>
        <v>0</v>
      </c>
      <c r="CY130" s="1">
        <f>POWER(0.925,MJ130-1)*CY$1*CY$7*(1+(CY$8/100))*(NOT(ISBLANK(MJ130)))</f>
        <v>0</v>
      </c>
      <c r="CZ130" s="1">
        <f>POWER(0.925,MK130-1)*CZ$1*CZ$7*(1+(CZ$8/100))*(NOT(ISBLANK(MK130)))</f>
        <v>0</v>
      </c>
      <c r="DA130" s="1">
        <f>POWER(0.925,ML130-1)*DA$1*DA$7*(1+(DA$8/100))*(NOT(ISBLANK(ML130)))</f>
        <v>0</v>
      </c>
      <c r="DB130" s="1">
        <f>POWER(0.925,MM130-1)*DB$1*DB$7*(1+(DB$8/100))*(NOT(ISBLANK(MM130)))</f>
        <v>0</v>
      </c>
      <c r="DC130" s="1">
        <f>POWER(0.925,MN130-1)*DC$1*DC$7*(1+(DC$8/100))*(NOT(ISBLANK(MN130)))</f>
        <v>0</v>
      </c>
      <c r="DD130" s="1">
        <f>POWER(0.925,MO130-1)*DD$1*DD$7*(1+(DD$8/100))*(NOT(ISBLANK(MO130)))</f>
        <v>0</v>
      </c>
      <c r="DE130" s="1">
        <f>POWER(0.925,MP130-1)*DE$1*DE$7*(1+(DE$8/100))*(NOT(ISBLANK(MP130)))</f>
        <v>0</v>
      </c>
      <c r="DF130" s="1">
        <f>POWER(0.925,MQ130-1)*DF$1*DF$7*(1+(DF$8/100))*(NOT(ISBLANK(MQ130)))</f>
        <v>0</v>
      </c>
      <c r="DG130" s="1">
        <f>POWER(0.925,MR130-1)*DG$1*DG$7*(1+(DG$8/100))*(NOT(ISBLANK(MR130)))</f>
        <v>0</v>
      </c>
      <c r="DH130" s="1">
        <f>POWER(0.925,MS130-1)*DH$1*DH$7*(1+(DH$8/100))*(NOT(ISBLANK(MS130)))</f>
        <v>0</v>
      </c>
      <c r="DI130" s="1">
        <f>POWER(0.925,MT130-1)*DI$1*DI$7*(1+(DI$8/100))*(NOT(ISBLANK(MT130)))</f>
        <v>0</v>
      </c>
      <c r="DJ130" s="1">
        <f>POWER(0.925,MU130-1)*DJ$1*DJ$7*(1+(DJ$8/100))*(NOT(ISBLANK(MU130)))</f>
        <v>0</v>
      </c>
      <c r="DK130" s="1">
        <f>POWER(0.925,MV130-1)*DK$1*DK$7*(1+(DK$8/100))*(NOT(ISBLANK(MV130)))</f>
        <v>0</v>
      </c>
      <c r="DL130" s="1">
        <f>POWER(0.925,MW130-1)*DL$1*DL$7*(1+(DL$8/100))*(NOT(ISBLANK(MW130)))</f>
        <v>0</v>
      </c>
      <c r="DM130" s="1">
        <f>POWER(0.925,MX130-1)*DM$1*DM$7*(1+(DM$8/100))*(NOT(ISBLANK(MX130)))</f>
        <v>0</v>
      </c>
      <c r="DN130" s="1">
        <f>POWER(0.925,MY130-1)*DN$1*DN$7*(1+(DN$8/100))*(NOT(ISBLANK(MY130)))</f>
        <v>0</v>
      </c>
      <c r="DO130" s="1">
        <f>POWER(0.925,MZ130-1)*DO$1*DO$7*(1+(DO$8/100))*(NOT(ISBLANK(MZ130)))</f>
        <v>0</v>
      </c>
      <c r="DP130" s="1">
        <f>POWER(0.925,NA130-1)*DP$1*DP$7*(1+(DP$8/100))*(NOT(ISBLANK(NA130)))</f>
        <v>0</v>
      </c>
      <c r="DQ130" s="1">
        <f>POWER(0.925,NB130-1)*DQ$1*DQ$7*(1+(DQ$8/100))*(NOT(ISBLANK(NB130)))</f>
        <v>0</v>
      </c>
      <c r="DR130" s="1">
        <f>POWER(0.925,NC130-1)*DR$1*DR$7*(1+(DR$8/100))*(NOT(ISBLANK(NC130)))</f>
        <v>0</v>
      </c>
      <c r="DS130" s="1">
        <f>POWER(0.925,ND130-1)*DS$1*DS$7*(1+(DS$8/100))*(NOT(ISBLANK(ND130)))</f>
        <v>0</v>
      </c>
      <c r="DT130" s="1">
        <f>POWER(0.925,NE130-1)*DT$1*DT$7*(1+(DT$8/100))*(NOT(ISBLANK(NE130)))</f>
        <v>0</v>
      </c>
      <c r="DU130" s="1">
        <f>POWER(0.925,NF130-1)*DU$1*DU$7*(1+(DU$8/100))*(NOT(ISBLANK(NF130)))</f>
        <v>0</v>
      </c>
      <c r="DV130" s="1">
        <f>POWER(0.925,NG130-1)*DV$1*DV$7*(1+(DV$8/100))*(NOT(ISBLANK(NG130)))</f>
        <v>0</v>
      </c>
      <c r="DW130" s="1">
        <f>POWER(0.925,NH130-1)*DW$1*DW$7*(1+(DW$8/100))*(NOT(ISBLANK(NH130)))</f>
        <v>0</v>
      </c>
      <c r="DX130" s="1">
        <f>POWER(0.925,NI130-1)*DX$1*DX$7*(1+(DX$8/100))*(NOT(ISBLANK(NI130)))</f>
        <v>0</v>
      </c>
      <c r="DY130" s="1">
        <f>POWER(0.925,NJ130-1)*DY$1*DY$7*(1+(DY$8/100))*(NOT(ISBLANK(NJ130)))</f>
        <v>0</v>
      </c>
      <c r="DZ130" s="1">
        <f>POWER(0.925,NK130-1)*DZ$1*DZ$7*(1+(DZ$8/100))*(NOT(ISBLANK(NK130)))</f>
        <v>0</v>
      </c>
      <c r="EA130" s="1">
        <f>POWER(0.925,NL130-1)*EA$1*EA$7*(1+(EA$8/100))*(NOT(ISBLANK(NL130)))</f>
        <v>0</v>
      </c>
      <c r="EB130" s="1">
        <f>POWER(0.925,NM130-1)*EB$1*EB$7*(1+(EB$8/100))*(NOT(ISBLANK(NM130)))</f>
        <v>0</v>
      </c>
      <c r="EC130" s="1">
        <f>POWER(0.925,NN130-1)*EC$1*EC$7*(1+(EC$8/100))*(NOT(ISBLANK(NN130)))</f>
        <v>0</v>
      </c>
      <c r="ED130" s="1">
        <f>POWER(0.925,NO130-1)*ED$1*ED$7*(1+(ED$8/100))*(NOT(ISBLANK(NO130)))</f>
        <v>0</v>
      </c>
      <c r="EE130" s="1">
        <f>POWER(0.925,NP130-1)*EE$1*EE$7*(1+(EE$8/100))*(NOT(ISBLANK(NP130)))</f>
        <v>0</v>
      </c>
      <c r="EF130" s="1">
        <f>POWER(0.925,NQ130-1)*EF$1*EF$7*(1+(EF$8/100))*(NOT(ISBLANK(NQ130)))</f>
        <v>0</v>
      </c>
      <c r="EG130" s="1">
        <f>POWER(0.925,NR130-1)*EG$1*EG$7*(1+(EG$8/100))*(NOT(ISBLANK(NR130)))</f>
        <v>0</v>
      </c>
      <c r="EH130" s="1">
        <f>POWER(0.925,NS130-1)*EH$1*EH$7*(1+(EH$8/100))*(NOT(ISBLANK(NS130)))</f>
        <v>0</v>
      </c>
      <c r="EI130" s="1">
        <f>POWER(0.925,NT130-1)*EI$1*EI$7*(1+(EI$8/100))*(NOT(ISBLANK(NT130)))</f>
        <v>0</v>
      </c>
      <c r="EJ130" s="1">
        <f>POWER(0.925,NU130-1)*EJ$1*EJ$7*(1+(EJ$8/100))*(NOT(ISBLANK(NU130)))</f>
        <v>0</v>
      </c>
      <c r="EK130" s="1">
        <f>POWER(0.925,NV130-1)*EK$1*EK$7*(1+(EK$8/100))*(NOT(ISBLANK(NV130)))</f>
        <v>0</v>
      </c>
      <c r="EL130" s="1">
        <f>POWER(0.925,NW130-1)*EL$1*EL$7*(1+(EL$8/100))*(NOT(ISBLANK(NW130)))</f>
        <v>0</v>
      </c>
      <c r="EM130" s="1">
        <f>POWER(0.925,NX130-1)*EM$1*EM$7*(1+(EM$8/100))*(NOT(ISBLANK(NX130)))</f>
        <v>0</v>
      </c>
      <c r="EP130" s="1">
        <f>POWER(0.925,JI130-1)*EP$1*EP$7*(1+(EP$8/100))*(NOT(ISBLANK(JI130)))</f>
        <v>0</v>
      </c>
      <c r="EQ130" s="1">
        <f>POWER(0.925,JJ130-1)*EQ$1*EQ$7*(1+(EQ$8/100))*(NOT(ISBLANK(JJ130)))</f>
        <v>0</v>
      </c>
      <c r="ER130" s="1">
        <f>POWER(0.925,JK130-1)*ER$1*ER$7*(1+(ER$8/100))*(NOT(ISBLANK(JK130)))</f>
        <v>0</v>
      </c>
      <c r="ES130" s="1">
        <f>POWER(0.925,JL130-1)*ES$1*ES$7*(1+(ES$8/100))*(NOT(ISBLANK(JL130)))</f>
        <v>0</v>
      </c>
      <c r="ET130" s="1">
        <f>POWER(0.925,JM130-1)*ET$1*ET$7*(1+(ET$8/100))*(NOT(ISBLANK(JM130)))</f>
        <v>0</v>
      </c>
      <c r="EU130" s="1">
        <f>POWER(0.925,JN130-1)*EU$1*EU$7*(1+(EU$8/100))*(NOT(ISBLANK(JN130)))</f>
        <v>0</v>
      </c>
      <c r="EV130" s="1">
        <f>POWER(0.925,JO130-1)*EV$1*EV$7*(1+(EV$8/100))*(NOT(ISBLANK(JO130)))</f>
        <v>0</v>
      </c>
      <c r="EW130" s="1">
        <f>POWER(0.925,JP130-1)*EW$1*EW$7*(1+(EW$8/100))*(NOT(ISBLANK(JP130)))</f>
        <v>0</v>
      </c>
      <c r="EX130" s="1">
        <f>POWER(0.925,JQ130-1)*EX$1*EX$7*(1+(EX$8/100))*(NOT(ISBLANK(JQ130)))</f>
        <v>0</v>
      </c>
      <c r="EY130" s="1">
        <f>POWER(0.925,JR130-1)*EY$1*EY$7*(1+(EY$8/100))*(NOT(ISBLANK(JR130)))</f>
        <v>0</v>
      </c>
      <c r="EZ130" s="1">
        <f>POWER(0.925,JS130-1)*EZ$1*EZ$7*(1+(EZ$8/100))*(NOT(ISBLANK(JS130)))</f>
        <v>0</v>
      </c>
      <c r="FA130" s="1">
        <f>POWER(0.925,JT130-1)*FA$1*FA$7*(1+(FA$8/100))*(NOT(ISBLANK(JT130)))</f>
        <v>0</v>
      </c>
      <c r="FB130" s="1">
        <f>POWER(0.925,JU130-1)*FB$1*FB$7*(1+(FB$8/100))*(NOT(ISBLANK(JU130)))</f>
        <v>0</v>
      </c>
      <c r="FC130" s="1">
        <f>POWER(0.925,JV130-1)*FC$1*FC$7*(1+(FC$8/100))*(NOT(ISBLANK(JV130)))</f>
        <v>0</v>
      </c>
      <c r="FD130" s="1">
        <f>POWER(0.925,JW130-1)*FD$1*FD$7*(1+(FD$8/100))*(NOT(ISBLANK(JW130)))</f>
        <v>0</v>
      </c>
      <c r="FE130" s="1">
        <f>POWER(0.925,JX130-1)*FE$1*FE$7*(1+(FE$8/100))*(NOT(ISBLANK(JX130)))</f>
        <v>0</v>
      </c>
      <c r="FF130" s="1">
        <f>POWER(0.925,JY130-1)*FF$1*FF$7*(1+(FF$8/100))*(NOT(ISBLANK(JY130)))</f>
        <v>0</v>
      </c>
      <c r="FG130" s="1">
        <f>POWER(0.925,JZ130-1)*FG$1*FG$7*(1+(FG$8/100))*(NOT(ISBLANK(JZ130)))</f>
        <v>0</v>
      </c>
      <c r="FH130" s="1">
        <f>POWER(0.925,KA130-1)*FH$1*FH$7*(1+(FH$8/100))*(NOT(ISBLANK(KA130)))</f>
        <v>0</v>
      </c>
      <c r="FI130" s="1">
        <f>POWER(0.925,KB130-1)*FI$1*FI$7*(1+(FI$8/100))*(NOT(ISBLANK(KB130)))</f>
        <v>0</v>
      </c>
      <c r="FJ130" s="1">
        <f>POWER(0.925,KC130-1)*FJ$1*FJ$7*(1+(FJ$8/100))*(NOT(ISBLANK(KC130)))</f>
        <v>0</v>
      </c>
      <c r="FK130" s="1">
        <f>POWER(0.925,KD130-1)*FK$1*FK$7*(1+(FK$8/100))*(NOT(ISBLANK(KD130)))</f>
        <v>0</v>
      </c>
      <c r="FL130" s="1">
        <f>POWER(0.925,KE130-1)*FL$1*FL$7*(1+(FL$8/100))*(NOT(ISBLANK(KE130)))</f>
        <v>0</v>
      </c>
      <c r="FM130" s="1">
        <f>POWER(0.925,KF130-1)*FM$1*FM$7*(1+(FM$8/100))*(NOT(ISBLANK(KF130)))</f>
        <v>0</v>
      </c>
      <c r="FN130" s="1">
        <f>POWER(0.925,KG130-1)*FN$1*FN$7*(1+(FN$8/100))*(NOT(ISBLANK(KG130)))</f>
        <v>0</v>
      </c>
      <c r="FO130" s="1">
        <f>POWER(0.925,KH130-1)*FO$1*FO$7*(1+(FO$8/100))*(NOT(ISBLANK(KH130)))</f>
        <v>0</v>
      </c>
      <c r="FP130" s="1">
        <f>POWER(0.925,KI130-1)*FP$1*FP$7*(1+(FP$8/100))*(NOT(ISBLANK(KI130)))</f>
        <v>0</v>
      </c>
      <c r="FQ130" s="1">
        <f>POWER(0.925,KJ130-1)*FQ$1*FQ$7*(1+(FQ$8/100))*(NOT(ISBLANK(KJ130)))</f>
        <v>0</v>
      </c>
      <c r="FR130" s="1">
        <f>POWER(0.925,KK130-1)*FR$1*FR$7*(1+(FR$8/100))*(NOT(ISBLANK(KK130)))</f>
        <v>0</v>
      </c>
      <c r="FS130" s="1">
        <f>POWER(0.925,KL130-1)*FS$1*FS$7*(1+(FS$8/100))*(NOT(ISBLANK(KL130)))</f>
        <v>0</v>
      </c>
      <c r="FT130" s="1">
        <f>POWER(0.925,KM130-1)*FT$1*FT$7*(1+(FT$8/100))*(NOT(ISBLANK(KM130)))</f>
        <v>0</v>
      </c>
      <c r="FU130" s="1">
        <f>POWER(0.925,KN130-1)*FU$1*FU$7*(1+(FU$8/100))*(NOT(ISBLANK(KN130)))</f>
        <v>0</v>
      </c>
      <c r="FV130" s="1">
        <f>POWER(0.925,KO130-1)*FV$1*FV$7*(1+(FV$8/100))*(NOT(ISBLANK(KO130)))</f>
        <v>0</v>
      </c>
      <c r="FW130" s="1">
        <f>POWER(0.925,KP130-1)*FW$1*FW$7*(1+(FW$8/100))*(NOT(ISBLANK(KP130)))</f>
        <v>0</v>
      </c>
      <c r="FX130" s="1">
        <f>POWER(0.925,KQ130-1)*FX$1*FX$7*(1+(FX$8/100))*(NOT(ISBLANK(KQ130)))</f>
        <v>0</v>
      </c>
      <c r="FY130" s="1">
        <f>POWER(0.925,KR130-1)*FY$1*FY$7*(1+(FY$8/100))*(NOT(ISBLANK(KR130)))</f>
        <v>0</v>
      </c>
      <c r="FZ130" s="1">
        <f>POWER(0.925,KS130-1)*FZ$1*FZ$7*(1+(FZ$8/100))*(NOT(ISBLANK(KS130)))</f>
        <v>0</v>
      </c>
      <c r="GA130" s="1">
        <f>POWER(0.925,KT130-1)*GA$1*GA$7*(1+(GA$8/100))*(NOT(ISBLANK(KT130)))</f>
        <v>0</v>
      </c>
      <c r="GB130" s="1">
        <f>POWER(0.925,KU130-1)*GB$1*GB$7*(1+(GB$8/100))*(NOT(ISBLANK(KU130)))</f>
        <v>0</v>
      </c>
      <c r="GC130" s="1">
        <f>POWER(0.925,KV130-1)*GC$1*GC$7*(1+(GC$8/100))*(NOT(ISBLANK(KV130)))</f>
        <v>0</v>
      </c>
      <c r="GD130" s="1">
        <f>POWER(0.925,KW130-1)*GD$1*GD$7*(1+(GD$8/100))*(NOT(ISBLANK(KW130)))</f>
        <v>0</v>
      </c>
      <c r="GE130" s="1">
        <f>POWER(0.925,KX130-1)*GE$1*GE$7*(1+(GE$8/100))*(NOT(ISBLANK(KX130)))</f>
        <v>0</v>
      </c>
      <c r="GF130" s="1">
        <f>POWER(0.925,KY130-1)*GF$1*GF$7*(1+(GF$8/100))*(NOT(ISBLANK(KY130)))</f>
        <v>0</v>
      </c>
      <c r="GG130" s="1">
        <f>POWER(0.925,KZ130-1)*GG$1*GG$7*(1+(GG$8/100))*(NOT(ISBLANK(KZ130)))</f>
        <v>0</v>
      </c>
      <c r="GH130" s="1">
        <f>POWER(0.925,LA130-1)*GH$1*GH$7*(1+(GH$8/100))*(NOT(ISBLANK(LA130)))</f>
        <v>0</v>
      </c>
      <c r="GI130" s="1">
        <f>POWER(0.925,LB130-1)*GI$1*GI$7*(1+(GI$8/100))*(NOT(ISBLANK(LB130)))</f>
        <v>0</v>
      </c>
      <c r="GJ130" s="1">
        <f>POWER(0.925,LC130-1)*GJ$1*GJ$7*(1+(GJ$8/100))*(NOT(ISBLANK(LC130)))</f>
        <v>0</v>
      </c>
      <c r="GK130" s="1">
        <f>POWER(0.925,LD130-1)*GK$1*GK$7*(1+(GK$8/100))*(NOT(ISBLANK(LD130)))</f>
        <v>0</v>
      </c>
      <c r="GL130" s="1">
        <f>POWER(0.925,LE130-1)*GL$1*GL$7*(1+(GL$8/100))*(NOT(ISBLANK(LE130)))</f>
        <v>0</v>
      </c>
      <c r="GM130" s="1">
        <f>POWER(0.925,LF130-1)*GM$1*GM$7*(1+(GM$8/100))*(NOT(ISBLANK(LF130)))</f>
        <v>0</v>
      </c>
      <c r="GN130" s="1">
        <f>POWER(0.925,LG130-1)*GN$1*GN$7*(1+(GN$8/100))*(NOT(ISBLANK(LG130)))</f>
        <v>0</v>
      </c>
      <c r="GO130" s="1">
        <f>POWER(0.925,LH130-1)*GO$1*GO$7*(1+(GO$8/100))*(NOT(ISBLANK(LH130)))</f>
        <v>0</v>
      </c>
      <c r="GP130" s="1">
        <f>POWER(0.925,LI130-1)*GP$1*GP$7*(1+(GP$8/100))*(NOT(ISBLANK(LI130)))</f>
        <v>0</v>
      </c>
      <c r="GQ130" s="1">
        <f>POWER(0.925,LJ130-1)*GQ$1*GQ$7*(1+(GQ$8/100))*(NOT(ISBLANK(LJ130)))</f>
        <v>0</v>
      </c>
      <c r="GR130" s="1">
        <f>POWER(0.925,LK130-1)*GR$1*GR$7*(1+(GR$8/100))*(NOT(ISBLANK(LK130)))</f>
        <v>0</v>
      </c>
      <c r="GS130" s="1">
        <f>POWER(0.925,LL130-1)*GS$1*GS$7*(1+(GS$8/100))*(NOT(ISBLANK(LL130)))</f>
        <v>0</v>
      </c>
      <c r="GT130" s="1">
        <f>POWER(0.925,LM130-1)*GT$1*GT$7*(1+(GT$8/100))*(NOT(ISBLANK(LM130)))</f>
        <v>0</v>
      </c>
      <c r="GU130" s="1">
        <f>POWER(0.925,LN130-1)*GU$1*GU$7*(1+(GU$8/100))*(NOT(ISBLANK(LN130)))</f>
        <v>0</v>
      </c>
      <c r="GV130" s="1">
        <f>POWER(0.925,LO130-1)*GV$1*GV$7*(1+(GV$8/100))*(NOT(ISBLANK(LO130)))</f>
        <v>0</v>
      </c>
      <c r="GW130" s="1">
        <f>POWER(0.925,LP130-1)*GW$1*GW$7*(1+(GW$8/100))*(NOT(ISBLANK(LP130)))</f>
        <v>0</v>
      </c>
      <c r="GX130" s="1">
        <f>POWER(0.925,LQ130-1)*GX$1*GX$7*(1+(GX$8/100))*(NOT(ISBLANK(LQ130)))</f>
        <v>0</v>
      </c>
      <c r="GY130" s="1">
        <f>POWER(0.925,LR130-1)*GY$1*GY$7*(1+(GY$8/100))*(NOT(ISBLANK(LR130)))</f>
        <v>0</v>
      </c>
      <c r="GZ130" s="1">
        <f>POWER(0.925,LS130-1)*GZ$1*GZ$7*(1+(GZ$8/100))*(NOT(ISBLANK(LS130)))</f>
        <v>0</v>
      </c>
      <c r="HA130" s="1">
        <f>POWER(0.925,LT130-1)*HA$1*HA$7*(1+(HA$8/100))*(NOT(ISBLANK(LT130)))</f>
        <v>0</v>
      </c>
      <c r="HB130" s="1">
        <f>POWER(0.925,LU130-1)*HB$1*HB$7*(1+(HB$8/100))*(NOT(ISBLANK(LU130)))</f>
        <v>0</v>
      </c>
      <c r="HC130" s="1">
        <f>POWER(0.925,LV130-1)*HC$1*HC$7*(1+(HC$8/100))*(NOT(ISBLANK(LV130)))</f>
        <v>0</v>
      </c>
      <c r="HD130" s="1">
        <f>POWER(0.925,LW130-1)*HD$1*HD$7*(1+(HD$8/100))*(NOT(ISBLANK(LW130)))</f>
        <v>0</v>
      </c>
      <c r="HE130" s="1">
        <f>POWER(0.925,LX130-1)*HE$1*HE$7*(1+(HE$8/100))*(NOT(ISBLANK(LX130)))</f>
        <v>0</v>
      </c>
      <c r="HF130" s="1">
        <f>POWER(0.925,LY130-1)*HF$1*HF$7*(1+(HF$8/100))*(NOT(ISBLANK(LY130)))</f>
        <v>0</v>
      </c>
      <c r="HG130" s="1">
        <f>POWER(0.925,LZ130-1)*HG$1*HG$7*(1+(HG$8/100))*(NOT(ISBLANK(LZ130)))</f>
        <v>0</v>
      </c>
      <c r="HH130" s="1">
        <f>POWER(0.925,MA130-1)*HH$1*HH$7*(1+(HH$8/100))*(NOT(ISBLANK(MA130)))</f>
        <v>0</v>
      </c>
      <c r="HI130" s="1">
        <f>POWER(0.925,MB130-1)*HI$1*HI$7*(1+(HI$8/100))*(NOT(ISBLANK(MB130)))</f>
        <v>0</v>
      </c>
      <c r="HJ130" s="1">
        <f>POWER(0.925,MC130-1)*HJ$1*HJ$7*(1+(HJ$8/100))*(NOT(ISBLANK(MC130)))</f>
        <v>0</v>
      </c>
      <c r="HK130" s="1">
        <f>POWER(0.925,MD130-1)*HK$1*HK$7*(1+(HK$8/100))*(NOT(ISBLANK(MD130)))</f>
        <v>0</v>
      </c>
      <c r="HL130" s="1">
        <f>POWER(0.925,ME130-1)*HL$1*HL$7*(1+(HL$8/100))*(NOT(ISBLANK(ME130)))</f>
        <v>0</v>
      </c>
      <c r="HM130" s="1">
        <f>POWER(0.925,MF130-1)*HM$1*HM$7*(1+(HM$8/100))*(NOT(ISBLANK(MF130)))</f>
        <v>0</v>
      </c>
      <c r="HN130" s="1">
        <f>POWER(0.925,MG130-1)*HN$1*HN$7*(1+(HN$8/100))*(NOT(ISBLANK(MG130)))</f>
        <v>0</v>
      </c>
      <c r="HO130" s="1">
        <f>POWER(0.925,MH130-1)*HO$1*HO$7*(1+(HO$8/100))*(NOT(ISBLANK(MH130)))</f>
        <v>0</v>
      </c>
      <c r="HP130" s="1">
        <f>POWER(0.925,MI130-1)*HP$1*HP$7*(1+(HP$8/100))*(NOT(ISBLANK(MI130)))</f>
        <v>0</v>
      </c>
      <c r="HQ130" s="1">
        <f>POWER(0.925,MJ130-1)*HQ$1*HQ$7*(1+(HQ$8/100))*(NOT(ISBLANK(MJ130)))</f>
        <v>0</v>
      </c>
      <c r="HR130" s="1">
        <f>POWER(0.925,MK130-1)*HR$1*HR$7*(1+(HR$8/100))*(NOT(ISBLANK(MK130)))</f>
        <v>0</v>
      </c>
      <c r="HS130" s="1">
        <f>POWER(0.925,ML130-1)*HS$1*HS$7*(1+(HS$8/100))*(NOT(ISBLANK(ML130)))</f>
        <v>0</v>
      </c>
      <c r="HT130" s="1">
        <f>POWER(0.925,MM130-1)*HT$1*HT$7*(1+(HT$8/100))*(NOT(ISBLANK(MM130)))</f>
        <v>0</v>
      </c>
      <c r="HU130" s="1">
        <f>POWER(0.925,MN130-1)*HU$1*HU$7*(1+(HU$8/100))*(NOT(ISBLANK(MN130)))</f>
        <v>0</v>
      </c>
      <c r="HV130" s="1">
        <f>POWER(0.925,MO130-1)*HV$1*HV$7*(1+(HV$8/100))*(NOT(ISBLANK(MO130)))</f>
        <v>0</v>
      </c>
      <c r="HW130" s="1">
        <f>POWER(0.925,MP130-1)*HW$1*HW$7*(1+(HW$8/100))*(NOT(ISBLANK(MP130)))</f>
        <v>0</v>
      </c>
      <c r="HX130" s="1">
        <f>POWER(0.925,MQ130-1)*HX$1*HX$7*(1+(HX$8/100))*(NOT(ISBLANK(MQ130)))</f>
        <v>0</v>
      </c>
      <c r="HY130" s="1">
        <f>POWER(0.925,MR130-1)*HY$1*HY$7*(1+(HY$8/100))*(NOT(ISBLANK(MR130)))</f>
        <v>0</v>
      </c>
      <c r="HZ130" s="1">
        <f>POWER(0.925,MS130-1)*HZ$1*HZ$7*(1+(HZ$8/100))*(NOT(ISBLANK(MS130)))</f>
        <v>0</v>
      </c>
      <c r="IA130" s="1">
        <f>POWER(0.925,MT130-1)*IA$1*IA$7*(1+(IA$8/100))*(NOT(ISBLANK(MT130)))</f>
        <v>0</v>
      </c>
      <c r="IB130" s="1">
        <f>POWER(0.925,MU130-1)*IB$1*IB$7*(1+(IB$8/100))*(NOT(ISBLANK(MU130)))</f>
        <v>0</v>
      </c>
      <c r="IC130" s="1">
        <f>POWER(0.925,MV130-1)*IC$1*IC$7*(1+(IC$8/100))*(NOT(ISBLANK(MV130)))</f>
        <v>0</v>
      </c>
      <c r="ID130" s="1">
        <f>POWER(0.925,MW130-1)*ID$1*ID$7*(1+(ID$8/100))*(NOT(ISBLANK(MW130)))</f>
        <v>0</v>
      </c>
      <c r="IE130" s="1">
        <f>POWER(0.925,MX130-1)*IE$1*IE$7*(1+(IE$8/100))*(NOT(ISBLANK(MX130)))</f>
        <v>0</v>
      </c>
      <c r="IF130" s="1">
        <f>POWER(0.925,MY130-1)*IF$1*IF$7*(1+(IF$8/100))*(NOT(ISBLANK(MY130)))</f>
        <v>0</v>
      </c>
      <c r="IG130" s="1">
        <f>POWER(0.925,MZ130-1)*IG$1*IG$7*(1+(IG$8/100))*(NOT(ISBLANK(MZ130)))</f>
        <v>0</v>
      </c>
      <c r="IH130" s="1">
        <f>POWER(0.925,NA130-1)*IH$1*IH$7*(1+(IH$8/100))*(NOT(ISBLANK(NA130)))</f>
        <v>0</v>
      </c>
      <c r="II130" s="1">
        <f>POWER(0.925,NB130-1)*II$1*II$7*(1+(II$8/100))*(NOT(ISBLANK(NB130)))</f>
        <v>0</v>
      </c>
      <c r="IJ130" s="1">
        <f>POWER(0.925,NC130-1)*IJ$1*IJ$7*(1+(IJ$8/100))*(NOT(ISBLANK(NC130)))</f>
        <v>0</v>
      </c>
      <c r="IK130" s="1">
        <f>POWER(0.925,ND130-1)*IK$1*IK$7*(1+(IK$8/100))*(NOT(ISBLANK(ND130)))</f>
        <v>0</v>
      </c>
      <c r="IL130" s="1">
        <f>POWER(0.925,NE130-1)*IL$1*IL$7*(1+(IL$8/100))*(NOT(ISBLANK(NE130)))</f>
        <v>0</v>
      </c>
      <c r="IM130" s="1">
        <f>POWER(0.925,NF130-1)*IM$1*IM$7*(1+(IM$8/100))*(NOT(ISBLANK(NF130)))</f>
        <v>0</v>
      </c>
      <c r="IN130" s="1">
        <f>POWER(0.925,NG130-1)*IN$1*IN$7*(1+(IN$8/100))*(NOT(ISBLANK(NG130)))</f>
        <v>0</v>
      </c>
      <c r="IO130" s="1">
        <f>POWER(0.925,NH130-1)*IO$1*IO$7*(1+(IO$8/100))*(NOT(ISBLANK(NH130)))</f>
        <v>0</v>
      </c>
      <c r="IP130" s="1">
        <f>POWER(0.925,NI130-1)*IP$1*IP$7*(1+(IP$8/100))*(NOT(ISBLANK(NI130)))</f>
        <v>0</v>
      </c>
      <c r="IQ130" s="1">
        <f>POWER(0.925,NJ130-1)*IQ$1*IQ$7*(1+(IQ$8/100))*(NOT(ISBLANK(NJ130)))</f>
        <v>0</v>
      </c>
      <c r="IR130" s="1">
        <f>POWER(0.925,NK130-1)*IR$1*IR$7*(1+(IR$8/100))*(NOT(ISBLANK(NK130)))</f>
        <v>0</v>
      </c>
      <c r="IS130" s="1">
        <f>POWER(0.925,NL130-1)*IS$1*IS$7*(1+(IS$8/100))*(NOT(ISBLANK(NL130)))</f>
        <v>0</v>
      </c>
      <c r="IT130" s="1">
        <f>POWER(0.925,NM130-1)*IT$1*IT$7*(1+(IT$8/100))*(NOT(ISBLANK(NM130)))</f>
        <v>0</v>
      </c>
      <c r="IU130" s="1">
        <f>POWER(0.925,NN130-1)*IU$1*IU$7*(1+(IU$8/100))*(NOT(ISBLANK(NN130)))</f>
        <v>0</v>
      </c>
      <c r="IV130" s="1">
        <f>POWER(0.925,NO130-1)*IV$1*IV$7*(1+(IV$8/100))*(NOT(ISBLANK(NO130)))</f>
        <v>0</v>
      </c>
      <c r="IW130" s="1">
        <f>POWER(0.925,NP130-1)*IW$1*IW$7*(1+(IW$8/100))*(NOT(ISBLANK(NP130)))</f>
        <v>0</v>
      </c>
      <c r="IX130" s="1">
        <f>POWER(0.925,NQ130-1)*IX$1*IX$7*(1+(IX$8/100))*(NOT(ISBLANK(NQ130)))</f>
        <v>0</v>
      </c>
      <c r="IY130" s="1">
        <f>POWER(0.925,NR130-1)*IY$1*IY$7*(1+(IY$8/100))*(NOT(ISBLANK(NR130)))</f>
        <v>0</v>
      </c>
      <c r="IZ130" s="1">
        <f>POWER(0.925,NS130-1)*IZ$1*IZ$7*(1+(IZ$8/100))*(NOT(ISBLANK(NS130)))</f>
        <v>0</v>
      </c>
      <c r="JA130" s="1">
        <f>POWER(0.925,NT130-1)*JA$1*JA$7*(1+(JA$8/100))*(NOT(ISBLANK(NT130)))</f>
        <v>0</v>
      </c>
      <c r="JB130" s="1">
        <f>POWER(0.925,NU130-1)*JB$1*JB$7*(1+(JB$8/100))*(NOT(ISBLANK(NU130)))</f>
        <v>0</v>
      </c>
      <c r="JC130" s="1">
        <f>POWER(0.925,NV130-1)*JC$1*JC$7*(1+(JC$8/100))*(NOT(ISBLANK(NV130)))</f>
        <v>0</v>
      </c>
      <c r="JD130" s="1">
        <f>POWER(0.925,NW130-1)*JD$1*JD$7*(1+(JD$8/100))*(NOT(ISBLANK(NW130)))</f>
        <v>0</v>
      </c>
      <c r="JE130" s="1">
        <f>POWER(0.925,NX130-1)*JE$1*JE$7*(1+(JE$8/100))*(NOT(ISBLANK(NX130)))</f>
        <v>0</v>
      </c>
      <c r="JG130" s="12"/>
      <c r="KQ130" s="1">
        <v>2</v>
      </c>
      <c r="MF130" s="12"/>
      <c r="MG130" s="12"/>
      <c r="MH130" s="12"/>
      <c r="MI130" s="12"/>
      <c r="MJ130" s="12"/>
      <c r="MK130" s="12"/>
      <c r="ML130" s="12"/>
      <c r="MM130" s="12"/>
      <c r="MN130" s="12"/>
      <c r="MO130" s="12"/>
      <c r="MP130" s="12"/>
      <c r="MQ130" s="12"/>
      <c r="MR130" s="12"/>
      <c r="MS130" s="12"/>
      <c r="MT130" s="12"/>
      <c r="MU130" s="12"/>
      <c r="MV130" s="12"/>
      <c r="MW130" s="12"/>
      <c r="MX130" s="12"/>
      <c r="MY130" s="12"/>
      <c r="MZ130" s="12"/>
      <c r="NA130" s="12"/>
      <c r="NB130" s="12"/>
      <c r="NC130" s="12"/>
      <c r="ND130" s="12"/>
      <c r="NE130" s="12"/>
      <c r="NF130" s="12"/>
      <c r="NG130" s="12"/>
    </row>
    <row r="131" spans="1:386">
      <c r="A131" s="1">
        <f>A130+1</f>
        <v>122</v>
      </c>
      <c r="B131" s="1">
        <f>IF(G131=G130,B130,(A131))</f>
        <v>121</v>
      </c>
      <c r="C131" s="1">
        <v>235</v>
      </c>
      <c r="D131" s="2" t="str">
        <f>IF(B131&gt;C131,CONCATENATE("↓",(B131-C131)),(IF(B131=C131,"↔",CONCATENATE("↑",(C131-B131)))))</f>
        <v>↑114</v>
      </c>
      <c r="E131" s="1" t="s">
        <v>783</v>
      </c>
      <c r="F131" s="1" t="s">
        <v>33</v>
      </c>
      <c r="G131" s="3">
        <f>L131+Q131</f>
        <v>138.75</v>
      </c>
      <c r="H131" s="1">
        <v>10</v>
      </c>
      <c r="I131" s="1">
        <v>0</v>
      </c>
      <c r="J131" s="1">
        <v>10</v>
      </c>
      <c r="K131" s="1">
        <v>2</v>
      </c>
      <c r="L131" s="1">
        <f>SUM(M131:P131)</f>
        <v>138.75</v>
      </c>
      <c r="M131" s="1">
        <f>LARGE(W131:EM131,1)</f>
        <v>138.75</v>
      </c>
      <c r="N131" s="1">
        <f>LARGE(W131:EM131,2)</f>
        <v>0</v>
      </c>
      <c r="O131" s="1">
        <f>LARGE(W131:EM131,3)</f>
        <v>0</v>
      </c>
      <c r="P131" s="1">
        <f>LARGE(W131:EM131,4)</f>
        <v>0</v>
      </c>
      <c r="Q131" s="1">
        <f>SUM(R131:U131)</f>
        <v>0</v>
      </c>
      <c r="R131" s="1">
        <f>LARGE(EO131:JF131,1)</f>
        <v>0</v>
      </c>
      <c r="S131" s="1">
        <f>LARGE(EO131:JF131,2)</f>
        <v>0</v>
      </c>
      <c r="T131" s="1">
        <f>LARGE(EO131:JF131,3)</f>
        <v>0</v>
      </c>
      <c r="U131" s="1">
        <f>LARGE(EO131:JF131,4)</f>
        <v>0</v>
      </c>
      <c r="X131" s="1">
        <f>POWER(0.925,JI131-1)*X$1*X$7*(1+(X$8/100))*(NOT(ISBLANK(JI131)))</f>
        <v>0</v>
      </c>
      <c r="Y131" s="1">
        <f>POWER(0.925,JJ131-1)*Y$1*Y$7*(1+(Y$8/100))*(NOT(ISBLANK(JJ131)))</f>
        <v>0</v>
      </c>
      <c r="Z131" s="1">
        <f>POWER(0.925,JK131-1)*Z$1*Z$7*(1+(Z$8/100))*(NOT(ISBLANK(JK131)))</f>
        <v>0</v>
      </c>
      <c r="AA131" s="1">
        <f>POWER(0.925,JL131-1)*AA$1*AA$7*(1+(AA$8/100))*(NOT(ISBLANK(JL131)))</f>
        <v>0</v>
      </c>
      <c r="AB131" s="1">
        <f>POWER(0.925,JM131-1)*AB$1*AB$7*(1+(AB$8/100))*(NOT(ISBLANK(JM131)))</f>
        <v>0</v>
      </c>
      <c r="AC131" s="1">
        <f>POWER(0.925,JN131-1)*AC$1*AC$7*(1+(AC$8/100))*(NOT(ISBLANK(JN131)))</f>
        <v>0</v>
      </c>
      <c r="AD131" s="1">
        <f>POWER(0.925,JO131-1)*AD$1*AD$7*(1+(AD$8/100))*(NOT(ISBLANK(JO131)))</f>
        <v>0</v>
      </c>
      <c r="AE131" s="1">
        <f>POWER(0.925,JP131-1)*AE$1*AE$7*(1+(AE$8/100))*(NOT(ISBLANK(JP131)))</f>
        <v>0</v>
      </c>
      <c r="AF131" s="1">
        <f>POWER(0.925,JQ131-1)*AF$1*AF$7*(1+(AF$8/100))*(NOT(ISBLANK(JQ131)))</f>
        <v>0</v>
      </c>
      <c r="AG131" s="1">
        <f>POWER(0.925,JR131-1)*AG$1*AG$7*(1+(AG$8/100))*(NOT(ISBLANK(JR131)))</f>
        <v>0</v>
      </c>
      <c r="AH131" s="1">
        <f>POWER(0.925,JS131-1)*AH$1*AH$7*(1+(AH$8/100))*(NOT(ISBLANK(JS131)))</f>
        <v>0</v>
      </c>
      <c r="AI131" s="1">
        <f>POWER(0.925,JT131-1)*AI$1*AI$7*(1+(AI$8/100))*(NOT(ISBLANK(JT131)))</f>
        <v>0</v>
      </c>
      <c r="AJ131" s="1">
        <f>POWER(0.925,JU131-1)*AJ$1*AJ$7*(1+(AJ$8/100))*(NOT(ISBLANK(JU131)))</f>
        <v>0</v>
      </c>
      <c r="AK131" s="1">
        <f>POWER(0.925,JV131-1)*AK$1*AK$7*(1+(AK$8/100))*(NOT(ISBLANK(JV131)))</f>
        <v>0</v>
      </c>
      <c r="AL131" s="1">
        <f>POWER(0.925,JW131-1)*AL$1*AL$7*(1+(AL$8/100))*(NOT(ISBLANK(JW131)))</f>
        <v>0</v>
      </c>
      <c r="AM131" s="1">
        <f>POWER(0.925,JX131-1)*AM$1*AM$7*(1+(AM$8/100))*(NOT(ISBLANK(JX131)))</f>
        <v>0</v>
      </c>
      <c r="AN131" s="1">
        <f>POWER(0.925,JY131-1)*AN$1*AN$7*(1+(AN$8/100))*(NOT(ISBLANK(JY131)))</f>
        <v>0</v>
      </c>
      <c r="AO131" s="1">
        <f>POWER(0.925,JZ131-1)*AO$1*AO$7*(1+(AO$8/100))*(NOT(ISBLANK(JZ131)))</f>
        <v>0</v>
      </c>
      <c r="AP131" s="1">
        <f>POWER(0.925,KA131-1)*AP$1*AP$7*(1+(AP$8/100))*(NOT(ISBLANK(KA131)))</f>
        <v>0</v>
      </c>
      <c r="AQ131" s="1">
        <f>POWER(0.925,KB131-1)*AQ$1*AQ$7*(1+(AQ$8/100))*(NOT(ISBLANK(KB131)))</f>
        <v>0</v>
      </c>
      <c r="AR131" s="1">
        <f>POWER(0.925,KC131-1)*AR$1*AR$7*(1+(AR$8/100))*(NOT(ISBLANK(KC131)))</f>
        <v>0</v>
      </c>
      <c r="AS131" s="1">
        <f>POWER(0.925,KD131-1)*AS$1*AS$7*(1+(AS$8/100))*(NOT(ISBLANK(KD131)))</f>
        <v>0</v>
      </c>
      <c r="AT131" s="1">
        <f>POWER(0.925,KE131-1)*AT$1*AT$7*(1+(AT$8/100))*(NOT(ISBLANK(KE131)))</f>
        <v>0</v>
      </c>
      <c r="AU131" s="1">
        <f>POWER(0.925,KF131-1)*AU$1*AU$7*(1+(AU$8/100))*(NOT(ISBLANK(KF131)))</f>
        <v>0</v>
      </c>
      <c r="AV131" s="1">
        <f>POWER(0.925,KG131-1)*AV$1*AV$7*(1+(AV$8/100))*(NOT(ISBLANK(KG131)))</f>
        <v>0</v>
      </c>
      <c r="AW131" s="1">
        <f>POWER(0.925,KH131-1)*AW$1*AW$7*(1+(AW$8/100))*(NOT(ISBLANK(KH131)))</f>
        <v>138.75</v>
      </c>
      <c r="AX131" s="1">
        <f>POWER(0.925,KI131-1)*AX$1*AX$7*(1+(AX$8/100))*(NOT(ISBLANK(KI131)))</f>
        <v>0</v>
      </c>
      <c r="AY131" s="1">
        <f>POWER(0.925,KJ131-1)*AY$1*AY$7*(1+(AY$8/100))*(NOT(ISBLANK(KJ131)))</f>
        <v>0</v>
      </c>
      <c r="AZ131" s="1">
        <f>POWER(0.925,KK131-1)*AZ$1*AZ$7*(1+(AZ$8/100))*(NOT(ISBLANK(KK131)))</f>
        <v>0</v>
      </c>
      <c r="BA131" s="1">
        <f>POWER(0.925,KL131-1)*BA$1*BA$7*(1+(BA$8/100))*(NOT(ISBLANK(KL131)))</f>
        <v>0</v>
      </c>
      <c r="BB131" s="1">
        <f>POWER(0.925,KM131-1)*BB$1*BB$7*(1+(BB$8/100))*(NOT(ISBLANK(KM131)))</f>
        <v>0</v>
      </c>
      <c r="BC131" s="1">
        <f>POWER(0.925,KN131-1)*BC$1*BC$7*(1+(BC$8/100))*(NOT(ISBLANK(KN131)))</f>
        <v>0</v>
      </c>
      <c r="BD131" s="1">
        <f>POWER(0.925,KO131-1)*BD$1*BD$7*(1+(BD$8/100))*(NOT(ISBLANK(KO131)))</f>
        <v>0</v>
      </c>
      <c r="BE131" s="1">
        <f>POWER(0.925,KP131-1)*BE$1*BE$7*(1+(BE$8/100))*(NOT(ISBLANK(KP131)))</f>
        <v>0</v>
      </c>
      <c r="BF131" s="1">
        <f>POWER(0.925,KQ131-1)*BF$1*BF$7*(1+(BF$8/100))*(NOT(ISBLANK(KQ131)))</f>
        <v>0</v>
      </c>
      <c r="BG131" s="1">
        <f>POWER(0.925,KR131-1)*BG$1*BG$7*(1+(BG$8/100))*(NOT(ISBLANK(KR131)))</f>
        <v>0</v>
      </c>
      <c r="BH131" s="1">
        <f>POWER(0.925,KS131-1)*BH$1*BH$7*(1+(BH$8/100))*(NOT(ISBLANK(KS131)))</f>
        <v>0</v>
      </c>
      <c r="BI131" s="1">
        <f>POWER(0.925,KT131-1)*BI$1*BI$7*(1+(BI$8/100))*(NOT(ISBLANK(KT131)))</f>
        <v>0</v>
      </c>
      <c r="BJ131" s="1">
        <f>POWER(0.925,KU131-1)*BJ$1*BJ$7*(1+(BJ$8/100))*(NOT(ISBLANK(KU131)))</f>
        <v>0</v>
      </c>
      <c r="BK131" s="1">
        <f>POWER(0.925,KV131-1)*BK$1*BK$7*(1+(BK$8/100))*(NOT(ISBLANK(KV131)))</f>
        <v>0</v>
      </c>
      <c r="BL131" s="1">
        <f>POWER(0.925,KW131-1)*BL$1*BL$7*(1+(BL$8/100))*(NOT(ISBLANK(KW131)))</f>
        <v>0</v>
      </c>
      <c r="BM131" s="1">
        <f>POWER(0.925,KX131-1)*BM$1*BM$7*(1+(BM$8/100))*(NOT(ISBLANK(KX131)))</f>
        <v>0</v>
      </c>
      <c r="BN131" s="1">
        <f>POWER(0.925,KY131-1)*BN$1*BN$7*(1+(BN$8/100))*(NOT(ISBLANK(KY131)))</f>
        <v>0</v>
      </c>
      <c r="BO131" s="1">
        <f>POWER(0.925,KZ131-1)*BO$1*BO$7*(1+(BO$8/100))*(NOT(ISBLANK(KZ131)))</f>
        <v>0</v>
      </c>
      <c r="BP131" s="1">
        <f>POWER(0.925,LA131-1)*BP$1*BP$7*(1+(BP$8/100))*(NOT(ISBLANK(LA131)))</f>
        <v>0</v>
      </c>
      <c r="BQ131" s="1">
        <f>POWER(0.925,LB131-1)*BQ$1*BQ$7*(1+(BQ$8/100))*(NOT(ISBLANK(LB131)))</f>
        <v>0</v>
      </c>
      <c r="BR131" s="1">
        <f>POWER(0.925,LC131-1)*BR$1*BR$7*(1+(BR$8/100))*(NOT(ISBLANK(LC131)))</f>
        <v>0</v>
      </c>
      <c r="BS131" s="1">
        <f>POWER(0.925,LD131-1)*BS$1*BS$7*(1+(BS$8/100))*(NOT(ISBLANK(LD131)))</f>
        <v>0</v>
      </c>
      <c r="BT131" s="1">
        <f>POWER(0.925,LE131-1)*BT$1*BT$7*(1+(BT$8/100))*(NOT(ISBLANK(LE131)))</f>
        <v>0</v>
      </c>
      <c r="BU131" s="1">
        <f>POWER(0.925,LF131-1)*BU$1*BU$7*(1+(BU$8/100))*(NOT(ISBLANK(LF131)))</f>
        <v>0</v>
      </c>
      <c r="BV131" s="1">
        <f>POWER(0.925,LG131-1)*BV$1*BV$7*(1+(BV$8/100))*(NOT(ISBLANK(LG131)))</f>
        <v>0</v>
      </c>
      <c r="BW131" s="1">
        <f>POWER(0.925,LH131-1)*BW$1*BW$7*(1+(BW$8/100))*(NOT(ISBLANK(LH131)))</f>
        <v>0</v>
      </c>
      <c r="BX131" s="1">
        <f>POWER(0.925,LI131-1)*BX$1*BX$7*(1+(BX$8/100))*(NOT(ISBLANK(LI131)))</f>
        <v>0</v>
      </c>
      <c r="BY131" s="1">
        <f>POWER(0.925,LJ131-1)*BY$1*BY$7*(1+(BY$8/100))*(NOT(ISBLANK(LJ131)))</f>
        <v>0</v>
      </c>
      <c r="BZ131" s="1">
        <f>POWER(0.925,LK131-1)*BZ$1*BZ$7*(1+(BZ$8/100))*(NOT(ISBLANK(LK131)))</f>
        <v>0</v>
      </c>
      <c r="CA131" s="1">
        <f>POWER(0.925,LL131-1)*CA$1*CA$7*(1+(CA$8/100))*(NOT(ISBLANK(LL131)))</f>
        <v>0</v>
      </c>
      <c r="CB131" s="1">
        <f>POWER(0.925,LM131-1)*CB$1*CB$7*(1+(CB$8/100))*(NOT(ISBLANK(LM131)))</f>
        <v>0</v>
      </c>
      <c r="CC131" s="1">
        <f>POWER(0.925,LN131-1)*CC$1*CC$7*(1+(CC$8/100))*(NOT(ISBLANK(LN131)))</f>
        <v>0</v>
      </c>
      <c r="CD131" s="1">
        <f>POWER(0.925,LO131-1)*CD$1*CD$7*(1+(CD$8/100))*(NOT(ISBLANK(LO131)))</f>
        <v>0</v>
      </c>
      <c r="CE131" s="1">
        <f>POWER(0.925,LP131-1)*CE$1*CE$7*(1+(CE$8/100))*(NOT(ISBLANK(LP131)))</f>
        <v>0</v>
      </c>
      <c r="CF131" s="1">
        <f>POWER(0.925,LQ131-1)*CF$1*CF$7*(1+(CF$8/100))*(NOT(ISBLANK(LQ131)))</f>
        <v>0</v>
      </c>
      <c r="CG131" s="1">
        <f>POWER(0.925,LR131-1)*CG$1*CG$7*(1+(CG$8/100))*(NOT(ISBLANK(LR131)))</f>
        <v>0</v>
      </c>
      <c r="CH131" s="1">
        <f>POWER(0.925,LS131-1)*CH$1*CH$7*(1+(CH$8/100))*(NOT(ISBLANK(LS131)))</f>
        <v>0</v>
      </c>
      <c r="CI131" s="1">
        <f>POWER(0.925,LT131-1)*CI$1*CI$7*(1+(CI$8/100))*(NOT(ISBLANK(LT131)))</f>
        <v>0</v>
      </c>
      <c r="CJ131" s="1">
        <f>POWER(0.925,LU131-1)*CJ$1*CJ$7*(1+(CJ$8/100))*(NOT(ISBLANK(LU131)))</f>
        <v>0</v>
      </c>
      <c r="CK131" s="1">
        <f>POWER(0.925,LV131-1)*CK$1*CK$7*(1+(CK$8/100))*(NOT(ISBLANK(LV131)))</f>
        <v>0</v>
      </c>
      <c r="CL131" s="1">
        <f>POWER(0.925,LW131-1)*CL$1*CL$7*(1+(CL$8/100))*(NOT(ISBLANK(LW131)))</f>
        <v>0</v>
      </c>
      <c r="CM131" s="1">
        <f>POWER(0.925,LX131-1)*CM$1*CM$7*(1+(CM$8/100))*(NOT(ISBLANK(LX131)))</f>
        <v>0</v>
      </c>
      <c r="CN131" s="1">
        <f>POWER(0.925,LY131-1)*CN$1*CN$7*(1+(CN$8/100))*(NOT(ISBLANK(LY131)))</f>
        <v>0</v>
      </c>
      <c r="CO131" s="1">
        <f>POWER(0.925,LZ131-1)*CO$1*CO$7*(1+(CO$8/100))*(NOT(ISBLANK(LZ131)))</f>
        <v>0</v>
      </c>
      <c r="CP131" s="1">
        <f>POWER(0.925,MA131-1)*CP$1*CP$7*(1+(CP$8/100))*(NOT(ISBLANK(MA131)))</f>
        <v>0</v>
      </c>
      <c r="CQ131" s="1">
        <f>POWER(0.925,MB131-1)*CQ$1*CQ$7*(1+(CQ$8/100))*(NOT(ISBLANK(MB131)))</f>
        <v>0</v>
      </c>
      <c r="CR131" s="1">
        <f>POWER(0.925,MC131-1)*CR$1*CR$7*(1+(CR$8/100))*(NOT(ISBLANK(MC131)))</f>
        <v>0</v>
      </c>
      <c r="CS131" s="1">
        <f>POWER(0.925,MD131-1)*CS$1*CS$7*(1+(CS$8/100))*(NOT(ISBLANK(MD131)))</f>
        <v>0</v>
      </c>
      <c r="CT131" s="1">
        <f>POWER(0.925,ME131-1)*CT$1*CT$7*(1+(CT$8/100))*(NOT(ISBLANK(ME131)))</f>
        <v>0</v>
      </c>
      <c r="CU131" s="1">
        <f>POWER(0.925,MF131-1)*CU$1*CU$7*(1+(CU$8/100))*(NOT(ISBLANK(MF131)))</f>
        <v>0</v>
      </c>
      <c r="CV131" s="1">
        <f>POWER(0.925,MG131-1)*CV$1*CV$7*(1+(CV$8/100))*(NOT(ISBLANK(MG131)))</f>
        <v>0</v>
      </c>
      <c r="CW131" s="1">
        <f>POWER(0.925,MH131-1)*CW$1*CW$7*(1+(CW$8/100))*(NOT(ISBLANK(MH131)))</f>
        <v>0</v>
      </c>
      <c r="CX131" s="1">
        <f>POWER(0.925,MI131-1)*CX$1*CX$7*(1+(CX$8/100))*(NOT(ISBLANK(MI131)))</f>
        <v>0</v>
      </c>
      <c r="CY131" s="1">
        <f>POWER(0.925,MJ131-1)*CY$1*CY$7*(1+(CY$8/100))*(NOT(ISBLANK(MJ131)))</f>
        <v>0</v>
      </c>
      <c r="CZ131" s="1">
        <f>POWER(0.925,MK131-1)*CZ$1*CZ$7*(1+(CZ$8/100))*(NOT(ISBLANK(MK131)))</f>
        <v>0</v>
      </c>
      <c r="DA131" s="1">
        <f>POWER(0.925,ML131-1)*DA$1*DA$7*(1+(DA$8/100))*(NOT(ISBLANK(ML131)))</f>
        <v>0</v>
      </c>
      <c r="DB131" s="1">
        <f>POWER(0.925,MM131-1)*DB$1*DB$7*(1+(DB$8/100))*(NOT(ISBLANK(MM131)))</f>
        <v>0</v>
      </c>
      <c r="DC131" s="1">
        <f>POWER(0.925,MN131-1)*DC$1*DC$7*(1+(DC$8/100))*(NOT(ISBLANK(MN131)))</f>
        <v>0</v>
      </c>
      <c r="DD131" s="1">
        <f>POWER(0.925,MO131-1)*DD$1*DD$7*(1+(DD$8/100))*(NOT(ISBLANK(MO131)))</f>
        <v>0</v>
      </c>
      <c r="DE131" s="1">
        <f>POWER(0.925,MP131-1)*DE$1*DE$7*(1+(DE$8/100))*(NOT(ISBLANK(MP131)))</f>
        <v>0</v>
      </c>
      <c r="DF131" s="1">
        <f>POWER(0.925,MQ131-1)*DF$1*DF$7*(1+(DF$8/100))*(NOT(ISBLANK(MQ131)))</f>
        <v>0</v>
      </c>
      <c r="DG131" s="1">
        <f>POWER(0.925,MR131-1)*DG$1*DG$7*(1+(DG$8/100))*(NOT(ISBLANK(MR131)))</f>
        <v>0</v>
      </c>
      <c r="DH131" s="1">
        <f>POWER(0.925,MS131-1)*DH$1*DH$7*(1+(DH$8/100))*(NOT(ISBLANK(MS131)))</f>
        <v>0</v>
      </c>
      <c r="DI131" s="1">
        <f>POWER(0.925,MT131-1)*DI$1*DI$7*(1+(DI$8/100))*(NOT(ISBLANK(MT131)))</f>
        <v>0</v>
      </c>
      <c r="DJ131" s="1">
        <f>POWER(0.925,MU131-1)*DJ$1*DJ$7*(1+(DJ$8/100))*(NOT(ISBLANK(MU131)))</f>
        <v>0</v>
      </c>
      <c r="DK131" s="1">
        <f>POWER(0.925,MV131-1)*DK$1*DK$7*(1+(DK$8/100))*(NOT(ISBLANK(MV131)))</f>
        <v>0</v>
      </c>
      <c r="DL131" s="1">
        <f>POWER(0.925,MW131-1)*DL$1*DL$7*(1+(DL$8/100))*(NOT(ISBLANK(MW131)))</f>
        <v>0</v>
      </c>
      <c r="DM131" s="1">
        <f>POWER(0.925,MX131-1)*DM$1*DM$7*(1+(DM$8/100))*(NOT(ISBLANK(MX131)))</f>
        <v>0</v>
      </c>
      <c r="DN131" s="1">
        <f>POWER(0.925,MY131-1)*DN$1*DN$7*(1+(DN$8/100))*(NOT(ISBLANK(MY131)))</f>
        <v>0</v>
      </c>
      <c r="DO131" s="1">
        <f>POWER(0.925,MZ131-1)*DO$1*DO$7*(1+(DO$8/100))*(NOT(ISBLANK(MZ131)))</f>
        <v>0</v>
      </c>
      <c r="DP131" s="1">
        <f>POWER(0.925,NA131-1)*DP$1*DP$7*(1+(DP$8/100))*(NOT(ISBLANK(NA131)))</f>
        <v>0</v>
      </c>
      <c r="DQ131" s="1">
        <f>POWER(0.925,NB131-1)*DQ$1*DQ$7*(1+(DQ$8/100))*(NOT(ISBLANK(NB131)))</f>
        <v>0</v>
      </c>
      <c r="DR131" s="1">
        <f>POWER(0.925,NC131-1)*DR$1*DR$7*(1+(DR$8/100))*(NOT(ISBLANK(NC131)))</f>
        <v>0</v>
      </c>
      <c r="DS131" s="1">
        <f>POWER(0.925,ND131-1)*DS$1*DS$7*(1+(DS$8/100))*(NOT(ISBLANK(ND131)))</f>
        <v>0</v>
      </c>
      <c r="DT131" s="1">
        <f>POWER(0.925,NE131-1)*DT$1*DT$7*(1+(DT$8/100))*(NOT(ISBLANK(NE131)))</f>
        <v>0</v>
      </c>
      <c r="DU131" s="1">
        <f>POWER(0.925,NF131-1)*DU$1*DU$7*(1+(DU$8/100))*(NOT(ISBLANK(NF131)))</f>
        <v>0</v>
      </c>
      <c r="DV131" s="1">
        <f>POWER(0.925,NG131-1)*DV$1*DV$7*(1+(DV$8/100))*(NOT(ISBLANK(NG131)))</f>
        <v>0</v>
      </c>
      <c r="DW131" s="1">
        <f>POWER(0.925,NH131-1)*DW$1*DW$7*(1+(DW$8/100))*(NOT(ISBLANK(NH131)))</f>
        <v>0</v>
      </c>
      <c r="DX131" s="1">
        <f>POWER(0.925,NI131-1)*DX$1*DX$7*(1+(DX$8/100))*(NOT(ISBLANK(NI131)))</f>
        <v>0</v>
      </c>
      <c r="DY131" s="1">
        <f>POWER(0.925,NJ131-1)*DY$1*DY$7*(1+(DY$8/100))*(NOT(ISBLANK(NJ131)))</f>
        <v>0</v>
      </c>
      <c r="DZ131" s="1">
        <f>POWER(0.925,NK131-1)*DZ$1*DZ$7*(1+(DZ$8/100))*(NOT(ISBLANK(NK131)))</f>
        <v>0</v>
      </c>
      <c r="EA131" s="1">
        <f>POWER(0.925,NL131-1)*EA$1*EA$7*(1+(EA$8/100))*(NOT(ISBLANK(NL131)))</f>
        <v>0</v>
      </c>
      <c r="EB131" s="1">
        <f>POWER(0.925,NM131-1)*EB$1*EB$7*(1+(EB$8/100))*(NOT(ISBLANK(NM131)))</f>
        <v>0</v>
      </c>
      <c r="EC131" s="1">
        <f>POWER(0.925,NN131-1)*EC$1*EC$7*(1+(EC$8/100))*(NOT(ISBLANK(NN131)))</f>
        <v>0</v>
      </c>
      <c r="ED131" s="1">
        <f>POWER(0.925,NO131-1)*ED$1*ED$7*(1+(ED$8/100))*(NOT(ISBLANK(NO131)))</f>
        <v>0</v>
      </c>
      <c r="EE131" s="1">
        <f>POWER(0.925,NP131-1)*EE$1*EE$7*(1+(EE$8/100))*(NOT(ISBLANK(NP131)))</f>
        <v>0</v>
      </c>
      <c r="EF131" s="1">
        <f>POWER(0.925,NQ131-1)*EF$1*EF$7*(1+(EF$8/100))*(NOT(ISBLANK(NQ131)))</f>
        <v>0</v>
      </c>
      <c r="EG131" s="1">
        <f>POWER(0.925,NR131-1)*EG$1*EG$7*(1+(EG$8/100))*(NOT(ISBLANK(NR131)))</f>
        <v>0</v>
      </c>
      <c r="EH131" s="1">
        <f>POWER(0.925,NS131-1)*EH$1*EH$7*(1+(EH$8/100))*(NOT(ISBLANK(NS131)))</f>
        <v>0</v>
      </c>
      <c r="EI131" s="1">
        <f>POWER(0.925,NT131-1)*EI$1*EI$7*(1+(EI$8/100))*(NOT(ISBLANK(NT131)))</f>
        <v>0</v>
      </c>
      <c r="EJ131" s="1">
        <f>POWER(0.925,NU131-1)*EJ$1*EJ$7*(1+(EJ$8/100))*(NOT(ISBLANK(NU131)))</f>
        <v>0</v>
      </c>
      <c r="EK131" s="1">
        <f>POWER(0.925,NV131-1)*EK$1*EK$7*(1+(EK$8/100))*(NOT(ISBLANK(NV131)))</f>
        <v>0</v>
      </c>
      <c r="EL131" s="1">
        <f>POWER(0.925,NW131-1)*EL$1*EL$7*(1+(EL$8/100))*(NOT(ISBLANK(NW131)))</f>
        <v>0</v>
      </c>
      <c r="EM131" s="1">
        <f>POWER(0.925,NX131-1)*EM$1*EM$7*(1+(EM$8/100))*(NOT(ISBLANK(NX131)))</f>
        <v>0</v>
      </c>
      <c r="EP131" s="1">
        <f>POWER(0.925,JI131-1)*EP$1*EP$7*(1+(EP$8/100))*(NOT(ISBLANK(JI131)))</f>
        <v>0</v>
      </c>
      <c r="EQ131" s="1">
        <f>POWER(0.925,JJ131-1)*EQ$1*EQ$7*(1+(EQ$8/100))*(NOT(ISBLANK(JJ131)))</f>
        <v>0</v>
      </c>
      <c r="ER131" s="1">
        <f>POWER(0.925,JK131-1)*ER$1*ER$7*(1+(ER$8/100))*(NOT(ISBLANK(JK131)))</f>
        <v>0</v>
      </c>
      <c r="ES131" s="1">
        <f>POWER(0.925,JL131-1)*ES$1*ES$7*(1+(ES$8/100))*(NOT(ISBLANK(JL131)))</f>
        <v>0</v>
      </c>
      <c r="ET131" s="1">
        <f>POWER(0.925,JM131-1)*ET$1*ET$7*(1+(ET$8/100))*(NOT(ISBLANK(JM131)))</f>
        <v>0</v>
      </c>
      <c r="EU131" s="1">
        <f>POWER(0.925,JN131-1)*EU$1*EU$7*(1+(EU$8/100))*(NOT(ISBLANK(JN131)))</f>
        <v>0</v>
      </c>
      <c r="EV131" s="1">
        <f>POWER(0.925,JO131-1)*EV$1*EV$7*(1+(EV$8/100))*(NOT(ISBLANK(JO131)))</f>
        <v>0</v>
      </c>
      <c r="EW131" s="1">
        <f>POWER(0.925,JP131-1)*EW$1*EW$7*(1+(EW$8/100))*(NOT(ISBLANK(JP131)))</f>
        <v>0</v>
      </c>
      <c r="EX131" s="1">
        <f>POWER(0.925,JQ131-1)*EX$1*EX$7*(1+(EX$8/100))*(NOT(ISBLANK(JQ131)))</f>
        <v>0</v>
      </c>
      <c r="EY131" s="1">
        <f>POWER(0.925,JR131-1)*EY$1*EY$7*(1+(EY$8/100))*(NOT(ISBLANK(JR131)))</f>
        <v>0</v>
      </c>
      <c r="EZ131" s="1">
        <f>POWER(0.925,JS131-1)*EZ$1*EZ$7*(1+(EZ$8/100))*(NOT(ISBLANK(JS131)))</f>
        <v>0</v>
      </c>
      <c r="FA131" s="1">
        <f>POWER(0.925,JT131-1)*FA$1*FA$7*(1+(FA$8/100))*(NOT(ISBLANK(JT131)))</f>
        <v>0</v>
      </c>
      <c r="FB131" s="1">
        <f>POWER(0.925,JU131-1)*FB$1*FB$7*(1+(FB$8/100))*(NOT(ISBLANK(JU131)))</f>
        <v>0</v>
      </c>
      <c r="FC131" s="1">
        <f>POWER(0.925,JV131-1)*FC$1*FC$7*(1+(FC$8/100))*(NOT(ISBLANK(JV131)))</f>
        <v>0</v>
      </c>
      <c r="FD131" s="1">
        <f>POWER(0.925,JW131-1)*FD$1*FD$7*(1+(FD$8/100))*(NOT(ISBLANK(JW131)))</f>
        <v>0</v>
      </c>
      <c r="FE131" s="1">
        <f>POWER(0.925,JX131-1)*FE$1*FE$7*(1+(FE$8/100))*(NOT(ISBLANK(JX131)))</f>
        <v>0</v>
      </c>
      <c r="FF131" s="1">
        <f>POWER(0.925,JY131-1)*FF$1*FF$7*(1+(FF$8/100))*(NOT(ISBLANK(JY131)))</f>
        <v>0</v>
      </c>
      <c r="FG131" s="1">
        <f>POWER(0.925,JZ131-1)*FG$1*FG$7*(1+(FG$8/100))*(NOT(ISBLANK(JZ131)))</f>
        <v>0</v>
      </c>
      <c r="FH131" s="1">
        <f>POWER(0.925,KA131-1)*FH$1*FH$7*(1+(FH$8/100))*(NOT(ISBLANK(KA131)))</f>
        <v>0</v>
      </c>
      <c r="FI131" s="1">
        <f>POWER(0.925,KB131-1)*FI$1*FI$7*(1+(FI$8/100))*(NOT(ISBLANK(KB131)))</f>
        <v>0</v>
      </c>
      <c r="FJ131" s="1">
        <f>POWER(0.925,KC131-1)*FJ$1*FJ$7*(1+(FJ$8/100))*(NOT(ISBLANK(KC131)))</f>
        <v>0</v>
      </c>
      <c r="FK131" s="1">
        <f>POWER(0.925,KD131-1)*FK$1*FK$7*(1+(FK$8/100))*(NOT(ISBLANK(KD131)))</f>
        <v>0</v>
      </c>
      <c r="FL131" s="1">
        <f>POWER(0.925,KE131-1)*FL$1*FL$7*(1+(FL$8/100))*(NOT(ISBLANK(KE131)))</f>
        <v>0</v>
      </c>
      <c r="FM131" s="1">
        <f>POWER(0.925,KF131-1)*FM$1*FM$7*(1+(FM$8/100))*(NOT(ISBLANK(KF131)))</f>
        <v>0</v>
      </c>
      <c r="FN131" s="1">
        <f>POWER(0.925,KG131-1)*FN$1*FN$7*(1+(FN$8/100))*(NOT(ISBLANK(KG131)))</f>
        <v>0</v>
      </c>
      <c r="FO131" s="1">
        <f>POWER(0.925,KH131-1)*FO$1*FO$7*(1+(FO$8/100))*(NOT(ISBLANK(KH131)))</f>
        <v>0</v>
      </c>
      <c r="FP131" s="1">
        <f>POWER(0.925,KI131-1)*FP$1*FP$7*(1+(FP$8/100))*(NOT(ISBLANK(KI131)))</f>
        <v>0</v>
      </c>
      <c r="FQ131" s="1">
        <f>POWER(0.925,KJ131-1)*FQ$1*FQ$7*(1+(FQ$8/100))*(NOT(ISBLANK(KJ131)))</f>
        <v>0</v>
      </c>
      <c r="FR131" s="1">
        <f>POWER(0.925,KK131-1)*FR$1*FR$7*(1+(FR$8/100))*(NOT(ISBLANK(KK131)))</f>
        <v>0</v>
      </c>
      <c r="FS131" s="1">
        <f>POWER(0.925,KL131-1)*FS$1*FS$7*(1+(FS$8/100))*(NOT(ISBLANK(KL131)))</f>
        <v>0</v>
      </c>
      <c r="FT131" s="1">
        <f>POWER(0.925,KM131-1)*FT$1*FT$7*(1+(FT$8/100))*(NOT(ISBLANK(KM131)))</f>
        <v>0</v>
      </c>
      <c r="FU131" s="1">
        <f>POWER(0.925,KN131-1)*FU$1*FU$7*(1+(FU$8/100))*(NOT(ISBLANK(KN131)))</f>
        <v>0</v>
      </c>
      <c r="FV131" s="1">
        <f>POWER(0.925,KO131-1)*FV$1*FV$7*(1+(FV$8/100))*(NOT(ISBLANK(KO131)))</f>
        <v>0</v>
      </c>
      <c r="FW131" s="1">
        <f>POWER(0.925,KP131-1)*FW$1*FW$7*(1+(FW$8/100))*(NOT(ISBLANK(KP131)))</f>
        <v>0</v>
      </c>
      <c r="FX131" s="1">
        <f>POWER(0.925,KQ131-1)*FX$1*FX$7*(1+(FX$8/100))*(NOT(ISBLANK(KQ131)))</f>
        <v>0</v>
      </c>
      <c r="FY131" s="1">
        <f>POWER(0.925,KR131-1)*FY$1*FY$7*(1+(FY$8/100))*(NOT(ISBLANK(KR131)))</f>
        <v>0</v>
      </c>
      <c r="FZ131" s="1">
        <f>POWER(0.925,KS131-1)*FZ$1*FZ$7*(1+(FZ$8/100))*(NOT(ISBLANK(KS131)))</f>
        <v>0</v>
      </c>
      <c r="GA131" s="1">
        <f>POWER(0.925,KT131-1)*GA$1*GA$7*(1+(GA$8/100))*(NOT(ISBLANK(KT131)))</f>
        <v>0</v>
      </c>
      <c r="GB131" s="1">
        <f>POWER(0.925,KU131-1)*GB$1*GB$7*(1+(GB$8/100))*(NOT(ISBLANK(KU131)))</f>
        <v>0</v>
      </c>
      <c r="GC131" s="1">
        <f>POWER(0.925,KV131-1)*GC$1*GC$7*(1+(GC$8/100))*(NOT(ISBLANK(KV131)))</f>
        <v>0</v>
      </c>
      <c r="GD131" s="1">
        <f>POWER(0.925,KW131-1)*GD$1*GD$7*(1+(GD$8/100))*(NOT(ISBLANK(KW131)))</f>
        <v>0</v>
      </c>
      <c r="GE131" s="1">
        <f>POWER(0.925,KX131-1)*GE$1*GE$7*(1+(GE$8/100))*(NOT(ISBLANK(KX131)))</f>
        <v>0</v>
      </c>
      <c r="GF131" s="1">
        <f>POWER(0.925,KY131-1)*GF$1*GF$7*(1+(GF$8/100))*(NOT(ISBLANK(KY131)))</f>
        <v>0</v>
      </c>
      <c r="GG131" s="1">
        <f>POWER(0.925,KZ131-1)*GG$1*GG$7*(1+(GG$8/100))*(NOT(ISBLANK(KZ131)))</f>
        <v>0</v>
      </c>
      <c r="GH131" s="1">
        <f>POWER(0.925,LA131-1)*GH$1*GH$7*(1+(GH$8/100))*(NOT(ISBLANK(LA131)))</f>
        <v>0</v>
      </c>
      <c r="GI131" s="1">
        <f>POWER(0.925,LB131-1)*GI$1*GI$7*(1+(GI$8/100))*(NOT(ISBLANK(LB131)))</f>
        <v>0</v>
      </c>
      <c r="GJ131" s="1">
        <f>POWER(0.925,LC131-1)*GJ$1*GJ$7*(1+(GJ$8/100))*(NOT(ISBLANK(LC131)))</f>
        <v>0</v>
      </c>
      <c r="GK131" s="1">
        <f>POWER(0.925,LD131-1)*GK$1*GK$7*(1+(GK$8/100))*(NOT(ISBLANK(LD131)))</f>
        <v>0</v>
      </c>
      <c r="GL131" s="1">
        <f>POWER(0.925,LE131-1)*GL$1*GL$7*(1+(GL$8/100))*(NOT(ISBLANK(LE131)))</f>
        <v>0</v>
      </c>
      <c r="GM131" s="1">
        <f>POWER(0.925,LF131-1)*GM$1*GM$7*(1+(GM$8/100))*(NOT(ISBLANK(LF131)))</f>
        <v>0</v>
      </c>
      <c r="GN131" s="1">
        <f>POWER(0.925,LG131-1)*GN$1*GN$7*(1+(GN$8/100))*(NOT(ISBLANK(LG131)))</f>
        <v>0</v>
      </c>
      <c r="GO131" s="1">
        <f>POWER(0.925,LH131-1)*GO$1*GO$7*(1+(GO$8/100))*(NOT(ISBLANK(LH131)))</f>
        <v>0</v>
      </c>
      <c r="GP131" s="1">
        <f>POWER(0.925,LI131-1)*GP$1*GP$7*(1+(GP$8/100))*(NOT(ISBLANK(LI131)))</f>
        <v>0</v>
      </c>
      <c r="GQ131" s="1">
        <f>POWER(0.925,LJ131-1)*GQ$1*GQ$7*(1+(GQ$8/100))*(NOT(ISBLANK(LJ131)))</f>
        <v>0</v>
      </c>
      <c r="GR131" s="1">
        <f>POWER(0.925,LK131-1)*GR$1*GR$7*(1+(GR$8/100))*(NOT(ISBLANK(LK131)))</f>
        <v>0</v>
      </c>
      <c r="GS131" s="1">
        <f>POWER(0.925,LL131-1)*GS$1*GS$7*(1+(GS$8/100))*(NOT(ISBLANK(LL131)))</f>
        <v>0</v>
      </c>
      <c r="GT131" s="1">
        <f>POWER(0.925,LM131-1)*GT$1*GT$7*(1+(GT$8/100))*(NOT(ISBLANK(LM131)))</f>
        <v>0</v>
      </c>
      <c r="GU131" s="1">
        <f>POWER(0.925,LN131-1)*GU$1*GU$7*(1+(GU$8/100))*(NOT(ISBLANK(LN131)))</f>
        <v>0</v>
      </c>
      <c r="GV131" s="1">
        <f>POWER(0.925,LO131-1)*GV$1*GV$7*(1+(GV$8/100))*(NOT(ISBLANK(LO131)))</f>
        <v>0</v>
      </c>
      <c r="GW131" s="1">
        <f>POWER(0.925,LP131-1)*GW$1*GW$7*(1+(GW$8/100))*(NOT(ISBLANK(LP131)))</f>
        <v>0</v>
      </c>
      <c r="GX131" s="1">
        <f>POWER(0.925,LQ131-1)*GX$1*GX$7*(1+(GX$8/100))*(NOT(ISBLANK(LQ131)))</f>
        <v>0</v>
      </c>
      <c r="GY131" s="1">
        <f>POWER(0.925,LR131-1)*GY$1*GY$7*(1+(GY$8/100))*(NOT(ISBLANK(LR131)))</f>
        <v>0</v>
      </c>
      <c r="GZ131" s="1">
        <f>POWER(0.925,LS131-1)*GZ$1*GZ$7*(1+(GZ$8/100))*(NOT(ISBLANK(LS131)))</f>
        <v>0</v>
      </c>
      <c r="HA131" s="1">
        <f>POWER(0.925,LT131-1)*HA$1*HA$7*(1+(HA$8/100))*(NOT(ISBLANK(LT131)))</f>
        <v>0</v>
      </c>
      <c r="HB131" s="1">
        <f>POWER(0.925,LU131-1)*HB$1*HB$7*(1+(HB$8/100))*(NOT(ISBLANK(LU131)))</f>
        <v>0</v>
      </c>
      <c r="HC131" s="1">
        <f>POWER(0.925,LV131-1)*HC$1*HC$7*(1+(HC$8/100))*(NOT(ISBLANK(LV131)))</f>
        <v>0</v>
      </c>
      <c r="HD131" s="1">
        <f>POWER(0.925,LW131-1)*HD$1*HD$7*(1+(HD$8/100))*(NOT(ISBLANK(LW131)))</f>
        <v>0</v>
      </c>
      <c r="HE131" s="1">
        <f>POWER(0.925,LX131-1)*HE$1*HE$7*(1+(HE$8/100))*(NOT(ISBLANK(LX131)))</f>
        <v>0</v>
      </c>
      <c r="HF131" s="1">
        <f>POWER(0.925,LY131-1)*HF$1*HF$7*(1+(HF$8/100))*(NOT(ISBLANK(LY131)))</f>
        <v>0</v>
      </c>
      <c r="HG131" s="1">
        <f>POWER(0.925,LZ131-1)*HG$1*HG$7*(1+(HG$8/100))*(NOT(ISBLANK(LZ131)))</f>
        <v>0</v>
      </c>
      <c r="HH131" s="1">
        <f>POWER(0.925,MA131-1)*HH$1*HH$7*(1+(HH$8/100))*(NOT(ISBLANK(MA131)))</f>
        <v>0</v>
      </c>
      <c r="HI131" s="1">
        <f>POWER(0.925,MB131-1)*HI$1*HI$7*(1+(HI$8/100))*(NOT(ISBLANK(MB131)))</f>
        <v>0</v>
      </c>
      <c r="HJ131" s="1">
        <f>POWER(0.925,MC131-1)*HJ$1*HJ$7*(1+(HJ$8/100))*(NOT(ISBLANK(MC131)))</f>
        <v>0</v>
      </c>
      <c r="HK131" s="1">
        <f>POWER(0.925,MD131-1)*HK$1*HK$7*(1+(HK$8/100))*(NOT(ISBLANK(MD131)))</f>
        <v>0</v>
      </c>
      <c r="HL131" s="1">
        <f>POWER(0.925,ME131-1)*HL$1*HL$7*(1+(HL$8/100))*(NOT(ISBLANK(ME131)))</f>
        <v>0</v>
      </c>
      <c r="HM131" s="1">
        <f>POWER(0.925,MF131-1)*HM$1*HM$7*(1+(HM$8/100))*(NOT(ISBLANK(MF131)))</f>
        <v>0</v>
      </c>
      <c r="HN131" s="1">
        <f>POWER(0.925,MG131-1)*HN$1*HN$7*(1+(HN$8/100))*(NOT(ISBLANK(MG131)))</f>
        <v>0</v>
      </c>
      <c r="HO131" s="1">
        <f>POWER(0.925,MH131-1)*HO$1*HO$7*(1+(HO$8/100))*(NOT(ISBLANK(MH131)))</f>
        <v>0</v>
      </c>
      <c r="HP131" s="1">
        <f>POWER(0.925,MI131-1)*HP$1*HP$7*(1+(HP$8/100))*(NOT(ISBLANK(MI131)))</f>
        <v>0</v>
      </c>
      <c r="HQ131" s="1">
        <f>POWER(0.925,MJ131-1)*HQ$1*HQ$7*(1+(HQ$8/100))*(NOT(ISBLANK(MJ131)))</f>
        <v>0</v>
      </c>
      <c r="HR131" s="1">
        <f>POWER(0.925,MK131-1)*HR$1*HR$7*(1+(HR$8/100))*(NOT(ISBLANK(MK131)))</f>
        <v>0</v>
      </c>
      <c r="HS131" s="1">
        <f>POWER(0.925,ML131-1)*HS$1*HS$7*(1+(HS$8/100))*(NOT(ISBLANK(ML131)))</f>
        <v>0</v>
      </c>
      <c r="HT131" s="1">
        <f>POWER(0.925,MM131-1)*HT$1*HT$7*(1+(HT$8/100))*(NOT(ISBLANK(MM131)))</f>
        <v>0</v>
      </c>
      <c r="HU131" s="1">
        <f>POWER(0.925,MN131-1)*HU$1*HU$7*(1+(HU$8/100))*(NOT(ISBLANK(MN131)))</f>
        <v>0</v>
      </c>
      <c r="HV131" s="1">
        <f>POWER(0.925,MO131-1)*HV$1*HV$7*(1+(HV$8/100))*(NOT(ISBLANK(MO131)))</f>
        <v>0</v>
      </c>
      <c r="HW131" s="1">
        <f>POWER(0.925,MP131-1)*HW$1*HW$7*(1+(HW$8/100))*(NOT(ISBLANK(MP131)))</f>
        <v>0</v>
      </c>
      <c r="HX131" s="1">
        <f>POWER(0.925,MQ131-1)*HX$1*HX$7*(1+(HX$8/100))*(NOT(ISBLANK(MQ131)))</f>
        <v>0</v>
      </c>
      <c r="HY131" s="1">
        <f>POWER(0.925,MR131-1)*HY$1*HY$7*(1+(HY$8/100))*(NOT(ISBLANK(MR131)))</f>
        <v>0</v>
      </c>
      <c r="HZ131" s="1">
        <f>POWER(0.925,MS131-1)*HZ$1*HZ$7*(1+(HZ$8/100))*(NOT(ISBLANK(MS131)))</f>
        <v>0</v>
      </c>
      <c r="IA131" s="1">
        <f>POWER(0.925,MT131-1)*IA$1*IA$7*(1+(IA$8/100))*(NOT(ISBLANK(MT131)))</f>
        <v>0</v>
      </c>
      <c r="IB131" s="1">
        <f>POWER(0.925,MU131-1)*IB$1*IB$7*(1+(IB$8/100))*(NOT(ISBLANK(MU131)))</f>
        <v>0</v>
      </c>
      <c r="IC131" s="1">
        <f>POWER(0.925,MV131-1)*IC$1*IC$7*(1+(IC$8/100))*(NOT(ISBLANK(MV131)))</f>
        <v>0</v>
      </c>
      <c r="ID131" s="1">
        <f>POWER(0.925,MW131-1)*ID$1*ID$7*(1+(ID$8/100))*(NOT(ISBLANK(MW131)))</f>
        <v>0</v>
      </c>
      <c r="IE131" s="1">
        <f>POWER(0.925,MX131-1)*IE$1*IE$7*(1+(IE$8/100))*(NOT(ISBLANK(MX131)))</f>
        <v>0</v>
      </c>
      <c r="IF131" s="1">
        <f>POWER(0.925,MY131-1)*IF$1*IF$7*(1+(IF$8/100))*(NOT(ISBLANK(MY131)))</f>
        <v>0</v>
      </c>
      <c r="IG131" s="1">
        <f>POWER(0.925,MZ131-1)*IG$1*IG$7*(1+(IG$8/100))*(NOT(ISBLANK(MZ131)))</f>
        <v>0</v>
      </c>
      <c r="IH131" s="1">
        <f>POWER(0.925,NA131-1)*IH$1*IH$7*(1+(IH$8/100))*(NOT(ISBLANK(NA131)))</f>
        <v>0</v>
      </c>
      <c r="II131" s="1">
        <f>POWER(0.925,NB131-1)*II$1*II$7*(1+(II$8/100))*(NOT(ISBLANK(NB131)))</f>
        <v>0</v>
      </c>
      <c r="IJ131" s="1">
        <f>POWER(0.925,NC131-1)*IJ$1*IJ$7*(1+(IJ$8/100))*(NOT(ISBLANK(NC131)))</f>
        <v>0</v>
      </c>
      <c r="IK131" s="1">
        <f>POWER(0.925,ND131-1)*IK$1*IK$7*(1+(IK$8/100))*(NOT(ISBLANK(ND131)))</f>
        <v>0</v>
      </c>
      <c r="IL131" s="1">
        <f>POWER(0.925,NE131-1)*IL$1*IL$7*(1+(IL$8/100))*(NOT(ISBLANK(NE131)))</f>
        <v>0</v>
      </c>
      <c r="IM131" s="1">
        <f>POWER(0.925,NF131-1)*IM$1*IM$7*(1+(IM$8/100))*(NOT(ISBLANK(NF131)))</f>
        <v>0</v>
      </c>
      <c r="IN131" s="1">
        <f>POWER(0.925,NG131-1)*IN$1*IN$7*(1+(IN$8/100))*(NOT(ISBLANK(NG131)))</f>
        <v>0</v>
      </c>
      <c r="IO131" s="1">
        <f>POWER(0.925,NH131-1)*IO$1*IO$7*(1+(IO$8/100))*(NOT(ISBLANK(NH131)))</f>
        <v>0</v>
      </c>
      <c r="IP131" s="1">
        <f>POWER(0.925,NI131-1)*IP$1*IP$7*(1+(IP$8/100))*(NOT(ISBLANK(NI131)))</f>
        <v>0</v>
      </c>
      <c r="IQ131" s="1">
        <f>POWER(0.925,NJ131-1)*IQ$1*IQ$7*(1+(IQ$8/100))*(NOT(ISBLANK(NJ131)))</f>
        <v>0</v>
      </c>
      <c r="IR131" s="1">
        <f>POWER(0.925,NK131-1)*IR$1*IR$7*(1+(IR$8/100))*(NOT(ISBLANK(NK131)))</f>
        <v>0</v>
      </c>
      <c r="IS131" s="1">
        <f>POWER(0.925,NL131-1)*IS$1*IS$7*(1+(IS$8/100))*(NOT(ISBLANK(NL131)))</f>
        <v>0</v>
      </c>
      <c r="IT131" s="1">
        <f>POWER(0.925,NM131-1)*IT$1*IT$7*(1+(IT$8/100))*(NOT(ISBLANK(NM131)))</f>
        <v>0</v>
      </c>
      <c r="IU131" s="1">
        <f>POWER(0.925,NN131-1)*IU$1*IU$7*(1+(IU$8/100))*(NOT(ISBLANK(NN131)))</f>
        <v>0</v>
      </c>
      <c r="IV131" s="1">
        <f>POWER(0.925,NO131-1)*IV$1*IV$7*(1+(IV$8/100))*(NOT(ISBLANK(NO131)))</f>
        <v>0</v>
      </c>
      <c r="IW131" s="1">
        <f>POWER(0.925,NP131-1)*IW$1*IW$7*(1+(IW$8/100))*(NOT(ISBLANK(NP131)))</f>
        <v>0</v>
      </c>
      <c r="IX131" s="1">
        <f>POWER(0.925,NQ131-1)*IX$1*IX$7*(1+(IX$8/100))*(NOT(ISBLANK(NQ131)))</f>
        <v>0</v>
      </c>
      <c r="IY131" s="1">
        <f>POWER(0.925,NR131-1)*IY$1*IY$7*(1+(IY$8/100))*(NOT(ISBLANK(NR131)))</f>
        <v>0</v>
      </c>
      <c r="IZ131" s="1">
        <f>POWER(0.925,NS131-1)*IZ$1*IZ$7*(1+(IZ$8/100))*(NOT(ISBLANK(NS131)))</f>
        <v>0</v>
      </c>
      <c r="JA131" s="1">
        <f>POWER(0.925,NT131-1)*JA$1*JA$7*(1+(JA$8/100))*(NOT(ISBLANK(NT131)))</f>
        <v>0</v>
      </c>
      <c r="JB131" s="1">
        <f>POWER(0.925,NU131-1)*JB$1*JB$7*(1+(JB$8/100))*(NOT(ISBLANK(NU131)))</f>
        <v>0</v>
      </c>
      <c r="JC131" s="1">
        <f>POWER(0.925,NV131-1)*JC$1*JC$7*(1+(JC$8/100))*(NOT(ISBLANK(NV131)))</f>
        <v>0</v>
      </c>
      <c r="JD131" s="1">
        <f>POWER(0.925,NW131-1)*JD$1*JD$7*(1+(JD$8/100))*(NOT(ISBLANK(NW131)))</f>
        <v>0</v>
      </c>
      <c r="JE131" s="1">
        <f>POWER(0.925,NX131-1)*JE$1*JE$7*(1+(JE$8/100))*(NOT(ISBLANK(NX131)))</f>
        <v>0</v>
      </c>
      <c r="JG131" s="12"/>
      <c r="KH131" s="1">
        <v>2</v>
      </c>
      <c r="MF131" s="12"/>
      <c r="MG131" s="12"/>
      <c r="MH131" s="12"/>
      <c r="MI131" s="12"/>
      <c r="MJ131" s="12"/>
      <c r="MK131" s="12"/>
      <c r="ML131" s="12"/>
      <c r="MM131" s="12"/>
      <c r="MN131" s="12"/>
      <c r="MO131" s="12"/>
      <c r="MP131" s="12"/>
      <c r="MQ131" s="12"/>
      <c r="MR131" s="12"/>
      <c r="MS131" s="12"/>
      <c r="MT131" s="12"/>
      <c r="MU131" s="12">
        <v>19</v>
      </c>
      <c r="MV131" s="12"/>
      <c r="MW131" s="12"/>
      <c r="MX131" s="12"/>
      <c r="MY131" s="12"/>
      <c r="MZ131" s="12"/>
      <c r="NA131" s="12"/>
      <c r="NB131" s="12"/>
      <c r="NC131" s="12"/>
      <c r="ND131" s="12"/>
      <c r="NE131" s="12"/>
      <c r="NF131" s="12"/>
      <c r="NG131" s="12"/>
      <c r="NI131" s="1">
        <v>4</v>
      </c>
    </row>
    <row r="132" spans="1:386">
      <c r="A132" s="1">
        <f>A131+1</f>
        <v>123</v>
      </c>
      <c r="B132" s="1">
        <f>IF(G132=G131,B131,(A132))</f>
        <v>121</v>
      </c>
      <c r="C132" s="1">
        <v>175</v>
      </c>
      <c r="D132" s="2" t="str">
        <f>IF(B132&gt;C132,CONCATENATE("↓",(B132-C132)),(IF(B132=C132,"↔",CONCATENATE("↑",(C132-B132)))))</f>
        <v>↑54</v>
      </c>
      <c r="E132" s="1" t="s">
        <v>768</v>
      </c>
      <c r="F132" s="1" t="s">
        <v>494</v>
      </c>
      <c r="G132" s="3">
        <f>L132+Q132</f>
        <v>138.75</v>
      </c>
      <c r="H132" s="1">
        <v>10</v>
      </c>
      <c r="I132" s="1">
        <v>0</v>
      </c>
      <c r="J132" s="1">
        <v>10</v>
      </c>
      <c r="K132" s="1">
        <v>2</v>
      </c>
      <c r="L132" s="1">
        <f>SUM(M132:P132)</f>
        <v>138.75</v>
      </c>
      <c r="M132" s="1">
        <f>LARGE(W132:EM132,1)</f>
        <v>138.75</v>
      </c>
      <c r="N132" s="1">
        <f>LARGE(W132:EM132,2)</f>
        <v>0</v>
      </c>
      <c r="O132" s="1">
        <f>LARGE(W132:EM132,3)</f>
        <v>0</v>
      </c>
      <c r="P132" s="1">
        <f>LARGE(W132:EM132,4)</f>
        <v>0</v>
      </c>
      <c r="Q132" s="1">
        <f>SUM(R132:U132)</f>
        <v>0</v>
      </c>
      <c r="R132" s="1">
        <f>LARGE(EO132:JF132,1)</f>
        <v>0</v>
      </c>
      <c r="S132" s="1">
        <f>LARGE(EO132:JF132,2)</f>
        <v>0</v>
      </c>
      <c r="T132" s="1">
        <f>LARGE(EO132:JF132,3)</f>
        <v>0</v>
      </c>
      <c r="U132" s="1">
        <f>LARGE(EO132:JF132,4)</f>
        <v>0</v>
      </c>
      <c r="X132" s="1">
        <f>POWER(0.925,JI132-1)*X$1*X$7*(1+(X$8/100))*(NOT(ISBLANK(JI132)))</f>
        <v>0</v>
      </c>
      <c r="Y132" s="1">
        <f>POWER(0.925,JJ132-1)*Y$1*Y$7*(1+(Y$8/100))*(NOT(ISBLANK(JJ132)))</f>
        <v>0</v>
      </c>
      <c r="Z132" s="1">
        <f>POWER(0.925,JK132-1)*Z$1*Z$7*(1+(Z$8/100))*(NOT(ISBLANK(JK132)))</f>
        <v>0</v>
      </c>
      <c r="AA132" s="1">
        <f>POWER(0.925,JL132-1)*AA$1*AA$7*(1+(AA$8/100))*(NOT(ISBLANK(JL132)))</f>
        <v>0</v>
      </c>
      <c r="AB132" s="1">
        <f>POWER(0.925,JM132-1)*AB$1*AB$7*(1+(AB$8/100))*(NOT(ISBLANK(JM132)))</f>
        <v>0</v>
      </c>
      <c r="AC132" s="1">
        <f>POWER(0.925,JN132-1)*AC$1*AC$7*(1+(AC$8/100))*(NOT(ISBLANK(JN132)))</f>
        <v>0</v>
      </c>
      <c r="AD132" s="1">
        <f>POWER(0.925,JO132-1)*AD$1*AD$7*(1+(AD$8/100))*(NOT(ISBLANK(JO132)))</f>
        <v>0</v>
      </c>
      <c r="AE132" s="1">
        <f>POWER(0.925,JP132-1)*AE$1*AE$7*(1+(AE$8/100))*(NOT(ISBLANK(JP132)))</f>
        <v>0</v>
      </c>
      <c r="AF132" s="1">
        <f>POWER(0.925,JQ132-1)*AF$1*AF$7*(1+(AF$8/100))*(NOT(ISBLANK(JQ132)))</f>
        <v>0</v>
      </c>
      <c r="AG132" s="1">
        <f>POWER(0.925,JR132-1)*AG$1*AG$7*(1+(AG$8/100))*(NOT(ISBLANK(JR132)))</f>
        <v>0</v>
      </c>
      <c r="AH132" s="1">
        <f>POWER(0.925,JS132-1)*AH$1*AH$7*(1+(AH$8/100))*(NOT(ISBLANK(JS132)))</f>
        <v>0</v>
      </c>
      <c r="AI132" s="1">
        <f>POWER(0.925,JT132-1)*AI$1*AI$7*(1+(AI$8/100))*(NOT(ISBLANK(JT132)))</f>
        <v>0</v>
      </c>
      <c r="AJ132" s="1">
        <f>POWER(0.925,JU132-1)*AJ$1*AJ$7*(1+(AJ$8/100))*(NOT(ISBLANK(JU132)))</f>
        <v>0</v>
      </c>
      <c r="AK132" s="1">
        <f>POWER(0.925,JV132-1)*AK$1*AK$7*(1+(AK$8/100))*(NOT(ISBLANK(JV132)))</f>
        <v>0</v>
      </c>
      <c r="AL132" s="1">
        <f>POWER(0.925,JW132-1)*AL$1*AL$7*(1+(AL$8/100))*(NOT(ISBLANK(JW132)))</f>
        <v>0</v>
      </c>
      <c r="AM132" s="1">
        <f>POWER(0.925,JX132-1)*AM$1*AM$7*(1+(AM$8/100))*(NOT(ISBLANK(JX132)))</f>
        <v>0</v>
      </c>
      <c r="AN132" s="1">
        <f>POWER(0.925,JY132-1)*AN$1*AN$7*(1+(AN$8/100))*(NOT(ISBLANK(JY132)))</f>
        <v>0</v>
      </c>
      <c r="AO132" s="1">
        <f>POWER(0.925,JZ132-1)*AO$1*AO$7*(1+(AO$8/100))*(NOT(ISBLANK(JZ132)))</f>
        <v>0</v>
      </c>
      <c r="AP132" s="1">
        <f>POWER(0.925,KA132-1)*AP$1*AP$7*(1+(AP$8/100))*(NOT(ISBLANK(KA132)))</f>
        <v>0</v>
      </c>
      <c r="AQ132" s="1">
        <f>POWER(0.925,KB132-1)*AQ$1*AQ$7*(1+(AQ$8/100))*(NOT(ISBLANK(KB132)))</f>
        <v>0</v>
      </c>
      <c r="AR132" s="1">
        <f>POWER(0.925,KC132-1)*AR$1*AR$7*(1+(AR$8/100))*(NOT(ISBLANK(KC132)))</f>
        <v>0</v>
      </c>
      <c r="AS132" s="1">
        <f>POWER(0.925,KD132-1)*AS$1*AS$7*(1+(AS$8/100))*(NOT(ISBLANK(KD132)))</f>
        <v>0</v>
      </c>
      <c r="AT132" s="1">
        <f>POWER(0.925,KE132-1)*AT$1*AT$7*(1+(AT$8/100))*(NOT(ISBLANK(KE132)))</f>
        <v>0</v>
      </c>
      <c r="AU132" s="1">
        <f>POWER(0.925,KF132-1)*AU$1*AU$7*(1+(AU$8/100))*(NOT(ISBLANK(KF132)))</f>
        <v>0</v>
      </c>
      <c r="AV132" s="1">
        <f>POWER(0.925,KG132-1)*AV$1*AV$7*(1+(AV$8/100))*(NOT(ISBLANK(KG132)))</f>
        <v>0</v>
      </c>
      <c r="AW132" s="1">
        <f>POWER(0.925,KH132-1)*AW$1*AW$7*(1+(AW$8/100))*(NOT(ISBLANK(KH132)))</f>
        <v>0</v>
      </c>
      <c r="AX132" s="1">
        <f>POWER(0.925,KI132-1)*AX$1*AX$7*(1+(AX$8/100))*(NOT(ISBLANK(KI132)))</f>
        <v>0</v>
      </c>
      <c r="AY132" s="1">
        <f>POWER(0.925,KJ132-1)*AY$1*AY$7*(1+(AY$8/100))*(NOT(ISBLANK(KJ132)))</f>
        <v>0</v>
      </c>
      <c r="AZ132" s="1">
        <f>POWER(0.925,KK132-1)*AZ$1*AZ$7*(1+(AZ$8/100))*(NOT(ISBLANK(KK132)))</f>
        <v>138.75</v>
      </c>
      <c r="BA132" s="1">
        <f>POWER(0.925,KL132-1)*BA$1*BA$7*(1+(BA$8/100))*(NOT(ISBLANK(KL132)))</f>
        <v>0</v>
      </c>
      <c r="BB132" s="1">
        <f>POWER(0.925,KM132-1)*BB$1*BB$7*(1+(BB$8/100))*(NOT(ISBLANK(KM132)))</f>
        <v>0</v>
      </c>
      <c r="BC132" s="1">
        <f>POWER(0.925,KN132-1)*BC$1*BC$7*(1+(BC$8/100))*(NOT(ISBLANK(KN132)))</f>
        <v>0</v>
      </c>
      <c r="BD132" s="1">
        <f>POWER(0.925,KO132-1)*BD$1*BD$7*(1+(BD$8/100))*(NOT(ISBLANK(KO132)))</f>
        <v>0</v>
      </c>
      <c r="BE132" s="1">
        <f>POWER(0.925,KP132-1)*BE$1*BE$7*(1+(BE$8/100))*(NOT(ISBLANK(KP132)))</f>
        <v>0</v>
      </c>
      <c r="BF132" s="1">
        <f>POWER(0.925,KQ132-1)*BF$1*BF$7*(1+(BF$8/100))*(NOT(ISBLANK(KQ132)))</f>
        <v>0</v>
      </c>
      <c r="BG132" s="1">
        <f>POWER(0.925,KR132-1)*BG$1*BG$7*(1+(BG$8/100))*(NOT(ISBLANK(KR132)))</f>
        <v>0</v>
      </c>
      <c r="BH132" s="1">
        <f>POWER(0.925,KS132-1)*BH$1*BH$7*(1+(BH$8/100))*(NOT(ISBLANK(KS132)))</f>
        <v>0</v>
      </c>
      <c r="BI132" s="1">
        <f>POWER(0.925,KT132-1)*BI$1*BI$7*(1+(BI$8/100))*(NOT(ISBLANK(KT132)))</f>
        <v>0</v>
      </c>
      <c r="BJ132" s="1">
        <f>POWER(0.925,KU132-1)*BJ$1*BJ$7*(1+(BJ$8/100))*(NOT(ISBLANK(KU132)))</f>
        <v>0</v>
      </c>
      <c r="BK132" s="1">
        <f>POWER(0.925,KV132-1)*BK$1*BK$7*(1+(BK$8/100))*(NOT(ISBLANK(KV132)))</f>
        <v>0</v>
      </c>
      <c r="BL132" s="1">
        <f>POWER(0.925,KW132-1)*BL$1*BL$7*(1+(BL$8/100))*(NOT(ISBLANK(KW132)))</f>
        <v>0</v>
      </c>
      <c r="BM132" s="1">
        <f>POWER(0.925,KX132-1)*BM$1*BM$7*(1+(BM$8/100))*(NOT(ISBLANK(KX132)))</f>
        <v>0</v>
      </c>
      <c r="BN132" s="1">
        <f>POWER(0.925,KY132-1)*BN$1*BN$7*(1+(BN$8/100))*(NOT(ISBLANK(KY132)))</f>
        <v>0</v>
      </c>
      <c r="BO132" s="1">
        <f>POWER(0.925,KZ132-1)*BO$1*BO$7*(1+(BO$8/100))*(NOT(ISBLANK(KZ132)))</f>
        <v>0</v>
      </c>
      <c r="BP132" s="1">
        <f>POWER(0.925,LA132-1)*BP$1*BP$7*(1+(BP$8/100))*(NOT(ISBLANK(LA132)))</f>
        <v>0</v>
      </c>
      <c r="BQ132" s="1">
        <f>POWER(0.925,LB132-1)*BQ$1*BQ$7*(1+(BQ$8/100))*(NOT(ISBLANK(LB132)))</f>
        <v>0</v>
      </c>
      <c r="BR132" s="1">
        <f>POWER(0.925,LC132-1)*BR$1*BR$7*(1+(BR$8/100))*(NOT(ISBLANK(LC132)))</f>
        <v>0</v>
      </c>
      <c r="BS132" s="1">
        <f>POWER(0.925,LD132-1)*BS$1*BS$7*(1+(BS$8/100))*(NOT(ISBLANK(LD132)))</f>
        <v>0</v>
      </c>
      <c r="BT132" s="1">
        <f>POWER(0.925,LE132-1)*BT$1*BT$7*(1+(BT$8/100))*(NOT(ISBLANK(LE132)))</f>
        <v>0</v>
      </c>
      <c r="BU132" s="1">
        <f>POWER(0.925,LF132-1)*BU$1*BU$7*(1+(BU$8/100))*(NOT(ISBLANK(LF132)))</f>
        <v>0</v>
      </c>
      <c r="BV132" s="1">
        <f>POWER(0.925,LG132-1)*BV$1*BV$7*(1+(BV$8/100))*(NOT(ISBLANK(LG132)))</f>
        <v>0</v>
      </c>
      <c r="BW132" s="1">
        <f>POWER(0.925,LH132-1)*BW$1*BW$7*(1+(BW$8/100))*(NOT(ISBLANK(LH132)))</f>
        <v>0</v>
      </c>
      <c r="BX132" s="1">
        <f>POWER(0.925,LI132-1)*BX$1*BX$7*(1+(BX$8/100))*(NOT(ISBLANK(LI132)))</f>
        <v>0</v>
      </c>
      <c r="BY132" s="1">
        <f>POWER(0.925,LJ132-1)*BY$1*BY$7*(1+(BY$8/100))*(NOT(ISBLANK(LJ132)))</f>
        <v>0</v>
      </c>
      <c r="BZ132" s="1">
        <f>POWER(0.925,LK132-1)*BZ$1*BZ$7*(1+(BZ$8/100))*(NOT(ISBLANK(LK132)))</f>
        <v>0</v>
      </c>
      <c r="CA132" s="1">
        <f>POWER(0.925,LL132-1)*CA$1*CA$7*(1+(CA$8/100))*(NOT(ISBLANK(LL132)))</f>
        <v>0</v>
      </c>
      <c r="CB132" s="1">
        <f>POWER(0.925,LM132-1)*CB$1*CB$7*(1+(CB$8/100))*(NOT(ISBLANK(LM132)))</f>
        <v>0</v>
      </c>
      <c r="CC132" s="1">
        <f>POWER(0.925,LN132-1)*CC$1*CC$7*(1+(CC$8/100))*(NOT(ISBLANK(LN132)))</f>
        <v>0</v>
      </c>
      <c r="CD132" s="1">
        <f>POWER(0.925,LO132-1)*CD$1*CD$7*(1+(CD$8/100))*(NOT(ISBLANK(LO132)))</f>
        <v>0</v>
      </c>
      <c r="CE132" s="1">
        <f>POWER(0.925,LP132-1)*CE$1*CE$7*(1+(CE$8/100))*(NOT(ISBLANK(LP132)))</f>
        <v>0</v>
      </c>
      <c r="CF132" s="1">
        <f>POWER(0.925,LQ132-1)*CF$1*CF$7*(1+(CF$8/100))*(NOT(ISBLANK(LQ132)))</f>
        <v>0</v>
      </c>
      <c r="CG132" s="1">
        <f>POWER(0.925,LR132-1)*CG$1*CG$7*(1+(CG$8/100))*(NOT(ISBLANK(LR132)))</f>
        <v>0</v>
      </c>
      <c r="CH132" s="1">
        <f>POWER(0.925,LS132-1)*CH$1*CH$7*(1+(CH$8/100))*(NOT(ISBLANK(LS132)))</f>
        <v>0</v>
      </c>
      <c r="CI132" s="1">
        <f>POWER(0.925,LT132-1)*CI$1*CI$7*(1+(CI$8/100))*(NOT(ISBLANK(LT132)))</f>
        <v>0</v>
      </c>
      <c r="CJ132" s="1">
        <f>POWER(0.925,LU132-1)*CJ$1*CJ$7*(1+(CJ$8/100))*(NOT(ISBLANK(LU132)))</f>
        <v>0</v>
      </c>
      <c r="CK132" s="1">
        <f>POWER(0.925,LV132-1)*CK$1*CK$7*(1+(CK$8/100))*(NOT(ISBLANK(LV132)))</f>
        <v>0</v>
      </c>
      <c r="CL132" s="1">
        <f>POWER(0.925,LW132-1)*CL$1*CL$7*(1+(CL$8/100))*(NOT(ISBLANK(LW132)))</f>
        <v>0</v>
      </c>
      <c r="CM132" s="1">
        <f>POWER(0.925,LX132-1)*CM$1*CM$7*(1+(CM$8/100))*(NOT(ISBLANK(LX132)))</f>
        <v>0</v>
      </c>
      <c r="CN132" s="1">
        <f>POWER(0.925,LY132-1)*CN$1*CN$7*(1+(CN$8/100))*(NOT(ISBLANK(LY132)))</f>
        <v>0</v>
      </c>
      <c r="CO132" s="1">
        <f>POWER(0.925,LZ132-1)*CO$1*CO$7*(1+(CO$8/100))*(NOT(ISBLANK(LZ132)))</f>
        <v>0</v>
      </c>
      <c r="CP132" s="1">
        <f>POWER(0.925,MA132-1)*CP$1*CP$7*(1+(CP$8/100))*(NOT(ISBLANK(MA132)))</f>
        <v>0</v>
      </c>
      <c r="CQ132" s="1">
        <f>POWER(0.925,MB132-1)*CQ$1*CQ$7*(1+(CQ$8/100))*(NOT(ISBLANK(MB132)))</f>
        <v>0</v>
      </c>
      <c r="CR132" s="1">
        <f>POWER(0.925,MC132-1)*CR$1*CR$7*(1+(CR$8/100))*(NOT(ISBLANK(MC132)))</f>
        <v>0</v>
      </c>
      <c r="CS132" s="1">
        <f>POWER(0.925,MD132-1)*CS$1*CS$7*(1+(CS$8/100))*(NOT(ISBLANK(MD132)))</f>
        <v>0</v>
      </c>
      <c r="CT132" s="1">
        <f>POWER(0.925,ME132-1)*CT$1*CT$7*(1+(CT$8/100))*(NOT(ISBLANK(ME132)))</f>
        <v>0</v>
      </c>
      <c r="CU132" s="1">
        <f>POWER(0.925,MF132-1)*CU$1*CU$7*(1+(CU$8/100))*(NOT(ISBLANK(MF132)))</f>
        <v>0</v>
      </c>
      <c r="CV132" s="1">
        <f>POWER(0.925,MG132-1)*CV$1*CV$7*(1+(CV$8/100))*(NOT(ISBLANK(MG132)))</f>
        <v>0</v>
      </c>
      <c r="CW132" s="1">
        <f>POWER(0.925,MH132-1)*CW$1*CW$7*(1+(CW$8/100))*(NOT(ISBLANK(MH132)))</f>
        <v>0</v>
      </c>
      <c r="CX132" s="1">
        <f>POWER(0.925,MI132-1)*CX$1*CX$7*(1+(CX$8/100))*(NOT(ISBLANK(MI132)))</f>
        <v>0</v>
      </c>
      <c r="CY132" s="1">
        <f>POWER(0.925,MJ132-1)*CY$1*CY$7*(1+(CY$8/100))*(NOT(ISBLANK(MJ132)))</f>
        <v>0</v>
      </c>
      <c r="CZ132" s="1">
        <f>POWER(0.925,MK132-1)*CZ$1*CZ$7*(1+(CZ$8/100))*(NOT(ISBLANK(MK132)))</f>
        <v>0</v>
      </c>
      <c r="DA132" s="1">
        <f>POWER(0.925,ML132-1)*DA$1*DA$7*(1+(DA$8/100))*(NOT(ISBLANK(ML132)))</f>
        <v>0</v>
      </c>
      <c r="DB132" s="1">
        <f>POWER(0.925,MM132-1)*DB$1*DB$7*(1+(DB$8/100))*(NOT(ISBLANK(MM132)))</f>
        <v>0</v>
      </c>
      <c r="DC132" s="1">
        <f>POWER(0.925,MN132-1)*DC$1*DC$7*(1+(DC$8/100))*(NOT(ISBLANK(MN132)))</f>
        <v>0</v>
      </c>
      <c r="DD132" s="1">
        <f>POWER(0.925,MO132-1)*DD$1*DD$7*(1+(DD$8/100))*(NOT(ISBLANK(MO132)))</f>
        <v>0</v>
      </c>
      <c r="DE132" s="1">
        <f>POWER(0.925,MP132-1)*DE$1*DE$7*(1+(DE$8/100))*(NOT(ISBLANK(MP132)))</f>
        <v>0</v>
      </c>
      <c r="DF132" s="1">
        <f>POWER(0.925,MQ132-1)*DF$1*DF$7*(1+(DF$8/100))*(NOT(ISBLANK(MQ132)))</f>
        <v>0</v>
      </c>
      <c r="DG132" s="1">
        <f>POWER(0.925,MR132-1)*DG$1*DG$7*(1+(DG$8/100))*(NOT(ISBLANK(MR132)))</f>
        <v>0</v>
      </c>
      <c r="DH132" s="1">
        <f>POWER(0.925,MS132-1)*DH$1*DH$7*(1+(DH$8/100))*(NOT(ISBLANK(MS132)))</f>
        <v>0</v>
      </c>
      <c r="DI132" s="1">
        <f>POWER(0.925,MT132-1)*DI$1*DI$7*(1+(DI$8/100))*(NOT(ISBLANK(MT132)))</f>
        <v>0</v>
      </c>
      <c r="DJ132" s="1">
        <f>POWER(0.925,MU132-1)*DJ$1*DJ$7*(1+(DJ$8/100))*(NOT(ISBLANK(MU132)))</f>
        <v>0</v>
      </c>
      <c r="DK132" s="1">
        <f>POWER(0.925,MV132-1)*DK$1*DK$7*(1+(DK$8/100))*(NOT(ISBLANK(MV132)))</f>
        <v>0</v>
      </c>
      <c r="DL132" s="1">
        <f>POWER(0.925,MW132-1)*DL$1*DL$7*(1+(DL$8/100))*(NOT(ISBLANK(MW132)))</f>
        <v>0</v>
      </c>
      <c r="DM132" s="1">
        <f>POWER(0.925,MX132-1)*DM$1*DM$7*(1+(DM$8/100))*(NOT(ISBLANK(MX132)))</f>
        <v>0</v>
      </c>
      <c r="DN132" s="1">
        <f>POWER(0.925,MY132-1)*DN$1*DN$7*(1+(DN$8/100))*(NOT(ISBLANK(MY132)))</f>
        <v>0</v>
      </c>
      <c r="DO132" s="1">
        <f>POWER(0.925,MZ132-1)*DO$1*DO$7*(1+(DO$8/100))*(NOT(ISBLANK(MZ132)))</f>
        <v>0</v>
      </c>
      <c r="DP132" s="1">
        <f>POWER(0.925,NA132-1)*DP$1*DP$7*(1+(DP$8/100))*(NOT(ISBLANK(NA132)))</f>
        <v>0</v>
      </c>
      <c r="DQ132" s="1">
        <f>POWER(0.925,NB132-1)*DQ$1*DQ$7*(1+(DQ$8/100))*(NOT(ISBLANK(NB132)))</f>
        <v>0</v>
      </c>
      <c r="DR132" s="1">
        <f>POWER(0.925,NC132-1)*DR$1*DR$7*(1+(DR$8/100))*(NOT(ISBLANK(NC132)))</f>
        <v>0</v>
      </c>
      <c r="DS132" s="1">
        <f>POWER(0.925,ND132-1)*DS$1*DS$7*(1+(DS$8/100))*(NOT(ISBLANK(ND132)))</f>
        <v>0</v>
      </c>
      <c r="DT132" s="1">
        <f>POWER(0.925,NE132-1)*DT$1*DT$7*(1+(DT$8/100))*(NOT(ISBLANK(NE132)))</f>
        <v>0</v>
      </c>
      <c r="DU132" s="1">
        <f>POWER(0.925,NF132-1)*DU$1*DU$7*(1+(DU$8/100))*(NOT(ISBLANK(NF132)))</f>
        <v>0</v>
      </c>
      <c r="DV132" s="1">
        <f>POWER(0.925,NG132-1)*DV$1*DV$7*(1+(DV$8/100))*(NOT(ISBLANK(NG132)))</f>
        <v>0</v>
      </c>
      <c r="DW132" s="1">
        <f>POWER(0.925,NH132-1)*DW$1*DW$7*(1+(DW$8/100))*(NOT(ISBLANK(NH132)))</f>
        <v>0</v>
      </c>
      <c r="DX132" s="1">
        <f>POWER(0.925,NI132-1)*DX$1*DX$7*(1+(DX$8/100))*(NOT(ISBLANK(NI132)))</f>
        <v>0</v>
      </c>
      <c r="DY132" s="1">
        <f>POWER(0.925,NJ132-1)*DY$1*DY$7*(1+(DY$8/100))*(NOT(ISBLANK(NJ132)))</f>
        <v>0</v>
      </c>
      <c r="DZ132" s="1">
        <f>POWER(0.925,NK132-1)*DZ$1*DZ$7*(1+(DZ$8/100))*(NOT(ISBLANK(NK132)))</f>
        <v>0</v>
      </c>
      <c r="EA132" s="1">
        <f>POWER(0.925,NL132-1)*EA$1*EA$7*(1+(EA$8/100))*(NOT(ISBLANK(NL132)))</f>
        <v>0</v>
      </c>
      <c r="EB132" s="1">
        <f>POWER(0.925,NM132-1)*EB$1*EB$7*(1+(EB$8/100))*(NOT(ISBLANK(NM132)))</f>
        <v>0</v>
      </c>
      <c r="EC132" s="1">
        <f>POWER(0.925,NN132-1)*EC$1*EC$7*(1+(EC$8/100))*(NOT(ISBLANK(NN132)))</f>
        <v>0</v>
      </c>
      <c r="ED132" s="1">
        <f>POWER(0.925,NO132-1)*ED$1*ED$7*(1+(ED$8/100))*(NOT(ISBLANK(NO132)))</f>
        <v>0</v>
      </c>
      <c r="EE132" s="1">
        <f>POWER(0.925,NP132-1)*EE$1*EE$7*(1+(EE$8/100))*(NOT(ISBLANK(NP132)))</f>
        <v>0</v>
      </c>
      <c r="EF132" s="1">
        <f>POWER(0.925,NQ132-1)*EF$1*EF$7*(1+(EF$8/100))*(NOT(ISBLANK(NQ132)))</f>
        <v>0</v>
      </c>
      <c r="EG132" s="1">
        <f>POWER(0.925,NR132-1)*EG$1*EG$7*(1+(EG$8/100))*(NOT(ISBLANK(NR132)))</f>
        <v>0</v>
      </c>
      <c r="EH132" s="1">
        <f>POWER(0.925,NS132-1)*EH$1*EH$7*(1+(EH$8/100))*(NOT(ISBLANK(NS132)))</f>
        <v>0</v>
      </c>
      <c r="EI132" s="1">
        <f>POWER(0.925,NT132-1)*EI$1*EI$7*(1+(EI$8/100))*(NOT(ISBLANK(NT132)))</f>
        <v>0</v>
      </c>
      <c r="EJ132" s="1">
        <f>POWER(0.925,NU132-1)*EJ$1*EJ$7*(1+(EJ$8/100))*(NOT(ISBLANK(NU132)))</f>
        <v>0</v>
      </c>
      <c r="EK132" s="1">
        <f>POWER(0.925,NV132-1)*EK$1*EK$7*(1+(EK$8/100))*(NOT(ISBLANK(NV132)))</f>
        <v>0</v>
      </c>
      <c r="EL132" s="1">
        <f>POWER(0.925,NW132-1)*EL$1*EL$7*(1+(EL$8/100))*(NOT(ISBLANK(NW132)))</f>
        <v>0</v>
      </c>
      <c r="EM132" s="1">
        <f>POWER(0.925,NX132-1)*EM$1*EM$7*(1+(EM$8/100))*(NOT(ISBLANK(NX132)))</f>
        <v>0</v>
      </c>
      <c r="EP132" s="1">
        <f>POWER(0.925,JI132-1)*EP$1*EP$7*(1+(EP$8/100))*(NOT(ISBLANK(JI132)))</f>
        <v>0</v>
      </c>
      <c r="EQ132" s="1">
        <f>POWER(0.925,JJ132-1)*EQ$1*EQ$7*(1+(EQ$8/100))*(NOT(ISBLANK(JJ132)))</f>
        <v>0</v>
      </c>
      <c r="ER132" s="1">
        <f>POWER(0.925,JK132-1)*ER$1*ER$7*(1+(ER$8/100))*(NOT(ISBLANK(JK132)))</f>
        <v>0</v>
      </c>
      <c r="ES132" s="1">
        <f>POWER(0.925,JL132-1)*ES$1*ES$7*(1+(ES$8/100))*(NOT(ISBLANK(JL132)))</f>
        <v>0</v>
      </c>
      <c r="ET132" s="1">
        <f>POWER(0.925,JM132-1)*ET$1*ET$7*(1+(ET$8/100))*(NOT(ISBLANK(JM132)))</f>
        <v>0</v>
      </c>
      <c r="EU132" s="1">
        <f>POWER(0.925,JN132-1)*EU$1*EU$7*(1+(EU$8/100))*(NOT(ISBLANK(JN132)))</f>
        <v>0</v>
      </c>
      <c r="EV132" s="1">
        <f>POWER(0.925,JO132-1)*EV$1*EV$7*(1+(EV$8/100))*(NOT(ISBLANK(JO132)))</f>
        <v>0</v>
      </c>
      <c r="EW132" s="1">
        <f>POWER(0.925,JP132-1)*EW$1*EW$7*(1+(EW$8/100))*(NOT(ISBLANK(JP132)))</f>
        <v>0</v>
      </c>
      <c r="EX132" s="1">
        <f>POWER(0.925,JQ132-1)*EX$1*EX$7*(1+(EX$8/100))*(NOT(ISBLANK(JQ132)))</f>
        <v>0</v>
      </c>
      <c r="EY132" s="1">
        <f>POWER(0.925,JR132-1)*EY$1*EY$7*(1+(EY$8/100))*(NOT(ISBLANK(JR132)))</f>
        <v>0</v>
      </c>
      <c r="EZ132" s="1">
        <f>POWER(0.925,JS132-1)*EZ$1*EZ$7*(1+(EZ$8/100))*(NOT(ISBLANK(JS132)))</f>
        <v>0</v>
      </c>
      <c r="FA132" s="1">
        <f>POWER(0.925,JT132-1)*FA$1*FA$7*(1+(FA$8/100))*(NOT(ISBLANK(JT132)))</f>
        <v>0</v>
      </c>
      <c r="FB132" s="1">
        <f>POWER(0.925,JU132-1)*FB$1*FB$7*(1+(FB$8/100))*(NOT(ISBLANK(JU132)))</f>
        <v>0</v>
      </c>
      <c r="FC132" s="1">
        <f>POWER(0.925,JV132-1)*FC$1*FC$7*(1+(FC$8/100))*(NOT(ISBLANK(JV132)))</f>
        <v>0</v>
      </c>
      <c r="FD132" s="1">
        <f>POWER(0.925,JW132-1)*FD$1*FD$7*(1+(FD$8/100))*(NOT(ISBLANK(JW132)))</f>
        <v>0</v>
      </c>
      <c r="FE132" s="1">
        <f>POWER(0.925,JX132-1)*FE$1*FE$7*(1+(FE$8/100))*(NOT(ISBLANK(JX132)))</f>
        <v>0</v>
      </c>
      <c r="FF132" s="1">
        <f>POWER(0.925,JY132-1)*FF$1*FF$7*(1+(FF$8/100))*(NOT(ISBLANK(JY132)))</f>
        <v>0</v>
      </c>
      <c r="FG132" s="1">
        <f>POWER(0.925,JZ132-1)*FG$1*FG$7*(1+(FG$8/100))*(NOT(ISBLANK(JZ132)))</f>
        <v>0</v>
      </c>
      <c r="FH132" s="1">
        <f>POWER(0.925,KA132-1)*FH$1*FH$7*(1+(FH$8/100))*(NOT(ISBLANK(KA132)))</f>
        <v>0</v>
      </c>
      <c r="FI132" s="1">
        <f>POWER(0.925,KB132-1)*FI$1*FI$7*(1+(FI$8/100))*(NOT(ISBLANK(KB132)))</f>
        <v>0</v>
      </c>
      <c r="FJ132" s="1">
        <f>POWER(0.925,KC132-1)*FJ$1*FJ$7*(1+(FJ$8/100))*(NOT(ISBLANK(KC132)))</f>
        <v>0</v>
      </c>
      <c r="FK132" s="1">
        <f>POWER(0.925,KD132-1)*FK$1*FK$7*(1+(FK$8/100))*(NOT(ISBLANK(KD132)))</f>
        <v>0</v>
      </c>
      <c r="FL132" s="1">
        <f>POWER(0.925,KE132-1)*FL$1*FL$7*(1+(FL$8/100))*(NOT(ISBLANK(KE132)))</f>
        <v>0</v>
      </c>
      <c r="FM132" s="1">
        <f>POWER(0.925,KF132-1)*FM$1*FM$7*(1+(FM$8/100))*(NOT(ISBLANK(KF132)))</f>
        <v>0</v>
      </c>
      <c r="FN132" s="1">
        <f>POWER(0.925,KG132-1)*FN$1*FN$7*(1+(FN$8/100))*(NOT(ISBLANK(KG132)))</f>
        <v>0</v>
      </c>
      <c r="FO132" s="1">
        <f>POWER(0.925,KH132-1)*FO$1*FO$7*(1+(FO$8/100))*(NOT(ISBLANK(KH132)))</f>
        <v>0</v>
      </c>
      <c r="FP132" s="1">
        <f>POWER(0.925,KI132-1)*FP$1*FP$7*(1+(FP$8/100))*(NOT(ISBLANK(KI132)))</f>
        <v>0</v>
      </c>
      <c r="FQ132" s="1">
        <f>POWER(0.925,KJ132-1)*FQ$1*FQ$7*(1+(FQ$8/100))*(NOT(ISBLANK(KJ132)))</f>
        <v>0</v>
      </c>
      <c r="FR132" s="1">
        <f>POWER(0.925,KK132-1)*FR$1*FR$7*(1+(FR$8/100))*(NOT(ISBLANK(KK132)))</f>
        <v>0</v>
      </c>
      <c r="FS132" s="1">
        <f>POWER(0.925,KL132-1)*FS$1*FS$7*(1+(FS$8/100))*(NOT(ISBLANK(KL132)))</f>
        <v>0</v>
      </c>
      <c r="FT132" s="1">
        <f>POWER(0.925,KM132-1)*FT$1*FT$7*(1+(FT$8/100))*(NOT(ISBLANK(KM132)))</f>
        <v>0</v>
      </c>
      <c r="FU132" s="1">
        <f>POWER(0.925,KN132-1)*FU$1*FU$7*(1+(FU$8/100))*(NOT(ISBLANK(KN132)))</f>
        <v>0</v>
      </c>
      <c r="FV132" s="1">
        <f>POWER(0.925,KO132-1)*FV$1*FV$7*(1+(FV$8/100))*(NOT(ISBLANK(KO132)))</f>
        <v>0</v>
      </c>
      <c r="FW132" s="1">
        <f>POWER(0.925,KP132-1)*FW$1*FW$7*(1+(FW$8/100))*(NOT(ISBLANK(KP132)))</f>
        <v>0</v>
      </c>
      <c r="FX132" s="1">
        <f>POWER(0.925,KQ132-1)*FX$1*FX$7*(1+(FX$8/100))*(NOT(ISBLANK(KQ132)))</f>
        <v>0</v>
      </c>
      <c r="FY132" s="1">
        <f>POWER(0.925,KR132-1)*FY$1*FY$7*(1+(FY$8/100))*(NOT(ISBLANK(KR132)))</f>
        <v>0</v>
      </c>
      <c r="FZ132" s="1">
        <f>POWER(0.925,KS132-1)*FZ$1*FZ$7*(1+(FZ$8/100))*(NOT(ISBLANK(KS132)))</f>
        <v>0</v>
      </c>
      <c r="GA132" s="1">
        <f>POWER(0.925,KT132-1)*GA$1*GA$7*(1+(GA$8/100))*(NOT(ISBLANK(KT132)))</f>
        <v>0</v>
      </c>
      <c r="GB132" s="1">
        <f>POWER(0.925,KU132-1)*GB$1*GB$7*(1+(GB$8/100))*(NOT(ISBLANK(KU132)))</f>
        <v>0</v>
      </c>
      <c r="GC132" s="1">
        <f>POWER(0.925,KV132-1)*GC$1*GC$7*(1+(GC$8/100))*(NOT(ISBLANK(KV132)))</f>
        <v>0</v>
      </c>
      <c r="GD132" s="1">
        <f>POWER(0.925,KW132-1)*GD$1*GD$7*(1+(GD$8/100))*(NOT(ISBLANK(KW132)))</f>
        <v>0</v>
      </c>
      <c r="GE132" s="1">
        <f>POWER(0.925,KX132-1)*GE$1*GE$7*(1+(GE$8/100))*(NOT(ISBLANK(KX132)))</f>
        <v>0</v>
      </c>
      <c r="GF132" s="1">
        <f>POWER(0.925,KY132-1)*GF$1*GF$7*(1+(GF$8/100))*(NOT(ISBLANK(KY132)))</f>
        <v>0</v>
      </c>
      <c r="GG132" s="1">
        <f>POWER(0.925,KZ132-1)*GG$1*GG$7*(1+(GG$8/100))*(NOT(ISBLANK(KZ132)))</f>
        <v>0</v>
      </c>
      <c r="GH132" s="1">
        <f>POWER(0.925,LA132-1)*GH$1*GH$7*(1+(GH$8/100))*(NOT(ISBLANK(LA132)))</f>
        <v>0</v>
      </c>
      <c r="GI132" s="1">
        <f>POWER(0.925,LB132-1)*GI$1*GI$7*(1+(GI$8/100))*(NOT(ISBLANK(LB132)))</f>
        <v>0</v>
      </c>
      <c r="GJ132" s="1">
        <f>POWER(0.925,LC132-1)*GJ$1*GJ$7*(1+(GJ$8/100))*(NOT(ISBLANK(LC132)))</f>
        <v>0</v>
      </c>
      <c r="GK132" s="1">
        <f>POWER(0.925,LD132-1)*GK$1*GK$7*(1+(GK$8/100))*(NOT(ISBLANK(LD132)))</f>
        <v>0</v>
      </c>
      <c r="GL132" s="1">
        <f>POWER(0.925,LE132-1)*GL$1*GL$7*(1+(GL$8/100))*(NOT(ISBLANK(LE132)))</f>
        <v>0</v>
      </c>
      <c r="GM132" s="1">
        <f>POWER(0.925,LF132-1)*GM$1*GM$7*(1+(GM$8/100))*(NOT(ISBLANK(LF132)))</f>
        <v>0</v>
      </c>
      <c r="GN132" s="1">
        <f>POWER(0.925,LG132-1)*GN$1*GN$7*(1+(GN$8/100))*(NOT(ISBLANK(LG132)))</f>
        <v>0</v>
      </c>
      <c r="GO132" s="1">
        <f>POWER(0.925,LH132-1)*GO$1*GO$7*(1+(GO$8/100))*(NOT(ISBLANK(LH132)))</f>
        <v>0</v>
      </c>
      <c r="GP132" s="1">
        <f>POWER(0.925,LI132-1)*GP$1*GP$7*(1+(GP$8/100))*(NOT(ISBLANK(LI132)))</f>
        <v>0</v>
      </c>
      <c r="GQ132" s="1">
        <f>POWER(0.925,LJ132-1)*GQ$1*GQ$7*(1+(GQ$8/100))*(NOT(ISBLANK(LJ132)))</f>
        <v>0</v>
      </c>
      <c r="GR132" s="1">
        <f>POWER(0.925,LK132-1)*GR$1*GR$7*(1+(GR$8/100))*(NOT(ISBLANK(LK132)))</f>
        <v>0</v>
      </c>
      <c r="GS132" s="1">
        <f>POWER(0.925,LL132-1)*GS$1*GS$7*(1+(GS$8/100))*(NOT(ISBLANK(LL132)))</f>
        <v>0</v>
      </c>
      <c r="GT132" s="1">
        <f>POWER(0.925,LM132-1)*GT$1*GT$7*(1+(GT$8/100))*(NOT(ISBLANK(LM132)))</f>
        <v>0</v>
      </c>
      <c r="GU132" s="1">
        <f>POWER(0.925,LN132-1)*GU$1*GU$7*(1+(GU$8/100))*(NOT(ISBLANK(LN132)))</f>
        <v>0</v>
      </c>
      <c r="GV132" s="1">
        <f>POWER(0.925,LO132-1)*GV$1*GV$7*(1+(GV$8/100))*(NOT(ISBLANK(LO132)))</f>
        <v>0</v>
      </c>
      <c r="GW132" s="1">
        <f>POWER(0.925,LP132-1)*GW$1*GW$7*(1+(GW$8/100))*(NOT(ISBLANK(LP132)))</f>
        <v>0</v>
      </c>
      <c r="GX132" s="1">
        <f>POWER(0.925,LQ132-1)*GX$1*GX$7*(1+(GX$8/100))*(NOT(ISBLANK(LQ132)))</f>
        <v>0</v>
      </c>
      <c r="GY132" s="1">
        <f>POWER(0.925,LR132-1)*GY$1*GY$7*(1+(GY$8/100))*(NOT(ISBLANK(LR132)))</f>
        <v>0</v>
      </c>
      <c r="GZ132" s="1">
        <f>POWER(0.925,LS132-1)*GZ$1*GZ$7*(1+(GZ$8/100))*(NOT(ISBLANK(LS132)))</f>
        <v>0</v>
      </c>
      <c r="HA132" s="1">
        <f>POWER(0.925,LT132-1)*HA$1*HA$7*(1+(HA$8/100))*(NOT(ISBLANK(LT132)))</f>
        <v>0</v>
      </c>
      <c r="HB132" s="1">
        <f>POWER(0.925,LU132-1)*HB$1*HB$7*(1+(HB$8/100))*(NOT(ISBLANK(LU132)))</f>
        <v>0</v>
      </c>
      <c r="HC132" s="1">
        <f>POWER(0.925,LV132-1)*HC$1*HC$7*(1+(HC$8/100))*(NOT(ISBLANK(LV132)))</f>
        <v>0</v>
      </c>
      <c r="HD132" s="1">
        <f>POWER(0.925,LW132-1)*HD$1*HD$7*(1+(HD$8/100))*(NOT(ISBLANK(LW132)))</f>
        <v>0</v>
      </c>
      <c r="HE132" s="1">
        <f>POWER(0.925,LX132-1)*HE$1*HE$7*(1+(HE$8/100))*(NOT(ISBLANK(LX132)))</f>
        <v>0</v>
      </c>
      <c r="HF132" s="1">
        <f>POWER(0.925,LY132-1)*HF$1*HF$7*(1+(HF$8/100))*(NOT(ISBLANK(LY132)))</f>
        <v>0</v>
      </c>
      <c r="HG132" s="1">
        <f>POWER(0.925,LZ132-1)*HG$1*HG$7*(1+(HG$8/100))*(NOT(ISBLANK(LZ132)))</f>
        <v>0</v>
      </c>
      <c r="HH132" s="1">
        <f>POWER(0.925,MA132-1)*HH$1*HH$7*(1+(HH$8/100))*(NOT(ISBLANK(MA132)))</f>
        <v>0</v>
      </c>
      <c r="HI132" s="1">
        <f>POWER(0.925,MB132-1)*HI$1*HI$7*(1+(HI$8/100))*(NOT(ISBLANK(MB132)))</f>
        <v>0</v>
      </c>
      <c r="HJ132" s="1">
        <f>POWER(0.925,MC132-1)*HJ$1*HJ$7*(1+(HJ$8/100))*(NOT(ISBLANK(MC132)))</f>
        <v>0</v>
      </c>
      <c r="HK132" s="1">
        <f>POWER(0.925,MD132-1)*HK$1*HK$7*(1+(HK$8/100))*(NOT(ISBLANK(MD132)))</f>
        <v>0</v>
      </c>
      <c r="HL132" s="1">
        <f>POWER(0.925,ME132-1)*HL$1*HL$7*(1+(HL$8/100))*(NOT(ISBLANK(ME132)))</f>
        <v>0</v>
      </c>
      <c r="HM132" s="1">
        <f>POWER(0.925,MF132-1)*HM$1*HM$7*(1+(HM$8/100))*(NOT(ISBLANK(MF132)))</f>
        <v>0</v>
      </c>
      <c r="HN132" s="1">
        <f>POWER(0.925,MG132-1)*HN$1*HN$7*(1+(HN$8/100))*(NOT(ISBLANK(MG132)))</f>
        <v>0</v>
      </c>
      <c r="HO132" s="1">
        <f>POWER(0.925,MH132-1)*HO$1*HO$7*(1+(HO$8/100))*(NOT(ISBLANK(MH132)))</f>
        <v>0</v>
      </c>
      <c r="HP132" s="1">
        <f>POWER(0.925,MI132-1)*HP$1*HP$7*(1+(HP$8/100))*(NOT(ISBLANK(MI132)))</f>
        <v>0</v>
      </c>
      <c r="HQ132" s="1">
        <f>POWER(0.925,MJ132-1)*HQ$1*HQ$7*(1+(HQ$8/100))*(NOT(ISBLANK(MJ132)))</f>
        <v>0</v>
      </c>
      <c r="HR132" s="1">
        <f>POWER(0.925,MK132-1)*HR$1*HR$7*(1+(HR$8/100))*(NOT(ISBLANK(MK132)))</f>
        <v>0</v>
      </c>
      <c r="HS132" s="1">
        <f>POWER(0.925,ML132-1)*HS$1*HS$7*(1+(HS$8/100))*(NOT(ISBLANK(ML132)))</f>
        <v>0</v>
      </c>
      <c r="HT132" s="1">
        <f>POWER(0.925,MM132-1)*HT$1*HT$7*(1+(HT$8/100))*(NOT(ISBLANK(MM132)))</f>
        <v>0</v>
      </c>
      <c r="HU132" s="1">
        <f>POWER(0.925,MN132-1)*HU$1*HU$7*(1+(HU$8/100))*(NOT(ISBLANK(MN132)))</f>
        <v>0</v>
      </c>
      <c r="HV132" s="1">
        <f>POWER(0.925,MO132-1)*HV$1*HV$7*(1+(HV$8/100))*(NOT(ISBLANK(MO132)))</f>
        <v>0</v>
      </c>
      <c r="HW132" s="1">
        <f>POWER(0.925,MP132-1)*HW$1*HW$7*(1+(HW$8/100))*(NOT(ISBLANK(MP132)))</f>
        <v>0</v>
      </c>
      <c r="HX132" s="1">
        <f>POWER(0.925,MQ132-1)*HX$1*HX$7*(1+(HX$8/100))*(NOT(ISBLANK(MQ132)))</f>
        <v>0</v>
      </c>
      <c r="HY132" s="1">
        <f>POWER(0.925,MR132-1)*HY$1*HY$7*(1+(HY$8/100))*(NOT(ISBLANK(MR132)))</f>
        <v>0</v>
      </c>
      <c r="HZ132" s="1">
        <f>POWER(0.925,MS132-1)*HZ$1*HZ$7*(1+(HZ$8/100))*(NOT(ISBLANK(MS132)))</f>
        <v>0</v>
      </c>
      <c r="IA132" s="1">
        <f>POWER(0.925,MT132-1)*IA$1*IA$7*(1+(IA$8/100))*(NOT(ISBLANK(MT132)))</f>
        <v>0</v>
      </c>
      <c r="IB132" s="1">
        <f>POWER(0.925,MU132-1)*IB$1*IB$7*(1+(IB$8/100))*(NOT(ISBLANK(MU132)))</f>
        <v>0</v>
      </c>
      <c r="IC132" s="1">
        <f>POWER(0.925,MV132-1)*IC$1*IC$7*(1+(IC$8/100))*(NOT(ISBLANK(MV132)))</f>
        <v>0</v>
      </c>
      <c r="ID132" s="1">
        <f>POWER(0.925,MW132-1)*ID$1*ID$7*(1+(ID$8/100))*(NOT(ISBLANK(MW132)))</f>
        <v>0</v>
      </c>
      <c r="IE132" s="1">
        <f>POWER(0.925,MX132-1)*IE$1*IE$7*(1+(IE$8/100))*(NOT(ISBLANK(MX132)))</f>
        <v>0</v>
      </c>
      <c r="IF132" s="1">
        <f>POWER(0.925,MY132-1)*IF$1*IF$7*(1+(IF$8/100))*(NOT(ISBLANK(MY132)))</f>
        <v>0</v>
      </c>
      <c r="IG132" s="1">
        <f>POWER(0.925,MZ132-1)*IG$1*IG$7*(1+(IG$8/100))*(NOT(ISBLANK(MZ132)))</f>
        <v>0</v>
      </c>
      <c r="IH132" s="1">
        <f>POWER(0.925,NA132-1)*IH$1*IH$7*(1+(IH$8/100))*(NOT(ISBLANK(NA132)))</f>
        <v>0</v>
      </c>
      <c r="II132" s="1">
        <f>POWER(0.925,NB132-1)*II$1*II$7*(1+(II$8/100))*(NOT(ISBLANK(NB132)))</f>
        <v>0</v>
      </c>
      <c r="IJ132" s="1">
        <f>POWER(0.925,NC132-1)*IJ$1*IJ$7*(1+(IJ$8/100))*(NOT(ISBLANK(NC132)))</f>
        <v>0</v>
      </c>
      <c r="IK132" s="1">
        <f>POWER(0.925,ND132-1)*IK$1*IK$7*(1+(IK$8/100))*(NOT(ISBLANK(ND132)))</f>
        <v>0</v>
      </c>
      <c r="IL132" s="1">
        <f>POWER(0.925,NE132-1)*IL$1*IL$7*(1+(IL$8/100))*(NOT(ISBLANK(NE132)))</f>
        <v>0</v>
      </c>
      <c r="IM132" s="1">
        <f>POWER(0.925,NF132-1)*IM$1*IM$7*(1+(IM$8/100))*(NOT(ISBLANK(NF132)))</f>
        <v>0</v>
      </c>
      <c r="IN132" s="1">
        <f>POWER(0.925,NG132-1)*IN$1*IN$7*(1+(IN$8/100))*(NOT(ISBLANK(NG132)))</f>
        <v>0</v>
      </c>
      <c r="IO132" s="1">
        <f>POWER(0.925,NH132-1)*IO$1*IO$7*(1+(IO$8/100))*(NOT(ISBLANK(NH132)))</f>
        <v>0</v>
      </c>
      <c r="IP132" s="1">
        <f>POWER(0.925,NI132-1)*IP$1*IP$7*(1+(IP$8/100))*(NOT(ISBLANK(NI132)))</f>
        <v>0</v>
      </c>
      <c r="IQ132" s="1">
        <f>POWER(0.925,NJ132-1)*IQ$1*IQ$7*(1+(IQ$8/100))*(NOT(ISBLANK(NJ132)))</f>
        <v>0</v>
      </c>
      <c r="IR132" s="1">
        <f>POWER(0.925,NK132-1)*IR$1*IR$7*(1+(IR$8/100))*(NOT(ISBLANK(NK132)))</f>
        <v>0</v>
      </c>
      <c r="IS132" s="1">
        <f>POWER(0.925,NL132-1)*IS$1*IS$7*(1+(IS$8/100))*(NOT(ISBLANK(NL132)))</f>
        <v>0</v>
      </c>
      <c r="IT132" s="1">
        <f>POWER(0.925,NM132-1)*IT$1*IT$7*(1+(IT$8/100))*(NOT(ISBLANK(NM132)))</f>
        <v>0</v>
      </c>
      <c r="IU132" s="1">
        <f>POWER(0.925,NN132-1)*IU$1*IU$7*(1+(IU$8/100))*(NOT(ISBLANK(NN132)))</f>
        <v>0</v>
      </c>
      <c r="IV132" s="1">
        <f>POWER(0.925,NO132-1)*IV$1*IV$7*(1+(IV$8/100))*(NOT(ISBLANK(NO132)))</f>
        <v>0</v>
      </c>
      <c r="IW132" s="1">
        <f>POWER(0.925,NP132-1)*IW$1*IW$7*(1+(IW$8/100))*(NOT(ISBLANK(NP132)))</f>
        <v>0</v>
      </c>
      <c r="IX132" s="1">
        <f>POWER(0.925,NQ132-1)*IX$1*IX$7*(1+(IX$8/100))*(NOT(ISBLANK(NQ132)))</f>
        <v>0</v>
      </c>
      <c r="IY132" s="1">
        <f>POWER(0.925,NR132-1)*IY$1*IY$7*(1+(IY$8/100))*(NOT(ISBLANK(NR132)))</f>
        <v>0</v>
      </c>
      <c r="IZ132" s="1">
        <f>POWER(0.925,NS132-1)*IZ$1*IZ$7*(1+(IZ$8/100))*(NOT(ISBLANK(NS132)))</f>
        <v>0</v>
      </c>
      <c r="JA132" s="1">
        <f>POWER(0.925,NT132-1)*JA$1*JA$7*(1+(JA$8/100))*(NOT(ISBLANK(NT132)))</f>
        <v>0</v>
      </c>
      <c r="JB132" s="1">
        <f>POWER(0.925,NU132-1)*JB$1*JB$7*(1+(JB$8/100))*(NOT(ISBLANK(NU132)))</f>
        <v>0</v>
      </c>
      <c r="JC132" s="1">
        <f>POWER(0.925,NV132-1)*JC$1*JC$7*(1+(JC$8/100))*(NOT(ISBLANK(NV132)))</f>
        <v>0</v>
      </c>
      <c r="JD132" s="1">
        <f>POWER(0.925,NW132-1)*JD$1*JD$7*(1+(JD$8/100))*(NOT(ISBLANK(NW132)))</f>
        <v>0</v>
      </c>
      <c r="JE132" s="1">
        <f>POWER(0.925,NX132-1)*JE$1*JE$7*(1+(JE$8/100))*(NOT(ISBLANK(NX132)))</f>
        <v>0</v>
      </c>
      <c r="JG132" s="12"/>
      <c r="KK132" s="1">
        <v>2</v>
      </c>
      <c r="MF132" s="12"/>
      <c r="MG132" s="12"/>
      <c r="MH132" s="12"/>
      <c r="MI132" s="12"/>
      <c r="MJ132" s="12">
        <v>3</v>
      </c>
      <c r="MK132" s="12"/>
      <c r="ML132" s="12"/>
      <c r="MM132" s="12"/>
      <c r="MN132" s="12"/>
      <c r="MO132" s="12"/>
      <c r="MP132" s="12"/>
      <c r="MQ132" s="12"/>
      <c r="MR132" s="12"/>
      <c r="MS132" s="12"/>
      <c r="MT132" s="12"/>
      <c r="MU132" s="12"/>
      <c r="MV132" s="12"/>
      <c r="MW132" s="12"/>
      <c r="MX132" s="12"/>
      <c r="MY132" s="12"/>
      <c r="MZ132" s="12"/>
      <c r="NA132" s="12"/>
      <c r="NB132" s="12"/>
      <c r="NC132" s="12"/>
      <c r="ND132" s="12"/>
      <c r="NE132" s="12"/>
      <c r="NF132" s="12"/>
      <c r="NG132" s="12"/>
    </row>
    <row r="133" spans="1:386">
      <c r="A133" s="1">
        <f>A132+1</f>
        <v>124</v>
      </c>
      <c r="B133" s="1">
        <f>IF(G133=G132,B132,(A133))</f>
        <v>121</v>
      </c>
      <c r="C133" s="1">
        <v>136</v>
      </c>
      <c r="D133" s="2" t="str">
        <f>IF(B133&gt;C133,CONCATENATE("↓",(B133-C133)),(IF(B133=C133,"↔",CONCATENATE("↑",(C133-B133)))))</f>
        <v>↑15</v>
      </c>
      <c r="E133" s="1" t="s">
        <v>827</v>
      </c>
      <c r="F133" s="1" t="s">
        <v>24</v>
      </c>
      <c r="G133" s="3">
        <f>L133+Q133</f>
        <v>138.75</v>
      </c>
      <c r="H133" s="1">
        <v>10</v>
      </c>
      <c r="I133" s="1">
        <v>0</v>
      </c>
      <c r="J133" s="1">
        <v>10</v>
      </c>
      <c r="K133" s="1">
        <v>2</v>
      </c>
      <c r="L133" s="1">
        <f>SUM(M133:P133)</f>
        <v>138.75</v>
      </c>
      <c r="M133" s="1">
        <f>LARGE(W133:EM133,1)</f>
        <v>138.75</v>
      </c>
      <c r="N133" s="1">
        <f>LARGE(W133:EM133,2)</f>
        <v>0</v>
      </c>
      <c r="O133" s="1">
        <f>LARGE(W133:EM133,3)</f>
        <v>0</v>
      </c>
      <c r="P133" s="1">
        <f>LARGE(W133:EM133,4)</f>
        <v>0</v>
      </c>
      <c r="Q133" s="1">
        <f>SUM(R133:U133)</f>
        <v>0</v>
      </c>
      <c r="R133" s="1">
        <f>LARGE(EO133:JF133,1)</f>
        <v>0</v>
      </c>
      <c r="S133" s="1">
        <f>LARGE(EO133:JF133,2)</f>
        <v>0</v>
      </c>
      <c r="T133" s="1">
        <f>LARGE(EO133:JF133,3)</f>
        <v>0</v>
      </c>
      <c r="U133" s="1">
        <f>LARGE(EO133:JF133,4)</f>
        <v>0</v>
      </c>
      <c r="X133" s="1">
        <f>POWER(0.925,JI133-1)*X$1*X$7*(1+(X$8/100))*(NOT(ISBLANK(JI133)))</f>
        <v>0</v>
      </c>
      <c r="Y133" s="1">
        <f>POWER(0.925,JJ133-1)*Y$1*Y$7*(1+(Y$8/100))*(NOT(ISBLANK(JJ133)))</f>
        <v>0</v>
      </c>
      <c r="Z133" s="1">
        <f>POWER(0.925,JK133-1)*Z$1*Z$7*(1+(Z$8/100))*(NOT(ISBLANK(JK133)))</f>
        <v>0</v>
      </c>
      <c r="AA133" s="1">
        <f>POWER(0.925,JL133-1)*AA$1*AA$7*(1+(AA$8/100))*(NOT(ISBLANK(JL133)))</f>
        <v>0</v>
      </c>
      <c r="AB133" s="1">
        <f>POWER(0.925,JM133-1)*AB$1*AB$7*(1+(AB$8/100))*(NOT(ISBLANK(JM133)))</f>
        <v>0</v>
      </c>
      <c r="AC133" s="1">
        <f>POWER(0.925,JN133-1)*AC$1*AC$7*(1+(AC$8/100))*(NOT(ISBLANK(JN133)))</f>
        <v>0</v>
      </c>
      <c r="AD133" s="1">
        <f>POWER(0.925,JO133-1)*AD$1*AD$7*(1+(AD$8/100))*(NOT(ISBLANK(JO133)))</f>
        <v>0</v>
      </c>
      <c r="AE133" s="1">
        <f>POWER(0.925,JP133-1)*AE$1*AE$7*(1+(AE$8/100))*(NOT(ISBLANK(JP133)))</f>
        <v>0</v>
      </c>
      <c r="AF133" s="1">
        <f>POWER(0.925,JQ133-1)*AF$1*AF$7*(1+(AF$8/100))*(NOT(ISBLANK(JQ133)))</f>
        <v>0</v>
      </c>
      <c r="AG133" s="1">
        <f>POWER(0.925,JR133-1)*AG$1*AG$7*(1+(AG$8/100))*(NOT(ISBLANK(JR133)))</f>
        <v>0</v>
      </c>
      <c r="AH133" s="1">
        <f>POWER(0.925,JS133-1)*AH$1*AH$7*(1+(AH$8/100))*(NOT(ISBLANK(JS133)))</f>
        <v>0</v>
      </c>
      <c r="AI133" s="1">
        <f>POWER(0.925,JT133-1)*AI$1*AI$7*(1+(AI$8/100))*(NOT(ISBLANK(JT133)))</f>
        <v>0</v>
      </c>
      <c r="AJ133" s="1">
        <f>POWER(0.925,JU133-1)*AJ$1*AJ$7*(1+(AJ$8/100))*(NOT(ISBLANK(JU133)))</f>
        <v>0</v>
      </c>
      <c r="AK133" s="1">
        <f>POWER(0.925,JV133-1)*AK$1*AK$7*(1+(AK$8/100))*(NOT(ISBLANK(JV133)))</f>
        <v>0</v>
      </c>
      <c r="AL133" s="1">
        <f>POWER(0.925,JW133-1)*AL$1*AL$7*(1+(AL$8/100))*(NOT(ISBLANK(JW133)))</f>
        <v>0</v>
      </c>
      <c r="AM133" s="1">
        <f>POWER(0.925,JX133-1)*AM$1*AM$7*(1+(AM$8/100))*(NOT(ISBLANK(JX133)))</f>
        <v>0</v>
      </c>
      <c r="AN133" s="1">
        <f>POWER(0.925,JY133-1)*AN$1*AN$7*(1+(AN$8/100))*(NOT(ISBLANK(JY133)))</f>
        <v>0</v>
      </c>
      <c r="AO133" s="1">
        <f>POWER(0.925,JZ133-1)*AO$1*AO$7*(1+(AO$8/100))*(NOT(ISBLANK(JZ133)))</f>
        <v>0</v>
      </c>
      <c r="AP133" s="1">
        <f>POWER(0.925,KA133-1)*AP$1*AP$7*(1+(AP$8/100))*(NOT(ISBLANK(KA133)))</f>
        <v>0</v>
      </c>
      <c r="AQ133" s="1">
        <f>POWER(0.925,KB133-1)*AQ$1*AQ$7*(1+(AQ$8/100))*(NOT(ISBLANK(KB133)))</f>
        <v>0</v>
      </c>
      <c r="AR133" s="1">
        <f>POWER(0.925,KC133-1)*AR$1*AR$7*(1+(AR$8/100))*(NOT(ISBLANK(KC133)))</f>
        <v>0</v>
      </c>
      <c r="AS133" s="1">
        <f>POWER(0.925,KD133-1)*AS$1*AS$7*(1+(AS$8/100))*(NOT(ISBLANK(KD133)))</f>
        <v>0</v>
      </c>
      <c r="AT133" s="1">
        <f>POWER(0.925,KE133-1)*AT$1*AT$7*(1+(AT$8/100))*(NOT(ISBLANK(KE133)))</f>
        <v>0</v>
      </c>
      <c r="AU133" s="1">
        <f>POWER(0.925,KF133-1)*AU$1*AU$7*(1+(AU$8/100))*(NOT(ISBLANK(KF133)))</f>
        <v>0</v>
      </c>
      <c r="AV133" s="1">
        <f>POWER(0.925,KG133-1)*AV$1*AV$7*(1+(AV$8/100))*(NOT(ISBLANK(KG133)))</f>
        <v>0</v>
      </c>
      <c r="AW133" s="1">
        <f>POWER(0.925,KH133-1)*AW$1*AW$7*(1+(AW$8/100))*(NOT(ISBLANK(KH133)))</f>
        <v>0</v>
      </c>
      <c r="AX133" s="1">
        <f>POWER(0.925,KI133-1)*AX$1*AX$7*(1+(AX$8/100))*(NOT(ISBLANK(KI133)))</f>
        <v>0</v>
      </c>
      <c r="AY133" s="1">
        <f>POWER(0.925,KJ133-1)*AY$1*AY$7*(1+(AY$8/100))*(NOT(ISBLANK(KJ133)))</f>
        <v>0</v>
      </c>
      <c r="AZ133" s="1">
        <f>POWER(0.925,KK133-1)*AZ$1*AZ$7*(1+(AZ$8/100))*(NOT(ISBLANK(KK133)))</f>
        <v>0</v>
      </c>
      <c r="BA133" s="1">
        <f>POWER(0.925,KL133-1)*BA$1*BA$7*(1+(BA$8/100))*(NOT(ISBLANK(KL133)))</f>
        <v>0</v>
      </c>
      <c r="BB133" s="1">
        <f>POWER(0.925,KM133-1)*BB$1*BB$7*(1+(BB$8/100))*(NOT(ISBLANK(KM133)))</f>
        <v>138.75</v>
      </c>
      <c r="BC133" s="1">
        <f>POWER(0.925,KN133-1)*BC$1*BC$7*(1+(BC$8/100))*(NOT(ISBLANK(KN133)))</f>
        <v>0</v>
      </c>
      <c r="BD133" s="1">
        <f>POWER(0.925,KO133-1)*BD$1*BD$7*(1+(BD$8/100))*(NOT(ISBLANK(KO133)))</f>
        <v>0</v>
      </c>
      <c r="BE133" s="1">
        <f>POWER(0.925,KP133-1)*BE$1*BE$7*(1+(BE$8/100))*(NOT(ISBLANK(KP133)))</f>
        <v>0</v>
      </c>
      <c r="BF133" s="1">
        <f>POWER(0.925,KQ133-1)*BF$1*BF$7*(1+(BF$8/100))*(NOT(ISBLANK(KQ133)))</f>
        <v>0</v>
      </c>
      <c r="BG133" s="1">
        <f>POWER(0.925,KR133-1)*BG$1*BG$7*(1+(BG$8/100))*(NOT(ISBLANK(KR133)))</f>
        <v>0</v>
      </c>
      <c r="BH133" s="1">
        <f>POWER(0.925,KS133-1)*BH$1*BH$7*(1+(BH$8/100))*(NOT(ISBLANK(KS133)))</f>
        <v>0</v>
      </c>
      <c r="BI133" s="1">
        <f>POWER(0.925,KT133-1)*BI$1*BI$7*(1+(BI$8/100))*(NOT(ISBLANK(KT133)))</f>
        <v>0</v>
      </c>
      <c r="BJ133" s="1">
        <f>POWER(0.925,KU133-1)*BJ$1*BJ$7*(1+(BJ$8/100))*(NOT(ISBLANK(KU133)))</f>
        <v>0</v>
      </c>
      <c r="BK133" s="1">
        <f>POWER(0.925,KV133-1)*BK$1*BK$7*(1+(BK$8/100))*(NOT(ISBLANK(KV133)))</f>
        <v>0</v>
      </c>
      <c r="BL133" s="1">
        <f>POWER(0.925,KW133-1)*BL$1*BL$7*(1+(BL$8/100))*(NOT(ISBLANK(KW133)))</f>
        <v>0</v>
      </c>
      <c r="BM133" s="1">
        <f>POWER(0.925,KX133-1)*BM$1*BM$7*(1+(BM$8/100))*(NOT(ISBLANK(KX133)))</f>
        <v>0</v>
      </c>
      <c r="BN133" s="1">
        <f>POWER(0.925,KY133-1)*BN$1*BN$7*(1+(BN$8/100))*(NOT(ISBLANK(KY133)))</f>
        <v>0</v>
      </c>
      <c r="BO133" s="1">
        <f>POWER(0.925,KZ133-1)*BO$1*BO$7*(1+(BO$8/100))*(NOT(ISBLANK(KZ133)))</f>
        <v>0</v>
      </c>
      <c r="BP133" s="1">
        <f>POWER(0.925,LA133-1)*BP$1*BP$7*(1+(BP$8/100))*(NOT(ISBLANK(LA133)))</f>
        <v>0</v>
      </c>
      <c r="BQ133" s="1">
        <f>POWER(0.925,LB133-1)*BQ$1*BQ$7*(1+(BQ$8/100))*(NOT(ISBLANK(LB133)))</f>
        <v>0</v>
      </c>
      <c r="BR133" s="1">
        <f>POWER(0.925,LC133-1)*BR$1*BR$7*(1+(BR$8/100))*(NOT(ISBLANK(LC133)))</f>
        <v>0</v>
      </c>
      <c r="BS133" s="1">
        <f>POWER(0.925,LD133-1)*BS$1*BS$7*(1+(BS$8/100))*(NOT(ISBLANK(LD133)))</f>
        <v>0</v>
      </c>
      <c r="BT133" s="1">
        <f>POWER(0.925,LE133-1)*BT$1*BT$7*(1+(BT$8/100))*(NOT(ISBLANK(LE133)))</f>
        <v>0</v>
      </c>
      <c r="BU133" s="1">
        <f>POWER(0.925,LF133-1)*BU$1*BU$7*(1+(BU$8/100))*(NOT(ISBLANK(LF133)))</f>
        <v>0</v>
      </c>
      <c r="BV133" s="1">
        <f>POWER(0.925,LG133-1)*BV$1*BV$7*(1+(BV$8/100))*(NOT(ISBLANK(LG133)))</f>
        <v>0</v>
      </c>
      <c r="BW133" s="1">
        <f>POWER(0.925,LH133-1)*BW$1*BW$7*(1+(BW$8/100))*(NOT(ISBLANK(LH133)))</f>
        <v>0</v>
      </c>
      <c r="BX133" s="1">
        <f>POWER(0.925,LI133-1)*BX$1*BX$7*(1+(BX$8/100))*(NOT(ISBLANK(LI133)))</f>
        <v>0</v>
      </c>
      <c r="BY133" s="1">
        <f>POWER(0.925,LJ133-1)*BY$1*BY$7*(1+(BY$8/100))*(NOT(ISBLANK(LJ133)))</f>
        <v>0</v>
      </c>
      <c r="BZ133" s="1">
        <f>POWER(0.925,LK133-1)*BZ$1*BZ$7*(1+(BZ$8/100))*(NOT(ISBLANK(LK133)))</f>
        <v>0</v>
      </c>
      <c r="CA133" s="1">
        <f>POWER(0.925,LL133-1)*CA$1*CA$7*(1+(CA$8/100))*(NOT(ISBLANK(LL133)))</f>
        <v>0</v>
      </c>
      <c r="CB133" s="1">
        <f>POWER(0.925,LM133-1)*CB$1*CB$7*(1+(CB$8/100))*(NOT(ISBLANK(LM133)))</f>
        <v>0</v>
      </c>
      <c r="CC133" s="1">
        <f>POWER(0.925,LN133-1)*CC$1*CC$7*(1+(CC$8/100))*(NOT(ISBLANK(LN133)))</f>
        <v>0</v>
      </c>
      <c r="CD133" s="1">
        <f>POWER(0.925,LO133-1)*CD$1*CD$7*(1+(CD$8/100))*(NOT(ISBLANK(LO133)))</f>
        <v>0</v>
      </c>
      <c r="CE133" s="1">
        <f>POWER(0.925,LP133-1)*CE$1*CE$7*(1+(CE$8/100))*(NOT(ISBLANK(LP133)))</f>
        <v>0</v>
      </c>
      <c r="CF133" s="1">
        <f>POWER(0.925,LQ133-1)*CF$1*CF$7*(1+(CF$8/100))*(NOT(ISBLANK(LQ133)))</f>
        <v>0</v>
      </c>
      <c r="CG133" s="1">
        <f>POWER(0.925,LR133-1)*CG$1*CG$7*(1+(CG$8/100))*(NOT(ISBLANK(LR133)))</f>
        <v>0</v>
      </c>
      <c r="CH133" s="1">
        <f>POWER(0.925,LS133-1)*CH$1*CH$7*(1+(CH$8/100))*(NOT(ISBLANK(LS133)))</f>
        <v>0</v>
      </c>
      <c r="CI133" s="1">
        <f>POWER(0.925,LT133-1)*CI$1*CI$7*(1+(CI$8/100))*(NOT(ISBLANK(LT133)))</f>
        <v>0</v>
      </c>
      <c r="CJ133" s="1">
        <f>POWER(0.925,LU133-1)*CJ$1*CJ$7*(1+(CJ$8/100))*(NOT(ISBLANK(LU133)))</f>
        <v>0</v>
      </c>
      <c r="CK133" s="1">
        <f>POWER(0.925,LV133-1)*CK$1*CK$7*(1+(CK$8/100))*(NOT(ISBLANK(LV133)))</f>
        <v>0</v>
      </c>
      <c r="CL133" s="1">
        <f>POWER(0.925,LW133-1)*CL$1*CL$7*(1+(CL$8/100))*(NOT(ISBLANK(LW133)))</f>
        <v>0</v>
      </c>
      <c r="CM133" s="1">
        <f>POWER(0.925,LX133-1)*CM$1*CM$7*(1+(CM$8/100))*(NOT(ISBLANK(LX133)))</f>
        <v>0</v>
      </c>
      <c r="CN133" s="1">
        <f>POWER(0.925,LY133-1)*CN$1*CN$7*(1+(CN$8/100))*(NOT(ISBLANK(LY133)))</f>
        <v>0</v>
      </c>
      <c r="CO133" s="1">
        <f>POWER(0.925,LZ133-1)*CO$1*CO$7*(1+(CO$8/100))*(NOT(ISBLANK(LZ133)))</f>
        <v>0</v>
      </c>
      <c r="CP133" s="1">
        <f>POWER(0.925,MA133-1)*CP$1*CP$7*(1+(CP$8/100))*(NOT(ISBLANK(MA133)))</f>
        <v>0</v>
      </c>
      <c r="CQ133" s="1">
        <f>POWER(0.925,MB133-1)*CQ$1*CQ$7*(1+(CQ$8/100))*(NOT(ISBLANK(MB133)))</f>
        <v>0</v>
      </c>
      <c r="CR133" s="1">
        <f>POWER(0.925,MC133-1)*CR$1*CR$7*(1+(CR$8/100))*(NOT(ISBLANK(MC133)))</f>
        <v>0</v>
      </c>
      <c r="CS133" s="1">
        <f>POWER(0.925,MD133-1)*CS$1*CS$7*(1+(CS$8/100))*(NOT(ISBLANK(MD133)))</f>
        <v>0</v>
      </c>
      <c r="CT133" s="1">
        <f>POWER(0.925,ME133-1)*CT$1*CT$7*(1+(CT$8/100))*(NOT(ISBLANK(ME133)))</f>
        <v>0</v>
      </c>
      <c r="CU133" s="1">
        <f>POWER(0.925,MF133-1)*CU$1*CU$7*(1+(CU$8/100))*(NOT(ISBLANK(MF133)))</f>
        <v>0</v>
      </c>
      <c r="CV133" s="1">
        <f>POWER(0.925,MG133-1)*CV$1*CV$7*(1+(CV$8/100))*(NOT(ISBLANK(MG133)))</f>
        <v>0</v>
      </c>
      <c r="CW133" s="1">
        <f>POWER(0.925,MH133-1)*CW$1*CW$7*(1+(CW$8/100))*(NOT(ISBLANK(MH133)))</f>
        <v>0</v>
      </c>
      <c r="CX133" s="1">
        <f>POWER(0.925,MI133-1)*CX$1*CX$7*(1+(CX$8/100))*(NOT(ISBLANK(MI133)))</f>
        <v>0</v>
      </c>
      <c r="CY133" s="1">
        <f>POWER(0.925,MJ133-1)*CY$1*CY$7*(1+(CY$8/100))*(NOT(ISBLANK(MJ133)))</f>
        <v>0</v>
      </c>
      <c r="CZ133" s="1">
        <f>POWER(0.925,MK133-1)*CZ$1*CZ$7*(1+(CZ$8/100))*(NOT(ISBLANK(MK133)))</f>
        <v>0</v>
      </c>
      <c r="DA133" s="1">
        <f>POWER(0.925,ML133-1)*DA$1*DA$7*(1+(DA$8/100))*(NOT(ISBLANK(ML133)))</f>
        <v>0</v>
      </c>
      <c r="DB133" s="1">
        <f>POWER(0.925,MM133-1)*DB$1*DB$7*(1+(DB$8/100))*(NOT(ISBLANK(MM133)))</f>
        <v>0</v>
      </c>
      <c r="DC133" s="1">
        <f>POWER(0.925,MN133-1)*DC$1*DC$7*(1+(DC$8/100))*(NOT(ISBLANK(MN133)))</f>
        <v>0</v>
      </c>
      <c r="DD133" s="1">
        <f>POWER(0.925,MO133-1)*DD$1*DD$7*(1+(DD$8/100))*(NOT(ISBLANK(MO133)))</f>
        <v>0</v>
      </c>
      <c r="DE133" s="1">
        <f>POWER(0.925,MP133-1)*DE$1*DE$7*(1+(DE$8/100))*(NOT(ISBLANK(MP133)))</f>
        <v>0</v>
      </c>
      <c r="DF133" s="1">
        <f>POWER(0.925,MQ133-1)*DF$1*DF$7*(1+(DF$8/100))*(NOT(ISBLANK(MQ133)))</f>
        <v>0</v>
      </c>
      <c r="DG133" s="1">
        <f>POWER(0.925,MR133-1)*DG$1*DG$7*(1+(DG$8/100))*(NOT(ISBLANK(MR133)))</f>
        <v>0</v>
      </c>
      <c r="DH133" s="1">
        <f>POWER(0.925,MS133-1)*DH$1*DH$7*(1+(DH$8/100))*(NOT(ISBLANK(MS133)))</f>
        <v>0</v>
      </c>
      <c r="DI133" s="1">
        <f>POWER(0.925,MT133-1)*DI$1*DI$7*(1+(DI$8/100))*(NOT(ISBLANK(MT133)))</f>
        <v>0</v>
      </c>
      <c r="DJ133" s="1">
        <f>POWER(0.925,MU133-1)*DJ$1*DJ$7*(1+(DJ$8/100))*(NOT(ISBLANK(MU133)))</f>
        <v>0</v>
      </c>
      <c r="DK133" s="1">
        <f>POWER(0.925,MV133-1)*DK$1*DK$7*(1+(DK$8/100))*(NOT(ISBLANK(MV133)))</f>
        <v>0</v>
      </c>
      <c r="DL133" s="1">
        <f>POWER(0.925,MW133-1)*DL$1*DL$7*(1+(DL$8/100))*(NOT(ISBLANK(MW133)))</f>
        <v>0</v>
      </c>
      <c r="DM133" s="1">
        <f>POWER(0.925,MX133-1)*DM$1*DM$7*(1+(DM$8/100))*(NOT(ISBLANK(MX133)))</f>
        <v>0</v>
      </c>
      <c r="DN133" s="1">
        <f>POWER(0.925,MY133-1)*DN$1*DN$7*(1+(DN$8/100))*(NOT(ISBLANK(MY133)))</f>
        <v>0</v>
      </c>
      <c r="DO133" s="1">
        <f>POWER(0.925,MZ133-1)*DO$1*DO$7*(1+(DO$8/100))*(NOT(ISBLANK(MZ133)))</f>
        <v>0</v>
      </c>
      <c r="DP133" s="1">
        <f>POWER(0.925,NA133-1)*DP$1*DP$7*(1+(DP$8/100))*(NOT(ISBLANK(NA133)))</f>
        <v>0</v>
      </c>
      <c r="DQ133" s="1">
        <f>POWER(0.925,NB133-1)*DQ$1*DQ$7*(1+(DQ$8/100))*(NOT(ISBLANK(NB133)))</f>
        <v>0</v>
      </c>
      <c r="DR133" s="1">
        <f>POWER(0.925,NC133-1)*DR$1*DR$7*(1+(DR$8/100))*(NOT(ISBLANK(NC133)))</f>
        <v>0</v>
      </c>
      <c r="DS133" s="1">
        <f>POWER(0.925,ND133-1)*DS$1*DS$7*(1+(DS$8/100))*(NOT(ISBLANK(ND133)))</f>
        <v>0</v>
      </c>
      <c r="DT133" s="1">
        <f>POWER(0.925,NE133-1)*DT$1*DT$7*(1+(DT$8/100))*(NOT(ISBLANK(NE133)))</f>
        <v>0</v>
      </c>
      <c r="DU133" s="1">
        <f>POWER(0.925,NF133-1)*DU$1*DU$7*(1+(DU$8/100))*(NOT(ISBLANK(NF133)))</f>
        <v>0</v>
      </c>
      <c r="DV133" s="1">
        <f>POWER(0.925,NG133-1)*DV$1*DV$7*(1+(DV$8/100))*(NOT(ISBLANK(NG133)))</f>
        <v>0</v>
      </c>
      <c r="DW133" s="1">
        <f>POWER(0.925,NH133-1)*DW$1*DW$7*(1+(DW$8/100))*(NOT(ISBLANK(NH133)))</f>
        <v>0</v>
      </c>
      <c r="DX133" s="1">
        <f>POWER(0.925,NI133-1)*DX$1*DX$7*(1+(DX$8/100))*(NOT(ISBLANK(NI133)))</f>
        <v>0</v>
      </c>
      <c r="DY133" s="1">
        <f>POWER(0.925,NJ133-1)*DY$1*DY$7*(1+(DY$8/100))*(NOT(ISBLANK(NJ133)))</f>
        <v>0</v>
      </c>
      <c r="DZ133" s="1">
        <f>POWER(0.925,NK133-1)*DZ$1*DZ$7*(1+(DZ$8/100))*(NOT(ISBLANK(NK133)))</f>
        <v>0</v>
      </c>
      <c r="EA133" s="1">
        <f>POWER(0.925,NL133-1)*EA$1*EA$7*(1+(EA$8/100))*(NOT(ISBLANK(NL133)))</f>
        <v>0</v>
      </c>
      <c r="EB133" s="1">
        <f>POWER(0.925,NM133-1)*EB$1*EB$7*(1+(EB$8/100))*(NOT(ISBLANK(NM133)))</f>
        <v>0</v>
      </c>
      <c r="EC133" s="1">
        <f>POWER(0.925,NN133-1)*EC$1*EC$7*(1+(EC$8/100))*(NOT(ISBLANK(NN133)))</f>
        <v>0</v>
      </c>
      <c r="ED133" s="1">
        <f>POWER(0.925,NO133-1)*ED$1*ED$7*(1+(ED$8/100))*(NOT(ISBLANK(NO133)))</f>
        <v>0</v>
      </c>
      <c r="EE133" s="1">
        <f>POWER(0.925,NP133-1)*EE$1*EE$7*(1+(EE$8/100))*(NOT(ISBLANK(NP133)))</f>
        <v>0</v>
      </c>
      <c r="EF133" s="1">
        <f>POWER(0.925,NQ133-1)*EF$1*EF$7*(1+(EF$8/100))*(NOT(ISBLANK(NQ133)))</f>
        <v>0</v>
      </c>
      <c r="EG133" s="1">
        <f>POWER(0.925,NR133-1)*EG$1*EG$7*(1+(EG$8/100))*(NOT(ISBLANK(NR133)))</f>
        <v>0</v>
      </c>
      <c r="EH133" s="1">
        <f>POWER(0.925,NS133-1)*EH$1*EH$7*(1+(EH$8/100))*(NOT(ISBLANK(NS133)))</f>
        <v>0</v>
      </c>
      <c r="EI133" s="1">
        <f>POWER(0.925,NT133-1)*EI$1*EI$7*(1+(EI$8/100))*(NOT(ISBLANK(NT133)))</f>
        <v>0</v>
      </c>
      <c r="EJ133" s="1">
        <f>POWER(0.925,NU133-1)*EJ$1*EJ$7*(1+(EJ$8/100))*(NOT(ISBLANK(NU133)))</f>
        <v>0</v>
      </c>
      <c r="EK133" s="1">
        <f>POWER(0.925,NV133-1)*EK$1*EK$7*(1+(EK$8/100))*(NOT(ISBLANK(NV133)))</f>
        <v>0</v>
      </c>
      <c r="EL133" s="1">
        <f>POWER(0.925,NW133-1)*EL$1*EL$7*(1+(EL$8/100))*(NOT(ISBLANK(NW133)))</f>
        <v>0</v>
      </c>
      <c r="EM133" s="1">
        <f>POWER(0.925,NX133-1)*EM$1*EM$7*(1+(EM$8/100))*(NOT(ISBLANK(NX133)))</f>
        <v>0</v>
      </c>
      <c r="EP133" s="1">
        <f>POWER(0.925,JI133-1)*EP$1*EP$7*(1+(EP$8/100))*(NOT(ISBLANK(JI133)))</f>
        <v>0</v>
      </c>
      <c r="EQ133" s="1">
        <f>POWER(0.925,JJ133-1)*EQ$1*EQ$7*(1+(EQ$8/100))*(NOT(ISBLANK(JJ133)))</f>
        <v>0</v>
      </c>
      <c r="ER133" s="1">
        <f>POWER(0.925,JK133-1)*ER$1*ER$7*(1+(ER$8/100))*(NOT(ISBLANK(JK133)))</f>
        <v>0</v>
      </c>
      <c r="ES133" s="1">
        <f>POWER(0.925,JL133-1)*ES$1*ES$7*(1+(ES$8/100))*(NOT(ISBLANK(JL133)))</f>
        <v>0</v>
      </c>
      <c r="ET133" s="1">
        <f>POWER(0.925,JM133-1)*ET$1*ET$7*(1+(ET$8/100))*(NOT(ISBLANK(JM133)))</f>
        <v>0</v>
      </c>
      <c r="EU133" s="1">
        <f>POWER(0.925,JN133-1)*EU$1*EU$7*(1+(EU$8/100))*(NOT(ISBLANK(JN133)))</f>
        <v>0</v>
      </c>
      <c r="EV133" s="1">
        <f>POWER(0.925,JO133-1)*EV$1*EV$7*(1+(EV$8/100))*(NOT(ISBLANK(JO133)))</f>
        <v>0</v>
      </c>
      <c r="EW133" s="1">
        <f>POWER(0.925,JP133-1)*EW$1*EW$7*(1+(EW$8/100))*(NOT(ISBLANK(JP133)))</f>
        <v>0</v>
      </c>
      <c r="EX133" s="1">
        <f>POWER(0.925,JQ133-1)*EX$1*EX$7*(1+(EX$8/100))*(NOT(ISBLANK(JQ133)))</f>
        <v>0</v>
      </c>
      <c r="EY133" s="1">
        <f>POWER(0.925,JR133-1)*EY$1*EY$7*(1+(EY$8/100))*(NOT(ISBLANK(JR133)))</f>
        <v>0</v>
      </c>
      <c r="EZ133" s="1">
        <f>POWER(0.925,JS133-1)*EZ$1*EZ$7*(1+(EZ$8/100))*(NOT(ISBLANK(JS133)))</f>
        <v>0</v>
      </c>
      <c r="FA133" s="1">
        <f>POWER(0.925,JT133-1)*FA$1*FA$7*(1+(FA$8/100))*(NOT(ISBLANK(JT133)))</f>
        <v>0</v>
      </c>
      <c r="FB133" s="1">
        <f>POWER(0.925,JU133-1)*FB$1*FB$7*(1+(FB$8/100))*(NOT(ISBLANK(JU133)))</f>
        <v>0</v>
      </c>
      <c r="FC133" s="1">
        <f>POWER(0.925,JV133-1)*FC$1*FC$7*(1+(FC$8/100))*(NOT(ISBLANK(JV133)))</f>
        <v>0</v>
      </c>
      <c r="FD133" s="1">
        <f>POWER(0.925,JW133-1)*FD$1*FD$7*(1+(FD$8/100))*(NOT(ISBLANK(JW133)))</f>
        <v>0</v>
      </c>
      <c r="FE133" s="1">
        <f>POWER(0.925,JX133-1)*FE$1*FE$7*(1+(FE$8/100))*(NOT(ISBLANK(JX133)))</f>
        <v>0</v>
      </c>
      <c r="FF133" s="1">
        <f>POWER(0.925,JY133-1)*FF$1*FF$7*(1+(FF$8/100))*(NOT(ISBLANK(JY133)))</f>
        <v>0</v>
      </c>
      <c r="FG133" s="1">
        <f>POWER(0.925,JZ133-1)*FG$1*FG$7*(1+(FG$8/100))*(NOT(ISBLANK(JZ133)))</f>
        <v>0</v>
      </c>
      <c r="FH133" s="1">
        <f>POWER(0.925,KA133-1)*FH$1*FH$7*(1+(FH$8/100))*(NOT(ISBLANK(KA133)))</f>
        <v>0</v>
      </c>
      <c r="FI133" s="1">
        <f>POWER(0.925,KB133-1)*FI$1*FI$7*(1+(FI$8/100))*(NOT(ISBLANK(KB133)))</f>
        <v>0</v>
      </c>
      <c r="FJ133" s="1">
        <f>POWER(0.925,KC133-1)*FJ$1*FJ$7*(1+(FJ$8/100))*(NOT(ISBLANK(KC133)))</f>
        <v>0</v>
      </c>
      <c r="FK133" s="1">
        <f>POWER(0.925,KD133-1)*FK$1*FK$7*(1+(FK$8/100))*(NOT(ISBLANK(KD133)))</f>
        <v>0</v>
      </c>
      <c r="FL133" s="1">
        <f>POWER(0.925,KE133-1)*FL$1*FL$7*(1+(FL$8/100))*(NOT(ISBLANK(KE133)))</f>
        <v>0</v>
      </c>
      <c r="FM133" s="1">
        <f>POWER(0.925,KF133-1)*FM$1*FM$7*(1+(FM$8/100))*(NOT(ISBLANK(KF133)))</f>
        <v>0</v>
      </c>
      <c r="FN133" s="1">
        <f>POWER(0.925,KG133-1)*FN$1*FN$7*(1+(FN$8/100))*(NOT(ISBLANK(KG133)))</f>
        <v>0</v>
      </c>
      <c r="FO133" s="1">
        <f>POWER(0.925,KH133-1)*FO$1*FO$7*(1+(FO$8/100))*(NOT(ISBLANK(KH133)))</f>
        <v>0</v>
      </c>
      <c r="FP133" s="1">
        <f>POWER(0.925,KI133-1)*FP$1*FP$7*(1+(FP$8/100))*(NOT(ISBLANK(KI133)))</f>
        <v>0</v>
      </c>
      <c r="FQ133" s="1">
        <f>POWER(0.925,KJ133-1)*FQ$1*FQ$7*(1+(FQ$8/100))*(NOT(ISBLANK(KJ133)))</f>
        <v>0</v>
      </c>
      <c r="FR133" s="1">
        <f>POWER(0.925,KK133-1)*FR$1*FR$7*(1+(FR$8/100))*(NOT(ISBLANK(KK133)))</f>
        <v>0</v>
      </c>
      <c r="FS133" s="1">
        <f>POWER(0.925,KL133-1)*FS$1*FS$7*(1+(FS$8/100))*(NOT(ISBLANK(KL133)))</f>
        <v>0</v>
      </c>
      <c r="FT133" s="1">
        <f>POWER(0.925,KM133-1)*FT$1*FT$7*(1+(FT$8/100))*(NOT(ISBLANK(KM133)))</f>
        <v>0</v>
      </c>
      <c r="FU133" s="1">
        <f>POWER(0.925,KN133-1)*FU$1*FU$7*(1+(FU$8/100))*(NOT(ISBLANK(KN133)))</f>
        <v>0</v>
      </c>
      <c r="FV133" s="1">
        <f>POWER(0.925,KO133-1)*FV$1*FV$7*(1+(FV$8/100))*(NOT(ISBLANK(KO133)))</f>
        <v>0</v>
      </c>
      <c r="FW133" s="1">
        <f>POWER(0.925,KP133-1)*FW$1*FW$7*(1+(FW$8/100))*(NOT(ISBLANK(KP133)))</f>
        <v>0</v>
      </c>
      <c r="FX133" s="1">
        <f>POWER(0.925,KQ133-1)*FX$1*FX$7*(1+(FX$8/100))*(NOT(ISBLANK(KQ133)))</f>
        <v>0</v>
      </c>
      <c r="FY133" s="1">
        <f>POWER(0.925,KR133-1)*FY$1*FY$7*(1+(FY$8/100))*(NOT(ISBLANK(KR133)))</f>
        <v>0</v>
      </c>
      <c r="FZ133" s="1">
        <f>POWER(0.925,KS133-1)*FZ$1*FZ$7*(1+(FZ$8/100))*(NOT(ISBLANK(KS133)))</f>
        <v>0</v>
      </c>
      <c r="GA133" s="1">
        <f>POWER(0.925,KT133-1)*GA$1*GA$7*(1+(GA$8/100))*(NOT(ISBLANK(KT133)))</f>
        <v>0</v>
      </c>
      <c r="GB133" s="1">
        <f>POWER(0.925,KU133-1)*GB$1*GB$7*(1+(GB$8/100))*(NOT(ISBLANK(KU133)))</f>
        <v>0</v>
      </c>
      <c r="GC133" s="1">
        <f>POWER(0.925,KV133-1)*GC$1*GC$7*(1+(GC$8/100))*(NOT(ISBLANK(KV133)))</f>
        <v>0</v>
      </c>
      <c r="GD133" s="1">
        <f>POWER(0.925,KW133-1)*GD$1*GD$7*(1+(GD$8/100))*(NOT(ISBLANK(KW133)))</f>
        <v>0</v>
      </c>
      <c r="GE133" s="1">
        <f>POWER(0.925,KX133-1)*GE$1*GE$7*(1+(GE$8/100))*(NOT(ISBLANK(KX133)))</f>
        <v>0</v>
      </c>
      <c r="GF133" s="1">
        <f>POWER(0.925,KY133-1)*GF$1*GF$7*(1+(GF$8/100))*(NOT(ISBLANK(KY133)))</f>
        <v>0</v>
      </c>
      <c r="GG133" s="1">
        <f>POWER(0.925,KZ133-1)*GG$1*GG$7*(1+(GG$8/100))*(NOT(ISBLANK(KZ133)))</f>
        <v>0</v>
      </c>
      <c r="GH133" s="1">
        <f>POWER(0.925,LA133-1)*GH$1*GH$7*(1+(GH$8/100))*(NOT(ISBLANK(LA133)))</f>
        <v>0</v>
      </c>
      <c r="GI133" s="1">
        <f>POWER(0.925,LB133-1)*GI$1*GI$7*(1+(GI$8/100))*(NOT(ISBLANK(LB133)))</f>
        <v>0</v>
      </c>
      <c r="GJ133" s="1">
        <f>POWER(0.925,LC133-1)*GJ$1*GJ$7*(1+(GJ$8/100))*(NOT(ISBLANK(LC133)))</f>
        <v>0</v>
      </c>
      <c r="GK133" s="1">
        <f>POWER(0.925,LD133-1)*GK$1*GK$7*(1+(GK$8/100))*(NOT(ISBLANK(LD133)))</f>
        <v>0</v>
      </c>
      <c r="GL133" s="1">
        <f>POWER(0.925,LE133-1)*GL$1*GL$7*(1+(GL$8/100))*(NOT(ISBLANK(LE133)))</f>
        <v>0</v>
      </c>
      <c r="GM133" s="1">
        <f>POWER(0.925,LF133-1)*GM$1*GM$7*(1+(GM$8/100))*(NOT(ISBLANK(LF133)))</f>
        <v>0</v>
      </c>
      <c r="GN133" s="1">
        <f>POWER(0.925,LG133-1)*GN$1*GN$7*(1+(GN$8/100))*(NOT(ISBLANK(LG133)))</f>
        <v>0</v>
      </c>
      <c r="GO133" s="1">
        <f>POWER(0.925,LH133-1)*GO$1*GO$7*(1+(GO$8/100))*(NOT(ISBLANK(LH133)))</f>
        <v>0</v>
      </c>
      <c r="GP133" s="1">
        <f>POWER(0.925,LI133-1)*GP$1*GP$7*(1+(GP$8/100))*(NOT(ISBLANK(LI133)))</f>
        <v>0</v>
      </c>
      <c r="GQ133" s="1">
        <f>POWER(0.925,LJ133-1)*GQ$1*GQ$7*(1+(GQ$8/100))*(NOT(ISBLANK(LJ133)))</f>
        <v>0</v>
      </c>
      <c r="GR133" s="1">
        <f>POWER(0.925,LK133-1)*GR$1*GR$7*(1+(GR$8/100))*(NOT(ISBLANK(LK133)))</f>
        <v>0</v>
      </c>
      <c r="GS133" s="1">
        <f>POWER(0.925,LL133-1)*GS$1*GS$7*(1+(GS$8/100))*(NOT(ISBLANK(LL133)))</f>
        <v>0</v>
      </c>
      <c r="GT133" s="1">
        <f>POWER(0.925,LM133-1)*GT$1*GT$7*(1+(GT$8/100))*(NOT(ISBLANK(LM133)))</f>
        <v>0</v>
      </c>
      <c r="GU133" s="1">
        <f>POWER(0.925,LN133-1)*GU$1*GU$7*(1+(GU$8/100))*(NOT(ISBLANK(LN133)))</f>
        <v>0</v>
      </c>
      <c r="GV133" s="1">
        <f>POWER(0.925,LO133-1)*GV$1*GV$7*(1+(GV$8/100))*(NOT(ISBLANK(LO133)))</f>
        <v>0</v>
      </c>
      <c r="GW133" s="1">
        <f>POWER(0.925,LP133-1)*GW$1*GW$7*(1+(GW$8/100))*(NOT(ISBLANK(LP133)))</f>
        <v>0</v>
      </c>
      <c r="GX133" s="1">
        <f>POWER(0.925,LQ133-1)*GX$1*GX$7*(1+(GX$8/100))*(NOT(ISBLANK(LQ133)))</f>
        <v>0</v>
      </c>
      <c r="GY133" s="1">
        <f>POWER(0.925,LR133-1)*GY$1*GY$7*(1+(GY$8/100))*(NOT(ISBLANK(LR133)))</f>
        <v>0</v>
      </c>
      <c r="GZ133" s="1">
        <f>POWER(0.925,LS133-1)*GZ$1*GZ$7*(1+(GZ$8/100))*(NOT(ISBLANK(LS133)))</f>
        <v>0</v>
      </c>
      <c r="HA133" s="1">
        <f>POWER(0.925,LT133-1)*HA$1*HA$7*(1+(HA$8/100))*(NOT(ISBLANK(LT133)))</f>
        <v>0</v>
      </c>
      <c r="HB133" s="1">
        <f>POWER(0.925,LU133-1)*HB$1*HB$7*(1+(HB$8/100))*(NOT(ISBLANK(LU133)))</f>
        <v>0</v>
      </c>
      <c r="HC133" s="1">
        <f>POWER(0.925,LV133-1)*HC$1*HC$7*(1+(HC$8/100))*(NOT(ISBLANK(LV133)))</f>
        <v>0</v>
      </c>
      <c r="HD133" s="1">
        <f>POWER(0.925,LW133-1)*HD$1*HD$7*(1+(HD$8/100))*(NOT(ISBLANK(LW133)))</f>
        <v>0</v>
      </c>
      <c r="HE133" s="1">
        <f>POWER(0.925,LX133-1)*HE$1*HE$7*(1+(HE$8/100))*(NOT(ISBLANK(LX133)))</f>
        <v>0</v>
      </c>
      <c r="HF133" s="1">
        <f>POWER(0.925,LY133-1)*HF$1*HF$7*(1+(HF$8/100))*(NOT(ISBLANK(LY133)))</f>
        <v>0</v>
      </c>
      <c r="HG133" s="1">
        <f>POWER(0.925,LZ133-1)*HG$1*HG$7*(1+(HG$8/100))*(NOT(ISBLANK(LZ133)))</f>
        <v>0</v>
      </c>
      <c r="HH133" s="1">
        <f>POWER(0.925,MA133-1)*HH$1*HH$7*(1+(HH$8/100))*(NOT(ISBLANK(MA133)))</f>
        <v>0</v>
      </c>
      <c r="HI133" s="1">
        <f>POWER(0.925,MB133-1)*HI$1*HI$7*(1+(HI$8/100))*(NOT(ISBLANK(MB133)))</f>
        <v>0</v>
      </c>
      <c r="HJ133" s="1">
        <f>POWER(0.925,MC133-1)*HJ$1*HJ$7*(1+(HJ$8/100))*(NOT(ISBLANK(MC133)))</f>
        <v>0</v>
      </c>
      <c r="HK133" s="1">
        <f>POWER(0.925,MD133-1)*HK$1*HK$7*(1+(HK$8/100))*(NOT(ISBLANK(MD133)))</f>
        <v>0</v>
      </c>
      <c r="HL133" s="1">
        <f>POWER(0.925,ME133-1)*HL$1*HL$7*(1+(HL$8/100))*(NOT(ISBLANK(ME133)))</f>
        <v>0</v>
      </c>
      <c r="HM133" s="1">
        <f>POWER(0.925,MF133-1)*HM$1*HM$7*(1+(HM$8/100))*(NOT(ISBLANK(MF133)))</f>
        <v>0</v>
      </c>
      <c r="HN133" s="1">
        <f>POWER(0.925,MG133-1)*HN$1*HN$7*(1+(HN$8/100))*(NOT(ISBLANK(MG133)))</f>
        <v>0</v>
      </c>
      <c r="HO133" s="1">
        <f>POWER(0.925,MH133-1)*HO$1*HO$7*(1+(HO$8/100))*(NOT(ISBLANK(MH133)))</f>
        <v>0</v>
      </c>
      <c r="HP133" s="1">
        <f>POWER(0.925,MI133-1)*HP$1*HP$7*(1+(HP$8/100))*(NOT(ISBLANK(MI133)))</f>
        <v>0</v>
      </c>
      <c r="HQ133" s="1">
        <f>POWER(0.925,MJ133-1)*HQ$1*HQ$7*(1+(HQ$8/100))*(NOT(ISBLANK(MJ133)))</f>
        <v>0</v>
      </c>
      <c r="HR133" s="1">
        <f>POWER(0.925,MK133-1)*HR$1*HR$7*(1+(HR$8/100))*(NOT(ISBLANK(MK133)))</f>
        <v>0</v>
      </c>
      <c r="HS133" s="1">
        <f>POWER(0.925,ML133-1)*HS$1*HS$7*(1+(HS$8/100))*(NOT(ISBLANK(ML133)))</f>
        <v>0</v>
      </c>
      <c r="HT133" s="1">
        <f>POWER(0.925,MM133-1)*HT$1*HT$7*(1+(HT$8/100))*(NOT(ISBLANK(MM133)))</f>
        <v>0</v>
      </c>
      <c r="HU133" s="1">
        <f>POWER(0.925,MN133-1)*HU$1*HU$7*(1+(HU$8/100))*(NOT(ISBLANK(MN133)))</f>
        <v>0</v>
      </c>
      <c r="HV133" s="1">
        <f>POWER(0.925,MO133-1)*HV$1*HV$7*(1+(HV$8/100))*(NOT(ISBLANK(MO133)))</f>
        <v>0</v>
      </c>
      <c r="HW133" s="1">
        <f>POWER(0.925,MP133-1)*HW$1*HW$7*(1+(HW$8/100))*(NOT(ISBLANK(MP133)))</f>
        <v>0</v>
      </c>
      <c r="HX133" s="1">
        <f>POWER(0.925,MQ133-1)*HX$1*HX$7*(1+(HX$8/100))*(NOT(ISBLANK(MQ133)))</f>
        <v>0</v>
      </c>
      <c r="HY133" s="1">
        <f>POWER(0.925,MR133-1)*HY$1*HY$7*(1+(HY$8/100))*(NOT(ISBLANK(MR133)))</f>
        <v>0</v>
      </c>
      <c r="HZ133" s="1">
        <f>POWER(0.925,MS133-1)*HZ$1*HZ$7*(1+(HZ$8/100))*(NOT(ISBLANK(MS133)))</f>
        <v>0</v>
      </c>
      <c r="IA133" s="1">
        <f>POWER(0.925,MT133-1)*IA$1*IA$7*(1+(IA$8/100))*(NOT(ISBLANK(MT133)))</f>
        <v>0</v>
      </c>
      <c r="IB133" s="1">
        <f>POWER(0.925,MU133-1)*IB$1*IB$7*(1+(IB$8/100))*(NOT(ISBLANK(MU133)))</f>
        <v>0</v>
      </c>
      <c r="IC133" s="1">
        <f>POWER(0.925,MV133-1)*IC$1*IC$7*(1+(IC$8/100))*(NOT(ISBLANK(MV133)))</f>
        <v>0</v>
      </c>
      <c r="ID133" s="1">
        <f>POWER(0.925,MW133-1)*ID$1*ID$7*(1+(ID$8/100))*(NOT(ISBLANK(MW133)))</f>
        <v>0</v>
      </c>
      <c r="IE133" s="1">
        <f>POWER(0.925,MX133-1)*IE$1*IE$7*(1+(IE$8/100))*(NOT(ISBLANK(MX133)))</f>
        <v>0</v>
      </c>
      <c r="IF133" s="1">
        <f>POWER(0.925,MY133-1)*IF$1*IF$7*(1+(IF$8/100))*(NOT(ISBLANK(MY133)))</f>
        <v>0</v>
      </c>
      <c r="IG133" s="1">
        <f>POWER(0.925,MZ133-1)*IG$1*IG$7*(1+(IG$8/100))*(NOT(ISBLANK(MZ133)))</f>
        <v>0</v>
      </c>
      <c r="IH133" s="1">
        <f>POWER(0.925,NA133-1)*IH$1*IH$7*(1+(IH$8/100))*(NOT(ISBLANK(NA133)))</f>
        <v>0</v>
      </c>
      <c r="II133" s="1">
        <f>POWER(0.925,NB133-1)*II$1*II$7*(1+(II$8/100))*(NOT(ISBLANK(NB133)))</f>
        <v>0</v>
      </c>
      <c r="IJ133" s="1">
        <f>POWER(0.925,NC133-1)*IJ$1*IJ$7*(1+(IJ$8/100))*(NOT(ISBLANK(NC133)))</f>
        <v>0</v>
      </c>
      <c r="IK133" s="1">
        <f>POWER(0.925,ND133-1)*IK$1*IK$7*(1+(IK$8/100))*(NOT(ISBLANK(ND133)))</f>
        <v>0</v>
      </c>
      <c r="IL133" s="1">
        <f>POWER(0.925,NE133-1)*IL$1*IL$7*(1+(IL$8/100))*(NOT(ISBLANK(NE133)))</f>
        <v>0</v>
      </c>
      <c r="IM133" s="1">
        <f>POWER(0.925,NF133-1)*IM$1*IM$7*(1+(IM$8/100))*(NOT(ISBLANK(NF133)))</f>
        <v>0</v>
      </c>
      <c r="IN133" s="1">
        <f>POWER(0.925,NG133-1)*IN$1*IN$7*(1+(IN$8/100))*(NOT(ISBLANK(NG133)))</f>
        <v>0</v>
      </c>
      <c r="IO133" s="1">
        <f>POWER(0.925,NH133-1)*IO$1*IO$7*(1+(IO$8/100))*(NOT(ISBLANK(NH133)))</f>
        <v>0</v>
      </c>
      <c r="IP133" s="1">
        <f>POWER(0.925,NI133-1)*IP$1*IP$7*(1+(IP$8/100))*(NOT(ISBLANK(NI133)))</f>
        <v>0</v>
      </c>
      <c r="IQ133" s="1">
        <f>POWER(0.925,NJ133-1)*IQ$1*IQ$7*(1+(IQ$8/100))*(NOT(ISBLANK(NJ133)))</f>
        <v>0</v>
      </c>
      <c r="IR133" s="1">
        <f>POWER(0.925,NK133-1)*IR$1*IR$7*(1+(IR$8/100))*(NOT(ISBLANK(NK133)))</f>
        <v>0</v>
      </c>
      <c r="IS133" s="1">
        <f>POWER(0.925,NL133-1)*IS$1*IS$7*(1+(IS$8/100))*(NOT(ISBLANK(NL133)))</f>
        <v>0</v>
      </c>
      <c r="IT133" s="1">
        <f>POWER(0.925,NM133-1)*IT$1*IT$7*(1+(IT$8/100))*(NOT(ISBLANK(NM133)))</f>
        <v>0</v>
      </c>
      <c r="IU133" s="1">
        <f>POWER(0.925,NN133-1)*IU$1*IU$7*(1+(IU$8/100))*(NOT(ISBLANK(NN133)))</f>
        <v>0</v>
      </c>
      <c r="IV133" s="1">
        <f>POWER(0.925,NO133-1)*IV$1*IV$7*(1+(IV$8/100))*(NOT(ISBLANK(NO133)))</f>
        <v>0</v>
      </c>
      <c r="IW133" s="1">
        <f>POWER(0.925,NP133-1)*IW$1*IW$7*(1+(IW$8/100))*(NOT(ISBLANK(NP133)))</f>
        <v>0</v>
      </c>
      <c r="IX133" s="1">
        <f>POWER(0.925,NQ133-1)*IX$1*IX$7*(1+(IX$8/100))*(NOT(ISBLANK(NQ133)))</f>
        <v>0</v>
      </c>
      <c r="IY133" s="1">
        <f>POWER(0.925,NR133-1)*IY$1*IY$7*(1+(IY$8/100))*(NOT(ISBLANK(NR133)))</f>
        <v>0</v>
      </c>
      <c r="IZ133" s="1">
        <f>POWER(0.925,NS133-1)*IZ$1*IZ$7*(1+(IZ$8/100))*(NOT(ISBLANK(NS133)))</f>
        <v>0</v>
      </c>
      <c r="JA133" s="1">
        <f>POWER(0.925,NT133-1)*JA$1*JA$7*(1+(JA$8/100))*(NOT(ISBLANK(NT133)))</f>
        <v>0</v>
      </c>
      <c r="JB133" s="1">
        <f>POWER(0.925,NU133-1)*JB$1*JB$7*(1+(JB$8/100))*(NOT(ISBLANK(NU133)))</f>
        <v>0</v>
      </c>
      <c r="JC133" s="1">
        <f>POWER(0.925,NV133-1)*JC$1*JC$7*(1+(JC$8/100))*(NOT(ISBLANK(NV133)))</f>
        <v>0</v>
      </c>
      <c r="JD133" s="1">
        <f>POWER(0.925,NW133-1)*JD$1*JD$7*(1+(JD$8/100))*(NOT(ISBLANK(NW133)))</f>
        <v>0</v>
      </c>
      <c r="JE133" s="1">
        <f>POWER(0.925,NX133-1)*JE$1*JE$7*(1+(JE$8/100))*(NOT(ISBLANK(NX133)))</f>
        <v>0</v>
      </c>
      <c r="JG133" s="12"/>
      <c r="KM133" s="1">
        <v>2</v>
      </c>
      <c r="MF133" s="12"/>
      <c r="MG133" s="12"/>
      <c r="MH133" s="12"/>
      <c r="MI133" s="12"/>
      <c r="MJ133" s="12"/>
      <c r="MK133" s="12">
        <v>8</v>
      </c>
      <c r="ML133" s="12"/>
      <c r="MM133" s="12"/>
      <c r="MN133" s="12"/>
      <c r="MO133" s="12"/>
      <c r="MP133" s="12"/>
      <c r="MQ133" s="12"/>
      <c r="MR133" s="12"/>
      <c r="MS133" s="12"/>
      <c r="MT133" s="12">
        <v>3</v>
      </c>
      <c r="MU133" s="12">
        <v>16</v>
      </c>
      <c r="MV133" s="12"/>
      <c r="MW133" s="12"/>
      <c r="MX133" s="12"/>
      <c r="MY133" s="12"/>
      <c r="MZ133" s="12"/>
      <c r="NA133" s="12"/>
      <c r="NB133" s="12"/>
      <c r="NC133" s="12"/>
      <c r="ND133" s="12"/>
      <c r="NE133" s="12"/>
      <c r="NF133" s="12"/>
      <c r="NG133" s="12"/>
      <c r="NM133" s="1">
        <v>4</v>
      </c>
    </row>
    <row r="134" spans="1:386">
      <c r="A134" s="1">
        <f>A133+1</f>
        <v>125</v>
      </c>
      <c r="B134" s="1">
        <f>IF(G134=G133,B133,(A134))</f>
        <v>121</v>
      </c>
      <c r="C134" s="1">
        <v>99</v>
      </c>
      <c r="D134" s="2" t="str">
        <f>IF(B134&gt;C134,CONCATENATE("↓",(B134-C134)),(IF(B134=C134,"↔",CONCATENATE("↑",(C134-B134)))))</f>
        <v>↓22</v>
      </c>
      <c r="E134" s="1" t="s">
        <v>816</v>
      </c>
      <c r="F134" s="1" t="s">
        <v>19</v>
      </c>
      <c r="G134" s="3">
        <f>L134+Q134</f>
        <v>138.75</v>
      </c>
      <c r="L134" s="1">
        <f>SUM(M134:P134)</f>
        <v>138.75</v>
      </c>
      <c r="M134" s="1">
        <f>LARGE(W134:EM134,1)</f>
        <v>138.75</v>
      </c>
      <c r="N134" s="1">
        <f>LARGE(W134:EM134,2)</f>
        <v>0</v>
      </c>
      <c r="O134" s="1">
        <f>LARGE(W134:EM134,3)</f>
        <v>0</v>
      </c>
      <c r="P134" s="1">
        <f>LARGE(W134:EM134,4)</f>
        <v>0</v>
      </c>
      <c r="Q134" s="1">
        <f>SUM(R134:U134)</f>
        <v>0</v>
      </c>
      <c r="R134" s="1">
        <f>LARGE(EO134:JF134,1)</f>
        <v>0</v>
      </c>
      <c r="S134" s="1">
        <f>LARGE(EO134:JF134,2)</f>
        <v>0</v>
      </c>
      <c r="T134" s="1">
        <f>LARGE(EO134:JF134,3)</f>
        <v>0</v>
      </c>
      <c r="U134" s="1">
        <f>LARGE(EO134:JF134,4)</f>
        <v>0</v>
      </c>
      <c r="X134" s="1">
        <f>POWER(0.925,JI134-1)*X$1*X$7*(1+(X$8/100))*(NOT(ISBLANK(JI134)))</f>
        <v>0</v>
      </c>
      <c r="Y134" s="1">
        <f>POWER(0.925,JJ134-1)*Y$1*Y$7*(1+(Y$8/100))*(NOT(ISBLANK(JJ134)))</f>
        <v>0</v>
      </c>
      <c r="Z134" s="1">
        <f>POWER(0.925,JK134-1)*Z$1*Z$7*(1+(Z$8/100))*(NOT(ISBLANK(JK134)))</f>
        <v>0</v>
      </c>
      <c r="AA134" s="1">
        <f>POWER(0.925,JL134-1)*AA$1*AA$7*(1+(AA$8/100))*(NOT(ISBLANK(JL134)))</f>
        <v>0</v>
      </c>
      <c r="AB134" s="1">
        <f>POWER(0.925,JM134-1)*AB$1*AB$7*(1+(AB$8/100))*(NOT(ISBLANK(JM134)))</f>
        <v>0</v>
      </c>
      <c r="AC134" s="1">
        <f>POWER(0.925,JN134-1)*AC$1*AC$7*(1+(AC$8/100))*(NOT(ISBLANK(JN134)))</f>
        <v>0</v>
      </c>
      <c r="AD134" s="1">
        <f>POWER(0.925,JO134-1)*AD$1*AD$7*(1+(AD$8/100))*(NOT(ISBLANK(JO134)))</f>
        <v>0</v>
      </c>
      <c r="AE134" s="1">
        <f>POWER(0.925,JP134-1)*AE$1*AE$7*(1+(AE$8/100))*(NOT(ISBLANK(JP134)))</f>
        <v>0</v>
      </c>
      <c r="AF134" s="1">
        <f>POWER(0.925,JQ134-1)*AF$1*AF$7*(1+(AF$8/100))*(NOT(ISBLANK(JQ134)))</f>
        <v>0</v>
      </c>
      <c r="AG134" s="1">
        <f>POWER(0.925,JR134-1)*AG$1*AG$7*(1+(AG$8/100))*(NOT(ISBLANK(JR134)))</f>
        <v>0</v>
      </c>
      <c r="AH134" s="1">
        <f>POWER(0.925,JS134-1)*AH$1*AH$7*(1+(AH$8/100))*(NOT(ISBLANK(JS134)))</f>
        <v>0</v>
      </c>
      <c r="AI134" s="1">
        <f>POWER(0.925,JT134-1)*AI$1*AI$7*(1+(AI$8/100))*(NOT(ISBLANK(JT134)))</f>
        <v>0</v>
      </c>
      <c r="AJ134" s="1">
        <f>POWER(0.925,JU134-1)*AJ$1*AJ$7*(1+(AJ$8/100))*(NOT(ISBLANK(JU134)))</f>
        <v>0</v>
      </c>
      <c r="AK134" s="1">
        <f>POWER(0.925,JV134-1)*AK$1*AK$7*(1+(AK$8/100))*(NOT(ISBLANK(JV134)))</f>
        <v>0</v>
      </c>
      <c r="AL134" s="1">
        <f>POWER(0.925,JW134-1)*AL$1*AL$7*(1+(AL$8/100))*(NOT(ISBLANK(JW134)))</f>
        <v>0</v>
      </c>
      <c r="AM134" s="1">
        <f>POWER(0.925,JX134-1)*AM$1*AM$7*(1+(AM$8/100))*(NOT(ISBLANK(JX134)))</f>
        <v>0</v>
      </c>
      <c r="AN134" s="1">
        <f>POWER(0.925,JY134-1)*AN$1*AN$7*(1+(AN$8/100))*(NOT(ISBLANK(JY134)))</f>
        <v>0</v>
      </c>
      <c r="AO134" s="1">
        <f>POWER(0.925,JZ134-1)*AO$1*AO$7*(1+(AO$8/100))*(NOT(ISBLANK(JZ134)))</f>
        <v>0</v>
      </c>
      <c r="AP134" s="1">
        <f>POWER(0.925,KA134-1)*AP$1*AP$7*(1+(AP$8/100))*(NOT(ISBLANK(KA134)))</f>
        <v>0</v>
      </c>
      <c r="AQ134" s="1">
        <f>POWER(0.925,KB134-1)*AQ$1*AQ$7*(1+(AQ$8/100))*(NOT(ISBLANK(KB134)))</f>
        <v>0</v>
      </c>
      <c r="AR134" s="1">
        <f>POWER(0.925,KC134-1)*AR$1*AR$7*(1+(AR$8/100))*(NOT(ISBLANK(KC134)))</f>
        <v>0</v>
      </c>
      <c r="AS134" s="1">
        <f>POWER(0.925,KD134-1)*AS$1*AS$7*(1+(AS$8/100))*(NOT(ISBLANK(KD134)))</f>
        <v>0</v>
      </c>
      <c r="AT134" s="1">
        <f>POWER(0.925,KE134-1)*AT$1*AT$7*(1+(AT$8/100))*(NOT(ISBLANK(KE134)))</f>
        <v>0</v>
      </c>
      <c r="AU134" s="1">
        <f>POWER(0.925,KF134-1)*AU$1*AU$7*(1+(AU$8/100))*(NOT(ISBLANK(KF134)))</f>
        <v>138.75</v>
      </c>
      <c r="AV134" s="1">
        <f>POWER(0.925,KG134-1)*AV$1*AV$7*(1+(AV$8/100))*(NOT(ISBLANK(KG134)))</f>
        <v>0</v>
      </c>
      <c r="AW134" s="1">
        <f>POWER(0.925,KH134-1)*AW$1*AW$7*(1+(AW$8/100))*(NOT(ISBLANK(KH134)))</f>
        <v>0</v>
      </c>
      <c r="AX134" s="1">
        <f>POWER(0.925,KI134-1)*AX$1*AX$7*(1+(AX$8/100))*(NOT(ISBLANK(KI134)))</f>
        <v>0</v>
      </c>
      <c r="AY134" s="1">
        <f>POWER(0.925,KJ134-1)*AY$1*AY$7*(1+(AY$8/100))*(NOT(ISBLANK(KJ134)))</f>
        <v>0</v>
      </c>
      <c r="AZ134" s="1">
        <f>POWER(0.925,KK134-1)*AZ$1*AZ$7*(1+(AZ$8/100))*(NOT(ISBLANK(KK134)))</f>
        <v>0</v>
      </c>
      <c r="BA134" s="1">
        <f>POWER(0.925,KL134-1)*BA$1*BA$7*(1+(BA$8/100))*(NOT(ISBLANK(KL134)))</f>
        <v>0</v>
      </c>
      <c r="BB134" s="1">
        <f>POWER(0.925,KM134-1)*BB$1*BB$7*(1+(BB$8/100))*(NOT(ISBLANK(KM134)))</f>
        <v>0</v>
      </c>
      <c r="BC134" s="1">
        <f>POWER(0.925,KN134-1)*BC$1*BC$7*(1+(BC$8/100))*(NOT(ISBLANK(KN134)))</f>
        <v>0</v>
      </c>
      <c r="BD134" s="1">
        <f>POWER(0.925,KO134-1)*BD$1*BD$7*(1+(BD$8/100))*(NOT(ISBLANK(KO134)))</f>
        <v>0</v>
      </c>
      <c r="BE134" s="1">
        <f>POWER(0.925,KP134-1)*BE$1*BE$7*(1+(BE$8/100))*(NOT(ISBLANK(KP134)))</f>
        <v>0</v>
      </c>
      <c r="BF134" s="1">
        <f>POWER(0.925,KQ134-1)*BF$1*BF$7*(1+(BF$8/100))*(NOT(ISBLANK(KQ134)))</f>
        <v>0</v>
      </c>
      <c r="BG134" s="1">
        <f>POWER(0.925,KR134-1)*BG$1*BG$7*(1+(BG$8/100))*(NOT(ISBLANK(KR134)))</f>
        <v>0</v>
      </c>
      <c r="BH134" s="1">
        <f>POWER(0.925,KS134-1)*BH$1*BH$7*(1+(BH$8/100))*(NOT(ISBLANK(KS134)))</f>
        <v>0</v>
      </c>
      <c r="BI134" s="1">
        <f>POWER(0.925,KT134-1)*BI$1*BI$7*(1+(BI$8/100))*(NOT(ISBLANK(KT134)))</f>
        <v>0</v>
      </c>
      <c r="BJ134" s="1">
        <f>POWER(0.925,KU134-1)*BJ$1*BJ$7*(1+(BJ$8/100))*(NOT(ISBLANK(KU134)))</f>
        <v>0</v>
      </c>
      <c r="BK134" s="1">
        <f>POWER(0.925,KV134-1)*BK$1*BK$7*(1+(BK$8/100))*(NOT(ISBLANK(KV134)))</f>
        <v>0</v>
      </c>
      <c r="BL134" s="1">
        <f>POWER(0.925,KW134-1)*BL$1*BL$7*(1+(BL$8/100))*(NOT(ISBLANK(KW134)))</f>
        <v>0</v>
      </c>
      <c r="BM134" s="1">
        <f>POWER(0.925,KX134-1)*BM$1*BM$7*(1+(BM$8/100))*(NOT(ISBLANK(KX134)))</f>
        <v>0</v>
      </c>
      <c r="BN134" s="1">
        <f>POWER(0.925,KY134-1)*BN$1*BN$7*(1+(BN$8/100))*(NOT(ISBLANK(KY134)))</f>
        <v>0</v>
      </c>
      <c r="BO134" s="1">
        <f>POWER(0.925,KZ134-1)*BO$1*BO$7*(1+(BO$8/100))*(NOT(ISBLANK(KZ134)))</f>
        <v>0</v>
      </c>
      <c r="BP134" s="1">
        <f>POWER(0.925,LA134-1)*BP$1*BP$7*(1+(BP$8/100))*(NOT(ISBLANK(LA134)))</f>
        <v>0</v>
      </c>
      <c r="BQ134" s="1">
        <f>POWER(0.925,LB134-1)*BQ$1*BQ$7*(1+(BQ$8/100))*(NOT(ISBLANK(LB134)))</f>
        <v>0</v>
      </c>
      <c r="BR134" s="1">
        <f>POWER(0.925,LC134-1)*BR$1*BR$7*(1+(BR$8/100))*(NOT(ISBLANK(LC134)))</f>
        <v>0</v>
      </c>
      <c r="BS134" s="1">
        <f>POWER(0.925,LD134-1)*BS$1*BS$7*(1+(BS$8/100))*(NOT(ISBLANK(LD134)))</f>
        <v>0</v>
      </c>
      <c r="BT134" s="1">
        <f>POWER(0.925,LE134-1)*BT$1*BT$7*(1+(BT$8/100))*(NOT(ISBLANK(LE134)))</f>
        <v>0</v>
      </c>
      <c r="BU134" s="1">
        <f>POWER(0.925,LF134-1)*BU$1*BU$7*(1+(BU$8/100))*(NOT(ISBLANK(LF134)))</f>
        <v>0</v>
      </c>
      <c r="BV134" s="1">
        <f>POWER(0.925,LG134-1)*BV$1*BV$7*(1+(BV$8/100))*(NOT(ISBLANK(LG134)))</f>
        <v>0</v>
      </c>
      <c r="BW134" s="1">
        <f>POWER(0.925,LH134-1)*BW$1*BW$7*(1+(BW$8/100))*(NOT(ISBLANK(LH134)))</f>
        <v>0</v>
      </c>
      <c r="BX134" s="1">
        <f>POWER(0.925,LI134-1)*BX$1*BX$7*(1+(BX$8/100))*(NOT(ISBLANK(LI134)))</f>
        <v>0</v>
      </c>
      <c r="BY134" s="1">
        <f>POWER(0.925,LJ134-1)*BY$1*BY$7*(1+(BY$8/100))*(NOT(ISBLANK(LJ134)))</f>
        <v>0</v>
      </c>
      <c r="BZ134" s="1">
        <f>POWER(0.925,LK134-1)*BZ$1*BZ$7*(1+(BZ$8/100))*(NOT(ISBLANK(LK134)))</f>
        <v>0</v>
      </c>
      <c r="CA134" s="1">
        <f>POWER(0.925,LL134-1)*CA$1*CA$7*(1+(CA$8/100))*(NOT(ISBLANK(LL134)))</f>
        <v>0</v>
      </c>
      <c r="CB134" s="1">
        <f>POWER(0.925,LM134-1)*CB$1*CB$7*(1+(CB$8/100))*(NOT(ISBLANK(LM134)))</f>
        <v>0</v>
      </c>
      <c r="CC134" s="1">
        <f>POWER(0.925,LN134-1)*CC$1*CC$7*(1+(CC$8/100))*(NOT(ISBLANK(LN134)))</f>
        <v>0</v>
      </c>
      <c r="CD134" s="1">
        <f>POWER(0.925,LO134-1)*CD$1*CD$7*(1+(CD$8/100))*(NOT(ISBLANK(LO134)))</f>
        <v>0</v>
      </c>
      <c r="CE134" s="1">
        <f>POWER(0.925,LP134-1)*CE$1*CE$7*(1+(CE$8/100))*(NOT(ISBLANK(LP134)))</f>
        <v>0</v>
      </c>
      <c r="CF134" s="1">
        <f>POWER(0.925,LQ134-1)*CF$1*CF$7*(1+(CF$8/100))*(NOT(ISBLANK(LQ134)))</f>
        <v>0</v>
      </c>
      <c r="CG134" s="1">
        <f>POWER(0.925,LR134-1)*CG$1*CG$7*(1+(CG$8/100))*(NOT(ISBLANK(LR134)))</f>
        <v>0</v>
      </c>
      <c r="CH134" s="1">
        <f>POWER(0.925,LS134-1)*CH$1*CH$7*(1+(CH$8/100))*(NOT(ISBLANK(LS134)))</f>
        <v>0</v>
      </c>
      <c r="CI134" s="1">
        <f>POWER(0.925,LT134-1)*CI$1*CI$7*(1+(CI$8/100))*(NOT(ISBLANK(LT134)))</f>
        <v>0</v>
      </c>
      <c r="CJ134" s="1">
        <f>POWER(0.925,LU134-1)*CJ$1*CJ$7*(1+(CJ$8/100))*(NOT(ISBLANK(LU134)))</f>
        <v>0</v>
      </c>
      <c r="CK134" s="1">
        <f>POWER(0.925,LV134-1)*CK$1*CK$7*(1+(CK$8/100))*(NOT(ISBLANK(LV134)))</f>
        <v>0</v>
      </c>
      <c r="CL134" s="1">
        <f>POWER(0.925,LW134-1)*CL$1*CL$7*(1+(CL$8/100))*(NOT(ISBLANK(LW134)))</f>
        <v>0</v>
      </c>
      <c r="CM134" s="1">
        <f>POWER(0.925,LX134-1)*CM$1*CM$7*(1+(CM$8/100))*(NOT(ISBLANK(LX134)))</f>
        <v>0</v>
      </c>
      <c r="CN134" s="1">
        <f>POWER(0.925,LY134-1)*CN$1*CN$7*(1+(CN$8/100))*(NOT(ISBLANK(LY134)))</f>
        <v>0</v>
      </c>
      <c r="CO134" s="1">
        <f>POWER(0.925,LZ134-1)*CO$1*CO$7*(1+(CO$8/100))*(NOT(ISBLANK(LZ134)))</f>
        <v>0</v>
      </c>
      <c r="CP134" s="1">
        <f>POWER(0.925,MA134-1)*CP$1*CP$7*(1+(CP$8/100))*(NOT(ISBLANK(MA134)))</f>
        <v>0</v>
      </c>
      <c r="CQ134" s="1">
        <f>POWER(0.925,MB134-1)*CQ$1*CQ$7*(1+(CQ$8/100))*(NOT(ISBLANK(MB134)))</f>
        <v>0</v>
      </c>
      <c r="CR134" s="1">
        <f>POWER(0.925,MC134-1)*CR$1*CR$7*(1+(CR$8/100))*(NOT(ISBLANK(MC134)))</f>
        <v>0</v>
      </c>
      <c r="CS134" s="1">
        <f>POWER(0.925,MD134-1)*CS$1*CS$7*(1+(CS$8/100))*(NOT(ISBLANK(MD134)))</f>
        <v>0</v>
      </c>
      <c r="CT134" s="1">
        <f>POWER(0.925,ME134-1)*CT$1*CT$7*(1+(CT$8/100))*(NOT(ISBLANK(ME134)))</f>
        <v>0</v>
      </c>
      <c r="CU134" s="1">
        <f>POWER(0.925,MF134-1)*CU$1*CU$7*(1+(CU$8/100))*(NOT(ISBLANK(MF134)))</f>
        <v>0</v>
      </c>
      <c r="CV134" s="1">
        <f>POWER(0.925,MG134-1)*CV$1*CV$7*(1+(CV$8/100))*(NOT(ISBLANK(MG134)))</f>
        <v>0</v>
      </c>
      <c r="CW134" s="1">
        <f>POWER(0.925,MH134-1)*CW$1*CW$7*(1+(CW$8/100))*(NOT(ISBLANK(MH134)))</f>
        <v>0</v>
      </c>
      <c r="CX134" s="1">
        <f>POWER(0.925,MI134-1)*CX$1*CX$7*(1+(CX$8/100))*(NOT(ISBLANK(MI134)))</f>
        <v>0</v>
      </c>
      <c r="CY134" s="1">
        <f>POWER(0.925,MJ134-1)*CY$1*CY$7*(1+(CY$8/100))*(NOT(ISBLANK(MJ134)))</f>
        <v>0</v>
      </c>
      <c r="CZ134" s="1">
        <f>POWER(0.925,MK134-1)*CZ$1*CZ$7*(1+(CZ$8/100))*(NOT(ISBLANK(MK134)))</f>
        <v>0</v>
      </c>
      <c r="DA134" s="1">
        <f>POWER(0.925,ML134-1)*DA$1*DA$7*(1+(DA$8/100))*(NOT(ISBLANK(ML134)))</f>
        <v>0</v>
      </c>
      <c r="DB134" s="1">
        <f>POWER(0.925,MM134-1)*DB$1*DB$7*(1+(DB$8/100))*(NOT(ISBLANK(MM134)))</f>
        <v>0</v>
      </c>
      <c r="DC134" s="1">
        <f>POWER(0.925,MN134-1)*DC$1*DC$7*(1+(DC$8/100))*(NOT(ISBLANK(MN134)))</f>
        <v>0</v>
      </c>
      <c r="DD134" s="1">
        <f>POWER(0.925,MO134-1)*DD$1*DD$7*(1+(DD$8/100))*(NOT(ISBLANK(MO134)))</f>
        <v>0</v>
      </c>
      <c r="DE134" s="1">
        <f>POWER(0.925,MP134-1)*DE$1*DE$7*(1+(DE$8/100))*(NOT(ISBLANK(MP134)))</f>
        <v>0</v>
      </c>
      <c r="DF134" s="1">
        <f>POWER(0.925,MQ134-1)*DF$1*DF$7*(1+(DF$8/100))*(NOT(ISBLANK(MQ134)))</f>
        <v>0</v>
      </c>
      <c r="DG134" s="1">
        <f>POWER(0.925,MR134-1)*DG$1*DG$7*(1+(DG$8/100))*(NOT(ISBLANK(MR134)))</f>
        <v>0</v>
      </c>
      <c r="DH134" s="1">
        <f>POWER(0.925,MS134-1)*DH$1*DH$7*(1+(DH$8/100))*(NOT(ISBLANK(MS134)))</f>
        <v>0</v>
      </c>
      <c r="DI134" s="1">
        <f>POWER(0.925,MT134-1)*DI$1*DI$7*(1+(DI$8/100))*(NOT(ISBLANK(MT134)))</f>
        <v>0</v>
      </c>
      <c r="DJ134" s="1">
        <f>POWER(0.925,MU134-1)*DJ$1*DJ$7*(1+(DJ$8/100))*(NOT(ISBLANK(MU134)))</f>
        <v>0</v>
      </c>
      <c r="DK134" s="1">
        <f>POWER(0.925,MV134-1)*DK$1*DK$7*(1+(DK$8/100))*(NOT(ISBLANK(MV134)))</f>
        <v>0</v>
      </c>
      <c r="DL134" s="1">
        <f>POWER(0.925,MW134-1)*DL$1*DL$7*(1+(DL$8/100))*(NOT(ISBLANK(MW134)))</f>
        <v>0</v>
      </c>
      <c r="DM134" s="1">
        <f>POWER(0.925,MX134-1)*DM$1*DM$7*(1+(DM$8/100))*(NOT(ISBLANK(MX134)))</f>
        <v>0</v>
      </c>
      <c r="DN134" s="1">
        <f>POWER(0.925,MY134-1)*DN$1*DN$7*(1+(DN$8/100))*(NOT(ISBLANK(MY134)))</f>
        <v>0</v>
      </c>
      <c r="DO134" s="1">
        <f>POWER(0.925,MZ134-1)*DO$1*DO$7*(1+(DO$8/100))*(NOT(ISBLANK(MZ134)))</f>
        <v>0</v>
      </c>
      <c r="DP134" s="1">
        <f>POWER(0.925,NA134-1)*DP$1*DP$7*(1+(DP$8/100))*(NOT(ISBLANK(NA134)))</f>
        <v>0</v>
      </c>
      <c r="DQ134" s="1">
        <f>POWER(0.925,NB134-1)*DQ$1*DQ$7*(1+(DQ$8/100))*(NOT(ISBLANK(NB134)))</f>
        <v>0</v>
      </c>
      <c r="DR134" s="1">
        <f>POWER(0.925,NC134-1)*DR$1*DR$7*(1+(DR$8/100))*(NOT(ISBLANK(NC134)))</f>
        <v>0</v>
      </c>
      <c r="DS134" s="1">
        <f>POWER(0.925,ND134-1)*DS$1*DS$7*(1+(DS$8/100))*(NOT(ISBLANK(ND134)))</f>
        <v>0</v>
      </c>
      <c r="DT134" s="1">
        <f>POWER(0.925,NE134-1)*DT$1*DT$7*(1+(DT$8/100))*(NOT(ISBLANK(NE134)))</f>
        <v>0</v>
      </c>
      <c r="DU134" s="1">
        <f>POWER(0.925,NF134-1)*DU$1*DU$7*(1+(DU$8/100))*(NOT(ISBLANK(NF134)))</f>
        <v>0</v>
      </c>
      <c r="DV134" s="1">
        <f>POWER(0.925,NG134-1)*DV$1*DV$7*(1+(DV$8/100))*(NOT(ISBLANK(NG134)))</f>
        <v>0</v>
      </c>
      <c r="DW134" s="1">
        <f>POWER(0.925,NH134-1)*DW$1*DW$7*(1+(DW$8/100))*(NOT(ISBLANK(NH134)))</f>
        <v>0</v>
      </c>
      <c r="DX134" s="1">
        <f>POWER(0.925,NI134-1)*DX$1*DX$7*(1+(DX$8/100))*(NOT(ISBLANK(NI134)))</f>
        <v>0</v>
      </c>
      <c r="DY134" s="1">
        <f>POWER(0.925,NJ134-1)*DY$1*DY$7*(1+(DY$8/100))*(NOT(ISBLANK(NJ134)))</f>
        <v>0</v>
      </c>
      <c r="DZ134" s="1">
        <f>POWER(0.925,NK134-1)*DZ$1*DZ$7*(1+(DZ$8/100))*(NOT(ISBLANK(NK134)))</f>
        <v>0</v>
      </c>
      <c r="EA134" s="1">
        <f>POWER(0.925,NL134-1)*EA$1*EA$7*(1+(EA$8/100))*(NOT(ISBLANK(NL134)))</f>
        <v>0</v>
      </c>
      <c r="EB134" s="1">
        <f>POWER(0.925,NM134-1)*EB$1*EB$7*(1+(EB$8/100))*(NOT(ISBLANK(NM134)))</f>
        <v>0</v>
      </c>
      <c r="EC134" s="1">
        <f>POWER(0.925,NN134-1)*EC$1*EC$7*(1+(EC$8/100))*(NOT(ISBLANK(NN134)))</f>
        <v>0</v>
      </c>
      <c r="ED134" s="1">
        <f>POWER(0.925,NO134-1)*ED$1*ED$7*(1+(ED$8/100))*(NOT(ISBLANK(NO134)))</f>
        <v>0</v>
      </c>
      <c r="EE134" s="1">
        <f>POWER(0.925,NP134-1)*EE$1*EE$7*(1+(EE$8/100))*(NOT(ISBLANK(NP134)))</f>
        <v>0</v>
      </c>
      <c r="EF134" s="1">
        <f>POWER(0.925,NQ134-1)*EF$1*EF$7*(1+(EF$8/100))*(NOT(ISBLANK(NQ134)))</f>
        <v>0</v>
      </c>
      <c r="EG134" s="1">
        <f>POWER(0.925,NR134-1)*EG$1*EG$7*(1+(EG$8/100))*(NOT(ISBLANK(NR134)))</f>
        <v>0</v>
      </c>
      <c r="EH134" s="1">
        <f>POWER(0.925,NS134-1)*EH$1*EH$7*(1+(EH$8/100))*(NOT(ISBLANK(NS134)))</f>
        <v>0</v>
      </c>
      <c r="EI134" s="1">
        <f>POWER(0.925,NT134-1)*EI$1*EI$7*(1+(EI$8/100))*(NOT(ISBLANK(NT134)))</f>
        <v>0</v>
      </c>
      <c r="EJ134" s="1">
        <f>POWER(0.925,NU134-1)*EJ$1*EJ$7*(1+(EJ$8/100))*(NOT(ISBLANK(NU134)))</f>
        <v>0</v>
      </c>
      <c r="EK134" s="1">
        <f>POWER(0.925,NV134-1)*EK$1*EK$7*(1+(EK$8/100))*(NOT(ISBLANK(NV134)))</f>
        <v>0</v>
      </c>
      <c r="EL134" s="1">
        <f>POWER(0.925,NW134-1)*EL$1*EL$7*(1+(EL$8/100))*(NOT(ISBLANK(NW134)))</f>
        <v>0</v>
      </c>
      <c r="EM134" s="1">
        <f>POWER(0.925,NX134-1)*EM$1*EM$7*(1+(EM$8/100))*(NOT(ISBLANK(NX134)))</f>
        <v>0</v>
      </c>
      <c r="EP134" s="1">
        <f>POWER(0.925,JI134-1)*EP$1*EP$7*(1+(EP$8/100))*(NOT(ISBLANK(JI134)))</f>
        <v>0</v>
      </c>
      <c r="EQ134" s="1">
        <f>POWER(0.925,JJ134-1)*EQ$1*EQ$7*(1+(EQ$8/100))*(NOT(ISBLANK(JJ134)))</f>
        <v>0</v>
      </c>
      <c r="ER134" s="1">
        <f>POWER(0.925,JK134-1)*ER$1*ER$7*(1+(ER$8/100))*(NOT(ISBLANK(JK134)))</f>
        <v>0</v>
      </c>
      <c r="ES134" s="1">
        <f>POWER(0.925,JL134-1)*ES$1*ES$7*(1+(ES$8/100))*(NOT(ISBLANK(JL134)))</f>
        <v>0</v>
      </c>
      <c r="ET134" s="1">
        <f>POWER(0.925,JM134-1)*ET$1*ET$7*(1+(ET$8/100))*(NOT(ISBLANK(JM134)))</f>
        <v>0</v>
      </c>
      <c r="EU134" s="1">
        <f>POWER(0.925,JN134-1)*EU$1*EU$7*(1+(EU$8/100))*(NOT(ISBLANK(JN134)))</f>
        <v>0</v>
      </c>
      <c r="EV134" s="1">
        <f>POWER(0.925,JO134-1)*EV$1*EV$7*(1+(EV$8/100))*(NOT(ISBLANK(JO134)))</f>
        <v>0</v>
      </c>
      <c r="EW134" s="1">
        <f>POWER(0.925,JP134-1)*EW$1*EW$7*(1+(EW$8/100))*(NOT(ISBLANK(JP134)))</f>
        <v>0</v>
      </c>
      <c r="EX134" s="1">
        <f>POWER(0.925,JQ134-1)*EX$1*EX$7*(1+(EX$8/100))*(NOT(ISBLANK(JQ134)))</f>
        <v>0</v>
      </c>
      <c r="EY134" s="1">
        <f>POWER(0.925,JR134-1)*EY$1*EY$7*(1+(EY$8/100))*(NOT(ISBLANK(JR134)))</f>
        <v>0</v>
      </c>
      <c r="EZ134" s="1">
        <f>POWER(0.925,JS134-1)*EZ$1*EZ$7*(1+(EZ$8/100))*(NOT(ISBLANK(JS134)))</f>
        <v>0</v>
      </c>
      <c r="FA134" s="1">
        <f>POWER(0.925,JT134-1)*FA$1*FA$7*(1+(FA$8/100))*(NOT(ISBLANK(JT134)))</f>
        <v>0</v>
      </c>
      <c r="FB134" s="1">
        <f>POWER(0.925,JU134-1)*FB$1*FB$7*(1+(FB$8/100))*(NOT(ISBLANK(JU134)))</f>
        <v>0</v>
      </c>
      <c r="FC134" s="1">
        <f>POWER(0.925,JV134-1)*FC$1*FC$7*(1+(FC$8/100))*(NOT(ISBLANK(JV134)))</f>
        <v>0</v>
      </c>
      <c r="FD134" s="1">
        <f>POWER(0.925,JW134-1)*FD$1*FD$7*(1+(FD$8/100))*(NOT(ISBLANK(JW134)))</f>
        <v>0</v>
      </c>
      <c r="FE134" s="1">
        <f>POWER(0.925,JX134-1)*FE$1*FE$7*(1+(FE$8/100))*(NOT(ISBLANK(JX134)))</f>
        <v>0</v>
      </c>
      <c r="FF134" s="1">
        <f>POWER(0.925,JY134-1)*FF$1*FF$7*(1+(FF$8/100))*(NOT(ISBLANK(JY134)))</f>
        <v>0</v>
      </c>
      <c r="FG134" s="1">
        <f>POWER(0.925,JZ134-1)*FG$1*FG$7*(1+(FG$8/100))*(NOT(ISBLANK(JZ134)))</f>
        <v>0</v>
      </c>
      <c r="FH134" s="1">
        <f>POWER(0.925,KA134-1)*FH$1*FH$7*(1+(FH$8/100))*(NOT(ISBLANK(KA134)))</f>
        <v>0</v>
      </c>
      <c r="FI134" s="1">
        <f>POWER(0.925,KB134-1)*FI$1*FI$7*(1+(FI$8/100))*(NOT(ISBLANK(KB134)))</f>
        <v>0</v>
      </c>
      <c r="FJ134" s="1">
        <f>POWER(0.925,KC134-1)*FJ$1*FJ$7*(1+(FJ$8/100))*(NOT(ISBLANK(KC134)))</f>
        <v>0</v>
      </c>
      <c r="FK134" s="1">
        <f>POWER(0.925,KD134-1)*FK$1*FK$7*(1+(FK$8/100))*(NOT(ISBLANK(KD134)))</f>
        <v>0</v>
      </c>
      <c r="FL134" s="1">
        <f>POWER(0.925,KE134-1)*FL$1*FL$7*(1+(FL$8/100))*(NOT(ISBLANK(KE134)))</f>
        <v>0</v>
      </c>
      <c r="FM134" s="1">
        <f>POWER(0.925,KF134-1)*FM$1*FM$7*(1+(FM$8/100))*(NOT(ISBLANK(KF134)))</f>
        <v>0</v>
      </c>
      <c r="FN134" s="1">
        <f>POWER(0.925,KG134-1)*FN$1*FN$7*(1+(FN$8/100))*(NOT(ISBLANK(KG134)))</f>
        <v>0</v>
      </c>
      <c r="FO134" s="1">
        <f>POWER(0.925,KH134-1)*FO$1*FO$7*(1+(FO$8/100))*(NOT(ISBLANK(KH134)))</f>
        <v>0</v>
      </c>
      <c r="FP134" s="1">
        <f>POWER(0.925,KI134-1)*FP$1*FP$7*(1+(FP$8/100))*(NOT(ISBLANK(KI134)))</f>
        <v>0</v>
      </c>
      <c r="FQ134" s="1">
        <f>POWER(0.925,KJ134-1)*FQ$1*FQ$7*(1+(FQ$8/100))*(NOT(ISBLANK(KJ134)))</f>
        <v>0</v>
      </c>
      <c r="FR134" s="1">
        <f>POWER(0.925,KK134-1)*FR$1*FR$7*(1+(FR$8/100))*(NOT(ISBLANK(KK134)))</f>
        <v>0</v>
      </c>
      <c r="FS134" s="1">
        <f>POWER(0.925,KL134-1)*FS$1*FS$7*(1+(FS$8/100))*(NOT(ISBLANK(KL134)))</f>
        <v>0</v>
      </c>
      <c r="FT134" s="1">
        <f>POWER(0.925,KM134-1)*FT$1*FT$7*(1+(FT$8/100))*(NOT(ISBLANK(KM134)))</f>
        <v>0</v>
      </c>
      <c r="FU134" s="1">
        <f>POWER(0.925,KN134-1)*FU$1*FU$7*(1+(FU$8/100))*(NOT(ISBLANK(KN134)))</f>
        <v>0</v>
      </c>
      <c r="FV134" s="1">
        <f>POWER(0.925,KO134-1)*FV$1*FV$7*(1+(FV$8/100))*(NOT(ISBLANK(KO134)))</f>
        <v>0</v>
      </c>
      <c r="FW134" s="1">
        <f>POWER(0.925,KP134-1)*FW$1*FW$7*(1+(FW$8/100))*(NOT(ISBLANK(KP134)))</f>
        <v>0</v>
      </c>
      <c r="FX134" s="1">
        <f>POWER(0.925,KQ134-1)*FX$1*FX$7*(1+(FX$8/100))*(NOT(ISBLANK(KQ134)))</f>
        <v>0</v>
      </c>
      <c r="FY134" s="1">
        <f>POWER(0.925,KR134-1)*FY$1*FY$7*(1+(FY$8/100))*(NOT(ISBLANK(KR134)))</f>
        <v>0</v>
      </c>
      <c r="FZ134" s="1">
        <f>POWER(0.925,KS134-1)*FZ$1*FZ$7*(1+(FZ$8/100))*(NOT(ISBLANK(KS134)))</f>
        <v>0</v>
      </c>
      <c r="GA134" s="1">
        <f>POWER(0.925,KT134-1)*GA$1*GA$7*(1+(GA$8/100))*(NOT(ISBLANK(KT134)))</f>
        <v>0</v>
      </c>
      <c r="GB134" s="1">
        <f>POWER(0.925,KU134-1)*GB$1*GB$7*(1+(GB$8/100))*(NOT(ISBLANK(KU134)))</f>
        <v>0</v>
      </c>
      <c r="GC134" s="1">
        <f>POWER(0.925,KV134-1)*GC$1*GC$7*(1+(GC$8/100))*(NOT(ISBLANK(KV134)))</f>
        <v>0</v>
      </c>
      <c r="GD134" s="1">
        <f>POWER(0.925,KW134-1)*GD$1*GD$7*(1+(GD$8/100))*(NOT(ISBLANK(KW134)))</f>
        <v>0</v>
      </c>
      <c r="GE134" s="1">
        <f>POWER(0.925,KX134-1)*GE$1*GE$7*(1+(GE$8/100))*(NOT(ISBLANK(KX134)))</f>
        <v>0</v>
      </c>
      <c r="GF134" s="1">
        <f>POWER(0.925,KY134-1)*GF$1*GF$7*(1+(GF$8/100))*(NOT(ISBLANK(KY134)))</f>
        <v>0</v>
      </c>
      <c r="GG134" s="1">
        <f>POWER(0.925,KZ134-1)*GG$1*GG$7*(1+(GG$8/100))*(NOT(ISBLANK(KZ134)))</f>
        <v>0</v>
      </c>
      <c r="GH134" s="1">
        <f>POWER(0.925,LA134-1)*GH$1*GH$7*(1+(GH$8/100))*(NOT(ISBLANK(LA134)))</f>
        <v>0</v>
      </c>
      <c r="GI134" s="1">
        <f>POWER(0.925,LB134-1)*GI$1*GI$7*(1+(GI$8/100))*(NOT(ISBLANK(LB134)))</f>
        <v>0</v>
      </c>
      <c r="GJ134" s="1">
        <f>POWER(0.925,LC134-1)*GJ$1*GJ$7*(1+(GJ$8/100))*(NOT(ISBLANK(LC134)))</f>
        <v>0</v>
      </c>
      <c r="GK134" s="1">
        <f>POWER(0.925,LD134-1)*GK$1*GK$7*(1+(GK$8/100))*(NOT(ISBLANK(LD134)))</f>
        <v>0</v>
      </c>
      <c r="GL134" s="1">
        <f>POWER(0.925,LE134-1)*GL$1*GL$7*(1+(GL$8/100))*(NOT(ISBLANK(LE134)))</f>
        <v>0</v>
      </c>
      <c r="GM134" s="1">
        <f>POWER(0.925,LF134-1)*GM$1*GM$7*(1+(GM$8/100))*(NOT(ISBLANK(LF134)))</f>
        <v>0</v>
      </c>
      <c r="GN134" s="1">
        <f>POWER(0.925,LG134-1)*GN$1*GN$7*(1+(GN$8/100))*(NOT(ISBLANK(LG134)))</f>
        <v>0</v>
      </c>
      <c r="GO134" s="1">
        <f>POWER(0.925,LH134-1)*GO$1*GO$7*(1+(GO$8/100))*(NOT(ISBLANK(LH134)))</f>
        <v>0</v>
      </c>
      <c r="GP134" s="1">
        <f>POWER(0.925,LI134-1)*GP$1*GP$7*(1+(GP$8/100))*(NOT(ISBLANK(LI134)))</f>
        <v>0</v>
      </c>
      <c r="GQ134" s="1">
        <f>POWER(0.925,LJ134-1)*GQ$1*GQ$7*(1+(GQ$8/100))*(NOT(ISBLANK(LJ134)))</f>
        <v>0</v>
      </c>
      <c r="GR134" s="1">
        <f>POWER(0.925,LK134-1)*GR$1*GR$7*(1+(GR$8/100))*(NOT(ISBLANK(LK134)))</f>
        <v>0</v>
      </c>
      <c r="GS134" s="1">
        <f>POWER(0.925,LL134-1)*GS$1*GS$7*(1+(GS$8/100))*(NOT(ISBLANK(LL134)))</f>
        <v>0</v>
      </c>
      <c r="GT134" s="1">
        <f>POWER(0.925,LM134-1)*GT$1*GT$7*(1+(GT$8/100))*(NOT(ISBLANK(LM134)))</f>
        <v>0</v>
      </c>
      <c r="GU134" s="1">
        <f>POWER(0.925,LN134-1)*GU$1*GU$7*(1+(GU$8/100))*(NOT(ISBLANK(LN134)))</f>
        <v>0</v>
      </c>
      <c r="GV134" s="1">
        <f>POWER(0.925,LO134-1)*GV$1*GV$7*(1+(GV$8/100))*(NOT(ISBLANK(LO134)))</f>
        <v>0</v>
      </c>
      <c r="GW134" s="1">
        <f>POWER(0.925,LP134-1)*GW$1*GW$7*(1+(GW$8/100))*(NOT(ISBLANK(LP134)))</f>
        <v>0</v>
      </c>
      <c r="GX134" s="1">
        <f>POWER(0.925,LQ134-1)*GX$1*GX$7*(1+(GX$8/100))*(NOT(ISBLANK(LQ134)))</f>
        <v>0</v>
      </c>
      <c r="GY134" s="1">
        <f>POWER(0.925,LR134-1)*GY$1*GY$7*(1+(GY$8/100))*(NOT(ISBLANK(LR134)))</f>
        <v>0</v>
      </c>
      <c r="GZ134" s="1">
        <f>POWER(0.925,LS134-1)*GZ$1*GZ$7*(1+(GZ$8/100))*(NOT(ISBLANK(LS134)))</f>
        <v>0</v>
      </c>
      <c r="HA134" s="1">
        <f>POWER(0.925,LT134-1)*HA$1*HA$7*(1+(HA$8/100))*(NOT(ISBLANK(LT134)))</f>
        <v>0</v>
      </c>
      <c r="HB134" s="1">
        <f>POWER(0.925,LU134-1)*HB$1*HB$7*(1+(HB$8/100))*(NOT(ISBLANK(LU134)))</f>
        <v>0</v>
      </c>
      <c r="HC134" s="1">
        <f>POWER(0.925,LV134-1)*HC$1*HC$7*(1+(HC$8/100))*(NOT(ISBLANK(LV134)))</f>
        <v>0</v>
      </c>
      <c r="HD134" s="1">
        <f>POWER(0.925,LW134-1)*HD$1*HD$7*(1+(HD$8/100))*(NOT(ISBLANK(LW134)))</f>
        <v>0</v>
      </c>
      <c r="HE134" s="1">
        <f>POWER(0.925,LX134-1)*HE$1*HE$7*(1+(HE$8/100))*(NOT(ISBLANK(LX134)))</f>
        <v>0</v>
      </c>
      <c r="HF134" s="1">
        <f>POWER(0.925,LY134-1)*HF$1*HF$7*(1+(HF$8/100))*(NOT(ISBLANK(LY134)))</f>
        <v>0</v>
      </c>
      <c r="HG134" s="1">
        <f>POWER(0.925,LZ134-1)*HG$1*HG$7*(1+(HG$8/100))*(NOT(ISBLANK(LZ134)))</f>
        <v>0</v>
      </c>
      <c r="HH134" s="1">
        <f>POWER(0.925,MA134-1)*HH$1*HH$7*(1+(HH$8/100))*(NOT(ISBLANK(MA134)))</f>
        <v>0</v>
      </c>
      <c r="HI134" s="1">
        <f>POWER(0.925,MB134-1)*HI$1*HI$7*(1+(HI$8/100))*(NOT(ISBLANK(MB134)))</f>
        <v>0</v>
      </c>
      <c r="HJ134" s="1">
        <f>POWER(0.925,MC134-1)*HJ$1*HJ$7*(1+(HJ$8/100))*(NOT(ISBLANK(MC134)))</f>
        <v>0</v>
      </c>
      <c r="HK134" s="1">
        <f>POWER(0.925,MD134-1)*HK$1*HK$7*(1+(HK$8/100))*(NOT(ISBLANK(MD134)))</f>
        <v>0</v>
      </c>
      <c r="HL134" s="1">
        <f>POWER(0.925,ME134-1)*HL$1*HL$7*(1+(HL$8/100))*(NOT(ISBLANK(ME134)))</f>
        <v>0</v>
      </c>
      <c r="HM134" s="1">
        <f>POWER(0.925,MF134-1)*HM$1*HM$7*(1+(HM$8/100))*(NOT(ISBLANK(MF134)))</f>
        <v>0</v>
      </c>
      <c r="HN134" s="1">
        <f>POWER(0.925,MG134-1)*HN$1*HN$7*(1+(HN$8/100))*(NOT(ISBLANK(MG134)))</f>
        <v>0</v>
      </c>
      <c r="HO134" s="1">
        <f>POWER(0.925,MH134-1)*HO$1*HO$7*(1+(HO$8/100))*(NOT(ISBLANK(MH134)))</f>
        <v>0</v>
      </c>
      <c r="HP134" s="1">
        <f>POWER(0.925,MI134-1)*HP$1*HP$7*(1+(HP$8/100))*(NOT(ISBLANK(MI134)))</f>
        <v>0</v>
      </c>
      <c r="HQ134" s="1">
        <f>POWER(0.925,MJ134-1)*HQ$1*HQ$7*(1+(HQ$8/100))*(NOT(ISBLANK(MJ134)))</f>
        <v>0</v>
      </c>
      <c r="HR134" s="1">
        <f>POWER(0.925,MK134-1)*HR$1*HR$7*(1+(HR$8/100))*(NOT(ISBLANK(MK134)))</f>
        <v>0</v>
      </c>
      <c r="HS134" s="1">
        <f>POWER(0.925,ML134-1)*HS$1*HS$7*(1+(HS$8/100))*(NOT(ISBLANK(ML134)))</f>
        <v>0</v>
      </c>
      <c r="HT134" s="1">
        <f>POWER(0.925,MM134-1)*HT$1*HT$7*(1+(HT$8/100))*(NOT(ISBLANK(MM134)))</f>
        <v>0</v>
      </c>
      <c r="HU134" s="1">
        <f>POWER(0.925,MN134-1)*HU$1*HU$7*(1+(HU$8/100))*(NOT(ISBLANK(MN134)))</f>
        <v>0</v>
      </c>
      <c r="HV134" s="1">
        <f>POWER(0.925,MO134-1)*HV$1*HV$7*(1+(HV$8/100))*(NOT(ISBLANK(MO134)))</f>
        <v>0</v>
      </c>
      <c r="HW134" s="1">
        <f>POWER(0.925,MP134-1)*HW$1*HW$7*(1+(HW$8/100))*(NOT(ISBLANK(MP134)))</f>
        <v>0</v>
      </c>
      <c r="HX134" s="1">
        <f>POWER(0.925,MQ134-1)*HX$1*HX$7*(1+(HX$8/100))*(NOT(ISBLANK(MQ134)))</f>
        <v>0</v>
      </c>
      <c r="HY134" s="1">
        <f>POWER(0.925,MR134-1)*HY$1*HY$7*(1+(HY$8/100))*(NOT(ISBLANK(MR134)))</f>
        <v>0</v>
      </c>
      <c r="HZ134" s="1">
        <f>POWER(0.925,MS134-1)*HZ$1*HZ$7*(1+(HZ$8/100))*(NOT(ISBLANK(MS134)))</f>
        <v>0</v>
      </c>
      <c r="IA134" s="1">
        <f>POWER(0.925,MT134-1)*IA$1*IA$7*(1+(IA$8/100))*(NOT(ISBLANK(MT134)))</f>
        <v>0</v>
      </c>
      <c r="IB134" s="1">
        <f>POWER(0.925,MU134-1)*IB$1*IB$7*(1+(IB$8/100))*(NOT(ISBLANK(MU134)))</f>
        <v>0</v>
      </c>
      <c r="IC134" s="1">
        <f>POWER(0.925,MV134-1)*IC$1*IC$7*(1+(IC$8/100))*(NOT(ISBLANK(MV134)))</f>
        <v>0</v>
      </c>
      <c r="ID134" s="1">
        <f>POWER(0.925,MW134-1)*ID$1*ID$7*(1+(ID$8/100))*(NOT(ISBLANK(MW134)))</f>
        <v>0</v>
      </c>
      <c r="IE134" s="1">
        <f>POWER(0.925,MX134-1)*IE$1*IE$7*(1+(IE$8/100))*(NOT(ISBLANK(MX134)))</f>
        <v>0</v>
      </c>
      <c r="IF134" s="1">
        <f>POWER(0.925,MY134-1)*IF$1*IF$7*(1+(IF$8/100))*(NOT(ISBLANK(MY134)))</f>
        <v>0</v>
      </c>
      <c r="IG134" s="1">
        <f>POWER(0.925,MZ134-1)*IG$1*IG$7*(1+(IG$8/100))*(NOT(ISBLANK(MZ134)))</f>
        <v>0</v>
      </c>
      <c r="IH134" s="1">
        <f>POWER(0.925,NA134-1)*IH$1*IH$7*(1+(IH$8/100))*(NOT(ISBLANK(NA134)))</f>
        <v>0</v>
      </c>
      <c r="II134" s="1">
        <f>POWER(0.925,NB134-1)*II$1*II$7*(1+(II$8/100))*(NOT(ISBLANK(NB134)))</f>
        <v>0</v>
      </c>
      <c r="IJ134" s="1">
        <f>POWER(0.925,NC134-1)*IJ$1*IJ$7*(1+(IJ$8/100))*(NOT(ISBLANK(NC134)))</f>
        <v>0</v>
      </c>
      <c r="IK134" s="1">
        <f>POWER(0.925,ND134-1)*IK$1*IK$7*(1+(IK$8/100))*(NOT(ISBLANK(ND134)))</f>
        <v>0</v>
      </c>
      <c r="IL134" s="1">
        <f>POWER(0.925,NE134-1)*IL$1*IL$7*(1+(IL$8/100))*(NOT(ISBLANK(NE134)))</f>
        <v>0</v>
      </c>
      <c r="IM134" s="1">
        <f>POWER(0.925,NF134-1)*IM$1*IM$7*(1+(IM$8/100))*(NOT(ISBLANK(NF134)))</f>
        <v>0</v>
      </c>
      <c r="IN134" s="1">
        <f>POWER(0.925,NG134-1)*IN$1*IN$7*(1+(IN$8/100))*(NOT(ISBLANK(NG134)))</f>
        <v>0</v>
      </c>
      <c r="IO134" s="1">
        <f>POWER(0.925,NH134-1)*IO$1*IO$7*(1+(IO$8/100))*(NOT(ISBLANK(NH134)))</f>
        <v>0</v>
      </c>
      <c r="IP134" s="1">
        <f>POWER(0.925,NI134-1)*IP$1*IP$7*(1+(IP$8/100))*(NOT(ISBLANK(NI134)))</f>
        <v>0</v>
      </c>
      <c r="IQ134" s="1">
        <f>POWER(0.925,NJ134-1)*IQ$1*IQ$7*(1+(IQ$8/100))*(NOT(ISBLANK(NJ134)))</f>
        <v>0</v>
      </c>
      <c r="IR134" s="1">
        <f>POWER(0.925,NK134-1)*IR$1*IR$7*(1+(IR$8/100))*(NOT(ISBLANK(NK134)))</f>
        <v>0</v>
      </c>
      <c r="IS134" s="1">
        <f>POWER(0.925,NL134-1)*IS$1*IS$7*(1+(IS$8/100))*(NOT(ISBLANK(NL134)))</f>
        <v>0</v>
      </c>
      <c r="IT134" s="1">
        <f>POWER(0.925,NM134-1)*IT$1*IT$7*(1+(IT$8/100))*(NOT(ISBLANK(NM134)))</f>
        <v>0</v>
      </c>
      <c r="IU134" s="1">
        <f>POWER(0.925,NN134-1)*IU$1*IU$7*(1+(IU$8/100))*(NOT(ISBLANK(NN134)))</f>
        <v>0</v>
      </c>
      <c r="IV134" s="1">
        <f>POWER(0.925,NO134-1)*IV$1*IV$7*(1+(IV$8/100))*(NOT(ISBLANK(NO134)))</f>
        <v>0</v>
      </c>
      <c r="IW134" s="1">
        <f>POWER(0.925,NP134-1)*IW$1*IW$7*(1+(IW$8/100))*(NOT(ISBLANK(NP134)))</f>
        <v>0</v>
      </c>
      <c r="IX134" s="1">
        <f>POWER(0.925,NQ134-1)*IX$1*IX$7*(1+(IX$8/100))*(NOT(ISBLANK(NQ134)))</f>
        <v>0</v>
      </c>
      <c r="IY134" s="1">
        <f>POWER(0.925,NR134-1)*IY$1*IY$7*(1+(IY$8/100))*(NOT(ISBLANK(NR134)))</f>
        <v>0</v>
      </c>
      <c r="IZ134" s="1">
        <f>POWER(0.925,NS134-1)*IZ$1*IZ$7*(1+(IZ$8/100))*(NOT(ISBLANK(NS134)))</f>
        <v>0</v>
      </c>
      <c r="JA134" s="1">
        <f>POWER(0.925,NT134-1)*JA$1*JA$7*(1+(JA$8/100))*(NOT(ISBLANK(NT134)))</f>
        <v>0</v>
      </c>
      <c r="JB134" s="1">
        <f>POWER(0.925,NU134-1)*JB$1*JB$7*(1+(JB$8/100))*(NOT(ISBLANK(NU134)))</f>
        <v>0</v>
      </c>
      <c r="JC134" s="1">
        <f>POWER(0.925,NV134-1)*JC$1*JC$7*(1+(JC$8/100))*(NOT(ISBLANK(NV134)))</f>
        <v>0</v>
      </c>
      <c r="JD134" s="1">
        <f>POWER(0.925,NW134-1)*JD$1*JD$7*(1+(JD$8/100))*(NOT(ISBLANK(NW134)))</f>
        <v>0</v>
      </c>
      <c r="JE134" s="1">
        <f>POWER(0.925,NX134-1)*JE$1*JE$7*(1+(JE$8/100))*(NOT(ISBLANK(NX134)))</f>
        <v>0</v>
      </c>
      <c r="JG134" s="12"/>
      <c r="KF134" s="1">
        <v>2</v>
      </c>
      <c r="MF134" s="12"/>
      <c r="MG134" s="12"/>
      <c r="MH134" s="12"/>
      <c r="MI134" s="12"/>
      <c r="MJ134" s="12"/>
      <c r="MK134" s="12">
        <v>3</v>
      </c>
      <c r="ML134" s="12"/>
      <c r="MM134" s="12"/>
      <c r="MN134" s="12"/>
      <c r="MO134" s="12"/>
      <c r="MP134" s="12"/>
      <c r="MQ134" s="12"/>
      <c r="MR134" s="12"/>
      <c r="MS134" s="12"/>
      <c r="MT134" s="12"/>
      <c r="MU134" s="12"/>
      <c r="MV134" s="12"/>
      <c r="MW134" s="12"/>
      <c r="MX134" s="12"/>
      <c r="MY134" s="12"/>
      <c r="MZ134" s="12"/>
      <c r="NA134" s="12"/>
      <c r="NB134" s="12"/>
      <c r="NC134" s="12"/>
      <c r="ND134" s="12"/>
      <c r="NE134" s="12"/>
      <c r="NF134" s="12"/>
      <c r="NG134" s="12"/>
    </row>
    <row r="135" spans="1:386">
      <c r="A135" s="1">
        <f>A134+1</f>
        <v>126</v>
      </c>
      <c r="B135" s="1">
        <f>IF(G135=G134,B134,(A135))</f>
        <v>121</v>
      </c>
      <c r="C135" s="1">
        <v>235</v>
      </c>
      <c r="D135" s="2" t="str">
        <f>IF(B135&gt;C135,CONCATENATE("↓",(B135-C135)),(IF(B135=C135,"↔",CONCATENATE("↑",(C135-B135)))))</f>
        <v>↑114</v>
      </c>
      <c r="E135" s="1" t="s">
        <v>760</v>
      </c>
      <c r="F135" s="1" t="s">
        <v>34</v>
      </c>
      <c r="G135" s="3">
        <f>L135+Q135</f>
        <v>138.75</v>
      </c>
      <c r="H135" s="1">
        <v>10</v>
      </c>
      <c r="I135" s="1">
        <v>0</v>
      </c>
      <c r="J135" s="1">
        <v>10</v>
      </c>
      <c r="K135" s="1">
        <v>2</v>
      </c>
      <c r="L135" s="1">
        <f>SUM(M135:P135)</f>
        <v>138.75</v>
      </c>
      <c r="M135" s="1">
        <f>LARGE(W135:EM135,1)</f>
        <v>138.75</v>
      </c>
      <c r="N135" s="1">
        <f>LARGE(W135:EM135,2)</f>
        <v>0</v>
      </c>
      <c r="O135" s="1">
        <f>LARGE(W135:EM135,3)</f>
        <v>0</v>
      </c>
      <c r="P135" s="1">
        <f>LARGE(W135:EM135,4)</f>
        <v>0</v>
      </c>
      <c r="Q135" s="1">
        <f>SUM(R135:U135)</f>
        <v>0</v>
      </c>
      <c r="R135" s="1">
        <f>LARGE(EO135:JF135,1)</f>
        <v>0</v>
      </c>
      <c r="S135" s="1">
        <f>LARGE(EO135:JF135,2)</f>
        <v>0</v>
      </c>
      <c r="T135" s="1">
        <f>LARGE(EO135:JF135,3)</f>
        <v>0</v>
      </c>
      <c r="U135" s="1">
        <f>LARGE(EO135:JF135,4)</f>
        <v>0</v>
      </c>
      <c r="X135" s="1">
        <f>POWER(0.925,JI135-1)*X$1*X$7*(1+(X$8/100))*(NOT(ISBLANK(JI135)))</f>
        <v>0</v>
      </c>
      <c r="Y135" s="1">
        <f>POWER(0.925,JJ135-1)*Y$1*Y$7*(1+(Y$8/100))*(NOT(ISBLANK(JJ135)))</f>
        <v>0</v>
      </c>
      <c r="Z135" s="1">
        <f>POWER(0.925,JK135-1)*Z$1*Z$7*(1+(Z$8/100))*(NOT(ISBLANK(JK135)))</f>
        <v>0</v>
      </c>
      <c r="AA135" s="1">
        <f>POWER(0.925,JL135-1)*AA$1*AA$7*(1+(AA$8/100))*(NOT(ISBLANK(JL135)))</f>
        <v>0</v>
      </c>
      <c r="AB135" s="1">
        <f>POWER(0.925,JM135-1)*AB$1*AB$7*(1+(AB$8/100))*(NOT(ISBLANK(JM135)))</f>
        <v>0</v>
      </c>
      <c r="AC135" s="1">
        <f>POWER(0.925,JN135-1)*AC$1*AC$7*(1+(AC$8/100))*(NOT(ISBLANK(JN135)))</f>
        <v>0</v>
      </c>
      <c r="AD135" s="1">
        <f>POWER(0.925,JO135-1)*AD$1*AD$7*(1+(AD$8/100))*(NOT(ISBLANK(JO135)))</f>
        <v>0</v>
      </c>
      <c r="AE135" s="1">
        <f>POWER(0.925,JP135-1)*AE$1*AE$7*(1+(AE$8/100))*(NOT(ISBLANK(JP135)))</f>
        <v>0</v>
      </c>
      <c r="AF135" s="1">
        <f>POWER(0.925,JQ135-1)*AF$1*AF$7*(1+(AF$8/100))*(NOT(ISBLANK(JQ135)))</f>
        <v>0</v>
      </c>
      <c r="AG135" s="1">
        <f>POWER(0.925,JR135-1)*AG$1*AG$7*(1+(AG$8/100))*(NOT(ISBLANK(JR135)))</f>
        <v>0</v>
      </c>
      <c r="AH135" s="1">
        <f>POWER(0.925,JS135-1)*AH$1*AH$7*(1+(AH$8/100))*(NOT(ISBLANK(JS135)))</f>
        <v>0</v>
      </c>
      <c r="AI135" s="1">
        <f>POWER(0.925,JT135-1)*AI$1*AI$7*(1+(AI$8/100))*(NOT(ISBLANK(JT135)))</f>
        <v>0</v>
      </c>
      <c r="AJ135" s="1">
        <f>POWER(0.925,JU135-1)*AJ$1*AJ$7*(1+(AJ$8/100))*(NOT(ISBLANK(JU135)))</f>
        <v>0</v>
      </c>
      <c r="AK135" s="1">
        <f>POWER(0.925,JV135-1)*AK$1*AK$7*(1+(AK$8/100))*(NOT(ISBLANK(JV135)))</f>
        <v>0</v>
      </c>
      <c r="AL135" s="1">
        <f>POWER(0.925,JW135-1)*AL$1*AL$7*(1+(AL$8/100))*(NOT(ISBLANK(JW135)))</f>
        <v>0</v>
      </c>
      <c r="AM135" s="1">
        <f>POWER(0.925,JX135-1)*AM$1*AM$7*(1+(AM$8/100))*(NOT(ISBLANK(JX135)))</f>
        <v>0</v>
      </c>
      <c r="AN135" s="1">
        <f>POWER(0.925,JY135-1)*AN$1*AN$7*(1+(AN$8/100))*(NOT(ISBLANK(JY135)))</f>
        <v>0</v>
      </c>
      <c r="AO135" s="1">
        <f>POWER(0.925,JZ135-1)*AO$1*AO$7*(1+(AO$8/100))*(NOT(ISBLANK(JZ135)))</f>
        <v>0</v>
      </c>
      <c r="AP135" s="1">
        <f>POWER(0.925,KA135-1)*AP$1*AP$7*(1+(AP$8/100))*(NOT(ISBLANK(KA135)))</f>
        <v>0</v>
      </c>
      <c r="AQ135" s="1">
        <f>POWER(0.925,KB135-1)*AQ$1*AQ$7*(1+(AQ$8/100))*(NOT(ISBLANK(KB135)))</f>
        <v>138.75</v>
      </c>
      <c r="AR135" s="1">
        <f>POWER(0.925,KC135-1)*AR$1*AR$7*(1+(AR$8/100))*(NOT(ISBLANK(KC135)))</f>
        <v>0</v>
      </c>
      <c r="AS135" s="1">
        <f>POWER(0.925,KD135-1)*AS$1*AS$7*(1+(AS$8/100))*(NOT(ISBLANK(KD135)))</f>
        <v>0</v>
      </c>
      <c r="AT135" s="1">
        <f>POWER(0.925,KE135-1)*AT$1*AT$7*(1+(AT$8/100))*(NOT(ISBLANK(KE135)))</f>
        <v>0</v>
      </c>
      <c r="AU135" s="1">
        <f>POWER(0.925,KF135-1)*AU$1*AU$7*(1+(AU$8/100))*(NOT(ISBLANK(KF135)))</f>
        <v>0</v>
      </c>
      <c r="AV135" s="1">
        <f>POWER(0.925,KG135-1)*AV$1*AV$7*(1+(AV$8/100))*(NOT(ISBLANK(KG135)))</f>
        <v>0</v>
      </c>
      <c r="AW135" s="1">
        <f>POWER(0.925,KH135-1)*AW$1*AW$7*(1+(AW$8/100))*(NOT(ISBLANK(KH135)))</f>
        <v>0</v>
      </c>
      <c r="AX135" s="1">
        <f>POWER(0.925,KI135-1)*AX$1*AX$7*(1+(AX$8/100))*(NOT(ISBLANK(KI135)))</f>
        <v>0</v>
      </c>
      <c r="AY135" s="1">
        <f>POWER(0.925,KJ135-1)*AY$1*AY$7*(1+(AY$8/100))*(NOT(ISBLANK(KJ135)))</f>
        <v>0</v>
      </c>
      <c r="AZ135" s="1">
        <f>POWER(0.925,KK135-1)*AZ$1*AZ$7*(1+(AZ$8/100))*(NOT(ISBLANK(KK135)))</f>
        <v>0</v>
      </c>
      <c r="BA135" s="1">
        <f>POWER(0.925,KL135-1)*BA$1*BA$7*(1+(BA$8/100))*(NOT(ISBLANK(KL135)))</f>
        <v>0</v>
      </c>
      <c r="BB135" s="1">
        <f>POWER(0.925,KM135-1)*BB$1*BB$7*(1+(BB$8/100))*(NOT(ISBLANK(KM135)))</f>
        <v>0</v>
      </c>
      <c r="BC135" s="1">
        <f>POWER(0.925,KN135-1)*BC$1*BC$7*(1+(BC$8/100))*(NOT(ISBLANK(KN135)))</f>
        <v>0</v>
      </c>
      <c r="BD135" s="1">
        <f>POWER(0.925,KO135-1)*BD$1*BD$7*(1+(BD$8/100))*(NOT(ISBLANK(KO135)))</f>
        <v>0</v>
      </c>
      <c r="BE135" s="1">
        <f>POWER(0.925,KP135-1)*BE$1*BE$7*(1+(BE$8/100))*(NOT(ISBLANK(KP135)))</f>
        <v>0</v>
      </c>
      <c r="BF135" s="1">
        <f>POWER(0.925,KQ135-1)*BF$1*BF$7*(1+(BF$8/100))*(NOT(ISBLANK(KQ135)))</f>
        <v>0</v>
      </c>
      <c r="BG135" s="1">
        <f>POWER(0.925,KR135-1)*BG$1*BG$7*(1+(BG$8/100))*(NOT(ISBLANK(KR135)))</f>
        <v>0</v>
      </c>
      <c r="BH135" s="1">
        <f>POWER(0.925,KS135-1)*BH$1*BH$7*(1+(BH$8/100))*(NOT(ISBLANK(KS135)))</f>
        <v>0</v>
      </c>
      <c r="BI135" s="1">
        <f>POWER(0.925,KT135-1)*BI$1*BI$7*(1+(BI$8/100))*(NOT(ISBLANK(KT135)))</f>
        <v>0</v>
      </c>
      <c r="BJ135" s="1">
        <f>POWER(0.925,KU135-1)*BJ$1*BJ$7*(1+(BJ$8/100))*(NOT(ISBLANK(KU135)))</f>
        <v>0</v>
      </c>
      <c r="BK135" s="1">
        <f>POWER(0.925,KV135-1)*BK$1*BK$7*(1+(BK$8/100))*(NOT(ISBLANK(KV135)))</f>
        <v>0</v>
      </c>
      <c r="BL135" s="1">
        <f>POWER(0.925,KW135-1)*BL$1*BL$7*(1+(BL$8/100))*(NOT(ISBLANK(KW135)))</f>
        <v>0</v>
      </c>
      <c r="BM135" s="1">
        <f>POWER(0.925,KX135-1)*BM$1*BM$7*(1+(BM$8/100))*(NOT(ISBLANK(KX135)))</f>
        <v>0</v>
      </c>
      <c r="BN135" s="1">
        <f>POWER(0.925,KY135-1)*BN$1*BN$7*(1+(BN$8/100))*(NOT(ISBLANK(KY135)))</f>
        <v>0</v>
      </c>
      <c r="BO135" s="1">
        <f>POWER(0.925,KZ135-1)*BO$1*BO$7*(1+(BO$8/100))*(NOT(ISBLANK(KZ135)))</f>
        <v>0</v>
      </c>
      <c r="BP135" s="1">
        <f>POWER(0.925,LA135-1)*BP$1*BP$7*(1+(BP$8/100))*(NOT(ISBLANK(LA135)))</f>
        <v>0</v>
      </c>
      <c r="BQ135" s="1">
        <f>POWER(0.925,LB135-1)*BQ$1*BQ$7*(1+(BQ$8/100))*(NOT(ISBLANK(LB135)))</f>
        <v>0</v>
      </c>
      <c r="BR135" s="1">
        <f>POWER(0.925,LC135-1)*BR$1*BR$7*(1+(BR$8/100))*(NOT(ISBLANK(LC135)))</f>
        <v>0</v>
      </c>
      <c r="BS135" s="1">
        <f>POWER(0.925,LD135-1)*BS$1*BS$7*(1+(BS$8/100))*(NOT(ISBLANK(LD135)))</f>
        <v>0</v>
      </c>
      <c r="BT135" s="1">
        <f>POWER(0.925,LE135-1)*BT$1*BT$7*(1+(BT$8/100))*(NOT(ISBLANK(LE135)))</f>
        <v>0</v>
      </c>
      <c r="BU135" s="1">
        <f>POWER(0.925,LF135-1)*BU$1*BU$7*(1+(BU$8/100))*(NOT(ISBLANK(LF135)))</f>
        <v>0</v>
      </c>
      <c r="BV135" s="1">
        <f>POWER(0.925,LG135-1)*BV$1*BV$7*(1+(BV$8/100))*(NOT(ISBLANK(LG135)))</f>
        <v>0</v>
      </c>
      <c r="BW135" s="1">
        <f>POWER(0.925,LH135-1)*BW$1*BW$7*(1+(BW$8/100))*(NOT(ISBLANK(LH135)))</f>
        <v>0</v>
      </c>
      <c r="BX135" s="1">
        <f>POWER(0.925,LI135-1)*BX$1*BX$7*(1+(BX$8/100))*(NOT(ISBLANK(LI135)))</f>
        <v>0</v>
      </c>
      <c r="BY135" s="1">
        <f>POWER(0.925,LJ135-1)*BY$1*BY$7*(1+(BY$8/100))*(NOT(ISBLANK(LJ135)))</f>
        <v>0</v>
      </c>
      <c r="BZ135" s="1">
        <f>POWER(0.925,LK135-1)*BZ$1*BZ$7*(1+(BZ$8/100))*(NOT(ISBLANK(LK135)))</f>
        <v>0</v>
      </c>
      <c r="CA135" s="1">
        <f>POWER(0.925,LL135-1)*CA$1*CA$7*(1+(CA$8/100))*(NOT(ISBLANK(LL135)))</f>
        <v>0</v>
      </c>
      <c r="CB135" s="1">
        <f>POWER(0.925,LM135-1)*CB$1*CB$7*(1+(CB$8/100))*(NOT(ISBLANK(LM135)))</f>
        <v>0</v>
      </c>
      <c r="CC135" s="1">
        <f>POWER(0.925,LN135-1)*CC$1*CC$7*(1+(CC$8/100))*(NOT(ISBLANK(LN135)))</f>
        <v>0</v>
      </c>
      <c r="CD135" s="1">
        <f>POWER(0.925,LO135-1)*CD$1*CD$7*(1+(CD$8/100))*(NOT(ISBLANK(LO135)))</f>
        <v>0</v>
      </c>
      <c r="CE135" s="1">
        <f>POWER(0.925,LP135-1)*CE$1*CE$7*(1+(CE$8/100))*(NOT(ISBLANK(LP135)))</f>
        <v>0</v>
      </c>
      <c r="CF135" s="1">
        <f>POWER(0.925,LQ135-1)*CF$1*CF$7*(1+(CF$8/100))*(NOT(ISBLANK(LQ135)))</f>
        <v>0</v>
      </c>
      <c r="CG135" s="1">
        <f>POWER(0.925,LR135-1)*CG$1*CG$7*(1+(CG$8/100))*(NOT(ISBLANK(LR135)))</f>
        <v>0</v>
      </c>
      <c r="CH135" s="1">
        <f>POWER(0.925,LS135-1)*CH$1*CH$7*(1+(CH$8/100))*(NOT(ISBLANK(LS135)))</f>
        <v>0</v>
      </c>
      <c r="CI135" s="1">
        <f>POWER(0.925,LT135-1)*CI$1*CI$7*(1+(CI$8/100))*(NOT(ISBLANK(LT135)))</f>
        <v>0</v>
      </c>
      <c r="CJ135" s="1">
        <f>POWER(0.925,LU135-1)*CJ$1*CJ$7*(1+(CJ$8/100))*(NOT(ISBLANK(LU135)))</f>
        <v>0</v>
      </c>
      <c r="CK135" s="1">
        <f>POWER(0.925,LV135-1)*CK$1*CK$7*(1+(CK$8/100))*(NOT(ISBLANK(LV135)))</f>
        <v>0</v>
      </c>
      <c r="CL135" s="1">
        <f>POWER(0.925,LW135-1)*CL$1*CL$7*(1+(CL$8/100))*(NOT(ISBLANK(LW135)))</f>
        <v>0</v>
      </c>
      <c r="CM135" s="1">
        <f>POWER(0.925,LX135-1)*CM$1*CM$7*(1+(CM$8/100))*(NOT(ISBLANK(LX135)))</f>
        <v>0</v>
      </c>
      <c r="CN135" s="1">
        <f>POWER(0.925,LY135-1)*CN$1*CN$7*(1+(CN$8/100))*(NOT(ISBLANK(LY135)))</f>
        <v>0</v>
      </c>
      <c r="CO135" s="1">
        <f>POWER(0.925,LZ135-1)*CO$1*CO$7*(1+(CO$8/100))*(NOT(ISBLANK(LZ135)))</f>
        <v>0</v>
      </c>
      <c r="CP135" s="1">
        <f>POWER(0.925,MA135-1)*CP$1*CP$7*(1+(CP$8/100))*(NOT(ISBLANK(MA135)))</f>
        <v>0</v>
      </c>
      <c r="CQ135" s="1">
        <f>POWER(0.925,MB135-1)*CQ$1*CQ$7*(1+(CQ$8/100))*(NOT(ISBLANK(MB135)))</f>
        <v>0</v>
      </c>
      <c r="CR135" s="1">
        <f>POWER(0.925,MC135-1)*CR$1*CR$7*(1+(CR$8/100))*(NOT(ISBLANK(MC135)))</f>
        <v>0</v>
      </c>
      <c r="CS135" s="1">
        <f>POWER(0.925,MD135-1)*CS$1*CS$7*(1+(CS$8/100))*(NOT(ISBLANK(MD135)))</f>
        <v>0</v>
      </c>
      <c r="CT135" s="1">
        <f>POWER(0.925,ME135-1)*CT$1*CT$7*(1+(CT$8/100))*(NOT(ISBLANK(ME135)))</f>
        <v>0</v>
      </c>
      <c r="CU135" s="1">
        <f>POWER(0.925,MF135-1)*CU$1*CU$7*(1+(CU$8/100))*(NOT(ISBLANK(MF135)))</f>
        <v>0</v>
      </c>
      <c r="CV135" s="1">
        <f>POWER(0.925,MG135-1)*CV$1*CV$7*(1+(CV$8/100))*(NOT(ISBLANK(MG135)))</f>
        <v>0</v>
      </c>
      <c r="CW135" s="1">
        <f>POWER(0.925,MH135-1)*CW$1*CW$7*(1+(CW$8/100))*(NOT(ISBLANK(MH135)))</f>
        <v>0</v>
      </c>
      <c r="CX135" s="1">
        <f>POWER(0.925,MI135-1)*CX$1*CX$7*(1+(CX$8/100))*(NOT(ISBLANK(MI135)))</f>
        <v>0</v>
      </c>
      <c r="CY135" s="1">
        <f>POWER(0.925,MJ135-1)*CY$1*CY$7*(1+(CY$8/100))*(NOT(ISBLANK(MJ135)))</f>
        <v>0</v>
      </c>
      <c r="CZ135" s="1">
        <f>POWER(0.925,MK135-1)*CZ$1*CZ$7*(1+(CZ$8/100))*(NOT(ISBLANK(MK135)))</f>
        <v>0</v>
      </c>
      <c r="DA135" s="1">
        <f>POWER(0.925,ML135-1)*DA$1*DA$7*(1+(DA$8/100))*(NOT(ISBLANK(ML135)))</f>
        <v>0</v>
      </c>
      <c r="DB135" s="1">
        <f>POWER(0.925,MM135-1)*DB$1*DB$7*(1+(DB$8/100))*(NOT(ISBLANK(MM135)))</f>
        <v>0</v>
      </c>
      <c r="DC135" s="1">
        <f>POWER(0.925,MN135-1)*DC$1*DC$7*(1+(DC$8/100))*(NOT(ISBLANK(MN135)))</f>
        <v>0</v>
      </c>
      <c r="DD135" s="1">
        <f>POWER(0.925,MO135-1)*DD$1*DD$7*(1+(DD$8/100))*(NOT(ISBLANK(MO135)))</f>
        <v>0</v>
      </c>
      <c r="DE135" s="1">
        <f>POWER(0.925,MP135-1)*DE$1*DE$7*(1+(DE$8/100))*(NOT(ISBLANK(MP135)))</f>
        <v>0</v>
      </c>
      <c r="DF135" s="1">
        <f>POWER(0.925,MQ135-1)*DF$1*DF$7*(1+(DF$8/100))*(NOT(ISBLANK(MQ135)))</f>
        <v>0</v>
      </c>
      <c r="DG135" s="1">
        <f>POWER(0.925,MR135-1)*DG$1*DG$7*(1+(DG$8/100))*(NOT(ISBLANK(MR135)))</f>
        <v>0</v>
      </c>
      <c r="DH135" s="1">
        <f>POWER(0.925,MS135-1)*DH$1*DH$7*(1+(DH$8/100))*(NOT(ISBLANK(MS135)))</f>
        <v>0</v>
      </c>
      <c r="DI135" s="1">
        <f>POWER(0.925,MT135-1)*DI$1*DI$7*(1+(DI$8/100))*(NOT(ISBLANK(MT135)))</f>
        <v>0</v>
      </c>
      <c r="DJ135" s="1">
        <f>POWER(0.925,MU135-1)*DJ$1*DJ$7*(1+(DJ$8/100))*(NOT(ISBLANK(MU135)))</f>
        <v>0</v>
      </c>
      <c r="DK135" s="1">
        <f>POWER(0.925,MV135-1)*DK$1*DK$7*(1+(DK$8/100))*(NOT(ISBLANK(MV135)))</f>
        <v>0</v>
      </c>
      <c r="DL135" s="1">
        <f>POWER(0.925,MW135-1)*DL$1*DL$7*(1+(DL$8/100))*(NOT(ISBLANK(MW135)))</f>
        <v>0</v>
      </c>
      <c r="DM135" s="1">
        <f>POWER(0.925,MX135-1)*DM$1*DM$7*(1+(DM$8/100))*(NOT(ISBLANK(MX135)))</f>
        <v>0</v>
      </c>
      <c r="DN135" s="1">
        <f>POWER(0.925,MY135-1)*DN$1*DN$7*(1+(DN$8/100))*(NOT(ISBLANK(MY135)))</f>
        <v>0</v>
      </c>
      <c r="DO135" s="1">
        <f>POWER(0.925,MZ135-1)*DO$1*DO$7*(1+(DO$8/100))*(NOT(ISBLANK(MZ135)))</f>
        <v>0</v>
      </c>
      <c r="DP135" s="1">
        <f>POWER(0.925,NA135-1)*DP$1*DP$7*(1+(DP$8/100))*(NOT(ISBLANK(NA135)))</f>
        <v>0</v>
      </c>
      <c r="DQ135" s="1">
        <f>POWER(0.925,NB135-1)*DQ$1*DQ$7*(1+(DQ$8/100))*(NOT(ISBLANK(NB135)))</f>
        <v>0</v>
      </c>
      <c r="DR135" s="1">
        <f>POWER(0.925,NC135-1)*DR$1*DR$7*(1+(DR$8/100))*(NOT(ISBLANK(NC135)))</f>
        <v>0</v>
      </c>
      <c r="DS135" s="1">
        <f>POWER(0.925,ND135-1)*DS$1*DS$7*(1+(DS$8/100))*(NOT(ISBLANK(ND135)))</f>
        <v>0</v>
      </c>
      <c r="DT135" s="1">
        <f>POWER(0.925,NE135-1)*DT$1*DT$7*(1+(DT$8/100))*(NOT(ISBLANK(NE135)))</f>
        <v>0</v>
      </c>
      <c r="DU135" s="1">
        <f>POWER(0.925,NF135-1)*DU$1*DU$7*(1+(DU$8/100))*(NOT(ISBLANK(NF135)))</f>
        <v>0</v>
      </c>
      <c r="DV135" s="1">
        <f>POWER(0.925,NG135-1)*DV$1*DV$7*(1+(DV$8/100))*(NOT(ISBLANK(NG135)))</f>
        <v>0</v>
      </c>
      <c r="DW135" s="1">
        <f>POWER(0.925,NH135-1)*DW$1*DW$7*(1+(DW$8/100))*(NOT(ISBLANK(NH135)))</f>
        <v>0</v>
      </c>
      <c r="DX135" s="1">
        <f>POWER(0.925,NI135-1)*DX$1*DX$7*(1+(DX$8/100))*(NOT(ISBLANK(NI135)))</f>
        <v>0</v>
      </c>
      <c r="DY135" s="1">
        <f>POWER(0.925,NJ135-1)*DY$1*DY$7*(1+(DY$8/100))*(NOT(ISBLANK(NJ135)))</f>
        <v>0</v>
      </c>
      <c r="DZ135" s="1">
        <f>POWER(0.925,NK135-1)*DZ$1*DZ$7*(1+(DZ$8/100))*(NOT(ISBLANK(NK135)))</f>
        <v>0</v>
      </c>
      <c r="EA135" s="1">
        <f>POWER(0.925,NL135-1)*EA$1*EA$7*(1+(EA$8/100))*(NOT(ISBLANK(NL135)))</f>
        <v>0</v>
      </c>
      <c r="EB135" s="1">
        <f>POWER(0.925,NM135-1)*EB$1*EB$7*(1+(EB$8/100))*(NOT(ISBLANK(NM135)))</f>
        <v>0</v>
      </c>
      <c r="EC135" s="1">
        <f>POWER(0.925,NN135-1)*EC$1*EC$7*(1+(EC$8/100))*(NOT(ISBLANK(NN135)))</f>
        <v>0</v>
      </c>
      <c r="ED135" s="1">
        <f>POWER(0.925,NO135-1)*ED$1*ED$7*(1+(ED$8/100))*(NOT(ISBLANK(NO135)))</f>
        <v>0</v>
      </c>
      <c r="EE135" s="1">
        <f>POWER(0.925,NP135-1)*EE$1*EE$7*(1+(EE$8/100))*(NOT(ISBLANK(NP135)))</f>
        <v>0</v>
      </c>
      <c r="EF135" s="1">
        <f>POWER(0.925,NQ135-1)*EF$1*EF$7*(1+(EF$8/100))*(NOT(ISBLANK(NQ135)))</f>
        <v>0</v>
      </c>
      <c r="EG135" s="1">
        <f>POWER(0.925,NR135-1)*EG$1*EG$7*(1+(EG$8/100))*(NOT(ISBLANK(NR135)))</f>
        <v>0</v>
      </c>
      <c r="EH135" s="1">
        <f>POWER(0.925,NS135-1)*EH$1*EH$7*(1+(EH$8/100))*(NOT(ISBLANK(NS135)))</f>
        <v>0</v>
      </c>
      <c r="EI135" s="1">
        <f>POWER(0.925,NT135-1)*EI$1*EI$7*(1+(EI$8/100))*(NOT(ISBLANK(NT135)))</f>
        <v>0</v>
      </c>
      <c r="EJ135" s="1">
        <f>POWER(0.925,NU135-1)*EJ$1*EJ$7*(1+(EJ$8/100))*(NOT(ISBLANK(NU135)))</f>
        <v>0</v>
      </c>
      <c r="EK135" s="1">
        <f>POWER(0.925,NV135-1)*EK$1*EK$7*(1+(EK$8/100))*(NOT(ISBLANK(NV135)))</f>
        <v>0</v>
      </c>
      <c r="EL135" s="1">
        <f>POWER(0.925,NW135-1)*EL$1*EL$7*(1+(EL$8/100))*(NOT(ISBLANK(NW135)))</f>
        <v>0</v>
      </c>
      <c r="EM135" s="1">
        <f>POWER(0.925,NX135-1)*EM$1*EM$7*(1+(EM$8/100))*(NOT(ISBLANK(NX135)))</f>
        <v>0</v>
      </c>
      <c r="EP135" s="1">
        <f>POWER(0.925,JI135-1)*EP$1*EP$7*(1+(EP$8/100))*(NOT(ISBLANK(JI135)))</f>
        <v>0</v>
      </c>
      <c r="EQ135" s="1">
        <f>POWER(0.925,JJ135-1)*EQ$1*EQ$7*(1+(EQ$8/100))*(NOT(ISBLANK(JJ135)))</f>
        <v>0</v>
      </c>
      <c r="ER135" s="1">
        <f>POWER(0.925,JK135-1)*ER$1*ER$7*(1+(ER$8/100))*(NOT(ISBLANK(JK135)))</f>
        <v>0</v>
      </c>
      <c r="ES135" s="1">
        <f>POWER(0.925,JL135-1)*ES$1*ES$7*(1+(ES$8/100))*(NOT(ISBLANK(JL135)))</f>
        <v>0</v>
      </c>
      <c r="ET135" s="1">
        <f>POWER(0.925,JM135-1)*ET$1*ET$7*(1+(ET$8/100))*(NOT(ISBLANK(JM135)))</f>
        <v>0</v>
      </c>
      <c r="EU135" s="1">
        <f>POWER(0.925,JN135-1)*EU$1*EU$7*(1+(EU$8/100))*(NOT(ISBLANK(JN135)))</f>
        <v>0</v>
      </c>
      <c r="EV135" s="1">
        <f>POWER(0.925,JO135-1)*EV$1*EV$7*(1+(EV$8/100))*(NOT(ISBLANK(JO135)))</f>
        <v>0</v>
      </c>
      <c r="EW135" s="1">
        <f>POWER(0.925,JP135-1)*EW$1*EW$7*(1+(EW$8/100))*(NOT(ISBLANK(JP135)))</f>
        <v>0</v>
      </c>
      <c r="EX135" s="1">
        <f>POWER(0.925,JQ135-1)*EX$1*EX$7*(1+(EX$8/100))*(NOT(ISBLANK(JQ135)))</f>
        <v>0</v>
      </c>
      <c r="EY135" s="1">
        <f>POWER(0.925,JR135-1)*EY$1*EY$7*(1+(EY$8/100))*(NOT(ISBLANK(JR135)))</f>
        <v>0</v>
      </c>
      <c r="EZ135" s="1">
        <f>POWER(0.925,JS135-1)*EZ$1*EZ$7*(1+(EZ$8/100))*(NOT(ISBLANK(JS135)))</f>
        <v>0</v>
      </c>
      <c r="FA135" s="1">
        <f>POWER(0.925,JT135-1)*FA$1*FA$7*(1+(FA$8/100))*(NOT(ISBLANK(JT135)))</f>
        <v>0</v>
      </c>
      <c r="FB135" s="1">
        <f>POWER(0.925,JU135-1)*FB$1*FB$7*(1+(FB$8/100))*(NOT(ISBLANK(JU135)))</f>
        <v>0</v>
      </c>
      <c r="FC135" s="1">
        <f>POWER(0.925,JV135-1)*FC$1*FC$7*(1+(FC$8/100))*(NOT(ISBLANK(JV135)))</f>
        <v>0</v>
      </c>
      <c r="FD135" s="1">
        <f>POWER(0.925,JW135-1)*FD$1*FD$7*(1+(FD$8/100))*(NOT(ISBLANK(JW135)))</f>
        <v>0</v>
      </c>
      <c r="FE135" s="1">
        <f>POWER(0.925,JX135-1)*FE$1*FE$7*(1+(FE$8/100))*(NOT(ISBLANK(JX135)))</f>
        <v>0</v>
      </c>
      <c r="FF135" s="1">
        <f>POWER(0.925,JY135-1)*FF$1*FF$7*(1+(FF$8/100))*(NOT(ISBLANK(JY135)))</f>
        <v>0</v>
      </c>
      <c r="FG135" s="1">
        <f>POWER(0.925,JZ135-1)*FG$1*FG$7*(1+(FG$8/100))*(NOT(ISBLANK(JZ135)))</f>
        <v>0</v>
      </c>
      <c r="FH135" s="1">
        <f>POWER(0.925,KA135-1)*FH$1*FH$7*(1+(FH$8/100))*(NOT(ISBLANK(KA135)))</f>
        <v>0</v>
      </c>
      <c r="FI135" s="1">
        <f>POWER(0.925,KB135-1)*FI$1*FI$7*(1+(FI$8/100))*(NOT(ISBLANK(KB135)))</f>
        <v>0</v>
      </c>
      <c r="FJ135" s="1">
        <f>POWER(0.925,KC135-1)*FJ$1*FJ$7*(1+(FJ$8/100))*(NOT(ISBLANK(KC135)))</f>
        <v>0</v>
      </c>
      <c r="FK135" s="1">
        <f>POWER(0.925,KD135-1)*FK$1*FK$7*(1+(FK$8/100))*(NOT(ISBLANK(KD135)))</f>
        <v>0</v>
      </c>
      <c r="FL135" s="1">
        <f>POWER(0.925,KE135-1)*FL$1*FL$7*(1+(FL$8/100))*(NOT(ISBLANK(KE135)))</f>
        <v>0</v>
      </c>
      <c r="FM135" s="1">
        <f>POWER(0.925,KF135-1)*FM$1*FM$7*(1+(FM$8/100))*(NOT(ISBLANK(KF135)))</f>
        <v>0</v>
      </c>
      <c r="FN135" s="1">
        <f>POWER(0.925,KG135-1)*FN$1*FN$7*(1+(FN$8/100))*(NOT(ISBLANK(KG135)))</f>
        <v>0</v>
      </c>
      <c r="FO135" s="1">
        <f>POWER(0.925,KH135-1)*FO$1*FO$7*(1+(FO$8/100))*(NOT(ISBLANK(KH135)))</f>
        <v>0</v>
      </c>
      <c r="FP135" s="1">
        <f>POWER(0.925,KI135-1)*FP$1*FP$7*(1+(FP$8/100))*(NOT(ISBLANK(KI135)))</f>
        <v>0</v>
      </c>
      <c r="FQ135" s="1">
        <f>POWER(0.925,KJ135-1)*FQ$1*FQ$7*(1+(FQ$8/100))*(NOT(ISBLANK(KJ135)))</f>
        <v>0</v>
      </c>
      <c r="FR135" s="1">
        <f>POWER(0.925,KK135-1)*FR$1*FR$7*(1+(FR$8/100))*(NOT(ISBLANK(KK135)))</f>
        <v>0</v>
      </c>
      <c r="FS135" s="1">
        <f>POWER(0.925,KL135-1)*FS$1*FS$7*(1+(FS$8/100))*(NOT(ISBLANK(KL135)))</f>
        <v>0</v>
      </c>
      <c r="FT135" s="1">
        <f>POWER(0.925,KM135-1)*FT$1*FT$7*(1+(FT$8/100))*(NOT(ISBLANK(KM135)))</f>
        <v>0</v>
      </c>
      <c r="FU135" s="1">
        <f>POWER(0.925,KN135-1)*FU$1*FU$7*(1+(FU$8/100))*(NOT(ISBLANK(KN135)))</f>
        <v>0</v>
      </c>
      <c r="FV135" s="1">
        <f>POWER(0.925,KO135-1)*FV$1*FV$7*(1+(FV$8/100))*(NOT(ISBLANK(KO135)))</f>
        <v>0</v>
      </c>
      <c r="FW135" s="1">
        <f>POWER(0.925,KP135-1)*FW$1*FW$7*(1+(FW$8/100))*(NOT(ISBLANK(KP135)))</f>
        <v>0</v>
      </c>
      <c r="FX135" s="1">
        <f>POWER(0.925,KQ135-1)*FX$1*FX$7*(1+(FX$8/100))*(NOT(ISBLANK(KQ135)))</f>
        <v>0</v>
      </c>
      <c r="FY135" s="1">
        <f>POWER(0.925,KR135-1)*FY$1*FY$7*(1+(FY$8/100))*(NOT(ISBLANK(KR135)))</f>
        <v>0</v>
      </c>
      <c r="FZ135" s="1">
        <f>POWER(0.925,KS135-1)*FZ$1*FZ$7*(1+(FZ$8/100))*(NOT(ISBLANK(KS135)))</f>
        <v>0</v>
      </c>
      <c r="GA135" s="1">
        <f>POWER(0.925,KT135-1)*GA$1*GA$7*(1+(GA$8/100))*(NOT(ISBLANK(KT135)))</f>
        <v>0</v>
      </c>
      <c r="GB135" s="1">
        <f>POWER(0.925,KU135-1)*GB$1*GB$7*(1+(GB$8/100))*(NOT(ISBLANK(KU135)))</f>
        <v>0</v>
      </c>
      <c r="GC135" s="1">
        <f>POWER(0.925,KV135-1)*GC$1*GC$7*(1+(GC$8/100))*(NOT(ISBLANK(KV135)))</f>
        <v>0</v>
      </c>
      <c r="GD135" s="1">
        <f>POWER(0.925,KW135-1)*GD$1*GD$7*(1+(GD$8/100))*(NOT(ISBLANK(KW135)))</f>
        <v>0</v>
      </c>
      <c r="GE135" s="1">
        <f>POWER(0.925,KX135-1)*GE$1*GE$7*(1+(GE$8/100))*(NOT(ISBLANK(KX135)))</f>
        <v>0</v>
      </c>
      <c r="GF135" s="1">
        <f>POWER(0.925,KY135-1)*GF$1*GF$7*(1+(GF$8/100))*(NOT(ISBLANK(KY135)))</f>
        <v>0</v>
      </c>
      <c r="GG135" s="1">
        <f>POWER(0.925,KZ135-1)*GG$1*GG$7*(1+(GG$8/100))*(NOT(ISBLANK(KZ135)))</f>
        <v>0</v>
      </c>
      <c r="GH135" s="1">
        <f>POWER(0.925,LA135-1)*GH$1*GH$7*(1+(GH$8/100))*(NOT(ISBLANK(LA135)))</f>
        <v>0</v>
      </c>
      <c r="GI135" s="1">
        <f>POWER(0.925,LB135-1)*GI$1*GI$7*(1+(GI$8/100))*(NOT(ISBLANK(LB135)))</f>
        <v>0</v>
      </c>
      <c r="GJ135" s="1">
        <f>POWER(0.925,LC135-1)*GJ$1*GJ$7*(1+(GJ$8/100))*(NOT(ISBLANK(LC135)))</f>
        <v>0</v>
      </c>
      <c r="GK135" s="1">
        <f>POWER(0.925,LD135-1)*GK$1*GK$7*(1+(GK$8/100))*(NOT(ISBLANK(LD135)))</f>
        <v>0</v>
      </c>
      <c r="GL135" s="1">
        <f>POWER(0.925,LE135-1)*GL$1*GL$7*(1+(GL$8/100))*(NOT(ISBLANK(LE135)))</f>
        <v>0</v>
      </c>
      <c r="GM135" s="1">
        <f>POWER(0.925,LF135-1)*GM$1*GM$7*(1+(GM$8/100))*(NOT(ISBLANK(LF135)))</f>
        <v>0</v>
      </c>
      <c r="GN135" s="1">
        <f>POWER(0.925,LG135-1)*GN$1*GN$7*(1+(GN$8/100))*(NOT(ISBLANK(LG135)))</f>
        <v>0</v>
      </c>
      <c r="GO135" s="1">
        <f>POWER(0.925,LH135-1)*GO$1*GO$7*(1+(GO$8/100))*(NOT(ISBLANK(LH135)))</f>
        <v>0</v>
      </c>
      <c r="GP135" s="1">
        <f>POWER(0.925,LI135-1)*GP$1*GP$7*(1+(GP$8/100))*(NOT(ISBLANK(LI135)))</f>
        <v>0</v>
      </c>
      <c r="GQ135" s="1">
        <f>POWER(0.925,LJ135-1)*GQ$1*GQ$7*(1+(GQ$8/100))*(NOT(ISBLANK(LJ135)))</f>
        <v>0</v>
      </c>
      <c r="GR135" s="1">
        <f>POWER(0.925,LK135-1)*GR$1*GR$7*(1+(GR$8/100))*(NOT(ISBLANK(LK135)))</f>
        <v>0</v>
      </c>
      <c r="GS135" s="1">
        <f>POWER(0.925,LL135-1)*GS$1*GS$7*(1+(GS$8/100))*(NOT(ISBLANK(LL135)))</f>
        <v>0</v>
      </c>
      <c r="GT135" s="1">
        <f>POWER(0.925,LM135-1)*GT$1*GT$7*(1+(GT$8/100))*(NOT(ISBLANK(LM135)))</f>
        <v>0</v>
      </c>
      <c r="GU135" s="1">
        <f>POWER(0.925,LN135-1)*GU$1*GU$7*(1+(GU$8/100))*(NOT(ISBLANK(LN135)))</f>
        <v>0</v>
      </c>
      <c r="GV135" s="1">
        <f>POWER(0.925,LO135-1)*GV$1*GV$7*(1+(GV$8/100))*(NOT(ISBLANK(LO135)))</f>
        <v>0</v>
      </c>
      <c r="GW135" s="1">
        <f>POWER(0.925,LP135-1)*GW$1*GW$7*(1+(GW$8/100))*(NOT(ISBLANK(LP135)))</f>
        <v>0</v>
      </c>
      <c r="GX135" s="1">
        <f>POWER(0.925,LQ135-1)*GX$1*GX$7*(1+(GX$8/100))*(NOT(ISBLANK(LQ135)))</f>
        <v>0</v>
      </c>
      <c r="GY135" s="1">
        <f>POWER(0.925,LR135-1)*GY$1*GY$7*(1+(GY$8/100))*(NOT(ISBLANK(LR135)))</f>
        <v>0</v>
      </c>
      <c r="GZ135" s="1">
        <f>POWER(0.925,LS135-1)*GZ$1*GZ$7*(1+(GZ$8/100))*(NOT(ISBLANK(LS135)))</f>
        <v>0</v>
      </c>
      <c r="HA135" s="1">
        <f>POWER(0.925,LT135-1)*HA$1*HA$7*(1+(HA$8/100))*(NOT(ISBLANK(LT135)))</f>
        <v>0</v>
      </c>
      <c r="HB135" s="1">
        <f>POWER(0.925,LU135-1)*HB$1*HB$7*(1+(HB$8/100))*(NOT(ISBLANK(LU135)))</f>
        <v>0</v>
      </c>
      <c r="HC135" s="1">
        <f>POWER(0.925,LV135-1)*HC$1*HC$7*(1+(HC$8/100))*(NOT(ISBLANK(LV135)))</f>
        <v>0</v>
      </c>
      <c r="HD135" s="1">
        <f>POWER(0.925,LW135-1)*HD$1*HD$7*(1+(HD$8/100))*(NOT(ISBLANK(LW135)))</f>
        <v>0</v>
      </c>
      <c r="HE135" s="1">
        <f>POWER(0.925,LX135-1)*HE$1*HE$7*(1+(HE$8/100))*(NOT(ISBLANK(LX135)))</f>
        <v>0</v>
      </c>
      <c r="HF135" s="1">
        <f>POWER(0.925,LY135-1)*HF$1*HF$7*(1+(HF$8/100))*(NOT(ISBLANK(LY135)))</f>
        <v>0</v>
      </c>
      <c r="HG135" s="1">
        <f>POWER(0.925,LZ135-1)*HG$1*HG$7*(1+(HG$8/100))*(NOT(ISBLANK(LZ135)))</f>
        <v>0</v>
      </c>
      <c r="HH135" s="1">
        <f>POWER(0.925,MA135-1)*HH$1*HH$7*(1+(HH$8/100))*(NOT(ISBLANK(MA135)))</f>
        <v>0</v>
      </c>
      <c r="HI135" s="1">
        <f>POWER(0.925,MB135-1)*HI$1*HI$7*(1+(HI$8/100))*(NOT(ISBLANK(MB135)))</f>
        <v>0</v>
      </c>
      <c r="HJ135" s="1">
        <f>POWER(0.925,MC135-1)*HJ$1*HJ$7*(1+(HJ$8/100))*(NOT(ISBLANK(MC135)))</f>
        <v>0</v>
      </c>
      <c r="HK135" s="1">
        <f>POWER(0.925,MD135-1)*HK$1*HK$7*(1+(HK$8/100))*(NOT(ISBLANK(MD135)))</f>
        <v>0</v>
      </c>
      <c r="HL135" s="1">
        <f>POWER(0.925,ME135-1)*HL$1*HL$7*(1+(HL$8/100))*(NOT(ISBLANK(ME135)))</f>
        <v>0</v>
      </c>
      <c r="HM135" s="1">
        <f>POWER(0.925,MF135-1)*HM$1*HM$7*(1+(HM$8/100))*(NOT(ISBLANK(MF135)))</f>
        <v>0</v>
      </c>
      <c r="HN135" s="1">
        <f>POWER(0.925,MG135-1)*HN$1*HN$7*(1+(HN$8/100))*(NOT(ISBLANK(MG135)))</f>
        <v>0</v>
      </c>
      <c r="HO135" s="1">
        <f>POWER(0.925,MH135-1)*HO$1*HO$7*(1+(HO$8/100))*(NOT(ISBLANK(MH135)))</f>
        <v>0</v>
      </c>
      <c r="HP135" s="1">
        <f>POWER(0.925,MI135-1)*HP$1*HP$7*(1+(HP$8/100))*(NOT(ISBLANK(MI135)))</f>
        <v>0</v>
      </c>
      <c r="HQ135" s="1">
        <f>POWER(0.925,MJ135-1)*HQ$1*HQ$7*(1+(HQ$8/100))*(NOT(ISBLANK(MJ135)))</f>
        <v>0</v>
      </c>
      <c r="HR135" s="1">
        <f>POWER(0.925,MK135-1)*HR$1*HR$7*(1+(HR$8/100))*(NOT(ISBLANK(MK135)))</f>
        <v>0</v>
      </c>
      <c r="HS135" s="1">
        <f>POWER(0.925,ML135-1)*HS$1*HS$7*(1+(HS$8/100))*(NOT(ISBLANK(ML135)))</f>
        <v>0</v>
      </c>
      <c r="HT135" s="1">
        <f>POWER(0.925,MM135-1)*HT$1*HT$7*(1+(HT$8/100))*(NOT(ISBLANK(MM135)))</f>
        <v>0</v>
      </c>
      <c r="HU135" s="1">
        <f>POWER(0.925,MN135-1)*HU$1*HU$7*(1+(HU$8/100))*(NOT(ISBLANK(MN135)))</f>
        <v>0</v>
      </c>
      <c r="HV135" s="1">
        <f>POWER(0.925,MO135-1)*HV$1*HV$7*(1+(HV$8/100))*(NOT(ISBLANK(MO135)))</f>
        <v>0</v>
      </c>
      <c r="HW135" s="1">
        <f>POWER(0.925,MP135-1)*HW$1*HW$7*(1+(HW$8/100))*(NOT(ISBLANK(MP135)))</f>
        <v>0</v>
      </c>
      <c r="HX135" s="1">
        <f>POWER(0.925,MQ135-1)*HX$1*HX$7*(1+(HX$8/100))*(NOT(ISBLANK(MQ135)))</f>
        <v>0</v>
      </c>
      <c r="HY135" s="1">
        <f>POWER(0.925,MR135-1)*HY$1*HY$7*(1+(HY$8/100))*(NOT(ISBLANK(MR135)))</f>
        <v>0</v>
      </c>
      <c r="HZ135" s="1">
        <f>POWER(0.925,MS135-1)*HZ$1*HZ$7*(1+(HZ$8/100))*(NOT(ISBLANK(MS135)))</f>
        <v>0</v>
      </c>
      <c r="IA135" s="1">
        <f>POWER(0.925,MT135-1)*IA$1*IA$7*(1+(IA$8/100))*(NOT(ISBLANK(MT135)))</f>
        <v>0</v>
      </c>
      <c r="IB135" s="1">
        <f>POWER(0.925,MU135-1)*IB$1*IB$7*(1+(IB$8/100))*(NOT(ISBLANK(MU135)))</f>
        <v>0</v>
      </c>
      <c r="IC135" s="1">
        <f>POWER(0.925,MV135-1)*IC$1*IC$7*(1+(IC$8/100))*(NOT(ISBLANK(MV135)))</f>
        <v>0</v>
      </c>
      <c r="ID135" s="1">
        <f>POWER(0.925,MW135-1)*ID$1*ID$7*(1+(ID$8/100))*(NOT(ISBLANK(MW135)))</f>
        <v>0</v>
      </c>
      <c r="IE135" s="1">
        <f>POWER(0.925,MX135-1)*IE$1*IE$7*(1+(IE$8/100))*(NOT(ISBLANK(MX135)))</f>
        <v>0</v>
      </c>
      <c r="IF135" s="1">
        <f>POWER(0.925,MY135-1)*IF$1*IF$7*(1+(IF$8/100))*(NOT(ISBLANK(MY135)))</f>
        <v>0</v>
      </c>
      <c r="IG135" s="1">
        <f>POWER(0.925,MZ135-1)*IG$1*IG$7*(1+(IG$8/100))*(NOT(ISBLANK(MZ135)))</f>
        <v>0</v>
      </c>
      <c r="IH135" s="1">
        <f>POWER(0.925,NA135-1)*IH$1*IH$7*(1+(IH$8/100))*(NOT(ISBLANK(NA135)))</f>
        <v>0</v>
      </c>
      <c r="II135" s="1">
        <f>POWER(0.925,NB135-1)*II$1*II$7*(1+(II$8/100))*(NOT(ISBLANK(NB135)))</f>
        <v>0</v>
      </c>
      <c r="IJ135" s="1">
        <f>POWER(0.925,NC135-1)*IJ$1*IJ$7*(1+(IJ$8/100))*(NOT(ISBLANK(NC135)))</f>
        <v>0</v>
      </c>
      <c r="IK135" s="1">
        <f>POWER(0.925,ND135-1)*IK$1*IK$7*(1+(IK$8/100))*(NOT(ISBLANK(ND135)))</f>
        <v>0</v>
      </c>
      <c r="IL135" s="1">
        <f>POWER(0.925,NE135-1)*IL$1*IL$7*(1+(IL$8/100))*(NOT(ISBLANK(NE135)))</f>
        <v>0</v>
      </c>
      <c r="IM135" s="1">
        <f>POWER(0.925,NF135-1)*IM$1*IM$7*(1+(IM$8/100))*(NOT(ISBLANK(NF135)))</f>
        <v>0</v>
      </c>
      <c r="IN135" s="1">
        <f>POWER(0.925,NG135-1)*IN$1*IN$7*(1+(IN$8/100))*(NOT(ISBLANK(NG135)))</f>
        <v>0</v>
      </c>
      <c r="IO135" s="1">
        <f>POWER(0.925,NH135-1)*IO$1*IO$7*(1+(IO$8/100))*(NOT(ISBLANK(NH135)))</f>
        <v>0</v>
      </c>
      <c r="IP135" s="1">
        <f>POWER(0.925,NI135-1)*IP$1*IP$7*(1+(IP$8/100))*(NOT(ISBLANK(NI135)))</f>
        <v>0</v>
      </c>
      <c r="IQ135" s="1">
        <f>POWER(0.925,NJ135-1)*IQ$1*IQ$7*(1+(IQ$8/100))*(NOT(ISBLANK(NJ135)))</f>
        <v>0</v>
      </c>
      <c r="IR135" s="1">
        <f>POWER(0.925,NK135-1)*IR$1*IR$7*(1+(IR$8/100))*(NOT(ISBLANK(NK135)))</f>
        <v>0</v>
      </c>
      <c r="IS135" s="1">
        <f>POWER(0.925,NL135-1)*IS$1*IS$7*(1+(IS$8/100))*(NOT(ISBLANK(NL135)))</f>
        <v>0</v>
      </c>
      <c r="IT135" s="1">
        <f>POWER(0.925,NM135-1)*IT$1*IT$7*(1+(IT$8/100))*(NOT(ISBLANK(NM135)))</f>
        <v>0</v>
      </c>
      <c r="IU135" s="1">
        <f>POWER(0.925,NN135-1)*IU$1*IU$7*(1+(IU$8/100))*(NOT(ISBLANK(NN135)))</f>
        <v>0</v>
      </c>
      <c r="IV135" s="1">
        <f>POWER(0.925,NO135-1)*IV$1*IV$7*(1+(IV$8/100))*(NOT(ISBLANK(NO135)))</f>
        <v>0</v>
      </c>
      <c r="IW135" s="1">
        <f>POWER(0.925,NP135-1)*IW$1*IW$7*(1+(IW$8/100))*(NOT(ISBLANK(NP135)))</f>
        <v>0</v>
      </c>
      <c r="IX135" s="1">
        <f>POWER(0.925,NQ135-1)*IX$1*IX$7*(1+(IX$8/100))*(NOT(ISBLANK(NQ135)))</f>
        <v>0</v>
      </c>
      <c r="IY135" s="1">
        <f>POWER(0.925,NR135-1)*IY$1*IY$7*(1+(IY$8/100))*(NOT(ISBLANK(NR135)))</f>
        <v>0</v>
      </c>
      <c r="IZ135" s="1">
        <f>POWER(0.925,NS135-1)*IZ$1*IZ$7*(1+(IZ$8/100))*(NOT(ISBLANK(NS135)))</f>
        <v>0</v>
      </c>
      <c r="JA135" s="1">
        <f>POWER(0.925,NT135-1)*JA$1*JA$7*(1+(JA$8/100))*(NOT(ISBLANK(NT135)))</f>
        <v>0</v>
      </c>
      <c r="JB135" s="1">
        <f>POWER(0.925,NU135-1)*JB$1*JB$7*(1+(JB$8/100))*(NOT(ISBLANK(NU135)))</f>
        <v>0</v>
      </c>
      <c r="JC135" s="1">
        <f>POWER(0.925,NV135-1)*JC$1*JC$7*(1+(JC$8/100))*(NOT(ISBLANK(NV135)))</f>
        <v>0</v>
      </c>
      <c r="JD135" s="1">
        <f>POWER(0.925,NW135-1)*JD$1*JD$7*(1+(JD$8/100))*(NOT(ISBLANK(NW135)))</f>
        <v>0</v>
      </c>
      <c r="JE135" s="1">
        <f>POWER(0.925,NX135-1)*JE$1*JE$7*(1+(JE$8/100))*(NOT(ISBLANK(NX135)))</f>
        <v>0</v>
      </c>
      <c r="JG135" s="12"/>
      <c r="KB135" s="1">
        <v>2</v>
      </c>
      <c r="MF135" s="12"/>
      <c r="MG135" s="12"/>
      <c r="MH135" s="12"/>
      <c r="MI135" s="12"/>
      <c r="MJ135" s="12"/>
      <c r="MK135" s="12"/>
      <c r="ML135" s="12"/>
      <c r="MM135" s="12"/>
      <c r="MN135" s="12"/>
      <c r="MO135" s="12"/>
      <c r="MP135" s="12"/>
      <c r="MQ135" s="12"/>
      <c r="MR135" s="12"/>
      <c r="MS135" s="12"/>
      <c r="MT135" s="12"/>
      <c r="MU135" s="12"/>
      <c r="MV135" s="12">
        <v>2</v>
      </c>
      <c r="MW135" s="12"/>
      <c r="MX135" s="12"/>
      <c r="MY135" s="12"/>
      <c r="MZ135" s="12"/>
      <c r="NA135" s="12"/>
      <c r="NB135" s="12"/>
      <c r="NC135" s="12"/>
      <c r="ND135" s="12"/>
      <c r="NE135" s="12"/>
      <c r="NF135" s="12"/>
      <c r="NG135" s="12"/>
    </row>
    <row r="136" spans="1:386">
      <c r="A136" s="1">
        <f>A135+1</f>
        <v>127</v>
      </c>
      <c r="B136" s="1">
        <f>IF(G136=G135,B135,(A136))</f>
        <v>121</v>
      </c>
      <c r="C136" s="1">
        <v>143</v>
      </c>
      <c r="D136" s="2" t="str">
        <f>IF(B136&gt;C136,CONCATENATE("↓",(B136-C136)),(IF(B136=C136,"↔",CONCATENATE("↑",(C136-B136)))))</f>
        <v>↑22</v>
      </c>
      <c r="E136" s="1" t="s">
        <v>742</v>
      </c>
      <c r="F136" s="1" t="s">
        <v>27</v>
      </c>
      <c r="G136" s="3">
        <f>L136+Q136</f>
        <v>138.75</v>
      </c>
      <c r="H136" s="1">
        <v>10</v>
      </c>
      <c r="I136" s="1">
        <v>0</v>
      </c>
      <c r="J136" s="1">
        <v>10</v>
      </c>
      <c r="K136" s="1">
        <v>2</v>
      </c>
      <c r="L136" s="1">
        <f>SUM(M136:P136)</f>
        <v>138.75</v>
      </c>
      <c r="M136" s="1">
        <f>LARGE(W136:EM136,1)</f>
        <v>138.75</v>
      </c>
      <c r="N136" s="1">
        <f>LARGE(W136:EM136,2)</f>
        <v>0</v>
      </c>
      <c r="O136" s="1">
        <f>LARGE(W136:EM136,3)</f>
        <v>0</v>
      </c>
      <c r="P136" s="1">
        <f>LARGE(W136:EM136,4)</f>
        <v>0</v>
      </c>
      <c r="Q136" s="1">
        <f>SUM(R136:U136)</f>
        <v>0</v>
      </c>
      <c r="R136" s="1">
        <f>LARGE(EO136:JF136,1)</f>
        <v>0</v>
      </c>
      <c r="S136" s="1">
        <f>LARGE(EO136:JF136,2)</f>
        <v>0</v>
      </c>
      <c r="T136" s="1">
        <f>LARGE(EO136:JF136,3)</f>
        <v>0</v>
      </c>
      <c r="U136" s="1">
        <f>LARGE(EO136:JF136,4)</f>
        <v>0</v>
      </c>
      <c r="X136" s="1">
        <f>POWER(0.925,JI136-1)*X$1*X$7*(1+(X$8/100))*(NOT(ISBLANK(JI136)))</f>
        <v>0</v>
      </c>
      <c r="Y136" s="1">
        <f>POWER(0.925,JJ136-1)*Y$1*Y$7*(1+(Y$8/100))*(NOT(ISBLANK(JJ136)))</f>
        <v>0</v>
      </c>
      <c r="Z136" s="1">
        <f>POWER(0.925,JK136-1)*Z$1*Z$7*(1+(Z$8/100))*(NOT(ISBLANK(JK136)))</f>
        <v>0</v>
      </c>
      <c r="AA136" s="1">
        <f>POWER(0.925,JL136-1)*AA$1*AA$7*(1+(AA$8/100))*(NOT(ISBLANK(JL136)))</f>
        <v>0</v>
      </c>
      <c r="AB136" s="1">
        <f>POWER(0.925,JM136-1)*AB$1*AB$7*(1+(AB$8/100))*(NOT(ISBLANK(JM136)))</f>
        <v>0</v>
      </c>
      <c r="AC136" s="1">
        <f>POWER(0.925,JN136-1)*AC$1*AC$7*(1+(AC$8/100))*(NOT(ISBLANK(JN136)))</f>
        <v>0</v>
      </c>
      <c r="AD136" s="1">
        <f>POWER(0.925,JO136-1)*AD$1*AD$7*(1+(AD$8/100))*(NOT(ISBLANK(JO136)))</f>
        <v>0</v>
      </c>
      <c r="AE136" s="1">
        <f>POWER(0.925,JP136-1)*AE$1*AE$7*(1+(AE$8/100))*(NOT(ISBLANK(JP136)))</f>
        <v>0</v>
      </c>
      <c r="AF136" s="1">
        <f>POWER(0.925,JQ136-1)*AF$1*AF$7*(1+(AF$8/100))*(NOT(ISBLANK(JQ136)))</f>
        <v>0</v>
      </c>
      <c r="AG136" s="1">
        <f>POWER(0.925,JR136-1)*AG$1*AG$7*(1+(AG$8/100))*(NOT(ISBLANK(JR136)))</f>
        <v>0</v>
      </c>
      <c r="AH136" s="1">
        <f>POWER(0.925,JS136-1)*AH$1*AH$7*(1+(AH$8/100))*(NOT(ISBLANK(JS136)))</f>
        <v>0</v>
      </c>
      <c r="AI136" s="1">
        <f>POWER(0.925,JT136-1)*AI$1*AI$7*(1+(AI$8/100))*(NOT(ISBLANK(JT136)))</f>
        <v>0</v>
      </c>
      <c r="AJ136" s="1">
        <f>POWER(0.925,JU136-1)*AJ$1*AJ$7*(1+(AJ$8/100))*(NOT(ISBLANK(JU136)))</f>
        <v>0</v>
      </c>
      <c r="AK136" s="1">
        <f>POWER(0.925,JV136-1)*AK$1*AK$7*(1+(AK$8/100))*(NOT(ISBLANK(JV136)))</f>
        <v>0</v>
      </c>
      <c r="AL136" s="1">
        <f>POWER(0.925,JW136-1)*AL$1*AL$7*(1+(AL$8/100))*(NOT(ISBLANK(JW136)))</f>
        <v>0</v>
      </c>
      <c r="AM136" s="1">
        <f>POWER(0.925,JX136-1)*AM$1*AM$7*(1+(AM$8/100))*(NOT(ISBLANK(JX136)))</f>
        <v>0</v>
      </c>
      <c r="AN136" s="1">
        <f>POWER(0.925,JY136-1)*AN$1*AN$7*(1+(AN$8/100))*(NOT(ISBLANK(JY136)))</f>
        <v>0</v>
      </c>
      <c r="AO136" s="1">
        <f>POWER(0.925,JZ136-1)*AO$1*AO$7*(1+(AO$8/100))*(NOT(ISBLANK(JZ136)))</f>
        <v>0</v>
      </c>
      <c r="AP136" s="1">
        <f>POWER(0.925,KA136-1)*AP$1*AP$7*(1+(AP$8/100))*(NOT(ISBLANK(KA136)))</f>
        <v>0</v>
      </c>
      <c r="AQ136" s="1">
        <f>POWER(0.925,KB136-1)*AQ$1*AQ$7*(1+(AQ$8/100))*(NOT(ISBLANK(KB136)))</f>
        <v>0</v>
      </c>
      <c r="AR136" s="1">
        <f>POWER(0.925,KC136-1)*AR$1*AR$7*(1+(AR$8/100))*(NOT(ISBLANK(KC136)))</f>
        <v>0</v>
      </c>
      <c r="AS136" s="1">
        <f>POWER(0.925,KD136-1)*AS$1*AS$7*(1+(AS$8/100))*(NOT(ISBLANK(KD136)))</f>
        <v>0</v>
      </c>
      <c r="AT136" s="1">
        <f>POWER(0.925,KE136-1)*AT$1*AT$7*(1+(AT$8/100))*(NOT(ISBLANK(KE136)))</f>
        <v>0</v>
      </c>
      <c r="AU136" s="1">
        <f>POWER(0.925,KF136-1)*AU$1*AU$7*(1+(AU$8/100))*(NOT(ISBLANK(KF136)))</f>
        <v>0</v>
      </c>
      <c r="AV136" s="1">
        <f>POWER(0.925,KG136-1)*AV$1*AV$7*(1+(AV$8/100))*(NOT(ISBLANK(KG136)))</f>
        <v>138.75</v>
      </c>
      <c r="AW136" s="1">
        <f>POWER(0.925,KH136-1)*AW$1*AW$7*(1+(AW$8/100))*(NOT(ISBLANK(KH136)))</f>
        <v>0</v>
      </c>
      <c r="AX136" s="1">
        <f>POWER(0.925,KI136-1)*AX$1*AX$7*(1+(AX$8/100))*(NOT(ISBLANK(KI136)))</f>
        <v>0</v>
      </c>
      <c r="AY136" s="1">
        <f>POWER(0.925,KJ136-1)*AY$1*AY$7*(1+(AY$8/100))*(NOT(ISBLANK(KJ136)))</f>
        <v>0</v>
      </c>
      <c r="AZ136" s="1">
        <f>POWER(0.925,KK136-1)*AZ$1*AZ$7*(1+(AZ$8/100))*(NOT(ISBLANK(KK136)))</f>
        <v>0</v>
      </c>
      <c r="BA136" s="1">
        <f>POWER(0.925,KL136-1)*BA$1*BA$7*(1+(BA$8/100))*(NOT(ISBLANK(KL136)))</f>
        <v>0</v>
      </c>
      <c r="BB136" s="1">
        <f>POWER(0.925,KM136-1)*BB$1*BB$7*(1+(BB$8/100))*(NOT(ISBLANK(KM136)))</f>
        <v>0</v>
      </c>
      <c r="BC136" s="1">
        <f>POWER(0.925,KN136-1)*BC$1*BC$7*(1+(BC$8/100))*(NOT(ISBLANK(KN136)))</f>
        <v>0</v>
      </c>
      <c r="BD136" s="1">
        <f>POWER(0.925,KO136-1)*BD$1*BD$7*(1+(BD$8/100))*(NOT(ISBLANK(KO136)))</f>
        <v>0</v>
      </c>
      <c r="BE136" s="1">
        <f>POWER(0.925,KP136-1)*BE$1*BE$7*(1+(BE$8/100))*(NOT(ISBLANK(KP136)))</f>
        <v>0</v>
      </c>
      <c r="BF136" s="1">
        <f>POWER(0.925,KQ136-1)*BF$1*BF$7*(1+(BF$8/100))*(NOT(ISBLANK(KQ136)))</f>
        <v>0</v>
      </c>
      <c r="BG136" s="1">
        <f>POWER(0.925,KR136-1)*BG$1*BG$7*(1+(BG$8/100))*(NOT(ISBLANK(KR136)))</f>
        <v>0</v>
      </c>
      <c r="BH136" s="1">
        <f>POWER(0.925,KS136-1)*BH$1*BH$7*(1+(BH$8/100))*(NOT(ISBLANK(KS136)))</f>
        <v>0</v>
      </c>
      <c r="BI136" s="1">
        <f>POWER(0.925,KT136-1)*BI$1*BI$7*(1+(BI$8/100))*(NOT(ISBLANK(KT136)))</f>
        <v>0</v>
      </c>
      <c r="BJ136" s="1">
        <f>POWER(0.925,KU136-1)*BJ$1*BJ$7*(1+(BJ$8/100))*(NOT(ISBLANK(KU136)))</f>
        <v>0</v>
      </c>
      <c r="BK136" s="1">
        <f>POWER(0.925,KV136-1)*BK$1*BK$7*(1+(BK$8/100))*(NOT(ISBLANK(KV136)))</f>
        <v>0</v>
      </c>
      <c r="BL136" s="1">
        <f>POWER(0.925,KW136-1)*BL$1*BL$7*(1+(BL$8/100))*(NOT(ISBLANK(KW136)))</f>
        <v>0</v>
      </c>
      <c r="BM136" s="1">
        <f>POWER(0.925,KX136-1)*BM$1*BM$7*(1+(BM$8/100))*(NOT(ISBLANK(KX136)))</f>
        <v>0</v>
      </c>
      <c r="BN136" s="1">
        <f>POWER(0.925,KY136-1)*BN$1*BN$7*(1+(BN$8/100))*(NOT(ISBLANK(KY136)))</f>
        <v>0</v>
      </c>
      <c r="BO136" s="1">
        <f>POWER(0.925,KZ136-1)*BO$1*BO$7*(1+(BO$8/100))*(NOT(ISBLANK(KZ136)))</f>
        <v>0</v>
      </c>
      <c r="BP136" s="1">
        <f>POWER(0.925,LA136-1)*BP$1*BP$7*(1+(BP$8/100))*(NOT(ISBLANK(LA136)))</f>
        <v>0</v>
      </c>
      <c r="BQ136" s="1">
        <f>POWER(0.925,LB136-1)*BQ$1*BQ$7*(1+(BQ$8/100))*(NOT(ISBLANK(LB136)))</f>
        <v>0</v>
      </c>
      <c r="BR136" s="1">
        <f>POWER(0.925,LC136-1)*BR$1*BR$7*(1+(BR$8/100))*(NOT(ISBLANK(LC136)))</f>
        <v>0</v>
      </c>
      <c r="BS136" s="1">
        <f>POWER(0.925,LD136-1)*BS$1*BS$7*(1+(BS$8/100))*(NOT(ISBLANK(LD136)))</f>
        <v>0</v>
      </c>
      <c r="BT136" s="1">
        <f>POWER(0.925,LE136-1)*BT$1*BT$7*(1+(BT$8/100))*(NOT(ISBLANK(LE136)))</f>
        <v>0</v>
      </c>
      <c r="BU136" s="1">
        <f>POWER(0.925,LF136-1)*BU$1*BU$7*(1+(BU$8/100))*(NOT(ISBLANK(LF136)))</f>
        <v>0</v>
      </c>
      <c r="BV136" s="1">
        <f>POWER(0.925,LG136-1)*BV$1*BV$7*(1+(BV$8/100))*(NOT(ISBLANK(LG136)))</f>
        <v>0</v>
      </c>
      <c r="BW136" s="1">
        <f>POWER(0.925,LH136-1)*BW$1*BW$7*(1+(BW$8/100))*(NOT(ISBLANK(LH136)))</f>
        <v>0</v>
      </c>
      <c r="BX136" s="1">
        <f>POWER(0.925,LI136-1)*BX$1*BX$7*(1+(BX$8/100))*(NOT(ISBLANK(LI136)))</f>
        <v>0</v>
      </c>
      <c r="BY136" s="1">
        <f>POWER(0.925,LJ136-1)*BY$1*BY$7*(1+(BY$8/100))*(NOT(ISBLANK(LJ136)))</f>
        <v>0</v>
      </c>
      <c r="BZ136" s="1">
        <f>POWER(0.925,LK136-1)*BZ$1*BZ$7*(1+(BZ$8/100))*(NOT(ISBLANK(LK136)))</f>
        <v>0</v>
      </c>
      <c r="CA136" s="1">
        <f>POWER(0.925,LL136-1)*CA$1*CA$7*(1+(CA$8/100))*(NOT(ISBLANK(LL136)))</f>
        <v>0</v>
      </c>
      <c r="CB136" s="1">
        <f>POWER(0.925,LM136-1)*CB$1*CB$7*(1+(CB$8/100))*(NOT(ISBLANK(LM136)))</f>
        <v>0</v>
      </c>
      <c r="CC136" s="1">
        <f>POWER(0.925,LN136-1)*CC$1*CC$7*(1+(CC$8/100))*(NOT(ISBLANK(LN136)))</f>
        <v>0</v>
      </c>
      <c r="CD136" s="1">
        <f>POWER(0.925,LO136-1)*CD$1*CD$7*(1+(CD$8/100))*(NOT(ISBLANK(LO136)))</f>
        <v>0</v>
      </c>
      <c r="CE136" s="1">
        <f>POWER(0.925,LP136-1)*CE$1*CE$7*(1+(CE$8/100))*(NOT(ISBLANK(LP136)))</f>
        <v>0</v>
      </c>
      <c r="CF136" s="1">
        <f>POWER(0.925,LQ136-1)*CF$1*CF$7*(1+(CF$8/100))*(NOT(ISBLANK(LQ136)))</f>
        <v>0</v>
      </c>
      <c r="CG136" s="1">
        <f>POWER(0.925,LR136-1)*CG$1*CG$7*(1+(CG$8/100))*(NOT(ISBLANK(LR136)))</f>
        <v>0</v>
      </c>
      <c r="CH136" s="1">
        <f>POWER(0.925,LS136-1)*CH$1*CH$7*(1+(CH$8/100))*(NOT(ISBLANK(LS136)))</f>
        <v>0</v>
      </c>
      <c r="CI136" s="1">
        <f>POWER(0.925,LT136-1)*CI$1*CI$7*(1+(CI$8/100))*(NOT(ISBLANK(LT136)))</f>
        <v>0</v>
      </c>
      <c r="CJ136" s="1">
        <f>POWER(0.925,LU136-1)*CJ$1*CJ$7*(1+(CJ$8/100))*(NOT(ISBLANK(LU136)))</f>
        <v>0</v>
      </c>
      <c r="CK136" s="1">
        <f>POWER(0.925,LV136-1)*CK$1*CK$7*(1+(CK$8/100))*(NOT(ISBLANK(LV136)))</f>
        <v>0</v>
      </c>
      <c r="CL136" s="1">
        <f>POWER(0.925,LW136-1)*CL$1*CL$7*(1+(CL$8/100))*(NOT(ISBLANK(LW136)))</f>
        <v>0</v>
      </c>
      <c r="CM136" s="1">
        <f>POWER(0.925,LX136-1)*CM$1*CM$7*(1+(CM$8/100))*(NOT(ISBLANK(LX136)))</f>
        <v>0</v>
      </c>
      <c r="CN136" s="1">
        <f>POWER(0.925,LY136-1)*CN$1*CN$7*(1+(CN$8/100))*(NOT(ISBLANK(LY136)))</f>
        <v>0</v>
      </c>
      <c r="CO136" s="1">
        <f>POWER(0.925,LZ136-1)*CO$1*CO$7*(1+(CO$8/100))*(NOT(ISBLANK(LZ136)))</f>
        <v>0</v>
      </c>
      <c r="CP136" s="1">
        <f>POWER(0.925,MA136-1)*CP$1*CP$7*(1+(CP$8/100))*(NOT(ISBLANK(MA136)))</f>
        <v>0</v>
      </c>
      <c r="CQ136" s="1">
        <f>POWER(0.925,MB136-1)*CQ$1*CQ$7*(1+(CQ$8/100))*(NOT(ISBLANK(MB136)))</f>
        <v>0</v>
      </c>
      <c r="CR136" s="1">
        <f>POWER(0.925,MC136-1)*CR$1*CR$7*(1+(CR$8/100))*(NOT(ISBLANK(MC136)))</f>
        <v>0</v>
      </c>
      <c r="CS136" s="1">
        <f>POWER(0.925,MD136-1)*CS$1*CS$7*(1+(CS$8/100))*(NOT(ISBLANK(MD136)))</f>
        <v>0</v>
      </c>
      <c r="CT136" s="1">
        <f>POWER(0.925,ME136-1)*CT$1*CT$7*(1+(CT$8/100))*(NOT(ISBLANK(ME136)))</f>
        <v>0</v>
      </c>
      <c r="CU136" s="1">
        <f>POWER(0.925,MF136-1)*CU$1*CU$7*(1+(CU$8/100))*(NOT(ISBLANK(MF136)))</f>
        <v>0</v>
      </c>
      <c r="CV136" s="1">
        <f>POWER(0.925,MG136-1)*CV$1*CV$7*(1+(CV$8/100))*(NOT(ISBLANK(MG136)))</f>
        <v>0</v>
      </c>
      <c r="CW136" s="1">
        <f>POWER(0.925,MH136-1)*CW$1*CW$7*(1+(CW$8/100))*(NOT(ISBLANK(MH136)))</f>
        <v>0</v>
      </c>
      <c r="CX136" s="1">
        <f>POWER(0.925,MI136-1)*CX$1*CX$7*(1+(CX$8/100))*(NOT(ISBLANK(MI136)))</f>
        <v>0</v>
      </c>
      <c r="CY136" s="1">
        <f>POWER(0.925,MJ136-1)*CY$1*CY$7*(1+(CY$8/100))*(NOT(ISBLANK(MJ136)))</f>
        <v>0</v>
      </c>
      <c r="CZ136" s="1">
        <f>POWER(0.925,MK136-1)*CZ$1*CZ$7*(1+(CZ$8/100))*(NOT(ISBLANK(MK136)))</f>
        <v>0</v>
      </c>
      <c r="DA136" s="1">
        <f>POWER(0.925,ML136-1)*DA$1*DA$7*(1+(DA$8/100))*(NOT(ISBLANK(ML136)))</f>
        <v>0</v>
      </c>
      <c r="DB136" s="1">
        <f>POWER(0.925,MM136-1)*DB$1*DB$7*(1+(DB$8/100))*(NOT(ISBLANK(MM136)))</f>
        <v>0</v>
      </c>
      <c r="DC136" s="1">
        <f>POWER(0.925,MN136-1)*DC$1*DC$7*(1+(DC$8/100))*(NOT(ISBLANK(MN136)))</f>
        <v>0</v>
      </c>
      <c r="DD136" s="1">
        <f>POWER(0.925,MO136-1)*DD$1*DD$7*(1+(DD$8/100))*(NOT(ISBLANK(MO136)))</f>
        <v>0</v>
      </c>
      <c r="DE136" s="1">
        <f>POWER(0.925,MP136-1)*DE$1*DE$7*(1+(DE$8/100))*(NOT(ISBLANK(MP136)))</f>
        <v>0</v>
      </c>
      <c r="DF136" s="1">
        <f>POWER(0.925,MQ136-1)*DF$1*DF$7*(1+(DF$8/100))*(NOT(ISBLANK(MQ136)))</f>
        <v>0</v>
      </c>
      <c r="DG136" s="1">
        <f>POWER(0.925,MR136-1)*DG$1*DG$7*(1+(DG$8/100))*(NOT(ISBLANK(MR136)))</f>
        <v>0</v>
      </c>
      <c r="DH136" s="1">
        <f>POWER(0.925,MS136-1)*DH$1*DH$7*(1+(DH$8/100))*(NOT(ISBLANK(MS136)))</f>
        <v>0</v>
      </c>
      <c r="DI136" s="1">
        <f>POWER(0.925,MT136-1)*DI$1*DI$7*(1+(DI$8/100))*(NOT(ISBLANK(MT136)))</f>
        <v>0</v>
      </c>
      <c r="DJ136" s="1">
        <f>POWER(0.925,MU136-1)*DJ$1*DJ$7*(1+(DJ$8/100))*(NOT(ISBLANK(MU136)))</f>
        <v>0</v>
      </c>
      <c r="DK136" s="1">
        <f>POWER(0.925,MV136-1)*DK$1*DK$7*(1+(DK$8/100))*(NOT(ISBLANK(MV136)))</f>
        <v>0</v>
      </c>
      <c r="DL136" s="1">
        <f>POWER(0.925,MW136-1)*DL$1*DL$7*(1+(DL$8/100))*(NOT(ISBLANK(MW136)))</f>
        <v>0</v>
      </c>
      <c r="DM136" s="1">
        <f>POWER(0.925,MX136-1)*DM$1*DM$7*(1+(DM$8/100))*(NOT(ISBLANK(MX136)))</f>
        <v>0</v>
      </c>
      <c r="DN136" s="1">
        <f>POWER(0.925,MY136-1)*DN$1*DN$7*(1+(DN$8/100))*(NOT(ISBLANK(MY136)))</f>
        <v>0</v>
      </c>
      <c r="DO136" s="1">
        <f>POWER(0.925,MZ136-1)*DO$1*DO$7*(1+(DO$8/100))*(NOT(ISBLANK(MZ136)))</f>
        <v>0</v>
      </c>
      <c r="DP136" s="1">
        <f>POWER(0.925,NA136-1)*DP$1*DP$7*(1+(DP$8/100))*(NOT(ISBLANK(NA136)))</f>
        <v>0</v>
      </c>
      <c r="DQ136" s="1">
        <f>POWER(0.925,NB136-1)*DQ$1*DQ$7*(1+(DQ$8/100))*(NOT(ISBLANK(NB136)))</f>
        <v>0</v>
      </c>
      <c r="DR136" s="1">
        <f>POWER(0.925,NC136-1)*DR$1*DR$7*(1+(DR$8/100))*(NOT(ISBLANK(NC136)))</f>
        <v>0</v>
      </c>
      <c r="DS136" s="1">
        <f>POWER(0.925,ND136-1)*DS$1*DS$7*(1+(DS$8/100))*(NOT(ISBLANK(ND136)))</f>
        <v>0</v>
      </c>
      <c r="DT136" s="1">
        <f>POWER(0.925,NE136-1)*DT$1*DT$7*(1+(DT$8/100))*(NOT(ISBLANK(NE136)))</f>
        <v>0</v>
      </c>
      <c r="DU136" s="1">
        <f>POWER(0.925,NF136-1)*DU$1*DU$7*(1+(DU$8/100))*(NOT(ISBLANK(NF136)))</f>
        <v>0</v>
      </c>
      <c r="DV136" s="1">
        <f>POWER(0.925,NG136-1)*DV$1*DV$7*(1+(DV$8/100))*(NOT(ISBLANK(NG136)))</f>
        <v>0</v>
      </c>
      <c r="DW136" s="1">
        <f>POWER(0.925,NH136-1)*DW$1*DW$7*(1+(DW$8/100))*(NOT(ISBLANK(NH136)))</f>
        <v>0</v>
      </c>
      <c r="DX136" s="1">
        <f>POWER(0.925,NI136-1)*DX$1*DX$7*(1+(DX$8/100))*(NOT(ISBLANK(NI136)))</f>
        <v>0</v>
      </c>
      <c r="DY136" s="1">
        <f>POWER(0.925,NJ136-1)*DY$1*DY$7*(1+(DY$8/100))*(NOT(ISBLANK(NJ136)))</f>
        <v>0</v>
      </c>
      <c r="DZ136" s="1">
        <f>POWER(0.925,NK136-1)*DZ$1*DZ$7*(1+(DZ$8/100))*(NOT(ISBLANK(NK136)))</f>
        <v>0</v>
      </c>
      <c r="EA136" s="1">
        <f>POWER(0.925,NL136-1)*EA$1*EA$7*(1+(EA$8/100))*(NOT(ISBLANK(NL136)))</f>
        <v>0</v>
      </c>
      <c r="EB136" s="1">
        <f>POWER(0.925,NM136-1)*EB$1*EB$7*(1+(EB$8/100))*(NOT(ISBLANK(NM136)))</f>
        <v>0</v>
      </c>
      <c r="EC136" s="1">
        <f>POWER(0.925,NN136-1)*EC$1*EC$7*(1+(EC$8/100))*(NOT(ISBLANK(NN136)))</f>
        <v>0</v>
      </c>
      <c r="ED136" s="1">
        <f>POWER(0.925,NO136-1)*ED$1*ED$7*(1+(ED$8/100))*(NOT(ISBLANK(NO136)))</f>
        <v>0</v>
      </c>
      <c r="EE136" s="1">
        <f>POWER(0.925,NP136-1)*EE$1*EE$7*(1+(EE$8/100))*(NOT(ISBLANK(NP136)))</f>
        <v>0</v>
      </c>
      <c r="EF136" s="1">
        <f>POWER(0.925,NQ136-1)*EF$1*EF$7*(1+(EF$8/100))*(NOT(ISBLANK(NQ136)))</f>
        <v>0</v>
      </c>
      <c r="EG136" s="1">
        <f>POWER(0.925,NR136-1)*EG$1*EG$7*(1+(EG$8/100))*(NOT(ISBLANK(NR136)))</f>
        <v>0</v>
      </c>
      <c r="EH136" s="1">
        <f>POWER(0.925,NS136-1)*EH$1*EH$7*(1+(EH$8/100))*(NOT(ISBLANK(NS136)))</f>
        <v>0</v>
      </c>
      <c r="EI136" s="1">
        <f>POWER(0.925,NT136-1)*EI$1*EI$7*(1+(EI$8/100))*(NOT(ISBLANK(NT136)))</f>
        <v>0</v>
      </c>
      <c r="EJ136" s="1">
        <f>POWER(0.925,NU136-1)*EJ$1*EJ$7*(1+(EJ$8/100))*(NOT(ISBLANK(NU136)))</f>
        <v>0</v>
      </c>
      <c r="EK136" s="1">
        <f>POWER(0.925,NV136-1)*EK$1*EK$7*(1+(EK$8/100))*(NOT(ISBLANK(NV136)))</f>
        <v>0</v>
      </c>
      <c r="EL136" s="1">
        <f>POWER(0.925,NW136-1)*EL$1*EL$7*(1+(EL$8/100))*(NOT(ISBLANK(NW136)))</f>
        <v>0</v>
      </c>
      <c r="EM136" s="1">
        <f>POWER(0.925,NX136-1)*EM$1*EM$7*(1+(EM$8/100))*(NOT(ISBLANK(NX136)))</f>
        <v>0</v>
      </c>
      <c r="EP136" s="1">
        <f>POWER(0.925,JI136-1)*EP$1*EP$7*(1+(EP$8/100))*(NOT(ISBLANK(JI136)))</f>
        <v>0</v>
      </c>
      <c r="EQ136" s="1">
        <f>POWER(0.925,JJ136-1)*EQ$1*EQ$7*(1+(EQ$8/100))*(NOT(ISBLANK(JJ136)))</f>
        <v>0</v>
      </c>
      <c r="ER136" s="1">
        <f>POWER(0.925,JK136-1)*ER$1*ER$7*(1+(ER$8/100))*(NOT(ISBLANK(JK136)))</f>
        <v>0</v>
      </c>
      <c r="ES136" s="1">
        <f>POWER(0.925,JL136-1)*ES$1*ES$7*(1+(ES$8/100))*(NOT(ISBLANK(JL136)))</f>
        <v>0</v>
      </c>
      <c r="ET136" s="1">
        <f>POWER(0.925,JM136-1)*ET$1*ET$7*(1+(ET$8/100))*(NOT(ISBLANK(JM136)))</f>
        <v>0</v>
      </c>
      <c r="EU136" s="1">
        <f>POWER(0.925,JN136-1)*EU$1*EU$7*(1+(EU$8/100))*(NOT(ISBLANK(JN136)))</f>
        <v>0</v>
      </c>
      <c r="EV136" s="1">
        <f>POWER(0.925,JO136-1)*EV$1*EV$7*(1+(EV$8/100))*(NOT(ISBLANK(JO136)))</f>
        <v>0</v>
      </c>
      <c r="EW136" s="1">
        <f>POWER(0.925,JP136-1)*EW$1*EW$7*(1+(EW$8/100))*(NOT(ISBLANK(JP136)))</f>
        <v>0</v>
      </c>
      <c r="EX136" s="1">
        <f>POWER(0.925,JQ136-1)*EX$1*EX$7*(1+(EX$8/100))*(NOT(ISBLANK(JQ136)))</f>
        <v>0</v>
      </c>
      <c r="EY136" s="1">
        <f>POWER(0.925,JR136-1)*EY$1*EY$7*(1+(EY$8/100))*(NOT(ISBLANK(JR136)))</f>
        <v>0</v>
      </c>
      <c r="EZ136" s="1">
        <f>POWER(0.925,JS136-1)*EZ$1*EZ$7*(1+(EZ$8/100))*(NOT(ISBLANK(JS136)))</f>
        <v>0</v>
      </c>
      <c r="FA136" s="1">
        <f>POWER(0.925,JT136-1)*FA$1*FA$7*(1+(FA$8/100))*(NOT(ISBLANK(JT136)))</f>
        <v>0</v>
      </c>
      <c r="FB136" s="1">
        <f>POWER(0.925,JU136-1)*FB$1*FB$7*(1+(FB$8/100))*(NOT(ISBLANK(JU136)))</f>
        <v>0</v>
      </c>
      <c r="FC136" s="1">
        <f>POWER(0.925,JV136-1)*FC$1*FC$7*(1+(FC$8/100))*(NOT(ISBLANK(JV136)))</f>
        <v>0</v>
      </c>
      <c r="FD136" s="1">
        <f>POWER(0.925,JW136-1)*FD$1*FD$7*(1+(FD$8/100))*(NOT(ISBLANK(JW136)))</f>
        <v>0</v>
      </c>
      <c r="FE136" s="1">
        <f>POWER(0.925,JX136-1)*FE$1*FE$7*(1+(FE$8/100))*(NOT(ISBLANK(JX136)))</f>
        <v>0</v>
      </c>
      <c r="FF136" s="1">
        <f>POWER(0.925,JY136-1)*FF$1*FF$7*(1+(FF$8/100))*(NOT(ISBLANK(JY136)))</f>
        <v>0</v>
      </c>
      <c r="FG136" s="1">
        <f>POWER(0.925,JZ136-1)*FG$1*FG$7*(1+(FG$8/100))*(NOT(ISBLANK(JZ136)))</f>
        <v>0</v>
      </c>
      <c r="FH136" s="1">
        <f>POWER(0.925,KA136-1)*FH$1*FH$7*(1+(FH$8/100))*(NOT(ISBLANK(KA136)))</f>
        <v>0</v>
      </c>
      <c r="FI136" s="1">
        <f>POWER(0.925,KB136-1)*FI$1*FI$7*(1+(FI$8/100))*(NOT(ISBLANK(KB136)))</f>
        <v>0</v>
      </c>
      <c r="FJ136" s="1">
        <f>POWER(0.925,KC136-1)*FJ$1*FJ$7*(1+(FJ$8/100))*(NOT(ISBLANK(KC136)))</f>
        <v>0</v>
      </c>
      <c r="FK136" s="1">
        <f>POWER(0.925,KD136-1)*FK$1*FK$7*(1+(FK$8/100))*(NOT(ISBLANK(KD136)))</f>
        <v>0</v>
      </c>
      <c r="FL136" s="1">
        <f>POWER(0.925,KE136-1)*FL$1*FL$7*(1+(FL$8/100))*(NOT(ISBLANK(KE136)))</f>
        <v>0</v>
      </c>
      <c r="FM136" s="1">
        <f>POWER(0.925,KF136-1)*FM$1*FM$7*(1+(FM$8/100))*(NOT(ISBLANK(KF136)))</f>
        <v>0</v>
      </c>
      <c r="FN136" s="1">
        <f>POWER(0.925,KG136-1)*FN$1*FN$7*(1+(FN$8/100))*(NOT(ISBLANK(KG136)))</f>
        <v>0</v>
      </c>
      <c r="FO136" s="1">
        <f>POWER(0.925,KH136-1)*FO$1*FO$7*(1+(FO$8/100))*(NOT(ISBLANK(KH136)))</f>
        <v>0</v>
      </c>
      <c r="FP136" s="1">
        <f>POWER(0.925,KI136-1)*FP$1*FP$7*(1+(FP$8/100))*(NOT(ISBLANK(KI136)))</f>
        <v>0</v>
      </c>
      <c r="FQ136" s="1">
        <f>POWER(0.925,KJ136-1)*FQ$1*FQ$7*(1+(FQ$8/100))*(NOT(ISBLANK(KJ136)))</f>
        <v>0</v>
      </c>
      <c r="FR136" s="1">
        <f>POWER(0.925,KK136-1)*FR$1*FR$7*(1+(FR$8/100))*(NOT(ISBLANK(KK136)))</f>
        <v>0</v>
      </c>
      <c r="FS136" s="1">
        <f>POWER(0.925,KL136-1)*FS$1*FS$7*(1+(FS$8/100))*(NOT(ISBLANK(KL136)))</f>
        <v>0</v>
      </c>
      <c r="FT136" s="1">
        <f>POWER(0.925,KM136-1)*FT$1*FT$7*(1+(FT$8/100))*(NOT(ISBLANK(KM136)))</f>
        <v>0</v>
      </c>
      <c r="FU136" s="1">
        <f>POWER(0.925,KN136-1)*FU$1*FU$7*(1+(FU$8/100))*(NOT(ISBLANK(KN136)))</f>
        <v>0</v>
      </c>
      <c r="FV136" s="1">
        <f>POWER(0.925,KO136-1)*FV$1*FV$7*(1+(FV$8/100))*(NOT(ISBLANK(KO136)))</f>
        <v>0</v>
      </c>
      <c r="FW136" s="1">
        <f>POWER(0.925,KP136-1)*FW$1*FW$7*(1+(FW$8/100))*(NOT(ISBLANK(KP136)))</f>
        <v>0</v>
      </c>
      <c r="FX136" s="1">
        <f>POWER(0.925,KQ136-1)*FX$1*FX$7*(1+(FX$8/100))*(NOT(ISBLANK(KQ136)))</f>
        <v>0</v>
      </c>
      <c r="FY136" s="1">
        <f>POWER(0.925,KR136-1)*FY$1*FY$7*(1+(FY$8/100))*(NOT(ISBLANK(KR136)))</f>
        <v>0</v>
      </c>
      <c r="FZ136" s="1">
        <f>POWER(0.925,KS136-1)*FZ$1*FZ$7*(1+(FZ$8/100))*(NOT(ISBLANK(KS136)))</f>
        <v>0</v>
      </c>
      <c r="GA136" s="1">
        <f>POWER(0.925,KT136-1)*GA$1*GA$7*(1+(GA$8/100))*(NOT(ISBLANK(KT136)))</f>
        <v>0</v>
      </c>
      <c r="GB136" s="1">
        <f>POWER(0.925,KU136-1)*GB$1*GB$7*(1+(GB$8/100))*(NOT(ISBLANK(KU136)))</f>
        <v>0</v>
      </c>
      <c r="GC136" s="1">
        <f>POWER(0.925,KV136-1)*GC$1*GC$7*(1+(GC$8/100))*(NOT(ISBLANK(KV136)))</f>
        <v>0</v>
      </c>
      <c r="GD136" s="1">
        <f>POWER(0.925,KW136-1)*GD$1*GD$7*(1+(GD$8/100))*(NOT(ISBLANK(KW136)))</f>
        <v>0</v>
      </c>
      <c r="GE136" s="1">
        <f>POWER(0.925,KX136-1)*GE$1*GE$7*(1+(GE$8/100))*(NOT(ISBLANK(KX136)))</f>
        <v>0</v>
      </c>
      <c r="GF136" s="1">
        <f>POWER(0.925,KY136-1)*GF$1*GF$7*(1+(GF$8/100))*(NOT(ISBLANK(KY136)))</f>
        <v>0</v>
      </c>
      <c r="GG136" s="1">
        <f>POWER(0.925,KZ136-1)*GG$1*GG$7*(1+(GG$8/100))*(NOT(ISBLANK(KZ136)))</f>
        <v>0</v>
      </c>
      <c r="GH136" s="1">
        <f>POWER(0.925,LA136-1)*GH$1*GH$7*(1+(GH$8/100))*(NOT(ISBLANK(LA136)))</f>
        <v>0</v>
      </c>
      <c r="GI136" s="1">
        <f>POWER(0.925,LB136-1)*GI$1*GI$7*(1+(GI$8/100))*(NOT(ISBLANK(LB136)))</f>
        <v>0</v>
      </c>
      <c r="GJ136" s="1">
        <f>POWER(0.925,LC136-1)*GJ$1*GJ$7*(1+(GJ$8/100))*(NOT(ISBLANK(LC136)))</f>
        <v>0</v>
      </c>
      <c r="GK136" s="1">
        <f>POWER(0.925,LD136-1)*GK$1*GK$7*(1+(GK$8/100))*(NOT(ISBLANK(LD136)))</f>
        <v>0</v>
      </c>
      <c r="GL136" s="1">
        <f>POWER(0.925,LE136-1)*GL$1*GL$7*(1+(GL$8/100))*(NOT(ISBLANK(LE136)))</f>
        <v>0</v>
      </c>
      <c r="GM136" s="1">
        <f>POWER(0.925,LF136-1)*GM$1*GM$7*(1+(GM$8/100))*(NOT(ISBLANK(LF136)))</f>
        <v>0</v>
      </c>
      <c r="GN136" s="1">
        <f>POWER(0.925,LG136-1)*GN$1*GN$7*(1+(GN$8/100))*(NOT(ISBLANK(LG136)))</f>
        <v>0</v>
      </c>
      <c r="GO136" s="1">
        <f>POWER(0.925,LH136-1)*GO$1*GO$7*(1+(GO$8/100))*(NOT(ISBLANK(LH136)))</f>
        <v>0</v>
      </c>
      <c r="GP136" s="1">
        <f>POWER(0.925,LI136-1)*GP$1*GP$7*(1+(GP$8/100))*(NOT(ISBLANK(LI136)))</f>
        <v>0</v>
      </c>
      <c r="GQ136" s="1">
        <f>POWER(0.925,LJ136-1)*GQ$1*GQ$7*(1+(GQ$8/100))*(NOT(ISBLANK(LJ136)))</f>
        <v>0</v>
      </c>
      <c r="GR136" s="1">
        <f>POWER(0.925,LK136-1)*GR$1*GR$7*(1+(GR$8/100))*(NOT(ISBLANK(LK136)))</f>
        <v>0</v>
      </c>
      <c r="GS136" s="1">
        <f>POWER(0.925,LL136-1)*GS$1*GS$7*(1+(GS$8/100))*(NOT(ISBLANK(LL136)))</f>
        <v>0</v>
      </c>
      <c r="GT136" s="1">
        <f>POWER(0.925,LM136-1)*GT$1*GT$7*(1+(GT$8/100))*(NOT(ISBLANK(LM136)))</f>
        <v>0</v>
      </c>
      <c r="GU136" s="1">
        <f>POWER(0.925,LN136-1)*GU$1*GU$7*(1+(GU$8/100))*(NOT(ISBLANK(LN136)))</f>
        <v>0</v>
      </c>
      <c r="GV136" s="1">
        <f>POWER(0.925,LO136-1)*GV$1*GV$7*(1+(GV$8/100))*(NOT(ISBLANK(LO136)))</f>
        <v>0</v>
      </c>
      <c r="GW136" s="1">
        <f>POWER(0.925,LP136-1)*GW$1*GW$7*(1+(GW$8/100))*(NOT(ISBLANK(LP136)))</f>
        <v>0</v>
      </c>
      <c r="GX136" s="1">
        <f>POWER(0.925,LQ136-1)*GX$1*GX$7*(1+(GX$8/100))*(NOT(ISBLANK(LQ136)))</f>
        <v>0</v>
      </c>
      <c r="GY136" s="1">
        <f>POWER(0.925,LR136-1)*GY$1*GY$7*(1+(GY$8/100))*(NOT(ISBLANK(LR136)))</f>
        <v>0</v>
      </c>
      <c r="GZ136" s="1">
        <f>POWER(0.925,LS136-1)*GZ$1*GZ$7*(1+(GZ$8/100))*(NOT(ISBLANK(LS136)))</f>
        <v>0</v>
      </c>
      <c r="HA136" s="1">
        <f>POWER(0.925,LT136-1)*HA$1*HA$7*(1+(HA$8/100))*(NOT(ISBLANK(LT136)))</f>
        <v>0</v>
      </c>
      <c r="HB136" s="1">
        <f>POWER(0.925,LU136-1)*HB$1*HB$7*(1+(HB$8/100))*(NOT(ISBLANK(LU136)))</f>
        <v>0</v>
      </c>
      <c r="HC136" s="1">
        <f>POWER(0.925,LV136-1)*HC$1*HC$7*(1+(HC$8/100))*(NOT(ISBLANK(LV136)))</f>
        <v>0</v>
      </c>
      <c r="HD136" s="1">
        <f>POWER(0.925,LW136-1)*HD$1*HD$7*(1+(HD$8/100))*(NOT(ISBLANK(LW136)))</f>
        <v>0</v>
      </c>
      <c r="HE136" s="1">
        <f>POWER(0.925,LX136-1)*HE$1*HE$7*(1+(HE$8/100))*(NOT(ISBLANK(LX136)))</f>
        <v>0</v>
      </c>
      <c r="HF136" s="1">
        <f>POWER(0.925,LY136-1)*HF$1*HF$7*(1+(HF$8/100))*(NOT(ISBLANK(LY136)))</f>
        <v>0</v>
      </c>
      <c r="HG136" s="1">
        <f>POWER(0.925,LZ136-1)*HG$1*HG$7*(1+(HG$8/100))*(NOT(ISBLANK(LZ136)))</f>
        <v>0</v>
      </c>
      <c r="HH136" s="1">
        <f>POWER(0.925,MA136-1)*HH$1*HH$7*(1+(HH$8/100))*(NOT(ISBLANK(MA136)))</f>
        <v>0</v>
      </c>
      <c r="HI136" s="1">
        <f>POWER(0.925,MB136-1)*HI$1*HI$7*(1+(HI$8/100))*(NOT(ISBLANK(MB136)))</f>
        <v>0</v>
      </c>
      <c r="HJ136" s="1">
        <f>POWER(0.925,MC136-1)*HJ$1*HJ$7*(1+(HJ$8/100))*(NOT(ISBLANK(MC136)))</f>
        <v>0</v>
      </c>
      <c r="HK136" s="1">
        <f>POWER(0.925,MD136-1)*HK$1*HK$7*(1+(HK$8/100))*(NOT(ISBLANK(MD136)))</f>
        <v>0</v>
      </c>
      <c r="HL136" s="1">
        <f>POWER(0.925,ME136-1)*HL$1*HL$7*(1+(HL$8/100))*(NOT(ISBLANK(ME136)))</f>
        <v>0</v>
      </c>
      <c r="HM136" s="1">
        <f>POWER(0.925,MF136-1)*HM$1*HM$7*(1+(HM$8/100))*(NOT(ISBLANK(MF136)))</f>
        <v>0</v>
      </c>
      <c r="HN136" s="1">
        <f>POWER(0.925,MG136-1)*HN$1*HN$7*(1+(HN$8/100))*(NOT(ISBLANK(MG136)))</f>
        <v>0</v>
      </c>
      <c r="HO136" s="1">
        <f>POWER(0.925,MH136-1)*HO$1*HO$7*(1+(HO$8/100))*(NOT(ISBLANK(MH136)))</f>
        <v>0</v>
      </c>
      <c r="HP136" s="1">
        <f>POWER(0.925,MI136-1)*HP$1*HP$7*(1+(HP$8/100))*(NOT(ISBLANK(MI136)))</f>
        <v>0</v>
      </c>
      <c r="HQ136" s="1">
        <f>POWER(0.925,MJ136-1)*HQ$1*HQ$7*(1+(HQ$8/100))*(NOT(ISBLANK(MJ136)))</f>
        <v>0</v>
      </c>
      <c r="HR136" s="1">
        <f>POWER(0.925,MK136-1)*HR$1*HR$7*(1+(HR$8/100))*(NOT(ISBLANK(MK136)))</f>
        <v>0</v>
      </c>
      <c r="HS136" s="1">
        <f>POWER(0.925,ML136-1)*HS$1*HS$7*(1+(HS$8/100))*(NOT(ISBLANK(ML136)))</f>
        <v>0</v>
      </c>
      <c r="HT136" s="1">
        <f>POWER(0.925,MM136-1)*HT$1*HT$7*(1+(HT$8/100))*(NOT(ISBLANK(MM136)))</f>
        <v>0</v>
      </c>
      <c r="HU136" s="1">
        <f>POWER(0.925,MN136-1)*HU$1*HU$7*(1+(HU$8/100))*(NOT(ISBLANK(MN136)))</f>
        <v>0</v>
      </c>
      <c r="HV136" s="1">
        <f>POWER(0.925,MO136-1)*HV$1*HV$7*(1+(HV$8/100))*(NOT(ISBLANK(MO136)))</f>
        <v>0</v>
      </c>
      <c r="HW136" s="1">
        <f>POWER(0.925,MP136-1)*HW$1*HW$7*(1+(HW$8/100))*(NOT(ISBLANK(MP136)))</f>
        <v>0</v>
      </c>
      <c r="HX136" s="1">
        <f>POWER(0.925,MQ136-1)*HX$1*HX$7*(1+(HX$8/100))*(NOT(ISBLANK(MQ136)))</f>
        <v>0</v>
      </c>
      <c r="HY136" s="1">
        <f>POWER(0.925,MR136-1)*HY$1*HY$7*(1+(HY$8/100))*(NOT(ISBLANK(MR136)))</f>
        <v>0</v>
      </c>
      <c r="HZ136" s="1">
        <f>POWER(0.925,MS136-1)*HZ$1*HZ$7*(1+(HZ$8/100))*(NOT(ISBLANK(MS136)))</f>
        <v>0</v>
      </c>
      <c r="IA136" s="1">
        <f>POWER(0.925,MT136-1)*IA$1*IA$7*(1+(IA$8/100))*(NOT(ISBLANK(MT136)))</f>
        <v>0</v>
      </c>
      <c r="IB136" s="1">
        <f>POWER(0.925,MU136-1)*IB$1*IB$7*(1+(IB$8/100))*(NOT(ISBLANK(MU136)))</f>
        <v>0</v>
      </c>
      <c r="IC136" s="1">
        <f>POWER(0.925,MV136-1)*IC$1*IC$7*(1+(IC$8/100))*(NOT(ISBLANK(MV136)))</f>
        <v>0</v>
      </c>
      <c r="ID136" s="1">
        <f>POWER(0.925,MW136-1)*ID$1*ID$7*(1+(ID$8/100))*(NOT(ISBLANK(MW136)))</f>
        <v>0</v>
      </c>
      <c r="IE136" s="1">
        <f>POWER(0.925,MX136-1)*IE$1*IE$7*(1+(IE$8/100))*(NOT(ISBLANK(MX136)))</f>
        <v>0</v>
      </c>
      <c r="IF136" s="1">
        <f>POWER(0.925,MY136-1)*IF$1*IF$7*(1+(IF$8/100))*(NOT(ISBLANK(MY136)))</f>
        <v>0</v>
      </c>
      <c r="IG136" s="1">
        <f>POWER(0.925,MZ136-1)*IG$1*IG$7*(1+(IG$8/100))*(NOT(ISBLANK(MZ136)))</f>
        <v>0</v>
      </c>
      <c r="IH136" s="1">
        <f>POWER(0.925,NA136-1)*IH$1*IH$7*(1+(IH$8/100))*(NOT(ISBLANK(NA136)))</f>
        <v>0</v>
      </c>
      <c r="II136" s="1">
        <f>POWER(0.925,NB136-1)*II$1*II$7*(1+(II$8/100))*(NOT(ISBLANK(NB136)))</f>
        <v>0</v>
      </c>
      <c r="IJ136" s="1">
        <f>POWER(0.925,NC136-1)*IJ$1*IJ$7*(1+(IJ$8/100))*(NOT(ISBLANK(NC136)))</f>
        <v>0</v>
      </c>
      <c r="IK136" s="1">
        <f>POWER(0.925,ND136-1)*IK$1*IK$7*(1+(IK$8/100))*(NOT(ISBLANK(ND136)))</f>
        <v>0</v>
      </c>
      <c r="IL136" s="1">
        <f>POWER(0.925,NE136-1)*IL$1*IL$7*(1+(IL$8/100))*(NOT(ISBLANK(NE136)))</f>
        <v>0</v>
      </c>
      <c r="IM136" s="1">
        <f>POWER(0.925,NF136-1)*IM$1*IM$7*(1+(IM$8/100))*(NOT(ISBLANK(NF136)))</f>
        <v>0</v>
      </c>
      <c r="IN136" s="1">
        <f>POWER(0.925,NG136-1)*IN$1*IN$7*(1+(IN$8/100))*(NOT(ISBLANK(NG136)))</f>
        <v>0</v>
      </c>
      <c r="IO136" s="1">
        <f>POWER(0.925,NH136-1)*IO$1*IO$7*(1+(IO$8/100))*(NOT(ISBLANK(NH136)))</f>
        <v>0</v>
      </c>
      <c r="IP136" s="1">
        <f>POWER(0.925,NI136-1)*IP$1*IP$7*(1+(IP$8/100))*(NOT(ISBLANK(NI136)))</f>
        <v>0</v>
      </c>
      <c r="IQ136" s="1">
        <f>POWER(0.925,NJ136-1)*IQ$1*IQ$7*(1+(IQ$8/100))*(NOT(ISBLANK(NJ136)))</f>
        <v>0</v>
      </c>
      <c r="IR136" s="1">
        <f>POWER(0.925,NK136-1)*IR$1*IR$7*(1+(IR$8/100))*(NOT(ISBLANK(NK136)))</f>
        <v>0</v>
      </c>
      <c r="IS136" s="1">
        <f>POWER(0.925,NL136-1)*IS$1*IS$7*(1+(IS$8/100))*(NOT(ISBLANK(NL136)))</f>
        <v>0</v>
      </c>
      <c r="IT136" s="1">
        <f>POWER(0.925,NM136-1)*IT$1*IT$7*(1+(IT$8/100))*(NOT(ISBLANK(NM136)))</f>
        <v>0</v>
      </c>
      <c r="IU136" s="1">
        <f>POWER(0.925,NN136-1)*IU$1*IU$7*(1+(IU$8/100))*(NOT(ISBLANK(NN136)))</f>
        <v>0</v>
      </c>
      <c r="IV136" s="1">
        <f>POWER(0.925,NO136-1)*IV$1*IV$7*(1+(IV$8/100))*(NOT(ISBLANK(NO136)))</f>
        <v>0</v>
      </c>
      <c r="IW136" s="1">
        <f>POWER(0.925,NP136-1)*IW$1*IW$7*(1+(IW$8/100))*(NOT(ISBLANK(NP136)))</f>
        <v>0</v>
      </c>
      <c r="IX136" s="1">
        <f>POWER(0.925,NQ136-1)*IX$1*IX$7*(1+(IX$8/100))*(NOT(ISBLANK(NQ136)))</f>
        <v>0</v>
      </c>
      <c r="IY136" s="1">
        <f>POWER(0.925,NR136-1)*IY$1*IY$7*(1+(IY$8/100))*(NOT(ISBLANK(NR136)))</f>
        <v>0</v>
      </c>
      <c r="IZ136" s="1">
        <f>POWER(0.925,NS136-1)*IZ$1*IZ$7*(1+(IZ$8/100))*(NOT(ISBLANK(NS136)))</f>
        <v>0</v>
      </c>
      <c r="JA136" s="1">
        <f>POWER(0.925,NT136-1)*JA$1*JA$7*(1+(JA$8/100))*(NOT(ISBLANK(NT136)))</f>
        <v>0</v>
      </c>
      <c r="JB136" s="1">
        <f>POWER(0.925,NU136-1)*JB$1*JB$7*(1+(JB$8/100))*(NOT(ISBLANK(NU136)))</f>
        <v>0</v>
      </c>
      <c r="JC136" s="1">
        <f>POWER(0.925,NV136-1)*JC$1*JC$7*(1+(JC$8/100))*(NOT(ISBLANK(NV136)))</f>
        <v>0</v>
      </c>
      <c r="JD136" s="1">
        <f>POWER(0.925,NW136-1)*JD$1*JD$7*(1+(JD$8/100))*(NOT(ISBLANK(NW136)))</f>
        <v>0</v>
      </c>
      <c r="JE136" s="1">
        <f>POWER(0.925,NX136-1)*JE$1*JE$7*(1+(JE$8/100))*(NOT(ISBLANK(NX136)))</f>
        <v>0</v>
      </c>
      <c r="JG136" s="12"/>
      <c r="KG136" s="1">
        <v>2</v>
      </c>
      <c r="MF136" s="12">
        <v>1</v>
      </c>
      <c r="MG136" s="12"/>
      <c r="MH136" s="12"/>
      <c r="MI136" s="12"/>
      <c r="MJ136" s="12"/>
      <c r="MK136" s="12"/>
      <c r="ML136" s="12"/>
      <c r="MM136" s="12"/>
      <c r="MN136" s="12"/>
      <c r="MO136" s="12"/>
      <c r="MP136" s="12"/>
      <c r="MQ136" s="12"/>
      <c r="MR136" s="12"/>
      <c r="MS136" s="12"/>
      <c r="MT136" s="12"/>
      <c r="MU136" s="12"/>
      <c r="MV136" s="12"/>
      <c r="MW136" s="12"/>
      <c r="MX136" s="12"/>
      <c r="MY136" s="12"/>
      <c r="MZ136" s="12"/>
      <c r="NA136" s="12"/>
      <c r="NB136" s="12"/>
      <c r="NC136" s="12"/>
      <c r="ND136" s="12"/>
      <c r="NE136" s="12"/>
      <c r="NF136" s="12"/>
      <c r="NG136" s="12"/>
    </row>
    <row r="137" spans="1:386">
      <c r="A137" s="1">
        <f>A136+1</f>
        <v>128</v>
      </c>
      <c r="B137" s="1">
        <f>IF(G137=G136,B136,(A137))</f>
        <v>121</v>
      </c>
      <c r="C137" s="1">
        <v>235</v>
      </c>
      <c r="D137" s="2" t="str">
        <f>IF(B137&gt;C137,CONCATENATE("↓",(B137-C137)),(IF(B137=C137,"↔",CONCATENATE("↑",(C137-B137)))))</f>
        <v>↑114</v>
      </c>
      <c r="E137" s="1" t="s">
        <v>793</v>
      </c>
      <c r="F137" s="1" t="s">
        <v>788</v>
      </c>
      <c r="G137" s="3">
        <f>L137+Q137</f>
        <v>138.75</v>
      </c>
      <c r="L137" s="1">
        <f>SUM(M137:P137)</f>
        <v>138.75</v>
      </c>
      <c r="M137" s="1">
        <f>LARGE(W137:EM137,1)</f>
        <v>138.75</v>
      </c>
      <c r="N137" s="1">
        <f>LARGE(W137:EM137,2)</f>
        <v>0</v>
      </c>
      <c r="O137" s="1">
        <f>LARGE(W137:EM137,3)</f>
        <v>0</v>
      </c>
      <c r="P137" s="1">
        <f>LARGE(W137:EM137,4)</f>
        <v>0</v>
      </c>
      <c r="Q137" s="1">
        <f>SUM(R137:U137)</f>
        <v>0</v>
      </c>
      <c r="R137" s="1">
        <f>LARGE(EO137:JF137,1)</f>
        <v>0</v>
      </c>
      <c r="S137" s="1">
        <f>LARGE(EO137:JF137,2)</f>
        <v>0</v>
      </c>
      <c r="T137" s="1">
        <f>LARGE(EO137:JF137,3)</f>
        <v>0</v>
      </c>
      <c r="U137" s="1">
        <f>LARGE(EO137:JF137,4)</f>
        <v>0</v>
      </c>
      <c r="X137" s="1">
        <f>POWER(0.925,JI137-1)*X$1*X$7*(1+(X$8/100))*(NOT(ISBLANK(JI137)))</f>
        <v>0</v>
      </c>
      <c r="Y137" s="1">
        <f>POWER(0.925,JJ137-1)*Y$1*Y$7*(1+(Y$8/100))*(NOT(ISBLANK(JJ137)))</f>
        <v>0</v>
      </c>
      <c r="Z137" s="1">
        <f>POWER(0.925,JK137-1)*Z$1*Z$7*(1+(Z$8/100))*(NOT(ISBLANK(JK137)))</f>
        <v>0</v>
      </c>
      <c r="AA137" s="1">
        <f>POWER(0.925,JL137-1)*AA$1*AA$7*(1+(AA$8/100))*(NOT(ISBLANK(JL137)))</f>
        <v>0</v>
      </c>
      <c r="AB137" s="1">
        <f>POWER(0.925,JM137-1)*AB$1*AB$7*(1+(AB$8/100))*(NOT(ISBLANK(JM137)))</f>
        <v>0</v>
      </c>
      <c r="AC137" s="1">
        <f>POWER(0.925,JN137-1)*AC$1*AC$7*(1+(AC$8/100))*(NOT(ISBLANK(JN137)))</f>
        <v>0</v>
      </c>
      <c r="AD137" s="1">
        <f>POWER(0.925,JO137-1)*AD$1*AD$7*(1+(AD$8/100))*(NOT(ISBLANK(JO137)))</f>
        <v>0</v>
      </c>
      <c r="AE137" s="1">
        <f>POWER(0.925,JP137-1)*AE$1*AE$7*(1+(AE$8/100))*(NOT(ISBLANK(JP137)))</f>
        <v>0</v>
      </c>
      <c r="AF137" s="1">
        <f>POWER(0.925,JQ137-1)*AF$1*AF$7*(1+(AF$8/100))*(NOT(ISBLANK(JQ137)))</f>
        <v>0</v>
      </c>
      <c r="AG137" s="1">
        <f>POWER(0.925,JR137-1)*AG$1*AG$7*(1+(AG$8/100))*(NOT(ISBLANK(JR137)))</f>
        <v>0</v>
      </c>
      <c r="AH137" s="1">
        <f>POWER(0.925,JS137-1)*AH$1*AH$7*(1+(AH$8/100))*(NOT(ISBLANK(JS137)))</f>
        <v>0</v>
      </c>
      <c r="AI137" s="1">
        <f>POWER(0.925,JT137-1)*AI$1*AI$7*(1+(AI$8/100))*(NOT(ISBLANK(JT137)))</f>
        <v>0</v>
      </c>
      <c r="AJ137" s="1">
        <f>POWER(0.925,JU137-1)*AJ$1*AJ$7*(1+(AJ$8/100))*(NOT(ISBLANK(JU137)))</f>
        <v>0</v>
      </c>
      <c r="AK137" s="1">
        <f>POWER(0.925,JV137-1)*AK$1*AK$7*(1+(AK$8/100))*(NOT(ISBLANK(JV137)))</f>
        <v>0</v>
      </c>
      <c r="AL137" s="1">
        <f>POWER(0.925,JW137-1)*AL$1*AL$7*(1+(AL$8/100))*(NOT(ISBLANK(JW137)))</f>
        <v>0</v>
      </c>
      <c r="AM137" s="1">
        <f>POWER(0.925,JX137-1)*AM$1*AM$7*(1+(AM$8/100))*(NOT(ISBLANK(JX137)))</f>
        <v>138.75</v>
      </c>
      <c r="AN137" s="1">
        <f>POWER(0.925,JY137-1)*AN$1*AN$7*(1+(AN$8/100))*(NOT(ISBLANK(JY137)))</f>
        <v>0</v>
      </c>
      <c r="AO137" s="1">
        <f>POWER(0.925,JZ137-1)*AO$1*AO$7*(1+(AO$8/100))*(NOT(ISBLANK(JZ137)))</f>
        <v>0</v>
      </c>
      <c r="AP137" s="1">
        <f>POWER(0.925,KA137-1)*AP$1*AP$7*(1+(AP$8/100))*(NOT(ISBLANK(KA137)))</f>
        <v>0</v>
      </c>
      <c r="AQ137" s="1">
        <f>POWER(0.925,KB137-1)*AQ$1*AQ$7*(1+(AQ$8/100))*(NOT(ISBLANK(KB137)))</f>
        <v>0</v>
      </c>
      <c r="AR137" s="1">
        <f>POWER(0.925,KC137-1)*AR$1*AR$7*(1+(AR$8/100))*(NOT(ISBLANK(KC137)))</f>
        <v>0</v>
      </c>
      <c r="AS137" s="1">
        <f>POWER(0.925,KD137-1)*AS$1*AS$7*(1+(AS$8/100))*(NOT(ISBLANK(KD137)))</f>
        <v>0</v>
      </c>
      <c r="AT137" s="1">
        <f>POWER(0.925,KE137-1)*AT$1*AT$7*(1+(AT$8/100))*(NOT(ISBLANK(KE137)))</f>
        <v>0</v>
      </c>
      <c r="AU137" s="1">
        <f>POWER(0.925,KF137-1)*AU$1*AU$7*(1+(AU$8/100))*(NOT(ISBLANK(KF137)))</f>
        <v>0</v>
      </c>
      <c r="AV137" s="1">
        <f>POWER(0.925,KG137-1)*AV$1*AV$7*(1+(AV$8/100))*(NOT(ISBLANK(KG137)))</f>
        <v>0</v>
      </c>
      <c r="AW137" s="1">
        <f>POWER(0.925,KH137-1)*AW$1*AW$7*(1+(AW$8/100))*(NOT(ISBLANK(KH137)))</f>
        <v>0</v>
      </c>
      <c r="AX137" s="1">
        <f>POWER(0.925,KI137-1)*AX$1*AX$7*(1+(AX$8/100))*(NOT(ISBLANK(KI137)))</f>
        <v>0</v>
      </c>
      <c r="AY137" s="1">
        <f>POWER(0.925,KJ137-1)*AY$1*AY$7*(1+(AY$8/100))*(NOT(ISBLANK(KJ137)))</f>
        <v>0</v>
      </c>
      <c r="AZ137" s="1">
        <f>POWER(0.925,KK137-1)*AZ$1*AZ$7*(1+(AZ$8/100))*(NOT(ISBLANK(KK137)))</f>
        <v>0</v>
      </c>
      <c r="BA137" s="1">
        <f>POWER(0.925,KL137-1)*BA$1*BA$7*(1+(BA$8/100))*(NOT(ISBLANK(KL137)))</f>
        <v>0</v>
      </c>
      <c r="BB137" s="1">
        <f>POWER(0.925,KM137-1)*BB$1*BB$7*(1+(BB$8/100))*(NOT(ISBLANK(KM137)))</f>
        <v>0</v>
      </c>
      <c r="BC137" s="1">
        <f>POWER(0.925,KN137-1)*BC$1*BC$7*(1+(BC$8/100))*(NOT(ISBLANK(KN137)))</f>
        <v>0</v>
      </c>
      <c r="BD137" s="1">
        <f>POWER(0.925,KO137-1)*BD$1*BD$7*(1+(BD$8/100))*(NOT(ISBLANK(KO137)))</f>
        <v>0</v>
      </c>
      <c r="BE137" s="1">
        <f>POWER(0.925,KP137-1)*BE$1*BE$7*(1+(BE$8/100))*(NOT(ISBLANK(KP137)))</f>
        <v>0</v>
      </c>
      <c r="BF137" s="1">
        <f>POWER(0.925,KQ137-1)*BF$1*BF$7*(1+(BF$8/100))*(NOT(ISBLANK(KQ137)))</f>
        <v>0</v>
      </c>
      <c r="BG137" s="1">
        <f>POWER(0.925,KR137-1)*BG$1*BG$7*(1+(BG$8/100))*(NOT(ISBLANK(KR137)))</f>
        <v>0</v>
      </c>
      <c r="BH137" s="1">
        <f>POWER(0.925,KS137-1)*BH$1*BH$7*(1+(BH$8/100))*(NOT(ISBLANK(KS137)))</f>
        <v>0</v>
      </c>
      <c r="BI137" s="1">
        <f>POWER(0.925,KT137-1)*BI$1*BI$7*(1+(BI$8/100))*(NOT(ISBLANK(KT137)))</f>
        <v>0</v>
      </c>
      <c r="BJ137" s="1">
        <f>POWER(0.925,KU137-1)*BJ$1*BJ$7*(1+(BJ$8/100))*(NOT(ISBLANK(KU137)))</f>
        <v>0</v>
      </c>
      <c r="BK137" s="1">
        <f>POWER(0.925,KV137-1)*BK$1*BK$7*(1+(BK$8/100))*(NOT(ISBLANK(KV137)))</f>
        <v>0</v>
      </c>
      <c r="BL137" s="1">
        <f>POWER(0.925,KW137-1)*BL$1*BL$7*(1+(BL$8/100))*(NOT(ISBLANK(KW137)))</f>
        <v>0</v>
      </c>
      <c r="BM137" s="1">
        <f>POWER(0.925,KX137-1)*BM$1*BM$7*(1+(BM$8/100))*(NOT(ISBLANK(KX137)))</f>
        <v>0</v>
      </c>
      <c r="BN137" s="1">
        <f>POWER(0.925,KY137-1)*BN$1*BN$7*(1+(BN$8/100))*(NOT(ISBLANK(KY137)))</f>
        <v>0</v>
      </c>
      <c r="BO137" s="1">
        <f>POWER(0.925,KZ137-1)*BO$1*BO$7*(1+(BO$8/100))*(NOT(ISBLANK(KZ137)))</f>
        <v>0</v>
      </c>
      <c r="BP137" s="1">
        <f>POWER(0.925,LA137-1)*BP$1*BP$7*(1+(BP$8/100))*(NOT(ISBLANK(LA137)))</f>
        <v>0</v>
      </c>
      <c r="BQ137" s="1">
        <f>POWER(0.925,LB137-1)*BQ$1*BQ$7*(1+(BQ$8/100))*(NOT(ISBLANK(LB137)))</f>
        <v>0</v>
      </c>
      <c r="BR137" s="1">
        <f>POWER(0.925,LC137-1)*BR$1*BR$7*(1+(BR$8/100))*(NOT(ISBLANK(LC137)))</f>
        <v>0</v>
      </c>
      <c r="BS137" s="1">
        <f>POWER(0.925,LD137-1)*BS$1*BS$7*(1+(BS$8/100))*(NOT(ISBLANK(LD137)))</f>
        <v>0</v>
      </c>
      <c r="BT137" s="1">
        <f>POWER(0.925,LE137-1)*BT$1*BT$7*(1+(BT$8/100))*(NOT(ISBLANK(LE137)))</f>
        <v>0</v>
      </c>
      <c r="BU137" s="1">
        <f>POWER(0.925,LF137-1)*BU$1*BU$7*(1+(BU$8/100))*(NOT(ISBLANK(LF137)))</f>
        <v>0</v>
      </c>
      <c r="BV137" s="1">
        <f>POWER(0.925,LG137-1)*BV$1*BV$7*(1+(BV$8/100))*(NOT(ISBLANK(LG137)))</f>
        <v>0</v>
      </c>
      <c r="BW137" s="1">
        <f>POWER(0.925,LH137-1)*BW$1*BW$7*(1+(BW$8/100))*(NOT(ISBLANK(LH137)))</f>
        <v>0</v>
      </c>
      <c r="BX137" s="1">
        <f>POWER(0.925,LI137-1)*BX$1*BX$7*(1+(BX$8/100))*(NOT(ISBLANK(LI137)))</f>
        <v>0</v>
      </c>
      <c r="BY137" s="1">
        <f>POWER(0.925,LJ137-1)*BY$1*BY$7*(1+(BY$8/100))*(NOT(ISBLANK(LJ137)))</f>
        <v>0</v>
      </c>
      <c r="BZ137" s="1">
        <f>POWER(0.925,LK137-1)*BZ$1*BZ$7*(1+(BZ$8/100))*(NOT(ISBLANK(LK137)))</f>
        <v>0</v>
      </c>
      <c r="CA137" s="1">
        <f>POWER(0.925,LL137-1)*CA$1*CA$7*(1+(CA$8/100))*(NOT(ISBLANK(LL137)))</f>
        <v>0</v>
      </c>
      <c r="CB137" s="1">
        <f>POWER(0.925,LM137-1)*CB$1*CB$7*(1+(CB$8/100))*(NOT(ISBLANK(LM137)))</f>
        <v>0</v>
      </c>
      <c r="CC137" s="1">
        <f>POWER(0.925,LN137-1)*CC$1*CC$7*(1+(CC$8/100))*(NOT(ISBLANK(LN137)))</f>
        <v>0</v>
      </c>
      <c r="CD137" s="1">
        <f>POWER(0.925,LO137-1)*CD$1*CD$7*(1+(CD$8/100))*(NOT(ISBLANK(LO137)))</f>
        <v>0</v>
      </c>
      <c r="CE137" s="1">
        <f>POWER(0.925,LP137-1)*CE$1*CE$7*(1+(CE$8/100))*(NOT(ISBLANK(LP137)))</f>
        <v>0</v>
      </c>
      <c r="CF137" s="1">
        <f>POWER(0.925,LQ137-1)*CF$1*CF$7*(1+(CF$8/100))*(NOT(ISBLANK(LQ137)))</f>
        <v>0</v>
      </c>
      <c r="CG137" s="1">
        <f>POWER(0.925,LR137-1)*CG$1*CG$7*(1+(CG$8/100))*(NOT(ISBLANK(LR137)))</f>
        <v>0</v>
      </c>
      <c r="CH137" s="1">
        <f>POWER(0.925,LS137-1)*CH$1*CH$7*(1+(CH$8/100))*(NOT(ISBLANK(LS137)))</f>
        <v>0</v>
      </c>
      <c r="CI137" s="1">
        <f>POWER(0.925,LT137-1)*CI$1*CI$7*(1+(CI$8/100))*(NOT(ISBLANK(LT137)))</f>
        <v>0</v>
      </c>
      <c r="CJ137" s="1">
        <f>POWER(0.925,LU137-1)*CJ$1*CJ$7*(1+(CJ$8/100))*(NOT(ISBLANK(LU137)))</f>
        <v>0</v>
      </c>
      <c r="CK137" s="1">
        <f>POWER(0.925,LV137-1)*CK$1*CK$7*(1+(CK$8/100))*(NOT(ISBLANK(LV137)))</f>
        <v>0</v>
      </c>
      <c r="CL137" s="1">
        <f>POWER(0.925,LW137-1)*CL$1*CL$7*(1+(CL$8/100))*(NOT(ISBLANK(LW137)))</f>
        <v>0</v>
      </c>
      <c r="CM137" s="1">
        <f>POWER(0.925,LX137-1)*CM$1*CM$7*(1+(CM$8/100))*(NOT(ISBLANK(LX137)))</f>
        <v>0</v>
      </c>
      <c r="CN137" s="1">
        <f>POWER(0.925,LY137-1)*CN$1*CN$7*(1+(CN$8/100))*(NOT(ISBLANK(LY137)))</f>
        <v>0</v>
      </c>
      <c r="CO137" s="1">
        <f>POWER(0.925,LZ137-1)*CO$1*CO$7*(1+(CO$8/100))*(NOT(ISBLANK(LZ137)))</f>
        <v>0</v>
      </c>
      <c r="CP137" s="1">
        <f>POWER(0.925,MA137-1)*CP$1*CP$7*(1+(CP$8/100))*(NOT(ISBLANK(MA137)))</f>
        <v>0</v>
      </c>
      <c r="CQ137" s="1">
        <f>POWER(0.925,MB137-1)*CQ$1*CQ$7*(1+(CQ$8/100))*(NOT(ISBLANK(MB137)))</f>
        <v>0</v>
      </c>
      <c r="CR137" s="1">
        <f>POWER(0.925,MC137-1)*CR$1*CR$7*(1+(CR$8/100))*(NOT(ISBLANK(MC137)))</f>
        <v>0</v>
      </c>
      <c r="CS137" s="1">
        <f>POWER(0.925,MD137-1)*CS$1*CS$7*(1+(CS$8/100))*(NOT(ISBLANK(MD137)))</f>
        <v>0</v>
      </c>
      <c r="CT137" s="1">
        <f>POWER(0.925,ME137-1)*CT$1*CT$7*(1+(CT$8/100))*(NOT(ISBLANK(ME137)))</f>
        <v>0</v>
      </c>
      <c r="CU137" s="1">
        <f>POWER(0.925,MF137-1)*CU$1*CU$7*(1+(CU$8/100))*(NOT(ISBLANK(MF137)))</f>
        <v>0</v>
      </c>
      <c r="CV137" s="1">
        <f>POWER(0.925,MG137-1)*CV$1*CV$7*(1+(CV$8/100))*(NOT(ISBLANK(MG137)))</f>
        <v>0</v>
      </c>
      <c r="CW137" s="1">
        <f>POWER(0.925,MH137-1)*CW$1*CW$7*(1+(CW$8/100))*(NOT(ISBLANK(MH137)))</f>
        <v>0</v>
      </c>
      <c r="CX137" s="1">
        <f>POWER(0.925,MI137-1)*CX$1*CX$7*(1+(CX$8/100))*(NOT(ISBLANK(MI137)))</f>
        <v>0</v>
      </c>
      <c r="CY137" s="1">
        <f>POWER(0.925,MJ137-1)*CY$1*CY$7*(1+(CY$8/100))*(NOT(ISBLANK(MJ137)))</f>
        <v>0</v>
      </c>
      <c r="CZ137" s="1">
        <f>POWER(0.925,MK137-1)*CZ$1*CZ$7*(1+(CZ$8/100))*(NOT(ISBLANK(MK137)))</f>
        <v>0</v>
      </c>
      <c r="DA137" s="1">
        <f>POWER(0.925,ML137-1)*DA$1*DA$7*(1+(DA$8/100))*(NOT(ISBLANK(ML137)))</f>
        <v>0</v>
      </c>
      <c r="DB137" s="1">
        <f>POWER(0.925,MM137-1)*DB$1*DB$7*(1+(DB$8/100))*(NOT(ISBLANK(MM137)))</f>
        <v>0</v>
      </c>
      <c r="DC137" s="1">
        <f>POWER(0.925,MN137-1)*DC$1*DC$7*(1+(DC$8/100))*(NOT(ISBLANK(MN137)))</f>
        <v>0</v>
      </c>
      <c r="DD137" s="1">
        <f>POWER(0.925,MO137-1)*DD$1*DD$7*(1+(DD$8/100))*(NOT(ISBLANK(MO137)))</f>
        <v>0</v>
      </c>
      <c r="DE137" s="1">
        <f>POWER(0.925,MP137-1)*DE$1*DE$7*(1+(DE$8/100))*(NOT(ISBLANK(MP137)))</f>
        <v>0</v>
      </c>
      <c r="DF137" s="1">
        <f>POWER(0.925,MQ137-1)*DF$1*DF$7*(1+(DF$8/100))*(NOT(ISBLANK(MQ137)))</f>
        <v>0</v>
      </c>
      <c r="DG137" s="1">
        <f>POWER(0.925,MR137-1)*DG$1*DG$7*(1+(DG$8/100))*(NOT(ISBLANK(MR137)))</f>
        <v>0</v>
      </c>
      <c r="DH137" s="1">
        <f>POWER(0.925,MS137-1)*DH$1*DH$7*(1+(DH$8/100))*(NOT(ISBLANK(MS137)))</f>
        <v>0</v>
      </c>
      <c r="DI137" s="1">
        <f>POWER(0.925,MT137-1)*DI$1*DI$7*(1+(DI$8/100))*(NOT(ISBLANK(MT137)))</f>
        <v>0</v>
      </c>
      <c r="DJ137" s="1">
        <f>POWER(0.925,MU137-1)*DJ$1*DJ$7*(1+(DJ$8/100))*(NOT(ISBLANK(MU137)))</f>
        <v>0</v>
      </c>
      <c r="DK137" s="1">
        <f>POWER(0.925,MV137-1)*DK$1*DK$7*(1+(DK$8/100))*(NOT(ISBLANK(MV137)))</f>
        <v>0</v>
      </c>
      <c r="DL137" s="1">
        <f>POWER(0.925,MW137-1)*DL$1*DL$7*(1+(DL$8/100))*(NOT(ISBLANK(MW137)))</f>
        <v>0</v>
      </c>
      <c r="DM137" s="1">
        <f>POWER(0.925,MX137-1)*DM$1*DM$7*(1+(DM$8/100))*(NOT(ISBLANK(MX137)))</f>
        <v>0</v>
      </c>
      <c r="DN137" s="1">
        <f>POWER(0.925,MY137-1)*DN$1*DN$7*(1+(DN$8/100))*(NOT(ISBLANK(MY137)))</f>
        <v>0</v>
      </c>
      <c r="DO137" s="1">
        <f>POWER(0.925,MZ137-1)*DO$1*DO$7*(1+(DO$8/100))*(NOT(ISBLANK(MZ137)))</f>
        <v>0</v>
      </c>
      <c r="DP137" s="1">
        <f>POWER(0.925,NA137-1)*DP$1*DP$7*(1+(DP$8/100))*(NOT(ISBLANK(NA137)))</f>
        <v>0</v>
      </c>
      <c r="DQ137" s="1">
        <f>POWER(0.925,NB137-1)*DQ$1*DQ$7*(1+(DQ$8/100))*(NOT(ISBLANK(NB137)))</f>
        <v>0</v>
      </c>
      <c r="DR137" s="1">
        <f>POWER(0.925,NC137-1)*DR$1*DR$7*(1+(DR$8/100))*(NOT(ISBLANK(NC137)))</f>
        <v>0</v>
      </c>
      <c r="DS137" s="1">
        <f>POWER(0.925,ND137-1)*DS$1*DS$7*(1+(DS$8/100))*(NOT(ISBLANK(ND137)))</f>
        <v>0</v>
      </c>
      <c r="DT137" s="1">
        <f>POWER(0.925,NE137-1)*DT$1*DT$7*(1+(DT$8/100))*(NOT(ISBLANK(NE137)))</f>
        <v>0</v>
      </c>
      <c r="DU137" s="1">
        <f>POWER(0.925,NF137-1)*DU$1*DU$7*(1+(DU$8/100))*(NOT(ISBLANK(NF137)))</f>
        <v>0</v>
      </c>
      <c r="DV137" s="1">
        <f>POWER(0.925,NG137-1)*DV$1*DV$7*(1+(DV$8/100))*(NOT(ISBLANK(NG137)))</f>
        <v>0</v>
      </c>
      <c r="DW137" s="1">
        <f>POWER(0.925,NH137-1)*DW$1*DW$7*(1+(DW$8/100))*(NOT(ISBLANK(NH137)))</f>
        <v>0</v>
      </c>
      <c r="DX137" s="1">
        <f>POWER(0.925,NI137-1)*DX$1*DX$7*(1+(DX$8/100))*(NOT(ISBLANK(NI137)))</f>
        <v>0</v>
      </c>
      <c r="DY137" s="1">
        <f>POWER(0.925,NJ137-1)*DY$1*DY$7*(1+(DY$8/100))*(NOT(ISBLANK(NJ137)))</f>
        <v>0</v>
      </c>
      <c r="DZ137" s="1">
        <f>POWER(0.925,NK137-1)*DZ$1*DZ$7*(1+(DZ$8/100))*(NOT(ISBLANK(NK137)))</f>
        <v>0</v>
      </c>
      <c r="EA137" s="1">
        <f>POWER(0.925,NL137-1)*EA$1*EA$7*(1+(EA$8/100))*(NOT(ISBLANK(NL137)))</f>
        <v>0</v>
      </c>
      <c r="EB137" s="1">
        <f>POWER(0.925,NM137-1)*EB$1*EB$7*(1+(EB$8/100))*(NOT(ISBLANK(NM137)))</f>
        <v>0</v>
      </c>
      <c r="EC137" s="1">
        <f>POWER(0.925,NN137-1)*EC$1*EC$7*(1+(EC$8/100))*(NOT(ISBLANK(NN137)))</f>
        <v>0</v>
      </c>
      <c r="ED137" s="1">
        <f>POWER(0.925,NO137-1)*ED$1*ED$7*(1+(ED$8/100))*(NOT(ISBLANK(NO137)))</f>
        <v>0</v>
      </c>
      <c r="EE137" s="1">
        <f>POWER(0.925,NP137-1)*EE$1*EE$7*(1+(EE$8/100))*(NOT(ISBLANK(NP137)))</f>
        <v>0</v>
      </c>
      <c r="EF137" s="1">
        <f>POWER(0.925,NQ137-1)*EF$1*EF$7*(1+(EF$8/100))*(NOT(ISBLANK(NQ137)))</f>
        <v>0</v>
      </c>
      <c r="EG137" s="1">
        <f>POWER(0.925,NR137-1)*EG$1*EG$7*(1+(EG$8/100))*(NOT(ISBLANK(NR137)))</f>
        <v>0</v>
      </c>
      <c r="EH137" s="1">
        <f>POWER(0.925,NS137-1)*EH$1*EH$7*(1+(EH$8/100))*(NOT(ISBLANK(NS137)))</f>
        <v>0</v>
      </c>
      <c r="EI137" s="1">
        <f>POWER(0.925,NT137-1)*EI$1*EI$7*(1+(EI$8/100))*(NOT(ISBLANK(NT137)))</f>
        <v>0</v>
      </c>
      <c r="EJ137" s="1">
        <f>POWER(0.925,NU137-1)*EJ$1*EJ$7*(1+(EJ$8/100))*(NOT(ISBLANK(NU137)))</f>
        <v>0</v>
      </c>
      <c r="EK137" s="1">
        <f>POWER(0.925,NV137-1)*EK$1*EK$7*(1+(EK$8/100))*(NOT(ISBLANK(NV137)))</f>
        <v>0</v>
      </c>
      <c r="EL137" s="1">
        <f>POWER(0.925,NW137-1)*EL$1*EL$7*(1+(EL$8/100))*(NOT(ISBLANK(NW137)))</f>
        <v>0</v>
      </c>
      <c r="EM137" s="1">
        <f>POWER(0.925,NX137-1)*EM$1*EM$7*(1+(EM$8/100))*(NOT(ISBLANK(NX137)))</f>
        <v>0</v>
      </c>
      <c r="EP137" s="1">
        <f>POWER(0.925,JI137-1)*EP$1*EP$7*(1+(EP$8/100))*(NOT(ISBLANK(JI137)))</f>
        <v>0</v>
      </c>
      <c r="EQ137" s="1">
        <f>POWER(0.925,JJ137-1)*EQ$1*EQ$7*(1+(EQ$8/100))*(NOT(ISBLANK(JJ137)))</f>
        <v>0</v>
      </c>
      <c r="ER137" s="1">
        <f>POWER(0.925,JK137-1)*ER$1*ER$7*(1+(ER$8/100))*(NOT(ISBLANK(JK137)))</f>
        <v>0</v>
      </c>
      <c r="ES137" s="1">
        <f>POWER(0.925,JL137-1)*ES$1*ES$7*(1+(ES$8/100))*(NOT(ISBLANK(JL137)))</f>
        <v>0</v>
      </c>
      <c r="ET137" s="1">
        <f>POWER(0.925,JM137-1)*ET$1*ET$7*(1+(ET$8/100))*(NOT(ISBLANK(JM137)))</f>
        <v>0</v>
      </c>
      <c r="EU137" s="1">
        <f>POWER(0.925,JN137-1)*EU$1*EU$7*(1+(EU$8/100))*(NOT(ISBLANK(JN137)))</f>
        <v>0</v>
      </c>
      <c r="EV137" s="1">
        <f>POWER(0.925,JO137-1)*EV$1*EV$7*(1+(EV$8/100))*(NOT(ISBLANK(JO137)))</f>
        <v>0</v>
      </c>
      <c r="EW137" s="1">
        <f>POWER(0.925,JP137-1)*EW$1*EW$7*(1+(EW$8/100))*(NOT(ISBLANK(JP137)))</f>
        <v>0</v>
      </c>
      <c r="EX137" s="1">
        <f>POWER(0.925,JQ137-1)*EX$1*EX$7*(1+(EX$8/100))*(NOT(ISBLANK(JQ137)))</f>
        <v>0</v>
      </c>
      <c r="EY137" s="1">
        <f>POWER(0.925,JR137-1)*EY$1*EY$7*(1+(EY$8/100))*(NOT(ISBLANK(JR137)))</f>
        <v>0</v>
      </c>
      <c r="EZ137" s="1">
        <f>POWER(0.925,JS137-1)*EZ$1*EZ$7*(1+(EZ$8/100))*(NOT(ISBLANK(JS137)))</f>
        <v>0</v>
      </c>
      <c r="FA137" s="1">
        <f>POWER(0.925,JT137-1)*FA$1*FA$7*(1+(FA$8/100))*(NOT(ISBLANK(JT137)))</f>
        <v>0</v>
      </c>
      <c r="FB137" s="1">
        <f>POWER(0.925,JU137-1)*FB$1*FB$7*(1+(FB$8/100))*(NOT(ISBLANK(JU137)))</f>
        <v>0</v>
      </c>
      <c r="FC137" s="1">
        <f>POWER(0.925,JV137-1)*FC$1*FC$7*(1+(FC$8/100))*(NOT(ISBLANK(JV137)))</f>
        <v>0</v>
      </c>
      <c r="FD137" s="1">
        <f>POWER(0.925,JW137-1)*FD$1*FD$7*(1+(FD$8/100))*(NOT(ISBLANK(JW137)))</f>
        <v>0</v>
      </c>
      <c r="FE137" s="1">
        <f>POWER(0.925,JX137-1)*FE$1*FE$7*(1+(FE$8/100))*(NOT(ISBLANK(JX137)))</f>
        <v>0</v>
      </c>
      <c r="FF137" s="1">
        <f>POWER(0.925,JY137-1)*FF$1*FF$7*(1+(FF$8/100))*(NOT(ISBLANK(JY137)))</f>
        <v>0</v>
      </c>
      <c r="FG137" s="1">
        <f>POWER(0.925,JZ137-1)*FG$1*FG$7*(1+(FG$8/100))*(NOT(ISBLANK(JZ137)))</f>
        <v>0</v>
      </c>
      <c r="FH137" s="1">
        <f>POWER(0.925,KA137-1)*FH$1*FH$7*(1+(FH$8/100))*(NOT(ISBLANK(KA137)))</f>
        <v>0</v>
      </c>
      <c r="FI137" s="1">
        <f>POWER(0.925,KB137-1)*FI$1*FI$7*(1+(FI$8/100))*(NOT(ISBLANK(KB137)))</f>
        <v>0</v>
      </c>
      <c r="FJ137" s="1">
        <f>POWER(0.925,KC137-1)*FJ$1*FJ$7*(1+(FJ$8/100))*(NOT(ISBLANK(KC137)))</f>
        <v>0</v>
      </c>
      <c r="FK137" s="1">
        <f>POWER(0.925,KD137-1)*FK$1*FK$7*(1+(FK$8/100))*(NOT(ISBLANK(KD137)))</f>
        <v>0</v>
      </c>
      <c r="FL137" s="1">
        <f>POWER(0.925,KE137-1)*FL$1*FL$7*(1+(FL$8/100))*(NOT(ISBLANK(KE137)))</f>
        <v>0</v>
      </c>
      <c r="FM137" s="1">
        <f>POWER(0.925,KF137-1)*FM$1*FM$7*(1+(FM$8/100))*(NOT(ISBLANK(KF137)))</f>
        <v>0</v>
      </c>
      <c r="FN137" s="1">
        <f>POWER(0.925,KG137-1)*FN$1*FN$7*(1+(FN$8/100))*(NOT(ISBLANK(KG137)))</f>
        <v>0</v>
      </c>
      <c r="FO137" s="1">
        <f>POWER(0.925,KH137-1)*FO$1*FO$7*(1+(FO$8/100))*(NOT(ISBLANK(KH137)))</f>
        <v>0</v>
      </c>
      <c r="FP137" s="1">
        <f>POWER(0.925,KI137-1)*FP$1*FP$7*(1+(FP$8/100))*(NOT(ISBLANK(KI137)))</f>
        <v>0</v>
      </c>
      <c r="FQ137" s="1">
        <f>POWER(0.925,KJ137-1)*FQ$1*FQ$7*(1+(FQ$8/100))*(NOT(ISBLANK(KJ137)))</f>
        <v>0</v>
      </c>
      <c r="FR137" s="1">
        <f>POWER(0.925,KK137-1)*FR$1*FR$7*(1+(FR$8/100))*(NOT(ISBLANK(KK137)))</f>
        <v>0</v>
      </c>
      <c r="FS137" s="1">
        <f>POWER(0.925,KL137-1)*FS$1*FS$7*(1+(FS$8/100))*(NOT(ISBLANK(KL137)))</f>
        <v>0</v>
      </c>
      <c r="FT137" s="1">
        <f>POWER(0.925,KM137-1)*FT$1*FT$7*(1+(FT$8/100))*(NOT(ISBLANK(KM137)))</f>
        <v>0</v>
      </c>
      <c r="FU137" s="1">
        <f>POWER(0.925,KN137-1)*FU$1*FU$7*(1+(FU$8/100))*(NOT(ISBLANK(KN137)))</f>
        <v>0</v>
      </c>
      <c r="FV137" s="1">
        <f>POWER(0.925,KO137-1)*FV$1*FV$7*(1+(FV$8/100))*(NOT(ISBLANK(KO137)))</f>
        <v>0</v>
      </c>
      <c r="FW137" s="1">
        <f>POWER(0.925,KP137-1)*FW$1*FW$7*(1+(FW$8/100))*(NOT(ISBLANK(KP137)))</f>
        <v>0</v>
      </c>
      <c r="FX137" s="1">
        <f>POWER(0.925,KQ137-1)*FX$1*FX$7*(1+(FX$8/100))*(NOT(ISBLANK(KQ137)))</f>
        <v>0</v>
      </c>
      <c r="FY137" s="1">
        <f>POWER(0.925,KR137-1)*FY$1*FY$7*(1+(FY$8/100))*(NOT(ISBLANK(KR137)))</f>
        <v>0</v>
      </c>
      <c r="FZ137" s="1">
        <f>POWER(0.925,KS137-1)*FZ$1*FZ$7*(1+(FZ$8/100))*(NOT(ISBLANK(KS137)))</f>
        <v>0</v>
      </c>
      <c r="GA137" s="1">
        <f>POWER(0.925,KT137-1)*GA$1*GA$7*(1+(GA$8/100))*(NOT(ISBLANK(KT137)))</f>
        <v>0</v>
      </c>
      <c r="GB137" s="1">
        <f>POWER(0.925,KU137-1)*GB$1*GB$7*(1+(GB$8/100))*(NOT(ISBLANK(KU137)))</f>
        <v>0</v>
      </c>
      <c r="GC137" s="1">
        <f>POWER(0.925,KV137-1)*GC$1*GC$7*(1+(GC$8/100))*(NOT(ISBLANK(KV137)))</f>
        <v>0</v>
      </c>
      <c r="GD137" s="1">
        <f>POWER(0.925,KW137-1)*GD$1*GD$7*(1+(GD$8/100))*(NOT(ISBLANK(KW137)))</f>
        <v>0</v>
      </c>
      <c r="GE137" s="1">
        <f>POWER(0.925,KX137-1)*GE$1*GE$7*(1+(GE$8/100))*(NOT(ISBLANK(KX137)))</f>
        <v>0</v>
      </c>
      <c r="GF137" s="1">
        <f>POWER(0.925,KY137-1)*GF$1*GF$7*(1+(GF$8/100))*(NOT(ISBLANK(KY137)))</f>
        <v>0</v>
      </c>
      <c r="GG137" s="1">
        <f>POWER(0.925,KZ137-1)*GG$1*GG$7*(1+(GG$8/100))*(NOT(ISBLANK(KZ137)))</f>
        <v>0</v>
      </c>
      <c r="GH137" s="1">
        <f>POWER(0.925,LA137-1)*GH$1*GH$7*(1+(GH$8/100))*(NOT(ISBLANK(LA137)))</f>
        <v>0</v>
      </c>
      <c r="GI137" s="1">
        <f>POWER(0.925,LB137-1)*GI$1*GI$7*(1+(GI$8/100))*(NOT(ISBLANK(LB137)))</f>
        <v>0</v>
      </c>
      <c r="GJ137" s="1">
        <f>POWER(0.925,LC137-1)*GJ$1*GJ$7*(1+(GJ$8/100))*(NOT(ISBLANK(LC137)))</f>
        <v>0</v>
      </c>
      <c r="GK137" s="1">
        <f>POWER(0.925,LD137-1)*GK$1*GK$7*(1+(GK$8/100))*(NOT(ISBLANK(LD137)))</f>
        <v>0</v>
      </c>
      <c r="GL137" s="1">
        <f>POWER(0.925,LE137-1)*GL$1*GL$7*(1+(GL$8/100))*(NOT(ISBLANK(LE137)))</f>
        <v>0</v>
      </c>
      <c r="GM137" s="1">
        <f>POWER(0.925,LF137-1)*GM$1*GM$7*(1+(GM$8/100))*(NOT(ISBLANK(LF137)))</f>
        <v>0</v>
      </c>
      <c r="GN137" s="1">
        <f>POWER(0.925,LG137-1)*GN$1*GN$7*(1+(GN$8/100))*(NOT(ISBLANK(LG137)))</f>
        <v>0</v>
      </c>
      <c r="GO137" s="1">
        <f>POWER(0.925,LH137-1)*GO$1*GO$7*(1+(GO$8/100))*(NOT(ISBLANK(LH137)))</f>
        <v>0</v>
      </c>
      <c r="GP137" s="1">
        <f>POWER(0.925,LI137-1)*GP$1*GP$7*(1+(GP$8/100))*(NOT(ISBLANK(LI137)))</f>
        <v>0</v>
      </c>
      <c r="GQ137" s="1">
        <f>POWER(0.925,LJ137-1)*GQ$1*GQ$7*(1+(GQ$8/100))*(NOT(ISBLANK(LJ137)))</f>
        <v>0</v>
      </c>
      <c r="GR137" s="1">
        <f>POWER(0.925,LK137-1)*GR$1*GR$7*(1+(GR$8/100))*(NOT(ISBLANK(LK137)))</f>
        <v>0</v>
      </c>
      <c r="GS137" s="1">
        <f>POWER(0.925,LL137-1)*GS$1*GS$7*(1+(GS$8/100))*(NOT(ISBLANK(LL137)))</f>
        <v>0</v>
      </c>
      <c r="GT137" s="1">
        <f>POWER(0.925,LM137-1)*GT$1*GT$7*(1+(GT$8/100))*(NOT(ISBLANK(LM137)))</f>
        <v>0</v>
      </c>
      <c r="GU137" s="1">
        <f>POWER(0.925,LN137-1)*GU$1*GU$7*(1+(GU$8/100))*(NOT(ISBLANK(LN137)))</f>
        <v>0</v>
      </c>
      <c r="GV137" s="1">
        <f>POWER(0.925,LO137-1)*GV$1*GV$7*(1+(GV$8/100))*(NOT(ISBLANK(LO137)))</f>
        <v>0</v>
      </c>
      <c r="GW137" s="1">
        <f>POWER(0.925,LP137-1)*GW$1*GW$7*(1+(GW$8/100))*(NOT(ISBLANK(LP137)))</f>
        <v>0</v>
      </c>
      <c r="GX137" s="1">
        <f>POWER(0.925,LQ137-1)*GX$1*GX$7*(1+(GX$8/100))*(NOT(ISBLANK(LQ137)))</f>
        <v>0</v>
      </c>
      <c r="GY137" s="1">
        <f>POWER(0.925,LR137-1)*GY$1*GY$7*(1+(GY$8/100))*(NOT(ISBLANK(LR137)))</f>
        <v>0</v>
      </c>
      <c r="GZ137" s="1">
        <f>POWER(0.925,LS137-1)*GZ$1*GZ$7*(1+(GZ$8/100))*(NOT(ISBLANK(LS137)))</f>
        <v>0</v>
      </c>
      <c r="HA137" s="1">
        <f>POWER(0.925,LT137-1)*HA$1*HA$7*(1+(HA$8/100))*(NOT(ISBLANK(LT137)))</f>
        <v>0</v>
      </c>
      <c r="HB137" s="1">
        <f>POWER(0.925,LU137-1)*HB$1*HB$7*(1+(HB$8/100))*(NOT(ISBLANK(LU137)))</f>
        <v>0</v>
      </c>
      <c r="HC137" s="1">
        <f>POWER(0.925,LV137-1)*HC$1*HC$7*(1+(HC$8/100))*(NOT(ISBLANK(LV137)))</f>
        <v>0</v>
      </c>
      <c r="HD137" s="1">
        <f>POWER(0.925,LW137-1)*HD$1*HD$7*(1+(HD$8/100))*(NOT(ISBLANK(LW137)))</f>
        <v>0</v>
      </c>
      <c r="HE137" s="1">
        <f>POWER(0.925,LX137-1)*HE$1*HE$7*(1+(HE$8/100))*(NOT(ISBLANK(LX137)))</f>
        <v>0</v>
      </c>
      <c r="HF137" s="1">
        <f>POWER(0.925,LY137-1)*HF$1*HF$7*(1+(HF$8/100))*(NOT(ISBLANK(LY137)))</f>
        <v>0</v>
      </c>
      <c r="HG137" s="1">
        <f>POWER(0.925,LZ137-1)*HG$1*HG$7*(1+(HG$8/100))*(NOT(ISBLANK(LZ137)))</f>
        <v>0</v>
      </c>
      <c r="HH137" s="1">
        <f>POWER(0.925,MA137-1)*HH$1*HH$7*(1+(HH$8/100))*(NOT(ISBLANK(MA137)))</f>
        <v>0</v>
      </c>
      <c r="HI137" s="1">
        <f>POWER(0.925,MB137-1)*HI$1*HI$7*(1+(HI$8/100))*(NOT(ISBLANK(MB137)))</f>
        <v>0</v>
      </c>
      <c r="HJ137" s="1">
        <f>POWER(0.925,MC137-1)*HJ$1*HJ$7*(1+(HJ$8/100))*(NOT(ISBLANK(MC137)))</f>
        <v>0</v>
      </c>
      <c r="HK137" s="1">
        <f>POWER(0.925,MD137-1)*HK$1*HK$7*(1+(HK$8/100))*(NOT(ISBLANK(MD137)))</f>
        <v>0</v>
      </c>
      <c r="HL137" s="1">
        <f>POWER(0.925,ME137-1)*HL$1*HL$7*(1+(HL$8/100))*(NOT(ISBLANK(ME137)))</f>
        <v>0</v>
      </c>
      <c r="HM137" s="1">
        <f>POWER(0.925,MF137-1)*HM$1*HM$7*(1+(HM$8/100))*(NOT(ISBLANK(MF137)))</f>
        <v>0</v>
      </c>
      <c r="HN137" s="1">
        <f>POWER(0.925,MG137-1)*HN$1*HN$7*(1+(HN$8/100))*(NOT(ISBLANK(MG137)))</f>
        <v>0</v>
      </c>
      <c r="HO137" s="1">
        <f>POWER(0.925,MH137-1)*HO$1*HO$7*(1+(HO$8/100))*(NOT(ISBLANK(MH137)))</f>
        <v>0</v>
      </c>
      <c r="HP137" s="1">
        <f>POWER(0.925,MI137-1)*HP$1*HP$7*(1+(HP$8/100))*(NOT(ISBLANK(MI137)))</f>
        <v>0</v>
      </c>
      <c r="HQ137" s="1">
        <f>POWER(0.925,MJ137-1)*HQ$1*HQ$7*(1+(HQ$8/100))*(NOT(ISBLANK(MJ137)))</f>
        <v>0</v>
      </c>
      <c r="HR137" s="1">
        <f>POWER(0.925,MK137-1)*HR$1*HR$7*(1+(HR$8/100))*(NOT(ISBLANK(MK137)))</f>
        <v>0</v>
      </c>
      <c r="HS137" s="1">
        <f>POWER(0.925,ML137-1)*HS$1*HS$7*(1+(HS$8/100))*(NOT(ISBLANK(ML137)))</f>
        <v>0</v>
      </c>
      <c r="HT137" s="1">
        <f>POWER(0.925,MM137-1)*HT$1*HT$7*(1+(HT$8/100))*(NOT(ISBLANK(MM137)))</f>
        <v>0</v>
      </c>
      <c r="HU137" s="1">
        <f>POWER(0.925,MN137-1)*HU$1*HU$7*(1+(HU$8/100))*(NOT(ISBLANK(MN137)))</f>
        <v>0</v>
      </c>
      <c r="HV137" s="1">
        <f>POWER(0.925,MO137-1)*HV$1*HV$7*(1+(HV$8/100))*(NOT(ISBLANK(MO137)))</f>
        <v>0</v>
      </c>
      <c r="HW137" s="1">
        <f>POWER(0.925,MP137-1)*HW$1*HW$7*(1+(HW$8/100))*(NOT(ISBLANK(MP137)))</f>
        <v>0</v>
      </c>
      <c r="HX137" s="1">
        <f>POWER(0.925,MQ137-1)*HX$1*HX$7*(1+(HX$8/100))*(NOT(ISBLANK(MQ137)))</f>
        <v>0</v>
      </c>
      <c r="HY137" s="1">
        <f>POWER(0.925,MR137-1)*HY$1*HY$7*(1+(HY$8/100))*(NOT(ISBLANK(MR137)))</f>
        <v>0</v>
      </c>
      <c r="HZ137" s="1">
        <f>POWER(0.925,MS137-1)*HZ$1*HZ$7*(1+(HZ$8/100))*(NOT(ISBLANK(MS137)))</f>
        <v>0</v>
      </c>
      <c r="IA137" s="1">
        <f>POWER(0.925,MT137-1)*IA$1*IA$7*(1+(IA$8/100))*(NOT(ISBLANK(MT137)))</f>
        <v>0</v>
      </c>
      <c r="IB137" s="1">
        <f>POWER(0.925,MU137-1)*IB$1*IB$7*(1+(IB$8/100))*(NOT(ISBLANK(MU137)))</f>
        <v>0</v>
      </c>
      <c r="IC137" s="1">
        <f>POWER(0.925,MV137-1)*IC$1*IC$7*(1+(IC$8/100))*(NOT(ISBLANK(MV137)))</f>
        <v>0</v>
      </c>
      <c r="ID137" s="1">
        <f>POWER(0.925,MW137-1)*ID$1*ID$7*(1+(ID$8/100))*(NOT(ISBLANK(MW137)))</f>
        <v>0</v>
      </c>
      <c r="IE137" s="1">
        <f>POWER(0.925,MX137-1)*IE$1*IE$7*(1+(IE$8/100))*(NOT(ISBLANK(MX137)))</f>
        <v>0</v>
      </c>
      <c r="IF137" s="1">
        <f>POWER(0.925,MY137-1)*IF$1*IF$7*(1+(IF$8/100))*(NOT(ISBLANK(MY137)))</f>
        <v>0</v>
      </c>
      <c r="IG137" s="1">
        <f>POWER(0.925,MZ137-1)*IG$1*IG$7*(1+(IG$8/100))*(NOT(ISBLANK(MZ137)))</f>
        <v>0</v>
      </c>
      <c r="IH137" s="1">
        <f>POWER(0.925,NA137-1)*IH$1*IH$7*(1+(IH$8/100))*(NOT(ISBLANK(NA137)))</f>
        <v>0</v>
      </c>
      <c r="II137" s="1">
        <f>POWER(0.925,NB137-1)*II$1*II$7*(1+(II$8/100))*(NOT(ISBLANK(NB137)))</f>
        <v>0</v>
      </c>
      <c r="IJ137" s="1">
        <f>POWER(0.925,NC137-1)*IJ$1*IJ$7*(1+(IJ$8/100))*(NOT(ISBLANK(NC137)))</f>
        <v>0</v>
      </c>
      <c r="IK137" s="1">
        <f>POWER(0.925,ND137-1)*IK$1*IK$7*(1+(IK$8/100))*(NOT(ISBLANK(ND137)))</f>
        <v>0</v>
      </c>
      <c r="IL137" s="1">
        <f>POWER(0.925,NE137-1)*IL$1*IL$7*(1+(IL$8/100))*(NOT(ISBLANK(NE137)))</f>
        <v>0</v>
      </c>
      <c r="IM137" s="1">
        <f>POWER(0.925,NF137-1)*IM$1*IM$7*(1+(IM$8/100))*(NOT(ISBLANK(NF137)))</f>
        <v>0</v>
      </c>
      <c r="IN137" s="1">
        <f>POWER(0.925,NG137-1)*IN$1*IN$7*(1+(IN$8/100))*(NOT(ISBLANK(NG137)))</f>
        <v>0</v>
      </c>
      <c r="IO137" s="1">
        <f>POWER(0.925,NH137-1)*IO$1*IO$7*(1+(IO$8/100))*(NOT(ISBLANK(NH137)))</f>
        <v>0</v>
      </c>
      <c r="IP137" s="1">
        <f>POWER(0.925,NI137-1)*IP$1*IP$7*(1+(IP$8/100))*(NOT(ISBLANK(NI137)))</f>
        <v>0</v>
      </c>
      <c r="IQ137" s="1">
        <f>POWER(0.925,NJ137-1)*IQ$1*IQ$7*(1+(IQ$8/100))*(NOT(ISBLANK(NJ137)))</f>
        <v>0</v>
      </c>
      <c r="IR137" s="1">
        <f>POWER(0.925,NK137-1)*IR$1*IR$7*(1+(IR$8/100))*(NOT(ISBLANK(NK137)))</f>
        <v>0</v>
      </c>
      <c r="IS137" s="1">
        <f>POWER(0.925,NL137-1)*IS$1*IS$7*(1+(IS$8/100))*(NOT(ISBLANK(NL137)))</f>
        <v>0</v>
      </c>
      <c r="IT137" s="1">
        <f>POWER(0.925,NM137-1)*IT$1*IT$7*(1+(IT$8/100))*(NOT(ISBLANK(NM137)))</f>
        <v>0</v>
      </c>
      <c r="IU137" s="1">
        <f>POWER(0.925,NN137-1)*IU$1*IU$7*(1+(IU$8/100))*(NOT(ISBLANK(NN137)))</f>
        <v>0</v>
      </c>
      <c r="IV137" s="1">
        <f>POWER(0.925,NO137-1)*IV$1*IV$7*(1+(IV$8/100))*(NOT(ISBLANK(NO137)))</f>
        <v>0</v>
      </c>
      <c r="IW137" s="1">
        <f>POWER(0.925,NP137-1)*IW$1*IW$7*(1+(IW$8/100))*(NOT(ISBLANK(NP137)))</f>
        <v>0</v>
      </c>
      <c r="IX137" s="1">
        <f>POWER(0.925,NQ137-1)*IX$1*IX$7*(1+(IX$8/100))*(NOT(ISBLANK(NQ137)))</f>
        <v>0</v>
      </c>
      <c r="IY137" s="1">
        <f>POWER(0.925,NR137-1)*IY$1*IY$7*(1+(IY$8/100))*(NOT(ISBLANK(NR137)))</f>
        <v>0</v>
      </c>
      <c r="IZ137" s="1">
        <f>POWER(0.925,NS137-1)*IZ$1*IZ$7*(1+(IZ$8/100))*(NOT(ISBLANK(NS137)))</f>
        <v>0</v>
      </c>
      <c r="JA137" s="1">
        <f>POWER(0.925,NT137-1)*JA$1*JA$7*(1+(JA$8/100))*(NOT(ISBLANK(NT137)))</f>
        <v>0</v>
      </c>
      <c r="JB137" s="1">
        <f>POWER(0.925,NU137-1)*JB$1*JB$7*(1+(JB$8/100))*(NOT(ISBLANK(NU137)))</f>
        <v>0</v>
      </c>
      <c r="JC137" s="1">
        <f>POWER(0.925,NV137-1)*JC$1*JC$7*(1+(JC$8/100))*(NOT(ISBLANK(NV137)))</f>
        <v>0</v>
      </c>
      <c r="JD137" s="1">
        <f>POWER(0.925,NW137-1)*JD$1*JD$7*(1+(JD$8/100))*(NOT(ISBLANK(NW137)))</f>
        <v>0</v>
      </c>
      <c r="JE137" s="1">
        <f>POWER(0.925,NX137-1)*JE$1*JE$7*(1+(JE$8/100))*(NOT(ISBLANK(NX137)))</f>
        <v>0</v>
      </c>
      <c r="JG137" s="12"/>
      <c r="JX137" s="1">
        <v>2</v>
      </c>
      <c r="MF137" s="12"/>
      <c r="MG137" s="12"/>
      <c r="MH137" s="12"/>
      <c r="MI137" s="12"/>
      <c r="MJ137" s="12"/>
      <c r="MK137" s="12"/>
      <c r="ML137" s="12"/>
      <c r="MM137" s="12"/>
      <c r="MN137" s="12"/>
      <c r="MO137" s="12"/>
      <c r="MP137" s="12"/>
      <c r="MQ137" s="12"/>
      <c r="MR137" s="12"/>
      <c r="MS137" s="12"/>
      <c r="MT137" s="12"/>
      <c r="MU137" s="12"/>
      <c r="MV137" s="12"/>
      <c r="MW137" s="12"/>
      <c r="MX137" s="12"/>
      <c r="MY137" s="12"/>
      <c r="MZ137" s="12">
        <v>2</v>
      </c>
      <c r="NA137" s="12"/>
      <c r="NB137" s="12"/>
      <c r="NC137" s="12"/>
      <c r="ND137" s="12"/>
      <c r="NE137" s="12"/>
      <c r="NF137" s="12"/>
      <c r="NG137" s="12"/>
    </row>
    <row r="138" spans="1:386">
      <c r="A138" s="1">
        <f>A137+1</f>
        <v>129</v>
      </c>
      <c r="B138" s="1">
        <f>IF(G138=G137,B137,(A138))</f>
        <v>121</v>
      </c>
      <c r="C138" s="1">
        <v>235</v>
      </c>
      <c r="D138" s="2" t="str">
        <f>IF(B138&gt;C138,CONCATENATE("↓",(B138-C138)),(IF(B138=C138,"↔",CONCATENATE("↑",(C138-B138)))))</f>
        <v>↑114</v>
      </c>
      <c r="E138" s="1" t="s">
        <v>754</v>
      </c>
      <c r="F138" s="1" t="s">
        <v>29</v>
      </c>
      <c r="G138" s="3">
        <f>L138+Q138</f>
        <v>138.75</v>
      </c>
      <c r="L138" s="1">
        <f>SUM(M138:P138)</f>
        <v>138.75</v>
      </c>
      <c r="M138" s="1">
        <f>LARGE(W138:EM138,1)</f>
        <v>138.75</v>
      </c>
      <c r="N138" s="1">
        <f>LARGE(W138:EM138,2)</f>
        <v>0</v>
      </c>
      <c r="O138" s="1">
        <f>LARGE(W138:EM138,3)</f>
        <v>0</v>
      </c>
      <c r="P138" s="1">
        <f>LARGE(W138:EM138,4)</f>
        <v>0</v>
      </c>
      <c r="Q138" s="1">
        <f>SUM(R138:U138)</f>
        <v>0</v>
      </c>
      <c r="R138" s="1">
        <f>LARGE(EO138:JF138,1)</f>
        <v>0</v>
      </c>
      <c r="S138" s="1">
        <f>LARGE(EO138:JF138,2)</f>
        <v>0</v>
      </c>
      <c r="T138" s="1">
        <f>LARGE(EO138:JF138,3)</f>
        <v>0</v>
      </c>
      <c r="U138" s="1">
        <f>LARGE(EO138:JF138,4)</f>
        <v>0</v>
      </c>
      <c r="X138" s="1">
        <f>POWER(0.925,JI138-1)*X$1*X$7*(1+(X$8/100))*(NOT(ISBLANK(JI138)))</f>
        <v>0</v>
      </c>
      <c r="Y138" s="1">
        <f>POWER(0.925,JJ138-1)*Y$1*Y$7*(1+(Y$8/100))*(NOT(ISBLANK(JJ138)))</f>
        <v>0</v>
      </c>
      <c r="Z138" s="1">
        <f>POWER(0.925,JK138-1)*Z$1*Z$7*(1+(Z$8/100))*(NOT(ISBLANK(JK138)))</f>
        <v>0</v>
      </c>
      <c r="AA138" s="1">
        <f>POWER(0.925,JL138-1)*AA$1*AA$7*(1+(AA$8/100))*(NOT(ISBLANK(JL138)))</f>
        <v>0</v>
      </c>
      <c r="AB138" s="1">
        <f>POWER(0.925,JM138-1)*AB$1*AB$7*(1+(AB$8/100))*(NOT(ISBLANK(JM138)))</f>
        <v>0</v>
      </c>
      <c r="AC138" s="1">
        <f>POWER(0.925,JN138-1)*AC$1*AC$7*(1+(AC$8/100))*(NOT(ISBLANK(JN138)))</f>
        <v>0</v>
      </c>
      <c r="AD138" s="1">
        <f>POWER(0.925,JO138-1)*AD$1*AD$7*(1+(AD$8/100))*(NOT(ISBLANK(JO138)))</f>
        <v>0</v>
      </c>
      <c r="AE138" s="1">
        <f>POWER(0.925,JP138-1)*AE$1*AE$7*(1+(AE$8/100))*(NOT(ISBLANK(JP138)))</f>
        <v>0</v>
      </c>
      <c r="AF138" s="1">
        <f>POWER(0.925,JQ138-1)*AF$1*AF$7*(1+(AF$8/100))*(NOT(ISBLANK(JQ138)))</f>
        <v>0</v>
      </c>
      <c r="AG138" s="1">
        <f>POWER(0.925,JR138-1)*AG$1*AG$7*(1+(AG$8/100))*(NOT(ISBLANK(JR138)))</f>
        <v>0</v>
      </c>
      <c r="AH138" s="1">
        <f>POWER(0.925,JS138-1)*AH$1*AH$7*(1+(AH$8/100))*(NOT(ISBLANK(JS138)))</f>
        <v>0</v>
      </c>
      <c r="AI138" s="1">
        <f>POWER(0.925,JT138-1)*AI$1*AI$7*(1+(AI$8/100))*(NOT(ISBLANK(JT138)))</f>
        <v>0</v>
      </c>
      <c r="AJ138" s="1">
        <f>POWER(0.925,JU138-1)*AJ$1*AJ$7*(1+(AJ$8/100))*(NOT(ISBLANK(JU138)))</f>
        <v>0</v>
      </c>
      <c r="AK138" s="1">
        <f>POWER(0.925,JV138-1)*AK$1*AK$7*(1+(AK$8/100))*(NOT(ISBLANK(JV138)))</f>
        <v>0</v>
      </c>
      <c r="AL138" s="1">
        <f>POWER(0.925,JW138-1)*AL$1*AL$7*(1+(AL$8/100))*(NOT(ISBLANK(JW138)))</f>
        <v>0</v>
      </c>
      <c r="AM138" s="1">
        <f>POWER(0.925,JX138-1)*AM$1*AM$7*(1+(AM$8/100))*(NOT(ISBLANK(JX138)))</f>
        <v>0</v>
      </c>
      <c r="AN138" s="1">
        <f>POWER(0.925,JY138-1)*AN$1*AN$7*(1+(AN$8/100))*(NOT(ISBLANK(JY138)))</f>
        <v>0</v>
      </c>
      <c r="AO138" s="1">
        <f>POWER(0.925,JZ138-1)*AO$1*AO$7*(1+(AO$8/100))*(NOT(ISBLANK(JZ138)))</f>
        <v>0</v>
      </c>
      <c r="AP138" s="1">
        <f>POWER(0.925,KA138-1)*AP$1*AP$7*(1+(AP$8/100))*(NOT(ISBLANK(KA138)))</f>
        <v>138.75</v>
      </c>
      <c r="AQ138" s="1">
        <f>POWER(0.925,KB138-1)*AQ$1*AQ$7*(1+(AQ$8/100))*(NOT(ISBLANK(KB138)))</f>
        <v>0</v>
      </c>
      <c r="AR138" s="1">
        <f>POWER(0.925,KC138-1)*AR$1*AR$7*(1+(AR$8/100))*(NOT(ISBLANK(KC138)))</f>
        <v>0</v>
      </c>
      <c r="AS138" s="1">
        <f>POWER(0.925,KD138-1)*AS$1*AS$7*(1+(AS$8/100))*(NOT(ISBLANK(KD138)))</f>
        <v>0</v>
      </c>
      <c r="AT138" s="1">
        <f>POWER(0.925,KE138-1)*AT$1*AT$7*(1+(AT$8/100))*(NOT(ISBLANK(KE138)))</f>
        <v>0</v>
      </c>
      <c r="AU138" s="1">
        <f>POWER(0.925,KF138-1)*AU$1*AU$7*(1+(AU$8/100))*(NOT(ISBLANK(KF138)))</f>
        <v>0</v>
      </c>
      <c r="AV138" s="1">
        <f>POWER(0.925,KG138-1)*AV$1*AV$7*(1+(AV$8/100))*(NOT(ISBLANK(KG138)))</f>
        <v>0</v>
      </c>
      <c r="AW138" s="1">
        <f>POWER(0.925,KH138-1)*AW$1*AW$7*(1+(AW$8/100))*(NOT(ISBLANK(KH138)))</f>
        <v>0</v>
      </c>
      <c r="AX138" s="1">
        <f>POWER(0.925,KI138-1)*AX$1*AX$7*(1+(AX$8/100))*(NOT(ISBLANK(KI138)))</f>
        <v>0</v>
      </c>
      <c r="AY138" s="1">
        <f>POWER(0.925,KJ138-1)*AY$1*AY$7*(1+(AY$8/100))*(NOT(ISBLANK(KJ138)))</f>
        <v>0</v>
      </c>
      <c r="AZ138" s="1">
        <f>POWER(0.925,KK138-1)*AZ$1*AZ$7*(1+(AZ$8/100))*(NOT(ISBLANK(KK138)))</f>
        <v>0</v>
      </c>
      <c r="BA138" s="1">
        <f>POWER(0.925,KL138-1)*BA$1*BA$7*(1+(BA$8/100))*(NOT(ISBLANK(KL138)))</f>
        <v>0</v>
      </c>
      <c r="BB138" s="1">
        <f>POWER(0.925,KM138-1)*BB$1*BB$7*(1+(BB$8/100))*(NOT(ISBLANK(KM138)))</f>
        <v>0</v>
      </c>
      <c r="BC138" s="1">
        <f>POWER(0.925,KN138-1)*BC$1*BC$7*(1+(BC$8/100))*(NOT(ISBLANK(KN138)))</f>
        <v>0</v>
      </c>
      <c r="BD138" s="1">
        <f>POWER(0.925,KO138-1)*BD$1*BD$7*(1+(BD$8/100))*(NOT(ISBLANK(KO138)))</f>
        <v>0</v>
      </c>
      <c r="BE138" s="1">
        <f>POWER(0.925,KP138-1)*BE$1*BE$7*(1+(BE$8/100))*(NOT(ISBLANK(KP138)))</f>
        <v>0</v>
      </c>
      <c r="BF138" s="1">
        <f>POWER(0.925,KQ138-1)*BF$1*BF$7*(1+(BF$8/100))*(NOT(ISBLANK(KQ138)))</f>
        <v>0</v>
      </c>
      <c r="BG138" s="1">
        <f>POWER(0.925,KR138-1)*BG$1*BG$7*(1+(BG$8/100))*(NOT(ISBLANK(KR138)))</f>
        <v>0</v>
      </c>
      <c r="BH138" s="1">
        <f>POWER(0.925,KS138-1)*BH$1*BH$7*(1+(BH$8/100))*(NOT(ISBLANK(KS138)))</f>
        <v>0</v>
      </c>
      <c r="BI138" s="1">
        <f>POWER(0.925,KT138-1)*BI$1*BI$7*(1+(BI$8/100))*(NOT(ISBLANK(KT138)))</f>
        <v>0</v>
      </c>
      <c r="BJ138" s="1">
        <f>POWER(0.925,KU138-1)*BJ$1*BJ$7*(1+(BJ$8/100))*(NOT(ISBLANK(KU138)))</f>
        <v>0</v>
      </c>
      <c r="BK138" s="1">
        <f>POWER(0.925,KV138-1)*BK$1*BK$7*(1+(BK$8/100))*(NOT(ISBLANK(KV138)))</f>
        <v>0</v>
      </c>
      <c r="BL138" s="1">
        <f>POWER(0.925,KW138-1)*BL$1*BL$7*(1+(BL$8/100))*(NOT(ISBLANK(KW138)))</f>
        <v>0</v>
      </c>
      <c r="BM138" s="1">
        <f>POWER(0.925,KX138-1)*BM$1*BM$7*(1+(BM$8/100))*(NOT(ISBLANK(KX138)))</f>
        <v>0</v>
      </c>
      <c r="BN138" s="1">
        <f>POWER(0.925,KY138-1)*BN$1*BN$7*(1+(BN$8/100))*(NOT(ISBLANK(KY138)))</f>
        <v>0</v>
      </c>
      <c r="BO138" s="1">
        <f>POWER(0.925,KZ138-1)*BO$1*BO$7*(1+(BO$8/100))*(NOT(ISBLANK(KZ138)))</f>
        <v>0</v>
      </c>
      <c r="BP138" s="1">
        <f>POWER(0.925,LA138-1)*BP$1*BP$7*(1+(BP$8/100))*(NOT(ISBLANK(LA138)))</f>
        <v>0</v>
      </c>
      <c r="BQ138" s="1">
        <f>POWER(0.925,LB138-1)*BQ$1*BQ$7*(1+(BQ$8/100))*(NOT(ISBLANK(LB138)))</f>
        <v>0</v>
      </c>
      <c r="BR138" s="1">
        <f>POWER(0.925,LC138-1)*BR$1*BR$7*(1+(BR$8/100))*(NOT(ISBLANK(LC138)))</f>
        <v>0</v>
      </c>
      <c r="BS138" s="1">
        <f>POWER(0.925,LD138-1)*BS$1*BS$7*(1+(BS$8/100))*(NOT(ISBLANK(LD138)))</f>
        <v>0</v>
      </c>
      <c r="BT138" s="1">
        <f>POWER(0.925,LE138-1)*BT$1*BT$7*(1+(BT$8/100))*(NOT(ISBLANK(LE138)))</f>
        <v>0</v>
      </c>
      <c r="BU138" s="1">
        <f>POWER(0.925,LF138-1)*BU$1*BU$7*(1+(BU$8/100))*(NOT(ISBLANK(LF138)))</f>
        <v>0</v>
      </c>
      <c r="BV138" s="1">
        <f>POWER(0.925,LG138-1)*BV$1*BV$7*(1+(BV$8/100))*(NOT(ISBLANK(LG138)))</f>
        <v>0</v>
      </c>
      <c r="BW138" s="1">
        <f>POWER(0.925,LH138-1)*BW$1*BW$7*(1+(BW$8/100))*(NOT(ISBLANK(LH138)))</f>
        <v>0</v>
      </c>
      <c r="BX138" s="1">
        <f>POWER(0.925,LI138-1)*BX$1*BX$7*(1+(BX$8/100))*(NOT(ISBLANK(LI138)))</f>
        <v>0</v>
      </c>
      <c r="BY138" s="1">
        <f>POWER(0.925,LJ138-1)*BY$1*BY$7*(1+(BY$8/100))*(NOT(ISBLANK(LJ138)))</f>
        <v>0</v>
      </c>
      <c r="BZ138" s="1">
        <f>POWER(0.925,LK138-1)*BZ$1*BZ$7*(1+(BZ$8/100))*(NOT(ISBLANK(LK138)))</f>
        <v>0</v>
      </c>
      <c r="CA138" s="1">
        <f>POWER(0.925,LL138-1)*CA$1*CA$7*(1+(CA$8/100))*(NOT(ISBLANK(LL138)))</f>
        <v>0</v>
      </c>
      <c r="CB138" s="1">
        <f>POWER(0.925,LM138-1)*CB$1*CB$7*(1+(CB$8/100))*(NOT(ISBLANK(LM138)))</f>
        <v>0</v>
      </c>
      <c r="CC138" s="1">
        <f>POWER(0.925,LN138-1)*CC$1*CC$7*(1+(CC$8/100))*(NOT(ISBLANK(LN138)))</f>
        <v>0</v>
      </c>
      <c r="CD138" s="1">
        <f>POWER(0.925,LO138-1)*CD$1*CD$7*(1+(CD$8/100))*(NOT(ISBLANK(LO138)))</f>
        <v>0</v>
      </c>
      <c r="CE138" s="1">
        <f>POWER(0.925,LP138-1)*CE$1*CE$7*(1+(CE$8/100))*(NOT(ISBLANK(LP138)))</f>
        <v>0</v>
      </c>
      <c r="CF138" s="1">
        <f>POWER(0.925,LQ138-1)*CF$1*CF$7*(1+(CF$8/100))*(NOT(ISBLANK(LQ138)))</f>
        <v>0</v>
      </c>
      <c r="CG138" s="1">
        <f>POWER(0.925,LR138-1)*CG$1*CG$7*(1+(CG$8/100))*(NOT(ISBLANK(LR138)))</f>
        <v>0</v>
      </c>
      <c r="CH138" s="1">
        <f>POWER(0.925,LS138-1)*CH$1*CH$7*(1+(CH$8/100))*(NOT(ISBLANK(LS138)))</f>
        <v>0</v>
      </c>
      <c r="CI138" s="1">
        <f>POWER(0.925,LT138-1)*CI$1*CI$7*(1+(CI$8/100))*(NOT(ISBLANK(LT138)))</f>
        <v>0</v>
      </c>
      <c r="CJ138" s="1">
        <f>POWER(0.925,LU138-1)*CJ$1*CJ$7*(1+(CJ$8/100))*(NOT(ISBLANK(LU138)))</f>
        <v>0</v>
      </c>
      <c r="CK138" s="1">
        <f>POWER(0.925,LV138-1)*CK$1*CK$7*(1+(CK$8/100))*(NOT(ISBLANK(LV138)))</f>
        <v>0</v>
      </c>
      <c r="CL138" s="1">
        <f>POWER(0.925,LW138-1)*CL$1*CL$7*(1+(CL$8/100))*(NOT(ISBLANK(LW138)))</f>
        <v>0</v>
      </c>
      <c r="CM138" s="1">
        <f>POWER(0.925,LX138-1)*CM$1*CM$7*(1+(CM$8/100))*(NOT(ISBLANK(LX138)))</f>
        <v>0</v>
      </c>
      <c r="CN138" s="1">
        <f>POWER(0.925,LY138-1)*CN$1*CN$7*(1+(CN$8/100))*(NOT(ISBLANK(LY138)))</f>
        <v>0</v>
      </c>
      <c r="CO138" s="1">
        <f>POWER(0.925,LZ138-1)*CO$1*CO$7*(1+(CO$8/100))*(NOT(ISBLANK(LZ138)))</f>
        <v>0</v>
      </c>
      <c r="CP138" s="1">
        <f>POWER(0.925,MA138-1)*CP$1*CP$7*(1+(CP$8/100))*(NOT(ISBLANK(MA138)))</f>
        <v>0</v>
      </c>
      <c r="CQ138" s="1">
        <f>POWER(0.925,MB138-1)*CQ$1*CQ$7*(1+(CQ$8/100))*(NOT(ISBLANK(MB138)))</f>
        <v>0</v>
      </c>
      <c r="CR138" s="1">
        <f>POWER(0.925,MC138-1)*CR$1*CR$7*(1+(CR$8/100))*(NOT(ISBLANK(MC138)))</f>
        <v>0</v>
      </c>
      <c r="CS138" s="1">
        <f>POWER(0.925,MD138-1)*CS$1*CS$7*(1+(CS$8/100))*(NOT(ISBLANK(MD138)))</f>
        <v>0</v>
      </c>
      <c r="CT138" s="1">
        <f>POWER(0.925,ME138-1)*CT$1*CT$7*(1+(CT$8/100))*(NOT(ISBLANK(ME138)))</f>
        <v>0</v>
      </c>
      <c r="CU138" s="1">
        <f>POWER(0.925,MF138-1)*CU$1*CU$7*(1+(CU$8/100))*(NOT(ISBLANK(MF138)))</f>
        <v>0</v>
      </c>
      <c r="CV138" s="1">
        <f>POWER(0.925,MG138-1)*CV$1*CV$7*(1+(CV$8/100))*(NOT(ISBLANK(MG138)))</f>
        <v>0</v>
      </c>
      <c r="CW138" s="1">
        <f>POWER(0.925,MH138-1)*CW$1*CW$7*(1+(CW$8/100))*(NOT(ISBLANK(MH138)))</f>
        <v>0</v>
      </c>
      <c r="CX138" s="1">
        <f>POWER(0.925,MI138-1)*CX$1*CX$7*(1+(CX$8/100))*(NOT(ISBLANK(MI138)))</f>
        <v>0</v>
      </c>
      <c r="CY138" s="1">
        <f>POWER(0.925,MJ138-1)*CY$1*CY$7*(1+(CY$8/100))*(NOT(ISBLANK(MJ138)))</f>
        <v>0</v>
      </c>
      <c r="CZ138" s="1">
        <f>POWER(0.925,MK138-1)*CZ$1*CZ$7*(1+(CZ$8/100))*(NOT(ISBLANK(MK138)))</f>
        <v>0</v>
      </c>
      <c r="DA138" s="1">
        <f>POWER(0.925,ML138-1)*DA$1*DA$7*(1+(DA$8/100))*(NOT(ISBLANK(ML138)))</f>
        <v>0</v>
      </c>
      <c r="DB138" s="1">
        <f>POWER(0.925,MM138-1)*DB$1*DB$7*(1+(DB$8/100))*(NOT(ISBLANK(MM138)))</f>
        <v>0</v>
      </c>
      <c r="DC138" s="1">
        <f>POWER(0.925,MN138-1)*DC$1*DC$7*(1+(DC$8/100))*(NOT(ISBLANK(MN138)))</f>
        <v>0</v>
      </c>
      <c r="DD138" s="1">
        <f>POWER(0.925,MO138-1)*DD$1*DD$7*(1+(DD$8/100))*(NOT(ISBLANK(MO138)))</f>
        <v>0</v>
      </c>
      <c r="DE138" s="1">
        <f>POWER(0.925,MP138-1)*DE$1*DE$7*(1+(DE$8/100))*(NOT(ISBLANK(MP138)))</f>
        <v>0</v>
      </c>
      <c r="DF138" s="1">
        <f>POWER(0.925,MQ138-1)*DF$1*DF$7*(1+(DF$8/100))*(NOT(ISBLANK(MQ138)))</f>
        <v>0</v>
      </c>
      <c r="DG138" s="1">
        <f>POWER(0.925,MR138-1)*DG$1*DG$7*(1+(DG$8/100))*(NOT(ISBLANK(MR138)))</f>
        <v>0</v>
      </c>
      <c r="DH138" s="1">
        <f>POWER(0.925,MS138-1)*DH$1*DH$7*(1+(DH$8/100))*(NOT(ISBLANK(MS138)))</f>
        <v>0</v>
      </c>
      <c r="DI138" s="1">
        <f>POWER(0.925,MT138-1)*DI$1*DI$7*(1+(DI$8/100))*(NOT(ISBLANK(MT138)))</f>
        <v>0</v>
      </c>
      <c r="DJ138" s="1">
        <f>POWER(0.925,MU138-1)*DJ$1*DJ$7*(1+(DJ$8/100))*(NOT(ISBLANK(MU138)))</f>
        <v>0</v>
      </c>
      <c r="DK138" s="1">
        <f>POWER(0.925,MV138-1)*DK$1*DK$7*(1+(DK$8/100))*(NOT(ISBLANK(MV138)))</f>
        <v>0</v>
      </c>
      <c r="DL138" s="1">
        <f>POWER(0.925,MW138-1)*DL$1*DL$7*(1+(DL$8/100))*(NOT(ISBLANK(MW138)))</f>
        <v>0</v>
      </c>
      <c r="DM138" s="1">
        <f>POWER(0.925,MX138-1)*DM$1*DM$7*(1+(DM$8/100))*(NOT(ISBLANK(MX138)))</f>
        <v>0</v>
      </c>
      <c r="DN138" s="1">
        <f>POWER(0.925,MY138-1)*DN$1*DN$7*(1+(DN$8/100))*(NOT(ISBLANK(MY138)))</f>
        <v>0</v>
      </c>
      <c r="DO138" s="1">
        <f>POWER(0.925,MZ138-1)*DO$1*DO$7*(1+(DO$8/100))*(NOT(ISBLANK(MZ138)))</f>
        <v>0</v>
      </c>
      <c r="DP138" s="1">
        <f>POWER(0.925,NA138-1)*DP$1*DP$7*(1+(DP$8/100))*(NOT(ISBLANK(NA138)))</f>
        <v>0</v>
      </c>
      <c r="DQ138" s="1">
        <f>POWER(0.925,NB138-1)*DQ$1*DQ$7*(1+(DQ$8/100))*(NOT(ISBLANK(NB138)))</f>
        <v>0</v>
      </c>
      <c r="DR138" s="1">
        <f>POWER(0.925,NC138-1)*DR$1*DR$7*(1+(DR$8/100))*(NOT(ISBLANK(NC138)))</f>
        <v>0</v>
      </c>
      <c r="DS138" s="1">
        <f>POWER(0.925,ND138-1)*DS$1*DS$7*(1+(DS$8/100))*(NOT(ISBLANK(ND138)))</f>
        <v>0</v>
      </c>
      <c r="DT138" s="1">
        <f>POWER(0.925,NE138-1)*DT$1*DT$7*(1+(DT$8/100))*(NOT(ISBLANK(NE138)))</f>
        <v>0</v>
      </c>
      <c r="DU138" s="1">
        <f>POWER(0.925,NF138-1)*DU$1*DU$7*(1+(DU$8/100))*(NOT(ISBLANK(NF138)))</f>
        <v>0</v>
      </c>
      <c r="DV138" s="1">
        <f>POWER(0.925,NG138-1)*DV$1*DV$7*(1+(DV$8/100))*(NOT(ISBLANK(NG138)))</f>
        <v>0</v>
      </c>
      <c r="DW138" s="1">
        <f>POWER(0.925,NH138-1)*DW$1*DW$7*(1+(DW$8/100))*(NOT(ISBLANK(NH138)))</f>
        <v>0</v>
      </c>
      <c r="DX138" s="1">
        <f>POWER(0.925,NI138-1)*DX$1*DX$7*(1+(DX$8/100))*(NOT(ISBLANK(NI138)))</f>
        <v>0</v>
      </c>
      <c r="DY138" s="1">
        <f>POWER(0.925,NJ138-1)*DY$1*DY$7*(1+(DY$8/100))*(NOT(ISBLANK(NJ138)))</f>
        <v>0</v>
      </c>
      <c r="DZ138" s="1">
        <f>POWER(0.925,NK138-1)*DZ$1*DZ$7*(1+(DZ$8/100))*(NOT(ISBLANK(NK138)))</f>
        <v>0</v>
      </c>
      <c r="EA138" s="1">
        <f>POWER(0.925,NL138-1)*EA$1*EA$7*(1+(EA$8/100))*(NOT(ISBLANK(NL138)))</f>
        <v>0</v>
      </c>
      <c r="EB138" s="1">
        <f>POWER(0.925,NM138-1)*EB$1*EB$7*(1+(EB$8/100))*(NOT(ISBLANK(NM138)))</f>
        <v>0</v>
      </c>
      <c r="EC138" s="1">
        <f>POWER(0.925,NN138-1)*EC$1*EC$7*(1+(EC$8/100))*(NOT(ISBLANK(NN138)))</f>
        <v>0</v>
      </c>
      <c r="ED138" s="1">
        <f>POWER(0.925,NO138-1)*ED$1*ED$7*(1+(ED$8/100))*(NOT(ISBLANK(NO138)))</f>
        <v>0</v>
      </c>
      <c r="EE138" s="1">
        <f>POWER(0.925,NP138-1)*EE$1*EE$7*(1+(EE$8/100))*(NOT(ISBLANK(NP138)))</f>
        <v>0</v>
      </c>
      <c r="EF138" s="1">
        <f>POWER(0.925,NQ138-1)*EF$1*EF$7*(1+(EF$8/100))*(NOT(ISBLANK(NQ138)))</f>
        <v>0</v>
      </c>
      <c r="EG138" s="1">
        <f>POWER(0.925,NR138-1)*EG$1*EG$7*(1+(EG$8/100))*(NOT(ISBLANK(NR138)))</f>
        <v>0</v>
      </c>
      <c r="EH138" s="1">
        <f>POWER(0.925,NS138-1)*EH$1*EH$7*(1+(EH$8/100))*(NOT(ISBLANK(NS138)))</f>
        <v>0</v>
      </c>
      <c r="EI138" s="1">
        <f>POWER(0.925,NT138-1)*EI$1*EI$7*(1+(EI$8/100))*(NOT(ISBLANK(NT138)))</f>
        <v>0</v>
      </c>
      <c r="EJ138" s="1">
        <f>POWER(0.925,NU138-1)*EJ$1*EJ$7*(1+(EJ$8/100))*(NOT(ISBLANK(NU138)))</f>
        <v>0</v>
      </c>
      <c r="EK138" s="1">
        <f>POWER(0.925,NV138-1)*EK$1*EK$7*(1+(EK$8/100))*(NOT(ISBLANK(NV138)))</f>
        <v>0</v>
      </c>
      <c r="EL138" s="1">
        <f>POWER(0.925,NW138-1)*EL$1*EL$7*(1+(EL$8/100))*(NOT(ISBLANK(NW138)))</f>
        <v>0</v>
      </c>
      <c r="EM138" s="1">
        <f>POWER(0.925,NX138-1)*EM$1*EM$7*(1+(EM$8/100))*(NOT(ISBLANK(NX138)))</f>
        <v>0</v>
      </c>
      <c r="EP138" s="1">
        <f>POWER(0.925,JI138-1)*EP$1*EP$7*(1+(EP$8/100))*(NOT(ISBLANK(JI138)))</f>
        <v>0</v>
      </c>
      <c r="EQ138" s="1">
        <f>POWER(0.925,JJ138-1)*EQ$1*EQ$7*(1+(EQ$8/100))*(NOT(ISBLANK(JJ138)))</f>
        <v>0</v>
      </c>
      <c r="ER138" s="1">
        <f>POWER(0.925,JK138-1)*ER$1*ER$7*(1+(ER$8/100))*(NOT(ISBLANK(JK138)))</f>
        <v>0</v>
      </c>
      <c r="ES138" s="1">
        <f>POWER(0.925,JL138-1)*ES$1*ES$7*(1+(ES$8/100))*(NOT(ISBLANK(JL138)))</f>
        <v>0</v>
      </c>
      <c r="ET138" s="1">
        <f>POWER(0.925,JM138-1)*ET$1*ET$7*(1+(ET$8/100))*(NOT(ISBLANK(JM138)))</f>
        <v>0</v>
      </c>
      <c r="EU138" s="1">
        <f>POWER(0.925,JN138-1)*EU$1*EU$7*(1+(EU$8/100))*(NOT(ISBLANK(JN138)))</f>
        <v>0</v>
      </c>
      <c r="EV138" s="1">
        <f>POWER(0.925,JO138-1)*EV$1*EV$7*(1+(EV$8/100))*(NOT(ISBLANK(JO138)))</f>
        <v>0</v>
      </c>
      <c r="EW138" s="1">
        <f>POWER(0.925,JP138-1)*EW$1*EW$7*(1+(EW$8/100))*(NOT(ISBLANK(JP138)))</f>
        <v>0</v>
      </c>
      <c r="EX138" s="1">
        <f>POWER(0.925,JQ138-1)*EX$1*EX$7*(1+(EX$8/100))*(NOT(ISBLANK(JQ138)))</f>
        <v>0</v>
      </c>
      <c r="EY138" s="1">
        <f>POWER(0.925,JR138-1)*EY$1*EY$7*(1+(EY$8/100))*(NOT(ISBLANK(JR138)))</f>
        <v>0</v>
      </c>
      <c r="EZ138" s="1">
        <f>POWER(0.925,JS138-1)*EZ$1*EZ$7*(1+(EZ$8/100))*(NOT(ISBLANK(JS138)))</f>
        <v>0</v>
      </c>
      <c r="FA138" s="1">
        <f>POWER(0.925,JT138-1)*FA$1*FA$7*(1+(FA$8/100))*(NOT(ISBLANK(JT138)))</f>
        <v>0</v>
      </c>
      <c r="FB138" s="1">
        <f>POWER(0.925,JU138-1)*FB$1*FB$7*(1+(FB$8/100))*(NOT(ISBLANK(JU138)))</f>
        <v>0</v>
      </c>
      <c r="FC138" s="1">
        <f>POWER(0.925,JV138-1)*FC$1*FC$7*(1+(FC$8/100))*(NOT(ISBLANK(JV138)))</f>
        <v>0</v>
      </c>
      <c r="FD138" s="1">
        <f>POWER(0.925,JW138-1)*FD$1*FD$7*(1+(FD$8/100))*(NOT(ISBLANK(JW138)))</f>
        <v>0</v>
      </c>
      <c r="FE138" s="1">
        <f>POWER(0.925,JX138-1)*FE$1*FE$7*(1+(FE$8/100))*(NOT(ISBLANK(JX138)))</f>
        <v>0</v>
      </c>
      <c r="FF138" s="1">
        <f>POWER(0.925,JY138-1)*FF$1*FF$7*(1+(FF$8/100))*(NOT(ISBLANK(JY138)))</f>
        <v>0</v>
      </c>
      <c r="FG138" s="1">
        <f>POWER(0.925,JZ138-1)*FG$1*FG$7*(1+(FG$8/100))*(NOT(ISBLANK(JZ138)))</f>
        <v>0</v>
      </c>
      <c r="FH138" s="1">
        <f>POWER(0.925,KA138-1)*FH$1*FH$7*(1+(FH$8/100))*(NOT(ISBLANK(KA138)))</f>
        <v>0</v>
      </c>
      <c r="FI138" s="1">
        <f>POWER(0.925,KB138-1)*FI$1*FI$7*(1+(FI$8/100))*(NOT(ISBLANK(KB138)))</f>
        <v>0</v>
      </c>
      <c r="FJ138" s="1">
        <f>POWER(0.925,KC138-1)*FJ$1*FJ$7*(1+(FJ$8/100))*(NOT(ISBLANK(KC138)))</f>
        <v>0</v>
      </c>
      <c r="FK138" s="1">
        <f>POWER(0.925,KD138-1)*FK$1*FK$7*(1+(FK$8/100))*(NOT(ISBLANK(KD138)))</f>
        <v>0</v>
      </c>
      <c r="FL138" s="1">
        <f>POWER(0.925,KE138-1)*FL$1*FL$7*(1+(FL$8/100))*(NOT(ISBLANK(KE138)))</f>
        <v>0</v>
      </c>
      <c r="FM138" s="1">
        <f>POWER(0.925,KF138-1)*FM$1*FM$7*(1+(FM$8/100))*(NOT(ISBLANK(KF138)))</f>
        <v>0</v>
      </c>
      <c r="FN138" s="1">
        <f>POWER(0.925,KG138-1)*FN$1*FN$7*(1+(FN$8/100))*(NOT(ISBLANK(KG138)))</f>
        <v>0</v>
      </c>
      <c r="FO138" s="1">
        <f>POWER(0.925,KH138-1)*FO$1*FO$7*(1+(FO$8/100))*(NOT(ISBLANK(KH138)))</f>
        <v>0</v>
      </c>
      <c r="FP138" s="1">
        <f>POWER(0.925,KI138-1)*FP$1*FP$7*(1+(FP$8/100))*(NOT(ISBLANK(KI138)))</f>
        <v>0</v>
      </c>
      <c r="FQ138" s="1">
        <f>POWER(0.925,KJ138-1)*FQ$1*FQ$7*(1+(FQ$8/100))*(NOT(ISBLANK(KJ138)))</f>
        <v>0</v>
      </c>
      <c r="FR138" s="1">
        <f>POWER(0.925,KK138-1)*FR$1*FR$7*(1+(FR$8/100))*(NOT(ISBLANK(KK138)))</f>
        <v>0</v>
      </c>
      <c r="FS138" s="1">
        <f>POWER(0.925,KL138-1)*FS$1*FS$7*(1+(FS$8/100))*(NOT(ISBLANK(KL138)))</f>
        <v>0</v>
      </c>
      <c r="FT138" s="1">
        <f>POWER(0.925,KM138-1)*FT$1*FT$7*(1+(FT$8/100))*(NOT(ISBLANK(KM138)))</f>
        <v>0</v>
      </c>
      <c r="FU138" s="1">
        <f>POWER(0.925,KN138-1)*FU$1*FU$7*(1+(FU$8/100))*(NOT(ISBLANK(KN138)))</f>
        <v>0</v>
      </c>
      <c r="FV138" s="1">
        <f>POWER(0.925,KO138-1)*FV$1*FV$7*(1+(FV$8/100))*(NOT(ISBLANK(KO138)))</f>
        <v>0</v>
      </c>
      <c r="FW138" s="1">
        <f>POWER(0.925,KP138-1)*FW$1*FW$7*(1+(FW$8/100))*(NOT(ISBLANK(KP138)))</f>
        <v>0</v>
      </c>
      <c r="FX138" s="1">
        <f>POWER(0.925,KQ138-1)*FX$1*FX$7*(1+(FX$8/100))*(NOT(ISBLANK(KQ138)))</f>
        <v>0</v>
      </c>
      <c r="FY138" s="1">
        <f>POWER(0.925,KR138-1)*FY$1*FY$7*(1+(FY$8/100))*(NOT(ISBLANK(KR138)))</f>
        <v>0</v>
      </c>
      <c r="FZ138" s="1">
        <f>POWER(0.925,KS138-1)*FZ$1*FZ$7*(1+(FZ$8/100))*(NOT(ISBLANK(KS138)))</f>
        <v>0</v>
      </c>
      <c r="GA138" s="1">
        <f>POWER(0.925,KT138-1)*GA$1*GA$7*(1+(GA$8/100))*(NOT(ISBLANK(KT138)))</f>
        <v>0</v>
      </c>
      <c r="GB138" s="1">
        <f>POWER(0.925,KU138-1)*GB$1*GB$7*(1+(GB$8/100))*(NOT(ISBLANK(KU138)))</f>
        <v>0</v>
      </c>
      <c r="GC138" s="1">
        <f>POWER(0.925,KV138-1)*GC$1*GC$7*(1+(GC$8/100))*(NOT(ISBLANK(KV138)))</f>
        <v>0</v>
      </c>
      <c r="GD138" s="1">
        <f>POWER(0.925,KW138-1)*GD$1*GD$7*(1+(GD$8/100))*(NOT(ISBLANK(KW138)))</f>
        <v>0</v>
      </c>
      <c r="GE138" s="1">
        <f>POWER(0.925,KX138-1)*GE$1*GE$7*(1+(GE$8/100))*(NOT(ISBLANK(KX138)))</f>
        <v>0</v>
      </c>
      <c r="GF138" s="1">
        <f>POWER(0.925,KY138-1)*GF$1*GF$7*(1+(GF$8/100))*(NOT(ISBLANK(KY138)))</f>
        <v>0</v>
      </c>
      <c r="GG138" s="1">
        <f>POWER(0.925,KZ138-1)*GG$1*GG$7*(1+(GG$8/100))*(NOT(ISBLANK(KZ138)))</f>
        <v>0</v>
      </c>
      <c r="GH138" s="1">
        <f>POWER(0.925,LA138-1)*GH$1*GH$7*(1+(GH$8/100))*(NOT(ISBLANK(LA138)))</f>
        <v>0</v>
      </c>
      <c r="GI138" s="1">
        <f>POWER(0.925,LB138-1)*GI$1*GI$7*(1+(GI$8/100))*(NOT(ISBLANK(LB138)))</f>
        <v>0</v>
      </c>
      <c r="GJ138" s="1">
        <f>POWER(0.925,LC138-1)*GJ$1*GJ$7*(1+(GJ$8/100))*(NOT(ISBLANK(LC138)))</f>
        <v>0</v>
      </c>
      <c r="GK138" s="1">
        <f>POWER(0.925,LD138-1)*GK$1*GK$7*(1+(GK$8/100))*(NOT(ISBLANK(LD138)))</f>
        <v>0</v>
      </c>
      <c r="GL138" s="1">
        <f>POWER(0.925,LE138-1)*GL$1*GL$7*(1+(GL$8/100))*(NOT(ISBLANK(LE138)))</f>
        <v>0</v>
      </c>
      <c r="GM138" s="1">
        <f>POWER(0.925,LF138-1)*GM$1*GM$7*(1+(GM$8/100))*(NOT(ISBLANK(LF138)))</f>
        <v>0</v>
      </c>
      <c r="GN138" s="1">
        <f>POWER(0.925,LG138-1)*GN$1*GN$7*(1+(GN$8/100))*(NOT(ISBLANK(LG138)))</f>
        <v>0</v>
      </c>
      <c r="GO138" s="1">
        <f>POWER(0.925,LH138-1)*GO$1*GO$7*(1+(GO$8/100))*(NOT(ISBLANK(LH138)))</f>
        <v>0</v>
      </c>
      <c r="GP138" s="1">
        <f>POWER(0.925,LI138-1)*GP$1*GP$7*(1+(GP$8/100))*(NOT(ISBLANK(LI138)))</f>
        <v>0</v>
      </c>
      <c r="GQ138" s="1">
        <f>POWER(0.925,LJ138-1)*GQ$1*GQ$7*(1+(GQ$8/100))*(NOT(ISBLANK(LJ138)))</f>
        <v>0</v>
      </c>
      <c r="GR138" s="1">
        <f>POWER(0.925,LK138-1)*GR$1*GR$7*(1+(GR$8/100))*(NOT(ISBLANK(LK138)))</f>
        <v>0</v>
      </c>
      <c r="GS138" s="1">
        <f>POWER(0.925,LL138-1)*GS$1*GS$7*(1+(GS$8/100))*(NOT(ISBLANK(LL138)))</f>
        <v>0</v>
      </c>
      <c r="GT138" s="1">
        <f>POWER(0.925,LM138-1)*GT$1*GT$7*(1+(GT$8/100))*(NOT(ISBLANK(LM138)))</f>
        <v>0</v>
      </c>
      <c r="GU138" s="1">
        <f>POWER(0.925,LN138-1)*GU$1*GU$7*(1+(GU$8/100))*(NOT(ISBLANK(LN138)))</f>
        <v>0</v>
      </c>
      <c r="GV138" s="1">
        <f>POWER(0.925,LO138-1)*GV$1*GV$7*(1+(GV$8/100))*(NOT(ISBLANK(LO138)))</f>
        <v>0</v>
      </c>
      <c r="GW138" s="1">
        <f>POWER(0.925,LP138-1)*GW$1*GW$7*(1+(GW$8/100))*(NOT(ISBLANK(LP138)))</f>
        <v>0</v>
      </c>
      <c r="GX138" s="1">
        <f>POWER(0.925,LQ138-1)*GX$1*GX$7*(1+(GX$8/100))*(NOT(ISBLANK(LQ138)))</f>
        <v>0</v>
      </c>
      <c r="GY138" s="1">
        <f>POWER(0.925,LR138-1)*GY$1*GY$7*(1+(GY$8/100))*(NOT(ISBLANK(LR138)))</f>
        <v>0</v>
      </c>
      <c r="GZ138" s="1">
        <f>POWER(0.925,LS138-1)*GZ$1*GZ$7*(1+(GZ$8/100))*(NOT(ISBLANK(LS138)))</f>
        <v>0</v>
      </c>
      <c r="HA138" s="1">
        <f>POWER(0.925,LT138-1)*HA$1*HA$7*(1+(HA$8/100))*(NOT(ISBLANK(LT138)))</f>
        <v>0</v>
      </c>
      <c r="HB138" s="1">
        <f>POWER(0.925,LU138-1)*HB$1*HB$7*(1+(HB$8/100))*(NOT(ISBLANK(LU138)))</f>
        <v>0</v>
      </c>
      <c r="HC138" s="1">
        <f>POWER(0.925,LV138-1)*HC$1*HC$7*(1+(HC$8/100))*(NOT(ISBLANK(LV138)))</f>
        <v>0</v>
      </c>
      <c r="HD138" s="1">
        <f>POWER(0.925,LW138-1)*HD$1*HD$7*(1+(HD$8/100))*(NOT(ISBLANK(LW138)))</f>
        <v>0</v>
      </c>
      <c r="HE138" s="1">
        <f>POWER(0.925,LX138-1)*HE$1*HE$7*(1+(HE$8/100))*(NOT(ISBLANK(LX138)))</f>
        <v>0</v>
      </c>
      <c r="HF138" s="1">
        <f>POWER(0.925,LY138-1)*HF$1*HF$7*(1+(HF$8/100))*(NOT(ISBLANK(LY138)))</f>
        <v>0</v>
      </c>
      <c r="HG138" s="1">
        <f>POWER(0.925,LZ138-1)*HG$1*HG$7*(1+(HG$8/100))*(NOT(ISBLANK(LZ138)))</f>
        <v>0</v>
      </c>
      <c r="HH138" s="1">
        <f>POWER(0.925,MA138-1)*HH$1*HH$7*(1+(HH$8/100))*(NOT(ISBLANK(MA138)))</f>
        <v>0</v>
      </c>
      <c r="HI138" s="1">
        <f>POWER(0.925,MB138-1)*HI$1*HI$7*(1+(HI$8/100))*(NOT(ISBLANK(MB138)))</f>
        <v>0</v>
      </c>
      <c r="HJ138" s="1">
        <f>POWER(0.925,MC138-1)*HJ$1*HJ$7*(1+(HJ$8/100))*(NOT(ISBLANK(MC138)))</f>
        <v>0</v>
      </c>
      <c r="HK138" s="1">
        <f>POWER(0.925,MD138-1)*HK$1*HK$7*(1+(HK$8/100))*(NOT(ISBLANK(MD138)))</f>
        <v>0</v>
      </c>
      <c r="HL138" s="1">
        <f>POWER(0.925,ME138-1)*HL$1*HL$7*(1+(HL$8/100))*(NOT(ISBLANK(ME138)))</f>
        <v>0</v>
      </c>
      <c r="HM138" s="1">
        <f>POWER(0.925,MF138-1)*HM$1*HM$7*(1+(HM$8/100))*(NOT(ISBLANK(MF138)))</f>
        <v>0</v>
      </c>
      <c r="HN138" s="1">
        <f>POWER(0.925,MG138-1)*HN$1*HN$7*(1+(HN$8/100))*(NOT(ISBLANK(MG138)))</f>
        <v>0</v>
      </c>
      <c r="HO138" s="1">
        <f>POWER(0.925,MH138-1)*HO$1*HO$7*(1+(HO$8/100))*(NOT(ISBLANK(MH138)))</f>
        <v>0</v>
      </c>
      <c r="HP138" s="1">
        <f>POWER(0.925,MI138-1)*HP$1*HP$7*(1+(HP$8/100))*(NOT(ISBLANK(MI138)))</f>
        <v>0</v>
      </c>
      <c r="HQ138" s="1">
        <f>POWER(0.925,MJ138-1)*HQ$1*HQ$7*(1+(HQ$8/100))*(NOT(ISBLANK(MJ138)))</f>
        <v>0</v>
      </c>
      <c r="HR138" s="1">
        <f>POWER(0.925,MK138-1)*HR$1*HR$7*(1+(HR$8/100))*(NOT(ISBLANK(MK138)))</f>
        <v>0</v>
      </c>
      <c r="HS138" s="1">
        <f>POWER(0.925,ML138-1)*HS$1*HS$7*(1+(HS$8/100))*(NOT(ISBLANK(ML138)))</f>
        <v>0</v>
      </c>
      <c r="HT138" s="1">
        <f>POWER(0.925,MM138-1)*HT$1*HT$7*(1+(HT$8/100))*(NOT(ISBLANK(MM138)))</f>
        <v>0</v>
      </c>
      <c r="HU138" s="1">
        <f>POWER(0.925,MN138-1)*HU$1*HU$7*(1+(HU$8/100))*(NOT(ISBLANK(MN138)))</f>
        <v>0</v>
      </c>
      <c r="HV138" s="1">
        <f>POWER(0.925,MO138-1)*HV$1*HV$7*(1+(HV$8/100))*(NOT(ISBLANK(MO138)))</f>
        <v>0</v>
      </c>
      <c r="HW138" s="1">
        <f>POWER(0.925,MP138-1)*HW$1*HW$7*(1+(HW$8/100))*(NOT(ISBLANK(MP138)))</f>
        <v>0</v>
      </c>
      <c r="HX138" s="1">
        <f>POWER(0.925,MQ138-1)*HX$1*HX$7*(1+(HX$8/100))*(NOT(ISBLANK(MQ138)))</f>
        <v>0</v>
      </c>
      <c r="HY138" s="1">
        <f>POWER(0.925,MR138-1)*HY$1*HY$7*(1+(HY$8/100))*(NOT(ISBLANK(MR138)))</f>
        <v>0</v>
      </c>
      <c r="HZ138" s="1">
        <f>POWER(0.925,MS138-1)*HZ$1*HZ$7*(1+(HZ$8/100))*(NOT(ISBLANK(MS138)))</f>
        <v>0</v>
      </c>
      <c r="IA138" s="1">
        <f>POWER(0.925,MT138-1)*IA$1*IA$7*(1+(IA$8/100))*(NOT(ISBLANK(MT138)))</f>
        <v>0</v>
      </c>
      <c r="IB138" s="1">
        <f>POWER(0.925,MU138-1)*IB$1*IB$7*(1+(IB$8/100))*(NOT(ISBLANK(MU138)))</f>
        <v>0</v>
      </c>
      <c r="IC138" s="1">
        <f>POWER(0.925,MV138-1)*IC$1*IC$7*(1+(IC$8/100))*(NOT(ISBLANK(MV138)))</f>
        <v>0</v>
      </c>
      <c r="ID138" s="1">
        <f>POWER(0.925,MW138-1)*ID$1*ID$7*(1+(ID$8/100))*(NOT(ISBLANK(MW138)))</f>
        <v>0</v>
      </c>
      <c r="IE138" s="1">
        <f>POWER(0.925,MX138-1)*IE$1*IE$7*(1+(IE$8/100))*(NOT(ISBLANK(MX138)))</f>
        <v>0</v>
      </c>
      <c r="IF138" s="1">
        <f>POWER(0.925,MY138-1)*IF$1*IF$7*(1+(IF$8/100))*(NOT(ISBLANK(MY138)))</f>
        <v>0</v>
      </c>
      <c r="IG138" s="1">
        <f>POWER(0.925,MZ138-1)*IG$1*IG$7*(1+(IG$8/100))*(NOT(ISBLANK(MZ138)))</f>
        <v>0</v>
      </c>
      <c r="IH138" s="1">
        <f>POWER(0.925,NA138-1)*IH$1*IH$7*(1+(IH$8/100))*(NOT(ISBLANK(NA138)))</f>
        <v>0</v>
      </c>
      <c r="II138" s="1">
        <f>POWER(0.925,NB138-1)*II$1*II$7*(1+(II$8/100))*(NOT(ISBLANK(NB138)))</f>
        <v>0</v>
      </c>
      <c r="IJ138" s="1">
        <f>POWER(0.925,NC138-1)*IJ$1*IJ$7*(1+(IJ$8/100))*(NOT(ISBLANK(NC138)))</f>
        <v>0</v>
      </c>
      <c r="IK138" s="1">
        <f>POWER(0.925,ND138-1)*IK$1*IK$7*(1+(IK$8/100))*(NOT(ISBLANK(ND138)))</f>
        <v>0</v>
      </c>
      <c r="IL138" s="1">
        <f>POWER(0.925,NE138-1)*IL$1*IL$7*(1+(IL$8/100))*(NOT(ISBLANK(NE138)))</f>
        <v>0</v>
      </c>
      <c r="IM138" s="1">
        <f>POWER(0.925,NF138-1)*IM$1*IM$7*(1+(IM$8/100))*(NOT(ISBLANK(NF138)))</f>
        <v>0</v>
      </c>
      <c r="IN138" s="1">
        <f>POWER(0.925,NG138-1)*IN$1*IN$7*(1+(IN$8/100))*(NOT(ISBLANK(NG138)))</f>
        <v>0</v>
      </c>
      <c r="IO138" s="1">
        <f>POWER(0.925,NH138-1)*IO$1*IO$7*(1+(IO$8/100))*(NOT(ISBLANK(NH138)))</f>
        <v>0</v>
      </c>
      <c r="IP138" s="1">
        <f>POWER(0.925,NI138-1)*IP$1*IP$7*(1+(IP$8/100))*(NOT(ISBLANK(NI138)))</f>
        <v>0</v>
      </c>
      <c r="IQ138" s="1">
        <f>POWER(0.925,NJ138-1)*IQ$1*IQ$7*(1+(IQ$8/100))*(NOT(ISBLANK(NJ138)))</f>
        <v>0</v>
      </c>
      <c r="IR138" s="1">
        <f>POWER(0.925,NK138-1)*IR$1*IR$7*(1+(IR$8/100))*(NOT(ISBLANK(NK138)))</f>
        <v>0</v>
      </c>
      <c r="IS138" s="1">
        <f>POWER(0.925,NL138-1)*IS$1*IS$7*(1+(IS$8/100))*(NOT(ISBLANK(NL138)))</f>
        <v>0</v>
      </c>
      <c r="IT138" s="1">
        <f>POWER(0.925,NM138-1)*IT$1*IT$7*(1+(IT$8/100))*(NOT(ISBLANK(NM138)))</f>
        <v>0</v>
      </c>
      <c r="IU138" s="1">
        <f>POWER(0.925,NN138-1)*IU$1*IU$7*(1+(IU$8/100))*(NOT(ISBLANK(NN138)))</f>
        <v>0</v>
      </c>
      <c r="IV138" s="1">
        <f>POWER(0.925,NO138-1)*IV$1*IV$7*(1+(IV$8/100))*(NOT(ISBLANK(NO138)))</f>
        <v>0</v>
      </c>
      <c r="IW138" s="1">
        <f>POWER(0.925,NP138-1)*IW$1*IW$7*(1+(IW$8/100))*(NOT(ISBLANK(NP138)))</f>
        <v>0</v>
      </c>
      <c r="IX138" s="1">
        <f>POWER(0.925,NQ138-1)*IX$1*IX$7*(1+(IX$8/100))*(NOT(ISBLANK(NQ138)))</f>
        <v>0</v>
      </c>
      <c r="IY138" s="1">
        <f>POWER(0.925,NR138-1)*IY$1*IY$7*(1+(IY$8/100))*(NOT(ISBLANK(NR138)))</f>
        <v>0</v>
      </c>
      <c r="IZ138" s="1">
        <f>POWER(0.925,NS138-1)*IZ$1*IZ$7*(1+(IZ$8/100))*(NOT(ISBLANK(NS138)))</f>
        <v>0</v>
      </c>
      <c r="JA138" s="1">
        <f>POWER(0.925,NT138-1)*JA$1*JA$7*(1+(JA$8/100))*(NOT(ISBLANK(NT138)))</f>
        <v>0</v>
      </c>
      <c r="JB138" s="1">
        <f>POWER(0.925,NU138-1)*JB$1*JB$7*(1+(JB$8/100))*(NOT(ISBLANK(NU138)))</f>
        <v>0</v>
      </c>
      <c r="JC138" s="1">
        <f>POWER(0.925,NV138-1)*JC$1*JC$7*(1+(JC$8/100))*(NOT(ISBLANK(NV138)))</f>
        <v>0</v>
      </c>
      <c r="JD138" s="1">
        <f>POWER(0.925,NW138-1)*JD$1*JD$7*(1+(JD$8/100))*(NOT(ISBLANK(NW138)))</f>
        <v>0</v>
      </c>
      <c r="JE138" s="1">
        <f>POWER(0.925,NX138-1)*JE$1*JE$7*(1+(JE$8/100))*(NOT(ISBLANK(NX138)))</f>
        <v>0</v>
      </c>
      <c r="JG138" s="12"/>
      <c r="KA138" s="1">
        <v>2</v>
      </c>
      <c r="MF138" s="12"/>
      <c r="MG138" s="12"/>
      <c r="MH138" s="12"/>
      <c r="MI138" s="12"/>
      <c r="MJ138" s="12"/>
      <c r="MK138" s="12"/>
      <c r="ML138" s="12"/>
      <c r="MM138" s="12"/>
      <c r="MN138" s="12"/>
      <c r="MO138" s="12"/>
      <c r="MP138" s="12"/>
      <c r="MQ138" s="12"/>
      <c r="MR138" s="12"/>
      <c r="MS138" s="12">
        <v>5</v>
      </c>
      <c r="MT138" s="12"/>
      <c r="MU138" s="12"/>
      <c r="MV138" s="12"/>
      <c r="MW138" s="12"/>
      <c r="MX138" s="12"/>
      <c r="MY138" s="12"/>
      <c r="MZ138" s="12"/>
      <c r="NA138" s="12"/>
      <c r="NB138" s="12"/>
      <c r="NC138" s="12"/>
      <c r="ND138" s="12"/>
      <c r="NE138" s="12"/>
      <c r="NF138" s="12"/>
      <c r="NG138" s="12"/>
    </row>
    <row r="139" spans="1:386">
      <c r="A139" s="1">
        <f>A138+1</f>
        <v>130</v>
      </c>
      <c r="B139" s="1">
        <f>IF(G139=G138,B138,(A139))</f>
        <v>121</v>
      </c>
      <c r="C139" s="1">
        <v>235</v>
      </c>
      <c r="D139" s="2" t="str">
        <f>IF(B139&gt;C139,CONCATENATE("↓",(B139-C139)),(IF(B139=C139,"↔",CONCATENATE("↑",(C139-B139)))))</f>
        <v>↑114</v>
      </c>
      <c r="E139" s="1" t="s">
        <v>917</v>
      </c>
      <c r="F139" s="1" t="s">
        <v>909</v>
      </c>
      <c r="G139" s="3">
        <f>L139+Q139</f>
        <v>138.75</v>
      </c>
      <c r="L139" s="1">
        <f>SUM(M139:P139)</f>
        <v>138.75</v>
      </c>
      <c r="M139" s="1">
        <f>LARGE(W139:EM139,1)</f>
        <v>138.75</v>
      </c>
      <c r="N139" s="1">
        <f>LARGE(W139:EM139,2)</f>
        <v>0</v>
      </c>
      <c r="O139" s="1">
        <f>LARGE(W139:EM139,3)</f>
        <v>0</v>
      </c>
      <c r="P139" s="1">
        <f>LARGE(W139:EM139,4)</f>
        <v>0</v>
      </c>
      <c r="Q139" s="1">
        <f>SUM(R139:U139)</f>
        <v>0</v>
      </c>
      <c r="R139" s="1">
        <f>LARGE(EO139:JF139,1)</f>
        <v>0</v>
      </c>
      <c r="S139" s="1">
        <f>LARGE(EO139:JF139,2)</f>
        <v>0</v>
      </c>
      <c r="T139" s="1">
        <f>LARGE(EO139:JF139,3)</f>
        <v>0</v>
      </c>
      <c r="U139" s="1">
        <f>LARGE(EO139:JF139,4)</f>
        <v>0</v>
      </c>
      <c r="X139" s="1">
        <f>POWER(0.925,JI139-1)*X$1*X$7*(1+(X$8/100))*(NOT(ISBLANK(JI139)))</f>
        <v>0</v>
      </c>
      <c r="Y139" s="1">
        <f>POWER(0.925,JJ139-1)*Y$1*Y$7*(1+(Y$8/100))*(NOT(ISBLANK(JJ139)))</f>
        <v>0</v>
      </c>
      <c r="Z139" s="1">
        <f>POWER(0.925,JK139-1)*Z$1*Z$7*(1+(Z$8/100))*(NOT(ISBLANK(JK139)))</f>
        <v>0</v>
      </c>
      <c r="AA139" s="1">
        <f>POWER(0.925,JL139-1)*AA$1*AA$7*(1+(AA$8/100))*(NOT(ISBLANK(JL139)))</f>
        <v>0</v>
      </c>
      <c r="AB139" s="1">
        <f>POWER(0.925,JM139-1)*AB$1*AB$7*(1+(AB$8/100))*(NOT(ISBLANK(JM139)))</f>
        <v>0</v>
      </c>
      <c r="AC139" s="1">
        <f>POWER(0.925,JN139-1)*AC$1*AC$7*(1+(AC$8/100))*(NOT(ISBLANK(JN139)))</f>
        <v>0</v>
      </c>
      <c r="AD139" s="1">
        <f>POWER(0.925,JO139-1)*AD$1*AD$7*(1+(AD$8/100))*(NOT(ISBLANK(JO139)))</f>
        <v>0</v>
      </c>
      <c r="AE139" s="1">
        <f>POWER(0.925,JP139-1)*AE$1*AE$7*(1+(AE$8/100))*(NOT(ISBLANK(JP139)))</f>
        <v>0</v>
      </c>
      <c r="AF139" s="1">
        <f>POWER(0.925,JQ139-1)*AF$1*AF$7*(1+(AF$8/100))*(NOT(ISBLANK(JQ139)))</f>
        <v>0</v>
      </c>
      <c r="AG139" s="1">
        <f>POWER(0.925,JR139-1)*AG$1*AG$7*(1+(AG$8/100))*(NOT(ISBLANK(JR139)))</f>
        <v>0</v>
      </c>
      <c r="AH139" s="1">
        <f>POWER(0.925,JS139-1)*AH$1*AH$7*(1+(AH$8/100))*(NOT(ISBLANK(JS139)))</f>
        <v>0</v>
      </c>
      <c r="AI139" s="1">
        <f>POWER(0.925,JT139-1)*AI$1*AI$7*(1+(AI$8/100))*(NOT(ISBLANK(JT139)))</f>
        <v>0</v>
      </c>
      <c r="AJ139" s="1">
        <f>POWER(0.925,JU139-1)*AJ$1*AJ$7*(1+(AJ$8/100))*(NOT(ISBLANK(JU139)))</f>
        <v>0</v>
      </c>
      <c r="AK139" s="1">
        <f>POWER(0.925,JV139-1)*AK$1*AK$7*(1+(AK$8/100))*(NOT(ISBLANK(JV139)))</f>
        <v>0</v>
      </c>
      <c r="AL139" s="1">
        <f>POWER(0.925,JW139-1)*AL$1*AL$7*(1+(AL$8/100))*(NOT(ISBLANK(JW139)))</f>
        <v>0</v>
      </c>
      <c r="AM139" s="1">
        <f>POWER(0.925,JX139-1)*AM$1*AM$7*(1+(AM$8/100))*(NOT(ISBLANK(JX139)))</f>
        <v>0</v>
      </c>
      <c r="AN139" s="1">
        <f>POWER(0.925,JY139-1)*AN$1*AN$7*(1+(AN$8/100))*(NOT(ISBLANK(JY139)))</f>
        <v>0</v>
      </c>
      <c r="AO139" s="1">
        <f>POWER(0.925,JZ139-1)*AO$1*AO$7*(1+(AO$8/100))*(NOT(ISBLANK(JZ139)))</f>
        <v>0</v>
      </c>
      <c r="AP139" s="1">
        <f>POWER(0.925,KA139-1)*AP$1*AP$7*(1+(AP$8/100))*(NOT(ISBLANK(KA139)))</f>
        <v>0</v>
      </c>
      <c r="AQ139" s="1">
        <f>POWER(0.925,KB139-1)*AQ$1*AQ$7*(1+(AQ$8/100))*(NOT(ISBLANK(KB139)))</f>
        <v>0</v>
      </c>
      <c r="AR139" s="1">
        <f>POWER(0.925,KC139-1)*AR$1*AR$7*(1+(AR$8/100))*(NOT(ISBLANK(KC139)))</f>
        <v>0</v>
      </c>
      <c r="AS139" s="1">
        <f>POWER(0.925,KD139-1)*AS$1*AS$7*(1+(AS$8/100))*(NOT(ISBLANK(KD139)))</f>
        <v>0</v>
      </c>
      <c r="AT139" s="1">
        <f>POWER(0.925,KE139-1)*AT$1*AT$7*(1+(AT$8/100))*(NOT(ISBLANK(KE139)))</f>
        <v>0</v>
      </c>
      <c r="AU139" s="1">
        <f>POWER(0.925,KF139-1)*AU$1*AU$7*(1+(AU$8/100))*(NOT(ISBLANK(KF139)))</f>
        <v>0</v>
      </c>
      <c r="AV139" s="1">
        <f>POWER(0.925,KG139-1)*AV$1*AV$7*(1+(AV$8/100))*(NOT(ISBLANK(KG139)))</f>
        <v>0</v>
      </c>
      <c r="AW139" s="1">
        <f>POWER(0.925,KH139-1)*AW$1*AW$7*(1+(AW$8/100))*(NOT(ISBLANK(KH139)))</f>
        <v>0</v>
      </c>
      <c r="AX139" s="1">
        <f>POWER(0.925,KI139-1)*AX$1*AX$7*(1+(AX$8/100))*(NOT(ISBLANK(KI139)))</f>
        <v>0</v>
      </c>
      <c r="AY139" s="1">
        <f>POWER(0.925,KJ139-1)*AY$1*AY$7*(1+(AY$8/100))*(NOT(ISBLANK(KJ139)))</f>
        <v>0</v>
      </c>
      <c r="AZ139" s="1">
        <f>POWER(0.925,KK139-1)*AZ$1*AZ$7*(1+(AZ$8/100))*(NOT(ISBLANK(KK139)))</f>
        <v>0</v>
      </c>
      <c r="BA139" s="1">
        <f>POWER(0.925,KL139-1)*BA$1*BA$7*(1+(BA$8/100))*(NOT(ISBLANK(KL139)))</f>
        <v>0</v>
      </c>
      <c r="BB139" s="1">
        <f>POWER(0.925,KM139-1)*BB$1*BB$7*(1+(BB$8/100))*(NOT(ISBLANK(KM139)))</f>
        <v>0</v>
      </c>
      <c r="BC139" s="1">
        <f>POWER(0.925,KN139-1)*BC$1*BC$7*(1+(BC$8/100))*(NOT(ISBLANK(KN139)))</f>
        <v>0</v>
      </c>
      <c r="BD139" s="1">
        <f>POWER(0.925,KO139-1)*BD$1*BD$7*(1+(BD$8/100))*(NOT(ISBLANK(KO139)))</f>
        <v>0</v>
      </c>
      <c r="BE139" s="1">
        <f>POWER(0.925,KP139-1)*BE$1*BE$7*(1+(BE$8/100))*(NOT(ISBLANK(KP139)))</f>
        <v>138.75</v>
      </c>
      <c r="BF139" s="1">
        <f>POWER(0.925,KQ139-1)*BF$1*BF$7*(1+(BF$8/100))*(NOT(ISBLANK(KQ139)))</f>
        <v>0</v>
      </c>
      <c r="BG139" s="1">
        <f>POWER(0.925,KR139-1)*BG$1*BG$7*(1+(BG$8/100))*(NOT(ISBLANK(KR139)))</f>
        <v>0</v>
      </c>
      <c r="BH139" s="1">
        <f>POWER(0.925,KS139-1)*BH$1*BH$7*(1+(BH$8/100))*(NOT(ISBLANK(KS139)))</f>
        <v>0</v>
      </c>
      <c r="BI139" s="1">
        <f>POWER(0.925,KT139-1)*BI$1*BI$7*(1+(BI$8/100))*(NOT(ISBLANK(KT139)))</f>
        <v>0</v>
      </c>
      <c r="BJ139" s="1">
        <f>POWER(0.925,KU139-1)*BJ$1*BJ$7*(1+(BJ$8/100))*(NOT(ISBLANK(KU139)))</f>
        <v>0</v>
      </c>
      <c r="BK139" s="1">
        <f>POWER(0.925,KV139-1)*BK$1*BK$7*(1+(BK$8/100))*(NOT(ISBLANK(KV139)))</f>
        <v>0</v>
      </c>
      <c r="BL139" s="1">
        <f>POWER(0.925,KW139-1)*BL$1*BL$7*(1+(BL$8/100))*(NOT(ISBLANK(KW139)))</f>
        <v>0</v>
      </c>
      <c r="BM139" s="1">
        <f>POWER(0.925,KX139-1)*BM$1*BM$7*(1+(BM$8/100))*(NOT(ISBLANK(KX139)))</f>
        <v>0</v>
      </c>
      <c r="BN139" s="1">
        <f>POWER(0.925,KY139-1)*BN$1*BN$7*(1+(BN$8/100))*(NOT(ISBLANK(KY139)))</f>
        <v>0</v>
      </c>
      <c r="BO139" s="1">
        <f>POWER(0.925,KZ139-1)*BO$1*BO$7*(1+(BO$8/100))*(NOT(ISBLANK(KZ139)))</f>
        <v>0</v>
      </c>
      <c r="BP139" s="1">
        <f>POWER(0.925,LA139-1)*BP$1*BP$7*(1+(BP$8/100))*(NOT(ISBLANK(LA139)))</f>
        <v>0</v>
      </c>
      <c r="BQ139" s="1">
        <f>POWER(0.925,LB139-1)*BQ$1*BQ$7*(1+(BQ$8/100))*(NOT(ISBLANK(LB139)))</f>
        <v>0</v>
      </c>
      <c r="BR139" s="1">
        <f>POWER(0.925,LC139-1)*BR$1*BR$7*(1+(BR$8/100))*(NOT(ISBLANK(LC139)))</f>
        <v>0</v>
      </c>
      <c r="BS139" s="1">
        <f>POWER(0.925,LD139-1)*BS$1*BS$7*(1+(BS$8/100))*(NOT(ISBLANK(LD139)))</f>
        <v>0</v>
      </c>
      <c r="BT139" s="1">
        <f>POWER(0.925,LE139-1)*BT$1*BT$7*(1+(BT$8/100))*(NOT(ISBLANK(LE139)))</f>
        <v>0</v>
      </c>
      <c r="BU139" s="1">
        <f>POWER(0.925,LF139-1)*BU$1*BU$7*(1+(BU$8/100))*(NOT(ISBLANK(LF139)))</f>
        <v>0</v>
      </c>
      <c r="BV139" s="1">
        <f>POWER(0.925,LG139-1)*BV$1*BV$7*(1+(BV$8/100))*(NOT(ISBLANK(LG139)))</f>
        <v>0</v>
      </c>
      <c r="BW139" s="1">
        <f>POWER(0.925,LH139-1)*BW$1*BW$7*(1+(BW$8/100))*(NOT(ISBLANK(LH139)))</f>
        <v>0</v>
      </c>
      <c r="BX139" s="1">
        <f>POWER(0.925,LI139-1)*BX$1*BX$7*(1+(BX$8/100))*(NOT(ISBLANK(LI139)))</f>
        <v>0</v>
      </c>
      <c r="BY139" s="1">
        <f>POWER(0.925,LJ139-1)*BY$1*BY$7*(1+(BY$8/100))*(NOT(ISBLANK(LJ139)))</f>
        <v>0</v>
      </c>
      <c r="BZ139" s="1">
        <f>POWER(0.925,LK139-1)*BZ$1*BZ$7*(1+(BZ$8/100))*(NOT(ISBLANK(LK139)))</f>
        <v>0</v>
      </c>
      <c r="CA139" s="1">
        <f>POWER(0.925,LL139-1)*CA$1*CA$7*(1+(CA$8/100))*(NOT(ISBLANK(LL139)))</f>
        <v>0</v>
      </c>
      <c r="CB139" s="1">
        <f>POWER(0.925,LM139-1)*CB$1*CB$7*(1+(CB$8/100))*(NOT(ISBLANK(LM139)))</f>
        <v>0</v>
      </c>
      <c r="CC139" s="1">
        <f>POWER(0.925,LN139-1)*CC$1*CC$7*(1+(CC$8/100))*(NOT(ISBLANK(LN139)))</f>
        <v>0</v>
      </c>
      <c r="CD139" s="1">
        <f>POWER(0.925,LO139-1)*CD$1*CD$7*(1+(CD$8/100))*(NOT(ISBLANK(LO139)))</f>
        <v>0</v>
      </c>
      <c r="CE139" s="1">
        <f>POWER(0.925,LP139-1)*CE$1*CE$7*(1+(CE$8/100))*(NOT(ISBLANK(LP139)))</f>
        <v>0</v>
      </c>
      <c r="CF139" s="1">
        <f>POWER(0.925,LQ139-1)*CF$1*CF$7*(1+(CF$8/100))*(NOT(ISBLANK(LQ139)))</f>
        <v>0</v>
      </c>
      <c r="CG139" s="1">
        <f>POWER(0.925,LR139-1)*CG$1*CG$7*(1+(CG$8/100))*(NOT(ISBLANK(LR139)))</f>
        <v>0</v>
      </c>
      <c r="CH139" s="1">
        <f>POWER(0.925,LS139-1)*CH$1*CH$7*(1+(CH$8/100))*(NOT(ISBLANK(LS139)))</f>
        <v>0</v>
      </c>
      <c r="CI139" s="1">
        <f>POWER(0.925,LT139-1)*CI$1*CI$7*(1+(CI$8/100))*(NOT(ISBLANK(LT139)))</f>
        <v>0</v>
      </c>
      <c r="CJ139" s="1">
        <f>POWER(0.925,LU139-1)*CJ$1*CJ$7*(1+(CJ$8/100))*(NOT(ISBLANK(LU139)))</f>
        <v>0</v>
      </c>
      <c r="CK139" s="1">
        <f>POWER(0.925,LV139-1)*CK$1*CK$7*(1+(CK$8/100))*(NOT(ISBLANK(LV139)))</f>
        <v>0</v>
      </c>
      <c r="CL139" s="1">
        <f>POWER(0.925,LW139-1)*CL$1*CL$7*(1+(CL$8/100))*(NOT(ISBLANK(LW139)))</f>
        <v>0</v>
      </c>
      <c r="CM139" s="1">
        <f>POWER(0.925,LX139-1)*CM$1*CM$7*(1+(CM$8/100))*(NOT(ISBLANK(LX139)))</f>
        <v>0</v>
      </c>
      <c r="CN139" s="1">
        <f>POWER(0.925,LY139-1)*CN$1*CN$7*(1+(CN$8/100))*(NOT(ISBLANK(LY139)))</f>
        <v>0</v>
      </c>
      <c r="CO139" s="1">
        <f>POWER(0.925,LZ139-1)*CO$1*CO$7*(1+(CO$8/100))*(NOT(ISBLANK(LZ139)))</f>
        <v>0</v>
      </c>
      <c r="CP139" s="1">
        <f>POWER(0.925,MA139-1)*CP$1*CP$7*(1+(CP$8/100))*(NOT(ISBLANK(MA139)))</f>
        <v>0</v>
      </c>
      <c r="CQ139" s="1">
        <f>POWER(0.925,MB139-1)*CQ$1*CQ$7*(1+(CQ$8/100))*(NOT(ISBLANK(MB139)))</f>
        <v>0</v>
      </c>
      <c r="CR139" s="1">
        <f>POWER(0.925,MC139-1)*CR$1*CR$7*(1+(CR$8/100))*(NOT(ISBLANK(MC139)))</f>
        <v>0</v>
      </c>
      <c r="CS139" s="1">
        <f>POWER(0.925,MD139-1)*CS$1*CS$7*(1+(CS$8/100))*(NOT(ISBLANK(MD139)))</f>
        <v>0</v>
      </c>
      <c r="CT139" s="1">
        <f>POWER(0.925,ME139-1)*CT$1*CT$7*(1+(CT$8/100))*(NOT(ISBLANK(ME139)))</f>
        <v>0</v>
      </c>
      <c r="CU139" s="1">
        <f>POWER(0.925,MF139-1)*CU$1*CU$7*(1+(CU$8/100))*(NOT(ISBLANK(MF139)))</f>
        <v>0</v>
      </c>
      <c r="CV139" s="1">
        <f>POWER(0.925,MG139-1)*CV$1*CV$7*(1+(CV$8/100))*(NOT(ISBLANK(MG139)))</f>
        <v>0</v>
      </c>
      <c r="CW139" s="1">
        <f>POWER(0.925,MH139-1)*CW$1*CW$7*(1+(CW$8/100))*(NOT(ISBLANK(MH139)))</f>
        <v>0</v>
      </c>
      <c r="CX139" s="1">
        <f>POWER(0.925,MI139-1)*CX$1*CX$7*(1+(CX$8/100))*(NOT(ISBLANK(MI139)))</f>
        <v>0</v>
      </c>
      <c r="CY139" s="1">
        <f>POWER(0.925,MJ139-1)*CY$1*CY$7*(1+(CY$8/100))*(NOT(ISBLANK(MJ139)))</f>
        <v>0</v>
      </c>
      <c r="CZ139" s="1">
        <f>POWER(0.925,MK139-1)*CZ$1*CZ$7*(1+(CZ$8/100))*(NOT(ISBLANK(MK139)))</f>
        <v>0</v>
      </c>
      <c r="DA139" s="1">
        <f>POWER(0.925,ML139-1)*DA$1*DA$7*(1+(DA$8/100))*(NOT(ISBLANK(ML139)))</f>
        <v>0</v>
      </c>
      <c r="DB139" s="1">
        <f>POWER(0.925,MM139-1)*DB$1*DB$7*(1+(DB$8/100))*(NOT(ISBLANK(MM139)))</f>
        <v>0</v>
      </c>
      <c r="DC139" s="1">
        <f>POWER(0.925,MN139-1)*DC$1*DC$7*(1+(DC$8/100))*(NOT(ISBLANK(MN139)))</f>
        <v>0</v>
      </c>
      <c r="DD139" s="1">
        <f>POWER(0.925,MO139-1)*DD$1*DD$7*(1+(DD$8/100))*(NOT(ISBLANK(MO139)))</f>
        <v>0</v>
      </c>
      <c r="DE139" s="1">
        <f>POWER(0.925,MP139-1)*DE$1*DE$7*(1+(DE$8/100))*(NOT(ISBLANK(MP139)))</f>
        <v>0</v>
      </c>
      <c r="DF139" s="1">
        <f>POWER(0.925,MQ139-1)*DF$1*DF$7*(1+(DF$8/100))*(NOT(ISBLANK(MQ139)))</f>
        <v>0</v>
      </c>
      <c r="DG139" s="1">
        <f>POWER(0.925,MR139-1)*DG$1*DG$7*(1+(DG$8/100))*(NOT(ISBLANK(MR139)))</f>
        <v>0</v>
      </c>
      <c r="DH139" s="1">
        <f>POWER(0.925,MS139-1)*DH$1*DH$7*(1+(DH$8/100))*(NOT(ISBLANK(MS139)))</f>
        <v>0</v>
      </c>
      <c r="DI139" s="1">
        <f>POWER(0.925,MT139-1)*DI$1*DI$7*(1+(DI$8/100))*(NOT(ISBLANK(MT139)))</f>
        <v>0</v>
      </c>
      <c r="DJ139" s="1">
        <f>POWER(0.925,MU139-1)*DJ$1*DJ$7*(1+(DJ$8/100))*(NOT(ISBLANK(MU139)))</f>
        <v>0</v>
      </c>
      <c r="DK139" s="1">
        <f>POWER(0.925,MV139-1)*DK$1*DK$7*(1+(DK$8/100))*(NOT(ISBLANK(MV139)))</f>
        <v>0</v>
      </c>
      <c r="DL139" s="1">
        <f>POWER(0.925,MW139-1)*DL$1*DL$7*(1+(DL$8/100))*(NOT(ISBLANK(MW139)))</f>
        <v>0</v>
      </c>
      <c r="DM139" s="1">
        <f>POWER(0.925,MX139-1)*DM$1*DM$7*(1+(DM$8/100))*(NOT(ISBLANK(MX139)))</f>
        <v>0</v>
      </c>
      <c r="DN139" s="1">
        <f>POWER(0.925,MY139-1)*DN$1*DN$7*(1+(DN$8/100))*(NOT(ISBLANK(MY139)))</f>
        <v>0</v>
      </c>
      <c r="DO139" s="1">
        <f>POWER(0.925,MZ139-1)*DO$1*DO$7*(1+(DO$8/100))*(NOT(ISBLANK(MZ139)))</f>
        <v>0</v>
      </c>
      <c r="DP139" s="1">
        <f>POWER(0.925,NA139-1)*DP$1*DP$7*(1+(DP$8/100))*(NOT(ISBLANK(NA139)))</f>
        <v>0</v>
      </c>
      <c r="DQ139" s="1">
        <f>POWER(0.925,NB139-1)*DQ$1*DQ$7*(1+(DQ$8/100))*(NOT(ISBLANK(NB139)))</f>
        <v>0</v>
      </c>
      <c r="DR139" s="1">
        <f>POWER(0.925,NC139-1)*DR$1*DR$7*(1+(DR$8/100))*(NOT(ISBLANK(NC139)))</f>
        <v>0</v>
      </c>
      <c r="DS139" s="1">
        <f>POWER(0.925,ND139-1)*DS$1*DS$7*(1+(DS$8/100))*(NOT(ISBLANK(ND139)))</f>
        <v>0</v>
      </c>
      <c r="DT139" s="1">
        <f>POWER(0.925,NE139-1)*DT$1*DT$7*(1+(DT$8/100))*(NOT(ISBLANK(NE139)))</f>
        <v>0</v>
      </c>
      <c r="DU139" s="1">
        <f>POWER(0.925,NF139-1)*DU$1*DU$7*(1+(DU$8/100))*(NOT(ISBLANK(NF139)))</f>
        <v>0</v>
      </c>
      <c r="DV139" s="1">
        <f>POWER(0.925,NG139-1)*DV$1*DV$7*(1+(DV$8/100))*(NOT(ISBLANK(NG139)))</f>
        <v>0</v>
      </c>
      <c r="DW139" s="1">
        <f>POWER(0.925,NH139-1)*DW$1*DW$7*(1+(DW$8/100))*(NOT(ISBLANK(NH139)))</f>
        <v>0</v>
      </c>
      <c r="DX139" s="1">
        <f>POWER(0.925,NI139-1)*DX$1*DX$7*(1+(DX$8/100))*(NOT(ISBLANK(NI139)))</f>
        <v>0</v>
      </c>
      <c r="DY139" s="1">
        <f>POWER(0.925,NJ139-1)*DY$1*DY$7*(1+(DY$8/100))*(NOT(ISBLANK(NJ139)))</f>
        <v>0</v>
      </c>
      <c r="DZ139" s="1">
        <f>POWER(0.925,NK139-1)*DZ$1*DZ$7*(1+(DZ$8/100))*(NOT(ISBLANK(NK139)))</f>
        <v>0</v>
      </c>
      <c r="EA139" s="1">
        <f>POWER(0.925,NL139-1)*EA$1*EA$7*(1+(EA$8/100))*(NOT(ISBLANK(NL139)))</f>
        <v>0</v>
      </c>
      <c r="EB139" s="1">
        <f>POWER(0.925,NM139-1)*EB$1*EB$7*(1+(EB$8/100))*(NOT(ISBLANK(NM139)))</f>
        <v>0</v>
      </c>
      <c r="EC139" s="1">
        <f>POWER(0.925,NN139-1)*EC$1*EC$7*(1+(EC$8/100))*(NOT(ISBLANK(NN139)))</f>
        <v>0</v>
      </c>
      <c r="ED139" s="1">
        <f>POWER(0.925,NO139-1)*ED$1*ED$7*(1+(ED$8/100))*(NOT(ISBLANK(NO139)))</f>
        <v>0</v>
      </c>
      <c r="EE139" s="1">
        <f>POWER(0.925,NP139-1)*EE$1*EE$7*(1+(EE$8/100))*(NOT(ISBLANK(NP139)))</f>
        <v>0</v>
      </c>
      <c r="EF139" s="1">
        <f>POWER(0.925,NQ139-1)*EF$1*EF$7*(1+(EF$8/100))*(NOT(ISBLANK(NQ139)))</f>
        <v>0</v>
      </c>
      <c r="EG139" s="1">
        <f>POWER(0.925,NR139-1)*EG$1*EG$7*(1+(EG$8/100))*(NOT(ISBLANK(NR139)))</f>
        <v>0</v>
      </c>
      <c r="EH139" s="1">
        <f>POWER(0.925,NS139-1)*EH$1*EH$7*(1+(EH$8/100))*(NOT(ISBLANK(NS139)))</f>
        <v>0</v>
      </c>
      <c r="EI139" s="1">
        <f>POWER(0.925,NT139-1)*EI$1*EI$7*(1+(EI$8/100))*(NOT(ISBLANK(NT139)))</f>
        <v>0</v>
      </c>
      <c r="EJ139" s="1">
        <f>POWER(0.925,NU139-1)*EJ$1*EJ$7*(1+(EJ$8/100))*(NOT(ISBLANK(NU139)))</f>
        <v>0</v>
      </c>
      <c r="EK139" s="1">
        <f>POWER(0.925,NV139-1)*EK$1*EK$7*(1+(EK$8/100))*(NOT(ISBLANK(NV139)))</f>
        <v>0</v>
      </c>
      <c r="EL139" s="1">
        <f>POWER(0.925,NW139-1)*EL$1*EL$7*(1+(EL$8/100))*(NOT(ISBLANK(NW139)))</f>
        <v>0</v>
      </c>
      <c r="EM139" s="1">
        <f>POWER(0.925,NX139-1)*EM$1*EM$7*(1+(EM$8/100))*(NOT(ISBLANK(NX139)))</f>
        <v>0</v>
      </c>
      <c r="EP139" s="1">
        <f>POWER(0.925,JI139-1)*EP$1*EP$7*(1+(EP$8/100))*(NOT(ISBLANK(JI139)))</f>
        <v>0</v>
      </c>
      <c r="EQ139" s="1">
        <f>POWER(0.925,JJ139-1)*EQ$1*EQ$7*(1+(EQ$8/100))*(NOT(ISBLANK(JJ139)))</f>
        <v>0</v>
      </c>
      <c r="ER139" s="1">
        <f>POWER(0.925,JK139-1)*ER$1*ER$7*(1+(ER$8/100))*(NOT(ISBLANK(JK139)))</f>
        <v>0</v>
      </c>
      <c r="ES139" s="1">
        <f>POWER(0.925,JL139-1)*ES$1*ES$7*(1+(ES$8/100))*(NOT(ISBLANK(JL139)))</f>
        <v>0</v>
      </c>
      <c r="ET139" s="1">
        <f>POWER(0.925,JM139-1)*ET$1*ET$7*(1+(ET$8/100))*(NOT(ISBLANK(JM139)))</f>
        <v>0</v>
      </c>
      <c r="EU139" s="1">
        <f>POWER(0.925,JN139-1)*EU$1*EU$7*(1+(EU$8/100))*(NOT(ISBLANK(JN139)))</f>
        <v>0</v>
      </c>
      <c r="EV139" s="1">
        <f>POWER(0.925,JO139-1)*EV$1*EV$7*(1+(EV$8/100))*(NOT(ISBLANK(JO139)))</f>
        <v>0</v>
      </c>
      <c r="EW139" s="1">
        <f>POWER(0.925,JP139-1)*EW$1*EW$7*(1+(EW$8/100))*(NOT(ISBLANK(JP139)))</f>
        <v>0</v>
      </c>
      <c r="EX139" s="1">
        <f>POWER(0.925,JQ139-1)*EX$1*EX$7*(1+(EX$8/100))*(NOT(ISBLANK(JQ139)))</f>
        <v>0</v>
      </c>
      <c r="EY139" s="1">
        <f>POWER(0.925,JR139-1)*EY$1*EY$7*(1+(EY$8/100))*(NOT(ISBLANK(JR139)))</f>
        <v>0</v>
      </c>
      <c r="EZ139" s="1">
        <f>POWER(0.925,JS139-1)*EZ$1*EZ$7*(1+(EZ$8/100))*(NOT(ISBLANK(JS139)))</f>
        <v>0</v>
      </c>
      <c r="FA139" s="1">
        <f>POWER(0.925,JT139-1)*FA$1*FA$7*(1+(FA$8/100))*(NOT(ISBLANK(JT139)))</f>
        <v>0</v>
      </c>
      <c r="FB139" s="1">
        <f>POWER(0.925,JU139-1)*FB$1*FB$7*(1+(FB$8/100))*(NOT(ISBLANK(JU139)))</f>
        <v>0</v>
      </c>
      <c r="FC139" s="1">
        <f>POWER(0.925,JV139-1)*FC$1*FC$7*(1+(FC$8/100))*(NOT(ISBLANK(JV139)))</f>
        <v>0</v>
      </c>
      <c r="FD139" s="1">
        <f>POWER(0.925,JW139-1)*FD$1*FD$7*(1+(FD$8/100))*(NOT(ISBLANK(JW139)))</f>
        <v>0</v>
      </c>
      <c r="FE139" s="1">
        <f>POWER(0.925,JX139-1)*FE$1*FE$7*(1+(FE$8/100))*(NOT(ISBLANK(JX139)))</f>
        <v>0</v>
      </c>
      <c r="FF139" s="1">
        <f>POWER(0.925,JY139-1)*FF$1*FF$7*(1+(FF$8/100))*(NOT(ISBLANK(JY139)))</f>
        <v>0</v>
      </c>
      <c r="FG139" s="1">
        <f>POWER(0.925,JZ139-1)*FG$1*FG$7*(1+(FG$8/100))*(NOT(ISBLANK(JZ139)))</f>
        <v>0</v>
      </c>
      <c r="FH139" s="1">
        <f>POWER(0.925,KA139-1)*FH$1*FH$7*(1+(FH$8/100))*(NOT(ISBLANK(KA139)))</f>
        <v>0</v>
      </c>
      <c r="FI139" s="1">
        <f>POWER(0.925,KB139-1)*FI$1*FI$7*(1+(FI$8/100))*(NOT(ISBLANK(KB139)))</f>
        <v>0</v>
      </c>
      <c r="FJ139" s="1">
        <f>POWER(0.925,KC139-1)*FJ$1*FJ$7*(1+(FJ$8/100))*(NOT(ISBLANK(KC139)))</f>
        <v>0</v>
      </c>
      <c r="FK139" s="1">
        <f>POWER(0.925,KD139-1)*FK$1*FK$7*(1+(FK$8/100))*(NOT(ISBLANK(KD139)))</f>
        <v>0</v>
      </c>
      <c r="FL139" s="1">
        <f>POWER(0.925,KE139-1)*FL$1*FL$7*(1+(FL$8/100))*(NOT(ISBLANK(KE139)))</f>
        <v>0</v>
      </c>
      <c r="FM139" s="1">
        <f>POWER(0.925,KF139-1)*FM$1*FM$7*(1+(FM$8/100))*(NOT(ISBLANK(KF139)))</f>
        <v>0</v>
      </c>
      <c r="FN139" s="1">
        <f>POWER(0.925,KG139-1)*FN$1*FN$7*(1+(FN$8/100))*(NOT(ISBLANK(KG139)))</f>
        <v>0</v>
      </c>
      <c r="FO139" s="1">
        <f>POWER(0.925,KH139-1)*FO$1*FO$7*(1+(FO$8/100))*(NOT(ISBLANK(KH139)))</f>
        <v>0</v>
      </c>
      <c r="FP139" s="1">
        <f>POWER(0.925,KI139-1)*FP$1*FP$7*(1+(FP$8/100))*(NOT(ISBLANK(KI139)))</f>
        <v>0</v>
      </c>
      <c r="FQ139" s="1">
        <f>POWER(0.925,KJ139-1)*FQ$1*FQ$7*(1+(FQ$8/100))*(NOT(ISBLANK(KJ139)))</f>
        <v>0</v>
      </c>
      <c r="FR139" s="1">
        <f>POWER(0.925,KK139-1)*FR$1*FR$7*(1+(FR$8/100))*(NOT(ISBLANK(KK139)))</f>
        <v>0</v>
      </c>
      <c r="FS139" s="1">
        <f>POWER(0.925,KL139-1)*FS$1*FS$7*(1+(FS$8/100))*(NOT(ISBLANK(KL139)))</f>
        <v>0</v>
      </c>
      <c r="FT139" s="1">
        <f>POWER(0.925,KM139-1)*FT$1*FT$7*(1+(FT$8/100))*(NOT(ISBLANK(KM139)))</f>
        <v>0</v>
      </c>
      <c r="FU139" s="1">
        <f>POWER(0.925,KN139-1)*FU$1*FU$7*(1+(FU$8/100))*(NOT(ISBLANK(KN139)))</f>
        <v>0</v>
      </c>
      <c r="FV139" s="1">
        <f>POWER(0.925,KO139-1)*FV$1*FV$7*(1+(FV$8/100))*(NOT(ISBLANK(KO139)))</f>
        <v>0</v>
      </c>
      <c r="FW139" s="1">
        <f>POWER(0.925,KP139-1)*FW$1*FW$7*(1+(FW$8/100))*(NOT(ISBLANK(KP139)))</f>
        <v>0</v>
      </c>
      <c r="FX139" s="1">
        <f>POWER(0.925,KQ139-1)*FX$1*FX$7*(1+(FX$8/100))*(NOT(ISBLANK(KQ139)))</f>
        <v>0</v>
      </c>
      <c r="FY139" s="1">
        <f>POWER(0.925,KR139-1)*FY$1*FY$7*(1+(FY$8/100))*(NOT(ISBLANK(KR139)))</f>
        <v>0</v>
      </c>
      <c r="FZ139" s="1">
        <f>POWER(0.925,KS139-1)*FZ$1*FZ$7*(1+(FZ$8/100))*(NOT(ISBLANK(KS139)))</f>
        <v>0</v>
      </c>
      <c r="GA139" s="1">
        <f>POWER(0.925,KT139-1)*GA$1*GA$7*(1+(GA$8/100))*(NOT(ISBLANK(KT139)))</f>
        <v>0</v>
      </c>
      <c r="GB139" s="1">
        <f>POWER(0.925,KU139-1)*GB$1*GB$7*(1+(GB$8/100))*(NOT(ISBLANK(KU139)))</f>
        <v>0</v>
      </c>
      <c r="GC139" s="1">
        <f>POWER(0.925,KV139-1)*GC$1*GC$7*(1+(GC$8/100))*(NOT(ISBLANK(KV139)))</f>
        <v>0</v>
      </c>
      <c r="GD139" s="1">
        <f>POWER(0.925,KW139-1)*GD$1*GD$7*(1+(GD$8/100))*(NOT(ISBLANK(KW139)))</f>
        <v>0</v>
      </c>
      <c r="GE139" s="1">
        <f>POWER(0.925,KX139-1)*GE$1*GE$7*(1+(GE$8/100))*(NOT(ISBLANK(KX139)))</f>
        <v>0</v>
      </c>
      <c r="GF139" s="1">
        <f>POWER(0.925,KY139-1)*GF$1*GF$7*(1+(GF$8/100))*(NOT(ISBLANK(KY139)))</f>
        <v>0</v>
      </c>
      <c r="GG139" s="1">
        <f>POWER(0.925,KZ139-1)*GG$1*GG$7*(1+(GG$8/100))*(NOT(ISBLANK(KZ139)))</f>
        <v>0</v>
      </c>
      <c r="GH139" s="1">
        <f>POWER(0.925,LA139-1)*GH$1*GH$7*(1+(GH$8/100))*(NOT(ISBLANK(LA139)))</f>
        <v>0</v>
      </c>
      <c r="GI139" s="1">
        <f>POWER(0.925,LB139-1)*GI$1*GI$7*(1+(GI$8/100))*(NOT(ISBLANK(LB139)))</f>
        <v>0</v>
      </c>
      <c r="GJ139" s="1">
        <f>POWER(0.925,LC139-1)*GJ$1*GJ$7*(1+(GJ$8/100))*(NOT(ISBLANK(LC139)))</f>
        <v>0</v>
      </c>
      <c r="GK139" s="1">
        <f>POWER(0.925,LD139-1)*GK$1*GK$7*(1+(GK$8/100))*(NOT(ISBLANK(LD139)))</f>
        <v>0</v>
      </c>
      <c r="GL139" s="1">
        <f>POWER(0.925,LE139-1)*GL$1*GL$7*(1+(GL$8/100))*(NOT(ISBLANK(LE139)))</f>
        <v>0</v>
      </c>
      <c r="GM139" s="1">
        <f>POWER(0.925,LF139-1)*GM$1*GM$7*(1+(GM$8/100))*(NOT(ISBLANK(LF139)))</f>
        <v>0</v>
      </c>
      <c r="GN139" s="1">
        <f>POWER(0.925,LG139-1)*GN$1*GN$7*(1+(GN$8/100))*(NOT(ISBLANK(LG139)))</f>
        <v>0</v>
      </c>
      <c r="GO139" s="1">
        <f>POWER(0.925,LH139-1)*GO$1*GO$7*(1+(GO$8/100))*(NOT(ISBLANK(LH139)))</f>
        <v>0</v>
      </c>
      <c r="GP139" s="1">
        <f>POWER(0.925,LI139-1)*GP$1*GP$7*(1+(GP$8/100))*(NOT(ISBLANK(LI139)))</f>
        <v>0</v>
      </c>
      <c r="GQ139" s="1">
        <f>POWER(0.925,LJ139-1)*GQ$1*GQ$7*(1+(GQ$8/100))*(NOT(ISBLANK(LJ139)))</f>
        <v>0</v>
      </c>
      <c r="GR139" s="1">
        <f>POWER(0.925,LK139-1)*GR$1*GR$7*(1+(GR$8/100))*(NOT(ISBLANK(LK139)))</f>
        <v>0</v>
      </c>
      <c r="GS139" s="1">
        <f>POWER(0.925,LL139-1)*GS$1*GS$7*(1+(GS$8/100))*(NOT(ISBLANK(LL139)))</f>
        <v>0</v>
      </c>
      <c r="GT139" s="1">
        <f>POWER(0.925,LM139-1)*GT$1*GT$7*(1+(GT$8/100))*(NOT(ISBLANK(LM139)))</f>
        <v>0</v>
      </c>
      <c r="GU139" s="1">
        <f>POWER(0.925,LN139-1)*GU$1*GU$7*(1+(GU$8/100))*(NOT(ISBLANK(LN139)))</f>
        <v>0</v>
      </c>
      <c r="GV139" s="1">
        <f>POWER(0.925,LO139-1)*GV$1*GV$7*(1+(GV$8/100))*(NOT(ISBLANK(LO139)))</f>
        <v>0</v>
      </c>
      <c r="GW139" s="1">
        <f>POWER(0.925,LP139-1)*GW$1*GW$7*(1+(GW$8/100))*(NOT(ISBLANK(LP139)))</f>
        <v>0</v>
      </c>
      <c r="GX139" s="1">
        <f>POWER(0.925,LQ139-1)*GX$1*GX$7*(1+(GX$8/100))*(NOT(ISBLANK(LQ139)))</f>
        <v>0</v>
      </c>
      <c r="GY139" s="1">
        <f>POWER(0.925,LR139-1)*GY$1*GY$7*(1+(GY$8/100))*(NOT(ISBLANK(LR139)))</f>
        <v>0</v>
      </c>
      <c r="GZ139" s="1">
        <f>POWER(0.925,LS139-1)*GZ$1*GZ$7*(1+(GZ$8/100))*(NOT(ISBLANK(LS139)))</f>
        <v>0</v>
      </c>
      <c r="HA139" s="1">
        <f>POWER(0.925,LT139-1)*HA$1*HA$7*(1+(HA$8/100))*(NOT(ISBLANK(LT139)))</f>
        <v>0</v>
      </c>
      <c r="HB139" s="1">
        <f>POWER(0.925,LU139-1)*HB$1*HB$7*(1+(HB$8/100))*(NOT(ISBLANK(LU139)))</f>
        <v>0</v>
      </c>
      <c r="HC139" s="1">
        <f>POWER(0.925,LV139-1)*HC$1*HC$7*(1+(HC$8/100))*(NOT(ISBLANK(LV139)))</f>
        <v>0</v>
      </c>
      <c r="HD139" s="1">
        <f>POWER(0.925,LW139-1)*HD$1*HD$7*(1+(HD$8/100))*(NOT(ISBLANK(LW139)))</f>
        <v>0</v>
      </c>
      <c r="HE139" s="1">
        <f>POWER(0.925,LX139-1)*HE$1*HE$7*(1+(HE$8/100))*(NOT(ISBLANK(LX139)))</f>
        <v>0</v>
      </c>
      <c r="HF139" s="1">
        <f>POWER(0.925,LY139-1)*HF$1*HF$7*(1+(HF$8/100))*(NOT(ISBLANK(LY139)))</f>
        <v>0</v>
      </c>
      <c r="HG139" s="1">
        <f>POWER(0.925,LZ139-1)*HG$1*HG$7*(1+(HG$8/100))*(NOT(ISBLANK(LZ139)))</f>
        <v>0</v>
      </c>
      <c r="HH139" s="1">
        <f>POWER(0.925,MA139-1)*HH$1*HH$7*(1+(HH$8/100))*(NOT(ISBLANK(MA139)))</f>
        <v>0</v>
      </c>
      <c r="HI139" s="1">
        <f>POWER(0.925,MB139-1)*HI$1*HI$7*(1+(HI$8/100))*(NOT(ISBLANK(MB139)))</f>
        <v>0</v>
      </c>
      <c r="HJ139" s="1">
        <f>POWER(0.925,MC139-1)*HJ$1*HJ$7*(1+(HJ$8/100))*(NOT(ISBLANK(MC139)))</f>
        <v>0</v>
      </c>
      <c r="HK139" s="1">
        <f>POWER(0.925,MD139-1)*HK$1*HK$7*(1+(HK$8/100))*(NOT(ISBLANK(MD139)))</f>
        <v>0</v>
      </c>
      <c r="HL139" s="1">
        <f>POWER(0.925,ME139-1)*HL$1*HL$7*(1+(HL$8/100))*(NOT(ISBLANK(ME139)))</f>
        <v>0</v>
      </c>
      <c r="HM139" s="1">
        <f>POWER(0.925,MF139-1)*HM$1*HM$7*(1+(HM$8/100))*(NOT(ISBLANK(MF139)))</f>
        <v>0</v>
      </c>
      <c r="HN139" s="1">
        <f>POWER(0.925,MG139-1)*HN$1*HN$7*(1+(HN$8/100))*(NOT(ISBLANK(MG139)))</f>
        <v>0</v>
      </c>
      <c r="HO139" s="1">
        <f>POWER(0.925,MH139-1)*HO$1*HO$7*(1+(HO$8/100))*(NOT(ISBLANK(MH139)))</f>
        <v>0</v>
      </c>
      <c r="HP139" s="1">
        <f>POWER(0.925,MI139-1)*HP$1*HP$7*(1+(HP$8/100))*(NOT(ISBLANK(MI139)))</f>
        <v>0</v>
      </c>
      <c r="HQ139" s="1">
        <f>POWER(0.925,MJ139-1)*HQ$1*HQ$7*(1+(HQ$8/100))*(NOT(ISBLANK(MJ139)))</f>
        <v>0</v>
      </c>
      <c r="HR139" s="1">
        <f>POWER(0.925,MK139-1)*HR$1*HR$7*(1+(HR$8/100))*(NOT(ISBLANK(MK139)))</f>
        <v>0</v>
      </c>
      <c r="HS139" s="1">
        <f>POWER(0.925,ML139-1)*HS$1*HS$7*(1+(HS$8/100))*(NOT(ISBLANK(ML139)))</f>
        <v>0</v>
      </c>
      <c r="HT139" s="1">
        <f>POWER(0.925,MM139-1)*HT$1*HT$7*(1+(HT$8/100))*(NOT(ISBLANK(MM139)))</f>
        <v>0</v>
      </c>
      <c r="HU139" s="1">
        <f>POWER(0.925,MN139-1)*HU$1*HU$7*(1+(HU$8/100))*(NOT(ISBLANK(MN139)))</f>
        <v>0</v>
      </c>
      <c r="HV139" s="1">
        <f>POWER(0.925,MO139-1)*HV$1*HV$7*(1+(HV$8/100))*(NOT(ISBLANK(MO139)))</f>
        <v>0</v>
      </c>
      <c r="HW139" s="1">
        <f>POWER(0.925,MP139-1)*HW$1*HW$7*(1+(HW$8/100))*(NOT(ISBLANK(MP139)))</f>
        <v>0</v>
      </c>
      <c r="HX139" s="1">
        <f>POWER(0.925,MQ139-1)*HX$1*HX$7*(1+(HX$8/100))*(NOT(ISBLANK(MQ139)))</f>
        <v>0</v>
      </c>
      <c r="HY139" s="1">
        <f>POWER(0.925,MR139-1)*HY$1*HY$7*(1+(HY$8/100))*(NOT(ISBLANK(MR139)))</f>
        <v>0</v>
      </c>
      <c r="HZ139" s="1">
        <f>POWER(0.925,MS139-1)*HZ$1*HZ$7*(1+(HZ$8/100))*(NOT(ISBLANK(MS139)))</f>
        <v>0</v>
      </c>
      <c r="IA139" s="1">
        <f>POWER(0.925,MT139-1)*IA$1*IA$7*(1+(IA$8/100))*(NOT(ISBLANK(MT139)))</f>
        <v>0</v>
      </c>
      <c r="IB139" s="1">
        <f>POWER(0.925,MU139-1)*IB$1*IB$7*(1+(IB$8/100))*(NOT(ISBLANK(MU139)))</f>
        <v>0</v>
      </c>
      <c r="IC139" s="1">
        <f>POWER(0.925,MV139-1)*IC$1*IC$7*(1+(IC$8/100))*(NOT(ISBLANK(MV139)))</f>
        <v>0</v>
      </c>
      <c r="ID139" s="1">
        <f>POWER(0.925,MW139-1)*ID$1*ID$7*(1+(ID$8/100))*(NOT(ISBLANK(MW139)))</f>
        <v>0</v>
      </c>
      <c r="IE139" s="1">
        <f>POWER(0.925,MX139-1)*IE$1*IE$7*(1+(IE$8/100))*(NOT(ISBLANK(MX139)))</f>
        <v>0</v>
      </c>
      <c r="IF139" s="1">
        <f>POWER(0.925,MY139-1)*IF$1*IF$7*(1+(IF$8/100))*(NOT(ISBLANK(MY139)))</f>
        <v>0</v>
      </c>
      <c r="IG139" s="1">
        <f>POWER(0.925,MZ139-1)*IG$1*IG$7*(1+(IG$8/100))*(NOT(ISBLANK(MZ139)))</f>
        <v>0</v>
      </c>
      <c r="IH139" s="1">
        <f>POWER(0.925,NA139-1)*IH$1*IH$7*(1+(IH$8/100))*(NOT(ISBLANK(NA139)))</f>
        <v>0</v>
      </c>
      <c r="II139" s="1">
        <f>POWER(0.925,NB139-1)*II$1*II$7*(1+(II$8/100))*(NOT(ISBLANK(NB139)))</f>
        <v>0</v>
      </c>
      <c r="IJ139" s="1">
        <f>POWER(0.925,NC139-1)*IJ$1*IJ$7*(1+(IJ$8/100))*(NOT(ISBLANK(NC139)))</f>
        <v>0</v>
      </c>
      <c r="IK139" s="1">
        <f>POWER(0.925,ND139-1)*IK$1*IK$7*(1+(IK$8/100))*(NOT(ISBLANK(ND139)))</f>
        <v>0</v>
      </c>
      <c r="IL139" s="1">
        <f>POWER(0.925,NE139-1)*IL$1*IL$7*(1+(IL$8/100))*(NOT(ISBLANK(NE139)))</f>
        <v>0</v>
      </c>
      <c r="IM139" s="1">
        <f>POWER(0.925,NF139-1)*IM$1*IM$7*(1+(IM$8/100))*(NOT(ISBLANK(NF139)))</f>
        <v>0</v>
      </c>
      <c r="IN139" s="1">
        <f>POWER(0.925,NG139-1)*IN$1*IN$7*(1+(IN$8/100))*(NOT(ISBLANK(NG139)))</f>
        <v>0</v>
      </c>
      <c r="IO139" s="1">
        <f>POWER(0.925,NH139-1)*IO$1*IO$7*(1+(IO$8/100))*(NOT(ISBLANK(NH139)))</f>
        <v>0</v>
      </c>
      <c r="IP139" s="1">
        <f>POWER(0.925,NI139-1)*IP$1*IP$7*(1+(IP$8/100))*(NOT(ISBLANK(NI139)))</f>
        <v>0</v>
      </c>
      <c r="IQ139" s="1">
        <f>POWER(0.925,NJ139-1)*IQ$1*IQ$7*(1+(IQ$8/100))*(NOT(ISBLANK(NJ139)))</f>
        <v>0</v>
      </c>
      <c r="IR139" s="1">
        <f>POWER(0.925,NK139-1)*IR$1*IR$7*(1+(IR$8/100))*(NOT(ISBLANK(NK139)))</f>
        <v>0</v>
      </c>
      <c r="IS139" s="1">
        <f>POWER(0.925,NL139-1)*IS$1*IS$7*(1+(IS$8/100))*(NOT(ISBLANK(NL139)))</f>
        <v>0</v>
      </c>
      <c r="IT139" s="1">
        <f>POWER(0.925,NM139-1)*IT$1*IT$7*(1+(IT$8/100))*(NOT(ISBLANK(NM139)))</f>
        <v>0</v>
      </c>
      <c r="IU139" s="1">
        <f>POWER(0.925,NN139-1)*IU$1*IU$7*(1+(IU$8/100))*(NOT(ISBLANK(NN139)))</f>
        <v>0</v>
      </c>
      <c r="IV139" s="1">
        <f>POWER(0.925,NO139-1)*IV$1*IV$7*(1+(IV$8/100))*(NOT(ISBLANK(NO139)))</f>
        <v>0</v>
      </c>
      <c r="IW139" s="1">
        <f>POWER(0.925,NP139-1)*IW$1*IW$7*(1+(IW$8/100))*(NOT(ISBLANK(NP139)))</f>
        <v>0</v>
      </c>
      <c r="IX139" s="1">
        <f>POWER(0.925,NQ139-1)*IX$1*IX$7*(1+(IX$8/100))*(NOT(ISBLANK(NQ139)))</f>
        <v>0</v>
      </c>
      <c r="IY139" s="1">
        <f>POWER(0.925,NR139-1)*IY$1*IY$7*(1+(IY$8/100))*(NOT(ISBLANK(NR139)))</f>
        <v>0</v>
      </c>
      <c r="IZ139" s="1">
        <f>POWER(0.925,NS139-1)*IZ$1*IZ$7*(1+(IZ$8/100))*(NOT(ISBLANK(NS139)))</f>
        <v>0</v>
      </c>
      <c r="JA139" s="1">
        <f>POWER(0.925,NT139-1)*JA$1*JA$7*(1+(JA$8/100))*(NOT(ISBLANK(NT139)))</f>
        <v>0</v>
      </c>
      <c r="JB139" s="1">
        <f>POWER(0.925,NU139-1)*JB$1*JB$7*(1+(JB$8/100))*(NOT(ISBLANK(NU139)))</f>
        <v>0</v>
      </c>
      <c r="JC139" s="1">
        <f>POWER(0.925,NV139-1)*JC$1*JC$7*(1+(JC$8/100))*(NOT(ISBLANK(NV139)))</f>
        <v>0</v>
      </c>
      <c r="JD139" s="1">
        <f>POWER(0.925,NW139-1)*JD$1*JD$7*(1+(JD$8/100))*(NOT(ISBLANK(NW139)))</f>
        <v>0</v>
      </c>
      <c r="JE139" s="1">
        <f>POWER(0.925,NX139-1)*JE$1*JE$7*(1+(JE$8/100))*(NOT(ISBLANK(NX139)))</f>
        <v>0</v>
      </c>
      <c r="JG139" s="12"/>
      <c r="KP139" s="1">
        <v>2</v>
      </c>
      <c r="MF139" s="12"/>
      <c r="MG139" s="12"/>
      <c r="MH139" s="12"/>
      <c r="MI139" s="12"/>
      <c r="MJ139" s="12"/>
      <c r="MK139" s="12"/>
      <c r="ML139" s="12"/>
      <c r="MM139" s="12"/>
      <c r="MN139" s="12"/>
      <c r="MO139" s="12"/>
      <c r="MP139" s="12"/>
      <c r="MQ139" s="12"/>
      <c r="MR139" s="12"/>
      <c r="MS139" s="12"/>
      <c r="MT139" s="12"/>
      <c r="MU139" s="12"/>
      <c r="MV139" s="12"/>
      <c r="MW139" s="12"/>
      <c r="MX139" s="12"/>
      <c r="MY139" s="12"/>
      <c r="MZ139" s="12"/>
      <c r="NA139" s="12"/>
      <c r="NB139" s="12"/>
      <c r="NC139" s="12"/>
      <c r="ND139" s="12"/>
      <c r="NE139" s="12"/>
      <c r="NF139" s="12"/>
      <c r="NG139" s="12"/>
    </row>
    <row r="140" spans="1:386">
      <c r="A140" s="1">
        <f>A139+1</f>
        <v>131</v>
      </c>
      <c r="B140" s="1">
        <f>IF(G140=G139,B139,(A140))</f>
        <v>121</v>
      </c>
      <c r="C140" s="1">
        <v>235</v>
      </c>
      <c r="D140" s="2" t="str">
        <f>IF(B140&gt;C140,CONCATENATE("↓",(B140-C140)),(IF(B140=C140,"↔",CONCATENATE("↑",(C140-B140)))))</f>
        <v>↑114</v>
      </c>
      <c r="E140" s="1" t="s">
        <v>874</v>
      </c>
      <c r="F140" s="1" t="s">
        <v>4</v>
      </c>
      <c r="G140" s="3">
        <f>L140+Q140</f>
        <v>138.75</v>
      </c>
      <c r="L140" s="1">
        <f>SUM(M140:P140)</f>
        <v>138.75</v>
      </c>
      <c r="M140" s="1">
        <f>LARGE(W140:EM140,1)</f>
        <v>138.75</v>
      </c>
      <c r="N140" s="1">
        <f>LARGE(W140:EM140,2)</f>
        <v>0</v>
      </c>
      <c r="O140" s="1">
        <f>LARGE(W140:EM140,3)</f>
        <v>0</v>
      </c>
      <c r="P140" s="1">
        <f>LARGE(W140:EM140,4)</f>
        <v>0</v>
      </c>
      <c r="Q140" s="1">
        <f>SUM(R140:U140)</f>
        <v>0</v>
      </c>
      <c r="R140" s="1">
        <f>LARGE(EO140:JF140,1)</f>
        <v>0</v>
      </c>
      <c r="S140" s="1">
        <f>LARGE(EO140:JF140,2)</f>
        <v>0</v>
      </c>
      <c r="T140" s="1">
        <f>LARGE(EO140:JF140,3)</f>
        <v>0</v>
      </c>
      <c r="U140" s="1">
        <f>LARGE(EO140:JF140,4)</f>
        <v>0</v>
      </c>
      <c r="X140" s="1">
        <f>POWER(0.925,JI140-1)*X$1*X$7*(1+(X$8/100))*(NOT(ISBLANK(JI140)))</f>
        <v>0</v>
      </c>
      <c r="Y140" s="1">
        <f>POWER(0.925,JJ140-1)*Y$1*Y$7*(1+(Y$8/100))*(NOT(ISBLANK(JJ140)))</f>
        <v>0</v>
      </c>
      <c r="Z140" s="1">
        <f>POWER(0.925,JK140-1)*Z$1*Z$7*(1+(Z$8/100))*(NOT(ISBLANK(JK140)))</f>
        <v>0</v>
      </c>
      <c r="AA140" s="1">
        <f>POWER(0.925,JL140-1)*AA$1*AA$7*(1+(AA$8/100))*(NOT(ISBLANK(JL140)))</f>
        <v>0</v>
      </c>
      <c r="AB140" s="1">
        <f>POWER(0.925,JM140-1)*AB$1*AB$7*(1+(AB$8/100))*(NOT(ISBLANK(JM140)))</f>
        <v>0</v>
      </c>
      <c r="AC140" s="1">
        <f>POWER(0.925,JN140-1)*AC$1*AC$7*(1+(AC$8/100))*(NOT(ISBLANK(JN140)))</f>
        <v>0</v>
      </c>
      <c r="AD140" s="1">
        <f>POWER(0.925,JO140-1)*AD$1*AD$7*(1+(AD$8/100))*(NOT(ISBLANK(JO140)))</f>
        <v>0</v>
      </c>
      <c r="AE140" s="1">
        <f>POWER(0.925,JP140-1)*AE$1*AE$7*(1+(AE$8/100))*(NOT(ISBLANK(JP140)))</f>
        <v>0</v>
      </c>
      <c r="AF140" s="1">
        <f>POWER(0.925,JQ140-1)*AF$1*AF$7*(1+(AF$8/100))*(NOT(ISBLANK(JQ140)))</f>
        <v>0</v>
      </c>
      <c r="AG140" s="1">
        <f>POWER(0.925,JR140-1)*AG$1*AG$7*(1+(AG$8/100))*(NOT(ISBLANK(JR140)))</f>
        <v>0</v>
      </c>
      <c r="AH140" s="1">
        <f>POWER(0.925,JS140-1)*AH$1*AH$7*(1+(AH$8/100))*(NOT(ISBLANK(JS140)))</f>
        <v>0</v>
      </c>
      <c r="AI140" s="1">
        <f>POWER(0.925,JT140-1)*AI$1*AI$7*(1+(AI$8/100))*(NOT(ISBLANK(JT140)))</f>
        <v>0</v>
      </c>
      <c r="AJ140" s="1">
        <f>POWER(0.925,JU140-1)*AJ$1*AJ$7*(1+(AJ$8/100))*(NOT(ISBLANK(JU140)))</f>
        <v>0</v>
      </c>
      <c r="AK140" s="1">
        <f>POWER(0.925,JV140-1)*AK$1*AK$7*(1+(AK$8/100))*(NOT(ISBLANK(JV140)))</f>
        <v>0</v>
      </c>
      <c r="AL140" s="1">
        <f>POWER(0.925,JW140-1)*AL$1*AL$7*(1+(AL$8/100))*(NOT(ISBLANK(JW140)))</f>
        <v>0</v>
      </c>
      <c r="AM140" s="1">
        <f>POWER(0.925,JX140-1)*AM$1*AM$7*(1+(AM$8/100))*(NOT(ISBLANK(JX140)))</f>
        <v>0</v>
      </c>
      <c r="AN140" s="1">
        <f>POWER(0.925,JY140-1)*AN$1*AN$7*(1+(AN$8/100))*(NOT(ISBLANK(JY140)))</f>
        <v>0</v>
      </c>
      <c r="AO140" s="1">
        <f>POWER(0.925,JZ140-1)*AO$1*AO$7*(1+(AO$8/100))*(NOT(ISBLANK(JZ140)))</f>
        <v>0</v>
      </c>
      <c r="AP140" s="1">
        <f>POWER(0.925,KA140-1)*AP$1*AP$7*(1+(AP$8/100))*(NOT(ISBLANK(KA140)))</f>
        <v>0</v>
      </c>
      <c r="AQ140" s="1">
        <f>POWER(0.925,KB140-1)*AQ$1*AQ$7*(1+(AQ$8/100))*(NOT(ISBLANK(KB140)))</f>
        <v>0</v>
      </c>
      <c r="AR140" s="1">
        <f>POWER(0.925,KC140-1)*AR$1*AR$7*(1+(AR$8/100))*(NOT(ISBLANK(KC140)))</f>
        <v>0</v>
      </c>
      <c r="AS140" s="1">
        <f>POWER(0.925,KD140-1)*AS$1*AS$7*(1+(AS$8/100))*(NOT(ISBLANK(KD140)))</f>
        <v>0</v>
      </c>
      <c r="AT140" s="1">
        <f>POWER(0.925,KE140-1)*AT$1*AT$7*(1+(AT$8/100))*(NOT(ISBLANK(KE140)))</f>
        <v>0</v>
      </c>
      <c r="AU140" s="1">
        <f>POWER(0.925,KF140-1)*AU$1*AU$7*(1+(AU$8/100))*(NOT(ISBLANK(KF140)))</f>
        <v>0</v>
      </c>
      <c r="AV140" s="1">
        <f>POWER(0.925,KG140-1)*AV$1*AV$7*(1+(AV$8/100))*(NOT(ISBLANK(KG140)))</f>
        <v>0</v>
      </c>
      <c r="AW140" s="1">
        <f>POWER(0.925,KH140-1)*AW$1*AW$7*(1+(AW$8/100))*(NOT(ISBLANK(KH140)))</f>
        <v>0</v>
      </c>
      <c r="AX140" s="1">
        <f>POWER(0.925,KI140-1)*AX$1*AX$7*(1+(AX$8/100))*(NOT(ISBLANK(KI140)))</f>
        <v>0</v>
      </c>
      <c r="AY140" s="1">
        <f>POWER(0.925,KJ140-1)*AY$1*AY$7*(1+(AY$8/100))*(NOT(ISBLANK(KJ140)))</f>
        <v>0</v>
      </c>
      <c r="AZ140" s="1">
        <f>POWER(0.925,KK140-1)*AZ$1*AZ$7*(1+(AZ$8/100))*(NOT(ISBLANK(KK140)))</f>
        <v>0</v>
      </c>
      <c r="BA140" s="1">
        <f>POWER(0.925,KL140-1)*BA$1*BA$7*(1+(BA$8/100))*(NOT(ISBLANK(KL140)))</f>
        <v>0</v>
      </c>
      <c r="BB140" s="1">
        <f>POWER(0.925,KM140-1)*BB$1*BB$7*(1+(BB$8/100))*(NOT(ISBLANK(KM140)))</f>
        <v>0</v>
      </c>
      <c r="BC140" s="1">
        <f>POWER(0.925,KN140-1)*BC$1*BC$7*(1+(BC$8/100))*(NOT(ISBLANK(KN140)))</f>
        <v>0</v>
      </c>
      <c r="BD140" s="1">
        <f>POWER(0.925,KO140-1)*BD$1*BD$7*(1+(BD$8/100))*(NOT(ISBLANK(KO140)))</f>
        <v>0</v>
      </c>
      <c r="BE140" s="1">
        <f>POWER(0.925,KP140-1)*BE$1*BE$7*(1+(BE$8/100))*(NOT(ISBLANK(KP140)))</f>
        <v>0</v>
      </c>
      <c r="BF140" s="1">
        <f>POWER(0.925,KQ140-1)*BF$1*BF$7*(1+(BF$8/100))*(NOT(ISBLANK(KQ140)))</f>
        <v>0</v>
      </c>
      <c r="BG140" s="1">
        <f>POWER(0.925,KR140-1)*BG$1*BG$7*(1+(BG$8/100))*(NOT(ISBLANK(KR140)))</f>
        <v>138.75</v>
      </c>
      <c r="BH140" s="1">
        <f>POWER(0.925,KS140-1)*BH$1*BH$7*(1+(BH$8/100))*(NOT(ISBLANK(KS140)))</f>
        <v>0</v>
      </c>
      <c r="BI140" s="1">
        <f>POWER(0.925,KT140-1)*BI$1*BI$7*(1+(BI$8/100))*(NOT(ISBLANK(KT140)))</f>
        <v>0</v>
      </c>
      <c r="BJ140" s="1">
        <f>POWER(0.925,KU140-1)*BJ$1*BJ$7*(1+(BJ$8/100))*(NOT(ISBLANK(KU140)))</f>
        <v>0</v>
      </c>
      <c r="BK140" s="1">
        <f>POWER(0.925,KV140-1)*BK$1*BK$7*(1+(BK$8/100))*(NOT(ISBLANK(KV140)))</f>
        <v>0</v>
      </c>
      <c r="BL140" s="1">
        <f>POWER(0.925,KW140-1)*BL$1*BL$7*(1+(BL$8/100))*(NOT(ISBLANK(KW140)))</f>
        <v>0</v>
      </c>
      <c r="BM140" s="1">
        <f>POWER(0.925,KX140-1)*BM$1*BM$7*(1+(BM$8/100))*(NOT(ISBLANK(KX140)))</f>
        <v>0</v>
      </c>
      <c r="BN140" s="1">
        <f>POWER(0.925,KY140-1)*BN$1*BN$7*(1+(BN$8/100))*(NOT(ISBLANK(KY140)))</f>
        <v>0</v>
      </c>
      <c r="BO140" s="1">
        <f>POWER(0.925,KZ140-1)*BO$1*BO$7*(1+(BO$8/100))*(NOT(ISBLANK(KZ140)))</f>
        <v>0</v>
      </c>
      <c r="BP140" s="1">
        <f>POWER(0.925,LA140-1)*BP$1*BP$7*(1+(BP$8/100))*(NOT(ISBLANK(LA140)))</f>
        <v>0</v>
      </c>
      <c r="BQ140" s="1">
        <f>POWER(0.925,LB140-1)*BQ$1*BQ$7*(1+(BQ$8/100))*(NOT(ISBLANK(LB140)))</f>
        <v>0</v>
      </c>
      <c r="BR140" s="1">
        <f>POWER(0.925,LC140-1)*BR$1*BR$7*(1+(BR$8/100))*(NOT(ISBLANK(LC140)))</f>
        <v>0</v>
      </c>
      <c r="BS140" s="1">
        <f>POWER(0.925,LD140-1)*BS$1*BS$7*(1+(BS$8/100))*(NOT(ISBLANK(LD140)))</f>
        <v>0</v>
      </c>
      <c r="BT140" s="1">
        <f>POWER(0.925,LE140-1)*BT$1*BT$7*(1+(BT$8/100))*(NOT(ISBLANK(LE140)))</f>
        <v>0</v>
      </c>
      <c r="BU140" s="1">
        <f>POWER(0.925,LF140-1)*BU$1*BU$7*(1+(BU$8/100))*(NOT(ISBLANK(LF140)))</f>
        <v>0</v>
      </c>
      <c r="BV140" s="1">
        <f>POWER(0.925,LG140-1)*BV$1*BV$7*(1+(BV$8/100))*(NOT(ISBLANK(LG140)))</f>
        <v>0</v>
      </c>
      <c r="BW140" s="1">
        <f>POWER(0.925,LH140-1)*BW$1*BW$7*(1+(BW$8/100))*(NOT(ISBLANK(LH140)))</f>
        <v>0</v>
      </c>
      <c r="BX140" s="1">
        <f>POWER(0.925,LI140-1)*BX$1*BX$7*(1+(BX$8/100))*(NOT(ISBLANK(LI140)))</f>
        <v>0</v>
      </c>
      <c r="BY140" s="1">
        <f>POWER(0.925,LJ140-1)*BY$1*BY$7*(1+(BY$8/100))*(NOT(ISBLANK(LJ140)))</f>
        <v>0</v>
      </c>
      <c r="BZ140" s="1">
        <f>POWER(0.925,LK140-1)*BZ$1*BZ$7*(1+(BZ$8/100))*(NOT(ISBLANK(LK140)))</f>
        <v>0</v>
      </c>
      <c r="CA140" s="1">
        <f>POWER(0.925,LL140-1)*CA$1*CA$7*(1+(CA$8/100))*(NOT(ISBLANK(LL140)))</f>
        <v>0</v>
      </c>
      <c r="CB140" s="1">
        <f>POWER(0.925,LM140-1)*CB$1*CB$7*(1+(CB$8/100))*(NOT(ISBLANK(LM140)))</f>
        <v>0</v>
      </c>
      <c r="CC140" s="1">
        <f>POWER(0.925,LN140-1)*CC$1*CC$7*(1+(CC$8/100))*(NOT(ISBLANK(LN140)))</f>
        <v>0</v>
      </c>
      <c r="CD140" s="1">
        <f>POWER(0.925,LO140-1)*CD$1*CD$7*(1+(CD$8/100))*(NOT(ISBLANK(LO140)))</f>
        <v>0</v>
      </c>
      <c r="CE140" s="1">
        <f>POWER(0.925,LP140-1)*CE$1*CE$7*(1+(CE$8/100))*(NOT(ISBLANK(LP140)))</f>
        <v>0</v>
      </c>
      <c r="CF140" s="1">
        <f>POWER(0.925,LQ140-1)*CF$1*CF$7*(1+(CF$8/100))*(NOT(ISBLANK(LQ140)))</f>
        <v>0</v>
      </c>
      <c r="CG140" s="1">
        <f>POWER(0.925,LR140-1)*CG$1*CG$7*(1+(CG$8/100))*(NOT(ISBLANK(LR140)))</f>
        <v>0</v>
      </c>
      <c r="CH140" s="1">
        <f>POWER(0.925,LS140-1)*CH$1*CH$7*(1+(CH$8/100))*(NOT(ISBLANK(LS140)))</f>
        <v>0</v>
      </c>
      <c r="CI140" s="1">
        <f>POWER(0.925,LT140-1)*CI$1*CI$7*(1+(CI$8/100))*(NOT(ISBLANK(LT140)))</f>
        <v>0</v>
      </c>
      <c r="CJ140" s="1">
        <f>POWER(0.925,LU140-1)*CJ$1*CJ$7*(1+(CJ$8/100))*(NOT(ISBLANK(LU140)))</f>
        <v>0</v>
      </c>
      <c r="CK140" s="1">
        <f>POWER(0.925,LV140-1)*CK$1*CK$7*(1+(CK$8/100))*(NOT(ISBLANK(LV140)))</f>
        <v>0</v>
      </c>
      <c r="CL140" s="1">
        <f>POWER(0.925,LW140-1)*CL$1*CL$7*(1+(CL$8/100))*(NOT(ISBLANK(LW140)))</f>
        <v>0</v>
      </c>
      <c r="CM140" s="1">
        <f>POWER(0.925,LX140-1)*CM$1*CM$7*(1+(CM$8/100))*(NOT(ISBLANK(LX140)))</f>
        <v>0</v>
      </c>
      <c r="CN140" s="1">
        <f>POWER(0.925,LY140-1)*CN$1*CN$7*(1+(CN$8/100))*(NOT(ISBLANK(LY140)))</f>
        <v>0</v>
      </c>
      <c r="CO140" s="1">
        <f>POWER(0.925,LZ140-1)*CO$1*CO$7*(1+(CO$8/100))*(NOT(ISBLANK(LZ140)))</f>
        <v>0</v>
      </c>
      <c r="CP140" s="1">
        <f>POWER(0.925,MA140-1)*CP$1*CP$7*(1+(CP$8/100))*(NOT(ISBLANK(MA140)))</f>
        <v>0</v>
      </c>
      <c r="CQ140" s="1">
        <f>POWER(0.925,MB140-1)*CQ$1*CQ$7*(1+(CQ$8/100))*(NOT(ISBLANK(MB140)))</f>
        <v>0</v>
      </c>
      <c r="CR140" s="1">
        <f>POWER(0.925,MC140-1)*CR$1*CR$7*(1+(CR$8/100))*(NOT(ISBLANK(MC140)))</f>
        <v>0</v>
      </c>
      <c r="CS140" s="1">
        <f>POWER(0.925,MD140-1)*CS$1*CS$7*(1+(CS$8/100))*(NOT(ISBLANK(MD140)))</f>
        <v>0</v>
      </c>
      <c r="CT140" s="1">
        <f>POWER(0.925,ME140-1)*CT$1*CT$7*(1+(CT$8/100))*(NOT(ISBLANK(ME140)))</f>
        <v>0</v>
      </c>
      <c r="CU140" s="1">
        <f>POWER(0.925,MF140-1)*CU$1*CU$7*(1+(CU$8/100))*(NOT(ISBLANK(MF140)))</f>
        <v>0</v>
      </c>
      <c r="CV140" s="1">
        <f>POWER(0.925,MG140-1)*CV$1*CV$7*(1+(CV$8/100))*(NOT(ISBLANK(MG140)))</f>
        <v>0</v>
      </c>
      <c r="CW140" s="1">
        <f>POWER(0.925,MH140-1)*CW$1*CW$7*(1+(CW$8/100))*(NOT(ISBLANK(MH140)))</f>
        <v>0</v>
      </c>
      <c r="CX140" s="1">
        <f>POWER(0.925,MI140-1)*CX$1*CX$7*(1+(CX$8/100))*(NOT(ISBLANK(MI140)))</f>
        <v>0</v>
      </c>
      <c r="CY140" s="1">
        <f>POWER(0.925,MJ140-1)*CY$1*CY$7*(1+(CY$8/100))*(NOT(ISBLANK(MJ140)))</f>
        <v>0</v>
      </c>
      <c r="CZ140" s="1">
        <f>POWER(0.925,MK140-1)*CZ$1*CZ$7*(1+(CZ$8/100))*(NOT(ISBLANK(MK140)))</f>
        <v>0</v>
      </c>
      <c r="DA140" s="1">
        <f>POWER(0.925,ML140-1)*DA$1*DA$7*(1+(DA$8/100))*(NOT(ISBLANK(ML140)))</f>
        <v>0</v>
      </c>
      <c r="DB140" s="1">
        <f>POWER(0.925,MM140-1)*DB$1*DB$7*(1+(DB$8/100))*(NOT(ISBLANK(MM140)))</f>
        <v>0</v>
      </c>
      <c r="DC140" s="1">
        <f>POWER(0.925,MN140-1)*DC$1*DC$7*(1+(DC$8/100))*(NOT(ISBLANK(MN140)))</f>
        <v>0</v>
      </c>
      <c r="DD140" s="1">
        <f>POWER(0.925,MO140-1)*DD$1*DD$7*(1+(DD$8/100))*(NOT(ISBLANK(MO140)))</f>
        <v>0</v>
      </c>
      <c r="DE140" s="1">
        <f>POWER(0.925,MP140-1)*DE$1*DE$7*(1+(DE$8/100))*(NOT(ISBLANK(MP140)))</f>
        <v>0</v>
      </c>
      <c r="DF140" s="1">
        <f>POWER(0.925,MQ140-1)*DF$1*DF$7*(1+(DF$8/100))*(NOT(ISBLANK(MQ140)))</f>
        <v>0</v>
      </c>
      <c r="DG140" s="1">
        <f>POWER(0.925,MR140-1)*DG$1*DG$7*(1+(DG$8/100))*(NOT(ISBLANK(MR140)))</f>
        <v>0</v>
      </c>
      <c r="DH140" s="1">
        <f>POWER(0.925,MS140-1)*DH$1*DH$7*(1+(DH$8/100))*(NOT(ISBLANK(MS140)))</f>
        <v>0</v>
      </c>
      <c r="DI140" s="1">
        <f>POWER(0.925,MT140-1)*DI$1*DI$7*(1+(DI$8/100))*(NOT(ISBLANK(MT140)))</f>
        <v>0</v>
      </c>
      <c r="DJ140" s="1">
        <f>POWER(0.925,MU140-1)*DJ$1*DJ$7*(1+(DJ$8/100))*(NOT(ISBLANK(MU140)))</f>
        <v>0</v>
      </c>
      <c r="DK140" s="1">
        <f>POWER(0.925,MV140-1)*DK$1*DK$7*(1+(DK$8/100))*(NOT(ISBLANK(MV140)))</f>
        <v>0</v>
      </c>
      <c r="DL140" s="1">
        <f>POWER(0.925,MW140-1)*DL$1*DL$7*(1+(DL$8/100))*(NOT(ISBLANK(MW140)))</f>
        <v>0</v>
      </c>
      <c r="DM140" s="1">
        <f>POWER(0.925,MX140-1)*DM$1*DM$7*(1+(DM$8/100))*(NOT(ISBLANK(MX140)))</f>
        <v>0</v>
      </c>
      <c r="DN140" s="1">
        <f>POWER(0.925,MY140-1)*DN$1*DN$7*(1+(DN$8/100))*(NOT(ISBLANK(MY140)))</f>
        <v>0</v>
      </c>
      <c r="DO140" s="1">
        <f>POWER(0.925,MZ140-1)*DO$1*DO$7*(1+(DO$8/100))*(NOT(ISBLANK(MZ140)))</f>
        <v>0</v>
      </c>
      <c r="DP140" s="1">
        <f>POWER(0.925,NA140-1)*DP$1*DP$7*(1+(DP$8/100))*(NOT(ISBLANK(NA140)))</f>
        <v>0</v>
      </c>
      <c r="DQ140" s="1">
        <f>POWER(0.925,NB140-1)*DQ$1*DQ$7*(1+(DQ$8/100))*(NOT(ISBLANK(NB140)))</f>
        <v>0</v>
      </c>
      <c r="DR140" s="1">
        <f>POWER(0.925,NC140-1)*DR$1*DR$7*(1+(DR$8/100))*(NOT(ISBLANK(NC140)))</f>
        <v>0</v>
      </c>
      <c r="DS140" s="1">
        <f>POWER(0.925,ND140-1)*DS$1*DS$7*(1+(DS$8/100))*(NOT(ISBLANK(ND140)))</f>
        <v>0</v>
      </c>
      <c r="DT140" s="1">
        <f>POWER(0.925,NE140-1)*DT$1*DT$7*(1+(DT$8/100))*(NOT(ISBLANK(NE140)))</f>
        <v>0</v>
      </c>
      <c r="DU140" s="1">
        <f>POWER(0.925,NF140-1)*DU$1*DU$7*(1+(DU$8/100))*(NOT(ISBLANK(NF140)))</f>
        <v>0</v>
      </c>
      <c r="DV140" s="1">
        <f>POWER(0.925,NG140-1)*DV$1*DV$7*(1+(DV$8/100))*(NOT(ISBLANK(NG140)))</f>
        <v>0</v>
      </c>
      <c r="DW140" s="1">
        <f>POWER(0.925,NH140-1)*DW$1*DW$7*(1+(DW$8/100))*(NOT(ISBLANK(NH140)))</f>
        <v>0</v>
      </c>
      <c r="DX140" s="1">
        <f>POWER(0.925,NI140-1)*DX$1*DX$7*(1+(DX$8/100))*(NOT(ISBLANK(NI140)))</f>
        <v>0</v>
      </c>
      <c r="DY140" s="1">
        <f>POWER(0.925,NJ140-1)*DY$1*DY$7*(1+(DY$8/100))*(NOT(ISBLANK(NJ140)))</f>
        <v>0</v>
      </c>
      <c r="DZ140" s="1">
        <f>POWER(0.925,NK140-1)*DZ$1*DZ$7*(1+(DZ$8/100))*(NOT(ISBLANK(NK140)))</f>
        <v>0</v>
      </c>
      <c r="EA140" s="1">
        <f>POWER(0.925,NL140-1)*EA$1*EA$7*(1+(EA$8/100))*(NOT(ISBLANK(NL140)))</f>
        <v>0</v>
      </c>
      <c r="EB140" s="1">
        <f>POWER(0.925,NM140-1)*EB$1*EB$7*(1+(EB$8/100))*(NOT(ISBLANK(NM140)))</f>
        <v>0</v>
      </c>
      <c r="EC140" s="1">
        <f>POWER(0.925,NN140-1)*EC$1*EC$7*(1+(EC$8/100))*(NOT(ISBLANK(NN140)))</f>
        <v>0</v>
      </c>
      <c r="ED140" s="1">
        <f>POWER(0.925,NO140-1)*ED$1*ED$7*(1+(ED$8/100))*(NOT(ISBLANK(NO140)))</f>
        <v>0</v>
      </c>
      <c r="EE140" s="1">
        <f>POWER(0.925,NP140-1)*EE$1*EE$7*(1+(EE$8/100))*(NOT(ISBLANK(NP140)))</f>
        <v>0</v>
      </c>
      <c r="EF140" s="1">
        <f>POWER(0.925,NQ140-1)*EF$1*EF$7*(1+(EF$8/100))*(NOT(ISBLANK(NQ140)))</f>
        <v>0</v>
      </c>
      <c r="EG140" s="1">
        <f>POWER(0.925,NR140-1)*EG$1*EG$7*(1+(EG$8/100))*(NOT(ISBLANK(NR140)))</f>
        <v>0</v>
      </c>
      <c r="EH140" s="1">
        <f>POWER(0.925,NS140-1)*EH$1*EH$7*(1+(EH$8/100))*(NOT(ISBLANK(NS140)))</f>
        <v>0</v>
      </c>
      <c r="EI140" s="1">
        <f>POWER(0.925,NT140-1)*EI$1*EI$7*(1+(EI$8/100))*(NOT(ISBLANK(NT140)))</f>
        <v>0</v>
      </c>
      <c r="EJ140" s="1">
        <f>POWER(0.925,NU140-1)*EJ$1*EJ$7*(1+(EJ$8/100))*(NOT(ISBLANK(NU140)))</f>
        <v>0</v>
      </c>
      <c r="EK140" s="1">
        <f>POWER(0.925,NV140-1)*EK$1*EK$7*(1+(EK$8/100))*(NOT(ISBLANK(NV140)))</f>
        <v>0</v>
      </c>
      <c r="EL140" s="1">
        <f>POWER(0.925,NW140-1)*EL$1*EL$7*(1+(EL$8/100))*(NOT(ISBLANK(NW140)))</f>
        <v>0</v>
      </c>
      <c r="EM140" s="1">
        <f>POWER(0.925,NX140-1)*EM$1*EM$7*(1+(EM$8/100))*(NOT(ISBLANK(NX140)))</f>
        <v>0</v>
      </c>
      <c r="EP140" s="1">
        <f>POWER(0.925,JI140-1)*EP$1*EP$7*(1+(EP$8/100))*(NOT(ISBLANK(JI140)))</f>
        <v>0</v>
      </c>
      <c r="EQ140" s="1">
        <f>POWER(0.925,JJ140-1)*EQ$1*EQ$7*(1+(EQ$8/100))*(NOT(ISBLANK(JJ140)))</f>
        <v>0</v>
      </c>
      <c r="ER140" s="1">
        <f>POWER(0.925,JK140-1)*ER$1*ER$7*(1+(ER$8/100))*(NOT(ISBLANK(JK140)))</f>
        <v>0</v>
      </c>
      <c r="ES140" s="1">
        <f>POWER(0.925,JL140-1)*ES$1*ES$7*(1+(ES$8/100))*(NOT(ISBLANK(JL140)))</f>
        <v>0</v>
      </c>
      <c r="ET140" s="1">
        <f>POWER(0.925,JM140-1)*ET$1*ET$7*(1+(ET$8/100))*(NOT(ISBLANK(JM140)))</f>
        <v>0</v>
      </c>
      <c r="EU140" s="1">
        <f>POWER(0.925,JN140-1)*EU$1*EU$7*(1+(EU$8/100))*(NOT(ISBLANK(JN140)))</f>
        <v>0</v>
      </c>
      <c r="EV140" s="1">
        <f>POWER(0.925,JO140-1)*EV$1*EV$7*(1+(EV$8/100))*(NOT(ISBLANK(JO140)))</f>
        <v>0</v>
      </c>
      <c r="EW140" s="1">
        <f>POWER(0.925,JP140-1)*EW$1*EW$7*(1+(EW$8/100))*(NOT(ISBLANK(JP140)))</f>
        <v>0</v>
      </c>
      <c r="EX140" s="1">
        <f>POWER(0.925,JQ140-1)*EX$1*EX$7*(1+(EX$8/100))*(NOT(ISBLANK(JQ140)))</f>
        <v>0</v>
      </c>
      <c r="EY140" s="1">
        <f>POWER(0.925,JR140-1)*EY$1*EY$7*(1+(EY$8/100))*(NOT(ISBLANK(JR140)))</f>
        <v>0</v>
      </c>
      <c r="EZ140" s="1">
        <f>POWER(0.925,JS140-1)*EZ$1*EZ$7*(1+(EZ$8/100))*(NOT(ISBLANK(JS140)))</f>
        <v>0</v>
      </c>
      <c r="FA140" s="1">
        <f>POWER(0.925,JT140-1)*FA$1*FA$7*(1+(FA$8/100))*(NOT(ISBLANK(JT140)))</f>
        <v>0</v>
      </c>
      <c r="FB140" s="1">
        <f>POWER(0.925,JU140-1)*FB$1*FB$7*(1+(FB$8/100))*(NOT(ISBLANK(JU140)))</f>
        <v>0</v>
      </c>
      <c r="FC140" s="1">
        <f>POWER(0.925,JV140-1)*FC$1*FC$7*(1+(FC$8/100))*(NOT(ISBLANK(JV140)))</f>
        <v>0</v>
      </c>
      <c r="FD140" s="1">
        <f>POWER(0.925,JW140-1)*FD$1*FD$7*(1+(FD$8/100))*(NOT(ISBLANK(JW140)))</f>
        <v>0</v>
      </c>
      <c r="FE140" s="1">
        <f>POWER(0.925,JX140-1)*FE$1*FE$7*(1+(FE$8/100))*(NOT(ISBLANK(JX140)))</f>
        <v>0</v>
      </c>
      <c r="FF140" s="1">
        <f>POWER(0.925,JY140-1)*FF$1*FF$7*(1+(FF$8/100))*(NOT(ISBLANK(JY140)))</f>
        <v>0</v>
      </c>
      <c r="FG140" s="1">
        <f>POWER(0.925,JZ140-1)*FG$1*FG$7*(1+(FG$8/100))*(NOT(ISBLANK(JZ140)))</f>
        <v>0</v>
      </c>
      <c r="FH140" s="1">
        <f>POWER(0.925,KA140-1)*FH$1*FH$7*(1+(FH$8/100))*(NOT(ISBLANK(KA140)))</f>
        <v>0</v>
      </c>
      <c r="FI140" s="1">
        <f>POWER(0.925,KB140-1)*FI$1*FI$7*(1+(FI$8/100))*(NOT(ISBLANK(KB140)))</f>
        <v>0</v>
      </c>
      <c r="FJ140" s="1">
        <f>POWER(0.925,KC140-1)*FJ$1*FJ$7*(1+(FJ$8/100))*(NOT(ISBLANK(KC140)))</f>
        <v>0</v>
      </c>
      <c r="FK140" s="1">
        <f>POWER(0.925,KD140-1)*FK$1*FK$7*(1+(FK$8/100))*(NOT(ISBLANK(KD140)))</f>
        <v>0</v>
      </c>
      <c r="FL140" s="1">
        <f>POWER(0.925,KE140-1)*FL$1*FL$7*(1+(FL$8/100))*(NOT(ISBLANK(KE140)))</f>
        <v>0</v>
      </c>
      <c r="FM140" s="1">
        <f>POWER(0.925,KF140-1)*FM$1*FM$7*(1+(FM$8/100))*(NOT(ISBLANK(KF140)))</f>
        <v>0</v>
      </c>
      <c r="FN140" s="1">
        <f>POWER(0.925,KG140-1)*FN$1*FN$7*(1+(FN$8/100))*(NOT(ISBLANK(KG140)))</f>
        <v>0</v>
      </c>
      <c r="FO140" s="1">
        <f>POWER(0.925,KH140-1)*FO$1*FO$7*(1+(FO$8/100))*(NOT(ISBLANK(KH140)))</f>
        <v>0</v>
      </c>
      <c r="FP140" s="1">
        <f>POWER(0.925,KI140-1)*FP$1*FP$7*(1+(FP$8/100))*(NOT(ISBLANK(KI140)))</f>
        <v>0</v>
      </c>
      <c r="FQ140" s="1">
        <f>POWER(0.925,KJ140-1)*FQ$1*FQ$7*(1+(FQ$8/100))*(NOT(ISBLANK(KJ140)))</f>
        <v>0</v>
      </c>
      <c r="FR140" s="1">
        <f>POWER(0.925,KK140-1)*FR$1*FR$7*(1+(FR$8/100))*(NOT(ISBLANK(KK140)))</f>
        <v>0</v>
      </c>
      <c r="FS140" s="1">
        <f>POWER(0.925,KL140-1)*FS$1*FS$7*(1+(FS$8/100))*(NOT(ISBLANK(KL140)))</f>
        <v>0</v>
      </c>
      <c r="FT140" s="1">
        <f>POWER(0.925,KM140-1)*FT$1*FT$7*(1+(FT$8/100))*(NOT(ISBLANK(KM140)))</f>
        <v>0</v>
      </c>
      <c r="FU140" s="1">
        <f>POWER(0.925,KN140-1)*FU$1*FU$7*(1+(FU$8/100))*(NOT(ISBLANK(KN140)))</f>
        <v>0</v>
      </c>
      <c r="FV140" s="1">
        <f>POWER(0.925,KO140-1)*FV$1*FV$7*(1+(FV$8/100))*(NOT(ISBLANK(KO140)))</f>
        <v>0</v>
      </c>
      <c r="FW140" s="1">
        <f>POWER(0.925,KP140-1)*FW$1*FW$7*(1+(FW$8/100))*(NOT(ISBLANK(KP140)))</f>
        <v>0</v>
      </c>
      <c r="FX140" s="1">
        <f>POWER(0.925,KQ140-1)*FX$1*FX$7*(1+(FX$8/100))*(NOT(ISBLANK(KQ140)))</f>
        <v>0</v>
      </c>
      <c r="FY140" s="1">
        <f>POWER(0.925,KR140-1)*FY$1*FY$7*(1+(FY$8/100))*(NOT(ISBLANK(KR140)))</f>
        <v>0</v>
      </c>
      <c r="FZ140" s="1">
        <f>POWER(0.925,KS140-1)*FZ$1*FZ$7*(1+(FZ$8/100))*(NOT(ISBLANK(KS140)))</f>
        <v>0</v>
      </c>
      <c r="GA140" s="1">
        <f>POWER(0.925,KT140-1)*GA$1*GA$7*(1+(GA$8/100))*(NOT(ISBLANK(KT140)))</f>
        <v>0</v>
      </c>
      <c r="GB140" s="1">
        <f>POWER(0.925,KU140-1)*GB$1*GB$7*(1+(GB$8/100))*(NOT(ISBLANK(KU140)))</f>
        <v>0</v>
      </c>
      <c r="GC140" s="1">
        <f>POWER(0.925,KV140-1)*GC$1*GC$7*(1+(GC$8/100))*(NOT(ISBLANK(KV140)))</f>
        <v>0</v>
      </c>
      <c r="GD140" s="1">
        <f>POWER(0.925,KW140-1)*GD$1*GD$7*(1+(GD$8/100))*(NOT(ISBLANK(KW140)))</f>
        <v>0</v>
      </c>
      <c r="GE140" s="1">
        <f>POWER(0.925,KX140-1)*GE$1*GE$7*(1+(GE$8/100))*(NOT(ISBLANK(KX140)))</f>
        <v>0</v>
      </c>
      <c r="GF140" s="1">
        <f>POWER(0.925,KY140-1)*GF$1*GF$7*(1+(GF$8/100))*(NOT(ISBLANK(KY140)))</f>
        <v>0</v>
      </c>
      <c r="GG140" s="1">
        <f>POWER(0.925,KZ140-1)*GG$1*GG$7*(1+(GG$8/100))*(NOT(ISBLANK(KZ140)))</f>
        <v>0</v>
      </c>
      <c r="GH140" s="1">
        <f>POWER(0.925,LA140-1)*GH$1*GH$7*(1+(GH$8/100))*(NOT(ISBLANK(LA140)))</f>
        <v>0</v>
      </c>
      <c r="GI140" s="1">
        <f>POWER(0.925,LB140-1)*GI$1*GI$7*(1+(GI$8/100))*(NOT(ISBLANK(LB140)))</f>
        <v>0</v>
      </c>
      <c r="GJ140" s="1">
        <f>POWER(0.925,LC140-1)*GJ$1*GJ$7*(1+(GJ$8/100))*(NOT(ISBLANK(LC140)))</f>
        <v>0</v>
      </c>
      <c r="GK140" s="1">
        <f>POWER(0.925,LD140-1)*GK$1*GK$7*(1+(GK$8/100))*(NOT(ISBLANK(LD140)))</f>
        <v>0</v>
      </c>
      <c r="GL140" s="1">
        <f>POWER(0.925,LE140-1)*GL$1*GL$7*(1+(GL$8/100))*(NOT(ISBLANK(LE140)))</f>
        <v>0</v>
      </c>
      <c r="GM140" s="1">
        <f>POWER(0.925,LF140-1)*GM$1*GM$7*(1+(GM$8/100))*(NOT(ISBLANK(LF140)))</f>
        <v>0</v>
      </c>
      <c r="GN140" s="1">
        <f>POWER(0.925,LG140-1)*GN$1*GN$7*(1+(GN$8/100))*(NOT(ISBLANK(LG140)))</f>
        <v>0</v>
      </c>
      <c r="GO140" s="1">
        <f>POWER(0.925,LH140-1)*GO$1*GO$7*(1+(GO$8/100))*(NOT(ISBLANK(LH140)))</f>
        <v>0</v>
      </c>
      <c r="GP140" s="1">
        <f>POWER(0.925,LI140-1)*GP$1*GP$7*(1+(GP$8/100))*(NOT(ISBLANK(LI140)))</f>
        <v>0</v>
      </c>
      <c r="GQ140" s="1">
        <f>POWER(0.925,LJ140-1)*GQ$1*GQ$7*(1+(GQ$8/100))*(NOT(ISBLANK(LJ140)))</f>
        <v>0</v>
      </c>
      <c r="GR140" s="1">
        <f>POWER(0.925,LK140-1)*GR$1*GR$7*(1+(GR$8/100))*(NOT(ISBLANK(LK140)))</f>
        <v>0</v>
      </c>
      <c r="GS140" s="1">
        <f>POWER(0.925,LL140-1)*GS$1*GS$7*(1+(GS$8/100))*(NOT(ISBLANK(LL140)))</f>
        <v>0</v>
      </c>
      <c r="GT140" s="1">
        <f>POWER(0.925,LM140-1)*GT$1*GT$7*(1+(GT$8/100))*(NOT(ISBLANK(LM140)))</f>
        <v>0</v>
      </c>
      <c r="GU140" s="1">
        <f>POWER(0.925,LN140-1)*GU$1*GU$7*(1+(GU$8/100))*(NOT(ISBLANK(LN140)))</f>
        <v>0</v>
      </c>
      <c r="GV140" s="1">
        <f>POWER(0.925,LO140-1)*GV$1*GV$7*(1+(GV$8/100))*(NOT(ISBLANK(LO140)))</f>
        <v>0</v>
      </c>
      <c r="GW140" s="1">
        <f>POWER(0.925,LP140-1)*GW$1*GW$7*(1+(GW$8/100))*(NOT(ISBLANK(LP140)))</f>
        <v>0</v>
      </c>
      <c r="GX140" s="1">
        <f>POWER(0.925,LQ140-1)*GX$1*GX$7*(1+(GX$8/100))*(NOT(ISBLANK(LQ140)))</f>
        <v>0</v>
      </c>
      <c r="GY140" s="1">
        <f>POWER(0.925,LR140-1)*GY$1*GY$7*(1+(GY$8/100))*(NOT(ISBLANK(LR140)))</f>
        <v>0</v>
      </c>
      <c r="GZ140" s="1">
        <f>POWER(0.925,LS140-1)*GZ$1*GZ$7*(1+(GZ$8/100))*(NOT(ISBLANK(LS140)))</f>
        <v>0</v>
      </c>
      <c r="HA140" s="1">
        <f>POWER(0.925,LT140-1)*HA$1*HA$7*(1+(HA$8/100))*(NOT(ISBLANK(LT140)))</f>
        <v>0</v>
      </c>
      <c r="HB140" s="1">
        <f>POWER(0.925,LU140-1)*HB$1*HB$7*(1+(HB$8/100))*(NOT(ISBLANK(LU140)))</f>
        <v>0</v>
      </c>
      <c r="HC140" s="1">
        <f>POWER(0.925,LV140-1)*HC$1*HC$7*(1+(HC$8/100))*(NOT(ISBLANK(LV140)))</f>
        <v>0</v>
      </c>
      <c r="HD140" s="1">
        <f>POWER(0.925,LW140-1)*HD$1*HD$7*(1+(HD$8/100))*(NOT(ISBLANK(LW140)))</f>
        <v>0</v>
      </c>
      <c r="HE140" s="1">
        <f>POWER(0.925,LX140-1)*HE$1*HE$7*(1+(HE$8/100))*(NOT(ISBLANK(LX140)))</f>
        <v>0</v>
      </c>
      <c r="HF140" s="1">
        <f>POWER(0.925,LY140-1)*HF$1*HF$7*(1+(HF$8/100))*(NOT(ISBLANK(LY140)))</f>
        <v>0</v>
      </c>
      <c r="HG140" s="1">
        <f>POWER(0.925,LZ140-1)*HG$1*HG$7*(1+(HG$8/100))*(NOT(ISBLANK(LZ140)))</f>
        <v>0</v>
      </c>
      <c r="HH140" s="1">
        <f>POWER(0.925,MA140-1)*HH$1*HH$7*(1+(HH$8/100))*(NOT(ISBLANK(MA140)))</f>
        <v>0</v>
      </c>
      <c r="HI140" s="1">
        <f>POWER(0.925,MB140-1)*HI$1*HI$7*(1+(HI$8/100))*(NOT(ISBLANK(MB140)))</f>
        <v>0</v>
      </c>
      <c r="HJ140" s="1">
        <f>POWER(0.925,MC140-1)*HJ$1*HJ$7*(1+(HJ$8/100))*(NOT(ISBLANK(MC140)))</f>
        <v>0</v>
      </c>
      <c r="HK140" s="1">
        <f>POWER(0.925,MD140-1)*HK$1*HK$7*(1+(HK$8/100))*(NOT(ISBLANK(MD140)))</f>
        <v>0</v>
      </c>
      <c r="HL140" s="1">
        <f>POWER(0.925,ME140-1)*HL$1*HL$7*(1+(HL$8/100))*(NOT(ISBLANK(ME140)))</f>
        <v>0</v>
      </c>
      <c r="HM140" s="1">
        <f>POWER(0.925,MF140-1)*HM$1*HM$7*(1+(HM$8/100))*(NOT(ISBLANK(MF140)))</f>
        <v>0</v>
      </c>
      <c r="HN140" s="1">
        <f>POWER(0.925,MG140-1)*HN$1*HN$7*(1+(HN$8/100))*(NOT(ISBLANK(MG140)))</f>
        <v>0</v>
      </c>
      <c r="HO140" s="1">
        <f>POWER(0.925,MH140-1)*HO$1*HO$7*(1+(HO$8/100))*(NOT(ISBLANK(MH140)))</f>
        <v>0</v>
      </c>
      <c r="HP140" s="1">
        <f>POWER(0.925,MI140-1)*HP$1*HP$7*(1+(HP$8/100))*(NOT(ISBLANK(MI140)))</f>
        <v>0</v>
      </c>
      <c r="HQ140" s="1">
        <f>POWER(0.925,MJ140-1)*HQ$1*HQ$7*(1+(HQ$8/100))*(NOT(ISBLANK(MJ140)))</f>
        <v>0</v>
      </c>
      <c r="HR140" s="1">
        <f>POWER(0.925,MK140-1)*HR$1*HR$7*(1+(HR$8/100))*(NOT(ISBLANK(MK140)))</f>
        <v>0</v>
      </c>
      <c r="HS140" s="1">
        <f>POWER(0.925,ML140-1)*HS$1*HS$7*(1+(HS$8/100))*(NOT(ISBLANK(ML140)))</f>
        <v>0</v>
      </c>
      <c r="HT140" s="1">
        <f>POWER(0.925,MM140-1)*HT$1*HT$7*(1+(HT$8/100))*(NOT(ISBLANK(MM140)))</f>
        <v>0</v>
      </c>
      <c r="HU140" s="1">
        <f>POWER(0.925,MN140-1)*HU$1*HU$7*(1+(HU$8/100))*(NOT(ISBLANK(MN140)))</f>
        <v>0</v>
      </c>
      <c r="HV140" s="1">
        <f>POWER(0.925,MO140-1)*HV$1*HV$7*(1+(HV$8/100))*(NOT(ISBLANK(MO140)))</f>
        <v>0</v>
      </c>
      <c r="HW140" s="1">
        <f>POWER(0.925,MP140-1)*HW$1*HW$7*(1+(HW$8/100))*(NOT(ISBLANK(MP140)))</f>
        <v>0</v>
      </c>
      <c r="HX140" s="1">
        <f>POWER(0.925,MQ140-1)*HX$1*HX$7*(1+(HX$8/100))*(NOT(ISBLANK(MQ140)))</f>
        <v>0</v>
      </c>
      <c r="HY140" s="1">
        <f>POWER(0.925,MR140-1)*HY$1*HY$7*(1+(HY$8/100))*(NOT(ISBLANK(MR140)))</f>
        <v>0</v>
      </c>
      <c r="HZ140" s="1">
        <f>POWER(0.925,MS140-1)*HZ$1*HZ$7*(1+(HZ$8/100))*(NOT(ISBLANK(MS140)))</f>
        <v>0</v>
      </c>
      <c r="IA140" s="1">
        <f>POWER(0.925,MT140-1)*IA$1*IA$7*(1+(IA$8/100))*(NOT(ISBLANK(MT140)))</f>
        <v>0</v>
      </c>
      <c r="IB140" s="1">
        <f>POWER(0.925,MU140-1)*IB$1*IB$7*(1+(IB$8/100))*(NOT(ISBLANK(MU140)))</f>
        <v>0</v>
      </c>
      <c r="IC140" s="1">
        <f>POWER(0.925,MV140-1)*IC$1*IC$7*(1+(IC$8/100))*(NOT(ISBLANK(MV140)))</f>
        <v>0</v>
      </c>
      <c r="ID140" s="1">
        <f>POWER(0.925,MW140-1)*ID$1*ID$7*(1+(ID$8/100))*(NOT(ISBLANK(MW140)))</f>
        <v>0</v>
      </c>
      <c r="IE140" s="1">
        <f>POWER(0.925,MX140-1)*IE$1*IE$7*(1+(IE$8/100))*(NOT(ISBLANK(MX140)))</f>
        <v>0</v>
      </c>
      <c r="IF140" s="1">
        <f>POWER(0.925,MY140-1)*IF$1*IF$7*(1+(IF$8/100))*(NOT(ISBLANK(MY140)))</f>
        <v>0</v>
      </c>
      <c r="IG140" s="1">
        <f>POWER(0.925,MZ140-1)*IG$1*IG$7*(1+(IG$8/100))*(NOT(ISBLANK(MZ140)))</f>
        <v>0</v>
      </c>
      <c r="IH140" s="1">
        <f>POWER(0.925,NA140-1)*IH$1*IH$7*(1+(IH$8/100))*(NOT(ISBLANK(NA140)))</f>
        <v>0</v>
      </c>
      <c r="II140" s="1">
        <f>POWER(0.925,NB140-1)*II$1*II$7*(1+(II$8/100))*(NOT(ISBLANK(NB140)))</f>
        <v>0</v>
      </c>
      <c r="IJ140" s="1">
        <f>POWER(0.925,NC140-1)*IJ$1*IJ$7*(1+(IJ$8/100))*(NOT(ISBLANK(NC140)))</f>
        <v>0</v>
      </c>
      <c r="IK140" s="1">
        <f>POWER(0.925,ND140-1)*IK$1*IK$7*(1+(IK$8/100))*(NOT(ISBLANK(ND140)))</f>
        <v>0</v>
      </c>
      <c r="IL140" s="1">
        <f>POWER(0.925,NE140-1)*IL$1*IL$7*(1+(IL$8/100))*(NOT(ISBLANK(NE140)))</f>
        <v>0</v>
      </c>
      <c r="IM140" s="1">
        <f>POWER(0.925,NF140-1)*IM$1*IM$7*(1+(IM$8/100))*(NOT(ISBLANK(NF140)))</f>
        <v>0</v>
      </c>
      <c r="IN140" s="1">
        <f>POWER(0.925,NG140-1)*IN$1*IN$7*(1+(IN$8/100))*(NOT(ISBLANK(NG140)))</f>
        <v>0</v>
      </c>
      <c r="IO140" s="1">
        <f>POWER(0.925,NH140-1)*IO$1*IO$7*(1+(IO$8/100))*(NOT(ISBLANK(NH140)))</f>
        <v>0</v>
      </c>
      <c r="IP140" s="1">
        <f>POWER(0.925,NI140-1)*IP$1*IP$7*(1+(IP$8/100))*(NOT(ISBLANK(NI140)))</f>
        <v>0</v>
      </c>
      <c r="IQ140" s="1">
        <f>POWER(0.925,NJ140-1)*IQ$1*IQ$7*(1+(IQ$8/100))*(NOT(ISBLANK(NJ140)))</f>
        <v>0</v>
      </c>
      <c r="IR140" s="1">
        <f>POWER(0.925,NK140-1)*IR$1*IR$7*(1+(IR$8/100))*(NOT(ISBLANK(NK140)))</f>
        <v>0</v>
      </c>
      <c r="IS140" s="1">
        <f>POWER(0.925,NL140-1)*IS$1*IS$7*(1+(IS$8/100))*(NOT(ISBLANK(NL140)))</f>
        <v>0</v>
      </c>
      <c r="IT140" s="1">
        <f>POWER(0.925,NM140-1)*IT$1*IT$7*(1+(IT$8/100))*(NOT(ISBLANK(NM140)))</f>
        <v>0</v>
      </c>
      <c r="IU140" s="1">
        <f>POWER(0.925,NN140-1)*IU$1*IU$7*(1+(IU$8/100))*(NOT(ISBLANK(NN140)))</f>
        <v>0</v>
      </c>
      <c r="IV140" s="1">
        <f>POWER(0.925,NO140-1)*IV$1*IV$7*(1+(IV$8/100))*(NOT(ISBLANK(NO140)))</f>
        <v>0</v>
      </c>
      <c r="IW140" s="1">
        <f>POWER(0.925,NP140-1)*IW$1*IW$7*(1+(IW$8/100))*(NOT(ISBLANK(NP140)))</f>
        <v>0</v>
      </c>
      <c r="IX140" s="1">
        <f>POWER(0.925,NQ140-1)*IX$1*IX$7*(1+(IX$8/100))*(NOT(ISBLANK(NQ140)))</f>
        <v>0</v>
      </c>
      <c r="IY140" s="1">
        <f>POWER(0.925,NR140-1)*IY$1*IY$7*(1+(IY$8/100))*(NOT(ISBLANK(NR140)))</f>
        <v>0</v>
      </c>
      <c r="IZ140" s="1">
        <f>POWER(0.925,NS140-1)*IZ$1*IZ$7*(1+(IZ$8/100))*(NOT(ISBLANK(NS140)))</f>
        <v>0</v>
      </c>
      <c r="JA140" s="1">
        <f>POWER(0.925,NT140-1)*JA$1*JA$7*(1+(JA$8/100))*(NOT(ISBLANK(NT140)))</f>
        <v>0</v>
      </c>
      <c r="JB140" s="1">
        <f>POWER(0.925,NU140-1)*JB$1*JB$7*(1+(JB$8/100))*(NOT(ISBLANK(NU140)))</f>
        <v>0</v>
      </c>
      <c r="JC140" s="1">
        <f>POWER(0.925,NV140-1)*JC$1*JC$7*(1+(JC$8/100))*(NOT(ISBLANK(NV140)))</f>
        <v>0</v>
      </c>
      <c r="JD140" s="1">
        <f>POWER(0.925,NW140-1)*JD$1*JD$7*(1+(JD$8/100))*(NOT(ISBLANK(NW140)))</f>
        <v>0</v>
      </c>
      <c r="JE140" s="1">
        <f>POWER(0.925,NX140-1)*JE$1*JE$7*(1+(JE$8/100))*(NOT(ISBLANK(NX140)))</f>
        <v>0</v>
      </c>
      <c r="JG140" s="12"/>
      <c r="KR140" s="1">
        <v>2</v>
      </c>
      <c r="MF140" s="12"/>
      <c r="MG140" s="12"/>
      <c r="MH140" s="12"/>
      <c r="MI140" s="12"/>
      <c r="MJ140" s="12"/>
      <c r="MK140" s="12"/>
      <c r="ML140" s="12"/>
      <c r="MM140" s="12"/>
      <c r="MN140" s="12"/>
      <c r="MO140" s="12"/>
      <c r="MP140" s="12"/>
      <c r="MQ140" s="12"/>
      <c r="MR140" s="12"/>
      <c r="MS140" s="12"/>
      <c r="MT140" s="12"/>
      <c r="MU140" s="12"/>
      <c r="MV140" s="12"/>
      <c r="MW140" s="12"/>
      <c r="MX140" s="12"/>
      <c r="MY140" s="12"/>
      <c r="MZ140" s="12"/>
      <c r="NA140" s="12"/>
      <c r="NB140" s="12">
        <v>5</v>
      </c>
      <c r="NC140" s="12"/>
      <c r="ND140" s="12"/>
      <c r="NE140" s="12"/>
      <c r="NF140" s="12"/>
      <c r="NG140" s="12"/>
    </row>
    <row r="141" spans="1:386">
      <c r="A141" s="1">
        <f>A140+1</f>
        <v>132</v>
      </c>
      <c r="B141" s="1">
        <f>IF(G141=G140,B140,(A141))</f>
        <v>121</v>
      </c>
      <c r="C141" s="1">
        <v>235</v>
      </c>
      <c r="D141" s="2" t="str">
        <f>IF(B141&gt;C141,CONCATENATE("↓",(B141-C141)),(IF(B141=C141,"↔",CONCATENATE("↑",(C141-B141)))))</f>
        <v>↑114</v>
      </c>
      <c r="E141" s="1" t="s">
        <v>865</v>
      </c>
      <c r="F141" s="1" t="s">
        <v>391</v>
      </c>
      <c r="G141" s="3">
        <f>L141+Q141</f>
        <v>138.75</v>
      </c>
      <c r="H141" s="1">
        <v>10</v>
      </c>
      <c r="I141" s="1">
        <v>0</v>
      </c>
      <c r="J141" s="1">
        <v>10</v>
      </c>
      <c r="K141" s="1">
        <v>2</v>
      </c>
      <c r="L141" s="1">
        <f>SUM(M141:P141)</f>
        <v>138.75</v>
      </c>
      <c r="M141" s="1">
        <f>LARGE(W141:EM141,1)</f>
        <v>138.75</v>
      </c>
      <c r="N141" s="1">
        <f>LARGE(W141:EM141,2)</f>
        <v>0</v>
      </c>
      <c r="O141" s="1">
        <f>LARGE(W141:EM141,3)</f>
        <v>0</v>
      </c>
      <c r="P141" s="1">
        <f>LARGE(W141:EM141,4)</f>
        <v>0</v>
      </c>
      <c r="Q141" s="1">
        <f>SUM(R141:U141)</f>
        <v>0</v>
      </c>
      <c r="R141" s="1">
        <f>LARGE(EO141:JF141,1)</f>
        <v>0</v>
      </c>
      <c r="S141" s="1">
        <f>LARGE(EO141:JF141,2)</f>
        <v>0</v>
      </c>
      <c r="T141" s="1">
        <f>LARGE(EO141:JF141,3)</f>
        <v>0</v>
      </c>
      <c r="U141" s="1">
        <f>LARGE(EO141:JF141,4)</f>
        <v>0</v>
      </c>
      <c r="X141" s="1">
        <f>POWER(0.925,JI141-1)*X$1*X$7*(1+(X$8/100))*(NOT(ISBLANK(JI141)))</f>
        <v>0</v>
      </c>
      <c r="Y141" s="1">
        <f>POWER(0.925,JJ141-1)*Y$1*Y$7*(1+(Y$8/100))*(NOT(ISBLANK(JJ141)))</f>
        <v>0</v>
      </c>
      <c r="Z141" s="1">
        <f>POWER(0.925,JK141-1)*Z$1*Z$7*(1+(Z$8/100))*(NOT(ISBLANK(JK141)))</f>
        <v>0</v>
      </c>
      <c r="AA141" s="1">
        <f>POWER(0.925,JL141-1)*AA$1*AA$7*(1+(AA$8/100))*(NOT(ISBLANK(JL141)))</f>
        <v>0</v>
      </c>
      <c r="AB141" s="1">
        <f>POWER(0.925,JM141-1)*AB$1*AB$7*(1+(AB$8/100))*(NOT(ISBLANK(JM141)))</f>
        <v>0</v>
      </c>
      <c r="AC141" s="1">
        <f>POWER(0.925,JN141-1)*AC$1*AC$7*(1+(AC$8/100))*(NOT(ISBLANK(JN141)))</f>
        <v>0</v>
      </c>
      <c r="AD141" s="1">
        <f>POWER(0.925,JO141-1)*AD$1*AD$7*(1+(AD$8/100))*(NOT(ISBLANK(JO141)))</f>
        <v>0</v>
      </c>
      <c r="AE141" s="1">
        <f>POWER(0.925,JP141-1)*AE$1*AE$7*(1+(AE$8/100))*(NOT(ISBLANK(JP141)))</f>
        <v>138.75</v>
      </c>
      <c r="AF141" s="1">
        <f>POWER(0.925,JQ141-1)*AF$1*AF$7*(1+(AF$8/100))*(NOT(ISBLANK(JQ141)))</f>
        <v>0</v>
      </c>
      <c r="AG141" s="1">
        <f>POWER(0.925,JR141-1)*AG$1*AG$7*(1+(AG$8/100))*(NOT(ISBLANK(JR141)))</f>
        <v>0</v>
      </c>
      <c r="AH141" s="1">
        <f>POWER(0.925,JS141-1)*AH$1*AH$7*(1+(AH$8/100))*(NOT(ISBLANK(JS141)))</f>
        <v>0</v>
      </c>
      <c r="AI141" s="1">
        <f>POWER(0.925,JT141-1)*AI$1*AI$7*(1+(AI$8/100))*(NOT(ISBLANK(JT141)))</f>
        <v>0</v>
      </c>
      <c r="AJ141" s="1">
        <f>POWER(0.925,JU141-1)*AJ$1*AJ$7*(1+(AJ$8/100))*(NOT(ISBLANK(JU141)))</f>
        <v>0</v>
      </c>
      <c r="AK141" s="1">
        <f>POWER(0.925,JV141-1)*AK$1*AK$7*(1+(AK$8/100))*(NOT(ISBLANK(JV141)))</f>
        <v>0</v>
      </c>
      <c r="AL141" s="1">
        <f>POWER(0.925,JW141-1)*AL$1*AL$7*(1+(AL$8/100))*(NOT(ISBLANK(JW141)))</f>
        <v>0</v>
      </c>
      <c r="AM141" s="1">
        <f>POWER(0.925,JX141-1)*AM$1*AM$7*(1+(AM$8/100))*(NOT(ISBLANK(JX141)))</f>
        <v>0</v>
      </c>
      <c r="AN141" s="1">
        <f>POWER(0.925,JY141-1)*AN$1*AN$7*(1+(AN$8/100))*(NOT(ISBLANK(JY141)))</f>
        <v>0</v>
      </c>
      <c r="AO141" s="1">
        <f>POWER(0.925,JZ141-1)*AO$1*AO$7*(1+(AO$8/100))*(NOT(ISBLANK(JZ141)))</f>
        <v>0</v>
      </c>
      <c r="AP141" s="1">
        <f>POWER(0.925,KA141-1)*AP$1*AP$7*(1+(AP$8/100))*(NOT(ISBLANK(KA141)))</f>
        <v>0</v>
      </c>
      <c r="AQ141" s="1">
        <f>POWER(0.925,KB141-1)*AQ$1*AQ$7*(1+(AQ$8/100))*(NOT(ISBLANK(KB141)))</f>
        <v>0</v>
      </c>
      <c r="AR141" s="1">
        <f>POWER(0.925,KC141-1)*AR$1*AR$7*(1+(AR$8/100))*(NOT(ISBLANK(KC141)))</f>
        <v>0</v>
      </c>
      <c r="AS141" s="1">
        <f>POWER(0.925,KD141-1)*AS$1*AS$7*(1+(AS$8/100))*(NOT(ISBLANK(KD141)))</f>
        <v>0</v>
      </c>
      <c r="AT141" s="1">
        <f>POWER(0.925,KE141-1)*AT$1*AT$7*(1+(AT$8/100))*(NOT(ISBLANK(KE141)))</f>
        <v>0</v>
      </c>
      <c r="AU141" s="1">
        <f>POWER(0.925,KF141-1)*AU$1*AU$7*(1+(AU$8/100))*(NOT(ISBLANK(KF141)))</f>
        <v>0</v>
      </c>
      <c r="AV141" s="1">
        <f>POWER(0.925,KG141-1)*AV$1*AV$7*(1+(AV$8/100))*(NOT(ISBLANK(KG141)))</f>
        <v>0</v>
      </c>
      <c r="AW141" s="1">
        <f>POWER(0.925,KH141-1)*AW$1*AW$7*(1+(AW$8/100))*(NOT(ISBLANK(KH141)))</f>
        <v>0</v>
      </c>
      <c r="AX141" s="1">
        <f>POWER(0.925,KI141-1)*AX$1*AX$7*(1+(AX$8/100))*(NOT(ISBLANK(KI141)))</f>
        <v>0</v>
      </c>
      <c r="AY141" s="1">
        <f>POWER(0.925,KJ141-1)*AY$1*AY$7*(1+(AY$8/100))*(NOT(ISBLANK(KJ141)))</f>
        <v>0</v>
      </c>
      <c r="AZ141" s="1">
        <f>POWER(0.925,KK141-1)*AZ$1*AZ$7*(1+(AZ$8/100))*(NOT(ISBLANK(KK141)))</f>
        <v>0</v>
      </c>
      <c r="BA141" s="1">
        <f>POWER(0.925,KL141-1)*BA$1*BA$7*(1+(BA$8/100))*(NOT(ISBLANK(KL141)))</f>
        <v>0</v>
      </c>
      <c r="BB141" s="1">
        <f>POWER(0.925,KM141-1)*BB$1*BB$7*(1+(BB$8/100))*(NOT(ISBLANK(KM141)))</f>
        <v>0</v>
      </c>
      <c r="BC141" s="1">
        <f>POWER(0.925,KN141-1)*BC$1*BC$7*(1+(BC$8/100))*(NOT(ISBLANK(KN141)))</f>
        <v>0</v>
      </c>
      <c r="BD141" s="1">
        <f>POWER(0.925,KO141-1)*BD$1*BD$7*(1+(BD$8/100))*(NOT(ISBLANK(KO141)))</f>
        <v>0</v>
      </c>
      <c r="BE141" s="1">
        <f>POWER(0.925,KP141-1)*BE$1*BE$7*(1+(BE$8/100))*(NOT(ISBLANK(KP141)))</f>
        <v>0</v>
      </c>
      <c r="BF141" s="1">
        <f>POWER(0.925,KQ141-1)*BF$1*BF$7*(1+(BF$8/100))*(NOT(ISBLANK(KQ141)))</f>
        <v>0</v>
      </c>
      <c r="BG141" s="1">
        <f>POWER(0.925,KR141-1)*BG$1*BG$7*(1+(BG$8/100))*(NOT(ISBLANK(KR141)))</f>
        <v>0</v>
      </c>
      <c r="BH141" s="1">
        <f>POWER(0.925,KS141-1)*BH$1*BH$7*(1+(BH$8/100))*(NOT(ISBLANK(KS141)))</f>
        <v>0</v>
      </c>
      <c r="BI141" s="1">
        <f>POWER(0.925,KT141-1)*BI$1*BI$7*(1+(BI$8/100))*(NOT(ISBLANK(KT141)))</f>
        <v>0</v>
      </c>
      <c r="BJ141" s="1">
        <f>POWER(0.925,KU141-1)*BJ$1*BJ$7*(1+(BJ$8/100))*(NOT(ISBLANK(KU141)))</f>
        <v>0</v>
      </c>
      <c r="BK141" s="1">
        <f>POWER(0.925,KV141-1)*BK$1*BK$7*(1+(BK$8/100))*(NOT(ISBLANK(KV141)))</f>
        <v>0</v>
      </c>
      <c r="BL141" s="1">
        <f>POWER(0.925,KW141-1)*BL$1*BL$7*(1+(BL$8/100))*(NOT(ISBLANK(KW141)))</f>
        <v>0</v>
      </c>
      <c r="BM141" s="1">
        <f>POWER(0.925,KX141-1)*BM$1*BM$7*(1+(BM$8/100))*(NOT(ISBLANK(KX141)))</f>
        <v>0</v>
      </c>
      <c r="BN141" s="1">
        <f>POWER(0.925,KY141-1)*BN$1*BN$7*(1+(BN$8/100))*(NOT(ISBLANK(KY141)))</f>
        <v>0</v>
      </c>
      <c r="BO141" s="1">
        <f>POWER(0.925,KZ141-1)*BO$1*BO$7*(1+(BO$8/100))*(NOT(ISBLANK(KZ141)))</f>
        <v>0</v>
      </c>
      <c r="BP141" s="1">
        <f>POWER(0.925,LA141-1)*BP$1*BP$7*(1+(BP$8/100))*(NOT(ISBLANK(LA141)))</f>
        <v>0</v>
      </c>
      <c r="BQ141" s="1">
        <f>POWER(0.925,LB141-1)*BQ$1*BQ$7*(1+(BQ$8/100))*(NOT(ISBLANK(LB141)))</f>
        <v>0</v>
      </c>
      <c r="BR141" s="1">
        <f>POWER(0.925,LC141-1)*BR$1*BR$7*(1+(BR$8/100))*(NOT(ISBLANK(LC141)))</f>
        <v>0</v>
      </c>
      <c r="BS141" s="1">
        <f>POWER(0.925,LD141-1)*BS$1*BS$7*(1+(BS$8/100))*(NOT(ISBLANK(LD141)))</f>
        <v>0</v>
      </c>
      <c r="BT141" s="1">
        <f>POWER(0.925,LE141-1)*BT$1*BT$7*(1+(BT$8/100))*(NOT(ISBLANK(LE141)))</f>
        <v>0</v>
      </c>
      <c r="BU141" s="1">
        <f>POWER(0.925,LF141-1)*BU$1*BU$7*(1+(BU$8/100))*(NOT(ISBLANK(LF141)))</f>
        <v>0</v>
      </c>
      <c r="BV141" s="1">
        <f>POWER(0.925,LG141-1)*BV$1*BV$7*(1+(BV$8/100))*(NOT(ISBLANK(LG141)))</f>
        <v>0</v>
      </c>
      <c r="BW141" s="1">
        <f>POWER(0.925,LH141-1)*BW$1*BW$7*(1+(BW$8/100))*(NOT(ISBLANK(LH141)))</f>
        <v>0</v>
      </c>
      <c r="BX141" s="1">
        <f>POWER(0.925,LI141-1)*BX$1*BX$7*(1+(BX$8/100))*(NOT(ISBLANK(LI141)))</f>
        <v>0</v>
      </c>
      <c r="BY141" s="1">
        <f>POWER(0.925,LJ141-1)*BY$1*BY$7*(1+(BY$8/100))*(NOT(ISBLANK(LJ141)))</f>
        <v>0</v>
      </c>
      <c r="BZ141" s="1">
        <f>POWER(0.925,LK141-1)*BZ$1*BZ$7*(1+(BZ$8/100))*(NOT(ISBLANK(LK141)))</f>
        <v>0</v>
      </c>
      <c r="CA141" s="1">
        <f>POWER(0.925,LL141-1)*CA$1*CA$7*(1+(CA$8/100))*(NOT(ISBLANK(LL141)))</f>
        <v>0</v>
      </c>
      <c r="CB141" s="1">
        <f>POWER(0.925,LM141-1)*CB$1*CB$7*(1+(CB$8/100))*(NOT(ISBLANK(LM141)))</f>
        <v>0</v>
      </c>
      <c r="CC141" s="1">
        <f>POWER(0.925,LN141-1)*CC$1*CC$7*(1+(CC$8/100))*(NOT(ISBLANK(LN141)))</f>
        <v>0</v>
      </c>
      <c r="CD141" s="1">
        <f>POWER(0.925,LO141-1)*CD$1*CD$7*(1+(CD$8/100))*(NOT(ISBLANK(LO141)))</f>
        <v>0</v>
      </c>
      <c r="CE141" s="1">
        <f>POWER(0.925,LP141-1)*CE$1*CE$7*(1+(CE$8/100))*(NOT(ISBLANK(LP141)))</f>
        <v>0</v>
      </c>
      <c r="CF141" s="1">
        <f>POWER(0.925,LQ141-1)*CF$1*CF$7*(1+(CF$8/100))*(NOT(ISBLANK(LQ141)))</f>
        <v>0</v>
      </c>
      <c r="CG141" s="1">
        <f>POWER(0.925,LR141-1)*CG$1*CG$7*(1+(CG$8/100))*(NOT(ISBLANK(LR141)))</f>
        <v>0</v>
      </c>
      <c r="CH141" s="1">
        <f>POWER(0.925,LS141-1)*CH$1*CH$7*(1+(CH$8/100))*(NOT(ISBLANK(LS141)))</f>
        <v>0</v>
      </c>
      <c r="CI141" s="1">
        <f>POWER(0.925,LT141-1)*CI$1*CI$7*(1+(CI$8/100))*(NOT(ISBLANK(LT141)))</f>
        <v>0</v>
      </c>
      <c r="CJ141" s="1">
        <f>POWER(0.925,LU141-1)*CJ$1*CJ$7*(1+(CJ$8/100))*(NOT(ISBLANK(LU141)))</f>
        <v>0</v>
      </c>
      <c r="CK141" s="1">
        <f>POWER(0.925,LV141-1)*CK$1*CK$7*(1+(CK$8/100))*(NOT(ISBLANK(LV141)))</f>
        <v>0</v>
      </c>
      <c r="CL141" s="1">
        <f>POWER(0.925,LW141-1)*CL$1*CL$7*(1+(CL$8/100))*(NOT(ISBLANK(LW141)))</f>
        <v>0</v>
      </c>
      <c r="CM141" s="1">
        <f>POWER(0.925,LX141-1)*CM$1*CM$7*(1+(CM$8/100))*(NOT(ISBLANK(LX141)))</f>
        <v>0</v>
      </c>
      <c r="CN141" s="1">
        <f>POWER(0.925,LY141-1)*CN$1*CN$7*(1+(CN$8/100))*(NOT(ISBLANK(LY141)))</f>
        <v>0</v>
      </c>
      <c r="CO141" s="1">
        <f>POWER(0.925,LZ141-1)*CO$1*CO$7*(1+(CO$8/100))*(NOT(ISBLANK(LZ141)))</f>
        <v>0</v>
      </c>
      <c r="CP141" s="1">
        <f>POWER(0.925,MA141-1)*CP$1*CP$7*(1+(CP$8/100))*(NOT(ISBLANK(MA141)))</f>
        <v>0</v>
      </c>
      <c r="CQ141" s="1">
        <f>POWER(0.925,MB141-1)*CQ$1*CQ$7*(1+(CQ$8/100))*(NOT(ISBLANK(MB141)))</f>
        <v>0</v>
      </c>
      <c r="CR141" s="1">
        <f>POWER(0.925,MC141-1)*CR$1*CR$7*(1+(CR$8/100))*(NOT(ISBLANK(MC141)))</f>
        <v>0</v>
      </c>
      <c r="CS141" s="1">
        <f>POWER(0.925,MD141-1)*CS$1*CS$7*(1+(CS$8/100))*(NOT(ISBLANK(MD141)))</f>
        <v>0</v>
      </c>
      <c r="CT141" s="1">
        <f>POWER(0.925,ME141-1)*CT$1*CT$7*(1+(CT$8/100))*(NOT(ISBLANK(ME141)))</f>
        <v>0</v>
      </c>
      <c r="CU141" s="1">
        <f>POWER(0.925,MF141-1)*CU$1*CU$7*(1+(CU$8/100))*(NOT(ISBLANK(MF141)))</f>
        <v>0</v>
      </c>
      <c r="CV141" s="1">
        <f>POWER(0.925,MG141-1)*CV$1*CV$7*(1+(CV$8/100))*(NOT(ISBLANK(MG141)))</f>
        <v>0</v>
      </c>
      <c r="CW141" s="1">
        <f>POWER(0.925,MH141-1)*CW$1*CW$7*(1+(CW$8/100))*(NOT(ISBLANK(MH141)))</f>
        <v>0</v>
      </c>
      <c r="CX141" s="1">
        <f>POWER(0.925,MI141-1)*CX$1*CX$7*(1+(CX$8/100))*(NOT(ISBLANK(MI141)))</f>
        <v>0</v>
      </c>
      <c r="CY141" s="1">
        <f>POWER(0.925,MJ141-1)*CY$1*CY$7*(1+(CY$8/100))*(NOT(ISBLANK(MJ141)))</f>
        <v>0</v>
      </c>
      <c r="CZ141" s="1">
        <f>POWER(0.925,MK141-1)*CZ$1*CZ$7*(1+(CZ$8/100))*(NOT(ISBLANK(MK141)))</f>
        <v>0</v>
      </c>
      <c r="DA141" s="1">
        <f>POWER(0.925,ML141-1)*DA$1*DA$7*(1+(DA$8/100))*(NOT(ISBLANK(ML141)))</f>
        <v>0</v>
      </c>
      <c r="DB141" s="1">
        <f>POWER(0.925,MM141-1)*DB$1*DB$7*(1+(DB$8/100))*(NOT(ISBLANK(MM141)))</f>
        <v>0</v>
      </c>
      <c r="DC141" s="1">
        <f>POWER(0.925,MN141-1)*DC$1*DC$7*(1+(DC$8/100))*(NOT(ISBLANK(MN141)))</f>
        <v>0</v>
      </c>
      <c r="DD141" s="1">
        <f>POWER(0.925,MO141-1)*DD$1*DD$7*(1+(DD$8/100))*(NOT(ISBLANK(MO141)))</f>
        <v>0</v>
      </c>
      <c r="DE141" s="1">
        <f>POWER(0.925,MP141-1)*DE$1*DE$7*(1+(DE$8/100))*(NOT(ISBLANK(MP141)))</f>
        <v>0</v>
      </c>
      <c r="DF141" s="1">
        <f>POWER(0.925,MQ141-1)*DF$1*DF$7*(1+(DF$8/100))*(NOT(ISBLANK(MQ141)))</f>
        <v>0</v>
      </c>
      <c r="DG141" s="1">
        <f>POWER(0.925,MR141-1)*DG$1*DG$7*(1+(DG$8/100))*(NOT(ISBLANK(MR141)))</f>
        <v>0</v>
      </c>
      <c r="DH141" s="1">
        <f>POWER(0.925,MS141-1)*DH$1*DH$7*(1+(DH$8/100))*(NOT(ISBLANK(MS141)))</f>
        <v>0</v>
      </c>
      <c r="DI141" s="1">
        <f>POWER(0.925,MT141-1)*DI$1*DI$7*(1+(DI$8/100))*(NOT(ISBLANK(MT141)))</f>
        <v>0</v>
      </c>
      <c r="DJ141" s="1">
        <f>POWER(0.925,MU141-1)*DJ$1*DJ$7*(1+(DJ$8/100))*(NOT(ISBLANK(MU141)))</f>
        <v>0</v>
      </c>
      <c r="DK141" s="1">
        <f>POWER(0.925,MV141-1)*DK$1*DK$7*(1+(DK$8/100))*(NOT(ISBLANK(MV141)))</f>
        <v>0</v>
      </c>
      <c r="DL141" s="1">
        <f>POWER(0.925,MW141-1)*DL$1*DL$7*(1+(DL$8/100))*(NOT(ISBLANK(MW141)))</f>
        <v>0</v>
      </c>
      <c r="DM141" s="1">
        <f>POWER(0.925,MX141-1)*DM$1*DM$7*(1+(DM$8/100))*(NOT(ISBLANK(MX141)))</f>
        <v>0</v>
      </c>
      <c r="DN141" s="1">
        <f>POWER(0.925,MY141-1)*DN$1*DN$7*(1+(DN$8/100))*(NOT(ISBLANK(MY141)))</f>
        <v>0</v>
      </c>
      <c r="DO141" s="1">
        <f>POWER(0.925,MZ141-1)*DO$1*DO$7*(1+(DO$8/100))*(NOT(ISBLANK(MZ141)))</f>
        <v>0</v>
      </c>
      <c r="DP141" s="1">
        <f>POWER(0.925,NA141-1)*DP$1*DP$7*(1+(DP$8/100))*(NOT(ISBLANK(NA141)))</f>
        <v>0</v>
      </c>
      <c r="DQ141" s="1">
        <f>POWER(0.925,NB141-1)*DQ$1*DQ$7*(1+(DQ$8/100))*(NOT(ISBLANK(NB141)))</f>
        <v>0</v>
      </c>
      <c r="DR141" s="1">
        <f>POWER(0.925,NC141-1)*DR$1*DR$7*(1+(DR$8/100))*(NOT(ISBLANK(NC141)))</f>
        <v>0</v>
      </c>
      <c r="DS141" s="1">
        <f>POWER(0.925,ND141-1)*DS$1*DS$7*(1+(DS$8/100))*(NOT(ISBLANK(ND141)))</f>
        <v>0</v>
      </c>
      <c r="DT141" s="1">
        <f>POWER(0.925,NE141-1)*DT$1*DT$7*(1+(DT$8/100))*(NOT(ISBLANK(NE141)))</f>
        <v>0</v>
      </c>
      <c r="DU141" s="1">
        <f>POWER(0.925,NF141-1)*DU$1*DU$7*(1+(DU$8/100))*(NOT(ISBLANK(NF141)))</f>
        <v>0</v>
      </c>
      <c r="DV141" s="1">
        <f>POWER(0.925,NG141-1)*DV$1*DV$7*(1+(DV$8/100))*(NOT(ISBLANK(NG141)))</f>
        <v>0</v>
      </c>
      <c r="DW141" s="1">
        <f>POWER(0.925,NH141-1)*DW$1*DW$7*(1+(DW$8/100))*(NOT(ISBLANK(NH141)))</f>
        <v>0</v>
      </c>
      <c r="DX141" s="1">
        <f>POWER(0.925,NI141-1)*DX$1*DX$7*(1+(DX$8/100))*(NOT(ISBLANK(NI141)))</f>
        <v>0</v>
      </c>
      <c r="DY141" s="1">
        <f>POWER(0.925,NJ141-1)*DY$1*DY$7*(1+(DY$8/100))*(NOT(ISBLANK(NJ141)))</f>
        <v>0</v>
      </c>
      <c r="DZ141" s="1">
        <f>POWER(0.925,NK141-1)*DZ$1*DZ$7*(1+(DZ$8/100))*(NOT(ISBLANK(NK141)))</f>
        <v>0</v>
      </c>
      <c r="EA141" s="1">
        <f>POWER(0.925,NL141-1)*EA$1*EA$7*(1+(EA$8/100))*(NOT(ISBLANK(NL141)))</f>
        <v>0</v>
      </c>
      <c r="EB141" s="1">
        <f>POWER(0.925,NM141-1)*EB$1*EB$7*(1+(EB$8/100))*(NOT(ISBLANK(NM141)))</f>
        <v>0</v>
      </c>
      <c r="EC141" s="1">
        <f>POWER(0.925,NN141-1)*EC$1*EC$7*(1+(EC$8/100))*(NOT(ISBLANK(NN141)))</f>
        <v>0</v>
      </c>
      <c r="ED141" s="1">
        <f>POWER(0.925,NO141-1)*ED$1*ED$7*(1+(ED$8/100))*(NOT(ISBLANK(NO141)))</f>
        <v>0</v>
      </c>
      <c r="EE141" s="1">
        <f>POWER(0.925,NP141-1)*EE$1*EE$7*(1+(EE$8/100))*(NOT(ISBLANK(NP141)))</f>
        <v>0</v>
      </c>
      <c r="EF141" s="1">
        <f>POWER(0.925,NQ141-1)*EF$1*EF$7*(1+(EF$8/100))*(NOT(ISBLANK(NQ141)))</f>
        <v>0</v>
      </c>
      <c r="EG141" s="1">
        <f>POWER(0.925,NR141-1)*EG$1*EG$7*(1+(EG$8/100))*(NOT(ISBLANK(NR141)))</f>
        <v>0</v>
      </c>
      <c r="EH141" s="1">
        <f>POWER(0.925,NS141-1)*EH$1*EH$7*(1+(EH$8/100))*(NOT(ISBLANK(NS141)))</f>
        <v>0</v>
      </c>
      <c r="EI141" s="1">
        <f>POWER(0.925,NT141-1)*EI$1*EI$7*(1+(EI$8/100))*(NOT(ISBLANK(NT141)))</f>
        <v>0</v>
      </c>
      <c r="EJ141" s="1">
        <f>POWER(0.925,NU141-1)*EJ$1*EJ$7*(1+(EJ$8/100))*(NOT(ISBLANK(NU141)))</f>
        <v>0</v>
      </c>
      <c r="EK141" s="1">
        <f>POWER(0.925,NV141-1)*EK$1*EK$7*(1+(EK$8/100))*(NOT(ISBLANK(NV141)))</f>
        <v>0</v>
      </c>
      <c r="EL141" s="1">
        <f>POWER(0.925,NW141-1)*EL$1*EL$7*(1+(EL$8/100))*(NOT(ISBLANK(NW141)))</f>
        <v>0</v>
      </c>
      <c r="EM141" s="1">
        <f>POWER(0.925,NX141-1)*EM$1*EM$7*(1+(EM$8/100))*(NOT(ISBLANK(NX141)))</f>
        <v>0</v>
      </c>
      <c r="EP141" s="1">
        <f>POWER(0.925,JI141-1)*EP$1*EP$7*(1+(EP$8/100))*(NOT(ISBLANK(JI141)))</f>
        <v>0</v>
      </c>
      <c r="EQ141" s="1">
        <f>POWER(0.925,JJ141-1)*EQ$1*EQ$7*(1+(EQ$8/100))*(NOT(ISBLANK(JJ141)))</f>
        <v>0</v>
      </c>
      <c r="ER141" s="1">
        <f>POWER(0.925,JK141-1)*ER$1*ER$7*(1+(ER$8/100))*(NOT(ISBLANK(JK141)))</f>
        <v>0</v>
      </c>
      <c r="ES141" s="1">
        <f>POWER(0.925,JL141-1)*ES$1*ES$7*(1+(ES$8/100))*(NOT(ISBLANK(JL141)))</f>
        <v>0</v>
      </c>
      <c r="ET141" s="1">
        <f>POWER(0.925,JM141-1)*ET$1*ET$7*(1+(ET$8/100))*(NOT(ISBLANK(JM141)))</f>
        <v>0</v>
      </c>
      <c r="EU141" s="1">
        <f>POWER(0.925,JN141-1)*EU$1*EU$7*(1+(EU$8/100))*(NOT(ISBLANK(JN141)))</f>
        <v>0</v>
      </c>
      <c r="EV141" s="1">
        <f>POWER(0.925,JO141-1)*EV$1*EV$7*(1+(EV$8/100))*(NOT(ISBLANK(JO141)))</f>
        <v>0</v>
      </c>
      <c r="EW141" s="1">
        <f>POWER(0.925,JP141-1)*EW$1*EW$7*(1+(EW$8/100))*(NOT(ISBLANK(JP141)))</f>
        <v>0</v>
      </c>
      <c r="EX141" s="1">
        <f>POWER(0.925,JQ141-1)*EX$1*EX$7*(1+(EX$8/100))*(NOT(ISBLANK(JQ141)))</f>
        <v>0</v>
      </c>
      <c r="EY141" s="1">
        <f>POWER(0.925,JR141-1)*EY$1*EY$7*(1+(EY$8/100))*(NOT(ISBLANK(JR141)))</f>
        <v>0</v>
      </c>
      <c r="EZ141" s="1">
        <f>POWER(0.925,JS141-1)*EZ$1*EZ$7*(1+(EZ$8/100))*(NOT(ISBLANK(JS141)))</f>
        <v>0</v>
      </c>
      <c r="FA141" s="1">
        <f>POWER(0.925,JT141-1)*FA$1*FA$7*(1+(FA$8/100))*(NOT(ISBLANK(JT141)))</f>
        <v>0</v>
      </c>
      <c r="FB141" s="1">
        <f>POWER(0.925,JU141-1)*FB$1*FB$7*(1+(FB$8/100))*(NOT(ISBLANK(JU141)))</f>
        <v>0</v>
      </c>
      <c r="FC141" s="1">
        <f>POWER(0.925,JV141-1)*FC$1*FC$7*(1+(FC$8/100))*(NOT(ISBLANK(JV141)))</f>
        <v>0</v>
      </c>
      <c r="FD141" s="1">
        <f>POWER(0.925,JW141-1)*FD$1*FD$7*(1+(FD$8/100))*(NOT(ISBLANK(JW141)))</f>
        <v>0</v>
      </c>
      <c r="FE141" s="1">
        <f>POWER(0.925,JX141-1)*FE$1*FE$7*(1+(FE$8/100))*(NOT(ISBLANK(JX141)))</f>
        <v>0</v>
      </c>
      <c r="FF141" s="1">
        <f>POWER(0.925,JY141-1)*FF$1*FF$7*(1+(FF$8/100))*(NOT(ISBLANK(JY141)))</f>
        <v>0</v>
      </c>
      <c r="FG141" s="1">
        <f>POWER(0.925,JZ141-1)*FG$1*FG$7*(1+(FG$8/100))*(NOT(ISBLANK(JZ141)))</f>
        <v>0</v>
      </c>
      <c r="FH141" s="1">
        <f>POWER(0.925,KA141-1)*FH$1*FH$7*(1+(FH$8/100))*(NOT(ISBLANK(KA141)))</f>
        <v>0</v>
      </c>
      <c r="FI141" s="1">
        <f>POWER(0.925,KB141-1)*FI$1*FI$7*(1+(FI$8/100))*(NOT(ISBLANK(KB141)))</f>
        <v>0</v>
      </c>
      <c r="FJ141" s="1">
        <f>POWER(0.925,KC141-1)*FJ$1*FJ$7*(1+(FJ$8/100))*(NOT(ISBLANK(KC141)))</f>
        <v>0</v>
      </c>
      <c r="FK141" s="1">
        <f>POWER(0.925,KD141-1)*FK$1*FK$7*(1+(FK$8/100))*(NOT(ISBLANK(KD141)))</f>
        <v>0</v>
      </c>
      <c r="FL141" s="1">
        <f>POWER(0.925,KE141-1)*FL$1*FL$7*(1+(FL$8/100))*(NOT(ISBLANK(KE141)))</f>
        <v>0</v>
      </c>
      <c r="FM141" s="1">
        <f>POWER(0.925,KF141-1)*FM$1*FM$7*(1+(FM$8/100))*(NOT(ISBLANK(KF141)))</f>
        <v>0</v>
      </c>
      <c r="FN141" s="1">
        <f>POWER(0.925,KG141-1)*FN$1*FN$7*(1+(FN$8/100))*(NOT(ISBLANK(KG141)))</f>
        <v>0</v>
      </c>
      <c r="FO141" s="1">
        <f>POWER(0.925,KH141-1)*FO$1*FO$7*(1+(FO$8/100))*(NOT(ISBLANK(KH141)))</f>
        <v>0</v>
      </c>
      <c r="FP141" s="1">
        <f>POWER(0.925,KI141-1)*FP$1*FP$7*(1+(FP$8/100))*(NOT(ISBLANK(KI141)))</f>
        <v>0</v>
      </c>
      <c r="FQ141" s="1">
        <f>POWER(0.925,KJ141-1)*FQ$1*FQ$7*(1+(FQ$8/100))*(NOT(ISBLANK(KJ141)))</f>
        <v>0</v>
      </c>
      <c r="FR141" s="1">
        <f>POWER(0.925,KK141-1)*FR$1*FR$7*(1+(FR$8/100))*(NOT(ISBLANK(KK141)))</f>
        <v>0</v>
      </c>
      <c r="FS141" s="1">
        <f>POWER(0.925,KL141-1)*FS$1*FS$7*(1+(FS$8/100))*(NOT(ISBLANK(KL141)))</f>
        <v>0</v>
      </c>
      <c r="FT141" s="1">
        <f>POWER(0.925,KM141-1)*FT$1*FT$7*(1+(FT$8/100))*(NOT(ISBLANK(KM141)))</f>
        <v>0</v>
      </c>
      <c r="FU141" s="1">
        <f>POWER(0.925,KN141-1)*FU$1*FU$7*(1+(FU$8/100))*(NOT(ISBLANK(KN141)))</f>
        <v>0</v>
      </c>
      <c r="FV141" s="1">
        <f>POWER(0.925,KO141-1)*FV$1*FV$7*(1+(FV$8/100))*(NOT(ISBLANK(KO141)))</f>
        <v>0</v>
      </c>
      <c r="FW141" s="1">
        <f>POWER(0.925,KP141-1)*FW$1*FW$7*(1+(FW$8/100))*(NOT(ISBLANK(KP141)))</f>
        <v>0</v>
      </c>
      <c r="FX141" s="1">
        <f>POWER(0.925,KQ141-1)*FX$1*FX$7*(1+(FX$8/100))*(NOT(ISBLANK(KQ141)))</f>
        <v>0</v>
      </c>
      <c r="FY141" s="1">
        <f>POWER(0.925,KR141-1)*FY$1*FY$7*(1+(FY$8/100))*(NOT(ISBLANK(KR141)))</f>
        <v>0</v>
      </c>
      <c r="FZ141" s="1">
        <f>POWER(0.925,KS141-1)*FZ$1*FZ$7*(1+(FZ$8/100))*(NOT(ISBLANK(KS141)))</f>
        <v>0</v>
      </c>
      <c r="GA141" s="1">
        <f>POWER(0.925,KT141-1)*GA$1*GA$7*(1+(GA$8/100))*(NOT(ISBLANK(KT141)))</f>
        <v>0</v>
      </c>
      <c r="GB141" s="1">
        <f>POWER(0.925,KU141-1)*GB$1*GB$7*(1+(GB$8/100))*(NOT(ISBLANK(KU141)))</f>
        <v>0</v>
      </c>
      <c r="GC141" s="1">
        <f>POWER(0.925,KV141-1)*GC$1*GC$7*(1+(GC$8/100))*(NOT(ISBLANK(KV141)))</f>
        <v>0</v>
      </c>
      <c r="GD141" s="1">
        <f>POWER(0.925,KW141-1)*GD$1*GD$7*(1+(GD$8/100))*(NOT(ISBLANK(KW141)))</f>
        <v>0</v>
      </c>
      <c r="GE141" s="1">
        <f>POWER(0.925,KX141-1)*GE$1*GE$7*(1+(GE$8/100))*(NOT(ISBLANK(KX141)))</f>
        <v>0</v>
      </c>
      <c r="GF141" s="1">
        <f>POWER(0.925,KY141-1)*GF$1*GF$7*(1+(GF$8/100))*(NOT(ISBLANK(KY141)))</f>
        <v>0</v>
      </c>
      <c r="GG141" s="1">
        <f>POWER(0.925,KZ141-1)*GG$1*GG$7*(1+(GG$8/100))*(NOT(ISBLANK(KZ141)))</f>
        <v>0</v>
      </c>
      <c r="GH141" s="1">
        <f>POWER(0.925,LA141-1)*GH$1*GH$7*(1+(GH$8/100))*(NOT(ISBLANK(LA141)))</f>
        <v>0</v>
      </c>
      <c r="GI141" s="1">
        <f>POWER(0.925,LB141-1)*GI$1*GI$7*(1+(GI$8/100))*(NOT(ISBLANK(LB141)))</f>
        <v>0</v>
      </c>
      <c r="GJ141" s="1">
        <f>POWER(0.925,LC141-1)*GJ$1*GJ$7*(1+(GJ$8/100))*(NOT(ISBLANK(LC141)))</f>
        <v>0</v>
      </c>
      <c r="GK141" s="1">
        <f>POWER(0.925,LD141-1)*GK$1*GK$7*(1+(GK$8/100))*(NOT(ISBLANK(LD141)))</f>
        <v>0</v>
      </c>
      <c r="GL141" s="1">
        <f>POWER(0.925,LE141-1)*GL$1*GL$7*(1+(GL$8/100))*(NOT(ISBLANK(LE141)))</f>
        <v>0</v>
      </c>
      <c r="GM141" s="1">
        <f>POWER(0.925,LF141-1)*GM$1*GM$7*(1+(GM$8/100))*(NOT(ISBLANK(LF141)))</f>
        <v>0</v>
      </c>
      <c r="GN141" s="1">
        <f>POWER(0.925,LG141-1)*GN$1*GN$7*(1+(GN$8/100))*(NOT(ISBLANK(LG141)))</f>
        <v>0</v>
      </c>
      <c r="GO141" s="1">
        <f>POWER(0.925,LH141-1)*GO$1*GO$7*(1+(GO$8/100))*(NOT(ISBLANK(LH141)))</f>
        <v>0</v>
      </c>
      <c r="GP141" s="1">
        <f>POWER(0.925,LI141-1)*GP$1*GP$7*(1+(GP$8/100))*(NOT(ISBLANK(LI141)))</f>
        <v>0</v>
      </c>
      <c r="GQ141" s="1">
        <f>POWER(0.925,LJ141-1)*GQ$1*GQ$7*(1+(GQ$8/100))*(NOT(ISBLANK(LJ141)))</f>
        <v>0</v>
      </c>
      <c r="GR141" s="1">
        <f>POWER(0.925,LK141-1)*GR$1*GR$7*(1+(GR$8/100))*(NOT(ISBLANK(LK141)))</f>
        <v>0</v>
      </c>
      <c r="GS141" s="1">
        <f>POWER(0.925,LL141-1)*GS$1*GS$7*(1+(GS$8/100))*(NOT(ISBLANK(LL141)))</f>
        <v>0</v>
      </c>
      <c r="GT141" s="1">
        <f>POWER(0.925,LM141-1)*GT$1*GT$7*(1+(GT$8/100))*(NOT(ISBLANK(LM141)))</f>
        <v>0</v>
      </c>
      <c r="GU141" s="1">
        <f>POWER(0.925,LN141-1)*GU$1*GU$7*(1+(GU$8/100))*(NOT(ISBLANK(LN141)))</f>
        <v>0</v>
      </c>
      <c r="GV141" s="1">
        <f>POWER(0.925,LO141-1)*GV$1*GV$7*(1+(GV$8/100))*(NOT(ISBLANK(LO141)))</f>
        <v>0</v>
      </c>
      <c r="GW141" s="1">
        <f>POWER(0.925,LP141-1)*GW$1*GW$7*(1+(GW$8/100))*(NOT(ISBLANK(LP141)))</f>
        <v>0</v>
      </c>
      <c r="GX141" s="1">
        <f>POWER(0.925,LQ141-1)*GX$1*GX$7*(1+(GX$8/100))*(NOT(ISBLANK(LQ141)))</f>
        <v>0</v>
      </c>
      <c r="GY141" s="1">
        <f>POWER(0.925,LR141-1)*GY$1*GY$7*(1+(GY$8/100))*(NOT(ISBLANK(LR141)))</f>
        <v>0</v>
      </c>
      <c r="GZ141" s="1">
        <f>POWER(0.925,LS141-1)*GZ$1*GZ$7*(1+(GZ$8/100))*(NOT(ISBLANK(LS141)))</f>
        <v>0</v>
      </c>
      <c r="HA141" s="1">
        <f>POWER(0.925,LT141-1)*HA$1*HA$7*(1+(HA$8/100))*(NOT(ISBLANK(LT141)))</f>
        <v>0</v>
      </c>
      <c r="HB141" s="1">
        <f>POWER(0.925,LU141-1)*HB$1*HB$7*(1+(HB$8/100))*(NOT(ISBLANK(LU141)))</f>
        <v>0</v>
      </c>
      <c r="HC141" s="1">
        <f>POWER(0.925,LV141-1)*HC$1*HC$7*(1+(HC$8/100))*(NOT(ISBLANK(LV141)))</f>
        <v>0</v>
      </c>
      <c r="HD141" s="1">
        <f>POWER(0.925,LW141-1)*HD$1*HD$7*(1+(HD$8/100))*(NOT(ISBLANK(LW141)))</f>
        <v>0</v>
      </c>
      <c r="HE141" s="1">
        <f>POWER(0.925,LX141-1)*HE$1*HE$7*(1+(HE$8/100))*(NOT(ISBLANK(LX141)))</f>
        <v>0</v>
      </c>
      <c r="HF141" s="1">
        <f>POWER(0.925,LY141-1)*HF$1*HF$7*(1+(HF$8/100))*(NOT(ISBLANK(LY141)))</f>
        <v>0</v>
      </c>
      <c r="HG141" s="1">
        <f>POWER(0.925,LZ141-1)*HG$1*HG$7*(1+(HG$8/100))*(NOT(ISBLANK(LZ141)))</f>
        <v>0</v>
      </c>
      <c r="HH141" s="1">
        <f>POWER(0.925,MA141-1)*HH$1*HH$7*(1+(HH$8/100))*(NOT(ISBLANK(MA141)))</f>
        <v>0</v>
      </c>
      <c r="HI141" s="1">
        <f>POWER(0.925,MB141-1)*HI$1*HI$7*(1+(HI$8/100))*(NOT(ISBLANK(MB141)))</f>
        <v>0</v>
      </c>
      <c r="HJ141" s="1">
        <f>POWER(0.925,MC141-1)*HJ$1*HJ$7*(1+(HJ$8/100))*(NOT(ISBLANK(MC141)))</f>
        <v>0</v>
      </c>
      <c r="HK141" s="1">
        <f>POWER(0.925,MD141-1)*HK$1*HK$7*(1+(HK$8/100))*(NOT(ISBLANK(MD141)))</f>
        <v>0</v>
      </c>
      <c r="HL141" s="1">
        <f>POWER(0.925,ME141-1)*HL$1*HL$7*(1+(HL$8/100))*(NOT(ISBLANK(ME141)))</f>
        <v>0</v>
      </c>
      <c r="HM141" s="1">
        <f>POWER(0.925,MF141-1)*HM$1*HM$7*(1+(HM$8/100))*(NOT(ISBLANK(MF141)))</f>
        <v>0</v>
      </c>
      <c r="HN141" s="1">
        <f>POWER(0.925,MG141-1)*HN$1*HN$7*(1+(HN$8/100))*(NOT(ISBLANK(MG141)))</f>
        <v>0</v>
      </c>
      <c r="HO141" s="1">
        <f>POWER(0.925,MH141-1)*HO$1*HO$7*(1+(HO$8/100))*(NOT(ISBLANK(MH141)))</f>
        <v>0</v>
      </c>
      <c r="HP141" s="1">
        <f>POWER(0.925,MI141-1)*HP$1*HP$7*(1+(HP$8/100))*(NOT(ISBLANK(MI141)))</f>
        <v>0</v>
      </c>
      <c r="HQ141" s="1">
        <f>POWER(0.925,MJ141-1)*HQ$1*HQ$7*(1+(HQ$8/100))*(NOT(ISBLANK(MJ141)))</f>
        <v>0</v>
      </c>
      <c r="HR141" s="1">
        <f>POWER(0.925,MK141-1)*HR$1*HR$7*(1+(HR$8/100))*(NOT(ISBLANK(MK141)))</f>
        <v>0</v>
      </c>
      <c r="HS141" s="1">
        <f>POWER(0.925,ML141-1)*HS$1*HS$7*(1+(HS$8/100))*(NOT(ISBLANK(ML141)))</f>
        <v>0</v>
      </c>
      <c r="HT141" s="1">
        <f>POWER(0.925,MM141-1)*HT$1*HT$7*(1+(HT$8/100))*(NOT(ISBLANK(MM141)))</f>
        <v>0</v>
      </c>
      <c r="HU141" s="1">
        <f>POWER(0.925,MN141-1)*HU$1*HU$7*(1+(HU$8/100))*(NOT(ISBLANK(MN141)))</f>
        <v>0</v>
      </c>
      <c r="HV141" s="1">
        <f>POWER(0.925,MO141-1)*HV$1*HV$7*(1+(HV$8/100))*(NOT(ISBLANK(MO141)))</f>
        <v>0</v>
      </c>
      <c r="HW141" s="1">
        <f>POWER(0.925,MP141-1)*HW$1*HW$7*(1+(HW$8/100))*(NOT(ISBLANK(MP141)))</f>
        <v>0</v>
      </c>
      <c r="HX141" s="1">
        <f>POWER(0.925,MQ141-1)*HX$1*HX$7*(1+(HX$8/100))*(NOT(ISBLANK(MQ141)))</f>
        <v>0</v>
      </c>
      <c r="HY141" s="1">
        <f>POWER(0.925,MR141-1)*HY$1*HY$7*(1+(HY$8/100))*(NOT(ISBLANK(MR141)))</f>
        <v>0</v>
      </c>
      <c r="HZ141" s="1">
        <f>POWER(0.925,MS141-1)*HZ$1*HZ$7*(1+(HZ$8/100))*(NOT(ISBLANK(MS141)))</f>
        <v>0</v>
      </c>
      <c r="IA141" s="1">
        <f>POWER(0.925,MT141-1)*IA$1*IA$7*(1+(IA$8/100))*(NOT(ISBLANK(MT141)))</f>
        <v>0</v>
      </c>
      <c r="IB141" s="1">
        <f>POWER(0.925,MU141-1)*IB$1*IB$7*(1+(IB$8/100))*(NOT(ISBLANK(MU141)))</f>
        <v>0</v>
      </c>
      <c r="IC141" s="1">
        <f>POWER(0.925,MV141-1)*IC$1*IC$7*(1+(IC$8/100))*(NOT(ISBLANK(MV141)))</f>
        <v>0</v>
      </c>
      <c r="ID141" s="1">
        <f>POWER(0.925,MW141-1)*ID$1*ID$7*(1+(ID$8/100))*(NOT(ISBLANK(MW141)))</f>
        <v>0</v>
      </c>
      <c r="IE141" s="1">
        <f>POWER(0.925,MX141-1)*IE$1*IE$7*(1+(IE$8/100))*(NOT(ISBLANK(MX141)))</f>
        <v>0</v>
      </c>
      <c r="IF141" s="1">
        <f>POWER(0.925,MY141-1)*IF$1*IF$7*(1+(IF$8/100))*(NOT(ISBLANK(MY141)))</f>
        <v>0</v>
      </c>
      <c r="IG141" s="1">
        <f>POWER(0.925,MZ141-1)*IG$1*IG$7*(1+(IG$8/100))*(NOT(ISBLANK(MZ141)))</f>
        <v>0</v>
      </c>
      <c r="IH141" s="1">
        <f>POWER(0.925,NA141-1)*IH$1*IH$7*(1+(IH$8/100))*(NOT(ISBLANK(NA141)))</f>
        <v>0</v>
      </c>
      <c r="II141" s="1">
        <f>POWER(0.925,NB141-1)*II$1*II$7*(1+(II$8/100))*(NOT(ISBLANK(NB141)))</f>
        <v>0</v>
      </c>
      <c r="IJ141" s="1">
        <f>POWER(0.925,NC141-1)*IJ$1*IJ$7*(1+(IJ$8/100))*(NOT(ISBLANK(NC141)))</f>
        <v>0</v>
      </c>
      <c r="IK141" s="1">
        <f>POWER(0.925,ND141-1)*IK$1*IK$7*(1+(IK$8/100))*(NOT(ISBLANK(ND141)))</f>
        <v>0</v>
      </c>
      <c r="IL141" s="1">
        <f>POWER(0.925,NE141-1)*IL$1*IL$7*(1+(IL$8/100))*(NOT(ISBLANK(NE141)))</f>
        <v>0</v>
      </c>
      <c r="IM141" s="1">
        <f>POWER(0.925,NF141-1)*IM$1*IM$7*(1+(IM$8/100))*(NOT(ISBLANK(NF141)))</f>
        <v>0</v>
      </c>
      <c r="IN141" s="1">
        <f>POWER(0.925,NG141-1)*IN$1*IN$7*(1+(IN$8/100))*(NOT(ISBLANK(NG141)))</f>
        <v>0</v>
      </c>
      <c r="IO141" s="1">
        <f>POWER(0.925,NH141-1)*IO$1*IO$7*(1+(IO$8/100))*(NOT(ISBLANK(NH141)))</f>
        <v>0</v>
      </c>
      <c r="IP141" s="1">
        <f>POWER(0.925,NI141-1)*IP$1*IP$7*(1+(IP$8/100))*(NOT(ISBLANK(NI141)))</f>
        <v>0</v>
      </c>
      <c r="IQ141" s="1">
        <f>POWER(0.925,NJ141-1)*IQ$1*IQ$7*(1+(IQ$8/100))*(NOT(ISBLANK(NJ141)))</f>
        <v>0</v>
      </c>
      <c r="IR141" s="1">
        <f>POWER(0.925,NK141-1)*IR$1*IR$7*(1+(IR$8/100))*(NOT(ISBLANK(NK141)))</f>
        <v>0</v>
      </c>
      <c r="IS141" s="1">
        <f>POWER(0.925,NL141-1)*IS$1*IS$7*(1+(IS$8/100))*(NOT(ISBLANK(NL141)))</f>
        <v>0</v>
      </c>
      <c r="IT141" s="1">
        <f>POWER(0.925,NM141-1)*IT$1*IT$7*(1+(IT$8/100))*(NOT(ISBLANK(NM141)))</f>
        <v>0</v>
      </c>
      <c r="IU141" s="1">
        <f>POWER(0.925,NN141-1)*IU$1*IU$7*(1+(IU$8/100))*(NOT(ISBLANK(NN141)))</f>
        <v>0</v>
      </c>
      <c r="IV141" s="1">
        <f>POWER(0.925,NO141-1)*IV$1*IV$7*(1+(IV$8/100))*(NOT(ISBLANK(NO141)))</f>
        <v>0</v>
      </c>
      <c r="IW141" s="1">
        <f>POWER(0.925,NP141-1)*IW$1*IW$7*(1+(IW$8/100))*(NOT(ISBLANK(NP141)))</f>
        <v>0</v>
      </c>
      <c r="IX141" s="1">
        <f>POWER(0.925,NQ141-1)*IX$1*IX$7*(1+(IX$8/100))*(NOT(ISBLANK(NQ141)))</f>
        <v>0</v>
      </c>
      <c r="IY141" s="1">
        <f>POWER(0.925,NR141-1)*IY$1*IY$7*(1+(IY$8/100))*(NOT(ISBLANK(NR141)))</f>
        <v>0</v>
      </c>
      <c r="IZ141" s="1">
        <f>POWER(0.925,NS141-1)*IZ$1*IZ$7*(1+(IZ$8/100))*(NOT(ISBLANK(NS141)))</f>
        <v>0</v>
      </c>
      <c r="JA141" s="1">
        <f>POWER(0.925,NT141-1)*JA$1*JA$7*(1+(JA$8/100))*(NOT(ISBLANK(NT141)))</f>
        <v>0</v>
      </c>
      <c r="JB141" s="1">
        <f>POWER(0.925,NU141-1)*JB$1*JB$7*(1+(JB$8/100))*(NOT(ISBLANK(NU141)))</f>
        <v>0</v>
      </c>
      <c r="JC141" s="1">
        <f>POWER(0.925,NV141-1)*JC$1*JC$7*(1+(JC$8/100))*(NOT(ISBLANK(NV141)))</f>
        <v>0</v>
      </c>
      <c r="JD141" s="1">
        <f>POWER(0.925,NW141-1)*JD$1*JD$7*(1+(JD$8/100))*(NOT(ISBLANK(NW141)))</f>
        <v>0</v>
      </c>
      <c r="JE141" s="1">
        <f>POWER(0.925,NX141-1)*JE$1*JE$7*(1+(JE$8/100))*(NOT(ISBLANK(NX141)))</f>
        <v>0</v>
      </c>
      <c r="JG141" s="12"/>
      <c r="JP141" s="1">
        <v>2</v>
      </c>
      <c r="MF141" s="12"/>
      <c r="MG141" s="12"/>
      <c r="MH141" s="12"/>
      <c r="MI141" s="12"/>
      <c r="MJ141" s="12"/>
      <c r="MK141" s="12"/>
      <c r="ML141" s="12"/>
      <c r="MM141" s="12">
        <v>1</v>
      </c>
      <c r="MN141" s="12"/>
      <c r="MO141" s="12"/>
      <c r="MP141" s="12"/>
      <c r="MQ141" s="12"/>
      <c r="MR141" s="12"/>
      <c r="MS141" s="12"/>
      <c r="MT141" s="12"/>
      <c r="MU141" s="12"/>
      <c r="MV141" s="12"/>
      <c r="MW141" s="12"/>
      <c r="MX141" s="12"/>
      <c r="MY141" s="12"/>
      <c r="MZ141" s="12"/>
      <c r="NA141" s="12"/>
      <c r="NB141" s="12"/>
      <c r="NC141" s="12"/>
      <c r="ND141" s="12"/>
      <c r="NE141" s="12"/>
      <c r="NF141" s="12"/>
      <c r="NG141" s="12"/>
      <c r="NQ141" s="1">
        <v>3</v>
      </c>
      <c r="NR141" s="1">
        <v>3</v>
      </c>
    </row>
    <row r="142" spans="1:386">
      <c r="A142" s="1">
        <f>A141+1</f>
        <v>133</v>
      </c>
      <c r="B142" s="1">
        <f>IF(G142=G141,B141,(A142))</f>
        <v>121</v>
      </c>
      <c r="C142" s="1" t="s">
        <v>70</v>
      </c>
      <c r="D142" s="2" t="e">
        <f>IF(B142&gt;C142,CONCATENATE("↓",(B142-C142)),(IF(B142=C142,"↔",CONCATENATE("↑",(C142-B142)))))</f>
        <v>#VALUE!</v>
      </c>
      <c r="E142" s="1" t="s">
        <v>653</v>
      </c>
      <c r="F142" s="1" t="s">
        <v>308</v>
      </c>
      <c r="G142" s="3">
        <f>L142+Q142</f>
        <v>138.75</v>
      </c>
      <c r="H142" s="1">
        <v>10</v>
      </c>
      <c r="I142" s="1">
        <v>0</v>
      </c>
      <c r="J142" s="1">
        <v>10</v>
      </c>
      <c r="K142" s="1">
        <v>2</v>
      </c>
      <c r="L142" s="1">
        <f>SUM(M142:P142)</f>
        <v>138.75</v>
      </c>
      <c r="M142" s="1">
        <f>LARGE(W142:EM142,1)</f>
        <v>138.75</v>
      </c>
      <c r="N142" s="1">
        <f>LARGE(W142:EM142,2)</f>
        <v>0</v>
      </c>
      <c r="O142" s="1">
        <f>LARGE(W142:EM142,3)</f>
        <v>0</v>
      </c>
      <c r="P142" s="1">
        <f>LARGE(W142:EM142,4)</f>
        <v>0</v>
      </c>
      <c r="Q142" s="1">
        <f>SUM(R142:U142)</f>
        <v>0</v>
      </c>
      <c r="R142" s="1">
        <f>LARGE(EO142:JF142,1)</f>
        <v>0</v>
      </c>
      <c r="S142" s="1">
        <f>LARGE(EO142:JF142,2)</f>
        <v>0</v>
      </c>
      <c r="T142" s="1">
        <f>LARGE(EO142:JF142,3)</f>
        <v>0</v>
      </c>
      <c r="U142" s="1">
        <f>LARGE(EO142:JF142,4)</f>
        <v>0</v>
      </c>
      <c r="X142" s="1">
        <f>POWER(0.925,JI142-1)*X$1*X$7*(1+(X$8/100))*(NOT(ISBLANK(JI142)))</f>
        <v>0</v>
      </c>
      <c r="Y142" s="1">
        <f>POWER(0.925,JJ142-1)*Y$1*Y$7*(1+(Y$8/100))*(NOT(ISBLANK(JJ142)))</f>
        <v>0</v>
      </c>
      <c r="Z142" s="1">
        <f>POWER(0.925,JK142-1)*Z$1*Z$7*(1+(Z$8/100))*(NOT(ISBLANK(JK142)))</f>
        <v>0</v>
      </c>
      <c r="AA142" s="1">
        <f>POWER(0.925,JL142-1)*AA$1*AA$7*(1+(AA$8/100))*(NOT(ISBLANK(JL142)))</f>
        <v>0</v>
      </c>
      <c r="AB142" s="1">
        <f>POWER(0.925,JM142-1)*AB$1*AB$7*(1+(AB$8/100))*(NOT(ISBLANK(JM142)))</f>
        <v>0</v>
      </c>
      <c r="AC142" s="1">
        <f>POWER(0.925,JN142-1)*AC$1*AC$7*(1+(AC$8/100))*(NOT(ISBLANK(JN142)))</f>
        <v>0</v>
      </c>
      <c r="AD142" s="1">
        <f>POWER(0.925,JO142-1)*AD$1*AD$7*(1+(AD$8/100))*(NOT(ISBLANK(JO142)))</f>
        <v>0</v>
      </c>
      <c r="AE142" s="1">
        <f>POWER(0.925,JP142-1)*AE$1*AE$7*(1+(AE$8/100))*(NOT(ISBLANK(JP142)))</f>
        <v>0</v>
      </c>
      <c r="AF142" s="1">
        <f>POWER(0.925,JQ142-1)*AF$1*AF$7*(1+(AF$8/100))*(NOT(ISBLANK(JQ142)))</f>
        <v>0</v>
      </c>
      <c r="AG142" s="1">
        <f>POWER(0.925,JR142-1)*AG$1*AG$7*(1+(AG$8/100))*(NOT(ISBLANK(JR142)))</f>
        <v>0</v>
      </c>
      <c r="AH142" s="1">
        <f>POWER(0.925,JS142-1)*AH$1*AH$7*(1+(AH$8/100))*(NOT(ISBLANK(JS142)))</f>
        <v>0</v>
      </c>
      <c r="AI142" s="1">
        <f>POWER(0.925,JT142-1)*AI$1*AI$7*(1+(AI$8/100))*(NOT(ISBLANK(JT142)))</f>
        <v>0</v>
      </c>
      <c r="AJ142" s="1">
        <f>POWER(0.925,JU142-1)*AJ$1*AJ$7*(1+(AJ$8/100))*(NOT(ISBLANK(JU142)))</f>
        <v>0</v>
      </c>
      <c r="AK142" s="1">
        <f>POWER(0.925,JV142-1)*AK$1*AK$7*(1+(AK$8/100))*(NOT(ISBLANK(JV142)))</f>
        <v>0</v>
      </c>
      <c r="AL142" s="1">
        <f>POWER(0.925,JW142-1)*AL$1*AL$7*(1+(AL$8/100))*(NOT(ISBLANK(JW142)))</f>
        <v>0</v>
      </c>
      <c r="AM142" s="1">
        <f>POWER(0.925,JX142-1)*AM$1*AM$7*(1+(AM$8/100))*(NOT(ISBLANK(JX142)))</f>
        <v>0</v>
      </c>
      <c r="AN142" s="1">
        <f>POWER(0.925,JY142-1)*AN$1*AN$7*(1+(AN$8/100))*(NOT(ISBLANK(JY142)))</f>
        <v>0</v>
      </c>
      <c r="AO142" s="1">
        <f>POWER(0.925,JZ142-1)*AO$1*AO$7*(1+(AO$8/100))*(NOT(ISBLANK(JZ142)))</f>
        <v>0</v>
      </c>
      <c r="AP142" s="1">
        <f>POWER(0.925,KA142-1)*AP$1*AP$7*(1+(AP$8/100))*(NOT(ISBLANK(KA142)))</f>
        <v>0</v>
      </c>
      <c r="AQ142" s="1">
        <f>POWER(0.925,KB142-1)*AQ$1*AQ$7*(1+(AQ$8/100))*(NOT(ISBLANK(KB142)))</f>
        <v>0</v>
      </c>
      <c r="AR142" s="1">
        <f>POWER(0.925,KC142-1)*AR$1*AR$7*(1+(AR$8/100))*(NOT(ISBLANK(KC142)))</f>
        <v>0</v>
      </c>
      <c r="AS142" s="1">
        <f>POWER(0.925,KD142-1)*AS$1*AS$7*(1+(AS$8/100))*(NOT(ISBLANK(KD142)))</f>
        <v>0</v>
      </c>
      <c r="AT142" s="1">
        <f>POWER(0.925,KE142-1)*AT$1*AT$7*(1+(AT$8/100))*(NOT(ISBLANK(KE142)))</f>
        <v>0</v>
      </c>
      <c r="AU142" s="1">
        <f>POWER(0.925,KF142-1)*AU$1*AU$7*(1+(AU$8/100))*(NOT(ISBLANK(KF142)))</f>
        <v>0</v>
      </c>
      <c r="AV142" s="1">
        <f>POWER(0.925,KG142-1)*AV$1*AV$7*(1+(AV$8/100))*(NOT(ISBLANK(KG142)))</f>
        <v>0</v>
      </c>
      <c r="AW142" s="1">
        <f>POWER(0.925,KH142-1)*AW$1*AW$7*(1+(AW$8/100))*(NOT(ISBLANK(KH142)))</f>
        <v>0</v>
      </c>
      <c r="AX142" s="1">
        <f>POWER(0.925,KI142-1)*AX$1*AX$7*(1+(AX$8/100))*(NOT(ISBLANK(KI142)))</f>
        <v>138.75</v>
      </c>
      <c r="AY142" s="1">
        <f>POWER(0.925,KJ142-1)*AY$1*AY$7*(1+(AY$8/100))*(NOT(ISBLANK(KJ142)))</f>
        <v>0</v>
      </c>
      <c r="AZ142" s="1">
        <f>POWER(0.925,KK142-1)*AZ$1*AZ$7*(1+(AZ$8/100))*(NOT(ISBLANK(KK142)))</f>
        <v>0</v>
      </c>
      <c r="BA142" s="1">
        <f>POWER(0.925,KL142-1)*BA$1*BA$7*(1+(BA$8/100))*(NOT(ISBLANK(KL142)))</f>
        <v>0</v>
      </c>
      <c r="BB142" s="1">
        <f>POWER(0.925,KM142-1)*BB$1*BB$7*(1+(BB$8/100))*(NOT(ISBLANK(KM142)))</f>
        <v>0</v>
      </c>
      <c r="BC142" s="1">
        <f>POWER(0.925,KN142-1)*BC$1*BC$7*(1+(BC$8/100))*(NOT(ISBLANK(KN142)))</f>
        <v>0</v>
      </c>
      <c r="BD142" s="1">
        <f>POWER(0.925,KO142-1)*BD$1*BD$7*(1+(BD$8/100))*(NOT(ISBLANK(KO142)))</f>
        <v>0</v>
      </c>
      <c r="BE142" s="1">
        <f>POWER(0.925,KP142-1)*BE$1*BE$7*(1+(BE$8/100))*(NOT(ISBLANK(KP142)))</f>
        <v>0</v>
      </c>
      <c r="BF142" s="1">
        <f>POWER(0.925,KQ142-1)*BF$1*BF$7*(1+(BF$8/100))*(NOT(ISBLANK(KQ142)))</f>
        <v>0</v>
      </c>
      <c r="BG142" s="1">
        <f>POWER(0.925,KR142-1)*BG$1*BG$7*(1+(BG$8/100))*(NOT(ISBLANK(KR142)))</f>
        <v>0</v>
      </c>
      <c r="BH142" s="1">
        <f>POWER(0.925,KS142-1)*BH$1*BH$7*(1+(BH$8/100))*(NOT(ISBLANK(KS142)))</f>
        <v>0</v>
      </c>
      <c r="BI142" s="1">
        <f>POWER(0.925,KT142-1)*BI$1*BI$7*(1+(BI$8/100))*(NOT(ISBLANK(KT142)))</f>
        <v>0</v>
      </c>
      <c r="BJ142" s="1">
        <f>POWER(0.925,KU142-1)*BJ$1*BJ$7*(1+(BJ$8/100))*(NOT(ISBLANK(KU142)))</f>
        <v>0</v>
      </c>
      <c r="BK142" s="1">
        <f>POWER(0.925,KV142-1)*BK$1*BK$7*(1+(BK$8/100))*(NOT(ISBLANK(KV142)))</f>
        <v>0</v>
      </c>
      <c r="BL142" s="1">
        <f>POWER(0.925,KW142-1)*BL$1*BL$7*(1+(BL$8/100))*(NOT(ISBLANK(KW142)))</f>
        <v>0</v>
      </c>
      <c r="BM142" s="1">
        <f>POWER(0.925,KX142-1)*BM$1*BM$7*(1+(BM$8/100))*(NOT(ISBLANK(KX142)))</f>
        <v>0</v>
      </c>
      <c r="BN142" s="1">
        <f>POWER(0.925,KY142-1)*BN$1*BN$7*(1+(BN$8/100))*(NOT(ISBLANK(KY142)))</f>
        <v>0</v>
      </c>
      <c r="BO142" s="1">
        <f>POWER(0.925,KZ142-1)*BO$1*BO$7*(1+(BO$8/100))*(NOT(ISBLANK(KZ142)))</f>
        <v>0</v>
      </c>
      <c r="BP142" s="1">
        <f>POWER(0.925,LA142-1)*BP$1*BP$7*(1+(BP$8/100))*(NOT(ISBLANK(LA142)))</f>
        <v>0</v>
      </c>
      <c r="BQ142" s="1">
        <f>POWER(0.925,LB142-1)*BQ$1*BQ$7*(1+(BQ$8/100))*(NOT(ISBLANK(LB142)))</f>
        <v>0</v>
      </c>
      <c r="BR142" s="1">
        <f>POWER(0.925,LC142-1)*BR$1*BR$7*(1+(BR$8/100))*(NOT(ISBLANK(LC142)))</f>
        <v>0</v>
      </c>
      <c r="BS142" s="1">
        <f>POWER(0.925,LD142-1)*BS$1*BS$7*(1+(BS$8/100))*(NOT(ISBLANK(LD142)))</f>
        <v>0</v>
      </c>
      <c r="BT142" s="1">
        <f>POWER(0.925,LE142-1)*BT$1*BT$7*(1+(BT$8/100))*(NOT(ISBLANK(LE142)))</f>
        <v>0</v>
      </c>
      <c r="BU142" s="1">
        <f>POWER(0.925,LF142-1)*BU$1*BU$7*(1+(BU$8/100))*(NOT(ISBLANK(LF142)))</f>
        <v>0</v>
      </c>
      <c r="BV142" s="1">
        <f>POWER(0.925,LG142-1)*BV$1*BV$7*(1+(BV$8/100))*(NOT(ISBLANK(LG142)))</f>
        <v>0</v>
      </c>
      <c r="BW142" s="1">
        <f>POWER(0.925,LH142-1)*BW$1*BW$7*(1+(BW$8/100))*(NOT(ISBLANK(LH142)))</f>
        <v>0</v>
      </c>
      <c r="BX142" s="1">
        <f>POWER(0.925,LI142-1)*BX$1*BX$7*(1+(BX$8/100))*(NOT(ISBLANK(LI142)))</f>
        <v>0</v>
      </c>
      <c r="BY142" s="1">
        <f>POWER(0.925,LJ142-1)*BY$1*BY$7*(1+(BY$8/100))*(NOT(ISBLANK(LJ142)))</f>
        <v>0</v>
      </c>
      <c r="BZ142" s="1">
        <f>POWER(0.925,LK142-1)*BZ$1*BZ$7*(1+(BZ$8/100))*(NOT(ISBLANK(LK142)))</f>
        <v>0</v>
      </c>
      <c r="CA142" s="1">
        <f>POWER(0.925,LL142-1)*CA$1*CA$7*(1+(CA$8/100))*(NOT(ISBLANK(LL142)))</f>
        <v>0</v>
      </c>
      <c r="CB142" s="1">
        <f>POWER(0.925,LM142-1)*CB$1*CB$7*(1+(CB$8/100))*(NOT(ISBLANK(LM142)))</f>
        <v>0</v>
      </c>
      <c r="CC142" s="1">
        <f>POWER(0.925,LN142-1)*CC$1*CC$7*(1+(CC$8/100))*(NOT(ISBLANK(LN142)))</f>
        <v>0</v>
      </c>
      <c r="CD142" s="1">
        <f>POWER(0.925,LO142-1)*CD$1*CD$7*(1+(CD$8/100))*(NOT(ISBLANK(LO142)))</f>
        <v>0</v>
      </c>
      <c r="CE142" s="1">
        <f>POWER(0.925,LP142-1)*CE$1*CE$7*(1+(CE$8/100))*(NOT(ISBLANK(LP142)))</f>
        <v>0</v>
      </c>
      <c r="CF142" s="1">
        <f>POWER(0.925,LQ142-1)*CF$1*CF$7*(1+(CF$8/100))*(NOT(ISBLANK(LQ142)))</f>
        <v>0</v>
      </c>
      <c r="CG142" s="1">
        <f>POWER(0.925,LR142-1)*CG$1*CG$7*(1+(CG$8/100))*(NOT(ISBLANK(LR142)))</f>
        <v>0</v>
      </c>
      <c r="CH142" s="1">
        <f>POWER(0.925,LS142-1)*CH$1*CH$7*(1+(CH$8/100))*(NOT(ISBLANK(LS142)))</f>
        <v>0</v>
      </c>
      <c r="CI142" s="1">
        <f>POWER(0.925,LT142-1)*CI$1*CI$7*(1+(CI$8/100))*(NOT(ISBLANK(LT142)))</f>
        <v>0</v>
      </c>
      <c r="CJ142" s="1">
        <f>POWER(0.925,LU142-1)*CJ$1*CJ$7*(1+(CJ$8/100))*(NOT(ISBLANK(LU142)))</f>
        <v>0</v>
      </c>
      <c r="CK142" s="1">
        <f>POWER(0.925,LV142-1)*CK$1*CK$7*(1+(CK$8/100))*(NOT(ISBLANK(LV142)))</f>
        <v>0</v>
      </c>
      <c r="CL142" s="1">
        <f>POWER(0.925,LW142-1)*CL$1*CL$7*(1+(CL$8/100))*(NOT(ISBLANK(LW142)))</f>
        <v>0</v>
      </c>
      <c r="CM142" s="1">
        <f>POWER(0.925,LX142-1)*CM$1*CM$7*(1+(CM$8/100))*(NOT(ISBLANK(LX142)))</f>
        <v>0</v>
      </c>
      <c r="CN142" s="1">
        <f>POWER(0.925,LY142-1)*CN$1*CN$7*(1+(CN$8/100))*(NOT(ISBLANK(LY142)))</f>
        <v>0</v>
      </c>
      <c r="CO142" s="1">
        <f>POWER(0.925,LZ142-1)*CO$1*CO$7*(1+(CO$8/100))*(NOT(ISBLANK(LZ142)))</f>
        <v>0</v>
      </c>
      <c r="CP142" s="1">
        <f>POWER(0.925,MA142-1)*CP$1*CP$7*(1+(CP$8/100))*(NOT(ISBLANK(MA142)))</f>
        <v>0</v>
      </c>
      <c r="CQ142" s="1">
        <f>POWER(0.925,MB142-1)*CQ$1*CQ$7*(1+(CQ$8/100))*(NOT(ISBLANK(MB142)))</f>
        <v>0</v>
      </c>
      <c r="CR142" s="1">
        <f>POWER(0.925,MC142-1)*CR$1*CR$7*(1+(CR$8/100))*(NOT(ISBLANK(MC142)))</f>
        <v>0</v>
      </c>
      <c r="CS142" s="1">
        <f>POWER(0.925,MD142-1)*CS$1*CS$7*(1+(CS$8/100))*(NOT(ISBLANK(MD142)))</f>
        <v>0</v>
      </c>
      <c r="CT142" s="1">
        <f>POWER(0.925,ME142-1)*CT$1*CT$7*(1+(CT$8/100))*(NOT(ISBLANK(ME142)))</f>
        <v>0</v>
      </c>
      <c r="CU142" s="1">
        <f>POWER(0.925,MF142-1)*CU$1*CU$7*(1+(CU$8/100))*(NOT(ISBLANK(MF142)))</f>
        <v>0</v>
      </c>
      <c r="CV142" s="1">
        <f>POWER(0.925,MG142-1)*CV$1*CV$7*(1+(CV$8/100))*(NOT(ISBLANK(MG142)))</f>
        <v>0</v>
      </c>
      <c r="CW142" s="1">
        <f>POWER(0.925,MH142-1)*CW$1*CW$7*(1+(CW$8/100))*(NOT(ISBLANK(MH142)))</f>
        <v>0</v>
      </c>
      <c r="CX142" s="1">
        <f>POWER(0.925,MI142-1)*CX$1*CX$7*(1+(CX$8/100))*(NOT(ISBLANK(MI142)))</f>
        <v>0</v>
      </c>
      <c r="CY142" s="1">
        <f>POWER(0.925,MJ142-1)*CY$1*CY$7*(1+(CY$8/100))*(NOT(ISBLANK(MJ142)))</f>
        <v>0</v>
      </c>
      <c r="CZ142" s="1">
        <f>POWER(0.925,MK142-1)*CZ$1*CZ$7*(1+(CZ$8/100))*(NOT(ISBLANK(MK142)))</f>
        <v>0</v>
      </c>
      <c r="DA142" s="1">
        <f>POWER(0.925,ML142-1)*DA$1*DA$7*(1+(DA$8/100))*(NOT(ISBLANK(ML142)))</f>
        <v>0</v>
      </c>
      <c r="DB142" s="1">
        <f>POWER(0.925,MM142-1)*DB$1*DB$7*(1+(DB$8/100))*(NOT(ISBLANK(MM142)))</f>
        <v>0</v>
      </c>
      <c r="DC142" s="1">
        <f>POWER(0.925,MN142-1)*DC$1*DC$7*(1+(DC$8/100))*(NOT(ISBLANK(MN142)))</f>
        <v>0</v>
      </c>
      <c r="DD142" s="1">
        <f>POWER(0.925,MO142-1)*DD$1*DD$7*(1+(DD$8/100))*(NOT(ISBLANK(MO142)))</f>
        <v>0</v>
      </c>
      <c r="DE142" s="1">
        <f>POWER(0.925,MP142-1)*DE$1*DE$7*(1+(DE$8/100))*(NOT(ISBLANK(MP142)))</f>
        <v>0</v>
      </c>
      <c r="DF142" s="1">
        <f>POWER(0.925,MQ142-1)*DF$1*DF$7*(1+(DF$8/100))*(NOT(ISBLANK(MQ142)))</f>
        <v>0</v>
      </c>
      <c r="DG142" s="1">
        <f>POWER(0.925,MR142-1)*DG$1*DG$7*(1+(DG$8/100))*(NOT(ISBLANK(MR142)))</f>
        <v>0</v>
      </c>
      <c r="DH142" s="1">
        <f>POWER(0.925,MS142-1)*DH$1*DH$7*(1+(DH$8/100))*(NOT(ISBLANK(MS142)))</f>
        <v>0</v>
      </c>
      <c r="DI142" s="1">
        <f>POWER(0.925,MT142-1)*DI$1*DI$7*(1+(DI$8/100))*(NOT(ISBLANK(MT142)))</f>
        <v>0</v>
      </c>
      <c r="DJ142" s="1">
        <f>POWER(0.925,MU142-1)*DJ$1*DJ$7*(1+(DJ$8/100))*(NOT(ISBLANK(MU142)))</f>
        <v>0</v>
      </c>
      <c r="DK142" s="1">
        <f>POWER(0.925,MV142-1)*DK$1*DK$7*(1+(DK$8/100))*(NOT(ISBLANK(MV142)))</f>
        <v>0</v>
      </c>
      <c r="DL142" s="1">
        <f>POWER(0.925,MW142-1)*DL$1*DL$7*(1+(DL$8/100))*(NOT(ISBLANK(MW142)))</f>
        <v>0</v>
      </c>
      <c r="DM142" s="1">
        <f>POWER(0.925,MX142-1)*DM$1*DM$7*(1+(DM$8/100))*(NOT(ISBLANK(MX142)))</f>
        <v>0</v>
      </c>
      <c r="DN142" s="1">
        <f>POWER(0.925,MY142-1)*DN$1*DN$7*(1+(DN$8/100))*(NOT(ISBLANK(MY142)))</f>
        <v>0</v>
      </c>
      <c r="DO142" s="1">
        <f>POWER(0.925,MZ142-1)*DO$1*DO$7*(1+(DO$8/100))*(NOT(ISBLANK(MZ142)))</f>
        <v>0</v>
      </c>
      <c r="DP142" s="1">
        <f>POWER(0.925,NA142-1)*DP$1*DP$7*(1+(DP$8/100))*(NOT(ISBLANK(NA142)))</f>
        <v>0</v>
      </c>
      <c r="DQ142" s="1">
        <f>POWER(0.925,NB142-1)*DQ$1*DQ$7*(1+(DQ$8/100))*(NOT(ISBLANK(NB142)))</f>
        <v>0</v>
      </c>
      <c r="DR142" s="1">
        <f>POWER(0.925,NC142-1)*DR$1*DR$7*(1+(DR$8/100))*(NOT(ISBLANK(NC142)))</f>
        <v>0</v>
      </c>
      <c r="DS142" s="1">
        <f>POWER(0.925,ND142-1)*DS$1*DS$7*(1+(DS$8/100))*(NOT(ISBLANK(ND142)))</f>
        <v>0</v>
      </c>
      <c r="DT142" s="1">
        <f>POWER(0.925,NE142-1)*DT$1*DT$7*(1+(DT$8/100))*(NOT(ISBLANK(NE142)))</f>
        <v>0</v>
      </c>
      <c r="DU142" s="1">
        <f>POWER(0.925,NF142-1)*DU$1*DU$7*(1+(DU$8/100))*(NOT(ISBLANK(NF142)))</f>
        <v>0</v>
      </c>
      <c r="DV142" s="1">
        <f>POWER(0.925,NG142-1)*DV$1*DV$7*(1+(DV$8/100))*(NOT(ISBLANK(NG142)))</f>
        <v>0</v>
      </c>
      <c r="DW142" s="1">
        <f>POWER(0.925,NH142-1)*DW$1*DW$7*(1+(DW$8/100))*(NOT(ISBLANK(NH142)))</f>
        <v>0</v>
      </c>
      <c r="DX142" s="1">
        <f>POWER(0.925,NI142-1)*DX$1*DX$7*(1+(DX$8/100))*(NOT(ISBLANK(NI142)))</f>
        <v>0</v>
      </c>
      <c r="DY142" s="1">
        <f>POWER(0.925,NJ142-1)*DY$1*DY$7*(1+(DY$8/100))*(NOT(ISBLANK(NJ142)))</f>
        <v>0</v>
      </c>
      <c r="DZ142" s="1">
        <f>POWER(0.925,NK142-1)*DZ$1*DZ$7*(1+(DZ$8/100))*(NOT(ISBLANK(NK142)))</f>
        <v>0</v>
      </c>
      <c r="EA142" s="1">
        <f>POWER(0.925,NL142-1)*EA$1*EA$7*(1+(EA$8/100))*(NOT(ISBLANK(NL142)))</f>
        <v>0</v>
      </c>
      <c r="EB142" s="1">
        <f>POWER(0.925,NM142-1)*EB$1*EB$7*(1+(EB$8/100))*(NOT(ISBLANK(NM142)))</f>
        <v>0</v>
      </c>
      <c r="EC142" s="1">
        <f>POWER(0.925,NN142-1)*EC$1*EC$7*(1+(EC$8/100))*(NOT(ISBLANK(NN142)))</f>
        <v>0</v>
      </c>
      <c r="ED142" s="1">
        <f>POWER(0.925,NO142-1)*ED$1*ED$7*(1+(ED$8/100))*(NOT(ISBLANK(NO142)))</f>
        <v>0</v>
      </c>
      <c r="EE142" s="1">
        <f>POWER(0.925,NP142-1)*EE$1*EE$7*(1+(EE$8/100))*(NOT(ISBLANK(NP142)))</f>
        <v>0</v>
      </c>
      <c r="EF142" s="1">
        <f>POWER(0.925,NQ142-1)*EF$1*EF$7*(1+(EF$8/100))*(NOT(ISBLANK(NQ142)))</f>
        <v>0</v>
      </c>
      <c r="EG142" s="1">
        <f>POWER(0.925,NR142-1)*EG$1*EG$7*(1+(EG$8/100))*(NOT(ISBLANK(NR142)))</f>
        <v>0</v>
      </c>
      <c r="EH142" s="1">
        <f>POWER(0.925,NS142-1)*EH$1*EH$7*(1+(EH$8/100))*(NOT(ISBLANK(NS142)))</f>
        <v>0</v>
      </c>
      <c r="EI142" s="1">
        <f>POWER(0.925,NT142-1)*EI$1*EI$7*(1+(EI$8/100))*(NOT(ISBLANK(NT142)))</f>
        <v>0</v>
      </c>
      <c r="EJ142" s="1">
        <f>POWER(0.925,NU142-1)*EJ$1*EJ$7*(1+(EJ$8/100))*(NOT(ISBLANK(NU142)))</f>
        <v>0</v>
      </c>
      <c r="EK142" s="1">
        <f>POWER(0.925,NV142-1)*EK$1*EK$7*(1+(EK$8/100))*(NOT(ISBLANK(NV142)))</f>
        <v>0</v>
      </c>
      <c r="EL142" s="1">
        <f>POWER(0.925,NW142-1)*EL$1*EL$7*(1+(EL$8/100))*(NOT(ISBLANK(NW142)))</f>
        <v>0</v>
      </c>
      <c r="EM142" s="1">
        <f>POWER(0.925,NX142-1)*EM$1*EM$7*(1+(EM$8/100))*(NOT(ISBLANK(NX142)))</f>
        <v>0</v>
      </c>
      <c r="EP142" s="1">
        <f>POWER(0.925,JI142-1)*EP$1*EP$7*(1+(EP$8/100))*(NOT(ISBLANK(JI142)))</f>
        <v>0</v>
      </c>
      <c r="EQ142" s="1">
        <f>POWER(0.925,JJ142-1)*EQ$1*EQ$7*(1+(EQ$8/100))*(NOT(ISBLANK(JJ142)))</f>
        <v>0</v>
      </c>
      <c r="ER142" s="1">
        <f>POWER(0.925,JK142-1)*ER$1*ER$7*(1+(ER$8/100))*(NOT(ISBLANK(JK142)))</f>
        <v>0</v>
      </c>
      <c r="ES142" s="1">
        <f>POWER(0.925,JL142-1)*ES$1*ES$7*(1+(ES$8/100))*(NOT(ISBLANK(JL142)))</f>
        <v>0</v>
      </c>
      <c r="ET142" s="1">
        <f>POWER(0.925,JM142-1)*ET$1*ET$7*(1+(ET$8/100))*(NOT(ISBLANK(JM142)))</f>
        <v>0</v>
      </c>
      <c r="EU142" s="1">
        <f>POWER(0.925,JN142-1)*EU$1*EU$7*(1+(EU$8/100))*(NOT(ISBLANK(JN142)))</f>
        <v>0</v>
      </c>
      <c r="EV142" s="1">
        <f>POWER(0.925,JO142-1)*EV$1*EV$7*(1+(EV$8/100))*(NOT(ISBLANK(JO142)))</f>
        <v>0</v>
      </c>
      <c r="EW142" s="1">
        <f>POWER(0.925,JP142-1)*EW$1*EW$7*(1+(EW$8/100))*(NOT(ISBLANK(JP142)))</f>
        <v>0</v>
      </c>
      <c r="EX142" s="1">
        <f>POWER(0.925,JQ142-1)*EX$1*EX$7*(1+(EX$8/100))*(NOT(ISBLANK(JQ142)))</f>
        <v>0</v>
      </c>
      <c r="EY142" s="1">
        <f>POWER(0.925,JR142-1)*EY$1*EY$7*(1+(EY$8/100))*(NOT(ISBLANK(JR142)))</f>
        <v>0</v>
      </c>
      <c r="EZ142" s="1">
        <f>POWER(0.925,JS142-1)*EZ$1*EZ$7*(1+(EZ$8/100))*(NOT(ISBLANK(JS142)))</f>
        <v>0</v>
      </c>
      <c r="FA142" s="1">
        <f>POWER(0.925,JT142-1)*FA$1*FA$7*(1+(FA$8/100))*(NOT(ISBLANK(JT142)))</f>
        <v>0</v>
      </c>
      <c r="FB142" s="1">
        <f>POWER(0.925,JU142-1)*FB$1*FB$7*(1+(FB$8/100))*(NOT(ISBLANK(JU142)))</f>
        <v>0</v>
      </c>
      <c r="FC142" s="1">
        <f>POWER(0.925,JV142-1)*FC$1*FC$7*(1+(FC$8/100))*(NOT(ISBLANK(JV142)))</f>
        <v>0</v>
      </c>
      <c r="FD142" s="1">
        <f>POWER(0.925,JW142-1)*FD$1*FD$7*(1+(FD$8/100))*(NOT(ISBLANK(JW142)))</f>
        <v>0</v>
      </c>
      <c r="FE142" s="1">
        <f>POWER(0.925,JX142-1)*FE$1*FE$7*(1+(FE$8/100))*(NOT(ISBLANK(JX142)))</f>
        <v>0</v>
      </c>
      <c r="FF142" s="1">
        <f>POWER(0.925,JY142-1)*FF$1*FF$7*(1+(FF$8/100))*(NOT(ISBLANK(JY142)))</f>
        <v>0</v>
      </c>
      <c r="FG142" s="1">
        <f>POWER(0.925,JZ142-1)*FG$1*FG$7*(1+(FG$8/100))*(NOT(ISBLANK(JZ142)))</f>
        <v>0</v>
      </c>
      <c r="FH142" s="1">
        <f>POWER(0.925,KA142-1)*FH$1*FH$7*(1+(FH$8/100))*(NOT(ISBLANK(KA142)))</f>
        <v>0</v>
      </c>
      <c r="FI142" s="1">
        <f>POWER(0.925,KB142-1)*FI$1*FI$7*(1+(FI$8/100))*(NOT(ISBLANK(KB142)))</f>
        <v>0</v>
      </c>
      <c r="FJ142" s="1">
        <f>POWER(0.925,KC142-1)*FJ$1*FJ$7*(1+(FJ$8/100))*(NOT(ISBLANK(KC142)))</f>
        <v>0</v>
      </c>
      <c r="FK142" s="1">
        <f>POWER(0.925,KD142-1)*FK$1*FK$7*(1+(FK$8/100))*(NOT(ISBLANK(KD142)))</f>
        <v>0</v>
      </c>
      <c r="FL142" s="1">
        <f>POWER(0.925,KE142-1)*FL$1*FL$7*(1+(FL$8/100))*(NOT(ISBLANK(KE142)))</f>
        <v>0</v>
      </c>
      <c r="FM142" s="1">
        <f>POWER(0.925,KF142-1)*FM$1*FM$7*(1+(FM$8/100))*(NOT(ISBLANK(KF142)))</f>
        <v>0</v>
      </c>
      <c r="FN142" s="1">
        <f>POWER(0.925,KG142-1)*FN$1*FN$7*(1+(FN$8/100))*(NOT(ISBLANK(KG142)))</f>
        <v>0</v>
      </c>
      <c r="FO142" s="1">
        <f>POWER(0.925,KH142-1)*FO$1*FO$7*(1+(FO$8/100))*(NOT(ISBLANK(KH142)))</f>
        <v>0</v>
      </c>
      <c r="FP142" s="1">
        <f>POWER(0.925,KI142-1)*FP$1*FP$7*(1+(FP$8/100))*(NOT(ISBLANK(KI142)))</f>
        <v>0</v>
      </c>
      <c r="FQ142" s="1">
        <f>POWER(0.925,KJ142-1)*FQ$1*FQ$7*(1+(FQ$8/100))*(NOT(ISBLANK(KJ142)))</f>
        <v>0</v>
      </c>
      <c r="FR142" s="1">
        <f>POWER(0.925,KK142-1)*FR$1*FR$7*(1+(FR$8/100))*(NOT(ISBLANK(KK142)))</f>
        <v>0</v>
      </c>
      <c r="FS142" s="1">
        <f>POWER(0.925,KL142-1)*FS$1*FS$7*(1+(FS$8/100))*(NOT(ISBLANK(KL142)))</f>
        <v>0</v>
      </c>
      <c r="FT142" s="1">
        <f>POWER(0.925,KM142-1)*FT$1*FT$7*(1+(FT$8/100))*(NOT(ISBLANK(KM142)))</f>
        <v>0</v>
      </c>
      <c r="FU142" s="1">
        <f>POWER(0.925,KN142-1)*FU$1*FU$7*(1+(FU$8/100))*(NOT(ISBLANK(KN142)))</f>
        <v>0</v>
      </c>
      <c r="FV142" s="1">
        <f>POWER(0.925,KO142-1)*FV$1*FV$7*(1+(FV$8/100))*(NOT(ISBLANK(KO142)))</f>
        <v>0</v>
      </c>
      <c r="FW142" s="1">
        <f>POWER(0.925,KP142-1)*FW$1*FW$7*(1+(FW$8/100))*(NOT(ISBLANK(KP142)))</f>
        <v>0</v>
      </c>
      <c r="FX142" s="1">
        <f>POWER(0.925,KQ142-1)*FX$1*FX$7*(1+(FX$8/100))*(NOT(ISBLANK(KQ142)))</f>
        <v>0</v>
      </c>
      <c r="FY142" s="1">
        <f>POWER(0.925,KR142-1)*FY$1*FY$7*(1+(FY$8/100))*(NOT(ISBLANK(KR142)))</f>
        <v>0</v>
      </c>
      <c r="FZ142" s="1">
        <f>POWER(0.925,KS142-1)*FZ$1*FZ$7*(1+(FZ$8/100))*(NOT(ISBLANK(KS142)))</f>
        <v>0</v>
      </c>
      <c r="GA142" s="1">
        <f>POWER(0.925,KT142-1)*GA$1*GA$7*(1+(GA$8/100))*(NOT(ISBLANK(KT142)))</f>
        <v>0</v>
      </c>
      <c r="GB142" s="1">
        <f>POWER(0.925,KU142-1)*GB$1*GB$7*(1+(GB$8/100))*(NOT(ISBLANK(KU142)))</f>
        <v>0</v>
      </c>
      <c r="GC142" s="1">
        <f>POWER(0.925,KV142-1)*GC$1*GC$7*(1+(GC$8/100))*(NOT(ISBLANK(KV142)))</f>
        <v>0</v>
      </c>
      <c r="GD142" s="1">
        <f>POWER(0.925,KW142-1)*GD$1*GD$7*(1+(GD$8/100))*(NOT(ISBLANK(KW142)))</f>
        <v>0</v>
      </c>
      <c r="GE142" s="1">
        <f>POWER(0.925,KX142-1)*GE$1*GE$7*(1+(GE$8/100))*(NOT(ISBLANK(KX142)))</f>
        <v>0</v>
      </c>
      <c r="GF142" s="1">
        <f>POWER(0.925,KY142-1)*GF$1*GF$7*(1+(GF$8/100))*(NOT(ISBLANK(KY142)))</f>
        <v>0</v>
      </c>
      <c r="GG142" s="1">
        <f>POWER(0.925,KZ142-1)*GG$1*GG$7*(1+(GG$8/100))*(NOT(ISBLANK(KZ142)))</f>
        <v>0</v>
      </c>
      <c r="GH142" s="1">
        <f>POWER(0.925,LA142-1)*GH$1*GH$7*(1+(GH$8/100))*(NOT(ISBLANK(LA142)))</f>
        <v>0</v>
      </c>
      <c r="GI142" s="1">
        <f>POWER(0.925,LB142-1)*GI$1*GI$7*(1+(GI$8/100))*(NOT(ISBLANK(LB142)))</f>
        <v>0</v>
      </c>
      <c r="GJ142" s="1">
        <f>POWER(0.925,LC142-1)*GJ$1*GJ$7*(1+(GJ$8/100))*(NOT(ISBLANK(LC142)))</f>
        <v>0</v>
      </c>
      <c r="GK142" s="1">
        <f>POWER(0.925,LD142-1)*GK$1*GK$7*(1+(GK$8/100))*(NOT(ISBLANK(LD142)))</f>
        <v>0</v>
      </c>
      <c r="GL142" s="1">
        <f>POWER(0.925,LE142-1)*GL$1*GL$7*(1+(GL$8/100))*(NOT(ISBLANK(LE142)))</f>
        <v>0</v>
      </c>
      <c r="GM142" s="1">
        <f>POWER(0.925,LF142-1)*GM$1*GM$7*(1+(GM$8/100))*(NOT(ISBLANK(LF142)))</f>
        <v>0</v>
      </c>
      <c r="GN142" s="1">
        <f>POWER(0.925,LG142-1)*GN$1*GN$7*(1+(GN$8/100))*(NOT(ISBLANK(LG142)))</f>
        <v>0</v>
      </c>
      <c r="GO142" s="1">
        <f>POWER(0.925,LH142-1)*GO$1*GO$7*(1+(GO$8/100))*(NOT(ISBLANK(LH142)))</f>
        <v>0</v>
      </c>
      <c r="GP142" s="1">
        <f>POWER(0.925,LI142-1)*GP$1*GP$7*(1+(GP$8/100))*(NOT(ISBLANK(LI142)))</f>
        <v>0</v>
      </c>
      <c r="GQ142" s="1">
        <f>POWER(0.925,LJ142-1)*GQ$1*GQ$7*(1+(GQ$8/100))*(NOT(ISBLANK(LJ142)))</f>
        <v>0</v>
      </c>
      <c r="GR142" s="1">
        <f>POWER(0.925,LK142-1)*GR$1*GR$7*(1+(GR$8/100))*(NOT(ISBLANK(LK142)))</f>
        <v>0</v>
      </c>
      <c r="GS142" s="1">
        <f>POWER(0.925,LL142-1)*GS$1*GS$7*(1+(GS$8/100))*(NOT(ISBLANK(LL142)))</f>
        <v>0</v>
      </c>
      <c r="GT142" s="1">
        <f>POWER(0.925,LM142-1)*GT$1*GT$7*(1+(GT$8/100))*(NOT(ISBLANK(LM142)))</f>
        <v>0</v>
      </c>
      <c r="GU142" s="1">
        <f>POWER(0.925,LN142-1)*GU$1*GU$7*(1+(GU$8/100))*(NOT(ISBLANK(LN142)))</f>
        <v>0</v>
      </c>
      <c r="GV142" s="1">
        <f>POWER(0.925,LO142-1)*GV$1*GV$7*(1+(GV$8/100))*(NOT(ISBLANK(LO142)))</f>
        <v>0</v>
      </c>
      <c r="GW142" s="1">
        <f>POWER(0.925,LP142-1)*GW$1*GW$7*(1+(GW$8/100))*(NOT(ISBLANK(LP142)))</f>
        <v>0</v>
      </c>
      <c r="GX142" s="1">
        <f>POWER(0.925,LQ142-1)*GX$1*GX$7*(1+(GX$8/100))*(NOT(ISBLANK(LQ142)))</f>
        <v>0</v>
      </c>
      <c r="GY142" s="1">
        <f>POWER(0.925,LR142-1)*GY$1*GY$7*(1+(GY$8/100))*(NOT(ISBLANK(LR142)))</f>
        <v>0</v>
      </c>
      <c r="GZ142" s="1">
        <f>POWER(0.925,LS142-1)*GZ$1*GZ$7*(1+(GZ$8/100))*(NOT(ISBLANK(LS142)))</f>
        <v>0</v>
      </c>
      <c r="HA142" s="1">
        <f>POWER(0.925,LT142-1)*HA$1*HA$7*(1+(HA$8/100))*(NOT(ISBLANK(LT142)))</f>
        <v>0</v>
      </c>
      <c r="HB142" s="1">
        <f>POWER(0.925,LU142-1)*HB$1*HB$7*(1+(HB$8/100))*(NOT(ISBLANK(LU142)))</f>
        <v>0</v>
      </c>
      <c r="HC142" s="1">
        <f>POWER(0.925,LV142-1)*HC$1*HC$7*(1+(HC$8/100))*(NOT(ISBLANK(LV142)))</f>
        <v>0</v>
      </c>
      <c r="HD142" s="1">
        <f>POWER(0.925,LW142-1)*HD$1*HD$7*(1+(HD$8/100))*(NOT(ISBLANK(LW142)))</f>
        <v>0</v>
      </c>
      <c r="HE142" s="1">
        <f>POWER(0.925,LX142-1)*HE$1*HE$7*(1+(HE$8/100))*(NOT(ISBLANK(LX142)))</f>
        <v>0</v>
      </c>
      <c r="HF142" s="1">
        <f>POWER(0.925,LY142-1)*HF$1*HF$7*(1+(HF$8/100))*(NOT(ISBLANK(LY142)))</f>
        <v>0</v>
      </c>
      <c r="HG142" s="1">
        <f>POWER(0.925,LZ142-1)*HG$1*HG$7*(1+(HG$8/100))*(NOT(ISBLANK(LZ142)))</f>
        <v>0</v>
      </c>
      <c r="HH142" s="1">
        <f>POWER(0.925,MA142-1)*HH$1*HH$7*(1+(HH$8/100))*(NOT(ISBLANK(MA142)))</f>
        <v>0</v>
      </c>
      <c r="HI142" s="1">
        <f>POWER(0.925,MB142-1)*HI$1*HI$7*(1+(HI$8/100))*(NOT(ISBLANK(MB142)))</f>
        <v>0</v>
      </c>
      <c r="HJ142" s="1">
        <f>POWER(0.925,MC142-1)*HJ$1*HJ$7*(1+(HJ$8/100))*(NOT(ISBLANK(MC142)))</f>
        <v>0</v>
      </c>
      <c r="HK142" s="1">
        <f>POWER(0.925,MD142-1)*HK$1*HK$7*(1+(HK$8/100))*(NOT(ISBLANK(MD142)))</f>
        <v>0</v>
      </c>
      <c r="HL142" s="1">
        <f>POWER(0.925,ME142-1)*HL$1*HL$7*(1+(HL$8/100))*(NOT(ISBLANK(ME142)))</f>
        <v>0</v>
      </c>
      <c r="HM142" s="1">
        <f>POWER(0.925,MF142-1)*HM$1*HM$7*(1+(HM$8/100))*(NOT(ISBLANK(MF142)))</f>
        <v>0</v>
      </c>
      <c r="HN142" s="1">
        <f>POWER(0.925,MG142-1)*HN$1*HN$7*(1+(HN$8/100))*(NOT(ISBLANK(MG142)))</f>
        <v>0</v>
      </c>
      <c r="HO142" s="1">
        <f>POWER(0.925,MH142-1)*HO$1*HO$7*(1+(HO$8/100))*(NOT(ISBLANK(MH142)))</f>
        <v>0</v>
      </c>
      <c r="HP142" s="1">
        <f>POWER(0.925,MI142-1)*HP$1*HP$7*(1+(HP$8/100))*(NOT(ISBLANK(MI142)))</f>
        <v>0</v>
      </c>
      <c r="HQ142" s="1">
        <f>POWER(0.925,MJ142-1)*HQ$1*HQ$7*(1+(HQ$8/100))*(NOT(ISBLANK(MJ142)))</f>
        <v>0</v>
      </c>
      <c r="HR142" s="1">
        <f>POWER(0.925,MK142-1)*HR$1*HR$7*(1+(HR$8/100))*(NOT(ISBLANK(MK142)))</f>
        <v>0</v>
      </c>
      <c r="HS142" s="1">
        <f>POWER(0.925,ML142-1)*HS$1*HS$7*(1+(HS$8/100))*(NOT(ISBLANK(ML142)))</f>
        <v>0</v>
      </c>
      <c r="HT142" s="1">
        <f>POWER(0.925,MM142-1)*HT$1*HT$7*(1+(HT$8/100))*(NOT(ISBLANK(MM142)))</f>
        <v>0</v>
      </c>
      <c r="HU142" s="1">
        <f>POWER(0.925,MN142-1)*HU$1*HU$7*(1+(HU$8/100))*(NOT(ISBLANK(MN142)))</f>
        <v>0</v>
      </c>
      <c r="HV142" s="1">
        <f>POWER(0.925,MO142-1)*HV$1*HV$7*(1+(HV$8/100))*(NOT(ISBLANK(MO142)))</f>
        <v>0</v>
      </c>
      <c r="HW142" s="1">
        <f>POWER(0.925,MP142-1)*HW$1*HW$7*(1+(HW$8/100))*(NOT(ISBLANK(MP142)))</f>
        <v>0</v>
      </c>
      <c r="HX142" s="1">
        <f>POWER(0.925,MQ142-1)*HX$1*HX$7*(1+(HX$8/100))*(NOT(ISBLANK(MQ142)))</f>
        <v>0</v>
      </c>
      <c r="HY142" s="1">
        <f>POWER(0.925,MR142-1)*HY$1*HY$7*(1+(HY$8/100))*(NOT(ISBLANK(MR142)))</f>
        <v>0</v>
      </c>
      <c r="HZ142" s="1">
        <f>POWER(0.925,MS142-1)*HZ$1*HZ$7*(1+(HZ$8/100))*(NOT(ISBLANK(MS142)))</f>
        <v>0</v>
      </c>
      <c r="IA142" s="1">
        <f>POWER(0.925,MT142-1)*IA$1*IA$7*(1+(IA$8/100))*(NOT(ISBLANK(MT142)))</f>
        <v>0</v>
      </c>
      <c r="IB142" s="1">
        <f>POWER(0.925,MU142-1)*IB$1*IB$7*(1+(IB$8/100))*(NOT(ISBLANK(MU142)))</f>
        <v>0</v>
      </c>
      <c r="IC142" s="1">
        <f>POWER(0.925,MV142-1)*IC$1*IC$7*(1+(IC$8/100))*(NOT(ISBLANK(MV142)))</f>
        <v>0</v>
      </c>
      <c r="ID142" s="1">
        <f>POWER(0.925,MW142-1)*ID$1*ID$7*(1+(ID$8/100))*(NOT(ISBLANK(MW142)))</f>
        <v>0</v>
      </c>
      <c r="IE142" s="1">
        <f>POWER(0.925,MX142-1)*IE$1*IE$7*(1+(IE$8/100))*(NOT(ISBLANK(MX142)))</f>
        <v>0</v>
      </c>
      <c r="IF142" s="1">
        <f>POWER(0.925,MY142-1)*IF$1*IF$7*(1+(IF$8/100))*(NOT(ISBLANK(MY142)))</f>
        <v>0</v>
      </c>
      <c r="IG142" s="1">
        <f>POWER(0.925,MZ142-1)*IG$1*IG$7*(1+(IG$8/100))*(NOT(ISBLANK(MZ142)))</f>
        <v>0</v>
      </c>
      <c r="IH142" s="1">
        <f>POWER(0.925,NA142-1)*IH$1*IH$7*(1+(IH$8/100))*(NOT(ISBLANK(NA142)))</f>
        <v>0</v>
      </c>
      <c r="II142" s="1">
        <f>POWER(0.925,NB142-1)*II$1*II$7*(1+(II$8/100))*(NOT(ISBLANK(NB142)))</f>
        <v>0</v>
      </c>
      <c r="IJ142" s="1">
        <f>POWER(0.925,NC142-1)*IJ$1*IJ$7*(1+(IJ$8/100))*(NOT(ISBLANK(NC142)))</f>
        <v>0</v>
      </c>
      <c r="IK142" s="1">
        <f>POWER(0.925,ND142-1)*IK$1*IK$7*(1+(IK$8/100))*(NOT(ISBLANK(ND142)))</f>
        <v>0</v>
      </c>
      <c r="IL142" s="1">
        <f>POWER(0.925,NE142-1)*IL$1*IL$7*(1+(IL$8/100))*(NOT(ISBLANK(NE142)))</f>
        <v>0</v>
      </c>
      <c r="IM142" s="1">
        <f>POWER(0.925,NF142-1)*IM$1*IM$7*(1+(IM$8/100))*(NOT(ISBLANK(NF142)))</f>
        <v>0</v>
      </c>
      <c r="IN142" s="1">
        <f>POWER(0.925,NG142-1)*IN$1*IN$7*(1+(IN$8/100))*(NOT(ISBLANK(NG142)))</f>
        <v>0</v>
      </c>
      <c r="IO142" s="1">
        <f>POWER(0.925,NH142-1)*IO$1*IO$7*(1+(IO$8/100))*(NOT(ISBLANK(NH142)))</f>
        <v>0</v>
      </c>
      <c r="IP142" s="1">
        <f>POWER(0.925,NI142-1)*IP$1*IP$7*(1+(IP$8/100))*(NOT(ISBLANK(NI142)))</f>
        <v>0</v>
      </c>
      <c r="IQ142" s="1">
        <f>POWER(0.925,NJ142-1)*IQ$1*IQ$7*(1+(IQ$8/100))*(NOT(ISBLANK(NJ142)))</f>
        <v>0</v>
      </c>
      <c r="IR142" s="1">
        <f>POWER(0.925,NK142-1)*IR$1*IR$7*(1+(IR$8/100))*(NOT(ISBLANK(NK142)))</f>
        <v>0</v>
      </c>
      <c r="IS142" s="1">
        <f>POWER(0.925,NL142-1)*IS$1*IS$7*(1+(IS$8/100))*(NOT(ISBLANK(NL142)))</f>
        <v>0</v>
      </c>
      <c r="IT142" s="1">
        <f>POWER(0.925,NM142-1)*IT$1*IT$7*(1+(IT$8/100))*(NOT(ISBLANK(NM142)))</f>
        <v>0</v>
      </c>
      <c r="IU142" s="1">
        <f>POWER(0.925,NN142-1)*IU$1*IU$7*(1+(IU$8/100))*(NOT(ISBLANK(NN142)))</f>
        <v>0</v>
      </c>
      <c r="IV142" s="1">
        <f>POWER(0.925,NO142-1)*IV$1*IV$7*(1+(IV$8/100))*(NOT(ISBLANK(NO142)))</f>
        <v>0</v>
      </c>
      <c r="IW142" s="1">
        <f>POWER(0.925,NP142-1)*IW$1*IW$7*(1+(IW$8/100))*(NOT(ISBLANK(NP142)))</f>
        <v>0</v>
      </c>
      <c r="IX142" s="1">
        <f>POWER(0.925,NQ142-1)*IX$1*IX$7*(1+(IX$8/100))*(NOT(ISBLANK(NQ142)))</f>
        <v>0</v>
      </c>
      <c r="IY142" s="1">
        <f>POWER(0.925,NR142-1)*IY$1*IY$7*(1+(IY$8/100))*(NOT(ISBLANK(NR142)))</f>
        <v>0</v>
      </c>
      <c r="IZ142" s="1">
        <f>POWER(0.925,NS142-1)*IZ$1*IZ$7*(1+(IZ$8/100))*(NOT(ISBLANK(NS142)))</f>
        <v>0</v>
      </c>
      <c r="JA142" s="1">
        <f>POWER(0.925,NT142-1)*JA$1*JA$7*(1+(JA$8/100))*(NOT(ISBLANK(NT142)))</f>
        <v>0</v>
      </c>
      <c r="JB142" s="1">
        <f>POWER(0.925,NU142-1)*JB$1*JB$7*(1+(JB$8/100))*(NOT(ISBLANK(NU142)))</f>
        <v>0</v>
      </c>
      <c r="JC142" s="1">
        <f>POWER(0.925,NV142-1)*JC$1*JC$7*(1+(JC$8/100))*(NOT(ISBLANK(NV142)))</f>
        <v>0</v>
      </c>
      <c r="JD142" s="1">
        <f>POWER(0.925,NW142-1)*JD$1*JD$7*(1+(JD$8/100))*(NOT(ISBLANK(NW142)))</f>
        <v>0</v>
      </c>
      <c r="JE142" s="1">
        <f>POWER(0.925,NX142-1)*JE$1*JE$7*(1+(JE$8/100))*(NOT(ISBLANK(NX142)))</f>
        <v>0</v>
      </c>
      <c r="JG142" s="12"/>
      <c r="KI142" s="1">
        <v>2</v>
      </c>
      <c r="MF142" s="12"/>
      <c r="MG142" s="12"/>
      <c r="MH142" s="12"/>
      <c r="MI142" s="12">
        <v>3</v>
      </c>
      <c r="MJ142" s="12"/>
      <c r="MK142" s="12"/>
      <c r="ML142" s="12"/>
      <c r="MM142" s="12"/>
      <c r="MN142" s="12"/>
      <c r="MO142" s="12"/>
      <c r="MP142" s="12"/>
      <c r="MQ142" s="12"/>
      <c r="MR142" s="12"/>
      <c r="MS142" s="12"/>
      <c r="MT142" s="12"/>
      <c r="MU142" s="12"/>
      <c r="MV142" s="12"/>
      <c r="MW142" s="12"/>
      <c r="MX142" s="12"/>
      <c r="MY142" s="12"/>
      <c r="MZ142" s="12"/>
      <c r="NA142" s="12"/>
      <c r="NB142" s="12"/>
      <c r="NC142" s="12"/>
      <c r="ND142" s="12"/>
      <c r="NE142" s="12"/>
      <c r="NF142" s="12"/>
      <c r="NG142" s="12"/>
      <c r="NI142" s="1">
        <v>3</v>
      </c>
    </row>
    <row r="143" spans="1:386">
      <c r="A143" s="1">
        <f>A142+1</f>
        <v>134</v>
      </c>
      <c r="B143" s="1">
        <f>IF(G143=G142,B142,(A143))</f>
        <v>121</v>
      </c>
      <c r="C143" s="1">
        <v>235</v>
      </c>
      <c r="D143" s="2" t="str">
        <f>IF(B143&gt;C143,CONCATENATE("↓",(B143-C143)),(IF(B143=C143,"↔",CONCATENATE("↑",(C143-B143)))))</f>
        <v>↑114</v>
      </c>
      <c r="E143" s="1" t="s">
        <v>160</v>
      </c>
      <c r="F143" s="1" t="s">
        <v>21</v>
      </c>
      <c r="G143" s="3">
        <f>L143+Q143</f>
        <v>138.75</v>
      </c>
      <c r="H143" s="1">
        <v>10</v>
      </c>
      <c r="I143" s="1">
        <v>0</v>
      </c>
      <c r="J143" s="1">
        <v>10</v>
      </c>
      <c r="K143" s="1">
        <v>2</v>
      </c>
      <c r="L143" s="1">
        <f>SUM(M143:P143)</f>
        <v>138.75</v>
      </c>
      <c r="M143" s="1">
        <f>LARGE(W143:EM143,1)</f>
        <v>138.75</v>
      </c>
      <c r="N143" s="1">
        <f>LARGE(W143:EM143,2)</f>
        <v>0</v>
      </c>
      <c r="O143" s="1">
        <f>LARGE(W143:EM143,3)</f>
        <v>0</v>
      </c>
      <c r="P143" s="1">
        <f>LARGE(W143:EM143,4)</f>
        <v>0</v>
      </c>
      <c r="Q143" s="1">
        <f>SUM(R143:U143)</f>
        <v>0</v>
      </c>
      <c r="R143" s="1">
        <f>LARGE(EO143:JF143,1)</f>
        <v>0</v>
      </c>
      <c r="S143" s="1">
        <f>LARGE(EO143:JF143,2)</f>
        <v>0</v>
      </c>
      <c r="T143" s="1">
        <f>LARGE(EO143:JF143,3)</f>
        <v>0</v>
      </c>
      <c r="U143" s="1">
        <f>LARGE(EO143:JF143,4)</f>
        <v>0</v>
      </c>
      <c r="X143" s="1">
        <f>POWER(0.925,JI143-1)*X$1*X$7*(1+(X$8/100))*(NOT(ISBLANK(JI143)))</f>
        <v>0</v>
      </c>
      <c r="Y143" s="1">
        <f>POWER(0.925,JJ143-1)*Y$1*Y$7*(1+(Y$8/100))*(NOT(ISBLANK(JJ143)))</f>
        <v>0</v>
      </c>
      <c r="Z143" s="1">
        <f>POWER(0.925,JK143-1)*Z$1*Z$7*(1+(Z$8/100))*(NOT(ISBLANK(JK143)))</f>
        <v>0</v>
      </c>
      <c r="AA143" s="1">
        <f>POWER(0.925,JL143-1)*AA$1*AA$7*(1+(AA$8/100))*(NOT(ISBLANK(JL143)))</f>
        <v>0</v>
      </c>
      <c r="AB143" s="1">
        <f>POWER(0.925,JM143-1)*AB$1*AB$7*(1+(AB$8/100))*(NOT(ISBLANK(JM143)))</f>
        <v>0</v>
      </c>
      <c r="AC143" s="1">
        <f>POWER(0.925,JN143-1)*AC$1*AC$7*(1+(AC$8/100))*(NOT(ISBLANK(JN143)))</f>
        <v>0</v>
      </c>
      <c r="AD143" s="1">
        <f>POWER(0.925,JO143-1)*AD$1*AD$7*(1+(AD$8/100))*(NOT(ISBLANK(JO143)))</f>
        <v>0</v>
      </c>
      <c r="AE143" s="1">
        <f>POWER(0.925,JP143-1)*AE$1*AE$7*(1+(AE$8/100))*(NOT(ISBLANK(JP143)))</f>
        <v>0</v>
      </c>
      <c r="AF143" s="1">
        <f>POWER(0.925,JQ143-1)*AF$1*AF$7*(1+(AF$8/100))*(NOT(ISBLANK(JQ143)))</f>
        <v>0</v>
      </c>
      <c r="AG143" s="1">
        <f>POWER(0.925,JR143-1)*AG$1*AG$7*(1+(AG$8/100))*(NOT(ISBLANK(JR143)))</f>
        <v>0</v>
      </c>
      <c r="AH143" s="1">
        <f>POWER(0.925,JS143-1)*AH$1*AH$7*(1+(AH$8/100))*(NOT(ISBLANK(JS143)))</f>
        <v>0</v>
      </c>
      <c r="AI143" s="1">
        <f>POWER(0.925,JT143-1)*AI$1*AI$7*(1+(AI$8/100))*(NOT(ISBLANK(JT143)))</f>
        <v>0</v>
      </c>
      <c r="AJ143" s="1">
        <f>POWER(0.925,JU143-1)*AJ$1*AJ$7*(1+(AJ$8/100))*(NOT(ISBLANK(JU143)))</f>
        <v>138.75</v>
      </c>
      <c r="AK143" s="1">
        <f>POWER(0.925,JV143-1)*AK$1*AK$7*(1+(AK$8/100))*(NOT(ISBLANK(JV143)))</f>
        <v>0</v>
      </c>
      <c r="AL143" s="1">
        <f>POWER(0.925,JW143-1)*AL$1*AL$7*(1+(AL$8/100))*(NOT(ISBLANK(JW143)))</f>
        <v>0</v>
      </c>
      <c r="AM143" s="1">
        <f>POWER(0.925,JX143-1)*AM$1*AM$7*(1+(AM$8/100))*(NOT(ISBLANK(JX143)))</f>
        <v>0</v>
      </c>
      <c r="AN143" s="1">
        <f>POWER(0.925,JY143-1)*AN$1*AN$7*(1+(AN$8/100))*(NOT(ISBLANK(JY143)))</f>
        <v>0</v>
      </c>
      <c r="AO143" s="1">
        <f>POWER(0.925,JZ143-1)*AO$1*AO$7*(1+(AO$8/100))*(NOT(ISBLANK(JZ143)))</f>
        <v>0</v>
      </c>
      <c r="AP143" s="1">
        <f>POWER(0.925,KA143-1)*AP$1*AP$7*(1+(AP$8/100))*(NOT(ISBLANK(KA143)))</f>
        <v>0</v>
      </c>
      <c r="AQ143" s="1">
        <f>POWER(0.925,KB143-1)*AQ$1*AQ$7*(1+(AQ$8/100))*(NOT(ISBLANK(KB143)))</f>
        <v>0</v>
      </c>
      <c r="AR143" s="1">
        <f>POWER(0.925,KC143-1)*AR$1*AR$7*(1+(AR$8/100))*(NOT(ISBLANK(KC143)))</f>
        <v>0</v>
      </c>
      <c r="AS143" s="1">
        <f>POWER(0.925,KD143-1)*AS$1*AS$7*(1+(AS$8/100))*(NOT(ISBLANK(KD143)))</f>
        <v>0</v>
      </c>
      <c r="AT143" s="1">
        <f>POWER(0.925,KE143-1)*AT$1*AT$7*(1+(AT$8/100))*(NOT(ISBLANK(KE143)))</f>
        <v>0</v>
      </c>
      <c r="AU143" s="1">
        <f>POWER(0.925,KF143-1)*AU$1*AU$7*(1+(AU$8/100))*(NOT(ISBLANK(KF143)))</f>
        <v>0</v>
      </c>
      <c r="AV143" s="1">
        <f>POWER(0.925,KG143-1)*AV$1*AV$7*(1+(AV$8/100))*(NOT(ISBLANK(KG143)))</f>
        <v>0</v>
      </c>
      <c r="AW143" s="1">
        <f>POWER(0.925,KH143-1)*AW$1*AW$7*(1+(AW$8/100))*(NOT(ISBLANK(KH143)))</f>
        <v>0</v>
      </c>
      <c r="AX143" s="1">
        <f>POWER(0.925,KI143-1)*AX$1*AX$7*(1+(AX$8/100))*(NOT(ISBLANK(KI143)))</f>
        <v>0</v>
      </c>
      <c r="AY143" s="1">
        <f>POWER(0.925,KJ143-1)*AY$1*AY$7*(1+(AY$8/100))*(NOT(ISBLANK(KJ143)))</f>
        <v>0</v>
      </c>
      <c r="AZ143" s="1">
        <f>POWER(0.925,KK143-1)*AZ$1*AZ$7*(1+(AZ$8/100))*(NOT(ISBLANK(KK143)))</f>
        <v>0</v>
      </c>
      <c r="BA143" s="1">
        <f>POWER(0.925,KL143-1)*BA$1*BA$7*(1+(BA$8/100))*(NOT(ISBLANK(KL143)))</f>
        <v>0</v>
      </c>
      <c r="BB143" s="1">
        <f>POWER(0.925,KM143-1)*BB$1*BB$7*(1+(BB$8/100))*(NOT(ISBLANK(KM143)))</f>
        <v>0</v>
      </c>
      <c r="BC143" s="1">
        <f>POWER(0.925,KN143-1)*BC$1*BC$7*(1+(BC$8/100))*(NOT(ISBLANK(KN143)))</f>
        <v>0</v>
      </c>
      <c r="BD143" s="1">
        <f>POWER(0.925,KO143-1)*BD$1*BD$7*(1+(BD$8/100))*(NOT(ISBLANK(KO143)))</f>
        <v>0</v>
      </c>
      <c r="BE143" s="1">
        <f>POWER(0.925,KP143-1)*BE$1*BE$7*(1+(BE$8/100))*(NOT(ISBLANK(KP143)))</f>
        <v>0</v>
      </c>
      <c r="BF143" s="1">
        <f>POWER(0.925,KQ143-1)*BF$1*BF$7*(1+(BF$8/100))*(NOT(ISBLANK(KQ143)))</f>
        <v>0</v>
      </c>
      <c r="BG143" s="1">
        <f>POWER(0.925,KR143-1)*BG$1*BG$7*(1+(BG$8/100))*(NOT(ISBLANK(KR143)))</f>
        <v>0</v>
      </c>
      <c r="BH143" s="1">
        <f>POWER(0.925,KS143-1)*BH$1*BH$7*(1+(BH$8/100))*(NOT(ISBLANK(KS143)))</f>
        <v>0</v>
      </c>
      <c r="BI143" s="1">
        <f>POWER(0.925,KT143-1)*BI$1*BI$7*(1+(BI$8/100))*(NOT(ISBLANK(KT143)))</f>
        <v>0</v>
      </c>
      <c r="BJ143" s="1">
        <f>POWER(0.925,KU143-1)*BJ$1*BJ$7*(1+(BJ$8/100))*(NOT(ISBLANK(KU143)))</f>
        <v>0</v>
      </c>
      <c r="BK143" s="1">
        <f>POWER(0.925,KV143-1)*BK$1*BK$7*(1+(BK$8/100))*(NOT(ISBLANK(KV143)))</f>
        <v>0</v>
      </c>
      <c r="BL143" s="1">
        <f>POWER(0.925,KW143-1)*BL$1*BL$7*(1+(BL$8/100))*(NOT(ISBLANK(KW143)))</f>
        <v>0</v>
      </c>
      <c r="BM143" s="1">
        <f>POWER(0.925,KX143-1)*BM$1*BM$7*(1+(BM$8/100))*(NOT(ISBLANK(KX143)))</f>
        <v>0</v>
      </c>
      <c r="BN143" s="1">
        <f>POWER(0.925,KY143-1)*BN$1*BN$7*(1+(BN$8/100))*(NOT(ISBLANK(KY143)))</f>
        <v>0</v>
      </c>
      <c r="BO143" s="1">
        <f>POWER(0.925,KZ143-1)*BO$1*BO$7*(1+(BO$8/100))*(NOT(ISBLANK(KZ143)))</f>
        <v>0</v>
      </c>
      <c r="BP143" s="1">
        <f>POWER(0.925,LA143-1)*BP$1*BP$7*(1+(BP$8/100))*(NOT(ISBLANK(LA143)))</f>
        <v>0</v>
      </c>
      <c r="BQ143" s="1">
        <f>POWER(0.925,LB143-1)*BQ$1*BQ$7*(1+(BQ$8/100))*(NOT(ISBLANK(LB143)))</f>
        <v>0</v>
      </c>
      <c r="BR143" s="1">
        <f>POWER(0.925,LC143-1)*BR$1*BR$7*(1+(BR$8/100))*(NOT(ISBLANK(LC143)))</f>
        <v>0</v>
      </c>
      <c r="BS143" s="1">
        <f>POWER(0.925,LD143-1)*BS$1*BS$7*(1+(BS$8/100))*(NOT(ISBLANK(LD143)))</f>
        <v>0</v>
      </c>
      <c r="BT143" s="1">
        <f>POWER(0.925,LE143-1)*BT$1*BT$7*(1+(BT$8/100))*(NOT(ISBLANK(LE143)))</f>
        <v>0</v>
      </c>
      <c r="BU143" s="1">
        <f>POWER(0.925,LF143-1)*BU$1*BU$7*(1+(BU$8/100))*(NOT(ISBLANK(LF143)))</f>
        <v>0</v>
      </c>
      <c r="BV143" s="1">
        <f>POWER(0.925,LG143-1)*BV$1*BV$7*(1+(BV$8/100))*(NOT(ISBLANK(LG143)))</f>
        <v>0</v>
      </c>
      <c r="BW143" s="1">
        <f>POWER(0.925,LH143-1)*BW$1*BW$7*(1+(BW$8/100))*(NOT(ISBLANK(LH143)))</f>
        <v>0</v>
      </c>
      <c r="BX143" s="1">
        <f>POWER(0.925,LI143-1)*BX$1*BX$7*(1+(BX$8/100))*(NOT(ISBLANK(LI143)))</f>
        <v>0</v>
      </c>
      <c r="BY143" s="1">
        <f>POWER(0.925,LJ143-1)*BY$1*BY$7*(1+(BY$8/100))*(NOT(ISBLANK(LJ143)))</f>
        <v>0</v>
      </c>
      <c r="BZ143" s="1">
        <f>POWER(0.925,LK143-1)*BZ$1*BZ$7*(1+(BZ$8/100))*(NOT(ISBLANK(LK143)))</f>
        <v>0</v>
      </c>
      <c r="CA143" s="1">
        <f>POWER(0.925,LL143-1)*CA$1*CA$7*(1+(CA$8/100))*(NOT(ISBLANK(LL143)))</f>
        <v>0</v>
      </c>
      <c r="CB143" s="1">
        <f>POWER(0.925,LM143-1)*CB$1*CB$7*(1+(CB$8/100))*(NOT(ISBLANK(LM143)))</f>
        <v>0</v>
      </c>
      <c r="CC143" s="1">
        <f>POWER(0.925,LN143-1)*CC$1*CC$7*(1+(CC$8/100))*(NOT(ISBLANK(LN143)))</f>
        <v>0</v>
      </c>
      <c r="CD143" s="1">
        <f>POWER(0.925,LO143-1)*CD$1*CD$7*(1+(CD$8/100))*(NOT(ISBLANK(LO143)))</f>
        <v>0</v>
      </c>
      <c r="CE143" s="1">
        <f>POWER(0.925,LP143-1)*CE$1*CE$7*(1+(CE$8/100))*(NOT(ISBLANK(LP143)))</f>
        <v>0</v>
      </c>
      <c r="CF143" s="1">
        <f>POWER(0.925,LQ143-1)*CF$1*CF$7*(1+(CF$8/100))*(NOT(ISBLANK(LQ143)))</f>
        <v>0</v>
      </c>
      <c r="CG143" s="1">
        <f>POWER(0.925,LR143-1)*CG$1*CG$7*(1+(CG$8/100))*(NOT(ISBLANK(LR143)))</f>
        <v>0</v>
      </c>
      <c r="CH143" s="1">
        <f>POWER(0.925,LS143-1)*CH$1*CH$7*(1+(CH$8/100))*(NOT(ISBLANK(LS143)))</f>
        <v>0</v>
      </c>
      <c r="CI143" s="1">
        <f>POWER(0.925,LT143-1)*CI$1*CI$7*(1+(CI$8/100))*(NOT(ISBLANK(LT143)))</f>
        <v>0</v>
      </c>
      <c r="CJ143" s="1">
        <f>POWER(0.925,LU143-1)*CJ$1*CJ$7*(1+(CJ$8/100))*(NOT(ISBLANK(LU143)))</f>
        <v>0</v>
      </c>
      <c r="CK143" s="1">
        <f>POWER(0.925,LV143-1)*CK$1*CK$7*(1+(CK$8/100))*(NOT(ISBLANK(LV143)))</f>
        <v>0</v>
      </c>
      <c r="CL143" s="1">
        <f>POWER(0.925,LW143-1)*CL$1*CL$7*(1+(CL$8/100))*(NOT(ISBLANK(LW143)))</f>
        <v>0</v>
      </c>
      <c r="CM143" s="1">
        <f>POWER(0.925,LX143-1)*CM$1*CM$7*(1+(CM$8/100))*(NOT(ISBLANK(LX143)))</f>
        <v>0</v>
      </c>
      <c r="CN143" s="1">
        <f>POWER(0.925,LY143-1)*CN$1*CN$7*(1+(CN$8/100))*(NOT(ISBLANK(LY143)))</f>
        <v>0</v>
      </c>
      <c r="CO143" s="1">
        <f>POWER(0.925,LZ143-1)*CO$1*CO$7*(1+(CO$8/100))*(NOT(ISBLANK(LZ143)))</f>
        <v>0</v>
      </c>
      <c r="CP143" s="1">
        <f>POWER(0.925,MA143-1)*CP$1*CP$7*(1+(CP$8/100))*(NOT(ISBLANK(MA143)))</f>
        <v>0</v>
      </c>
      <c r="CQ143" s="1">
        <f>POWER(0.925,MB143-1)*CQ$1*CQ$7*(1+(CQ$8/100))*(NOT(ISBLANK(MB143)))</f>
        <v>0</v>
      </c>
      <c r="CR143" s="1">
        <f>POWER(0.925,MC143-1)*CR$1*CR$7*(1+(CR$8/100))*(NOT(ISBLANK(MC143)))</f>
        <v>0</v>
      </c>
      <c r="CS143" s="1">
        <f>POWER(0.925,MD143-1)*CS$1*CS$7*(1+(CS$8/100))*(NOT(ISBLANK(MD143)))</f>
        <v>0</v>
      </c>
      <c r="CT143" s="1">
        <f>POWER(0.925,ME143-1)*CT$1*CT$7*(1+(CT$8/100))*(NOT(ISBLANK(ME143)))</f>
        <v>0</v>
      </c>
      <c r="CU143" s="1">
        <f>POWER(0.925,MF143-1)*CU$1*CU$7*(1+(CU$8/100))*(NOT(ISBLANK(MF143)))</f>
        <v>0</v>
      </c>
      <c r="CV143" s="1">
        <f>POWER(0.925,MG143-1)*CV$1*CV$7*(1+(CV$8/100))*(NOT(ISBLANK(MG143)))</f>
        <v>0</v>
      </c>
      <c r="CW143" s="1">
        <f>POWER(0.925,MH143-1)*CW$1*CW$7*(1+(CW$8/100))*(NOT(ISBLANK(MH143)))</f>
        <v>0</v>
      </c>
      <c r="CX143" s="1">
        <f>POWER(0.925,MI143-1)*CX$1*CX$7*(1+(CX$8/100))*(NOT(ISBLANK(MI143)))</f>
        <v>0</v>
      </c>
      <c r="CY143" s="1">
        <f>POWER(0.925,MJ143-1)*CY$1*CY$7*(1+(CY$8/100))*(NOT(ISBLANK(MJ143)))</f>
        <v>0</v>
      </c>
      <c r="CZ143" s="1">
        <f>POWER(0.925,MK143-1)*CZ$1*CZ$7*(1+(CZ$8/100))*(NOT(ISBLANK(MK143)))</f>
        <v>0</v>
      </c>
      <c r="DA143" s="1">
        <f>POWER(0.925,ML143-1)*DA$1*DA$7*(1+(DA$8/100))*(NOT(ISBLANK(ML143)))</f>
        <v>0</v>
      </c>
      <c r="DB143" s="1">
        <f>POWER(0.925,MM143-1)*DB$1*DB$7*(1+(DB$8/100))*(NOT(ISBLANK(MM143)))</f>
        <v>0</v>
      </c>
      <c r="DC143" s="1">
        <f>POWER(0.925,MN143-1)*DC$1*DC$7*(1+(DC$8/100))*(NOT(ISBLANK(MN143)))</f>
        <v>0</v>
      </c>
      <c r="DD143" s="1">
        <f>POWER(0.925,MO143-1)*DD$1*DD$7*(1+(DD$8/100))*(NOT(ISBLANK(MO143)))</f>
        <v>0</v>
      </c>
      <c r="DE143" s="1">
        <f>POWER(0.925,MP143-1)*DE$1*DE$7*(1+(DE$8/100))*(NOT(ISBLANK(MP143)))</f>
        <v>0</v>
      </c>
      <c r="DF143" s="1">
        <f>POWER(0.925,MQ143-1)*DF$1*DF$7*(1+(DF$8/100))*(NOT(ISBLANK(MQ143)))</f>
        <v>0</v>
      </c>
      <c r="DG143" s="1">
        <f>POWER(0.925,MR143-1)*DG$1*DG$7*(1+(DG$8/100))*(NOT(ISBLANK(MR143)))</f>
        <v>0</v>
      </c>
      <c r="DH143" s="1">
        <f>POWER(0.925,MS143-1)*DH$1*DH$7*(1+(DH$8/100))*(NOT(ISBLANK(MS143)))</f>
        <v>0</v>
      </c>
      <c r="DI143" s="1">
        <f>POWER(0.925,MT143-1)*DI$1*DI$7*(1+(DI$8/100))*(NOT(ISBLANK(MT143)))</f>
        <v>0</v>
      </c>
      <c r="DJ143" s="1">
        <f>POWER(0.925,MU143-1)*DJ$1*DJ$7*(1+(DJ$8/100))*(NOT(ISBLANK(MU143)))</f>
        <v>0</v>
      </c>
      <c r="DK143" s="1">
        <f>POWER(0.925,MV143-1)*DK$1*DK$7*(1+(DK$8/100))*(NOT(ISBLANK(MV143)))</f>
        <v>0</v>
      </c>
      <c r="DL143" s="1">
        <f>POWER(0.925,MW143-1)*DL$1*DL$7*(1+(DL$8/100))*(NOT(ISBLANK(MW143)))</f>
        <v>0</v>
      </c>
      <c r="DM143" s="1">
        <f>POWER(0.925,MX143-1)*DM$1*DM$7*(1+(DM$8/100))*(NOT(ISBLANK(MX143)))</f>
        <v>0</v>
      </c>
      <c r="DN143" s="1">
        <f>POWER(0.925,MY143-1)*DN$1*DN$7*(1+(DN$8/100))*(NOT(ISBLANK(MY143)))</f>
        <v>0</v>
      </c>
      <c r="DO143" s="1">
        <f>POWER(0.925,MZ143-1)*DO$1*DO$7*(1+(DO$8/100))*(NOT(ISBLANK(MZ143)))</f>
        <v>0</v>
      </c>
      <c r="DP143" s="1">
        <f>POWER(0.925,NA143-1)*DP$1*DP$7*(1+(DP$8/100))*(NOT(ISBLANK(NA143)))</f>
        <v>0</v>
      </c>
      <c r="DQ143" s="1">
        <f>POWER(0.925,NB143-1)*DQ$1*DQ$7*(1+(DQ$8/100))*(NOT(ISBLANK(NB143)))</f>
        <v>0</v>
      </c>
      <c r="DR143" s="1">
        <f>POWER(0.925,NC143-1)*DR$1*DR$7*(1+(DR$8/100))*(NOT(ISBLANK(NC143)))</f>
        <v>0</v>
      </c>
      <c r="DS143" s="1">
        <f>POWER(0.925,ND143-1)*DS$1*DS$7*(1+(DS$8/100))*(NOT(ISBLANK(ND143)))</f>
        <v>0</v>
      </c>
      <c r="DT143" s="1">
        <f>POWER(0.925,NE143-1)*DT$1*DT$7*(1+(DT$8/100))*(NOT(ISBLANK(NE143)))</f>
        <v>0</v>
      </c>
      <c r="DU143" s="1">
        <f>POWER(0.925,NF143-1)*DU$1*DU$7*(1+(DU$8/100))*(NOT(ISBLANK(NF143)))</f>
        <v>0</v>
      </c>
      <c r="DV143" s="1">
        <f>POWER(0.925,NG143-1)*DV$1*DV$7*(1+(DV$8/100))*(NOT(ISBLANK(NG143)))</f>
        <v>0</v>
      </c>
      <c r="DW143" s="1">
        <f>POWER(0.925,NH143-1)*DW$1*DW$7*(1+(DW$8/100))*(NOT(ISBLANK(NH143)))</f>
        <v>0</v>
      </c>
      <c r="DX143" s="1">
        <f>POWER(0.925,NI143-1)*DX$1*DX$7*(1+(DX$8/100))*(NOT(ISBLANK(NI143)))</f>
        <v>0</v>
      </c>
      <c r="DY143" s="1">
        <f>POWER(0.925,NJ143-1)*DY$1*DY$7*(1+(DY$8/100))*(NOT(ISBLANK(NJ143)))</f>
        <v>0</v>
      </c>
      <c r="DZ143" s="1">
        <f>POWER(0.925,NK143-1)*DZ$1*DZ$7*(1+(DZ$8/100))*(NOT(ISBLANK(NK143)))</f>
        <v>0</v>
      </c>
      <c r="EA143" s="1">
        <f>POWER(0.925,NL143-1)*EA$1*EA$7*(1+(EA$8/100))*(NOT(ISBLANK(NL143)))</f>
        <v>0</v>
      </c>
      <c r="EB143" s="1">
        <f>POWER(0.925,NM143-1)*EB$1*EB$7*(1+(EB$8/100))*(NOT(ISBLANK(NM143)))</f>
        <v>0</v>
      </c>
      <c r="EC143" s="1">
        <f>POWER(0.925,NN143-1)*EC$1*EC$7*(1+(EC$8/100))*(NOT(ISBLANK(NN143)))</f>
        <v>0</v>
      </c>
      <c r="ED143" s="1">
        <f>POWER(0.925,NO143-1)*ED$1*ED$7*(1+(ED$8/100))*(NOT(ISBLANK(NO143)))</f>
        <v>0</v>
      </c>
      <c r="EE143" s="1">
        <f>POWER(0.925,NP143-1)*EE$1*EE$7*(1+(EE$8/100))*(NOT(ISBLANK(NP143)))</f>
        <v>0</v>
      </c>
      <c r="EF143" s="1">
        <f>POWER(0.925,NQ143-1)*EF$1*EF$7*(1+(EF$8/100))*(NOT(ISBLANK(NQ143)))</f>
        <v>0</v>
      </c>
      <c r="EG143" s="1">
        <f>POWER(0.925,NR143-1)*EG$1*EG$7*(1+(EG$8/100))*(NOT(ISBLANK(NR143)))</f>
        <v>0</v>
      </c>
      <c r="EH143" s="1">
        <f>POWER(0.925,NS143-1)*EH$1*EH$7*(1+(EH$8/100))*(NOT(ISBLANK(NS143)))</f>
        <v>0</v>
      </c>
      <c r="EI143" s="1">
        <f>POWER(0.925,NT143-1)*EI$1*EI$7*(1+(EI$8/100))*(NOT(ISBLANK(NT143)))</f>
        <v>0</v>
      </c>
      <c r="EJ143" s="1">
        <f>POWER(0.925,NU143-1)*EJ$1*EJ$7*(1+(EJ$8/100))*(NOT(ISBLANK(NU143)))</f>
        <v>0</v>
      </c>
      <c r="EK143" s="1">
        <f>POWER(0.925,NV143-1)*EK$1*EK$7*(1+(EK$8/100))*(NOT(ISBLANK(NV143)))</f>
        <v>0</v>
      </c>
      <c r="EL143" s="1">
        <f>POWER(0.925,NW143-1)*EL$1*EL$7*(1+(EL$8/100))*(NOT(ISBLANK(NW143)))</f>
        <v>0</v>
      </c>
      <c r="EM143" s="1">
        <f>POWER(0.925,NX143-1)*EM$1*EM$7*(1+(EM$8/100))*(NOT(ISBLANK(NX143)))</f>
        <v>0</v>
      </c>
      <c r="EP143" s="1">
        <f>POWER(0.925,JI143-1)*EP$1*EP$7*(1+(EP$8/100))*(NOT(ISBLANK(JI143)))</f>
        <v>0</v>
      </c>
      <c r="EQ143" s="1">
        <f>POWER(0.925,JJ143-1)*EQ$1*EQ$7*(1+(EQ$8/100))*(NOT(ISBLANK(JJ143)))</f>
        <v>0</v>
      </c>
      <c r="ER143" s="1">
        <f>POWER(0.925,JK143-1)*ER$1*ER$7*(1+(ER$8/100))*(NOT(ISBLANK(JK143)))</f>
        <v>0</v>
      </c>
      <c r="ES143" s="1">
        <f>POWER(0.925,JL143-1)*ES$1*ES$7*(1+(ES$8/100))*(NOT(ISBLANK(JL143)))</f>
        <v>0</v>
      </c>
      <c r="ET143" s="1">
        <f>POWER(0.925,JM143-1)*ET$1*ET$7*(1+(ET$8/100))*(NOT(ISBLANK(JM143)))</f>
        <v>0</v>
      </c>
      <c r="EU143" s="1">
        <f>POWER(0.925,JN143-1)*EU$1*EU$7*(1+(EU$8/100))*(NOT(ISBLANK(JN143)))</f>
        <v>0</v>
      </c>
      <c r="EV143" s="1">
        <f>POWER(0.925,JO143-1)*EV$1*EV$7*(1+(EV$8/100))*(NOT(ISBLANK(JO143)))</f>
        <v>0</v>
      </c>
      <c r="EW143" s="1">
        <f>POWER(0.925,JP143-1)*EW$1*EW$7*(1+(EW$8/100))*(NOT(ISBLANK(JP143)))</f>
        <v>0</v>
      </c>
      <c r="EX143" s="1">
        <f>POWER(0.925,JQ143-1)*EX$1*EX$7*(1+(EX$8/100))*(NOT(ISBLANK(JQ143)))</f>
        <v>0</v>
      </c>
      <c r="EY143" s="1">
        <f>POWER(0.925,JR143-1)*EY$1*EY$7*(1+(EY$8/100))*(NOT(ISBLANK(JR143)))</f>
        <v>0</v>
      </c>
      <c r="EZ143" s="1">
        <f>POWER(0.925,JS143-1)*EZ$1*EZ$7*(1+(EZ$8/100))*(NOT(ISBLANK(JS143)))</f>
        <v>0</v>
      </c>
      <c r="FA143" s="1">
        <f>POWER(0.925,JT143-1)*FA$1*FA$7*(1+(FA$8/100))*(NOT(ISBLANK(JT143)))</f>
        <v>0</v>
      </c>
      <c r="FB143" s="1">
        <f>POWER(0.925,JU143-1)*FB$1*FB$7*(1+(FB$8/100))*(NOT(ISBLANK(JU143)))</f>
        <v>0</v>
      </c>
      <c r="FC143" s="1">
        <f>POWER(0.925,JV143-1)*FC$1*FC$7*(1+(FC$8/100))*(NOT(ISBLANK(JV143)))</f>
        <v>0</v>
      </c>
      <c r="FD143" s="1">
        <f>POWER(0.925,JW143-1)*FD$1*FD$7*(1+(FD$8/100))*(NOT(ISBLANK(JW143)))</f>
        <v>0</v>
      </c>
      <c r="FE143" s="1">
        <f>POWER(0.925,JX143-1)*FE$1*FE$7*(1+(FE$8/100))*(NOT(ISBLANK(JX143)))</f>
        <v>0</v>
      </c>
      <c r="FF143" s="1">
        <f>POWER(0.925,JY143-1)*FF$1*FF$7*(1+(FF$8/100))*(NOT(ISBLANK(JY143)))</f>
        <v>0</v>
      </c>
      <c r="FG143" s="1">
        <f>POWER(0.925,JZ143-1)*FG$1*FG$7*(1+(FG$8/100))*(NOT(ISBLANK(JZ143)))</f>
        <v>0</v>
      </c>
      <c r="FH143" s="1">
        <f>POWER(0.925,KA143-1)*FH$1*FH$7*(1+(FH$8/100))*(NOT(ISBLANK(KA143)))</f>
        <v>0</v>
      </c>
      <c r="FI143" s="1">
        <f>POWER(0.925,KB143-1)*FI$1*FI$7*(1+(FI$8/100))*(NOT(ISBLANK(KB143)))</f>
        <v>0</v>
      </c>
      <c r="FJ143" s="1">
        <f>POWER(0.925,KC143-1)*FJ$1*FJ$7*(1+(FJ$8/100))*(NOT(ISBLANK(KC143)))</f>
        <v>0</v>
      </c>
      <c r="FK143" s="1">
        <f>POWER(0.925,KD143-1)*FK$1*FK$7*(1+(FK$8/100))*(NOT(ISBLANK(KD143)))</f>
        <v>0</v>
      </c>
      <c r="FL143" s="1">
        <f>POWER(0.925,KE143-1)*FL$1*FL$7*(1+(FL$8/100))*(NOT(ISBLANK(KE143)))</f>
        <v>0</v>
      </c>
      <c r="FM143" s="1">
        <f>POWER(0.925,KF143-1)*FM$1*FM$7*(1+(FM$8/100))*(NOT(ISBLANK(KF143)))</f>
        <v>0</v>
      </c>
      <c r="FN143" s="1">
        <f>POWER(0.925,KG143-1)*FN$1*FN$7*(1+(FN$8/100))*(NOT(ISBLANK(KG143)))</f>
        <v>0</v>
      </c>
      <c r="FO143" s="1">
        <f>POWER(0.925,KH143-1)*FO$1*FO$7*(1+(FO$8/100))*(NOT(ISBLANK(KH143)))</f>
        <v>0</v>
      </c>
      <c r="FP143" s="1">
        <f>POWER(0.925,KI143-1)*FP$1*FP$7*(1+(FP$8/100))*(NOT(ISBLANK(KI143)))</f>
        <v>0</v>
      </c>
      <c r="FQ143" s="1">
        <f>POWER(0.925,KJ143-1)*FQ$1*FQ$7*(1+(FQ$8/100))*(NOT(ISBLANK(KJ143)))</f>
        <v>0</v>
      </c>
      <c r="FR143" s="1">
        <f>POWER(0.925,KK143-1)*FR$1*FR$7*(1+(FR$8/100))*(NOT(ISBLANK(KK143)))</f>
        <v>0</v>
      </c>
      <c r="FS143" s="1">
        <f>POWER(0.925,KL143-1)*FS$1*FS$7*(1+(FS$8/100))*(NOT(ISBLANK(KL143)))</f>
        <v>0</v>
      </c>
      <c r="FT143" s="1">
        <f>POWER(0.925,KM143-1)*FT$1*FT$7*(1+(FT$8/100))*(NOT(ISBLANK(KM143)))</f>
        <v>0</v>
      </c>
      <c r="FU143" s="1">
        <f>POWER(0.925,KN143-1)*FU$1*FU$7*(1+(FU$8/100))*(NOT(ISBLANK(KN143)))</f>
        <v>0</v>
      </c>
      <c r="FV143" s="1">
        <f>POWER(0.925,KO143-1)*FV$1*FV$7*(1+(FV$8/100))*(NOT(ISBLANK(KO143)))</f>
        <v>0</v>
      </c>
      <c r="FW143" s="1">
        <f>POWER(0.925,KP143-1)*FW$1*FW$7*(1+(FW$8/100))*(NOT(ISBLANK(KP143)))</f>
        <v>0</v>
      </c>
      <c r="FX143" s="1">
        <f>POWER(0.925,KQ143-1)*FX$1*FX$7*(1+(FX$8/100))*(NOT(ISBLANK(KQ143)))</f>
        <v>0</v>
      </c>
      <c r="FY143" s="1">
        <f>POWER(0.925,KR143-1)*FY$1*FY$7*(1+(FY$8/100))*(NOT(ISBLANK(KR143)))</f>
        <v>0</v>
      </c>
      <c r="FZ143" s="1">
        <f>POWER(0.925,KS143-1)*FZ$1*FZ$7*(1+(FZ$8/100))*(NOT(ISBLANK(KS143)))</f>
        <v>0</v>
      </c>
      <c r="GA143" s="1">
        <f>POWER(0.925,KT143-1)*GA$1*GA$7*(1+(GA$8/100))*(NOT(ISBLANK(KT143)))</f>
        <v>0</v>
      </c>
      <c r="GB143" s="1">
        <f>POWER(0.925,KU143-1)*GB$1*GB$7*(1+(GB$8/100))*(NOT(ISBLANK(KU143)))</f>
        <v>0</v>
      </c>
      <c r="GC143" s="1">
        <f>POWER(0.925,KV143-1)*GC$1*GC$7*(1+(GC$8/100))*(NOT(ISBLANK(KV143)))</f>
        <v>0</v>
      </c>
      <c r="GD143" s="1">
        <f>POWER(0.925,KW143-1)*GD$1*GD$7*(1+(GD$8/100))*(NOT(ISBLANK(KW143)))</f>
        <v>0</v>
      </c>
      <c r="GE143" s="1">
        <f>POWER(0.925,KX143-1)*GE$1*GE$7*(1+(GE$8/100))*(NOT(ISBLANK(KX143)))</f>
        <v>0</v>
      </c>
      <c r="GF143" s="1">
        <f>POWER(0.925,KY143-1)*GF$1*GF$7*(1+(GF$8/100))*(NOT(ISBLANK(KY143)))</f>
        <v>0</v>
      </c>
      <c r="GG143" s="1">
        <f>POWER(0.925,KZ143-1)*GG$1*GG$7*(1+(GG$8/100))*(NOT(ISBLANK(KZ143)))</f>
        <v>0</v>
      </c>
      <c r="GH143" s="1">
        <f>POWER(0.925,LA143-1)*GH$1*GH$7*(1+(GH$8/100))*(NOT(ISBLANK(LA143)))</f>
        <v>0</v>
      </c>
      <c r="GI143" s="1">
        <f>POWER(0.925,LB143-1)*GI$1*GI$7*(1+(GI$8/100))*(NOT(ISBLANK(LB143)))</f>
        <v>0</v>
      </c>
      <c r="GJ143" s="1">
        <f>POWER(0.925,LC143-1)*GJ$1*GJ$7*(1+(GJ$8/100))*(NOT(ISBLANK(LC143)))</f>
        <v>0</v>
      </c>
      <c r="GK143" s="1">
        <f>POWER(0.925,LD143-1)*GK$1*GK$7*(1+(GK$8/100))*(NOT(ISBLANK(LD143)))</f>
        <v>0</v>
      </c>
      <c r="GL143" s="1">
        <f>POWER(0.925,LE143-1)*GL$1*GL$7*(1+(GL$8/100))*(NOT(ISBLANK(LE143)))</f>
        <v>0</v>
      </c>
      <c r="GM143" s="1">
        <f>POWER(0.925,LF143-1)*GM$1*GM$7*(1+(GM$8/100))*(NOT(ISBLANK(LF143)))</f>
        <v>0</v>
      </c>
      <c r="GN143" s="1">
        <f>POWER(0.925,LG143-1)*GN$1*GN$7*(1+(GN$8/100))*(NOT(ISBLANK(LG143)))</f>
        <v>0</v>
      </c>
      <c r="GO143" s="1">
        <f>POWER(0.925,LH143-1)*GO$1*GO$7*(1+(GO$8/100))*(NOT(ISBLANK(LH143)))</f>
        <v>0</v>
      </c>
      <c r="GP143" s="1">
        <f>POWER(0.925,LI143-1)*GP$1*GP$7*(1+(GP$8/100))*(NOT(ISBLANK(LI143)))</f>
        <v>0</v>
      </c>
      <c r="GQ143" s="1">
        <f>POWER(0.925,LJ143-1)*GQ$1*GQ$7*(1+(GQ$8/100))*(NOT(ISBLANK(LJ143)))</f>
        <v>0</v>
      </c>
      <c r="GR143" s="1">
        <f>POWER(0.925,LK143-1)*GR$1*GR$7*(1+(GR$8/100))*(NOT(ISBLANK(LK143)))</f>
        <v>0</v>
      </c>
      <c r="GS143" s="1">
        <f>POWER(0.925,LL143-1)*GS$1*GS$7*(1+(GS$8/100))*(NOT(ISBLANK(LL143)))</f>
        <v>0</v>
      </c>
      <c r="GT143" s="1">
        <f>POWER(0.925,LM143-1)*GT$1*GT$7*(1+(GT$8/100))*(NOT(ISBLANK(LM143)))</f>
        <v>0</v>
      </c>
      <c r="GU143" s="1">
        <f>POWER(0.925,LN143-1)*GU$1*GU$7*(1+(GU$8/100))*(NOT(ISBLANK(LN143)))</f>
        <v>0</v>
      </c>
      <c r="GV143" s="1">
        <f>POWER(0.925,LO143-1)*GV$1*GV$7*(1+(GV$8/100))*(NOT(ISBLANK(LO143)))</f>
        <v>0</v>
      </c>
      <c r="GW143" s="1">
        <f>POWER(0.925,LP143-1)*GW$1*GW$7*(1+(GW$8/100))*(NOT(ISBLANK(LP143)))</f>
        <v>0</v>
      </c>
      <c r="GX143" s="1">
        <f>POWER(0.925,LQ143-1)*GX$1*GX$7*(1+(GX$8/100))*(NOT(ISBLANK(LQ143)))</f>
        <v>0</v>
      </c>
      <c r="GY143" s="1">
        <f>POWER(0.925,LR143-1)*GY$1*GY$7*(1+(GY$8/100))*(NOT(ISBLANK(LR143)))</f>
        <v>0</v>
      </c>
      <c r="GZ143" s="1">
        <f>POWER(0.925,LS143-1)*GZ$1*GZ$7*(1+(GZ$8/100))*(NOT(ISBLANK(LS143)))</f>
        <v>0</v>
      </c>
      <c r="HA143" s="1">
        <f>POWER(0.925,LT143-1)*HA$1*HA$7*(1+(HA$8/100))*(NOT(ISBLANK(LT143)))</f>
        <v>0</v>
      </c>
      <c r="HB143" s="1">
        <f>POWER(0.925,LU143-1)*HB$1*HB$7*(1+(HB$8/100))*(NOT(ISBLANK(LU143)))</f>
        <v>0</v>
      </c>
      <c r="HC143" s="1">
        <f>POWER(0.925,LV143-1)*HC$1*HC$7*(1+(HC$8/100))*(NOT(ISBLANK(LV143)))</f>
        <v>0</v>
      </c>
      <c r="HD143" s="1">
        <f>POWER(0.925,LW143-1)*HD$1*HD$7*(1+(HD$8/100))*(NOT(ISBLANK(LW143)))</f>
        <v>0</v>
      </c>
      <c r="HE143" s="1">
        <f>POWER(0.925,LX143-1)*HE$1*HE$7*(1+(HE$8/100))*(NOT(ISBLANK(LX143)))</f>
        <v>0</v>
      </c>
      <c r="HF143" s="1">
        <f>POWER(0.925,LY143-1)*HF$1*HF$7*(1+(HF$8/100))*(NOT(ISBLANK(LY143)))</f>
        <v>0</v>
      </c>
      <c r="HG143" s="1">
        <f>POWER(0.925,LZ143-1)*HG$1*HG$7*(1+(HG$8/100))*(NOT(ISBLANK(LZ143)))</f>
        <v>0</v>
      </c>
      <c r="HH143" s="1">
        <f>POWER(0.925,MA143-1)*HH$1*HH$7*(1+(HH$8/100))*(NOT(ISBLANK(MA143)))</f>
        <v>0</v>
      </c>
      <c r="HI143" s="1">
        <f>POWER(0.925,MB143-1)*HI$1*HI$7*(1+(HI$8/100))*(NOT(ISBLANK(MB143)))</f>
        <v>0</v>
      </c>
      <c r="HJ143" s="1">
        <f>POWER(0.925,MC143-1)*HJ$1*HJ$7*(1+(HJ$8/100))*(NOT(ISBLANK(MC143)))</f>
        <v>0</v>
      </c>
      <c r="HK143" s="1">
        <f>POWER(0.925,MD143-1)*HK$1*HK$7*(1+(HK$8/100))*(NOT(ISBLANK(MD143)))</f>
        <v>0</v>
      </c>
      <c r="HL143" s="1">
        <f>POWER(0.925,ME143-1)*HL$1*HL$7*(1+(HL$8/100))*(NOT(ISBLANK(ME143)))</f>
        <v>0</v>
      </c>
      <c r="HM143" s="1">
        <f>POWER(0.925,MF143-1)*HM$1*HM$7*(1+(HM$8/100))*(NOT(ISBLANK(MF143)))</f>
        <v>0</v>
      </c>
      <c r="HN143" s="1">
        <f>POWER(0.925,MG143-1)*HN$1*HN$7*(1+(HN$8/100))*(NOT(ISBLANK(MG143)))</f>
        <v>0</v>
      </c>
      <c r="HO143" s="1">
        <f>POWER(0.925,MH143-1)*HO$1*HO$7*(1+(HO$8/100))*(NOT(ISBLANK(MH143)))</f>
        <v>0</v>
      </c>
      <c r="HP143" s="1">
        <f>POWER(0.925,MI143-1)*HP$1*HP$7*(1+(HP$8/100))*(NOT(ISBLANK(MI143)))</f>
        <v>0</v>
      </c>
      <c r="HQ143" s="1">
        <f>POWER(0.925,MJ143-1)*HQ$1*HQ$7*(1+(HQ$8/100))*(NOT(ISBLANK(MJ143)))</f>
        <v>0</v>
      </c>
      <c r="HR143" s="1">
        <f>POWER(0.925,MK143-1)*HR$1*HR$7*(1+(HR$8/100))*(NOT(ISBLANK(MK143)))</f>
        <v>0</v>
      </c>
      <c r="HS143" s="1">
        <f>POWER(0.925,ML143-1)*HS$1*HS$7*(1+(HS$8/100))*(NOT(ISBLANK(ML143)))</f>
        <v>0</v>
      </c>
      <c r="HT143" s="1">
        <f>POWER(0.925,MM143-1)*HT$1*HT$7*(1+(HT$8/100))*(NOT(ISBLANK(MM143)))</f>
        <v>0</v>
      </c>
      <c r="HU143" s="1">
        <f>POWER(0.925,MN143-1)*HU$1*HU$7*(1+(HU$8/100))*(NOT(ISBLANK(MN143)))</f>
        <v>0</v>
      </c>
      <c r="HV143" s="1">
        <f>POWER(0.925,MO143-1)*HV$1*HV$7*(1+(HV$8/100))*(NOT(ISBLANK(MO143)))</f>
        <v>0</v>
      </c>
      <c r="HW143" s="1">
        <f>POWER(0.925,MP143-1)*HW$1*HW$7*(1+(HW$8/100))*(NOT(ISBLANK(MP143)))</f>
        <v>0</v>
      </c>
      <c r="HX143" s="1">
        <f>POWER(0.925,MQ143-1)*HX$1*HX$7*(1+(HX$8/100))*(NOT(ISBLANK(MQ143)))</f>
        <v>0</v>
      </c>
      <c r="HY143" s="1">
        <f>POWER(0.925,MR143-1)*HY$1*HY$7*(1+(HY$8/100))*(NOT(ISBLANK(MR143)))</f>
        <v>0</v>
      </c>
      <c r="HZ143" s="1">
        <f>POWER(0.925,MS143-1)*HZ$1*HZ$7*(1+(HZ$8/100))*(NOT(ISBLANK(MS143)))</f>
        <v>0</v>
      </c>
      <c r="IA143" s="1">
        <f>POWER(0.925,MT143-1)*IA$1*IA$7*(1+(IA$8/100))*(NOT(ISBLANK(MT143)))</f>
        <v>0</v>
      </c>
      <c r="IB143" s="1">
        <f>POWER(0.925,MU143-1)*IB$1*IB$7*(1+(IB$8/100))*(NOT(ISBLANK(MU143)))</f>
        <v>0</v>
      </c>
      <c r="IC143" s="1">
        <f>POWER(0.925,MV143-1)*IC$1*IC$7*(1+(IC$8/100))*(NOT(ISBLANK(MV143)))</f>
        <v>0</v>
      </c>
      <c r="ID143" s="1">
        <f>POWER(0.925,MW143-1)*ID$1*ID$7*(1+(ID$8/100))*(NOT(ISBLANK(MW143)))</f>
        <v>0</v>
      </c>
      <c r="IE143" s="1">
        <f>POWER(0.925,MX143-1)*IE$1*IE$7*(1+(IE$8/100))*(NOT(ISBLANK(MX143)))</f>
        <v>0</v>
      </c>
      <c r="IF143" s="1">
        <f>POWER(0.925,MY143-1)*IF$1*IF$7*(1+(IF$8/100))*(NOT(ISBLANK(MY143)))</f>
        <v>0</v>
      </c>
      <c r="IG143" s="1">
        <f>POWER(0.925,MZ143-1)*IG$1*IG$7*(1+(IG$8/100))*(NOT(ISBLANK(MZ143)))</f>
        <v>0</v>
      </c>
      <c r="IH143" s="1">
        <f>POWER(0.925,NA143-1)*IH$1*IH$7*(1+(IH$8/100))*(NOT(ISBLANK(NA143)))</f>
        <v>0</v>
      </c>
      <c r="II143" s="1">
        <f>POWER(0.925,NB143-1)*II$1*II$7*(1+(II$8/100))*(NOT(ISBLANK(NB143)))</f>
        <v>0</v>
      </c>
      <c r="IJ143" s="1">
        <f>POWER(0.925,NC143-1)*IJ$1*IJ$7*(1+(IJ$8/100))*(NOT(ISBLANK(NC143)))</f>
        <v>0</v>
      </c>
      <c r="IK143" s="1">
        <f>POWER(0.925,ND143-1)*IK$1*IK$7*(1+(IK$8/100))*(NOT(ISBLANK(ND143)))</f>
        <v>0</v>
      </c>
      <c r="IL143" s="1">
        <f>POWER(0.925,NE143-1)*IL$1*IL$7*(1+(IL$8/100))*(NOT(ISBLANK(NE143)))</f>
        <v>0</v>
      </c>
      <c r="IM143" s="1">
        <f>POWER(0.925,NF143-1)*IM$1*IM$7*(1+(IM$8/100))*(NOT(ISBLANK(NF143)))</f>
        <v>0</v>
      </c>
      <c r="IN143" s="1">
        <f>POWER(0.925,NG143-1)*IN$1*IN$7*(1+(IN$8/100))*(NOT(ISBLANK(NG143)))</f>
        <v>0</v>
      </c>
      <c r="IO143" s="1">
        <f>POWER(0.925,NH143-1)*IO$1*IO$7*(1+(IO$8/100))*(NOT(ISBLANK(NH143)))</f>
        <v>0</v>
      </c>
      <c r="IP143" s="1">
        <f>POWER(0.925,NI143-1)*IP$1*IP$7*(1+(IP$8/100))*(NOT(ISBLANK(NI143)))</f>
        <v>0</v>
      </c>
      <c r="IQ143" s="1">
        <f>POWER(0.925,NJ143-1)*IQ$1*IQ$7*(1+(IQ$8/100))*(NOT(ISBLANK(NJ143)))</f>
        <v>0</v>
      </c>
      <c r="IR143" s="1">
        <f>POWER(0.925,NK143-1)*IR$1*IR$7*(1+(IR$8/100))*(NOT(ISBLANK(NK143)))</f>
        <v>0</v>
      </c>
      <c r="IS143" s="1">
        <f>POWER(0.925,NL143-1)*IS$1*IS$7*(1+(IS$8/100))*(NOT(ISBLANK(NL143)))</f>
        <v>0</v>
      </c>
      <c r="IT143" s="1">
        <f>POWER(0.925,NM143-1)*IT$1*IT$7*(1+(IT$8/100))*(NOT(ISBLANK(NM143)))</f>
        <v>0</v>
      </c>
      <c r="IU143" s="1">
        <f>POWER(0.925,NN143-1)*IU$1*IU$7*(1+(IU$8/100))*(NOT(ISBLANK(NN143)))</f>
        <v>0</v>
      </c>
      <c r="IV143" s="1">
        <f>POWER(0.925,NO143-1)*IV$1*IV$7*(1+(IV$8/100))*(NOT(ISBLANK(NO143)))</f>
        <v>0</v>
      </c>
      <c r="IW143" s="1">
        <f>POWER(0.925,NP143-1)*IW$1*IW$7*(1+(IW$8/100))*(NOT(ISBLANK(NP143)))</f>
        <v>0</v>
      </c>
      <c r="IX143" s="1">
        <f>POWER(0.925,NQ143-1)*IX$1*IX$7*(1+(IX$8/100))*(NOT(ISBLANK(NQ143)))</f>
        <v>0</v>
      </c>
      <c r="IY143" s="1">
        <f>POWER(0.925,NR143-1)*IY$1*IY$7*(1+(IY$8/100))*(NOT(ISBLANK(NR143)))</f>
        <v>0</v>
      </c>
      <c r="IZ143" s="1">
        <f>POWER(0.925,NS143-1)*IZ$1*IZ$7*(1+(IZ$8/100))*(NOT(ISBLANK(NS143)))</f>
        <v>0</v>
      </c>
      <c r="JA143" s="1">
        <f>POWER(0.925,NT143-1)*JA$1*JA$7*(1+(JA$8/100))*(NOT(ISBLANK(NT143)))</f>
        <v>0</v>
      </c>
      <c r="JB143" s="1">
        <f>POWER(0.925,NU143-1)*JB$1*JB$7*(1+(JB$8/100))*(NOT(ISBLANK(NU143)))</f>
        <v>0</v>
      </c>
      <c r="JC143" s="1">
        <f>POWER(0.925,NV143-1)*JC$1*JC$7*(1+(JC$8/100))*(NOT(ISBLANK(NV143)))</f>
        <v>0</v>
      </c>
      <c r="JD143" s="1">
        <f>POWER(0.925,NW143-1)*JD$1*JD$7*(1+(JD$8/100))*(NOT(ISBLANK(NW143)))</f>
        <v>0</v>
      </c>
      <c r="JE143" s="1">
        <f>POWER(0.925,NX143-1)*JE$1*JE$7*(1+(JE$8/100))*(NOT(ISBLANK(NX143)))</f>
        <v>0</v>
      </c>
      <c r="JG143" s="12"/>
      <c r="JU143" s="1">
        <v>2</v>
      </c>
      <c r="MF143" s="12"/>
      <c r="MG143" s="12"/>
      <c r="MH143" s="12"/>
      <c r="MI143" s="12"/>
      <c r="MJ143" s="12"/>
      <c r="MK143" s="12"/>
      <c r="ML143" s="12"/>
      <c r="MM143" s="12"/>
      <c r="MN143" s="12"/>
      <c r="MO143" s="12"/>
      <c r="MP143" s="12"/>
      <c r="MQ143" s="12"/>
      <c r="MR143" s="12"/>
      <c r="MS143" s="12"/>
      <c r="MT143" s="12"/>
      <c r="MU143" s="12">
        <v>21</v>
      </c>
      <c r="MV143" s="12"/>
      <c r="MW143" s="12"/>
      <c r="MX143" s="12"/>
      <c r="MY143" s="12"/>
      <c r="MZ143" s="12"/>
      <c r="NA143" s="12"/>
      <c r="NB143" s="12"/>
      <c r="NC143" s="12"/>
      <c r="ND143" s="12"/>
      <c r="NE143" s="12"/>
      <c r="NF143" s="12"/>
      <c r="NG143" s="12"/>
    </row>
    <row r="144" spans="1:386">
      <c r="A144" s="1">
        <f>A143+1</f>
        <v>135</v>
      </c>
      <c r="B144" s="1">
        <f>IF(G144=G143,B143,(A144))</f>
        <v>121</v>
      </c>
      <c r="C144" s="1">
        <v>235</v>
      </c>
      <c r="D144" s="2" t="str">
        <f>IF(B144&gt;C144,CONCATENATE("↓",(B144-C144)),(IF(B144=C144,"↔",CONCATENATE("↑",(C144-B144)))))</f>
        <v>↑114</v>
      </c>
      <c r="E144" s="1" t="s">
        <v>903</v>
      </c>
      <c r="F144" s="1" t="s">
        <v>22</v>
      </c>
      <c r="G144" s="3">
        <f>L144+Q144</f>
        <v>138.75</v>
      </c>
      <c r="H144" s="1">
        <v>10</v>
      </c>
      <c r="I144" s="1">
        <v>0</v>
      </c>
      <c r="J144" s="1">
        <v>10</v>
      </c>
      <c r="K144" s="1">
        <v>2</v>
      </c>
      <c r="L144" s="1">
        <f>SUM(M144:P144)</f>
        <v>138.75</v>
      </c>
      <c r="M144" s="1">
        <f>LARGE(W144:EM144,1)</f>
        <v>138.75</v>
      </c>
      <c r="N144" s="1">
        <f>LARGE(W144:EM144,2)</f>
        <v>0</v>
      </c>
      <c r="O144" s="1">
        <f>LARGE(W144:EM144,3)</f>
        <v>0</v>
      </c>
      <c r="P144" s="1">
        <f>LARGE(W144:EM144,4)</f>
        <v>0</v>
      </c>
      <c r="Q144" s="1">
        <f>SUM(R144:U144)</f>
        <v>0</v>
      </c>
      <c r="R144" s="1">
        <f>LARGE(EO144:JF144,1)</f>
        <v>0</v>
      </c>
      <c r="S144" s="1">
        <f>LARGE(EO144:JF144,2)</f>
        <v>0</v>
      </c>
      <c r="T144" s="1">
        <f>LARGE(EO144:JF144,3)</f>
        <v>0</v>
      </c>
      <c r="U144" s="1">
        <f>LARGE(EO144:JF144,4)</f>
        <v>0</v>
      </c>
      <c r="X144" s="1">
        <f>POWER(0.925,JI144-1)*X$1*X$7*(1+(X$8/100))*(NOT(ISBLANK(JI144)))</f>
        <v>0</v>
      </c>
      <c r="Y144" s="1">
        <f>POWER(0.925,JJ144-1)*Y$1*Y$7*(1+(Y$8/100))*(NOT(ISBLANK(JJ144)))</f>
        <v>0</v>
      </c>
      <c r="Z144" s="1">
        <f>POWER(0.925,JK144-1)*Z$1*Z$7*(1+(Z$8/100))*(NOT(ISBLANK(JK144)))</f>
        <v>0</v>
      </c>
      <c r="AA144" s="1">
        <f>POWER(0.925,JL144-1)*AA$1*AA$7*(1+(AA$8/100))*(NOT(ISBLANK(JL144)))</f>
        <v>0</v>
      </c>
      <c r="AB144" s="1">
        <f>POWER(0.925,JM144-1)*AB$1*AB$7*(1+(AB$8/100))*(NOT(ISBLANK(JM144)))</f>
        <v>0</v>
      </c>
      <c r="AC144" s="1">
        <f>POWER(0.925,JN144-1)*AC$1*AC$7*(1+(AC$8/100))*(NOT(ISBLANK(JN144)))</f>
        <v>0</v>
      </c>
      <c r="AD144" s="1">
        <f>POWER(0.925,JO144-1)*AD$1*AD$7*(1+(AD$8/100))*(NOT(ISBLANK(JO144)))</f>
        <v>0</v>
      </c>
      <c r="AE144" s="1">
        <f>POWER(0.925,JP144-1)*AE$1*AE$7*(1+(AE$8/100))*(NOT(ISBLANK(JP144)))</f>
        <v>0</v>
      </c>
      <c r="AF144" s="1">
        <f>POWER(0.925,JQ144-1)*AF$1*AF$7*(1+(AF$8/100))*(NOT(ISBLANK(JQ144)))</f>
        <v>0</v>
      </c>
      <c r="AG144" s="1">
        <f>POWER(0.925,JR144-1)*AG$1*AG$7*(1+(AG$8/100))*(NOT(ISBLANK(JR144)))</f>
        <v>0</v>
      </c>
      <c r="AH144" s="1">
        <f>POWER(0.925,JS144-1)*AH$1*AH$7*(1+(AH$8/100))*(NOT(ISBLANK(JS144)))</f>
        <v>0</v>
      </c>
      <c r="AI144" s="1">
        <f>POWER(0.925,JT144-1)*AI$1*AI$7*(1+(AI$8/100))*(NOT(ISBLANK(JT144)))</f>
        <v>0</v>
      </c>
      <c r="AJ144" s="1">
        <f>POWER(0.925,JU144-1)*AJ$1*AJ$7*(1+(AJ$8/100))*(NOT(ISBLANK(JU144)))</f>
        <v>0</v>
      </c>
      <c r="AK144" s="1">
        <f>POWER(0.925,JV144-1)*AK$1*AK$7*(1+(AK$8/100))*(NOT(ISBLANK(JV144)))</f>
        <v>0</v>
      </c>
      <c r="AL144" s="1">
        <f>POWER(0.925,JW144-1)*AL$1*AL$7*(1+(AL$8/100))*(NOT(ISBLANK(JW144)))</f>
        <v>0</v>
      </c>
      <c r="AM144" s="1">
        <f>POWER(0.925,JX144-1)*AM$1*AM$7*(1+(AM$8/100))*(NOT(ISBLANK(JX144)))</f>
        <v>0</v>
      </c>
      <c r="AN144" s="1">
        <f>POWER(0.925,JY144-1)*AN$1*AN$7*(1+(AN$8/100))*(NOT(ISBLANK(JY144)))</f>
        <v>138.75</v>
      </c>
      <c r="AO144" s="1">
        <f>POWER(0.925,JZ144-1)*AO$1*AO$7*(1+(AO$8/100))*(NOT(ISBLANK(JZ144)))</f>
        <v>0</v>
      </c>
      <c r="AP144" s="1">
        <f>POWER(0.925,KA144-1)*AP$1*AP$7*(1+(AP$8/100))*(NOT(ISBLANK(KA144)))</f>
        <v>0</v>
      </c>
      <c r="AQ144" s="1">
        <f>POWER(0.925,KB144-1)*AQ$1*AQ$7*(1+(AQ$8/100))*(NOT(ISBLANK(KB144)))</f>
        <v>0</v>
      </c>
      <c r="AR144" s="1">
        <f>POWER(0.925,KC144-1)*AR$1*AR$7*(1+(AR$8/100))*(NOT(ISBLANK(KC144)))</f>
        <v>0</v>
      </c>
      <c r="AS144" s="1">
        <f>POWER(0.925,KD144-1)*AS$1*AS$7*(1+(AS$8/100))*(NOT(ISBLANK(KD144)))</f>
        <v>0</v>
      </c>
      <c r="AT144" s="1">
        <f>POWER(0.925,KE144-1)*AT$1*AT$7*(1+(AT$8/100))*(NOT(ISBLANK(KE144)))</f>
        <v>0</v>
      </c>
      <c r="AU144" s="1">
        <f>POWER(0.925,KF144-1)*AU$1*AU$7*(1+(AU$8/100))*(NOT(ISBLANK(KF144)))</f>
        <v>0</v>
      </c>
      <c r="AV144" s="1">
        <f>POWER(0.925,KG144-1)*AV$1*AV$7*(1+(AV$8/100))*(NOT(ISBLANK(KG144)))</f>
        <v>0</v>
      </c>
      <c r="AW144" s="1">
        <f>POWER(0.925,KH144-1)*AW$1*AW$7*(1+(AW$8/100))*(NOT(ISBLANK(KH144)))</f>
        <v>0</v>
      </c>
      <c r="AX144" s="1">
        <f>POWER(0.925,KI144-1)*AX$1*AX$7*(1+(AX$8/100))*(NOT(ISBLANK(KI144)))</f>
        <v>0</v>
      </c>
      <c r="AY144" s="1">
        <f>POWER(0.925,KJ144-1)*AY$1*AY$7*(1+(AY$8/100))*(NOT(ISBLANK(KJ144)))</f>
        <v>0</v>
      </c>
      <c r="AZ144" s="1">
        <f>POWER(0.925,KK144-1)*AZ$1*AZ$7*(1+(AZ$8/100))*(NOT(ISBLANK(KK144)))</f>
        <v>0</v>
      </c>
      <c r="BA144" s="1">
        <f>POWER(0.925,KL144-1)*BA$1*BA$7*(1+(BA$8/100))*(NOT(ISBLANK(KL144)))</f>
        <v>0</v>
      </c>
      <c r="BB144" s="1">
        <f>POWER(0.925,KM144-1)*BB$1*BB$7*(1+(BB$8/100))*(NOT(ISBLANK(KM144)))</f>
        <v>0</v>
      </c>
      <c r="BC144" s="1">
        <f>POWER(0.925,KN144-1)*BC$1*BC$7*(1+(BC$8/100))*(NOT(ISBLANK(KN144)))</f>
        <v>0</v>
      </c>
      <c r="BD144" s="1">
        <f>POWER(0.925,KO144-1)*BD$1*BD$7*(1+(BD$8/100))*(NOT(ISBLANK(KO144)))</f>
        <v>0</v>
      </c>
      <c r="BE144" s="1">
        <f>POWER(0.925,KP144-1)*BE$1*BE$7*(1+(BE$8/100))*(NOT(ISBLANK(KP144)))</f>
        <v>0</v>
      </c>
      <c r="BF144" s="1">
        <f>POWER(0.925,KQ144-1)*BF$1*BF$7*(1+(BF$8/100))*(NOT(ISBLANK(KQ144)))</f>
        <v>0</v>
      </c>
      <c r="BG144" s="1">
        <f>POWER(0.925,KR144-1)*BG$1*BG$7*(1+(BG$8/100))*(NOT(ISBLANK(KR144)))</f>
        <v>0</v>
      </c>
      <c r="BH144" s="1">
        <f>POWER(0.925,KS144-1)*BH$1*BH$7*(1+(BH$8/100))*(NOT(ISBLANK(KS144)))</f>
        <v>0</v>
      </c>
      <c r="BI144" s="1">
        <f>POWER(0.925,KT144-1)*BI$1*BI$7*(1+(BI$8/100))*(NOT(ISBLANK(KT144)))</f>
        <v>0</v>
      </c>
      <c r="BJ144" s="1">
        <f>POWER(0.925,KU144-1)*BJ$1*BJ$7*(1+(BJ$8/100))*(NOT(ISBLANK(KU144)))</f>
        <v>0</v>
      </c>
      <c r="BK144" s="1">
        <f>POWER(0.925,KV144-1)*BK$1*BK$7*(1+(BK$8/100))*(NOT(ISBLANK(KV144)))</f>
        <v>0</v>
      </c>
      <c r="BL144" s="1">
        <f>POWER(0.925,KW144-1)*BL$1*BL$7*(1+(BL$8/100))*(NOT(ISBLANK(KW144)))</f>
        <v>0</v>
      </c>
      <c r="BM144" s="1">
        <f>POWER(0.925,KX144-1)*BM$1*BM$7*(1+(BM$8/100))*(NOT(ISBLANK(KX144)))</f>
        <v>0</v>
      </c>
      <c r="BN144" s="1">
        <f>POWER(0.925,KY144-1)*BN$1*BN$7*(1+(BN$8/100))*(NOT(ISBLANK(KY144)))</f>
        <v>0</v>
      </c>
      <c r="BO144" s="1">
        <f>POWER(0.925,KZ144-1)*BO$1*BO$7*(1+(BO$8/100))*(NOT(ISBLANK(KZ144)))</f>
        <v>0</v>
      </c>
      <c r="BP144" s="1">
        <f>POWER(0.925,LA144-1)*BP$1*BP$7*(1+(BP$8/100))*(NOT(ISBLANK(LA144)))</f>
        <v>0</v>
      </c>
      <c r="BQ144" s="1">
        <f>POWER(0.925,LB144-1)*BQ$1*BQ$7*(1+(BQ$8/100))*(NOT(ISBLANK(LB144)))</f>
        <v>0</v>
      </c>
      <c r="BR144" s="1">
        <f>POWER(0.925,LC144-1)*BR$1*BR$7*(1+(BR$8/100))*(NOT(ISBLANK(LC144)))</f>
        <v>0</v>
      </c>
      <c r="BS144" s="1">
        <f>POWER(0.925,LD144-1)*BS$1*BS$7*(1+(BS$8/100))*(NOT(ISBLANK(LD144)))</f>
        <v>0</v>
      </c>
      <c r="BT144" s="1">
        <f>POWER(0.925,LE144-1)*BT$1*BT$7*(1+(BT$8/100))*(NOT(ISBLANK(LE144)))</f>
        <v>0</v>
      </c>
      <c r="BU144" s="1">
        <f>POWER(0.925,LF144-1)*BU$1*BU$7*(1+(BU$8/100))*(NOT(ISBLANK(LF144)))</f>
        <v>0</v>
      </c>
      <c r="BV144" s="1">
        <f>POWER(0.925,LG144-1)*BV$1*BV$7*(1+(BV$8/100))*(NOT(ISBLANK(LG144)))</f>
        <v>0</v>
      </c>
      <c r="BW144" s="1">
        <f>POWER(0.925,LH144-1)*BW$1*BW$7*(1+(BW$8/100))*(NOT(ISBLANK(LH144)))</f>
        <v>0</v>
      </c>
      <c r="BX144" s="1">
        <f>POWER(0.925,LI144-1)*BX$1*BX$7*(1+(BX$8/100))*(NOT(ISBLANK(LI144)))</f>
        <v>0</v>
      </c>
      <c r="BY144" s="1">
        <f>POWER(0.925,LJ144-1)*BY$1*BY$7*(1+(BY$8/100))*(NOT(ISBLANK(LJ144)))</f>
        <v>0</v>
      </c>
      <c r="BZ144" s="1">
        <f>POWER(0.925,LK144-1)*BZ$1*BZ$7*(1+(BZ$8/100))*(NOT(ISBLANK(LK144)))</f>
        <v>0</v>
      </c>
      <c r="CA144" s="1">
        <f>POWER(0.925,LL144-1)*CA$1*CA$7*(1+(CA$8/100))*(NOT(ISBLANK(LL144)))</f>
        <v>0</v>
      </c>
      <c r="CB144" s="1">
        <f>POWER(0.925,LM144-1)*CB$1*CB$7*(1+(CB$8/100))*(NOT(ISBLANK(LM144)))</f>
        <v>0</v>
      </c>
      <c r="CC144" s="1">
        <f>POWER(0.925,LN144-1)*CC$1*CC$7*(1+(CC$8/100))*(NOT(ISBLANK(LN144)))</f>
        <v>0</v>
      </c>
      <c r="CD144" s="1">
        <f>POWER(0.925,LO144-1)*CD$1*CD$7*(1+(CD$8/100))*(NOT(ISBLANK(LO144)))</f>
        <v>0</v>
      </c>
      <c r="CE144" s="1">
        <f>POWER(0.925,LP144-1)*CE$1*CE$7*(1+(CE$8/100))*(NOT(ISBLANK(LP144)))</f>
        <v>0</v>
      </c>
      <c r="CF144" s="1">
        <f>POWER(0.925,LQ144-1)*CF$1*CF$7*(1+(CF$8/100))*(NOT(ISBLANK(LQ144)))</f>
        <v>0</v>
      </c>
      <c r="CG144" s="1">
        <f>POWER(0.925,LR144-1)*CG$1*CG$7*(1+(CG$8/100))*(NOT(ISBLANK(LR144)))</f>
        <v>0</v>
      </c>
      <c r="CH144" s="1">
        <f>POWER(0.925,LS144-1)*CH$1*CH$7*(1+(CH$8/100))*(NOT(ISBLANK(LS144)))</f>
        <v>0</v>
      </c>
      <c r="CI144" s="1">
        <f>POWER(0.925,LT144-1)*CI$1*CI$7*(1+(CI$8/100))*(NOT(ISBLANK(LT144)))</f>
        <v>0</v>
      </c>
      <c r="CJ144" s="1">
        <f>POWER(0.925,LU144-1)*CJ$1*CJ$7*(1+(CJ$8/100))*(NOT(ISBLANK(LU144)))</f>
        <v>0</v>
      </c>
      <c r="CK144" s="1">
        <f>POWER(0.925,LV144-1)*CK$1*CK$7*(1+(CK$8/100))*(NOT(ISBLANK(LV144)))</f>
        <v>0</v>
      </c>
      <c r="CL144" s="1">
        <f>POWER(0.925,LW144-1)*CL$1*CL$7*(1+(CL$8/100))*(NOT(ISBLANK(LW144)))</f>
        <v>0</v>
      </c>
      <c r="CM144" s="1">
        <f>POWER(0.925,LX144-1)*CM$1*CM$7*(1+(CM$8/100))*(NOT(ISBLANK(LX144)))</f>
        <v>0</v>
      </c>
      <c r="CN144" s="1">
        <f>POWER(0.925,LY144-1)*CN$1*CN$7*(1+(CN$8/100))*(NOT(ISBLANK(LY144)))</f>
        <v>0</v>
      </c>
      <c r="CO144" s="1">
        <f>POWER(0.925,LZ144-1)*CO$1*CO$7*(1+(CO$8/100))*(NOT(ISBLANK(LZ144)))</f>
        <v>0</v>
      </c>
      <c r="CP144" s="1">
        <f>POWER(0.925,MA144-1)*CP$1*CP$7*(1+(CP$8/100))*(NOT(ISBLANK(MA144)))</f>
        <v>0</v>
      </c>
      <c r="CQ144" s="1">
        <f>POWER(0.925,MB144-1)*CQ$1*CQ$7*(1+(CQ$8/100))*(NOT(ISBLANK(MB144)))</f>
        <v>0</v>
      </c>
      <c r="CR144" s="1">
        <f>POWER(0.925,MC144-1)*CR$1*CR$7*(1+(CR$8/100))*(NOT(ISBLANK(MC144)))</f>
        <v>0</v>
      </c>
      <c r="CS144" s="1">
        <f>POWER(0.925,MD144-1)*CS$1*CS$7*(1+(CS$8/100))*(NOT(ISBLANK(MD144)))</f>
        <v>0</v>
      </c>
      <c r="CT144" s="1">
        <f>POWER(0.925,ME144-1)*CT$1*CT$7*(1+(CT$8/100))*(NOT(ISBLANK(ME144)))</f>
        <v>0</v>
      </c>
      <c r="CU144" s="1">
        <f>POWER(0.925,MF144-1)*CU$1*CU$7*(1+(CU$8/100))*(NOT(ISBLANK(MF144)))</f>
        <v>0</v>
      </c>
      <c r="CV144" s="1">
        <f>POWER(0.925,MG144-1)*CV$1*CV$7*(1+(CV$8/100))*(NOT(ISBLANK(MG144)))</f>
        <v>0</v>
      </c>
      <c r="CW144" s="1">
        <f>POWER(0.925,MH144-1)*CW$1*CW$7*(1+(CW$8/100))*(NOT(ISBLANK(MH144)))</f>
        <v>0</v>
      </c>
      <c r="CX144" s="1">
        <f>POWER(0.925,MI144-1)*CX$1*CX$7*(1+(CX$8/100))*(NOT(ISBLANK(MI144)))</f>
        <v>0</v>
      </c>
      <c r="CY144" s="1">
        <f>POWER(0.925,MJ144-1)*CY$1*CY$7*(1+(CY$8/100))*(NOT(ISBLANK(MJ144)))</f>
        <v>0</v>
      </c>
      <c r="CZ144" s="1">
        <f>POWER(0.925,MK144-1)*CZ$1*CZ$7*(1+(CZ$8/100))*(NOT(ISBLANK(MK144)))</f>
        <v>0</v>
      </c>
      <c r="DA144" s="1">
        <f>POWER(0.925,ML144-1)*DA$1*DA$7*(1+(DA$8/100))*(NOT(ISBLANK(ML144)))</f>
        <v>0</v>
      </c>
      <c r="DB144" s="1">
        <f>POWER(0.925,MM144-1)*DB$1*DB$7*(1+(DB$8/100))*(NOT(ISBLANK(MM144)))</f>
        <v>0</v>
      </c>
      <c r="DC144" s="1">
        <f>POWER(0.925,MN144-1)*DC$1*DC$7*(1+(DC$8/100))*(NOT(ISBLANK(MN144)))</f>
        <v>0</v>
      </c>
      <c r="DD144" s="1">
        <f>POWER(0.925,MO144-1)*DD$1*DD$7*(1+(DD$8/100))*(NOT(ISBLANK(MO144)))</f>
        <v>0</v>
      </c>
      <c r="DE144" s="1">
        <f>POWER(0.925,MP144-1)*DE$1*DE$7*(1+(DE$8/100))*(NOT(ISBLANK(MP144)))</f>
        <v>0</v>
      </c>
      <c r="DF144" s="1">
        <f>POWER(0.925,MQ144-1)*DF$1*DF$7*(1+(DF$8/100))*(NOT(ISBLANK(MQ144)))</f>
        <v>0</v>
      </c>
      <c r="DG144" s="1">
        <f>POWER(0.925,MR144-1)*DG$1*DG$7*(1+(DG$8/100))*(NOT(ISBLANK(MR144)))</f>
        <v>0</v>
      </c>
      <c r="DH144" s="1">
        <f>POWER(0.925,MS144-1)*DH$1*DH$7*(1+(DH$8/100))*(NOT(ISBLANK(MS144)))</f>
        <v>0</v>
      </c>
      <c r="DI144" s="1">
        <f>POWER(0.925,MT144-1)*DI$1*DI$7*(1+(DI$8/100))*(NOT(ISBLANK(MT144)))</f>
        <v>0</v>
      </c>
      <c r="DJ144" s="1">
        <f>POWER(0.925,MU144-1)*DJ$1*DJ$7*(1+(DJ$8/100))*(NOT(ISBLANK(MU144)))</f>
        <v>0</v>
      </c>
      <c r="DK144" s="1">
        <f>POWER(0.925,MV144-1)*DK$1*DK$7*(1+(DK$8/100))*(NOT(ISBLANK(MV144)))</f>
        <v>0</v>
      </c>
      <c r="DL144" s="1">
        <f>POWER(0.925,MW144-1)*DL$1*DL$7*(1+(DL$8/100))*(NOT(ISBLANK(MW144)))</f>
        <v>0</v>
      </c>
      <c r="DM144" s="1">
        <f>POWER(0.925,MX144-1)*DM$1*DM$7*(1+(DM$8/100))*(NOT(ISBLANK(MX144)))</f>
        <v>0</v>
      </c>
      <c r="DN144" s="1">
        <f>POWER(0.925,MY144-1)*DN$1*DN$7*(1+(DN$8/100))*(NOT(ISBLANK(MY144)))</f>
        <v>0</v>
      </c>
      <c r="DO144" s="1">
        <f>POWER(0.925,MZ144-1)*DO$1*DO$7*(1+(DO$8/100))*(NOT(ISBLANK(MZ144)))</f>
        <v>0</v>
      </c>
      <c r="DP144" s="1">
        <f>POWER(0.925,NA144-1)*DP$1*DP$7*(1+(DP$8/100))*(NOT(ISBLANK(NA144)))</f>
        <v>0</v>
      </c>
      <c r="DQ144" s="1">
        <f>POWER(0.925,NB144-1)*DQ$1*DQ$7*(1+(DQ$8/100))*(NOT(ISBLANK(NB144)))</f>
        <v>0</v>
      </c>
      <c r="DR144" s="1">
        <f>POWER(0.925,NC144-1)*DR$1*DR$7*(1+(DR$8/100))*(NOT(ISBLANK(NC144)))</f>
        <v>0</v>
      </c>
      <c r="DS144" s="1">
        <f>POWER(0.925,ND144-1)*DS$1*DS$7*(1+(DS$8/100))*(NOT(ISBLANK(ND144)))</f>
        <v>0</v>
      </c>
      <c r="DT144" s="1">
        <f>POWER(0.925,NE144-1)*DT$1*DT$7*(1+(DT$8/100))*(NOT(ISBLANK(NE144)))</f>
        <v>0</v>
      </c>
      <c r="DU144" s="1">
        <f>POWER(0.925,NF144-1)*DU$1*DU$7*(1+(DU$8/100))*(NOT(ISBLANK(NF144)))</f>
        <v>0</v>
      </c>
      <c r="DV144" s="1">
        <f>POWER(0.925,NG144-1)*DV$1*DV$7*(1+(DV$8/100))*(NOT(ISBLANK(NG144)))</f>
        <v>0</v>
      </c>
      <c r="DW144" s="1">
        <f>POWER(0.925,NH144-1)*DW$1*DW$7*(1+(DW$8/100))*(NOT(ISBLANK(NH144)))</f>
        <v>0</v>
      </c>
      <c r="DX144" s="1">
        <f>POWER(0.925,NI144-1)*DX$1*DX$7*(1+(DX$8/100))*(NOT(ISBLANK(NI144)))</f>
        <v>0</v>
      </c>
      <c r="DY144" s="1">
        <f>POWER(0.925,NJ144-1)*DY$1*DY$7*(1+(DY$8/100))*(NOT(ISBLANK(NJ144)))</f>
        <v>0</v>
      </c>
      <c r="DZ144" s="1">
        <f>POWER(0.925,NK144-1)*DZ$1*DZ$7*(1+(DZ$8/100))*(NOT(ISBLANK(NK144)))</f>
        <v>0</v>
      </c>
      <c r="EA144" s="1">
        <f>POWER(0.925,NL144-1)*EA$1*EA$7*(1+(EA$8/100))*(NOT(ISBLANK(NL144)))</f>
        <v>0</v>
      </c>
      <c r="EB144" s="1">
        <f>POWER(0.925,NM144-1)*EB$1*EB$7*(1+(EB$8/100))*(NOT(ISBLANK(NM144)))</f>
        <v>0</v>
      </c>
      <c r="EC144" s="1">
        <f>POWER(0.925,NN144-1)*EC$1*EC$7*(1+(EC$8/100))*(NOT(ISBLANK(NN144)))</f>
        <v>0</v>
      </c>
      <c r="ED144" s="1">
        <f>POWER(0.925,NO144-1)*ED$1*ED$7*(1+(ED$8/100))*(NOT(ISBLANK(NO144)))</f>
        <v>0</v>
      </c>
      <c r="EE144" s="1">
        <f>POWER(0.925,NP144-1)*EE$1*EE$7*(1+(EE$8/100))*(NOT(ISBLANK(NP144)))</f>
        <v>0</v>
      </c>
      <c r="EF144" s="1">
        <f>POWER(0.925,NQ144-1)*EF$1*EF$7*(1+(EF$8/100))*(NOT(ISBLANK(NQ144)))</f>
        <v>0</v>
      </c>
      <c r="EG144" s="1">
        <f>POWER(0.925,NR144-1)*EG$1*EG$7*(1+(EG$8/100))*(NOT(ISBLANK(NR144)))</f>
        <v>0</v>
      </c>
      <c r="EH144" s="1">
        <f>POWER(0.925,NS144-1)*EH$1*EH$7*(1+(EH$8/100))*(NOT(ISBLANK(NS144)))</f>
        <v>0</v>
      </c>
      <c r="EI144" s="1">
        <f>POWER(0.925,NT144-1)*EI$1*EI$7*(1+(EI$8/100))*(NOT(ISBLANK(NT144)))</f>
        <v>0</v>
      </c>
      <c r="EJ144" s="1">
        <f>POWER(0.925,NU144-1)*EJ$1*EJ$7*(1+(EJ$8/100))*(NOT(ISBLANK(NU144)))</f>
        <v>0</v>
      </c>
      <c r="EK144" s="1">
        <f>POWER(0.925,NV144-1)*EK$1*EK$7*(1+(EK$8/100))*(NOT(ISBLANK(NV144)))</f>
        <v>0</v>
      </c>
      <c r="EL144" s="1">
        <f>POWER(0.925,NW144-1)*EL$1*EL$7*(1+(EL$8/100))*(NOT(ISBLANK(NW144)))</f>
        <v>0</v>
      </c>
      <c r="EM144" s="1">
        <f>POWER(0.925,NX144-1)*EM$1*EM$7*(1+(EM$8/100))*(NOT(ISBLANK(NX144)))</f>
        <v>0</v>
      </c>
      <c r="EP144" s="1">
        <f>POWER(0.925,JI144-1)*EP$1*EP$7*(1+(EP$8/100))*(NOT(ISBLANK(JI144)))</f>
        <v>0</v>
      </c>
      <c r="EQ144" s="1">
        <f>POWER(0.925,JJ144-1)*EQ$1*EQ$7*(1+(EQ$8/100))*(NOT(ISBLANK(JJ144)))</f>
        <v>0</v>
      </c>
      <c r="ER144" s="1">
        <f>POWER(0.925,JK144-1)*ER$1*ER$7*(1+(ER$8/100))*(NOT(ISBLANK(JK144)))</f>
        <v>0</v>
      </c>
      <c r="ES144" s="1">
        <f>POWER(0.925,JL144-1)*ES$1*ES$7*(1+(ES$8/100))*(NOT(ISBLANK(JL144)))</f>
        <v>0</v>
      </c>
      <c r="ET144" s="1">
        <f>POWER(0.925,JM144-1)*ET$1*ET$7*(1+(ET$8/100))*(NOT(ISBLANK(JM144)))</f>
        <v>0</v>
      </c>
      <c r="EU144" s="1">
        <f>POWER(0.925,JN144-1)*EU$1*EU$7*(1+(EU$8/100))*(NOT(ISBLANK(JN144)))</f>
        <v>0</v>
      </c>
      <c r="EV144" s="1">
        <f>POWER(0.925,JO144-1)*EV$1*EV$7*(1+(EV$8/100))*(NOT(ISBLANK(JO144)))</f>
        <v>0</v>
      </c>
      <c r="EW144" s="1">
        <f>POWER(0.925,JP144-1)*EW$1*EW$7*(1+(EW$8/100))*(NOT(ISBLANK(JP144)))</f>
        <v>0</v>
      </c>
      <c r="EX144" s="1">
        <f>POWER(0.925,JQ144-1)*EX$1*EX$7*(1+(EX$8/100))*(NOT(ISBLANK(JQ144)))</f>
        <v>0</v>
      </c>
      <c r="EY144" s="1">
        <f>POWER(0.925,JR144-1)*EY$1*EY$7*(1+(EY$8/100))*(NOT(ISBLANK(JR144)))</f>
        <v>0</v>
      </c>
      <c r="EZ144" s="1">
        <f>POWER(0.925,JS144-1)*EZ$1*EZ$7*(1+(EZ$8/100))*(NOT(ISBLANK(JS144)))</f>
        <v>0</v>
      </c>
      <c r="FA144" s="1">
        <f>POWER(0.925,JT144-1)*FA$1*FA$7*(1+(FA$8/100))*(NOT(ISBLANK(JT144)))</f>
        <v>0</v>
      </c>
      <c r="FB144" s="1">
        <f>POWER(0.925,JU144-1)*FB$1*FB$7*(1+(FB$8/100))*(NOT(ISBLANK(JU144)))</f>
        <v>0</v>
      </c>
      <c r="FC144" s="1">
        <f>POWER(0.925,JV144-1)*FC$1*FC$7*(1+(FC$8/100))*(NOT(ISBLANK(JV144)))</f>
        <v>0</v>
      </c>
      <c r="FD144" s="1">
        <f>POWER(0.925,JW144-1)*FD$1*FD$7*(1+(FD$8/100))*(NOT(ISBLANK(JW144)))</f>
        <v>0</v>
      </c>
      <c r="FE144" s="1">
        <f>POWER(0.925,JX144-1)*FE$1*FE$7*(1+(FE$8/100))*(NOT(ISBLANK(JX144)))</f>
        <v>0</v>
      </c>
      <c r="FF144" s="1">
        <f>POWER(0.925,JY144-1)*FF$1*FF$7*(1+(FF$8/100))*(NOT(ISBLANK(JY144)))</f>
        <v>0</v>
      </c>
      <c r="FG144" s="1">
        <f>POWER(0.925,JZ144-1)*FG$1*FG$7*(1+(FG$8/100))*(NOT(ISBLANK(JZ144)))</f>
        <v>0</v>
      </c>
      <c r="FH144" s="1">
        <f>POWER(0.925,KA144-1)*FH$1*FH$7*(1+(FH$8/100))*(NOT(ISBLANK(KA144)))</f>
        <v>0</v>
      </c>
      <c r="FI144" s="1">
        <f>POWER(0.925,KB144-1)*FI$1*FI$7*(1+(FI$8/100))*(NOT(ISBLANK(KB144)))</f>
        <v>0</v>
      </c>
      <c r="FJ144" s="1">
        <f>POWER(0.925,KC144-1)*FJ$1*FJ$7*(1+(FJ$8/100))*(NOT(ISBLANK(KC144)))</f>
        <v>0</v>
      </c>
      <c r="FK144" s="1">
        <f>POWER(0.925,KD144-1)*FK$1*FK$7*(1+(FK$8/100))*(NOT(ISBLANK(KD144)))</f>
        <v>0</v>
      </c>
      <c r="FL144" s="1">
        <f>POWER(0.925,KE144-1)*FL$1*FL$7*(1+(FL$8/100))*(NOT(ISBLANK(KE144)))</f>
        <v>0</v>
      </c>
      <c r="FM144" s="1">
        <f>POWER(0.925,KF144-1)*FM$1*FM$7*(1+(FM$8/100))*(NOT(ISBLANK(KF144)))</f>
        <v>0</v>
      </c>
      <c r="FN144" s="1">
        <f>POWER(0.925,KG144-1)*FN$1*FN$7*(1+(FN$8/100))*(NOT(ISBLANK(KG144)))</f>
        <v>0</v>
      </c>
      <c r="FO144" s="1">
        <f>POWER(0.925,KH144-1)*FO$1*FO$7*(1+(FO$8/100))*(NOT(ISBLANK(KH144)))</f>
        <v>0</v>
      </c>
      <c r="FP144" s="1">
        <f>POWER(0.925,KI144-1)*FP$1*FP$7*(1+(FP$8/100))*(NOT(ISBLANK(KI144)))</f>
        <v>0</v>
      </c>
      <c r="FQ144" s="1">
        <f>POWER(0.925,KJ144-1)*FQ$1*FQ$7*(1+(FQ$8/100))*(NOT(ISBLANK(KJ144)))</f>
        <v>0</v>
      </c>
      <c r="FR144" s="1">
        <f>POWER(0.925,KK144-1)*FR$1*FR$7*(1+(FR$8/100))*(NOT(ISBLANK(KK144)))</f>
        <v>0</v>
      </c>
      <c r="FS144" s="1">
        <f>POWER(0.925,KL144-1)*FS$1*FS$7*(1+(FS$8/100))*(NOT(ISBLANK(KL144)))</f>
        <v>0</v>
      </c>
      <c r="FT144" s="1">
        <f>POWER(0.925,KM144-1)*FT$1*FT$7*(1+(FT$8/100))*(NOT(ISBLANK(KM144)))</f>
        <v>0</v>
      </c>
      <c r="FU144" s="1">
        <f>POWER(0.925,KN144-1)*FU$1*FU$7*(1+(FU$8/100))*(NOT(ISBLANK(KN144)))</f>
        <v>0</v>
      </c>
      <c r="FV144" s="1">
        <f>POWER(0.925,KO144-1)*FV$1*FV$7*(1+(FV$8/100))*(NOT(ISBLANK(KO144)))</f>
        <v>0</v>
      </c>
      <c r="FW144" s="1">
        <f>POWER(0.925,KP144-1)*FW$1*FW$7*(1+(FW$8/100))*(NOT(ISBLANK(KP144)))</f>
        <v>0</v>
      </c>
      <c r="FX144" s="1">
        <f>POWER(0.925,KQ144-1)*FX$1*FX$7*(1+(FX$8/100))*(NOT(ISBLANK(KQ144)))</f>
        <v>0</v>
      </c>
      <c r="FY144" s="1">
        <f>POWER(0.925,KR144-1)*FY$1*FY$7*(1+(FY$8/100))*(NOT(ISBLANK(KR144)))</f>
        <v>0</v>
      </c>
      <c r="FZ144" s="1">
        <f>POWER(0.925,KS144-1)*FZ$1*FZ$7*(1+(FZ$8/100))*(NOT(ISBLANK(KS144)))</f>
        <v>0</v>
      </c>
      <c r="GA144" s="1">
        <f>POWER(0.925,KT144-1)*GA$1*GA$7*(1+(GA$8/100))*(NOT(ISBLANK(KT144)))</f>
        <v>0</v>
      </c>
      <c r="GB144" s="1">
        <f>POWER(0.925,KU144-1)*GB$1*GB$7*(1+(GB$8/100))*(NOT(ISBLANK(KU144)))</f>
        <v>0</v>
      </c>
      <c r="GC144" s="1">
        <f>POWER(0.925,KV144-1)*GC$1*GC$7*(1+(GC$8/100))*(NOT(ISBLANK(KV144)))</f>
        <v>0</v>
      </c>
      <c r="GD144" s="1">
        <f>POWER(0.925,KW144-1)*GD$1*GD$7*(1+(GD$8/100))*(NOT(ISBLANK(KW144)))</f>
        <v>0</v>
      </c>
      <c r="GE144" s="1">
        <f>POWER(0.925,KX144-1)*GE$1*GE$7*(1+(GE$8/100))*(NOT(ISBLANK(KX144)))</f>
        <v>0</v>
      </c>
      <c r="GF144" s="1">
        <f>POWER(0.925,KY144-1)*GF$1*GF$7*(1+(GF$8/100))*(NOT(ISBLANK(KY144)))</f>
        <v>0</v>
      </c>
      <c r="GG144" s="1">
        <f>POWER(0.925,KZ144-1)*GG$1*GG$7*(1+(GG$8/100))*(NOT(ISBLANK(KZ144)))</f>
        <v>0</v>
      </c>
      <c r="GH144" s="1">
        <f>POWER(0.925,LA144-1)*GH$1*GH$7*(1+(GH$8/100))*(NOT(ISBLANK(LA144)))</f>
        <v>0</v>
      </c>
      <c r="GI144" s="1">
        <f>POWER(0.925,LB144-1)*GI$1*GI$7*(1+(GI$8/100))*(NOT(ISBLANK(LB144)))</f>
        <v>0</v>
      </c>
      <c r="GJ144" s="1">
        <f>POWER(0.925,LC144-1)*GJ$1*GJ$7*(1+(GJ$8/100))*(NOT(ISBLANK(LC144)))</f>
        <v>0</v>
      </c>
      <c r="GK144" s="1">
        <f>POWER(0.925,LD144-1)*GK$1*GK$7*(1+(GK$8/100))*(NOT(ISBLANK(LD144)))</f>
        <v>0</v>
      </c>
      <c r="GL144" s="1">
        <f>POWER(0.925,LE144-1)*GL$1*GL$7*(1+(GL$8/100))*(NOT(ISBLANK(LE144)))</f>
        <v>0</v>
      </c>
      <c r="GM144" s="1">
        <f>POWER(0.925,LF144-1)*GM$1*GM$7*(1+(GM$8/100))*(NOT(ISBLANK(LF144)))</f>
        <v>0</v>
      </c>
      <c r="GN144" s="1">
        <f>POWER(0.925,LG144-1)*GN$1*GN$7*(1+(GN$8/100))*(NOT(ISBLANK(LG144)))</f>
        <v>0</v>
      </c>
      <c r="GO144" s="1">
        <f>POWER(0.925,LH144-1)*GO$1*GO$7*(1+(GO$8/100))*(NOT(ISBLANK(LH144)))</f>
        <v>0</v>
      </c>
      <c r="GP144" s="1">
        <f>POWER(0.925,LI144-1)*GP$1*GP$7*(1+(GP$8/100))*(NOT(ISBLANK(LI144)))</f>
        <v>0</v>
      </c>
      <c r="GQ144" s="1">
        <f>POWER(0.925,LJ144-1)*GQ$1*GQ$7*(1+(GQ$8/100))*(NOT(ISBLANK(LJ144)))</f>
        <v>0</v>
      </c>
      <c r="GR144" s="1">
        <f>POWER(0.925,LK144-1)*GR$1*GR$7*(1+(GR$8/100))*(NOT(ISBLANK(LK144)))</f>
        <v>0</v>
      </c>
      <c r="GS144" s="1">
        <f>POWER(0.925,LL144-1)*GS$1*GS$7*(1+(GS$8/100))*(NOT(ISBLANK(LL144)))</f>
        <v>0</v>
      </c>
      <c r="GT144" s="1">
        <f>POWER(0.925,LM144-1)*GT$1*GT$7*(1+(GT$8/100))*(NOT(ISBLANK(LM144)))</f>
        <v>0</v>
      </c>
      <c r="GU144" s="1">
        <f>POWER(0.925,LN144-1)*GU$1*GU$7*(1+(GU$8/100))*(NOT(ISBLANK(LN144)))</f>
        <v>0</v>
      </c>
      <c r="GV144" s="1">
        <f>POWER(0.925,LO144-1)*GV$1*GV$7*(1+(GV$8/100))*(NOT(ISBLANK(LO144)))</f>
        <v>0</v>
      </c>
      <c r="GW144" s="1">
        <f>POWER(0.925,LP144-1)*GW$1*GW$7*(1+(GW$8/100))*(NOT(ISBLANK(LP144)))</f>
        <v>0</v>
      </c>
      <c r="GX144" s="1">
        <f>POWER(0.925,LQ144-1)*GX$1*GX$7*(1+(GX$8/100))*(NOT(ISBLANK(LQ144)))</f>
        <v>0</v>
      </c>
      <c r="GY144" s="1">
        <f>POWER(0.925,LR144-1)*GY$1*GY$7*(1+(GY$8/100))*(NOT(ISBLANK(LR144)))</f>
        <v>0</v>
      </c>
      <c r="GZ144" s="1">
        <f>POWER(0.925,LS144-1)*GZ$1*GZ$7*(1+(GZ$8/100))*(NOT(ISBLANK(LS144)))</f>
        <v>0</v>
      </c>
      <c r="HA144" s="1">
        <f>POWER(0.925,LT144-1)*HA$1*HA$7*(1+(HA$8/100))*(NOT(ISBLANK(LT144)))</f>
        <v>0</v>
      </c>
      <c r="HB144" s="1">
        <f>POWER(0.925,LU144-1)*HB$1*HB$7*(1+(HB$8/100))*(NOT(ISBLANK(LU144)))</f>
        <v>0</v>
      </c>
      <c r="HC144" s="1">
        <f>POWER(0.925,LV144-1)*HC$1*HC$7*(1+(HC$8/100))*(NOT(ISBLANK(LV144)))</f>
        <v>0</v>
      </c>
      <c r="HD144" s="1">
        <f>POWER(0.925,LW144-1)*HD$1*HD$7*(1+(HD$8/100))*(NOT(ISBLANK(LW144)))</f>
        <v>0</v>
      </c>
      <c r="HE144" s="1">
        <f>POWER(0.925,LX144-1)*HE$1*HE$7*(1+(HE$8/100))*(NOT(ISBLANK(LX144)))</f>
        <v>0</v>
      </c>
      <c r="HF144" s="1">
        <f>POWER(0.925,LY144-1)*HF$1*HF$7*(1+(HF$8/100))*(NOT(ISBLANK(LY144)))</f>
        <v>0</v>
      </c>
      <c r="HG144" s="1">
        <f>POWER(0.925,LZ144-1)*HG$1*HG$7*(1+(HG$8/100))*(NOT(ISBLANK(LZ144)))</f>
        <v>0</v>
      </c>
      <c r="HH144" s="1">
        <f>POWER(0.925,MA144-1)*HH$1*HH$7*(1+(HH$8/100))*(NOT(ISBLANK(MA144)))</f>
        <v>0</v>
      </c>
      <c r="HI144" s="1">
        <f>POWER(0.925,MB144-1)*HI$1*HI$7*(1+(HI$8/100))*(NOT(ISBLANK(MB144)))</f>
        <v>0</v>
      </c>
      <c r="HJ144" s="1">
        <f>POWER(0.925,MC144-1)*HJ$1*HJ$7*(1+(HJ$8/100))*(NOT(ISBLANK(MC144)))</f>
        <v>0</v>
      </c>
      <c r="HK144" s="1">
        <f>POWER(0.925,MD144-1)*HK$1*HK$7*(1+(HK$8/100))*(NOT(ISBLANK(MD144)))</f>
        <v>0</v>
      </c>
      <c r="HL144" s="1">
        <f>POWER(0.925,ME144-1)*HL$1*HL$7*(1+(HL$8/100))*(NOT(ISBLANK(ME144)))</f>
        <v>0</v>
      </c>
      <c r="HM144" s="1">
        <f>POWER(0.925,MF144-1)*HM$1*HM$7*(1+(HM$8/100))*(NOT(ISBLANK(MF144)))</f>
        <v>0</v>
      </c>
      <c r="HN144" s="1">
        <f>POWER(0.925,MG144-1)*HN$1*HN$7*(1+(HN$8/100))*(NOT(ISBLANK(MG144)))</f>
        <v>0</v>
      </c>
      <c r="HO144" s="1">
        <f>POWER(0.925,MH144-1)*HO$1*HO$7*(1+(HO$8/100))*(NOT(ISBLANK(MH144)))</f>
        <v>0</v>
      </c>
      <c r="HP144" s="1">
        <f>POWER(0.925,MI144-1)*HP$1*HP$7*(1+(HP$8/100))*(NOT(ISBLANK(MI144)))</f>
        <v>0</v>
      </c>
      <c r="HQ144" s="1">
        <f>POWER(0.925,MJ144-1)*HQ$1*HQ$7*(1+(HQ$8/100))*(NOT(ISBLANK(MJ144)))</f>
        <v>0</v>
      </c>
      <c r="HR144" s="1">
        <f>POWER(0.925,MK144-1)*HR$1*HR$7*(1+(HR$8/100))*(NOT(ISBLANK(MK144)))</f>
        <v>0</v>
      </c>
      <c r="HS144" s="1">
        <f>POWER(0.925,ML144-1)*HS$1*HS$7*(1+(HS$8/100))*(NOT(ISBLANK(ML144)))</f>
        <v>0</v>
      </c>
      <c r="HT144" s="1">
        <f>POWER(0.925,MM144-1)*HT$1*HT$7*(1+(HT$8/100))*(NOT(ISBLANK(MM144)))</f>
        <v>0</v>
      </c>
      <c r="HU144" s="1">
        <f>POWER(0.925,MN144-1)*HU$1*HU$7*(1+(HU$8/100))*(NOT(ISBLANK(MN144)))</f>
        <v>0</v>
      </c>
      <c r="HV144" s="1">
        <f>POWER(0.925,MO144-1)*HV$1*HV$7*(1+(HV$8/100))*(NOT(ISBLANK(MO144)))</f>
        <v>0</v>
      </c>
      <c r="HW144" s="1">
        <f>POWER(0.925,MP144-1)*HW$1*HW$7*(1+(HW$8/100))*(NOT(ISBLANK(MP144)))</f>
        <v>0</v>
      </c>
      <c r="HX144" s="1">
        <f>POWER(0.925,MQ144-1)*HX$1*HX$7*(1+(HX$8/100))*(NOT(ISBLANK(MQ144)))</f>
        <v>0</v>
      </c>
      <c r="HY144" s="1">
        <f>POWER(0.925,MR144-1)*HY$1*HY$7*(1+(HY$8/100))*(NOT(ISBLANK(MR144)))</f>
        <v>0</v>
      </c>
      <c r="HZ144" s="1">
        <f>POWER(0.925,MS144-1)*HZ$1*HZ$7*(1+(HZ$8/100))*(NOT(ISBLANK(MS144)))</f>
        <v>0</v>
      </c>
      <c r="IA144" s="1">
        <f>POWER(0.925,MT144-1)*IA$1*IA$7*(1+(IA$8/100))*(NOT(ISBLANK(MT144)))</f>
        <v>0</v>
      </c>
      <c r="IB144" s="1">
        <f>POWER(0.925,MU144-1)*IB$1*IB$7*(1+(IB$8/100))*(NOT(ISBLANK(MU144)))</f>
        <v>0</v>
      </c>
      <c r="IC144" s="1">
        <f>POWER(0.925,MV144-1)*IC$1*IC$7*(1+(IC$8/100))*(NOT(ISBLANK(MV144)))</f>
        <v>0</v>
      </c>
      <c r="ID144" s="1">
        <f>POWER(0.925,MW144-1)*ID$1*ID$7*(1+(ID$8/100))*(NOT(ISBLANK(MW144)))</f>
        <v>0</v>
      </c>
      <c r="IE144" s="1">
        <f>POWER(0.925,MX144-1)*IE$1*IE$7*(1+(IE$8/100))*(NOT(ISBLANK(MX144)))</f>
        <v>0</v>
      </c>
      <c r="IF144" s="1">
        <f>POWER(0.925,MY144-1)*IF$1*IF$7*(1+(IF$8/100))*(NOT(ISBLANK(MY144)))</f>
        <v>0</v>
      </c>
      <c r="IG144" s="1">
        <f>POWER(0.925,MZ144-1)*IG$1*IG$7*(1+(IG$8/100))*(NOT(ISBLANK(MZ144)))</f>
        <v>0</v>
      </c>
      <c r="IH144" s="1">
        <f>POWER(0.925,NA144-1)*IH$1*IH$7*(1+(IH$8/100))*(NOT(ISBLANK(NA144)))</f>
        <v>0</v>
      </c>
      <c r="II144" s="1">
        <f>POWER(0.925,NB144-1)*II$1*II$7*(1+(II$8/100))*(NOT(ISBLANK(NB144)))</f>
        <v>0</v>
      </c>
      <c r="IJ144" s="1">
        <f>POWER(0.925,NC144-1)*IJ$1*IJ$7*(1+(IJ$8/100))*(NOT(ISBLANK(NC144)))</f>
        <v>0</v>
      </c>
      <c r="IK144" s="1">
        <f>POWER(0.925,ND144-1)*IK$1*IK$7*(1+(IK$8/100))*(NOT(ISBLANK(ND144)))</f>
        <v>0</v>
      </c>
      <c r="IL144" s="1">
        <f>POWER(0.925,NE144-1)*IL$1*IL$7*(1+(IL$8/100))*(NOT(ISBLANK(NE144)))</f>
        <v>0</v>
      </c>
      <c r="IM144" s="1">
        <f>POWER(0.925,NF144-1)*IM$1*IM$7*(1+(IM$8/100))*(NOT(ISBLANK(NF144)))</f>
        <v>0</v>
      </c>
      <c r="IN144" s="1">
        <f>POWER(0.925,NG144-1)*IN$1*IN$7*(1+(IN$8/100))*(NOT(ISBLANK(NG144)))</f>
        <v>0</v>
      </c>
      <c r="IO144" s="1">
        <f>POWER(0.925,NH144-1)*IO$1*IO$7*(1+(IO$8/100))*(NOT(ISBLANK(NH144)))</f>
        <v>0</v>
      </c>
      <c r="IP144" s="1">
        <f>POWER(0.925,NI144-1)*IP$1*IP$7*(1+(IP$8/100))*(NOT(ISBLANK(NI144)))</f>
        <v>0</v>
      </c>
      <c r="IQ144" s="1">
        <f>POWER(0.925,NJ144-1)*IQ$1*IQ$7*(1+(IQ$8/100))*(NOT(ISBLANK(NJ144)))</f>
        <v>0</v>
      </c>
      <c r="IR144" s="1">
        <f>POWER(0.925,NK144-1)*IR$1*IR$7*(1+(IR$8/100))*(NOT(ISBLANK(NK144)))</f>
        <v>0</v>
      </c>
      <c r="IS144" s="1">
        <f>POWER(0.925,NL144-1)*IS$1*IS$7*(1+(IS$8/100))*(NOT(ISBLANK(NL144)))</f>
        <v>0</v>
      </c>
      <c r="IT144" s="1">
        <f>POWER(0.925,NM144-1)*IT$1*IT$7*(1+(IT$8/100))*(NOT(ISBLANK(NM144)))</f>
        <v>0</v>
      </c>
      <c r="IU144" s="1">
        <f>POWER(0.925,NN144-1)*IU$1*IU$7*(1+(IU$8/100))*(NOT(ISBLANK(NN144)))</f>
        <v>0</v>
      </c>
      <c r="IV144" s="1">
        <f>POWER(0.925,NO144-1)*IV$1*IV$7*(1+(IV$8/100))*(NOT(ISBLANK(NO144)))</f>
        <v>0</v>
      </c>
      <c r="IW144" s="1">
        <f>POWER(0.925,NP144-1)*IW$1*IW$7*(1+(IW$8/100))*(NOT(ISBLANK(NP144)))</f>
        <v>0</v>
      </c>
      <c r="IX144" s="1">
        <f>POWER(0.925,NQ144-1)*IX$1*IX$7*(1+(IX$8/100))*(NOT(ISBLANK(NQ144)))</f>
        <v>0</v>
      </c>
      <c r="IY144" s="1">
        <f>POWER(0.925,NR144-1)*IY$1*IY$7*(1+(IY$8/100))*(NOT(ISBLANK(NR144)))</f>
        <v>0</v>
      </c>
      <c r="IZ144" s="1">
        <f>POWER(0.925,NS144-1)*IZ$1*IZ$7*(1+(IZ$8/100))*(NOT(ISBLANK(NS144)))</f>
        <v>0</v>
      </c>
      <c r="JA144" s="1">
        <f>POWER(0.925,NT144-1)*JA$1*JA$7*(1+(JA$8/100))*(NOT(ISBLANK(NT144)))</f>
        <v>0</v>
      </c>
      <c r="JB144" s="1">
        <f>POWER(0.925,NU144-1)*JB$1*JB$7*(1+(JB$8/100))*(NOT(ISBLANK(NU144)))</f>
        <v>0</v>
      </c>
      <c r="JC144" s="1">
        <f>POWER(0.925,NV144-1)*JC$1*JC$7*(1+(JC$8/100))*(NOT(ISBLANK(NV144)))</f>
        <v>0</v>
      </c>
      <c r="JD144" s="1">
        <f>POWER(0.925,NW144-1)*JD$1*JD$7*(1+(JD$8/100))*(NOT(ISBLANK(NW144)))</f>
        <v>0</v>
      </c>
      <c r="JE144" s="1">
        <f>POWER(0.925,NX144-1)*JE$1*JE$7*(1+(JE$8/100))*(NOT(ISBLANK(NX144)))</f>
        <v>0</v>
      </c>
      <c r="JG144" s="12"/>
      <c r="JY144" s="1">
        <v>2</v>
      </c>
      <c r="MF144" s="12"/>
      <c r="MG144" s="12"/>
      <c r="MH144" s="12"/>
      <c r="MI144" s="12"/>
      <c r="MJ144" s="12"/>
      <c r="MK144" s="12"/>
      <c r="ML144" s="12"/>
      <c r="MM144" s="12"/>
      <c r="MN144" s="12"/>
      <c r="MO144" s="12"/>
      <c r="MP144" s="12"/>
      <c r="MQ144" s="12"/>
      <c r="MR144" s="12"/>
      <c r="MS144" s="12"/>
      <c r="MT144" s="12"/>
      <c r="MU144" s="12">
        <v>18</v>
      </c>
      <c r="MV144" s="12"/>
      <c r="MW144" s="12"/>
      <c r="MX144" s="12"/>
      <c r="MY144" s="12"/>
      <c r="MZ144" s="12"/>
      <c r="NA144" s="12"/>
      <c r="NB144" s="12"/>
      <c r="NC144" s="12"/>
      <c r="ND144" s="12"/>
      <c r="NE144" s="12"/>
      <c r="NF144" s="12"/>
      <c r="NG144" s="12"/>
    </row>
    <row r="145" spans="1:436">
      <c r="A145" s="1">
        <f>A144+1</f>
        <v>136</v>
      </c>
      <c r="B145" s="1">
        <f>IF(G145=G144,B144,(A145))</f>
        <v>136</v>
      </c>
      <c r="C145" s="1">
        <v>36</v>
      </c>
      <c r="D145" s="2" t="str">
        <f>IF(B145&gt;C145,CONCATENATE("↓",(B145-C145)),(IF(B145=C145,"↔",CONCATENATE("↑",(C145-B145)))))</f>
        <v>↓100</v>
      </c>
      <c r="E145" s="1" t="s">
        <v>663</v>
      </c>
      <c r="F145" s="1" t="s">
        <v>32</v>
      </c>
      <c r="G145" s="3">
        <f>L145+Q145</f>
        <v>135.57561601985833</v>
      </c>
      <c r="H145" s="1">
        <v>10</v>
      </c>
      <c r="I145" s="1">
        <v>0</v>
      </c>
      <c r="J145" s="1">
        <v>10</v>
      </c>
      <c r="K145" s="1">
        <v>2</v>
      </c>
      <c r="L145" s="1">
        <f>SUM(M145:P145)</f>
        <v>0</v>
      </c>
      <c r="M145" s="1">
        <f>LARGE(W145:EM145,1)</f>
        <v>0</v>
      </c>
      <c r="N145" s="1">
        <f>LARGE(W145:EM145,2)</f>
        <v>0</v>
      </c>
      <c r="O145" s="1">
        <f>LARGE(W145:EM145,3)</f>
        <v>0</v>
      </c>
      <c r="P145" s="1">
        <f>LARGE(W145:EM145,4)</f>
        <v>0</v>
      </c>
      <c r="Q145" s="1">
        <f>SUM(R145:U145)</f>
        <v>135.57561601985833</v>
      </c>
      <c r="R145" s="1">
        <f>LARGE(EO145:JF145,1)</f>
        <v>89.326078519858342</v>
      </c>
      <c r="S145" s="1">
        <f>LARGE(EO145:JF145,2)</f>
        <v>46.249537500000002</v>
      </c>
      <c r="T145" s="1">
        <f>LARGE(EO145:JF145,3)</f>
        <v>0</v>
      </c>
      <c r="U145" s="1">
        <f>LARGE(EO145:JF145,4)</f>
        <v>0</v>
      </c>
      <c r="X145" s="1">
        <f>POWER(0.925,JI145-1)*X$1*X$7*(1+(X$8/100))*(NOT(ISBLANK(JI145)))</f>
        <v>0</v>
      </c>
      <c r="Y145" s="1">
        <f>POWER(0.925,JJ145-1)*Y$1*Y$7*(1+(Y$8/100))*(NOT(ISBLANK(JJ145)))</f>
        <v>0</v>
      </c>
      <c r="Z145" s="1">
        <f>POWER(0.925,JK145-1)*Z$1*Z$7*(1+(Z$8/100))*(NOT(ISBLANK(JK145)))</f>
        <v>0</v>
      </c>
      <c r="AA145" s="1">
        <f>POWER(0.925,JL145-1)*AA$1*AA$7*(1+(AA$8/100))*(NOT(ISBLANK(JL145)))</f>
        <v>0</v>
      </c>
      <c r="AB145" s="1">
        <f>POWER(0.925,JM145-1)*AB$1*AB$7*(1+(AB$8/100))*(NOT(ISBLANK(JM145)))</f>
        <v>0</v>
      </c>
      <c r="AC145" s="1">
        <f>POWER(0.925,JN145-1)*AC$1*AC$7*(1+(AC$8/100))*(NOT(ISBLANK(JN145)))</f>
        <v>0</v>
      </c>
      <c r="AD145" s="1">
        <f>POWER(0.925,JO145-1)*AD$1*AD$7*(1+(AD$8/100))*(NOT(ISBLANK(JO145)))</f>
        <v>0</v>
      </c>
      <c r="AE145" s="1">
        <f>POWER(0.925,JP145-1)*AE$1*AE$7*(1+(AE$8/100))*(NOT(ISBLANK(JP145)))</f>
        <v>0</v>
      </c>
      <c r="AF145" s="1">
        <f>POWER(0.925,JQ145-1)*AF$1*AF$7*(1+(AF$8/100))*(NOT(ISBLANK(JQ145)))</f>
        <v>0</v>
      </c>
      <c r="AG145" s="1">
        <f>POWER(0.925,JR145-1)*AG$1*AG$7*(1+(AG$8/100))*(NOT(ISBLANK(JR145)))</f>
        <v>0</v>
      </c>
      <c r="AH145" s="1">
        <f>POWER(0.925,JS145-1)*AH$1*AH$7*(1+(AH$8/100))*(NOT(ISBLANK(JS145)))</f>
        <v>0</v>
      </c>
      <c r="AI145" s="1">
        <f>POWER(0.925,JT145-1)*AI$1*AI$7*(1+(AI$8/100))*(NOT(ISBLANK(JT145)))</f>
        <v>0</v>
      </c>
      <c r="AJ145" s="1">
        <f>POWER(0.925,JU145-1)*AJ$1*AJ$7*(1+(AJ$8/100))*(NOT(ISBLANK(JU145)))</f>
        <v>0</v>
      </c>
      <c r="AK145" s="1">
        <f>POWER(0.925,JV145-1)*AK$1*AK$7*(1+(AK$8/100))*(NOT(ISBLANK(JV145)))</f>
        <v>0</v>
      </c>
      <c r="AL145" s="1">
        <f>POWER(0.925,JW145-1)*AL$1*AL$7*(1+(AL$8/100))*(NOT(ISBLANK(JW145)))</f>
        <v>0</v>
      </c>
      <c r="AM145" s="1">
        <f>POWER(0.925,JX145-1)*AM$1*AM$7*(1+(AM$8/100))*(NOT(ISBLANK(JX145)))</f>
        <v>0</v>
      </c>
      <c r="AN145" s="1">
        <f>POWER(0.925,JY145-1)*AN$1*AN$7*(1+(AN$8/100))*(NOT(ISBLANK(JY145)))</f>
        <v>0</v>
      </c>
      <c r="AO145" s="1">
        <f>POWER(0.925,JZ145-1)*AO$1*AO$7*(1+(AO$8/100))*(NOT(ISBLANK(JZ145)))</f>
        <v>0</v>
      </c>
      <c r="AP145" s="1">
        <f>POWER(0.925,KA145-1)*AP$1*AP$7*(1+(AP$8/100))*(NOT(ISBLANK(KA145)))</f>
        <v>0</v>
      </c>
      <c r="AQ145" s="1">
        <f>POWER(0.925,KB145-1)*AQ$1*AQ$7*(1+(AQ$8/100))*(NOT(ISBLANK(KB145)))</f>
        <v>0</v>
      </c>
      <c r="AR145" s="1">
        <f>POWER(0.925,KC145-1)*AR$1*AR$7*(1+(AR$8/100))*(NOT(ISBLANK(KC145)))</f>
        <v>0</v>
      </c>
      <c r="AS145" s="1">
        <f>POWER(0.925,KD145-1)*AS$1*AS$7*(1+(AS$8/100))*(NOT(ISBLANK(KD145)))</f>
        <v>0</v>
      </c>
      <c r="AT145" s="1">
        <f>POWER(0.925,KE145-1)*AT$1*AT$7*(1+(AT$8/100))*(NOT(ISBLANK(KE145)))</f>
        <v>0</v>
      </c>
      <c r="AU145" s="1">
        <f>POWER(0.925,KF145-1)*AU$1*AU$7*(1+(AU$8/100))*(NOT(ISBLANK(KF145)))</f>
        <v>0</v>
      </c>
      <c r="AV145" s="1">
        <f>POWER(0.925,KG145-1)*AV$1*AV$7*(1+(AV$8/100))*(NOT(ISBLANK(KG145)))</f>
        <v>0</v>
      </c>
      <c r="AW145" s="1">
        <f>POWER(0.925,KH145-1)*AW$1*AW$7*(1+(AW$8/100))*(NOT(ISBLANK(KH145)))</f>
        <v>0</v>
      </c>
      <c r="AX145" s="1">
        <f>POWER(0.925,KI145-1)*AX$1*AX$7*(1+(AX$8/100))*(NOT(ISBLANK(KI145)))</f>
        <v>0</v>
      </c>
      <c r="AY145" s="1">
        <f>POWER(0.925,KJ145-1)*AY$1*AY$7*(1+(AY$8/100))*(NOT(ISBLANK(KJ145)))</f>
        <v>0</v>
      </c>
      <c r="AZ145" s="1">
        <f>POWER(0.925,KK145-1)*AZ$1*AZ$7*(1+(AZ$8/100))*(NOT(ISBLANK(KK145)))</f>
        <v>0</v>
      </c>
      <c r="BA145" s="1">
        <f>POWER(0.925,KL145-1)*BA$1*BA$7*(1+(BA$8/100))*(NOT(ISBLANK(KL145)))</f>
        <v>0</v>
      </c>
      <c r="BB145" s="1">
        <f>POWER(0.925,KM145-1)*BB$1*BB$7*(1+(BB$8/100))*(NOT(ISBLANK(KM145)))</f>
        <v>0</v>
      </c>
      <c r="BC145" s="1">
        <f>POWER(0.925,KN145-1)*BC$1*BC$7*(1+(BC$8/100))*(NOT(ISBLANK(KN145)))</f>
        <v>0</v>
      </c>
      <c r="BD145" s="1">
        <f>POWER(0.925,KO145-1)*BD$1*BD$7*(1+(BD$8/100))*(NOT(ISBLANK(KO145)))</f>
        <v>0</v>
      </c>
      <c r="BE145" s="1">
        <f>POWER(0.925,KP145-1)*BE$1*BE$7*(1+(BE$8/100))*(NOT(ISBLANK(KP145)))</f>
        <v>0</v>
      </c>
      <c r="BF145" s="1">
        <f>POWER(0.925,KQ145-1)*BF$1*BF$7*(1+(BF$8/100))*(NOT(ISBLANK(KQ145)))</f>
        <v>0</v>
      </c>
      <c r="BG145" s="1">
        <f>POWER(0.925,KR145-1)*BG$1*BG$7*(1+(BG$8/100))*(NOT(ISBLANK(KR145)))</f>
        <v>0</v>
      </c>
      <c r="BH145" s="1">
        <f>POWER(0.925,KS145-1)*BH$1*BH$7*(1+(BH$8/100))*(NOT(ISBLANK(KS145)))</f>
        <v>0</v>
      </c>
      <c r="BI145" s="1">
        <f>POWER(0.925,KT145-1)*BI$1*BI$7*(1+(BI$8/100))*(NOT(ISBLANK(KT145)))</f>
        <v>0</v>
      </c>
      <c r="BJ145" s="1">
        <f>POWER(0.925,KU145-1)*BJ$1*BJ$7*(1+(BJ$8/100))*(NOT(ISBLANK(KU145)))</f>
        <v>0</v>
      </c>
      <c r="BK145" s="1">
        <f>POWER(0.925,KV145-1)*BK$1*BK$7*(1+(BK$8/100))*(NOT(ISBLANK(KV145)))</f>
        <v>0</v>
      </c>
      <c r="BL145" s="1">
        <f>POWER(0.925,KW145-1)*BL$1*BL$7*(1+(BL$8/100))*(NOT(ISBLANK(KW145)))</f>
        <v>0</v>
      </c>
      <c r="BM145" s="1">
        <f>POWER(0.925,KX145-1)*BM$1*BM$7*(1+(BM$8/100))*(NOT(ISBLANK(KX145)))</f>
        <v>0</v>
      </c>
      <c r="BN145" s="1">
        <f>POWER(0.925,KY145-1)*BN$1*BN$7*(1+(BN$8/100))*(NOT(ISBLANK(KY145)))</f>
        <v>0</v>
      </c>
      <c r="BO145" s="1">
        <f>POWER(0.925,KZ145-1)*BO$1*BO$7*(1+(BO$8/100))*(NOT(ISBLANK(KZ145)))</f>
        <v>0</v>
      </c>
      <c r="BP145" s="1">
        <f>POWER(0.925,LA145-1)*BP$1*BP$7*(1+(BP$8/100))*(NOT(ISBLANK(LA145)))</f>
        <v>0</v>
      </c>
      <c r="BQ145" s="1">
        <f>POWER(0.925,LB145-1)*BQ$1*BQ$7*(1+(BQ$8/100))*(NOT(ISBLANK(LB145)))</f>
        <v>0</v>
      </c>
      <c r="BR145" s="1">
        <f>POWER(0.925,LC145-1)*BR$1*BR$7*(1+(BR$8/100))*(NOT(ISBLANK(LC145)))</f>
        <v>0</v>
      </c>
      <c r="BS145" s="1">
        <f>POWER(0.925,LD145-1)*BS$1*BS$7*(1+(BS$8/100))*(NOT(ISBLANK(LD145)))</f>
        <v>0</v>
      </c>
      <c r="BT145" s="1">
        <f>POWER(0.925,LE145-1)*BT$1*BT$7*(1+(BT$8/100))*(NOT(ISBLANK(LE145)))</f>
        <v>0</v>
      </c>
      <c r="BU145" s="1">
        <f>POWER(0.925,LF145-1)*BU$1*BU$7*(1+(BU$8/100))*(NOT(ISBLANK(LF145)))</f>
        <v>0</v>
      </c>
      <c r="BV145" s="1">
        <f>POWER(0.925,LG145-1)*BV$1*BV$7*(1+(BV$8/100))*(NOT(ISBLANK(LG145)))</f>
        <v>0</v>
      </c>
      <c r="BW145" s="1">
        <f>POWER(0.925,LH145-1)*BW$1*BW$7*(1+(BW$8/100))*(NOT(ISBLANK(LH145)))</f>
        <v>0</v>
      </c>
      <c r="BX145" s="1">
        <f>POWER(0.925,LI145-1)*BX$1*BX$7*(1+(BX$8/100))*(NOT(ISBLANK(LI145)))</f>
        <v>0</v>
      </c>
      <c r="BY145" s="1">
        <f>POWER(0.925,LJ145-1)*BY$1*BY$7*(1+(BY$8/100))*(NOT(ISBLANK(LJ145)))</f>
        <v>0</v>
      </c>
      <c r="BZ145" s="1">
        <f>POWER(0.925,LK145-1)*BZ$1*BZ$7*(1+(BZ$8/100))*(NOT(ISBLANK(LK145)))</f>
        <v>0</v>
      </c>
      <c r="CA145" s="1">
        <f>POWER(0.925,LL145-1)*CA$1*CA$7*(1+(CA$8/100))*(NOT(ISBLANK(LL145)))</f>
        <v>0</v>
      </c>
      <c r="CB145" s="1">
        <f>POWER(0.925,LM145-1)*CB$1*CB$7*(1+(CB$8/100))*(NOT(ISBLANK(LM145)))</f>
        <v>0</v>
      </c>
      <c r="CC145" s="1">
        <f>POWER(0.925,LN145-1)*CC$1*CC$7*(1+(CC$8/100))*(NOT(ISBLANK(LN145)))</f>
        <v>0</v>
      </c>
      <c r="CD145" s="1">
        <f>POWER(0.925,LO145-1)*CD$1*CD$7*(1+(CD$8/100))*(NOT(ISBLANK(LO145)))</f>
        <v>0</v>
      </c>
      <c r="CE145" s="1">
        <f>POWER(0.925,LP145-1)*CE$1*CE$7*(1+(CE$8/100))*(NOT(ISBLANK(LP145)))</f>
        <v>0</v>
      </c>
      <c r="CF145" s="1">
        <f>POWER(0.925,LQ145-1)*CF$1*CF$7*(1+(CF$8/100))*(NOT(ISBLANK(LQ145)))</f>
        <v>0</v>
      </c>
      <c r="CG145" s="1">
        <f>POWER(0.925,LR145-1)*CG$1*CG$7*(1+(CG$8/100))*(NOT(ISBLANK(LR145)))</f>
        <v>0</v>
      </c>
      <c r="CH145" s="1">
        <f>POWER(0.925,LS145-1)*CH$1*CH$7*(1+(CH$8/100))*(NOT(ISBLANK(LS145)))</f>
        <v>0</v>
      </c>
      <c r="CI145" s="1">
        <f>POWER(0.925,LT145-1)*CI$1*CI$7*(1+(CI$8/100))*(NOT(ISBLANK(LT145)))</f>
        <v>0</v>
      </c>
      <c r="CJ145" s="1">
        <f>POWER(0.925,LU145-1)*CJ$1*CJ$7*(1+(CJ$8/100))*(NOT(ISBLANK(LU145)))</f>
        <v>0</v>
      </c>
      <c r="CK145" s="1">
        <f>POWER(0.925,LV145-1)*CK$1*CK$7*(1+(CK$8/100))*(NOT(ISBLANK(LV145)))</f>
        <v>0</v>
      </c>
      <c r="CL145" s="1">
        <f>POWER(0.925,LW145-1)*CL$1*CL$7*(1+(CL$8/100))*(NOT(ISBLANK(LW145)))</f>
        <v>0</v>
      </c>
      <c r="CM145" s="1">
        <f>POWER(0.925,LX145-1)*CM$1*CM$7*(1+(CM$8/100))*(NOT(ISBLANK(LX145)))</f>
        <v>0</v>
      </c>
      <c r="CN145" s="1">
        <f>POWER(0.925,LY145-1)*CN$1*CN$7*(1+(CN$8/100))*(NOT(ISBLANK(LY145)))</f>
        <v>0</v>
      </c>
      <c r="CO145" s="1">
        <f>POWER(0.925,LZ145-1)*CO$1*CO$7*(1+(CO$8/100))*(NOT(ISBLANK(LZ145)))</f>
        <v>0</v>
      </c>
      <c r="CP145" s="1">
        <f>POWER(0.925,MA145-1)*CP$1*CP$7*(1+(CP$8/100))*(NOT(ISBLANK(MA145)))</f>
        <v>0</v>
      </c>
      <c r="CQ145" s="1">
        <f>POWER(0.925,MB145-1)*CQ$1*CQ$7*(1+(CQ$8/100))*(NOT(ISBLANK(MB145)))</f>
        <v>0</v>
      </c>
      <c r="CR145" s="1">
        <f>POWER(0.925,MC145-1)*CR$1*CR$7*(1+(CR$8/100))*(NOT(ISBLANK(MC145)))</f>
        <v>0</v>
      </c>
      <c r="CS145" s="1">
        <f>POWER(0.925,MD145-1)*CS$1*CS$7*(1+(CS$8/100))*(NOT(ISBLANK(MD145)))</f>
        <v>0</v>
      </c>
      <c r="CT145" s="1">
        <f>POWER(0.925,ME145-1)*CT$1*CT$7*(1+(CT$8/100))*(NOT(ISBLANK(ME145)))</f>
        <v>0</v>
      </c>
      <c r="CU145" s="1">
        <f>POWER(0.925,MF145-1)*CU$1*CU$7*(1+(CU$8/100))*(NOT(ISBLANK(MF145)))</f>
        <v>0</v>
      </c>
      <c r="CV145" s="1">
        <f>POWER(0.925,MG145-1)*CV$1*CV$7*(1+(CV$8/100))*(NOT(ISBLANK(MG145)))</f>
        <v>0</v>
      </c>
      <c r="CW145" s="1">
        <f>POWER(0.925,MH145-1)*CW$1*CW$7*(1+(CW$8/100))*(NOT(ISBLANK(MH145)))</f>
        <v>0</v>
      </c>
      <c r="CX145" s="1">
        <f>POWER(0.925,MI145-1)*CX$1*CX$7*(1+(CX$8/100))*(NOT(ISBLANK(MI145)))</f>
        <v>0</v>
      </c>
      <c r="CY145" s="1">
        <f>POWER(0.925,MJ145-1)*CY$1*CY$7*(1+(CY$8/100))*(NOT(ISBLANK(MJ145)))</f>
        <v>0</v>
      </c>
      <c r="CZ145" s="1">
        <f>POWER(0.925,MK145-1)*CZ$1*CZ$7*(1+(CZ$8/100))*(NOT(ISBLANK(MK145)))</f>
        <v>0</v>
      </c>
      <c r="DA145" s="1">
        <f>POWER(0.925,ML145-1)*DA$1*DA$7*(1+(DA$8/100))*(NOT(ISBLANK(ML145)))</f>
        <v>0</v>
      </c>
      <c r="DB145" s="1">
        <f>POWER(0.925,MM145-1)*DB$1*DB$7*(1+(DB$8/100))*(NOT(ISBLANK(MM145)))</f>
        <v>0</v>
      </c>
      <c r="DC145" s="1">
        <f>POWER(0.925,MN145-1)*DC$1*DC$7*(1+(DC$8/100))*(NOT(ISBLANK(MN145)))</f>
        <v>0</v>
      </c>
      <c r="DD145" s="1">
        <f>POWER(0.925,MO145-1)*DD$1*DD$7*(1+(DD$8/100))*(NOT(ISBLANK(MO145)))</f>
        <v>0</v>
      </c>
      <c r="DE145" s="1">
        <f>POWER(0.925,MP145-1)*DE$1*DE$7*(1+(DE$8/100))*(NOT(ISBLANK(MP145)))</f>
        <v>0</v>
      </c>
      <c r="DF145" s="1">
        <f>POWER(0.925,MQ145-1)*DF$1*DF$7*(1+(DF$8/100))*(NOT(ISBLANK(MQ145)))</f>
        <v>0</v>
      </c>
      <c r="DG145" s="1">
        <f>POWER(0.925,MR145-1)*DG$1*DG$7*(1+(DG$8/100))*(NOT(ISBLANK(MR145)))</f>
        <v>0</v>
      </c>
      <c r="DH145" s="1">
        <f>POWER(0.925,MS145-1)*DH$1*DH$7*(1+(DH$8/100))*(NOT(ISBLANK(MS145)))</f>
        <v>0</v>
      </c>
      <c r="DI145" s="1">
        <f>POWER(0.925,MT145-1)*DI$1*DI$7*(1+(DI$8/100))*(NOT(ISBLANK(MT145)))</f>
        <v>0</v>
      </c>
      <c r="DJ145" s="1">
        <f>POWER(0.925,MU145-1)*DJ$1*DJ$7*(1+(DJ$8/100))*(NOT(ISBLANK(MU145)))</f>
        <v>0</v>
      </c>
      <c r="DK145" s="1">
        <f>POWER(0.925,MV145-1)*DK$1*DK$7*(1+(DK$8/100))*(NOT(ISBLANK(MV145)))</f>
        <v>0</v>
      </c>
      <c r="DL145" s="1">
        <f>POWER(0.925,MW145-1)*DL$1*DL$7*(1+(DL$8/100))*(NOT(ISBLANK(MW145)))</f>
        <v>0</v>
      </c>
      <c r="DM145" s="1">
        <f>POWER(0.925,MX145-1)*DM$1*DM$7*(1+(DM$8/100))*(NOT(ISBLANK(MX145)))</f>
        <v>0</v>
      </c>
      <c r="DN145" s="1">
        <f>POWER(0.925,MY145-1)*DN$1*DN$7*(1+(DN$8/100))*(NOT(ISBLANK(MY145)))</f>
        <v>0</v>
      </c>
      <c r="DO145" s="1">
        <f>POWER(0.925,MZ145-1)*DO$1*DO$7*(1+(DO$8/100))*(NOT(ISBLANK(MZ145)))</f>
        <v>0</v>
      </c>
      <c r="DP145" s="1">
        <f>POWER(0.925,NA145-1)*DP$1*DP$7*(1+(DP$8/100))*(NOT(ISBLANK(NA145)))</f>
        <v>0</v>
      </c>
      <c r="DQ145" s="1">
        <f>POWER(0.925,NB145-1)*DQ$1*DQ$7*(1+(DQ$8/100))*(NOT(ISBLANK(NB145)))</f>
        <v>0</v>
      </c>
      <c r="DR145" s="1">
        <f>POWER(0.925,NC145-1)*DR$1*DR$7*(1+(DR$8/100))*(NOT(ISBLANK(NC145)))</f>
        <v>0</v>
      </c>
      <c r="DS145" s="1">
        <f>POWER(0.925,ND145-1)*DS$1*DS$7*(1+(DS$8/100))*(NOT(ISBLANK(ND145)))</f>
        <v>0</v>
      </c>
      <c r="DT145" s="1">
        <f>POWER(0.925,NE145-1)*DT$1*DT$7*(1+(DT$8/100))*(NOT(ISBLANK(NE145)))</f>
        <v>0</v>
      </c>
      <c r="DU145" s="1">
        <f>POWER(0.925,NF145-1)*DU$1*DU$7*(1+(DU$8/100))*(NOT(ISBLANK(NF145)))</f>
        <v>0</v>
      </c>
      <c r="DV145" s="1">
        <f>POWER(0.925,NG145-1)*DV$1*DV$7*(1+(DV$8/100))*(NOT(ISBLANK(NG145)))</f>
        <v>0</v>
      </c>
      <c r="DW145" s="1">
        <f>POWER(0.925,NH145-1)*DW$1*DW$7*(1+(DW$8/100))*(NOT(ISBLANK(NH145)))</f>
        <v>0</v>
      </c>
      <c r="DX145" s="1">
        <f>POWER(0.925,NI145-1)*DX$1*DX$7*(1+(DX$8/100))*(NOT(ISBLANK(NI145)))</f>
        <v>0</v>
      </c>
      <c r="DY145" s="1">
        <f>POWER(0.925,NJ145-1)*DY$1*DY$7*(1+(DY$8/100))*(NOT(ISBLANK(NJ145)))</f>
        <v>0</v>
      </c>
      <c r="DZ145" s="1">
        <f>POWER(0.925,NK145-1)*DZ$1*DZ$7*(1+(DZ$8/100))*(NOT(ISBLANK(NK145)))</f>
        <v>0</v>
      </c>
      <c r="EA145" s="1">
        <f>POWER(0.925,NL145-1)*EA$1*EA$7*(1+(EA$8/100))*(NOT(ISBLANK(NL145)))</f>
        <v>0</v>
      </c>
      <c r="EB145" s="1">
        <f>POWER(0.925,NM145-1)*EB$1*EB$7*(1+(EB$8/100))*(NOT(ISBLANK(NM145)))</f>
        <v>0</v>
      </c>
      <c r="EC145" s="1">
        <f>POWER(0.925,NN145-1)*EC$1*EC$7*(1+(EC$8/100))*(NOT(ISBLANK(NN145)))</f>
        <v>0</v>
      </c>
      <c r="ED145" s="1">
        <f>POWER(0.925,NO145-1)*ED$1*ED$7*(1+(ED$8/100))*(NOT(ISBLANK(NO145)))</f>
        <v>0</v>
      </c>
      <c r="EE145" s="1">
        <f>POWER(0.925,NP145-1)*EE$1*EE$7*(1+(EE$8/100))*(NOT(ISBLANK(NP145)))</f>
        <v>0</v>
      </c>
      <c r="EF145" s="1">
        <f>POWER(0.925,NQ145-1)*EF$1*EF$7*(1+(EF$8/100))*(NOT(ISBLANK(NQ145)))</f>
        <v>0</v>
      </c>
      <c r="EG145" s="1">
        <f>POWER(0.925,NR145-1)*EG$1*EG$7*(1+(EG$8/100))*(NOT(ISBLANK(NR145)))</f>
        <v>0</v>
      </c>
      <c r="EH145" s="1">
        <f>POWER(0.925,NS145-1)*EH$1*EH$7*(1+(EH$8/100))*(NOT(ISBLANK(NS145)))</f>
        <v>0</v>
      </c>
      <c r="EI145" s="1">
        <f>POWER(0.925,NT145-1)*EI$1*EI$7*(1+(EI$8/100))*(NOT(ISBLANK(NT145)))</f>
        <v>0</v>
      </c>
      <c r="EJ145" s="1">
        <f>POWER(0.925,NU145-1)*EJ$1*EJ$7*(1+(EJ$8/100))*(NOT(ISBLANK(NU145)))</f>
        <v>0</v>
      </c>
      <c r="EK145" s="1">
        <f>POWER(0.925,NV145-1)*EK$1*EK$7*(1+(EK$8/100))*(NOT(ISBLANK(NV145)))</f>
        <v>0</v>
      </c>
      <c r="EL145" s="1">
        <f>POWER(0.925,NW145-1)*EL$1*EL$7*(1+(EL$8/100))*(NOT(ISBLANK(NW145)))</f>
        <v>0</v>
      </c>
      <c r="EM145" s="1">
        <f>POWER(0.925,NX145-1)*EM$1*EM$7*(1+(EM$8/100))*(NOT(ISBLANK(NX145)))</f>
        <v>0</v>
      </c>
      <c r="EP145" s="1">
        <f>POWER(0.925,JI145-1)*EP$1*EP$7*(1+(EP$8/100))*(NOT(ISBLANK(JI145)))</f>
        <v>0</v>
      </c>
      <c r="EQ145" s="1">
        <f>POWER(0.925,JJ145-1)*EQ$1*EQ$7*(1+(EQ$8/100))*(NOT(ISBLANK(JJ145)))</f>
        <v>0</v>
      </c>
      <c r="ER145" s="1">
        <f>POWER(0.925,JK145-1)*ER$1*ER$7*(1+(ER$8/100))*(NOT(ISBLANK(JK145)))</f>
        <v>0</v>
      </c>
      <c r="ES145" s="1">
        <f>POWER(0.925,JL145-1)*ES$1*ES$7*(1+(ES$8/100))*(NOT(ISBLANK(JL145)))</f>
        <v>0</v>
      </c>
      <c r="ET145" s="1">
        <f>POWER(0.925,JM145-1)*ET$1*ET$7*(1+(ET$8/100))*(NOT(ISBLANK(JM145)))</f>
        <v>0</v>
      </c>
      <c r="EU145" s="1">
        <f>POWER(0.925,JN145-1)*EU$1*EU$7*(1+(EU$8/100))*(NOT(ISBLANK(JN145)))</f>
        <v>0</v>
      </c>
      <c r="EV145" s="1">
        <f>POWER(0.925,JO145-1)*EV$1*EV$7*(1+(EV$8/100))*(NOT(ISBLANK(JO145)))</f>
        <v>0</v>
      </c>
      <c r="EW145" s="1">
        <f>POWER(0.925,JP145-1)*EW$1*EW$7*(1+(EW$8/100))*(NOT(ISBLANK(JP145)))</f>
        <v>0</v>
      </c>
      <c r="EX145" s="1">
        <f>POWER(0.925,JQ145-1)*EX$1*EX$7*(1+(EX$8/100))*(NOT(ISBLANK(JQ145)))</f>
        <v>0</v>
      </c>
      <c r="EY145" s="1">
        <f>POWER(0.925,JR145-1)*EY$1*EY$7*(1+(EY$8/100))*(NOT(ISBLANK(JR145)))</f>
        <v>0</v>
      </c>
      <c r="EZ145" s="1">
        <f>POWER(0.925,JS145-1)*EZ$1*EZ$7*(1+(EZ$8/100))*(NOT(ISBLANK(JS145)))</f>
        <v>0</v>
      </c>
      <c r="FA145" s="1">
        <f>POWER(0.925,JT145-1)*FA$1*FA$7*(1+(FA$8/100))*(NOT(ISBLANK(JT145)))</f>
        <v>0</v>
      </c>
      <c r="FB145" s="1">
        <f>POWER(0.925,JU145-1)*FB$1*FB$7*(1+(FB$8/100))*(NOT(ISBLANK(JU145)))</f>
        <v>0</v>
      </c>
      <c r="FC145" s="1">
        <f>POWER(0.925,JV145-1)*FC$1*FC$7*(1+(FC$8/100))*(NOT(ISBLANK(JV145)))</f>
        <v>0</v>
      </c>
      <c r="FD145" s="1">
        <f>POWER(0.925,JW145-1)*FD$1*FD$7*(1+(FD$8/100))*(NOT(ISBLANK(JW145)))</f>
        <v>0</v>
      </c>
      <c r="FE145" s="1">
        <f>POWER(0.925,JX145-1)*FE$1*FE$7*(1+(FE$8/100))*(NOT(ISBLANK(JX145)))</f>
        <v>0</v>
      </c>
      <c r="FF145" s="1">
        <f>POWER(0.925,JY145-1)*FF$1*FF$7*(1+(FF$8/100))*(NOT(ISBLANK(JY145)))</f>
        <v>0</v>
      </c>
      <c r="FG145" s="1">
        <f>POWER(0.925,JZ145-1)*FG$1*FG$7*(1+(FG$8/100))*(NOT(ISBLANK(JZ145)))</f>
        <v>0</v>
      </c>
      <c r="FH145" s="1">
        <f>POWER(0.925,KA145-1)*FH$1*FH$7*(1+(FH$8/100))*(NOT(ISBLANK(KA145)))</f>
        <v>0</v>
      </c>
      <c r="FI145" s="1">
        <f>POWER(0.925,KB145-1)*FI$1*FI$7*(1+(FI$8/100))*(NOT(ISBLANK(KB145)))</f>
        <v>0</v>
      </c>
      <c r="FJ145" s="1">
        <f>POWER(0.925,KC145-1)*FJ$1*FJ$7*(1+(FJ$8/100))*(NOT(ISBLANK(KC145)))</f>
        <v>0</v>
      </c>
      <c r="FK145" s="1">
        <f>POWER(0.925,KD145-1)*FK$1*FK$7*(1+(FK$8/100))*(NOT(ISBLANK(KD145)))</f>
        <v>0</v>
      </c>
      <c r="FL145" s="1">
        <f>POWER(0.925,KE145-1)*FL$1*FL$7*(1+(FL$8/100))*(NOT(ISBLANK(KE145)))</f>
        <v>0</v>
      </c>
      <c r="FM145" s="1">
        <f>POWER(0.925,KF145-1)*FM$1*FM$7*(1+(FM$8/100))*(NOT(ISBLANK(KF145)))</f>
        <v>0</v>
      </c>
      <c r="FN145" s="1">
        <f>POWER(0.925,KG145-1)*FN$1*FN$7*(1+(FN$8/100))*(NOT(ISBLANK(KG145)))</f>
        <v>0</v>
      </c>
      <c r="FO145" s="1">
        <f>POWER(0.925,KH145-1)*FO$1*FO$7*(1+(FO$8/100))*(NOT(ISBLANK(KH145)))</f>
        <v>0</v>
      </c>
      <c r="FP145" s="1">
        <f>POWER(0.925,KI145-1)*FP$1*FP$7*(1+(FP$8/100))*(NOT(ISBLANK(KI145)))</f>
        <v>0</v>
      </c>
      <c r="FQ145" s="1">
        <f>POWER(0.925,KJ145-1)*FQ$1*FQ$7*(1+(FQ$8/100))*(NOT(ISBLANK(KJ145)))</f>
        <v>0</v>
      </c>
      <c r="FR145" s="1">
        <f>POWER(0.925,KK145-1)*FR$1*FR$7*(1+(FR$8/100))*(NOT(ISBLANK(KK145)))</f>
        <v>0</v>
      </c>
      <c r="FS145" s="1">
        <f>POWER(0.925,KL145-1)*FS$1*FS$7*(1+(FS$8/100))*(NOT(ISBLANK(KL145)))</f>
        <v>0</v>
      </c>
      <c r="FT145" s="1">
        <f>POWER(0.925,KM145-1)*FT$1*FT$7*(1+(FT$8/100))*(NOT(ISBLANK(KM145)))</f>
        <v>0</v>
      </c>
      <c r="FU145" s="1">
        <f>POWER(0.925,KN145-1)*FU$1*FU$7*(1+(FU$8/100))*(NOT(ISBLANK(KN145)))</f>
        <v>0</v>
      </c>
      <c r="FV145" s="1">
        <f>POWER(0.925,KO145-1)*FV$1*FV$7*(1+(FV$8/100))*(NOT(ISBLANK(KO145)))</f>
        <v>0</v>
      </c>
      <c r="FW145" s="1">
        <f>POWER(0.925,KP145-1)*FW$1*FW$7*(1+(FW$8/100))*(NOT(ISBLANK(KP145)))</f>
        <v>0</v>
      </c>
      <c r="FX145" s="1">
        <f>POWER(0.925,KQ145-1)*FX$1*FX$7*(1+(FX$8/100))*(NOT(ISBLANK(KQ145)))</f>
        <v>0</v>
      </c>
      <c r="FY145" s="1">
        <f>POWER(0.925,KR145-1)*FY$1*FY$7*(1+(FY$8/100))*(NOT(ISBLANK(KR145)))</f>
        <v>0</v>
      </c>
      <c r="FZ145" s="1">
        <f>POWER(0.925,KS145-1)*FZ$1*FZ$7*(1+(FZ$8/100))*(NOT(ISBLANK(KS145)))</f>
        <v>0</v>
      </c>
      <c r="GA145" s="1">
        <f>POWER(0.925,KT145-1)*GA$1*GA$7*(1+(GA$8/100))*(NOT(ISBLANK(KT145)))</f>
        <v>0</v>
      </c>
      <c r="GB145" s="1">
        <f>POWER(0.925,KU145-1)*GB$1*GB$7*(1+(GB$8/100))*(NOT(ISBLANK(KU145)))</f>
        <v>0</v>
      </c>
      <c r="GC145" s="1">
        <f>POWER(0.925,KV145-1)*GC$1*GC$7*(1+(GC$8/100))*(NOT(ISBLANK(KV145)))</f>
        <v>0</v>
      </c>
      <c r="GD145" s="1">
        <f>POWER(0.925,KW145-1)*GD$1*GD$7*(1+(GD$8/100))*(NOT(ISBLANK(KW145)))</f>
        <v>0</v>
      </c>
      <c r="GE145" s="1">
        <f>POWER(0.925,KX145-1)*GE$1*GE$7*(1+(GE$8/100))*(NOT(ISBLANK(KX145)))</f>
        <v>0</v>
      </c>
      <c r="GF145" s="1">
        <f>POWER(0.925,KY145-1)*GF$1*GF$7*(1+(GF$8/100))*(NOT(ISBLANK(KY145)))</f>
        <v>0</v>
      </c>
      <c r="GG145" s="1">
        <f>POWER(0.925,KZ145-1)*GG$1*GG$7*(1+(GG$8/100))*(NOT(ISBLANK(KZ145)))</f>
        <v>0</v>
      </c>
      <c r="GH145" s="1">
        <f>POWER(0.925,LA145-1)*GH$1*GH$7*(1+(GH$8/100))*(NOT(ISBLANK(LA145)))</f>
        <v>0</v>
      </c>
      <c r="GI145" s="1">
        <f>POWER(0.925,LB145-1)*GI$1*GI$7*(1+(GI$8/100))*(NOT(ISBLANK(LB145)))</f>
        <v>46.249537500000002</v>
      </c>
      <c r="GJ145" s="1">
        <f>POWER(0.925,LC145-1)*GJ$1*GJ$7*(1+(GJ$8/100))*(NOT(ISBLANK(LC145)))</f>
        <v>0</v>
      </c>
      <c r="GK145" s="1">
        <f>POWER(0.925,LD145-1)*GK$1*GK$7*(1+(GK$8/100))*(NOT(ISBLANK(LD145)))</f>
        <v>0</v>
      </c>
      <c r="GL145" s="1">
        <f>POWER(0.925,LE145-1)*GL$1*GL$7*(1+(GL$8/100))*(NOT(ISBLANK(LE145)))</f>
        <v>89.326078519858342</v>
      </c>
      <c r="GM145" s="1">
        <f>POWER(0.925,LF145-1)*GM$1*GM$7*(1+(GM$8/100))*(NOT(ISBLANK(LF145)))</f>
        <v>0</v>
      </c>
      <c r="GN145" s="1">
        <f>POWER(0.925,LG145-1)*GN$1*GN$7*(1+(GN$8/100))*(NOT(ISBLANK(LG145)))</f>
        <v>0</v>
      </c>
      <c r="GO145" s="1">
        <f>POWER(0.925,LH145-1)*GO$1*GO$7*(1+(GO$8/100))*(NOT(ISBLANK(LH145)))</f>
        <v>0</v>
      </c>
      <c r="GP145" s="1">
        <f>POWER(0.925,LI145-1)*GP$1*GP$7*(1+(GP$8/100))*(NOT(ISBLANK(LI145)))</f>
        <v>0</v>
      </c>
      <c r="GQ145" s="1">
        <f>POWER(0.925,LJ145-1)*GQ$1*GQ$7*(1+(GQ$8/100))*(NOT(ISBLANK(LJ145)))</f>
        <v>0</v>
      </c>
      <c r="GR145" s="1">
        <f>POWER(0.925,LK145-1)*GR$1*GR$7*(1+(GR$8/100))*(NOT(ISBLANK(LK145)))</f>
        <v>0</v>
      </c>
      <c r="GS145" s="1">
        <f>POWER(0.925,LL145-1)*GS$1*GS$7*(1+(GS$8/100))*(NOT(ISBLANK(LL145)))</f>
        <v>0</v>
      </c>
      <c r="GT145" s="1">
        <f>POWER(0.925,LM145-1)*GT$1*GT$7*(1+(GT$8/100))*(NOT(ISBLANK(LM145)))</f>
        <v>0</v>
      </c>
      <c r="GU145" s="1">
        <f>POWER(0.925,LN145-1)*GU$1*GU$7*(1+(GU$8/100))*(NOT(ISBLANK(LN145)))</f>
        <v>0</v>
      </c>
      <c r="GV145" s="1">
        <f>POWER(0.925,LO145-1)*GV$1*GV$7*(1+(GV$8/100))*(NOT(ISBLANK(LO145)))</f>
        <v>0</v>
      </c>
      <c r="GW145" s="1">
        <f>POWER(0.925,LP145-1)*GW$1*GW$7*(1+(GW$8/100))*(NOT(ISBLANK(LP145)))</f>
        <v>0</v>
      </c>
      <c r="GX145" s="1">
        <f>POWER(0.925,LQ145-1)*GX$1*GX$7*(1+(GX$8/100))*(NOT(ISBLANK(LQ145)))</f>
        <v>0</v>
      </c>
      <c r="GY145" s="1">
        <f>POWER(0.925,LR145-1)*GY$1*GY$7*(1+(GY$8/100))*(NOT(ISBLANK(LR145)))</f>
        <v>0</v>
      </c>
      <c r="GZ145" s="1">
        <f>POWER(0.925,LS145-1)*GZ$1*GZ$7*(1+(GZ$8/100))*(NOT(ISBLANK(LS145)))</f>
        <v>0</v>
      </c>
      <c r="HA145" s="1">
        <f>POWER(0.925,LT145-1)*HA$1*HA$7*(1+(HA$8/100))*(NOT(ISBLANK(LT145)))</f>
        <v>0</v>
      </c>
      <c r="HB145" s="1">
        <f>POWER(0.925,LU145-1)*HB$1*HB$7*(1+(HB$8/100))*(NOT(ISBLANK(LU145)))</f>
        <v>0</v>
      </c>
      <c r="HC145" s="1">
        <f>POWER(0.925,LV145-1)*HC$1*HC$7*(1+(HC$8/100))*(NOT(ISBLANK(LV145)))</f>
        <v>0</v>
      </c>
      <c r="HD145" s="1">
        <f>POWER(0.925,LW145-1)*HD$1*HD$7*(1+(HD$8/100))*(NOT(ISBLANK(LW145)))</f>
        <v>0</v>
      </c>
      <c r="HE145" s="1">
        <f>POWER(0.925,LX145-1)*HE$1*HE$7*(1+(HE$8/100))*(NOT(ISBLANK(LX145)))</f>
        <v>0</v>
      </c>
      <c r="HF145" s="1">
        <f>POWER(0.925,LY145-1)*HF$1*HF$7*(1+(HF$8/100))*(NOT(ISBLANK(LY145)))</f>
        <v>0</v>
      </c>
      <c r="HG145" s="1">
        <f>POWER(0.925,LZ145-1)*HG$1*HG$7*(1+(HG$8/100))*(NOT(ISBLANK(LZ145)))</f>
        <v>0</v>
      </c>
      <c r="HH145" s="1">
        <f>POWER(0.925,MA145-1)*HH$1*HH$7*(1+(HH$8/100))*(NOT(ISBLANK(MA145)))</f>
        <v>0</v>
      </c>
      <c r="HI145" s="1">
        <f>POWER(0.925,MB145-1)*HI$1*HI$7*(1+(HI$8/100))*(NOT(ISBLANK(MB145)))</f>
        <v>0</v>
      </c>
      <c r="HJ145" s="1">
        <f>POWER(0.925,MC145-1)*HJ$1*HJ$7*(1+(HJ$8/100))*(NOT(ISBLANK(MC145)))</f>
        <v>0</v>
      </c>
      <c r="HK145" s="1">
        <f>POWER(0.925,MD145-1)*HK$1*HK$7*(1+(HK$8/100))*(NOT(ISBLANK(MD145)))</f>
        <v>0</v>
      </c>
      <c r="HL145" s="1">
        <f>POWER(0.925,ME145-1)*HL$1*HL$7*(1+(HL$8/100))*(NOT(ISBLANK(ME145)))</f>
        <v>0</v>
      </c>
      <c r="HM145" s="1">
        <f>POWER(0.925,MF145-1)*HM$1*HM$7*(1+(HM$8/100))*(NOT(ISBLANK(MF145)))</f>
        <v>0</v>
      </c>
      <c r="HN145" s="1">
        <f>POWER(0.925,MG145-1)*HN$1*HN$7*(1+(HN$8/100))*(NOT(ISBLANK(MG145)))</f>
        <v>0</v>
      </c>
      <c r="HO145" s="1">
        <f>POWER(0.925,MH145-1)*HO$1*HO$7*(1+(HO$8/100))*(NOT(ISBLANK(MH145)))</f>
        <v>0</v>
      </c>
      <c r="HP145" s="1">
        <f>POWER(0.925,MI145-1)*HP$1*HP$7*(1+(HP$8/100))*(NOT(ISBLANK(MI145)))</f>
        <v>0</v>
      </c>
      <c r="HQ145" s="1">
        <f>POWER(0.925,MJ145-1)*HQ$1*HQ$7*(1+(HQ$8/100))*(NOT(ISBLANK(MJ145)))</f>
        <v>0</v>
      </c>
      <c r="HR145" s="1">
        <f>POWER(0.925,MK145-1)*HR$1*HR$7*(1+(HR$8/100))*(NOT(ISBLANK(MK145)))</f>
        <v>0</v>
      </c>
      <c r="HS145" s="1">
        <f>POWER(0.925,ML145-1)*HS$1*HS$7*(1+(HS$8/100))*(NOT(ISBLANK(ML145)))</f>
        <v>0</v>
      </c>
      <c r="HT145" s="1">
        <f>POWER(0.925,MM145-1)*HT$1*HT$7*(1+(HT$8/100))*(NOT(ISBLANK(MM145)))</f>
        <v>0</v>
      </c>
      <c r="HU145" s="1">
        <f>POWER(0.925,MN145-1)*HU$1*HU$7*(1+(HU$8/100))*(NOT(ISBLANK(MN145)))</f>
        <v>0</v>
      </c>
      <c r="HV145" s="1">
        <f>POWER(0.925,MO145-1)*HV$1*HV$7*(1+(HV$8/100))*(NOT(ISBLANK(MO145)))</f>
        <v>0</v>
      </c>
      <c r="HW145" s="1">
        <f>POWER(0.925,MP145-1)*HW$1*HW$7*(1+(HW$8/100))*(NOT(ISBLANK(MP145)))</f>
        <v>0</v>
      </c>
      <c r="HX145" s="1">
        <f>POWER(0.925,MQ145-1)*HX$1*HX$7*(1+(HX$8/100))*(NOT(ISBLANK(MQ145)))</f>
        <v>0</v>
      </c>
      <c r="HY145" s="1">
        <f>POWER(0.925,MR145-1)*HY$1*HY$7*(1+(HY$8/100))*(NOT(ISBLANK(MR145)))</f>
        <v>0</v>
      </c>
      <c r="HZ145" s="1">
        <f>POWER(0.925,MS145-1)*HZ$1*HZ$7*(1+(HZ$8/100))*(NOT(ISBLANK(MS145)))</f>
        <v>0</v>
      </c>
      <c r="IA145" s="1">
        <f>POWER(0.925,MT145-1)*IA$1*IA$7*(1+(IA$8/100))*(NOT(ISBLANK(MT145)))</f>
        <v>0</v>
      </c>
      <c r="IB145" s="1">
        <f>POWER(0.925,MU145-1)*IB$1*IB$7*(1+(IB$8/100))*(NOT(ISBLANK(MU145)))</f>
        <v>0</v>
      </c>
      <c r="IC145" s="1">
        <f>POWER(0.925,MV145-1)*IC$1*IC$7*(1+(IC$8/100))*(NOT(ISBLANK(MV145)))</f>
        <v>0</v>
      </c>
      <c r="ID145" s="1">
        <f>POWER(0.925,MW145-1)*ID$1*ID$7*(1+(ID$8/100))*(NOT(ISBLANK(MW145)))</f>
        <v>0</v>
      </c>
      <c r="IE145" s="1">
        <f>POWER(0.925,MX145-1)*IE$1*IE$7*(1+(IE$8/100))*(NOT(ISBLANK(MX145)))</f>
        <v>0</v>
      </c>
      <c r="IF145" s="1">
        <f>POWER(0.925,MY145-1)*IF$1*IF$7*(1+(IF$8/100))*(NOT(ISBLANK(MY145)))</f>
        <v>0</v>
      </c>
      <c r="IG145" s="1">
        <f>POWER(0.925,MZ145-1)*IG$1*IG$7*(1+(IG$8/100))*(NOT(ISBLANK(MZ145)))</f>
        <v>0</v>
      </c>
      <c r="IH145" s="1">
        <f>POWER(0.925,NA145-1)*IH$1*IH$7*(1+(IH$8/100))*(NOT(ISBLANK(NA145)))</f>
        <v>0</v>
      </c>
      <c r="II145" s="1">
        <f>POWER(0.925,NB145-1)*II$1*II$7*(1+(II$8/100))*(NOT(ISBLANK(NB145)))</f>
        <v>0</v>
      </c>
      <c r="IJ145" s="1">
        <f>POWER(0.925,NC145-1)*IJ$1*IJ$7*(1+(IJ$8/100))*(NOT(ISBLANK(NC145)))</f>
        <v>0</v>
      </c>
      <c r="IK145" s="1">
        <f>POWER(0.925,ND145-1)*IK$1*IK$7*(1+(IK$8/100))*(NOT(ISBLANK(ND145)))</f>
        <v>0</v>
      </c>
      <c r="IL145" s="1">
        <f>POWER(0.925,NE145-1)*IL$1*IL$7*(1+(IL$8/100))*(NOT(ISBLANK(NE145)))</f>
        <v>0</v>
      </c>
      <c r="IM145" s="1">
        <f>POWER(0.925,NF145-1)*IM$1*IM$7*(1+(IM$8/100))*(NOT(ISBLANK(NF145)))</f>
        <v>0</v>
      </c>
      <c r="IN145" s="1">
        <f>POWER(0.925,NG145-1)*IN$1*IN$7*(1+(IN$8/100))*(NOT(ISBLANK(NG145)))</f>
        <v>0</v>
      </c>
      <c r="IO145" s="1">
        <f>POWER(0.925,NH145-1)*IO$1*IO$7*(1+(IO$8/100))*(NOT(ISBLANK(NH145)))</f>
        <v>0</v>
      </c>
      <c r="IP145" s="1">
        <f>POWER(0.925,NI145-1)*IP$1*IP$7*(1+(IP$8/100))*(NOT(ISBLANK(NI145)))</f>
        <v>0</v>
      </c>
      <c r="IQ145" s="1">
        <f>POWER(0.925,NJ145-1)*IQ$1*IQ$7*(1+(IQ$8/100))*(NOT(ISBLANK(NJ145)))</f>
        <v>0</v>
      </c>
      <c r="IR145" s="1">
        <f>POWER(0.925,NK145-1)*IR$1*IR$7*(1+(IR$8/100))*(NOT(ISBLANK(NK145)))</f>
        <v>0</v>
      </c>
      <c r="IS145" s="1">
        <f>POWER(0.925,NL145-1)*IS$1*IS$7*(1+(IS$8/100))*(NOT(ISBLANK(NL145)))</f>
        <v>0</v>
      </c>
      <c r="IT145" s="1">
        <f>POWER(0.925,NM145-1)*IT$1*IT$7*(1+(IT$8/100))*(NOT(ISBLANK(NM145)))</f>
        <v>0</v>
      </c>
      <c r="IU145" s="1">
        <f>POWER(0.925,NN145-1)*IU$1*IU$7*(1+(IU$8/100))*(NOT(ISBLANK(NN145)))</f>
        <v>0</v>
      </c>
      <c r="IV145" s="1">
        <f>POWER(0.925,NO145-1)*IV$1*IV$7*(1+(IV$8/100))*(NOT(ISBLANK(NO145)))</f>
        <v>0</v>
      </c>
      <c r="IW145" s="1">
        <f>POWER(0.925,NP145-1)*IW$1*IW$7*(1+(IW$8/100))*(NOT(ISBLANK(NP145)))</f>
        <v>0</v>
      </c>
      <c r="IX145" s="1">
        <f>POWER(0.925,NQ145-1)*IX$1*IX$7*(1+(IX$8/100))*(NOT(ISBLANK(NQ145)))</f>
        <v>0</v>
      </c>
      <c r="IY145" s="1">
        <f>POWER(0.925,NR145-1)*IY$1*IY$7*(1+(IY$8/100))*(NOT(ISBLANK(NR145)))</f>
        <v>0</v>
      </c>
      <c r="IZ145" s="1">
        <f>POWER(0.925,NS145-1)*IZ$1*IZ$7*(1+(IZ$8/100))*(NOT(ISBLANK(NS145)))</f>
        <v>0</v>
      </c>
      <c r="JA145" s="1">
        <f>POWER(0.925,NT145-1)*JA$1*JA$7*(1+(JA$8/100))*(NOT(ISBLANK(NT145)))</f>
        <v>0</v>
      </c>
      <c r="JB145" s="1">
        <f>POWER(0.925,NU145-1)*JB$1*JB$7*(1+(JB$8/100))*(NOT(ISBLANK(NU145)))</f>
        <v>0</v>
      </c>
      <c r="JC145" s="1">
        <f>POWER(0.925,NV145-1)*JC$1*JC$7*(1+(JC$8/100))*(NOT(ISBLANK(NV145)))</f>
        <v>0</v>
      </c>
      <c r="JD145" s="1">
        <f>POWER(0.925,NW145-1)*JD$1*JD$7*(1+(JD$8/100))*(NOT(ISBLANK(NW145)))</f>
        <v>0</v>
      </c>
      <c r="JE145" s="1">
        <f>POWER(0.925,NX145-1)*JE$1*JE$7*(1+(JE$8/100))*(NOT(ISBLANK(NX145)))</f>
        <v>0</v>
      </c>
      <c r="JG145" s="12"/>
      <c r="LB145" s="1">
        <v>2</v>
      </c>
      <c r="LE145" s="1">
        <v>9</v>
      </c>
      <c r="MF145" s="12"/>
      <c r="MG145" s="12"/>
      <c r="MH145" s="12"/>
      <c r="MI145" s="12"/>
      <c r="MJ145" s="12"/>
      <c r="MK145" s="12"/>
      <c r="ML145" s="12"/>
      <c r="MM145" s="12"/>
      <c r="MN145" s="12"/>
      <c r="MO145" s="12"/>
      <c r="MP145" s="12"/>
      <c r="MQ145" s="12"/>
      <c r="MR145" s="12"/>
      <c r="MS145" s="12"/>
      <c r="MT145" s="12"/>
      <c r="MU145" s="12"/>
      <c r="MV145" s="12"/>
      <c r="MW145" s="12"/>
      <c r="MX145" s="12"/>
      <c r="MY145" s="12"/>
      <c r="MZ145" s="12"/>
      <c r="NA145" s="12"/>
      <c r="NB145" s="12"/>
      <c r="NC145" s="12"/>
      <c r="ND145" s="12"/>
      <c r="NE145" s="12"/>
      <c r="NF145" s="12"/>
      <c r="NG145" s="12"/>
      <c r="NX145" s="1">
        <v>3</v>
      </c>
    </row>
    <row r="146" spans="1:436">
      <c r="A146" s="1">
        <f>A145+1</f>
        <v>137</v>
      </c>
      <c r="B146" s="1">
        <f>IF(G146=G145,B145,(A146))</f>
        <v>137</v>
      </c>
      <c r="C146" s="1">
        <v>108</v>
      </c>
      <c r="D146" s="2" t="str">
        <f>IF(B146&gt;C146,CONCATENATE("↓",(B146-C146)),(IF(B146=C146,"↔",CONCATENATE("↑",(C146-B146)))))</f>
        <v>↓29</v>
      </c>
      <c r="E146" s="1" t="s">
        <v>594</v>
      </c>
      <c r="F146" s="1" t="s">
        <v>21</v>
      </c>
      <c r="G146" s="3">
        <f>L146+Q146</f>
        <v>134.95201815626595</v>
      </c>
      <c r="L146" s="1">
        <f>SUM(M146:P146)</f>
        <v>134.95201815626595</v>
      </c>
      <c r="M146" s="1">
        <f>LARGE(W146:EM146,1)</f>
        <v>134.95201815626595</v>
      </c>
      <c r="N146" s="1">
        <f>LARGE(W146:EM146,2)</f>
        <v>0</v>
      </c>
      <c r="O146" s="1">
        <f>LARGE(W146:EM146,3)</f>
        <v>0</v>
      </c>
      <c r="P146" s="1">
        <f>LARGE(W146:EM146,4)</f>
        <v>0</v>
      </c>
      <c r="Q146" s="1">
        <f>SUM(R146:U146)</f>
        <v>0</v>
      </c>
      <c r="R146" s="1">
        <f>LARGE(EO146:JF146,1)</f>
        <v>0</v>
      </c>
      <c r="S146" s="1">
        <f>LARGE(EO146:JF146,2)</f>
        <v>0</v>
      </c>
      <c r="T146" s="1">
        <f>LARGE(EO146:JF146,3)</f>
        <v>0</v>
      </c>
      <c r="U146" s="1">
        <f>LARGE(EO146:JF146,4)</f>
        <v>0</v>
      </c>
      <c r="X146" s="1">
        <f>POWER(0.925,JI146-1)*X$1*X$7*(1+(X$8/100))*(NOT(ISBLANK(JI146)))</f>
        <v>0</v>
      </c>
      <c r="Y146" s="1">
        <f>POWER(0.925,JJ146-1)*Y$1*Y$7*(1+(Y$8/100))*(NOT(ISBLANK(JJ146)))</f>
        <v>0</v>
      </c>
      <c r="Z146" s="1">
        <f>POWER(0.925,JK146-1)*Z$1*Z$7*(1+(Z$8/100))*(NOT(ISBLANK(JK146)))</f>
        <v>0</v>
      </c>
      <c r="AA146" s="1">
        <f>POWER(0.925,JL146-1)*AA$1*AA$7*(1+(AA$8/100))*(NOT(ISBLANK(JL146)))</f>
        <v>0</v>
      </c>
      <c r="AB146" s="1">
        <f>POWER(0.925,JM146-1)*AB$1*AB$7*(1+(AB$8/100))*(NOT(ISBLANK(JM146)))</f>
        <v>0</v>
      </c>
      <c r="AC146" s="1">
        <f>POWER(0.925,JN146-1)*AC$1*AC$7*(1+(AC$8/100))*(NOT(ISBLANK(JN146)))</f>
        <v>0</v>
      </c>
      <c r="AD146" s="1">
        <f>POWER(0.925,JO146-1)*AD$1*AD$7*(1+(AD$8/100))*(NOT(ISBLANK(JO146)))</f>
        <v>0</v>
      </c>
      <c r="AE146" s="1">
        <f>POWER(0.925,JP146-1)*AE$1*AE$7*(1+(AE$8/100))*(NOT(ISBLANK(JP146)))</f>
        <v>0</v>
      </c>
      <c r="AF146" s="1">
        <f>POWER(0.925,JQ146-1)*AF$1*AF$7*(1+(AF$8/100))*(NOT(ISBLANK(JQ146)))</f>
        <v>0</v>
      </c>
      <c r="AG146" s="1">
        <f>POWER(0.925,JR146-1)*AG$1*AG$7*(1+(AG$8/100))*(NOT(ISBLANK(JR146)))</f>
        <v>0</v>
      </c>
      <c r="AH146" s="1">
        <f>POWER(0.925,JS146-1)*AH$1*AH$7*(1+(AH$8/100))*(NOT(ISBLANK(JS146)))</f>
        <v>0</v>
      </c>
      <c r="AI146" s="1">
        <f>POWER(0.925,JT146-1)*AI$1*AI$7*(1+(AI$8/100))*(NOT(ISBLANK(JT146)))</f>
        <v>0</v>
      </c>
      <c r="AJ146" s="1">
        <f>POWER(0.925,JU146-1)*AJ$1*AJ$7*(1+(AJ$8/100))*(NOT(ISBLANK(JU146)))</f>
        <v>0</v>
      </c>
      <c r="AK146" s="1">
        <f>POWER(0.925,JV146-1)*AK$1*AK$7*(1+(AK$8/100))*(NOT(ISBLANK(JV146)))</f>
        <v>0</v>
      </c>
      <c r="AL146" s="1">
        <f>POWER(0.925,JW146-1)*AL$1*AL$7*(1+(AL$8/100))*(NOT(ISBLANK(JW146)))</f>
        <v>0</v>
      </c>
      <c r="AM146" s="1">
        <f>POWER(0.925,JX146-1)*AM$1*AM$7*(1+(AM$8/100))*(NOT(ISBLANK(JX146)))</f>
        <v>0</v>
      </c>
      <c r="AN146" s="1">
        <f>POWER(0.925,JY146-1)*AN$1*AN$7*(1+(AN$8/100))*(NOT(ISBLANK(JY146)))</f>
        <v>0</v>
      </c>
      <c r="AO146" s="1">
        <f>POWER(0.925,JZ146-1)*AO$1*AO$7*(1+(AO$8/100))*(NOT(ISBLANK(JZ146)))</f>
        <v>0</v>
      </c>
      <c r="AP146" s="1">
        <f>POWER(0.925,KA146-1)*AP$1*AP$7*(1+(AP$8/100))*(NOT(ISBLANK(KA146)))</f>
        <v>0</v>
      </c>
      <c r="AQ146" s="1">
        <f>POWER(0.925,KB146-1)*AQ$1*AQ$7*(1+(AQ$8/100))*(NOT(ISBLANK(KB146)))</f>
        <v>0</v>
      </c>
      <c r="AR146" s="1">
        <f>POWER(0.925,KC146-1)*AR$1*AR$7*(1+(AR$8/100))*(NOT(ISBLANK(KC146)))</f>
        <v>0</v>
      </c>
      <c r="AS146" s="1">
        <f>POWER(0.925,KD146-1)*AS$1*AS$7*(1+(AS$8/100))*(NOT(ISBLANK(KD146)))</f>
        <v>0</v>
      </c>
      <c r="AT146" s="1">
        <f>POWER(0.925,KE146-1)*AT$1*AT$7*(1+(AT$8/100))*(NOT(ISBLANK(KE146)))</f>
        <v>0</v>
      </c>
      <c r="AU146" s="1">
        <f>POWER(0.925,KF146-1)*AU$1*AU$7*(1+(AU$8/100))*(NOT(ISBLANK(KF146)))</f>
        <v>0</v>
      </c>
      <c r="AV146" s="1">
        <f>POWER(0.925,KG146-1)*AV$1*AV$7*(1+(AV$8/100))*(NOT(ISBLANK(KG146)))</f>
        <v>0</v>
      </c>
      <c r="AW146" s="1">
        <f>POWER(0.925,KH146-1)*AW$1*AW$7*(1+(AW$8/100))*(NOT(ISBLANK(KH146)))</f>
        <v>0</v>
      </c>
      <c r="AX146" s="1">
        <f>POWER(0.925,KI146-1)*AX$1*AX$7*(1+(AX$8/100))*(NOT(ISBLANK(KI146)))</f>
        <v>0</v>
      </c>
      <c r="AY146" s="1">
        <f>POWER(0.925,KJ146-1)*AY$1*AY$7*(1+(AY$8/100))*(NOT(ISBLANK(KJ146)))</f>
        <v>134.95201815626595</v>
      </c>
      <c r="AZ146" s="1">
        <f>POWER(0.925,KK146-1)*AZ$1*AZ$7*(1+(AZ$8/100))*(NOT(ISBLANK(KK146)))</f>
        <v>0</v>
      </c>
      <c r="BA146" s="1">
        <f>POWER(0.925,KL146-1)*BA$1*BA$7*(1+(BA$8/100))*(NOT(ISBLANK(KL146)))</f>
        <v>0</v>
      </c>
      <c r="BB146" s="1">
        <f>POWER(0.925,KM146-1)*BB$1*BB$7*(1+(BB$8/100))*(NOT(ISBLANK(KM146)))</f>
        <v>0</v>
      </c>
      <c r="BC146" s="1">
        <f>POWER(0.925,KN146-1)*BC$1*BC$7*(1+(BC$8/100))*(NOT(ISBLANK(KN146)))</f>
        <v>0</v>
      </c>
      <c r="BD146" s="1">
        <f>POWER(0.925,KO146-1)*BD$1*BD$7*(1+(BD$8/100))*(NOT(ISBLANK(KO146)))</f>
        <v>0</v>
      </c>
      <c r="BE146" s="1">
        <f>POWER(0.925,KP146-1)*BE$1*BE$7*(1+(BE$8/100))*(NOT(ISBLANK(KP146)))</f>
        <v>0</v>
      </c>
      <c r="BF146" s="1">
        <f>POWER(0.925,KQ146-1)*BF$1*BF$7*(1+(BF$8/100))*(NOT(ISBLANK(KQ146)))</f>
        <v>0</v>
      </c>
      <c r="BG146" s="1">
        <f>POWER(0.925,KR146-1)*BG$1*BG$7*(1+(BG$8/100))*(NOT(ISBLANK(KR146)))</f>
        <v>0</v>
      </c>
      <c r="BH146" s="1">
        <f>POWER(0.925,KS146-1)*BH$1*BH$7*(1+(BH$8/100))*(NOT(ISBLANK(KS146)))</f>
        <v>0</v>
      </c>
      <c r="BI146" s="1">
        <f>POWER(0.925,KT146-1)*BI$1*BI$7*(1+(BI$8/100))*(NOT(ISBLANK(KT146)))</f>
        <v>0</v>
      </c>
      <c r="BJ146" s="1">
        <f>POWER(0.925,KU146-1)*BJ$1*BJ$7*(1+(BJ$8/100))*(NOT(ISBLANK(KU146)))</f>
        <v>0</v>
      </c>
      <c r="BK146" s="1">
        <f>POWER(0.925,KV146-1)*BK$1*BK$7*(1+(BK$8/100))*(NOT(ISBLANK(KV146)))</f>
        <v>0</v>
      </c>
      <c r="BL146" s="1">
        <f>POWER(0.925,KW146-1)*BL$1*BL$7*(1+(BL$8/100))*(NOT(ISBLANK(KW146)))</f>
        <v>0</v>
      </c>
      <c r="BM146" s="1">
        <f>POWER(0.925,KX146-1)*BM$1*BM$7*(1+(BM$8/100))*(NOT(ISBLANK(KX146)))</f>
        <v>0</v>
      </c>
      <c r="BN146" s="1">
        <f>POWER(0.925,KY146-1)*BN$1*BN$7*(1+(BN$8/100))*(NOT(ISBLANK(KY146)))</f>
        <v>0</v>
      </c>
      <c r="BO146" s="1">
        <f>POWER(0.925,KZ146-1)*BO$1*BO$7*(1+(BO$8/100))*(NOT(ISBLANK(KZ146)))</f>
        <v>0</v>
      </c>
      <c r="BP146" s="1">
        <f>POWER(0.925,LA146-1)*BP$1*BP$7*(1+(BP$8/100))*(NOT(ISBLANK(LA146)))</f>
        <v>0</v>
      </c>
      <c r="BQ146" s="1">
        <f>POWER(0.925,LB146-1)*BQ$1*BQ$7*(1+(BQ$8/100))*(NOT(ISBLANK(LB146)))</f>
        <v>0</v>
      </c>
      <c r="BR146" s="1">
        <f>POWER(0.925,LC146-1)*BR$1*BR$7*(1+(BR$8/100))*(NOT(ISBLANK(LC146)))</f>
        <v>0</v>
      </c>
      <c r="BS146" s="1">
        <f>POWER(0.925,LD146-1)*BS$1*BS$7*(1+(BS$8/100))*(NOT(ISBLANK(LD146)))</f>
        <v>0</v>
      </c>
      <c r="BT146" s="1">
        <f>POWER(0.925,LE146-1)*BT$1*BT$7*(1+(BT$8/100))*(NOT(ISBLANK(LE146)))</f>
        <v>0</v>
      </c>
      <c r="BU146" s="1">
        <f>POWER(0.925,LF146-1)*BU$1*BU$7*(1+(BU$8/100))*(NOT(ISBLANK(LF146)))</f>
        <v>0</v>
      </c>
      <c r="BV146" s="1">
        <f>POWER(0.925,LG146-1)*BV$1*BV$7*(1+(BV$8/100))*(NOT(ISBLANK(LG146)))</f>
        <v>0</v>
      </c>
      <c r="BW146" s="1">
        <f>POWER(0.925,LH146-1)*BW$1*BW$7*(1+(BW$8/100))*(NOT(ISBLANK(LH146)))</f>
        <v>0</v>
      </c>
      <c r="BX146" s="1">
        <f>POWER(0.925,LI146-1)*BX$1*BX$7*(1+(BX$8/100))*(NOT(ISBLANK(LI146)))</f>
        <v>0</v>
      </c>
      <c r="BY146" s="1">
        <f>POWER(0.925,LJ146-1)*BY$1*BY$7*(1+(BY$8/100))*(NOT(ISBLANK(LJ146)))</f>
        <v>0</v>
      </c>
      <c r="BZ146" s="1">
        <f>POWER(0.925,LK146-1)*BZ$1*BZ$7*(1+(BZ$8/100))*(NOT(ISBLANK(LK146)))</f>
        <v>0</v>
      </c>
      <c r="CA146" s="1">
        <f>POWER(0.925,LL146-1)*CA$1*CA$7*(1+(CA$8/100))*(NOT(ISBLANK(LL146)))</f>
        <v>0</v>
      </c>
      <c r="CB146" s="1">
        <f>POWER(0.925,LM146-1)*CB$1*CB$7*(1+(CB$8/100))*(NOT(ISBLANK(LM146)))</f>
        <v>0</v>
      </c>
      <c r="CC146" s="1">
        <f>POWER(0.925,LN146-1)*CC$1*CC$7*(1+(CC$8/100))*(NOT(ISBLANK(LN146)))</f>
        <v>0</v>
      </c>
      <c r="CD146" s="1">
        <f>POWER(0.925,LO146-1)*CD$1*CD$7*(1+(CD$8/100))*(NOT(ISBLANK(LO146)))</f>
        <v>0</v>
      </c>
      <c r="CE146" s="1">
        <f>POWER(0.925,LP146-1)*CE$1*CE$7*(1+(CE$8/100))*(NOT(ISBLANK(LP146)))</f>
        <v>0</v>
      </c>
      <c r="CF146" s="1">
        <f>POWER(0.925,LQ146-1)*CF$1*CF$7*(1+(CF$8/100))*(NOT(ISBLANK(LQ146)))</f>
        <v>0</v>
      </c>
      <c r="CG146" s="1">
        <f>POWER(0.925,LR146-1)*CG$1*CG$7*(1+(CG$8/100))*(NOT(ISBLANK(LR146)))</f>
        <v>0</v>
      </c>
      <c r="CH146" s="1">
        <f>POWER(0.925,LS146-1)*CH$1*CH$7*(1+(CH$8/100))*(NOT(ISBLANK(LS146)))</f>
        <v>0</v>
      </c>
      <c r="CI146" s="1">
        <f>POWER(0.925,LT146-1)*CI$1*CI$7*(1+(CI$8/100))*(NOT(ISBLANK(LT146)))</f>
        <v>0</v>
      </c>
      <c r="CJ146" s="1">
        <f>POWER(0.925,LU146-1)*CJ$1*CJ$7*(1+(CJ$8/100))*(NOT(ISBLANK(LU146)))</f>
        <v>0</v>
      </c>
      <c r="CK146" s="1">
        <f>POWER(0.925,LV146-1)*CK$1*CK$7*(1+(CK$8/100))*(NOT(ISBLANK(LV146)))</f>
        <v>0</v>
      </c>
      <c r="CL146" s="1">
        <f>POWER(0.925,LW146-1)*CL$1*CL$7*(1+(CL$8/100))*(NOT(ISBLANK(LW146)))</f>
        <v>0</v>
      </c>
      <c r="CM146" s="1">
        <f>POWER(0.925,LX146-1)*CM$1*CM$7*(1+(CM$8/100))*(NOT(ISBLANK(LX146)))</f>
        <v>0</v>
      </c>
      <c r="CN146" s="1">
        <f>POWER(0.925,LY146-1)*CN$1*CN$7*(1+(CN$8/100))*(NOT(ISBLANK(LY146)))</f>
        <v>0</v>
      </c>
      <c r="CO146" s="1">
        <f>POWER(0.925,LZ146-1)*CO$1*CO$7*(1+(CO$8/100))*(NOT(ISBLANK(LZ146)))</f>
        <v>0</v>
      </c>
      <c r="CP146" s="1">
        <f>POWER(0.925,MA146-1)*CP$1*CP$7*(1+(CP$8/100))*(NOT(ISBLANK(MA146)))</f>
        <v>0</v>
      </c>
      <c r="CQ146" s="1">
        <f>POWER(0.925,MB146-1)*CQ$1*CQ$7*(1+(CQ$8/100))*(NOT(ISBLANK(MB146)))</f>
        <v>0</v>
      </c>
      <c r="CR146" s="1">
        <f>POWER(0.925,MC146-1)*CR$1*CR$7*(1+(CR$8/100))*(NOT(ISBLANK(MC146)))</f>
        <v>0</v>
      </c>
      <c r="CS146" s="1">
        <f>POWER(0.925,MD146-1)*CS$1*CS$7*(1+(CS$8/100))*(NOT(ISBLANK(MD146)))</f>
        <v>0</v>
      </c>
      <c r="CT146" s="1">
        <f>POWER(0.925,ME146-1)*CT$1*CT$7*(1+(CT$8/100))*(NOT(ISBLANK(ME146)))</f>
        <v>0</v>
      </c>
      <c r="CU146" s="1">
        <f>POWER(0.925,MF146-1)*CU$1*CU$7*(1+(CU$8/100))*(NOT(ISBLANK(MF146)))</f>
        <v>0</v>
      </c>
      <c r="CV146" s="1">
        <f>POWER(0.925,MG146-1)*CV$1*CV$7*(1+(CV$8/100))*(NOT(ISBLANK(MG146)))</f>
        <v>0</v>
      </c>
      <c r="CW146" s="1">
        <f>POWER(0.925,MH146-1)*CW$1*CW$7*(1+(CW$8/100))*(NOT(ISBLANK(MH146)))</f>
        <v>0</v>
      </c>
      <c r="CX146" s="1">
        <f>POWER(0.925,MI146-1)*CX$1*CX$7*(1+(CX$8/100))*(NOT(ISBLANK(MI146)))</f>
        <v>0</v>
      </c>
      <c r="CY146" s="1">
        <f>POWER(0.925,MJ146-1)*CY$1*CY$7*(1+(CY$8/100))*(NOT(ISBLANK(MJ146)))</f>
        <v>0</v>
      </c>
      <c r="CZ146" s="1">
        <f>POWER(0.925,MK146-1)*CZ$1*CZ$7*(1+(CZ$8/100))*(NOT(ISBLANK(MK146)))</f>
        <v>0</v>
      </c>
      <c r="DA146" s="1">
        <f>POWER(0.925,ML146-1)*DA$1*DA$7*(1+(DA$8/100))*(NOT(ISBLANK(ML146)))</f>
        <v>0</v>
      </c>
      <c r="DB146" s="1">
        <f>POWER(0.925,MM146-1)*DB$1*DB$7*(1+(DB$8/100))*(NOT(ISBLANK(MM146)))</f>
        <v>0</v>
      </c>
      <c r="DC146" s="1">
        <f>POWER(0.925,MN146-1)*DC$1*DC$7*(1+(DC$8/100))*(NOT(ISBLANK(MN146)))</f>
        <v>0</v>
      </c>
      <c r="DD146" s="1">
        <f>POWER(0.925,MO146-1)*DD$1*DD$7*(1+(DD$8/100))*(NOT(ISBLANK(MO146)))</f>
        <v>0</v>
      </c>
      <c r="DE146" s="1">
        <f>POWER(0.925,MP146-1)*DE$1*DE$7*(1+(DE$8/100))*(NOT(ISBLANK(MP146)))</f>
        <v>0</v>
      </c>
      <c r="DF146" s="1">
        <f>POWER(0.925,MQ146-1)*DF$1*DF$7*(1+(DF$8/100))*(NOT(ISBLANK(MQ146)))</f>
        <v>0</v>
      </c>
      <c r="DG146" s="1">
        <f>POWER(0.925,MR146-1)*DG$1*DG$7*(1+(DG$8/100))*(NOT(ISBLANK(MR146)))</f>
        <v>0</v>
      </c>
      <c r="DH146" s="1">
        <f>POWER(0.925,MS146-1)*DH$1*DH$7*(1+(DH$8/100))*(NOT(ISBLANK(MS146)))</f>
        <v>0</v>
      </c>
      <c r="DI146" s="1">
        <f>POWER(0.925,MT146-1)*DI$1*DI$7*(1+(DI$8/100))*(NOT(ISBLANK(MT146)))</f>
        <v>0</v>
      </c>
      <c r="DJ146" s="1">
        <f>POWER(0.925,MU146-1)*DJ$1*DJ$7*(1+(DJ$8/100))*(NOT(ISBLANK(MU146)))</f>
        <v>0</v>
      </c>
      <c r="DK146" s="1">
        <f>POWER(0.925,MV146-1)*DK$1*DK$7*(1+(DK$8/100))*(NOT(ISBLANK(MV146)))</f>
        <v>0</v>
      </c>
      <c r="DL146" s="1">
        <f>POWER(0.925,MW146-1)*DL$1*DL$7*(1+(DL$8/100))*(NOT(ISBLANK(MW146)))</f>
        <v>0</v>
      </c>
      <c r="DM146" s="1">
        <f>POWER(0.925,MX146-1)*DM$1*DM$7*(1+(DM$8/100))*(NOT(ISBLANK(MX146)))</f>
        <v>0</v>
      </c>
      <c r="DN146" s="1">
        <f>POWER(0.925,MY146-1)*DN$1*DN$7*(1+(DN$8/100))*(NOT(ISBLANK(MY146)))</f>
        <v>0</v>
      </c>
      <c r="DO146" s="1">
        <f>POWER(0.925,MZ146-1)*DO$1*DO$7*(1+(DO$8/100))*(NOT(ISBLANK(MZ146)))</f>
        <v>0</v>
      </c>
      <c r="DP146" s="1">
        <f>POWER(0.925,NA146-1)*DP$1*DP$7*(1+(DP$8/100))*(NOT(ISBLANK(NA146)))</f>
        <v>0</v>
      </c>
      <c r="DQ146" s="1">
        <f>POWER(0.925,NB146-1)*DQ$1*DQ$7*(1+(DQ$8/100))*(NOT(ISBLANK(NB146)))</f>
        <v>0</v>
      </c>
      <c r="DR146" s="1">
        <f>POWER(0.925,NC146-1)*DR$1*DR$7*(1+(DR$8/100))*(NOT(ISBLANK(NC146)))</f>
        <v>0</v>
      </c>
      <c r="DS146" s="1">
        <f>POWER(0.925,ND146-1)*DS$1*DS$7*(1+(DS$8/100))*(NOT(ISBLANK(ND146)))</f>
        <v>0</v>
      </c>
      <c r="DT146" s="1">
        <f>POWER(0.925,NE146-1)*DT$1*DT$7*(1+(DT$8/100))*(NOT(ISBLANK(NE146)))</f>
        <v>0</v>
      </c>
      <c r="DU146" s="1">
        <f>POWER(0.925,NF146-1)*DU$1*DU$7*(1+(DU$8/100))*(NOT(ISBLANK(NF146)))</f>
        <v>0</v>
      </c>
      <c r="DV146" s="1">
        <f>POWER(0.925,NG146-1)*DV$1*DV$7*(1+(DV$8/100))*(NOT(ISBLANK(NG146)))</f>
        <v>0</v>
      </c>
      <c r="DW146" s="1">
        <f>POWER(0.925,NH146-1)*DW$1*DW$7*(1+(DW$8/100))*(NOT(ISBLANK(NH146)))</f>
        <v>0</v>
      </c>
      <c r="DX146" s="1">
        <f>POWER(0.925,NI146-1)*DX$1*DX$7*(1+(DX$8/100))*(NOT(ISBLANK(NI146)))</f>
        <v>0</v>
      </c>
      <c r="DY146" s="1">
        <f>POWER(0.925,NJ146-1)*DY$1*DY$7*(1+(DY$8/100))*(NOT(ISBLANK(NJ146)))</f>
        <v>0</v>
      </c>
      <c r="DZ146" s="1">
        <f>POWER(0.925,NK146-1)*DZ$1*DZ$7*(1+(DZ$8/100))*(NOT(ISBLANK(NK146)))</f>
        <v>0</v>
      </c>
      <c r="EA146" s="1">
        <f>POWER(0.925,NL146-1)*EA$1*EA$7*(1+(EA$8/100))*(NOT(ISBLANK(NL146)))</f>
        <v>0</v>
      </c>
      <c r="EB146" s="1">
        <f>POWER(0.925,NM146-1)*EB$1*EB$7*(1+(EB$8/100))*(NOT(ISBLANK(NM146)))</f>
        <v>0</v>
      </c>
      <c r="EC146" s="1">
        <f>POWER(0.925,NN146-1)*EC$1*EC$7*(1+(EC$8/100))*(NOT(ISBLANK(NN146)))</f>
        <v>0</v>
      </c>
      <c r="ED146" s="1">
        <f>POWER(0.925,NO146-1)*ED$1*ED$7*(1+(ED$8/100))*(NOT(ISBLANK(NO146)))</f>
        <v>0</v>
      </c>
      <c r="EE146" s="1">
        <f>POWER(0.925,NP146-1)*EE$1*EE$7*(1+(EE$8/100))*(NOT(ISBLANK(NP146)))</f>
        <v>0</v>
      </c>
      <c r="EF146" s="1">
        <f>POWER(0.925,NQ146-1)*EF$1*EF$7*(1+(EF$8/100))*(NOT(ISBLANK(NQ146)))</f>
        <v>0</v>
      </c>
      <c r="EG146" s="1">
        <f>POWER(0.925,NR146-1)*EG$1*EG$7*(1+(EG$8/100))*(NOT(ISBLANK(NR146)))</f>
        <v>0</v>
      </c>
      <c r="EH146" s="1">
        <f>POWER(0.925,NS146-1)*EH$1*EH$7*(1+(EH$8/100))*(NOT(ISBLANK(NS146)))</f>
        <v>0</v>
      </c>
      <c r="EI146" s="1">
        <f>POWER(0.925,NT146-1)*EI$1*EI$7*(1+(EI$8/100))*(NOT(ISBLANK(NT146)))</f>
        <v>0</v>
      </c>
      <c r="EJ146" s="1">
        <f>POWER(0.925,NU146-1)*EJ$1*EJ$7*(1+(EJ$8/100))*(NOT(ISBLANK(NU146)))</f>
        <v>0</v>
      </c>
      <c r="EK146" s="1">
        <f>POWER(0.925,NV146-1)*EK$1*EK$7*(1+(EK$8/100))*(NOT(ISBLANK(NV146)))</f>
        <v>0</v>
      </c>
      <c r="EL146" s="1">
        <f>POWER(0.925,NW146-1)*EL$1*EL$7*(1+(EL$8/100))*(NOT(ISBLANK(NW146)))</f>
        <v>0</v>
      </c>
      <c r="EM146" s="1">
        <f>POWER(0.925,NX146-1)*EM$1*EM$7*(1+(EM$8/100))*(NOT(ISBLANK(NX146)))</f>
        <v>0</v>
      </c>
      <c r="EP146" s="1">
        <f>POWER(0.925,JI146-1)*EP$1*EP$7*(1+(EP$8/100))*(NOT(ISBLANK(JI146)))</f>
        <v>0</v>
      </c>
      <c r="EQ146" s="1">
        <f>POWER(0.925,JJ146-1)*EQ$1*EQ$7*(1+(EQ$8/100))*(NOT(ISBLANK(JJ146)))</f>
        <v>0</v>
      </c>
      <c r="ER146" s="1">
        <f>POWER(0.925,JK146-1)*ER$1*ER$7*(1+(ER$8/100))*(NOT(ISBLANK(JK146)))</f>
        <v>0</v>
      </c>
      <c r="ES146" s="1">
        <f>POWER(0.925,JL146-1)*ES$1*ES$7*(1+(ES$8/100))*(NOT(ISBLANK(JL146)))</f>
        <v>0</v>
      </c>
      <c r="ET146" s="1">
        <f>POWER(0.925,JM146-1)*ET$1*ET$7*(1+(ET$8/100))*(NOT(ISBLANK(JM146)))</f>
        <v>0</v>
      </c>
      <c r="EU146" s="1">
        <f>POWER(0.925,JN146-1)*EU$1*EU$7*(1+(EU$8/100))*(NOT(ISBLANK(JN146)))</f>
        <v>0</v>
      </c>
      <c r="EV146" s="1">
        <f>POWER(0.925,JO146-1)*EV$1*EV$7*(1+(EV$8/100))*(NOT(ISBLANK(JO146)))</f>
        <v>0</v>
      </c>
      <c r="EW146" s="1">
        <f>POWER(0.925,JP146-1)*EW$1*EW$7*(1+(EW$8/100))*(NOT(ISBLANK(JP146)))</f>
        <v>0</v>
      </c>
      <c r="EX146" s="1">
        <f>POWER(0.925,JQ146-1)*EX$1*EX$7*(1+(EX$8/100))*(NOT(ISBLANK(JQ146)))</f>
        <v>0</v>
      </c>
      <c r="EY146" s="1">
        <f>POWER(0.925,JR146-1)*EY$1*EY$7*(1+(EY$8/100))*(NOT(ISBLANK(JR146)))</f>
        <v>0</v>
      </c>
      <c r="EZ146" s="1">
        <f>POWER(0.925,JS146-1)*EZ$1*EZ$7*(1+(EZ$8/100))*(NOT(ISBLANK(JS146)))</f>
        <v>0</v>
      </c>
      <c r="FA146" s="1">
        <f>POWER(0.925,JT146-1)*FA$1*FA$7*(1+(FA$8/100))*(NOT(ISBLANK(JT146)))</f>
        <v>0</v>
      </c>
      <c r="FB146" s="1">
        <f>POWER(0.925,JU146-1)*FB$1*FB$7*(1+(FB$8/100))*(NOT(ISBLANK(JU146)))</f>
        <v>0</v>
      </c>
      <c r="FC146" s="1">
        <f>POWER(0.925,JV146-1)*FC$1*FC$7*(1+(FC$8/100))*(NOT(ISBLANK(JV146)))</f>
        <v>0</v>
      </c>
      <c r="FD146" s="1">
        <f>POWER(0.925,JW146-1)*FD$1*FD$7*(1+(FD$8/100))*(NOT(ISBLANK(JW146)))</f>
        <v>0</v>
      </c>
      <c r="FE146" s="1">
        <f>POWER(0.925,JX146-1)*FE$1*FE$7*(1+(FE$8/100))*(NOT(ISBLANK(JX146)))</f>
        <v>0</v>
      </c>
      <c r="FF146" s="1">
        <f>POWER(0.925,JY146-1)*FF$1*FF$7*(1+(FF$8/100))*(NOT(ISBLANK(JY146)))</f>
        <v>0</v>
      </c>
      <c r="FG146" s="1">
        <f>POWER(0.925,JZ146-1)*FG$1*FG$7*(1+(FG$8/100))*(NOT(ISBLANK(JZ146)))</f>
        <v>0</v>
      </c>
      <c r="FH146" s="1">
        <f>POWER(0.925,KA146-1)*FH$1*FH$7*(1+(FH$8/100))*(NOT(ISBLANK(KA146)))</f>
        <v>0</v>
      </c>
      <c r="FI146" s="1">
        <f>POWER(0.925,KB146-1)*FI$1*FI$7*(1+(FI$8/100))*(NOT(ISBLANK(KB146)))</f>
        <v>0</v>
      </c>
      <c r="FJ146" s="1">
        <f>POWER(0.925,KC146-1)*FJ$1*FJ$7*(1+(FJ$8/100))*(NOT(ISBLANK(KC146)))</f>
        <v>0</v>
      </c>
      <c r="FK146" s="1">
        <f>POWER(0.925,KD146-1)*FK$1*FK$7*(1+(FK$8/100))*(NOT(ISBLANK(KD146)))</f>
        <v>0</v>
      </c>
      <c r="FL146" s="1">
        <f>POWER(0.925,KE146-1)*FL$1*FL$7*(1+(FL$8/100))*(NOT(ISBLANK(KE146)))</f>
        <v>0</v>
      </c>
      <c r="FM146" s="1">
        <f>POWER(0.925,KF146-1)*FM$1*FM$7*(1+(FM$8/100))*(NOT(ISBLANK(KF146)))</f>
        <v>0</v>
      </c>
      <c r="FN146" s="1">
        <f>POWER(0.925,KG146-1)*FN$1*FN$7*(1+(FN$8/100))*(NOT(ISBLANK(KG146)))</f>
        <v>0</v>
      </c>
      <c r="FO146" s="1">
        <f>POWER(0.925,KH146-1)*FO$1*FO$7*(1+(FO$8/100))*(NOT(ISBLANK(KH146)))</f>
        <v>0</v>
      </c>
      <c r="FP146" s="1">
        <f>POWER(0.925,KI146-1)*FP$1*FP$7*(1+(FP$8/100))*(NOT(ISBLANK(KI146)))</f>
        <v>0</v>
      </c>
      <c r="FQ146" s="1">
        <f>POWER(0.925,KJ146-1)*FQ$1*FQ$7*(1+(FQ$8/100))*(NOT(ISBLANK(KJ146)))</f>
        <v>0</v>
      </c>
      <c r="FR146" s="1">
        <f>POWER(0.925,KK146-1)*FR$1*FR$7*(1+(FR$8/100))*(NOT(ISBLANK(KK146)))</f>
        <v>0</v>
      </c>
      <c r="FS146" s="1">
        <f>POWER(0.925,KL146-1)*FS$1*FS$7*(1+(FS$8/100))*(NOT(ISBLANK(KL146)))</f>
        <v>0</v>
      </c>
      <c r="FT146" s="1">
        <f>POWER(0.925,KM146-1)*FT$1*FT$7*(1+(FT$8/100))*(NOT(ISBLANK(KM146)))</f>
        <v>0</v>
      </c>
      <c r="FU146" s="1">
        <f>POWER(0.925,KN146-1)*FU$1*FU$7*(1+(FU$8/100))*(NOT(ISBLANK(KN146)))</f>
        <v>0</v>
      </c>
      <c r="FV146" s="1">
        <f>POWER(0.925,KO146-1)*FV$1*FV$7*(1+(FV$8/100))*(NOT(ISBLANK(KO146)))</f>
        <v>0</v>
      </c>
      <c r="FW146" s="1">
        <f>POWER(0.925,KP146-1)*FW$1*FW$7*(1+(FW$8/100))*(NOT(ISBLANK(KP146)))</f>
        <v>0</v>
      </c>
      <c r="FX146" s="1">
        <f>POWER(0.925,KQ146-1)*FX$1*FX$7*(1+(FX$8/100))*(NOT(ISBLANK(KQ146)))</f>
        <v>0</v>
      </c>
      <c r="FY146" s="1">
        <f>POWER(0.925,KR146-1)*FY$1*FY$7*(1+(FY$8/100))*(NOT(ISBLANK(KR146)))</f>
        <v>0</v>
      </c>
      <c r="FZ146" s="1">
        <f>POWER(0.925,KS146-1)*FZ$1*FZ$7*(1+(FZ$8/100))*(NOT(ISBLANK(KS146)))</f>
        <v>0</v>
      </c>
      <c r="GA146" s="1">
        <f>POWER(0.925,KT146-1)*GA$1*GA$7*(1+(GA$8/100))*(NOT(ISBLANK(KT146)))</f>
        <v>0</v>
      </c>
      <c r="GB146" s="1">
        <f>POWER(0.925,KU146-1)*GB$1*GB$7*(1+(GB$8/100))*(NOT(ISBLANK(KU146)))</f>
        <v>0</v>
      </c>
      <c r="GC146" s="1">
        <f>POWER(0.925,KV146-1)*GC$1*GC$7*(1+(GC$8/100))*(NOT(ISBLANK(KV146)))</f>
        <v>0</v>
      </c>
      <c r="GD146" s="1">
        <f>POWER(0.925,KW146-1)*GD$1*GD$7*(1+(GD$8/100))*(NOT(ISBLANK(KW146)))</f>
        <v>0</v>
      </c>
      <c r="GE146" s="1">
        <f>POWER(0.925,KX146-1)*GE$1*GE$7*(1+(GE$8/100))*(NOT(ISBLANK(KX146)))</f>
        <v>0</v>
      </c>
      <c r="GF146" s="1">
        <f>POWER(0.925,KY146-1)*GF$1*GF$7*(1+(GF$8/100))*(NOT(ISBLANK(KY146)))</f>
        <v>0</v>
      </c>
      <c r="GG146" s="1">
        <f>POWER(0.925,KZ146-1)*GG$1*GG$7*(1+(GG$8/100))*(NOT(ISBLANK(KZ146)))</f>
        <v>0</v>
      </c>
      <c r="GH146" s="1">
        <f>POWER(0.925,LA146-1)*GH$1*GH$7*(1+(GH$8/100))*(NOT(ISBLANK(LA146)))</f>
        <v>0</v>
      </c>
      <c r="GI146" s="1">
        <f>POWER(0.925,LB146-1)*GI$1*GI$7*(1+(GI$8/100))*(NOT(ISBLANK(LB146)))</f>
        <v>0</v>
      </c>
      <c r="GJ146" s="1">
        <f>POWER(0.925,LC146-1)*GJ$1*GJ$7*(1+(GJ$8/100))*(NOT(ISBLANK(LC146)))</f>
        <v>0</v>
      </c>
      <c r="GK146" s="1">
        <f>POWER(0.925,LD146-1)*GK$1*GK$7*(1+(GK$8/100))*(NOT(ISBLANK(LD146)))</f>
        <v>0</v>
      </c>
      <c r="GL146" s="1">
        <f>POWER(0.925,LE146-1)*GL$1*GL$7*(1+(GL$8/100))*(NOT(ISBLANK(LE146)))</f>
        <v>0</v>
      </c>
      <c r="GM146" s="1">
        <f>POWER(0.925,LF146-1)*GM$1*GM$7*(1+(GM$8/100))*(NOT(ISBLANK(LF146)))</f>
        <v>0</v>
      </c>
      <c r="GN146" s="1">
        <f>POWER(0.925,LG146-1)*GN$1*GN$7*(1+(GN$8/100))*(NOT(ISBLANK(LG146)))</f>
        <v>0</v>
      </c>
      <c r="GO146" s="1">
        <f>POWER(0.925,LH146-1)*GO$1*GO$7*(1+(GO$8/100))*(NOT(ISBLANK(LH146)))</f>
        <v>0</v>
      </c>
      <c r="GP146" s="1">
        <f>POWER(0.925,LI146-1)*GP$1*GP$7*(1+(GP$8/100))*(NOT(ISBLANK(LI146)))</f>
        <v>0</v>
      </c>
      <c r="GQ146" s="1">
        <f>POWER(0.925,LJ146-1)*GQ$1*GQ$7*(1+(GQ$8/100))*(NOT(ISBLANK(LJ146)))</f>
        <v>0</v>
      </c>
      <c r="GR146" s="1">
        <f>POWER(0.925,LK146-1)*GR$1*GR$7*(1+(GR$8/100))*(NOT(ISBLANK(LK146)))</f>
        <v>0</v>
      </c>
      <c r="GS146" s="1">
        <f>POWER(0.925,LL146-1)*GS$1*GS$7*(1+(GS$8/100))*(NOT(ISBLANK(LL146)))</f>
        <v>0</v>
      </c>
      <c r="GT146" s="1">
        <f>POWER(0.925,LM146-1)*GT$1*GT$7*(1+(GT$8/100))*(NOT(ISBLANK(LM146)))</f>
        <v>0</v>
      </c>
      <c r="GU146" s="1">
        <f>POWER(0.925,LN146-1)*GU$1*GU$7*(1+(GU$8/100))*(NOT(ISBLANK(LN146)))</f>
        <v>0</v>
      </c>
      <c r="GV146" s="1">
        <f>POWER(0.925,LO146-1)*GV$1*GV$7*(1+(GV$8/100))*(NOT(ISBLANK(LO146)))</f>
        <v>0</v>
      </c>
      <c r="GW146" s="1">
        <f>POWER(0.925,LP146-1)*GW$1*GW$7*(1+(GW$8/100))*(NOT(ISBLANK(LP146)))</f>
        <v>0</v>
      </c>
      <c r="GX146" s="1">
        <f>POWER(0.925,LQ146-1)*GX$1*GX$7*(1+(GX$8/100))*(NOT(ISBLANK(LQ146)))</f>
        <v>0</v>
      </c>
      <c r="GY146" s="1">
        <f>POWER(0.925,LR146-1)*GY$1*GY$7*(1+(GY$8/100))*(NOT(ISBLANK(LR146)))</f>
        <v>0</v>
      </c>
      <c r="GZ146" s="1">
        <f>POWER(0.925,LS146-1)*GZ$1*GZ$7*(1+(GZ$8/100))*(NOT(ISBLANK(LS146)))</f>
        <v>0</v>
      </c>
      <c r="HA146" s="1">
        <f>POWER(0.925,LT146-1)*HA$1*HA$7*(1+(HA$8/100))*(NOT(ISBLANK(LT146)))</f>
        <v>0</v>
      </c>
      <c r="HB146" s="1">
        <f>POWER(0.925,LU146-1)*HB$1*HB$7*(1+(HB$8/100))*(NOT(ISBLANK(LU146)))</f>
        <v>0</v>
      </c>
      <c r="HC146" s="1">
        <f>POWER(0.925,LV146-1)*HC$1*HC$7*(1+(HC$8/100))*(NOT(ISBLANK(LV146)))</f>
        <v>0</v>
      </c>
      <c r="HD146" s="1">
        <f>POWER(0.925,LW146-1)*HD$1*HD$7*(1+(HD$8/100))*(NOT(ISBLANK(LW146)))</f>
        <v>0</v>
      </c>
      <c r="HE146" s="1">
        <f>POWER(0.925,LX146-1)*HE$1*HE$7*(1+(HE$8/100))*(NOT(ISBLANK(LX146)))</f>
        <v>0</v>
      </c>
      <c r="HF146" s="1">
        <f>POWER(0.925,LY146-1)*HF$1*HF$7*(1+(HF$8/100))*(NOT(ISBLANK(LY146)))</f>
        <v>0</v>
      </c>
      <c r="HG146" s="1">
        <f>POWER(0.925,LZ146-1)*HG$1*HG$7*(1+(HG$8/100))*(NOT(ISBLANK(LZ146)))</f>
        <v>0</v>
      </c>
      <c r="HH146" s="1">
        <f>POWER(0.925,MA146-1)*HH$1*HH$7*(1+(HH$8/100))*(NOT(ISBLANK(MA146)))</f>
        <v>0</v>
      </c>
      <c r="HI146" s="1">
        <f>POWER(0.925,MB146-1)*HI$1*HI$7*(1+(HI$8/100))*(NOT(ISBLANK(MB146)))</f>
        <v>0</v>
      </c>
      <c r="HJ146" s="1">
        <f>POWER(0.925,MC146-1)*HJ$1*HJ$7*(1+(HJ$8/100))*(NOT(ISBLANK(MC146)))</f>
        <v>0</v>
      </c>
      <c r="HK146" s="1">
        <f>POWER(0.925,MD146-1)*HK$1*HK$7*(1+(HK$8/100))*(NOT(ISBLANK(MD146)))</f>
        <v>0</v>
      </c>
      <c r="HL146" s="1">
        <f>POWER(0.925,ME146-1)*HL$1*HL$7*(1+(HL$8/100))*(NOT(ISBLANK(ME146)))</f>
        <v>0</v>
      </c>
      <c r="HM146" s="1">
        <f>POWER(0.925,MF146-1)*HM$1*HM$7*(1+(HM$8/100))*(NOT(ISBLANK(MF146)))</f>
        <v>0</v>
      </c>
      <c r="HN146" s="1">
        <f>POWER(0.925,MG146-1)*HN$1*HN$7*(1+(HN$8/100))*(NOT(ISBLANK(MG146)))</f>
        <v>0</v>
      </c>
      <c r="HO146" s="1">
        <f>POWER(0.925,MH146-1)*HO$1*HO$7*(1+(HO$8/100))*(NOT(ISBLANK(MH146)))</f>
        <v>0</v>
      </c>
      <c r="HP146" s="1">
        <f>POWER(0.925,MI146-1)*HP$1*HP$7*(1+(HP$8/100))*(NOT(ISBLANK(MI146)))</f>
        <v>0</v>
      </c>
      <c r="HQ146" s="1">
        <f>POWER(0.925,MJ146-1)*HQ$1*HQ$7*(1+(HQ$8/100))*(NOT(ISBLANK(MJ146)))</f>
        <v>0</v>
      </c>
      <c r="HR146" s="1">
        <f>POWER(0.925,MK146-1)*HR$1*HR$7*(1+(HR$8/100))*(NOT(ISBLANK(MK146)))</f>
        <v>0</v>
      </c>
      <c r="HS146" s="1">
        <f>POWER(0.925,ML146-1)*HS$1*HS$7*(1+(HS$8/100))*(NOT(ISBLANK(ML146)))</f>
        <v>0</v>
      </c>
      <c r="HT146" s="1">
        <f>POWER(0.925,MM146-1)*HT$1*HT$7*(1+(HT$8/100))*(NOT(ISBLANK(MM146)))</f>
        <v>0</v>
      </c>
      <c r="HU146" s="1">
        <f>POWER(0.925,MN146-1)*HU$1*HU$7*(1+(HU$8/100))*(NOT(ISBLANK(MN146)))</f>
        <v>0</v>
      </c>
      <c r="HV146" s="1">
        <f>POWER(0.925,MO146-1)*HV$1*HV$7*(1+(HV$8/100))*(NOT(ISBLANK(MO146)))</f>
        <v>0</v>
      </c>
      <c r="HW146" s="1">
        <f>POWER(0.925,MP146-1)*HW$1*HW$7*(1+(HW$8/100))*(NOT(ISBLANK(MP146)))</f>
        <v>0</v>
      </c>
      <c r="HX146" s="1">
        <f>POWER(0.925,MQ146-1)*HX$1*HX$7*(1+(HX$8/100))*(NOT(ISBLANK(MQ146)))</f>
        <v>0</v>
      </c>
      <c r="HY146" s="1">
        <f>POWER(0.925,MR146-1)*HY$1*HY$7*(1+(HY$8/100))*(NOT(ISBLANK(MR146)))</f>
        <v>0</v>
      </c>
      <c r="HZ146" s="1">
        <f>POWER(0.925,MS146-1)*HZ$1*HZ$7*(1+(HZ$8/100))*(NOT(ISBLANK(MS146)))</f>
        <v>0</v>
      </c>
      <c r="IA146" s="1">
        <f>POWER(0.925,MT146-1)*IA$1*IA$7*(1+(IA$8/100))*(NOT(ISBLANK(MT146)))</f>
        <v>0</v>
      </c>
      <c r="IB146" s="1">
        <f>POWER(0.925,MU146-1)*IB$1*IB$7*(1+(IB$8/100))*(NOT(ISBLANK(MU146)))</f>
        <v>0</v>
      </c>
      <c r="IC146" s="1">
        <f>POWER(0.925,MV146-1)*IC$1*IC$7*(1+(IC$8/100))*(NOT(ISBLANK(MV146)))</f>
        <v>0</v>
      </c>
      <c r="ID146" s="1">
        <f>POWER(0.925,MW146-1)*ID$1*ID$7*(1+(ID$8/100))*(NOT(ISBLANK(MW146)))</f>
        <v>0</v>
      </c>
      <c r="IE146" s="1">
        <f>POWER(0.925,MX146-1)*IE$1*IE$7*(1+(IE$8/100))*(NOT(ISBLANK(MX146)))</f>
        <v>0</v>
      </c>
      <c r="IF146" s="1">
        <f>POWER(0.925,MY146-1)*IF$1*IF$7*(1+(IF$8/100))*(NOT(ISBLANK(MY146)))</f>
        <v>0</v>
      </c>
      <c r="IG146" s="1">
        <f>POWER(0.925,MZ146-1)*IG$1*IG$7*(1+(IG$8/100))*(NOT(ISBLANK(MZ146)))</f>
        <v>0</v>
      </c>
      <c r="IH146" s="1">
        <f>POWER(0.925,NA146-1)*IH$1*IH$7*(1+(IH$8/100))*(NOT(ISBLANK(NA146)))</f>
        <v>0</v>
      </c>
      <c r="II146" s="1">
        <f>POWER(0.925,NB146-1)*II$1*II$7*(1+(II$8/100))*(NOT(ISBLANK(NB146)))</f>
        <v>0</v>
      </c>
      <c r="IJ146" s="1">
        <f>POWER(0.925,NC146-1)*IJ$1*IJ$7*(1+(IJ$8/100))*(NOT(ISBLANK(NC146)))</f>
        <v>0</v>
      </c>
      <c r="IK146" s="1">
        <f>POWER(0.925,ND146-1)*IK$1*IK$7*(1+(IK$8/100))*(NOT(ISBLANK(ND146)))</f>
        <v>0</v>
      </c>
      <c r="IL146" s="1">
        <f>POWER(0.925,NE146-1)*IL$1*IL$7*(1+(IL$8/100))*(NOT(ISBLANK(NE146)))</f>
        <v>0</v>
      </c>
      <c r="IM146" s="1">
        <f>POWER(0.925,NF146-1)*IM$1*IM$7*(1+(IM$8/100))*(NOT(ISBLANK(NF146)))</f>
        <v>0</v>
      </c>
      <c r="IN146" s="1">
        <f>POWER(0.925,NG146-1)*IN$1*IN$7*(1+(IN$8/100))*(NOT(ISBLANK(NG146)))</f>
        <v>0</v>
      </c>
      <c r="IO146" s="1">
        <f>POWER(0.925,NH146-1)*IO$1*IO$7*(1+(IO$8/100))*(NOT(ISBLANK(NH146)))</f>
        <v>0</v>
      </c>
      <c r="IP146" s="1">
        <f>POWER(0.925,NI146-1)*IP$1*IP$7*(1+(IP$8/100))*(NOT(ISBLANK(NI146)))</f>
        <v>0</v>
      </c>
      <c r="IQ146" s="1">
        <f>POWER(0.925,NJ146-1)*IQ$1*IQ$7*(1+(IQ$8/100))*(NOT(ISBLANK(NJ146)))</f>
        <v>0</v>
      </c>
      <c r="IR146" s="1">
        <f>POWER(0.925,NK146-1)*IR$1*IR$7*(1+(IR$8/100))*(NOT(ISBLANK(NK146)))</f>
        <v>0</v>
      </c>
      <c r="IS146" s="1">
        <f>POWER(0.925,NL146-1)*IS$1*IS$7*(1+(IS$8/100))*(NOT(ISBLANK(NL146)))</f>
        <v>0</v>
      </c>
      <c r="IT146" s="1">
        <f>POWER(0.925,NM146-1)*IT$1*IT$7*(1+(IT$8/100))*(NOT(ISBLANK(NM146)))</f>
        <v>0</v>
      </c>
      <c r="IU146" s="1">
        <f>POWER(0.925,NN146-1)*IU$1*IU$7*(1+(IU$8/100))*(NOT(ISBLANK(NN146)))</f>
        <v>0</v>
      </c>
      <c r="IV146" s="1">
        <f>POWER(0.925,NO146-1)*IV$1*IV$7*(1+(IV$8/100))*(NOT(ISBLANK(NO146)))</f>
        <v>0</v>
      </c>
      <c r="IW146" s="1">
        <f>POWER(0.925,NP146-1)*IW$1*IW$7*(1+(IW$8/100))*(NOT(ISBLANK(NP146)))</f>
        <v>0</v>
      </c>
      <c r="IX146" s="1">
        <f>POWER(0.925,NQ146-1)*IX$1*IX$7*(1+(IX$8/100))*(NOT(ISBLANK(NQ146)))</f>
        <v>0</v>
      </c>
      <c r="IY146" s="1">
        <f>POWER(0.925,NR146-1)*IY$1*IY$7*(1+(IY$8/100))*(NOT(ISBLANK(NR146)))</f>
        <v>0</v>
      </c>
      <c r="IZ146" s="1">
        <f>POWER(0.925,NS146-1)*IZ$1*IZ$7*(1+(IZ$8/100))*(NOT(ISBLANK(NS146)))</f>
        <v>0</v>
      </c>
      <c r="JA146" s="1">
        <f>POWER(0.925,NT146-1)*JA$1*JA$7*(1+(JA$8/100))*(NOT(ISBLANK(NT146)))</f>
        <v>0</v>
      </c>
      <c r="JB146" s="1">
        <f>POWER(0.925,NU146-1)*JB$1*JB$7*(1+(JB$8/100))*(NOT(ISBLANK(NU146)))</f>
        <v>0</v>
      </c>
      <c r="JC146" s="1">
        <f>POWER(0.925,NV146-1)*JC$1*JC$7*(1+(JC$8/100))*(NOT(ISBLANK(NV146)))</f>
        <v>0</v>
      </c>
      <c r="JD146" s="1">
        <f>POWER(0.925,NW146-1)*JD$1*JD$7*(1+(JD$8/100))*(NOT(ISBLANK(NW146)))</f>
        <v>0</v>
      </c>
      <c r="JE146" s="1">
        <f>POWER(0.925,NX146-1)*JE$1*JE$7*(1+(JE$8/100))*(NOT(ISBLANK(NX146)))</f>
        <v>0</v>
      </c>
      <c r="JG146" s="12"/>
      <c r="KJ146" s="1">
        <v>23</v>
      </c>
      <c r="MF146" s="12"/>
      <c r="MG146" s="12"/>
      <c r="MH146" s="12"/>
      <c r="MI146" s="12"/>
      <c r="MJ146" s="12"/>
      <c r="MK146" s="12"/>
      <c r="ML146" s="12"/>
      <c r="MM146" s="12"/>
      <c r="MN146" s="12"/>
      <c r="MO146" s="12"/>
      <c r="MP146" s="12"/>
      <c r="MQ146" s="12"/>
      <c r="MR146" s="12"/>
      <c r="MS146" s="12"/>
      <c r="MT146" s="12"/>
      <c r="MU146" s="12"/>
      <c r="MV146" s="12"/>
      <c r="MW146" s="12"/>
      <c r="MX146" s="12"/>
      <c r="MY146" s="12"/>
      <c r="MZ146" s="12">
        <v>4</v>
      </c>
      <c r="NA146" s="12"/>
      <c r="NB146" s="12"/>
      <c r="NC146" s="12"/>
      <c r="ND146" s="12"/>
      <c r="NE146" s="12"/>
      <c r="NF146" s="12"/>
      <c r="NG146" s="12"/>
    </row>
    <row r="147" spans="1:436">
      <c r="A147" s="1">
        <f>A146+1</f>
        <v>138</v>
      </c>
      <c r="B147" s="1">
        <f>IF(G147=G146,B146,(A147))</f>
        <v>138</v>
      </c>
      <c r="C147" s="1">
        <v>37</v>
      </c>
      <c r="D147" s="2" t="str">
        <f>IF(B147&gt;C147,CONCATENATE("↓",(B147-C147)),(IF(B147=C147,"↔",CONCATENATE("↑",(C147-B147)))))</f>
        <v>↓101</v>
      </c>
      <c r="E147" s="1" t="s">
        <v>525</v>
      </c>
      <c r="F147" s="1" t="s">
        <v>3</v>
      </c>
      <c r="G147" s="3">
        <f>L147+Q147</f>
        <v>131.90753507812502</v>
      </c>
      <c r="L147" s="1">
        <f>SUM(M147:P147)</f>
        <v>0</v>
      </c>
      <c r="M147" s="1">
        <f>LARGE(W147:EM147,1)</f>
        <v>0</v>
      </c>
      <c r="N147" s="1">
        <f>LARGE(W147:EM147,2)</f>
        <v>0</v>
      </c>
      <c r="O147" s="1">
        <f>LARGE(W147:EM147,3)</f>
        <v>0</v>
      </c>
      <c r="P147" s="1">
        <f>LARGE(W147:EM147,4)</f>
        <v>0</v>
      </c>
      <c r="Q147" s="1">
        <f>SUM(R147:U147)</f>
        <v>131.90753507812502</v>
      </c>
      <c r="R147" s="1">
        <f>LARGE(EO147:JF147,1)</f>
        <v>131.90753507812502</v>
      </c>
      <c r="S147" s="1">
        <f>LARGE(EO147:JF147,2)</f>
        <v>0</v>
      </c>
      <c r="T147" s="1">
        <f>LARGE(EO147:JF147,3)</f>
        <v>0</v>
      </c>
      <c r="U147" s="1">
        <f>LARGE(EO147:JF147,4)</f>
        <v>0</v>
      </c>
      <c r="X147" s="1">
        <f>POWER(0.925,JI147-1)*X$1*X$7*(1+(X$8/100))*(NOT(ISBLANK(JI147)))</f>
        <v>0</v>
      </c>
      <c r="Y147" s="1">
        <f>POWER(0.925,JJ147-1)*Y$1*Y$7*(1+(Y$8/100))*(NOT(ISBLANK(JJ147)))</f>
        <v>0</v>
      </c>
      <c r="Z147" s="1">
        <f>POWER(0.925,JK147-1)*Z$1*Z$7*(1+(Z$8/100))*(NOT(ISBLANK(JK147)))</f>
        <v>0</v>
      </c>
      <c r="AA147" s="1">
        <f>POWER(0.925,JL147-1)*AA$1*AA$7*(1+(AA$8/100))*(NOT(ISBLANK(JL147)))</f>
        <v>0</v>
      </c>
      <c r="AB147" s="1">
        <f>POWER(0.925,JM147-1)*AB$1*AB$7*(1+(AB$8/100))*(NOT(ISBLANK(JM147)))</f>
        <v>0</v>
      </c>
      <c r="AC147" s="1">
        <f>POWER(0.925,JN147-1)*AC$1*AC$7*(1+(AC$8/100))*(NOT(ISBLANK(JN147)))</f>
        <v>0</v>
      </c>
      <c r="AD147" s="1">
        <f>POWER(0.925,JO147-1)*AD$1*AD$7*(1+(AD$8/100))*(NOT(ISBLANK(JO147)))</f>
        <v>0</v>
      </c>
      <c r="AE147" s="1">
        <f>POWER(0.925,JP147-1)*AE$1*AE$7*(1+(AE$8/100))*(NOT(ISBLANK(JP147)))</f>
        <v>0</v>
      </c>
      <c r="AF147" s="1">
        <f>POWER(0.925,JQ147-1)*AF$1*AF$7*(1+(AF$8/100))*(NOT(ISBLANK(JQ147)))</f>
        <v>0</v>
      </c>
      <c r="AG147" s="1">
        <f>POWER(0.925,JR147-1)*AG$1*AG$7*(1+(AG$8/100))*(NOT(ISBLANK(JR147)))</f>
        <v>0</v>
      </c>
      <c r="AH147" s="1">
        <f>POWER(0.925,JS147-1)*AH$1*AH$7*(1+(AH$8/100))*(NOT(ISBLANK(JS147)))</f>
        <v>0</v>
      </c>
      <c r="AI147" s="1">
        <f>POWER(0.925,JT147-1)*AI$1*AI$7*(1+(AI$8/100))*(NOT(ISBLANK(JT147)))</f>
        <v>0</v>
      </c>
      <c r="AJ147" s="1">
        <f>POWER(0.925,JU147-1)*AJ$1*AJ$7*(1+(AJ$8/100))*(NOT(ISBLANK(JU147)))</f>
        <v>0</v>
      </c>
      <c r="AK147" s="1">
        <f>POWER(0.925,JV147-1)*AK$1*AK$7*(1+(AK$8/100))*(NOT(ISBLANK(JV147)))</f>
        <v>0</v>
      </c>
      <c r="AL147" s="1">
        <f>POWER(0.925,JW147-1)*AL$1*AL$7*(1+(AL$8/100))*(NOT(ISBLANK(JW147)))</f>
        <v>0</v>
      </c>
      <c r="AM147" s="1">
        <f>POWER(0.925,JX147-1)*AM$1*AM$7*(1+(AM$8/100))*(NOT(ISBLANK(JX147)))</f>
        <v>0</v>
      </c>
      <c r="AN147" s="1">
        <f>POWER(0.925,JY147-1)*AN$1*AN$7*(1+(AN$8/100))*(NOT(ISBLANK(JY147)))</f>
        <v>0</v>
      </c>
      <c r="AO147" s="1">
        <f>POWER(0.925,JZ147-1)*AO$1*AO$7*(1+(AO$8/100))*(NOT(ISBLANK(JZ147)))</f>
        <v>0</v>
      </c>
      <c r="AP147" s="1">
        <f>POWER(0.925,KA147-1)*AP$1*AP$7*(1+(AP$8/100))*(NOT(ISBLANK(KA147)))</f>
        <v>0</v>
      </c>
      <c r="AQ147" s="1">
        <f>POWER(0.925,KB147-1)*AQ$1*AQ$7*(1+(AQ$8/100))*(NOT(ISBLANK(KB147)))</f>
        <v>0</v>
      </c>
      <c r="AR147" s="1">
        <f>POWER(0.925,KC147-1)*AR$1*AR$7*(1+(AR$8/100))*(NOT(ISBLANK(KC147)))</f>
        <v>0</v>
      </c>
      <c r="AS147" s="1">
        <f>POWER(0.925,KD147-1)*AS$1*AS$7*(1+(AS$8/100))*(NOT(ISBLANK(KD147)))</f>
        <v>0</v>
      </c>
      <c r="AT147" s="1">
        <f>POWER(0.925,KE147-1)*AT$1*AT$7*(1+(AT$8/100))*(NOT(ISBLANK(KE147)))</f>
        <v>0</v>
      </c>
      <c r="AU147" s="1">
        <f>POWER(0.925,KF147-1)*AU$1*AU$7*(1+(AU$8/100))*(NOT(ISBLANK(KF147)))</f>
        <v>0</v>
      </c>
      <c r="AV147" s="1">
        <f>POWER(0.925,KG147-1)*AV$1*AV$7*(1+(AV$8/100))*(NOT(ISBLANK(KG147)))</f>
        <v>0</v>
      </c>
      <c r="AW147" s="1">
        <f>POWER(0.925,KH147-1)*AW$1*AW$7*(1+(AW$8/100))*(NOT(ISBLANK(KH147)))</f>
        <v>0</v>
      </c>
      <c r="AX147" s="1">
        <f>POWER(0.925,KI147-1)*AX$1*AX$7*(1+(AX$8/100))*(NOT(ISBLANK(KI147)))</f>
        <v>0</v>
      </c>
      <c r="AY147" s="1">
        <f>POWER(0.925,KJ147-1)*AY$1*AY$7*(1+(AY$8/100))*(NOT(ISBLANK(KJ147)))</f>
        <v>0</v>
      </c>
      <c r="AZ147" s="1">
        <f>POWER(0.925,KK147-1)*AZ$1*AZ$7*(1+(AZ$8/100))*(NOT(ISBLANK(KK147)))</f>
        <v>0</v>
      </c>
      <c r="BA147" s="1">
        <f>POWER(0.925,KL147-1)*BA$1*BA$7*(1+(BA$8/100))*(NOT(ISBLANK(KL147)))</f>
        <v>0</v>
      </c>
      <c r="BB147" s="1">
        <f>POWER(0.925,KM147-1)*BB$1*BB$7*(1+(BB$8/100))*(NOT(ISBLANK(KM147)))</f>
        <v>0</v>
      </c>
      <c r="BC147" s="1">
        <f>POWER(0.925,KN147-1)*BC$1*BC$7*(1+(BC$8/100))*(NOT(ISBLANK(KN147)))</f>
        <v>0</v>
      </c>
      <c r="BD147" s="1">
        <f>POWER(0.925,KO147-1)*BD$1*BD$7*(1+(BD$8/100))*(NOT(ISBLANK(KO147)))</f>
        <v>0</v>
      </c>
      <c r="BE147" s="1">
        <f>POWER(0.925,KP147-1)*BE$1*BE$7*(1+(BE$8/100))*(NOT(ISBLANK(KP147)))</f>
        <v>0</v>
      </c>
      <c r="BF147" s="1">
        <f>POWER(0.925,KQ147-1)*BF$1*BF$7*(1+(BF$8/100))*(NOT(ISBLANK(KQ147)))</f>
        <v>0</v>
      </c>
      <c r="BG147" s="1">
        <f>POWER(0.925,KR147-1)*BG$1*BG$7*(1+(BG$8/100))*(NOT(ISBLANK(KR147)))</f>
        <v>0</v>
      </c>
      <c r="BH147" s="1">
        <f>POWER(0.925,KS147-1)*BH$1*BH$7*(1+(BH$8/100))*(NOT(ISBLANK(KS147)))</f>
        <v>0</v>
      </c>
      <c r="BI147" s="1">
        <f>POWER(0.925,KT147-1)*BI$1*BI$7*(1+(BI$8/100))*(NOT(ISBLANK(KT147)))</f>
        <v>0</v>
      </c>
      <c r="BJ147" s="1">
        <f>POWER(0.925,KU147-1)*BJ$1*BJ$7*(1+(BJ$8/100))*(NOT(ISBLANK(KU147)))</f>
        <v>0</v>
      </c>
      <c r="BK147" s="1">
        <f>POWER(0.925,KV147-1)*BK$1*BK$7*(1+(BK$8/100))*(NOT(ISBLANK(KV147)))</f>
        <v>0</v>
      </c>
      <c r="BL147" s="1">
        <f>POWER(0.925,KW147-1)*BL$1*BL$7*(1+(BL$8/100))*(NOT(ISBLANK(KW147)))</f>
        <v>0</v>
      </c>
      <c r="BM147" s="1">
        <f>POWER(0.925,KX147-1)*BM$1*BM$7*(1+(BM$8/100))*(NOT(ISBLANK(KX147)))</f>
        <v>0</v>
      </c>
      <c r="BN147" s="1">
        <f>POWER(0.925,KY147-1)*BN$1*BN$7*(1+(BN$8/100))*(NOT(ISBLANK(KY147)))</f>
        <v>0</v>
      </c>
      <c r="BO147" s="1">
        <f>POWER(0.925,KZ147-1)*BO$1*BO$7*(1+(BO$8/100))*(NOT(ISBLANK(KZ147)))</f>
        <v>0</v>
      </c>
      <c r="BP147" s="1">
        <f>POWER(0.925,LA147-1)*BP$1*BP$7*(1+(BP$8/100))*(NOT(ISBLANK(LA147)))</f>
        <v>0</v>
      </c>
      <c r="BQ147" s="1">
        <f>POWER(0.925,LB147-1)*BQ$1*BQ$7*(1+(BQ$8/100))*(NOT(ISBLANK(LB147)))</f>
        <v>0</v>
      </c>
      <c r="BR147" s="1">
        <f>POWER(0.925,LC147-1)*BR$1*BR$7*(1+(BR$8/100))*(NOT(ISBLANK(LC147)))</f>
        <v>0</v>
      </c>
      <c r="BS147" s="1">
        <f>POWER(0.925,LD147-1)*BS$1*BS$7*(1+(BS$8/100))*(NOT(ISBLANK(LD147)))</f>
        <v>0</v>
      </c>
      <c r="BT147" s="1">
        <f>POWER(0.925,LE147-1)*BT$1*BT$7*(1+(BT$8/100))*(NOT(ISBLANK(LE147)))</f>
        <v>0</v>
      </c>
      <c r="BU147" s="1">
        <f>POWER(0.925,LF147-1)*BU$1*BU$7*(1+(BU$8/100))*(NOT(ISBLANK(LF147)))</f>
        <v>0</v>
      </c>
      <c r="BV147" s="1">
        <f>POWER(0.925,LG147-1)*BV$1*BV$7*(1+(BV$8/100))*(NOT(ISBLANK(LG147)))</f>
        <v>0</v>
      </c>
      <c r="BW147" s="1">
        <f>POWER(0.925,LH147-1)*BW$1*BW$7*(1+(BW$8/100))*(NOT(ISBLANK(LH147)))</f>
        <v>0</v>
      </c>
      <c r="BX147" s="1">
        <f>POWER(0.925,LI147-1)*BX$1*BX$7*(1+(BX$8/100))*(NOT(ISBLANK(LI147)))</f>
        <v>0</v>
      </c>
      <c r="BY147" s="1">
        <f>POWER(0.925,LJ147-1)*BY$1*BY$7*(1+(BY$8/100))*(NOT(ISBLANK(LJ147)))</f>
        <v>0</v>
      </c>
      <c r="BZ147" s="1">
        <f>POWER(0.925,LK147-1)*BZ$1*BZ$7*(1+(BZ$8/100))*(NOT(ISBLANK(LK147)))</f>
        <v>0</v>
      </c>
      <c r="CA147" s="1">
        <f>POWER(0.925,LL147-1)*CA$1*CA$7*(1+(CA$8/100))*(NOT(ISBLANK(LL147)))</f>
        <v>0</v>
      </c>
      <c r="CB147" s="1">
        <f>POWER(0.925,LM147-1)*CB$1*CB$7*(1+(CB$8/100))*(NOT(ISBLANK(LM147)))</f>
        <v>0</v>
      </c>
      <c r="CC147" s="1">
        <f>POWER(0.925,LN147-1)*CC$1*CC$7*(1+(CC$8/100))*(NOT(ISBLANK(LN147)))</f>
        <v>0</v>
      </c>
      <c r="CD147" s="1">
        <f>POWER(0.925,LO147-1)*CD$1*CD$7*(1+(CD$8/100))*(NOT(ISBLANK(LO147)))</f>
        <v>0</v>
      </c>
      <c r="CE147" s="1">
        <f>POWER(0.925,LP147-1)*CE$1*CE$7*(1+(CE$8/100))*(NOT(ISBLANK(LP147)))</f>
        <v>0</v>
      </c>
      <c r="CF147" s="1">
        <f>POWER(0.925,LQ147-1)*CF$1*CF$7*(1+(CF$8/100))*(NOT(ISBLANK(LQ147)))</f>
        <v>0</v>
      </c>
      <c r="CG147" s="1">
        <f>POWER(0.925,LR147-1)*CG$1*CG$7*(1+(CG$8/100))*(NOT(ISBLANK(LR147)))</f>
        <v>0</v>
      </c>
      <c r="CH147" s="1">
        <f>POWER(0.925,LS147-1)*CH$1*CH$7*(1+(CH$8/100))*(NOT(ISBLANK(LS147)))</f>
        <v>0</v>
      </c>
      <c r="CI147" s="1">
        <f>POWER(0.925,LT147-1)*CI$1*CI$7*(1+(CI$8/100))*(NOT(ISBLANK(LT147)))</f>
        <v>0</v>
      </c>
      <c r="CJ147" s="1">
        <f>POWER(0.925,LU147-1)*CJ$1*CJ$7*(1+(CJ$8/100))*(NOT(ISBLANK(LU147)))</f>
        <v>0</v>
      </c>
      <c r="CK147" s="1">
        <f>POWER(0.925,LV147-1)*CK$1*CK$7*(1+(CK$8/100))*(NOT(ISBLANK(LV147)))</f>
        <v>0</v>
      </c>
      <c r="CL147" s="1">
        <f>POWER(0.925,LW147-1)*CL$1*CL$7*(1+(CL$8/100))*(NOT(ISBLANK(LW147)))</f>
        <v>0</v>
      </c>
      <c r="CM147" s="1">
        <f>POWER(0.925,LX147-1)*CM$1*CM$7*(1+(CM$8/100))*(NOT(ISBLANK(LX147)))</f>
        <v>0</v>
      </c>
      <c r="CN147" s="1">
        <f>POWER(0.925,LY147-1)*CN$1*CN$7*(1+(CN$8/100))*(NOT(ISBLANK(LY147)))</f>
        <v>0</v>
      </c>
      <c r="CO147" s="1">
        <f>POWER(0.925,LZ147-1)*CO$1*CO$7*(1+(CO$8/100))*(NOT(ISBLANK(LZ147)))</f>
        <v>0</v>
      </c>
      <c r="CP147" s="1">
        <f>POWER(0.925,MA147-1)*CP$1*CP$7*(1+(CP$8/100))*(NOT(ISBLANK(MA147)))</f>
        <v>0</v>
      </c>
      <c r="CQ147" s="1">
        <f>POWER(0.925,MB147-1)*CQ$1*CQ$7*(1+(CQ$8/100))*(NOT(ISBLANK(MB147)))</f>
        <v>0</v>
      </c>
      <c r="CR147" s="1">
        <f>POWER(0.925,MC147-1)*CR$1*CR$7*(1+(CR$8/100))*(NOT(ISBLANK(MC147)))</f>
        <v>0</v>
      </c>
      <c r="CS147" s="1">
        <f>POWER(0.925,MD147-1)*CS$1*CS$7*(1+(CS$8/100))*(NOT(ISBLANK(MD147)))</f>
        <v>0</v>
      </c>
      <c r="CT147" s="1">
        <f>POWER(0.925,ME147-1)*CT$1*CT$7*(1+(CT$8/100))*(NOT(ISBLANK(ME147)))</f>
        <v>0</v>
      </c>
      <c r="CU147" s="1">
        <f>POWER(0.925,MF147-1)*CU$1*CU$7*(1+(CU$8/100))*(NOT(ISBLANK(MF147)))</f>
        <v>0</v>
      </c>
      <c r="CV147" s="1">
        <f>POWER(0.925,MG147-1)*CV$1*CV$7*(1+(CV$8/100))*(NOT(ISBLANK(MG147)))</f>
        <v>0</v>
      </c>
      <c r="CW147" s="1">
        <f>POWER(0.925,MH147-1)*CW$1*CW$7*(1+(CW$8/100))*(NOT(ISBLANK(MH147)))</f>
        <v>0</v>
      </c>
      <c r="CX147" s="1">
        <f>POWER(0.925,MI147-1)*CX$1*CX$7*(1+(CX$8/100))*(NOT(ISBLANK(MI147)))</f>
        <v>0</v>
      </c>
      <c r="CY147" s="1">
        <f>POWER(0.925,MJ147-1)*CY$1*CY$7*(1+(CY$8/100))*(NOT(ISBLANK(MJ147)))</f>
        <v>0</v>
      </c>
      <c r="CZ147" s="1">
        <f>POWER(0.925,MK147-1)*CZ$1*CZ$7*(1+(CZ$8/100))*(NOT(ISBLANK(MK147)))</f>
        <v>0</v>
      </c>
      <c r="DA147" s="1">
        <f>POWER(0.925,ML147-1)*DA$1*DA$7*(1+(DA$8/100))*(NOT(ISBLANK(ML147)))</f>
        <v>0</v>
      </c>
      <c r="DB147" s="1">
        <f>POWER(0.925,MM147-1)*DB$1*DB$7*(1+(DB$8/100))*(NOT(ISBLANK(MM147)))</f>
        <v>0</v>
      </c>
      <c r="DC147" s="1">
        <f>POWER(0.925,MN147-1)*DC$1*DC$7*(1+(DC$8/100))*(NOT(ISBLANK(MN147)))</f>
        <v>0</v>
      </c>
      <c r="DD147" s="1">
        <f>POWER(0.925,MO147-1)*DD$1*DD$7*(1+(DD$8/100))*(NOT(ISBLANK(MO147)))</f>
        <v>0</v>
      </c>
      <c r="DE147" s="1">
        <f>POWER(0.925,MP147-1)*DE$1*DE$7*(1+(DE$8/100))*(NOT(ISBLANK(MP147)))</f>
        <v>0</v>
      </c>
      <c r="DF147" s="1">
        <f>POWER(0.925,MQ147-1)*DF$1*DF$7*(1+(DF$8/100))*(NOT(ISBLANK(MQ147)))</f>
        <v>0</v>
      </c>
      <c r="DG147" s="1">
        <f>POWER(0.925,MR147-1)*DG$1*DG$7*(1+(DG$8/100))*(NOT(ISBLANK(MR147)))</f>
        <v>0</v>
      </c>
      <c r="DH147" s="1">
        <f>POWER(0.925,MS147-1)*DH$1*DH$7*(1+(DH$8/100))*(NOT(ISBLANK(MS147)))</f>
        <v>0</v>
      </c>
      <c r="DI147" s="1">
        <f>POWER(0.925,MT147-1)*DI$1*DI$7*(1+(DI$8/100))*(NOT(ISBLANK(MT147)))</f>
        <v>0</v>
      </c>
      <c r="DJ147" s="1">
        <f>POWER(0.925,MU147-1)*DJ$1*DJ$7*(1+(DJ$8/100))*(NOT(ISBLANK(MU147)))</f>
        <v>0</v>
      </c>
      <c r="DK147" s="1">
        <f>POWER(0.925,MV147-1)*DK$1*DK$7*(1+(DK$8/100))*(NOT(ISBLANK(MV147)))</f>
        <v>0</v>
      </c>
      <c r="DL147" s="1">
        <f>POWER(0.925,MW147-1)*DL$1*DL$7*(1+(DL$8/100))*(NOT(ISBLANK(MW147)))</f>
        <v>0</v>
      </c>
      <c r="DM147" s="1">
        <f>POWER(0.925,MX147-1)*DM$1*DM$7*(1+(DM$8/100))*(NOT(ISBLANK(MX147)))</f>
        <v>0</v>
      </c>
      <c r="DN147" s="1">
        <f>POWER(0.925,MY147-1)*DN$1*DN$7*(1+(DN$8/100))*(NOT(ISBLANK(MY147)))</f>
        <v>0</v>
      </c>
      <c r="DO147" s="1">
        <f>POWER(0.925,MZ147-1)*DO$1*DO$7*(1+(DO$8/100))*(NOT(ISBLANK(MZ147)))</f>
        <v>0</v>
      </c>
      <c r="DP147" s="1">
        <f>POWER(0.925,NA147-1)*DP$1*DP$7*(1+(DP$8/100))*(NOT(ISBLANK(NA147)))</f>
        <v>0</v>
      </c>
      <c r="DQ147" s="1">
        <f>POWER(0.925,NB147-1)*DQ$1*DQ$7*(1+(DQ$8/100))*(NOT(ISBLANK(NB147)))</f>
        <v>0</v>
      </c>
      <c r="DR147" s="1">
        <f>POWER(0.925,NC147-1)*DR$1*DR$7*(1+(DR$8/100))*(NOT(ISBLANK(NC147)))</f>
        <v>0</v>
      </c>
      <c r="DS147" s="1">
        <f>POWER(0.925,ND147-1)*DS$1*DS$7*(1+(DS$8/100))*(NOT(ISBLANK(ND147)))</f>
        <v>0</v>
      </c>
      <c r="DT147" s="1">
        <f>POWER(0.925,NE147-1)*DT$1*DT$7*(1+(DT$8/100))*(NOT(ISBLANK(NE147)))</f>
        <v>0</v>
      </c>
      <c r="DU147" s="1">
        <f>POWER(0.925,NF147-1)*DU$1*DU$7*(1+(DU$8/100))*(NOT(ISBLANK(NF147)))</f>
        <v>0</v>
      </c>
      <c r="DV147" s="1">
        <f>POWER(0.925,NG147-1)*DV$1*DV$7*(1+(DV$8/100))*(NOT(ISBLANK(NG147)))</f>
        <v>0</v>
      </c>
      <c r="DW147" s="1">
        <f>POWER(0.925,NH147-1)*DW$1*DW$7*(1+(DW$8/100))*(NOT(ISBLANK(NH147)))</f>
        <v>0</v>
      </c>
      <c r="DX147" s="1">
        <f>POWER(0.925,NI147-1)*DX$1*DX$7*(1+(DX$8/100))*(NOT(ISBLANK(NI147)))</f>
        <v>0</v>
      </c>
      <c r="DY147" s="1">
        <f>POWER(0.925,NJ147-1)*DY$1*DY$7*(1+(DY$8/100))*(NOT(ISBLANK(NJ147)))</f>
        <v>0</v>
      </c>
      <c r="DZ147" s="1">
        <f>POWER(0.925,NK147-1)*DZ$1*DZ$7*(1+(DZ$8/100))*(NOT(ISBLANK(NK147)))</f>
        <v>0</v>
      </c>
      <c r="EA147" s="1">
        <f>POWER(0.925,NL147-1)*EA$1*EA$7*(1+(EA$8/100))*(NOT(ISBLANK(NL147)))</f>
        <v>0</v>
      </c>
      <c r="EB147" s="1">
        <f>POWER(0.925,NM147-1)*EB$1*EB$7*(1+(EB$8/100))*(NOT(ISBLANK(NM147)))</f>
        <v>0</v>
      </c>
      <c r="EC147" s="1">
        <f>POWER(0.925,NN147-1)*EC$1*EC$7*(1+(EC$8/100))*(NOT(ISBLANK(NN147)))</f>
        <v>0</v>
      </c>
      <c r="ED147" s="1">
        <f>POWER(0.925,NO147-1)*ED$1*ED$7*(1+(ED$8/100))*(NOT(ISBLANK(NO147)))</f>
        <v>0</v>
      </c>
      <c r="EE147" s="1">
        <f>POWER(0.925,NP147-1)*EE$1*EE$7*(1+(EE$8/100))*(NOT(ISBLANK(NP147)))</f>
        <v>0</v>
      </c>
      <c r="EF147" s="1">
        <f>POWER(0.925,NQ147-1)*EF$1*EF$7*(1+(EF$8/100))*(NOT(ISBLANK(NQ147)))</f>
        <v>0</v>
      </c>
      <c r="EG147" s="1">
        <f>POWER(0.925,NR147-1)*EG$1*EG$7*(1+(EG$8/100))*(NOT(ISBLANK(NR147)))</f>
        <v>0</v>
      </c>
      <c r="EH147" s="1">
        <f>POWER(0.925,NS147-1)*EH$1*EH$7*(1+(EH$8/100))*(NOT(ISBLANK(NS147)))</f>
        <v>0</v>
      </c>
      <c r="EI147" s="1">
        <f>POWER(0.925,NT147-1)*EI$1*EI$7*(1+(EI$8/100))*(NOT(ISBLANK(NT147)))</f>
        <v>0</v>
      </c>
      <c r="EJ147" s="1">
        <f>POWER(0.925,NU147-1)*EJ$1*EJ$7*(1+(EJ$8/100))*(NOT(ISBLANK(NU147)))</f>
        <v>0</v>
      </c>
      <c r="EK147" s="1">
        <f>POWER(0.925,NV147-1)*EK$1*EK$7*(1+(EK$8/100))*(NOT(ISBLANK(NV147)))</f>
        <v>0</v>
      </c>
      <c r="EL147" s="1">
        <f>POWER(0.925,NW147-1)*EL$1*EL$7*(1+(EL$8/100))*(NOT(ISBLANK(NW147)))</f>
        <v>0</v>
      </c>
      <c r="EM147" s="1">
        <f>POWER(0.925,NX147-1)*EM$1*EM$7*(1+(EM$8/100))*(NOT(ISBLANK(NX147)))</f>
        <v>0</v>
      </c>
      <c r="EP147" s="1">
        <f>POWER(0.925,JI147-1)*EP$1*EP$7*(1+(EP$8/100))*(NOT(ISBLANK(JI147)))</f>
        <v>0</v>
      </c>
      <c r="EQ147" s="1">
        <f>POWER(0.925,JJ147-1)*EQ$1*EQ$7*(1+(EQ$8/100))*(NOT(ISBLANK(JJ147)))</f>
        <v>0</v>
      </c>
      <c r="ER147" s="1">
        <f>POWER(0.925,JK147-1)*ER$1*ER$7*(1+(ER$8/100))*(NOT(ISBLANK(JK147)))</f>
        <v>0</v>
      </c>
      <c r="ES147" s="1">
        <f>POWER(0.925,JL147-1)*ES$1*ES$7*(1+(ES$8/100))*(NOT(ISBLANK(JL147)))</f>
        <v>0</v>
      </c>
      <c r="ET147" s="1">
        <f>POWER(0.925,JM147-1)*ET$1*ET$7*(1+(ET$8/100))*(NOT(ISBLANK(JM147)))</f>
        <v>0</v>
      </c>
      <c r="EU147" s="1">
        <f>POWER(0.925,JN147-1)*EU$1*EU$7*(1+(EU$8/100))*(NOT(ISBLANK(JN147)))</f>
        <v>0</v>
      </c>
      <c r="EV147" s="1">
        <f>POWER(0.925,JO147-1)*EV$1*EV$7*(1+(EV$8/100))*(NOT(ISBLANK(JO147)))</f>
        <v>0</v>
      </c>
      <c r="EW147" s="1">
        <f>POWER(0.925,JP147-1)*EW$1*EW$7*(1+(EW$8/100))*(NOT(ISBLANK(JP147)))</f>
        <v>0</v>
      </c>
      <c r="EX147" s="1">
        <f>POWER(0.925,JQ147-1)*EX$1*EX$7*(1+(EX$8/100))*(NOT(ISBLANK(JQ147)))</f>
        <v>0</v>
      </c>
      <c r="EY147" s="1">
        <f>POWER(0.925,JR147-1)*EY$1*EY$7*(1+(EY$8/100))*(NOT(ISBLANK(JR147)))</f>
        <v>0</v>
      </c>
      <c r="EZ147" s="1">
        <f>POWER(0.925,JS147-1)*EZ$1*EZ$7*(1+(EZ$8/100))*(NOT(ISBLANK(JS147)))</f>
        <v>0</v>
      </c>
      <c r="FA147" s="1">
        <f>POWER(0.925,JT147-1)*FA$1*FA$7*(1+(FA$8/100))*(NOT(ISBLANK(JT147)))</f>
        <v>0</v>
      </c>
      <c r="FB147" s="1">
        <f>POWER(0.925,JU147-1)*FB$1*FB$7*(1+(FB$8/100))*(NOT(ISBLANK(JU147)))</f>
        <v>0</v>
      </c>
      <c r="FC147" s="1">
        <f>POWER(0.925,JV147-1)*FC$1*FC$7*(1+(FC$8/100))*(NOT(ISBLANK(JV147)))</f>
        <v>0</v>
      </c>
      <c r="FD147" s="1">
        <f>POWER(0.925,JW147-1)*FD$1*FD$7*(1+(FD$8/100))*(NOT(ISBLANK(JW147)))</f>
        <v>0</v>
      </c>
      <c r="FE147" s="1">
        <f>POWER(0.925,JX147-1)*FE$1*FE$7*(1+(FE$8/100))*(NOT(ISBLANK(JX147)))</f>
        <v>0</v>
      </c>
      <c r="FF147" s="1">
        <f>POWER(0.925,JY147-1)*FF$1*FF$7*(1+(FF$8/100))*(NOT(ISBLANK(JY147)))</f>
        <v>0</v>
      </c>
      <c r="FG147" s="1">
        <f>POWER(0.925,JZ147-1)*FG$1*FG$7*(1+(FG$8/100))*(NOT(ISBLANK(JZ147)))</f>
        <v>0</v>
      </c>
      <c r="FH147" s="1">
        <f>POWER(0.925,KA147-1)*FH$1*FH$7*(1+(FH$8/100))*(NOT(ISBLANK(KA147)))</f>
        <v>0</v>
      </c>
      <c r="FI147" s="1">
        <f>POWER(0.925,KB147-1)*FI$1*FI$7*(1+(FI$8/100))*(NOT(ISBLANK(KB147)))</f>
        <v>0</v>
      </c>
      <c r="FJ147" s="1">
        <f>POWER(0.925,KC147-1)*FJ$1*FJ$7*(1+(FJ$8/100))*(NOT(ISBLANK(KC147)))</f>
        <v>0</v>
      </c>
      <c r="FK147" s="1">
        <f>POWER(0.925,KD147-1)*FK$1*FK$7*(1+(FK$8/100))*(NOT(ISBLANK(KD147)))</f>
        <v>0</v>
      </c>
      <c r="FL147" s="1">
        <f>POWER(0.925,KE147-1)*FL$1*FL$7*(1+(FL$8/100))*(NOT(ISBLANK(KE147)))</f>
        <v>0</v>
      </c>
      <c r="FM147" s="1">
        <f>POWER(0.925,KF147-1)*FM$1*FM$7*(1+(FM$8/100))*(NOT(ISBLANK(KF147)))</f>
        <v>0</v>
      </c>
      <c r="FN147" s="1">
        <f>POWER(0.925,KG147-1)*FN$1*FN$7*(1+(FN$8/100))*(NOT(ISBLANK(KG147)))</f>
        <v>0</v>
      </c>
      <c r="FO147" s="1">
        <f>POWER(0.925,KH147-1)*FO$1*FO$7*(1+(FO$8/100))*(NOT(ISBLANK(KH147)))</f>
        <v>0</v>
      </c>
      <c r="FP147" s="1">
        <f>POWER(0.925,KI147-1)*FP$1*FP$7*(1+(FP$8/100))*(NOT(ISBLANK(KI147)))</f>
        <v>0</v>
      </c>
      <c r="FQ147" s="1">
        <f>POWER(0.925,KJ147-1)*FQ$1*FQ$7*(1+(FQ$8/100))*(NOT(ISBLANK(KJ147)))</f>
        <v>0</v>
      </c>
      <c r="FR147" s="1">
        <f>POWER(0.925,KK147-1)*FR$1*FR$7*(1+(FR$8/100))*(NOT(ISBLANK(KK147)))</f>
        <v>0</v>
      </c>
      <c r="FS147" s="1">
        <f>POWER(0.925,KL147-1)*FS$1*FS$7*(1+(FS$8/100))*(NOT(ISBLANK(KL147)))</f>
        <v>0</v>
      </c>
      <c r="FT147" s="1">
        <f>POWER(0.925,KM147-1)*FT$1*FT$7*(1+(FT$8/100))*(NOT(ISBLANK(KM147)))</f>
        <v>0</v>
      </c>
      <c r="FU147" s="1">
        <f>POWER(0.925,KN147-1)*FU$1*FU$7*(1+(FU$8/100))*(NOT(ISBLANK(KN147)))</f>
        <v>0</v>
      </c>
      <c r="FV147" s="1">
        <f>POWER(0.925,KO147-1)*FV$1*FV$7*(1+(FV$8/100))*(NOT(ISBLANK(KO147)))</f>
        <v>0</v>
      </c>
      <c r="FW147" s="1">
        <f>POWER(0.925,KP147-1)*FW$1*FW$7*(1+(FW$8/100))*(NOT(ISBLANK(KP147)))</f>
        <v>0</v>
      </c>
      <c r="FX147" s="1">
        <f>POWER(0.925,KQ147-1)*FX$1*FX$7*(1+(FX$8/100))*(NOT(ISBLANK(KQ147)))</f>
        <v>0</v>
      </c>
      <c r="FY147" s="1">
        <f>POWER(0.925,KR147-1)*FY$1*FY$7*(1+(FY$8/100))*(NOT(ISBLANK(KR147)))</f>
        <v>0</v>
      </c>
      <c r="FZ147" s="1">
        <f>POWER(0.925,KS147-1)*FZ$1*FZ$7*(1+(FZ$8/100))*(NOT(ISBLANK(KS147)))</f>
        <v>0</v>
      </c>
      <c r="GA147" s="1">
        <f>POWER(0.925,KT147-1)*GA$1*GA$7*(1+(GA$8/100))*(NOT(ISBLANK(KT147)))</f>
        <v>0</v>
      </c>
      <c r="GB147" s="1">
        <f>POWER(0.925,KU147-1)*GB$1*GB$7*(1+(GB$8/100))*(NOT(ISBLANK(KU147)))</f>
        <v>0</v>
      </c>
      <c r="GC147" s="1">
        <f>POWER(0.925,KV147-1)*GC$1*GC$7*(1+(GC$8/100))*(NOT(ISBLANK(KV147)))</f>
        <v>0</v>
      </c>
      <c r="GD147" s="1">
        <f>POWER(0.925,KW147-1)*GD$1*GD$7*(1+(GD$8/100))*(NOT(ISBLANK(KW147)))</f>
        <v>0</v>
      </c>
      <c r="GE147" s="1">
        <f>POWER(0.925,KX147-1)*GE$1*GE$7*(1+(GE$8/100))*(NOT(ISBLANK(KX147)))</f>
        <v>0</v>
      </c>
      <c r="GF147" s="1">
        <f>POWER(0.925,KY147-1)*GF$1*GF$7*(1+(GF$8/100))*(NOT(ISBLANK(KY147)))</f>
        <v>0</v>
      </c>
      <c r="GG147" s="1">
        <f>POWER(0.925,KZ147-1)*GG$1*GG$7*(1+(GG$8/100))*(NOT(ISBLANK(KZ147)))</f>
        <v>131.90753507812502</v>
      </c>
      <c r="GH147" s="1">
        <f>POWER(0.925,LA147-1)*GH$1*GH$7*(1+(GH$8/100))*(NOT(ISBLANK(LA147)))</f>
        <v>0</v>
      </c>
      <c r="GI147" s="1">
        <f>POWER(0.925,LB147-1)*GI$1*GI$7*(1+(GI$8/100))*(NOT(ISBLANK(LB147)))</f>
        <v>0</v>
      </c>
      <c r="GJ147" s="1">
        <f>POWER(0.925,LC147-1)*GJ$1*GJ$7*(1+(GJ$8/100))*(NOT(ISBLANK(LC147)))</f>
        <v>0</v>
      </c>
      <c r="GK147" s="1">
        <f>POWER(0.925,LD147-1)*GK$1*GK$7*(1+(GK$8/100))*(NOT(ISBLANK(LD147)))</f>
        <v>0</v>
      </c>
      <c r="GL147" s="1">
        <f>POWER(0.925,LE147-1)*GL$1*GL$7*(1+(GL$8/100))*(NOT(ISBLANK(LE147)))</f>
        <v>0</v>
      </c>
      <c r="GM147" s="1">
        <f>POWER(0.925,LF147-1)*GM$1*GM$7*(1+(GM$8/100))*(NOT(ISBLANK(LF147)))</f>
        <v>0</v>
      </c>
      <c r="GN147" s="1">
        <f>POWER(0.925,LG147-1)*GN$1*GN$7*(1+(GN$8/100))*(NOT(ISBLANK(LG147)))</f>
        <v>0</v>
      </c>
      <c r="GO147" s="1">
        <f>POWER(0.925,LH147-1)*GO$1*GO$7*(1+(GO$8/100))*(NOT(ISBLANK(LH147)))</f>
        <v>0</v>
      </c>
      <c r="GP147" s="1">
        <f>POWER(0.925,LI147-1)*GP$1*GP$7*(1+(GP$8/100))*(NOT(ISBLANK(LI147)))</f>
        <v>0</v>
      </c>
      <c r="GQ147" s="1">
        <f>POWER(0.925,LJ147-1)*GQ$1*GQ$7*(1+(GQ$8/100))*(NOT(ISBLANK(LJ147)))</f>
        <v>0</v>
      </c>
      <c r="GR147" s="1">
        <f>POWER(0.925,LK147-1)*GR$1*GR$7*(1+(GR$8/100))*(NOT(ISBLANK(LK147)))</f>
        <v>0</v>
      </c>
      <c r="GS147" s="1">
        <f>POWER(0.925,LL147-1)*GS$1*GS$7*(1+(GS$8/100))*(NOT(ISBLANK(LL147)))</f>
        <v>0</v>
      </c>
      <c r="GT147" s="1">
        <f>POWER(0.925,LM147-1)*GT$1*GT$7*(1+(GT$8/100))*(NOT(ISBLANK(LM147)))</f>
        <v>0</v>
      </c>
      <c r="GU147" s="1">
        <f>POWER(0.925,LN147-1)*GU$1*GU$7*(1+(GU$8/100))*(NOT(ISBLANK(LN147)))</f>
        <v>0</v>
      </c>
      <c r="GV147" s="1">
        <f>POWER(0.925,LO147-1)*GV$1*GV$7*(1+(GV$8/100))*(NOT(ISBLANK(LO147)))</f>
        <v>0</v>
      </c>
      <c r="GW147" s="1">
        <f>POWER(0.925,LP147-1)*GW$1*GW$7*(1+(GW$8/100))*(NOT(ISBLANK(LP147)))</f>
        <v>0</v>
      </c>
      <c r="GX147" s="1">
        <f>POWER(0.925,LQ147-1)*GX$1*GX$7*(1+(GX$8/100))*(NOT(ISBLANK(LQ147)))</f>
        <v>0</v>
      </c>
      <c r="GY147" s="1">
        <f>POWER(0.925,LR147-1)*GY$1*GY$7*(1+(GY$8/100))*(NOT(ISBLANK(LR147)))</f>
        <v>0</v>
      </c>
      <c r="GZ147" s="1">
        <f>POWER(0.925,LS147-1)*GZ$1*GZ$7*(1+(GZ$8/100))*(NOT(ISBLANK(LS147)))</f>
        <v>0</v>
      </c>
      <c r="HA147" s="1">
        <f>POWER(0.925,LT147-1)*HA$1*HA$7*(1+(HA$8/100))*(NOT(ISBLANK(LT147)))</f>
        <v>0</v>
      </c>
      <c r="HB147" s="1">
        <f>POWER(0.925,LU147-1)*HB$1*HB$7*(1+(HB$8/100))*(NOT(ISBLANK(LU147)))</f>
        <v>0</v>
      </c>
      <c r="HC147" s="1">
        <f>POWER(0.925,LV147-1)*HC$1*HC$7*(1+(HC$8/100))*(NOT(ISBLANK(LV147)))</f>
        <v>0</v>
      </c>
      <c r="HD147" s="1">
        <f>POWER(0.925,LW147-1)*HD$1*HD$7*(1+(HD$8/100))*(NOT(ISBLANK(LW147)))</f>
        <v>0</v>
      </c>
      <c r="HE147" s="1">
        <f>POWER(0.925,LX147-1)*HE$1*HE$7*(1+(HE$8/100))*(NOT(ISBLANK(LX147)))</f>
        <v>0</v>
      </c>
      <c r="HF147" s="1">
        <f>POWER(0.925,LY147-1)*HF$1*HF$7*(1+(HF$8/100))*(NOT(ISBLANK(LY147)))</f>
        <v>0</v>
      </c>
      <c r="HG147" s="1">
        <f>POWER(0.925,LZ147-1)*HG$1*HG$7*(1+(HG$8/100))*(NOT(ISBLANK(LZ147)))</f>
        <v>0</v>
      </c>
      <c r="HH147" s="1">
        <f>POWER(0.925,MA147-1)*HH$1*HH$7*(1+(HH$8/100))*(NOT(ISBLANK(MA147)))</f>
        <v>0</v>
      </c>
      <c r="HI147" s="1">
        <f>POWER(0.925,MB147-1)*HI$1*HI$7*(1+(HI$8/100))*(NOT(ISBLANK(MB147)))</f>
        <v>0</v>
      </c>
      <c r="HJ147" s="1">
        <f>POWER(0.925,MC147-1)*HJ$1*HJ$7*(1+(HJ$8/100))*(NOT(ISBLANK(MC147)))</f>
        <v>0</v>
      </c>
      <c r="HK147" s="1">
        <f>POWER(0.925,MD147-1)*HK$1*HK$7*(1+(HK$8/100))*(NOT(ISBLANK(MD147)))</f>
        <v>0</v>
      </c>
      <c r="HL147" s="1">
        <f>POWER(0.925,ME147-1)*HL$1*HL$7*(1+(HL$8/100))*(NOT(ISBLANK(ME147)))</f>
        <v>0</v>
      </c>
      <c r="HM147" s="1">
        <f>POWER(0.925,MF147-1)*HM$1*HM$7*(1+(HM$8/100))*(NOT(ISBLANK(MF147)))</f>
        <v>0</v>
      </c>
      <c r="HN147" s="1">
        <f>POWER(0.925,MG147-1)*HN$1*HN$7*(1+(HN$8/100))*(NOT(ISBLANK(MG147)))</f>
        <v>0</v>
      </c>
      <c r="HO147" s="1">
        <f>POWER(0.925,MH147-1)*HO$1*HO$7*(1+(HO$8/100))*(NOT(ISBLANK(MH147)))</f>
        <v>0</v>
      </c>
      <c r="HP147" s="1">
        <f>POWER(0.925,MI147-1)*HP$1*HP$7*(1+(HP$8/100))*(NOT(ISBLANK(MI147)))</f>
        <v>0</v>
      </c>
      <c r="HQ147" s="1">
        <f>POWER(0.925,MJ147-1)*HQ$1*HQ$7*(1+(HQ$8/100))*(NOT(ISBLANK(MJ147)))</f>
        <v>0</v>
      </c>
      <c r="HR147" s="1">
        <f>POWER(0.925,MK147-1)*HR$1*HR$7*(1+(HR$8/100))*(NOT(ISBLANK(MK147)))</f>
        <v>0</v>
      </c>
      <c r="HS147" s="1">
        <f>POWER(0.925,ML147-1)*HS$1*HS$7*(1+(HS$8/100))*(NOT(ISBLANK(ML147)))</f>
        <v>0</v>
      </c>
      <c r="HT147" s="1">
        <f>POWER(0.925,MM147-1)*HT$1*HT$7*(1+(HT$8/100))*(NOT(ISBLANK(MM147)))</f>
        <v>0</v>
      </c>
      <c r="HU147" s="1">
        <f>POWER(0.925,MN147-1)*HU$1*HU$7*(1+(HU$8/100))*(NOT(ISBLANK(MN147)))</f>
        <v>0</v>
      </c>
      <c r="HV147" s="1">
        <f>POWER(0.925,MO147-1)*HV$1*HV$7*(1+(HV$8/100))*(NOT(ISBLANK(MO147)))</f>
        <v>0</v>
      </c>
      <c r="HW147" s="1">
        <f>POWER(0.925,MP147-1)*HW$1*HW$7*(1+(HW$8/100))*(NOT(ISBLANK(MP147)))</f>
        <v>0</v>
      </c>
      <c r="HX147" s="1">
        <f>POWER(0.925,MQ147-1)*HX$1*HX$7*(1+(HX$8/100))*(NOT(ISBLANK(MQ147)))</f>
        <v>0</v>
      </c>
      <c r="HY147" s="1">
        <f>POWER(0.925,MR147-1)*HY$1*HY$7*(1+(HY$8/100))*(NOT(ISBLANK(MR147)))</f>
        <v>0</v>
      </c>
      <c r="HZ147" s="1">
        <f>POWER(0.925,MS147-1)*HZ$1*HZ$7*(1+(HZ$8/100))*(NOT(ISBLANK(MS147)))</f>
        <v>0</v>
      </c>
      <c r="IA147" s="1">
        <f>POWER(0.925,MT147-1)*IA$1*IA$7*(1+(IA$8/100))*(NOT(ISBLANK(MT147)))</f>
        <v>0</v>
      </c>
      <c r="IB147" s="1">
        <f>POWER(0.925,MU147-1)*IB$1*IB$7*(1+(IB$8/100))*(NOT(ISBLANK(MU147)))</f>
        <v>0</v>
      </c>
      <c r="IC147" s="1">
        <f>POWER(0.925,MV147-1)*IC$1*IC$7*(1+(IC$8/100))*(NOT(ISBLANK(MV147)))</f>
        <v>0</v>
      </c>
      <c r="ID147" s="1">
        <f>POWER(0.925,MW147-1)*ID$1*ID$7*(1+(ID$8/100))*(NOT(ISBLANK(MW147)))</f>
        <v>0</v>
      </c>
      <c r="IE147" s="1">
        <f>POWER(0.925,MX147-1)*IE$1*IE$7*(1+(IE$8/100))*(NOT(ISBLANK(MX147)))</f>
        <v>0</v>
      </c>
      <c r="IF147" s="1">
        <f>POWER(0.925,MY147-1)*IF$1*IF$7*(1+(IF$8/100))*(NOT(ISBLANK(MY147)))</f>
        <v>0</v>
      </c>
      <c r="IG147" s="1">
        <f>POWER(0.925,MZ147-1)*IG$1*IG$7*(1+(IG$8/100))*(NOT(ISBLANK(MZ147)))</f>
        <v>0</v>
      </c>
      <c r="IH147" s="1">
        <f>POWER(0.925,NA147-1)*IH$1*IH$7*(1+(IH$8/100))*(NOT(ISBLANK(NA147)))</f>
        <v>0</v>
      </c>
      <c r="II147" s="1">
        <f>POWER(0.925,NB147-1)*II$1*II$7*(1+(II$8/100))*(NOT(ISBLANK(NB147)))</f>
        <v>0</v>
      </c>
      <c r="IJ147" s="1">
        <f>POWER(0.925,NC147-1)*IJ$1*IJ$7*(1+(IJ$8/100))*(NOT(ISBLANK(NC147)))</f>
        <v>0</v>
      </c>
      <c r="IK147" s="1">
        <f>POWER(0.925,ND147-1)*IK$1*IK$7*(1+(IK$8/100))*(NOT(ISBLANK(ND147)))</f>
        <v>0</v>
      </c>
      <c r="IL147" s="1">
        <f>POWER(0.925,NE147-1)*IL$1*IL$7*(1+(IL$8/100))*(NOT(ISBLANK(NE147)))</f>
        <v>0</v>
      </c>
      <c r="IM147" s="1">
        <f>POWER(0.925,NF147-1)*IM$1*IM$7*(1+(IM$8/100))*(NOT(ISBLANK(NF147)))</f>
        <v>0</v>
      </c>
      <c r="IN147" s="1">
        <f>POWER(0.925,NG147-1)*IN$1*IN$7*(1+(IN$8/100))*(NOT(ISBLANK(NG147)))</f>
        <v>0</v>
      </c>
      <c r="IO147" s="1">
        <f>POWER(0.925,NH147-1)*IO$1*IO$7*(1+(IO$8/100))*(NOT(ISBLANK(NH147)))</f>
        <v>0</v>
      </c>
      <c r="IP147" s="1">
        <f>POWER(0.925,NI147-1)*IP$1*IP$7*(1+(IP$8/100))*(NOT(ISBLANK(NI147)))</f>
        <v>0</v>
      </c>
      <c r="IQ147" s="1">
        <f>POWER(0.925,NJ147-1)*IQ$1*IQ$7*(1+(IQ$8/100))*(NOT(ISBLANK(NJ147)))</f>
        <v>0</v>
      </c>
      <c r="IR147" s="1">
        <f>POWER(0.925,NK147-1)*IR$1*IR$7*(1+(IR$8/100))*(NOT(ISBLANK(NK147)))</f>
        <v>0</v>
      </c>
      <c r="IS147" s="1">
        <f>POWER(0.925,NL147-1)*IS$1*IS$7*(1+(IS$8/100))*(NOT(ISBLANK(NL147)))</f>
        <v>0</v>
      </c>
      <c r="IT147" s="1">
        <f>POWER(0.925,NM147-1)*IT$1*IT$7*(1+(IT$8/100))*(NOT(ISBLANK(NM147)))</f>
        <v>0</v>
      </c>
      <c r="IU147" s="1">
        <f>POWER(0.925,NN147-1)*IU$1*IU$7*(1+(IU$8/100))*(NOT(ISBLANK(NN147)))</f>
        <v>0</v>
      </c>
      <c r="IV147" s="1">
        <f>POWER(0.925,NO147-1)*IV$1*IV$7*(1+(IV$8/100))*(NOT(ISBLANK(NO147)))</f>
        <v>0</v>
      </c>
      <c r="IW147" s="1">
        <f>POWER(0.925,NP147-1)*IW$1*IW$7*(1+(IW$8/100))*(NOT(ISBLANK(NP147)))</f>
        <v>0</v>
      </c>
      <c r="IX147" s="1">
        <f>POWER(0.925,NQ147-1)*IX$1*IX$7*(1+(IX$8/100))*(NOT(ISBLANK(NQ147)))</f>
        <v>0</v>
      </c>
      <c r="IY147" s="1">
        <f>POWER(0.925,NR147-1)*IY$1*IY$7*(1+(IY$8/100))*(NOT(ISBLANK(NR147)))</f>
        <v>0</v>
      </c>
      <c r="IZ147" s="1">
        <f>POWER(0.925,NS147-1)*IZ$1*IZ$7*(1+(IZ$8/100))*(NOT(ISBLANK(NS147)))</f>
        <v>0</v>
      </c>
      <c r="JA147" s="1">
        <f>POWER(0.925,NT147-1)*JA$1*JA$7*(1+(JA$8/100))*(NOT(ISBLANK(NT147)))</f>
        <v>0</v>
      </c>
      <c r="JB147" s="1">
        <f>POWER(0.925,NU147-1)*JB$1*JB$7*(1+(JB$8/100))*(NOT(ISBLANK(NU147)))</f>
        <v>0</v>
      </c>
      <c r="JC147" s="1">
        <f>POWER(0.925,NV147-1)*JC$1*JC$7*(1+(JC$8/100))*(NOT(ISBLANK(NV147)))</f>
        <v>0</v>
      </c>
      <c r="JD147" s="1">
        <f>POWER(0.925,NW147-1)*JD$1*JD$7*(1+(JD$8/100))*(NOT(ISBLANK(NW147)))</f>
        <v>0</v>
      </c>
      <c r="JE147" s="1">
        <f>POWER(0.925,NX147-1)*JE$1*JE$7*(1+(JE$8/100))*(NOT(ISBLANK(NX147)))</f>
        <v>0</v>
      </c>
      <c r="JG147" s="12"/>
      <c r="KZ147" s="1">
        <v>4</v>
      </c>
      <c r="MF147" s="12"/>
      <c r="MG147" s="12"/>
      <c r="MH147" s="12"/>
      <c r="MI147" s="12"/>
      <c r="MJ147" s="12"/>
      <c r="MK147" s="12"/>
      <c r="ML147" s="12"/>
      <c r="MM147" s="12"/>
      <c r="MN147" s="12"/>
      <c r="MO147" s="12"/>
      <c r="MP147" s="12"/>
      <c r="MQ147" s="12"/>
      <c r="MR147" s="12"/>
      <c r="MS147" s="12"/>
      <c r="MT147" s="12"/>
      <c r="MU147" s="12"/>
      <c r="MV147" s="12"/>
      <c r="MW147" s="12"/>
      <c r="MX147" s="12"/>
      <c r="MY147" s="12"/>
      <c r="MZ147" s="12"/>
      <c r="NA147" s="12"/>
      <c r="NB147" s="12"/>
      <c r="NC147" s="12"/>
      <c r="ND147" s="12"/>
      <c r="NE147" s="12"/>
      <c r="NF147" s="12"/>
      <c r="NG147" s="12"/>
    </row>
    <row r="148" spans="1:436">
      <c r="A148" s="1">
        <f>A147+1</f>
        <v>139</v>
      </c>
      <c r="B148" s="1">
        <f>IF(G148=G147,B147,(A148))</f>
        <v>139</v>
      </c>
      <c r="C148" s="1">
        <v>26</v>
      </c>
      <c r="D148" s="2" t="str">
        <f>IF(B148&gt;C148,CONCATENATE("↓",(B148-C148)),(IF(B148=C148,"↔",CONCATENATE("↑",(C148-B148)))))</f>
        <v>↓113</v>
      </c>
      <c r="E148" s="1" t="s">
        <v>354</v>
      </c>
      <c r="F148" s="1" t="s">
        <v>27</v>
      </c>
      <c r="G148" s="3">
        <f>L148+Q148</f>
        <v>130.30795995497579</v>
      </c>
      <c r="H148" s="1">
        <v>10</v>
      </c>
      <c r="I148" s="1">
        <v>0</v>
      </c>
      <c r="J148" s="1">
        <v>10</v>
      </c>
      <c r="K148" s="1">
        <v>2</v>
      </c>
      <c r="L148" s="1">
        <f>SUM(M148:P148)</f>
        <v>0</v>
      </c>
      <c r="M148" s="1">
        <f>LARGE(W148:EM148,1)</f>
        <v>0</v>
      </c>
      <c r="N148" s="1">
        <f>LARGE(W148:EM148,2)</f>
        <v>0</v>
      </c>
      <c r="O148" s="1">
        <f>LARGE(W148:EM148,3)</f>
        <v>0</v>
      </c>
      <c r="P148" s="1">
        <f>LARGE(W148:EM148,4)</f>
        <v>0</v>
      </c>
      <c r="Q148" s="1">
        <f>SUM(R148:U148)</f>
        <v>130.30795995497579</v>
      </c>
      <c r="R148" s="1">
        <f>LARGE(EO148:JF148,1)</f>
        <v>90.735699431538293</v>
      </c>
      <c r="S148" s="1">
        <f>LARGE(EO148:JF148,2)</f>
        <v>39.572260523437507</v>
      </c>
      <c r="T148" s="1">
        <f>LARGE(EO148:JF148,3)</f>
        <v>0</v>
      </c>
      <c r="U148" s="1">
        <f>LARGE(EO148:JF148,4)</f>
        <v>0</v>
      </c>
      <c r="X148" s="1">
        <f>POWER(0.925,JI148-1)*X$1*X$7*(1+(X$8/100))*(NOT(ISBLANK(JI148)))</f>
        <v>0</v>
      </c>
      <c r="Y148" s="1">
        <f>POWER(0.925,JJ148-1)*Y$1*Y$7*(1+(Y$8/100))*(NOT(ISBLANK(JJ148)))</f>
        <v>0</v>
      </c>
      <c r="Z148" s="1">
        <f>POWER(0.925,JK148-1)*Z$1*Z$7*(1+(Z$8/100))*(NOT(ISBLANK(JK148)))</f>
        <v>0</v>
      </c>
      <c r="AA148" s="1">
        <f>POWER(0.925,JL148-1)*AA$1*AA$7*(1+(AA$8/100))*(NOT(ISBLANK(JL148)))</f>
        <v>0</v>
      </c>
      <c r="AB148" s="1">
        <f>POWER(0.925,JM148-1)*AB$1*AB$7*(1+(AB$8/100))*(NOT(ISBLANK(JM148)))</f>
        <v>0</v>
      </c>
      <c r="AC148" s="1">
        <f>POWER(0.925,JN148-1)*AC$1*AC$7*(1+(AC$8/100))*(NOT(ISBLANK(JN148)))</f>
        <v>0</v>
      </c>
      <c r="AD148" s="1">
        <f>POWER(0.925,JO148-1)*AD$1*AD$7*(1+(AD$8/100))*(NOT(ISBLANK(JO148)))</f>
        <v>0</v>
      </c>
      <c r="AE148" s="1">
        <f>POWER(0.925,JP148-1)*AE$1*AE$7*(1+(AE$8/100))*(NOT(ISBLANK(JP148)))</f>
        <v>0</v>
      </c>
      <c r="AF148" s="1">
        <f>POWER(0.925,JQ148-1)*AF$1*AF$7*(1+(AF$8/100))*(NOT(ISBLANK(JQ148)))</f>
        <v>0</v>
      </c>
      <c r="AG148" s="1">
        <f>POWER(0.925,JR148-1)*AG$1*AG$7*(1+(AG$8/100))*(NOT(ISBLANK(JR148)))</f>
        <v>0</v>
      </c>
      <c r="AH148" s="1">
        <f>POWER(0.925,JS148-1)*AH$1*AH$7*(1+(AH$8/100))*(NOT(ISBLANK(JS148)))</f>
        <v>0</v>
      </c>
      <c r="AI148" s="1">
        <f>POWER(0.925,JT148-1)*AI$1*AI$7*(1+(AI$8/100))*(NOT(ISBLANK(JT148)))</f>
        <v>0</v>
      </c>
      <c r="AJ148" s="1">
        <f>POWER(0.925,JU148-1)*AJ$1*AJ$7*(1+(AJ$8/100))*(NOT(ISBLANK(JU148)))</f>
        <v>0</v>
      </c>
      <c r="AK148" s="1">
        <f>POWER(0.925,JV148-1)*AK$1*AK$7*(1+(AK$8/100))*(NOT(ISBLANK(JV148)))</f>
        <v>0</v>
      </c>
      <c r="AL148" s="1">
        <f>POWER(0.925,JW148-1)*AL$1*AL$7*(1+(AL$8/100))*(NOT(ISBLANK(JW148)))</f>
        <v>0</v>
      </c>
      <c r="AM148" s="1">
        <f>POWER(0.925,JX148-1)*AM$1*AM$7*(1+(AM$8/100))*(NOT(ISBLANK(JX148)))</f>
        <v>0</v>
      </c>
      <c r="AN148" s="1">
        <f>POWER(0.925,JY148-1)*AN$1*AN$7*(1+(AN$8/100))*(NOT(ISBLANK(JY148)))</f>
        <v>0</v>
      </c>
      <c r="AO148" s="1">
        <f>POWER(0.925,JZ148-1)*AO$1*AO$7*(1+(AO$8/100))*(NOT(ISBLANK(JZ148)))</f>
        <v>0</v>
      </c>
      <c r="AP148" s="1">
        <f>POWER(0.925,KA148-1)*AP$1*AP$7*(1+(AP$8/100))*(NOT(ISBLANK(KA148)))</f>
        <v>0</v>
      </c>
      <c r="AQ148" s="1">
        <f>POWER(0.925,KB148-1)*AQ$1*AQ$7*(1+(AQ$8/100))*(NOT(ISBLANK(KB148)))</f>
        <v>0</v>
      </c>
      <c r="AR148" s="1">
        <f>POWER(0.925,KC148-1)*AR$1*AR$7*(1+(AR$8/100))*(NOT(ISBLANK(KC148)))</f>
        <v>0</v>
      </c>
      <c r="AS148" s="1">
        <f>POWER(0.925,KD148-1)*AS$1*AS$7*(1+(AS$8/100))*(NOT(ISBLANK(KD148)))</f>
        <v>0</v>
      </c>
      <c r="AT148" s="1">
        <f>POWER(0.925,KE148-1)*AT$1*AT$7*(1+(AT$8/100))*(NOT(ISBLANK(KE148)))</f>
        <v>0</v>
      </c>
      <c r="AU148" s="1">
        <f>POWER(0.925,KF148-1)*AU$1*AU$7*(1+(AU$8/100))*(NOT(ISBLANK(KF148)))</f>
        <v>0</v>
      </c>
      <c r="AV148" s="1">
        <f>POWER(0.925,KG148-1)*AV$1*AV$7*(1+(AV$8/100))*(NOT(ISBLANK(KG148)))</f>
        <v>0</v>
      </c>
      <c r="AW148" s="1">
        <f>POWER(0.925,KH148-1)*AW$1*AW$7*(1+(AW$8/100))*(NOT(ISBLANK(KH148)))</f>
        <v>0</v>
      </c>
      <c r="AX148" s="1">
        <f>POWER(0.925,KI148-1)*AX$1*AX$7*(1+(AX$8/100))*(NOT(ISBLANK(KI148)))</f>
        <v>0</v>
      </c>
      <c r="AY148" s="1">
        <f>POWER(0.925,KJ148-1)*AY$1*AY$7*(1+(AY$8/100))*(NOT(ISBLANK(KJ148)))</f>
        <v>0</v>
      </c>
      <c r="AZ148" s="1">
        <f>POWER(0.925,KK148-1)*AZ$1*AZ$7*(1+(AZ$8/100))*(NOT(ISBLANK(KK148)))</f>
        <v>0</v>
      </c>
      <c r="BA148" s="1">
        <f>POWER(0.925,KL148-1)*BA$1*BA$7*(1+(BA$8/100))*(NOT(ISBLANK(KL148)))</f>
        <v>0</v>
      </c>
      <c r="BB148" s="1">
        <f>POWER(0.925,KM148-1)*BB$1*BB$7*(1+(BB$8/100))*(NOT(ISBLANK(KM148)))</f>
        <v>0</v>
      </c>
      <c r="BC148" s="1">
        <f>POWER(0.925,KN148-1)*BC$1*BC$7*(1+(BC$8/100))*(NOT(ISBLANK(KN148)))</f>
        <v>0</v>
      </c>
      <c r="BD148" s="1">
        <f>POWER(0.925,KO148-1)*BD$1*BD$7*(1+(BD$8/100))*(NOT(ISBLANK(KO148)))</f>
        <v>0</v>
      </c>
      <c r="BE148" s="1">
        <f>POWER(0.925,KP148-1)*BE$1*BE$7*(1+(BE$8/100))*(NOT(ISBLANK(KP148)))</f>
        <v>0</v>
      </c>
      <c r="BF148" s="1">
        <f>POWER(0.925,KQ148-1)*BF$1*BF$7*(1+(BF$8/100))*(NOT(ISBLANK(KQ148)))</f>
        <v>0</v>
      </c>
      <c r="BG148" s="1">
        <f>POWER(0.925,KR148-1)*BG$1*BG$7*(1+(BG$8/100))*(NOT(ISBLANK(KR148)))</f>
        <v>0</v>
      </c>
      <c r="BH148" s="1">
        <f>POWER(0.925,KS148-1)*BH$1*BH$7*(1+(BH$8/100))*(NOT(ISBLANK(KS148)))</f>
        <v>0</v>
      </c>
      <c r="BI148" s="1">
        <f>POWER(0.925,KT148-1)*BI$1*BI$7*(1+(BI$8/100))*(NOT(ISBLANK(KT148)))</f>
        <v>0</v>
      </c>
      <c r="BJ148" s="1">
        <f>POWER(0.925,KU148-1)*BJ$1*BJ$7*(1+(BJ$8/100))*(NOT(ISBLANK(KU148)))</f>
        <v>0</v>
      </c>
      <c r="BK148" s="1">
        <f>POWER(0.925,KV148-1)*BK$1*BK$7*(1+(BK$8/100))*(NOT(ISBLANK(KV148)))</f>
        <v>0</v>
      </c>
      <c r="BL148" s="1">
        <f>POWER(0.925,KW148-1)*BL$1*BL$7*(1+(BL$8/100))*(NOT(ISBLANK(KW148)))</f>
        <v>0</v>
      </c>
      <c r="BM148" s="1">
        <f>POWER(0.925,KX148-1)*BM$1*BM$7*(1+(BM$8/100))*(NOT(ISBLANK(KX148)))</f>
        <v>0</v>
      </c>
      <c r="BN148" s="1">
        <f>POWER(0.925,KY148-1)*BN$1*BN$7*(1+(BN$8/100))*(NOT(ISBLANK(KY148)))</f>
        <v>0</v>
      </c>
      <c r="BO148" s="1">
        <f>POWER(0.925,KZ148-1)*BO$1*BO$7*(1+(BO$8/100))*(NOT(ISBLANK(KZ148)))</f>
        <v>0</v>
      </c>
      <c r="BP148" s="1">
        <f>POWER(0.925,LA148-1)*BP$1*BP$7*(1+(BP$8/100))*(NOT(ISBLANK(LA148)))</f>
        <v>0</v>
      </c>
      <c r="BQ148" s="1">
        <f>POWER(0.925,LB148-1)*BQ$1*BQ$7*(1+(BQ$8/100))*(NOT(ISBLANK(LB148)))</f>
        <v>0</v>
      </c>
      <c r="BR148" s="1">
        <f>POWER(0.925,LC148-1)*BR$1*BR$7*(1+(BR$8/100))*(NOT(ISBLANK(LC148)))</f>
        <v>0</v>
      </c>
      <c r="BS148" s="1">
        <f>POWER(0.925,LD148-1)*BS$1*BS$7*(1+(BS$8/100))*(NOT(ISBLANK(LD148)))</f>
        <v>0</v>
      </c>
      <c r="BT148" s="1">
        <f>POWER(0.925,LE148-1)*BT$1*BT$7*(1+(BT$8/100))*(NOT(ISBLANK(LE148)))</f>
        <v>0</v>
      </c>
      <c r="BU148" s="1">
        <f>POWER(0.925,LF148-1)*BU$1*BU$7*(1+(BU$8/100))*(NOT(ISBLANK(LF148)))</f>
        <v>0</v>
      </c>
      <c r="BV148" s="1">
        <f>POWER(0.925,LG148-1)*BV$1*BV$7*(1+(BV$8/100))*(NOT(ISBLANK(LG148)))</f>
        <v>0</v>
      </c>
      <c r="BW148" s="1">
        <f>POWER(0.925,LH148-1)*BW$1*BW$7*(1+(BW$8/100))*(NOT(ISBLANK(LH148)))</f>
        <v>0</v>
      </c>
      <c r="BX148" s="1">
        <f>POWER(0.925,LI148-1)*BX$1*BX$7*(1+(BX$8/100))*(NOT(ISBLANK(LI148)))</f>
        <v>0</v>
      </c>
      <c r="BY148" s="1">
        <f>POWER(0.925,LJ148-1)*BY$1*BY$7*(1+(BY$8/100))*(NOT(ISBLANK(LJ148)))</f>
        <v>0</v>
      </c>
      <c r="BZ148" s="1">
        <f>POWER(0.925,LK148-1)*BZ$1*BZ$7*(1+(BZ$8/100))*(NOT(ISBLANK(LK148)))</f>
        <v>0</v>
      </c>
      <c r="CA148" s="1">
        <f>POWER(0.925,LL148-1)*CA$1*CA$7*(1+(CA$8/100))*(NOT(ISBLANK(LL148)))</f>
        <v>0</v>
      </c>
      <c r="CB148" s="1">
        <f>POWER(0.925,LM148-1)*CB$1*CB$7*(1+(CB$8/100))*(NOT(ISBLANK(LM148)))</f>
        <v>0</v>
      </c>
      <c r="CC148" s="1">
        <f>POWER(0.925,LN148-1)*CC$1*CC$7*(1+(CC$8/100))*(NOT(ISBLANK(LN148)))</f>
        <v>0</v>
      </c>
      <c r="CD148" s="1">
        <f>POWER(0.925,LO148-1)*CD$1*CD$7*(1+(CD$8/100))*(NOT(ISBLANK(LO148)))</f>
        <v>0</v>
      </c>
      <c r="CE148" s="1">
        <f>POWER(0.925,LP148-1)*CE$1*CE$7*(1+(CE$8/100))*(NOT(ISBLANK(LP148)))</f>
        <v>0</v>
      </c>
      <c r="CF148" s="1">
        <f>POWER(0.925,LQ148-1)*CF$1*CF$7*(1+(CF$8/100))*(NOT(ISBLANK(LQ148)))</f>
        <v>0</v>
      </c>
      <c r="CG148" s="1">
        <f>POWER(0.925,LR148-1)*CG$1*CG$7*(1+(CG$8/100))*(NOT(ISBLANK(LR148)))</f>
        <v>0</v>
      </c>
      <c r="CH148" s="1">
        <f>POWER(0.925,LS148-1)*CH$1*CH$7*(1+(CH$8/100))*(NOT(ISBLANK(LS148)))</f>
        <v>0</v>
      </c>
      <c r="CI148" s="1">
        <f>POWER(0.925,LT148-1)*CI$1*CI$7*(1+(CI$8/100))*(NOT(ISBLANK(LT148)))</f>
        <v>0</v>
      </c>
      <c r="CJ148" s="1">
        <f>POWER(0.925,LU148-1)*CJ$1*CJ$7*(1+(CJ$8/100))*(NOT(ISBLANK(LU148)))</f>
        <v>0</v>
      </c>
      <c r="CK148" s="1">
        <f>POWER(0.925,LV148-1)*CK$1*CK$7*(1+(CK$8/100))*(NOT(ISBLANK(LV148)))</f>
        <v>0</v>
      </c>
      <c r="CL148" s="1">
        <f>POWER(0.925,LW148-1)*CL$1*CL$7*(1+(CL$8/100))*(NOT(ISBLANK(LW148)))</f>
        <v>0</v>
      </c>
      <c r="CM148" s="1">
        <f>POWER(0.925,LX148-1)*CM$1*CM$7*(1+(CM$8/100))*(NOT(ISBLANK(LX148)))</f>
        <v>0</v>
      </c>
      <c r="CN148" s="1">
        <f>POWER(0.925,LY148-1)*CN$1*CN$7*(1+(CN$8/100))*(NOT(ISBLANK(LY148)))</f>
        <v>0</v>
      </c>
      <c r="CO148" s="1">
        <f>POWER(0.925,LZ148-1)*CO$1*CO$7*(1+(CO$8/100))*(NOT(ISBLANK(LZ148)))</f>
        <v>0</v>
      </c>
      <c r="CP148" s="1">
        <f>POWER(0.925,MA148-1)*CP$1*CP$7*(1+(CP$8/100))*(NOT(ISBLANK(MA148)))</f>
        <v>0</v>
      </c>
      <c r="CQ148" s="1">
        <f>POWER(0.925,MB148-1)*CQ$1*CQ$7*(1+(CQ$8/100))*(NOT(ISBLANK(MB148)))</f>
        <v>0</v>
      </c>
      <c r="CR148" s="1">
        <f>POWER(0.925,MC148-1)*CR$1*CR$7*(1+(CR$8/100))*(NOT(ISBLANK(MC148)))</f>
        <v>0</v>
      </c>
      <c r="CS148" s="1">
        <f>POWER(0.925,MD148-1)*CS$1*CS$7*(1+(CS$8/100))*(NOT(ISBLANK(MD148)))</f>
        <v>0</v>
      </c>
      <c r="CT148" s="1">
        <f>POWER(0.925,ME148-1)*CT$1*CT$7*(1+(CT$8/100))*(NOT(ISBLANK(ME148)))</f>
        <v>0</v>
      </c>
      <c r="CU148" s="1">
        <f>POWER(0.925,MF148-1)*CU$1*CU$7*(1+(CU$8/100))*(NOT(ISBLANK(MF148)))</f>
        <v>0</v>
      </c>
      <c r="CV148" s="1">
        <f>POWER(0.925,MG148-1)*CV$1*CV$7*(1+(CV$8/100))*(NOT(ISBLANK(MG148)))</f>
        <v>0</v>
      </c>
      <c r="CW148" s="1">
        <f>POWER(0.925,MH148-1)*CW$1*CW$7*(1+(CW$8/100))*(NOT(ISBLANK(MH148)))</f>
        <v>0</v>
      </c>
      <c r="CX148" s="1">
        <f>POWER(0.925,MI148-1)*CX$1*CX$7*(1+(CX$8/100))*(NOT(ISBLANK(MI148)))</f>
        <v>0</v>
      </c>
      <c r="CY148" s="1">
        <f>POWER(0.925,MJ148-1)*CY$1*CY$7*(1+(CY$8/100))*(NOT(ISBLANK(MJ148)))</f>
        <v>0</v>
      </c>
      <c r="CZ148" s="1">
        <f>POWER(0.925,MK148-1)*CZ$1*CZ$7*(1+(CZ$8/100))*(NOT(ISBLANK(MK148)))</f>
        <v>0</v>
      </c>
      <c r="DA148" s="1">
        <f>POWER(0.925,ML148-1)*DA$1*DA$7*(1+(DA$8/100))*(NOT(ISBLANK(ML148)))</f>
        <v>0</v>
      </c>
      <c r="DB148" s="1">
        <f>POWER(0.925,MM148-1)*DB$1*DB$7*(1+(DB$8/100))*(NOT(ISBLANK(MM148)))</f>
        <v>0</v>
      </c>
      <c r="DC148" s="1">
        <f>POWER(0.925,MN148-1)*DC$1*DC$7*(1+(DC$8/100))*(NOT(ISBLANK(MN148)))</f>
        <v>0</v>
      </c>
      <c r="DD148" s="1">
        <f>POWER(0.925,MO148-1)*DD$1*DD$7*(1+(DD$8/100))*(NOT(ISBLANK(MO148)))</f>
        <v>0</v>
      </c>
      <c r="DE148" s="1">
        <f>POWER(0.925,MP148-1)*DE$1*DE$7*(1+(DE$8/100))*(NOT(ISBLANK(MP148)))</f>
        <v>0</v>
      </c>
      <c r="DF148" s="1">
        <f>POWER(0.925,MQ148-1)*DF$1*DF$7*(1+(DF$8/100))*(NOT(ISBLANK(MQ148)))</f>
        <v>0</v>
      </c>
      <c r="DG148" s="1">
        <f>POWER(0.925,MR148-1)*DG$1*DG$7*(1+(DG$8/100))*(NOT(ISBLANK(MR148)))</f>
        <v>0</v>
      </c>
      <c r="DH148" s="1">
        <f>POWER(0.925,MS148-1)*DH$1*DH$7*(1+(DH$8/100))*(NOT(ISBLANK(MS148)))</f>
        <v>0</v>
      </c>
      <c r="DI148" s="1">
        <f>POWER(0.925,MT148-1)*DI$1*DI$7*(1+(DI$8/100))*(NOT(ISBLANK(MT148)))</f>
        <v>0</v>
      </c>
      <c r="DJ148" s="1">
        <f>POWER(0.925,MU148-1)*DJ$1*DJ$7*(1+(DJ$8/100))*(NOT(ISBLANK(MU148)))</f>
        <v>0</v>
      </c>
      <c r="DK148" s="1">
        <f>POWER(0.925,MV148-1)*DK$1*DK$7*(1+(DK$8/100))*(NOT(ISBLANK(MV148)))</f>
        <v>0</v>
      </c>
      <c r="DL148" s="1">
        <f>POWER(0.925,MW148-1)*DL$1*DL$7*(1+(DL$8/100))*(NOT(ISBLANK(MW148)))</f>
        <v>0</v>
      </c>
      <c r="DM148" s="1">
        <f>POWER(0.925,MX148-1)*DM$1*DM$7*(1+(DM$8/100))*(NOT(ISBLANK(MX148)))</f>
        <v>0</v>
      </c>
      <c r="DN148" s="1">
        <f>POWER(0.925,MY148-1)*DN$1*DN$7*(1+(DN$8/100))*(NOT(ISBLANK(MY148)))</f>
        <v>0</v>
      </c>
      <c r="DO148" s="1">
        <f>POWER(0.925,MZ148-1)*DO$1*DO$7*(1+(DO$8/100))*(NOT(ISBLANK(MZ148)))</f>
        <v>0</v>
      </c>
      <c r="DP148" s="1">
        <f>POWER(0.925,NA148-1)*DP$1*DP$7*(1+(DP$8/100))*(NOT(ISBLANK(NA148)))</f>
        <v>0</v>
      </c>
      <c r="DQ148" s="1">
        <f>POWER(0.925,NB148-1)*DQ$1*DQ$7*(1+(DQ$8/100))*(NOT(ISBLANK(NB148)))</f>
        <v>0</v>
      </c>
      <c r="DR148" s="1">
        <f>POWER(0.925,NC148-1)*DR$1*DR$7*(1+(DR$8/100))*(NOT(ISBLANK(NC148)))</f>
        <v>0</v>
      </c>
      <c r="DS148" s="1">
        <f>POWER(0.925,ND148-1)*DS$1*DS$7*(1+(DS$8/100))*(NOT(ISBLANK(ND148)))</f>
        <v>0</v>
      </c>
      <c r="DT148" s="1">
        <f>POWER(0.925,NE148-1)*DT$1*DT$7*(1+(DT$8/100))*(NOT(ISBLANK(NE148)))</f>
        <v>0</v>
      </c>
      <c r="DU148" s="1">
        <f>POWER(0.925,NF148-1)*DU$1*DU$7*(1+(DU$8/100))*(NOT(ISBLANK(NF148)))</f>
        <v>0</v>
      </c>
      <c r="DV148" s="1">
        <f>POWER(0.925,NG148-1)*DV$1*DV$7*(1+(DV$8/100))*(NOT(ISBLANK(NG148)))</f>
        <v>0</v>
      </c>
      <c r="DW148" s="1">
        <f>POWER(0.925,NH148-1)*DW$1*DW$7*(1+(DW$8/100))*(NOT(ISBLANK(NH148)))</f>
        <v>0</v>
      </c>
      <c r="DX148" s="1">
        <f>POWER(0.925,NI148-1)*DX$1*DX$7*(1+(DX$8/100))*(NOT(ISBLANK(NI148)))</f>
        <v>0</v>
      </c>
      <c r="DY148" s="1">
        <f>POWER(0.925,NJ148-1)*DY$1*DY$7*(1+(DY$8/100))*(NOT(ISBLANK(NJ148)))</f>
        <v>0</v>
      </c>
      <c r="DZ148" s="1">
        <f>POWER(0.925,NK148-1)*DZ$1*DZ$7*(1+(DZ$8/100))*(NOT(ISBLANK(NK148)))</f>
        <v>0</v>
      </c>
      <c r="EA148" s="1">
        <f>POWER(0.925,NL148-1)*EA$1*EA$7*(1+(EA$8/100))*(NOT(ISBLANK(NL148)))</f>
        <v>0</v>
      </c>
      <c r="EB148" s="1">
        <f>POWER(0.925,NM148-1)*EB$1*EB$7*(1+(EB$8/100))*(NOT(ISBLANK(NM148)))</f>
        <v>0</v>
      </c>
      <c r="EC148" s="1">
        <f>POWER(0.925,NN148-1)*EC$1*EC$7*(1+(EC$8/100))*(NOT(ISBLANK(NN148)))</f>
        <v>0</v>
      </c>
      <c r="ED148" s="1">
        <f>POWER(0.925,NO148-1)*ED$1*ED$7*(1+(ED$8/100))*(NOT(ISBLANK(NO148)))</f>
        <v>0</v>
      </c>
      <c r="EE148" s="1">
        <f>POWER(0.925,NP148-1)*EE$1*EE$7*(1+(EE$8/100))*(NOT(ISBLANK(NP148)))</f>
        <v>0</v>
      </c>
      <c r="EF148" s="1">
        <f>POWER(0.925,NQ148-1)*EF$1*EF$7*(1+(EF$8/100))*(NOT(ISBLANK(NQ148)))</f>
        <v>0</v>
      </c>
      <c r="EG148" s="1">
        <f>POWER(0.925,NR148-1)*EG$1*EG$7*(1+(EG$8/100))*(NOT(ISBLANK(NR148)))</f>
        <v>0</v>
      </c>
      <c r="EH148" s="1">
        <f>POWER(0.925,NS148-1)*EH$1*EH$7*(1+(EH$8/100))*(NOT(ISBLANK(NS148)))</f>
        <v>0</v>
      </c>
      <c r="EI148" s="1">
        <f>POWER(0.925,NT148-1)*EI$1*EI$7*(1+(EI$8/100))*(NOT(ISBLANK(NT148)))</f>
        <v>0</v>
      </c>
      <c r="EJ148" s="1">
        <f>POWER(0.925,NU148-1)*EJ$1*EJ$7*(1+(EJ$8/100))*(NOT(ISBLANK(NU148)))</f>
        <v>0</v>
      </c>
      <c r="EK148" s="1">
        <f>POWER(0.925,NV148-1)*EK$1*EK$7*(1+(EK$8/100))*(NOT(ISBLANK(NV148)))</f>
        <v>0</v>
      </c>
      <c r="EL148" s="1">
        <f>POWER(0.925,NW148-1)*EL$1*EL$7*(1+(EL$8/100))*(NOT(ISBLANK(NW148)))</f>
        <v>0</v>
      </c>
      <c r="EM148" s="1">
        <f>POWER(0.925,NX148-1)*EM$1*EM$7*(1+(EM$8/100))*(NOT(ISBLANK(NX148)))</f>
        <v>0</v>
      </c>
      <c r="EP148" s="1">
        <f>POWER(0.925,JI148-1)*EP$1*EP$7*(1+(EP$8/100))*(NOT(ISBLANK(JI148)))</f>
        <v>0</v>
      </c>
      <c r="EQ148" s="1">
        <f>POWER(0.925,JJ148-1)*EQ$1*EQ$7*(1+(EQ$8/100))*(NOT(ISBLANK(JJ148)))</f>
        <v>0</v>
      </c>
      <c r="ER148" s="1">
        <f>POWER(0.925,JK148-1)*ER$1*ER$7*(1+(ER$8/100))*(NOT(ISBLANK(JK148)))</f>
        <v>0</v>
      </c>
      <c r="ES148" s="1">
        <f>POWER(0.925,JL148-1)*ES$1*ES$7*(1+(ES$8/100))*(NOT(ISBLANK(JL148)))</f>
        <v>0</v>
      </c>
      <c r="ET148" s="1">
        <f>POWER(0.925,JM148-1)*ET$1*ET$7*(1+(ET$8/100))*(NOT(ISBLANK(JM148)))</f>
        <v>0</v>
      </c>
      <c r="EU148" s="1">
        <f>POWER(0.925,JN148-1)*EU$1*EU$7*(1+(EU$8/100))*(NOT(ISBLANK(JN148)))</f>
        <v>0</v>
      </c>
      <c r="EV148" s="1">
        <f>POWER(0.925,JO148-1)*EV$1*EV$7*(1+(EV$8/100))*(NOT(ISBLANK(JO148)))</f>
        <v>0</v>
      </c>
      <c r="EW148" s="1">
        <f>POWER(0.925,JP148-1)*EW$1*EW$7*(1+(EW$8/100))*(NOT(ISBLANK(JP148)))</f>
        <v>0</v>
      </c>
      <c r="EX148" s="1">
        <f>POWER(0.925,JQ148-1)*EX$1*EX$7*(1+(EX$8/100))*(NOT(ISBLANK(JQ148)))</f>
        <v>0</v>
      </c>
      <c r="EY148" s="1">
        <f>POWER(0.925,JR148-1)*EY$1*EY$7*(1+(EY$8/100))*(NOT(ISBLANK(JR148)))</f>
        <v>0</v>
      </c>
      <c r="EZ148" s="1">
        <f>POWER(0.925,JS148-1)*EZ$1*EZ$7*(1+(EZ$8/100))*(NOT(ISBLANK(JS148)))</f>
        <v>0</v>
      </c>
      <c r="FA148" s="1">
        <f>POWER(0.925,JT148-1)*FA$1*FA$7*(1+(FA$8/100))*(NOT(ISBLANK(JT148)))</f>
        <v>0</v>
      </c>
      <c r="FB148" s="1">
        <f>POWER(0.925,JU148-1)*FB$1*FB$7*(1+(FB$8/100))*(NOT(ISBLANK(JU148)))</f>
        <v>0</v>
      </c>
      <c r="FC148" s="1">
        <f>POWER(0.925,JV148-1)*FC$1*FC$7*(1+(FC$8/100))*(NOT(ISBLANK(JV148)))</f>
        <v>0</v>
      </c>
      <c r="FD148" s="1">
        <f>POWER(0.925,JW148-1)*FD$1*FD$7*(1+(FD$8/100))*(NOT(ISBLANK(JW148)))</f>
        <v>0</v>
      </c>
      <c r="FE148" s="1">
        <f>POWER(0.925,JX148-1)*FE$1*FE$7*(1+(FE$8/100))*(NOT(ISBLANK(JX148)))</f>
        <v>0</v>
      </c>
      <c r="FF148" s="1">
        <f>POWER(0.925,JY148-1)*FF$1*FF$7*(1+(FF$8/100))*(NOT(ISBLANK(JY148)))</f>
        <v>0</v>
      </c>
      <c r="FG148" s="1">
        <f>POWER(0.925,JZ148-1)*FG$1*FG$7*(1+(FG$8/100))*(NOT(ISBLANK(JZ148)))</f>
        <v>0</v>
      </c>
      <c r="FH148" s="1">
        <f>POWER(0.925,KA148-1)*FH$1*FH$7*(1+(FH$8/100))*(NOT(ISBLANK(KA148)))</f>
        <v>0</v>
      </c>
      <c r="FI148" s="1">
        <f>POWER(0.925,KB148-1)*FI$1*FI$7*(1+(FI$8/100))*(NOT(ISBLANK(KB148)))</f>
        <v>0</v>
      </c>
      <c r="FJ148" s="1">
        <f>POWER(0.925,KC148-1)*FJ$1*FJ$7*(1+(FJ$8/100))*(NOT(ISBLANK(KC148)))</f>
        <v>0</v>
      </c>
      <c r="FK148" s="1">
        <f>POWER(0.925,KD148-1)*FK$1*FK$7*(1+(FK$8/100))*(NOT(ISBLANK(KD148)))</f>
        <v>0</v>
      </c>
      <c r="FL148" s="1">
        <f>POWER(0.925,KE148-1)*FL$1*FL$7*(1+(FL$8/100))*(NOT(ISBLANK(KE148)))</f>
        <v>0</v>
      </c>
      <c r="FM148" s="1">
        <f>POWER(0.925,KF148-1)*FM$1*FM$7*(1+(FM$8/100))*(NOT(ISBLANK(KF148)))</f>
        <v>0</v>
      </c>
      <c r="FN148" s="1">
        <f>POWER(0.925,KG148-1)*FN$1*FN$7*(1+(FN$8/100))*(NOT(ISBLANK(KG148)))</f>
        <v>0</v>
      </c>
      <c r="FO148" s="1">
        <f>POWER(0.925,KH148-1)*FO$1*FO$7*(1+(FO$8/100))*(NOT(ISBLANK(KH148)))</f>
        <v>0</v>
      </c>
      <c r="FP148" s="1">
        <f>POWER(0.925,KI148-1)*FP$1*FP$7*(1+(FP$8/100))*(NOT(ISBLANK(KI148)))</f>
        <v>0</v>
      </c>
      <c r="FQ148" s="1">
        <f>POWER(0.925,KJ148-1)*FQ$1*FQ$7*(1+(FQ$8/100))*(NOT(ISBLANK(KJ148)))</f>
        <v>0</v>
      </c>
      <c r="FR148" s="1">
        <f>POWER(0.925,KK148-1)*FR$1*FR$7*(1+(FR$8/100))*(NOT(ISBLANK(KK148)))</f>
        <v>0</v>
      </c>
      <c r="FS148" s="1">
        <f>POWER(0.925,KL148-1)*FS$1*FS$7*(1+(FS$8/100))*(NOT(ISBLANK(KL148)))</f>
        <v>0</v>
      </c>
      <c r="FT148" s="1">
        <f>POWER(0.925,KM148-1)*FT$1*FT$7*(1+(FT$8/100))*(NOT(ISBLANK(KM148)))</f>
        <v>0</v>
      </c>
      <c r="FU148" s="1">
        <f>POWER(0.925,KN148-1)*FU$1*FU$7*(1+(FU$8/100))*(NOT(ISBLANK(KN148)))</f>
        <v>0</v>
      </c>
      <c r="FV148" s="1">
        <f>POWER(0.925,KO148-1)*FV$1*FV$7*(1+(FV$8/100))*(NOT(ISBLANK(KO148)))</f>
        <v>0</v>
      </c>
      <c r="FW148" s="1">
        <f>POWER(0.925,KP148-1)*FW$1*FW$7*(1+(FW$8/100))*(NOT(ISBLANK(KP148)))</f>
        <v>0</v>
      </c>
      <c r="FX148" s="1">
        <f>POWER(0.925,KQ148-1)*FX$1*FX$7*(1+(FX$8/100))*(NOT(ISBLANK(KQ148)))</f>
        <v>0</v>
      </c>
      <c r="FY148" s="1">
        <f>POWER(0.925,KR148-1)*FY$1*FY$7*(1+(FY$8/100))*(NOT(ISBLANK(KR148)))</f>
        <v>0</v>
      </c>
      <c r="FZ148" s="1">
        <f>POWER(0.925,KS148-1)*FZ$1*FZ$7*(1+(FZ$8/100))*(NOT(ISBLANK(KS148)))</f>
        <v>0</v>
      </c>
      <c r="GA148" s="1">
        <f>POWER(0.925,KT148-1)*GA$1*GA$7*(1+(GA$8/100))*(NOT(ISBLANK(KT148)))</f>
        <v>0</v>
      </c>
      <c r="GB148" s="1">
        <f>POWER(0.925,KU148-1)*GB$1*GB$7*(1+(GB$8/100))*(NOT(ISBLANK(KU148)))</f>
        <v>0</v>
      </c>
      <c r="GC148" s="1">
        <f>POWER(0.925,KV148-1)*GC$1*GC$7*(1+(GC$8/100))*(NOT(ISBLANK(KV148)))</f>
        <v>0</v>
      </c>
      <c r="GD148" s="1">
        <f>POWER(0.925,KW148-1)*GD$1*GD$7*(1+(GD$8/100))*(NOT(ISBLANK(KW148)))</f>
        <v>0</v>
      </c>
      <c r="GE148" s="1">
        <f>POWER(0.925,KX148-1)*GE$1*GE$7*(1+(GE$8/100))*(NOT(ISBLANK(KX148)))</f>
        <v>0</v>
      </c>
      <c r="GF148" s="1">
        <f>POWER(0.925,KY148-1)*GF$1*GF$7*(1+(GF$8/100))*(NOT(ISBLANK(KY148)))</f>
        <v>0</v>
      </c>
      <c r="GG148" s="1">
        <f>POWER(0.925,KZ148-1)*GG$1*GG$7*(1+(GG$8/100))*(NOT(ISBLANK(KZ148)))</f>
        <v>0</v>
      </c>
      <c r="GH148" s="1">
        <f>POWER(0.925,LA148-1)*GH$1*GH$7*(1+(GH$8/100))*(NOT(ISBLANK(LA148)))</f>
        <v>0</v>
      </c>
      <c r="GI148" s="1">
        <f>POWER(0.925,LB148-1)*GI$1*GI$7*(1+(GI$8/100))*(NOT(ISBLANK(LB148)))</f>
        <v>0</v>
      </c>
      <c r="GJ148" s="1">
        <f>POWER(0.925,LC148-1)*GJ$1*GJ$7*(1+(GJ$8/100))*(NOT(ISBLANK(LC148)))</f>
        <v>90.735699431538293</v>
      </c>
      <c r="GK148" s="1">
        <f>POWER(0.925,LD148-1)*GK$1*GK$7*(1+(GK$8/100))*(NOT(ISBLANK(LD148)))</f>
        <v>0</v>
      </c>
      <c r="GL148" s="1">
        <f>POWER(0.925,LE148-1)*GL$1*GL$7*(1+(GL$8/100))*(NOT(ISBLANK(LE148)))</f>
        <v>0</v>
      </c>
      <c r="GM148" s="1">
        <f>POWER(0.925,LF148-1)*GM$1*GM$7*(1+(GM$8/100))*(NOT(ISBLANK(LF148)))</f>
        <v>0</v>
      </c>
      <c r="GN148" s="1">
        <f>POWER(0.925,LG148-1)*GN$1*GN$7*(1+(GN$8/100))*(NOT(ISBLANK(LG148)))</f>
        <v>0</v>
      </c>
      <c r="GO148" s="1">
        <f>POWER(0.925,LH148-1)*GO$1*GO$7*(1+(GO$8/100))*(NOT(ISBLANK(LH148)))</f>
        <v>0</v>
      </c>
      <c r="GP148" s="1">
        <f>POWER(0.925,LI148-1)*GP$1*GP$7*(1+(GP$8/100))*(NOT(ISBLANK(LI148)))</f>
        <v>0</v>
      </c>
      <c r="GQ148" s="1">
        <f>POWER(0.925,LJ148-1)*GQ$1*GQ$7*(1+(GQ$8/100))*(NOT(ISBLANK(LJ148)))</f>
        <v>0</v>
      </c>
      <c r="GR148" s="1">
        <f>POWER(0.925,LK148-1)*GR$1*GR$7*(1+(GR$8/100))*(NOT(ISBLANK(LK148)))</f>
        <v>0</v>
      </c>
      <c r="GS148" s="1">
        <f>POWER(0.925,LL148-1)*GS$1*GS$7*(1+(GS$8/100))*(NOT(ISBLANK(LL148)))</f>
        <v>0</v>
      </c>
      <c r="GT148" s="1">
        <f>POWER(0.925,LM148-1)*GT$1*GT$7*(1+(GT$8/100))*(NOT(ISBLANK(LM148)))</f>
        <v>0</v>
      </c>
      <c r="GU148" s="1">
        <f>POWER(0.925,LN148-1)*GU$1*GU$7*(1+(GU$8/100))*(NOT(ISBLANK(LN148)))</f>
        <v>0</v>
      </c>
      <c r="GV148" s="1">
        <f>POWER(0.925,LO148-1)*GV$1*GV$7*(1+(GV$8/100))*(NOT(ISBLANK(LO148)))</f>
        <v>0</v>
      </c>
      <c r="GW148" s="1">
        <f>POWER(0.925,LP148-1)*GW$1*GW$7*(1+(GW$8/100))*(NOT(ISBLANK(LP148)))</f>
        <v>0</v>
      </c>
      <c r="GX148" s="1">
        <f>POWER(0.925,LQ148-1)*GX$1*GX$7*(1+(GX$8/100))*(NOT(ISBLANK(LQ148)))</f>
        <v>0</v>
      </c>
      <c r="GY148" s="1">
        <f>POWER(0.925,LR148-1)*GY$1*GY$7*(1+(GY$8/100))*(NOT(ISBLANK(LR148)))</f>
        <v>0</v>
      </c>
      <c r="GZ148" s="1">
        <f>POWER(0.925,LS148-1)*GZ$1*GZ$7*(1+(GZ$8/100))*(NOT(ISBLANK(LS148)))</f>
        <v>39.572260523437507</v>
      </c>
      <c r="HA148" s="1">
        <f>POWER(0.925,LT148-1)*HA$1*HA$7*(1+(HA$8/100))*(NOT(ISBLANK(LT148)))</f>
        <v>0</v>
      </c>
      <c r="HB148" s="1">
        <f>POWER(0.925,LU148-1)*HB$1*HB$7*(1+(HB$8/100))*(NOT(ISBLANK(LU148)))</f>
        <v>0</v>
      </c>
      <c r="HC148" s="1">
        <f>POWER(0.925,LV148-1)*HC$1*HC$7*(1+(HC$8/100))*(NOT(ISBLANK(LV148)))</f>
        <v>0</v>
      </c>
      <c r="HD148" s="1">
        <f>POWER(0.925,LW148-1)*HD$1*HD$7*(1+(HD$8/100))*(NOT(ISBLANK(LW148)))</f>
        <v>0</v>
      </c>
      <c r="HE148" s="1">
        <f>POWER(0.925,LX148-1)*HE$1*HE$7*(1+(HE$8/100))*(NOT(ISBLANK(LX148)))</f>
        <v>0</v>
      </c>
      <c r="HF148" s="1">
        <f>POWER(0.925,LY148-1)*HF$1*HF$7*(1+(HF$8/100))*(NOT(ISBLANK(LY148)))</f>
        <v>0</v>
      </c>
      <c r="HG148" s="1">
        <f>POWER(0.925,LZ148-1)*HG$1*HG$7*(1+(HG$8/100))*(NOT(ISBLANK(LZ148)))</f>
        <v>0</v>
      </c>
      <c r="HH148" s="1">
        <f>POWER(0.925,MA148-1)*HH$1*HH$7*(1+(HH$8/100))*(NOT(ISBLANK(MA148)))</f>
        <v>0</v>
      </c>
      <c r="HI148" s="1">
        <f>POWER(0.925,MB148-1)*HI$1*HI$7*(1+(HI$8/100))*(NOT(ISBLANK(MB148)))</f>
        <v>0</v>
      </c>
      <c r="HJ148" s="1">
        <f>POWER(0.925,MC148-1)*HJ$1*HJ$7*(1+(HJ$8/100))*(NOT(ISBLANK(MC148)))</f>
        <v>0</v>
      </c>
      <c r="HK148" s="1">
        <f>POWER(0.925,MD148-1)*HK$1*HK$7*(1+(HK$8/100))*(NOT(ISBLANK(MD148)))</f>
        <v>0</v>
      </c>
      <c r="HL148" s="1">
        <f>POWER(0.925,ME148-1)*HL$1*HL$7*(1+(HL$8/100))*(NOT(ISBLANK(ME148)))</f>
        <v>0</v>
      </c>
      <c r="HM148" s="1">
        <f>POWER(0.925,MF148-1)*HM$1*HM$7*(1+(HM$8/100))*(NOT(ISBLANK(MF148)))</f>
        <v>0</v>
      </c>
      <c r="HN148" s="1">
        <f>POWER(0.925,MG148-1)*HN$1*HN$7*(1+(HN$8/100))*(NOT(ISBLANK(MG148)))</f>
        <v>0</v>
      </c>
      <c r="HO148" s="1">
        <f>POWER(0.925,MH148-1)*HO$1*HO$7*(1+(HO$8/100))*(NOT(ISBLANK(MH148)))</f>
        <v>0</v>
      </c>
      <c r="HP148" s="1">
        <f>POWER(0.925,MI148-1)*HP$1*HP$7*(1+(HP$8/100))*(NOT(ISBLANK(MI148)))</f>
        <v>0</v>
      </c>
      <c r="HQ148" s="1">
        <f>POWER(0.925,MJ148-1)*HQ$1*HQ$7*(1+(HQ$8/100))*(NOT(ISBLANK(MJ148)))</f>
        <v>0</v>
      </c>
      <c r="HR148" s="1">
        <f>POWER(0.925,MK148-1)*HR$1*HR$7*(1+(HR$8/100))*(NOT(ISBLANK(MK148)))</f>
        <v>0</v>
      </c>
      <c r="HS148" s="1">
        <f>POWER(0.925,ML148-1)*HS$1*HS$7*(1+(HS$8/100))*(NOT(ISBLANK(ML148)))</f>
        <v>0</v>
      </c>
      <c r="HT148" s="1">
        <f>POWER(0.925,MM148-1)*HT$1*HT$7*(1+(HT$8/100))*(NOT(ISBLANK(MM148)))</f>
        <v>0</v>
      </c>
      <c r="HU148" s="1">
        <f>POWER(0.925,MN148-1)*HU$1*HU$7*(1+(HU$8/100))*(NOT(ISBLANK(MN148)))</f>
        <v>0</v>
      </c>
      <c r="HV148" s="1">
        <f>POWER(0.925,MO148-1)*HV$1*HV$7*(1+(HV$8/100))*(NOT(ISBLANK(MO148)))</f>
        <v>0</v>
      </c>
      <c r="HW148" s="1">
        <f>POWER(0.925,MP148-1)*HW$1*HW$7*(1+(HW$8/100))*(NOT(ISBLANK(MP148)))</f>
        <v>0</v>
      </c>
      <c r="HX148" s="1">
        <f>POWER(0.925,MQ148-1)*HX$1*HX$7*(1+(HX$8/100))*(NOT(ISBLANK(MQ148)))</f>
        <v>0</v>
      </c>
      <c r="HY148" s="1">
        <f>POWER(0.925,MR148-1)*HY$1*HY$7*(1+(HY$8/100))*(NOT(ISBLANK(MR148)))</f>
        <v>0</v>
      </c>
      <c r="HZ148" s="1">
        <f>POWER(0.925,MS148-1)*HZ$1*HZ$7*(1+(HZ$8/100))*(NOT(ISBLANK(MS148)))</f>
        <v>0</v>
      </c>
      <c r="IA148" s="1">
        <f>POWER(0.925,MT148-1)*IA$1*IA$7*(1+(IA$8/100))*(NOT(ISBLANK(MT148)))</f>
        <v>0</v>
      </c>
      <c r="IB148" s="1">
        <f>POWER(0.925,MU148-1)*IB$1*IB$7*(1+(IB$8/100))*(NOT(ISBLANK(MU148)))</f>
        <v>0</v>
      </c>
      <c r="IC148" s="1">
        <f>POWER(0.925,MV148-1)*IC$1*IC$7*(1+(IC$8/100))*(NOT(ISBLANK(MV148)))</f>
        <v>0</v>
      </c>
      <c r="ID148" s="1">
        <f>POWER(0.925,MW148-1)*ID$1*ID$7*(1+(ID$8/100))*(NOT(ISBLANK(MW148)))</f>
        <v>0</v>
      </c>
      <c r="IE148" s="1">
        <f>POWER(0.925,MX148-1)*IE$1*IE$7*(1+(IE$8/100))*(NOT(ISBLANK(MX148)))</f>
        <v>0</v>
      </c>
      <c r="IF148" s="1">
        <f>POWER(0.925,MY148-1)*IF$1*IF$7*(1+(IF$8/100))*(NOT(ISBLANK(MY148)))</f>
        <v>0</v>
      </c>
      <c r="IG148" s="1">
        <f>POWER(0.925,MZ148-1)*IG$1*IG$7*(1+(IG$8/100))*(NOT(ISBLANK(MZ148)))</f>
        <v>0</v>
      </c>
      <c r="IH148" s="1">
        <f>POWER(0.925,NA148-1)*IH$1*IH$7*(1+(IH$8/100))*(NOT(ISBLANK(NA148)))</f>
        <v>0</v>
      </c>
      <c r="II148" s="1">
        <f>POWER(0.925,NB148-1)*II$1*II$7*(1+(II$8/100))*(NOT(ISBLANK(NB148)))</f>
        <v>0</v>
      </c>
      <c r="IJ148" s="1">
        <f>POWER(0.925,NC148-1)*IJ$1*IJ$7*(1+(IJ$8/100))*(NOT(ISBLANK(NC148)))</f>
        <v>0</v>
      </c>
      <c r="IK148" s="1">
        <f>POWER(0.925,ND148-1)*IK$1*IK$7*(1+(IK$8/100))*(NOT(ISBLANK(ND148)))</f>
        <v>0</v>
      </c>
      <c r="IL148" s="1">
        <f>POWER(0.925,NE148-1)*IL$1*IL$7*(1+(IL$8/100))*(NOT(ISBLANK(NE148)))</f>
        <v>0</v>
      </c>
      <c r="IM148" s="1">
        <f>POWER(0.925,NF148-1)*IM$1*IM$7*(1+(IM$8/100))*(NOT(ISBLANK(NF148)))</f>
        <v>0</v>
      </c>
      <c r="IN148" s="1">
        <f>POWER(0.925,NG148-1)*IN$1*IN$7*(1+(IN$8/100))*(NOT(ISBLANK(NG148)))</f>
        <v>0</v>
      </c>
      <c r="IO148" s="1">
        <f>POWER(0.925,NH148-1)*IO$1*IO$7*(1+(IO$8/100))*(NOT(ISBLANK(NH148)))</f>
        <v>0</v>
      </c>
      <c r="IP148" s="1">
        <f>POWER(0.925,NI148-1)*IP$1*IP$7*(1+(IP$8/100))*(NOT(ISBLANK(NI148)))</f>
        <v>0</v>
      </c>
      <c r="IQ148" s="1">
        <f>POWER(0.925,NJ148-1)*IQ$1*IQ$7*(1+(IQ$8/100))*(NOT(ISBLANK(NJ148)))</f>
        <v>0</v>
      </c>
      <c r="IR148" s="1">
        <f>POWER(0.925,NK148-1)*IR$1*IR$7*(1+(IR$8/100))*(NOT(ISBLANK(NK148)))</f>
        <v>0</v>
      </c>
      <c r="IS148" s="1">
        <f>POWER(0.925,NL148-1)*IS$1*IS$7*(1+(IS$8/100))*(NOT(ISBLANK(NL148)))</f>
        <v>0</v>
      </c>
      <c r="IT148" s="1">
        <f>POWER(0.925,NM148-1)*IT$1*IT$7*(1+(IT$8/100))*(NOT(ISBLANK(NM148)))</f>
        <v>0</v>
      </c>
      <c r="IU148" s="1">
        <f>POWER(0.925,NN148-1)*IU$1*IU$7*(1+(IU$8/100))*(NOT(ISBLANK(NN148)))</f>
        <v>0</v>
      </c>
      <c r="IV148" s="1">
        <f>POWER(0.925,NO148-1)*IV$1*IV$7*(1+(IV$8/100))*(NOT(ISBLANK(NO148)))</f>
        <v>0</v>
      </c>
      <c r="IW148" s="1">
        <f>POWER(0.925,NP148-1)*IW$1*IW$7*(1+(IW$8/100))*(NOT(ISBLANK(NP148)))</f>
        <v>0</v>
      </c>
      <c r="IX148" s="1">
        <f>POWER(0.925,NQ148-1)*IX$1*IX$7*(1+(IX$8/100))*(NOT(ISBLANK(NQ148)))</f>
        <v>0</v>
      </c>
      <c r="IY148" s="1">
        <f>POWER(0.925,NR148-1)*IY$1*IY$7*(1+(IY$8/100))*(NOT(ISBLANK(NR148)))</f>
        <v>0</v>
      </c>
      <c r="IZ148" s="1">
        <f>POWER(0.925,NS148-1)*IZ$1*IZ$7*(1+(IZ$8/100))*(NOT(ISBLANK(NS148)))</f>
        <v>0</v>
      </c>
      <c r="JA148" s="1">
        <f>POWER(0.925,NT148-1)*JA$1*JA$7*(1+(JA$8/100))*(NOT(ISBLANK(NT148)))</f>
        <v>0</v>
      </c>
      <c r="JB148" s="1">
        <f>POWER(0.925,NU148-1)*JB$1*JB$7*(1+(JB$8/100))*(NOT(ISBLANK(NU148)))</f>
        <v>0</v>
      </c>
      <c r="JC148" s="1">
        <f>POWER(0.925,NV148-1)*JC$1*JC$7*(1+(JC$8/100))*(NOT(ISBLANK(NV148)))</f>
        <v>0</v>
      </c>
      <c r="JD148" s="1">
        <f>POWER(0.925,NW148-1)*JD$1*JD$7*(1+(JD$8/100))*(NOT(ISBLANK(NW148)))</f>
        <v>0</v>
      </c>
      <c r="JE148" s="1">
        <f>POWER(0.925,NX148-1)*JE$1*JE$7*(1+(JE$8/100))*(NOT(ISBLANK(NX148)))</f>
        <v>0</v>
      </c>
      <c r="JG148" s="12"/>
      <c r="LC148" s="1">
        <v>14</v>
      </c>
      <c r="LS148" s="1">
        <v>4</v>
      </c>
      <c r="MF148" s="12">
        <v>4</v>
      </c>
      <c r="MG148" s="12">
        <v>5</v>
      </c>
      <c r="MH148" s="12"/>
      <c r="MI148" s="12"/>
      <c r="MJ148" s="12"/>
      <c r="MK148" s="12"/>
      <c r="ML148" s="12"/>
      <c r="MM148" s="12"/>
      <c r="MN148" s="12"/>
      <c r="MO148" s="12"/>
      <c r="MP148" s="12"/>
      <c r="MQ148" s="12"/>
      <c r="MR148" s="12"/>
      <c r="MS148" s="12"/>
      <c r="MT148" s="12"/>
      <c r="MU148" s="12"/>
      <c r="MV148" s="12"/>
      <c r="MW148" s="12"/>
      <c r="MX148" s="12"/>
      <c r="MY148" s="12"/>
      <c r="MZ148" s="12"/>
      <c r="NA148" s="12"/>
      <c r="NB148" s="12"/>
      <c r="NC148" s="12"/>
      <c r="ND148" s="12"/>
      <c r="NE148" s="12"/>
      <c r="NF148" s="12"/>
      <c r="NG148" s="12"/>
      <c r="NL148" s="1">
        <v>4</v>
      </c>
    </row>
    <row r="149" spans="1:436">
      <c r="A149" s="1">
        <f>A148+1</f>
        <v>140</v>
      </c>
      <c r="B149" s="1">
        <f>IF(G149=G148,B148,(A149))</f>
        <v>140</v>
      </c>
      <c r="C149" s="1">
        <v>110</v>
      </c>
      <c r="D149" s="2" t="str">
        <f>IF(B149&gt;C149,CONCATENATE("↓",(B149-C149)),(IF(B149=C149,"↔",CONCATENATE("↑",(C149-B149)))))</f>
        <v>↓30</v>
      </c>
      <c r="E149" s="1" t="s">
        <v>620</v>
      </c>
      <c r="F149" s="1" t="s">
        <v>16</v>
      </c>
      <c r="G149" s="3">
        <f>L149+Q149</f>
        <v>128.34375</v>
      </c>
      <c r="H149" s="1">
        <v>10</v>
      </c>
      <c r="I149" s="1">
        <v>0</v>
      </c>
      <c r="J149" s="1">
        <v>10</v>
      </c>
      <c r="K149" s="1">
        <v>2</v>
      </c>
      <c r="L149" s="1">
        <f>SUM(M149:P149)</f>
        <v>128.34375</v>
      </c>
      <c r="M149" s="1">
        <f>LARGE(W149:EM149,1)</f>
        <v>128.34375</v>
      </c>
      <c r="N149" s="1">
        <f>LARGE(W149:EM149,2)</f>
        <v>0</v>
      </c>
      <c r="O149" s="1">
        <f>LARGE(W149:EM149,3)</f>
        <v>0</v>
      </c>
      <c r="P149" s="1">
        <f>LARGE(W149:EM149,4)</f>
        <v>0</v>
      </c>
      <c r="Q149" s="1">
        <f>SUM(R149:U149)</f>
        <v>0</v>
      </c>
      <c r="R149" s="1">
        <f>LARGE(EO149:JF149,1)</f>
        <v>0</v>
      </c>
      <c r="S149" s="1">
        <f>LARGE(EO149:JF149,2)</f>
        <v>0</v>
      </c>
      <c r="T149" s="1">
        <f>LARGE(EO149:JF149,3)</f>
        <v>0</v>
      </c>
      <c r="U149" s="1">
        <f>LARGE(EO149:JF149,4)</f>
        <v>0</v>
      </c>
      <c r="X149" s="1">
        <f>POWER(0.925,JI149-1)*X$1*X$7*(1+(X$8/100))*(NOT(ISBLANK(JI149)))</f>
        <v>0</v>
      </c>
      <c r="Y149" s="1">
        <f>POWER(0.925,JJ149-1)*Y$1*Y$7*(1+(Y$8/100))*(NOT(ISBLANK(JJ149)))</f>
        <v>0</v>
      </c>
      <c r="Z149" s="1">
        <f>POWER(0.925,JK149-1)*Z$1*Z$7*(1+(Z$8/100))*(NOT(ISBLANK(JK149)))</f>
        <v>0</v>
      </c>
      <c r="AA149" s="1">
        <f>POWER(0.925,JL149-1)*AA$1*AA$7*(1+(AA$8/100))*(NOT(ISBLANK(JL149)))</f>
        <v>0</v>
      </c>
      <c r="AB149" s="1">
        <f>POWER(0.925,JM149-1)*AB$1*AB$7*(1+(AB$8/100))*(NOT(ISBLANK(JM149)))</f>
        <v>0</v>
      </c>
      <c r="AC149" s="1">
        <f>POWER(0.925,JN149-1)*AC$1*AC$7*(1+(AC$8/100))*(NOT(ISBLANK(JN149)))</f>
        <v>0</v>
      </c>
      <c r="AD149" s="1">
        <f>POWER(0.925,JO149-1)*AD$1*AD$7*(1+(AD$8/100))*(NOT(ISBLANK(JO149)))</f>
        <v>0</v>
      </c>
      <c r="AE149" s="1">
        <f>POWER(0.925,JP149-1)*AE$1*AE$7*(1+(AE$8/100))*(NOT(ISBLANK(JP149)))</f>
        <v>0</v>
      </c>
      <c r="AF149" s="1">
        <f>POWER(0.925,JQ149-1)*AF$1*AF$7*(1+(AF$8/100))*(NOT(ISBLANK(JQ149)))</f>
        <v>0</v>
      </c>
      <c r="AG149" s="1">
        <f>POWER(0.925,JR149-1)*AG$1*AG$7*(1+(AG$8/100))*(NOT(ISBLANK(JR149)))</f>
        <v>0</v>
      </c>
      <c r="AH149" s="1">
        <f>POWER(0.925,JS149-1)*AH$1*AH$7*(1+(AH$8/100))*(NOT(ISBLANK(JS149)))</f>
        <v>0</v>
      </c>
      <c r="AI149" s="1">
        <f>POWER(0.925,JT149-1)*AI$1*AI$7*(1+(AI$8/100))*(NOT(ISBLANK(JT149)))</f>
        <v>0</v>
      </c>
      <c r="AJ149" s="1">
        <f>POWER(0.925,JU149-1)*AJ$1*AJ$7*(1+(AJ$8/100))*(NOT(ISBLANK(JU149)))</f>
        <v>0</v>
      </c>
      <c r="AK149" s="1">
        <f>POWER(0.925,JV149-1)*AK$1*AK$7*(1+(AK$8/100))*(NOT(ISBLANK(JV149)))</f>
        <v>0</v>
      </c>
      <c r="AL149" s="1">
        <f>POWER(0.925,JW149-1)*AL$1*AL$7*(1+(AL$8/100))*(NOT(ISBLANK(JW149)))</f>
        <v>0</v>
      </c>
      <c r="AM149" s="1">
        <f>POWER(0.925,JX149-1)*AM$1*AM$7*(1+(AM$8/100))*(NOT(ISBLANK(JX149)))</f>
        <v>0</v>
      </c>
      <c r="AN149" s="1">
        <f>POWER(0.925,JY149-1)*AN$1*AN$7*(1+(AN$8/100))*(NOT(ISBLANK(JY149)))</f>
        <v>0</v>
      </c>
      <c r="AO149" s="1">
        <f>POWER(0.925,JZ149-1)*AO$1*AO$7*(1+(AO$8/100))*(NOT(ISBLANK(JZ149)))</f>
        <v>0</v>
      </c>
      <c r="AP149" s="1">
        <f>POWER(0.925,KA149-1)*AP$1*AP$7*(1+(AP$8/100))*(NOT(ISBLANK(KA149)))</f>
        <v>0</v>
      </c>
      <c r="AQ149" s="1">
        <f>POWER(0.925,KB149-1)*AQ$1*AQ$7*(1+(AQ$8/100))*(NOT(ISBLANK(KB149)))</f>
        <v>0</v>
      </c>
      <c r="AR149" s="1">
        <f>POWER(0.925,KC149-1)*AR$1*AR$7*(1+(AR$8/100))*(NOT(ISBLANK(KC149)))</f>
        <v>0</v>
      </c>
      <c r="AS149" s="1">
        <f>POWER(0.925,KD149-1)*AS$1*AS$7*(1+(AS$8/100))*(NOT(ISBLANK(KD149)))</f>
        <v>0</v>
      </c>
      <c r="AT149" s="1">
        <f>POWER(0.925,KE149-1)*AT$1*AT$7*(1+(AT$8/100))*(NOT(ISBLANK(KE149)))</f>
        <v>128.34375</v>
      </c>
      <c r="AU149" s="1">
        <f>POWER(0.925,KF149-1)*AU$1*AU$7*(1+(AU$8/100))*(NOT(ISBLANK(KF149)))</f>
        <v>0</v>
      </c>
      <c r="AV149" s="1">
        <f>POWER(0.925,KG149-1)*AV$1*AV$7*(1+(AV$8/100))*(NOT(ISBLANK(KG149)))</f>
        <v>0</v>
      </c>
      <c r="AW149" s="1">
        <f>POWER(0.925,KH149-1)*AW$1*AW$7*(1+(AW$8/100))*(NOT(ISBLANK(KH149)))</f>
        <v>0</v>
      </c>
      <c r="AX149" s="1">
        <f>POWER(0.925,KI149-1)*AX$1*AX$7*(1+(AX$8/100))*(NOT(ISBLANK(KI149)))</f>
        <v>0</v>
      </c>
      <c r="AY149" s="1">
        <f>POWER(0.925,KJ149-1)*AY$1*AY$7*(1+(AY$8/100))*(NOT(ISBLANK(KJ149)))</f>
        <v>0</v>
      </c>
      <c r="AZ149" s="1">
        <f>POWER(0.925,KK149-1)*AZ$1*AZ$7*(1+(AZ$8/100))*(NOT(ISBLANK(KK149)))</f>
        <v>0</v>
      </c>
      <c r="BA149" s="1">
        <f>POWER(0.925,KL149-1)*BA$1*BA$7*(1+(BA$8/100))*(NOT(ISBLANK(KL149)))</f>
        <v>0</v>
      </c>
      <c r="BB149" s="1">
        <f>POWER(0.925,KM149-1)*BB$1*BB$7*(1+(BB$8/100))*(NOT(ISBLANK(KM149)))</f>
        <v>0</v>
      </c>
      <c r="BC149" s="1">
        <f>POWER(0.925,KN149-1)*BC$1*BC$7*(1+(BC$8/100))*(NOT(ISBLANK(KN149)))</f>
        <v>0</v>
      </c>
      <c r="BD149" s="1">
        <f>POWER(0.925,KO149-1)*BD$1*BD$7*(1+(BD$8/100))*(NOT(ISBLANK(KO149)))</f>
        <v>0</v>
      </c>
      <c r="BE149" s="1">
        <f>POWER(0.925,KP149-1)*BE$1*BE$7*(1+(BE$8/100))*(NOT(ISBLANK(KP149)))</f>
        <v>0</v>
      </c>
      <c r="BF149" s="1">
        <f>POWER(0.925,KQ149-1)*BF$1*BF$7*(1+(BF$8/100))*(NOT(ISBLANK(KQ149)))</f>
        <v>0</v>
      </c>
      <c r="BG149" s="1">
        <f>POWER(0.925,KR149-1)*BG$1*BG$7*(1+(BG$8/100))*(NOT(ISBLANK(KR149)))</f>
        <v>0</v>
      </c>
      <c r="BH149" s="1">
        <f>POWER(0.925,KS149-1)*BH$1*BH$7*(1+(BH$8/100))*(NOT(ISBLANK(KS149)))</f>
        <v>0</v>
      </c>
      <c r="BI149" s="1">
        <f>POWER(0.925,KT149-1)*BI$1*BI$7*(1+(BI$8/100))*(NOT(ISBLANK(KT149)))</f>
        <v>0</v>
      </c>
      <c r="BJ149" s="1">
        <f>POWER(0.925,KU149-1)*BJ$1*BJ$7*(1+(BJ$8/100))*(NOT(ISBLANK(KU149)))</f>
        <v>0</v>
      </c>
      <c r="BK149" s="1">
        <f>POWER(0.925,KV149-1)*BK$1*BK$7*(1+(BK$8/100))*(NOT(ISBLANK(KV149)))</f>
        <v>0</v>
      </c>
      <c r="BL149" s="1">
        <f>POWER(0.925,KW149-1)*BL$1*BL$7*(1+(BL$8/100))*(NOT(ISBLANK(KW149)))</f>
        <v>0</v>
      </c>
      <c r="BM149" s="1">
        <f>POWER(0.925,KX149-1)*BM$1*BM$7*(1+(BM$8/100))*(NOT(ISBLANK(KX149)))</f>
        <v>0</v>
      </c>
      <c r="BN149" s="1">
        <f>POWER(0.925,KY149-1)*BN$1*BN$7*(1+(BN$8/100))*(NOT(ISBLANK(KY149)))</f>
        <v>0</v>
      </c>
      <c r="BO149" s="1">
        <f>POWER(0.925,KZ149-1)*BO$1*BO$7*(1+(BO$8/100))*(NOT(ISBLANK(KZ149)))</f>
        <v>0</v>
      </c>
      <c r="BP149" s="1">
        <f>POWER(0.925,LA149-1)*BP$1*BP$7*(1+(BP$8/100))*(NOT(ISBLANK(LA149)))</f>
        <v>0</v>
      </c>
      <c r="BQ149" s="1">
        <f>POWER(0.925,LB149-1)*BQ$1*BQ$7*(1+(BQ$8/100))*(NOT(ISBLANK(LB149)))</f>
        <v>0</v>
      </c>
      <c r="BR149" s="1">
        <f>POWER(0.925,LC149-1)*BR$1*BR$7*(1+(BR$8/100))*(NOT(ISBLANK(LC149)))</f>
        <v>0</v>
      </c>
      <c r="BS149" s="1">
        <f>POWER(0.925,LD149-1)*BS$1*BS$7*(1+(BS$8/100))*(NOT(ISBLANK(LD149)))</f>
        <v>0</v>
      </c>
      <c r="BT149" s="1">
        <f>POWER(0.925,LE149-1)*BT$1*BT$7*(1+(BT$8/100))*(NOT(ISBLANK(LE149)))</f>
        <v>0</v>
      </c>
      <c r="BU149" s="1">
        <f>POWER(0.925,LF149-1)*BU$1*BU$7*(1+(BU$8/100))*(NOT(ISBLANK(LF149)))</f>
        <v>0</v>
      </c>
      <c r="BV149" s="1">
        <f>POWER(0.925,LG149-1)*BV$1*BV$7*(1+(BV$8/100))*(NOT(ISBLANK(LG149)))</f>
        <v>0</v>
      </c>
      <c r="BW149" s="1">
        <f>POWER(0.925,LH149-1)*BW$1*BW$7*(1+(BW$8/100))*(NOT(ISBLANK(LH149)))</f>
        <v>0</v>
      </c>
      <c r="BX149" s="1">
        <f>POWER(0.925,LI149-1)*BX$1*BX$7*(1+(BX$8/100))*(NOT(ISBLANK(LI149)))</f>
        <v>0</v>
      </c>
      <c r="BY149" s="1">
        <f>POWER(0.925,LJ149-1)*BY$1*BY$7*(1+(BY$8/100))*(NOT(ISBLANK(LJ149)))</f>
        <v>0</v>
      </c>
      <c r="BZ149" s="1">
        <f>POWER(0.925,LK149-1)*BZ$1*BZ$7*(1+(BZ$8/100))*(NOT(ISBLANK(LK149)))</f>
        <v>0</v>
      </c>
      <c r="CA149" s="1">
        <f>POWER(0.925,LL149-1)*CA$1*CA$7*(1+(CA$8/100))*(NOT(ISBLANK(LL149)))</f>
        <v>0</v>
      </c>
      <c r="CB149" s="1">
        <f>POWER(0.925,LM149-1)*CB$1*CB$7*(1+(CB$8/100))*(NOT(ISBLANK(LM149)))</f>
        <v>0</v>
      </c>
      <c r="CC149" s="1">
        <f>POWER(0.925,LN149-1)*CC$1*CC$7*(1+(CC$8/100))*(NOT(ISBLANK(LN149)))</f>
        <v>0</v>
      </c>
      <c r="CD149" s="1">
        <f>POWER(0.925,LO149-1)*CD$1*CD$7*(1+(CD$8/100))*(NOT(ISBLANK(LO149)))</f>
        <v>0</v>
      </c>
      <c r="CE149" s="1">
        <f>POWER(0.925,LP149-1)*CE$1*CE$7*(1+(CE$8/100))*(NOT(ISBLANK(LP149)))</f>
        <v>0</v>
      </c>
      <c r="CF149" s="1">
        <f>POWER(0.925,LQ149-1)*CF$1*CF$7*(1+(CF$8/100))*(NOT(ISBLANK(LQ149)))</f>
        <v>0</v>
      </c>
      <c r="CG149" s="1">
        <f>POWER(0.925,LR149-1)*CG$1*CG$7*(1+(CG$8/100))*(NOT(ISBLANK(LR149)))</f>
        <v>0</v>
      </c>
      <c r="CH149" s="1">
        <f>POWER(0.925,LS149-1)*CH$1*CH$7*(1+(CH$8/100))*(NOT(ISBLANK(LS149)))</f>
        <v>0</v>
      </c>
      <c r="CI149" s="1">
        <f>POWER(0.925,LT149-1)*CI$1*CI$7*(1+(CI$8/100))*(NOT(ISBLANK(LT149)))</f>
        <v>0</v>
      </c>
      <c r="CJ149" s="1">
        <f>POWER(0.925,LU149-1)*CJ$1*CJ$7*(1+(CJ$8/100))*(NOT(ISBLANK(LU149)))</f>
        <v>0</v>
      </c>
      <c r="CK149" s="1">
        <f>POWER(0.925,LV149-1)*CK$1*CK$7*(1+(CK$8/100))*(NOT(ISBLANK(LV149)))</f>
        <v>0</v>
      </c>
      <c r="CL149" s="1">
        <f>POWER(0.925,LW149-1)*CL$1*CL$7*(1+(CL$8/100))*(NOT(ISBLANK(LW149)))</f>
        <v>0</v>
      </c>
      <c r="CM149" s="1">
        <f>POWER(0.925,LX149-1)*CM$1*CM$7*(1+(CM$8/100))*(NOT(ISBLANK(LX149)))</f>
        <v>0</v>
      </c>
      <c r="CN149" s="1">
        <f>POWER(0.925,LY149-1)*CN$1*CN$7*(1+(CN$8/100))*(NOT(ISBLANK(LY149)))</f>
        <v>0</v>
      </c>
      <c r="CO149" s="1">
        <f>POWER(0.925,LZ149-1)*CO$1*CO$7*(1+(CO$8/100))*(NOT(ISBLANK(LZ149)))</f>
        <v>0</v>
      </c>
      <c r="CP149" s="1">
        <f>POWER(0.925,MA149-1)*CP$1*CP$7*(1+(CP$8/100))*(NOT(ISBLANK(MA149)))</f>
        <v>0</v>
      </c>
      <c r="CQ149" s="1">
        <f>POWER(0.925,MB149-1)*CQ$1*CQ$7*(1+(CQ$8/100))*(NOT(ISBLANK(MB149)))</f>
        <v>0</v>
      </c>
      <c r="CR149" s="1">
        <f>POWER(0.925,MC149-1)*CR$1*CR$7*(1+(CR$8/100))*(NOT(ISBLANK(MC149)))</f>
        <v>0</v>
      </c>
      <c r="CS149" s="1">
        <f>POWER(0.925,MD149-1)*CS$1*CS$7*(1+(CS$8/100))*(NOT(ISBLANK(MD149)))</f>
        <v>0</v>
      </c>
      <c r="CT149" s="1">
        <f>POWER(0.925,ME149-1)*CT$1*CT$7*(1+(CT$8/100))*(NOT(ISBLANK(ME149)))</f>
        <v>0</v>
      </c>
      <c r="CU149" s="1">
        <f>POWER(0.925,MF149-1)*CU$1*CU$7*(1+(CU$8/100))*(NOT(ISBLANK(MF149)))</f>
        <v>0</v>
      </c>
      <c r="CV149" s="1">
        <f>POWER(0.925,MG149-1)*CV$1*CV$7*(1+(CV$8/100))*(NOT(ISBLANK(MG149)))</f>
        <v>0</v>
      </c>
      <c r="CW149" s="1">
        <f>POWER(0.925,MH149-1)*CW$1*CW$7*(1+(CW$8/100))*(NOT(ISBLANK(MH149)))</f>
        <v>0</v>
      </c>
      <c r="CX149" s="1">
        <f>POWER(0.925,MI149-1)*CX$1*CX$7*(1+(CX$8/100))*(NOT(ISBLANK(MI149)))</f>
        <v>0</v>
      </c>
      <c r="CY149" s="1">
        <f>POWER(0.925,MJ149-1)*CY$1*CY$7*(1+(CY$8/100))*(NOT(ISBLANK(MJ149)))</f>
        <v>0</v>
      </c>
      <c r="CZ149" s="1">
        <f>POWER(0.925,MK149-1)*CZ$1*CZ$7*(1+(CZ$8/100))*(NOT(ISBLANK(MK149)))</f>
        <v>0</v>
      </c>
      <c r="DA149" s="1">
        <f>POWER(0.925,ML149-1)*DA$1*DA$7*(1+(DA$8/100))*(NOT(ISBLANK(ML149)))</f>
        <v>0</v>
      </c>
      <c r="DB149" s="1">
        <f>POWER(0.925,MM149-1)*DB$1*DB$7*(1+(DB$8/100))*(NOT(ISBLANK(MM149)))</f>
        <v>0</v>
      </c>
      <c r="DC149" s="1">
        <f>POWER(0.925,MN149-1)*DC$1*DC$7*(1+(DC$8/100))*(NOT(ISBLANK(MN149)))</f>
        <v>0</v>
      </c>
      <c r="DD149" s="1">
        <f>POWER(0.925,MO149-1)*DD$1*DD$7*(1+(DD$8/100))*(NOT(ISBLANK(MO149)))</f>
        <v>0</v>
      </c>
      <c r="DE149" s="1">
        <f>POWER(0.925,MP149-1)*DE$1*DE$7*(1+(DE$8/100))*(NOT(ISBLANK(MP149)))</f>
        <v>0</v>
      </c>
      <c r="DF149" s="1">
        <f>POWER(0.925,MQ149-1)*DF$1*DF$7*(1+(DF$8/100))*(NOT(ISBLANK(MQ149)))</f>
        <v>0</v>
      </c>
      <c r="DG149" s="1">
        <f>POWER(0.925,MR149-1)*DG$1*DG$7*(1+(DG$8/100))*(NOT(ISBLANK(MR149)))</f>
        <v>0</v>
      </c>
      <c r="DH149" s="1">
        <f>POWER(0.925,MS149-1)*DH$1*DH$7*(1+(DH$8/100))*(NOT(ISBLANK(MS149)))</f>
        <v>0</v>
      </c>
      <c r="DI149" s="1">
        <f>POWER(0.925,MT149-1)*DI$1*DI$7*(1+(DI$8/100))*(NOT(ISBLANK(MT149)))</f>
        <v>0</v>
      </c>
      <c r="DJ149" s="1">
        <f>POWER(0.925,MU149-1)*DJ$1*DJ$7*(1+(DJ$8/100))*(NOT(ISBLANK(MU149)))</f>
        <v>0</v>
      </c>
      <c r="DK149" s="1">
        <f>POWER(0.925,MV149-1)*DK$1*DK$7*(1+(DK$8/100))*(NOT(ISBLANK(MV149)))</f>
        <v>0</v>
      </c>
      <c r="DL149" s="1">
        <f>POWER(0.925,MW149-1)*DL$1*DL$7*(1+(DL$8/100))*(NOT(ISBLANK(MW149)))</f>
        <v>0</v>
      </c>
      <c r="DM149" s="1">
        <f>POWER(0.925,MX149-1)*DM$1*DM$7*(1+(DM$8/100))*(NOT(ISBLANK(MX149)))</f>
        <v>0</v>
      </c>
      <c r="DN149" s="1">
        <f>POWER(0.925,MY149-1)*DN$1*DN$7*(1+(DN$8/100))*(NOT(ISBLANK(MY149)))</f>
        <v>0</v>
      </c>
      <c r="DO149" s="1">
        <f>POWER(0.925,MZ149-1)*DO$1*DO$7*(1+(DO$8/100))*(NOT(ISBLANK(MZ149)))</f>
        <v>0</v>
      </c>
      <c r="DP149" s="1">
        <f>POWER(0.925,NA149-1)*DP$1*DP$7*(1+(DP$8/100))*(NOT(ISBLANK(NA149)))</f>
        <v>0</v>
      </c>
      <c r="DQ149" s="1">
        <f>POWER(0.925,NB149-1)*DQ$1*DQ$7*(1+(DQ$8/100))*(NOT(ISBLANK(NB149)))</f>
        <v>0</v>
      </c>
      <c r="DR149" s="1">
        <f>POWER(0.925,NC149-1)*DR$1*DR$7*(1+(DR$8/100))*(NOT(ISBLANK(NC149)))</f>
        <v>0</v>
      </c>
      <c r="DS149" s="1">
        <f>POWER(0.925,ND149-1)*DS$1*DS$7*(1+(DS$8/100))*(NOT(ISBLANK(ND149)))</f>
        <v>0</v>
      </c>
      <c r="DT149" s="1">
        <f>POWER(0.925,NE149-1)*DT$1*DT$7*(1+(DT$8/100))*(NOT(ISBLANK(NE149)))</f>
        <v>0</v>
      </c>
      <c r="DU149" s="1">
        <f>POWER(0.925,NF149-1)*DU$1*DU$7*(1+(DU$8/100))*(NOT(ISBLANK(NF149)))</f>
        <v>0</v>
      </c>
      <c r="DV149" s="1">
        <f>POWER(0.925,NG149-1)*DV$1*DV$7*(1+(DV$8/100))*(NOT(ISBLANK(NG149)))</f>
        <v>0</v>
      </c>
      <c r="DW149" s="1">
        <f>POWER(0.925,NH149-1)*DW$1*DW$7*(1+(DW$8/100))*(NOT(ISBLANK(NH149)))</f>
        <v>0</v>
      </c>
      <c r="DX149" s="1">
        <f>POWER(0.925,NI149-1)*DX$1*DX$7*(1+(DX$8/100))*(NOT(ISBLANK(NI149)))</f>
        <v>0</v>
      </c>
      <c r="DY149" s="1">
        <f>POWER(0.925,NJ149-1)*DY$1*DY$7*(1+(DY$8/100))*(NOT(ISBLANK(NJ149)))</f>
        <v>0</v>
      </c>
      <c r="DZ149" s="1">
        <f>POWER(0.925,NK149-1)*DZ$1*DZ$7*(1+(DZ$8/100))*(NOT(ISBLANK(NK149)))</f>
        <v>0</v>
      </c>
      <c r="EA149" s="1">
        <f>POWER(0.925,NL149-1)*EA$1*EA$7*(1+(EA$8/100))*(NOT(ISBLANK(NL149)))</f>
        <v>0</v>
      </c>
      <c r="EB149" s="1">
        <f>POWER(0.925,NM149-1)*EB$1*EB$7*(1+(EB$8/100))*(NOT(ISBLANK(NM149)))</f>
        <v>0</v>
      </c>
      <c r="EC149" s="1">
        <f>POWER(0.925,NN149-1)*EC$1*EC$7*(1+(EC$8/100))*(NOT(ISBLANK(NN149)))</f>
        <v>0</v>
      </c>
      <c r="ED149" s="1">
        <f>POWER(0.925,NO149-1)*ED$1*ED$7*(1+(ED$8/100))*(NOT(ISBLANK(NO149)))</f>
        <v>0</v>
      </c>
      <c r="EE149" s="1">
        <f>POWER(0.925,NP149-1)*EE$1*EE$7*(1+(EE$8/100))*(NOT(ISBLANK(NP149)))</f>
        <v>0</v>
      </c>
      <c r="EF149" s="1">
        <f>POWER(0.925,NQ149-1)*EF$1*EF$7*(1+(EF$8/100))*(NOT(ISBLANK(NQ149)))</f>
        <v>0</v>
      </c>
      <c r="EG149" s="1">
        <f>POWER(0.925,NR149-1)*EG$1*EG$7*(1+(EG$8/100))*(NOT(ISBLANK(NR149)))</f>
        <v>0</v>
      </c>
      <c r="EH149" s="1">
        <f>POWER(0.925,NS149-1)*EH$1*EH$7*(1+(EH$8/100))*(NOT(ISBLANK(NS149)))</f>
        <v>0</v>
      </c>
      <c r="EI149" s="1">
        <f>POWER(0.925,NT149-1)*EI$1*EI$7*(1+(EI$8/100))*(NOT(ISBLANK(NT149)))</f>
        <v>0</v>
      </c>
      <c r="EJ149" s="1">
        <f>POWER(0.925,NU149-1)*EJ$1*EJ$7*(1+(EJ$8/100))*(NOT(ISBLANK(NU149)))</f>
        <v>0</v>
      </c>
      <c r="EK149" s="1">
        <f>POWER(0.925,NV149-1)*EK$1*EK$7*(1+(EK$8/100))*(NOT(ISBLANK(NV149)))</f>
        <v>0</v>
      </c>
      <c r="EL149" s="1">
        <f>POWER(0.925,NW149-1)*EL$1*EL$7*(1+(EL$8/100))*(NOT(ISBLANK(NW149)))</f>
        <v>0</v>
      </c>
      <c r="EM149" s="1">
        <f>POWER(0.925,NX149-1)*EM$1*EM$7*(1+(EM$8/100))*(NOT(ISBLANK(NX149)))</f>
        <v>0</v>
      </c>
      <c r="EP149" s="1">
        <f>POWER(0.925,JI149-1)*EP$1*EP$7*(1+(EP$8/100))*(NOT(ISBLANK(JI149)))</f>
        <v>0</v>
      </c>
      <c r="EQ149" s="1">
        <f>POWER(0.925,JJ149-1)*EQ$1*EQ$7*(1+(EQ$8/100))*(NOT(ISBLANK(JJ149)))</f>
        <v>0</v>
      </c>
      <c r="ER149" s="1">
        <f>POWER(0.925,JK149-1)*ER$1*ER$7*(1+(ER$8/100))*(NOT(ISBLANK(JK149)))</f>
        <v>0</v>
      </c>
      <c r="ES149" s="1">
        <f>POWER(0.925,JL149-1)*ES$1*ES$7*(1+(ES$8/100))*(NOT(ISBLANK(JL149)))</f>
        <v>0</v>
      </c>
      <c r="ET149" s="1">
        <f>POWER(0.925,JM149-1)*ET$1*ET$7*(1+(ET$8/100))*(NOT(ISBLANK(JM149)))</f>
        <v>0</v>
      </c>
      <c r="EU149" s="1">
        <f>POWER(0.925,JN149-1)*EU$1*EU$7*(1+(EU$8/100))*(NOT(ISBLANK(JN149)))</f>
        <v>0</v>
      </c>
      <c r="EV149" s="1">
        <f>POWER(0.925,JO149-1)*EV$1*EV$7*(1+(EV$8/100))*(NOT(ISBLANK(JO149)))</f>
        <v>0</v>
      </c>
      <c r="EW149" s="1">
        <f>POWER(0.925,JP149-1)*EW$1*EW$7*(1+(EW$8/100))*(NOT(ISBLANK(JP149)))</f>
        <v>0</v>
      </c>
      <c r="EX149" s="1">
        <f>POWER(0.925,JQ149-1)*EX$1*EX$7*(1+(EX$8/100))*(NOT(ISBLANK(JQ149)))</f>
        <v>0</v>
      </c>
      <c r="EY149" s="1">
        <f>POWER(0.925,JR149-1)*EY$1*EY$7*(1+(EY$8/100))*(NOT(ISBLANK(JR149)))</f>
        <v>0</v>
      </c>
      <c r="EZ149" s="1">
        <f>POWER(0.925,JS149-1)*EZ$1*EZ$7*(1+(EZ$8/100))*(NOT(ISBLANK(JS149)))</f>
        <v>0</v>
      </c>
      <c r="FA149" s="1">
        <f>POWER(0.925,JT149-1)*FA$1*FA$7*(1+(FA$8/100))*(NOT(ISBLANK(JT149)))</f>
        <v>0</v>
      </c>
      <c r="FB149" s="1">
        <f>POWER(0.925,JU149-1)*FB$1*FB$7*(1+(FB$8/100))*(NOT(ISBLANK(JU149)))</f>
        <v>0</v>
      </c>
      <c r="FC149" s="1">
        <f>POWER(0.925,JV149-1)*FC$1*FC$7*(1+(FC$8/100))*(NOT(ISBLANK(JV149)))</f>
        <v>0</v>
      </c>
      <c r="FD149" s="1">
        <f>POWER(0.925,JW149-1)*FD$1*FD$7*(1+(FD$8/100))*(NOT(ISBLANK(JW149)))</f>
        <v>0</v>
      </c>
      <c r="FE149" s="1">
        <f>POWER(0.925,JX149-1)*FE$1*FE$7*(1+(FE$8/100))*(NOT(ISBLANK(JX149)))</f>
        <v>0</v>
      </c>
      <c r="FF149" s="1">
        <f>POWER(0.925,JY149-1)*FF$1*FF$7*(1+(FF$8/100))*(NOT(ISBLANK(JY149)))</f>
        <v>0</v>
      </c>
      <c r="FG149" s="1">
        <f>POWER(0.925,JZ149-1)*FG$1*FG$7*(1+(FG$8/100))*(NOT(ISBLANK(JZ149)))</f>
        <v>0</v>
      </c>
      <c r="FH149" s="1">
        <f>POWER(0.925,KA149-1)*FH$1*FH$7*(1+(FH$8/100))*(NOT(ISBLANK(KA149)))</f>
        <v>0</v>
      </c>
      <c r="FI149" s="1">
        <f>POWER(0.925,KB149-1)*FI$1*FI$7*(1+(FI$8/100))*(NOT(ISBLANK(KB149)))</f>
        <v>0</v>
      </c>
      <c r="FJ149" s="1">
        <f>POWER(0.925,KC149-1)*FJ$1*FJ$7*(1+(FJ$8/100))*(NOT(ISBLANK(KC149)))</f>
        <v>0</v>
      </c>
      <c r="FK149" s="1">
        <f>POWER(0.925,KD149-1)*FK$1*FK$7*(1+(FK$8/100))*(NOT(ISBLANK(KD149)))</f>
        <v>0</v>
      </c>
      <c r="FL149" s="1">
        <f>POWER(0.925,KE149-1)*FL$1*FL$7*(1+(FL$8/100))*(NOT(ISBLANK(KE149)))</f>
        <v>0</v>
      </c>
      <c r="FM149" s="1">
        <f>POWER(0.925,KF149-1)*FM$1*FM$7*(1+(FM$8/100))*(NOT(ISBLANK(KF149)))</f>
        <v>0</v>
      </c>
      <c r="FN149" s="1">
        <f>POWER(0.925,KG149-1)*FN$1*FN$7*(1+(FN$8/100))*(NOT(ISBLANK(KG149)))</f>
        <v>0</v>
      </c>
      <c r="FO149" s="1">
        <f>POWER(0.925,KH149-1)*FO$1*FO$7*(1+(FO$8/100))*(NOT(ISBLANK(KH149)))</f>
        <v>0</v>
      </c>
      <c r="FP149" s="1">
        <f>POWER(0.925,KI149-1)*FP$1*FP$7*(1+(FP$8/100))*(NOT(ISBLANK(KI149)))</f>
        <v>0</v>
      </c>
      <c r="FQ149" s="1">
        <f>POWER(0.925,KJ149-1)*FQ$1*FQ$7*(1+(FQ$8/100))*(NOT(ISBLANK(KJ149)))</f>
        <v>0</v>
      </c>
      <c r="FR149" s="1">
        <f>POWER(0.925,KK149-1)*FR$1*FR$7*(1+(FR$8/100))*(NOT(ISBLANK(KK149)))</f>
        <v>0</v>
      </c>
      <c r="FS149" s="1">
        <f>POWER(0.925,KL149-1)*FS$1*FS$7*(1+(FS$8/100))*(NOT(ISBLANK(KL149)))</f>
        <v>0</v>
      </c>
      <c r="FT149" s="1">
        <f>POWER(0.925,KM149-1)*FT$1*FT$7*(1+(FT$8/100))*(NOT(ISBLANK(KM149)))</f>
        <v>0</v>
      </c>
      <c r="FU149" s="1">
        <f>POWER(0.925,KN149-1)*FU$1*FU$7*(1+(FU$8/100))*(NOT(ISBLANK(KN149)))</f>
        <v>0</v>
      </c>
      <c r="FV149" s="1">
        <f>POWER(0.925,KO149-1)*FV$1*FV$7*(1+(FV$8/100))*(NOT(ISBLANK(KO149)))</f>
        <v>0</v>
      </c>
      <c r="FW149" s="1">
        <f>POWER(0.925,KP149-1)*FW$1*FW$7*(1+(FW$8/100))*(NOT(ISBLANK(KP149)))</f>
        <v>0</v>
      </c>
      <c r="FX149" s="1">
        <f>POWER(0.925,KQ149-1)*FX$1*FX$7*(1+(FX$8/100))*(NOT(ISBLANK(KQ149)))</f>
        <v>0</v>
      </c>
      <c r="FY149" s="1">
        <f>POWER(0.925,KR149-1)*FY$1*FY$7*(1+(FY$8/100))*(NOT(ISBLANK(KR149)))</f>
        <v>0</v>
      </c>
      <c r="FZ149" s="1">
        <f>POWER(0.925,KS149-1)*FZ$1*FZ$7*(1+(FZ$8/100))*(NOT(ISBLANK(KS149)))</f>
        <v>0</v>
      </c>
      <c r="GA149" s="1">
        <f>POWER(0.925,KT149-1)*GA$1*GA$7*(1+(GA$8/100))*(NOT(ISBLANK(KT149)))</f>
        <v>0</v>
      </c>
      <c r="GB149" s="1">
        <f>POWER(0.925,KU149-1)*GB$1*GB$7*(1+(GB$8/100))*(NOT(ISBLANK(KU149)))</f>
        <v>0</v>
      </c>
      <c r="GC149" s="1">
        <f>POWER(0.925,KV149-1)*GC$1*GC$7*(1+(GC$8/100))*(NOT(ISBLANK(KV149)))</f>
        <v>0</v>
      </c>
      <c r="GD149" s="1">
        <f>POWER(0.925,KW149-1)*GD$1*GD$7*(1+(GD$8/100))*(NOT(ISBLANK(KW149)))</f>
        <v>0</v>
      </c>
      <c r="GE149" s="1">
        <f>POWER(0.925,KX149-1)*GE$1*GE$7*(1+(GE$8/100))*(NOT(ISBLANK(KX149)))</f>
        <v>0</v>
      </c>
      <c r="GF149" s="1">
        <f>POWER(0.925,KY149-1)*GF$1*GF$7*(1+(GF$8/100))*(NOT(ISBLANK(KY149)))</f>
        <v>0</v>
      </c>
      <c r="GG149" s="1">
        <f>POWER(0.925,KZ149-1)*GG$1*GG$7*(1+(GG$8/100))*(NOT(ISBLANK(KZ149)))</f>
        <v>0</v>
      </c>
      <c r="GH149" s="1">
        <f>POWER(0.925,LA149-1)*GH$1*GH$7*(1+(GH$8/100))*(NOT(ISBLANK(LA149)))</f>
        <v>0</v>
      </c>
      <c r="GI149" s="1">
        <f>POWER(0.925,LB149-1)*GI$1*GI$7*(1+(GI$8/100))*(NOT(ISBLANK(LB149)))</f>
        <v>0</v>
      </c>
      <c r="GJ149" s="1">
        <f>POWER(0.925,LC149-1)*GJ$1*GJ$7*(1+(GJ$8/100))*(NOT(ISBLANK(LC149)))</f>
        <v>0</v>
      </c>
      <c r="GK149" s="1">
        <f>POWER(0.925,LD149-1)*GK$1*GK$7*(1+(GK$8/100))*(NOT(ISBLANK(LD149)))</f>
        <v>0</v>
      </c>
      <c r="GL149" s="1">
        <f>POWER(0.925,LE149-1)*GL$1*GL$7*(1+(GL$8/100))*(NOT(ISBLANK(LE149)))</f>
        <v>0</v>
      </c>
      <c r="GM149" s="1">
        <f>POWER(0.925,LF149-1)*GM$1*GM$7*(1+(GM$8/100))*(NOT(ISBLANK(LF149)))</f>
        <v>0</v>
      </c>
      <c r="GN149" s="1">
        <f>POWER(0.925,LG149-1)*GN$1*GN$7*(1+(GN$8/100))*(NOT(ISBLANK(LG149)))</f>
        <v>0</v>
      </c>
      <c r="GO149" s="1">
        <f>POWER(0.925,LH149-1)*GO$1*GO$7*(1+(GO$8/100))*(NOT(ISBLANK(LH149)))</f>
        <v>0</v>
      </c>
      <c r="GP149" s="1">
        <f>POWER(0.925,LI149-1)*GP$1*GP$7*(1+(GP$8/100))*(NOT(ISBLANK(LI149)))</f>
        <v>0</v>
      </c>
      <c r="GQ149" s="1">
        <f>POWER(0.925,LJ149-1)*GQ$1*GQ$7*(1+(GQ$8/100))*(NOT(ISBLANK(LJ149)))</f>
        <v>0</v>
      </c>
      <c r="GR149" s="1">
        <f>POWER(0.925,LK149-1)*GR$1*GR$7*(1+(GR$8/100))*(NOT(ISBLANK(LK149)))</f>
        <v>0</v>
      </c>
      <c r="GS149" s="1">
        <f>POWER(0.925,LL149-1)*GS$1*GS$7*(1+(GS$8/100))*(NOT(ISBLANK(LL149)))</f>
        <v>0</v>
      </c>
      <c r="GT149" s="1">
        <f>POWER(0.925,LM149-1)*GT$1*GT$7*(1+(GT$8/100))*(NOT(ISBLANK(LM149)))</f>
        <v>0</v>
      </c>
      <c r="GU149" s="1">
        <f>POWER(0.925,LN149-1)*GU$1*GU$7*(1+(GU$8/100))*(NOT(ISBLANK(LN149)))</f>
        <v>0</v>
      </c>
      <c r="GV149" s="1">
        <f>POWER(0.925,LO149-1)*GV$1*GV$7*(1+(GV$8/100))*(NOT(ISBLANK(LO149)))</f>
        <v>0</v>
      </c>
      <c r="GW149" s="1">
        <f>POWER(0.925,LP149-1)*GW$1*GW$7*(1+(GW$8/100))*(NOT(ISBLANK(LP149)))</f>
        <v>0</v>
      </c>
      <c r="GX149" s="1">
        <f>POWER(0.925,LQ149-1)*GX$1*GX$7*(1+(GX$8/100))*(NOT(ISBLANK(LQ149)))</f>
        <v>0</v>
      </c>
      <c r="GY149" s="1">
        <f>POWER(0.925,LR149-1)*GY$1*GY$7*(1+(GY$8/100))*(NOT(ISBLANK(LR149)))</f>
        <v>0</v>
      </c>
      <c r="GZ149" s="1">
        <f>POWER(0.925,LS149-1)*GZ$1*GZ$7*(1+(GZ$8/100))*(NOT(ISBLANK(LS149)))</f>
        <v>0</v>
      </c>
      <c r="HA149" s="1">
        <f>POWER(0.925,LT149-1)*HA$1*HA$7*(1+(HA$8/100))*(NOT(ISBLANK(LT149)))</f>
        <v>0</v>
      </c>
      <c r="HB149" s="1">
        <f>POWER(0.925,LU149-1)*HB$1*HB$7*(1+(HB$8/100))*(NOT(ISBLANK(LU149)))</f>
        <v>0</v>
      </c>
      <c r="HC149" s="1">
        <f>POWER(0.925,LV149-1)*HC$1*HC$7*(1+(HC$8/100))*(NOT(ISBLANK(LV149)))</f>
        <v>0</v>
      </c>
      <c r="HD149" s="1">
        <f>POWER(0.925,LW149-1)*HD$1*HD$7*(1+(HD$8/100))*(NOT(ISBLANK(LW149)))</f>
        <v>0</v>
      </c>
      <c r="HE149" s="1">
        <f>POWER(0.925,LX149-1)*HE$1*HE$7*(1+(HE$8/100))*(NOT(ISBLANK(LX149)))</f>
        <v>0</v>
      </c>
      <c r="HF149" s="1">
        <f>POWER(0.925,LY149-1)*HF$1*HF$7*(1+(HF$8/100))*(NOT(ISBLANK(LY149)))</f>
        <v>0</v>
      </c>
      <c r="HG149" s="1">
        <f>POWER(0.925,LZ149-1)*HG$1*HG$7*(1+(HG$8/100))*(NOT(ISBLANK(LZ149)))</f>
        <v>0</v>
      </c>
      <c r="HH149" s="1">
        <f>POWER(0.925,MA149-1)*HH$1*HH$7*(1+(HH$8/100))*(NOT(ISBLANK(MA149)))</f>
        <v>0</v>
      </c>
      <c r="HI149" s="1">
        <f>POWER(0.925,MB149-1)*HI$1*HI$7*(1+(HI$8/100))*(NOT(ISBLANK(MB149)))</f>
        <v>0</v>
      </c>
      <c r="HJ149" s="1">
        <f>POWER(0.925,MC149-1)*HJ$1*HJ$7*(1+(HJ$8/100))*(NOT(ISBLANK(MC149)))</f>
        <v>0</v>
      </c>
      <c r="HK149" s="1">
        <f>POWER(0.925,MD149-1)*HK$1*HK$7*(1+(HK$8/100))*(NOT(ISBLANK(MD149)))</f>
        <v>0</v>
      </c>
      <c r="HL149" s="1">
        <f>POWER(0.925,ME149-1)*HL$1*HL$7*(1+(HL$8/100))*(NOT(ISBLANK(ME149)))</f>
        <v>0</v>
      </c>
      <c r="HM149" s="1">
        <f>POWER(0.925,MF149-1)*HM$1*HM$7*(1+(HM$8/100))*(NOT(ISBLANK(MF149)))</f>
        <v>0</v>
      </c>
      <c r="HN149" s="1">
        <f>POWER(0.925,MG149-1)*HN$1*HN$7*(1+(HN$8/100))*(NOT(ISBLANK(MG149)))</f>
        <v>0</v>
      </c>
      <c r="HO149" s="1">
        <f>POWER(0.925,MH149-1)*HO$1*HO$7*(1+(HO$8/100))*(NOT(ISBLANK(MH149)))</f>
        <v>0</v>
      </c>
      <c r="HP149" s="1">
        <f>POWER(0.925,MI149-1)*HP$1*HP$7*(1+(HP$8/100))*(NOT(ISBLANK(MI149)))</f>
        <v>0</v>
      </c>
      <c r="HQ149" s="1">
        <f>POWER(0.925,MJ149-1)*HQ$1*HQ$7*(1+(HQ$8/100))*(NOT(ISBLANK(MJ149)))</f>
        <v>0</v>
      </c>
      <c r="HR149" s="1">
        <f>POWER(0.925,MK149-1)*HR$1*HR$7*(1+(HR$8/100))*(NOT(ISBLANK(MK149)))</f>
        <v>0</v>
      </c>
      <c r="HS149" s="1">
        <f>POWER(0.925,ML149-1)*HS$1*HS$7*(1+(HS$8/100))*(NOT(ISBLANK(ML149)))</f>
        <v>0</v>
      </c>
      <c r="HT149" s="1">
        <f>POWER(0.925,MM149-1)*HT$1*HT$7*(1+(HT$8/100))*(NOT(ISBLANK(MM149)))</f>
        <v>0</v>
      </c>
      <c r="HU149" s="1">
        <f>POWER(0.925,MN149-1)*HU$1*HU$7*(1+(HU$8/100))*(NOT(ISBLANK(MN149)))</f>
        <v>0</v>
      </c>
      <c r="HV149" s="1">
        <f>POWER(0.925,MO149-1)*HV$1*HV$7*(1+(HV$8/100))*(NOT(ISBLANK(MO149)))</f>
        <v>0</v>
      </c>
      <c r="HW149" s="1">
        <f>POWER(0.925,MP149-1)*HW$1*HW$7*(1+(HW$8/100))*(NOT(ISBLANK(MP149)))</f>
        <v>0</v>
      </c>
      <c r="HX149" s="1">
        <f>POWER(0.925,MQ149-1)*HX$1*HX$7*(1+(HX$8/100))*(NOT(ISBLANK(MQ149)))</f>
        <v>0</v>
      </c>
      <c r="HY149" s="1">
        <f>POWER(0.925,MR149-1)*HY$1*HY$7*(1+(HY$8/100))*(NOT(ISBLANK(MR149)))</f>
        <v>0</v>
      </c>
      <c r="HZ149" s="1">
        <f>POWER(0.925,MS149-1)*HZ$1*HZ$7*(1+(HZ$8/100))*(NOT(ISBLANK(MS149)))</f>
        <v>0</v>
      </c>
      <c r="IA149" s="1">
        <f>POWER(0.925,MT149-1)*IA$1*IA$7*(1+(IA$8/100))*(NOT(ISBLANK(MT149)))</f>
        <v>0</v>
      </c>
      <c r="IB149" s="1">
        <f>POWER(0.925,MU149-1)*IB$1*IB$7*(1+(IB$8/100))*(NOT(ISBLANK(MU149)))</f>
        <v>0</v>
      </c>
      <c r="IC149" s="1">
        <f>POWER(0.925,MV149-1)*IC$1*IC$7*(1+(IC$8/100))*(NOT(ISBLANK(MV149)))</f>
        <v>0</v>
      </c>
      <c r="ID149" s="1">
        <f>POWER(0.925,MW149-1)*ID$1*ID$7*(1+(ID$8/100))*(NOT(ISBLANK(MW149)))</f>
        <v>0</v>
      </c>
      <c r="IE149" s="1">
        <f>POWER(0.925,MX149-1)*IE$1*IE$7*(1+(IE$8/100))*(NOT(ISBLANK(MX149)))</f>
        <v>0</v>
      </c>
      <c r="IF149" s="1">
        <f>POWER(0.925,MY149-1)*IF$1*IF$7*(1+(IF$8/100))*(NOT(ISBLANK(MY149)))</f>
        <v>0</v>
      </c>
      <c r="IG149" s="1">
        <f>POWER(0.925,MZ149-1)*IG$1*IG$7*(1+(IG$8/100))*(NOT(ISBLANK(MZ149)))</f>
        <v>0</v>
      </c>
      <c r="IH149" s="1">
        <f>POWER(0.925,NA149-1)*IH$1*IH$7*(1+(IH$8/100))*(NOT(ISBLANK(NA149)))</f>
        <v>0</v>
      </c>
      <c r="II149" s="1">
        <f>POWER(0.925,NB149-1)*II$1*II$7*(1+(II$8/100))*(NOT(ISBLANK(NB149)))</f>
        <v>0</v>
      </c>
      <c r="IJ149" s="1">
        <f>POWER(0.925,NC149-1)*IJ$1*IJ$7*(1+(IJ$8/100))*(NOT(ISBLANK(NC149)))</f>
        <v>0</v>
      </c>
      <c r="IK149" s="1">
        <f>POWER(0.925,ND149-1)*IK$1*IK$7*(1+(IK$8/100))*(NOT(ISBLANK(ND149)))</f>
        <v>0</v>
      </c>
      <c r="IL149" s="1">
        <f>POWER(0.925,NE149-1)*IL$1*IL$7*(1+(IL$8/100))*(NOT(ISBLANK(NE149)))</f>
        <v>0</v>
      </c>
      <c r="IM149" s="1">
        <f>POWER(0.925,NF149-1)*IM$1*IM$7*(1+(IM$8/100))*(NOT(ISBLANK(NF149)))</f>
        <v>0</v>
      </c>
      <c r="IN149" s="1">
        <f>POWER(0.925,NG149-1)*IN$1*IN$7*(1+(IN$8/100))*(NOT(ISBLANK(NG149)))</f>
        <v>0</v>
      </c>
      <c r="IO149" s="1">
        <f>POWER(0.925,NH149-1)*IO$1*IO$7*(1+(IO$8/100))*(NOT(ISBLANK(NH149)))</f>
        <v>0</v>
      </c>
      <c r="IP149" s="1">
        <f>POWER(0.925,NI149-1)*IP$1*IP$7*(1+(IP$8/100))*(NOT(ISBLANK(NI149)))</f>
        <v>0</v>
      </c>
      <c r="IQ149" s="1">
        <f>POWER(0.925,NJ149-1)*IQ$1*IQ$7*(1+(IQ$8/100))*(NOT(ISBLANK(NJ149)))</f>
        <v>0</v>
      </c>
      <c r="IR149" s="1">
        <f>POWER(0.925,NK149-1)*IR$1*IR$7*(1+(IR$8/100))*(NOT(ISBLANK(NK149)))</f>
        <v>0</v>
      </c>
      <c r="IS149" s="1">
        <f>POWER(0.925,NL149-1)*IS$1*IS$7*(1+(IS$8/100))*(NOT(ISBLANK(NL149)))</f>
        <v>0</v>
      </c>
      <c r="IT149" s="1">
        <f>POWER(0.925,NM149-1)*IT$1*IT$7*(1+(IT$8/100))*(NOT(ISBLANK(NM149)))</f>
        <v>0</v>
      </c>
      <c r="IU149" s="1">
        <f>POWER(0.925,NN149-1)*IU$1*IU$7*(1+(IU$8/100))*(NOT(ISBLANK(NN149)))</f>
        <v>0</v>
      </c>
      <c r="IV149" s="1">
        <f>POWER(0.925,NO149-1)*IV$1*IV$7*(1+(IV$8/100))*(NOT(ISBLANK(NO149)))</f>
        <v>0</v>
      </c>
      <c r="IW149" s="1">
        <f>POWER(0.925,NP149-1)*IW$1*IW$7*(1+(IW$8/100))*(NOT(ISBLANK(NP149)))</f>
        <v>0</v>
      </c>
      <c r="IX149" s="1">
        <f>POWER(0.925,NQ149-1)*IX$1*IX$7*(1+(IX$8/100))*(NOT(ISBLANK(NQ149)))</f>
        <v>0</v>
      </c>
      <c r="IY149" s="1">
        <f>POWER(0.925,NR149-1)*IY$1*IY$7*(1+(IY$8/100))*(NOT(ISBLANK(NR149)))</f>
        <v>0</v>
      </c>
      <c r="IZ149" s="1">
        <f>POWER(0.925,NS149-1)*IZ$1*IZ$7*(1+(IZ$8/100))*(NOT(ISBLANK(NS149)))</f>
        <v>0</v>
      </c>
      <c r="JA149" s="1">
        <f>POWER(0.925,NT149-1)*JA$1*JA$7*(1+(JA$8/100))*(NOT(ISBLANK(NT149)))</f>
        <v>0</v>
      </c>
      <c r="JB149" s="1">
        <f>POWER(0.925,NU149-1)*JB$1*JB$7*(1+(JB$8/100))*(NOT(ISBLANK(NU149)))</f>
        <v>0</v>
      </c>
      <c r="JC149" s="1">
        <f>POWER(0.925,NV149-1)*JC$1*JC$7*(1+(JC$8/100))*(NOT(ISBLANK(NV149)))</f>
        <v>0</v>
      </c>
      <c r="JD149" s="1">
        <f>POWER(0.925,NW149-1)*JD$1*JD$7*(1+(JD$8/100))*(NOT(ISBLANK(NW149)))</f>
        <v>0</v>
      </c>
      <c r="JE149" s="1">
        <f>POWER(0.925,NX149-1)*JE$1*JE$7*(1+(JE$8/100))*(NOT(ISBLANK(NX149)))</f>
        <v>0</v>
      </c>
      <c r="JG149" s="12"/>
      <c r="JH149" s="12"/>
      <c r="JI149" s="12"/>
      <c r="JJ149" s="12"/>
      <c r="JK149" s="12"/>
      <c r="JL149" s="12"/>
      <c r="JM149" s="12"/>
      <c r="JN149" s="12"/>
      <c r="JO149" s="12"/>
      <c r="JP149" s="12"/>
      <c r="JQ149" s="12"/>
      <c r="JR149" s="12"/>
      <c r="JS149" s="12"/>
      <c r="JT149" s="12"/>
      <c r="JU149" s="12"/>
      <c r="JV149" s="12"/>
      <c r="JW149" s="12"/>
      <c r="JX149" s="12"/>
      <c r="JY149" s="12"/>
      <c r="JZ149" s="12"/>
      <c r="KA149" s="12"/>
      <c r="KB149" s="12"/>
      <c r="KC149" s="12"/>
      <c r="KD149" s="12"/>
      <c r="KE149" s="12">
        <v>3</v>
      </c>
      <c r="KF149" s="12"/>
      <c r="KG149" s="12"/>
      <c r="KH149" s="12"/>
      <c r="KI149" s="12"/>
      <c r="KJ149" s="12"/>
      <c r="KK149" s="12"/>
      <c r="KL149" s="12"/>
      <c r="KM149" s="12"/>
      <c r="KN149" s="12"/>
      <c r="KO149" s="12"/>
      <c r="KP149" s="12"/>
      <c r="KQ149" s="12"/>
      <c r="KR149" s="12"/>
      <c r="KS149" s="12"/>
      <c r="KT149" s="12"/>
      <c r="KU149" s="12"/>
      <c r="KV149" s="12"/>
      <c r="KW149" s="12"/>
      <c r="MF149" s="12"/>
      <c r="MG149" s="12"/>
      <c r="MH149" s="12"/>
      <c r="MI149" s="12"/>
      <c r="MJ149" s="12"/>
      <c r="MK149" s="12"/>
      <c r="ML149" s="12"/>
      <c r="MM149" s="12"/>
      <c r="MN149" s="12"/>
      <c r="MO149" s="12"/>
      <c r="MP149" s="12"/>
      <c r="MQ149" s="12"/>
      <c r="MR149" s="12"/>
      <c r="MS149" s="12"/>
      <c r="MT149" s="12"/>
      <c r="MU149" s="12"/>
      <c r="MV149" s="12">
        <v>1</v>
      </c>
      <c r="MW149" s="12"/>
      <c r="MX149" s="12"/>
      <c r="MY149" s="12"/>
      <c r="MZ149" s="12"/>
      <c r="NA149" s="12"/>
      <c r="NB149" s="12"/>
      <c r="NC149" s="12"/>
      <c r="ND149" s="12"/>
      <c r="NE149" s="12"/>
      <c r="NF149" s="12"/>
      <c r="NG149" s="12"/>
      <c r="NU149" s="1">
        <v>4</v>
      </c>
      <c r="NY149" s="12"/>
      <c r="NZ149" s="12"/>
      <c r="OA149" s="12"/>
      <c r="OB149" s="12"/>
      <c r="OC149" s="12"/>
      <c r="OD149" s="12"/>
      <c r="OE149" s="12"/>
      <c r="OF149" s="12"/>
      <c r="OG149" s="12"/>
      <c r="OH149" s="12"/>
      <c r="OI149" s="12"/>
      <c r="OJ149" s="12"/>
      <c r="OK149" s="12"/>
      <c r="OL149" s="12"/>
      <c r="OM149" s="12"/>
      <c r="ON149" s="12"/>
      <c r="OO149" s="12"/>
      <c r="OP149" s="12"/>
      <c r="OQ149" s="12"/>
      <c r="OR149" s="12"/>
      <c r="OS149" s="12"/>
      <c r="OT149" s="12"/>
      <c r="OU149" s="12"/>
      <c r="OV149" s="12"/>
      <c r="OW149" s="12"/>
      <c r="OX149" s="12"/>
      <c r="OY149" s="12"/>
      <c r="OZ149" s="12"/>
      <c r="PA149" s="12"/>
      <c r="PB149" s="12"/>
      <c r="PC149" s="12"/>
      <c r="PD149" s="12"/>
      <c r="PE149" s="12"/>
      <c r="PF149" s="12"/>
      <c r="PG149" s="12"/>
      <c r="PH149" s="12"/>
      <c r="PI149" s="12"/>
      <c r="PJ149" s="12"/>
      <c r="PK149" s="12"/>
      <c r="PL149" s="12"/>
      <c r="PM149" s="12"/>
      <c r="PN149" s="12"/>
      <c r="PO149" s="12"/>
      <c r="PP149" s="12"/>
      <c r="PQ149" s="12"/>
      <c r="PR149" s="12"/>
      <c r="PS149" s="12"/>
      <c r="PT149" s="12"/>
    </row>
    <row r="150" spans="1:436">
      <c r="A150" s="1">
        <f>A149+1</f>
        <v>141</v>
      </c>
      <c r="B150" s="1">
        <f>IF(G150=G149,B149,(A150))</f>
        <v>140</v>
      </c>
      <c r="C150" s="1">
        <v>214</v>
      </c>
      <c r="D150" s="2" t="str">
        <f>IF(B150&gt;C150,CONCATENATE("↓",(B150-C150)),(IF(B150=C150,"↔",CONCATENATE("↑",(C150-B150)))))</f>
        <v>↑74</v>
      </c>
      <c r="E150" s="1" t="s">
        <v>436</v>
      </c>
      <c r="F150" s="1" t="s">
        <v>27</v>
      </c>
      <c r="G150" s="3">
        <f>L150+Q150</f>
        <v>128.34375</v>
      </c>
      <c r="H150" s="1">
        <v>10</v>
      </c>
      <c r="I150" s="1">
        <v>0</v>
      </c>
      <c r="J150" s="1">
        <v>10</v>
      </c>
      <c r="K150" s="1">
        <v>2</v>
      </c>
      <c r="L150" s="1">
        <f>SUM(M150:P150)</f>
        <v>128.34375</v>
      </c>
      <c r="M150" s="1">
        <f>LARGE(W150:EM150,1)</f>
        <v>128.34375</v>
      </c>
      <c r="N150" s="1">
        <f>LARGE(W150:EM150,2)</f>
        <v>0</v>
      </c>
      <c r="O150" s="1">
        <f>LARGE(W150:EM150,3)</f>
        <v>0</v>
      </c>
      <c r="P150" s="1">
        <f>LARGE(W150:EM150,4)</f>
        <v>0</v>
      </c>
      <c r="Q150" s="1">
        <f>SUM(R150:U150)</f>
        <v>0</v>
      </c>
      <c r="R150" s="1">
        <f>LARGE(EO150:JF150,1)</f>
        <v>0</v>
      </c>
      <c r="S150" s="1">
        <f>LARGE(EO150:JF150,2)</f>
        <v>0</v>
      </c>
      <c r="T150" s="1">
        <f>LARGE(EO150:JF150,3)</f>
        <v>0</v>
      </c>
      <c r="U150" s="1">
        <f>LARGE(EO150:JF150,4)</f>
        <v>0</v>
      </c>
      <c r="X150" s="1">
        <f>POWER(0.925,JI150-1)*X$1*X$7*(1+(X$8/100))*(NOT(ISBLANK(JI150)))</f>
        <v>0</v>
      </c>
      <c r="Y150" s="1">
        <f>POWER(0.925,JJ150-1)*Y$1*Y$7*(1+(Y$8/100))*(NOT(ISBLANK(JJ150)))</f>
        <v>0</v>
      </c>
      <c r="Z150" s="1">
        <f>POWER(0.925,JK150-1)*Z$1*Z$7*(1+(Z$8/100))*(NOT(ISBLANK(JK150)))</f>
        <v>0</v>
      </c>
      <c r="AA150" s="1">
        <f>POWER(0.925,JL150-1)*AA$1*AA$7*(1+(AA$8/100))*(NOT(ISBLANK(JL150)))</f>
        <v>0</v>
      </c>
      <c r="AB150" s="1">
        <f>POWER(0.925,JM150-1)*AB$1*AB$7*(1+(AB$8/100))*(NOT(ISBLANK(JM150)))</f>
        <v>0</v>
      </c>
      <c r="AC150" s="1">
        <f>POWER(0.925,JN150-1)*AC$1*AC$7*(1+(AC$8/100))*(NOT(ISBLANK(JN150)))</f>
        <v>0</v>
      </c>
      <c r="AD150" s="1">
        <f>POWER(0.925,JO150-1)*AD$1*AD$7*(1+(AD$8/100))*(NOT(ISBLANK(JO150)))</f>
        <v>0</v>
      </c>
      <c r="AE150" s="1">
        <f>POWER(0.925,JP150-1)*AE$1*AE$7*(1+(AE$8/100))*(NOT(ISBLANK(JP150)))</f>
        <v>0</v>
      </c>
      <c r="AF150" s="1">
        <f>POWER(0.925,JQ150-1)*AF$1*AF$7*(1+(AF$8/100))*(NOT(ISBLANK(JQ150)))</f>
        <v>0</v>
      </c>
      <c r="AG150" s="1">
        <f>POWER(0.925,JR150-1)*AG$1*AG$7*(1+(AG$8/100))*(NOT(ISBLANK(JR150)))</f>
        <v>0</v>
      </c>
      <c r="AH150" s="1">
        <f>POWER(0.925,JS150-1)*AH$1*AH$7*(1+(AH$8/100))*(NOT(ISBLANK(JS150)))</f>
        <v>0</v>
      </c>
      <c r="AI150" s="1">
        <f>POWER(0.925,JT150-1)*AI$1*AI$7*(1+(AI$8/100))*(NOT(ISBLANK(JT150)))</f>
        <v>0</v>
      </c>
      <c r="AJ150" s="1">
        <f>POWER(0.925,JU150-1)*AJ$1*AJ$7*(1+(AJ$8/100))*(NOT(ISBLANK(JU150)))</f>
        <v>0</v>
      </c>
      <c r="AK150" s="1">
        <f>POWER(0.925,JV150-1)*AK$1*AK$7*(1+(AK$8/100))*(NOT(ISBLANK(JV150)))</f>
        <v>0</v>
      </c>
      <c r="AL150" s="1">
        <f>POWER(0.925,JW150-1)*AL$1*AL$7*(1+(AL$8/100))*(NOT(ISBLANK(JW150)))</f>
        <v>0</v>
      </c>
      <c r="AM150" s="1">
        <f>POWER(0.925,JX150-1)*AM$1*AM$7*(1+(AM$8/100))*(NOT(ISBLANK(JX150)))</f>
        <v>0</v>
      </c>
      <c r="AN150" s="1">
        <f>POWER(0.925,JY150-1)*AN$1*AN$7*(1+(AN$8/100))*(NOT(ISBLANK(JY150)))</f>
        <v>0</v>
      </c>
      <c r="AO150" s="1">
        <f>POWER(0.925,JZ150-1)*AO$1*AO$7*(1+(AO$8/100))*(NOT(ISBLANK(JZ150)))</f>
        <v>0</v>
      </c>
      <c r="AP150" s="1">
        <f>POWER(0.925,KA150-1)*AP$1*AP$7*(1+(AP$8/100))*(NOT(ISBLANK(KA150)))</f>
        <v>0</v>
      </c>
      <c r="AQ150" s="1">
        <f>POWER(0.925,KB150-1)*AQ$1*AQ$7*(1+(AQ$8/100))*(NOT(ISBLANK(KB150)))</f>
        <v>0</v>
      </c>
      <c r="AR150" s="1">
        <f>POWER(0.925,KC150-1)*AR$1*AR$7*(1+(AR$8/100))*(NOT(ISBLANK(KC150)))</f>
        <v>0</v>
      </c>
      <c r="AS150" s="1">
        <f>POWER(0.925,KD150-1)*AS$1*AS$7*(1+(AS$8/100))*(NOT(ISBLANK(KD150)))</f>
        <v>0</v>
      </c>
      <c r="AT150" s="1">
        <f>POWER(0.925,KE150-1)*AT$1*AT$7*(1+(AT$8/100))*(NOT(ISBLANK(KE150)))</f>
        <v>0</v>
      </c>
      <c r="AU150" s="1">
        <f>POWER(0.925,KF150-1)*AU$1*AU$7*(1+(AU$8/100))*(NOT(ISBLANK(KF150)))</f>
        <v>0</v>
      </c>
      <c r="AV150" s="1">
        <f>POWER(0.925,KG150-1)*AV$1*AV$7*(1+(AV$8/100))*(NOT(ISBLANK(KG150)))</f>
        <v>128.34375</v>
      </c>
      <c r="AW150" s="1">
        <f>POWER(0.925,KH150-1)*AW$1*AW$7*(1+(AW$8/100))*(NOT(ISBLANK(KH150)))</f>
        <v>0</v>
      </c>
      <c r="AX150" s="1">
        <f>POWER(0.925,KI150-1)*AX$1*AX$7*(1+(AX$8/100))*(NOT(ISBLANK(KI150)))</f>
        <v>0</v>
      </c>
      <c r="AY150" s="1">
        <f>POWER(0.925,KJ150-1)*AY$1*AY$7*(1+(AY$8/100))*(NOT(ISBLANK(KJ150)))</f>
        <v>0</v>
      </c>
      <c r="AZ150" s="1">
        <f>POWER(0.925,KK150-1)*AZ$1*AZ$7*(1+(AZ$8/100))*(NOT(ISBLANK(KK150)))</f>
        <v>0</v>
      </c>
      <c r="BA150" s="1">
        <f>POWER(0.925,KL150-1)*BA$1*BA$7*(1+(BA$8/100))*(NOT(ISBLANK(KL150)))</f>
        <v>0</v>
      </c>
      <c r="BB150" s="1">
        <f>POWER(0.925,KM150-1)*BB$1*BB$7*(1+(BB$8/100))*(NOT(ISBLANK(KM150)))</f>
        <v>0</v>
      </c>
      <c r="BC150" s="1">
        <f>POWER(0.925,KN150-1)*BC$1*BC$7*(1+(BC$8/100))*(NOT(ISBLANK(KN150)))</f>
        <v>0</v>
      </c>
      <c r="BD150" s="1">
        <f>POWER(0.925,KO150-1)*BD$1*BD$7*(1+(BD$8/100))*(NOT(ISBLANK(KO150)))</f>
        <v>0</v>
      </c>
      <c r="BE150" s="1">
        <f>POWER(0.925,KP150-1)*BE$1*BE$7*(1+(BE$8/100))*(NOT(ISBLANK(KP150)))</f>
        <v>0</v>
      </c>
      <c r="BF150" s="1">
        <f>POWER(0.925,KQ150-1)*BF$1*BF$7*(1+(BF$8/100))*(NOT(ISBLANK(KQ150)))</f>
        <v>0</v>
      </c>
      <c r="BG150" s="1">
        <f>POWER(0.925,KR150-1)*BG$1*BG$7*(1+(BG$8/100))*(NOT(ISBLANK(KR150)))</f>
        <v>0</v>
      </c>
      <c r="BH150" s="1">
        <f>POWER(0.925,KS150-1)*BH$1*BH$7*(1+(BH$8/100))*(NOT(ISBLANK(KS150)))</f>
        <v>0</v>
      </c>
      <c r="BI150" s="1">
        <f>POWER(0.925,KT150-1)*BI$1*BI$7*(1+(BI$8/100))*(NOT(ISBLANK(KT150)))</f>
        <v>0</v>
      </c>
      <c r="BJ150" s="1">
        <f>POWER(0.925,KU150-1)*BJ$1*BJ$7*(1+(BJ$8/100))*(NOT(ISBLANK(KU150)))</f>
        <v>0</v>
      </c>
      <c r="BK150" s="1">
        <f>POWER(0.925,KV150-1)*BK$1*BK$7*(1+(BK$8/100))*(NOT(ISBLANK(KV150)))</f>
        <v>0</v>
      </c>
      <c r="BL150" s="1">
        <f>POWER(0.925,KW150-1)*BL$1*BL$7*(1+(BL$8/100))*(NOT(ISBLANK(KW150)))</f>
        <v>0</v>
      </c>
      <c r="BM150" s="1">
        <f>POWER(0.925,KX150-1)*BM$1*BM$7*(1+(BM$8/100))*(NOT(ISBLANK(KX150)))</f>
        <v>0</v>
      </c>
      <c r="BN150" s="1">
        <f>POWER(0.925,KY150-1)*BN$1*BN$7*(1+(BN$8/100))*(NOT(ISBLANK(KY150)))</f>
        <v>0</v>
      </c>
      <c r="BO150" s="1">
        <f>POWER(0.925,KZ150-1)*BO$1*BO$7*(1+(BO$8/100))*(NOT(ISBLANK(KZ150)))</f>
        <v>0</v>
      </c>
      <c r="BP150" s="1">
        <f>POWER(0.925,LA150-1)*BP$1*BP$7*(1+(BP$8/100))*(NOT(ISBLANK(LA150)))</f>
        <v>0</v>
      </c>
      <c r="BQ150" s="1">
        <f>POWER(0.925,LB150-1)*BQ$1*BQ$7*(1+(BQ$8/100))*(NOT(ISBLANK(LB150)))</f>
        <v>0</v>
      </c>
      <c r="BR150" s="1">
        <f>POWER(0.925,LC150-1)*BR$1*BR$7*(1+(BR$8/100))*(NOT(ISBLANK(LC150)))</f>
        <v>0</v>
      </c>
      <c r="BS150" s="1">
        <f>POWER(0.925,LD150-1)*BS$1*BS$7*(1+(BS$8/100))*(NOT(ISBLANK(LD150)))</f>
        <v>0</v>
      </c>
      <c r="BT150" s="1">
        <f>POWER(0.925,LE150-1)*BT$1*BT$7*(1+(BT$8/100))*(NOT(ISBLANK(LE150)))</f>
        <v>0</v>
      </c>
      <c r="BU150" s="1">
        <f>POWER(0.925,LF150-1)*BU$1*BU$7*(1+(BU$8/100))*(NOT(ISBLANK(LF150)))</f>
        <v>0</v>
      </c>
      <c r="BV150" s="1">
        <f>POWER(0.925,LG150-1)*BV$1*BV$7*(1+(BV$8/100))*(NOT(ISBLANK(LG150)))</f>
        <v>0</v>
      </c>
      <c r="BW150" s="1">
        <f>POWER(0.925,LH150-1)*BW$1*BW$7*(1+(BW$8/100))*(NOT(ISBLANK(LH150)))</f>
        <v>0</v>
      </c>
      <c r="BX150" s="1">
        <f>POWER(0.925,LI150-1)*BX$1*BX$7*(1+(BX$8/100))*(NOT(ISBLANK(LI150)))</f>
        <v>0</v>
      </c>
      <c r="BY150" s="1">
        <f>POWER(0.925,LJ150-1)*BY$1*BY$7*(1+(BY$8/100))*(NOT(ISBLANK(LJ150)))</f>
        <v>0</v>
      </c>
      <c r="BZ150" s="1">
        <f>POWER(0.925,LK150-1)*BZ$1*BZ$7*(1+(BZ$8/100))*(NOT(ISBLANK(LK150)))</f>
        <v>0</v>
      </c>
      <c r="CA150" s="1">
        <f>POWER(0.925,LL150-1)*CA$1*CA$7*(1+(CA$8/100))*(NOT(ISBLANK(LL150)))</f>
        <v>0</v>
      </c>
      <c r="CB150" s="1">
        <f>POWER(0.925,LM150-1)*CB$1*CB$7*(1+(CB$8/100))*(NOT(ISBLANK(LM150)))</f>
        <v>0</v>
      </c>
      <c r="CC150" s="1">
        <f>POWER(0.925,LN150-1)*CC$1*CC$7*(1+(CC$8/100))*(NOT(ISBLANK(LN150)))</f>
        <v>0</v>
      </c>
      <c r="CD150" s="1">
        <f>POWER(0.925,LO150-1)*CD$1*CD$7*(1+(CD$8/100))*(NOT(ISBLANK(LO150)))</f>
        <v>0</v>
      </c>
      <c r="CE150" s="1">
        <f>POWER(0.925,LP150-1)*CE$1*CE$7*(1+(CE$8/100))*(NOT(ISBLANK(LP150)))</f>
        <v>0</v>
      </c>
      <c r="CF150" s="1">
        <f>POWER(0.925,LQ150-1)*CF$1*CF$7*(1+(CF$8/100))*(NOT(ISBLANK(LQ150)))</f>
        <v>0</v>
      </c>
      <c r="CG150" s="1">
        <f>POWER(0.925,LR150-1)*CG$1*CG$7*(1+(CG$8/100))*(NOT(ISBLANK(LR150)))</f>
        <v>0</v>
      </c>
      <c r="CH150" s="1">
        <f>POWER(0.925,LS150-1)*CH$1*CH$7*(1+(CH$8/100))*(NOT(ISBLANK(LS150)))</f>
        <v>0</v>
      </c>
      <c r="CI150" s="1">
        <f>POWER(0.925,LT150-1)*CI$1*CI$7*(1+(CI$8/100))*(NOT(ISBLANK(LT150)))</f>
        <v>0</v>
      </c>
      <c r="CJ150" s="1">
        <f>POWER(0.925,LU150-1)*CJ$1*CJ$7*(1+(CJ$8/100))*(NOT(ISBLANK(LU150)))</f>
        <v>0</v>
      </c>
      <c r="CK150" s="1">
        <f>POWER(0.925,LV150-1)*CK$1*CK$7*(1+(CK$8/100))*(NOT(ISBLANK(LV150)))</f>
        <v>0</v>
      </c>
      <c r="CL150" s="1">
        <f>POWER(0.925,LW150-1)*CL$1*CL$7*(1+(CL$8/100))*(NOT(ISBLANK(LW150)))</f>
        <v>0</v>
      </c>
      <c r="CM150" s="1">
        <f>POWER(0.925,LX150-1)*CM$1*CM$7*(1+(CM$8/100))*(NOT(ISBLANK(LX150)))</f>
        <v>0</v>
      </c>
      <c r="CN150" s="1">
        <f>POWER(0.925,LY150-1)*CN$1*CN$7*(1+(CN$8/100))*(NOT(ISBLANK(LY150)))</f>
        <v>0</v>
      </c>
      <c r="CO150" s="1">
        <f>POWER(0.925,LZ150-1)*CO$1*CO$7*(1+(CO$8/100))*(NOT(ISBLANK(LZ150)))</f>
        <v>0</v>
      </c>
      <c r="CP150" s="1">
        <f>POWER(0.925,MA150-1)*CP$1*CP$7*(1+(CP$8/100))*(NOT(ISBLANK(MA150)))</f>
        <v>0</v>
      </c>
      <c r="CQ150" s="1">
        <f>POWER(0.925,MB150-1)*CQ$1*CQ$7*(1+(CQ$8/100))*(NOT(ISBLANK(MB150)))</f>
        <v>0</v>
      </c>
      <c r="CR150" s="1">
        <f>POWER(0.925,MC150-1)*CR$1*CR$7*(1+(CR$8/100))*(NOT(ISBLANK(MC150)))</f>
        <v>0</v>
      </c>
      <c r="CS150" s="1">
        <f>POWER(0.925,MD150-1)*CS$1*CS$7*(1+(CS$8/100))*(NOT(ISBLANK(MD150)))</f>
        <v>0</v>
      </c>
      <c r="CT150" s="1">
        <f>POWER(0.925,ME150-1)*CT$1*CT$7*(1+(CT$8/100))*(NOT(ISBLANK(ME150)))</f>
        <v>0</v>
      </c>
      <c r="CU150" s="1">
        <f>POWER(0.925,MF150-1)*CU$1*CU$7*(1+(CU$8/100))*(NOT(ISBLANK(MF150)))</f>
        <v>0</v>
      </c>
      <c r="CV150" s="1">
        <f>POWER(0.925,MG150-1)*CV$1*CV$7*(1+(CV$8/100))*(NOT(ISBLANK(MG150)))</f>
        <v>0</v>
      </c>
      <c r="CW150" s="1">
        <f>POWER(0.925,MH150-1)*CW$1*CW$7*(1+(CW$8/100))*(NOT(ISBLANK(MH150)))</f>
        <v>0</v>
      </c>
      <c r="CX150" s="1">
        <f>POWER(0.925,MI150-1)*CX$1*CX$7*(1+(CX$8/100))*(NOT(ISBLANK(MI150)))</f>
        <v>0</v>
      </c>
      <c r="CY150" s="1">
        <f>POWER(0.925,MJ150-1)*CY$1*CY$7*(1+(CY$8/100))*(NOT(ISBLANK(MJ150)))</f>
        <v>0</v>
      </c>
      <c r="CZ150" s="1">
        <f>POWER(0.925,MK150-1)*CZ$1*CZ$7*(1+(CZ$8/100))*(NOT(ISBLANK(MK150)))</f>
        <v>0</v>
      </c>
      <c r="DA150" s="1">
        <f>POWER(0.925,ML150-1)*DA$1*DA$7*(1+(DA$8/100))*(NOT(ISBLANK(ML150)))</f>
        <v>0</v>
      </c>
      <c r="DB150" s="1">
        <f>POWER(0.925,MM150-1)*DB$1*DB$7*(1+(DB$8/100))*(NOT(ISBLANK(MM150)))</f>
        <v>0</v>
      </c>
      <c r="DC150" s="1">
        <f>POWER(0.925,MN150-1)*DC$1*DC$7*(1+(DC$8/100))*(NOT(ISBLANK(MN150)))</f>
        <v>0</v>
      </c>
      <c r="DD150" s="1">
        <f>POWER(0.925,MO150-1)*DD$1*DD$7*(1+(DD$8/100))*(NOT(ISBLANK(MO150)))</f>
        <v>0</v>
      </c>
      <c r="DE150" s="1">
        <f>POWER(0.925,MP150-1)*DE$1*DE$7*(1+(DE$8/100))*(NOT(ISBLANK(MP150)))</f>
        <v>0</v>
      </c>
      <c r="DF150" s="1">
        <f>POWER(0.925,MQ150-1)*DF$1*DF$7*(1+(DF$8/100))*(NOT(ISBLANK(MQ150)))</f>
        <v>0</v>
      </c>
      <c r="DG150" s="1">
        <f>POWER(0.925,MR150-1)*DG$1*DG$7*(1+(DG$8/100))*(NOT(ISBLANK(MR150)))</f>
        <v>0</v>
      </c>
      <c r="DH150" s="1">
        <f>POWER(0.925,MS150-1)*DH$1*DH$7*(1+(DH$8/100))*(NOT(ISBLANK(MS150)))</f>
        <v>0</v>
      </c>
      <c r="DI150" s="1">
        <f>POWER(0.925,MT150-1)*DI$1*DI$7*(1+(DI$8/100))*(NOT(ISBLANK(MT150)))</f>
        <v>0</v>
      </c>
      <c r="DJ150" s="1">
        <f>POWER(0.925,MU150-1)*DJ$1*DJ$7*(1+(DJ$8/100))*(NOT(ISBLANK(MU150)))</f>
        <v>0</v>
      </c>
      <c r="DK150" s="1">
        <f>POWER(0.925,MV150-1)*DK$1*DK$7*(1+(DK$8/100))*(NOT(ISBLANK(MV150)))</f>
        <v>0</v>
      </c>
      <c r="DL150" s="1">
        <f>POWER(0.925,MW150-1)*DL$1*DL$7*(1+(DL$8/100))*(NOT(ISBLANK(MW150)))</f>
        <v>0</v>
      </c>
      <c r="DM150" s="1">
        <f>POWER(0.925,MX150-1)*DM$1*DM$7*(1+(DM$8/100))*(NOT(ISBLANK(MX150)))</f>
        <v>0</v>
      </c>
      <c r="DN150" s="1">
        <f>POWER(0.925,MY150-1)*DN$1*DN$7*(1+(DN$8/100))*(NOT(ISBLANK(MY150)))</f>
        <v>0</v>
      </c>
      <c r="DO150" s="1">
        <f>POWER(0.925,MZ150-1)*DO$1*DO$7*(1+(DO$8/100))*(NOT(ISBLANK(MZ150)))</f>
        <v>0</v>
      </c>
      <c r="DP150" s="1">
        <f>POWER(0.925,NA150-1)*DP$1*DP$7*(1+(DP$8/100))*(NOT(ISBLANK(NA150)))</f>
        <v>0</v>
      </c>
      <c r="DQ150" s="1">
        <f>POWER(0.925,NB150-1)*DQ$1*DQ$7*(1+(DQ$8/100))*(NOT(ISBLANK(NB150)))</f>
        <v>0</v>
      </c>
      <c r="DR150" s="1">
        <f>POWER(0.925,NC150-1)*DR$1*DR$7*(1+(DR$8/100))*(NOT(ISBLANK(NC150)))</f>
        <v>0</v>
      </c>
      <c r="DS150" s="1">
        <f>POWER(0.925,ND150-1)*DS$1*DS$7*(1+(DS$8/100))*(NOT(ISBLANK(ND150)))</f>
        <v>0</v>
      </c>
      <c r="DT150" s="1">
        <f>POWER(0.925,NE150-1)*DT$1*DT$7*(1+(DT$8/100))*(NOT(ISBLANK(NE150)))</f>
        <v>0</v>
      </c>
      <c r="DU150" s="1">
        <f>POWER(0.925,NF150-1)*DU$1*DU$7*(1+(DU$8/100))*(NOT(ISBLANK(NF150)))</f>
        <v>0</v>
      </c>
      <c r="DV150" s="1">
        <f>POWER(0.925,NG150-1)*DV$1*DV$7*(1+(DV$8/100))*(NOT(ISBLANK(NG150)))</f>
        <v>0</v>
      </c>
      <c r="DW150" s="1">
        <f>POWER(0.925,NH150-1)*DW$1*DW$7*(1+(DW$8/100))*(NOT(ISBLANK(NH150)))</f>
        <v>0</v>
      </c>
      <c r="DX150" s="1">
        <f>POWER(0.925,NI150-1)*DX$1*DX$7*(1+(DX$8/100))*(NOT(ISBLANK(NI150)))</f>
        <v>0</v>
      </c>
      <c r="DY150" s="1">
        <f>POWER(0.925,NJ150-1)*DY$1*DY$7*(1+(DY$8/100))*(NOT(ISBLANK(NJ150)))</f>
        <v>0</v>
      </c>
      <c r="DZ150" s="1">
        <f>POWER(0.925,NK150-1)*DZ$1*DZ$7*(1+(DZ$8/100))*(NOT(ISBLANK(NK150)))</f>
        <v>0</v>
      </c>
      <c r="EA150" s="1">
        <f>POWER(0.925,NL150-1)*EA$1*EA$7*(1+(EA$8/100))*(NOT(ISBLANK(NL150)))</f>
        <v>0</v>
      </c>
      <c r="EB150" s="1">
        <f>POWER(0.925,NM150-1)*EB$1*EB$7*(1+(EB$8/100))*(NOT(ISBLANK(NM150)))</f>
        <v>0</v>
      </c>
      <c r="EC150" s="1">
        <f>POWER(0.925,NN150-1)*EC$1*EC$7*(1+(EC$8/100))*(NOT(ISBLANK(NN150)))</f>
        <v>0</v>
      </c>
      <c r="ED150" s="1">
        <f>POWER(0.925,NO150-1)*ED$1*ED$7*(1+(ED$8/100))*(NOT(ISBLANK(NO150)))</f>
        <v>0</v>
      </c>
      <c r="EE150" s="1">
        <f>POWER(0.925,NP150-1)*EE$1*EE$7*(1+(EE$8/100))*(NOT(ISBLANK(NP150)))</f>
        <v>0</v>
      </c>
      <c r="EF150" s="1">
        <f>POWER(0.925,NQ150-1)*EF$1*EF$7*(1+(EF$8/100))*(NOT(ISBLANK(NQ150)))</f>
        <v>0</v>
      </c>
      <c r="EG150" s="1">
        <f>POWER(0.925,NR150-1)*EG$1*EG$7*(1+(EG$8/100))*(NOT(ISBLANK(NR150)))</f>
        <v>0</v>
      </c>
      <c r="EH150" s="1">
        <f>POWER(0.925,NS150-1)*EH$1*EH$7*(1+(EH$8/100))*(NOT(ISBLANK(NS150)))</f>
        <v>0</v>
      </c>
      <c r="EI150" s="1">
        <f>POWER(0.925,NT150-1)*EI$1*EI$7*(1+(EI$8/100))*(NOT(ISBLANK(NT150)))</f>
        <v>0</v>
      </c>
      <c r="EJ150" s="1">
        <f>POWER(0.925,NU150-1)*EJ$1*EJ$7*(1+(EJ$8/100))*(NOT(ISBLANK(NU150)))</f>
        <v>0</v>
      </c>
      <c r="EK150" s="1">
        <f>POWER(0.925,NV150-1)*EK$1*EK$7*(1+(EK$8/100))*(NOT(ISBLANK(NV150)))</f>
        <v>0</v>
      </c>
      <c r="EL150" s="1">
        <f>POWER(0.925,NW150-1)*EL$1*EL$7*(1+(EL$8/100))*(NOT(ISBLANK(NW150)))</f>
        <v>0</v>
      </c>
      <c r="EM150" s="1">
        <f>POWER(0.925,NX150-1)*EM$1*EM$7*(1+(EM$8/100))*(NOT(ISBLANK(NX150)))</f>
        <v>0</v>
      </c>
      <c r="EP150" s="1">
        <f>POWER(0.925,JI150-1)*EP$1*EP$7*(1+(EP$8/100))*(NOT(ISBLANK(JI150)))</f>
        <v>0</v>
      </c>
      <c r="EQ150" s="1">
        <f>POWER(0.925,JJ150-1)*EQ$1*EQ$7*(1+(EQ$8/100))*(NOT(ISBLANK(JJ150)))</f>
        <v>0</v>
      </c>
      <c r="ER150" s="1">
        <f>POWER(0.925,JK150-1)*ER$1*ER$7*(1+(ER$8/100))*(NOT(ISBLANK(JK150)))</f>
        <v>0</v>
      </c>
      <c r="ES150" s="1">
        <f>POWER(0.925,JL150-1)*ES$1*ES$7*(1+(ES$8/100))*(NOT(ISBLANK(JL150)))</f>
        <v>0</v>
      </c>
      <c r="ET150" s="1">
        <f>POWER(0.925,JM150-1)*ET$1*ET$7*(1+(ET$8/100))*(NOT(ISBLANK(JM150)))</f>
        <v>0</v>
      </c>
      <c r="EU150" s="1">
        <f>POWER(0.925,JN150-1)*EU$1*EU$7*(1+(EU$8/100))*(NOT(ISBLANK(JN150)))</f>
        <v>0</v>
      </c>
      <c r="EV150" s="1">
        <f>POWER(0.925,JO150-1)*EV$1*EV$7*(1+(EV$8/100))*(NOT(ISBLANK(JO150)))</f>
        <v>0</v>
      </c>
      <c r="EW150" s="1">
        <f>POWER(0.925,JP150-1)*EW$1*EW$7*(1+(EW$8/100))*(NOT(ISBLANK(JP150)))</f>
        <v>0</v>
      </c>
      <c r="EX150" s="1">
        <f>POWER(0.925,JQ150-1)*EX$1*EX$7*(1+(EX$8/100))*(NOT(ISBLANK(JQ150)))</f>
        <v>0</v>
      </c>
      <c r="EY150" s="1">
        <f>POWER(0.925,JR150-1)*EY$1*EY$7*(1+(EY$8/100))*(NOT(ISBLANK(JR150)))</f>
        <v>0</v>
      </c>
      <c r="EZ150" s="1">
        <f>POWER(0.925,JS150-1)*EZ$1*EZ$7*(1+(EZ$8/100))*(NOT(ISBLANK(JS150)))</f>
        <v>0</v>
      </c>
      <c r="FA150" s="1">
        <f>POWER(0.925,JT150-1)*FA$1*FA$7*(1+(FA$8/100))*(NOT(ISBLANK(JT150)))</f>
        <v>0</v>
      </c>
      <c r="FB150" s="1">
        <f>POWER(0.925,JU150-1)*FB$1*FB$7*(1+(FB$8/100))*(NOT(ISBLANK(JU150)))</f>
        <v>0</v>
      </c>
      <c r="FC150" s="1">
        <f>POWER(0.925,JV150-1)*FC$1*FC$7*(1+(FC$8/100))*(NOT(ISBLANK(JV150)))</f>
        <v>0</v>
      </c>
      <c r="FD150" s="1">
        <f>POWER(0.925,JW150-1)*FD$1*FD$7*(1+(FD$8/100))*(NOT(ISBLANK(JW150)))</f>
        <v>0</v>
      </c>
      <c r="FE150" s="1">
        <f>POWER(0.925,JX150-1)*FE$1*FE$7*(1+(FE$8/100))*(NOT(ISBLANK(JX150)))</f>
        <v>0</v>
      </c>
      <c r="FF150" s="1">
        <f>POWER(0.925,JY150-1)*FF$1*FF$7*(1+(FF$8/100))*(NOT(ISBLANK(JY150)))</f>
        <v>0</v>
      </c>
      <c r="FG150" s="1">
        <f>POWER(0.925,JZ150-1)*FG$1*FG$7*(1+(FG$8/100))*(NOT(ISBLANK(JZ150)))</f>
        <v>0</v>
      </c>
      <c r="FH150" s="1">
        <f>POWER(0.925,KA150-1)*FH$1*FH$7*(1+(FH$8/100))*(NOT(ISBLANK(KA150)))</f>
        <v>0</v>
      </c>
      <c r="FI150" s="1">
        <f>POWER(0.925,KB150-1)*FI$1*FI$7*(1+(FI$8/100))*(NOT(ISBLANK(KB150)))</f>
        <v>0</v>
      </c>
      <c r="FJ150" s="1">
        <f>POWER(0.925,KC150-1)*FJ$1*FJ$7*(1+(FJ$8/100))*(NOT(ISBLANK(KC150)))</f>
        <v>0</v>
      </c>
      <c r="FK150" s="1">
        <f>POWER(0.925,KD150-1)*FK$1*FK$7*(1+(FK$8/100))*(NOT(ISBLANK(KD150)))</f>
        <v>0</v>
      </c>
      <c r="FL150" s="1">
        <f>POWER(0.925,KE150-1)*FL$1*FL$7*(1+(FL$8/100))*(NOT(ISBLANK(KE150)))</f>
        <v>0</v>
      </c>
      <c r="FM150" s="1">
        <f>POWER(0.925,KF150-1)*FM$1*FM$7*(1+(FM$8/100))*(NOT(ISBLANK(KF150)))</f>
        <v>0</v>
      </c>
      <c r="FN150" s="1">
        <f>POWER(0.925,KG150-1)*FN$1*FN$7*(1+(FN$8/100))*(NOT(ISBLANK(KG150)))</f>
        <v>0</v>
      </c>
      <c r="FO150" s="1">
        <f>POWER(0.925,KH150-1)*FO$1*FO$7*(1+(FO$8/100))*(NOT(ISBLANK(KH150)))</f>
        <v>0</v>
      </c>
      <c r="FP150" s="1">
        <f>POWER(0.925,KI150-1)*FP$1*FP$7*(1+(FP$8/100))*(NOT(ISBLANK(KI150)))</f>
        <v>0</v>
      </c>
      <c r="FQ150" s="1">
        <f>POWER(0.925,KJ150-1)*FQ$1*FQ$7*(1+(FQ$8/100))*(NOT(ISBLANK(KJ150)))</f>
        <v>0</v>
      </c>
      <c r="FR150" s="1">
        <f>POWER(0.925,KK150-1)*FR$1*FR$7*(1+(FR$8/100))*(NOT(ISBLANK(KK150)))</f>
        <v>0</v>
      </c>
      <c r="FS150" s="1">
        <f>POWER(0.925,KL150-1)*FS$1*FS$7*(1+(FS$8/100))*(NOT(ISBLANK(KL150)))</f>
        <v>0</v>
      </c>
      <c r="FT150" s="1">
        <f>POWER(0.925,KM150-1)*FT$1*FT$7*(1+(FT$8/100))*(NOT(ISBLANK(KM150)))</f>
        <v>0</v>
      </c>
      <c r="FU150" s="1">
        <f>POWER(0.925,KN150-1)*FU$1*FU$7*(1+(FU$8/100))*(NOT(ISBLANK(KN150)))</f>
        <v>0</v>
      </c>
      <c r="FV150" s="1">
        <f>POWER(0.925,KO150-1)*FV$1*FV$7*(1+(FV$8/100))*(NOT(ISBLANK(KO150)))</f>
        <v>0</v>
      </c>
      <c r="FW150" s="1">
        <f>POWER(0.925,KP150-1)*FW$1*FW$7*(1+(FW$8/100))*(NOT(ISBLANK(KP150)))</f>
        <v>0</v>
      </c>
      <c r="FX150" s="1">
        <f>POWER(0.925,KQ150-1)*FX$1*FX$7*(1+(FX$8/100))*(NOT(ISBLANK(KQ150)))</f>
        <v>0</v>
      </c>
      <c r="FY150" s="1">
        <f>POWER(0.925,KR150-1)*FY$1*FY$7*(1+(FY$8/100))*(NOT(ISBLANK(KR150)))</f>
        <v>0</v>
      </c>
      <c r="FZ150" s="1">
        <f>POWER(0.925,KS150-1)*FZ$1*FZ$7*(1+(FZ$8/100))*(NOT(ISBLANK(KS150)))</f>
        <v>0</v>
      </c>
      <c r="GA150" s="1">
        <f>POWER(0.925,KT150-1)*GA$1*GA$7*(1+(GA$8/100))*(NOT(ISBLANK(KT150)))</f>
        <v>0</v>
      </c>
      <c r="GB150" s="1">
        <f>POWER(0.925,KU150-1)*GB$1*GB$7*(1+(GB$8/100))*(NOT(ISBLANK(KU150)))</f>
        <v>0</v>
      </c>
      <c r="GC150" s="1">
        <f>POWER(0.925,KV150-1)*GC$1*GC$7*(1+(GC$8/100))*(NOT(ISBLANK(KV150)))</f>
        <v>0</v>
      </c>
      <c r="GD150" s="1">
        <f>POWER(0.925,KW150-1)*GD$1*GD$7*(1+(GD$8/100))*(NOT(ISBLANK(KW150)))</f>
        <v>0</v>
      </c>
      <c r="GE150" s="1">
        <f>POWER(0.925,KX150-1)*GE$1*GE$7*(1+(GE$8/100))*(NOT(ISBLANK(KX150)))</f>
        <v>0</v>
      </c>
      <c r="GF150" s="1">
        <f>POWER(0.925,KY150-1)*GF$1*GF$7*(1+(GF$8/100))*(NOT(ISBLANK(KY150)))</f>
        <v>0</v>
      </c>
      <c r="GG150" s="1">
        <f>POWER(0.925,KZ150-1)*GG$1*GG$7*(1+(GG$8/100))*(NOT(ISBLANK(KZ150)))</f>
        <v>0</v>
      </c>
      <c r="GH150" s="1">
        <f>POWER(0.925,LA150-1)*GH$1*GH$7*(1+(GH$8/100))*(NOT(ISBLANK(LA150)))</f>
        <v>0</v>
      </c>
      <c r="GI150" s="1">
        <f>POWER(0.925,LB150-1)*GI$1*GI$7*(1+(GI$8/100))*(NOT(ISBLANK(LB150)))</f>
        <v>0</v>
      </c>
      <c r="GJ150" s="1">
        <f>POWER(0.925,LC150-1)*GJ$1*GJ$7*(1+(GJ$8/100))*(NOT(ISBLANK(LC150)))</f>
        <v>0</v>
      </c>
      <c r="GK150" s="1">
        <f>POWER(0.925,LD150-1)*GK$1*GK$7*(1+(GK$8/100))*(NOT(ISBLANK(LD150)))</f>
        <v>0</v>
      </c>
      <c r="GL150" s="1">
        <f>POWER(0.925,LE150-1)*GL$1*GL$7*(1+(GL$8/100))*(NOT(ISBLANK(LE150)))</f>
        <v>0</v>
      </c>
      <c r="GM150" s="1">
        <f>POWER(0.925,LF150-1)*GM$1*GM$7*(1+(GM$8/100))*(NOT(ISBLANK(LF150)))</f>
        <v>0</v>
      </c>
      <c r="GN150" s="1">
        <f>POWER(0.925,LG150-1)*GN$1*GN$7*(1+(GN$8/100))*(NOT(ISBLANK(LG150)))</f>
        <v>0</v>
      </c>
      <c r="GO150" s="1">
        <f>POWER(0.925,LH150-1)*GO$1*GO$7*(1+(GO$8/100))*(NOT(ISBLANK(LH150)))</f>
        <v>0</v>
      </c>
      <c r="GP150" s="1">
        <f>POWER(0.925,LI150-1)*GP$1*GP$7*(1+(GP$8/100))*(NOT(ISBLANK(LI150)))</f>
        <v>0</v>
      </c>
      <c r="GQ150" s="1">
        <f>POWER(0.925,LJ150-1)*GQ$1*GQ$7*(1+(GQ$8/100))*(NOT(ISBLANK(LJ150)))</f>
        <v>0</v>
      </c>
      <c r="GR150" s="1">
        <f>POWER(0.925,LK150-1)*GR$1*GR$7*(1+(GR$8/100))*(NOT(ISBLANK(LK150)))</f>
        <v>0</v>
      </c>
      <c r="GS150" s="1">
        <f>POWER(0.925,LL150-1)*GS$1*GS$7*(1+(GS$8/100))*(NOT(ISBLANK(LL150)))</f>
        <v>0</v>
      </c>
      <c r="GT150" s="1">
        <f>POWER(0.925,LM150-1)*GT$1*GT$7*(1+(GT$8/100))*(NOT(ISBLANK(LM150)))</f>
        <v>0</v>
      </c>
      <c r="GU150" s="1">
        <f>POWER(0.925,LN150-1)*GU$1*GU$7*(1+(GU$8/100))*(NOT(ISBLANK(LN150)))</f>
        <v>0</v>
      </c>
      <c r="GV150" s="1">
        <f>POWER(0.925,LO150-1)*GV$1*GV$7*(1+(GV$8/100))*(NOT(ISBLANK(LO150)))</f>
        <v>0</v>
      </c>
      <c r="GW150" s="1">
        <f>POWER(0.925,LP150-1)*GW$1*GW$7*(1+(GW$8/100))*(NOT(ISBLANK(LP150)))</f>
        <v>0</v>
      </c>
      <c r="GX150" s="1">
        <f>POWER(0.925,LQ150-1)*GX$1*GX$7*(1+(GX$8/100))*(NOT(ISBLANK(LQ150)))</f>
        <v>0</v>
      </c>
      <c r="GY150" s="1">
        <f>POWER(0.925,LR150-1)*GY$1*GY$7*(1+(GY$8/100))*(NOT(ISBLANK(LR150)))</f>
        <v>0</v>
      </c>
      <c r="GZ150" s="1">
        <f>POWER(0.925,LS150-1)*GZ$1*GZ$7*(1+(GZ$8/100))*(NOT(ISBLANK(LS150)))</f>
        <v>0</v>
      </c>
      <c r="HA150" s="1">
        <f>POWER(0.925,LT150-1)*HA$1*HA$7*(1+(HA$8/100))*(NOT(ISBLANK(LT150)))</f>
        <v>0</v>
      </c>
      <c r="HB150" s="1">
        <f>POWER(0.925,LU150-1)*HB$1*HB$7*(1+(HB$8/100))*(NOT(ISBLANK(LU150)))</f>
        <v>0</v>
      </c>
      <c r="HC150" s="1">
        <f>POWER(0.925,LV150-1)*HC$1*HC$7*(1+(HC$8/100))*(NOT(ISBLANK(LV150)))</f>
        <v>0</v>
      </c>
      <c r="HD150" s="1">
        <f>POWER(0.925,LW150-1)*HD$1*HD$7*(1+(HD$8/100))*(NOT(ISBLANK(LW150)))</f>
        <v>0</v>
      </c>
      <c r="HE150" s="1">
        <f>POWER(0.925,LX150-1)*HE$1*HE$7*(1+(HE$8/100))*(NOT(ISBLANK(LX150)))</f>
        <v>0</v>
      </c>
      <c r="HF150" s="1">
        <f>POWER(0.925,LY150-1)*HF$1*HF$7*(1+(HF$8/100))*(NOT(ISBLANK(LY150)))</f>
        <v>0</v>
      </c>
      <c r="HG150" s="1">
        <f>POWER(0.925,LZ150-1)*HG$1*HG$7*(1+(HG$8/100))*(NOT(ISBLANK(LZ150)))</f>
        <v>0</v>
      </c>
      <c r="HH150" s="1">
        <f>POWER(0.925,MA150-1)*HH$1*HH$7*(1+(HH$8/100))*(NOT(ISBLANK(MA150)))</f>
        <v>0</v>
      </c>
      <c r="HI150" s="1">
        <f>POWER(0.925,MB150-1)*HI$1*HI$7*(1+(HI$8/100))*(NOT(ISBLANK(MB150)))</f>
        <v>0</v>
      </c>
      <c r="HJ150" s="1">
        <f>POWER(0.925,MC150-1)*HJ$1*HJ$7*(1+(HJ$8/100))*(NOT(ISBLANK(MC150)))</f>
        <v>0</v>
      </c>
      <c r="HK150" s="1">
        <f>POWER(0.925,MD150-1)*HK$1*HK$7*(1+(HK$8/100))*(NOT(ISBLANK(MD150)))</f>
        <v>0</v>
      </c>
      <c r="HL150" s="1">
        <f>POWER(0.925,ME150-1)*HL$1*HL$7*(1+(HL$8/100))*(NOT(ISBLANK(ME150)))</f>
        <v>0</v>
      </c>
      <c r="HM150" s="1">
        <f>POWER(0.925,MF150-1)*HM$1*HM$7*(1+(HM$8/100))*(NOT(ISBLANK(MF150)))</f>
        <v>0</v>
      </c>
      <c r="HN150" s="1">
        <f>POWER(0.925,MG150-1)*HN$1*HN$7*(1+(HN$8/100))*(NOT(ISBLANK(MG150)))</f>
        <v>0</v>
      </c>
      <c r="HO150" s="1">
        <f>POWER(0.925,MH150-1)*HO$1*HO$7*(1+(HO$8/100))*(NOT(ISBLANK(MH150)))</f>
        <v>0</v>
      </c>
      <c r="HP150" s="1">
        <f>POWER(0.925,MI150-1)*HP$1*HP$7*(1+(HP$8/100))*(NOT(ISBLANK(MI150)))</f>
        <v>0</v>
      </c>
      <c r="HQ150" s="1">
        <f>POWER(0.925,MJ150-1)*HQ$1*HQ$7*(1+(HQ$8/100))*(NOT(ISBLANK(MJ150)))</f>
        <v>0</v>
      </c>
      <c r="HR150" s="1">
        <f>POWER(0.925,MK150-1)*HR$1*HR$7*(1+(HR$8/100))*(NOT(ISBLANK(MK150)))</f>
        <v>0</v>
      </c>
      <c r="HS150" s="1">
        <f>POWER(0.925,ML150-1)*HS$1*HS$7*(1+(HS$8/100))*(NOT(ISBLANK(ML150)))</f>
        <v>0</v>
      </c>
      <c r="HT150" s="1">
        <f>POWER(0.925,MM150-1)*HT$1*HT$7*(1+(HT$8/100))*(NOT(ISBLANK(MM150)))</f>
        <v>0</v>
      </c>
      <c r="HU150" s="1">
        <f>POWER(0.925,MN150-1)*HU$1*HU$7*(1+(HU$8/100))*(NOT(ISBLANK(MN150)))</f>
        <v>0</v>
      </c>
      <c r="HV150" s="1">
        <f>POWER(0.925,MO150-1)*HV$1*HV$7*(1+(HV$8/100))*(NOT(ISBLANK(MO150)))</f>
        <v>0</v>
      </c>
      <c r="HW150" s="1">
        <f>POWER(0.925,MP150-1)*HW$1*HW$7*(1+(HW$8/100))*(NOT(ISBLANK(MP150)))</f>
        <v>0</v>
      </c>
      <c r="HX150" s="1">
        <f>POWER(0.925,MQ150-1)*HX$1*HX$7*(1+(HX$8/100))*(NOT(ISBLANK(MQ150)))</f>
        <v>0</v>
      </c>
      <c r="HY150" s="1">
        <f>POWER(0.925,MR150-1)*HY$1*HY$7*(1+(HY$8/100))*(NOT(ISBLANK(MR150)))</f>
        <v>0</v>
      </c>
      <c r="HZ150" s="1">
        <f>POWER(0.925,MS150-1)*HZ$1*HZ$7*(1+(HZ$8/100))*(NOT(ISBLANK(MS150)))</f>
        <v>0</v>
      </c>
      <c r="IA150" s="1">
        <f>POWER(0.925,MT150-1)*IA$1*IA$7*(1+(IA$8/100))*(NOT(ISBLANK(MT150)))</f>
        <v>0</v>
      </c>
      <c r="IB150" s="1">
        <f>POWER(0.925,MU150-1)*IB$1*IB$7*(1+(IB$8/100))*(NOT(ISBLANK(MU150)))</f>
        <v>0</v>
      </c>
      <c r="IC150" s="1">
        <f>POWER(0.925,MV150-1)*IC$1*IC$7*(1+(IC$8/100))*(NOT(ISBLANK(MV150)))</f>
        <v>0</v>
      </c>
      <c r="ID150" s="1">
        <f>POWER(0.925,MW150-1)*ID$1*ID$7*(1+(ID$8/100))*(NOT(ISBLANK(MW150)))</f>
        <v>0</v>
      </c>
      <c r="IE150" s="1">
        <f>POWER(0.925,MX150-1)*IE$1*IE$7*(1+(IE$8/100))*(NOT(ISBLANK(MX150)))</f>
        <v>0</v>
      </c>
      <c r="IF150" s="1">
        <f>POWER(0.925,MY150-1)*IF$1*IF$7*(1+(IF$8/100))*(NOT(ISBLANK(MY150)))</f>
        <v>0</v>
      </c>
      <c r="IG150" s="1">
        <f>POWER(0.925,MZ150-1)*IG$1*IG$7*(1+(IG$8/100))*(NOT(ISBLANK(MZ150)))</f>
        <v>0</v>
      </c>
      <c r="IH150" s="1">
        <f>POWER(0.925,NA150-1)*IH$1*IH$7*(1+(IH$8/100))*(NOT(ISBLANK(NA150)))</f>
        <v>0</v>
      </c>
      <c r="II150" s="1">
        <f>POWER(0.925,NB150-1)*II$1*II$7*(1+(II$8/100))*(NOT(ISBLANK(NB150)))</f>
        <v>0</v>
      </c>
      <c r="IJ150" s="1">
        <f>POWER(0.925,NC150-1)*IJ$1*IJ$7*(1+(IJ$8/100))*(NOT(ISBLANK(NC150)))</f>
        <v>0</v>
      </c>
      <c r="IK150" s="1">
        <f>POWER(0.925,ND150-1)*IK$1*IK$7*(1+(IK$8/100))*(NOT(ISBLANK(ND150)))</f>
        <v>0</v>
      </c>
      <c r="IL150" s="1">
        <f>POWER(0.925,NE150-1)*IL$1*IL$7*(1+(IL$8/100))*(NOT(ISBLANK(NE150)))</f>
        <v>0</v>
      </c>
      <c r="IM150" s="1">
        <f>POWER(0.925,NF150-1)*IM$1*IM$7*(1+(IM$8/100))*(NOT(ISBLANK(NF150)))</f>
        <v>0</v>
      </c>
      <c r="IN150" s="1">
        <f>POWER(0.925,NG150-1)*IN$1*IN$7*(1+(IN$8/100))*(NOT(ISBLANK(NG150)))</f>
        <v>0</v>
      </c>
      <c r="IO150" s="1">
        <f>POWER(0.925,NH150-1)*IO$1*IO$7*(1+(IO$8/100))*(NOT(ISBLANK(NH150)))</f>
        <v>0</v>
      </c>
      <c r="IP150" s="1">
        <f>POWER(0.925,NI150-1)*IP$1*IP$7*(1+(IP$8/100))*(NOT(ISBLANK(NI150)))</f>
        <v>0</v>
      </c>
      <c r="IQ150" s="1">
        <f>POWER(0.925,NJ150-1)*IQ$1*IQ$7*(1+(IQ$8/100))*(NOT(ISBLANK(NJ150)))</f>
        <v>0</v>
      </c>
      <c r="IR150" s="1">
        <f>POWER(0.925,NK150-1)*IR$1*IR$7*(1+(IR$8/100))*(NOT(ISBLANK(NK150)))</f>
        <v>0</v>
      </c>
      <c r="IS150" s="1">
        <f>POWER(0.925,NL150-1)*IS$1*IS$7*(1+(IS$8/100))*(NOT(ISBLANK(NL150)))</f>
        <v>0</v>
      </c>
      <c r="IT150" s="1">
        <f>POWER(0.925,NM150-1)*IT$1*IT$7*(1+(IT$8/100))*(NOT(ISBLANK(NM150)))</f>
        <v>0</v>
      </c>
      <c r="IU150" s="1">
        <f>POWER(0.925,NN150-1)*IU$1*IU$7*(1+(IU$8/100))*(NOT(ISBLANK(NN150)))</f>
        <v>0</v>
      </c>
      <c r="IV150" s="1">
        <f>POWER(0.925,NO150-1)*IV$1*IV$7*(1+(IV$8/100))*(NOT(ISBLANK(NO150)))</f>
        <v>0</v>
      </c>
      <c r="IW150" s="1">
        <f>POWER(0.925,NP150-1)*IW$1*IW$7*(1+(IW$8/100))*(NOT(ISBLANK(NP150)))</f>
        <v>0</v>
      </c>
      <c r="IX150" s="1">
        <f>POWER(0.925,NQ150-1)*IX$1*IX$7*(1+(IX$8/100))*(NOT(ISBLANK(NQ150)))</f>
        <v>0</v>
      </c>
      <c r="IY150" s="1">
        <f>POWER(0.925,NR150-1)*IY$1*IY$7*(1+(IY$8/100))*(NOT(ISBLANK(NR150)))</f>
        <v>0</v>
      </c>
      <c r="IZ150" s="1">
        <f>POWER(0.925,NS150-1)*IZ$1*IZ$7*(1+(IZ$8/100))*(NOT(ISBLANK(NS150)))</f>
        <v>0</v>
      </c>
      <c r="JA150" s="1">
        <f>POWER(0.925,NT150-1)*JA$1*JA$7*(1+(JA$8/100))*(NOT(ISBLANK(NT150)))</f>
        <v>0</v>
      </c>
      <c r="JB150" s="1">
        <f>POWER(0.925,NU150-1)*JB$1*JB$7*(1+(JB$8/100))*(NOT(ISBLANK(NU150)))</f>
        <v>0</v>
      </c>
      <c r="JC150" s="1">
        <f>POWER(0.925,NV150-1)*JC$1*JC$7*(1+(JC$8/100))*(NOT(ISBLANK(NV150)))</f>
        <v>0</v>
      </c>
      <c r="JD150" s="1">
        <f>POWER(0.925,NW150-1)*JD$1*JD$7*(1+(JD$8/100))*(NOT(ISBLANK(NW150)))</f>
        <v>0</v>
      </c>
      <c r="JE150" s="1">
        <f>POWER(0.925,NX150-1)*JE$1*JE$7*(1+(JE$8/100))*(NOT(ISBLANK(NX150)))</f>
        <v>0</v>
      </c>
      <c r="JG150" s="12"/>
      <c r="KG150" s="1">
        <v>3</v>
      </c>
      <c r="MF150" s="12"/>
      <c r="MG150" s="12"/>
      <c r="MH150" s="12"/>
      <c r="MI150" s="12"/>
      <c r="MJ150" s="12"/>
      <c r="MK150" s="12"/>
      <c r="ML150" s="12"/>
      <c r="MM150" s="12"/>
      <c r="MN150" s="12"/>
      <c r="MO150" s="12"/>
      <c r="MP150" s="12"/>
      <c r="MQ150" s="12"/>
      <c r="MR150" s="12"/>
      <c r="MS150" s="12"/>
      <c r="MT150" s="12"/>
      <c r="MU150" s="12"/>
      <c r="MV150" s="12"/>
      <c r="MW150" s="12"/>
      <c r="MX150" s="12"/>
      <c r="MY150" s="12"/>
      <c r="MZ150" s="12"/>
      <c r="NA150" s="12"/>
      <c r="NB150" s="12"/>
      <c r="NC150" s="12"/>
      <c r="ND150" s="12"/>
      <c r="NE150" s="12"/>
      <c r="NF150" s="12"/>
      <c r="NG150" s="12"/>
      <c r="NJ150" s="1">
        <v>1</v>
      </c>
    </row>
    <row r="151" spans="1:436">
      <c r="A151" s="1">
        <f>A150+1</f>
        <v>142</v>
      </c>
      <c r="B151" s="1">
        <f>IF(G151=G150,B150,(A151))</f>
        <v>140</v>
      </c>
      <c r="C151" s="1">
        <v>195</v>
      </c>
      <c r="D151" s="2" t="str">
        <f>IF(B151&gt;C151,CONCATENATE("↓",(B151-C151)),(IF(B151=C151,"↔",CONCATENATE("↑",(C151-B151)))))</f>
        <v>↑55</v>
      </c>
      <c r="E151" s="1" t="s">
        <v>769</v>
      </c>
      <c r="F151" s="1" t="s">
        <v>494</v>
      </c>
      <c r="G151" s="3">
        <f>L151+Q151</f>
        <v>128.34375</v>
      </c>
      <c r="H151" s="1">
        <v>10</v>
      </c>
      <c r="I151" s="1">
        <v>0</v>
      </c>
      <c r="J151" s="1">
        <v>10</v>
      </c>
      <c r="K151" s="1">
        <v>2</v>
      </c>
      <c r="L151" s="1">
        <f>SUM(M151:P151)</f>
        <v>128.34375</v>
      </c>
      <c r="M151" s="1">
        <f>LARGE(W151:EM151,1)</f>
        <v>128.34375</v>
      </c>
      <c r="N151" s="1">
        <f>LARGE(W151:EM151,2)</f>
        <v>0</v>
      </c>
      <c r="O151" s="1">
        <f>LARGE(W151:EM151,3)</f>
        <v>0</v>
      </c>
      <c r="P151" s="1">
        <f>LARGE(W151:EM151,4)</f>
        <v>0</v>
      </c>
      <c r="Q151" s="1">
        <f>SUM(R151:U151)</f>
        <v>0</v>
      </c>
      <c r="R151" s="1">
        <f>LARGE(EO151:JF151,1)</f>
        <v>0</v>
      </c>
      <c r="S151" s="1">
        <f>LARGE(EO151:JF151,2)</f>
        <v>0</v>
      </c>
      <c r="T151" s="1">
        <f>LARGE(EO151:JF151,3)</f>
        <v>0</v>
      </c>
      <c r="U151" s="1">
        <f>LARGE(EO151:JF151,4)</f>
        <v>0</v>
      </c>
      <c r="X151" s="1">
        <f>POWER(0.925,JI151-1)*X$1*X$7*(1+(X$8/100))*(NOT(ISBLANK(JI151)))</f>
        <v>0</v>
      </c>
      <c r="Y151" s="1">
        <f>POWER(0.925,JJ151-1)*Y$1*Y$7*(1+(Y$8/100))*(NOT(ISBLANK(JJ151)))</f>
        <v>0</v>
      </c>
      <c r="Z151" s="1">
        <f>POWER(0.925,JK151-1)*Z$1*Z$7*(1+(Z$8/100))*(NOT(ISBLANK(JK151)))</f>
        <v>0</v>
      </c>
      <c r="AA151" s="1">
        <f>POWER(0.925,JL151-1)*AA$1*AA$7*(1+(AA$8/100))*(NOT(ISBLANK(JL151)))</f>
        <v>0</v>
      </c>
      <c r="AB151" s="1">
        <f>POWER(0.925,JM151-1)*AB$1*AB$7*(1+(AB$8/100))*(NOT(ISBLANK(JM151)))</f>
        <v>0</v>
      </c>
      <c r="AC151" s="1">
        <f>POWER(0.925,JN151-1)*AC$1*AC$7*(1+(AC$8/100))*(NOT(ISBLANK(JN151)))</f>
        <v>0</v>
      </c>
      <c r="AD151" s="1">
        <f>POWER(0.925,JO151-1)*AD$1*AD$7*(1+(AD$8/100))*(NOT(ISBLANK(JO151)))</f>
        <v>0</v>
      </c>
      <c r="AE151" s="1">
        <f>POWER(0.925,JP151-1)*AE$1*AE$7*(1+(AE$8/100))*(NOT(ISBLANK(JP151)))</f>
        <v>0</v>
      </c>
      <c r="AF151" s="1">
        <f>POWER(0.925,JQ151-1)*AF$1*AF$7*(1+(AF$8/100))*(NOT(ISBLANK(JQ151)))</f>
        <v>0</v>
      </c>
      <c r="AG151" s="1">
        <f>POWER(0.925,JR151-1)*AG$1*AG$7*(1+(AG$8/100))*(NOT(ISBLANK(JR151)))</f>
        <v>0</v>
      </c>
      <c r="AH151" s="1">
        <f>POWER(0.925,JS151-1)*AH$1*AH$7*(1+(AH$8/100))*(NOT(ISBLANK(JS151)))</f>
        <v>0</v>
      </c>
      <c r="AI151" s="1">
        <f>POWER(0.925,JT151-1)*AI$1*AI$7*(1+(AI$8/100))*(NOT(ISBLANK(JT151)))</f>
        <v>0</v>
      </c>
      <c r="AJ151" s="1">
        <f>POWER(0.925,JU151-1)*AJ$1*AJ$7*(1+(AJ$8/100))*(NOT(ISBLANK(JU151)))</f>
        <v>0</v>
      </c>
      <c r="AK151" s="1">
        <f>POWER(0.925,JV151-1)*AK$1*AK$7*(1+(AK$8/100))*(NOT(ISBLANK(JV151)))</f>
        <v>0</v>
      </c>
      <c r="AL151" s="1">
        <f>POWER(0.925,JW151-1)*AL$1*AL$7*(1+(AL$8/100))*(NOT(ISBLANK(JW151)))</f>
        <v>0</v>
      </c>
      <c r="AM151" s="1">
        <f>POWER(0.925,JX151-1)*AM$1*AM$7*(1+(AM$8/100))*(NOT(ISBLANK(JX151)))</f>
        <v>0</v>
      </c>
      <c r="AN151" s="1">
        <f>POWER(0.925,JY151-1)*AN$1*AN$7*(1+(AN$8/100))*(NOT(ISBLANK(JY151)))</f>
        <v>0</v>
      </c>
      <c r="AO151" s="1">
        <f>POWER(0.925,JZ151-1)*AO$1*AO$7*(1+(AO$8/100))*(NOT(ISBLANK(JZ151)))</f>
        <v>0</v>
      </c>
      <c r="AP151" s="1">
        <f>POWER(0.925,KA151-1)*AP$1*AP$7*(1+(AP$8/100))*(NOT(ISBLANK(KA151)))</f>
        <v>0</v>
      </c>
      <c r="AQ151" s="1">
        <f>POWER(0.925,KB151-1)*AQ$1*AQ$7*(1+(AQ$8/100))*(NOT(ISBLANK(KB151)))</f>
        <v>0</v>
      </c>
      <c r="AR151" s="1">
        <f>POWER(0.925,KC151-1)*AR$1*AR$7*(1+(AR$8/100))*(NOT(ISBLANK(KC151)))</f>
        <v>0</v>
      </c>
      <c r="AS151" s="1">
        <f>POWER(0.925,KD151-1)*AS$1*AS$7*(1+(AS$8/100))*(NOT(ISBLANK(KD151)))</f>
        <v>0</v>
      </c>
      <c r="AT151" s="1">
        <f>POWER(0.925,KE151-1)*AT$1*AT$7*(1+(AT$8/100))*(NOT(ISBLANK(KE151)))</f>
        <v>0</v>
      </c>
      <c r="AU151" s="1">
        <f>POWER(0.925,KF151-1)*AU$1*AU$7*(1+(AU$8/100))*(NOT(ISBLANK(KF151)))</f>
        <v>0</v>
      </c>
      <c r="AV151" s="1">
        <f>POWER(0.925,KG151-1)*AV$1*AV$7*(1+(AV$8/100))*(NOT(ISBLANK(KG151)))</f>
        <v>0</v>
      </c>
      <c r="AW151" s="1">
        <f>POWER(0.925,KH151-1)*AW$1*AW$7*(1+(AW$8/100))*(NOT(ISBLANK(KH151)))</f>
        <v>0</v>
      </c>
      <c r="AX151" s="1">
        <f>POWER(0.925,KI151-1)*AX$1*AX$7*(1+(AX$8/100))*(NOT(ISBLANK(KI151)))</f>
        <v>0</v>
      </c>
      <c r="AY151" s="1">
        <f>POWER(0.925,KJ151-1)*AY$1*AY$7*(1+(AY$8/100))*(NOT(ISBLANK(KJ151)))</f>
        <v>0</v>
      </c>
      <c r="AZ151" s="1">
        <f>POWER(0.925,KK151-1)*AZ$1*AZ$7*(1+(AZ$8/100))*(NOT(ISBLANK(KK151)))</f>
        <v>128.34375</v>
      </c>
      <c r="BA151" s="1">
        <f>POWER(0.925,KL151-1)*BA$1*BA$7*(1+(BA$8/100))*(NOT(ISBLANK(KL151)))</f>
        <v>0</v>
      </c>
      <c r="BB151" s="1">
        <f>POWER(0.925,KM151-1)*BB$1*BB$7*(1+(BB$8/100))*(NOT(ISBLANK(KM151)))</f>
        <v>0</v>
      </c>
      <c r="BC151" s="1">
        <f>POWER(0.925,KN151-1)*BC$1*BC$7*(1+(BC$8/100))*(NOT(ISBLANK(KN151)))</f>
        <v>0</v>
      </c>
      <c r="BD151" s="1">
        <f>POWER(0.925,KO151-1)*BD$1*BD$7*(1+(BD$8/100))*(NOT(ISBLANK(KO151)))</f>
        <v>0</v>
      </c>
      <c r="BE151" s="1">
        <f>POWER(0.925,KP151-1)*BE$1*BE$7*(1+(BE$8/100))*(NOT(ISBLANK(KP151)))</f>
        <v>0</v>
      </c>
      <c r="BF151" s="1">
        <f>POWER(0.925,KQ151-1)*BF$1*BF$7*(1+(BF$8/100))*(NOT(ISBLANK(KQ151)))</f>
        <v>0</v>
      </c>
      <c r="BG151" s="1">
        <f>POWER(0.925,KR151-1)*BG$1*BG$7*(1+(BG$8/100))*(NOT(ISBLANK(KR151)))</f>
        <v>0</v>
      </c>
      <c r="BH151" s="1">
        <f>POWER(0.925,KS151-1)*BH$1*BH$7*(1+(BH$8/100))*(NOT(ISBLANK(KS151)))</f>
        <v>0</v>
      </c>
      <c r="BI151" s="1">
        <f>POWER(0.925,KT151-1)*BI$1*BI$7*(1+(BI$8/100))*(NOT(ISBLANK(KT151)))</f>
        <v>0</v>
      </c>
      <c r="BJ151" s="1">
        <f>POWER(0.925,KU151-1)*BJ$1*BJ$7*(1+(BJ$8/100))*(NOT(ISBLANK(KU151)))</f>
        <v>0</v>
      </c>
      <c r="BK151" s="1">
        <f>POWER(0.925,KV151-1)*BK$1*BK$7*(1+(BK$8/100))*(NOT(ISBLANK(KV151)))</f>
        <v>0</v>
      </c>
      <c r="BL151" s="1">
        <f>POWER(0.925,KW151-1)*BL$1*BL$7*(1+(BL$8/100))*(NOT(ISBLANK(KW151)))</f>
        <v>0</v>
      </c>
      <c r="BM151" s="1">
        <f>POWER(0.925,KX151-1)*BM$1*BM$7*(1+(BM$8/100))*(NOT(ISBLANK(KX151)))</f>
        <v>0</v>
      </c>
      <c r="BN151" s="1">
        <f>POWER(0.925,KY151-1)*BN$1*BN$7*(1+(BN$8/100))*(NOT(ISBLANK(KY151)))</f>
        <v>0</v>
      </c>
      <c r="BO151" s="1">
        <f>POWER(0.925,KZ151-1)*BO$1*BO$7*(1+(BO$8/100))*(NOT(ISBLANK(KZ151)))</f>
        <v>0</v>
      </c>
      <c r="BP151" s="1">
        <f>POWER(0.925,LA151-1)*BP$1*BP$7*(1+(BP$8/100))*(NOT(ISBLANK(LA151)))</f>
        <v>0</v>
      </c>
      <c r="BQ151" s="1">
        <f>POWER(0.925,LB151-1)*BQ$1*BQ$7*(1+(BQ$8/100))*(NOT(ISBLANK(LB151)))</f>
        <v>0</v>
      </c>
      <c r="BR151" s="1">
        <f>POWER(0.925,LC151-1)*BR$1*BR$7*(1+(BR$8/100))*(NOT(ISBLANK(LC151)))</f>
        <v>0</v>
      </c>
      <c r="BS151" s="1">
        <f>POWER(0.925,LD151-1)*BS$1*BS$7*(1+(BS$8/100))*(NOT(ISBLANK(LD151)))</f>
        <v>0</v>
      </c>
      <c r="BT151" s="1">
        <f>POWER(0.925,LE151-1)*BT$1*BT$7*(1+(BT$8/100))*(NOT(ISBLANK(LE151)))</f>
        <v>0</v>
      </c>
      <c r="BU151" s="1">
        <f>POWER(0.925,LF151-1)*BU$1*BU$7*(1+(BU$8/100))*(NOT(ISBLANK(LF151)))</f>
        <v>0</v>
      </c>
      <c r="BV151" s="1">
        <f>POWER(0.925,LG151-1)*BV$1*BV$7*(1+(BV$8/100))*(NOT(ISBLANK(LG151)))</f>
        <v>0</v>
      </c>
      <c r="BW151" s="1">
        <f>POWER(0.925,LH151-1)*BW$1*BW$7*(1+(BW$8/100))*(NOT(ISBLANK(LH151)))</f>
        <v>0</v>
      </c>
      <c r="BX151" s="1">
        <f>POWER(0.925,LI151-1)*BX$1*BX$7*(1+(BX$8/100))*(NOT(ISBLANK(LI151)))</f>
        <v>0</v>
      </c>
      <c r="BY151" s="1">
        <f>POWER(0.925,LJ151-1)*BY$1*BY$7*(1+(BY$8/100))*(NOT(ISBLANK(LJ151)))</f>
        <v>0</v>
      </c>
      <c r="BZ151" s="1">
        <f>POWER(0.925,LK151-1)*BZ$1*BZ$7*(1+(BZ$8/100))*(NOT(ISBLANK(LK151)))</f>
        <v>0</v>
      </c>
      <c r="CA151" s="1">
        <f>POWER(0.925,LL151-1)*CA$1*CA$7*(1+(CA$8/100))*(NOT(ISBLANK(LL151)))</f>
        <v>0</v>
      </c>
      <c r="CB151" s="1">
        <f>POWER(0.925,LM151-1)*CB$1*CB$7*(1+(CB$8/100))*(NOT(ISBLANK(LM151)))</f>
        <v>0</v>
      </c>
      <c r="CC151" s="1">
        <f>POWER(0.925,LN151-1)*CC$1*CC$7*(1+(CC$8/100))*(NOT(ISBLANK(LN151)))</f>
        <v>0</v>
      </c>
      <c r="CD151" s="1">
        <f>POWER(0.925,LO151-1)*CD$1*CD$7*(1+(CD$8/100))*(NOT(ISBLANK(LO151)))</f>
        <v>0</v>
      </c>
      <c r="CE151" s="1">
        <f>POWER(0.925,LP151-1)*CE$1*CE$7*(1+(CE$8/100))*(NOT(ISBLANK(LP151)))</f>
        <v>0</v>
      </c>
      <c r="CF151" s="1">
        <f>POWER(0.925,LQ151-1)*CF$1*CF$7*(1+(CF$8/100))*(NOT(ISBLANK(LQ151)))</f>
        <v>0</v>
      </c>
      <c r="CG151" s="1">
        <f>POWER(0.925,LR151-1)*CG$1*CG$7*(1+(CG$8/100))*(NOT(ISBLANK(LR151)))</f>
        <v>0</v>
      </c>
      <c r="CH151" s="1">
        <f>POWER(0.925,LS151-1)*CH$1*CH$7*(1+(CH$8/100))*(NOT(ISBLANK(LS151)))</f>
        <v>0</v>
      </c>
      <c r="CI151" s="1">
        <f>POWER(0.925,LT151-1)*CI$1*CI$7*(1+(CI$8/100))*(NOT(ISBLANK(LT151)))</f>
        <v>0</v>
      </c>
      <c r="CJ151" s="1">
        <f>POWER(0.925,LU151-1)*CJ$1*CJ$7*(1+(CJ$8/100))*(NOT(ISBLANK(LU151)))</f>
        <v>0</v>
      </c>
      <c r="CK151" s="1">
        <f>POWER(0.925,LV151-1)*CK$1*CK$7*(1+(CK$8/100))*(NOT(ISBLANK(LV151)))</f>
        <v>0</v>
      </c>
      <c r="CL151" s="1">
        <f>POWER(0.925,LW151-1)*CL$1*CL$7*(1+(CL$8/100))*(NOT(ISBLANK(LW151)))</f>
        <v>0</v>
      </c>
      <c r="CM151" s="1">
        <f>POWER(0.925,LX151-1)*CM$1*CM$7*(1+(CM$8/100))*(NOT(ISBLANK(LX151)))</f>
        <v>0</v>
      </c>
      <c r="CN151" s="1">
        <f>POWER(0.925,LY151-1)*CN$1*CN$7*(1+(CN$8/100))*(NOT(ISBLANK(LY151)))</f>
        <v>0</v>
      </c>
      <c r="CO151" s="1">
        <f>POWER(0.925,LZ151-1)*CO$1*CO$7*(1+(CO$8/100))*(NOT(ISBLANK(LZ151)))</f>
        <v>0</v>
      </c>
      <c r="CP151" s="1">
        <f>POWER(0.925,MA151-1)*CP$1*CP$7*(1+(CP$8/100))*(NOT(ISBLANK(MA151)))</f>
        <v>0</v>
      </c>
      <c r="CQ151" s="1">
        <f>POWER(0.925,MB151-1)*CQ$1*CQ$7*(1+(CQ$8/100))*(NOT(ISBLANK(MB151)))</f>
        <v>0</v>
      </c>
      <c r="CR151" s="1">
        <f>POWER(0.925,MC151-1)*CR$1*CR$7*(1+(CR$8/100))*(NOT(ISBLANK(MC151)))</f>
        <v>0</v>
      </c>
      <c r="CS151" s="1">
        <f>POWER(0.925,MD151-1)*CS$1*CS$7*(1+(CS$8/100))*(NOT(ISBLANK(MD151)))</f>
        <v>0</v>
      </c>
      <c r="CT151" s="1">
        <f>POWER(0.925,ME151-1)*CT$1*CT$7*(1+(CT$8/100))*(NOT(ISBLANK(ME151)))</f>
        <v>0</v>
      </c>
      <c r="CU151" s="1">
        <f>POWER(0.925,MF151-1)*CU$1*CU$7*(1+(CU$8/100))*(NOT(ISBLANK(MF151)))</f>
        <v>0</v>
      </c>
      <c r="CV151" s="1">
        <f>POWER(0.925,MG151-1)*CV$1*CV$7*(1+(CV$8/100))*(NOT(ISBLANK(MG151)))</f>
        <v>0</v>
      </c>
      <c r="CW151" s="1">
        <f>POWER(0.925,MH151-1)*CW$1*CW$7*(1+(CW$8/100))*(NOT(ISBLANK(MH151)))</f>
        <v>0</v>
      </c>
      <c r="CX151" s="1">
        <f>POWER(0.925,MI151-1)*CX$1*CX$7*(1+(CX$8/100))*(NOT(ISBLANK(MI151)))</f>
        <v>0</v>
      </c>
      <c r="CY151" s="1">
        <f>POWER(0.925,MJ151-1)*CY$1*CY$7*(1+(CY$8/100))*(NOT(ISBLANK(MJ151)))</f>
        <v>0</v>
      </c>
      <c r="CZ151" s="1">
        <f>POWER(0.925,MK151-1)*CZ$1*CZ$7*(1+(CZ$8/100))*(NOT(ISBLANK(MK151)))</f>
        <v>0</v>
      </c>
      <c r="DA151" s="1">
        <f>POWER(0.925,ML151-1)*DA$1*DA$7*(1+(DA$8/100))*(NOT(ISBLANK(ML151)))</f>
        <v>0</v>
      </c>
      <c r="DB151" s="1">
        <f>POWER(0.925,MM151-1)*DB$1*DB$7*(1+(DB$8/100))*(NOT(ISBLANK(MM151)))</f>
        <v>0</v>
      </c>
      <c r="DC151" s="1">
        <f>POWER(0.925,MN151-1)*DC$1*DC$7*(1+(DC$8/100))*(NOT(ISBLANK(MN151)))</f>
        <v>0</v>
      </c>
      <c r="DD151" s="1">
        <f>POWER(0.925,MO151-1)*DD$1*DD$7*(1+(DD$8/100))*(NOT(ISBLANK(MO151)))</f>
        <v>0</v>
      </c>
      <c r="DE151" s="1">
        <f>POWER(0.925,MP151-1)*DE$1*DE$7*(1+(DE$8/100))*(NOT(ISBLANK(MP151)))</f>
        <v>0</v>
      </c>
      <c r="DF151" s="1">
        <f>POWER(0.925,MQ151-1)*DF$1*DF$7*(1+(DF$8/100))*(NOT(ISBLANK(MQ151)))</f>
        <v>0</v>
      </c>
      <c r="DG151" s="1">
        <f>POWER(0.925,MR151-1)*DG$1*DG$7*(1+(DG$8/100))*(NOT(ISBLANK(MR151)))</f>
        <v>0</v>
      </c>
      <c r="DH151" s="1">
        <f>POWER(0.925,MS151-1)*DH$1*DH$7*(1+(DH$8/100))*(NOT(ISBLANK(MS151)))</f>
        <v>0</v>
      </c>
      <c r="DI151" s="1">
        <f>POWER(0.925,MT151-1)*DI$1*DI$7*(1+(DI$8/100))*(NOT(ISBLANK(MT151)))</f>
        <v>0</v>
      </c>
      <c r="DJ151" s="1">
        <f>POWER(0.925,MU151-1)*DJ$1*DJ$7*(1+(DJ$8/100))*(NOT(ISBLANK(MU151)))</f>
        <v>0</v>
      </c>
      <c r="DK151" s="1">
        <f>POWER(0.925,MV151-1)*DK$1*DK$7*(1+(DK$8/100))*(NOT(ISBLANK(MV151)))</f>
        <v>0</v>
      </c>
      <c r="DL151" s="1">
        <f>POWER(0.925,MW151-1)*DL$1*DL$7*(1+(DL$8/100))*(NOT(ISBLANK(MW151)))</f>
        <v>0</v>
      </c>
      <c r="DM151" s="1">
        <f>POWER(0.925,MX151-1)*DM$1*DM$7*(1+(DM$8/100))*(NOT(ISBLANK(MX151)))</f>
        <v>0</v>
      </c>
      <c r="DN151" s="1">
        <f>POWER(0.925,MY151-1)*DN$1*DN$7*(1+(DN$8/100))*(NOT(ISBLANK(MY151)))</f>
        <v>0</v>
      </c>
      <c r="DO151" s="1">
        <f>POWER(0.925,MZ151-1)*DO$1*DO$7*(1+(DO$8/100))*(NOT(ISBLANK(MZ151)))</f>
        <v>0</v>
      </c>
      <c r="DP151" s="1">
        <f>POWER(0.925,NA151-1)*DP$1*DP$7*(1+(DP$8/100))*(NOT(ISBLANK(NA151)))</f>
        <v>0</v>
      </c>
      <c r="DQ151" s="1">
        <f>POWER(0.925,NB151-1)*DQ$1*DQ$7*(1+(DQ$8/100))*(NOT(ISBLANK(NB151)))</f>
        <v>0</v>
      </c>
      <c r="DR151" s="1">
        <f>POWER(0.925,NC151-1)*DR$1*DR$7*(1+(DR$8/100))*(NOT(ISBLANK(NC151)))</f>
        <v>0</v>
      </c>
      <c r="DS151" s="1">
        <f>POWER(0.925,ND151-1)*DS$1*DS$7*(1+(DS$8/100))*(NOT(ISBLANK(ND151)))</f>
        <v>0</v>
      </c>
      <c r="DT151" s="1">
        <f>POWER(0.925,NE151-1)*DT$1*DT$7*(1+(DT$8/100))*(NOT(ISBLANK(NE151)))</f>
        <v>0</v>
      </c>
      <c r="DU151" s="1">
        <f>POWER(0.925,NF151-1)*DU$1*DU$7*(1+(DU$8/100))*(NOT(ISBLANK(NF151)))</f>
        <v>0</v>
      </c>
      <c r="DV151" s="1">
        <f>POWER(0.925,NG151-1)*DV$1*DV$7*(1+(DV$8/100))*(NOT(ISBLANK(NG151)))</f>
        <v>0</v>
      </c>
      <c r="DW151" s="1">
        <f>POWER(0.925,NH151-1)*DW$1*DW$7*(1+(DW$8/100))*(NOT(ISBLANK(NH151)))</f>
        <v>0</v>
      </c>
      <c r="DX151" s="1">
        <f>POWER(0.925,NI151-1)*DX$1*DX$7*(1+(DX$8/100))*(NOT(ISBLANK(NI151)))</f>
        <v>0</v>
      </c>
      <c r="DY151" s="1">
        <f>POWER(0.925,NJ151-1)*DY$1*DY$7*(1+(DY$8/100))*(NOT(ISBLANK(NJ151)))</f>
        <v>0</v>
      </c>
      <c r="DZ151" s="1">
        <f>POWER(0.925,NK151-1)*DZ$1*DZ$7*(1+(DZ$8/100))*(NOT(ISBLANK(NK151)))</f>
        <v>0</v>
      </c>
      <c r="EA151" s="1">
        <f>POWER(0.925,NL151-1)*EA$1*EA$7*(1+(EA$8/100))*(NOT(ISBLANK(NL151)))</f>
        <v>0</v>
      </c>
      <c r="EB151" s="1">
        <f>POWER(0.925,NM151-1)*EB$1*EB$7*(1+(EB$8/100))*(NOT(ISBLANK(NM151)))</f>
        <v>0</v>
      </c>
      <c r="EC151" s="1">
        <f>POWER(0.925,NN151-1)*EC$1*EC$7*(1+(EC$8/100))*(NOT(ISBLANK(NN151)))</f>
        <v>0</v>
      </c>
      <c r="ED151" s="1">
        <f>POWER(0.925,NO151-1)*ED$1*ED$7*(1+(ED$8/100))*(NOT(ISBLANK(NO151)))</f>
        <v>0</v>
      </c>
      <c r="EE151" s="1">
        <f>POWER(0.925,NP151-1)*EE$1*EE$7*(1+(EE$8/100))*(NOT(ISBLANK(NP151)))</f>
        <v>0</v>
      </c>
      <c r="EF151" s="1">
        <f>POWER(0.925,NQ151-1)*EF$1*EF$7*(1+(EF$8/100))*(NOT(ISBLANK(NQ151)))</f>
        <v>0</v>
      </c>
      <c r="EG151" s="1">
        <f>POWER(0.925,NR151-1)*EG$1*EG$7*(1+(EG$8/100))*(NOT(ISBLANK(NR151)))</f>
        <v>0</v>
      </c>
      <c r="EH151" s="1">
        <f>POWER(0.925,NS151-1)*EH$1*EH$7*(1+(EH$8/100))*(NOT(ISBLANK(NS151)))</f>
        <v>0</v>
      </c>
      <c r="EI151" s="1">
        <f>POWER(0.925,NT151-1)*EI$1*EI$7*(1+(EI$8/100))*(NOT(ISBLANK(NT151)))</f>
        <v>0</v>
      </c>
      <c r="EJ151" s="1">
        <f>POWER(0.925,NU151-1)*EJ$1*EJ$7*(1+(EJ$8/100))*(NOT(ISBLANK(NU151)))</f>
        <v>0</v>
      </c>
      <c r="EK151" s="1">
        <f>POWER(0.925,NV151-1)*EK$1*EK$7*(1+(EK$8/100))*(NOT(ISBLANK(NV151)))</f>
        <v>0</v>
      </c>
      <c r="EL151" s="1">
        <f>POWER(0.925,NW151-1)*EL$1*EL$7*(1+(EL$8/100))*(NOT(ISBLANK(NW151)))</f>
        <v>0</v>
      </c>
      <c r="EM151" s="1">
        <f>POWER(0.925,NX151-1)*EM$1*EM$7*(1+(EM$8/100))*(NOT(ISBLANK(NX151)))</f>
        <v>0</v>
      </c>
      <c r="EP151" s="1">
        <f>POWER(0.925,JI151-1)*EP$1*EP$7*(1+(EP$8/100))*(NOT(ISBLANK(JI151)))</f>
        <v>0</v>
      </c>
      <c r="EQ151" s="1">
        <f>POWER(0.925,JJ151-1)*EQ$1*EQ$7*(1+(EQ$8/100))*(NOT(ISBLANK(JJ151)))</f>
        <v>0</v>
      </c>
      <c r="ER151" s="1">
        <f>POWER(0.925,JK151-1)*ER$1*ER$7*(1+(ER$8/100))*(NOT(ISBLANK(JK151)))</f>
        <v>0</v>
      </c>
      <c r="ES151" s="1">
        <f>POWER(0.925,JL151-1)*ES$1*ES$7*(1+(ES$8/100))*(NOT(ISBLANK(JL151)))</f>
        <v>0</v>
      </c>
      <c r="ET151" s="1">
        <f>POWER(0.925,JM151-1)*ET$1*ET$7*(1+(ET$8/100))*(NOT(ISBLANK(JM151)))</f>
        <v>0</v>
      </c>
      <c r="EU151" s="1">
        <f>POWER(0.925,JN151-1)*EU$1*EU$7*(1+(EU$8/100))*(NOT(ISBLANK(JN151)))</f>
        <v>0</v>
      </c>
      <c r="EV151" s="1">
        <f>POWER(0.925,JO151-1)*EV$1*EV$7*(1+(EV$8/100))*(NOT(ISBLANK(JO151)))</f>
        <v>0</v>
      </c>
      <c r="EW151" s="1">
        <f>POWER(0.925,JP151-1)*EW$1*EW$7*(1+(EW$8/100))*(NOT(ISBLANK(JP151)))</f>
        <v>0</v>
      </c>
      <c r="EX151" s="1">
        <f>POWER(0.925,JQ151-1)*EX$1*EX$7*(1+(EX$8/100))*(NOT(ISBLANK(JQ151)))</f>
        <v>0</v>
      </c>
      <c r="EY151" s="1">
        <f>POWER(0.925,JR151-1)*EY$1*EY$7*(1+(EY$8/100))*(NOT(ISBLANK(JR151)))</f>
        <v>0</v>
      </c>
      <c r="EZ151" s="1">
        <f>POWER(0.925,JS151-1)*EZ$1*EZ$7*(1+(EZ$8/100))*(NOT(ISBLANK(JS151)))</f>
        <v>0</v>
      </c>
      <c r="FA151" s="1">
        <f>POWER(0.925,JT151-1)*FA$1*FA$7*(1+(FA$8/100))*(NOT(ISBLANK(JT151)))</f>
        <v>0</v>
      </c>
      <c r="FB151" s="1">
        <f>POWER(0.925,JU151-1)*FB$1*FB$7*(1+(FB$8/100))*(NOT(ISBLANK(JU151)))</f>
        <v>0</v>
      </c>
      <c r="FC151" s="1">
        <f>POWER(0.925,JV151-1)*FC$1*FC$7*(1+(FC$8/100))*(NOT(ISBLANK(JV151)))</f>
        <v>0</v>
      </c>
      <c r="FD151" s="1">
        <f>POWER(0.925,JW151-1)*FD$1*FD$7*(1+(FD$8/100))*(NOT(ISBLANK(JW151)))</f>
        <v>0</v>
      </c>
      <c r="FE151" s="1">
        <f>POWER(0.925,JX151-1)*FE$1*FE$7*(1+(FE$8/100))*(NOT(ISBLANK(JX151)))</f>
        <v>0</v>
      </c>
      <c r="FF151" s="1">
        <f>POWER(0.925,JY151-1)*FF$1*FF$7*(1+(FF$8/100))*(NOT(ISBLANK(JY151)))</f>
        <v>0</v>
      </c>
      <c r="FG151" s="1">
        <f>POWER(0.925,JZ151-1)*FG$1*FG$7*(1+(FG$8/100))*(NOT(ISBLANK(JZ151)))</f>
        <v>0</v>
      </c>
      <c r="FH151" s="1">
        <f>POWER(0.925,KA151-1)*FH$1*FH$7*(1+(FH$8/100))*(NOT(ISBLANK(KA151)))</f>
        <v>0</v>
      </c>
      <c r="FI151" s="1">
        <f>POWER(0.925,KB151-1)*FI$1*FI$7*(1+(FI$8/100))*(NOT(ISBLANK(KB151)))</f>
        <v>0</v>
      </c>
      <c r="FJ151" s="1">
        <f>POWER(0.925,KC151-1)*FJ$1*FJ$7*(1+(FJ$8/100))*(NOT(ISBLANK(KC151)))</f>
        <v>0</v>
      </c>
      <c r="FK151" s="1">
        <f>POWER(0.925,KD151-1)*FK$1*FK$7*(1+(FK$8/100))*(NOT(ISBLANK(KD151)))</f>
        <v>0</v>
      </c>
      <c r="FL151" s="1">
        <f>POWER(0.925,KE151-1)*FL$1*FL$7*(1+(FL$8/100))*(NOT(ISBLANK(KE151)))</f>
        <v>0</v>
      </c>
      <c r="FM151" s="1">
        <f>POWER(0.925,KF151-1)*FM$1*FM$7*(1+(FM$8/100))*(NOT(ISBLANK(KF151)))</f>
        <v>0</v>
      </c>
      <c r="FN151" s="1">
        <f>POWER(0.925,KG151-1)*FN$1*FN$7*(1+(FN$8/100))*(NOT(ISBLANK(KG151)))</f>
        <v>0</v>
      </c>
      <c r="FO151" s="1">
        <f>POWER(0.925,KH151-1)*FO$1*FO$7*(1+(FO$8/100))*(NOT(ISBLANK(KH151)))</f>
        <v>0</v>
      </c>
      <c r="FP151" s="1">
        <f>POWER(0.925,KI151-1)*FP$1*FP$7*(1+(FP$8/100))*(NOT(ISBLANK(KI151)))</f>
        <v>0</v>
      </c>
      <c r="FQ151" s="1">
        <f>POWER(0.925,KJ151-1)*FQ$1*FQ$7*(1+(FQ$8/100))*(NOT(ISBLANK(KJ151)))</f>
        <v>0</v>
      </c>
      <c r="FR151" s="1">
        <f>POWER(0.925,KK151-1)*FR$1*FR$7*(1+(FR$8/100))*(NOT(ISBLANK(KK151)))</f>
        <v>0</v>
      </c>
      <c r="FS151" s="1">
        <f>POWER(0.925,KL151-1)*FS$1*FS$7*(1+(FS$8/100))*(NOT(ISBLANK(KL151)))</f>
        <v>0</v>
      </c>
      <c r="FT151" s="1">
        <f>POWER(0.925,KM151-1)*FT$1*FT$7*(1+(FT$8/100))*(NOT(ISBLANK(KM151)))</f>
        <v>0</v>
      </c>
      <c r="FU151" s="1">
        <f>POWER(0.925,KN151-1)*FU$1*FU$7*(1+(FU$8/100))*(NOT(ISBLANK(KN151)))</f>
        <v>0</v>
      </c>
      <c r="FV151" s="1">
        <f>POWER(0.925,KO151-1)*FV$1*FV$7*(1+(FV$8/100))*(NOT(ISBLANK(KO151)))</f>
        <v>0</v>
      </c>
      <c r="FW151" s="1">
        <f>POWER(0.925,KP151-1)*FW$1*FW$7*(1+(FW$8/100))*(NOT(ISBLANK(KP151)))</f>
        <v>0</v>
      </c>
      <c r="FX151" s="1">
        <f>POWER(0.925,KQ151-1)*FX$1*FX$7*(1+(FX$8/100))*(NOT(ISBLANK(KQ151)))</f>
        <v>0</v>
      </c>
      <c r="FY151" s="1">
        <f>POWER(0.925,KR151-1)*FY$1*FY$7*(1+(FY$8/100))*(NOT(ISBLANK(KR151)))</f>
        <v>0</v>
      </c>
      <c r="FZ151" s="1">
        <f>POWER(0.925,KS151-1)*FZ$1*FZ$7*(1+(FZ$8/100))*(NOT(ISBLANK(KS151)))</f>
        <v>0</v>
      </c>
      <c r="GA151" s="1">
        <f>POWER(0.925,KT151-1)*GA$1*GA$7*(1+(GA$8/100))*(NOT(ISBLANK(KT151)))</f>
        <v>0</v>
      </c>
      <c r="GB151" s="1">
        <f>POWER(0.925,KU151-1)*GB$1*GB$7*(1+(GB$8/100))*(NOT(ISBLANK(KU151)))</f>
        <v>0</v>
      </c>
      <c r="GC151" s="1">
        <f>POWER(0.925,KV151-1)*GC$1*GC$7*(1+(GC$8/100))*(NOT(ISBLANK(KV151)))</f>
        <v>0</v>
      </c>
      <c r="GD151" s="1">
        <f>POWER(0.925,KW151-1)*GD$1*GD$7*(1+(GD$8/100))*(NOT(ISBLANK(KW151)))</f>
        <v>0</v>
      </c>
      <c r="GE151" s="1">
        <f>POWER(0.925,KX151-1)*GE$1*GE$7*(1+(GE$8/100))*(NOT(ISBLANK(KX151)))</f>
        <v>0</v>
      </c>
      <c r="GF151" s="1">
        <f>POWER(0.925,KY151-1)*GF$1*GF$7*(1+(GF$8/100))*(NOT(ISBLANK(KY151)))</f>
        <v>0</v>
      </c>
      <c r="GG151" s="1">
        <f>POWER(0.925,KZ151-1)*GG$1*GG$7*(1+(GG$8/100))*(NOT(ISBLANK(KZ151)))</f>
        <v>0</v>
      </c>
      <c r="GH151" s="1">
        <f>POWER(0.925,LA151-1)*GH$1*GH$7*(1+(GH$8/100))*(NOT(ISBLANK(LA151)))</f>
        <v>0</v>
      </c>
      <c r="GI151" s="1">
        <f>POWER(0.925,LB151-1)*GI$1*GI$7*(1+(GI$8/100))*(NOT(ISBLANK(LB151)))</f>
        <v>0</v>
      </c>
      <c r="GJ151" s="1">
        <f>POWER(0.925,LC151-1)*GJ$1*GJ$7*(1+(GJ$8/100))*(NOT(ISBLANK(LC151)))</f>
        <v>0</v>
      </c>
      <c r="GK151" s="1">
        <f>POWER(0.925,LD151-1)*GK$1*GK$7*(1+(GK$8/100))*(NOT(ISBLANK(LD151)))</f>
        <v>0</v>
      </c>
      <c r="GL151" s="1">
        <f>POWER(0.925,LE151-1)*GL$1*GL$7*(1+(GL$8/100))*(NOT(ISBLANK(LE151)))</f>
        <v>0</v>
      </c>
      <c r="GM151" s="1">
        <f>POWER(0.925,LF151-1)*GM$1*GM$7*(1+(GM$8/100))*(NOT(ISBLANK(LF151)))</f>
        <v>0</v>
      </c>
      <c r="GN151" s="1">
        <f>POWER(0.925,LG151-1)*GN$1*GN$7*(1+(GN$8/100))*(NOT(ISBLANK(LG151)))</f>
        <v>0</v>
      </c>
      <c r="GO151" s="1">
        <f>POWER(0.925,LH151-1)*GO$1*GO$7*(1+(GO$8/100))*(NOT(ISBLANK(LH151)))</f>
        <v>0</v>
      </c>
      <c r="GP151" s="1">
        <f>POWER(0.925,LI151-1)*GP$1*GP$7*(1+(GP$8/100))*(NOT(ISBLANK(LI151)))</f>
        <v>0</v>
      </c>
      <c r="GQ151" s="1">
        <f>POWER(0.925,LJ151-1)*GQ$1*GQ$7*(1+(GQ$8/100))*(NOT(ISBLANK(LJ151)))</f>
        <v>0</v>
      </c>
      <c r="GR151" s="1">
        <f>POWER(0.925,LK151-1)*GR$1*GR$7*(1+(GR$8/100))*(NOT(ISBLANK(LK151)))</f>
        <v>0</v>
      </c>
      <c r="GS151" s="1">
        <f>POWER(0.925,LL151-1)*GS$1*GS$7*(1+(GS$8/100))*(NOT(ISBLANK(LL151)))</f>
        <v>0</v>
      </c>
      <c r="GT151" s="1">
        <f>POWER(0.925,LM151-1)*GT$1*GT$7*(1+(GT$8/100))*(NOT(ISBLANK(LM151)))</f>
        <v>0</v>
      </c>
      <c r="GU151" s="1">
        <f>POWER(0.925,LN151-1)*GU$1*GU$7*(1+(GU$8/100))*(NOT(ISBLANK(LN151)))</f>
        <v>0</v>
      </c>
      <c r="GV151" s="1">
        <f>POWER(0.925,LO151-1)*GV$1*GV$7*(1+(GV$8/100))*(NOT(ISBLANK(LO151)))</f>
        <v>0</v>
      </c>
      <c r="GW151" s="1">
        <f>POWER(0.925,LP151-1)*GW$1*GW$7*(1+(GW$8/100))*(NOT(ISBLANK(LP151)))</f>
        <v>0</v>
      </c>
      <c r="GX151" s="1">
        <f>POWER(0.925,LQ151-1)*GX$1*GX$7*(1+(GX$8/100))*(NOT(ISBLANK(LQ151)))</f>
        <v>0</v>
      </c>
      <c r="GY151" s="1">
        <f>POWER(0.925,LR151-1)*GY$1*GY$7*(1+(GY$8/100))*(NOT(ISBLANK(LR151)))</f>
        <v>0</v>
      </c>
      <c r="GZ151" s="1">
        <f>POWER(0.925,LS151-1)*GZ$1*GZ$7*(1+(GZ$8/100))*(NOT(ISBLANK(LS151)))</f>
        <v>0</v>
      </c>
      <c r="HA151" s="1">
        <f>POWER(0.925,LT151-1)*HA$1*HA$7*(1+(HA$8/100))*(NOT(ISBLANK(LT151)))</f>
        <v>0</v>
      </c>
      <c r="HB151" s="1">
        <f>POWER(0.925,LU151-1)*HB$1*HB$7*(1+(HB$8/100))*(NOT(ISBLANK(LU151)))</f>
        <v>0</v>
      </c>
      <c r="HC151" s="1">
        <f>POWER(0.925,LV151-1)*HC$1*HC$7*(1+(HC$8/100))*(NOT(ISBLANK(LV151)))</f>
        <v>0</v>
      </c>
      <c r="HD151" s="1">
        <f>POWER(0.925,LW151-1)*HD$1*HD$7*(1+(HD$8/100))*(NOT(ISBLANK(LW151)))</f>
        <v>0</v>
      </c>
      <c r="HE151" s="1">
        <f>POWER(0.925,LX151-1)*HE$1*HE$7*(1+(HE$8/100))*(NOT(ISBLANK(LX151)))</f>
        <v>0</v>
      </c>
      <c r="HF151" s="1">
        <f>POWER(0.925,LY151-1)*HF$1*HF$7*(1+(HF$8/100))*(NOT(ISBLANK(LY151)))</f>
        <v>0</v>
      </c>
      <c r="HG151" s="1">
        <f>POWER(0.925,LZ151-1)*HG$1*HG$7*(1+(HG$8/100))*(NOT(ISBLANK(LZ151)))</f>
        <v>0</v>
      </c>
      <c r="HH151" s="1">
        <f>POWER(0.925,MA151-1)*HH$1*HH$7*(1+(HH$8/100))*(NOT(ISBLANK(MA151)))</f>
        <v>0</v>
      </c>
      <c r="HI151" s="1">
        <f>POWER(0.925,MB151-1)*HI$1*HI$7*(1+(HI$8/100))*(NOT(ISBLANK(MB151)))</f>
        <v>0</v>
      </c>
      <c r="HJ151" s="1">
        <f>POWER(0.925,MC151-1)*HJ$1*HJ$7*(1+(HJ$8/100))*(NOT(ISBLANK(MC151)))</f>
        <v>0</v>
      </c>
      <c r="HK151" s="1">
        <f>POWER(0.925,MD151-1)*HK$1*HK$7*(1+(HK$8/100))*(NOT(ISBLANK(MD151)))</f>
        <v>0</v>
      </c>
      <c r="HL151" s="1">
        <f>POWER(0.925,ME151-1)*HL$1*HL$7*(1+(HL$8/100))*(NOT(ISBLANK(ME151)))</f>
        <v>0</v>
      </c>
      <c r="HM151" s="1">
        <f>POWER(0.925,MF151-1)*HM$1*HM$7*(1+(HM$8/100))*(NOT(ISBLANK(MF151)))</f>
        <v>0</v>
      </c>
      <c r="HN151" s="1">
        <f>POWER(0.925,MG151-1)*HN$1*HN$7*(1+(HN$8/100))*(NOT(ISBLANK(MG151)))</f>
        <v>0</v>
      </c>
      <c r="HO151" s="1">
        <f>POWER(0.925,MH151-1)*HO$1*HO$7*(1+(HO$8/100))*(NOT(ISBLANK(MH151)))</f>
        <v>0</v>
      </c>
      <c r="HP151" s="1">
        <f>POWER(0.925,MI151-1)*HP$1*HP$7*(1+(HP$8/100))*(NOT(ISBLANK(MI151)))</f>
        <v>0</v>
      </c>
      <c r="HQ151" s="1">
        <f>POWER(0.925,MJ151-1)*HQ$1*HQ$7*(1+(HQ$8/100))*(NOT(ISBLANK(MJ151)))</f>
        <v>0</v>
      </c>
      <c r="HR151" s="1">
        <f>POWER(0.925,MK151-1)*HR$1*HR$7*(1+(HR$8/100))*(NOT(ISBLANK(MK151)))</f>
        <v>0</v>
      </c>
      <c r="HS151" s="1">
        <f>POWER(0.925,ML151-1)*HS$1*HS$7*(1+(HS$8/100))*(NOT(ISBLANK(ML151)))</f>
        <v>0</v>
      </c>
      <c r="HT151" s="1">
        <f>POWER(0.925,MM151-1)*HT$1*HT$7*(1+(HT$8/100))*(NOT(ISBLANK(MM151)))</f>
        <v>0</v>
      </c>
      <c r="HU151" s="1">
        <f>POWER(0.925,MN151-1)*HU$1*HU$7*(1+(HU$8/100))*(NOT(ISBLANK(MN151)))</f>
        <v>0</v>
      </c>
      <c r="HV151" s="1">
        <f>POWER(0.925,MO151-1)*HV$1*HV$7*(1+(HV$8/100))*(NOT(ISBLANK(MO151)))</f>
        <v>0</v>
      </c>
      <c r="HW151" s="1">
        <f>POWER(0.925,MP151-1)*HW$1*HW$7*(1+(HW$8/100))*(NOT(ISBLANK(MP151)))</f>
        <v>0</v>
      </c>
      <c r="HX151" s="1">
        <f>POWER(0.925,MQ151-1)*HX$1*HX$7*(1+(HX$8/100))*(NOT(ISBLANK(MQ151)))</f>
        <v>0</v>
      </c>
      <c r="HY151" s="1">
        <f>POWER(0.925,MR151-1)*HY$1*HY$7*(1+(HY$8/100))*(NOT(ISBLANK(MR151)))</f>
        <v>0</v>
      </c>
      <c r="HZ151" s="1">
        <f>POWER(0.925,MS151-1)*HZ$1*HZ$7*(1+(HZ$8/100))*(NOT(ISBLANK(MS151)))</f>
        <v>0</v>
      </c>
      <c r="IA151" s="1">
        <f>POWER(0.925,MT151-1)*IA$1*IA$7*(1+(IA$8/100))*(NOT(ISBLANK(MT151)))</f>
        <v>0</v>
      </c>
      <c r="IB151" s="1">
        <f>POWER(0.925,MU151-1)*IB$1*IB$7*(1+(IB$8/100))*(NOT(ISBLANK(MU151)))</f>
        <v>0</v>
      </c>
      <c r="IC151" s="1">
        <f>POWER(0.925,MV151-1)*IC$1*IC$7*(1+(IC$8/100))*(NOT(ISBLANK(MV151)))</f>
        <v>0</v>
      </c>
      <c r="ID151" s="1">
        <f>POWER(0.925,MW151-1)*ID$1*ID$7*(1+(ID$8/100))*(NOT(ISBLANK(MW151)))</f>
        <v>0</v>
      </c>
      <c r="IE151" s="1">
        <f>POWER(0.925,MX151-1)*IE$1*IE$7*(1+(IE$8/100))*(NOT(ISBLANK(MX151)))</f>
        <v>0</v>
      </c>
      <c r="IF151" s="1">
        <f>POWER(0.925,MY151-1)*IF$1*IF$7*(1+(IF$8/100))*(NOT(ISBLANK(MY151)))</f>
        <v>0</v>
      </c>
      <c r="IG151" s="1">
        <f>POWER(0.925,MZ151-1)*IG$1*IG$7*(1+(IG$8/100))*(NOT(ISBLANK(MZ151)))</f>
        <v>0</v>
      </c>
      <c r="IH151" s="1">
        <f>POWER(0.925,NA151-1)*IH$1*IH$7*(1+(IH$8/100))*(NOT(ISBLANK(NA151)))</f>
        <v>0</v>
      </c>
      <c r="II151" s="1">
        <f>POWER(0.925,NB151-1)*II$1*II$7*(1+(II$8/100))*(NOT(ISBLANK(NB151)))</f>
        <v>0</v>
      </c>
      <c r="IJ151" s="1">
        <f>POWER(0.925,NC151-1)*IJ$1*IJ$7*(1+(IJ$8/100))*(NOT(ISBLANK(NC151)))</f>
        <v>0</v>
      </c>
      <c r="IK151" s="1">
        <f>POWER(0.925,ND151-1)*IK$1*IK$7*(1+(IK$8/100))*(NOT(ISBLANK(ND151)))</f>
        <v>0</v>
      </c>
      <c r="IL151" s="1">
        <f>POWER(0.925,NE151-1)*IL$1*IL$7*(1+(IL$8/100))*(NOT(ISBLANK(NE151)))</f>
        <v>0</v>
      </c>
      <c r="IM151" s="1">
        <f>POWER(0.925,NF151-1)*IM$1*IM$7*(1+(IM$8/100))*(NOT(ISBLANK(NF151)))</f>
        <v>0</v>
      </c>
      <c r="IN151" s="1">
        <f>POWER(0.925,NG151-1)*IN$1*IN$7*(1+(IN$8/100))*(NOT(ISBLANK(NG151)))</f>
        <v>0</v>
      </c>
      <c r="IO151" s="1">
        <f>POWER(0.925,NH151-1)*IO$1*IO$7*(1+(IO$8/100))*(NOT(ISBLANK(NH151)))</f>
        <v>0</v>
      </c>
      <c r="IP151" s="1">
        <f>POWER(0.925,NI151-1)*IP$1*IP$7*(1+(IP$8/100))*(NOT(ISBLANK(NI151)))</f>
        <v>0</v>
      </c>
      <c r="IQ151" s="1">
        <f>POWER(0.925,NJ151-1)*IQ$1*IQ$7*(1+(IQ$8/100))*(NOT(ISBLANK(NJ151)))</f>
        <v>0</v>
      </c>
      <c r="IR151" s="1">
        <f>POWER(0.925,NK151-1)*IR$1*IR$7*(1+(IR$8/100))*(NOT(ISBLANK(NK151)))</f>
        <v>0</v>
      </c>
      <c r="IS151" s="1">
        <f>POWER(0.925,NL151-1)*IS$1*IS$7*(1+(IS$8/100))*(NOT(ISBLANK(NL151)))</f>
        <v>0</v>
      </c>
      <c r="IT151" s="1">
        <f>POWER(0.925,NM151-1)*IT$1*IT$7*(1+(IT$8/100))*(NOT(ISBLANK(NM151)))</f>
        <v>0</v>
      </c>
      <c r="IU151" s="1">
        <f>POWER(0.925,NN151-1)*IU$1*IU$7*(1+(IU$8/100))*(NOT(ISBLANK(NN151)))</f>
        <v>0</v>
      </c>
      <c r="IV151" s="1">
        <f>POWER(0.925,NO151-1)*IV$1*IV$7*(1+(IV$8/100))*(NOT(ISBLANK(NO151)))</f>
        <v>0</v>
      </c>
      <c r="IW151" s="1">
        <f>POWER(0.925,NP151-1)*IW$1*IW$7*(1+(IW$8/100))*(NOT(ISBLANK(NP151)))</f>
        <v>0</v>
      </c>
      <c r="IX151" s="1">
        <f>POWER(0.925,NQ151-1)*IX$1*IX$7*(1+(IX$8/100))*(NOT(ISBLANK(NQ151)))</f>
        <v>0</v>
      </c>
      <c r="IY151" s="1">
        <f>POWER(0.925,NR151-1)*IY$1*IY$7*(1+(IY$8/100))*(NOT(ISBLANK(NR151)))</f>
        <v>0</v>
      </c>
      <c r="IZ151" s="1">
        <f>POWER(0.925,NS151-1)*IZ$1*IZ$7*(1+(IZ$8/100))*(NOT(ISBLANK(NS151)))</f>
        <v>0</v>
      </c>
      <c r="JA151" s="1">
        <f>POWER(0.925,NT151-1)*JA$1*JA$7*(1+(JA$8/100))*(NOT(ISBLANK(NT151)))</f>
        <v>0</v>
      </c>
      <c r="JB151" s="1">
        <f>POWER(0.925,NU151-1)*JB$1*JB$7*(1+(JB$8/100))*(NOT(ISBLANK(NU151)))</f>
        <v>0</v>
      </c>
      <c r="JC151" s="1">
        <f>POWER(0.925,NV151-1)*JC$1*JC$7*(1+(JC$8/100))*(NOT(ISBLANK(NV151)))</f>
        <v>0</v>
      </c>
      <c r="JD151" s="1">
        <f>POWER(0.925,NW151-1)*JD$1*JD$7*(1+(JD$8/100))*(NOT(ISBLANK(NW151)))</f>
        <v>0</v>
      </c>
      <c r="JE151" s="1">
        <f>POWER(0.925,NX151-1)*JE$1*JE$7*(1+(JE$8/100))*(NOT(ISBLANK(NX151)))</f>
        <v>0</v>
      </c>
      <c r="JG151" s="12"/>
      <c r="KK151" s="1">
        <v>3</v>
      </c>
      <c r="MF151" s="12"/>
      <c r="MG151" s="12"/>
      <c r="MH151" s="12"/>
      <c r="MI151" s="12"/>
      <c r="MJ151" s="12">
        <v>4</v>
      </c>
      <c r="MK151" s="12"/>
      <c r="ML151" s="12"/>
      <c r="MM151" s="12"/>
      <c r="MN151" s="12"/>
      <c r="MO151" s="12"/>
      <c r="MP151" s="12"/>
      <c r="MQ151" s="12"/>
      <c r="MR151" s="12"/>
      <c r="MS151" s="12"/>
      <c r="MT151" s="12"/>
      <c r="MU151" s="12"/>
      <c r="MV151" s="12"/>
      <c r="MW151" s="12"/>
      <c r="MX151" s="12"/>
      <c r="MY151" s="12"/>
      <c r="MZ151" s="12"/>
      <c r="NA151" s="12"/>
      <c r="NB151" s="12"/>
      <c r="NC151" s="12"/>
      <c r="ND151" s="12"/>
      <c r="NE151" s="12"/>
      <c r="NF151" s="12"/>
      <c r="NG151" s="12"/>
    </row>
    <row r="152" spans="1:436">
      <c r="A152" s="1">
        <f>A151+1</f>
        <v>143</v>
      </c>
      <c r="B152" s="1">
        <f>IF(G152=G151,B151,(A152))</f>
        <v>140</v>
      </c>
      <c r="C152" s="1">
        <v>214</v>
      </c>
      <c r="D152" s="2" t="str">
        <f>IF(B152&gt;C152,CONCATENATE("↓",(B152-C152)),(IF(B152=C152,"↔",CONCATENATE("↑",(C152-B152)))))</f>
        <v>↑74</v>
      </c>
      <c r="E152" s="1" t="s">
        <v>784</v>
      </c>
      <c r="F152" s="1" t="s">
        <v>33</v>
      </c>
      <c r="G152" s="3">
        <f>L152+Q152</f>
        <v>128.34375</v>
      </c>
      <c r="L152" s="1">
        <f>SUM(M152:P152)</f>
        <v>128.34375</v>
      </c>
      <c r="M152" s="1">
        <f>LARGE(W152:EM152,1)</f>
        <v>128.34375</v>
      </c>
      <c r="N152" s="1">
        <f>LARGE(W152:EM152,2)</f>
        <v>0</v>
      </c>
      <c r="O152" s="1">
        <f>LARGE(W152:EM152,3)</f>
        <v>0</v>
      </c>
      <c r="P152" s="1">
        <f>LARGE(W152:EM152,4)</f>
        <v>0</v>
      </c>
      <c r="Q152" s="1">
        <f>SUM(R152:U152)</f>
        <v>0</v>
      </c>
      <c r="R152" s="1">
        <f>LARGE(EO152:JF152,1)</f>
        <v>0</v>
      </c>
      <c r="S152" s="1">
        <f>LARGE(EO152:JF152,2)</f>
        <v>0</v>
      </c>
      <c r="T152" s="1">
        <f>LARGE(EO152:JF152,3)</f>
        <v>0</v>
      </c>
      <c r="U152" s="1">
        <f>LARGE(EO152:JF152,4)</f>
        <v>0</v>
      </c>
      <c r="X152" s="1">
        <f>POWER(0.925,JI152-1)*X$1*X$7*(1+(X$8/100))*(NOT(ISBLANK(JI152)))</f>
        <v>0</v>
      </c>
      <c r="Y152" s="1">
        <f>POWER(0.925,JJ152-1)*Y$1*Y$7*(1+(Y$8/100))*(NOT(ISBLANK(JJ152)))</f>
        <v>0</v>
      </c>
      <c r="Z152" s="1">
        <f>POWER(0.925,JK152-1)*Z$1*Z$7*(1+(Z$8/100))*(NOT(ISBLANK(JK152)))</f>
        <v>0</v>
      </c>
      <c r="AA152" s="1">
        <f>POWER(0.925,JL152-1)*AA$1*AA$7*(1+(AA$8/100))*(NOT(ISBLANK(JL152)))</f>
        <v>0</v>
      </c>
      <c r="AB152" s="1">
        <f>POWER(0.925,JM152-1)*AB$1*AB$7*(1+(AB$8/100))*(NOT(ISBLANK(JM152)))</f>
        <v>0</v>
      </c>
      <c r="AC152" s="1">
        <f>POWER(0.925,JN152-1)*AC$1*AC$7*(1+(AC$8/100))*(NOT(ISBLANK(JN152)))</f>
        <v>0</v>
      </c>
      <c r="AD152" s="1">
        <f>POWER(0.925,JO152-1)*AD$1*AD$7*(1+(AD$8/100))*(NOT(ISBLANK(JO152)))</f>
        <v>0</v>
      </c>
      <c r="AE152" s="1">
        <f>POWER(0.925,JP152-1)*AE$1*AE$7*(1+(AE$8/100))*(NOT(ISBLANK(JP152)))</f>
        <v>0</v>
      </c>
      <c r="AF152" s="1">
        <f>POWER(0.925,JQ152-1)*AF$1*AF$7*(1+(AF$8/100))*(NOT(ISBLANK(JQ152)))</f>
        <v>0</v>
      </c>
      <c r="AG152" s="1">
        <f>POWER(0.925,JR152-1)*AG$1*AG$7*(1+(AG$8/100))*(NOT(ISBLANK(JR152)))</f>
        <v>0</v>
      </c>
      <c r="AH152" s="1">
        <f>POWER(0.925,JS152-1)*AH$1*AH$7*(1+(AH$8/100))*(NOT(ISBLANK(JS152)))</f>
        <v>0</v>
      </c>
      <c r="AI152" s="1">
        <f>POWER(0.925,JT152-1)*AI$1*AI$7*(1+(AI$8/100))*(NOT(ISBLANK(JT152)))</f>
        <v>0</v>
      </c>
      <c r="AJ152" s="1">
        <f>POWER(0.925,JU152-1)*AJ$1*AJ$7*(1+(AJ$8/100))*(NOT(ISBLANK(JU152)))</f>
        <v>0</v>
      </c>
      <c r="AK152" s="1">
        <f>POWER(0.925,JV152-1)*AK$1*AK$7*(1+(AK$8/100))*(NOT(ISBLANK(JV152)))</f>
        <v>0</v>
      </c>
      <c r="AL152" s="1">
        <f>POWER(0.925,JW152-1)*AL$1*AL$7*(1+(AL$8/100))*(NOT(ISBLANK(JW152)))</f>
        <v>0</v>
      </c>
      <c r="AM152" s="1">
        <f>POWER(0.925,JX152-1)*AM$1*AM$7*(1+(AM$8/100))*(NOT(ISBLANK(JX152)))</f>
        <v>0</v>
      </c>
      <c r="AN152" s="1">
        <f>POWER(0.925,JY152-1)*AN$1*AN$7*(1+(AN$8/100))*(NOT(ISBLANK(JY152)))</f>
        <v>0</v>
      </c>
      <c r="AO152" s="1">
        <f>POWER(0.925,JZ152-1)*AO$1*AO$7*(1+(AO$8/100))*(NOT(ISBLANK(JZ152)))</f>
        <v>0</v>
      </c>
      <c r="AP152" s="1">
        <f>POWER(0.925,KA152-1)*AP$1*AP$7*(1+(AP$8/100))*(NOT(ISBLANK(KA152)))</f>
        <v>0</v>
      </c>
      <c r="AQ152" s="1">
        <f>POWER(0.925,KB152-1)*AQ$1*AQ$7*(1+(AQ$8/100))*(NOT(ISBLANK(KB152)))</f>
        <v>0</v>
      </c>
      <c r="AR152" s="1">
        <f>POWER(0.925,KC152-1)*AR$1*AR$7*(1+(AR$8/100))*(NOT(ISBLANK(KC152)))</f>
        <v>0</v>
      </c>
      <c r="AS152" s="1">
        <f>POWER(0.925,KD152-1)*AS$1*AS$7*(1+(AS$8/100))*(NOT(ISBLANK(KD152)))</f>
        <v>0</v>
      </c>
      <c r="AT152" s="1">
        <f>POWER(0.925,KE152-1)*AT$1*AT$7*(1+(AT$8/100))*(NOT(ISBLANK(KE152)))</f>
        <v>0</v>
      </c>
      <c r="AU152" s="1">
        <f>POWER(0.925,KF152-1)*AU$1*AU$7*(1+(AU$8/100))*(NOT(ISBLANK(KF152)))</f>
        <v>0</v>
      </c>
      <c r="AV152" s="1">
        <f>POWER(0.925,KG152-1)*AV$1*AV$7*(1+(AV$8/100))*(NOT(ISBLANK(KG152)))</f>
        <v>0</v>
      </c>
      <c r="AW152" s="1">
        <f>POWER(0.925,KH152-1)*AW$1*AW$7*(1+(AW$8/100))*(NOT(ISBLANK(KH152)))</f>
        <v>128.34375</v>
      </c>
      <c r="AX152" s="1">
        <f>POWER(0.925,KI152-1)*AX$1*AX$7*(1+(AX$8/100))*(NOT(ISBLANK(KI152)))</f>
        <v>0</v>
      </c>
      <c r="AY152" s="1">
        <f>POWER(0.925,KJ152-1)*AY$1*AY$7*(1+(AY$8/100))*(NOT(ISBLANK(KJ152)))</f>
        <v>0</v>
      </c>
      <c r="AZ152" s="1">
        <f>POWER(0.925,KK152-1)*AZ$1*AZ$7*(1+(AZ$8/100))*(NOT(ISBLANK(KK152)))</f>
        <v>0</v>
      </c>
      <c r="BA152" s="1">
        <f>POWER(0.925,KL152-1)*BA$1*BA$7*(1+(BA$8/100))*(NOT(ISBLANK(KL152)))</f>
        <v>0</v>
      </c>
      <c r="BB152" s="1">
        <f>POWER(0.925,KM152-1)*BB$1*BB$7*(1+(BB$8/100))*(NOT(ISBLANK(KM152)))</f>
        <v>0</v>
      </c>
      <c r="BC152" s="1">
        <f>POWER(0.925,KN152-1)*BC$1*BC$7*(1+(BC$8/100))*(NOT(ISBLANK(KN152)))</f>
        <v>0</v>
      </c>
      <c r="BD152" s="1">
        <f>POWER(0.925,KO152-1)*BD$1*BD$7*(1+(BD$8/100))*(NOT(ISBLANK(KO152)))</f>
        <v>0</v>
      </c>
      <c r="BE152" s="1">
        <f>POWER(0.925,KP152-1)*BE$1*BE$7*(1+(BE$8/100))*(NOT(ISBLANK(KP152)))</f>
        <v>0</v>
      </c>
      <c r="BF152" s="1">
        <f>POWER(0.925,KQ152-1)*BF$1*BF$7*(1+(BF$8/100))*(NOT(ISBLANK(KQ152)))</f>
        <v>0</v>
      </c>
      <c r="BG152" s="1">
        <f>POWER(0.925,KR152-1)*BG$1*BG$7*(1+(BG$8/100))*(NOT(ISBLANK(KR152)))</f>
        <v>0</v>
      </c>
      <c r="BH152" s="1">
        <f>POWER(0.925,KS152-1)*BH$1*BH$7*(1+(BH$8/100))*(NOT(ISBLANK(KS152)))</f>
        <v>0</v>
      </c>
      <c r="BI152" s="1">
        <f>POWER(0.925,KT152-1)*BI$1*BI$7*(1+(BI$8/100))*(NOT(ISBLANK(KT152)))</f>
        <v>0</v>
      </c>
      <c r="BJ152" s="1">
        <f>POWER(0.925,KU152-1)*BJ$1*BJ$7*(1+(BJ$8/100))*(NOT(ISBLANK(KU152)))</f>
        <v>0</v>
      </c>
      <c r="BK152" s="1">
        <f>POWER(0.925,KV152-1)*BK$1*BK$7*(1+(BK$8/100))*(NOT(ISBLANK(KV152)))</f>
        <v>0</v>
      </c>
      <c r="BL152" s="1">
        <f>POWER(0.925,KW152-1)*BL$1*BL$7*(1+(BL$8/100))*(NOT(ISBLANK(KW152)))</f>
        <v>0</v>
      </c>
      <c r="BM152" s="1">
        <f>POWER(0.925,KX152-1)*BM$1*BM$7*(1+(BM$8/100))*(NOT(ISBLANK(KX152)))</f>
        <v>0</v>
      </c>
      <c r="BN152" s="1">
        <f>POWER(0.925,KY152-1)*BN$1*BN$7*(1+(BN$8/100))*(NOT(ISBLANK(KY152)))</f>
        <v>0</v>
      </c>
      <c r="BO152" s="1">
        <f>POWER(0.925,KZ152-1)*BO$1*BO$7*(1+(BO$8/100))*(NOT(ISBLANK(KZ152)))</f>
        <v>0</v>
      </c>
      <c r="BP152" s="1">
        <f>POWER(0.925,LA152-1)*BP$1*BP$7*(1+(BP$8/100))*(NOT(ISBLANK(LA152)))</f>
        <v>0</v>
      </c>
      <c r="BQ152" s="1">
        <f>POWER(0.925,LB152-1)*BQ$1*BQ$7*(1+(BQ$8/100))*(NOT(ISBLANK(LB152)))</f>
        <v>0</v>
      </c>
      <c r="BR152" s="1">
        <f>POWER(0.925,LC152-1)*BR$1*BR$7*(1+(BR$8/100))*(NOT(ISBLANK(LC152)))</f>
        <v>0</v>
      </c>
      <c r="BS152" s="1">
        <f>POWER(0.925,LD152-1)*BS$1*BS$7*(1+(BS$8/100))*(NOT(ISBLANK(LD152)))</f>
        <v>0</v>
      </c>
      <c r="BT152" s="1">
        <f>POWER(0.925,LE152-1)*BT$1*BT$7*(1+(BT$8/100))*(NOT(ISBLANK(LE152)))</f>
        <v>0</v>
      </c>
      <c r="BU152" s="1">
        <f>POWER(0.925,LF152-1)*BU$1*BU$7*(1+(BU$8/100))*(NOT(ISBLANK(LF152)))</f>
        <v>0</v>
      </c>
      <c r="BV152" s="1">
        <f>POWER(0.925,LG152-1)*BV$1*BV$7*(1+(BV$8/100))*(NOT(ISBLANK(LG152)))</f>
        <v>0</v>
      </c>
      <c r="BW152" s="1">
        <f>POWER(0.925,LH152-1)*BW$1*BW$7*(1+(BW$8/100))*(NOT(ISBLANK(LH152)))</f>
        <v>0</v>
      </c>
      <c r="BX152" s="1">
        <f>POWER(0.925,LI152-1)*BX$1*BX$7*(1+(BX$8/100))*(NOT(ISBLANK(LI152)))</f>
        <v>0</v>
      </c>
      <c r="BY152" s="1">
        <f>POWER(0.925,LJ152-1)*BY$1*BY$7*(1+(BY$8/100))*(NOT(ISBLANK(LJ152)))</f>
        <v>0</v>
      </c>
      <c r="BZ152" s="1">
        <f>POWER(0.925,LK152-1)*BZ$1*BZ$7*(1+(BZ$8/100))*(NOT(ISBLANK(LK152)))</f>
        <v>0</v>
      </c>
      <c r="CA152" s="1">
        <f>POWER(0.925,LL152-1)*CA$1*CA$7*(1+(CA$8/100))*(NOT(ISBLANK(LL152)))</f>
        <v>0</v>
      </c>
      <c r="CB152" s="1">
        <f>POWER(0.925,LM152-1)*CB$1*CB$7*(1+(CB$8/100))*(NOT(ISBLANK(LM152)))</f>
        <v>0</v>
      </c>
      <c r="CC152" s="1">
        <f>POWER(0.925,LN152-1)*CC$1*CC$7*(1+(CC$8/100))*(NOT(ISBLANK(LN152)))</f>
        <v>0</v>
      </c>
      <c r="CD152" s="1">
        <f>POWER(0.925,LO152-1)*CD$1*CD$7*(1+(CD$8/100))*(NOT(ISBLANK(LO152)))</f>
        <v>0</v>
      </c>
      <c r="CE152" s="1">
        <f>POWER(0.925,LP152-1)*CE$1*CE$7*(1+(CE$8/100))*(NOT(ISBLANK(LP152)))</f>
        <v>0</v>
      </c>
      <c r="CF152" s="1">
        <f>POWER(0.925,LQ152-1)*CF$1*CF$7*(1+(CF$8/100))*(NOT(ISBLANK(LQ152)))</f>
        <v>0</v>
      </c>
      <c r="CG152" s="1">
        <f>POWER(0.925,LR152-1)*CG$1*CG$7*(1+(CG$8/100))*(NOT(ISBLANK(LR152)))</f>
        <v>0</v>
      </c>
      <c r="CH152" s="1">
        <f>POWER(0.925,LS152-1)*CH$1*CH$7*(1+(CH$8/100))*(NOT(ISBLANK(LS152)))</f>
        <v>0</v>
      </c>
      <c r="CI152" s="1">
        <f>POWER(0.925,LT152-1)*CI$1*CI$7*(1+(CI$8/100))*(NOT(ISBLANK(LT152)))</f>
        <v>0</v>
      </c>
      <c r="CJ152" s="1">
        <f>POWER(0.925,LU152-1)*CJ$1*CJ$7*(1+(CJ$8/100))*(NOT(ISBLANK(LU152)))</f>
        <v>0</v>
      </c>
      <c r="CK152" s="1">
        <f>POWER(0.925,LV152-1)*CK$1*CK$7*(1+(CK$8/100))*(NOT(ISBLANK(LV152)))</f>
        <v>0</v>
      </c>
      <c r="CL152" s="1">
        <f>POWER(0.925,LW152-1)*CL$1*CL$7*(1+(CL$8/100))*(NOT(ISBLANK(LW152)))</f>
        <v>0</v>
      </c>
      <c r="CM152" s="1">
        <f>POWER(0.925,LX152-1)*CM$1*CM$7*(1+(CM$8/100))*(NOT(ISBLANK(LX152)))</f>
        <v>0</v>
      </c>
      <c r="CN152" s="1">
        <f>POWER(0.925,LY152-1)*CN$1*CN$7*(1+(CN$8/100))*(NOT(ISBLANK(LY152)))</f>
        <v>0</v>
      </c>
      <c r="CO152" s="1">
        <f>POWER(0.925,LZ152-1)*CO$1*CO$7*(1+(CO$8/100))*(NOT(ISBLANK(LZ152)))</f>
        <v>0</v>
      </c>
      <c r="CP152" s="1">
        <f>POWER(0.925,MA152-1)*CP$1*CP$7*(1+(CP$8/100))*(NOT(ISBLANK(MA152)))</f>
        <v>0</v>
      </c>
      <c r="CQ152" s="1">
        <f>POWER(0.925,MB152-1)*CQ$1*CQ$7*(1+(CQ$8/100))*(NOT(ISBLANK(MB152)))</f>
        <v>0</v>
      </c>
      <c r="CR152" s="1">
        <f>POWER(0.925,MC152-1)*CR$1*CR$7*(1+(CR$8/100))*(NOT(ISBLANK(MC152)))</f>
        <v>0</v>
      </c>
      <c r="CS152" s="1">
        <f>POWER(0.925,MD152-1)*CS$1*CS$7*(1+(CS$8/100))*(NOT(ISBLANK(MD152)))</f>
        <v>0</v>
      </c>
      <c r="CT152" s="1">
        <f>POWER(0.925,ME152-1)*CT$1*CT$7*(1+(CT$8/100))*(NOT(ISBLANK(ME152)))</f>
        <v>0</v>
      </c>
      <c r="CU152" s="1">
        <f>POWER(0.925,MF152-1)*CU$1*CU$7*(1+(CU$8/100))*(NOT(ISBLANK(MF152)))</f>
        <v>0</v>
      </c>
      <c r="CV152" s="1">
        <f>POWER(0.925,MG152-1)*CV$1*CV$7*(1+(CV$8/100))*(NOT(ISBLANK(MG152)))</f>
        <v>0</v>
      </c>
      <c r="CW152" s="1">
        <f>POWER(0.925,MH152-1)*CW$1*CW$7*(1+(CW$8/100))*(NOT(ISBLANK(MH152)))</f>
        <v>0</v>
      </c>
      <c r="CX152" s="1">
        <f>POWER(0.925,MI152-1)*CX$1*CX$7*(1+(CX$8/100))*(NOT(ISBLANK(MI152)))</f>
        <v>0</v>
      </c>
      <c r="CY152" s="1">
        <f>POWER(0.925,MJ152-1)*CY$1*CY$7*(1+(CY$8/100))*(NOT(ISBLANK(MJ152)))</f>
        <v>0</v>
      </c>
      <c r="CZ152" s="1">
        <f>POWER(0.925,MK152-1)*CZ$1*CZ$7*(1+(CZ$8/100))*(NOT(ISBLANK(MK152)))</f>
        <v>0</v>
      </c>
      <c r="DA152" s="1">
        <f>POWER(0.925,ML152-1)*DA$1*DA$7*(1+(DA$8/100))*(NOT(ISBLANK(ML152)))</f>
        <v>0</v>
      </c>
      <c r="DB152" s="1">
        <f>POWER(0.925,MM152-1)*DB$1*DB$7*(1+(DB$8/100))*(NOT(ISBLANK(MM152)))</f>
        <v>0</v>
      </c>
      <c r="DC152" s="1">
        <f>POWER(0.925,MN152-1)*DC$1*DC$7*(1+(DC$8/100))*(NOT(ISBLANK(MN152)))</f>
        <v>0</v>
      </c>
      <c r="DD152" s="1">
        <f>POWER(0.925,MO152-1)*DD$1*DD$7*(1+(DD$8/100))*(NOT(ISBLANK(MO152)))</f>
        <v>0</v>
      </c>
      <c r="DE152" s="1">
        <f>POWER(0.925,MP152-1)*DE$1*DE$7*(1+(DE$8/100))*(NOT(ISBLANK(MP152)))</f>
        <v>0</v>
      </c>
      <c r="DF152" s="1">
        <f>POWER(0.925,MQ152-1)*DF$1*DF$7*(1+(DF$8/100))*(NOT(ISBLANK(MQ152)))</f>
        <v>0</v>
      </c>
      <c r="DG152" s="1">
        <f>POWER(0.925,MR152-1)*DG$1*DG$7*(1+(DG$8/100))*(NOT(ISBLANK(MR152)))</f>
        <v>0</v>
      </c>
      <c r="DH152" s="1">
        <f>POWER(0.925,MS152-1)*DH$1*DH$7*(1+(DH$8/100))*(NOT(ISBLANK(MS152)))</f>
        <v>0</v>
      </c>
      <c r="DI152" s="1">
        <f>POWER(0.925,MT152-1)*DI$1*DI$7*(1+(DI$8/100))*(NOT(ISBLANK(MT152)))</f>
        <v>0</v>
      </c>
      <c r="DJ152" s="1">
        <f>POWER(0.925,MU152-1)*DJ$1*DJ$7*(1+(DJ$8/100))*(NOT(ISBLANK(MU152)))</f>
        <v>0</v>
      </c>
      <c r="DK152" s="1">
        <f>POWER(0.925,MV152-1)*DK$1*DK$7*(1+(DK$8/100))*(NOT(ISBLANK(MV152)))</f>
        <v>0</v>
      </c>
      <c r="DL152" s="1">
        <f>POWER(0.925,MW152-1)*DL$1*DL$7*(1+(DL$8/100))*(NOT(ISBLANK(MW152)))</f>
        <v>0</v>
      </c>
      <c r="DM152" s="1">
        <f>POWER(0.925,MX152-1)*DM$1*DM$7*(1+(DM$8/100))*(NOT(ISBLANK(MX152)))</f>
        <v>0</v>
      </c>
      <c r="DN152" s="1">
        <f>POWER(0.925,MY152-1)*DN$1*DN$7*(1+(DN$8/100))*(NOT(ISBLANK(MY152)))</f>
        <v>0</v>
      </c>
      <c r="DO152" s="1">
        <f>POWER(0.925,MZ152-1)*DO$1*DO$7*(1+(DO$8/100))*(NOT(ISBLANK(MZ152)))</f>
        <v>0</v>
      </c>
      <c r="DP152" s="1">
        <f>POWER(0.925,NA152-1)*DP$1*DP$7*(1+(DP$8/100))*(NOT(ISBLANK(NA152)))</f>
        <v>0</v>
      </c>
      <c r="DQ152" s="1">
        <f>POWER(0.925,NB152-1)*DQ$1*DQ$7*(1+(DQ$8/100))*(NOT(ISBLANK(NB152)))</f>
        <v>0</v>
      </c>
      <c r="DR152" s="1">
        <f>POWER(0.925,NC152-1)*DR$1*DR$7*(1+(DR$8/100))*(NOT(ISBLANK(NC152)))</f>
        <v>0</v>
      </c>
      <c r="DS152" s="1">
        <f>POWER(0.925,ND152-1)*DS$1*DS$7*(1+(DS$8/100))*(NOT(ISBLANK(ND152)))</f>
        <v>0</v>
      </c>
      <c r="DT152" s="1">
        <f>POWER(0.925,NE152-1)*DT$1*DT$7*(1+(DT$8/100))*(NOT(ISBLANK(NE152)))</f>
        <v>0</v>
      </c>
      <c r="DU152" s="1">
        <f>POWER(0.925,NF152-1)*DU$1*DU$7*(1+(DU$8/100))*(NOT(ISBLANK(NF152)))</f>
        <v>0</v>
      </c>
      <c r="DV152" s="1">
        <f>POWER(0.925,NG152-1)*DV$1*DV$7*(1+(DV$8/100))*(NOT(ISBLANK(NG152)))</f>
        <v>0</v>
      </c>
      <c r="DW152" s="1">
        <f>POWER(0.925,NH152-1)*DW$1*DW$7*(1+(DW$8/100))*(NOT(ISBLANK(NH152)))</f>
        <v>0</v>
      </c>
      <c r="DX152" s="1">
        <f>POWER(0.925,NI152-1)*DX$1*DX$7*(1+(DX$8/100))*(NOT(ISBLANK(NI152)))</f>
        <v>0</v>
      </c>
      <c r="DY152" s="1">
        <f>POWER(0.925,NJ152-1)*DY$1*DY$7*(1+(DY$8/100))*(NOT(ISBLANK(NJ152)))</f>
        <v>0</v>
      </c>
      <c r="DZ152" s="1">
        <f>POWER(0.925,NK152-1)*DZ$1*DZ$7*(1+(DZ$8/100))*(NOT(ISBLANK(NK152)))</f>
        <v>0</v>
      </c>
      <c r="EA152" s="1">
        <f>POWER(0.925,NL152-1)*EA$1*EA$7*(1+(EA$8/100))*(NOT(ISBLANK(NL152)))</f>
        <v>0</v>
      </c>
      <c r="EB152" s="1">
        <f>POWER(0.925,NM152-1)*EB$1*EB$7*(1+(EB$8/100))*(NOT(ISBLANK(NM152)))</f>
        <v>0</v>
      </c>
      <c r="EC152" s="1">
        <f>POWER(0.925,NN152-1)*EC$1*EC$7*(1+(EC$8/100))*(NOT(ISBLANK(NN152)))</f>
        <v>0</v>
      </c>
      <c r="ED152" s="1">
        <f>POWER(0.925,NO152-1)*ED$1*ED$7*(1+(ED$8/100))*(NOT(ISBLANK(NO152)))</f>
        <v>0</v>
      </c>
      <c r="EE152" s="1">
        <f>POWER(0.925,NP152-1)*EE$1*EE$7*(1+(EE$8/100))*(NOT(ISBLANK(NP152)))</f>
        <v>0</v>
      </c>
      <c r="EF152" s="1">
        <f>POWER(0.925,NQ152-1)*EF$1*EF$7*(1+(EF$8/100))*(NOT(ISBLANK(NQ152)))</f>
        <v>0</v>
      </c>
      <c r="EG152" s="1">
        <f>POWER(0.925,NR152-1)*EG$1*EG$7*(1+(EG$8/100))*(NOT(ISBLANK(NR152)))</f>
        <v>0</v>
      </c>
      <c r="EH152" s="1">
        <f>POWER(0.925,NS152-1)*EH$1*EH$7*(1+(EH$8/100))*(NOT(ISBLANK(NS152)))</f>
        <v>0</v>
      </c>
      <c r="EI152" s="1">
        <f>POWER(0.925,NT152-1)*EI$1*EI$7*(1+(EI$8/100))*(NOT(ISBLANK(NT152)))</f>
        <v>0</v>
      </c>
      <c r="EJ152" s="1">
        <f>POWER(0.925,NU152-1)*EJ$1*EJ$7*(1+(EJ$8/100))*(NOT(ISBLANK(NU152)))</f>
        <v>0</v>
      </c>
      <c r="EK152" s="1">
        <f>POWER(0.925,NV152-1)*EK$1*EK$7*(1+(EK$8/100))*(NOT(ISBLANK(NV152)))</f>
        <v>0</v>
      </c>
      <c r="EL152" s="1">
        <f>POWER(0.925,NW152-1)*EL$1*EL$7*(1+(EL$8/100))*(NOT(ISBLANK(NW152)))</f>
        <v>0</v>
      </c>
      <c r="EM152" s="1">
        <f>POWER(0.925,NX152-1)*EM$1*EM$7*(1+(EM$8/100))*(NOT(ISBLANK(NX152)))</f>
        <v>0</v>
      </c>
      <c r="EP152" s="1">
        <f>POWER(0.925,JI152-1)*EP$1*EP$7*(1+(EP$8/100))*(NOT(ISBLANK(JI152)))</f>
        <v>0</v>
      </c>
      <c r="EQ152" s="1">
        <f>POWER(0.925,JJ152-1)*EQ$1*EQ$7*(1+(EQ$8/100))*(NOT(ISBLANK(JJ152)))</f>
        <v>0</v>
      </c>
      <c r="ER152" s="1">
        <f>POWER(0.925,JK152-1)*ER$1*ER$7*(1+(ER$8/100))*(NOT(ISBLANK(JK152)))</f>
        <v>0</v>
      </c>
      <c r="ES152" s="1">
        <f>POWER(0.925,JL152-1)*ES$1*ES$7*(1+(ES$8/100))*(NOT(ISBLANK(JL152)))</f>
        <v>0</v>
      </c>
      <c r="ET152" s="1">
        <f>POWER(0.925,JM152-1)*ET$1*ET$7*(1+(ET$8/100))*(NOT(ISBLANK(JM152)))</f>
        <v>0</v>
      </c>
      <c r="EU152" s="1">
        <f>POWER(0.925,JN152-1)*EU$1*EU$7*(1+(EU$8/100))*(NOT(ISBLANK(JN152)))</f>
        <v>0</v>
      </c>
      <c r="EV152" s="1">
        <f>POWER(0.925,JO152-1)*EV$1*EV$7*(1+(EV$8/100))*(NOT(ISBLANK(JO152)))</f>
        <v>0</v>
      </c>
      <c r="EW152" s="1">
        <f>POWER(0.925,JP152-1)*EW$1*EW$7*(1+(EW$8/100))*(NOT(ISBLANK(JP152)))</f>
        <v>0</v>
      </c>
      <c r="EX152" s="1">
        <f>POWER(0.925,JQ152-1)*EX$1*EX$7*(1+(EX$8/100))*(NOT(ISBLANK(JQ152)))</f>
        <v>0</v>
      </c>
      <c r="EY152" s="1">
        <f>POWER(0.925,JR152-1)*EY$1*EY$7*(1+(EY$8/100))*(NOT(ISBLANK(JR152)))</f>
        <v>0</v>
      </c>
      <c r="EZ152" s="1">
        <f>POWER(0.925,JS152-1)*EZ$1*EZ$7*(1+(EZ$8/100))*(NOT(ISBLANK(JS152)))</f>
        <v>0</v>
      </c>
      <c r="FA152" s="1">
        <f>POWER(0.925,JT152-1)*FA$1*FA$7*(1+(FA$8/100))*(NOT(ISBLANK(JT152)))</f>
        <v>0</v>
      </c>
      <c r="FB152" s="1">
        <f>POWER(0.925,JU152-1)*FB$1*FB$7*(1+(FB$8/100))*(NOT(ISBLANK(JU152)))</f>
        <v>0</v>
      </c>
      <c r="FC152" s="1">
        <f>POWER(0.925,JV152-1)*FC$1*FC$7*(1+(FC$8/100))*(NOT(ISBLANK(JV152)))</f>
        <v>0</v>
      </c>
      <c r="FD152" s="1">
        <f>POWER(0.925,JW152-1)*FD$1*FD$7*(1+(FD$8/100))*(NOT(ISBLANK(JW152)))</f>
        <v>0</v>
      </c>
      <c r="FE152" s="1">
        <f>POWER(0.925,JX152-1)*FE$1*FE$7*(1+(FE$8/100))*(NOT(ISBLANK(JX152)))</f>
        <v>0</v>
      </c>
      <c r="FF152" s="1">
        <f>POWER(0.925,JY152-1)*FF$1*FF$7*(1+(FF$8/100))*(NOT(ISBLANK(JY152)))</f>
        <v>0</v>
      </c>
      <c r="FG152" s="1">
        <f>POWER(0.925,JZ152-1)*FG$1*FG$7*(1+(FG$8/100))*(NOT(ISBLANK(JZ152)))</f>
        <v>0</v>
      </c>
      <c r="FH152" s="1">
        <f>POWER(0.925,KA152-1)*FH$1*FH$7*(1+(FH$8/100))*(NOT(ISBLANK(KA152)))</f>
        <v>0</v>
      </c>
      <c r="FI152" s="1">
        <f>POWER(0.925,KB152-1)*FI$1*FI$7*(1+(FI$8/100))*(NOT(ISBLANK(KB152)))</f>
        <v>0</v>
      </c>
      <c r="FJ152" s="1">
        <f>POWER(0.925,KC152-1)*FJ$1*FJ$7*(1+(FJ$8/100))*(NOT(ISBLANK(KC152)))</f>
        <v>0</v>
      </c>
      <c r="FK152" s="1">
        <f>POWER(0.925,KD152-1)*FK$1*FK$7*(1+(FK$8/100))*(NOT(ISBLANK(KD152)))</f>
        <v>0</v>
      </c>
      <c r="FL152" s="1">
        <f>POWER(0.925,KE152-1)*FL$1*FL$7*(1+(FL$8/100))*(NOT(ISBLANK(KE152)))</f>
        <v>0</v>
      </c>
      <c r="FM152" s="1">
        <f>POWER(0.925,KF152-1)*FM$1*FM$7*(1+(FM$8/100))*(NOT(ISBLANK(KF152)))</f>
        <v>0</v>
      </c>
      <c r="FN152" s="1">
        <f>POWER(0.925,KG152-1)*FN$1*FN$7*(1+(FN$8/100))*(NOT(ISBLANK(KG152)))</f>
        <v>0</v>
      </c>
      <c r="FO152" s="1">
        <f>POWER(0.925,KH152-1)*FO$1*FO$7*(1+(FO$8/100))*(NOT(ISBLANK(KH152)))</f>
        <v>0</v>
      </c>
      <c r="FP152" s="1">
        <f>POWER(0.925,KI152-1)*FP$1*FP$7*(1+(FP$8/100))*(NOT(ISBLANK(KI152)))</f>
        <v>0</v>
      </c>
      <c r="FQ152" s="1">
        <f>POWER(0.925,KJ152-1)*FQ$1*FQ$7*(1+(FQ$8/100))*(NOT(ISBLANK(KJ152)))</f>
        <v>0</v>
      </c>
      <c r="FR152" s="1">
        <f>POWER(0.925,KK152-1)*FR$1*FR$7*(1+(FR$8/100))*(NOT(ISBLANK(KK152)))</f>
        <v>0</v>
      </c>
      <c r="FS152" s="1">
        <f>POWER(0.925,KL152-1)*FS$1*FS$7*(1+(FS$8/100))*(NOT(ISBLANK(KL152)))</f>
        <v>0</v>
      </c>
      <c r="FT152" s="1">
        <f>POWER(0.925,KM152-1)*FT$1*FT$7*(1+(FT$8/100))*(NOT(ISBLANK(KM152)))</f>
        <v>0</v>
      </c>
      <c r="FU152" s="1">
        <f>POWER(0.925,KN152-1)*FU$1*FU$7*(1+(FU$8/100))*(NOT(ISBLANK(KN152)))</f>
        <v>0</v>
      </c>
      <c r="FV152" s="1">
        <f>POWER(0.925,KO152-1)*FV$1*FV$7*(1+(FV$8/100))*(NOT(ISBLANK(KO152)))</f>
        <v>0</v>
      </c>
      <c r="FW152" s="1">
        <f>POWER(0.925,KP152-1)*FW$1*FW$7*(1+(FW$8/100))*(NOT(ISBLANK(KP152)))</f>
        <v>0</v>
      </c>
      <c r="FX152" s="1">
        <f>POWER(0.925,KQ152-1)*FX$1*FX$7*(1+(FX$8/100))*(NOT(ISBLANK(KQ152)))</f>
        <v>0</v>
      </c>
      <c r="FY152" s="1">
        <f>POWER(0.925,KR152-1)*FY$1*FY$7*(1+(FY$8/100))*(NOT(ISBLANK(KR152)))</f>
        <v>0</v>
      </c>
      <c r="FZ152" s="1">
        <f>POWER(0.925,KS152-1)*FZ$1*FZ$7*(1+(FZ$8/100))*(NOT(ISBLANK(KS152)))</f>
        <v>0</v>
      </c>
      <c r="GA152" s="1">
        <f>POWER(0.925,KT152-1)*GA$1*GA$7*(1+(GA$8/100))*(NOT(ISBLANK(KT152)))</f>
        <v>0</v>
      </c>
      <c r="GB152" s="1">
        <f>POWER(0.925,KU152-1)*GB$1*GB$7*(1+(GB$8/100))*(NOT(ISBLANK(KU152)))</f>
        <v>0</v>
      </c>
      <c r="GC152" s="1">
        <f>POWER(0.925,KV152-1)*GC$1*GC$7*(1+(GC$8/100))*(NOT(ISBLANK(KV152)))</f>
        <v>0</v>
      </c>
      <c r="GD152" s="1">
        <f>POWER(0.925,KW152-1)*GD$1*GD$7*(1+(GD$8/100))*(NOT(ISBLANK(KW152)))</f>
        <v>0</v>
      </c>
      <c r="GE152" s="1">
        <f>POWER(0.925,KX152-1)*GE$1*GE$7*(1+(GE$8/100))*(NOT(ISBLANK(KX152)))</f>
        <v>0</v>
      </c>
      <c r="GF152" s="1">
        <f>POWER(0.925,KY152-1)*GF$1*GF$7*(1+(GF$8/100))*(NOT(ISBLANK(KY152)))</f>
        <v>0</v>
      </c>
      <c r="GG152" s="1">
        <f>POWER(0.925,KZ152-1)*GG$1*GG$7*(1+(GG$8/100))*(NOT(ISBLANK(KZ152)))</f>
        <v>0</v>
      </c>
      <c r="GH152" s="1">
        <f>POWER(0.925,LA152-1)*GH$1*GH$7*(1+(GH$8/100))*(NOT(ISBLANK(LA152)))</f>
        <v>0</v>
      </c>
      <c r="GI152" s="1">
        <f>POWER(0.925,LB152-1)*GI$1*GI$7*(1+(GI$8/100))*(NOT(ISBLANK(LB152)))</f>
        <v>0</v>
      </c>
      <c r="GJ152" s="1">
        <f>POWER(0.925,LC152-1)*GJ$1*GJ$7*(1+(GJ$8/100))*(NOT(ISBLANK(LC152)))</f>
        <v>0</v>
      </c>
      <c r="GK152" s="1">
        <f>POWER(0.925,LD152-1)*GK$1*GK$7*(1+(GK$8/100))*(NOT(ISBLANK(LD152)))</f>
        <v>0</v>
      </c>
      <c r="GL152" s="1">
        <f>POWER(0.925,LE152-1)*GL$1*GL$7*(1+(GL$8/100))*(NOT(ISBLANK(LE152)))</f>
        <v>0</v>
      </c>
      <c r="GM152" s="1">
        <f>POWER(0.925,LF152-1)*GM$1*GM$7*(1+(GM$8/100))*(NOT(ISBLANK(LF152)))</f>
        <v>0</v>
      </c>
      <c r="GN152" s="1">
        <f>POWER(0.925,LG152-1)*GN$1*GN$7*(1+(GN$8/100))*(NOT(ISBLANK(LG152)))</f>
        <v>0</v>
      </c>
      <c r="GO152" s="1">
        <f>POWER(0.925,LH152-1)*GO$1*GO$7*(1+(GO$8/100))*(NOT(ISBLANK(LH152)))</f>
        <v>0</v>
      </c>
      <c r="GP152" s="1">
        <f>POWER(0.925,LI152-1)*GP$1*GP$7*(1+(GP$8/100))*(NOT(ISBLANK(LI152)))</f>
        <v>0</v>
      </c>
      <c r="GQ152" s="1">
        <f>POWER(0.925,LJ152-1)*GQ$1*GQ$7*(1+(GQ$8/100))*(NOT(ISBLANK(LJ152)))</f>
        <v>0</v>
      </c>
      <c r="GR152" s="1">
        <f>POWER(0.925,LK152-1)*GR$1*GR$7*(1+(GR$8/100))*(NOT(ISBLANK(LK152)))</f>
        <v>0</v>
      </c>
      <c r="GS152" s="1">
        <f>POWER(0.925,LL152-1)*GS$1*GS$7*(1+(GS$8/100))*(NOT(ISBLANK(LL152)))</f>
        <v>0</v>
      </c>
      <c r="GT152" s="1">
        <f>POWER(0.925,LM152-1)*GT$1*GT$7*(1+(GT$8/100))*(NOT(ISBLANK(LM152)))</f>
        <v>0</v>
      </c>
      <c r="GU152" s="1">
        <f>POWER(0.925,LN152-1)*GU$1*GU$7*(1+(GU$8/100))*(NOT(ISBLANK(LN152)))</f>
        <v>0</v>
      </c>
      <c r="GV152" s="1">
        <f>POWER(0.925,LO152-1)*GV$1*GV$7*(1+(GV$8/100))*(NOT(ISBLANK(LO152)))</f>
        <v>0</v>
      </c>
      <c r="GW152" s="1">
        <f>POWER(0.925,LP152-1)*GW$1*GW$7*(1+(GW$8/100))*(NOT(ISBLANK(LP152)))</f>
        <v>0</v>
      </c>
      <c r="GX152" s="1">
        <f>POWER(0.925,LQ152-1)*GX$1*GX$7*(1+(GX$8/100))*(NOT(ISBLANK(LQ152)))</f>
        <v>0</v>
      </c>
      <c r="GY152" s="1">
        <f>POWER(0.925,LR152-1)*GY$1*GY$7*(1+(GY$8/100))*(NOT(ISBLANK(LR152)))</f>
        <v>0</v>
      </c>
      <c r="GZ152" s="1">
        <f>POWER(0.925,LS152-1)*GZ$1*GZ$7*(1+(GZ$8/100))*(NOT(ISBLANK(LS152)))</f>
        <v>0</v>
      </c>
      <c r="HA152" s="1">
        <f>POWER(0.925,LT152-1)*HA$1*HA$7*(1+(HA$8/100))*(NOT(ISBLANK(LT152)))</f>
        <v>0</v>
      </c>
      <c r="HB152" s="1">
        <f>POWER(0.925,LU152-1)*HB$1*HB$7*(1+(HB$8/100))*(NOT(ISBLANK(LU152)))</f>
        <v>0</v>
      </c>
      <c r="HC152" s="1">
        <f>POWER(0.925,LV152-1)*HC$1*HC$7*(1+(HC$8/100))*(NOT(ISBLANK(LV152)))</f>
        <v>0</v>
      </c>
      <c r="HD152" s="1">
        <f>POWER(0.925,LW152-1)*HD$1*HD$7*(1+(HD$8/100))*(NOT(ISBLANK(LW152)))</f>
        <v>0</v>
      </c>
      <c r="HE152" s="1">
        <f>POWER(0.925,LX152-1)*HE$1*HE$7*(1+(HE$8/100))*(NOT(ISBLANK(LX152)))</f>
        <v>0</v>
      </c>
      <c r="HF152" s="1">
        <f>POWER(0.925,LY152-1)*HF$1*HF$7*(1+(HF$8/100))*(NOT(ISBLANK(LY152)))</f>
        <v>0</v>
      </c>
      <c r="HG152" s="1">
        <f>POWER(0.925,LZ152-1)*HG$1*HG$7*(1+(HG$8/100))*(NOT(ISBLANK(LZ152)))</f>
        <v>0</v>
      </c>
      <c r="HH152" s="1">
        <f>POWER(0.925,MA152-1)*HH$1*HH$7*(1+(HH$8/100))*(NOT(ISBLANK(MA152)))</f>
        <v>0</v>
      </c>
      <c r="HI152" s="1">
        <f>POWER(0.925,MB152-1)*HI$1*HI$7*(1+(HI$8/100))*(NOT(ISBLANK(MB152)))</f>
        <v>0</v>
      </c>
      <c r="HJ152" s="1">
        <f>POWER(0.925,MC152-1)*HJ$1*HJ$7*(1+(HJ$8/100))*(NOT(ISBLANK(MC152)))</f>
        <v>0</v>
      </c>
      <c r="HK152" s="1">
        <f>POWER(0.925,MD152-1)*HK$1*HK$7*(1+(HK$8/100))*(NOT(ISBLANK(MD152)))</f>
        <v>0</v>
      </c>
      <c r="HL152" s="1">
        <f>POWER(0.925,ME152-1)*HL$1*HL$7*(1+(HL$8/100))*(NOT(ISBLANK(ME152)))</f>
        <v>0</v>
      </c>
      <c r="HM152" s="1">
        <f>POWER(0.925,MF152-1)*HM$1*HM$7*(1+(HM$8/100))*(NOT(ISBLANK(MF152)))</f>
        <v>0</v>
      </c>
      <c r="HN152" s="1">
        <f>POWER(0.925,MG152-1)*HN$1*HN$7*(1+(HN$8/100))*(NOT(ISBLANK(MG152)))</f>
        <v>0</v>
      </c>
      <c r="HO152" s="1">
        <f>POWER(0.925,MH152-1)*HO$1*HO$7*(1+(HO$8/100))*(NOT(ISBLANK(MH152)))</f>
        <v>0</v>
      </c>
      <c r="HP152" s="1">
        <f>POWER(0.925,MI152-1)*HP$1*HP$7*(1+(HP$8/100))*(NOT(ISBLANK(MI152)))</f>
        <v>0</v>
      </c>
      <c r="HQ152" s="1">
        <f>POWER(0.925,MJ152-1)*HQ$1*HQ$7*(1+(HQ$8/100))*(NOT(ISBLANK(MJ152)))</f>
        <v>0</v>
      </c>
      <c r="HR152" s="1">
        <f>POWER(0.925,MK152-1)*HR$1*HR$7*(1+(HR$8/100))*(NOT(ISBLANK(MK152)))</f>
        <v>0</v>
      </c>
      <c r="HS152" s="1">
        <f>POWER(0.925,ML152-1)*HS$1*HS$7*(1+(HS$8/100))*(NOT(ISBLANK(ML152)))</f>
        <v>0</v>
      </c>
      <c r="HT152" s="1">
        <f>POWER(0.925,MM152-1)*HT$1*HT$7*(1+(HT$8/100))*(NOT(ISBLANK(MM152)))</f>
        <v>0</v>
      </c>
      <c r="HU152" s="1">
        <f>POWER(0.925,MN152-1)*HU$1*HU$7*(1+(HU$8/100))*(NOT(ISBLANK(MN152)))</f>
        <v>0</v>
      </c>
      <c r="HV152" s="1">
        <f>POWER(0.925,MO152-1)*HV$1*HV$7*(1+(HV$8/100))*(NOT(ISBLANK(MO152)))</f>
        <v>0</v>
      </c>
      <c r="HW152" s="1">
        <f>POWER(0.925,MP152-1)*HW$1*HW$7*(1+(HW$8/100))*(NOT(ISBLANK(MP152)))</f>
        <v>0</v>
      </c>
      <c r="HX152" s="1">
        <f>POWER(0.925,MQ152-1)*HX$1*HX$7*(1+(HX$8/100))*(NOT(ISBLANK(MQ152)))</f>
        <v>0</v>
      </c>
      <c r="HY152" s="1">
        <f>POWER(0.925,MR152-1)*HY$1*HY$7*(1+(HY$8/100))*(NOT(ISBLANK(MR152)))</f>
        <v>0</v>
      </c>
      <c r="HZ152" s="1">
        <f>POWER(0.925,MS152-1)*HZ$1*HZ$7*(1+(HZ$8/100))*(NOT(ISBLANK(MS152)))</f>
        <v>0</v>
      </c>
      <c r="IA152" s="1">
        <f>POWER(0.925,MT152-1)*IA$1*IA$7*(1+(IA$8/100))*(NOT(ISBLANK(MT152)))</f>
        <v>0</v>
      </c>
      <c r="IB152" s="1">
        <f>POWER(0.925,MU152-1)*IB$1*IB$7*(1+(IB$8/100))*(NOT(ISBLANK(MU152)))</f>
        <v>0</v>
      </c>
      <c r="IC152" s="1">
        <f>POWER(0.925,MV152-1)*IC$1*IC$7*(1+(IC$8/100))*(NOT(ISBLANK(MV152)))</f>
        <v>0</v>
      </c>
      <c r="ID152" s="1">
        <f>POWER(0.925,MW152-1)*ID$1*ID$7*(1+(ID$8/100))*(NOT(ISBLANK(MW152)))</f>
        <v>0</v>
      </c>
      <c r="IE152" s="1">
        <f>POWER(0.925,MX152-1)*IE$1*IE$7*(1+(IE$8/100))*(NOT(ISBLANK(MX152)))</f>
        <v>0</v>
      </c>
      <c r="IF152" s="1">
        <f>POWER(0.925,MY152-1)*IF$1*IF$7*(1+(IF$8/100))*(NOT(ISBLANK(MY152)))</f>
        <v>0</v>
      </c>
      <c r="IG152" s="1">
        <f>POWER(0.925,MZ152-1)*IG$1*IG$7*(1+(IG$8/100))*(NOT(ISBLANK(MZ152)))</f>
        <v>0</v>
      </c>
      <c r="IH152" s="1">
        <f>POWER(0.925,NA152-1)*IH$1*IH$7*(1+(IH$8/100))*(NOT(ISBLANK(NA152)))</f>
        <v>0</v>
      </c>
      <c r="II152" s="1">
        <f>POWER(0.925,NB152-1)*II$1*II$7*(1+(II$8/100))*(NOT(ISBLANK(NB152)))</f>
        <v>0</v>
      </c>
      <c r="IJ152" s="1">
        <f>POWER(0.925,NC152-1)*IJ$1*IJ$7*(1+(IJ$8/100))*(NOT(ISBLANK(NC152)))</f>
        <v>0</v>
      </c>
      <c r="IK152" s="1">
        <f>POWER(0.925,ND152-1)*IK$1*IK$7*(1+(IK$8/100))*(NOT(ISBLANK(ND152)))</f>
        <v>0</v>
      </c>
      <c r="IL152" s="1">
        <f>POWER(0.925,NE152-1)*IL$1*IL$7*(1+(IL$8/100))*(NOT(ISBLANK(NE152)))</f>
        <v>0</v>
      </c>
      <c r="IM152" s="1">
        <f>POWER(0.925,NF152-1)*IM$1*IM$7*(1+(IM$8/100))*(NOT(ISBLANK(NF152)))</f>
        <v>0</v>
      </c>
      <c r="IN152" s="1">
        <f>POWER(0.925,NG152-1)*IN$1*IN$7*(1+(IN$8/100))*(NOT(ISBLANK(NG152)))</f>
        <v>0</v>
      </c>
      <c r="IO152" s="1">
        <f>POWER(0.925,NH152-1)*IO$1*IO$7*(1+(IO$8/100))*(NOT(ISBLANK(NH152)))</f>
        <v>0</v>
      </c>
      <c r="IP152" s="1">
        <f>POWER(0.925,NI152-1)*IP$1*IP$7*(1+(IP$8/100))*(NOT(ISBLANK(NI152)))</f>
        <v>0</v>
      </c>
      <c r="IQ152" s="1">
        <f>POWER(0.925,NJ152-1)*IQ$1*IQ$7*(1+(IQ$8/100))*(NOT(ISBLANK(NJ152)))</f>
        <v>0</v>
      </c>
      <c r="IR152" s="1">
        <f>POWER(0.925,NK152-1)*IR$1*IR$7*(1+(IR$8/100))*(NOT(ISBLANK(NK152)))</f>
        <v>0</v>
      </c>
      <c r="IS152" s="1">
        <f>POWER(0.925,NL152-1)*IS$1*IS$7*(1+(IS$8/100))*(NOT(ISBLANK(NL152)))</f>
        <v>0</v>
      </c>
      <c r="IT152" s="1">
        <f>POWER(0.925,NM152-1)*IT$1*IT$7*(1+(IT$8/100))*(NOT(ISBLANK(NM152)))</f>
        <v>0</v>
      </c>
      <c r="IU152" s="1">
        <f>POWER(0.925,NN152-1)*IU$1*IU$7*(1+(IU$8/100))*(NOT(ISBLANK(NN152)))</f>
        <v>0</v>
      </c>
      <c r="IV152" s="1">
        <f>POWER(0.925,NO152-1)*IV$1*IV$7*(1+(IV$8/100))*(NOT(ISBLANK(NO152)))</f>
        <v>0</v>
      </c>
      <c r="IW152" s="1">
        <f>POWER(0.925,NP152-1)*IW$1*IW$7*(1+(IW$8/100))*(NOT(ISBLANK(NP152)))</f>
        <v>0</v>
      </c>
      <c r="IX152" s="1">
        <f>POWER(0.925,NQ152-1)*IX$1*IX$7*(1+(IX$8/100))*(NOT(ISBLANK(NQ152)))</f>
        <v>0</v>
      </c>
      <c r="IY152" s="1">
        <f>POWER(0.925,NR152-1)*IY$1*IY$7*(1+(IY$8/100))*(NOT(ISBLANK(NR152)))</f>
        <v>0</v>
      </c>
      <c r="IZ152" s="1">
        <f>POWER(0.925,NS152-1)*IZ$1*IZ$7*(1+(IZ$8/100))*(NOT(ISBLANK(NS152)))</f>
        <v>0</v>
      </c>
      <c r="JA152" s="1">
        <f>POWER(0.925,NT152-1)*JA$1*JA$7*(1+(JA$8/100))*(NOT(ISBLANK(NT152)))</f>
        <v>0</v>
      </c>
      <c r="JB152" s="1">
        <f>POWER(0.925,NU152-1)*JB$1*JB$7*(1+(JB$8/100))*(NOT(ISBLANK(NU152)))</f>
        <v>0</v>
      </c>
      <c r="JC152" s="1">
        <f>POWER(0.925,NV152-1)*JC$1*JC$7*(1+(JC$8/100))*(NOT(ISBLANK(NV152)))</f>
        <v>0</v>
      </c>
      <c r="JD152" s="1">
        <f>POWER(0.925,NW152-1)*JD$1*JD$7*(1+(JD$8/100))*(NOT(ISBLANK(NW152)))</f>
        <v>0</v>
      </c>
      <c r="JE152" s="1">
        <f>POWER(0.925,NX152-1)*JE$1*JE$7*(1+(JE$8/100))*(NOT(ISBLANK(NX152)))</f>
        <v>0</v>
      </c>
      <c r="JG152" s="12"/>
      <c r="KH152" s="1">
        <v>3</v>
      </c>
      <c r="MF152" s="12"/>
      <c r="MG152" s="12"/>
      <c r="MH152" s="12">
        <v>5</v>
      </c>
      <c r="MI152" s="12"/>
      <c r="MJ152" s="12"/>
      <c r="MK152" s="12"/>
      <c r="ML152" s="12"/>
      <c r="MM152" s="12"/>
      <c r="MN152" s="12"/>
      <c r="MO152" s="12"/>
      <c r="MP152" s="12"/>
      <c r="MQ152" s="12"/>
      <c r="MR152" s="12"/>
      <c r="MS152" s="12"/>
      <c r="MT152" s="12"/>
      <c r="MU152" s="12"/>
      <c r="MV152" s="12"/>
      <c r="MW152" s="12"/>
      <c r="MX152" s="12"/>
      <c r="MY152" s="12"/>
      <c r="MZ152" s="12"/>
      <c r="NA152" s="12"/>
      <c r="NB152" s="12"/>
      <c r="NC152" s="12"/>
      <c r="ND152" s="12"/>
      <c r="NE152" s="12"/>
      <c r="NF152" s="12"/>
      <c r="NG152" s="12"/>
    </row>
    <row r="153" spans="1:436">
      <c r="A153" s="1">
        <f>A152+1</f>
        <v>144</v>
      </c>
      <c r="B153" s="1">
        <f>IF(G153=G152,B152,(A153))</f>
        <v>140</v>
      </c>
      <c r="C153" s="1">
        <v>235</v>
      </c>
      <c r="D153" s="2" t="str">
        <f>IF(B153&gt;C153,CONCATENATE("↓",(B153-C153)),(IF(B153=C153,"↔",CONCATENATE("↑",(C153-B153)))))</f>
        <v>↑95</v>
      </c>
      <c r="E153" s="1" t="s">
        <v>941</v>
      </c>
      <c r="F153" s="1" t="s">
        <v>4</v>
      </c>
      <c r="G153" s="3">
        <f>L153+Q153</f>
        <v>128.34375</v>
      </c>
      <c r="L153" s="1">
        <f>SUM(M153:P153)</f>
        <v>128.34375</v>
      </c>
      <c r="M153" s="1">
        <f>LARGE(W153:EM153,1)</f>
        <v>128.34375</v>
      </c>
      <c r="N153" s="1">
        <f>LARGE(W153:EM153,2)</f>
        <v>0</v>
      </c>
      <c r="O153" s="1">
        <f>LARGE(W153:EM153,3)</f>
        <v>0</v>
      </c>
      <c r="P153" s="1">
        <f>LARGE(W153:EM153,4)</f>
        <v>0</v>
      </c>
      <c r="Q153" s="1">
        <f>SUM(R153:U153)</f>
        <v>0</v>
      </c>
      <c r="R153" s="1">
        <f>LARGE(EO153:JF153,1)</f>
        <v>0</v>
      </c>
      <c r="S153" s="1">
        <f>LARGE(EO153:JF153,2)</f>
        <v>0</v>
      </c>
      <c r="T153" s="1">
        <f>LARGE(EO153:JF153,3)</f>
        <v>0</v>
      </c>
      <c r="U153" s="1">
        <f>LARGE(EO153:JF153,4)</f>
        <v>0</v>
      </c>
      <c r="X153" s="1">
        <f>POWER(0.925,JI153-1)*X$1*X$7*(1+(X$8/100))*(NOT(ISBLANK(JI153)))</f>
        <v>0</v>
      </c>
      <c r="Y153" s="1">
        <f>POWER(0.925,JJ153-1)*Y$1*Y$7*(1+(Y$8/100))*(NOT(ISBLANK(JJ153)))</f>
        <v>0</v>
      </c>
      <c r="Z153" s="1">
        <f>POWER(0.925,JK153-1)*Z$1*Z$7*(1+(Z$8/100))*(NOT(ISBLANK(JK153)))</f>
        <v>0</v>
      </c>
      <c r="AA153" s="1">
        <f>POWER(0.925,JL153-1)*AA$1*AA$7*(1+(AA$8/100))*(NOT(ISBLANK(JL153)))</f>
        <v>0</v>
      </c>
      <c r="AB153" s="1">
        <f>POWER(0.925,JM153-1)*AB$1*AB$7*(1+(AB$8/100))*(NOT(ISBLANK(JM153)))</f>
        <v>0</v>
      </c>
      <c r="AC153" s="1">
        <f>POWER(0.925,JN153-1)*AC$1*AC$7*(1+(AC$8/100))*(NOT(ISBLANK(JN153)))</f>
        <v>0</v>
      </c>
      <c r="AD153" s="1">
        <f>POWER(0.925,JO153-1)*AD$1*AD$7*(1+(AD$8/100))*(NOT(ISBLANK(JO153)))</f>
        <v>0</v>
      </c>
      <c r="AE153" s="1">
        <f>POWER(0.925,JP153-1)*AE$1*AE$7*(1+(AE$8/100))*(NOT(ISBLANK(JP153)))</f>
        <v>0</v>
      </c>
      <c r="AF153" s="1">
        <f>POWER(0.925,JQ153-1)*AF$1*AF$7*(1+(AF$8/100))*(NOT(ISBLANK(JQ153)))</f>
        <v>0</v>
      </c>
      <c r="AG153" s="1">
        <f>POWER(0.925,JR153-1)*AG$1*AG$7*(1+(AG$8/100))*(NOT(ISBLANK(JR153)))</f>
        <v>0</v>
      </c>
      <c r="AH153" s="1">
        <f>POWER(0.925,JS153-1)*AH$1*AH$7*(1+(AH$8/100))*(NOT(ISBLANK(JS153)))</f>
        <v>0</v>
      </c>
      <c r="AI153" s="1">
        <f>POWER(0.925,JT153-1)*AI$1*AI$7*(1+(AI$8/100))*(NOT(ISBLANK(JT153)))</f>
        <v>0</v>
      </c>
      <c r="AJ153" s="1">
        <f>POWER(0.925,JU153-1)*AJ$1*AJ$7*(1+(AJ$8/100))*(NOT(ISBLANK(JU153)))</f>
        <v>0</v>
      </c>
      <c r="AK153" s="1">
        <f>POWER(0.925,JV153-1)*AK$1*AK$7*(1+(AK$8/100))*(NOT(ISBLANK(JV153)))</f>
        <v>0</v>
      </c>
      <c r="AL153" s="1">
        <f>POWER(0.925,JW153-1)*AL$1*AL$7*(1+(AL$8/100))*(NOT(ISBLANK(JW153)))</f>
        <v>0</v>
      </c>
      <c r="AM153" s="1">
        <f>POWER(0.925,JX153-1)*AM$1*AM$7*(1+(AM$8/100))*(NOT(ISBLANK(JX153)))</f>
        <v>0</v>
      </c>
      <c r="AN153" s="1">
        <f>POWER(0.925,JY153-1)*AN$1*AN$7*(1+(AN$8/100))*(NOT(ISBLANK(JY153)))</f>
        <v>0</v>
      </c>
      <c r="AO153" s="1">
        <f>POWER(0.925,JZ153-1)*AO$1*AO$7*(1+(AO$8/100))*(NOT(ISBLANK(JZ153)))</f>
        <v>0</v>
      </c>
      <c r="AP153" s="1">
        <f>POWER(0.925,KA153-1)*AP$1*AP$7*(1+(AP$8/100))*(NOT(ISBLANK(KA153)))</f>
        <v>0</v>
      </c>
      <c r="AQ153" s="1">
        <f>POWER(0.925,KB153-1)*AQ$1*AQ$7*(1+(AQ$8/100))*(NOT(ISBLANK(KB153)))</f>
        <v>0</v>
      </c>
      <c r="AR153" s="1">
        <f>POWER(0.925,KC153-1)*AR$1*AR$7*(1+(AR$8/100))*(NOT(ISBLANK(KC153)))</f>
        <v>0</v>
      </c>
      <c r="AS153" s="1">
        <f>POWER(0.925,KD153-1)*AS$1*AS$7*(1+(AS$8/100))*(NOT(ISBLANK(KD153)))</f>
        <v>0</v>
      </c>
      <c r="AT153" s="1">
        <f>POWER(0.925,KE153-1)*AT$1*AT$7*(1+(AT$8/100))*(NOT(ISBLANK(KE153)))</f>
        <v>0</v>
      </c>
      <c r="AU153" s="1">
        <f>POWER(0.925,KF153-1)*AU$1*AU$7*(1+(AU$8/100))*(NOT(ISBLANK(KF153)))</f>
        <v>0</v>
      </c>
      <c r="AV153" s="1">
        <f>POWER(0.925,KG153-1)*AV$1*AV$7*(1+(AV$8/100))*(NOT(ISBLANK(KG153)))</f>
        <v>0</v>
      </c>
      <c r="AW153" s="1">
        <f>POWER(0.925,KH153-1)*AW$1*AW$7*(1+(AW$8/100))*(NOT(ISBLANK(KH153)))</f>
        <v>0</v>
      </c>
      <c r="AX153" s="1">
        <f>POWER(0.925,KI153-1)*AX$1*AX$7*(1+(AX$8/100))*(NOT(ISBLANK(KI153)))</f>
        <v>0</v>
      </c>
      <c r="AY153" s="1">
        <f>POWER(0.925,KJ153-1)*AY$1*AY$7*(1+(AY$8/100))*(NOT(ISBLANK(KJ153)))</f>
        <v>0</v>
      </c>
      <c r="AZ153" s="1">
        <f>POWER(0.925,KK153-1)*AZ$1*AZ$7*(1+(AZ$8/100))*(NOT(ISBLANK(KK153)))</f>
        <v>0</v>
      </c>
      <c r="BA153" s="1">
        <f>POWER(0.925,KL153-1)*BA$1*BA$7*(1+(BA$8/100))*(NOT(ISBLANK(KL153)))</f>
        <v>0</v>
      </c>
      <c r="BB153" s="1">
        <f>POWER(0.925,KM153-1)*BB$1*BB$7*(1+(BB$8/100))*(NOT(ISBLANK(KM153)))</f>
        <v>0</v>
      </c>
      <c r="BC153" s="1">
        <f>POWER(0.925,KN153-1)*BC$1*BC$7*(1+(BC$8/100))*(NOT(ISBLANK(KN153)))</f>
        <v>0</v>
      </c>
      <c r="BD153" s="1">
        <f>POWER(0.925,KO153-1)*BD$1*BD$7*(1+(BD$8/100))*(NOT(ISBLANK(KO153)))</f>
        <v>0</v>
      </c>
      <c r="BE153" s="1">
        <f>POWER(0.925,KP153-1)*BE$1*BE$7*(1+(BE$8/100))*(NOT(ISBLANK(KP153)))</f>
        <v>0</v>
      </c>
      <c r="BF153" s="1">
        <f>POWER(0.925,KQ153-1)*BF$1*BF$7*(1+(BF$8/100))*(NOT(ISBLANK(KQ153)))</f>
        <v>0</v>
      </c>
      <c r="BG153" s="1">
        <f>POWER(0.925,KR153-1)*BG$1*BG$7*(1+(BG$8/100))*(NOT(ISBLANK(KR153)))</f>
        <v>128.34375</v>
      </c>
      <c r="BH153" s="1">
        <f>POWER(0.925,KS153-1)*BH$1*BH$7*(1+(BH$8/100))*(NOT(ISBLANK(KS153)))</f>
        <v>0</v>
      </c>
      <c r="BI153" s="1">
        <f>POWER(0.925,KT153-1)*BI$1*BI$7*(1+(BI$8/100))*(NOT(ISBLANK(KT153)))</f>
        <v>0</v>
      </c>
      <c r="BJ153" s="1">
        <f>POWER(0.925,KU153-1)*BJ$1*BJ$7*(1+(BJ$8/100))*(NOT(ISBLANK(KU153)))</f>
        <v>0</v>
      </c>
      <c r="BK153" s="1">
        <f>POWER(0.925,KV153-1)*BK$1*BK$7*(1+(BK$8/100))*(NOT(ISBLANK(KV153)))</f>
        <v>0</v>
      </c>
      <c r="BL153" s="1">
        <f>POWER(0.925,KW153-1)*BL$1*BL$7*(1+(BL$8/100))*(NOT(ISBLANK(KW153)))</f>
        <v>0</v>
      </c>
      <c r="BM153" s="1">
        <f>POWER(0.925,KX153-1)*BM$1*BM$7*(1+(BM$8/100))*(NOT(ISBLANK(KX153)))</f>
        <v>0</v>
      </c>
      <c r="BN153" s="1">
        <f>POWER(0.925,KY153-1)*BN$1*BN$7*(1+(BN$8/100))*(NOT(ISBLANK(KY153)))</f>
        <v>0</v>
      </c>
      <c r="BO153" s="1">
        <f>POWER(0.925,KZ153-1)*BO$1*BO$7*(1+(BO$8/100))*(NOT(ISBLANK(KZ153)))</f>
        <v>0</v>
      </c>
      <c r="BP153" s="1">
        <f>POWER(0.925,LA153-1)*BP$1*BP$7*(1+(BP$8/100))*(NOT(ISBLANK(LA153)))</f>
        <v>0</v>
      </c>
      <c r="BQ153" s="1">
        <f>POWER(0.925,LB153-1)*BQ$1*BQ$7*(1+(BQ$8/100))*(NOT(ISBLANK(LB153)))</f>
        <v>0</v>
      </c>
      <c r="BR153" s="1">
        <f>POWER(0.925,LC153-1)*BR$1*BR$7*(1+(BR$8/100))*(NOT(ISBLANK(LC153)))</f>
        <v>0</v>
      </c>
      <c r="BS153" s="1">
        <f>POWER(0.925,LD153-1)*BS$1*BS$7*(1+(BS$8/100))*(NOT(ISBLANK(LD153)))</f>
        <v>0</v>
      </c>
      <c r="BT153" s="1">
        <f>POWER(0.925,LE153-1)*BT$1*BT$7*(1+(BT$8/100))*(NOT(ISBLANK(LE153)))</f>
        <v>0</v>
      </c>
      <c r="BU153" s="1">
        <f>POWER(0.925,LF153-1)*BU$1*BU$7*(1+(BU$8/100))*(NOT(ISBLANK(LF153)))</f>
        <v>0</v>
      </c>
      <c r="BV153" s="1">
        <f>POWER(0.925,LG153-1)*BV$1*BV$7*(1+(BV$8/100))*(NOT(ISBLANK(LG153)))</f>
        <v>0</v>
      </c>
      <c r="BW153" s="1">
        <f>POWER(0.925,LH153-1)*BW$1*BW$7*(1+(BW$8/100))*(NOT(ISBLANK(LH153)))</f>
        <v>0</v>
      </c>
      <c r="BX153" s="1">
        <f>POWER(0.925,LI153-1)*BX$1*BX$7*(1+(BX$8/100))*(NOT(ISBLANK(LI153)))</f>
        <v>0</v>
      </c>
      <c r="BY153" s="1">
        <f>POWER(0.925,LJ153-1)*BY$1*BY$7*(1+(BY$8/100))*(NOT(ISBLANK(LJ153)))</f>
        <v>0</v>
      </c>
      <c r="BZ153" s="1">
        <f>POWER(0.925,LK153-1)*BZ$1*BZ$7*(1+(BZ$8/100))*(NOT(ISBLANK(LK153)))</f>
        <v>0</v>
      </c>
      <c r="CA153" s="1">
        <f>POWER(0.925,LL153-1)*CA$1*CA$7*(1+(CA$8/100))*(NOT(ISBLANK(LL153)))</f>
        <v>0</v>
      </c>
      <c r="CB153" s="1">
        <f>POWER(0.925,LM153-1)*CB$1*CB$7*(1+(CB$8/100))*(NOT(ISBLANK(LM153)))</f>
        <v>0</v>
      </c>
      <c r="CC153" s="1">
        <f>POWER(0.925,LN153-1)*CC$1*CC$7*(1+(CC$8/100))*(NOT(ISBLANK(LN153)))</f>
        <v>0</v>
      </c>
      <c r="CD153" s="1">
        <f>POWER(0.925,LO153-1)*CD$1*CD$7*(1+(CD$8/100))*(NOT(ISBLANK(LO153)))</f>
        <v>0</v>
      </c>
      <c r="CE153" s="1">
        <f>POWER(0.925,LP153-1)*CE$1*CE$7*(1+(CE$8/100))*(NOT(ISBLANK(LP153)))</f>
        <v>0</v>
      </c>
      <c r="CF153" s="1">
        <f>POWER(0.925,LQ153-1)*CF$1*CF$7*(1+(CF$8/100))*(NOT(ISBLANK(LQ153)))</f>
        <v>0</v>
      </c>
      <c r="CG153" s="1">
        <f>POWER(0.925,LR153-1)*CG$1*CG$7*(1+(CG$8/100))*(NOT(ISBLANK(LR153)))</f>
        <v>0</v>
      </c>
      <c r="CH153" s="1">
        <f>POWER(0.925,LS153-1)*CH$1*CH$7*(1+(CH$8/100))*(NOT(ISBLANK(LS153)))</f>
        <v>0</v>
      </c>
      <c r="CI153" s="1">
        <f>POWER(0.925,LT153-1)*CI$1*CI$7*(1+(CI$8/100))*(NOT(ISBLANK(LT153)))</f>
        <v>0</v>
      </c>
      <c r="CJ153" s="1">
        <f>POWER(0.925,LU153-1)*CJ$1*CJ$7*(1+(CJ$8/100))*(NOT(ISBLANK(LU153)))</f>
        <v>0</v>
      </c>
      <c r="CK153" s="1">
        <f>POWER(0.925,LV153-1)*CK$1*CK$7*(1+(CK$8/100))*(NOT(ISBLANK(LV153)))</f>
        <v>0</v>
      </c>
      <c r="CL153" s="1">
        <f>POWER(0.925,LW153-1)*CL$1*CL$7*(1+(CL$8/100))*(NOT(ISBLANK(LW153)))</f>
        <v>0</v>
      </c>
      <c r="CM153" s="1">
        <f>POWER(0.925,LX153-1)*CM$1*CM$7*(1+(CM$8/100))*(NOT(ISBLANK(LX153)))</f>
        <v>0</v>
      </c>
      <c r="CN153" s="1">
        <f>POWER(0.925,LY153-1)*CN$1*CN$7*(1+(CN$8/100))*(NOT(ISBLANK(LY153)))</f>
        <v>0</v>
      </c>
      <c r="CO153" s="1">
        <f>POWER(0.925,LZ153-1)*CO$1*CO$7*(1+(CO$8/100))*(NOT(ISBLANK(LZ153)))</f>
        <v>0</v>
      </c>
      <c r="CP153" s="1">
        <f>POWER(0.925,MA153-1)*CP$1*CP$7*(1+(CP$8/100))*(NOT(ISBLANK(MA153)))</f>
        <v>0</v>
      </c>
      <c r="CQ153" s="1">
        <f>POWER(0.925,MB153-1)*CQ$1*CQ$7*(1+(CQ$8/100))*(NOT(ISBLANK(MB153)))</f>
        <v>0</v>
      </c>
      <c r="CR153" s="1">
        <f>POWER(0.925,MC153-1)*CR$1*CR$7*(1+(CR$8/100))*(NOT(ISBLANK(MC153)))</f>
        <v>0</v>
      </c>
      <c r="CS153" s="1">
        <f>POWER(0.925,MD153-1)*CS$1*CS$7*(1+(CS$8/100))*(NOT(ISBLANK(MD153)))</f>
        <v>0</v>
      </c>
      <c r="CT153" s="1">
        <f>POWER(0.925,ME153-1)*CT$1*CT$7*(1+(CT$8/100))*(NOT(ISBLANK(ME153)))</f>
        <v>0</v>
      </c>
      <c r="CU153" s="1">
        <f>POWER(0.925,MF153-1)*CU$1*CU$7*(1+(CU$8/100))*(NOT(ISBLANK(MF153)))</f>
        <v>0</v>
      </c>
      <c r="CV153" s="1">
        <f>POWER(0.925,MG153-1)*CV$1*CV$7*(1+(CV$8/100))*(NOT(ISBLANK(MG153)))</f>
        <v>0</v>
      </c>
      <c r="CW153" s="1">
        <f>POWER(0.925,MH153-1)*CW$1*CW$7*(1+(CW$8/100))*(NOT(ISBLANK(MH153)))</f>
        <v>0</v>
      </c>
      <c r="CX153" s="1">
        <f>POWER(0.925,MI153-1)*CX$1*CX$7*(1+(CX$8/100))*(NOT(ISBLANK(MI153)))</f>
        <v>0</v>
      </c>
      <c r="CY153" s="1">
        <f>POWER(0.925,MJ153-1)*CY$1*CY$7*(1+(CY$8/100))*(NOT(ISBLANK(MJ153)))</f>
        <v>0</v>
      </c>
      <c r="CZ153" s="1">
        <f>POWER(0.925,MK153-1)*CZ$1*CZ$7*(1+(CZ$8/100))*(NOT(ISBLANK(MK153)))</f>
        <v>0</v>
      </c>
      <c r="DA153" s="1">
        <f>POWER(0.925,ML153-1)*DA$1*DA$7*(1+(DA$8/100))*(NOT(ISBLANK(ML153)))</f>
        <v>0</v>
      </c>
      <c r="DB153" s="1">
        <f>POWER(0.925,MM153-1)*DB$1*DB$7*(1+(DB$8/100))*(NOT(ISBLANK(MM153)))</f>
        <v>0</v>
      </c>
      <c r="DC153" s="1">
        <f>POWER(0.925,MN153-1)*DC$1*DC$7*(1+(DC$8/100))*(NOT(ISBLANK(MN153)))</f>
        <v>0</v>
      </c>
      <c r="DD153" s="1">
        <f>POWER(0.925,MO153-1)*DD$1*DD$7*(1+(DD$8/100))*(NOT(ISBLANK(MO153)))</f>
        <v>0</v>
      </c>
      <c r="DE153" s="1">
        <f>POWER(0.925,MP153-1)*DE$1*DE$7*(1+(DE$8/100))*(NOT(ISBLANK(MP153)))</f>
        <v>0</v>
      </c>
      <c r="DF153" s="1">
        <f>POWER(0.925,MQ153-1)*DF$1*DF$7*(1+(DF$8/100))*(NOT(ISBLANK(MQ153)))</f>
        <v>0</v>
      </c>
      <c r="DG153" s="1">
        <f>POWER(0.925,MR153-1)*DG$1*DG$7*(1+(DG$8/100))*(NOT(ISBLANK(MR153)))</f>
        <v>0</v>
      </c>
      <c r="DH153" s="1">
        <f>POWER(0.925,MS153-1)*DH$1*DH$7*(1+(DH$8/100))*(NOT(ISBLANK(MS153)))</f>
        <v>0</v>
      </c>
      <c r="DI153" s="1">
        <f>POWER(0.925,MT153-1)*DI$1*DI$7*(1+(DI$8/100))*(NOT(ISBLANK(MT153)))</f>
        <v>0</v>
      </c>
      <c r="DJ153" s="1">
        <f>POWER(0.925,MU153-1)*DJ$1*DJ$7*(1+(DJ$8/100))*(NOT(ISBLANK(MU153)))</f>
        <v>0</v>
      </c>
      <c r="DK153" s="1">
        <f>POWER(0.925,MV153-1)*DK$1*DK$7*(1+(DK$8/100))*(NOT(ISBLANK(MV153)))</f>
        <v>0</v>
      </c>
      <c r="DL153" s="1">
        <f>POWER(0.925,MW153-1)*DL$1*DL$7*(1+(DL$8/100))*(NOT(ISBLANK(MW153)))</f>
        <v>0</v>
      </c>
      <c r="DM153" s="1">
        <f>POWER(0.925,MX153-1)*DM$1*DM$7*(1+(DM$8/100))*(NOT(ISBLANK(MX153)))</f>
        <v>0</v>
      </c>
      <c r="DN153" s="1">
        <f>POWER(0.925,MY153-1)*DN$1*DN$7*(1+(DN$8/100))*(NOT(ISBLANK(MY153)))</f>
        <v>0</v>
      </c>
      <c r="DO153" s="1">
        <f>POWER(0.925,MZ153-1)*DO$1*DO$7*(1+(DO$8/100))*(NOT(ISBLANK(MZ153)))</f>
        <v>0</v>
      </c>
      <c r="DP153" s="1">
        <f>POWER(0.925,NA153-1)*DP$1*DP$7*(1+(DP$8/100))*(NOT(ISBLANK(NA153)))</f>
        <v>0</v>
      </c>
      <c r="DQ153" s="1">
        <f>POWER(0.925,NB153-1)*DQ$1*DQ$7*(1+(DQ$8/100))*(NOT(ISBLANK(NB153)))</f>
        <v>0</v>
      </c>
      <c r="DR153" s="1">
        <f>POWER(0.925,NC153-1)*DR$1*DR$7*(1+(DR$8/100))*(NOT(ISBLANK(NC153)))</f>
        <v>0</v>
      </c>
      <c r="DS153" s="1">
        <f>POWER(0.925,ND153-1)*DS$1*DS$7*(1+(DS$8/100))*(NOT(ISBLANK(ND153)))</f>
        <v>0</v>
      </c>
      <c r="DT153" s="1">
        <f>POWER(0.925,NE153-1)*DT$1*DT$7*(1+(DT$8/100))*(NOT(ISBLANK(NE153)))</f>
        <v>0</v>
      </c>
      <c r="DU153" s="1">
        <f>POWER(0.925,NF153-1)*DU$1*DU$7*(1+(DU$8/100))*(NOT(ISBLANK(NF153)))</f>
        <v>0</v>
      </c>
      <c r="DV153" s="1">
        <f>POWER(0.925,NG153-1)*DV$1*DV$7*(1+(DV$8/100))*(NOT(ISBLANK(NG153)))</f>
        <v>0</v>
      </c>
      <c r="DW153" s="1">
        <f>POWER(0.925,NH153-1)*DW$1*DW$7*(1+(DW$8/100))*(NOT(ISBLANK(NH153)))</f>
        <v>0</v>
      </c>
      <c r="DX153" s="1">
        <f>POWER(0.925,NI153-1)*DX$1*DX$7*(1+(DX$8/100))*(NOT(ISBLANK(NI153)))</f>
        <v>0</v>
      </c>
      <c r="DY153" s="1">
        <f>POWER(0.925,NJ153-1)*DY$1*DY$7*(1+(DY$8/100))*(NOT(ISBLANK(NJ153)))</f>
        <v>0</v>
      </c>
      <c r="DZ153" s="1">
        <f>POWER(0.925,NK153-1)*DZ$1*DZ$7*(1+(DZ$8/100))*(NOT(ISBLANK(NK153)))</f>
        <v>0</v>
      </c>
      <c r="EA153" s="1">
        <f>POWER(0.925,NL153-1)*EA$1*EA$7*(1+(EA$8/100))*(NOT(ISBLANK(NL153)))</f>
        <v>0</v>
      </c>
      <c r="EB153" s="1">
        <f>POWER(0.925,NM153-1)*EB$1*EB$7*(1+(EB$8/100))*(NOT(ISBLANK(NM153)))</f>
        <v>0</v>
      </c>
      <c r="EC153" s="1">
        <f>POWER(0.925,NN153-1)*EC$1*EC$7*(1+(EC$8/100))*(NOT(ISBLANK(NN153)))</f>
        <v>0</v>
      </c>
      <c r="ED153" s="1">
        <f>POWER(0.925,NO153-1)*ED$1*ED$7*(1+(ED$8/100))*(NOT(ISBLANK(NO153)))</f>
        <v>0</v>
      </c>
      <c r="EE153" s="1">
        <f>POWER(0.925,NP153-1)*EE$1*EE$7*(1+(EE$8/100))*(NOT(ISBLANK(NP153)))</f>
        <v>0</v>
      </c>
      <c r="EF153" s="1">
        <f>POWER(0.925,NQ153-1)*EF$1*EF$7*(1+(EF$8/100))*(NOT(ISBLANK(NQ153)))</f>
        <v>0</v>
      </c>
      <c r="EG153" s="1">
        <f>POWER(0.925,NR153-1)*EG$1*EG$7*(1+(EG$8/100))*(NOT(ISBLANK(NR153)))</f>
        <v>0</v>
      </c>
      <c r="EH153" s="1">
        <f>POWER(0.925,NS153-1)*EH$1*EH$7*(1+(EH$8/100))*(NOT(ISBLANK(NS153)))</f>
        <v>0</v>
      </c>
      <c r="EI153" s="1">
        <f>POWER(0.925,NT153-1)*EI$1*EI$7*(1+(EI$8/100))*(NOT(ISBLANK(NT153)))</f>
        <v>0</v>
      </c>
      <c r="EJ153" s="1">
        <f>POWER(0.925,NU153-1)*EJ$1*EJ$7*(1+(EJ$8/100))*(NOT(ISBLANK(NU153)))</f>
        <v>0</v>
      </c>
      <c r="EK153" s="1">
        <f>POWER(0.925,NV153-1)*EK$1*EK$7*(1+(EK$8/100))*(NOT(ISBLANK(NV153)))</f>
        <v>0</v>
      </c>
      <c r="EL153" s="1">
        <f>POWER(0.925,NW153-1)*EL$1*EL$7*(1+(EL$8/100))*(NOT(ISBLANK(NW153)))</f>
        <v>0</v>
      </c>
      <c r="EM153" s="1">
        <f>POWER(0.925,NX153-1)*EM$1*EM$7*(1+(EM$8/100))*(NOT(ISBLANK(NX153)))</f>
        <v>0</v>
      </c>
      <c r="EP153" s="1">
        <f>POWER(0.925,JI153-1)*EP$1*EP$7*(1+(EP$8/100))*(NOT(ISBLANK(JI153)))</f>
        <v>0</v>
      </c>
      <c r="EQ153" s="1">
        <f>POWER(0.925,JJ153-1)*EQ$1*EQ$7*(1+(EQ$8/100))*(NOT(ISBLANK(JJ153)))</f>
        <v>0</v>
      </c>
      <c r="ER153" s="1">
        <f>POWER(0.925,JK153-1)*ER$1*ER$7*(1+(ER$8/100))*(NOT(ISBLANK(JK153)))</f>
        <v>0</v>
      </c>
      <c r="ES153" s="1">
        <f>POWER(0.925,JL153-1)*ES$1*ES$7*(1+(ES$8/100))*(NOT(ISBLANK(JL153)))</f>
        <v>0</v>
      </c>
      <c r="ET153" s="1">
        <f>POWER(0.925,JM153-1)*ET$1*ET$7*(1+(ET$8/100))*(NOT(ISBLANK(JM153)))</f>
        <v>0</v>
      </c>
      <c r="EU153" s="1">
        <f>POWER(0.925,JN153-1)*EU$1*EU$7*(1+(EU$8/100))*(NOT(ISBLANK(JN153)))</f>
        <v>0</v>
      </c>
      <c r="EV153" s="1">
        <f>POWER(0.925,JO153-1)*EV$1*EV$7*(1+(EV$8/100))*(NOT(ISBLANK(JO153)))</f>
        <v>0</v>
      </c>
      <c r="EW153" s="1">
        <f>POWER(0.925,JP153-1)*EW$1*EW$7*(1+(EW$8/100))*(NOT(ISBLANK(JP153)))</f>
        <v>0</v>
      </c>
      <c r="EX153" s="1">
        <f>POWER(0.925,JQ153-1)*EX$1*EX$7*(1+(EX$8/100))*(NOT(ISBLANK(JQ153)))</f>
        <v>0</v>
      </c>
      <c r="EY153" s="1">
        <f>POWER(0.925,JR153-1)*EY$1*EY$7*(1+(EY$8/100))*(NOT(ISBLANK(JR153)))</f>
        <v>0</v>
      </c>
      <c r="EZ153" s="1">
        <f>POWER(0.925,JS153-1)*EZ$1*EZ$7*(1+(EZ$8/100))*(NOT(ISBLANK(JS153)))</f>
        <v>0</v>
      </c>
      <c r="FA153" s="1">
        <f>POWER(0.925,JT153-1)*FA$1*FA$7*(1+(FA$8/100))*(NOT(ISBLANK(JT153)))</f>
        <v>0</v>
      </c>
      <c r="FB153" s="1">
        <f>POWER(0.925,JU153-1)*FB$1*FB$7*(1+(FB$8/100))*(NOT(ISBLANK(JU153)))</f>
        <v>0</v>
      </c>
      <c r="FC153" s="1">
        <f>POWER(0.925,JV153-1)*FC$1*FC$7*(1+(FC$8/100))*(NOT(ISBLANK(JV153)))</f>
        <v>0</v>
      </c>
      <c r="FD153" s="1">
        <f>POWER(0.925,JW153-1)*FD$1*FD$7*(1+(FD$8/100))*(NOT(ISBLANK(JW153)))</f>
        <v>0</v>
      </c>
      <c r="FE153" s="1">
        <f>POWER(0.925,JX153-1)*FE$1*FE$7*(1+(FE$8/100))*(NOT(ISBLANK(JX153)))</f>
        <v>0</v>
      </c>
      <c r="FF153" s="1">
        <f>POWER(0.925,JY153-1)*FF$1*FF$7*(1+(FF$8/100))*(NOT(ISBLANK(JY153)))</f>
        <v>0</v>
      </c>
      <c r="FG153" s="1">
        <f>POWER(0.925,JZ153-1)*FG$1*FG$7*(1+(FG$8/100))*(NOT(ISBLANK(JZ153)))</f>
        <v>0</v>
      </c>
      <c r="FH153" s="1">
        <f>POWER(0.925,KA153-1)*FH$1*FH$7*(1+(FH$8/100))*(NOT(ISBLANK(KA153)))</f>
        <v>0</v>
      </c>
      <c r="FI153" s="1">
        <f>POWER(0.925,KB153-1)*FI$1*FI$7*(1+(FI$8/100))*(NOT(ISBLANK(KB153)))</f>
        <v>0</v>
      </c>
      <c r="FJ153" s="1">
        <f>POWER(0.925,KC153-1)*FJ$1*FJ$7*(1+(FJ$8/100))*(NOT(ISBLANK(KC153)))</f>
        <v>0</v>
      </c>
      <c r="FK153" s="1">
        <f>POWER(0.925,KD153-1)*FK$1*FK$7*(1+(FK$8/100))*(NOT(ISBLANK(KD153)))</f>
        <v>0</v>
      </c>
      <c r="FL153" s="1">
        <f>POWER(0.925,KE153-1)*FL$1*FL$7*(1+(FL$8/100))*(NOT(ISBLANK(KE153)))</f>
        <v>0</v>
      </c>
      <c r="FM153" s="1">
        <f>POWER(0.925,KF153-1)*FM$1*FM$7*(1+(FM$8/100))*(NOT(ISBLANK(KF153)))</f>
        <v>0</v>
      </c>
      <c r="FN153" s="1">
        <f>POWER(0.925,KG153-1)*FN$1*FN$7*(1+(FN$8/100))*(NOT(ISBLANK(KG153)))</f>
        <v>0</v>
      </c>
      <c r="FO153" s="1">
        <f>POWER(0.925,KH153-1)*FO$1*FO$7*(1+(FO$8/100))*(NOT(ISBLANK(KH153)))</f>
        <v>0</v>
      </c>
      <c r="FP153" s="1">
        <f>POWER(0.925,KI153-1)*FP$1*FP$7*(1+(FP$8/100))*(NOT(ISBLANK(KI153)))</f>
        <v>0</v>
      </c>
      <c r="FQ153" s="1">
        <f>POWER(0.925,KJ153-1)*FQ$1*FQ$7*(1+(FQ$8/100))*(NOT(ISBLANK(KJ153)))</f>
        <v>0</v>
      </c>
      <c r="FR153" s="1">
        <f>POWER(0.925,KK153-1)*FR$1*FR$7*(1+(FR$8/100))*(NOT(ISBLANK(KK153)))</f>
        <v>0</v>
      </c>
      <c r="FS153" s="1">
        <f>POWER(0.925,KL153-1)*FS$1*FS$7*(1+(FS$8/100))*(NOT(ISBLANK(KL153)))</f>
        <v>0</v>
      </c>
      <c r="FT153" s="1">
        <f>POWER(0.925,KM153-1)*FT$1*FT$7*(1+(FT$8/100))*(NOT(ISBLANK(KM153)))</f>
        <v>0</v>
      </c>
      <c r="FU153" s="1">
        <f>POWER(0.925,KN153-1)*FU$1*FU$7*(1+(FU$8/100))*(NOT(ISBLANK(KN153)))</f>
        <v>0</v>
      </c>
      <c r="FV153" s="1">
        <f>POWER(0.925,KO153-1)*FV$1*FV$7*(1+(FV$8/100))*(NOT(ISBLANK(KO153)))</f>
        <v>0</v>
      </c>
      <c r="FW153" s="1">
        <f>POWER(0.925,KP153-1)*FW$1*FW$7*(1+(FW$8/100))*(NOT(ISBLANK(KP153)))</f>
        <v>0</v>
      </c>
      <c r="FX153" s="1">
        <f>POWER(0.925,KQ153-1)*FX$1*FX$7*(1+(FX$8/100))*(NOT(ISBLANK(KQ153)))</f>
        <v>0</v>
      </c>
      <c r="FY153" s="1">
        <f>POWER(0.925,KR153-1)*FY$1*FY$7*(1+(FY$8/100))*(NOT(ISBLANK(KR153)))</f>
        <v>0</v>
      </c>
      <c r="FZ153" s="1">
        <f>POWER(0.925,KS153-1)*FZ$1*FZ$7*(1+(FZ$8/100))*(NOT(ISBLANK(KS153)))</f>
        <v>0</v>
      </c>
      <c r="GA153" s="1">
        <f>POWER(0.925,KT153-1)*GA$1*GA$7*(1+(GA$8/100))*(NOT(ISBLANK(KT153)))</f>
        <v>0</v>
      </c>
      <c r="GB153" s="1">
        <f>POWER(0.925,KU153-1)*GB$1*GB$7*(1+(GB$8/100))*(NOT(ISBLANK(KU153)))</f>
        <v>0</v>
      </c>
      <c r="GC153" s="1">
        <f>POWER(0.925,KV153-1)*GC$1*GC$7*(1+(GC$8/100))*(NOT(ISBLANK(KV153)))</f>
        <v>0</v>
      </c>
      <c r="GD153" s="1">
        <f>POWER(0.925,KW153-1)*GD$1*GD$7*(1+(GD$8/100))*(NOT(ISBLANK(KW153)))</f>
        <v>0</v>
      </c>
      <c r="GE153" s="1">
        <f>POWER(0.925,KX153-1)*GE$1*GE$7*(1+(GE$8/100))*(NOT(ISBLANK(KX153)))</f>
        <v>0</v>
      </c>
      <c r="GF153" s="1">
        <f>POWER(0.925,KY153-1)*GF$1*GF$7*(1+(GF$8/100))*(NOT(ISBLANK(KY153)))</f>
        <v>0</v>
      </c>
      <c r="GG153" s="1">
        <f>POWER(0.925,KZ153-1)*GG$1*GG$7*(1+(GG$8/100))*(NOT(ISBLANK(KZ153)))</f>
        <v>0</v>
      </c>
      <c r="GH153" s="1">
        <f>POWER(0.925,LA153-1)*GH$1*GH$7*(1+(GH$8/100))*(NOT(ISBLANK(LA153)))</f>
        <v>0</v>
      </c>
      <c r="GI153" s="1">
        <f>POWER(0.925,LB153-1)*GI$1*GI$7*(1+(GI$8/100))*(NOT(ISBLANK(LB153)))</f>
        <v>0</v>
      </c>
      <c r="GJ153" s="1">
        <f>POWER(0.925,LC153-1)*GJ$1*GJ$7*(1+(GJ$8/100))*(NOT(ISBLANK(LC153)))</f>
        <v>0</v>
      </c>
      <c r="GK153" s="1">
        <f>POWER(0.925,LD153-1)*GK$1*GK$7*(1+(GK$8/100))*(NOT(ISBLANK(LD153)))</f>
        <v>0</v>
      </c>
      <c r="GL153" s="1">
        <f>POWER(0.925,LE153-1)*GL$1*GL$7*(1+(GL$8/100))*(NOT(ISBLANK(LE153)))</f>
        <v>0</v>
      </c>
      <c r="GM153" s="1">
        <f>POWER(0.925,LF153-1)*GM$1*GM$7*(1+(GM$8/100))*(NOT(ISBLANK(LF153)))</f>
        <v>0</v>
      </c>
      <c r="GN153" s="1">
        <f>POWER(0.925,LG153-1)*GN$1*GN$7*(1+(GN$8/100))*(NOT(ISBLANK(LG153)))</f>
        <v>0</v>
      </c>
      <c r="GO153" s="1">
        <f>POWER(0.925,LH153-1)*GO$1*GO$7*(1+(GO$8/100))*(NOT(ISBLANK(LH153)))</f>
        <v>0</v>
      </c>
      <c r="GP153" s="1">
        <f>POWER(0.925,LI153-1)*GP$1*GP$7*(1+(GP$8/100))*(NOT(ISBLANK(LI153)))</f>
        <v>0</v>
      </c>
      <c r="GQ153" s="1">
        <f>POWER(0.925,LJ153-1)*GQ$1*GQ$7*(1+(GQ$8/100))*(NOT(ISBLANK(LJ153)))</f>
        <v>0</v>
      </c>
      <c r="GR153" s="1">
        <f>POWER(0.925,LK153-1)*GR$1*GR$7*(1+(GR$8/100))*(NOT(ISBLANK(LK153)))</f>
        <v>0</v>
      </c>
      <c r="GS153" s="1">
        <f>POWER(0.925,LL153-1)*GS$1*GS$7*(1+(GS$8/100))*(NOT(ISBLANK(LL153)))</f>
        <v>0</v>
      </c>
      <c r="GT153" s="1">
        <f>POWER(0.925,LM153-1)*GT$1*GT$7*(1+(GT$8/100))*(NOT(ISBLANK(LM153)))</f>
        <v>0</v>
      </c>
      <c r="GU153" s="1">
        <f>POWER(0.925,LN153-1)*GU$1*GU$7*(1+(GU$8/100))*(NOT(ISBLANK(LN153)))</f>
        <v>0</v>
      </c>
      <c r="GV153" s="1">
        <f>POWER(0.925,LO153-1)*GV$1*GV$7*(1+(GV$8/100))*(NOT(ISBLANK(LO153)))</f>
        <v>0</v>
      </c>
      <c r="GW153" s="1">
        <f>POWER(0.925,LP153-1)*GW$1*GW$7*(1+(GW$8/100))*(NOT(ISBLANK(LP153)))</f>
        <v>0</v>
      </c>
      <c r="GX153" s="1">
        <f>POWER(0.925,LQ153-1)*GX$1*GX$7*(1+(GX$8/100))*(NOT(ISBLANK(LQ153)))</f>
        <v>0</v>
      </c>
      <c r="GY153" s="1">
        <f>POWER(0.925,LR153-1)*GY$1*GY$7*(1+(GY$8/100))*(NOT(ISBLANK(LR153)))</f>
        <v>0</v>
      </c>
      <c r="GZ153" s="1">
        <f>POWER(0.925,LS153-1)*GZ$1*GZ$7*(1+(GZ$8/100))*(NOT(ISBLANK(LS153)))</f>
        <v>0</v>
      </c>
      <c r="HA153" s="1">
        <f>POWER(0.925,LT153-1)*HA$1*HA$7*(1+(HA$8/100))*(NOT(ISBLANK(LT153)))</f>
        <v>0</v>
      </c>
      <c r="HB153" s="1">
        <f>POWER(0.925,LU153-1)*HB$1*HB$7*(1+(HB$8/100))*(NOT(ISBLANK(LU153)))</f>
        <v>0</v>
      </c>
      <c r="HC153" s="1">
        <f>POWER(0.925,LV153-1)*HC$1*HC$7*(1+(HC$8/100))*(NOT(ISBLANK(LV153)))</f>
        <v>0</v>
      </c>
      <c r="HD153" s="1">
        <f>POWER(0.925,LW153-1)*HD$1*HD$7*(1+(HD$8/100))*(NOT(ISBLANK(LW153)))</f>
        <v>0</v>
      </c>
      <c r="HE153" s="1">
        <f>POWER(0.925,LX153-1)*HE$1*HE$7*(1+(HE$8/100))*(NOT(ISBLANK(LX153)))</f>
        <v>0</v>
      </c>
      <c r="HF153" s="1">
        <f>POWER(0.925,LY153-1)*HF$1*HF$7*(1+(HF$8/100))*(NOT(ISBLANK(LY153)))</f>
        <v>0</v>
      </c>
      <c r="HG153" s="1">
        <f>POWER(0.925,LZ153-1)*HG$1*HG$7*(1+(HG$8/100))*(NOT(ISBLANK(LZ153)))</f>
        <v>0</v>
      </c>
      <c r="HH153" s="1">
        <f>POWER(0.925,MA153-1)*HH$1*HH$7*(1+(HH$8/100))*(NOT(ISBLANK(MA153)))</f>
        <v>0</v>
      </c>
      <c r="HI153" s="1">
        <f>POWER(0.925,MB153-1)*HI$1*HI$7*(1+(HI$8/100))*(NOT(ISBLANK(MB153)))</f>
        <v>0</v>
      </c>
      <c r="HJ153" s="1">
        <f>POWER(0.925,MC153-1)*HJ$1*HJ$7*(1+(HJ$8/100))*(NOT(ISBLANK(MC153)))</f>
        <v>0</v>
      </c>
      <c r="HK153" s="1">
        <f>POWER(0.925,MD153-1)*HK$1*HK$7*(1+(HK$8/100))*(NOT(ISBLANK(MD153)))</f>
        <v>0</v>
      </c>
      <c r="HL153" s="1">
        <f>POWER(0.925,ME153-1)*HL$1*HL$7*(1+(HL$8/100))*(NOT(ISBLANK(ME153)))</f>
        <v>0</v>
      </c>
      <c r="HM153" s="1">
        <f>POWER(0.925,MF153-1)*HM$1*HM$7*(1+(HM$8/100))*(NOT(ISBLANK(MF153)))</f>
        <v>0</v>
      </c>
      <c r="HN153" s="1">
        <f>POWER(0.925,MG153-1)*HN$1*HN$7*(1+(HN$8/100))*(NOT(ISBLANK(MG153)))</f>
        <v>0</v>
      </c>
      <c r="HO153" s="1">
        <f>POWER(0.925,MH153-1)*HO$1*HO$7*(1+(HO$8/100))*(NOT(ISBLANK(MH153)))</f>
        <v>0</v>
      </c>
      <c r="HP153" s="1">
        <f>POWER(0.925,MI153-1)*HP$1*HP$7*(1+(HP$8/100))*(NOT(ISBLANK(MI153)))</f>
        <v>0</v>
      </c>
      <c r="HQ153" s="1">
        <f>POWER(0.925,MJ153-1)*HQ$1*HQ$7*(1+(HQ$8/100))*(NOT(ISBLANK(MJ153)))</f>
        <v>0</v>
      </c>
      <c r="HR153" s="1">
        <f>POWER(0.925,MK153-1)*HR$1*HR$7*(1+(HR$8/100))*(NOT(ISBLANK(MK153)))</f>
        <v>0</v>
      </c>
      <c r="HS153" s="1">
        <f>POWER(0.925,ML153-1)*HS$1*HS$7*(1+(HS$8/100))*(NOT(ISBLANK(ML153)))</f>
        <v>0</v>
      </c>
      <c r="HT153" s="1">
        <f>POWER(0.925,MM153-1)*HT$1*HT$7*(1+(HT$8/100))*(NOT(ISBLANK(MM153)))</f>
        <v>0</v>
      </c>
      <c r="HU153" s="1">
        <f>POWER(0.925,MN153-1)*HU$1*HU$7*(1+(HU$8/100))*(NOT(ISBLANK(MN153)))</f>
        <v>0</v>
      </c>
      <c r="HV153" s="1">
        <f>POWER(0.925,MO153-1)*HV$1*HV$7*(1+(HV$8/100))*(NOT(ISBLANK(MO153)))</f>
        <v>0</v>
      </c>
      <c r="HW153" s="1">
        <f>POWER(0.925,MP153-1)*HW$1*HW$7*(1+(HW$8/100))*(NOT(ISBLANK(MP153)))</f>
        <v>0</v>
      </c>
      <c r="HX153" s="1">
        <f>POWER(0.925,MQ153-1)*HX$1*HX$7*(1+(HX$8/100))*(NOT(ISBLANK(MQ153)))</f>
        <v>0</v>
      </c>
      <c r="HY153" s="1">
        <f>POWER(0.925,MR153-1)*HY$1*HY$7*(1+(HY$8/100))*(NOT(ISBLANK(MR153)))</f>
        <v>0</v>
      </c>
      <c r="HZ153" s="1">
        <f>POWER(0.925,MS153-1)*HZ$1*HZ$7*(1+(HZ$8/100))*(NOT(ISBLANK(MS153)))</f>
        <v>0</v>
      </c>
      <c r="IA153" s="1">
        <f>POWER(0.925,MT153-1)*IA$1*IA$7*(1+(IA$8/100))*(NOT(ISBLANK(MT153)))</f>
        <v>0</v>
      </c>
      <c r="IB153" s="1">
        <f>POWER(0.925,MU153-1)*IB$1*IB$7*(1+(IB$8/100))*(NOT(ISBLANK(MU153)))</f>
        <v>0</v>
      </c>
      <c r="IC153" s="1">
        <f>POWER(0.925,MV153-1)*IC$1*IC$7*(1+(IC$8/100))*(NOT(ISBLANK(MV153)))</f>
        <v>0</v>
      </c>
      <c r="ID153" s="1">
        <f>POWER(0.925,MW153-1)*ID$1*ID$7*(1+(ID$8/100))*(NOT(ISBLANK(MW153)))</f>
        <v>0</v>
      </c>
      <c r="IE153" s="1">
        <f>POWER(0.925,MX153-1)*IE$1*IE$7*(1+(IE$8/100))*(NOT(ISBLANK(MX153)))</f>
        <v>0</v>
      </c>
      <c r="IF153" s="1">
        <f>POWER(0.925,MY153-1)*IF$1*IF$7*(1+(IF$8/100))*(NOT(ISBLANK(MY153)))</f>
        <v>0</v>
      </c>
      <c r="IG153" s="1">
        <f>POWER(0.925,MZ153-1)*IG$1*IG$7*(1+(IG$8/100))*(NOT(ISBLANK(MZ153)))</f>
        <v>0</v>
      </c>
      <c r="IH153" s="1">
        <f>POWER(0.925,NA153-1)*IH$1*IH$7*(1+(IH$8/100))*(NOT(ISBLANK(NA153)))</f>
        <v>0</v>
      </c>
      <c r="II153" s="1">
        <f>POWER(0.925,NB153-1)*II$1*II$7*(1+(II$8/100))*(NOT(ISBLANK(NB153)))</f>
        <v>0</v>
      </c>
      <c r="IJ153" s="1">
        <f>POWER(0.925,NC153-1)*IJ$1*IJ$7*(1+(IJ$8/100))*(NOT(ISBLANK(NC153)))</f>
        <v>0</v>
      </c>
      <c r="IK153" s="1">
        <f>POWER(0.925,ND153-1)*IK$1*IK$7*(1+(IK$8/100))*(NOT(ISBLANK(ND153)))</f>
        <v>0</v>
      </c>
      <c r="IL153" s="1">
        <f>POWER(0.925,NE153-1)*IL$1*IL$7*(1+(IL$8/100))*(NOT(ISBLANK(NE153)))</f>
        <v>0</v>
      </c>
      <c r="IM153" s="1">
        <f>POWER(0.925,NF153-1)*IM$1*IM$7*(1+(IM$8/100))*(NOT(ISBLANK(NF153)))</f>
        <v>0</v>
      </c>
      <c r="IN153" s="1">
        <f>POWER(0.925,NG153-1)*IN$1*IN$7*(1+(IN$8/100))*(NOT(ISBLANK(NG153)))</f>
        <v>0</v>
      </c>
      <c r="IO153" s="1">
        <f>POWER(0.925,NH153-1)*IO$1*IO$7*(1+(IO$8/100))*(NOT(ISBLANK(NH153)))</f>
        <v>0</v>
      </c>
      <c r="IP153" s="1">
        <f>POWER(0.925,NI153-1)*IP$1*IP$7*(1+(IP$8/100))*(NOT(ISBLANK(NI153)))</f>
        <v>0</v>
      </c>
      <c r="IQ153" s="1">
        <f>POWER(0.925,NJ153-1)*IQ$1*IQ$7*(1+(IQ$8/100))*(NOT(ISBLANK(NJ153)))</f>
        <v>0</v>
      </c>
      <c r="IR153" s="1">
        <f>POWER(0.925,NK153-1)*IR$1*IR$7*(1+(IR$8/100))*(NOT(ISBLANK(NK153)))</f>
        <v>0</v>
      </c>
      <c r="IS153" s="1">
        <f>POWER(0.925,NL153-1)*IS$1*IS$7*(1+(IS$8/100))*(NOT(ISBLANK(NL153)))</f>
        <v>0</v>
      </c>
      <c r="IT153" s="1">
        <f>POWER(0.925,NM153-1)*IT$1*IT$7*(1+(IT$8/100))*(NOT(ISBLANK(NM153)))</f>
        <v>0</v>
      </c>
      <c r="IU153" s="1">
        <f>POWER(0.925,NN153-1)*IU$1*IU$7*(1+(IU$8/100))*(NOT(ISBLANK(NN153)))</f>
        <v>0</v>
      </c>
      <c r="IV153" s="1">
        <f>POWER(0.925,NO153-1)*IV$1*IV$7*(1+(IV$8/100))*(NOT(ISBLANK(NO153)))</f>
        <v>0</v>
      </c>
      <c r="IW153" s="1">
        <f>POWER(0.925,NP153-1)*IW$1*IW$7*(1+(IW$8/100))*(NOT(ISBLANK(NP153)))</f>
        <v>0</v>
      </c>
      <c r="IX153" s="1">
        <f>POWER(0.925,NQ153-1)*IX$1*IX$7*(1+(IX$8/100))*(NOT(ISBLANK(NQ153)))</f>
        <v>0</v>
      </c>
      <c r="IY153" s="1">
        <f>POWER(0.925,NR153-1)*IY$1*IY$7*(1+(IY$8/100))*(NOT(ISBLANK(NR153)))</f>
        <v>0</v>
      </c>
      <c r="IZ153" s="1">
        <f>POWER(0.925,NS153-1)*IZ$1*IZ$7*(1+(IZ$8/100))*(NOT(ISBLANK(NS153)))</f>
        <v>0</v>
      </c>
      <c r="JA153" s="1">
        <f>POWER(0.925,NT153-1)*JA$1*JA$7*(1+(JA$8/100))*(NOT(ISBLANK(NT153)))</f>
        <v>0</v>
      </c>
      <c r="JB153" s="1">
        <f>POWER(0.925,NU153-1)*JB$1*JB$7*(1+(JB$8/100))*(NOT(ISBLANK(NU153)))</f>
        <v>0</v>
      </c>
      <c r="JC153" s="1">
        <f>POWER(0.925,NV153-1)*JC$1*JC$7*(1+(JC$8/100))*(NOT(ISBLANK(NV153)))</f>
        <v>0</v>
      </c>
      <c r="JD153" s="1">
        <f>POWER(0.925,NW153-1)*JD$1*JD$7*(1+(JD$8/100))*(NOT(ISBLANK(NW153)))</f>
        <v>0</v>
      </c>
      <c r="JE153" s="1">
        <f>POWER(0.925,NX153-1)*JE$1*JE$7*(1+(JE$8/100))*(NOT(ISBLANK(NX153)))</f>
        <v>0</v>
      </c>
      <c r="JG153" s="12"/>
      <c r="KR153" s="1">
        <v>3</v>
      </c>
      <c r="MF153" s="12"/>
      <c r="MG153" s="12"/>
      <c r="MH153" s="12"/>
      <c r="MI153" s="12"/>
      <c r="MJ153" s="12"/>
      <c r="MK153" s="12"/>
      <c r="ML153" s="12"/>
      <c r="MM153" s="12"/>
      <c r="MN153" s="12"/>
      <c r="MO153" s="12"/>
      <c r="MP153" s="12"/>
      <c r="MQ153" s="12"/>
      <c r="MR153" s="12"/>
      <c r="MS153" s="12"/>
      <c r="MT153" s="12"/>
      <c r="MU153" s="12"/>
      <c r="MV153" s="12"/>
      <c r="MW153" s="12"/>
      <c r="MX153" s="12"/>
      <c r="MY153" s="12"/>
      <c r="MZ153" s="12"/>
      <c r="NA153" s="12"/>
      <c r="NB153" s="12">
        <v>3</v>
      </c>
      <c r="NC153" s="12"/>
      <c r="ND153" s="12"/>
      <c r="NE153" s="12"/>
      <c r="NF153" s="12"/>
      <c r="NG153" s="12"/>
    </row>
    <row r="154" spans="1:436">
      <c r="A154" s="1">
        <f>A153+1</f>
        <v>145</v>
      </c>
      <c r="B154" s="1">
        <f>IF(G154=G153,B153,(A154))</f>
        <v>140</v>
      </c>
      <c r="C154" s="1" t="s">
        <v>70</v>
      </c>
      <c r="D154" s="2" t="e">
        <f>IF(B154&gt;C154,CONCATENATE("↓",(B154-C154)),(IF(B154=C154,"↔",CONCATENATE("↑",(C154-B154)))))</f>
        <v>#VALUE!</v>
      </c>
      <c r="E154" s="1" t="s">
        <v>654</v>
      </c>
      <c r="F154" s="1" t="s">
        <v>308</v>
      </c>
      <c r="G154" s="3">
        <f>L154+Q154</f>
        <v>128.34375</v>
      </c>
      <c r="H154" s="1">
        <v>10</v>
      </c>
      <c r="I154" s="1">
        <v>0</v>
      </c>
      <c r="J154" s="1">
        <v>10</v>
      </c>
      <c r="K154" s="1">
        <v>2</v>
      </c>
      <c r="L154" s="1">
        <f>SUM(M154:P154)</f>
        <v>128.34375</v>
      </c>
      <c r="M154" s="1">
        <f>LARGE(W154:EM154,1)</f>
        <v>128.34375</v>
      </c>
      <c r="N154" s="1">
        <f>LARGE(W154:EM154,2)</f>
        <v>0</v>
      </c>
      <c r="O154" s="1">
        <f>LARGE(W154:EM154,3)</f>
        <v>0</v>
      </c>
      <c r="P154" s="1">
        <f>LARGE(W154:EM154,4)</f>
        <v>0</v>
      </c>
      <c r="Q154" s="1">
        <f>SUM(R154:U154)</f>
        <v>0</v>
      </c>
      <c r="R154" s="1">
        <f>LARGE(EO154:JF154,1)</f>
        <v>0</v>
      </c>
      <c r="S154" s="1">
        <f>LARGE(EO154:JF154,2)</f>
        <v>0</v>
      </c>
      <c r="T154" s="1">
        <f>LARGE(EO154:JF154,3)</f>
        <v>0</v>
      </c>
      <c r="U154" s="1">
        <f>LARGE(EO154:JF154,4)</f>
        <v>0</v>
      </c>
      <c r="X154" s="1">
        <f>POWER(0.925,JI154-1)*X$1*X$7*(1+(X$8/100))*(NOT(ISBLANK(JI154)))</f>
        <v>0</v>
      </c>
      <c r="Y154" s="1">
        <f>POWER(0.925,JJ154-1)*Y$1*Y$7*(1+(Y$8/100))*(NOT(ISBLANK(JJ154)))</f>
        <v>0</v>
      </c>
      <c r="Z154" s="1">
        <f>POWER(0.925,JK154-1)*Z$1*Z$7*(1+(Z$8/100))*(NOT(ISBLANK(JK154)))</f>
        <v>0</v>
      </c>
      <c r="AA154" s="1">
        <f>POWER(0.925,JL154-1)*AA$1*AA$7*(1+(AA$8/100))*(NOT(ISBLANK(JL154)))</f>
        <v>0</v>
      </c>
      <c r="AB154" s="1">
        <f>POWER(0.925,JM154-1)*AB$1*AB$7*(1+(AB$8/100))*(NOT(ISBLANK(JM154)))</f>
        <v>0</v>
      </c>
      <c r="AC154" s="1">
        <f>POWER(0.925,JN154-1)*AC$1*AC$7*(1+(AC$8/100))*(NOT(ISBLANK(JN154)))</f>
        <v>0</v>
      </c>
      <c r="AD154" s="1">
        <f>POWER(0.925,JO154-1)*AD$1*AD$7*(1+(AD$8/100))*(NOT(ISBLANK(JO154)))</f>
        <v>0</v>
      </c>
      <c r="AE154" s="1">
        <f>POWER(0.925,JP154-1)*AE$1*AE$7*(1+(AE$8/100))*(NOT(ISBLANK(JP154)))</f>
        <v>0</v>
      </c>
      <c r="AF154" s="1">
        <f>POWER(0.925,JQ154-1)*AF$1*AF$7*(1+(AF$8/100))*(NOT(ISBLANK(JQ154)))</f>
        <v>0</v>
      </c>
      <c r="AG154" s="1">
        <f>POWER(0.925,JR154-1)*AG$1*AG$7*(1+(AG$8/100))*(NOT(ISBLANK(JR154)))</f>
        <v>0</v>
      </c>
      <c r="AH154" s="1">
        <f>POWER(0.925,JS154-1)*AH$1*AH$7*(1+(AH$8/100))*(NOT(ISBLANK(JS154)))</f>
        <v>0</v>
      </c>
      <c r="AI154" s="1">
        <f>POWER(0.925,JT154-1)*AI$1*AI$7*(1+(AI$8/100))*(NOT(ISBLANK(JT154)))</f>
        <v>0</v>
      </c>
      <c r="AJ154" s="1">
        <f>POWER(0.925,JU154-1)*AJ$1*AJ$7*(1+(AJ$8/100))*(NOT(ISBLANK(JU154)))</f>
        <v>0</v>
      </c>
      <c r="AK154" s="1">
        <f>POWER(0.925,JV154-1)*AK$1*AK$7*(1+(AK$8/100))*(NOT(ISBLANK(JV154)))</f>
        <v>0</v>
      </c>
      <c r="AL154" s="1">
        <f>POWER(0.925,JW154-1)*AL$1*AL$7*(1+(AL$8/100))*(NOT(ISBLANK(JW154)))</f>
        <v>0</v>
      </c>
      <c r="AM154" s="1">
        <f>POWER(0.925,JX154-1)*AM$1*AM$7*(1+(AM$8/100))*(NOT(ISBLANK(JX154)))</f>
        <v>0</v>
      </c>
      <c r="AN154" s="1">
        <f>POWER(0.925,JY154-1)*AN$1*AN$7*(1+(AN$8/100))*(NOT(ISBLANK(JY154)))</f>
        <v>0</v>
      </c>
      <c r="AO154" s="1">
        <f>POWER(0.925,JZ154-1)*AO$1*AO$7*(1+(AO$8/100))*(NOT(ISBLANK(JZ154)))</f>
        <v>0</v>
      </c>
      <c r="AP154" s="1">
        <f>POWER(0.925,KA154-1)*AP$1*AP$7*(1+(AP$8/100))*(NOT(ISBLANK(KA154)))</f>
        <v>0</v>
      </c>
      <c r="AQ154" s="1">
        <f>POWER(0.925,KB154-1)*AQ$1*AQ$7*(1+(AQ$8/100))*(NOT(ISBLANK(KB154)))</f>
        <v>0</v>
      </c>
      <c r="AR154" s="1">
        <f>POWER(0.925,KC154-1)*AR$1*AR$7*(1+(AR$8/100))*(NOT(ISBLANK(KC154)))</f>
        <v>0</v>
      </c>
      <c r="AS154" s="1">
        <f>POWER(0.925,KD154-1)*AS$1*AS$7*(1+(AS$8/100))*(NOT(ISBLANK(KD154)))</f>
        <v>0</v>
      </c>
      <c r="AT154" s="1">
        <f>POWER(0.925,KE154-1)*AT$1*AT$7*(1+(AT$8/100))*(NOT(ISBLANK(KE154)))</f>
        <v>0</v>
      </c>
      <c r="AU154" s="1">
        <f>POWER(0.925,KF154-1)*AU$1*AU$7*(1+(AU$8/100))*(NOT(ISBLANK(KF154)))</f>
        <v>0</v>
      </c>
      <c r="AV154" s="1">
        <f>POWER(0.925,KG154-1)*AV$1*AV$7*(1+(AV$8/100))*(NOT(ISBLANK(KG154)))</f>
        <v>0</v>
      </c>
      <c r="AW154" s="1">
        <f>POWER(0.925,KH154-1)*AW$1*AW$7*(1+(AW$8/100))*(NOT(ISBLANK(KH154)))</f>
        <v>0</v>
      </c>
      <c r="AX154" s="1">
        <f>POWER(0.925,KI154-1)*AX$1*AX$7*(1+(AX$8/100))*(NOT(ISBLANK(KI154)))</f>
        <v>128.34375</v>
      </c>
      <c r="AY154" s="1">
        <f>POWER(0.925,KJ154-1)*AY$1*AY$7*(1+(AY$8/100))*(NOT(ISBLANK(KJ154)))</f>
        <v>0</v>
      </c>
      <c r="AZ154" s="1">
        <f>POWER(0.925,KK154-1)*AZ$1*AZ$7*(1+(AZ$8/100))*(NOT(ISBLANK(KK154)))</f>
        <v>0</v>
      </c>
      <c r="BA154" s="1">
        <f>POWER(0.925,KL154-1)*BA$1*BA$7*(1+(BA$8/100))*(NOT(ISBLANK(KL154)))</f>
        <v>0</v>
      </c>
      <c r="BB154" s="1">
        <f>POWER(0.925,KM154-1)*BB$1*BB$7*(1+(BB$8/100))*(NOT(ISBLANK(KM154)))</f>
        <v>0</v>
      </c>
      <c r="BC154" s="1">
        <f>POWER(0.925,KN154-1)*BC$1*BC$7*(1+(BC$8/100))*(NOT(ISBLANK(KN154)))</f>
        <v>0</v>
      </c>
      <c r="BD154" s="1">
        <f>POWER(0.925,KO154-1)*BD$1*BD$7*(1+(BD$8/100))*(NOT(ISBLANK(KO154)))</f>
        <v>0</v>
      </c>
      <c r="BE154" s="1">
        <f>POWER(0.925,KP154-1)*BE$1*BE$7*(1+(BE$8/100))*(NOT(ISBLANK(KP154)))</f>
        <v>0</v>
      </c>
      <c r="BF154" s="1">
        <f>POWER(0.925,KQ154-1)*BF$1*BF$7*(1+(BF$8/100))*(NOT(ISBLANK(KQ154)))</f>
        <v>0</v>
      </c>
      <c r="BG154" s="1">
        <f>POWER(0.925,KR154-1)*BG$1*BG$7*(1+(BG$8/100))*(NOT(ISBLANK(KR154)))</f>
        <v>0</v>
      </c>
      <c r="BH154" s="1">
        <f>POWER(0.925,KS154-1)*BH$1*BH$7*(1+(BH$8/100))*(NOT(ISBLANK(KS154)))</f>
        <v>0</v>
      </c>
      <c r="BI154" s="1">
        <f>POWER(0.925,KT154-1)*BI$1*BI$7*(1+(BI$8/100))*(NOT(ISBLANK(KT154)))</f>
        <v>0</v>
      </c>
      <c r="BJ154" s="1">
        <f>POWER(0.925,KU154-1)*BJ$1*BJ$7*(1+(BJ$8/100))*(NOT(ISBLANK(KU154)))</f>
        <v>0</v>
      </c>
      <c r="BK154" s="1">
        <f>POWER(0.925,KV154-1)*BK$1*BK$7*(1+(BK$8/100))*(NOT(ISBLANK(KV154)))</f>
        <v>0</v>
      </c>
      <c r="BL154" s="1">
        <f>POWER(0.925,KW154-1)*BL$1*BL$7*(1+(BL$8/100))*(NOT(ISBLANK(KW154)))</f>
        <v>0</v>
      </c>
      <c r="BM154" s="1">
        <f>POWER(0.925,KX154-1)*BM$1*BM$7*(1+(BM$8/100))*(NOT(ISBLANK(KX154)))</f>
        <v>0</v>
      </c>
      <c r="BN154" s="1">
        <f>POWER(0.925,KY154-1)*BN$1*BN$7*(1+(BN$8/100))*(NOT(ISBLANK(KY154)))</f>
        <v>0</v>
      </c>
      <c r="BO154" s="1">
        <f>POWER(0.925,KZ154-1)*BO$1*BO$7*(1+(BO$8/100))*(NOT(ISBLANK(KZ154)))</f>
        <v>0</v>
      </c>
      <c r="BP154" s="1">
        <f>POWER(0.925,LA154-1)*BP$1*BP$7*(1+(BP$8/100))*(NOT(ISBLANK(LA154)))</f>
        <v>0</v>
      </c>
      <c r="BQ154" s="1">
        <f>POWER(0.925,LB154-1)*BQ$1*BQ$7*(1+(BQ$8/100))*(NOT(ISBLANK(LB154)))</f>
        <v>0</v>
      </c>
      <c r="BR154" s="1">
        <f>POWER(0.925,LC154-1)*BR$1*BR$7*(1+(BR$8/100))*(NOT(ISBLANK(LC154)))</f>
        <v>0</v>
      </c>
      <c r="BS154" s="1">
        <f>POWER(0.925,LD154-1)*BS$1*BS$7*(1+(BS$8/100))*(NOT(ISBLANK(LD154)))</f>
        <v>0</v>
      </c>
      <c r="BT154" s="1">
        <f>POWER(0.925,LE154-1)*BT$1*BT$7*(1+(BT$8/100))*(NOT(ISBLANK(LE154)))</f>
        <v>0</v>
      </c>
      <c r="BU154" s="1">
        <f>POWER(0.925,LF154-1)*BU$1*BU$7*(1+(BU$8/100))*(NOT(ISBLANK(LF154)))</f>
        <v>0</v>
      </c>
      <c r="BV154" s="1">
        <f>POWER(0.925,LG154-1)*BV$1*BV$7*(1+(BV$8/100))*(NOT(ISBLANK(LG154)))</f>
        <v>0</v>
      </c>
      <c r="BW154" s="1">
        <f>POWER(0.925,LH154-1)*BW$1*BW$7*(1+(BW$8/100))*(NOT(ISBLANK(LH154)))</f>
        <v>0</v>
      </c>
      <c r="BX154" s="1">
        <f>POWER(0.925,LI154-1)*BX$1*BX$7*(1+(BX$8/100))*(NOT(ISBLANK(LI154)))</f>
        <v>0</v>
      </c>
      <c r="BY154" s="1">
        <f>POWER(0.925,LJ154-1)*BY$1*BY$7*(1+(BY$8/100))*(NOT(ISBLANK(LJ154)))</f>
        <v>0</v>
      </c>
      <c r="BZ154" s="1">
        <f>POWER(0.925,LK154-1)*BZ$1*BZ$7*(1+(BZ$8/100))*(NOT(ISBLANK(LK154)))</f>
        <v>0</v>
      </c>
      <c r="CA154" s="1">
        <f>POWER(0.925,LL154-1)*CA$1*CA$7*(1+(CA$8/100))*(NOT(ISBLANK(LL154)))</f>
        <v>0</v>
      </c>
      <c r="CB154" s="1">
        <f>POWER(0.925,LM154-1)*CB$1*CB$7*(1+(CB$8/100))*(NOT(ISBLANK(LM154)))</f>
        <v>0</v>
      </c>
      <c r="CC154" s="1">
        <f>POWER(0.925,LN154-1)*CC$1*CC$7*(1+(CC$8/100))*(NOT(ISBLANK(LN154)))</f>
        <v>0</v>
      </c>
      <c r="CD154" s="1">
        <f>POWER(0.925,LO154-1)*CD$1*CD$7*(1+(CD$8/100))*(NOT(ISBLANK(LO154)))</f>
        <v>0</v>
      </c>
      <c r="CE154" s="1">
        <f>POWER(0.925,LP154-1)*CE$1*CE$7*(1+(CE$8/100))*(NOT(ISBLANK(LP154)))</f>
        <v>0</v>
      </c>
      <c r="CF154" s="1">
        <f>POWER(0.925,LQ154-1)*CF$1*CF$7*(1+(CF$8/100))*(NOT(ISBLANK(LQ154)))</f>
        <v>0</v>
      </c>
      <c r="CG154" s="1">
        <f>POWER(0.925,LR154-1)*CG$1*CG$7*(1+(CG$8/100))*(NOT(ISBLANK(LR154)))</f>
        <v>0</v>
      </c>
      <c r="CH154" s="1">
        <f>POWER(0.925,LS154-1)*CH$1*CH$7*(1+(CH$8/100))*(NOT(ISBLANK(LS154)))</f>
        <v>0</v>
      </c>
      <c r="CI154" s="1">
        <f>POWER(0.925,LT154-1)*CI$1*CI$7*(1+(CI$8/100))*(NOT(ISBLANK(LT154)))</f>
        <v>0</v>
      </c>
      <c r="CJ154" s="1">
        <f>POWER(0.925,LU154-1)*CJ$1*CJ$7*(1+(CJ$8/100))*(NOT(ISBLANK(LU154)))</f>
        <v>0</v>
      </c>
      <c r="CK154" s="1">
        <f>POWER(0.925,LV154-1)*CK$1*CK$7*(1+(CK$8/100))*(NOT(ISBLANK(LV154)))</f>
        <v>0</v>
      </c>
      <c r="CL154" s="1">
        <f>POWER(0.925,LW154-1)*CL$1*CL$7*(1+(CL$8/100))*(NOT(ISBLANK(LW154)))</f>
        <v>0</v>
      </c>
      <c r="CM154" s="1">
        <f>POWER(0.925,LX154-1)*CM$1*CM$7*(1+(CM$8/100))*(NOT(ISBLANK(LX154)))</f>
        <v>0</v>
      </c>
      <c r="CN154" s="1">
        <f>POWER(0.925,LY154-1)*CN$1*CN$7*(1+(CN$8/100))*(NOT(ISBLANK(LY154)))</f>
        <v>0</v>
      </c>
      <c r="CO154" s="1">
        <f>POWER(0.925,LZ154-1)*CO$1*CO$7*(1+(CO$8/100))*(NOT(ISBLANK(LZ154)))</f>
        <v>0</v>
      </c>
      <c r="CP154" s="1">
        <f>POWER(0.925,MA154-1)*CP$1*CP$7*(1+(CP$8/100))*(NOT(ISBLANK(MA154)))</f>
        <v>0</v>
      </c>
      <c r="CQ154" s="1">
        <f>POWER(0.925,MB154-1)*CQ$1*CQ$7*(1+(CQ$8/100))*(NOT(ISBLANK(MB154)))</f>
        <v>0</v>
      </c>
      <c r="CR154" s="1">
        <f>POWER(0.925,MC154-1)*CR$1*CR$7*(1+(CR$8/100))*(NOT(ISBLANK(MC154)))</f>
        <v>0</v>
      </c>
      <c r="CS154" s="1">
        <f>POWER(0.925,MD154-1)*CS$1*CS$7*(1+(CS$8/100))*(NOT(ISBLANK(MD154)))</f>
        <v>0</v>
      </c>
      <c r="CT154" s="1">
        <f>POWER(0.925,ME154-1)*CT$1*CT$7*(1+(CT$8/100))*(NOT(ISBLANK(ME154)))</f>
        <v>0</v>
      </c>
      <c r="CU154" s="1">
        <f>POWER(0.925,MF154-1)*CU$1*CU$7*(1+(CU$8/100))*(NOT(ISBLANK(MF154)))</f>
        <v>0</v>
      </c>
      <c r="CV154" s="1">
        <f>POWER(0.925,MG154-1)*CV$1*CV$7*(1+(CV$8/100))*(NOT(ISBLANK(MG154)))</f>
        <v>0</v>
      </c>
      <c r="CW154" s="1">
        <f>POWER(0.925,MH154-1)*CW$1*CW$7*(1+(CW$8/100))*(NOT(ISBLANK(MH154)))</f>
        <v>0</v>
      </c>
      <c r="CX154" s="1">
        <f>POWER(0.925,MI154-1)*CX$1*CX$7*(1+(CX$8/100))*(NOT(ISBLANK(MI154)))</f>
        <v>0</v>
      </c>
      <c r="CY154" s="1">
        <f>POWER(0.925,MJ154-1)*CY$1*CY$7*(1+(CY$8/100))*(NOT(ISBLANK(MJ154)))</f>
        <v>0</v>
      </c>
      <c r="CZ154" s="1">
        <f>POWER(0.925,MK154-1)*CZ$1*CZ$7*(1+(CZ$8/100))*(NOT(ISBLANK(MK154)))</f>
        <v>0</v>
      </c>
      <c r="DA154" s="1">
        <f>POWER(0.925,ML154-1)*DA$1*DA$7*(1+(DA$8/100))*(NOT(ISBLANK(ML154)))</f>
        <v>0</v>
      </c>
      <c r="DB154" s="1">
        <f>POWER(0.925,MM154-1)*DB$1*DB$7*(1+(DB$8/100))*(NOT(ISBLANK(MM154)))</f>
        <v>0</v>
      </c>
      <c r="DC154" s="1">
        <f>POWER(0.925,MN154-1)*DC$1*DC$7*(1+(DC$8/100))*(NOT(ISBLANK(MN154)))</f>
        <v>0</v>
      </c>
      <c r="DD154" s="1">
        <f>POWER(0.925,MO154-1)*DD$1*DD$7*(1+(DD$8/100))*(NOT(ISBLANK(MO154)))</f>
        <v>0</v>
      </c>
      <c r="DE154" s="1">
        <f>POWER(0.925,MP154-1)*DE$1*DE$7*(1+(DE$8/100))*(NOT(ISBLANK(MP154)))</f>
        <v>0</v>
      </c>
      <c r="DF154" s="1">
        <f>POWER(0.925,MQ154-1)*DF$1*DF$7*(1+(DF$8/100))*(NOT(ISBLANK(MQ154)))</f>
        <v>0</v>
      </c>
      <c r="DG154" s="1">
        <f>POWER(0.925,MR154-1)*DG$1*DG$7*(1+(DG$8/100))*(NOT(ISBLANK(MR154)))</f>
        <v>0</v>
      </c>
      <c r="DH154" s="1">
        <f>POWER(0.925,MS154-1)*DH$1*DH$7*(1+(DH$8/100))*(NOT(ISBLANK(MS154)))</f>
        <v>0</v>
      </c>
      <c r="DI154" s="1">
        <f>POWER(0.925,MT154-1)*DI$1*DI$7*(1+(DI$8/100))*(NOT(ISBLANK(MT154)))</f>
        <v>0</v>
      </c>
      <c r="DJ154" s="1">
        <f>POWER(0.925,MU154-1)*DJ$1*DJ$7*(1+(DJ$8/100))*(NOT(ISBLANK(MU154)))</f>
        <v>0</v>
      </c>
      <c r="DK154" s="1">
        <f>POWER(0.925,MV154-1)*DK$1*DK$7*(1+(DK$8/100))*(NOT(ISBLANK(MV154)))</f>
        <v>0</v>
      </c>
      <c r="DL154" s="1">
        <f>POWER(0.925,MW154-1)*DL$1*DL$7*(1+(DL$8/100))*(NOT(ISBLANK(MW154)))</f>
        <v>0</v>
      </c>
      <c r="DM154" s="1">
        <f>POWER(0.925,MX154-1)*DM$1*DM$7*(1+(DM$8/100))*(NOT(ISBLANK(MX154)))</f>
        <v>0</v>
      </c>
      <c r="DN154" s="1">
        <f>POWER(0.925,MY154-1)*DN$1*DN$7*(1+(DN$8/100))*(NOT(ISBLANK(MY154)))</f>
        <v>0</v>
      </c>
      <c r="DO154" s="1">
        <f>POWER(0.925,MZ154-1)*DO$1*DO$7*(1+(DO$8/100))*(NOT(ISBLANK(MZ154)))</f>
        <v>0</v>
      </c>
      <c r="DP154" s="1">
        <f>POWER(0.925,NA154-1)*DP$1*DP$7*(1+(DP$8/100))*(NOT(ISBLANK(NA154)))</f>
        <v>0</v>
      </c>
      <c r="DQ154" s="1">
        <f>POWER(0.925,NB154-1)*DQ$1*DQ$7*(1+(DQ$8/100))*(NOT(ISBLANK(NB154)))</f>
        <v>0</v>
      </c>
      <c r="DR154" s="1">
        <f>POWER(0.925,NC154-1)*DR$1*DR$7*(1+(DR$8/100))*(NOT(ISBLANK(NC154)))</f>
        <v>0</v>
      </c>
      <c r="DS154" s="1">
        <f>POWER(0.925,ND154-1)*DS$1*DS$7*(1+(DS$8/100))*(NOT(ISBLANK(ND154)))</f>
        <v>0</v>
      </c>
      <c r="DT154" s="1">
        <f>POWER(0.925,NE154-1)*DT$1*DT$7*(1+(DT$8/100))*(NOT(ISBLANK(NE154)))</f>
        <v>0</v>
      </c>
      <c r="DU154" s="1">
        <f>POWER(0.925,NF154-1)*DU$1*DU$7*(1+(DU$8/100))*(NOT(ISBLANK(NF154)))</f>
        <v>0</v>
      </c>
      <c r="DV154" s="1">
        <f>POWER(0.925,NG154-1)*DV$1*DV$7*(1+(DV$8/100))*(NOT(ISBLANK(NG154)))</f>
        <v>0</v>
      </c>
      <c r="DW154" s="1">
        <f>POWER(0.925,NH154-1)*DW$1*DW$7*(1+(DW$8/100))*(NOT(ISBLANK(NH154)))</f>
        <v>0</v>
      </c>
      <c r="DX154" s="1">
        <f>POWER(0.925,NI154-1)*DX$1*DX$7*(1+(DX$8/100))*(NOT(ISBLANK(NI154)))</f>
        <v>0</v>
      </c>
      <c r="DY154" s="1">
        <f>POWER(0.925,NJ154-1)*DY$1*DY$7*(1+(DY$8/100))*(NOT(ISBLANK(NJ154)))</f>
        <v>0</v>
      </c>
      <c r="DZ154" s="1">
        <f>POWER(0.925,NK154-1)*DZ$1*DZ$7*(1+(DZ$8/100))*(NOT(ISBLANK(NK154)))</f>
        <v>0</v>
      </c>
      <c r="EA154" s="1">
        <f>POWER(0.925,NL154-1)*EA$1*EA$7*(1+(EA$8/100))*(NOT(ISBLANK(NL154)))</f>
        <v>0</v>
      </c>
      <c r="EB154" s="1">
        <f>POWER(0.925,NM154-1)*EB$1*EB$7*(1+(EB$8/100))*(NOT(ISBLANK(NM154)))</f>
        <v>0</v>
      </c>
      <c r="EC154" s="1">
        <f>POWER(0.925,NN154-1)*EC$1*EC$7*(1+(EC$8/100))*(NOT(ISBLANK(NN154)))</f>
        <v>0</v>
      </c>
      <c r="ED154" s="1">
        <f>POWER(0.925,NO154-1)*ED$1*ED$7*(1+(ED$8/100))*(NOT(ISBLANK(NO154)))</f>
        <v>0</v>
      </c>
      <c r="EE154" s="1">
        <f>POWER(0.925,NP154-1)*EE$1*EE$7*(1+(EE$8/100))*(NOT(ISBLANK(NP154)))</f>
        <v>0</v>
      </c>
      <c r="EF154" s="1">
        <f>POWER(0.925,NQ154-1)*EF$1*EF$7*(1+(EF$8/100))*(NOT(ISBLANK(NQ154)))</f>
        <v>0</v>
      </c>
      <c r="EG154" s="1">
        <f>POWER(0.925,NR154-1)*EG$1*EG$7*(1+(EG$8/100))*(NOT(ISBLANK(NR154)))</f>
        <v>0</v>
      </c>
      <c r="EH154" s="1">
        <f>POWER(0.925,NS154-1)*EH$1*EH$7*(1+(EH$8/100))*(NOT(ISBLANK(NS154)))</f>
        <v>0</v>
      </c>
      <c r="EI154" s="1">
        <f>POWER(0.925,NT154-1)*EI$1*EI$7*(1+(EI$8/100))*(NOT(ISBLANK(NT154)))</f>
        <v>0</v>
      </c>
      <c r="EJ154" s="1">
        <f>POWER(0.925,NU154-1)*EJ$1*EJ$7*(1+(EJ$8/100))*(NOT(ISBLANK(NU154)))</f>
        <v>0</v>
      </c>
      <c r="EK154" s="1">
        <f>POWER(0.925,NV154-1)*EK$1*EK$7*(1+(EK$8/100))*(NOT(ISBLANK(NV154)))</f>
        <v>0</v>
      </c>
      <c r="EL154" s="1">
        <f>POWER(0.925,NW154-1)*EL$1*EL$7*(1+(EL$8/100))*(NOT(ISBLANK(NW154)))</f>
        <v>0</v>
      </c>
      <c r="EM154" s="1">
        <f>POWER(0.925,NX154-1)*EM$1*EM$7*(1+(EM$8/100))*(NOT(ISBLANK(NX154)))</f>
        <v>0</v>
      </c>
      <c r="EP154" s="1">
        <f>POWER(0.925,JI154-1)*EP$1*EP$7*(1+(EP$8/100))*(NOT(ISBLANK(JI154)))</f>
        <v>0</v>
      </c>
      <c r="EQ154" s="1">
        <f>POWER(0.925,JJ154-1)*EQ$1*EQ$7*(1+(EQ$8/100))*(NOT(ISBLANK(JJ154)))</f>
        <v>0</v>
      </c>
      <c r="ER154" s="1">
        <f>POWER(0.925,JK154-1)*ER$1*ER$7*(1+(ER$8/100))*(NOT(ISBLANK(JK154)))</f>
        <v>0</v>
      </c>
      <c r="ES154" s="1">
        <f>POWER(0.925,JL154-1)*ES$1*ES$7*(1+(ES$8/100))*(NOT(ISBLANK(JL154)))</f>
        <v>0</v>
      </c>
      <c r="ET154" s="1">
        <f>POWER(0.925,JM154-1)*ET$1*ET$7*(1+(ET$8/100))*(NOT(ISBLANK(JM154)))</f>
        <v>0</v>
      </c>
      <c r="EU154" s="1">
        <f>POWER(0.925,JN154-1)*EU$1*EU$7*(1+(EU$8/100))*(NOT(ISBLANK(JN154)))</f>
        <v>0</v>
      </c>
      <c r="EV154" s="1">
        <f>POWER(0.925,JO154-1)*EV$1*EV$7*(1+(EV$8/100))*(NOT(ISBLANK(JO154)))</f>
        <v>0</v>
      </c>
      <c r="EW154" s="1">
        <f>POWER(0.925,JP154-1)*EW$1*EW$7*(1+(EW$8/100))*(NOT(ISBLANK(JP154)))</f>
        <v>0</v>
      </c>
      <c r="EX154" s="1">
        <f>POWER(0.925,JQ154-1)*EX$1*EX$7*(1+(EX$8/100))*(NOT(ISBLANK(JQ154)))</f>
        <v>0</v>
      </c>
      <c r="EY154" s="1">
        <f>POWER(0.925,JR154-1)*EY$1*EY$7*(1+(EY$8/100))*(NOT(ISBLANK(JR154)))</f>
        <v>0</v>
      </c>
      <c r="EZ154" s="1">
        <f>POWER(0.925,JS154-1)*EZ$1*EZ$7*(1+(EZ$8/100))*(NOT(ISBLANK(JS154)))</f>
        <v>0</v>
      </c>
      <c r="FA154" s="1">
        <f>POWER(0.925,JT154-1)*FA$1*FA$7*(1+(FA$8/100))*(NOT(ISBLANK(JT154)))</f>
        <v>0</v>
      </c>
      <c r="FB154" s="1">
        <f>POWER(0.925,JU154-1)*FB$1*FB$7*(1+(FB$8/100))*(NOT(ISBLANK(JU154)))</f>
        <v>0</v>
      </c>
      <c r="FC154" s="1">
        <f>POWER(0.925,JV154-1)*FC$1*FC$7*(1+(FC$8/100))*(NOT(ISBLANK(JV154)))</f>
        <v>0</v>
      </c>
      <c r="FD154" s="1">
        <f>POWER(0.925,JW154-1)*FD$1*FD$7*(1+(FD$8/100))*(NOT(ISBLANK(JW154)))</f>
        <v>0</v>
      </c>
      <c r="FE154" s="1">
        <f>POWER(0.925,JX154-1)*FE$1*FE$7*(1+(FE$8/100))*(NOT(ISBLANK(JX154)))</f>
        <v>0</v>
      </c>
      <c r="FF154" s="1">
        <f>POWER(0.925,JY154-1)*FF$1*FF$7*(1+(FF$8/100))*(NOT(ISBLANK(JY154)))</f>
        <v>0</v>
      </c>
      <c r="FG154" s="1">
        <f>POWER(0.925,JZ154-1)*FG$1*FG$7*(1+(FG$8/100))*(NOT(ISBLANK(JZ154)))</f>
        <v>0</v>
      </c>
      <c r="FH154" s="1">
        <f>POWER(0.925,KA154-1)*FH$1*FH$7*(1+(FH$8/100))*(NOT(ISBLANK(KA154)))</f>
        <v>0</v>
      </c>
      <c r="FI154" s="1">
        <f>POWER(0.925,KB154-1)*FI$1*FI$7*(1+(FI$8/100))*(NOT(ISBLANK(KB154)))</f>
        <v>0</v>
      </c>
      <c r="FJ154" s="1">
        <f>POWER(0.925,KC154-1)*FJ$1*FJ$7*(1+(FJ$8/100))*(NOT(ISBLANK(KC154)))</f>
        <v>0</v>
      </c>
      <c r="FK154" s="1">
        <f>POWER(0.925,KD154-1)*FK$1*FK$7*(1+(FK$8/100))*(NOT(ISBLANK(KD154)))</f>
        <v>0</v>
      </c>
      <c r="FL154" s="1">
        <f>POWER(0.925,KE154-1)*FL$1*FL$7*(1+(FL$8/100))*(NOT(ISBLANK(KE154)))</f>
        <v>0</v>
      </c>
      <c r="FM154" s="1">
        <f>POWER(0.925,KF154-1)*FM$1*FM$7*(1+(FM$8/100))*(NOT(ISBLANK(KF154)))</f>
        <v>0</v>
      </c>
      <c r="FN154" s="1">
        <f>POWER(0.925,KG154-1)*FN$1*FN$7*(1+(FN$8/100))*(NOT(ISBLANK(KG154)))</f>
        <v>0</v>
      </c>
      <c r="FO154" s="1">
        <f>POWER(0.925,KH154-1)*FO$1*FO$7*(1+(FO$8/100))*(NOT(ISBLANK(KH154)))</f>
        <v>0</v>
      </c>
      <c r="FP154" s="1">
        <f>POWER(0.925,KI154-1)*FP$1*FP$7*(1+(FP$8/100))*(NOT(ISBLANK(KI154)))</f>
        <v>0</v>
      </c>
      <c r="FQ154" s="1">
        <f>POWER(0.925,KJ154-1)*FQ$1*FQ$7*(1+(FQ$8/100))*(NOT(ISBLANK(KJ154)))</f>
        <v>0</v>
      </c>
      <c r="FR154" s="1">
        <f>POWER(0.925,KK154-1)*FR$1*FR$7*(1+(FR$8/100))*(NOT(ISBLANK(KK154)))</f>
        <v>0</v>
      </c>
      <c r="FS154" s="1">
        <f>POWER(0.925,KL154-1)*FS$1*FS$7*(1+(FS$8/100))*(NOT(ISBLANK(KL154)))</f>
        <v>0</v>
      </c>
      <c r="FT154" s="1">
        <f>POWER(0.925,KM154-1)*FT$1*FT$7*(1+(FT$8/100))*(NOT(ISBLANK(KM154)))</f>
        <v>0</v>
      </c>
      <c r="FU154" s="1">
        <f>POWER(0.925,KN154-1)*FU$1*FU$7*(1+(FU$8/100))*(NOT(ISBLANK(KN154)))</f>
        <v>0</v>
      </c>
      <c r="FV154" s="1">
        <f>POWER(0.925,KO154-1)*FV$1*FV$7*(1+(FV$8/100))*(NOT(ISBLANK(KO154)))</f>
        <v>0</v>
      </c>
      <c r="FW154" s="1">
        <f>POWER(0.925,KP154-1)*FW$1*FW$7*(1+(FW$8/100))*(NOT(ISBLANK(KP154)))</f>
        <v>0</v>
      </c>
      <c r="FX154" s="1">
        <f>POWER(0.925,KQ154-1)*FX$1*FX$7*(1+(FX$8/100))*(NOT(ISBLANK(KQ154)))</f>
        <v>0</v>
      </c>
      <c r="FY154" s="1">
        <f>POWER(0.925,KR154-1)*FY$1*FY$7*(1+(FY$8/100))*(NOT(ISBLANK(KR154)))</f>
        <v>0</v>
      </c>
      <c r="FZ154" s="1">
        <f>POWER(0.925,KS154-1)*FZ$1*FZ$7*(1+(FZ$8/100))*(NOT(ISBLANK(KS154)))</f>
        <v>0</v>
      </c>
      <c r="GA154" s="1">
        <f>POWER(0.925,KT154-1)*GA$1*GA$7*(1+(GA$8/100))*(NOT(ISBLANK(KT154)))</f>
        <v>0</v>
      </c>
      <c r="GB154" s="1">
        <f>POWER(0.925,KU154-1)*GB$1*GB$7*(1+(GB$8/100))*(NOT(ISBLANK(KU154)))</f>
        <v>0</v>
      </c>
      <c r="GC154" s="1">
        <f>POWER(0.925,KV154-1)*GC$1*GC$7*(1+(GC$8/100))*(NOT(ISBLANK(KV154)))</f>
        <v>0</v>
      </c>
      <c r="GD154" s="1">
        <f>POWER(0.925,KW154-1)*GD$1*GD$7*(1+(GD$8/100))*(NOT(ISBLANK(KW154)))</f>
        <v>0</v>
      </c>
      <c r="GE154" s="1">
        <f>POWER(0.925,KX154-1)*GE$1*GE$7*(1+(GE$8/100))*(NOT(ISBLANK(KX154)))</f>
        <v>0</v>
      </c>
      <c r="GF154" s="1">
        <f>POWER(0.925,KY154-1)*GF$1*GF$7*(1+(GF$8/100))*(NOT(ISBLANK(KY154)))</f>
        <v>0</v>
      </c>
      <c r="GG154" s="1">
        <f>POWER(0.925,KZ154-1)*GG$1*GG$7*(1+(GG$8/100))*(NOT(ISBLANK(KZ154)))</f>
        <v>0</v>
      </c>
      <c r="GH154" s="1">
        <f>POWER(0.925,LA154-1)*GH$1*GH$7*(1+(GH$8/100))*(NOT(ISBLANK(LA154)))</f>
        <v>0</v>
      </c>
      <c r="GI154" s="1">
        <f>POWER(0.925,LB154-1)*GI$1*GI$7*(1+(GI$8/100))*(NOT(ISBLANK(LB154)))</f>
        <v>0</v>
      </c>
      <c r="GJ154" s="1">
        <f>POWER(0.925,LC154-1)*GJ$1*GJ$7*(1+(GJ$8/100))*(NOT(ISBLANK(LC154)))</f>
        <v>0</v>
      </c>
      <c r="GK154" s="1">
        <f>POWER(0.925,LD154-1)*GK$1*GK$7*(1+(GK$8/100))*(NOT(ISBLANK(LD154)))</f>
        <v>0</v>
      </c>
      <c r="GL154" s="1">
        <f>POWER(0.925,LE154-1)*GL$1*GL$7*(1+(GL$8/100))*(NOT(ISBLANK(LE154)))</f>
        <v>0</v>
      </c>
      <c r="GM154" s="1">
        <f>POWER(0.925,LF154-1)*GM$1*GM$7*(1+(GM$8/100))*(NOT(ISBLANK(LF154)))</f>
        <v>0</v>
      </c>
      <c r="GN154" s="1">
        <f>POWER(0.925,LG154-1)*GN$1*GN$7*(1+(GN$8/100))*(NOT(ISBLANK(LG154)))</f>
        <v>0</v>
      </c>
      <c r="GO154" s="1">
        <f>POWER(0.925,LH154-1)*GO$1*GO$7*(1+(GO$8/100))*(NOT(ISBLANK(LH154)))</f>
        <v>0</v>
      </c>
      <c r="GP154" s="1">
        <f>POWER(0.925,LI154-1)*GP$1*GP$7*(1+(GP$8/100))*(NOT(ISBLANK(LI154)))</f>
        <v>0</v>
      </c>
      <c r="GQ154" s="1">
        <f>POWER(0.925,LJ154-1)*GQ$1*GQ$7*(1+(GQ$8/100))*(NOT(ISBLANK(LJ154)))</f>
        <v>0</v>
      </c>
      <c r="GR154" s="1">
        <f>POWER(0.925,LK154-1)*GR$1*GR$7*(1+(GR$8/100))*(NOT(ISBLANK(LK154)))</f>
        <v>0</v>
      </c>
      <c r="GS154" s="1">
        <f>POWER(0.925,LL154-1)*GS$1*GS$7*(1+(GS$8/100))*(NOT(ISBLANK(LL154)))</f>
        <v>0</v>
      </c>
      <c r="GT154" s="1">
        <f>POWER(0.925,LM154-1)*GT$1*GT$7*(1+(GT$8/100))*(NOT(ISBLANK(LM154)))</f>
        <v>0</v>
      </c>
      <c r="GU154" s="1">
        <f>POWER(0.925,LN154-1)*GU$1*GU$7*(1+(GU$8/100))*(NOT(ISBLANK(LN154)))</f>
        <v>0</v>
      </c>
      <c r="GV154" s="1">
        <f>POWER(0.925,LO154-1)*GV$1*GV$7*(1+(GV$8/100))*(NOT(ISBLANK(LO154)))</f>
        <v>0</v>
      </c>
      <c r="GW154" s="1">
        <f>POWER(0.925,LP154-1)*GW$1*GW$7*(1+(GW$8/100))*(NOT(ISBLANK(LP154)))</f>
        <v>0</v>
      </c>
      <c r="GX154" s="1">
        <f>POWER(0.925,LQ154-1)*GX$1*GX$7*(1+(GX$8/100))*(NOT(ISBLANK(LQ154)))</f>
        <v>0</v>
      </c>
      <c r="GY154" s="1">
        <f>POWER(0.925,LR154-1)*GY$1*GY$7*(1+(GY$8/100))*(NOT(ISBLANK(LR154)))</f>
        <v>0</v>
      </c>
      <c r="GZ154" s="1">
        <f>POWER(0.925,LS154-1)*GZ$1*GZ$7*(1+(GZ$8/100))*(NOT(ISBLANK(LS154)))</f>
        <v>0</v>
      </c>
      <c r="HA154" s="1">
        <f>POWER(0.925,LT154-1)*HA$1*HA$7*(1+(HA$8/100))*(NOT(ISBLANK(LT154)))</f>
        <v>0</v>
      </c>
      <c r="HB154" s="1">
        <f>POWER(0.925,LU154-1)*HB$1*HB$7*(1+(HB$8/100))*(NOT(ISBLANK(LU154)))</f>
        <v>0</v>
      </c>
      <c r="HC154" s="1">
        <f>POWER(0.925,LV154-1)*HC$1*HC$7*(1+(HC$8/100))*(NOT(ISBLANK(LV154)))</f>
        <v>0</v>
      </c>
      <c r="HD154" s="1">
        <f>POWER(0.925,LW154-1)*HD$1*HD$7*(1+(HD$8/100))*(NOT(ISBLANK(LW154)))</f>
        <v>0</v>
      </c>
      <c r="HE154" s="1">
        <f>POWER(0.925,LX154-1)*HE$1*HE$7*(1+(HE$8/100))*(NOT(ISBLANK(LX154)))</f>
        <v>0</v>
      </c>
      <c r="HF154" s="1">
        <f>POWER(0.925,LY154-1)*HF$1*HF$7*(1+(HF$8/100))*(NOT(ISBLANK(LY154)))</f>
        <v>0</v>
      </c>
      <c r="HG154" s="1">
        <f>POWER(0.925,LZ154-1)*HG$1*HG$7*(1+(HG$8/100))*(NOT(ISBLANK(LZ154)))</f>
        <v>0</v>
      </c>
      <c r="HH154" s="1">
        <f>POWER(0.925,MA154-1)*HH$1*HH$7*(1+(HH$8/100))*(NOT(ISBLANK(MA154)))</f>
        <v>0</v>
      </c>
      <c r="HI154" s="1">
        <f>POWER(0.925,MB154-1)*HI$1*HI$7*(1+(HI$8/100))*(NOT(ISBLANK(MB154)))</f>
        <v>0</v>
      </c>
      <c r="HJ154" s="1">
        <f>POWER(0.925,MC154-1)*HJ$1*HJ$7*(1+(HJ$8/100))*(NOT(ISBLANK(MC154)))</f>
        <v>0</v>
      </c>
      <c r="HK154" s="1">
        <f>POWER(0.925,MD154-1)*HK$1*HK$7*(1+(HK$8/100))*(NOT(ISBLANK(MD154)))</f>
        <v>0</v>
      </c>
      <c r="HL154" s="1">
        <f>POWER(0.925,ME154-1)*HL$1*HL$7*(1+(HL$8/100))*(NOT(ISBLANK(ME154)))</f>
        <v>0</v>
      </c>
      <c r="HM154" s="1">
        <f>POWER(0.925,MF154-1)*HM$1*HM$7*(1+(HM$8/100))*(NOT(ISBLANK(MF154)))</f>
        <v>0</v>
      </c>
      <c r="HN154" s="1">
        <f>POWER(0.925,MG154-1)*HN$1*HN$7*(1+(HN$8/100))*(NOT(ISBLANK(MG154)))</f>
        <v>0</v>
      </c>
      <c r="HO154" s="1">
        <f>POWER(0.925,MH154-1)*HO$1*HO$7*(1+(HO$8/100))*(NOT(ISBLANK(MH154)))</f>
        <v>0</v>
      </c>
      <c r="HP154" s="1">
        <f>POWER(0.925,MI154-1)*HP$1*HP$7*(1+(HP$8/100))*(NOT(ISBLANK(MI154)))</f>
        <v>0</v>
      </c>
      <c r="HQ154" s="1">
        <f>POWER(0.925,MJ154-1)*HQ$1*HQ$7*(1+(HQ$8/100))*(NOT(ISBLANK(MJ154)))</f>
        <v>0</v>
      </c>
      <c r="HR154" s="1">
        <f>POWER(0.925,MK154-1)*HR$1*HR$7*(1+(HR$8/100))*(NOT(ISBLANK(MK154)))</f>
        <v>0</v>
      </c>
      <c r="HS154" s="1">
        <f>POWER(0.925,ML154-1)*HS$1*HS$7*(1+(HS$8/100))*(NOT(ISBLANK(ML154)))</f>
        <v>0</v>
      </c>
      <c r="HT154" s="1">
        <f>POWER(0.925,MM154-1)*HT$1*HT$7*(1+(HT$8/100))*(NOT(ISBLANK(MM154)))</f>
        <v>0</v>
      </c>
      <c r="HU154" s="1">
        <f>POWER(0.925,MN154-1)*HU$1*HU$7*(1+(HU$8/100))*(NOT(ISBLANK(MN154)))</f>
        <v>0</v>
      </c>
      <c r="HV154" s="1">
        <f>POWER(0.925,MO154-1)*HV$1*HV$7*(1+(HV$8/100))*(NOT(ISBLANK(MO154)))</f>
        <v>0</v>
      </c>
      <c r="HW154" s="1">
        <f>POWER(0.925,MP154-1)*HW$1*HW$7*(1+(HW$8/100))*(NOT(ISBLANK(MP154)))</f>
        <v>0</v>
      </c>
      <c r="HX154" s="1">
        <f>POWER(0.925,MQ154-1)*HX$1*HX$7*(1+(HX$8/100))*(NOT(ISBLANK(MQ154)))</f>
        <v>0</v>
      </c>
      <c r="HY154" s="1">
        <f>POWER(0.925,MR154-1)*HY$1*HY$7*(1+(HY$8/100))*(NOT(ISBLANK(MR154)))</f>
        <v>0</v>
      </c>
      <c r="HZ154" s="1">
        <f>POWER(0.925,MS154-1)*HZ$1*HZ$7*(1+(HZ$8/100))*(NOT(ISBLANK(MS154)))</f>
        <v>0</v>
      </c>
      <c r="IA154" s="1">
        <f>POWER(0.925,MT154-1)*IA$1*IA$7*(1+(IA$8/100))*(NOT(ISBLANK(MT154)))</f>
        <v>0</v>
      </c>
      <c r="IB154" s="1">
        <f>POWER(0.925,MU154-1)*IB$1*IB$7*(1+(IB$8/100))*(NOT(ISBLANK(MU154)))</f>
        <v>0</v>
      </c>
      <c r="IC154" s="1">
        <f>POWER(0.925,MV154-1)*IC$1*IC$7*(1+(IC$8/100))*(NOT(ISBLANK(MV154)))</f>
        <v>0</v>
      </c>
      <c r="ID154" s="1">
        <f>POWER(0.925,MW154-1)*ID$1*ID$7*(1+(ID$8/100))*(NOT(ISBLANK(MW154)))</f>
        <v>0</v>
      </c>
      <c r="IE154" s="1">
        <f>POWER(0.925,MX154-1)*IE$1*IE$7*(1+(IE$8/100))*(NOT(ISBLANK(MX154)))</f>
        <v>0</v>
      </c>
      <c r="IF154" s="1">
        <f>POWER(0.925,MY154-1)*IF$1*IF$7*(1+(IF$8/100))*(NOT(ISBLANK(MY154)))</f>
        <v>0</v>
      </c>
      <c r="IG154" s="1">
        <f>POWER(0.925,MZ154-1)*IG$1*IG$7*(1+(IG$8/100))*(NOT(ISBLANK(MZ154)))</f>
        <v>0</v>
      </c>
      <c r="IH154" s="1">
        <f>POWER(0.925,NA154-1)*IH$1*IH$7*(1+(IH$8/100))*(NOT(ISBLANK(NA154)))</f>
        <v>0</v>
      </c>
      <c r="II154" s="1">
        <f>POWER(0.925,NB154-1)*II$1*II$7*(1+(II$8/100))*(NOT(ISBLANK(NB154)))</f>
        <v>0</v>
      </c>
      <c r="IJ154" s="1">
        <f>POWER(0.925,NC154-1)*IJ$1*IJ$7*(1+(IJ$8/100))*(NOT(ISBLANK(NC154)))</f>
        <v>0</v>
      </c>
      <c r="IK154" s="1">
        <f>POWER(0.925,ND154-1)*IK$1*IK$7*(1+(IK$8/100))*(NOT(ISBLANK(ND154)))</f>
        <v>0</v>
      </c>
      <c r="IL154" s="1">
        <f>POWER(0.925,NE154-1)*IL$1*IL$7*(1+(IL$8/100))*(NOT(ISBLANK(NE154)))</f>
        <v>0</v>
      </c>
      <c r="IM154" s="1">
        <f>POWER(0.925,NF154-1)*IM$1*IM$7*(1+(IM$8/100))*(NOT(ISBLANK(NF154)))</f>
        <v>0</v>
      </c>
      <c r="IN154" s="1">
        <f>POWER(0.925,NG154-1)*IN$1*IN$7*(1+(IN$8/100))*(NOT(ISBLANK(NG154)))</f>
        <v>0</v>
      </c>
      <c r="IO154" s="1">
        <f>POWER(0.925,NH154-1)*IO$1*IO$7*(1+(IO$8/100))*(NOT(ISBLANK(NH154)))</f>
        <v>0</v>
      </c>
      <c r="IP154" s="1">
        <f>POWER(0.925,NI154-1)*IP$1*IP$7*(1+(IP$8/100))*(NOT(ISBLANK(NI154)))</f>
        <v>0</v>
      </c>
      <c r="IQ154" s="1">
        <f>POWER(0.925,NJ154-1)*IQ$1*IQ$7*(1+(IQ$8/100))*(NOT(ISBLANK(NJ154)))</f>
        <v>0</v>
      </c>
      <c r="IR154" s="1">
        <f>POWER(0.925,NK154-1)*IR$1*IR$7*(1+(IR$8/100))*(NOT(ISBLANK(NK154)))</f>
        <v>0</v>
      </c>
      <c r="IS154" s="1">
        <f>POWER(0.925,NL154-1)*IS$1*IS$7*(1+(IS$8/100))*(NOT(ISBLANK(NL154)))</f>
        <v>0</v>
      </c>
      <c r="IT154" s="1">
        <f>POWER(0.925,NM154-1)*IT$1*IT$7*(1+(IT$8/100))*(NOT(ISBLANK(NM154)))</f>
        <v>0</v>
      </c>
      <c r="IU154" s="1">
        <f>POWER(0.925,NN154-1)*IU$1*IU$7*(1+(IU$8/100))*(NOT(ISBLANK(NN154)))</f>
        <v>0</v>
      </c>
      <c r="IV154" s="1">
        <f>POWER(0.925,NO154-1)*IV$1*IV$7*(1+(IV$8/100))*(NOT(ISBLANK(NO154)))</f>
        <v>0</v>
      </c>
      <c r="IW154" s="1">
        <f>POWER(0.925,NP154-1)*IW$1*IW$7*(1+(IW$8/100))*(NOT(ISBLANK(NP154)))</f>
        <v>0</v>
      </c>
      <c r="IX154" s="1">
        <f>POWER(0.925,NQ154-1)*IX$1*IX$7*(1+(IX$8/100))*(NOT(ISBLANK(NQ154)))</f>
        <v>0</v>
      </c>
      <c r="IY154" s="1">
        <f>POWER(0.925,NR154-1)*IY$1*IY$7*(1+(IY$8/100))*(NOT(ISBLANK(NR154)))</f>
        <v>0</v>
      </c>
      <c r="IZ154" s="1">
        <f>POWER(0.925,NS154-1)*IZ$1*IZ$7*(1+(IZ$8/100))*(NOT(ISBLANK(NS154)))</f>
        <v>0</v>
      </c>
      <c r="JA154" s="1">
        <f>POWER(0.925,NT154-1)*JA$1*JA$7*(1+(JA$8/100))*(NOT(ISBLANK(NT154)))</f>
        <v>0</v>
      </c>
      <c r="JB154" s="1">
        <f>POWER(0.925,NU154-1)*JB$1*JB$7*(1+(JB$8/100))*(NOT(ISBLANK(NU154)))</f>
        <v>0</v>
      </c>
      <c r="JC154" s="1">
        <f>POWER(0.925,NV154-1)*JC$1*JC$7*(1+(JC$8/100))*(NOT(ISBLANK(NV154)))</f>
        <v>0</v>
      </c>
      <c r="JD154" s="1">
        <f>POWER(0.925,NW154-1)*JD$1*JD$7*(1+(JD$8/100))*(NOT(ISBLANK(NW154)))</f>
        <v>0</v>
      </c>
      <c r="JE154" s="1">
        <f>POWER(0.925,NX154-1)*JE$1*JE$7*(1+(JE$8/100))*(NOT(ISBLANK(NX154)))</f>
        <v>0</v>
      </c>
      <c r="JG154" s="12"/>
      <c r="KI154" s="1">
        <v>3</v>
      </c>
      <c r="MF154" s="12"/>
      <c r="MG154" s="12"/>
      <c r="MH154" s="12"/>
      <c r="MI154" s="12"/>
      <c r="MJ154" s="12"/>
      <c r="MK154" s="12"/>
      <c r="ML154" s="12"/>
      <c r="MM154" s="12"/>
      <c r="MN154" s="12"/>
      <c r="MO154" s="12">
        <v>2</v>
      </c>
      <c r="MP154" s="12"/>
      <c r="MQ154" s="12"/>
      <c r="MR154" s="12"/>
      <c r="MS154" s="12"/>
      <c r="MT154" s="12"/>
      <c r="MU154" s="12"/>
      <c r="MV154" s="12"/>
      <c r="MW154" s="12"/>
      <c r="MX154" s="12"/>
      <c r="MY154" s="12"/>
      <c r="MZ154" s="12"/>
      <c r="NA154" s="12"/>
      <c r="NB154" s="12"/>
      <c r="NC154" s="12"/>
      <c r="ND154" s="12"/>
      <c r="NE154" s="12"/>
      <c r="NF154" s="12"/>
      <c r="NG154" s="12"/>
    </row>
    <row r="155" spans="1:436">
      <c r="A155" s="1">
        <f>A154+1</f>
        <v>146</v>
      </c>
      <c r="B155" s="1">
        <f>IF(G155=G154,B154,(A155))</f>
        <v>140</v>
      </c>
      <c r="C155" s="1">
        <v>117</v>
      </c>
      <c r="D155" s="2" t="str">
        <f>IF(B155&gt;C155,CONCATENATE("↓",(B155-C155)),(IF(B155=C155,"↔",CONCATENATE("↑",(C155-B155)))))</f>
        <v>↓23</v>
      </c>
      <c r="E155" s="1" t="s">
        <v>818</v>
      </c>
      <c r="F155" s="1" t="s">
        <v>29</v>
      </c>
      <c r="G155" s="3">
        <f>L155+Q155</f>
        <v>128.34375</v>
      </c>
      <c r="L155" s="1">
        <f>SUM(M155:P155)</f>
        <v>128.34375</v>
      </c>
      <c r="M155" s="1">
        <f>LARGE(W155:EM155,1)</f>
        <v>128.34375</v>
      </c>
      <c r="N155" s="1">
        <f>LARGE(W155:EM155,2)</f>
        <v>0</v>
      </c>
      <c r="O155" s="1">
        <f>LARGE(W155:EM155,3)</f>
        <v>0</v>
      </c>
      <c r="P155" s="1">
        <f>LARGE(W155:EM155,4)</f>
        <v>0</v>
      </c>
      <c r="Q155" s="1">
        <f>SUM(R155:U155)</f>
        <v>0</v>
      </c>
      <c r="R155" s="1">
        <f>LARGE(EO155:JF155,1)</f>
        <v>0</v>
      </c>
      <c r="S155" s="1">
        <f>LARGE(EO155:JF155,2)</f>
        <v>0</v>
      </c>
      <c r="T155" s="1">
        <f>LARGE(EO155:JF155,3)</f>
        <v>0</v>
      </c>
      <c r="U155" s="1">
        <f>LARGE(EO155:JF155,4)</f>
        <v>0</v>
      </c>
      <c r="X155" s="1">
        <f>POWER(0.925,JI155-1)*X$1*X$7*(1+(X$8/100))*(NOT(ISBLANK(JI155)))</f>
        <v>0</v>
      </c>
      <c r="Y155" s="1">
        <f>POWER(0.925,JJ155-1)*Y$1*Y$7*(1+(Y$8/100))*(NOT(ISBLANK(JJ155)))</f>
        <v>0</v>
      </c>
      <c r="Z155" s="1">
        <f>POWER(0.925,JK155-1)*Z$1*Z$7*(1+(Z$8/100))*(NOT(ISBLANK(JK155)))</f>
        <v>0</v>
      </c>
      <c r="AA155" s="1">
        <f>POWER(0.925,JL155-1)*AA$1*AA$7*(1+(AA$8/100))*(NOT(ISBLANK(JL155)))</f>
        <v>0</v>
      </c>
      <c r="AB155" s="1">
        <f>POWER(0.925,JM155-1)*AB$1*AB$7*(1+(AB$8/100))*(NOT(ISBLANK(JM155)))</f>
        <v>0</v>
      </c>
      <c r="AC155" s="1">
        <f>POWER(0.925,JN155-1)*AC$1*AC$7*(1+(AC$8/100))*(NOT(ISBLANK(JN155)))</f>
        <v>0</v>
      </c>
      <c r="AD155" s="1">
        <f>POWER(0.925,JO155-1)*AD$1*AD$7*(1+(AD$8/100))*(NOT(ISBLANK(JO155)))</f>
        <v>0</v>
      </c>
      <c r="AE155" s="1">
        <f>POWER(0.925,JP155-1)*AE$1*AE$7*(1+(AE$8/100))*(NOT(ISBLANK(JP155)))</f>
        <v>0</v>
      </c>
      <c r="AF155" s="1">
        <f>POWER(0.925,JQ155-1)*AF$1*AF$7*(1+(AF$8/100))*(NOT(ISBLANK(JQ155)))</f>
        <v>0</v>
      </c>
      <c r="AG155" s="1">
        <f>POWER(0.925,JR155-1)*AG$1*AG$7*(1+(AG$8/100))*(NOT(ISBLANK(JR155)))</f>
        <v>0</v>
      </c>
      <c r="AH155" s="1">
        <f>POWER(0.925,JS155-1)*AH$1*AH$7*(1+(AH$8/100))*(NOT(ISBLANK(JS155)))</f>
        <v>0</v>
      </c>
      <c r="AI155" s="1">
        <f>POWER(0.925,JT155-1)*AI$1*AI$7*(1+(AI$8/100))*(NOT(ISBLANK(JT155)))</f>
        <v>0</v>
      </c>
      <c r="AJ155" s="1">
        <f>POWER(0.925,JU155-1)*AJ$1*AJ$7*(1+(AJ$8/100))*(NOT(ISBLANK(JU155)))</f>
        <v>0</v>
      </c>
      <c r="AK155" s="1">
        <f>POWER(0.925,JV155-1)*AK$1*AK$7*(1+(AK$8/100))*(NOT(ISBLANK(JV155)))</f>
        <v>0</v>
      </c>
      <c r="AL155" s="1">
        <f>POWER(0.925,JW155-1)*AL$1*AL$7*(1+(AL$8/100))*(NOT(ISBLANK(JW155)))</f>
        <v>0</v>
      </c>
      <c r="AM155" s="1">
        <f>POWER(0.925,JX155-1)*AM$1*AM$7*(1+(AM$8/100))*(NOT(ISBLANK(JX155)))</f>
        <v>0</v>
      </c>
      <c r="AN155" s="1">
        <f>POWER(0.925,JY155-1)*AN$1*AN$7*(1+(AN$8/100))*(NOT(ISBLANK(JY155)))</f>
        <v>0</v>
      </c>
      <c r="AO155" s="1">
        <f>POWER(0.925,JZ155-1)*AO$1*AO$7*(1+(AO$8/100))*(NOT(ISBLANK(JZ155)))</f>
        <v>0</v>
      </c>
      <c r="AP155" s="1">
        <f>POWER(0.925,KA155-1)*AP$1*AP$7*(1+(AP$8/100))*(NOT(ISBLANK(KA155)))</f>
        <v>128.34375</v>
      </c>
      <c r="AQ155" s="1">
        <f>POWER(0.925,KB155-1)*AQ$1*AQ$7*(1+(AQ$8/100))*(NOT(ISBLANK(KB155)))</f>
        <v>0</v>
      </c>
      <c r="AR155" s="1">
        <f>POWER(0.925,KC155-1)*AR$1*AR$7*(1+(AR$8/100))*(NOT(ISBLANK(KC155)))</f>
        <v>0</v>
      </c>
      <c r="AS155" s="1">
        <f>POWER(0.925,KD155-1)*AS$1*AS$7*(1+(AS$8/100))*(NOT(ISBLANK(KD155)))</f>
        <v>0</v>
      </c>
      <c r="AT155" s="1">
        <f>POWER(0.925,KE155-1)*AT$1*AT$7*(1+(AT$8/100))*(NOT(ISBLANK(KE155)))</f>
        <v>0</v>
      </c>
      <c r="AU155" s="1">
        <f>POWER(0.925,KF155-1)*AU$1*AU$7*(1+(AU$8/100))*(NOT(ISBLANK(KF155)))</f>
        <v>0</v>
      </c>
      <c r="AV155" s="1">
        <f>POWER(0.925,KG155-1)*AV$1*AV$7*(1+(AV$8/100))*(NOT(ISBLANK(KG155)))</f>
        <v>0</v>
      </c>
      <c r="AW155" s="1">
        <f>POWER(0.925,KH155-1)*AW$1*AW$7*(1+(AW$8/100))*(NOT(ISBLANK(KH155)))</f>
        <v>0</v>
      </c>
      <c r="AX155" s="1">
        <f>POWER(0.925,KI155-1)*AX$1*AX$7*(1+(AX$8/100))*(NOT(ISBLANK(KI155)))</f>
        <v>0</v>
      </c>
      <c r="AY155" s="1">
        <f>POWER(0.925,KJ155-1)*AY$1*AY$7*(1+(AY$8/100))*(NOT(ISBLANK(KJ155)))</f>
        <v>0</v>
      </c>
      <c r="AZ155" s="1">
        <f>POWER(0.925,KK155-1)*AZ$1*AZ$7*(1+(AZ$8/100))*(NOT(ISBLANK(KK155)))</f>
        <v>0</v>
      </c>
      <c r="BA155" s="1">
        <f>POWER(0.925,KL155-1)*BA$1*BA$7*(1+(BA$8/100))*(NOT(ISBLANK(KL155)))</f>
        <v>0</v>
      </c>
      <c r="BB155" s="1">
        <f>POWER(0.925,KM155-1)*BB$1*BB$7*(1+(BB$8/100))*(NOT(ISBLANK(KM155)))</f>
        <v>0</v>
      </c>
      <c r="BC155" s="1">
        <f>POWER(0.925,KN155-1)*BC$1*BC$7*(1+(BC$8/100))*(NOT(ISBLANK(KN155)))</f>
        <v>0</v>
      </c>
      <c r="BD155" s="1">
        <f>POWER(0.925,KO155-1)*BD$1*BD$7*(1+(BD$8/100))*(NOT(ISBLANK(KO155)))</f>
        <v>0</v>
      </c>
      <c r="BE155" s="1">
        <f>POWER(0.925,KP155-1)*BE$1*BE$7*(1+(BE$8/100))*(NOT(ISBLANK(KP155)))</f>
        <v>0</v>
      </c>
      <c r="BF155" s="1">
        <f>POWER(0.925,KQ155-1)*BF$1*BF$7*(1+(BF$8/100))*(NOT(ISBLANK(KQ155)))</f>
        <v>0</v>
      </c>
      <c r="BG155" s="1">
        <f>POWER(0.925,KR155-1)*BG$1*BG$7*(1+(BG$8/100))*(NOT(ISBLANK(KR155)))</f>
        <v>0</v>
      </c>
      <c r="BH155" s="1">
        <f>POWER(0.925,KS155-1)*BH$1*BH$7*(1+(BH$8/100))*(NOT(ISBLANK(KS155)))</f>
        <v>0</v>
      </c>
      <c r="BI155" s="1">
        <f>POWER(0.925,KT155-1)*BI$1*BI$7*(1+(BI$8/100))*(NOT(ISBLANK(KT155)))</f>
        <v>0</v>
      </c>
      <c r="BJ155" s="1">
        <f>POWER(0.925,KU155-1)*BJ$1*BJ$7*(1+(BJ$8/100))*(NOT(ISBLANK(KU155)))</f>
        <v>0</v>
      </c>
      <c r="BK155" s="1">
        <f>POWER(0.925,KV155-1)*BK$1*BK$7*(1+(BK$8/100))*(NOT(ISBLANK(KV155)))</f>
        <v>0</v>
      </c>
      <c r="BL155" s="1">
        <f>POWER(0.925,KW155-1)*BL$1*BL$7*(1+(BL$8/100))*(NOT(ISBLANK(KW155)))</f>
        <v>0</v>
      </c>
      <c r="BM155" s="1">
        <f>POWER(0.925,KX155-1)*BM$1*BM$7*(1+(BM$8/100))*(NOT(ISBLANK(KX155)))</f>
        <v>0</v>
      </c>
      <c r="BN155" s="1">
        <f>POWER(0.925,KY155-1)*BN$1*BN$7*(1+(BN$8/100))*(NOT(ISBLANK(KY155)))</f>
        <v>0</v>
      </c>
      <c r="BO155" s="1">
        <f>POWER(0.925,KZ155-1)*BO$1*BO$7*(1+(BO$8/100))*(NOT(ISBLANK(KZ155)))</f>
        <v>0</v>
      </c>
      <c r="BP155" s="1">
        <f>POWER(0.925,LA155-1)*BP$1*BP$7*(1+(BP$8/100))*(NOT(ISBLANK(LA155)))</f>
        <v>0</v>
      </c>
      <c r="BQ155" s="1">
        <f>POWER(0.925,LB155-1)*BQ$1*BQ$7*(1+(BQ$8/100))*(NOT(ISBLANK(LB155)))</f>
        <v>0</v>
      </c>
      <c r="BR155" s="1">
        <f>POWER(0.925,LC155-1)*BR$1*BR$7*(1+(BR$8/100))*(NOT(ISBLANK(LC155)))</f>
        <v>0</v>
      </c>
      <c r="BS155" s="1">
        <f>POWER(0.925,LD155-1)*BS$1*BS$7*(1+(BS$8/100))*(NOT(ISBLANK(LD155)))</f>
        <v>0</v>
      </c>
      <c r="BT155" s="1">
        <f>POWER(0.925,LE155-1)*BT$1*BT$7*(1+(BT$8/100))*(NOT(ISBLANK(LE155)))</f>
        <v>0</v>
      </c>
      <c r="BU155" s="1">
        <f>POWER(0.925,LF155-1)*BU$1*BU$7*(1+(BU$8/100))*(NOT(ISBLANK(LF155)))</f>
        <v>0</v>
      </c>
      <c r="BV155" s="1">
        <f>POWER(0.925,LG155-1)*BV$1*BV$7*(1+(BV$8/100))*(NOT(ISBLANK(LG155)))</f>
        <v>0</v>
      </c>
      <c r="BW155" s="1">
        <f>POWER(0.925,LH155-1)*BW$1*BW$7*(1+(BW$8/100))*(NOT(ISBLANK(LH155)))</f>
        <v>0</v>
      </c>
      <c r="BX155" s="1">
        <f>POWER(0.925,LI155-1)*BX$1*BX$7*(1+(BX$8/100))*(NOT(ISBLANK(LI155)))</f>
        <v>0</v>
      </c>
      <c r="BY155" s="1">
        <f>POWER(0.925,LJ155-1)*BY$1*BY$7*(1+(BY$8/100))*(NOT(ISBLANK(LJ155)))</f>
        <v>0</v>
      </c>
      <c r="BZ155" s="1">
        <f>POWER(0.925,LK155-1)*BZ$1*BZ$7*(1+(BZ$8/100))*(NOT(ISBLANK(LK155)))</f>
        <v>0</v>
      </c>
      <c r="CA155" s="1">
        <f>POWER(0.925,LL155-1)*CA$1*CA$7*(1+(CA$8/100))*(NOT(ISBLANK(LL155)))</f>
        <v>0</v>
      </c>
      <c r="CB155" s="1">
        <f>POWER(0.925,LM155-1)*CB$1*CB$7*(1+(CB$8/100))*(NOT(ISBLANK(LM155)))</f>
        <v>0</v>
      </c>
      <c r="CC155" s="1">
        <f>POWER(0.925,LN155-1)*CC$1*CC$7*(1+(CC$8/100))*(NOT(ISBLANK(LN155)))</f>
        <v>0</v>
      </c>
      <c r="CD155" s="1">
        <f>POWER(0.925,LO155-1)*CD$1*CD$7*(1+(CD$8/100))*(NOT(ISBLANK(LO155)))</f>
        <v>0</v>
      </c>
      <c r="CE155" s="1">
        <f>POWER(0.925,LP155-1)*CE$1*CE$7*(1+(CE$8/100))*(NOT(ISBLANK(LP155)))</f>
        <v>0</v>
      </c>
      <c r="CF155" s="1">
        <f>POWER(0.925,LQ155-1)*CF$1*CF$7*(1+(CF$8/100))*(NOT(ISBLANK(LQ155)))</f>
        <v>0</v>
      </c>
      <c r="CG155" s="1">
        <f>POWER(0.925,LR155-1)*CG$1*CG$7*(1+(CG$8/100))*(NOT(ISBLANK(LR155)))</f>
        <v>0</v>
      </c>
      <c r="CH155" s="1">
        <f>POWER(0.925,LS155-1)*CH$1*CH$7*(1+(CH$8/100))*(NOT(ISBLANK(LS155)))</f>
        <v>0</v>
      </c>
      <c r="CI155" s="1">
        <f>POWER(0.925,LT155-1)*CI$1*CI$7*(1+(CI$8/100))*(NOT(ISBLANK(LT155)))</f>
        <v>0</v>
      </c>
      <c r="CJ155" s="1">
        <f>POWER(0.925,LU155-1)*CJ$1*CJ$7*(1+(CJ$8/100))*(NOT(ISBLANK(LU155)))</f>
        <v>0</v>
      </c>
      <c r="CK155" s="1">
        <f>POWER(0.925,LV155-1)*CK$1*CK$7*(1+(CK$8/100))*(NOT(ISBLANK(LV155)))</f>
        <v>0</v>
      </c>
      <c r="CL155" s="1">
        <f>POWER(0.925,LW155-1)*CL$1*CL$7*(1+(CL$8/100))*(NOT(ISBLANK(LW155)))</f>
        <v>0</v>
      </c>
      <c r="CM155" s="1">
        <f>POWER(0.925,LX155-1)*CM$1*CM$7*(1+(CM$8/100))*(NOT(ISBLANK(LX155)))</f>
        <v>0</v>
      </c>
      <c r="CN155" s="1">
        <f>POWER(0.925,LY155-1)*CN$1*CN$7*(1+(CN$8/100))*(NOT(ISBLANK(LY155)))</f>
        <v>0</v>
      </c>
      <c r="CO155" s="1">
        <f>POWER(0.925,LZ155-1)*CO$1*CO$7*(1+(CO$8/100))*(NOT(ISBLANK(LZ155)))</f>
        <v>0</v>
      </c>
      <c r="CP155" s="1">
        <f>POWER(0.925,MA155-1)*CP$1*CP$7*(1+(CP$8/100))*(NOT(ISBLANK(MA155)))</f>
        <v>0</v>
      </c>
      <c r="CQ155" s="1">
        <f>POWER(0.925,MB155-1)*CQ$1*CQ$7*(1+(CQ$8/100))*(NOT(ISBLANK(MB155)))</f>
        <v>0</v>
      </c>
      <c r="CR155" s="1">
        <f>POWER(0.925,MC155-1)*CR$1*CR$7*(1+(CR$8/100))*(NOT(ISBLANK(MC155)))</f>
        <v>0</v>
      </c>
      <c r="CS155" s="1">
        <f>POWER(0.925,MD155-1)*CS$1*CS$7*(1+(CS$8/100))*(NOT(ISBLANK(MD155)))</f>
        <v>0</v>
      </c>
      <c r="CT155" s="1">
        <f>POWER(0.925,ME155-1)*CT$1*CT$7*(1+(CT$8/100))*(NOT(ISBLANK(ME155)))</f>
        <v>0</v>
      </c>
      <c r="CU155" s="1">
        <f>POWER(0.925,MF155-1)*CU$1*CU$7*(1+(CU$8/100))*(NOT(ISBLANK(MF155)))</f>
        <v>0</v>
      </c>
      <c r="CV155" s="1">
        <f>POWER(0.925,MG155-1)*CV$1*CV$7*(1+(CV$8/100))*(NOT(ISBLANK(MG155)))</f>
        <v>0</v>
      </c>
      <c r="CW155" s="1">
        <f>POWER(0.925,MH155-1)*CW$1*CW$7*(1+(CW$8/100))*(NOT(ISBLANK(MH155)))</f>
        <v>0</v>
      </c>
      <c r="CX155" s="1">
        <f>POWER(0.925,MI155-1)*CX$1*CX$7*(1+(CX$8/100))*(NOT(ISBLANK(MI155)))</f>
        <v>0</v>
      </c>
      <c r="CY155" s="1">
        <f>POWER(0.925,MJ155-1)*CY$1*CY$7*(1+(CY$8/100))*(NOT(ISBLANK(MJ155)))</f>
        <v>0</v>
      </c>
      <c r="CZ155" s="1">
        <f>POWER(0.925,MK155-1)*CZ$1*CZ$7*(1+(CZ$8/100))*(NOT(ISBLANK(MK155)))</f>
        <v>0</v>
      </c>
      <c r="DA155" s="1">
        <f>POWER(0.925,ML155-1)*DA$1*DA$7*(1+(DA$8/100))*(NOT(ISBLANK(ML155)))</f>
        <v>0</v>
      </c>
      <c r="DB155" s="1">
        <f>POWER(0.925,MM155-1)*DB$1*DB$7*(1+(DB$8/100))*(NOT(ISBLANK(MM155)))</f>
        <v>0</v>
      </c>
      <c r="DC155" s="1">
        <f>POWER(0.925,MN155-1)*DC$1*DC$7*(1+(DC$8/100))*(NOT(ISBLANK(MN155)))</f>
        <v>0</v>
      </c>
      <c r="DD155" s="1">
        <f>POWER(0.925,MO155-1)*DD$1*DD$7*(1+(DD$8/100))*(NOT(ISBLANK(MO155)))</f>
        <v>0</v>
      </c>
      <c r="DE155" s="1">
        <f>POWER(0.925,MP155-1)*DE$1*DE$7*(1+(DE$8/100))*(NOT(ISBLANK(MP155)))</f>
        <v>0</v>
      </c>
      <c r="DF155" s="1">
        <f>POWER(0.925,MQ155-1)*DF$1*DF$7*(1+(DF$8/100))*(NOT(ISBLANK(MQ155)))</f>
        <v>0</v>
      </c>
      <c r="DG155" s="1">
        <f>POWER(0.925,MR155-1)*DG$1*DG$7*(1+(DG$8/100))*(NOT(ISBLANK(MR155)))</f>
        <v>0</v>
      </c>
      <c r="DH155" s="1">
        <f>POWER(0.925,MS155-1)*DH$1*DH$7*(1+(DH$8/100))*(NOT(ISBLANK(MS155)))</f>
        <v>0</v>
      </c>
      <c r="DI155" s="1">
        <f>POWER(0.925,MT155-1)*DI$1*DI$7*(1+(DI$8/100))*(NOT(ISBLANK(MT155)))</f>
        <v>0</v>
      </c>
      <c r="DJ155" s="1">
        <f>POWER(0.925,MU155-1)*DJ$1*DJ$7*(1+(DJ$8/100))*(NOT(ISBLANK(MU155)))</f>
        <v>0</v>
      </c>
      <c r="DK155" s="1">
        <f>POWER(0.925,MV155-1)*DK$1*DK$7*(1+(DK$8/100))*(NOT(ISBLANK(MV155)))</f>
        <v>0</v>
      </c>
      <c r="DL155" s="1">
        <f>POWER(0.925,MW155-1)*DL$1*DL$7*(1+(DL$8/100))*(NOT(ISBLANK(MW155)))</f>
        <v>0</v>
      </c>
      <c r="DM155" s="1">
        <f>POWER(0.925,MX155-1)*DM$1*DM$7*(1+(DM$8/100))*(NOT(ISBLANK(MX155)))</f>
        <v>0</v>
      </c>
      <c r="DN155" s="1">
        <f>POWER(0.925,MY155-1)*DN$1*DN$7*(1+(DN$8/100))*(NOT(ISBLANK(MY155)))</f>
        <v>0</v>
      </c>
      <c r="DO155" s="1">
        <f>POWER(0.925,MZ155-1)*DO$1*DO$7*(1+(DO$8/100))*(NOT(ISBLANK(MZ155)))</f>
        <v>0</v>
      </c>
      <c r="DP155" s="1">
        <f>POWER(0.925,NA155-1)*DP$1*DP$7*(1+(DP$8/100))*(NOT(ISBLANK(NA155)))</f>
        <v>0</v>
      </c>
      <c r="DQ155" s="1">
        <f>POWER(0.925,NB155-1)*DQ$1*DQ$7*(1+(DQ$8/100))*(NOT(ISBLANK(NB155)))</f>
        <v>0</v>
      </c>
      <c r="DR155" s="1">
        <f>POWER(0.925,NC155-1)*DR$1*DR$7*(1+(DR$8/100))*(NOT(ISBLANK(NC155)))</f>
        <v>0</v>
      </c>
      <c r="DS155" s="1">
        <f>POWER(0.925,ND155-1)*DS$1*DS$7*(1+(DS$8/100))*(NOT(ISBLANK(ND155)))</f>
        <v>0</v>
      </c>
      <c r="DT155" s="1">
        <f>POWER(0.925,NE155-1)*DT$1*DT$7*(1+(DT$8/100))*(NOT(ISBLANK(NE155)))</f>
        <v>0</v>
      </c>
      <c r="DU155" s="1">
        <f>POWER(0.925,NF155-1)*DU$1*DU$7*(1+(DU$8/100))*(NOT(ISBLANK(NF155)))</f>
        <v>0</v>
      </c>
      <c r="DV155" s="1">
        <f>POWER(0.925,NG155-1)*DV$1*DV$7*(1+(DV$8/100))*(NOT(ISBLANK(NG155)))</f>
        <v>0</v>
      </c>
      <c r="DW155" s="1">
        <f>POWER(0.925,NH155-1)*DW$1*DW$7*(1+(DW$8/100))*(NOT(ISBLANK(NH155)))</f>
        <v>0</v>
      </c>
      <c r="DX155" s="1">
        <f>POWER(0.925,NI155-1)*DX$1*DX$7*(1+(DX$8/100))*(NOT(ISBLANK(NI155)))</f>
        <v>0</v>
      </c>
      <c r="DY155" s="1">
        <f>POWER(0.925,NJ155-1)*DY$1*DY$7*(1+(DY$8/100))*(NOT(ISBLANK(NJ155)))</f>
        <v>0</v>
      </c>
      <c r="DZ155" s="1">
        <f>POWER(0.925,NK155-1)*DZ$1*DZ$7*(1+(DZ$8/100))*(NOT(ISBLANK(NK155)))</f>
        <v>0</v>
      </c>
      <c r="EA155" s="1">
        <f>POWER(0.925,NL155-1)*EA$1*EA$7*(1+(EA$8/100))*(NOT(ISBLANK(NL155)))</f>
        <v>0</v>
      </c>
      <c r="EB155" s="1">
        <f>POWER(0.925,NM155-1)*EB$1*EB$7*(1+(EB$8/100))*(NOT(ISBLANK(NM155)))</f>
        <v>0</v>
      </c>
      <c r="EC155" s="1">
        <f>POWER(0.925,NN155-1)*EC$1*EC$7*(1+(EC$8/100))*(NOT(ISBLANK(NN155)))</f>
        <v>0</v>
      </c>
      <c r="ED155" s="1">
        <f>POWER(0.925,NO155-1)*ED$1*ED$7*(1+(ED$8/100))*(NOT(ISBLANK(NO155)))</f>
        <v>0</v>
      </c>
      <c r="EE155" s="1">
        <f>POWER(0.925,NP155-1)*EE$1*EE$7*(1+(EE$8/100))*(NOT(ISBLANK(NP155)))</f>
        <v>0</v>
      </c>
      <c r="EF155" s="1">
        <f>POWER(0.925,NQ155-1)*EF$1*EF$7*(1+(EF$8/100))*(NOT(ISBLANK(NQ155)))</f>
        <v>0</v>
      </c>
      <c r="EG155" s="1">
        <f>POWER(0.925,NR155-1)*EG$1*EG$7*(1+(EG$8/100))*(NOT(ISBLANK(NR155)))</f>
        <v>0</v>
      </c>
      <c r="EH155" s="1">
        <f>POWER(0.925,NS155-1)*EH$1*EH$7*(1+(EH$8/100))*(NOT(ISBLANK(NS155)))</f>
        <v>0</v>
      </c>
      <c r="EI155" s="1">
        <f>POWER(0.925,NT155-1)*EI$1*EI$7*(1+(EI$8/100))*(NOT(ISBLANK(NT155)))</f>
        <v>0</v>
      </c>
      <c r="EJ155" s="1">
        <f>POWER(0.925,NU155-1)*EJ$1*EJ$7*(1+(EJ$8/100))*(NOT(ISBLANK(NU155)))</f>
        <v>0</v>
      </c>
      <c r="EK155" s="1">
        <f>POWER(0.925,NV155-1)*EK$1*EK$7*(1+(EK$8/100))*(NOT(ISBLANK(NV155)))</f>
        <v>0</v>
      </c>
      <c r="EL155" s="1">
        <f>POWER(0.925,NW155-1)*EL$1*EL$7*(1+(EL$8/100))*(NOT(ISBLANK(NW155)))</f>
        <v>0</v>
      </c>
      <c r="EM155" s="1">
        <f>POWER(0.925,NX155-1)*EM$1*EM$7*(1+(EM$8/100))*(NOT(ISBLANK(NX155)))</f>
        <v>0</v>
      </c>
      <c r="EP155" s="1">
        <f>POWER(0.925,JI155-1)*EP$1*EP$7*(1+(EP$8/100))*(NOT(ISBLANK(JI155)))</f>
        <v>0</v>
      </c>
      <c r="EQ155" s="1">
        <f>POWER(0.925,JJ155-1)*EQ$1*EQ$7*(1+(EQ$8/100))*(NOT(ISBLANK(JJ155)))</f>
        <v>0</v>
      </c>
      <c r="ER155" s="1">
        <f>POWER(0.925,JK155-1)*ER$1*ER$7*(1+(ER$8/100))*(NOT(ISBLANK(JK155)))</f>
        <v>0</v>
      </c>
      <c r="ES155" s="1">
        <f>POWER(0.925,JL155-1)*ES$1*ES$7*(1+(ES$8/100))*(NOT(ISBLANK(JL155)))</f>
        <v>0</v>
      </c>
      <c r="ET155" s="1">
        <f>POWER(0.925,JM155-1)*ET$1*ET$7*(1+(ET$8/100))*(NOT(ISBLANK(JM155)))</f>
        <v>0</v>
      </c>
      <c r="EU155" s="1">
        <f>POWER(0.925,JN155-1)*EU$1*EU$7*(1+(EU$8/100))*(NOT(ISBLANK(JN155)))</f>
        <v>0</v>
      </c>
      <c r="EV155" s="1">
        <f>POWER(0.925,JO155-1)*EV$1*EV$7*(1+(EV$8/100))*(NOT(ISBLANK(JO155)))</f>
        <v>0</v>
      </c>
      <c r="EW155" s="1">
        <f>POWER(0.925,JP155-1)*EW$1*EW$7*(1+(EW$8/100))*(NOT(ISBLANK(JP155)))</f>
        <v>0</v>
      </c>
      <c r="EX155" s="1">
        <f>POWER(0.925,JQ155-1)*EX$1*EX$7*(1+(EX$8/100))*(NOT(ISBLANK(JQ155)))</f>
        <v>0</v>
      </c>
      <c r="EY155" s="1">
        <f>POWER(0.925,JR155-1)*EY$1*EY$7*(1+(EY$8/100))*(NOT(ISBLANK(JR155)))</f>
        <v>0</v>
      </c>
      <c r="EZ155" s="1">
        <f>POWER(0.925,JS155-1)*EZ$1*EZ$7*(1+(EZ$8/100))*(NOT(ISBLANK(JS155)))</f>
        <v>0</v>
      </c>
      <c r="FA155" s="1">
        <f>POWER(0.925,JT155-1)*FA$1*FA$7*(1+(FA$8/100))*(NOT(ISBLANK(JT155)))</f>
        <v>0</v>
      </c>
      <c r="FB155" s="1">
        <f>POWER(0.925,JU155-1)*FB$1*FB$7*(1+(FB$8/100))*(NOT(ISBLANK(JU155)))</f>
        <v>0</v>
      </c>
      <c r="FC155" s="1">
        <f>POWER(0.925,JV155-1)*FC$1*FC$7*(1+(FC$8/100))*(NOT(ISBLANK(JV155)))</f>
        <v>0</v>
      </c>
      <c r="FD155" s="1">
        <f>POWER(0.925,JW155-1)*FD$1*FD$7*(1+(FD$8/100))*(NOT(ISBLANK(JW155)))</f>
        <v>0</v>
      </c>
      <c r="FE155" s="1">
        <f>POWER(0.925,JX155-1)*FE$1*FE$7*(1+(FE$8/100))*(NOT(ISBLANK(JX155)))</f>
        <v>0</v>
      </c>
      <c r="FF155" s="1">
        <f>POWER(0.925,JY155-1)*FF$1*FF$7*(1+(FF$8/100))*(NOT(ISBLANK(JY155)))</f>
        <v>0</v>
      </c>
      <c r="FG155" s="1">
        <f>POWER(0.925,JZ155-1)*FG$1*FG$7*(1+(FG$8/100))*(NOT(ISBLANK(JZ155)))</f>
        <v>0</v>
      </c>
      <c r="FH155" s="1">
        <f>POWER(0.925,KA155-1)*FH$1*FH$7*(1+(FH$8/100))*(NOT(ISBLANK(KA155)))</f>
        <v>0</v>
      </c>
      <c r="FI155" s="1">
        <f>POWER(0.925,KB155-1)*FI$1*FI$7*(1+(FI$8/100))*(NOT(ISBLANK(KB155)))</f>
        <v>0</v>
      </c>
      <c r="FJ155" s="1">
        <f>POWER(0.925,KC155-1)*FJ$1*FJ$7*(1+(FJ$8/100))*(NOT(ISBLANK(KC155)))</f>
        <v>0</v>
      </c>
      <c r="FK155" s="1">
        <f>POWER(0.925,KD155-1)*FK$1*FK$7*(1+(FK$8/100))*(NOT(ISBLANK(KD155)))</f>
        <v>0</v>
      </c>
      <c r="FL155" s="1">
        <f>POWER(0.925,KE155-1)*FL$1*FL$7*(1+(FL$8/100))*(NOT(ISBLANK(KE155)))</f>
        <v>0</v>
      </c>
      <c r="FM155" s="1">
        <f>POWER(0.925,KF155-1)*FM$1*FM$7*(1+(FM$8/100))*(NOT(ISBLANK(KF155)))</f>
        <v>0</v>
      </c>
      <c r="FN155" s="1">
        <f>POWER(0.925,KG155-1)*FN$1*FN$7*(1+(FN$8/100))*(NOT(ISBLANK(KG155)))</f>
        <v>0</v>
      </c>
      <c r="FO155" s="1">
        <f>POWER(0.925,KH155-1)*FO$1*FO$7*(1+(FO$8/100))*(NOT(ISBLANK(KH155)))</f>
        <v>0</v>
      </c>
      <c r="FP155" s="1">
        <f>POWER(0.925,KI155-1)*FP$1*FP$7*(1+(FP$8/100))*(NOT(ISBLANK(KI155)))</f>
        <v>0</v>
      </c>
      <c r="FQ155" s="1">
        <f>POWER(0.925,KJ155-1)*FQ$1*FQ$7*(1+(FQ$8/100))*(NOT(ISBLANK(KJ155)))</f>
        <v>0</v>
      </c>
      <c r="FR155" s="1">
        <f>POWER(0.925,KK155-1)*FR$1*FR$7*(1+(FR$8/100))*(NOT(ISBLANK(KK155)))</f>
        <v>0</v>
      </c>
      <c r="FS155" s="1">
        <f>POWER(0.925,KL155-1)*FS$1*FS$7*(1+(FS$8/100))*(NOT(ISBLANK(KL155)))</f>
        <v>0</v>
      </c>
      <c r="FT155" s="1">
        <f>POWER(0.925,KM155-1)*FT$1*FT$7*(1+(FT$8/100))*(NOT(ISBLANK(KM155)))</f>
        <v>0</v>
      </c>
      <c r="FU155" s="1">
        <f>POWER(0.925,KN155-1)*FU$1*FU$7*(1+(FU$8/100))*(NOT(ISBLANK(KN155)))</f>
        <v>0</v>
      </c>
      <c r="FV155" s="1">
        <f>POWER(0.925,KO155-1)*FV$1*FV$7*(1+(FV$8/100))*(NOT(ISBLANK(KO155)))</f>
        <v>0</v>
      </c>
      <c r="FW155" s="1">
        <f>POWER(0.925,KP155-1)*FW$1*FW$7*(1+(FW$8/100))*(NOT(ISBLANK(KP155)))</f>
        <v>0</v>
      </c>
      <c r="FX155" s="1">
        <f>POWER(0.925,KQ155-1)*FX$1*FX$7*(1+(FX$8/100))*(NOT(ISBLANK(KQ155)))</f>
        <v>0</v>
      </c>
      <c r="FY155" s="1">
        <f>POWER(0.925,KR155-1)*FY$1*FY$7*(1+(FY$8/100))*(NOT(ISBLANK(KR155)))</f>
        <v>0</v>
      </c>
      <c r="FZ155" s="1">
        <f>POWER(0.925,KS155-1)*FZ$1*FZ$7*(1+(FZ$8/100))*(NOT(ISBLANK(KS155)))</f>
        <v>0</v>
      </c>
      <c r="GA155" s="1">
        <f>POWER(0.925,KT155-1)*GA$1*GA$7*(1+(GA$8/100))*(NOT(ISBLANK(KT155)))</f>
        <v>0</v>
      </c>
      <c r="GB155" s="1">
        <f>POWER(0.925,KU155-1)*GB$1*GB$7*(1+(GB$8/100))*(NOT(ISBLANK(KU155)))</f>
        <v>0</v>
      </c>
      <c r="GC155" s="1">
        <f>POWER(0.925,KV155-1)*GC$1*GC$7*(1+(GC$8/100))*(NOT(ISBLANK(KV155)))</f>
        <v>0</v>
      </c>
      <c r="GD155" s="1">
        <f>POWER(0.925,KW155-1)*GD$1*GD$7*(1+(GD$8/100))*(NOT(ISBLANK(KW155)))</f>
        <v>0</v>
      </c>
      <c r="GE155" s="1">
        <f>POWER(0.925,KX155-1)*GE$1*GE$7*(1+(GE$8/100))*(NOT(ISBLANK(KX155)))</f>
        <v>0</v>
      </c>
      <c r="GF155" s="1">
        <f>POWER(0.925,KY155-1)*GF$1*GF$7*(1+(GF$8/100))*(NOT(ISBLANK(KY155)))</f>
        <v>0</v>
      </c>
      <c r="GG155" s="1">
        <f>POWER(0.925,KZ155-1)*GG$1*GG$7*(1+(GG$8/100))*(NOT(ISBLANK(KZ155)))</f>
        <v>0</v>
      </c>
      <c r="GH155" s="1">
        <f>POWER(0.925,LA155-1)*GH$1*GH$7*(1+(GH$8/100))*(NOT(ISBLANK(LA155)))</f>
        <v>0</v>
      </c>
      <c r="GI155" s="1">
        <f>POWER(0.925,LB155-1)*GI$1*GI$7*(1+(GI$8/100))*(NOT(ISBLANK(LB155)))</f>
        <v>0</v>
      </c>
      <c r="GJ155" s="1">
        <f>POWER(0.925,LC155-1)*GJ$1*GJ$7*(1+(GJ$8/100))*(NOT(ISBLANK(LC155)))</f>
        <v>0</v>
      </c>
      <c r="GK155" s="1">
        <f>POWER(0.925,LD155-1)*GK$1*GK$7*(1+(GK$8/100))*(NOT(ISBLANK(LD155)))</f>
        <v>0</v>
      </c>
      <c r="GL155" s="1">
        <f>POWER(0.925,LE155-1)*GL$1*GL$7*(1+(GL$8/100))*(NOT(ISBLANK(LE155)))</f>
        <v>0</v>
      </c>
      <c r="GM155" s="1">
        <f>POWER(0.925,LF155-1)*GM$1*GM$7*(1+(GM$8/100))*(NOT(ISBLANK(LF155)))</f>
        <v>0</v>
      </c>
      <c r="GN155" s="1">
        <f>POWER(0.925,LG155-1)*GN$1*GN$7*(1+(GN$8/100))*(NOT(ISBLANK(LG155)))</f>
        <v>0</v>
      </c>
      <c r="GO155" s="1">
        <f>POWER(0.925,LH155-1)*GO$1*GO$7*(1+(GO$8/100))*(NOT(ISBLANK(LH155)))</f>
        <v>0</v>
      </c>
      <c r="GP155" s="1">
        <f>POWER(0.925,LI155-1)*GP$1*GP$7*(1+(GP$8/100))*(NOT(ISBLANK(LI155)))</f>
        <v>0</v>
      </c>
      <c r="GQ155" s="1">
        <f>POWER(0.925,LJ155-1)*GQ$1*GQ$7*(1+(GQ$8/100))*(NOT(ISBLANK(LJ155)))</f>
        <v>0</v>
      </c>
      <c r="GR155" s="1">
        <f>POWER(0.925,LK155-1)*GR$1*GR$7*(1+(GR$8/100))*(NOT(ISBLANK(LK155)))</f>
        <v>0</v>
      </c>
      <c r="GS155" s="1">
        <f>POWER(0.925,LL155-1)*GS$1*GS$7*(1+(GS$8/100))*(NOT(ISBLANK(LL155)))</f>
        <v>0</v>
      </c>
      <c r="GT155" s="1">
        <f>POWER(0.925,LM155-1)*GT$1*GT$7*(1+(GT$8/100))*(NOT(ISBLANK(LM155)))</f>
        <v>0</v>
      </c>
      <c r="GU155" s="1">
        <f>POWER(0.925,LN155-1)*GU$1*GU$7*(1+(GU$8/100))*(NOT(ISBLANK(LN155)))</f>
        <v>0</v>
      </c>
      <c r="GV155" s="1">
        <f>POWER(0.925,LO155-1)*GV$1*GV$7*(1+(GV$8/100))*(NOT(ISBLANK(LO155)))</f>
        <v>0</v>
      </c>
      <c r="GW155" s="1">
        <f>POWER(0.925,LP155-1)*GW$1*GW$7*(1+(GW$8/100))*(NOT(ISBLANK(LP155)))</f>
        <v>0</v>
      </c>
      <c r="GX155" s="1">
        <f>POWER(0.925,LQ155-1)*GX$1*GX$7*(1+(GX$8/100))*(NOT(ISBLANK(LQ155)))</f>
        <v>0</v>
      </c>
      <c r="GY155" s="1">
        <f>POWER(0.925,LR155-1)*GY$1*GY$7*(1+(GY$8/100))*(NOT(ISBLANK(LR155)))</f>
        <v>0</v>
      </c>
      <c r="GZ155" s="1">
        <f>POWER(0.925,LS155-1)*GZ$1*GZ$7*(1+(GZ$8/100))*(NOT(ISBLANK(LS155)))</f>
        <v>0</v>
      </c>
      <c r="HA155" s="1">
        <f>POWER(0.925,LT155-1)*HA$1*HA$7*(1+(HA$8/100))*(NOT(ISBLANK(LT155)))</f>
        <v>0</v>
      </c>
      <c r="HB155" s="1">
        <f>POWER(0.925,LU155-1)*HB$1*HB$7*(1+(HB$8/100))*(NOT(ISBLANK(LU155)))</f>
        <v>0</v>
      </c>
      <c r="HC155" s="1">
        <f>POWER(0.925,LV155-1)*HC$1*HC$7*(1+(HC$8/100))*(NOT(ISBLANK(LV155)))</f>
        <v>0</v>
      </c>
      <c r="HD155" s="1">
        <f>POWER(0.925,LW155-1)*HD$1*HD$7*(1+(HD$8/100))*(NOT(ISBLANK(LW155)))</f>
        <v>0</v>
      </c>
      <c r="HE155" s="1">
        <f>POWER(0.925,LX155-1)*HE$1*HE$7*(1+(HE$8/100))*(NOT(ISBLANK(LX155)))</f>
        <v>0</v>
      </c>
      <c r="HF155" s="1">
        <f>POWER(0.925,LY155-1)*HF$1*HF$7*(1+(HF$8/100))*(NOT(ISBLANK(LY155)))</f>
        <v>0</v>
      </c>
      <c r="HG155" s="1">
        <f>POWER(0.925,LZ155-1)*HG$1*HG$7*(1+(HG$8/100))*(NOT(ISBLANK(LZ155)))</f>
        <v>0</v>
      </c>
      <c r="HH155" s="1">
        <f>POWER(0.925,MA155-1)*HH$1*HH$7*(1+(HH$8/100))*(NOT(ISBLANK(MA155)))</f>
        <v>0</v>
      </c>
      <c r="HI155" s="1">
        <f>POWER(0.925,MB155-1)*HI$1*HI$7*(1+(HI$8/100))*(NOT(ISBLANK(MB155)))</f>
        <v>0</v>
      </c>
      <c r="HJ155" s="1">
        <f>POWER(0.925,MC155-1)*HJ$1*HJ$7*(1+(HJ$8/100))*(NOT(ISBLANK(MC155)))</f>
        <v>0</v>
      </c>
      <c r="HK155" s="1">
        <f>POWER(0.925,MD155-1)*HK$1*HK$7*(1+(HK$8/100))*(NOT(ISBLANK(MD155)))</f>
        <v>0</v>
      </c>
      <c r="HL155" s="1">
        <f>POWER(0.925,ME155-1)*HL$1*HL$7*(1+(HL$8/100))*(NOT(ISBLANK(ME155)))</f>
        <v>0</v>
      </c>
      <c r="HM155" s="1">
        <f>POWER(0.925,MF155-1)*HM$1*HM$7*(1+(HM$8/100))*(NOT(ISBLANK(MF155)))</f>
        <v>0</v>
      </c>
      <c r="HN155" s="1">
        <f>POWER(0.925,MG155-1)*HN$1*HN$7*(1+(HN$8/100))*(NOT(ISBLANK(MG155)))</f>
        <v>0</v>
      </c>
      <c r="HO155" s="1">
        <f>POWER(0.925,MH155-1)*HO$1*HO$7*(1+(HO$8/100))*(NOT(ISBLANK(MH155)))</f>
        <v>0</v>
      </c>
      <c r="HP155" s="1">
        <f>POWER(0.925,MI155-1)*HP$1*HP$7*(1+(HP$8/100))*(NOT(ISBLANK(MI155)))</f>
        <v>0</v>
      </c>
      <c r="HQ155" s="1">
        <f>POWER(0.925,MJ155-1)*HQ$1*HQ$7*(1+(HQ$8/100))*(NOT(ISBLANK(MJ155)))</f>
        <v>0</v>
      </c>
      <c r="HR155" s="1">
        <f>POWER(0.925,MK155-1)*HR$1*HR$7*(1+(HR$8/100))*(NOT(ISBLANK(MK155)))</f>
        <v>0</v>
      </c>
      <c r="HS155" s="1">
        <f>POWER(0.925,ML155-1)*HS$1*HS$7*(1+(HS$8/100))*(NOT(ISBLANK(ML155)))</f>
        <v>0</v>
      </c>
      <c r="HT155" s="1">
        <f>POWER(0.925,MM155-1)*HT$1*HT$7*(1+(HT$8/100))*(NOT(ISBLANK(MM155)))</f>
        <v>0</v>
      </c>
      <c r="HU155" s="1">
        <f>POWER(0.925,MN155-1)*HU$1*HU$7*(1+(HU$8/100))*(NOT(ISBLANK(MN155)))</f>
        <v>0</v>
      </c>
      <c r="HV155" s="1">
        <f>POWER(0.925,MO155-1)*HV$1*HV$7*(1+(HV$8/100))*(NOT(ISBLANK(MO155)))</f>
        <v>0</v>
      </c>
      <c r="HW155" s="1">
        <f>POWER(0.925,MP155-1)*HW$1*HW$7*(1+(HW$8/100))*(NOT(ISBLANK(MP155)))</f>
        <v>0</v>
      </c>
      <c r="HX155" s="1">
        <f>POWER(0.925,MQ155-1)*HX$1*HX$7*(1+(HX$8/100))*(NOT(ISBLANK(MQ155)))</f>
        <v>0</v>
      </c>
      <c r="HY155" s="1">
        <f>POWER(0.925,MR155-1)*HY$1*HY$7*(1+(HY$8/100))*(NOT(ISBLANK(MR155)))</f>
        <v>0</v>
      </c>
      <c r="HZ155" s="1">
        <f>POWER(0.925,MS155-1)*HZ$1*HZ$7*(1+(HZ$8/100))*(NOT(ISBLANK(MS155)))</f>
        <v>0</v>
      </c>
      <c r="IA155" s="1">
        <f>POWER(0.925,MT155-1)*IA$1*IA$7*(1+(IA$8/100))*(NOT(ISBLANK(MT155)))</f>
        <v>0</v>
      </c>
      <c r="IB155" s="1">
        <f>POWER(0.925,MU155-1)*IB$1*IB$7*(1+(IB$8/100))*(NOT(ISBLANK(MU155)))</f>
        <v>0</v>
      </c>
      <c r="IC155" s="1">
        <f>POWER(0.925,MV155-1)*IC$1*IC$7*(1+(IC$8/100))*(NOT(ISBLANK(MV155)))</f>
        <v>0</v>
      </c>
      <c r="ID155" s="1">
        <f>POWER(0.925,MW155-1)*ID$1*ID$7*(1+(ID$8/100))*(NOT(ISBLANK(MW155)))</f>
        <v>0</v>
      </c>
      <c r="IE155" s="1">
        <f>POWER(0.925,MX155-1)*IE$1*IE$7*(1+(IE$8/100))*(NOT(ISBLANK(MX155)))</f>
        <v>0</v>
      </c>
      <c r="IF155" s="1">
        <f>POWER(0.925,MY155-1)*IF$1*IF$7*(1+(IF$8/100))*(NOT(ISBLANK(MY155)))</f>
        <v>0</v>
      </c>
      <c r="IG155" s="1">
        <f>POWER(0.925,MZ155-1)*IG$1*IG$7*(1+(IG$8/100))*(NOT(ISBLANK(MZ155)))</f>
        <v>0</v>
      </c>
      <c r="IH155" s="1">
        <f>POWER(0.925,NA155-1)*IH$1*IH$7*(1+(IH$8/100))*(NOT(ISBLANK(NA155)))</f>
        <v>0</v>
      </c>
      <c r="II155" s="1">
        <f>POWER(0.925,NB155-1)*II$1*II$7*(1+(II$8/100))*(NOT(ISBLANK(NB155)))</f>
        <v>0</v>
      </c>
      <c r="IJ155" s="1">
        <f>POWER(0.925,NC155-1)*IJ$1*IJ$7*(1+(IJ$8/100))*(NOT(ISBLANK(NC155)))</f>
        <v>0</v>
      </c>
      <c r="IK155" s="1">
        <f>POWER(0.925,ND155-1)*IK$1*IK$7*(1+(IK$8/100))*(NOT(ISBLANK(ND155)))</f>
        <v>0</v>
      </c>
      <c r="IL155" s="1">
        <f>POWER(0.925,NE155-1)*IL$1*IL$7*(1+(IL$8/100))*(NOT(ISBLANK(NE155)))</f>
        <v>0</v>
      </c>
      <c r="IM155" s="1">
        <f>POWER(0.925,NF155-1)*IM$1*IM$7*(1+(IM$8/100))*(NOT(ISBLANK(NF155)))</f>
        <v>0</v>
      </c>
      <c r="IN155" s="1">
        <f>POWER(0.925,NG155-1)*IN$1*IN$7*(1+(IN$8/100))*(NOT(ISBLANK(NG155)))</f>
        <v>0</v>
      </c>
      <c r="IO155" s="1">
        <f>POWER(0.925,NH155-1)*IO$1*IO$7*(1+(IO$8/100))*(NOT(ISBLANK(NH155)))</f>
        <v>0</v>
      </c>
      <c r="IP155" s="1">
        <f>POWER(0.925,NI155-1)*IP$1*IP$7*(1+(IP$8/100))*(NOT(ISBLANK(NI155)))</f>
        <v>0</v>
      </c>
      <c r="IQ155" s="1">
        <f>POWER(0.925,NJ155-1)*IQ$1*IQ$7*(1+(IQ$8/100))*(NOT(ISBLANK(NJ155)))</f>
        <v>0</v>
      </c>
      <c r="IR155" s="1">
        <f>POWER(0.925,NK155-1)*IR$1*IR$7*(1+(IR$8/100))*(NOT(ISBLANK(NK155)))</f>
        <v>0</v>
      </c>
      <c r="IS155" s="1">
        <f>POWER(0.925,NL155-1)*IS$1*IS$7*(1+(IS$8/100))*(NOT(ISBLANK(NL155)))</f>
        <v>0</v>
      </c>
      <c r="IT155" s="1">
        <f>POWER(0.925,NM155-1)*IT$1*IT$7*(1+(IT$8/100))*(NOT(ISBLANK(NM155)))</f>
        <v>0</v>
      </c>
      <c r="IU155" s="1">
        <f>POWER(0.925,NN155-1)*IU$1*IU$7*(1+(IU$8/100))*(NOT(ISBLANK(NN155)))</f>
        <v>0</v>
      </c>
      <c r="IV155" s="1">
        <f>POWER(0.925,NO155-1)*IV$1*IV$7*(1+(IV$8/100))*(NOT(ISBLANK(NO155)))</f>
        <v>0</v>
      </c>
      <c r="IW155" s="1">
        <f>POWER(0.925,NP155-1)*IW$1*IW$7*(1+(IW$8/100))*(NOT(ISBLANK(NP155)))</f>
        <v>0</v>
      </c>
      <c r="IX155" s="1">
        <f>POWER(0.925,NQ155-1)*IX$1*IX$7*(1+(IX$8/100))*(NOT(ISBLANK(NQ155)))</f>
        <v>0</v>
      </c>
      <c r="IY155" s="1">
        <f>POWER(0.925,NR155-1)*IY$1*IY$7*(1+(IY$8/100))*(NOT(ISBLANK(NR155)))</f>
        <v>0</v>
      </c>
      <c r="IZ155" s="1">
        <f>POWER(0.925,NS155-1)*IZ$1*IZ$7*(1+(IZ$8/100))*(NOT(ISBLANK(NS155)))</f>
        <v>0</v>
      </c>
      <c r="JA155" s="1">
        <f>POWER(0.925,NT155-1)*JA$1*JA$7*(1+(JA$8/100))*(NOT(ISBLANK(NT155)))</f>
        <v>0</v>
      </c>
      <c r="JB155" s="1">
        <f>POWER(0.925,NU155-1)*JB$1*JB$7*(1+(JB$8/100))*(NOT(ISBLANK(NU155)))</f>
        <v>0</v>
      </c>
      <c r="JC155" s="1">
        <f>POWER(0.925,NV155-1)*JC$1*JC$7*(1+(JC$8/100))*(NOT(ISBLANK(NV155)))</f>
        <v>0</v>
      </c>
      <c r="JD155" s="1">
        <f>POWER(0.925,NW155-1)*JD$1*JD$7*(1+(JD$8/100))*(NOT(ISBLANK(NW155)))</f>
        <v>0</v>
      </c>
      <c r="JE155" s="1">
        <f>POWER(0.925,NX155-1)*JE$1*JE$7*(1+(JE$8/100))*(NOT(ISBLANK(NX155)))</f>
        <v>0</v>
      </c>
      <c r="JG155" s="12"/>
      <c r="KA155" s="1">
        <v>3</v>
      </c>
      <c r="MF155" s="12"/>
      <c r="MG155" s="12"/>
      <c r="MH155" s="12"/>
      <c r="MI155" s="12"/>
      <c r="MJ155" s="12"/>
      <c r="MK155" s="12">
        <v>5</v>
      </c>
      <c r="ML155" s="12"/>
      <c r="MM155" s="12"/>
      <c r="MN155" s="12"/>
      <c r="MO155" s="12"/>
      <c r="MP155" s="12"/>
      <c r="MQ155" s="12"/>
      <c r="MR155" s="12"/>
      <c r="MS155" s="12"/>
      <c r="MT155" s="12"/>
      <c r="MU155" s="12"/>
      <c r="MV155" s="12"/>
      <c r="MW155" s="12"/>
      <c r="MX155" s="12"/>
      <c r="MY155" s="12"/>
      <c r="MZ155" s="12"/>
      <c r="NA155" s="12"/>
      <c r="NB155" s="12"/>
      <c r="NC155" s="12"/>
      <c r="ND155" s="12"/>
      <c r="NE155" s="12"/>
      <c r="NF155" s="12"/>
      <c r="NG155" s="12"/>
    </row>
    <row r="156" spans="1:436">
      <c r="A156" s="1">
        <f>A155+1</f>
        <v>147</v>
      </c>
      <c r="B156" s="1">
        <f>IF(G156=G155,B155,(A156))</f>
        <v>140</v>
      </c>
      <c r="C156" s="1">
        <v>235</v>
      </c>
      <c r="D156" s="2" t="str">
        <f>IF(B156&gt;C156,CONCATENATE("↓",(B156-C156)),(IF(B156=C156,"↔",CONCATENATE("↑",(C156-B156)))))</f>
        <v>↑95</v>
      </c>
      <c r="E156" s="1" t="s">
        <v>828</v>
      </c>
      <c r="F156" s="1" t="s">
        <v>24</v>
      </c>
      <c r="G156" s="3">
        <f>L156+Q156</f>
        <v>128.34375</v>
      </c>
      <c r="H156" s="1">
        <v>10</v>
      </c>
      <c r="I156" s="1">
        <v>0</v>
      </c>
      <c r="J156" s="1">
        <v>10</v>
      </c>
      <c r="K156" s="1">
        <v>2</v>
      </c>
      <c r="L156" s="1">
        <f>SUM(M156:P156)</f>
        <v>128.34375</v>
      </c>
      <c r="M156" s="1">
        <f>LARGE(W156:EM156,1)</f>
        <v>128.34375</v>
      </c>
      <c r="N156" s="1">
        <f>LARGE(W156:EM156,2)</f>
        <v>0</v>
      </c>
      <c r="O156" s="1">
        <f>LARGE(W156:EM156,3)</f>
        <v>0</v>
      </c>
      <c r="P156" s="1">
        <f>LARGE(W156:EM156,4)</f>
        <v>0</v>
      </c>
      <c r="Q156" s="1">
        <f>SUM(R156:U156)</f>
        <v>0</v>
      </c>
      <c r="R156" s="1">
        <f>LARGE(EO156:JF156,1)</f>
        <v>0</v>
      </c>
      <c r="S156" s="1">
        <f>LARGE(EO156:JF156,2)</f>
        <v>0</v>
      </c>
      <c r="T156" s="1">
        <f>LARGE(EO156:JF156,3)</f>
        <v>0</v>
      </c>
      <c r="U156" s="1">
        <f>LARGE(EO156:JF156,4)</f>
        <v>0</v>
      </c>
      <c r="X156" s="1">
        <f>POWER(0.925,JI156-1)*X$1*X$7*(1+(X$8/100))*(NOT(ISBLANK(JI156)))</f>
        <v>0</v>
      </c>
      <c r="Y156" s="1">
        <f>POWER(0.925,JJ156-1)*Y$1*Y$7*(1+(Y$8/100))*(NOT(ISBLANK(JJ156)))</f>
        <v>0</v>
      </c>
      <c r="Z156" s="1">
        <f>POWER(0.925,JK156-1)*Z$1*Z$7*(1+(Z$8/100))*(NOT(ISBLANK(JK156)))</f>
        <v>0</v>
      </c>
      <c r="AA156" s="1">
        <f>POWER(0.925,JL156-1)*AA$1*AA$7*(1+(AA$8/100))*(NOT(ISBLANK(JL156)))</f>
        <v>0</v>
      </c>
      <c r="AB156" s="1">
        <f>POWER(0.925,JM156-1)*AB$1*AB$7*(1+(AB$8/100))*(NOT(ISBLANK(JM156)))</f>
        <v>0</v>
      </c>
      <c r="AC156" s="1">
        <f>POWER(0.925,JN156-1)*AC$1*AC$7*(1+(AC$8/100))*(NOT(ISBLANK(JN156)))</f>
        <v>0</v>
      </c>
      <c r="AD156" s="1">
        <f>POWER(0.925,JO156-1)*AD$1*AD$7*(1+(AD$8/100))*(NOT(ISBLANK(JO156)))</f>
        <v>0</v>
      </c>
      <c r="AE156" s="1">
        <f>POWER(0.925,JP156-1)*AE$1*AE$7*(1+(AE$8/100))*(NOT(ISBLANK(JP156)))</f>
        <v>0</v>
      </c>
      <c r="AF156" s="1">
        <f>POWER(0.925,JQ156-1)*AF$1*AF$7*(1+(AF$8/100))*(NOT(ISBLANK(JQ156)))</f>
        <v>0</v>
      </c>
      <c r="AG156" s="1">
        <f>POWER(0.925,JR156-1)*AG$1*AG$7*(1+(AG$8/100))*(NOT(ISBLANK(JR156)))</f>
        <v>0</v>
      </c>
      <c r="AH156" s="1">
        <f>POWER(0.925,JS156-1)*AH$1*AH$7*(1+(AH$8/100))*(NOT(ISBLANK(JS156)))</f>
        <v>0</v>
      </c>
      <c r="AI156" s="1">
        <f>POWER(0.925,JT156-1)*AI$1*AI$7*(1+(AI$8/100))*(NOT(ISBLANK(JT156)))</f>
        <v>0</v>
      </c>
      <c r="AJ156" s="1">
        <f>POWER(0.925,JU156-1)*AJ$1*AJ$7*(1+(AJ$8/100))*(NOT(ISBLANK(JU156)))</f>
        <v>0</v>
      </c>
      <c r="AK156" s="1">
        <f>POWER(0.925,JV156-1)*AK$1*AK$7*(1+(AK$8/100))*(NOT(ISBLANK(JV156)))</f>
        <v>0</v>
      </c>
      <c r="AL156" s="1">
        <f>POWER(0.925,JW156-1)*AL$1*AL$7*(1+(AL$8/100))*(NOT(ISBLANK(JW156)))</f>
        <v>0</v>
      </c>
      <c r="AM156" s="1">
        <f>POWER(0.925,JX156-1)*AM$1*AM$7*(1+(AM$8/100))*(NOT(ISBLANK(JX156)))</f>
        <v>0</v>
      </c>
      <c r="AN156" s="1">
        <f>POWER(0.925,JY156-1)*AN$1*AN$7*(1+(AN$8/100))*(NOT(ISBLANK(JY156)))</f>
        <v>0</v>
      </c>
      <c r="AO156" s="1">
        <f>POWER(0.925,JZ156-1)*AO$1*AO$7*(1+(AO$8/100))*(NOT(ISBLANK(JZ156)))</f>
        <v>0</v>
      </c>
      <c r="AP156" s="1">
        <f>POWER(0.925,KA156-1)*AP$1*AP$7*(1+(AP$8/100))*(NOT(ISBLANK(KA156)))</f>
        <v>0</v>
      </c>
      <c r="AQ156" s="1">
        <f>POWER(0.925,KB156-1)*AQ$1*AQ$7*(1+(AQ$8/100))*(NOT(ISBLANK(KB156)))</f>
        <v>0</v>
      </c>
      <c r="AR156" s="1">
        <f>POWER(0.925,KC156-1)*AR$1*AR$7*(1+(AR$8/100))*(NOT(ISBLANK(KC156)))</f>
        <v>0</v>
      </c>
      <c r="AS156" s="1">
        <f>POWER(0.925,KD156-1)*AS$1*AS$7*(1+(AS$8/100))*(NOT(ISBLANK(KD156)))</f>
        <v>0</v>
      </c>
      <c r="AT156" s="1">
        <f>POWER(0.925,KE156-1)*AT$1*AT$7*(1+(AT$8/100))*(NOT(ISBLANK(KE156)))</f>
        <v>0</v>
      </c>
      <c r="AU156" s="1">
        <f>POWER(0.925,KF156-1)*AU$1*AU$7*(1+(AU$8/100))*(NOT(ISBLANK(KF156)))</f>
        <v>0</v>
      </c>
      <c r="AV156" s="1">
        <f>POWER(0.925,KG156-1)*AV$1*AV$7*(1+(AV$8/100))*(NOT(ISBLANK(KG156)))</f>
        <v>0</v>
      </c>
      <c r="AW156" s="1">
        <f>POWER(0.925,KH156-1)*AW$1*AW$7*(1+(AW$8/100))*(NOT(ISBLANK(KH156)))</f>
        <v>0</v>
      </c>
      <c r="AX156" s="1">
        <f>POWER(0.925,KI156-1)*AX$1*AX$7*(1+(AX$8/100))*(NOT(ISBLANK(KI156)))</f>
        <v>0</v>
      </c>
      <c r="AY156" s="1">
        <f>POWER(0.925,KJ156-1)*AY$1*AY$7*(1+(AY$8/100))*(NOT(ISBLANK(KJ156)))</f>
        <v>0</v>
      </c>
      <c r="AZ156" s="1">
        <f>POWER(0.925,KK156-1)*AZ$1*AZ$7*(1+(AZ$8/100))*(NOT(ISBLANK(KK156)))</f>
        <v>0</v>
      </c>
      <c r="BA156" s="1">
        <f>POWER(0.925,KL156-1)*BA$1*BA$7*(1+(BA$8/100))*(NOT(ISBLANK(KL156)))</f>
        <v>0</v>
      </c>
      <c r="BB156" s="1">
        <f>POWER(0.925,KM156-1)*BB$1*BB$7*(1+(BB$8/100))*(NOT(ISBLANK(KM156)))</f>
        <v>128.34375</v>
      </c>
      <c r="BC156" s="1">
        <f>POWER(0.925,KN156-1)*BC$1*BC$7*(1+(BC$8/100))*(NOT(ISBLANK(KN156)))</f>
        <v>0</v>
      </c>
      <c r="BD156" s="1">
        <f>POWER(0.925,KO156-1)*BD$1*BD$7*(1+(BD$8/100))*(NOT(ISBLANK(KO156)))</f>
        <v>0</v>
      </c>
      <c r="BE156" s="1">
        <f>POWER(0.925,KP156-1)*BE$1*BE$7*(1+(BE$8/100))*(NOT(ISBLANK(KP156)))</f>
        <v>0</v>
      </c>
      <c r="BF156" s="1">
        <f>POWER(0.925,KQ156-1)*BF$1*BF$7*(1+(BF$8/100))*(NOT(ISBLANK(KQ156)))</f>
        <v>0</v>
      </c>
      <c r="BG156" s="1">
        <f>POWER(0.925,KR156-1)*BG$1*BG$7*(1+(BG$8/100))*(NOT(ISBLANK(KR156)))</f>
        <v>0</v>
      </c>
      <c r="BH156" s="1">
        <f>POWER(0.925,KS156-1)*BH$1*BH$7*(1+(BH$8/100))*(NOT(ISBLANK(KS156)))</f>
        <v>0</v>
      </c>
      <c r="BI156" s="1">
        <f>POWER(0.925,KT156-1)*BI$1*BI$7*(1+(BI$8/100))*(NOT(ISBLANK(KT156)))</f>
        <v>0</v>
      </c>
      <c r="BJ156" s="1">
        <f>POWER(0.925,KU156-1)*BJ$1*BJ$7*(1+(BJ$8/100))*(NOT(ISBLANK(KU156)))</f>
        <v>0</v>
      </c>
      <c r="BK156" s="1">
        <f>POWER(0.925,KV156-1)*BK$1*BK$7*(1+(BK$8/100))*(NOT(ISBLANK(KV156)))</f>
        <v>0</v>
      </c>
      <c r="BL156" s="1">
        <f>POWER(0.925,KW156-1)*BL$1*BL$7*(1+(BL$8/100))*(NOT(ISBLANK(KW156)))</f>
        <v>0</v>
      </c>
      <c r="BM156" s="1">
        <f>POWER(0.925,KX156-1)*BM$1*BM$7*(1+(BM$8/100))*(NOT(ISBLANK(KX156)))</f>
        <v>0</v>
      </c>
      <c r="BN156" s="1">
        <f>POWER(0.925,KY156-1)*BN$1*BN$7*(1+(BN$8/100))*(NOT(ISBLANK(KY156)))</f>
        <v>0</v>
      </c>
      <c r="BO156" s="1">
        <f>POWER(0.925,KZ156-1)*BO$1*BO$7*(1+(BO$8/100))*(NOT(ISBLANK(KZ156)))</f>
        <v>0</v>
      </c>
      <c r="BP156" s="1">
        <f>POWER(0.925,LA156-1)*BP$1*BP$7*(1+(BP$8/100))*(NOT(ISBLANK(LA156)))</f>
        <v>0</v>
      </c>
      <c r="BQ156" s="1">
        <f>POWER(0.925,LB156-1)*BQ$1*BQ$7*(1+(BQ$8/100))*(NOT(ISBLANK(LB156)))</f>
        <v>0</v>
      </c>
      <c r="BR156" s="1">
        <f>POWER(0.925,LC156-1)*BR$1*BR$7*(1+(BR$8/100))*(NOT(ISBLANK(LC156)))</f>
        <v>0</v>
      </c>
      <c r="BS156" s="1">
        <f>POWER(0.925,LD156-1)*BS$1*BS$7*(1+(BS$8/100))*(NOT(ISBLANK(LD156)))</f>
        <v>0</v>
      </c>
      <c r="BT156" s="1">
        <f>POWER(0.925,LE156-1)*BT$1*BT$7*(1+(BT$8/100))*(NOT(ISBLANK(LE156)))</f>
        <v>0</v>
      </c>
      <c r="BU156" s="1">
        <f>POWER(0.925,LF156-1)*BU$1*BU$7*(1+(BU$8/100))*(NOT(ISBLANK(LF156)))</f>
        <v>0</v>
      </c>
      <c r="BV156" s="1">
        <f>POWER(0.925,LG156-1)*BV$1*BV$7*(1+(BV$8/100))*(NOT(ISBLANK(LG156)))</f>
        <v>0</v>
      </c>
      <c r="BW156" s="1">
        <f>POWER(0.925,LH156-1)*BW$1*BW$7*(1+(BW$8/100))*(NOT(ISBLANK(LH156)))</f>
        <v>0</v>
      </c>
      <c r="BX156" s="1">
        <f>POWER(0.925,LI156-1)*BX$1*BX$7*(1+(BX$8/100))*(NOT(ISBLANK(LI156)))</f>
        <v>0</v>
      </c>
      <c r="BY156" s="1">
        <f>POWER(0.925,LJ156-1)*BY$1*BY$7*(1+(BY$8/100))*(NOT(ISBLANK(LJ156)))</f>
        <v>0</v>
      </c>
      <c r="BZ156" s="1">
        <f>POWER(0.925,LK156-1)*BZ$1*BZ$7*(1+(BZ$8/100))*(NOT(ISBLANK(LK156)))</f>
        <v>0</v>
      </c>
      <c r="CA156" s="1">
        <f>POWER(0.925,LL156-1)*CA$1*CA$7*(1+(CA$8/100))*(NOT(ISBLANK(LL156)))</f>
        <v>0</v>
      </c>
      <c r="CB156" s="1">
        <f>POWER(0.925,LM156-1)*CB$1*CB$7*(1+(CB$8/100))*(NOT(ISBLANK(LM156)))</f>
        <v>0</v>
      </c>
      <c r="CC156" s="1">
        <f>POWER(0.925,LN156-1)*CC$1*CC$7*(1+(CC$8/100))*(NOT(ISBLANK(LN156)))</f>
        <v>0</v>
      </c>
      <c r="CD156" s="1">
        <f>POWER(0.925,LO156-1)*CD$1*CD$7*(1+(CD$8/100))*(NOT(ISBLANK(LO156)))</f>
        <v>0</v>
      </c>
      <c r="CE156" s="1">
        <f>POWER(0.925,LP156-1)*CE$1*CE$7*(1+(CE$8/100))*(NOT(ISBLANK(LP156)))</f>
        <v>0</v>
      </c>
      <c r="CF156" s="1">
        <f>POWER(0.925,LQ156-1)*CF$1*CF$7*(1+(CF$8/100))*(NOT(ISBLANK(LQ156)))</f>
        <v>0</v>
      </c>
      <c r="CG156" s="1">
        <f>POWER(0.925,LR156-1)*CG$1*CG$7*(1+(CG$8/100))*(NOT(ISBLANK(LR156)))</f>
        <v>0</v>
      </c>
      <c r="CH156" s="1">
        <f>POWER(0.925,LS156-1)*CH$1*CH$7*(1+(CH$8/100))*(NOT(ISBLANK(LS156)))</f>
        <v>0</v>
      </c>
      <c r="CI156" s="1">
        <f>POWER(0.925,LT156-1)*CI$1*CI$7*(1+(CI$8/100))*(NOT(ISBLANK(LT156)))</f>
        <v>0</v>
      </c>
      <c r="CJ156" s="1">
        <f>POWER(0.925,LU156-1)*CJ$1*CJ$7*(1+(CJ$8/100))*(NOT(ISBLANK(LU156)))</f>
        <v>0</v>
      </c>
      <c r="CK156" s="1">
        <f>POWER(0.925,LV156-1)*CK$1*CK$7*(1+(CK$8/100))*(NOT(ISBLANK(LV156)))</f>
        <v>0</v>
      </c>
      <c r="CL156" s="1">
        <f>POWER(0.925,LW156-1)*CL$1*CL$7*(1+(CL$8/100))*(NOT(ISBLANK(LW156)))</f>
        <v>0</v>
      </c>
      <c r="CM156" s="1">
        <f>POWER(0.925,LX156-1)*CM$1*CM$7*(1+(CM$8/100))*(NOT(ISBLANK(LX156)))</f>
        <v>0</v>
      </c>
      <c r="CN156" s="1">
        <f>POWER(0.925,LY156-1)*CN$1*CN$7*(1+(CN$8/100))*(NOT(ISBLANK(LY156)))</f>
        <v>0</v>
      </c>
      <c r="CO156" s="1">
        <f>POWER(0.925,LZ156-1)*CO$1*CO$7*(1+(CO$8/100))*(NOT(ISBLANK(LZ156)))</f>
        <v>0</v>
      </c>
      <c r="CP156" s="1">
        <f>POWER(0.925,MA156-1)*CP$1*CP$7*(1+(CP$8/100))*(NOT(ISBLANK(MA156)))</f>
        <v>0</v>
      </c>
      <c r="CQ156" s="1">
        <f>POWER(0.925,MB156-1)*CQ$1*CQ$7*(1+(CQ$8/100))*(NOT(ISBLANK(MB156)))</f>
        <v>0</v>
      </c>
      <c r="CR156" s="1">
        <f>POWER(0.925,MC156-1)*CR$1*CR$7*(1+(CR$8/100))*(NOT(ISBLANK(MC156)))</f>
        <v>0</v>
      </c>
      <c r="CS156" s="1">
        <f>POWER(0.925,MD156-1)*CS$1*CS$7*(1+(CS$8/100))*(NOT(ISBLANK(MD156)))</f>
        <v>0</v>
      </c>
      <c r="CT156" s="1">
        <f>POWER(0.925,ME156-1)*CT$1*CT$7*(1+(CT$8/100))*(NOT(ISBLANK(ME156)))</f>
        <v>0</v>
      </c>
      <c r="CU156" s="1">
        <f>POWER(0.925,MF156-1)*CU$1*CU$7*(1+(CU$8/100))*(NOT(ISBLANK(MF156)))</f>
        <v>0</v>
      </c>
      <c r="CV156" s="1">
        <f>POWER(0.925,MG156-1)*CV$1*CV$7*(1+(CV$8/100))*(NOT(ISBLANK(MG156)))</f>
        <v>0</v>
      </c>
      <c r="CW156" s="1">
        <f>POWER(0.925,MH156-1)*CW$1*CW$7*(1+(CW$8/100))*(NOT(ISBLANK(MH156)))</f>
        <v>0</v>
      </c>
      <c r="CX156" s="1">
        <f>POWER(0.925,MI156-1)*CX$1*CX$7*(1+(CX$8/100))*(NOT(ISBLANK(MI156)))</f>
        <v>0</v>
      </c>
      <c r="CY156" s="1">
        <f>POWER(0.925,MJ156-1)*CY$1*CY$7*(1+(CY$8/100))*(NOT(ISBLANK(MJ156)))</f>
        <v>0</v>
      </c>
      <c r="CZ156" s="1">
        <f>POWER(0.925,MK156-1)*CZ$1*CZ$7*(1+(CZ$8/100))*(NOT(ISBLANK(MK156)))</f>
        <v>0</v>
      </c>
      <c r="DA156" s="1">
        <f>POWER(0.925,ML156-1)*DA$1*DA$7*(1+(DA$8/100))*(NOT(ISBLANK(ML156)))</f>
        <v>0</v>
      </c>
      <c r="DB156" s="1">
        <f>POWER(0.925,MM156-1)*DB$1*DB$7*(1+(DB$8/100))*(NOT(ISBLANK(MM156)))</f>
        <v>0</v>
      </c>
      <c r="DC156" s="1">
        <f>POWER(0.925,MN156-1)*DC$1*DC$7*(1+(DC$8/100))*(NOT(ISBLANK(MN156)))</f>
        <v>0</v>
      </c>
      <c r="DD156" s="1">
        <f>POWER(0.925,MO156-1)*DD$1*DD$7*(1+(DD$8/100))*(NOT(ISBLANK(MO156)))</f>
        <v>0</v>
      </c>
      <c r="DE156" s="1">
        <f>POWER(0.925,MP156-1)*DE$1*DE$7*(1+(DE$8/100))*(NOT(ISBLANK(MP156)))</f>
        <v>0</v>
      </c>
      <c r="DF156" s="1">
        <f>POWER(0.925,MQ156-1)*DF$1*DF$7*(1+(DF$8/100))*(NOT(ISBLANK(MQ156)))</f>
        <v>0</v>
      </c>
      <c r="DG156" s="1">
        <f>POWER(0.925,MR156-1)*DG$1*DG$7*(1+(DG$8/100))*(NOT(ISBLANK(MR156)))</f>
        <v>0</v>
      </c>
      <c r="DH156" s="1">
        <f>POWER(0.925,MS156-1)*DH$1*DH$7*(1+(DH$8/100))*(NOT(ISBLANK(MS156)))</f>
        <v>0</v>
      </c>
      <c r="DI156" s="1">
        <f>POWER(0.925,MT156-1)*DI$1*DI$7*(1+(DI$8/100))*(NOT(ISBLANK(MT156)))</f>
        <v>0</v>
      </c>
      <c r="DJ156" s="1">
        <f>POWER(0.925,MU156-1)*DJ$1*DJ$7*(1+(DJ$8/100))*(NOT(ISBLANK(MU156)))</f>
        <v>0</v>
      </c>
      <c r="DK156" s="1">
        <f>POWER(0.925,MV156-1)*DK$1*DK$7*(1+(DK$8/100))*(NOT(ISBLANK(MV156)))</f>
        <v>0</v>
      </c>
      <c r="DL156" s="1">
        <f>POWER(0.925,MW156-1)*DL$1*DL$7*(1+(DL$8/100))*(NOT(ISBLANK(MW156)))</f>
        <v>0</v>
      </c>
      <c r="DM156" s="1">
        <f>POWER(0.925,MX156-1)*DM$1*DM$7*(1+(DM$8/100))*(NOT(ISBLANK(MX156)))</f>
        <v>0</v>
      </c>
      <c r="DN156" s="1">
        <f>POWER(0.925,MY156-1)*DN$1*DN$7*(1+(DN$8/100))*(NOT(ISBLANK(MY156)))</f>
        <v>0</v>
      </c>
      <c r="DO156" s="1">
        <f>POWER(0.925,MZ156-1)*DO$1*DO$7*(1+(DO$8/100))*(NOT(ISBLANK(MZ156)))</f>
        <v>0</v>
      </c>
      <c r="DP156" s="1">
        <f>POWER(0.925,NA156-1)*DP$1*DP$7*(1+(DP$8/100))*(NOT(ISBLANK(NA156)))</f>
        <v>0</v>
      </c>
      <c r="DQ156" s="1">
        <f>POWER(0.925,NB156-1)*DQ$1*DQ$7*(1+(DQ$8/100))*(NOT(ISBLANK(NB156)))</f>
        <v>0</v>
      </c>
      <c r="DR156" s="1">
        <f>POWER(0.925,NC156-1)*DR$1*DR$7*(1+(DR$8/100))*(NOT(ISBLANK(NC156)))</f>
        <v>0</v>
      </c>
      <c r="DS156" s="1">
        <f>POWER(0.925,ND156-1)*DS$1*DS$7*(1+(DS$8/100))*(NOT(ISBLANK(ND156)))</f>
        <v>0</v>
      </c>
      <c r="DT156" s="1">
        <f>POWER(0.925,NE156-1)*DT$1*DT$7*(1+(DT$8/100))*(NOT(ISBLANK(NE156)))</f>
        <v>0</v>
      </c>
      <c r="DU156" s="1">
        <f>POWER(0.925,NF156-1)*DU$1*DU$7*(1+(DU$8/100))*(NOT(ISBLANK(NF156)))</f>
        <v>0</v>
      </c>
      <c r="DV156" s="1">
        <f>POWER(0.925,NG156-1)*DV$1*DV$7*(1+(DV$8/100))*(NOT(ISBLANK(NG156)))</f>
        <v>0</v>
      </c>
      <c r="DW156" s="1">
        <f>POWER(0.925,NH156-1)*DW$1*DW$7*(1+(DW$8/100))*(NOT(ISBLANK(NH156)))</f>
        <v>0</v>
      </c>
      <c r="DX156" s="1">
        <f>POWER(0.925,NI156-1)*DX$1*DX$7*(1+(DX$8/100))*(NOT(ISBLANK(NI156)))</f>
        <v>0</v>
      </c>
      <c r="DY156" s="1">
        <f>POWER(0.925,NJ156-1)*DY$1*DY$7*(1+(DY$8/100))*(NOT(ISBLANK(NJ156)))</f>
        <v>0</v>
      </c>
      <c r="DZ156" s="1">
        <f>POWER(0.925,NK156-1)*DZ$1*DZ$7*(1+(DZ$8/100))*(NOT(ISBLANK(NK156)))</f>
        <v>0</v>
      </c>
      <c r="EA156" s="1">
        <f>POWER(0.925,NL156-1)*EA$1*EA$7*(1+(EA$8/100))*(NOT(ISBLANK(NL156)))</f>
        <v>0</v>
      </c>
      <c r="EB156" s="1">
        <f>POWER(0.925,NM156-1)*EB$1*EB$7*(1+(EB$8/100))*(NOT(ISBLANK(NM156)))</f>
        <v>0</v>
      </c>
      <c r="EC156" s="1">
        <f>POWER(0.925,NN156-1)*EC$1*EC$7*(1+(EC$8/100))*(NOT(ISBLANK(NN156)))</f>
        <v>0</v>
      </c>
      <c r="ED156" s="1">
        <f>POWER(0.925,NO156-1)*ED$1*ED$7*(1+(ED$8/100))*(NOT(ISBLANK(NO156)))</f>
        <v>0</v>
      </c>
      <c r="EE156" s="1">
        <f>POWER(0.925,NP156-1)*EE$1*EE$7*(1+(EE$8/100))*(NOT(ISBLANK(NP156)))</f>
        <v>0</v>
      </c>
      <c r="EF156" s="1">
        <f>POWER(0.925,NQ156-1)*EF$1*EF$7*(1+(EF$8/100))*(NOT(ISBLANK(NQ156)))</f>
        <v>0</v>
      </c>
      <c r="EG156" s="1">
        <f>POWER(0.925,NR156-1)*EG$1*EG$7*(1+(EG$8/100))*(NOT(ISBLANK(NR156)))</f>
        <v>0</v>
      </c>
      <c r="EH156" s="1">
        <f>POWER(0.925,NS156-1)*EH$1*EH$7*(1+(EH$8/100))*(NOT(ISBLANK(NS156)))</f>
        <v>0</v>
      </c>
      <c r="EI156" s="1">
        <f>POWER(0.925,NT156-1)*EI$1*EI$7*(1+(EI$8/100))*(NOT(ISBLANK(NT156)))</f>
        <v>0</v>
      </c>
      <c r="EJ156" s="1">
        <f>POWER(0.925,NU156-1)*EJ$1*EJ$7*(1+(EJ$8/100))*(NOT(ISBLANK(NU156)))</f>
        <v>0</v>
      </c>
      <c r="EK156" s="1">
        <f>POWER(0.925,NV156-1)*EK$1*EK$7*(1+(EK$8/100))*(NOT(ISBLANK(NV156)))</f>
        <v>0</v>
      </c>
      <c r="EL156" s="1">
        <f>POWER(0.925,NW156-1)*EL$1*EL$7*(1+(EL$8/100))*(NOT(ISBLANK(NW156)))</f>
        <v>0</v>
      </c>
      <c r="EM156" s="1">
        <f>POWER(0.925,NX156-1)*EM$1*EM$7*(1+(EM$8/100))*(NOT(ISBLANK(NX156)))</f>
        <v>0</v>
      </c>
      <c r="EP156" s="1">
        <f>POWER(0.925,JI156-1)*EP$1*EP$7*(1+(EP$8/100))*(NOT(ISBLANK(JI156)))</f>
        <v>0</v>
      </c>
      <c r="EQ156" s="1">
        <f>POWER(0.925,JJ156-1)*EQ$1*EQ$7*(1+(EQ$8/100))*(NOT(ISBLANK(JJ156)))</f>
        <v>0</v>
      </c>
      <c r="ER156" s="1">
        <f>POWER(0.925,JK156-1)*ER$1*ER$7*(1+(ER$8/100))*(NOT(ISBLANK(JK156)))</f>
        <v>0</v>
      </c>
      <c r="ES156" s="1">
        <f>POWER(0.925,JL156-1)*ES$1*ES$7*(1+(ES$8/100))*(NOT(ISBLANK(JL156)))</f>
        <v>0</v>
      </c>
      <c r="ET156" s="1">
        <f>POWER(0.925,JM156-1)*ET$1*ET$7*(1+(ET$8/100))*(NOT(ISBLANK(JM156)))</f>
        <v>0</v>
      </c>
      <c r="EU156" s="1">
        <f>POWER(0.925,JN156-1)*EU$1*EU$7*(1+(EU$8/100))*(NOT(ISBLANK(JN156)))</f>
        <v>0</v>
      </c>
      <c r="EV156" s="1">
        <f>POWER(0.925,JO156-1)*EV$1*EV$7*(1+(EV$8/100))*(NOT(ISBLANK(JO156)))</f>
        <v>0</v>
      </c>
      <c r="EW156" s="1">
        <f>POWER(0.925,JP156-1)*EW$1*EW$7*(1+(EW$8/100))*(NOT(ISBLANK(JP156)))</f>
        <v>0</v>
      </c>
      <c r="EX156" s="1">
        <f>POWER(0.925,JQ156-1)*EX$1*EX$7*(1+(EX$8/100))*(NOT(ISBLANK(JQ156)))</f>
        <v>0</v>
      </c>
      <c r="EY156" s="1">
        <f>POWER(0.925,JR156-1)*EY$1*EY$7*(1+(EY$8/100))*(NOT(ISBLANK(JR156)))</f>
        <v>0</v>
      </c>
      <c r="EZ156" s="1">
        <f>POWER(0.925,JS156-1)*EZ$1*EZ$7*(1+(EZ$8/100))*(NOT(ISBLANK(JS156)))</f>
        <v>0</v>
      </c>
      <c r="FA156" s="1">
        <f>POWER(0.925,JT156-1)*FA$1*FA$7*(1+(FA$8/100))*(NOT(ISBLANK(JT156)))</f>
        <v>0</v>
      </c>
      <c r="FB156" s="1">
        <f>POWER(0.925,JU156-1)*FB$1*FB$7*(1+(FB$8/100))*(NOT(ISBLANK(JU156)))</f>
        <v>0</v>
      </c>
      <c r="FC156" s="1">
        <f>POWER(0.925,JV156-1)*FC$1*FC$7*(1+(FC$8/100))*(NOT(ISBLANK(JV156)))</f>
        <v>0</v>
      </c>
      <c r="FD156" s="1">
        <f>POWER(0.925,JW156-1)*FD$1*FD$7*(1+(FD$8/100))*(NOT(ISBLANK(JW156)))</f>
        <v>0</v>
      </c>
      <c r="FE156" s="1">
        <f>POWER(0.925,JX156-1)*FE$1*FE$7*(1+(FE$8/100))*(NOT(ISBLANK(JX156)))</f>
        <v>0</v>
      </c>
      <c r="FF156" s="1">
        <f>POWER(0.925,JY156-1)*FF$1*FF$7*(1+(FF$8/100))*(NOT(ISBLANK(JY156)))</f>
        <v>0</v>
      </c>
      <c r="FG156" s="1">
        <f>POWER(0.925,JZ156-1)*FG$1*FG$7*(1+(FG$8/100))*(NOT(ISBLANK(JZ156)))</f>
        <v>0</v>
      </c>
      <c r="FH156" s="1">
        <f>POWER(0.925,KA156-1)*FH$1*FH$7*(1+(FH$8/100))*(NOT(ISBLANK(KA156)))</f>
        <v>0</v>
      </c>
      <c r="FI156" s="1">
        <f>POWER(0.925,KB156-1)*FI$1*FI$7*(1+(FI$8/100))*(NOT(ISBLANK(KB156)))</f>
        <v>0</v>
      </c>
      <c r="FJ156" s="1">
        <f>POWER(0.925,KC156-1)*FJ$1*FJ$7*(1+(FJ$8/100))*(NOT(ISBLANK(KC156)))</f>
        <v>0</v>
      </c>
      <c r="FK156" s="1">
        <f>POWER(0.925,KD156-1)*FK$1*FK$7*(1+(FK$8/100))*(NOT(ISBLANK(KD156)))</f>
        <v>0</v>
      </c>
      <c r="FL156" s="1">
        <f>POWER(0.925,KE156-1)*FL$1*FL$7*(1+(FL$8/100))*(NOT(ISBLANK(KE156)))</f>
        <v>0</v>
      </c>
      <c r="FM156" s="1">
        <f>POWER(0.925,KF156-1)*FM$1*FM$7*(1+(FM$8/100))*(NOT(ISBLANK(KF156)))</f>
        <v>0</v>
      </c>
      <c r="FN156" s="1">
        <f>POWER(0.925,KG156-1)*FN$1*FN$7*(1+(FN$8/100))*(NOT(ISBLANK(KG156)))</f>
        <v>0</v>
      </c>
      <c r="FO156" s="1">
        <f>POWER(0.925,KH156-1)*FO$1*FO$7*(1+(FO$8/100))*(NOT(ISBLANK(KH156)))</f>
        <v>0</v>
      </c>
      <c r="FP156" s="1">
        <f>POWER(0.925,KI156-1)*FP$1*FP$7*(1+(FP$8/100))*(NOT(ISBLANK(KI156)))</f>
        <v>0</v>
      </c>
      <c r="FQ156" s="1">
        <f>POWER(0.925,KJ156-1)*FQ$1*FQ$7*(1+(FQ$8/100))*(NOT(ISBLANK(KJ156)))</f>
        <v>0</v>
      </c>
      <c r="FR156" s="1">
        <f>POWER(0.925,KK156-1)*FR$1*FR$7*(1+(FR$8/100))*(NOT(ISBLANK(KK156)))</f>
        <v>0</v>
      </c>
      <c r="FS156" s="1">
        <f>POWER(0.925,KL156-1)*FS$1*FS$7*(1+(FS$8/100))*(NOT(ISBLANK(KL156)))</f>
        <v>0</v>
      </c>
      <c r="FT156" s="1">
        <f>POWER(0.925,KM156-1)*FT$1*FT$7*(1+(FT$8/100))*(NOT(ISBLANK(KM156)))</f>
        <v>0</v>
      </c>
      <c r="FU156" s="1">
        <f>POWER(0.925,KN156-1)*FU$1*FU$7*(1+(FU$8/100))*(NOT(ISBLANK(KN156)))</f>
        <v>0</v>
      </c>
      <c r="FV156" s="1">
        <f>POWER(0.925,KO156-1)*FV$1*FV$7*(1+(FV$8/100))*(NOT(ISBLANK(KO156)))</f>
        <v>0</v>
      </c>
      <c r="FW156" s="1">
        <f>POWER(0.925,KP156-1)*FW$1*FW$7*(1+(FW$8/100))*(NOT(ISBLANK(KP156)))</f>
        <v>0</v>
      </c>
      <c r="FX156" s="1">
        <f>POWER(0.925,KQ156-1)*FX$1*FX$7*(1+(FX$8/100))*(NOT(ISBLANK(KQ156)))</f>
        <v>0</v>
      </c>
      <c r="FY156" s="1">
        <f>POWER(0.925,KR156-1)*FY$1*FY$7*(1+(FY$8/100))*(NOT(ISBLANK(KR156)))</f>
        <v>0</v>
      </c>
      <c r="FZ156" s="1">
        <f>POWER(0.925,KS156-1)*FZ$1*FZ$7*(1+(FZ$8/100))*(NOT(ISBLANK(KS156)))</f>
        <v>0</v>
      </c>
      <c r="GA156" s="1">
        <f>POWER(0.925,KT156-1)*GA$1*GA$7*(1+(GA$8/100))*(NOT(ISBLANK(KT156)))</f>
        <v>0</v>
      </c>
      <c r="GB156" s="1">
        <f>POWER(0.925,KU156-1)*GB$1*GB$7*(1+(GB$8/100))*(NOT(ISBLANK(KU156)))</f>
        <v>0</v>
      </c>
      <c r="GC156" s="1">
        <f>POWER(0.925,KV156-1)*GC$1*GC$7*(1+(GC$8/100))*(NOT(ISBLANK(KV156)))</f>
        <v>0</v>
      </c>
      <c r="GD156" s="1">
        <f>POWER(0.925,KW156-1)*GD$1*GD$7*(1+(GD$8/100))*(NOT(ISBLANK(KW156)))</f>
        <v>0</v>
      </c>
      <c r="GE156" s="1">
        <f>POWER(0.925,KX156-1)*GE$1*GE$7*(1+(GE$8/100))*(NOT(ISBLANK(KX156)))</f>
        <v>0</v>
      </c>
      <c r="GF156" s="1">
        <f>POWER(0.925,KY156-1)*GF$1*GF$7*(1+(GF$8/100))*(NOT(ISBLANK(KY156)))</f>
        <v>0</v>
      </c>
      <c r="GG156" s="1">
        <f>POWER(0.925,KZ156-1)*GG$1*GG$7*(1+(GG$8/100))*(NOT(ISBLANK(KZ156)))</f>
        <v>0</v>
      </c>
      <c r="GH156" s="1">
        <f>POWER(0.925,LA156-1)*GH$1*GH$7*(1+(GH$8/100))*(NOT(ISBLANK(LA156)))</f>
        <v>0</v>
      </c>
      <c r="GI156" s="1">
        <f>POWER(0.925,LB156-1)*GI$1*GI$7*(1+(GI$8/100))*(NOT(ISBLANK(LB156)))</f>
        <v>0</v>
      </c>
      <c r="GJ156" s="1">
        <f>POWER(0.925,LC156-1)*GJ$1*GJ$7*(1+(GJ$8/100))*(NOT(ISBLANK(LC156)))</f>
        <v>0</v>
      </c>
      <c r="GK156" s="1">
        <f>POWER(0.925,LD156-1)*GK$1*GK$7*(1+(GK$8/100))*(NOT(ISBLANK(LD156)))</f>
        <v>0</v>
      </c>
      <c r="GL156" s="1">
        <f>POWER(0.925,LE156-1)*GL$1*GL$7*(1+(GL$8/100))*(NOT(ISBLANK(LE156)))</f>
        <v>0</v>
      </c>
      <c r="GM156" s="1">
        <f>POWER(0.925,LF156-1)*GM$1*GM$7*(1+(GM$8/100))*(NOT(ISBLANK(LF156)))</f>
        <v>0</v>
      </c>
      <c r="GN156" s="1">
        <f>POWER(0.925,LG156-1)*GN$1*GN$7*(1+(GN$8/100))*(NOT(ISBLANK(LG156)))</f>
        <v>0</v>
      </c>
      <c r="GO156" s="1">
        <f>POWER(0.925,LH156-1)*GO$1*GO$7*(1+(GO$8/100))*(NOT(ISBLANK(LH156)))</f>
        <v>0</v>
      </c>
      <c r="GP156" s="1">
        <f>POWER(0.925,LI156-1)*GP$1*GP$7*(1+(GP$8/100))*(NOT(ISBLANK(LI156)))</f>
        <v>0</v>
      </c>
      <c r="GQ156" s="1">
        <f>POWER(0.925,LJ156-1)*GQ$1*GQ$7*(1+(GQ$8/100))*(NOT(ISBLANK(LJ156)))</f>
        <v>0</v>
      </c>
      <c r="GR156" s="1">
        <f>POWER(0.925,LK156-1)*GR$1*GR$7*(1+(GR$8/100))*(NOT(ISBLANK(LK156)))</f>
        <v>0</v>
      </c>
      <c r="GS156" s="1">
        <f>POWER(0.925,LL156-1)*GS$1*GS$7*(1+(GS$8/100))*(NOT(ISBLANK(LL156)))</f>
        <v>0</v>
      </c>
      <c r="GT156" s="1">
        <f>POWER(0.925,LM156-1)*GT$1*GT$7*(1+(GT$8/100))*(NOT(ISBLANK(LM156)))</f>
        <v>0</v>
      </c>
      <c r="GU156" s="1">
        <f>POWER(0.925,LN156-1)*GU$1*GU$7*(1+(GU$8/100))*(NOT(ISBLANK(LN156)))</f>
        <v>0</v>
      </c>
      <c r="GV156" s="1">
        <f>POWER(0.925,LO156-1)*GV$1*GV$7*(1+(GV$8/100))*(NOT(ISBLANK(LO156)))</f>
        <v>0</v>
      </c>
      <c r="GW156" s="1">
        <f>POWER(0.925,LP156-1)*GW$1*GW$7*(1+(GW$8/100))*(NOT(ISBLANK(LP156)))</f>
        <v>0</v>
      </c>
      <c r="GX156" s="1">
        <f>POWER(0.925,LQ156-1)*GX$1*GX$7*(1+(GX$8/100))*(NOT(ISBLANK(LQ156)))</f>
        <v>0</v>
      </c>
      <c r="GY156" s="1">
        <f>POWER(0.925,LR156-1)*GY$1*GY$7*(1+(GY$8/100))*(NOT(ISBLANK(LR156)))</f>
        <v>0</v>
      </c>
      <c r="GZ156" s="1">
        <f>POWER(0.925,LS156-1)*GZ$1*GZ$7*(1+(GZ$8/100))*(NOT(ISBLANK(LS156)))</f>
        <v>0</v>
      </c>
      <c r="HA156" s="1">
        <f>POWER(0.925,LT156-1)*HA$1*HA$7*(1+(HA$8/100))*(NOT(ISBLANK(LT156)))</f>
        <v>0</v>
      </c>
      <c r="HB156" s="1">
        <f>POWER(0.925,LU156-1)*HB$1*HB$7*(1+(HB$8/100))*(NOT(ISBLANK(LU156)))</f>
        <v>0</v>
      </c>
      <c r="HC156" s="1">
        <f>POWER(0.925,LV156-1)*HC$1*HC$7*(1+(HC$8/100))*(NOT(ISBLANK(LV156)))</f>
        <v>0</v>
      </c>
      <c r="HD156" s="1">
        <f>POWER(0.925,LW156-1)*HD$1*HD$7*(1+(HD$8/100))*(NOT(ISBLANK(LW156)))</f>
        <v>0</v>
      </c>
      <c r="HE156" s="1">
        <f>POWER(0.925,LX156-1)*HE$1*HE$7*(1+(HE$8/100))*(NOT(ISBLANK(LX156)))</f>
        <v>0</v>
      </c>
      <c r="HF156" s="1">
        <f>POWER(0.925,LY156-1)*HF$1*HF$7*(1+(HF$8/100))*(NOT(ISBLANK(LY156)))</f>
        <v>0</v>
      </c>
      <c r="HG156" s="1">
        <f>POWER(0.925,LZ156-1)*HG$1*HG$7*(1+(HG$8/100))*(NOT(ISBLANK(LZ156)))</f>
        <v>0</v>
      </c>
      <c r="HH156" s="1">
        <f>POWER(0.925,MA156-1)*HH$1*HH$7*(1+(HH$8/100))*(NOT(ISBLANK(MA156)))</f>
        <v>0</v>
      </c>
      <c r="HI156" s="1">
        <f>POWER(0.925,MB156-1)*HI$1*HI$7*(1+(HI$8/100))*(NOT(ISBLANK(MB156)))</f>
        <v>0</v>
      </c>
      <c r="HJ156" s="1">
        <f>POWER(0.925,MC156-1)*HJ$1*HJ$7*(1+(HJ$8/100))*(NOT(ISBLANK(MC156)))</f>
        <v>0</v>
      </c>
      <c r="HK156" s="1">
        <f>POWER(0.925,MD156-1)*HK$1*HK$7*(1+(HK$8/100))*(NOT(ISBLANK(MD156)))</f>
        <v>0</v>
      </c>
      <c r="HL156" s="1">
        <f>POWER(0.925,ME156-1)*HL$1*HL$7*(1+(HL$8/100))*(NOT(ISBLANK(ME156)))</f>
        <v>0</v>
      </c>
      <c r="HM156" s="1">
        <f>POWER(0.925,MF156-1)*HM$1*HM$7*(1+(HM$8/100))*(NOT(ISBLANK(MF156)))</f>
        <v>0</v>
      </c>
      <c r="HN156" s="1">
        <f>POWER(0.925,MG156-1)*HN$1*HN$7*(1+(HN$8/100))*(NOT(ISBLANK(MG156)))</f>
        <v>0</v>
      </c>
      <c r="HO156" s="1">
        <f>POWER(0.925,MH156-1)*HO$1*HO$7*(1+(HO$8/100))*(NOT(ISBLANK(MH156)))</f>
        <v>0</v>
      </c>
      <c r="HP156" s="1">
        <f>POWER(0.925,MI156-1)*HP$1*HP$7*(1+(HP$8/100))*(NOT(ISBLANK(MI156)))</f>
        <v>0</v>
      </c>
      <c r="HQ156" s="1">
        <f>POWER(0.925,MJ156-1)*HQ$1*HQ$7*(1+(HQ$8/100))*(NOT(ISBLANK(MJ156)))</f>
        <v>0</v>
      </c>
      <c r="HR156" s="1">
        <f>POWER(0.925,MK156-1)*HR$1*HR$7*(1+(HR$8/100))*(NOT(ISBLANK(MK156)))</f>
        <v>0</v>
      </c>
      <c r="HS156" s="1">
        <f>POWER(0.925,ML156-1)*HS$1*HS$7*(1+(HS$8/100))*(NOT(ISBLANK(ML156)))</f>
        <v>0</v>
      </c>
      <c r="HT156" s="1">
        <f>POWER(0.925,MM156-1)*HT$1*HT$7*(1+(HT$8/100))*(NOT(ISBLANK(MM156)))</f>
        <v>0</v>
      </c>
      <c r="HU156" s="1">
        <f>POWER(0.925,MN156-1)*HU$1*HU$7*(1+(HU$8/100))*(NOT(ISBLANK(MN156)))</f>
        <v>0</v>
      </c>
      <c r="HV156" s="1">
        <f>POWER(0.925,MO156-1)*HV$1*HV$7*(1+(HV$8/100))*(NOT(ISBLANK(MO156)))</f>
        <v>0</v>
      </c>
      <c r="HW156" s="1">
        <f>POWER(0.925,MP156-1)*HW$1*HW$7*(1+(HW$8/100))*(NOT(ISBLANK(MP156)))</f>
        <v>0</v>
      </c>
      <c r="HX156" s="1">
        <f>POWER(0.925,MQ156-1)*HX$1*HX$7*(1+(HX$8/100))*(NOT(ISBLANK(MQ156)))</f>
        <v>0</v>
      </c>
      <c r="HY156" s="1">
        <f>POWER(0.925,MR156-1)*HY$1*HY$7*(1+(HY$8/100))*(NOT(ISBLANK(MR156)))</f>
        <v>0</v>
      </c>
      <c r="HZ156" s="1">
        <f>POWER(0.925,MS156-1)*HZ$1*HZ$7*(1+(HZ$8/100))*(NOT(ISBLANK(MS156)))</f>
        <v>0</v>
      </c>
      <c r="IA156" s="1">
        <f>POWER(0.925,MT156-1)*IA$1*IA$7*(1+(IA$8/100))*(NOT(ISBLANK(MT156)))</f>
        <v>0</v>
      </c>
      <c r="IB156" s="1">
        <f>POWER(0.925,MU156-1)*IB$1*IB$7*(1+(IB$8/100))*(NOT(ISBLANK(MU156)))</f>
        <v>0</v>
      </c>
      <c r="IC156" s="1">
        <f>POWER(0.925,MV156-1)*IC$1*IC$7*(1+(IC$8/100))*(NOT(ISBLANK(MV156)))</f>
        <v>0</v>
      </c>
      <c r="ID156" s="1">
        <f>POWER(0.925,MW156-1)*ID$1*ID$7*(1+(ID$8/100))*(NOT(ISBLANK(MW156)))</f>
        <v>0</v>
      </c>
      <c r="IE156" s="1">
        <f>POWER(0.925,MX156-1)*IE$1*IE$7*(1+(IE$8/100))*(NOT(ISBLANK(MX156)))</f>
        <v>0</v>
      </c>
      <c r="IF156" s="1">
        <f>POWER(0.925,MY156-1)*IF$1*IF$7*(1+(IF$8/100))*(NOT(ISBLANK(MY156)))</f>
        <v>0</v>
      </c>
      <c r="IG156" s="1">
        <f>POWER(0.925,MZ156-1)*IG$1*IG$7*(1+(IG$8/100))*(NOT(ISBLANK(MZ156)))</f>
        <v>0</v>
      </c>
      <c r="IH156" s="1">
        <f>POWER(0.925,NA156-1)*IH$1*IH$7*(1+(IH$8/100))*(NOT(ISBLANK(NA156)))</f>
        <v>0</v>
      </c>
      <c r="II156" s="1">
        <f>POWER(0.925,NB156-1)*II$1*II$7*(1+(II$8/100))*(NOT(ISBLANK(NB156)))</f>
        <v>0</v>
      </c>
      <c r="IJ156" s="1">
        <f>POWER(0.925,NC156-1)*IJ$1*IJ$7*(1+(IJ$8/100))*(NOT(ISBLANK(NC156)))</f>
        <v>0</v>
      </c>
      <c r="IK156" s="1">
        <f>POWER(0.925,ND156-1)*IK$1*IK$7*(1+(IK$8/100))*(NOT(ISBLANK(ND156)))</f>
        <v>0</v>
      </c>
      <c r="IL156" s="1">
        <f>POWER(0.925,NE156-1)*IL$1*IL$7*(1+(IL$8/100))*(NOT(ISBLANK(NE156)))</f>
        <v>0</v>
      </c>
      <c r="IM156" s="1">
        <f>POWER(0.925,NF156-1)*IM$1*IM$7*(1+(IM$8/100))*(NOT(ISBLANK(NF156)))</f>
        <v>0</v>
      </c>
      <c r="IN156" s="1">
        <f>POWER(0.925,NG156-1)*IN$1*IN$7*(1+(IN$8/100))*(NOT(ISBLANK(NG156)))</f>
        <v>0</v>
      </c>
      <c r="IO156" s="1">
        <f>POWER(0.925,NH156-1)*IO$1*IO$7*(1+(IO$8/100))*(NOT(ISBLANK(NH156)))</f>
        <v>0</v>
      </c>
      <c r="IP156" s="1">
        <f>POWER(0.925,NI156-1)*IP$1*IP$7*(1+(IP$8/100))*(NOT(ISBLANK(NI156)))</f>
        <v>0</v>
      </c>
      <c r="IQ156" s="1">
        <f>POWER(0.925,NJ156-1)*IQ$1*IQ$7*(1+(IQ$8/100))*(NOT(ISBLANK(NJ156)))</f>
        <v>0</v>
      </c>
      <c r="IR156" s="1">
        <f>POWER(0.925,NK156-1)*IR$1*IR$7*(1+(IR$8/100))*(NOT(ISBLANK(NK156)))</f>
        <v>0</v>
      </c>
      <c r="IS156" s="1">
        <f>POWER(0.925,NL156-1)*IS$1*IS$7*(1+(IS$8/100))*(NOT(ISBLANK(NL156)))</f>
        <v>0</v>
      </c>
      <c r="IT156" s="1">
        <f>POWER(0.925,NM156-1)*IT$1*IT$7*(1+(IT$8/100))*(NOT(ISBLANK(NM156)))</f>
        <v>0</v>
      </c>
      <c r="IU156" s="1">
        <f>POWER(0.925,NN156-1)*IU$1*IU$7*(1+(IU$8/100))*(NOT(ISBLANK(NN156)))</f>
        <v>0</v>
      </c>
      <c r="IV156" s="1">
        <f>POWER(0.925,NO156-1)*IV$1*IV$7*(1+(IV$8/100))*(NOT(ISBLANK(NO156)))</f>
        <v>0</v>
      </c>
      <c r="IW156" s="1">
        <f>POWER(0.925,NP156-1)*IW$1*IW$7*(1+(IW$8/100))*(NOT(ISBLANK(NP156)))</f>
        <v>0</v>
      </c>
      <c r="IX156" s="1">
        <f>POWER(0.925,NQ156-1)*IX$1*IX$7*(1+(IX$8/100))*(NOT(ISBLANK(NQ156)))</f>
        <v>0</v>
      </c>
      <c r="IY156" s="1">
        <f>POWER(0.925,NR156-1)*IY$1*IY$7*(1+(IY$8/100))*(NOT(ISBLANK(NR156)))</f>
        <v>0</v>
      </c>
      <c r="IZ156" s="1">
        <f>POWER(0.925,NS156-1)*IZ$1*IZ$7*(1+(IZ$8/100))*(NOT(ISBLANK(NS156)))</f>
        <v>0</v>
      </c>
      <c r="JA156" s="1">
        <f>POWER(0.925,NT156-1)*JA$1*JA$7*(1+(JA$8/100))*(NOT(ISBLANK(NT156)))</f>
        <v>0</v>
      </c>
      <c r="JB156" s="1">
        <f>POWER(0.925,NU156-1)*JB$1*JB$7*(1+(JB$8/100))*(NOT(ISBLANK(NU156)))</f>
        <v>0</v>
      </c>
      <c r="JC156" s="1">
        <f>POWER(0.925,NV156-1)*JC$1*JC$7*(1+(JC$8/100))*(NOT(ISBLANK(NV156)))</f>
        <v>0</v>
      </c>
      <c r="JD156" s="1">
        <f>POWER(0.925,NW156-1)*JD$1*JD$7*(1+(JD$8/100))*(NOT(ISBLANK(NW156)))</f>
        <v>0</v>
      </c>
      <c r="JE156" s="1">
        <f>POWER(0.925,NX156-1)*JE$1*JE$7*(1+(JE$8/100))*(NOT(ISBLANK(NX156)))</f>
        <v>0</v>
      </c>
      <c r="JG156" s="12"/>
      <c r="KM156" s="1">
        <v>3</v>
      </c>
      <c r="MF156" s="12"/>
      <c r="MG156" s="12"/>
      <c r="MH156" s="12"/>
      <c r="MI156" s="12"/>
      <c r="MJ156" s="12"/>
      <c r="MK156" s="12"/>
      <c r="ML156" s="12"/>
      <c r="MM156" s="12"/>
      <c r="MN156" s="12"/>
      <c r="MO156" s="12"/>
      <c r="MP156" s="12"/>
      <c r="MQ156" s="12"/>
      <c r="MR156" s="12"/>
      <c r="MS156" s="12"/>
      <c r="MT156" s="12"/>
      <c r="MU156" s="12">
        <v>22</v>
      </c>
      <c r="MV156" s="12"/>
      <c r="MW156" s="12"/>
      <c r="MX156" s="12"/>
      <c r="MY156" s="12">
        <v>3</v>
      </c>
      <c r="MZ156" s="12"/>
      <c r="NA156" s="12"/>
      <c r="NB156" s="12"/>
      <c r="NC156" s="12"/>
      <c r="ND156" s="12"/>
      <c r="NE156" s="12"/>
      <c r="NF156" s="12"/>
      <c r="NG156" s="12"/>
    </row>
    <row r="157" spans="1:436">
      <c r="A157" s="1">
        <f>A156+1</f>
        <v>148</v>
      </c>
      <c r="B157" s="1">
        <f>IF(G157=G156,B156,(A157))</f>
        <v>140</v>
      </c>
      <c r="C157" s="1">
        <v>235</v>
      </c>
      <c r="D157" s="2" t="str">
        <f>IF(B157&gt;C157,CONCATENATE("↓",(B157-C157)),(IF(B157=C157,"↔",CONCATENATE("↑",(C157-B157)))))</f>
        <v>↑95</v>
      </c>
      <c r="E157" s="1" t="s">
        <v>904</v>
      </c>
      <c r="F157" s="1" t="s">
        <v>22</v>
      </c>
      <c r="G157" s="3">
        <f>L157+Q157</f>
        <v>128.34375</v>
      </c>
      <c r="L157" s="1">
        <f>SUM(M157:P157)</f>
        <v>128.34375</v>
      </c>
      <c r="M157" s="1">
        <f>LARGE(W157:EM157,1)</f>
        <v>128.34375</v>
      </c>
      <c r="N157" s="1">
        <f>LARGE(W157:EM157,2)</f>
        <v>0</v>
      </c>
      <c r="O157" s="1">
        <f>LARGE(W157:EM157,3)</f>
        <v>0</v>
      </c>
      <c r="P157" s="1">
        <f>LARGE(W157:EM157,4)</f>
        <v>0</v>
      </c>
      <c r="Q157" s="1">
        <f>SUM(R157:U157)</f>
        <v>0</v>
      </c>
      <c r="R157" s="1">
        <f>LARGE(EO157:JF157,1)</f>
        <v>0</v>
      </c>
      <c r="S157" s="1">
        <f>LARGE(EO157:JF157,2)</f>
        <v>0</v>
      </c>
      <c r="T157" s="1">
        <f>LARGE(EO157:JF157,3)</f>
        <v>0</v>
      </c>
      <c r="U157" s="1">
        <f>LARGE(EO157:JF157,4)</f>
        <v>0</v>
      </c>
      <c r="X157" s="1">
        <f>POWER(0.925,JI157-1)*X$1*X$7*(1+(X$8/100))*(NOT(ISBLANK(JI157)))</f>
        <v>0</v>
      </c>
      <c r="Y157" s="1">
        <f>POWER(0.925,JJ157-1)*Y$1*Y$7*(1+(Y$8/100))*(NOT(ISBLANK(JJ157)))</f>
        <v>0</v>
      </c>
      <c r="Z157" s="1">
        <f>POWER(0.925,JK157-1)*Z$1*Z$7*(1+(Z$8/100))*(NOT(ISBLANK(JK157)))</f>
        <v>0</v>
      </c>
      <c r="AA157" s="1">
        <f>POWER(0.925,JL157-1)*AA$1*AA$7*(1+(AA$8/100))*(NOT(ISBLANK(JL157)))</f>
        <v>0</v>
      </c>
      <c r="AB157" s="1">
        <f>POWER(0.925,JM157-1)*AB$1*AB$7*(1+(AB$8/100))*(NOT(ISBLANK(JM157)))</f>
        <v>0</v>
      </c>
      <c r="AC157" s="1">
        <f>POWER(0.925,JN157-1)*AC$1*AC$7*(1+(AC$8/100))*(NOT(ISBLANK(JN157)))</f>
        <v>0</v>
      </c>
      <c r="AD157" s="1">
        <f>POWER(0.925,JO157-1)*AD$1*AD$7*(1+(AD$8/100))*(NOT(ISBLANK(JO157)))</f>
        <v>0</v>
      </c>
      <c r="AE157" s="1">
        <f>POWER(0.925,JP157-1)*AE$1*AE$7*(1+(AE$8/100))*(NOT(ISBLANK(JP157)))</f>
        <v>0</v>
      </c>
      <c r="AF157" s="1">
        <f>POWER(0.925,JQ157-1)*AF$1*AF$7*(1+(AF$8/100))*(NOT(ISBLANK(JQ157)))</f>
        <v>0</v>
      </c>
      <c r="AG157" s="1">
        <f>POWER(0.925,JR157-1)*AG$1*AG$7*(1+(AG$8/100))*(NOT(ISBLANK(JR157)))</f>
        <v>0</v>
      </c>
      <c r="AH157" s="1">
        <f>POWER(0.925,JS157-1)*AH$1*AH$7*(1+(AH$8/100))*(NOT(ISBLANK(JS157)))</f>
        <v>0</v>
      </c>
      <c r="AI157" s="1">
        <f>POWER(0.925,JT157-1)*AI$1*AI$7*(1+(AI$8/100))*(NOT(ISBLANK(JT157)))</f>
        <v>0</v>
      </c>
      <c r="AJ157" s="1">
        <f>POWER(0.925,JU157-1)*AJ$1*AJ$7*(1+(AJ$8/100))*(NOT(ISBLANK(JU157)))</f>
        <v>0</v>
      </c>
      <c r="AK157" s="1">
        <f>POWER(0.925,JV157-1)*AK$1*AK$7*(1+(AK$8/100))*(NOT(ISBLANK(JV157)))</f>
        <v>0</v>
      </c>
      <c r="AL157" s="1">
        <f>POWER(0.925,JW157-1)*AL$1*AL$7*(1+(AL$8/100))*(NOT(ISBLANK(JW157)))</f>
        <v>0</v>
      </c>
      <c r="AM157" s="1">
        <f>POWER(0.925,JX157-1)*AM$1*AM$7*(1+(AM$8/100))*(NOT(ISBLANK(JX157)))</f>
        <v>0</v>
      </c>
      <c r="AN157" s="1">
        <f>POWER(0.925,JY157-1)*AN$1*AN$7*(1+(AN$8/100))*(NOT(ISBLANK(JY157)))</f>
        <v>128.34375</v>
      </c>
      <c r="AO157" s="1">
        <f>POWER(0.925,JZ157-1)*AO$1*AO$7*(1+(AO$8/100))*(NOT(ISBLANK(JZ157)))</f>
        <v>0</v>
      </c>
      <c r="AP157" s="1">
        <f>POWER(0.925,KA157-1)*AP$1*AP$7*(1+(AP$8/100))*(NOT(ISBLANK(KA157)))</f>
        <v>0</v>
      </c>
      <c r="AQ157" s="1">
        <f>POWER(0.925,KB157-1)*AQ$1*AQ$7*(1+(AQ$8/100))*(NOT(ISBLANK(KB157)))</f>
        <v>0</v>
      </c>
      <c r="AR157" s="1">
        <f>POWER(0.925,KC157-1)*AR$1*AR$7*(1+(AR$8/100))*(NOT(ISBLANK(KC157)))</f>
        <v>0</v>
      </c>
      <c r="AS157" s="1">
        <f>POWER(0.925,KD157-1)*AS$1*AS$7*(1+(AS$8/100))*(NOT(ISBLANK(KD157)))</f>
        <v>0</v>
      </c>
      <c r="AT157" s="1">
        <f>POWER(0.925,KE157-1)*AT$1*AT$7*(1+(AT$8/100))*(NOT(ISBLANK(KE157)))</f>
        <v>0</v>
      </c>
      <c r="AU157" s="1">
        <f>POWER(0.925,KF157-1)*AU$1*AU$7*(1+(AU$8/100))*(NOT(ISBLANK(KF157)))</f>
        <v>0</v>
      </c>
      <c r="AV157" s="1">
        <f>POWER(0.925,KG157-1)*AV$1*AV$7*(1+(AV$8/100))*(NOT(ISBLANK(KG157)))</f>
        <v>0</v>
      </c>
      <c r="AW157" s="1">
        <f>POWER(0.925,KH157-1)*AW$1*AW$7*(1+(AW$8/100))*(NOT(ISBLANK(KH157)))</f>
        <v>0</v>
      </c>
      <c r="AX157" s="1">
        <f>POWER(0.925,KI157-1)*AX$1*AX$7*(1+(AX$8/100))*(NOT(ISBLANK(KI157)))</f>
        <v>0</v>
      </c>
      <c r="AY157" s="1">
        <f>POWER(0.925,KJ157-1)*AY$1*AY$7*(1+(AY$8/100))*(NOT(ISBLANK(KJ157)))</f>
        <v>0</v>
      </c>
      <c r="AZ157" s="1">
        <f>POWER(0.925,KK157-1)*AZ$1*AZ$7*(1+(AZ$8/100))*(NOT(ISBLANK(KK157)))</f>
        <v>0</v>
      </c>
      <c r="BA157" s="1">
        <f>POWER(0.925,KL157-1)*BA$1*BA$7*(1+(BA$8/100))*(NOT(ISBLANK(KL157)))</f>
        <v>0</v>
      </c>
      <c r="BB157" s="1">
        <f>POWER(0.925,KM157-1)*BB$1*BB$7*(1+(BB$8/100))*(NOT(ISBLANK(KM157)))</f>
        <v>0</v>
      </c>
      <c r="BC157" s="1">
        <f>POWER(0.925,KN157-1)*BC$1*BC$7*(1+(BC$8/100))*(NOT(ISBLANK(KN157)))</f>
        <v>0</v>
      </c>
      <c r="BD157" s="1">
        <f>POWER(0.925,KO157-1)*BD$1*BD$7*(1+(BD$8/100))*(NOT(ISBLANK(KO157)))</f>
        <v>0</v>
      </c>
      <c r="BE157" s="1">
        <f>POWER(0.925,KP157-1)*BE$1*BE$7*(1+(BE$8/100))*(NOT(ISBLANK(KP157)))</f>
        <v>0</v>
      </c>
      <c r="BF157" s="1">
        <f>POWER(0.925,KQ157-1)*BF$1*BF$7*(1+(BF$8/100))*(NOT(ISBLANK(KQ157)))</f>
        <v>0</v>
      </c>
      <c r="BG157" s="1">
        <f>POWER(0.925,KR157-1)*BG$1*BG$7*(1+(BG$8/100))*(NOT(ISBLANK(KR157)))</f>
        <v>0</v>
      </c>
      <c r="BH157" s="1">
        <f>POWER(0.925,KS157-1)*BH$1*BH$7*(1+(BH$8/100))*(NOT(ISBLANK(KS157)))</f>
        <v>0</v>
      </c>
      <c r="BI157" s="1">
        <f>POWER(0.925,KT157-1)*BI$1*BI$7*(1+(BI$8/100))*(NOT(ISBLANK(KT157)))</f>
        <v>0</v>
      </c>
      <c r="BJ157" s="1">
        <f>POWER(0.925,KU157-1)*BJ$1*BJ$7*(1+(BJ$8/100))*(NOT(ISBLANK(KU157)))</f>
        <v>0</v>
      </c>
      <c r="BK157" s="1">
        <f>POWER(0.925,KV157-1)*BK$1*BK$7*(1+(BK$8/100))*(NOT(ISBLANK(KV157)))</f>
        <v>0</v>
      </c>
      <c r="BL157" s="1">
        <f>POWER(0.925,KW157-1)*BL$1*BL$7*(1+(BL$8/100))*(NOT(ISBLANK(KW157)))</f>
        <v>0</v>
      </c>
      <c r="BM157" s="1">
        <f>POWER(0.925,KX157-1)*BM$1*BM$7*(1+(BM$8/100))*(NOT(ISBLANK(KX157)))</f>
        <v>0</v>
      </c>
      <c r="BN157" s="1">
        <f>POWER(0.925,KY157-1)*BN$1*BN$7*(1+(BN$8/100))*(NOT(ISBLANK(KY157)))</f>
        <v>0</v>
      </c>
      <c r="BO157" s="1">
        <f>POWER(0.925,KZ157-1)*BO$1*BO$7*(1+(BO$8/100))*(NOT(ISBLANK(KZ157)))</f>
        <v>0</v>
      </c>
      <c r="BP157" s="1">
        <f>POWER(0.925,LA157-1)*BP$1*BP$7*(1+(BP$8/100))*(NOT(ISBLANK(LA157)))</f>
        <v>0</v>
      </c>
      <c r="BQ157" s="1">
        <f>POWER(0.925,LB157-1)*BQ$1*BQ$7*(1+(BQ$8/100))*(NOT(ISBLANK(LB157)))</f>
        <v>0</v>
      </c>
      <c r="BR157" s="1">
        <f>POWER(0.925,LC157-1)*BR$1*BR$7*(1+(BR$8/100))*(NOT(ISBLANK(LC157)))</f>
        <v>0</v>
      </c>
      <c r="BS157" s="1">
        <f>POWER(0.925,LD157-1)*BS$1*BS$7*(1+(BS$8/100))*(NOT(ISBLANK(LD157)))</f>
        <v>0</v>
      </c>
      <c r="BT157" s="1">
        <f>POWER(0.925,LE157-1)*BT$1*BT$7*(1+(BT$8/100))*(NOT(ISBLANK(LE157)))</f>
        <v>0</v>
      </c>
      <c r="BU157" s="1">
        <f>POWER(0.925,LF157-1)*BU$1*BU$7*(1+(BU$8/100))*(NOT(ISBLANK(LF157)))</f>
        <v>0</v>
      </c>
      <c r="BV157" s="1">
        <f>POWER(0.925,LG157-1)*BV$1*BV$7*(1+(BV$8/100))*(NOT(ISBLANK(LG157)))</f>
        <v>0</v>
      </c>
      <c r="BW157" s="1">
        <f>POWER(0.925,LH157-1)*BW$1*BW$7*(1+(BW$8/100))*(NOT(ISBLANK(LH157)))</f>
        <v>0</v>
      </c>
      <c r="BX157" s="1">
        <f>POWER(0.925,LI157-1)*BX$1*BX$7*(1+(BX$8/100))*(NOT(ISBLANK(LI157)))</f>
        <v>0</v>
      </c>
      <c r="BY157" s="1">
        <f>POWER(0.925,LJ157-1)*BY$1*BY$7*(1+(BY$8/100))*(NOT(ISBLANK(LJ157)))</f>
        <v>0</v>
      </c>
      <c r="BZ157" s="1">
        <f>POWER(0.925,LK157-1)*BZ$1*BZ$7*(1+(BZ$8/100))*(NOT(ISBLANK(LK157)))</f>
        <v>0</v>
      </c>
      <c r="CA157" s="1">
        <f>POWER(0.925,LL157-1)*CA$1*CA$7*(1+(CA$8/100))*(NOT(ISBLANK(LL157)))</f>
        <v>0</v>
      </c>
      <c r="CB157" s="1">
        <f>POWER(0.925,LM157-1)*CB$1*CB$7*(1+(CB$8/100))*(NOT(ISBLANK(LM157)))</f>
        <v>0</v>
      </c>
      <c r="CC157" s="1">
        <f>POWER(0.925,LN157-1)*CC$1*CC$7*(1+(CC$8/100))*(NOT(ISBLANK(LN157)))</f>
        <v>0</v>
      </c>
      <c r="CD157" s="1">
        <f>POWER(0.925,LO157-1)*CD$1*CD$7*(1+(CD$8/100))*(NOT(ISBLANK(LO157)))</f>
        <v>0</v>
      </c>
      <c r="CE157" s="1">
        <f>POWER(0.925,LP157-1)*CE$1*CE$7*(1+(CE$8/100))*(NOT(ISBLANK(LP157)))</f>
        <v>0</v>
      </c>
      <c r="CF157" s="1">
        <f>POWER(0.925,LQ157-1)*CF$1*CF$7*(1+(CF$8/100))*(NOT(ISBLANK(LQ157)))</f>
        <v>0</v>
      </c>
      <c r="CG157" s="1">
        <f>POWER(0.925,LR157-1)*CG$1*CG$7*(1+(CG$8/100))*(NOT(ISBLANK(LR157)))</f>
        <v>0</v>
      </c>
      <c r="CH157" s="1">
        <f>POWER(0.925,LS157-1)*CH$1*CH$7*(1+(CH$8/100))*(NOT(ISBLANK(LS157)))</f>
        <v>0</v>
      </c>
      <c r="CI157" s="1">
        <f>POWER(0.925,LT157-1)*CI$1*CI$7*(1+(CI$8/100))*(NOT(ISBLANK(LT157)))</f>
        <v>0</v>
      </c>
      <c r="CJ157" s="1">
        <f>POWER(0.925,LU157-1)*CJ$1*CJ$7*(1+(CJ$8/100))*(NOT(ISBLANK(LU157)))</f>
        <v>0</v>
      </c>
      <c r="CK157" s="1">
        <f>POWER(0.925,LV157-1)*CK$1*CK$7*(1+(CK$8/100))*(NOT(ISBLANK(LV157)))</f>
        <v>0</v>
      </c>
      <c r="CL157" s="1">
        <f>POWER(0.925,LW157-1)*CL$1*CL$7*(1+(CL$8/100))*(NOT(ISBLANK(LW157)))</f>
        <v>0</v>
      </c>
      <c r="CM157" s="1">
        <f>POWER(0.925,LX157-1)*CM$1*CM$7*(1+(CM$8/100))*(NOT(ISBLANK(LX157)))</f>
        <v>0</v>
      </c>
      <c r="CN157" s="1">
        <f>POWER(0.925,LY157-1)*CN$1*CN$7*(1+(CN$8/100))*(NOT(ISBLANK(LY157)))</f>
        <v>0</v>
      </c>
      <c r="CO157" s="1">
        <f>POWER(0.925,LZ157-1)*CO$1*CO$7*(1+(CO$8/100))*(NOT(ISBLANK(LZ157)))</f>
        <v>0</v>
      </c>
      <c r="CP157" s="1">
        <f>POWER(0.925,MA157-1)*CP$1*CP$7*(1+(CP$8/100))*(NOT(ISBLANK(MA157)))</f>
        <v>0</v>
      </c>
      <c r="CQ157" s="1">
        <f>POWER(0.925,MB157-1)*CQ$1*CQ$7*(1+(CQ$8/100))*(NOT(ISBLANK(MB157)))</f>
        <v>0</v>
      </c>
      <c r="CR157" s="1">
        <f>POWER(0.925,MC157-1)*CR$1*CR$7*(1+(CR$8/100))*(NOT(ISBLANK(MC157)))</f>
        <v>0</v>
      </c>
      <c r="CS157" s="1">
        <f>POWER(0.925,MD157-1)*CS$1*CS$7*(1+(CS$8/100))*(NOT(ISBLANK(MD157)))</f>
        <v>0</v>
      </c>
      <c r="CT157" s="1">
        <f>POWER(0.925,ME157-1)*CT$1*CT$7*(1+(CT$8/100))*(NOT(ISBLANK(ME157)))</f>
        <v>0</v>
      </c>
      <c r="CU157" s="1">
        <f>POWER(0.925,MF157-1)*CU$1*CU$7*(1+(CU$8/100))*(NOT(ISBLANK(MF157)))</f>
        <v>0</v>
      </c>
      <c r="CV157" s="1">
        <f>POWER(0.925,MG157-1)*CV$1*CV$7*(1+(CV$8/100))*(NOT(ISBLANK(MG157)))</f>
        <v>0</v>
      </c>
      <c r="CW157" s="1">
        <f>POWER(0.925,MH157-1)*CW$1*CW$7*(1+(CW$8/100))*(NOT(ISBLANK(MH157)))</f>
        <v>0</v>
      </c>
      <c r="CX157" s="1">
        <f>POWER(0.925,MI157-1)*CX$1*CX$7*(1+(CX$8/100))*(NOT(ISBLANK(MI157)))</f>
        <v>0</v>
      </c>
      <c r="CY157" s="1">
        <f>POWER(0.925,MJ157-1)*CY$1*CY$7*(1+(CY$8/100))*(NOT(ISBLANK(MJ157)))</f>
        <v>0</v>
      </c>
      <c r="CZ157" s="1">
        <f>POWER(0.925,MK157-1)*CZ$1*CZ$7*(1+(CZ$8/100))*(NOT(ISBLANK(MK157)))</f>
        <v>0</v>
      </c>
      <c r="DA157" s="1">
        <f>POWER(0.925,ML157-1)*DA$1*DA$7*(1+(DA$8/100))*(NOT(ISBLANK(ML157)))</f>
        <v>0</v>
      </c>
      <c r="DB157" s="1">
        <f>POWER(0.925,MM157-1)*DB$1*DB$7*(1+(DB$8/100))*(NOT(ISBLANK(MM157)))</f>
        <v>0</v>
      </c>
      <c r="DC157" s="1">
        <f>POWER(0.925,MN157-1)*DC$1*DC$7*(1+(DC$8/100))*(NOT(ISBLANK(MN157)))</f>
        <v>0</v>
      </c>
      <c r="DD157" s="1">
        <f>POWER(0.925,MO157-1)*DD$1*DD$7*(1+(DD$8/100))*(NOT(ISBLANK(MO157)))</f>
        <v>0</v>
      </c>
      <c r="DE157" s="1">
        <f>POWER(0.925,MP157-1)*DE$1*DE$7*(1+(DE$8/100))*(NOT(ISBLANK(MP157)))</f>
        <v>0</v>
      </c>
      <c r="DF157" s="1">
        <f>POWER(0.925,MQ157-1)*DF$1*DF$7*(1+(DF$8/100))*(NOT(ISBLANK(MQ157)))</f>
        <v>0</v>
      </c>
      <c r="DG157" s="1">
        <f>POWER(0.925,MR157-1)*DG$1*DG$7*(1+(DG$8/100))*(NOT(ISBLANK(MR157)))</f>
        <v>0</v>
      </c>
      <c r="DH157" s="1">
        <f>POWER(0.925,MS157-1)*DH$1*DH$7*(1+(DH$8/100))*(NOT(ISBLANK(MS157)))</f>
        <v>0</v>
      </c>
      <c r="DI157" s="1">
        <f>POWER(0.925,MT157-1)*DI$1*DI$7*(1+(DI$8/100))*(NOT(ISBLANK(MT157)))</f>
        <v>0</v>
      </c>
      <c r="DJ157" s="1">
        <f>POWER(0.925,MU157-1)*DJ$1*DJ$7*(1+(DJ$8/100))*(NOT(ISBLANK(MU157)))</f>
        <v>0</v>
      </c>
      <c r="DK157" s="1">
        <f>POWER(0.925,MV157-1)*DK$1*DK$7*(1+(DK$8/100))*(NOT(ISBLANK(MV157)))</f>
        <v>0</v>
      </c>
      <c r="DL157" s="1">
        <f>POWER(0.925,MW157-1)*DL$1*DL$7*(1+(DL$8/100))*(NOT(ISBLANK(MW157)))</f>
        <v>0</v>
      </c>
      <c r="DM157" s="1">
        <f>POWER(0.925,MX157-1)*DM$1*DM$7*(1+(DM$8/100))*(NOT(ISBLANK(MX157)))</f>
        <v>0</v>
      </c>
      <c r="DN157" s="1">
        <f>POWER(0.925,MY157-1)*DN$1*DN$7*(1+(DN$8/100))*(NOT(ISBLANK(MY157)))</f>
        <v>0</v>
      </c>
      <c r="DO157" s="1">
        <f>POWER(0.925,MZ157-1)*DO$1*DO$7*(1+(DO$8/100))*(NOT(ISBLANK(MZ157)))</f>
        <v>0</v>
      </c>
      <c r="DP157" s="1">
        <f>POWER(0.925,NA157-1)*DP$1*DP$7*(1+(DP$8/100))*(NOT(ISBLANK(NA157)))</f>
        <v>0</v>
      </c>
      <c r="DQ157" s="1">
        <f>POWER(0.925,NB157-1)*DQ$1*DQ$7*(1+(DQ$8/100))*(NOT(ISBLANK(NB157)))</f>
        <v>0</v>
      </c>
      <c r="DR157" s="1">
        <f>POWER(0.925,NC157-1)*DR$1*DR$7*(1+(DR$8/100))*(NOT(ISBLANK(NC157)))</f>
        <v>0</v>
      </c>
      <c r="DS157" s="1">
        <f>POWER(0.925,ND157-1)*DS$1*DS$7*(1+(DS$8/100))*(NOT(ISBLANK(ND157)))</f>
        <v>0</v>
      </c>
      <c r="DT157" s="1">
        <f>POWER(0.925,NE157-1)*DT$1*DT$7*(1+(DT$8/100))*(NOT(ISBLANK(NE157)))</f>
        <v>0</v>
      </c>
      <c r="DU157" s="1">
        <f>POWER(0.925,NF157-1)*DU$1*DU$7*(1+(DU$8/100))*(NOT(ISBLANK(NF157)))</f>
        <v>0</v>
      </c>
      <c r="DV157" s="1">
        <f>POWER(0.925,NG157-1)*DV$1*DV$7*(1+(DV$8/100))*(NOT(ISBLANK(NG157)))</f>
        <v>0</v>
      </c>
      <c r="DW157" s="1">
        <f>POWER(0.925,NH157-1)*DW$1*DW$7*(1+(DW$8/100))*(NOT(ISBLANK(NH157)))</f>
        <v>0</v>
      </c>
      <c r="DX157" s="1">
        <f>POWER(0.925,NI157-1)*DX$1*DX$7*(1+(DX$8/100))*(NOT(ISBLANK(NI157)))</f>
        <v>0</v>
      </c>
      <c r="DY157" s="1">
        <f>POWER(0.925,NJ157-1)*DY$1*DY$7*(1+(DY$8/100))*(NOT(ISBLANK(NJ157)))</f>
        <v>0</v>
      </c>
      <c r="DZ157" s="1">
        <f>POWER(0.925,NK157-1)*DZ$1*DZ$7*(1+(DZ$8/100))*(NOT(ISBLANK(NK157)))</f>
        <v>0</v>
      </c>
      <c r="EA157" s="1">
        <f>POWER(0.925,NL157-1)*EA$1*EA$7*(1+(EA$8/100))*(NOT(ISBLANK(NL157)))</f>
        <v>0</v>
      </c>
      <c r="EB157" s="1">
        <f>POWER(0.925,NM157-1)*EB$1*EB$7*(1+(EB$8/100))*(NOT(ISBLANK(NM157)))</f>
        <v>0</v>
      </c>
      <c r="EC157" s="1">
        <f>POWER(0.925,NN157-1)*EC$1*EC$7*(1+(EC$8/100))*(NOT(ISBLANK(NN157)))</f>
        <v>0</v>
      </c>
      <c r="ED157" s="1">
        <f>POWER(0.925,NO157-1)*ED$1*ED$7*(1+(ED$8/100))*(NOT(ISBLANK(NO157)))</f>
        <v>0</v>
      </c>
      <c r="EE157" s="1">
        <f>POWER(0.925,NP157-1)*EE$1*EE$7*(1+(EE$8/100))*(NOT(ISBLANK(NP157)))</f>
        <v>0</v>
      </c>
      <c r="EF157" s="1">
        <f>POWER(0.925,NQ157-1)*EF$1*EF$7*(1+(EF$8/100))*(NOT(ISBLANK(NQ157)))</f>
        <v>0</v>
      </c>
      <c r="EG157" s="1">
        <f>POWER(0.925,NR157-1)*EG$1*EG$7*(1+(EG$8/100))*(NOT(ISBLANK(NR157)))</f>
        <v>0</v>
      </c>
      <c r="EH157" s="1">
        <f>POWER(0.925,NS157-1)*EH$1*EH$7*(1+(EH$8/100))*(NOT(ISBLANK(NS157)))</f>
        <v>0</v>
      </c>
      <c r="EI157" s="1">
        <f>POWER(0.925,NT157-1)*EI$1*EI$7*(1+(EI$8/100))*(NOT(ISBLANK(NT157)))</f>
        <v>0</v>
      </c>
      <c r="EJ157" s="1">
        <f>POWER(0.925,NU157-1)*EJ$1*EJ$7*(1+(EJ$8/100))*(NOT(ISBLANK(NU157)))</f>
        <v>0</v>
      </c>
      <c r="EK157" s="1">
        <f>POWER(0.925,NV157-1)*EK$1*EK$7*(1+(EK$8/100))*(NOT(ISBLANK(NV157)))</f>
        <v>0</v>
      </c>
      <c r="EL157" s="1">
        <f>POWER(0.925,NW157-1)*EL$1*EL$7*(1+(EL$8/100))*(NOT(ISBLANK(NW157)))</f>
        <v>0</v>
      </c>
      <c r="EM157" s="1">
        <f>POWER(0.925,NX157-1)*EM$1*EM$7*(1+(EM$8/100))*(NOT(ISBLANK(NX157)))</f>
        <v>0</v>
      </c>
      <c r="EP157" s="1">
        <f>POWER(0.925,JI157-1)*EP$1*EP$7*(1+(EP$8/100))*(NOT(ISBLANK(JI157)))</f>
        <v>0</v>
      </c>
      <c r="EQ157" s="1">
        <f>POWER(0.925,JJ157-1)*EQ$1*EQ$7*(1+(EQ$8/100))*(NOT(ISBLANK(JJ157)))</f>
        <v>0</v>
      </c>
      <c r="ER157" s="1">
        <f>POWER(0.925,JK157-1)*ER$1*ER$7*(1+(ER$8/100))*(NOT(ISBLANK(JK157)))</f>
        <v>0</v>
      </c>
      <c r="ES157" s="1">
        <f>POWER(0.925,JL157-1)*ES$1*ES$7*(1+(ES$8/100))*(NOT(ISBLANK(JL157)))</f>
        <v>0</v>
      </c>
      <c r="ET157" s="1">
        <f>POWER(0.925,JM157-1)*ET$1*ET$7*(1+(ET$8/100))*(NOT(ISBLANK(JM157)))</f>
        <v>0</v>
      </c>
      <c r="EU157" s="1">
        <f>POWER(0.925,JN157-1)*EU$1*EU$7*(1+(EU$8/100))*(NOT(ISBLANK(JN157)))</f>
        <v>0</v>
      </c>
      <c r="EV157" s="1">
        <f>POWER(0.925,JO157-1)*EV$1*EV$7*(1+(EV$8/100))*(NOT(ISBLANK(JO157)))</f>
        <v>0</v>
      </c>
      <c r="EW157" s="1">
        <f>POWER(0.925,JP157-1)*EW$1*EW$7*(1+(EW$8/100))*(NOT(ISBLANK(JP157)))</f>
        <v>0</v>
      </c>
      <c r="EX157" s="1">
        <f>POWER(0.925,JQ157-1)*EX$1*EX$7*(1+(EX$8/100))*(NOT(ISBLANK(JQ157)))</f>
        <v>0</v>
      </c>
      <c r="EY157" s="1">
        <f>POWER(0.925,JR157-1)*EY$1*EY$7*(1+(EY$8/100))*(NOT(ISBLANK(JR157)))</f>
        <v>0</v>
      </c>
      <c r="EZ157" s="1">
        <f>POWER(0.925,JS157-1)*EZ$1*EZ$7*(1+(EZ$8/100))*(NOT(ISBLANK(JS157)))</f>
        <v>0</v>
      </c>
      <c r="FA157" s="1">
        <f>POWER(0.925,JT157-1)*FA$1*FA$7*(1+(FA$8/100))*(NOT(ISBLANK(JT157)))</f>
        <v>0</v>
      </c>
      <c r="FB157" s="1">
        <f>POWER(0.925,JU157-1)*FB$1*FB$7*(1+(FB$8/100))*(NOT(ISBLANK(JU157)))</f>
        <v>0</v>
      </c>
      <c r="FC157" s="1">
        <f>POWER(0.925,JV157-1)*FC$1*FC$7*(1+(FC$8/100))*(NOT(ISBLANK(JV157)))</f>
        <v>0</v>
      </c>
      <c r="FD157" s="1">
        <f>POWER(0.925,JW157-1)*FD$1*FD$7*(1+(FD$8/100))*(NOT(ISBLANK(JW157)))</f>
        <v>0</v>
      </c>
      <c r="FE157" s="1">
        <f>POWER(0.925,JX157-1)*FE$1*FE$7*(1+(FE$8/100))*(NOT(ISBLANK(JX157)))</f>
        <v>0</v>
      </c>
      <c r="FF157" s="1">
        <f>POWER(0.925,JY157-1)*FF$1*FF$7*(1+(FF$8/100))*(NOT(ISBLANK(JY157)))</f>
        <v>0</v>
      </c>
      <c r="FG157" s="1">
        <f>POWER(0.925,JZ157-1)*FG$1*FG$7*(1+(FG$8/100))*(NOT(ISBLANK(JZ157)))</f>
        <v>0</v>
      </c>
      <c r="FH157" s="1">
        <f>POWER(0.925,KA157-1)*FH$1*FH$7*(1+(FH$8/100))*(NOT(ISBLANK(KA157)))</f>
        <v>0</v>
      </c>
      <c r="FI157" s="1">
        <f>POWER(0.925,KB157-1)*FI$1*FI$7*(1+(FI$8/100))*(NOT(ISBLANK(KB157)))</f>
        <v>0</v>
      </c>
      <c r="FJ157" s="1">
        <f>POWER(0.925,KC157-1)*FJ$1*FJ$7*(1+(FJ$8/100))*(NOT(ISBLANK(KC157)))</f>
        <v>0</v>
      </c>
      <c r="FK157" s="1">
        <f>POWER(0.925,KD157-1)*FK$1*FK$7*(1+(FK$8/100))*(NOT(ISBLANK(KD157)))</f>
        <v>0</v>
      </c>
      <c r="FL157" s="1">
        <f>POWER(0.925,KE157-1)*FL$1*FL$7*(1+(FL$8/100))*(NOT(ISBLANK(KE157)))</f>
        <v>0</v>
      </c>
      <c r="FM157" s="1">
        <f>POWER(0.925,KF157-1)*FM$1*FM$7*(1+(FM$8/100))*(NOT(ISBLANK(KF157)))</f>
        <v>0</v>
      </c>
      <c r="FN157" s="1">
        <f>POWER(0.925,KG157-1)*FN$1*FN$7*(1+(FN$8/100))*(NOT(ISBLANK(KG157)))</f>
        <v>0</v>
      </c>
      <c r="FO157" s="1">
        <f>POWER(0.925,KH157-1)*FO$1*FO$7*(1+(FO$8/100))*(NOT(ISBLANK(KH157)))</f>
        <v>0</v>
      </c>
      <c r="FP157" s="1">
        <f>POWER(0.925,KI157-1)*FP$1*FP$7*(1+(FP$8/100))*(NOT(ISBLANK(KI157)))</f>
        <v>0</v>
      </c>
      <c r="FQ157" s="1">
        <f>POWER(0.925,KJ157-1)*FQ$1*FQ$7*(1+(FQ$8/100))*(NOT(ISBLANK(KJ157)))</f>
        <v>0</v>
      </c>
      <c r="FR157" s="1">
        <f>POWER(0.925,KK157-1)*FR$1*FR$7*(1+(FR$8/100))*(NOT(ISBLANK(KK157)))</f>
        <v>0</v>
      </c>
      <c r="FS157" s="1">
        <f>POWER(0.925,KL157-1)*FS$1*FS$7*(1+(FS$8/100))*(NOT(ISBLANK(KL157)))</f>
        <v>0</v>
      </c>
      <c r="FT157" s="1">
        <f>POWER(0.925,KM157-1)*FT$1*FT$7*(1+(FT$8/100))*(NOT(ISBLANK(KM157)))</f>
        <v>0</v>
      </c>
      <c r="FU157" s="1">
        <f>POWER(0.925,KN157-1)*FU$1*FU$7*(1+(FU$8/100))*(NOT(ISBLANK(KN157)))</f>
        <v>0</v>
      </c>
      <c r="FV157" s="1">
        <f>POWER(0.925,KO157-1)*FV$1*FV$7*(1+(FV$8/100))*(NOT(ISBLANK(KO157)))</f>
        <v>0</v>
      </c>
      <c r="FW157" s="1">
        <f>POWER(0.925,KP157-1)*FW$1*FW$7*(1+(FW$8/100))*(NOT(ISBLANK(KP157)))</f>
        <v>0</v>
      </c>
      <c r="FX157" s="1">
        <f>POWER(0.925,KQ157-1)*FX$1*FX$7*(1+(FX$8/100))*(NOT(ISBLANK(KQ157)))</f>
        <v>0</v>
      </c>
      <c r="FY157" s="1">
        <f>POWER(0.925,KR157-1)*FY$1*FY$7*(1+(FY$8/100))*(NOT(ISBLANK(KR157)))</f>
        <v>0</v>
      </c>
      <c r="FZ157" s="1">
        <f>POWER(0.925,KS157-1)*FZ$1*FZ$7*(1+(FZ$8/100))*(NOT(ISBLANK(KS157)))</f>
        <v>0</v>
      </c>
      <c r="GA157" s="1">
        <f>POWER(0.925,KT157-1)*GA$1*GA$7*(1+(GA$8/100))*(NOT(ISBLANK(KT157)))</f>
        <v>0</v>
      </c>
      <c r="GB157" s="1">
        <f>POWER(0.925,KU157-1)*GB$1*GB$7*(1+(GB$8/100))*(NOT(ISBLANK(KU157)))</f>
        <v>0</v>
      </c>
      <c r="GC157" s="1">
        <f>POWER(0.925,KV157-1)*GC$1*GC$7*(1+(GC$8/100))*(NOT(ISBLANK(KV157)))</f>
        <v>0</v>
      </c>
      <c r="GD157" s="1">
        <f>POWER(0.925,KW157-1)*GD$1*GD$7*(1+(GD$8/100))*(NOT(ISBLANK(KW157)))</f>
        <v>0</v>
      </c>
      <c r="GE157" s="1">
        <f>POWER(0.925,KX157-1)*GE$1*GE$7*(1+(GE$8/100))*(NOT(ISBLANK(KX157)))</f>
        <v>0</v>
      </c>
      <c r="GF157" s="1">
        <f>POWER(0.925,KY157-1)*GF$1*GF$7*(1+(GF$8/100))*(NOT(ISBLANK(KY157)))</f>
        <v>0</v>
      </c>
      <c r="GG157" s="1">
        <f>POWER(0.925,KZ157-1)*GG$1*GG$7*(1+(GG$8/100))*(NOT(ISBLANK(KZ157)))</f>
        <v>0</v>
      </c>
      <c r="GH157" s="1">
        <f>POWER(0.925,LA157-1)*GH$1*GH$7*(1+(GH$8/100))*(NOT(ISBLANK(LA157)))</f>
        <v>0</v>
      </c>
      <c r="GI157" s="1">
        <f>POWER(0.925,LB157-1)*GI$1*GI$7*(1+(GI$8/100))*(NOT(ISBLANK(LB157)))</f>
        <v>0</v>
      </c>
      <c r="GJ157" s="1">
        <f>POWER(0.925,LC157-1)*GJ$1*GJ$7*(1+(GJ$8/100))*(NOT(ISBLANK(LC157)))</f>
        <v>0</v>
      </c>
      <c r="GK157" s="1">
        <f>POWER(0.925,LD157-1)*GK$1*GK$7*(1+(GK$8/100))*(NOT(ISBLANK(LD157)))</f>
        <v>0</v>
      </c>
      <c r="GL157" s="1">
        <f>POWER(0.925,LE157-1)*GL$1*GL$7*(1+(GL$8/100))*(NOT(ISBLANK(LE157)))</f>
        <v>0</v>
      </c>
      <c r="GM157" s="1">
        <f>POWER(0.925,LF157-1)*GM$1*GM$7*(1+(GM$8/100))*(NOT(ISBLANK(LF157)))</f>
        <v>0</v>
      </c>
      <c r="GN157" s="1">
        <f>POWER(0.925,LG157-1)*GN$1*GN$7*(1+(GN$8/100))*(NOT(ISBLANK(LG157)))</f>
        <v>0</v>
      </c>
      <c r="GO157" s="1">
        <f>POWER(0.925,LH157-1)*GO$1*GO$7*(1+(GO$8/100))*(NOT(ISBLANK(LH157)))</f>
        <v>0</v>
      </c>
      <c r="GP157" s="1">
        <f>POWER(0.925,LI157-1)*GP$1*GP$7*(1+(GP$8/100))*(NOT(ISBLANK(LI157)))</f>
        <v>0</v>
      </c>
      <c r="GQ157" s="1">
        <f>POWER(0.925,LJ157-1)*GQ$1*GQ$7*(1+(GQ$8/100))*(NOT(ISBLANK(LJ157)))</f>
        <v>0</v>
      </c>
      <c r="GR157" s="1">
        <f>POWER(0.925,LK157-1)*GR$1*GR$7*(1+(GR$8/100))*(NOT(ISBLANK(LK157)))</f>
        <v>0</v>
      </c>
      <c r="GS157" s="1">
        <f>POWER(0.925,LL157-1)*GS$1*GS$7*(1+(GS$8/100))*(NOT(ISBLANK(LL157)))</f>
        <v>0</v>
      </c>
      <c r="GT157" s="1">
        <f>POWER(0.925,LM157-1)*GT$1*GT$7*(1+(GT$8/100))*(NOT(ISBLANK(LM157)))</f>
        <v>0</v>
      </c>
      <c r="GU157" s="1">
        <f>POWER(0.925,LN157-1)*GU$1*GU$7*(1+(GU$8/100))*(NOT(ISBLANK(LN157)))</f>
        <v>0</v>
      </c>
      <c r="GV157" s="1">
        <f>POWER(0.925,LO157-1)*GV$1*GV$7*(1+(GV$8/100))*(NOT(ISBLANK(LO157)))</f>
        <v>0</v>
      </c>
      <c r="GW157" s="1">
        <f>POWER(0.925,LP157-1)*GW$1*GW$7*(1+(GW$8/100))*(NOT(ISBLANK(LP157)))</f>
        <v>0</v>
      </c>
      <c r="GX157" s="1">
        <f>POWER(0.925,LQ157-1)*GX$1*GX$7*(1+(GX$8/100))*(NOT(ISBLANK(LQ157)))</f>
        <v>0</v>
      </c>
      <c r="GY157" s="1">
        <f>POWER(0.925,LR157-1)*GY$1*GY$7*(1+(GY$8/100))*(NOT(ISBLANK(LR157)))</f>
        <v>0</v>
      </c>
      <c r="GZ157" s="1">
        <f>POWER(0.925,LS157-1)*GZ$1*GZ$7*(1+(GZ$8/100))*(NOT(ISBLANK(LS157)))</f>
        <v>0</v>
      </c>
      <c r="HA157" s="1">
        <f>POWER(0.925,LT157-1)*HA$1*HA$7*(1+(HA$8/100))*(NOT(ISBLANK(LT157)))</f>
        <v>0</v>
      </c>
      <c r="HB157" s="1">
        <f>POWER(0.925,LU157-1)*HB$1*HB$7*(1+(HB$8/100))*(NOT(ISBLANK(LU157)))</f>
        <v>0</v>
      </c>
      <c r="HC157" s="1">
        <f>POWER(0.925,LV157-1)*HC$1*HC$7*(1+(HC$8/100))*(NOT(ISBLANK(LV157)))</f>
        <v>0</v>
      </c>
      <c r="HD157" s="1">
        <f>POWER(0.925,LW157-1)*HD$1*HD$7*(1+(HD$8/100))*(NOT(ISBLANK(LW157)))</f>
        <v>0</v>
      </c>
      <c r="HE157" s="1">
        <f>POWER(0.925,LX157-1)*HE$1*HE$7*(1+(HE$8/100))*(NOT(ISBLANK(LX157)))</f>
        <v>0</v>
      </c>
      <c r="HF157" s="1">
        <f>POWER(0.925,LY157-1)*HF$1*HF$7*(1+(HF$8/100))*(NOT(ISBLANK(LY157)))</f>
        <v>0</v>
      </c>
      <c r="HG157" s="1">
        <f>POWER(0.925,LZ157-1)*HG$1*HG$7*(1+(HG$8/100))*(NOT(ISBLANK(LZ157)))</f>
        <v>0</v>
      </c>
      <c r="HH157" s="1">
        <f>POWER(0.925,MA157-1)*HH$1*HH$7*(1+(HH$8/100))*(NOT(ISBLANK(MA157)))</f>
        <v>0</v>
      </c>
      <c r="HI157" s="1">
        <f>POWER(0.925,MB157-1)*HI$1*HI$7*(1+(HI$8/100))*(NOT(ISBLANK(MB157)))</f>
        <v>0</v>
      </c>
      <c r="HJ157" s="1">
        <f>POWER(0.925,MC157-1)*HJ$1*HJ$7*(1+(HJ$8/100))*(NOT(ISBLANK(MC157)))</f>
        <v>0</v>
      </c>
      <c r="HK157" s="1">
        <f>POWER(0.925,MD157-1)*HK$1*HK$7*(1+(HK$8/100))*(NOT(ISBLANK(MD157)))</f>
        <v>0</v>
      </c>
      <c r="HL157" s="1">
        <f>POWER(0.925,ME157-1)*HL$1*HL$7*(1+(HL$8/100))*(NOT(ISBLANK(ME157)))</f>
        <v>0</v>
      </c>
      <c r="HM157" s="1">
        <f>POWER(0.925,MF157-1)*HM$1*HM$7*(1+(HM$8/100))*(NOT(ISBLANK(MF157)))</f>
        <v>0</v>
      </c>
      <c r="HN157" s="1">
        <f>POWER(0.925,MG157-1)*HN$1*HN$7*(1+(HN$8/100))*(NOT(ISBLANK(MG157)))</f>
        <v>0</v>
      </c>
      <c r="HO157" s="1">
        <f>POWER(0.925,MH157-1)*HO$1*HO$7*(1+(HO$8/100))*(NOT(ISBLANK(MH157)))</f>
        <v>0</v>
      </c>
      <c r="HP157" s="1">
        <f>POWER(0.925,MI157-1)*HP$1*HP$7*(1+(HP$8/100))*(NOT(ISBLANK(MI157)))</f>
        <v>0</v>
      </c>
      <c r="HQ157" s="1">
        <f>POWER(0.925,MJ157-1)*HQ$1*HQ$7*(1+(HQ$8/100))*(NOT(ISBLANK(MJ157)))</f>
        <v>0</v>
      </c>
      <c r="HR157" s="1">
        <f>POWER(0.925,MK157-1)*HR$1*HR$7*(1+(HR$8/100))*(NOT(ISBLANK(MK157)))</f>
        <v>0</v>
      </c>
      <c r="HS157" s="1">
        <f>POWER(0.925,ML157-1)*HS$1*HS$7*(1+(HS$8/100))*(NOT(ISBLANK(ML157)))</f>
        <v>0</v>
      </c>
      <c r="HT157" s="1">
        <f>POWER(0.925,MM157-1)*HT$1*HT$7*(1+(HT$8/100))*(NOT(ISBLANK(MM157)))</f>
        <v>0</v>
      </c>
      <c r="HU157" s="1">
        <f>POWER(0.925,MN157-1)*HU$1*HU$7*(1+(HU$8/100))*(NOT(ISBLANK(MN157)))</f>
        <v>0</v>
      </c>
      <c r="HV157" s="1">
        <f>POWER(0.925,MO157-1)*HV$1*HV$7*(1+(HV$8/100))*(NOT(ISBLANK(MO157)))</f>
        <v>0</v>
      </c>
      <c r="HW157" s="1">
        <f>POWER(0.925,MP157-1)*HW$1*HW$7*(1+(HW$8/100))*(NOT(ISBLANK(MP157)))</f>
        <v>0</v>
      </c>
      <c r="HX157" s="1">
        <f>POWER(0.925,MQ157-1)*HX$1*HX$7*(1+(HX$8/100))*(NOT(ISBLANK(MQ157)))</f>
        <v>0</v>
      </c>
      <c r="HY157" s="1">
        <f>POWER(0.925,MR157-1)*HY$1*HY$7*(1+(HY$8/100))*(NOT(ISBLANK(MR157)))</f>
        <v>0</v>
      </c>
      <c r="HZ157" s="1">
        <f>POWER(0.925,MS157-1)*HZ$1*HZ$7*(1+(HZ$8/100))*(NOT(ISBLANK(MS157)))</f>
        <v>0</v>
      </c>
      <c r="IA157" s="1">
        <f>POWER(0.925,MT157-1)*IA$1*IA$7*(1+(IA$8/100))*(NOT(ISBLANK(MT157)))</f>
        <v>0</v>
      </c>
      <c r="IB157" s="1">
        <f>POWER(0.925,MU157-1)*IB$1*IB$7*(1+(IB$8/100))*(NOT(ISBLANK(MU157)))</f>
        <v>0</v>
      </c>
      <c r="IC157" s="1">
        <f>POWER(0.925,MV157-1)*IC$1*IC$7*(1+(IC$8/100))*(NOT(ISBLANK(MV157)))</f>
        <v>0</v>
      </c>
      <c r="ID157" s="1">
        <f>POWER(0.925,MW157-1)*ID$1*ID$7*(1+(ID$8/100))*(NOT(ISBLANK(MW157)))</f>
        <v>0</v>
      </c>
      <c r="IE157" s="1">
        <f>POWER(0.925,MX157-1)*IE$1*IE$7*(1+(IE$8/100))*(NOT(ISBLANK(MX157)))</f>
        <v>0</v>
      </c>
      <c r="IF157" s="1">
        <f>POWER(0.925,MY157-1)*IF$1*IF$7*(1+(IF$8/100))*(NOT(ISBLANK(MY157)))</f>
        <v>0</v>
      </c>
      <c r="IG157" s="1">
        <f>POWER(0.925,MZ157-1)*IG$1*IG$7*(1+(IG$8/100))*(NOT(ISBLANK(MZ157)))</f>
        <v>0</v>
      </c>
      <c r="IH157" s="1">
        <f>POWER(0.925,NA157-1)*IH$1*IH$7*(1+(IH$8/100))*(NOT(ISBLANK(NA157)))</f>
        <v>0</v>
      </c>
      <c r="II157" s="1">
        <f>POWER(0.925,NB157-1)*II$1*II$7*(1+(II$8/100))*(NOT(ISBLANK(NB157)))</f>
        <v>0</v>
      </c>
      <c r="IJ157" s="1">
        <f>POWER(0.925,NC157-1)*IJ$1*IJ$7*(1+(IJ$8/100))*(NOT(ISBLANK(NC157)))</f>
        <v>0</v>
      </c>
      <c r="IK157" s="1">
        <f>POWER(0.925,ND157-1)*IK$1*IK$7*(1+(IK$8/100))*(NOT(ISBLANK(ND157)))</f>
        <v>0</v>
      </c>
      <c r="IL157" s="1">
        <f>POWER(0.925,NE157-1)*IL$1*IL$7*(1+(IL$8/100))*(NOT(ISBLANK(NE157)))</f>
        <v>0</v>
      </c>
      <c r="IM157" s="1">
        <f>POWER(0.925,NF157-1)*IM$1*IM$7*(1+(IM$8/100))*(NOT(ISBLANK(NF157)))</f>
        <v>0</v>
      </c>
      <c r="IN157" s="1">
        <f>POWER(0.925,NG157-1)*IN$1*IN$7*(1+(IN$8/100))*(NOT(ISBLANK(NG157)))</f>
        <v>0</v>
      </c>
      <c r="IO157" s="1">
        <f>POWER(0.925,NH157-1)*IO$1*IO$7*(1+(IO$8/100))*(NOT(ISBLANK(NH157)))</f>
        <v>0</v>
      </c>
      <c r="IP157" s="1">
        <f>POWER(0.925,NI157-1)*IP$1*IP$7*(1+(IP$8/100))*(NOT(ISBLANK(NI157)))</f>
        <v>0</v>
      </c>
      <c r="IQ157" s="1">
        <f>POWER(0.925,NJ157-1)*IQ$1*IQ$7*(1+(IQ$8/100))*(NOT(ISBLANK(NJ157)))</f>
        <v>0</v>
      </c>
      <c r="IR157" s="1">
        <f>POWER(0.925,NK157-1)*IR$1*IR$7*(1+(IR$8/100))*(NOT(ISBLANK(NK157)))</f>
        <v>0</v>
      </c>
      <c r="IS157" s="1">
        <f>POWER(0.925,NL157-1)*IS$1*IS$7*(1+(IS$8/100))*(NOT(ISBLANK(NL157)))</f>
        <v>0</v>
      </c>
      <c r="IT157" s="1">
        <f>POWER(0.925,NM157-1)*IT$1*IT$7*(1+(IT$8/100))*(NOT(ISBLANK(NM157)))</f>
        <v>0</v>
      </c>
      <c r="IU157" s="1">
        <f>POWER(0.925,NN157-1)*IU$1*IU$7*(1+(IU$8/100))*(NOT(ISBLANK(NN157)))</f>
        <v>0</v>
      </c>
      <c r="IV157" s="1">
        <f>POWER(0.925,NO157-1)*IV$1*IV$7*(1+(IV$8/100))*(NOT(ISBLANK(NO157)))</f>
        <v>0</v>
      </c>
      <c r="IW157" s="1">
        <f>POWER(0.925,NP157-1)*IW$1*IW$7*(1+(IW$8/100))*(NOT(ISBLANK(NP157)))</f>
        <v>0</v>
      </c>
      <c r="IX157" s="1">
        <f>POWER(0.925,NQ157-1)*IX$1*IX$7*(1+(IX$8/100))*(NOT(ISBLANK(NQ157)))</f>
        <v>0</v>
      </c>
      <c r="IY157" s="1">
        <f>POWER(0.925,NR157-1)*IY$1*IY$7*(1+(IY$8/100))*(NOT(ISBLANK(NR157)))</f>
        <v>0</v>
      </c>
      <c r="IZ157" s="1">
        <f>POWER(0.925,NS157-1)*IZ$1*IZ$7*(1+(IZ$8/100))*(NOT(ISBLANK(NS157)))</f>
        <v>0</v>
      </c>
      <c r="JA157" s="1">
        <f>POWER(0.925,NT157-1)*JA$1*JA$7*(1+(JA$8/100))*(NOT(ISBLANK(NT157)))</f>
        <v>0</v>
      </c>
      <c r="JB157" s="1">
        <f>POWER(0.925,NU157-1)*JB$1*JB$7*(1+(JB$8/100))*(NOT(ISBLANK(NU157)))</f>
        <v>0</v>
      </c>
      <c r="JC157" s="1">
        <f>POWER(0.925,NV157-1)*JC$1*JC$7*(1+(JC$8/100))*(NOT(ISBLANK(NV157)))</f>
        <v>0</v>
      </c>
      <c r="JD157" s="1">
        <f>POWER(0.925,NW157-1)*JD$1*JD$7*(1+(JD$8/100))*(NOT(ISBLANK(NW157)))</f>
        <v>0</v>
      </c>
      <c r="JE157" s="1">
        <f>POWER(0.925,NX157-1)*JE$1*JE$7*(1+(JE$8/100))*(NOT(ISBLANK(NX157)))</f>
        <v>0</v>
      </c>
      <c r="JG157" s="12"/>
      <c r="JY157" s="1">
        <v>3</v>
      </c>
      <c r="MF157" s="12"/>
      <c r="MG157" s="12"/>
      <c r="MH157" s="12"/>
      <c r="MI157" s="12"/>
      <c r="MJ157" s="12"/>
      <c r="MK157" s="12"/>
      <c r="ML157" s="12"/>
      <c r="MM157" s="12"/>
      <c r="MN157" s="12"/>
      <c r="MO157" s="12"/>
      <c r="MP157" s="12"/>
      <c r="MQ157" s="12"/>
      <c r="MR157" s="12"/>
      <c r="MS157" s="12"/>
      <c r="MT157" s="12"/>
      <c r="MU157" s="12"/>
      <c r="MV157" s="12"/>
      <c r="MW157" s="12"/>
      <c r="MX157" s="12"/>
      <c r="MY157" s="12"/>
      <c r="MZ157" s="12"/>
      <c r="NA157" s="12"/>
      <c r="NB157" s="12"/>
      <c r="NC157" s="12"/>
      <c r="ND157" s="12"/>
      <c r="NE157" s="12"/>
      <c r="NF157" s="12"/>
      <c r="NG157" s="12"/>
    </row>
    <row r="158" spans="1:436">
      <c r="A158" s="1">
        <f>A157+1</f>
        <v>149</v>
      </c>
      <c r="B158" s="1">
        <f>IF(G158=G157,B157,(A158))</f>
        <v>140</v>
      </c>
      <c r="C158" s="1">
        <v>175</v>
      </c>
      <c r="D158" s="2" t="str">
        <f>IF(B158&gt;C158,CONCATENATE("↓",(B158-C158)),(IF(B158=C158,"↔",CONCATENATE("↑",(C158-B158)))))</f>
        <v>↑35</v>
      </c>
      <c r="E158" s="1" t="s">
        <v>856</v>
      </c>
      <c r="F158" s="1" t="s">
        <v>25</v>
      </c>
      <c r="G158" s="3">
        <f>L158+Q158</f>
        <v>128.34375</v>
      </c>
      <c r="H158" s="1">
        <v>10</v>
      </c>
      <c r="I158" s="1">
        <v>0</v>
      </c>
      <c r="J158" s="1">
        <v>10</v>
      </c>
      <c r="K158" s="1">
        <v>2</v>
      </c>
      <c r="L158" s="1">
        <f>SUM(M158:P158)</f>
        <v>128.34375</v>
      </c>
      <c r="M158" s="1">
        <f>LARGE(W158:EM158,1)</f>
        <v>128.34375</v>
      </c>
      <c r="N158" s="1">
        <f>LARGE(W158:EM158,2)</f>
        <v>0</v>
      </c>
      <c r="O158" s="1">
        <f>LARGE(W158:EM158,3)</f>
        <v>0</v>
      </c>
      <c r="P158" s="1">
        <f>LARGE(W158:EM158,4)</f>
        <v>0</v>
      </c>
      <c r="Q158" s="1">
        <f>SUM(R158:U158)</f>
        <v>0</v>
      </c>
      <c r="R158" s="1">
        <f>LARGE(EO158:JF158,1)</f>
        <v>0</v>
      </c>
      <c r="S158" s="1">
        <f>LARGE(EO158:JF158,2)</f>
        <v>0</v>
      </c>
      <c r="T158" s="1">
        <f>LARGE(EO158:JF158,3)</f>
        <v>0</v>
      </c>
      <c r="U158" s="1">
        <f>LARGE(EO158:JF158,4)</f>
        <v>0</v>
      </c>
      <c r="X158" s="1">
        <f>POWER(0.925,JI158-1)*X$1*X$7*(1+(X$8/100))*(NOT(ISBLANK(JI158)))</f>
        <v>0</v>
      </c>
      <c r="Y158" s="1">
        <f>POWER(0.925,JJ158-1)*Y$1*Y$7*(1+(Y$8/100))*(NOT(ISBLANK(JJ158)))</f>
        <v>0</v>
      </c>
      <c r="Z158" s="1">
        <f>POWER(0.925,JK158-1)*Z$1*Z$7*(1+(Z$8/100))*(NOT(ISBLANK(JK158)))</f>
        <v>0</v>
      </c>
      <c r="AA158" s="1">
        <f>POWER(0.925,JL158-1)*AA$1*AA$7*(1+(AA$8/100))*(NOT(ISBLANK(JL158)))</f>
        <v>0</v>
      </c>
      <c r="AB158" s="1">
        <f>POWER(0.925,JM158-1)*AB$1*AB$7*(1+(AB$8/100))*(NOT(ISBLANK(JM158)))</f>
        <v>0</v>
      </c>
      <c r="AC158" s="1">
        <f>POWER(0.925,JN158-1)*AC$1*AC$7*(1+(AC$8/100))*(NOT(ISBLANK(JN158)))</f>
        <v>0</v>
      </c>
      <c r="AD158" s="1">
        <f>POWER(0.925,JO158-1)*AD$1*AD$7*(1+(AD$8/100))*(NOT(ISBLANK(JO158)))</f>
        <v>0</v>
      </c>
      <c r="AE158" s="1">
        <f>POWER(0.925,JP158-1)*AE$1*AE$7*(1+(AE$8/100))*(NOT(ISBLANK(JP158)))</f>
        <v>0</v>
      </c>
      <c r="AF158" s="1">
        <f>POWER(0.925,JQ158-1)*AF$1*AF$7*(1+(AF$8/100))*(NOT(ISBLANK(JQ158)))</f>
        <v>0</v>
      </c>
      <c r="AG158" s="1">
        <f>POWER(0.925,JR158-1)*AG$1*AG$7*(1+(AG$8/100))*(NOT(ISBLANK(JR158)))</f>
        <v>0</v>
      </c>
      <c r="AH158" s="1">
        <f>POWER(0.925,JS158-1)*AH$1*AH$7*(1+(AH$8/100))*(NOT(ISBLANK(JS158)))</f>
        <v>0</v>
      </c>
      <c r="AI158" s="1">
        <f>POWER(0.925,JT158-1)*AI$1*AI$7*(1+(AI$8/100))*(NOT(ISBLANK(JT158)))</f>
        <v>0</v>
      </c>
      <c r="AJ158" s="1">
        <f>POWER(0.925,JU158-1)*AJ$1*AJ$7*(1+(AJ$8/100))*(NOT(ISBLANK(JU158)))</f>
        <v>0</v>
      </c>
      <c r="AK158" s="1">
        <f>POWER(0.925,JV158-1)*AK$1*AK$7*(1+(AK$8/100))*(NOT(ISBLANK(JV158)))</f>
        <v>128.34375</v>
      </c>
      <c r="AL158" s="1">
        <f>POWER(0.925,JW158-1)*AL$1*AL$7*(1+(AL$8/100))*(NOT(ISBLANK(JW158)))</f>
        <v>0</v>
      </c>
      <c r="AM158" s="1">
        <f>POWER(0.925,JX158-1)*AM$1*AM$7*(1+(AM$8/100))*(NOT(ISBLANK(JX158)))</f>
        <v>0</v>
      </c>
      <c r="AN158" s="1">
        <f>POWER(0.925,JY158-1)*AN$1*AN$7*(1+(AN$8/100))*(NOT(ISBLANK(JY158)))</f>
        <v>0</v>
      </c>
      <c r="AO158" s="1">
        <f>POWER(0.925,JZ158-1)*AO$1*AO$7*(1+(AO$8/100))*(NOT(ISBLANK(JZ158)))</f>
        <v>0</v>
      </c>
      <c r="AP158" s="1">
        <f>POWER(0.925,KA158-1)*AP$1*AP$7*(1+(AP$8/100))*(NOT(ISBLANK(KA158)))</f>
        <v>0</v>
      </c>
      <c r="AQ158" s="1">
        <f>POWER(0.925,KB158-1)*AQ$1*AQ$7*(1+(AQ$8/100))*(NOT(ISBLANK(KB158)))</f>
        <v>0</v>
      </c>
      <c r="AR158" s="1">
        <f>POWER(0.925,KC158-1)*AR$1*AR$7*(1+(AR$8/100))*(NOT(ISBLANK(KC158)))</f>
        <v>0</v>
      </c>
      <c r="AS158" s="1">
        <f>POWER(0.925,KD158-1)*AS$1*AS$7*(1+(AS$8/100))*(NOT(ISBLANK(KD158)))</f>
        <v>0</v>
      </c>
      <c r="AT158" s="1">
        <f>POWER(0.925,KE158-1)*AT$1*AT$7*(1+(AT$8/100))*(NOT(ISBLANK(KE158)))</f>
        <v>0</v>
      </c>
      <c r="AU158" s="1">
        <f>POWER(0.925,KF158-1)*AU$1*AU$7*(1+(AU$8/100))*(NOT(ISBLANK(KF158)))</f>
        <v>0</v>
      </c>
      <c r="AV158" s="1">
        <f>POWER(0.925,KG158-1)*AV$1*AV$7*(1+(AV$8/100))*(NOT(ISBLANK(KG158)))</f>
        <v>0</v>
      </c>
      <c r="AW158" s="1">
        <f>POWER(0.925,KH158-1)*AW$1*AW$7*(1+(AW$8/100))*(NOT(ISBLANK(KH158)))</f>
        <v>0</v>
      </c>
      <c r="AX158" s="1">
        <f>POWER(0.925,KI158-1)*AX$1*AX$7*(1+(AX$8/100))*(NOT(ISBLANK(KI158)))</f>
        <v>0</v>
      </c>
      <c r="AY158" s="1">
        <f>POWER(0.925,KJ158-1)*AY$1*AY$7*(1+(AY$8/100))*(NOT(ISBLANK(KJ158)))</f>
        <v>0</v>
      </c>
      <c r="AZ158" s="1">
        <f>POWER(0.925,KK158-1)*AZ$1*AZ$7*(1+(AZ$8/100))*(NOT(ISBLANK(KK158)))</f>
        <v>0</v>
      </c>
      <c r="BA158" s="1">
        <f>POWER(0.925,KL158-1)*BA$1*BA$7*(1+(BA$8/100))*(NOT(ISBLANK(KL158)))</f>
        <v>0</v>
      </c>
      <c r="BB158" s="1">
        <f>POWER(0.925,KM158-1)*BB$1*BB$7*(1+(BB$8/100))*(NOT(ISBLANK(KM158)))</f>
        <v>0</v>
      </c>
      <c r="BC158" s="1">
        <f>POWER(0.925,KN158-1)*BC$1*BC$7*(1+(BC$8/100))*(NOT(ISBLANK(KN158)))</f>
        <v>0</v>
      </c>
      <c r="BD158" s="1">
        <f>POWER(0.925,KO158-1)*BD$1*BD$7*(1+(BD$8/100))*(NOT(ISBLANK(KO158)))</f>
        <v>0</v>
      </c>
      <c r="BE158" s="1">
        <f>POWER(0.925,KP158-1)*BE$1*BE$7*(1+(BE$8/100))*(NOT(ISBLANK(KP158)))</f>
        <v>0</v>
      </c>
      <c r="BF158" s="1">
        <f>POWER(0.925,KQ158-1)*BF$1*BF$7*(1+(BF$8/100))*(NOT(ISBLANK(KQ158)))</f>
        <v>0</v>
      </c>
      <c r="BG158" s="1">
        <f>POWER(0.925,KR158-1)*BG$1*BG$7*(1+(BG$8/100))*(NOT(ISBLANK(KR158)))</f>
        <v>0</v>
      </c>
      <c r="BH158" s="1">
        <f>POWER(0.925,KS158-1)*BH$1*BH$7*(1+(BH$8/100))*(NOT(ISBLANK(KS158)))</f>
        <v>0</v>
      </c>
      <c r="BI158" s="1">
        <f>POWER(0.925,KT158-1)*BI$1*BI$7*(1+(BI$8/100))*(NOT(ISBLANK(KT158)))</f>
        <v>0</v>
      </c>
      <c r="BJ158" s="1">
        <f>POWER(0.925,KU158-1)*BJ$1*BJ$7*(1+(BJ$8/100))*(NOT(ISBLANK(KU158)))</f>
        <v>0</v>
      </c>
      <c r="BK158" s="1">
        <f>POWER(0.925,KV158-1)*BK$1*BK$7*(1+(BK$8/100))*(NOT(ISBLANK(KV158)))</f>
        <v>0</v>
      </c>
      <c r="BL158" s="1">
        <f>POWER(0.925,KW158-1)*BL$1*BL$7*(1+(BL$8/100))*(NOT(ISBLANK(KW158)))</f>
        <v>0</v>
      </c>
      <c r="BM158" s="1">
        <f>POWER(0.925,KX158-1)*BM$1*BM$7*(1+(BM$8/100))*(NOT(ISBLANK(KX158)))</f>
        <v>0</v>
      </c>
      <c r="BN158" s="1">
        <f>POWER(0.925,KY158-1)*BN$1*BN$7*(1+(BN$8/100))*(NOT(ISBLANK(KY158)))</f>
        <v>0</v>
      </c>
      <c r="BO158" s="1">
        <f>POWER(0.925,KZ158-1)*BO$1*BO$7*(1+(BO$8/100))*(NOT(ISBLANK(KZ158)))</f>
        <v>0</v>
      </c>
      <c r="BP158" s="1">
        <f>POWER(0.925,LA158-1)*BP$1*BP$7*(1+(BP$8/100))*(NOT(ISBLANK(LA158)))</f>
        <v>0</v>
      </c>
      <c r="BQ158" s="1">
        <f>POWER(0.925,LB158-1)*BQ$1*BQ$7*(1+(BQ$8/100))*(NOT(ISBLANK(LB158)))</f>
        <v>0</v>
      </c>
      <c r="BR158" s="1">
        <f>POWER(0.925,LC158-1)*BR$1*BR$7*(1+(BR$8/100))*(NOT(ISBLANK(LC158)))</f>
        <v>0</v>
      </c>
      <c r="BS158" s="1">
        <f>POWER(0.925,LD158-1)*BS$1*BS$7*(1+(BS$8/100))*(NOT(ISBLANK(LD158)))</f>
        <v>0</v>
      </c>
      <c r="BT158" s="1">
        <f>POWER(0.925,LE158-1)*BT$1*BT$7*(1+(BT$8/100))*(NOT(ISBLANK(LE158)))</f>
        <v>0</v>
      </c>
      <c r="BU158" s="1">
        <f>POWER(0.925,LF158-1)*BU$1*BU$7*(1+(BU$8/100))*(NOT(ISBLANK(LF158)))</f>
        <v>0</v>
      </c>
      <c r="BV158" s="1">
        <f>POWER(0.925,LG158-1)*BV$1*BV$7*(1+(BV$8/100))*(NOT(ISBLANK(LG158)))</f>
        <v>0</v>
      </c>
      <c r="BW158" s="1">
        <f>POWER(0.925,LH158-1)*BW$1*BW$7*(1+(BW$8/100))*(NOT(ISBLANK(LH158)))</f>
        <v>0</v>
      </c>
      <c r="BX158" s="1">
        <f>POWER(0.925,LI158-1)*BX$1*BX$7*(1+(BX$8/100))*(NOT(ISBLANK(LI158)))</f>
        <v>0</v>
      </c>
      <c r="BY158" s="1">
        <f>POWER(0.925,LJ158-1)*BY$1*BY$7*(1+(BY$8/100))*(NOT(ISBLANK(LJ158)))</f>
        <v>0</v>
      </c>
      <c r="BZ158" s="1">
        <f>POWER(0.925,LK158-1)*BZ$1*BZ$7*(1+(BZ$8/100))*(NOT(ISBLANK(LK158)))</f>
        <v>0</v>
      </c>
      <c r="CA158" s="1">
        <f>POWER(0.925,LL158-1)*CA$1*CA$7*(1+(CA$8/100))*(NOT(ISBLANK(LL158)))</f>
        <v>0</v>
      </c>
      <c r="CB158" s="1">
        <f>POWER(0.925,LM158-1)*CB$1*CB$7*(1+(CB$8/100))*(NOT(ISBLANK(LM158)))</f>
        <v>0</v>
      </c>
      <c r="CC158" s="1">
        <f>POWER(0.925,LN158-1)*CC$1*CC$7*(1+(CC$8/100))*(NOT(ISBLANK(LN158)))</f>
        <v>0</v>
      </c>
      <c r="CD158" s="1">
        <f>POWER(0.925,LO158-1)*CD$1*CD$7*(1+(CD$8/100))*(NOT(ISBLANK(LO158)))</f>
        <v>0</v>
      </c>
      <c r="CE158" s="1">
        <f>POWER(0.925,LP158-1)*CE$1*CE$7*(1+(CE$8/100))*(NOT(ISBLANK(LP158)))</f>
        <v>0</v>
      </c>
      <c r="CF158" s="1">
        <f>POWER(0.925,LQ158-1)*CF$1*CF$7*(1+(CF$8/100))*(NOT(ISBLANK(LQ158)))</f>
        <v>0</v>
      </c>
      <c r="CG158" s="1">
        <f>POWER(0.925,LR158-1)*CG$1*CG$7*(1+(CG$8/100))*(NOT(ISBLANK(LR158)))</f>
        <v>0</v>
      </c>
      <c r="CH158" s="1">
        <f>POWER(0.925,LS158-1)*CH$1*CH$7*(1+(CH$8/100))*(NOT(ISBLANK(LS158)))</f>
        <v>0</v>
      </c>
      <c r="CI158" s="1">
        <f>POWER(0.925,LT158-1)*CI$1*CI$7*(1+(CI$8/100))*(NOT(ISBLANK(LT158)))</f>
        <v>0</v>
      </c>
      <c r="CJ158" s="1">
        <f>POWER(0.925,LU158-1)*CJ$1*CJ$7*(1+(CJ$8/100))*(NOT(ISBLANK(LU158)))</f>
        <v>0</v>
      </c>
      <c r="CK158" s="1">
        <f>POWER(0.925,LV158-1)*CK$1*CK$7*(1+(CK$8/100))*(NOT(ISBLANK(LV158)))</f>
        <v>0</v>
      </c>
      <c r="CL158" s="1">
        <f>POWER(0.925,LW158-1)*CL$1*CL$7*(1+(CL$8/100))*(NOT(ISBLANK(LW158)))</f>
        <v>0</v>
      </c>
      <c r="CM158" s="1">
        <f>POWER(0.925,LX158-1)*CM$1*CM$7*(1+(CM$8/100))*(NOT(ISBLANK(LX158)))</f>
        <v>0</v>
      </c>
      <c r="CN158" s="1">
        <f>POWER(0.925,LY158-1)*CN$1*CN$7*(1+(CN$8/100))*(NOT(ISBLANK(LY158)))</f>
        <v>0</v>
      </c>
      <c r="CO158" s="1">
        <f>POWER(0.925,LZ158-1)*CO$1*CO$7*(1+(CO$8/100))*(NOT(ISBLANK(LZ158)))</f>
        <v>0</v>
      </c>
      <c r="CP158" s="1">
        <f>POWER(0.925,MA158-1)*CP$1*CP$7*(1+(CP$8/100))*(NOT(ISBLANK(MA158)))</f>
        <v>0</v>
      </c>
      <c r="CQ158" s="1">
        <f>POWER(0.925,MB158-1)*CQ$1*CQ$7*(1+(CQ$8/100))*(NOT(ISBLANK(MB158)))</f>
        <v>0</v>
      </c>
      <c r="CR158" s="1">
        <f>POWER(0.925,MC158-1)*CR$1*CR$7*(1+(CR$8/100))*(NOT(ISBLANK(MC158)))</f>
        <v>0</v>
      </c>
      <c r="CS158" s="1">
        <f>POWER(0.925,MD158-1)*CS$1*CS$7*(1+(CS$8/100))*(NOT(ISBLANK(MD158)))</f>
        <v>0</v>
      </c>
      <c r="CT158" s="1">
        <f>POWER(0.925,ME158-1)*CT$1*CT$7*(1+(CT$8/100))*(NOT(ISBLANK(ME158)))</f>
        <v>0</v>
      </c>
      <c r="CU158" s="1">
        <f>POWER(0.925,MF158-1)*CU$1*CU$7*(1+(CU$8/100))*(NOT(ISBLANK(MF158)))</f>
        <v>0</v>
      </c>
      <c r="CV158" s="1">
        <f>POWER(0.925,MG158-1)*CV$1*CV$7*(1+(CV$8/100))*(NOT(ISBLANK(MG158)))</f>
        <v>0</v>
      </c>
      <c r="CW158" s="1">
        <f>POWER(0.925,MH158-1)*CW$1*CW$7*(1+(CW$8/100))*(NOT(ISBLANK(MH158)))</f>
        <v>0</v>
      </c>
      <c r="CX158" s="1">
        <f>POWER(0.925,MI158-1)*CX$1*CX$7*(1+(CX$8/100))*(NOT(ISBLANK(MI158)))</f>
        <v>0</v>
      </c>
      <c r="CY158" s="1">
        <f>POWER(0.925,MJ158-1)*CY$1*CY$7*(1+(CY$8/100))*(NOT(ISBLANK(MJ158)))</f>
        <v>0</v>
      </c>
      <c r="CZ158" s="1">
        <f>POWER(0.925,MK158-1)*CZ$1*CZ$7*(1+(CZ$8/100))*(NOT(ISBLANK(MK158)))</f>
        <v>0</v>
      </c>
      <c r="DA158" s="1">
        <f>POWER(0.925,ML158-1)*DA$1*DA$7*(1+(DA$8/100))*(NOT(ISBLANK(ML158)))</f>
        <v>0</v>
      </c>
      <c r="DB158" s="1">
        <f>POWER(0.925,MM158-1)*DB$1*DB$7*(1+(DB$8/100))*(NOT(ISBLANK(MM158)))</f>
        <v>0</v>
      </c>
      <c r="DC158" s="1">
        <f>POWER(0.925,MN158-1)*DC$1*DC$7*(1+(DC$8/100))*(NOT(ISBLANK(MN158)))</f>
        <v>0</v>
      </c>
      <c r="DD158" s="1">
        <f>POWER(0.925,MO158-1)*DD$1*DD$7*(1+(DD$8/100))*(NOT(ISBLANK(MO158)))</f>
        <v>0</v>
      </c>
      <c r="DE158" s="1">
        <f>POWER(0.925,MP158-1)*DE$1*DE$7*(1+(DE$8/100))*(NOT(ISBLANK(MP158)))</f>
        <v>0</v>
      </c>
      <c r="DF158" s="1">
        <f>POWER(0.925,MQ158-1)*DF$1*DF$7*(1+(DF$8/100))*(NOT(ISBLANK(MQ158)))</f>
        <v>0</v>
      </c>
      <c r="DG158" s="1">
        <f>POWER(0.925,MR158-1)*DG$1*DG$7*(1+(DG$8/100))*(NOT(ISBLANK(MR158)))</f>
        <v>0</v>
      </c>
      <c r="DH158" s="1">
        <f>POWER(0.925,MS158-1)*DH$1*DH$7*(1+(DH$8/100))*(NOT(ISBLANK(MS158)))</f>
        <v>0</v>
      </c>
      <c r="DI158" s="1">
        <f>POWER(0.925,MT158-1)*DI$1*DI$7*(1+(DI$8/100))*(NOT(ISBLANK(MT158)))</f>
        <v>0</v>
      </c>
      <c r="DJ158" s="1">
        <f>POWER(0.925,MU158-1)*DJ$1*DJ$7*(1+(DJ$8/100))*(NOT(ISBLANK(MU158)))</f>
        <v>0</v>
      </c>
      <c r="DK158" s="1">
        <f>POWER(0.925,MV158-1)*DK$1*DK$7*(1+(DK$8/100))*(NOT(ISBLANK(MV158)))</f>
        <v>0</v>
      </c>
      <c r="DL158" s="1">
        <f>POWER(0.925,MW158-1)*DL$1*DL$7*(1+(DL$8/100))*(NOT(ISBLANK(MW158)))</f>
        <v>0</v>
      </c>
      <c r="DM158" s="1">
        <f>POWER(0.925,MX158-1)*DM$1*DM$7*(1+(DM$8/100))*(NOT(ISBLANK(MX158)))</f>
        <v>0</v>
      </c>
      <c r="DN158" s="1">
        <f>POWER(0.925,MY158-1)*DN$1*DN$7*(1+(DN$8/100))*(NOT(ISBLANK(MY158)))</f>
        <v>0</v>
      </c>
      <c r="DO158" s="1">
        <f>POWER(0.925,MZ158-1)*DO$1*DO$7*(1+(DO$8/100))*(NOT(ISBLANK(MZ158)))</f>
        <v>0</v>
      </c>
      <c r="DP158" s="1">
        <f>POWER(0.925,NA158-1)*DP$1*DP$7*(1+(DP$8/100))*(NOT(ISBLANK(NA158)))</f>
        <v>0</v>
      </c>
      <c r="DQ158" s="1">
        <f>POWER(0.925,NB158-1)*DQ$1*DQ$7*(1+(DQ$8/100))*(NOT(ISBLANK(NB158)))</f>
        <v>0</v>
      </c>
      <c r="DR158" s="1">
        <f>POWER(0.925,NC158-1)*DR$1*DR$7*(1+(DR$8/100))*(NOT(ISBLANK(NC158)))</f>
        <v>0</v>
      </c>
      <c r="DS158" s="1">
        <f>POWER(0.925,ND158-1)*DS$1*DS$7*(1+(DS$8/100))*(NOT(ISBLANK(ND158)))</f>
        <v>0</v>
      </c>
      <c r="DT158" s="1">
        <f>POWER(0.925,NE158-1)*DT$1*DT$7*(1+(DT$8/100))*(NOT(ISBLANK(NE158)))</f>
        <v>0</v>
      </c>
      <c r="DU158" s="1">
        <f>POWER(0.925,NF158-1)*DU$1*DU$7*(1+(DU$8/100))*(NOT(ISBLANK(NF158)))</f>
        <v>0</v>
      </c>
      <c r="DV158" s="1">
        <f>POWER(0.925,NG158-1)*DV$1*DV$7*(1+(DV$8/100))*(NOT(ISBLANK(NG158)))</f>
        <v>0</v>
      </c>
      <c r="DW158" s="1">
        <f>POWER(0.925,NH158-1)*DW$1*DW$7*(1+(DW$8/100))*(NOT(ISBLANK(NH158)))</f>
        <v>0</v>
      </c>
      <c r="DX158" s="1">
        <f>POWER(0.925,NI158-1)*DX$1*DX$7*(1+(DX$8/100))*(NOT(ISBLANK(NI158)))</f>
        <v>0</v>
      </c>
      <c r="DY158" s="1">
        <f>POWER(0.925,NJ158-1)*DY$1*DY$7*(1+(DY$8/100))*(NOT(ISBLANK(NJ158)))</f>
        <v>0</v>
      </c>
      <c r="DZ158" s="1">
        <f>POWER(0.925,NK158-1)*DZ$1*DZ$7*(1+(DZ$8/100))*(NOT(ISBLANK(NK158)))</f>
        <v>0</v>
      </c>
      <c r="EA158" s="1">
        <f>POWER(0.925,NL158-1)*EA$1*EA$7*(1+(EA$8/100))*(NOT(ISBLANK(NL158)))</f>
        <v>0</v>
      </c>
      <c r="EB158" s="1">
        <f>POWER(0.925,NM158-1)*EB$1*EB$7*(1+(EB$8/100))*(NOT(ISBLANK(NM158)))</f>
        <v>0</v>
      </c>
      <c r="EC158" s="1">
        <f>POWER(0.925,NN158-1)*EC$1*EC$7*(1+(EC$8/100))*(NOT(ISBLANK(NN158)))</f>
        <v>0</v>
      </c>
      <c r="ED158" s="1">
        <f>POWER(0.925,NO158-1)*ED$1*ED$7*(1+(ED$8/100))*(NOT(ISBLANK(NO158)))</f>
        <v>0</v>
      </c>
      <c r="EE158" s="1">
        <f>POWER(0.925,NP158-1)*EE$1*EE$7*(1+(EE$8/100))*(NOT(ISBLANK(NP158)))</f>
        <v>0</v>
      </c>
      <c r="EF158" s="1">
        <f>POWER(0.925,NQ158-1)*EF$1*EF$7*(1+(EF$8/100))*(NOT(ISBLANK(NQ158)))</f>
        <v>0</v>
      </c>
      <c r="EG158" s="1">
        <f>POWER(0.925,NR158-1)*EG$1*EG$7*(1+(EG$8/100))*(NOT(ISBLANK(NR158)))</f>
        <v>0</v>
      </c>
      <c r="EH158" s="1">
        <f>POWER(0.925,NS158-1)*EH$1*EH$7*(1+(EH$8/100))*(NOT(ISBLANK(NS158)))</f>
        <v>0</v>
      </c>
      <c r="EI158" s="1">
        <f>POWER(0.925,NT158-1)*EI$1*EI$7*(1+(EI$8/100))*(NOT(ISBLANK(NT158)))</f>
        <v>0</v>
      </c>
      <c r="EJ158" s="1">
        <f>POWER(0.925,NU158-1)*EJ$1*EJ$7*(1+(EJ$8/100))*(NOT(ISBLANK(NU158)))</f>
        <v>0</v>
      </c>
      <c r="EK158" s="1">
        <f>POWER(0.925,NV158-1)*EK$1*EK$7*(1+(EK$8/100))*(NOT(ISBLANK(NV158)))</f>
        <v>0</v>
      </c>
      <c r="EL158" s="1">
        <f>POWER(0.925,NW158-1)*EL$1*EL$7*(1+(EL$8/100))*(NOT(ISBLANK(NW158)))</f>
        <v>0</v>
      </c>
      <c r="EM158" s="1">
        <f>POWER(0.925,NX158-1)*EM$1*EM$7*(1+(EM$8/100))*(NOT(ISBLANK(NX158)))</f>
        <v>0</v>
      </c>
      <c r="EP158" s="1">
        <f>POWER(0.925,JI158-1)*EP$1*EP$7*(1+(EP$8/100))*(NOT(ISBLANK(JI158)))</f>
        <v>0</v>
      </c>
      <c r="EQ158" s="1">
        <f>POWER(0.925,JJ158-1)*EQ$1*EQ$7*(1+(EQ$8/100))*(NOT(ISBLANK(JJ158)))</f>
        <v>0</v>
      </c>
      <c r="ER158" s="1">
        <f>POWER(0.925,JK158-1)*ER$1*ER$7*(1+(ER$8/100))*(NOT(ISBLANK(JK158)))</f>
        <v>0</v>
      </c>
      <c r="ES158" s="1">
        <f>POWER(0.925,JL158-1)*ES$1*ES$7*(1+(ES$8/100))*(NOT(ISBLANK(JL158)))</f>
        <v>0</v>
      </c>
      <c r="ET158" s="1">
        <f>POWER(0.925,JM158-1)*ET$1*ET$7*(1+(ET$8/100))*(NOT(ISBLANK(JM158)))</f>
        <v>0</v>
      </c>
      <c r="EU158" s="1">
        <f>POWER(0.925,JN158-1)*EU$1*EU$7*(1+(EU$8/100))*(NOT(ISBLANK(JN158)))</f>
        <v>0</v>
      </c>
      <c r="EV158" s="1">
        <f>POWER(0.925,JO158-1)*EV$1*EV$7*(1+(EV$8/100))*(NOT(ISBLANK(JO158)))</f>
        <v>0</v>
      </c>
      <c r="EW158" s="1">
        <f>POWER(0.925,JP158-1)*EW$1*EW$7*(1+(EW$8/100))*(NOT(ISBLANK(JP158)))</f>
        <v>0</v>
      </c>
      <c r="EX158" s="1">
        <f>POWER(0.925,JQ158-1)*EX$1*EX$7*(1+(EX$8/100))*(NOT(ISBLANK(JQ158)))</f>
        <v>0</v>
      </c>
      <c r="EY158" s="1">
        <f>POWER(0.925,JR158-1)*EY$1*EY$7*(1+(EY$8/100))*(NOT(ISBLANK(JR158)))</f>
        <v>0</v>
      </c>
      <c r="EZ158" s="1">
        <f>POWER(0.925,JS158-1)*EZ$1*EZ$7*(1+(EZ$8/100))*(NOT(ISBLANK(JS158)))</f>
        <v>0</v>
      </c>
      <c r="FA158" s="1">
        <f>POWER(0.925,JT158-1)*FA$1*FA$7*(1+(FA$8/100))*(NOT(ISBLANK(JT158)))</f>
        <v>0</v>
      </c>
      <c r="FB158" s="1">
        <f>POWER(0.925,JU158-1)*FB$1*FB$7*(1+(FB$8/100))*(NOT(ISBLANK(JU158)))</f>
        <v>0</v>
      </c>
      <c r="FC158" s="1">
        <f>POWER(0.925,JV158-1)*FC$1*FC$7*(1+(FC$8/100))*(NOT(ISBLANK(JV158)))</f>
        <v>0</v>
      </c>
      <c r="FD158" s="1">
        <f>POWER(0.925,JW158-1)*FD$1*FD$7*(1+(FD$8/100))*(NOT(ISBLANK(JW158)))</f>
        <v>0</v>
      </c>
      <c r="FE158" s="1">
        <f>POWER(0.925,JX158-1)*FE$1*FE$7*(1+(FE$8/100))*(NOT(ISBLANK(JX158)))</f>
        <v>0</v>
      </c>
      <c r="FF158" s="1">
        <f>POWER(0.925,JY158-1)*FF$1*FF$7*(1+(FF$8/100))*(NOT(ISBLANK(JY158)))</f>
        <v>0</v>
      </c>
      <c r="FG158" s="1">
        <f>POWER(0.925,JZ158-1)*FG$1*FG$7*(1+(FG$8/100))*(NOT(ISBLANK(JZ158)))</f>
        <v>0</v>
      </c>
      <c r="FH158" s="1">
        <f>POWER(0.925,KA158-1)*FH$1*FH$7*(1+(FH$8/100))*(NOT(ISBLANK(KA158)))</f>
        <v>0</v>
      </c>
      <c r="FI158" s="1">
        <f>POWER(0.925,KB158-1)*FI$1*FI$7*(1+(FI$8/100))*(NOT(ISBLANK(KB158)))</f>
        <v>0</v>
      </c>
      <c r="FJ158" s="1">
        <f>POWER(0.925,KC158-1)*FJ$1*FJ$7*(1+(FJ$8/100))*(NOT(ISBLANK(KC158)))</f>
        <v>0</v>
      </c>
      <c r="FK158" s="1">
        <f>POWER(0.925,KD158-1)*FK$1*FK$7*(1+(FK$8/100))*(NOT(ISBLANK(KD158)))</f>
        <v>0</v>
      </c>
      <c r="FL158" s="1">
        <f>POWER(0.925,KE158-1)*FL$1*FL$7*(1+(FL$8/100))*(NOT(ISBLANK(KE158)))</f>
        <v>0</v>
      </c>
      <c r="FM158" s="1">
        <f>POWER(0.925,KF158-1)*FM$1*FM$7*(1+(FM$8/100))*(NOT(ISBLANK(KF158)))</f>
        <v>0</v>
      </c>
      <c r="FN158" s="1">
        <f>POWER(0.925,KG158-1)*FN$1*FN$7*(1+(FN$8/100))*(NOT(ISBLANK(KG158)))</f>
        <v>0</v>
      </c>
      <c r="FO158" s="1">
        <f>POWER(0.925,KH158-1)*FO$1*FO$7*(1+(FO$8/100))*(NOT(ISBLANK(KH158)))</f>
        <v>0</v>
      </c>
      <c r="FP158" s="1">
        <f>POWER(0.925,KI158-1)*FP$1*FP$7*(1+(FP$8/100))*(NOT(ISBLANK(KI158)))</f>
        <v>0</v>
      </c>
      <c r="FQ158" s="1">
        <f>POWER(0.925,KJ158-1)*FQ$1*FQ$7*(1+(FQ$8/100))*(NOT(ISBLANK(KJ158)))</f>
        <v>0</v>
      </c>
      <c r="FR158" s="1">
        <f>POWER(0.925,KK158-1)*FR$1*FR$7*(1+(FR$8/100))*(NOT(ISBLANK(KK158)))</f>
        <v>0</v>
      </c>
      <c r="FS158" s="1">
        <f>POWER(0.925,KL158-1)*FS$1*FS$7*(1+(FS$8/100))*(NOT(ISBLANK(KL158)))</f>
        <v>0</v>
      </c>
      <c r="FT158" s="1">
        <f>POWER(0.925,KM158-1)*FT$1*FT$7*(1+(FT$8/100))*(NOT(ISBLANK(KM158)))</f>
        <v>0</v>
      </c>
      <c r="FU158" s="1">
        <f>POWER(0.925,KN158-1)*FU$1*FU$7*(1+(FU$8/100))*(NOT(ISBLANK(KN158)))</f>
        <v>0</v>
      </c>
      <c r="FV158" s="1">
        <f>POWER(0.925,KO158-1)*FV$1*FV$7*(1+(FV$8/100))*(NOT(ISBLANK(KO158)))</f>
        <v>0</v>
      </c>
      <c r="FW158" s="1">
        <f>POWER(0.925,KP158-1)*FW$1*FW$7*(1+(FW$8/100))*(NOT(ISBLANK(KP158)))</f>
        <v>0</v>
      </c>
      <c r="FX158" s="1">
        <f>POWER(0.925,KQ158-1)*FX$1*FX$7*(1+(FX$8/100))*(NOT(ISBLANK(KQ158)))</f>
        <v>0</v>
      </c>
      <c r="FY158" s="1">
        <f>POWER(0.925,KR158-1)*FY$1*FY$7*(1+(FY$8/100))*(NOT(ISBLANK(KR158)))</f>
        <v>0</v>
      </c>
      <c r="FZ158" s="1">
        <f>POWER(0.925,KS158-1)*FZ$1*FZ$7*(1+(FZ$8/100))*(NOT(ISBLANK(KS158)))</f>
        <v>0</v>
      </c>
      <c r="GA158" s="1">
        <f>POWER(0.925,KT158-1)*GA$1*GA$7*(1+(GA$8/100))*(NOT(ISBLANK(KT158)))</f>
        <v>0</v>
      </c>
      <c r="GB158" s="1">
        <f>POWER(0.925,KU158-1)*GB$1*GB$7*(1+(GB$8/100))*(NOT(ISBLANK(KU158)))</f>
        <v>0</v>
      </c>
      <c r="GC158" s="1">
        <f>POWER(0.925,KV158-1)*GC$1*GC$7*(1+(GC$8/100))*(NOT(ISBLANK(KV158)))</f>
        <v>0</v>
      </c>
      <c r="GD158" s="1">
        <f>POWER(0.925,KW158-1)*GD$1*GD$7*(1+(GD$8/100))*(NOT(ISBLANK(KW158)))</f>
        <v>0</v>
      </c>
      <c r="GE158" s="1">
        <f>POWER(0.925,KX158-1)*GE$1*GE$7*(1+(GE$8/100))*(NOT(ISBLANK(KX158)))</f>
        <v>0</v>
      </c>
      <c r="GF158" s="1">
        <f>POWER(0.925,KY158-1)*GF$1*GF$7*(1+(GF$8/100))*(NOT(ISBLANK(KY158)))</f>
        <v>0</v>
      </c>
      <c r="GG158" s="1">
        <f>POWER(0.925,KZ158-1)*GG$1*GG$7*(1+(GG$8/100))*(NOT(ISBLANK(KZ158)))</f>
        <v>0</v>
      </c>
      <c r="GH158" s="1">
        <f>POWER(0.925,LA158-1)*GH$1*GH$7*(1+(GH$8/100))*(NOT(ISBLANK(LA158)))</f>
        <v>0</v>
      </c>
      <c r="GI158" s="1">
        <f>POWER(0.925,LB158-1)*GI$1*GI$7*(1+(GI$8/100))*(NOT(ISBLANK(LB158)))</f>
        <v>0</v>
      </c>
      <c r="GJ158" s="1">
        <f>POWER(0.925,LC158-1)*GJ$1*GJ$7*(1+(GJ$8/100))*(NOT(ISBLANK(LC158)))</f>
        <v>0</v>
      </c>
      <c r="GK158" s="1">
        <f>POWER(0.925,LD158-1)*GK$1*GK$7*(1+(GK$8/100))*(NOT(ISBLANK(LD158)))</f>
        <v>0</v>
      </c>
      <c r="GL158" s="1">
        <f>POWER(0.925,LE158-1)*GL$1*GL$7*(1+(GL$8/100))*(NOT(ISBLANK(LE158)))</f>
        <v>0</v>
      </c>
      <c r="GM158" s="1">
        <f>POWER(0.925,LF158-1)*GM$1*GM$7*(1+(GM$8/100))*(NOT(ISBLANK(LF158)))</f>
        <v>0</v>
      </c>
      <c r="GN158" s="1">
        <f>POWER(0.925,LG158-1)*GN$1*GN$7*(1+(GN$8/100))*(NOT(ISBLANK(LG158)))</f>
        <v>0</v>
      </c>
      <c r="GO158" s="1">
        <f>POWER(0.925,LH158-1)*GO$1*GO$7*(1+(GO$8/100))*(NOT(ISBLANK(LH158)))</f>
        <v>0</v>
      </c>
      <c r="GP158" s="1">
        <f>POWER(0.925,LI158-1)*GP$1*GP$7*(1+(GP$8/100))*(NOT(ISBLANK(LI158)))</f>
        <v>0</v>
      </c>
      <c r="GQ158" s="1">
        <f>POWER(0.925,LJ158-1)*GQ$1*GQ$7*(1+(GQ$8/100))*(NOT(ISBLANK(LJ158)))</f>
        <v>0</v>
      </c>
      <c r="GR158" s="1">
        <f>POWER(0.925,LK158-1)*GR$1*GR$7*(1+(GR$8/100))*(NOT(ISBLANK(LK158)))</f>
        <v>0</v>
      </c>
      <c r="GS158" s="1">
        <f>POWER(0.925,LL158-1)*GS$1*GS$7*(1+(GS$8/100))*(NOT(ISBLANK(LL158)))</f>
        <v>0</v>
      </c>
      <c r="GT158" s="1">
        <f>POWER(0.925,LM158-1)*GT$1*GT$7*(1+(GT$8/100))*(NOT(ISBLANK(LM158)))</f>
        <v>0</v>
      </c>
      <c r="GU158" s="1">
        <f>POWER(0.925,LN158-1)*GU$1*GU$7*(1+(GU$8/100))*(NOT(ISBLANK(LN158)))</f>
        <v>0</v>
      </c>
      <c r="GV158" s="1">
        <f>POWER(0.925,LO158-1)*GV$1*GV$7*(1+(GV$8/100))*(NOT(ISBLANK(LO158)))</f>
        <v>0</v>
      </c>
      <c r="GW158" s="1">
        <f>POWER(0.925,LP158-1)*GW$1*GW$7*(1+(GW$8/100))*(NOT(ISBLANK(LP158)))</f>
        <v>0</v>
      </c>
      <c r="GX158" s="1">
        <f>POWER(0.925,LQ158-1)*GX$1*GX$7*(1+(GX$8/100))*(NOT(ISBLANK(LQ158)))</f>
        <v>0</v>
      </c>
      <c r="GY158" s="1">
        <f>POWER(0.925,LR158-1)*GY$1*GY$7*(1+(GY$8/100))*(NOT(ISBLANK(LR158)))</f>
        <v>0</v>
      </c>
      <c r="GZ158" s="1">
        <f>POWER(0.925,LS158-1)*GZ$1*GZ$7*(1+(GZ$8/100))*(NOT(ISBLANK(LS158)))</f>
        <v>0</v>
      </c>
      <c r="HA158" s="1">
        <f>POWER(0.925,LT158-1)*HA$1*HA$7*(1+(HA$8/100))*(NOT(ISBLANK(LT158)))</f>
        <v>0</v>
      </c>
      <c r="HB158" s="1">
        <f>POWER(0.925,LU158-1)*HB$1*HB$7*(1+(HB$8/100))*(NOT(ISBLANK(LU158)))</f>
        <v>0</v>
      </c>
      <c r="HC158" s="1">
        <f>POWER(0.925,LV158-1)*HC$1*HC$7*(1+(HC$8/100))*(NOT(ISBLANK(LV158)))</f>
        <v>0</v>
      </c>
      <c r="HD158" s="1">
        <f>POWER(0.925,LW158-1)*HD$1*HD$7*(1+(HD$8/100))*(NOT(ISBLANK(LW158)))</f>
        <v>0</v>
      </c>
      <c r="HE158" s="1">
        <f>POWER(0.925,LX158-1)*HE$1*HE$7*(1+(HE$8/100))*(NOT(ISBLANK(LX158)))</f>
        <v>0</v>
      </c>
      <c r="HF158" s="1">
        <f>POWER(0.925,LY158-1)*HF$1*HF$7*(1+(HF$8/100))*(NOT(ISBLANK(LY158)))</f>
        <v>0</v>
      </c>
      <c r="HG158" s="1">
        <f>POWER(0.925,LZ158-1)*HG$1*HG$7*(1+(HG$8/100))*(NOT(ISBLANK(LZ158)))</f>
        <v>0</v>
      </c>
      <c r="HH158" s="1">
        <f>POWER(0.925,MA158-1)*HH$1*HH$7*(1+(HH$8/100))*(NOT(ISBLANK(MA158)))</f>
        <v>0</v>
      </c>
      <c r="HI158" s="1">
        <f>POWER(0.925,MB158-1)*HI$1*HI$7*(1+(HI$8/100))*(NOT(ISBLANK(MB158)))</f>
        <v>0</v>
      </c>
      <c r="HJ158" s="1">
        <f>POWER(0.925,MC158-1)*HJ$1*HJ$7*(1+(HJ$8/100))*(NOT(ISBLANK(MC158)))</f>
        <v>0</v>
      </c>
      <c r="HK158" s="1">
        <f>POWER(0.925,MD158-1)*HK$1*HK$7*(1+(HK$8/100))*(NOT(ISBLANK(MD158)))</f>
        <v>0</v>
      </c>
      <c r="HL158" s="1">
        <f>POWER(0.925,ME158-1)*HL$1*HL$7*(1+(HL$8/100))*(NOT(ISBLANK(ME158)))</f>
        <v>0</v>
      </c>
      <c r="HM158" s="1">
        <f>POWER(0.925,MF158-1)*HM$1*HM$7*(1+(HM$8/100))*(NOT(ISBLANK(MF158)))</f>
        <v>0</v>
      </c>
      <c r="HN158" s="1">
        <f>POWER(0.925,MG158-1)*HN$1*HN$7*(1+(HN$8/100))*(NOT(ISBLANK(MG158)))</f>
        <v>0</v>
      </c>
      <c r="HO158" s="1">
        <f>POWER(0.925,MH158-1)*HO$1*HO$7*(1+(HO$8/100))*(NOT(ISBLANK(MH158)))</f>
        <v>0</v>
      </c>
      <c r="HP158" s="1">
        <f>POWER(0.925,MI158-1)*HP$1*HP$7*(1+(HP$8/100))*(NOT(ISBLANK(MI158)))</f>
        <v>0</v>
      </c>
      <c r="HQ158" s="1">
        <f>POWER(0.925,MJ158-1)*HQ$1*HQ$7*(1+(HQ$8/100))*(NOT(ISBLANK(MJ158)))</f>
        <v>0</v>
      </c>
      <c r="HR158" s="1">
        <f>POWER(0.925,MK158-1)*HR$1*HR$7*(1+(HR$8/100))*(NOT(ISBLANK(MK158)))</f>
        <v>0</v>
      </c>
      <c r="HS158" s="1">
        <f>POWER(0.925,ML158-1)*HS$1*HS$7*(1+(HS$8/100))*(NOT(ISBLANK(ML158)))</f>
        <v>0</v>
      </c>
      <c r="HT158" s="1">
        <f>POWER(0.925,MM158-1)*HT$1*HT$7*(1+(HT$8/100))*(NOT(ISBLANK(MM158)))</f>
        <v>0</v>
      </c>
      <c r="HU158" s="1">
        <f>POWER(0.925,MN158-1)*HU$1*HU$7*(1+(HU$8/100))*(NOT(ISBLANK(MN158)))</f>
        <v>0</v>
      </c>
      <c r="HV158" s="1">
        <f>POWER(0.925,MO158-1)*HV$1*HV$7*(1+(HV$8/100))*(NOT(ISBLANK(MO158)))</f>
        <v>0</v>
      </c>
      <c r="HW158" s="1">
        <f>POWER(0.925,MP158-1)*HW$1*HW$7*(1+(HW$8/100))*(NOT(ISBLANK(MP158)))</f>
        <v>0</v>
      </c>
      <c r="HX158" s="1">
        <f>POWER(0.925,MQ158-1)*HX$1*HX$7*(1+(HX$8/100))*(NOT(ISBLANK(MQ158)))</f>
        <v>0</v>
      </c>
      <c r="HY158" s="1">
        <f>POWER(0.925,MR158-1)*HY$1*HY$7*(1+(HY$8/100))*(NOT(ISBLANK(MR158)))</f>
        <v>0</v>
      </c>
      <c r="HZ158" s="1">
        <f>POWER(0.925,MS158-1)*HZ$1*HZ$7*(1+(HZ$8/100))*(NOT(ISBLANK(MS158)))</f>
        <v>0</v>
      </c>
      <c r="IA158" s="1">
        <f>POWER(0.925,MT158-1)*IA$1*IA$7*(1+(IA$8/100))*(NOT(ISBLANK(MT158)))</f>
        <v>0</v>
      </c>
      <c r="IB158" s="1">
        <f>POWER(0.925,MU158-1)*IB$1*IB$7*(1+(IB$8/100))*(NOT(ISBLANK(MU158)))</f>
        <v>0</v>
      </c>
      <c r="IC158" s="1">
        <f>POWER(0.925,MV158-1)*IC$1*IC$7*(1+(IC$8/100))*(NOT(ISBLANK(MV158)))</f>
        <v>0</v>
      </c>
      <c r="ID158" s="1">
        <f>POWER(0.925,MW158-1)*ID$1*ID$7*(1+(ID$8/100))*(NOT(ISBLANK(MW158)))</f>
        <v>0</v>
      </c>
      <c r="IE158" s="1">
        <f>POWER(0.925,MX158-1)*IE$1*IE$7*(1+(IE$8/100))*(NOT(ISBLANK(MX158)))</f>
        <v>0</v>
      </c>
      <c r="IF158" s="1">
        <f>POWER(0.925,MY158-1)*IF$1*IF$7*(1+(IF$8/100))*(NOT(ISBLANK(MY158)))</f>
        <v>0</v>
      </c>
      <c r="IG158" s="1">
        <f>POWER(0.925,MZ158-1)*IG$1*IG$7*(1+(IG$8/100))*(NOT(ISBLANK(MZ158)))</f>
        <v>0</v>
      </c>
      <c r="IH158" s="1">
        <f>POWER(0.925,NA158-1)*IH$1*IH$7*(1+(IH$8/100))*(NOT(ISBLANK(NA158)))</f>
        <v>0</v>
      </c>
      <c r="II158" s="1">
        <f>POWER(0.925,NB158-1)*II$1*II$7*(1+(II$8/100))*(NOT(ISBLANK(NB158)))</f>
        <v>0</v>
      </c>
      <c r="IJ158" s="1">
        <f>POWER(0.925,NC158-1)*IJ$1*IJ$7*(1+(IJ$8/100))*(NOT(ISBLANK(NC158)))</f>
        <v>0</v>
      </c>
      <c r="IK158" s="1">
        <f>POWER(0.925,ND158-1)*IK$1*IK$7*(1+(IK$8/100))*(NOT(ISBLANK(ND158)))</f>
        <v>0</v>
      </c>
      <c r="IL158" s="1">
        <f>POWER(0.925,NE158-1)*IL$1*IL$7*(1+(IL$8/100))*(NOT(ISBLANK(NE158)))</f>
        <v>0</v>
      </c>
      <c r="IM158" s="1">
        <f>POWER(0.925,NF158-1)*IM$1*IM$7*(1+(IM$8/100))*(NOT(ISBLANK(NF158)))</f>
        <v>0</v>
      </c>
      <c r="IN158" s="1">
        <f>POWER(0.925,NG158-1)*IN$1*IN$7*(1+(IN$8/100))*(NOT(ISBLANK(NG158)))</f>
        <v>0</v>
      </c>
      <c r="IO158" s="1">
        <f>POWER(0.925,NH158-1)*IO$1*IO$7*(1+(IO$8/100))*(NOT(ISBLANK(NH158)))</f>
        <v>0</v>
      </c>
      <c r="IP158" s="1">
        <f>POWER(0.925,NI158-1)*IP$1*IP$7*(1+(IP$8/100))*(NOT(ISBLANK(NI158)))</f>
        <v>0</v>
      </c>
      <c r="IQ158" s="1">
        <f>POWER(0.925,NJ158-1)*IQ$1*IQ$7*(1+(IQ$8/100))*(NOT(ISBLANK(NJ158)))</f>
        <v>0</v>
      </c>
      <c r="IR158" s="1">
        <f>POWER(0.925,NK158-1)*IR$1*IR$7*(1+(IR$8/100))*(NOT(ISBLANK(NK158)))</f>
        <v>0</v>
      </c>
      <c r="IS158" s="1">
        <f>POWER(0.925,NL158-1)*IS$1*IS$7*(1+(IS$8/100))*(NOT(ISBLANK(NL158)))</f>
        <v>0</v>
      </c>
      <c r="IT158" s="1">
        <f>POWER(0.925,NM158-1)*IT$1*IT$7*(1+(IT$8/100))*(NOT(ISBLANK(NM158)))</f>
        <v>0</v>
      </c>
      <c r="IU158" s="1">
        <f>POWER(0.925,NN158-1)*IU$1*IU$7*(1+(IU$8/100))*(NOT(ISBLANK(NN158)))</f>
        <v>0</v>
      </c>
      <c r="IV158" s="1">
        <f>POWER(0.925,NO158-1)*IV$1*IV$7*(1+(IV$8/100))*(NOT(ISBLANK(NO158)))</f>
        <v>0</v>
      </c>
      <c r="IW158" s="1">
        <f>POWER(0.925,NP158-1)*IW$1*IW$7*(1+(IW$8/100))*(NOT(ISBLANK(NP158)))</f>
        <v>0</v>
      </c>
      <c r="IX158" s="1">
        <f>POWER(0.925,NQ158-1)*IX$1*IX$7*(1+(IX$8/100))*(NOT(ISBLANK(NQ158)))</f>
        <v>0</v>
      </c>
      <c r="IY158" s="1">
        <f>POWER(0.925,NR158-1)*IY$1*IY$7*(1+(IY$8/100))*(NOT(ISBLANK(NR158)))</f>
        <v>0</v>
      </c>
      <c r="IZ158" s="1">
        <f>POWER(0.925,NS158-1)*IZ$1*IZ$7*(1+(IZ$8/100))*(NOT(ISBLANK(NS158)))</f>
        <v>0</v>
      </c>
      <c r="JA158" s="1">
        <f>POWER(0.925,NT158-1)*JA$1*JA$7*(1+(JA$8/100))*(NOT(ISBLANK(NT158)))</f>
        <v>0</v>
      </c>
      <c r="JB158" s="1">
        <f>POWER(0.925,NU158-1)*JB$1*JB$7*(1+(JB$8/100))*(NOT(ISBLANK(NU158)))</f>
        <v>0</v>
      </c>
      <c r="JC158" s="1">
        <f>POWER(0.925,NV158-1)*JC$1*JC$7*(1+(JC$8/100))*(NOT(ISBLANK(NV158)))</f>
        <v>0</v>
      </c>
      <c r="JD158" s="1">
        <f>POWER(0.925,NW158-1)*JD$1*JD$7*(1+(JD$8/100))*(NOT(ISBLANK(NW158)))</f>
        <v>0</v>
      </c>
      <c r="JE158" s="1">
        <f>POWER(0.925,NX158-1)*JE$1*JE$7*(1+(JE$8/100))*(NOT(ISBLANK(NX158)))</f>
        <v>0</v>
      </c>
      <c r="JG158" s="12"/>
      <c r="JV158" s="1">
        <v>3</v>
      </c>
      <c r="MF158" s="12"/>
      <c r="MG158" s="12"/>
      <c r="MH158" s="12"/>
      <c r="MI158" s="12"/>
      <c r="MJ158" s="12"/>
      <c r="MK158" s="12"/>
      <c r="ML158" s="12"/>
      <c r="MM158" s="12"/>
      <c r="MN158" s="12"/>
      <c r="MO158" s="12"/>
      <c r="MP158" s="12"/>
      <c r="MQ158" s="12"/>
      <c r="MR158" s="12"/>
      <c r="MS158" s="12"/>
      <c r="MT158" s="12"/>
      <c r="MU158" s="12"/>
      <c r="MV158" s="12"/>
      <c r="MW158" s="12"/>
      <c r="MX158" s="12"/>
      <c r="MY158" s="12"/>
      <c r="MZ158" s="12"/>
      <c r="NA158" s="12"/>
      <c r="NB158" s="12"/>
      <c r="NC158" s="12"/>
      <c r="ND158" s="12"/>
      <c r="NE158" s="12"/>
      <c r="NF158" s="12"/>
      <c r="NG158" s="12"/>
      <c r="NK158" s="1">
        <v>5</v>
      </c>
    </row>
    <row r="159" spans="1:436">
      <c r="A159" s="1">
        <f>A158+1</f>
        <v>150</v>
      </c>
      <c r="B159" s="1">
        <f>IF(G159=G158,B158,(A159))</f>
        <v>140</v>
      </c>
      <c r="C159" s="1" t="s">
        <v>70</v>
      </c>
      <c r="D159" s="2" t="e">
        <f>IF(B159&gt;C159,CONCATENATE("↓",(B159-C159)),(IF(B159=C159,"↔",CONCATENATE("↑",(C159-B159)))))</f>
        <v>#VALUE!</v>
      </c>
      <c r="E159" s="1" t="s">
        <v>152</v>
      </c>
      <c r="F159" s="1" t="s">
        <v>31</v>
      </c>
      <c r="G159" s="3">
        <f>L159+Q159</f>
        <v>128.34375</v>
      </c>
      <c r="H159" s="1">
        <v>10</v>
      </c>
      <c r="I159" s="1">
        <v>0</v>
      </c>
      <c r="J159" s="1">
        <v>10</v>
      </c>
      <c r="K159" s="1">
        <v>2</v>
      </c>
      <c r="L159" s="1">
        <f>SUM(M159:P159)</f>
        <v>128.34375</v>
      </c>
      <c r="M159" s="1">
        <f>LARGE(W159:EM159,1)</f>
        <v>128.34375</v>
      </c>
      <c r="N159" s="1">
        <f>LARGE(W159:EM159,2)</f>
        <v>0</v>
      </c>
      <c r="O159" s="1">
        <f>LARGE(W159:EM159,3)</f>
        <v>0</v>
      </c>
      <c r="P159" s="1">
        <f>LARGE(W159:EM159,4)</f>
        <v>0</v>
      </c>
      <c r="Q159" s="1">
        <f>SUM(R159:U159)</f>
        <v>0</v>
      </c>
      <c r="R159" s="1">
        <f>LARGE(EO159:JF159,1)</f>
        <v>0</v>
      </c>
      <c r="S159" s="1">
        <f>LARGE(EO159:JF159,2)</f>
        <v>0</v>
      </c>
      <c r="T159" s="1">
        <f>LARGE(EO159:JF159,3)</f>
        <v>0</v>
      </c>
      <c r="U159" s="1">
        <f>LARGE(EO159:JF159,4)</f>
        <v>0</v>
      </c>
      <c r="X159" s="1">
        <f>POWER(0.925,JI159-1)*X$1*X$7*(1+(X$8/100))*(NOT(ISBLANK(JI159)))</f>
        <v>0</v>
      </c>
      <c r="Y159" s="1">
        <f>POWER(0.925,JJ159-1)*Y$1*Y$7*(1+(Y$8/100))*(NOT(ISBLANK(JJ159)))</f>
        <v>0</v>
      </c>
      <c r="Z159" s="1">
        <f>POWER(0.925,JK159-1)*Z$1*Z$7*(1+(Z$8/100))*(NOT(ISBLANK(JK159)))</f>
        <v>0</v>
      </c>
      <c r="AA159" s="1">
        <f>POWER(0.925,JL159-1)*AA$1*AA$7*(1+(AA$8/100))*(NOT(ISBLANK(JL159)))</f>
        <v>0</v>
      </c>
      <c r="AB159" s="1">
        <f>POWER(0.925,JM159-1)*AB$1*AB$7*(1+(AB$8/100))*(NOT(ISBLANK(JM159)))</f>
        <v>0</v>
      </c>
      <c r="AC159" s="1">
        <f>POWER(0.925,JN159-1)*AC$1*AC$7*(1+(AC$8/100))*(NOT(ISBLANK(JN159)))</f>
        <v>0</v>
      </c>
      <c r="AD159" s="1">
        <f>POWER(0.925,JO159-1)*AD$1*AD$7*(1+(AD$8/100))*(NOT(ISBLANK(JO159)))</f>
        <v>0</v>
      </c>
      <c r="AE159" s="1">
        <f>POWER(0.925,JP159-1)*AE$1*AE$7*(1+(AE$8/100))*(NOT(ISBLANK(JP159)))</f>
        <v>0</v>
      </c>
      <c r="AF159" s="1">
        <f>POWER(0.925,JQ159-1)*AF$1*AF$7*(1+(AF$8/100))*(NOT(ISBLANK(JQ159)))</f>
        <v>0</v>
      </c>
      <c r="AG159" s="1">
        <f>POWER(0.925,JR159-1)*AG$1*AG$7*(1+(AG$8/100))*(NOT(ISBLANK(JR159)))</f>
        <v>0</v>
      </c>
      <c r="AH159" s="1">
        <f>POWER(0.925,JS159-1)*AH$1*AH$7*(1+(AH$8/100))*(NOT(ISBLANK(JS159)))</f>
        <v>0</v>
      </c>
      <c r="AI159" s="1">
        <f>POWER(0.925,JT159-1)*AI$1*AI$7*(1+(AI$8/100))*(NOT(ISBLANK(JT159)))</f>
        <v>0</v>
      </c>
      <c r="AJ159" s="1">
        <f>POWER(0.925,JU159-1)*AJ$1*AJ$7*(1+(AJ$8/100))*(NOT(ISBLANK(JU159)))</f>
        <v>0</v>
      </c>
      <c r="AK159" s="1">
        <f>POWER(0.925,JV159-1)*AK$1*AK$7*(1+(AK$8/100))*(NOT(ISBLANK(JV159)))</f>
        <v>0</v>
      </c>
      <c r="AL159" s="1">
        <f>POWER(0.925,JW159-1)*AL$1*AL$7*(1+(AL$8/100))*(NOT(ISBLANK(JW159)))</f>
        <v>0</v>
      </c>
      <c r="AM159" s="1">
        <f>POWER(0.925,JX159-1)*AM$1*AM$7*(1+(AM$8/100))*(NOT(ISBLANK(JX159)))</f>
        <v>0</v>
      </c>
      <c r="AN159" s="1">
        <f>POWER(0.925,JY159-1)*AN$1*AN$7*(1+(AN$8/100))*(NOT(ISBLANK(JY159)))</f>
        <v>0</v>
      </c>
      <c r="AO159" s="1">
        <f>POWER(0.925,JZ159-1)*AO$1*AO$7*(1+(AO$8/100))*(NOT(ISBLANK(JZ159)))</f>
        <v>0</v>
      </c>
      <c r="AP159" s="1">
        <f>POWER(0.925,KA159-1)*AP$1*AP$7*(1+(AP$8/100))*(NOT(ISBLANK(KA159)))</f>
        <v>0</v>
      </c>
      <c r="AQ159" s="1">
        <f>POWER(0.925,KB159-1)*AQ$1*AQ$7*(1+(AQ$8/100))*(NOT(ISBLANK(KB159)))</f>
        <v>0</v>
      </c>
      <c r="AR159" s="1">
        <f>POWER(0.925,KC159-1)*AR$1*AR$7*(1+(AR$8/100))*(NOT(ISBLANK(KC159)))</f>
        <v>0</v>
      </c>
      <c r="AS159" s="1">
        <f>POWER(0.925,KD159-1)*AS$1*AS$7*(1+(AS$8/100))*(NOT(ISBLANK(KD159)))</f>
        <v>0</v>
      </c>
      <c r="AT159" s="1">
        <f>POWER(0.925,KE159-1)*AT$1*AT$7*(1+(AT$8/100))*(NOT(ISBLANK(KE159)))</f>
        <v>0</v>
      </c>
      <c r="AU159" s="1">
        <f>POWER(0.925,KF159-1)*AU$1*AU$7*(1+(AU$8/100))*(NOT(ISBLANK(KF159)))</f>
        <v>0</v>
      </c>
      <c r="AV159" s="1">
        <f>POWER(0.925,KG159-1)*AV$1*AV$7*(1+(AV$8/100))*(NOT(ISBLANK(KG159)))</f>
        <v>0</v>
      </c>
      <c r="AW159" s="1">
        <f>POWER(0.925,KH159-1)*AW$1*AW$7*(1+(AW$8/100))*(NOT(ISBLANK(KH159)))</f>
        <v>0</v>
      </c>
      <c r="AX159" s="1">
        <f>POWER(0.925,KI159-1)*AX$1*AX$7*(1+(AX$8/100))*(NOT(ISBLANK(KI159)))</f>
        <v>0</v>
      </c>
      <c r="AY159" s="1">
        <f>POWER(0.925,KJ159-1)*AY$1*AY$7*(1+(AY$8/100))*(NOT(ISBLANK(KJ159)))</f>
        <v>0</v>
      </c>
      <c r="AZ159" s="1">
        <f>POWER(0.925,KK159-1)*AZ$1*AZ$7*(1+(AZ$8/100))*(NOT(ISBLANK(KK159)))</f>
        <v>0</v>
      </c>
      <c r="BA159" s="1">
        <f>POWER(0.925,KL159-1)*BA$1*BA$7*(1+(BA$8/100))*(NOT(ISBLANK(KL159)))</f>
        <v>0</v>
      </c>
      <c r="BB159" s="1">
        <f>POWER(0.925,KM159-1)*BB$1*BB$7*(1+(BB$8/100))*(NOT(ISBLANK(KM159)))</f>
        <v>0</v>
      </c>
      <c r="BC159" s="1">
        <f>POWER(0.925,KN159-1)*BC$1*BC$7*(1+(BC$8/100))*(NOT(ISBLANK(KN159)))</f>
        <v>128.34375</v>
      </c>
      <c r="BD159" s="1">
        <f>POWER(0.925,KO159-1)*BD$1*BD$7*(1+(BD$8/100))*(NOT(ISBLANK(KO159)))</f>
        <v>0</v>
      </c>
      <c r="BE159" s="1">
        <f>POWER(0.925,KP159-1)*BE$1*BE$7*(1+(BE$8/100))*(NOT(ISBLANK(KP159)))</f>
        <v>0</v>
      </c>
      <c r="BF159" s="1">
        <f>POWER(0.925,KQ159-1)*BF$1*BF$7*(1+(BF$8/100))*(NOT(ISBLANK(KQ159)))</f>
        <v>0</v>
      </c>
      <c r="BG159" s="1">
        <f>POWER(0.925,KR159-1)*BG$1*BG$7*(1+(BG$8/100))*(NOT(ISBLANK(KR159)))</f>
        <v>0</v>
      </c>
      <c r="BH159" s="1">
        <f>POWER(0.925,KS159-1)*BH$1*BH$7*(1+(BH$8/100))*(NOT(ISBLANK(KS159)))</f>
        <v>0</v>
      </c>
      <c r="BI159" s="1">
        <f>POWER(0.925,KT159-1)*BI$1*BI$7*(1+(BI$8/100))*(NOT(ISBLANK(KT159)))</f>
        <v>0</v>
      </c>
      <c r="BJ159" s="1">
        <f>POWER(0.925,KU159-1)*BJ$1*BJ$7*(1+(BJ$8/100))*(NOT(ISBLANK(KU159)))</f>
        <v>0</v>
      </c>
      <c r="BK159" s="1">
        <f>POWER(0.925,KV159-1)*BK$1*BK$7*(1+(BK$8/100))*(NOT(ISBLANK(KV159)))</f>
        <v>0</v>
      </c>
      <c r="BL159" s="1">
        <f>POWER(0.925,KW159-1)*BL$1*BL$7*(1+(BL$8/100))*(NOT(ISBLANK(KW159)))</f>
        <v>0</v>
      </c>
      <c r="BM159" s="1">
        <f>POWER(0.925,KX159-1)*BM$1*BM$7*(1+(BM$8/100))*(NOT(ISBLANK(KX159)))</f>
        <v>0</v>
      </c>
      <c r="BN159" s="1">
        <f>POWER(0.925,KY159-1)*BN$1*BN$7*(1+(BN$8/100))*(NOT(ISBLANK(KY159)))</f>
        <v>0</v>
      </c>
      <c r="BO159" s="1">
        <f>POWER(0.925,KZ159-1)*BO$1*BO$7*(1+(BO$8/100))*(NOT(ISBLANK(KZ159)))</f>
        <v>0</v>
      </c>
      <c r="BP159" s="1">
        <f>POWER(0.925,LA159-1)*BP$1*BP$7*(1+(BP$8/100))*(NOT(ISBLANK(LA159)))</f>
        <v>0</v>
      </c>
      <c r="BQ159" s="1">
        <f>POWER(0.925,LB159-1)*BQ$1*BQ$7*(1+(BQ$8/100))*(NOT(ISBLANK(LB159)))</f>
        <v>0</v>
      </c>
      <c r="BR159" s="1">
        <f>POWER(0.925,LC159-1)*BR$1*BR$7*(1+(BR$8/100))*(NOT(ISBLANK(LC159)))</f>
        <v>0</v>
      </c>
      <c r="BS159" s="1">
        <f>POWER(0.925,LD159-1)*BS$1*BS$7*(1+(BS$8/100))*(NOT(ISBLANK(LD159)))</f>
        <v>0</v>
      </c>
      <c r="BT159" s="1">
        <f>POWER(0.925,LE159-1)*BT$1*BT$7*(1+(BT$8/100))*(NOT(ISBLANK(LE159)))</f>
        <v>0</v>
      </c>
      <c r="BU159" s="1">
        <f>POWER(0.925,LF159-1)*BU$1*BU$7*(1+(BU$8/100))*(NOT(ISBLANK(LF159)))</f>
        <v>0</v>
      </c>
      <c r="BV159" s="1">
        <f>POWER(0.925,LG159-1)*BV$1*BV$7*(1+(BV$8/100))*(NOT(ISBLANK(LG159)))</f>
        <v>0</v>
      </c>
      <c r="BW159" s="1">
        <f>POWER(0.925,LH159-1)*BW$1*BW$7*(1+(BW$8/100))*(NOT(ISBLANK(LH159)))</f>
        <v>0</v>
      </c>
      <c r="BX159" s="1">
        <f>POWER(0.925,LI159-1)*BX$1*BX$7*(1+(BX$8/100))*(NOT(ISBLANK(LI159)))</f>
        <v>0</v>
      </c>
      <c r="BY159" s="1">
        <f>POWER(0.925,LJ159-1)*BY$1*BY$7*(1+(BY$8/100))*(NOT(ISBLANK(LJ159)))</f>
        <v>0</v>
      </c>
      <c r="BZ159" s="1">
        <f>POWER(0.925,LK159-1)*BZ$1*BZ$7*(1+(BZ$8/100))*(NOT(ISBLANK(LK159)))</f>
        <v>0</v>
      </c>
      <c r="CA159" s="1">
        <f>POWER(0.925,LL159-1)*CA$1*CA$7*(1+(CA$8/100))*(NOT(ISBLANK(LL159)))</f>
        <v>0</v>
      </c>
      <c r="CB159" s="1">
        <f>POWER(0.925,LM159-1)*CB$1*CB$7*(1+(CB$8/100))*(NOT(ISBLANK(LM159)))</f>
        <v>0</v>
      </c>
      <c r="CC159" s="1">
        <f>POWER(0.925,LN159-1)*CC$1*CC$7*(1+(CC$8/100))*(NOT(ISBLANK(LN159)))</f>
        <v>0</v>
      </c>
      <c r="CD159" s="1">
        <f>POWER(0.925,LO159-1)*CD$1*CD$7*(1+(CD$8/100))*(NOT(ISBLANK(LO159)))</f>
        <v>0</v>
      </c>
      <c r="CE159" s="1">
        <f>POWER(0.925,LP159-1)*CE$1*CE$7*(1+(CE$8/100))*(NOT(ISBLANK(LP159)))</f>
        <v>0</v>
      </c>
      <c r="CF159" s="1">
        <f>POWER(0.925,LQ159-1)*CF$1*CF$7*(1+(CF$8/100))*(NOT(ISBLANK(LQ159)))</f>
        <v>0</v>
      </c>
      <c r="CG159" s="1">
        <f>POWER(0.925,LR159-1)*CG$1*CG$7*(1+(CG$8/100))*(NOT(ISBLANK(LR159)))</f>
        <v>0</v>
      </c>
      <c r="CH159" s="1">
        <f>POWER(0.925,LS159-1)*CH$1*CH$7*(1+(CH$8/100))*(NOT(ISBLANK(LS159)))</f>
        <v>0</v>
      </c>
      <c r="CI159" s="1">
        <f>POWER(0.925,LT159-1)*CI$1*CI$7*(1+(CI$8/100))*(NOT(ISBLANK(LT159)))</f>
        <v>0</v>
      </c>
      <c r="CJ159" s="1">
        <f>POWER(0.925,LU159-1)*CJ$1*CJ$7*(1+(CJ$8/100))*(NOT(ISBLANK(LU159)))</f>
        <v>0</v>
      </c>
      <c r="CK159" s="1">
        <f>POWER(0.925,LV159-1)*CK$1*CK$7*(1+(CK$8/100))*(NOT(ISBLANK(LV159)))</f>
        <v>0</v>
      </c>
      <c r="CL159" s="1">
        <f>POWER(0.925,LW159-1)*CL$1*CL$7*(1+(CL$8/100))*(NOT(ISBLANK(LW159)))</f>
        <v>0</v>
      </c>
      <c r="CM159" s="1">
        <f>POWER(0.925,LX159-1)*CM$1*CM$7*(1+(CM$8/100))*(NOT(ISBLANK(LX159)))</f>
        <v>0</v>
      </c>
      <c r="CN159" s="1">
        <f>POWER(0.925,LY159-1)*CN$1*CN$7*(1+(CN$8/100))*(NOT(ISBLANK(LY159)))</f>
        <v>0</v>
      </c>
      <c r="CO159" s="1">
        <f>POWER(0.925,LZ159-1)*CO$1*CO$7*(1+(CO$8/100))*(NOT(ISBLANK(LZ159)))</f>
        <v>0</v>
      </c>
      <c r="CP159" s="1">
        <f>POWER(0.925,MA159-1)*CP$1*CP$7*(1+(CP$8/100))*(NOT(ISBLANK(MA159)))</f>
        <v>0</v>
      </c>
      <c r="CQ159" s="1">
        <f>POWER(0.925,MB159-1)*CQ$1*CQ$7*(1+(CQ$8/100))*(NOT(ISBLANK(MB159)))</f>
        <v>0</v>
      </c>
      <c r="CR159" s="1">
        <f>POWER(0.925,MC159-1)*CR$1*CR$7*(1+(CR$8/100))*(NOT(ISBLANK(MC159)))</f>
        <v>0</v>
      </c>
      <c r="CS159" s="1">
        <f>POWER(0.925,MD159-1)*CS$1*CS$7*(1+(CS$8/100))*(NOT(ISBLANK(MD159)))</f>
        <v>0</v>
      </c>
      <c r="CT159" s="1">
        <f>POWER(0.925,ME159-1)*CT$1*CT$7*(1+(CT$8/100))*(NOT(ISBLANK(ME159)))</f>
        <v>0</v>
      </c>
      <c r="CU159" s="1">
        <f>POWER(0.925,MF159-1)*CU$1*CU$7*(1+(CU$8/100))*(NOT(ISBLANK(MF159)))</f>
        <v>0</v>
      </c>
      <c r="CV159" s="1">
        <f>POWER(0.925,MG159-1)*CV$1*CV$7*(1+(CV$8/100))*(NOT(ISBLANK(MG159)))</f>
        <v>0</v>
      </c>
      <c r="CW159" s="1">
        <f>POWER(0.925,MH159-1)*CW$1*CW$7*(1+(CW$8/100))*(NOT(ISBLANK(MH159)))</f>
        <v>0</v>
      </c>
      <c r="CX159" s="1">
        <f>POWER(0.925,MI159-1)*CX$1*CX$7*(1+(CX$8/100))*(NOT(ISBLANK(MI159)))</f>
        <v>0</v>
      </c>
      <c r="CY159" s="1">
        <f>POWER(0.925,MJ159-1)*CY$1*CY$7*(1+(CY$8/100))*(NOT(ISBLANK(MJ159)))</f>
        <v>0</v>
      </c>
      <c r="CZ159" s="1">
        <f>POWER(0.925,MK159-1)*CZ$1*CZ$7*(1+(CZ$8/100))*(NOT(ISBLANK(MK159)))</f>
        <v>0</v>
      </c>
      <c r="DA159" s="1">
        <f>POWER(0.925,ML159-1)*DA$1*DA$7*(1+(DA$8/100))*(NOT(ISBLANK(ML159)))</f>
        <v>0</v>
      </c>
      <c r="DB159" s="1">
        <f>POWER(0.925,MM159-1)*DB$1*DB$7*(1+(DB$8/100))*(NOT(ISBLANK(MM159)))</f>
        <v>0</v>
      </c>
      <c r="DC159" s="1">
        <f>POWER(0.925,MN159-1)*DC$1*DC$7*(1+(DC$8/100))*(NOT(ISBLANK(MN159)))</f>
        <v>0</v>
      </c>
      <c r="DD159" s="1">
        <f>POWER(0.925,MO159-1)*DD$1*DD$7*(1+(DD$8/100))*(NOT(ISBLANK(MO159)))</f>
        <v>0</v>
      </c>
      <c r="DE159" s="1">
        <f>POWER(0.925,MP159-1)*DE$1*DE$7*(1+(DE$8/100))*(NOT(ISBLANK(MP159)))</f>
        <v>0</v>
      </c>
      <c r="DF159" s="1">
        <f>POWER(0.925,MQ159-1)*DF$1*DF$7*(1+(DF$8/100))*(NOT(ISBLANK(MQ159)))</f>
        <v>0</v>
      </c>
      <c r="DG159" s="1">
        <f>POWER(0.925,MR159-1)*DG$1*DG$7*(1+(DG$8/100))*(NOT(ISBLANK(MR159)))</f>
        <v>0</v>
      </c>
      <c r="DH159" s="1">
        <f>POWER(0.925,MS159-1)*DH$1*DH$7*(1+(DH$8/100))*(NOT(ISBLANK(MS159)))</f>
        <v>0</v>
      </c>
      <c r="DI159" s="1">
        <f>POWER(0.925,MT159-1)*DI$1*DI$7*(1+(DI$8/100))*(NOT(ISBLANK(MT159)))</f>
        <v>0</v>
      </c>
      <c r="DJ159" s="1">
        <f>POWER(0.925,MU159-1)*DJ$1*DJ$7*(1+(DJ$8/100))*(NOT(ISBLANK(MU159)))</f>
        <v>0</v>
      </c>
      <c r="DK159" s="1">
        <f>POWER(0.925,MV159-1)*DK$1*DK$7*(1+(DK$8/100))*(NOT(ISBLANK(MV159)))</f>
        <v>0</v>
      </c>
      <c r="DL159" s="1">
        <f>POWER(0.925,MW159-1)*DL$1*DL$7*(1+(DL$8/100))*(NOT(ISBLANK(MW159)))</f>
        <v>0</v>
      </c>
      <c r="DM159" s="1">
        <f>POWER(0.925,MX159-1)*DM$1*DM$7*(1+(DM$8/100))*(NOT(ISBLANK(MX159)))</f>
        <v>0</v>
      </c>
      <c r="DN159" s="1">
        <f>POWER(0.925,MY159-1)*DN$1*DN$7*(1+(DN$8/100))*(NOT(ISBLANK(MY159)))</f>
        <v>0</v>
      </c>
      <c r="DO159" s="1">
        <f>POWER(0.925,MZ159-1)*DO$1*DO$7*(1+(DO$8/100))*(NOT(ISBLANK(MZ159)))</f>
        <v>0</v>
      </c>
      <c r="DP159" s="1">
        <f>POWER(0.925,NA159-1)*DP$1*DP$7*(1+(DP$8/100))*(NOT(ISBLANK(NA159)))</f>
        <v>0</v>
      </c>
      <c r="DQ159" s="1">
        <f>POWER(0.925,NB159-1)*DQ$1*DQ$7*(1+(DQ$8/100))*(NOT(ISBLANK(NB159)))</f>
        <v>0</v>
      </c>
      <c r="DR159" s="1">
        <f>POWER(0.925,NC159-1)*DR$1*DR$7*(1+(DR$8/100))*(NOT(ISBLANK(NC159)))</f>
        <v>0</v>
      </c>
      <c r="DS159" s="1">
        <f>POWER(0.925,ND159-1)*DS$1*DS$7*(1+(DS$8/100))*(NOT(ISBLANK(ND159)))</f>
        <v>0</v>
      </c>
      <c r="DT159" s="1">
        <f>POWER(0.925,NE159-1)*DT$1*DT$7*(1+(DT$8/100))*(NOT(ISBLANK(NE159)))</f>
        <v>0</v>
      </c>
      <c r="DU159" s="1">
        <f>POWER(0.925,NF159-1)*DU$1*DU$7*(1+(DU$8/100))*(NOT(ISBLANK(NF159)))</f>
        <v>0</v>
      </c>
      <c r="DV159" s="1">
        <f>POWER(0.925,NG159-1)*DV$1*DV$7*(1+(DV$8/100))*(NOT(ISBLANK(NG159)))</f>
        <v>0</v>
      </c>
      <c r="DW159" s="1">
        <f>POWER(0.925,NH159-1)*DW$1*DW$7*(1+(DW$8/100))*(NOT(ISBLANK(NH159)))</f>
        <v>0</v>
      </c>
      <c r="DX159" s="1">
        <f>POWER(0.925,NI159-1)*DX$1*DX$7*(1+(DX$8/100))*(NOT(ISBLANK(NI159)))</f>
        <v>0</v>
      </c>
      <c r="DY159" s="1">
        <f>POWER(0.925,NJ159-1)*DY$1*DY$7*(1+(DY$8/100))*(NOT(ISBLANK(NJ159)))</f>
        <v>0</v>
      </c>
      <c r="DZ159" s="1">
        <f>POWER(0.925,NK159-1)*DZ$1*DZ$7*(1+(DZ$8/100))*(NOT(ISBLANK(NK159)))</f>
        <v>0</v>
      </c>
      <c r="EA159" s="1">
        <f>POWER(0.925,NL159-1)*EA$1*EA$7*(1+(EA$8/100))*(NOT(ISBLANK(NL159)))</f>
        <v>0</v>
      </c>
      <c r="EB159" s="1">
        <f>POWER(0.925,NM159-1)*EB$1*EB$7*(1+(EB$8/100))*(NOT(ISBLANK(NM159)))</f>
        <v>0</v>
      </c>
      <c r="EC159" s="1">
        <f>POWER(0.925,NN159-1)*EC$1*EC$7*(1+(EC$8/100))*(NOT(ISBLANK(NN159)))</f>
        <v>0</v>
      </c>
      <c r="ED159" s="1">
        <f>POWER(0.925,NO159-1)*ED$1*ED$7*(1+(ED$8/100))*(NOT(ISBLANK(NO159)))</f>
        <v>0</v>
      </c>
      <c r="EE159" s="1">
        <f>POWER(0.925,NP159-1)*EE$1*EE$7*(1+(EE$8/100))*(NOT(ISBLANK(NP159)))</f>
        <v>0</v>
      </c>
      <c r="EF159" s="1">
        <f>POWER(0.925,NQ159-1)*EF$1*EF$7*(1+(EF$8/100))*(NOT(ISBLANK(NQ159)))</f>
        <v>0</v>
      </c>
      <c r="EG159" s="1">
        <f>POWER(0.925,NR159-1)*EG$1*EG$7*(1+(EG$8/100))*(NOT(ISBLANK(NR159)))</f>
        <v>0</v>
      </c>
      <c r="EH159" s="1">
        <f>POWER(0.925,NS159-1)*EH$1*EH$7*(1+(EH$8/100))*(NOT(ISBLANK(NS159)))</f>
        <v>0</v>
      </c>
      <c r="EI159" s="1">
        <f>POWER(0.925,NT159-1)*EI$1*EI$7*(1+(EI$8/100))*(NOT(ISBLANK(NT159)))</f>
        <v>0</v>
      </c>
      <c r="EJ159" s="1">
        <f>POWER(0.925,NU159-1)*EJ$1*EJ$7*(1+(EJ$8/100))*(NOT(ISBLANK(NU159)))</f>
        <v>0</v>
      </c>
      <c r="EK159" s="1">
        <f>POWER(0.925,NV159-1)*EK$1*EK$7*(1+(EK$8/100))*(NOT(ISBLANK(NV159)))</f>
        <v>0</v>
      </c>
      <c r="EL159" s="1">
        <f>POWER(0.925,NW159-1)*EL$1*EL$7*(1+(EL$8/100))*(NOT(ISBLANK(NW159)))</f>
        <v>0</v>
      </c>
      <c r="EM159" s="1">
        <f>POWER(0.925,NX159-1)*EM$1*EM$7*(1+(EM$8/100))*(NOT(ISBLANK(NX159)))</f>
        <v>0</v>
      </c>
      <c r="EP159" s="1">
        <f>POWER(0.925,JI159-1)*EP$1*EP$7*(1+(EP$8/100))*(NOT(ISBLANK(JI159)))</f>
        <v>0</v>
      </c>
      <c r="EQ159" s="1">
        <f>POWER(0.925,JJ159-1)*EQ$1*EQ$7*(1+(EQ$8/100))*(NOT(ISBLANK(JJ159)))</f>
        <v>0</v>
      </c>
      <c r="ER159" s="1">
        <f>POWER(0.925,JK159-1)*ER$1*ER$7*(1+(ER$8/100))*(NOT(ISBLANK(JK159)))</f>
        <v>0</v>
      </c>
      <c r="ES159" s="1">
        <f>POWER(0.925,JL159-1)*ES$1*ES$7*(1+(ES$8/100))*(NOT(ISBLANK(JL159)))</f>
        <v>0</v>
      </c>
      <c r="ET159" s="1">
        <f>POWER(0.925,JM159-1)*ET$1*ET$7*(1+(ET$8/100))*(NOT(ISBLANK(JM159)))</f>
        <v>0</v>
      </c>
      <c r="EU159" s="1">
        <f>POWER(0.925,JN159-1)*EU$1*EU$7*(1+(EU$8/100))*(NOT(ISBLANK(JN159)))</f>
        <v>0</v>
      </c>
      <c r="EV159" s="1">
        <f>POWER(0.925,JO159-1)*EV$1*EV$7*(1+(EV$8/100))*(NOT(ISBLANK(JO159)))</f>
        <v>0</v>
      </c>
      <c r="EW159" s="1">
        <f>POWER(0.925,JP159-1)*EW$1*EW$7*(1+(EW$8/100))*(NOT(ISBLANK(JP159)))</f>
        <v>0</v>
      </c>
      <c r="EX159" s="1">
        <f>POWER(0.925,JQ159-1)*EX$1*EX$7*(1+(EX$8/100))*(NOT(ISBLANK(JQ159)))</f>
        <v>0</v>
      </c>
      <c r="EY159" s="1">
        <f>POWER(0.925,JR159-1)*EY$1*EY$7*(1+(EY$8/100))*(NOT(ISBLANK(JR159)))</f>
        <v>0</v>
      </c>
      <c r="EZ159" s="1">
        <f>POWER(0.925,JS159-1)*EZ$1*EZ$7*(1+(EZ$8/100))*(NOT(ISBLANK(JS159)))</f>
        <v>0</v>
      </c>
      <c r="FA159" s="1">
        <f>POWER(0.925,JT159-1)*FA$1*FA$7*(1+(FA$8/100))*(NOT(ISBLANK(JT159)))</f>
        <v>0</v>
      </c>
      <c r="FB159" s="1">
        <f>POWER(0.925,JU159-1)*FB$1*FB$7*(1+(FB$8/100))*(NOT(ISBLANK(JU159)))</f>
        <v>0</v>
      </c>
      <c r="FC159" s="1">
        <f>POWER(0.925,JV159-1)*FC$1*FC$7*(1+(FC$8/100))*(NOT(ISBLANK(JV159)))</f>
        <v>0</v>
      </c>
      <c r="FD159" s="1">
        <f>POWER(0.925,JW159-1)*FD$1*FD$7*(1+(FD$8/100))*(NOT(ISBLANK(JW159)))</f>
        <v>0</v>
      </c>
      <c r="FE159" s="1">
        <f>POWER(0.925,JX159-1)*FE$1*FE$7*(1+(FE$8/100))*(NOT(ISBLANK(JX159)))</f>
        <v>0</v>
      </c>
      <c r="FF159" s="1">
        <f>POWER(0.925,JY159-1)*FF$1*FF$7*(1+(FF$8/100))*(NOT(ISBLANK(JY159)))</f>
        <v>0</v>
      </c>
      <c r="FG159" s="1">
        <f>POWER(0.925,JZ159-1)*FG$1*FG$7*(1+(FG$8/100))*(NOT(ISBLANK(JZ159)))</f>
        <v>0</v>
      </c>
      <c r="FH159" s="1">
        <f>POWER(0.925,KA159-1)*FH$1*FH$7*(1+(FH$8/100))*(NOT(ISBLANK(KA159)))</f>
        <v>0</v>
      </c>
      <c r="FI159" s="1">
        <f>POWER(0.925,KB159-1)*FI$1*FI$7*(1+(FI$8/100))*(NOT(ISBLANK(KB159)))</f>
        <v>0</v>
      </c>
      <c r="FJ159" s="1">
        <f>POWER(0.925,KC159-1)*FJ$1*FJ$7*(1+(FJ$8/100))*(NOT(ISBLANK(KC159)))</f>
        <v>0</v>
      </c>
      <c r="FK159" s="1">
        <f>POWER(0.925,KD159-1)*FK$1*FK$7*(1+(FK$8/100))*(NOT(ISBLANK(KD159)))</f>
        <v>0</v>
      </c>
      <c r="FL159" s="1">
        <f>POWER(0.925,KE159-1)*FL$1*FL$7*(1+(FL$8/100))*(NOT(ISBLANK(KE159)))</f>
        <v>0</v>
      </c>
      <c r="FM159" s="1">
        <f>POWER(0.925,KF159-1)*FM$1*FM$7*(1+(FM$8/100))*(NOT(ISBLANK(KF159)))</f>
        <v>0</v>
      </c>
      <c r="FN159" s="1">
        <f>POWER(0.925,KG159-1)*FN$1*FN$7*(1+(FN$8/100))*(NOT(ISBLANK(KG159)))</f>
        <v>0</v>
      </c>
      <c r="FO159" s="1">
        <f>POWER(0.925,KH159-1)*FO$1*FO$7*(1+(FO$8/100))*(NOT(ISBLANK(KH159)))</f>
        <v>0</v>
      </c>
      <c r="FP159" s="1">
        <f>POWER(0.925,KI159-1)*FP$1*FP$7*(1+(FP$8/100))*(NOT(ISBLANK(KI159)))</f>
        <v>0</v>
      </c>
      <c r="FQ159" s="1">
        <f>POWER(0.925,KJ159-1)*FQ$1*FQ$7*(1+(FQ$8/100))*(NOT(ISBLANK(KJ159)))</f>
        <v>0</v>
      </c>
      <c r="FR159" s="1">
        <f>POWER(0.925,KK159-1)*FR$1*FR$7*(1+(FR$8/100))*(NOT(ISBLANK(KK159)))</f>
        <v>0</v>
      </c>
      <c r="FS159" s="1">
        <f>POWER(0.925,KL159-1)*FS$1*FS$7*(1+(FS$8/100))*(NOT(ISBLANK(KL159)))</f>
        <v>0</v>
      </c>
      <c r="FT159" s="1">
        <f>POWER(0.925,KM159-1)*FT$1*FT$7*(1+(FT$8/100))*(NOT(ISBLANK(KM159)))</f>
        <v>0</v>
      </c>
      <c r="FU159" s="1">
        <f>POWER(0.925,KN159-1)*FU$1*FU$7*(1+(FU$8/100))*(NOT(ISBLANK(KN159)))</f>
        <v>0</v>
      </c>
      <c r="FV159" s="1">
        <f>POWER(0.925,KO159-1)*FV$1*FV$7*(1+(FV$8/100))*(NOT(ISBLANK(KO159)))</f>
        <v>0</v>
      </c>
      <c r="FW159" s="1">
        <f>POWER(0.925,KP159-1)*FW$1*FW$7*(1+(FW$8/100))*(NOT(ISBLANK(KP159)))</f>
        <v>0</v>
      </c>
      <c r="FX159" s="1">
        <f>POWER(0.925,KQ159-1)*FX$1*FX$7*(1+(FX$8/100))*(NOT(ISBLANK(KQ159)))</f>
        <v>0</v>
      </c>
      <c r="FY159" s="1">
        <f>POWER(0.925,KR159-1)*FY$1*FY$7*(1+(FY$8/100))*(NOT(ISBLANK(KR159)))</f>
        <v>0</v>
      </c>
      <c r="FZ159" s="1">
        <f>POWER(0.925,KS159-1)*FZ$1*FZ$7*(1+(FZ$8/100))*(NOT(ISBLANK(KS159)))</f>
        <v>0</v>
      </c>
      <c r="GA159" s="1">
        <f>POWER(0.925,KT159-1)*GA$1*GA$7*(1+(GA$8/100))*(NOT(ISBLANK(KT159)))</f>
        <v>0</v>
      </c>
      <c r="GB159" s="1">
        <f>POWER(0.925,KU159-1)*GB$1*GB$7*(1+(GB$8/100))*(NOT(ISBLANK(KU159)))</f>
        <v>0</v>
      </c>
      <c r="GC159" s="1">
        <f>POWER(0.925,KV159-1)*GC$1*GC$7*(1+(GC$8/100))*(NOT(ISBLANK(KV159)))</f>
        <v>0</v>
      </c>
      <c r="GD159" s="1">
        <f>POWER(0.925,KW159-1)*GD$1*GD$7*(1+(GD$8/100))*(NOT(ISBLANK(KW159)))</f>
        <v>0</v>
      </c>
      <c r="GE159" s="1">
        <f>POWER(0.925,KX159-1)*GE$1*GE$7*(1+(GE$8/100))*(NOT(ISBLANK(KX159)))</f>
        <v>0</v>
      </c>
      <c r="GF159" s="1">
        <f>POWER(0.925,KY159-1)*GF$1*GF$7*(1+(GF$8/100))*(NOT(ISBLANK(KY159)))</f>
        <v>0</v>
      </c>
      <c r="GG159" s="1">
        <f>POWER(0.925,KZ159-1)*GG$1*GG$7*(1+(GG$8/100))*(NOT(ISBLANK(KZ159)))</f>
        <v>0</v>
      </c>
      <c r="GH159" s="1">
        <f>POWER(0.925,LA159-1)*GH$1*GH$7*(1+(GH$8/100))*(NOT(ISBLANK(LA159)))</f>
        <v>0</v>
      </c>
      <c r="GI159" s="1">
        <f>POWER(0.925,LB159-1)*GI$1*GI$7*(1+(GI$8/100))*(NOT(ISBLANK(LB159)))</f>
        <v>0</v>
      </c>
      <c r="GJ159" s="1">
        <f>POWER(0.925,LC159-1)*GJ$1*GJ$7*(1+(GJ$8/100))*(NOT(ISBLANK(LC159)))</f>
        <v>0</v>
      </c>
      <c r="GK159" s="1">
        <f>POWER(0.925,LD159-1)*GK$1*GK$7*(1+(GK$8/100))*(NOT(ISBLANK(LD159)))</f>
        <v>0</v>
      </c>
      <c r="GL159" s="1">
        <f>POWER(0.925,LE159-1)*GL$1*GL$7*(1+(GL$8/100))*(NOT(ISBLANK(LE159)))</f>
        <v>0</v>
      </c>
      <c r="GM159" s="1">
        <f>POWER(0.925,LF159-1)*GM$1*GM$7*(1+(GM$8/100))*(NOT(ISBLANK(LF159)))</f>
        <v>0</v>
      </c>
      <c r="GN159" s="1">
        <f>POWER(0.925,LG159-1)*GN$1*GN$7*(1+(GN$8/100))*(NOT(ISBLANK(LG159)))</f>
        <v>0</v>
      </c>
      <c r="GO159" s="1">
        <f>POWER(0.925,LH159-1)*GO$1*GO$7*(1+(GO$8/100))*(NOT(ISBLANK(LH159)))</f>
        <v>0</v>
      </c>
      <c r="GP159" s="1">
        <f>POWER(0.925,LI159-1)*GP$1*GP$7*(1+(GP$8/100))*(NOT(ISBLANK(LI159)))</f>
        <v>0</v>
      </c>
      <c r="GQ159" s="1">
        <f>POWER(0.925,LJ159-1)*GQ$1*GQ$7*(1+(GQ$8/100))*(NOT(ISBLANK(LJ159)))</f>
        <v>0</v>
      </c>
      <c r="GR159" s="1">
        <f>POWER(0.925,LK159-1)*GR$1*GR$7*(1+(GR$8/100))*(NOT(ISBLANK(LK159)))</f>
        <v>0</v>
      </c>
      <c r="GS159" s="1">
        <f>POWER(0.925,LL159-1)*GS$1*GS$7*(1+(GS$8/100))*(NOT(ISBLANK(LL159)))</f>
        <v>0</v>
      </c>
      <c r="GT159" s="1">
        <f>POWER(0.925,LM159-1)*GT$1*GT$7*(1+(GT$8/100))*(NOT(ISBLANK(LM159)))</f>
        <v>0</v>
      </c>
      <c r="GU159" s="1">
        <f>POWER(0.925,LN159-1)*GU$1*GU$7*(1+(GU$8/100))*(NOT(ISBLANK(LN159)))</f>
        <v>0</v>
      </c>
      <c r="GV159" s="1">
        <f>POWER(0.925,LO159-1)*GV$1*GV$7*(1+(GV$8/100))*(NOT(ISBLANK(LO159)))</f>
        <v>0</v>
      </c>
      <c r="GW159" s="1">
        <f>POWER(0.925,LP159-1)*GW$1*GW$7*(1+(GW$8/100))*(NOT(ISBLANK(LP159)))</f>
        <v>0</v>
      </c>
      <c r="GX159" s="1">
        <f>POWER(0.925,LQ159-1)*GX$1*GX$7*(1+(GX$8/100))*(NOT(ISBLANK(LQ159)))</f>
        <v>0</v>
      </c>
      <c r="GY159" s="1">
        <f>POWER(0.925,LR159-1)*GY$1*GY$7*(1+(GY$8/100))*(NOT(ISBLANK(LR159)))</f>
        <v>0</v>
      </c>
      <c r="GZ159" s="1">
        <f>POWER(0.925,LS159-1)*GZ$1*GZ$7*(1+(GZ$8/100))*(NOT(ISBLANK(LS159)))</f>
        <v>0</v>
      </c>
      <c r="HA159" s="1">
        <f>POWER(0.925,LT159-1)*HA$1*HA$7*(1+(HA$8/100))*(NOT(ISBLANK(LT159)))</f>
        <v>0</v>
      </c>
      <c r="HB159" s="1">
        <f>POWER(0.925,LU159-1)*HB$1*HB$7*(1+(HB$8/100))*(NOT(ISBLANK(LU159)))</f>
        <v>0</v>
      </c>
      <c r="HC159" s="1">
        <f>POWER(0.925,LV159-1)*HC$1*HC$7*(1+(HC$8/100))*(NOT(ISBLANK(LV159)))</f>
        <v>0</v>
      </c>
      <c r="HD159" s="1">
        <f>POWER(0.925,LW159-1)*HD$1*HD$7*(1+(HD$8/100))*(NOT(ISBLANK(LW159)))</f>
        <v>0</v>
      </c>
      <c r="HE159" s="1">
        <f>POWER(0.925,LX159-1)*HE$1*HE$7*(1+(HE$8/100))*(NOT(ISBLANK(LX159)))</f>
        <v>0</v>
      </c>
      <c r="HF159" s="1">
        <f>POWER(0.925,LY159-1)*HF$1*HF$7*(1+(HF$8/100))*(NOT(ISBLANK(LY159)))</f>
        <v>0</v>
      </c>
      <c r="HG159" s="1">
        <f>POWER(0.925,LZ159-1)*HG$1*HG$7*(1+(HG$8/100))*(NOT(ISBLANK(LZ159)))</f>
        <v>0</v>
      </c>
      <c r="HH159" s="1">
        <f>POWER(0.925,MA159-1)*HH$1*HH$7*(1+(HH$8/100))*(NOT(ISBLANK(MA159)))</f>
        <v>0</v>
      </c>
      <c r="HI159" s="1">
        <f>POWER(0.925,MB159-1)*HI$1*HI$7*(1+(HI$8/100))*(NOT(ISBLANK(MB159)))</f>
        <v>0</v>
      </c>
      <c r="HJ159" s="1">
        <f>POWER(0.925,MC159-1)*HJ$1*HJ$7*(1+(HJ$8/100))*(NOT(ISBLANK(MC159)))</f>
        <v>0</v>
      </c>
      <c r="HK159" s="1">
        <f>POWER(0.925,MD159-1)*HK$1*HK$7*(1+(HK$8/100))*(NOT(ISBLANK(MD159)))</f>
        <v>0</v>
      </c>
      <c r="HL159" s="1">
        <f>POWER(0.925,ME159-1)*HL$1*HL$7*(1+(HL$8/100))*(NOT(ISBLANK(ME159)))</f>
        <v>0</v>
      </c>
      <c r="HM159" s="1">
        <f>POWER(0.925,MF159-1)*HM$1*HM$7*(1+(HM$8/100))*(NOT(ISBLANK(MF159)))</f>
        <v>0</v>
      </c>
      <c r="HN159" s="1">
        <f>POWER(0.925,MG159-1)*HN$1*HN$7*(1+(HN$8/100))*(NOT(ISBLANK(MG159)))</f>
        <v>0</v>
      </c>
      <c r="HO159" s="1">
        <f>POWER(0.925,MH159-1)*HO$1*HO$7*(1+(HO$8/100))*(NOT(ISBLANK(MH159)))</f>
        <v>0</v>
      </c>
      <c r="HP159" s="1">
        <f>POWER(0.925,MI159-1)*HP$1*HP$7*(1+(HP$8/100))*(NOT(ISBLANK(MI159)))</f>
        <v>0</v>
      </c>
      <c r="HQ159" s="1">
        <f>POWER(0.925,MJ159-1)*HQ$1*HQ$7*(1+(HQ$8/100))*(NOT(ISBLANK(MJ159)))</f>
        <v>0</v>
      </c>
      <c r="HR159" s="1">
        <f>POWER(0.925,MK159-1)*HR$1*HR$7*(1+(HR$8/100))*(NOT(ISBLANK(MK159)))</f>
        <v>0</v>
      </c>
      <c r="HS159" s="1">
        <f>POWER(0.925,ML159-1)*HS$1*HS$7*(1+(HS$8/100))*(NOT(ISBLANK(ML159)))</f>
        <v>0</v>
      </c>
      <c r="HT159" s="1">
        <f>POWER(0.925,MM159-1)*HT$1*HT$7*(1+(HT$8/100))*(NOT(ISBLANK(MM159)))</f>
        <v>0</v>
      </c>
      <c r="HU159" s="1">
        <f>POWER(0.925,MN159-1)*HU$1*HU$7*(1+(HU$8/100))*(NOT(ISBLANK(MN159)))</f>
        <v>0</v>
      </c>
      <c r="HV159" s="1">
        <f>POWER(0.925,MO159-1)*HV$1*HV$7*(1+(HV$8/100))*(NOT(ISBLANK(MO159)))</f>
        <v>0</v>
      </c>
      <c r="HW159" s="1">
        <f>POWER(0.925,MP159-1)*HW$1*HW$7*(1+(HW$8/100))*(NOT(ISBLANK(MP159)))</f>
        <v>0</v>
      </c>
      <c r="HX159" s="1">
        <f>POWER(0.925,MQ159-1)*HX$1*HX$7*(1+(HX$8/100))*(NOT(ISBLANK(MQ159)))</f>
        <v>0</v>
      </c>
      <c r="HY159" s="1">
        <f>POWER(0.925,MR159-1)*HY$1*HY$7*(1+(HY$8/100))*(NOT(ISBLANK(MR159)))</f>
        <v>0</v>
      </c>
      <c r="HZ159" s="1">
        <f>POWER(0.925,MS159-1)*HZ$1*HZ$7*(1+(HZ$8/100))*(NOT(ISBLANK(MS159)))</f>
        <v>0</v>
      </c>
      <c r="IA159" s="1">
        <f>POWER(0.925,MT159-1)*IA$1*IA$7*(1+(IA$8/100))*(NOT(ISBLANK(MT159)))</f>
        <v>0</v>
      </c>
      <c r="IB159" s="1">
        <f>POWER(0.925,MU159-1)*IB$1*IB$7*(1+(IB$8/100))*(NOT(ISBLANK(MU159)))</f>
        <v>0</v>
      </c>
      <c r="IC159" s="1">
        <f>POWER(0.925,MV159-1)*IC$1*IC$7*(1+(IC$8/100))*(NOT(ISBLANK(MV159)))</f>
        <v>0</v>
      </c>
      <c r="ID159" s="1">
        <f>POWER(0.925,MW159-1)*ID$1*ID$7*(1+(ID$8/100))*(NOT(ISBLANK(MW159)))</f>
        <v>0</v>
      </c>
      <c r="IE159" s="1">
        <f>POWER(0.925,MX159-1)*IE$1*IE$7*(1+(IE$8/100))*(NOT(ISBLANK(MX159)))</f>
        <v>0</v>
      </c>
      <c r="IF159" s="1">
        <f>POWER(0.925,MY159-1)*IF$1*IF$7*(1+(IF$8/100))*(NOT(ISBLANK(MY159)))</f>
        <v>0</v>
      </c>
      <c r="IG159" s="1">
        <f>POWER(0.925,MZ159-1)*IG$1*IG$7*(1+(IG$8/100))*(NOT(ISBLANK(MZ159)))</f>
        <v>0</v>
      </c>
      <c r="IH159" s="1">
        <f>POWER(0.925,NA159-1)*IH$1*IH$7*(1+(IH$8/100))*(NOT(ISBLANK(NA159)))</f>
        <v>0</v>
      </c>
      <c r="II159" s="1">
        <f>POWER(0.925,NB159-1)*II$1*II$7*(1+(II$8/100))*(NOT(ISBLANK(NB159)))</f>
        <v>0</v>
      </c>
      <c r="IJ159" s="1">
        <f>POWER(0.925,NC159-1)*IJ$1*IJ$7*(1+(IJ$8/100))*(NOT(ISBLANK(NC159)))</f>
        <v>0</v>
      </c>
      <c r="IK159" s="1">
        <f>POWER(0.925,ND159-1)*IK$1*IK$7*(1+(IK$8/100))*(NOT(ISBLANK(ND159)))</f>
        <v>0</v>
      </c>
      <c r="IL159" s="1">
        <f>POWER(0.925,NE159-1)*IL$1*IL$7*(1+(IL$8/100))*(NOT(ISBLANK(NE159)))</f>
        <v>0</v>
      </c>
      <c r="IM159" s="1">
        <f>POWER(0.925,NF159-1)*IM$1*IM$7*(1+(IM$8/100))*(NOT(ISBLANK(NF159)))</f>
        <v>0</v>
      </c>
      <c r="IN159" s="1">
        <f>POWER(0.925,NG159-1)*IN$1*IN$7*(1+(IN$8/100))*(NOT(ISBLANK(NG159)))</f>
        <v>0</v>
      </c>
      <c r="IO159" s="1">
        <f>POWER(0.925,NH159-1)*IO$1*IO$7*(1+(IO$8/100))*(NOT(ISBLANK(NH159)))</f>
        <v>0</v>
      </c>
      <c r="IP159" s="1">
        <f>POWER(0.925,NI159-1)*IP$1*IP$7*(1+(IP$8/100))*(NOT(ISBLANK(NI159)))</f>
        <v>0</v>
      </c>
      <c r="IQ159" s="1">
        <f>POWER(0.925,NJ159-1)*IQ$1*IQ$7*(1+(IQ$8/100))*(NOT(ISBLANK(NJ159)))</f>
        <v>0</v>
      </c>
      <c r="IR159" s="1">
        <f>POWER(0.925,NK159-1)*IR$1*IR$7*(1+(IR$8/100))*(NOT(ISBLANK(NK159)))</f>
        <v>0</v>
      </c>
      <c r="IS159" s="1">
        <f>POWER(0.925,NL159-1)*IS$1*IS$7*(1+(IS$8/100))*(NOT(ISBLANK(NL159)))</f>
        <v>0</v>
      </c>
      <c r="IT159" s="1">
        <f>POWER(0.925,NM159-1)*IT$1*IT$7*(1+(IT$8/100))*(NOT(ISBLANK(NM159)))</f>
        <v>0</v>
      </c>
      <c r="IU159" s="1">
        <f>POWER(0.925,NN159-1)*IU$1*IU$7*(1+(IU$8/100))*(NOT(ISBLANK(NN159)))</f>
        <v>0</v>
      </c>
      <c r="IV159" s="1">
        <f>POWER(0.925,NO159-1)*IV$1*IV$7*(1+(IV$8/100))*(NOT(ISBLANK(NO159)))</f>
        <v>0</v>
      </c>
      <c r="IW159" s="1">
        <f>POWER(0.925,NP159-1)*IW$1*IW$7*(1+(IW$8/100))*(NOT(ISBLANK(NP159)))</f>
        <v>0</v>
      </c>
      <c r="IX159" s="1">
        <f>POWER(0.925,NQ159-1)*IX$1*IX$7*(1+(IX$8/100))*(NOT(ISBLANK(NQ159)))</f>
        <v>0</v>
      </c>
      <c r="IY159" s="1">
        <f>POWER(0.925,NR159-1)*IY$1*IY$7*(1+(IY$8/100))*(NOT(ISBLANK(NR159)))</f>
        <v>0</v>
      </c>
      <c r="IZ159" s="1">
        <f>POWER(0.925,NS159-1)*IZ$1*IZ$7*(1+(IZ$8/100))*(NOT(ISBLANK(NS159)))</f>
        <v>0</v>
      </c>
      <c r="JA159" s="1">
        <f>POWER(0.925,NT159-1)*JA$1*JA$7*(1+(JA$8/100))*(NOT(ISBLANK(NT159)))</f>
        <v>0</v>
      </c>
      <c r="JB159" s="1">
        <f>POWER(0.925,NU159-1)*JB$1*JB$7*(1+(JB$8/100))*(NOT(ISBLANK(NU159)))</f>
        <v>0</v>
      </c>
      <c r="JC159" s="1">
        <f>POWER(0.925,NV159-1)*JC$1*JC$7*(1+(JC$8/100))*(NOT(ISBLANK(NV159)))</f>
        <v>0</v>
      </c>
      <c r="JD159" s="1">
        <f>POWER(0.925,NW159-1)*JD$1*JD$7*(1+(JD$8/100))*(NOT(ISBLANK(NW159)))</f>
        <v>0</v>
      </c>
      <c r="JE159" s="1">
        <f>POWER(0.925,NX159-1)*JE$1*JE$7*(1+(JE$8/100))*(NOT(ISBLANK(NX159)))</f>
        <v>0</v>
      </c>
      <c r="JG159" s="12"/>
      <c r="KN159" s="1">
        <v>3</v>
      </c>
      <c r="MF159" s="12"/>
      <c r="MG159" s="12"/>
      <c r="MH159" s="12"/>
      <c r="MI159" s="12"/>
      <c r="MJ159" s="12"/>
      <c r="MK159" s="12"/>
      <c r="ML159" s="12"/>
      <c r="MM159" s="12"/>
      <c r="MN159" s="12">
        <v>1</v>
      </c>
      <c r="MO159" s="12"/>
      <c r="MP159" s="12"/>
      <c r="MQ159" s="12"/>
      <c r="MR159" s="12"/>
      <c r="MS159" s="12"/>
      <c r="MT159" s="12"/>
      <c r="MU159" s="12">
        <v>6</v>
      </c>
      <c r="MV159" s="12"/>
      <c r="MW159" s="12"/>
      <c r="MX159" s="12"/>
      <c r="MY159" s="12"/>
      <c r="MZ159" s="12"/>
      <c r="NA159" s="12"/>
      <c r="NB159" s="12"/>
      <c r="NC159" s="12"/>
      <c r="ND159" s="12"/>
      <c r="NE159" s="12"/>
      <c r="NF159" s="12"/>
      <c r="NG159" s="12"/>
      <c r="NN159" s="12">
        <v>6</v>
      </c>
    </row>
    <row r="160" spans="1:436">
      <c r="A160" s="1">
        <f>A159+1</f>
        <v>151</v>
      </c>
      <c r="B160" s="1">
        <f>IF(G160=G159,B159,(A160))</f>
        <v>140</v>
      </c>
      <c r="C160" s="1">
        <v>235</v>
      </c>
      <c r="D160" s="2" t="str">
        <f>IF(B160&gt;C160,CONCATENATE("↓",(B160-C160)),(IF(B160=C160,"↔",CONCATENATE("↑",(C160-B160)))))</f>
        <v>↑95</v>
      </c>
      <c r="E160" s="1" t="s">
        <v>794</v>
      </c>
      <c r="F160" s="1" t="s">
        <v>788</v>
      </c>
      <c r="G160" s="3">
        <f>L160+Q160</f>
        <v>128.34375</v>
      </c>
      <c r="L160" s="1">
        <f>SUM(M160:P160)</f>
        <v>128.34375</v>
      </c>
      <c r="M160" s="1">
        <f>LARGE(W160:EM160,1)</f>
        <v>128.34375</v>
      </c>
      <c r="N160" s="1">
        <f>LARGE(W160:EM160,2)</f>
        <v>0</v>
      </c>
      <c r="O160" s="1">
        <f>LARGE(W160:EM160,3)</f>
        <v>0</v>
      </c>
      <c r="P160" s="1">
        <f>LARGE(W160:EM160,4)</f>
        <v>0</v>
      </c>
      <c r="Q160" s="1">
        <f>SUM(R160:U160)</f>
        <v>0</v>
      </c>
      <c r="R160" s="1">
        <f>LARGE(EO160:JF160,1)</f>
        <v>0</v>
      </c>
      <c r="S160" s="1">
        <f>LARGE(EO160:JF160,2)</f>
        <v>0</v>
      </c>
      <c r="T160" s="1">
        <f>LARGE(EO160:JF160,3)</f>
        <v>0</v>
      </c>
      <c r="U160" s="1">
        <f>LARGE(EO160:JF160,4)</f>
        <v>0</v>
      </c>
      <c r="X160" s="1">
        <f>POWER(0.925,JI160-1)*X$1*X$7*(1+(X$8/100))*(NOT(ISBLANK(JI160)))</f>
        <v>0</v>
      </c>
      <c r="Y160" s="1">
        <f>POWER(0.925,JJ160-1)*Y$1*Y$7*(1+(Y$8/100))*(NOT(ISBLANK(JJ160)))</f>
        <v>0</v>
      </c>
      <c r="Z160" s="1">
        <f>POWER(0.925,JK160-1)*Z$1*Z$7*(1+(Z$8/100))*(NOT(ISBLANK(JK160)))</f>
        <v>0</v>
      </c>
      <c r="AA160" s="1">
        <f>POWER(0.925,JL160-1)*AA$1*AA$7*(1+(AA$8/100))*(NOT(ISBLANK(JL160)))</f>
        <v>0</v>
      </c>
      <c r="AB160" s="1">
        <f>POWER(0.925,JM160-1)*AB$1*AB$7*(1+(AB$8/100))*(NOT(ISBLANK(JM160)))</f>
        <v>0</v>
      </c>
      <c r="AC160" s="1">
        <f>POWER(0.925,JN160-1)*AC$1*AC$7*(1+(AC$8/100))*(NOT(ISBLANK(JN160)))</f>
        <v>0</v>
      </c>
      <c r="AD160" s="1">
        <f>POWER(0.925,JO160-1)*AD$1*AD$7*(1+(AD$8/100))*(NOT(ISBLANK(JO160)))</f>
        <v>0</v>
      </c>
      <c r="AE160" s="1">
        <f>POWER(0.925,JP160-1)*AE$1*AE$7*(1+(AE$8/100))*(NOT(ISBLANK(JP160)))</f>
        <v>0</v>
      </c>
      <c r="AF160" s="1">
        <f>POWER(0.925,JQ160-1)*AF$1*AF$7*(1+(AF$8/100))*(NOT(ISBLANK(JQ160)))</f>
        <v>0</v>
      </c>
      <c r="AG160" s="1">
        <f>POWER(0.925,JR160-1)*AG$1*AG$7*(1+(AG$8/100))*(NOT(ISBLANK(JR160)))</f>
        <v>0</v>
      </c>
      <c r="AH160" s="1">
        <f>POWER(0.925,JS160-1)*AH$1*AH$7*(1+(AH$8/100))*(NOT(ISBLANK(JS160)))</f>
        <v>0</v>
      </c>
      <c r="AI160" s="1">
        <f>POWER(0.925,JT160-1)*AI$1*AI$7*(1+(AI$8/100))*(NOT(ISBLANK(JT160)))</f>
        <v>0</v>
      </c>
      <c r="AJ160" s="1">
        <f>POWER(0.925,JU160-1)*AJ$1*AJ$7*(1+(AJ$8/100))*(NOT(ISBLANK(JU160)))</f>
        <v>0</v>
      </c>
      <c r="AK160" s="1">
        <f>POWER(0.925,JV160-1)*AK$1*AK$7*(1+(AK$8/100))*(NOT(ISBLANK(JV160)))</f>
        <v>0</v>
      </c>
      <c r="AL160" s="1">
        <f>POWER(0.925,JW160-1)*AL$1*AL$7*(1+(AL$8/100))*(NOT(ISBLANK(JW160)))</f>
        <v>0</v>
      </c>
      <c r="AM160" s="1">
        <f>POWER(0.925,JX160-1)*AM$1*AM$7*(1+(AM$8/100))*(NOT(ISBLANK(JX160)))</f>
        <v>128.34375</v>
      </c>
      <c r="AN160" s="1">
        <f>POWER(0.925,JY160-1)*AN$1*AN$7*(1+(AN$8/100))*(NOT(ISBLANK(JY160)))</f>
        <v>0</v>
      </c>
      <c r="AO160" s="1">
        <f>POWER(0.925,JZ160-1)*AO$1*AO$7*(1+(AO$8/100))*(NOT(ISBLANK(JZ160)))</f>
        <v>0</v>
      </c>
      <c r="AP160" s="1">
        <f>POWER(0.925,KA160-1)*AP$1*AP$7*(1+(AP$8/100))*(NOT(ISBLANK(KA160)))</f>
        <v>0</v>
      </c>
      <c r="AQ160" s="1">
        <f>POWER(0.925,KB160-1)*AQ$1*AQ$7*(1+(AQ$8/100))*(NOT(ISBLANK(KB160)))</f>
        <v>0</v>
      </c>
      <c r="AR160" s="1">
        <f>POWER(0.925,KC160-1)*AR$1*AR$7*(1+(AR$8/100))*(NOT(ISBLANK(KC160)))</f>
        <v>0</v>
      </c>
      <c r="AS160" s="1">
        <f>POWER(0.925,KD160-1)*AS$1*AS$7*(1+(AS$8/100))*(NOT(ISBLANK(KD160)))</f>
        <v>0</v>
      </c>
      <c r="AT160" s="1">
        <f>POWER(0.925,KE160-1)*AT$1*AT$7*(1+(AT$8/100))*(NOT(ISBLANK(KE160)))</f>
        <v>0</v>
      </c>
      <c r="AU160" s="1">
        <f>POWER(0.925,KF160-1)*AU$1*AU$7*(1+(AU$8/100))*(NOT(ISBLANK(KF160)))</f>
        <v>0</v>
      </c>
      <c r="AV160" s="1">
        <f>POWER(0.925,KG160-1)*AV$1*AV$7*(1+(AV$8/100))*(NOT(ISBLANK(KG160)))</f>
        <v>0</v>
      </c>
      <c r="AW160" s="1">
        <f>POWER(0.925,KH160-1)*AW$1*AW$7*(1+(AW$8/100))*(NOT(ISBLANK(KH160)))</f>
        <v>0</v>
      </c>
      <c r="AX160" s="1">
        <f>POWER(0.925,KI160-1)*AX$1*AX$7*(1+(AX$8/100))*(NOT(ISBLANK(KI160)))</f>
        <v>0</v>
      </c>
      <c r="AY160" s="1">
        <f>POWER(0.925,KJ160-1)*AY$1*AY$7*(1+(AY$8/100))*(NOT(ISBLANK(KJ160)))</f>
        <v>0</v>
      </c>
      <c r="AZ160" s="1">
        <f>POWER(0.925,KK160-1)*AZ$1*AZ$7*(1+(AZ$8/100))*(NOT(ISBLANK(KK160)))</f>
        <v>0</v>
      </c>
      <c r="BA160" s="1">
        <f>POWER(0.925,KL160-1)*BA$1*BA$7*(1+(BA$8/100))*(NOT(ISBLANK(KL160)))</f>
        <v>0</v>
      </c>
      <c r="BB160" s="1">
        <f>POWER(0.925,KM160-1)*BB$1*BB$7*(1+(BB$8/100))*(NOT(ISBLANK(KM160)))</f>
        <v>0</v>
      </c>
      <c r="BC160" s="1">
        <f>POWER(0.925,KN160-1)*BC$1*BC$7*(1+(BC$8/100))*(NOT(ISBLANK(KN160)))</f>
        <v>0</v>
      </c>
      <c r="BD160" s="1">
        <f>POWER(0.925,KO160-1)*BD$1*BD$7*(1+(BD$8/100))*(NOT(ISBLANK(KO160)))</f>
        <v>0</v>
      </c>
      <c r="BE160" s="1">
        <f>POWER(0.925,KP160-1)*BE$1*BE$7*(1+(BE$8/100))*(NOT(ISBLANK(KP160)))</f>
        <v>0</v>
      </c>
      <c r="BF160" s="1">
        <f>POWER(0.925,KQ160-1)*BF$1*BF$7*(1+(BF$8/100))*(NOT(ISBLANK(KQ160)))</f>
        <v>0</v>
      </c>
      <c r="BG160" s="1">
        <f>POWER(0.925,KR160-1)*BG$1*BG$7*(1+(BG$8/100))*(NOT(ISBLANK(KR160)))</f>
        <v>0</v>
      </c>
      <c r="BH160" s="1">
        <f>POWER(0.925,KS160-1)*BH$1*BH$7*(1+(BH$8/100))*(NOT(ISBLANK(KS160)))</f>
        <v>0</v>
      </c>
      <c r="BI160" s="1">
        <f>POWER(0.925,KT160-1)*BI$1*BI$7*(1+(BI$8/100))*(NOT(ISBLANK(KT160)))</f>
        <v>0</v>
      </c>
      <c r="BJ160" s="1">
        <f>POWER(0.925,KU160-1)*BJ$1*BJ$7*(1+(BJ$8/100))*(NOT(ISBLANK(KU160)))</f>
        <v>0</v>
      </c>
      <c r="BK160" s="1">
        <f>POWER(0.925,KV160-1)*BK$1*BK$7*(1+(BK$8/100))*(NOT(ISBLANK(KV160)))</f>
        <v>0</v>
      </c>
      <c r="BL160" s="1">
        <f>POWER(0.925,KW160-1)*BL$1*BL$7*(1+(BL$8/100))*(NOT(ISBLANK(KW160)))</f>
        <v>0</v>
      </c>
      <c r="BM160" s="1">
        <f>POWER(0.925,KX160-1)*BM$1*BM$7*(1+(BM$8/100))*(NOT(ISBLANK(KX160)))</f>
        <v>0</v>
      </c>
      <c r="BN160" s="1">
        <f>POWER(0.925,KY160-1)*BN$1*BN$7*(1+(BN$8/100))*(NOT(ISBLANK(KY160)))</f>
        <v>0</v>
      </c>
      <c r="BO160" s="1">
        <f>POWER(0.925,KZ160-1)*BO$1*BO$7*(1+(BO$8/100))*(NOT(ISBLANK(KZ160)))</f>
        <v>0</v>
      </c>
      <c r="BP160" s="1">
        <f>POWER(0.925,LA160-1)*BP$1*BP$7*(1+(BP$8/100))*(NOT(ISBLANK(LA160)))</f>
        <v>0</v>
      </c>
      <c r="BQ160" s="1">
        <f>POWER(0.925,LB160-1)*BQ$1*BQ$7*(1+(BQ$8/100))*(NOT(ISBLANK(LB160)))</f>
        <v>0</v>
      </c>
      <c r="BR160" s="1">
        <f>POWER(0.925,LC160-1)*BR$1*BR$7*(1+(BR$8/100))*(NOT(ISBLANK(LC160)))</f>
        <v>0</v>
      </c>
      <c r="BS160" s="1">
        <f>POWER(0.925,LD160-1)*BS$1*BS$7*(1+(BS$8/100))*(NOT(ISBLANK(LD160)))</f>
        <v>0</v>
      </c>
      <c r="BT160" s="1">
        <f>POWER(0.925,LE160-1)*BT$1*BT$7*(1+(BT$8/100))*(NOT(ISBLANK(LE160)))</f>
        <v>0</v>
      </c>
      <c r="BU160" s="1">
        <f>POWER(0.925,LF160-1)*BU$1*BU$7*(1+(BU$8/100))*(NOT(ISBLANK(LF160)))</f>
        <v>0</v>
      </c>
      <c r="BV160" s="1">
        <f>POWER(0.925,LG160-1)*BV$1*BV$7*(1+(BV$8/100))*(NOT(ISBLANK(LG160)))</f>
        <v>0</v>
      </c>
      <c r="BW160" s="1">
        <f>POWER(0.925,LH160-1)*BW$1*BW$7*(1+(BW$8/100))*(NOT(ISBLANK(LH160)))</f>
        <v>0</v>
      </c>
      <c r="BX160" s="1">
        <f>POWER(0.925,LI160-1)*BX$1*BX$7*(1+(BX$8/100))*(NOT(ISBLANK(LI160)))</f>
        <v>0</v>
      </c>
      <c r="BY160" s="1">
        <f>POWER(0.925,LJ160-1)*BY$1*BY$7*(1+(BY$8/100))*(NOT(ISBLANK(LJ160)))</f>
        <v>0</v>
      </c>
      <c r="BZ160" s="1">
        <f>POWER(0.925,LK160-1)*BZ$1*BZ$7*(1+(BZ$8/100))*(NOT(ISBLANK(LK160)))</f>
        <v>0</v>
      </c>
      <c r="CA160" s="1">
        <f>POWER(0.925,LL160-1)*CA$1*CA$7*(1+(CA$8/100))*(NOT(ISBLANK(LL160)))</f>
        <v>0</v>
      </c>
      <c r="CB160" s="1">
        <f>POWER(0.925,LM160-1)*CB$1*CB$7*(1+(CB$8/100))*(NOT(ISBLANK(LM160)))</f>
        <v>0</v>
      </c>
      <c r="CC160" s="1">
        <f>POWER(0.925,LN160-1)*CC$1*CC$7*(1+(CC$8/100))*(NOT(ISBLANK(LN160)))</f>
        <v>0</v>
      </c>
      <c r="CD160" s="1">
        <f>POWER(0.925,LO160-1)*CD$1*CD$7*(1+(CD$8/100))*(NOT(ISBLANK(LO160)))</f>
        <v>0</v>
      </c>
      <c r="CE160" s="1">
        <f>POWER(0.925,LP160-1)*CE$1*CE$7*(1+(CE$8/100))*(NOT(ISBLANK(LP160)))</f>
        <v>0</v>
      </c>
      <c r="CF160" s="1">
        <f>POWER(0.925,LQ160-1)*CF$1*CF$7*(1+(CF$8/100))*(NOT(ISBLANK(LQ160)))</f>
        <v>0</v>
      </c>
      <c r="CG160" s="1">
        <f>POWER(0.925,LR160-1)*CG$1*CG$7*(1+(CG$8/100))*(NOT(ISBLANK(LR160)))</f>
        <v>0</v>
      </c>
      <c r="CH160" s="1">
        <f>POWER(0.925,LS160-1)*CH$1*CH$7*(1+(CH$8/100))*(NOT(ISBLANK(LS160)))</f>
        <v>0</v>
      </c>
      <c r="CI160" s="1">
        <f>POWER(0.925,LT160-1)*CI$1*CI$7*(1+(CI$8/100))*(NOT(ISBLANK(LT160)))</f>
        <v>0</v>
      </c>
      <c r="CJ160" s="1">
        <f>POWER(0.925,LU160-1)*CJ$1*CJ$7*(1+(CJ$8/100))*(NOT(ISBLANK(LU160)))</f>
        <v>0</v>
      </c>
      <c r="CK160" s="1">
        <f>POWER(0.925,LV160-1)*CK$1*CK$7*(1+(CK$8/100))*(NOT(ISBLANK(LV160)))</f>
        <v>0</v>
      </c>
      <c r="CL160" s="1">
        <f>POWER(0.925,LW160-1)*CL$1*CL$7*(1+(CL$8/100))*(NOT(ISBLANK(LW160)))</f>
        <v>0</v>
      </c>
      <c r="CM160" s="1">
        <f>POWER(0.925,LX160-1)*CM$1*CM$7*(1+(CM$8/100))*(NOT(ISBLANK(LX160)))</f>
        <v>0</v>
      </c>
      <c r="CN160" s="1">
        <f>POWER(0.925,LY160-1)*CN$1*CN$7*(1+(CN$8/100))*(NOT(ISBLANK(LY160)))</f>
        <v>0</v>
      </c>
      <c r="CO160" s="1">
        <f>POWER(0.925,LZ160-1)*CO$1*CO$7*(1+(CO$8/100))*(NOT(ISBLANK(LZ160)))</f>
        <v>0</v>
      </c>
      <c r="CP160" s="1">
        <f>POWER(0.925,MA160-1)*CP$1*CP$7*(1+(CP$8/100))*(NOT(ISBLANK(MA160)))</f>
        <v>0</v>
      </c>
      <c r="CQ160" s="1">
        <f>POWER(0.925,MB160-1)*CQ$1*CQ$7*(1+(CQ$8/100))*(NOT(ISBLANK(MB160)))</f>
        <v>0</v>
      </c>
      <c r="CR160" s="1">
        <f>POWER(0.925,MC160-1)*CR$1*CR$7*(1+(CR$8/100))*(NOT(ISBLANK(MC160)))</f>
        <v>0</v>
      </c>
      <c r="CS160" s="1">
        <f>POWER(0.925,MD160-1)*CS$1*CS$7*(1+(CS$8/100))*(NOT(ISBLANK(MD160)))</f>
        <v>0</v>
      </c>
      <c r="CT160" s="1">
        <f>POWER(0.925,ME160-1)*CT$1*CT$7*(1+(CT$8/100))*(NOT(ISBLANK(ME160)))</f>
        <v>0</v>
      </c>
      <c r="CU160" s="1">
        <f>POWER(0.925,MF160-1)*CU$1*CU$7*(1+(CU$8/100))*(NOT(ISBLANK(MF160)))</f>
        <v>0</v>
      </c>
      <c r="CV160" s="1">
        <f>POWER(0.925,MG160-1)*CV$1*CV$7*(1+(CV$8/100))*(NOT(ISBLANK(MG160)))</f>
        <v>0</v>
      </c>
      <c r="CW160" s="1">
        <f>POWER(0.925,MH160-1)*CW$1*CW$7*(1+(CW$8/100))*(NOT(ISBLANK(MH160)))</f>
        <v>0</v>
      </c>
      <c r="CX160" s="1">
        <f>POWER(0.925,MI160-1)*CX$1*CX$7*(1+(CX$8/100))*(NOT(ISBLANK(MI160)))</f>
        <v>0</v>
      </c>
      <c r="CY160" s="1">
        <f>POWER(0.925,MJ160-1)*CY$1*CY$7*(1+(CY$8/100))*(NOT(ISBLANK(MJ160)))</f>
        <v>0</v>
      </c>
      <c r="CZ160" s="1">
        <f>POWER(0.925,MK160-1)*CZ$1*CZ$7*(1+(CZ$8/100))*(NOT(ISBLANK(MK160)))</f>
        <v>0</v>
      </c>
      <c r="DA160" s="1">
        <f>POWER(0.925,ML160-1)*DA$1*DA$7*(1+(DA$8/100))*(NOT(ISBLANK(ML160)))</f>
        <v>0</v>
      </c>
      <c r="DB160" s="1">
        <f>POWER(0.925,MM160-1)*DB$1*DB$7*(1+(DB$8/100))*(NOT(ISBLANK(MM160)))</f>
        <v>0</v>
      </c>
      <c r="DC160" s="1">
        <f>POWER(0.925,MN160-1)*DC$1*DC$7*(1+(DC$8/100))*(NOT(ISBLANK(MN160)))</f>
        <v>0</v>
      </c>
      <c r="DD160" s="1">
        <f>POWER(0.925,MO160-1)*DD$1*DD$7*(1+(DD$8/100))*(NOT(ISBLANK(MO160)))</f>
        <v>0</v>
      </c>
      <c r="DE160" s="1">
        <f>POWER(0.925,MP160-1)*DE$1*DE$7*(1+(DE$8/100))*(NOT(ISBLANK(MP160)))</f>
        <v>0</v>
      </c>
      <c r="DF160" s="1">
        <f>POWER(0.925,MQ160-1)*DF$1*DF$7*(1+(DF$8/100))*(NOT(ISBLANK(MQ160)))</f>
        <v>0</v>
      </c>
      <c r="DG160" s="1">
        <f>POWER(0.925,MR160-1)*DG$1*DG$7*(1+(DG$8/100))*(NOT(ISBLANK(MR160)))</f>
        <v>0</v>
      </c>
      <c r="DH160" s="1">
        <f>POWER(0.925,MS160-1)*DH$1*DH$7*(1+(DH$8/100))*(NOT(ISBLANK(MS160)))</f>
        <v>0</v>
      </c>
      <c r="DI160" s="1">
        <f>POWER(0.925,MT160-1)*DI$1*DI$7*(1+(DI$8/100))*(NOT(ISBLANK(MT160)))</f>
        <v>0</v>
      </c>
      <c r="DJ160" s="1">
        <f>POWER(0.925,MU160-1)*DJ$1*DJ$7*(1+(DJ$8/100))*(NOT(ISBLANK(MU160)))</f>
        <v>0</v>
      </c>
      <c r="DK160" s="1">
        <f>POWER(0.925,MV160-1)*DK$1*DK$7*(1+(DK$8/100))*(NOT(ISBLANK(MV160)))</f>
        <v>0</v>
      </c>
      <c r="DL160" s="1">
        <f>POWER(0.925,MW160-1)*DL$1*DL$7*(1+(DL$8/100))*(NOT(ISBLANK(MW160)))</f>
        <v>0</v>
      </c>
      <c r="DM160" s="1">
        <f>POWER(0.925,MX160-1)*DM$1*DM$7*(1+(DM$8/100))*(NOT(ISBLANK(MX160)))</f>
        <v>0</v>
      </c>
      <c r="DN160" s="1">
        <f>POWER(0.925,MY160-1)*DN$1*DN$7*(1+(DN$8/100))*(NOT(ISBLANK(MY160)))</f>
        <v>0</v>
      </c>
      <c r="DO160" s="1">
        <f>POWER(0.925,MZ160-1)*DO$1*DO$7*(1+(DO$8/100))*(NOT(ISBLANK(MZ160)))</f>
        <v>0</v>
      </c>
      <c r="DP160" s="1">
        <f>POWER(0.925,NA160-1)*DP$1*DP$7*(1+(DP$8/100))*(NOT(ISBLANK(NA160)))</f>
        <v>0</v>
      </c>
      <c r="DQ160" s="1">
        <f>POWER(0.925,NB160-1)*DQ$1*DQ$7*(1+(DQ$8/100))*(NOT(ISBLANK(NB160)))</f>
        <v>0</v>
      </c>
      <c r="DR160" s="1">
        <f>POWER(0.925,NC160-1)*DR$1*DR$7*(1+(DR$8/100))*(NOT(ISBLANK(NC160)))</f>
        <v>0</v>
      </c>
      <c r="DS160" s="1">
        <f>POWER(0.925,ND160-1)*DS$1*DS$7*(1+(DS$8/100))*(NOT(ISBLANK(ND160)))</f>
        <v>0</v>
      </c>
      <c r="DT160" s="1">
        <f>POWER(0.925,NE160-1)*DT$1*DT$7*(1+(DT$8/100))*(NOT(ISBLANK(NE160)))</f>
        <v>0</v>
      </c>
      <c r="DU160" s="1">
        <f>POWER(0.925,NF160-1)*DU$1*DU$7*(1+(DU$8/100))*(NOT(ISBLANK(NF160)))</f>
        <v>0</v>
      </c>
      <c r="DV160" s="1">
        <f>POWER(0.925,NG160-1)*DV$1*DV$7*(1+(DV$8/100))*(NOT(ISBLANK(NG160)))</f>
        <v>0</v>
      </c>
      <c r="DW160" s="1">
        <f>POWER(0.925,NH160-1)*DW$1*DW$7*(1+(DW$8/100))*(NOT(ISBLANK(NH160)))</f>
        <v>0</v>
      </c>
      <c r="DX160" s="1">
        <f>POWER(0.925,NI160-1)*DX$1*DX$7*(1+(DX$8/100))*(NOT(ISBLANK(NI160)))</f>
        <v>0</v>
      </c>
      <c r="DY160" s="1">
        <f>POWER(0.925,NJ160-1)*DY$1*DY$7*(1+(DY$8/100))*(NOT(ISBLANK(NJ160)))</f>
        <v>0</v>
      </c>
      <c r="DZ160" s="1">
        <f>POWER(0.925,NK160-1)*DZ$1*DZ$7*(1+(DZ$8/100))*(NOT(ISBLANK(NK160)))</f>
        <v>0</v>
      </c>
      <c r="EA160" s="1">
        <f>POWER(0.925,NL160-1)*EA$1*EA$7*(1+(EA$8/100))*(NOT(ISBLANK(NL160)))</f>
        <v>0</v>
      </c>
      <c r="EB160" s="1">
        <f>POWER(0.925,NM160-1)*EB$1*EB$7*(1+(EB$8/100))*(NOT(ISBLANK(NM160)))</f>
        <v>0</v>
      </c>
      <c r="EC160" s="1">
        <f>POWER(0.925,NN160-1)*EC$1*EC$7*(1+(EC$8/100))*(NOT(ISBLANK(NN160)))</f>
        <v>0</v>
      </c>
      <c r="ED160" s="1">
        <f>POWER(0.925,NO160-1)*ED$1*ED$7*(1+(ED$8/100))*(NOT(ISBLANK(NO160)))</f>
        <v>0</v>
      </c>
      <c r="EE160" s="1">
        <f>POWER(0.925,NP160-1)*EE$1*EE$7*(1+(EE$8/100))*(NOT(ISBLANK(NP160)))</f>
        <v>0</v>
      </c>
      <c r="EF160" s="1">
        <f>POWER(0.925,NQ160-1)*EF$1*EF$7*(1+(EF$8/100))*(NOT(ISBLANK(NQ160)))</f>
        <v>0</v>
      </c>
      <c r="EG160" s="1">
        <f>POWER(0.925,NR160-1)*EG$1*EG$7*(1+(EG$8/100))*(NOT(ISBLANK(NR160)))</f>
        <v>0</v>
      </c>
      <c r="EH160" s="1">
        <f>POWER(0.925,NS160-1)*EH$1*EH$7*(1+(EH$8/100))*(NOT(ISBLANK(NS160)))</f>
        <v>0</v>
      </c>
      <c r="EI160" s="1">
        <f>POWER(0.925,NT160-1)*EI$1*EI$7*(1+(EI$8/100))*(NOT(ISBLANK(NT160)))</f>
        <v>0</v>
      </c>
      <c r="EJ160" s="1">
        <f>POWER(0.925,NU160-1)*EJ$1*EJ$7*(1+(EJ$8/100))*(NOT(ISBLANK(NU160)))</f>
        <v>0</v>
      </c>
      <c r="EK160" s="1">
        <f>POWER(0.925,NV160-1)*EK$1*EK$7*(1+(EK$8/100))*(NOT(ISBLANK(NV160)))</f>
        <v>0</v>
      </c>
      <c r="EL160" s="1">
        <f>POWER(0.925,NW160-1)*EL$1*EL$7*(1+(EL$8/100))*(NOT(ISBLANK(NW160)))</f>
        <v>0</v>
      </c>
      <c r="EM160" s="1">
        <f>POWER(0.925,NX160-1)*EM$1*EM$7*(1+(EM$8/100))*(NOT(ISBLANK(NX160)))</f>
        <v>0</v>
      </c>
      <c r="EP160" s="1">
        <f>POWER(0.925,JI160-1)*EP$1*EP$7*(1+(EP$8/100))*(NOT(ISBLANK(JI160)))</f>
        <v>0</v>
      </c>
      <c r="EQ160" s="1">
        <f>POWER(0.925,JJ160-1)*EQ$1*EQ$7*(1+(EQ$8/100))*(NOT(ISBLANK(JJ160)))</f>
        <v>0</v>
      </c>
      <c r="ER160" s="1">
        <f>POWER(0.925,JK160-1)*ER$1*ER$7*(1+(ER$8/100))*(NOT(ISBLANK(JK160)))</f>
        <v>0</v>
      </c>
      <c r="ES160" s="1">
        <f>POWER(0.925,JL160-1)*ES$1*ES$7*(1+(ES$8/100))*(NOT(ISBLANK(JL160)))</f>
        <v>0</v>
      </c>
      <c r="ET160" s="1">
        <f>POWER(0.925,JM160-1)*ET$1*ET$7*(1+(ET$8/100))*(NOT(ISBLANK(JM160)))</f>
        <v>0</v>
      </c>
      <c r="EU160" s="1">
        <f>POWER(0.925,JN160-1)*EU$1*EU$7*(1+(EU$8/100))*(NOT(ISBLANK(JN160)))</f>
        <v>0</v>
      </c>
      <c r="EV160" s="1">
        <f>POWER(0.925,JO160-1)*EV$1*EV$7*(1+(EV$8/100))*(NOT(ISBLANK(JO160)))</f>
        <v>0</v>
      </c>
      <c r="EW160" s="1">
        <f>POWER(0.925,JP160-1)*EW$1*EW$7*(1+(EW$8/100))*(NOT(ISBLANK(JP160)))</f>
        <v>0</v>
      </c>
      <c r="EX160" s="1">
        <f>POWER(0.925,JQ160-1)*EX$1*EX$7*(1+(EX$8/100))*(NOT(ISBLANK(JQ160)))</f>
        <v>0</v>
      </c>
      <c r="EY160" s="1">
        <f>POWER(0.925,JR160-1)*EY$1*EY$7*(1+(EY$8/100))*(NOT(ISBLANK(JR160)))</f>
        <v>0</v>
      </c>
      <c r="EZ160" s="1">
        <f>POWER(0.925,JS160-1)*EZ$1*EZ$7*(1+(EZ$8/100))*(NOT(ISBLANK(JS160)))</f>
        <v>0</v>
      </c>
      <c r="FA160" s="1">
        <f>POWER(0.925,JT160-1)*FA$1*FA$7*(1+(FA$8/100))*(NOT(ISBLANK(JT160)))</f>
        <v>0</v>
      </c>
      <c r="FB160" s="1">
        <f>POWER(0.925,JU160-1)*FB$1*FB$7*(1+(FB$8/100))*(NOT(ISBLANK(JU160)))</f>
        <v>0</v>
      </c>
      <c r="FC160" s="1">
        <f>POWER(0.925,JV160-1)*FC$1*FC$7*(1+(FC$8/100))*(NOT(ISBLANK(JV160)))</f>
        <v>0</v>
      </c>
      <c r="FD160" s="1">
        <f>POWER(0.925,JW160-1)*FD$1*FD$7*(1+(FD$8/100))*(NOT(ISBLANK(JW160)))</f>
        <v>0</v>
      </c>
      <c r="FE160" s="1">
        <f>POWER(0.925,JX160-1)*FE$1*FE$7*(1+(FE$8/100))*(NOT(ISBLANK(JX160)))</f>
        <v>0</v>
      </c>
      <c r="FF160" s="1">
        <f>POWER(0.925,JY160-1)*FF$1*FF$7*(1+(FF$8/100))*(NOT(ISBLANK(JY160)))</f>
        <v>0</v>
      </c>
      <c r="FG160" s="1">
        <f>POWER(0.925,JZ160-1)*FG$1*FG$7*(1+(FG$8/100))*(NOT(ISBLANK(JZ160)))</f>
        <v>0</v>
      </c>
      <c r="FH160" s="1">
        <f>POWER(0.925,KA160-1)*FH$1*FH$7*(1+(FH$8/100))*(NOT(ISBLANK(KA160)))</f>
        <v>0</v>
      </c>
      <c r="FI160" s="1">
        <f>POWER(0.925,KB160-1)*FI$1*FI$7*(1+(FI$8/100))*(NOT(ISBLANK(KB160)))</f>
        <v>0</v>
      </c>
      <c r="FJ160" s="1">
        <f>POWER(0.925,KC160-1)*FJ$1*FJ$7*(1+(FJ$8/100))*(NOT(ISBLANK(KC160)))</f>
        <v>0</v>
      </c>
      <c r="FK160" s="1">
        <f>POWER(0.925,KD160-1)*FK$1*FK$7*(1+(FK$8/100))*(NOT(ISBLANK(KD160)))</f>
        <v>0</v>
      </c>
      <c r="FL160" s="1">
        <f>POWER(0.925,KE160-1)*FL$1*FL$7*(1+(FL$8/100))*(NOT(ISBLANK(KE160)))</f>
        <v>0</v>
      </c>
      <c r="FM160" s="1">
        <f>POWER(0.925,KF160-1)*FM$1*FM$7*(1+(FM$8/100))*(NOT(ISBLANK(KF160)))</f>
        <v>0</v>
      </c>
      <c r="FN160" s="1">
        <f>POWER(0.925,KG160-1)*FN$1*FN$7*(1+(FN$8/100))*(NOT(ISBLANK(KG160)))</f>
        <v>0</v>
      </c>
      <c r="FO160" s="1">
        <f>POWER(0.925,KH160-1)*FO$1*FO$7*(1+(FO$8/100))*(NOT(ISBLANK(KH160)))</f>
        <v>0</v>
      </c>
      <c r="FP160" s="1">
        <f>POWER(0.925,KI160-1)*FP$1*FP$7*(1+(FP$8/100))*(NOT(ISBLANK(KI160)))</f>
        <v>0</v>
      </c>
      <c r="FQ160" s="1">
        <f>POWER(0.925,KJ160-1)*FQ$1*FQ$7*(1+(FQ$8/100))*(NOT(ISBLANK(KJ160)))</f>
        <v>0</v>
      </c>
      <c r="FR160" s="1">
        <f>POWER(0.925,KK160-1)*FR$1*FR$7*(1+(FR$8/100))*(NOT(ISBLANK(KK160)))</f>
        <v>0</v>
      </c>
      <c r="FS160" s="1">
        <f>POWER(0.925,KL160-1)*FS$1*FS$7*(1+(FS$8/100))*(NOT(ISBLANK(KL160)))</f>
        <v>0</v>
      </c>
      <c r="FT160" s="1">
        <f>POWER(0.925,KM160-1)*FT$1*FT$7*(1+(FT$8/100))*(NOT(ISBLANK(KM160)))</f>
        <v>0</v>
      </c>
      <c r="FU160" s="1">
        <f>POWER(0.925,KN160-1)*FU$1*FU$7*(1+(FU$8/100))*(NOT(ISBLANK(KN160)))</f>
        <v>0</v>
      </c>
      <c r="FV160" s="1">
        <f>POWER(0.925,KO160-1)*FV$1*FV$7*(1+(FV$8/100))*(NOT(ISBLANK(KO160)))</f>
        <v>0</v>
      </c>
      <c r="FW160" s="1">
        <f>POWER(0.925,KP160-1)*FW$1*FW$7*(1+(FW$8/100))*(NOT(ISBLANK(KP160)))</f>
        <v>0</v>
      </c>
      <c r="FX160" s="1">
        <f>POWER(0.925,KQ160-1)*FX$1*FX$7*(1+(FX$8/100))*(NOT(ISBLANK(KQ160)))</f>
        <v>0</v>
      </c>
      <c r="FY160" s="1">
        <f>POWER(0.925,KR160-1)*FY$1*FY$7*(1+(FY$8/100))*(NOT(ISBLANK(KR160)))</f>
        <v>0</v>
      </c>
      <c r="FZ160" s="1">
        <f>POWER(0.925,KS160-1)*FZ$1*FZ$7*(1+(FZ$8/100))*(NOT(ISBLANK(KS160)))</f>
        <v>0</v>
      </c>
      <c r="GA160" s="1">
        <f>POWER(0.925,KT160-1)*GA$1*GA$7*(1+(GA$8/100))*(NOT(ISBLANK(KT160)))</f>
        <v>0</v>
      </c>
      <c r="GB160" s="1">
        <f>POWER(0.925,KU160-1)*GB$1*GB$7*(1+(GB$8/100))*(NOT(ISBLANK(KU160)))</f>
        <v>0</v>
      </c>
      <c r="GC160" s="1">
        <f>POWER(0.925,KV160-1)*GC$1*GC$7*(1+(GC$8/100))*(NOT(ISBLANK(KV160)))</f>
        <v>0</v>
      </c>
      <c r="GD160" s="1">
        <f>POWER(0.925,KW160-1)*GD$1*GD$7*(1+(GD$8/100))*(NOT(ISBLANK(KW160)))</f>
        <v>0</v>
      </c>
      <c r="GE160" s="1">
        <f>POWER(0.925,KX160-1)*GE$1*GE$7*(1+(GE$8/100))*(NOT(ISBLANK(KX160)))</f>
        <v>0</v>
      </c>
      <c r="GF160" s="1">
        <f>POWER(0.925,KY160-1)*GF$1*GF$7*(1+(GF$8/100))*(NOT(ISBLANK(KY160)))</f>
        <v>0</v>
      </c>
      <c r="GG160" s="1">
        <f>POWER(0.925,KZ160-1)*GG$1*GG$7*(1+(GG$8/100))*(NOT(ISBLANK(KZ160)))</f>
        <v>0</v>
      </c>
      <c r="GH160" s="1">
        <f>POWER(0.925,LA160-1)*GH$1*GH$7*(1+(GH$8/100))*(NOT(ISBLANK(LA160)))</f>
        <v>0</v>
      </c>
      <c r="GI160" s="1">
        <f>POWER(0.925,LB160-1)*GI$1*GI$7*(1+(GI$8/100))*(NOT(ISBLANK(LB160)))</f>
        <v>0</v>
      </c>
      <c r="GJ160" s="1">
        <f>POWER(0.925,LC160-1)*GJ$1*GJ$7*(1+(GJ$8/100))*(NOT(ISBLANK(LC160)))</f>
        <v>0</v>
      </c>
      <c r="GK160" s="1">
        <f>POWER(0.925,LD160-1)*GK$1*GK$7*(1+(GK$8/100))*(NOT(ISBLANK(LD160)))</f>
        <v>0</v>
      </c>
      <c r="GL160" s="1">
        <f>POWER(0.925,LE160-1)*GL$1*GL$7*(1+(GL$8/100))*(NOT(ISBLANK(LE160)))</f>
        <v>0</v>
      </c>
      <c r="GM160" s="1">
        <f>POWER(0.925,LF160-1)*GM$1*GM$7*(1+(GM$8/100))*(NOT(ISBLANK(LF160)))</f>
        <v>0</v>
      </c>
      <c r="GN160" s="1">
        <f>POWER(0.925,LG160-1)*GN$1*GN$7*(1+(GN$8/100))*(NOT(ISBLANK(LG160)))</f>
        <v>0</v>
      </c>
      <c r="GO160" s="1">
        <f>POWER(0.925,LH160-1)*GO$1*GO$7*(1+(GO$8/100))*(NOT(ISBLANK(LH160)))</f>
        <v>0</v>
      </c>
      <c r="GP160" s="1">
        <f>POWER(0.925,LI160-1)*GP$1*GP$7*(1+(GP$8/100))*(NOT(ISBLANK(LI160)))</f>
        <v>0</v>
      </c>
      <c r="GQ160" s="1">
        <f>POWER(0.925,LJ160-1)*GQ$1*GQ$7*(1+(GQ$8/100))*(NOT(ISBLANK(LJ160)))</f>
        <v>0</v>
      </c>
      <c r="GR160" s="1">
        <f>POWER(0.925,LK160-1)*GR$1*GR$7*(1+(GR$8/100))*(NOT(ISBLANK(LK160)))</f>
        <v>0</v>
      </c>
      <c r="GS160" s="1">
        <f>POWER(0.925,LL160-1)*GS$1*GS$7*(1+(GS$8/100))*(NOT(ISBLANK(LL160)))</f>
        <v>0</v>
      </c>
      <c r="GT160" s="1">
        <f>POWER(0.925,LM160-1)*GT$1*GT$7*(1+(GT$8/100))*(NOT(ISBLANK(LM160)))</f>
        <v>0</v>
      </c>
      <c r="GU160" s="1">
        <f>POWER(0.925,LN160-1)*GU$1*GU$7*(1+(GU$8/100))*(NOT(ISBLANK(LN160)))</f>
        <v>0</v>
      </c>
      <c r="GV160" s="1">
        <f>POWER(0.925,LO160-1)*GV$1*GV$7*(1+(GV$8/100))*(NOT(ISBLANK(LO160)))</f>
        <v>0</v>
      </c>
      <c r="GW160" s="1">
        <f>POWER(0.925,LP160-1)*GW$1*GW$7*(1+(GW$8/100))*(NOT(ISBLANK(LP160)))</f>
        <v>0</v>
      </c>
      <c r="GX160" s="1">
        <f>POWER(0.925,LQ160-1)*GX$1*GX$7*(1+(GX$8/100))*(NOT(ISBLANK(LQ160)))</f>
        <v>0</v>
      </c>
      <c r="GY160" s="1">
        <f>POWER(0.925,LR160-1)*GY$1*GY$7*(1+(GY$8/100))*(NOT(ISBLANK(LR160)))</f>
        <v>0</v>
      </c>
      <c r="GZ160" s="1">
        <f>POWER(0.925,LS160-1)*GZ$1*GZ$7*(1+(GZ$8/100))*(NOT(ISBLANK(LS160)))</f>
        <v>0</v>
      </c>
      <c r="HA160" s="1">
        <f>POWER(0.925,LT160-1)*HA$1*HA$7*(1+(HA$8/100))*(NOT(ISBLANK(LT160)))</f>
        <v>0</v>
      </c>
      <c r="HB160" s="1">
        <f>POWER(0.925,LU160-1)*HB$1*HB$7*(1+(HB$8/100))*(NOT(ISBLANK(LU160)))</f>
        <v>0</v>
      </c>
      <c r="HC160" s="1">
        <f>POWER(0.925,LV160-1)*HC$1*HC$7*(1+(HC$8/100))*(NOT(ISBLANK(LV160)))</f>
        <v>0</v>
      </c>
      <c r="HD160" s="1">
        <f>POWER(0.925,LW160-1)*HD$1*HD$7*(1+(HD$8/100))*(NOT(ISBLANK(LW160)))</f>
        <v>0</v>
      </c>
      <c r="HE160" s="1">
        <f>POWER(0.925,LX160-1)*HE$1*HE$7*(1+(HE$8/100))*(NOT(ISBLANK(LX160)))</f>
        <v>0</v>
      </c>
      <c r="HF160" s="1">
        <f>POWER(0.925,LY160-1)*HF$1*HF$7*(1+(HF$8/100))*(NOT(ISBLANK(LY160)))</f>
        <v>0</v>
      </c>
      <c r="HG160" s="1">
        <f>POWER(0.925,LZ160-1)*HG$1*HG$7*(1+(HG$8/100))*(NOT(ISBLANK(LZ160)))</f>
        <v>0</v>
      </c>
      <c r="HH160" s="1">
        <f>POWER(0.925,MA160-1)*HH$1*HH$7*(1+(HH$8/100))*(NOT(ISBLANK(MA160)))</f>
        <v>0</v>
      </c>
      <c r="HI160" s="1">
        <f>POWER(0.925,MB160-1)*HI$1*HI$7*(1+(HI$8/100))*(NOT(ISBLANK(MB160)))</f>
        <v>0</v>
      </c>
      <c r="HJ160" s="1">
        <f>POWER(0.925,MC160-1)*HJ$1*HJ$7*(1+(HJ$8/100))*(NOT(ISBLANK(MC160)))</f>
        <v>0</v>
      </c>
      <c r="HK160" s="1">
        <f>POWER(0.925,MD160-1)*HK$1*HK$7*(1+(HK$8/100))*(NOT(ISBLANK(MD160)))</f>
        <v>0</v>
      </c>
      <c r="HL160" s="1">
        <f>POWER(0.925,ME160-1)*HL$1*HL$7*(1+(HL$8/100))*(NOT(ISBLANK(ME160)))</f>
        <v>0</v>
      </c>
      <c r="HM160" s="1">
        <f>POWER(0.925,MF160-1)*HM$1*HM$7*(1+(HM$8/100))*(NOT(ISBLANK(MF160)))</f>
        <v>0</v>
      </c>
      <c r="HN160" s="1">
        <f>POWER(0.925,MG160-1)*HN$1*HN$7*(1+(HN$8/100))*(NOT(ISBLANK(MG160)))</f>
        <v>0</v>
      </c>
      <c r="HO160" s="1">
        <f>POWER(0.925,MH160-1)*HO$1*HO$7*(1+(HO$8/100))*(NOT(ISBLANK(MH160)))</f>
        <v>0</v>
      </c>
      <c r="HP160" s="1">
        <f>POWER(0.925,MI160-1)*HP$1*HP$7*(1+(HP$8/100))*(NOT(ISBLANK(MI160)))</f>
        <v>0</v>
      </c>
      <c r="HQ160" s="1">
        <f>POWER(0.925,MJ160-1)*HQ$1*HQ$7*(1+(HQ$8/100))*(NOT(ISBLANK(MJ160)))</f>
        <v>0</v>
      </c>
      <c r="HR160" s="1">
        <f>POWER(0.925,MK160-1)*HR$1*HR$7*(1+(HR$8/100))*(NOT(ISBLANK(MK160)))</f>
        <v>0</v>
      </c>
      <c r="HS160" s="1">
        <f>POWER(0.925,ML160-1)*HS$1*HS$7*(1+(HS$8/100))*(NOT(ISBLANK(ML160)))</f>
        <v>0</v>
      </c>
      <c r="HT160" s="1">
        <f>POWER(0.925,MM160-1)*HT$1*HT$7*(1+(HT$8/100))*(NOT(ISBLANK(MM160)))</f>
        <v>0</v>
      </c>
      <c r="HU160" s="1">
        <f>POWER(0.925,MN160-1)*HU$1*HU$7*(1+(HU$8/100))*(NOT(ISBLANK(MN160)))</f>
        <v>0</v>
      </c>
      <c r="HV160" s="1">
        <f>POWER(0.925,MO160-1)*HV$1*HV$7*(1+(HV$8/100))*(NOT(ISBLANK(MO160)))</f>
        <v>0</v>
      </c>
      <c r="HW160" s="1">
        <f>POWER(0.925,MP160-1)*HW$1*HW$7*(1+(HW$8/100))*(NOT(ISBLANK(MP160)))</f>
        <v>0</v>
      </c>
      <c r="HX160" s="1">
        <f>POWER(0.925,MQ160-1)*HX$1*HX$7*(1+(HX$8/100))*(NOT(ISBLANK(MQ160)))</f>
        <v>0</v>
      </c>
      <c r="HY160" s="1">
        <f>POWER(0.925,MR160-1)*HY$1*HY$7*(1+(HY$8/100))*(NOT(ISBLANK(MR160)))</f>
        <v>0</v>
      </c>
      <c r="HZ160" s="1">
        <f>POWER(0.925,MS160-1)*HZ$1*HZ$7*(1+(HZ$8/100))*(NOT(ISBLANK(MS160)))</f>
        <v>0</v>
      </c>
      <c r="IA160" s="1">
        <f>POWER(0.925,MT160-1)*IA$1*IA$7*(1+(IA$8/100))*(NOT(ISBLANK(MT160)))</f>
        <v>0</v>
      </c>
      <c r="IB160" s="1">
        <f>POWER(0.925,MU160-1)*IB$1*IB$7*(1+(IB$8/100))*(NOT(ISBLANK(MU160)))</f>
        <v>0</v>
      </c>
      <c r="IC160" s="1">
        <f>POWER(0.925,MV160-1)*IC$1*IC$7*(1+(IC$8/100))*(NOT(ISBLANK(MV160)))</f>
        <v>0</v>
      </c>
      <c r="ID160" s="1">
        <f>POWER(0.925,MW160-1)*ID$1*ID$7*(1+(ID$8/100))*(NOT(ISBLANK(MW160)))</f>
        <v>0</v>
      </c>
      <c r="IE160" s="1">
        <f>POWER(0.925,MX160-1)*IE$1*IE$7*(1+(IE$8/100))*(NOT(ISBLANK(MX160)))</f>
        <v>0</v>
      </c>
      <c r="IF160" s="1">
        <f>POWER(0.925,MY160-1)*IF$1*IF$7*(1+(IF$8/100))*(NOT(ISBLANK(MY160)))</f>
        <v>0</v>
      </c>
      <c r="IG160" s="1">
        <f>POWER(0.925,MZ160-1)*IG$1*IG$7*(1+(IG$8/100))*(NOT(ISBLANK(MZ160)))</f>
        <v>0</v>
      </c>
      <c r="IH160" s="1">
        <f>POWER(0.925,NA160-1)*IH$1*IH$7*(1+(IH$8/100))*(NOT(ISBLANK(NA160)))</f>
        <v>0</v>
      </c>
      <c r="II160" s="1">
        <f>POWER(0.925,NB160-1)*II$1*II$7*(1+(II$8/100))*(NOT(ISBLANK(NB160)))</f>
        <v>0</v>
      </c>
      <c r="IJ160" s="1">
        <f>POWER(0.925,NC160-1)*IJ$1*IJ$7*(1+(IJ$8/100))*(NOT(ISBLANK(NC160)))</f>
        <v>0</v>
      </c>
      <c r="IK160" s="1">
        <f>POWER(0.925,ND160-1)*IK$1*IK$7*(1+(IK$8/100))*(NOT(ISBLANK(ND160)))</f>
        <v>0</v>
      </c>
      <c r="IL160" s="1">
        <f>POWER(0.925,NE160-1)*IL$1*IL$7*(1+(IL$8/100))*(NOT(ISBLANK(NE160)))</f>
        <v>0</v>
      </c>
      <c r="IM160" s="1">
        <f>POWER(0.925,NF160-1)*IM$1*IM$7*(1+(IM$8/100))*(NOT(ISBLANK(NF160)))</f>
        <v>0</v>
      </c>
      <c r="IN160" s="1">
        <f>POWER(0.925,NG160-1)*IN$1*IN$7*(1+(IN$8/100))*(NOT(ISBLANK(NG160)))</f>
        <v>0</v>
      </c>
      <c r="IO160" s="1">
        <f>POWER(0.925,NH160-1)*IO$1*IO$7*(1+(IO$8/100))*(NOT(ISBLANK(NH160)))</f>
        <v>0</v>
      </c>
      <c r="IP160" s="1">
        <f>POWER(0.925,NI160-1)*IP$1*IP$7*(1+(IP$8/100))*(NOT(ISBLANK(NI160)))</f>
        <v>0</v>
      </c>
      <c r="IQ160" s="1">
        <f>POWER(0.925,NJ160-1)*IQ$1*IQ$7*(1+(IQ$8/100))*(NOT(ISBLANK(NJ160)))</f>
        <v>0</v>
      </c>
      <c r="IR160" s="1">
        <f>POWER(0.925,NK160-1)*IR$1*IR$7*(1+(IR$8/100))*(NOT(ISBLANK(NK160)))</f>
        <v>0</v>
      </c>
      <c r="IS160" s="1">
        <f>POWER(0.925,NL160-1)*IS$1*IS$7*(1+(IS$8/100))*(NOT(ISBLANK(NL160)))</f>
        <v>0</v>
      </c>
      <c r="IT160" s="1">
        <f>POWER(0.925,NM160-1)*IT$1*IT$7*(1+(IT$8/100))*(NOT(ISBLANK(NM160)))</f>
        <v>0</v>
      </c>
      <c r="IU160" s="1">
        <f>POWER(0.925,NN160-1)*IU$1*IU$7*(1+(IU$8/100))*(NOT(ISBLANK(NN160)))</f>
        <v>0</v>
      </c>
      <c r="IV160" s="1">
        <f>POWER(0.925,NO160-1)*IV$1*IV$7*(1+(IV$8/100))*(NOT(ISBLANK(NO160)))</f>
        <v>0</v>
      </c>
      <c r="IW160" s="1">
        <f>POWER(0.925,NP160-1)*IW$1*IW$7*(1+(IW$8/100))*(NOT(ISBLANK(NP160)))</f>
        <v>0</v>
      </c>
      <c r="IX160" s="1">
        <f>POWER(0.925,NQ160-1)*IX$1*IX$7*(1+(IX$8/100))*(NOT(ISBLANK(NQ160)))</f>
        <v>0</v>
      </c>
      <c r="IY160" s="1">
        <f>POWER(0.925,NR160-1)*IY$1*IY$7*(1+(IY$8/100))*(NOT(ISBLANK(NR160)))</f>
        <v>0</v>
      </c>
      <c r="IZ160" s="1">
        <f>POWER(0.925,NS160-1)*IZ$1*IZ$7*(1+(IZ$8/100))*(NOT(ISBLANK(NS160)))</f>
        <v>0</v>
      </c>
      <c r="JA160" s="1">
        <f>POWER(0.925,NT160-1)*JA$1*JA$7*(1+(JA$8/100))*(NOT(ISBLANK(NT160)))</f>
        <v>0</v>
      </c>
      <c r="JB160" s="1">
        <f>POWER(0.925,NU160-1)*JB$1*JB$7*(1+(JB$8/100))*(NOT(ISBLANK(NU160)))</f>
        <v>0</v>
      </c>
      <c r="JC160" s="1">
        <f>POWER(0.925,NV160-1)*JC$1*JC$7*(1+(JC$8/100))*(NOT(ISBLANK(NV160)))</f>
        <v>0</v>
      </c>
      <c r="JD160" s="1">
        <f>POWER(0.925,NW160-1)*JD$1*JD$7*(1+(JD$8/100))*(NOT(ISBLANK(NW160)))</f>
        <v>0</v>
      </c>
      <c r="JE160" s="1">
        <f>POWER(0.925,NX160-1)*JE$1*JE$7*(1+(JE$8/100))*(NOT(ISBLANK(NX160)))</f>
        <v>0</v>
      </c>
      <c r="JG160" s="12"/>
      <c r="JX160" s="1">
        <v>3</v>
      </c>
      <c r="MF160" s="12"/>
      <c r="MG160" s="12"/>
      <c r="MH160" s="12"/>
      <c r="MI160" s="12"/>
      <c r="MJ160" s="12"/>
      <c r="MK160" s="12"/>
      <c r="ML160" s="12"/>
      <c r="MM160" s="12"/>
      <c r="MN160" s="12"/>
      <c r="MO160" s="12"/>
      <c r="MP160" s="12"/>
      <c r="MQ160" s="12"/>
      <c r="MR160" s="12"/>
      <c r="MS160" s="12"/>
      <c r="MT160" s="12"/>
      <c r="MU160" s="12"/>
      <c r="MV160" s="12"/>
      <c r="MW160" s="12"/>
      <c r="MX160" s="12"/>
      <c r="MY160" s="12"/>
      <c r="MZ160" s="12"/>
      <c r="NA160" s="12"/>
      <c r="NB160" s="12">
        <v>4</v>
      </c>
      <c r="NC160" s="12"/>
      <c r="ND160" s="12"/>
      <c r="NE160" s="12"/>
      <c r="NF160" s="12"/>
      <c r="NG160" s="12"/>
    </row>
    <row r="161" spans="1:387">
      <c r="A161" s="1">
        <f>A160+1</f>
        <v>152</v>
      </c>
      <c r="B161" s="1">
        <f>IF(G161=G160,B160,(A161))</f>
        <v>140</v>
      </c>
      <c r="C161" s="1">
        <v>235</v>
      </c>
      <c r="D161" s="2" t="str">
        <f>IF(B161&gt;C161,CONCATENATE("↓",(B161-C161)),(IF(B161=C161,"↔",CONCATENATE("↑",(C161-B161)))))</f>
        <v>↑95</v>
      </c>
      <c r="E161" s="1" t="s">
        <v>918</v>
      </c>
      <c r="F161" s="1" t="s">
        <v>909</v>
      </c>
      <c r="G161" s="3">
        <f>L161+Q161</f>
        <v>128.34375</v>
      </c>
      <c r="L161" s="1">
        <f>SUM(M161:P161)</f>
        <v>128.34375</v>
      </c>
      <c r="M161" s="1">
        <f>LARGE(W161:EM161,1)</f>
        <v>128.34375</v>
      </c>
      <c r="N161" s="1">
        <f>LARGE(W161:EM161,2)</f>
        <v>0</v>
      </c>
      <c r="O161" s="1">
        <f>LARGE(W161:EM161,3)</f>
        <v>0</v>
      </c>
      <c r="P161" s="1">
        <f>LARGE(W161:EM161,4)</f>
        <v>0</v>
      </c>
      <c r="Q161" s="1">
        <f>SUM(R161:U161)</f>
        <v>0</v>
      </c>
      <c r="R161" s="1">
        <f>LARGE(EO161:JF161,1)</f>
        <v>0</v>
      </c>
      <c r="S161" s="1">
        <f>LARGE(EO161:JF161,2)</f>
        <v>0</v>
      </c>
      <c r="T161" s="1">
        <f>LARGE(EO161:JF161,3)</f>
        <v>0</v>
      </c>
      <c r="U161" s="1">
        <f>LARGE(EO161:JF161,4)</f>
        <v>0</v>
      </c>
      <c r="X161" s="1">
        <f>POWER(0.925,JI161-1)*X$1*X$7*(1+(X$8/100))*(NOT(ISBLANK(JI161)))</f>
        <v>0</v>
      </c>
      <c r="Y161" s="1">
        <f>POWER(0.925,JJ161-1)*Y$1*Y$7*(1+(Y$8/100))*(NOT(ISBLANK(JJ161)))</f>
        <v>0</v>
      </c>
      <c r="Z161" s="1">
        <f>POWER(0.925,JK161-1)*Z$1*Z$7*(1+(Z$8/100))*(NOT(ISBLANK(JK161)))</f>
        <v>0</v>
      </c>
      <c r="AA161" s="1">
        <f>POWER(0.925,JL161-1)*AA$1*AA$7*(1+(AA$8/100))*(NOT(ISBLANK(JL161)))</f>
        <v>0</v>
      </c>
      <c r="AB161" s="1">
        <f>POWER(0.925,JM161-1)*AB$1*AB$7*(1+(AB$8/100))*(NOT(ISBLANK(JM161)))</f>
        <v>0</v>
      </c>
      <c r="AC161" s="1">
        <f>POWER(0.925,JN161-1)*AC$1*AC$7*(1+(AC$8/100))*(NOT(ISBLANK(JN161)))</f>
        <v>0</v>
      </c>
      <c r="AD161" s="1">
        <f>POWER(0.925,JO161-1)*AD$1*AD$7*(1+(AD$8/100))*(NOT(ISBLANK(JO161)))</f>
        <v>0</v>
      </c>
      <c r="AE161" s="1">
        <f>POWER(0.925,JP161-1)*AE$1*AE$7*(1+(AE$8/100))*(NOT(ISBLANK(JP161)))</f>
        <v>0</v>
      </c>
      <c r="AF161" s="1">
        <f>POWER(0.925,JQ161-1)*AF$1*AF$7*(1+(AF$8/100))*(NOT(ISBLANK(JQ161)))</f>
        <v>0</v>
      </c>
      <c r="AG161" s="1">
        <f>POWER(0.925,JR161-1)*AG$1*AG$7*(1+(AG$8/100))*(NOT(ISBLANK(JR161)))</f>
        <v>0</v>
      </c>
      <c r="AH161" s="1">
        <f>POWER(0.925,JS161-1)*AH$1*AH$7*(1+(AH$8/100))*(NOT(ISBLANK(JS161)))</f>
        <v>0</v>
      </c>
      <c r="AI161" s="1">
        <f>POWER(0.925,JT161-1)*AI$1*AI$7*(1+(AI$8/100))*(NOT(ISBLANK(JT161)))</f>
        <v>0</v>
      </c>
      <c r="AJ161" s="1">
        <f>POWER(0.925,JU161-1)*AJ$1*AJ$7*(1+(AJ$8/100))*(NOT(ISBLANK(JU161)))</f>
        <v>0</v>
      </c>
      <c r="AK161" s="1">
        <f>POWER(0.925,JV161-1)*AK$1*AK$7*(1+(AK$8/100))*(NOT(ISBLANK(JV161)))</f>
        <v>0</v>
      </c>
      <c r="AL161" s="1">
        <f>POWER(0.925,JW161-1)*AL$1*AL$7*(1+(AL$8/100))*(NOT(ISBLANK(JW161)))</f>
        <v>0</v>
      </c>
      <c r="AM161" s="1">
        <f>POWER(0.925,JX161-1)*AM$1*AM$7*(1+(AM$8/100))*(NOT(ISBLANK(JX161)))</f>
        <v>0</v>
      </c>
      <c r="AN161" s="1">
        <f>POWER(0.925,JY161-1)*AN$1*AN$7*(1+(AN$8/100))*(NOT(ISBLANK(JY161)))</f>
        <v>0</v>
      </c>
      <c r="AO161" s="1">
        <f>POWER(0.925,JZ161-1)*AO$1*AO$7*(1+(AO$8/100))*(NOT(ISBLANK(JZ161)))</f>
        <v>0</v>
      </c>
      <c r="AP161" s="1">
        <f>POWER(0.925,KA161-1)*AP$1*AP$7*(1+(AP$8/100))*(NOT(ISBLANK(KA161)))</f>
        <v>0</v>
      </c>
      <c r="AQ161" s="1">
        <f>POWER(0.925,KB161-1)*AQ$1*AQ$7*(1+(AQ$8/100))*(NOT(ISBLANK(KB161)))</f>
        <v>0</v>
      </c>
      <c r="AR161" s="1">
        <f>POWER(0.925,KC161-1)*AR$1*AR$7*(1+(AR$8/100))*(NOT(ISBLANK(KC161)))</f>
        <v>0</v>
      </c>
      <c r="AS161" s="1">
        <f>POWER(0.925,KD161-1)*AS$1*AS$7*(1+(AS$8/100))*(NOT(ISBLANK(KD161)))</f>
        <v>0</v>
      </c>
      <c r="AT161" s="1">
        <f>POWER(0.925,KE161-1)*AT$1*AT$7*(1+(AT$8/100))*(NOT(ISBLANK(KE161)))</f>
        <v>0</v>
      </c>
      <c r="AU161" s="1">
        <f>POWER(0.925,KF161-1)*AU$1*AU$7*(1+(AU$8/100))*(NOT(ISBLANK(KF161)))</f>
        <v>0</v>
      </c>
      <c r="AV161" s="1">
        <f>POWER(0.925,KG161-1)*AV$1*AV$7*(1+(AV$8/100))*(NOT(ISBLANK(KG161)))</f>
        <v>0</v>
      </c>
      <c r="AW161" s="1">
        <f>POWER(0.925,KH161-1)*AW$1*AW$7*(1+(AW$8/100))*(NOT(ISBLANK(KH161)))</f>
        <v>0</v>
      </c>
      <c r="AX161" s="1">
        <f>POWER(0.925,KI161-1)*AX$1*AX$7*(1+(AX$8/100))*(NOT(ISBLANK(KI161)))</f>
        <v>0</v>
      </c>
      <c r="AY161" s="1">
        <f>POWER(0.925,KJ161-1)*AY$1*AY$7*(1+(AY$8/100))*(NOT(ISBLANK(KJ161)))</f>
        <v>0</v>
      </c>
      <c r="AZ161" s="1">
        <f>POWER(0.925,KK161-1)*AZ$1*AZ$7*(1+(AZ$8/100))*(NOT(ISBLANK(KK161)))</f>
        <v>0</v>
      </c>
      <c r="BA161" s="1">
        <f>POWER(0.925,KL161-1)*BA$1*BA$7*(1+(BA$8/100))*(NOT(ISBLANK(KL161)))</f>
        <v>0</v>
      </c>
      <c r="BB161" s="1">
        <f>POWER(0.925,KM161-1)*BB$1*BB$7*(1+(BB$8/100))*(NOT(ISBLANK(KM161)))</f>
        <v>0</v>
      </c>
      <c r="BC161" s="1">
        <f>POWER(0.925,KN161-1)*BC$1*BC$7*(1+(BC$8/100))*(NOT(ISBLANK(KN161)))</f>
        <v>0</v>
      </c>
      <c r="BD161" s="1">
        <f>POWER(0.925,KO161-1)*BD$1*BD$7*(1+(BD$8/100))*(NOT(ISBLANK(KO161)))</f>
        <v>0</v>
      </c>
      <c r="BE161" s="1">
        <f>POWER(0.925,KP161-1)*BE$1*BE$7*(1+(BE$8/100))*(NOT(ISBLANK(KP161)))</f>
        <v>128.34375</v>
      </c>
      <c r="BF161" s="1">
        <f>POWER(0.925,KQ161-1)*BF$1*BF$7*(1+(BF$8/100))*(NOT(ISBLANK(KQ161)))</f>
        <v>0</v>
      </c>
      <c r="BG161" s="1">
        <f>POWER(0.925,KR161-1)*BG$1*BG$7*(1+(BG$8/100))*(NOT(ISBLANK(KR161)))</f>
        <v>0</v>
      </c>
      <c r="BH161" s="1">
        <f>POWER(0.925,KS161-1)*BH$1*BH$7*(1+(BH$8/100))*(NOT(ISBLANK(KS161)))</f>
        <v>0</v>
      </c>
      <c r="BI161" s="1">
        <f>POWER(0.925,KT161-1)*BI$1*BI$7*(1+(BI$8/100))*(NOT(ISBLANK(KT161)))</f>
        <v>0</v>
      </c>
      <c r="BJ161" s="1">
        <f>POWER(0.925,KU161-1)*BJ$1*BJ$7*(1+(BJ$8/100))*(NOT(ISBLANK(KU161)))</f>
        <v>0</v>
      </c>
      <c r="BK161" s="1">
        <f>POWER(0.925,KV161-1)*BK$1*BK$7*(1+(BK$8/100))*(NOT(ISBLANK(KV161)))</f>
        <v>0</v>
      </c>
      <c r="BL161" s="1">
        <f>POWER(0.925,KW161-1)*BL$1*BL$7*(1+(BL$8/100))*(NOT(ISBLANK(KW161)))</f>
        <v>0</v>
      </c>
      <c r="BM161" s="1">
        <f>POWER(0.925,KX161-1)*BM$1*BM$7*(1+(BM$8/100))*(NOT(ISBLANK(KX161)))</f>
        <v>0</v>
      </c>
      <c r="BN161" s="1">
        <f>POWER(0.925,KY161-1)*BN$1*BN$7*(1+(BN$8/100))*(NOT(ISBLANK(KY161)))</f>
        <v>0</v>
      </c>
      <c r="BO161" s="1">
        <f>POWER(0.925,KZ161-1)*BO$1*BO$7*(1+(BO$8/100))*(NOT(ISBLANK(KZ161)))</f>
        <v>0</v>
      </c>
      <c r="BP161" s="1">
        <f>POWER(0.925,LA161-1)*BP$1*BP$7*(1+(BP$8/100))*(NOT(ISBLANK(LA161)))</f>
        <v>0</v>
      </c>
      <c r="BQ161" s="1">
        <f>POWER(0.925,LB161-1)*BQ$1*BQ$7*(1+(BQ$8/100))*(NOT(ISBLANK(LB161)))</f>
        <v>0</v>
      </c>
      <c r="BR161" s="1">
        <f>POWER(0.925,LC161-1)*BR$1*BR$7*(1+(BR$8/100))*(NOT(ISBLANK(LC161)))</f>
        <v>0</v>
      </c>
      <c r="BS161" s="1">
        <f>POWER(0.925,LD161-1)*BS$1*BS$7*(1+(BS$8/100))*(NOT(ISBLANK(LD161)))</f>
        <v>0</v>
      </c>
      <c r="BT161" s="1">
        <f>POWER(0.925,LE161-1)*BT$1*BT$7*(1+(BT$8/100))*(NOT(ISBLANK(LE161)))</f>
        <v>0</v>
      </c>
      <c r="BU161" s="1">
        <f>POWER(0.925,LF161-1)*BU$1*BU$7*(1+(BU$8/100))*(NOT(ISBLANK(LF161)))</f>
        <v>0</v>
      </c>
      <c r="BV161" s="1">
        <f>POWER(0.925,LG161-1)*BV$1*BV$7*(1+(BV$8/100))*(NOT(ISBLANK(LG161)))</f>
        <v>0</v>
      </c>
      <c r="BW161" s="1">
        <f>POWER(0.925,LH161-1)*BW$1*BW$7*(1+(BW$8/100))*(NOT(ISBLANK(LH161)))</f>
        <v>0</v>
      </c>
      <c r="BX161" s="1">
        <f>POWER(0.925,LI161-1)*BX$1*BX$7*(1+(BX$8/100))*(NOT(ISBLANK(LI161)))</f>
        <v>0</v>
      </c>
      <c r="BY161" s="1">
        <f>POWER(0.925,LJ161-1)*BY$1*BY$7*(1+(BY$8/100))*(NOT(ISBLANK(LJ161)))</f>
        <v>0</v>
      </c>
      <c r="BZ161" s="1">
        <f>POWER(0.925,LK161-1)*BZ$1*BZ$7*(1+(BZ$8/100))*(NOT(ISBLANK(LK161)))</f>
        <v>0</v>
      </c>
      <c r="CA161" s="1">
        <f>POWER(0.925,LL161-1)*CA$1*CA$7*(1+(CA$8/100))*(NOT(ISBLANK(LL161)))</f>
        <v>0</v>
      </c>
      <c r="CB161" s="1">
        <f>POWER(0.925,LM161-1)*CB$1*CB$7*(1+(CB$8/100))*(NOT(ISBLANK(LM161)))</f>
        <v>0</v>
      </c>
      <c r="CC161" s="1">
        <f>POWER(0.925,LN161-1)*CC$1*CC$7*(1+(CC$8/100))*(NOT(ISBLANK(LN161)))</f>
        <v>0</v>
      </c>
      <c r="CD161" s="1">
        <f>POWER(0.925,LO161-1)*CD$1*CD$7*(1+(CD$8/100))*(NOT(ISBLANK(LO161)))</f>
        <v>0</v>
      </c>
      <c r="CE161" s="1">
        <f>POWER(0.925,LP161-1)*CE$1*CE$7*(1+(CE$8/100))*(NOT(ISBLANK(LP161)))</f>
        <v>0</v>
      </c>
      <c r="CF161" s="1">
        <f>POWER(0.925,LQ161-1)*CF$1*CF$7*(1+(CF$8/100))*(NOT(ISBLANK(LQ161)))</f>
        <v>0</v>
      </c>
      <c r="CG161" s="1">
        <f>POWER(0.925,LR161-1)*CG$1*CG$7*(1+(CG$8/100))*(NOT(ISBLANK(LR161)))</f>
        <v>0</v>
      </c>
      <c r="CH161" s="1">
        <f>POWER(0.925,LS161-1)*CH$1*CH$7*(1+(CH$8/100))*(NOT(ISBLANK(LS161)))</f>
        <v>0</v>
      </c>
      <c r="CI161" s="1">
        <f>POWER(0.925,LT161-1)*CI$1*CI$7*(1+(CI$8/100))*(NOT(ISBLANK(LT161)))</f>
        <v>0</v>
      </c>
      <c r="CJ161" s="1">
        <f>POWER(0.925,LU161-1)*CJ$1*CJ$7*(1+(CJ$8/100))*(NOT(ISBLANK(LU161)))</f>
        <v>0</v>
      </c>
      <c r="CK161" s="1">
        <f>POWER(0.925,LV161-1)*CK$1*CK$7*(1+(CK$8/100))*(NOT(ISBLANK(LV161)))</f>
        <v>0</v>
      </c>
      <c r="CL161" s="1">
        <f>POWER(0.925,LW161-1)*CL$1*CL$7*(1+(CL$8/100))*(NOT(ISBLANK(LW161)))</f>
        <v>0</v>
      </c>
      <c r="CM161" s="1">
        <f>POWER(0.925,LX161-1)*CM$1*CM$7*(1+(CM$8/100))*(NOT(ISBLANK(LX161)))</f>
        <v>0</v>
      </c>
      <c r="CN161" s="1">
        <f>POWER(0.925,LY161-1)*CN$1*CN$7*(1+(CN$8/100))*(NOT(ISBLANK(LY161)))</f>
        <v>0</v>
      </c>
      <c r="CO161" s="1">
        <f>POWER(0.925,LZ161-1)*CO$1*CO$7*(1+(CO$8/100))*(NOT(ISBLANK(LZ161)))</f>
        <v>0</v>
      </c>
      <c r="CP161" s="1">
        <f>POWER(0.925,MA161-1)*CP$1*CP$7*(1+(CP$8/100))*(NOT(ISBLANK(MA161)))</f>
        <v>0</v>
      </c>
      <c r="CQ161" s="1">
        <f>POWER(0.925,MB161-1)*CQ$1*CQ$7*(1+(CQ$8/100))*(NOT(ISBLANK(MB161)))</f>
        <v>0</v>
      </c>
      <c r="CR161" s="1">
        <f>POWER(0.925,MC161-1)*CR$1*CR$7*(1+(CR$8/100))*(NOT(ISBLANK(MC161)))</f>
        <v>0</v>
      </c>
      <c r="CS161" s="1">
        <f>POWER(0.925,MD161-1)*CS$1*CS$7*(1+(CS$8/100))*(NOT(ISBLANK(MD161)))</f>
        <v>0</v>
      </c>
      <c r="CT161" s="1">
        <f>POWER(0.925,ME161-1)*CT$1*CT$7*(1+(CT$8/100))*(NOT(ISBLANK(ME161)))</f>
        <v>0</v>
      </c>
      <c r="CU161" s="1">
        <f>POWER(0.925,MF161-1)*CU$1*CU$7*(1+(CU$8/100))*(NOT(ISBLANK(MF161)))</f>
        <v>0</v>
      </c>
      <c r="CV161" s="1">
        <f>POWER(0.925,MG161-1)*CV$1*CV$7*(1+(CV$8/100))*(NOT(ISBLANK(MG161)))</f>
        <v>0</v>
      </c>
      <c r="CW161" s="1">
        <f>POWER(0.925,MH161-1)*CW$1*CW$7*(1+(CW$8/100))*(NOT(ISBLANK(MH161)))</f>
        <v>0</v>
      </c>
      <c r="CX161" s="1">
        <f>POWER(0.925,MI161-1)*CX$1*CX$7*(1+(CX$8/100))*(NOT(ISBLANK(MI161)))</f>
        <v>0</v>
      </c>
      <c r="CY161" s="1">
        <f>POWER(0.925,MJ161-1)*CY$1*CY$7*(1+(CY$8/100))*(NOT(ISBLANK(MJ161)))</f>
        <v>0</v>
      </c>
      <c r="CZ161" s="1">
        <f>POWER(0.925,MK161-1)*CZ$1*CZ$7*(1+(CZ$8/100))*(NOT(ISBLANK(MK161)))</f>
        <v>0</v>
      </c>
      <c r="DA161" s="1">
        <f>POWER(0.925,ML161-1)*DA$1*DA$7*(1+(DA$8/100))*(NOT(ISBLANK(ML161)))</f>
        <v>0</v>
      </c>
      <c r="DB161" s="1">
        <f>POWER(0.925,MM161-1)*DB$1*DB$7*(1+(DB$8/100))*(NOT(ISBLANK(MM161)))</f>
        <v>0</v>
      </c>
      <c r="DC161" s="1">
        <f>POWER(0.925,MN161-1)*DC$1*DC$7*(1+(DC$8/100))*(NOT(ISBLANK(MN161)))</f>
        <v>0</v>
      </c>
      <c r="DD161" s="1">
        <f>POWER(0.925,MO161-1)*DD$1*DD$7*(1+(DD$8/100))*(NOT(ISBLANK(MO161)))</f>
        <v>0</v>
      </c>
      <c r="DE161" s="1">
        <f>POWER(0.925,MP161-1)*DE$1*DE$7*(1+(DE$8/100))*(NOT(ISBLANK(MP161)))</f>
        <v>0</v>
      </c>
      <c r="DF161" s="1">
        <f>POWER(0.925,MQ161-1)*DF$1*DF$7*(1+(DF$8/100))*(NOT(ISBLANK(MQ161)))</f>
        <v>0</v>
      </c>
      <c r="DG161" s="1">
        <f>POWER(0.925,MR161-1)*DG$1*DG$7*(1+(DG$8/100))*(NOT(ISBLANK(MR161)))</f>
        <v>0</v>
      </c>
      <c r="DH161" s="1">
        <f>POWER(0.925,MS161-1)*DH$1*DH$7*(1+(DH$8/100))*(NOT(ISBLANK(MS161)))</f>
        <v>0</v>
      </c>
      <c r="DI161" s="1">
        <f>POWER(0.925,MT161-1)*DI$1*DI$7*(1+(DI$8/100))*(NOT(ISBLANK(MT161)))</f>
        <v>0</v>
      </c>
      <c r="DJ161" s="1">
        <f>POWER(0.925,MU161-1)*DJ$1*DJ$7*(1+(DJ$8/100))*(NOT(ISBLANK(MU161)))</f>
        <v>0</v>
      </c>
      <c r="DK161" s="1">
        <f>POWER(0.925,MV161-1)*DK$1*DK$7*(1+(DK$8/100))*(NOT(ISBLANK(MV161)))</f>
        <v>0</v>
      </c>
      <c r="DL161" s="1">
        <f>POWER(0.925,MW161-1)*DL$1*DL$7*(1+(DL$8/100))*(NOT(ISBLANK(MW161)))</f>
        <v>0</v>
      </c>
      <c r="DM161" s="1">
        <f>POWER(0.925,MX161-1)*DM$1*DM$7*(1+(DM$8/100))*(NOT(ISBLANK(MX161)))</f>
        <v>0</v>
      </c>
      <c r="DN161" s="1">
        <f>POWER(0.925,MY161-1)*DN$1*DN$7*(1+(DN$8/100))*(NOT(ISBLANK(MY161)))</f>
        <v>0</v>
      </c>
      <c r="DO161" s="1">
        <f>POWER(0.925,MZ161-1)*DO$1*DO$7*(1+(DO$8/100))*(NOT(ISBLANK(MZ161)))</f>
        <v>0</v>
      </c>
      <c r="DP161" s="1">
        <f>POWER(0.925,NA161-1)*DP$1*DP$7*(1+(DP$8/100))*(NOT(ISBLANK(NA161)))</f>
        <v>0</v>
      </c>
      <c r="DQ161" s="1">
        <f>POWER(0.925,NB161-1)*DQ$1*DQ$7*(1+(DQ$8/100))*(NOT(ISBLANK(NB161)))</f>
        <v>0</v>
      </c>
      <c r="DR161" s="1">
        <f>POWER(0.925,NC161-1)*DR$1*DR$7*(1+(DR$8/100))*(NOT(ISBLANK(NC161)))</f>
        <v>0</v>
      </c>
      <c r="DS161" s="1">
        <f>POWER(0.925,ND161-1)*DS$1*DS$7*(1+(DS$8/100))*(NOT(ISBLANK(ND161)))</f>
        <v>0</v>
      </c>
      <c r="DT161" s="1">
        <f>POWER(0.925,NE161-1)*DT$1*DT$7*(1+(DT$8/100))*(NOT(ISBLANK(NE161)))</f>
        <v>0</v>
      </c>
      <c r="DU161" s="1">
        <f>POWER(0.925,NF161-1)*DU$1*DU$7*(1+(DU$8/100))*(NOT(ISBLANK(NF161)))</f>
        <v>0</v>
      </c>
      <c r="DV161" s="1">
        <f>POWER(0.925,NG161-1)*DV$1*DV$7*(1+(DV$8/100))*(NOT(ISBLANK(NG161)))</f>
        <v>0</v>
      </c>
      <c r="DW161" s="1">
        <f>POWER(0.925,NH161-1)*DW$1*DW$7*(1+(DW$8/100))*(NOT(ISBLANK(NH161)))</f>
        <v>0</v>
      </c>
      <c r="DX161" s="1">
        <f>POWER(0.925,NI161-1)*DX$1*DX$7*(1+(DX$8/100))*(NOT(ISBLANK(NI161)))</f>
        <v>0</v>
      </c>
      <c r="DY161" s="1">
        <f>POWER(0.925,NJ161-1)*DY$1*DY$7*(1+(DY$8/100))*(NOT(ISBLANK(NJ161)))</f>
        <v>0</v>
      </c>
      <c r="DZ161" s="1">
        <f>POWER(0.925,NK161-1)*DZ$1*DZ$7*(1+(DZ$8/100))*(NOT(ISBLANK(NK161)))</f>
        <v>0</v>
      </c>
      <c r="EA161" s="1">
        <f>POWER(0.925,NL161-1)*EA$1*EA$7*(1+(EA$8/100))*(NOT(ISBLANK(NL161)))</f>
        <v>0</v>
      </c>
      <c r="EB161" s="1">
        <f>POWER(0.925,NM161-1)*EB$1*EB$7*(1+(EB$8/100))*(NOT(ISBLANK(NM161)))</f>
        <v>0</v>
      </c>
      <c r="EC161" s="1">
        <f>POWER(0.925,NN161-1)*EC$1*EC$7*(1+(EC$8/100))*(NOT(ISBLANK(NN161)))</f>
        <v>0</v>
      </c>
      <c r="ED161" s="1">
        <f>POWER(0.925,NO161-1)*ED$1*ED$7*(1+(ED$8/100))*(NOT(ISBLANK(NO161)))</f>
        <v>0</v>
      </c>
      <c r="EE161" s="1">
        <f>POWER(0.925,NP161-1)*EE$1*EE$7*(1+(EE$8/100))*(NOT(ISBLANK(NP161)))</f>
        <v>0</v>
      </c>
      <c r="EF161" s="1">
        <f>POWER(0.925,NQ161-1)*EF$1*EF$7*(1+(EF$8/100))*(NOT(ISBLANK(NQ161)))</f>
        <v>0</v>
      </c>
      <c r="EG161" s="1">
        <f>POWER(0.925,NR161-1)*EG$1*EG$7*(1+(EG$8/100))*(NOT(ISBLANK(NR161)))</f>
        <v>0</v>
      </c>
      <c r="EH161" s="1">
        <f>POWER(0.925,NS161-1)*EH$1*EH$7*(1+(EH$8/100))*(NOT(ISBLANK(NS161)))</f>
        <v>0</v>
      </c>
      <c r="EI161" s="1">
        <f>POWER(0.925,NT161-1)*EI$1*EI$7*(1+(EI$8/100))*(NOT(ISBLANK(NT161)))</f>
        <v>0</v>
      </c>
      <c r="EJ161" s="1">
        <f>POWER(0.925,NU161-1)*EJ$1*EJ$7*(1+(EJ$8/100))*(NOT(ISBLANK(NU161)))</f>
        <v>0</v>
      </c>
      <c r="EK161" s="1">
        <f>POWER(0.925,NV161-1)*EK$1*EK$7*(1+(EK$8/100))*(NOT(ISBLANK(NV161)))</f>
        <v>0</v>
      </c>
      <c r="EL161" s="1">
        <f>POWER(0.925,NW161-1)*EL$1*EL$7*(1+(EL$8/100))*(NOT(ISBLANK(NW161)))</f>
        <v>0</v>
      </c>
      <c r="EM161" s="1">
        <f>POWER(0.925,NX161-1)*EM$1*EM$7*(1+(EM$8/100))*(NOT(ISBLANK(NX161)))</f>
        <v>0</v>
      </c>
      <c r="EP161" s="1">
        <f>POWER(0.925,JI161-1)*EP$1*EP$7*(1+(EP$8/100))*(NOT(ISBLANK(JI161)))</f>
        <v>0</v>
      </c>
      <c r="EQ161" s="1">
        <f>POWER(0.925,JJ161-1)*EQ$1*EQ$7*(1+(EQ$8/100))*(NOT(ISBLANK(JJ161)))</f>
        <v>0</v>
      </c>
      <c r="ER161" s="1">
        <f>POWER(0.925,JK161-1)*ER$1*ER$7*(1+(ER$8/100))*(NOT(ISBLANK(JK161)))</f>
        <v>0</v>
      </c>
      <c r="ES161" s="1">
        <f>POWER(0.925,JL161-1)*ES$1*ES$7*(1+(ES$8/100))*(NOT(ISBLANK(JL161)))</f>
        <v>0</v>
      </c>
      <c r="ET161" s="1">
        <f>POWER(0.925,JM161-1)*ET$1*ET$7*(1+(ET$8/100))*(NOT(ISBLANK(JM161)))</f>
        <v>0</v>
      </c>
      <c r="EU161" s="1">
        <f>POWER(0.925,JN161-1)*EU$1*EU$7*(1+(EU$8/100))*(NOT(ISBLANK(JN161)))</f>
        <v>0</v>
      </c>
      <c r="EV161" s="1">
        <f>POWER(0.925,JO161-1)*EV$1*EV$7*(1+(EV$8/100))*(NOT(ISBLANK(JO161)))</f>
        <v>0</v>
      </c>
      <c r="EW161" s="1">
        <f>POWER(0.925,JP161-1)*EW$1*EW$7*(1+(EW$8/100))*(NOT(ISBLANK(JP161)))</f>
        <v>0</v>
      </c>
      <c r="EX161" s="1">
        <f>POWER(0.925,JQ161-1)*EX$1*EX$7*(1+(EX$8/100))*(NOT(ISBLANK(JQ161)))</f>
        <v>0</v>
      </c>
      <c r="EY161" s="1">
        <f>POWER(0.925,JR161-1)*EY$1*EY$7*(1+(EY$8/100))*(NOT(ISBLANK(JR161)))</f>
        <v>0</v>
      </c>
      <c r="EZ161" s="1">
        <f>POWER(0.925,JS161-1)*EZ$1*EZ$7*(1+(EZ$8/100))*(NOT(ISBLANK(JS161)))</f>
        <v>0</v>
      </c>
      <c r="FA161" s="1">
        <f>POWER(0.925,JT161-1)*FA$1*FA$7*(1+(FA$8/100))*(NOT(ISBLANK(JT161)))</f>
        <v>0</v>
      </c>
      <c r="FB161" s="1">
        <f>POWER(0.925,JU161-1)*FB$1*FB$7*(1+(FB$8/100))*(NOT(ISBLANK(JU161)))</f>
        <v>0</v>
      </c>
      <c r="FC161" s="1">
        <f>POWER(0.925,JV161-1)*FC$1*FC$7*(1+(FC$8/100))*(NOT(ISBLANK(JV161)))</f>
        <v>0</v>
      </c>
      <c r="FD161" s="1">
        <f>POWER(0.925,JW161-1)*FD$1*FD$7*(1+(FD$8/100))*(NOT(ISBLANK(JW161)))</f>
        <v>0</v>
      </c>
      <c r="FE161" s="1">
        <f>POWER(0.925,JX161-1)*FE$1*FE$7*(1+(FE$8/100))*(NOT(ISBLANK(JX161)))</f>
        <v>0</v>
      </c>
      <c r="FF161" s="1">
        <f>POWER(0.925,JY161-1)*FF$1*FF$7*(1+(FF$8/100))*(NOT(ISBLANK(JY161)))</f>
        <v>0</v>
      </c>
      <c r="FG161" s="1">
        <f>POWER(0.925,JZ161-1)*FG$1*FG$7*(1+(FG$8/100))*(NOT(ISBLANK(JZ161)))</f>
        <v>0</v>
      </c>
      <c r="FH161" s="1">
        <f>POWER(0.925,KA161-1)*FH$1*FH$7*(1+(FH$8/100))*(NOT(ISBLANK(KA161)))</f>
        <v>0</v>
      </c>
      <c r="FI161" s="1">
        <f>POWER(0.925,KB161-1)*FI$1*FI$7*(1+(FI$8/100))*(NOT(ISBLANK(KB161)))</f>
        <v>0</v>
      </c>
      <c r="FJ161" s="1">
        <f>POWER(0.925,KC161-1)*FJ$1*FJ$7*(1+(FJ$8/100))*(NOT(ISBLANK(KC161)))</f>
        <v>0</v>
      </c>
      <c r="FK161" s="1">
        <f>POWER(0.925,KD161-1)*FK$1*FK$7*(1+(FK$8/100))*(NOT(ISBLANK(KD161)))</f>
        <v>0</v>
      </c>
      <c r="FL161" s="1">
        <f>POWER(0.925,KE161-1)*FL$1*FL$7*(1+(FL$8/100))*(NOT(ISBLANK(KE161)))</f>
        <v>0</v>
      </c>
      <c r="FM161" s="1">
        <f>POWER(0.925,KF161-1)*FM$1*FM$7*(1+(FM$8/100))*(NOT(ISBLANK(KF161)))</f>
        <v>0</v>
      </c>
      <c r="FN161" s="1">
        <f>POWER(0.925,KG161-1)*FN$1*FN$7*(1+(FN$8/100))*(NOT(ISBLANK(KG161)))</f>
        <v>0</v>
      </c>
      <c r="FO161" s="1">
        <f>POWER(0.925,KH161-1)*FO$1*FO$7*(1+(FO$8/100))*(NOT(ISBLANK(KH161)))</f>
        <v>0</v>
      </c>
      <c r="FP161" s="1">
        <f>POWER(0.925,KI161-1)*FP$1*FP$7*(1+(FP$8/100))*(NOT(ISBLANK(KI161)))</f>
        <v>0</v>
      </c>
      <c r="FQ161" s="1">
        <f>POWER(0.925,KJ161-1)*FQ$1*FQ$7*(1+(FQ$8/100))*(NOT(ISBLANK(KJ161)))</f>
        <v>0</v>
      </c>
      <c r="FR161" s="1">
        <f>POWER(0.925,KK161-1)*FR$1*FR$7*(1+(FR$8/100))*(NOT(ISBLANK(KK161)))</f>
        <v>0</v>
      </c>
      <c r="FS161" s="1">
        <f>POWER(0.925,KL161-1)*FS$1*FS$7*(1+(FS$8/100))*(NOT(ISBLANK(KL161)))</f>
        <v>0</v>
      </c>
      <c r="FT161" s="1">
        <f>POWER(0.925,KM161-1)*FT$1*FT$7*(1+(FT$8/100))*(NOT(ISBLANK(KM161)))</f>
        <v>0</v>
      </c>
      <c r="FU161" s="1">
        <f>POWER(0.925,KN161-1)*FU$1*FU$7*(1+(FU$8/100))*(NOT(ISBLANK(KN161)))</f>
        <v>0</v>
      </c>
      <c r="FV161" s="1">
        <f>POWER(0.925,KO161-1)*FV$1*FV$7*(1+(FV$8/100))*(NOT(ISBLANK(KO161)))</f>
        <v>0</v>
      </c>
      <c r="FW161" s="1">
        <f>POWER(0.925,KP161-1)*FW$1*FW$7*(1+(FW$8/100))*(NOT(ISBLANK(KP161)))</f>
        <v>0</v>
      </c>
      <c r="FX161" s="1">
        <f>POWER(0.925,KQ161-1)*FX$1*FX$7*(1+(FX$8/100))*(NOT(ISBLANK(KQ161)))</f>
        <v>0</v>
      </c>
      <c r="FY161" s="1">
        <f>POWER(0.925,KR161-1)*FY$1*FY$7*(1+(FY$8/100))*(NOT(ISBLANK(KR161)))</f>
        <v>0</v>
      </c>
      <c r="FZ161" s="1">
        <f>POWER(0.925,KS161-1)*FZ$1*FZ$7*(1+(FZ$8/100))*(NOT(ISBLANK(KS161)))</f>
        <v>0</v>
      </c>
      <c r="GA161" s="1">
        <f>POWER(0.925,KT161-1)*GA$1*GA$7*(1+(GA$8/100))*(NOT(ISBLANK(KT161)))</f>
        <v>0</v>
      </c>
      <c r="GB161" s="1">
        <f>POWER(0.925,KU161-1)*GB$1*GB$7*(1+(GB$8/100))*(NOT(ISBLANK(KU161)))</f>
        <v>0</v>
      </c>
      <c r="GC161" s="1">
        <f>POWER(0.925,KV161-1)*GC$1*GC$7*(1+(GC$8/100))*(NOT(ISBLANK(KV161)))</f>
        <v>0</v>
      </c>
      <c r="GD161" s="1">
        <f>POWER(0.925,KW161-1)*GD$1*GD$7*(1+(GD$8/100))*(NOT(ISBLANK(KW161)))</f>
        <v>0</v>
      </c>
      <c r="GE161" s="1">
        <f>POWER(0.925,KX161-1)*GE$1*GE$7*(1+(GE$8/100))*(NOT(ISBLANK(KX161)))</f>
        <v>0</v>
      </c>
      <c r="GF161" s="1">
        <f>POWER(0.925,KY161-1)*GF$1*GF$7*(1+(GF$8/100))*(NOT(ISBLANK(KY161)))</f>
        <v>0</v>
      </c>
      <c r="GG161" s="1">
        <f>POWER(0.925,KZ161-1)*GG$1*GG$7*(1+(GG$8/100))*(NOT(ISBLANK(KZ161)))</f>
        <v>0</v>
      </c>
      <c r="GH161" s="1">
        <f>POWER(0.925,LA161-1)*GH$1*GH$7*(1+(GH$8/100))*(NOT(ISBLANK(LA161)))</f>
        <v>0</v>
      </c>
      <c r="GI161" s="1">
        <f>POWER(0.925,LB161-1)*GI$1*GI$7*(1+(GI$8/100))*(NOT(ISBLANK(LB161)))</f>
        <v>0</v>
      </c>
      <c r="GJ161" s="1">
        <f>POWER(0.925,LC161-1)*GJ$1*GJ$7*(1+(GJ$8/100))*(NOT(ISBLANK(LC161)))</f>
        <v>0</v>
      </c>
      <c r="GK161" s="1">
        <f>POWER(0.925,LD161-1)*GK$1*GK$7*(1+(GK$8/100))*(NOT(ISBLANK(LD161)))</f>
        <v>0</v>
      </c>
      <c r="GL161" s="1">
        <f>POWER(0.925,LE161-1)*GL$1*GL$7*(1+(GL$8/100))*(NOT(ISBLANK(LE161)))</f>
        <v>0</v>
      </c>
      <c r="GM161" s="1">
        <f>POWER(0.925,LF161-1)*GM$1*GM$7*(1+(GM$8/100))*(NOT(ISBLANK(LF161)))</f>
        <v>0</v>
      </c>
      <c r="GN161" s="1">
        <f>POWER(0.925,LG161-1)*GN$1*GN$7*(1+(GN$8/100))*(NOT(ISBLANK(LG161)))</f>
        <v>0</v>
      </c>
      <c r="GO161" s="1">
        <f>POWER(0.925,LH161-1)*GO$1*GO$7*(1+(GO$8/100))*(NOT(ISBLANK(LH161)))</f>
        <v>0</v>
      </c>
      <c r="GP161" s="1">
        <f>POWER(0.925,LI161-1)*GP$1*GP$7*(1+(GP$8/100))*(NOT(ISBLANK(LI161)))</f>
        <v>0</v>
      </c>
      <c r="GQ161" s="1">
        <f>POWER(0.925,LJ161-1)*GQ$1*GQ$7*(1+(GQ$8/100))*(NOT(ISBLANK(LJ161)))</f>
        <v>0</v>
      </c>
      <c r="GR161" s="1">
        <f>POWER(0.925,LK161-1)*GR$1*GR$7*(1+(GR$8/100))*(NOT(ISBLANK(LK161)))</f>
        <v>0</v>
      </c>
      <c r="GS161" s="1">
        <f>POWER(0.925,LL161-1)*GS$1*GS$7*(1+(GS$8/100))*(NOT(ISBLANK(LL161)))</f>
        <v>0</v>
      </c>
      <c r="GT161" s="1">
        <f>POWER(0.925,LM161-1)*GT$1*GT$7*(1+(GT$8/100))*(NOT(ISBLANK(LM161)))</f>
        <v>0</v>
      </c>
      <c r="GU161" s="1">
        <f>POWER(0.925,LN161-1)*GU$1*GU$7*(1+(GU$8/100))*(NOT(ISBLANK(LN161)))</f>
        <v>0</v>
      </c>
      <c r="GV161" s="1">
        <f>POWER(0.925,LO161-1)*GV$1*GV$7*(1+(GV$8/100))*(NOT(ISBLANK(LO161)))</f>
        <v>0</v>
      </c>
      <c r="GW161" s="1">
        <f>POWER(0.925,LP161-1)*GW$1*GW$7*(1+(GW$8/100))*(NOT(ISBLANK(LP161)))</f>
        <v>0</v>
      </c>
      <c r="GX161" s="1">
        <f>POWER(0.925,LQ161-1)*GX$1*GX$7*(1+(GX$8/100))*(NOT(ISBLANK(LQ161)))</f>
        <v>0</v>
      </c>
      <c r="GY161" s="1">
        <f>POWER(0.925,LR161-1)*GY$1*GY$7*(1+(GY$8/100))*(NOT(ISBLANK(LR161)))</f>
        <v>0</v>
      </c>
      <c r="GZ161" s="1">
        <f>POWER(0.925,LS161-1)*GZ$1*GZ$7*(1+(GZ$8/100))*(NOT(ISBLANK(LS161)))</f>
        <v>0</v>
      </c>
      <c r="HA161" s="1">
        <f>POWER(0.925,LT161-1)*HA$1*HA$7*(1+(HA$8/100))*(NOT(ISBLANK(LT161)))</f>
        <v>0</v>
      </c>
      <c r="HB161" s="1">
        <f>POWER(0.925,LU161-1)*HB$1*HB$7*(1+(HB$8/100))*(NOT(ISBLANK(LU161)))</f>
        <v>0</v>
      </c>
      <c r="HC161" s="1">
        <f>POWER(0.925,LV161-1)*HC$1*HC$7*(1+(HC$8/100))*(NOT(ISBLANK(LV161)))</f>
        <v>0</v>
      </c>
      <c r="HD161" s="1">
        <f>POWER(0.925,LW161-1)*HD$1*HD$7*(1+(HD$8/100))*(NOT(ISBLANK(LW161)))</f>
        <v>0</v>
      </c>
      <c r="HE161" s="1">
        <f>POWER(0.925,LX161-1)*HE$1*HE$7*(1+(HE$8/100))*(NOT(ISBLANK(LX161)))</f>
        <v>0</v>
      </c>
      <c r="HF161" s="1">
        <f>POWER(0.925,LY161-1)*HF$1*HF$7*(1+(HF$8/100))*(NOT(ISBLANK(LY161)))</f>
        <v>0</v>
      </c>
      <c r="HG161" s="1">
        <f>POWER(0.925,LZ161-1)*HG$1*HG$7*(1+(HG$8/100))*(NOT(ISBLANK(LZ161)))</f>
        <v>0</v>
      </c>
      <c r="HH161" s="1">
        <f>POWER(0.925,MA161-1)*HH$1*HH$7*(1+(HH$8/100))*(NOT(ISBLANK(MA161)))</f>
        <v>0</v>
      </c>
      <c r="HI161" s="1">
        <f>POWER(0.925,MB161-1)*HI$1*HI$7*(1+(HI$8/100))*(NOT(ISBLANK(MB161)))</f>
        <v>0</v>
      </c>
      <c r="HJ161" s="1">
        <f>POWER(0.925,MC161-1)*HJ$1*HJ$7*(1+(HJ$8/100))*(NOT(ISBLANK(MC161)))</f>
        <v>0</v>
      </c>
      <c r="HK161" s="1">
        <f>POWER(0.925,MD161-1)*HK$1*HK$7*(1+(HK$8/100))*(NOT(ISBLANK(MD161)))</f>
        <v>0</v>
      </c>
      <c r="HL161" s="1">
        <f>POWER(0.925,ME161-1)*HL$1*HL$7*(1+(HL$8/100))*(NOT(ISBLANK(ME161)))</f>
        <v>0</v>
      </c>
      <c r="HM161" s="1">
        <f>POWER(0.925,MF161-1)*HM$1*HM$7*(1+(HM$8/100))*(NOT(ISBLANK(MF161)))</f>
        <v>0</v>
      </c>
      <c r="HN161" s="1">
        <f>POWER(0.925,MG161-1)*HN$1*HN$7*(1+(HN$8/100))*(NOT(ISBLANK(MG161)))</f>
        <v>0</v>
      </c>
      <c r="HO161" s="1">
        <f>POWER(0.925,MH161-1)*HO$1*HO$7*(1+(HO$8/100))*(NOT(ISBLANK(MH161)))</f>
        <v>0</v>
      </c>
      <c r="HP161" s="1">
        <f>POWER(0.925,MI161-1)*HP$1*HP$7*(1+(HP$8/100))*(NOT(ISBLANK(MI161)))</f>
        <v>0</v>
      </c>
      <c r="HQ161" s="1">
        <f>POWER(0.925,MJ161-1)*HQ$1*HQ$7*(1+(HQ$8/100))*(NOT(ISBLANK(MJ161)))</f>
        <v>0</v>
      </c>
      <c r="HR161" s="1">
        <f>POWER(0.925,MK161-1)*HR$1*HR$7*(1+(HR$8/100))*(NOT(ISBLANK(MK161)))</f>
        <v>0</v>
      </c>
      <c r="HS161" s="1">
        <f>POWER(0.925,ML161-1)*HS$1*HS$7*(1+(HS$8/100))*(NOT(ISBLANK(ML161)))</f>
        <v>0</v>
      </c>
      <c r="HT161" s="1">
        <f>POWER(0.925,MM161-1)*HT$1*HT$7*(1+(HT$8/100))*(NOT(ISBLANK(MM161)))</f>
        <v>0</v>
      </c>
      <c r="HU161" s="1">
        <f>POWER(0.925,MN161-1)*HU$1*HU$7*(1+(HU$8/100))*(NOT(ISBLANK(MN161)))</f>
        <v>0</v>
      </c>
      <c r="HV161" s="1">
        <f>POWER(0.925,MO161-1)*HV$1*HV$7*(1+(HV$8/100))*(NOT(ISBLANK(MO161)))</f>
        <v>0</v>
      </c>
      <c r="HW161" s="1">
        <f>POWER(0.925,MP161-1)*HW$1*HW$7*(1+(HW$8/100))*(NOT(ISBLANK(MP161)))</f>
        <v>0</v>
      </c>
      <c r="HX161" s="1">
        <f>POWER(0.925,MQ161-1)*HX$1*HX$7*(1+(HX$8/100))*(NOT(ISBLANK(MQ161)))</f>
        <v>0</v>
      </c>
      <c r="HY161" s="1">
        <f>POWER(0.925,MR161-1)*HY$1*HY$7*(1+(HY$8/100))*(NOT(ISBLANK(MR161)))</f>
        <v>0</v>
      </c>
      <c r="HZ161" s="1">
        <f>POWER(0.925,MS161-1)*HZ$1*HZ$7*(1+(HZ$8/100))*(NOT(ISBLANK(MS161)))</f>
        <v>0</v>
      </c>
      <c r="IA161" s="1">
        <f>POWER(0.925,MT161-1)*IA$1*IA$7*(1+(IA$8/100))*(NOT(ISBLANK(MT161)))</f>
        <v>0</v>
      </c>
      <c r="IB161" s="1">
        <f>POWER(0.925,MU161-1)*IB$1*IB$7*(1+(IB$8/100))*(NOT(ISBLANK(MU161)))</f>
        <v>0</v>
      </c>
      <c r="IC161" s="1">
        <f>POWER(0.925,MV161-1)*IC$1*IC$7*(1+(IC$8/100))*(NOT(ISBLANK(MV161)))</f>
        <v>0</v>
      </c>
      <c r="ID161" s="1">
        <f>POWER(0.925,MW161-1)*ID$1*ID$7*(1+(ID$8/100))*(NOT(ISBLANK(MW161)))</f>
        <v>0</v>
      </c>
      <c r="IE161" s="1">
        <f>POWER(0.925,MX161-1)*IE$1*IE$7*(1+(IE$8/100))*(NOT(ISBLANK(MX161)))</f>
        <v>0</v>
      </c>
      <c r="IF161" s="1">
        <f>POWER(0.925,MY161-1)*IF$1*IF$7*(1+(IF$8/100))*(NOT(ISBLANK(MY161)))</f>
        <v>0</v>
      </c>
      <c r="IG161" s="1">
        <f>POWER(0.925,MZ161-1)*IG$1*IG$7*(1+(IG$8/100))*(NOT(ISBLANK(MZ161)))</f>
        <v>0</v>
      </c>
      <c r="IH161" s="1">
        <f>POWER(0.925,NA161-1)*IH$1*IH$7*(1+(IH$8/100))*(NOT(ISBLANK(NA161)))</f>
        <v>0</v>
      </c>
      <c r="II161" s="1">
        <f>POWER(0.925,NB161-1)*II$1*II$7*(1+(II$8/100))*(NOT(ISBLANK(NB161)))</f>
        <v>0</v>
      </c>
      <c r="IJ161" s="1">
        <f>POWER(0.925,NC161-1)*IJ$1*IJ$7*(1+(IJ$8/100))*(NOT(ISBLANK(NC161)))</f>
        <v>0</v>
      </c>
      <c r="IK161" s="1">
        <f>POWER(0.925,ND161-1)*IK$1*IK$7*(1+(IK$8/100))*(NOT(ISBLANK(ND161)))</f>
        <v>0</v>
      </c>
      <c r="IL161" s="1">
        <f>POWER(0.925,NE161-1)*IL$1*IL$7*(1+(IL$8/100))*(NOT(ISBLANK(NE161)))</f>
        <v>0</v>
      </c>
      <c r="IM161" s="1">
        <f>POWER(0.925,NF161-1)*IM$1*IM$7*(1+(IM$8/100))*(NOT(ISBLANK(NF161)))</f>
        <v>0</v>
      </c>
      <c r="IN161" s="1">
        <f>POWER(0.925,NG161-1)*IN$1*IN$7*(1+(IN$8/100))*(NOT(ISBLANK(NG161)))</f>
        <v>0</v>
      </c>
      <c r="IO161" s="1">
        <f>POWER(0.925,NH161-1)*IO$1*IO$7*(1+(IO$8/100))*(NOT(ISBLANK(NH161)))</f>
        <v>0</v>
      </c>
      <c r="IP161" s="1">
        <f>POWER(0.925,NI161-1)*IP$1*IP$7*(1+(IP$8/100))*(NOT(ISBLANK(NI161)))</f>
        <v>0</v>
      </c>
      <c r="IQ161" s="1">
        <f>POWER(0.925,NJ161-1)*IQ$1*IQ$7*(1+(IQ$8/100))*(NOT(ISBLANK(NJ161)))</f>
        <v>0</v>
      </c>
      <c r="IR161" s="1">
        <f>POWER(0.925,NK161-1)*IR$1*IR$7*(1+(IR$8/100))*(NOT(ISBLANK(NK161)))</f>
        <v>0</v>
      </c>
      <c r="IS161" s="1">
        <f>POWER(0.925,NL161-1)*IS$1*IS$7*(1+(IS$8/100))*(NOT(ISBLANK(NL161)))</f>
        <v>0</v>
      </c>
      <c r="IT161" s="1">
        <f>POWER(0.925,NM161-1)*IT$1*IT$7*(1+(IT$8/100))*(NOT(ISBLANK(NM161)))</f>
        <v>0</v>
      </c>
      <c r="IU161" s="1">
        <f>POWER(0.925,NN161-1)*IU$1*IU$7*(1+(IU$8/100))*(NOT(ISBLANK(NN161)))</f>
        <v>0</v>
      </c>
      <c r="IV161" s="1">
        <f>POWER(0.925,NO161-1)*IV$1*IV$7*(1+(IV$8/100))*(NOT(ISBLANK(NO161)))</f>
        <v>0</v>
      </c>
      <c r="IW161" s="1">
        <f>POWER(0.925,NP161-1)*IW$1*IW$7*(1+(IW$8/100))*(NOT(ISBLANK(NP161)))</f>
        <v>0</v>
      </c>
      <c r="IX161" s="1">
        <f>POWER(0.925,NQ161-1)*IX$1*IX$7*(1+(IX$8/100))*(NOT(ISBLANK(NQ161)))</f>
        <v>0</v>
      </c>
      <c r="IY161" s="1">
        <f>POWER(0.925,NR161-1)*IY$1*IY$7*(1+(IY$8/100))*(NOT(ISBLANK(NR161)))</f>
        <v>0</v>
      </c>
      <c r="IZ161" s="1">
        <f>POWER(0.925,NS161-1)*IZ$1*IZ$7*(1+(IZ$8/100))*(NOT(ISBLANK(NS161)))</f>
        <v>0</v>
      </c>
      <c r="JA161" s="1">
        <f>POWER(0.925,NT161-1)*JA$1*JA$7*(1+(JA$8/100))*(NOT(ISBLANK(NT161)))</f>
        <v>0</v>
      </c>
      <c r="JB161" s="1">
        <f>POWER(0.925,NU161-1)*JB$1*JB$7*(1+(JB$8/100))*(NOT(ISBLANK(NU161)))</f>
        <v>0</v>
      </c>
      <c r="JC161" s="1">
        <f>POWER(0.925,NV161-1)*JC$1*JC$7*(1+(JC$8/100))*(NOT(ISBLANK(NV161)))</f>
        <v>0</v>
      </c>
      <c r="JD161" s="1">
        <f>POWER(0.925,NW161-1)*JD$1*JD$7*(1+(JD$8/100))*(NOT(ISBLANK(NW161)))</f>
        <v>0</v>
      </c>
      <c r="JE161" s="1">
        <f>POWER(0.925,NX161-1)*JE$1*JE$7*(1+(JE$8/100))*(NOT(ISBLANK(NX161)))</f>
        <v>0</v>
      </c>
      <c r="JG161" s="12"/>
      <c r="KP161" s="1">
        <v>3</v>
      </c>
      <c r="MF161" s="12"/>
      <c r="MG161" s="12"/>
      <c r="MH161" s="12"/>
      <c r="MI161" s="12"/>
      <c r="MJ161" s="12"/>
      <c r="MK161" s="12"/>
      <c r="ML161" s="12"/>
      <c r="MM161" s="12"/>
      <c r="MN161" s="12"/>
      <c r="MO161" s="12"/>
      <c r="MP161" s="12"/>
      <c r="MQ161" s="12"/>
      <c r="MR161" s="12"/>
      <c r="MS161" s="12"/>
      <c r="MT161" s="12"/>
      <c r="MU161" s="12"/>
      <c r="MV161" s="12"/>
      <c r="MW161" s="12"/>
      <c r="MX161" s="12"/>
      <c r="MY161" s="12"/>
      <c r="MZ161" s="12"/>
      <c r="NA161" s="12"/>
      <c r="NB161" s="12"/>
      <c r="NC161" s="12"/>
      <c r="ND161" s="12"/>
      <c r="NE161" s="12"/>
      <c r="NF161" s="12"/>
      <c r="NG161" s="12"/>
    </row>
    <row r="162" spans="1:387">
      <c r="A162" s="1">
        <f>A161+1</f>
        <v>153</v>
      </c>
      <c r="B162" s="1">
        <f>IF(G162=G161,B161,(A162))</f>
        <v>140</v>
      </c>
      <c r="C162" s="1">
        <v>235</v>
      </c>
      <c r="D162" s="2" t="str">
        <f>IF(B162&gt;C162,CONCATENATE("↓",(B162-C162)),(IF(B162=C162,"↔",CONCATENATE("↑",(C162-B162)))))</f>
        <v>↑95</v>
      </c>
      <c r="E162" s="1" t="s">
        <v>808</v>
      </c>
      <c r="F162" s="1" t="s">
        <v>19</v>
      </c>
      <c r="G162" s="3">
        <f>L162+Q162</f>
        <v>128.34375</v>
      </c>
      <c r="H162" s="1">
        <v>10</v>
      </c>
      <c r="I162" s="1">
        <v>0</v>
      </c>
      <c r="J162" s="1">
        <v>10</v>
      </c>
      <c r="K162" s="1">
        <v>2</v>
      </c>
      <c r="L162" s="1">
        <f>SUM(M162:P162)</f>
        <v>128.34375</v>
      </c>
      <c r="M162" s="1">
        <f>LARGE(W162:EM162,1)</f>
        <v>128.34375</v>
      </c>
      <c r="N162" s="1">
        <f>LARGE(W162:EM162,2)</f>
        <v>0</v>
      </c>
      <c r="O162" s="1">
        <f>LARGE(W162:EM162,3)</f>
        <v>0</v>
      </c>
      <c r="P162" s="1">
        <f>LARGE(W162:EM162,4)</f>
        <v>0</v>
      </c>
      <c r="Q162" s="1">
        <f>SUM(R162:U162)</f>
        <v>0</v>
      </c>
      <c r="R162" s="1">
        <f>LARGE(EO162:JF162,1)</f>
        <v>0</v>
      </c>
      <c r="S162" s="1">
        <f>LARGE(EO162:JF162,2)</f>
        <v>0</v>
      </c>
      <c r="T162" s="1">
        <f>LARGE(EO162:JF162,3)</f>
        <v>0</v>
      </c>
      <c r="U162" s="1">
        <f>LARGE(EO162:JF162,4)</f>
        <v>0</v>
      </c>
      <c r="X162" s="1">
        <f>POWER(0.925,JI162-1)*X$1*X$7*(1+(X$8/100))*(NOT(ISBLANK(JI162)))</f>
        <v>0</v>
      </c>
      <c r="Y162" s="1">
        <f>POWER(0.925,JJ162-1)*Y$1*Y$7*(1+(Y$8/100))*(NOT(ISBLANK(JJ162)))</f>
        <v>0</v>
      </c>
      <c r="Z162" s="1">
        <f>POWER(0.925,JK162-1)*Z$1*Z$7*(1+(Z$8/100))*(NOT(ISBLANK(JK162)))</f>
        <v>0</v>
      </c>
      <c r="AA162" s="1">
        <f>POWER(0.925,JL162-1)*AA$1*AA$7*(1+(AA$8/100))*(NOT(ISBLANK(JL162)))</f>
        <v>0</v>
      </c>
      <c r="AB162" s="1">
        <f>POWER(0.925,JM162-1)*AB$1*AB$7*(1+(AB$8/100))*(NOT(ISBLANK(JM162)))</f>
        <v>0</v>
      </c>
      <c r="AC162" s="1">
        <f>POWER(0.925,JN162-1)*AC$1*AC$7*(1+(AC$8/100))*(NOT(ISBLANK(JN162)))</f>
        <v>0</v>
      </c>
      <c r="AD162" s="1">
        <f>POWER(0.925,JO162-1)*AD$1*AD$7*(1+(AD$8/100))*(NOT(ISBLANK(JO162)))</f>
        <v>0</v>
      </c>
      <c r="AE162" s="1">
        <f>POWER(0.925,JP162-1)*AE$1*AE$7*(1+(AE$8/100))*(NOT(ISBLANK(JP162)))</f>
        <v>0</v>
      </c>
      <c r="AF162" s="1">
        <f>POWER(0.925,JQ162-1)*AF$1*AF$7*(1+(AF$8/100))*(NOT(ISBLANK(JQ162)))</f>
        <v>0</v>
      </c>
      <c r="AG162" s="1">
        <f>POWER(0.925,JR162-1)*AG$1*AG$7*(1+(AG$8/100))*(NOT(ISBLANK(JR162)))</f>
        <v>0</v>
      </c>
      <c r="AH162" s="1">
        <f>POWER(0.925,JS162-1)*AH$1*AH$7*(1+(AH$8/100))*(NOT(ISBLANK(JS162)))</f>
        <v>0</v>
      </c>
      <c r="AI162" s="1">
        <f>POWER(0.925,JT162-1)*AI$1*AI$7*(1+(AI$8/100))*(NOT(ISBLANK(JT162)))</f>
        <v>0</v>
      </c>
      <c r="AJ162" s="1">
        <f>POWER(0.925,JU162-1)*AJ$1*AJ$7*(1+(AJ$8/100))*(NOT(ISBLANK(JU162)))</f>
        <v>0</v>
      </c>
      <c r="AK162" s="1">
        <f>POWER(0.925,JV162-1)*AK$1*AK$7*(1+(AK$8/100))*(NOT(ISBLANK(JV162)))</f>
        <v>0</v>
      </c>
      <c r="AL162" s="1">
        <f>POWER(0.925,JW162-1)*AL$1*AL$7*(1+(AL$8/100))*(NOT(ISBLANK(JW162)))</f>
        <v>0</v>
      </c>
      <c r="AM162" s="1">
        <f>POWER(0.925,JX162-1)*AM$1*AM$7*(1+(AM$8/100))*(NOT(ISBLANK(JX162)))</f>
        <v>0</v>
      </c>
      <c r="AN162" s="1">
        <f>POWER(0.925,JY162-1)*AN$1*AN$7*(1+(AN$8/100))*(NOT(ISBLANK(JY162)))</f>
        <v>0</v>
      </c>
      <c r="AO162" s="1">
        <f>POWER(0.925,JZ162-1)*AO$1*AO$7*(1+(AO$8/100))*(NOT(ISBLANK(JZ162)))</f>
        <v>0</v>
      </c>
      <c r="AP162" s="1">
        <f>POWER(0.925,KA162-1)*AP$1*AP$7*(1+(AP$8/100))*(NOT(ISBLANK(KA162)))</f>
        <v>0</v>
      </c>
      <c r="AQ162" s="1">
        <f>POWER(0.925,KB162-1)*AQ$1*AQ$7*(1+(AQ$8/100))*(NOT(ISBLANK(KB162)))</f>
        <v>0</v>
      </c>
      <c r="AR162" s="1">
        <f>POWER(0.925,KC162-1)*AR$1*AR$7*(1+(AR$8/100))*(NOT(ISBLANK(KC162)))</f>
        <v>0</v>
      </c>
      <c r="AS162" s="1">
        <f>POWER(0.925,KD162-1)*AS$1*AS$7*(1+(AS$8/100))*(NOT(ISBLANK(KD162)))</f>
        <v>0</v>
      </c>
      <c r="AT162" s="1">
        <f>POWER(0.925,KE162-1)*AT$1*AT$7*(1+(AT$8/100))*(NOT(ISBLANK(KE162)))</f>
        <v>0</v>
      </c>
      <c r="AU162" s="1">
        <f>POWER(0.925,KF162-1)*AU$1*AU$7*(1+(AU$8/100))*(NOT(ISBLANK(KF162)))</f>
        <v>128.34375</v>
      </c>
      <c r="AV162" s="1">
        <f>POWER(0.925,KG162-1)*AV$1*AV$7*(1+(AV$8/100))*(NOT(ISBLANK(KG162)))</f>
        <v>0</v>
      </c>
      <c r="AW162" s="1">
        <f>POWER(0.925,KH162-1)*AW$1*AW$7*(1+(AW$8/100))*(NOT(ISBLANK(KH162)))</f>
        <v>0</v>
      </c>
      <c r="AX162" s="1">
        <f>POWER(0.925,KI162-1)*AX$1*AX$7*(1+(AX$8/100))*(NOT(ISBLANK(KI162)))</f>
        <v>0</v>
      </c>
      <c r="AY162" s="1">
        <f>POWER(0.925,KJ162-1)*AY$1*AY$7*(1+(AY$8/100))*(NOT(ISBLANK(KJ162)))</f>
        <v>0</v>
      </c>
      <c r="AZ162" s="1">
        <f>POWER(0.925,KK162-1)*AZ$1*AZ$7*(1+(AZ$8/100))*(NOT(ISBLANK(KK162)))</f>
        <v>0</v>
      </c>
      <c r="BA162" s="1">
        <f>POWER(0.925,KL162-1)*BA$1*BA$7*(1+(BA$8/100))*(NOT(ISBLANK(KL162)))</f>
        <v>0</v>
      </c>
      <c r="BB162" s="1">
        <f>POWER(0.925,KM162-1)*BB$1*BB$7*(1+(BB$8/100))*(NOT(ISBLANK(KM162)))</f>
        <v>0</v>
      </c>
      <c r="BC162" s="1">
        <f>POWER(0.925,KN162-1)*BC$1*BC$7*(1+(BC$8/100))*(NOT(ISBLANK(KN162)))</f>
        <v>0</v>
      </c>
      <c r="BD162" s="1">
        <f>POWER(0.925,KO162-1)*BD$1*BD$7*(1+(BD$8/100))*(NOT(ISBLANK(KO162)))</f>
        <v>0</v>
      </c>
      <c r="BE162" s="1">
        <f>POWER(0.925,KP162-1)*BE$1*BE$7*(1+(BE$8/100))*(NOT(ISBLANK(KP162)))</f>
        <v>0</v>
      </c>
      <c r="BF162" s="1">
        <f>POWER(0.925,KQ162-1)*BF$1*BF$7*(1+(BF$8/100))*(NOT(ISBLANK(KQ162)))</f>
        <v>0</v>
      </c>
      <c r="BG162" s="1">
        <f>POWER(0.925,KR162-1)*BG$1*BG$7*(1+(BG$8/100))*(NOT(ISBLANK(KR162)))</f>
        <v>0</v>
      </c>
      <c r="BH162" s="1">
        <f>POWER(0.925,KS162-1)*BH$1*BH$7*(1+(BH$8/100))*(NOT(ISBLANK(KS162)))</f>
        <v>0</v>
      </c>
      <c r="BI162" s="1">
        <f>POWER(0.925,KT162-1)*BI$1*BI$7*(1+(BI$8/100))*(NOT(ISBLANK(KT162)))</f>
        <v>0</v>
      </c>
      <c r="BJ162" s="1">
        <f>POWER(0.925,KU162-1)*BJ$1*BJ$7*(1+(BJ$8/100))*(NOT(ISBLANK(KU162)))</f>
        <v>0</v>
      </c>
      <c r="BK162" s="1">
        <f>POWER(0.925,KV162-1)*BK$1*BK$7*(1+(BK$8/100))*(NOT(ISBLANK(KV162)))</f>
        <v>0</v>
      </c>
      <c r="BL162" s="1">
        <f>POWER(0.925,KW162-1)*BL$1*BL$7*(1+(BL$8/100))*(NOT(ISBLANK(KW162)))</f>
        <v>0</v>
      </c>
      <c r="BM162" s="1">
        <f>POWER(0.925,KX162-1)*BM$1*BM$7*(1+(BM$8/100))*(NOT(ISBLANK(KX162)))</f>
        <v>0</v>
      </c>
      <c r="BN162" s="1">
        <f>POWER(0.925,KY162-1)*BN$1*BN$7*(1+(BN$8/100))*(NOT(ISBLANK(KY162)))</f>
        <v>0</v>
      </c>
      <c r="BO162" s="1">
        <f>POWER(0.925,KZ162-1)*BO$1*BO$7*(1+(BO$8/100))*(NOT(ISBLANK(KZ162)))</f>
        <v>0</v>
      </c>
      <c r="BP162" s="1">
        <f>POWER(0.925,LA162-1)*BP$1*BP$7*(1+(BP$8/100))*(NOT(ISBLANK(LA162)))</f>
        <v>0</v>
      </c>
      <c r="BQ162" s="1">
        <f>POWER(0.925,LB162-1)*BQ$1*BQ$7*(1+(BQ$8/100))*(NOT(ISBLANK(LB162)))</f>
        <v>0</v>
      </c>
      <c r="BR162" s="1">
        <f>POWER(0.925,LC162-1)*BR$1*BR$7*(1+(BR$8/100))*(NOT(ISBLANK(LC162)))</f>
        <v>0</v>
      </c>
      <c r="BS162" s="1">
        <f>POWER(0.925,LD162-1)*BS$1*BS$7*(1+(BS$8/100))*(NOT(ISBLANK(LD162)))</f>
        <v>0</v>
      </c>
      <c r="BT162" s="1">
        <f>POWER(0.925,LE162-1)*BT$1*BT$7*(1+(BT$8/100))*(NOT(ISBLANK(LE162)))</f>
        <v>0</v>
      </c>
      <c r="BU162" s="1">
        <f>POWER(0.925,LF162-1)*BU$1*BU$7*(1+(BU$8/100))*(NOT(ISBLANK(LF162)))</f>
        <v>0</v>
      </c>
      <c r="BV162" s="1">
        <f>POWER(0.925,LG162-1)*BV$1*BV$7*(1+(BV$8/100))*(NOT(ISBLANK(LG162)))</f>
        <v>0</v>
      </c>
      <c r="BW162" s="1">
        <f>POWER(0.925,LH162-1)*BW$1*BW$7*(1+(BW$8/100))*(NOT(ISBLANK(LH162)))</f>
        <v>0</v>
      </c>
      <c r="BX162" s="1">
        <f>POWER(0.925,LI162-1)*BX$1*BX$7*(1+(BX$8/100))*(NOT(ISBLANK(LI162)))</f>
        <v>0</v>
      </c>
      <c r="BY162" s="1">
        <f>POWER(0.925,LJ162-1)*BY$1*BY$7*(1+(BY$8/100))*(NOT(ISBLANK(LJ162)))</f>
        <v>0</v>
      </c>
      <c r="BZ162" s="1">
        <f>POWER(0.925,LK162-1)*BZ$1*BZ$7*(1+(BZ$8/100))*(NOT(ISBLANK(LK162)))</f>
        <v>0</v>
      </c>
      <c r="CA162" s="1">
        <f>POWER(0.925,LL162-1)*CA$1*CA$7*(1+(CA$8/100))*(NOT(ISBLANK(LL162)))</f>
        <v>0</v>
      </c>
      <c r="CB162" s="1">
        <f>POWER(0.925,LM162-1)*CB$1*CB$7*(1+(CB$8/100))*(NOT(ISBLANK(LM162)))</f>
        <v>0</v>
      </c>
      <c r="CC162" s="1">
        <f>POWER(0.925,LN162-1)*CC$1*CC$7*(1+(CC$8/100))*(NOT(ISBLANK(LN162)))</f>
        <v>0</v>
      </c>
      <c r="CD162" s="1">
        <f>POWER(0.925,LO162-1)*CD$1*CD$7*(1+(CD$8/100))*(NOT(ISBLANK(LO162)))</f>
        <v>0</v>
      </c>
      <c r="CE162" s="1">
        <f>POWER(0.925,LP162-1)*CE$1*CE$7*(1+(CE$8/100))*(NOT(ISBLANK(LP162)))</f>
        <v>0</v>
      </c>
      <c r="CF162" s="1">
        <f>POWER(0.925,LQ162-1)*CF$1*CF$7*(1+(CF$8/100))*(NOT(ISBLANK(LQ162)))</f>
        <v>0</v>
      </c>
      <c r="CG162" s="1">
        <f>POWER(0.925,LR162-1)*CG$1*CG$7*(1+(CG$8/100))*(NOT(ISBLANK(LR162)))</f>
        <v>0</v>
      </c>
      <c r="CH162" s="1">
        <f>POWER(0.925,LS162-1)*CH$1*CH$7*(1+(CH$8/100))*(NOT(ISBLANK(LS162)))</f>
        <v>0</v>
      </c>
      <c r="CI162" s="1">
        <f>POWER(0.925,LT162-1)*CI$1*CI$7*(1+(CI$8/100))*(NOT(ISBLANK(LT162)))</f>
        <v>0</v>
      </c>
      <c r="CJ162" s="1">
        <f>POWER(0.925,LU162-1)*CJ$1*CJ$7*(1+(CJ$8/100))*(NOT(ISBLANK(LU162)))</f>
        <v>0</v>
      </c>
      <c r="CK162" s="1">
        <f>POWER(0.925,LV162-1)*CK$1*CK$7*(1+(CK$8/100))*(NOT(ISBLANK(LV162)))</f>
        <v>0</v>
      </c>
      <c r="CL162" s="1">
        <f>POWER(0.925,LW162-1)*CL$1*CL$7*(1+(CL$8/100))*(NOT(ISBLANK(LW162)))</f>
        <v>0</v>
      </c>
      <c r="CM162" s="1">
        <f>POWER(0.925,LX162-1)*CM$1*CM$7*(1+(CM$8/100))*(NOT(ISBLANK(LX162)))</f>
        <v>0</v>
      </c>
      <c r="CN162" s="1">
        <f>POWER(0.925,LY162-1)*CN$1*CN$7*(1+(CN$8/100))*(NOT(ISBLANK(LY162)))</f>
        <v>0</v>
      </c>
      <c r="CO162" s="1">
        <f>POWER(0.925,LZ162-1)*CO$1*CO$7*(1+(CO$8/100))*(NOT(ISBLANK(LZ162)))</f>
        <v>0</v>
      </c>
      <c r="CP162" s="1">
        <f>POWER(0.925,MA162-1)*CP$1*CP$7*(1+(CP$8/100))*(NOT(ISBLANK(MA162)))</f>
        <v>0</v>
      </c>
      <c r="CQ162" s="1">
        <f>POWER(0.925,MB162-1)*CQ$1*CQ$7*(1+(CQ$8/100))*(NOT(ISBLANK(MB162)))</f>
        <v>0</v>
      </c>
      <c r="CR162" s="1">
        <f>POWER(0.925,MC162-1)*CR$1*CR$7*(1+(CR$8/100))*(NOT(ISBLANK(MC162)))</f>
        <v>0</v>
      </c>
      <c r="CS162" s="1">
        <f>POWER(0.925,MD162-1)*CS$1*CS$7*(1+(CS$8/100))*(NOT(ISBLANK(MD162)))</f>
        <v>0</v>
      </c>
      <c r="CT162" s="1">
        <f>POWER(0.925,ME162-1)*CT$1*CT$7*(1+(CT$8/100))*(NOT(ISBLANK(ME162)))</f>
        <v>0</v>
      </c>
      <c r="CU162" s="1">
        <f>POWER(0.925,MF162-1)*CU$1*CU$7*(1+(CU$8/100))*(NOT(ISBLANK(MF162)))</f>
        <v>0</v>
      </c>
      <c r="CV162" s="1">
        <f>POWER(0.925,MG162-1)*CV$1*CV$7*(1+(CV$8/100))*(NOT(ISBLANK(MG162)))</f>
        <v>0</v>
      </c>
      <c r="CW162" s="1">
        <f>POWER(0.925,MH162-1)*CW$1*CW$7*(1+(CW$8/100))*(NOT(ISBLANK(MH162)))</f>
        <v>0</v>
      </c>
      <c r="CX162" s="1">
        <f>POWER(0.925,MI162-1)*CX$1*CX$7*(1+(CX$8/100))*(NOT(ISBLANK(MI162)))</f>
        <v>0</v>
      </c>
      <c r="CY162" s="1">
        <f>POWER(0.925,MJ162-1)*CY$1*CY$7*(1+(CY$8/100))*(NOT(ISBLANK(MJ162)))</f>
        <v>0</v>
      </c>
      <c r="CZ162" s="1">
        <f>POWER(0.925,MK162-1)*CZ$1*CZ$7*(1+(CZ$8/100))*(NOT(ISBLANK(MK162)))</f>
        <v>0</v>
      </c>
      <c r="DA162" s="1">
        <f>POWER(0.925,ML162-1)*DA$1*DA$7*(1+(DA$8/100))*(NOT(ISBLANK(ML162)))</f>
        <v>0</v>
      </c>
      <c r="DB162" s="1">
        <f>POWER(0.925,MM162-1)*DB$1*DB$7*(1+(DB$8/100))*(NOT(ISBLANK(MM162)))</f>
        <v>0</v>
      </c>
      <c r="DC162" s="1">
        <f>POWER(0.925,MN162-1)*DC$1*DC$7*(1+(DC$8/100))*(NOT(ISBLANK(MN162)))</f>
        <v>0</v>
      </c>
      <c r="DD162" s="1">
        <f>POWER(0.925,MO162-1)*DD$1*DD$7*(1+(DD$8/100))*(NOT(ISBLANK(MO162)))</f>
        <v>0</v>
      </c>
      <c r="DE162" s="1">
        <f>POWER(0.925,MP162-1)*DE$1*DE$7*(1+(DE$8/100))*(NOT(ISBLANK(MP162)))</f>
        <v>0</v>
      </c>
      <c r="DF162" s="1">
        <f>POWER(0.925,MQ162-1)*DF$1*DF$7*(1+(DF$8/100))*(NOT(ISBLANK(MQ162)))</f>
        <v>0</v>
      </c>
      <c r="DG162" s="1">
        <f>POWER(0.925,MR162-1)*DG$1*DG$7*(1+(DG$8/100))*(NOT(ISBLANK(MR162)))</f>
        <v>0</v>
      </c>
      <c r="DH162" s="1">
        <f>POWER(0.925,MS162-1)*DH$1*DH$7*(1+(DH$8/100))*(NOT(ISBLANK(MS162)))</f>
        <v>0</v>
      </c>
      <c r="DI162" s="1">
        <f>POWER(0.925,MT162-1)*DI$1*DI$7*(1+(DI$8/100))*(NOT(ISBLANK(MT162)))</f>
        <v>0</v>
      </c>
      <c r="DJ162" s="1">
        <f>POWER(0.925,MU162-1)*DJ$1*DJ$7*(1+(DJ$8/100))*(NOT(ISBLANK(MU162)))</f>
        <v>0</v>
      </c>
      <c r="DK162" s="1">
        <f>POWER(0.925,MV162-1)*DK$1*DK$7*(1+(DK$8/100))*(NOT(ISBLANK(MV162)))</f>
        <v>0</v>
      </c>
      <c r="DL162" s="1">
        <f>POWER(0.925,MW162-1)*DL$1*DL$7*(1+(DL$8/100))*(NOT(ISBLANK(MW162)))</f>
        <v>0</v>
      </c>
      <c r="DM162" s="1">
        <f>POWER(0.925,MX162-1)*DM$1*DM$7*(1+(DM$8/100))*(NOT(ISBLANK(MX162)))</f>
        <v>0</v>
      </c>
      <c r="DN162" s="1">
        <f>POWER(0.925,MY162-1)*DN$1*DN$7*(1+(DN$8/100))*(NOT(ISBLANK(MY162)))</f>
        <v>0</v>
      </c>
      <c r="DO162" s="1">
        <f>POWER(0.925,MZ162-1)*DO$1*DO$7*(1+(DO$8/100))*(NOT(ISBLANK(MZ162)))</f>
        <v>0</v>
      </c>
      <c r="DP162" s="1">
        <f>POWER(0.925,NA162-1)*DP$1*DP$7*(1+(DP$8/100))*(NOT(ISBLANK(NA162)))</f>
        <v>0</v>
      </c>
      <c r="DQ162" s="1">
        <f>POWER(0.925,NB162-1)*DQ$1*DQ$7*(1+(DQ$8/100))*(NOT(ISBLANK(NB162)))</f>
        <v>0</v>
      </c>
      <c r="DR162" s="1">
        <f>POWER(0.925,NC162-1)*DR$1*DR$7*(1+(DR$8/100))*(NOT(ISBLANK(NC162)))</f>
        <v>0</v>
      </c>
      <c r="DS162" s="1">
        <f>POWER(0.925,ND162-1)*DS$1*DS$7*(1+(DS$8/100))*(NOT(ISBLANK(ND162)))</f>
        <v>0</v>
      </c>
      <c r="DT162" s="1">
        <f>POWER(0.925,NE162-1)*DT$1*DT$7*(1+(DT$8/100))*(NOT(ISBLANK(NE162)))</f>
        <v>0</v>
      </c>
      <c r="DU162" s="1">
        <f>POWER(0.925,NF162-1)*DU$1*DU$7*(1+(DU$8/100))*(NOT(ISBLANK(NF162)))</f>
        <v>0</v>
      </c>
      <c r="DV162" s="1">
        <f>POWER(0.925,NG162-1)*DV$1*DV$7*(1+(DV$8/100))*(NOT(ISBLANK(NG162)))</f>
        <v>0</v>
      </c>
      <c r="DW162" s="1">
        <f>POWER(0.925,NH162-1)*DW$1*DW$7*(1+(DW$8/100))*(NOT(ISBLANK(NH162)))</f>
        <v>0</v>
      </c>
      <c r="DX162" s="1">
        <f>POWER(0.925,NI162-1)*DX$1*DX$7*(1+(DX$8/100))*(NOT(ISBLANK(NI162)))</f>
        <v>0</v>
      </c>
      <c r="DY162" s="1">
        <f>POWER(0.925,NJ162-1)*DY$1*DY$7*(1+(DY$8/100))*(NOT(ISBLANK(NJ162)))</f>
        <v>0</v>
      </c>
      <c r="DZ162" s="1">
        <f>POWER(0.925,NK162-1)*DZ$1*DZ$7*(1+(DZ$8/100))*(NOT(ISBLANK(NK162)))</f>
        <v>0</v>
      </c>
      <c r="EA162" s="1">
        <f>POWER(0.925,NL162-1)*EA$1*EA$7*(1+(EA$8/100))*(NOT(ISBLANK(NL162)))</f>
        <v>0</v>
      </c>
      <c r="EB162" s="1">
        <f>POWER(0.925,NM162-1)*EB$1*EB$7*(1+(EB$8/100))*(NOT(ISBLANK(NM162)))</f>
        <v>0</v>
      </c>
      <c r="EC162" s="1">
        <f>POWER(0.925,NN162-1)*EC$1*EC$7*(1+(EC$8/100))*(NOT(ISBLANK(NN162)))</f>
        <v>0</v>
      </c>
      <c r="ED162" s="1">
        <f>POWER(0.925,NO162-1)*ED$1*ED$7*(1+(ED$8/100))*(NOT(ISBLANK(NO162)))</f>
        <v>0</v>
      </c>
      <c r="EE162" s="1">
        <f>POWER(0.925,NP162-1)*EE$1*EE$7*(1+(EE$8/100))*(NOT(ISBLANK(NP162)))</f>
        <v>0</v>
      </c>
      <c r="EF162" s="1">
        <f>POWER(0.925,NQ162-1)*EF$1*EF$7*(1+(EF$8/100))*(NOT(ISBLANK(NQ162)))</f>
        <v>0</v>
      </c>
      <c r="EG162" s="1">
        <f>POWER(0.925,NR162-1)*EG$1*EG$7*(1+(EG$8/100))*(NOT(ISBLANK(NR162)))</f>
        <v>0</v>
      </c>
      <c r="EH162" s="1">
        <f>POWER(0.925,NS162-1)*EH$1*EH$7*(1+(EH$8/100))*(NOT(ISBLANK(NS162)))</f>
        <v>0</v>
      </c>
      <c r="EI162" s="1">
        <f>POWER(0.925,NT162-1)*EI$1*EI$7*(1+(EI$8/100))*(NOT(ISBLANK(NT162)))</f>
        <v>0</v>
      </c>
      <c r="EJ162" s="1">
        <f>POWER(0.925,NU162-1)*EJ$1*EJ$7*(1+(EJ$8/100))*(NOT(ISBLANK(NU162)))</f>
        <v>0</v>
      </c>
      <c r="EK162" s="1">
        <f>POWER(0.925,NV162-1)*EK$1*EK$7*(1+(EK$8/100))*(NOT(ISBLANK(NV162)))</f>
        <v>0</v>
      </c>
      <c r="EL162" s="1">
        <f>POWER(0.925,NW162-1)*EL$1*EL$7*(1+(EL$8/100))*(NOT(ISBLANK(NW162)))</f>
        <v>0</v>
      </c>
      <c r="EM162" s="1">
        <f>POWER(0.925,NX162-1)*EM$1*EM$7*(1+(EM$8/100))*(NOT(ISBLANK(NX162)))</f>
        <v>0</v>
      </c>
      <c r="EP162" s="1">
        <f>POWER(0.925,JI162-1)*EP$1*EP$7*(1+(EP$8/100))*(NOT(ISBLANK(JI162)))</f>
        <v>0</v>
      </c>
      <c r="EQ162" s="1">
        <f>POWER(0.925,JJ162-1)*EQ$1*EQ$7*(1+(EQ$8/100))*(NOT(ISBLANK(JJ162)))</f>
        <v>0</v>
      </c>
      <c r="ER162" s="1">
        <f>POWER(0.925,JK162-1)*ER$1*ER$7*(1+(ER$8/100))*(NOT(ISBLANK(JK162)))</f>
        <v>0</v>
      </c>
      <c r="ES162" s="1">
        <f>POWER(0.925,JL162-1)*ES$1*ES$7*(1+(ES$8/100))*(NOT(ISBLANK(JL162)))</f>
        <v>0</v>
      </c>
      <c r="ET162" s="1">
        <f>POWER(0.925,JM162-1)*ET$1*ET$7*(1+(ET$8/100))*(NOT(ISBLANK(JM162)))</f>
        <v>0</v>
      </c>
      <c r="EU162" s="1">
        <f>POWER(0.925,JN162-1)*EU$1*EU$7*(1+(EU$8/100))*(NOT(ISBLANK(JN162)))</f>
        <v>0</v>
      </c>
      <c r="EV162" s="1">
        <f>POWER(0.925,JO162-1)*EV$1*EV$7*(1+(EV$8/100))*(NOT(ISBLANK(JO162)))</f>
        <v>0</v>
      </c>
      <c r="EW162" s="1">
        <f>POWER(0.925,JP162-1)*EW$1*EW$7*(1+(EW$8/100))*(NOT(ISBLANK(JP162)))</f>
        <v>0</v>
      </c>
      <c r="EX162" s="1">
        <f>POWER(0.925,JQ162-1)*EX$1*EX$7*(1+(EX$8/100))*(NOT(ISBLANK(JQ162)))</f>
        <v>0</v>
      </c>
      <c r="EY162" s="1">
        <f>POWER(0.925,JR162-1)*EY$1*EY$7*(1+(EY$8/100))*(NOT(ISBLANK(JR162)))</f>
        <v>0</v>
      </c>
      <c r="EZ162" s="1">
        <f>POWER(0.925,JS162-1)*EZ$1*EZ$7*(1+(EZ$8/100))*(NOT(ISBLANK(JS162)))</f>
        <v>0</v>
      </c>
      <c r="FA162" s="1">
        <f>POWER(0.925,JT162-1)*FA$1*FA$7*(1+(FA$8/100))*(NOT(ISBLANK(JT162)))</f>
        <v>0</v>
      </c>
      <c r="FB162" s="1">
        <f>POWER(0.925,JU162-1)*FB$1*FB$7*(1+(FB$8/100))*(NOT(ISBLANK(JU162)))</f>
        <v>0</v>
      </c>
      <c r="FC162" s="1">
        <f>POWER(0.925,JV162-1)*FC$1*FC$7*(1+(FC$8/100))*(NOT(ISBLANK(JV162)))</f>
        <v>0</v>
      </c>
      <c r="FD162" s="1">
        <f>POWER(0.925,JW162-1)*FD$1*FD$7*(1+(FD$8/100))*(NOT(ISBLANK(JW162)))</f>
        <v>0</v>
      </c>
      <c r="FE162" s="1">
        <f>POWER(0.925,JX162-1)*FE$1*FE$7*(1+(FE$8/100))*(NOT(ISBLANK(JX162)))</f>
        <v>0</v>
      </c>
      <c r="FF162" s="1">
        <f>POWER(0.925,JY162-1)*FF$1*FF$7*(1+(FF$8/100))*(NOT(ISBLANK(JY162)))</f>
        <v>0</v>
      </c>
      <c r="FG162" s="1">
        <f>POWER(0.925,JZ162-1)*FG$1*FG$7*(1+(FG$8/100))*(NOT(ISBLANK(JZ162)))</f>
        <v>0</v>
      </c>
      <c r="FH162" s="1">
        <f>POWER(0.925,KA162-1)*FH$1*FH$7*(1+(FH$8/100))*(NOT(ISBLANK(KA162)))</f>
        <v>0</v>
      </c>
      <c r="FI162" s="1">
        <f>POWER(0.925,KB162-1)*FI$1*FI$7*(1+(FI$8/100))*(NOT(ISBLANK(KB162)))</f>
        <v>0</v>
      </c>
      <c r="FJ162" s="1">
        <f>POWER(0.925,KC162-1)*FJ$1*FJ$7*(1+(FJ$8/100))*(NOT(ISBLANK(KC162)))</f>
        <v>0</v>
      </c>
      <c r="FK162" s="1">
        <f>POWER(0.925,KD162-1)*FK$1*FK$7*(1+(FK$8/100))*(NOT(ISBLANK(KD162)))</f>
        <v>0</v>
      </c>
      <c r="FL162" s="1">
        <f>POWER(0.925,KE162-1)*FL$1*FL$7*(1+(FL$8/100))*(NOT(ISBLANK(KE162)))</f>
        <v>0</v>
      </c>
      <c r="FM162" s="1">
        <f>POWER(0.925,KF162-1)*FM$1*FM$7*(1+(FM$8/100))*(NOT(ISBLANK(KF162)))</f>
        <v>0</v>
      </c>
      <c r="FN162" s="1">
        <f>POWER(0.925,KG162-1)*FN$1*FN$7*(1+(FN$8/100))*(NOT(ISBLANK(KG162)))</f>
        <v>0</v>
      </c>
      <c r="FO162" s="1">
        <f>POWER(0.925,KH162-1)*FO$1*FO$7*(1+(FO$8/100))*(NOT(ISBLANK(KH162)))</f>
        <v>0</v>
      </c>
      <c r="FP162" s="1">
        <f>POWER(0.925,KI162-1)*FP$1*FP$7*(1+(FP$8/100))*(NOT(ISBLANK(KI162)))</f>
        <v>0</v>
      </c>
      <c r="FQ162" s="1">
        <f>POWER(0.925,KJ162-1)*FQ$1*FQ$7*(1+(FQ$8/100))*(NOT(ISBLANK(KJ162)))</f>
        <v>0</v>
      </c>
      <c r="FR162" s="1">
        <f>POWER(0.925,KK162-1)*FR$1*FR$7*(1+(FR$8/100))*(NOT(ISBLANK(KK162)))</f>
        <v>0</v>
      </c>
      <c r="FS162" s="1">
        <f>POWER(0.925,KL162-1)*FS$1*FS$7*(1+(FS$8/100))*(NOT(ISBLANK(KL162)))</f>
        <v>0</v>
      </c>
      <c r="FT162" s="1">
        <f>POWER(0.925,KM162-1)*FT$1*FT$7*(1+(FT$8/100))*(NOT(ISBLANK(KM162)))</f>
        <v>0</v>
      </c>
      <c r="FU162" s="1">
        <f>POWER(0.925,KN162-1)*FU$1*FU$7*(1+(FU$8/100))*(NOT(ISBLANK(KN162)))</f>
        <v>0</v>
      </c>
      <c r="FV162" s="1">
        <f>POWER(0.925,KO162-1)*FV$1*FV$7*(1+(FV$8/100))*(NOT(ISBLANK(KO162)))</f>
        <v>0</v>
      </c>
      <c r="FW162" s="1">
        <f>POWER(0.925,KP162-1)*FW$1*FW$7*(1+(FW$8/100))*(NOT(ISBLANK(KP162)))</f>
        <v>0</v>
      </c>
      <c r="FX162" s="1">
        <f>POWER(0.925,KQ162-1)*FX$1*FX$7*(1+(FX$8/100))*(NOT(ISBLANK(KQ162)))</f>
        <v>0</v>
      </c>
      <c r="FY162" s="1">
        <f>POWER(0.925,KR162-1)*FY$1*FY$7*(1+(FY$8/100))*(NOT(ISBLANK(KR162)))</f>
        <v>0</v>
      </c>
      <c r="FZ162" s="1">
        <f>POWER(0.925,KS162-1)*FZ$1*FZ$7*(1+(FZ$8/100))*(NOT(ISBLANK(KS162)))</f>
        <v>0</v>
      </c>
      <c r="GA162" s="1">
        <f>POWER(0.925,KT162-1)*GA$1*GA$7*(1+(GA$8/100))*(NOT(ISBLANK(KT162)))</f>
        <v>0</v>
      </c>
      <c r="GB162" s="1">
        <f>POWER(0.925,KU162-1)*GB$1*GB$7*(1+(GB$8/100))*(NOT(ISBLANK(KU162)))</f>
        <v>0</v>
      </c>
      <c r="GC162" s="1">
        <f>POWER(0.925,KV162-1)*GC$1*GC$7*(1+(GC$8/100))*(NOT(ISBLANK(KV162)))</f>
        <v>0</v>
      </c>
      <c r="GD162" s="1">
        <f>POWER(0.925,KW162-1)*GD$1*GD$7*(1+(GD$8/100))*(NOT(ISBLANK(KW162)))</f>
        <v>0</v>
      </c>
      <c r="GE162" s="1">
        <f>POWER(0.925,KX162-1)*GE$1*GE$7*(1+(GE$8/100))*(NOT(ISBLANK(KX162)))</f>
        <v>0</v>
      </c>
      <c r="GF162" s="1">
        <f>POWER(0.925,KY162-1)*GF$1*GF$7*(1+(GF$8/100))*(NOT(ISBLANK(KY162)))</f>
        <v>0</v>
      </c>
      <c r="GG162" s="1">
        <f>POWER(0.925,KZ162-1)*GG$1*GG$7*(1+(GG$8/100))*(NOT(ISBLANK(KZ162)))</f>
        <v>0</v>
      </c>
      <c r="GH162" s="1">
        <f>POWER(0.925,LA162-1)*GH$1*GH$7*(1+(GH$8/100))*(NOT(ISBLANK(LA162)))</f>
        <v>0</v>
      </c>
      <c r="GI162" s="1">
        <f>POWER(0.925,LB162-1)*GI$1*GI$7*(1+(GI$8/100))*(NOT(ISBLANK(LB162)))</f>
        <v>0</v>
      </c>
      <c r="GJ162" s="1">
        <f>POWER(0.925,LC162-1)*GJ$1*GJ$7*(1+(GJ$8/100))*(NOT(ISBLANK(LC162)))</f>
        <v>0</v>
      </c>
      <c r="GK162" s="1">
        <f>POWER(0.925,LD162-1)*GK$1*GK$7*(1+(GK$8/100))*(NOT(ISBLANK(LD162)))</f>
        <v>0</v>
      </c>
      <c r="GL162" s="1">
        <f>POWER(0.925,LE162-1)*GL$1*GL$7*(1+(GL$8/100))*(NOT(ISBLANK(LE162)))</f>
        <v>0</v>
      </c>
      <c r="GM162" s="1">
        <f>POWER(0.925,LF162-1)*GM$1*GM$7*(1+(GM$8/100))*(NOT(ISBLANK(LF162)))</f>
        <v>0</v>
      </c>
      <c r="GN162" s="1">
        <f>POWER(0.925,LG162-1)*GN$1*GN$7*(1+(GN$8/100))*(NOT(ISBLANK(LG162)))</f>
        <v>0</v>
      </c>
      <c r="GO162" s="1">
        <f>POWER(0.925,LH162-1)*GO$1*GO$7*(1+(GO$8/100))*(NOT(ISBLANK(LH162)))</f>
        <v>0</v>
      </c>
      <c r="GP162" s="1">
        <f>POWER(0.925,LI162-1)*GP$1*GP$7*(1+(GP$8/100))*(NOT(ISBLANK(LI162)))</f>
        <v>0</v>
      </c>
      <c r="GQ162" s="1">
        <f>POWER(0.925,LJ162-1)*GQ$1*GQ$7*(1+(GQ$8/100))*(NOT(ISBLANK(LJ162)))</f>
        <v>0</v>
      </c>
      <c r="GR162" s="1">
        <f>POWER(0.925,LK162-1)*GR$1*GR$7*(1+(GR$8/100))*(NOT(ISBLANK(LK162)))</f>
        <v>0</v>
      </c>
      <c r="GS162" s="1">
        <f>POWER(0.925,LL162-1)*GS$1*GS$7*(1+(GS$8/100))*(NOT(ISBLANK(LL162)))</f>
        <v>0</v>
      </c>
      <c r="GT162" s="1">
        <f>POWER(0.925,LM162-1)*GT$1*GT$7*(1+(GT$8/100))*(NOT(ISBLANK(LM162)))</f>
        <v>0</v>
      </c>
      <c r="GU162" s="1">
        <f>POWER(0.925,LN162-1)*GU$1*GU$7*(1+(GU$8/100))*(NOT(ISBLANK(LN162)))</f>
        <v>0</v>
      </c>
      <c r="GV162" s="1">
        <f>POWER(0.925,LO162-1)*GV$1*GV$7*(1+(GV$8/100))*(NOT(ISBLANK(LO162)))</f>
        <v>0</v>
      </c>
      <c r="GW162" s="1">
        <f>POWER(0.925,LP162-1)*GW$1*GW$7*(1+(GW$8/100))*(NOT(ISBLANK(LP162)))</f>
        <v>0</v>
      </c>
      <c r="GX162" s="1">
        <f>POWER(0.925,LQ162-1)*GX$1*GX$7*(1+(GX$8/100))*(NOT(ISBLANK(LQ162)))</f>
        <v>0</v>
      </c>
      <c r="GY162" s="1">
        <f>POWER(0.925,LR162-1)*GY$1*GY$7*(1+(GY$8/100))*(NOT(ISBLANK(LR162)))</f>
        <v>0</v>
      </c>
      <c r="GZ162" s="1">
        <f>POWER(0.925,LS162-1)*GZ$1*GZ$7*(1+(GZ$8/100))*(NOT(ISBLANK(LS162)))</f>
        <v>0</v>
      </c>
      <c r="HA162" s="1">
        <f>POWER(0.925,LT162-1)*HA$1*HA$7*(1+(HA$8/100))*(NOT(ISBLANK(LT162)))</f>
        <v>0</v>
      </c>
      <c r="HB162" s="1">
        <f>POWER(0.925,LU162-1)*HB$1*HB$7*(1+(HB$8/100))*(NOT(ISBLANK(LU162)))</f>
        <v>0</v>
      </c>
      <c r="HC162" s="1">
        <f>POWER(0.925,LV162-1)*HC$1*HC$7*(1+(HC$8/100))*(NOT(ISBLANK(LV162)))</f>
        <v>0</v>
      </c>
      <c r="HD162" s="1">
        <f>POWER(0.925,LW162-1)*HD$1*HD$7*(1+(HD$8/100))*(NOT(ISBLANK(LW162)))</f>
        <v>0</v>
      </c>
      <c r="HE162" s="1">
        <f>POWER(0.925,LX162-1)*HE$1*HE$7*(1+(HE$8/100))*(NOT(ISBLANK(LX162)))</f>
        <v>0</v>
      </c>
      <c r="HF162" s="1">
        <f>POWER(0.925,LY162-1)*HF$1*HF$7*(1+(HF$8/100))*(NOT(ISBLANK(LY162)))</f>
        <v>0</v>
      </c>
      <c r="HG162" s="1">
        <f>POWER(0.925,LZ162-1)*HG$1*HG$7*(1+(HG$8/100))*(NOT(ISBLANK(LZ162)))</f>
        <v>0</v>
      </c>
      <c r="HH162" s="1">
        <f>POWER(0.925,MA162-1)*HH$1*HH$7*(1+(HH$8/100))*(NOT(ISBLANK(MA162)))</f>
        <v>0</v>
      </c>
      <c r="HI162" s="1">
        <f>POWER(0.925,MB162-1)*HI$1*HI$7*(1+(HI$8/100))*(NOT(ISBLANK(MB162)))</f>
        <v>0</v>
      </c>
      <c r="HJ162" s="1">
        <f>POWER(0.925,MC162-1)*HJ$1*HJ$7*(1+(HJ$8/100))*(NOT(ISBLANK(MC162)))</f>
        <v>0</v>
      </c>
      <c r="HK162" s="1">
        <f>POWER(0.925,MD162-1)*HK$1*HK$7*(1+(HK$8/100))*(NOT(ISBLANK(MD162)))</f>
        <v>0</v>
      </c>
      <c r="HL162" s="1">
        <f>POWER(0.925,ME162-1)*HL$1*HL$7*(1+(HL$8/100))*(NOT(ISBLANK(ME162)))</f>
        <v>0</v>
      </c>
      <c r="HM162" s="1">
        <f>POWER(0.925,MF162-1)*HM$1*HM$7*(1+(HM$8/100))*(NOT(ISBLANK(MF162)))</f>
        <v>0</v>
      </c>
      <c r="HN162" s="1">
        <f>POWER(0.925,MG162-1)*HN$1*HN$7*(1+(HN$8/100))*(NOT(ISBLANK(MG162)))</f>
        <v>0</v>
      </c>
      <c r="HO162" s="1">
        <f>POWER(0.925,MH162-1)*HO$1*HO$7*(1+(HO$8/100))*(NOT(ISBLANK(MH162)))</f>
        <v>0</v>
      </c>
      <c r="HP162" s="1">
        <f>POWER(0.925,MI162-1)*HP$1*HP$7*(1+(HP$8/100))*(NOT(ISBLANK(MI162)))</f>
        <v>0</v>
      </c>
      <c r="HQ162" s="1">
        <f>POWER(0.925,MJ162-1)*HQ$1*HQ$7*(1+(HQ$8/100))*(NOT(ISBLANK(MJ162)))</f>
        <v>0</v>
      </c>
      <c r="HR162" s="1">
        <f>POWER(0.925,MK162-1)*HR$1*HR$7*(1+(HR$8/100))*(NOT(ISBLANK(MK162)))</f>
        <v>0</v>
      </c>
      <c r="HS162" s="1">
        <f>POWER(0.925,ML162-1)*HS$1*HS$7*(1+(HS$8/100))*(NOT(ISBLANK(ML162)))</f>
        <v>0</v>
      </c>
      <c r="HT162" s="1">
        <f>POWER(0.925,MM162-1)*HT$1*HT$7*(1+(HT$8/100))*(NOT(ISBLANK(MM162)))</f>
        <v>0</v>
      </c>
      <c r="HU162" s="1">
        <f>POWER(0.925,MN162-1)*HU$1*HU$7*(1+(HU$8/100))*(NOT(ISBLANK(MN162)))</f>
        <v>0</v>
      </c>
      <c r="HV162" s="1">
        <f>POWER(0.925,MO162-1)*HV$1*HV$7*(1+(HV$8/100))*(NOT(ISBLANK(MO162)))</f>
        <v>0</v>
      </c>
      <c r="HW162" s="1">
        <f>POWER(0.925,MP162-1)*HW$1*HW$7*(1+(HW$8/100))*(NOT(ISBLANK(MP162)))</f>
        <v>0</v>
      </c>
      <c r="HX162" s="1">
        <f>POWER(0.925,MQ162-1)*HX$1*HX$7*(1+(HX$8/100))*(NOT(ISBLANK(MQ162)))</f>
        <v>0</v>
      </c>
      <c r="HY162" s="1">
        <f>POWER(0.925,MR162-1)*HY$1*HY$7*(1+(HY$8/100))*(NOT(ISBLANK(MR162)))</f>
        <v>0</v>
      </c>
      <c r="HZ162" s="1">
        <f>POWER(0.925,MS162-1)*HZ$1*HZ$7*(1+(HZ$8/100))*(NOT(ISBLANK(MS162)))</f>
        <v>0</v>
      </c>
      <c r="IA162" s="1">
        <f>POWER(0.925,MT162-1)*IA$1*IA$7*(1+(IA$8/100))*(NOT(ISBLANK(MT162)))</f>
        <v>0</v>
      </c>
      <c r="IB162" s="1">
        <f>POWER(0.925,MU162-1)*IB$1*IB$7*(1+(IB$8/100))*(NOT(ISBLANK(MU162)))</f>
        <v>0</v>
      </c>
      <c r="IC162" s="1">
        <f>POWER(0.925,MV162-1)*IC$1*IC$7*(1+(IC$8/100))*(NOT(ISBLANK(MV162)))</f>
        <v>0</v>
      </c>
      <c r="ID162" s="1">
        <f>POWER(0.925,MW162-1)*ID$1*ID$7*(1+(ID$8/100))*(NOT(ISBLANK(MW162)))</f>
        <v>0</v>
      </c>
      <c r="IE162" s="1">
        <f>POWER(0.925,MX162-1)*IE$1*IE$7*(1+(IE$8/100))*(NOT(ISBLANK(MX162)))</f>
        <v>0</v>
      </c>
      <c r="IF162" s="1">
        <f>POWER(0.925,MY162-1)*IF$1*IF$7*(1+(IF$8/100))*(NOT(ISBLANK(MY162)))</f>
        <v>0</v>
      </c>
      <c r="IG162" s="1">
        <f>POWER(0.925,MZ162-1)*IG$1*IG$7*(1+(IG$8/100))*(NOT(ISBLANK(MZ162)))</f>
        <v>0</v>
      </c>
      <c r="IH162" s="1">
        <f>POWER(0.925,NA162-1)*IH$1*IH$7*(1+(IH$8/100))*(NOT(ISBLANK(NA162)))</f>
        <v>0</v>
      </c>
      <c r="II162" s="1">
        <f>POWER(0.925,NB162-1)*II$1*II$7*(1+(II$8/100))*(NOT(ISBLANK(NB162)))</f>
        <v>0</v>
      </c>
      <c r="IJ162" s="1">
        <f>POWER(0.925,NC162-1)*IJ$1*IJ$7*(1+(IJ$8/100))*(NOT(ISBLANK(NC162)))</f>
        <v>0</v>
      </c>
      <c r="IK162" s="1">
        <f>POWER(0.925,ND162-1)*IK$1*IK$7*(1+(IK$8/100))*(NOT(ISBLANK(ND162)))</f>
        <v>0</v>
      </c>
      <c r="IL162" s="1">
        <f>POWER(0.925,NE162-1)*IL$1*IL$7*(1+(IL$8/100))*(NOT(ISBLANK(NE162)))</f>
        <v>0</v>
      </c>
      <c r="IM162" s="1">
        <f>POWER(0.925,NF162-1)*IM$1*IM$7*(1+(IM$8/100))*(NOT(ISBLANK(NF162)))</f>
        <v>0</v>
      </c>
      <c r="IN162" s="1">
        <f>POWER(0.925,NG162-1)*IN$1*IN$7*(1+(IN$8/100))*(NOT(ISBLANK(NG162)))</f>
        <v>0</v>
      </c>
      <c r="IO162" s="1">
        <f>POWER(0.925,NH162-1)*IO$1*IO$7*(1+(IO$8/100))*(NOT(ISBLANK(NH162)))</f>
        <v>0</v>
      </c>
      <c r="IP162" s="1">
        <f>POWER(0.925,NI162-1)*IP$1*IP$7*(1+(IP$8/100))*(NOT(ISBLANK(NI162)))</f>
        <v>0</v>
      </c>
      <c r="IQ162" s="1">
        <f>POWER(0.925,NJ162-1)*IQ$1*IQ$7*(1+(IQ$8/100))*(NOT(ISBLANK(NJ162)))</f>
        <v>0</v>
      </c>
      <c r="IR162" s="1">
        <f>POWER(0.925,NK162-1)*IR$1*IR$7*(1+(IR$8/100))*(NOT(ISBLANK(NK162)))</f>
        <v>0</v>
      </c>
      <c r="IS162" s="1">
        <f>POWER(0.925,NL162-1)*IS$1*IS$7*(1+(IS$8/100))*(NOT(ISBLANK(NL162)))</f>
        <v>0</v>
      </c>
      <c r="IT162" s="1">
        <f>POWER(0.925,NM162-1)*IT$1*IT$7*(1+(IT$8/100))*(NOT(ISBLANK(NM162)))</f>
        <v>0</v>
      </c>
      <c r="IU162" s="1">
        <f>POWER(0.925,NN162-1)*IU$1*IU$7*(1+(IU$8/100))*(NOT(ISBLANK(NN162)))</f>
        <v>0</v>
      </c>
      <c r="IV162" s="1">
        <f>POWER(0.925,NO162-1)*IV$1*IV$7*(1+(IV$8/100))*(NOT(ISBLANK(NO162)))</f>
        <v>0</v>
      </c>
      <c r="IW162" s="1">
        <f>POWER(0.925,NP162-1)*IW$1*IW$7*(1+(IW$8/100))*(NOT(ISBLANK(NP162)))</f>
        <v>0</v>
      </c>
      <c r="IX162" s="1">
        <f>POWER(0.925,NQ162-1)*IX$1*IX$7*(1+(IX$8/100))*(NOT(ISBLANK(NQ162)))</f>
        <v>0</v>
      </c>
      <c r="IY162" s="1">
        <f>POWER(0.925,NR162-1)*IY$1*IY$7*(1+(IY$8/100))*(NOT(ISBLANK(NR162)))</f>
        <v>0</v>
      </c>
      <c r="IZ162" s="1">
        <f>POWER(0.925,NS162-1)*IZ$1*IZ$7*(1+(IZ$8/100))*(NOT(ISBLANK(NS162)))</f>
        <v>0</v>
      </c>
      <c r="JA162" s="1">
        <f>POWER(0.925,NT162-1)*JA$1*JA$7*(1+(JA$8/100))*(NOT(ISBLANK(NT162)))</f>
        <v>0</v>
      </c>
      <c r="JB162" s="1">
        <f>POWER(0.925,NU162-1)*JB$1*JB$7*(1+(JB$8/100))*(NOT(ISBLANK(NU162)))</f>
        <v>0</v>
      </c>
      <c r="JC162" s="1">
        <f>POWER(0.925,NV162-1)*JC$1*JC$7*(1+(JC$8/100))*(NOT(ISBLANK(NV162)))</f>
        <v>0</v>
      </c>
      <c r="JD162" s="1">
        <f>POWER(0.925,NW162-1)*JD$1*JD$7*(1+(JD$8/100))*(NOT(ISBLANK(NW162)))</f>
        <v>0</v>
      </c>
      <c r="JE162" s="1">
        <f>POWER(0.925,NX162-1)*JE$1*JE$7*(1+(JE$8/100))*(NOT(ISBLANK(NX162)))</f>
        <v>0</v>
      </c>
      <c r="JG162" s="12"/>
      <c r="KF162" s="1">
        <v>3</v>
      </c>
      <c r="MF162" s="12"/>
      <c r="MG162" s="12"/>
      <c r="MH162" s="12"/>
      <c r="MI162" s="12"/>
      <c r="MJ162" s="12"/>
      <c r="MK162" s="12"/>
      <c r="ML162" s="12"/>
      <c r="MM162" s="12"/>
      <c r="MN162" s="12"/>
      <c r="MO162" s="12"/>
      <c r="MP162" s="12"/>
      <c r="MQ162" s="12"/>
      <c r="MR162" s="12"/>
      <c r="MS162" s="12"/>
      <c r="MT162" s="12"/>
      <c r="MU162" s="12"/>
      <c r="MV162" s="12"/>
      <c r="MW162" s="12">
        <v>3</v>
      </c>
      <c r="MX162" s="12"/>
      <c r="MY162" s="12"/>
      <c r="MZ162" s="12"/>
      <c r="NA162" s="12"/>
      <c r="NB162" s="12"/>
      <c r="NC162" s="12"/>
      <c r="ND162" s="12"/>
      <c r="NE162" s="12"/>
      <c r="NF162" s="12"/>
      <c r="NG162" s="12"/>
      <c r="NS162" s="1">
        <v>9</v>
      </c>
    </row>
    <row r="163" spans="1:387">
      <c r="A163" s="1">
        <f>A162+1</f>
        <v>154</v>
      </c>
      <c r="B163" s="1">
        <f>IF(G163=G162,B162,(A163))</f>
        <v>140</v>
      </c>
      <c r="C163" s="1">
        <v>235</v>
      </c>
      <c r="D163" s="2" t="str">
        <f>IF(B163&gt;C163,CONCATENATE("↓",(B163-C163)),(IF(B163=C163,"↔",CONCATENATE("↑",(C163-B163)))))</f>
        <v>↑95</v>
      </c>
      <c r="E163" s="1" t="s">
        <v>736</v>
      </c>
      <c r="F163" s="1" t="s">
        <v>294</v>
      </c>
      <c r="G163" s="3">
        <f>L163+Q163</f>
        <v>128.34375</v>
      </c>
      <c r="L163" s="1">
        <f>SUM(M163:P163)</f>
        <v>128.34375</v>
      </c>
      <c r="M163" s="1">
        <f>LARGE(W163:EM163,1)</f>
        <v>128.34375</v>
      </c>
      <c r="N163" s="1">
        <f>LARGE(W163:EM163,2)</f>
        <v>0</v>
      </c>
      <c r="O163" s="1">
        <f>LARGE(W163:EM163,3)</f>
        <v>0</v>
      </c>
      <c r="P163" s="1">
        <f>LARGE(W163:EM163,4)</f>
        <v>0</v>
      </c>
      <c r="Q163" s="1">
        <f>SUM(R163:U163)</f>
        <v>0</v>
      </c>
      <c r="R163" s="1">
        <f>LARGE(EO163:JF163,1)</f>
        <v>0</v>
      </c>
      <c r="S163" s="1">
        <f>LARGE(EO163:JF163,2)</f>
        <v>0</v>
      </c>
      <c r="T163" s="1">
        <f>LARGE(EO163:JF163,3)</f>
        <v>0</v>
      </c>
      <c r="U163" s="1">
        <f>LARGE(EO163:JF163,4)</f>
        <v>0</v>
      </c>
      <c r="X163" s="1">
        <f>POWER(0.925,JI163-1)*X$1*X$7*(1+(X$8/100))*(NOT(ISBLANK(JI163)))</f>
        <v>0</v>
      </c>
      <c r="Y163" s="1">
        <f>POWER(0.925,JJ163-1)*Y$1*Y$7*(1+(Y$8/100))*(NOT(ISBLANK(JJ163)))</f>
        <v>0</v>
      </c>
      <c r="Z163" s="1">
        <f>POWER(0.925,JK163-1)*Z$1*Z$7*(1+(Z$8/100))*(NOT(ISBLANK(JK163)))</f>
        <v>0</v>
      </c>
      <c r="AA163" s="1">
        <f>POWER(0.925,JL163-1)*AA$1*AA$7*(1+(AA$8/100))*(NOT(ISBLANK(JL163)))</f>
        <v>0</v>
      </c>
      <c r="AB163" s="1">
        <f>POWER(0.925,JM163-1)*AB$1*AB$7*(1+(AB$8/100))*(NOT(ISBLANK(JM163)))</f>
        <v>0</v>
      </c>
      <c r="AC163" s="1">
        <f>POWER(0.925,JN163-1)*AC$1*AC$7*(1+(AC$8/100))*(NOT(ISBLANK(JN163)))</f>
        <v>0</v>
      </c>
      <c r="AD163" s="1">
        <f>POWER(0.925,JO163-1)*AD$1*AD$7*(1+(AD$8/100))*(NOT(ISBLANK(JO163)))</f>
        <v>0</v>
      </c>
      <c r="AE163" s="1">
        <f>POWER(0.925,JP163-1)*AE$1*AE$7*(1+(AE$8/100))*(NOT(ISBLANK(JP163)))</f>
        <v>0</v>
      </c>
      <c r="AF163" s="1">
        <f>POWER(0.925,JQ163-1)*AF$1*AF$7*(1+(AF$8/100))*(NOT(ISBLANK(JQ163)))</f>
        <v>0</v>
      </c>
      <c r="AG163" s="1">
        <f>POWER(0.925,JR163-1)*AG$1*AG$7*(1+(AG$8/100))*(NOT(ISBLANK(JR163)))</f>
        <v>0</v>
      </c>
      <c r="AH163" s="1">
        <f>POWER(0.925,JS163-1)*AH$1*AH$7*(1+(AH$8/100))*(NOT(ISBLANK(JS163)))</f>
        <v>0</v>
      </c>
      <c r="AI163" s="1">
        <f>POWER(0.925,JT163-1)*AI$1*AI$7*(1+(AI$8/100))*(NOT(ISBLANK(JT163)))</f>
        <v>0</v>
      </c>
      <c r="AJ163" s="1">
        <f>POWER(0.925,JU163-1)*AJ$1*AJ$7*(1+(AJ$8/100))*(NOT(ISBLANK(JU163)))</f>
        <v>0</v>
      </c>
      <c r="AK163" s="1">
        <f>POWER(0.925,JV163-1)*AK$1*AK$7*(1+(AK$8/100))*(NOT(ISBLANK(JV163)))</f>
        <v>0</v>
      </c>
      <c r="AL163" s="1">
        <f>POWER(0.925,JW163-1)*AL$1*AL$7*(1+(AL$8/100))*(NOT(ISBLANK(JW163)))</f>
        <v>128.34375</v>
      </c>
      <c r="AM163" s="1">
        <f>POWER(0.925,JX163-1)*AM$1*AM$7*(1+(AM$8/100))*(NOT(ISBLANK(JX163)))</f>
        <v>0</v>
      </c>
      <c r="AN163" s="1">
        <f>POWER(0.925,JY163-1)*AN$1*AN$7*(1+(AN$8/100))*(NOT(ISBLANK(JY163)))</f>
        <v>0</v>
      </c>
      <c r="AO163" s="1">
        <f>POWER(0.925,JZ163-1)*AO$1*AO$7*(1+(AO$8/100))*(NOT(ISBLANK(JZ163)))</f>
        <v>0</v>
      </c>
      <c r="AP163" s="1">
        <f>POWER(0.925,KA163-1)*AP$1*AP$7*(1+(AP$8/100))*(NOT(ISBLANK(KA163)))</f>
        <v>0</v>
      </c>
      <c r="AQ163" s="1">
        <f>POWER(0.925,KB163-1)*AQ$1*AQ$7*(1+(AQ$8/100))*(NOT(ISBLANK(KB163)))</f>
        <v>0</v>
      </c>
      <c r="AR163" s="1">
        <f>POWER(0.925,KC163-1)*AR$1*AR$7*(1+(AR$8/100))*(NOT(ISBLANK(KC163)))</f>
        <v>0</v>
      </c>
      <c r="AS163" s="1">
        <f>POWER(0.925,KD163-1)*AS$1*AS$7*(1+(AS$8/100))*(NOT(ISBLANK(KD163)))</f>
        <v>0</v>
      </c>
      <c r="AT163" s="1">
        <f>POWER(0.925,KE163-1)*AT$1*AT$7*(1+(AT$8/100))*(NOT(ISBLANK(KE163)))</f>
        <v>0</v>
      </c>
      <c r="AU163" s="1">
        <f>POWER(0.925,KF163-1)*AU$1*AU$7*(1+(AU$8/100))*(NOT(ISBLANK(KF163)))</f>
        <v>0</v>
      </c>
      <c r="AV163" s="1">
        <f>POWER(0.925,KG163-1)*AV$1*AV$7*(1+(AV$8/100))*(NOT(ISBLANK(KG163)))</f>
        <v>0</v>
      </c>
      <c r="AW163" s="1">
        <f>POWER(0.925,KH163-1)*AW$1*AW$7*(1+(AW$8/100))*(NOT(ISBLANK(KH163)))</f>
        <v>0</v>
      </c>
      <c r="AX163" s="1">
        <f>POWER(0.925,KI163-1)*AX$1*AX$7*(1+(AX$8/100))*(NOT(ISBLANK(KI163)))</f>
        <v>0</v>
      </c>
      <c r="AY163" s="1">
        <f>POWER(0.925,KJ163-1)*AY$1*AY$7*(1+(AY$8/100))*(NOT(ISBLANK(KJ163)))</f>
        <v>0</v>
      </c>
      <c r="AZ163" s="1">
        <f>POWER(0.925,KK163-1)*AZ$1*AZ$7*(1+(AZ$8/100))*(NOT(ISBLANK(KK163)))</f>
        <v>0</v>
      </c>
      <c r="BA163" s="1">
        <f>POWER(0.925,KL163-1)*BA$1*BA$7*(1+(BA$8/100))*(NOT(ISBLANK(KL163)))</f>
        <v>0</v>
      </c>
      <c r="BB163" s="1">
        <f>POWER(0.925,KM163-1)*BB$1*BB$7*(1+(BB$8/100))*(NOT(ISBLANK(KM163)))</f>
        <v>0</v>
      </c>
      <c r="BC163" s="1">
        <f>POWER(0.925,KN163-1)*BC$1*BC$7*(1+(BC$8/100))*(NOT(ISBLANK(KN163)))</f>
        <v>0</v>
      </c>
      <c r="BD163" s="1">
        <f>POWER(0.925,KO163-1)*BD$1*BD$7*(1+(BD$8/100))*(NOT(ISBLANK(KO163)))</f>
        <v>0</v>
      </c>
      <c r="BE163" s="1">
        <f>POWER(0.925,KP163-1)*BE$1*BE$7*(1+(BE$8/100))*(NOT(ISBLANK(KP163)))</f>
        <v>0</v>
      </c>
      <c r="BF163" s="1">
        <f>POWER(0.925,KQ163-1)*BF$1*BF$7*(1+(BF$8/100))*(NOT(ISBLANK(KQ163)))</f>
        <v>0</v>
      </c>
      <c r="BG163" s="1">
        <f>POWER(0.925,KR163-1)*BG$1*BG$7*(1+(BG$8/100))*(NOT(ISBLANK(KR163)))</f>
        <v>0</v>
      </c>
      <c r="BH163" s="1">
        <f>POWER(0.925,KS163-1)*BH$1*BH$7*(1+(BH$8/100))*(NOT(ISBLANK(KS163)))</f>
        <v>0</v>
      </c>
      <c r="BI163" s="1">
        <f>POWER(0.925,KT163-1)*BI$1*BI$7*(1+(BI$8/100))*(NOT(ISBLANK(KT163)))</f>
        <v>0</v>
      </c>
      <c r="BJ163" s="1">
        <f>POWER(0.925,KU163-1)*BJ$1*BJ$7*(1+(BJ$8/100))*(NOT(ISBLANK(KU163)))</f>
        <v>0</v>
      </c>
      <c r="BK163" s="1">
        <f>POWER(0.925,KV163-1)*BK$1*BK$7*(1+(BK$8/100))*(NOT(ISBLANK(KV163)))</f>
        <v>0</v>
      </c>
      <c r="BL163" s="1">
        <f>POWER(0.925,KW163-1)*BL$1*BL$7*(1+(BL$8/100))*(NOT(ISBLANK(KW163)))</f>
        <v>0</v>
      </c>
      <c r="BM163" s="1">
        <f>POWER(0.925,KX163-1)*BM$1*BM$7*(1+(BM$8/100))*(NOT(ISBLANK(KX163)))</f>
        <v>0</v>
      </c>
      <c r="BN163" s="1">
        <f>POWER(0.925,KY163-1)*BN$1*BN$7*(1+(BN$8/100))*(NOT(ISBLANK(KY163)))</f>
        <v>0</v>
      </c>
      <c r="BO163" s="1">
        <f>POWER(0.925,KZ163-1)*BO$1*BO$7*(1+(BO$8/100))*(NOT(ISBLANK(KZ163)))</f>
        <v>0</v>
      </c>
      <c r="BP163" s="1">
        <f>POWER(0.925,LA163-1)*BP$1*BP$7*(1+(BP$8/100))*(NOT(ISBLANK(LA163)))</f>
        <v>0</v>
      </c>
      <c r="BQ163" s="1">
        <f>POWER(0.925,LB163-1)*BQ$1*BQ$7*(1+(BQ$8/100))*(NOT(ISBLANK(LB163)))</f>
        <v>0</v>
      </c>
      <c r="BR163" s="1">
        <f>POWER(0.925,LC163-1)*BR$1*BR$7*(1+(BR$8/100))*(NOT(ISBLANK(LC163)))</f>
        <v>0</v>
      </c>
      <c r="BS163" s="1">
        <f>POWER(0.925,LD163-1)*BS$1*BS$7*(1+(BS$8/100))*(NOT(ISBLANK(LD163)))</f>
        <v>0</v>
      </c>
      <c r="BT163" s="1">
        <f>POWER(0.925,LE163-1)*BT$1*BT$7*(1+(BT$8/100))*(NOT(ISBLANK(LE163)))</f>
        <v>0</v>
      </c>
      <c r="BU163" s="1">
        <f>POWER(0.925,LF163-1)*BU$1*BU$7*(1+(BU$8/100))*(NOT(ISBLANK(LF163)))</f>
        <v>0</v>
      </c>
      <c r="BV163" s="1">
        <f>POWER(0.925,LG163-1)*BV$1*BV$7*(1+(BV$8/100))*(NOT(ISBLANK(LG163)))</f>
        <v>0</v>
      </c>
      <c r="BW163" s="1">
        <f>POWER(0.925,LH163-1)*BW$1*BW$7*(1+(BW$8/100))*(NOT(ISBLANK(LH163)))</f>
        <v>0</v>
      </c>
      <c r="BX163" s="1">
        <f>POWER(0.925,LI163-1)*BX$1*BX$7*(1+(BX$8/100))*(NOT(ISBLANK(LI163)))</f>
        <v>0</v>
      </c>
      <c r="BY163" s="1">
        <f>POWER(0.925,LJ163-1)*BY$1*BY$7*(1+(BY$8/100))*(NOT(ISBLANK(LJ163)))</f>
        <v>0</v>
      </c>
      <c r="BZ163" s="1">
        <f>POWER(0.925,LK163-1)*BZ$1*BZ$7*(1+(BZ$8/100))*(NOT(ISBLANK(LK163)))</f>
        <v>0</v>
      </c>
      <c r="CA163" s="1">
        <f>POWER(0.925,LL163-1)*CA$1*CA$7*(1+(CA$8/100))*(NOT(ISBLANK(LL163)))</f>
        <v>0</v>
      </c>
      <c r="CB163" s="1">
        <f>POWER(0.925,LM163-1)*CB$1*CB$7*(1+(CB$8/100))*(NOT(ISBLANK(LM163)))</f>
        <v>0</v>
      </c>
      <c r="CC163" s="1">
        <f>POWER(0.925,LN163-1)*CC$1*CC$7*(1+(CC$8/100))*(NOT(ISBLANK(LN163)))</f>
        <v>0</v>
      </c>
      <c r="CD163" s="1">
        <f>POWER(0.925,LO163-1)*CD$1*CD$7*(1+(CD$8/100))*(NOT(ISBLANK(LO163)))</f>
        <v>0</v>
      </c>
      <c r="CE163" s="1">
        <f>POWER(0.925,LP163-1)*CE$1*CE$7*(1+(CE$8/100))*(NOT(ISBLANK(LP163)))</f>
        <v>0</v>
      </c>
      <c r="CF163" s="1">
        <f>POWER(0.925,LQ163-1)*CF$1*CF$7*(1+(CF$8/100))*(NOT(ISBLANK(LQ163)))</f>
        <v>0</v>
      </c>
      <c r="CG163" s="1">
        <f>POWER(0.925,LR163-1)*CG$1*CG$7*(1+(CG$8/100))*(NOT(ISBLANK(LR163)))</f>
        <v>0</v>
      </c>
      <c r="CH163" s="1">
        <f>POWER(0.925,LS163-1)*CH$1*CH$7*(1+(CH$8/100))*(NOT(ISBLANK(LS163)))</f>
        <v>0</v>
      </c>
      <c r="CI163" s="1">
        <f>POWER(0.925,LT163-1)*CI$1*CI$7*(1+(CI$8/100))*(NOT(ISBLANK(LT163)))</f>
        <v>0</v>
      </c>
      <c r="CJ163" s="1">
        <f>POWER(0.925,LU163-1)*CJ$1*CJ$7*(1+(CJ$8/100))*(NOT(ISBLANK(LU163)))</f>
        <v>0</v>
      </c>
      <c r="CK163" s="1">
        <f>POWER(0.925,LV163-1)*CK$1*CK$7*(1+(CK$8/100))*(NOT(ISBLANK(LV163)))</f>
        <v>0</v>
      </c>
      <c r="CL163" s="1">
        <f>POWER(0.925,LW163-1)*CL$1*CL$7*(1+(CL$8/100))*(NOT(ISBLANK(LW163)))</f>
        <v>0</v>
      </c>
      <c r="CM163" s="1">
        <f>POWER(0.925,LX163-1)*CM$1*CM$7*(1+(CM$8/100))*(NOT(ISBLANK(LX163)))</f>
        <v>0</v>
      </c>
      <c r="CN163" s="1">
        <f>POWER(0.925,LY163-1)*CN$1*CN$7*(1+(CN$8/100))*(NOT(ISBLANK(LY163)))</f>
        <v>0</v>
      </c>
      <c r="CO163" s="1">
        <f>POWER(0.925,LZ163-1)*CO$1*CO$7*(1+(CO$8/100))*(NOT(ISBLANK(LZ163)))</f>
        <v>0</v>
      </c>
      <c r="CP163" s="1">
        <f>POWER(0.925,MA163-1)*CP$1*CP$7*(1+(CP$8/100))*(NOT(ISBLANK(MA163)))</f>
        <v>0</v>
      </c>
      <c r="CQ163" s="1">
        <f>POWER(0.925,MB163-1)*CQ$1*CQ$7*(1+(CQ$8/100))*(NOT(ISBLANK(MB163)))</f>
        <v>0</v>
      </c>
      <c r="CR163" s="1">
        <f>POWER(0.925,MC163-1)*CR$1*CR$7*(1+(CR$8/100))*(NOT(ISBLANK(MC163)))</f>
        <v>0</v>
      </c>
      <c r="CS163" s="1">
        <f>POWER(0.925,MD163-1)*CS$1*CS$7*(1+(CS$8/100))*(NOT(ISBLANK(MD163)))</f>
        <v>0</v>
      </c>
      <c r="CT163" s="1">
        <f>POWER(0.925,ME163-1)*CT$1*CT$7*(1+(CT$8/100))*(NOT(ISBLANK(ME163)))</f>
        <v>0</v>
      </c>
      <c r="CU163" s="1">
        <f>POWER(0.925,MF163-1)*CU$1*CU$7*(1+(CU$8/100))*(NOT(ISBLANK(MF163)))</f>
        <v>0</v>
      </c>
      <c r="CV163" s="1">
        <f>POWER(0.925,MG163-1)*CV$1*CV$7*(1+(CV$8/100))*(NOT(ISBLANK(MG163)))</f>
        <v>0</v>
      </c>
      <c r="CW163" s="1">
        <f>POWER(0.925,MH163-1)*CW$1*CW$7*(1+(CW$8/100))*(NOT(ISBLANK(MH163)))</f>
        <v>0</v>
      </c>
      <c r="CX163" s="1">
        <f>POWER(0.925,MI163-1)*CX$1*CX$7*(1+(CX$8/100))*(NOT(ISBLANK(MI163)))</f>
        <v>0</v>
      </c>
      <c r="CY163" s="1">
        <f>POWER(0.925,MJ163-1)*CY$1*CY$7*(1+(CY$8/100))*(NOT(ISBLANK(MJ163)))</f>
        <v>0</v>
      </c>
      <c r="CZ163" s="1">
        <f>POWER(0.925,MK163-1)*CZ$1*CZ$7*(1+(CZ$8/100))*(NOT(ISBLANK(MK163)))</f>
        <v>0</v>
      </c>
      <c r="DA163" s="1">
        <f>POWER(0.925,ML163-1)*DA$1*DA$7*(1+(DA$8/100))*(NOT(ISBLANK(ML163)))</f>
        <v>0</v>
      </c>
      <c r="DB163" s="1">
        <f>POWER(0.925,MM163-1)*DB$1*DB$7*(1+(DB$8/100))*(NOT(ISBLANK(MM163)))</f>
        <v>0</v>
      </c>
      <c r="DC163" s="1">
        <f>POWER(0.925,MN163-1)*DC$1*DC$7*(1+(DC$8/100))*(NOT(ISBLANK(MN163)))</f>
        <v>0</v>
      </c>
      <c r="DD163" s="1">
        <f>POWER(0.925,MO163-1)*DD$1*DD$7*(1+(DD$8/100))*(NOT(ISBLANK(MO163)))</f>
        <v>0</v>
      </c>
      <c r="DE163" s="1">
        <f>POWER(0.925,MP163-1)*DE$1*DE$7*(1+(DE$8/100))*(NOT(ISBLANK(MP163)))</f>
        <v>0</v>
      </c>
      <c r="DF163" s="1">
        <f>POWER(0.925,MQ163-1)*DF$1*DF$7*(1+(DF$8/100))*(NOT(ISBLANK(MQ163)))</f>
        <v>0</v>
      </c>
      <c r="DG163" s="1">
        <f>POWER(0.925,MR163-1)*DG$1*DG$7*(1+(DG$8/100))*(NOT(ISBLANK(MR163)))</f>
        <v>0</v>
      </c>
      <c r="DH163" s="1">
        <f>POWER(0.925,MS163-1)*DH$1*DH$7*(1+(DH$8/100))*(NOT(ISBLANK(MS163)))</f>
        <v>0</v>
      </c>
      <c r="DI163" s="1">
        <f>POWER(0.925,MT163-1)*DI$1*DI$7*(1+(DI$8/100))*(NOT(ISBLANK(MT163)))</f>
        <v>0</v>
      </c>
      <c r="DJ163" s="1">
        <f>POWER(0.925,MU163-1)*DJ$1*DJ$7*(1+(DJ$8/100))*(NOT(ISBLANK(MU163)))</f>
        <v>0</v>
      </c>
      <c r="DK163" s="1">
        <f>POWER(0.925,MV163-1)*DK$1*DK$7*(1+(DK$8/100))*(NOT(ISBLANK(MV163)))</f>
        <v>0</v>
      </c>
      <c r="DL163" s="1">
        <f>POWER(0.925,MW163-1)*DL$1*DL$7*(1+(DL$8/100))*(NOT(ISBLANK(MW163)))</f>
        <v>0</v>
      </c>
      <c r="DM163" s="1">
        <f>POWER(0.925,MX163-1)*DM$1*DM$7*(1+(DM$8/100))*(NOT(ISBLANK(MX163)))</f>
        <v>0</v>
      </c>
      <c r="DN163" s="1">
        <f>POWER(0.925,MY163-1)*DN$1*DN$7*(1+(DN$8/100))*(NOT(ISBLANK(MY163)))</f>
        <v>0</v>
      </c>
      <c r="DO163" s="1">
        <f>POWER(0.925,MZ163-1)*DO$1*DO$7*(1+(DO$8/100))*(NOT(ISBLANK(MZ163)))</f>
        <v>0</v>
      </c>
      <c r="DP163" s="1">
        <f>POWER(0.925,NA163-1)*DP$1*DP$7*(1+(DP$8/100))*(NOT(ISBLANK(NA163)))</f>
        <v>0</v>
      </c>
      <c r="DQ163" s="1">
        <f>POWER(0.925,NB163-1)*DQ$1*DQ$7*(1+(DQ$8/100))*(NOT(ISBLANK(NB163)))</f>
        <v>0</v>
      </c>
      <c r="DR163" s="1">
        <f>POWER(0.925,NC163-1)*DR$1*DR$7*(1+(DR$8/100))*(NOT(ISBLANK(NC163)))</f>
        <v>0</v>
      </c>
      <c r="DS163" s="1">
        <f>POWER(0.925,ND163-1)*DS$1*DS$7*(1+(DS$8/100))*(NOT(ISBLANK(ND163)))</f>
        <v>0</v>
      </c>
      <c r="DT163" s="1">
        <f>POWER(0.925,NE163-1)*DT$1*DT$7*(1+(DT$8/100))*(NOT(ISBLANK(NE163)))</f>
        <v>0</v>
      </c>
      <c r="DU163" s="1">
        <f>POWER(0.925,NF163-1)*DU$1*DU$7*(1+(DU$8/100))*(NOT(ISBLANK(NF163)))</f>
        <v>0</v>
      </c>
      <c r="DV163" s="1">
        <f>POWER(0.925,NG163-1)*DV$1*DV$7*(1+(DV$8/100))*(NOT(ISBLANK(NG163)))</f>
        <v>0</v>
      </c>
      <c r="DW163" s="1">
        <f>POWER(0.925,NH163-1)*DW$1*DW$7*(1+(DW$8/100))*(NOT(ISBLANK(NH163)))</f>
        <v>0</v>
      </c>
      <c r="DX163" s="1">
        <f>POWER(0.925,NI163-1)*DX$1*DX$7*(1+(DX$8/100))*(NOT(ISBLANK(NI163)))</f>
        <v>0</v>
      </c>
      <c r="DY163" s="1">
        <f>POWER(0.925,NJ163-1)*DY$1*DY$7*(1+(DY$8/100))*(NOT(ISBLANK(NJ163)))</f>
        <v>0</v>
      </c>
      <c r="DZ163" s="1">
        <f>POWER(0.925,NK163-1)*DZ$1*DZ$7*(1+(DZ$8/100))*(NOT(ISBLANK(NK163)))</f>
        <v>0</v>
      </c>
      <c r="EA163" s="1">
        <f>POWER(0.925,NL163-1)*EA$1*EA$7*(1+(EA$8/100))*(NOT(ISBLANK(NL163)))</f>
        <v>0</v>
      </c>
      <c r="EB163" s="1">
        <f>POWER(0.925,NM163-1)*EB$1*EB$7*(1+(EB$8/100))*(NOT(ISBLANK(NM163)))</f>
        <v>0</v>
      </c>
      <c r="EC163" s="1">
        <f>POWER(0.925,NN163-1)*EC$1*EC$7*(1+(EC$8/100))*(NOT(ISBLANK(NN163)))</f>
        <v>0</v>
      </c>
      <c r="ED163" s="1">
        <f>POWER(0.925,NO163-1)*ED$1*ED$7*(1+(ED$8/100))*(NOT(ISBLANK(NO163)))</f>
        <v>0</v>
      </c>
      <c r="EE163" s="1">
        <f>POWER(0.925,NP163-1)*EE$1*EE$7*(1+(EE$8/100))*(NOT(ISBLANK(NP163)))</f>
        <v>0</v>
      </c>
      <c r="EF163" s="1">
        <f>POWER(0.925,NQ163-1)*EF$1*EF$7*(1+(EF$8/100))*(NOT(ISBLANK(NQ163)))</f>
        <v>0</v>
      </c>
      <c r="EG163" s="1">
        <f>POWER(0.925,NR163-1)*EG$1*EG$7*(1+(EG$8/100))*(NOT(ISBLANK(NR163)))</f>
        <v>0</v>
      </c>
      <c r="EH163" s="1">
        <f>POWER(0.925,NS163-1)*EH$1*EH$7*(1+(EH$8/100))*(NOT(ISBLANK(NS163)))</f>
        <v>0</v>
      </c>
      <c r="EI163" s="1">
        <f>POWER(0.925,NT163-1)*EI$1*EI$7*(1+(EI$8/100))*(NOT(ISBLANK(NT163)))</f>
        <v>0</v>
      </c>
      <c r="EJ163" s="1">
        <f>POWER(0.925,NU163-1)*EJ$1*EJ$7*(1+(EJ$8/100))*(NOT(ISBLANK(NU163)))</f>
        <v>0</v>
      </c>
      <c r="EK163" s="1">
        <f>POWER(0.925,NV163-1)*EK$1*EK$7*(1+(EK$8/100))*(NOT(ISBLANK(NV163)))</f>
        <v>0</v>
      </c>
      <c r="EL163" s="1">
        <f>POWER(0.925,NW163-1)*EL$1*EL$7*(1+(EL$8/100))*(NOT(ISBLANK(NW163)))</f>
        <v>0</v>
      </c>
      <c r="EM163" s="1">
        <f>POWER(0.925,NX163-1)*EM$1*EM$7*(1+(EM$8/100))*(NOT(ISBLANK(NX163)))</f>
        <v>0</v>
      </c>
      <c r="EP163" s="1">
        <f>POWER(0.925,JI163-1)*EP$1*EP$7*(1+(EP$8/100))*(NOT(ISBLANK(JI163)))</f>
        <v>0</v>
      </c>
      <c r="EQ163" s="1">
        <f>POWER(0.925,JJ163-1)*EQ$1*EQ$7*(1+(EQ$8/100))*(NOT(ISBLANK(JJ163)))</f>
        <v>0</v>
      </c>
      <c r="ER163" s="1">
        <f>POWER(0.925,JK163-1)*ER$1*ER$7*(1+(ER$8/100))*(NOT(ISBLANK(JK163)))</f>
        <v>0</v>
      </c>
      <c r="ES163" s="1">
        <f>POWER(0.925,JL163-1)*ES$1*ES$7*(1+(ES$8/100))*(NOT(ISBLANK(JL163)))</f>
        <v>0</v>
      </c>
      <c r="ET163" s="1">
        <f>POWER(0.925,JM163-1)*ET$1*ET$7*(1+(ET$8/100))*(NOT(ISBLANK(JM163)))</f>
        <v>0</v>
      </c>
      <c r="EU163" s="1">
        <f>POWER(0.925,JN163-1)*EU$1*EU$7*(1+(EU$8/100))*(NOT(ISBLANK(JN163)))</f>
        <v>0</v>
      </c>
      <c r="EV163" s="1">
        <f>POWER(0.925,JO163-1)*EV$1*EV$7*(1+(EV$8/100))*(NOT(ISBLANK(JO163)))</f>
        <v>0</v>
      </c>
      <c r="EW163" s="1">
        <f>POWER(0.925,JP163-1)*EW$1*EW$7*(1+(EW$8/100))*(NOT(ISBLANK(JP163)))</f>
        <v>0</v>
      </c>
      <c r="EX163" s="1">
        <f>POWER(0.925,JQ163-1)*EX$1*EX$7*(1+(EX$8/100))*(NOT(ISBLANK(JQ163)))</f>
        <v>0</v>
      </c>
      <c r="EY163" s="1">
        <f>POWER(0.925,JR163-1)*EY$1*EY$7*(1+(EY$8/100))*(NOT(ISBLANK(JR163)))</f>
        <v>0</v>
      </c>
      <c r="EZ163" s="1">
        <f>POWER(0.925,JS163-1)*EZ$1*EZ$7*(1+(EZ$8/100))*(NOT(ISBLANK(JS163)))</f>
        <v>0</v>
      </c>
      <c r="FA163" s="1">
        <f>POWER(0.925,JT163-1)*FA$1*FA$7*(1+(FA$8/100))*(NOT(ISBLANK(JT163)))</f>
        <v>0</v>
      </c>
      <c r="FB163" s="1">
        <f>POWER(0.925,JU163-1)*FB$1*FB$7*(1+(FB$8/100))*(NOT(ISBLANK(JU163)))</f>
        <v>0</v>
      </c>
      <c r="FC163" s="1">
        <f>POWER(0.925,JV163-1)*FC$1*FC$7*(1+(FC$8/100))*(NOT(ISBLANK(JV163)))</f>
        <v>0</v>
      </c>
      <c r="FD163" s="1">
        <f>POWER(0.925,JW163-1)*FD$1*FD$7*(1+(FD$8/100))*(NOT(ISBLANK(JW163)))</f>
        <v>0</v>
      </c>
      <c r="FE163" s="1">
        <f>POWER(0.925,JX163-1)*FE$1*FE$7*(1+(FE$8/100))*(NOT(ISBLANK(JX163)))</f>
        <v>0</v>
      </c>
      <c r="FF163" s="1">
        <f>POWER(0.925,JY163-1)*FF$1*FF$7*(1+(FF$8/100))*(NOT(ISBLANK(JY163)))</f>
        <v>0</v>
      </c>
      <c r="FG163" s="1">
        <f>POWER(0.925,JZ163-1)*FG$1*FG$7*(1+(FG$8/100))*(NOT(ISBLANK(JZ163)))</f>
        <v>0</v>
      </c>
      <c r="FH163" s="1">
        <f>POWER(0.925,KA163-1)*FH$1*FH$7*(1+(FH$8/100))*(NOT(ISBLANK(KA163)))</f>
        <v>0</v>
      </c>
      <c r="FI163" s="1">
        <f>POWER(0.925,KB163-1)*FI$1*FI$7*(1+(FI$8/100))*(NOT(ISBLANK(KB163)))</f>
        <v>0</v>
      </c>
      <c r="FJ163" s="1">
        <f>POWER(0.925,KC163-1)*FJ$1*FJ$7*(1+(FJ$8/100))*(NOT(ISBLANK(KC163)))</f>
        <v>0</v>
      </c>
      <c r="FK163" s="1">
        <f>POWER(0.925,KD163-1)*FK$1*FK$7*(1+(FK$8/100))*(NOT(ISBLANK(KD163)))</f>
        <v>0</v>
      </c>
      <c r="FL163" s="1">
        <f>POWER(0.925,KE163-1)*FL$1*FL$7*(1+(FL$8/100))*(NOT(ISBLANK(KE163)))</f>
        <v>0</v>
      </c>
      <c r="FM163" s="1">
        <f>POWER(0.925,KF163-1)*FM$1*FM$7*(1+(FM$8/100))*(NOT(ISBLANK(KF163)))</f>
        <v>0</v>
      </c>
      <c r="FN163" s="1">
        <f>POWER(0.925,KG163-1)*FN$1*FN$7*(1+(FN$8/100))*(NOT(ISBLANK(KG163)))</f>
        <v>0</v>
      </c>
      <c r="FO163" s="1">
        <f>POWER(0.925,KH163-1)*FO$1*FO$7*(1+(FO$8/100))*(NOT(ISBLANK(KH163)))</f>
        <v>0</v>
      </c>
      <c r="FP163" s="1">
        <f>POWER(0.925,KI163-1)*FP$1*FP$7*(1+(FP$8/100))*(NOT(ISBLANK(KI163)))</f>
        <v>0</v>
      </c>
      <c r="FQ163" s="1">
        <f>POWER(0.925,KJ163-1)*FQ$1*FQ$7*(1+(FQ$8/100))*(NOT(ISBLANK(KJ163)))</f>
        <v>0</v>
      </c>
      <c r="FR163" s="1">
        <f>POWER(0.925,KK163-1)*FR$1*FR$7*(1+(FR$8/100))*(NOT(ISBLANK(KK163)))</f>
        <v>0</v>
      </c>
      <c r="FS163" s="1">
        <f>POWER(0.925,KL163-1)*FS$1*FS$7*(1+(FS$8/100))*(NOT(ISBLANK(KL163)))</f>
        <v>0</v>
      </c>
      <c r="FT163" s="1">
        <f>POWER(0.925,KM163-1)*FT$1*FT$7*(1+(FT$8/100))*(NOT(ISBLANK(KM163)))</f>
        <v>0</v>
      </c>
      <c r="FU163" s="1">
        <f>POWER(0.925,KN163-1)*FU$1*FU$7*(1+(FU$8/100))*(NOT(ISBLANK(KN163)))</f>
        <v>0</v>
      </c>
      <c r="FV163" s="1">
        <f>POWER(0.925,KO163-1)*FV$1*FV$7*(1+(FV$8/100))*(NOT(ISBLANK(KO163)))</f>
        <v>0</v>
      </c>
      <c r="FW163" s="1">
        <f>POWER(0.925,KP163-1)*FW$1*FW$7*(1+(FW$8/100))*(NOT(ISBLANK(KP163)))</f>
        <v>0</v>
      </c>
      <c r="FX163" s="1">
        <f>POWER(0.925,KQ163-1)*FX$1*FX$7*(1+(FX$8/100))*(NOT(ISBLANK(KQ163)))</f>
        <v>0</v>
      </c>
      <c r="FY163" s="1">
        <f>POWER(0.925,KR163-1)*FY$1*FY$7*(1+(FY$8/100))*(NOT(ISBLANK(KR163)))</f>
        <v>0</v>
      </c>
      <c r="FZ163" s="1">
        <f>POWER(0.925,KS163-1)*FZ$1*FZ$7*(1+(FZ$8/100))*(NOT(ISBLANK(KS163)))</f>
        <v>0</v>
      </c>
      <c r="GA163" s="1">
        <f>POWER(0.925,KT163-1)*GA$1*GA$7*(1+(GA$8/100))*(NOT(ISBLANK(KT163)))</f>
        <v>0</v>
      </c>
      <c r="GB163" s="1">
        <f>POWER(0.925,KU163-1)*GB$1*GB$7*(1+(GB$8/100))*(NOT(ISBLANK(KU163)))</f>
        <v>0</v>
      </c>
      <c r="GC163" s="1">
        <f>POWER(0.925,KV163-1)*GC$1*GC$7*(1+(GC$8/100))*(NOT(ISBLANK(KV163)))</f>
        <v>0</v>
      </c>
      <c r="GD163" s="1">
        <f>POWER(0.925,KW163-1)*GD$1*GD$7*(1+(GD$8/100))*(NOT(ISBLANK(KW163)))</f>
        <v>0</v>
      </c>
      <c r="GE163" s="1">
        <f>POWER(0.925,KX163-1)*GE$1*GE$7*(1+(GE$8/100))*(NOT(ISBLANK(KX163)))</f>
        <v>0</v>
      </c>
      <c r="GF163" s="1">
        <f>POWER(0.925,KY163-1)*GF$1*GF$7*(1+(GF$8/100))*(NOT(ISBLANK(KY163)))</f>
        <v>0</v>
      </c>
      <c r="GG163" s="1">
        <f>POWER(0.925,KZ163-1)*GG$1*GG$7*(1+(GG$8/100))*(NOT(ISBLANK(KZ163)))</f>
        <v>0</v>
      </c>
      <c r="GH163" s="1">
        <f>POWER(0.925,LA163-1)*GH$1*GH$7*(1+(GH$8/100))*(NOT(ISBLANK(LA163)))</f>
        <v>0</v>
      </c>
      <c r="GI163" s="1">
        <f>POWER(0.925,LB163-1)*GI$1*GI$7*(1+(GI$8/100))*(NOT(ISBLANK(LB163)))</f>
        <v>0</v>
      </c>
      <c r="GJ163" s="1">
        <f>POWER(0.925,LC163-1)*GJ$1*GJ$7*(1+(GJ$8/100))*(NOT(ISBLANK(LC163)))</f>
        <v>0</v>
      </c>
      <c r="GK163" s="1">
        <f>POWER(0.925,LD163-1)*GK$1*GK$7*(1+(GK$8/100))*(NOT(ISBLANK(LD163)))</f>
        <v>0</v>
      </c>
      <c r="GL163" s="1">
        <f>POWER(0.925,LE163-1)*GL$1*GL$7*(1+(GL$8/100))*(NOT(ISBLANK(LE163)))</f>
        <v>0</v>
      </c>
      <c r="GM163" s="1">
        <f>POWER(0.925,LF163-1)*GM$1*GM$7*(1+(GM$8/100))*(NOT(ISBLANK(LF163)))</f>
        <v>0</v>
      </c>
      <c r="GN163" s="1">
        <f>POWER(0.925,LG163-1)*GN$1*GN$7*(1+(GN$8/100))*(NOT(ISBLANK(LG163)))</f>
        <v>0</v>
      </c>
      <c r="GO163" s="1">
        <f>POWER(0.925,LH163-1)*GO$1*GO$7*(1+(GO$8/100))*(NOT(ISBLANK(LH163)))</f>
        <v>0</v>
      </c>
      <c r="GP163" s="1">
        <f>POWER(0.925,LI163-1)*GP$1*GP$7*(1+(GP$8/100))*(NOT(ISBLANK(LI163)))</f>
        <v>0</v>
      </c>
      <c r="GQ163" s="1">
        <f>POWER(0.925,LJ163-1)*GQ$1*GQ$7*(1+(GQ$8/100))*(NOT(ISBLANK(LJ163)))</f>
        <v>0</v>
      </c>
      <c r="GR163" s="1">
        <f>POWER(0.925,LK163-1)*GR$1*GR$7*(1+(GR$8/100))*(NOT(ISBLANK(LK163)))</f>
        <v>0</v>
      </c>
      <c r="GS163" s="1">
        <f>POWER(0.925,LL163-1)*GS$1*GS$7*(1+(GS$8/100))*(NOT(ISBLANK(LL163)))</f>
        <v>0</v>
      </c>
      <c r="GT163" s="1">
        <f>POWER(0.925,LM163-1)*GT$1*GT$7*(1+(GT$8/100))*(NOT(ISBLANK(LM163)))</f>
        <v>0</v>
      </c>
      <c r="GU163" s="1">
        <f>POWER(0.925,LN163-1)*GU$1*GU$7*(1+(GU$8/100))*(NOT(ISBLANK(LN163)))</f>
        <v>0</v>
      </c>
      <c r="GV163" s="1">
        <f>POWER(0.925,LO163-1)*GV$1*GV$7*(1+(GV$8/100))*(NOT(ISBLANK(LO163)))</f>
        <v>0</v>
      </c>
      <c r="GW163" s="1">
        <f>POWER(0.925,LP163-1)*GW$1*GW$7*(1+(GW$8/100))*(NOT(ISBLANK(LP163)))</f>
        <v>0</v>
      </c>
      <c r="GX163" s="1">
        <f>POWER(0.925,LQ163-1)*GX$1*GX$7*(1+(GX$8/100))*(NOT(ISBLANK(LQ163)))</f>
        <v>0</v>
      </c>
      <c r="GY163" s="1">
        <f>POWER(0.925,LR163-1)*GY$1*GY$7*(1+(GY$8/100))*(NOT(ISBLANK(LR163)))</f>
        <v>0</v>
      </c>
      <c r="GZ163" s="1">
        <f>POWER(0.925,LS163-1)*GZ$1*GZ$7*(1+(GZ$8/100))*(NOT(ISBLANK(LS163)))</f>
        <v>0</v>
      </c>
      <c r="HA163" s="1">
        <f>POWER(0.925,LT163-1)*HA$1*HA$7*(1+(HA$8/100))*(NOT(ISBLANK(LT163)))</f>
        <v>0</v>
      </c>
      <c r="HB163" s="1">
        <f>POWER(0.925,LU163-1)*HB$1*HB$7*(1+(HB$8/100))*(NOT(ISBLANK(LU163)))</f>
        <v>0</v>
      </c>
      <c r="HC163" s="1">
        <f>POWER(0.925,LV163-1)*HC$1*HC$7*(1+(HC$8/100))*(NOT(ISBLANK(LV163)))</f>
        <v>0</v>
      </c>
      <c r="HD163" s="1">
        <f>POWER(0.925,LW163-1)*HD$1*HD$7*(1+(HD$8/100))*(NOT(ISBLANK(LW163)))</f>
        <v>0</v>
      </c>
      <c r="HE163" s="1">
        <f>POWER(0.925,LX163-1)*HE$1*HE$7*(1+(HE$8/100))*(NOT(ISBLANK(LX163)))</f>
        <v>0</v>
      </c>
      <c r="HF163" s="1">
        <f>POWER(0.925,LY163-1)*HF$1*HF$7*(1+(HF$8/100))*(NOT(ISBLANK(LY163)))</f>
        <v>0</v>
      </c>
      <c r="HG163" s="1">
        <f>POWER(0.925,LZ163-1)*HG$1*HG$7*(1+(HG$8/100))*(NOT(ISBLANK(LZ163)))</f>
        <v>0</v>
      </c>
      <c r="HH163" s="1">
        <f>POWER(0.925,MA163-1)*HH$1*HH$7*(1+(HH$8/100))*(NOT(ISBLANK(MA163)))</f>
        <v>0</v>
      </c>
      <c r="HI163" s="1">
        <f>POWER(0.925,MB163-1)*HI$1*HI$7*(1+(HI$8/100))*(NOT(ISBLANK(MB163)))</f>
        <v>0</v>
      </c>
      <c r="HJ163" s="1">
        <f>POWER(0.925,MC163-1)*HJ$1*HJ$7*(1+(HJ$8/100))*(NOT(ISBLANK(MC163)))</f>
        <v>0</v>
      </c>
      <c r="HK163" s="1">
        <f>POWER(0.925,MD163-1)*HK$1*HK$7*(1+(HK$8/100))*(NOT(ISBLANK(MD163)))</f>
        <v>0</v>
      </c>
      <c r="HL163" s="1">
        <f>POWER(0.925,ME163-1)*HL$1*HL$7*(1+(HL$8/100))*(NOT(ISBLANK(ME163)))</f>
        <v>0</v>
      </c>
      <c r="HM163" s="1">
        <f>POWER(0.925,MF163-1)*HM$1*HM$7*(1+(HM$8/100))*(NOT(ISBLANK(MF163)))</f>
        <v>0</v>
      </c>
      <c r="HN163" s="1">
        <f>POWER(0.925,MG163-1)*HN$1*HN$7*(1+(HN$8/100))*(NOT(ISBLANK(MG163)))</f>
        <v>0</v>
      </c>
      <c r="HO163" s="1">
        <f>POWER(0.925,MH163-1)*HO$1*HO$7*(1+(HO$8/100))*(NOT(ISBLANK(MH163)))</f>
        <v>0</v>
      </c>
      <c r="HP163" s="1">
        <f>POWER(0.925,MI163-1)*HP$1*HP$7*(1+(HP$8/100))*(NOT(ISBLANK(MI163)))</f>
        <v>0</v>
      </c>
      <c r="HQ163" s="1">
        <f>POWER(0.925,MJ163-1)*HQ$1*HQ$7*(1+(HQ$8/100))*(NOT(ISBLANK(MJ163)))</f>
        <v>0</v>
      </c>
      <c r="HR163" s="1">
        <f>POWER(0.925,MK163-1)*HR$1*HR$7*(1+(HR$8/100))*(NOT(ISBLANK(MK163)))</f>
        <v>0</v>
      </c>
      <c r="HS163" s="1">
        <f>POWER(0.925,ML163-1)*HS$1*HS$7*(1+(HS$8/100))*(NOT(ISBLANK(ML163)))</f>
        <v>0</v>
      </c>
      <c r="HT163" s="1">
        <f>POWER(0.925,MM163-1)*HT$1*HT$7*(1+(HT$8/100))*(NOT(ISBLANK(MM163)))</f>
        <v>0</v>
      </c>
      <c r="HU163" s="1">
        <f>POWER(0.925,MN163-1)*HU$1*HU$7*(1+(HU$8/100))*(NOT(ISBLANK(MN163)))</f>
        <v>0</v>
      </c>
      <c r="HV163" s="1">
        <f>POWER(0.925,MO163-1)*HV$1*HV$7*(1+(HV$8/100))*(NOT(ISBLANK(MO163)))</f>
        <v>0</v>
      </c>
      <c r="HW163" s="1">
        <f>POWER(0.925,MP163-1)*HW$1*HW$7*(1+(HW$8/100))*(NOT(ISBLANK(MP163)))</f>
        <v>0</v>
      </c>
      <c r="HX163" s="1">
        <f>POWER(0.925,MQ163-1)*HX$1*HX$7*(1+(HX$8/100))*(NOT(ISBLANK(MQ163)))</f>
        <v>0</v>
      </c>
      <c r="HY163" s="1">
        <f>POWER(0.925,MR163-1)*HY$1*HY$7*(1+(HY$8/100))*(NOT(ISBLANK(MR163)))</f>
        <v>0</v>
      </c>
      <c r="HZ163" s="1">
        <f>POWER(0.925,MS163-1)*HZ$1*HZ$7*(1+(HZ$8/100))*(NOT(ISBLANK(MS163)))</f>
        <v>0</v>
      </c>
      <c r="IA163" s="1">
        <f>POWER(0.925,MT163-1)*IA$1*IA$7*(1+(IA$8/100))*(NOT(ISBLANK(MT163)))</f>
        <v>0</v>
      </c>
      <c r="IB163" s="1">
        <f>POWER(0.925,MU163-1)*IB$1*IB$7*(1+(IB$8/100))*(NOT(ISBLANK(MU163)))</f>
        <v>0</v>
      </c>
      <c r="IC163" s="1">
        <f>POWER(0.925,MV163-1)*IC$1*IC$7*(1+(IC$8/100))*(NOT(ISBLANK(MV163)))</f>
        <v>0</v>
      </c>
      <c r="ID163" s="1">
        <f>POWER(0.925,MW163-1)*ID$1*ID$7*(1+(ID$8/100))*(NOT(ISBLANK(MW163)))</f>
        <v>0</v>
      </c>
      <c r="IE163" s="1">
        <f>POWER(0.925,MX163-1)*IE$1*IE$7*(1+(IE$8/100))*(NOT(ISBLANK(MX163)))</f>
        <v>0</v>
      </c>
      <c r="IF163" s="1">
        <f>POWER(0.925,MY163-1)*IF$1*IF$7*(1+(IF$8/100))*(NOT(ISBLANK(MY163)))</f>
        <v>0</v>
      </c>
      <c r="IG163" s="1">
        <f>POWER(0.925,MZ163-1)*IG$1*IG$7*(1+(IG$8/100))*(NOT(ISBLANK(MZ163)))</f>
        <v>0</v>
      </c>
      <c r="IH163" s="1">
        <f>POWER(0.925,NA163-1)*IH$1*IH$7*(1+(IH$8/100))*(NOT(ISBLANK(NA163)))</f>
        <v>0</v>
      </c>
      <c r="II163" s="1">
        <f>POWER(0.925,NB163-1)*II$1*II$7*(1+(II$8/100))*(NOT(ISBLANK(NB163)))</f>
        <v>0</v>
      </c>
      <c r="IJ163" s="1">
        <f>POWER(0.925,NC163-1)*IJ$1*IJ$7*(1+(IJ$8/100))*(NOT(ISBLANK(NC163)))</f>
        <v>0</v>
      </c>
      <c r="IK163" s="1">
        <f>POWER(0.925,ND163-1)*IK$1*IK$7*(1+(IK$8/100))*(NOT(ISBLANK(ND163)))</f>
        <v>0</v>
      </c>
      <c r="IL163" s="1">
        <f>POWER(0.925,NE163-1)*IL$1*IL$7*(1+(IL$8/100))*(NOT(ISBLANK(NE163)))</f>
        <v>0</v>
      </c>
      <c r="IM163" s="1">
        <f>POWER(0.925,NF163-1)*IM$1*IM$7*(1+(IM$8/100))*(NOT(ISBLANK(NF163)))</f>
        <v>0</v>
      </c>
      <c r="IN163" s="1">
        <f>POWER(0.925,NG163-1)*IN$1*IN$7*(1+(IN$8/100))*(NOT(ISBLANK(NG163)))</f>
        <v>0</v>
      </c>
      <c r="IO163" s="1">
        <f>POWER(0.925,NH163-1)*IO$1*IO$7*(1+(IO$8/100))*(NOT(ISBLANK(NH163)))</f>
        <v>0</v>
      </c>
      <c r="IP163" s="1">
        <f>POWER(0.925,NI163-1)*IP$1*IP$7*(1+(IP$8/100))*(NOT(ISBLANK(NI163)))</f>
        <v>0</v>
      </c>
      <c r="IQ163" s="1">
        <f>POWER(0.925,NJ163-1)*IQ$1*IQ$7*(1+(IQ$8/100))*(NOT(ISBLANK(NJ163)))</f>
        <v>0</v>
      </c>
      <c r="IR163" s="1">
        <f>POWER(0.925,NK163-1)*IR$1*IR$7*(1+(IR$8/100))*(NOT(ISBLANK(NK163)))</f>
        <v>0</v>
      </c>
      <c r="IS163" s="1">
        <f>POWER(0.925,NL163-1)*IS$1*IS$7*(1+(IS$8/100))*(NOT(ISBLANK(NL163)))</f>
        <v>0</v>
      </c>
      <c r="IT163" s="1">
        <f>POWER(0.925,NM163-1)*IT$1*IT$7*(1+(IT$8/100))*(NOT(ISBLANK(NM163)))</f>
        <v>0</v>
      </c>
      <c r="IU163" s="1">
        <f>POWER(0.925,NN163-1)*IU$1*IU$7*(1+(IU$8/100))*(NOT(ISBLANK(NN163)))</f>
        <v>0</v>
      </c>
      <c r="IV163" s="1">
        <f>POWER(0.925,NO163-1)*IV$1*IV$7*(1+(IV$8/100))*(NOT(ISBLANK(NO163)))</f>
        <v>0</v>
      </c>
      <c r="IW163" s="1">
        <f>POWER(0.925,NP163-1)*IW$1*IW$7*(1+(IW$8/100))*(NOT(ISBLANK(NP163)))</f>
        <v>0</v>
      </c>
      <c r="IX163" s="1">
        <f>POWER(0.925,NQ163-1)*IX$1*IX$7*(1+(IX$8/100))*(NOT(ISBLANK(NQ163)))</f>
        <v>0</v>
      </c>
      <c r="IY163" s="1">
        <f>POWER(0.925,NR163-1)*IY$1*IY$7*(1+(IY$8/100))*(NOT(ISBLANK(NR163)))</f>
        <v>0</v>
      </c>
      <c r="IZ163" s="1">
        <f>POWER(0.925,NS163-1)*IZ$1*IZ$7*(1+(IZ$8/100))*(NOT(ISBLANK(NS163)))</f>
        <v>0</v>
      </c>
      <c r="JA163" s="1">
        <f>POWER(0.925,NT163-1)*JA$1*JA$7*(1+(JA$8/100))*(NOT(ISBLANK(NT163)))</f>
        <v>0</v>
      </c>
      <c r="JB163" s="1">
        <f>POWER(0.925,NU163-1)*JB$1*JB$7*(1+(JB$8/100))*(NOT(ISBLANK(NU163)))</f>
        <v>0</v>
      </c>
      <c r="JC163" s="1">
        <f>POWER(0.925,NV163-1)*JC$1*JC$7*(1+(JC$8/100))*(NOT(ISBLANK(NV163)))</f>
        <v>0</v>
      </c>
      <c r="JD163" s="1">
        <f>POWER(0.925,NW163-1)*JD$1*JD$7*(1+(JD$8/100))*(NOT(ISBLANK(NW163)))</f>
        <v>0</v>
      </c>
      <c r="JE163" s="1">
        <f>POWER(0.925,NX163-1)*JE$1*JE$7*(1+(JE$8/100))*(NOT(ISBLANK(NX163)))</f>
        <v>0</v>
      </c>
      <c r="JG163" s="12"/>
      <c r="JW163" s="1">
        <v>3</v>
      </c>
      <c r="MF163" s="12"/>
      <c r="MG163" s="12"/>
      <c r="MH163" s="12"/>
      <c r="MI163" s="12"/>
      <c r="MJ163" s="12"/>
      <c r="MK163" s="12"/>
      <c r="ML163" s="12">
        <v>5</v>
      </c>
      <c r="MM163" s="12"/>
      <c r="MN163" s="12"/>
      <c r="MO163" s="12"/>
      <c r="MP163" s="12"/>
      <c r="MQ163" s="12"/>
      <c r="MR163" s="12"/>
      <c r="MS163" s="12"/>
      <c r="MT163" s="12"/>
      <c r="MU163" s="12"/>
      <c r="MV163" s="12"/>
      <c r="MW163" s="12"/>
      <c r="MX163" s="12"/>
      <c r="MY163" s="12"/>
      <c r="MZ163" s="12"/>
      <c r="NA163" s="12"/>
      <c r="NB163" s="12"/>
      <c r="NC163" s="12"/>
      <c r="ND163" s="12"/>
      <c r="NE163" s="12"/>
      <c r="NF163" s="12"/>
      <c r="NG163" s="12"/>
    </row>
    <row r="164" spans="1:387">
      <c r="A164" s="1">
        <f>A163+1</f>
        <v>155</v>
      </c>
      <c r="B164" s="1">
        <f>IF(G164=G163,B163,(A164))</f>
        <v>140</v>
      </c>
      <c r="C164" s="1">
        <v>235</v>
      </c>
      <c r="D164" s="2" t="str">
        <f>IF(B164&gt;C164,CONCATENATE("↓",(B164-C164)),(IF(B164=C164,"↔",CONCATENATE("↑",(C164-B164)))))</f>
        <v>↑95</v>
      </c>
      <c r="E164" s="1" t="s">
        <v>929</v>
      </c>
      <c r="F164" s="1" t="s">
        <v>36</v>
      </c>
      <c r="G164" s="3">
        <f>L164+Q164</f>
        <v>128.34375</v>
      </c>
      <c r="L164" s="1">
        <f>SUM(M164:P164)</f>
        <v>128.34375</v>
      </c>
      <c r="M164" s="1">
        <f>LARGE(W164:EM164,1)</f>
        <v>128.34375</v>
      </c>
      <c r="N164" s="1">
        <f>LARGE(W164:EM164,2)</f>
        <v>0</v>
      </c>
      <c r="O164" s="1">
        <f>LARGE(W164:EM164,3)</f>
        <v>0</v>
      </c>
      <c r="P164" s="1">
        <f>LARGE(W164:EM164,4)</f>
        <v>0</v>
      </c>
      <c r="Q164" s="1">
        <f>SUM(R164:U164)</f>
        <v>0</v>
      </c>
      <c r="R164" s="1">
        <f>LARGE(EO164:JF164,1)</f>
        <v>0</v>
      </c>
      <c r="S164" s="1">
        <f>LARGE(EO164:JF164,2)</f>
        <v>0</v>
      </c>
      <c r="T164" s="1">
        <f>LARGE(EO164:JF164,3)</f>
        <v>0</v>
      </c>
      <c r="U164" s="1">
        <f>LARGE(EO164:JF164,4)</f>
        <v>0</v>
      </c>
      <c r="X164" s="1">
        <f>POWER(0.925,JI164-1)*X$1*X$7*(1+(X$8/100))*(NOT(ISBLANK(JI164)))</f>
        <v>0</v>
      </c>
      <c r="Y164" s="1">
        <f>POWER(0.925,JJ164-1)*Y$1*Y$7*(1+(Y$8/100))*(NOT(ISBLANK(JJ164)))</f>
        <v>0</v>
      </c>
      <c r="Z164" s="1">
        <f>POWER(0.925,JK164-1)*Z$1*Z$7*(1+(Z$8/100))*(NOT(ISBLANK(JK164)))</f>
        <v>0</v>
      </c>
      <c r="AA164" s="1">
        <f>POWER(0.925,JL164-1)*AA$1*AA$7*(1+(AA$8/100))*(NOT(ISBLANK(JL164)))</f>
        <v>0</v>
      </c>
      <c r="AB164" s="1">
        <f>POWER(0.925,JM164-1)*AB$1*AB$7*(1+(AB$8/100))*(NOT(ISBLANK(JM164)))</f>
        <v>0</v>
      </c>
      <c r="AC164" s="1">
        <f>POWER(0.925,JN164-1)*AC$1*AC$7*(1+(AC$8/100))*(NOT(ISBLANK(JN164)))</f>
        <v>0</v>
      </c>
      <c r="AD164" s="1">
        <f>POWER(0.925,JO164-1)*AD$1*AD$7*(1+(AD$8/100))*(NOT(ISBLANK(JO164)))</f>
        <v>0</v>
      </c>
      <c r="AE164" s="1">
        <f>POWER(0.925,JP164-1)*AE$1*AE$7*(1+(AE$8/100))*(NOT(ISBLANK(JP164)))</f>
        <v>0</v>
      </c>
      <c r="AF164" s="1">
        <f>POWER(0.925,JQ164-1)*AF$1*AF$7*(1+(AF$8/100))*(NOT(ISBLANK(JQ164)))</f>
        <v>0</v>
      </c>
      <c r="AG164" s="1">
        <f>POWER(0.925,JR164-1)*AG$1*AG$7*(1+(AG$8/100))*(NOT(ISBLANK(JR164)))</f>
        <v>0</v>
      </c>
      <c r="AH164" s="1">
        <f>POWER(0.925,JS164-1)*AH$1*AH$7*(1+(AH$8/100))*(NOT(ISBLANK(JS164)))</f>
        <v>0</v>
      </c>
      <c r="AI164" s="1">
        <f>POWER(0.925,JT164-1)*AI$1*AI$7*(1+(AI$8/100))*(NOT(ISBLANK(JT164)))</f>
        <v>0</v>
      </c>
      <c r="AJ164" s="1">
        <f>POWER(0.925,JU164-1)*AJ$1*AJ$7*(1+(AJ$8/100))*(NOT(ISBLANK(JU164)))</f>
        <v>0</v>
      </c>
      <c r="AK164" s="1">
        <f>POWER(0.925,JV164-1)*AK$1*AK$7*(1+(AK$8/100))*(NOT(ISBLANK(JV164)))</f>
        <v>0</v>
      </c>
      <c r="AL164" s="1">
        <f>POWER(0.925,JW164-1)*AL$1*AL$7*(1+(AL$8/100))*(NOT(ISBLANK(JW164)))</f>
        <v>0</v>
      </c>
      <c r="AM164" s="1">
        <f>POWER(0.925,JX164-1)*AM$1*AM$7*(1+(AM$8/100))*(NOT(ISBLANK(JX164)))</f>
        <v>0</v>
      </c>
      <c r="AN164" s="1">
        <f>POWER(0.925,JY164-1)*AN$1*AN$7*(1+(AN$8/100))*(NOT(ISBLANK(JY164)))</f>
        <v>0</v>
      </c>
      <c r="AO164" s="1">
        <f>POWER(0.925,JZ164-1)*AO$1*AO$7*(1+(AO$8/100))*(NOT(ISBLANK(JZ164)))</f>
        <v>0</v>
      </c>
      <c r="AP164" s="1">
        <f>POWER(0.925,KA164-1)*AP$1*AP$7*(1+(AP$8/100))*(NOT(ISBLANK(KA164)))</f>
        <v>0</v>
      </c>
      <c r="AQ164" s="1">
        <f>POWER(0.925,KB164-1)*AQ$1*AQ$7*(1+(AQ$8/100))*(NOT(ISBLANK(KB164)))</f>
        <v>0</v>
      </c>
      <c r="AR164" s="1">
        <f>POWER(0.925,KC164-1)*AR$1*AR$7*(1+(AR$8/100))*(NOT(ISBLANK(KC164)))</f>
        <v>0</v>
      </c>
      <c r="AS164" s="1">
        <f>POWER(0.925,KD164-1)*AS$1*AS$7*(1+(AS$8/100))*(NOT(ISBLANK(KD164)))</f>
        <v>128.34375</v>
      </c>
      <c r="AT164" s="1">
        <f>POWER(0.925,KE164-1)*AT$1*AT$7*(1+(AT$8/100))*(NOT(ISBLANK(KE164)))</f>
        <v>0</v>
      </c>
      <c r="AU164" s="1">
        <f>POWER(0.925,KF164-1)*AU$1*AU$7*(1+(AU$8/100))*(NOT(ISBLANK(KF164)))</f>
        <v>0</v>
      </c>
      <c r="AV164" s="1">
        <f>POWER(0.925,KG164-1)*AV$1*AV$7*(1+(AV$8/100))*(NOT(ISBLANK(KG164)))</f>
        <v>0</v>
      </c>
      <c r="AW164" s="1">
        <f>POWER(0.925,KH164-1)*AW$1*AW$7*(1+(AW$8/100))*(NOT(ISBLANK(KH164)))</f>
        <v>0</v>
      </c>
      <c r="AX164" s="1">
        <f>POWER(0.925,KI164-1)*AX$1*AX$7*(1+(AX$8/100))*(NOT(ISBLANK(KI164)))</f>
        <v>0</v>
      </c>
      <c r="AY164" s="1">
        <f>POWER(0.925,KJ164-1)*AY$1*AY$7*(1+(AY$8/100))*(NOT(ISBLANK(KJ164)))</f>
        <v>0</v>
      </c>
      <c r="AZ164" s="1">
        <f>POWER(0.925,KK164-1)*AZ$1*AZ$7*(1+(AZ$8/100))*(NOT(ISBLANK(KK164)))</f>
        <v>0</v>
      </c>
      <c r="BA164" s="1">
        <f>POWER(0.925,KL164-1)*BA$1*BA$7*(1+(BA$8/100))*(NOT(ISBLANK(KL164)))</f>
        <v>0</v>
      </c>
      <c r="BB164" s="1">
        <f>POWER(0.925,KM164-1)*BB$1*BB$7*(1+(BB$8/100))*(NOT(ISBLANK(KM164)))</f>
        <v>0</v>
      </c>
      <c r="BC164" s="1">
        <f>POWER(0.925,KN164-1)*BC$1*BC$7*(1+(BC$8/100))*(NOT(ISBLANK(KN164)))</f>
        <v>0</v>
      </c>
      <c r="BD164" s="1">
        <f>POWER(0.925,KO164-1)*BD$1*BD$7*(1+(BD$8/100))*(NOT(ISBLANK(KO164)))</f>
        <v>0</v>
      </c>
      <c r="BE164" s="1">
        <f>POWER(0.925,KP164-1)*BE$1*BE$7*(1+(BE$8/100))*(NOT(ISBLANK(KP164)))</f>
        <v>0</v>
      </c>
      <c r="BF164" s="1">
        <f>POWER(0.925,KQ164-1)*BF$1*BF$7*(1+(BF$8/100))*(NOT(ISBLANK(KQ164)))</f>
        <v>0</v>
      </c>
      <c r="BG164" s="1">
        <f>POWER(0.925,KR164-1)*BG$1*BG$7*(1+(BG$8/100))*(NOT(ISBLANK(KR164)))</f>
        <v>0</v>
      </c>
      <c r="BH164" s="1">
        <f>POWER(0.925,KS164-1)*BH$1*BH$7*(1+(BH$8/100))*(NOT(ISBLANK(KS164)))</f>
        <v>0</v>
      </c>
      <c r="BI164" s="1">
        <f>POWER(0.925,KT164-1)*BI$1*BI$7*(1+(BI$8/100))*(NOT(ISBLANK(KT164)))</f>
        <v>0</v>
      </c>
      <c r="BJ164" s="1">
        <f>POWER(0.925,KU164-1)*BJ$1*BJ$7*(1+(BJ$8/100))*(NOT(ISBLANK(KU164)))</f>
        <v>0</v>
      </c>
      <c r="BK164" s="1">
        <f>POWER(0.925,KV164-1)*BK$1*BK$7*(1+(BK$8/100))*(NOT(ISBLANK(KV164)))</f>
        <v>0</v>
      </c>
      <c r="BL164" s="1">
        <f>POWER(0.925,KW164-1)*BL$1*BL$7*(1+(BL$8/100))*(NOT(ISBLANK(KW164)))</f>
        <v>0</v>
      </c>
      <c r="BM164" s="1">
        <f>POWER(0.925,KX164-1)*BM$1*BM$7*(1+(BM$8/100))*(NOT(ISBLANK(KX164)))</f>
        <v>0</v>
      </c>
      <c r="BN164" s="1">
        <f>POWER(0.925,KY164-1)*BN$1*BN$7*(1+(BN$8/100))*(NOT(ISBLANK(KY164)))</f>
        <v>0</v>
      </c>
      <c r="BO164" s="1">
        <f>POWER(0.925,KZ164-1)*BO$1*BO$7*(1+(BO$8/100))*(NOT(ISBLANK(KZ164)))</f>
        <v>0</v>
      </c>
      <c r="BP164" s="1">
        <f>POWER(0.925,LA164-1)*BP$1*BP$7*(1+(BP$8/100))*(NOT(ISBLANK(LA164)))</f>
        <v>0</v>
      </c>
      <c r="BQ164" s="1">
        <f>POWER(0.925,LB164-1)*BQ$1*BQ$7*(1+(BQ$8/100))*(NOT(ISBLANK(LB164)))</f>
        <v>0</v>
      </c>
      <c r="BR164" s="1">
        <f>POWER(0.925,LC164-1)*BR$1*BR$7*(1+(BR$8/100))*(NOT(ISBLANK(LC164)))</f>
        <v>0</v>
      </c>
      <c r="BS164" s="1">
        <f>POWER(0.925,LD164-1)*BS$1*BS$7*(1+(BS$8/100))*(NOT(ISBLANK(LD164)))</f>
        <v>0</v>
      </c>
      <c r="BT164" s="1">
        <f>POWER(0.925,LE164-1)*BT$1*BT$7*(1+(BT$8/100))*(NOT(ISBLANK(LE164)))</f>
        <v>0</v>
      </c>
      <c r="BU164" s="1">
        <f>POWER(0.925,LF164-1)*BU$1*BU$7*(1+(BU$8/100))*(NOT(ISBLANK(LF164)))</f>
        <v>0</v>
      </c>
      <c r="BV164" s="1">
        <f>POWER(0.925,LG164-1)*BV$1*BV$7*(1+(BV$8/100))*(NOT(ISBLANK(LG164)))</f>
        <v>0</v>
      </c>
      <c r="BW164" s="1">
        <f>POWER(0.925,LH164-1)*BW$1*BW$7*(1+(BW$8/100))*(NOT(ISBLANK(LH164)))</f>
        <v>0</v>
      </c>
      <c r="BX164" s="1">
        <f>POWER(0.925,LI164-1)*BX$1*BX$7*(1+(BX$8/100))*(NOT(ISBLANK(LI164)))</f>
        <v>0</v>
      </c>
      <c r="BY164" s="1">
        <f>POWER(0.925,LJ164-1)*BY$1*BY$7*(1+(BY$8/100))*(NOT(ISBLANK(LJ164)))</f>
        <v>0</v>
      </c>
      <c r="BZ164" s="1">
        <f>POWER(0.925,LK164-1)*BZ$1*BZ$7*(1+(BZ$8/100))*(NOT(ISBLANK(LK164)))</f>
        <v>0</v>
      </c>
      <c r="CA164" s="1">
        <f>POWER(0.925,LL164-1)*CA$1*CA$7*(1+(CA$8/100))*(NOT(ISBLANK(LL164)))</f>
        <v>0</v>
      </c>
      <c r="CB164" s="1">
        <f>POWER(0.925,LM164-1)*CB$1*CB$7*(1+(CB$8/100))*(NOT(ISBLANK(LM164)))</f>
        <v>0</v>
      </c>
      <c r="CC164" s="1">
        <f>POWER(0.925,LN164-1)*CC$1*CC$7*(1+(CC$8/100))*(NOT(ISBLANK(LN164)))</f>
        <v>0</v>
      </c>
      <c r="CD164" s="1">
        <f>POWER(0.925,LO164-1)*CD$1*CD$7*(1+(CD$8/100))*(NOT(ISBLANK(LO164)))</f>
        <v>0</v>
      </c>
      <c r="CE164" s="1">
        <f>POWER(0.925,LP164-1)*CE$1*CE$7*(1+(CE$8/100))*(NOT(ISBLANK(LP164)))</f>
        <v>0</v>
      </c>
      <c r="CF164" s="1">
        <f>POWER(0.925,LQ164-1)*CF$1*CF$7*(1+(CF$8/100))*(NOT(ISBLANK(LQ164)))</f>
        <v>0</v>
      </c>
      <c r="CG164" s="1">
        <f>POWER(0.925,LR164-1)*CG$1*CG$7*(1+(CG$8/100))*(NOT(ISBLANK(LR164)))</f>
        <v>0</v>
      </c>
      <c r="CH164" s="1">
        <f>POWER(0.925,LS164-1)*CH$1*CH$7*(1+(CH$8/100))*(NOT(ISBLANK(LS164)))</f>
        <v>0</v>
      </c>
      <c r="CI164" s="1">
        <f>POWER(0.925,LT164-1)*CI$1*CI$7*(1+(CI$8/100))*(NOT(ISBLANK(LT164)))</f>
        <v>0</v>
      </c>
      <c r="CJ164" s="1">
        <f>POWER(0.925,LU164-1)*CJ$1*CJ$7*(1+(CJ$8/100))*(NOT(ISBLANK(LU164)))</f>
        <v>0</v>
      </c>
      <c r="CK164" s="1">
        <f>POWER(0.925,LV164-1)*CK$1*CK$7*(1+(CK$8/100))*(NOT(ISBLANK(LV164)))</f>
        <v>0</v>
      </c>
      <c r="CL164" s="1">
        <f>POWER(0.925,LW164-1)*CL$1*CL$7*(1+(CL$8/100))*(NOT(ISBLANK(LW164)))</f>
        <v>0</v>
      </c>
      <c r="CM164" s="1">
        <f>POWER(0.925,LX164-1)*CM$1*CM$7*(1+(CM$8/100))*(NOT(ISBLANK(LX164)))</f>
        <v>0</v>
      </c>
      <c r="CN164" s="1">
        <f>POWER(0.925,LY164-1)*CN$1*CN$7*(1+(CN$8/100))*(NOT(ISBLANK(LY164)))</f>
        <v>0</v>
      </c>
      <c r="CO164" s="1">
        <f>POWER(0.925,LZ164-1)*CO$1*CO$7*(1+(CO$8/100))*(NOT(ISBLANK(LZ164)))</f>
        <v>0</v>
      </c>
      <c r="CP164" s="1">
        <f>POWER(0.925,MA164-1)*CP$1*CP$7*(1+(CP$8/100))*(NOT(ISBLANK(MA164)))</f>
        <v>0</v>
      </c>
      <c r="CQ164" s="1">
        <f>POWER(0.925,MB164-1)*CQ$1*CQ$7*(1+(CQ$8/100))*(NOT(ISBLANK(MB164)))</f>
        <v>0</v>
      </c>
      <c r="CR164" s="1">
        <f>POWER(0.925,MC164-1)*CR$1*CR$7*(1+(CR$8/100))*(NOT(ISBLANK(MC164)))</f>
        <v>0</v>
      </c>
      <c r="CS164" s="1">
        <f>POWER(0.925,MD164-1)*CS$1*CS$7*(1+(CS$8/100))*(NOT(ISBLANK(MD164)))</f>
        <v>0</v>
      </c>
      <c r="CT164" s="1">
        <f>POWER(0.925,ME164-1)*CT$1*CT$7*(1+(CT$8/100))*(NOT(ISBLANK(ME164)))</f>
        <v>0</v>
      </c>
      <c r="CU164" s="1">
        <f>POWER(0.925,MF164-1)*CU$1*CU$7*(1+(CU$8/100))*(NOT(ISBLANK(MF164)))</f>
        <v>0</v>
      </c>
      <c r="CV164" s="1">
        <f>POWER(0.925,MG164-1)*CV$1*CV$7*(1+(CV$8/100))*(NOT(ISBLANK(MG164)))</f>
        <v>0</v>
      </c>
      <c r="CW164" s="1">
        <f>POWER(0.925,MH164-1)*CW$1*CW$7*(1+(CW$8/100))*(NOT(ISBLANK(MH164)))</f>
        <v>0</v>
      </c>
      <c r="CX164" s="1">
        <f>POWER(0.925,MI164-1)*CX$1*CX$7*(1+(CX$8/100))*(NOT(ISBLANK(MI164)))</f>
        <v>0</v>
      </c>
      <c r="CY164" s="1">
        <f>POWER(0.925,MJ164-1)*CY$1*CY$7*(1+(CY$8/100))*(NOT(ISBLANK(MJ164)))</f>
        <v>0</v>
      </c>
      <c r="CZ164" s="1">
        <f>POWER(0.925,MK164-1)*CZ$1*CZ$7*(1+(CZ$8/100))*(NOT(ISBLANK(MK164)))</f>
        <v>0</v>
      </c>
      <c r="DA164" s="1">
        <f>POWER(0.925,ML164-1)*DA$1*DA$7*(1+(DA$8/100))*(NOT(ISBLANK(ML164)))</f>
        <v>0</v>
      </c>
      <c r="DB164" s="1">
        <f>POWER(0.925,MM164-1)*DB$1*DB$7*(1+(DB$8/100))*(NOT(ISBLANK(MM164)))</f>
        <v>0</v>
      </c>
      <c r="DC164" s="1">
        <f>POWER(0.925,MN164-1)*DC$1*DC$7*(1+(DC$8/100))*(NOT(ISBLANK(MN164)))</f>
        <v>0</v>
      </c>
      <c r="DD164" s="1">
        <f>POWER(0.925,MO164-1)*DD$1*DD$7*(1+(DD$8/100))*(NOT(ISBLANK(MO164)))</f>
        <v>0</v>
      </c>
      <c r="DE164" s="1">
        <f>POWER(0.925,MP164-1)*DE$1*DE$7*(1+(DE$8/100))*(NOT(ISBLANK(MP164)))</f>
        <v>0</v>
      </c>
      <c r="DF164" s="1">
        <f>POWER(0.925,MQ164-1)*DF$1*DF$7*(1+(DF$8/100))*(NOT(ISBLANK(MQ164)))</f>
        <v>0</v>
      </c>
      <c r="DG164" s="1">
        <f>POWER(0.925,MR164-1)*DG$1*DG$7*(1+(DG$8/100))*(NOT(ISBLANK(MR164)))</f>
        <v>0</v>
      </c>
      <c r="DH164" s="1">
        <f>POWER(0.925,MS164-1)*DH$1*DH$7*(1+(DH$8/100))*(NOT(ISBLANK(MS164)))</f>
        <v>0</v>
      </c>
      <c r="DI164" s="1">
        <f>POWER(0.925,MT164-1)*DI$1*DI$7*(1+(DI$8/100))*(NOT(ISBLANK(MT164)))</f>
        <v>0</v>
      </c>
      <c r="DJ164" s="1">
        <f>POWER(0.925,MU164-1)*DJ$1*DJ$7*(1+(DJ$8/100))*(NOT(ISBLANK(MU164)))</f>
        <v>0</v>
      </c>
      <c r="DK164" s="1">
        <f>POWER(0.925,MV164-1)*DK$1*DK$7*(1+(DK$8/100))*(NOT(ISBLANK(MV164)))</f>
        <v>0</v>
      </c>
      <c r="DL164" s="1">
        <f>POWER(0.925,MW164-1)*DL$1*DL$7*(1+(DL$8/100))*(NOT(ISBLANK(MW164)))</f>
        <v>0</v>
      </c>
      <c r="DM164" s="1">
        <f>POWER(0.925,MX164-1)*DM$1*DM$7*(1+(DM$8/100))*(NOT(ISBLANK(MX164)))</f>
        <v>0</v>
      </c>
      <c r="DN164" s="1">
        <f>POWER(0.925,MY164-1)*DN$1*DN$7*(1+(DN$8/100))*(NOT(ISBLANK(MY164)))</f>
        <v>0</v>
      </c>
      <c r="DO164" s="1">
        <f>POWER(0.925,MZ164-1)*DO$1*DO$7*(1+(DO$8/100))*(NOT(ISBLANK(MZ164)))</f>
        <v>0</v>
      </c>
      <c r="DP164" s="1">
        <f>POWER(0.925,NA164-1)*DP$1*DP$7*(1+(DP$8/100))*(NOT(ISBLANK(NA164)))</f>
        <v>0</v>
      </c>
      <c r="DQ164" s="1">
        <f>POWER(0.925,NB164-1)*DQ$1*DQ$7*(1+(DQ$8/100))*(NOT(ISBLANK(NB164)))</f>
        <v>0</v>
      </c>
      <c r="DR164" s="1">
        <f>POWER(0.925,NC164-1)*DR$1*DR$7*(1+(DR$8/100))*(NOT(ISBLANK(NC164)))</f>
        <v>0</v>
      </c>
      <c r="DS164" s="1">
        <f>POWER(0.925,ND164-1)*DS$1*DS$7*(1+(DS$8/100))*(NOT(ISBLANK(ND164)))</f>
        <v>0</v>
      </c>
      <c r="DT164" s="1">
        <f>POWER(0.925,NE164-1)*DT$1*DT$7*(1+(DT$8/100))*(NOT(ISBLANK(NE164)))</f>
        <v>0</v>
      </c>
      <c r="DU164" s="1">
        <f>POWER(0.925,NF164-1)*DU$1*DU$7*(1+(DU$8/100))*(NOT(ISBLANK(NF164)))</f>
        <v>0</v>
      </c>
      <c r="DV164" s="1">
        <f>POWER(0.925,NG164-1)*DV$1*DV$7*(1+(DV$8/100))*(NOT(ISBLANK(NG164)))</f>
        <v>0</v>
      </c>
      <c r="DW164" s="1">
        <f>POWER(0.925,NH164-1)*DW$1*DW$7*(1+(DW$8/100))*(NOT(ISBLANK(NH164)))</f>
        <v>0</v>
      </c>
      <c r="DX164" s="1">
        <f>POWER(0.925,NI164-1)*DX$1*DX$7*(1+(DX$8/100))*(NOT(ISBLANK(NI164)))</f>
        <v>0</v>
      </c>
      <c r="DY164" s="1">
        <f>POWER(0.925,NJ164-1)*DY$1*DY$7*(1+(DY$8/100))*(NOT(ISBLANK(NJ164)))</f>
        <v>0</v>
      </c>
      <c r="DZ164" s="1">
        <f>POWER(0.925,NK164-1)*DZ$1*DZ$7*(1+(DZ$8/100))*(NOT(ISBLANK(NK164)))</f>
        <v>0</v>
      </c>
      <c r="EA164" s="1">
        <f>POWER(0.925,NL164-1)*EA$1*EA$7*(1+(EA$8/100))*(NOT(ISBLANK(NL164)))</f>
        <v>0</v>
      </c>
      <c r="EB164" s="1">
        <f>POWER(0.925,NM164-1)*EB$1*EB$7*(1+(EB$8/100))*(NOT(ISBLANK(NM164)))</f>
        <v>0</v>
      </c>
      <c r="EC164" s="1">
        <f>POWER(0.925,NN164-1)*EC$1*EC$7*(1+(EC$8/100))*(NOT(ISBLANK(NN164)))</f>
        <v>0</v>
      </c>
      <c r="ED164" s="1">
        <f>POWER(0.925,NO164-1)*ED$1*ED$7*(1+(ED$8/100))*(NOT(ISBLANK(NO164)))</f>
        <v>0</v>
      </c>
      <c r="EE164" s="1">
        <f>POWER(0.925,NP164-1)*EE$1*EE$7*(1+(EE$8/100))*(NOT(ISBLANK(NP164)))</f>
        <v>0</v>
      </c>
      <c r="EF164" s="1">
        <f>POWER(0.925,NQ164-1)*EF$1*EF$7*(1+(EF$8/100))*(NOT(ISBLANK(NQ164)))</f>
        <v>0</v>
      </c>
      <c r="EG164" s="1">
        <f>POWER(0.925,NR164-1)*EG$1*EG$7*(1+(EG$8/100))*(NOT(ISBLANK(NR164)))</f>
        <v>0</v>
      </c>
      <c r="EH164" s="1">
        <f>POWER(0.925,NS164-1)*EH$1*EH$7*(1+(EH$8/100))*(NOT(ISBLANK(NS164)))</f>
        <v>0</v>
      </c>
      <c r="EI164" s="1">
        <f>POWER(0.925,NT164-1)*EI$1*EI$7*(1+(EI$8/100))*(NOT(ISBLANK(NT164)))</f>
        <v>0</v>
      </c>
      <c r="EJ164" s="1">
        <f>POWER(0.925,NU164-1)*EJ$1*EJ$7*(1+(EJ$8/100))*(NOT(ISBLANK(NU164)))</f>
        <v>0</v>
      </c>
      <c r="EK164" s="1">
        <f>POWER(0.925,NV164-1)*EK$1*EK$7*(1+(EK$8/100))*(NOT(ISBLANK(NV164)))</f>
        <v>0</v>
      </c>
      <c r="EL164" s="1">
        <f>POWER(0.925,NW164-1)*EL$1*EL$7*(1+(EL$8/100))*(NOT(ISBLANK(NW164)))</f>
        <v>0</v>
      </c>
      <c r="EM164" s="1">
        <f>POWER(0.925,NX164-1)*EM$1*EM$7*(1+(EM$8/100))*(NOT(ISBLANK(NX164)))</f>
        <v>0</v>
      </c>
      <c r="EP164" s="1">
        <f>POWER(0.925,JI164-1)*EP$1*EP$7*(1+(EP$8/100))*(NOT(ISBLANK(JI164)))</f>
        <v>0</v>
      </c>
      <c r="EQ164" s="1">
        <f>POWER(0.925,JJ164-1)*EQ$1*EQ$7*(1+(EQ$8/100))*(NOT(ISBLANK(JJ164)))</f>
        <v>0</v>
      </c>
      <c r="ER164" s="1">
        <f>POWER(0.925,JK164-1)*ER$1*ER$7*(1+(ER$8/100))*(NOT(ISBLANK(JK164)))</f>
        <v>0</v>
      </c>
      <c r="ES164" s="1">
        <f>POWER(0.925,JL164-1)*ES$1*ES$7*(1+(ES$8/100))*(NOT(ISBLANK(JL164)))</f>
        <v>0</v>
      </c>
      <c r="ET164" s="1">
        <f>POWER(0.925,JM164-1)*ET$1*ET$7*(1+(ET$8/100))*(NOT(ISBLANK(JM164)))</f>
        <v>0</v>
      </c>
      <c r="EU164" s="1">
        <f>POWER(0.925,JN164-1)*EU$1*EU$7*(1+(EU$8/100))*(NOT(ISBLANK(JN164)))</f>
        <v>0</v>
      </c>
      <c r="EV164" s="1">
        <f>POWER(0.925,JO164-1)*EV$1*EV$7*(1+(EV$8/100))*(NOT(ISBLANK(JO164)))</f>
        <v>0</v>
      </c>
      <c r="EW164" s="1">
        <f>POWER(0.925,JP164-1)*EW$1*EW$7*(1+(EW$8/100))*(NOT(ISBLANK(JP164)))</f>
        <v>0</v>
      </c>
      <c r="EX164" s="1">
        <f>POWER(0.925,JQ164-1)*EX$1*EX$7*(1+(EX$8/100))*(NOT(ISBLANK(JQ164)))</f>
        <v>0</v>
      </c>
      <c r="EY164" s="1">
        <f>POWER(0.925,JR164-1)*EY$1*EY$7*(1+(EY$8/100))*(NOT(ISBLANK(JR164)))</f>
        <v>0</v>
      </c>
      <c r="EZ164" s="1">
        <f>POWER(0.925,JS164-1)*EZ$1*EZ$7*(1+(EZ$8/100))*(NOT(ISBLANK(JS164)))</f>
        <v>0</v>
      </c>
      <c r="FA164" s="1">
        <f>POWER(0.925,JT164-1)*FA$1*FA$7*(1+(FA$8/100))*(NOT(ISBLANK(JT164)))</f>
        <v>0</v>
      </c>
      <c r="FB164" s="1">
        <f>POWER(0.925,JU164-1)*FB$1*FB$7*(1+(FB$8/100))*(NOT(ISBLANK(JU164)))</f>
        <v>0</v>
      </c>
      <c r="FC164" s="1">
        <f>POWER(0.925,JV164-1)*FC$1*FC$7*(1+(FC$8/100))*(NOT(ISBLANK(JV164)))</f>
        <v>0</v>
      </c>
      <c r="FD164" s="1">
        <f>POWER(0.925,JW164-1)*FD$1*FD$7*(1+(FD$8/100))*(NOT(ISBLANK(JW164)))</f>
        <v>0</v>
      </c>
      <c r="FE164" s="1">
        <f>POWER(0.925,JX164-1)*FE$1*FE$7*(1+(FE$8/100))*(NOT(ISBLANK(JX164)))</f>
        <v>0</v>
      </c>
      <c r="FF164" s="1">
        <f>POWER(0.925,JY164-1)*FF$1*FF$7*(1+(FF$8/100))*(NOT(ISBLANK(JY164)))</f>
        <v>0</v>
      </c>
      <c r="FG164" s="1">
        <f>POWER(0.925,JZ164-1)*FG$1*FG$7*(1+(FG$8/100))*(NOT(ISBLANK(JZ164)))</f>
        <v>0</v>
      </c>
      <c r="FH164" s="1">
        <f>POWER(0.925,KA164-1)*FH$1*FH$7*(1+(FH$8/100))*(NOT(ISBLANK(KA164)))</f>
        <v>0</v>
      </c>
      <c r="FI164" s="1">
        <f>POWER(0.925,KB164-1)*FI$1*FI$7*(1+(FI$8/100))*(NOT(ISBLANK(KB164)))</f>
        <v>0</v>
      </c>
      <c r="FJ164" s="1">
        <f>POWER(0.925,KC164-1)*FJ$1*FJ$7*(1+(FJ$8/100))*(NOT(ISBLANK(KC164)))</f>
        <v>0</v>
      </c>
      <c r="FK164" s="1">
        <f>POWER(0.925,KD164-1)*FK$1*FK$7*(1+(FK$8/100))*(NOT(ISBLANK(KD164)))</f>
        <v>0</v>
      </c>
      <c r="FL164" s="1">
        <f>POWER(0.925,KE164-1)*FL$1*FL$7*(1+(FL$8/100))*(NOT(ISBLANK(KE164)))</f>
        <v>0</v>
      </c>
      <c r="FM164" s="1">
        <f>POWER(0.925,KF164-1)*FM$1*FM$7*(1+(FM$8/100))*(NOT(ISBLANK(KF164)))</f>
        <v>0</v>
      </c>
      <c r="FN164" s="1">
        <f>POWER(0.925,KG164-1)*FN$1*FN$7*(1+(FN$8/100))*(NOT(ISBLANK(KG164)))</f>
        <v>0</v>
      </c>
      <c r="FO164" s="1">
        <f>POWER(0.925,KH164-1)*FO$1*FO$7*(1+(FO$8/100))*(NOT(ISBLANK(KH164)))</f>
        <v>0</v>
      </c>
      <c r="FP164" s="1">
        <f>POWER(0.925,KI164-1)*FP$1*FP$7*(1+(FP$8/100))*(NOT(ISBLANK(KI164)))</f>
        <v>0</v>
      </c>
      <c r="FQ164" s="1">
        <f>POWER(0.925,KJ164-1)*FQ$1*FQ$7*(1+(FQ$8/100))*(NOT(ISBLANK(KJ164)))</f>
        <v>0</v>
      </c>
      <c r="FR164" s="1">
        <f>POWER(0.925,KK164-1)*FR$1*FR$7*(1+(FR$8/100))*(NOT(ISBLANK(KK164)))</f>
        <v>0</v>
      </c>
      <c r="FS164" s="1">
        <f>POWER(0.925,KL164-1)*FS$1*FS$7*(1+(FS$8/100))*(NOT(ISBLANK(KL164)))</f>
        <v>0</v>
      </c>
      <c r="FT164" s="1">
        <f>POWER(0.925,KM164-1)*FT$1*FT$7*(1+(FT$8/100))*(NOT(ISBLANK(KM164)))</f>
        <v>0</v>
      </c>
      <c r="FU164" s="1">
        <f>POWER(0.925,KN164-1)*FU$1*FU$7*(1+(FU$8/100))*(NOT(ISBLANK(KN164)))</f>
        <v>0</v>
      </c>
      <c r="FV164" s="1">
        <f>POWER(0.925,KO164-1)*FV$1*FV$7*(1+(FV$8/100))*(NOT(ISBLANK(KO164)))</f>
        <v>0</v>
      </c>
      <c r="FW164" s="1">
        <f>POWER(0.925,KP164-1)*FW$1*FW$7*(1+(FW$8/100))*(NOT(ISBLANK(KP164)))</f>
        <v>0</v>
      </c>
      <c r="FX164" s="1">
        <f>POWER(0.925,KQ164-1)*FX$1*FX$7*(1+(FX$8/100))*(NOT(ISBLANK(KQ164)))</f>
        <v>0</v>
      </c>
      <c r="FY164" s="1">
        <f>POWER(0.925,KR164-1)*FY$1*FY$7*(1+(FY$8/100))*(NOT(ISBLANK(KR164)))</f>
        <v>0</v>
      </c>
      <c r="FZ164" s="1">
        <f>POWER(0.925,KS164-1)*FZ$1*FZ$7*(1+(FZ$8/100))*(NOT(ISBLANK(KS164)))</f>
        <v>0</v>
      </c>
      <c r="GA164" s="1">
        <f>POWER(0.925,KT164-1)*GA$1*GA$7*(1+(GA$8/100))*(NOT(ISBLANK(KT164)))</f>
        <v>0</v>
      </c>
      <c r="GB164" s="1">
        <f>POWER(0.925,KU164-1)*GB$1*GB$7*(1+(GB$8/100))*(NOT(ISBLANK(KU164)))</f>
        <v>0</v>
      </c>
      <c r="GC164" s="1">
        <f>POWER(0.925,KV164-1)*GC$1*GC$7*(1+(GC$8/100))*(NOT(ISBLANK(KV164)))</f>
        <v>0</v>
      </c>
      <c r="GD164" s="1">
        <f>POWER(0.925,KW164-1)*GD$1*GD$7*(1+(GD$8/100))*(NOT(ISBLANK(KW164)))</f>
        <v>0</v>
      </c>
      <c r="GE164" s="1">
        <f>POWER(0.925,KX164-1)*GE$1*GE$7*(1+(GE$8/100))*(NOT(ISBLANK(KX164)))</f>
        <v>0</v>
      </c>
      <c r="GF164" s="1">
        <f>POWER(0.925,KY164-1)*GF$1*GF$7*(1+(GF$8/100))*(NOT(ISBLANK(KY164)))</f>
        <v>0</v>
      </c>
      <c r="GG164" s="1">
        <f>POWER(0.925,KZ164-1)*GG$1*GG$7*(1+(GG$8/100))*(NOT(ISBLANK(KZ164)))</f>
        <v>0</v>
      </c>
      <c r="GH164" s="1">
        <f>POWER(0.925,LA164-1)*GH$1*GH$7*(1+(GH$8/100))*(NOT(ISBLANK(LA164)))</f>
        <v>0</v>
      </c>
      <c r="GI164" s="1">
        <f>POWER(0.925,LB164-1)*GI$1*GI$7*(1+(GI$8/100))*(NOT(ISBLANK(LB164)))</f>
        <v>0</v>
      </c>
      <c r="GJ164" s="1">
        <f>POWER(0.925,LC164-1)*GJ$1*GJ$7*(1+(GJ$8/100))*(NOT(ISBLANK(LC164)))</f>
        <v>0</v>
      </c>
      <c r="GK164" s="1">
        <f>POWER(0.925,LD164-1)*GK$1*GK$7*(1+(GK$8/100))*(NOT(ISBLANK(LD164)))</f>
        <v>0</v>
      </c>
      <c r="GL164" s="1">
        <f>POWER(0.925,LE164-1)*GL$1*GL$7*(1+(GL$8/100))*(NOT(ISBLANK(LE164)))</f>
        <v>0</v>
      </c>
      <c r="GM164" s="1">
        <f>POWER(0.925,LF164-1)*GM$1*GM$7*(1+(GM$8/100))*(NOT(ISBLANK(LF164)))</f>
        <v>0</v>
      </c>
      <c r="GN164" s="1">
        <f>POWER(0.925,LG164-1)*GN$1*GN$7*(1+(GN$8/100))*(NOT(ISBLANK(LG164)))</f>
        <v>0</v>
      </c>
      <c r="GO164" s="1">
        <f>POWER(0.925,LH164-1)*GO$1*GO$7*(1+(GO$8/100))*(NOT(ISBLANK(LH164)))</f>
        <v>0</v>
      </c>
      <c r="GP164" s="1">
        <f>POWER(0.925,LI164-1)*GP$1*GP$7*(1+(GP$8/100))*(NOT(ISBLANK(LI164)))</f>
        <v>0</v>
      </c>
      <c r="GQ164" s="1">
        <f>POWER(0.925,LJ164-1)*GQ$1*GQ$7*(1+(GQ$8/100))*(NOT(ISBLANK(LJ164)))</f>
        <v>0</v>
      </c>
      <c r="GR164" s="1">
        <f>POWER(0.925,LK164-1)*GR$1*GR$7*(1+(GR$8/100))*(NOT(ISBLANK(LK164)))</f>
        <v>0</v>
      </c>
      <c r="GS164" s="1">
        <f>POWER(0.925,LL164-1)*GS$1*GS$7*(1+(GS$8/100))*(NOT(ISBLANK(LL164)))</f>
        <v>0</v>
      </c>
      <c r="GT164" s="1">
        <f>POWER(0.925,LM164-1)*GT$1*GT$7*(1+(GT$8/100))*(NOT(ISBLANK(LM164)))</f>
        <v>0</v>
      </c>
      <c r="GU164" s="1">
        <f>POWER(0.925,LN164-1)*GU$1*GU$7*(1+(GU$8/100))*(NOT(ISBLANK(LN164)))</f>
        <v>0</v>
      </c>
      <c r="GV164" s="1">
        <f>POWER(0.925,LO164-1)*GV$1*GV$7*(1+(GV$8/100))*(NOT(ISBLANK(LO164)))</f>
        <v>0</v>
      </c>
      <c r="GW164" s="1">
        <f>POWER(0.925,LP164-1)*GW$1*GW$7*(1+(GW$8/100))*(NOT(ISBLANK(LP164)))</f>
        <v>0</v>
      </c>
      <c r="GX164" s="1">
        <f>POWER(0.925,LQ164-1)*GX$1*GX$7*(1+(GX$8/100))*(NOT(ISBLANK(LQ164)))</f>
        <v>0</v>
      </c>
      <c r="GY164" s="1">
        <f>POWER(0.925,LR164-1)*GY$1*GY$7*(1+(GY$8/100))*(NOT(ISBLANK(LR164)))</f>
        <v>0</v>
      </c>
      <c r="GZ164" s="1">
        <f>POWER(0.925,LS164-1)*GZ$1*GZ$7*(1+(GZ$8/100))*(NOT(ISBLANK(LS164)))</f>
        <v>0</v>
      </c>
      <c r="HA164" s="1">
        <f>POWER(0.925,LT164-1)*HA$1*HA$7*(1+(HA$8/100))*(NOT(ISBLANK(LT164)))</f>
        <v>0</v>
      </c>
      <c r="HB164" s="1">
        <f>POWER(0.925,LU164-1)*HB$1*HB$7*(1+(HB$8/100))*(NOT(ISBLANK(LU164)))</f>
        <v>0</v>
      </c>
      <c r="HC164" s="1">
        <f>POWER(0.925,LV164-1)*HC$1*HC$7*(1+(HC$8/100))*(NOT(ISBLANK(LV164)))</f>
        <v>0</v>
      </c>
      <c r="HD164" s="1">
        <f>POWER(0.925,LW164-1)*HD$1*HD$7*(1+(HD$8/100))*(NOT(ISBLANK(LW164)))</f>
        <v>0</v>
      </c>
      <c r="HE164" s="1">
        <f>POWER(0.925,LX164-1)*HE$1*HE$7*(1+(HE$8/100))*(NOT(ISBLANK(LX164)))</f>
        <v>0</v>
      </c>
      <c r="HF164" s="1">
        <f>POWER(0.925,LY164-1)*HF$1*HF$7*(1+(HF$8/100))*(NOT(ISBLANK(LY164)))</f>
        <v>0</v>
      </c>
      <c r="HG164" s="1">
        <f>POWER(0.925,LZ164-1)*HG$1*HG$7*(1+(HG$8/100))*(NOT(ISBLANK(LZ164)))</f>
        <v>0</v>
      </c>
      <c r="HH164" s="1">
        <f>POWER(0.925,MA164-1)*HH$1*HH$7*(1+(HH$8/100))*(NOT(ISBLANK(MA164)))</f>
        <v>0</v>
      </c>
      <c r="HI164" s="1">
        <f>POWER(0.925,MB164-1)*HI$1*HI$7*(1+(HI$8/100))*(NOT(ISBLANK(MB164)))</f>
        <v>0</v>
      </c>
      <c r="HJ164" s="1">
        <f>POWER(0.925,MC164-1)*HJ$1*HJ$7*(1+(HJ$8/100))*(NOT(ISBLANK(MC164)))</f>
        <v>0</v>
      </c>
      <c r="HK164" s="1">
        <f>POWER(0.925,MD164-1)*HK$1*HK$7*(1+(HK$8/100))*(NOT(ISBLANK(MD164)))</f>
        <v>0</v>
      </c>
      <c r="HL164" s="1">
        <f>POWER(0.925,ME164-1)*HL$1*HL$7*(1+(HL$8/100))*(NOT(ISBLANK(ME164)))</f>
        <v>0</v>
      </c>
      <c r="HM164" s="1">
        <f>POWER(0.925,MF164-1)*HM$1*HM$7*(1+(HM$8/100))*(NOT(ISBLANK(MF164)))</f>
        <v>0</v>
      </c>
      <c r="HN164" s="1">
        <f>POWER(0.925,MG164-1)*HN$1*HN$7*(1+(HN$8/100))*(NOT(ISBLANK(MG164)))</f>
        <v>0</v>
      </c>
      <c r="HO164" s="1">
        <f>POWER(0.925,MH164-1)*HO$1*HO$7*(1+(HO$8/100))*(NOT(ISBLANK(MH164)))</f>
        <v>0</v>
      </c>
      <c r="HP164" s="1">
        <f>POWER(0.925,MI164-1)*HP$1*HP$7*(1+(HP$8/100))*(NOT(ISBLANK(MI164)))</f>
        <v>0</v>
      </c>
      <c r="HQ164" s="1">
        <f>POWER(0.925,MJ164-1)*HQ$1*HQ$7*(1+(HQ$8/100))*(NOT(ISBLANK(MJ164)))</f>
        <v>0</v>
      </c>
      <c r="HR164" s="1">
        <f>POWER(0.925,MK164-1)*HR$1*HR$7*(1+(HR$8/100))*(NOT(ISBLANK(MK164)))</f>
        <v>0</v>
      </c>
      <c r="HS164" s="1">
        <f>POWER(0.925,ML164-1)*HS$1*HS$7*(1+(HS$8/100))*(NOT(ISBLANK(ML164)))</f>
        <v>0</v>
      </c>
      <c r="HT164" s="1">
        <f>POWER(0.925,MM164-1)*HT$1*HT$7*(1+(HT$8/100))*(NOT(ISBLANK(MM164)))</f>
        <v>0</v>
      </c>
      <c r="HU164" s="1">
        <f>POWER(0.925,MN164-1)*HU$1*HU$7*(1+(HU$8/100))*(NOT(ISBLANK(MN164)))</f>
        <v>0</v>
      </c>
      <c r="HV164" s="1">
        <f>POWER(0.925,MO164-1)*HV$1*HV$7*(1+(HV$8/100))*(NOT(ISBLANK(MO164)))</f>
        <v>0</v>
      </c>
      <c r="HW164" s="1">
        <f>POWER(0.925,MP164-1)*HW$1*HW$7*(1+(HW$8/100))*(NOT(ISBLANK(MP164)))</f>
        <v>0</v>
      </c>
      <c r="HX164" s="1">
        <f>POWER(0.925,MQ164-1)*HX$1*HX$7*(1+(HX$8/100))*(NOT(ISBLANK(MQ164)))</f>
        <v>0</v>
      </c>
      <c r="HY164" s="1">
        <f>POWER(0.925,MR164-1)*HY$1*HY$7*(1+(HY$8/100))*(NOT(ISBLANK(MR164)))</f>
        <v>0</v>
      </c>
      <c r="HZ164" s="1">
        <f>POWER(0.925,MS164-1)*HZ$1*HZ$7*(1+(HZ$8/100))*(NOT(ISBLANK(MS164)))</f>
        <v>0</v>
      </c>
      <c r="IA164" s="1">
        <f>POWER(0.925,MT164-1)*IA$1*IA$7*(1+(IA$8/100))*(NOT(ISBLANK(MT164)))</f>
        <v>0</v>
      </c>
      <c r="IB164" s="1">
        <f>POWER(0.925,MU164-1)*IB$1*IB$7*(1+(IB$8/100))*(NOT(ISBLANK(MU164)))</f>
        <v>0</v>
      </c>
      <c r="IC164" s="1">
        <f>POWER(0.925,MV164-1)*IC$1*IC$7*(1+(IC$8/100))*(NOT(ISBLANK(MV164)))</f>
        <v>0</v>
      </c>
      <c r="ID164" s="1">
        <f>POWER(0.925,MW164-1)*ID$1*ID$7*(1+(ID$8/100))*(NOT(ISBLANK(MW164)))</f>
        <v>0</v>
      </c>
      <c r="IE164" s="1">
        <f>POWER(0.925,MX164-1)*IE$1*IE$7*(1+(IE$8/100))*(NOT(ISBLANK(MX164)))</f>
        <v>0</v>
      </c>
      <c r="IF164" s="1">
        <f>POWER(0.925,MY164-1)*IF$1*IF$7*(1+(IF$8/100))*(NOT(ISBLANK(MY164)))</f>
        <v>0</v>
      </c>
      <c r="IG164" s="1">
        <f>POWER(0.925,MZ164-1)*IG$1*IG$7*(1+(IG$8/100))*(NOT(ISBLANK(MZ164)))</f>
        <v>0</v>
      </c>
      <c r="IH164" s="1">
        <f>POWER(0.925,NA164-1)*IH$1*IH$7*(1+(IH$8/100))*(NOT(ISBLANK(NA164)))</f>
        <v>0</v>
      </c>
      <c r="II164" s="1">
        <f>POWER(0.925,NB164-1)*II$1*II$7*(1+(II$8/100))*(NOT(ISBLANK(NB164)))</f>
        <v>0</v>
      </c>
      <c r="IJ164" s="1">
        <f>POWER(0.925,NC164-1)*IJ$1*IJ$7*(1+(IJ$8/100))*(NOT(ISBLANK(NC164)))</f>
        <v>0</v>
      </c>
      <c r="IK164" s="1">
        <f>POWER(0.925,ND164-1)*IK$1*IK$7*(1+(IK$8/100))*(NOT(ISBLANK(ND164)))</f>
        <v>0</v>
      </c>
      <c r="IL164" s="1">
        <f>POWER(0.925,NE164-1)*IL$1*IL$7*(1+(IL$8/100))*(NOT(ISBLANK(NE164)))</f>
        <v>0</v>
      </c>
      <c r="IM164" s="1">
        <f>POWER(0.925,NF164-1)*IM$1*IM$7*(1+(IM$8/100))*(NOT(ISBLANK(NF164)))</f>
        <v>0</v>
      </c>
      <c r="IN164" s="1">
        <f>POWER(0.925,NG164-1)*IN$1*IN$7*(1+(IN$8/100))*(NOT(ISBLANK(NG164)))</f>
        <v>0</v>
      </c>
      <c r="IO164" s="1">
        <f>POWER(0.925,NH164-1)*IO$1*IO$7*(1+(IO$8/100))*(NOT(ISBLANK(NH164)))</f>
        <v>0</v>
      </c>
      <c r="IP164" s="1">
        <f>POWER(0.925,NI164-1)*IP$1*IP$7*(1+(IP$8/100))*(NOT(ISBLANK(NI164)))</f>
        <v>0</v>
      </c>
      <c r="IQ164" s="1">
        <f>POWER(0.925,NJ164-1)*IQ$1*IQ$7*(1+(IQ$8/100))*(NOT(ISBLANK(NJ164)))</f>
        <v>0</v>
      </c>
      <c r="IR164" s="1">
        <f>POWER(0.925,NK164-1)*IR$1*IR$7*(1+(IR$8/100))*(NOT(ISBLANK(NK164)))</f>
        <v>0</v>
      </c>
      <c r="IS164" s="1">
        <f>POWER(0.925,NL164-1)*IS$1*IS$7*(1+(IS$8/100))*(NOT(ISBLANK(NL164)))</f>
        <v>0</v>
      </c>
      <c r="IT164" s="1">
        <f>POWER(0.925,NM164-1)*IT$1*IT$7*(1+(IT$8/100))*(NOT(ISBLANK(NM164)))</f>
        <v>0</v>
      </c>
      <c r="IU164" s="1">
        <f>POWER(0.925,NN164-1)*IU$1*IU$7*(1+(IU$8/100))*(NOT(ISBLANK(NN164)))</f>
        <v>0</v>
      </c>
      <c r="IV164" s="1">
        <f>POWER(0.925,NO164-1)*IV$1*IV$7*(1+(IV$8/100))*(NOT(ISBLANK(NO164)))</f>
        <v>0</v>
      </c>
      <c r="IW164" s="1">
        <f>POWER(0.925,NP164-1)*IW$1*IW$7*(1+(IW$8/100))*(NOT(ISBLANK(NP164)))</f>
        <v>0</v>
      </c>
      <c r="IX164" s="1">
        <f>POWER(0.925,NQ164-1)*IX$1*IX$7*(1+(IX$8/100))*(NOT(ISBLANK(NQ164)))</f>
        <v>0</v>
      </c>
      <c r="IY164" s="1">
        <f>POWER(0.925,NR164-1)*IY$1*IY$7*(1+(IY$8/100))*(NOT(ISBLANK(NR164)))</f>
        <v>0</v>
      </c>
      <c r="IZ164" s="1">
        <f>POWER(0.925,NS164-1)*IZ$1*IZ$7*(1+(IZ$8/100))*(NOT(ISBLANK(NS164)))</f>
        <v>0</v>
      </c>
      <c r="JA164" s="1">
        <f>POWER(0.925,NT164-1)*JA$1*JA$7*(1+(JA$8/100))*(NOT(ISBLANK(NT164)))</f>
        <v>0</v>
      </c>
      <c r="JB164" s="1">
        <f>POWER(0.925,NU164-1)*JB$1*JB$7*(1+(JB$8/100))*(NOT(ISBLANK(NU164)))</f>
        <v>0</v>
      </c>
      <c r="JC164" s="1">
        <f>POWER(0.925,NV164-1)*JC$1*JC$7*(1+(JC$8/100))*(NOT(ISBLANK(NV164)))</f>
        <v>0</v>
      </c>
      <c r="JD164" s="1">
        <f>POWER(0.925,NW164-1)*JD$1*JD$7*(1+(JD$8/100))*(NOT(ISBLANK(NW164)))</f>
        <v>0</v>
      </c>
      <c r="JE164" s="1">
        <f>POWER(0.925,NX164-1)*JE$1*JE$7*(1+(JE$8/100))*(NOT(ISBLANK(NX164)))</f>
        <v>0</v>
      </c>
      <c r="JG164" s="12"/>
      <c r="KD164" s="1">
        <v>3</v>
      </c>
      <c r="MF164" s="12"/>
      <c r="MG164" s="12"/>
      <c r="MH164" s="12"/>
      <c r="MI164" s="12"/>
      <c r="MJ164" s="12"/>
      <c r="MK164" s="12"/>
      <c r="ML164" s="12"/>
      <c r="MM164" s="12"/>
      <c r="MN164" s="12"/>
      <c r="MO164" s="12"/>
      <c r="MP164" s="12"/>
      <c r="MQ164" s="12"/>
      <c r="MR164" s="12"/>
      <c r="MS164" s="12"/>
      <c r="MT164" s="12"/>
      <c r="MU164" s="12"/>
      <c r="MV164" s="12"/>
      <c r="MW164" s="12"/>
      <c r="MX164" s="12"/>
      <c r="MY164" s="12"/>
      <c r="MZ164" s="12"/>
      <c r="NA164" s="12"/>
      <c r="NB164" s="12"/>
      <c r="NC164" s="12"/>
      <c r="ND164" s="12"/>
      <c r="NE164" s="12"/>
      <c r="NF164" s="12"/>
      <c r="NG164" s="12"/>
    </row>
    <row r="165" spans="1:387">
      <c r="A165" s="1">
        <f>A164+1</f>
        <v>156</v>
      </c>
      <c r="B165" s="1">
        <f>IF(G165=G164,B164,(A165))</f>
        <v>140</v>
      </c>
      <c r="C165" s="1">
        <v>214</v>
      </c>
      <c r="D165" s="2" t="str">
        <f>IF(B165&gt;C165,CONCATENATE("↓",(B165-C165)),(IF(B165=C165,"↔",CONCATENATE("↑",(C165-B165)))))</f>
        <v>↑74</v>
      </c>
      <c r="E165" s="1" t="s">
        <v>729</v>
      </c>
      <c r="F165" s="1" t="s">
        <v>3</v>
      </c>
      <c r="G165" s="3">
        <f>L165+Q165</f>
        <v>128.34375</v>
      </c>
      <c r="H165" s="1">
        <v>10</v>
      </c>
      <c r="I165" s="1">
        <v>0</v>
      </c>
      <c r="J165" s="1">
        <v>10</v>
      </c>
      <c r="K165" s="1">
        <v>2</v>
      </c>
      <c r="L165" s="1">
        <f>SUM(M165:P165)</f>
        <v>128.34375</v>
      </c>
      <c r="M165" s="1">
        <f>LARGE(W165:EM165,1)</f>
        <v>128.34375</v>
      </c>
      <c r="N165" s="1">
        <f>LARGE(W165:EM165,2)</f>
        <v>0</v>
      </c>
      <c r="O165" s="1">
        <f>LARGE(W165:EM165,3)</f>
        <v>0</v>
      </c>
      <c r="P165" s="1">
        <f>LARGE(W165:EM165,4)</f>
        <v>0</v>
      </c>
      <c r="Q165" s="1">
        <f>SUM(R165:U165)</f>
        <v>0</v>
      </c>
      <c r="R165" s="1">
        <f>LARGE(EO165:JF165,1)</f>
        <v>0</v>
      </c>
      <c r="S165" s="1">
        <f>LARGE(EO165:JF165,2)</f>
        <v>0</v>
      </c>
      <c r="T165" s="1">
        <f>LARGE(EO165:JF165,3)</f>
        <v>0</v>
      </c>
      <c r="U165" s="1">
        <f>LARGE(EO165:JF165,4)</f>
        <v>0</v>
      </c>
      <c r="X165" s="1">
        <f>POWER(0.925,JI165-1)*X$1*X$7*(1+(X$8/100))*(NOT(ISBLANK(JI165)))</f>
        <v>0</v>
      </c>
      <c r="Y165" s="1">
        <f>POWER(0.925,JJ165-1)*Y$1*Y$7*(1+(Y$8/100))*(NOT(ISBLANK(JJ165)))</f>
        <v>0</v>
      </c>
      <c r="Z165" s="1">
        <f>POWER(0.925,JK165-1)*Z$1*Z$7*(1+(Z$8/100))*(NOT(ISBLANK(JK165)))</f>
        <v>0</v>
      </c>
      <c r="AA165" s="1">
        <f>POWER(0.925,JL165-1)*AA$1*AA$7*(1+(AA$8/100))*(NOT(ISBLANK(JL165)))</f>
        <v>0</v>
      </c>
      <c r="AB165" s="1">
        <f>POWER(0.925,JM165-1)*AB$1*AB$7*(1+(AB$8/100))*(NOT(ISBLANK(JM165)))</f>
        <v>0</v>
      </c>
      <c r="AC165" s="1">
        <f>POWER(0.925,JN165-1)*AC$1*AC$7*(1+(AC$8/100))*(NOT(ISBLANK(JN165)))</f>
        <v>0</v>
      </c>
      <c r="AD165" s="1">
        <f>POWER(0.925,JO165-1)*AD$1*AD$7*(1+(AD$8/100))*(NOT(ISBLANK(JO165)))</f>
        <v>128.34375</v>
      </c>
      <c r="AE165" s="1">
        <f>POWER(0.925,JP165-1)*AE$1*AE$7*(1+(AE$8/100))*(NOT(ISBLANK(JP165)))</f>
        <v>0</v>
      </c>
      <c r="AF165" s="1">
        <f>POWER(0.925,JQ165-1)*AF$1*AF$7*(1+(AF$8/100))*(NOT(ISBLANK(JQ165)))</f>
        <v>0</v>
      </c>
      <c r="AG165" s="1">
        <f>POWER(0.925,JR165-1)*AG$1*AG$7*(1+(AG$8/100))*(NOT(ISBLANK(JR165)))</f>
        <v>0</v>
      </c>
      <c r="AH165" s="1">
        <f>POWER(0.925,JS165-1)*AH$1*AH$7*(1+(AH$8/100))*(NOT(ISBLANK(JS165)))</f>
        <v>0</v>
      </c>
      <c r="AI165" s="1">
        <f>POWER(0.925,JT165-1)*AI$1*AI$7*(1+(AI$8/100))*(NOT(ISBLANK(JT165)))</f>
        <v>0</v>
      </c>
      <c r="AJ165" s="1">
        <f>POWER(0.925,JU165-1)*AJ$1*AJ$7*(1+(AJ$8/100))*(NOT(ISBLANK(JU165)))</f>
        <v>0</v>
      </c>
      <c r="AK165" s="1">
        <f>POWER(0.925,JV165-1)*AK$1*AK$7*(1+(AK$8/100))*(NOT(ISBLANK(JV165)))</f>
        <v>0</v>
      </c>
      <c r="AL165" s="1">
        <f>POWER(0.925,JW165-1)*AL$1*AL$7*(1+(AL$8/100))*(NOT(ISBLANK(JW165)))</f>
        <v>0</v>
      </c>
      <c r="AM165" s="1">
        <f>POWER(0.925,JX165-1)*AM$1*AM$7*(1+(AM$8/100))*(NOT(ISBLANK(JX165)))</f>
        <v>0</v>
      </c>
      <c r="AN165" s="1">
        <f>POWER(0.925,JY165-1)*AN$1*AN$7*(1+(AN$8/100))*(NOT(ISBLANK(JY165)))</f>
        <v>0</v>
      </c>
      <c r="AO165" s="1">
        <f>POWER(0.925,JZ165-1)*AO$1*AO$7*(1+(AO$8/100))*(NOT(ISBLANK(JZ165)))</f>
        <v>0</v>
      </c>
      <c r="AP165" s="1">
        <f>POWER(0.925,KA165-1)*AP$1*AP$7*(1+(AP$8/100))*(NOT(ISBLANK(KA165)))</f>
        <v>0</v>
      </c>
      <c r="AQ165" s="1">
        <f>POWER(0.925,KB165-1)*AQ$1*AQ$7*(1+(AQ$8/100))*(NOT(ISBLANK(KB165)))</f>
        <v>0</v>
      </c>
      <c r="AR165" s="1">
        <f>POWER(0.925,KC165-1)*AR$1*AR$7*(1+(AR$8/100))*(NOT(ISBLANK(KC165)))</f>
        <v>0</v>
      </c>
      <c r="AS165" s="1">
        <f>POWER(0.925,KD165-1)*AS$1*AS$7*(1+(AS$8/100))*(NOT(ISBLANK(KD165)))</f>
        <v>0</v>
      </c>
      <c r="AT165" s="1">
        <f>POWER(0.925,KE165-1)*AT$1*AT$7*(1+(AT$8/100))*(NOT(ISBLANK(KE165)))</f>
        <v>0</v>
      </c>
      <c r="AU165" s="1">
        <f>POWER(0.925,KF165-1)*AU$1*AU$7*(1+(AU$8/100))*(NOT(ISBLANK(KF165)))</f>
        <v>0</v>
      </c>
      <c r="AV165" s="1">
        <f>POWER(0.925,KG165-1)*AV$1*AV$7*(1+(AV$8/100))*(NOT(ISBLANK(KG165)))</f>
        <v>0</v>
      </c>
      <c r="AW165" s="1">
        <f>POWER(0.925,KH165-1)*AW$1*AW$7*(1+(AW$8/100))*(NOT(ISBLANK(KH165)))</f>
        <v>0</v>
      </c>
      <c r="AX165" s="1">
        <f>POWER(0.925,KI165-1)*AX$1*AX$7*(1+(AX$8/100))*(NOT(ISBLANK(KI165)))</f>
        <v>0</v>
      </c>
      <c r="AY165" s="1">
        <f>POWER(0.925,KJ165-1)*AY$1*AY$7*(1+(AY$8/100))*(NOT(ISBLANK(KJ165)))</f>
        <v>0</v>
      </c>
      <c r="AZ165" s="1">
        <f>POWER(0.925,KK165-1)*AZ$1*AZ$7*(1+(AZ$8/100))*(NOT(ISBLANK(KK165)))</f>
        <v>0</v>
      </c>
      <c r="BA165" s="1">
        <f>POWER(0.925,KL165-1)*BA$1*BA$7*(1+(BA$8/100))*(NOT(ISBLANK(KL165)))</f>
        <v>0</v>
      </c>
      <c r="BB165" s="1">
        <f>POWER(0.925,KM165-1)*BB$1*BB$7*(1+(BB$8/100))*(NOT(ISBLANK(KM165)))</f>
        <v>0</v>
      </c>
      <c r="BC165" s="1">
        <f>POWER(0.925,KN165-1)*BC$1*BC$7*(1+(BC$8/100))*(NOT(ISBLANK(KN165)))</f>
        <v>0</v>
      </c>
      <c r="BD165" s="1">
        <f>POWER(0.925,KO165-1)*BD$1*BD$7*(1+(BD$8/100))*(NOT(ISBLANK(KO165)))</f>
        <v>0</v>
      </c>
      <c r="BE165" s="1">
        <f>POWER(0.925,KP165-1)*BE$1*BE$7*(1+(BE$8/100))*(NOT(ISBLANK(KP165)))</f>
        <v>0</v>
      </c>
      <c r="BF165" s="1">
        <f>POWER(0.925,KQ165-1)*BF$1*BF$7*(1+(BF$8/100))*(NOT(ISBLANK(KQ165)))</f>
        <v>0</v>
      </c>
      <c r="BG165" s="1">
        <f>POWER(0.925,KR165-1)*BG$1*BG$7*(1+(BG$8/100))*(NOT(ISBLANK(KR165)))</f>
        <v>0</v>
      </c>
      <c r="BH165" s="1">
        <f>POWER(0.925,KS165-1)*BH$1*BH$7*(1+(BH$8/100))*(NOT(ISBLANK(KS165)))</f>
        <v>0</v>
      </c>
      <c r="BI165" s="1">
        <f>POWER(0.925,KT165-1)*BI$1*BI$7*(1+(BI$8/100))*(NOT(ISBLANK(KT165)))</f>
        <v>0</v>
      </c>
      <c r="BJ165" s="1">
        <f>POWER(0.925,KU165-1)*BJ$1*BJ$7*(1+(BJ$8/100))*(NOT(ISBLANK(KU165)))</f>
        <v>0</v>
      </c>
      <c r="BK165" s="1">
        <f>POWER(0.925,KV165-1)*BK$1*BK$7*(1+(BK$8/100))*(NOT(ISBLANK(KV165)))</f>
        <v>0</v>
      </c>
      <c r="BL165" s="1">
        <f>POWER(0.925,KW165-1)*BL$1*BL$7*(1+(BL$8/100))*(NOT(ISBLANK(KW165)))</f>
        <v>0</v>
      </c>
      <c r="BM165" s="1">
        <f>POWER(0.925,KX165-1)*BM$1*BM$7*(1+(BM$8/100))*(NOT(ISBLANK(KX165)))</f>
        <v>0</v>
      </c>
      <c r="BN165" s="1">
        <f>POWER(0.925,KY165-1)*BN$1*BN$7*(1+(BN$8/100))*(NOT(ISBLANK(KY165)))</f>
        <v>0</v>
      </c>
      <c r="BO165" s="1">
        <f>POWER(0.925,KZ165-1)*BO$1*BO$7*(1+(BO$8/100))*(NOT(ISBLANK(KZ165)))</f>
        <v>0</v>
      </c>
      <c r="BP165" s="1">
        <f>POWER(0.925,LA165-1)*BP$1*BP$7*(1+(BP$8/100))*(NOT(ISBLANK(LA165)))</f>
        <v>0</v>
      </c>
      <c r="BQ165" s="1">
        <f>POWER(0.925,LB165-1)*BQ$1*BQ$7*(1+(BQ$8/100))*(NOT(ISBLANK(LB165)))</f>
        <v>0</v>
      </c>
      <c r="BR165" s="1">
        <f>POWER(0.925,LC165-1)*BR$1*BR$7*(1+(BR$8/100))*(NOT(ISBLANK(LC165)))</f>
        <v>0</v>
      </c>
      <c r="BS165" s="1">
        <f>POWER(0.925,LD165-1)*BS$1*BS$7*(1+(BS$8/100))*(NOT(ISBLANK(LD165)))</f>
        <v>0</v>
      </c>
      <c r="BT165" s="1">
        <f>POWER(0.925,LE165-1)*BT$1*BT$7*(1+(BT$8/100))*(NOT(ISBLANK(LE165)))</f>
        <v>0</v>
      </c>
      <c r="BU165" s="1">
        <f>POWER(0.925,LF165-1)*BU$1*BU$7*(1+(BU$8/100))*(NOT(ISBLANK(LF165)))</f>
        <v>0</v>
      </c>
      <c r="BV165" s="1">
        <f>POWER(0.925,LG165-1)*BV$1*BV$7*(1+(BV$8/100))*(NOT(ISBLANK(LG165)))</f>
        <v>0</v>
      </c>
      <c r="BW165" s="1">
        <f>POWER(0.925,LH165-1)*BW$1*BW$7*(1+(BW$8/100))*(NOT(ISBLANK(LH165)))</f>
        <v>0</v>
      </c>
      <c r="BX165" s="1">
        <f>POWER(0.925,LI165-1)*BX$1*BX$7*(1+(BX$8/100))*(NOT(ISBLANK(LI165)))</f>
        <v>0</v>
      </c>
      <c r="BY165" s="1">
        <f>POWER(0.925,LJ165-1)*BY$1*BY$7*(1+(BY$8/100))*(NOT(ISBLANK(LJ165)))</f>
        <v>0</v>
      </c>
      <c r="BZ165" s="1">
        <f>POWER(0.925,LK165-1)*BZ$1*BZ$7*(1+(BZ$8/100))*(NOT(ISBLANK(LK165)))</f>
        <v>0</v>
      </c>
      <c r="CA165" s="1">
        <f>POWER(0.925,LL165-1)*CA$1*CA$7*(1+(CA$8/100))*(NOT(ISBLANK(LL165)))</f>
        <v>0</v>
      </c>
      <c r="CB165" s="1">
        <f>POWER(0.925,LM165-1)*CB$1*CB$7*(1+(CB$8/100))*(NOT(ISBLANK(LM165)))</f>
        <v>0</v>
      </c>
      <c r="CC165" s="1">
        <f>POWER(0.925,LN165-1)*CC$1*CC$7*(1+(CC$8/100))*(NOT(ISBLANK(LN165)))</f>
        <v>0</v>
      </c>
      <c r="CD165" s="1">
        <f>POWER(0.925,LO165-1)*CD$1*CD$7*(1+(CD$8/100))*(NOT(ISBLANK(LO165)))</f>
        <v>0</v>
      </c>
      <c r="CE165" s="1">
        <f>POWER(0.925,LP165-1)*CE$1*CE$7*(1+(CE$8/100))*(NOT(ISBLANK(LP165)))</f>
        <v>0</v>
      </c>
      <c r="CF165" s="1">
        <f>POWER(0.925,LQ165-1)*CF$1*CF$7*(1+(CF$8/100))*(NOT(ISBLANK(LQ165)))</f>
        <v>0</v>
      </c>
      <c r="CG165" s="1">
        <f>POWER(0.925,LR165-1)*CG$1*CG$7*(1+(CG$8/100))*(NOT(ISBLANK(LR165)))</f>
        <v>0</v>
      </c>
      <c r="CH165" s="1">
        <f>POWER(0.925,LS165-1)*CH$1*CH$7*(1+(CH$8/100))*(NOT(ISBLANK(LS165)))</f>
        <v>0</v>
      </c>
      <c r="CI165" s="1">
        <f>POWER(0.925,LT165-1)*CI$1*CI$7*(1+(CI$8/100))*(NOT(ISBLANK(LT165)))</f>
        <v>0</v>
      </c>
      <c r="CJ165" s="1">
        <f>POWER(0.925,LU165-1)*CJ$1*CJ$7*(1+(CJ$8/100))*(NOT(ISBLANK(LU165)))</f>
        <v>0</v>
      </c>
      <c r="CK165" s="1">
        <f>POWER(0.925,LV165-1)*CK$1*CK$7*(1+(CK$8/100))*(NOT(ISBLANK(LV165)))</f>
        <v>0</v>
      </c>
      <c r="CL165" s="1">
        <f>POWER(0.925,LW165-1)*CL$1*CL$7*(1+(CL$8/100))*(NOT(ISBLANK(LW165)))</f>
        <v>0</v>
      </c>
      <c r="CM165" s="1">
        <f>POWER(0.925,LX165-1)*CM$1*CM$7*(1+(CM$8/100))*(NOT(ISBLANK(LX165)))</f>
        <v>0</v>
      </c>
      <c r="CN165" s="1">
        <f>POWER(0.925,LY165-1)*CN$1*CN$7*(1+(CN$8/100))*(NOT(ISBLANK(LY165)))</f>
        <v>0</v>
      </c>
      <c r="CO165" s="1">
        <f>POWER(0.925,LZ165-1)*CO$1*CO$7*(1+(CO$8/100))*(NOT(ISBLANK(LZ165)))</f>
        <v>0</v>
      </c>
      <c r="CP165" s="1">
        <f>POWER(0.925,MA165-1)*CP$1*CP$7*(1+(CP$8/100))*(NOT(ISBLANK(MA165)))</f>
        <v>0</v>
      </c>
      <c r="CQ165" s="1">
        <f>POWER(0.925,MB165-1)*CQ$1*CQ$7*(1+(CQ$8/100))*(NOT(ISBLANK(MB165)))</f>
        <v>0</v>
      </c>
      <c r="CR165" s="1">
        <f>POWER(0.925,MC165-1)*CR$1*CR$7*(1+(CR$8/100))*(NOT(ISBLANK(MC165)))</f>
        <v>0</v>
      </c>
      <c r="CS165" s="1">
        <f>POWER(0.925,MD165-1)*CS$1*CS$7*(1+(CS$8/100))*(NOT(ISBLANK(MD165)))</f>
        <v>0</v>
      </c>
      <c r="CT165" s="1">
        <f>POWER(0.925,ME165-1)*CT$1*CT$7*(1+(CT$8/100))*(NOT(ISBLANK(ME165)))</f>
        <v>0</v>
      </c>
      <c r="CU165" s="1">
        <f>POWER(0.925,MF165-1)*CU$1*CU$7*(1+(CU$8/100))*(NOT(ISBLANK(MF165)))</f>
        <v>0</v>
      </c>
      <c r="CV165" s="1">
        <f>POWER(0.925,MG165-1)*CV$1*CV$7*(1+(CV$8/100))*(NOT(ISBLANK(MG165)))</f>
        <v>0</v>
      </c>
      <c r="CW165" s="1">
        <f>POWER(0.925,MH165-1)*CW$1*CW$7*(1+(CW$8/100))*(NOT(ISBLANK(MH165)))</f>
        <v>0</v>
      </c>
      <c r="CX165" s="1">
        <f>POWER(0.925,MI165-1)*CX$1*CX$7*(1+(CX$8/100))*(NOT(ISBLANK(MI165)))</f>
        <v>0</v>
      </c>
      <c r="CY165" s="1">
        <f>POWER(0.925,MJ165-1)*CY$1*CY$7*(1+(CY$8/100))*(NOT(ISBLANK(MJ165)))</f>
        <v>0</v>
      </c>
      <c r="CZ165" s="1">
        <f>POWER(0.925,MK165-1)*CZ$1*CZ$7*(1+(CZ$8/100))*(NOT(ISBLANK(MK165)))</f>
        <v>0</v>
      </c>
      <c r="DA165" s="1">
        <f>POWER(0.925,ML165-1)*DA$1*DA$7*(1+(DA$8/100))*(NOT(ISBLANK(ML165)))</f>
        <v>0</v>
      </c>
      <c r="DB165" s="1">
        <f>POWER(0.925,MM165-1)*DB$1*DB$7*(1+(DB$8/100))*(NOT(ISBLANK(MM165)))</f>
        <v>0</v>
      </c>
      <c r="DC165" s="1">
        <f>POWER(0.925,MN165-1)*DC$1*DC$7*(1+(DC$8/100))*(NOT(ISBLANK(MN165)))</f>
        <v>0</v>
      </c>
      <c r="DD165" s="1">
        <f>POWER(0.925,MO165-1)*DD$1*DD$7*(1+(DD$8/100))*(NOT(ISBLANK(MO165)))</f>
        <v>0</v>
      </c>
      <c r="DE165" s="1">
        <f>POWER(0.925,MP165-1)*DE$1*DE$7*(1+(DE$8/100))*(NOT(ISBLANK(MP165)))</f>
        <v>0</v>
      </c>
      <c r="DF165" s="1">
        <f>POWER(0.925,MQ165-1)*DF$1*DF$7*(1+(DF$8/100))*(NOT(ISBLANK(MQ165)))</f>
        <v>0</v>
      </c>
      <c r="DG165" s="1">
        <f>POWER(0.925,MR165-1)*DG$1*DG$7*(1+(DG$8/100))*(NOT(ISBLANK(MR165)))</f>
        <v>0</v>
      </c>
      <c r="DH165" s="1">
        <f>POWER(0.925,MS165-1)*DH$1*DH$7*(1+(DH$8/100))*(NOT(ISBLANK(MS165)))</f>
        <v>0</v>
      </c>
      <c r="DI165" s="1">
        <f>POWER(0.925,MT165-1)*DI$1*DI$7*(1+(DI$8/100))*(NOT(ISBLANK(MT165)))</f>
        <v>0</v>
      </c>
      <c r="DJ165" s="1">
        <f>POWER(0.925,MU165-1)*DJ$1*DJ$7*(1+(DJ$8/100))*(NOT(ISBLANK(MU165)))</f>
        <v>0</v>
      </c>
      <c r="DK165" s="1">
        <f>POWER(0.925,MV165-1)*DK$1*DK$7*(1+(DK$8/100))*(NOT(ISBLANK(MV165)))</f>
        <v>0</v>
      </c>
      <c r="DL165" s="1">
        <f>POWER(0.925,MW165-1)*DL$1*DL$7*(1+(DL$8/100))*(NOT(ISBLANK(MW165)))</f>
        <v>0</v>
      </c>
      <c r="DM165" s="1">
        <f>POWER(0.925,MX165-1)*DM$1*DM$7*(1+(DM$8/100))*(NOT(ISBLANK(MX165)))</f>
        <v>0</v>
      </c>
      <c r="DN165" s="1">
        <f>POWER(0.925,MY165-1)*DN$1*DN$7*(1+(DN$8/100))*(NOT(ISBLANK(MY165)))</f>
        <v>0</v>
      </c>
      <c r="DO165" s="1">
        <f>POWER(0.925,MZ165-1)*DO$1*DO$7*(1+(DO$8/100))*(NOT(ISBLANK(MZ165)))</f>
        <v>0</v>
      </c>
      <c r="DP165" s="1">
        <f>POWER(0.925,NA165-1)*DP$1*DP$7*(1+(DP$8/100))*(NOT(ISBLANK(NA165)))</f>
        <v>0</v>
      </c>
      <c r="DQ165" s="1">
        <f>POWER(0.925,NB165-1)*DQ$1*DQ$7*(1+(DQ$8/100))*(NOT(ISBLANK(NB165)))</f>
        <v>0</v>
      </c>
      <c r="DR165" s="1">
        <f>POWER(0.925,NC165-1)*DR$1*DR$7*(1+(DR$8/100))*(NOT(ISBLANK(NC165)))</f>
        <v>0</v>
      </c>
      <c r="DS165" s="1">
        <f>POWER(0.925,ND165-1)*DS$1*DS$7*(1+(DS$8/100))*(NOT(ISBLANK(ND165)))</f>
        <v>0</v>
      </c>
      <c r="DT165" s="1">
        <f>POWER(0.925,NE165-1)*DT$1*DT$7*(1+(DT$8/100))*(NOT(ISBLANK(NE165)))</f>
        <v>0</v>
      </c>
      <c r="DU165" s="1">
        <f>POWER(0.925,NF165-1)*DU$1*DU$7*(1+(DU$8/100))*(NOT(ISBLANK(NF165)))</f>
        <v>0</v>
      </c>
      <c r="DV165" s="1">
        <f>POWER(0.925,NG165-1)*DV$1*DV$7*(1+(DV$8/100))*(NOT(ISBLANK(NG165)))</f>
        <v>0</v>
      </c>
      <c r="DW165" s="1">
        <f>POWER(0.925,NH165-1)*DW$1*DW$7*(1+(DW$8/100))*(NOT(ISBLANK(NH165)))</f>
        <v>0</v>
      </c>
      <c r="DX165" s="1">
        <f>POWER(0.925,NI165-1)*DX$1*DX$7*(1+(DX$8/100))*(NOT(ISBLANK(NI165)))</f>
        <v>0</v>
      </c>
      <c r="DY165" s="1">
        <f>POWER(0.925,NJ165-1)*DY$1*DY$7*(1+(DY$8/100))*(NOT(ISBLANK(NJ165)))</f>
        <v>0</v>
      </c>
      <c r="DZ165" s="1">
        <f>POWER(0.925,NK165-1)*DZ$1*DZ$7*(1+(DZ$8/100))*(NOT(ISBLANK(NK165)))</f>
        <v>0</v>
      </c>
      <c r="EA165" s="1">
        <f>POWER(0.925,NL165-1)*EA$1*EA$7*(1+(EA$8/100))*(NOT(ISBLANK(NL165)))</f>
        <v>0</v>
      </c>
      <c r="EB165" s="1">
        <f>POWER(0.925,NM165-1)*EB$1*EB$7*(1+(EB$8/100))*(NOT(ISBLANK(NM165)))</f>
        <v>0</v>
      </c>
      <c r="EC165" s="1">
        <f>POWER(0.925,NN165-1)*EC$1*EC$7*(1+(EC$8/100))*(NOT(ISBLANK(NN165)))</f>
        <v>0</v>
      </c>
      <c r="ED165" s="1">
        <f>POWER(0.925,NO165-1)*ED$1*ED$7*(1+(ED$8/100))*(NOT(ISBLANK(NO165)))</f>
        <v>0</v>
      </c>
      <c r="EE165" s="1">
        <f>POWER(0.925,NP165-1)*EE$1*EE$7*(1+(EE$8/100))*(NOT(ISBLANK(NP165)))</f>
        <v>0</v>
      </c>
      <c r="EF165" s="1">
        <f>POWER(0.925,NQ165-1)*EF$1*EF$7*(1+(EF$8/100))*(NOT(ISBLANK(NQ165)))</f>
        <v>0</v>
      </c>
      <c r="EG165" s="1">
        <f>POWER(0.925,NR165-1)*EG$1*EG$7*(1+(EG$8/100))*(NOT(ISBLANK(NR165)))</f>
        <v>0</v>
      </c>
      <c r="EH165" s="1">
        <f>POWER(0.925,NS165-1)*EH$1*EH$7*(1+(EH$8/100))*(NOT(ISBLANK(NS165)))</f>
        <v>0</v>
      </c>
      <c r="EI165" s="1">
        <f>POWER(0.925,NT165-1)*EI$1*EI$7*(1+(EI$8/100))*(NOT(ISBLANK(NT165)))</f>
        <v>0</v>
      </c>
      <c r="EJ165" s="1">
        <f>POWER(0.925,NU165-1)*EJ$1*EJ$7*(1+(EJ$8/100))*(NOT(ISBLANK(NU165)))</f>
        <v>0</v>
      </c>
      <c r="EK165" s="1">
        <f>POWER(0.925,NV165-1)*EK$1*EK$7*(1+(EK$8/100))*(NOT(ISBLANK(NV165)))</f>
        <v>0</v>
      </c>
      <c r="EL165" s="1">
        <f>POWER(0.925,NW165-1)*EL$1*EL$7*(1+(EL$8/100))*(NOT(ISBLANK(NW165)))</f>
        <v>0</v>
      </c>
      <c r="EM165" s="1">
        <f>POWER(0.925,NX165-1)*EM$1*EM$7*(1+(EM$8/100))*(NOT(ISBLANK(NX165)))</f>
        <v>0</v>
      </c>
      <c r="EP165" s="1">
        <f>POWER(0.925,JI165-1)*EP$1*EP$7*(1+(EP$8/100))*(NOT(ISBLANK(JI165)))</f>
        <v>0</v>
      </c>
      <c r="EQ165" s="1">
        <f>POWER(0.925,JJ165-1)*EQ$1*EQ$7*(1+(EQ$8/100))*(NOT(ISBLANK(JJ165)))</f>
        <v>0</v>
      </c>
      <c r="ER165" s="1">
        <f>POWER(0.925,JK165-1)*ER$1*ER$7*(1+(ER$8/100))*(NOT(ISBLANK(JK165)))</f>
        <v>0</v>
      </c>
      <c r="ES165" s="1">
        <f>POWER(0.925,JL165-1)*ES$1*ES$7*(1+(ES$8/100))*(NOT(ISBLANK(JL165)))</f>
        <v>0</v>
      </c>
      <c r="ET165" s="1">
        <f>POWER(0.925,JM165-1)*ET$1*ET$7*(1+(ET$8/100))*(NOT(ISBLANK(JM165)))</f>
        <v>0</v>
      </c>
      <c r="EU165" s="1">
        <f>POWER(0.925,JN165-1)*EU$1*EU$7*(1+(EU$8/100))*(NOT(ISBLANK(JN165)))</f>
        <v>0</v>
      </c>
      <c r="EV165" s="1">
        <f>POWER(0.925,JO165-1)*EV$1*EV$7*(1+(EV$8/100))*(NOT(ISBLANK(JO165)))</f>
        <v>0</v>
      </c>
      <c r="EW165" s="1">
        <f>POWER(0.925,JP165-1)*EW$1*EW$7*(1+(EW$8/100))*(NOT(ISBLANK(JP165)))</f>
        <v>0</v>
      </c>
      <c r="EX165" s="1">
        <f>POWER(0.925,JQ165-1)*EX$1*EX$7*(1+(EX$8/100))*(NOT(ISBLANK(JQ165)))</f>
        <v>0</v>
      </c>
      <c r="EY165" s="1">
        <f>POWER(0.925,JR165-1)*EY$1*EY$7*(1+(EY$8/100))*(NOT(ISBLANK(JR165)))</f>
        <v>0</v>
      </c>
      <c r="EZ165" s="1">
        <f>POWER(0.925,JS165-1)*EZ$1*EZ$7*(1+(EZ$8/100))*(NOT(ISBLANK(JS165)))</f>
        <v>0</v>
      </c>
      <c r="FA165" s="1">
        <f>POWER(0.925,JT165-1)*FA$1*FA$7*(1+(FA$8/100))*(NOT(ISBLANK(JT165)))</f>
        <v>0</v>
      </c>
      <c r="FB165" s="1">
        <f>POWER(0.925,JU165-1)*FB$1*FB$7*(1+(FB$8/100))*(NOT(ISBLANK(JU165)))</f>
        <v>0</v>
      </c>
      <c r="FC165" s="1">
        <f>POWER(0.925,JV165-1)*FC$1*FC$7*(1+(FC$8/100))*(NOT(ISBLANK(JV165)))</f>
        <v>0</v>
      </c>
      <c r="FD165" s="1">
        <f>POWER(0.925,JW165-1)*FD$1*FD$7*(1+(FD$8/100))*(NOT(ISBLANK(JW165)))</f>
        <v>0</v>
      </c>
      <c r="FE165" s="1">
        <f>POWER(0.925,JX165-1)*FE$1*FE$7*(1+(FE$8/100))*(NOT(ISBLANK(JX165)))</f>
        <v>0</v>
      </c>
      <c r="FF165" s="1">
        <f>POWER(0.925,JY165-1)*FF$1*FF$7*(1+(FF$8/100))*(NOT(ISBLANK(JY165)))</f>
        <v>0</v>
      </c>
      <c r="FG165" s="1">
        <f>POWER(0.925,JZ165-1)*FG$1*FG$7*(1+(FG$8/100))*(NOT(ISBLANK(JZ165)))</f>
        <v>0</v>
      </c>
      <c r="FH165" s="1">
        <f>POWER(0.925,KA165-1)*FH$1*FH$7*(1+(FH$8/100))*(NOT(ISBLANK(KA165)))</f>
        <v>0</v>
      </c>
      <c r="FI165" s="1">
        <f>POWER(0.925,KB165-1)*FI$1*FI$7*(1+(FI$8/100))*(NOT(ISBLANK(KB165)))</f>
        <v>0</v>
      </c>
      <c r="FJ165" s="1">
        <f>POWER(0.925,KC165-1)*FJ$1*FJ$7*(1+(FJ$8/100))*(NOT(ISBLANK(KC165)))</f>
        <v>0</v>
      </c>
      <c r="FK165" s="1">
        <f>POWER(0.925,KD165-1)*FK$1*FK$7*(1+(FK$8/100))*(NOT(ISBLANK(KD165)))</f>
        <v>0</v>
      </c>
      <c r="FL165" s="1">
        <f>POWER(0.925,KE165-1)*FL$1*FL$7*(1+(FL$8/100))*(NOT(ISBLANK(KE165)))</f>
        <v>0</v>
      </c>
      <c r="FM165" s="1">
        <f>POWER(0.925,KF165-1)*FM$1*FM$7*(1+(FM$8/100))*(NOT(ISBLANK(KF165)))</f>
        <v>0</v>
      </c>
      <c r="FN165" s="1">
        <f>POWER(0.925,KG165-1)*FN$1*FN$7*(1+(FN$8/100))*(NOT(ISBLANK(KG165)))</f>
        <v>0</v>
      </c>
      <c r="FO165" s="1">
        <f>POWER(0.925,KH165-1)*FO$1*FO$7*(1+(FO$8/100))*(NOT(ISBLANK(KH165)))</f>
        <v>0</v>
      </c>
      <c r="FP165" s="1">
        <f>POWER(0.925,KI165-1)*FP$1*FP$7*(1+(FP$8/100))*(NOT(ISBLANK(KI165)))</f>
        <v>0</v>
      </c>
      <c r="FQ165" s="1">
        <f>POWER(0.925,KJ165-1)*FQ$1*FQ$7*(1+(FQ$8/100))*(NOT(ISBLANK(KJ165)))</f>
        <v>0</v>
      </c>
      <c r="FR165" s="1">
        <f>POWER(0.925,KK165-1)*FR$1*FR$7*(1+(FR$8/100))*(NOT(ISBLANK(KK165)))</f>
        <v>0</v>
      </c>
      <c r="FS165" s="1">
        <f>POWER(0.925,KL165-1)*FS$1*FS$7*(1+(FS$8/100))*(NOT(ISBLANK(KL165)))</f>
        <v>0</v>
      </c>
      <c r="FT165" s="1">
        <f>POWER(0.925,KM165-1)*FT$1*FT$7*(1+(FT$8/100))*(NOT(ISBLANK(KM165)))</f>
        <v>0</v>
      </c>
      <c r="FU165" s="1">
        <f>POWER(0.925,KN165-1)*FU$1*FU$7*(1+(FU$8/100))*(NOT(ISBLANK(KN165)))</f>
        <v>0</v>
      </c>
      <c r="FV165" s="1">
        <f>POWER(0.925,KO165-1)*FV$1*FV$7*(1+(FV$8/100))*(NOT(ISBLANK(KO165)))</f>
        <v>0</v>
      </c>
      <c r="FW165" s="1">
        <f>POWER(0.925,KP165-1)*FW$1*FW$7*(1+(FW$8/100))*(NOT(ISBLANK(KP165)))</f>
        <v>0</v>
      </c>
      <c r="FX165" s="1">
        <f>POWER(0.925,KQ165-1)*FX$1*FX$7*(1+(FX$8/100))*(NOT(ISBLANK(KQ165)))</f>
        <v>0</v>
      </c>
      <c r="FY165" s="1">
        <f>POWER(0.925,KR165-1)*FY$1*FY$7*(1+(FY$8/100))*(NOT(ISBLANK(KR165)))</f>
        <v>0</v>
      </c>
      <c r="FZ165" s="1">
        <f>POWER(0.925,KS165-1)*FZ$1*FZ$7*(1+(FZ$8/100))*(NOT(ISBLANK(KS165)))</f>
        <v>0</v>
      </c>
      <c r="GA165" s="1">
        <f>POWER(0.925,KT165-1)*GA$1*GA$7*(1+(GA$8/100))*(NOT(ISBLANK(KT165)))</f>
        <v>0</v>
      </c>
      <c r="GB165" s="1">
        <f>POWER(0.925,KU165-1)*GB$1*GB$7*(1+(GB$8/100))*(NOT(ISBLANK(KU165)))</f>
        <v>0</v>
      </c>
      <c r="GC165" s="1">
        <f>POWER(0.925,KV165-1)*GC$1*GC$7*(1+(GC$8/100))*(NOT(ISBLANK(KV165)))</f>
        <v>0</v>
      </c>
      <c r="GD165" s="1">
        <f>POWER(0.925,KW165-1)*GD$1*GD$7*(1+(GD$8/100))*(NOT(ISBLANK(KW165)))</f>
        <v>0</v>
      </c>
      <c r="GE165" s="1">
        <f>POWER(0.925,KX165-1)*GE$1*GE$7*(1+(GE$8/100))*(NOT(ISBLANK(KX165)))</f>
        <v>0</v>
      </c>
      <c r="GF165" s="1">
        <f>POWER(0.925,KY165-1)*GF$1*GF$7*(1+(GF$8/100))*(NOT(ISBLANK(KY165)))</f>
        <v>0</v>
      </c>
      <c r="GG165" s="1">
        <f>POWER(0.925,KZ165-1)*GG$1*GG$7*(1+(GG$8/100))*(NOT(ISBLANK(KZ165)))</f>
        <v>0</v>
      </c>
      <c r="GH165" s="1">
        <f>POWER(0.925,LA165-1)*GH$1*GH$7*(1+(GH$8/100))*(NOT(ISBLANK(LA165)))</f>
        <v>0</v>
      </c>
      <c r="GI165" s="1">
        <f>POWER(0.925,LB165-1)*GI$1*GI$7*(1+(GI$8/100))*(NOT(ISBLANK(LB165)))</f>
        <v>0</v>
      </c>
      <c r="GJ165" s="1">
        <f>POWER(0.925,LC165-1)*GJ$1*GJ$7*(1+(GJ$8/100))*(NOT(ISBLANK(LC165)))</f>
        <v>0</v>
      </c>
      <c r="GK165" s="1">
        <f>POWER(0.925,LD165-1)*GK$1*GK$7*(1+(GK$8/100))*(NOT(ISBLANK(LD165)))</f>
        <v>0</v>
      </c>
      <c r="GL165" s="1">
        <f>POWER(0.925,LE165-1)*GL$1*GL$7*(1+(GL$8/100))*(NOT(ISBLANK(LE165)))</f>
        <v>0</v>
      </c>
      <c r="GM165" s="1">
        <f>POWER(0.925,LF165-1)*GM$1*GM$7*(1+(GM$8/100))*(NOT(ISBLANK(LF165)))</f>
        <v>0</v>
      </c>
      <c r="GN165" s="1">
        <f>POWER(0.925,LG165-1)*GN$1*GN$7*(1+(GN$8/100))*(NOT(ISBLANK(LG165)))</f>
        <v>0</v>
      </c>
      <c r="GO165" s="1">
        <f>POWER(0.925,LH165-1)*GO$1*GO$7*(1+(GO$8/100))*(NOT(ISBLANK(LH165)))</f>
        <v>0</v>
      </c>
      <c r="GP165" s="1">
        <f>POWER(0.925,LI165-1)*GP$1*GP$7*(1+(GP$8/100))*(NOT(ISBLANK(LI165)))</f>
        <v>0</v>
      </c>
      <c r="GQ165" s="1">
        <f>POWER(0.925,LJ165-1)*GQ$1*GQ$7*(1+(GQ$8/100))*(NOT(ISBLANK(LJ165)))</f>
        <v>0</v>
      </c>
      <c r="GR165" s="1">
        <f>POWER(0.925,LK165-1)*GR$1*GR$7*(1+(GR$8/100))*(NOT(ISBLANK(LK165)))</f>
        <v>0</v>
      </c>
      <c r="GS165" s="1">
        <f>POWER(0.925,LL165-1)*GS$1*GS$7*(1+(GS$8/100))*(NOT(ISBLANK(LL165)))</f>
        <v>0</v>
      </c>
      <c r="GT165" s="1">
        <f>POWER(0.925,LM165-1)*GT$1*GT$7*(1+(GT$8/100))*(NOT(ISBLANK(LM165)))</f>
        <v>0</v>
      </c>
      <c r="GU165" s="1">
        <f>POWER(0.925,LN165-1)*GU$1*GU$7*(1+(GU$8/100))*(NOT(ISBLANK(LN165)))</f>
        <v>0</v>
      </c>
      <c r="GV165" s="1">
        <f>POWER(0.925,LO165-1)*GV$1*GV$7*(1+(GV$8/100))*(NOT(ISBLANK(LO165)))</f>
        <v>0</v>
      </c>
      <c r="GW165" s="1">
        <f>POWER(0.925,LP165-1)*GW$1*GW$7*(1+(GW$8/100))*(NOT(ISBLANK(LP165)))</f>
        <v>0</v>
      </c>
      <c r="GX165" s="1">
        <f>POWER(0.925,LQ165-1)*GX$1*GX$7*(1+(GX$8/100))*(NOT(ISBLANK(LQ165)))</f>
        <v>0</v>
      </c>
      <c r="GY165" s="1">
        <f>POWER(0.925,LR165-1)*GY$1*GY$7*(1+(GY$8/100))*(NOT(ISBLANK(LR165)))</f>
        <v>0</v>
      </c>
      <c r="GZ165" s="1">
        <f>POWER(0.925,LS165-1)*GZ$1*GZ$7*(1+(GZ$8/100))*(NOT(ISBLANK(LS165)))</f>
        <v>0</v>
      </c>
      <c r="HA165" s="1">
        <f>POWER(0.925,LT165-1)*HA$1*HA$7*(1+(HA$8/100))*(NOT(ISBLANK(LT165)))</f>
        <v>0</v>
      </c>
      <c r="HB165" s="1">
        <f>POWER(0.925,LU165-1)*HB$1*HB$7*(1+(HB$8/100))*(NOT(ISBLANK(LU165)))</f>
        <v>0</v>
      </c>
      <c r="HC165" s="1">
        <f>POWER(0.925,LV165-1)*HC$1*HC$7*(1+(HC$8/100))*(NOT(ISBLANK(LV165)))</f>
        <v>0</v>
      </c>
      <c r="HD165" s="1">
        <f>POWER(0.925,LW165-1)*HD$1*HD$7*(1+(HD$8/100))*(NOT(ISBLANK(LW165)))</f>
        <v>0</v>
      </c>
      <c r="HE165" s="1">
        <f>POWER(0.925,LX165-1)*HE$1*HE$7*(1+(HE$8/100))*(NOT(ISBLANK(LX165)))</f>
        <v>0</v>
      </c>
      <c r="HF165" s="1">
        <f>POWER(0.925,LY165-1)*HF$1*HF$7*(1+(HF$8/100))*(NOT(ISBLANK(LY165)))</f>
        <v>0</v>
      </c>
      <c r="HG165" s="1">
        <f>POWER(0.925,LZ165-1)*HG$1*HG$7*(1+(HG$8/100))*(NOT(ISBLANK(LZ165)))</f>
        <v>0</v>
      </c>
      <c r="HH165" s="1">
        <f>POWER(0.925,MA165-1)*HH$1*HH$7*(1+(HH$8/100))*(NOT(ISBLANK(MA165)))</f>
        <v>0</v>
      </c>
      <c r="HI165" s="1">
        <f>POWER(0.925,MB165-1)*HI$1*HI$7*(1+(HI$8/100))*(NOT(ISBLANK(MB165)))</f>
        <v>0</v>
      </c>
      <c r="HJ165" s="1">
        <f>POWER(0.925,MC165-1)*HJ$1*HJ$7*(1+(HJ$8/100))*(NOT(ISBLANK(MC165)))</f>
        <v>0</v>
      </c>
      <c r="HK165" s="1">
        <f>POWER(0.925,MD165-1)*HK$1*HK$7*(1+(HK$8/100))*(NOT(ISBLANK(MD165)))</f>
        <v>0</v>
      </c>
      <c r="HL165" s="1">
        <f>POWER(0.925,ME165-1)*HL$1*HL$7*(1+(HL$8/100))*(NOT(ISBLANK(ME165)))</f>
        <v>0</v>
      </c>
      <c r="HM165" s="1">
        <f>POWER(0.925,MF165-1)*HM$1*HM$7*(1+(HM$8/100))*(NOT(ISBLANK(MF165)))</f>
        <v>0</v>
      </c>
      <c r="HN165" s="1">
        <f>POWER(0.925,MG165-1)*HN$1*HN$7*(1+(HN$8/100))*(NOT(ISBLANK(MG165)))</f>
        <v>0</v>
      </c>
      <c r="HO165" s="1">
        <f>POWER(0.925,MH165-1)*HO$1*HO$7*(1+(HO$8/100))*(NOT(ISBLANK(MH165)))</f>
        <v>0</v>
      </c>
      <c r="HP165" s="1">
        <f>POWER(0.925,MI165-1)*HP$1*HP$7*(1+(HP$8/100))*(NOT(ISBLANK(MI165)))</f>
        <v>0</v>
      </c>
      <c r="HQ165" s="1">
        <f>POWER(0.925,MJ165-1)*HQ$1*HQ$7*(1+(HQ$8/100))*(NOT(ISBLANK(MJ165)))</f>
        <v>0</v>
      </c>
      <c r="HR165" s="1">
        <f>POWER(0.925,MK165-1)*HR$1*HR$7*(1+(HR$8/100))*(NOT(ISBLANK(MK165)))</f>
        <v>0</v>
      </c>
      <c r="HS165" s="1">
        <f>POWER(0.925,ML165-1)*HS$1*HS$7*(1+(HS$8/100))*(NOT(ISBLANK(ML165)))</f>
        <v>0</v>
      </c>
      <c r="HT165" s="1">
        <f>POWER(0.925,MM165-1)*HT$1*HT$7*(1+(HT$8/100))*(NOT(ISBLANK(MM165)))</f>
        <v>0</v>
      </c>
      <c r="HU165" s="1">
        <f>POWER(0.925,MN165-1)*HU$1*HU$7*(1+(HU$8/100))*(NOT(ISBLANK(MN165)))</f>
        <v>0</v>
      </c>
      <c r="HV165" s="1">
        <f>POWER(0.925,MO165-1)*HV$1*HV$7*(1+(HV$8/100))*(NOT(ISBLANK(MO165)))</f>
        <v>0</v>
      </c>
      <c r="HW165" s="1">
        <f>POWER(0.925,MP165-1)*HW$1*HW$7*(1+(HW$8/100))*(NOT(ISBLANK(MP165)))</f>
        <v>0</v>
      </c>
      <c r="HX165" s="1">
        <f>POWER(0.925,MQ165-1)*HX$1*HX$7*(1+(HX$8/100))*(NOT(ISBLANK(MQ165)))</f>
        <v>0</v>
      </c>
      <c r="HY165" s="1">
        <f>POWER(0.925,MR165-1)*HY$1*HY$7*(1+(HY$8/100))*(NOT(ISBLANK(MR165)))</f>
        <v>0</v>
      </c>
      <c r="HZ165" s="1">
        <f>POWER(0.925,MS165-1)*HZ$1*HZ$7*(1+(HZ$8/100))*(NOT(ISBLANK(MS165)))</f>
        <v>0</v>
      </c>
      <c r="IA165" s="1">
        <f>POWER(0.925,MT165-1)*IA$1*IA$7*(1+(IA$8/100))*(NOT(ISBLANK(MT165)))</f>
        <v>0</v>
      </c>
      <c r="IB165" s="1">
        <f>POWER(0.925,MU165-1)*IB$1*IB$7*(1+(IB$8/100))*(NOT(ISBLANK(MU165)))</f>
        <v>0</v>
      </c>
      <c r="IC165" s="1">
        <f>POWER(0.925,MV165-1)*IC$1*IC$7*(1+(IC$8/100))*(NOT(ISBLANK(MV165)))</f>
        <v>0</v>
      </c>
      <c r="ID165" s="1">
        <f>POWER(0.925,MW165-1)*ID$1*ID$7*(1+(ID$8/100))*(NOT(ISBLANK(MW165)))</f>
        <v>0</v>
      </c>
      <c r="IE165" s="1">
        <f>POWER(0.925,MX165-1)*IE$1*IE$7*(1+(IE$8/100))*(NOT(ISBLANK(MX165)))</f>
        <v>0</v>
      </c>
      <c r="IF165" s="1">
        <f>POWER(0.925,MY165-1)*IF$1*IF$7*(1+(IF$8/100))*(NOT(ISBLANK(MY165)))</f>
        <v>0</v>
      </c>
      <c r="IG165" s="1">
        <f>POWER(0.925,MZ165-1)*IG$1*IG$7*(1+(IG$8/100))*(NOT(ISBLANK(MZ165)))</f>
        <v>0</v>
      </c>
      <c r="IH165" s="1">
        <f>POWER(0.925,NA165-1)*IH$1*IH$7*(1+(IH$8/100))*(NOT(ISBLANK(NA165)))</f>
        <v>0</v>
      </c>
      <c r="II165" s="1">
        <f>POWER(0.925,NB165-1)*II$1*II$7*(1+(II$8/100))*(NOT(ISBLANK(NB165)))</f>
        <v>0</v>
      </c>
      <c r="IJ165" s="1">
        <f>POWER(0.925,NC165-1)*IJ$1*IJ$7*(1+(IJ$8/100))*(NOT(ISBLANK(NC165)))</f>
        <v>0</v>
      </c>
      <c r="IK165" s="1">
        <f>POWER(0.925,ND165-1)*IK$1*IK$7*(1+(IK$8/100))*(NOT(ISBLANK(ND165)))</f>
        <v>0</v>
      </c>
      <c r="IL165" s="1">
        <f>POWER(0.925,NE165-1)*IL$1*IL$7*(1+(IL$8/100))*(NOT(ISBLANK(NE165)))</f>
        <v>0</v>
      </c>
      <c r="IM165" s="1">
        <f>POWER(0.925,NF165-1)*IM$1*IM$7*(1+(IM$8/100))*(NOT(ISBLANK(NF165)))</f>
        <v>0</v>
      </c>
      <c r="IN165" s="1">
        <f>POWER(0.925,NG165-1)*IN$1*IN$7*(1+(IN$8/100))*(NOT(ISBLANK(NG165)))</f>
        <v>0</v>
      </c>
      <c r="IO165" s="1">
        <f>POWER(0.925,NH165-1)*IO$1*IO$7*(1+(IO$8/100))*(NOT(ISBLANK(NH165)))</f>
        <v>0</v>
      </c>
      <c r="IP165" s="1">
        <f>POWER(0.925,NI165-1)*IP$1*IP$7*(1+(IP$8/100))*(NOT(ISBLANK(NI165)))</f>
        <v>0</v>
      </c>
      <c r="IQ165" s="1">
        <f>POWER(0.925,NJ165-1)*IQ$1*IQ$7*(1+(IQ$8/100))*(NOT(ISBLANK(NJ165)))</f>
        <v>0</v>
      </c>
      <c r="IR165" s="1">
        <f>POWER(0.925,NK165-1)*IR$1*IR$7*(1+(IR$8/100))*(NOT(ISBLANK(NK165)))</f>
        <v>0</v>
      </c>
      <c r="IS165" s="1">
        <f>POWER(0.925,NL165-1)*IS$1*IS$7*(1+(IS$8/100))*(NOT(ISBLANK(NL165)))</f>
        <v>0</v>
      </c>
      <c r="IT165" s="1">
        <f>POWER(0.925,NM165-1)*IT$1*IT$7*(1+(IT$8/100))*(NOT(ISBLANK(NM165)))</f>
        <v>0</v>
      </c>
      <c r="IU165" s="1">
        <f>POWER(0.925,NN165-1)*IU$1*IU$7*(1+(IU$8/100))*(NOT(ISBLANK(NN165)))</f>
        <v>0</v>
      </c>
      <c r="IV165" s="1">
        <f>POWER(0.925,NO165-1)*IV$1*IV$7*(1+(IV$8/100))*(NOT(ISBLANK(NO165)))</f>
        <v>0</v>
      </c>
      <c r="IW165" s="1">
        <f>POWER(0.925,NP165-1)*IW$1*IW$7*(1+(IW$8/100))*(NOT(ISBLANK(NP165)))</f>
        <v>0</v>
      </c>
      <c r="IX165" s="1">
        <f>POWER(0.925,NQ165-1)*IX$1*IX$7*(1+(IX$8/100))*(NOT(ISBLANK(NQ165)))</f>
        <v>0</v>
      </c>
      <c r="IY165" s="1">
        <f>POWER(0.925,NR165-1)*IY$1*IY$7*(1+(IY$8/100))*(NOT(ISBLANK(NR165)))</f>
        <v>0</v>
      </c>
      <c r="IZ165" s="1">
        <f>POWER(0.925,NS165-1)*IZ$1*IZ$7*(1+(IZ$8/100))*(NOT(ISBLANK(NS165)))</f>
        <v>0</v>
      </c>
      <c r="JA165" s="1">
        <f>POWER(0.925,NT165-1)*JA$1*JA$7*(1+(JA$8/100))*(NOT(ISBLANK(NT165)))</f>
        <v>0</v>
      </c>
      <c r="JB165" s="1">
        <f>POWER(0.925,NU165-1)*JB$1*JB$7*(1+(JB$8/100))*(NOT(ISBLANK(NU165)))</f>
        <v>0</v>
      </c>
      <c r="JC165" s="1">
        <f>POWER(0.925,NV165-1)*JC$1*JC$7*(1+(JC$8/100))*(NOT(ISBLANK(NV165)))</f>
        <v>0</v>
      </c>
      <c r="JD165" s="1">
        <f>POWER(0.925,NW165-1)*JD$1*JD$7*(1+(JD$8/100))*(NOT(ISBLANK(NW165)))</f>
        <v>0</v>
      </c>
      <c r="JE165" s="1">
        <f>POWER(0.925,NX165-1)*JE$1*JE$7*(1+(JE$8/100))*(NOT(ISBLANK(NX165)))</f>
        <v>0</v>
      </c>
      <c r="JG165" s="12"/>
      <c r="JO165" s="1">
        <v>3</v>
      </c>
      <c r="ME165" s="1">
        <v>5</v>
      </c>
      <c r="MF165" s="12"/>
      <c r="MG165" s="12"/>
      <c r="MH165" s="12"/>
      <c r="MI165" s="12"/>
      <c r="MJ165" s="12"/>
      <c r="MK165" s="12"/>
      <c r="ML165" s="12"/>
      <c r="MM165" s="12"/>
      <c r="MN165" s="12"/>
      <c r="MO165" s="12"/>
      <c r="MP165" s="12"/>
      <c r="MQ165" s="12"/>
      <c r="MR165" s="12"/>
      <c r="MS165" s="12"/>
      <c r="MT165" s="12"/>
      <c r="MU165" s="12"/>
      <c r="MV165" s="12"/>
      <c r="MW165" s="12"/>
      <c r="MX165" s="12"/>
      <c r="MY165" s="12"/>
      <c r="MZ165" s="12"/>
      <c r="NA165" s="12"/>
      <c r="NB165" s="12"/>
      <c r="NC165" s="12"/>
      <c r="ND165" s="12"/>
      <c r="NE165" s="12"/>
      <c r="NF165" s="12"/>
      <c r="NG165" s="12"/>
    </row>
    <row r="166" spans="1:387">
      <c r="A166" s="1">
        <f>A165+1</f>
        <v>157</v>
      </c>
      <c r="B166" s="1">
        <f>IF(G166=G165,B165,(A166))</f>
        <v>140</v>
      </c>
      <c r="C166" s="1">
        <v>235</v>
      </c>
      <c r="D166" s="2" t="str">
        <f>IF(B166&gt;C166,CONCATENATE("↓",(B166-C166)),(IF(B166=C166,"↔",CONCATENATE("↑",(C166-B166)))))</f>
        <v>↑95</v>
      </c>
      <c r="E166" s="1" t="s">
        <v>882</v>
      </c>
      <c r="F166" s="1" t="s">
        <v>28</v>
      </c>
      <c r="G166" s="3">
        <f>L166+Q166</f>
        <v>128.34375</v>
      </c>
      <c r="H166" s="1">
        <v>10</v>
      </c>
      <c r="I166" s="1">
        <v>0</v>
      </c>
      <c r="J166" s="1">
        <v>10</v>
      </c>
      <c r="K166" s="1">
        <v>2</v>
      </c>
      <c r="L166" s="1">
        <f>SUM(M166:P166)</f>
        <v>128.34375</v>
      </c>
      <c r="M166" s="1">
        <f>LARGE(W166:EM166,1)</f>
        <v>128.34375</v>
      </c>
      <c r="N166" s="1">
        <f>LARGE(W166:EM166,2)</f>
        <v>0</v>
      </c>
      <c r="O166" s="1">
        <f>LARGE(W166:EM166,3)</f>
        <v>0</v>
      </c>
      <c r="P166" s="1">
        <f>LARGE(W166:EM166,4)</f>
        <v>0</v>
      </c>
      <c r="Q166" s="1">
        <f>SUM(R166:U166)</f>
        <v>0</v>
      </c>
      <c r="R166" s="1">
        <f>LARGE(EO166:JF166,1)</f>
        <v>0</v>
      </c>
      <c r="S166" s="1">
        <f>LARGE(EO166:JF166,2)</f>
        <v>0</v>
      </c>
      <c r="T166" s="1">
        <f>LARGE(EO166:JF166,3)</f>
        <v>0</v>
      </c>
      <c r="U166" s="1">
        <f>LARGE(EO166:JF166,4)</f>
        <v>0</v>
      </c>
      <c r="X166" s="1">
        <f>POWER(0.925,JI166-1)*X$1*X$7*(1+(X$8/100))*(NOT(ISBLANK(JI166)))</f>
        <v>0</v>
      </c>
      <c r="Y166" s="1">
        <f>POWER(0.925,JJ166-1)*Y$1*Y$7*(1+(Y$8/100))*(NOT(ISBLANK(JJ166)))</f>
        <v>0</v>
      </c>
      <c r="Z166" s="1">
        <f>POWER(0.925,JK166-1)*Z$1*Z$7*(1+(Z$8/100))*(NOT(ISBLANK(JK166)))</f>
        <v>0</v>
      </c>
      <c r="AA166" s="1">
        <f>POWER(0.925,JL166-1)*AA$1*AA$7*(1+(AA$8/100))*(NOT(ISBLANK(JL166)))</f>
        <v>0</v>
      </c>
      <c r="AB166" s="1">
        <f>POWER(0.925,JM166-1)*AB$1*AB$7*(1+(AB$8/100))*(NOT(ISBLANK(JM166)))</f>
        <v>0</v>
      </c>
      <c r="AC166" s="1">
        <f>POWER(0.925,JN166-1)*AC$1*AC$7*(1+(AC$8/100))*(NOT(ISBLANK(JN166)))</f>
        <v>0</v>
      </c>
      <c r="AD166" s="1">
        <f>POWER(0.925,JO166-1)*AD$1*AD$7*(1+(AD$8/100))*(NOT(ISBLANK(JO166)))</f>
        <v>0</v>
      </c>
      <c r="AE166" s="1">
        <f>POWER(0.925,JP166-1)*AE$1*AE$7*(1+(AE$8/100))*(NOT(ISBLANK(JP166)))</f>
        <v>0</v>
      </c>
      <c r="AF166" s="1">
        <f>POWER(0.925,JQ166-1)*AF$1*AF$7*(1+(AF$8/100))*(NOT(ISBLANK(JQ166)))</f>
        <v>0</v>
      </c>
      <c r="AG166" s="1">
        <f>POWER(0.925,JR166-1)*AG$1*AG$7*(1+(AG$8/100))*(NOT(ISBLANK(JR166)))</f>
        <v>0</v>
      </c>
      <c r="AH166" s="1">
        <f>POWER(0.925,JS166-1)*AH$1*AH$7*(1+(AH$8/100))*(NOT(ISBLANK(JS166)))</f>
        <v>0</v>
      </c>
      <c r="AI166" s="1">
        <f>POWER(0.925,JT166-1)*AI$1*AI$7*(1+(AI$8/100))*(NOT(ISBLANK(JT166)))</f>
        <v>0</v>
      </c>
      <c r="AJ166" s="1">
        <f>POWER(0.925,JU166-1)*AJ$1*AJ$7*(1+(AJ$8/100))*(NOT(ISBLANK(JU166)))</f>
        <v>0</v>
      </c>
      <c r="AK166" s="1">
        <f>POWER(0.925,JV166-1)*AK$1*AK$7*(1+(AK$8/100))*(NOT(ISBLANK(JV166)))</f>
        <v>0</v>
      </c>
      <c r="AL166" s="1">
        <f>POWER(0.925,JW166-1)*AL$1*AL$7*(1+(AL$8/100))*(NOT(ISBLANK(JW166)))</f>
        <v>0</v>
      </c>
      <c r="AM166" s="1">
        <f>POWER(0.925,JX166-1)*AM$1*AM$7*(1+(AM$8/100))*(NOT(ISBLANK(JX166)))</f>
        <v>0</v>
      </c>
      <c r="AN166" s="1">
        <f>POWER(0.925,JY166-1)*AN$1*AN$7*(1+(AN$8/100))*(NOT(ISBLANK(JY166)))</f>
        <v>0</v>
      </c>
      <c r="AO166" s="1">
        <f>POWER(0.925,JZ166-1)*AO$1*AO$7*(1+(AO$8/100))*(NOT(ISBLANK(JZ166)))</f>
        <v>0</v>
      </c>
      <c r="AP166" s="1">
        <f>POWER(0.925,KA166-1)*AP$1*AP$7*(1+(AP$8/100))*(NOT(ISBLANK(KA166)))</f>
        <v>0</v>
      </c>
      <c r="AQ166" s="1">
        <f>POWER(0.925,KB166-1)*AQ$1*AQ$7*(1+(AQ$8/100))*(NOT(ISBLANK(KB166)))</f>
        <v>0</v>
      </c>
      <c r="AR166" s="1">
        <f>POWER(0.925,KC166-1)*AR$1*AR$7*(1+(AR$8/100))*(NOT(ISBLANK(KC166)))</f>
        <v>0</v>
      </c>
      <c r="AS166" s="1">
        <f>POWER(0.925,KD166-1)*AS$1*AS$7*(1+(AS$8/100))*(NOT(ISBLANK(KD166)))</f>
        <v>0</v>
      </c>
      <c r="AT166" s="1">
        <f>POWER(0.925,KE166-1)*AT$1*AT$7*(1+(AT$8/100))*(NOT(ISBLANK(KE166)))</f>
        <v>0</v>
      </c>
      <c r="AU166" s="1">
        <f>POWER(0.925,KF166-1)*AU$1*AU$7*(1+(AU$8/100))*(NOT(ISBLANK(KF166)))</f>
        <v>0</v>
      </c>
      <c r="AV166" s="1">
        <f>POWER(0.925,KG166-1)*AV$1*AV$7*(1+(AV$8/100))*(NOT(ISBLANK(KG166)))</f>
        <v>0</v>
      </c>
      <c r="AW166" s="1">
        <f>POWER(0.925,KH166-1)*AW$1*AW$7*(1+(AW$8/100))*(NOT(ISBLANK(KH166)))</f>
        <v>0</v>
      </c>
      <c r="AX166" s="1">
        <f>POWER(0.925,KI166-1)*AX$1*AX$7*(1+(AX$8/100))*(NOT(ISBLANK(KI166)))</f>
        <v>0</v>
      </c>
      <c r="AY166" s="1">
        <f>POWER(0.925,KJ166-1)*AY$1*AY$7*(1+(AY$8/100))*(NOT(ISBLANK(KJ166)))</f>
        <v>0</v>
      </c>
      <c r="AZ166" s="1">
        <f>POWER(0.925,KK166-1)*AZ$1*AZ$7*(1+(AZ$8/100))*(NOT(ISBLANK(KK166)))</f>
        <v>0</v>
      </c>
      <c r="BA166" s="1">
        <f>POWER(0.925,KL166-1)*BA$1*BA$7*(1+(BA$8/100))*(NOT(ISBLANK(KL166)))</f>
        <v>128.34375</v>
      </c>
      <c r="BB166" s="1">
        <f>POWER(0.925,KM166-1)*BB$1*BB$7*(1+(BB$8/100))*(NOT(ISBLANK(KM166)))</f>
        <v>0</v>
      </c>
      <c r="BC166" s="1">
        <f>POWER(0.925,KN166-1)*BC$1*BC$7*(1+(BC$8/100))*(NOT(ISBLANK(KN166)))</f>
        <v>0</v>
      </c>
      <c r="BD166" s="1">
        <f>POWER(0.925,KO166-1)*BD$1*BD$7*(1+(BD$8/100))*(NOT(ISBLANK(KO166)))</f>
        <v>0</v>
      </c>
      <c r="BE166" s="1">
        <f>POWER(0.925,KP166-1)*BE$1*BE$7*(1+(BE$8/100))*(NOT(ISBLANK(KP166)))</f>
        <v>0</v>
      </c>
      <c r="BF166" s="1">
        <f>POWER(0.925,KQ166-1)*BF$1*BF$7*(1+(BF$8/100))*(NOT(ISBLANK(KQ166)))</f>
        <v>0</v>
      </c>
      <c r="BG166" s="1">
        <f>POWER(0.925,KR166-1)*BG$1*BG$7*(1+(BG$8/100))*(NOT(ISBLANK(KR166)))</f>
        <v>0</v>
      </c>
      <c r="BH166" s="1">
        <f>POWER(0.925,KS166-1)*BH$1*BH$7*(1+(BH$8/100))*(NOT(ISBLANK(KS166)))</f>
        <v>0</v>
      </c>
      <c r="BI166" s="1">
        <f>POWER(0.925,KT166-1)*BI$1*BI$7*(1+(BI$8/100))*(NOT(ISBLANK(KT166)))</f>
        <v>0</v>
      </c>
      <c r="BJ166" s="1">
        <f>POWER(0.925,KU166-1)*BJ$1*BJ$7*(1+(BJ$8/100))*(NOT(ISBLANK(KU166)))</f>
        <v>0</v>
      </c>
      <c r="BK166" s="1">
        <f>POWER(0.925,KV166-1)*BK$1*BK$7*(1+(BK$8/100))*(NOT(ISBLANK(KV166)))</f>
        <v>0</v>
      </c>
      <c r="BL166" s="1">
        <f>POWER(0.925,KW166-1)*BL$1*BL$7*(1+(BL$8/100))*(NOT(ISBLANK(KW166)))</f>
        <v>0</v>
      </c>
      <c r="BM166" s="1">
        <f>POWER(0.925,KX166-1)*BM$1*BM$7*(1+(BM$8/100))*(NOT(ISBLANK(KX166)))</f>
        <v>0</v>
      </c>
      <c r="BN166" s="1">
        <f>POWER(0.925,KY166-1)*BN$1*BN$7*(1+(BN$8/100))*(NOT(ISBLANK(KY166)))</f>
        <v>0</v>
      </c>
      <c r="BO166" s="1">
        <f>POWER(0.925,KZ166-1)*BO$1*BO$7*(1+(BO$8/100))*(NOT(ISBLANK(KZ166)))</f>
        <v>0</v>
      </c>
      <c r="BP166" s="1">
        <f>POWER(0.925,LA166-1)*BP$1*BP$7*(1+(BP$8/100))*(NOT(ISBLANK(LA166)))</f>
        <v>0</v>
      </c>
      <c r="BQ166" s="1">
        <f>POWER(0.925,LB166-1)*BQ$1*BQ$7*(1+(BQ$8/100))*(NOT(ISBLANK(LB166)))</f>
        <v>0</v>
      </c>
      <c r="BR166" s="1">
        <f>POWER(0.925,LC166-1)*BR$1*BR$7*(1+(BR$8/100))*(NOT(ISBLANK(LC166)))</f>
        <v>0</v>
      </c>
      <c r="BS166" s="1">
        <f>POWER(0.925,LD166-1)*BS$1*BS$7*(1+(BS$8/100))*(NOT(ISBLANK(LD166)))</f>
        <v>0</v>
      </c>
      <c r="BT166" s="1">
        <f>POWER(0.925,LE166-1)*BT$1*BT$7*(1+(BT$8/100))*(NOT(ISBLANK(LE166)))</f>
        <v>0</v>
      </c>
      <c r="BU166" s="1">
        <f>POWER(0.925,LF166-1)*BU$1*BU$7*(1+(BU$8/100))*(NOT(ISBLANK(LF166)))</f>
        <v>0</v>
      </c>
      <c r="BV166" s="1">
        <f>POWER(0.925,LG166-1)*BV$1*BV$7*(1+(BV$8/100))*(NOT(ISBLANK(LG166)))</f>
        <v>0</v>
      </c>
      <c r="BW166" s="1">
        <f>POWER(0.925,LH166-1)*BW$1*BW$7*(1+(BW$8/100))*(NOT(ISBLANK(LH166)))</f>
        <v>0</v>
      </c>
      <c r="BX166" s="1">
        <f>POWER(0.925,LI166-1)*BX$1*BX$7*(1+(BX$8/100))*(NOT(ISBLANK(LI166)))</f>
        <v>0</v>
      </c>
      <c r="BY166" s="1">
        <f>POWER(0.925,LJ166-1)*BY$1*BY$7*(1+(BY$8/100))*(NOT(ISBLANK(LJ166)))</f>
        <v>0</v>
      </c>
      <c r="BZ166" s="1">
        <f>POWER(0.925,LK166-1)*BZ$1*BZ$7*(1+(BZ$8/100))*(NOT(ISBLANK(LK166)))</f>
        <v>0</v>
      </c>
      <c r="CA166" s="1">
        <f>POWER(0.925,LL166-1)*CA$1*CA$7*(1+(CA$8/100))*(NOT(ISBLANK(LL166)))</f>
        <v>0</v>
      </c>
      <c r="CB166" s="1">
        <f>POWER(0.925,LM166-1)*CB$1*CB$7*(1+(CB$8/100))*(NOT(ISBLANK(LM166)))</f>
        <v>0</v>
      </c>
      <c r="CC166" s="1">
        <f>POWER(0.925,LN166-1)*CC$1*CC$7*(1+(CC$8/100))*(NOT(ISBLANK(LN166)))</f>
        <v>0</v>
      </c>
      <c r="CD166" s="1">
        <f>POWER(0.925,LO166-1)*CD$1*CD$7*(1+(CD$8/100))*(NOT(ISBLANK(LO166)))</f>
        <v>0</v>
      </c>
      <c r="CE166" s="1">
        <f>POWER(0.925,LP166-1)*CE$1*CE$7*(1+(CE$8/100))*(NOT(ISBLANK(LP166)))</f>
        <v>0</v>
      </c>
      <c r="CF166" s="1">
        <f>POWER(0.925,LQ166-1)*CF$1*CF$7*(1+(CF$8/100))*(NOT(ISBLANK(LQ166)))</f>
        <v>0</v>
      </c>
      <c r="CG166" s="1">
        <f>POWER(0.925,LR166-1)*CG$1*CG$7*(1+(CG$8/100))*(NOT(ISBLANK(LR166)))</f>
        <v>0</v>
      </c>
      <c r="CH166" s="1">
        <f>POWER(0.925,LS166-1)*CH$1*CH$7*(1+(CH$8/100))*(NOT(ISBLANK(LS166)))</f>
        <v>0</v>
      </c>
      <c r="CI166" s="1">
        <f>POWER(0.925,LT166-1)*CI$1*CI$7*(1+(CI$8/100))*(NOT(ISBLANK(LT166)))</f>
        <v>0</v>
      </c>
      <c r="CJ166" s="1">
        <f>POWER(0.925,LU166-1)*CJ$1*CJ$7*(1+(CJ$8/100))*(NOT(ISBLANK(LU166)))</f>
        <v>0</v>
      </c>
      <c r="CK166" s="1">
        <f>POWER(0.925,LV166-1)*CK$1*CK$7*(1+(CK$8/100))*(NOT(ISBLANK(LV166)))</f>
        <v>0</v>
      </c>
      <c r="CL166" s="1">
        <f>POWER(0.925,LW166-1)*CL$1*CL$7*(1+(CL$8/100))*(NOT(ISBLANK(LW166)))</f>
        <v>0</v>
      </c>
      <c r="CM166" s="1">
        <f>POWER(0.925,LX166-1)*CM$1*CM$7*(1+(CM$8/100))*(NOT(ISBLANK(LX166)))</f>
        <v>0</v>
      </c>
      <c r="CN166" s="1">
        <f>POWER(0.925,LY166-1)*CN$1*CN$7*(1+(CN$8/100))*(NOT(ISBLANK(LY166)))</f>
        <v>0</v>
      </c>
      <c r="CO166" s="1">
        <f>POWER(0.925,LZ166-1)*CO$1*CO$7*(1+(CO$8/100))*(NOT(ISBLANK(LZ166)))</f>
        <v>0</v>
      </c>
      <c r="CP166" s="1">
        <f>POWER(0.925,MA166-1)*CP$1*CP$7*(1+(CP$8/100))*(NOT(ISBLANK(MA166)))</f>
        <v>0</v>
      </c>
      <c r="CQ166" s="1">
        <f>POWER(0.925,MB166-1)*CQ$1*CQ$7*(1+(CQ$8/100))*(NOT(ISBLANK(MB166)))</f>
        <v>0</v>
      </c>
      <c r="CR166" s="1">
        <f>POWER(0.925,MC166-1)*CR$1*CR$7*(1+(CR$8/100))*(NOT(ISBLANK(MC166)))</f>
        <v>0</v>
      </c>
      <c r="CS166" s="1">
        <f>POWER(0.925,MD166-1)*CS$1*CS$7*(1+(CS$8/100))*(NOT(ISBLANK(MD166)))</f>
        <v>0</v>
      </c>
      <c r="CT166" s="1">
        <f>POWER(0.925,ME166-1)*CT$1*CT$7*(1+(CT$8/100))*(NOT(ISBLANK(ME166)))</f>
        <v>0</v>
      </c>
      <c r="CU166" s="1">
        <f>POWER(0.925,MF166-1)*CU$1*CU$7*(1+(CU$8/100))*(NOT(ISBLANK(MF166)))</f>
        <v>0</v>
      </c>
      <c r="CV166" s="1">
        <f>POWER(0.925,MG166-1)*CV$1*CV$7*(1+(CV$8/100))*(NOT(ISBLANK(MG166)))</f>
        <v>0</v>
      </c>
      <c r="CW166" s="1">
        <f>POWER(0.925,MH166-1)*CW$1*CW$7*(1+(CW$8/100))*(NOT(ISBLANK(MH166)))</f>
        <v>0</v>
      </c>
      <c r="CX166" s="1">
        <f>POWER(0.925,MI166-1)*CX$1*CX$7*(1+(CX$8/100))*(NOT(ISBLANK(MI166)))</f>
        <v>0</v>
      </c>
      <c r="CY166" s="1">
        <f>POWER(0.925,MJ166-1)*CY$1*CY$7*(1+(CY$8/100))*(NOT(ISBLANK(MJ166)))</f>
        <v>0</v>
      </c>
      <c r="CZ166" s="1">
        <f>POWER(0.925,MK166-1)*CZ$1*CZ$7*(1+(CZ$8/100))*(NOT(ISBLANK(MK166)))</f>
        <v>0</v>
      </c>
      <c r="DA166" s="1">
        <f>POWER(0.925,ML166-1)*DA$1*DA$7*(1+(DA$8/100))*(NOT(ISBLANK(ML166)))</f>
        <v>0</v>
      </c>
      <c r="DB166" s="1">
        <f>POWER(0.925,MM166-1)*DB$1*DB$7*(1+(DB$8/100))*(NOT(ISBLANK(MM166)))</f>
        <v>0</v>
      </c>
      <c r="DC166" s="1">
        <f>POWER(0.925,MN166-1)*DC$1*DC$7*(1+(DC$8/100))*(NOT(ISBLANK(MN166)))</f>
        <v>0</v>
      </c>
      <c r="DD166" s="1">
        <f>POWER(0.925,MO166-1)*DD$1*DD$7*(1+(DD$8/100))*(NOT(ISBLANK(MO166)))</f>
        <v>0</v>
      </c>
      <c r="DE166" s="1">
        <f>POWER(0.925,MP166-1)*DE$1*DE$7*(1+(DE$8/100))*(NOT(ISBLANK(MP166)))</f>
        <v>0</v>
      </c>
      <c r="DF166" s="1">
        <f>POWER(0.925,MQ166-1)*DF$1*DF$7*(1+(DF$8/100))*(NOT(ISBLANK(MQ166)))</f>
        <v>0</v>
      </c>
      <c r="DG166" s="1">
        <f>POWER(0.925,MR166-1)*DG$1*DG$7*(1+(DG$8/100))*(NOT(ISBLANK(MR166)))</f>
        <v>0</v>
      </c>
      <c r="DH166" s="1">
        <f>POWER(0.925,MS166-1)*DH$1*DH$7*(1+(DH$8/100))*(NOT(ISBLANK(MS166)))</f>
        <v>0</v>
      </c>
      <c r="DI166" s="1">
        <f>POWER(0.925,MT166-1)*DI$1*DI$7*(1+(DI$8/100))*(NOT(ISBLANK(MT166)))</f>
        <v>0</v>
      </c>
      <c r="DJ166" s="1">
        <f>POWER(0.925,MU166-1)*DJ$1*DJ$7*(1+(DJ$8/100))*(NOT(ISBLANK(MU166)))</f>
        <v>0</v>
      </c>
      <c r="DK166" s="1">
        <f>POWER(0.925,MV166-1)*DK$1*DK$7*(1+(DK$8/100))*(NOT(ISBLANK(MV166)))</f>
        <v>0</v>
      </c>
      <c r="DL166" s="1">
        <f>POWER(0.925,MW166-1)*DL$1*DL$7*(1+(DL$8/100))*(NOT(ISBLANK(MW166)))</f>
        <v>0</v>
      </c>
      <c r="DM166" s="1">
        <f>POWER(0.925,MX166-1)*DM$1*DM$7*(1+(DM$8/100))*(NOT(ISBLANK(MX166)))</f>
        <v>0</v>
      </c>
      <c r="DN166" s="1">
        <f>POWER(0.925,MY166-1)*DN$1*DN$7*(1+(DN$8/100))*(NOT(ISBLANK(MY166)))</f>
        <v>0</v>
      </c>
      <c r="DO166" s="1">
        <f>POWER(0.925,MZ166-1)*DO$1*DO$7*(1+(DO$8/100))*(NOT(ISBLANK(MZ166)))</f>
        <v>0</v>
      </c>
      <c r="DP166" s="1">
        <f>POWER(0.925,NA166-1)*DP$1*DP$7*(1+(DP$8/100))*(NOT(ISBLANK(NA166)))</f>
        <v>0</v>
      </c>
      <c r="DQ166" s="1">
        <f>POWER(0.925,NB166-1)*DQ$1*DQ$7*(1+(DQ$8/100))*(NOT(ISBLANK(NB166)))</f>
        <v>0</v>
      </c>
      <c r="DR166" s="1">
        <f>POWER(0.925,NC166-1)*DR$1*DR$7*(1+(DR$8/100))*(NOT(ISBLANK(NC166)))</f>
        <v>0</v>
      </c>
      <c r="DS166" s="1">
        <f>POWER(0.925,ND166-1)*DS$1*DS$7*(1+(DS$8/100))*(NOT(ISBLANK(ND166)))</f>
        <v>0</v>
      </c>
      <c r="DT166" s="1">
        <f>POWER(0.925,NE166-1)*DT$1*DT$7*(1+(DT$8/100))*(NOT(ISBLANK(NE166)))</f>
        <v>0</v>
      </c>
      <c r="DU166" s="1">
        <f>POWER(0.925,NF166-1)*DU$1*DU$7*(1+(DU$8/100))*(NOT(ISBLANK(NF166)))</f>
        <v>0</v>
      </c>
      <c r="DV166" s="1">
        <f>POWER(0.925,NG166-1)*DV$1*DV$7*(1+(DV$8/100))*(NOT(ISBLANK(NG166)))</f>
        <v>0</v>
      </c>
      <c r="DW166" s="1">
        <f>POWER(0.925,NH166-1)*DW$1*DW$7*(1+(DW$8/100))*(NOT(ISBLANK(NH166)))</f>
        <v>0</v>
      </c>
      <c r="DX166" s="1">
        <f>POWER(0.925,NI166-1)*DX$1*DX$7*(1+(DX$8/100))*(NOT(ISBLANK(NI166)))</f>
        <v>0</v>
      </c>
      <c r="DY166" s="1">
        <f>POWER(0.925,NJ166-1)*DY$1*DY$7*(1+(DY$8/100))*(NOT(ISBLANK(NJ166)))</f>
        <v>0</v>
      </c>
      <c r="DZ166" s="1">
        <f>POWER(0.925,NK166-1)*DZ$1*DZ$7*(1+(DZ$8/100))*(NOT(ISBLANK(NK166)))</f>
        <v>0</v>
      </c>
      <c r="EA166" s="1">
        <f>POWER(0.925,NL166-1)*EA$1*EA$7*(1+(EA$8/100))*(NOT(ISBLANK(NL166)))</f>
        <v>0</v>
      </c>
      <c r="EB166" s="1">
        <f>POWER(0.925,NM166-1)*EB$1*EB$7*(1+(EB$8/100))*(NOT(ISBLANK(NM166)))</f>
        <v>0</v>
      </c>
      <c r="EC166" s="1">
        <f>POWER(0.925,NN166-1)*EC$1*EC$7*(1+(EC$8/100))*(NOT(ISBLANK(NN166)))</f>
        <v>0</v>
      </c>
      <c r="ED166" s="1">
        <f>POWER(0.925,NO166-1)*ED$1*ED$7*(1+(ED$8/100))*(NOT(ISBLANK(NO166)))</f>
        <v>0</v>
      </c>
      <c r="EE166" s="1">
        <f>POWER(0.925,NP166-1)*EE$1*EE$7*(1+(EE$8/100))*(NOT(ISBLANK(NP166)))</f>
        <v>0</v>
      </c>
      <c r="EF166" s="1">
        <f>POWER(0.925,NQ166-1)*EF$1*EF$7*(1+(EF$8/100))*(NOT(ISBLANK(NQ166)))</f>
        <v>0</v>
      </c>
      <c r="EG166" s="1">
        <f>POWER(0.925,NR166-1)*EG$1*EG$7*(1+(EG$8/100))*(NOT(ISBLANK(NR166)))</f>
        <v>0</v>
      </c>
      <c r="EH166" s="1">
        <f>POWER(0.925,NS166-1)*EH$1*EH$7*(1+(EH$8/100))*(NOT(ISBLANK(NS166)))</f>
        <v>0</v>
      </c>
      <c r="EI166" s="1">
        <f>POWER(0.925,NT166-1)*EI$1*EI$7*(1+(EI$8/100))*(NOT(ISBLANK(NT166)))</f>
        <v>0</v>
      </c>
      <c r="EJ166" s="1">
        <f>POWER(0.925,NU166-1)*EJ$1*EJ$7*(1+(EJ$8/100))*(NOT(ISBLANK(NU166)))</f>
        <v>0</v>
      </c>
      <c r="EK166" s="1">
        <f>POWER(0.925,NV166-1)*EK$1*EK$7*(1+(EK$8/100))*(NOT(ISBLANK(NV166)))</f>
        <v>0</v>
      </c>
      <c r="EL166" s="1">
        <f>POWER(0.925,NW166-1)*EL$1*EL$7*(1+(EL$8/100))*(NOT(ISBLANK(NW166)))</f>
        <v>0</v>
      </c>
      <c r="EM166" s="1">
        <f>POWER(0.925,NX166-1)*EM$1*EM$7*(1+(EM$8/100))*(NOT(ISBLANK(NX166)))</f>
        <v>0</v>
      </c>
      <c r="EP166" s="1">
        <f>POWER(0.925,JI166-1)*EP$1*EP$7*(1+(EP$8/100))*(NOT(ISBLANK(JI166)))</f>
        <v>0</v>
      </c>
      <c r="EQ166" s="1">
        <f>POWER(0.925,JJ166-1)*EQ$1*EQ$7*(1+(EQ$8/100))*(NOT(ISBLANK(JJ166)))</f>
        <v>0</v>
      </c>
      <c r="ER166" s="1">
        <f>POWER(0.925,JK166-1)*ER$1*ER$7*(1+(ER$8/100))*(NOT(ISBLANK(JK166)))</f>
        <v>0</v>
      </c>
      <c r="ES166" s="1">
        <f>POWER(0.925,JL166-1)*ES$1*ES$7*(1+(ES$8/100))*(NOT(ISBLANK(JL166)))</f>
        <v>0</v>
      </c>
      <c r="ET166" s="1">
        <f>POWER(0.925,JM166-1)*ET$1*ET$7*(1+(ET$8/100))*(NOT(ISBLANK(JM166)))</f>
        <v>0</v>
      </c>
      <c r="EU166" s="1">
        <f>POWER(0.925,JN166-1)*EU$1*EU$7*(1+(EU$8/100))*(NOT(ISBLANK(JN166)))</f>
        <v>0</v>
      </c>
      <c r="EV166" s="1">
        <f>POWER(0.925,JO166-1)*EV$1*EV$7*(1+(EV$8/100))*(NOT(ISBLANK(JO166)))</f>
        <v>0</v>
      </c>
      <c r="EW166" s="1">
        <f>POWER(0.925,JP166-1)*EW$1*EW$7*(1+(EW$8/100))*(NOT(ISBLANK(JP166)))</f>
        <v>0</v>
      </c>
      <c r="EX166" s="1">
        <f>POWER(0.925,JQ166-1)*EX$1*EX$7*(1+(EX$8/100))*(NOT(ISBLANK(JQ166)))</f>
        <v>0</v>
      </c>
      <c r="EY166" s="1">
        <f>POWER(0.925,JR166-1)*EY$1*EY$7*(1+(EY$8/100))*(NOT(ISBLANK(JR166)))</f>
        <v>0</v>
      </c>
      <c r="EZ166" s="1">
        <f>POWER(0.925,JS166-1)*EZ$1*EZ$7*(1+(EZ$8/100))*(NOT(ISBLANK(JS166)))</f>
        <v>0</v>
      </c>
      <c r="FA166" s="1">
        <f>POWER(0.925,JT166-1)*FA$1*FA$7*(1+(FA$8/100))*(NOT(ISBLANK(JT166)))</f>
        <v>0</v>
      </c>
      <c r="FB166" s="1">
        <f>POWER(0.925,JU166-1)*FB$1*FB$7*(1+(FB$8/100))*(NOT(ISBLANK(JU166)))</f>
        <v>0</v>
      </c>
      <c r="FC166" s="1">
        <f>POWER(0.925,JV166-1)*FC$1*FC$7*(1+(FC$8/100))*(NOT(ISBLANK(JV166)))</f>
        <v>0</v>
      </c>
      <c r="FD166" s="1">
        <f>POWER(0.925,JW166-1)*FD$1*FD$7*(1+(FD$8/100))*(NOT(ISBLANK(JW166)))</f>
        <v>0</v>
      </c>
      <c r="FE166" s="1">
        <f>POWER(0.925,JX166-1)*FE$1*FE$7*(1+(FE$8/100))*(NOT(ISBLANK(JX166)))</f>
        <v>0</v>
      </c>
      <c r="FF166" s="1">
        <f>POWER(0.925,JY166-1)*FF$1*FF$7*(1+(FF$8/100))*(NOT(ISBLANK(JY166)))</f>
        <v>0</v>
      </c>
      <c r="FG166" s="1">
        <f>POWER(0.925,JZ166-1)*FG$1*FG$7*(1+(FG$8/100))*(NOT(ISBLANK(JZ166)))</f>
        <v>0</v>
      </c>
      <c r="FH166" s="1">
        <f>POWER(0.925,KA166-1)*FH$1*FH$7*(1+(FH$8/100))*(NOT(ISBLANK(KA166)))</f>
        <v>0</v>
      </c>
      <c r="FI166" s="1">
        <f>POWER(0.925,KB166-1)*FI$1*FI$7*(1+(FI$8/100))*(NOT(ISBLANK(KB166)))</f>
        <v>0</v>
      </c>
      <c r="FJ166" s="1">
        <f>POWER(0.925,KC166-1)*FJ$1*FJ$7*(1+(FJ$8/100))*(NOT(ISBLANK(KC166)))</f>
        <v>0</v>
      </c>
      <c r="FK166" s="1">
        <f>POWER(0.925,KD166-1)*FK$1*FK$7*(1+(FK$8/100))*(NOT(ISBLANK(KD166)))</f>
        <v>0</v>
      </c>
      <c r="FL166" s="1">
        <f>POWER(0.925,KE166-1)*FL$1*FL$7*(1+(FL$8/100))*(NOT(ISBLANK(KE166)))</f>
        <v>0</v>
      </c>
      <c r="FM166" s="1">
        <f>POWER(0.925,KF166-1)*FM$1*FM$7*(1+(FM$8/100))*(NOT(ISBLANK(KF166)))</f>
        <v>0</v>
      </c>
      <c r="FN166" s="1">
        <f>POWER(0.925,KG166-1)*FN$1*FN$7*(1+(FN$8/100))*(NOT(ISBLANK(KG166)))</f>
        <v>0</v>
      </c>
      <c r="FO166" s="1">
        <f>POWER(0.925,KH166-1)*FO$1*FO$7*(1+(FO$8/100))*(NOT(ISBLANK(KH166)))</f>
        <v>0</v>
      </c>
      <c r="FP166" s="1">
        <f>POWER(0.925,KI166-1)*FP$1*FP$7*(1+(FP$8/100))*(NOT(ISBLANK(KI166)))</f>
        <v>0</v>
      </c>
      <c r="FQ166" s="1">
        <f>POWER(0.925,KJ166-1)*FQ$1*FQ$7*(1+(FQ$8/100))*(NOT(ISBLANK(KJ166)))</f>
        <v>0</v>
      </c>
      <c r="FR166" s="1">
        <f>POWER(0.925,KK166-1)*FR$1*FR$7*(1+(FR$8/100))*(NOT(ISBLANK(KK166)))</f>
        <v>0</v>
      </c>
      <c r="FS166" s="1">
        <f>POWER(0.925,KL166-1)*FS$1*FS$7*(1+(FS$8/100))*(NOT(ISBLANK(KL166)))</f>
        <v>0</v>
      </c>
      <c r="FT166" s="1">
        <f>POWER(0.925,KM166-1)*FT$1*FT$7*(1+(FT$8/100))*(NOT(ISBLANK(KM166)))</f>
        <v>0</v>
      </c>
      <c r="FU166" s="1">
        <f>POWER(0.925,KN166-1)*FU$1*FU$7*(1+(FU$8/100))*(NOT(ISBLANK(KN166)))</f>
        <v>0</v>
      </c>
      <c r="FV166" s="1">
        <f>POWER(0.925,KO166-1)*FV$1*FV$7*(1+(FV$8/100))*(NOT(ISBLANK(KO166)))</f>
        <v>0</v>
      </c>
      <c r="FW166" s="1">
        <f>POWER(0.925,KP166-1)*FW$1*FW$7*(1+(FW$8/100))*(NOT(ISBLANK(KP166)))</f>
        <v>0</v>
      </c>
      <c r="FX166" s="1">
        <f>POWER(0.925,KQ166-1)*FX$1*FX$7*(1+(FX$8/100))*(NOT(ISBLANK(KQ166)))</f>
        <v>0</v>
      </c>
      <c r="FY166" s="1">
        <f>POWER(0.925,KR166-1)*FY$1*FY$7*(1+(FY$8/100))*(NOT(ISBLANK(KR166)))</f>
        <v>0</v>
      </c>
      <c r="FZ166" s="1">
        <f>POWER(0.925,KS166-1)*FZ$1*FZ$7*(1+(FZ$8/100))*(NOT(ISBLANK(KS166)))</f>
        <v>0</v>
      </c>
      <c r="GA166" s="1">
        <f>POWER(0.925,KT166-1)*GA$1*GA$7*(1+(GA$8/100))*(NOT(ISBLANK(KT166)))</f>
        <v>0</v>
      </c>
      <c r="GB166" s="1">
        <f>POWER(0.925,KU166-1)*GB$1*GB$7*(1+(GB$8/100))*(NOT(ISBLANK(KU166)))</f>
        <v>0</v>
      </c>
      <c r="GC166" s="1">
        <f>POWER(0.925,KV166-1)*GC$1*GC$7*(1+(GC$8/100))*(NOT(ISBLANK(KV166)))</f>
        <v>0</v>
      </c>
      <c r="GD166" s="1">
        <f>POWER(0.925,KW166-1)*GD$1*GD$7*(1+(GD$8/100))*(NOT(ISBLANK(KW166)))</f>
        <v>0</v>
      </c>
      <c r="GE166" s="1">
        <f>POWER(0.925,KX166-1)*GE$1*GE$7*(1+(GE$8/100))*(NOT(ISBLANK(KX166)))</f>
        <v>0</v>
      </c>
      <c r="GF166" s="1">
        <f>POWER(0.925,KY166-1)*GF$1*GF$7*(1+(GF$8/100))*(NOT(ISBLANK(KY166)))</f>
        <v>0</v>
      </c>
      <c r="GG166" s="1">
        <f>POWER(0.925,KZ166-1)*GG$1*GG$7*(1+(GG$8/100))*(NOT(ISBLANK(KZ166)))</f>
        <v>0</v>
      </c>
      <c r="GH166" s="1">
        <f>POWER(0.925,LA166-1)*GH$1*GH$7*(1+(GH$8/100))*(NOT(ISBLANK(LA166)))</f>
        <v>0</v>
      </c>
      <c r="GI166" s="1">
        <f>POWER(0.925,LB166-1)*GI$1*GI$7*(1+(GI$8/100))*(NOT(ISBLANK(LB166)))</f>
        <v>0</v>
      </c>
      <c r="GJ166" s="1">
        <f>POWER(0.925,LC166-1)*GJ$1*GJ$7*(1+(GJ$8/100))*(NOT(ISBLANK(LC166)))</f>
        <v>0</v>
      </c>
      <c r="GK166" s="1">
        <f>POWER(0.925,LD166-1)*GK$1*GK$7*(1+(GK$8/100))*(NOT(ISBLANK(LD166)))</f>
        <v>0</v>
      </c>
      <c r="GL166" s="1">
        <f>POWER(0.925,LE166-1)*GL$1*GL$7*(1+(GL$8/100))*(NOT(ISBLANK(LE166)))</f>
        <v>0</v>
      </c>
      <c r="GM166" s="1">
        <f>POWER(0.925,LF166-1)*GM$1*GM$7*(1+(GM$8/100))*(NOT(ISBLANK(LF166)))</f>
        <v>0</v>
      </c>
      <c r="GN166" s="1">
        <f>POWER(0.925,LG166-1)*GN$1*GN$7*(1+(GN$8/100))*(NOT(ISBLANK(LG166)))</f>
        <v>0</v>
      </c>
      <c r="GO166" s="1">
        <f>POWER(0.925,LH166-1)*GO$1*GO$7*(1+(GO$8/100))*(NOT(ISBLANK(LH166)))</f>
        <v>0</v>
      </c>
      <c r="GP166" s="1">
        <f>POWER(0.925,LI166-1)*GP$1*GP$7*(1+(GP$8/100))*(NOT(ISBLANK(LI166)))</f>
        <v>0</v>
      </c>
      <c r="GQ166" s="1">
        <f>POWER(0.925,LJ166-1)*GQ$1*GQ$7*(1+(GQ$8/100))*(NOT(ISBLANK(LJ166)))</f>
        <v>0</v>
      </c>
      <c r="GR166" s="1">
        <f>POWER(0.925,LK166-1)*GR$1*GR$7*(1+(GR$8/100))*(NOT(ISBLANK(LK166)))</f>
        <v>0</v>
      </c>
      <c r="GS166" s="1">
        <f>POWER(0.925,LL166-1)*GS$1*GS$7*(1+(GS$8/100))*(NOT(ISBLANK(LL166)))</f>
        <v>0</v>
      </c>
      <c r="GT166" s="1">
        <f>POWER(0.925,LM166-1)*GT$1*GT$7*(1+(GT$8/100))*(NOT(ISBLANK(LM166)))</f>
        <v>0</v>
      </c>
      <c r="GU166" s="1">
        <f>POWER(0.925,LN166-1)*GU$1*GU$7*(1+(GU$8/100))*(NOT(ISBLANK(LN166)))</f>
        <v>0</v>
      </c>
      <c r="GV166" s="1">
        <f>POWER(0.925,LO166-1)*GV$1*GV$7*(1+(GV$8/100))*(NOT(ISBLANK(LO166)))</f>
        <v>0</v>
      </c>
      <c r="GW166" s="1">
        <f>POWER(0.925,LP166-1)*GW$1*GW$7*(1+(GW$8/100))*(NOT(ISBLANK(LP166)))</f>
        <v>0</v>
      </c>
      <c r="GX166" s="1">
        <f>POWER(0.925,LQ166-1)*GX$1*GX$7*(1+(GX$8/100))*(NOT(ISBLANK(LQ166)))</f>
        <v>0</v>
      </c>
      <c r="GY166" s="1">
        <f>POWER(0.925,LR166-1)*GY$1*GY$7*(1+(GY$8/100))*(NOT(ISBLANK(LR166)))</f>
        <v>0</v>
      </c>
      <c r="GZ166" s="1">
        <f>POWER(0.925,LS166-1)*GZ$1*GZ$7*(1+(GZ$8/100))*(NOT(ISBLANK(LS166)))</f>
        <v>0</v>
      </c>
      <c r="HA166" s="1">
        <f>POWER(0.925,LT166-1)*HA$1*HA$7*(1+(HA$8/100))*(NOT(ISBLANK(LT166)))</f>
        <v>0</v>
      </c>
      <c r="HB166" s="1">
        <f>POWER(0.925,LU166-1)*HB$1*HB$7*(1+(HB$8/100))*(NOT(ISBLANK(LU166)))</f>
        <v>0</v>
      </c>
      <c r="HC166" s="1">
        <f>POWER(0.925,LV166-1)*HC$1*HC$7*(1+(HC$8/100))*(NOT(ISBLANK(LV166)))</f>
        <v>0</v>
      </c>
      <c r="HD166" s="1">
        <f>POWER(0.925,LW166-1)*HD$1*HD$7*(1+(HD$8/100))*(NOT(ISBLANK(LW166)))</f>
        <v>0</v>
      </c>
      <c r="HE166" s="1">
        <f>POWER(0.925,LX166-1)*HE$1*HE$7*(1+(HE$8/100))*(NOT(ISBLANK(LX166)))</f>
        <v>0</v>
      </c>
      <c r="HF166" s="1">
        <f>POWER(0.925,LY166-1)*HF$1*HF$7*(1+(HF$8/100))*(NOT(ISBLANK(LY166)))</f>
        <v>0</v>
      </c>
      <c r="HG166" s="1">
        <f>POWER(0.925,LZ166-1)*HG$1*HG$7*(1+(HG$8/100))*(NOT(ISBLANK(LZ166)))</f>
        <v>0</v>
      </c>
      <c r="HH166" s="1">
        <f>POWER(0.925,MA166-1)*HH$1*HH$7*(1+(HH$8/100))*(NOT(ISBLANK(MA166)))</f>
        <v>0</v>
      </c>
      <c r="HI166" s="1">
        <f>POWER(0.925,MB166-1)*HI$1*HI$7*(1+(HI$8/100))*(NOT(ISBLANK(MB166)))</f>
        <v>0</v>
      </c>
      <c r="HJ166" s="1">
        <f>POWER(0.925,MC166-1)*HJ$1*HJ$7*(1+(HJ$8/100))*(NOT(ISBLANK(MC166)))</f>
        <v>0</v>
      </c>
      <c r="HK166" s="1">
        <f>POWER(0.925,MD166-1)*HK$1*HK$7*(1+(HK$8/100))*(NOT(ISBLANK(MD166)))</f>
        <v>0</v>
      </c>
      <c r="HL166" s="1">
        <f>POWER(0.925,ME166-1)*HL$1*HL$7*(1+(HL$8/100))*(NOT(ISBLANK(ME166)))</f>
        <v>0</v>
      </c>
      <c r="HM166" s="1">
        <f>POWER(0.925,MF166-1)*HM$1*HM$7*(1+(HM$8/100))*(NOT(ISBLANK(MF166)))</f>
        <v>0</v>
      </c>
      <c r="HN166" s="1">
        <f>POWER(0.925,MG166-1)*HN$1*HN$7*(1+(HN$8/100))*(NOT(ISBLANK(MG166)))</f>
        <v>0</v>
      </c>
      <c r="HO166" s="1">
        <f>POWER(0.925,MH166-1)*HO$1*HO$7*(1+(HO$8/100))*(NOT(ISBLANK(MH166)))</f>
        <v>0</v>
      </c>
      <c r="HP166" s="1">
        <f>POWER(0.925,MI166-1)*HP$1*HP$7*(1+(HP$8/100))*(NOT(ISBLANK(MI166)))</f>
        <v>0</v>
      </c>
      <c r="HQ166" s="1">
        <f>POWER(0.925,MJ166-1)*HQ$1*HQ$7*(1+(HQ$8/100))*(NOT(ISBLANK(MJ166)))</f>
        <v>0</v>
      </c>
      <c r="HR166" s="1">
        <f>POWER(0.925,MK166-1)*HR$1*HR$7*(1+(HR$8/100))*(NOT(ISBLANK(MK166)))</f>
        <v>0</v>
      </c>
      <c r="HS166" s="1">
        <f>POWER(0.925,ML166-1)*HS$1*HS$7*(1+(HS$8/100))*(NOT(ISBLANK(ML166)))</f>
        <v>0</v>
      </c>
      <c r="HT166" s="1">
        <f>POWER(0.925,MM166-1)*HT$1*HT$7*(1+(HT$8/100))*(NOT(ISBLANK(MM166)))</f>
        <v>0</v>
      </c>
      <c r="HU166" s="1">
        <f>POWER(0.925,MN166-1)*HU$1*HU$7*(1+(HU$8/100))*(NOT(ISBLANK(MN166)))</f>
        <v>0</v>
      </c>
      <c r="HV166" s="1">
        <f>POWER(0.925,MO166-1)*HV$1*HV$7*(1+(HV$8/100))*(NOT(ISBLANK(MO166)))</f>
        <v>0</v>
      </c>
      <c r="HW166" s="1">
        <f>POWER(0.925,MP166-1)*HW$1*HW$7*(1+(HW$8/100))*(NOT(ISBLANK(MP166)))</f>
        <v>0</v>
      </c>
      <c r="HX166" s="1">
        <f>POWER(0.925,MQ166-1)*HX$1*HX$7*(1+(HX$8/100))*(NOT(ISBLANK(MQ166)))</f>
        <v>0</v>
      </c>
      <c r="HY166" s="1">
        <f>POWER(0.925,MR166-1)*HY$1*HY$7*(1+(HY$8/100))*(NOT(ISBLANK(MR166)))</f>
        <v>0</v>
      </c>
      <c r="HZ166" s="1">
        <f>POWER(0.925,MS166-1)*HZ$1*HZ$7*(1+(HZ$8/100))*(NOT(ISBLANK(MS166)))</f>
        <v>0</v>
      </c>
      <c r="IA166" s="1">
        <f>POWER(0.925,MT166-1)*IA$1*IA$7*(1+(IA$8/100))*(NOT(ISBLANK(MT166)))</f>
        <v>0</v>
      </c>
      <c r="IB166" s="1">
        <f>POWER(0.925,MU166-1)*IB$1*IB$7*(1+(IB$8/100))*(NOT(ISBLANK(MU166)))</f>
        <v>0</v>
      </c>
      <c r="IC166" s="1">
        <f>POWER(0.925,MV166-1)*IC$1*IC$7*(1+(IC$8/100))*(NOT(ISBLANK(MV166)))</f>
        <v>0</v>
      </c>
      <c r="ID166" s="1">
        <f>POWER(0.925,MW166-1)*ID$1*ID$7*(1+(ID$8/100))*(NOT(ISBLANK(MW166)))</f>
        <v>0</v>
      </c>
      <c r="IE166" s="1">
        <f>POWER(0.925,MX166-1)*IE$1*IE$7*(1+(IE$8/100))*(NOT(ISBLANK(MX166)))</f>
        <v>0</v>
      </c>
      <c r="IF166" s="1">
        <f>POWER(0.925,MY166-1)*IF$1*IF$7*(1+(IF$8/100))*(NOT(ISBLANK(MY166)))</f>
        <v>0</v>
      </c>
      <c r="IG166" s="1">
        <f>POWER(0.925,MZ166-1)*IG$1*IG$7*(1+(IG$8/100))*(NOT(ISBLANK(MZ166)))</f>
        <v>0</v>
      </c>
      <c r="IH166" s="1">
        <f>POWER(0.925,NA166-1)*IH$1*IH$7*(1+(IH$8/100))*(NOT(ISBLANK(NA166)))</f>
        <v>0</v>
      </c>
      <c r="II166" s="1">
        <f>POWER(0.925,NB166-1)*II$1*II$7*(1+(II$8/100))*(NOT(ISBLANK(NB166)))</f>
        <v>0</v>
      </c>
      <c r="IJ166" s="1">
        <f>POWER(0.925,NC166-1)*IJ$1*IJ$7*(1+(IJ$8/100))*(NOT(ISBLANK(NC166)))</f>
        <v>0</v>
      </c>
      <c r="IK166" s="1">
        <f>POWER(0.925,ND166-1)*IK$1*IK$7*(1+(IK$8/100))*(NOT(ISBLANK(ND166)))</f>
        <v>0</v>
      </c>
      <c r="IL166" s="1">
        <f>POWER(0.925,NE166-1)*IL$1*IL$7*(1+(IL$8/100))*(NOT(ISBLANK(NE166)))</f>
        <v>0</v>
      </c>
      <c r="IM166" s="1">
        <f>POWER(0.925,NF166-1)*IM$1*IM$7*(1+(IM$8/100))*(NOT(ISBLANK(NF166)))</f>
        <v>0</v>
      </c>
      <c r="IN166" s="1">
        <f>POWER(0.925,NG166-1)*IN$1*IN$7*(1+(IN$8/100))*(NOT(ISBLANK(NG166)))</f>
        <v>0</v>
      </c>
      <c r="IO166" s="1">
        <f>POWER(0.925,NH166-1)*IO$1*IO$7*(1+(IO$8/100))*(NOT(ISBLANK(NH166)))</f>
        <v>0</v>
      </c>
      <c r="IP166" s="1">
        <f>POWER(0.925,NI166-1)*IP$1*IP$7*(1+(IP$8/100))*(NOT(ISBLANK(NI166)))</f>
        <v>0</v>
      </c>
      <c r="IQ166" s="1">
        <f>POWER(0.925,NJ166-1)*IQ$1*IQ$7*(1+(IQ$8/100))*(NOT(ISBLANK(NJ166)))</f>
        <v>0</v>
      </c>
      <c r="IR166" s="1">
        <f>POWER(0.925,NK166-1)*IR$1*IR$7*(1+(IR$8/100))*(NOT(ISBLANK(NK166)))</f>
        <v>0</v>
      </c>
      <c r="IS166" s="1">
        <f>POWER(0.925,NL166-1)*IS$1*IS$7*(1+(IS$8/100))*(NOT(ISBLANK(NL166)))</f>
        <v>0</v>
      </c>
      <c r="IT166" s="1">
        <f>POWER(0.925,NM166-1)*IT$1*IT$7*(1+(IT$8/100))*(NOT(ISBLANK(NM166)))</f>
        <v>0</v>
      </c>
      <c r="IU166" s="1">
        <f>POWER(0.925,NN166-1)*IU$1*IU$7*(1+(IU$8/100))*(NOT(ISBLANK(NN166)))</f>
        <v>0</v>
      </c>
      <c r="IV166" s="1">
        <f>POWER(0.925,NO166-1)*IV$1*IV$7*(1+(IV$8/100))*(NOT(ISBLANK(NO166)))</f>
        <v>0</v>
      </c>
      <c r="IW166" s="1">
        <f>POWER(0.925,NP166-1)*IW$1*IW$7*(1+(IW$8/100))*(NOT(ISBLANK(NP166)))</f>
        <v>0</v>
      </c>
      <c r="IX166" s="1">
        <f>POWER(0.925,NQ166-1)*IX$1*IX$7*(1+(IX$8/100))*(NOT(ISBLANK(NQ166)))</f>
        <v>0</v>
      </c>
      <c r="IY166" s="1">
        <f>POWER(0.925,NR166-1)*IY$1*IY$7*(1+(IY$8/100))*(NOT(ISBLANK(NR166)))</f>
        <v>0</v>
      </c>
      <c r="IZ166" s="1">
        <f>POWER(0.925,NS166-1)*IZ$1*IZ$7*(1+(IZ$8/100))*(NOT(ISBLANK(NS166)))</f>
        <v>0</v>
      </c>
      <c r="JA166" s="1">
        <f>POWER(0.925,NT166-1)*JA$1*JA$7*(1+(JA$8/100))*(NOT(ISBLANK(NT166)))</f>
        <v>0</v>
      </c>
      <c r="JB166" s="1">
        <f>POWER(0.925,NU166-1)*JB$1*JB$7*(1+(JB$8/100))*(NOT(ISBLANK(NU166)))</f>
        <v>0</v>
      </c>
      <c r="JC166" s="1">
        <f>POWER(0.925,NV166-1)*JC$1*JC$7*(1+(JC$8/100))*(NOT(ISBLANK(NV166)))</f>
        <v>0</v>
      </c>
      <c r="JD166" s="1">
        <f>POWER(0.925,NW166-1)*JD$1*JD$7*(1+(JD$8/100))*(NOT(ISBLANK(NW166)))</f>
        <v>0</v>
      </c>
      <c r="JE166" s="1">
        <f>POWER(0.925,NX166-1)*JE$1*JE$7*(1+(JE$8/100))*(NOT(ISBLANK(NX166)))</f>
        <v>0</v>
      </c>
      <c r="JG166" s="12"/>
      <c r="KL166" s="1">
        <v>3</v>
      </c>
      <c r="MF166" s="12"/>
      <c r="MG166" s="12"/>
      <c r="MH166" s="12"/>
      <c r="MI166" s="12"/>
      <c r="MJ166" s="12"/>
      <c r="MK166" s="12"/>
      <c r="ML166" s="12"/>
      <c r="MM166" s="12"/>
      <c r="MN166" s="12">
        <v>2</v>
      </c>
      <c r="MO166" s="12"/>
      <c r="MP166" s="12"/>
      <c r="MQ166" s="12"/>
      <c r="MR166" s="12"/>
      <c r="MS166" s="12"/>
      <c r="MT166" s="12"/>
      <c r="MU166" s="12"/>
      <c r="MV166" s="12"/>
      <c r="MW166" s="12"/>
      <c r="MX166" s="12"/>
      <c r="MY166" s="12"/>
      <c r="MZ166" s="12"/>
      <c r="NA166" s="12"/>
      <c r="NB166" s="12"/>
      <c r="NC166" s="12"/>
      <c r="ND166" s="12"/>
      <c r="NE166" s="12"/>
      <c r="NF166" s="12"/>
      <c r="NG166" s="12"/>
    </row>
    <row r="167" spans="1:387">
      <c r="A167" s="1">
        <f>A166+1</f>
        <v>158</v>
      </c>
      <c r="B167" s="1">
        <f>IF(G167=G166,B166,(A167))</f>
        <v>140</v>
      </c>
      <c r="C167" s="1">
        <v>235</v>
      </c>
      <c r="D167" s="2" t="str">
        <f>IF(B167&gt;C167,CONCATENATE("↓",(B167-C167)),(IF(B167=C167,"↔",CONCATENATE("↑",(C167-B167)))))</f>
        <v>↑95</v>
      </c>
      <c r="E167" s="1" t="s">
        <v>955</v>
      </c>
      <c r="F167" s="1" t="s">
        <v>30</v>
      </c>
      <c r="G167" s="3">
        <f>L167+Q167</f>
        <v>128.34375</v>
      </c>
      <c r="L167" s="1">
        <f>SUM(M167:P167)</f>
        <v>128.34375</v>
      </c>
      <c r="M167" s="1">
        <f>LARGE(W167:EM167,1)</f>
        <v>128.34375</v>
      </c>
      <c r="N167" s="1">
        <f>LARGE(W167:EM167,2)</f>
        <v>0</v>
      </c>
      <c r="O167" s="1">
        <f>LARGE(W167:EM167,3)</f>
        <v>0</v>
      </c>
      <c r="P167" s="1">
        <f>LARGE(W167:EM167,4)</f>
        <v>0</v>
      </c>
      <c r="Q167" s="1">
        <f>SUM(R167:U167)</f>
        <v>0</v>
      </c>
      <c r="R167" s="1">
        <f>LARGE(EO167:JF167,1)</f>
        <v>0</v>
      </c>
      <c r="S167" s="1">
        <f>LARGE(EO167:JF167,2)</f>
        <v>0</v>
      </c>
      <c r="T167" s="1">
        <f>LARGE(EO167:JF167,3)</f>
        <v>0</v>
      </c>
      <c r="U167" s="1">
        <f>LARGE(EO167:JF167,4)</f>
        <v>0</v>
      </c>
      <c r="X167" s="1">
        <f>POWER(0.925,JI167-1)*X$1*X$7*(1+(X$8/100))*(NOT(ISBLANK(JI167)))</f>
        <v>0</v>
      </c>
      <c r="Y167" s="1">
        <f>POWER(0.925,JJ167-1)*Y$1*Y$7*(1+(Y$8/100))*(NOT(ISBLANK(JJ167)))</f>
        <v>0</v>
      </c>
      <c r="Z167" s="1">
        <f>POWER(0.925,JK167-1)*Z$1*Z$7*(1+(Z$8/100))*(NOT(ISBLANK(JK167)))</f>
        <v>0</v>
      </c>
      <c r="AA167" s="1">
        <f>POWER(0.925,JL167-1)*AA$1*AA$7*(1+(AA$8/100))*(NOT(ISBLANK(JL167)))</f>
        <v>0</v>
      </c>
      <c r="AB167" s="1">
        <f>POWER(0.925,JM167-1)*AB$1*AB$7*(1+(AB$8/100))*(NOT(ISBLANK(JM167)))</f>
        <v>0</v>
      </c>
      <c r="AC167" s="1">
        <f>POWER(0.925,JN167-1)*AC$1*AC$7*(1+(AC$8/100))*(NOT(ISBLANK(JN167)))</f>
        <v>0</v>
      </c>
      <c r="AD167" s="1">
        <f>POWER(0.925,JO167-1)*AD$1*AD$7*(1+(AD$8/100))*(NOT(ISBLANK(JO167)))</f>
        <v>0</v>
      </c>
      <c r="AE167" s="1">
        <f>POWER(0.925,JP167-1)*AE$1*AE$7*(1+(AE$8/100))*(NOT(ISBLANK(JP167)))</f>
        <v>0</v>
      </c>
      <c r="AF167" s="1">
        <f>POWER(0.925,JQ167-1)*AF$1*AF$7*(1+(AF$8/100))*(NOT(ISBLANK(JQ167)))</f>
        <v>0</v>
      </c>
      <c r="AG167" s="1">
        <f>POWER(0.925,JR167-1)*AG$1*AG$7*(1+(AG$8/100))*(NOT(ISBLANK(JR167)))</f>
        <v>0</v>
      </c>
      <c r="AH167" s="1">
        <f>POWER(0.925,JS167-1)*AH$1*AH$7*(1+(AH$8/100))*(NOT(ISBLANK(JS167)))</f>
        <v>0</v>
      </c>
      <c r="AI167" s="1">
        <f>POWER(0.925,JT167-1)*AI$1*AI$7*(1+(AI$8/100))*(NOT(ISBLANK(JT167)))</f>
        <v>0</v>
      </c>
      <c r="AJ167" s="1">
        <f>POWER(0.925,JU167-1)*AJ$1*AJ$7*(1+(AJ$8/100))*(NOT(ISBLANK(JU167)))</f>
        <v>0</v>
      </c>
      <c r="AK167" s="1">
        <f>POWER(0.925,JV167-1)*AK$1*AK$7*(1+(AK$8/100))*(NOT(ISBLANK(JV167)))</f>
        <v>0</v>
      </c>
      <c r="AL167" s="1">
        <f>POWER(0.925,JW167-1)*AL$1*AL$7*(1+(AL$8/100))*(NOT(ISBLANK(JW167)))</f>
        <v>0</v>
      </c>
      <c r="AM167" s="1">
        <f>POWER(0.925,JX167-1)*AM$1*AM$7*(1+(AM$8/100))*(NOT(ISBLANK(JX167)))</f>
        <v>0</v>
      </c>
      <c r="AN167" s="1">
        <f>POWER(0.925,JY167-1)*AN$1*AN$7*(1+(AN$8/100))*(NOT(ISBLANK(JY167)))</f>
        <v>0</v>
      </c>
      <c r="AO167" s="1">
        <f>POWER(0.925,JZ167-1)*AO$1*AO$7*(1+(AO$8/100))*(NOT(ISBLANK(JZ167)))</f>
        <v>0</v>
      </c>
      <c r="AP167" s="1">
        <f>POWER(0.925,KA167-1)*AP$1*AP$7*(1+(AP$8/100))*(NOT(ISBLANK(KA167)))</f>
        <v>0</v>
      </c>
      <c r="AQ167" s="1">
        <f>POWER(0.925,KB167-1)*AQ$1*AQ$7*(1+(AQ$8/100))*(NOT(ISBLANK(KB167)))</f>
        <v>0</v>
      </c>
      <c r="AR167" s="1">
        <f>POWER(0.925,KC167-1)*AR$1*AR$7*(1+(AR$8/100))*(NOT(ISBLANK(KC167)))</f>
        <v>128.34375</v>
      </c>
      <c r="AS167" s="1">
        <f>POWER(0.925,KD167-1)*AS$1*AS$7*(1+(AS$8/100))*(NOT(ISBLANK(KD167)))</f>
        <v>0</v>
      </c>
      <c r="AT167" s="1">
        <f>POWER(0.925,KE167-1)*AT$1*AT$7*(1+(AT$8/100))*(NOT(ISBLANK(KE167)))</f>
        <v>0</v>
      </c>
      <c r="AU167" s="1">
        <f>POWER(0.925,KF167-1)*AU$1*AU$7*(1+(AU$8/100))*(NOT(ISBLANK(KF167)))</f>
        <v>0</v>
      </c>
      <c r="AV167" s="1">
        <f>POWER(0.925,KG167-1)*AV$1*AV$7*(1+(AV$8/100))*(NOT(ISBLANK(KG167)))</f>
        <v>0</v>
      </c>
      <c r="AW167" s="1">
        <f>POWER(0.925,KH167-1)*AW$1*AW$7*(1+(AW$8/100))*(NOT(ISBLANK(KH167)))</f>
        <v>0</v>
      </c>
      <c r="AX167" s="1">
        <f>POWER(0.925,KI167-1)*AX$1*AX$7*(1+(AX$8/100))*(NOT(ISBLANK(KI167)))</f>
        <v>0</v>
      </c>
      <c r="AY167" s="1">
        <f>POWER(0.925,KJ167-1)*AY$1*AY$7*(1+(AY$8/100))*(NOT(ISBLANK(KJ167)))</f>
        <v>0</v>
      </c>
      <c r="AZ167" s="1">
        <f>POWER(0.925,KK167-1)*AZ$1*AZ$7*(1+(AZ$8/100))*(NOT(ISBLANK(KK167)))</f>
        <v>0</v>
      </c>
      <c r="BA167" s="1">
        <f>POWER(0.925,KL167-1)*BA$1*BA$7*(1+(BA$8/100))*(NOT(ISBLANK(KL167)))</f>
        <v>0</v>
      </c>
      <c r="BB167" s="1">
        <f>POWER(0.925,KM167-1)*BB$1*BB$7*(1+(BB$8/100))*(NOT(ISBLANK(KM167)))</f>
        <v>0</v>
      </c>
      <c r="BC167" s="1">
        <f>POWER(0.925,KN167-1)*BC$1*BC$7*(1+(BC$8/100))*(NOT(ISBLANK(KN167)))</f>
        <v>0</v>
      </c>
      <c r="BD167" s="1">
        <f>POWER(0.925,KO167-1)*BD$1*BD$7*(1+(BD$8/100))*(NOT(ISBLANK(KO167)))</f>
        <v>0</v>
      </c>
      <c r="BE167" s="1">
        <f>POWER(0.925,KP167-1)*BE$1*BE$7*(1+(BE$8/100))*(NOT(ISBLANK(KP167)))</f>
        <v>0</v>
      </c>
      <c r="BF167" s="1">
        <f>POWER(0.925,KQ167-1)*BF$1*BF$7*(1+(BF$8/100))*(NOT(ISBLANK(KQ167)))</f>
        <v>0</v>
      </c>
      <c r="BG167" s="1">
        <f>POWER(0.925,KR167-1)*BG$1*BG$7*(1+(BG$8/100))*(NOT(ISBLANK(KR167)))</f>
        <v>0</v>
      </c>
      <c r="BH167" s="1">
        <f>POWER(0.925,KS167-1)*BH$1*BH$7*(1+(BH$8/100))*(NOT(ISBLANK(KS167)))</f>
        <v>0</v>
      </c>
      <c r="BI167" s="1">
        <f>POWER(0.925,KT167-1)*BI$1*BI$7*(1+(BI$8/100))*(NOT(ISBLANK(KT167)))</f>
        <v>0</v>
      </c>
      <c r="BJ167" s="1">
        <f>POWER(0.925,KU167-1)*BJ$1*BJ$7*(1+(BJ$8/100))*(NOT(ISBLANK(KU167)))</f>
        <v>0</v>
      </c>
      <c r="BK167" s="1">
        <f>POWER(0.925,KV167-1)*BK$1*BK$7*(1+(BK$8/100))*(NOT(ISBLANK(KV167)))</f>
        <v>0</v>
      </c>
      <c r="BL167" s="1">
        <f>POWER(0.925,KW167-1)*BL$1*BL$7*(1+(BL$8/100))*(NOT(ISBLANK(KW167)))</f>
        <v>0</v>
      </c>
      <c r="BM167" s="1">
        <f>POWER(0.925,KX167-1)*BM$1*BM$7*(1+(BM$8/100))*(NOT(ISBLANK(KX167)))</f>
        <v>0</v>
      </c>
      <c r="BN167" s="1">
        <f>POWER(0.925,KY167-1)*BN$1*BN$7*(1+(BN$8/100))*(NOT(ISBLANK(KY167)))</f>
        <v>0</v>
      </c>
      <c r="BO167" s="1">
        <f>POWER(0.925,KZ167-1)*BO$1*BO$7*(1+(BO$8/100))*(NOT(ISBLANK(KZ167)))</f>
        <v>0</v>
      </c>
      <c r="BP167" s="1">
        <f>POWER(0.925,LA167-1)*BP$1*BP$7*(1+(BP$8/100))*(NOT(ISBLANK(LA167)))</f>
        <v>0</v>
      </c>
      <c r="BQ167" s="1">
        <f>POWER(0.925,LB167-1)*BQ$1*BQ$7*(1+(BQ$8/100))*(NOT(ISBLANK(LB167)))</f>
        <v>0</v>
      </c>
      <c r="BR167" s="1">
        <f>POWER(0.925,LC167-1)*BR$1*BR$7*(1+(BR$8/100))*(NOT(ISBLANK(LC167)))</f>
        <v>0</v>
      </c>
      <c r="BS167" s="1">
        <f>POWER(0.925,LD167-1)*BS$1*BS$7*(1+(BS$8/100))*(NOT(ISBLANK(LD167)))</f>
        <v>0</v>
      </c>
      <c r="BT167" s="1">
        <f>POWER(0.925,LE167-1)*BT$1*BT$7*(1+(BT$8/100))*(NOT(ISBLANK(LE167)))</f>
        <v>0</v>
      </c>
      <c r="BU167" s="1">
        <f>POWER(0.925,LF167-1)*BU$1*BU$7*(1+(BU$8/100))*(NOT(ISBLANK(LF167)))</f>
        <v>0</v>
      </c>
      <c r="BV167" s="1">
        <f>POWER(0.925,LG167-1)*BV$1*BV$7*(1+(BV$8/100))*(NOT(ISBLANK(LG167)))</f>
        <v>0</v>
      </c>
      <c r="BW167" s="1">
        <f>POWER(0.925,LH167-1)*BW$1*BW$7*(1+(BW$8/100))*(NOT(ISBLANK(LH167)))</f>
        <v>0</v>
      </c>
      <c r="BX167" s="1">
        <f>POWER(0.925,LI167-1)*BX$1*BX$7*(1+(BX$8/100))*(NOT(ISBLANK(LI167)))</f>
        <v>0</v>
      </c>
      <c r="BY167" s="1">
        <f>POWER(0.925,LJ167-1)*BY$1*BY$7*(1+(BY$8/100))*(NOT(ISBLANK(LJ167)))</f>
        <v>0</v>
      </c>
      <c r="BZ167" s="1">
        <f>POWER(0.925,LK167-1)*BZ$1*BZ$7*(1+(BZ$8/100))*(NOT(ISBLANK(LK167)))</f>
        <v>0</v>
      </c>
      <c r="CA167" s="1">
        <f>POWER(0.925,LL167-1)*CA$1*CA$7*(1+(CA$8/100))*(NOT(ISBLANK(LL167)))</f>
        <v>0</v>
      </c>
      <c r="CB167" s="1">
        <f>POWER(0.925,LM167-1)*CB$1*CB$7*(1+(CB$8/100))*(NOT(ISBLANK(LM167)))</f>
        <v>0</v>
      </c>
      <c r="CC167" s="1">
        <f>POWER(0.925,LN167-1)*CC$1*CC$7*(1+(CC$8/100))*(NOT(ISBLANK(LN167)))</f>
        <v>0</v>
      </c>
      <c r="CD167" s="1">
        <f>POWER(0.925,LO167-1)*CD$1*CD$7*(1+(CD$8/100))*(NOT(ISBLANK(LO167)))</f>
        <v>0</v>
      </c>
      <c r="CE167" s="1">
        <f>POWER(0.925,LP167-1)*CE$1*CE$7*(1+(CE$8/100))*(NOT(ISBLANK(LP167)))</f>
        <v>0</v>
      </c>
      <c r="CF167" s="1">
        <f>POWER(0.925,LQ167-1)*CF$1*CF$7*(1+(CF$8/100))*(NOT(ISBLANK(LQ167)))</f>
        <v>0</v>
      </c>
      <c r="CG167" s="1">
        <f>POWER(0.925,LR167-1)*CG$1*CG$7*(1+(CG$8/100))*(NOT(ISBLANK(LR167)))</f>
        <v>0</v>
      </c>
      <c r="CH167" s="1">
        <f>POWER(0.925,LS167-1)*CH$1*CH$7*(1+(CH$8/100))*(NOT(ISBLANK(LS167)))</f>
        <v>0</v>
      </c>
      <c r="CI167" s="1">
        <f>POWER(0.925,LT167-1)*CI$1*CI$7*(1+(CI$8/100))*(NOT(ISBLANK(LT167)))</f>
        <v>0</v>
      </c>
      <c r="CJ167" s="1">
        <f>POWER(0.925,LU167-1)*CJ$1*CJ$7*(1+(CJ$8/100))*(NOT(ISBLANK(LU167)))</f>
        <v>0</v>
      </c>
      <c r="CK167" s="1">
        <f>POWER(0.925,LV167-1)*CK$1*CK$7*(1+(CK$8/100))*(NOT(ISBLANK(LV167)))</f>
        <v>0</v>
      </c>
      <c r="CL167" s="1">
        <f>POWER(0.925,LW167-1)*CL$1*CL$7*(1+(CL$8/100))*(NOT(ISBLANK(LW167)))</f>
        <v>0</v>
      </c>
      <c r="CM167" s="1">
        <f>POWER(0.925,LX167-1)*CM$1*CM$7*(1+(CM$8/100))*(NOT(ISBLANK(LX167)))</f>
        <v>0</v>
      </c>
      <c r="CN167" s="1">
        <f>POWER(0.925,LY167-1)*CN$1*CN$7*(1+(CN$8/100))*(NOT(ISBLANK(LY167)))</f>
        <v>0</v>
      </c>
      <c r="CO167" s="1">
        <f>POWER(0.925,LZ167-1)*CO$1*CO$7*(1+(CO$8/100))*(NOT(ISBLANK(LZ167)))</f>
        <v>0</v>
      </c>
      <c r="CP167" s="1">
        <f>POWER(0.925,MA167-1)*CP$1*CP$7*(1+(CP$8/100))*(NOT(ISBLANK(MA167)))</f>
        <v>0</v>
      </c>
      <c r="CQ167" s="1">
        <f>POWER(0.925,MB167-1)*CQ$1*CQ$7*(1+(CQ$8/100))*(NOT(ISBLANK(MB167)))</f>
        <v>0</v>
      </c>
      <c r="CR167" s="1">
        <f>POWER(0.925,MC167-1)*CR$1*CR$7*(1+(CR$8/100))*(NOT(ISBLANK(MC167)))</f>
        <v>0</v>
      </c>
      <c r="CS167" s="1">
        <f>POWER(0.925,MD167-1)*CS$1*CS$7*(1+(CS$8/100))*(NOT(ISBLANK(MD167)))</f>
        <v>0</v>
      </c>
      <c r="CT167" s="1">
        <f>POWER(0.925,ME167-1)*CT$1*CT$7*(1+(CT$8/100))*(NOT(ISBLANK(ME167)))</f>
        <v>0</v>
      </c>
      <c r="CU167" s="1">
        <f>POWER(0.925,MF167-1)*CU$1*CU$7*(1+(CU$8/100))*(NOT(ISBLANK(MF167)))</f>
        <v>0</v>
      </c>
      <c r="CV167" s="1">
        <f>POWER(0.925,MG167-1)*CV$1*CV$7*(1+(CV$8/100))*(NOT(ISBLANK(MG167)))</f>
        <v>0</v>
      </c>
      <c r="CW167" s="1">
        <f>POWER(0.925,MH167-1)*CW$1*CW$7*(1+(CW$8/100))*(NOT(ISBLANK(MH167)))</f>
        <v>0</v>
      </c>
      <c r="CX167" s="1">
        <f>POWER(0.925,MI167-1)*CX$1*CX$7*(1+(CX$8/100))*(NOT(ISBLANK(MI167)))</f>
        <v>0</v>
      </c>
      <c r="CY167" s="1">
        <f>POWER(0.925,MJ167-1)*CY$1*CY$7*(1+(CY$8/100))*(NOT(ISBLANK(MJ167)))</f>
        <v>0</v>
      </c>
      <c r="CZ167" s="1">
        <f>POWER(0.925,MK167-1)*CZ$1*CZ$7*(1+(CZ$8/100))*(NOT(ISBLANK(MK167)))</f>
        <v>0</v>
      </c>
      <c r="DA167" s="1">
        <f>POWER(0.925,ML167-1)*DA$1*DA$7*(1+(DA$8/100))*(NOT(ISBLANK(ML167)))</f>
        <v>0</v>
      </c>
      <c r="DB167" s="1">
        <f>POWER(0.925,MM167-1)*DB$1*DB$7*(1+(DB$8/100))*(NOT(ISBLANK(MM167)))</f>
        <v>0</v>
      </c>
      <c r="DC167" s="1">
        <f>POWER(0.925,MN167-1)*DC$1*DC$7*(1+(DC$8/100))*(NOT(ISBLANK(MN167)))</f>
        <v>0</v>
      </c>
      <c r="DD167" s="1">
        <f>POWER(0.925,MO167-1)*DD$1*DD$7*(1+(DD$8/100))*(NOT(ISBLANK(MO167)))</f>
        <v>0</v>
      </c>
      <c r="DE167" s="1">
        <f>POWER(0.925,MP167-1)*DE$1*DE$7*(1+(DE$8/100))*(NOT(ISBLANK(MP167)))</f>
        <v>0</v>
      </c>
      <c r="DF167" s="1">
        <f>POWER(0.925,MQ167-1)*DF$1*DF$7*(1+(DF$8/100))*(NOT(ISBLANK(MQ167)))</f>
        <v>0</v>
      </c>
      <c r="DG167" s="1">
        <f>POWER(0.925,MR167-1)*DG$1*DG$7*(1+(DG$8/100))*(NOT(ISBLANK(MR167)))</f>
        <v>0</v>
      </c>
      <c r="DH167" s="1">
        <f>POWER(0.925,MS167-1)*DH$1*DH$7*(1+(DH$8/100))*(NOT(ISBLANK(MS167)))</f>
        <v>0</v>
      </c>
      <c r="DI167" s="1">
        <f>POWER(0.925,MT167-1)*DI$1*DI$7*(1+(DI$8/100))*(NOT(ISBLANK(MT167)))</f>
        <v>0</v>
      </c>
      <c r="DJ167" s="1">
        <f>POWER(0.925,MU167-1)*DJ$1*DJ$7*(1+(DJ$8/100))*(NOT(ISBLANK(MU167)))</f>
        <v>0</v>
      </c>
      <c r="DK167" s="1">
        <f>POWER(0.925,MV167-1)*DK$1*DK$7*(1+(DK$8/100))*(NOT(ISBLANK(MV167)))</f>
        <v>0</v>
      </c>
      <c r="DL167" s="1">
        <f>POWER(0.925,MW167-1)*DL$1*DL$7*(1+(DL$8/100))*(NOT(ISBLANK(MW167)))</f>
        <v>0</v>
      </c>
      <c r="DM167" s="1">
        <f>POWER(0.925,MX167-1)*DM$1*DM$7*(1+(DM$8/100))*(NOT(ISBLANK(MX167)))</f>
        <v>0</v>
      </c>
      <c r="DN167" s="1">
        <f>POWER(0.925,MY167-1)*DN$1*DN$7*(1+(DN$8/100))*(NOT(ISBLANK(MY167)))</f>
        <v>0</v>
      </c>
      <c r="DO167" s="1">
        <f>POWER(0.925,MZ167-1)*DO$1*DO$7*(1+(DO$8/100))*(NOT(ISBLANK(MZ167)))</f>
        <v>0</v>
      </c>
      <c r="DP167" s="1">
        <f>POWER(0.925,NA167-1)*DP$1*DP$7*(1+(DP$8/100))*(NOT(ISBLANK(NA167)))</f>
        <v>0</v>
      </c>
      <c r="DQ167" s="1">
        <f>POWER(0.925,NB167-1)*DQ$1*DQ$7*(1+(DQ$8/100))*(NOT(ISBLANK(NB167)))</f>
        <v>0</v>
      </c>
      <c r="DR167" s="1">
        <f>POWER(0.925,NC167-1)*DR$1*DR$7*(1+(DR$8/100))*(NOT(ISBLANK(NC167)))</f>
        <v>0</v>
      </c>
      <c r="DS167" s="1">
        <f>POWER(0.925,ND167-1)*DS$1*DS$7*(1+(DS$8/100))*(NOT(ISBLANK(ND167)))</f>
        <v>0</v>
      </c>
      <c r="DT167" s="1">
        <f>POWER(0.925,NE167-1)*DT$1*DT$7*(1+(DT$8/100))*(NOT(ISBLANK(NE167)))</f>
        <v>0</v>
      </c>
      <c r="DU167" s="1">
        <f>POWER(0.925,NF167-1)*DU$1*DU$7*(1+(DU$8/100))*(NOT(ISBLANK(NF167)))</f>
        <v>0</v>
      </c>
      <c r="DV167" s="1">
        <f>POWER(0.925,NG167-1)*DV$1*DV$7*(1+(DV$8/100))*(NOT(ISBLANK(NG167)))</f>
        <v>0</v>
      </c>
      <c r="DW167" s="1">
        <f>POWER(0.925,NH167-1)*DW$1*DW$7*(1+(DW$8/100))*(NOT(ISBLANK(NH167)))</f>
        <v>0</v>
      </c>
      <c r="DX167" s="1">
        <f>POWER(0.925,NI167-1)*DX$1*DX$7*(1+(DX$8/100))*(NOT(ISBLANK(NI167)))</f>
        <v>0</v>
      </c>
      <c r="DY167" s="1">
        <f>POWER(0.925,NJ167-1)*DY$1*DY$7*(1+(DY$8/100))*(NOT(ISBLANK(NJ167)))</f>
        <v>0</v>
      </c>
      <c r="DZ167" s="1">
        <f>POWER(0.925,NK167-1)*DZ$1*DZ$7*(1+(DZ$8/100))*(NOT(ISBLANK(NK167)))</f>
        <v>0</v>
      </c>
      <c r="EA167" s="1">
        <f>POWER(0.925,NL167-1)*EA$1*EA$7*(1+(EA$8/100))*(NOT(ISBLANK(NL167)))</f>
        <v>0</v>
      </c>
      <c r="EB167" s="1">
        <f>POWER(0.925,NM167-1)*EB$1*EB$7*(1+(EB$8/100))*(NOT(ISBLANK(NM167)))</f>
        <v>0</v>
      </c>
      <c r="EC167" s="1">
        <f>POWER(0.925,NN167-1)*EC$1*EC$7*(1+(EC$8/100))*(NOT(ISBLANK(NN167)))</f>
        <v>0</v>
      </c>
      <c r="ED167" s="1">
        <f>POWER(0.925,NO167-1)*ED$1*ED$7*(1+(ED$8/100))*(NOT(ISBLANK(NO167)))</f>
        <v>0</v>
      </c>
      <c r="EE167" s="1">
        <f>POWER(0.925,NP167-1)*EE$1*EE$7*(1+(EE$8/100))*(NOT(ISBLANK(NP167)))</f>
        <v>0</v>
      </c>
      <c r="EF167" s="1">
        <f>POWER(0.925,NQ167-1)*EF$1*EF$7*(1+(EF$8/100))*(NOT(ISBLANK(NQ167)))</f>
        <v>0</v>
      </c>
      <c r="EG167" s="1">
        <f>POWER(0.925,NR167-1)*EG$1*EG$7*(1+(EG$8/100))*(NOT(ISBLANK(NR167)))</f>
        <v>0</v>
      </c>
      <c r="EH167" s="1">
        <f>POWER(0.925,NS167-1)*EH$1*EH$7*(1+(EH$8/100))*(NOT(ISBLANK(NS167)))</f>
        <v>0</v>
      </c>
      <c r="EI167" s="1">
        <f>POWER(0.925,NT167-1)*EI$1*EI$7*(1+(EI$8/100))*(NOT(ISBLANK(NT167)))</f>
        <v>0</v>
      </c>
      <c r="EJ167" s="1">
        <f>POWER(0.925,NU167-1)*EJ$1*EJ$7*(1+(EJ$8/100))*(NOT(ISBLANK(NU167)))</f>
        <v>0</v>
      </c>
      <c r="EK167" s="1">
        <f>POWER(0.925,NV167-1)*EK$1*EK$7*(1+(EK$8/100))*(NOT(ISBLANK(NV167)))</f>
        <v>0</v>
      </c>
      <c r="EL167" s="1">
        <f>POWER(0.925,NW167-1)*EL$1*EL$7*(1+(EL$8/100))*(NOT(ISBLANK(NW167)))</f>
        <v>0</v>
      </c>
      <c r="EM167" s="1">
        <f>POWER(0.925,NX167-1)*EM$1*EM$7*(1+(EM$8/100))*(NOT(ISBLANK(NX167)))</f>
        <v>0</v>
      </c>
      <c r="EP167" s="1">
        <f>POWER(0.925,JI167-1)*EP$1*EP$7*(1+(EP$8/100))*(NOT(ISBLANK(JI167)))</f>
        <v>0</v>
      </c>
      <c r="EQ167" s="1">
        <f>POWER(0.925,JJ167-1)*EQ$1*EQ$7*(1+(EQ$8/100))*(NOT(ISBLANK(JJ167)))</f>
        <v>0</v>
      </c>
      <c r="ER167" s="1">
        <f>POWER(0.925,JK167-1)*ER$1*ER$7*(1+(ER$8/100))*(NOT(ISBLANK(JK167)))</f>
        <v>0</v>
      </c>
      <c r="ES167" s="1">
        <f>POWER(0.925,JL167-1)*ES$1*ES$7*(1+(ES$8/100))*(NOT(ISBLANK(JL167)))</f>
        <v>0</v>
      </c>
      <c r="ET167" s="1">
        <f>POWER(0.925,JM167-1)*ET$1*ET$7*(1+(ET$8/100))*(NOT(ISBLANK(JM167)))</f>
        <v>0</v>
      </c>
      <c r="EU167" s="1">
        <f>POWER(0.925,JN167-1)*EU$1*EU$7*(1+(EU$8/100))*(NOT(ISBLANK(JN167)))</f>
        <v>0</v>
      </c>
      <c r="EV167" s="1">
        <f>POWER(0.925,JO167-1)*EV$1*EV$7*(1+(EV$8/100))*(NOT(ISBLANK(JO167)))</f>
        <v>0</v>
      </c>
      <c r="EW167" s="1">
        <f>POWER(0.925,JP167-1)*EW$1*EW$7*(1+(EW$8/100))*(NOT(ISBLANK(JP167)))</f>
        <v>0</v>
      </c>
      <c r="EX167" s="1">
        <f>POWER(0.925,JQ167-1)*EX$1*EX$7*(1+(EX$8/100))*(NOT(ISBLANK(JQ167)))</f>
        <v>0</v>
      </c>
      <c r="EY167" s="1">
        <f>POWER(0.925,JR167-1)*EY$1*EY$7*(1+(EY$8/100))*(NOT(ISBLANK(JR167)))</f>
        <v>0</v>
      </c>
      <c r="EZ167" s="1">
        <f>POWER(0.925,JS167-1)*EZ$1*EZ$7*(1+(EZ$8/100))*(NOT(ISBLANK(JS167)))</f>
        <v>0</v>
      </c>
      <c r="FA167" s="1">
        <f>POWER(0.925,JT167-1)*FA$1*FA$7*(1+(FA$8/100))*(NOT(ISBLANK(JT167)))</f>
        <v>0</v>
      </c>
      <c r="FB167" s="1">
        <f>POWER(0.925,JU167-1)*FB$1*FB$7*(1+(FB$8/100))*(NOT(ISBLANK(JU167)))</f>
        <v>0</v>
      </c>
      <c r="FC167" s="1">
        <f>POWER(0.925,JV167-1)*FC$1*FC$7*(1+(FC$8/100))*(NOT(ISBLANK(JV167)))</f>
        <v>0</v>
      </c>
      <c r="FD167" s="1">
        <f>POWER(0.925,JW167-1)*FD$1*FD$7*(1+(FD$8/100))*(NOT(ISBLANK(JW167)))</f>
        <v>0</v>
      </c>
      <c r="FE167" s="1">
        <f>POWER(0.925,JX167-1)*FE$1*FE$7*(1+(FE$8/100))*(NOT(ISBLANK(JX167)))</f>
        <v>0</v>
      </c>
      <c r="FF167" s="1">
        <f>POWER(0.925,JY167-1)*FF$1*FF$7*(1+(FF$8/100))*(NOT(ISBLANK(JY167)))</f>
        <v>0</v>
      </c>
      <c r="FG167" s="1">
        <f>POWER(0.925,JZ167-1)*FG$1*FG$7*(1+(FG$8/100))*(NOT(ISBLANK(JZ167)))</f>
        <v>0</v>
      </c>
      <c r="FH167" s="1">
        <f>POWER(0.925,KA167-1)*FH$1*FH$7*(1+(FH$8/100))*(NOT(ISBLANK(KA167)))</f>
        <v>0</v>
      </c>
      <c r="FI167" s="1">
        <f>POWER(0.925,KB167-1)*FI$1*FI$7*(1+(FI$8/100))*(NOT(ISBLANK(KB167)))</f>
        <v>0</v>
      </c>
      <c r="FJ167" s="1">
        <f>POWER(0.925,KC167-1)*FJ$1*FJ$7*(1+(FJ$8/100))*(NOT(ISBLANK(KC167)))</f>
        <v>0</v>
      </c>
      <c r="FK167" s="1">
        <f>POWER(0.925,KD167-1)*FK$1*FK$7*(1+(FK$8/100))*(NOT(ISBLANK(KD167)))</f>
        <v>0</v>
      </c>
      <c r="FL167" s="1">
        <f>POWER(0.925,KE167-1)*FL$1*FL$7*(1+(FL$8/100))*(NOT(ISBLANK(KE167)))</f>
        <v>0</v>
      </c>
      <c r="FM167" s="1">
        <f>POWER(0.925,KF167-1)*FM$1*FM$7*(1+(FM$8/100))*(NOT(ISBLANK(KF167)))</f>
        <v>0</v>
      </c>
      <c r="FN167" s="1">
        <f>POWER(0.925,KG167-1)*FN$1*FN$7*(1+(FN$8/100))*(NOT(ISBLANK(KG167)))</f>
        <v>0</v>
      </c>
      <c r="FO167" s="1">
        <f>POWER(0.925,KH167-1)*FO$1*FO$7*(1+(FO$8/100))*(NOT(ISBLANK(KH167)))</f>
        <v>0</v>
      </c>
      <c r="FP167" s="1">
        <f>POWER(0.925,KI167-1)*FP$1*FP$7*(1+(FP$8/100))*(NOT(ISBLANK(KI167)))</f>
        <v>0</v>
      </c>
      <c r="FQ167" s="1">
        <f>POWER(0.925,KJ167-1)*FQ$1*FQ$7*(1+(FQ$8/100))*(NOT(ISBLANK(KJ167)))</f>
        <v>0</v>
      </c>
      <c r="FR167" s="1">
        <f>POWER(0.925,KK167-1)*FR$1*FR$7*(1+(FR$8/100))*(NOT(ISBLANK(KK167)))</f>
        <v>0</v>
      </c>
      <c r="FS167" s="1">
        <f>POWER(0.925,KL167-1)*FS$1*FS$7*(1+(FS$8/100))*(NOT(ISBLANK(KL167)))</f>
        <v>0</v>
      </c>
      <c r="FT167" s="1">
        <f>POWER(0.925,KM167-1)*FT$1*FT$7*(1+(FT$8/100))*(NOT(ISBLANK(KM167)))</f>
        <v>0</v>
      </c>
      <c r="FU167" s="1">
        <f>POWER(0.925,KN167-1)*FU$1*FU$7*(1+(FU$8/100))*(NOT(ISBLANK(KN167)))</f>
        <v>0</v>
      </c>
      <c r="FV167" s="1">
        <f>POWER(0.925,KO167-1)*FV$1*FV$7*(1+(FV$8/100))*(NOT(ISBLANK(KO167)))</f>
        <v>0</v>
      </c>
      <c r="FW167" s="1">
        <f>POWER(0.925,KP167-1)*FW$1*FW$7*(1+(FW$8/100))*(NOT(ISBLANK(KP167)))</f>
        <v>0</v>
      </c>
      <c r="FX167" s="1">
        <f>POWER(0.925,KQ167-1)*FX$1*FX$7*(1+(FX$8/100))*(NOT(ISBLANK(KQ167)))</f>
        <v>0</v>
      </c>
      <c r="FY167" s="1">
        <f>POWER(0.925,KR167-1)*FY$1*FY$7*(1+(FY$8/100))*(NOT(ISBLANK(KR167)))</f>
        <v>0</v>
      </c>
      <c r="FZ167" s="1">
        <f>POWER(0.925,KS167-1)*FZ$1*FZ$7*(1+(FZ$8/100))*(NOT(ISBLANK(KS167)))</f>
        <v>0</v>
      </c>
      <c r="GA167" s="1">
        <f>POWER(0.925,KT167-1)*GA$1*GA$7*(1+(GA$8/100))*(NOT(ISBLANK(KT167)))</f>
        <v>0</v>
      </c>
      <c r="GB167" s="1">
        <f>POWER(0.925,KU167-1)*GB$1*GB$7*(1+(GB$8/100))*(NOT(ISBLANK(KU167)))</f>
        <v>0</v>
      </c>
      <c r="GC167" s="1">
        <f>POWER(0.925,KV167-1)*GC$1*GC$7*(1+(GC$8/100))*(NOT(ISBLANK(KV167)))</f>
        <v>0</v>
      </c>
      <c r="GD167" s="1">
        <f>POWER(0.925,KW167-1)*GD$1*GD$7*(1+(GD$8/100))*(NOT(ISBLANK(KW167)))</f>
        <v>0</v>
      </c>
      <c r="GE167" s="1">
        <f>POWER(0.925,KX167-1)*GE$1*GE$7*(1+(GE$8/100))*(NOT(ISBLANK(KX167)))</f>
        <v>0</v>
      </c>
      <c r="GF167" s="1">
        <f>POWER(0.925,KY167-1)*GF$1*GF$7*(1+(GF$8/100))*(NOT(ISBLANK(KY167)))</f>
        <v>0</v>
      </c>
      <c r="GG167" s="1">
        <f>POWER(0.925,KZ167-1)*GG$1*GG$7*(1+(GG$8/100))*(NOT(ISBLANK(KZ167)))</f>
        <v>0</v>
      </c>
      <c r="GH167" s="1">
        <f>POWER(0.925,LA167-1)*GH$1*GH$7*(1+(GH$8/100))*(NOT(ISBLANK(LA167)))</f>
        <v>0</v>
      </c>
      <c r="GI167" s="1">
        <f>POWER(0.925,LB167-1)*GI$1*GI$7*(1+(GI$8/100))*(NOT(ISBLANK(LB167)))</f>
        <v>0</v>
      </c>
      <c r="GJ167" s="1">
        <f>POWER(0.925,LC167-1)*GJ$1*GJ$7*(1+(GJ$8/100))*(NOT(ISBLANK(LC167)))</f>
        <v>0</v>
      </c>
      <c r="GK167" s="1">
        <f>POWER(0.925,LD167-1)*GK$1*GK$7*(1+(GK$8/100))*(NOT(ISBLANK(LD167)))</f>
        <v>0</v>
      </c>
      <c r="GL167" s="1">
        <f>POWER(0.925,LE167-1)*GL$1*GL$7*(1+(GL$8/100))*(NOT(ISBLANK(LE167)))</f>
        <v>0</v>
      </c>
      <c r="GM167" s="1">
        <f>POWER(0.925,LF167-1)*GM$1*GM$7*(1+(GM$8/100))*(NOT(ISBLANK(LF167)))</f>
        <v>0</v>
      </c>
      <c r="GN167" s="1">
        <f>POWER(0.925,LG167-1)*GN$1*GN$7*(1+(GN$8/100))*(NOT(ISBLANK(LG167)))</f>
        <v>0</v>
      </c>
      <c r="GO167" s="1">
        <f>POWER(0.925,LH167-1)*GO$1*GO$7*(1+(GO$8/100))*(NOT(ISBLANK(LH167)))</f>
        <v>0</v>
      </c>
      <c r="GP167" s="1">
        <f>POWER(0.925,LI167-1)*GP$1*GP$7*(1+(GP$8/100))*(NOT(ISBLANK(LI167)))</f>
        <v>0</v>
      </c>
      <c r="GQ167" s="1">
        <f>POWER(0.925,LJ167-1)*GQ$1*GQ$7*(1+(GQ$8/100))*(NOT(ISBLANK(LJ167)))</f>
        <v>0</v>
      </c>
      <c r="GR167" s="1">
        <f>POWER(0.925,LK167-1)*GR$1*GR$7*(1+(GR$8/100))*(NOT(ISBLANK(LK167)))</f>
        <v>0</v>
      </c>
      <c r="GS167" s="1">
        <f>POWER(0.925,LL167-1)*GS$1*GS$7*(1+(GS$8/100))*(NOT(ISBLANK(LL167)))</f>
        <v>0</v>
      </c>
      <c r="GT167" s="1">
        <f>POWER(0.925,LM167-1)*GT$1*GT$7*(1+(GT$8/100))*(NOT(ISBLANK(LM167)))</f>
        <v>0</v>
      </c>
      <c r="GU167" s="1">
        <f>POWER(0.925,LN167-1)*GU$1*GU$7*(1+(GU$8/100))*(NOT(ISBLANK(LN167)))</f>
        <v>0</v>
      </c>
      <c r="GV167" s="1">
        <f>POWER(0.925,LO167-1)*GV$1*GV$7*(1+(GV$8/100))*(NOT(ISBLANK(LO167)))</f>
        <v>0</v>
      </c>
      <c r="GW167" s="1">
        <f>POWER(0.925,LP167-1)*GW$1*GW$7*(1+(GW$8/100))*(NOT(ISBLANK(LP167)))</f>
        <v>0</v>
      </c>
      <c r="GX167" s="1">
        <f>POWER(0.925,LQ167-1)*GX$1*GX$7*(1+(GX$8/100))*(NOT(ISBLANK(LQ167)))</f>
        <v>0</v>
      </c>
      <c r="GY167" s="1">
        <f>POWER(0.925,LR167-1)*GY$1*GY$7*(1+(GY$8/100))*(NOT(ISBLANK(LR167)))</f>
        <v>0</v>
      </c>
      <c r="GZ167" s="1">
        <f>POWER(0.925,LS167-1)*GZ$1*GZ$7*(1+(GZ$8/100))*(NOT(ISBLANK(LS167)))</f>
        <v>0</v>
      </c>
      <c r="HA167" s="1">
        <f>POWER(0.925,LT167-1)*HA$1*HA$7*(1+(HA$8/100))*(NOT(ISBLANK(LT167)))</f>
        <v>0</v>
      </c>
      <c r="HB167" s="1">
        <f>POWER(0.925,LU167-1)*HB$1*HB$7*(1+(HB$8/100))*(NOT(ISBLANK(LU167)))</f>
        <v>0</v>
      </c>
      <c r="HC167" s="1">
        <f>POWER(0.925,LV167-1)*HC$1*HC$7*(1+(HC$8/100))*(NOT(ISBLANK(LV167)))</f>
        <v>0</v>
      </c>
      <c r="HD167" s="1">
        <f>POWER(0.925,LW167-1)*HD$1*HD$7*(1+(HD$8/100))*(NOT(ISBLANK(LW167)))</f>
        <v>0</v>
      </c>
      <c r="HE167" s="1">
        <f>POWER(0.925,LX167-1)*HE$1*HE$7*(1+(HE$8/100))*(NOT(ISBLANK(LX167)))</f>
        <v>0</v>
      </c>
      <c r="HF167" s="1">
        <f>POWER(0.925,LY167-1)*HF$1*HF$7*(1+(HF$8/100))*(NOT(ISBLANK(LY167)))</f>
        <v>0</v>
      </c>
      <c r="HG167" s="1">
        <f>POWER(0.925,LZ167-1)*HG$1*HG$7*(1+(HG$8/100))*(NOT(ISBLANK(LZ167)))</f>
        <v>0</v>
      </c>
      <c r="HH167" s="1">
        <f>POWER(0.925,MA167-1)*HH$1*HH$7*(1+(HH$8/100))*(NOT(ISBLANK(MA167)))</f>
        <v>0</v>
      </c>
      <c r="HI167" s="1">
        <f>POWER(0.925,MB167-1)*HI$1*HI$7*(1+(HI$8/100))*(NOT(ISBLANK(MB167)))</f>
        <v>0</v>
      </c>
      <c r="HJ167" s="1">
        <f>POWER(0.925,MC167-1)*HJ$1*HJ$7*(1+(HJ$8/100))*(NOT(ISBLANK(MC167)))</f>
        <v>0</v>
      </c>
      <c r="HK167" s="1">
        <f>POWER(0.925,MD167-1)*HK$1*HK$7*(1+(HK$8/100))*(NOT(ISBLANK(MD167)))</f>
        <v>0</v>
      </c>
      <c r="HL167" s="1">
        <f>POWER(0.925,ME167-1)*HL$1*HL$7*(1+(HL$8/100))*(NOT(ISBLANK(ME167)))</f>
        <v>0</v>
      </c>
      <c r="HM167" s="1">
        <f>POWER(0.925,MF167-1)*HM$1*HM$7*(1+(HM$8/100))*(NOT(ISBLANK(MF167)))</f>
        <v>0</v>
      </c>
      <c r="HN167" s="1">
        <f>POWER(0.925,MG167-1)*HN$1*HN$7*(1+(HN$8/100))*(NOT(ISBLANK(MG167)))</f>
        <v>0</v>
      </c>
      <c r="HO167" s="1">
        <f>POWER(0.925,MH167-1)*HO$1*HO$7*(1+(HO$8/100))*(NOT(ISBLANK(MH167)))</f>
        <v>0</v>
      </c>
      <c r="HP167" s="1">
        <f>POWER(0.925,MI167-1)*HP$1*HP$7*(1+(HP$8/100))*(NOT(ISBLANK(MI167)))</f>
        <v>0</v>
      </c>
      <c r="HQ167" s="1">
        <f>POWER(0.925,MJ167-1)*HQ$1*HQ$7*(1+(HQ$8/100))*(NOT(ISBLANK(MJ167)))</f>
        <v>0</v>
      </c>
      <c r="HR167" s="1">
        <f>POWER(0.925,MK167-1)*HR$1*HR$7*(1+(HR$8/100))*(NOT(ISBLANK(MK167)))</f>
        <v>0</v>
      </c>
      <c r="HS167" s="1">
        <f>POWER(0.925,ML167-1)*HS$1*HS$7*(1+(HS$8/100))*(NOT(ISBLANK(ML167)))</f>
        <v>0</v>
      </c>
      <c r="HT167" s="1">
        <f>POWER(0.925,MM167-1)*HT$1*HT$7*(1+(HT$8/100))*(NOT(ISBLANK(MM167)))</f>
        <v>0</v>
      </c>
      <c r="HU167" s="1">
        <f>POWER(0.925,MN167-1)*HU$1*HU$7*(1+(HU$8/100))*(NOT(ISBLANK(MN167)))</f>
        <v>0</v>
      </c>
      <c r="HV167" s="1">
        <f>POWER(0.925,MO167-1)*HV$1*HV$7*(1+(HV$8/100))*(NOT(ISBLANK(MO167)))</f>
        <v>0</v>
      </c>
      <c r="HW167" s="1">
        <f>POWER(0.925,MP167-1)*HW$1*HW$7*(1+(HW$8/100))*(NOT(ISBLANK(MP167)))</f>
        <v>0</v>
      </c>
      <c r="HX167" s="1">
        <f>POWER(0.925,MQ167-1)*HX$1*HX$7*(1+(HX$8/100))*(NOT(ISBLANK(MQ167)))</f>
        <v>0</v>
      </c>
      <c r="HY167" s="1">
        <f>POWER(0.925,MR167-1)*HY$1*HY$7*(1+(HY$8/100))*(NOT(ISBLANK(MR167)))</f>
        <v>0</v>
      </c>
      <c r="HZ167" s="1">
        <f>POWER(0.925,MS167-1)*HZ$1*HZ$7*(1+(HZ$8/100))*(NOT(ISBLANK(MS167)))</f>
        <v>0</v>
      </c>
      <c r="IA167" s="1">
        <f>POWER(0.925,MT167-1)*IA$1*IA$7*(1+(IA$8/100))*(NOT(ISBLANK(MT167)))</f>
        <v>0</v>
      </c>
      <c r="IB167" s="1">
        <f>POWER(0.925,MU167-1)*IB$1*IB$7*(1+(IB$8/100))*(NOT(ISBLANK(MU167)))</f>
        <v>0</v>
      </c>
      <c r="IC167" s="1">
        <f>POWER(0.925,MV167-1)*IC$1*IC$7*(1+(IC$8/100))*(NOT(ISBLANK(MV167)))</f>
        <v>0</v>
      </c>
      <c r="ID167" s="1">
        <f>POWER(0.925,MW167-1)*ID$1*ID$7*(1+(ID$8/100))*(NOT(ISBLANK(MW167)))</f>
        <v>0</v>
      </c>
      <c r="IE167" s="1">
        <f>POWER(0.925,MX167-1)*IE$1*IE$7*(1+(IE$8/100))*(NOT(ISBLANK(MX167)))</f>
        <v>0</v>
      </c>
      <c r="IF167" s="1">
        <f>POWER(0.925,MY167-1)*IF$1*IF$7*(1+(IF$8/100))*(NOT(ISBLANK(MY167)))</f>
        <v>0</v>
      </c>
      <c r="IG167" s="1">
        <f>POWER(0.925,MZ167-1)*IG$1*IG$7*(1+(IG$8/100))*(NOT(ISBLANK(MZ167)))</f>
        <v>0</v>
      </c>
      <c r="IH167" s="1">
        <f>POWER(0.925,NA167-1)*IH$1*IH$7*(1+(IH$8/100))*(NOT(ISBLANK(NA167)))</f>
        <v>0</v>
      </c>
      <c r="II167" s="1">
        <f>POWER(0.925,NB167-1)*II$1*II$7*(1+(II$8/100))*(NOT(ISBLANK(NB167)))</f>
        <v>0</v>
      </c>
      <c r="IJ167" s="1">
        <f>POWER(0.925,NC167-1)*IJ$1*IJ$7*(1+(IJ$8/100))*(NOT(ISBLANK(NC167)))</f>
        <v>0</v>
      </c>
      <c r="IK167" s="1">
        <f>POWER(0.925,ND167-1)*IK$1*IK$7*(1+(IK$8/100))*(NOT(ISBLANK(ND167)))</f>
        <v>0</v>
      </c>
      <c r="IL167" s="1">
        <f>POWER(0.925,NE167-1)*IL$1*IL$7*(1+(IL$8/100))*(NOT(ISBLANK(NE167)))</f>
        <v>0</v>
      </c>
      <c r="IM167" s="1">
        <f>POWER(0.925,NF167-1)*IM$1*IM$7*(1+(IM$8/100))*(NOT(ISBLANK(NF167)))</f>
        <v>0</v>
      </c>
      <c r="IN167" s="1">
        <f>POWER(0.925,NG167-1)*IN$1*IN$7*(1+(IN$8/100))*(NOT(ISBLANK(NG167)))</f>
        <v>0</v>
      </c>
      <c r="IO167" s="1">
        <f>POWER(0.925,NH167-1)*IO$1*IO$7*(1+(IO$8/100))*(NOT(ISBLANK(NH167)))</f>
        <v>0</v>
      </c>
      <c r="IP167" s="1">
        <f>POWER(0.925,NI167-1)*IP$1*IP$7*(1+(IP$8/100))*(NOT(ISBLANK(NI167)))</f>
        <v>0</v>
      </c>
      <c r="IQ167" s="1">
        <f>POWER(0.925,NJ167-1)*IQ$1*IQ$7*(1+(IQ$8/100))*(NOT(ISBLANK(NJ167)))</f>
        <v>0</v>
      </c>
      <c r="IR167" s="1">
        <f>POWER(0.925,NK167-1)*IR$1*IR$7*(1+(IR$8/100))*(NOT(ISBLANK(NK167)))</f>
        <v>0</v>
      </c>
      <c r="IS167" s="1">
        <f>POWER(0.925,NL167-1)*IS$1*IS$7*(1+(IS$8/100))*(NOT(ISBLANK(NL167)))</f>
        <v>0</v>
      </c>
      <c r="IT167" s="1">
        <f>POWER(0.925,NM167-1)*IT$1*IT$7*(1+(IT$8/100))*(NOT(ISBLANK(NM167)))</f>
        <v>0</v>
      </c>
      <c r="IU167" s="1">
        <f>POWER(0.925,NN167-1)*IU$1*IU$7*(1+(IU$8/100))*(NOT(ISBLANK(NN167)))</f>
        <v>0</v>
      </c>
      <c r="IV167" s="1">
        <f>POWER(0.925,NO167-1)*IV$1*IV$7*(1+(IV$8/100))*(NOT(ISBLANK(NO167)))</f>
        <v>0</v>
      </c>
      <c r="IW167" s="1">
        <f>POWER(0.925,NP167-1)*IW$1*IW$7*(1+(IW$8/100))*(NOT(ISBLANK(NP167)))</f>
        <v>0</v>
      </c>
      <c r="IX167" s="1">
        <f>POWER(0.925,NQ167-1)*IX$1*IX$7*(1+(IX$8/100))*(NOT(ISBLANK(NQ167)))</f>
        <v>0</v>
      </c>
      <c r="IY167" s="1">
        <f>POWER(0.925,NR167-1)*IY$1*IY$7*(1+(IY$8/100))*(NOT(ISBLANK(NR167)))</f>
        <v>0</v>
      </c>
      <c r="IZ167" s="1">
        <f>POWER(0.925,NS167-1)*IZ$1*IZ$7*(1+(IZ$8/100))*(NOT(ISBLANK(NS167)))</f>
        <v>0</v>
      </c>
      <c r="JA167" s="1">
        <f>POWER(0.925,NT167-1)*JA$1*JA$7*(1+(JA$8/100))*(NOT(ISBLANK(NT167)))</f>
        <v>0</v>
      </c>
      <c r="JB167" s="1">
        <f>POWER(0.925,NU167-1)*JB$1*JB$7*(1+(JB$8/100))*(NOT(ISBLANK(NU167)))</f>
        <v>0</v>
      </c>
      <c r="JC167" s="1">
        <f>POWER(0.925,NV167-1)*JC$1*JC$7*(1+(JC$8/100))*(NOT(ISBLANK(NV167)))</f>
        <v>0</v>
      </c>
      <c r="JD167" s="1">
        <f>POWER(0.925,NW167-1)*JD$1*JD$7*(1+(JD$8/100))*(NOT(ISBLANK(NW167)))</f>
        <v>0</v>
      </c>
      <c r="JE167" s="1">
        <f>POWER(0.925,NX167-1)*JE$1*JE$7*(1+(JE$8/100))*(NOT(ISBLANK(NX167)))</f>
        <v>0</v>
      </c>
      <c r="JG167" s="12"/>
      <c r="KC167" s="1">
        <v>3</v>
      </c>
      <c r="MF167" s="12"/>
      <c r="MG167" s="12"/>
      <c r="MH167" s="12"/>
      <c r="MI167" s="12"/>
      <c r="MJ167" s="12"/>
      <c r="MK167" s="12"/>
      <c r="ML167" s="12"/>
      <c r="MM167" s="12"/>
      <c r="MN167" s="12"/>
      <c r="MO167" s="12"/>
      <c r="MP167" s="12"/>
      <c r="MQ167" s="12"/>
      <c r="MR167" s="12"/>
      <c r="MS167" s="12"/>
      <c r="MT167" s="12"/>
      <c r="MU167" s="12"/>
      <c r="MV167" s="12"/>
      <c r="MW167" s="12"/>
      <c r="MX167" s="12"/>
      <c r="MY167" s="12"/>
      <c r="MZ167" s="12"/>
      <c r="NA167" s="12"/>
      <c r="NB167" s="12"/>
      <c r="NC167" s="12"/>
      <c r="ND167" s="12"/>
      <c r="NE167" s="12"/>
      <c r="NF167" s="12"/>
      <c r="NG167" s="12"/>
    </row>
    <row r="168" spans="1:387">
      <c r="A168" s="1">
        <f>A167+1</f>
        <v>159</v>
      </c>
      <c r="B168" s="1">
        <f>IF(G168=G167,B167,(A168))</f>
        <v>159</v>
      </c>
      <c r="C168" s="1">
        <v>117</v>
      </c>
      <c r="D168" s="2" t="str">
        <f>IF(B168&gt;C168,CONCATENATE("↓",(B168-C168)),(IF(B168=C168,"↔",CONCATENATE("↑",(C168-B168)))))</f>
        <v>↓42</v>
      </c>
      <c r="E168" s="1" t="s">
        <v>315</v>
      </c>
      <c r="F168" s="1" t="s">
        <v>312</v>
      </c>
      <c r="G168" s="3">
        <f>L168+Q168</f>
        <v>122.01446994726565</v>
      </c>
      <c r="H168" s="1">
        <v>10</v>
      </c>
      <c r="I168" s="1">
        <v>0</v>
      </c>
      <c r="J168" s="1">
        <v>10</v>
      </c>
      <c r="K168" s="1">
        <v>2</v>
      </c>
      <c r="L168" s="1">
        <f>SUM(M168:P168)</f>
        <v>0</v>
      </c>
      <c r="M168" s="1">
        <f>LARGE(W168:EM168,1)</f>
        <v>0</v>
      </c>
      <c r="N168" s="1">
        <f>LARGE(W168:EM168,2)</f>
        <v>0</v>
      </c>
      <c r="O168" s="1">
        <f>LARGE(W168:EM168,3)</f>
        <v>0</v>
      </c>
      <c r="P168" s="1">
        <f>LARGE(W168:EM168,4)</f>
        <v>0</v>
      </c>
      <c r="Q168" s="1">
        <f>SUM(R168:U168)</f>
        <v>122.01446994726565</v>
      </c>
      <c r="R168" s="1">
        <f>LARGE(EO168:JF168,1)</f>
        <v>122.01446994726565</v>
      </c>
      <c r="S168" s="1">
        <f>LARGE(EO168:JF168,2)</f>
        <v>0</v>
      </c>
      <c r="T168" s="1">
        <f>LARGE(EO168:JF168,3)</f>
        <v>0</v>
      </c>
      <c r="U168" s="1">
        <f>LARGE(EO168:JF168,4)</f>
        <v>0</v>
      </c>
      <c r="X168" s="1">
        <f>POWER(0.925,JI168-1)*X$1*X$7*(1+(X$8/100))*(NOT(ISBLANK(JI168)))</f>
        <v>0</v>
      </c>
      <c r="Y168" s="1">
        <f>POWER(0.925,JJ168-1)*Y$1*Y$7*(1+(Y$8/100))*(NOT(ISBLANK(JJ168)))</f>
        <v>0</v>
      </c>
      <c r="Z168" s="1">
        <f>POWER(0.925,JK168-1)*Z$1*Z$7*(1+(Z$8/100))*(NOT(ISBLANK(JK168)))</f>
        <v>0</v>
      </c>
      <c r="AA168" s="1">
        <f>POWER(0.925,JL168-1)*AA$1*AA$7*(1+(AA$8/100))*(NOT(ISBLANK(JL168)))</f>
        <v>0</v>
      </c>
      <c r="AB168" s="1">
        <f>POWER(0.925,JM168-1)*AB$1*AB$7*(1+(AB$8/100))*(NOT(ISBLANK(JM168)))</f>
        <v>0</v>
      </c>
      <c r="AC168" s="1">
        <f>POWER(0.925,JN168-1)*AC$1*AC$7*(1+(AC$8/100))*(NOT(ISBLANK(JN168)))</f>
        <v>0</v>
      </c>
      <c r="AD168" s="1">
        <f>POWER(0.925,JO168-1)*AD$1*AD$7*(1+(AD$8/100))*(NOT(ISBLANK(JO168)))</f>
        <v>0</v>
      </c>
      <c r="AE168" s="1">
        <f>POWER(0.925,JP168-1)*AE$1*AE$7*(1+(AE$8/100))*(NOT(ISBLANK(JP168)))</f>
        <v>0</v>
      </c>
      <c r="AF168" s="1">
        <f>POWER(0.925,JQ168-1)*AF$1*AF$7*(1+(AF$8/100))*(NOT(ISBLANK(JQ168)))</f>
        <v>0</v>
      </c>
      <c r="AG168" s="1">
        <f>POWER(0.925,JR168-1)*AG$1*AG$7*(1+(AG$8/100))*(NOT(ISBLANK(JR168)))</f>
        <v>0</v>
      </c>
      <c r="AH168" s="1">
        <f>POWER(0.925,JS168-1)*AH$1*AH$7*(1+(AH$8/100))*(NOT(ISBLANK(JS168)))</f>
        <v>0</v>
      </c>
      <c r="AI168" s="1">
        <f>POWER(0.925,JT168-1)*AI$1*AI$7*(1+(AI$8/100))*(NOT(ISBLANK(JT168)))</f>
        <v>0</v>
      </c>
      <c r="AJ168" s="1">
        <f>POWER(0.925,JU168-1)*AJ$1*AJ$7*(1+(AJ$8/100))*(NOT(ISBLANK(JU168)))</f>
        <v>0</v>
      </c>
      <c r="AK168" s="1">
        <f>POWER(0.925,JV168-1)*AK$1*AK$7*(1+(AK$8/100))*(NOT(ISBLANK(JV168)))</f>
        <v>0</v>
      </c>
      <c r="AL168" s="1">
        <f>POWER(0.925,JW168-1)*AL$1*AL$7*(1+(AL$8/100))*(NOT(ISBLANK(JW168)))</f>
        <v>0</v>
      </c>
      <c r="AM168" s="1">
        <f>POWER(0.925,JX168-1)*AM$1*AM$7*(1+(AM$8/100))*(NOT(ISBLANK(JX168)))</f>
        <v>0</v>
      </c>
      <c r="AN168" s="1">
        <f>POWER(0.925,JY168-1)*AN$1*AN$7*(1+(AN$8/100))*(NOT(ISBLANK(JY168)))</f>
        <v>0</v>
      </c>
      <c r="AO168" s="1">
        <f>POWER(0.925,JZ168-1)*AO$1*AO$7*(1+(AO$8/100))*(NOT(ISBLANK(JZ168)))</f>
        <v>0</v>
      </c>
      <c r="AP168" s="1">
        <f>POWER(0.925,KA168-1)*AP$1*AP$7*(1+(AP$8/100))*(NOT(ISBLANK(KA168)))</f>
        <v>0</v>
      </c>
      <c r="AQ168" s="1">
        <f>POWER(0.925,KB168-1)*AQ$1*AQ$7*(1+(AQ$8/100))*(NOT(ISBLANK(KB168)))</f>
        <v>0</v>
      </c>
      <c r="AR168" s="1">
        <f>POWER(0.925,KC168-1)*AR$1*AR$7*(1+(AR$8/100))*(NOT(ISBLANK(KC168)))</f>
        <v>0</v>
      </c>
      <c r="AS168" s="1">
        <f>POWER(0.925,KD168-1)*AS$1*AS$7*(1+(AS$8/100))*(NOT(ISBLANK(KD168)))</f>
        <v>0</v>
      </c>
      <c r="AT168" s="1">
        <f>POWER(0.925,KE168-1)*AT$1*AT$7*(1+(AT$8/100))*(NOT(ISBLANK(KE168)))</f>
        <v>0</v>
      </c>
      <c r="AU168" s="1">
        <f>POWER(0.925,KF168-1)*AU$1*AU$7*(1+(AU$8/100))*(NOT(ISBLANK(KF168)))</f>
        <v>0</v>
      </c>
      <c r="AV168" s="1">
        <f>POWER(0.925,KG168-1)*AV$1*AV$7*(1+(AV$8/100))*(NOT(ISBLANK(KG168)))</f>
        <v>0</v>
      </c>
      <c r="AW168" s="1">
        <f>POWER(0.925,KH168-1)*AW$1*AW$7*(1+(AW$8/100))*(NOT(ISBLANK(KH168)))</f>
        <v>0</v>
      </c>
      <c r="AX168" s="1">
        <f>POWER(0.925,KI168-1)*AX$1*AX$7*(1+(AX$8/100))*(NOT(ISBLANK(KI168)))</f>
        <v>0</v>
      </c>
      <c r="AY168" s="1">
        <f>POWER(0.925,KJ168-1)*AY$1*AY$7*(1+(AY$8/100))*(NOT(ISBLANK(KJ168)))</f>
        <v>0</v>
      </c>
      <c r="AZ168" s="1">
        <f>POWER(0.925,KK168-1)*AZ$1*AZ$7*(1+(AZ$8/100))*(NOT(ISBLANK(KK168)))</f>
        <v>0</v>
      </c>
      <c r="BA168" s="1">
        <f>POWER(0.925,KL168-1)*BA$1*BA$7*(1+(BA$8/100))*(NOT(ISBLANK(KL168)))</f>
        <v>0</v>
      </c>
      <c r="BB168" s="1">
        <f>POWER(0.925,KM168-1)*BB$1*BB$7*(1+(BB$8/100))*(NOT(ISBLANK(KM168)))</f>
        <v>0</v>
      </c>
      <c r="BC168" s="1">
        <f>POWER(0.925,KN168-1)*BC$1*BC$7*(1+(BC$8/100))*(NOT(ISBLANK(KN168)))</f>
        <v>0</v>
      </c>
      <c r="BD168" s="1">
        <f>POWER(0.925,KO168-1)*BD$1*BD$7*(1+(BD$8/100))*(NOT(ISBLANK(KO168)))</f>
        <v>0</v>
      </c>
      <c r="BE168" s="1">
        <f>POWER(0.925,KP168-1)*BE$1*BE$7*(1+(BE$8/100))*(NOT(ISBLANK(KP168)))</f>
        <v>0</v>
      </c>
      <c r="BF168" s="1">
        <f>POWER(0.925,KQ168-1)*BF$1*BF$7*(1+(BF$8/100))*(NOT(ISBLANK(KQ168)))</f>
        <v>0</v>
      </c>
      <c r="BG168" s="1">
        <f>POWER(0.925,KR168-1)*BG$1*BG$7*(1+(BG$8/100))*(NOT(ISBLANK(KR168)))</f>
        <v>0</v>
      </c>
      <c r="BH168" s="1">
        <f>POWER(0.925,KS168-1)*BH$1*BH$7*(1+(BH$8/100))*(NOT(ISBLANK(KS168)))</f>
        <v>0</v>
      </c>
      <c r="BI168" s="1">
        <f>POWER(0.925,KT168-1)*BI$1*BI$7*(1+(BI$8/100))*(NOT(ISBLANK(KT168)))</f>
        <v>0</v>
      </c>
      <c r="BJ168" s="1">
        <f>POWER(0.925,KU168-1)*BJ$1*BJ$7*(1+(BJ$8/100))*(NOT(ISBLANK(KU168)))</f>
        <v>0</v>
      </c>
      <c r="BK168" s="1">
        <f>POWER(0.925,KV168-1)*BK$1*BK$7*(1+(BK$8/100))*(NOT(ISBLANK(KV168)))</f>
        <v>0</v>
      </c>
      <c r="BL168" s="1">
        <f>POWER(0.925,KW168-1)*BL$1*BL$7*(1+(BL$8/100))*(NOT(ISBLANK(KW168)))</f>
        <v>0</v>
      </c>
      <c r="BM168" s="1">
        <f>POWER(0.925,KX168-1)*BM$1*BM$7*(1+(BM$8/100))*(NOT(ISBLANK(KX168)))</f>
        <v>0</v>
      </c>
      <c r="BN168" s="1">
        <f>POWER(0.925,KY168-1)*BN$1*BN$7*(1+(BN$8/100))*(NOT(ISBLANK(KY168)))</f>
        <v>0</v>
      </c>
      <c r="BO168" s="1">
        <f>POWER(0.925,KZ168-1)*BO$1*BO$7*(1+(BO$8/100))*(NOT(ISBLANK(KZ168)))</f>
        <v>0</v>
      </c>
      <c r="BP168" s="1">
        <f>POWER(0.925,LA168-1)*BP$1*BP$7*(1+(BP$8/100))*(NOT(ISBLANK(LA168)))</f>
        <v>0</v>
      </c>
      <c r="BQ168" s="1">
        <f>POWER(0.925,LB168-1)*BQ$1*BQ$7*(1+(BQ$8/100))*(NOT(ISBLANK(LB168)))</f>
        <v>0</v>
      </c>
      <c r="BR168" s="1">
        <f>POWER(0.925,LC168-1)*BR$1*BR$7*(1+(BR$8/100))*(NOT(ISBLANK(LC168)))</f>
        <v>0</v>
      </c>
      <c r="BS168" s="1">
        <f>POWER(0.925,LD168-1)*BS$1*BS$7*(1+(BS$8/100))*(NOT(ISBLANK(LD168)))</f>
        <v>0</v>
      </c>
      <c r="BT168" s="1">
        <f>POWER(0.925,LE168-1)*BT$1*BT$7*(1+(BT$8/100))*(NOT(ISBLANK(LE168)))</f>
        <v>0</v>
      </c>
      <c r="BU168" s="1">
        <f>POWER(0.925,LF168-1)*BU$1*BU$7*(1+(BU$8/100))*(NOT(ISBLANK(LF168)))</f>
        <v>0</v>
      </c>
      <c r="BV168" s="1">
        <f>POWER(0.925,LG168-1)*BV$1*BV$7*(1+(BV$8/100))*(NOT(ISBLANK(LG168)))</f>
        <v>0</v>
      </c>
      <c r="BW168" s="1">
        <f>POWER(0.925,LH168-1)*BW$1*BW$7*(1+(BW$8/100))*(NOT(ISBLANK(LH168)))</f>
        <v>0</v>
      </c>
      <c r="BX168" s="1">
        <f>POWER(0.925,LI168-1)*BX$1*BX$7*(1+(BX$8/100))*(NOT(ISBLANK(LI168)))</f>
        <v>0</v>
      </c>
      <c r="BY168" s="1">
        <f>POWER(0.925,LJ168-1)*BY$1*BY$7*(1+(BY$8/100))*(NOT(ISBLANK(LJ168)))</f>
        <v>0</v>
      </c>
      <c r="BZ168" s="1">
        <f>POWER(0.925,LK168-1)*BZ$1*BZ$7*(1+(BZ$8/100))*(NOT(ISBLANK(LK168)))</f>
        <v>0</v>
      </c>
      <c r="CA168" s="1">
        <f>POWER(0.925,LL168-1)*CA$1*CA$7*(1+(CA$8/100))*(NOT(ISBLANK(LL168)))</f>
        <v>0</v>
      </c>
      <c r="CB168" s="1">
        <f>POWER(0.925,LM168-1)*CB$1*CB$7*(1+(CB$8/100))*(NOT(ISBLANK(LM168)))</f>
        <v>0</v>
      </c>
      <c r="CC168" s="1">
        <f>POWER(0.925,LN168-1)*CC$1*CC$7*(1+(CC$8/100))*(NOT(ISBLANK(LN168)))</f>
        <v>0</v>
      </c>
      <c r="CD168" s="1">
        <f>POWER(0.925,LO168-1)*CD$1*CD$7*(1+(CD$8/100))*(NOT(ISBLANK(LO168)))</f>
        <v>0</v>
      </c>
      <c r="CE168" s="1">
        <f>POWER(0.925,LP168-1)*CE$1*CE$7*(1+(CE$8/100))*(NOT(ISBLANK(LP168)))</f>
        <v>0</v>
      </c>
      <c r="CF168" s="1">
        <f>POWER(0.925,LQ168-1)*CF$1*CF$7*(1+(CF$8/100))*(NOT(ISBLANK(LQ168)))</f>
        <v>0</v>
      </c>
      <c r="CG168" s="1">
        <f>POWER(0.925,LR168-1)*CG$1*CG$7*(1+(CG$8/100))*(NOT(ISBLANK(LR168)))</f>
        <v>0</v>
      </c>
      <c r="CH168" s="1">
        <f>POWER(0.925,LS168-1)*CH$1*CH$7*(1+(CH$8/100))*(NOT(ISBLANK(LS168)))</f>
        <v>0</v>
      </c>
      <c r="CI168" s="1">
        <f>POWER(0.925,LT168-1)*CI$1*CI$7*(1+(CI$8/100))*(NOT(ISBLANK(LT168)))</f>
        <v>0</v>
      </c>
      <c r="CJ168" s="1">
        <f>POWER(0.925,LU168-1)*CJ$1*CJ$7*(1+(CJ$8/100))*(NOT(ISBLANK(LU168)))</f>
        <v>0</v>
      </c>
      <c r="CK168" s="1">
        <f>POWER(0.925,LV168-1)*CK$1*CK$7*(1+(CK$8/100))*(NOT(ISBLANK(LV168)))</f>
        <v>0</v>
      </c>
      <c r="CL168" s="1">
        <f>POWER(0.925,LW168-1)*CL$1*CL$7*(1+(CL$8/100))*(NOT(ISBLANK(LW168)))</f>
        <v>0</v>
      </c>
      <c r="CM168" s="1">
        <f>POWER(0.925,LX168-1)*CM$1*CM$7*(1+(CM$8/100))*(NOT(ISBLANK(LX168)))</f>
        <v>0</v>
      </c>
      <c r="CN168" s="1">
        <f>POWER(0.925,LY168-1)*CN$1*CN$7*(1+(CN$8/100))*(NOT(ISBLANK(LY168)))</f>
        <v>0</v>
      </c>
      <c r="CO168" s="1">
        <f>POWER(0.925,LZ168-1)*CO$1*CO$7*(1+(CO$8/100))*(NOT(ISBLANK(LZ168)))</f>
        <v>0</v>
      </c>
      <c r="CP168" s="1">
        <f>POWER(0.925,MA168-1)*CP$1*CP$7*(1+(CP$8/100))*(NOT(ISBLANK(MA168)))</f>
        <v>0</v>
      </c>
      <c r="CQ168" s="1">
        <f>POWER(0.925,MB168-1)*CQ$1*CQ$7*(1+(CQ$8/100))*(NOT(ISBLANK(MB168)))</f>
        <v>0</v>
      </c>
      <c r="CR168" s="1">
        <f>POWER(0.925,MC168-1)*CR$1*CR$7*(1+(CR$8/100))*(NOT(ISBLANK(MC168)))</f>
        <v>0</v>
      </c>
      <c r="CS168" s="1">
        <f>POWER(0.925,MD168-1)*CS$1*CS$7*(1+(CS$8/100))*(NOT(ISBLANK(MD168)))</f>
        <v>0</v>
      </c>
      <c r="CT168" s="1">
        <f>POWER(0.925,ME168-1)*CT$1*CT$7*(1+(CT$8/100))*(NOT(ISBLANK(ME168)))</f>
        <v>0</v>
      </c>
      <c r="CU168" s="1">
        <f>POWER(0.925,MF168-1)*CU$1*CU$7*(1+(CU$8/100))*(NOT(ISBLANK(MF168)))</f>
        <v>0</v>
      </c>
      <c r="CV168" s="1">
        <f>POWER(0.925,MG168-1)*CV$1*CV$7*(1+(CV$8/100))*(NOT(ISBLANK(MG168)))</f>
        <v>0</v>
      </c>
      <c r="CW168" s="1">
        <f>POWER(0.925,MH168-1)*CW$1*CW$7*(1+(CW$8/100))*(NOT(ISBLANK(MH168)))</f>
        <v>0</v>
      </c>
      <c r="CX168" s="1">
        <f>POWER(0.925,MI168-1)*CX$1*CX$7*(1+(CX$8/100))*(NOT(ISBLANK(MI168)))</f>
        <v>0</v>
      </c>
      <c r="CY168" s="1">
        <f>POWER(0.925,MJ168-1)*CY$1*CY$7*(1+(CY$8/100))*(NOT(ISBLANK(MJ168)))</f>
        <v>0</v>
      </c>
      <c r="CZ168" s="1">
        <f>POWER(0.925,MK168-1)*CZ$1*CZ$7*(1+(CZ$8/100))*(NOT(ISBLANK(MK168)))</f>
        <v>0</v>
      </c>
      <c r="DA168" s="1">
        <f>POWER(0.925,ML168-1)*DA$1*DA$7*(1+(DA$8/100))*(NOT(ISBLANK(ML168)))</f>
        <v>0</v>
      </c>
      <c r="DB168" s="1">
        <f>POWER(0.925,MM168-1)*DB$1*DB$7*(1+(DB$8/100))*(NOT(ISBLANK(MM168)))</f>
        <v>0</v>
      </c>
      <c r="DC168" s="1">
        <f>POWER(0.925,MN168-1)*DC$1*DC$7*(1+(DC$8/100))*(NOT(ISBLANK(MN168)))</f>
        <v>0</v>
      </c>
      <c r="DD168" s="1">
        <f>POWER(0.925,MO168-1)*DD$1*DD$7*(1+(DD$8/100))*(NOT(ISBLANK(MO168)))</f>
        <v>0</v>
      </c>
      <c r="DE168" s="1">
        <f>POWER(0.925,MP168-1)*DE$1*DE$7*(1+(DE$8/100))*(NOT(ISBLANK(MP168)))</f>
        <v>0</v>
      </c>
      <c r="DF168" s="1">
        <f>POWER(0.925,MQ168-1)*DF$1*DF$7*(1+(DF$8/100))*(NOT(ISBLANK(MQ168)))</f>
        <v>0</v>
      </c>
      <c r="DG168" s="1">
        <f>POWER(0.925,MR168-1)*DG$1*DG$7*(1+(DG$8/100))*(NOT(ISBLANK(MR168)))</f>
        <v>0</v>
      </c>
      <c r="DH168" s="1">
        <f>POWER(0.925,MS168-1)*DH$1*DH$7*(1+(DH$8/100))*(NOT(ISBLANK(MS168)))</f>
        <v>0</v>
      </c>
      <c r="DI168" s="1">
        <f>POWER(0.925,MT168-1)*DI$1*DI$7*(1+(DI$8/100))*(NOT(ISBLANK(MT168)))</f>
        <v>0</v>
      </c>
      <c r="DJ168" s="1">
        <f>POWER(0.925,MU168-1)*DJ$1*DJ$7*(1+(DJ$8/100))*(NOT(ISBLANK(MU168)))</f>
        <v>0</v>
      </c>
      <c r="DK168" s="1">
        <f>POWER(0.925,MV168-1)*DK$1*DK$7*(1+(DK$8/100))*(NOT(ISBLANK(MV168)))</f>
        <v>0</v>
      </c>
      <c r="DL168" s="1">
        <f>POWER(0.925,MW168-1)*DL$1*DL$7*(1+(DL$8/100))*(NOT(ISBLANK(MW168)))</f>
        <v>0</v>
      </c>
      <c r="DM168" s="1">
        <f>POWER(0.925,MX168-1)*DM$1*DM$7*(1+(DM$8/100))*(NOT(ISBLANK(MX168)))</f>
        <v>0</v>
      </c>
      <c r="DN168" s="1">
        <f>POWER(0.925,MY168-1)*DN$1*DN$7*(1+(DN$8/100))*(NOT(ISBLANK(MY168)))</f>
        <v>0</v>
      </c>
      <c r="DO168" s="1">
        <f>POWER(0.925,MZ168-1)*DO$1*DO$7*(1+(DO$8/100))*(NOT(ISBLANK(MZ168)))</f>
        <v>0</v>
      </c>
      <c r="DP168" s="1">
        <f>POWER(0.925,NA168-1)*DP$1*DP$7*(1+(DP$8/100))*(NOT(ISBLANK(NA168)))</f>
        <v>0</v>
      </c>
      <c r="DQ168" s="1">
        <f>POWER(0.925,NB168-1)*DQ$1*DQ$7*(1+(DQ$8/100))*(NOT(ISBLANK(NB168)))</f>
        <v>0</v>
      </c>
      <c r="DR168" s="1">
        <f>POWER(0.925,NC168-1)*DR$1*DR$7*(1+(DR$8/100))*(NOT(ISBLANK(NC168)))</f>
        <v>0</v>
      </c>
      <c r="DS168" s="1">
        <f>POWER(0.925,ND168-1)*DS$1*DS$7*(1+(DS$8/100))*(NOT(ISBLANK(ND168)))</f>
        <v>0</v>
      </c>
      <c r="DT168" s="1">
        <f>POWER(0.925,NE168-1)*DT$1*DT$7*(1+(DT$8/100))*(NOT(ISBLANK(NE168)))</f>
        <v>0</v>
      </c>
      <c r="DU168" s="1">
        <f>POWER(0.925,NF168-1)*DU$1*DU$7*(1+(DU$8/100))*(NOT(ISBLANK(NF168)))</f>
        <v>0</v>
      </c>
      <c r="DV168" s="1">
        <f>POWER(0.925,NG168-1)*DV$1*DV$7*(1+(DV$8/100))*(NOT(ISBLANK(NG168)))</f>
        <v>0</v>
      </c>
      <c r="DW168" s="1">
        <f>POWER(0.925,NH168-1)*DW$1*DW$7*(1+(DW$8/100))*(NOT(ISBLANK(NH168)))</f>
        <v>0</v>
      </c>
      <c r="DX168" s="1">
        <f>POWER(0.925,NI168-1)*DX$1*DX$7*(1+(DX$8/100))*(NOT(ISBLANK(NI168)))</f>
        <v>0</v>
      </c>
      <c r="DY168" s="1">
        <f>POWER(0.925,NJ168-1)*DY$1*DY$7*(1+(DY$8/100))*(NOT(ISBLANK(NJ168)))</f>
        <v>0</v>
      </c>
      <c r="DZ168" s="1">
        <f>POWER(0.925,NK168-1)*DZ$1*DZ$7*(1+(DZ$8/100))*(NOT(ISBLANK(NK168)))</f>
        <v>0</v>
      </c>
      <c r="EA168" s="1">
        <f>POWER(0.925,NL168-1)*EA$1*EA$7*(1+(EA$8/100))*(NOT(ISBLANK(NL168)))</f>
        <v>0</v>
      </c>
      <c r="EB168" s="1">
        <f>POWER(0.925,NM168-1)*EB$1*EB$7*(1+(EB$8/100))*(NOT(ISBLANK(NM168)))</f>
        <v>0</v>
      </c>
      <c r="EC168" s="1">
        <f>POWER(0.925,NN168-1)*EC$1*EC$7*(1+(EC$8/100))*(NOT(ISBLANK(NN168)))</f>
        <v>0</v>
      </c>
      <c r="ED168" s="1">
        <f>POWER(0.925,NO168-1)*ED$1*ED$7*(1+(ED$8/100))*(NOT(ISBLANK(NO168)))</f>
        <v>0</v>
      </c>
      <c r="EE168" s="1">
        <f>POWER(0.925,NP168-1)*EE$1*EE$7*(1+(EE$8/100))*(NOT(ISBLANK(NP168)))</f>
        <v>0</v>
      </c>
      <c r="EF168" s="1">
        <f>POWER(0.925,NQ168-1)*EF$1*EF$7*(1+(EF$8/100))*(NOT(ISBLANK(NQ168)))</f>
        <v>0</v>
      </c>
      <c r="EG168" s="1">
        <f>POWER(0.925,NR168-1)*EG$1*EG$7*(1+(EG$8/100))*(NOT(ISBLANK(NR168)))</f>
        <v>0</v>
      </c>
      <c r="EH168" s="1">
        <f>POWER(0.925,NS168-1)*EH$1*EH$7*(1+(EH$8/100))*(NOT(ISBLANK(NS168)))</f>
        <v>0</v>
      </c>
      <c r="EI168" s="1">
        <f>POWER(0.925,NT168-1)*EI$1*EI$7*(1+(EI$8/100))*(NOT(ISBLANK(NT168)))</f>
        <v>0</v>
      </c>
      <c r="EJ168" s="1">
        <f>POWER(0.925,NU168-1)*EJ$1*EJ$7*(1+(EJ$8/100))*(NOT(ISBLANK(NU168)))</f>
        <v>0</v>
      </c>
      <c r="EK168" s="1">
        <f>POWER(0.925,NV168-1)*EK$1*EK$7*(1+(EK$8/100))*(NOT(ISBLANK(NV168)))</f>
        <v>0</v>
      </c>
      <c r="EL168" s="1">
        <f>POWER(0.925,NW168-1)*EL$1*EL$7*(1+(EL$8/100))*(NOT(ISBLANK(NW168)))</f>
        <v>0</v>
      </c>
      <c r="EM168" s="1">
        <f>POWER(0.925,NX168-1)*EM$1*EM$7*(1+(EM$8/100))*(NOT(ISBLANK(NX168)))</f>
        <v>0</v>
      </c>
      <c r="EP168" s="1">
        <f>POWER(0.925,JI168-1)*EP$1*EP$7*(1+(EP$8/100))*(NOT(ISBLANK(JI168)))</f>
        <v>0</v>
      </c>
      <c r="EQ168" s="1">
        <f>POWER(0.925,JJ168-1)*EQ$1*EQ$7*(1+(EQ$8/100))*(NOT(ISBLANK(JJ168)))</f>
        <v>0</v>
      </c>
      <c r="ER168" s="1">
        <f>POWER(0.925,JK168-1)*ER$1*ER$7*(1+(ER$8/100))*(NOT(ISBLANK(JK168)))</f>
        <v>0</v>
      </c>
      <c r="ES168" s="1">
        <f>POWER(0.925,JL168-1)*ES$1*ES$7*(1+(ES$8/100))*(NOT(ISBLANK(JL168)))</f>
        <v>0</v>
      </c>
      <c r="ET168" s="1">
        <f>POWER(0.925,JM168-1)*ET$1*ET$7*(1+(ET$8/100))*(NOT(ISBLANK(JM168)))</f>
        <v>0</v>
      </c>
      <c r="EU168" s="1">
        <f>POWER(0.925,JN168-1)*EU$1*EU$7*(1+(EU$8/100))*(NOT(ISBLANK(JN168)))</f>
        <v>0</v>
      </c>
      <c r="EV168" s="1">
        <f>POWER(0.925,JO168-1)*EV$1*EV$7*(1+(EV$8/100))*(NOT(ISBLANK(JO168)))</f>
        <v>0</v>
      </c>
      <c r="EW168" s="1">
        <f>POWER(0.925,JP168-1)*EW$1*EW$7*(1+(EW$8/100))*(NOT(ISBLANK(JP168)))</f>
        <v>0</v>
      </c>
      <c r="EX168" s="1">
        <f>POWER(0.925,JQ168-1)*EX$1*EX$7*(1+(EX$8/100))*(NOT(ISBLANK(JQ168)))</f>
        <v>0</v>
      </c>
      <c r="EY168" s="1">
        <f>POWER(0.925,JR168-1)*EY$1*EY$7*(1+(EY$8/100))*(NOT(ISBLANK(JR168)))</f>
        <v>0</v>
      </c>
      <c r="EZ168" s="1">
        <f>POWER(0.925,JS168-1)*EZ$1*EZ$7*(1+(EZ$8/100))*(NOT(ISBLANK(JS168)))</f>
        <v>0</v>
      </c>
      <c r="FA168" s="1">
        <f>POWER(0.925,JT168-1)*FA$1*FA$7*(1+(FA$8/100))*(NOT(ISBLANK(JT168)))</f>
        <v>0</v>
      </c>
      <c r="FB168" s="1">
        <f>POWER(0.925,JU168-1)*FB$1*FB$7*(1+(FB$8/100))*(NOT(ISBLANK(JU168)))</f>
        <v>0</v>
      </c>
      <c r="FC168" s="1">
        <f>POWER(0.925,JV168-1)*FC$1*FC$7*(1+(FC$8/100))*(NOT(ISBLANK(JV168)))</f>
        <v>0</v>
      </c>
      <c r="FD168" s="1">
        <f>POWER(0.925,JW168-1)*FD$1*FD$7*(1+(FD$8/100))*(NOT(ISBLANK(JW168)))</f>
        <v>0</v>
      </c>
      <c r="FE168" s="1">
        <f>POWER(0.925,JX168-1)*FE$1*FE$7*(1+(FE$8/100))*(NOT(ISBLANK(JX168)))</f>
        <v>0</v>
      </c>
      <c r="FF168" s="1">
        <f>POWER(0.925,JY168-1)*FF$1*FF$7*(1+(FF$8/100))*(NOT(ISBLANK(JY168)))</f>
        <v>0</v>
      </c>
      <c r="FG168" s="1">
        <f>POWER(0.925,JZ168-1)*FG$1*FG$7*(1+(FG$8/100))*(NOT(ISBLANK(JZ168)))</f>
        <v>0</v>
      </c>
      <c r="FH168" s="1">
        <f>POWER(0.925,KA168-1)*FH$1*FH$7*(1+(FH$8/100))*(NOT(ISBLANK(KA168)))</f>
        <v>0</v>
      </c>
      <c r="FI168" s="1">
        <f>POWER(0.925,KB168-1)*FI$1*FI$7*(1+(FI$8/100))*(NOT(ISBLANK(KB168)))</f>
        <v>0</v>
      </c>
      <c r="FJ168" s="1">
        <f>POWER(0.925,KC168-1)*FJ$1*FJ$7*(1+(FJ$8/100))*(NOT(ISBLANK(KC168)))</f>
        <v>0</v>
      </c>
      <c r="FK168" s="1">
        <f>POWER(0.925,KD168-1)*FK$1*FK$7*(1+(FK$8/100))*(NOT(ISBLANK(KD168)))</f>
        <v>0</v>
      </c>
      <c r="FL168" s="1">
        <f>POWER(0.925,KE168-1)*FL$1*FL$7*(1+(FL$8/100))*(NOT(ISBLANK(KE168)))</f>
        <v>0</v>
      </c>
      <c r="FM168" s="1">
        <f>POWER(0.925,KF168-1)*FM$1*FM$7*(1+(FM$8/100))*(NOT(ISBLANK(KF168)))</f>
        <v>0</v>
      </c>
      <c r="FN168" s="1">
        <f>POWER(0.925,KG168-1)*FN$1*FN$7*(1+(FN$8/100))*(NOT(ISBLANK(KG168)))</f>
        <v>0</v>
      </c>
      <c r="FO168" s="1">
        <f>POWER(0.925,KH168-1)*FO$1*FO$7*(1+(FO$8/100))*(NOT(ISBLANK(KH168)))</f>
        <v>0</v>
      </c>
      <c r="FP168" s="1">
        <f>POWER(0.925,KI168-1)*FP$1*FP$7*(1+(FP$8/100))*(NOT(ISBLANK(KI168)))</f>
        <v>0</v>
      </c>
      <c r="FQ168" s="1">
        <f>POWER(0.925,KJ168-1)*FQ$1*FQ$7*(1+(FQ$8/100))*(NOT(ISBLANK(KJ168)))</f>
        <v>0</v>
      </c>
      <c r="FR168" s="1">
        <f>POWER(0.925,KK168-1)*FR$1*FR$7*(1+(FR$8/100))*(NOT(ISBLANK(KK168)))</f>
        <v>0</v>
      </c>
      <c r="FS168" s="1">
        <f>POWER(0.925,KL168-1)*FS$1*FS$7*(1+(FS$8/100))*(NOT(ISBLANK(KL168)))</f>
        <v>0</v>
      </c>
      <c r="FT168" s="1">
        <f>POWER(0.925,KM168-1)*FT$1*FT$7*(1+(FT$8/100))*(NOT(ISBLANK(KM168)))</f>
        <v>0</v>
      </c>
      <c r="FU168" s="1">
        <f>POWER(0.925,KN168-1)*FU$1*FU$7*(1+(FU$8/100))*(NOT(ISBLANK(KN168)))</f>
        <v>0</v>
      </c>
      <c r="FV168" s="1">
        <f>POWER(0.925,KO168-1)*FV$1*FV$7*(1+(FV$8/100))*(NOT(ISBLANK(KO168)))</f>
        <v>0</v>
      </c>
      <c r="FW168" s="1">
        <f>POWER(0.925,KP168-1)*FW$1*FW$7*(1+(FW$8/100))*(NOT(ISBLANK(KP168)))</f>
        <v>0</v>
      </c>
      <c r="FX168" s="1">
        <f>POWER(0.925,KQ168-1)*FX$1*FX$7*(1+(FX$8/100))*(NOT(ISBLANK(KQ168)))</f>
        <v>0</v>
      </c>
      <c r="FY168" s="1">
        <f>POWER(0.925,KR168-1)*FY$1*FY$7*(1+(FY$8/100))*(NOT(ISBLANK(KR168)))</f>
        <v>0</v>
      </c>
      <c r="FZ168" s="1">
        <f>POWER(0.925,KS168-1)*FZ$1*FZ$7*(1+(FZ$8/100))*(NOT(ISBLANK(KS168)))</f>
        <v>0</v>
      </c>
      <c r="GA168" s="1">
        <f>POWER(0.925,KT168-1)*GA$1*GA$7*(1+(GA$8/100))*(NOT(ISBLANK(KT168)))</f>
        <v>0</v>
      </c>
      <c r="GB168" s="1">
        <f>POWER(0.925,KU168-1)*GB$1*GB$7*(1+(GB$8/100))*(NOT(ISBLANK(KU168)))</f>
        <v>0</v>
      </c>
      <c r="GC168" s="1">
        <f>POWER(0.925,KV168-1)*GC$1*GC$7*(1+(GC$8/100))*(NOT(ISBLANK(KV168)))</f>
        <v>0</v>
      </c>
      <c r="GD168" s="1">
        <f>POWER(0.925,KW168-1)*GD$1*GD$7*(1+(GD$8/100))*(NOT(ISBLANK(KW168)))</f>
        <v>0</v>
      </c>
      <c r="GE168" s="1">
        <f>POWER(0.925,KX168-1)*GE$1*GE$7*(1+(GE$8/100))*(NOT(ISBLANK(KX168)))</f>
        <v>0</v>
      </c>
      <c r="GF168" s="1">
        <f>POWER(0.925,KY168-1)*GF$1*GF$7*(1+(GF$8/100))*(NOT(ISBLANK(KY168)))</f>
        <v>0</v>
      </c>
      <c r="GG168" s="1">
        <f>POWER(0.925,KZ168-1)*GG$1*GG$7*(1+(GG$8/100))*(NOT(ISBLANK(KZ168)))</f>
        <v>0</v>
      </c>
      <c r="GH168" s="1">
        <f>POWER(0.925,LA168-1)*GH$1*GH$7*(1+(GH$8/100))*(NOT(ISBLANK(LA168)))</f>
        <v>0</v>
      </c>
      <c r="GI168" s="1">
        <f>POWER(0.925,LB168-1)*GI$1*GI$7*(1+(GI$8/100))*(NOT(ISBLANK(LB168)))</f>
        <v>0</v>
      </c>
      <c r="GJ168" s="1">
        <f>POWER(0.925,LC168-1)*GJ$1*GJ$7*(1+(GJ$8/100))*(NOT(ISBLANK(LC168)))</f>
        <v>0</v>
      </c>
      <c r="GK168" s="1">
        <f>POWER(0.925,LD168-1)*GK$1*GK$7*(1+(GK$8/100))*(NOT(ISBLANK(LD168)))</f>
        <v>0</v>
      </c>
      <c r="GL168" s="1">
        <f>POWER(0.925,LE168-1)*GL$1*GL$7*(1+(GL$8/100))*(NOT(ISBLANK(LE168)))</f>
        <v>0</v>
      </c>
      <c r="GM168" s="1">
        <f>POWER(0.925,LF168-1)*GM$1*GM$7*(1+(GM$8/100))*(NOT(ISBLANK(LF168)))</f>
        <v>0</v>
      </c>
      <c r="GN168" s="1">
        <f>POWER(0.925,LG168-1)*GN$1*GN$7*(1+(GN$8/100))*(NOT(ISBLANK(LG168)))</f>
        <v>0</v>
      </c>
      <c r="GO168" s="1">
        <f>POWER(0.925,LH168-1)*GO$1*GO$7*(1+(GO$8/100))*(NOT(ISBLANK(LH168)))</f>
        <v>0</v>
      </c>
      <c r="GP168" s="1">
        <f>POWER(0.925,LI168-1)*GP$1*GP$7*(1+(GP$8/100))*(NOT(ISBLANK(LI168)))</f>
        <v>0</v>
      </c>
      <c r="GQ168" s="1">
        <f>POWER(0.925,LJ168-1)*GQ$1*GQ$7*(1+(GQ$8/100))*(NOT(ISBLANK(LJ168)))</f>
        <v>0</v>
      </c>
      <c r="GR168" s="1">
        <f>POWER(0.925,LK168-1)*GR$1*GR$7*(1+(GR$8/100))*(NOT(ISBLANK(LK168)))</f>
        <v>0</v>
      </c>
      <c r="GS168" s="1">
        <f>POWER(0.925,LL168-1)*GS$1*GS$7*(1+(GS$8/100))*(NOT(ISBLANK(LL168)))</f>
        <v>0</v>
      </c>
      <c r="GT168" s="1">
        <f>POWER(0.925,LM168-1)*GT$1*GT$7*(1+(GT$8/100))*(NOT(ISBLANK(LM168)))</f>
        <v>0</v>
      </c>
      <c r="GU168" s="1">
        <f>POWER(0.925,LN168-1)*GU$1*GU$7*(1+(GU$8/100))*(NOT(ISBLANK(LN168)))</f>
        <v>0</v>
      </c>
      <c r="GV168" s="1">
        <f>POWER(0.925,LO168-1)*GV$1*GV$7*(1+(GV$8/100))*(NOT(ISBLANK(LO168)))</f>
        <v>0</v>
      </c>
      <c r="GW168" s="1">
        <f>POWER(0.925,LP168-1)*GW$1*GW$7*(1+(GW$8/100))*(NOT(ISBLANK(LP168)))</f>
        <v>0</v>
      </c>
      <c r="GX168" s="1">
        <f>POWER(0.925,LQ168-1)*GX$1*GX$7*(1+(GX$8/100))*(NOT(ISBLANK(LQ168)))</f>
        <v>0</v>
      </c>
      <c r="GY168" s="1">
        <f>POWER(0.925,LR168-1)*GY$1*GY$7*(1+(GY$8/100))*(NOT(ISBLANK(LR168)))</f>
        <v>0</v>
      </c>
      <c r="GZ168" s="1">
        <f>POWER(0.925,LS168-1)*GZ$1*GZ$7*(1+(GZ$8/100))*(NOT(ISBLANK(LS168)))</f>
        <v>0</v>
      </c>
      <c r="HA168" s="1">
        <f>POWER(0.925,LT168-1)*HA$1*HA$7*(1+(HA$8/100))*(NOT(ISBLANK(LT168)))</f>
        <v>0</v>
      </c>
      <c r="HB168" s="1">
        <f>POWER(0.925,LU168-1)*HB$1*HB$7*(1+(HB$8/100))*(NOT(ISBLANK(LU168)))</f>
        <v>0</v>
      </c>
      <c r="HC168" s="1">
        <f>POWER(0.925,LV168-1)*HC$1*HC$7*(1+(HC$8/100))*(NOT(ISBLANK(LV168)))</f>
        <v>0</v>
      </c>
      <c r="HD168" s="1">
        <f>POWER(0.925,LW168-1)*HD$1*HD$7*(1+(HD$8/100))*(NOT(ISBLANK(LW168)))</f>
        <v>0</v>
      </c>
      <c r="HE168" s="1">
        <f>POWER(0.925,LX168-1)*HE$1*HE$7*(1+(HE$8/100))*(NOT(ISBLANK(LX168)))</f>
        <v>0</v>
      </c>
      <c r="HF168" s="1">
        <f>POWER(0.925,LY168-1)*HF$1*HF$7*(1+(HF$8/100))*(NOT(ISBLANK(LY168)))</f>
        <v>0</v>
      </c>
      <c r="HG168" s="1">
        <f>POWER(0.925,LZ168-1)*HG$1*HG$7*(1+(HG$8/100))*(NOT(ISBLANK(LZ168)))</f>
        <v>0</v>
      </c>
      <c r="HH168" s="1">
        <f>POWER(0.925,MA168-1)*HH$1*HH$7*(1+(HH$8/100))*(NOT(ISBLANK(MA168)))</f>
        <v>122.01446994726565</v>
      </c>
      <c r="HI168" s="1">
        <f>POWER(0.925,MB168-1)*HI$1*HI$7*(1+(HI$8/100))*(NOT(ISBLANK(MB168)))</f>
        <v>0</v>
      </c>
      <c r="HJ168" s="1">
        <f>POWER(0.925,MC168-1)*HJ$1*HJ$7*(1+(HJ$8/100))*(NOT(ISBLANK(MC168)))</f>
        <v>0</v>
      </c>
      <c r="HK168" s="1">
        <f>POWER(0.925,MD168-1)*HK$1*HK$7*(1+(HK$8/100))*(NOT(ISBLANK(MD168)))</f>
        <v>0</v>
      </c>
      <c r="HL168" s="1">
        <f>POWER(0.925,ME168-1)*HL$1*HL$7*(1+(HL$8/100))*(NOT(ISBLANK(ME168)))</f>
        <v>0</v>
      </c>
      <c r="HM168" s="1">
        <f>POWER(0.925,MF168-1)*HM$1*HM$7*(1+(HM$8/100))*(NOT(ISBLANK(MF168)))</f>
        <v>0</v>
      </c>
      <c r="HN168" s="1">
        <f>POWER(0.925,MG168-1)*HN$1*HN$7*(1+(HN$8/100))*(NOT(ISBLANK(MG168)))</f>
        <v>0</v>
      </c>
      <c r="HO168" s="1">
        <f>POWER(0.925,MH168-1)*HO$1*HO$7*(1+(HO$8/100))*(NOT(ISBLANK(MH168)))</f>
        <v>0</v>
      </c>
      <c r="HP168" s="1">
        <f>POWER(0.925,MI168-1)*HP$1*HP$7*(1+(HP$8/100))*(NOT(ISBLANK(MI168)))</f>
        <v>0</v>
      </c>
      <c r="HQ168" s="1">
        <f>POWER(0.925,MJ168-1)*HQ$1*HQ$7*(1+(HQ$8/100))*(NOT(ISBLANK(MJ168)))</f>
        <v>0</v>
      </c>
      <c r="HR168" s="1">
        <f>POWER(0.925,MK168-1)*HR$1*HR$7*(1+(HR$8/100))*(NOT(ISBLANK(MK168)))</f>
        <v>0</v>
      </c>
      <c r="HS168" s="1">
        <f>POWER(0.925,ML168-1)*HS$1*HS$7*(1+(HS$8/100))*(NOT(ISBLANK(ML168)))</f>
        <v>0</v>
      </c>
      <c r="HT168" s="1">
        <f>POWER(0.925,MM168-1)*HT$1*HT$7*(1+(HT$8/100))*(NOT(ISBLANK(MM168)))</f>
        <v>0</v>
      </c>
      <c r="HU168" s="1">
        <f>POWER(0.925,MN168-1)*HU$1*HU$7*(1+(HU$8/100))*(NOT(ISBLANK(MN168)))</f>
        <v>0</v>
      </c>
      <c r="HV168" s="1">
        <f>POWER(0.925,MO168-1)*HV$1*HV$7*(1+(HV$8/100))*(NOT(ISBLANK(MO168)))</f>
        <v>0</v>
      </c>
      <c r="HW168" s="1">
        <f>POWER(0.925,MP168-1)*HW$1*HW$7*(1+(HW$8/100))*(NOT(ISBLANK(MP168)))</f>
        <v>0</v>
      </c>
      <c r="HX168" s="1">
        <f>POWER(0.925,MQ168-1)*HX$1*HX$7*(1+(HX$8/100))*(NOT(ISBLANK(MQ168)))</f>
        <v>0</v>
      </c>
      <c r="HY168" s="1">
        <f>POWER(0.925,MR168-1)*HY$1*HY$7*(1+(HY$8/100))*(NOT(ISBLANK(MR168)))</f>
        <v>0</v>
      </c>
      <c r="HZ168" s="1">
        <f>POWER(0.925,MS168-1)*HZ$1*HZ$7*(1+(HZ$8/100))*(NOT(ISBLANK(MS168)))</f>
        <v>0</v>
      </c>
      <c r="IA168" s="1">
        <f>POWER(0.925,MT168-1)*IA$1*IA$7*(1+(IA$8/100))*(NOT(ISBLANK(MT168)))</f>
        <v>0</v>
      </c>
      <c r="IB168" s="1">
        <f>POWER(0.925,MU168-1)*IB$1*IB$7*(1+(IB$8/100))*(NOT(ISBLANK(MU168)))</f>
        <v>0</v>
      </c>
      <c r="IC168" s="1">
        <f>POWER(0.925,MV168-1)*IC$1*IC$7*(1+(IC$8/100))*(NOT(ISBLANK(MV168)))</f>
        <v>0</v>
      </c>
      <c r="ID168" s="1">
        <f>POWER(0.925,MW168-1)*ID$1*ID$7*(1+(ID$8/100))*(NOT(ISBLANK(MW168)))</f>
        <v>0</v>
      </c>
      <c r="IE168" s="1">
        <f>POWER(0.925,MX168-1)*IE$1*IE$7*(1+(IE$8/100))*(NOT(ISBLANK(MX168)))</f>
        <v>0</v>
      </c>
      <c r="IF168" s="1">
        <f>POWER(0.925,MY168-1)*IF$1*IF$7*(1+(IF$8/100))*(NOT(ISBLANK(MY168)))</f>
        <v>0</v>
      </c>
      <c r="IG168" s="1">
        <f>POWER(0.925,MZ168-1)*IG$1*IG$7*(1+(IG$8/100))*(NOT(ISBLANK(MZ168)))</f>
        <v>0</v>
      </c>
      <c r="IH168" s="1">
        <f>POWER(0.925,NA168-1)*IH$1*IH$7*(1+(IH$8/100))*(NOT(ISBLANK(NA168)))</f>
        <v>0</v>
      </c>
      <c r="II168" s="1">
        <f>POWER(0.925,NB168-1)*II$1*II$7*(1+(II$8/100))*(NOT(ISBLANK(NB168)))</f>
        <v>0</v>
      </c>
      <c r="IJ168" s="1">
        <f>POWER(0.925,NC168-1)*IJ$1*IJ$7*(1+(IJ$8/100))*(NOT(ISBLANK(NC168)))</f>
        <v>0</v>
      </c>
      <c r="IK168" s="1">
        <f>POWER(0.925,ND168-1)*IK$1*IK$7*(1+(IK$8/100))*(NOT(ISBLANK(ND168)))</f>
        <v>0</v>
      </c>
      <c r="IL168" s="1">
        <f>POWER(0.925,NE168-1)*IL$1*IL$7*(1+(IL$8/100))*(NOT(ISBLANK(NE168)))</f>
        <v>0</v>
      </c>
      <c r="IM168" s="1">
        <f>POWER(0.925,NF168-1)*IM$1*IM$7*(1+(IM$8/100))*(NOT(ISBLANK(NF168)))</f>
        <v>0</v>
      </c>
      <c r="IN168" s="1">
        <f>POWER(0.925,NG168-1)*IN$1*IN$7*(1+(IN$8/100))*(NOT(ISBLANK(NG168)))</f>
        <v>0</v>
      </c>
      <c r="IO168" s="1">
        <f>POWER(0.925,NH168-1)*IO$1*IO$7*(1+(IO$8/100))*(NOT(ISBLANK(NH168)))</f>
        <v>0</v>
      </c>
      <c r="IP168" s="1">
        <f>POWER(0.925,NI168-1)*IP$1*IP$7*(1+(IP$8/100))*(NOT(ISBLANK(NI168)))</f>
        <v>0</v>
      </c>
      <c r="IQ168" s="1">
        <f>POWER(0.925,NJ168-1)*IQ$1*IQ$7*(1+(IQ$8/100))*(NOT(ISBLANK(NJ168)))</f>
        <v>0</v>
      </c>
      <c r="IR168" s="1">
        <f>POWER(0.925,NK168-1)*IR$1*IR$7*(1+(IR$8/100))*(NOT(ISBLANK(NK168)))</f>
        <v>0</v>
      </c>
      <c r="IS168" s="1">
        <f>POWER(0.925,NL168-1)*IS$1*IS$7*(1+(IS$8/100))*(NOT(ISBLANK(NL168)))</f>
        <v>0</v>
      </c>
      <c r="IT168" s="1">
        <f>POWER(0.925,NM168-1)*IT$1*IT$7*(1+(IT$8/100))*(NOT(ISBLANK(NM168)))</f>
        <v>0</v>
      </c>
      <c r="IU168" s="1">
        <f>POWER(0.925,NN168-1)*IU$1*IU$7*(1+(IU$8/100))*(NOT(ISBLANK(NN168)))</f>
        <v>0</v>
      </c>
      <c r="IV168" s="1">
        <f>POWER(0.925,NO168-1)*IV$1*IV$7*(1+(IV$8/100))*(NOT(ISBLANK(NO168)))</f>
        <v>0</v>
      </c>
      <c r="IW168" s="1">
        <f>POWER(0.925,NP168-1)*IW$1*IW$7*(1+(IW$8/100))*(NOT(ISBLANK(NP168)))</f>
        <v>0</v>
      </c>
      <c r="IX168" s="1">
        <f>POWER(0.925,NQ168-1)*IX$1*IX$7*(1+(IX$8/100))*(NOT(ISBLANK(NQ168)))</f>
        <v>0</v>
      </c>
      <c r="IY168" s="1">
        <f>POWER(0.925,NR168-1)*IY$1*IY$7*(1+(IY$8/100))*(NOT(ISBLANK(NR168)))</f>
        <v>0</v>
      </c>
      <c r="IZ168" s="1">
        <f>POWER(0.925,NS168-1)*IZ$1*IZ$7*(1+(IZ$8/100))*(NOT(ISBLANK(NS168)))</f>
        <v>0</v>
      </c>
      <c r="JA168" s="1">
        <f>POWER(0.925,NT168-1)*JA$1*JA$7*(1+(JA$8/100))*(NOT(ISBLANK(NT168)))</f>
        <v>0</v>
      </c>
      <c r="JB168" s="1">
        <f>POWER(0.925,NU168-1)*JB$1*JB$7*(1+(JB$8/100))*(NOT(ISBLANK(NU168)))</f>
        <v>0</v>
      </c>
      <c r="JC168" s="1">
        <f>POWER(0.925,NV168-1)*JC$1*JC$7*(1+(JC$8/100))*(NOT(ISBLANK(NV168)))</f>
        <v>0</v>
      </c>
      <c r="JD168" s="1">
        <f>POWER(0.925,NW168-1)*JD$1*JD$7*(1+(JD$8/100))*(NOT(ISBLANK(NW168)))</f>
        <v>0</v>
      </c>
      <c r="JE168" s="1">
        <f>POWER(0.925,NX168-1)*JE$1*JE$7*(1+(JE$8/100))*(NOT(ISBLANK(NX168)))</f>
        <v>0</v>
      </c>
      <c r="JG168" s="12"/>
      <c r="MA168" s="1">
        <v>5</v>
      </c>
      <c r="MF168" s="12"/>
      <c r="MG168" s="12"/>
      <c r="MH168" s="12"/>
      <c r="MI168" s="12"/>
      <c r="MJ168" s="12"/>
      <c r="MK168" s="12"/>
      <c r="ML168" s="12"/>
      <c r="MM168" s="12"/>
      <c r="MN168" s="12"/>
      <c r="MO168" s="12"/>
      <c r="MP168" s="12"/>
      <c r="MQ168" s="12"/>
      <c r="MR168" s="12"/>
      <c r="MS168" s="12"/>
      <c r="MT168" s="12"/>
      <c r="MU168" s="12"/>
      <c r="MV168" s="12"/>
      <c r="MW168" s="12"/>
      <c r="MX168" s="12"/>
      <c r="MY168" s="12"/>
      <c r="MZ168" s="12"/>
      <c r="NA168" s="12"/>
      <c r="NB168" s="12"/>
      <c r="NC168" s="12"/>
      <c r="ND168" s="12"/>
      <c r="NE168" s="12"/>
      <c r="NF168" s="12"/>
      <c r="NG168" s="12"/>
      <c r="NW168" s="1">
        <v>3</v>
      </c>
    </row>
    <row r="169" spans="1:387">
      <c r="A169" s="1">
        <f>A168+1</f>
        <v>160</v>
      </c>
      <c r="B169" s="1">
        <f>IF(G169=G168,B168,(A169))</f>
        <v>160</v>
      </c>
      <c r="C169" s="1">
        <v>235</v>
      </c>
      <c r="D169" s="2" t="str">
        <f>IF(B169&gt;C169,CONCATENATE("↓",(B169-C169)),(IF(B169=C169,"↔",CONCATENATE("↑",(C169-B169)))))</f>
        <v>↑75</v>
      </c>
      <c r="E169" s="1" t="s">
        <v>905</v>
      </c>
      <c r="F169" s="1" t="s">
        <v>22</v>
      </c>
      <c r="G169" s="3">
        <f>L169+Q169</f>
        <v>118.71796875000001</v>
      </c>
      <c r="L169" s="1">
        <f>SUM(M169:P169)</f>
        <v>118.71796875000001</v>
      </c>
      <c r="M169" s="1">
        <f>LARGE(W169:EM169,1)</f>
        <v>118.71796875000001</v>
      </c>
      <c r="N169" s="1">
        <f>LARGE(W169:EM169,2)</f>
        <v>0</v>
      </c>
      <c r="O169" s="1">
        <f>LARGE(W169:EM169,3)</f>
        <v>0</v>
      </c>
      <c r="P169" s="1">
        <f>LARGE(W169:EM169,4)</f>
        <v>0</v>
      </c>
      <c r="Q169" s="1">
        <f>SUM(R169:U169)</f>
        <v>0</v>
      </c>
      <c r="R169" s="1">
        <f>LARGE(EO169:JF169,1)</f>
        <v>0</v>
      </c>
      <c r="S169" s="1">
        <f>LARGE(EO169:JF169,2)</f>
        <v>0</v>
      </c>
      <c r="T169" s="1">
        <f>LARGE(EO169:JF169,3)</f>
        <v>0</v>
      </c>
      <c r="U169" s="1">
        <f>LARGE(EO169:JF169,4)</f>
        <v>0</v>
      </c>
      <c r="X169" s="1">
        <f>POWER(0.925,JI169-1)*X$1*X$7*(1+(X$8/100))*(NOT(ISBLANK(JI169)))</f>
        <v>0</v>
      </c>
      <c r="Y169" s="1">
        <f>POWER(0.925,JJ169-1)*Y$1*Y$7*(1+(Y$8/100))*(NOT(ISBLANK(JJ169)))</f>
        <v>0</v>
      </c>
      <c r="Z169" s="1">
        <f>POWER(0.925,JK169-1)*Z$1*Z$7*(1+(Z$8/100))*(NOT(ISBLANK(JK169)))</f>
        <v>0</v>
      </c>
      <c r="AA169" s="1">
        <f>POWER(0.925,JL169-1)*AA$1*AA$7*(1+(AA$8/100))*(NOT(ISBLANK(JL169)))</f>
        <v>0</v>
      </c>
      <c r="AB169" s="1">
        <f>POWER(0.925,JM169-1)*AB$1*AB$7*(1+(AB$8/100))*(NOT(ISBLANK(JM169)))</f>
        <v>0</v>
      </c>
      <c r="AC169" s="1">
        <f>POWER(0.925,JN169-1)*AC$1*AC$7*(1+(AC$8/100))*(NOT(ISBLANK(JN169)))</f>
        <v>0</v>
      </c>
      <c r="AD169" s="1">
        <f>POWER(0.925,JO169-1)*AD$1*AD$7*(1+(AD$8/100))*(NOT(ISBLANK(JO169)))</f>
        <v>0</v>
      </c>
      <c r="AE169" s="1">
        <f>POWER(0.925,JP169-1)*AE$1*AE$7*(1+(AE$8/100))*(NOT(ISBLANK(JP169)))</f>
        <v>0</v>
      </c>
      <c r="AF169" s="1">
        <f>POWER(0.925,JQ169-1)*AF$1*AF$7*(1+(AF$8/100))*(NOT(ISBLANK(JQ169)))</f>
        <v>0</v>
      </c>
      <c r="AG169" s="1">
        <f>POWER(0.925,JR169-1)*AG$1*AG$7*(1+(AG$8/100))*(NOT(ISBLANK(JR169)))</f>
        <v>0</v>
      </c>
      <c r="AH169" s="1">
        <f>POWER(0.925,JS169-1)*AH$1*AH$7*(1+(AH$8/100))*(NOT(ISBLANK(JS169)))</f>
        <v>0</v>
      </c>
      <c r="AI169" s="1">
        <f>POWER(0.925,JT169-1)*AI$1*AI$7*(1+(AI$8/100))*(NOT(ISBLANK(JT169)))</f>
        <v>0</v>
      </c>
      <c r="AJ169" s="1">
        <f>POWER(0.925,JU169-1)*AJ$1*AJ$7*(1+(AJ$8/100))*(NOT(ISBLANK(JU169)))</f>
        <v>0</v>
      </c>
      <c r="AK169" s="1">
        <f>POWER(0.925,JV169-1)*AK$1*AK$7*(1+(AK$8/100))*(NOT(ISBLANK(JV169)))</f>
        <v>0</v>
      </c>
      <c r="AL169" s="1">
        <f>POWER(0.925,JW169-1)*AL$1*AL$7*(1+(AL$8/100))*(NOT(ISBLANK(JW169)))</f>
        <v>0</v>
      </c>
      <c r="AM169" s="1">
        <f>POWER(0.925,JX169-1)*AM$1*AM$7*(1+(AM$8/100))*(NOT(ISBLANK(JX169)))</f>
        <v>0</v>
      </c>
      <c r="AN169" s="1">
        <f>POWER(0.925,JY169-1)*AN$1*AN$7*(1+(AN$8/100))*(NOT(ISBLANK(JY169)))</f>
        <v>118.71796875000001</v>
      </c>
      <c r="AO169" s="1">
        <f>POWER(0.925,JZ169-1)*AO$1*AO$7*(1+(AO$8/100))*(NOT(ISBLANK(JZ169)))</f>
        <v>0</v>
      </c>
      <c r="AP169" s="1">
        <f>POWER(0.925,KA169-1)*AP$1*AP$7*(1+(AP$8/100))*(NOT(ISBLANK(KA169)))</f>
        <v>0</v>
      </c>
      <c r="AQ169" s="1">
        <f>POWER(0.925,KB169-1)*AQ$1*AQ$7*(1+(AQ$8/100))*(NOT(ISBLANK(KB169)))</f>
        <v>0</v>
      </c>
      <c r="AR169" s="1">
        <f>POWER(0.925,KC169-1)*AR$1*AR$7*(1+(AR$8/100))*(NOT(ISBLANK(KC169)))</f>
        <v>0</v>
      </c>
      <c r="AS169" s="1">
        <f>POWER(0.925,KD169-1)*AS$1*AS$7*(1+(AS$8/100))*(NOT(ISBLANK(KD169)))</f>
        <v>0</v>
      </c>
      <c r="AT169" s="1">
        <f>POWER(0.925,KE169-1)*AT$1*AT$7*(1+(AT$8/100))*(NOT(ISBLANK(KE169)))</f>
        <v>0</v>
      </c>
      <c r="AU169" s="1">
        <f>POWER(0.925,KF169-1)*AU$1*AU$7*(1+(AU$8/100))*(NOT(ISBLANK(KF169)))</f>
        <v>0</v>
      </c>
      <c r="AV169" s="1">
        <f>POWER(0.925,KG169-1)*AV$1*AV$7*(1+(AV$8/100))*(NOT(ISBLANK(KG169)))</f>
        <v>0</v>
      </c>
      <c r="AW169" s="1">
        <f>POWER(0.925,KH169-1)*AW$1*AW$7*(1+(AW$8/100))*(NOT(ISBLANK(KH169)))</f>
        <v>0</v>
      </c>
      <c r="AX169" s="1">
        <f>POWER(0.925,KI169-1)*AX$1*AX$7*(1+(AX$8/100))*(NOT(ISBLANK(KI169)))</f>
        <v>0</v>
      </c>
      <c r="AY169" s="1">
        <f>POWER(0.925,KJ169-1)*AY$1*AY$7*(1+(AY$8/100))*(NOT(ISBLANK(KJ169)))</f>
        <v>0</v>
      </c>
      <c r="AZ169" s="1">
        <f>POWER(0.925,KK169-1)*AZ$1*AZ$7*(1+(AZ$8/100))*(NOT(ISBLANK(KK169)))</f>
        <v>0</v>
      </c>
      <c r="BA169" s="1">
        <f>POWER(0.925,KL169-1)*BA$1*BA$7*(1+(BA$8/100))*(NOT(ISBLANK(KL169)))</f>
        <v>0</v>
      </c>
      <c r="BB169" s="1">
        <f>POWER(0.925,KM169-1)*BB$1*BB$7*(1+(BB$8/100))*(NOT(ISBLANK(KM169)))</f>
        <v>0</v>
      </c>
      <c r="BC169" s="1">
        <f>POWER(0.925,KN169-1)*BC$1*BC$7*(1+(BC$8/100))*(NOT(ISBLANK(KN169)))</f>
        <v>0</v>
      </c>
      <c r="BD169" s="1">
        <f>POWER(0.925,KO169-1)*BD$1*BD$7*(1+(BD$8/100))*(NOT(ISBLANK(KO169)))</f>
        <v>0</v>
      </c>
      <c r="BE169" s="1">
        <f>POWER(0.925,KP169-1)*BE$1*BE$7*(1+(BE$8/100))*(NOT(ISBLANK(KP169)))</f>
        <v>0</v>
      </c>
      <c r="BF169" s="1">
        <f>POWER(0.925,KQ169-1)*BF$1*BF$7*(1+(BF$8/100))*(NOT(ISBLANK(KQ169)))</f>
        <v>0</v>
      </c>
      <c r="BG169" s="1">
        <f>POWER(0.925,KR169-1)*BG$1*BG$7*(1+(BG$8/100))*(NOT(ISBLANK(KR169)))</f>
        <v>0</v>
      </c>
      <c r="BH169" s="1">
        <f>POWER(0.925,KS169-1)*BH$1*BH$7*(1+(BH$8/100))*(NOT(ISBLANK(KS169)))</f>
        <v>0</v>
      </c>
      <c r="BI169" s="1">
        <f>POWER(0.925,KT169-1)*BI$1*BI$7*(1+(BI$8/100))*(NOT(ISBLANK(KT169)))</f>
        <v>0</v>
      </c>
      <c r="BJ169" s="1">
        <f>POWER(0.925,KU169-1)*BJ$1*BJ$7*(1+(BJ$8/100))*(NOT(ISBLANK(KU169)))</f>
        <v>0</v>
      </c>
      <c r="BK169" s="1">
        <f>POWER(0.925,KV169-1)*BK$1*BK$7*(1+(BK$8/100))*(NOT(ISBLANK(KV169)))</f>
        <v>0</v>
      </c>
      <c r="BL169" s="1">
        <f>POWER(0.925,KW169-1)*BL$1*BL$7*(1+(BL$8/100))*(NOT(ISBLANK(KW169)))</f>
        <v>0</v>
      </c>
      <c r="BM169" s="1">
        <f>POWER(0.925,KX169-1)*BM$1*BM$7*(1+(BM$8/100))*(NOT(ISBLANK(KX169)))</f>
        <v>0</v>
      </c>
      <c r="BN169" s="1">
        <f>POWER(0.925,KY169-1)*BN$1*BN$7*(1+(BN$8/100))*(NOT(ISBLANK(KY169)))</f>
        <v>0</v>
      </c>
      <c r="BO169" s="1">
        <f>POWER(0.925,KZ169-1)*BO$1*BO$7*(1+(BO$8/100))*(NOT(ISBLANK(KZ169)))</f>
        <v>0</v>
      </c>
      <c r="BP169" s="1">
        <f>POWER(0.925,LA169-1)*BP$1*BP$7*(1+(BP$8/100))*(NOT(ISBLANK(LA169)))</f>
        <v>0</v>
      </c>
      <c r="BQ169" s="1">
        <f>POWER(0.925,LB169-1)*BQ$1*BQ$7*(1+(BQ$8/100))*(NOT(ISBLANK(LB169)))</f>
        <v>0</v>
      </c>
      <c r="BR169" s="1">
        <f>POWER(0.925,LC169-1)*BR$1*BR$7*(1+(BR$8/100))*(NOT(ISBLANK(LC169)))</f>
        <v>0</v>
      </c>
      <c r="BS169" s="1">
        <f>POWER(0.925,LD169-1)*BS$1*BS$7*(1+(BS$8/100))*(NOT(ISBLANK(LD169)))</f>
        <v>0</v>
      </c>
      <c r="BT169" s="1">
        <f>POWER(0.925,LE169-1)*BT$1*BT$7*(1+(BT$8/100))*(NOT(ISBLANK(LE169)))</f>
        <v>0</v>
      </c>
      <c r="BU169" s="1">
        <f>POWER(0.925,LF169-1)*BU$1*BU$7*(1+(BU$8/100))*(NOT(ISBLANK(LF169)))</f>
        <v>0</v>
      </c>
      <c r="BV169" s="1">
        <f>POWER(0.925,LG169-1)*BV$1*BV$7*(1+(BV$8/100))*(NOT(ISBLANK(LG169)))</f>
        <v>0</v>
      </c>
      <c r="BW169" s="1">
        <f>POWER(0.925,LH169-1)*BW$1*BW$7*(1+(BW$8/100))*(NOT(ISBLANK(LH169)))</f>
        <v>0</v>
      </c>
      <c r="BX169" s="1">
        <f>POWER(0.925,LI169-1)*BX$1*BX$7*(1+(BX$8/100))*(NOT(ISBLANK(LI169)))</f>
        <v>0</v>
      </c>
      <c r="BY169" s="1">
        <f>POWER(0.925,LJ169-1)*BY$1*BY$7*(1+(BY$8/100))*(NOT(ISBLANK(LJ169)))</f>
        <v>0</v>
      </c>
      <c r="BZ169" s="1">
        <f>POWER(0.925,LK169-1)*BZ$1*BZ$7*(1+(BZ$8/100))*(NOT(ISBLANK(LK169)))</f>
        <v>0</v>
      </c>
      <c r="CA169" s="1">
        <f>POWER(0.925,LL169-1)*CA$1*CA$7*(1+(CA$8/100))*(NOT(ISBLANK(LL169)))</f>
        <v>0</v>
      </c>
      <c r="CB169" s="1">
        <f>POWER(0.925,LM169-1)*CB$1*CB$7*(1+(CB$8/100))*(NOT(ISBLANK(LM169)))</f>
        <v>0</v>
      </c>
      <c r="CC169" s="1">
        <f>POWER(0.925,LN169-1)*CC$1*CC$7*(1+(CC$8/100))*(NOT(ISBLANK(LN169)))</f>
        <v>0</v>
      </c>
      <c r="CD169" s="1">
        <f>POWER(0.925,LO169-1)*CD$1*CD$7*(1+(CD$8/100))*(NOT(ISBLANK(LO169)))</f>
        <v>0</v>
      </c>
      <c r="CE169" s="1">
        <f>POWER(0.925,LP169-1)*CE$1*CE$7*(1+(CE$8/100))*(NOT(ISBLANK(LP169)))</f>
        <v>0</v>
      </c>
      <c r="CF169" s="1">
        <f>POWER(0.925,LQ169-1)*CF$1*CF$7*(1+(CF$8/100))*(NOT(ISBLANK(LQ169)))</f>
        <v>0</v>
      </c>
      <c r="CG169" s="1">
        <f>POWER(0.925,LR169-1)*CG$1*CG$7*(1+(CG$8/100))*(NOT(ISBLANK(LR169)))</f>
        <v>0</v>
      </c>
      <c r="CH169" s="1">
        <f>POWER(0.925,LS169-1)*CH$1*CH$7*(1+(CH$8/100))*(NOT(ISBLANK(LS169)))</f>
        <v>0</v>
      </c>
      <c r="CI169" s="1">
        <f>POWER(0.925,LT169-1)*CI$1*CI$7*(1+(CI$8/100))*(NOT(ISBLANK(LT169)))</f>
        <v>0</v>
      </c>
      <c r="CJ169" s="1">
        <f>POWER(0.925,LU169-1)*CJ$1*CJ$7*(1+(CJ$8/100))*(NOT(ISBLANK(LU169)))</f>
        <v>0</v>
      </c>
      <c r="CK169" s="1">
        <f>POWER(0.925,LV169-1)*CK$1*CK$7*(1+(CK$8/100))*(NOT(ISBLANK(LV169)))</f>
        <v>0</v>
      </c>
      <c r="CL169" s="1">
        <f>POWER(0.925,LW169-1)*CL$1*CL$7*(1+(CL$8/100))*(NOT(ISBLANK(LW169)))</f>
        <v>0</v>
      </c>
      <c r="CM169" s="1">
        <f>POWER(0.925,LX169-1)*CM$1*CM$7*(1+(CM$8/100))*(NOT(ISBLANK(LX169)))</f>
        <v>0</v>
      </c>
      <c r="CN169" s="1">
        <f>POWER(0.925,LY169-1)*CN$1*CN$7*(1+(CN$8/100))*(NOT(ISBLANK(LY169)))</f>
        <v>0</v>
      </c>
      <c r="CO169" s="1">
        <f>POWER(0.925,LZ169-1)*CO$1*CO$7*(1+(CO$8/100))*(NOT(ISBLANK(LZ169)))</f>
        <v>0</v>
      </c>
      <c r="CP169" s="1">
        <f>POWER(0.925,MA169-1)*CP$1*CP$7*(1+(CP$8/100))*(NOT(ISBLANK(MA169)))</f>
        <v>0</v>
      </c>
      <c r="CQ169" s="1">
        <f>POWER(0.925,MB169-1)*CQ$1*CQ$7*(1+(CQ$8/100))*(NOT(ISBLANK(MB169)))</f>
        <v>0</v>
      </c>
      <c r="CR169" s="1">
        <f>POWER(0.925,MC169-1)*CR$1*CR$7*(1+(CR$8/100))*(NOT(ISBLANK(MC169)))</f>
        <v>0</v>
      </c>
      <c r="CS169" s="1">
        <f>POWER(0.925,MD169-1)*CS$1*CS$7*(1+(CS$8/100))*(NOT(ISBLANK(MD169)))</f>
        <v>0</v>
      </c>
      <c r="CT169" s="1">
        <f>POWER(0.925,ME169-1)*CT$1*CT$7*(1+(CT$8/100))*(NOT(ISBLANK(ME169)))</f>
        <v>0</v>
      </c>
      <c r="CU169" s="1">
        <f>POWER(0.925,MF169-1)*CU$1*CU$7*(1+(CU$8/100))*(NOT(ISBLANK(MF169)))</f>
        <v>0</v>
      </c>
      <c r="CV169" s="1">
        <f>POWER(0.925,MG169-1)*CV$1*CV$7*(1+(CV$8/100))*(NOT(ISBLANK(MG169)))</f>
        <v>0</v>
      </c>
      <c r="CW169" s="1">
        <f>POWER(0.925,MH169-1)*CW$1*CW$7*(1+(CW$8/100))*(NOT(ISBLANK(MH169)))</f>
        <v>0</v>
      </c>
      <c r="CX169" s="1">
        <f>POWER(0.925,MI169-1)*CX$1*CX$7*(1+(CX$8/100))*(NOT(ISBLANK(MI169)))</f>
        <v>0</v>
      </c>
      <c r="CY169" s="1">
        <f>POWER(0.925,MJ169-1)*CY$1*CY$7*(1+(CY$8/100))*(NOT(ISBLANK(MJ169)))</f>
        <v>0</v>
      </c>
      <c r="CZ169" s="1">
        <f>POWER(0.925,MK169-1)*CZ$1*CZ$7*(1+(CZ$8/100))*(NOT(ISBLANK(MK169)))</f>
        <v>0</v>
      </c>
      <c r="DA169" s="1">
        <f>POWER(0.925,ML169-1)*DA$1*DA$7*(1+(DA$8/100))*(NOT(ISBLANK(ML169)))</f>
        <v>0</v>
      </c>
      <c r="DB169" s="1">
        <f>POWER(0.925,MM169-1)*DB$1*DB$7*(1+(DB$8/100))*(NOT(ISBLANK(MM169)))</f>
        <v>0</v>
      </c>
      <c r="DC169" s="1">
        <f>POWER(0.925,MN169-1)*DC$1*DC$7*(1+(DC$8/100))*(NOT(ISBLANK(MN169)))</f>
        <v>0</v>
      </c>
      <c r="DD169" s="1">
        <f>POWER(0.925,MO169-1)*DD$1*DD$7*(1+(DD$8/100))*(NOT(ISBLANK(MO169)))</f>
        <v>0</v>
      </c>
      <c r="DE169" s="1">
        <f>POWER(0.925,MP169-1)*DE$1*DE$7*(1+(DE$8/100))*(NOT(ISBLANK(MP169)))</f>
        <v>0</v>
      </c>
      <c r="DF169" s="1">
        <f>POWER(0.925,MQ169-1)*DF$1*DF$7*(1+(DF$8/100))*(NOT(ISBLANK(MQ169)))</f>
        <v>0</v>
      </c>
      <c r="DG169" s="1">
        <f>POWER(0.925,MR169-1)*DG$1*DG$7*(1+(DG$8/100))*(NOT(ISBLANK(MR169)))</f>
        <v>0</v>
      </c>
      <c r="DH169" s="1">
        <f>POWER(0.925,MS169-1)*DH$1*DH$7*(1+(DH$8/100))*(NOT(ISBLANK(MS169)))</f>
        <v>0</v>
      </c>
      <c r="DI169" s="1">
        <f>POWER(0.925,MT169-1)*DI$1*DI$7*(1+(DI$8/100))*(NOT(ISBLANK(MT169)))</f>
        <v>0</v>
      </c>
      <c r="DJ169" s="1">
        <f>POWER(0.925,MU169-1)*DJ$1*DJ$7*(1+(DJ$8/100))*(NOT(ISBLANK(MU169)))</f>
        <v>0</v>
      </c>
      <c r="DK169" s="1">
        <f>POWER(0.925,MV169-1)*DK$1*DK$7*(1+(DK$8/100))*(NOT(ISBLANK(MV169)))</f>
        <v>0</v>
      </c>
      <c r="DL169" s="1">
        <f>POWER(0.925,MW169-1)*DL$1*DL$7*(1+(DL$8/100))*(NOT(ISBLANK(MW169)))</f>
        <v>0</v>
      </c>
      <c r="DM169" s="1">
        <f>POWER(0.925,MX169-1)*DM$1*DM$7*(1+(DM$8/100))*(NOT(ISBLANK(MX169)))</f>
        <v>0</v>
      </c>
      <c r="DN169" s="1">
        <f>POWER(0.925,MY169-1)*DN$1*DN$7*(1+(DN$8/100))*(NOT(ISBLANK(MY169)))</f>
        <v>0</v>
      </c>
      <c r="DO169" s="1">
        <f>POWER(0.925,MZ169-1)*DO$1*DO$7*(1+(DO$8/100))*(NOT(ISBLANK(MZ169)))</f>
        <v>0</v>
      </c>
      <c r="DP169" s="1">
        <f>POWER(0.925,NA169-1)*DP$1*DP$7*(1+(DP$8/100))*(NOT(ISBLANK(NA169)))</f>
        <v>0</v>
      </c>
      <c r="DQ169" s="1">
        <f>POWER(0.925,NB169-1)*DQ$1*DQ$7*(1+(DQ$8/100))*(NOT(ISBLANK(NB169)))</f>
        <v>0</v>
      </c>
      <c r="DR169" s="1">
        <f>POWER(0.925,NC169-1)*DR$1*DR$7*(1+(DR$8/100))*(NOT(ISBLANK(NC169)))</f>
        <v>0</v>
      </c>
      <c r="DS169" s="1">
        <f>POWER(0.925,ND169-1)*DS$1*DS$7*(1+(DS$8/100))*(NOT(ISBLANK(ND169)))</f>
        <v>0</v>
      </c>
      <c r="DT169" s="1">
        <f>POWER(0.925,NE169-1)*DT$1*DT$7*(1+(DT$8/100))*(NOT(ISBLANK(NE169)))</f>
        <v>0</v>
      </c>
      <c r="DU169" s="1">
        <f>POWER(0.925,NF169-1)*DU$1*DU$7*(1+(DU$8/100))*(NOT(ISBLANK(NF169)))</f>
        <v>0</v>
      </c>
      <c r="DV169" s="1">
        <f>POWER(0.925,NG169-1)*DV$1*DV$7*(1+(DV$8/100))*(NOT(ISBLANK(NG169)))</f>
        <v>0</v>
      </c>
      <c r="DW169" s="1">
        <f>POWER(0.925,NH169-1)*DW$1*DW$7*(1+(DW$8/100))*(NOT(ISBLANK(NH169)))</f>
        <v>0</v>
      </c>
      <c r="DX169" s="1">
        <f>POWER(0.925,NI169-1)*DX$1*DX$7*(1+(DX$8/100))*(NOT(ISBLANK(NI169)))</f>
        <v>0</v>
      </c>
      <c r="DY169" s="1">
        <f>POWER(0.925,NJ169-1)*DY$1*DY$7*(1+(DY$8/100))*(NOT(ISBLANK(NJ169)))</f>
        <v>0</v>
      </c>
      <c r="DZ169" s="1">
        <f>POWER(0.925,NK169-1)*DZ$1*DZ$7*(1+(DZ$8/100))*(NOT(ISBLANK(NK169)))</f>
        <v>0</v>
      </c>
      <c r="EA169" s="1">
        <f>POWER(0.925,NL169-1)*EA$1*EA$7*(1+(EA$8/100))*(NOT(ISBLANK(NL169)))</f>
        <v>0</v>
      </c>
      <c r="EB169" s="1">
        <f>POWER(0.925,NM169-1)*EB$1*EB$7*(1+(EB$8/100))*(NOT(ISBLANK(NM169)))</f>
        <v>0</v>
      </c>
      <c r="EC169" s="1">
        <f>POWER(0.925,NN169-1)*EC$1*EC$7*(1+(EC$8/100))*(NOT(ISBLANK(NN169)))</f>
        <v>0</v>
      </c>
      <c r="ED169" s="1">
        <f>POWER(0.925,NO169-1)*ED$1*ED$7*(1+(ED$8/100))*(NOT(ISBLANK(NO169)))</f>
        <v>0</v>
      </c>
      <c r="EE169" s="1">
        <f>POWER(0.925,NP169-1)*EE$1*EE$7*(1+(EE$8/100))*(NOT(ISBLANK(NP169)))</f>
        <v>0</v>
      </c>
      <c r="EF169" s="1">
        <f>POWER(0.925,NQ169-1)*EF$1*EF$7*(1+(EF$8/100))*(NOT(ISBLANK(NQ169)))</f>
        <v>0</v>
      </c>
      <c r="EG169" s="1">
        <f>POWER(0.925,NR169-1)*EG$1*EG$7*(1+(EG$8/100))*(NOT(ISBLANK(NR169)))</f>
        <v>0</v>
      </c>
      <c r="EH169" s="1">
        <f>POWER(0.925,NS169-1)*EH$1*EH$7*(1+(EH$8/100))*(NOT(ISBLANK(NS169)))</f>
        <v>0</v>
      </c>
      <c r="EI169" s="1">
        <f>POWER(0.925,NT169-1)*EI$1*EI$7*(1+(EI$8/100))*(NOT(ISBLANK(NT169)))</f>
        <v>0</v>
      </c>
      <c r="EJ169" s="1">
        <f>POWER(0.925,NU169-1)*EJ$1*EJ$7*(1+(EJ$8/100))*(NOT(ISBLANK(NU169)))</f>
        <v>0</v>
      </c>
      <c r="EK169" s="1">
        <f>POWER(0.925,NV169-1)*EK$1*EK$7*(1+(EK$8/100))*(NOT(ISBLANK(NV169)))</f>
        <v>0</v>
      </c>
      <c r="EL169" s="1">
        <f>POWER(0.925,NW169-1)*EL$1*EL$7*(1+(EL$8/100))*(NOT(ISBLANK(NW169)))</f>
        <v>0</v>
      </c>
      <c r="EM169" s="1">
        <f>POWER(0.925,NX169-1)*EM$1*EM$7*(1+(EM$8/100))*(NOT(ISBLANK(NX169)))</f>
        <v>0</v>
      </c>
      <c r="EP169" s="1">
        <f>POWER(0.925,JI169-1)*EP$1*EP$7*(1+(EP$8/100))*(NOT(ISBLANK(JI169)))</f>
        <v>0</v>
      </c>
      <c r="EQ169" s="1">
        <f>POWER(0.925,JJ169-1)*EQ$1*EQ$7*(1+(EQ$8/100))*(NOT(ISBLANK(JJ169)))</f>
        <v>0</v>
      </c>
      <c r="ER169" s="1">
        <f>POWER(0.925,JK169-1)*ER$1*ER$7*(1+(ER$8/100))*(NOT(ISBLANK(JK169)))</f>
        <v>0</v>
      </c>
      <c r="ES169" s="1">
        <f>POWER(0.925,JL169-1)*ES$1*ES$7*(1+(ES$8/100))*(NOT(ISBLANK(JL169)))</f>
        <v>0</v>
      </c>
      <c r="ET169" s="1">
        <f>POWER(0.925,JM169-1)*ET$1*ET$7*(1+(ET$8/100))*(NOT(ISBLANK(JM169)))</f>
        <v>0</v>
      </c>
      <c r="EU169" s="1">
        <f>POWER(0.925,JN169-1)*EU$1*EU$7*(1+(EU$8/100))*(NOT(ISBLANK(JN169)))</f>
        <v>0</v>
      </c>
      <c r="EV169" s="1">
        <f>POWER(0.925,JO169-1)*EV$1*EV$7*(1+(EV$8/100))*(NOT(ISBLANK(JO169)))</f>
        <v>0</v>
      </c>
      <c r="EW169" s="1">
        <f>POWER(0.925,JP169-1)*EW$1*EW$7*(1+(EW$8/100))*(NOT(ISBLANK(JP169)))</f>
        <v>0</v>
      </c>
      <c r="EX169" s="1">
        <f>POWER(0.925,JQ169-1)*EX$1*EX$7*(1+(EX$8/100))*(NOT(ISBLANK(JQ169)))</f>
        <v>0</v>
      </c>
      <c r="EY169" s="1">
        <f>POWER(0.925,JR169-1)*EY$1*EY$7*(1+(EY$8/100))*(NOT(ISBLANK(JR169)))</f>
        <v>0</v>
      </c>
      <c r="EZ169" s="1">
        <f>POWER(0.925,JS169-1)*EZ$1*EZ$7*(1+(EZ$8/100))*(NOT(ISBLANK(JS169)))</f>
        <v>0</v>
      </c>
      <c r="FA169" s="1">
        <f>POWER(0.925,JT169-1)*FA$1*FA$7*(1+(FA$8/100))*(NOT(ISBLANK(JT169)))</f>
        <v>0</v>
      </c>
      <c r="FB169" s="1">
        <f>POWER(0.925,JU169-1)*FB$1*FB$7*(1+(FB$8/100))*(NOT(ISBLANK(JU169)))</f>
        <v>0</v>
      </c>
      <c r="FC169" s="1">
        <f>POWER(0.925,JV169-1)*FC$1*FC$7*(1+(FC$8/100))*(NOT(ISBLANK(JV169)))</f>
        <v>0</v>
      </c>
      <c r="FD169" s="1">
        <f>POWER(0.925,JW169-1)*FD$1*FD$7*(1+(FD$8/100))*(NOT(ISBLANK(JW169)))</f>
        <v>0</v>
      </c>
      <c r="FE169" s="1">
        <f>POWER(0.925,JX169-1)*FE$1*FE$7*(1+(FE$8/100))*(NOT(ISBLANK(JX169)))</f>
        <v>0</v>
      </c>
      <c r="FF169" s="1">
        <f>POWER(0.925,JY169-1)*FF$1*FF$7*(1+(FF$8/100))*(NOT(ISBLANK(JY169)))</f>
        <v>0</v>
      </c>
      <c r="FG169" s="1">
        <f>POWER(0.925,JZ169-1)*FG$1*FG$7*(1+(FG$8/100))*(NOT(ISBLANK(JZ169)))</f>
        <v>0</v>
      </c>
      <c r="FH169" s="1">
        <f>POWER(0.925,KA169-1)*FH$1*FH$7*(1+(FH$8/100))*(NOT(ISBLANK(KA169)))</f>
        <v>0</v>
      </c>
      <c r="FI169" s="1">
        <f>POWER(0.925,KB169-1)*FI$1*FI$7*(1+(FI$8/100))*(NOT(ISBLANK(KB169)))</f>
        <v>0</v>
      </c>
      <c r="FJ169" s="1">
        <f>POWER(0.925,KC169-1)*FJ$1*FJ$7*(1+(FJ$8/100))*(NOT(ISBLANK(KC169)))</f>
        <v>0</v>
      </c>
      <c r="FK169" s="1">
        <f>POWER(0.925,KD169-1)*FK$1*FK$7*(1+(FK$8/100))*(NOT(ISBLANK(KD169)))</f>
        <v>0</v>
      </c>
      <c r="FL169" s="1">
        <f>POWER(0.925,KE169-1)*FL$1*FL$7*(1+(FL$8/100))*(NOT(ISBLANK(KE169)))</f>
        <v>0</v>
      </c>
      <c r="FM169" s="1">
        <f>POWER(0.925,KF169-1)*FM$1*FM$7*(1+(FM$8/100))*(NOT(ISBLANK(KF169)))</f>
        <v>0</v>
      </c>
      <c r="FN169" s="1">
        <f>POWER(0.925,KG169-1)*FN$1*FN$7*(1+(FN$8/100))*(NOT(ISBLANK(KG169)))</f>
        <v>0</v>
      </c>
      <c r="FO169" s="1">
        <f>POWER(0.925,KH169-1)*FO$1*FO$7*(1+(FO$8/100))*(NOT(ISBLANK(KH169)))</f>
        <v>0</v>
      </c>
      <c r="FP169" s="1">
        <f>POWER(0.925,KI169-1)*FP$1*FP$7*(1+(FP$8/100))*(NOT(ISBLANK(KI169)))</f>
        <v>0</v>
      </c>
      <c r="FQ169" s="1">
        <f>POWER(0.925,KJ169-1)*FQ$1*FQ$7*(1+(FQ$8/100))*(NOT(ISBLANK(KJ169)))</f>
        <v>0</v>
      </c>
      <c r="FR169" s="1">
        <f>POWER(0.925,KK169-1)*FR$1*FR$7*(1+(FR$8/100))*(NOT(ISBLANK(KK169)))</f>
        <v>0</v>
      </c>
      <c r="FS169" s="1">
        <f>POWER(0.925,KL169-1)*FS$1*FS$7*(1+(FS$8/100))*(NOT(ISBLANK(KL169)))</f>
        <v>0</v>
      </c>
      <c r="FT169" s="1">
        <f>POWER(0.925,KM169-1)*FT$1*FT$7*(1+(FT$8/100))*(NOT(ISBLANK(KM169)))</f>
        <v>0</v>
      </c>
      <c r="FU169" s="1">
        <f>POWER(0.925,KN169-1)*FU$1*FU$7*(1+(FU$8/100))*(NOT(ISBLANK(KN169)))</f>
        <v>0</v>
      </c>
      <c r="FV169" s="1">
        <f>POWER(0.925,KO169-1)*FV$1*FV$7*(1+(FV$8/100))*(NOT(ISBLANK(KO169)))</f>
        <v>0</v>
      </c>
      <c r="FW169" s="1">
        <f>POWER(0.925,KP169-1)*FW$1*FW$7*(1+(FW$8/100))*(NOT(ISBLANK(KP169)))</f>
        <v>0</v>
      </c>
      <c r="FX169" s="1">
        <f>POWER(0.925,KQ169-1)*FX$1*FX$7*(1+(FX$8/100))*(NOT(ISBLANK(KQ169)))</f>
        <v>0</v>
      </c>
      <c r="FY169" s="1">
        <f>POWER(0.925,KR169-1)*FY$1*FY$7*(1+(FY$8/100))*(NOT(ISBLANK(KR169)))</f>
        <v>0</v>
      </c>
      <c r="FZ169" s="1">
        <f>POWER(0.925,KS169-1)*FZ$1*FZ$7*(1+(FZ$8/100))*(NOT(ISBLANK(KS169)))</f>
        <v>0</v>
      </c>
      <c r="GA169" s="1">
        <f>POWER(0.925,KT169-1)*GA$1*GA$7*(1+(GA$8/100))*(NOT(ISBLANK(KT169)))</f>
        <v>0</v>
      </c>
      <c r="GB169" s="1">
        <f>POWER(0.925,KU169-1)*GB$1*GB$7*(1+(GB$8/100))*(NOT(ISBLANK(KU169)))</f>
        <v>0</v>
      </c>
      <c r="GC169" s="1">
        <f>POWER(0.925,KV169-1)*GC$1*GC$7*(1+(GC$8/100))*(NOT(ISBLANK(KV169)))</f>
        <v>0</v>
      </c>
      <c r="GD169" s="1">
        <f>POWER(0.925,KW169-1)*GD$1*GD$7*(1+(GD$8/100))*(NOT(ISBLANK(KW169)))</f>
        <v>0</v>
      </c>
      <c r="GE169" s="1">
        <f>POWER(0.925,KX169-1)*GE$1*GE$7*(1+(GE$8/100))*(NOT(ISBLANK(KX169)))</f>
        <v>0</v>
      </c>
      <c r="GF169" s="1">
        <f>POWER(0.925,KY169-1)*GF$1*GF$7*(1+(GF$8/100))*(NOT(ISBLANK(KY169)))</f>
        <v>0</v>
      </c>
      <c r="GG169" s="1">
        <f>POWER(0.925,KZ169-1)*GG$1*GG$7*(1+(GG$8/100))*(NOT(ISBLANK(KZ169)))</f>
        <v>0</v>
      </c>
      <c r="GH169" s="1">
        <f>POWER(0.925,LA169-1)*GH$1*GH$7*(1+(GH$8/100))*(NOT(ISBLANK(LA169)))</f>
        <v>0</v>
      </c>
      <c r="GI169" s="1">
        <f>POWER(0.925,LB169-1)*GI$1*GI$7*(1+(GI$8/100))*(NOT(ISBLANK(LB169)))</f>
        <v>0</v>
      </c>
      <c r="GJ169" s="1">
        <f>POWER(0.925,LC169-1)*GJ$1*GJ$7*(1+(GJ$8/100))*(NOT(ISBLANK(LC169)))</f>
        <v>0</v>
      </c>
      <c r="GK169" s="1">
        <f>POWER(0.925,LD169-1)*GK$1*GK$7*(1+(GK$8/100))*(NOT(ISBLANK(LD169)))</f>
        <v>0</v>
      </c>
      <c r="GL169" s="1">
        <f>POWER(0.925,LE169-1)*GL$1*GL$7*(1+(GL$8/100))*(NOT(ISBLANK(LE169)))</f>
        <v>0</v>
      </c>
      <c r="GM169" s="1">
        <f>POWER(0.925,LF169-1)*GM$1*GM$7*(1+(GM$8/100))*(NOT(ISBLANK(LF169)))</f>
        <v>0</v>
      </c>
      <c r="GN169" s="1">
        <f>POWER(0.925,LG169-1)*GN$1*GN$7*(1+(GN$8/100))*(NOT(ISBLANK(LG169)))</f>
        <v>0</v>
      </c>
      <c r="GO169" s="1">
        <f>POWER(0.925,LH169-1)*GO$1*GO$7*(1+(GO$8/100))*(NOT(ISBLANK(LH169)))</f>
        <v>0</v>
      </c>
      <c r="GP169" s="1">
        <f>POWER(0.925,LI169-1)*GP$1*GP$7*(1+(GP$8/100))*(NOT(ISBLANK(LI169)))</f>
        <v>0</v>
      </c>
      <c r="GQ169" s="1">
        <f>POWER(0.925,LJ169-1)*GQ$1*GQ$7*(1+(GQ$8/100))*(NOT(ISBLANK(LJ169)))</f>
        <v>0</v>
      </c>
      <c r="GR169" s="1">
        <f>POWER(0.925,LK169-1)*GR$1*GR$7*(1+(GR$8/100))*(NOT(ISBLANK(LK169)))</f>
        <v>0</v>
      </c>
      <c r="GS169" s="1">
        <f>POWER(0.925,LL169-1)*GS$1*GS$7*(1+(GS$8/100))*(NOT(ISBLANK(LL169)))</f>
        <v>0</v>
      </c>
      <c r="GT169" s="1">
        <f>POWER(0.925,LM169-1)*GT$1*GT$7*(1+(GT$8/100))*(NOT(ISBLANK(LM169)))</f>
        <v>0</v>
      </c>
      <c r="GU169" s="1">
        <f>POWER(0.925,LN169-1)*GU$1*GU$7*(1+(GU$8/100))*(NOT(ISBLANK(LN169)))</f>
        <v>0</v>
      </c>
      <c r="GV169" s="1">
        <f>POWER(0.925,LO169-1)*GV$1*GV$7*(1+(GV$8/100))*(NOT(ISBLANK(LO169)))</f>
        <v>0</v>
      </c>
      <c r="GW169" s="1">
        <f>POWER(0.925,LP169-1)*GW$1*GW$7*(1+(GW$8/100))*(NOT(ISBLANK(LP169)))</f>
        <v>0</v>
      </c>
      <c r="GX169" s="1">
        <f>POWER(0.925,LQ169-1)*GX$1*GX$7*(1+(GX$8/100))*(NOT(ISBLANK(LQ169)))</f>
        <v>0</v>
      </c>
      <c r="GY169" s="1">
        <f>POWER(0.925,LR169-1)*GY$1*GY$7*(1+(GY$8/100))*(NOT(ISBLANK(LR169)))</f>
        <v>0</v>
      </c>
      <c r="GZ169" s="1">
        <f>POWER(0.925,LS169-1)*GZ$1*GZ$7*(1+(GZ$8/100))*(NOT(ISBLANK(LS169)))</f>
        <v>0</v>
      </c>
      <c r="HA169" s="1">
        <f>POWER(0.925,LT169-1)*HA$1*HA$7*(1+(HA$8/100))*(NOT(ISBLANK(LT169)))</f>
        <v>0</v>
      </c>
      <c r="HB169" s="1">
        <f>POWER(0.925,LU169-1)*HB$1*HB$7*(1+(HB$8/100))*(NOT(ISBLANK(LU169)))</f>
        <v>0</v>
      </c>
      <c r="HC169" s="1">
        <f>POWER(0.925,LV169-1)*HC$1*HC$7*(1+(HC$8/100))*(NOT(ISBLANK(LV169)))</f>
        <v>0</v>
      </c>
      <c r="HD169" s="1">
        <f>POWER(0.925,LW169-1)*HD$1*HD$7*(1+(HD$8/100))*(NOT(ISBLANK(LW169)))</f>
        <v>0</v>
      </c>
      <c r="HE169" s="1">
        <f>POWER(0.925,LX169-1)*HE$1*HE$7*(1+(HE$8/100))*(NOT(ISBLANK(LX169)))</f>
        <v>0</v>
      </c>
      <c r="HF169" s="1">
        <f>POWER(0.925,LY169-1)*HF$1*HF$7*(1+(HF$8/100))*(NOT(ISBLANK(LY169)))</f>
        <v>0</v>
      </c>
      <c r="HG169" s="1">
        <f>POWER(0.925,LZ169-1)*HG$1*HG$7*(1+(HG$8/100))*(NOT(ISBLANK(LZ169)))</f>
        <v>0</v>
      </c>
      <c r="HH169" s="1">
        <f>POWER(0.925,MA169-1)*HH$1*HH$7*(1+(HH$8/100))*(NOT(ISBLANK(MA169)))</f>
        <v>0</v>
      </c>
      <c r="HI169" s="1">
        <f>POWER(0.925,MB169-1)*HI$1*HI$7*(1+(HI$8/100))*(NOT(ISBLANK(MB169)))</f>
        <v>0</v>
      </c>
      <c r="HJ169" s="1">
        <f>POWER(0.925,MC169-1)*HJ$1*HJ$7*(1+(HJ$8/100))*(NOT(ISBLANK(MC169)))</f>
        <v>0</v>
      </c>
      <c r="HK169" s="1">
        <f>POWER(0.925,MD169-1)*HK$1*HK$7*(1+(HK$8/100))*(NOT(ISBLANK(MD169)))</f>
        <v>0</v>
      </c>
      <c r="HL169" s="1">
        <f>POWER(0.925,ME169-1)*HL$1*HL$7*(1+(HL$8/100))*(NOT(ISBLANK(ME169)))</f>
        <v>0</v>
      </c>
      <c r="HM169" s="1">
        <f>POWER(0.925,MF169-1)*HM$1*HM$7*(1+(HM$8/100))*(NOT(ISBLANK(MF169)))</f>
        <v>0</v>
      </c>
      <c r="HN169" s="1">
        <f>POWER(0.925,MG169-1)*HN$1*HN$7*(1+(HN$8/100))*(NOT(ISBLANK(MG169)))</f>
        <v>0</v>
      </c>
      <c r="HO169" s="1">
        <f>POWER(0.925,MH169-1)*HO$1*HO$7*(1+(HO$8/100))*(NOT(ISBLANK(MH169)))</f>
        <v>0</v>
      </c>
      <c r="HP169" s="1">
        <f>POWER(0.925,MI169-1)*HP$1*HP$7*(1+(HP$8/100))*(NOT(ISBLANK(MI169)))</f>
        <v>0</v>
      </c>
      <c r="HQ169" s="1">
        <f>POWER(0.925,MJ169-1)*HQ$1*HQ$7*(1+(HQ$8/100))*(NOT(ISBLANK(MJ169)))</f>
        <v>0</v>
      </c>
      <c r="HR169" s="1">
        <f>POWER(0.925,MK169-1)*HR$1*HR$7*(1+(HR$8/100))*(NOT(ISBLANK(MK169)))</f>
        <v>0</v>
      </c>
      <c r="HS169" s="1">
        <f>POWER(0.925,ML169-1)*HS$1*HS$7*(1+(HS$8/100))*(NOT(ISBLANK(ML169)))</f>
        <v>0</v>
      </c>
      <c r="HT169" s="1">
        <f>POWER(0.925,MM169-1)*HT$1*HT$7*(1+(HT$8/100))*(NOT(ISBLANK(MM169)))</f>
        <v>0</v>
      </c>
      <c r="HU169" s="1">
        <f>POWER(0.925,MN169-1)*HU$1*HU$7*(1+(HU$8/100))*(NOT(ISBLANK(MN169)))</f>
        <v>0</v>
      </c>
      <c r="HV169" s="1">
        <f>POWER(0.925,MO169-1)*HV$1*HV$7*(1+(HV$8/100))*(NOT(ISBLANK(MO169)))</f>
        <v>0</v>
      </c>
      <c r="HW169" s="1">
        <f>POWER(0.925,MP169-1)*HW$1*HW$7*(1+(HW$8/100))*(NOT(ISBLANK(MP169)))</f>
        <v>0</v>
      </c>
      <c r="HX169" s="1">
        <f>POWER(0.925,MQ169-1)*HX$1*HX$7*(1+(HX$8/100))*(NOT(ISBLANK(MQ169)))</f>
        <v>0</v>
      </c>
      <c r="HY169" s="1">
        <f>POWER(0.925,MR169-1)*HY$1*HY$7*(1+(HY$8/100))*(NOT(ISBLANK(MR169)))</f>
        <v>0</v>
      </c>
      <c r="HZ169" s="1">
        <f>POWER(0.925,MS169-1)*HZ$1*HZ$7*(1+(HZ$8/100))*(NOT(ISBLANK(MS169)))</f>
        <v>0</v>
      </c>
      <c r="IA169" s="1">
        <f>POWER(0.925,MT169-1)*IA$1*IA$7*(1+(IA$8/100))*(NOT(ISBLANK(MT169)))</f>
        <v>0</v>
      </c>
      <c r="IB169" s="1">
        <f>POWER(0.925,MU169-1)*IB$1*IB$7*(1+(IB$8/100))*(NOT(ISBLANK(MU169)))</f>
        <v>0</v>
      </c>
      <c r="IC169" s="1">
        <f>POWER(0.925,MV169-1)*IC$1*IC$7*(1+(IC$8/100))*(NOT(ISBLANK(MV169)))</f>
        <v>0</v>
      </c>
      <c r="ID169" s="1">
        <f>POWER(0.925,MW169-1)*ID$1*ID$7*(1+(ID$8/100))*(NOT(ISBLANK(MW169)))</f>
        <v>0</v>
      </c>
      <c r="IE169" s="1">
        <f>POWER(0.925,MX169-1)*IE$1*IE$7*(1+(IE$8/100))*(NOT(ISBLANK(MX169)))</f>
        <v>0</v>
      </c>
      <c r="IF169" s="1">
        <f>POWER(0.925,MY169-1)*IF$1*IF$7*(1+(IF$8/100))*(NOT(ISBLANK(MY169)))</f>
        <v>0</v>
      </c>
      <c r="IG169" s="1">
        <f>POWER(0.925,MZ169-1)*IG$1*IG$7*(1+(IG$8/100))*(NOT(ISBLANK(MZ169)))</f>
        <v>0</v>
      </c>
      <c r="IH169" s="1">
        <f>POWER(0.925,NA169-1)*IH$1*IH$7*(1+(IH$8/100))*(NOT(ISBLANK(NA169)))</f>
        <v>0</v>
      </c>
      <c r="II169" s="1">
        <f>POWER(0.925,NB169-1)*II$1*II$7*(1+(II$8/100))*(NOT(ISBLANK(NB169)))</f>
        <v>0</v>
      </c>
      <c r="IJ169" s="1">
        <f>POWER(0.925,NC169-1)*IJ$1*IJ$7*(1+(IJ$8/100))*(NOT(ISBLANK(NC169)))</f>
        <v>0</v>
      </c>
      <c r="IK169" s="1">
        <f>POWER(0.925,ND169-1)*IK$1*IK$7*(1+(IK$8/100))*(NOT(ISBLANK(ND169)))</f>
        <v>0</v>
      </c>
      <c r="IL169" s="1">
        <f>POWER(0.925,NE169-1)*IL$1*IL$7*(1+(IL$8/100))*(NOT(ISBLANK(NE169)))</f>
        <v>0</v>
      </c>
      <c r="IM169" s="1">
        <f>POWER(0.925,NF169-1)*IM$1*IM$7*(1+(IM$8/100))*(NOT(ISBLANK(NF169)))</f>
        <v>0</v>
      </c>
      <c r="IN169" s="1">
        <f>POWER(0.925,NG169-1)*IN$1*IN$7*(1+(IN$8/100))*(NOT(ISBLANK(NG169)))</f>
        <v>0</v>
      </c>
      <c r="IO169" s="1">
        <f>POWER(0.925,NH169-1)*IO$1*IO$7*(1+(IO$8/100))*(NOT(ISBLANK(NH169)))</f>
        <v>0</v>
      </c>
      <c r="IP169" s="1">
        <f>POWER(0.925,NI169-1)*IP$1*IP$7*(1+(IP$8/100))*(NOT(ISBLANK(NI169)))</f>
        <v>0</v>
      </c>
      <c r="IQ169" s="1">
        <f>POWER(0.925,NJ169-1)*IQ$1*IQ$7*(1+(IQ$8/100))*(NOT(ISBLANK(NJ169)))</f>
        <v>0</v>
      </c>
      <c r="IR169" s="1">
        <f>POWER(0.925,NK169-1)*IR$1*IR$7*(1+(IR$8/100))*(NOT(ISBLANK(NK169)))</f>
        <v>0</v>
      </c>
      <c r="IS169" s="1">
        <f>POWER(0.925,NL169-1)*IS$1*IS$7*(1+(IS$8/100))*(NOT(ISBLANK(NL169)))</f>
        <v>0</v>
      </c>
      <c r="IT169" s="1">
        <f>POWER(0.925,NM169-1)*IT$1*IT$7*(1+(IT$8/100))*(NOT(ISBLANK(NM169)))</f>
        <v>0</v>
      </c>
      <c r="IU169" s="1">
        <f>POWER(0.925,NN169-1)*IU$1*IU$7*(1+(IU$8/100))*(NOT(ISBLANK(NN169)))</f>
        <v>0</v>
      </c>
      <c r="IV169" s="1">
        <f>POWER(0.925,NO169-1)*IV$1*IV$7*(1+(IV$8/100))*(NOT(ISBLANK(NO169)))</f>
        <v>0</v>
      </c>
      <c r="IW169" s="1">
        <f>POWER(0.925,NP169-1)*IW$1*IW$7*(1+(IW$8/100))*(NOT(ISBLANK(NP169)))</f>
        <v>0</v>
      </c>
      <c r="IX169" s="1">
        <f>POWER(0.925,NQ169-1)*IX$1*IX$7*(1+(IX$8/100))*(NOT(ISBLANK(NQ169)))</f>
        <v>0</v>
      </c>
      <c r="IY169" s="1">
        <f>POWER(0.925,NR169-1)*IY$1*IY$7*(1+(IY$8/100))*(NOT(ISBLANK(NR169)))</f>
        <v>0</v>
      </c>
      <c r="IZ169" s="1">
        <f>POWER(0.925,NS169-1)*IZ$1*IZ$7*(1+(IZ$8/100))*(NOT(ISBLANK(NS169)))</f>
        <v>0</v>
      </c>
      <c r="JA169" s="1">
        <f>POWER(0.925,NT169-1)*JA$1*JA$7*(1+(JA$8/100))*(NOT(ISBLANK(NT169)))</f>
        <v>0</v>
      </c>
      <c r="JB169" s="1">
        <f>POWER(0.925,NU169-1)*JB$1*JB$7*(1+(JB$8/100))*(NOT(ISBLANK(NU169)))</f>
        <v>0</v>
      </c>
      <c r="JC169" s="1">
        <f>POWER(0.925,NV169-1)*JC$1*JC$7*(1+(JC$8/100))*(NOT(ISBLANK(NV169)))</f>
        <v>0</v>
      </c>
      <c r="JD169" s="1">
        <f>POWER(0.925,NW169-1)*JD$1*JD$7*(1+(JD$8/100))*(NOT(ISBLANK(NW169)))</f>
        <v>0</v>
      </c>
      <c r="JE169" s="1">
        <f>POWER(0.925,NX169-1)*JE$1*JE$7*(1+(JE$8/100))*(NOT(ISBLANK(NX169)))</f>
        <v>0</v>
      </c>
      <c r="JG169" s="12"/>
      <c r="JY169" s="1">
        <v>4</v>
      </c>
      <c r="MF169" s="12"/>
      <c r="MG169" s="12"/>
      <c r="MH169" s="12"/>
      <c r="MI169" s="12"/>
      <c r="MJ169" s="12"/>
      <c r="MK169" s="12"/>
      <c r="ML169" s="12"/>
      <c r="MM169" s="12"/>
      <c r="MN169" s="12"/>
      <c r="MO169" s="12"/>
      <c r="MP169" s="12"/>
      <c r="MQ169" s="12"/>
      <c r="MR169" s="12"/>
      <c r="MS169" s="12"/>
      <c r="MT169" s="12"/>
      <c r="MU169" s="12"/>
      <c r="MV169" s="12"/>
      <c r="MW169" s="12"/>
      <c r="MX169" s="12"/>
      <c r="MY169" s="12"/>
      <c r="MZ169" s="12"/>
      <c r="NA169" s="12"/>
      <c r="NB169" s="12"/>
      <c r="NC169" s="12"/>
      <c r="ND169" s="12"/>
      <c r="NE169" s="12"/>
      <c r="NF169" s="12"/>
      <c r="NG169" s="12"/>
    </row>
    <row r="170" spans="1:387">
      <c r="A170" s="1">
        <f>A169+1</f>
        <v>161</v>
      </c>
      <c r="B170" s="1">
        <f>IF(G170=G169,B169,(A170))</f>
        <v>160</v>
      </c>
      <c r="C170" s="1">
        <v>235</v>
      </c>
      <c r="D170" s="2" t="str">
        <f>IF(B170&gt;C170,CONCATENATE("↓",(B170-C170)),(IF(B170=C170,"↔",CONCATENATE("↑",(C170-B170)))))</f>
        <v>↑75</v>
      </c>
      <c r="E170" s="1" t="s">
        <v>737</v>
      </c>
      <c r="F170" s="1" t="s">
        <v>294</v>
      </c>
      <c r="G170" s="3">
        <f>L170+Q170</f>
        <v>118.71796875000001</v>
      </c>
      <c r="H170" s="1">
        <v>10</v>
      </c>
      <c r="I170" s="1">
        <v>0</v>
      </c>
      <c r="J170" s="1">
        <v>10</v>
      </c>
      <c r="K170" s="1">
        <v>2</v>
      </c>
      <c r="L170" s="1">
        <f>SUM(M170:P170)</f>
        <v>118.71796875000001</v>
      </c>
      <c r="M170" s="1">
        <f>LARGE(W170:EM170,1)</f>
        <v>118.71796875000001</v>
      </c>
      <c r="N170" s="1">
        <f>LARGE(W170:EM170,2)</f>
        <v>0</v>
      </c>
      <c r="O170" s="1">
        <f>LARGE(W170:EM170,3)</f>
        <v>0</v>
      </c>
      <c r="P170" s="1">
        <f>LARGE(W170:EM170,4)</f>
        <v>0</v>
      </c>
      <c r="Q170" s="1">
        <f>SUM(R170:U170)</f>
        <v>0</v>
      </c>
      <c r="R170" s="1">
        <f>LARGE(EO170:JF170,1)</f>
        <v>0</v>
      </c>
      <c r="S170" s="1">
        <f>LARGE(EO170:JF170,2)</f>
        <v>0</v>
      </c>
      <c r="T170" s="1">
        <f>LARGE(EO170:JF170,3)</f>
        <v>0</v>
      </c>
      <c r="U170" s="1">
        <f>LARGE(EO170:JF170,4)</f>
        <v>0</v>
      </c>
      <c r="X170" s="1">
        <f>POWER(0.925,JI170-1)*X$1*X$7*(1+(X$8/100))*(NOT(ISBLANK(JI170)))</f>
        <v>0</v>
      </c>
      <c r="Y170" s="1">
        <f>POWER(0.925,JJ170-1)*Y$1*Y$7*(1+(Y$8/100))*(NOT(ISBLANK(JJ170)))</f>
        <v>0</v>
      </c>
      <c r="Z170" s="1">
        <f>POWER(0.925,JK170-1)*Z$1*Z$7*(1+(Z$8/100))*(NOT(ISBLANK(JK170)))</f>
        <v>0</v>
      </c>
      <c r="AA170" s="1">
        <f>POWER(0.925,JL170-1)*AA$1*AA$7*(1+(AA$8/100))*(NOT(ISBLANK(JL170)))</f>
        <v>0</v>
      </c>
      <c r="AB170" s="1">
        <f>POWER(0.925,JM170-1)*AB$1*AB$7*(1+(AB$8/100))*(NOT(ISBLANK(JM170)))</f>
        <v>0</v>
      </c>
      <c r="AC170" s="1">
        <f>POWER(0.925,JN170-1)*AC$1*AC$7*(1+(AC$8/100))*(NOT(ISBLANK(JN170)))</f>
        <v>0</v>
      </c>
      <c r="AD170" s="1">
        <f>POWER(0.925,JO170-1)*AD$1*AD$7*(1+(AD$8/100))*(NOT(ISBLANK(JO170)))</f>
        <v>0</v>
      </c>
      <c r="AE170" s="1">
        <f>POWER(0.925,JP170-1)*AE$1*AE$7*(1+(AE$8/100))*(NOT(ISBLANK(JP170)))</f>
        <v>0</v>
      </c>
      <c r="AF170" s="1">
        <f>POWER(0.925,JQ170-1)*AF$1*AF$7*(1+(AF$8/100))*(NOT(ISBLANK(JQ170)))</f>
        <v>0</v>
      </c>
      <c r="AG170" s="1">
        <f>POWER(0.925,JR170-1)*AG$1*AG$7*(1+(AG$8/100))*(NOT(ISBLANK(JR170)))</f>
        <v>0</v>
      </c>
      <c r="AH170" s="1">
        <f>POWER(0.925,JS170-1)*AH$1*AH$7*(1+(AH$8/100))*(NOT(ISBLANK(JS170)))</f>
        <v>0</v>
      </c>
      <c r="AI170" s="1">
        <f>POWER(0.925,JT170-1)*AI$1*AI$7*(1+(AI$8/100))*(NOT(ISBLANK(JT170)))</f>
        <v>0</v>
      </c>
      <c r="AJ170" s="1">
        <f>POWER(0.925,JU170-1)*AJ$1*AJ$7*(1+(AJ$8/100))*(NOT(ISBLANK(JU170)))</f>
        <v>0</v>
      </c>
      <c r="AK170" s="1">
        <f>POWER(0.925,JV170-1)*AK$1*AK$7*(1+(AK$8/100))*(NOT(ISBLANK(JV170)))</f>
        <v>0</v>
      </c>
      <c r="AL170" s="1">
        <f>POWER(0.925,JW170-1)*AL$1*AL$7*(1+(AL$8/100))*(NOT(ISBLANK(JW170)))</f>
        <v>118.71796875000001</v>
      </c>
      <c r="AM170" s="1">
        <f>POWER(0.925,JX170-1)*AM$1*AM$7*(1+(AM$8/100))*(NOT(ISBLANK(JX170)))</f>
        <v>0</v>
      </c>
      <c r="AN170" s="1">
        <f>POWER(0.925,JY170-1)*AN$1*AN$7*(1+(AN$8/100))*(NOT(ISBLANK(JY170)))</f>
        <v>0</v>
      </c>
      <c r="AO170" s="1">
        <f>POWER(0.925,JZ170-1)*AO$1*AO$7*(1+(AO$8/100))*(NOT(ISBLANK(JZ170)))</f>
        <v>0</v>
      </c>
      <c r="AP170" s="1">
        <f>POWER(0.925,KA170-1)*AP$1*AP$7*(1+(AP$8/100))*(NOT(ISBLANK(KA170)))</f>
        <v>0</v>
      </c>
      <c r="AQ170" s="1">
        <f>POWER(0.925,KB170-1)*AQ$1*AQ$7*(1+(AQ$8/100))*(NOT(ISBLANK(KB170)))</f>
        <v>0</v>
      </c>
      <c r="AR170" s="1">
        <f>POWER(0.925,KC170-1)*AR$1*AR$7*(1+(AR$8/100))*(NOT(ISBLANK(KC170)))</f>
        <v>0</v>
      </c>
      <c r="AS170" s="1">
        <f>POWER(0.925,KD170-1)*AS$1*AS$7*(1+(AS$8/100))*(NOT(ISBLANK(KD170)))</f>
        <v>0</v>
      </c>
      <c r="AT170" s="1">
        <f>POWER(0.925,KE170-1)*AT$1*AT$7*(1+(AT$8/100))*(NOT(ISBLANK(KE170)))</f>
        <v>0</v>
      </c>
      <c r="AU170" s="1">
        <f>POWER(0.925,KF170-1)*AU$1*AU$7*(1+(AU$8/100))*(NOT(ISBLANK(KF170)))</f>
        <v>0</v>
      </c>
      <c r="AV170" s="1">
        <f>POWER(0.925,KG170-1)*AV$1*AV$7*(1+(AV$8/100))*(NOT(ISBLANK(KG170)))</f>
        <v>0</v>
      </c>
      <c r="AW170" s="1">
        <f>POWER(0.925,KH170-1)*AW$1*AW$7*(1+(AW$8/100))*(NOT(ISBLANK(KH170)))</f>
        <v>0</v>
      </c>
      <c r="AX170" s="1">
        <f>POWER(0.925,KI170-1)*AX$1*AX$7*(1+(AX$8/100))*(NOT(ISBLANK(KI170)))</f>
        <v>0</v>
      </c>
      <c r="AY170" s="1">
        <f>POWER(0.925,KJ170-1)*AY$1*AY$7*(1+(AY$8/100))*(NOT(ISBLANK(KJ170)))</f>
        <v>0</v>
      </c>
      <c r="AZ170" s="1">
        <f>POWER(0.925,KK170-1)*AZ$1*AZ$7*(1+(AZ$8/100))*(NOT(ISBLANK(KK170)))</f>
        <v>0</v>
      </c>
      <c r="BA170" s="1">
        <f>POWER(0.925,KL170-1)*BA$1*BA$7*(1+(BA$8/100))*(NOT(ISBLANK(KL170)))</f>
        <v>0</v>
      </c>
      <c r="BB170" s="1">
        <f>POWER(0.925,KM170-1)*BB$1*BB$7*(1+(BB$8/100))*(NOT(ISBLANK(KM170)))</f>
        <v>0</v>
      </c>
      <c r="BC170" s="1">
        <f>POWER(0.925,KN170-1)*BC$1*BC$7*(1+(BC$8/100))*(NOT(ISBLANK(KN170)))</f>
        <v>0</v>
      </c>
      <c r="BD170" s="1">
        <f>POWER(0.925,KO170-1)*BD$1*BD$7*(1+(BD$8/100))*(NOT(ISBLANK(KO170)))</f>
        <v>0</v>
      </c>
      <c r="BE170" s="1">
        <f>POWER(0.925,KP170-1)*BE$1*BE$7*(1+(BE$8/100))*(NOT(ISBLANK(KP170)))</f>
        <v>0</v>
      </c>
      <c r="BF170" s="1">
        <f>POWER(0.925,KQ170-1)*BF$1*BF$7*(1+(BF$8/100))*(NOT(ISBLANK(KQ170)))</f>
        <v>0</v>
      </c>
      <c r="BG170" s="1">
        <f>POWER(0.925,KR170-1)*BG$1*BG$7*(1+(BG$8/100))*(NOT(ISBLANK(KR170)))</f>
        <v>0</v>
      </c>
      <c r="BH170" s="1">
        <f>POWER(0.925,KS170-1)*BH$1*BH$7*(1+(BH$8/100))*(NOT(ISBLANK(KS170)))</f>
        <v>0</v>
      </c>
      <c r="BI170" s="1">
        <f>POWER(0.925,KT170-1)*BI$1*BI$7*(1+(BI$8/100))*(NOT(ISBLANK(KT170)))</f>
        <v>0</v>
      </c>
      <c r="BJ170" s="1">
        <f>POWER(0.925,KU170-1)*BJ$1*BJ$7*(1+(BJ$8/100))*(NOT(ISBLANK(KU170)))</f>
        <v>0</v>
      </c>
      <c r="BK170" s="1">
        <f>POWER(0.925,KV170-1)*BK$1*BK$7*(1+(BK$8/100))*(NOT(ISBLANK(KV170)))</f>
        <v>0</v>
      </c>
      <c r="BL170" s="1">
        <f>POWER(0.925,KW170-1)*BL$1*BL$7*(1+(BL$8/100))*(NOT(ISBLANK(KW170)))</f>
        <v>0</v>
      </c>
      <c r="BM170" s="1">
        <f>POWER(0.925,KX170-1)*BM$1*BM$7*(1+(BM$8/100))*(NOT(ISBLANK(KX170)))</f>
        <v>0</v>
      </c>
      <c r="BN170" s="1">
        <f>POWER(0.925,KY170-1)*BN$1*BN$7*(1+(BN$8/100))*(NOT(ISBLANK(KY170)))</f>
        <v>0</v>
      </c>
      <c r="BO170" s="1">
        <f>POWER(0.925,KZ170-1)*BO$1*BO$7*(1+(BO$8/100))*(NOT(ISBLANK(KZ170)))</f>
        <v>0</v>
      </c>
      <c r="BP170" s="1">
        <f>POWER(0.925,LA170-1)*BP$1*BP$7*(1+(BP$8/100))*(NOT(ISBLANK(LA170)))</f>
        <v>0</v>
      </c>
      <c r="BQ170" s="1">
        <f>POWER(0.925,LB170-1)*BQ$1*BQ$7*(1+(BQ$8/100))*(NOT(ISBLANK(LB170)))</f>
        <v>0</v>
      </c>
      <c r="BR170" s="1">
        <f>POWER(0.925,LC170-1)*BR$1*BR$7*(1+(BR$8/100))*(NOT(ISBLANK(LC170)))</f>
        <v>0</v>
      </c>
      <c r="BS170" s="1">
        <f>POWER(0.925,LD170-1)*BS$1*BS$7*(1+(BS$8/100))*(NOT(ISBLANK(LD170)))</f>
        <v>0</v>
      </c>
      <c r="BT170" s="1">
        <f>POWER(0.925,LE170-1)*BT$1*BT$7*(1+(BT$8/100))*(NOT(ISBLANK(LE170)))</f>
        <v>0</v>
      </c>
      <c r="BU170" s="1">
        <f>POWER(0.925,LF170-1)*BU$1*BU$7*(1+(BU$8/100))*(NOT(ISBLANK(LF170)))</f>
        <v>0</v>
      </c>
      <c r="BV170" s="1">
        <f>POWER(0.925,LG170-1)*BV$1*BV$7*(1+(BV$8/100))*(NOT(ISBLANK(LG170)))</f>
        <v>0</v>
      </c>
      <c r="BW170" s="1">
        <f>POWER(0.925,LH170-1)*BW$1*BW$7*(1+(BW$8/100))*(NOT(ISBLANK(LH170)))</f>
        <v>0</v>
      </c>
      <c r="BX170" s="1">
        <f>POWER(0.925,LI170-1)*BX$1*BX$7*(1+(BX$8/100))*(NOT(ISBLANK(LI170)))</f>
        <v>0</v>
      </c>
      <c r="BY170" s="1">
        <f>POWER(0.925,LJ170-1)*BY$1*BY$7*(1+(BY$8/100))*(NOT(ISBLANK(LJ170)))</f>
        <v>0</v>
      </c>
      <c r="BZ170" s="1">
        <f>POWER(0.925,LK170-1)*BZ$1*BZ$7*(1+(BZ$8/100))*(NOT(ISBLANK(LK170)))</f>
        <v>0</v>
      </c>
      <c r="CA170" s="1">
        <f>POWER(0.925,LL170-1)*CA$1*CA$7*(1+(CA$8/100))*(NOT(ISBLANK(LL170)))</f>
        <v>0</v>
      </c>
      <c r="CB170" s="1">
        <f>POWER(0.925,LM170-1)*CB$1*CB$7*(1+(CB$8/100))*(NOT(ISBLANK(LM170)))</f>
        <v>0</v>
      </c>
      <c r="CC170" s="1">
        <f>POWER(0.925,LN170-1)*CC$1*CC$7*(1+(CC$8/100))*(NOT(ISBLANK(LN170)))</f>
        <v>0</v>
      </c>
      <c r="CD170" s="1">
        <f>POWER(0.925,LO170-1)*CD$1*CD$7*(1+(CD$8/100))*(NOT(ISBLANK(LO170)))</f>
        <v>0</v>
      </c>
      <c r="CE170" s="1">
        <f>POWER(0.925,LP170-1)*CE$1*CE$7*(1+(CE$8/100))*(NOT(ISBLANK(LP170)))</f>
        <v>0</v>
      </c>
      <c r="CF170" s="1">
        <f>POWER(0.925,LQ170-1)*CF$1*CF$7*(1+(CF$8/100))*(NOT(ISBLANK(LQ170)))</f>
        <v>0</v>
      </c>
      <c r="CG170" s="1">
        <f>POWER(0.925,LR170-1)*CG$1*CG$7*(1+(CG$8/100))*(NOT(ISBLANK(LR170)))</f>
        <v>0</v>
      </c>
      <c r="CH170" s="1">
        <f>POWER(0.925,LS170-1)*CH$1*CH$7*(1+(CH$8/100))*(NOT(ISBLANK(LS170)))</f>
        <v>0</v>
      </c>
      <c r="CI170" s="1">
        <f>POWER(0.925,LT170-1)*CI$1*CI$7*(1+(CI$8/100))*(NOT(ISBLANK(LT170)))</f>
        <v>0</v>
      </c>
      <c r="CJ170" s="1">
        <f>POWER(0.925,LU170-1)*CJ$1*CJ$7*(1+(CJ$8/100))*(NOT(ISBLANK(LU170)))</f>
        <v>0</v>
      </c>
      <c r="CK170" s="1">
        <f>POWER(0.925,LV170-1)*CK$1*CK$7*(1+(CK$8/100))*(NOT(ISBLANK(LV170)))</f>
        <v>0</v>
      </c>
      <c r="CL170" s="1">
        <f>POWER(0.925,LW170-1)*CL$1*CL$7*(1+(CL$8/100))*(NOT(ISBLANK(LW170)))</f>
        <v>0</v>
      </c>
      <c r="CM170" s="1">
        <f>POWER(0.925,LX170-1)*CM$1*CM$7*(1+(CM$8/100))*(NOT(ISBLANK(LX170)))</f>
        <v>0</v>
      </c>
      <c r="CN170" s="1">
        <f>POWER(0.925,LY170-1)*CN$1*CN$7*(1+(CN$8/100))*(NOT(ISBLANK(LY170)))</f>
        <v>0</v>
      </c>
      <c r="CO170" s="1">
        <f>POWER(0.925,LZ170-1)*CO$1*CO$7*(1+(CO$8/100))*(NOT(ISBLANK(LZ170)))</f>
        <v>0</v>
      </c>
      <c r="CP170" s="1">
        <f>POWER(0.925,MA170-1)*CP$1*CP$7*(1+(CP$8/100))*(NOT(ISBLANK(MA170)))</f>
        <v>0</v>
      </c>
      <c r="CQ170" s="1">
        <f>POWER(0.925,MB170-1)*CQ$1*CQ$7*(1+(CQ$8/100))*(NOT(ISBLANK(MB170)))</f>
        <v>0</v>
      </c>
      <c r="CR170" s="1">
        <f>POWER(0.925,MC170-1)*CR$1*CR$7*(1+(CR$8/100))*(NOT(ISBLANK(MC170)))</f>
        <v>0</v>
      </c>
      <c r="CS170" s="1">
        <f>POWER(0.925,MD170-1)*CS$1*CS$7*(1+(CS$8/100))*(NOT(ISBLANK(MD170)))</f>
        <v>0</v>
      </c>
      <c r="CT170" s="1">
        <f>POWER(0.925,ME170-1)*CT$1*CT$7*(1+(CT$8/100))*(NOT(ISBLANK(ME170)))</f>
        <v>0</v>
      </c>
      <c r="CU170" s="1">
        <f>POWER(0.925,MF170-1)*CU$1*CU$7*(1+(CU$8/100))*(NOT(ISBLANK(MF170)))</f>
        <v>0</v>
      </c>
      <c r="CV170" s="1">
        <f>POWER(0.925,MG170-1)*CV$1*CV$7*(1+(CV$8/100))*(NOT(ISBLANK(MG170)))</f>
        <v>0</v>
      </c>
      <c r="CW170" s="1">
        <f>POWER(0.925,MH170-1)*CW$1*CW$7*(1+(CW$8/100))*(NOT(ISBLANK(MH170)))</f>
        <v>0</v>
      </c>
      <c r="CX170" s="1">
        <f>POWER(0.925,MI170-1)*CX$1*CX$7*(1+(CX$8/100))*(NOT(ISBLANK(MI170)))</f>
        <v>0</v>
      </c>
      <c r="CY170" s="1">
        <f>POWER(0.925,MJ170-1)*CY$1*CY$7*(1+(CY$8/100))*(NOT(ISBLANK(MJ170)))</f>
        <v>0</v>
      </c>
      <c r="CZ170" s="1">
        <f>POWER(0.925,MK170-1)*CZ$1*CZ$7*(1+(CZ$8/100))*(NOT(ISBLANK(MK170)))</f>
        <v>0</v>
      </c>
      <c r="DA170" s="1">
        <f>POWER(0.925,ML170-1)*DA$1*DA$7*(1+(DA$8/100))*(NOT(ISBLANK(ML170)))</f>
        <v>0</v>
      </c>
      <c r="DB170" s="1">
        <f>POWER(0.925,MM170-1)*DB$1*DB$7*(1+(DB$8/100))*(NOT(ISBLANK(MM170)))</f>
        <v>0</v>
      </c>
      <c r="DC170" s="1">
        <f>POWER(0.925,MN170-1)*DC$1*DC$7*(1+(DC$8/100))*(NOT(ISBLANK(MN170)))</f>
        <v>0</v>
      </c>
      <c r="DD170" s="1">
        <f>POWER(0.925,MO170-1)*DD$1*DD$7*(1+(DD$8/100))*(NOT(ISBLANK(MO170)))</f>
        <v>0</v>
      </c>
      <c r="DE170" s="1">
        <f>POWER(0.925,MP170-1)*DE$1*DE$7*(1+(DE$8/100))*(NOT(ISBLANK(MP170)))</f>
        <v>0</v>
      </c>
      <c r="DF170" s="1">
        <f>POWER(0.925,MQ170-1)*DF$1*DF$7*(1+(DF$8/100))*(NOT(ISBLANK(MQ170)))</f>
        <v>0</v>
      </c>
      <c r="DG170" s="1">
        <f>POWER(0.925,MR170-1)*DG$1*DG$7*(1+(DG$8/100))*(NOT(ISBLANK(MR170)))</f>
        <v>0</v>
      </c>
      <c r="DH170" s="1">
        <f>POWER(0.925,MS170-1)*DH$1*DH$7*(1+(DH$8/100))*(NOT(ISBLANK(MS170)))</f>
        <v>0</v>
      </c>
      <c r="DI170" s="1">
        <f>POWER(0.925,MT170-1)*DI$1*DI$7*(1+(DI$8/100))*(NOT(ISBLANK(MT170)))</f>
        <v>0</v>
      </c>
      <c r="DJ170" s="1">
        <f>POWER(0.925,MU170-1)*DJ$1*DJ$7*(1+(DJ$8/100))*(NOT(ISBLANK(MU170)))</f>
        <v>0</v>
      </c>
      <c r="DK170" s="1">
        <f>POWER(0.925,MV170-1)*DK$1*DK$7*(1+(DK$8/100))*(NOT(ISBLANK(MV170)))</f>
        <v>0</v>
      </c>
      <c r="DL170" s="1">
        <f>POWER(0.925,MW170-1)*DL$1*DL$7*(1+(DL$8/100))*(NOT(ISBLANK(MW170)))</f>
        <v>0</v>
      </c>
      <c r="DM170" s="1">
        <f>POWER(0.925,MX170-1)*DM$1*DM$7*(1+(DM$8/100))*(NOT(ISBLANK(MX170)))</f>
        <v>0</v>
      </c>
      <c r="DN170" s="1">
        <f>POWER(0.925,MY170-1)*DN$1*DN$7*(1+(DN$8/100))*(NOT(ISBLANK(MY170)))</f>
        <v>0</v>
      </c>
      <c r="DO170" s="1">
        <f>POWER(0.925,MZ170-1)*DO$1*DO$7*(1+(DO$8/100))*(NOT(ISBLANK(MZ170)))</f>
        <v>0</v>
      </c>
      <c r="DP170" s="1">
        <f>POWER(0.925,NA170-1)*DP$1*DP$7*(1+(DP$8/100))*(NOT(ISBLANK(NA170)))</f>
        <v>0</v>
      </c>
      <c r="DQ170" s="1">
        <f>POWER(0.925,NB170-1)*DQ$1*DQ$7*(1+(DQ$8/100))*(NOT(ISBLANK(NB170)))</f>
        <v>0</v>
      </c>
      <c r="DR170" s="1">
        <f>POWER(0.925,NC170-1)*DR$1*DR$7*(1+(DR$8/100))*(NOT(ISBLANK(NC170)))</f>
        <v>0</v>
      </c>
      <c r="DS170" s="1">
        <f>POWER(0.925,ND170-1)*DS$1*DS$7*(1+(DS$8/100))*(NOT(ISBLANK(ND170)))</f>
        <v>0</v>
      </c>
      <c r="DT170" s="1">
        <f>POWER(0.925,NE170-1)*DT$1*DT$7*(1+(DT$8/100))*(NOT(ISBLANK(NE170)))</f>
        <v>0</v>
      </c>
      <c r="DU170" s="1">
        <f>POWER(0.925,NF170-1)*DU$1*DU$7*(1+(DU$8/100))*(NOT(ISBLANK(NF170)))</f>
        <v>0</v>
      </c>
      <c r="DV170" s="1">
        <f>POWER(0.925,NG170-1)*DV$1*DV$7*(1+(DV$8/100))*(NOT(ISBLANK(NG170)))</f>
        <v>0</v>
      </c>
      <c r="DW170" s="1">
        <f>POWER(0.925,NH170-1)*DW$1*DW$7*(1+(DW$8/100))*(NOT(ISBLANK(NH170)))</f>
        <v>0</v>
      </c>
      <c r="DX170" s="1">
        <f>POWER(0.925,NI170-1)*DX$1*DX$7*(1+(DX$8/100))*(NOT(ISBLANK(NI170)))</f>
        <v>0</v>
      </c>
      <c r="DY170" s="1">
        <f>POWER(0.925,NJ170-1)*DY$1*DY$7*(1+(DY$8/100))*(NOT(ISBLANK(NJ170)))</f>
        <v>0</v>
      </c>
      <c r="DZ170" s="1">
        <f>POWER(0.925,NK170-1)*DZ$1*DZ$7*(1+(DZ$8/100))*(NOT(ISBLANK(NK170)))</f>
        <v>0</v>
      </c>
      <c r="EA170" s="1">
        <f>POWER(0.925,NL170-1)*EA$1*EA$7*(1+(EA$8/100))*(NOT(ISBLANK(NL170)))</f>
        <v>0</v>
      </c>
      <c r="EB170" s="1">
        <f>POWER(0.925,NM170-1)*EB$1*EB$7*(1+(EB$8/100))*(NOT(ISBLANK(NM170)))</f>
        <v>0</v>
      </c>
      <c r="EC170" s="1">
        <f>POWER(0.925,NN170-1)*EC$1*EC$7*(1+(EC$8/100))*(NOT(ISBLANK(NN170)))</f>
        <v>0</v>
      </c>
      <c r="ED170" s="1">
        <f>POWER(0.925,NO170-1)*ED$1*ED$7*(1+(ED$8/100))*(NOT(ISBLANK(NO170)))</f>
        <v>0</v>
      </c>
      <c r="EE170" s="1">
        <f>POWER(0.925,NP170-1)*EE$1*EE$7*(1+(EE$8/100))*(NOT(ISBLANK(NP170)))</f>
        <v>0</v>
      </c>
      <c r="EF170" s="1">
        <f>POWER(0.925,NQ170-1)*EF$1*EF$7*(1+(EF$8/100))*(NOT(ISBLANK(NQ170)))</f>
        <v>0</v>
      </c>
      <c r="EG170" s="1">
        <f>POWER(0.925,NR170-1)*EG$1*EG$7*(1+(EG$8/100))*(NOT(ISBLANK(NR170)))</f>
        <v>0</v>
      </c>
      <c r="EH170" s="1">
        <f>POWER(0.925,NS170-1)*EH$1*EH$7*(1+(EH$8/100))*(NOT(ISBLANK(NS170)))</f>
        <v>0</v>
      </c>
      <c r="EI170" s="1">
        <f>POWER(0.925,NT170-1)*EI$1*EI$7*(1+(EI$8/100))*(NOT(ISBLANK(NT170)))</f>
        <v>0</v>
      </c>
      <c r="EJ170" s="1">
        <f>POWER(0.925,NU170-1)*EJ$1*EJ$7*(1+(EJ$8/100))*(NOT(ISBLANK(NU170)))</f>
        <v>0</v>
      </c>
      <c r="EK170" s="1">
        <f>POWER(0.925,NV170-1)*EK$1*EK$7*(1+(EK$8/100))*(NOT(ISBLANK(NV170)))</f>
        <v>0</v>
      </c>
      <c r="EL170" s="1">
        <f>POWER(0.925,NW170-1)*EL$1*EL$7*(1+(EL$8/100))*(NOT(ISBLANK(NW170)))</f>
        <v>0</v>
      </c>
      <c r="EM170" s="1">
        <f>POWER(0.925,NX170-1)*EM$1*EM$7*(1+(EM$8/100))*(NOT(ISBLANK(NX170)))</f>
        <v>0</v>
      </c>
      <c r="EP170" s="1">
        <f>POWER(0.925,JI170-1)*EP$1*EP$7*(1+(EP$8/100))*(NOT(ISBLANK(JI170)))</f>
        <v>0</v>
      </c>
      <c r="EQ170" s="1">
        <f>POWER(0.925,JJ170-1)*EQ$1*EQ$7*(1+(EQ$8/100))*(NOT(ISBLANK(JJ170)))</f>
        <v>0</v>
      </c>
      <c r="ER170" s="1">
        <f>POWER(0.925,JK170-1)*ER$1*ER$7*(1+(ER$8/100))*(NOT(ISBLANK(JK170)))</f>
        <v>0</v>
      </c>
      <c r="ES170" s="1">
        <f>POWER(0.925,JL170-1)*ES$1*ES$7*(1+(ES$8/100))*(NOT(ISBLANK(JL170)))</f>
        <v>0</v>
      </c>
      <c r="ET170" s="1">
        <f>POWER(0.925,JM170-1)*ET$1*ET$7*(1+(ET$8/100))*(NOT(ISBLANK(JM170)))</f>
        <v>0</v>
      </c>
      <c r="EU170" s="1">
        <f>POWER(0.925,JN170-1)*EU$1*EU$7*(1+(EU$8/100))*(NOT(ISBLANK(JN170)))</f>
        <v>0</v>
      </c>
      <c r="EV170" s="1">
        <f>POWER(0.925,JO170-1)*EV$1*EV$7*(1+(EV$8/100))*(NOT(ISBLANK(JO170)))</f>
        <v>0</v>
      </c>
      <c r="EW170" s="1">
        <f>POWER(0.925,JP170-1)*EW$1*EW$7*(1+(EW$8/100))*(NOT(ISBLANK(JP170)))</f>
        <v>0</v>
      </c>
      <c r="EX170" s="1">
        <f>POWER(0.925,JQ170-1)*EX$1*EX$7*(1+(EX$8/100))*(NOT(ISBLANK(JQ170)))</f>
        <v>0</v>
      </c>
      <c r="EY170" s="1">
        <f>POWER(0.925,JR170-1)*EY$1*EY$7*(1+(EY$8/100))*(NOT(ISBLANK(JR170)))</f>
        <v>0</v>
      </c>
      <c r="EZ170" s="1">
        <f>POWER(0.925,JS170-1)*EZ$1*EZ$7*(1+(EZ$8/100))*(NOT(ISBLANK(JS170)))</f>
        <v>0</v>
      </c>
      <c r="FA170" s="1">
        <f>POWER(0.925,JT170-1)*FA$1*FA$7*(1+(FA$8/100))*(NOT(ISBLANK(JT170)))</f>
        <v>0</v>
      </c>
      <c r="FB170" s="1">
        <f>POWER(0.925,JU170-1)*FB$1*FB$7*(1+(FB$8/100))*(NOT(ISBLANK(JU170)))</f>
        <v>0</v>
      </c>
      <c r="FC170" s="1">
        <f>POWER(0.925,JV170-1)*FC$1*FC$7*(1+(FC$8/100))*(NOT(ISBLANK(JV170)))</f>
        <v>0</v>
      </c>
      <c r="FD170" s="1">
        <f>POWER(0.925,JW170-1)*FD$1*FD$7*(1+(FD$8/100))*(NOT(ISBLANK(JW170)))</f>
        <v>0</v>
      </c>
      <c r="FE170" s="1">
        <f>POWER(0.925,JX170-1)*FE$1*FE$7*(1+(FE$8/100))*(NOT(ISBLANK(JX170)))</f>
        <v>0</v>
      </c>
      <c r="FF170" s="1">
        <f>POWER(0.925,JY170-1)*FF$1*FF$7*(1+(FF$8/100))*(NOT(ISBLANK(JY170)))</f>
        <v>0</v>
      </c>
      <c r="FG170" s="1">
        <f>POWER(0.925,JZ170-1)*FG$1*FG$7*(1+(FG$8/100))*(NOT(ISBLANK(JZ170)))</f>
        <v>0</v>
      </c>
      <c r="FH170" s="1">
        <f>POWER(0.925,KA170-1)*FH$1*FH$7*(1+(FH$8/100))*(NOT(ISBLANK(KA170)))</f>
        <v>0</v>
      </c>
      <c r="FI170" s="1">
        <f>POWER(0.925,KB170-1)*FI$1*FI$7*(1+(FI$8/100))*(NOT(ISBLANK(KB170)))</f>
        <v>0</v>
      </c>
      <c r="FJ170" s="1">
        <f>POWER(0.925,KC170-1)*FJ$1*FJ$7*(1+(FJ$8/100))*(NOT(ISBLANK(KC170)))</f>
        <v>0</v>
      </c>
      <c r="FK170" s="1">
        <f>POWER(0.925,KD170-1)*FK$1*FK$7*(1+(FK$8/100))*(NOT(ISBLANK(KD170)))</f>
        <v>0</v>
      </c>
      <c r="FL170" s="1">
        <f>POWER(0.925,KE170-1)*FL$1*FL$7*(1+(FL$8/100))*(NOT(ISBLANK(KE170)))</f>
        <v>0</v>
      </c>
      <c r="FM170" s="1">
        <f>POWER(0.925,KF170-1)*FM$1*FM$7*(1+(FM$8/100))*(NOT(ISBLANK(KF170)))</f>
        <v>0</v>
      </c>
      <c r="FN170" s="1">
        <f>POWER(0.925,KG170-1)*FN$1*FN$7*(1+(FN$8/100))*(NOT(ISBLANK(KG170)))</f>
        <v>0</v>
      </c>
      <c r="FO170" s="1">
        <f>POWER(0.925,KH170-1)*FO$1*FO$7*(1+(FO$8/100))*(NOT(ISBLANK(KH170)))</f>
        <v>0</v>
      </c>
      <c r="FP170" s="1">
        <f>POWER(0.925,KI170-1)*FP$1*FP$7*(1+(FP$8/100))*(NOT(ISBLANK(KI170)))</f>
        <v>0</v>
      </c>
      <c r="FQ170" s="1">
        <f>POWER(0.925,KJ170-1)*FQ$1*FQ$7*(1+(FQ$8/100))*(NOT(ISBLANK(KJ170)))</f>
        <v>0</v>
      </c>
      <c r="FR170" s="1">
        <f>POWER(0.925,KK170-1)*FR$1*FR$7*(1+(FR$8/100))*(NOT(ISBLANK(KK170)))</f>
        <v>0</v>
      </c>
      <c r="FS170" s="1">
        <f>POWER(0.925,KL170-1)*FS$1*FS$7*(1+(FS$8/100))*(NOT(ISBLANK(KL170)))</f>
        <v>0</v>
      </c>
      <c r="FT170" s="1">
        <f>POWER(0.925,KM170-1)*FT$1*FT$7*(1+(FT$8/100))*(NOT(ISBLANK(KM170)))</f>
        <v>0</v>
      </c>
      <c r="FU170" s="1">
        <f>POWER(0.925,KN170-1)*FU$1*FU$7*(1+(FU$8/100))*(NOT(ISBLANK(KN170)))</f>
        <v>0</v>
      </c>
      <c r="FV170" s="1">
        <f>POWER(0.925,KO170-1)*FV$1*FV$7*(1+(FV$8/100))*(NOT(ISBLANK(KO170)))</f>
        <v>0</v>
      </c>
      <c r="FW170" s="1">
        <f>POWER(0.925,KP170-1)*FW$1*FW$7*(1+(FW$8/100))*(NOT(ISBLANK(KP170)))</f>
        <v>0</v>
      </c>
      <c r="FX170" s="1">
        <f>POWER(0.925,KQ170-1)*FX$1*FX$7*(1+(FX$8/100))*(NOT(ISBLANK(KQ170)))</f>
        <v>0</v>
      </c>
      <c r="FY170" s="1">
        <f>POWER(0.925,KR170-1)*FY$1*FY$7*(1+(FY$8/100))*(NOT(ISBLANK(KR170)))</f>
        <v>0</v>
      </c>
      <c r="FZ170" s="1">
        <f>POWER(0.925,KS170-1)*FZ$1*FZ$7*(1+(FZ$8/100))*(NOT(ISBLANK(KS170)))</f>
        <v>0</v>
      </c>
      <c r="GA170" s="1">
        <f>POWER(0.925,KT170-1)*GA$1*GA$7*(1+(GA$8/100))*(NOT(ISBLANK(KT170)))</f>
        <v>0</v>
      </c>
      <c r="GB170" s="1">
        <f>POWER(0.925,KU170-1)*GB$1*GB$7*(1+(GB$8/100))*(NOT(ISBLANK(KU170)))</f>
        <v>0</v>
      </c>
      <c r="GC170" s="1">
        <f>POWER(0.925,KV170-1)*GC$1*GC$7*(1+(GC$8/100))*(NOT(ISBLANK(KV170)))</f>
        <v>0</v>
      </c>
      <c r="GD170" s="1">
        <f>POWER(0.925,KW170-1)*GD$1*GD$7*(1+(GD$8/100))*(NOT(ISBLANK(KW170)))</f>
        <v>0</v>
      </c>
      <c r="GE170" s="1">
        <f>POWER(0.925,KX170-1)*GE$1*GE$7*(1+(GE$8/100))*(NOT(ISBLANK(KX170)))</f>
        <v>0</v>
      </c>
      <c r="GF170" s="1">
        <f>POWER(0.925,KY170-1)*GF$1*GF$7*(1+(GF$8/100))*(NOT(ISBLANK(KY170)))</f>
        <v>0</v>
      </c>
      <c r="GG170" s="1">
        <f>POWER(0.925,KZ170-1)*GG$1*GG$7*(1+(GG$8/100))*(NOT(ISBLANK(KZ170)))</f>
        <v>0</v>
      </c>
      <c r="GH170" s="1">
        <f>POWER(0.925,LA170-1)*GH$1*GH$7*(1+(GH$8/100))*(NOT(ISBLANK(LA170)))</f>
        <v>0</v>
      </c>
      <c r="GI170" s="1">
        <f>POWER(0.925,LB170-1)*GI$1*GI$7*(1+(GI$8/100))*(NOT(ISBLANK(LB170)))</f>
        <v>0</v>
      </c>
      <c r="GJ170" s="1">
        <f>POWER(0.925,LC170-1)*GJ$1*GJ$7*(1+(GJ$8/100))*(NOT(ISBLANK(LC170)))</f>
        <v>0</v>
      </c>
      <c r="GK170" s="1">
        <f>POWER(0.925,LD170-1)*GK$1*GK$7*(1+(GK$8/100))*(NOT(ISBLANK(LD170)))</f>
        <v>0</v>
      </c>
      <c r="GL170" s="1">
        <f>POWER(0.925,LE170-1)*GL$1*GL$7*(1+(GL$8/100))*(NOT(ISBLANK(LE170)))</f>
        <v>0</v>
      </c>
      <c r="GM170" s="1">
        <f>POWER(0.925,LF170-1)*GM$1*GM$7*(1+(GM$8/100))*(NOT(ISBLANK(LF170)))</f>
        <v>0</v>
      </c>
      <c r="GN170" s="1">
        <f>POWER(0.925,LG170-1)*GN$1*GN$7*(1+(GN$8/100))*(NOT(ISBLANK(LG170)))</f>
        <v>0</v>
      </c>
      <c r="GO170" s="1">
        <f>POWER(0.925,LH170-1)*GO$1*GO$7*(1+(GO$8/100))*(NOT(ISBLANK(LH170)))</f>
        <v>0</v>
      </c>
      <c r="GP170" s="1">
        <f>POWER(0.925,LI170-1)*GP$1*GP$7*(1+(GP$8/100))*(NOT(ISBLANK(LI170)))</f>
        <v>0</v>
      </c>
      <c r="GQ170" s="1">
        <f>POWER(0.925,LJ170-1)*GQ$1*GQ$7*(1+(GQ$8/100))*(NOT(ISBLANK(LJ170)))</f>
        <v>0</v>
      </c>
      <c r="GR170" s="1">
        <f>POWER(0.925,LK170-1)*GR$1*GR$7*(1+(GR$8/100))*(NOT(ISBLANK(LK170)))</f>
        <v>0</v>
      </c>
      <c r="GS170" s="1">
        <f>POWER(0.925,LL170-1)*GS$1*GS$7*(1+(GS$8/100))*(NOT(ISBLANK(LL170)))</f>
        <v>0</v>
      </c>
      <c r="GT170" s="1">
        <f>POWER(0.925,LM170-1)*GT$1*GT$7*(1+(GT$8/100))*(NOT(ISBLANK(LM170)))</f>
        <v>0</v>
      </c>
      <c r="GU170" s="1">
        <f>POWER(0.925,LN170-1)*GU$1*GU$7*(1+(GU$8/100))*(NOT(ISBLANK(LN170)))</f>
        <v>0</v>
      </c>
      <c r="GV170" s="1">
        <f>POWER(0.925,LO170-1)*GV$1*GV$7*(1+(GV$8/100))*(NOT(ISBLANK(LO170)))</f>
        <v>0</v>
      </c>
      <c r="GW170" s="1">
        <f>POWER(0.925,LP170-1)*GW$1*GW$7*(1+(GW$8/100))*(NOT(ISBLANK(LP170)))</f>
        <v>0</v>
      </c>
      <c r="GX170" s="1">
        <f>POWER(0.925,LQ170-1)*GX$1*GX$7*(1+(GX$8/100))*(NOT(ISBLANK(LQ170)))</f>
        <v>0</v>
      </c>
      <c r="GY170" s="1">
        <f>POWER(0.925,LR170-1)*GY$1*GY$7*(1+(GY$8/100))*(NOT(ISBLANK(LR170)))</f>
        <v>0</v>
      </c>
      <c r="GZ170" s="1">
        <f>POWER(0.925,LS170-1)*GZ$1*GZ$7*(1+(GZ$8/100))*(NOT(ISBLANK(LS170)))</f>
        <v>0</v>
      </c>
      <c r="HA170" s="1">
        <f>POWER(0.925,LT170-1)*HA$1*HA$7*(1+(HA$8/100))*(NOT(ISBLANK(LT170)))</f>
        <v>0</v>
      </c>
      <c r="HB170" s="1">
        <f>POWER(0.925,LU170-1)*HB$1*HB$7*(1+(HB$8/100))*(NOT(ISBLANK(LU170)))</f>
        <v>0</v>
      </c>
      <c r="HC170" s="1">
        <f>POWER(0.925,LV170-1)*HC$1*HC$7*(1+(HC$8/100))*(NOT(ISBLANK(LV170)))</f>
        <v>0</v>
      </c>
      <c r="HD170" s="1">
        <f>POWER(0.925,LW170-1)*HD$1*HD$7*(1+(HD$8/100))*(NOT(ISBLANK(LW170)))</f>
        <v>0</v>
      </c>
      <c r="HE170" s="1">
        <f>POWER(0.925,LX170-1)*HE$1*HE$7*(1+(HE$8/100))*(NOT(ISBLANK(LX170)))</f>
        <v>0</v>
      </c>
      <c r="HF170" s="1">
        <f>POWER(0.925,LY170-1)*HF$1*HF$7*(1+(HF$8/100))*(NOT(ISBLANK(LY170)))</f>
        <v>0</v>
      </c>
      <c r="HG170" s="1">
        <f>POWER(0.925,LZ170-1)*HG$1*HG$7*(1+(HG$8/100))*(NOT(ISBLANK(LZ170)))</f>
        <v>0</v>
      </c>
      <c r="HH170" s="1">
        <f>POWER(0.925,MA170-1)*HH$1*HH$7*(1+(HH$8/100))*(NOT(ISBLANK(MA170)))</f>
        <v>0</v>
      </c>
      <c r="HI170" s="1">
        <f>POWER(0.925,MB170-1)*HI$1*HI$7*(1+(HI$8/100))*(NOT(ISBLANK(MB170)))</f>
        <v>0</v>
      </c>
      <c r="HJ170" s="1">
        <f>POWER(0.925,MC170-1)*HJ$1*HJ$7*(1+(HJ$8/100))*(NOT(ISBLANK(MC170)))</f>
        <v>0</v>
      </c>
      <c r="HK170" s="1">
        <f>POWER(0.925,MD170-1)*HK$1*HK$7*(1+(HK$8/100))*(NOT(ISBLANK(MD170)))</f>
        <v>0</v>
      </c>
      <c r="HL170" s="1">
        <f>POWER(0.925,ME170-1)*HL$1*HL$7*(1+(HL$8/100))*(NOT(ISBLANK(ME170)))</f>
        <v>0</v>
      </c>
      <c r="HM170" s="1">
        <f>POWER(0.925,MF170-1)*HM$1*HM$7*(1+(HM$8/100))*(NOT(ISBLANK(MF170)))</f>
        <v>0</v>
      </c>
      <c r="HN170" s="1">
        <f>POWER(0.925,MG170-1)*HN$1*HN$7*(1+(HN$8/100))*(NOT(ISBLANK(MG170)))</f>
        <v>0</v>
      </c>
      <c r="HO170" s="1">
        <f>POWER(0.925,MH170-1)*HO$1*HO$7*(1+(HO$8/100))*(NOT(ISBLANK(MH170)))</f>
        <v>0</v>
      </c>
      <c r="HP170" s="1">
        <f>POWER(0.925,MI170-1)*HP$1*HP$7*(1+(HP$8/100))*(NOT(ISBLANK(MI170)))</f>
        <v>0</v>
      </c>
      <c r="HQ170" s="1">
        <f>POWER(0.925,MJ170-1)*HQ$1*HQ$7*(1+(HQ$8/100))*(NOT(ISBLANK(MJ170)))</f>
        <v>0</v>
      </c>
      <c r="HR170" s="1">
        <f>POWER(0.925,MK170-1)*HR$1*HR$7*(1+(HR$8/100))*(NOT(ISBLANK(MK170)))</f>
        <v>0</v>
      </c>
      <c r="HS170" s="1">
        <f>POWER(0.925,ML170-1)*HS$1*HS$7*(1+(HS$8/100))*(NOT(ISBLANK(ML170)))</f>
        <v>0</v>
      </c>
      <c r="HT170" s="1">
        <f>POWER(0.925,MM170-1)*HT$1*HT$7*(1+(HT$8/100))*(NOT(ISBLANK(MM170)))</f>
        <v>0</v>
      </c>
      <c r="HU170" s="1">
        <f>POWER(0.925,MN170-1)*HU$1*HU$7*(1+(HU$8/100))*(NOT(ISBLANK(MN170)))</f>
        <v>0</v>
      </c>
      <c r="HV170" s="1">
        <f>POWER(0.925,MO170-1)*HV$1*HV$7*(1+(HV$8/100))*(NOT(ISBLANK(MO170)))</f>
        <v>0</v>
      </c>
      <c r="HW170" s="1">
        <f>POWER(0.925,MP170-1)*HW$1*HW$7*(1+(HW$8/100))*(NOT(ISBLANK(MP170)))</f>
        <v>0</v>
      </c>
      <c r="HX170" s="1">
        <f>POWER(0.925,MQ170-1)*HX$1*HX$7*(1+(HX$8/100))*(NOT(ISBLANK(MQ170)))</f>
        <v>0</v>
      </c>
      <c r="HY170" s="1">
        <f>POWER(0.925,MR170-1)*HY$1*HY$7*(1+(HY$8/100))*(NOT(ISBLANK(MR170)))</f>
        <v>0</v>
      </c>
      <c r="HZ170" s="1">
        <f>POWER(0.925,MS170-1)*HZ$1*HZ$7*(1+(HZ$8/100))*(NOT(ISBLANK(MS170)))</f>
        <v>0</v>
      </c>
      <c r="IA170" s="1">
        <f>POWER(0.925,MT170-1)*IA$1*IA$7*(1+(IA$8/100))*(NOT(ISBLANK(MT170)))</f>
        <v>0</v>
      </c>
      <c r="IB170" s="1">
        <f>POWER(0.925,MU170-1)*IB$1*IB$7*(1+(IB$8/100))*(NOT(ISBLANK(MU170)))</f>
        <v>0</v>
      </c>
      <c r="IC170" s="1">
        <f>POWER(0.925,MV170-1)*IC$1*IC$7*(1+(IC$8/100))*(NOT(ISBLANK(MV170)))</f>
        <v>0</v>
      </c>
      <c r="ID170" s="1">
        <f>POWER(0.925,MW170-1)*ID$1*ID$7*(1+(ID$8/100))*(NOT(ISBLANK(MW170)))</f>
        <v>0</v>
      </c>
      <c r="IE170" s="1">
        <f>POWER(0.925,MX170-1)*IE$1*IE$7*(1+(IE$8/100))*(NOT(ISBLANK(MX170)))</f>
        <v>0</v>
      </c>
      <c r="IF170" s="1">
        <f>POWER(0.925,MY170-1)*IF$1*IF$7*(1+(IF$8/100))*(NOT(ISBLANK(MY170)))</f>
        <v>0</v>
      </c>
      <c r="IG170" s="1">
        <f>POWER(0.925,MZ170-1)*IG$1*IG$7*(1+(IG$8/100))*(NOT(ISBLANK(MZ170)))</f>
        <v>0</v>
      </c>
      <c r="IH170" s="1">
        <f>POWER(0.925,NA170-1)*IH$1*IH$7*(1+(IH$8/100))*(NOT(ISBLANK(NA170)))</f>
        <v>0</v>
      </c>
      <c r="II170" s="1">
        <f>POWER(0.925,NB170-1)*II$1*II$7*(1+(II$8/100))*(NOT(ISBLANK(NB170)))</f>
        <v>0</v>
      </c>
      <c r="IJ170" s="1">
        <f>POWER(0.925,NC170-1)*IJ$1*IJ$7*(1+(IJ$8/100))*(NOT(ISBLANK(NC170)))</f>
        <v>0</v>
      </c>
      <c r="IK170" s="1">
        <f>POWER(0.925,ND170-1)*IK$1*IK$7*(1+(IK$8/100))*(NOT(ISBLANK(ND170)))</f>
        <v>0</v>
      </c>
      <c r="IL170" s="1">
        <f>POWER(0.925,NE170-1)*IL$1*IL$7*(1+(IL$8/100))*(NOT(ISBLANK(NE170)))</f>
        <v>0</v>
      </c>
      <c r="IM170" s="1">
        <f>POWER(0.925,NF170-1)*IM$1*IM$7*(1+(IM$8/100))*(NOT(ISBLANK(NF170)))</f>
        <v>0</v>
      </c>
      <c r="IN170" s="1">
        <f>POWER(0.925,NG170-1)*IN$1*IN$7*(1+(IN$8/100))*(NOT(ISBLANK(NG170)))</f>
        <v>0</v>
      </c>
      <c r="IO170" s="1">
        <f>POWER(0.925,NH170-1)*IO$1*IO$7*(1+(IO$8/100))*(NOT(ISBLANK(NH170)))</f>
        <v>0</v>
      </c>
      <c r="IP170" s="1">
        <f>POWER(0.925,NI170-1)*IP$1*IP$7*(1+(IP$8/100))*(NOT(ISBLANK(NI170)))</f>
        <v>0</v>
      </c>
      <c r="IQ170" s="1">
        <f>POWER(0.925,NJ170-1)*IQ$1*IQ$7*(1+(IQ$8/100))*(NOT(ISBLANK(NJ170)))</f>
        <v>0</v>
      </c>
      <c r="IR170" s="1">
        <f>POWER(0.925,NK170-1)*IR$1*IR$7*(1+(IR$8/100))*(NOT(ISBLANK(NK170)))</f>
        <v>0</v>
      </c>
      <c r="IS170" s="1">
        <f>POWER(0.925,NL170-1)*IS$1*IS$7*(1+(IS$8/100))*(NOT(ISBLANK(NL170)))</f>
        <v>0</v>
      </c>
      <c r="IT170" s="1">
        <f>POWER(0.925,NM170-1)*IT$1*IT$7*(1+(IT$8/100))*(NOT(ISBLANK(NM170)))</f>
        <v>0</v>
      </c>
      <c r="IU170" s="1">
        <f>POWER(0.925,NN170-1)*IU$1*IU$7*(1+(IU$8/100))*(NOT(ISBLANK(NN170)))</f>
        <v>0</v>
      </c>
      <c r="IV170" s="1">
        <f>POWER(0.925,NO170-1)*IV$1*IV$7*(1+(IV$8/100))*(NOT(ISBLANK(NO170)))</f>
        <v>0</v>
      </c>
      <c r="IW170" s="1">
        <f>POWER(0.925,NP170-1)*IW$1*IW$7*(1+(IW$8/100))*(NOT(ISBLANK(NP170)))</f>
        <v>0</v>
      </c>
      <c r="IX170" s="1">
        <f>POWER(0.925,NQ170-1)*IX$1*IX$7*(1+(IX$8/100))*(NOT(ISBLANK(NQ170)))</f>
        <v>0</v>
      </c>
      <c r="IY170" s="1">
        <f>POWER(0.925,NR170-1)*IY$1*IY$7*(1+(IY$8/100))*(NOT(ISBLANK(NR170)))</f>
        <v>0</v>
      </c>
      <c r="IZ170" s="1">
        <f>POWER(0.925,NS170-1)*IZ$1*IZ$7*(1+(IZ$8/100))*(NOT(ISBLANK(NS170)))</f>
        <v>0</v>
      </c>
      <c r="JA170" s="1">
        <f>POWER(0.925,NT170-1)*JA$1*JA$7*(1+(JA$8/100))*(NOT(ISBLANK(NT170)))</f>
        <v>0</v>
      </c>
      <c r="JB170" s="1">
        <f>POWER(0.925,NU170-1)*JB$1*JB$7*(1+(JB$8/100))*(NOT(ISBLANK(NU170)))</f>
        <v>0</v>
      </c>
      <c r="JC170" s="1">
        <f>POWER(0.925,NV170-1)*JC$1*JC$7*(1+(JC$8/100))*(NOT(ISBLANK(NV170)))</f>
        <v>0</v>
      </c>
      <c r="JD170" s="1">
        <f>POWER(0.925,NW170-1)*JD$1*JD$7*(1+(JD$8/100))*(NOT(ISBLANK(NW170)))</f>
        <v>0</v>
      </c>
      <c r="JE170" s="1">
        <f>POWER(0.925,NX170-1)*JE$1*JE$7*(1+(JE$8/100))*(NOT(ISBLANK(NX170)))</f>
        <v>0</v>
      </c>
      <c r="JG170" s="12"/>
      <c r="JW170" s="1">
        <v>4</v>
      </c>
      <c r="MF170" s="12"/>
      <c r="MG170" s="12"/>
      <c r="MH170" s="12"/>
      <c r="MI170" s="12"/>
      <c r="MJ170" s="12"/>
      <c r="MK170" s="12"/>
      <c r="ML170" s="12"/>
      <c r="MM170" s="12"/>
      <c r="MN170" s="12"/>
      <c r="MO170" s="12"/>
      <c r="MP170" s="12"/>
      <c r="MQ170" s="12"/>
      <c r="MR170" s="12"/>
      <c r="MS170" s="12"/>
      <c r="MT170" s="12"/>
      <c r="MU170" s="12">
        <v>4</v>
      </c>
      <c r="MV170" s="12"/>
      <c r="MW170" s="12"/>
      <c r="MX170" s="12"/>
      <c r="MY170" s="12"/>
      <c r="MZ170" s="12"/>
      <c r="NA170" s="12"/>
      <c r="NB170" s="12"/>
      <c r="NC170" s="12"/>
      <c r="ND170" s="12"/>
      <c r="NE170" s="12"/>
      <c r="NF170" s="12"/>
      <c r="NG170" s="12"/>
      <c r="NK170" s="1">
        <v>2</v>
      </c>
      <c r="NL170" s="1">
        <v>2</v>
      </c>
    </row>
    <row r="171" spans="1:387">
      <c r="A171" s="1">
        <f>A170+1</f>
        <v>162</v>
      </c>
      <c r="B171" s="1">
        <f>IF(G171=G170,B170,(A171))</f>
        <v>160</v>
      </c>
      <c r="C171" s="1">
        <v>235</v>
      </c>
      <c r="D171" s="2" t="str">
        <f>IF(B171&gt;C171,CONCATENATE("↓",(B171-C171)),(IF(B171=C171,"↔",CONCATENATE("↑",(C171-B171)))))</f>
        <v>↑75</v>
      </c>
      <c r="E171" s="1" t="s">
        <v>919</v>
      </c>
      <c r="F171" s="1" t="s">
        <v>909</v>
      </c>
      <c r="G171" s="3">
        <f>L171+Q171</f>
        <v>118.71796875000001</v>
      </c>
      <c r="L171" s="1">
        <f>SUM(M171:P171)</f>
        <v>118.71796875000001</v>
      </c>
      <c r="M171" s="1">
        <f>LARGE(W171:EM171,1)</f>
        <v>118.71796875000001</v>
      </c>
      <c r="N171" s="1">
        <f>LARGE(W171:EM171,2)</f>
        <v>0</v>
      </c>
      <c r="O171" s="1">
        <f>LARGE(W171:EM171,3)</f>
        <v>0</v>
      </c>
      <c r="P171" s="1">
        <f>LARGE(W171:EM171,4)</f>
        <v>0</v>
      </c>
      <c r="Q171" s="1">
        <f>SUM(R171:U171)</f>
        <v>0</v>
      </c>
      <c r="R171" s="1">
        <f>LARGE(EO171:JF171,1)</f>
        <v>0</v>
      </c>
      <c r="S171" s="1">
        <f>LARGE(EO171:JF171,2)</f>
        <v>0</v>
      </c>
      <c r="T171" s="1">
        <f>LARGE(EO171:JF171,3)</f>
        <v>0</v>
      </c>
      <c r="U171" s="1">
        <f>LARGE(EO171:JF171,4)</f>
        <v>0</v>
      </c>
      <c r="X171" s="1">
        <f>POWER(0.925,JI171-1)*X$1*X$7*(1+(X$8/100))*(NOT(ISBLANK(JI171)))</f>
        <v>0</v>
      </c>
      <c r="Y171" s="1">
        <f>POWER(0.925,JJ171-1)*Y$1*Y$7*(1+(Y$8/100))*(NOT(ISBLANK(JJ171)))</f>
        <v>0</v>
      </c>
      <c r="Z171" s="1">
        <f>POWER(0.925,JK171-1)*Z$1*Z$7*(1+(Z$8/100))*(NOT(ISBLANK(JK171)))</f>
        <v>0</v>
      </c>
      <c r="AA171" s="1">
        <f>POWER(0.925,JL171-1)*AA$1*AA$7*(1+(AA$8/100))*(NOT(ISBLANK(JL171)))</f>
        <v>0</v>
      </c>
      <c r="AB171" s="1">
        <f>POWER(0.925,JM171-1)*AB$1*AB$7*(1+(AB$8/100))*(NOT(ISBLANK(JM171)))</f>
        <v>0</v>
      </c>
      <c r="AC171" s="1">
        <f>POWER(0.925,JN171-1)*AC$1*AC$7*(1+(AC$8/100))*(NOT(ISBLANK(JN171)))</f>
        <v>0</v>
      </c>
      <c r="AD171" s="1">
        <f>POWER(0.925,JO171-1)*AD$1*AD$7*(1+(AD$8/100))*(NOT(ISBLANK(JO171)))</f>
        <v>0</v>
      </c>
      <c r="AE171" s="1">
        <f>POWER(0.925,JP171-1)*AE$1*AE$7*(1+(AE$8/100))*(NOT(ISBLANK(JP171)))</f>
        <v>0</v>
      </c>
      <c r="AF171" s="1">
        <f>POWER(0.925,JQ171-1)*AF$1*AF$7*(1+(AF$8/100))*(NOT(ISBLANK(JQ171)))</f>
        <v>0</v>
      </c>
      <c r="AG171" s="1">
        <f>POWER(0.925,JR171-1)*AG$1*AG$7*(1+(AG$8/100))*(NOT(ISBLANK(JR171)))</f>
        <v>0</v>
      </c>
      <c r="AH171" s="1">
        <f>POWER(0.925,JS171-1)*AH$1*AH$7*(1+(AH$8/100))*(NOT(ISBLANK(JS171)))</f>
        <v>0</v>
      </c>
      <c r="AI171" s="1">
        <f>POWER(0.925,JT171-1)*AI$1*AI$7*(1+(AI$8/100))*(NOT(ISBLANK(JT171)))</f>
        <v>0</v>
      </c>
      <c r="AJ171" s="1">
        <f>POWER(0.925,JU171-1)*AJ$1*AJ$7*(1+(AJ$8/100))*(NOT(ISBLANK(JU171)))</f>
        <v>0</v>
      </c>
      <c r="AK171" s="1">
        <f>POWER(0.925,JV171-1)*AK$1*AK$7*(1+(AK$8/100))*(NOT(ISBLANK(JV171)))</f>
        <v>0</v>
      </c>
      <c r="AL171" s="1">
        <f>POWER(0.925,JW171-1)*AL$1*AL$7*(1+(AL$8/100))*(NOT(ISBLANK(JW171)))</f>
        <v>0</v>
      </c>
      <c r="AM171" s="1">
        <f>POWER(0.925,JX171-1)*AM$1*AM$7*(1+(AM$8/100))*(NOT(ISBLANK(JX171)))</f>
        <v>0</v>
      </c>
      <c r="AN171" s="1">
        <f>POWER(0.925,JY171-1)*AN$1*AN$7*(1+(AN$8/100))*(NOT(ISBLANK(JY171)))</f>
        <v>0</v>
      </c>
      <c r="AO171" s="1">
        <f>POWER(0.925,JZ171-1)*AO$1*AO$7*(1+(AO$8/100))*(NOT(ISBLANK(JZ171)))</f>
        <v>0</v>
      </c>
      <c r="AP171" s="1">
        <f>POWER(0.925,KA171-1)*AP$1*AP$7*(1+(AP$8/100))*(NOT(ISBLANK(KA171)))</f>
        <v>0</v>
      </c>
      <c r="AQ171" s="1">
        <f>POWER(0.925,KB171-1)*AQ$1*AQ$7*(1+(AQ$8/100))*(NOT(ISBLANK(KB171)))</f>
        <v>0</v>
      </c>
      <c r="AR171" s="1">
        <f>POWER(0.925,KC171-1)*AR$1*AR$7*(1+(AR$8/100))*(NOT(ISBLANK(KC171)))</f>
        <v>0</v>
      </c>
      <c r="AS171" s="1">
        <f>POWER(0.925,KD171-1)*AS$1*AS$7*(1+(AS$8/100))*(NOT(ISBLANK(KD171)))</f>
        <v>0</v>
      </c>
      <c r="AT171" s="1">
        <f>POWER(0.925,KE171-1)*AT$1*AT$7*(1+(AT$8/100))*(NOT(ISBLANK(KE171)))</f>
        <v>0</v>
      </c>
      <c r="AU171" s="1">
        <f>POWER(0.925,KF171-1)*AU$1*AU$7*(1+(AU$8/100))*(NOT(ISBLANK(KF171)))</f>
        <v>0</v>
      </c>
      <c r="AV171" s="1">
        <f>POWER(0.925,KG171-1)*AV$1*AV$7*(1+(AV$8/100))*(NOT(ISBLANK(KG171)))</f>
        <v>0</v>
      </c>
      <c r="AW171" s="1">
        <f>POWER(0.925,KH171-1)*AW$1*AW$7*(1+(AW$8/100))*(NOT(ISBLANK(KH171)))</f>
        <v>0</v>
      </c>
      <c r="AX171" s="1">
        <f>POWER(0.925,KI171-1)*AX$1*AX$7*(1+(AX$8/100))*(NOT(ISBLANK(KI171)))</f>
        <v>0</v>
      </c>
      <c r="AY171" s="1">
        <f>POWER(0.925,KJ171-1)*AY$1*AY$7*(1+(AY$8/100))*(NOT(ISBLANK(KJ171)))</f>
        <v>0</v>
      </c>
      <c r="AZ171" s="1">
        <f>POWER(0.925,KK171-1)*AZ$1*AZ$7*(1+(AZ$8/100))*(NOT(ISBLANK(KK171)))</f>
        <v>0</v>
      </c>
      <c r="BA171" s="1">
        <f>POWER(0.925,KL171-1)*BA$1*BA$7*(1+(BA$8/100))*(NOT(ISBLANK(KL171)))</f>
        <v>0</v>
      </c>
      <c r="BB171" s="1">
        <f>POWER(0.925,KM171-1)*BB$1*BB$7*(1+(BB$8/100))*(NOT(ISBLANK(KM171)))</f>
        <v>0</v>
      </c>
      <c r="BC171" s="1">
        <f>POWER(0.925,KN171-1)*BC$1*BC$7*(1+(BC$8/100))*(NOT(ISBLANK(KN171)))</f>
        <v>0</v>
      </c>
      <c r="BD171" s="1">
        <f>POWER(0.925,KO171-1)*BD$1*BD$7*(1+(BD$8/100))*(NOT(ISBLANK(KO171)))</f>
        <v>0</v>
      </c>
      <c r="BE171" s="1">
        <f>POWER(0.925,KP171-1)*BE$1*BE$7*(1+(BE$8/100))*(NOT(ISBLANK(KP171)))</f>
        <v>118.71796875000001</v>
      </c>
      <c r="BF171" s="1">
        <f>POWER(0.925,KQ171-1)*BF$1*BF$7*(1+(BF$8/100))*(NOT(ISBLANK(KQ171)))</f>
        <v>0</v>
      </c>
      <c r="BG171" s="1">
        <f>POWER(0.925,KR171-1)*BG$1*BG$7*(1+(BG$8/100))*(NOT(ISBLANK(KR171)))</f>
        <v>0</v>
      </c>
      <c r="BH171" s="1">
        <f>POWER(0.925,KS171-1)*BH$1*BH$7*(1+(BH$8/100))*(NOT(ISBLANK(KS171)))</f>
        <v>0</v>
      </c>
      <c r="BI171" s="1">
        <f>POWER(0.925,KT171-1)*BI$1*BI$7*(1+(BI$8/100))*(NOT(ISBLANK(KT171)))</f>
        <v>0</v>
      </c>
      <c r="BJ171" s="1">
        <f>POWER(0.925,KU171-1)*BJ$1*BJ$7*(1+(BJ$8/100))*(NOT(ISBLANK(KU171)))</f>
        <v>0</v>
      </c>
      <c r="BK171" s="1">
        <f>POWER(0.925,KV171-1)*BK$1*BK$7*(1+(BK$8/100))*(NOT(ISBLANK(KV171)))</f>
        <v>0</v>
      </c>
      <c r="BL171" s="1">
        <f>POWER(0.925,KW171-1)*BL$1*BL$7*(1+(BL$8/100))*(NOT(ISBLANK(KW171)))</f>
        <v>0</v>
      </c>
      <c r="BM171" s="1">
        <f>POWER(0.925,KX171-1)*BM$1*BM$7*(1+(BM$8/100))*(NOT(ISBLANK(KX171)))</f>
        <v>0</v>
      </c>
      <c r="BN171" s="1">
        <f>POWER(0.925,KY171-1)*BN$1*BN$7*(1+(BN$8/100))*(NOT(ISBLANK(KY171)))</f>
        <v>0</v>
      </c>
      <c r="BO171" s="1">
        <f>POWER(0.925,KZ171-1)*BO$1*BO$7*(1+(BO$8/100))*(NOT(ISBLANK(KZ171)))</f>
        <v>0</v>
      </c>
      <c r="BP171" s="1">
        <f>POWER(0.925,LA171-1)*BP$1*BP$7*(1+(BP$8/100))*(NOT(ISBLANK(LA171)))</f>
        <v>0</v>
      </c>
      <c r="BQ171" s="1">
        <f>POWER(0.925,LB171-1)*BQ$1*BQ$7*(1+(BQ$8/100))*(NOT(ISBLANK(LB171)))</f>
        <v>0</v>
      </c>
      <c r="BR171" s="1">
        <f>POWER(0.925,LC171-1)*BR$1*BR$7*(1+(BR$8/100))*(NOT(ISBLANK(LC171)))</f>
        <v>0</v>
      </c>
      <c r="BS171" s="1">
        <f>POWER(0.925,LD171-1)*BS$1*BS$7*(1+(BS$8/100))*(NOT(ISBLANK(LD171)))</f>
        <v>0</v>
      </c>
      <c r="BT171" s="1">
        <f>POWER(0.925,LE171-1)*BT$1*BT$7*(1+(BT$8/100))*(NOT(ISBLANK(LE171)))</f>
        <v>0</v>
      </c>
      <c r="BU171" s="1">
        <f>POWER(0.925,LF171-1)*BU$1*BU$7*(1+(BU$8/100))*(NOT(ISBLANK(LF171)))</f>
        <v>0</v>
      </c>
      <c r="BV171" s="1">
        <f>POWER(0.925,LG171-1)*BV$1*BV$7*(1+(BV$8/100))*(NOT(ISBLANK(LG171)))</f>
        <v>0</v>
      </c>
      <c r="BW171" s="1">
        <f>POWER(0.925,LH171-1)*BW$1*BW$7*(1+(BW$8/100))*(NOT(ISBLANK(LH171)))</f>
        <v>0</v>
      </c>
      <c r="BX171" s="1">
        <f>POWER(0.925,LI171-1)*BX$1*BX$7*(1+(BX$8/100))*(NOT(ISBLANK(LI171)))</f>
        <v>0</v>
      </c>
      <c r="BY171" s="1">
        <f>POWER(0.925,LJ171-1)*BY$1*BY$7*(1+(BY$8/100))*(NOT(ISBLANK(LJ171)))</f>
        <v>0</v>
      </c>
      <c r="BZ171" s="1">
        <f>POWER(0.925,LK171-1)*BZ$1*BZ$7*(1+(BZ$8/100))*(NOT(ISBLANK(LK171)))</f>
        <v>0</v>
      </c>
      <c r="CA171" s="1">
        <f>POWER(0.925,LL171-1)*CA$1*CA$7*(1+(CA$8/100))*(NOT(ISBLANK(LL171)))</f>
        <v>0</v>
      </c>
      <c r="CB171" s="1">
        <f>POWER(0.925,LM171-1)*CB$1*CB$7*(1+(CB$8/100))*(NOT(ISBLANK(LM171)))</f>
        <v>0</v>
      </c>
      <c r="CC171" s="1">
        <f>POWER(0.925,LN171-1)*CC$1*CC$7*(1+(CC$8/100))*(NOT(ISBLANK(LN171)))</f>
        <v>0</v>
      </c>
      <c r="CD171" s="1">
        <f>POWER(0.925,LO171-1)*CD$1*CD$7*(1+(CD$8/100))*(NOT(ISBLANK(LO171)))</f>
        <v>0</v>
      </c>
      <c r="CE171" s="1">
        <f>POWER(0.925,LP171-1)*CE$1*CE$7*(1+(CE$8/100))*(NOT(ISBLANK(LP171)))</f>
        <v>0</v>
      </c>
      <c r="CF171" s="1">
        <f>POWER(0.925,LQ171-1)*CF$1*CF$7*(1+(CF$8/100))*(NOT(ISBLANK(LQ171)))</f>
        <v>0</v>
      </c>
      <c r="CG171" s="1">
        <f>POWER(0.925,LR171-1)*CG$1*CG$7*(1+(CG$8/100))*(NOT(ISBLANK(LR171)))</f>
        <v>0</v>
      </c>
      <c r="CH171" s="1">
        <f>POWER(0.925,LS171-1)*CH$1*CH$7*(1+(CH$8/100))*(NOT(ISBLANK(LS171)))</f>
        <v>0</v>
      </c>
      <c r="CI171" s="1">
        <f>POWER(0.925,LT171-1)*CI$1*CI$7*(1+(CI$8/100))*(NOT(ISBLANK(LT171)))</f>
        <v>0</v>
      </c>
      <c r="CJ171" s="1">
        <f>POWER(0.925,LU171-1)*CJ$1*CJ$7*(1+(CJ$8/100))*(NOT(ISBLANK(LU171)))</f>
        <v>0</v>
      </c>
      <c r="CK171" s="1">
        <f>POWER(0.925,LV171-1)*CK$1*CK$7*(1+(CK$8/100))*(NOT(ISBLANK(LV171)))</f>
        <v>0</v>
      </c>
      <c r="CL171" s="1">
        <f>POWER(0.925,LW171-1)*CL$1*CL$7*(1+(CL$8/100))*(NOT(ISBLANK(LW171)))</f>
        <v>0</v>
      </c>
      <c r="CM171" s="1">
        <f>POWER(0.925,LX171-1)*CM$1*CM$7*(1+(CM$8/100))*(NOT(ISBLANK(LX171)))</f>
        <v>0</v>
      </c>
      <c r="CN171" s="1">
        <f>POWER(0.925,LY171-1)*CN$1*CN$7*(1+(CN$8/100))*(NOT(ISBLANK(LY171)))</f>
        <v>0</v>
      </c>
      <c r="CO171" s="1">
        <f>POWER(0.925,LZ171-1)*CO$1*CO$7*(1+(CO$8/100))*(NOT(ISBLANK(LZ171)))</f>
        <v>0</v>
      </c>
      <c r="CP171" s="1">
        <f>POWER(0.925,MA171-1)*CP$1*CP$7*(1+(CP$8/100))*(NOT(ISBLANK(MA171)))</f>
        <v>0</v>
      </c>
      <c r="CQ171" s="1">
        <f>POWER(0.925,MB171-1)*CQ$1*CQ$7*(1+(CQ$8/100))*(NOT(ISBLANK(MB171)))</f>
        <v>0</v>
      </c>
      <c r="CR171" s="1">
        <f>POWER(0.925,MC171-1)*CR$1*CR$7*(1+(CR$8/100))*(NOT(ISBLANK(MC171)))</f>
        <v>0</v>
      </c>
      <c r="CS171" s="1">
        <f>POWER(0.925,MD171-1)*CS$1*CS$7*(1+(CS$8/100))*(NOT(ISBLANK(MD171)))</f>
        <v>0</v>
      </c>
      <c r="CT171" s="1">
        <f>POWER(0.925,ME171-1)*CT$1*CT$7*(1+(CT$8/100))*(NOT(ISBLANK(ME171)))</f>
        <v>0</v>
      </c>
      <c r="CU171" s="1">
        <f>POWER(0.925,MF171-1)*CU$1*CU$7*(1+(CU$8/100))*(NOT(ISBLANK(MF171)))</f>
        <v>0</v>
      </c>
      <c r="CV171" s="1">
        <f>POWER(0.925,MG171-1)*CV$1*CV$7*(1+(CV$8/100))*(NOT(ISBLANK(MG171)))</f>
        <v>0</v>
      </c>
      <c r="CW171" s="1">
        <f>POWER(0.925,MH171-1)*CW$1*CW$7*(1+(CW$8/100))*(NOT(ISBLANK(MH171)))</f>
        <v>0</v>
      </c>
      <c r="CX171" s="1">
        <f>POWER(0.925,MI171-1)*CX$1*CX$7*(1+(CX$8/100))*(NOT(ISBLANK(MI171)))</f>
        <v>0</v>
      </c>
      <c r="CY171" s="1">
        <f>POWER(0.925,MJ171-1)*CY$1*CY$7*(1+(CY$8/100))*(NOT(ISBLANK(MJ171)))</f>
        <v>0</v>
      </c>
      <c r="CZ171" s="1">
        <f>POWER(0.925,MK171-1)*CZ$1*CZ$7*(1+(CZ$8/100))*(NOT(ISBLANK(MK171)))</f>
        <v>0</v>
      </c>
      <c r="DA171" s="1">
        <f>POWER(0.925,ML171-1)*DA$1*DA$7*(1+(DA$8/100))*(NOT(ISBLANK(ML171)))</f>
        <v>0</v>
      </c>
      <c r="DB171" s="1">
        <f>POWER(0.925,MM171-1)*DB$1*DB$7*(1+(DB$8/100))*(NOT(ISBLANK(MM171)))</f>
        <v>0</v>
      </c>
      <c r="DC171" s="1">
        <f>POWER(0.925,MN171-1)*DC$1*DC$7*(1+(DC$8/100))*(NOT(ISBLANK(MN171)))</f>
        <v>0</v>
      </c>
      <c r="DD171" s="1">
        <f>POWER(0.925,MO171-1)*DD$1*DD$7*(1+(DD$8/100))*(NOT(ISBLANK(MO171)))</f>
        <v>0</v>
      </c>
      <c r="DE171" s="1">
        <f>POWER(0.925,MP171-1)*DE$1*DE$7*(1+(DE$8/100))*(NOT(ISBLANK(MP171)))</f>
        <v>0</v>
      </c>
      <c r="DF171" s="1">
        <f>POWER(0.925,MQ171-1)*DF$1*DF$7*(1+(DF$8/100))*(NOT(ISBLANK(MQ171)))</f>
        <v>0</v>
      </c>
      <c r="DG171" s="1">
        <f>POWER(0.925,MR171-1)*DG$1*DG$7*(1+(DG$8/100))*(NOT(ISBLANK(MR171)))</f>
        <v>0</v>
      </c>
      <c r="DH171" s="1">
        <f>POWER(0.925,MS171-1)*DH$1*DH$7*(1+(DH$8/100))*(NOT(ISBLANK(MS171)))</f>
        <v>0</v>
      </c>
      <c r="DI171" s="1">
        <f>POWER(0.925,MT171-1)*DI$1*DI$7*(1+(DI$8/100))*(NOT(ISBLANK(MT171)))</f>
        <v>0</v>
      </c>
      <c r="DJ171" s="1">
        <f>POWER(0.925,MU171-1)*DJ$1*DJ$7*(1+(DJ$8/100))*(NOT(ISBLANK(MU171)))</f>
        <v>0</v>
      </c>
      <c r="DK171" s="1">
        <f>POWER(0.925,MV171-1)*DK$1*DK$7*(1+(DK$8/100))*(NOT(ISBLANK(MV171)))</f>
        <v>0</v>
      </c>
      <c r="DL171" s="1">
        <f>POWER(0.925,MW171-1)*DL$1*DL$7*(1+(DL$8/100))*(NOT(ISBLANK(MW171)))</f>
        <v>0</v>
      </c>
      <c r="DM171" s="1">
        <f>POWER(0.925,MX171-1)*DM$1*DM$7*(1+(DM$8/100))*(NOT(ISBLANK(MX171)))</f>
        <v>0</v>
      </c>
      <c r="DN171" s="1">
        <f>POWER(0.925,MY171-1)*DN$1*DN$7*(1+(DN$8/100))*(NOT(ISBLANK(MY171)))</f>
        <v>0</v>
      </c>
      <c r="DO171" s="1">
        <f>POWER(0.925,MZ171-1)*DO$1*DO$7*(1+(DO$8/100))*(NOT(ISBLANK(MZ171)))</f>
        <v>0</v>
      </c>
      <c r="DP171" s="1">
        <f>POWER(0.925,NA171-1)*DP$1*DP$7*(1+(DP$8/100))*(NOT(ISBLANK(NA171)))</f>
        <v>0</v>
      </c>
      <c r="DQ171" s="1">
        <f>POWER(0.925,NB171-1)*DQ$1*DQ$7*(1+(DQ$8/100))*(NOT(ISBLANK(NB171)))</f>
        <v>0</v>
      </c>
      <c r="DR171" s="1">
        <f>POWER(0.925,NC171-1)*DR$1*DR$7*(1+(DR$8/100))*(NOT(ISBLANK(NC171)))</f>
        <v>0</v>
      </c>
      <c r="DS171" s="1">
        <f>POWER(0.925,ND171-1)*DS$1*DS$7*(1+(DS$8/100))*(NOT(ISBLANK(ND171)))</f>
        <v>0</v>
      </c>
      <c r="DT171" s="1">
        <f>POWER(0.925,NE171-1)*DT$1*DT$7*(1+(DT$8/100))*(NOT(ISBLANK(NE171)))</f>
        <v>0</v>
      </c>
      <c r="DU171" s="1">
        <f>POWER(0.925,NF171-1)*DU$1*DU$7*(1+(DU$8/100))*(NOT(ISBLANK(NF171)))</f>
        <v>0</v>
      </c>
      <c r="DV171" s="1">
        <f>POWER(0.925,NG171-1)*DV$1*DV$7*(1+(DV$8/100))*(NOT(ISBLANK(NG171)))</f>
        <v>0</v>
      </c>
      <c r="DW171" s="1">
        <f>POWER(0.925,NH171-1)*DW$1*DW$7*(1+(DW$8/100))*(NOT(ISBLANK(NH171)))</f>
        <v>0</v>
      </c>
      <c r="DX171" s="1">
        <f>POWER(0.925,NI171-1)*DX$1*DX$7*(1+(DX$8/100))*(NOT(ISBLANK(NI171)))</f>
        <v>0</v>
      </c>
      <c r="DY171" s="1">
        <f>POWER(0.925,NJ171-1)*DY$1*DY$7*(1+(DY$8/100))*(NOT(ISBLANK(NJ171)))</f>
        <v>0</v>
      </c>
      <c r="DZ171" s="1">
        <f>POWER(0.925,NK171-1)*DZ$1*DZ$7*(1+(DZ$8/100))*(NOT(ISBLANK(NK171)))</f>
        <v>0</v>
      </c>
      <c r="EA171" s="1">
        <f>POWER(0.925,NL171-1)*EA$1*EA$7*(1+(EA$8/100))*(NOT(ISBLANK(NL171)))</f>
        <v>0</v>
      </c>
      <c r="EB171" s="1">
        <f>POWER(0.925,NM171-1)*EB$1*EB$7*(1+(EB$8/100))*(NOT(ISBLANK(NM171)))</f>
        <v>0</v>
      </c>
      <c r="EC171" s="1">
        <f>POWER(0.925,NN171-1)*EC$1*EC$7*(1+(EC$8/100))*(NOT(ISBLANK(NN171)))</f>
        <v>0</v>
      </c>
      <c r="ED171" s="1">
        <f>POWER(0.925,NO171-1)*ED$1*ED$7*(1+(ED$8/100))*(NOT(ISBLANK(NO171)))</f>
        <v>0</v>
      </c>
      <c r="EE171" s="1">
        <f>POWER(0.925,NP171-1)*EE$1*EE$7*(1+(EE$8/100))*(NOT(ISBLANK(NP171)))</f>
        <v>0</v>
      </c>
      <c r="EF171" s="1">
        <f>POWER(0.925,NQ171-1)*EF$1*EF$7*(1+(EF$8/100))*(NOT(ISBLANK(NQ171)))</f>
        <v>0</v>
      </c>
      <c r="EG171" s="1">
        <f>POWER(0.925,NR171-1)*EG$1*EG$7*(1+(EG$8/100))*(NOT(ISBLANK(NR171)))</f>
        <v>0</v>
      </c>
      <c r="EH171" s="1">
        <f>POWER(0.925,NS171-1)*EH$1*EH$7*(1+(EH$8/100))*(NOT(ISBLANK(NS171)))</f>
        <v>0</v>
      </c>
      <c r="EI171" s="1">
        <f>POWER(0.925,NT171-1)*EI$1*EI$7*(1+(EI$8/100))*(NOT(ISBLANK(NT171)))</f>
        <v>0</v>
      </c>
      <c r="EJ171" s="1">
        <f>POWER(0.925,NU171-1)*EJ$1*EJ$7*(1+(EJ$8/100))*(NOT(ISBLANK(NU171)))</f>
        <v>0</v>
      </c>
      <c r="EK171" s="1">
        <f>POWER(0.925,NV171-1)*EK$1*EK$7*(1+(EK$8/100))*(NOT(ISBLANK(NV171)))</f>
        <v>0</v>
      </c>
      <c r="EL171" s="1">
        <f>POWER(0.925,NW171-1)*EL$1*EL$7*(1+(EL$8/100))*(NOT(ISBLANK(NW171)))</f>
        <v>0</v>
      </c>
      <c r="EM171" s="1">
        <f>POWER(0.925,NX171-1)*EM$1*EM$7*(1+(EM$8/100))*(NOT(ISBLANK(NX171)))</f>
        <v>0</v>
      </c>
      <c r="EP171" s="1">
        <f>POWER(0.925,JI171-1)*EP$1*EP$7*(1+(EP$8/100))*(NOT(ISBLANK(JI171)))</f>
        <v>0</v>
      </c>
      <c r="EQ171" s="1">
        <f>POWER(0.925,JJ171-1)*EQ$1*EQ$7*(1+(EQ$8/100))*(NOT(ISBLANK(JJ171)))</f>
        <v>0</v>
      </c>
      <c r="ER171" s="1">
        <f>POWER(0.925,JK171-1)*ER$1*ER$7*(1+(ER$8/100))*(NOT(ISBLANK(JK171)))</f>
        <v>0</v>
      </c>
      <c r="ES171" s="1">
        <f>POWER(0.925,JL171-1)*ES$1*ES$7*(1+(ES$8/100))*(NOT(ISBLANK(JL171)))</f>
        <v>0</v>
      </c>
      <c r="ET171" s="1">
        <f>POWER(0.925,JM171-1)*ET$1*ET$7*(1+(ET$8/100))*(NOT(ISBLANK(JM171)))</f>
        <v>0</v>
      </c>
      <c r="EU171" s="1">
        <f>POWER(0.925,JN171-1)*EU$1*EU$7*(1+(EU$8/100))*(NOT(ISBLANK(JN171)))</f>
        <v>0</v>
      </c>
      <c r="EV171" s="1">
        <f>POWER(0.925,JO171-1)*EV$1*EV$7*(1+(EV$8/100))*(NOT(ISBLANK(JO171)))</f>
        <v>0</v>
      </c>
      <c r="EW171" s="1">
        <f>POWER(0.925,JP171-1)*EW$1*EW$7*(1+(EW$8/100))*(NOT(ISBLANK(JP171)))</f>
        <v>0</v>
      </c>
      <c r="EX171" s="1">
        <f>POWER(0.925,JQ171-1)*EX$1*EX$7*(1+(EX$8/100))*(NOT(ISBLANK(JQ171)))</f>
        <v>0</v>
      </c>
      <c r="EY171" s="1">
        <f>POWER(0.925,JR171-1)*EY$1*EY$7*(1+(EY$8/100))*(NOT(ISBLANK(JR171)))</f>
        <v>0</v>
      </c>
      <c r="EZ171" s="1">
        <f>POWER(0.925,JS171-1)*EZ$1*EZ$7*(1+(EZ$8/100))*(NOT(ISBLANK(JS171)))</f>
        <v>0</v>
      </c>
      <c r="FA171" s="1">
        <f>POWER(0.925,JT171-1)*FA$1*FA$7*(1+(FA$8/100))*(NOT(ISBLANK(JT171)))</f>
        <v>0</v>
      </c>
      <c r="FB171" s="1">
        <f>POWER(0.925,JU171-1)*FB$1*FB$7*(1+(FB$8/100))*(NOT(ISBLANK(JU171)))</f>
        <v>0</v>
      </c>
      <c r="FC171" s="1">
        <f>POWER(0.925,JV171-1)*FC$1*FC$7*(1+(FC$8/100))*(NOT(ISBLANK(JV171)))</f>
        <v>0</v>
      </c>
      <c r="FD171" s="1">
        <f>POWER(0.925,JW171-1)*FD$1*FD$7*(1+(FD$8/100))*(NOT(ISBLANK(JW171)))</f>
        <v>0</v>
      </c>
      <c r="FE171" s="1">
        <f>POWER(0.925,JX171-1)*FE$1*FE$7*(1+(FE$8/100))*(NOT(ISBLANK(JX171)))</f>
        <v>0</v>
      </c>
      <c r="FF171" s="1">
        <f>POWER(0.925,JY171-1)*FF$1*FF$7*(1+(FF$8/100))*(NOT(ISBLANK(JY171)))</f>
        <v>0</v>
      </c>
      <c r="FG171" s="1">
        <f>POWER(0.925,JZ171-1)*FG$1*FG$7*(1+(FG$8/100))*(NOT(ISBLANK(JZ171)))</f>
        <v>0</v>
      </c>
      <c r="FH171" s="1">
        <f>POWER(0.925,KA171-1)*FH$1*FH$7*(1+(FH$8/100))*(NOT(ISBLANK(KA171)))</f>
        <v>0</v>
      </c>
      <c r="FI171" s="1">
        <f>POWER(0.925,KB171-1)*FI$1*FI$7*(1+(FI$8/100))*(NOT(ISBLANK(KB171)))</f>
        <v>0</v>
      </c>
      <c r="FJ171" s="1">
        <f>POWER(0.925,KC171-1)*FJ$1*FJ$7*(1+(FJ$8/100))*(NOT(ISBLANK(KC171)))</f>
        <v>0</v>
      </c>
      <c r="FK171" s="1">
        <f>POWER(0.925,KD171-1)*FK$1*FK$7*(1+(FK$8/100))*(NOT(ISBLANK(KD171)))</f>
        <v>0</v>
      </c>
      <c r="FL171" s="1">
        <f>POWER(0.925,KE171-1)*FL$1*FL$7*(1+(FL$8/100))*(NOT(ISBLANK(KE171)))</f>
        <v>0</v>
      </c>
      <c r="FM171" s="1">
        <f>POWER(0.925,KF171-1)*FM$1*FM$7*(1+(FM$8/100))*(NOT(ISBLANK(KF171)))</f>
        <v>0</v>
      </c>
      <c r="FN171" s="1">
        <f>POWER(0.925,KG171-1)*FN$1*FN$7*(1+(FN$8/100))*(NOT(ISBLANK(KG171)))</f>
        <v>0</v>
      </c>
      <c r="FO171" s="1">
        <f>POWER(0.925,KH171-1)*FO$1*FO$7*(1+(FO$8/100))*(NOT(ISBLANK(KH171)))</f>
        <v>0</v>
      </c>
      <c r="FP171" s="1">
        <f>POWER(0.925,KI171-1)*FP$1*FP$7*(1+(FP$8/100))*(NOT(ISBLANK(KI171)))</f>
        <v>0</v>
      </c>
      <c r="FQ171" s="1">
        <f>POWER(0.925,KJ171-1)*FQ$1*FQ$7*(1+(FQ$8/100))*(NOT(ISBLANK(KJ171)))</f>
        <v>0</v>
      </c>
      <c r="FR171" s="1">
        <f>POWER(0.925,KK171-1)*FR$1*FR$7*(1+(FR$8/100))*(NOT(ISBLANK(KK171)))</f>
        <v>0</v>
      </c>
      <c r="FS171" s="1">
        <f>POWER(0.925,KL171-1)*FS$1*FS$7*(1+(FS$8/100))*(NOT(ISBLANK(KL171)))</f>
        <v>0</v>
      </c>
      <c r="FT171" s="1">
        <f>POWER(0.925,KM171-1)*FT$1*FT$7*(1+(FT$8/100))*(NOT(ISBLANK(KM171)))</f>
        <v>0</v>
      </c>
      <c r="FU171" s="1">
        <f>POWER(0.925,KN171-1)*FU$1*FU$7*(1+(FU$8/100))*(NOT(ISBLANK(KN171)))</f>
        <v>0</v>
      </c>
      <c r="FV171" s="1">
        <f>POWER(0.925,KO171-1)*FV$1*FV$7*(1+(FV$8/100))*(NOT(ISBLANK(KO171)))</f>
        <v>0</v>
      </c>
      <c r="FW171" s="1">
        <f>POWER(0.925,KP171-1)*FW$1*FW$7*(1+(FW$8/100))*(NOT(ISBLANK(KP171)))</f>
        <v>0</v>
      </c>
      <c r="FX171" s="1">
        <f>POWER(0.925,KQ171-1)*FX$1*FX$7*(1+(FX$8/100))*(NOT(ISBLANK(KQ171)))</f>
        <v>0</v>
      </c>
      <c r="FY171" s="1">
        <f>POWER(0.925,KR171-1)*FY$1*FY$7*(1+(FY$8/100))*(NOT(ISBLANK(KR171)))</f>
        <v>0</v>
      </c>
      <c r="FZ171" s="1">
        <f>POWER(0.925,KS171-1)*FZ$1*FZ$7*(1+(FZ$8/100))*(NOT(ISBLANK(KS171)))</f>
        <v>0</v>
      </c>
      <c r="GA171" s="1">
        <f>POWER(0.925,KT171-1)*GA$1*GA$7*(1+(GA$8/100))*(NOT(ISBLANK(KT171)))</f>
        <v>0</v>
      </c>
      <c r="GB171" s="1">
        <f>POWER(0.925,KU171-1)*GB$1*GB$7*(1+(GB$8/100))*(NOT(ISBLANK(KU171)))</f>
        <v>0</v>
      </c>
      <c r="GC171" s="1">
        <f>POWER(0.925,KV171-1)*GC$1*GC$7*(1+(GC$8/100))*(NOT(ISBLANK(KV171)))</f>
        <v>0</v>
      </c>
      <c r="GD171" s="1">
        <f>POWER(0.925,KW171-1)*GD$1*GD$7*(1+(GD$8/100))*(NOT(ISBLANK(KW171)))</f>
        <v>0</v>
      </c>
      <c r="GE171" s="1">
        <f>POWER(0.925,KX171-1)*GE$1*GE$7*(1+(GE$8/100))*(NOT(ISBLANK(KX171)))</f>
        <v>0</v>
      </c>
      <c r="GF171" s="1">
        <f>POWER(0.925,KY171-1)*GF$1*GF$7*(1+(GF$8/100))*(NOT(ISBLANK(KY171)))</f>
        <v>0</v>
      </c>
      <c r="GG171" s="1">
        <f>POWER(0.925,KZ171-1)*GG$1*GG$7*(1+(GG$8/100))*(NOT(ISBLANK(KZ171)))</f>
        <v>0</v>
      </c>
      <c r="GH171" s="1">
        <f>POWER(0.925,LA171-1)*GH$1*GH$7*(1+(GH$8/100))*(NOT(ISBLANK(LA171)))</f>
        <v>0</v>
      </c>
      <c r="GI171" s="1">
        <f>POWER(0.925,LB171-1)*GI$1*GI$7*(1+(GI$8/100))*(NOT(ISBLANK(LB171)))</f>
        <v>0</v>
      </c>
      <c r="GJ171" s="1">
        <f>POWER(0.925,LC171-1)*GJ$1*GJ$7*(1+(GJ$8/100))*(NOT(ISBLANK(LC171)))</f>
        <v>0</v>
      </c>
      <c r="GK171" s="1">
        <f>POWER(0.925,LD171-1)*GK$1*GK$7*(1+(GK$8/100))*(NOT(ISBLANK(LD171)))</f>
        <v>0</v>
      </c>
      <c r="GL171" s="1">
        <f>POWER(0.925,LE171-1)*GL$1*GL$7*(1+(GL$8/100))*(NOT(ISBLANK(LE171)))</f>
        <v>0</v>
      </c>
      <c r="GM171" s="1">
        <f>POWER(0.925,LF171-1)*GM$1*GM$7*(1+(GM$8/100))*(NOT(ISBLANK(LF171)))</f>
        <v>0</v>
      </c>
      <c r="GN171" s="1">
        <f>POWER(0.925,LG171-1)*GN$1*GN$7*(1+(GN$8/100))*(NOT(ISBLANK(LG171)))</f>
        <v>0</v>
      </c>
      <c r="GO171" s="1">
        <f>POWER(0.925,LH171-1)*GO$1*GO$7*(1+(GO$8/100))*(NOT(ISBLANK(LH171)))</f>
        <v>0</v>
      </c>
      <c r="GP171" s="1">
        <f>POWER(0.925,LI171-1)*GP$1*GP$7*(1+(GP$8/100))*(NOT(ISBLANK(LI171)))</f>
        <v>0</v>
      </c>
      <c r="GQ171" s="1">
        <f>POWER(0.925,LJ171-1)*GQ$1*GQ$7*(1+(GQ$8/100))*(NOT(ISBLANK(LJ171)))</f>
        <v>0</v>
      </c>
      <c r="GR171" s="1">
        <f>POWER(0.925,LK171-1)*GR$1*GR$7*(1+(GR$8/100))*(NOT(ISBLANK(LK171)))</f>
        <v>0</v>
      </c>
      <c r="GS171" s="1">
        <f>POWER(0.925,LL171-1)*GS$1*GS$7*(1+(GS$8/100))*(NOT(ISBLANK(LL171)))</f>
        <v>0</v>
      </c>
      <c r="GT171" s="1">
        <f>POWER(0.925,LM171-1)*GT$1*GT$7*(1+(GT$8/100))*(NOT(ISBLANK(LM171)))</f>
        <v>0</v>
      </c>
      <c r="GU171" s="1">
        <f>POWER(0.925,LN171-1)*GU$1*GU$7*(1+(GU$8/100))*(NOT(ISBLANK(LN171)))</f>
        <v>0</v>
      </c>
      <c r="GV171" s="1">
        <f>POWER(0.925,LO171-1)*GV$1*GV$7*(1+(GV$8/100))*(NOT(ISBLANK(LO171)))</f>
        <v>0</v>
      </c>
      <c r="GW171" s="1">
        <f>POWER(0.925,LP171-1)*GW$1*GW$7*(1+(GW$8/100))*(NOT(ISBLANK(LP171)))</f>
        <v>0</v>
      </c>
      <c r="GX171" s="1">
        <f>POWER(0.925,LQ171-1)*GX$1*GX$7*(1+(GX$8/100))*(NOT(ISBLANK(LQ171)))</f>
        <v>0</v>
      </c>
      <c r="GY171" s="1">
        <f>POWER(0.925,LR171-1)*GY$1*GY$7*(1+(GY$8/100))*(NOT(ISBLANK(LR171)))</f>
        <v>0</v>
      </c>
      <c r="GZ171" s="1">
        <f>POWER(0.925,LS171-1)*GZ$1*GZ$7*(1+(GZ$8/100))*(NOT(ISBLANK(LS171)))</f>
        <v>0</v>
      </c>
      <c r="HA171" s="1">
        <f>POWER(0.925,LT171-1)*HA$1*HA$7*(1+(HA$8/100))*(NOT(ISBLANK(LT171)))</f>
        <v>0</v>
      </c>
      <c r="HB171" s="1">
        <f>POWER(0.925,LU171-1)*HB$1*HB$7*(1+(HB$8/100))*(NOT(ISBLANK(LU171)))</f>
        <v>0</v>
      </c>
      <c r="HC171" s="1">
        <f>POWER(0.925,LV171-1)*HC$1*HC$7*(1+(HC$8/100))*(NOT(ISBLANK(LV171)))</f>
        <v>0</v>
      </c>
      <c r="HD171" s="1">
        <f>POWER(0.925,LW171-1)*HD$1*HD$7*(1+(HD$8/100))*(NOT(ISBLANK(LW171)))</f>
        <v>0</v>
      </c>
      <c r="HE171" s="1">
        <f>POWER(0.925,LX171-1)*HE$1*HE$7*(1+(HE$8/100))*(NOT(ISBLANK(LX171)))</f>
        <v>0</v>
      </c>
      <c r="HF171" s="1">
        <f>POWER(0.925,LY171-1)*HF$1*HF$7*(1+(HF$8/100))*(NOT(ISBLANK(LY171)))</f>
        <v>0</v>
      </c>
      <c r="HG171" s="1">
        <f>POWER(0.925,LZ171-1)*HG$1*HG$7*(1+(HG$8/100))*(NOT(ISBLANK(LZ171)))</f>
        <v>0</v>
      </c>
      <c r="HH171" s="1">
        <f>POWER(0.925,MA171-1)*HH$1*HH$7*(1+(HH$8/100))*(NOT(ISBLANK(MA171)))</f>
        <v>0</v>
      </c>
      <c r="HI171" s="1">
        <f>POWER(0.925,MB171-1)*HI$1*HI$7*(1+(HI$8/100))*(NOT(ISBLANK(MB171)))</f>
        <v>0</v>
      </c>
      <c r="HJ171" s="1">
        <f>POWER(0.925,MC171-1)*HJ$1*HJ$7*(1+(HJ$8/100))*(NOT(ISBLANK(MC171)))</f>
        <v>0</v>
      </c>
      <c r="HK171" s="1">
        <f>POWER(0.925,MD171-1)*HK$1*HK$7*(1+(HK$8/100))*(NOT(ISBLANK(MD171)))</f>
        <v>0</v>
      </c>
      <c r="HL171" s="1">
        <f>POWER(0.925,ME171-1)*HL$1*HL$7*(1+(HL$8/100))*(NOT(ISBLANK(ME171)))</f>
        <v>0</v>
      </c>
      <c r="HM171" s="1">
        <f>POWER(0.925,MF171-1)*HM$1*HM$7*(1+(HM$8/100))*(NOT(ISBLANK(MF171)))</f>
        <v>0</v>
      </c>
      <c r="HN171" s="1">
        <f>POWER(0.925,MG171-1)*HN$1*HN$7*(1+(HN$8/100))*(NOT(ISBLANK(MG171)))</f>
        <v>0</v>
      </c>
      <c r="HO171" s="1">
        <f>POWER(0.925,MH171-1)*HO$1*HO$7*(1+(HO$8/100))*(NOT(ISBLANK(MH171)))</f>
        <v>0</v>
      </c>
      <c r="HP171" s="1">
        <f>POWER(0.925,MI171-1)*HP$1*HP$7*(1+(HP$8/100))*(NOT(ISBLANK(MI171)))</f>
        <v>0</v>
      </c>
      <c r="HQ171" s="1">
        <f>POWER(0.925,MJ171-1)*HQ$1*HQ$7*(1+(HQ$8/100))*(NOT(ISBLANK(MJ171)))</f>
        <v>0</v>
      </c>
      <c r="HR171" s="1">
        <f>POWER(0.925,MK171-1)*HR$1*HR$7*(1+(HR$8/100))*(NOT(ISBLANK(MK171)))</f>
        <v>0</v>
      </c>
      <c r="HS171" s="1">
        <f>POWER(0.925,ML171-1)*HS$1*HS$7*(1+(HS$8/100))*(NOT(ISBLANK(ML171)))</f>
        <v>0</v>
      </c>
      <c r="HT171" s="1">
        <f>POWER(0.925,MM171-1)*HT$1*HT$7*(1+(HT$8/100))*(NOT(ISBLANK(MM171)))</f>
        <v>0</v>
      </c>
      <c r="HU171" s="1">
        <f>POWER(0.925,MN171-1)*HU$1*HU$7*(1+(HU$8/100))*(NOT(ISBLANK(MN171)))</f>
        <v>0</v>
      </c>
      <c r="HV171" s="1">
        <f>POWER(0.925,MO171-1)*HV$1*HV$7*(1+(HV$8/100))*(NOT(ISBLANK(MO171)))</f>
        <v>0</v>
      </c>
      <c r="HW171" s="1">
        <f>POWER(0.925,MP171-1)*HW$1*HW$7*(1+(HW$8/100))*(NOT(ISBLANK(MP171)))</f>
        <v>0</v>
      </c>
      <c r="HX171" s="1">
        <f>POWER(0.925,MQ171-1)*HX$1*HX$7*(1+(HX$8/100))*(NOT(ISBLANK(MQ171)))</f>
        <v>0</v>
      </c>
      <c r="HY171" s="1">
        <f>POWER(0.925,MR171-1)*HY$1*HY$7*(1+(HY$8/100))*(NOT(ISBLANK(MR171)))</f>
        <v>0</v>
      </c>
      <c r="HZ171" s="1">
        <f>POWER(0.925,MS171-1)*HZ$1*HZ$7*(1+(HZ$8/100))*(NOT(ISBLANK(MS171)))</f>
        <v>0</v>
      </c>
      <c r="IA171" s="1">
        <f>POWER(0.925,MT171-1)*IA$1*IA$7*(1+(IA$8/100))*(NOT(ISBLANK(MT171)))</f>
        <v>0</v>
      </c>
      <c r="IB171" s="1">
        <f>POWER(0.925,MU171-1)*IB$1*IB$7*(1+(IB$8/100))*(NOT(ISBLANK(MU171)))</f>
        <v>0</v>
      </c>
      <c r="IC171" s="1">
        <f>POWER(0.925,MV171-1)*IC$1*IC$7*(1+(IC$8/100))*(NOT(ISBLANK(MV171)))</f>
        <v>0</v>
      </c>
      <c r="ID171" s="1">
        <f>POWER(0.925,MW171-1)*ID$1*ID$7*(1+(ID$8/100))*(NOT(ISBLANK(MW171)))</f>
        <v>0</v>
      </c>
      <c r="IE171" s="1">
        <f>POWER(0.925,MX171-1)*IE$1*IE$7*(1+(IE$8/100))*(NOT(ISBLANK(MX171)))</f>
        <v>0</v>
      </c>
      <c r="IF171" s="1">
        <f>POWER(0.925,MY171-1)*IF$1*IF$7*(1+(IF$8/100))*(NOT(ISBLANK(MY171)))</f>
        <v>0</v>
      </c>
      <c r="IG171" s="1">
        <f>POWER(0.925,MZ171-1)*IG$1*IG$7*(1+(IG$8/100))*(NOT(ISBLANK(MZ171)))</f>
        <v>0</v>
      </c>
      <c r="IH171" s="1">
        <f>POWER(0.925,NA171-1)*IH$1*IH$7*(1+(IH$8/100))*(NOT(ISBLANK(NA171)))</f>
        <v>0</v>
      </c>
      <c r="II171" s="1">
        <f>POWER(0.925,NB171-1)*II$1*II$7*(1+(II$8/100))*(NOT(ISBLANK(NB171)))</f>
        <v>0</v>
      </c>
      <c r="IJ171" s="1">
        <f>POWER(0.925,NC171-1)*IJ$1*IJ$7*(1+(IJ$8/100))*(NOT(ISBLANK(NC171)))</f>
        <v>0</v>
      </c>
      <c r="IK171" s="1">
        <f>POWER(0.925,ND171-1)*IK$1*IK$7*(1+(IK$8/100))*(NOT(ISBLANK(ND171)))</f>
        <v>0</v>
      </c>
      <c r="IL171" s="1">
        <f>POWER(0.925,NE171-1)*IL$1*IL$7*(1+(IL$8/100))*(NOT(ISBLANK(NE171)))</f>
        <v>0</v>
      </c>
      <c r="IM171" s="1">
        <f>POWER(0.925,NF171-1)*IM$1*IM$7*(1+(IM$8/100))*(NOT(ISBLANK(NF171)))</f>
        <v>0</v>
      </c>
      <c r="IN171" s="1">
        <f>POWER(0.925,NG171-1)*IN$1*IN$7*(1+(IN$8/100))*(NOT(ISBLANK(NG171)))</f>
        <v>0</v>
      </c>
      <c r="IO171" s="1">
        <f>POWER(0.925,NH171-1)*IO$1*IO$7*(1+(IO$8/100))*(NOT(ISBLANK(NH171)))</f>
        <v>0</v>
      </c>
      <c r="IP171" s="1">
        <f>POWER(0.925,NI171-1)*IP$1*IP$7*(1+(IP$8/100))*(NOT(ISBLANK(NI171)))</f>
        <v>0</v>
      </c>
      <c r="IQ171" s="1">
        <f>POWER(0.925,NJ171-1)*IQ$1*IQ$7*(1+(IQ$8/100))*(NOT(ISBLANK(NJ171)))</f>
        <v>0</v>
      </c>
      <c r="IR171" s="1">
        <f>POWER(0.925,NK171-1)*IR$1*IR$7*(1+(IR$8/100))*(NOT(ISBLANK(NK171)))</f>
        <v>0</v>
      </c>
      <c r="IS171" s="1">
        <f>POWER(0.925,NL171-1)*IS$1*IS$7*(1+(IS$8/100))*(NOT(ISBLANK(NL171)))</f>
        <v>0</v>
      </c>
      <c r="IT171" s="1">
        <f>POWER(0.925,NM171-1)*IT$1*IT$7*(1+(IT$8/100))*(NOT(ISBLANK(NM171)))</f>
        <v>0</v>
      </c>
      <c r="IU171" s="1">
        <f>POWER(0.925,NN171-1)*IU$1*IU$7*(1+(IU$8/100))*(NOT(ISBLANK(NN171)))</f>
        <v>0</v>
      </c>
      <c r="IV171" s="1">
        <f>POWER(0.925,NO171-1)*IV$1*IV$7*(1+(IV$8/100))*(NOT(ISBLANK(NO171)))</f>
        <v>0</v>
      </c>
      <c r="IW171" s="1">
        <f>POWER(0.925,NP171-1)*IW$1*IW$7*(1+(IW$8/100))*(NOT(ISBLANK(NP171)))</f>
        <v>0</v>
      </c>
      <c r="IX171" s="1">
        <f>POWER(0.925,NQ171-1)*IX$1*IX$7*(1+(IX$8/100))*(NOT(ISBLANK(NQ171)))</f>
        <v>0</v>
      </c>
      <c r="IY171" s="1">
        <f>POWER(0.925,NR171-1)*IY$1*IY$7*(1+(IY$8/100))*(NOT(ISBLANK(NR171)))</f>
        <v>0</v>
      </c>
      <c r="IZ171" s="1">
        <f>POWER(0.925,NS171-1)*IZ$1*IZ$7*(1+(IZ$8/100))*(NOT(ISBLANK(NS171)))</f>
        <v>0</v>
      </c>
      <c r="JA171" s="1">
        <f>POWER(0.925,NT171-1)*JA$1*JA$7*(1+(JA$8/100))*(NOT(ISBLANK(NT171)))</f>
        <v>0</v>
      </c>
      <c r="JB171" s="1">
        <f>POWER(0.925,NU171-1)*JB$1*JB$7*(1+(JB$8/100))*(NOT(ISBLANK(NU171)))</f>
        <v>0</v>
      </c>
      <c r="JC171" s="1">
        <f>POWER(0.925,NV171-1)*JC$1*JC$7*(1+(JC$8/100))*(NOT(ISBLANK(NV171)))</f>
        <v>0</v>
      </c>
      <c r="JD171" s="1">
        <f>POWER(0.925,NW171-1)*JD$1*JD$7*(1+(JD$8/100))*(NOT(ISBLANK(NW171)))</f>
        <v>0</v>
      </c>
      <c r="JE171" s="1">
        <f>POWER(0.925,NX171-1)*JE$1*JE$7*(1+(JE$8/100))*(NOT(ISBLANK(NX171)))</f>
        <v>0</v>
      </c>
      <c r="JG171" s="12"/>
      <c r="KP171" s="1">
        <v>4</v>
      </c>
      <c r="MF171" s="12"/>
      <c r="MG171" s="12"/>
      <c r="MH171" s="12"/>
      <c r="MI171" s="12"/>
      <c r="MJ171" s="12"/>
      <c r="MK171" s="12"/>
      <c r="ML171" s="12"/>
      <c r="MM171" s="12"/>
      <c r="MN171" s="12"/>
      <c r="MO171" s="12"/>
      <c r="MP171" s="12"/>
      <c r="MQ171" s="12"/>
      <c r="MR171" s="12"/>
      <c r="MS171" s="12"/>
      <c r="MT171" s="12"/>
      <c r="MU171" s="12"/>
      <c r="MV171" s="12"/>
      <c r="MW171" s="12"/>
      <c r="MX171" s="12"/>
      <c r="MY171" s="12"/>
      <c r="MZ171" s="12"/>
      <c r="NA171" s="12"/>
      <c r="NB171" s="12"/>
      <c r="NC171" s="12"/>
      <c r="ND171" s="12"/>
      <c r="NE171" s="12"/>
      <c r="NF171" s="12"/>
      <c r="NG171" s="12"/>
    </row>
    <row r="172" spans="1:387">
      <c r="A172" s="1">
        <f>A171+1</f>
        <v>163</v>
      </c>
      <c r="B172" s="1">
        <f>IF(G172=G171,B171,(A172))</f>
        <v>160</v>
      </c>
      <c r="C172" s="1">
        <v>235</v>
      </c>
      <c r="D172" s="2" t="str">
        <f>IF(B172&gt;C172,CONCATENATE("↓",(B172-C172)),(IF(B172=C172,"↔",CONCATENATE("↑",(C172-B172)))))</f>
        <v>↑75</v>
      </c>
      <c r="E172" s="1" t="s">
        <v>930</v>
      </c>
      <c r="F172" s="1" t="s">
        <v>36</v>
      </c>
      <c r="G172" s="3">
        <f>L172+Q172</f>
        <v>118.71796875000001</v>
      </c>
      <c r="L172" s="1">
        <f>SUM(M172:P172)</f>
        <v>118.71796875000001</v>
      </c>
      <c r="M172" s="1">
        <f>LARGE(W172:EM172,1)</f>
        <v>118.71796875000001</v>
      </c>
      <c r="N172" s="1">
        <f>LARGE(W172:EM172,2)</f>
        <v>0</v>
      </c>
      <c r="O172" s="1">
        <f>LARGE(W172:EM172,3)</f>
        <v>0</v>
      </c>
      <c r="P172" s="1">
        <f>LARGE(W172:EM172,4)</f>
        <v>0</v>
      </c>
      <c r="Q172" s="1">
        <f>SUM(R172:U172)</f>
        <v>0</v>
      </c>
      <c r="R172" s="1">
        <f>LARGE(EO172:JF172,1)</f>
        <v>0</v>
      </c>
      <c r="S172" s="1">
        <f>LARGE(EO172:JF172,2)</f>
        <v>0</v>
      </c>
      <c r="T172" s="1">
        <f>LARGE(EO172:JF172,3)</f>
        <v>0</v>
      </c>
      <c r="U172" s="1">
        <f>LARGE(EO172:JF172,4)</f>
        <v>0</v>
      </c>
      <c r="X172" s="1">
        <f>POWER(0.925,JI172-1)*X$1*X$7*(1+(X$8/100))*(NOT(ISBLANK(JI172)))</f>
        <v>0</v>
      </c>
      <c r="Y172" s="1">
        <f>POWER(0.925,JJ172-1)*Y$1*Y$7*(1+(Y$8/100))*(NOT(ISBLANK(JJ172)))</f>
        <v>0</v>
      </c>
      <c r="Z172" s="1">
        <f>POWER(0.925,JK172-1)*Z$1*Z$7*(1+(Z$8/100))*(NOT(ISBLANK(JK172)))</f>
        <v>0</v>
      </c>
      <c r="AA172" s="1">
        <f>POWER(0.925,JL172-1)*AA$1*AA$7*(1+(AA$8/100))*(NOT(ISBLANK(JL172)))</f>
        <v>0</v>
      </c>
      <c r="AB172" s="1">
        <f>POWER(0.925,JM172-1)*AB$1*AB$7*(1+(AB$8/100))*(NOT(ISBLANK(JM172)))</f>
        <v>0</v>
      </c>
      <c r="AC172" s="1">
        <f>POWER(0.925,JN172-1)*AC$1*AC$7*(1+(AC$8/100))*(NOT(ISBLANK(JN172)))</f>
        <v>0</v>
      </c>
      <c r="AD172" s="1">
        <f>POWER(0.925,JO172-1)*AD$1*AD$7*(1+(AD$8/100))*(NOT(ISBLANK(JO172)))</f>
        <v>0</v>
      </c>
      <c r="AE172" s="1">
        <f>POWER(0.925,JP172-1)*AE$1*AE$7*(1+(AE$8/100))*(NOT(ISBLANK(JP172)))</f>
        <v>0</v>
      </c>
      <c r="AF172" s="1">
        <f>POWER(0.925,JQ172-1)*AF$1*AF$7*(1+(AF$8/100))*(NOT(ISBLANK(JQ172)))</f>
        <v>0</v>
      </c>
      <c r="AG172" s="1">
        <f>POWER(0.925,JR172-1)*AG$1*AG$7*(1+(AG$8/100))*(NOT(ISBLANK(JR172)))</f>
        <v>0</v>
      </c>
      <c r="AH172" s="1">
        <f>POWER(0.925,JS172-1)*AH$1*AH$7*(1+(AH$8/100))*(NOT(ISBLANK(JS172)))</f>
        <v>0</v>
      </c>
      <c r="AI172" s="1">
        <f>POWER(0.925,JT172-1)*AI$1*AI$7*(1+(AI$8/100))*(NOT(ISBLANK(JT172)))</f>
        <v>0</v>
      </c>
      <c r="AJ172" s="1">
        <f>POWER(0.925,JU172-1)*AJ$1*AJ$7*(1+(AJ$8/100))*(NOT(ISBLANK(JU172)))</f>
        <v>0</v>
      </c>
      <c r="AK172" s="1">
        <f>POWER(0.925,JV172-1)*AK$1*AK$7*(1+(AK$8/100))*(NOT(ISBLANK(JV172)))</f>
        <v>0</v>
      </c>
      <c r="AL172" s="1">
        <f>POWER(0.925,JW172-1)*AL$1*AL$7*(1+(AL$8/100))*(NOT(ISBLANK(JW172)))</f>
        <v>0</v>
      </c>
      <c r="AM172" s="1">
        <f>POWER(0.925,JX172-1)*AM$1*AM$7*(1+(AM$8/100))*(NOT(ISBLANK(JX172)))</f>
        <v>0</v>
      </c>
      <c r="AN172" s="1">
        <f>POWER(0.925,JY172-1)*AN$1*AN$7*(1+(AN$8/100))*(NOT(ISBLANK(JY172)))</f>
        <v>0</v>
      </c>
      <c r="AO172" s="1">
        <f>POWER(0.925,JZ172-1)*AO$1*AO$7*(1+(AO$8/100))*(NOT(ISBLANK(JZ172)))</f>
        <v>0</v>
      </c>
      <c r="AP172" s="1">
        <f>POWER(0.925,KA172-1)*AP$1*AP$7*(1+(AP$8/100))*(NOT(ISBLANK(KA172)))</f>
        <v>0</v>
      </c>
      <c r="AQ172" s="1">
        <f>POWER(0.925,KB172-1)*AQ$1*AQ$7*(1+(AQ$8/100))*(NOT(ISBLANK(KB172)))</f>
        <v>0</v>
      </c>
      <c r="AR172" s="1">
        <f>POWER(0.925,KC172-1)*AR$1*AR$7*(1+(AR$8/100))*(NOT(ISBLANK(KC172)))</f>
        <v>0</v>
      </c>
      <c r="AS172" s="1">
        <f>POWER(0.925,KD172-1)*AS$1*AS$7*(1+(AS$8/100))*(NOT(ISBLANK(KD172)))</f>
        <v>118.71796875000001</v>
      </c>
      <c r="AT172" s="1">
        <f>POWER(0.925,KE172-1)*AT$1*AT$7*(1+(AT$8/100))*(NOT(ISBLANK(KE172)))</f>
        <v>0</v>
      </c>
      <c r="AU172" s="1">
        <f>POWER(0.925,KF172-1)*AU$1*AU$7*(1+(AU$8/100))*(NOT(ISBLANK(KF172)))</f>
        <v>0</v>
      </c>
      <c r="AV172" s="1">
        <f>POWER(0.925,KG172-1)*AV$1*AV$7*(1+(AV$8/100))*(NOT(ISBLANK(KG172)))</f>
        <v>0</v>
      </c>
      <c r="AW172" s="1">
        <f>POWER(0.925,KH172-1)*AW$1*AW$7*(1+(AW$8/100))*(NOT(ISBLANK(KH172)))</f>
        <v>0</v>
      </c>
      <c r="AX172" s="1">
        <f>POWER(0.925,KI172-1)*AX$1*AX$7*(1+(AX$8/100))*(NOT(ISBLANK(KI172)))</f>
        <v>0</v>
      </c>
      <c r="AY172" s="1">
        <f>POWER(0.925,KJ172-1)*AY$1*AY$7*(1+(AY$8/100))*(NOT(ISBLANK(KJ172)))</f>
        <v>0</v>
      </c>
      <c r="AZ172" s="1">
        <f>POWER(0.925,KK172-1)*AZ$1*AZ$7*(1+(AZ$8/100))*(NOT(ISBLANK(KK172)))</f>
        <v>0</v>
      </c>
      <c r="BA172" s="1">
        <f>POWER(0.925,KL172-1)*BA$1*BA$7*(1+(BA$8/100))*(NOT(ISBLANK(KL172)))</f>
        <v>0</v>
      </c>
      <c r="BB172" s="1">
        <f>POWER(0.925,KM172-1)*BB$1*BB$7*(1+(BB$8/100))*(NOT(ISBLANK(KM172)))</f>
        <v>0</v>
      </c>
      <c r="BC172" s="1">
        <f>POWER(0.925,KN172-1)*BC$1*BC$7*(1+(BC$8/100))*(NOT(ISBLANK(KN172)))</f>
        <v>0</v>
      </c>
      <c r="BD172" s="1">
        <f>POWER(0.925,KO172-1)*BD$1*BD$7*(1+(BD$8/100))*(NOT(ISBLANK(KO172)))</f>
        <v>0</v>
      </c>
      <c r="BE172" s="1">
        <f>POWER(0.925,KP172-1)*BE$1*BE$7*(1+(BE$8/100))*(NOT(ISBLANK(KP172)))</f>
        <v>0</v>
      </c>
      <c r="BF172" s="1">
        <f>POWER(0.925,KQ172-1)*BF$1*BF$7*(1+(BF$8/100))*(NOT(ISBLANK(KQ172)))</f>
        <v>0</v>
      </c>
      <c r="BG172" s="1">
        <f>POWER(0.925,KR172-1)*BG$1*BG$7*(1+(BG$8/100))*(NOT(ISBLANK(KR172)))</f>
        <v>0</v>
      </c>
      <c r="BH172" s="1">
        <f>POWER(0.925,KS172-1)*BH$1*BH$7*(1+(BH$8/100))*(NOT(ISBLANK(KS172)))</f>
        <v>0</v>
      </c>
      <c r="BI172" s="1">
        <f>POWER(0.925,KT172-1)*BI$1*BI$7*(1+(BI$8/100))*(NOT(ISBLANK(KT172)))</f>
        <v>0</v>
      </c>
      <c r="BJ172" s="1">
        <f>POWER(0.925,KU172-1)*BJ$1*BJ$7*(1+(BJ$8/100))*(NOT(ISBLANK(KU172)))</f>
        <v>0</v>
      </c>
      <c r="BK172" s="1">
        <f>POWER(0.925,KV172-1)*BK$1*BK$7*(1+(BK$8/100))*(NOT(ISBLANK(KV172)))</f>
        <v>0</v>
      </c>
      <c r="BL172" s="1">
        <f>POWER(0.925,KW172-1)*BL$1*BL$7*(1+(BL$8/100))*(NOT(ISBLANK(KW172)))</f>
        <v>0</v>
      </c>
      <c r="BM172" s="1">
        <f>POWER(0.925,KX172-1)*BM$1*BM$7*(1+(BM$8/100))*(NOT(ISBLANK(KX172)))</f>
        <v>0</v>
      </c>
      <c r="BN172" s="1">
        <f>POWER(0.925,KY172-1)*BN$1*BN$7*(1+(BN$8/100))*(NOT(ISBLANK(KY172)))</f>
        <v>0</v>
      </c>
      <c r="BO172" s="1">
        <f>POWER(0.925,KZ172-1)*BO$1*BO$7*(1+(BO$8/100))*(NOT(ISBLANK(KZ172)))</f>
        <v>0</v>
      </c>
      <c r="BP172" s="1">
        <f>POWER(0.925,LA172-1)*BP$1*BP$7*(1+(BP$8/100))*(NOT(ISBLANK(LA172)))</f>
        <v>0</v>
      </c>
      <c r="BQ172" s="1">
        <f>POWER(0.925,LB172-1)*BQ$1*BQ$7*(1+(BQ$8/100))*(NOT(ISBLANK(LB172)))</f>
        <v>0</v>
      </c>
      <c r="BR172" s="1">
        <f>POWER(0.925,LC172-1)*BR$1*BR$7*(1+(BR$8/100))*(NOT(ISBLANK(LC172)))</f>
        <v>0</v>
      </c>
      <c r="BS172" s="1">
        <f>POWER(0.925,LD172-1)*BS$1*BS$7*(1+(BS$8/100))*(NOT(ISBLANK(LD172)))</f>
        <v>0</v>
      </c>
      <c r="BT172" s="1">
        <f>POWER(0.925,LE172-1)*BT$1*BT$7*(1+(BT$8/100))*(NOT(ISBLANK(LE172)))</f>
        <v>0</v>
      </c>
      <c r="BU172" s="1">
        <f>POWER(0.925,LF172-1)*BU$1*BU$7*(1+(BU$8/100))*(NOT(ISBLANK(LF172)))</f>
        <v>0</v>
      </c>
      <c r="BV172" s="1">
        <f>POWER(0.925,LG172-1)*BV$1*BV$7*(1+(BV$8/100))*(NOT(ISBLANK(LG172)))</f>
        <v>0</v>
      </c>
      <c r="BW172" s="1">
        <f>POWER(0.925,LH172-1)*BW$1*BW$7*(1+(BW$8/100))*(NOT(ISBLANK(LH172)))</f>
        <v>0</v>
      </c>
      <c r="BX172" s="1">
        <f>POWER(0.925,LI172-1)*BX$1*BX$7*(1+(BX$8/100))*(NOT(ISBLANK(LI172)))</f>
        <v>0</v>
      </c>
      <c r="BY172" s="1">
        <f>POWER(0.925,LJ172-1)*BY$1*BY$7*(1+(BY$8/100))*(NOT(ISBLANK(LJ172)))</f>
        <v>0</v>
      </c>
      <c r="BZ172" s="1">
        <f>POWER(0.925,LK172-1)*BZ$1*BZ$7*(1+(BZ$8/100))*(NOT(ISBLANK(LK172)))</f>
        <v>0</v>
      </c>
      <c r="CA172" s="1">
        <f>POWER(0.925,LL172-1)*CA$1*CA$7*(1+(CA$8/100))*(NOT(ISBLANK(LL172)))</f>
        <v>0</v>
      </c>
      <c r="CB172" s="1">
        <f>POWER(0.925,LM172-1)*CB$1*CB$7*(1+(CB$8/100))*(NOT(ISBLANK(LM172)))</f>
        <v>0</v>
      </c>
      <c r="CC172" s="1">
        <f>POWER(0.925,LN172-1)*CC$1*CC$7*(1+(CC$8/100))*(NOT(ISBLANK(LN172)))</f>
        <v>0</v>
      </c>
      <c r="CD172" s="1">
        <f>POWER(0.925,LO172-1)*CD$1*CD$7*(1+(CD$8/100))*(NOT(ISBLANK(LO172)))</f>
        <v>0</v>
      </c>
      <c r="CE172" s="1">
        <f>POWER(0.925,LP172-1)*CE$1*CE$7*(1+(CE$8/100))*(NOT(ISBLANK(LP172)))</f>
        <v>0</v>
      </c>
      <c r="CF172" s="1">
        <f>POWER(0.925,LQ172-1)*CF$1*CF$7*(1+(CF$8/100))*(NOT(ISBLANK(LQ172)))</f>
        <v>0</v>
      </c>
      <c r="CG172" s="1">
        <f>POWER(0.925,LR172-1)*CG$1*CG$7*(1+(CG$8/100))*(NOT(ISBLANK(LR172)))</f>
        <v>0</v>
      </c>
      <c r="CH172" s="1">
        <f>POWER(0.925,LS172-1)*CH$1*CH$7*(1+(CH$8/100))*(NOT(ISBLANK(LS172)))</f>
        <v>0</v>
      </c>
      <c r="CI172" s="1">
        <f>POWER(0.925,LT172-1)*CI$1*CI$7*(1+(CI$8/100))*(NOT(ISBLANK(LT172)))</f>
        <v>0</v>
      </c>
      <c r="CJ172" s="1">
        <f>POWER(0.925,LU172-1)*CJ$1*CJ$7*(1+(CJ$8/100))*(NOT(ISBLANK(LU172)))</f>
        <v>0</v>
      </c>
      <c r="CK172" s="1">
        <f>POWER(0.925,LV172-1)*CK$1*CK$7*(1+(CK$8/100))*(NOT(ISBLANK(LV172)))</f>
        <v>0</v>
      </c>
      <c r="CL172" s="1">
        <f>POWER(0.925,LW172-1)*CL$1*CL$7*(1+(CL$8/100))*(NOT(ISBLANK(LW172)))</f>
        <v>0</v>
      </c>
      <c r="CM172" s="1">
        <f>POWER(0.925,LX172-1)*CM$1*CM$7*(1+(CM$8/100))*(NOT(ISBLANK(LX172)))</f>
        <v>0</v>
      </c>
      <c r="CN172" s="1">
        <f>POWER(0.925,LY172-1)*CN$1*CN$7*(1+(CN$8/100))*(NOT(ISBLANK(LY172)))</f>
        <v>0</v>
      </c>
      <c r="CO172" s="1">
        <f>POWER(0.925,LZ172-1)*CO$1*CO$7*(1+(CO$8/100))*(NOT(ISBLANK(LZ172)))</f>
        <v>0</v>
      </c>
      <c r="CP172" s="1">
        <f>POWER(0.925,MA172-1)*CP$1*CP$7*(1+(CP$8/100))*(NOT(ISBLANK(MA172)))</f>
        <v>0</v>
      </c>
      <c r="CQ172" s="1">
        <f>POWER(0.925,MB172-1)*CQ$1*CQ$7*(1+(CQ$8/100))*(NOT(ISBLANK(MB172)))</f>
        <v>0</v>
      </c>
      <c r="CR172" s="1">
        <f>POWER(0.925,MC172-1)*CR$1*CR$7*(1+(CR$8/100))*(NOT(ISBLANK(MC172)))</f>
        <v>0</v>
      </c>
      <c r="CS172" s="1">
        <f>POWER(0.925,MD172-1)*CS$1*CS$7*(1+(CS$8/100))*(NOT(ISBLANK(MD172)))</f>
        <v>0</v>
      </c>
      <c r="CT172" s="1">
        <f>POWER(0.925,ME172-1)*CT$1*CT$7*(1+(CT$8/100))*(NOT(ISBLANK(ME172)))</f>
        <v>0</v>
      </c>
      <c r="CU172" s="1">
        <f>POWER(0.925,MF172-1)*CU$1*CU$7*(1+(CU$8/100))*(NOT(ISBLANK(MF172)))</f>
        <v>0</v>
      </c>
      <c r="CV172" s="1">
        <f>POWER(0.925,MG172-1)*CV$1*CV$7*(1+(CV$8/100))*(NOT(ISBLANK(MG172)))</f>
        <v>0</v>
      </c>
      <c r="CW172" s="1">
        <f>POWER(0.925,MH172-1)*CW$1*CW$7*(1+(CW$8/100))*(NOT(ISBLANK(MH172)))</f>
        <v>0</v>
      </c>
      <c r="CX172" s="1">
        <f>POWER(0.925,MI172-1)*CX$1*CX$7*(1+(CX$8/100))*(NOT(ISBLANK(MI172)))</f>
        <v>0</v>
      </c>
      <c r="CY172" s="1">
        <f>POWER(0.925,MJ172-1)*CY$1*CY$7*(1+(CY$8/100))*(NOT(ISBLANK(MJ172)))</f>
        <v>0</v>
      </c>
      <c r="CZ172" s="1">
        <f>POWER(0.925,MK172-1)*CZ$1*CZ$7*(1+(CZ$8/100))*(NOT(ISBLANK(MK172)))</f>
        <v>0</v>
      </c>
      <c r="DA172" s="1">
        <f>POWER(0.925,ML172-1)*DA$1*DA$7*(1+(DA$8/100))*(NOT(ISBLANK(ML172)))</f>
        <v>0</v>
      </c>
      <c r="DB172" s="1">
        <f>POWER(0.925,MM172-1)*DB$1*DB$7*(1+(DB$8/100))*(NOT(ISBLANK(MM172)))</f>
        <v>0</v>
      </c>
      <c r="DC172" s="1">
        <f>POWER(0.925,MN172-1)*DC$1*DC$7*(1+(DC$8/100))*(NOT(ISBLANK(MN172)))</f>
        <v>0</v>
      </c>
      <c r="DD172" s="1">
        <f>POWER(0.925,MO172-1)*DD$1*DD$7*(1+(DD$8/100))*(NOT(ISBLANK(MO172)))</f>
        <v>0</v>
      </c>
      <c r="DE172" s="1">
        <f>POWER(0.925,MP172-1)*DE$1*DE$7*(1+(DE$8/100))*(NOT(ISBLANK(MP172)))</f>
        <v>0</v>
      </c>
      <c r="DF172" s="1">
        <f>POWER(0.925,MQ172-1)*DF$1*DF$7*(1+(DF$8/100))*(NOT(ISBLANK(MQ172)))</f>
        <v>0</v>
      </c>
      <c r="DG172" s="1">
        <f>POWER(0.925,MR172-1)*DG$1*DG$7*(1+(DG$8/100))*(NOT(ISBLANK(MR172)))</f>
        <v>0</v>
      </c>
      <c r="DH172" s="1">
        <f>POWER(0.925,MS172-1)*DH$1*DH$7*(1+(DH$8/100))*(NOT(ISBLANK(MS172)))</f>
        <v>0</v>
      </c>
      <c r="DI172" s="1">
        <f>POWER(0.925,MT172-1)*DI$1*DI$7*(1+(DI$8/100))*(NOT(ISBLANK(MT172)))</f>
        <v>0</v>
      </c>
      <c r="DJ172" s="1">
        <f>POWER(0.925,MU172-1)*DJ$1*DJ$7*(1+(DJ$8/100))*(NOT(ISBLANK(MU172)))</f>
        <v>0</v>
      </c>
      <c r="DK172" s="1">
        <f>POWER(0.925,MV172-1)*DK$1*DK$7*(1+(DK$8/100))*(NOT(ISBLANK(MV172)))</f>
        <v>0</v>
      </c>
      <c r="DL172" s="1">
        <f>POWER(0.925,MW172-1)*DL$1*DL$7*(1+(DL$8/100))*(NOT(ISBLANK(MW172)))</f>
        <v>0</v>
      </c>
      <c r="DM172" s="1">
        <f>POWER(0.925,MX172-1)*DM$1*DM$7*(1+(DM$8/100))*(NOT(ISBLANK(MX172)))</f>
        <v>0</v>
      </c>
      <c r="DN172" s="1">
        <f>POWER(0.925,MY172-1)*DN$1*DN$7*(1+(DN$8/100))*(NOT(ISBLANK(MY172)))</f>
        <v>0</v>
      </c>
      <c r="DO172" s="1">
        <f>POWER(0.925,MZ172-1)*DO$1*DO$7*(1+(DO$8/100))*(NOT(ISBLANK(MZ172)))</f>
        <v>0</v>
      </c>
      <c r="DP172" s="1">
        <f>POWER(0.925,NA172-1)*DP$1*DP$7*(1+(DP$8/100))*(NOT(ISBLANK(NA172)))</f>
        <v>0</v>
      </c>
      <c r="DQ172" s="1">
        <f>POWER(0.925,NB172-1)*DQ$1*DQ$7*(1+(DQ$8/100))*(NOT(ISBLANK(NB172)))</f>
        <v>0</v>
      </c>
      <c r="DR172" s="1">
        <f>POWER(0.925,NC172-1)*DR$1*DR$7*(1+(DR$8/100))*(NOT(ISBLANK(NC172)))</f>
        <v>0</v>
      </c>
      <c r="DS172" s="1">
        <f>POWER(0.925,ND172-1)*DS$1*DS$7*(1+(DS$8/100))*(NOT(ISBLANK(ND172)))</f>
        <v>0</v>
      </c>
      <c r="DT172" s="1">
        <f>POWER(0.925,NE172-1)*DT$1*DT$7*(1+(DT$8/100))*(NOT(ISBLANK(NE172)))</f>
        <v>0</v>
      </c>
      <c r="DU172" s="1">
        <f>POWER(0.925,NF172-1)*DU$1*DU$7*(1+(DU$8/100))*(NOT(ISBLANK(NF172)))</f>
        <v>0</v>
      </c>
      <c r="DV172" s="1">
        <f>POWER(0.925,NG172-1)*DV$1*DV$7*(1+(DV$8/100))*(NOT(ISBLANK(NG172)))</f>
        <v>0</v>
      </c>
      <c r="DW172" s="1">
        <f>POWER(0.925,NH172-1)*DW$1*DW$7*(1+(DW$8/100))*(NOT(ISBLANK(NH172)))</f>
        <v>0</v>
      </c>
      <c r="DX172" s="1">
        <f>POWER(0.925,NI172-1)*DX$1*DX$7*(1+(DX$8/100))*(NOT(ISBLANK(NI172)))</f>
        <v>0</v>
      </c>
      <c r="DY172" s="1">
        <f>POWER(0.925,NJ172-1)*DY$1*DY$7*(1+(DY$8/100))*(NOT(ISBLANK(NJ172)))</f>
        <v>0</v>
      </c>
      <c r="DZ172" s="1">
        <f>POWER(0.925,NK172-1)*DZ$1*DZ$7*(1+(DZ$8/100))*(NOT(ISBLANK(NK172)))</f>
        <v>0</v>
      </c>
      <c r="EA172" s="1">
        <f>POWER(0.925,NL172-1)*EA$1*EA$7*(1+(EA$8/100))*(NOT(ISBLANK(NL172)))</f>
        <v>0</v>
      </c>
      <c r="EB172" s="1">
        <f>POWER(0.925,NM172-1)*EB$1*EB$7*(1+(EB$8/100))*(NOT(ISBLANK(NM172)))</f>
        <v>0</v>
      </c>
      <c r="EC172" s="1">
        <f>POWER(0.925,NN172-1)*EC$1*EC$7*(1+(EC$8/100))*(NOT(ISBLANK(NN172)))</f>
        <v>0</v>
      </c>
      <c r="ED172" s="1">
        <f>POWER(0.925,NO172-1)*ED$1*ED$7*(1+(ED$8/100))*(NOT(ISBLANK(NO172)))</f>
        <v>0</v>
      </c>
      <c r="EE172" s="1">
        <f>POWER(0.925,NP172-1)*EE$1*EE$7*(1+(EE$8/100))*(NOT(ISBLANK(NP172)))</f>
        <v>0</v>
      </c>
      <c r="EF172" s="1">
        <f>POWER(0.925,NQ172-1)*EF$1*EF$7*(1+(EF$8/100))*(NOT(ISBLANK(NQ172)))</f>
        <v>0</v>
      </c>
      <c r="EG172" s="1">
        <f>POWER(0.925,NR172-1)*EG$1*EG$7*(1+(EG$8/100))*(NOT(ISBLANK(NR172)))</f>
        <v>0</v>
      </c>
      <c r="EH172" s="1">
        <f>POWER(0.925,NS172-1)*EH$1*EH$7*(1+(EH$8/100))*(NOT(ISBLANK(NS172)))</f>
        <v>0</v>
      </c>
      <c r="EI172" s="1">
        <f>POWER(0.925,NT172-1)*EI$1*EI$7*(1+(EI$8/100))*(NOT(ISBLANK(NT172)))</f>
        <v>0</v>
      </c>
      <c r="EJ172" s="1">
        <f>POWER(0.925,NU172-1)*EJ$1*EJ$7*(1+(EJ$8/100))*(NOT(ISBLANK(NU172)))</f>
        <v>0</v>
      </c>
      <c r="EK172" s="1">
        <f>POWER(0.925,NV172-1)*EK$1*EK$7*(1+(EK$8/100))*(NOT(ISBLANK(NV172)))</f>
        <v>0</v>
      </c>
      <c r="EL172" s="1">
        <f>POWER(0.925,NW172-1)*EL$1*EL$7*(1+(EL$8/100))*(NOT(ISBLANK(NW172)))</f>
        <v>0</v>
      </c>
      <c r="EM172" s="1">
        <f>POWER(0.925,NX172-1)*EM$1*EM$7*(1+(EM$8/100))*(NOT(ISBLANK(NX172)))</f>
        <v>0</v>
      </c>
      <c r="EP172" s="1">
        <f>POWER(0.925,JI172-1)*EP$1*EP$7*(1+(EP$8/100))*(NOT(ISBLANK(JI172)))</f>
        <v>0</v>
      </c>
      <c r="EQ172" s="1">
        <f>POWER(0.925,JJ172-1)*EQ$1*EQ$7*(1+(EQ$8/100))*(NOT(ISBLANK(JJ172)))</f>
        <v>0</v>
      </c>
      <c r="ER172" s="1">
        <f>POWER(0.925,JK172-1)*ER$1*ER$7*(1+(ER$8/100))*(NOT(ISBLANK(JK172)))</f>
        <v>0</v>
      </c>
      <c r="ES172" s="1">
        <f>POWER(0.925,JL172-1)*ES$1*ES$7*(1+(ES$8/100))*(NOT(ISBLANK(JL172)))</f>
        <v>0</v>
      </c>
      <c r="ET172" s="1">
        <f>POWER(0.925,JM172-1)*ET$1*ET$7*(1+(ET$8/100))*(NOT(ISBLANK(JM172)))</f>
        <v>0</v>
      </c>
      <c r="EU172" s="1">
        <f>POWER(0.925,JN172-1)*EU$1*EU$7*(1+(EU$8/100))*(NOT(ISBLANK(JN172)))</f>
        <v>0</v>
      </c>
      <c r="EV172" s="1">
        <f>POWER(0.925,JO172-1)*EV$1*EV$7*(1+(EV$8/100))*(NOT(ISBLANK(JO172)))</f>
        <v>0</v>
      </c>
      <c r="EW172" s="1">
        <f>POWER(0.925,JP172-1)*EW$1*EW$7*(1+(EW$8/100))*(NOT(ISBLANK(JP172)))</f>
        <v>0</v>
      </c>
      <c r="EX172" s="1">
        <f>POWER(0.925,JQ172-1)*EX$1*EX$7*(1+(EX$8/100))*(NOT(ISBLANK(JQ172)))</f>
        <v>0</v>
      </c>
      <c r="EY172" s="1">
        <f>POWER(0.925,JR172-1)*EY$1*EY$7*(1+(EY$8/100))*(NOT(ISBLANK(JR172)))</f>
        <v>0</v>
      </c>
      <c r="EZ172" s="1">
        <f>POWER(0.925,JS172-1)*EZ$1*EZ$7*(1+(EZ$8/100))*(NOT(ISBLANK(JS172)))</f>
        <v>0</v>
      </c>
      <c r="FA172" s="1">
        <f>POWER(0.925,JT172-1)*FA$1*FA$7*(1+(FA$8/100))*(NOT(ISBLANK(JT172)))</f>
        <v>0</v>
      </c>
      <c r="FB172" s="1">
        <f>POWER(0.925,JU172-1)*FB$1*FB$7*(1+(FB$8/100))*(NOT(ISBLANK(JU172)))</f>
        <v>0</v>
      </c>
      <c r="FC172" s="1">
        <f>POWER(0.925,JV172-1)*FC$1*FC$7*(1+(FC$8/100))*(NOT(ISBLANK(JV172)))</f>
        <v>0</v>
      </c>
      <c r="FD172" s="1">
        <f>POWER(0.925,JW172-1)*FD$1*FD$7*(1+(FD$8/100))*(NOT(ISBLANK(JW172)))</f>
        <v>0</v>
      </c>
      <c r="FE172" s="1">
        <f>POWER(0.925,JX172-1)*FE$1*FE$7*(1+(FE$8/100))*(NOT(ISBLANK(JX172)))</f>
        <v>0</v>
      </c>
      <c r="FF172" s="1">
        <f>POWER(0.925,JY172-1)*FF$1*FF$7*(1+(FF$8/100))*(NOT(ISBLANK(JY172)))</f>
        <v>0</v>
      </c>
      <c r="FG172" s="1">
        <f>POWER(0.925,JZ172-1)*FG$1*FG$7*(1+(FG$8/100))*(NOT(ISBLANK(JZ172)))</f>
        <v>0</v>
      </c>
      <c r="FH172" s="1">
        <f>POWER(0.925,KA172-1)*FH$1*FH$7*(1+(FH$8/100))*(NOT(ISBLANK(KA172)))</f>
        <v>0</v>
      </c>
      <c r="FI172" s="1">
        <f>POWER(0.925,KB172-1)*FI$1*FI$7*(1+(FI$8/100))*(NOT(ISBLANK(KB172)))</f>
        <v>0</v>
      </c>
      <c r="FJ172" s="1">
        <f>POWER(0.925,KC172-1)*FJ$1*FJ$7*(1+(FJ$8/100))*(NOT(ISBLANK(KC172)))</f>
        <v>0</v>
      </c>
      <c r="FK172" s="1">
        <f>POWER(0.925,KD172-1)*FK$1*FK$7*(1+(FK$8/100))*(NOT(ISBLANK(KD172)))</f>
        <v>0</v>
      </c>
      <c r="FL172" s="1">
        <f>POWER(0.925,KE172-1)*FL$1*FL$7*(1+(FL$8/100))*(NOT(ISBLANK(KE172)))</f>
        <v>0</v>
      </c>
      <c r="FM172" s="1">
        <f>POWER(0.925,KF172-1)*FM$1*FM$7*(1+(FM$8/100))*(NOT(ISBLANK(KF172)))</f>
        <v>0</v>
      </c>
      <c r="FN172" s="1">
        <f>POWER(0.925,KG172-1)*FN$1*FN$7*(1+(FN$8/100))*(NOT(ISBLANK(KG172)))</f>
        <v>0</v>
      </c>
      <c r="FO172" s="1">
        <f>POWER(0.925,KH172-1)*FO$1*FO$7*(1+(FO$8/100))*(NOT(ISBLANK(KH172)))</f>
        <v>0</v>
      </c>
      <c r="FP172" s="1">
        <f>POWER(0.925,KI172-1)*FP$1*FP$7*(1+(FP$8/100))*(NOT(ISBLANK(KI172)))</f>
        <v>0</v>
      </c>
      <c r="FQ172" s="1">
        <f>POWER(0.925,KJ172-1)*FQ$1*FQ$7*(1+(FQ$8/100))*(NOT(ISBLANK(KJ172)))</f>
        <v>0</v>
      </c>
      <c r="FR172" s="1">
        <f>POWER(0.925,KK172-1)*FR$1*FR$7*(1+(FR$8/100))*(NOT(ISBLANK(KK172)))</f>
        <v>0</v>
      </c>
      <c r="FS172" s="1">
        <f>POWER(0.925,KL172-1)*FS$1*FS$7*(1+(FS$8/100))*(NOT(ISBLANK(KL172)))</f>
        <v>0</v>
      </c>
      <c r="FT172" s="1">
        <f>POWER(0.925,KM172-1)*FT$1*FT$7*(1+(FT$8/100))*(NOT(ISBLANK(KM172)))</f>
        <v>0</v>
      </c>
      <c r="FU172" s="1">
        <f>POWER(0.925,KN172-1)*FU$1*FU$7*(1+(FU$8/100))*(NOT(ISBLANK(KN172)))</f>
        <v>0</v>
      </c>
      <c r="FV172" s="1">
        <f>POWER(0.925,KO172-1)*FV$1*FV$7*(1+(FV$8/100))*(NOT(ISBLANK(KO172)))</f>
        <v>0</v>
      </c>
      <c r="FW172" s="1">
        <f>POWER(0.925,KP172-1)*FW$1*FW$7*(1+(FW$8/100))*(NOT(ISBLANK(KP172)))</f>
        <v>0</v>
      </c>
      <c r="FX172" s="1">
        <f>POWER(0.925,KQ172-1)*FX$1*FX$7*(1+(FX$8/100))*(NOT(ISBLANK(KQ172)))</f>
        <v>0</v>
      </c>
      <c r="FY172" s="1">
        <f>POWER(0.925,KR172-1)*FY$1*FY$7*(1+(FY$8/100))*(NOT(ISBLANK(KR172)))</f>
        <v>0</v>
      </c>
      <c r="FZ172" s="1">
        <f>POWER(0.925,KS172-1)*FZ$1*FZ$7*(1+(FZ$8/100))*(NOT(ISBLANK(KS172)))</f>
        <v>0</v>
      </c>
      <c r="GA172" s="1">
        <f>POWER(0.925,KT172-1)*GA$1*GA$7*(1+(GA$8/100))*(NOT(ISBLANK(KT172)))</f>
        <v>0</v>
      </c>
      <c r="GB172" s="1">
        <f>POWER(0.925,KU172-1)*GB$1*GB$7*(1+(GB$8/100))*(NOT(ISBLANK(KU172)))</f>
        <v>0</v>
      </c>
      <c r="GC172" s="1">
        <f>POWER(0.925,KV172-1)*GC$1*GC$7*(1+(GC$8/100))*(NOT(ISBLANK(KV172)))</f>
        <v>0</v>
      </c>
      <c r="GD172" s="1">
        <f>POWER(0.925,KW172-1)*GD$1*GD$7*(1+(GD$8/100))*(NOT(ISBLANK(KW172)))</f>
        <v>0</v>
      </c>
      <c r="GE172" s="1">
        <f>POWER(0.925,KX172-1)*GE$1*GE$7*(1+(GE$8/100))*(NOT(ISBLANK(KX172)))</f>
        <v>0</v>
      </c>
      <c r="GF172" s="1">
        <f>POWER(0.925,KY172-1)*GF$1*GF$7*(1+(GF$8/100))*(NOT(ISBLANK(KY172)))</f>
        <v>0</v>
      </c>
      <c r="GG172" s="1">
        <f>POWER(0.925,KZ172-1)*GG$1*GG$7*(1+(GG$8/100))*(NOT(ISBLANK(KZ172)))</f>
        <v>0</v>
      </c>
      <c r="GH172" s="1">
        <f>POWER(0.925,LA172-1)*GH$1*GH$7*(1+(GH$8/100))*(NOT(ISBLANK(LA172)))</f>
        <v>0</v>
      </c>
      <c r="GI172" s="1">
        <f>POWER(0.925,LB172-1)*GI$1*GI$7*(1+(GI$8/100))*(NOT(ISBLANK(LB172)))</f>
        <v>0</v>
      </c>
      <c r="GJ172" s="1">
        <f>POWER(0.925,LC172-1)*GJ$1*GJ$7*(1+(GJ$8/100))*(NOT(ISBLANK(LC172)))</f>
        <v>0</v>
      </c>
      <c r="GK172" s="1">
        <f>POWER(0.925,LD172-1)*GK$1*GK$7*(1+(GK$8/100))*(NOT(ISBLANK(LD172)))</f>
        <v>0</v>
      </c>
      <c r="GL172" s="1">
        <f>POWER(0.925,LE172-1)*GL$1*GL$7*(1+(GL$8/100))*(NOT(ISBLANK(LE172)))</f>
        <v>0</v>
      </c>
      <c r="GM172" s="1">
        <f>POWER(0.925,LF172-1)*GM$1*GM$7*(1+(GM$8/100))*(NOT(ISBLANK(LF172)))</f>
        <v>0</v>
      </c>
      <c r="GN172" s="1">
        <f>POWER(0.925,LG172-1)*GN$1*GN$7*(1+(GN$8/100))*(NOT(ISBLANK(LG172)))</f>
        <v>0</v>
      </c>
      <c r="GO172" s="1">
        <f>POWER(0.925,LH172-1)*GO$1*GO$7*(1+(GO$8/100))*(NOT(ISBLANK(LH172)))</f>
        <v>0</v>
      </c>
      <c r="GP172" s="1">
        <f>POWER(0.925,LI172-1)*GP$1*GP$7*(1+(GP$8/100))*(NOT(ISBLANK(LI172)))</f>
        <v>0</v>
      </c>
      <c r="GQ172" s="1">
        <f>POWER(0.925,LJ172-1)*GQ$1*GQ$7*(1+(GQ$8/100))*(NOT(ISBLANK(LJ172)))</f>
        <v>0</v>
      </c>
      <c r="GR172" s="1">
        <f>POWER(0.925,LK172-1)*GR$1*GR$7*(1+(GR$8/100))*(NOT(ISBLANK(LK172)))</f>
        <v>0</v>
      </c>
      <c r="GS172" s="1">
        <f>POWER(0.925,LL172-1)*GS$1*GS$7*(1+(GS$8/100))*(NOT(ISBLANK(LL172)))</f>
        <v>0</v>
      </c>
      <c r="GT172" s="1">
        <f>POWER(0.925,LM172-1)*GT$1*GT$7*(1+(GT$8/100))*(NOT(ISBLANK(LM172)))</f>
        <v>0</v>
      </c>
      <c r="GU172" s="1">
        <f>POWER(0.925,LN172-1)*GU$1*GU$7*(1+(GU$8/100))*(NOT(ISBLANK(LN172)))</f>
        <v>0</v>
      </c>
      <c r="GV172" s="1">
        <f>POWER(0.925,LO172-1)*GV$1*GV$7*(1+(GV$8/100))*(NOT(ISBLANK(LO172)))</f>
        <v>0</v>
      </c>
      <c r="GW172" s="1">
        <f>POWER(0.925,LP172-1)*GW$1*GW$7*(1+(GW$8/100))*(NOT(ISBLANK(LP172)))</f>
        <v>0</v>
      </c>
      <c r="GX172" s="1">
        <f>POWER(0.925,LQ172-1)*GX$1*GX$7*(1+(GX$8/100))*(NOT(ISBLANK(LQ172)))</f>
        <v>0</v>
      </c>
      <c r="GY172" s="1">
        <f>POWER(0.925,LR172-1)*GY$1*GY$7*(1+(GY$8/100))*(NOT(ISBLANK(LR172)))</f>
        <v>0</v>
      </c>
      <c r="GZ172" s="1">
        <f>POWER(0.925,LS172-1)*GZ$1*GZ$7*(1+(GZ$8/100))*(NOT(ISBLANK(LS172)))</f>
        <v>0</v>
      </c>
      <c r="HA172" s="1">
        <f>POWER(0.925,LT172-1)*HA$1*HA$7*(1+(HA$8/100))*(NOT(ISBLANK(LT172)))</f>
        <v>0</v>
      </c>
      <c r="HB172" s="1">
        <f>POWER(0.925,LU172-1)*HB$1*HB$7*(1+(HB$8/100))*(NOT(ISBLANK(LU172)))</f>
        <v>0</v>
      </c>
      <c r="HC172" s="1">
        <f>POWER(0.925,LV172-1)*HC$1*HC$7*(1+(HC$8/100))*(NOT(ISBLANK(LV172)))</f>
        <v>0</v>
      </c>
      <c r="HD172" s="1">
        <f>POWER(0.925,LW172-1)*HD$1*HD$7*(1+(HD$8/100))*(NOT(ISBLANK(LW172)))</f>
        <v>0</v>
      </c>
      <c r="HE172" s="1">
        <f>POWER(0.925,LX172-1)*HE$1*HE$7*(1+(HE$8/100))*(NOT(ISBLANK(LX172)))</f>
        <v>0</v>
      </c>
      <c r="HF172" s="1">
        <f>POWER(0.925,LY172-1)*HF$1*HF$7*(1+(HF$8/100))*(NOT(ISBLANK(LY172)))</f>
        <v>0</v>
      </c>
      <c r="HG172" s="1">
        <f>POWER(0.925,LZ172-1)*HG$1*HG$7*(1+(HG$8/100))*(NOT(ISBLANK(LZ172)))</f>
        <v>0</v>
      </c>
      <c r="HH172" s="1">
        <f>POWER(0.925,MA172-1)*HH$1*HH$7*(1+(HH$8/100))*(NOT(ISBLANK(MA172)))</f>
        <v>0</v>
      </c>
      <c r="HI172" s="1">
        <f>POWER(0.925,MB172-1)*HI$1*HI$7*(1+(HI$8/100))*(NOT(ISBLANK(MB172)))</f>
        <v>0</v>
      </c>
      <c r="HJ172" s="1">
        <f>POWER(0.925,MC172-1)*HJ$1*HJ$7*(1+(HJ$8/100))*(NOT(ISBLANK(MC172)))</f>
        <v>0</v>
      </c>
      <c r="HK172" s="1">
        <f>POWER(0.925,MD172-1)*HK$1*HK$7*(1+(HK$8/100))*(NOT(ISBLANK(MD172)))</f>
        <v>0</v>
      </c>
      <c r="HL172" s="1">
        <f>POWER(0.925,ME172-1)*HL$1*HL$7*(1+(HL$8/100))*(NOT(ISBLANK(ME172)))</f>
        <v>0</v>
      </c>
      <c r="HM172" s="1">
        <f>POWER(0.925,MF172-1)*HM$1*HM$7*(1+(HM$8/100))*(NOT(ISBLANK(MF172)))</f>
        <v>0</v>
      </c>
      <c r="HN172" s="1">
        <f>POWER(0.925,MG172-1)*HN$1*HN$7*(1+(HN$8/100))*(NOT(ISBLANK(MG172)))</f>
        <v>0</v>
      </c>
      <c r="HO172" s="1">
        <f>POWER(0.925,MH172-1)*HO$1*HO$7*(1+(HO$8/100))*(NOT(ISBLANK(MH172)))</f>
        <v>0</v>
      </c>
      <c r="HP172" s="1">
        <f>POWER(0.925,MI172-1)*HP$1*HP$7*(1+(HP$8/100))*(NOT(ISBLANK(MI172)))</f>
        <v>0</v>
      </c>
      <c r="HQ172" s="1">
        <f>POWER(0.925,MJ172-1)*HQ$1*HQ$7*(1+(HQ$8/100))*(NOT(ISBLANK(MJ172)))</f>
        <v>0</v>
      </c>
      <c r="HR172" s="1">
        <f>POWER(0.925,MK172-1)*HR$1*HR$7*(1+(HR$8/100))*(NOT(ISBLANK(MK172)))</f>
        <v>0</v>
      </c>
      <c r="HS172" s="1">
        <f>POWER(0.925,ML172-1)*HS$1*HS$7*(1+(HS$8/100))*(NOT(ISBLANK(ML172)))</f>
        <v>0</v>
      </c>
      <c r="HT172" s="1">
        <f>POWER(0.925,MM172-1)*HT$1*HT$7*(1+(HT$8/100))*(NOT(ISBLANK(MM172)))</f>
        <v>0</v>
      </c>
      <c r="HU172" s="1">
        <f>POWER(0.925,MN172-1)*HU$1*HU$7*(1+(HU$8/100))*(NOT(ISBLANK(MN172)))</f>
        <v>0</v>
      </c>
      <c r="HV172" s="1">
        <f>POWER(0.925,MO172-1)*HV$1*HV$7*(1+(HV$8/100))*(NOT(ISBLANK(MO172)))</f>
        <v>0</v>
      </c>
      <c r="HW172" s="1">
        <f>POWER(0.925,MP172-1)*HW$1*HW$7*(1+(HW$8/100))*(NOT(ISBLANK(MP172)))</f>
        <v>0</v>
      </c>
      <c r="HX172" s="1">
        <f>POWER(0.925,MQ172-1)*HX$1*HX$7*(1+(HX$8/100))*(NOT(ISBLANK(MQ172)))</f>
        <v>0</v>
      </c>
      <c r="HY172" s="1">
        <f>POWER(0.925,MR172-1)*HY$1*HY$7*(1+(HY$8/100))*(NOT(ISBLANK(MR172)))</f>
        <v>0</v>
      </c>
      <c r="HZ172" s="1">
        <f>POWER(0.925,MS172-1)*HZ$1*HZ$7*(1+(HZ$8/100))*(NOT(ISBLANK(MS172)))</f>
        <v>0</v>
      </c>
      <c r="IA172" s="1">
        <f>POWER(0.925,MT172-1)*IA$1*IA$7*(1+(IA$8/100))*(NOT(ISBLANK(MT172)))</f>
        <v>0</v>
      </c>
      <c r="IB172" s="1">
        <f>POWER(0.925,MU172-1)*IB$1*IB$7*(1+(IB$8/100))*(NOT(ISBLANK(MU172)))</f>
        <v>0</v>
      </c>
      <c r="IC172" s="1">
        <f>POWER(0.925,MV172-1)*IC$1*IC$7*(1+(IC$8/100))*(NOT(ISBLANK(MV172)))</f>
        <v>0</v>
      </c>
      <c r="ID172" s="1">
        <f>POWER(0.925,MW172-1)*ID$1*ID$7*(1+(ID$8/100))*(NOT(ISBLANK(MW172)))</f>
        <v>0</v>
      </c>
      <c r="IE172" s="1">
        <f>POWER(0.925,MX172-1)*IE$1*IE$7*(1+(IE$8/100))*(NOT(ISBLANK(MX172)))</f>
        <v>0</v>
      </c>
      <c r="IF172" s="1">
        <f>POWER(0.925,MY172-1)*IF$1*IF$7*(1+(IF$8/100))*(NOT(ISBLANK(MY172)))</f>
        <v>0</v>
      </c>
      <c r="IG172" s="1">
        <f>POWER(0.925,MZ172-1)*IG$1*IG$7*(1+(IG$8/100))*(NOT(ISBLANK(MZ172)))</f>
        <v>0</v>
      </c>
      <c r="IH172" s="1">
        <f>POWER(0.925,NA172-1)*IH$1*IH$7*(1+(IH$8/100))*(NOT(ISBLANK(NA172)))</f>
        <v>0</v>
      </c>
      <c r="II172" s="1">
        <f>POWER(0.925,NB172-1)*II$1*II$7*(1+(II$8/100))*(NOT(ISBLANK(NB172)))</f>
        <v>0</v>
      </c>
      <c r="IJ172" s="1">
        <f>POWER(0.925,NC172-1)*IJ$1*IJ$7*(1+(IJ$8/100))*(NOT(ISBLANK(NC172)))</f>
        <v>0</v>
      </c>
      <c r="IK172" s="1">
        <f>POWER(0.925,ND172-1)*IK$1*IK$7*(1+(IK$8/100))*(NOT(ISBLANK(ND172)))</f>
        <v>0</v>
      </c>
      <c r="IL172" s="1">
        <f>POWER(0.925,NE172-1)*IL$1*IL$7*(1+(IL$8/100))*(NOT(ISBLANK(NE172)))</f>
        <v>0</v>
      </c>
      <c r="IM172" s="1">
        <f>POWER(0.925,NF172-1)*IM$1*IM$7*(1+(IM$8/100))*(NOT(ISBLANK(NF172)))</f>
        <v>0</v>
      </c>
      <c r="IN172" s="1">
        <f>POWER(0.925,NG172-1)*IN$1*IN$7*(1+(IN$8/100))*(NOT(ISBLANK(NG172)))</f>
        <v>0</v>
      </c>
      <c r="IO172" s="1">
        <f>POWER(0.925,NH172-1)*IO$1*IO$7*(1+(IO$8/100))*(NOT(ISBLANK(NH172)))</f>
        <v>0</v>
      </c>
      <c r="IP172" s="1">
        <f>POWER(0.925,NI172-1)*IP$1*IP$7*(1+(IP$8/100))*(NOT(ISBLANK(NI172)))</f>
        <v>0</v>
      </c>
      <c r="IQ172" s="1">
        <f>POWER(0.925,NJ172-1)*IQ$1*IQ$7*(1+(IQ$8/100))*(NOT(ISBLANK(NJ172)))</f>
        <v>0</v>
      </c>
      <c r="IR172" s="1">
        <f>POWER(0.925,NK172-1)*IR$1*IR$7*(1+(IR$8/100))*(NOT(ISBLANK(NK172)))</f>
        <v>0</v>
      </c>
      <c r="IS172" s="1">
        <f>POWER(0.925,NL172-1)*IS$1*IS$7*(1+(IS$8/100))*(NOT(ISBLANK(NL172)))</f>
        <v>0</v>
      </c>
      <c r="IT172" s="1">
        <f>POWER(0.925,NM172-1)*IT$1*IT$7*(1+(IT$8/100))*(NOT(ISBLANK(NM172)))</f>
        <v>0</v>
      </c>
      <c r="IU172" s="1">
        <f>POWER(0.925,NN172-1)*IU$1*IU$7*(1+(IU$8/100))*(NOT(ISBLANK(NN172)))</f>
        <v>0</v>
      </c>
      <c r="IV172" s="1">
        <f>POWER(0.925,NO172-1)*IV$1*IV$7*(1+(IV$8/100))*(NOT(ISBLANK(NO172)))</f>
        <v>0</v>
      </c>
      <c r="IW172" s="1">
        <f>POWER(0.925,NP172-1)*IW$1*IW$7*(1+(IW$8/100))*(NOT(ISBLANK(NP172)))</f>
        <v>0</v>
      </c>
      <c r="IX172" s="1">
        <f>POWER(0.925,NQ172-1)*IX$1*IX$7*(1+(IX$8/100))*(NOT(ISBLANK(NQ172)))</f>
        <v>0</v>
      </c>
      <c r="IY172" s="1">
        <f>POWER(0.925,NR172-1)*IY$1*IY$7*(1+(IY$8/100))*(NOT(ISBLANK(NR172)))</f>
        <v>0</v>
      </c>
      <c r="IZ172" s="1">
        <f>POWER(0.925,NS172-1)*IZ$1*IZ$7*(1+(IZ$8/100))*(NOT(ISBLANK(NS172)))</f>
        <v>0</v>
      </c>
      <c r="JA172" s="1">
        <f>POWER(0.925,NT172-1)*JA$1*JA$7*(1+(JA$8/100))*(NOT(ISBLANK(NT172)))</f>
        <v>0</v>
      </c>
      <c r="JB172" s="1">
        <f>POWER(0.925,NU172-1)*JB$1*JB$7*(1+(JB$8/100))*(NOT(ISBLANK(NU172)))</f>
        <v>0</v>
      </c>
      <c r="JC172" s="1">
        <f>POWER(0.925,NV172-1)*JC$1*JC$7*(1+(JC$8/100))*(NOT(ISBLANK(NV172)))</f>
        <v>0</v>
      </c>
      <c r="JD172" s="1">
        <f>POWER(0.925,NW172-1)*JD$1*JD$7*(1+(JD$8/100))*(NOT(ISBLANK(NW172)))</f>
        <v>0</v>
      </c>
      <c r="JE172" s="1">
        <f>POWER(0.925,NX172-1)*JE$1*JE$7*(1+(JE$8/100))*(NOT(ISBLANK(NX172)))</f>
        <v>0</v>
      </c>
      <c r="JG172" s="12"/>
      <c r="KD172" s="1">
        <v>4</v>
      </c>
      <c r="MF172" s="12"/>
      <c r="MG172" s="12"/>
      <c r="MH172" s="12"/>
      <c r="MI172" s="12"/>
      <c r="MJ172" s="12"/>
      <c r="MK172" s="12"/>
      <c r="ML172" s="12"/>
      <c r="MM172" s="12"/>
      <c r="MN172" s="12"/>
      <c r="MO172" s="12"/>
      <c r="MP172" s="12"/>
      <c r="MQ172" s="12"/>
      <c r="MR172" s="12"/>
      <c r="MS172" s="12"/>
      <c r="MT172" s="12"/>
      <c r="MU172" s="12"/>
      <c r="MV172" s="12"/>
      <c r="MW172" s="12"/>
      <c r="MX172" s="12"/>
      <c r="MY172" s="12"/>
      <c r="MZ172" s="12"/>
      <c r="NA172" s="12"/>
      <c r="NB172" s="12"/>
      <c r="NC172" s="12"/>
      <c r="ND172" s="12"/>
      <c r="NE172" s="12"/>
      <c r="NF172" s="12"/>
      <c r="NG172" s="12"/>
    </row>
    <row r="173" spans="1:387">
      <c r="A173" s="1">
        <f>A172+1</f>
        <v>164</v>
      </c>
      <c r="B173" s="1">
        <f>IF(G173=G172,B172,(A173))</f>
        <v>160</v>
      </c>
      <c r="C173" s="1" t="s">
        <v>70</v>
      </c>
      <c r="D173" s="2" t="e">
        <f>IF(B173&gt;C173,CONCATENATE("↓",(B173-C173)),(IF(B173=C173,"↔",CONCATENATE("↑",(C173-B173)))))</f>
        <v>#VALUE!</v>
      </c>
      <c r="E173" s="1" t="s">
        <v>655</v>
      </c>
      <c r="F173" s="1" t="s">
        <v>308</v>
      </c>
      <c r="G173" s="3">
        <f>L173+Q173</f>
        <v>118.71796875000001</v>
      </c>
      <c r="H173" s="1">
        <v>10</v>
      </c>
      <c r="I173" s="1">
        <v>0</v>
      </c>
      <c r="J173" s="1">
        <v>10</v>
      </c>
      <c r="K173" s="1">
        <v>2</v>
      </c>
      <c r="L173" s="1">
        <f>SUM(M173:P173)</f>
        <v>118.71796875000001</v>
      </c>
      <c r="M173" s="1">
        <f>LARGE(W173:EM173,1)</f>
        <v>118.71796875000001</v>
      </c>
      <c r="N173" s="1">
        <f>LARGE(W173:EM173,2)</f>
        <v>0</v>
      </c>
      <c r="O173" s="1">
        <f>LARGE(W173:EM173,3)</f>
        <v>0</v>
      </c>
      <c r="P173" s="1">
        <f>LARGE(W173:EM173,4)</f>
        <v>0</v>
      </c>
      <c r="Q173" s="1">
        <f>SUM(R173:U173)</f>
        <v>0</v>
      </c>
      <c r="R173" s="1">
        <f>LARGE(EO173:JF173,1)</f>
        <v>0</v>
      </c>
      <c r="S173" s="1">
        <f>LARGE(EO173:JF173,2)</f>
        <v>0</v>
      </c>
      <c r="T173" s="1">
        <f>LARGE(EO173:JF173,3)</f>
        <v>0</v>
      </c>
      <c r="U173" s="1">
        <f>LARGE(EO173:JF173,4)</f>
        <v>0</v>
      </c>
      <c r="X173" s="1">
        <f>POWER(0.925,JI173-1)*X$1*X$7*(1+(X$8/100))*(NOT(ISBLANK(JI173)))</f>
        <v>0</v>
      </c>
      <c r="Y173" s="1">
        <f>POWER(0.925,JJ173-1)*Y$1*Y$7*(1+(Y$8/100))*(NOT(ISBLANK(JJ173)))</f>
        <v>0</v>
      </c>
      <c r="Z173" s="1">
        <f>POWER(0.925,JK173-1)*Z$1*Z$7*(1+(Z$8/100))*(NOT(ISBLANK(JK173)))</f>
        <v>0</v>
      </c>
      <c r="AA173" s="1">
        <f>POWER(0.925,JL173-1)*AA$1*AA$7*(1+(AA$8/100))*(NOT(ISBLANK(JL173)))</f>
        <v>0</v>
      </c>
      <c r="AB173" s="1">
        <f>POWER(0.925,JM173-1)*AB$1*AB$7*(1+(AB$8/100))*(NOT(ISBLANK(JM173)))</f>
        <v>0</v>
      </c>
      <c r="AC173" s="1">
        <f>POWER(0.925,JN173-1)*AC$1*AC$7*(1+(AC$8/100))*(NOT(ISBLANK(JN173)))</f>
        <v>0</v>
      </c>
      <c r="AD173" s="1">
        <f>POWER(0.925,JO173-1)*AD$1*AD$7*(1+(AD$8/100))*(NOT(ISBLANK(JO173)))</f>
        <v>0</v>
      </c>
      <c r="AE173" s="1">
        <f>POWER(0.925,JP173-1)*AE$1*AE$7*(1+(AE$8/100))*(NOT(ISBLANK(JP173)))</f>
        <v>0</v>
      </c>
      <c r="AF173" s="1">
        <f>POWER(0.925,JQ173-1)*AF$1*AF$7*(1+(AF$8/100))*(NOT(ISBLANK(JQ173)))</f>
        <v>0</v>
      </c>
      <c r="AG173" s="1">
        <f>POWER(0.925,JR173-1)*AG$1*AG$7*(1+(AG$8/100))*(NOT(ISBLANK(JR173)))</f>
        <v>0</v>
      </c>
      <c r="AH173" s="1">
        <f>POWER(0.925,JS173-1)*AH$1*AH$7*(1+(AH$8/100))*(NOT(ISBLANK(JS173)))</f>
        <v>0</v>
      </c>
      <c r="AI173" s="1">
        <f>POWER(0.925,JT173-1)*AI$1*AI$7*(1+(AI$8/100))*(NOT(ISBLANK(JT173)))</f>
        <v>0</v>
      </c>
      <c r="AJ173" s="1">
        <f>POWER(0.925,JU173-1)*AJ$1*AJ$7*(1+(AJ$8/100))*(NOT(ISBLANK(JU173)))</f>
        <v>0</v>
      </c>
      <c r="AK173" s="1">
        <f>POWER(0.925,JV173-1)*AK$1*AK$7*(1+(AK$8/100))*(NOT(ISBLANK(JV173)))</f>
        <v>0</v>
      </c>
      <c r="AL173" s="1">
        <f>POWER(0.925,JW173-1)*AL$1*AL$7*(1+(AL$8/100))*(NOT(ISBLANK(JW173)))</f>
        <v>0</v>
      </c>
      <c r="AM173" s="1">
        <f>POWER(0.925,JX173-1)*AM$1*AM$7*(1+(AM$8/100))*(NOT(ISBLANK(JX173)))</f>
        <v>0</v>
      </c>
      <c r="AN173" s="1">
        <f>POWER(0.925,JY173-1)*AN$1*AN$7*(1+(AN$8/100))*(NOT(ISBLANK(JY173)))</f>
        <v>0</v>
      </c>
      <c r="AO173" s="1">
        <f>POWER(0.925,JZ173-1)*AO$1*AO$7*(1+(AO$8/100))*(NOT(ISBLANK(JZ173)))</f>
        <v>0</v>
      </c>
      <c r="AP173" s="1">
        <f>POWER(0.925,KA173-1)*AP$1*AP$7*(1+(AP$8/100))*(NOT(ISBLANK(KA173)))</f>
        <v>0</v>
      </c>
      <c r="AQ173" s="1">
        <f>POWER(0.925,KB173-1)*AQ$1*AQ$7*(1+(AQ$8/100))*(NOT(ISBLANK(KB173)))</f>
        <v>0</v>
      </c>
      <c r="AR173" s="1">
        <f>POWER(0.925,KC173-1)*AR$1*AR$7*(1+(AR$8/100))*(NOT(ISBLANK(KC173)))</f>
        <v>0</v>
      </c>
      <c r="AS173" s="1">
        <f>POWER(0.925,KD173-1)*AS$1*AS$7*(1+(AS$8/100))*(NOT(ISBLANK(KD173)))</f>
        <v>0</v>
      </c>
      <c r="AT173" s="1">
        <f>POWER(0.925,KE173-1)*AT$1*AT$7*(1+(AT$8/100))*(NOT(ISBLANK(KE173)))</f>
        <v>0</v>
      </c>
      <c r="AU173" s="1">
        <f>POWER(0.925,KF173-1)*AU$1*AU$7*(1+(AU$8/100))*(NOT(ISBLANK(KF173)))</f>
        <v>0</v>
      </c>
      <c r="AV173" s="1">
        <f>POWER(0.925,KG173-1)*AV$1*AV$7*(1+(AV$8/100))*(NOT(ISBLANK(KG173)))</f>
        <v>0</v>
      </c>
      <c r="AW173" s="1">
        <f>POWER(0.925,KH173-1)*AW$1*AW$7*(1+(AW$8/100))*(NOT(ISBLANK(KH173)))</f>
        <v>0</v>
      </c>
      <c r="AX173" s="1">
        <f>POWER(0.925,KI173-1)*AX$1*AX$7*(1+(AX$8/100))*(NOT(ISBLANK(KI173)))</f>
        <v>118.71796875000001</v>
      </c>
      <c r="AY173" s="1">
        <f>POWER(0.925,KJ173-1)*AY$1*AY$7*(1+(AY$8/100))*(NOT(ISBLANK(KJ173)))</f>
        <v>0</v>
      </c>
      <c r="AZ173" s="1">
        <f>POWER(0.925,KK173-1)*AZ$1*AZ$7*(1+(AZ$8/100))*(NOT(ISBLANK(KK173)))</f>
        <v>0</v>
      </c>
      <c r="BA173" s="1">
        <f>POWER(0.925,KL173-1)*BA$1*BA$7*(1+(BA$8/100))*(NOT(ISBLANK(KL173)))</f>
        <v>0</v>
      </c>
      <c r="BB173" s="1">
        <f>POWER(0.925,KM173-1)*BB$1*BB$7*(1+(BB$8/100))*(NOT(ISBLANK(KM173)))</f>
        <v>0</v>
      </c>
      <c r="BC173" s="1">
        <f>POWER(0.925,KN173-1)*BC$1*BC$7*(1+(BC$8/100))*(NOT(ISBLANK(KN173)))</f>
        <v>0</v>
      </c>
      <c r="BD173" s="1">
        <f>POWER(0.925,KO173-1)*BD$1*BD$7*(1+(BD$8/100))*(NOT(ISBLANK(KO173)))</f>
        <v>0</v>
      </c>
      <c r="BE173" s="1">
        <f>POWER(0.925,KP173-1)*BE$1*BE$7*(1+(BE$8/100))*(NOT(ISBLANK(KP173)))</f>
        <v>0</v>
      </c>
      <c r="BF173" s="1">
        <f>POWER(0.925,KQ173-1)*BF$1*BF$7*(1+(BF$8/100))*(NOT(ISBLANK(KQ173)))</f>
        <v>0</v>
      </c>
      <c r="BG173" s="1">
        <f>POWER(0.925,KR173-1)*BG$1*BG$7*(1+(BG$8/100))*(NOT(ISBLANK(KR173)))</f>
        <v>0</v>
      </c>
      <c r="BH173" s="1">
        <f>POWER(0.925,KS173-1)*BH$1*BH$7*(1+(BH$8/100))*(NOT(ISBLANK(KS173)))</f>
        <v>0</v>
      </c>
      <c r="BI173" s="1">
        <f>POWER(0.925,KT173-1)*BI$1*BI$7*(1+(BI$8/100))*(NOT(ISBLANK(KT173)))</f>
        <v>0</v>
      </c>
      <c r="BJ173" s="1">
        <f>POWER(0.925,KU173-1)*BJ$1*BJ$7*(1+(BJ$8/100))*(NOT(ISBLANK(KU173)))</f>
        <v>0</v>
      </c>
      <c r="BK173" s="1">
        <f>POWER(0.925,KV173-1)*BK$1*BK$7*(1+(BK$8/100))*(NOT(ISBLANK(KV173)))</f>
        <v>0</v>
      </c>
      <c r="BL173" s="1">
        <f>POWER(0.925,KW173-1)*BL$1*BL$7*(1+(BL$8/100))*(NOT(ISBLANK(KW173)))</f>
        <v>0</v>
      </c>
      <c r="BM173" s="1">
        <f>POWER(0.925,KX173-1)*BM$1*BM$7*(1+(BM$8/100))*(NOT(ISBLANK(KX173)))</f>
        <v>0</v>
      </c>
      <c r="BN173" s="1">
        <f>POWER(0.925,KY173-1)*BN$1*BN$7*(1+(BN$8/100))*(NOT(ISBLANK(KY173)))</f>
        <v>0</v>
      </c>
      <c r="BO173" s="1">
        <f>POWER(0.925,KZ173-1)*BO$1*BO$7*(1+(BO$8/100))*(NOT(ISBLANK(KZ173)))</f>
        <v>0</v>
      </c>
      <c r="BP173" s="1">
        <f>POWER(0.925,LA173-1)*BP$1*BP$7*(1+(BP$8/100))*(NOT(ISBLANK(LA173)))</f>
        <v>0</v>
      </c>
      <c r="BQ173" s="1">
        <f>POWER(0.925,LB173-1)*BQ$1*BQ$7*(1+(BQ$8/100))*(NOT(ISBLANK(LB173)))</f>
        <v>0</v>
      </c>
      <c r="BR173" s="1">
        <f>POWER(0.925,LC173-1)*BR$1*BR$7*(1+(BR$8/100))*(NOT(ISBLANK(LC173)))</f>
        <v>0</v>
      </c>
      <c r="BS173" s="1">
        <f>POWER(0.925,LD173-1)*BS$1*BS$7*(1+(BS$8/100))*(NOT(ISBLANK(LD173)))</f>
        <v>0</v>
      </c>
      <c r="BT173" s="1">
        <f>POWER(0.925,LE173-1)*BT$1*BT$7*(1+(BT$8/100))*(NOT(ISBLANK(LE173)))</f>
        <v>0</v>
      </c>
      <c r="BU173" s="1">
        <f>POWER(0.925,LF173-1)*BU$1*BU$7*(1+(BU$8/100))*(NOT(ISBLANK(LF173)))</f>
        <v>0</v>
      </c>
      <c r="BV173" s="1">
        <f>POWER(0.925,LG173-1)*BV$1*BV$7*(1+(BV$8/100))*(NOT(ISBLANK(LG173)))</f>
        <v>0</v>
      </c>
      <c r="BW173" s="1">
        <f>POWER(0.925,LH173-1)*BW$1*BW$7*(1+(BW$8/100))*(NOT(ISBLANK(LH173)))</f>
        <v>0</v>
      </c>
      <c r="BX173" s="1">
        <f>POWER(0.925,LI173-1)*BX$1*BX$7*(1+(BX$8/100))*(NOT(ISBLANK(LI173)))</f>
        <v>0</v>
      </c>
      <c r="BY173" s="1">
        <f>POWER(0.925,LJ173-1)*BY$1*BY$7*(1+(BY$8/100))*(NOT(ISBLANK(LJ173)))</f>
        <v>0</v>
      </c>
      <c r="BZ173" s="1">
        <f>POWER(0.925,LK173-1)*BZ$1*BZ$7*(1+(BZ$8/100))*(NOT(ISBLANK(LK173)))</f>
        <v>0</v>
      </c>
      <c r="CA173" s="1">
        <f>POWER(0.925,LL173-1)*CA$1*CA$7*(1+(CA$8/100))*(NOT(ISBLANK(LL173)))</f>
        <v>0</v>
      </c>
      <c r="CB173" s="1">
        <f>POWER(0.925,LM173-1)*CB$1*CB$7*(1+(CB$8/100))*(NOT(ISBLANK(LM173)))</f>
        <v>0</v>
      </c>
      <c r="CC173" s="1">
        <f>POWER(0.925,LN173-1)*CC$1*CC$7*(1+(CC$8/100))*(NOT(ISBLANK(LN173)))</f>
        <v>0</v>
      </c>
      <c r="CD173" s="1">
        <f>POWER(0.925,LO173-1)*CD$1*CD$7*(1+(CD$8/100))*(NOT(ISBLANK(LO173)))</f>
        <v>0</v>
      </c>
      <c r="CE173" s="1">
        <f>POWER(0.925,LP173-1)*CE$1*CE$7*(1+(CE$8/100))*(NOT(ISBLANK(LP173)))</f>
        <v>0</v>
      </c>
      <c r="CF173" s="1">
        <f>POWER(0.925,LQ173-1)*CF$1*CF$7*(1+(CF$8/100))*(NOT(ISBLANK(LQ173)))</f>
        <v>0</v>
      </c>
      <c r="CG173" s="1">
        <f>POWER(0.925,LR173-1)*CG$1*CG$7*(1+(CG$8/100))*(NOT(ISBLANK(LR173)))</f>
        <v>0</v>
      </c>
      <c r="CH173" s="1">
        <f>POWER(0.925,LS173-1)*CH$1*CH$7*(1+(CH$8/100))*(NOT(ISBLANK(LS173)))</f>
        <v>0</v>
      </c>
      <c r="CI173" s="1">
        <f>POWER(0.925,LT173-1)*CI$1*CI$7*(1+(CI$8/100))*(NOT(ISBLANK(LT173)))</f>
        <v>0</v>
      </c>
      <c r="CJ173" s="1">
        <f>POWER(0.925,LU173-1)*CJ$1*CJ$7*(1+(CJ$8/100))*(NOT(ISBLANK(LU173)))</f>
        <v>0</v>
      </c>
      <c r="CK173" s="1">
        <f>POWER(0.925,LV173-1)*CK$1*CK$7*(1+(CK$8/100))*(NOT(ISBLANK(LV173)))</f>
        <v>0</v>
      </c>
      <c r="CL173" s="1">
        <f>POWER(0.925,LW173-1)*CL$1*CL$7*(1+(CL$8/100))*(NOT(ISBLANK(LW173)))</f>
        <v>0</v>
      </c>
      <c r="CM173" s="1">
        <f>POWER(0.925,LX173-1)*CM$1*CM$7*(1+(CM$8/100))*(NOT(ISBLANK(LX173)))</f>
        <v>0</v>
      </c>
      <c r="CN173" s="1">
        <f>POWER(0.925,LY173-1)*CN$1*CN$7*(1+(CN$8/100))*(NOT(ISBLANK(LY173)))</f>
        <v>0</v>
      </c>
      <c r="CO173" s="1">
        <f>POWER(0.925,LZ173-1)*CO$1*CO$7*(1+(CO$8/100))*(NOT(ISBLANK(LZ173)))</f>
        <v>0</v>
      </c>
      <c r="CP173" s="1">
        <f>POWER(0.925,MA173-1)*CP$1*CP$7*(1+(CP$8/100))*(NOT(ISBLANK(MA173)))</f>
        <v>0</v>
      </c>
      <c r="CQ173" s="1">
        <f>POWER(0.925,MB173-1)*CQ$1*CQ$7*(1+(CQ$8/100))*(NOT(ISBLANK(MB173)))</f>
        <v>0</v>
      </c>
      <c r="CR173" s="1">
        <f>POWER(0.925,MC173-1)*CR$1*CR$7*(1+(CR$8/100))*(NOT(ISBLANK(MC173)))</f>
        <v>0</v>
      </c>
      <c r="CS173" s="1">
        <f>POWER(0.925,MD173-1)*CS$1*CS$7*(1+(CS$8/100))*(NOT(ISBLANK(MD173)))</f>
        <v>0</v>
      </c>
      <c r="CT173" s="1">
        <f>POWER(0.925,ME173-1)*CT$1*CT$7*(1+(CT$8/100))*(NOT(ISBLANK(ME173)))</f>
        <v>0</v>
      </c>
      <c r="CU173" s="1">
        <f>POWER(0.925,MF173-1)*CU$1*CU$7*(1+(CU$8/100))*(NOT(ISBLANK(MF173)))</f>
        <v>0</v>
      </c>
      <c r="CV173" s="1">
        <f>POWER(0.925,MG173-1)*CV$1*CV$7*(1+(CV$8/100))*(NOT(ISBLANK(MG173)))</f>
        <v>0</v>
      </c>
      <c r="CW173" s="1">
        <f>POWER(0.925,MH173-1)*CW$1*CW$7*(1+(CW$8/100))*(NOT(ISBLANK(MH173)))</f>
        <v>0</v>
      </c>
      <c r="CX173" s="1">
        <f>POWER(0.925,MI173-1)*CX$1*CX$7*(1+(CX$8/100))*(NOT(ISBLANK(MI173)))</f>
        <v>0</v>
      </c>
      <c r="CY173" s="1">
        <f>POWER(0.925,MJ173-1)*CY$1*CY$7*(1+(CY$8/100))*(NOT(ISBLANK(MJ173)))</f>
        <v>0</v>
      </c>
      <c r="CZ173" s="1">
        <f>POWER(0.925,MK173-1)*CZ$1*CZ$7*(1+(CZ$8/100))*(NOT(ISBLANK(MK173)))</f>
        <v>0</v>
      </c>
      <c r="DA173" s="1">
        <f>POWER(0.925,ML173-1)*DA$1*DA$7*(1+(DA$8/100))*(NOT(ISBLANK(ML173)))</f>
        <v>0</v>
      </c>
      <c r="DB173" s="1">
        <f>POWER(0.925,MM173-1)*DB$1*DB$7*(1+(DB$8/100))*(NOT(ISBLANK(MM173)))</f>
        <v>0</v>
      </c>
      <c r="DC173" s="1">
        <f>POWER(0.925,MN173-1)*DC$1*DC$7*(1+(DC$8/100))*(NOT(ISBLANK(MN173)))</f>
        <v>0</v>
      </c>
      <c r="DD173" s="1">
        <f>POWER(0.925,MO173-1)*DD$1*DD$7*(1+(DD$8/100))*(NOT(ISBLANK(MO173)))</f>
        <v>0</v>
      </c>
      <c r="DE173" s="1">
        <f>POWER(0.925,MP173-1)*DE$1*DE$7*(1+(DE$8/100))*(NOT(ISBLANK(MP173)))</f>
        <v>0</v>
      </c>
      <c r="DF173" s="1">
        <f>POWER(0.925,MQ173-1)*DF$1*DF$7*(1+(DF$8/100))*(NOT(ISBLANK(MQ173)))</f>
        <v>0</v>
      </c>
      <c r="DG173" s="1">
        <f>POWER(0.925,MR173-1)*DG$1*DG$7*(1+(DG$8/100))*(NOT(ISBLANK(MR173)))</f>
        <v>0</v>
      </c>
      <c r="DH173" s="1">
        <f>POWER(0.925,MS173-1)*DH$1*DH$7*(1+(DH$8/100))*(NOT(ISBLANK(MS173)))</f>
        <v>0</v>
      </c>
      <c r="DI173" s="1">
        <f>POWER(0.925,MT173-1)*DI$1*DI$7*(1+(DI$8/100))*(NOT(ISBLANK(MT173)))</f>
        <v>0</v>
      </c>
      <c r="DJ173" s="1">
        <f>POWER(0.925,MU173-1)*DJ$1*DJ$7*(1+(DJ$8/100))*(NOT(ISBLANK(MU173)))</f>
        <v>0</v>
      </c>
      <c r="DK173" s="1">
        <f>POWER(0.925,MV173-1)*DK$1*DK$7*(1+(DK$8/100))*(NOT(ISBLANK(MV173)))</f>
        <v>0</v>
      </c>
      <c r="DL173" s="1">
        <f>POWER(0.925,MW173-1)*DL$1*DL$7*(1+(DL$8/100))*(NOT(ISBLANK(MW173)))</f>
        <v>0</v>
      </c>
      <c r="DM173" s="1">
        <f>POWER(0.925,MX173-1)*DM$1*DM$7*(1+(DM$8/100))*(NOT(ISBLANK(MX173)))</f>
        <v>0</v>
      </c>
      <c r="DN173" s="1">
        <f>POWER(0.925,MY173-1)*DN$1*DN$7*(1+(DN$8/100))*(NOT(ISBLANK(MY173)))</f>
        <v>0</v>
      </c>
      <c r="DO173" s="1">
        <f>POWER(0.925,MZ173-1)*DO$1*DO$7*(1+(DO$8/100))*(NOT(ISBLANK(MZ173)))</f>
        <v>0</v>
      </c>
      <c r="DP173" s="1">
        <f>POWER(0.925,NA173-1)*DP$1*DP$7*(1+(DP$8/100))*(NOT(ISBLANK(NA173)))</f>
        <v>0</v>
      </c>
      <c r="DQ173" s="1">
        <f>POWER(0.925,NB173-1)*DQ$1*DQ$7*(1+(DQ$8/100))*(NOT(ISBLANK(NB173)))</f>
        <v>0</v>
      </c>
      <c r="DR173" s="1">
        <f>POWER(0.925,NC173-1)*DR$1*DR$7*(1+(DR$8/100))*(NOT(ISBLANK(NC173)))</f>
        <v>0</v>
      </c>
      <c r="DS173" s="1">
        <f>POWER(0.925,ND173-1)*DS$1*DS$7*(1+(DS$8/100))*(NOT(ISBLANK(ND173)))</f>
        <v>0</v>
      </c>
      <c r="DT173" s="1">
        <f>POWER(0.925,NE173-1)*DT$1*DT$7*(1+(DT$8/100))*(NOT(ISBLANK(NE173)))</f>
        <v>0</v>
      </c>
      <c r="DU173" s="1">
        <f>POWER(0.925,NF173-1)*DU$1*DU$7*(1+(DU$8/100))*(NOT(ISBLANK(NF173)))</f>
        <v>0</v>
      </c>
      <c r="DV173" s="1">
        <f>POWER(0.925,NG173-1)*DV$1*DV$7*(1+(DV$8/100))*(NOT(ISBLANK(NG173)))</f>
        <v>0</v>
      </c>
      <c r="DW173" s="1">
        <f>POWER(0.925,NH173-1)*DW$1*DW$7*(1+(DW$8/100))*(NOT(ISBLANK(NH173)))</f>
        <v>0</v>
      </c>
      <c r="DX173" s="1">
        <f>POWER(0.925,NI173-1)*DX$1*DX$7*(1+(DX$8/100))*(NOT(ISBLANK(NI173)))</f>
        <v>0</v>
      </c>
      <c r="DY173" s="1">
        <f>POWER(0.925,NJ173-1)*DY$1*DY$7*(1+(DY$8/100))*(NOT(ISBLANK(NJ173)))</f>
        <v>0</v>
      </c>
      <c r="DZ173" s="1">
        <f>POWER(0.925,NK173-1)*DZ$1*DZ$7*(1+(DZ$8/100))*(NOT(ISBLANK(NK173)))</f>
        <v>0</v>
      </c>
      <c r="EA173" s="1">
        <f>POWER(0.925,NL173-1)*EA$1*EA$7*(1+(EA$8/100))*(NOT(ISBLANK(NL173)))</f>
        <v>0</v>
      </c>
      <c r="EB173" s="1">
        <f>POWER(0.925,NM173-1)*EB$1*EB$7*(1+(EB$8/100))*(NOT(ISBLANK(NM173)))</f>
        <v>0</v>
      </c>
      <c r="EC173" s="1">
        <f>POWER(0.925,NN173-1)*EC$1*EC$7*(1+(EC$8/100))*(NOT(ISBLANK(NN173)))</f>
        <v>0</v>
      </c>
      <c r="ED173" s="1">
        <f>POWER(0.925,NO173-1)*ED$1*ED$7*(1+(ED$8/100))*(NOT(ISBLANK(NO173)))</f>
        <v>0</v>
      </c>
      <c r="EE173" s="1">
        <f>POWER(0.925,NP173-1)*EE$1*EE$7*(1+(EE$8/100))*(NOT(ISBLANK(NP173)))</f>
        <v>0</v>
      </c>
      <c r="EF173" s="1">
        <f>POWER(0.925,NQ173-1)*EF$1*EF$7*(1+(EF$8/100))*(NOT(ISBLANK(NQ173)))</f>
        <v>0</v>
      </c>
      <c r="EG173" s="1">
        <f>POWER(0.925,NR173-1)*EG$1*EG$7*(1+(EG$8/100))*(NOT(ISBLANK(NR173)))</f>
        <v>0</v>
      </c>
      <c r="EH173" s="1">
        <f>POWER(0.925,NS173-1)*EH$1*EH$7*(1+(EH$8/100))*(NOT(ISBLANK(NS173)))</f>
        <v>0</v>
      </c>
      <c r="EI173" s="1">
        <f>POWER(0.925,NT173-1)*EI$1*EI$7*(1+(EI$8/100))*(NOT(ISBLANK(NT173)))</f>
        <v>0</v>
      </c>
      <c r="EJ173" s="1">
        <f>POWER(0.925,NU173-1)*EJ$1*EJ$7*(1+(EJ$8/100))*(NOT(ISBLANK(NU173)))</f>
        <v>0</v>
      </c>
      <c r="EK173" s="1">
        <f>POWER(0.925,NV173-1)*EK$1*EK$7*(1+(EK$8/100))*(NOT(ISBLANK(NV173)))</f>
        <v>0</v>
      </c>
      <c r="EL173" s="1">
        <f>POWER(0.925,NW173-1)*EL$1*EL$7*(1+(EL$8/100))*(NOT(ISBLANK(NW173)))</f>
        <v>0</v>
      </c>
      <c r="EM173" s="1">
        <f>POWER(0.925,NX173-1)*EM$1*EM$7*(1+(EM$8/100))*(NOT(ISBLANK(NX173)))</f>
        <v>0</v>
      </c>
      <c r="EP173" s="1">
        <f>POWER(0.925,JI173-1)*EP$1*EP$7*(1+(EP$8/100))*(NOT(ISBLANK(JI173)))</f>
        <v>0</v>
      </c>
      <c r="EQ173" s="1">
        <f>POWER(0.925,JJ173-1)*EQ$1*EQ$7*(1+(EQ$8/100))*(NOT(ISBLANK(JJ173)))</f>
        <v>0</v>
      </c>
      <c r="ER173" s="1">
        <f>POWER(0.925,JK173-1)*ER$1*ER$7*(1+(ER$8/100))*(NOT(ISBLANK(JK173)))</f>
        <v>0</v>
      </c>
      <c r="ES173" s="1">
        <f>POWER(0.925,JL173-1)*ES$1*ES$7*(1+(ES$8/100))*(NOT(ISBLANK(JL173)))</f>
        <v>0</v>
      </c>
      <c r="ET173" s="1">
        <f>POWER(0.925,JM173-1)*ET$1*ET$7*(1+(ET$8/100))*(NOT(ISBLANK(JM173)))</f>
        <v>0</v>
      </c>
      <c r="EU173" s="1">
        <f>POWER(0.925,JN173-1)*EU$1*EU$7*(1+(EU$8/100))*(NOT(ISBLANK(JN173)))</f>
        <v>0</v>
      </c>
      <c r="EV173" s="1">
        <f>POWER(0.925,JO173-1)*EV$1*EV$7*(1+(EV$8/100))*(NOT(ISBLANK(JO173)))</f>
        <v>0</v>
      </c>
      <c r="EW173" s="1">
        <f>POWER(0.925,JP173-1)*EW$1*EW$7*(1+(EW$8/100))*(NOT(ISBLANK(JP173)))</f>
        <v>0</v>
      </c>
      <c r="EX173" s="1">
        <f>POWER(0.925,JQ173-1)*EX$1*EX$7*(1+(EX$8/100))*(NOT(ISBLANK(JQ173)))</f>
        <v>0</v>
      </c>
      <c r="EY173" s="1">
        <f>POWER(0.925,JR173-1)*EY$1*EY$7*(1+(EY$8/100))*(NOT(ISBLANK(JR173)))</f>
        <v>0</v>
      </c>
      <c r="EZ173" s="1">
        <f>POWER(0.925,JS173-1)*EZ$1*EZ$7*(1+(EZ$8/100))*(NOT(ISBLANK(JS173)))</f>
        <v>0</v>
      </c>
      <c r="FA173" s="1">
        <f>POWER(0.925,JT173-1)*FA$1*FA$7*(1+(FA$8/100))*(NOT(ISBLANK(JT173)))</f>
        <v>0</v>
      </c>
      <c r="FB173" s="1">
        <f>POWER(0.925,JU173-1)*FB$1*FB$7*(1+(FB$8/100))*(NOT(ISBLANK(JU173)))</f>
        <v>0</v>
      </c>
      <c r="FC173" s="1">
        <f>POWER(0.925,JV173-1)*FC$1*FC$7*(1+(FC$8/100))*(NOT(ISBLANK(JV173)))</f>
        <v>0</v>
      </c>
      <c r="FD173" s="1">
        <f>POWER(0.925,JW173-1)*FD$1*FD$7*(1+(FD$8/100))*(NOT(ISBLANK(JW173)))</f>
        <v>0</v>
      </c>
      <c r="FE173" s="1">
        <f>POWER(0.925,JX173-1)*FE$1*FE$7*(1+(FE$8/100))*(NOT(ISBLANK(JX173)))</f>
        <v>0</v>
      </c>
      <c r="FF173" s="1">
        <f>POWER(0.925,JY173-1)*FF$1*FF$7*(1+(FF$8/100))*(NOT(ISBLANK(JY173)))</f>
        <v>0</v>
      </c>
      <c r="FG173" s="1">
        <f>POWER(0.925,JZ173-1)*FG$1*FG$7*(1+(FG$8/100))*(NOT(ISBLANK(JZ173)))</f>
        <v>0</v>
      </c>
      <c r="FH173" s="1">
        <f>POWER(0.925,KA173-1)*FH$1*FH$7*(1+(FH$8/100))*(NOT(ISBLANK(KA173)))</f>
        <v>0</v>
      </c>
      <c r="FI173" s="1">
        <f>POWER(0.925,KB173-1)*FI$1*FI$7*(1+(FI$8/100))*(NOT(ISBLANK(KB173)))</f>
        <v>0</v>
      </c>
      <c r="FJ173" s="1">
        <f>POWER(0.925,KC173-1)*FJ$1*FJ$7*(1+(FJ$8/100))*(NOT(ISBLANK(KC173)))</f>
        <v>0</v>
      </c>
      <c r="FK173" s="1">
        <f>POWER(0.925,KD173-1)*FK$1*FK$7*(1+(FK$8/100))*(NOT(ISBLANK(KD173)))</f>
        <v>0</v>
      </c>
      <c r="FL173" s="1">
        <f>POWER(0.925,KE173-1)*FL$1*FL$7*(1+(FL$8/100))*(NOT(ISBLANK(KE173)))</f>
        <v>0</v>
      </c>
      <c r="FM173" s="1">
        <f>POWER(0.925,KF173-1)*FM$1*FM$7*(1+(FM$8/100))*(NOT(ISBLANK(KF173)))</f>
        <v>0</v>
      </c>
      <c r="FN173" s="1">
        <f>POWER(0.925,KG173-1)*FN$1*FN$7*(1+(FN$8/100))*(NOT(ISBLANK(KG173)))</f>
        <v>0</v>
      </c>
      <c r="FO173" s="1">
        <f>POWER(0.925,KH173-1)*FO$1*FO$7*(1+(FO$8/100))*(NOT(ISBLANK(KH173)))</f>
        <v>0</v>
      </c>
      <c r="FP173" s="1">
        <f>POWER(0.925,KI173-1)*FP$1*FP$7*(1+(FP$8/100))*(NOT(ISBLANK(KI173)))</f>
        <v>0</v>
      </c>
      <c r="FQ173" s="1">
        <f>POWER(0.925,KJ173-1)*FQ$1*FQ$7*(1+(FQ$8/100))*(NOT(ISBLANK(KJ173)))</f>
        <v>0</v>
      </c>
      <c r="FR173" s="1">
        <f>POWER(0.925,KK173-1)*FR$1*FR$7*(1+(FR$8/100))*(NOT(ISBLANK(KK173)))</f>
        <v>0</v>
      </c>
      <c r="FS173" s="1">
        <f>POWER(0.925,KL173-1)*FS$1*FS$7*(1+(FS$8/100))*(NOT(ISBLANK(KL173)))</f>
        <v>0</v>
      </c>
      <c r="FT173" s="1">
        <f>POWER(0.925,KM173-1)*FT$1*FT$7*(1+(FT$8/100))*(NOT(ISBLANK(KM173)))</f>
        <v>0</v>
      </c>
      <c r="FU173" s="1">
        <f>POWER(0.925,KN173-1)*FU$1*FU$7*(1+(FU$8/100))*(NOT(ISBLANK(KN173)))</f>
        <v>0</v>
      </c>
      <c r="FV173" s="1">
        <f>POWER(0.925,KO173-1)*FV$1*FV$7*(1+(FV$8/100))*(NOT(ISBLANK(KO173)))</f>
        <v>0</v>
      </c>
      <c r="FW173" s="1">
        <f>POWER(0.925,KP173-1)*FW$1*FW$7*(1+(FW$8/100))*(NOT(ISBLANK(KP173)))</f>
        <v>0</v>
      </c>
      <c r="FX173" s="1">
        <f>POWER(0.925,KQ173-1)*FX$1*FX$7*(1+(FX$8/100))*(NOT(ISBLANK(KQ173)))</f>
        <v>0</v>
      </c>
      <c r="FY173" s="1">
        <f>POWER(0.925,KR173-1)*FY$1*FY$7*(1+(FY$8/100))*(NOT(ISBLANK(KR173)))</f>
        <v>0</v>
      </c>
      <c r="FZ173" s="1">
        <f>POWER(0.925,KS173-1)*FZ$1*FZ$7*(1+(FZ$8/100))*(NOT(ISBLANK(KS173)))</f>
        <v>0</v>
      </c>
      <c r="GA173" s="1">
        <f>POWER(0.925,KT173-1)*GA$1*GA$7*(1+(GA$8/100))*(NOT(ISBLANK(KT173)))</f>
        <v>0</v>
      </c>
      <c r="GB173" s="1">
        <f>POWER(0.925,KU173-1)*GB$1*GB$7*(1+(GB$8/100))*(NOT(ISBLANK(KU173)))</f>
        <v>0</v>
      </c>
      <c r="GC173" s="1">
        <f>POWER(0.925,KV173-1)*GC$1*GC$7*(1+(GC$8/100))*(NOT(ISBLANK(KV173)))</f>
        <v>0</v>
      </c>
      <c r="GD173" s="1">
        <f>POWER(0.925,KW173-1)*GD$1*GD$7*(1+(GD$8/100))*(NOT(ISBLANK(KW173)))</f>
        <v>0</v>
      </c>
      <c r="GE173" s="1">
        <f>POWER(0.925,KX173-1)*GE$1*GE$7*(1+(GE$8/100))*(NOT(ISBLANK(KX173)))</f>
        <v>0</v>
      </c>
      <c r="GF173" s="1">
        <f>POWER(0.925,KY173-1)*GF$1*GF$7*(1+(GF$8/100))*(NOT(ISBLANK(KY173)))</f>
        <v>0</v>
      </c>
      <c r="GG173" s="1">
        <f>POWER(0.925,KZ173-1)*GG$1*GG$7*(1+(GG$8/100))*(NOT(ISBLANK(KZ173)))</f>
        <v>0</v>
      </c>
      <c r="GH173" s="1">
        <f>POWER(0.925,LA173-1)*GH$1*GH$7*(1+(GH$8/100))*(NOT(ISBLANK(LA173)))</f>
        <v>0</v>
      </c>
      <c r="GI173" s="1">
        <f>POWER(0.925,LB173-1)*GI$1*GI$7*(1+(GI$8/100))*(NOT(ISBLANK(LB173)))</f>
        <v>0</v>
      </c>
      <c r="GJ173" s="1">
        <f>POWER(0.925,LC173-1)*GJ$1*GJ$7*(1+(GJ$8/100))*(NOT(ISBLANK(LC173)))</f>
        <v>0</v>
      </c>
      <c r="GK173" s="1">
        <f>POWER(0.925,LD173-1)*GK$1*GK$7*(1+(GK$8/100))*(NOT(ISBLANK(LD173)))</f>
        <v>0</v>
      </c>
      <c r="GL173" s="1">
        <f>POWER(0.925,LE173-1)*GL$1*GL$7*(1+(GL$8/100))*(NOT(ISBLANK(LE173)))</f>
        <v>0</v>
      </c>
      <c r="GM173" s="1">
        <f>POWER(0.925,LF173-1)*GM$1*GM$7*(1+(GM$8/100))*(NOT(ISBLANK(LF173)))</f>
        <v>0</v>
      </c>
      <c r="GN173" s="1">
        <f>POWER(0.925,LG173-1)*GN$1*GN$7*(1+(GN$8/100))*(NOT(ISBLANK(LG173)))</f>
        <v>0</v>
      </c>
      <c r="GO173" s="1">
        <f>POWER(0.925,LH173-1)*GO$1*GO$7*(1+(GO$8/100))*(NOT(ISBLANK(LH173)))</f>
        <v>0</v>
      </c>
      <c r="GP173" s="1">
        <f>POWER(0.925,LI173-1)*GP$1*GP$7*(1+(GP$8/100))*(NOT(ISBLANK(LI173)))</f>
        <v>0</v>
      </c>
      <c r="GQ173" s="1">
        <f>POWER(0.925,LJ173-1)*GQ$1*GQ$7*(1+(GQ$8/100))*(NOT(ISBLANK(LJ173)))</f>
        <v>0</v>
      </c>
      <c r="GR173" s="1">
        <f>POWER(0.925,LK173-1)*GR$1*GR$7*(1+(GR$8/100))*(NOT(ISBLANK(LK173)))</f>
        <v>0</v>
      </c>
      <c r="GS173" s="1">
        <f>POWER(0.925,LL173-1)*GS$1*GS$7*(1+(GS$8/100))*(NOT(ISBLANK(LL173)))</f>
        <v>0</v>
      </c>
      <c r="GT173" s="1">
        <f>POWER(0.925,LM173-1)*GT$1*GT$7*(1+(GT$8/100))*(NOT(ISBLANK(LM173)))</f>
        <v>0</v>
      </c>
      <c r="GU173" s="1">
        <f>POWER(0.925,LN173-1)*GU$1*GU$7*(1+(GU$8/100))*(NOT(ISBLANK(LN173)))</f>
        <v>0</v>
      </c>
      <c r="GV173" s="1">
        <f>POWER(0.925,LO173-1)*GV$1*GV$7*(1+(GV$8/100))*(NOT(ISBLANK(LO173)))</f>
        <v>0</v>
      </c>
      <c r="GW173" s="1">
        <f>POWER(0.925,LP173-1)*GW$1*GW$7*(1+(GW$8/100))*(NOT(ISBLANK(LP173)))</f>
        <v>0</v>
      </c>
      <c r="GX173" s="1">
        <f>POWER(0.925,LQ173-1)*GX$1*GX$7*(1+(GX$8/100))*(NOT(ISBLANK(LQ173)))</f>
        <v>0</v>
      </c>
      <c r="GY173" s="1">
        <f>POWER(0.925,LR173-1)*GY$1*GY$7*(1+(GY$8/100))*(NOT(ISBLANK(LR173)))</f>
        <v>0</v>
      </c>
      <c r="GZ173" s="1">
        <f>POWER(0.925,LS173-1)*GZ$1*GZ$7*(1+(GZ$8/100))*(NOT(ISBLANK(LS173)))</f>
        <v>0</v>
      </c>
      <c r="HA173" s="1">
        <f>POWER(0.925,LT173-1)*HA$1*HA$7*(1+(HA$8/100))*(NOT(ISBLANK(LT173)))</f>
        <v>0</v>
      </c>
      <c r="HB173" s="1">
        <f>POWER(0.925,LU173-1)*HB$1*HB$7*(1+(HB$8/100))*(NOT(ISBLANK(LU173)))</f>
        <v>0</v>
      </c>
      <c r="HC173" s="1">
        <f>POWER(0.925,LV173-1)*HC$1*HC$7*(1+(HC$8/100))*(NOT(ISBLANK(LV173)))</f>
        <v>0</v>
      </c>
      <c r="HD173" s="1">
        <f>POWER(0.925,LW173-1)*HD$1*HD$7*(1+(HD$8/100))*(NOT(ISBLANK(LW173)))</f>
        <v>0</v>
      </c>
      <c r="HE173" s="1">
        <f>POWER(0.925,LX173-1)*HE$1*HE$7*(1+(HE$8/100))*(NOT(ISBLANK(LX173)))</f>
        <v>0</v>
      </c>
      <c r="HF173" s="1">
        <f>POWER(0.925,LY173-1)*HF$1*HF$7*(1+(HF$8/100))*(NOT(ISBLANK(LY173)))</f>
        <v>0</v>
      </c>
      <c r="HG173" s="1">
        <f>POWER(0.925,LZ173-1)*HG$1*HG$7*(1+(HG$8/100))*(NOT(ISBLANK(LZ173)))</f>
        <v>0</v>
      </c>
      <c r="HH173" s="1">
        <f>POWER(0.925,MA173-1)*HH$1*HH$7*(1+(HH$8/100))*(NOT(ISBLANK(MA173)))</f>
        <v>0</v>
      </c>
      <c r="HI173" s="1">
        <f>POWER(0.925,MB173-1)*HI$1*HI$7*(1+(HI$8/100))*(NOT(ISBLANK(MB173)))</f>
        <v>0</v>
      </c>
      <c r="HJ173" s="1">
        <f>POWER(0.925,MC173-1)*HJ$1*HJ$7*(1+(HJ$8/100))*(NOT(ISBLANK(MC173)))</f>
        <v>0</v>
      </c>
      <c r="HK173" s="1">
        <f>POWER(0.925,MD173-1)*HK$1*HK$7*(1+(HK$8/100))*(NOT(ISBLANK(MD173)))</f>
        <v>0</v>
      </c>
      <c r="HL173" s="1">
        <f>POWER(0.925,ME173-1)*HL$1*HL$7*(1+(HL$8/100))*(NOT(ISBLANK(ME173)))</f>
        <v>0</v>
      </c>
      <c r="HM173" s="1">
        <f>POWER(0.925,MF173-1)*HM$1*HM$7*(1+(HM$8/100))*(NOT(ISBLANK(MF173)))</f>
        <v>0</v>
      </c>
      <c r="HN173" s="1">
        <f>POWER(0.925,MG173-1)*HN$1*HN$7*(1+(HN$8/100))*(NOT(ISBLANK(MG173)))</f>
        <v>0</v>
      </c>
      <c r="HO173" s="1">
        <f>POWER(0.925,MH173-1)*HO$1*HO$7*(1+(HO$8/100))*(NOT(ISBLANK(MH173)))</f>
        <v>0</v>
      </c>
      <c r="HP173" s="1">
        <f>POWER(0.925,MI173-1)*HP$1*HP$7*(1+(HP$8/100))*(NOT(ISBLANK(MI173)))</f>
        <v>0</v>
      </c>
      <c r="HQ173" s="1">
        <f>POWER(0.925,MJ173-1)*HQ$1*HQ$7*(1+(HQ$8/100))*(NOT(ISBLANK(MJ173)))</f>
        <v>0</v>
      </c>
      <c r="HR173" s="1">
        <f>POWER(0.925,MK173-1)*HR$1*HR$7*(1+(HR$8/100))*(NOT(ISBLANK(MK173)))</f>
        <v>0</v>
      </c>
      <c r="HS173" s="1">
        <f>POWER(0.925,ML173-1)*HS$1*HS$7*(1+(HS$8/100))*(NOT(ISBLANK(ML173)))</f>
        <v>0</v>
      </c>
      <c r="HT173" s="1">
        <f>POWER(0.925,MM173-1)*HT$1*HT$7*(1+(HT$8/100))*(NOT(ISBLANK(MM173)))</f>
        <v>0</v>
      </c>
      <c r="HU173" s="1">
        <f>POWER(0.925,MN173-1)*HU$1*HU$7*(1+(HU$8/100))*(NOT(ISBLANK(MN173)))</f>
        <v>0</v>
      </c>
      <c r="HV173" s="1">
        <f>POWER(0.925,MO173-1)*HV$1*HV$7*(1+(HV$8/100))*(NOT(ISBLANK(MO173)))</f>
        <v>0</v>
      </c>
      <c r="HW173" s="1">
        <f>POWER(0.925,MP173-1)*HW$1*HW$7*(1+(HW$8/100))*(NOT(ISBLANK(MP173)))</f>
        <v>0</v>
      </c>
      <c r="HX173" s="1">
        <f>POWER(0.925,MQ173-1)*HX$1*HX$7*(1+(HX$8/100))*(NOT(ISBLANK(MQ173)))</f>
        <v>0</v>
      </c>
      <c r="HY173" s="1">
        <f>POWER(0.925,MR173-1)*HY$1*HY$7*(1+(HY$8/100))*(NOT(ISBLANK(MR173)))</f>
        <v>0</v>
      </c>
      <c r="HZ173" s="1">
        <f>POWER(0.925,MS173-1)*HZ$1*HZ$7*(1+(HZ$8/100))*(NOT(ISBLANK(MS173)))</f>
        <v>0</v>
      </c>
      <c r="IA173" s="1">
        <f>POWER(0.925,MT173-1)*IA$1*IA$7*(1+(IA$8/100))*(NOT(ISBLANK(MT173)))</f>
        <v>0</v>
      </c>
      <c r="IB173" s="1">
        <f>POWER(0.925,MU173-1)*IB$1*IB$7*(1+(IB$8/100))*(NOT(ISBLANK(MU173)))</f>
        <v>0</v>
      </c>
      <c r="IC173" s="1">
        <f>POWER(0.925,MV173-1)*IC$1*IC$7*(1+(IC$8/100))*(NOT(ISBLANK(MV173)))</f>
        <v>0</v>
      </c>
      <c r="ID173" s="1">
        <f>POWER(0.925,MW173-1)*ID$1*ID$7*(1+(ID$8/100))*(NOT(ISBLANK(MW173)))</f>
        <v>0</v>
      </c>
      <c r="IE173" s="1">
        <f>POWER(0.925,MX173-1)*IE$1*IE$7*(1+(IE$8/100))*(NOT(ISBLANK(MX173)))</f>
        <v>0</v>
      </c>
      <c r="IF173" s="1">
        <f>POWER(0.925,MY173-1)*IF$1*IF$7*(1+(IF$8/100))*(NOT(ISBLANK(MY173)))</f>
        <v>0</v>
      </c>
      <c r="IG173" s="1">
        <f>POWER(0.925,MZ173-1)*IG$1*IG$7*(1+(IG$8/100))*(NOT(ISBLANK(MZ173)))</f>
        <v>0</v>
      </c>
      <c r="IH173" s="1">
        <f>POWER(0.925,NA173-1)*IH$1*IH$7*(1+(IH$8/100))*(NOT(ISBLANK(NA173)))</f>
        <v>0</v>
      </c>
      <c r="II173" s="1">
        <f>POWER(0.925,NB173-1)*II$1*II$7*(1+(II$8/100))*(NOT(ISBLANK(NB173)))</f>
        <v>0</v>
      </c>
      <c r="IJ173" s="1">
        <f>POWER(0.925,NC173-1)*IJ$1*IJ$7*(1+(IJ$8/100))*(NOT(ISBLANK(NC173)))</f>
        <v>0</v>
      </c>
      <c r="IK173" s="1">
        <f>POWER(0.925,ND173-1)*IK$1*IK$7*(1+(IK$8/100))*(NOT(ISBLANK(ND173)))</f>
        <v>0</v>
      </c>
      <c r="IL173" s="1">
        <f>POWER(0.925,NE173-1)*IL$1*IL$7*(1+(IL$8/100))*(NOT(ISBLANK(NE173)))</f>
        <v>0</v>
      </c>
      <c r="IM173" s="1">
        <f>POWER(0.925,NF173-1)*IM$1*IM$7*(1+(IM$8/100))*(NOT(ISBLANK(NF173)))</f>
        <v>0</v>
      </c>
      <c r="IN173" s="1">
        <f>POWER(0.925,NG173-1)*IN$1*IN$7*(1+(IN$8/100))*(NOT(ISBLANK(NG173)))</f>
        <v>0</v>
      </c>
      <c r="IO173" s="1">
        <f>POWER(0.925,NH173-1)*IO$1*IO$7*(1+(IO$8/100))*(NOT(ISBLANK(NH173)))</f>
        <v>0</v>
      </c>
      <c r="IP173" s="1">
        <f>POWER(0.925,NI173-1)*IP$1*IP$7*(1+(IP$8/100))*(NOT(ISBLANK(NI173)))</f>
        <v>0</v>
      </c>
      <c r="IQ173" s="1">
        <f>POWER(0.925,NJ173-1)*IQ$1*IQ$7*(1+(IQ$8/100))*(NOT(ISBLANK(NJ173)))</f>
        <v>0</v>
      </c>
      <c r="IR173" s="1">
        <f>POWER(0.925,NK173-1)*IR$1*IR$7*(1+(IR$8/100))*(NOT(ISBLANK(NK173)))</f>
        <v>0</v>
      </c>
      <c r="IS173" s="1">
        <f>POWER(0.925,NL173-1)*IS$1*IS$7*(1+(IS$8/100))*(NOT(ISBLANK(NL173)))</f>
        <v>0</v>
      </c>
      <c r="IT173" s="1">
        <f>POWER(0.925,NM173-1)*IT$1*IT$7*(1+(IT$8/100))*(NOT(ISBLANK(NM173)))</f>
        <v>0</v>
      </c>
      <c r="IU173" s="1">
        <f>POWER(0.925,NN173-1)*IU$1*IU$7*(1+(IU$8/100))*(NOT(ISBLANK(NN173)))</f>
        <v>0</v>
      </c>
      <c r="IV173" s="1">
        <f>POWER(0.925,NO173-1)*IV$1*IV$7*(1+(IV$8/100))*(NOT(ISBLANK(NO173)))</f>
        <v>0</v>
      </c>
      <c r="IW173" s="1">
        <f>POWER(0.925,NP173-1)*IW$1*IW$7*(1+(IW$8/100))*(NOT(ISBLANK(NP173)))</f>
        <v>0</v>
      </c>
      <c r="IX173" s="1">
        <f>POWER(0.925,NQ173-1)*IX$1*IX$7*(1+(IX$8/100))*(NOT(ISBLANK(NQ173)))</f>
        <v>0</v>
      </c>
      <c r="IY173" s="1">
        <f>POWER(0.925,NR173-1)*IY$1*IY$7*(1+(IY$8/100))*(NOT(ISBLANK(NR173)))</f>
        <v>0</v>
      </c>
      <c r="IZ173" s="1">
        <f>POWER(0.925,NS173-1)*IZ$1*IZ$7*(1+(IZ$8/100))*(NOT(ISBLANK(NS173)))</f>
        <v>0</v>
      </c>
      <c r="JA173" s="1">
        <f>POWER(0.925,NT173-1)*JA$1*JA$7*(1+(JA$8/100))*(NOT(ISBLANK(NT173)))</f>
        <v>0</v>
      </c>
      <c r="JB173" s="1">
        <f>POWER(0.925,NU173-1)*JB$1*JB$7*(1+(JB$8/100))*(NOT(ISBLANK(NU173)))</f>
        <v>0</v>
      </c>
      <c r="JC173" s="1">
        <f>POWER(0.925,NV173-1)*JC$1*JC$7*(1+(JC$8/100))*(NOT(ISBLANK(NV173)))</f>
        <v>0</v>
      </c>
      <c r="JD173" s="1">
        <f>POWER(0.925,NW173-1)*JD$1*JD$7*(1+(JD$8/100))*(NOT(ISBLANK(NW173)))</f>
        <v>0</v>
      </c>
      <c r="JE173" s="1">
        <f>POWER(0.925,NX173-1)*JE$1*JE$7*(1+(JE$8/100))*(NOT(ISBLANK(NX173)))</f>
        <v>0</v>
      </c>
      <c r="JG173" s="12"/>
      <c r="KI173" s="1">
        <v>4</v>
      </c>
      <c r="ME173" s="1">
        <v>4</v>
      </c>
      <c r="MF173" s="12"/>
      <c r="MG173" s="12"/>
      <c r="MH173" s="12"/>
      <c r="MI173" s="12"/>
      <c r="MJ173" s="12"/>
      <c r="MK173" s="12"/>
      <c r="ML173" s="12"/>
      <c r="MM173" s="12"/>
      <c r="MN173" s="12"/>
      <c r="MO173" s="12"/>
      <c r="MP173" s="12"/>
      <c r="MQ173" s="12"/>
      <c r="MR173" s="12"/>
      <c r="MS173" s="12"/>
      <c r="MT173" s="12"/>
      <c r="MU173" s="12"/>
      <c r="MV173" s="12"/>
      <c r="MW173" s="12"/>
      <c r="MX173" s="12"/>
      <c r="MY173" s="12"/>
      <c r="MZ173" s="12"/>
      <c r="NA173" s="12"/>
      <c r="NB173" s="12"/>
      <c r="NC173" s="12"/>
      <c r="ND173" s="12"/>
      <c r="NE173" s="12"/>
      <c r="NF173" s="12"/>
      <c r="NG173" s="12"/>
    </row>
    <row r="174" spans="1:387">
      <c r="A174" s="1">
        <f>A173+1</f>
        <v>165</v>
      </c>
      <c r="B174" s="1">
        <f>IF(G174=G173,B173,(A174))</f>
        <v>160</v>
      </c>
      <c r="C174" s="1">
        <v>175</v>
      </c>
      <c r="D174" s="2" t="str">
        <f>IF(B174&gt;C174,CONCATENATE("↓",(B174-C174)),(IF(B174=C174,"↔",CONCATENATE("↑",(C174-B174)))))</f>
        <v>↑15</v>
      </c>
      <c r="E174" s="1" t="s">
        <v>785</v>
      </c>
      <c r="F174" s="1" t="s">
        <v>33</v>
      </c>
      <c r="G174" s="3">
        <f>L174+Q174</f>
        <v>118.71796875000001</v>
      </c>
      <c r="L174" s="1">
        <f>SUM(M174:P174)</f>
        <v>118.71796875000001</v>
      </c>
      <c r="M174" s="1">
        <f>LARGE(W174:EM174,1)</f>
        <v>118.71796875000001</v>
      </c>
      <c r="N174" s="1">
        <f>LARGE(W174:EM174,2)</f>
        <v>0</v>
      </c>
      <c r="O174" s="1">
        <f>LARGE(W174:EM174,3)</f>
        <v>0</v>
      </c>
      <c r="P174" s="1">
        <f>LARGE(W174:EM174,4)</f>
        <v>0</v>
      </c>
      <c r="Q174" s="1">
        <f>SUM(R174:U174)</f>
        <v>0</v>
      </c>
      <c r="R174" s="1">
        <f>LARGE(EO174:JF174,1)</f>
        <v>0</v>
      </c>
      <c r="S174" s="1">
        <f>LARGE(EO174:JF174,2)</f>
        <v>0</v>
      </c>
      <c r="T174" s="1">
        <f>LARGE(EO174:JF174,3)</f>
        <v>0</v>
      </c>
      <c r="U174" s="1">
        <f>LARGE(EO174:JF174,4)</f>
        <v>0</v>
      </c>
      <c r="X174" s="1">
        <f>POWER(0.925,JI174-1)*X$1*X$7*(1+(X$8/100))*(NOT(ISBLANK(JI174)))</f>
        <v>0</v>
      </c>
      <c r="Y174" s="1">
        <f>POWER(0.925,JJ174-1)*Y$1*Y$7*(1+(Y$8/100))*(NOT(ISBLANK(JJ174)))</f>
        <v>0</v>
      </c>
      <c r="Z174" s="1">
        <f>POWER(0.925,JK174-1)*Z$1*Z$7*(1+(Z$8/100))*(NOT(ISBLANK(JK174)))</f>
        <v>0</v>
      </c>
      <c r="AA174" s="1">
        <f>POWER(0.925,JL174-1)*AA$1*AA$7*(1+(AA$8/100))*(NOT(ISBLANK(JL174)))</f>
        <v>0</v>
      </c>
      <c r="AB174" s="1">
        <f>POWER(0.925,JM174-1)*AB$1*AB$7*(1+(AB$8/100))*(NOT(ISBLANK(JM174)))</f>
        <v>0</v>
      </c>
      <c r="AC174" s="1">
        <f>POWER(0.925,JN174-1)*AC$1*AC$7*(1+(AC$8/100))*(NOT(ISBLANK(JN174)))</f>
        <v>0</v>
      </c>
      <c r="AD174" s="1">
        <f>POWER(0.925,JO174-1)*AD$1*AD$7*(1+(AD$8/100))*(NOT(ISBLANK(JO174)))</f>
        <v>0</v>
      </c>
      <c r="AE174" s="1">
        <f>POWER(0.925,JP174-1)*AE$1*AE$7*(1+(AE$8/100))*(NOT(ISBLANK(JP174)))</f>
        <v>0</v>
      </c>
      <c r="AF174" s="1">
        <f>POWER(0.925,JQ174-1)*AF$1*AF$7*(1+(AF$8/100))*(NOT(ISBLANK(JQ174)))</f>
        <v>0</v>
      </c>
      <c r="AG174" s="1">
        <f>POWER(0.925,JR174-1)*AG$1*AG$7*(1+(AG$8/100))*(NOT(ISBLANK(JR174)))</f>
        <v>0</v>
      </c>
      <c r="AH174" s="1">
        <f>POWER(0.925,JS174-1)*AH$1*AH$7*(1+(AH$8/100))*(NOT(ISBLANK(JS174)))</f>
        <v>0</v>
      </c>
      <c r="AI174" s="1">
        <f>POWER(0.925,JT174-1)*AI$1*AI$7*(1+(AI$8/100))*(NOT(ISBLANK(JT174)))</f>
        <v>0</v>
      </c>
      <c r="AJ174" s="1">
        <f>POWER(0.925,JU174-1)*AJ$1*AJ$7*(1+(AJ$8/100))*(NOT(ISBLANK(JU174)))</f>
        <v>0</v>
      </c>
      <c r="AK174" s="1">
        <f>POWER(0.925,JV174-1)*AK$1*AK$7*(1+(AK$8/100))*(NOT(ISBLANK(JV174)))</f>
        <v>0</v>
      </c>
      <c r="AL174" s="1">
        <f>POWER(0.925,JW174-1)*AL$1*AL$7*(1+(AL$8/100))*(NOT(ISBLANK(JW174)))</f>
        <v>0</v>
      </c>
      <c r="AM174" s="1">
        <f>POWER(0.925,JX174-1)*AM$1*AM$7*(1+(AM$8/100))*(NOT(ISBLANK(JX174)))</f>
        <v>0</v>
      </c>
      <c r="AN174" s="1">
        <f>POWER(0.925,JY174-1)*AN$1*AN$7*(1+(AN$8/100))*(NOT(ISBLANK(JY174)))</f>
        <v>0</v>
      </c>
      <c r="AO174" s="1">
        <f>POWER(0.925,JZ174-1)*AO$1*AO$7*(1+(AO$8/100))*(NOT(ISBLANK(JZ174)))</f>
        <v>0</v>
      </c>
      <c r="AP174" s="1">
        <f>POWER(0.925,KA174-1)*AP$1*AP$7*(1+(AP$8/100))*(NOT(ISBLANK(KA174)))</f>
        <v>0</v>
      </c>
      <c r="AQ174" s="1">
        <f>POWER(0.925,KB174-1)*AQ$1*AQ$7*(1+(AQ$8/100))*(NOT(ISBLANK(KB174)))</f>
        <v>0</v>
      </c>
      <c r="AR174" s="1">
        <f>POWER(0.925,KC174-1)*AR$1*AR$7*(1+(AR$8/100))*(NOT(ISBLANK(KC174)))</f>
        <v>0</v>
      </c>
      <c r="AS174" s="1">
        <f>POWER(0.925,KD174-1)*AS$1*AS$7*(1+(AS$8/100))*(NOT(ISBLANK(KD174)))</f>
        <v>0</v>
      </c>
      <c r="AT174" s="1">
        <f>POWER(0.925,KE174-1)*AT$1*AT$7*(1+(AT$8/100))*(NOT(ISBLANK(KE174)))</f>
        <v>0</v>
      </c>
      <c r="AU174" s="1">
        <f>POWER(0.925,KF174-1)*AU$1*AU$7*(1+(AU$8/100))*(NOT(ISBLANK(KF174)))</f>
        <v>0</v>
      </c>
      <c r="AV174" s="1">
        <f>POWER(0.925,KG174-1)*AV$1*AV$7*(1+(AV$8/100))*(NOT(ISBLANK(KG174)))</f>
        <v>0</v>
      </c>
      <c r="AW174" s="1">
        <f>POWER(0.925,KH174-1)*AW$1*AW$7*(1+(AW$8/100))*(NOT(ISBLANK(KH174)))</f>
        <v>118.71796875000001</v>
      </c>
      <c r="AX174" s="1">
        <f>POWER(0.925,KI174-1)*AX$1*AX$7*(1+(AX$8/100))*(NOT(ISBLANK(KI174)))</f>
        <v>0</v>
      </c>
      <c r="AY174" s="1">
        <f>POWER(0.925,KJ174-1)*AY$1*AY$7*(1+(AY$8/100))*(NOT(ISBLANK(KJ174)))</f>
        <v>0</v>
      </c>
      <c r="AZ174" s="1">
        <f>POWER(0.925,KK174-1)*AZ$1*AZ$7*(1+(AZ$8/100))*(NOT(ISBLANK(KK174)))</f>
        <v>0</v>
      </c>
      <c r="BA174" s="1">
        <f>POWER(0.925,KL174-1)*BA$1*BA$7*(1+(BA$8/100))*(NOT(ISBLANK(KL174)))</f>
        <v>0</v>
      </c>
      <c r="BB174" s="1">
        <f>POWER(0.925,KM174-1)*BB$1*BB$7*(1+(BB$8/100))*(NOT(ISBLANK(KM174)))</f>
        <v>0</v>
      </c>
      <c r="BC174" s="1">
        <f>POWER(0.925,KN174-1)*BC$1*BC$7*(1+(BC$8/100))*(NOT(ISBLANK(KN174)))</f>
        <v>0</v>
      </c>
      <c r="BD174" s="1">
        <f>POWER(0.925,KO174-1)*BD$1*BD$7*(1+(BD$8/100))*(NOT(ISBLANK(KO174)))</f>
        <v>0</v>
      </c>
      <c r="BE174" s="1">
        <f>POWER(0.925,KP174-1)*BE$1*BE$7*(1+(BE$8/100))*(NOT(ISBLANK(KP174)))</f>
        <v>0</v>
      </c>
      <c r="BF174" s="1">
        <f>POWER(0.925,KQ174-1)*BF$1*BF$7*(1+(BF$8/100))*(NOT(ISBLANK(KQ174)))</f>
        <v>0</v>
      </c>
      <c r="BG174" s="1">
        <f>POWER(0.925,KR174-1)*BG$1*BG$7*(1+(BG$8/100))*(NOT(ISBLANK(KR174)))</f>
        <v>0</v>
      </c>
      <c r="BH174" s="1">
        <f>POWER(0.925,KS174-1)*BH$1*BH$7*(1+(BH$8/100))*(NOT(ISBLANK(KS174)))</f>
        <v>0</v>
      </c>
      <c r="BI174" s="1">
        <f>POWER(0.925,KT174-1)*BI$1*BI$7*(1+(BI$8/100))*(NOT(ISBLANK(KT174)))</f>
        <v>0</v>
      </c>
      <c r="BJ174" s="1">
        <f>POWER(0.925,KU174-1)*BJ$1*BJ$7*(1+(BJ$8/100))*(NOT(ISBLANK(KU174)))</f>
        <v>0</v>
      </c>
      <c r="BK174" s="1">
        <f>POWER(0.925,KV174-1)*BK$1*BK$7*(1+(BK$8/100))*(NOT(ISBLANK(KV174)))</f>
        <v>0</v>
      </c>
      <c r="BL174" s="1">
        <f>POWER(0.925,KW174-1)*BL$1*BL$7*(1+(BL$8/100))*(NOT(ISBLANK(KW174)))</f>
        <v>0</v>
      </c>
      <c r="BM174" s="1">
        <f>POWER(0.925,KX174-1)*BM$1*BM$7*(1+(BM$8/100))*(NOT(ISBLANK(KX174)))</f>
        <v>0</v>
      </c>
      <c r="BN174" s="1">
        <f>POWER(0.925,KY174-1)*BN$1*BN$7*(1+(BN$8/100))*(NOT(ISBLANK(KY174)))</f>
        <v>0</v>
      </c>
      <c r="BO174" s="1">
        <f>POWER(0.925,KZ174-1)*BO$1*BO$7*(1+(BO$8/100))*(NOT(ISBLANK(KZ174)))</f>
        <v>0</v>
      </c>
      <c r="BP174" s="1">
        <f>POWER(0.925,LA174-1)*BP$1*BP$7*(1+(BP$8/100))*(NOT(ISBLANK(LA174)))</f>
        <v>0</v>
      </c>
      <c r="BQ174" s="1">
        <f>POWER(0.925,LB174-1)*BQ$1*BQ$7*(1+(BQ$8/100))*(NOT(ISBLANK(LB174)))</f>
        <v>0</v>
      </c>
      <c r="BR174" s="1">
        <f>POWER(0.925,LC174-1)*BR$1*BR$7*(1+(BR$8/100))*(NOT(ISBLANK(LC174)))</f>
        <v>0</v>
      </c>
      <c r="BS174" s="1">
        <f>POWER(0.925,LD174-1)*BS$1*BS$7*(1+(BS$8/100))*(NOT(ISBLANK(LD174)))</f>
        <v>0</v>
      </c>
      <c r="BT174" s="1">
        <f>POWER(0.925,LE174-1)*BT$1*BT$7*(1+(BT$8/100))*(NOT(ISBLANK(LE174)))</f>
        <v>0</v>
      </c>
      <c r="BU174" s="1">
        <f>POWER(0.925,LF174-1)*BU$1*BU$7*(1+(BU$8/100))*(NOT(ISBLANK(LF174)))</f>
        <v>0</v>
      </c>
      <c r="BV174" s="1">
        <f>POWER(0.925,LG174-1)*BV$1*BV$7*(1+(BV$8/100))*(NOT(ISBLANK(LG174)))</f>
        <v>0</v>
      </c>
      <c r="BW174" s="1">
        <f>POWER(0.925,LH174-1)*BW$1*BW$7*(1+(BW$8/100))*(NOT(ISBLANK(LH174)))</f>
        <v>0</v>
      </c>
      <c r="BX174" s="1">
        <f>POWER(0.925,LI174-1)*BX$1*BX$7*(1+(BX$8/100))*(NOT(ISBLANK(LI174)))</f>
        <v>0</v>
      </c>
      <c r="BY174" s="1">
        <f>POWER(0.925,LJ174-1)*BY$1*BY$7*(1+(BY$8/100))*(NOT(ISBLANK(LJ174)))</f>
        <v>0</v>
      </c>
      <c r="BZ174" s="1">
        <f>POWER(0.925,LK174-1)*BZ$1*BZ$7*(1+(BZ$8/100))*(NOT(ISBLANK(LK174)))</f>
        <v>0</v>
      </c>
      <c r="CA174" s="1">
        <f>POWER(0.925,LL174-1)*CA$1*CA$7*(1+(CA$8/100))*(NOT(ISBLANK(LL174)))</f>
        <v>0</v>
      </c>
      <c r="CB174" s="1">
        <f>POWER(0.925,LM174-1)*CB$1*CB$7*(1+(CB$8/100))*(NOT(ISBLANK(LM174)))</f>
        <v>0</v>
      </c>
      <c r="CC174" s="1">
        <f>POWER(0.925,LN174-1)*CC$1*CC$7*(1+(CC$8/100))*(NOT(ISBLANK(LN174)))</f>
        <v>0</v>
      </c>
      <c r="CD174" s="1">
        <f>POWER(0.925,LO174-1)*CD$1*CD$7*(1+(CD$8/100))*(NOT(ISBLANK(LO174)))</f>
        <v>0</v>
      </c>
      <c r="CE174" s="1">
        <f>POWER(0.925,LP174-1)*CE$1*CE$7*(1+(CE$8/100))*(NOT(ISBLANK(LP174)))</f>
        <v>0</v>
      </c>
      <c r="CF174" s="1">
        <f>POWER(0.925,LQ174-1)*CF$1*CF$7*(1+(CF$8/100))*(NOT(ISBLANK(LQ174)))</f>
        <v>0</v>
      </c>
      <c r="CG174" s="1">
        <f>POWER(0.925,LR174-1)*CG$1*CG$7*(1+(CG$8/100))*(NOT(ISBLANK(LR174)))</f>
        <v>0</v>
      </c>
      <c r="CH174" s="1">
        <f>POWER(0.925,LS174-1)*CH$1*CH$7*(1+(CH$8/100))*(NOT(ISBLANK(LS174)))</f>
        <v>0</v>
      </c>
      <c r="CI174" s="1">
        <f>POWER(0.925,LT174-1)*CI$1*CI$7*(1+(CI$8/100))*(NOT(ISBLANK(LT174)))</f>
        <v>0</v>
      </c>
      <c r="CJ174" s="1">
        <f>POWER(0.925,LU174-1)*CJ$1*CJ$7*(1+(CJ$8/100))*(NOT(ISBLANK(LU174)))</f>
        <v>0</v>
      </c>
      <c r="CK174" s="1">
        <f>POWER(0.925,LV174-1)*CK$1*CK$7*(1+(CK$8/100))*(NOT(ISBLANK(LV174)))</f>
        <v>0</v>
      </c>
      <c r="CL174" s="1">
        <f>POWER(0.925,LW174-1)*CL$1*CL$7*(1+(CL$8/100))*(NOT(ISBLANK(LW174)))</f>
        <v>0</v>
      </c>
      <c r="CM174" s="1">
        <f>POWER(0.925,LX174-1)*CM$1*CM$7*(1+(CM$8/100))*(NOT(ISBLANK(LX174)))</f>
        <v>0</v>
      </c>
      <c r="CN174" s="1">
        <f>POWER(0.925,LY174-1)*CN$1*CN$7*(1+(CN$8/100))*(NOT(ISBLANK(LY174)))</f>
        <v>0</v>
      </c>
      <c r="CO174" s="1">
        <f>POWER(0.925,LZ174-1)*CO$1*CO$7*(1+(CO$8/100))*(NOT(ISBLANK(LZ174)))</f>
        <v>0</v>
      </c>
      <c r="CP174" s="1">
        <f>POWER(0.925,MA174-1)*CP$1*CP$7*(1+(CP$8/100))*(NOT(ISBLANK(MA174)))</f>
        <v>0</v>
      </c>
      <c r="CQ174" s="1">
        <f>POWER(0.925,MB174-1)*CQ$1*CQ$7*(1+(CQ$8/100))*(NOT(ISBLANK(MB174)))</f>
        <v>0</v>
      </c>
      <c r="CR174" s="1">
        <f>POWER(0.925,MC174-1)*CR$1*CR$7*(1+(CR$8/100))*(NOT(ISBLANK(MC174)))</f>
        <v>0</v>
      </c>
      <c r="CS174" s="1">
        <f>POWER(0.925,MD174-1)*CS$1*CS$7*(1+(CS$8/100))*(NOT(ISBLANK(MD174)))</f>
        <v>0</v>
      </c>
      <c r="CT174" s="1">
        <f>POWER(0.925,ME174-1)*CT$1*CT$7*(1+(CT$8/100))*(NOT(ISBLANK(ME174)))</f>
        <v>0</v>
      </c>
      <c r="CU174" s="1">
        <f>POWER(0.925,MF174-1)*CU$1*CU$7*(1+(CU$8/100))*(NOT(ISBLANK(MF174)))</f>
        <v>0</v>
      </c>
      <c r="CV174" s="1">
        <f>POWER(0.925,MG174-1)*CV$1*CV$7*(1+(CV$8/100))*(NOT(ISBLANK(MG174)))</f>
        <v>0</v>
      </c>
      <c r="CW174" s="1">
        <f>POWER(0.925,MH174-1)*CW$1*CW$7*(1+(CW$8/100))*(NOT(ISBLANK(MH174)))</f>
        <v>0</v>
      </c>
      <c r="CX174" s="1">
        <f>POWER(0.925,MI174-1)*CX$1*CX$7*(1+(CX$8/100))*(NOT(ISBLANK(MI174)))</f>
        <v>0</v>
      </c>
      <c r="CY174" s="1">
        <f>POWER(0.925,MJ174-1)*CY$1*CY$7*(1+(CY$8/100))*(NOT(ISBLANK(MJ174)))</f>
        <v>0</v>
      </c>
      <c r="CZ174" s="1">
        <f>POWER(0.925,MK174-1)*CZ$1*CZ$7*(1+(CZ$8/100))*(NOT(ISBLANK(MK174)))</f>
        <v>0</v>
      </c>
      <c r="DA174" s="1">
        <f>POWER(0.925,ML174-1)*DA$1*DA$7*(1+(DA$8/100))*(NOT(ISBLANK(ML174)))</f>
        <v>0</v>
      </c>
      <c r="DB174" s="1">
        <f>POWER(0.925,MM174-1)*DB$1*DB$7*(1+(DB$8/100))*(NOT(ISBLANK(MM174)))</f>
        <v>0</v>
      </c>
      <c r="DC174" s="1">
        <f>POWER(0.925,MN174-1)*DC$1*DC$7*(1+(DC$8/100))*(NOT(ISBLANK(MN174)))</f>
        <v>0</v>
      </c>
      <c r="DD174" s="1">
        <f>POWER(0.925,MO174-1)*DD$1*DD$7*(1+(DD$8/100))*(NOT(ISBLANK(MO174)))</f>
        <v>0</v>
      </c>
      <c r="DE174" s="1">
        <f>POWER(0.925,MP174-1)*DE$1*DE$7*(1+(DE$8/100))*(NOT(ISBLANK(MP174)))</f>
        <v>0</v>
      </c>
      <c r="DF174" s="1">
        <f>POWER(0.925,MQ174-1)*DF$1*DF$7*(1+(DF$8/100))*(NOT(ISBLANK(MQ174)))</f>
        <v>0</v>
      </c>
      <c r="DG174" s="1">
        <f>POWER(0.925,MR174-1)*DG$1*DG$7*(1+(DG$8/100))*(NOT(ISBLANK(MR174)))</f>
        <v>0</v>
      </c>
      <c r="DH174" s="1">
        <f>POWER(0.925,MS174-1)*DH$1*DH$7*(1+(DH$8/100))*(NOT(ISBLANK(MS174)))</f>
        <v>0</v>
      </c>
      <c r="DI174" s="1">
        <f>POWER(0.925,MT174-1)*DI$1*DI$7*(1+(DI$8/100))*(NOT(ISBLANK(MT174)))</f>
        <v>0</v>
      </c>
      <c r="DJ174" s="1">
        <f>POWER(0.925,MU174-1)*DJ$1*DJ$7*(1+(DJ$8/100))*(NOT(ISBLANK(MU174)))</f>
        <v>0</v>
      </c>
      <c r="DK174" s="1">
        <f>POWER(0.925,MV174-1)*DK$1*DK$7*(1+(DK$8/100))*(NOT(ISBLANK(MV174)))</f>
        <v>0</v>
      </c>
      <c r="DL174" s="1">
        <f>POWER(0.925,MW174-1)*DL$1*DL$7*(1+(DL$8/100))*(NOT(ISBLANK(MW174)))</f>
        <v>0</v>
      </c>
      <c r="DM174" s="1">
        <f>POWER(0.925,MX174-1)*DM$1*DM$7*(1+(DM$8/100))*(NOT(ISBLANK(MX174)))</f>
        <v>0</v>
      </c>
      <c r="DN174" s="1">
        <f>POWER(0.925,MY174-1)*DN$1*DN$7*(1+(DN$8/100))*(NOT(ISBLANK(MY174)))</f>
        <v>0</v>
      </c>
      <c r="DO174" s="1">
        <f>POWER(0.925,MZ174-1)*DO$1*DO$7*(1+(DO$8/100))*(NOT(ISBLANK(MZ174)))</f>
        <v>0</v>
      </c>
      <c r="DP174" s="1">
        <f>POWER(0.925,NA174-1)*DP$1*DP$7*(1+(DP$8/100))*(NOT(ISBLANK(NA174)))</f>
        <v>0</v>
      </c>
      <c r="DQ174" s="1">
        <f>POWER(0.925,NB174-1)*DQ$1*DQ$7*(1+(DQ$8/100))*(NOT(ISBLANK(NB174)))</f>
        <v>0</v>
      </c>
      <c r="DR174" s="1">
        <f>POWER(0.925,NC174-1)*DR$1*DR$7*(1+(DR$8/100))*(NOT(ISBLANK(NC174)))</f>
        <v>0</v>
      </c>
      <c r="DS174" s="1">
        <f>POWER(0.925,ND174-1)*DS$1*DS$7*(1+(DS$8/100))*(NOT(ISBLANK(ND174)))</f>
        <v>0</v>
      </c>
      <c r="DT174" s="1">
        <f>POWER(0.925,NE174-1)*DT$1*DT$7*(1+(DT$8/100))*(NOT(ISBLANK(NE174)))</f>
        <v>0</v>
      </c>
      <c r="DU174" s="1">
        <f>POWER(0.925,NF174-1)*DU$1*DU$7*(1+(DU$8/100))*(NOT(ISBLANK(NF174)))</f>
        <v>0</v>
      </c>
      <c r="DV174" s="1">
        <f>POWER(0.925,NG174-1)*DV$1*DV$7*(1+(DV$8/100))*(NOT(ISBLANK(NG174)))</f>
        <v>0</v>
      </c>
      <c r="DW174" s="1">
        <f>POWER(0.925,NH174-1)*DW$1*DW$7*(1+(DW$8/100))*(NOT(ISBLANK(NH174)))</f>
        <v>0</v>
      </c>
      <c r="DX174" s="1">
        <f>POWER(0.925,NI174-1)*DX$1*DX$7*(1+(DX$8/100))*(NOT(ISBLANK(NI174)))</f>
        <v>0</v>
      </c>
      <c r="DY174" s="1">
        <f>POWER(0.925,NJ174-1)*DY$1*DY$7*(1+(DY$8/100))*(NOT(ISBLANK(NJ174)))</f>
        <v>0</v>
      </c>
      <c r="DZ174" s="1">
        <f>POWER(0.925,NK174-1)*DZ$1*DZ$7*(1+(DZ$8/100))*(NOT(ISBLANK(NK174)))</f>
        <v>0</v>
      </c>
      <c r="EA174" s="1">
        <f>POWER(0.925,NL174-1)*EA$1*EA$7*(1+(EA$8/100))*(NOT(ISBLANK(NL174)))</f>
        <v>0</v>
      </c>
      <c r="EB174" s="1">
        <f>POWER(0.925,NM174-1)*EB$1*EB$7*(1+(EB$8/100))*(NOT(ISBLANK(NM174)))</f>
        <v>0</v>
      </c>
      <c r="EC174" s="1">
        <f>POWER(0.925,NN174-1)*EC$1*EC$7*(1+(EC$8/100))*(NOT(ISBLANK(NN174)))</f>
        <v>0</v>
      </c>
      <c r="ED174" s="1">
        <f>POWER(0.925,NO174-1)*ED$1*ED$7*(1+(ED$8/100))*(NOT(ISBLANK(NO174)))</f>
        <v>0</v>
      </c>
      <c r="EE174" s="1">
        <f>POWER(0.925,NP174-1)*EE$1*EE$7*(1+(EE$8/100))*(NOT(ISBLANK(NP174)))</f>
        <v>0</v>
      </c>
      <c r="EF174" s="1">
        <f>POWER(0.925,NQ174-1)*EF$1*EF$7*(1+(EF$8/100))*(NOT(ISBLANK(NQ174)))</f>
        <v>0</v>
      </c>
      <c r="EG174" s="1">
        <f>POWER(0.925,NR174-1)*EG$1*EG$7*(1+(EG$8/100))*(NOT(ISBLANK(NR174)))</f>
        <v>0</v>
      </c>
      <c r="EH174" s="1">
        <f>POWER(0.925,NS174-1)*EH$1*EH$7*(1+(EH$8/100))*(NOT(ISBLANK(NS174)))</f>
        <v>0</v>
      </c>
      <c r="EI174" s="1">
        <f>POWER(0.925,NT174-1)*EI$1*EI$7*(1+(EI$8/100))*(NOT(ISBLANK(NT174)))</f>
        <v>0</v>
      </c>
      <c r="EJ174" s="1">
        <f>POWER(0.925,NU174-1)*EJ$1*EJ$7*(1+(EJ$8/100))*(NOT(ISBLANK(NU174)))</f>
        <v>0</v>
      </c>
      <c r="EK174" s="1">
        <f>POWER(0.925,NV174-1)*EK$1*EK$7*(1+(EK$8/100))*(NOT(ISBLANK(NV174)))</f>
        <v>0</v>
      </c>
      <c r="EL174" s="1">
        <f>POWER(0.925,NW174-1)*EL$1*EL$7*(1+(EL$8/100))*(NOT(ISBLANK(NW174)))</f>
        <v>0</v>
      </c>
      <c r="EM174" s="1">
        <f>POWER(0.925,NX174-1)*EM$1*EM$7*(1+(EM$8/100))*(NOT(ISBLANK(NX174)))</f>
        <v>0</v>
      </c>
      <c r="EP174" s="1">
        <f>POWER(0.925,JI174-1)*EP$1*EP$7*(1+(EP$8/100))*(NOT(ISBLANK(JI174)))</f>
        <v>0</v>
      </c>
      <c r="EQ174" s="1">
        <f>POWER(0.925,JJ174-1)*EQ$1*EQ$7*(1+(EQ$8/100))*(NOT(ISBLANK(JJ174)))</f>
        <v>0</v>
      </c>
      <c r="ER174" s="1">
        <f>POWER(0.925,JK174-1)*ER$1*ER$7*(1+(ER$8/100))*(NOT(ISBLANK(JK174)))</f>
        <v>0</v>
      </c>
      <c r="ES174" s="1">
        <f>POWER(0.925,JL174-1)*ES$1*ES$7*(1+(ES$8/100))*(NOT(ISBLANK(JL174)))</f>
        <v>0</v>
      </c>
      <c r="ET174" s="1">
        <f>POWER(0.925,JM174-1)*ET$1*ET$7*(1+(ET$8/100))*(NOT(ISBLANK(JM174)))</f>
        <v>0</v>
      </c>
      <c r="EU174" s="1">
        <f>POWER(0.925,JN174-1)*EU$1*EU$7*(1+(EU$8/100))*(NOT(ISBLANK(JN174)))</f>
        <v>0</v>
      </c>
      <c r="EV174" s="1">
        <f>POWER(0.925,JO174-1)*EV$1*EV$7*(1+(EV$8/100))*(NOT(ISBLANK(JO174)))</f>
        <v>0</v>
      </c>
      <c r="EW174" s="1">
        <f>POWER(0.925,JP174-1)*EW$1*EW$7*(1+(EW$8/100))*(NOT(ISBLANK(JP174)))</f>
        <v>0</v>
      </c>
      <c r="EX174" s="1">
        <f>POWER(0.925,JQ174-1)*EX$1*EX$7*(1+(EX$8/100))*(NOT(ISBLANK(JQ174)))</f>
        <v>0</v>
      </c>
      <c r="EY174" s="1">
        <f>POWER(0.925,JR174-1)*EY$1*EY$7*(1+(EY$8/100))*(NOT(ISBLANK(JR174)))</f>
        <v>0</v>
      </c>
      <c r="EZ174" s="1">
        <f>POWER(0.925,JS174-1)*EZ$1*EZ$7*(1+(EZ$8/100))*(NOT(ISBLANK(JS174)))</f>
        <v>0</v>
      </c>
      <c r="FA174" s="1">
        <f>POWER(0.925,JT174-1)*FA$1*FA$7*(1+(FA$8/100))*(NOT(ISBLANK(JT174)))</f>
        <v>0</v>
      </c>
      <c r="FB174" s="1">
        <f>POWER(0.925,JU174-1)*FB$1*FB$7*(1+(FB$8/100))*(NOT(ISBLANK(JU174)))</f>
        <v>0</v>
      </c>
      <c r="FC174" s="1">
        <f>POWER(0.925,JV174-1)*FC$1*FC$7*(1+(FC$8/100))*(NOT(ISBLANK(JV174)))</f>
        <v>0</v>
      </c>
      <c r="FD174" s="1">
        <f>POWER(0.925,JW174-1)*FD$1*FD$7*(1+(FD$8/100))*(NOT(ISBLANK(JW174)))</f>
        <v>0</v>
      </c>
      <c r="FE174" s="1">
        <f>POWER(0.925,JX174-1)*FE$1*FE$7*(1+(FE$8/100))*(NOT(ISBLANK(JX174)))</f>
        <v>0</v>
      </c>
      <c r="FF174" s="1">
        <f>POWER(0.925,JY174-1)*FF$1*FF$7*(1+(FF$8/100))*(NOT(ISBLANK(JY174)))</f>
        <v>0</v>
      </c>
      <c r="FG174" s="1">
        <f>POWER(0.925,JZ174-1)*FG$1*FG$7*(1+(FG$8/100))*(NOT(ISBLANK(JZ174)))</f>
        <v>0</v>
      </c>
      <c r="FH174" s="1">
        <f>POWER(0.925,KA174-1)*FH$1*FH$7*(1+(FH$8/100))*(NOT(ISBLANK(KA174)))</f>
        <v>0</v>
      </c>
      <c r="FI174" s="1">
        <f>POWER(0.925,KB174-1)*FI$1*FI$7*(1+(FI$8/100))*(NOT(ISBLANK(KB174)))</f>
        <v>0</v>
      </c>
      <c r="FJ174" s="1">
        <f>POWER(0.925,KC174-1)*FJ$1*FJ$7*(1+(FJ$8/100))*(NOT(ISBLANK(KC174)))</f>
        <v>0</v>
      </c>
      <c r="FK174" s="1">
        <f>POWER(0.925,KD174-1)*FK$1*FK$7*(1+(FK$8/100))*(NOT(ISBLANK(KD174)))</f>
        <v>0</v>
      </c>
      <c r="FL174" s="1">
        <f>POWER(0.925,KE174-1)*FL$1*FL$7*(1+(FL$8/100))*(NOT(ISBLANK(KE174)))</f>
        <v>0</v>
      </c>
      <c r="FM174" s="1">
        <f>POWER(0.925,KF174-1)*FM$1*FM$7*(1+(FM$8/100))*(NOT(ISBLANK(KF174)))</f>
        <v>0</v>
      </c>
      <c r="FN174" s="1">
        <f>POWER(0.925,KG174-1)*FN$1*FN$7*(1+(FN$8/100))*(NOT(ISBLANK(KG174)))</f>
        <v>0</v>
      </c>
      <c r="FO174" s="1">
        <f>POWER(0.925,KH174-1)*FO$1*FO$7*(1+(FO$8/100))*(NOT(ISBLANK(KH174)))</f>
        <v>0</v>
      </c>
      <c r="FP174" s="1">
        <f>POWER(0.925,KI174-1)*FP$1*FP$7*(1+(FP$8/100))*(NOT(ISBLANK(KI174)))</f>
        <v>0</v>
      </c>
      <c r="FQ174" s="1">
        <f>POWER(0.925,KJ174-1)*FQ$1*FQ$7*(1+(FQ$8/100))*(NOT(ISBLANK(KJ174)))</f>
        <v>0</v>
      </c>
      <c r="FR174" s="1">
        <f>POWER(0.925,KK174-1)*FR$1*FR$7*(1+(FR$8/100))*(NOT(ISBLANK(KK174)))</f>
        <v>0</v>
      </c>
      <c r="FS174" s="1">
        <f>POWER(0.925,KL174-1)*FS$1*FS$7*(1+(FS$8/100))*(NOT(ISBLANK(KL174)))</f>
        <v>0</v>
      </c>
      <c r="FT174" s="1">
        <f>POWER(0.925,KM174-1)*FT$1*FT$7*(1+(FT$8/100))*(NOT(ISBLANK(KM174)))</f>
        <v>0</v>
      </c>
      <c r="FU174" s="1">
        <f>POWER(0.925,KN174-1)*FU$1*FU$7*(1+(FU$8/100))*(NOT(ISBLANK(KN174)))</f>
        <v>0</v>
      </c>
      <c r="FV174" s="1">
        <f>POWER(0.925,KO174-1)*FV$1*FV$7*(1+(FV$8/100))*(NOT(ISBLANK(KO174)))</f>
        <v>0</v>
      </c>
      <c r="FW174" s="1">
        <f>POWER(0.925,KP174-1)*FW$1*FW$7*(1+(FW$8/100))*(NOT(ISBLANK(KP174)))</f>
        <v>0</v>
      </c>
      <c r="FX174" s="1">
        <f>POWER(0.925,KQ174-1)*FX$1*FX$7*(1+(FX$8/100))*(NOT(ISBLANK(KQ174)))</f>
        <v>0</v>
      </c>
      <c r="FY174" s="1">
        <f>POWER(0.925,KR174-1)*FY$1*FY$7*(1+(FY$8/100))*(NOT(ISBLANK(KR174)))</f>
        <v>0</v>
      </c>
      <c r="FZ174" s="1">
        <f>POWER(0.925,KS174-1)*FZ$1*FZ$7*(1+(FZ$8/100))*(NOT(ISBLANK(KS174)))</f>
        <v>0</v>
      </c>
      <c r="GA174" s="1">
        <f>POWER(0.925,KT174-1)*GA$1*GA$7*(1+(GA$8/100))*(NOT(ISBLANK(KT174)))</f>
        <v>0</v>
      </c>
      <c r="GB174" s="1">
        <f>POWER(0.925,KU174-1)*GB$1*GB$7*(1+(GB$8/100))*(NOT(ISBLANK(KU174)))</f>
        <v>0</v>
      </c>
      <c r="GC174" s="1">
        <f>POWER(0.925,KV174-1)*GC$1*GC$7*(1+(GC$8/100))*(NOT(ISBLANK(KV174)))</f>
        <v>0</v>
      </c>
      <c r="GD174" s="1">
        <f>POWER(0.925,KW174-1)*GD$1*GD$7*(1+(GD$8/100))*(NOT(ISBLANK(KW174)))</f>
        <v>0</v>
      </c>
      <c r="GE174" s="1">
        <f>POWER(0.925,KX174-1)*GE$1*GE$7*(1+(GE$8/100))*(NOT(ISBLANK(KX174)))</f>
        <v>0</v>
      </c>
      <c r="GF174" s="1">
        <f>POWER(0.925,KY174-1)*GF$1*GF$7*(1+(GF$8/100))*(NOT(ISBLANK(KY174)))</f>
        <v>0</v>
      </c>
      <c r="GG174" s="1">
        <f>POWER(0.925,KZ174-1)*GG$1*GG$7*(1+(GG$8/100))*(NOT(ISBLANK(KZ174)))</f>
        <v>0</v>
      </c>
      <c r="GH174" s="1">
        <f>POWER(0.925,LA174-1)*GH$1*GH$7*(1+(GH$8/100))*(NOT(ISBLANK(LA174)))</f>
        <v>0</v>
      </c>
      <c r="GI174" s="1">
        <f>POWER(0.925,LB174-1)*GI$1*GI$7*(1+(GI$8/100))*(NOT(ISBLANK(LB174)))</f>
        <v>0</v>
      </c>
      <c r="GJ174" s="1">
        <f>POWER(0.925,LC174-1)*GJ$1*GJ$7*(1+(GJ$8/100))*(NOT(ISBLANK(LC174)))</f>
        <v>0</v>
      </c>
      <c r="GK174" s="1">
        <f>POWER(0.925,LD174-1)*GK$1*GK$7*(1+(GK$8/100))*(NOT(ISBLANK(LD174)))</f>
        <v>0</v>
      </c>
      <c r="GL174" s="1">
        <f>POWER(0.925,LE174-1)*GL$1*GL$7*(1+(GL$8/100))*(NOT(ISBLANK(LE174)))</f>
        <v>0</v>
      </c>
      <c r="GM174" s="1">
        <f>POWER(0.925,LF174-1)*GM$1*GM$7*(1+(GM$8/100))*(NOT(ISBLANK(LF174)))</f>
        <v>0</v>
      </c>
      <c r="GN174" s="1">
        <f>POWER(0.925,LG174-1)*GN$1*GN$7*(1+(GN$8/100))*(NOT(ISBLANK(LG174)))</f>
        <v>0</v>
      </c>
      <c r="GO174" s="1">
        <f>POWER(0.925,LH174-1)*GO$1*GO$7*(1+(GO$8/100))*(NOT(ISBLANK(LH174)))</f>
        <v>0</v>
      </c>
      <c r="GP174" s="1">
        <f>POWER(0.925,LI174-1)*GP$1*GP$7*(1+(GP$8/100))*(NOT(ISBLANK(LI174)))</f>
        <v>0</v>
      </c>
      <c r="GQ174" s="1">
        <f>POWER(0.925,LJ174-1)*GQ$1*GQ$7*(1+(GQ$8/100))*(NOT(ISBLANK(LJ174)))</f>
        <v>0</v>
      </c>
      <c r="GR174" s="1">
        <f>POWER(0.925,LK174-1)*GR$1*GR$7*(1+(GR$8/100))*(NOT(ISBLANK(LK174)))</f>
        <v>0</v>
      </c>
      <c r="GS174" s="1">
        <f>POWER(0.925,LL174-1)*GS$1*GS$7*(1+(GS$8/100))*(NOT(ISBLANK(LL174)))</f>
        <v>0</v>
      </c>
      <c r="GT174" s="1">
        <f>POWER(0.925,LM174-1)*GT$1*GT$7*(1+(GT$8/100))*(NOT(ISBLANK(LM174)))</f>
        <v>0</v>
      </c>
      <c r="GU174" s="1">
        <f>POWER(0.925,LN174-1)*GU$1*GU$7*(1+(GU$8/100))*(NOT(ISBLANK(LN174)))</f>
        <v>0</v>
      </c>
      <c r="GV174" s="1">
        <f>POWER(0.925,LO174-1)*GV$1*GV$7*(1+(GV$8/100))*(NOT(ISBLANK(LO174)))</f>
        <v>0</v>
      </c>
      <c r="GW174" s="1">
        <f>POWER(0.925,LP174-1)*GW$1*GW$7*(1+(GW$8/100))*(NOT(ISBLANK(LP174)))</f>
        <v>0</v>
      </c>
      <c r="GX174" s="1">
        <f>POWER(0.925,LQ174-1)*GX$1*GX$7*(1+(GX$8/100))*(NOT(ISBLANK(LQ174)))</f>
        <v>0</v>
      </c>
      <c r="GY174" s="1">
        <f>POWER(0.925,LR174-1)*GY$1*GY$7*(1+(GY$8/100))*(NOT(ISBLANK(LR174)))</f>
        <v>0</v>
      </c>
      <c r="GZ174" s="1">
        <f>POWER(0.925,LS174-1)*GZ$1*GZ$7*(1+(GZ$8/100))*(NOT(ISBLANK(LS174)))</f>
        <v>0</v>
      </c>
      <c r="HA174" s="1">
        <f>POWER(0.925,LT174-1)*HA$1*HA$7*(1+(HA$8/100))*(NOT(ISBLANK(LT174)))</f>
        <v>0</v>
      </c>
      <c r="HB174" s="1">
        <f>POWER(0.925,LU174-1)*HB$1*HB$7*(1+(HB$8/100))*(NOT(ISBLANK(LU174)))</f>
        <v>0</v>
      </c>
      <c r="HC174" s="1">
        <f>POWER(0.925,LV174-1)*HC$1*HC$7*(1+(HC$8/100))*(NOT(ISBLANK(LV174)))</f>
        <v>0</v>
      </c>
      <c r="HD174" s="1">
        <f>POWER(0.925,LW174-1)*HD$1*HD$7*(1+(HD$8/100))*(NOT(ISBLANK(LW174)))</f>
        <v>0</v>
      </c>
      <c r="HE174" s="1">
        <f>POWER(0.925,LX174-1)*HE$1*HE$7*(1+(HE$8/100))*(NOT(ISBLANK(LX174)))</f>
        <v>0</v>
      </c>
      <c r="HF174" s="1">
        <f>POWER(0.925,LY174-1)*HF$1*HF$7*(1+(HF$8/100))*(NOT(ISBLANK(LY174)))</f>
        <v>0</v>
      </c>
      <c r="HG174" s="1">
        <f>POWER(0.925,LZ174-1)*HG$1*HG$7*(1+(HG$8/100))*(NOT(ISBLANK(LZ174)))</f>
        <v>0</v>
      </c>
      <c r="HH174" s="1">
        <f>POWER(0.925,MA174-1)*HH$1*HH$7*(1+(HH$8/100))*(NOT(ISBLANK(MA174)))</f>
        <v>0</v>
      </c>
      <c r="HI174" s="1">
        <f>POWER(0.925,MB174-1)*HI$1*HI$7*(1+(HI$8/100))*(NOT(ISBLANK(MB174)))</f>
        <v>0</v>
      </c>
      <c r="HJ174" s="1">
        <f>POWER(0.925,MC174-1)*HJ$1*HJ$7*(1+(HJ$8/100))*(NOT(ISBLANK(MC174)))</f>
        <v>0</v>
      </c>
      <c r="HK174" s="1">
        <f>POWER(0.925,MD174-1)*HK$1*HK$7*(1+(HK$8/100))*(NOT(ISBLANK(MD174)))</f>
        <v>0</v>
      </c>
      <c r="HL174" s="1">
        <f>POWER(0.925,ME174-1)*HL$1*HL$7*(1+(HL$8/100))*(NOT(ISBLANK(ME174)))</f>
        <v>0</v>
      </c>
      <c r="HM174" s="1">
        <f>POWER(0.925,MF174-1)*HM$1*HM$7*(1+(HM$8/100))*(NOT(ISBLANK(MF174)))</f>
        <v>0</v>
      </c>
      <c r="HN174" s="1">
        <f>POWER(0.925,MG174-1)*HN$1*HN$7*(1+(HN$8/100))*(NOT(ISBLANK(MG174)))</f>
        <v>0</v>
      </c>
      <c r="HO174" s="1">
        <f>POWER(0.925,MH174-1)*HO$1*HO$7*(1+(HO$8/100))*(NOT(ISBLANK(MH174)))</f>
        <v>0</v>
      </c>
      <c r="HP174" s="1">
        <f>POWER(0.925,MI174-1)*HP$1*HP$7*(1+(HP$8/100))*(NOT(ISBLANK(MI174)))</f>
        <v>0</v>
      </c>
      <c r="HQ174" s="1">
        <f>POWER(0.925,MJ174-1)*HQ$1*HQ$7*(1+(HQ$8/100))*(NOT(ISBLANK(MJ174)))</f>
        <v>0</v>
      </c>
      <c r="HR174" s="1">
        <f>POWER(0.925,MK174-1)*HR$1*HR$7*(1+(HR$8/100))*(NOT(ISBLANK(MK174)))</f>
        <v>0</v>
      </c>
      <c r="HS174" s="1">
        <f>POWER(0.925,ML174-1)*HS$1*HS$7*(1+(HS$8/100))*(NOT(ISBLANK(ML174)))</f>
        <v>0</v>
      </c>
      <c r="HT174" s="1">
        <f>POWER(0.925,MM174-1)*HT$1*HT$7*(1+(HT$8/100))*(NOT(ISBLANK(MM174)))</f>
        <v>0</v>
      </c>
      <c r="HU174" s="1">
        <f>POWER(0.925,MN174-1)*HU$1*HU$7*(1+(HU$8/100))*(NOT(ISBLANK(MN174)))</f>
        <v>0</v>
      </c>
      <c r="HV174" s="1">
        <f>POWER(0.925,MO174-1)*HV$1*HV$7*(1+(HV$8/100))*(NOT(ISBLANK(MO174)))</f>
        <v>0</v>
      </c>
      <c r="HW174" s="1">
        <f>POWER(0.925,MP174-1)*HW$1*HW$7*(1+(HW$8/100))*(NOT(ISBLANK(MP174)))</f>
        <v>0</v>
      </c>
      <c r="HX174" s="1">
        <f>POWER(0.925,MQ174-1)*HX$1*HX$7*(1+(HX$8/100))*(NOT(ISBLANK(MQ174)))</f>
        <v>0</v>
      </c>
      <c r="HY174" s="1">
        <f>POWER(0.925,MR174-1)*HY$1*HY$7*(1+(HY$8/100))*(NOT(ISBLANK(MR174)))</f>
        <v>0</v>
      </c>
      <c r="HZ174" s="1">
        <f>POWER(0.925,MS174-1)*HZ$1*HZ$7*(1+(HZ$8/100))*(NOT(ISBLANK(MS174)))</f>
        <v>0</v>
      </c>
      <c r="IA174" s="1">
        <f>POWER(0.925,MT174-1)*IA$1*IA$7*(1+(IA$8/100))*(NOT(ISBLANK(MT174)))</f>
        <v>0</v>
      </c>
      <c r="IB174" s="1">
        <f>POWER(0.925,MU174-1)*IB$1*IB$7*(1+(IB$8/100))*(NOT(ISBLANK(MU174)))</f>
        <v>0</v>
      </c>
      <c r="IC174" s="1">
        <f>POWER(0.925,MV174-1)*IC$1*IC$7*(1+(IC$8/100))*(NOT(ISBLANK(MV174)))</f>
        <v>0</v>
      </c>
      <c r="ID174" s="1">
        <f>POWER(0.925,MW174-1)*ID$1*ID$7*(1+(ID$8/100))*(NOT(ISBLANK(MW174)))</f>
        <v>0</v>
      </c>
      <c r="IE174" s="1">
        <f>POWER(0.925,MX174-1)*IE$1*IE$7*(1+(IE$8/100))*(NOT(ISBLANK(MX174)))</f>
        <v>0</v>
      </c>
      <c r="IF174" s="1">
        <f>POWER(0.925,MY174-1)*IF$1*IF$7*(1+(IF$8/100))*(NOT(ISBLANK(MY174)))</f>
        <v>0</v>
      </c>
      <c r="IG174" s="1">
        <f>POWER(0.925,MZ174-1)*IG$1*IG$7*(1+(IG$8/100))*(NOT(ISBLANK(MZ174)))</f>
        <v>0</v>
      </c>
      <c r="IH174" s="1">
        <f>POWER(0.925,NA174-1)*IH$1*IH$7*(1+(IH$8/100))*(NOT(ISBLANK(NA174)))</f>
        <v>0</v>
      </c>
      <c r="II174" s="1">
        <f>POWER(0.925,NB174-1)*II$1*II$7*(1+(II$8/100))*(NOT(ISBLANK(NB174)))</f>
        <v>0</v>
      </c>
      <c r="IJ174" s="1">
        <f>POWER(0.925,NC174-1)*IJ$1*IJ$7*(1+(IJ$8/100))*(NOT(ISBLANK(NC174)))</f>
        <v>0</v>
      </c>
      <c r="IK174" s="1">
        <f>POWER(0.925,ND174-1)*IK$1*IK$7*(1+(IK$8/100))*(NOT(ISBLANK(ND174)))</f>
        <v>0</v>
      </c>
      <c r="IL174" s="1">
        <f>POWER(0.925,NE174-1)*IL$1*IL$7*(1+(IL$8/100))*(NOT(ISBLANK(NE174)))</f>
        <v>0</v>
      </c>
      <c r="IM174" s="1">
        <f>POWER(0.925,NF174-1)*IM$1*IM$7*(1+(IM$8/100))*(NOT(ISBLANK(NF174)))</f>
        <v>0</v>
      </c>
      <c r="IN174" s="1">
        <f>POWER(0.925,NG174-1)*IN$1*IN$7*(1+(IN$8/100))*(NOT(ISBLANK(NG174)))</f>
        <v>0</v>
      </c>
      <c r="IO174" s="1">
        <f>POWER(0.925,NH174-1)*IO$1*IO$7*(1+(IO$8/100))*(NOT(ISBLANK(NH174)))</f>
        <v>0</v>
      </c>
      <c r="IP174" s="1">
        <f>POWER(0.925,NI174-1)*IP$1*IP$7*(1+(IP$8/100))*(NOT(ISBLANK(NI174)))</f>
        <v>0</v>
      </c>
      <c r="IQ174" s="1">
        <f>POWER(0.925,NJ174-1)*IQ$1*IQ$7*(1+(IQ$8/100))*(NOT(ISBLANK(NJ174)))</f>
        <v>0</v>
      </c>
      <c r="IR174" s="1">
        <f>POWER(0.925,NK174-1)*IR$1*IR$7*(1+(IR$8/100))*(NOT(ISBLANK(NK174)))</f>
        <v>0</v>
      </c>
      <c r="IS174" s="1">
        <f>POWER(0.925,NL174-1)*IS$1*IS$7*(1+(IS$8/100))*(NOT(ISBLANK(NL174)))</f>
        <v>0</v>
      </c>
      <c r="IT174" s="1">
        <f>POWER(0.925,NM174-1)*IT$1*IT$7*(1+(IT$8/100))*(NOT(ISBLANK(NM174)))</f>
        <v>0</v>
      </c>
      <c r="IU174" s="1">
        <f>POWER(0.925,NN174-1)*IU$1*IU$7*(1+(IU$8/100))*(NOT(ISBLANK(NN174)))</f>
        <v>0</v>
      </c>
      <c r="IV174" s="1">
        <f>POWER(0.925,NO174-1)*IV$1*IV$7*(1+(IV$8/100))*(NOT(ISBLANK(NO174)))</f>
        <v>0</v>
      </c>
      <c r="IW174" s="1">
        <f>POWER(0.925,NP174-1)*IW$1*IW$7*(1+(IW$8/100))*(NOT(ISBLANK(NP174)))</f>
        <v>0</v>
      </c>
      <c r="IX174" s="1">
        <f>POWER(0.925,NQ174-1)*IX$1*IX$7*(1+(IX$8/100))*(NOT(ISBLANK(NQ174)))</f>
        <v>0</v>
      </c>
      <c r="IY174" s="1">
        <f>POWER(0.925,NR174-1)*IY$1*IY$7*(1+(IY$8/100))*(NOT(ISBLANK(NR174)))</f>
        <v>0</v>
      </c>
      <c r="IZ174" s="1">
        <f>POWER(0.925,NS174-1)*IZ$1*IZ$7*(1+(IZ$8/100))*(NOT(ISBLANK(NS174)))</f>
        <v>0</v>
      </c>
      <c r="JA174" s="1">
        <f>POWER(0.925,NT174-1)*JA$1*JA$7*(1+(JA$8/100))*(NOT(ISBLANK(NT174)))</f>
        <v>0</v>
      </c>
      <c r="JB174" s="1">
        <f>POWER(0.925,NU174-1)*JB$1*JB$7*(1+(JB$8/100))*(NOT(ISBLANK(NU174)))</f>
        <v>0</v>
      </c>
      <c r="JC174" s="1">
        <f>POWER(0.925,NV174-1)*JC$1*JC$7*(1+(JC$8/100))*(NOT(ISBLANK(NV174)))</f>
        <v>0</v>
      </c>
      <c r="JD174" s="1">
        <f>POWER(0.925,NW174-1)*JD$1*JD$7*(1+(JD$8/100))*(NOT(ISBLANK(NW174)))</f>
        <v>0</v>
      </c>
      <c r="JE174" s="1">
        <f>POWER(0.925,NX174-1)*JE$1*JE$7*(1+(JE$8/100))*(NOT(ISBLANK(NX174)))</f>
        <v>0</v>
      </c>
      <c r="JG174" s="12"/>
      <c r="KH174" s="1">
        <v>4</v>
      </c>
      <c r="MF174" s="12"/>
      <c r="MG174" s="12"/>
      <c r="MH174" s="12">
        <v>3</v>
      </c>
      <c r="MI174" s="12"/>
      <c r="MJ174" s="12"/>
      <c r="MK174" s="12"/>
      <c r="ML174" s="12"/>
      <c r="MM174" s="12"/>
      <c r="MN174" s="12"/>
      <c r="MO174" s="12"/>
      <c r="MP174" s="12"/>
      <c r="MQ174" s="12"/>
      <c r="MR174" s="12"/>
      <c r="MS174" s="12"/>
      <c r="MT174" s="12"/>
      <c r="MU174" s="12"/>
      <c r="MV174" s="12"/>
      <c r="MW174" s="12"/>
      <c r="MX174" s="12"/>
      <c r="MY174" s="12"/>
      <c r="MZ174" s="12"/>
      <c r="NA174" s="12"/>
      <c r="NB174" s="12"/>
      <c r="NC174" s="12"/>
      <c r="ND174" s="12"/>
      <c r="NE174" s="12"/>
      <c r="NF174" s="12"/>
      <c r="NG174" s="12"/>
    </row>
    <row r="175" spans="1:387">
      <c r="A175" s="1">
        <f>A174+1</f>
        <v>166</v>
      </c>
      <c r="B175" s="1">
        <f>IF(G175=G174,B174,(A175))</f>
        <v>160</v>
      </c>
      <c r="C175" s="1">
        <v>131</v>
      </c>
      <c r="D175" s="2" t="str">
        <f>IF(B175&gt;C175,CONCATENATE("↓",(B175-C175)),(IF(B175=C175,"↔",CONCATENATE("↑",(C175-B175)))))</f>
        <v>↓29</v>
      </c>
      <c r="E175" s="1" t="s">
        <v>942</v>
      </c>
      <c r="F175" s="1" t="s">
        <v>391</v>
      </c>
      <c r="G175" s="3">
        <f>L175+Q175</f>
        <v>118.71796875000001</v>
      </c>
      <c r="H175" s="1">
        <v>10</v>
      </c>
      <c r="I175" s="1">
        <v>0</v>
      </c>
      <c r="J175" s="1">
        <v>10</v>
      </c>
      <c r="K175" s="1">
        <v>2</v>
      </c>
      <c r="L175" s="1">
        <f>SUM(M175:P175)</f>
        <v>118.71796875000001</v>
      </c>
      <c r="M175" s="1">
        <f>LARGE(W175:EM175,1)</f>
        <v>118.71796875000001</v>
      </c>
      <c r="N175" s="1">
        <f>LARGE(W175:EM175,2)</f>
        <v>0</v>
      </c>
      <c r="O175" s="1">
        <f>LARGE(W175:EM175,3)</f>
        <v>0</v>
      </c>
      <c r="P175" s="1">
        <f>LARGE(W175:EM175,4)</f>
        <v>0</v>
      </c>
      <c r="Q175" s="1">
        <f>SUM(R175:U175)</f>
        <v>0</v>
      </c>
      <c r="R175" s="1">
        <f>LARGE(EO175:JF175,1)</f>
        <v>0</v>
      </c>
      <c r="S175" s="1">
        <f>LARGE(EO175:JF175,2)</f>
        <v>0</v>
      </c>
      <c r="T175" s="1">
        <f>LARGE(EO175:JF175,3)</f>
        <v>0</v>
      </c>
      <c r="U175" s="1">
        <f>LARGE(EO175:JF175,4)</f>
        <v>0</v>
      </c>
      <c r="X175" s="1">
        <f>POWER(0.925,JI175-1)*X$1*X$7*(1+(X$8/100))*(NOT(ISBLANK(JI175)))</f>
        <v>0</v>
      </c>
      <c r="Y175" s="1">
        <f>POWER(0.925,JJ175-1)*Y$1*Y$7*(1+(Y$8/100))*(NOT(ISBLANK(JJ175)))</f>
        <v>0</v>
      </c>
      <c r="Z175" s="1">
        <f>POWER(0.925,JK175-1)*Z$1*Z$7*(1+(Z$8/100))*(NOT(ISBLANK(JK175)))</f>
        <v>0</v>
      </c>
      <c r="AA175" s="1">
        <f>POWER(0.925,JL175-1)*AA$1*AA$7*(1+(AA$8/100))*(NOT(ISBLANK(JL175)))</f>
        <v>0</v>
      </c>
      <c r="AB175" s="1">
        <f>POWER(0.925,JM175-1)*AB$1*AB$7*(1+(AB$8/100))*(NOT(ISBLANK(JM175)))</f>
        <v>0</v>
      </c>
      <c r="AC175" s="1">
        <f>POWER(0.925,JN175-1)*AC$1*AC$7*(1+(AC$8/100))*(NOT(ISBLANK(JN175)))</f>
        <v>0</v>
      </c>
      <c r="AD175" s="1">
        <f>POWER(0.925,JO175-1)*AD$1*AD$7*(1+(AD$8/100))*(NOT(ISBLANK(JO175)))</f>
        <v>0</v>
      </c>
      <c r="AE175" s="1">
        <f>POWER(0.925,JP175-1)*AE$1*AE$7*(1+(AE$8/100))*(NOT(ISBLANK(JP175)))</f>
        <v>118.71796875000001</v>
      </c>
      <c r="AF175" s="1">
        <f>POWER(0.925,JQ175-1)*AF$1*AF$7*(1+(AF$8/100))*(NOT(ISBLANK(JQ175)))</f>
        <v>0</v>
      </c>
      <c r="AG175" s="1">
        <f>POWER(0.925,JR175-1)*AG$1*AG$7*(1+(AG$8/100))*(NOT(ISBLANK(JR175)))</f>
        <v>0</v>
      </c>
      <c r="AH175" s="1">
        <f>POWER(0.925,JS175-1)*AH$1*AH$7*(1+(AH$8/100))*(NOT(ISBLANK(JS175)))</f>
        <v>0</v>
      </c>
      <c r="AI175" s="1">
        <f>POWER(0.925,JT175-1)*AI$1*AI$7*(1+(AI$8/100))*(NOT(ISBLANK(JT175)))</f>
        <v>0</v>
      </c>
      <c r="AJ175" s="1">
        <f>POWER(0.925,JU175-1)*AJ$1*AJ$7*(1+(AJ$8/100))*(NOT(ISBLANK(JU175)))</f>
        <v>0</v>
      </c>
      <c r="AK175" s="1">
        <f>POWER(0.925,JV175-1)*AK$1*AK$7*(1+(AK$8/100))*(NOT(ISBLANK(JV175)))</f>
        <v>0</v>
      </c>
      <c r="AL175" s="1">
        <f>POWER(0.925,JW175-1)*AL$1*AL$7*(1+(AL$8/100))*(NOT(ISBLANK(JW175)))</f>
        <v>0</v>
      </c>
      <c r="AM175" s="1">
        <f>POWER(0.925,JX175-1)*AM$1*AM$7*(1+(AM$8/100))*(NOT(ISBLANK(JX175)))</f>
        <v>0</v>
      </c>
      <c r="AN175" s="1">
        <f>POWER(0.925,JY175-1)*AN$1*AN$7*(1+(AN$8/100))*(NOT(ISBLANK(JY175)))</f>
        <v>0</v>
      </c>
      <c r="AO175" s="1">
        <f>POWER(0.925,JZ175-1)*AO$1*AO$7*(1+(AO$8/100))*(NOT(ISBLANK(JZ175)))</f>
        <v>0</v>
      </c>
      <c r="AP175" s="1">
        <f>POWER(0.925,KA175-1)*AP$1*AP$7*(1+(AP$8/100))*(NOT(ISBLANK(KA175)))</f>
        <v>0</v>
      </c>
      <c r="AQ175" s="1">
        <f>POWER(0.925,KB175-1)*AQ$1*AQ$7*(1+(AQ$8/100))*(NOT(ISBLANK(KB175)))</f>
        <v>0</v>
      </c>
      <c r="AR175" s="1">
        <f>POWER(0.925,KC175-1)*AR$1*AR$7*(1+(AR$8/100))*(NOT(ISBLANK(KC175)))</f>
        <v>0</v>
      </c>
      <c r="AS175" s="1">
        <f>POWER(0.925,KD175-1)*AS$1*AS$7*(1+(AS$8/100))*(NOT(ISBLANK(KD175)))</f>
        <v>0</v>
      </c>
      <c r="AT175" s="1">
        <f>POWER(0.925,KE175-1)*AT$1*AT$7*(1+(AT$8/100))*(NOT(ISBLANK(KE175)))</f>
        <v>0</v>
      </c>
      <c r="AU175" s="1">
        <f>POWER(0.925,KF175-1)*AU$1*AU$7*(1+(AU$8/100))*(NOT(ISBLANK(KF175)))</f>
        <v>0</v>
      </c>
      <c r="AV175" s="1">
        <f>POWER(0.925,KG175-1)*AV$1*AV$7*(1+(AV$8/100))*(NOT(ISBLANK(KG175)))</f>
        <v>0</v>
      </c>
      <c r="AW175" s="1">
        <f>POWER(0.925,KH175-1)*AW$1*AW$7*(1+(AW$8/100))*(NOT(ISBLANK(KH175)))</f>
        <v>0</v>
      </c>
      <c r="AX175" s="1">
        <f>POWER(0.925,KI175-1)*AX$1*AX$7*(1+(AX$8/100))*(NOT(ISBLANK(KI175)))</f>
        <v>0</v>
      </c>
      <c r="AY175" s="1">
        <f>POWER(0.925,KJ175-1)*AY$1*AY$7*(1+(AY$8/100))*(NOT(ISBLANK(KJ175)))</f>
        <v>0</v>
      </c>
      <c r="AZ175" s="1">
        <f>POWER(0.925,KK175-1)*AZ$1*AZ$7*(1+(AZ$8/100))*(NOT(ISBLANK(KK175)))</f>
        <v>0</v>
      </c>
      <c r="BA175" s="1">
        <f>POWER(0.925,KL175-1)*BA$1*BA$7*(1+(BA$8/100))*(NOT(ISBLANK(KL175)))</f>
        <v>0</v>
      </c>
      <c r="BB175" s="1">
        <f>POWER(0.925,KM175-1)*BB$1*BB$7*(1+(BB$8/100))*(NOT(ISBLANK(KM175)))</f>
        <v>0</v>
      </c>
      <c r="BC175" s="1">
        <f>POWER(0.925,KN175-1)*BC$1*BC$7*(1+(BC$8/100))*(NOT(ISBLANK(KN175)))</f>
        <v>0</v>
      </c>
      <c r="BD175" s="1">
        <f>POWER(0.925,KO175-1)*BD$1*BD$7*(1+(BD$8/100))*(NOT(ISBLANK(KO175)))</f>
        <v>0</v>
      </c>
      <c r="BE175" s="1">
        <f>POWER(0.925,KP175-1)*BE$1*BE$7*(1+(BE$8/100))*(NOT(ISBLANK(KP175)))</f>
        <v>0</v>
      </c>
      <c r="BF175" s="1">
        <f>POWER(0.925,KQ175-1)*BF$1*BF$7*(1+(BF$8/100))*(NOT(ISBLANK(KQ175)))</f>
        <v>0</v>
      </c>
      <c r="BG175" s="1">
        <f>POWER(0.925,KR175-1)*BG$1*BG$7*(1+(BG$8/100))*(NOT(ISBLANK(KR175)))</f>
        <v>0</v>
      </c>
      <c r="BH175" s="1">
        <f>POWER(0.925,KS175-1)*BH$1*BH$7*(1+(BH$8/100))*(NOT(ISBLANK(KS175)))</f>
        <v>0</v>
      </c>
      <c r="BI175" s="1">
        <f>POWER(0.925,KT175-1)*BI$1*BI$7*(1+(BI$8/100))*(NOT(ISBLANK(KT175)))</f>
        <v>0</v>
      </c>
      <c r="BJ175" s="1">
        <f>POWER(0.925,KU175-1)*BJ$1*BJ$7*(1+(BJ$8/100))*(NOT(ISBLANK(KU175)))</f>
        <v>0</v>
      </c>
      <c r="BK175" s="1">
        <f>POWER(0.925,KV175-1)*BK$1*BK$7*(1+(BK$8/100))*(NOT(ISBLANK(KV175)))</f>
        <v>0</v>
      </c>
      <c r="BL175" s="1">
        <f>POWER(0.925,KW175-1)*BL$1*BL$7*(1+(BL$8/100))*(NOT(ISBLANK(KW175)))</f>
        <v>0</v>
      </c>
      <c r="BM175" s="1">
        <f>POWER(0.925,KX175-1)*BM$1*BM$7*(1+(BM$8/100))*(NOT(ISBLANK(KX175)))</f>
        <v>0</v>
      </c>
      <c r="BN175" s="1">
        <f>POWER(0.925,KY175-1)*BN$1*BN$7*(1+(BN$8/100))*(NOT(ISBLANK(KY175)))</f>
        <v>0</v>
      </c>
      <c r="BO175" s="1">
        <f>POWER(0.925,KZ175-1)*BO$1*BO$7*(1+(BO$8/100))*(NOT(ISBLANK(KZ175)))</f>
        <v>0</v>
      </c>
      <c r="BP175" s="1">
        <f>POWER(0.925,LA175-1)*BP$1*BP$7*(1+(BP$8/100))*(NOT(ISBLANK(LA175)))</f>
        <v>0</v>
      </c>
      <c r="BQ175" s="1">
        <f>POWER(0.925,LB175-1)*BQ$1*BQ$7*(1+(BQ$8/100))*(NOT(ISBLANK(LB175)))</f>
        <v>0</v>
      </c>
      <c r="BR175" s="1">
        <f>POWER(0.925,LC175-1)*BR$1*BR$7*(1+(BR$8/100))*(NOT(ISBLANK(LC175)))</f>
        <v>0</v>
      </c>
      <c r="BS175" s="1">
        <f>POWER(0.925,LD175-1)*BS$1*BS$7*(1+(BS$8/100))*(NOT(ISBLANK(LD175)))</f>
        <v>0</v>
      </c>
      <c r="BT175" s="1">
        <f>POWER(0.925,LE175-1)*BT$1*BT$7*(1+(BT$8/100))*(NOT(ISBLANK(LE175)))</f>
        <v>0</v>
      </c>
      <c r="BU175" s="1">
        <f>POWER(0.925,LF175-1)*BU$1*BU$7*(1+(BU$8/100))*(NOT(ISBLANK(LF175)))</f>
        <v>0</v>
      </c>
      <c r="BV175" s="1">
        <f>POWER(0.925,LG175-1)*BV$1*BV$7*(1+(BV$8/100))*(NOT(ISBLANK(LG175)))</f>
        <v>0</v>
      </c>
      <c r="BW175" s="1">
        <f>POWER(0.925,LH175-1)*BW$1*BW$7*(1+(BW$8/100))*(NOT(ISBLANK(LH175)))</f>
        <v>0</v>
      </c>
      <c r="BX175" s="1">
        <f>POWER(0.925,LI175-1)*BX$1*BX$7*(1+(BX$8/100))*(NOT(ISBLANK(LI175)))</f>
        <v>0</v>
      </c>
      <c r="BY175" s="1">
        <f>POWER(0.925,LJ175-1)*BY$1*BY$7*(1+(BY$8/100))*(NOT(ISBLANK(LJ175)))</f>
        <v>0</v>
      </c>
      <c r="BZ175" s="1">
        <f>POWER(0.925,LK175-1)*BZ$1*BZ$7*(1+(BZ$8/100))*(NOT(ISBLANK(LK175)))</f>
        <v>0</v>
      </c>
      <c r="CA175" s="1">
        <f>POWER(0.925,LL175-1)*CA$1*CA$7*(1+(CA$8/100))*(NOT(ISBLANK(LL175)))</f>
        <v>0</v>
      </c>
      <c r="CB175" s="1">
        <f>POWER(0.925,LM175-1)*CB$1*CB$7*(1+(CB$8/100))*(NOT(ISBLANK(LM175)))</f>
        <v>0</v>
      </c>
      <c r="CC175" s="1">
        <f>POWER(0.925,LN175-1)*CC$1*CC$7*(1+(CC$8/100))*(NOT(ISBLANK(LN175)))</f>
        <v>0</v>
      </c>
      <c r="CD175" s="1">
        <f>POWER(0.925,LO175-1)*CD$1*CD$7*(1+(CD$8/100))*(NOT(ISBLANK(LO175)))</f>
        <v>0</v>
      </c>
      <c r="CE175" s="1">
        <f>POWER(0.925,LP175-1)*CE$1*CE$7*(1+(CE$8/100))*(NOT(ISBLANK(LP175)))</f>
        <v>0</v>
      </c>
      <c r="CF175" s="1">
        <f>POWER(0.925,LQ175-1)*CF$1*CF$7*(1+(CF$8/100))*(NOT(ISBLANK(LQ175)))</f>
        <v>0</v>
      </c>
      <c r="CG175" s="1">
        <f>POWER(0.925,LR175-1)*CG$1*CG$7*(1+(CG$8/100))*(NOT(ISBLANK(LR175)))</f>
        <v>0</v>
      </c>
      <c r="CH175" s="1">
        <f>POWER(0.925,LS175-1)*CH$1*CH$7*(1+(CH$8/100))*(NOT(ISBLANK(LS175)))</f>
        <v>0</v>
      </c>
      <c r="CI175" s="1">
        <f>POWER(0.925,LT175-1)*CI$1*CI$7*(1+(CI$8/100))*(NOT(ISBLANK(LT175)))</f>
        <v>0</v>
      </c>
      <c r="CJ175" s="1">
        <f>POWER(0.925,LU175-1)*CJ$1*CJ$7*(1+(CJ$8/100))*(NOT(ISBLANK(LU175)))</f>
        <v>0</v>
      </c>
      <c r="CK175" s="1">
        <f>POWER(0.925,LV175-1)*CK$1*CK$7*(1+(CK$8/100))*(NOT(ISBLANK(LV175)))</f>
        <v>0</v>
      </c>
      <c r="CL175" s="1">
        <f>POWER(0.925,LW175-1)*CL$1*CL$7*(1+(CL$8/100))*(NOT(ISBLANK(LW175)))</f>
        <v>0</v>
      </c>
      <c r="CM175" s="1">
        <f>POWER(0.925,LX175-1)*CM$1*CM$7*(1+(CM$8/100))*(NOT(ISBLANK(LX175)))</f>
        <v>0</v>
      </c>
      <c r="CN175" s="1">
        <f>POWER(0.925,LY175-1)*CN$1*CN$7*(1+(CN$8/100))*(NOT(ISBLANK(LY175)))</f>
        <v>0</v>
      </c>
      <c r="CO175" s="1">
        <f>POWER(0.925,LZ175-1)*CO$1*CO$7*(1+(CO$8/100))*(NOT(ISBLANK(LZ175)))</f>
        <v>0</v>
      </c>
      <c r="CP175" s="1">
        <f>POWER(0.925,MA175-1)*CP$1*CP$7*(1+(CP$8/100))*(NOT(ISBLANK(MA175)))</f>
        <v>0</v>
      </c>
      <c r="CQ175" s="1">
        <f>POWER(0.925,MB175-1)*CQ$1*CQ$7*(1+(CQ$8/100))*(NOT(ISBLANK(MB175)))</f>
        <v>0</v>
      </c>
      <c r="CR175" s="1">
        <f>POWER(0.925,MC175-1)*CR$1*CR$7*(1+(CR$8/100))*(NOT(ISBLANK(MC175)))</f>
        <v>0</v>
      </c>
      <c r="CS175" s="1">
        <f>POWER(0.925,MD175-1)*CS$1*CS$7*(1+(CS$8/100))*(NOT(ISBLANK(MD175)))</f>
        <v>0</v>
      </c>
      <c r="CT175" s="1">
        <f>POWER(0.925,ME175-1)*CT$1*CT$7*(1+(CT$8/100))*(NOT(ISBLANK(ME175)))</f>
        <v>0</v>
      </c>
      <c r="CU175" s="1">
        <f>POWER(0.925,MF175-1)*CU$1*CU$7*(1+(CU$8/100))*(NOT(ISBLANK(MF175)))</f>
        <v>0</v>
      </c>
      <c r="CV175" s="1">
        <f>POWER(0.925,MG175-1)*CV$1*CV$7*(1+(CV$8/100))*(NOT(ISBLANK(MG175)))</f>
        <v>0</v>
      </c>
      <c r="CW175" s="1">
        <f>POWER(0.925,MH175-1)*CW$1*CW$7*(1+(CW$8/100))*(NOT(ISBLANK(MH175)))</f>
        <v>0</v>
      </c>
      <c r="CX175" s="1">
        <f>POWER(0.925,MI175-1)*CX$1*CX$7*(1+(CX$8/100))*(NOT(ISBLANK(MI175)))</f>
        <v>0</v>
      </c>
      <c r="CY175" s="1">
        <f>POWER(0.925,MJ175-1)*CY$1*CY$7*(1+(CY$8/100))*(NOT(ISBLANK(MJ175)))</f>
        <v>0</v>
      </c>
      <c r="CZ175" s="1">
        <f>POWER(0.925,MK175-1)*CZ$1*CZ$7*(1+(CZ$8/100))*(NOT(ISBLANK(MK175)))</f>
        <v>0</v>
      </c>
      <c r="DA175" s="1">
        <f>POWER(0.925,ML175-1)*DA$1*DA$7*(1+(DA$8/100))*(NOT(ISBLANK(ML175)))</f>
        <v>0</v>
      </c>
      <c r="DB175" s="1">
        <f>POWER(0.925,MM175-1)*DB$1*DB$7*(1+(DB$8/100))*(NOT(ISBLANK(MM175)))</f>
        <v>0</v>
      </c>
      <c r="DC175" s="1">
        <f>POWER(0.925,MN175-1)*DC$1*DC$7*(1+(DC$8/100))*(NOT(ISBLANK(MN175)))</f>
        <v>0</v>
      </c>
      <c r="DD175" s="1">
        <f>POWER(0.925,MO175-1)*DD$1*DD$7*(1+(DD$8/100))*(NOT(ISBLANK(MO175)))</f>
        <v>0</v>
      </c>
      <c r="DE175" s="1">
        <f>POWER(0.925,MP175-1)*DE$1*DE$7*(1+(DE$8/100))*(NOT(ISBLANK(MP175)))</f>
        <v>0</v>
      </c>
      <c r="DF175" s="1">
        <f>POWER(0.925,MQ175-1)*DF$1*DF$7*(1+(DF$8/100))*(NOT(ISBLANK(MQ175)))</f>
        <v>0</v>
      </c>
      <c r="DG175" s="1">
        <f>POWER(0.925,MR175-1)*DG$1*DG$7*(1+(DG$8/100))*(NOT(ISBLANK(MR175)))</f>
        <v>0</v>
      </c>
      <c r="DH175" s="1">
        <f>POWER(0.925,MS175-1)*DH$1*DH$7*(1+(DH$8/100))*(NOT(ISBLANK(MS175)))</f>
        <v>0</v>
      </c>
      <c r="DI175" s="1">
        <f>POWER(0.925,MT175-1)*DI$1*DI$7*(1+(DI$8/100))*(NOT(ISBLANK(MT175)))</f>
        <v>0</v>
      </c>
      <c r="DJ175" s="1">
        <f>POWER(0.925,MU175-1)*DJ$1*DJ$7*(1+(DJ$8/100))*(NOT(ISBLANK(MU175)))</f>
        <v>0</v>
      </c>
      <c r="DK175" s="1">
        <f>POWER(0.925,MV175-1)*DK$1*DK$7*(1+(DK$8/100))*(NOT(ISBLANK(MV175)))</f>
        <v>0</v>
      </c>
      <c r="DL175" s="1">
        <f>POWER(0.925,MW175-1)*DL$1*DL$7*(1+(DL$8/100))*(NOT(ISBLANK(MW175)))</f>
        <v>0</v>
      </c>
      <c r="DM175" s="1">
        <f>POWER(0.925,MX175-1)*DM$1*DM$7*(1+(DM$8/100))*(NOT(ISBLANK(MX175)))</f>
        <v>0</v>
      </c>
      <c r="DN175" s="1">
        <f>POWER(0.925,MY175-1)*DN$1*DN$7*(1+(DN$8/100))*(NOT(ISBLANK(MY175)))</f>
        <v>0</v>
      </c>
      <c r="DO175" s="1">
        <f>POWER(0.925,MZ175-1)*DO$1*DO$7*(1+(DO$8/100))*(NOT(ISBLANK(MZ175)))</f>
        <v>0</v>
      </c>
      <c r="DP175" s="1">
        <f>POWER(0.925,NA175-1)*DP$1*DP$7*(1+(DP$8/100))*(NOT(ISBLANK(NA175)))</f>
        <v>0</v>
      </c>
      <c r="DQ175" s="1">
        <f>POWER(0.925,NB175-1)*DQ$1*DQ$7*(1+(DQ$8/100))*(NOT(ISBLANK(NB175)))</f>
        <v>0</v>
      </c>
      <c r="DR175" s="1">
        <f>POWER(0.925,NC175-1)*DR$1*DR$7*(1+(DR$8/100))*(NOT(ISBLANK(NC175)))</f>
        <v>0</v>
      </c>
      <c r="DS175" s="1">
        <f>POWER(0.925,ND175-1)*DS$1*DS$7*(1+(DS$8/100))*(NOT(ISBLANK(ND175)))</f>
        <v>0</v>
      </c>
      <c r="DT175" s="1">
        <f>POWER(0.925,NE175-1)*DT$1*DT$7*(1+(DT$8/100))*(NOT(ISBLANK(NE175)))</f>
        <v>0</v>
      </c>
      <c r="DU175" s="1">
        <f>POWER(0.925,NF175-1)*DU$1*DU$7*(1+(DU$8/100))*(NOT(ISBLANK(NF175)))</f>
        <v>0</v>
      </c>
      <c r="DV175" s="1">
        <f>POWER(0.925,NG175-1)*DV$1*DV$7*(1+(DV$8/100))*(NOT(ISBLANK(NG175)))</f>
        <v>0</v>
      </c>
      <c r="DW175" s="1">
        <f>POWER(0.925,NH175-1)*DW$1*DW$7*(1+(DW$8/100))*(NOT(ISBLANK(NH175)))</f>
        <v>0</v>
      </c>
      <c r="DX175" s="1">
        <f>POWER(0.925,NI175-1)*DX$1*DX$7*(1+(DX$8/100))*(NOT(ISBLANK(NI175)))</f>
        <v>0</v>
      </c>
      <c r="DY175" s="1">
        <f>POWER(0.925,NJ175-1)*DY$1*DY$7*(1+(DY$8/100))*(NOT(ISBLANK(NJ175)))</f>
        <v>0</v>
      </c>
      <c r="DZ175" s="1">
        <f>POWER(0.925,NK175-1)*DZ$1*DZ$7*(1+(DZ$8/100))*(NOT(ISBLANK(NK175)))</f>
        <v>0</v>
      </c>
      <c r="EA175" s="1">
        <f>POWER(0.925,NL175-1)*EA$1*EA$7*(1+(EA$8/100))*(NOT(ISBLANK(NL175)))</f>
        <v>0</v>
      </c>
      <c r="EB175" s="1">
        <f>POWER(0.925,NM175-1)*EB$1*EB$7*(1+(EB$8/100))*(NOT(ISBLANK(NM175)))</f>
        <v>0</v>
      </c>
      <c r="EC175" s="1">
        <f>POWER(0.925,NN175-1)*EC$1*EC$7*(1+(EC$8/100))*(NOT(ISBLANK(NN175)))</f>
        <v>0</v>
      </c>
      <c r="ED175" s="1">
        <f>POWER(0.925,NO175-1)*ED$1*ED$7*(1+(ED$8/100))*(NOT(ISBLANK(NO175)))</f>
        <v>0</v>
      </c>
      <c r="EE175" s="1">
        <f>POWER(0.925,NP175-1)*EE$1*EE$7*(1+(EE$8/100))*(NOT(ISBLANK(NP175)))</f>
        <v>0</v>
      </c>
      <c r="EF175" s="1">
        <f>POWER(0.925,NQ175-1)*EF$1*EF$7*(1+(EF$8/100))*(NOT(ISBLANK(NQ175)))</f>
        <v>0</v>
      </c>
      <c r="EG175" s="1">
        <f>POWER(0.925,NR175-1)*EG$1*EG$7*(1+(EG$8/100))*(NOT(ISBLANK(NR175)))</f>
        <v>0</v>
      </c>
      <c r="EH175" s="1">
        <f>POWER(0.925,NS175-1)*EH$1*EH$7*(1+(EH$8/100))*(NOT(ISBLANK(NS175)))</f>
        <v>0</v>
      </c>
      <c r="EI175" s="1">
        <f>POWER(0.925,NT175-1)*EI$1*EI$7*(1+(EI$8/100))*(NOT(ISBLANK(NT175)))</f>
        <v>0</v>
      </c>
      <c r="EJ175" s="1">
        <f>POWER(0.925,NU175-1)*EJ$1*EJ$7*(1+(EJ$8/100))*(NOT(ISBLANK(NU175)))</f>
        <v>0</v>
      </c>
      <c r="EK175" s="1">
        <f>POWER(0.925,NV175-1)*EK$1*EK$7*(1+(EK$8/100))*(NOT(ISBLANK(NV175)))</f>
        <v>0</v>
      </c>
      <c r="EL175" s="1">
        <f>POWER(0.925,NW175-1)*EL$1*EL$7*(1+(EL$8/100))*(NOT(ISBLANK(NW175)))</f>
        <v>0</v>
      </c>
      <c r="EM175" s="1">
        <f>POWER(0.925,NX175-1)*EM$1*EM$7*(1+(EM$8/100))*(NOT(ISBLANK(NX175)))</f>
        <v>0</v>
      </c>
      <c r="EP175" s="1">
        <f>POWER(0.925,JI175-1)*EP$1*EP$7*(1+(EP$8/100))*(NOT(ISBLANK(JI175)))</f>
        <v>0</v>
      </c>
      <c r="EQ175" s="1">
        <f>POWER(0.925,JJ175-1)*EQ$1*EQ$7*(1+(EQ$8/100))*(NOT(ISBLANK(JJ175)))</f>
        <v>0</v>
      </c>
      <c r="ER175" s="1">
        <f>POWER(0.925,JK175-1)*ER$1*ER$7*(1+(ER$8/100))*(NOT(ISBLANK(JK175)))</f>
        <v>0</v>
      </c>
      <c r="ES175" s="1">
        <f>POWER(0.925,JL175-1)*ES$1*ES$7*(1+(ES$8/100))*(NOT(ISBLANK(JL175)))</f>
        <v>0</v>
      </c>
      <c r="ET175" s="1">
        <f>POWER(0.925,JM175-1)*ET$1*ET$7*(1+(ET$8/100))*(NOT(ISBLANK(JM175)))</f>
        <v>0</v>
      </c>
      <c r="EU175" s="1">
        <f>POWER(0.925,JN175-1)*EU$1*EU$7*(1+(EU$8/100))*(NOT(ISBLANK(JN175)))</f>
        <v>0</v>
      </c>
      <c r="EV175" s="1">
        <f>POWER(0.925,JO175-1)*EV$1*EV$7*(1+(EV$8/100))*(NOT(ISBLANK(JO175)))</f>
        <v>0</v>
      </c>
      <c r="EW175" s="1">
        <f>POWER(0.925,JP175-1)*EW$1*EW$7*(1+(EW$8/100))*(NOT(ISBLANK(JP175)))</f>
        <v>0</v>
      </c>
      <c r="EX175" s="1">
        <f>POWER(0.925,JQ175-1)*EX$1*EX$7*(1+(EX$8/100))*(NOT(ISBLANK(JQ175)))</f>
        <v>0</v>
      </c>
      <c r="EY175" s="1">
        <f>POWER(0.925,JR175-1)*EY$1*EY$7*(1+(EY$8/100))*(NOT(ISBLANK(JR175)))</f>
        <v>0</v>
      </c>
      <c r="EZ175" s="1">
        <f>POWER(0.925,JS175-1)*EZ$1*EZ$7*(1+(EZ$8/100))*(NOT(ISBLANK(JS175)))</f>
        <v>0</v>
      </c>
      <c r="FA175" s="1">
        <f>POWER(0.925,JT175-1)*FA$1*FA$7*(1+(FA$8/100))*(NOT(ISBLANK(JT175)))</f>
        <v>0</v>
      </c>
      <c r="FB175" s="1">
        <f>POWER(0.925,JU175-1)*FB$1*FB$7*(1+(FB$8/100))*(NOT(ISBLANK(JU175)))</f>
        <v>0</v>
      </c>
      <c r="FC175" s="1">
        <f>POWER(0.925,JV175-1)*FC$1*FC$7*(1+(FC$8/100))*(NOT(ISBLANK(JV175)))</f>
        <v>0</v>
      </c>
      <c r="FD175" s="1">
        <f>POWER(0.925,JW175-1)*FD$1*FD$7*(1+(FD$8/100))*(NOT(ISBLANK(JW175)))</f>
        <v>0</v>
      </c>
      <c r="FE175" s="1">
        <f>POWER(0.925,JX175-1)*FE$1*FE$7*(1+(FE$8/100))*(NOT(ISBLANK(JX175)))</f>
        <v>0</v>
      </c>
      <c r="FF175" s="1">
        <f>POWER(0.925,JY175-1)*FF$1*FF$7*(1+(FF$8/100))*(NOT(ISBLANK(JY175)))</f>
        <v>0</v>
      </c>
      <c r="FG175" s="1">
        <f>POWER(0.925,JZ175-1)*FG$1*FG$7*(1+(FG$8/100))*(NOT(ISBLANK(JZ175)))</f>
        <v>0</v>
      </c>
      <c r="FH175" s="1">
        <f>POWER(0.925,KA175-1)*FH$1*FH$7*(1+(FH$8/100))*(NOT(ISBLANK(KA175)))</f>
        <v>0</v>
      </c>
      <c r="FI175" s="1">
        <f>POWER(0.925,KB175-1)*FI$1*FI$7*(1+(FI$8/100))*(NOT(ISBLANK(KB175)))</f>
        <v>0</v>
      </c>
      <c r="FJ175" s="1">
        <f>POWER(0.925,KC175-1)*FJ$1*FJ$7*(1+(FJ$8/100))*(NOT(ISBLANK(KC175)))</f>
        <v>0</v>
      </c>
      <c r="FK175" s="1">
        <f>POWER(0.925,KD175-1)*FK$1*FK$7*(1+(FK$8/100))*(NOT(ISBLANK(KD175)))</f>
        <v>0</v>
      </c>
      <c r="FL175" s="1">
        <f>POWER(0.925,KE175-1)*FL$1*FL$7*(1+(FL$8/100))*(NOT(ISBLANK(KE175)))</f>
        <v>0</v>
      </c>
      <c r="FM175" s="1">
        <f>POWER(0.925,KF175-1)*FM$1*FM$7*(1+(FM$8/100))*(NOT(ISBLANK(KF175)))</f>
        <v>0</v>
      </c>
      <c r="FN175" s="1">
        <f>POWER(0.925,KG175-1)*FN$1*FN$7*(1+(FN$8/100))*(NOT(ISBLANK(KG175)))</f>
        <v>0</v>
      </c>
      <c r="FO175" s="1">
        <f>POWER(0.925,KH175-1)*FO$1*FO$7*(1+(FO$8/100))*(NOT(ISBLANK(KH175)))</f>
        <v>0</v>
      </c>
      <c r="FP175" s="1">
        <f>POWER(0.925,KI175-1)*FP$1*FP$7*(1+(FP$8/100))*(NOT(ISBLANK(KI175)))</f>
        <v>0</v>
      </c>
      <c r="FQ175" s="1">
        <f>POWER(0.925,KJ175-1)*FQ$1*FQ$7*(1+(FQ$8/100))*(NOT(ISBLANK(KJ175)))</f>
        <v>0</v>
      </c>
      <c r="FR175" s="1">
        <f>POWER(0.925,KK175-1)*FR$1*FR$7*(1+(FR$8/100))*(NOT(ISBLANK(KK175)))</f>
        <v>0</v>
      </c>
      <c r="FS175" s="1">
        <f>POWER(0.925,KL175-1)*FS$1*FS$7*(1+(FS$8/100))*(NOT(ISBLANK(KL175)))</f>
        <v>0</v>
      </c>
      <c r="FT175" s="1">
        <f>POWER(0.925,KM175-1)*FT$1*FT$7*(1+(FT$8/100))*(NOT(ISBLANK(KM175)))</f>
        <v>0</v>
      </c>
      <c r="FU175" s="1">
        <f>POWER(0.925,KN175-1)*FU$1*FU$7*(1+(FU$8/100))*(NOT(ISBLANK(KN175)))</f>
        <v>0</v>
      </c>
      <c r="FV175" s="1">
        <f>POWER(0.925,KO175-1)*FV$1*FV$7*(1+(FV$8/100))*(NOT(ISBLANK(KO175)))</f>
        <v>0</v>
      </c>
      <c r="FW175" s="1">
        <f>POWER(0.925,KP175-1)*FW$1*FW$7*(1+(FW$8/100))*(NOT(ISBLANK(KP175)))</f>
        <v>0</v>
      </c>
      <c r="FX175" s="1">
        <f>POWER(0.925,KQ175-1)*FX$1*FX$7*(1+(FX$8/100))*(NOT(ISBLANK(KQ175)))</f>
        <v>0</v>
      </c>
      <c r="FY175" s="1">
        <f>POWER(0.925,KR175-1)*FY$1*FY$7*(1+(FY$8/100))*(NOT(ISBLANK(KR175)))</f>
        <v>0</v>
      </c>
      <c r="FZ175" s="1">
        <f>POWER(0.925,KS175-1)*FZ$1*FZ$7*(1+(FZ$8/100))*(NOT(ISBLANK(KS175)))</f>
        <v>0</v>
      </c>
      <c r="GA175" s="1">
        <f>POWER(0.925,KT175-1)*GA$1*GA$7*(1+(GA$8/100))*(NOT(ISBLANK(KT175)))</f>
        <v>0</v>
      </c>
      <c r="GB175" s="1">
        <f>POWER(0.925,KU175-1)*GB$1*GB$7*(1+(GB$8/100))*(NOT(ISBLANK(KU175)))</f>
        <v>0</v>
      </c>
      <c r="GC175" s="1">
        <f>POWER(0.925,KV175-1)*GC$1*GC$7*(1+(GC$8/100))*(NOT(ISBLANK(KV175)))</f>
        <v>0</v>
      </c>
      <c r="GD175" s="1">
        <f>POWER(0.925,KW175-1)*GD$1*GD$7*(1+(GD$8/100))*(NOT(ISBLANK(KW175)))</f>
        <v>0</v>
      </c>
      <c r="GE175" s="1">
        <f>POWER(0.925,KX175-1)*GE$1*GE$7*(1+(GE$8/100))*(NOT(ISBLANK(KX175)))</f>
        <v>0</v>
      </c>
      <c r="GF175" s="1">
        <f>POWER(0.925,KY175-1)*GF$1*GF$7*(1+(GF$8/100))*(NOT(ISBLANK(KY175)))</f>
        <v>0</v>
      </c>
      <c r="GG175" s="1">
        <f>POWER(0.925,KZ175-1)*GG$1*GG$7*(1+(GG$8/100))*(NOT(ISBLANK(KZ175)))</f>
        <v>0</v>
      </c>
      <c r="GH175" s="1">
        <f>POWER(0.925,LA175-1)*GH$1*GH$7*(1+(GH$8/100))*(NOT(ISBLANK(LA175)))</f>
        <v>0</v>
      </c>
      <c r="GI175" s="1">
        <f>POWER(0.925,LB175-1)*GI$1*GI$7*(1+(GI$8/100))*(NOT(ISBLANK(LB175)))</f>
        <v>0</v>
      </c>
      <c r="GJ175" s="1">
        <f>POWER(0.925,LC175-1)*GJ$1*GJ$7*(1+(GJ$8/100))*(NOT(ISBLANK(LC175)))</f>
        <v>0</v>
      </c>
      <c r="GK175" s="1">
        <f>POWER(0.925,LD175-1)*GK$1*GK$7*(1+(GK$8/100))*(NOT(ISBLANK(LD175)))</f>
        <v>0</v>
      </c>
      <c r="GL175" s="1">
        <f>POWER(0.925,LE175-1)*GL$1*GL$7*(1+(GL$8/100))*(NOT(ISBLANK(LE175)))</f>
        <v>0</v>
      </c>
      <c r="GM175" s="1">
        <f>POWER(0.925,LF175-1)*GM$1*GM$7*(1+(GM$8/100))*(NOT(ISBLANK(LF175)))</f>
        <v>0</v>
      </c>
      <c r="GN175" s="1">
        <f>POWER(0.925,LG175-1)*GN$1*GN$7*(1+(GN$8/100))*(NOT(ISBLANK(LG175)))</f>
        <v>0</v>
      </c>
      <c r="GO175" s="1">
        <f>POWER(0.925,LH175-1)*GO$1*GO$7*(1+(GO$8/100))*(NOT(ISBLANK(LH175)))</f>
        <v>0</v>
      </c>
      <c r="GP175" s="1">
        <f>POWER(0.925,LI175-1)*GP$1*GP$7*(1+(GP$8/100))*(NOT(ISBLANK(LI175)))</f>
        <v>0</v>
      </c>
      <c r="GQ175" s="1">
        <f>POWER(0.925,LJ175-1)*GQ$1*GQ$7*(1+(GQ$8/100))*(NOT(ISBLANK(LJ175)))</f>
        <v>0</v>
      </c>
      <c r="GR175" s="1">
        <f>POWER(0.925,LK175-1)*GR$1*GR$7*(1+(GR$8/100))*(NOT(ISBLANK(LK175)))</f>
        <v>0</v>
      </c>
      <c r="GS175" s="1">
        <f>POWER(0.925,LL175-1)*GS$1*GS$7*(1+(GS$8/100))*(NOT(ISBLANK(LL175)))</f>
        <v>0</v>
      </c>
      <c r="GT175" s="1">
        <f>POWER(0.925,LM175-1)*GT$1*GT$7*(1+(GT$8/100))*(NOT(ISBLANK(LM175)))</f>
        <v>0</v>
      </c>
      <c r="GU175" s="1">
        <f>POWER(0.925,LN175-1)*GU$1*GU$7*(1+(GU$8/100))*(NOT(ISBLANK(LN175)))</f>
        <v>0</v>
      </c>
      <c r="GV175" s="1">
        <f>POWER(0.925,LO175-1)*GV$1*GV$7*(1+(GV$8/100))*(NOT(ISBLANK(LO175)))</f>
        <v>0</v>
      </c>
      <c r="GW175" s="1">
        <f>POWER(0.925,LP175-1)*GW$1*GW$7*(1+(GW$8/100))*(NOT(ISBLANK(LP175)))</f>
        <v>0</v>
      </c>
      <c r="GX175" s="1">
        <f>POWER(0.925,LQ175-1)*GX$1*GX$7*(1+(GX$8/100))*(NOT(ISBLANK(LQ175)))</f>
        <v>0</v>
      </c>
      <c r="GY175" s="1">
        <f>POWER(0.925,LR175-1)*GY$1*GY$7*(1+(GY$8/100))*(NOT(ISBLANK(LR175)))</f>
        <v>0</v>
      </c>
      <c r="GZ175" s="1">
        <f>POWER(0.925,LS175-1)*GZ$1*GZ$7*(1+(GZ$8/100))*(NOT(ISBLANK(LS175)))</f>
        <v>0</v>
      </c>
      <c r="HA175" s="1">
        <f>POWER(0.925,LT175-1)*HA$1*HA$7*(1+(HA$8/100))*(NOT(ISBLANK(LT175)))</f>
        <v>0</v>
      </c>
      <c r="HB175" s="1">
        <f>POWER(0.925,LU175-1)*HB$1*HB$7*(1+(HB$8/100))*(NOT(ISBLANK(LU175)))</f>
        <v>0</v>
      </c>
      <c r="HC175" s="1">
        <f>POWER(0.925,LV175-1)*HC$1*HC$7*(1+(HC$8/100))*(NOT(ISBLANK(LV175)))</f>
        <v>0</v>
      </c>
      <c r="HD175" s="1">
        <f>POWER(0.925,LW175-1)*HD$1*HD$7*(1+(HD$8/100))*(NOT(ISBLANK(LW175)))</f>
        <v>0</v>
      </c>
      <c r="HE175" s="1">
        <f>POWER(0.925,LX175-1)*HE$1*HE$7*(1+(HE$8/100))*(NOT(ISBLANK(LX175)))</f>
        <v>0</v>
      </c>
      <c r="HF175" s="1">
        <f>POWER(0.925,LY175-1)*HF$1*HF$7*(1+(HF$8/100))*(NOT(ISBLANK(LY175)))</f>
        <v>0</v>
      </c>
      <c r="HG175" s="1">
        <f>POWER(0.925,LZ175-1)*HG$1*HG$7*(1+(HG$8/100))*(NOT(ISBLANK(LZ175)))</f>
        <v>0</v>
      </c>
      <c r="HH175" s="1">
        <f>POWER(0.925,MA175-1)*HH$1*HH$7*(1+(HH$8/100))*(NOT(ISBLANK(MA175)))</f>
        <v>0</v>
      </c>
      <c r="HI175" s="1">
        <f>POWER(0.925,MB175-1)*HI$1*HI$7*(1+(HI$8/100))*(NOT(ISBLANK(MB175)))</f>
        <v>0</v>
      </c>
      <c r="HJ175" s="1">
        <f>POWER(0.925,MC175-1)*HJ$1*HJ$7*(1+(HJ$8/100))*(NOT(ISBLANK(MC175)))</f>
        <v>0</v>
      </c>
      <c r="HK175" s="1">
        <f>POWER(0.925,MD175-1)*HK$1*HK$7*(1+(HK$8/100))*(NOT(ISBLANK(MD175)))</f>
        <v>0</v>
      </c>
      <c r="HL175" s="1">
        <f>POWER(0.925,ME175-1)*HL$1*HL$7*(1+(HL$8/100))*(NOT(ISBLANK(ME175)))</f>
        <v>0</v>
      </c>
      <c r="HM175" s="1">
        <f>POWER(0.925,MF175-1)*HM$1*HM$7*(1+(HM$8/100))*(NOT(ISBLANK(MF175)))</f>
        <v>0</v>
      </c>
      <c r="HN175" s="1">
        <f>POWER(0.925,MG175-1)*HN$1*HN$7*(1+(HN$8/100))*(NOT(ISBLANK(MG175)))</f>
        <v>0</v>
      </c>
      <c r="HO175" s="1">
        <f>POWER(0.925,MH175-1)*HO$1*HO$7*(1+(HO$8/100))*(NOT(ISBLANK(MH175)))</f>
        <v>0</v>
      </c>
      <c r="HP175" s="1">
        <f>POWER(0.925,MI175-1)*HP$1*HP$7*(1+(HP$8/100))*(NOT(ISBLANK(MI175)))</f>
        <v>0</v>
      </c>
      <c r="HQ175" s="1">
        <f>POWER(0.925,MJ175-1)*HQ$1*HQ$7*(1+(HQ$8/100))*(NOT(ISBLANK(MJ175)))</f>
        <v>0</v>
      </c>
      <c r="HR175" s="1">
        <f>POWER(0.925,MK175-1)*HR$1*HR$7*(1+(HR$8/100))*(NOT(ISBLANK(MK175)))</f>
        <v>0</v>
      </c>
      <c r="HS175" s="1">
        <f>POWER(0.925,ML175-1)*HS$1*HS$7*(1+(HS$8/100))*(NOT(ISBLANK(ML175)))</f>
        <v>0</v>
      </c>
      <c r="HT175" s="1">
        <f>POWER(0.925,MM175-1)*HT$1*HT$7*(1+(HT$8/100))*(NOT(ISBLANK(MM175)))</f>
        <v>0</v>
      </c>
      <c r="HU175" s="1">
        <f>POWER(0.925,MN175-1)*HU$1*HU$7*(1+(HU$8/100))*(NOT(ISBLANK(MN175)))</f>
        <v>0</v>
      </c>
      <c r="HV175" s="1">
        <f>POWER(0.925,MO175-1)*HV$1*HV$7*(1+(HV$8/100))*(NOT(ISBLANK(MO175)))</f>
        <v>0</v>
      </c>
      <c r="HW175" s="1">
        <f>POWER(0.925,MP175-1)*HW$1*HW$7*(1+(HW$8/100))*(NOT(ISBLANK(MP175)))</f>
        <v>0</v>
      </c>
      <c r="HX175" s="1">
        <f>POWER(0.925,MQ175-1)*HX$1*HX$7*(1+(HX$8/100))*(NOT(ISBLANK(MQ175)))</f>
        <v>0</v>
      </c>
      <c r="HY175" s="1">
        <f>POWER(0.925,MR175-1)*HY$1*HY$7*(1+(HY$8/100))*(NOT(ISBLANK(MR175)))</f>
        <v>0</v>
      </c>
      <c r="HZ175" s="1">
        <f>POWER(0.925,MS175-1)*HZ$1*HZ$7*(1+(HZ$8/100))*(NOT(ISBLANK(MS175)))</f>
        <v>0</v>
      </c>
      <c r="IA175" s="1">
        <f>POWER(0.925,MT175-1)*IA$1*IA$7*(1+(IA$8/100))*(NOT(ISBLANK(MT175)))</f>
        <v>0</v>
      </c>
      <c r="IB175" s="1">
        <f>POWER(0.925,MU175-1)*IB$1*IB$7*(1+(IB$8/100))*(NOT(ISBLANK(MU175)))</f>
        <v>0</v>
      </c>
      <c r="IC175" s="1">
        <f>POWER(0.925,MV175-1)*IC$1*IC$7*(1+(IC$8/100))*(NOT(ISBLANK(MV175)))</f>
        <v>0</v>
      </c>
      <c r="ID175" s="1">
        <f>POWER(0.925,MW175-1)*ID$1*ID$7*(1+(ID$8/100))*(NOT(ISBLANK(MW175)))</f>
        <v>0</v>
      </c>
      <c r="IE175" s="1">
        <f>POWER(0.925,MX175-1)*IE$1*IE$7*(1+(IE$8/100))*(NOT(ISBLANK(MX175)))</f>
        <v>0</v>
      </c>
      <c r="IF175" s="1">
        <f>POWER(0.925,MY175-1)*IF$1*IF$7*(1+(IF$8/100))*(NOT(ISBLANK(MY175)))</f>
        <v>0</v>
      </c>
      <c r="IG175" s="1">
        <f>POWER(0.925,MZ175-1)*IG$1*IG$7*(1+(IG$8/100))*(NOT(ISBLANK(MZ175)))</f>
        <v>0</v>
      </c>
      <c r="IH175" s="1">
        <f>POWER(0.925,NA175-1)*IH$1*IH$7*(1+(IH$8/100))*(NOT(ISBLANK(NA175)))</f>
        <v>0</v>
      </c>
      <c r="II175" s="1">
        <f>POWER(0.925,NB175-1)*II$1*II$7*(1+(II$8/100))*(NOT(ISBLANK(NB175)))</f>
        <v>0</v>
      </c>
      <c r="IJ175" s="1">
        <f>POWER(0.925,NC175-1)*IJ$1*IJ$7*(1+(IJ$8/100))*(NOT(ISBLANK(NC175)))</f>
        <v>0</v>
      </c>
      <c r="IK175" s="1">
        <f>POWER(0.925,ND175-1)*IK$1*IK$7*(1+(IK$8/100))*(NOT(ISBLANK(ND175)))</f>
        <v>0</v>
      </c>
      <c r="IL175" s="1">
        <f>POWER(0.925,NE175-1)*IL$1*IL$7*(1+(IL$8/100))*(NOT(ISBLANK(NE175)))</f>
        <v>0</v>
      </c>
      <c r="IM175" s="1">
        <f>POWER(0.925,NF175-1)*IM$1*IM$7*(1+(IM$8/100))*(NOT(ISBLANK(NF175)))</f>
        <v>0</v>
      </c>
      <c r="IN175" s="1">
        <f>POWER(0.925,NG175-1)*IN$1*IN$7*(1+(IN$8/100))*(NOT(ISBLANK(NG175)))</f>
        <v>0</v>
      </c>
      <c r="IO175" s="1">
        <f>POWER(0.925,NH175-1)*IO$1*IO$7*(1+(IO$8/100))*(NOT(ISBLANK(NH175)))</f>
        <v>0</v>
      </c>
      <c r="IP175" s="1">
        <f>POWER(0.925,NI175-1)*IP$1*IP$7*(1+(IP$8/100))*(NOT(ISBLANK(NI175)))</f>
        <v>0</v>
      </c>
      <c r="IQ175" s="1">
        <f>POWER(0.925,NJ175-1)*IQ$1*IQ$7*(1+(IQ$8/100))*(NOT(ISBLANK(NJ175)))</f>
        <v>0</v>
      </c>
      <c r="IR175" s="1">
        <f>POWER(0.925,NK175-1)*IR$1*IR$7*(1+(IR$8/100))*(NOT(ISBLANK(NK175)))</f>
        <v>0</v>
      </c>
      <c r="IS175" s="1">
        <f>POWER(0.925,NL175-1)*IS$1*IS$7*(1+(IS$8/100))*(NOT(ISBLANK(NL175)))</f>
        <v>0</v>
      </c>
      <c r="IT175" s="1">
        <f>POWER(0.925,NM175-1)*IT$1*IT$7*(1+(IT$8/100))*(NOT(ISBLANK(NM175)))</f>
        <v>0</v>
      </c>
      <c r="IU175" s="1">
        <f>POWER(0.925,NN175-1)*IU$1*IU$7*(1+(IU$8/100))*(NOT(ISBLANK(NN175)))</f>
        <v>0</v>
      </c>
      <c r="IV175" s="1">
        <f>POWER(0.925,NO175-1)*IV$1*IV$7*(1+(IV$8/100))*(NOT(ISBLANK(NO175)))</f>
        <v>0</v>
      </c>
      <c r="IW175" s="1">
        <f>POWER(0.925,NP175-1)*IW$1*IW$7*(1+(IW$8/100))*(NOT(ISBLANK(NP175)))</f>
        <v>0</v>
      </c>
      <c r="IX175" s="1">
        <f>POWER(0.925,NQ175-1)*IX$1*IX$7*(1+(IX$8/100))*(NOT(ISBLANK(NQ175)))</f>
        <v>0</v>
      </c>
      <c r="IY175" s="1">
        <f>POWER(0.925,NR175-1)*IY$1*IY$7*(1+(IY$8/100))*(NOT(ISBLANK(NR175)))</f>
        <v>0</v>
      </c>
      <c r="IZ175" s="1">
        <f>POWER(0.925,NS175-1)*IZ$1*IZ$7*(1+(IZ$8/100))*(NOT(ISBLANK(NS175)))</f>
        <v>0</v>
      </c>
      <c r="JA175" s="1">
        <f>POWER(0.925,NT175-1)*JA$1*JA$7*(1+(JA$8/100))*(NOT(ISBLANK(NT175)))</f>
        <v>0</v>
      </c>
      <c r="JB175" s="1">
        <f>POWER(0.925,NU175-1)*JB$1*JB$7*(1+(JB$8/100))*(NOT(ISBLANK(NU175)))</f>
        <v>0</v>
      </c>
      <c r="JC175" s="1">
        <f>POWER(0.925,NV175-1)*JC$1*JC$7*(1+(JC$8/100))*(NOT(ISBLANK(NV175)))</f>
        <v>0</v>
      </c>
      <c r="JD175" s="1">
        <f>POWER(0.925,NW175-1)*JD$1*JD$7*(1+(JD$8/100))*(NOT(ISBLANK(NW175)))</f>
        <v>0</v>
      </c>
      <c r="JE175" s="1">
        <f>POWER(0.925,NX175-1)*JE$1*JE$7*(1+(JE$8/100))*(NOT(ISBLANK(NX175)))</f>
        <v>0</v>
      </c>
      <c r="JG175" s="12"/>
      <c r="JP175" s="1">
        <v>4</v>
      </c>
      <c r="MF175" s="12"/>
      <c r="MG175" s="12">
        <v>7</v>
      </c>
      <c r="MH175" s="12"/>
      <c r="MI175" s="12"/>
      <c r="MJ175" s="12"/>
      <c r="MK175" s="12"/>
      <c r="ML175" s="12"/>
      <c r="MM175" s="12"/>
      <c r="MN175" s="12"/>
      <c r="MO175" s="12"/>
      <c r="MP175" s="12"/>
      <c r="MQ175" s="12"/>
      <c r="MR175" s="12"/>
      <c r="MS175" s="12"/>
      <c r="MT175" s="12"/>
      <c r="MU175" s="12"/>
      <c r="MV175" s="12"/>
      <c r="MW175" s="12"/>
      <c r="MX175" s="12"/>
      <c r="MY175" s="12"/>
      <c r="MZ175" s="12"/>
      <c r="NA175" s="12"/>
      <c r="NB175" s="12"/>
      <c r="NC175" s="12"/>
      <c r="ND175" s="12"/>
      <c r="NE175" s="12"/>
      <c r="NF175" s="12"/>
      <c r="NG175" s="12"/>
    </row>
    <row r="176" spans="1:387">
      <c r="A176" s="1">
        <f>A175+1</f>
        <v>167</v>
      </c>
      <c r="B176" s="1">
        <f>IF(G176=G175,B175,(A176))</f>
        <v>160</v>
      </c>
      <c r="C176" s="1">
        <v>235</v>
      </c>
      <c r="D176" s="2" t="str">
        <f>IF(B176&gt;C176,CONCATENATE("↓",(B176-C176)),(IF(B176=C176,"↔",CONCATENATE("↑",(C176-B176)))))</f>
        <v>↑75</v>
      </c>
      <c r="E176" s="1" t="s">
        <v>875</v>
      </c>
      <c r="F176" s="1" t="s">
        <v>4</v>
      </c>
      <c r="G176" s="3">
        <f>L176+Q176</f>
        <v>118.71796875000001</v>
      </c>
      <c r="H176" s="1">
        <v>10</v>
      </c>
      <c r="I176" s="1">
        <v>0</v>
      </c>
      <c r="J176" s="1">
        <v>10</v>
      </c>
      <c r="K176" s="1">
        <v>2</v>
      </c>
      <c r="L176" s="1">
        <f>SUM(M176:P176)</f>
        <v>118.71796875000001</v>
      </c>
      <c r="M176" s="1">
        <f>LARGE(W176:EM176,1)</f>
        <v>118.71796875000001</v>
      </c>
      <c r="N176" s="1">
        <f>LARGE(W176:EM176,2)</f>
        <v>0</v>
      </c>
      <c r="O176" s="1">
        <f>LARGE(W176:EM176,3)</f>
        <v>0</v>
      </c>
      <c r="P176" s="1">
        <f>LARGE(W176:EM176,4)</f>
        <v>0</v>
      </c>
      <c r="Q176" s="1">
        <f>SUM(R176:U176)</f>
        <v>0</v>
      </c>
      <c r="R176" s="1">
        <f>LARGE(EO176:JF176,1)</f>
        <v>0</v>
      </c>
      <c r="S176" s="1">
        <f>LARGE(EO176:JF176,2)</f>
        <v>0</v>
      </c>
      <c r="T176" s="1">
        <f>LARGE(EO176:JF176,3)</f>
        <v>0</v>
      </c>
      <c r="U176" s="1">
        <f>LARGE(EO176:JF176,4)</f>
        <v>0</v>
      </c>
      <c r="X176" s="1">
        <f>POWER(0.925,JI176-1)*X$1*X$7*(1+(X$8/100))*(NOT(ISBLANK(JI176)))</f>
        <v>0</v>
      </c>
      <c r="Y176" s="1">
        <f>POWER(0.925,JJ176-1)*Y$1*Y$7*(1+(Y$8/100))*(NOT(ISBLANK(JJ176)))</f>
        <v>0</v>
      </c>
      <c r="Z176" s="1">
        <f>POWER(0.925,JK176-1)*Z$1*Z$7*(1+(Z$8/100))*(NOT(ISBLANK(JK176)))</f>
        <v>0</v>
      </c>
      <c r="AA176" s="1">
        <f>POWER(0.925,JL176-1)*AA$1*AA$7*(1+(AA$8/100))*(NOT(ISBLANK(JL176)))</f>
        <v>0</v>
      </c>
      <c r="AB176" s="1">
        <f>POWER(0.925,JM176-1)*AB$1*AB$7*(1+(AB$8/100))*(NOT(ISBLANK(JM176)))</f>
        <v>0</v>
      </c>
      <c r="AC176" s="1">
        <f>POWER(0.925,JN176-1)*AC$1*AC$7*(1+(AC$8/100))*(NOT(ISBLANK(JN176)))</f>
        <v>0</v>
      </c>
      <c r="AD176" s="1">
        <f>POWER(0.925,JO176-1)*AD$1*AD$7*(1+(AD$8/100))*(NOT(ISBLANK(JO176)))</f>
        <v>0</v>
      </c>
      <c r="AE176" s="1">
        <f>POWER(0.925,JP176-1)*AE$1*AE$7*(1+(AE$8/100))*(NOT(ISBLANK(JP176)))</f>
        <v>0</v>
      </c>
      <c r="AF176" s="1">
        <f>POWER(0.925,JQ176-1)*AF$1*AF$7*(1+(AF$8/100))*(NOT(ISBLANK(JQ176)))</f>
        <v>0</v>
      </c>
      <c r="AG176" s="1">
        <f>POWER(0.925,JR176-1)*AG$1*AG$7*(1+(AG$8/100))*(NOT(ISBLANK(JR176)))</f>
        <v>0</v>
      </c>
      <c r="AH176" s="1">
        <f>POWER(0.925,JS176-1)*AH$1*AH$7*(1+(AH$8/100))*(NOT(ISBLANK(JS176)))</f>
        <v>0</v>
      </c>
      <c r="AI176" s="1">
        <f>POWER(0.925,JT176-1)*AI$1*AI$7*(1+(AI$8/100))*(NOT(ISBLANK(JT176)))</f>
        <v>0</v>
      </c>
      <c r="AJ176" s="1">
        <f>POWER(0.925,JU176-1)*AJ$1*AJ$7*(1+(AJ$8/100))*(NOT(ISBLANK(JU176)))</f>
        <v>0</v>
      </c>
      <c r="AK176" s="1">
        <f>POWER(0.925,JV176-1)*AK$1*AK$7*(1+(AK$8/100))*(NOT(ISBLANK(JV176)))</f>
        <v>0</v>
      </c>
      <c r="AL176" s="1">
        <f>POWER(0.925,JW176-1)*AL$1*AL$7*(1+(AL$8/100))*(NOT(ISBLANK(JW176)))</f>
        <v>0</v>
      </c>
      <c r="AM176" s="1">
        <f>POWER(0.925,JX176-1)*AM$1*AM$7*(1+(AM$8/100))*(NOT(ISBLANK(JX176)))</f>
        <v>0</v>
      </c>
      <c r="AN176" s="1">
        <f>POWER(0.925,JY176-1)*AN$1*AN$7*(1+(AN$8/100))*(NOT(ISBLANK(JY176)))</f>
        <v>0</v>
      </c>
      <c r="AO176" s="1">
        <f>POWER(0.925,JZ176-1)*AO$1*AO$7*(1+(AO$8/100))*(NOT(ISBLANK(JZ176)))</f>
        <v>0</v>
      </c>
      <c r="AP176" s="1">
        <f>POWER(0.925,KA176-1)*AP$1*AP$7*(1+(AP$8/100))*(NOT(ISBLANK(KA176)))</f>
        <v>0</v>
      </c>
      <c r="AQ176" s="1">
        <f>POWER(0.925,KB176-1)*AQ$1*AQ$7*(1+(AQ$8/100))*(NOT(ISBLANK(KB176)))</f>
        <v>0</v>
      </c>
      <c r="AR176" s="1">
        <f>POWER(0.925,KC176-1)*AR$1*AR$7*(1+(AR$8/100))*(NOT(ISBLANK(KC176)))</f>
        <v>0</v>
      </c>
      <c r="AS176" s="1">
        <f>POWER(0.925,KD176-1)*AS$1*AS$7*(1+(AS$8/100))*(NOT(ISBLANK(KD176)))</f>
        <v>0</v>
      </c>
      <c r="AT176" s="1">
        <f>POWER(0.925,KE176-1)*AT$1*AT$7*(1+(AT$8/100))*(NOT(ISBLANK(KE176)))</f>
        <v>0</v>
      </c>
      <c r="AU176" s="1">
        <f>POWER(0.925,KF176-1)*AU$1*AU$7*(1+(AU$8/100))*(NOT(ISBLANK(KF176)))</f>
        <v>0</v>
      </c>
      <c r="AV176" s="1">
        <f>POWER(0.925,KG176-1)*AV$1*AV$7*(1+(AV$8/100))*(NOT(ISBLANK(KG176)))</f>
        <v>0</v>
      </c>
      <c r="AW176" s="1">
        <f>POWER(0.925,KH176-1)*AW$1*AW$7*(1+(AW$8/100))*(NOT(ISBLANK(KH176)))</f>
        <v>0</v>
      </c>
      <c r="AX176" s="1">
        <f>POWER(0.925,KI176-1)*AX$1*AX$7*(1+(AX$8/100))*(NOT(ISBLANK(KI176)))</f>
        <v>0</v>
      </c>
      <c r="AY176" s="1">
        <f>POWER(0.925,KJ176-1)*AY$1*AY$7*(1+(AY$8/100))*(NOT(ISBLANK(KJ176)))</f>
        <v>0</v>
      </c>
      <c r="AZ176" s="1">
        <f>POWER(0.925,KK176-1)*AZ$1*AZ$7*(1+(AZ$8/100))*(NOT(ISBLANK(KK176)))</f>
        <v>0</v>
      </c>
      <c r="BA176" s="1">
        <f>POWER(0.925,KL176-1)*BA$1*BA$7*(1+(BA$8/100))*(NOT(ISBLANK(KL176)))</f>
        <v>0</v>
      </c>
      <c r="BB176" s="1">
        <f>POWER(0.925,KM176-1)*BB$1*BB$7*(1+(BB$8/100))*(NOT(ISBLANK(KM176)))</f>
        <v>0</v>
      </c>
      <c r="BC176" s="1">
        <f>POWER(0.925,KN176-1)*BC$1*BC$7*(1+(BC$8/100))*(NOT(ISBLANK(KN176)))</f>
        <v>0</v>
      </c>
      <c r="BD176" s="1">
        <f>POWER(0.925,KO176-1)*BD$1*BD$7*(1+(BD$8/100))*(NOT(ISBLANK(KO176)))</f>
        <v>0</v>
      </c>
      <c r="BE176" s="1">
        <f>POWER(0.925,KP176-1)*BE$1*BE$7*(1+(BE$8/100))*(NOT(ISBLANK(KP176)))</f>
        <v>0</v>
      </c>
      <c r="BF176" s="1">
        <f>POWER(0.925,KQ176-1)*BF$1*BF$7*(1+(BF$8/100))*(NOT(ISBLANK(KQ176)))</f>
        <v>0</v>
      </c>
      <c r="BG176" s="1">
        <f>POWER(0.925,KR176-1)*BG$1*BG$7*(1+(BG$8/100))*(NOT(ISBLANK(KR176)))</f>
        <v>118.71796875000001</v>
      </c>
      <c r="BH176" s="1">
        <f>POWER(0.925,KS176-1)*BH$1*BH$7*(1+(BH$8/100))*(NOT(ISBLANK(KS176)))</f>
        <v>0</v>
      </c>
      <c r="BI176" s="1">
        <f>POWER(0.925,KT176-1)*BI$1*BI$7*(1+(BI$8/100))*(NOT(ISBLANK(KT176)))</f>
        <v>0</v>
      </c>
      <c r="BJ176" s="1">
        <f>POWER(0.925,KU176-1)*BJ$1*BJ$7*(1+(BJ$8/100))*(NOT(ISBLANK(KU176)))</f>
        <v>0</v>
      </c>
      <c r="BK176" s="1">
        <f>POWER(0.925,KV176-1)*BK$1*BK$7*(1+(BK$8/100))*(NOT(ISBLANK(KV176)))</f>
        <v>0</v>
      </c>
      <c r="BL176" s="1">
        <f>POWER(0.925,KW176-1)*BL$1*BL$7*(1+(BL$8/100))*(NOT(ISBLANK(KW176)))</f>
        <v>0</v>
      </c>
      <c r="BM176" s="1">
        <f>POWER(0.925,KX176-1)*BM$1*BM$7*(1+(BM$8/100))*(NOT(ISBLANK(KX176)))</f>
        <v>0</v>
      </c>
      <c r="BN176" s="1">
        <f>POWER(0.925,KY176-1)*BN$1*BN$7*(1+(BN$8/100))*(NOT(ISBLANK(KY176)))</f>
        <v>0</v>
      </c>
      <c r="BO176" s="1">
        <f>POWER(0.925,KZ176-1)*BO$1*BO$7*(1+(BO$8/100))*(NOT(ISBLANK(KZ176)))</f>
        <v>0</v>
      </c>
      <c r="BP176" s="1">
        <f>POWER(0.925,LA176-1)*BP$1*BP$7*(1+(BP$8/100))*(NOT(ISBLANK(LA176)))</f>
        <v>0</v>
      </c>
      <c r="BQ176" s="1">
        <f>POWER(0.925,LB176-1)*BQ$1*BQ$7*(1+(BQ$8/100))*(NOT(ISBLANK(LB176)))</f>
        <v>0</v>
      </c>
      <c r="BR176" s="1">
        <f>POWER(0.925,LC176-1)*BR$1*BR$7*(1+(BR$8/100))*(NOT(ISBLANK(LC176)))</f>
        <v>0</v>
      </c>
      <c r="BS176" s="1">
        <f>POWER(0.925,LD176-1)*BS$1*BS$7*(1+(BS$8/100))*(NOT(ISBLANK(LD176)))</f>
        <v>0</v>
      </c>
      <c r="BT176" s="1">
        <f>POWER(0.925,LE176-1)*BT$1*BT$7*(1+(BT$8/100))*(NOT(ISBLANK(LE176)))</f>
        <v>0</v>
      </c>
      <c r="BU176" s="1">
        <f>POWER(0.925,LF176-1)*BU$1*BU$7*(1+(BU$8/100))*(NOT(ISBLANK(LF176)))</f>
        <v>0</v>
      </c>
      <c r="BV176" s="1">
        <f>POWER(0.925,LG176-1)*BV$1*BV$7*(1+(BV$8/100))*(NOT(ISBLANK(LG176)))</f>
        <v>0</v>
      </c>
      <c r="BW176" s="1">
        <f>POWER(0.925,LH176-1)*BW$1*BW$7*(1+(BW$8/100))*(NOT(ISBLANK(LH176)))</f>
        <v>0</v>
      </c>
      <c r="BX176" s="1">
        <f>POWER(0.925,LI176-1)*BX$1*BX$7*(1+(BX$8/100))*(NOT(ISBLANK(LI176)))</f>
        <v>0</v>
      </c>
      <c r="BY176" s="1">
        <f>POWER(0.925,LJ176-1)*BY$1*BY$7*(1+(BY$8/100))*(NOT(ISBLANK(LJ176)))</f>
        <v>0</v>
      </c>
      <c r="BZ176" s="1">
        <f>POWER(0.925,LK176-1)*BZ$1*BZ$7*(1+(BZ$8/100))*(NOT(ISBLANK(LK176)))</f>
        <v>0</v>
      </c>
      <c r="CA176" s="1">
        <f>POWER(0.925,LL176-1)*CA$1*CA$7*(1+(CA$8/100))*(NOT(ISBLANK(LL176)))</f>
        <v>0</v>
      </c>
      <c r="CB176" s="1">
        <f>POWER(0.925,LM176-1)*CB$1*CB$7*(1+(CB$8/100))*(NOT(ISBLANK(LM176)))</f>
        <v>0</v>
      </c>
      <c r="CC176" s="1">
        <f>POWER(0.925,LN176-1)*CC$1*CC$7*(1+(CC$8/100))*(NOT(ISBLANK(LN176)))</f>
        <v>0</v>
      </c>
      <c r="CD176" s="1">
        <f>POWER(0.925,LO176-1)*CD$1*CD$7*(1+(CD$8/100))*(NOT(ISBLANK(LO176)))</f>
        <v>0</v>
      </c>
      <c r="CE176" s="1">
        <f>POWER(0.925,LP176-1)*CE$1*CE$7*(1+(CE$8/100))*(NOT(ISBLANK(LP176)))</f>
        <v>0</v>
      </c>
      <c r="CF176" s="1">
        <f>POWER(0.925,LQ176-1)*CF$1*CF$7*(1+(CF$8/100))*(NOT(ISBLANK(LQ176)))</f>
        <v>0</v>
      </c>
      <c r="CG176" s="1">
        <f>POWER(0.925,LR176-1)*CG$1*CG$7*(1+(CG$8/100))*(NOT(ISBLANK(LR176)))</f>
        <v>0</v>
      </c>
      <c r="CH176" s="1">
        <f>POWER(0.925,LS176-1)*CH$1*CH$7*(1+(CH$8/100))*(NOT(ISBLANK(LS176)))</f>
        <v>0</v>
      </c>
      <c r="CI176" s="1">
        <f>POWER(0.925,LT176-1)*CI$1*CI$7*(1+(CI$8/100))*(NOT(ISBLANK(LT176)))</f>
        <v>0</v>
      </c>
      <c r="CJ176" s="1">
        <f>POWER(0.925,LU176-1)*CJ$1*CJ$7*(1+(CJ$8/100))*(NOT(ISBLANK(LU176)))</f>
        <v>0</v>
      </c>
      <c r="CK176" s="1">
        <f>POWER(0.925,LV176-1)*CK$1*CK$7*(1+(CK$8/100))*(NOT(ISBLANK(LV176)))</f>
        <v>0</v>
      </c>
      <c r="CL176" s="1">
        <f>POWER(0.925,LW176-1)*CL$1*CL$7*(1+(CL$8/100))*(NOT(ISBLANK(LW176)))</f>
        <v>0</v>
      </c>
      <c r="CM176" s="1">
        <f>POWER(0.925,LX176-1)*CM$1*CM$7*(1+(CM$8/100))*(NOT(ISBLANK(LX176)))</f>
        <v>0</v>
      </c>
      <c r="CN176" s="1">
        <f>POWER(0.925,LY176-1)*CN$1*CN$7*(1+(CN$8/100))*(NOT(ISBLANK(LY176)))</f>
        <v>0</v>
      </c>
      <c r="CO176" s="1">
        <f>POWER(0.925,LZ176-1)*CO$1*CO$7*(1+(CO$8/100))*(NOT(ISBLANK(LZ176)))</f>
        <v>0</v>
      </c>
      <c r="CP176" s="1">
        <f>POWER(0.925,MA176-1)*CP$1*CP$7*(1+(CP$8/100))*(NOT(ISBLANK(MA176)))</f>
        <v>0</v>
      </c>
      <c r="CQ176" s="1">
        <f>POWER(0.925,MB176-1)*CQ$1*CQ$7*(1+(CQ$8/100))*(NOT(ISBLANK(MB176)))</f>
        <v>0</v>
      </c>
      <c r="CR176" s="1">
        <f>POWER(0.925,MC176-1)*CR$1*CR$7*(1+(CR$8/100))*(NOT(ISBLANK(MC176)))</f>
        <v>0</v>
      </c>
      <c r="CS176" s="1">
        <f>POWER(0.925,MD176-1)*CS$1*CS$7*(1+(CS$8/100))*(NOT(ISBLANK(MD176)))</f>
        <v>0</v>
      </c>
      <c r="CT176" s="1">
        <f>POWER(0.925,ME176-1)*CT$1*CT$7*(1+(CT$8/100))*(NOT(ISBLANK(ME176)))</f>
        <v>0</v>
      </c>
      <c r="CU176" s="1">
        <f>POWER(0.925,MF176-1)*CU$1*CU$7*(1+(CU$8/100))*(NOT(ISBLANK(MF176)))</f>
        <v>0</v>
      </c>
      <c r="CV176" s="1">
        <f>POWER(0.925,MG176-1)*CV$1*CV$7*(1+(CV$8/100))*(NOT(ISBLANK(MG176)))</f>
        <v>0</v>
      </c>
      <c r="CW176" s="1">
        <f>POWER(0.925,MH176-1)*CW$1*CW$7*(1+(CW$8/100))*(NOT(ISBLANK(MH176)))</f>
        <v>0</v>
      </c>
      <c r="CX176" s="1">
        <f>POWER(0.925,MI176-1)*CX$1*CX$7*(1+(CX$8/100))*(NOT(ISBLANK(MI176)))</f>
        <v>0</v>
      </c>
      <c r="CY176" s="1">
        <f>POWER(0.925,MJ176-1)*CY$1*CY$7*(1+(CY$8/100))*(NOT(ISBLANK(MJ176)))</f>
        <v>0</v>
      </c>
      <c r="CZ176" s="1">
        <f>POWER(0.925,MK176-1)*CZ$1*CZ$7*(1+(CZ$8/100))*(NOT(ISBLANK(MK176)))</f>
        <v>0</v>
      </c>
      <c r="DA176" s="1">
        <f>POWER(0.925,ML176-1)*DA$1*DA$7*(1+(DA$8/100))*(NOT(ISBLANK(ML176)))</f>
        <v>0</v>
      </c>
      <c r="DB176" s="1">
        <f>POWER(0.925,MM176-1)*DB$1*DB$7*(1+(DB$8/100))*(NOT(ISBLANK(MM176)))</f>
        <v>0</v>
      </c>
      <c r="DC176" s="1">
        <f>POWER(0.925,MN176-1)*DC$1*DC$7*(1+(DC$8/100))*(NOT(ISBLANK(MN176)))</f>
        <v>0</v>
      </c>
      <c r="DD176" s="1">
        <f>POWER(0.925,MO176-1)*DD$1*DD$7*(1+(DD$8/100))*(NOT(ISBLANK(MO176)))</f>
        <v>0</v>
      </c>
      <c r="DE176" s="1">
        <f>POWER(0.925,MP176-1)*DE$1*DE$7*(1+(DE$8/100))*(NOT(ISBLANK(MP176)))</f>
        <v>0</v>
      </c>
      <c r="DF176" s="1">
        <f>POWER(0.925,MQ176-1)*DF$1*DF$7*(1+(DF$8/100))*(NOT(ISBLANK(MQ176)))</f>
        <v>0</v>
      </c>
      <c r="DG176" s="1">
        <f>POWER(0.925,MR176-1)*DG$1*DG$7*(1+(DG$8/100))*(NOT(ISBLANK(MR176)))</f>
        <v>0</v>
      </c>
      <c r="DH176" s="1">
        <f>POWER(0.925,MS176-1)*DH$1*DH$7*(1+(DH$8/100))*(NOT(ISBLANK(MS176)))</f>
        <v>0</v>
      </c>
      <c r="DI176" s="1">
        <f>POWER(0.925,MT176-1)*DI$1*DI$7*(1+(DI$8/100))*(NOT(ISBLANK(MT176)))</f>
        <v>0</v>
      </c>
      <c r="DJ176" s="1">
        <f>POWER(0.925,MU176-1)*DJ$1*DJ$7*(1+(DJ$8/100))*(NOT(ISBLANK(MU176)))</f>
        <v>0</v>
      </c>
      <c r="DK176" s="1">
        <f>POWER(0.925,MV176-1)*DK$1*DK$7*(1+(DK$8/100))*(NOT(ISBLANK(MV176)))</f>
        <v>0</v>
      </c>
      <c r="DL176" s="1">
        <f>POWER(0.925,MW176-1)*DL$1*DL$7*(1+(DL$8/100))*(NOT(ISBLANK(MW176)))</f>
        <v>0</v>
      </c>
      <c r="DM176" s="1">
        <f>POWER(0.925,MX176-1)*DM$1*DM$7*(1+(DM$8/100))*(NOT(ISBLANK(MX176)))</f>
        <v>0</v>
      </c>
      <c r="DN176" s="1">
        <f>POWER(0.925,MY176-1)*DN$1*DN$7*(1+(DN$8/100))*(NOT(ISBLANK(MY176)))</f>
        <v>0</v>
      </c>
      <c r="DO176" s="1">
        <f>POWER(0.925,MZ176-1)*DO$1*DO$7*(1+(DO$8/100))*(NOT(ISBLANK(MZ176)))</f>
        <v>0</v>
      </c>
      <c r="DP176" s="1">
        <f>POWER(0.925,NA176-1)*DP$1*DP$7*(1+(DP$8/100))*(NOT(ISBLANK(NA176)))</f>
        <v>0</v>
      </c>
      <c r="DQ176" s="1">
        <f>POWER(0.925,NB176-1)*DQ$1*DQ$7*(1+(DQ$8/100))*(NOT(ISBLANK(NB176)))</f>
        <v>0</v>
      </c>
      <c r="DR176" s="1">
        <f>POWER(0.925,NC176-1)*DR$1*DR$7*(1+(DR$8/100))*(NOT(ISBLANK(NC176)))</f>
        <v>0</v>
      </c>
      <c r="DS176" s="1">
        <f>POWER(0.925,ND176-1)*DS$1*DS$7*(1+(DS$8/100))*(NOT(ISBLANK(ND176)))</f>
        <v>0</v>
      </c>
      <c r="DT176" s="1">
        <f>POWER(0.925,NE176-1)*DT$1*DT$7*(1+(DT$8/100))*(NOT(ISBLANK(NE176)))</f>
        <v>0</v>
      </c>
      <c r="DU176" s="1">
        <f>POWER(0.925,NF176-1)*DU$1*DU$7*(1+(DU$8/100))*(NOT(ISBLANK(NF176)))</f>
        <v>0</v>
      </c>
      <c r="DV176" s="1">
        <f>POWER(0.925,NG176-1)*DV$1*DV$7*(1+(DV$8/100))*(NOT(ISBLANK(NG176)))</f>
        <v>0</v>
      </c>
      <c r="DW176" s="1">
        <f>POWER(0.925,NH176-1)*DW$1*DW$7*(1+(DW$8/100))*(NOT(ISBLANK(NH176)))</f>
        <v>0</v>
      </c>
      <c r="DX176" s="1">
        <f>POWER(0.925,NI176-1)*DX$1*DX$7*(1+(DX$8/100))*(NOT(ISBLANK(NI176)))</f>
        <v>0</v>
      </c>
      <c r="DY176" s="1">
        <f>POWER(0.925,NJ176-1)*DY$1*DY$7*(1+(DY$8/100))*(NOT(ISBLANK(NJ176)))</f>
        <v>0</v>
      </c>
      <c r="DZ176" s="1">
        <f>POWER(0.925,NK176-1)*DZ$1*DZ$7*(1+(DZ$8/100))*(NOT(ISBLANK(NK176)))</f>
        <v>0</v>
      </c>
      <c r="EA176" s="1">
        <f>POWER(0.925,NL176-1)*EA$1*EA$7*(1+(EA$8/100))*(NOT(ISBLANK(NL176)))</f>
        <v>0</v>
      </c>
      <c r="EB176" s="1">
        <f>POWER(0.925,NM176-1)*EB$1*EB$7*(1+(EB$8/100))*(NOT(ISBLANK(NM176)))</f>
        <v>0</v>
      </c>
      <c r="EC176" s="1">
        <f>POWER(0.925,NN176-1)*EC$1*EC$7*(1+(EC$8/100))*(NOT(ISBLANK(NN176)))</f>
        <v>0</v>
      </c>
      <c r="ED176" s="1">
        <f>POWER(0.925,NO176-1)*ED$1*ED$7*(1+(ED$8/100))*(NOT(ISBLANK(NO176)))</f>
        <v>0</v>
      </c>
      <c r="EE176" s="1">
        <f>POWER(0.925,NP176-1)*EE$1*EE$7*(1+(EE$8/100))*(NOT(ISBLANK(NP176)))</f>
        <v>0</v>
      </c>
      <c r="EF176" s="1">
        <f>POWER(0.925,NQ176-1)*EF$1*EF$7*(1+(EF$8/100))*(NOT(ISBLANK(NQ176)))</f>
        <v>0</v>
      </c>
      <c r="EG176" s="1">
        <f>POWER(0.925,NR176-1)*EG$1*EG$7*(1+(EG$8/100))*(NOT(ISBLANK(NR176)))</f>
        <v>0</v>
      </c>
      <c r="EH176" s="1">
        <f>POWER(0.925,NS176-1)*EH$1*EH$7*(1+(EH$8/100))*(NOT(ISBLANK(NS176)))</f>
        <v>0</v>
      </c>
      <c r="EI176" s="1">
        <f>POWER(0.925,NT176-1)*EI$1*EI$7*(1+(EI$8/100))*(NOT(ISBLANK(NT176)))</f>
        <v>0</v>
      </c>
      <c r="EJ176" s="1">
        <f>POWER(0.925,NU176-1)*EJ$1*EJ$7*(1+(EJ$8/100))*(NOT(ISBLANK(NU176)))</f>
        <v>0</v>
      </c>
      <c r="EK176" s="1">
        <f>POWER(0.925,NV176-1)*EK$1*EK$7*(1+(EK$8/100))*(NOT(ISBLANK(NV176)))</f>
        <v>0</v>
      </c>
      <c r="EL176" s="1">
        <f>POWER(0.925,NW176-1)*EL$1*EL$7*(1+(EL$8/100))*(NOT(ISBLANK(NW176)))</f>
        <v>0</v>
      </c>
      <c r="EM176" s="1">
        <f>POWER(0.925,NX176-1)*EM$1*EM$7*(1+(EM$8/100))*(NOT(ISBLANK(NX176)))</f>
        <v>0</v>
      </c>
      <c r="EP176" s="1">
        <f>POWER(0.925,JI176-1)*EP$1*EP$7*(1+(EP$8/100))*(NOT(ISBLANK(JI176)))</f>
        <v>0</v>
      </c>
      <c r="EQ176" s="1">
        <f>POWER(0.925,JJ176-1)*EQ$1*EQ$7*(1+(EQ$8/100))*(NOT(ISBLANK(JJ176)))</f>
        <v>0</v>
      </c>
      <c r="ER176" s="1">
        <f>POWER(0.925,JK176-1)*ER$1*ER$7*(1+(ER$8/100))*(NOT(ISBLANK(JK176)))</f>
        <v>0</v>
      </c>
      <c r="ES176" s="1">
        <f>POWER(0.925,JL176-1)*ES$1*ES$7*(1+(ES$8/100))*(NOT(ISBLANK(JL176)))</f>
        <v>0</v>
      </c>
      <c r="ET176" s="1">
        <f>POWER(0.925,JM176-1)*ET$1*ET$7*(1+(ET$8/100))*(NOT(ISBLANK(JM176)))</f>
        <v>0</v>
      </c>
      <c r="EU176" s="1">
        <f>POWER(0.925,JN176-1)*EU$1*EU$7*(1+(EU$8/100))*(NOT(ISBLANK(JN176)))</f>
        <v>0</v>
      </c>
      <c r="EV176" s="1">
        <f>POWER(0.925,JO176-1)*EV$1*EV$7*(1+(EV$8/100))*(NOT(ISBLANK(JO176)))</f>
        <v>0</v>
      </c>
      <c r="EW176" s="1">
        <f>POWER(0.925,JP176-1)*EW$1*EW$7*(1+(EW$8/100))*(NOT(ISBLANK(JP176)))</f>
        <v>0</v>
      </c>
      <c r="EX176" s="1">
        <f>POWER(0.925,JQ176-1)*EX$1*EX$7*(1+(EX$8/100))*(NOT(ISBLANK(JQ176)))</f>
        <v>0</v>
      </c>
      <c r="EY176" s="1">
        <f>POWER(0.925,JR176-1)*EY$1*EY$7*(1+(EY$8/100))*(NOT(ISBLANK(JR176)))</f>
        <v>0</v>
      </c>
      <c r="EZ176" s="1">
        <f>POWER(0.925,JS176-1)*EZ$1*EZ$7*(1+(EZ$8/100))*(NOT(ISBLANK(JS176)))</f>
        <v>0</v>
      </c>
      <c r="FA176" s="1">
        <f>POWER(0.925,JT176-1)*FA$1*FA$7*(1+(FA$8/100))*(NOT(ISBLANK(JT176)))</f>
        <v>0</v>
      </c>
      <c r="FB176" s="1">
        <f>POWER(0.925,JU176-1)*FB$1*FB$7*(1+(FB$8/100))*(NOT(ISBLANK(JU176)))</f>
        <v>0</v>
      </c>
      <c r="FC176" s="1">
        <f>POWER(0.925,JV176-1)*FC$1*FC$7*(1+(FC$8/100))*(NOT(ISBLANK(JV176)))</f>
        <v>0</v>
      </c>
      <c r="FD176" s="1">
        <f>POWER(0.925,JW176-1)*FD$1*FD$7*(1+(FD$8/100))*(NOT(ISBLANK(JW176)))</f>
        <v>0</v>
      </c>
      <c r="FE176" s="1">
        <f>POWER(0.925,JX176-1)*FE$1*FE$7*(1+(FE$8/100))*(NOT(ISBLANK(JX176)))</f>
        <v>0</v>
      </c>
      <c r="FF176" s="1">
        <f>POWER(0.925,JY176-1)*FF$1*FF$7*(1+(FF$8/100))*(NOT(ISBLANK(JY176)))</f>
        <v>0</v>
      </c>
      <c r="FG176" s="1">
        <f>POWER(0.925,JZ176-1)*FG$1*FG$7*(1+(FG$8/100))*(NOT(ISBLANK(JZ176)))</f>
        <v>0</v>
      </c>
      <c r="FH176" s="1">
        <f>POWER(0.925,KA176-1)*FH$1*FH$7*(1+(FH$8/100))*(NOT(ISBLANK(KA176)))</f>
        <v>0</v>
      </c>
      <c r="FI176" s="1">
        <f>POWER(0.925,KB176-1)*FI$1*FI$7*(1+(FI$8/100))*(NOT(ISBLANK(KB176)))</f>
        <v>0</v>
      </c>
      <c r="FJ176" s="1">
        <f>POWER(0.925,KC176-1)*FJ$1*FJ$7*(1+(FJ$8/100))*(NOT(ISBLANK(KC176)))</f>
        <v>0</v>
      </c>
      <c r="FK176" s="1">
        <f>POWER(0.925,KD176-1)*FK$1*FK$7*(1+(FK$8/100))*(NOT(ISBLANK(KD176)))</f>
        <v>0</v>
      </c>
      <c r="FL176" s="1">
        <f>POWER(0.925,KE176-1)*FL$1*FL$7*(1+(FL$8/100))*(NOT(ISBLANK(KE176)))</f>
        <v>0</v>
      </c>
      <c r="FM176" s="1">
        <f>POWER(0.925,KF176-1)*FM$1*FM$7*(1+(FM$8/100))*(NOT(ISBLANK(KF176)))</f>
        <v>0</v>
      </c>
      <c r="FN176" s="1">
        <f>POWER(0.925,KG176-1)*FN$1*FN$7*(1+(FN$8/100))*(NOT(ISBLANK(KG176)))</f>
        <v>0</v>
      </c>
      <c r="FO176" s="1">
        <f>POWER(0.925,KH176-1)*FO$1*FO$7*(1+(FO$8/100))*(NOT(ISBLANK(KH176)))</f>
        <v>0</v>
      </c>
      <c r="FP176" s="1">
        <f>POWER(0.925,KI176-1)*FP$1*FP$7*(1+(FP$8/100))*(NOT(ISBLANK(KI176)))</f>
        <v>0</v>
      </c>
      <c r="FQ176" s="1">
        <f>POWER(0.925,KJ176-1)*FQ$1*FQ$7*(1+(FQ$8/100))*(NOT(ISBLANK(KJ176)))</f>
        <v>0</v>
      </c>
      <c r="FR176" s="1">
        <f>POWER(0.925,KK176-1)*FR$1*FR$7*(1+(FR$8/100))*(NOT(ISBLANK(KK176)))</f>
        <v>0</v>
      </c>
      <c r="FS176" s="1">
        <f>POWER(0.925,KL176-1)*FS$1*FS$7*(1+(FS$8/100))*(NOT(ISBLANK(KL176)))</f>
        <v>0</v>
      </c>
      <c r="FT176" s="1">
        <f>POWER(0.925,KM176-1)*FT$1*FT$7*(1+(FT$8/100))*(NOT(ISBLANK(KM176)))</f>
        <v>0</v>
      </c>
      <c r="FU176" s="1">
        <f>POWER(0.925,KN176-1)*FU$1*FU$7*(1+(FU$8/100))*(NOT(ISBLANK(KN176)))</f>
        <v>0</v>
      </c>
      <c r="FV176" s="1">
        <f>POWER(0.925,KO176-1)*FV$1*FV$7*(1+(FV$8/100))*(NOT(ISBLANK(KO176)))</f>
        <v>0</v>
      </c>
      <c r="FW176" s="1">
        <f>POWER(0.925,KP176-1)*FW$1*FW$7*(1+(FW$8/100))*(NOT(ISBLANK(KP176)))</f>
        <v>0</v>
      </c>
      <c r="FX176" s="1">
        <f>POWER(0.925,KQ176-1)*FX$1*FX$7*(1+(FX$8/100))*(NOT(ISBLANK(KQ176)))</f>
        <v>0</v>
      </c>
      <c r="FY176" s="1">
        <f>POWER(0.925,KR176-1)*FY$1*FY$7*(1+(FY$8/100))*(NOT(ISBLANK(KR176)))</f>
        <v>0</v>
      </c>
      <c r="FZ176" s="1">
        <f>POWER(0.925,KS176-1)*FZ$1*FZ$7*(1+(FZ$8/100))*(NOT(ISBLANK(KS176)))</f>
        <v>0</v>
      </c>
      <c r="GA176" s="1">
        <f>POWER(0.925,KT176-1)*GA$1*GA$7*(1+(GA$8/100))*(NOT(ISBLANK(KT176)))</f>
        <v>0</v>
      </c>
      <c r="GB176" s="1">
        <f>POWER(0.925,KU176-1)*GB$1*GB$7*(1+(GB$8/100))*(NOT(ISBLANK(KU176)))</f>
        <v>0</v>
      </c>
      <c r="GC176" s="1">
        <f>POWER(0.925,KV176-1)*GC$1*GC$7*(1+(GC$8/100))*(NOT(ISBLANK(KV176)))</f>
        <v>0</v>
      </c>
      <c r="GD176" s="1">
        <f>POWER(0.925,KW176-1)*GD$1*GD$7*(1+(GD$8/100))*(NOT(ISBLANK(KW176)))</f>
        <v>0</v>
      </c>
      <c r="GE176" s="1">
        <f>POWER(0.925,KX176-1)*GE$1*GE$7*(1+(GE$8/100))*(NOT(ISBLANK(KX176)))</f>
        <v>0</v>
      </c>
      <c r="GF176" s="1">
        <f>POWER(0.925,KY176-1)*GF$1*GF$7*(1+(GF$8/100))*(NOT(ISBLANK(KY176)))</f>
        <v>0</v>
      </c>
      <c r="GG176" s="1">
        <f>POWER(0.925,KZ176-1)*GG$1*GG$7*(1+(GG$8/100))*(NOT(ISBLANK(KZ176)))</f>
        <v>0</v>
      </c>
      <c r="GH176" s="1">
        <f>POWER(0.925,LA176-1)*GH$1*GH$7*(1+(GH$8/100))*(NOT(ISBLANK(LA176)))</f>
        <v>0</v>
      </c>
      <c r="GI176" s="1">
        <f>POWER(0.925,LB176-1)*GI$1*GI$7*(1+(GI$8/100))*(NOT(ISBLANK(LB176)))</f>
        <v>0</v>
      </c>
      <c r="GJ176" s="1">
        <f>POWER(0.925,LC176-1)*GJ$1*GJ$7*(1+(GJ$8/100))*(NOT(ISBLANK(LC176)))</f>
        <v>0</v>
      </c>
      <c r="GK176" s="1">
        <f>POWER(0.925,LD176-1)*GK$1*GK$7*(1+(GK$8/100))*(NOT(ISBLANK(LD176)))</f>
        <v>0</v>
      </c>
      <c r="GL176" s="1">
        <f>POWER(0.925,LE176-1)*GL$1*GL$7*(1+(GL$8/100))*(NOT(ISBLANK(LE176)))</f>
        <v>0</v>
      </c>
      <c r="GM176" s="1">
        <f>POWER(0.925,LF176-1)*GM$1*GM$7*(1+(GM$8/100))*(NOT(ISBLANK(LF176)))</f>
        <v>0</v>
      </c>
      <c r="GN176" s="1">
        <f>POWER(0.925,LG176-1)*GN$1*GN$7*(1+(GN$8/100))*(NOT(ISBLANK(LG176)))</f>
        <v>0</v>
      </c>
      <c r="GO176" s="1">
        <f>POWER(0.925,LH176-1)*GO$1*GO$7*(1+(GO$8/100))*(NOT(ISBLANK(LH176)))</f>
        <v>0</v>
      </c>
      <c r="GP176" s="1">
        <f>POWER(0.925,LI176-1)*GP$1*GP$7*(1+(GP$8/100))*(NOT(ISBLANK(LI176)))</f>
        <v>0</v>
      </c>
      <c r="GQ176" s="1">
        <f>POWER(0.925,LJ176-1)*GQ$1*GQ$7*(1+(GQ$8/100))*(NOT(ISBLANK(LJ176)))</f>
        <v>0</v>
      </c>
      <c r="GR176" s="1">
        <f>POWER(0.925,LK176-1)*GR$1*GR$7*(1+(GR$8/100))*(NOT(ISBLANK(LK176)))</f>
        <v>0</v>
      </c>
      <c r="GS176" s="1">
        <f>POWER(0.925,LL176-1)*GS$1*GS$7*(1+(GS$8/100))*(NOT(ISBLANK(LL176)))</f>
        <v>0</v>
      </c>
      <c r="GT176" s="1">
        <f>POWER(0.925,LM176-1)*GT$1*GT$7*(1+(GT$8/100))*(NOT(ISBLANK(LM176)))</f>
        <v>0</v>
      </c>
      <c r="GU176" s="1">
        <f>POWER(0.925,LN176-1)*GU$1*GU$7*(1+(GU$8/100))*(NOT(ISBLANK(LN176)))</f>
        <v>0</v>
      </c>
      <c r="GV176" s="1">
        <f>POWER(0.925,LO176-1)*GV$1*GV$7*(1+(GV$8/100))*(NOT(ISBLANK(LO176)))</f>
        <v>0</v>
      </c>
      <c r="GW176" s="1">
        <f>POWER(0.925,LP176-1)*GW$1*GW$7*(1+(GW$8/100))*(NOT(ISBLANK(LP176)))</f>
        <v>0</v>
      </c>
      <c r="GX176" s="1">
        <f>POWER(0.925,LQ176-1)*GX$1*GX$7*(1+(GX$8/100))*(NOT(ISBLANK(LQ176)))</f>
        <v>0</v>
      </c>
      <c r="GY176" s="1">
        <f>POWER(0.925,LR176-1)*GY$1*GY$7*(1+(GY$8/100))*(NOT(ISBLANK(LR176)))</f>
        <v>0</v>
      </c>
      <c r="GZ176" s="1">
        <f>POWER(0.925,LS176-1)*GZ$1*GZ$7*(1+(GZ$8/100))*(NOT(ISBLANK(LS176)))</f>
        <v>0</v>
      </c>
      <c r="HA176" s="1">
        <f>POWER(0.925,LT176-1)*HA$1*HA$7*(1+(HA$8/100))*(NOT(ISBLANK(LT176)))</f>
        <v>0</v>
      </c>
      <c r="HB176" s="1">
        <f>POWER(0.925,LU176-1)*HB$1*HB$7*(1+(HB$8/100))*(NOT(ISBLANK(LU176)))</f>
        <v>0</v>
      </c>
      <c r="HC176" s="1">
        <f>POWER(0.925,LV176-1)*HC$1*HC$7*(1+(HC$8/100))*(NOT(ISBLANK(LV176)))</f>
        <v>0</v>
      </c>
      <c r="HD176" s="1">
        <f>POWER(0.925,LW176-1)*HD$1*HD$7*(1+(HD$8/100))*(NOT(ISBLANK(LW176)))</f>
        <v>0</v>
      </c>
      <c r="HE176" s="1">
        <f>POWER(0.925,LX176-1)*HE$1*HE$7*(1+(HE$8/100))*(NOT(ISBLANK(LX176)))</f>
        <v>0</v>
      </c>
      <c r="HF176" s="1">
        <f>POWER(0.925,LY176-1)*HF$1*HF$7*(1+(HF$8/100))*(NOT(ISBLANK(LY176)))</f>
        <v>0</v>
      </c>
      <c r="HG176" s="1">
        <f>POWER(0.925,LZ176-1)*HG$1*HG$7*(1+(HG$8/100))*(NOT(ISBLANK(LZ176)))</f>
        <v>0</v>
      </c>
      <c r="HH176" s="1">
        <f>POWER(0.925,MA176-1)*HH$1*HH$7*(1+(HH$8/100))*(NOT(ISBLANK(MA176)))</f>
        <v>0</v>
      </c>
      <c r="HI176" s="1">
        <f>POWER(0.925,MB176-1)*HI$1*HI$7*(1+(HI$8/100))*(NOT(ISBLANK(MB176)))</f>
        <v>0</v>
      </c>
      <c r="HJ176" s="1">
        <f>POWER(0.925,MC176-1)*HJ$1*HJ$7*(1+(HJ$8/100))*(NOT(ISBLANK(MC176)))</f>
        <v>0</v>
      </c>
      <c r="HK176" s="1">
        <f>POWER(0.925,MD176-1)*HK$1*HK$7*(1+(HK$8/100))*(NOT(ISBLANK(MD176)))</f>
        <v>0</v>
      </c>
      <c r="HL176" s="1">
        <f>POWER(0.925,ME176-1)*HL$1*HL$7*(1+(HL$8/100))*(NOT(ISBLANK(ME176)))</f>
        <v>0</v>
      </c>
      <c r="HM176" s="1">
        <f>POWER(0.925,MF176-1)*HM$1*HM$7*(1+(HM$8/100))*(NOT(ISBLANK(MF176)))</f>
        <v>0</v>
      </c>
      <c r="HN176" s="1">
        <f>POWER(0.925,MG176-1)*HN$1*HN$7*(1+(HN$8/100))*(NOT(ISBLANK(MG176)))</f>
        <v>0</v>
      </c>
      <c r="HO176" s="1">
        <f>POWER(0.925,MH176-1)*HO$1*HO$7*(1+(HO$8/100))*(NOT(ISBLANK(MH176)))</f>
        <v>0</v>
      </c>
      <c r="HP176" s="1">
        <f>POWER(0.925,MI176-1)*HP$1*HP$7*(1+(HP$8/100))*(NOT(ISBLANK(MI176)))</f>
        <v>0</v>
      </c>
      <c r="HQ176" s="1">
        <f>POWER(0.925,MJ176-1)*HQ$1*HQ$7*(1+(HQ$8/100))*(NOT(ISBLANK(MJ176)))</f>
        <v>0</v>
      </c>
      <c r="HR176" s="1">
        <f>POWER(0.925,MK176-1)*HR$1*HR$7*(1+(HR$8/100))*(NOT(ISBLANK(MK176)))</f>
        <v>0</v>
      </c>
      <c r="HS176" s="1">
        <f>POWER(0.925,ML176-1)*HS$1*HS$7*(1+(HS$8/100))*(NOT(ISBLANK(ML176)))</f>
        <v>0</v>
      </c>
      <c r="HT176" s="1">
        <f>POWER(0.925,MM176-1)*HT$1*HT$7*(1+(HT$8/100))*(NOT(ISBLANK(MM176)))</f>
        <v>0</v>
      </c>
      <c r="HU176" s="1">
        <f>POWER(0.925,MN176-1)*HU$1*HU$7*(1+(HU$8/100))*(NOT(ISBLANK(MN176)))</f>
        <v>0</v>
      </c>
      <c r="HV176" s="1">
        <f>POWER(0.925,MO176-1)*HV$1*HV$7*(1+(HV$8/100))*(NOT(ISBLANK(MO176)))</f>
        <v>0</v>
      </c>
      <c r="HW176" s="1">
        <f>POWER(0.925,MP176-1)*HW$1*HW$7*(1+(HW$8/100))*(NOT(ISBLANK(MP176)))</f>
        <v>0</v>
      </c>
      <c r="HX176" s="1">
        <f>POWER(0.925,MQ176-1)*HX$1*HX$7*(1+(HX$8/100))*(NOT(ISBLANK(MQ176)))</f>
        <v>0</v>
      </c>
      <c r="HY176" s="1">
        <f>POWER(0.925,MR176-1)*HY$1*HY$7*(1+(HY$8/100))*(NOT(ISBLANK(MR176)))</f>
        <v>0</v>
      </c>
      <c r="HZ176" s="1">
        <f>POWER(0.925,MS176-1)*HZ$1*HZ$7*(1+(HZ$8/100))*(NOT(ISBLANK(MS176)))</f>
        <v>0</v>
      </c>
      <c r="IA176" s="1">
        <f>POWER(0.925,MT176-1)*IA$1*IA$7*(1+(IA$8/100))*(NOT(ISBLANK(MT176)))</f>
        <v>0</v>
      </c>
      <c r="IB176" s="1">
        <f>POWER(0.925,MU176-1)*IB$1*IB$7*(1+(IB$8/100))*(NOT(ISBLANK(MU176)))</f>
        <v>0</v>
      </c>
      <c r="IC176" s="1">
        <f>POWER(0.925,MV176-1)*IC$1*IC$7*(1+(IC$8/100))*(NOT(ISBLANK(MV176)))</f>
        <v>0</v>
      </c>
      <c r="ID176" s="1">
        <f>POWER(0.925,MW176-1)*ID$1*ID$7*(1+(ID$8/100))*(NOT(ISBLANK(MW176)))</f>
        <v>0</v>
      </c>
      <c r="IE176" s="1">
        <f>POWER(0.925,MX176-1)*IE$1*IE$7*(1+(IE$8/100))*(NOT(ISBLANK(MX176)))</f>
        <v>0</v>
      </c>
      <c r="IF176" s="1">
        <f>POWER(0.925,MY176-1)*IF$1*IF$7*(1+(IF$8/100))*(NOT(ISBLANK(MY176)))</f>
        <v>0</v>
      </c>
      <c r="IG176" s="1">
        <f>POWER(0.925,MZ176-1)*IG$1*IG$7*(1+(IG$8/100))*(NOT(ISBLANK(MZ176)))</f>
        <v>0</v>
      </c>
      <c r="IH176" s="1">
        <f>POWER(0.925,NA176-1)*IH$1*IH$7*(1+(IH$8/100))*(NOT(ISBLANK(NA176)))</f>
        <v>0</v>
      </c>
      <c r="II176" s="1">
        <f>POWER(0.925,NB176-1)*II$1*II$7*(1+(II$8/100))*(NOT(ISBLANK(NB176)))</f>
        <v>0</v>
      </c>
      <c r="IJ176" s="1">
        <f>POWER(0.925,NC176-1)*IJ$1*IJ$7*(1+(IJ$8/100))*(NOT(ISBLANK(NC176)))</f>
        <v>0</v>
      </c>
      <c r="IK176" s="1">
        <f>POWER(0.925,ND176-1)*IK$1*IK$7*(1+(IK$8/100))*(NOT(ISBLANK(ND176)))</f>
        <v>0</v>
      </c>
      <c r="IL176" s="1">
        <f>POWER(0.925,NE176-1)*IL$1*IL$7*(1+(IL$8/100))*(NOT(ISBLANK(NE176)))</f>
        <v>0</v>
      </c>
      <c r="IM176" s="1">
        <f>POWER(0.925,NF176-1)*IM$1*IM$7*(1+(IM$8/100))*(NOT(ISBLANK(NF176)))</f>
        <v>0</v>
      </c>
      <c r="IN176" s="1">
        <f>POWER(0.925,NG176-1)*IN$1*IN$7*(1+(IN$8/100))*(NOT(ISBLANK(NG176)))</f>
        <v>0</v>
      </c>
      <c r="IO176" s="1">
        <f>POWER(0.925,NH176-1)*IO$1*IO$7*(1+(IO$8/100))*(NOT(ISBLANK(NH176)))</f>
        <v>0</v>
      </c>
      <c r="IP176" s="1">
        <f>POWER(0.925,NI176-1)*IP$1*IP$7*(1+(IP$8/100))*(NOT(ISBLANK(NI176)))</f>
        <v>0</v>
      </c>
      <c r="IQ176" s="1">
        <f>POWER(0.925,NJ176-1)*IQ$1*IQ$7*(1+(IQ$8/100))*(NOT(ISBLANK(NJ176)))</f>
        <v>0</v>
      </c>
      <c r="IR176" s="1">
        <f>POWER(0.925,NK176-1)*IR$1*IR$7*(1+(IR$8/100))*(NOT(ISBLANK(NK176)))</f>
        <v>0</v>
      </c>
      <c r="IS176" s="1">
        <f>POWER(0.925,NL176-1)*IS$1*IS$7*(1+(IS$8/100))*(NOT(ISBLANK(NL176)))</f>
        <v>0</v>
      </c>
      <c r="IT176" s="1">
        <f>POWER(0.925,NM176-1)*IT$1*IT$7*(1+(IT$8/100))*(NOT(ISBLANK(NM176)))</f>
        <v>0</v>
      </c>
      <c r="IU176" s="1">
        <f>POWER(0.925,NN176-1)*IU$1*IU$7*(1+(IU$8/100))*(NOT(ISBLANK(NN176)))</f>
        <v>0</v>
      </c>
      <c r="IV176" s="1">
        <f>POWER(0.925,NO176-1)*IV$1*IV$7*(1+(IV$8/100))*(NOT(ISBLANK(NO176)))</f>
        <v>0</v>
      </c>
      <c r="IW176" s="1">
        <f>POWER(0.925,NP176-1)*IW$1*IW$7*(1+(IW$8/100))*(NOT(ISBLANK(NP176)))</f>
        <v>0</v>
      </c>
      <c r="IX176" s="1">
        <f>POWER(0.925,NQ176-1)*IX$1*IX$7*(1+(IX$8/100))*(NOT(ISBLANK(NQ176)))</f>
        <v>0</v>
      </c>
      <c r="IY176" s="1">
        <f>POWER(0.925,NR176-1)*IY$1*IY$7*(1+(IY$8/100))*(NOT(ISBLANK(NR176)))</f>
        <v>0</v>
      </c>
      <c r="IZ176" s="1">
        <f>POWER(0.925,NS176-1)*IZ$1*IZ$7*(1+(IZ$8/100))*(NOT(ISBLANK(NS176)))</f>
        <v>0</v>
      </c>
      <c r="JA176" s="1">
        <f>POWER(0.925,NT176-1)*JA$1*JA$7*(1+(JA$8/100))*(NOT(ISBLANK(NT176)))</f>
        <v>0</v>
      </c>
      <c r="JB176" s="1">
        <f>POWER(0.925,NU176-1)*JB$1*JB$7*(1+(JB$8/100))*(NOT(ISBLANK(NU176)))</f>
        <v>0</v>
      </c>
      <c r="JC176" s="1">
        <f>POWER(0.925,NV176-1)*JC$1*JC$7*(1+(JC$8/100))*(NOT(ISBLANK(NV176)))</f>
        <v>0</v>
      </c>
      <c r="JD176" s="1">
        <f>POWER(0.925,NW176-1)*JD$1*JD$7*(1+(JD$8/100))*(NOT(ISBLANK(NW176)))</f>
        <v>0</v>
      </c>
      <c r="JE176" s="1">
        <f>POWER(0.925,NX176-1)*JE$1*JE$7*(1+(JE$8/100))*(NOT(ISBLANK(NX176)))</f>
        <v>0</v>
      </c>
      <c r="JG176" s="12"/>
      <c r="KR176" s="1">
        <v>4</v>
      </c>
      <c r="MF176" s="12"/>
      <c r="MG176" s="12"/>
      <c r="MH176" s="12"/>
      <c r="MI176" s="12"/>
      <c r="MJ176" s="12"/>
      <c r="MK176" s="12"/>
      <c r="ML176" s="12"/>
      <c r="MM176" s="12"/>
      <c r="MN176" s="12">
        <v>3</v>
      </c>
      <c r="MO176" s="12"/>
      <c r="MP176" s="12"/>
      <c r="MQ176" s="12"/>
      <c r="MR176" s="12"/>
      <c r="MS176" s="12"/>
      <c r="MT176" s="12"/>
      <c r="MU176" s="12"/>
      <c r="MV176" s="12"/>
      <c r="MW176" s="12"/>
      <c r="MX176" s="12"/>
      <c r="MY176" s="12"/>
      <c r="MZ176" s="12"/>
      <c r="NA176" s="12"/>
      <c r="NB176" s="12"/>
      <c r="NC176" s="12"/>
      <c r="ND176" s="12"/>
      <c r="NE176" s="12"/>
      <c r="NF176" s="12"/>
      <c r="NG176" s="12"/>
    </row>
    <row r="177" spans="1:436">
      <c r="A177" s="1">
        <f>A176+1</f>
        <v>168</v>
      </c>
      <c r="B177" s="1">
        <f>IF(G177=G176,B176,(A177))</f>
        <v>160</v>
      </c>
      <c r="C177" s="1">
        <v>235</v>
      </c>
      <c r="D177" s="2" t="str">
        <f>IF(B177&gt;C177,CONCATENATE("↓",(B177-C177)),(IF(B177=C177,"↔",CONCATENATE("↑",(C177-B177)))))</f>
        <v>↑75</v>
      </c>
      <c r="E177" s="1" t="s">
        <v>809</v>
      </c>
      <c r="F177" s="1" t="s">
        <v>19</v>
      </c>
      <c r="G177" s="3">
        <f>L177+Q177</f>
        <v>118.71796875000001</v>
      </c>
      <c r="L177" s="1">
        <f>SUM(M177:P177)</f>
        <v>118.71796875000001</v>
      </c>
      <c r="M177" s="1">
        <f>LARGE(W177:EM177,1)</f>
        <v>118.71796875000001</v>
      </c>
      <c r="N177" s="1">
        <f>LARGE(W177:EM177,2)</f>
        <v>0</v>
      </c>
      <c r="O177" s="1">
        <f>LARGE(W177:EM177,3)</f>
        <v>0</v>
      </c>
      <c r="P177" s="1">
        <f>LARGE(W177:EM177,4)</f>
        <v>0</v>
      </c>
      <c r="Q177" s="1">
        <f>SUM(R177:U177)</f>
        <v>0</v>
      </c>
      <c r="R177" s="1">
        <f>LARGE(EO177:JF177,1)</f>
        <v>0</v>
      </c>
      <c r="S177" s="1">
        <f>LARGE(EO177:JF177,2)</f>
        <v>0</v>
      </c>
      <c r="T177" s="1">
        <f>LARGE(EO177:JF177,3)</f>
        <v>0</v>
      </c>
      <c r="U177" s="1">
        <f>LARGE(EO177:JF177,4)</f>
        <v>0</v>
      </c>
      <c r="X177" s="1">
        <f>POWER(0.925,JI177-1)*X$1*X$7*(1+(X$8/100))*(NOT(ISBLANK(JI177)))</f>
        <v>0</v>
      </c>
      <c r="Y177" s="1">
        <f>POWER(0.925,JJ177-1)*Y$1*Y$7*(1+(Y$8/100))*(NOT(ISBLANK(JJ177)))</f>
        <v>0</v>
      </c>
      <c r="Z177" s="1">
        <f>POWER(0.925,JK177-1)*Z$1*Z$7*(1+(Z$8/100))*(NOT(ISBLANK(JK177)))</f>
        <v>0</v>
      </c>
      <c r="AA177" s="1">
        <f>POWER(0.925,JL177-1)*AA$1*AA$7*(1+(AA$8/100))*(NOT(ISBLANK(JL177)))</f>
        <v>0</v>
      </c>
      <c r="AB177" s="1">
        <f>POWER(0.925,JM177-1)*AB$1*AB$7*(1+(AB$8/100))*(NOT(ISBLANK(JM177)))</f>
        <v>0</v>
      </c>
      <c r="AC177" s="1">
        <f>POWER(0.925,JN177-1)*AC$1*AC$7*(1+(AC$8/100))*(NOT(ISBLANK(JN177)))</f>
        <v>0</v>
      </c>
      <c r="AD177" s="1">
        <f>POWER(0.925,JO177-1)*AD$1*AD$7*(1+(AD$8/100))*(NOT(ISBLANK(JO177)))</f>
        <v>0</v>
      </c>
      <c r="AE177" s="1">
        <f>POWER(0.925,JP177-1)*AE$1*AE$7*(1+(AE$8/100))*(NOT(ISBLANK(JP177)))</f>
        <v>0</v>
      </c>
      <c r="AF177" s="1">
        <f>POWER(0.925,JQ177-1)*AF$1*AF$7*(1+(AF$8/100))*(NOT(ISBLANK(JQ177)))</f>
        <v>0</v>
      </c>
      <c r="AG177" s="1">
        <f>POWER(0.925,JR177-1)*AG$1*AG$7*(1+(AG$8/100))*(NOT(ISBLANK(JR177)))</f>
        <v>0</v>
      </c>
      <c r="AH177" s="1">
        <f>POWER(0.925,JS177-1)*AH$1*AH$7*(1+(AH$8/100))*(NOT(ISBLANK(JS177)))</f>
        <v>0</v>
      </c>
      <c r="AI177" s="1">
        <f>POWER(0.925,JT177-1)*AI$1*AI$7*(1+(AI$8/100))*(NOT(ISBLANK(JT177)))</f>
        <v>0</v>
      </c>
      <c r="AJ177" s="1">
        <f>POWER(0.925,JU177-1)*AJ$1*AJ$7*(1+(AJ$8/100))*(NOT(ISBLANK(JU177)))</f>
        <v>0</v>
      </c>
      <c r="AK177" s="1">
        <f>POWER(0.925,JV177-1)*AK$1*AK$7*(1+(AK$8/100))*(NOT(ISBLANK(JV177)))</f>
        <v>0</v>
      </c>
      <c r="AL177" s="1">
        <f>POWER(0.925,JW177-1)*AL$1*AL$7*(1+(AL$8/100))*(NOT(ISBLANK(JW177)))</f>
        <v>0</v>
      </c>
      <c r="AM177" s="1">
        <f>POWER(0.925,JX177-1)*AM$1*AM$7*(1+(AM$8/100))*(NOT(ISBLANK(JX177)))</f>
        <v>0</v>
      </c>
      <c r="AN177" s="1">
        <f>POWER(0.925,JY177-1)*AN$1*AN$7*(1+(AN$8/100))*(NOT(ISBLANK(JY177)))</f>
        <v>0</v>
      </c>
      <c r="AO177" s="1">
        <f>POWER(0.925,JZ177-1)*AO$1*AO$7*(1+(AO$8/100))*(NOT(ISBLANK(JZ177)))</f>
        <v>0</v>
      </c>
      <c r="AP177" s="1">
        <f>POWER(0.925,KA177-1)*AP$1*AP$7*(1+(AP$8/100))*(NOT(ISBLANK(KA177)))</f>
        <v>0</v>
      </c>
      <c r="AQ177" s="1">
        <f>POWER(0.925,KB177-1)*AQ$1*AQ$7*(1+(AQ$8/100))*(NOT(ISBLANK(KB177)))</f>
        <v>0</v>
      </c>
      <c r="AR177" s="1">
        <f>POWER(0.925,KC177-1)*AR$1*AR$7*(1+(AR$8/100))*(NOT(ISBLANK(KC177)))</f>
        <v>0</v>
      </c>
      <c r="AS177" s="1">
        <f>POWER(0.925,KD177-1)*AS$1*AS$7*(1+(AS$8/100))*(NOT(ISBLANK(KD177)))</f>
        <v>0</v>
      </c>
      <c r="AT177" s="1">
        <f>POWER(0.925,KE177-1)*AT$1*AT$7*(1+(AT$8/100))*(NOT(ISBLANK(KE177)))</f>
        <v>0</v>
      </c>
      <c r="AU177" s="1">
        <f>POWER(0.925,KF177-1)*AU$1*AU$7*(1+(AU$8/100))*(NOT(ISBLANK(KF177)))</f>
        <v>118.71796875000001</v>
      </c>
      <c r="AV177" s="1">
        <f>POWER(0.925,KG177-1)*AV$1*AV$7*(1+(AV$8/100))*(NOT(ISBLANK(KG177)))</f>
        <v>0</v>
      </c>
      <c r="AW177" s="1">
        <f>POWER(0.925,KH177-1)*AW$1*AW$7*(1+(AW$8/100))*(NOT(ISBLANK(KH177)))</f>
        <v>0</v>
      </c>
      <c r="AX177" s="1">
        <f>POWER(0.925,KI177-1)*AX$1*AX$7*(1+(AX$8/100))*(NOT(ISBLANK(KI177)))</f>
        <v>0</v>
      </c>
      <c r="AY177" s="1">
        <f>POWER(0.925,KJ177-1)*AY$1*AY$7*(1+(AY$8/100))*(NOT(ISBLANK(KJ177)))</f>
        <v>0</v>
      </c>
      <c r="AZ177" s="1">
        <f>POWER(0.925,KK177-1)*AZ$1*AZ$7*(1+(AZ$8/100))*(NOT(ISBLANK(KK177)))</f>
        <v>0</v>
      </c>
      <c r="BA177" s="1">
        <f>POWER(0.925,KL177-1)*BA$1*BA$7*(1+(BA$8/100))*(NOT(ISBLANK(KL177)))</f>
        <v>0</v>
      </c>
      <c r="BB177" s="1">
        <f>POWER(0.925,KM177-1)*BB$1*BB$7*(1+(BB$8/100))*(NOT(ISBLANK(KM177)))</f>
        <v>0</v>
      </c>
      <c r="BC177" s="1">
        <f>POWER(0.925,KN177-1)*BC$1*BC$7*(1+(BC$8/100))*(NOT(ISBLANK(KN177)))</f>
        <v>0</v>
      </c>
      <c r="BD177" s="1">
        <f>POWER(0.925,KO177-1)*BD$1*BD$7*(1+(BD$8/100))*(NOT(ISBLANK(KO177)))</f>
        <v>0</v>
      </c>
      <c r="BE177" s="1">
        <f>POWER(0.925,KP177-1)*BE$1*BE$7*(1+(BE$8/100))*(NOT(ISBLANK(KP177)))</f>
        <v>0</v>
      </c>
      <c r="BF177" s="1">
        <f>POWER(0.925,KQ177-1)*BF$1*BF$7*(1+(BF$8/100))*(NOT(ISBLANK(KQ177)))</f>
        <v>0</v>
      </c>
      <c r="BG177" s="1">
        <f>POWER(0.925,KR177-1)*BG$1*BG$7*(1+(BG$8/100))*(NOT(ISBLANK(KR177)))</f>
        <v>0</v>
      </c>
      <c r="BH177" s="1">
        <f>POWER(0.925,KS177-1)*BH$1*BH$7*(1+(BH$8/100))*(NOT(ISBLANK(KS177)))</f>
        <v>0</v>
      </c>
      <c r="BI177" s="1">
        <f>POWER(0.925,KT177-1)*BI$1*BI$7*(1+(BI$8/100))*(NOT(ISBLANK(KT177)))</f>
        <v>0</v>
      </c>
      <c r="BJ177" s="1">
        <f>POWER(0.925,KU177-1)*BJ$1*BJ$7*(1+(BJ$8/100))*(NOT(ISBLANK(KU177)))</f>
        <v>0</v>
      </c>
      <c r="BK177" s="1">
        <f>POWER(0.925,KV177-1)*BK$1*BK$7*(1+(BK$8/100))*(NOT(ISBLANK(KV177)))</f>
        <v>0</v>
      </c>
      <c r="BL177" s="1">
        <f>POWER(0.925,KW177-1)*BL$1*BL$7*(1+(BL$8/100))*(NOT(ISBLANK(KW177)))</f>
        <v>0</v>
      </c>
      <c r="BM177" s="1">
        <f>POWER(0.925,KX177-1)*BM$1*BM$7*(1+(BM$8/100))*(NOT(ISBLANK(KX177)))</f>
        <v>0</v>
      </c>
      <c r="BN177" s="1">
        <f>POWER(0.925,KY177-1)*BN$1*BN$7*(1+(BN$8/100))*(NOT(ISBLANK(KY177)))</f>
        <v>0</v>
      </c>
      <c r="BO177" s="1">
        <f>POWER(0.925,KZ177-1)*BO$1*BO$7*(1+(BO$8/100))*(NOT(ISBLANK(KZ177)))</f>
        <v>0</v>
      </c>
      <c r="BP177" s="1">
        <f>POWER(0.925,LA177-1)*BP$1*BP$7*(1+(BP$8/100))*(NOT(ISBLANK(LA177)))</f>
        <v>0</v>
      </c>
      <c r="BQ177" s="1">
        <f>POWER(0.925,LB177-1)*BQ$1*BQ$7*(1+(BQ$8/100))*(NOT(ISBLANK(LB177)))</f>
        <v>0</v>
      </c>
      <c r="BR177" s="1">
        <f>POWER(0.925,LC177-1)*BR$1*BR$7*(1+(BR$8/100))*(NOT(ISBLANK(LC177)))</f>
        <v>0</v>
      </c>
      <c r="BS177" s="1">
        <f>POWER(0.925,LD177-1)*BS$1*BS$7*(1+(BS$8/100))*(NOT(ISBLANK(LD177)))</f>
        <v>0</v>
      </c>
      <c r="BT177" s="1">
        <f>POWER(0.925,LE177-1)*BT$1*BT$7*(1+(BT$8/100))*(NOT(ISBLANK(LE177)))</f>
        <v>0</v>
      </c>
      <c r="BU177" s="1">
        <f>POWER(0.925,LF177-1)*BU$1*BU$7*(1+(BU$8/100))*(NOT(ISBLANK(LF177)))</f>
        <v>0</v>
      </c>
      <c r="BV177" s="1">
        <f>POWER(0.925,LG177-1)*BV$1*BV$7*(1+(BV$8/100))*(NOT(ISBLANK(LG177)))</f>
        <v>0</v>
      </c>
      <c r="BW177" s="1">
        <f>POWER(0.925,LH177-1)*BW$1*BW$7*(1+(BW$8/100))*(NOT(ISBLANK(LH177)))</f>
        <v>0</v>
      </c>
      <c r="BX177" s="1">
        <f>POWER(0.925,LI177-1)*BX$1*BX$7*(1+(BX$8/100))*(NOT(ISBLANK(LI177)))</f>
        <v>0</v>
      </c>
      <c r="BY177" s="1">
        <f>POWER(0.925,LJ177-1)*BY$1*BY$7*(1+(BY$8/100))*(NOT(ISBLANK(LJ177)))</f>
        <v>0</v>
      </c>
      <c r="BZ177" s="1">
        <f>POWER(0.925,LK177-1)*BZ$1*BZ$7*(1+(BZ$8/100))*(NOT(ISBLANK(LK177)))</f>
        <v>0</v>
      </c>
      <c r="CA177" s="1">
        <f>POWER(0.925,LL177-1)*CA$1*CA$7*(1+(CA$8/100))*(NOT(ISBLANK(LL177)))</f>
        <v>0</v>
      </c>
      <c r="CB177" s="1">
        <f>POWER(0.925,LM177-1)*CB$1*CB$7*(1+(CB$8/100))*(NOT(ISBLANK(LM177)))</f>
        <v>0</v>
      </c>
      <c r="CC177" s="1">
        <f>POWER(0.925,LN177-1)*CC$1*CC$7*(1+(CC$8/100))*(NOT(ISBLANK(LN177)))</f>
        <v>0</v>
      </c>
      <c r="CD177" s="1">
        <f>POWER(0.925,LO177-1)*CD$1*CD$7*(1+(CD$8/100))*(NOT(ISBLANK(LO177)))</f>
        <v>0</v>
      </c>
      <c r="CE177" s="1">
        <f>POWER(0.925,LP177-1)*CE$1*CE$7*(1+(CE$8/100))*(NOT(ISBLANK(LP177)))</f>
        <v>0</v>
      </c>
      <c r="CF177" s="1">
        <f>POWER(0.925,LQ177-1)*CF$1*CF$7*(1+(CF$8/100))*(NOT(ISBLANK(LQ177)))</f>
        <v>0</v>
      </c>
      <c r="CG177" s="1">
        <f>POWER(0.925,LR177-1)*CG$1*CG$7*(1+(CG$8/100))*(NOT(ISBLANK(LR177)))</f>
        <v>0</v>
      </c>
      <c r="CH177" s="1">
        <f>POWER(0.925,LS177-1)*CH$1*CH$7*(1+(CH$8/100))*(NOT(ISBLANK(LS177)))</f>
        <v>0</v>
      </c>
      <c r="CI177" s="1">
        <f>POWER(0.925,LT177-1)*CI$1*CI$7*(1+(CI$8/100))*(NOT(ISBLANK(LT177)))</f>
        <v>0</v>
      </c>
      <c r="CJ177" s="1">
        <f>POWER(0.925,LU177-1)*CJ$1*CJ$7*(1+(CJ$8/100))*(NOT(ISBLANK(LU177)))</f>
        <v>0</v>
      </c>
      <c r="CK177" s="1">
        <f>POWER(0.925,LV177-1)*CK$1*CK$7*(1+(CK$8/100))*(NOT(ISBLANK(LV177)))</f>
        <v>0</v>
      </c>
      <c r="CL177" s="1">
        <f>POWER(0.925,LW177-1)*CL$1*CL$7*(1+(CL$8/100))*(NOT(ISBLANK(LW177)))</f>
        <v>0</v>
      </c>
      <c r="CM177" s="1">
        <f>POWER(0.925,LX177-1)*CM$1*CM$7*(1+(CM$8/100))*(NOT(ISBLANK(LX177)))</f>
        <v>0</v>
      </c>
      <c r="CN177" s="1">
        <f>POWER(0.925,LY177-1)*CN$1*CN$7*(1+(CN$8/100))*(NOT(ISBLANK(LY177)))</f>
        <v>0</v>
      </c>
      <c r="CO177" s="1">
        <f>POWER(0.925,LZ177-1)*CO$1*CO$7*(1+(CO$8/100))*(NOT(ISBLANK(LZ177)))</f>
        <v>0</v>
      </c>
      <c r="CP177" s="1">
        <f>POWER(0.925,MA177-1)*CP$1*CP$7*(1+(CP$8/100))*(NOT(ISBLANK(MA177)))</f>
        <v>0</v>
      </c>
      <c r="CQ177" s="1">
        <f>POWER(0.925,MB177-1)*CQ$1*CQ$7*(1+(CQ$8/100))*(NOT(ISBLANK(MB177)))</f>
        <v>0</v>
      </c>
      <c r="CR177" s="1">
        <f>POWER(0.925,MC177-1)*CR$1*CR$7*(1+(CR$8/100))*(NOT(ISBLANK(MC177)))</f>
        <v>0</v>
      </c>
      <c r="CS177" s="1">
        <f>POWER(0.925,MD177-1)*CS$1*CS$7*(1+(CS$8/100))*(NOT(ISBLANK(MD177)))</f>
        <v>0</v>
      </c>
      <c r="CT177" s="1">
        <f>POWER(0.925,ME177-1)*CT$1*CT$7*(1+(CT$8/100))*(NOT(ISBLANK(ME177)))</f>
        <v>0</v>
      </c>
      <c r="CU177" s="1">
        <f>POWER(0.925,MF177-1)*CU$1*CU$7*(1+(CU$8/100))*(NOT(ISBLANK(MF177)))</f>
        <v>0</v>
      </c>
      <c r="CV177" s="1">
        <f>POWER(0.925,MG177-1)*CV$1*CV$7*(1+(CV$8/100))*(NOT(ISBLANK(MG177)))</f>
        <v>0</v>
      </c>
      <c r="CW177" s="1">
        <f>POWER(0.925,MH177-1)*CW$1*CW$7*(1+(CW$8/100))*(NOT(ISBLANK(MH177)))</f>
        <v>0</v>
      </c>
      <c r="CX177" s="1">
        <f>POWER(0.925,MI177-1)*CX$1*CX$7*(1+(CX$8/100))*(NOT(ISBLANK(MI177)))</f>
        <v>0</v>
      </c>
      <c r="CY177" s="1">
        <f>POWER(0.925,MJ177-1)*CY$1*CY$7*(1+(CY$8/100))*(NOT(ISBLANK(MJ177)))</f>
        <v>0</v>
      </c>
      <c r="CZ177" s="1">
        <f>POWER(0.925,MK177-1)*CZ$1*CZ$7*(1+(CZ$8/100))*(NOT(ISBLANK(MK177)))</f>
        <v>0</v>
      </c>
      <c r="DA177" s="1">
        <f>POWER(0.925,ML177-1)*DA$1*DA$7*(1+(DA$8/100))*(NOT(ISBLANK(ML177)))</f>
        <v>0</v>
      </c>
      <c r="DB177" s="1">
        <f>POWER(0.925,MM177-1)*DB$1*DB$7*(1+(DB$8/100))*(NOT(ISBLANK(MM177)))</f>
        <v>0</v>
      </c>
      <c r="DC177" s="1">
        <f>POWER(0.925,MN177-1)*DC$1*DC$7*(1+(DC$8/100))*(NOT(ISBLANK(MN177)))</f>
        <v>0</v>
      </c>
      <c r="DD177" s="1">
        <f>POWER(0.925,MO177-1)*DD$1*DD$7*(1+(DD$8/100))*(NOT(ISBLANK(MO177)))</f>
        <v>0</v>
      </c>
      <c r="DE177" s="1">
        <f>POWER(0.925,MP177-1)*DE$1*DE$7*(1+(DE$8/100))*(NOT(ISBLANK(MP177)))</f>
        <v>0</v>
      </c>
      <c r="DF177" s="1">
        <f>POWER(0.925,MQ177-1)*DF$1*DF$7*(1+(DF$8/100))*(NOT(ISBLANK(MQ177)))</f>
        <v>0</v>
      </c>
      <c r="DG177" s="1">
        <f>POWER(0.925,MR177-1)*DG$1*DG$7*(1+(DG$8/100))*(NOT(ISBLANK(MR177)))</f>
        <v>0</v>
      </c>
      <c r="DH177" s="1">
        <f>POWER(0.925,MS177-1)*DH$1*DH$7*(1+(DH$8/100))*(NOT(ISBLANK(MS177)))</f>
        <v>0</v>
      </c>
      <c r="DI177" s="1">
        <f>POWER(0.925,MT177-1)*DI$1*DI$7*(1+(DI$8/100))*(NOT(ISBLANK(MT177)))</f>
        <v>0</v>
      </c>
      <c r="DJ177" s="1">
        <f>POWER(0.925,MU177-1)*DJ$1*DJ$7*(1+(DJ$8/100))*(NOT(ISBLANK(MU177)))</f>
        <v>0</v>
      </c>
      <c r="DK177" s="1">
        <f>POWER(0.925,MV177-1)*DK$1*DK$7*(1+(DK$8/100))*(NOT(ISBLANK(MV177)))</f>
        <v>0</v>
      </c>
      <c r="DL177" s="1">
        <f>POWER(0.925,MW177-1)*DL$1*DL$7*(1+(DL$8/100))*(NOT(ISBLANK(MW177)))</f>
        <v>0</v>
      </c>
      <c r="DM177" s="1">
        <f>POWER(0.925,MX177-1)*DM$1*DM$7*(1+(DM$8/100))*(NOT(ISBLANK(MX177)))</f>
        <v>0</v>
      </c>
      <c r="DN177" s="1">
        <f>POWER(0.925,MY177-1)*DN$1*DN$7*(1+(DN$8/100))*(NOT(ISBLANK(MY177)))</f>
        <v>0</v>
      </c>
      <c r="DO177" s="1">
        <f>POWER(0.925,MZ177-1)*DO$1*DO$7*(1+(DO$8/100))*(NOT(ISBLANK(MZ177)))</f>
        <v>0</v>
      </c>
      <c r="DP177" s="1">
        <f>POWER(0.925,NA177-1)*DP$1*DP$7*(1+(DP$8/100))*(NOT(ISBLANK(NA177)))</f>
        <v>0</v>
      </c>
      <c r="DQ177" s="1">
        <f>POWER(0.925,NB177-1)*DQ$1*DQ$7*(1+(DQ$8/100))*(NOT(ISBLANK(NB177)))</f>
        <v>0</v>
      </c>
      <c r="DR177" s="1">
        <f>POWER(0.925,NC177-1)*DR$1*DR$7*(1+(DR$8/100))*(NOT(ISBLANK(NC177)))</f>
        <v>0</v>
      </c>
      <c r="DS177" s="1">
        <f>POWER(0.925,ND177-1)*DS$1*DS$7*(1+(DS$8/100))*(NOT(ISBLANK(ND177)))</f>
        <v>0</v>
      </c>
      <c r="DT177" s="1">
        <f>POWER(0.925,NE177-1)*DT$1*DT$7*(1+(DT$8/100))*(NOT(ISBLANK(NE177)))</f>
        <v>0</v>
      </c>
      <c r="DU177" s="1">
        <f>POWER(0.925,NF177-1)*DU$1*DU$7*(1+(DU$8/100))*(NOT(ISBLANK(NF177)))</f>
        <v>0</v>
      </c>
      <c r="DV177" s="1">
        <f>POWER(0.925,NG177-1)*DV$1*DV$7*(1+(DV$8/100))*(NOT(ISBLANK(NG177)))</f>
        <v>0</v>
      </c>
      <c r="DW177" s="1">
        <f>POWER(0.925,NH177-1)*DW$1*DW$7*(1+(DW$8/100))*(NOT(ISBLANK(NH177)))</f>
        <v>0</v>
      </c>
      <c r="DX177" s="1">
        <f>POWER(0.925,NI177-1)*DX$1*DX$7*(1+(DX$8/100))*(NOT(ISBLANK(NI177)))</f>
        <v>0</v>
      </c>
      <c r="DY177" s="1">
        <f>POWER(0.925,NJ177-1)*DY$1*DY$7*(1+(DY$8/100))*(NOT(ISBLANK(NJ177)))</f>
        <v>0</v>
      </c>
      <c r="DZ177" s="1">
        <f>POWER(0.925,NK177-1)*DZ$1*DZ$7*(1+(DZ$8/100))*(NOT(ISBLANK(NK177)))</f>
        <v>0</v>
      </c>
      <c r="EA177" s="1">
        <f>POWER(0.925,NL177-1)*EA$1*EA$7*(1+(EA$8/100))*(NOT(ISBLANK(NL177)))</f>
        <v>0</v>
      </c>
      <c r="EB177" s="1">
        <f>POWER(0.925,NM177-1)*EB$1*EB$7*(1+(EB$8/100))*(NOT(ISBLANK(NM177)))</f>
        <v>0</v>
      </c>
      <c r="EC177" s="1">
        <f>POWER(0.925,NN177-1)*EC$1*EC$7*(1+(EC$8/100))*(NOT(ISBLANK(NN177)))</f>
        <v>0</v>
      </c>
      <c r="ED177" s="1">
        <f>POWER(0.925,NO177-1)*ED$1*ED$7*(1+(ED$8/100))*(NOT(ISBLANK(NO177)))</f>
        <v>0</v>
      </c>
      <c r="EE177" s="1">
        <f>POWER(0.925,NP177-1)*EE$1*EE$7*(1+(EE$8/100))*(NOT(ISBLANK(NP177)))</f>
        <v>0</v>
      </c>
      <c r="EF177" s="1">
        <f>POWER(0.925,NQ177-1)*EF$1*EF$7*(1+(EF$8/100))*(NOT(ISBLANK(NQ177)))</f>
        <v>0</v>
      </c>
      <c r="EG177" s="1">
        <f>POWER(0.925,NR177-1)*EG$1*EG$7*(1+(EG$8/100))*(NOT(ISBLANK(NR177)))</f>
        <v>0</v>
      </c>
      <c r="EH177" s="1">
        <f>POWER(0.925,NS177-1)*EH$1*EH$7*(1+(EH$8/100))*(NOT(ISBLANK(NS177)))</f>
        <v>0</v>
      </c>
      <c r="EI177" s="1">
        <f>POWER(0.925,NT177-1)*EI$1*EI$7*(1+(EI$8/100))*(NOT(ISBLANK(NT177)))</f>
        <v>0</v>
      </c>
      <c r="EJ177" s="1">
        <f>POWER(0.925,NU177-1)*EJ$1*EJ$7*(1+(EJ$8/100))*(NOT(ISBLANK(NU177)))</f>
        <v>0</v>
      </c>
      <c r="EK177" s="1">
        <f>POWER(0.925,NV177-1)*EK$1*EK$7*(1+(EK$8/100))*(NOT(ISBLANK(NV177)))</f>
        <v>0</v>
      </c>
      <c r="EL177" s="1">
        <f>POWER(0.925,NW177-1)*EL$1*EL$7*(1+(EL$8/100))*(NOT(ISBLANK(NW177)))</f>
        <v>0</v>
      </c>
      <c r="EM177" s="1">
        <f>POWER(0.925,NX177-1)*EM$1*EM$7*(1+(EM$8/100))*(NOT(ISBLANK(NX177)))</f>
        <v>0</v>
      </c>
      <c r="EP177" s="1">
        <f>POWER(0.925,JI177-1)*EP$1*EP$7*(1+(EP$8/100))*(NOT(ISBLANK(JI177)))</f>
        <v>0</v>
      </c>
      <c r="EQ177" s="1">
        <f>POWER(0.925,JJ177-1)*EQ$1*EQ$7*(1+(EQ$8/100))*(NOT(ISBLANK(JJ177)))</f>
        <v>0</v>
      </c>
      <c r="ER177" s="1">
        <f>POWER(0.925,JK177-1)*ER$1*ER$7*(1+(ER$8/100))*(NOT(ISBLANK(JK177)))</f>
        <v>0</v>
      </c>
      <c r="ES177" s="1">
        <f>POWER(0.925,JL177-1)*ES$1*ES$7*(1+(ES$8/100))*(NOT(ISBLANK(JL177)))</f>
        <v>0</v>
      </c>
      <c r="ET177" s="1">
        <f>POWER(0.925,JM177-1)*ET$1*ET$7*(1+(ET$8/100))*(NOT(ISBLANK(JM177)))</f>
        <v>0</v>
      </c>
      <c r="EU177" s="1">
        <f>POWER(0.925,JN177-1)*EU$1*EU$7*(1+(EU$8/100))*(NOT(ISBLANK(JN177)))</f>
        <v>0</v>
      </c>
      <c r="EV177" s="1">
        <f>POWER(0.925,JO177-1)*EV$1*EV$7*(1+(EV$8/100))*(NOT(ISBLANK(JO177)))</f>
        <v>0</v>
      </c>
      <c r="EW177" s="1">
        <f>POWER(0.925,JP177-1)*EW$1*EW$7*(1+(EW$8/100))*(NOT(ISBLANK(JP177)))</f>
        <v>0</v>
      </c>
      <c r="EX177" s="1">
        <f>POWER(0.925,JQ177-1)*EX$1*EX$7*(1+(EX$8/100))*(NOT(ISBLANK(JQ177)))</f>
        <v>0</v>
      </c>
      <c r="EY177" s="1">
        <f>POWER(0.925,JR177-1)*EY$1*EY$7*(1+(EY$8/100))*(NOT(ISBLANK(JR177)))</f>
        <v>0</v>
      </c>
      <c r="EZ177" s="1">
        <f>POWER(0.925,JS177-1)*EZ$1*EZ$7*(1+(EZ$8/100))*(NOT(ISBLANK(JS177)))</f>
        <v>0</v>
      </c>
      <c r="FA177" s="1">
        <f>POWER(0.925,JT177-1)*FA$1*FA$7*(1+(FA$8/100))*(NOT(ISBLANK(JT177)))</f>
        <v>0</v>
      </c>
      <c r="FB177" s="1">
        <f>POWER(0.925,JU177-1)*FB$1*FB$7*(1+(FB$8/100))*(NOT(ISBLANK(JU177)))</f>
        <v>0</v>
      </c>
      <c r="FC177" s="1">
        <f>POWER(0.925,JV177-1)*FC$1*FC$7*(1+(FC$8/100))*(NOT(ISBLANK(JV177)))</f>
        <v>0</v>
      </c>
      <c r="FD177" s="1">
        <f>POWER(0.925,JW177-1)*FD$1*FD$7*(1+(FD$8/100))*(NOT(ISBLANK(JW177)))</f>
        <v>0</v>
      </c>
      <c r="FE177" s="1">
        <f>POWER(0.925,JX177-1)*FE$1*FE$7*(1+(FE$8/100))*(NOT(ISBLANK(JX177)))</f>
        <v>0</v>
      </c>
      <c r="FF177" s="1">
        <f>POWER(0.925,JY177-1)*FF$1*FF$7*(1+(FF$8/100))*(NOT(ISBLANK(JY177)))</f>
        <v>0</v>
      </c>
      <c r="FG177" s="1">
        <f>POWER(0.925,JZ177-1)*FG$1*FG$7*(1+(FG$8/100))*(NOT(ISBLANK(JZ177)))</f>
        <v>0</v>
      </c>
      <c r="FH177" s="1">
        <f>POWER(0.925,KA177-1)*FH$1*FH$7*(1+(FH$8/100))*(NOT(ISBLANK(KA177)))</f>
        <v>0</v>
      </c>
      <c r="FI177" s="1">
        <f>POWER(0.925,KB177-1)*FI$1*FI$7*(1+(FI$8/100))*(NOT(ISBLANK(KB177)))</f>
        <v>0</v>
      </c>
      <c r="FJ177" s="1">
        <f>POWER(0.925,KC177-1)*FJ$1*FJ$7*(1+(FJ$8/100))*(NOT(ISBLANK(KC177)))</f>
        <v>0</v>
      </c>
      <c r="FK177" s="1">
        <f>POWER(0.925,KD177-1)*FK$1*FK$7*(1+(FK$8/100))*(NOT(ISBLANK(KD177)))</f>
        <v>0</v>
      </c>
      <c r="FL177" s="1">
        <f>POWER(0.925,KE177-1)*FL$1*FL$7*(1+(FL$8/100))*(NOT(ISBLANK(KE177)))</f>
        <v>0</v>
      </c>
      <c r="FM177" s="1">
        <f>POWER(0.925,KF177-1)*FM$1*FM$7*(1+(FM$8/100))*(NOT(ISBLANK(KF177)))</f>
        <v>0</v>
      </c>
      <c r="FN177" s="1">
        <f>POWER(0.925,KG177-1)*FN$1*FN$7*(1+(FN$8/100))*(NOT(ISBLANK(KG177)))</f>
        <v>0</v>
      </c>
      <c r="FO177" s="1">
        <f>POWER(0.925,KH177-1)*FO$1*FO$7*(1+(FO$8/100))*(NOT(ISBLANK(KH177)))</f>
        <v>0</v>
      </c>
      <c r="FP177" s="1">
        <f>POWER(0.925,KI177-1)*FP$1*FP$7*(1+(FP$8/100))*(NOT(ISBLANK(KI177)))</f>
        <v>0</v>
      </c>
      <c r="FQ177" s="1">
        <f>POWER(0.925,KJ177-1)*FQ$1*FQ$7*(1+(FQ$8/100))*(NOT(ISBLANK(KJ177)))</f>
        <v>0</v>
      </c>
      <c r="FR177" s="1">
        <f>POWER(0.925,KK177-1)*FR$1*FR$7*(1+(FR$8/100))*(NOT(ISBLANK(KK177)))</f>
        <v>0</v>
      </c>
      <c r="FS177" s="1">
        <f>POWER(0.925,KL177-1)*FS$1*FS$7*(1+(FS$8/100))*(NOT(ISBLANK(KL177)))</f>
        <v>0</v>
      </c>
      <c r="FT177" s="1">
        <f>POWER(0.925,KM177-1)*FT$1*FT$7*(1+(FT$8/100))*(NOT(ISBLANK(KM177)))</f>
        <v>0</v>
      </c>
      <c r="FU177" s="1">
        <f>POWER(0.925,KN177-1)*FU$1*FU$7*(1+(FU$8/100))*(NOT(ISBLANK(KN177)))</f>
        <v>0</v>
      </c>
      <c r="FV177" s="1">
        <f>POWER(0.925,KO177-1)*FV$1*FV$7*(1+(FV$8/100))*(NOT(ISBLANK(KO177)))</f>
        <v>0</v>
      </c>
      <c r="FW177" s="1">
        <f>POWER(0.925,KP177-1)*FW$1*FW$7*(1+(FW$8/100))*(NOT(ISBLANK(KP177)))</f>
        <v>0</v>
      </c>
      <c r="FX177" s="1">
        <f>POWER(0.925,KQ177-1)*FX$1*FX$7*(1+(FX$8/100))*(NOT(ISBLANK(KQ177)))</f>
        <v>0</v>
      </c>
      <c r="FY177" s="1">
        <f>POWER(0.925,KR177-1)*FY$1*FY$7*(1+(FY$8/100))*(NOT(ISBLANK(KR177)))</f>
        <v>0</v>
      </c>
      <c r="FZ177" s="1">
        <f>POWER(0.925,KS177-1)*FZ$1*FZ$7*(1+(FZ$8/100))*(NOT(ISBLANK(KS177)))</f>
        <v>0</v>
      </c>
      <c r="GA177" s="1">
        <f>POWER(0.925,KT177-1)*GA$1*GA$7*(1+(GA$8/100))*(NOT(ISBLANK(KT177)))</f>
        <v>0</v>
      </c>
      <c r="GB177" s="1">
        <f>POWER(0.925,KU177-1)*GB$1*GB$7*(1+(GB$8/100))*(NOT(ISBLANK(KU177)))</f>
        <v>0</v>
      </c>
      <c r="GC177" s="1">
        <f>POWER(0.925,KV177-1)*GC$1*GC$7*(1+(GC$8/100))*(NOT(ISBLANK(KV177)))</f>
        <v>0</v>
      </c>
      <c r="GD177" s="1">
        <f>POWER(0.925,KW177-1)*GD$1*GD$7*(1+(GD$8/100))*(NOT(ISBLANK(KW177)))</f>
        <v>0</v>
      </c>
      <c r="GE177" s="1">
        <f>POWER(0.925,KX177-1)*GE$1*GE$7*(1+(GE$8/100))*(NOT(ISBLANK(KX177)))</f>
        <v>0</v>
      </c>
      <c r="GF177" s="1">
        <f>POWER(0.925,KY177-1)*GF$1*GF$7*(1+(GF$8/100))*(NOT(ISBLANK(KY177)))</f>
        <v>0</v>
      </c>
      <c r="GG177" s="1">
        <f>POWER(0.925,KZ177-1)*GG$1*GG$7*(1+(GG$8/100))*(NOT(ISBLANK(KZ177)))</f>
        <v>0</v>
      </c>
      <c r="GH177" s="1">
        <f>POWER(0.925,LA177-1)*GH$1*GH$7*(1+(GH$8/100))*(NOT(ISBLANK(LA177)))</f>
        <v>0</v>
      </c>
      <c r="GI177" s="1">
        <f>POWER(0.925,LB177-1)*GI$1*GI$7*(1+(GI$8/100))*(NOT(ISBLANK(LB177)))</f>
        <v>0</v>
      </c>
      <c r="GJ177" s="1">
        <f>POWER(0.925,LC177-1)*GJ$1*GJ$7*(1+(GJ$8/100))*(NOT(ISBLANK(LC177)))</f>
        <v>0</v>
      </c>
      <c r="GK177" s="1">
        <f>POWER(0.925,LD177-1)*GK$1*GK$7*(1+(GK$8/100))*(NOT(ISBLANK(LD177)))</f>
        <v>0</v>
      </c>
      <c r="GL177" s="1">
        <f>POWER(0.925,LE177-1)*GL$1*GL$7*(1+(GL$8/100))*(NOT(ISBLANK(LE177)))</f>
        <v>0</v>
      </c>
      <c r="GM177" s="1">
        <f>POWER(0.925,LF177-1)*GM$1*GM$7*(1+(GM$8/100))*(NOT(ISBLANK(LF177)))</f>
        <v>0</v>
      </c>
      <c r="GN177" s="1">
        <f>POWER(0.925,LG177-1)*GN$1*GN$7*(1+(GN$8/100))*(NOT(ISBLANK(LG177)))</f>
        <v>0</v>
      </c>
      <c r="GO177" s="1">
        <f>POWER(0.925,LH177-1)*GO$1*GO$7*(1+(GO$8/100))*(NOT(ISBLANK(LH177)))</f>
        <v>0</v>
      </c>
      <c r="GP177" s="1">
        <f>POWER(0.925,LI177-1)*GP$1*GP$7*(1+(GP$8/100))*(NOT(ISBLANK(LI177)))</f>
        <v>0</v>
      </c>
      <c r="GQ177" s="1">
        <f>POWER(0.925,LJ177-1)*GQ$1*GQ$7*(1+(GQ$8/100))*(NOT(ISBLANK(LJ177)))</f>
        <v>0</v>
      </c>
      <c r="GR177" s="1">
        <f>POWER(0.925,LK177-1)*GR$1*GR$7*(1+(GR$8/100))*(NOT(ISBLANK(LK177)))</f>
        <v>0</v>
      </c>
      <c r="GS177" s="1">
        <f>POWER(0.925,LL177-1)*GS$1*GS$7*(1+(GS$8/100))*(NOT(ISBLANK(LL177)))</f>
        <v>0</v>
      </c>
      <c r="GT177" s="1">
        <f>POWER(0.925,LM177-1)*GT$1*GT$7*(1+(GT$8/100))*(NOT(ISBLANK(LM177)))</f>
        <v>0</v>
      </c>
      <c r="GU177" s="1">
        <f>POWER(0.925,LN177-1)*GU$1*GU$7*(1+(GU$8/100))*(NOT(ISBLANK(LN177)))</f>
        <v>0</v>
      </c>
      <c r="GV177" s="1">
        <f>POWER(0.925,LO177-1)*GV$1*GV$7*(1+(GV$8/100))*(NOT(ISBLANK(LO177)))</f>
        <v>0</v>
      </c>
      <c r="GW177" s="1">
        <f>POWER(0.925,LP177-1)*GW$1*GW$7*(1+(GW$8/100))*(NOT(ISBLANK(LP177)))</f>
        <v>0</v>
      </c>
      <c r="GX177" s="1">
        <f>POWER(0.925,LQ177-1)*GX$1*GX$7*(1+(GX$8/100))*(NOT(ISBLANK(LQ177)))</f>
        <v>0</v>
      </c>
      <c r="GY177" s="1">
        <f>POWER(0.925,LR177-1)*GY$1*GY$7*(1+(GY$8/100))*(NOT(ISBLANK(LR177)))</f>
        <v>0</v>
      </c>
      <c r="GZ177" s="1">
        <f>POWER(0.925,LS177-1)*GZ$1*GZ$7*(1+(GZ$8/100))*(NOT(ISBLANK(LS177)))</f>
        <v>0</v>
      </c>
      <c r="HA177" s="1">
        <f>POWER(0.925,LT177-1)*HA$1*HA$7*(1+(HA$8/100))*(NOT(ISBLANK(LT177)))</f>
        <v>0</v>
      </c>
      <c r="HB177" s="1">
        <f>POWER(0.925,LU177-1)*HB$1*HB$7*(1+(HB$8/100))*(NOT(ISBLANK(LU177)))</f>
        <v>0</v>
      </c>
      <c r="HC177" s="1">
        <f>POWER(0.925,LV177-1)*HC$1*HC$7*(1+(HC$8/100))*(NOT(ISBLANK(LV177)))</f>
        <v>0</v>
      </c>
      <c r="HD177" s="1">
        <f>POWER(0.925,LW177-1)*HD$1*HD$7*(1+(HD$8/100))*(NOT(ISBLANK(LW177)))</f>
        <v>0</v>
      </c>
      <c r="HE177" s="1">
        <f>POWER(0.925,LX177-1)*HE$1*HE$7*(1+(HE$8/100))*(NOT(ISBLANK(LX177)))</f>
        <v>0</v>
      </c>
      <c r="HF177" s="1">
        <f>POWER(0.925,LY177-1)*HF$1*HF$7*(1+(HF$8/100))*(NOT(ISBLANK(LY177)))</f>
        <v>0</v>
      </c>
      <c r="HG177" s="1">
        <f>POWER(0.925,LZ177-1)*HG$1*HG$7*(1+(HG$8/100))*(NOT(ISBLANK(LZ177)))</f>
        <v>0</v>
      </c>
      <c r="HH177" s="1">
        <f>POWER(0.925,MA177-1)*HH$1*HH$7*(1+(HH$8/100))*(NOT(ISBLANK(MA177)))</f>
        <v>0</v>
      </c>
      <c r="HI177" s="1">
        <f>POWER(0.925,MB177-1)*HI$1*HI$7*(1+(HI$8/100))*(NOT(ISBLANK(MB177)))</f>
        <v>0</v>
      </c>
      <c r="HJ177" s="1">
        <f>POWER(0.925,MC177-1)*HJ$1*HJ$7*(1+(HJ$8/100))*(NOT(ISBLANK(MC177)))</f>
        <v>0</v>
      </c>
      <c r="HK177" s="1">
        <f>POWER(0.925,MD177-1)*HK$1*HK$7*(1+(HK$8/100))*(NOT(ISBLANK(MD177)))</f>
        <v>0</v>
      </c>
      <c r="HL177" s="1">
        <f>POWER(0.925,ME177-1)*HL$1*HL$7*(1+(HL$8/100))*(NOT(ISBLANK(ME177)))</f>
        <v>0</v>
      </c>
      <c r="HM177" s="1">
        <f>POWER(0.925,MF177-1)*HM$1*HM$7*(1+(HM$8/100))*(NOT(ISBLANK(MF177)))</f>
        <v>0</v>
      </c>
      <c r="HN177" s="1">
        <f>POWER(0.925,MG177-1)*HN$1*HN$7*(1+(HN$8/100))*(NOT(ISBLANK(MG177)))</f>
        <v>0</v>
      </c>
      <c r="HO177" s="1">
        <f>POWER(0.925,MH177-1)*HO$1*HO$7*(1+(HO$8/100))*(NOT(ISBLANK(MH177)))</f>
        <v>0</v>
      </c>
      <c r="HP177" s="1">
        <f>POWER(0.925,MI177-1)*HP$1*HP$7*(1+(HP$8/100))*(NOT(ISBLANK(MI177)))</f>
        <v>0</v>
      </c>
      <c r="HQ177" s="1">
        <f>POWER(0.925,MJ177-1)*HQ$1*HQ$7*(1+(HQ$8/100))*(NOT(ISBLANK(MJ177)))</f>
        <v>0</v>
      </c>
      <c r="HR177" s="1">
        <f>POWER(0.925,MK177-1)*HR$1*HR$7*(1+(HR$8/100))*(NOT(ISBLANK(MK177)))</f>
        <v>0</v>
      </c>
      <c r="HS177" s="1">
        <f>POWER(0.925,ML177-1)*HS$1*HS$7*(1+(HS$8/100))*(NOT(ISBLANK(ML177)))</f>
        <v>0</v>
      </c>
      <c r="HT177" s="1">
        <f>POWER(0.925,MM177-1)*HT$1*HT$7*(1+(HT$8/100))*(NOT(ISBLANK(MM177)))</f>
        <v>0</v>
      </c>
      <c r="HU177" s="1">
        <f>POWER(0.925,MN177-1)*HU$1*HU$7*(1+(HU$8/100))*(NOT(ISBLANK(MN177)))</f>
        <v>0</v>
      </c>
      <c r="HV177" s="1">
        <f>POWER(0.925,MO177-1)*HV$1*HV$7*(1+(HV$8/100))*(NOT(ISBLANK(MO177)))</f>
        <v>0</v>
      </c>
      <c r="HW177" s="1">
        <f>POWER(0.925,MP177-1)*HW$1*HW$7*(1+(HW$8/100))*(NOT(ISBLANK(MP177)))</f>
        <v>0</v>
      </c>
      <c r="HX177" s="1">
        <f>POWER(0.925,MQ177-1)*HX$1*HX$7*(1+(HX$8/100))*(NOT(ISBLANK(MQ177)))</f>
        <v>0</v>
      </c>
      <c r="HY177" s="1">
        <f>POWER(0.925,MR177-1)*HY$1*HY$7*(1+(HY$8/100))*(NOT(ISBLANK(MR177)))</f>
        <v>0</v>
      </c>
      <c r="HZ177" s="1">
        <f>POWER(0.925,MS177-1)*HZ$1*HZ$7*(1+(HZ$8/100))*(NOT(ISBLANK(MS177)))</f>
        <v>0</v>
      </c>
      <c r="IA177" s="1">
        <f>POWER(0.925,MT177-1)*IA$1*IA$7*(1+(IA$8/100))*(NOT(ISBLANK(MT177)))</f>
        <v>0</v>
      </c>
      <c r="IB177" s="1">
        <f>POWER(0.925,MU177-1)*IB$1*IB$7*(1+(IB$8/100))*(NOT(ISBLANK(MU177)))</f>
        <v>0</v>
      </c>
      <c r="IC177" s="1">
        <f>POWER(0.925,MV177-1)*IC$1*IC$7*(1+(IC$8/100))*(NOT(ISBLANK(MV177)))</f>
        <v>0</v>
      </c>
      <c r="ID177" s="1">
        <f>POWER(0.925,MW177-1)*ID$1*ID$7*(1+(ID$8/100))*(NOT(ISBLANK(MW177)))</f>
        <v>0</v>
      </c>
      <c r="IE177" s="1">
        <f>POWER(0.925,MX177-1)*IE$1*IE$7*(1+(IE$8/100))*(NOT(ISBLANK(MX177)))</f>
        <v>0</v>
      </c>
      <c r="IF177" s="1">
        <f>POWER(0.925,MY177-1)*IF$1*IF$7*(1+(IF$8/100))*(NOT(ISBLANK(MY177)))</f>
        <v>0</v>
      </c>
      <c r="IG177" s="1">
        <f>POWER(0.925,MZ177-1)*IG$1*IG$7*(1+(IG$8/100))*(NOT(ISBLANK(MZ177)))</f>
        <v>0</v>
      </c>
      <c r="IH177" s="1">
        <f>POWER(0.925,NA177-1)*IH$1*IH$7*(1+(IH$8/100))*(NOT(ISBLANK(NA177)))</f>
        <v>0</v>
      </c>
      <c r="II177" s="1">
        <f>POWER(0.925,NB177-1)*II$1*II$7*(1+(II$8/100))*(NOT(ISBLANK(NB177)))</f>
        <v>0</v>
      </c>
      <c r="IJ177" s="1">
        <f>POWER(0.925,NC177-1)*IJ$1*IJ$7*(1+(IJ$8/100))*(NOT(ISBLANK(NC177)))</f>
        <v>0</v>
      </c>
      <c r="IK177" s="1">
        <f>POWER(0.925,ND177-1)*IK$1*IK$7*(1+(IK$8/100))*(NOT(ISBLANK(ND177)))</f>
        <v>0</v>
      </c>
      <c r="IL177" s="1">
        <f>POWER(0.925,NE177-1)*IL$1*IL$7*(1+(IL$8/100))*(NOT(ISBLANK(NE177)))</f>
        <v>0</v>
      </c>
      <c r="IM177" s="1">
        <f>POWER(0.925,NF177-1)*IM$1*IM$7*(1+(IM$8/100))*(NOT(ISBLANK(NF177)))</f>
        <v>0</v>
      </c>
      <c r="IN177" s="1">
        <f>POWER(0.925,NG177-1)*IN$1*IN$7*(1+(IN$8/100))*(NOT(ISBLANK(NG177)))</f>
        <v>0</v>
      </c>
      <c r="IO177" s="1">
        <f>POWER(0.925,NH177-1)*IO$1*IO$7*(1+(IO$8/100))*(NOT(ISBLANK(NH177)))</f>
        <v>0</v>
      </c>
      <c r="IP177" s="1">
        <f>POWER(0.925,NI177-1)*IP$1*IP$7*(1+(IP$8/100))*(NOT(ISBLANK(NI177)))</f>
        <v>0</v>
      </c>
      <c r="IQ177" s="1">
        <f>POWER(0.925,NJ177-1)*IQ$1*IQ$7*(1+(IQ$8/100))*(NOT(ISBLANK(NJ177)))</f>
        <v>0</v>
      </c>
      <c r="IR177" s="1">
        <f>POWER(0.925,NK177-1)*IR$1*IR$7*(1+(IR$8/100))*(NOT(ISBLANK(NK177)))</f>
        <v>0</v>
      </c>
      <c r="IS177" s="1">
        <f>POWER(0.925,NL177-1)*IS$1*IS$7*(1+(IS$8/100))*(NOT(ISBLANK(NL177)))</f>
        <v>0</v>
      </c>
      <c r="IT177" s="1">
        <f>POWER(0.925,NM177-1)*IT$1*IT$7*(1+(IT$8/100))*(NOT(ISBLANK(NM177)))</f>
        <v>0</v>
      </c>
      <c r="IU177" s="1">
        <f>POWER(0.925,NN177-1)*IU$1*IU$7*(1+(IU$8/100))*(NOT(ISBLANK(NN177)))</f>
        <v>0</v>
      </c>
      <c r="IV177" s="1">
        <f>POWER(0.925,NO177-1)*IV$1*IV$7*(1+(IV$8/100))*(NOT(ISBLANK(NO177)))</f>
        <v>0</v>
      </c>
      <c r="IW177" s="1">
        <f>POWER(0.925,NP177-1)*IW$1*IW$7*(1+(IW$8/100))*(NOT(ISBLANK(NP177)))</f>
        <v>0</v>
      </c>
      <c r="IX177" s="1">
        <f>POWER(0.925,NQ177-1)*IX$1*IX$7*(1+(IX$8/100))*(NOT(ISBLANK(NQ177)))</f>
        <v>0</v>
      </c>
      <c r="IY177" s="1">
        <f>POWER(0.925,NR177-1)*IY$1*IY$7*(1+(IY$8/100))*(NOT(ISBLANK(NR177)))</f>
        <v>0</v>
      </c>
      <c r="IZ177" s="1">
        <f>POWER(0.925,NS177-1)*IZ$1*IZ$7*(1+(IZ$8/100))*(NOT(ISBLANK(NS177)))</f>
        <v>0</v>
      </c>
      <c r="JA177" s="1">
        <f>POWER(0.925,NT177-1)*JA$1*JA$7*(1+(JA$8/100))*(NOT(ISBLANK(NT177)))</f>
        <v>0</v>
      </c>
      <c r="JB177" s="1">
        <f>POWER(0.925,NU177-1)*JB$1*JB$7*(1+(JB$8/100))*(NOT(ISBLANK(NU177)))</f>
        <v>0</v>
      </c>
      <c r="JC177" s="1">
        <f>POWER(0.925,NV177-1)*JC$1*JC$7*(1+(JC$8/100))*(NOT(ISBLANK(NV177)))</f>
        <v>0</v>
      </c>
      <c r="JD177" s="1">
        <f>POWER(0.925,NW177-1)*JD$1*JD$7*(1+(JD$8/100))*(NOT(ISBLANK(NW177)))</f>
        <v>0</v>
      </c>
      <c r="JE177" s="1">
        <f>POWER(0.925,NX177-1)*JE$1*JE$7*(1+(JE$8/100))*(NOT(ISBLANK(NX177)))</f>
        <v>0</v>
      </c>
      <c r="JG177" s="12"/>
      <c r="KF177" s="1">
        <v>4</v>
      </c>
      <c r="MF177" s="12"/>
      <c r="MG177" s="12"/>
      <c r="MH177" s="12"/>
      <c r="MI177" s="12"/>
      <c r="MJ177" s="12"/>
      <c r="MK177" s="12"/>
      <c r="ML177" s="12"/>
      <c r="MM177" s="12"/>
      <c r="MN177" s="12"/>
      <c r="MO177" s="12"/>
      <c r="MP177" s="12"/>
      <c r="MQ177" s="12"/>
      <c r="MR177" s="12"/>
      <c r="MS177" s="12"/>
      <c r="MT177" s="12"/>
      <c r="MU177" s="12"/>
      <c r="MV177" s="12"/>
      <c r="MW177" s="12">
        <v>2</v>
      </c>
      <c r="MX177" s="12"/>
      <c r="MY177" s="12"/>
      <c r="MZ177" s="12"/>
      <c r="NA177" s="12"/>
      <c r="NB177" s="12"/>
      <c r="NC177" s="12"/>
      <c r="ND177" s="12"/>
      <c r="NE177" s="12"/>
      <c r="NF177" s="12"/>
      <c r="NG177" s="12"/>
    </row>
    <row r="178" spans="1:436">
      <c r="A178" s="1">
        <f>A177+1</f>
        <v>169</v>
      </c>
      <c r="B178" s="1">
        <f>IF(G178=G177,B177,(A178))</f>
        <v>160</v>
      </c>
      <c r="C178" s="1">
        <v>195</v>
      </c>
      <c r="D178" s="2" t="str">
        <f>IF(B178&gt;C178,CONCATENATE("↓",(B178-C178)),(IF(B178=C178,"↔",CONCATENATE("↑",(C178-B178)))))</f>
        <v>↑35</v>
      </c>
      <c r="E178" s="1" t="s">
        <v>857</v>
      </c>
      <c r="F178" s="1" t="s">
        <v>25</v>
      </c>
      <c r="G178" s="3">
        <f>L178+Q178</f>
        <v>118.71796875000001</v>
      </c>
      <c r="H178" s="1">
        <v>10</v>
      </c>
      <c r="I178" s="1">
        <v>0</v>
      </c>
      <c r="J178" s="1">
        <v>10</v>
      </c>
      <c r="K178" s="1">
        <v>2</v>
      </c>
      <c r="L178" s="1">
        <f>SUM(M178:P178)</f>
        <v>118.71796875000001</v>
      </c>
      <c r="M178" s="1">
        <f>LARGE(W178:EM178,1)</f>
        <v>118.71796875000001</v>
      </c>
      <c r="N178" s="1">
        <f>LARGE(W178:EM178,2)</f>
        <v>0</v>
      </c>
      <c r="O178" s="1">
        <f>LARGE(W178:EM178,3)</f>
        <v>0</v>
      </c>
      <c r="P178" s="1">
        <f>LARGE(W178:EM178,4)</f>
        <v>0</v>
      </c>
      <c r="Q178" s="1">
        <f>SUM(R178:U178)</f>
        <v>0</v>
      </c>
      <c r="R178" s="1">
        <f>LARGE(EO178:JF178,1)</f>
        <v>0</v>
      </c>
      <c r="S178" s="1">
        <f>LARGE(EO178:JF178,2)</f>
        <v>0</v>
      </c>
      <c r="T178" s="1">
        <f>LARGE(EO178:JF178,3)</f>
        <v>0</v>
      </c>
      <c r="U178" s="1">
        <f>LARGE(EO178:JF178,4)</f>
        <v>0</v>
      </c>
      <c r="X178" s="1">
        <f>POWER(0.925,JI178-1)*X$1*X$7*(1+(X$8/100))*(NOT(ISBLANK(JI178)))</f>
        <v>0</v>
      </c>
      <c r="Y178" s="1">
        <f>POWER(0.925,JJ178-1)*Y$1*Y$7*(1+(Y$8/100))*(NOT(ISBLANK(JJ178)))</f>
        <v>0</v>
      </c>
      <c r="Z178" s="1">
        <f>POWER(0.925,JK178-1)*Z$1*Z$7*(1+(Z$8/100))*(NOT(ISBLANK(JK178)))</f>
        <v>0</v>
      </c>
      <c r="AA178" s="1">
        <f>POWER(0.925,JL178-1)*AA$1*AA$7*(1+(AA$8/100))*(NOT(ISBLANK(JL178)))</f>
        <v>0</v>
      </c>
      <c r="AB178" s="1">
        <f>POWER(0.925,JM178-1)*AB$1*AB$7*(1+(AB$8/100))*(NOT(ISBLANK(JM178)))</f>
        <v>0</v>
      </c>
      <c r="AC178" s="1">
        <f>POWER(0.925,JN178-1)*AC$1*AC$7*(1+(AC$8/100))*(NOT(ISBLANK(JN178)))</f>
        <v>0</v>
      </c>
      <c r="AD178" s="1">
        <f>POWER(0.925,JO178-1)*AD$1*AD$7*(1+(AD$8/100))*(NOT(ISBLANK(JO178)))</f>
        <v>0</v>
      </c>
      <c r="AE178" s="1">
        <f>POWER(0.925,JP178-1)*AE$1*AE$7*(1+(AE$8/100))*(NOT(ISBLANK(JP178)))</f>
        <v>0</v>
      </c>
      <c r="AF178" s="1">
        <f>POWER(0.925,JQ178-1)*AF$1*AF$7*(1+(AF$8/100))*(NOT(ISBLANK(JQ178)))</f>
        <v>0</v>
      </c>
      <c r="AG178" s="1">
        <f>POWER(0.925,JR178-1)*AG$1*AG$7*(1+(AG$8/100))*(NOT(ISBLANK(JR178)))</f>
        <v>0</v>
      </c>
      <c r="AH178" s="1">
        <f>POWER(0.925,JS178-1)*AH$1*AH$7*(1+(AH$8/100))*(NOT(ISBLANK(JS178)))</f>
        <v>0</v>
      </c>
      <c r="AI178" s="1">
        <f>POWER(0.925,JT178-1)*AI$1*AI$7*(1+(AI$8/100))*(NOT(ISBLANK(JT178)))</f>
        <v>0</v>
      </c>
      <c r="AJ178" s="1">
        <f>POWER(0.925,JU178-1)*AJ$1*AJ$7*(1+(AJ$8/100))*(NOT(ISBLANK(JU178)))</f>
        <v>0</v>
      </c>
      <c r="AK178" s="1">
        <f>POWER(0.925,JV178-1)*AK$1*AK$7*(1+(AK$8/100))*(NOT(ISBLANK(JV178)))</f>
        <v>118.71796875000001</v>
      </c>
      <c r="AL178" s="1">
        <f>POWER(0.925,JW178-1)*AL$1*AL$7*(1+(AL$8/100))*(NOT(ISBLANK(JW178)))</f>
        <v>0</v>
      </c>
      <c r="AM178" s="1">
        <f>POWER(0.925,JX178-1)*AM$1*AM$7*(1+(AM$8/100))*(NOT(ISBLANK(JX178)))</f>
        <v>0</v>
      </c>
      <c r="AN178" s="1">
        <f>POWER(0.925,JY178-1)*AN$1*AN$7*(1+(AN$8/100))*(NOT(ISBLANK(JY178)))</f>
        <v>0</v>
      </c>
      <c r="AO178" s="1">
        <f>POWER(0.925,JZ178-1)*AO$1*AO$7*(1+(AO$8/100))*(NOT(ISBLANK(JZ178)))</f>
        <v>0</v>
      </c>
      <c r="AP178" s="1">
        <f>POWER(0.925,KA178-1)*AP$1*AP$7*(1+(AP$8/100))*(NOT(ISBLANK(KA178)))</f>
        <v>0</v>
      </c>
      <c r="AQ178" s="1">
        <f>POWER(0.925,KB178-1)*AQ$1*AQ$7*(1+(AQ$8/100))*(NOT(ISBLANK(KB178)))</f>
        <v>0</v>
      </c>
      <c r="AR178" s="1">
        <f>POWER(0.925,KC178-1)*AR$1*AR$7*(1+(AR$8/100))*(NOT(ISBLANK(KC178)))</f>
        <v>0</v>
      </c>
      <c r="AS178" s="1">
        <f>POWER(0.925,KD178-1)*AS$1*AS$7*(1+(AS$8/100))*(NOT(ISBLANK(KD178)))</f>
        <v>0</v>
      </c>
      <c r="AT178" s="1">
        <f>POWER(0.925,KE178-1)*AT$1*AT$7*(1+(AT$8/100))*(NOT(ISBLANK(KE178)))</f>
        <v>0</v>
      </c>
      <c r="AU178" s="1">
        <f>POWER(0.925,KF178-1)*AU$1*AU$7*(1+(AU$8/100))*(NOT(ISBLANK(KF178)))</f>
        <v>0</v>
      </c>
      <c r="AV178" s="1">
        <f>POWER(0.925,KG178-1)*AV$1*AV$7*(1+(AV$8/100))*(NOT(ISBLANK(KG178)))</f>
        <v>0</v>
      </c>
      <c r="AW178" s="1">
        <f>POWER(0.925,KH178-1)*AW$1*AW$7*(1+(AW$8/100))*(NOT(ISBLANK(KH178)))</f>
        <v>0</v>
      </c>
      <c r="AX178" s="1">
        <f>POWER(0.925,KI178-1)*AX$1*AX$7*(1+(AX$8/100))*(NOT(ISBLANK(KI178)))</f>
        <v>0</v>
      </c>
      <c r="AY178" s="1">
        <f>POWER(0.925,KJ178-1)*AY$1*AY$7*(1+(AY$8/100))*(NOT(ISBLANK(KJ178)))</f>
        <v>0</v>
      </c>
      <c r="AZ178" s="1">
        <f>POWER(0.925,KK178-1)*AZ$1*AZ$7*(1+(AZ$8/100))*(NOT(ISBLANK(KK178)))</f>
        <v>0</v>
      </c>
      <c r="BA178" s="1">
        <f>POWER(0.925,KL178-1)*BA$1*BA$7*(1+(BA$8/100))*(NOT(ISBLANK(KL178)))</f>
        <v>0</v>
      </c>
      <c r="BB178" s="1">
        <f>POWER(0.925,KM178-1)*BB$1*BB$7*(1+(BB$8/100))*(NOT(ISBLANK(KM178)))</f>
        <v>0</v>
      </c>
      <c r="BC178" s="1">
        <f>POWER(0.925,KN178-1)*BC$1*BC$7*(1+(BC$8/100))*(NOT(ISBLANK(KN178)))</f>
        <v>0</v>
      </c>
      <c r="BD178" s="1">
        <f>POWER(0.925,KO178-1)*BD$1*BD$7*(1+(BD$8/100))*(NOT(ISBLANK(KO178)))</f>
        <v>0</v>
      </c>
      <c r="BE178" s="1">
        <f>POWER(0.925,KP178-1)*BE$1*BE$7*(1+(BE$8/100))*(NOT(ISBLANK(KP178)))</f>
        <v>0</v>
      </c>
      <c r="BF178" s="1">
        <f>POWER(0.925,KQ178-1)*BF$1*BF$7*(1+(BF$8/100))*(NOT(ISBLANK(KQ178)))</f>
        <v>0</v>
      </c>
      <c r="BG178" s="1">
        <f>POWER(0.925,KR178-1)*BG$1*BG$7*(1+(BG$8/100))*(NOT(ISBLANK(KR178)))</f>
        <v>0</v>
      </c>
      <c r="BH178" s="1">
        <f>POWER(0.925,KS178-1)*BH$1*BH$7*(1+(BH$8/100))*(NOT(ISBLANK(KS178)))</f>
        <v>0</v>
      </c>
      <c r="BI178" s="1">
        <f>POWER(0.925,KT178-1)*BI$1*BI$7*(1+(BI$8/100))*(NOT(ISBLANK(KT178)))</f>
        <v>0</v>
      </c>
      <c r="BJ178" s="1">
        <f>POWER(0.925,KU178-1)*BJ$1*BJ$7*(1+(BJ$8/100))*(NOT(ISBLANK(KU178)))</f>
        <v>0</v>
      </c>
      <c r="BK178" s="1">
        <f>POWER(0.925,KV178-1)*BK$1*BK$7*(1+(BK$8/100))*(NOT(ISBLANK(KV178)))</f>
        <v>0</v>
      </c>
      <c r="BL178" s="1">
        <f>POWER(0.925,KW178-1)*BL$1*BL$7*(1+(BL$8/100))*(NOT(ISBLANK(KW178)))</f>
        <v>0</v>
      </c>
      <c r="BM178" s="1">
        <f>POWER(0.925,KX178-1)*BM$1*BM$7*(1+(BM$8/100))*(NOT(ISBLANK(KX178)))</f>
        <v>0</v>
      </c>
      <c r="BN178" s="1">
        <f>POWER(0.925,KY178-1)*BN$1*BN$7*(1+(BN$8/100))*(NOT(ISBLANK(KY178)))</f>
        <v>0</v>
      </c>
      <c r="BO178" s="1">
        <f>POWER(0.925,KZ178-1)*BO$1*BO$7*(1+(BO$8/100))*(NOT(ISBLANK(KZ178)))</f>
        <v>0</v>
      </c>
      <c r="BP178" s="1">
        <f>POWER(0.925,LA178-1)*BP$1*BP$7*(1+(BP$8/100))*(NOT(ISBLANK(LA178)))</f>
        <v>0</v>
      </c>
      <c r="BQ178" s="1">
        <f>POWER(0.925,LB178-1)*BQ$1*BQ$7*(1+(BQ$8/100))*(NOT(ISBLANK(LB178)))</f>
        <v>0</v>
      </c>
      <c r="BR178" s="1">
        <f>POWER(0.925,LC178-1)*BR$1*BR$7*(1+(BR$8/100))*(NOT(ISBLANK(LC178)))</f>
        <v>0</v>
      </c>
      <c r="BS178" s="1">
        <f>POWER(0.925,LD178-1)*BS$1*BS$7*(1+(BS$8/100))*(NOT(ISBLANK(LD178)))</f>
        <v>0</v>
      </c>
      <c r="BT178" s="1">
        <f>POWER(0.925,LE178-1)*BT$1*BT$7*(1+(BT$8/100))*(NOT(ISBLANK(LE178)))</f>
        <v>0</v>
      </c>
      <c r="BU178" s="1">
        <f>POWER(0.925,LF178-1)*BU$1*BU$7*(1+(BU$8/100))*(NOT(ISBLANK(LF178)))</f>
        <v>0</v>
      </c>
      <c r="BV178" s="1">
        <f>POWER(0.925,LG178-1)*BV$1*BV$7*(1+(BV$8/100))*(NOT(ISBLANK(LG178)))</f>
        <v>0</v>
      </c>
      <c r="BW178" s="1">
        <f>POWER(0.925,LH178-1)*BW$1*BW$7*(1+(BW$8/100))*(NOT(ISBLANK(LH178)))</f>
        <v>0</v>
      </c>
      <c r="BX178" s="1">
        <f>POWER(0.925,LI178-1)*BX$1*BX$7*(1+(BX$8/100))*(NOT(ISBLANK(LI178)))</f>
        <v>0</v>
      </c>
      <c r="BY178" s="1">
        <f>POWER(0.925,LJ178-1)*BY$1*BY$7*(1+(BY$8/100))*(NOT(ISBLANK(LJ178)))</f>
        <v>0</v>
      </c>
      <c r="BZ178" s="1">
        <f>POWER(0.925,LK178-1)*BZ$1*BZ$7*(1+(BZ$8/100))*(NOT(ISBLANK(LK178)))</f>
        <v>0</v>
      </c>
      <c r="CA178" s="1">
        <f>POWER(0.925,LL178-1)*CA$1*CA$7*(1+(CA$8/100))*(NOT(ISBLANK(LL178)))</f>
        <v>0</v>
      </c>
      <c r="CB178" s="1">
        <f>POWER(0.925,LM178-1)*CB$1*CB$7*(1+(CB$8/100))*(NOT(ISBLANK(LM178)))</f>
        <v>0</v>
      </c>
      <c r="CC178" s="1">
        <f>POWER(0.925,LN178-1)*CC$1*CC$7*(1+(CC$8/100))*(NOT(ISBLANK(LN178)))</f>
        <v>0</v>
      </c>
      <c r="CD178" s="1">
        <f>POWER(0.925,LO178-1)*CD$1*CD$7*(1+(CD$8/100))*(NOT(ISBLANK(LO178)))</f>
        <v>0</v>
      </c>
      <c r="CE178" s="1">
        <f>POWER(0.925,LP178-1)*CE$1*CE$7*(1+(CE$8/100))*(NOT(ISBLANK(LP178)))</f>
        <v>0</v>
      </c>
      <c r="CF178" s="1">
        <f>POWER(0.925,LQ178-1)*CF$1*CF$7*(1+(CF$8/100))*(NOT(ISBLANK(LQ178)))</f>
        <v>0</v>
      </c>
      <c r="CG178" s="1">
        <f>POWER(0.925,LR178-1)*CG$1*CG$7*(1+(CG$8/100))*(NOT(ISBLANK(LR178)))</f>
        <v>0</v>
      </c>
      <c r="CH178" s="1">
        <f>POWER(0.925,LS178-1)*CH$1*CH$7*(1+(CH$8/100))*(NOT(ISBLANK(LS178)))</f>
        <v>0</v>
      </c>
      <c r="CI178" s="1">
        <f>POWER(0.925,LT178-1)*CI$1*CI$7*(1+(CI$8/100))*(NOT(ISBLANK(LT178)))</f>
        <v>0</v>
      </c>
      <c r="CJ178" s="1">
        <f>POWER(0.925,LU178-1)*CJ$1*CJ$7*(1+(CJ$8/100))*(NOT(ISBLANK(LU178)))</f>
        <v>0</v>
      </c>
      <c r="CK178" s="1">
        <f>POWER(0.925,LV178-1)*CK$1*CK$7*(1+(CK$8/100))*(NOT(ISBLANK(LV178)))</f>
        <v>0</v>
      </c>
      <c r="CL178" s="1">
        <f>POWER(0.925,LW178-1)*CL$1*CL$7*(1+(CL$8/100))*(NOT(ISBLANK(LW178)))</f>
        <v>0</v>
      </c>
      <c r="CM178" s="1">
        <f>POWER(0.925,LX178-1)*CM$1*CM$7*(1+(CM$8/100))*(NOT(ISBLANK(LX178)))</f>
        <v>0</v>
      </c>
      <c r="CN178" s="1">
        <f>POWER(0.925,LY178-1)*CN$1*CN$7*(1+(CN$8/100))*(NOT(ISBLANK(LY178)))</f>
        <v>0</v>
      </c>
      <c r="CO178" s="1">
        <f>POWER(0.925,LZ178-1)*CO$1*CO$7*(1+(CO$8/100))*(NOT(ISBLANK(LZ178)))</f>
        <v>0</v>
      </c>
      <c r="CP178" s="1">
        <f>POWER(0.925,MA178-1)*CP$1*CP$7*(1+(CP$8/100))*(NOT(ISBLANK(MA178)))</f>
        <v>0</v>
      </c>
      <c r="CQ178" s="1">
        <f>POWER(0.925,MB178-1)*CQ$1*CQ$7*(1+(CQ$8/100))*(NOT(ISBLANK(MB178)))</f>
        <v>0</v>
      </c>
      <c r="CR178" s="1">
        <f>POWER(0.925,MC178-1)*CR$1*CR$7*(1+(CR$8/100))*(NOT(ISBLANK(MC178)))</f>
        <v>0</v>
      </c>
      <c r="CS178" s="1">
        <f>POWER(0.925,MD178-1)*CS$1*CS$7*(1+(CS$8/100))*(NOT(ISBLANK(MD178)))</f>
        <v>0</v>
      </c>
      <c r="CT178" s="1">
        <f>POWER(0.925,ME178-1)*CT$1*CT$7*(1+(CT$8/100))*(NOT(ISBLANK(ME178)))</f>
        <v>0</v>
      </c>
      <c r="CU178" s="1">
        <f>POWER(0.925,MF178-1)*CU$1*CU$7*(1+(CU$8/100))*(NOT(ISBLANK(MF178)))</f>
        <v>0</v>
      </c>
      <c r="CV178" s="1">
        <f>POWER(0.925,MG178-1)*CV$1*CV$7*(1+(CV$8/100))*(NOT(ISBLANK(MG178)))</f>
        <v>0</v>
      </c>
      <c r="CW178" s="1">
        <f>POWER(0.925,MH178-1)*CW$1*CW$7*(1+(CW$8/100))*(NOT(ISBLANK(MH178)))</f>
        <v>0</v>
      </c>
      <c r="CX178" s="1">
        <f>POWER(0.925,MI178-1)*CX$1*CX$7*(1+(CX$8/100))*(NOT(ISBLANK(MI178)))</f>
        <v>0</v>
      </c>
      <c r="CY178" s="1">
        <f>POWER(0.925,MJ178-1)*CY$1*CY$7*(1+(CY$8/100))*(NOT(ISBLANK(MJ178)))</f>
        <v>0</v>
      </c>
      <c r="CZ178" s="1">
        <f>POWER(0.925,MK178-1)*CZ$1*CZ$7*(1+(CZ$8/100))*(NOT(ISBLANK(MK178)))</f>
        <v>0</v>
      </c>
      <c r="DA178" s="1">
        <f>POWER(0.925,ML178-1)*DA$1*DA$7*(1+(DA$8/100))*(NOT(ISBLANK(ML178)))</f>
        <v>0</v>
      </c>
      <c r="DB178" s="1">
        <f>POWER(0.925,MM178-1)*DB$1*DB$7*(1+(DB$8/100))*(NOT(ISBLANK(MM178)))</f>
        <v>0</v>
      </c>
      <c r="DC178" s="1">
        <f>POWER(0.925,MN178-1)*DC$1*DC$7*(1+(DC$8/100))*(NOT(ISBLANK(MN178)))</f>
        <v>0</v>
      </c>
      <c r="DD178" s="1">
        <f>POWER(0.925,MO178-1)*DD$1*DD$7*(1+(DD$8/100))*(NOT(ISBLANK(MO178)))</f>
        <v>0</v>
      </c>
      <c r="DE178" s="1">
        <f>POWER(0.925,MP178-1)*DE$1*DE$7*(1+(DE$8/100))*(NOT(ISBLANK(MP178)))</f>
        <v>0</v>
      </c>
      <c r="DF178" s="1">
        <f>POWER(0.925,MQ178-1)*DF$1*DF$7*(1+(DF$8/100))*(NOT(ISBLANK(MQ178)))</f>
        <v>0</v>
      </c>
      <c r="DG178" s="1">
        <f>POWER(0.925,MR178-1)*DG$1*DG$7*(1+(DG$8/100))*(NOT(ISBLANK(MR178)))</f>
        <v>0</v>
      </c>
      <c r="DH178" s="1">
        <f>POWER(0.925,MS178-1)*DH$1*DH$7*(1+(DH$8/100))*(NOT(ISBLANK(MS178)))</f>
        <v>0</v>
      </c>
      <c r="DI178" s="1">
        <f>POWER(0.925,MT178-1)*DI$1*DI$7*(1+(DI$8/100))*(NOT(ISBLANK(MT178)))</f>
        <v>0</v>
      </c>
      <c r="DJ178" s="1">
        <f>POWER(0.925,MU178-1)*DJ$1*DJ$7*(1+(DJ$8/100))*(NOT(ISBLANK(MU178)))</f>
        <v>0</v>
      </c>
      <c r="DK178" s="1">
        <f>POWER(0.925,MV178-1)*DK$1*DK$7*(1+(DK$8/100))*(NOT(ISBLANK(MV178)))</f>
        <v>0</v>
      </c>
      <c r="DL178" s="1">
        <f>POWER(0.925,MW178-1)*DL$1*DL$7*(1+(DL$8/100))*(NOT(ISBLANK(MW178)))</f>
        <v>0</v>
      </c>
      <c r="DM178" s="1">
        <f>POWER(0.925,MX178-1)*DM$1*DM$7*(1+(DM$8/100))*(NOT(ISBLANK(MX178)))</f>
        <v>0</v>
      </c>
      <c r="DN178" s="1">
        <f>POWER(0.925,MY178-1)*DN$1*DN$7*(1+(DN$8/100))*(NOT(ISBLANK(MY178)))</f>
        <v>0</v>
      </c>
      <c r="DO178" s="1">
        <f>POWER(0.925,MZ178-1)*DO$1*DO$7*(1+(DO$8/100))*(NOT(ISBLANK(MZ178)))</f>
        <v>0</v>
      </c>
      <c r="DP178" s="1">
        <f>POWER(0.925,NA178-1)*DP$1*DP$7*(1+(DP$8/100))*(NOT(ISBLANK(NA178)))</f>
        <v>0</v>
      </c>
      <c r="DQ178" s="1">
        <f>POWER(0.925,NB178-1)*DQ$1*DQ$7*(1+(DQ$8/100))*(NOT(ISBLANK(NB178)))</f>
        <v>0</v>
      </c>
      <c r="DR178" s="1">
        <f>POWER(0.925,NC178-1)*DR$1*DR$7*(1+(DR$8/100))*(NOT(ISBLANK(NC178)))</f>
        <v>0</v>
      </c>
      <c r="DS178" s="1">
        <f>POWER(0.925,ND178-1)*DS$1*DS$7*(1+(DS$8/100))*(NOT(ISBLANK(ND178)))</f>
        <v>0</v>
      </c>
      <c r="DT178" s="1">
        <f>POWER(0.925,NE178-1)*DT$1*DT$7*(1+(DT$8/100))*(NOT(ISBLANK(NE178)))</f>
        <v>0</v>
      </c>
      <c r="DU178" s="1">
        <f>POWER(0.925,NF178-1)*DU$1*DU$7*(1+(DU$8/100))*(NOT(ISBLANK(NF178)))</f>
        <v>0</v>
      </c>
      <c r="DV178" s="1">
        <f>POWER(0.925,NG178-1)*DV$1*DV$7*(1+(DV$8/100))*(NOT(ISBLANK(NG178)))</f>
        <v>0</v>
      </c>
      <c r="DW178" s="1">
        <f>POWER(0.925,NH178-1)*DW$1*DW$7*(1+(DW$8/100))*(NOT(ISBLANK(NH178)))</f>
        <v>0</v>
      </c>
      <c r="DX178" s="1">
        <f>POWER(0.925,NI178-1)*DX$1*DX$7*(1+(DX$8/100))*(NOT(ISBLANK(NI178)))</f>
        <v>0</v>
      </c>
      <c r="DY178" s="1">
        <f>POWER(0.925,NJ178-1)*DY$1*DY$7*(1+(DY$8/100))*(NOT(ISBLANK(NJ178)))</f>
        <v>0</v>
      </c>
      <c r="DZ178" s="1">
        <f>POWER(0.925,NK178-1)*DZ$1*DZ$7*(1+(DZ$8/100))*(NOT(ISBLANK(NK178)))</f>
        <v>0</v>
      </c>
      <c r="EA178" s="1">
        <f>POWER(0.925,NL178-1)*EA$1*EA$7*(1+(EA$8/100))*(NOT(ISBLANK(NL178)))</f>
        <v>0</v>
      </c>
      <c r="EB178" s="1">
        <f>POWER(0.925,NM178-1)*EB$1*EB$7*(1+(EB$8/100))*(NOT(ISBLANK(NM178)))</f>
        <v>0</v>
      </c>
      <c r="EC178" s="1">
        <f>POWER(0.925,NN178-1)*EC$1*EC$7*(1+(EC$8/100))*(NOT(ISBLANK(NN178)))</f>
        <v>0</v>
      </c>
      <c r="ED178" s="1">
        <f>POWER(0.925,NO178-1)*ED$1*ED$7*(1+(ED$8/100))*(NOT(ISBLANK(NO178)))</f>
        <v>0</v>
      </c>
      <c r="EE178" s="1">
        <f>POWER(0.925,NP178-1)*EE$1*EE$7*(1+(EE$8/100))*(NOT(ISBLANK(NP178)))</f>
        <v>0</v>
      </c>
      <c r="EF178" s="1">
        <f>POWER(0.925,NQ178-1)*EF$1*EF$7*(1+(EF$8/100))*(NOT(ISBLANK(NQ178)))</f>
        <v>0</v>
      </c>
      <c r="EG178" s="1">
        <f>POWER(0.925,NR178-1)*EG$1*EG$7*(1+(EG$8/100))*(NOT(ISBLANK(NR178)))</f>
        <v>0</v>
      </c>
      <c r="EH178" s="1">
        <f>POWER(0.925,NS178-1)*EH$1*EH$7*(1+(EH$8/100))*(NOT(ISBLANK(NS178)))</f>
        <v>0</v>
      </c>
      <c r="EI178" s="1">
        <f>POWER(0.925,NT178-1)*EI$1*EI$7*(1+(EI$8/100))*(NOT(ISBLANK(NT178)))</f>
        <v>0</v>
      </c>
      <c r="EJ178" s="1">
        <f>POWER(0.925,NU178-1)*EJ$1*EJ$7*(1+(EJ$8/100))*(NOT(ISBLANK(NU178)))</f>
        <v>0</v>
      </c>
      <c r="EK178" s="1">
        <f>POWER(0.925,NV178-1)*EK$1*EK$7*(1+(EK$8/100))*(NOT(ISBLANK(NV178)))</f>
        <v>0</v>
      </c>
      <c r="EL178" s="1">
        <f>POWER(0.925,NW178-1)*EL$1*EL$7*(1+(EL$8/100))*(NOT(ISBLANK(NW178)))</f>
        <v>0</v>
      </c>
      <c r="EM178" s="1">
        <f>POWER(0.925,NX178-1)*EM$1*EM$7*(1+(EM$8/100))*(NOT(ISBLANK(NX178)))</f>
        <v>0</v>
      </c>
      <c r="EP178" s="1">
        <f>POWER(0.925,JI178-1)*EP$1*EP$7*(1+(EP$8/100))*(NOT(ISBLANK(JI178)))</f>
        <v>0</v>
      </c>
      <c r="EQ178" s="1">
        <f>POWER(0.925,JJ178-1)*EQ$1*EQ$7*(1+(EQ$8/100))*(NOT(ISBLANK(JJ178)))</f>
        <v>0</v>
      </c>
      <c r="ER178" s="1">
        <f>POWER(0.925,JK178-1)*ER$1*ER$7*(1+(ER$8/100))*(NOT(ISBLANK(JK178)))</f>
        <v>0</v>
      </c>
      <c r="ES178" s="1">
        <f>POWER(0.925,JL178-1)*ES$1*ES$7*(1+(ES$8/100))*(NOT(ISBLANK(JL178)))</f>
        <v>0</v>
      </c>
      <c r="ET178" s="1">
        <f>POWER(0.925,JM178-1)*ET$1*ET$7*(1+(ET$8/100))*(NOT(ISBLANK(JM178)))</f>
        <v>0</v>
      </c>
      <c r="EU178" s="1">
        <f>POWER(0.925,JN178-1)*EU$1*EU$7*(1+(EU$8/100))*(NOT(ISBLANK(JN178)))</f>
        <v>0</v>
      </c>
      <c r="EV178" s="1">
        <f>POWER(0.925,JO178-1)*EV$1*EV$7*(1+(EV$8/100))*(NOT(ISBLANK(JO178)))</f>
        <v>0</v>
      </c>
      <c r="EW178" s="1">
        <f>POWER(0.925,JP178-1)*EW$1*EW$7*(1+(EW$8/100))*(NOT(ISBLANK(JP178)))</f>
        <v>0</v>
      </c>
      <c r="EX178" s="1">
        <f>POWER(0.925,JQ178-1)*EX$1*EX$7*(1+(EX$8/100))*(NOT(ISBLANK(JQ178)))</f>
        <v>0</v>
      </c>
      <c r="EY178" s="1">
        <f>POWER(0.925,JR178-1)*EY$1*EY$7*(1+(EY$8/100))*(NOT(ISBLANK(JR178)))</f>
        <v>0</v>
      </c>
      <c r="EZ178" s="1">
        <f>POWER(0.925,JS178-1)*EZ$1*EZ$7*(1+(EZ$8/100))*(NOT(ISBLANK(JS178)))</f>
        <v>0</v>
      </c>
      <c r="FA178" s="1">
        <f>POWER(0.925,JT178-1)*FA$1*FA$7*(1+(FA$8/100))*(NOT(ISBLANK(JT178)))</f>
        <v>0</v>
      </c>
      <c r="FB178" s="1">
        <f>POWER(0.925,JU178-1)*FB$1*FB$7*(1+(FB$8/100))*(NOT(ISBLANK(JU178)))</f>
        <v>0</v>
      </c>
      <c r="FC178" s="1">
        <f>POWER(0.925,JV178-1)*FC$1*FC$7*(1+(FC$8/100))*(NOT(ISBLANK(JV178)))</f>
        <v>0</v>
      </c>
      <c r="FD178" s="1">
        <f>POWER(0.925,JW178-1)*FD$1*FD$7*(1+(FD$8/100))*(NOT(ISBLANK(JW178)))</f>
        <v>0</v>
      </c>
      <c r="FE178" s="1">
        <f>POWER(0.925,JX178-1)*FE$1*FE$7*(1+(FE$8/100))*(NOT(ISBLANK(JX178)))</f>
        <v>0</v>
      </c>
      <c r="FF178" s="1">
        <f>POWER(0.925,JY178-1)*FF$1*FF$7*(1+(FF$8/100))*(NOT(ISBLANK(JY178)))</f>
        <v>0</v>
      </c>
      <c r="FG178" s="1">
        <f>POWER(0.925,JZ178-1)*FG$1*FG$7*(1+(FG$8/100))*(NOT(ISBLANK(JZ178)))</f>
        <v>0</v>
      </c>
      <c r="FH178" s="1">
        <f>POWER(0.925,KA178-1)*FH$1*FH$7*(1+(FH$8/100))*(NOT(ISBLANK(KA178)))</f>
        <v>0</v>
      </c>
      <c r="FI178" s="1">
        <f>POWER(0.925,KB178-1)*FI$1*FI$7*(1+(FI$8/100))*(NOT(ISBLANK(KB178)))</f>
        <v>0</v>
      </c>
      <c r="FJ178" s="1">
        <f>POWER(0.925,KC178-1)*FJ$1*FJ$7*(1+(FJ$8/100))*(NOT(ISBLANK(KC178)))</f>
        <v>0</v>
      </c>
      <c r="FK178" s="1">
        <f>POWER(0.925,KD178-1)*FK$1*FK$7*(1+(FK$8/100))*(NOT(ISBLANK(KD178)))</f>
        <v>0</v>
      </c>
      <c r="FL178" s="1">
        <f>POWER(0.925,KE178-1)*FL$1*FL$7*(1+(FL$8/100))*(NOT(ISBLANK(KE178)))</f>
        <v>0</v>
      </c>
      <c r="FM178" s="1">
        <f>POWER(0.925,KF178-1)*FM$1*FM$7*(1+(FM$8/100))*(NOT(ISBLANK(KF178)))</f>
        <v>0</v>
      </c>
      <c r="FN178" s="1">
        <f>POWER(0.925,KG178-1)*FN$1*FN$7*(1+(FN$8/100))*(NOT(ISBLANK(KG178)))</f>
        <v>0</v>
      </c>
      <c r="FO178" s="1">
        <f>POWER(0.925,KH178-1)*FO$1*FO$7*(1+(FO$8/100))*(NOT(ISBLANK(KH178)))</f>
        <v>0</v>
      </c>
      <c r="FP178" s="1">
        <f>POWER(0.925,KI178-1)*FP$1*FP$7*(1+(FP$8/100))*(NOT(ISBLANK(KI178)))</f>
        <v>0</v>
      </c>
      <c r="FQ178" s="1">
        <f>POWER(0.925,KJ178-1)*FQ$1*FQ$7*(1+(FQ$8/100))*(NOT(ISBLANK(KJ178)))</f>
        <v>0</v>
      </c>
      <c r="FR178" s="1">
        <f>POWER(0.925,KK178-1)*FR$1*FR$7*(1+(FR$8/100))*(NOT(ISBLANK(KK178)))</f>
        <v>0</v>
      </c>
      <c r="FS178" s="1">
        <f>POWER(0.925,KL178-1)*FS$1*FS$7*(1+(FS$8/100))*(NOT(ISBLANK(KL178)))</f>
        <v>0</v>
      </c>
      <c r="FT178" s="1">
        <f>POWER(0.925,KM178-1)*FT$1*FT$7*(1+(FT$8/100))*(NOT(ISBLANK(KM178)))</f>
        <v>0</v>
      </c>
      <c r="FU178" s="1">
        <f>POWER(0.925,KN178-1)*FU$1*FU$7*(1+(FU$8/100))*(NOT(ISBLANK(KN178)))</f>
        <v>0</v>
      </c>
      <c r="FV178" s="1">
        <f>POWER(0.925,KO178-1)*FV$1*FV$7*(1+(FV$8/100))*(NOT(ISBLANK(KO178)))</f>
        <v>0</v>
      </c>
      <c r="FW178" s="1">
        <f>POWER(0.925,KP178-1)*FW$1*FW$7*(1+(FW$8/100))*(NOT(ISBLANK(KP178)))</f>
        <v>0</v>
      </c>
      <c r="FX178" s="1">
        <f>POWER(0.925,KQ178-1)*FX$1*FX$7*(1+(FX$8/100))*(NOT(ISBLANK(KQ178)))</f>
        <v>0</v>
      </c>
      <c r="FY178" s="1">
        <f>POWER(0.925,KR178-1)*FY$1*FY$7*(1+(FY$8/100))*(NOT(ISBLANK(KR178)))</f>
        <v>0</v>
      </c>
      <c r="FZ178" s="1">
        <f>POWER(0.925,KS178-1)*FZ$1*FZ$7*(1+(FZ$8/100))*(NOT(ISBLANK(KS178)))</f>
        <v>0</v>
      </c>
      <c r="GA178" s="1">
        <f>POWER(0.925,KT178-1)*GA$1*GA$7*(1+(GA$8/100))*(NOT(ISBLANK(KT178)))</f>
        <v>0</v>
      </c>
      <c r="GB178" s="1">
        <f>POWER(0.925,KU178-1)*GB$1*GB$7*(1+(GB$8/100))*(NOT(ISBLANK(KU178)))</f>
        <v>0</v>
      </c>
      <c r="GC178" s="1">
        <f>POWER(0.925,KV178-1)*GC$1*GC$7*(1+(GC$8/100))*(NOT(ISBLANK(KV178)))</f>
        <v>0</v>
      </c>
      <c r="GD178" s="1">
        <f>POWER(0.925,KW178-1)*GD$1*GD$7*(1+(GD$8/100))*(NOT(ISBLANK(KW178)))</f>
        <v>0</v>
      </c>
      <c r="GE178" s="1">
        <f>POWER(0.925,KX178-1)*GE$1*GE$7*(1+(GE$8/100))*(NOT(ISBLANK(KX178)))</f>
        <v>0</v>
      </c>
      <c r="GF178" s="1">
        <f>POWER(0.925,KY178-1)*GF$1*GF$7*(1+(GF$8/100))*(NOT(ISBLANK(KY178)))</f>
        <v>0</v>
      </c>
      <c r="GG178" s="1">
        <f>POWER(0.925,KZ178-1)*GG$1*GG$7*(1+(GG$8/100))*(NOT(ISBLANK(KZ178)))</f>
        <v>0</v>
      </c>
      <c r="GH178" s="1">
        <f>POWER(0.925,LA178-1)*GH$1*GH$7*(1+(GH$8/100))*(NOT(ISBLANK(LA178)))</f>
        <v>0</v>
      </c>
      <c r="GI178" s="1">
        <f>POWER(0.925,LB178-1)*GI$1*GI$7*(1+(GI$8/100))*(NOT(ISBLANK(LB178)))</f>
        <v>0</v>
      </c>
      <c r="GJ178" s="1">
        <f>POWER(0.925,LC178-1)*GJ$1*GJ$7*(1+(GJ$8/100))*(NOT(ISBLANK(LC178)))</f>
        <v>0</v>
      </c>
      <c r="GK178" s="1">
        <f>POWER(0.925,LD178-1)*GK$1*GK$7*(1+(GK$8/100))*(NOT(ISBLANK(LD178)))</f>
        <v>0</v>
      </c>
      <c r="GL178" s="1">
        <f>POWER(0.925,LE178-1)*GL$1*GL$7*(1+(GL$8/100))*(NOT(ISBLANK(LE178)))</f>
        <v>0</v>
      </c>
      <c r="GM178" s="1">
        <f>POWER(0.925,LF178-1)*GM$1*GM$7*(1+(GM$8/100))*(NOT(ISBLANK(LF178)))</f>
        <v>0</v>
      </c>
      <c r="GN178" s="1">
        <f>POWER(0.925,LG178-1)*GN$1*GN$7*(1+(GN$8/100))*(NOT(ISBLANK(LG178)))</f>
        <v>0</v>
      </c>
      <c r="GO178" s="1">
        <f>POWER(0.925,LH178-1)*GO$1*GO$7*(1+(GO$8/100))*(NOT(ISBLANK(LH178)))</f>
        <v>0</v>
      </c>
      <c r="GP178" s="1">
        <f>POWER(0.925,LI178-1)*GP$1*GP$7*(1+(GP$8/100))*(NOT(ISBLANK(LI178)))</f>
        <v>0</v>
      </c>
      <c r="GQ178" s="1">
        <f>POWER(0.925,LJ178-1)*GQ$1*GQ$7*(1+(GQ$8/100))*(NOT(ISBLANK(LJ178)))</f>
        <v>0</v>
      </c>
      <c r="GR178" s="1">
        <f>POWER(0.925,LK178-1)*GR$1*GR$7*(1+(GR$8/100))*(NOT(ISBLANK(LK178)))</f>
        <v>0</v>
      </c>
      <c r="GS178" s="1">
        <f>POWER(0.925,LL178-1)*GS$1*GS$7*(1+(GS$8/100))*(NOT(ISBLANK(LL178)))</f>
        <v>0</v>
      </c>
      <c r="GT178" s="1">
        <f>POWER(0.925,LM178-1)*GT$1*GT$7*(1+(GT$8/100))*(NOT(ISBLANK(LM178)))</f>
        <v>0</v>
      </c>
      <c r="GU178" s="1">
        <f>POWER(0.925,LN178-1)*GU$1*GU$7*(1+(GU$8/100))*(NOT(ISBLANK(LN178)))</f>
        <v>0</v>
      </c>
      <c r="GV178" s="1">
        <f>POWER(0.925,LO178-1)*GV$1*GV$7*(1+(GV$8/100))*(NOT(ISBLANK(LO178)))</f>
        <v>0</v>
      </c>
      <c r="GW178" s="1">
        <f>POWER(0.925,LP178-1)*GW$1*GW$7*(1+(GW$8/100))*(NOT(ISBLANK(LP178)))</f>
        <v>0</v>
      </c>
      <c r="GX178" s="1">
        <f>POWER(0.925,LQ178-1)*GX$1*GX$7*(1+(GX$8/100))*(NOT(ISBLANK(LQ178)))</f>
        <v>0</v>
      </c>
      <c r="GY178" s="1">
        <f>POWER(0.925,LR178-1)*GY$1*GY$7*(1+(GY$8/100))*(NOT(ISBLANK(LR178)))</f>
        <v>0</v>
      </c>
      <c r="GZ178" s="1">
        <f>POWER(0.925,LS178-1)*GZ$1*GZ$7*(1+(GZ$8/100))*(NOT(ISBLANK(LS178)))</f>
        <v>0</v>
      </c>
      <c r="HA178" s="1">
        <f>POWER(0.925,LT178-1)*HA$1*HA$7*(1+(HA$8/100))*(NOT(ISBLANK(LT178)))</f>
        <v>0</v>
      </c>
      <c r="HB178" s="1">
        <f>POWER(0.925,LU178-1)*HB$1*HB$7*(1+(HB$8/100))*(NOT(ISBLANK(LU178)))</f>
        <v>0</v>
      </c>
      <c r="HC178" s="1">
        <f>POWER(0.925,LV178-1)*HC$1*HC$7*(1+(HC$8/100))*(NOT(ISBLANK(LV178)))</f>
        <v>0</v>
      </c>
      <c r="HD178" s="1">
        <f>POWER(0.925,LW178-1)*HD$1*HD$7*(1+(HD$8/100))*(NOT(ISBLANK(LW178)))</f>
        <v>0</v>
      </c>
      <c r="HE178" s="1">
        <f>POWER(0.925,LX178-1)*HE$1*HE$7*(1+(HE$8/100))*(NOT(ISBLANK(LX178)))</f>
        <v>0</v>
      </c>
      <c r="HF178" s="1">
        <f>POWER(0.925,LY178-1)*HF$1*HF$7*(1+(HF$8/100))*(NOT(ISBLANK(LY178)))</f>
        <v>0</v>
      </c>
      <c r="HG178" s="1">
        <f>POWER(0.925,LZ178-1)*HG$1*HG$7*(1+(HG$8/100))*(NOT(ISBLANK(LZ178)))</f>
        <v>0</v>
      </c>
      <c r="HH178" s="1">
        <f>POWER(0.925,MA178-1)*HH$1*HH$7*(1+(HH$8/100))*(NOT(ISBLANK(MA178)))</f>
        <v>0</v>
      </c>
      <c r="HI178" s="1">
        <f>POWER(0.925,MB178-1)*HI$1*HI$7*(1+(HI$8/100))*(NOT(ISBLANK(MB178)))</f>
        <v>0</v>
      </c>
      <c r="HJ178" s="1">
        <f>POWER(0.925,MC178-1)*HJ$1*HJ$7*(1+(HJ$8/100))*(NOT(ISBLANK(MC178)))</f>
        <v>0</v>
      </c>
      <c r="HK178" s="1">
        <f>POWER(0.925,MD178-1)*HK$1*HK$7*(1+(HK$8/100))*(NOT(ISBLANK(MD178)))</f>
        <v>0</v>
      </c>
      <c r="HL178" s="1">
        <f>POWER(0.925,ME178-1)*HL$1*HL$7*(1+(HL$8/100))*(NOT(ISBLANK(ME178)))</f>
        <v>0</v>
      </c>
      <c r="HM178" s="1">
        <f>POWER(0.925,MF178-1)*HM$1*HM$7*(1+(HM$8/100))*(NOT(ISBLANK(MF178)))</f>
        <v>0</v>
      </c>
      <c r="HN178" s="1">
        <f>POWER(0.925,MG178-1)*HN$1*HN$7*(1+(HN$8/100))*(NOT(ISBLANK(MG178)))</f>
        <v>0</v>
      </c>
      <c r="HO178" s="1">
        <f>POWER(0.925,MH178-1)*HO$1*HO$7*(1+(HO$8/100))*(NOT(ISBLANK(MH178)))</f>
        <v>0</v>
      </c>
      <c r="HP178" s="1">
        <f>POWER(0.925,MI178-1)*HP$1*HP$7*(1+(HP$8/100))*(NOT(ISBLANK(MI178)))</f>
        <v>0</v>
      </c>
      <c r="HQ178" s="1">
        <f>POWER(0.925,MJ178-1)*HQ$1*HQ$7*(1+(HQ$8/100))*(NOT(ISBLANK(MJ178)))</f>
        <v>0</v>
      </c>
      <c r="HR178" s="1">
        <f>POWER(0.925,MK178-1)*HR$1*HR$7*(1+(HR$8/100))*(NOT(ISBLANK(MK178)))</f>
        <v>0</v>
      </c>
      <c r="HS178" s="1">
        <f>POWER(0.925,ML178-1)*HS$1*HS$7*(1+(HS$8/100))*(NOT(ISBLANK(ML178)))</f>
        <v>0</v>
      </c>
      <c r="HT178" s="1">
        <f>POWER(0.925,MM178-1)*HT$1*HT$7*(1+(HT$8/100))*(NOT(ISBLANK(MM178)))</f>
        <v>0</v>
      </c>
      <c r="HU178" s="1">
        <f>POWER(0.925,MN178-1)*HU$1*HU$7*(1+(HU$8/100))*(NOT(ISBLANK(MN178)))</f>
        <v>0</v>
      </c>
      <c r="HV178" s="1">
        <f>POWER(0.925,MO178-1)*HV$1*HV$7*(1+(HV$8/100))*(NOT(ISBLANK(MO178)))</f>
        <v>0</v>
      </c>
      <c r="HW178" s="1">
        <f>POWER(0.925,MP178-1)*HW$1*HW$7*(1+(HW$8/100))*(NOT(ISBLANK(MP178)))</f>
        <v>0</v>
      </c>
      <c r="HX178" s="1">
        <f>POWER(0.925,MQ178-1)*HX$1*HX$7*(1+(HX$8/100))*(NOT(ISBLANK(MQ178)))</f>
        <v>0</v>
      </c>
      <c r="HY178" s="1">
        <f>POWER(0.925,MR178-1)*HY$1*HY$7*(1+(HY$8/100))*(NOT(ISBLANK(MR178)))</f>
        <v>0</v>
      </c>
      <c r="HZ178" s="1">
        <f>POWER(0.925,MS178-1)*HZ$1*HZ$7*(1+(HZ$8/100))*(NOT(ISBLANK(MS178)))</f>
        <v>0</v>
      </c>
      <c r="IA178" s="1">
        <f>POWER(0.925,MT178-1)*IA$1*IA$7*(1+(IA$8/100))*(NOT(ISBLANK(MT178)))</f>
        <v>0</v>
      </c>
      <c r="IB178" s="1">
        <f>POWER(0.925,MU178-1)*IB$1*IB$7*(1+(IB$8/100))*(NOT(ISBLANK(MU178)))</f>
        <v>0</v>
      </c>
      <c r="IC178" s="1">
        <f>POWER(0.925,MV178-1)*IC$1*IC$7*(1+(IC$8/100))*(NOT(ISBLANK(MV178)))</f>
        <v>0</v>
      </c>
      <c r="ID178" s="1">
        <f>POWER(0.925,MW178-1)*ID$1*ID$7*(1+(ID$8/100))*(NOT(ISBLANK(MW178)))</f>
        <v>0</v>
      </c>
      <c r="IE178" s="1">
        <f>POWER(0.925,MX178-1)*IE$1*IE$7*(1+(IE$8/100))*(NOT(ISBLANK(MX178)))</f>
        <v>0</v>
      </c>
      <c r="IF178" s="1">
        <f>POWER(0.925,MY178-1)*IF$1*IF$7*(1+(IF$8/100))*(NOT(ISBLANK(MY178)))</f>
        <v>0</v>
      </c>
      <c r="IG178" s="1">
        <f>POWER(0.925,MZ178-1)*IG$1*IG$7*(1+(IG$8/100))*(NOT(ISBLANK(MZ178)))</f>
        <v>0</v>
      </c>
      <c r="IH178" s="1">
        <f>POWER(0.925,NA178-1)*IH$1*IH$7*(1+(IH$8/100))*(NOT(ISBLANK(NA178)))</f>
        <v>0</v>
      </c>
      <c r="II178" s="1">
        <f>POWER(0.925,NB178-1)*II$1*II$7*(1+(II$8/100))*(NOT(ISBLANK(NB178)))</f>
        <v>0</v>
      </c>
      <c r="IJ178" s="1">
        <f>POWER(0.925,NC178-1)*IJ$1*IJ$7*(1+(IJ$8/100))*(NOT(ISBLANK(NC178)))</f>
        <v>0</v>
      </c>
      <c r="IK178" s="1">
        <f>POWER(0.925,ND178-1)*IK$1*IK$7*(1+(IK$8/100))*(NOT(ISBLANK(ND178)))</f>
        <v>0</v>
      </c>
      <c r="IL178" s="1">
        <f>POWER(0.925,NE178-1)*IL$1*IL$7*(1+(IL$8/100))*(NOT(ISBLANK(NE178)))</f>
        <v>0</v>
      </c>
      <c r="IM178" s="1">
        <f>POWER(0.925,NF178-1)*IM$1*IM$7*(1+(IM$8/100))*(NOT(ISBLANK(NF178)))</f>
        <v>0</v>
      </c>
      <c r="IN178" s="1">
        <f>POWER(0.925,NG178-1)*IN$1*IN$7*(1+(IN$8/100))*(NOT(ISBLANK(NG178)))</f>
        <v>0</v>
      </c>
      <c r="IO178" s="1">
        <f>POWER(0.925,NH178-1)*IO$1*IO$7*(1+(IO$8/100))*(NOT(ISBLANK(NH178)))</f>
        <v>0</v>
      </c>
      <c r="IP178" s="1">
        <f>POWER(0.925,NI178-1)*IP$1*IP$7*(1+(IP$8/100))*(NOT(ISBLANK(NI178)))</f>
        <v>0</v>
      </c>
      <c r="IQ178" s="1">
        <f>POWER(0.925,NJ178-1)*IQ$1*IQ$7*(1+(IQ$8/100))*(NOT(ISBLANK(NJ178)))</f>
        <v>0</v>
      </c>
      <c r="IR178" s="1">
        <f>POWER(0.925,NK178-1)*IR$1*IR$7*(1+(IR$8/100))*(NOT(ISBLANK(NK178)))</f>
        <v>0</v>
      </c>
      <c r="IS178" s="1">
        <f>POWER(0.925,NL178-1)*IS$1*IS$7*(1+(IS$8/100))*(NOT(ISBLANK(NL178)))</f>
        <v>0</v>
      </c>
      <c r="IT178" s="1">
        <f>POWER(0.925,NM178-1)*IT$1*IT$7*(1+(IT$8/100))*(NOT(ISBLANK(NM178)))</f>
        <v>0</v>
      </c>
      <c r="IU178" s="1">
        <f>POWER(0.925,NN178-1)*IU$1*IU$7*(1+(IU$8/100))*(NOT(ISBLANK(NN178)))</f>
        <v>0</v>
      </c>
      <c r="IV178" s="1">
        <f>POWER(0.925,NO178-1)*IV$1*IV$7*(1+(IV$8/100))*(NOT(ISBLANK(NO178)))</f>
        <v>0</v>
      </c>
      <c r="IW178" s="1">
        <f>POWER(0.925,NP178-1)*IW$1*IW$7*(1+(IW$8/100))*(NOT(ISBLANK(NP178)))</f>
        <v>0</v>
      </c>
      <c r="IX178" s="1">
        <f>POWER(0.925,NQ178-1)*IX$1*IX$7*(1+(IX$8/100))*(NOT(ISBLANK(NQ178)))</f>
        <v>0</v>
      </c>
      <c r="IY178" s="1">
        <f>POWER(0.925,NR178-1)*IY$1*IY$7*(1+(IY$8/100))*(NOT(ISBLANK(NR178)))</f>
        <v>0</v>
      </c>
      <c r="IZ178" s="1">
        <f>POWER(0.925,NS178-1)*IZ$1*IZ$7*(1+(IZ$8/100))*(NOT(ISBLANK(NS178)))</f>
        <v>0</v>
      </c>
      <c r="JA178" s="1">
        <f>POWER(0.925,NT178-1)*JA$1*JA$7*(1+(JA$8/100))*(NOT(ISBLANK(NT178)))</f>
        <v>0</v>
      </c>
      <c r="JB178" s="1">
        <f>POWER(0.925,NU178-1)*JB$1*JB$7*(1+(JB$8/100))*(NOT(ISBLANK(NU178)))</f>
        <v>0</v>
      </c>
      <c r="JC178" s="1">
        <f>POWER(0.925,NV178-1)*JC$1*JC$7*(1+(JC$8/100))*(NOT(ISBLANK(NV178)))</f>
        <v>0</v>
      </c>
      <c r="JD178" s="1">
        <f>POWER(0.925,NW178-1)*JD$1*JD$7*(1+(JD$8/100))*(NOT(ISBLANK(NW178)))</f>
        <v>0</v>
      </c>
      <c r="JE178" s="1">
        <f>POWER(0.925,NX178-1)*JE$1*JE$7*(1+(JE$8/100))*(NOT(ISBLANK(NX178)))</f>
        <v>0</v>
      </c>
      <c r="JG178" s="12"/>
      <c r="JV178" s="1">
        <v>4</v>
      </c>
      <c r="MF178" s="12"/>
      <c r="MG178" s="12"/>
      <c r="MH178" s="12"/>
      <c r="MI178" s="12"/>
      <c r="MJ178" s="12"/>
      <c r="MK178" s="12"/>
      <c r="ML178" s="12"/>
      <c r="MM178" s="12"/>
      <c r="MN178" s="12"/>
      <c r="MO178" s="12"/>
      <c r="MP178" s="12"/>
      <c r="MQ178" s="12"/>
      <c r="MR178" s="12"/>
      <c r="MS178" s="12"/>
      <c r="MT178" s="12"/>
      <c r="MU178" s="12">
        <v>20</v>
      </c>
      <c r="MV178" s="12"/>
      <c r="MW178" s="12"/>
      <c r="MX178" s="12"/>
      <c r="MY178" s="12"/>
      <c r="MZ178" s="12"/>
      <c r="NA178" s="12"/>
      <c r="NB178" s="12"/>
      <c r="NC178" s="12"/>
      <c r="ND178" s="12"/>
      <c r="NE178" s="12"/>
      <c r="NF178" s="12">
        <v>3</v>
      </c>
      <c r="NG178" s="12"/>
      <c r="NN178" s="12">
        <v>21</v>
      </c>
    </row>
    <row r="179" spans="1:436">
      <c r="A179" s="1">
        <f>A178+1</f>
        <v>170</v>
      </c>
      <c r="B179" s="1">
        <f>IF(G179=G178,B178,(A179))</f>
        <v>160</v>
      </c>
      <c r="C179" s="1">
        <v>235</v>
      </c>
      <c r="D179" s="2" t="str">
        <f>IF(B179&gt;C179,CONCATENATE("↓",(B179-C179)),(IF(B179=C179,"↔",CONCATENATE("↑",(C179-B179)))))</f>
        <v>↑75</v>
      </c>
      <c r="E179" s="1" t="s">
        <v>761</v>
      </c>
      <c r="F179" s="1" t="s">
        <v>34</v>
      </c>
      <c r="G179" s="3">
        <f>L179+Q179</f>
        <v>118.71796875000001</v>
      </c>
      <c r="H179" s="1">
        <v>10</v>
      </c>
      <c r="I179" s="1">
        <v>0</v>
      </c>
      <c r="J179" s="1">
        <v>10</v>
      </c>
      <c r="K179" s="1">
        <v>2</v>
      </c>
      <c r="L179" s="1">
        <f>SUM(M179:P179)</f>
        <v>118.71796875000001</v>
      </c>
      <c r="M179" s="1">
        <f>LARGE(W179:EM179,1)</f>
        <v>118.71796875000001</v>
      </c>
      <c r="N179" s="1">
        <f>LARGE(W179:EM179,2)</f>
        <v>0</v>
      </c>
      <c r="O179" s="1">
        <f>LARGE(W179:EM179,3)</f>
        <v>0</v>
      </c>
      <c r="P179" s="1">
        <f>LARGE(W179:EM179,4)</f>
        <v>0</v>
      </c>
      <c r="Q179" s="1">
        <f>SUM(R179:U179)</f>
        <v>0</v>
      </c>
      <c r="R179" s="1">
        <f>LARGE(EO179:JF179,1)</f>
        <v>0</v>
      </c>
      <c r="S179" s="1">
        <f>LARGE(EO179:JF179,2)</f>
        <v>0</v>
      </c>
      <c r="T179" s="1">
        <f>LARGE(EO179:JF179,3)</f>
        <v>0</v>
      </c>
      <c r="U179" s="1">
        <f>LARGE(EO179:JF179,4)</f>
        <v>0</v>
      </c>
      <c r="X179" s="1">
        <f>POWER(0.925,JI179-1)*X$1*X$7*(1+(X$8/100))*(NOT(ISBLANK(JI179)))</f>
        <v>0</v>
      </c>
      <c r="Y179" s="1">
        <f>POWER(0.925,JJ179-1)*Y$1*Y$7*(1+(Y$8/100))*(NOT(ISBLANK(JJ179)))</f>
        <v>0</v>
      </c>
      <c r="Z179" s="1">
        <f>POWER(0.925,JK179-1)*Z$1*Z$7*(1+(Z$8/100))*(NOT(ISBLANK(JK179)))</f>
        <v>0</v>
      </c>
      <c r="AA179" s="1">
        <f>POWER(0.925,JL179-1)*AA$1*AA$7*(1+(AA$8/100))*(NOT(ISBLANK(JL179)))</f>
        <v>0</v>
      </c>
      <c r="AB179" s="1">
        <f>POWER(0.925,JM179-1)*AB$1*AB$7*(1+(AB$8/100))*(NOT(ISBLANK(JM179)))</f>
        <v>0</v>
      </c>
      <c r="AC179" s="1">
        <f>POWER(0.925,JN179-1)*AC$1*AC$7*(1+(AC$8/100))*(NOT(ISBLANK(JN179)))</f>
        <v>0</v>
      </c>
      <c r="AD179" s="1">
        <f>POWER(0.925,JO179-1)*AD$1*AD$7*(1+(AD$8/100))*(NOT(ISBLANK(JO179)))</f>
        <v>0</v>
      </c>
      <c r="AE179" s="1">
        <f>POWER(0.925,JP179-1)*AE$1*AE$7*(1+(AE$8/100))*(NOT(ISBLANK(JP179)))</f>
        <v>0</v>
      </c>
      <c r="AF179" s="1">
        <f>POWER(0.925,JQ179-1)*AF$1*AF$7*(1+(AF$8/100))*(NOT(ISBLANK(JQ179)))</f>
        <v>0</v>
      </c>
      <c r="AG179" s="1">
        <f>POWER(0.925,JR179-1)*AG$1*AG$7*(1+(AG$8/100))*(NOT(ISBLANK(JR179)))</f>
        <v>0</v>
      </c>
      <c r="AH179" s="1">
        <f>POWER(0.925,JS179-1)*AH$1*AH$7*(1+(AH$8/100))*(NOT(ISBLANK(JS179)))</f>
        <v>0</v>
      </c>
      <c r="AI179" s="1">
        <f>POWER(0.925,JT179-1)*AI$1*AI$7*(1+(AI$8/100))*(NOT(ISBLANK(JT179)))</f>
        <v>0</v>
      </c>
      <c r="AJ179" s="1">
        <f>POWER(0.925,JU179-1)*AJ$1*AJ$7*(1+(AJ$8/100))*(NOT(ISBLANK(JU179)))</f>
        <v>0</v>
      </c>
      <c r="AK179" s="1">
        <f>POWER(0.925,JV179-1)*AK$1*AK$7*(1+(AK$8/100))*(NOT(ISBLANK(JV179)))</f>
        <v>0</v>
      </c>
      <c r="AL179" s="1">
        <f>POWER(0.925,JW179-1)*AL$1*AL$7*(1+(AL$8/100))*(NOT(ISBLANK(JW179)))</f>
        <v>0</v>
      </c>
      <c r="AM179" s="1">
        <f>POWER(0.925,JX179-1)*AM$1*AM$7*(1+(AM$8/100))*(NOT(ISBLANK(JX179)))</f>
        <v>0</v>
      </c>
      <c r="AN179" s="1">
        <f>POWER(0.925,JY179-1)*AN$1*AN$7*(1+(AN$8/100))*(NOT(ISBLANK(JY179)))</f>
        <v>0</v>
      </c>
      <c r="AO179" s="1">
        <f>POWER(0.925,JZ179-1)*AO$1*AO$7*(1+(AO$8/100))*(NOT(ISBLANK(JZ179)))</f>
        <v>0</v>
      </c>
      <c r="AP179" s="1">
        <f>POWER(0.925,KA179-1)*AP$1*AP$7*(1+(AP$8/100))*(NOT(ISBLANK(KA179)))</f>
        <v>0</v>
      </c>
      <c r="AQ179" s="1">
        <f>POWER(0.925,KB179-1)*AQ$1*AQ$7*(1+(AQ$8/100))*(NOT(ISBLANK(KB179)))</f>
        <v>118.71796875000001</v>
      </c>
      <c r="AR179" s="1">
        <f>POWER(0.925,KC179-1)*AR$1*AR$7*(1+(AR$8/100))*(NOT(ISBLANK(KC179)))</f>
        <v>0</v>
      </c>
      <c r="AS179" s="1">
        <f>POWER(0.925,KD179-1)*AS$1*AS$7*(1+(AS$8/100))*(NOT(ISBLANK(KD179)))</f>
        <v>0</v>
      </c>
      <c r="AT179" s="1">
        <f>POWER(0.925,KE179-1)*AT$1*AT$7*(1+(AT$8/100))*(NOT(ISBLANK(KE179)))</f>
        <v>0</v>
      </c>
      <c r="AU179" s="1">
        <f>POWER(0.925,KF179-1)*AU$1*AU$7*(1+(AU$8/100))*(NOT(ISBLANK(KF179)))</f>
        <v>0</v>
      </c>
      <c r="AV179" s="1">
        <f>POWER(0.925,KG179-1)*AV$1*AV$7*(1+(AV$8/100))*(NOT(ISBLANK(KG179)))</f>
        <v>0</v>
      </c>
      <c r="AW179" s="1">
        <f>POWER(0.925,KH179-1)*AW$1*AW$7*(1+(AW$8/100))*(NOT(ISBLANK(KH179)))</f>
        <v>0</v>
      </c>
      <c r="AX179" s="1">
        <f>POWER(0.925,KI179-1)*AX$1*AX$7*(1+(AX$8/100))*(NOT(ISBLANK(KI179)))</f>
        <v>0</v>
      </c>
      <c r="AY179" s="1">
        <f>POWER(0.925,KJ179-1)*AY$1*AY$7*(1+(AY$8/100))*(NOT(ISBLANK(KJ179)))</f>
        <v>0</v>
      </c>
      <c r="AZ179" s="1">
        <f>POWER(0.925,KK179-1)*AZ$1*AZ$7*(1+(AZ$8/100))*(NOT(ISBLANK(KK179)))</f>
        <v>0</v>
      </c>
      <c r="BA179" s="1">
        <f>POWER(0.925,KL179-1)*BA$1*BA$7*(1+(BA$8/100))*(NOT(ISBLANK(KL179)))</f>
        <v>0</v>
      </c>
      <c r="BB179" s="1">
        <f>POWER(0.925,KM179-1)*BB$1*BB$7*(1+(BB$8/100))*(NOT(ISBLANK(KM179)))</f>
        <v>0</v>
      </c>
      <c r="BC179" s="1">
        <f>POWER(0.925,KN179-1)*BC$1*BC$7*(1+(BC$8/100))*(NOT(ISBLANK(KN179)))</f>
        <v>0</v>
      </c>
      <c r="BD179" s="1">
        <f>POWER(0.925,KO179-1)*BD$1*BD$7*(1+(BD$8/100))*(NOT(ISBLANK(KO179)))</f>
        <v>0</v>
      </c>
      <c r="BE179" s="1">
        <f>POWER(0.925,KP179-1)*BE$1*BE$7*(1+(BE$8/100))*(NOT(ISBLANK(KP179)))</f>
        <v>0</v>
      </c>
      <c r="BF179" s="1">
        <f>POWER(0.925,KQ179-1)*BF$1*BF$7*(1+(BF$8/100))*(NOT(ISBLANK(KQ179)))</f>
        <v>0</v>
      </c>
      <c r="BG179" s="1">
        <f>POWER(0.925,KR179-1)*BG$1*BG$7*(1+(BG$8/100))*(NOT(ISBLANK(KR179)))</f>
        <v>0</v>
      </c>
      <c r="BH179" s="1">
        <f>POWER(0.925,KS179-1)*BH$1*BH$7*(1+(BH$8/100))*(NOT(ISBLANK(KS179)))</f>
        <v>0</v>
      </c>
      <c r="BI179" s="1">
        <f>POWER(0.925,KT179-1)*BI$1*BI$7*(1+(BI$8/100))*(NOT(ISBLANK(KT179)))</f>
        <v>0</v>
      </c>
      <c r="BJ179" s="1">
        <f>POWER(0.925,KU179-1)*BJ$1*BJ$7*(1+(BJ$8/100))*(NOT(ISBLANK(KU179)))</f>
        <v>0</v>
      </c>
      <c r="BK179" s="1">
        <f>POWER(0.925,KV179-1)*BK$1*BK$7*(1+(BK$8/100))*(NOT(ISBLANK(KV179)))</f>
        <v>0</v>
      </c>
      <c r="BL179" s="1">
        <f>POWER(0.925,KW179-1)*BL$1*BL$7*(1+(BL$8/100))*(NOT(ISBLANK(KW179)))</f>
        <v>0</v>
      </c>
      <c r="BM179" s="1">
        <f>POWER(0.925,KX179-1)*BM$1*BM$7*(1+(BM$8/100))*(NOT(ISBLANK(KX179)))</f>
        <v>0</v>
      </c>
      <c r="BN179" s="1">
        <f>POWER(0.925,KY179-1)*BN$1*BN$7*(1+(BN$8/100))*(NOT(ISBLANK(KY179)))</f>
        <v>0</v>
      </c>
      <c r="BO179" s="1">
        <f>POWER(0.925,KZ179-1)*BO$1*BO$7*(1+(BO$8/100))*(NOT(ISBLANK(KZ179)))</f>
        <v>0</v>
      </c>
      <c r="BP179" s="1">
        <f>POWER(0.925,LA179-1)*BP$1*BP$7*(1+(BP$8/100))*(NOT(ISBLANK(LA179)))</f>
        <v>0</v>
      </c>
      <c r="BQ179" s="1">
        <f>POWER(0.925,LB179-1)*BQ$1*BQ$7*(1+(BQ$8/100))*(NOT(ISBLANK(LB179)))</f>
        <v>0</v>
      </c>
      <c r="BR179" s="1">
        <f>POWER(0.925,LC179-1)*BR$1*BR$7*(1+(BR$8/100))*(NOT(ISBLANK(LC179)))</f>
        <v>0</v>
      </c>
      <c r="BS179" s="1">
        <f>POWER(0.925,LD179-1)*BS$1*BS$7*(1+(BS$8/100))*(NOT(ISBLANK(LD179)))</f>
        <v>0</v>
      </c>
      <c r="BT179" s="1">
        <f>POWER(0.925,LE179-1)*BT$1*BT$7*(1+(BT$8/100))*(NOT(ISBLANK(LE179)))</f>
        <v>0</v>
      </c>
      <c r="BU179" s="1">
        <f>POWER(0.925,LF179-1)*BU$1*BU$7*(1+(BU$8/100))*(NOT(ISBLANK(LF179)))</f>
        <v>0</v>
      </c>
      <c r="BV179" s="1">
        <f>POWER(0.925,LG179-1)*BV$1*BV$7*(1+(BV$8/100))*(NOT(ISBLANK(LG179)))</f>
        <v>0</v>
      </c>
      <c r="BW179" s="1">
        <f>POWER(0.925,LH179-1)*BW$1*BW$7*(1+(BW$8/100))*(NOT(ISBLANK(LH179)))</f>
        <v>0</v>
      </c>
      <c r="BX179" s="1">
        <f>POWER(0.925,LI179-1)*BX$1*BX$7*(1+(BX$8/100))*(NOT(ISBLANK(LI179)))</f>
        <v>0</v>
      </c>
      <c r="BY179" s="1">
        <f>POWER(0.925,LJ179-1)*BY$1*BY$7*(1+(BY$8/100))*(NOT(ISBLANK(LJ179)))</f>
        <v>0</v>
      </c>
      <c r="BZ179" s="1">
        <f>POWER(0.925,LK179-1)*BZ$1*BZ$7*(1+(BZ$8/100))*(NOT(ISBLANK(LK179)))</f>
        <v>0</v>
      </c>
      <c r="CA179" s="1">
        <f>POWER(0.925,LL179-1)*CA$1*CA$7*(1+(CA$8/100))*(NOT(ISBLANK(LL179)))</f>
        <v>0</v>
      </c>
      <c r="CB179" s="1">
        <f>POWER(0.925,LM179-1)*CB$1*CB$7*(1+(CB$8/100))*(NOT(ISBLANK(LM179)))</f>
        <v>0</v>
      </c>
      <c r="CC179" s="1">
        <f>POWER(0.925,LN179-1)*CC$1*CC$7*(1+(CC$8/100))*(NOT(ISBLANK(LN179)))</f>
        <v>0</v>
      </c>
      <c r="CD179" s="1">
        <f>POWER(0.925,LO179-1)*CD$1*CD$7*(1+(CD$8/100))*(NOT(ISBLANK(LO179)))</f>
        <v>0</v>
      </c>
      <c r="CE179" s="1">
        <f>POWER(0.925,LP179-1)*CE$1*CE$7*(1+(CE$8/100))*(NOT(ISBLANK(LP179)))</f>
        <v>0</v>
      </c>
      <c r="CF179" s="1">
        <f>POWER(0.925,LQ179-1)*CF$1*CF$7*(1+(CF$8/100))*(NOT(ISBLANK(LQ179)))</f>
        <v>0</v>
      </c>
      <c r="CG179" s="1">
        <f>POWER(0.925,LR179-1)*CG$1*CG$7*(1+(CG$8/100))*(NOT(ISBLANK(LR179)))</f>
        <v>0</v>
      </c>
      <c r="CH179" s="1">
        <f>POWER(0.925,LS179-1)*CH$1*CH$7*(1+(CH$8/100))*(NOT(ISBLANK(LS179)))</f>
        <v>0</v>
      </c>
      <c r="CI179" s="1">
        <f>POWER(0.925,LT179-1)*CI$1*CI$7*(1+(CI$8/100))*(NOT(ISBLANK(LT179)))</f>
        <v>0</v>
      </c>
      <c r="CJ179" s="1">
        <f>POWER(0.925,LU179-1)*CJ$1*CJ$7*(1+(CJ$8/100))*(NOT(ISBLANK(LU179)))</f>
        <v>0</v>
      </c>
      <c r="CK179" s="1">
        <f>POWER(0.925,LV179-1)*CK$1*CK$7*(1+(CK$8/100))*(NOT(ISBLANK(LV179)))</f>
        <v>0</v>
      </c>
      <c r="CL179" s="1">
        <f>POWER(0.925,LW179-1)*CL$1*CL$7*(1+(CL$8/100))*(NOT(ISBLANK(LW179)))</f>
        <v>0</v>
      </c>
      <c r="CM179" s="1">
        <f>POWER(0.925,LX179-1)*CM$1*CM$7*(1+(CM$8/100))*(NOT(ISBLANK(LX179)))</f>
        <v>0</v>
      </c>
      <c r="CN179" s="1">
        <f>POWER(0.925,LY179-1)*CN$1*CN$7*(1+(CN$8/100))*(NOT(ISBLANK(LY179)))</f>
        <v>0</v>
      </c>
      <c r="CO179" s="1">
        <f>POWER(0.925,LZ179-1)*CO$1*CO$7*(1+(CO$8/100))*(NOT(ISBLANK(LZ179)))</f>
        <v>0</v>
      </c>
      <c r="CP179" s="1">
        <f>POWER(0.925,MA179-1)*CP$1*CP$7*(1+(CP$8/100))*(NOT(ISBLANK(MA179)))</f>
        <v>0</v>
      </c>
      <c r="CQ179" s="1">
        <f>POWER(0.925,MB179-1)*CQ$1*CQ$7*(1+(CQ$8/100))*(NOT(ISBLANK(MB179)))</f>
        <v>0</v>
      </c>
      <c r="CR179" s="1">
        <f>POWER(0.925,MC179-1)*CR$1*CR$7*(1+(CR$8/100))*(NOT(ISBLANK(MC179)))</f>
        <v>0</v>
      </c>
      <c r="CS179" s="1">
        <f>POWER(0.925,MD179-1)*CS$1*CS$7*(1+(CS$8/100))*(NOT(ISBLANK(MD179)))</f>
        <v>0</v>
      </c>
      <c r="CT179" s="1">
        <f>POWER(0.925,ME179-1)*CT$1*CT$7*(1+(CT$8/100))*(NOT(ISBLANK(ME179)))</f>
        <v>0</v>
      </c>
      <c r="CU179" s="1">
        <f>POWER(0.925,MF179-1)*CU$1*CU$7*(1+(CU$8/100))*(NOT(ISBLANK(MF179)))</f>
        <v>0</v>
      </c>
      <c r="CV179" s="1">
        <f>POWER(0.925,MG179-1)*CV$1*CV$7*(1+(CV$8/100))*(NOT(ISBLANK(MG179)))</f>
        <v>0</v>
      </c>
      <c r="CW179" s="1">
        <f>POWER(0.925,MH179-1)*CW$1*CW$7*(1+(CW$8/100))*(NOT(ISBLANK(MH179)))</f>
        <v>0</v>
      </c>
      <c r="CX179" s="1">
        <f>POWER(0.925,MI179-1)*CX$1*CX$7*(1+(CX$8/100))*(NOT(ISBLANK(MI179)))</f>
        <v>0</v>
      </c>
      <c r="CY179" s="1">
        <f>POWER(0.925,MJ179-1)*CY$1*CY$7*(1+(CY$8/100))*(NOT(ISBLANK(MJ179)))</f>
        <v>0</v>
      </c>
      <c r="CZ179" s="1">
        <f>POWER(0.925,MK179-1)*CZ$1*CZ$7*(1+(CZ$8/100))*(NOT(ISBLANK(MK179)))</f>
        <v>0</v>
      </c>
      <c r="DA179" s="1">
        <f>POWER(0.925,ML179-1)*DA$1*DA$7*(1+(DA$8/100))*(NOT(ISBLANK(ML179)))</f>
        <v>0</v>
      </c>
      <c r="DB179" s="1">
        <f>POWER(0.925,MM179-1)*DB$1*DB$7*(1+(DB$8/100))*(NOT(ISBLANK(MM179)))</f>
        <v>0</v>
      </c>
      <c r="DC179" s="1">
        <f>POWER(0.925,MN179-1)*DC$1*DC$7*(1+(DC$8/100))*(NOT(ISBLANK(MN179)))</f>
        <v>0</v>
      </c>
      <c r="DD179" s="1">
        <f>POWER(0.925,MO179-1)*DD$1*DD$7*(1+(DD$8/100))*(NOT(ISBLANK(MO179)))</f>
        <v>0</v>
      </c>
      <c r="DE179" s="1">
        <f>POWER(0.925,MP179-1)*DE$1*DE$7*(1+(DE$8/100))*(NOT(ISBLANK(MP179)))</f>
        <v>0</v>
      </c>
      <c r="DF179" s="1">
        <f>POWER(0.925,MQ179-1)*DF$1*DF$7*(1+(DF$8/100))*(NOT(ISBLANK(MQ179)))</f>
        <v>0</v>
      </c>
      <c r="DG179" s="1">
        <f>POWER(0.925,MR179-1)*DG$1*DG$7*(1+(DG$8/100))*(NOT(ISBLANK(MR179)))</f>
        <v>0</v>
      </c>
      <c r="DH179" s="1">
        <f>POWER(0.925,MS179-1)*DH$1*DH$7*(1+(DH$8/100))*(NOT(ISBLANK(MS179)))</f>
        <v>0</v>
      </c>
      <c r="DI179" s="1">
        <f>POWER(0.925,MT179-1)*DI$1*DI$7*(1+(DI$8/100))*(NOT(ISBLANK(MT179)))</f>
        <v>0</v>
      </c>
      <c r="DJ179" s="1">
        <f>POWER(0.925,MU179-1)*DJ$1*DJ$7*(1+(DJ$8/100))*(NOT(ISBLANK(MU179)))</f>
        <v>0</v>
      </c>
      <c r="DK179" s="1">
        <f>POWER(0.925,MV179-1)*DK$1*DK$7*(1+(DK$8/100))*(NOT(ISBLANK(MV179)))</f>
        <v>0</v>
      </c>
      <c r="DL179" s="1">
        <f>POWER(0.925,MW179-1)*DL$1*DL$7*(1+(DL$8/100))*(NOT(ISBLANK(MW179)))</f>
        <v>0</v>
      </c>
      <c r="DM179" s="1">
        <f>POWER(0.925,MX179-1)*DM$1*DM$7*(1+(DM$8/100))*(NOT(ISBLANK(MX179)))</f>
        <v>0</v>
      </c>
      <c r="DN179" s="1">
        <f>POWER(0.925,MY179-1)*DN$1*DN$7*(1+(DN$8/100))*(NOT(ISBLANK(MY179)))</f>
        <v>0</v>
      </c>
      <c r="DO179" s="1">
        <f>POWER(0.925,MZ179-1)*DO$1*DO$7*(1+(DO$8/100))*(NOT(ISBLANK(MZ179)))</f>
        <v>0</v>
      </c>
      <c r="DP179" s="1">
        <f>POWER(0.925,NA179-1)*DP$1*DP$7*(1+(DP$8/100))*(NOT(ISBLANK(NA179)))</f>
        <v>0</v>
      </c>
      <c r="DQ179" s="1">
        <f>POWER(0.925,NB179-1)*DQ$1*DQ$7*(1+(DQ$8/100))*(NOT(ISBLANK(NB179)))</f>
        <v>0</v>
      </c>
      <c r="DR179" s="1">
        <f>POWER(0.925,NC179-1)*DR$1*DR$7*(1+(DR$8/100))*(NOT(ISBLANK(NC179)))</f>
        <v>0</v>
      </c>
      <c r="DS179" s="1">
        <f>POWER(0.925,ND179-1)*DS$1*DS$7*(1+(DS$8/100))*(NOT(ISBLANK(ND179)))</f>
        <v>0</v>
      </c>
      <c r="DT179" s="1">
        <f>POWER(0.925,NE179-1)*DT$1*DT$7*(1+(DT$8/100))*(NOT(ISBLANK(NE179)))</f>
        <v>0</v>
      </c>
      <c r="DU179" s="1">
        <f>POWER(0.925,NF179-1)*DU$1*DU$7*(1+(DU$8/100))*(NOT(ISBLANK(NF179)))</f>
        <v>0</v>
      </c>
      <c r="DV179" s="1">
        <f>POWER(0.925,NG179-1)*DV$1*DV$7*(1+(DV$8/100))*(NOT(ISBLANK(NG179)))</f>
        <v>0</v>
      </c>
      <c r="DW179" s="1">
        <f>POWER(0.925,NH179-1)*DW$1*DW$7*(1+(DW$8/100))*(NOT(ISBLANK(NH179)))</f>
        <v>0</v>
      </c>
      <c r="DX179" s="1">
        <f>POWER(0.925,NI179-1)*DX$1*DX$7*(1+(DX$8/100))*(NOT(ISBLANK(NI179)))</f>
        <v>0</v>
      </c>
      <c r="DY179" s="1">
        <f>POWER(0.925,NJ179-1)*DY$1*DY$7*(1+(DY$8/100))*(NOT(ISBLANK(NJ179)))</f>
        <v>0</v>
      </c>
      <c r="DZ179" s="1">
        <f>POWER(0.925,NK179-1)*DZ$1*DZ$7*(1+(DZ$8/100))*(NOT(ISBLANK(NK179)))</f>
        <v>0</v>
      </c>
      <c r="EA179" s="1">
        <f>POWER(0.925,NL179-1)*EA$1*EA$7*(1+(EA$8/100))*(NOT(ISBLANK(NL179)))</f>
        <v>0</v>
      </c>
      <c r="EB179" s="1">
        <f>POWER(0.925,NM179-1)*EB$1*EB$7*(1+(EB$8/100))*(NOT(ISBLANK(NM179)))</f>
        <v>0</v>
      </c>
      <c r="EC179" s="1">
        <f>POWER(0.925,NN179-1)*EC$1*EC$7*(1+(EC$8/100))*(NOT(ISBLANK(NN179)))</f>
        <v>0</v>
      </c>
      <c r="ED179" s="1">
        <f>POWER(0.925,NO179-1)*ED$1*ED$7*(1+(ED$8/100))*(NOT(ISBLANK(NO179)))</f>
        <v>0</v>
      </c>
      <c r="EE179" s="1">
        <f>POWER(0.925,NP179-1)*EE$1*EE$7*(1+(EE$8/100))*(NOT(ISBLANK(NP179)))</f>
        <v>0</v>
      </c>
      <c r="EF179" s="1">
        <f>POWER(0.925,NQ179-1)*EF$1*EF$7*(1+(EF$8/100))*(NOT(ISBLANK(NQ179)))</f>
        <v>0</v>
      </c>
      <c r="EG179" s="1">
        <f>POWER(0.925,NR179-1)*EG$1*EG$7*(1+(EG$8/100))*(NOT(ISBLANK(NR179)))</f>
        <v>0</v>
      </c>
      <c r="EH179" s="1">
        <f>POWER(0.925,NS179-1)*EH$1*EH$7*(1+(EH$8/100))*(NOT(ISBLANK(NS179)))</f>
        <v>0</v>
      </c>
      <c r="EI179" s="1">
        <f>POWER(0.925,NT179-1)*EI$1*EI$7*(1+(EI$8/100))*(NOT(ISBLANK(NT179)))</f>
        <v>0</v>
      </c>
      <c r="EJ179" s="1">
        <f>POWER(0.925,NU179-1)*EJ$1*EJ$7*(1+(EJ$8/100))*(NOT(ISBLANK(NU179)))</f>
        <v>0</v>
      </c>
      <c r="EK179" s="1">
        <f>POWER(0.925,NV179-1)*EK$1*EK$7*(1+(EK$8/100))*(NOT(ISBLANK(NV179)))</f>
        <v>0</v>
      </c>
      <c r="EL179" s="1">
        <f>POWER(0.925,NW179-1)*EL$1*EL$7*(1+(EL$8/100))*(NOT(ISBLANK(NW179)))</f>
        <v>0</v>
      </c>
      <c r="EM179" s="1">
        <f>POWER(0.925,NX179-1)*EM$1*EM$7*(1+(EM$8/100))*(NOT(ISBLANK(NX179)))</f>
        <v>0</v>
      </c>
      <c r="EP179" s="1">
        <f>POWER(0.925,JI179-1)*EP$1*EP$7*(1+(EP$8/100))*(NOT(ISBLANK(JI179)))</f>
        <v>0</v>
      </c>
      <c r="EQ179" s="1">
        <f>POWER(0.925,JJ179-1)*EQ$1*EQ$7*(1+(EQ$8/100))*(NOT(ISBLANK(JJ179)))</f>
        <v>0</v>
      </c>
      <c r="ER179" s="1">
        <f>POWER(0.925,JK179-1)*ER$1*ER$7*(1+(ER$8/100))*(NOT(ISBLANK(JK179)))</f>
        <v>0</v>
      </c>
      <c r="ES179" s="1">
        <f>POWER(0.925,JL179-1)*ES$1*ES$7*(1+(ES$8/100))*(NOT(ISBLANK(JL179)))</f>
        <v>0</v>
      </c>
      <c r="ET179" s="1">
        <f>POWER(0.925,JM179-1)*ET$1*ET$7*(1+(ET$8/100))*(NOT(ISBLANK(JM179)))</f>
        <v>0</v>
      </c>
      <c r="EU179" s="1">
        <f>POWER(0.925,JN179-1)*EU$1*EU$7*(1+(EU$8/100))*(NOT(ISBLANK(JN179)))</f>
        <v>0</v>
      </c>
      <c r="EV179" s="1">
        <f>POWER(0.925,JO179-1)*EV$1*EV$7*(1+(EV$8/100))*(NOT(ISBLANK(JO179)))</f>
        <v>0</v>
      </c>
      <c r="EW179" s="1">
        <f>POWER(0.925,JP179-1)*EW$1*EW$7*(1+(EW$8/100))*(NOT(ISBLANK(JP179)))</f>
        <v>0</v>
      </c>
      <c r="EX179" s="1">
        <f>POWER(0.925,JQ179-1)*EX$1*EX$7*(1+(EX$8/100))*(NOT(ISBLANK(JQ179)))</f>
        <v>0</v>
      </c>
      <c r="EY179" s="1">
        <f>POWER(0.925,JR179-1)*EY$1*EY$7*(1+(EY$8/100))*(NOT(ISBLANK(JR179)))</f>
        <v>0</v>
      </c>
      <c r="EZ179" s="1">
        <f>POWER(0.925,JS179-1)*EZ$1*EZ$7*(1+(EZ$8/100))*(NOT(ISBLANK(JS179)))</f>
        <v>0</v>
      </c>
      <c r="FA179" s="1">
        <f>POWER(0.925,JT179-1)*FA$1*FA$7*(1+(FA$8/100))*(NOT(ISBLANK(JT179)))</f>
        <v>0</v>
      </c>
      <c r="FB179" s="1">
        <f>POWER(0.925,JU179-1)*FB$1*FB$7*(1+(FB$8/100))*(NOT(ISBLANK(JU179)))</f>
        <v>0</v>
      </c>
      <c r="FC179" s="1">
        <f>POWER(0.925,JV179-1)*FC$1*FC$7*(1+(FC$8/100))*(NOT(ISBLANK(JV179)))</f>
        <v>0</v>
      </c>
      <c r="FD179" s="1">
        <f>POWER(0.925,JW179-1)*FD$1*FD$7*(1+(FD$8/100))*(NOT(ISBLANK(JW179)))</f>
        <v>0</v>
      </c>
      <c r="FE179" s="1">
        <f>POWER(0.925,JX179-1)*FE$1*FE$7*(1+(FE$8/100))*(NOT(ISBLANK(JX179)))</f>
        <v>0</v>
      </c>
      <c r="FF179" s="1">
        <f>POWER(0.925,JY179-1)*FF$1*FF$7*(1+(FF$8/100))*(NOT(ISBLANK(JY179)))</f>
        <v>0</v>
      </c>
      <c r="FG179" s="1">
        <f>POWER(0.925,JZ179-1)*FG$1*FG$7*(1+(FG$8/100))*(NOT(ISBLANK(JZ179)))</f>
        <v>0</v>
      </c>
      <c r="FH179" s="1">
        <f>POWER(0.925,KA179-1)*FH$1*FH$7*(1+(FH$8/100))*(NOT(ISBLANK(KA179)))</f>
        <v>0</v>
      </c>
      <c r="FI179" s="1">
        <f>POWER(0.925,KB179-1)*FI$1*FI$7*(1+(FI$8/100))*(NOT(ISBLANK(KB179)))</f>
        <v>0</v>
      </c>
      <c r="FJ179" s="1">
        <f>POWER(0.925,KC179-1)*FJ$1*FJ$7*(1+(FJ$8/100))*(NOT(ISBLANK(KC179)))</f>
        <v>0</v>
      </c>
      <c r="FK179" s="1">
        <f>POWER(0.925,KD179-1)*FK$1*FK$7*(1+(FK$8/100))*(NOT(ISBLANK(KD179)))</f>
        <v>0</v>
      </c>
      <c r="FL179" s="1">
        <f>POWER(0.925,KE179-1)*FL$1*FL$7*(1+(FL$8/100))*(NOT(ISBLANK(KE179)))</f>
        <v>0</v>
      </c>
      <c r="FM179" s="1">
        <f>POWER(0.925,KF179-1)*FM$1*FM$7*(1+(FM$8/100))*(NOT(ISBLANK(KF179)))</f>
        <v>0</v>
      </c>
      <c r="FN179" s="1">
        <f>POWER(0.925,KG179-1)*FN$1*FN$7*(1+(FN$8/100))*(NOT(ISBLANK(KG179)))</f>
        <v>0</v>
      </c>
      <c r="FO179" s="1">
        <f>POWER(0.925,KH179-1)*FO$1*FO$7*(1+(FO$8/100))*(NOT(ISBLANK(KH179)))</f>
        <v>0</v>
      </c>
      <c r="FP179" s="1">
        <f>POWER(0.925,KI179-1)*FP$1*FP$7*(1+(FP$8/100))*(NOT(ISBLANK(KI179)))</f>
        <v>0</v>
      </c>
      <c r="FQ179" s="1">
        <f>POWER(0.925,KJ179-1)*FQ$1*FQ$7*(1+(FQ$8/100))*(NOT(ISBLANK(KJ179)))</f>
        <v>0</v>
      </c>
      <c r="FR179" s="1">
        <f>POWER(0.925,KK179-1)*FR$1*FR$7*(1+(FR$8/100))*(NOT(ISBLANK(KK179)))</f>
        <v>0</v>
      </c>
      <c r="FS179" s="1">
        <f>POWER(0.925,KL179-1)*FS$1*FS$7*(1+(FS$8/100))*(NOT(ISBLANK(KL179)))</f>
        <v>0</v>
      </c>
      <c r="FT179" s="1">
        <f>POWER(0.925,KM179-1)*FT$1*FT$7*(1+(FT$8/100))*(NOT(ISBLANK(KM179)))</f>
        <v>0</v>
      </c>
      <c r="FU179" s="1">
        <f>POWER(0.925,KN179-1)*FU$1*FU$7*(1+(FU$8/100))*(NOT(ISBLANK(KN179)))</f>
        <v>0</v>
      </c>
      <c r="FV179" s="1">
        <f>POWER(0.925,KO179-1)*FV$1*FV$7*(1+(FV$8/100))*(NOT(ISBLANK(KO179)))</f>
        <v>0</v>
      </c>
      <c r="FW179" s="1">
        <f>POWER(0.925,KP179-1)*FW$1*FW$7*(1+(FW$8/100))*(NOT(ISBLANK(KP179)))</f>
        <v>0</v>
      </c>
      <c r="FX179" s="1">
        <f>POWER(0.925,KQ179-1)*FX$1*FX$7*(1+(FX$8/100))*(NOT(ISBLANK(KQ179)))</f>
        <v>0</v>
      </c>
      <c r="FY179" s="1">
        <f>POWER(0.925,KR179-1)*FY$1*FY$7*(1+(FY$8/100))*(NOT(ISBLANK(KR179)))</f>
        <v>0</v>
      </c>
      <c r="FZ179" s="1">
        <f>POWER(0.925,KS179-1)*FZ$1*FZ$7*(1+(FZ$8/100))*(NOT(ISBLANK(KS179)))</f>
        <v>0</v>
      </c>
      <c r="GA179" s="1">
        <f>POWER(0.925,KT179-1)*GA$1*GA$7*(1+(GA$8/100))*(NOT(ISBLANK(KT179)))</f>
        <v>0</v>
      </c>
      <c r="GB179" s="1">
        <f>POWER(0.925,KU179-1)*GB$1*GB$7*(1+(GB$8/100))*(NOT(ISBLANK(KU179)))</f>
        <v>0</v>
      </c>
      <c r="GC179" s="1">
        <f>POWER(0.925,KV179-1)*GC$1*GC$7*(1+(GC$8/100))*(NOT(ISBLANK(KV179)))</f>
        <v>0</v>
      </c>
      <c r="GD179" s="1">
        <f>POWER(0.925,KW179-1)*GD$1*GD$7*(1+(GD$8/100))*(NOT(ISBLANK(KW179)))</f>
        <v>0</v>
      </c>
      <c r="GE179" s="1">
        <f>POWER(0.925,KX179-1)*GE$1*GE$7*(1+(GE$8/100))*(NOT(ISBLANK(KX179)))</f>
        <v>0</v>
      </c>
      <c r="GF179" s="1">
        <f>POWER(0.925,KY179-1)*GF$1*GF$7*(1+(GF$8/100))*(NOT(ISBLANK(KY179)))</f>
        <v>0</v>
      </c>
      <c r="GG179" s="1">
        <f>POWER(0.925,KZ179-1)*GG$1*GG$7*(1+(GG$8/100))*(NOT(ISBLANK(KZ179)))</f>
        <v>0</v>
      </c>
      <c r="GH179" s="1">
        <f>POWER(0.925,LA179-1)*GH$1*GH$7*(1+(GH$8/100))*(NOT(ISBLANK(LA179)))</f>
        <v>0</v>
      </c>
      <c r="GI179" s="1">
        <f>POWER(0.925,LB179-1)*GI$1*GI$7*(1+(GI$8/100))*(NOT(ISBLANK(LB179)))</f>
        <v>0</v>
      </c>
      <c r="GJ179" s="1">
        <f>POWER(0.925,LC179-1)*GJ$1*GJ$7*(1+(GJ$8/100))*(NOT(ISBLANK(LC179)))</f>
        <v>0</v>
      </c>
      <c r="GK179" s="1">
        <f>POWER(0.925,LD179-1)*GK$1*GK$7*(1+(GK$8/100))*(NOT(ISBLANK(LD179)))</f>
        <v>0</v>
      </c>
      <c r="GL179" s="1">
        <f>POWER(0.925,LE179-1)*GL$1*GL$7*(1+(GL$8/100))*(NOT(ISBLANK(LE179)))</f>
        <v>0</v>
      </c>
      <c r="GM179" s="1">
        <f>POWER(0.925,LF179-1)*GM$1*GM$7*(1+(GM$8/100))*(NOT(ISBLANK(LF179)))</f>
        <v>0</v>
      </c>
      <c r="GN179" s="1">
        <f>POWER(0.925,LG179-1)*GN$1*GN$7*(1+(GN$8/100))*(NOT(ISBLANK(LG179)))</f>
        <v>0</v>
      </c>
      <c r="GO179" s="1">
        <f>POWER(0.925,LH179-1)*GO$1*GO$7*(1+(GO$8/100))*(NOT(ISBLANK(LH179)))</f>
        <v>0</v>
      </c>
      <c r="GP179" s="1">
        <f>POWER(0.925,LI179-1)*GP$1*GP$7*(1+(GP$8/100))*(NOT(ISBLANK(LI179)))</f>
        <v>0</v>
      </c>
      <c r="GQ179" s="1">
        <f>POWER(0.925,LJ179-1)*GQ$1*GQ$7*(1+(GQ$8/100))*(NOT(ISBLANK(LJ179)))</f>
        <v>0</v>
      </c>
      <c r="GR179" s="1">
        <f>POWER(0.925,LK179-1)*GR$1*GR$7*(1+(GR$8/100))*(NOT(ISBLANK(LK179)))</f>
        <v>0</v>
      </c>
      <c r="GS179" s="1">
        <f>POWER(0.925,LL179-1)*GS$1*GS$7*(1+(GS$8/100))*(NOT(ISBLANK(LL179)))</f>
        <v>0</v>
      </c>
      <c r="GT179" s="1">
        <f>POWER(0.925,LM179-1)*GT$1*GT$7*(1+(GT$8/100))*(NOT(ISBLANK(LM179)))</f>
        <v>0</v>
      </c>
      <c r="GU179" s="1">
        <f>POWER(0.925,LN179-1)*GU$1*GU$7*(1+(GU$8/100))*(NOT(ISBLANK(LN179)))</f>
        <v>0</v>
      </c>
      <c r="GV179" s="1">
        <f>POWER(0.925,LO179-1)*GV$1*GV$7*(1+(GV$8/100))*(NOT(ISBLANK(LO179)))</f>
        <v>0</v>
      </c>
      <c r="GW179" s="1">
        <f>POWER(0.925,LP179-1)*GW$1*GW$7*(1+(GW$8/100))*(NOT(ISBLANK(LP179)))</f>
        <v>0</v>
      </c>
      <c r="GX179" s="1">
        <f>POWER(0.925,LQ179-1)*GX$1*GX$7*(1+(GX$8/100))*(NOT(ISBLANK(LQ179)))</f>
        <v>0</v>
      </c>
      <c r="GY179" s="1">
        <f>POWER(0.925,LR179-1)*GY$1*GY$7*(1+(GY$8/100))*(NOT(ISBLANK(LR179)))</f>
        <v>0</v>
      </c>
      <c r="GZ179" s="1">
        <f>POWER(0.925,LS179-1)*GZ$1*GZ$7*(1+(GZ$8/100))*(NOT(ISBLANK(LS179)))</f>
        <v>0</v>
      </c>
      <c r="HA179" s="1">
        <f>POWER(0.925,LT179-1)*HA$1*HA$7*(1+(HA$8/100))*(NOT(ISBLANK(LT179)))</f>
        <v>0</v>
      </c>
      <c r="HB179" s="1">
        <f>POWER(0.925,LU179-1)*HB$1*HB$7*(1+(HB$8/100))*(NOT(ISBLANK(LU179)))</f>
        <v>0</v>
      </c>
      <c r="HC179" s="1">
        <f>POWER(0.925,LV179-1)*HC$1*HC$7*(1+(HC$8/100))*(NOT(ISBLANK(LV179)))</f>
        <v>0</v>
      </c>
      <c r="HD179" s="1">
        <f>POWER(0.925,LW179-1)*HD$1*HD$7*(1+(HD$8/100))*(NOT(ISBLANK(LW179)))</f>
        <v>0</v>
      </c>
      <c r="HE179" s="1">
        <f>POWER(0.925,LX179-1)*HE$1*HE$7*(1+(HE$8/100))*(NOT(ISBLANK(LX179)))</f>
        <v>0</v>
      </c>
      <c r="HF179" s="1">
        <f>POWER(0.925,LY179-1)*HF$1*HF$7*(1+(HF$8/100))*(NOT(ISBLANK(LY179)))</f>
        <v>0</v>
      </c>
      <c r="HG179" s="1">
        <f>POWER(0.925,LZ179-1)*HG$1*HG$7*(1+(HG$8/100))*(NOT(ISBLANK(LZ179)))</f>
        <v>0</v>
      </c>
      <c r="HH179" s="1">
        <f>POWER(0.925,MA179-1)*HH$1*HH$7*(1+(HH$8/100))*(NOT(ISBLANK(MA179)))</f>
        <v>0</v>
      </c>
      <c r="HI179" s="1">
        <f>POWER(0.925,MB179-1)*HI$1*HI$7*(1+(HI$8/100))*(NOT(ISBLANK(MB179)))</f>
        <v>0</v>
      </c>
      <c r="HJ179" s="1">
        <f>POWER(0.925,MC179-1)*HJ$1*HJ$7*(1+(HJ$8/100))*(NOT(ISBLANK(MC179)))</f>
        <v>0</v>
      </c>
      <c r="HK179" s="1">
        <f>POWER(0.925,MD179-1)*HK$1*HK$7*(1+(HK$8/100))*(NOT(ISBLANK(MD179)))</f>
        <v>0</v>
      </c>
      <c r="HL179" s="1">
        <f>POWER(0.925,ME179-1)*HL$1*HL$7*(1+(HL$8/100))*(NOT(ISBLANK(ME179)))</f>
        <v>0</v>
      </c>
      <c r="HM179" s="1">
        <f>POWER(0.925,MF179-1)*HM$1*HM$7*(1+(HM$8/100))*(NOT(ISBLANK(MF179)))</f>
        <v>0</v>
      </c>
      <c r="HN179" s="1">
        <f>POWER(0.925,MG179-1)*HN$1*HN$7*(1+(HN$8/100))*(NOT(ISBLANK(MG179)))</f>
        <v>0</v>
      </c>
      <c r="HO179" s="1">
        <f>POWER(0.925,MH179-1)*HO$1*HO$7*(1+(HO$8/100))*(NOT(ISBLANK(MH179)))</f>
        <v>0</v>
      </c>
      <c r="HP179" s="1">
        <f>POWER(0.925,MI179-1)*HP$1*HP$7*(1+(HP$8/100))*(NOT(ISBLANK(MI179)))</f>
        <v>0</v>
      </c>
      <c r="HQ179" s="1">
        <f>POWER(0.925,MJ179-1)*HQ$1*HQ$7*(1+(HQ$8/100))*(NOT(ISBLANK(MJ179)))</f>
        <v>0</v>
      </c>
      <c r="HR179" s="1">
        <f>POWER(0.925,MK179-1)*HR$1*HR$7*(1+(HR$8/100))*(NOT(ISBLANK(MK179)))</f>
        <v>0</v>
      </c>
      <c r="HS179" s="1">
        <f>POWER(0.925,ML179-1)*HS$1*HS$7*(1+(HS$8/100))*(NOT(ISBLANK(ML179)))</f>
        <v>0</v>
      </c>
      <c r="HT179" s="1">
        <f>POWER(0.925,MM179-1)*HT$1*HT$7*(1+(HT$8/100))*(NOT(ISBLANK(MM179)))</f>
        <v>0</v>
      </c>
      <c r="HU179" s="1">
        <f>POWER(0.925,MN179-1)*HU$1*HU$7*(1+(HU$8/100))*(NOT(ISBLANK(MN179)))</f>
        <v>0</v>
      </c>
      <c r="HV179" s="1">
        <f>POWER(0.925,MO179-1)*HV$1*HV$7*(1+(HV$8/100))*(NOT(ISBLANK(MO179)))</f>
        <v>0</v>
      </c>
      <c r="HW179" s="1">
        <f>POWER(0.925,MP179-1)*HW$1*HW$7*(1+(HW$8/100))*(NOT(ISBLANK(MP179)))</f>
        <v>0</v>
      </c>
      <c r="HX179" s="1">
        <f>POWER(0.925,MQ179-1)*HX$1*HX$7*(1+(HX$8/100))*(NOT(ISBLANK(MQ179)))</f>
        <v>0</v>
      </c>
      <c r="HY179" s="1">
        <f>POWER(0.925,MR179-1)*HY$1*HY$7*(1+(HY$8/100))*(NOT(ISBLANK(MR179)))</f>
        <v>0</v>
      </c>
      <c r="HZ179" s="1">
        <f>POWER(0.925,MS179-1)*HZ$1*HZ$7*(1+(HZ$8/100))*(NOT(ISBLANK(MS179)))</f>
        <v>0</v>
      </c>
      <c r="IA179" s="1">
        <f>POWER(0.925,MT179-1)*IA$1*IA$7*(1+(IA$8/100))*(NOT(ISBLANK(MT179)))</f>
        <v>0</v>
      </c>
      <c r="IB179" s="1">
        <f>POWER(0.925,MU179-1)*IB$1*IB$7*(1+(IB$8/100))*(NOT(ISBLANK(MU179)))</f>
        <v>0</v>
      </c>
      <c r="IC179" s="1">
        <f>POWER(0.925,MV179-1)*IC$1*IC$7*(1+(IC$8/100))*(NOT(ISBLANK(MV179)))</f>
        <v>0</v>
      </c>
      <c r="ID179" s="1">
        <f>POWER(0.925,MW179-1)*ID$1*ID$7*(1+(ID$8/100))*(NOT(ISBLANK(MW179)))</f>
        <v>0</v>
      </c>
      <c r="IE179" s="1">
        <f>POWER(0.925,MX179-1)*IE$1*IE$7*(1+(IE$8/100))*(NOT(ISBLANK(MX179)))</f>
        <v>0</v>
      </c>
      <c r="IF179" s="1">
        <f>POWER(0.925,MY179-1)*IF$1*IF$7*(1+(IF$8/100))*(NOT(ISBLANK(MY179)))</f>
        <v>0</v>
      </c>
      <c r="IG179" s="1">
        <f>POWER(0.925,MZ179-1)*IG$1*IG$7*(1+(IG$8/100))*(NOT(ISBLANK(MZ179)))</f>
        <v>0</v>
      </c>
      <c r="IH179" s="1">
        <f>POWER(0.925,NA179-1)*IH$1*IH$7*(1+(IH$8/100))*(NOT(ISBLANK(NA179)))</f>
        <v>0</v>
      </c>
      <c r="II179" s="1">
        <f>POWER(0.925,NB179-1)*II$1*II$7*(1+(II$8/100))*(NOT(ISBLANK(NB179)))</f>
        <v>0</v>
      </c>
      <c r="IJ179" s="1">
        <f>POWER(0.925,NC179-1)*IJ$1*IJ$7*(1+(IJ$8/100))*(NOT(ISBLANK(NC179)))</f>
        <v>0</v>
      </c>
      <c r="IK179" s="1">
        <f>POWER(0.925,ND179-1)*IK$1*IK$7*(1+(IK$8/100))*(NOT(ISBLANK(ND179)))</f>
        <v>0</v>
      </c>
      <c r="IL179" s="1">
        <f>POWER(0.925,NE179-1)*IL$1*IL$7*(1+(IL$8/100))*(NOT(ISBLANK(NE179)))</f>
        <v>0</v>
      </c>
      <c r="IM179" s="1">
        <f>POWER(0.925,NF179-1)*IM$1*IM$7*(1+(IM$8/100))*(NOT(ISBLANK(NF179)))</f>
        <v>0</v>
      </c>
      <c r="IN179" s="1">
        <f>POWER(0.925,NG179-1)*IN$1*IN$7*(1+(IN$8/100))*(NOT(ISBLANK(NG179)))</f>
        <v>0</v>
      </c>
      <c r="IO179" s="1">
        <f>POWER(0.925,NH179-1)*IO$1*IO$7*(1+(IO$8/100))*(NOT(ISBLANK(NH179)))</f>
        <v>0</v>
      </c>
      <c r="IP179" s="1">
        <f>POWER(0.925,NI179-1)*IP$1*IP$7*(1+(IP$8/100))*(NOT(ISBLANK(NI179)))</f>
        <v>0</v>
      </c>
      <c r="IQ179" s="1">
        <f>POWER(0.925,NJ179-1)*IQ$1*IQ$7*(1+(IQ$8/100))*(NOT(ISBLANK(NJ179)))</f>
        <v>0</v>
      </c>
      <c r="IR179" s="1">
        <f>POWER(0.925,NK179-1)*IR$1*IR$7*(1+(IR$8/100))*(NOT(ISBLANK(NK179)))</f>
        <v>0</v>
      </c>
      <c r="IS179" s="1">
        <f>POWER(0.925,NL179-1)*IS$1*IS$7*(1+(IS$8/100))*(NOT(ISBLANK(NL179)))</f>
        <v>0</v>
      </c>
      <c r="IT179" s="1">
        <f>POWER(0.925,NM179-1)*IT$1*IT$7*(1+(IT$8/100))*(NOT(ISBLANK(NM179)))</f>
        <v>0</v>
      </c>
      <c r="IU179" s="1">
        <f>POWER(0.925,NN179-1)*IU$1*IU$7*(1+(IU$8/100))*(NOT(ISBLANK(NN179)))</f>
        <v>0</v>
      </c>
      <c r="IV179" s="1">
        <f>POWER(0.925,NO179-1)*IV$1*IV$7*(1+(IV$8/100))*(NOT(ISBLANK(NO179)))</f>
        <v>0</v>
      </c>
      <c r="IW179" s="1">
        <f>POWER(0.925,NP179-1)*IW$1*IW$7*(1+(IW$8/100))*(NOT(ISBLANK(NP179)))</f>
        <v>0</v>
      </c>
      <c r="IX179" s="1">
        <f>POWER(0.925,NQ179-1)*IX$1*IX$7*(1+(IX$8/100))*(NOT(ISBLANK(NQ179)))</f>
        <v>0</v>
      </c>
      <c r="IY179" s="1">
        <f>POWER(0.925,NR179-1)*IY$1*IY$7*(1+(IY$8/100))*(NOT(ISBLANK(NR179)))</f>
        <v>0</v>
      </c>
      <c r="IZ179" s="1">
        <f>POWER(0.925,NS179-1)*IZ$1*IZ$7*(1+(IZ$8/100))*(NOT(ISBLANK(NS179)))</f>
        <v>0</v>
      </c>
      <c r="JA179" s="1">
        <f>POWER(0.925,NT179-1)*JA$1*JA$7*(1+(JA$8/100))*(NOT(ISBLANK(NT179)))</f>
        <v>0</v>
      </c>
      <c r="JB179" s="1">
        <f>POWER(0.925,NU179-1)*JB$1*JB$7*(1+(JB$8/100))*(NOT(ISBLANK(NU179)))</f>
        <v>0</v>
      </c>
      <c r="JC179" s="1">
        <f>POWER(0.925,NV179-1)*JC$1*JC$7*(1+(JC$8/100))*(NOT(ISBLANK(NV179)))</f>
        <v>0</v>
      </c>
      <c r="JD179" s="1">
        <f>POWER(0.925,NW179-1)*JD$1*JD$7*(1+(JD$8/100))*(NOT(ISBLANK(NW179)))</f>
        <v>0</v>
      </c>
      <c r="JE179" s="1">
        <f>POWER(0.925,NX179-1)*JE$1*JE$7*(1+(JE$8/100))*(NOT(ISBLANK(NX179)))</f>
        <v>0</v>
      </c>
      <c r="JG179" s="12"/>
      <c r="KB179" s="1">
        <v>4</v>
      </c>
      <c r="MF179" s="12"/>
      <c r="MG179" s="12"/>
      <c r="MH179" s="12"/>
      <c r="MI179" s="12"/>
      <c r="MJ179" s="12"/>
      <c r="MK179" s="12"/>
      <c r="ML179" s="12"/>
      <c r="MM179" s="12"/>
      <c r="MN179" s="12"/>
      <c r="MO179" s="12"/>
      <c r="MP179" s="12"/>
      <c r="MQ179" s="12"/>
      <c r="MR179" s="12"/>
      <c r="MS179" s="12"/>
      <c r="MT179" s="12"/>
      <c r="MU179" s="12"/>
      <c r="MV179" s="12">
        <v>5</v>
      </c>
      <c r="MW179" s="12"/>
      <c r="MX179" s="12"/>
      <c r="MY179" s="12"/>
      <c r="MZ179" s="12"/>
      <c r="NA179" s="12"/>
      <c r="NB179" s="12"/>
      <c r="NC179" s="12"/>
      <c r="ND179" s="12"/>
      <c r="NE179" s="12"/>
      <c r="NF179" s="12"/>
      <c r="NG179" s="12"/>
    </row>
    <row r="180" spans="1:436">
      <c r="A180" s="1">
        <f>A179+1</f>
        <v>171</v>
      </c>
      <c r="B180" s="1">
        <f>IF(G180=G179,B179,(A180))</f>
        <v>160</v>
      </c>
      <c r="C180" s="1">
        <v>235</v>
      </c>
      <c r="D180" s="2" t="str">
        <f>IF(B180&gt;C180,CONCATENATE("↓",(B180-C180)),(IF(B180=C180,"↔",CONCATENATE("↑",(C180-B180)))))</f>
        <v>↑75</v>
      </c>
      <c r="E180" s="1" t="s">
        <v>883</v>
      </c>
      <c r="F180" s="1" t="s">
        <v>28</v>
      </c>
      <c r="G180" s="3">
        <f>L180+Q180</f>
        <v>118.71796875000001</v>
      </c>
      <c r="H180" s="1">
        <v>10</v>
      </c>
      <c r="I180" s="1">
        <v>0</v>
      </c>
      <c r="J180" s="1">
        <v>10</v>
      </c>
      <c r="K180" s="1">
        <v>2</v>
      </c>
      <c r="L180" s="1">
        <f>SUM(M180:P180)</f>
        <v>118.71796875000001</v>
      </c>
      <c r="M180" s="1">
        <f>LARGE(W180:EM180,1)</f>
        <v>118.71796875000001</v>
      </c>
      <c r="N180" s="1">
        <f>LARGE(W180:EM180,2)</f>
        <v>0</v>
      </c>
      <c r="O180" s="1">
        <f>LARGE(W180:EM180,3)</f>
        <v>0</v>
      </c>
      <c r="P180" s="1">
        <f>LARGE(W180:EM180,4)</f>
        <v>0</v>
      </c>
      <c r="Q180" s="1">
        <f>SUM(R180:U180)</f>
        <v>0</v>
      </c>
      <c r="R180" s="1">
        <f>LARGE(EO180:JF180,1)</f>
        <v>0</v>
      </c>
      <c r="S180" s="1">
        <f>LARGE(EO180:JF180,2)</f>
        <v>0</v>
      </c>
      <c r="T180" s="1">
        <f>LARGE(EO180:JF180,3)</f>
        <v>0</v>
      </c>
      <c r="U180" s="1">
        <f>LARGE(EO180:JF180,4)</f>
        <v>0</v>
      </c>
      <c r="X180" s="1">
        <f>POWER(0.925,JI180-1)*X$1*X$7*(1+(X$8/100))*(NOT(ISBLANK(JI180)))</f>
        <v>0</v>
      </c>
      <c r="Y180" s="1">
        <f>POWER(0.925,JJ180-1)*Y$1*Y$7*(1+(Y$8/100))*(NOT(ISBLANK(JJ180)))</f>
        <v>0</v>
      </c>
      <c r="Z180" s="1">
        <f>POWER(0.925,JK180-1)*Z$1*Z$7*(1+(Z$8/100))*(NOT(ISBLANK(JK180)))</f>
        <v>0</v>
      </c>
      <c r="AA180" s="1">
        <f>POWER(0.925,JL180-1)*AA$1*AA$7*(1+(AA$8/100))*(NOT(ISBLANK(JL180)))</f>
        <v>0</v>
      </c>
      <c r="AB180" s="1">
        <f>POWER(0.925,JM180-1)*AB$1*AB$7*(1+(AB$8/100))*(NOT(ISBLANK(JM180)))</f>
        <v>0</v>
      </c>
      <c r="AC180" s="1">
        <f>POWER(0.925,JN180-1)*AC$1*AC$7*(1+(AC$8/100))*(NOT(ISBLANK(JN180)))</f>
        <v>0</v>
      </c>
      <c r="AD180" s="1">
        <f>POWER(0.925,JO180-1)*AD$1*AD$7*(1+(AD$8/100))*(NOT(ISBLANK(JO180)))</f>
        <v>0</v>
      </c>
      <c r="AE180" s="1">
        <f>POWER(0.925,JP180-1)*AE$1*AE$7*(1+(AE$8/100))*(NOT(ISBLANK(JP180)))</f>
        <v>0</v>
      </c>
      <c r="AF180" s="1">
        <f>POWER(0.925,JQ180-1)*AF$1*AF$7*(1+(AF$8/100))*(NOT(ISBLANK(JQ180)))</f>
        <v>0</v>
      </c>
      <c r="AG180" s="1">
        <f>POWER(0.925,JR180-1)*AG$1*AG$7*(1+(AG$8/100))*(NOT(ISBLANK(JR180)))</f>
        <v>0</v>
      </c>
      <c r="AH180" s="1">
        <f>POWER(0.925,JS180-1)*AH$1*AH$7*(1+(AH$8/100))*(NOT(ISBLANK(JS180)))</f>
        <v>0</v>
      </c>
      <c r="AI180" s="1">
        <f>POWER(0.925,JT180-1)*AI$1*AI$7*(1+(AI$8/100))*(NOT(ISBLANK(JT180)))</f>
        <v>0</v>
      </c>
      <c r="AJ180" s="1">
        <f>POWER(0.925,JU180-1)*AJ$1*AJ$7*(1+(AJ$8/100))*(NOT(ISBLANK(JU180)))</f>
        <v>0</v>
      </c>
      <c r="AK180" s="1">
        <f>POWER(0.925,JV180-1)*AK$1*AK$7*(1+(AK$8/100))*(NOT(ISBLANK(JV180)))</f>
        <v>0</v>
      </c>
      <c r="AL180" s="1">
        <f>POWER(0.925,JW180-1)*AL$1*AL$7*(1+(AL$8/100))*(NOT(ISBLANK(JW180)))</f>
        <v>0</v>
      </c>
      <c r="AM180" s="1">
        <f>POWER(0.925,JX180-1)*AM$1*AM$7*(1+(AM$8/100))*(NOT(ISBLANK(JX180)))</f>
        <v>0</v>
      </c>
      <c r="AN180" s="1">
        <f>POWER(0.925,JY180-1)*AN$1*AN$7*(1+(AN$8/100))*(NOT(ISBLANK(JY180)))</f>
        <v>0</v>
      </c>
      <c r="AO180" s="1">
        <f>POWER(0.925,JZ180-1)*AO$1*AO$7*(1+(AO$8/100))*(NOT(ISBLANK(JZ180)))</f>
        <v>0</v>
      </c>
      <c r="AP180" s="1">
        <f>POWER(0.925,KA180-1)*AP$1*AP$7*(1+(AP$8/100))*(NOT(ISBLANK(KA180)))</f>
        <v>0</v>
      </c>
      <c r="AQ180" s="1">
        <f>POWER(0.925,KB180-1)*AQ$1*AQ$7*(1+(AQ$8/100))*(NOT(ISBLANK(KB180)))</f>
        <v>0</v>
      </c>
      <c r="AR180" s="1">
        <f>POWER(0.925,KC180-1)*AR$1*AR$7*(1+(AR$8/100))*(NOT(ISBLANK(KC180)))</f>
        <v>0</v>
      </c>
      <c r="AS180" s="1">
        <f>POWER(0.925,KD180-1)*AS$1*AS$7*(1+(AS$8/100))*(NOT(ISBLANK(KD180)))</f>
        <v>0</v>
      </c>
      <c r="AT180" s="1">
        <f>POWER(0.925,KE180-1)*AT$1*AT$7*(1+(AT$8/100))*(NOT(ISBLANK(KE180)))</f>
        <v>0</v>
      </c>
      <c r="AU180" s="1">
        <f>POWER(0.925,KF180-1)*AU$1*AU$7*(1+(AU$8/100))*(NOT(ISBLANK(KF180)))</f>
        <v>0</v>
      </c>
      <c r="AV180" s="1">
        <f>POWER(0.925,KG180-1)*AV$1*AV$7*(1+(AV$8/100))*(NOT(ISBLANK(KG180)))</f>
        <v>0</v>
      </c>
      <c r="AW180" s="1">
        <f>POWER(0.925,KH180-1)*AW$1*AW$7*(1+(AW$8/100))*(NOT(ISBLANK(KH180)))</f>
        <v>0</v>
      </c>
      <c r="AX180" s="1">
        <f>POWER(0.925,KI180-1)*AX$1*AX$7*(1+(AX$8/100))*(NOT(ISBLANK(KI180)))</f>
        <v>0</v>
      </c>
      <c r="AY180" s="1">
        <f>POWER(0.925,KJ180-1)*AY$1*AY$7*(1+(AY$8/100))*(NOT(ISBLANK(KJ180)))</f>
        <v>0</v>
      </c>
      <c r="AZ180" s="1">
        <f>POWER(0.925,KK180-1)*AZ$1*AZ$7*(1+(AZ$8/100))*(NOT(ISBLANK(KK180)))</f>
        <v>0</v>
      </c>
      <c r="BA180" s="1">
        <f>POWER(0.925,KL180-1)*BA$1*BA$7*(1+(BA$8/100))*(NOT(ISBLANK(KL180)))</f>
        <v>118.71796875000001</v>
      </c>
      <c r="BB180" s="1">
        <f>POWER(0.925,KM180-1)*BB$1*BB$7*(1+(BB$8/100))*(NOT(ISBLANK(KM180)))</f>
        <v>0</v>
      </c>
      <c r="BC180" s="1">
        <f>POWER(0.925,KN180-1)*BC$1*BC$7*(1+(BC$8/100))*(NOT(ISBLANK(KN180)))</f>
        <v>0</v>
      </c>
      <c r="BD180" s="1">
        <f>POWER(0.925,KO180-1)*BD$1*BD$7*(1+(BD$8/100))*(NOT(ISBLANK(KO180)))</f>
        <v>0</v>
      </c>
      <c r="BE180" s="1">
        <f>POWER(0.925,KP180-1)*BE$1*BE$7*(1+(BE$8/100))*(NOT(ISBLANK(KP180)))</f>
        <v>0</v>
      </c>
      <c r="BF180" s="1">
        <f>POWER(0.925,KQ180-1)*BF$1*BF$7*(1+(BF$8/100))*(NOT(ISBLANK(KQ180)))</f>
        <v>0</v>
      </c>
      <c r="BG180" s="1">
        <f>POWER(0.925,KR180-1)*BG$1*BG$7*(1+(BG$8/100))*(NOT(ISBLANK(KR180)))</f>
        <v>0</v>
      </c>
      <c r="BH180" s="1">
        <f>POWER(0.925,KS180-1)*BH$1*BH$7*(1+(BH$8/100))*(NOT(ISBLANK(KS180)))</f>
        <v>0</v>
      </c>
      <c r="BI180" s="1">
        <f>POWER(0.925,KT180-1)*BI$1*BI$7*(1+(BI$8/100))*(NOT(ISBLANK(KT180)))</f>
        <v>0</v>
      </c>
      <c r="BJ180" s="1">
        <f>POWER(0.925,KU180-1)*BJ$1*BJ$7*(1+(BJ$8/100))*(NOT(ISBLANK(KU180)))</f>
        <v>0</v>
      </c>
      <c r="BK180" s="1">
        <f>POWER(0.925,KV180-1)*BK$1*BK$7*(1+(BK$8/100))*(NOT(ISBLANK(KV180)))</f>
        <v>0</v>
      </c>
      <c r="BL180" s="1">
        <f>POWER(0.925,KW180-1)*BL$1*BL$7*(1+(BL$8/100))*(NOT(ISBLANK(KW180)))</f>
        <v>0</v>
      </c>
      <c r="BM180" s="1">
        <f>POWER(0.925,KX180-1)*BM$1*BM$7*(1+(BM$8/100))*(NOT(ISBLANK(KX180)))</f>
        <v>0</v>
      </c>
      <c r="BN180" s="1">
        <f>POWER(0.925,KY180-1)*BN$1*BN$7*(1+(BN$8/100))*(NOT(ISBLANK(KY180)))</f>
        <v>0</v>
      </c>
      <c r="BO180" s="1">
        <f>POWER(0.925,KZ180-1)*BO$1*BO$7*(1+(BO$8/100))*(NOT(ISBLANK(KZ180)))</f>
        <v>0</v>
      </c>
      <c r="BP180" s="1">
        <f>POWER(0.925,LA180-1)*BP$1*BP$7*(1+(BP$8/100))*(NOT(ISBLANK(LA180)))</f>
        <v>0</v>
      </c>
      <c r="BQ180" s="1">
        <f>POWER(0.925,LB180-1)*BQ$1*BQ$7*(1+(BQ$8/100))*(NOT(ISBLANK(LB180)))</f>
        <v>0</v>
      </c>
      <c r="BR180" s="1">
        <f>POWER(0.925,LC180-1)*BR$1*BR$7*(1+(BR$8/100))*(NOT(ISBLANK(LC180)))</f>
        <v>0</v>
      </c>
      <c r="BS180" s="1">
        <f>POWER(0.925,LD180-1)*BS$1*BS$7*(1+(BS$8/100))*(NOT(ISBLANK(LD180)))</f>
        <v>0</v>
      </c>
      <c r="BT180" s="1">
        <f>POWER(0.925,LE180-1)*BT$1*BT$7*(1+(BT$8/100))*(NOT(ISBLANK(LE180)))</f>
        <v>0</v>
      </c>
      <c r="BU180" s="1">
        <f>POWER(0.925,LF180-1)*BU$1*BU$7*(1+(BU$8/100))*(NOT(ISBLANK(LF180)))</f>
        <v>0</v>
      </c>
      <c r="BV180" s="1">
        <f>POWER(0.925,LG180-1)*BV$1*BV$7*(1+(BV$8/100))*(NOT(ISBLANK(LG180)))</f>
        <v>0</v>
      </c>
      <c r="BW180" s="1">
        <f>POWER(0.925,LH180-1)*BW$1*BW$7*(1+(BW$8/100))*(NOT(ISBLANK(LH180)))</f>
        <v>0</v>
      </c>
      <c r="BX180" s="1">
        <f>POWER(0.925,LI180-1)*BX$1*BX$7*(1+(BX$8/100))*(NOT(ISBLANK(LI180)))</f>
        <v>0</v>
      </c>
      <c r="BY180" s="1">
        <f>POWER(0.925,LJ180-1)*BY$1*BY$7*(1+(BY$8/100))*(NOT(ISBLANK(LJ180)))</f>
        <v>0</v>
      </c>
      <c r="BZ180" s="1">
        <f>POWER(0.925,LK180-1)*BZ$1*BZ$7*(1+(BZ$8/100))*(NOT(ISBLANK(LK180)))</f>
        <v>0</v>
      </c>
      <c r="CA180" s="1">
        <f>POWER(0.925,LL180-1)*CA$1*CA$7*(1+(CA$8/100))*(NOT(ISBLANK(LL180)))</f>
        <v>0</v>
      </c>
      <c r="CB180" s="1">
        <f>POWER(0.925,LM180-1)*CB$1*CB$7*(1+(CB$8/100))*(NOT(ISBLANK(LM180)))</f>
        <v>0</v>
      </c>
      <c r="CC180" s="1">
        <f>POWER(0.925,LN180-1)*CC$1*CC$7*(1+(CC$8/100))*(NOT(ISBLANK(LN180)))</f>
        <v>0</v>
      </c>
      <c r="CD180" s="1">
        <f>POWER(0.925,LO180-1)*CD$1*CD$7*(1+(CD$8/100))*(NOT(ISBLANK(LO180)))</f>
        <v>0</v>
      </c>
      <c r="CE180" s="1">
        <f>POWER(0.925,LP180-1)*CE$1*CE$7*(1+(CE$8/100))*(NOT(ISBLANK(LP180)))</f>
        <v>0</v>
      </c>
      <c r="CF180" s="1">
        <f>POWER(0.925,LQ180-1)*CF$1*CF$7*(1+(CF$8/100))*(NOT(ISBLANK(LQ180)))</f>
        <v>0</v>
      </c>
      <c r="CG180" s="1">
        <f>POWER(0.925,LR180-1)*CG$1*CG$7*(1+(CG$8/100))*(NOT(ISBLANK(LR180)))</f>
        <v>0</v>
      </c>
      <c r="CH180" s="1">
        <f>POWER(0.925,LS180-1)*CH$1*CH$7*(1+(CH$8/100))*(NOT(ISBLANK(LS180)))</f>
        <v>0</v>
      </c>
      <c r="CI180" s="1">
        <f>POWER(0.925,LT180-1)*CI$1*CI$7*(1+(CI$8/100))*(NOT(ISBLANK(LT180)))</f>
        <v>0</v>
      </c>
      <c r="CJ180" s="1">
        <f>POWER(0.925,LU180-1)*CJ$1*CJ$7*(1+(CJ$8/100))*(NOT(ISBLANK(LU180)))</f>
        <v>0</v>
      </c>
      <c r="CK180" s="1">
        <f>POWER(0.925,LV180-1)*CK$1*CK$7*(1+(CK$8/100))*(NOT(ISBLANK(LV180)))</f>
        <v>0</v>
      </c>
      <c r="CL180" s="1">
        <f>POWER(0.925,LW180-1)*CL$1*CL$7*(1+(CL$8/100))*(NOT(ISBLANK(LW180)))</f>
        <v>0</v>
      </c>
      <c r="CM180" s="1">
        <f>POWER(0.925,LX180-1)*CM$1*CM$7*(1+(CM$8/100))*(NOT(ISBLANK(LX180)))</f>
        <v>0</v>
      </c>
      <c r="CN180" s="1">
        <f>POWER(0.925,LY180-1)*CN$1*CN$7*(1+(CN$8/100))*(NOT(ISBLANK(LY180)))</f>
        <v>0</v>
      </c>
      <c r="CO180" s="1">
        <f>POWER(0.925,LZ180-1)*CO$1*CO$7*(1+(CO$8/100))*(NOT(ISBLANK(LZ180)))</f>
        <v>0</v>
      </c>
      <c r="CP180" s="1">
        <f>POWER(0.925,MA180-1)*CP$1*CP$7*(1+(CP$8/100))*(NOT(ISBLANK(MA180)))</f>
        <v>0</v>
      </c>
      <c r="CQ180" s="1">
        <f>POWER(0.925,MB180-1)*CQ$1*CQ$7*(1+(CQ$8/100))*(NOT(ISBLANK(MB180)))</f>
        <v>0</v>
      </c>
      <c r="CR180" s="1">
        <f>POWER(0.925,MC180-1)*CR$1*CR$7*(1+(CR$8/100))*(NOT(ISBLANK(MC180)))</f>
        <v>0</v>
      </c>
      <c r="CS180" s="1">
        <f>POWER(0.925,MD180-1)*CS$1*CS$7*(1+(CS$8/100))*(NOT(ISBLANK(MD180)))</f>
        <v>0</v>
      </c>
      <c r="CT180" s="1">
        <f>POWER(0.925,ME180-1)*CT$1*CT$7*(1+(CT$8/100))*(NOT(ISBLANK(ME180)))</f>
        <v>0</v>
      </c>
      <c r="CU180" s="1">
        <f>POWER(0.925,MF180-1)*CU$1*CU$7*(1+(CU$8/100))*(NOT(ISBLANK(MF180)))</f>
        <v>0</v>
      </c>
      <c r="CV180" s="1">
        <f>POWER(0.925,MG180-1)*CV$1*CV$7*(1+(CV$8/100))*(NOT(ISBLANK(MG180)))</f>
        <v>0</v>
      </c>
      <c r="CW180" s="1">
        <f>POWER(0.925,MH180-1)*CW$1*CW$7*(1+(CW$8/100))*(NOT(ISBLANK(MH180)))</f>
        <v>0</v>
      </c>
      <c r="CX180" s="1">
        <f>POWER(0.925,MI180-1)*CX$1*CX$7*(1+(CX$8/100))*(NOT(ISBLANK(MI180)))</f>
        <v>0</v>
      </c>
      <c r="CY180" s="1">
        <f>POWER(0.925,MJ180-1)*CY$1*CY$7*(1+(CY$8/100))*(NOT(ISBLANK(MJ180)))</f>
        <v>0</v>
      </c>
      <c r="CZ180" s="1">
        <f>POWER(0.925,MK180-1)*CZ$1*CZ$7*(1+(CZ$8/100))*(NOT(ISBLANK(MK180)))</f>
        <v>0</v>
      </c>
      <c r="DA180" s="1">
        <f>POWER(0.925,ML180-1)*DA$1*DA$7*(1+(DA$8/100))*(NOT(ISBLANK(ML180)))</f>
        <v>0</v>
      </c>
      <c r="DB180" s="1">
        <f>POWER(0.925,MM180-1)*DB$1*DB$7*(1+(DB$8/100))*(NOT(ISBLANK(MM180)))</f>
        <v>0</v>
      </c>
      <c r="DC180" s="1">
        <f>POWER(0.925,MN180-1)*DC$1*DC$7*(1+(DC$8/100))*(NOT(ISBLANK(MN180)))</f>
        <v>0</v>
      </c>
      <c r="DD180" s="1">
        <f>POWER(0.925,MO180-1)*DD$1*DD$7*(1+(DD$8/100))*(NOT(ISBLANK(MO180)))</f>
        <v>0</v>
      </c>
      <c r="DE180" s="1">
        <f>POWER(0.925,MP180-1)*DE$1*DE$7*(1+(DE$8/100))*(NOT(ISBLANK(MP180)))</f>
        <v>0</v>
      </c>
      <c r="DF180" s="1">
        <f>POWER(0.925,MQ180-1)*DF$1*DF$7*(1+(DF$8/100))*(NOT(ISBLANK(MQ180)))</f>
        <v>0</v>
      </c>
      <c r="DG180" s="1">
        <f>POWER(0.925,MR180-1)*DG$1*DG$7*(1+(DG$8/100))*(NOT(ISBLANK(MR180)))</f>
        <v>0</v>
      </c>
      <c r="DH180" s="1">
        <f>POWER(0.925,MS180-1)*DH$1*DH$7*(1+(DH$8/100))*(NOT(ISBLANK(MS180)))</f>
        <v>0</v>
      </c>
      <c r="DI180" s="1">
        <f>POWER(0.925,MT180-1)*DI$1*DI$7*(1+(DI$8/100))*(NOT(ISBLANK(MT180)))</f>
        <v>0</v>
      </c>
      <c r="DJ180" s="1">
        <f>POWER(0.925,MU180-1)*DJ$1*DJ$7*(1+(DJ$8/100))*(NOT(ISBLANK(MU180)))</f>
        <v>0</v>
      </c>
      <c r="DK180" s="1">
        <f>POWER(0.925,MV180-1)*DK$1*DK$7*(1+(DK$8/100))*(NOT(ISBLANK(MV180)))</f>
        <v>0</v>
      </c>
      <c r="DL180" s="1">
        <f>POWER(0.925,MW180-1)*DL$1*DL$7*(1+(DL$8/100))*(NOT(ISBLANK(MW180)))</f>
        <v>0</v>
      </c>
      <c r="DM180" s="1">
        <f>POWER(0.925,MX180-1)*DM$1*DM$7*(1+(DM$8/100))*(NOT(ISBLANK(MX180)))</f>
        <v>0</v>
      </c>
      <c r="DN180" s="1">
        <f>POWER(0.925,MY180-1)*DN$1*DN$7*(1+(DN$8/100))*(NOT(ISBLANK(MY180)))</f>
        <v>0</v>
      </c>
      <c r="DO180" s="1">
        <f>POWER(0.925,MZ180-1)*DO$1*DO$7*(1+(DO$8/100))*(NOT(ISBLANK(MZ180)))</f>
        <v>0</v>
      </c>
      <c r="DP180" s="1">
        <f>POWER(0.925,NA180-1)*DP$1*DP$7*(1+(DP$8/100))*(NOT(ISBLANK(NA180)))</f>
        <v>0</v>
      </c>
      <c r="DQ180" s="1">
        <f>POWER(0.925,NB180-1)*DQ$1*DQ$7*(1+(DQ$8/100))*(NOT(ISBLANK(NB180)))</f>
        <v>0</v>
      </c>
      <c r="DR180" s="1">
        <f>POWER(0.925,NC180-1)*DR$1*DR$7*(1+(DR$8/100))*(NOT(ISBLANK(NC180)))</f>
        <v>0</v>
      </c>
      <c r="DS180" s="1">
        <f>POWER(0.925,ND180-1)*DS$1*DS$7*(1+(DS$8/100))*(NOT(ISBLANK(ND180)))</f>
        <v>0</v>
      </c>
      <c r="DT180" s="1">
        <f>POWER(0.925,NE180-1)*DT$1*DT$7*(1+(DT$8/100))*(NOT(ISBLANK(NE180)))</f>
        <v>0</v>
      </c>
      <c r="DU180" s="1">
        <f>POWER(0.925,NF180-1)*DU$1*DU$7*(1+(DU$8/100))*(NOT(ISBLANK(NF180)))</f>
        <v>0</v>
      </c>
      <c r="DV180" s="1">
        <f>POWER(0.925,NG180-1)*DV$1*DV$7*(1+(DV$8/100))*(NOT(ISBLANK(NG180)))</f>
        <v>0</v>
      </c>
      <c r="DW180" s="1">
        <f>POWER(0.925,NH180-1)*DW$1*DW$7*(1+(DW$8/100))*(NOT(ISBLANK(NH180)))</f>
        <v>0</v>
      </c>
      <c r="DX180" s="1">
        <f>POWER(0.925,NI180-1)*DX$1*DX$7*(1+(DX$8/100))*(NOT(ISBLANK(NI180)))</f>
        <v>0</v>
      </c>
      <c r="DY180" s="1">
        <f>POWER(0.925,NJ180-1)*DY$1*DY$7*(1+(DY$8/100))*(NOT(ISBLANK(NJ180)))</f>
        <v>0</v>
      </c>
      <c r="DZ180" s="1">
        <f>POWER(0.925,NK180-1)*DZ$1*DZ$7*(1+(DZ$8/100))*(NOT(ISBLANK(NK180)))</f>
        <v>0</v>
      </c>
      <c r="EA180" s="1">
        <f>POWER(0.925,NL180-1)*EA$1*EA$7*(1+(EA$8/100))*(NOT(ISBLANK(NL180)))</f>
        <v>0</v>
      </c>
      <c r="EB180" s="1">
        <f>POWER(0.925,NM180-1)*EB$1*EB$7*(1+(EB$8/100))*(NOT(ISBLANK(NM180)))</f>
        <v>0</v>
      </c>
      <c r="EC180" s="1">
        <f>POWER(0.925,NN180-1)*EC$1*EC$7*(1+(EC$8/100))*(NOT(ISBLANK(NN180)))</f>
        <v>0</v>
      </c>
      <c r="ED180" s="1">
        <f>POWER(0.925,NO180-1)*ED$1*ED$7*(1+(ED$8/100))*(NOT(ISBLANK(NO180)))</f>
        <v>0</v>
      </c>
      <c r="EE180" s="1">
        <f>POWER(0.925,NP180-1)*EE$1*EE$7*(1+(EE$8/100))*(NOT(ISBLANK(NP180)))</f>
        <v>0</v>
      </c>
      <c r="EF180" s="1">
        <f>POWER(0.925,NQ180-1)*EF$1*EF$7*(1+(EF$8/100))*(NOT(ISBLANK(NQ180)))</f>
        <v>0</v>
      </c>
      <c r="EG180" s="1">
        <f>POWER(0.925,NR180-1)*EG$1*EG$7*(1+(EG$8/100))*(NOT(ISBLANK(NR180)))</f>
        <v>0</v>
      </c>
      <c r="EH180" s="1">
        <f>POWER(0.925,NS180-1)*EH$1*EH$7*(1+(EH$8/100))*(NOT(ISBLANK(NS180)))</f>
        <v>0</v>
      </c>
      <c r="EI180" s="1">
        <f>POWER(0.925,NT180-1)*EI$1*EI$7*(1+(EI$8/100))*(NOT(ISBLANK(NT180)))</f>
        <v>0</v>
      </c>
      <c r="EJ180" s="1">
        <f>POWER(0.925,NU180-1)*EJ$1*EJ$7*(1+(EJ$8/100))*(NOT(ISBLANK(NU180)))</f>
        <v>0</v>
      </c>
      <c r="EK180" s="1">
        <f>POWER(0.925,NV180-1)*EK$1*EK$7*(1+(EK$8/100))*(NOT(ISBLANK(NV180)))</f>
        <v>0</v>
      </c>
      <c r="EL180" s="1">
        <f>POWER(0.925,NW180-1)*EL$1*EL$7*(1+(EL$8/100))*(NOT(ISBLANK(NW180)))</f>
        <v>0</v>
      </c>
      <c r="EM180" s="1">
        <f>POWER(0.925,NX180-1)*EM$1*EM$7*(1+(EM$8/100))*(NOT(ISBLANK(NX180)))</f>
        <v>0</v>
      </c>
      <c r="EP180" s="1">
        <f>POWER(0.925,JI180-1)*EP$1*EP$7*(1+(EP$8/100))*(NOT(ISBLANK(JI180)))</f>
        <v>0</v>
      </c>
      <c r="EQ180" s="1">
        <f>POWER(0.925,JJ180-1)*EQ$1*EQ$7*(1+(EQ$8/100))*(NOT(ISBLANK(JJ180)))</f>
        <v>0</v>
      </c>
      <c r="ER180" s="1">
        <f>POWER(0.925,JK180-1)*ER$1*ER$7*(1+(ER$8/100))*(NOT(ISBLANK(JK180)))</f>
        <v>0</v>
      </c>
      <c r="ES180" s="1">
        <f>POWER(0.925,JL180-1)*ES$1*ES$7*(1+(ES$8/100))*(NOT(ISBLANK(JL180)))</f>
        <v>0</v>
      </c>
      <c r="ET180" s="1">
        <f>POWER(0.925,JM180-1)*ET$1*ET$7*(1+(ET$8/100))*(NOT(ISBLANK(JM180)))</f>
        <v>0</v>
      </c>
      <c r="EU180" s="1">
        <f>POWER(0.925,JN180-1)*EU$1*EU$7*(1+(EU$8/100))*(NOT(ISBLANK(JN180)))</f>
        <v>0</v>
      </c>
      <c r="EV180" s="1">
        <f>POWER(0.925,JO180-1)*EV$1*EV$7*(1+(EV$8/100))*(NOT(ISBLANK(JO180)))</f>
        <v>0</v>
      </c>
      <c r="EW180" s="1">
        <f>POWER(0.925,JP180-1)*EW$1*EW$7*(1+(EW$8/100))*(NOT(ISBLANK(JP180)))</f>
        <v>0</v>
      </c>
      <c r="EX180" s="1">
        <f>POWER(0.925,JQ180-1)*EX$1*EX$7*(1+(EX$8/100))*(NOT(ISBLANK(JQ180)))</f>
        <v>0</v>
      </c>
      <c r="EY180" s="1">
        <f>POWER(0.925,JR180-1)*EY$1*EY$7*(1+(EY$8/100))*(NOT(ISBLANK(JR180)))</f>
        <v>0</v>
      </c>
      <c r="EZ180" s="1">
        <f>POWER(0.925,JS180-1)*EZ$1*EZ$7*(1+(EZ$8/100))*(NOT(ISBLANK(JS180)))</f>
        <v>0</v>
      </c>
      <c r="FA180" s="1">
        <f>POWER(0.925,JT180-1)*FA$1*FA$7*(1+(FA$8/100))*(NOT(ISBLANK(JT180)))</f>
        <v>0</v>
      </c>
      <c r="FB180" s="1">
        <f>POWER(0.925,JU180-1)*FB$1*FB$7*(1+(FB$8/100))*(NOT(ISBLANK(JU180)))</f>
        <v>0</v>
      </c>
      <c r="FC180" s="1">
        <f>POWER(0.925,JV180-1)*FC$1*FC$7*(1+(FC$8/100))*(NOT(ISBLANK(JV180)))</f>
        <v>0</v>
      </c>
      <c r="FD180" s="1">
        <f>POWER(0.925,JW180-1)*FD$1*FD$7*(1+(FD$8/100))*(NOT(ISBLANK(JW180)))</f>
        <v>0</v>
      </c>
      <c r="FE180" s="1">
        <f>POWER(0.925,JX180-1)*FE$1*FE$7*(1+(FE$8/100))*(NOT(ISBLANK(JX180)))</f>
        <v>0</v>
      </c>
      <c r="FF180" s="1">
        <f>POWER(0.925,JY180-1)*FF$1*FF$7*(1+(FF$8/100))*(NOT(ISBLANK(JY180)))</f>
        <v>0</v>
      </c>
      <c r="FG180" s="1">
        <f>POWER(0.925,JZ180-1)*FG$1*FG$7*(1+(FG$8/100))*(NOT(ISBLANK(JZ180)))</f>
        <v>0</v>
      </c>
      <c r="FH180" s="1">
        <f>POWER(0.925,KA180-1)*FH$1*FH$7*(1+(FH$8/100))*(NOT(ISBLANK(KA180)))</f>
        <v>0</v>
      </c>
      <c r="FI180" s="1">
        <f>POWER(0.925,KB180-1)*FI$1*FI$7*(1+(FI$8/100))*(NOT(ISBLANK(KB180)))</f>
        <v>0</v>
      </c>
      <c r="FJ180" s="1">
        <f>POWER(0.925,KC180-1)*FJ$1*FJ$7*(1+(FJ$8/100))*(NOT(ISBLANK(KC180)))</f>
        <v>0</v>
      </c>
      <c r="FK180" s="1">
        <f>POWER(0.925,KD180-1)*FK$1*FK$7*(1+(FK$8/100))*(NOT(ISBLANK(KD180)))</f>
        <v>0</v>
      </c>
      <c r="FL180" s="1">
        <f>POWER(0.925,KE180-1)*FL$1*FL$7*(1+(FL$8/100))*(NOT(ISBLANK(KE180)))</f>
        <v>0</v>
      </c>
      <c r="FM180" s="1">
        <f>POWER(0.925,KF180-1)*FM$1*FM$7*(1+(FM$8/100))*(NOT(ISBLANK(KF180)))</f>
        <v>0</v>
      </c>
      <c r="FN180" s="1">
        <f>POWER(0.925,KG180-1)*FN$1*FN$7*(1+(FN$8/100))*(NOT(ISBLANK(KG180)))</f>
        <v>0</v>
      </c>
      <c r="FO180" s="1">
        <f>POWER(0.925,KH180-1)*FO$1*FO$7*(1+(FO$8/100))*(NOT(ISBLANK(KH180)))</f>
        <v>0</v>
      </c>
      <c r="FP180" s="1">
        <f>POWER(0.925,KI180-1)*FP$1*FP$7*(1+(FP$8/100))*(NOT(ISBLANK(KI180)))</f>
        <v>0</v>
      </c>
      <c r="FQ180" s="1">
        <f>POWER(0.925,KJ180-1)*FQ$1*FQ$7*(1+(FQ$8/100))*(NOT(ISBLANK(KJ180)))</f>
        <v>0</v>
      </c>
      <c r="FR180" s="1">
        <f>POWER(0.925,KK180-1)*FR$1*FR$7*(1+(FR$8/100))*(NOT(ISBLANK(KK180)))</f>
        <v>0</v>
      </c>
      <c r="FS180" s="1">
        <f>POWER(0.925,KL180-1)*FS$1*FS$7*(1+(FS$8/100))*(NOT(ISBLANK(KL180)))</f>
        <v>0</v>
      </c>
      <c r="FT180" s="1">
        <f>POWER(0.925,KM180-1)*FT$1*FT$7*(1+(FT$8/100))*(NOT(ISBLANK(KM180)))</f>
        <v>0</v>
      </c>
      <c r="FU180" s="1">
        <f>POWER(0.925,KN180-1)*FU$1*FU$7*(1+(FU$8/100))*(NOT(ISBLANK(KN180)))</f>
        <v>0</v>
      </c>
      <c r="FV180" s="1">
        <f>POWER(0.925,KO180-1)*FV$1*FV$7*(1+(FV$8/100))*(NOT(ISBLANK(KO180)))</f>
        <v>0</v>
      </c>
      <c r="FW180" s="1">
        <f>POWER(0.925,KP180-1)*FW$1*FW$7*(1+(FW$8/100))*(NOT(ISBLANK(KP180)))</f>
        <v>0</v>
      </c>
      <c r="FX180" s="1">
        <f>POWER(0.925,KQ180-1)*FX$1*FX$7*(1+(FX$8/100))*(NOT(ISBLANK(KQ180)))</f>
        <v>0</v>
      </c>
      <c r="FY180" s="1">
        <f>POWER(0.925,KR180-1)*FY$1*FY$7*(1+(FY$8/100))*(NOT(ISBLANK(KR180)))</f>
        <v>0</v>
      </c>
      <c r="FZ180" s="1">
        <f>POWER(0.925,KS180-1)*FZ$1*FZ$7*(1+(FZ$8/100))*(NOT(ISBLANK(KS180)))</f>
        <v>0</v>
      </c>
      <c r="GA180" s="1">
        <f>POWER(0.925,KT180-1)*GA$1*GA$7*(1+(GA$8/100))*(NOT(ISBLANK(KT180)))</f>
        <v>0</v>
      </c>
      <c r="GB180" s="1">
        <f>POWER(0.925,KU180-1)*GB$1*GB$7*(1+(GB$8/100))*(NOT(ISBLANK(KU180)))</f>
        <v>0</v>
      </c>
      <c r="GC180" s="1">
        <f>POWER(0.925,KV180-1)*GC$1*GC$7*(1+(GC$8/100))*(NOT(ISBLANK(KV180)))</f>
        <v>0</v>
      </c>
      <c r="GD180" s="1">
        <f>POWER(0.925,KW180-1)*GD$1*GD$7*(1+(GD$8/100))*(NOT(ISBLANK(KW180)))</f>
        <v>0</v>
      </c>
      <c r="GE180" s="1">
        <f>POWER(0.925,KX180-1)*GE$1*GE$7*(1+(GE$8/100))*(NOT(ISBLANK(KX180)))</f>
        <v>0</v>
      </c>
      <c r="GF180" s="1">
        <f>POWER(0.925,KY180-1)*GF$1*GF$7*(1+(GF$8/100))*(NOT(ISBLANK(KY180)))</f>
        <v>0</v>
      </c>
      <c r="GG180" s="1">
        <f>POWER(0.925,KZ180-1)*GG$1*GG$7*(1+(GG$8/100))*(NOT(ISBLANK(KZ180)))</f>
        <v>0</v>
      </c>
      <c r="GH180" s="1">
        <f>POWER(0.925,LA180-1)*GH$1*GH$7*(1+(GH$8/100))*(NOT(ISBLANK(LA180)))</f>
        <v>0</v>
      </c>
      <c r="GI180" s="1">
        <f>POWER(0.925,LB180-1)*GI$1*GI$7*(1+(GI$8/100))*(NOT(ISBLANK(LB180)))</f>
        <v>0</v>
      </c>
      <c r="GJ180" s="1">
        <f>POWER(0.925,LC180-1)*GJ$1*GJ$7*(1+(GJ$8/100))*(NOT(ISBLANK(LC180)))</f>
        <v>0</v>
      </c>
      <c r="GK180" s="1">
        <f>POWER(0.925,LD180-1)*GK$1*GK$7*(1+(GK$8/100))*(NOT(ISBLANK(LD180)))</f>
        <v>0</v>
      </c>
      <c r="GL180" s="1">
        <f>POWER(0.925,LE180-1)*GL$1*GL$7*(1+(GL$8/100))*(NOT(ISBLANK(LE180)))</f>
        <v>0</v>
      </c>
      <c r="GM180" s="1">
        <f>POWER(0.925,LF180-1)*GM$1*GM$7*(1+(GM$8/100))*(NOT(ISBLANK(LF180)))</f>
        <v>0</v>
      </c>
      <c r="GN180" s="1">
        <f>POWER(0.925,LG180-1)*GN$1*GN$7*(1+(GN$8/100))*(NOT(ISBLANK(LG180)))</f>
        <v>0</v>
      </c>
      <c r="GO180" s="1">
        <f>POWER(0.925,LH180-1)*GO$1*GO$7*(1+(GO$8/100))*(NOT(ISBLANK(LH180)))</f>
        <v>0</v>
      </c>
      <c r="GP180" s="1">
        <f>POWER(0.925,LI180-1)*GP$1*GP$7*(1+(GP$8/100))*(NOT(ISBLANK(LI180)))</f>
        <v>0</v>
      </c>
      <c r="GQ180" s="1">
        <f>POWER(0.925,LJ180-1)*GQ$1*GQ$7*(1+(GQ$8/100))*(NOT(ISBLANK(LJ180)))</f>
        <v>0</v>
      </c>
      <c r="GR180" s="1">
        <f>POWER(0.925,LK180-1)*GR$1*GR$7*(1+(GR$8/100))*(NOT(ISBLANK(LK180)))</f>
        <v>0</v>
      </c>
      <c r="GS180" s="1">
        <f>POWER(0.925,LL180-1)*GS$1*GS$7*(1+(GS$8/100))*(NOT(ISBLANK(LL180)))</f>
        <v>0</v>
      </c>
      <c r="GT180" s="1">
        <f>POWER(0.925,LM180-1)*GT$1*GT$7*(1+(GT$8/100))*(NOT(ISBLANK(LM180)))</f>
        <v>0</v>
      </c>
      <c r="GU180" s="1">
        <f>POWER(0.925,LN180-1)*GU$1*GU$7*(1+(GU$8/100))*(NOT(ISBLANK(LN180)))</f>
        <v>0</v>
      </c>
      <c r="GV180" s="1">
        <f>POWER(0.925,LO180-1)*GV$1*GV$7*(1+(GV$8/100))*(NOT(ISBLANK(LO180)))</f>
        <v>0</v>
      </c>
      <c r="GW180" s="1">
        <f>POWER(0.925,LP180-1)*GW$1*GW$7*(1+(GW$8/100))*(NOT(ISBLANK(LP180)))</f>
        <v>0</v>
      </c>
      <c r="GX180" s="1">
        <f>POWER(0.925,LQ180-1)*GX$1*GX$7*(1+(GX$8/100))*(NOT(ISBLANK(LQ180)))</f>
        <v>0</v>
      </c>
      <c r="GY180" s="1">
        <f>POWER(0.925,LR180-1)*GY$1*GY$7*(1+(GY$8/100))*(NOT(ISBLANK(LR180)))</f>
        <v>0</v>
      </c>
      <c r="GZ180" s="1">
        <f>POWER(0.925,LS180-1)*GZ$1*GZ$7*(1+(GZ$8/100))*(NOT(ISBLANK(LS180)))</f>
        <v>0</v>
      </c>
      <c r="HA180" s="1">
        <f>POWER(0.925,LT180-1)*HA$1*HA$7*(1+(HA$8/100))*(NOT(ISBLANK(LT180)))</f>
        <v>0</v>
      </c>
      <c r="HB180" s="1">
        <f>POWER(0.925,LU180-1)*HB$1*HB$7*(1+(HB$8/100))*(NOT(ISBLANK(LU180)))</f>
        <v>0</v>
      </c>
      <c r="HC180" s="1">
        <f>POWER(0.925,LV180-1)*HC$1*HC$7*(1+(HC$8/100))*(NOT(ISBLANK(LV180)))</f>
        <v>0</v>
      </c>
      <c r="HD180" s="1">
        <f>POWER(0.925,LW180-1)*HD$1*HD$7*(1+(HD$8/100))*(NOT(ISBLANK(LW180)))</f>
        <v>0</v>
      </c>
      <c r="HE180" s="1">
        <f>POWER(0.925,LX180-1)*HE$1*HE$7*(1+(HE$8/100))*(NOT(ISBLANK(LX180)))</f>
        <v>0</v>
      </c>
      <c r="HF180" s="1">
        <f>POWER(0.925,LY180-1)*HF$1*HF$7*(1+(HF$8/100))*(NOT(ISBLANK(LY180)))</f>
        <v>0</v>
      </c>
      <c r="HG180" s="1">
        <f>POWER(0.925,LZ180-1)*HG$1*HG$7*(1+(HG$8/100))*(NOT(ISBLANK(LZ180)))</f>
        <v>0</v>
      </c>
      <c r="HH180" s="1">
        <f>POWER(0.925,MA180-1)*HH$1*HH$7*(1+(HH$8/100))*(NOT(ISBLANK(MA180)))</f>
        <v>0</v>
      </c>
      <c r="HI180" s="1">
        <f>POWER(0.925,MB180-1)*HI$1*HI$7*(1+(HI$8/100))*(NOT(ISBLANK(MB180)))</f>
        <v>0</v>
      </c>
      <c r="HJ180" s="1">
        <f>POWER(0.925,MC180-1)*HJ$1*HJ$7*(1+(HJ$8/100))*(NOT(ISBLANK(MC180)))</f>
        <v>0</v>
      </c>
      <c r="HK180" s="1">
        <f>POWER(0.925,MD180-1)*HK$1*HK$7*(1+(HK$8/100))*(NOT(ISBLANK(MD180)))</f>
        <v>0</v>
      </c>
      <c r="HL180" s="1">
        <f>POWER(0.925,ME180-1)*HL$1*HL$7*(1+(HL$8/100))*(NOT(ISBLANK(ME180)))</f>
        <v>0</v>
      </c>
      <c r="HM180" s="1">
        <f>POWER(0.925,MF180-1)*HM$1*HM$7*(1+(HM$8/100))*(NOT(ISBLANK(MF180)))</f>
        <v>0</v>
      </c>
      <c r="HN180" s="1">
        <f>POWER(0.925,MG180-1)*HN$1*HN$7*(1+(HN$8/100))*(NOT(ISBLANK(MG180)))</f>
        <v>0</v>
      </c>
      <c r="HO180" s="1">
        <f>POWER(0.925,MH180-1)*HO$1*HO$7*(1+(HO$8/100))*(NOT(ISBLANK(MH180)))</f>
        <v>0</v>
      </c>
      <c r="HP180" s="1">
        <f>POWER(0.925,MI180-1)*HP$1*HP$7*(1+(HP$8/100))*(NOT(ISBLANK(MI180)))</f>
        <v>0</v>
      </c>
      <c r="HQ180" s="1">
        <f>POWER(0.925,MJ180-1)*HQ$1*HQ$7*(1+(HQ$8/100))*(NOT(ISBLANK(MJ180)))</f>
        <v>0</v>
      </c>
      <c r="HR180" s="1">
        <f>POWER(0.925,MK180-1)*HR$1*HR$7*(1+(HR$8/100))*(NOT(ISBLANK(MK180)))</f>
        <v>0</v>
      </c>
      <c r="HS180" s="1">
        <f>POWER(0.925,ML180-1)*HS$1*HS$7*(1+(HS$8/100))*(NOT(ISBLANK(ML180)))</f>
        <v>0</v>
      </c>
      <c r="HT180" s="1">
        <f>POWER(0.925,MM180-1)*HT$1*HT$7*(1+(HT$8/100))*(NOT(ISBLANK(MM180)))</f>
        <v>0</v>
      </c>
      <c r="HU180" s="1">
        <f>POWER(0.925,MN180-1)*HU$1*HU$7*(1+(HU$8/100))*(NOT(ISBLANK(MN180)))</f>
        <v>0</v>
      </c>
      <c r="HV180" s="1">
        <f>POWER(0.925,MO180-1)*HV$1*HV$7*(1+(HV$8/100))*(NOT(ISBLANK(MO180)))</f>
        <v>0</v>
      </c>
      <c r="HW180" s="1">
        <f>POWER(0.925,MP180-1)*HW$1*HW$7*(1+(HW$8/100))*(NOT(ISBLANK(MP180)))</f>
        <v>0</v>
      </c>
      <c r="HX180" s="1">
        <f>POWER(0.925,MQ180-1)*HX$1*HX$7*(1+(HX$8/100))*(NOT(ISBLANK(MQ180)))</f>
        <v>0</v>
      </c>
      <c r="HY180" s="1">
        <f>POWER(0.925,MR180-1)*HY$1*HY$7*(1+(HY$8/100))*(NOT(ISBLANK(MR180)))</f>
        <v>0</v>
      </c>
      <c r="HZ180" s="1">
        <f>POWER(0.925,MS180-1)*HZ$1*HZ$7*(1+(HZ$8/100))*(NOT(ISBLANK(MS180)))</f>
        <v>0</v>
      </c>
      <c r="IA180" s="1">
        <f>POWER(0.925,MT180-1)*IA$1*IA$7*(1+(IA$8/100))*(NOT(ISBLANK(MT180)))</f>
        <v>0</v>
      </c>
      <c r="IB180" s="1">
        <f>POWER(0.925,MU180-1)*IB$1*IB$7*(1+(IB$8/100))*(NOT(ISBLANK(MU180)))</f>
        <v>0</v>
      </c>
      <c r="IC180" s="1">
        <f>POWER(0.925,MV180-1)*IC$1*IC$7*(1+(IC$8/100))*(NOT(ISBLANK(MV180)))</f>
        <v>0</v>
      </c>
      <c r="ID180" s="1">
        <f>POWER(0.925,MW180-1)*ID$1*ID$7*(1+(ID$8/100))*(NOT(ISBLANK(MW180)))</f>
        <v>0</v>
      </c>
      <c r="IE180" s="1">
        <f>POWER(0.925,MX180-1)*IE$1*IE$7*(1+(IE$8/100))*(NOT(ISBLANK(MX180)))</f>
        <v>0</v>
      </c>
      <c r="IF180" s="1">
        <f>POWER(0.925,MY180-1)*IF$1*IF$7*(1+(IF$8/100))*(NOT(ISBLANK(MY180)))</f>
        <v>0</v>
      </c>
      <c r="IG180" s="1">
        <f>POWER(0.925,MZ180-1)*IG$1*IG$7*(1+(IG$8/100))*(NOT(ISBLANK(MZ180)))</f>
        <v>0</v>
      </c>
      <c r="IH180" s="1">
        <f>POWER(0.925,NA180-1)*IH$1*IH$7*(1+(IH$8/100))*(NOT(ISBLANK(NA180)))</f>
        <v>0</v>
      </c>
      <c r="II180" s="1">
        <f>POWER(0.925,NB180-1)*II$1*II$7*(1+(II$8/100))*(NOT(ISBLANK(NB180)))</f>
        <v>0</v>
      </c>
      <c r="IJ180" s="1">
        <f>POWER(0.925,NC180-1)*IJ$1*IJ$7*(1+(IJ$8/100))*(NOT(ISBLANK(NC180)))</f>
        <v>0</v>
      </c>
      <c r="IK180" s="1">
        <f>POWER(0.925,ND180-1)*IK$1*IK$7*(1+(IK$8/100))*(NOT(ISBLANK(ND180)))</f>
        <v>0</v>
      </c>
      <c r="IL180" s="1">
        <f>POWER(0.925,NE180-1)*IL$1*IL$7*(1+(IL$8/100))*(NOT(ISBLANK(NE180)))</f>
        <v>0</v>
      </c>
      <c r="IM180" s="1">
        <f>POWER(0.925,NF180-1)*IM$1*IM$7*(1+(IM$8/100))*(NOT(ISBLANK(NF180)))</f>
        <v>0</v>
      </c>
      <c r="IN180" s="1">
        <f>POWER(0.925,NG180-1)*IN$1*IN$7*(1+(IN$8/100))*(NOT(ISBLANK(NG180)))</f>
        <v>0</v>
      </c>
      <c r="IO180" s="1">
        <f>POWER(0.925,NH180-1)*IO$1*IO$7*(1+(IO$8/100))*(NOT(ISBLANK(NH180)))</f>
        <v>0</v>
      </c>
      <c r="IP180" s="1">
        <f>POWER(0.925,NI180-1)*IP$1*IP$7*(1+(IP$8/100))*(NOT(ISBLANK(NI180)))</f>
        <v>0</v>
      </c>
      <c r="IQ180" s="1">
        <f>POWER(0.925,NJ180-1)*IQ$1*IQ$7*(1+(IQ$8/100))*(NOT(ISBLANK(NJ180)))</f>
        <v>0</v>
      </c>
      <c r="IR180" s="1">
        <f>POWER(0.925,NK180-1)*IR$1*IR$7*(1+(IR$8/100))*(NOT(ISBLANK(NK180)))</f>
        <v>0</v>
      </c>
      <c r="IS180" s="1">
        <f>POWER(0.925,NL180-1)*IS$1*IS$7*(1+(IS$8/100))*(NOT(ISBLANK(NL180)))</f>
        <v>0</v>
      </c>
      <c r="IT180" s="1">
        <f>POWER(0.925,NM180-1)*IT$1*IT$7*(1+(IT$8/100))*(NOT(ISBLANK(NM180)))</f>
        <v>0</v>
      </c>
      <c r="IU180" s="1">
        <f>POWER(0.925,NN180-1)*IU$1*IU$7*(1+(IU$8/100))*(NOT(ISBLANK(NN180)))</f>
        <v>0</v>
      </c>
      <c r="IV180" s="1">
        <f>POWER(0.925,NO180-1)*IV$1*IV$7*(1+(IV$8/100))*(NOT(ISBLANK(NO180)))</f>
        <v>0</v>
      </c>
      <c r="IW180" s="1">
        <f>POWER(0.925,NP180-1)*IW$1*IW$7*(1+(IW$8/100))*(NOT(ISBLANK(NP180)))</f>
        <v>0</v>
      </c>
      <c r="IX180" s="1">
        <f>POWER(0.925,NQ180-1)*IX$1*IX$7*(1+(IX$8/100))*(NOT(ISBLANK(NQ180)))</f>
        <v>0</v>
      </c>
      <c r="IY180" s="1">
        <f>POWER(0.925,NR180-1)*IY$1*IY$7*(1+(IY$8/100))*(NOT(ISBLANK(NR180)))</f>
        <v>0</v>
      </c>
      <c r="IZ180" s="1">
        <f>POWER(0.925,NS180-1)*IZ$1*IZ$7*(1+(IZ$8/100))*(NOT(ISBLANK(NS180)))</f>
        <v>0</v>
      </c>
      <c r="JA180" s="1">
        <f>POWER(0.925,NT180-1)*JA$1*JA$7*(1+(JA$8/100))*(NOT(ISBLANK(NT180)))</f>
        <v>0</v>
      </c>
      <c r="JB180" s="1">
        <f>POWER(0.925,NU180-1)*JB$1*JB$7*(1+(JB$8/100))*(NOT(ISBLANK(NU180)))</f>
        <v>0</v>
      </c>
      <c r="JC180" s="1">
        <f>POWER(0.925,NV180-1)*JC$1*JC$7*(1+(JC$8/100))*(NOT(ISBLANK(NV180)))</f>
        <v>0</v>
      </c>
      <c r="JD180" s="1">
        <f>POWER(0.925,NW180-1)*JD$1*JD$7*(1+(JD$8/100))*(NOT(ISBLANK(NW180)))</f>
        <v>0</v>
      </c>
      <c r="JE180" s="1">
        <f>POWER(0.925,NX180-1)*JE$1*JE$7*(1+(JE$8/100))*(NOT(ISBLANK(NX180)))</f>
        <v>0</v>
      </c>
      <c r="JG180" s="12"/>
      <c r="KL180" s="1">
        <v>4</v>
      </c>
      <c r="MF180" s="12"/>
      <c r="MG180" s="12"/>
      <c r="MH180" s="12"/>
      <c r="MI180" s="12"/>
      <c r="MJ180" s="12"/>
      <c r="MK180" s="12"/>
      <c r="ML180" s="12"/>
      <c r="MM180" s="12"/>
      <c r="MN180" s="12"/>
      <c r="MO180" s="12">
        <v>3</v>
      </c>
      <c r="MP180" s="12"/>
      <c r="MQ180" s="12"/>
      <c r="MR180" s="12"/>
      <c r="MS180" s="12"/>
      <c r="MT180" s="12"/>
      <c r="MU180" s="12"/>
      <c r="MV180" s="12"/>
      <c r="MW180" s="12"/>
      <c r="MX180" s="12"/>
      <c r="MY180" s="12"/>
      <c r="MZ180" s="12"/>
      <c r="NA180" s="12"/>
      <c r="NB180" s="12"/>
      <c r="NC180" s="12"/>
      <c r="ND180" s="12"/>
      <c r="NE180" s="12"/>
      <c r="NF180" s="12"/>
      <c r="NG180" s="12"/>
    </row>
    <row r="181" spans="1:436">
      <c r="A181" s="1">
        <f>A180+1</f>
        <v>172</v>
      </c>
      <c r="B181" s="1">
        <f>IF(G181=G180,B180,(A181))</f>
        <v>160</v>
      </c>
      <c r="C181" s="1">
        <v>119</v>
      </c>
      <c r="D181" s="2" t="str">
        <f>IF(B181&gt;C181,CONCATENATE("↓",(B181-C181)),(IF(B181=C181,"↔",CONCATENATE("↑",(C181-B181)))))</f>
        <v>↓41</v>
      </c>
      <c r="E181" s="1" t="s">
        <v>621</v>
      </c>
      <c r="F181" s="1" t="s">
        <v>16</v>
      </c>
      <c r="G181" s="3">
        <f>L181+Q181</f>
        <v>118.71796875000001</v>
      </c>
      <c r="H181" s="1">
        <v>10</v>
      </c>
      <c r="I181" s="1">
        <v>0</v>
      </c>
      <c r="J181" s="1">
        <v>10</v>
      </c>
      <c r="K181" s="1">
        <v>2</v>
      </c>
      <c r="L181" s="1">
        <f>SUM(M181:P181)</f>
        <v>118.71796875000001</v>
      </c>
      <c r="M181" s="1">
        <f>LARGE(W181:EM181,1)</f>
        <v>118.71796875000001</v>
      </c>
      <c r="N181" s="1">
        <f>LARGE(W181:EM181,2)</f>
        <v>0</v>
      </c>
      <c r="O181" s="1">
        <f>LARGE(W181:EM181,3)</f>
        <v>0</v>
      </c>
      <c r="P181" s="1">
        <f>LARGE(W181:EM181,4)</f>
        <v>0</v>
      </c>
      <c r="Q181" s="1">
        <f>SUM(R181:U181)</f>
        <v>0</v>
      </c>
      <c r="R181" s="1">
        <f>LARGE(EO181:JF181,1)</f>
        <v>0</v>
      </c>
      <c r="S181" s="1">
        <f>LARGE(EO181:JF181,2)</f>
        <v>0</v>
      </c>
      <c r="T181" s="1">
        <f>LARGE(EO181:JF181,3)</f>
        <v>0</v>
      </c>
      <c r="U181" s="1">
        <f>LARGE(EO181:JF181,4)</f>
        <v>0</v>
      </c>
      <c r="X181" s="1">
        <f>POWER(0.925,JI181-1)*X$1*X$7*(1+(X$8/100))*(NOT(ISBLANK(JI181)))</f>
        <v>0</v>
      </c>
      <c r="Y181" s="1">
        <f>POWER(0.925,JJ181-1)*Y$1*Y$7*(1+(Y$8/100))*(NOT(ISBLANK(JJ181)))</f>
        <v>0</v>
      </c>
      <c r="Z181" s="1">
        <f>POWER(0.925,JK181-1)*Z$1*Z$7*(1+(Z$8/100))*(NOT(ISBLANK(JK181)))</f>
        <v>0</v>
      </c>
      <c r="AA181" s="1">
        <f>POWER(0.925,JL181-1)*AA$1*AA$7*(1+(AA$8/100))*(NOT(ISBLANK(JL181)))</f>
        <v>0</v>
      </c>
      <c r="AB181" s="1">
        <f>POWER(0.925,JM181-1)*AB$1*AB$7*(1+(AB$8/100))*(NOT(ISBLANK(JM181)))</f>
        <v>0</v>
      </c>
      <c r="AC181" s="1">
        <f>POWER(0.925,JN181-1)*AC$1*AC$7*(1+(AC$8/100))*(NOT(ISBLANK(JN181)))</f>
        <v>0</v>
      </c>
      <c r="AD181" s="1">
        <f>POWER(0.925,JO181-1)*AD$1*AD$7*(1+(AD$8/100))*(NOT(ISBLANK(JO181)))</f>
        <v>0</v>
      </c>
      <c r="AE181" s="1">
        <f>POWER(0.925,JP181-1)*AE$1*AE$7*(1+(AE$8/100))*(NOT(ISBLANK(JP181)))</f>
        <v>0</v>
      </c>
      <c r="AF181" s="1">
        <f>POWER(0.925,JQ181-1)*AF$1*AF$7*(1+(AF$8/100))*(NOT(ISBLANK(JQ181)))</f>
        <v>0</v>
      </c>
      <c r="AG181" s="1">
        <f>POWER(0.925,JR181-1)*AG$1*AG$7*(1+(AG$8/100))*(NOT(ISBLANK(JR181)))</f>
        <v>0</v>
      </c>
      <c r="AH181" s="1">
        <f>POWER(0.925,JS181-1)*AH$1*AH$7*(1+(AH$8/100))*(NOT(ISBLANK(JS181)))</f>
        <v>0</v>
      </c>
      <c r="AI181" s="1">
        <f>POWER(0.925,JT181-1)*AI$1*AI$7*(1+(AI$8/100))*(NOT(ISBLANK(JT181)))</f>
        <v>0</v>
      </c>
      <c r="AJ181" s="1">
        <f>POWER(0.925,JU181-1)*AJ$1*AJ$7*(1+(AJ$8/100))*(NOT(ISBLANK(JU181)))</f>
        <v>0</v>
      </c>
      <c r="AK181" s="1">
        <f>POWER(0.925,JV181-1)*AK$1*AK$7*(1+(AK$8/100))*(NOT(ISBLANK(JV181)))</f>
        <v>0</v>
      </c>
      <c r="AL181" s="1">
        <f>POWER(0.925,JW181-1)*AL$1*AL$7*(1+(AL$8/100))*(NOT(ISBLANK(JW181)))</f>
        <v>0</v>
      </c>
      <c r="AM181" s="1">
        <f>POWER(0.925,JX181-1)*AM$1*AM$7*(1+(AM$8/100))*(NOT(ISBLANK(JX181)))</f>
        <v>0</v>
      </c>
      <c r="AN181" s="1">
        <f>POWER(0.925,JY181-1)*AN$1*AN$7*(1+(AN$8/100))*(NOT(ISBLANK(JY181)))</f>
        <v>0</v>
      </c>
      <c r="AO181" s="1">
        <f>POWER(0.925,JZ181-1)*AO$1*AO$7*(1+(AO$8/100))*(NOT(ISBLANK(JZ181)))</f>
        <v>0</v>
      </c>
      <c r="AP181" s="1">
        <f>POWER(0.925,KA181-1)*AP$1*AP$7*(1+(AP$8/100))*(NOT(ISBLANK(KA181)))</f>
        <v>0</v>
      </c>
      <c r="AQ181" s="1">
        <f>POWER(0.925,KB181-1)*AQ$1*AQ$7*(1+(AQ$8/100))*(NOT(ISBLANK(KB181)))</f>
        <v>0</v>
      </c>
      <c r="AR181" s="1">
        <f>POWER(0.925,KC181-1)*AR$1*AR$7*(1+(AR$8/100))*(NOT(ISBLANK(KC181)))</f>
        <v>0</v>
      </c>
      <c r="AS181" s="1">
        <f>POWER(0.925,KD181-1)*AS$1*AS$7*(1+(AS$8/100))*(NOT(ISBLANK(KD181)))</f>
        <v>0</v>
      </c>
      <c r="AT181" s="1">
        <f>POWER(0.925,KE181-1)*AT$1*AT$7*(1+(AT$8/100))*(NOT(ISBLANK(KE181)))</f>
        <v>118.71796875000001</v>
      </c>
      <c r="AU181" s="1">
        <f>POWER(0.925,KF181-1)*AU$1*AU$7*(1+(AU$8/100))*(NOT(ISBLANK(KF181)))</f>
        <v>0</v>
      </c>
      <c r="AV181" s="1">
        <f>POWER(0.925,KG181-1)*AV$1*AV$7*(1+(AV$8/100))*(NOT(ISBLANK(KG181)))</f>
        <v>0</v>
      </c>
      <c r="AW181" s="1">
        <f>POWER(0.925,KH181-1)*AW$1*AW$7*(1+(AW$8/100))*(NOT(ISBLANK(KH181)))</f>
        <v>0</v>
      </c>
      <c r="AX181" s="1">
        <f>POWER(0.925,KI181-1)*AX$1*AX$7*(1+(AX$8/100))*(NOT(ISBLANK(KI181)))</f>
        <v>0</v>
      </c>
      <c r="AY181" s="1">
        <f>POWER(0.925,KJ181-1)*AY$1*AY$7*(1+(AY$8/100))*(NOT(ISBLANK(KJ181)))</f>
        <v>0</v>
      </c>
      <c r="AZ181" s="1">
        <f>POWER(0.925,KK181-1)*AZ$1*AZ$7*(1+(AZ$8/100))*(NOT(ISBLANK(KK181)))</f>
        <v>0</v>
      </c>
      <c r="BA181" s="1">
        <f>POWER(0.925,KL181-1)*BA$1*BA$7*(1+(BA$8/100))*(NOT(ISBLANK(KL181)))</f>
        <v>0</v>
      </c>
      <c r="BB181" s="1">
        <f>POWER(0.925,KM181-1)*BB$1*BB$7*(1+(BB$8/100))*(NOT(ISBLANK(KM181)))</f>
        <v>0</v>
      </c>
      <c r="BC181" s="1">
        <f>POWER(0.925,KN181-1)*BC$1*BC$7*(1+(BC$8/100))*(NOT(ISBLANK(KN181)))</f>
        <v>0</v>
      </c>
      <c r="BD181" s="1">
        <f>POWER(0.925,KO181-1)*BD$1*BD$7*(1+(BD$8/100))*(NOT(ISBLANK(KO181)))</f>
        <v>0</v>
      </c>
      <c r="BE181" s="1">
        <f>POWER(0.925,KP181-1)*BE$1*BE$7*(1+(BE$8/100))*(NOT(ISBLANK(KP181)))</f>
        <v>0</v>
      </c>
      <c r="BF181" s="1">
        <f>POWER(0.925,KQ181-1)*BF$1*BF$7*(1+(BF$8/100))*(NOT(ISBLANK(KQ181)))</f>
        <v>0</v>
      </c>
      <c r="BG181" s="1">
        <f>POWER(0.925,KR181-1)*BG$1*BG$7*(1+(BG$8/100))*(NOT(ISBLANK(KR181)))</f>
        <v>0</v>
      </c>
      <c r="BH181" s="1">
        <f>POWER(0.925,KS181-1)*BH$1*BH$7*(1+(BH$8/100))*(NOT(ISBLANK(KS181)))</f>
        <v>0</v>
      </c>
      <c r="BI181" s="1">
        <f>POWER(0.925,KT181-1)*BI$1*BI$7*(1+(BI$8/100))*(NOT(ISBLANK(KT181)))</f>
        <v>0</v>
      </c>
      <c r="BJ181" s="1">
        <f>POWER(0.925,KU181-1)*BJ$1*BJ$7*(1+(BJ$8/100))*(NOT(ISBLANK(KU181)))</f>
        <v>0</v>
      </c>
      <c r="BK181" s="1">
        <f>POWER(0.925,KV181-1)*BK$1*BK$7*(1+(BK$8/100))*(NOT(ISBLANK(KV181)))</f>
        <v>0</v>
      </c>
      <c r="BL181" s="1">
        <f>POWER(0.925,KW181-1)*BL$1*BL$7*(1+(BL$8/100))*(NOT(ISBLANK(KW181)))</f>
        <v>0</v>
      </c>
      <c r="BM181" s="1">
        <f>POWER(0.925,KX181-1)*BM$1*BM$7*(1+(BM$8/100))*(NOT(ISBLANK(KX181)))</f>
        <v>0</v>
      </c>
      <c r="BN181" s="1">
        <f>POWER(0.925,KY181-1)*BN$1*BN$7*(1+(BN$8/100))*(NOT(ISBLANK(KY181)))</f>
        <v>0</v>
      </c>
      <c r="BO181" s="1">
        <f>POWER(0.925,KZ181-1)*BO$1*BO$7*(1+(BO$8/100))*(NOT(ISBLANK(KZ181)))</f>
        <v>0</v>
      </c>
      <c r="BP181" s="1">
        <f>POWER(0.925,LA181-1)*BP$1*BP$7*(1+(BP$8/100))*(NOT(ISBLANK(LA181)))</f>
        <v>0</v>
      </c>
      <c r="BQ181" s="1">
        <f>POWER(0.925,LB181-1)*BQ$1*BQ$7*(1+(BQ$8/100))*(NOT(ISBLANK(LB181)))</f>
        <v>0</v>
      </c>
      <c r="BR181" s="1">
        <f>POWER(0.925,LC181-1)*BR$1*BR$7*(1+(BR$8/100))*(NOT(ISBLANK(LC181)))</f>
        <v>0</v>
      </c>
      <c r="BS181" s="1">
        <f>POWER(0.925,LD181-1)*BS$1*BS$7*(1+(BS$8/100))*(NOT(ISBLANK(LD181)))</f>
        <v>0</v>
      </c>
      <c r="BT181" s="1">
        <f>POWER(0.925,LE181-1)*BT$1*BT$7*(1+(BT$8/100))*(NOT(ISBLANK(LE181)))</f>
        <v>0</v>
      </c>
      <c r="BU181" s="1">
        <f>POWER(0.925,LF181-1)*BU$1*BU$7*(1+(BU$8/100))*(NOT(ISBLANK(LF181)))</f>
        <v>0</v>
      </c>
      <c r="BV181" s="1">
        <f>POWER(0.925,LG181-1)*BV$1*BV$7*(1+(BV$8/100))*(NOT(ISBLANK(LG181)))</f>
        <v>0</v>
      </c>
      <c r="BW181" s="1">
        <f>POWER(0.925,LH181-1)*BW$1*BW$7*(1+(BW$8/100))*(NOT(ISBLANK(LH181)))</f>
        <v>0</v>
      </c>
      <c r="BX181" s="1">
        <f>POWER(0.925,LI181-1)*BX$1*BX$7*(1+(BX$8/100))*(NOT(ISBLANK(LI181)))</f>
        <v>0</v>
      </c>
      <c r="BY181" s="1">
        <f>POWER(0.925,LJ181-1)*BY$1*BY$7*(1+(BY$8/100))*(NOT(ISBLANK(LJ181)))</f>
        <v>0</v>
      </c>
      <c r="BZ181" s="1">
        <f>POWER(0.925,LK181-1)*BZ$1*BZ$7*(1+(BZ$8/100))*(NOT(ISBLANK(LK181)))</f>
        <v>0</v>
      </c>
      <c r="CA181" s="1">
        <f>POWER(0.925,LL181-1)*CA$1*CA$7*(1+(CA$8/100))*(NOT(ISBLANK(LL181)))</f>
        <v>0</v>
      </c>
      <c r="CB181" s="1">
        <f>POWER(0.925,LM181-1)*CB$1*CB$7*(1+(CB$8/100))*(NOT(ISBLANK(LM181)))</f>
        <v>0</v>
      </c>
      <c r="CC181" s="1">
        <f>POWER(0.925,LN181-1)*CC$1*CC$7*(1+(CC$8/100))*(NOT(ISBLANK(LN181)))</f>
        <v>0</v>
      </c>
      <c r="CD181" s="1">
        <f>POWER(0.925,LO181-1)*CD$1*CD$7*(1+(CD$8/100))*(NOT(ISBLANK(LO181)))</f>
        <v>0</v>
      </c>
      <c r="CE181" s="1">
        <f>POWER(0.925,LP181-1)*CE$1*CE$7*(1+(CE$8/100))*(NOT(ISBLANK(LP181)))</f>
        <v>0</v>
      </c>
      <c r="CF181" s="1">
        <f>POWER(0.925,LQ181-1)*CF$1*CF$7*(1+(CF$8/100))*(NOT(ISBLANK(LQ181)))</f>
        <v>0</v>
      </c>
      <c r="CG181" s="1">
        <f>POWER(0.925,LR181-1)*CG$1*CG$7*(1+(CG$8/100))*(NOT(ISBLANK(LR181)))</f>
        <v>0</v>
      </c>
      <c r="CH181" s="1">
        <f>POWER(0.925,LS181-1)*CH$1*CH$7*(1+(CH$8/100))*(NOT(ISBLANK(LS181)))</f>
        <v>0</v>
      </c>
      <c r="CI181" s="1">
        <f>POWER(0.925,LT181-1)*CI$1*CI$7*(1+(CI$8/100))*(NOT(ISBLANK(LT181)))</f>
        <v>0</v>
      </c>
      <c r="CJ181" s="1">
        <f>POWER(0.925,LU181-1)*CJ$1*CJ$7*(1+(CJ$8/100))*(NOT(ISBLANK(LU181)))</f>
        <v>0</v>
      </c>
      <c r="CK181" s="1">
        <f>POWER(0.925,LV181-1)*CK$1*CK$7*(1+(CK$8/100))*(NOT(ISBLANK(LV181)))</f>
        <v>0</v>
      </c>
      <c r="CL181" s="1">
        <f>POWER(0.925,LW181-1)*CL$1*CL$7*(1+(CL$8/100))*(NOT(ISBLANK(LW181)))</f>
        <v>0</v>
      </c>
      <c r="CM181" s="1">
        <f>POWER(0.925,LX181-1)*CM$1*CM$7*(1+(CM$8/100))*(NOT(ISBLANK(LX181)))</f>
        <v>0</v>
      </c>
      <c r="CN181" s="1">
        <f>POWER(0.925,LY181-1)*CN$1*CN$7*(1+(CN$8/100))*(NOT(ISBLANK(LY181)))</f>
        <v>0</v>
      </c>
      <c r="CO181" s="1">
        <f>POWER(0.925,LZ181-1)*CO$1*CO$7*(1+(CO$8/100))*(NOT(ISBLANK(LZ181)))</f>
        <v>0</v>
      </c>
      <c r="CP181" s="1">
        <f>POWER(0.925,MA181-1)*CP$1*CP$7*(1+(CP$8/100))*(NOT(ISBLANK(MA181)))</f>
        <v>0</v>
      </c>
      <c r="CQ181" s="1">
        <f>POWER(0.925,MB181-1)*CQ$1*CQ$7*(1+(CQ$8/100))*(NOT(ISBLANK(MB181)))</f>
        <v>0</v>
      </c>
      <c r="CR181" s="1">
        <f>POWER(0.925,MC181-1)*CR$1*CR$7*(1+(CR$8/100))*(NOT(ISBLANK(MC181)))</f>
        <v>0</v>
      </c>
      <c r="CS181" s="1">
        <f>POWER(0.925,MD181-1)*CS$1*CS$7*(1+(CS$8/100))*(NOT(ISBLANK(MD181)))</f>
        <v>0</v>
      </c>
      <c r="CT181" s="1">
        <f>POWER(0.925,ME181-1)*CT$1*CT$7*(1+(CT$8/100))*(NOT(ISBLANK(ME181)))</f>
        <v>0</v>
      </c>
      <c r="CU181" s="1">
        <f>POWER(0.925,MF181-1)*CU$1*CU$7*(1+(CU$8/100))*(NOT(ISBLANK(MF181)))</f>
        <v>0</v>
      </c>
      <c r="CV181" s="1">
        <f>POWER(0.925,MG181-1)*CV$1*CV$7*(1+(CV$8/100))*(NOT(ISBLANK(MG181)))</f>
        <v>0</v>
      </c>
      <c r="CW181" s="1">
        <f>POWER(0.925,MH181-1)*CW$1*CW$7*(1+(CW$8/100))*(NOT(ISBLANK(MH181)))</f>
        <v>0</v>
      </c>
      <c r="CX181" s="1">
        <f>POWER(0.925,MI181-1)*CX$1*CX$7*(1+(CX$8/100))*(NOT(ISBLANK(MI181)))</f>
        <v>0</v>
      </c>
      <c r="CY181" s="1">
        <f>POWER(0.925,MJ181-1)*CY$1*CY$7*(1+(CY$8/100))*(NOT(ISBLANK(MJ181)))</f>
        <v>0</v>
      </c>
      <c r="CZ181" s="1">
        <f>POWER(0.925,MK181-1)*CZ$1*CZ$7*(1+(CZ$8/100))*(NOT(ISBLANK(MK181)))</f>
        <v>0</v>
      </c>
      <c r="DA181" s="1">
        <f>POWER(0.925,ML181-1)*DA$1*DA$7*(1+(DA$8/100))*(NOT(ISBLANK(ML181)))</f>
        <v>0</v>
      </c>
      <c r="DB181" s="1">
        <f>POWER(0.925,MM181-1)*DB$1*DB$7*(1+(DB$8/100))*(NOT(ISBLANK(MM181)))</f>
        <v>0</v>
      </c>
      <c r="DC181" s="1">
        <f>POWER(0.925,MN181-1)*DC$1*DC$7*(1+(DC$8/100))*(NOT(ISBLANK(MN181)))</f>
        <v>0</v>
      </c>
      <c r="DD181" s="1">
        <f>POWER(0.925,MO181-1)*DD$1*DD$7*(1+(DD$8/100))*(NOT(ISBLANK(MO181)))</f>
        <v>0</v>
      </c>
      <c r="DE181" s="1">
        <f>POWER(0.925,MP181-1)*DE$1*DE$7*(1+(DE$8/100))*(NOT(ISBLANK(MP181)))</f>
        <v>0</v>
      </c>
      <c r="DF181" s="1">
        <f>POWER(0.925,MQ181-1)*DF$1*DF$7*(1+(DF$8/100))*(NOT(ISBLANK(MQ181)))</f>
        <v>0</v>
      </c>
      <c r="DG181" s="1">
        <f>POWER(0.925,MR181-1)*DG$1*DG$7*(1+(DG$8/100))*(NOT(ISBLANK(MR181)))</f>
        <v>0</v>
      </c>
      <c r="DH181" s="1">
        <f>POWER(0.925,MS181-1)*DH$1*DH$7*(1+(DH$8/100))*(NOT(ISBLANK(MS181)))</f>
        <v>0</v>
      </c>
      <c r="DI181" s="1">
        <f>POWER(0.925,MT181-1)*DI$1*DI$7*(1+(DI$8/100))*(NOT(ISBLANK(MT181)))</f>
        <v>0</v>
      </c>
      <c r="DJ181" s="1">
        <f>POWER(0.925,MU181-1)*DJ$1*DJ$7*(1+(DJ$8/100))*(NOT(ISBLANK(MU181)))</f>
        <v>0</v>
      </c>
      <c r="DK181" s="1">
        <f>POWER(0.925,MV181-1)*DK$1*DK$7*(1+(DK$8/100))*(NOT(ISBLANK(MV181)))</f>
        <v>0</v>
      </c>
      <c r="DL181" s="1">
        <f>POWER(0.925,MW181-1)*DL$1*DL$7*(1+(DL$8/100))*(NOT(ISBLANK(MW181)))</f>
        <v>0</v>
      </c>
      <c r="DM181" s="1">
        <f>POWER(0.925,MX181-1)*DM$1*DM$7*(1+(DM$8/100))*(NOT(ISBLANK(MX181)))</f>
        <v>0</v>
      </c>
      <c r="DN181" s="1">
        <f>POWER(0.925,MY181-1)*DN$1*DN$7*(1+(DN$8/100))*(NOT(ISBLANK(MY181)))</f>
        <v>0</v>
      </c>
      <c r="DO181" s="1">
        <f>POWER(0.925,MZ181-1)*DO$1*DO$7*(1+(DO$8/100))*(NOT(ISBLANK(MZ181)))</f>
        <v>0</v>
      </c>
      <c r="DP181" s="1">
        <f>POWER(0.925,NA181-1)*DP$1*DP$7*(1+(DP$8/100))*(NOT(ISBLANK(NA181)))</f>
        <v>0</v>
      </c>
      <c r="DQ181" s="1">
        <f>POWER(0.925,NB181-1)*DQ$1*DQ$7*(1+(DQ$8/100))*(NOT(ISBLANK(NB181)))</f>
        <v>0</v>
      </c>
      <c r="DR181" s="1">
        <f>POWER(0.925,NC181-1)*DR$1*DR$7*(1+(DR$8/100))*(NOT(ISBLANK(NC181)))</f>
        <v>0</v>
      </c>
      <c r="DS181" s="1">
        <f>POWER(0.925,ND181-1)*DS$1*DS$7*(1+(DS$8/100))*(NOT(ISBLANK(ND181)))</f>
        <v>0</v>
      </c>
      <c r="DT181" s="1">
        <f>POWER(0.925,NE181-1)*DT$1*DT$7*(1+(DT$8/100))*(NOT(ISBLANK(NE181)))</f>
        <v>0</v>
      </c>
      <c r="DU181" s="1">
        <f>POWER(0.925,NF181-1)*DU$1*DU$7*(1+(DU$8/100))*(NOT(ISBLANK(NF181)))</f>
        <v>0</v>
      </c>
      <c r="DV181" s="1">
        <f>POWER(0.925,NG181-1)*DV$1*DV$7*(1+(DV$8/100))*(NOT(ISBLANK(NG181)))</f>
        <v>0</v>
      </c>
      <c r="DW181" s="1">
        <f>POWER(0.925,NH181-1)*DW$1*DW$7*(1+(DW$8/100))*(NOT(ISBLANK(NH181)))</f>
        <v>0</v>
      </c>
      <c r="DX181" s="1">
        <f>POWER(0.925,NI181-1)*DX$1*DX$7*(1+(DX$8/100))*(NOT(ISBLANK(NI181)))</f>
        <v>0</v>
      </c>
      <c r="DY181" s="1">
        <f>POWER(0.925,NJ181-1)*DY$1*DY$7*(1+(DY$8/100))*(NOT(ISBLANK(NJ181)))</f>
        <v>0</v>
      </c>
      <c r="DZ181" s="1">
        <f>POWER(0.925,NK181-1)*DZ$1*DZ$7*(1+(DZ$8/100))*(NOT(ISBLANK(NK181)))</f>
        <v>0</v>
      </c>
      <c r="EA181" s="1">
        <f>POWER(0.925,NL181-1)*EA$1*EA$7*(1+(EA$8/100))*(NOT(ISBLANK(NL181)))</f>
        <v>0</v>
      </c>
      <c r="EB181" s="1">
        <f>POWER(0.925,NM181-1)*EB$1*EB$7*(1+(EB$8/100))*(NOT(ISBLANK(NM181)))</f>
        <v>0</v>
      </c>
      <c r="EC181" s="1">
        <f>POWER(0.925,NN181-1)*EC$1*EC$7*(1+(EC$8/100))*(NOT(ISBLANK(NN181)))</f>
        <v>0</v>
      </c>
      <c r="ED181" s="1">
        <f>POWER(0.925,NO181-1)*ED$1*ED$7*(1+(ED$8/100))*(NOT(ISBLANK(NO181)))</f>
        <v>0</v>
      </c>
      <c r="EE181" s="1">
        <f>POWER(0.925,NP181-1)*EE$1*EE$7*(1+(EE$8/100))*(NOT(ISBLANK(NP181)))</f>
        <v>0</v>
      </c>
      <c r="EF181" s="1">
        <f>POWER(0.925,NQ181-1)*EF$1*EF$7*(1+(EF$8/100))*(NOT(ISBLANK(NQ181)))</f>
        <v>0</v>
      </c>
      <c r="EG181" s="1">
        <f>POWER(0.925,NR181-1)*EG$1*EG$7*(1+(EG$8/100))*(NOT(ISBLANK(NR181)))</f>
        <v>0</v>
      </c>
      <c r="EH181" s="1">
        <f>POWER(0.925,NS181-1)*EH$1*EH$7*(1+(EH$8/100))*(NOT(ISBLANK(NS181)))</f>
        <v>0</v>
      </c>
      <c r="EI181" s="1">
        <f>POWER(0.925,NT181-1)*EI$1*EI$7*(1+(EI$8/100))*(NOT(ISBLANK(NT181)))</f>
        <v>0</v>
      </c>
      <c r="EJ181" s="1">
        <f>POWER(0.925,NU181-1)*EJ$1*EJ$7*(1+(EJ$8/100))*(NOT(ISBLANK(NU181)))</f>
        <v>0</v>
      </c>
      <c r="EK181" s="1">
        <f>POWER(0.925,NV181-1)*EK$1*EK$7*(1+(EK$8/100))*(NOT(ISBLANK(NV181)))</f>
        <v>0</v>
      </c>
      <c r="EL181" s="1">
        <f>POWER(0.925,NW181-1)*EL$1*EL$7*(1+(EL$8/100))*(NOT(ISBLANK(NW181)))</f>
        <v>0</v>
      </c>
      <c r="EM181" s="1">
        <f>POWER(0.925,NX181-1)*EM$1*EM$7*(1+(EM$8/100))*(NOT(ISBLANK(NX181)))</f>
        <v>0</v>
      </c>
      <c r="EP181" s="1">
        <f>POWER(0.925,JI181-1)*EP$1*EP$7*(1+(EP$8/100))*(NOT(ISBLANK(JI181)))</f>
        <v>0</v>
      </c>
      <c r="EQ181" s="1">
        <f>POWER(0.925,JJ181-1)*EQ$1*EQ$7*(1+(EQ$8/100))*(NOT(ISBLANK(JJ181)))</f>
        <v>0</v>
      </c>
      <c r="ER181" s="1">
        <f>POWER(0.925,JK181-1)*ER$1*ER$7*(1+(ER$8/100))*(NOT(ISBLANK(JK181)))</f>
        <v>0</v>
      </c>
      <c r="ES181" s="1">
        <f>POWER(0.925,JL181-1)*ES$1*ES$7*(1+(ES$8/100))*(NOT(ISBLANK(JL181)))</f>
        <v>0</v>
      </c>
      <c r="ET181" s="1">
        <f>POWER(0.925,JM181-1)*ET$1*ET$7*(1+(ET$8/100))*(NOT(ISBLANK(JM181)))</f>
        <v>0</v>
      </c>
      <c r="EU181" s="1">
        <f>POWER(0.925,JN181-1)*EU$1*EU$7*(1+(EU$8/100))*(NOT(ISBLANK(JN181)))</f>
        <v>0</v>
      </c>
      <c r="EV181" s="1">
        <f>POWER(0.925,JO181-1)*EV$1*EV$7*(1+(EV$8/100))*(NOT(ISBLANK(JO181)))</f>
        <v>0</v>
      </c>
      <c r="EW181" s="1">
        <f>POWER(0.925,JP181-1)*EW$1*EW$7*(1+(EW$8/100))*(NOT(ISBLANK(JP181)))</f>
        <v>0</v>
      </c>
      <c r="EX181" s="1">
        <f>POWER(0.925,JQ181-1)*EX$1*EX$7*(1+(EX$8/100))*(NOT(ISBLANK(JQ181)))</f>
        <v>0</v>
      </c>
      <c r="EY181" s="1">
        <f>POWER(0.925,JR181-1)*EY$1*EY$7*(1+(EY$8/100))*(NOT(ISBLANK(JR181)))</f>
        <v>0</v>
      </c>
      <c r="EZ181" s="1">
        <f>POWER(0.925,JS181-1)*EZ$1*EZ$7*(1+(EZ$8/100))*(NOT(ISBLANK(JS181)))</f>
        <v>0</v>
      </c>
      <c r="FA181" s="1">
        <f>POWER(0.925,JT181-1)*FA$1*FA$7*(1+(FA$8/100))*(NOT(ISBLANK(JT181)))</f>
        <v>0</v>
      </c>
      <c r="FB181" s="1">
        <f>POWER(0.925,JU181-1)*FB$1*FB$7*(1+(FB$8/100))*(NOT(ISBLANK(JU181)))</f>
        <v>0</v>
      </c>
      <c r="FC181" s="1">
        <f>POWER(0.925,JV181-1)*FC$1*FC$7*(1+(FC$8/100))*(NOT(ISBLANK(JV181)))</f>
        <v>0</v>
      </c>
      <c r="FD181" s="1">
        <f>POWER(0.925,JW181-1)*FD$1*FD$7*(1+(FD$8/100))*(NOT(ISBLANK(JW181)))</f>
        <v>0</v>
      </c>
      <c r="FE181" s="1">
        <f>POWER(0.925,JX181-1)*FE$1*FE$7*(1+(FE$8/100))*(NOT(ISBLANK(JX181)))</f>
        <v>0</v>
      </c>
      <c r="FF181" s="1">
        <f>POWER(0.925,JY181-1)*FF$1*FF$7*(1+(FF$8/100))*(NOT(ISBLANK(JY181)))</f>
        <v>0</v>
      </c>
      <c r="FG181" s="1">
        <f>POWER(0.925,JZ181-1)*FG$1*FG$7*(1+(FG$8/100))*(NOT(ISBLANK(JZ181)))</f>
        <v>0</v>
      </c>
      <c r="FH181" s="1">
        <f>POWER(0.925,KA181-1)*FH$1*FH$7*(1+(FH$8/100))*(NOT(ISBLANK(KA181)))</f>
        <v>0</v>
      </c>
      <c r="FI181" s="1">
        <f>POWER(0.925,KB181-1)*FI$1*FI$7*(1+(FI$8/100))*(NOT(ISBLANK(KB181)))</f>
        <v>0</v>
      </c>
      <c r="FJ181" s="1">
        <f>POWER(0.925,KC181-1)*FJ$1*FJ$7*(1+(FJ$8/100))*(NOT(ISBLANK(KC181)))</f>
        <v>0</v>
      </c>
      <c r="FK181" s="1">
        <f>POWER(0.925,KD181-1)*FK$1*FK$7*(1+(FK$8/100))*(NOT(ISBLANK(KD181)))</f>
        <v>0</v>
      </c>
      <c r="FL181" s="1">
        <f>POWER(0.925,KE181-1)*FL$1*FL$7*(1+(FL$8/100))*(NOT(ISBLANK(KE181)))</f>
        <v>0</v>
      </c>
      <c r="FM181" s="1">
        <f>POWER(0.925,KF181-1)*FM$1*FM$7*(1+(FM$8/100))*(NOT(ISBLANK(KF181)))</f>
        <v>0</v>
      </c>
      <c r="FN181" s="1">
        <f>POWER(0.925,KG181-1)*FN$1*FN$7*(1+(FN$8/100))*(NOT(ISBLANK(KG181)))</f>
        <v>0</v>
      </c>
      <c r="FO181" s="1">
        <f>POWER(0.925,KH181-1)*FO$1*FO$7*(1+(FO$8/100))*(NOT(ISBLANK(KH181)))</f>
        <v>0</v>
      </c>
      <c r="FP181" s="1">
        <f>POWER(0.925,KI181-1)*FP$1*FP$7*(1+(FP$8/100))*(NOT(ISBLANK(KI181)))</f>
        <v>0</v>
      </c>
      <c r="FQ181" s="1">
        <f>POWER(0.925,KJ181-1)*FQ$1*FQ$7*(1+(FQ$8/100))*(NOT(ISBLANK(KJ181)))</f>
        <v>0</v>
      </c>
      <c r="FR181" s="1">
        <f>POWER(0.925,KK181-1)*FR$1*FR$7*(1+(FR$8/100))*(NOT(ISBLANK(KK181)))</f>
        <v>0</v>
      </c>
      <c r="FS181" s="1">
        <f>POWER(0.925,KL181-1)*FS$1*FS$7*(1+(FS$8/100))*(NOT(ISBLANK(KL181)))</f>
        <v>0</v>
      </c>
      <c r="FT181" s="1">
        <f>POWER(0.925,KM181-1)*FT$1*FT$7*(1+(FT$8/100))*(NOT(ISBLANK(KM181)))</f>
        <v>0</v>
      </c>
      <c r="FU181" s="1">
        <f>POWER(0.925,KN181-1)*FU$1*FU$7*(1+(FU$8/100))*(NOT(ISBLANK(KN181)))</f>
        <v>0</v>
      </c>
      <c r="FV181" s="1">
        <f>POWER(0.925,KO181-1)*FV$1*FV$7*(1+(FV$8/100))*(NOT(ISBLANK(KO181)))</f>
        <v>0</v>
      </c>
      <c r="FW181" s="1">
        <f>POWER(0.925,KP181-1)*FW$1*FW$7*(1+(FW$8/100))*(NOT(ISBLANK(KP181)))</f>
        <v>0</v>
      </c>
      <c r="FX181" s="1">
        <f>POWER(0.925,KQ181-1)*FX$1*FX$7*(1+(FX$8/100))*(NOT(ISBLANK(KQ181)))</f>
        <v>0</v>
      </c>
      <c r="FY181" s="1">
        <f>POWER(0.925,KR181-1)*FY$1*FY$7*(1+(FY$8/100))*(NOT(ISBLANK(KR181)))</f>
        <v>0</v>
      </c>
      <c r="FZ181" s="1">
        <f>POWER(0.925,KS181-1)*FZ$1*FZ$7*(1+(FZ$8/100))*(NOT(ISBLANK(KS181)))</f>
        <v>0</v>
      </c>
      <c r="GA181" s="1">
        <f>POWER(0.925,KT181-1)*GA$1*GA$7*(1+(GA$8/100))*(NOT(ISBLANK(KT181)))</f>
        <v>0</v>
      </c>
      <c r="GB181" s="1">
        <f>POWER(0.925,KU181-1)*GB$1*GB$7*(1+(GB$8/100))*(NOT(ISBLANK(KU181)))</f>
        <v>0</v>
      </c>
      <c r="GC181" s="1">
        <f>POWER(0.925,KV181-1)*GC$1*GC$7*(1+(GC$8/100))*(NOT(ISBLANK(KV181)))</f>
        <v>0</v>
      </c>
      <c r="GD181" s="1">
        <f>POWER(0.925,KW181-1)*GD$1*GD$7*(1+(GD$8/100))*(NOT(ISBLANK(KW181)))</f>
        <v>0</v>
      </c>
      <c r="GE181" s="1">
        <f>POWER(0.925,KX181-1)*GE$1*GE$7*(1+(GE$8/100))*(NOT(ISBLANK(KX181)))</f>
        <v>0</v>
      </c>
      <c r="GF181" s="1">
        <f>POWER(0.925,KY181-1)*GF$1*GF$7*(1+(GF$8/100))*(NOT(ISBLANK(KY181)))</f>
        <v>0</v>
      </c>
      <c r="GG181" s="1">
        <f>POWER(0.925,KZ181-1)*GG$1*GG$7*(1+(GG$8/100))*(NOT(ISBLANK(KZ181)))</f>
        <v>0</v>
      </c>
      <c r="GH181" s="1">
        <f>POWER(0.925,LA181-1)*GH$1*GH$7*(1+(GH$8/100))*(NOT(ISBLANK(LA181)))</f>
        <v>0</v>
      </c>
      <c r="GI181" s="1">
        <f>POWER(0.925,LB181-1)*GI$1*GI$7*(1+(GI$8/100))*(NOT(ISBLANK(LB181)))</f>
        <v>0</v>
      </c>
      <c r="GJ181" s="1">
        <f>POWER(0.925,LC181-1)*GJ$1*GJ$7*(1+(GJ$8/100))*(NOT(ISBLANK(LC181)))</f>
        <v>0</v>
      </c>
      <c r="GK181" s="1">
        <f>POWER(0.925,LD181-1)*GK$1*GK$7*(1+(GK$8/100))*(NOT(ISBLANK(LD181)))</f>
        <v>0</v>
      </c>
      <c r="GL181" s="1">
        <f>POWER(0.925,LE181-1)*GL$1*GL$7*(1+(GL$8/100))*(NOT(ISBLANK(LE181)))</f>
        <v>0</v>
      </c>
      <c r="GM181" s="1">
        <f>POWER(0.925,LF181-1)*GM$1*GM$7*(1+(GM$8/100))*(NOT(ISBLANK(LF181)))</f>
        <v>0</v>
      </c>
      <c r="GN181" s="1">
        <f>POWER(0.925,LG181-1)*GN$1*GN$7*(1+(GN$8/100))*(NOT(ISBLANK(LG181)))</f>
        <v>0</v>
      </c>
      <c r="GO181" s="1">
        <f>POWER(0.925,LH181-1)*GO$1*GO$7*(1+(GO$8/100))*(NOT(ISBLANK(LH181)))</f>
        <v>0</v>
      </c>
      <c r="GP181" s="1">
        <f>POWER(0.925,LI181-1)*GP$1*GP$7*(1+(GP$8/100))*(NOT(ISBLANK(LI181)))</f>
        <v>0</v>
      </c>
      <c r="GQ181" s="1">
        <f>POWER(0.925,LJ181-1)*GQ$1*GQ$7*(1+(GQ$8/100))*(NOT(ISBLANK(LJ181)))</f>
        <v>0</v>
      </c>
      <c r="GR181" s="1">
        <f>POWER(0.925,LK181-1)*GR$1*GR$7*(1+(GR$8/100))*(NOT(ISBLANK(LK181)))</f>
        <v>0</v>
      </c>
      <c r="GS181" s="1">
        <f>POWER(0.925,LL181-1)*GS$1*GS$7*(1+(GS$8/100))*(NOT(ISBLANK(LL181)))</f>
        <v>0</v>
      </c>
      <c r="GT181" s="1">
        <f>POWER(0.925,LM181-1)*GT$1*GT$7*(1+(GT$8/100))*(NOT(ISBLANK(LM181)))</f>
        <v>0</v>
      </c>
      <c r="GU181" s="1">
        <f>POWER(0.925,LN181-1)*GU$1*GU$7*(1+(GU$8/100))*(NOT(ISBLANK(LN181)))</f>
        <v>0</v>
      </c>
      <c r="GV181" s="1">
        <f>POWER(0.925,LO181-1)*GV$1*GV$7*(1+(GV$8/100))*(NOT(ISBLANK(LO181)))</f>
        <v>0</v>
      </c>
      <c r="GW181" s="1">
        <f>POWER(0.925,LP181-1)*GW$1*GW$7*(1+(GW$8/100))*(NOT(ISBLANK(LP181)))</f>
        <v>0</v>
      </c>
      <c r="GX181" s="1">
        <f>POWER(0.925,LQ181-1)*GX$1*GX$7*(1+(GX$8/100))*(NOT(ISBLANK(LQ181)))</f>
        <v>0</v>
      </c>
      <c r="GY181" s="1">
        <f>POWER(0.925,LR181-1)*GY$1*GY$7*(1+(GY$8/100))*(NOT(ISBLANK(LR181)))</f>
        <v>0</v>
      </c>
      <c r="GZ181" s="1">
        <f>POWER(0.925,LS181-1)*GZ$1*GZ$7*(1+(GZ$8/100))*(NOT(ISBLANK(LS181)))</f>
        <v>0</v>
      </c>
      <c r="HA181" s="1">
        <f>POWER(0.925,LT181-1)*HA$1*HA$7*(1+(HA$8/100))*(NOT(ISBLANK(LT181)))</f>
        <v>0</v>
      </c>
      <c r="HB181" s="1">
        <f>POWER(0.925,LU181-1)*HB$1*HB$7*(1+(HB$8/100))*(NOT(ISBLANK(LU181)))</f>
        <v>0</v>
      </c>
      <c r="HC181" s="1">
        <f>POWER(0.925,LV181-1)*HC$1*HC$7*(1+(HC$8/100))*(NOT(ISBLANK(LV181)))</f>
        <v>0</v>
      </c>
      <c r="HD181" s="1">
        <f>POWER(0.925,LW181-1)*HD$1*HD$7*(1+(HD$8/100))*(NOT(ISBLANK(LW181)))</f>
        <v>0</v>
      </c>
      <c r="HE181" s="1">
        <f>POWER(0.925,LX181-1)*HE$1*HE$7*(1+(HE$8/100))*(NOT(ISBLANK(LX181)))</f>
        <v>0</v>
      </c>
      <c r="HF181" s="1">
        <f>POWER(0.925,LY181-1)*HF$1*HF$7*(1+(HF$8/100))*(NOT(ISBLANK(LY181)))</f>
        <v>0</v>
      </c>
      <c r="HG181" s="1">
        <f>POWER(0.925,LZ181-1)*HG$1*HG$7*(1+(HG$8/100))*(NOT(ISBLANK(LZ181)))</f>
        <v>0</v>
      </c>
      <c r="HH181" s="1">
        <f>POWER(0.925,MA181-1)*HH$1*HH$7*(1+(HH$8/100))*(NOT(ISBLANK(MA181)))</f>
        <v>0</v>
      </c>
      <c r="HI181" s="1">
        <f>POWER(0.925,MB181-1)*HI$1*HI$7*(1+(HI$8/100))*(NOT(ISBLANK(MB181)))</f>
        <v>0</v>
      </c>
      <c r="HJ181" s="1">
        <f>POWER(0.925,MC181-1)*HJ$1*HJ$7*(1+(HJ$8/100))*(NOT(ISBLANK(MC181)))</f>
        <v>0</v>
      </c>
      <c r="HK181" s="1">
        <f>POWER(0.925,MD181-1)*HK$1*HK$7*(1+(HK$8/100))*(NOT(ISBLANK(MD181)))</f>
        <v>0</v>
      </c>
      <c r="HL181" s="1">
        <f>POWER(0.925,ME181-1)*HL$1*HL$7*(1+(HL$8/100))*(NOT(ISBLANK(ME181)))</f>
        <v>0</v>
      </c>
      <c r="HM181" s="1">
        <f>POWER(0.925,MF181-1)*HM$1*HM$7*(1+(HM$8/100))*(NOT(ISBLANK(MF181)))</f>
        <v>0</v>
      </c>
      <c r="HN181" s="1">
        <f>POWER(0.925,MG181-1)*HN$1*HN$7*(1+(HN$8/100))*(NOT(ISBLANK(MG181)))</f>
        <v>0</v>
      </c>
      <c r="HO181" s="1">
        <f>POWER(0.925,MH181-1)*HO$1*HO$7*(1+(HO$8/100))*(NOT(ISBLANK(MH181)))</f>
        <v>0</v>
      </c>
      <c r="HP181" s="1">
        <f>POWER(0.925,MI181-1)*HP$1*HP$7*(1+(HP$8/100))*(NOT(ISBLANK(MI181)))</f>
        <v>0</v>
      </c>
      <c r="HQ181" s="1">
        <f>POWER(0.925,MJ181-1)*HQ$1*HQ$7*(1+(HQ$8/100))*(NOT(ISBLANK(MJ181)))</f>
        <v>0</v>
      </c>
      <c r="HR181" s="1">
        <f>POWER(0.925,MK181-1)*HR$1*HR$7*(1+(HR$8/100))*(NOT(ISBLANK(MK181)))</f>
        <v>0</v>
      </c>
      <c r="HS181" s="1">
        <f>POWER(0.925,ML181-1)*HS$1*HS$7*(1+(HS$8/100))*(NOT(ISBLANK(ML181)))</f>
        <v>0</v>
      </c>
      <c r="HT181" s="1">
        <f>POWER(0.925,MM181-1)*HT$1*HT$7*(1+(HT$8/100))*(NOT(ISBLANK(MM181)))</f>
        <v>0</v>
      </c>
      <c r="HU181" s="1">
        <f>POWER(0.925,MN181-1)*HU$1*HU$7*(1+(HU$8/100))*(NOT(ISBLANK(MN181)))</f>
        <v>0</v>
      </c>
      <c r="HV181" s="1">
        <f>POWER(0.925,MO181-1)*HV$1*HV$7*(1+(HV$8/100))*(NOT(ISBLANK(MO181)))</f>
        <v>0</v>
      </c>
      <c r="HW181" s="1">
        <f>POWER(0.925,MP181-1)*HW$1*HW$7*(1+(HW$8/100))*(NOT(ISBLANK(MP181)))</f>
        <v>0</v>
      </c>
      <c r="HX181" s="1">
        <f>POWER(0.925,MQ181-1)*HX$1*HX$7*(1+(HX$8/100))*(NOT(ISBLANK(MQ181)))</f>
        <v>0</v>
      </c>
      <c r="HY181" s="1">
        <f>POWER(0.925,MR181-1)*HY$1*HY$7*(1+(HY$8/100))*(NOT(ISBLANK(MR181)))</f>
        <v>0</v>
      </c>
      <c r="HZ181" s="1">
        <f>POWER(0.925,MS181-1)*HZ$1*HZ$7*(1+(HZ$8/100))*(NOT(ISBLANK(MS181)))</f>
        <v>0</v>
      </c>
      <c r="IA181" s="1">
        <f>POWER(0.925,MT181-1)*IA$1*IA$7*(1+(IA$8/100))*(NOT(ISBLANK(MT181)))</f>
        <v>0</v>
      </c>
      <c r="IB181" s="1">
        <f>POWER(0.925,MU181-1)*IB$1*IB$7*(1+(IB$8/100))*(NOT(ISBLANK(MU181)))</f>
        <v>0</v>
      </c>
      <c r="IC181" s="1">
        <f>POWER(0.925,MV181-1)*IC$1*IC$7*(1+(IC$8/100))*(NOT(ISBLANK(MV181)))</f>
        <v>0</v>
      </c>
      <c r="ID181" s="1">
        <f>POWER(0.925,MW181-1)*ID$1*ID$7*(1+(ID$8/100))*(NOT(ISBLANK(MW181)))</f>
        <v>0</v>
      </c>
      <c r="IE181" s="1">
        <f>POWER(0.925,MX181-1)*IE$1*IE$7*(1+(IE$8/100))*(NOT(ISBLANK(MX181)))</f>
        <v>0</v>
      </c>
      <c r="IF181" s="1">
        <f>POWER(0.925,MY181-1)*IF$1*IF$7*(1+(IF$8/100))*(NOT(ISBLANK(MY181)))</f>
        <v>0</v>
      </c>
      <c r="IG181" s="1">
        <f>POWER(0.925,MZ181-1)*IG$1*IG$7*(1+(IG$8/100))*(NOT(ISBLANK(MZ181)))</f>
        <v>0</v>
      </c>
      <c r="IH181" s="1">
        <f>POWER(0.925,NA181-1)*IH$1*IH$7*(1+(IH$8/100))*(NOT(ISBLANK(NA181)))</f>
        <v>0</v>
      </c>
      <c r="II181" s="1">
        <f>POWER(0.925,NB181-1)*II$1*II$7*(1+(II$8/100))*(NOT(ISBLANK(NB181)))</f>
        <v>0</v>
      </c>
      <c r="IJ181" s="1">
        <f>POWER(0.925,NC181-1)*IJ$1*IJ$7*(1+(IJ$8/100))*(NOT(ISBLANK(NC181)))</f>
        <v>0</v>
      </c>
      <c r="IK181" s="1">
        <f>POWER(0.925,ND181-1)*IK$1*IK$7*(1+(IK$8/100))*(NOT(ISBLANK(ND181)))</f>
        <v>0</v>
      </c>
      <c r="IL181" s="1">
        <f>POWER(0.925,NE181-1)*IL$1*IL$7*(1+(IL$8/100))*(NOT(ISBLANK(NE181)))</f>
        <v>0</v>
      </c>
      <c r="IM181" s="1">
        <f>POWER(0.925,NF181-1)*IM$1*IM$7*(1+(IM$8/100))*(NOT(ISBLANK(NF181)))</f>
        <v>0</v>
      </c>
      <c r="IN181" s="1">
        <f>POWER(0.925,NG181-1)*IN$1*IN$7*(1+(IN$8/100))*(NOT(ISBLANK(NG181)))</f>
        <v>0</v>
      </c>
      <c r="IO181" s="1">
        <f>POWER(0.925,NH181-1)*IO$1*IO$7*(1+(IO$8/100))*(NOT(ISBLANK(NH181)))</f>
        <v>0</v>
      </c>
      <c r="IP181" s="1">
        <f>POWER(0.925,NI181-1)*IP$1*IP$7*(1+(IP$8/100))*(NOT(ISBLANK(NI181)))</f>
        <v>0</v>
      </c>
      <c r="IQ181" s="1">
        <f>POWER(0.925,NJ181-1)*IQ$1*IQ$7*(1+(IQ$8/100))*(NOT(ISBLANK(NJ181)))</f>
        <v>0</v>
      </c>
      <c r="IR181" s="1">
        <f>POWER(0.925,NK181-1)*IR$1*IR$7*(1+(IR$8/100))*(NOT(ISBLANK(NK181)))</f>
        <v>0</v>
      </c>
      <c r="IS181" s="1">
        <f>POWER(0.925,NL181-1)*IS$1*IS$7*(1+(IS$8/100))*(NOT(ISBLANK(NL181)))</f>
        <v>0</v>
      </c>
      <c r="IT181" s="1">
        <f>POWER(0.925,NM181-1)*IT$1*IT$7*(1+(IT$8/100))*(NOT(ISBLANK(NM181)))</f>
        <v>0</v>
      </c>
      <c r="IU181" s="1">
        <f>POWER(0.925,NN181-1)*IU$1*IU$7*(1+(IU$8/100))*(NOT(ISBLANK(NN181)))</f>
        <v>0</v>
      </c>
      <c r="IV181" s="1">
        <f>POWER(0.925,NO181-1)*IV$1*IV$7*(1+(IV$8/100))*(NOT(ISBLANK(NO181)))</f>
        <v>0</v>
      </c>
      <c r="IW181" s="1">
        <f>POWER(0.925,NP181-1)*IW$1*IW$7*(1+(IW$8/100))*(NOT(ISBLANK(NP181)))</f>
        <v>0</v>
      </c>
      <c r="IX181" s="1">
        <f>POWER(0.925,NQ181-1)*IX$1*IX$7*(1+(IX$8/100))*(NOT(ISBLANK(NQ181)))</f>
        <v>0</v>
      </c>
      <c r="IY181" s="1">
        <f>POWER(0.925,NR181-1)*IY$1*IY$7*(1+(IY$8/100))*(NOT(ISBLANK(NR181)))</f>
        <v>0</v>
      </c>
      <c r="IZ181" s="1">
        <f>POWER(0.925,NS181-1)*IZ$1*IZ$7*(1+(IZ$8/100))*(NOT(ISBLANK(NS181)))</f>
        <v>0</v>
      </c>
      <c r="JA181" s="1">
        <f>POWER(0.925,NT181-1)*JA$1*JA$7*(1+(JA$8/100))*(NOT(ISBLANK(NT181)))</f>
        <v>0</v>
      </c>
      <c r="JB181" s="1">
        <f>POWER(0.925,NU181-1)*JB$1*JB$7*(1+(JB$8/100))*(NOT(ISBLANK(NU181)))</f>
        <v>0</v>
      </c>
      <c r="JC181" s="1">
        <f>POWER(0.925,NV181-1)*JC$1*JC$7*(1+(JC$8/100))*(NOT(ISBLANK(NV181)))</f>
        <v>0</v>
      </c>
      <c r="JD181" s="1">
        <f>POWER(0.925,NW181-1)*JD$1*JD$7*(1+(JD$8/100))*(NOT(ISBLANK(NW181)))</f>
        <v>0</v>
      </c>
      <c r="JE181" s="1">
        <f>POWER(0.925,NX181-1)*JE$1*JE$7*(1+(JE$8/100))*(NOT(ISBLANK(NX181)))</f>
        <v>0</v>
      </c>
      <c r="JG181" s="12"/>
      <c r="KE181" s="1">
        <v>4</v>
      </c>
      <c r="MF181" s="12"/>
      <c r="MG181" s="12"/>
      <c r="MH181" s="12"/>
      <c r="MI181" s="12"/>
      <c r="MJ181" s="12"/>
      <c r="MK181" s="12"/>
      <c r="ML181" s="12"/>
      <c r="MM181" s="12"/>
      <c r="MN181" s="12"/>
      <c r="MO181" s="12"/>
      <c r="MP181" s="12"/>
      <c r="MQ181" s="12"/>
      <c r="MR181" s="12"/>
      <c r="MS181" s="12"/>
      <c r="MT181" s="12"/>
      <c r="MU181" s="12">
        <v>24</v>
      </c>
      <c r="MV181" s="12"/>
      <c r="MW181" s="12"/>
      <c r="MX181" s="12"/>
      <c r="MY181" s="12">
        <v>4</v>
      </c>
      <c r="MZ181" s="12"/>
      <c r="NA181" s="12"/>
      <c r="NB181" s="12"/>
      <c r="NC181" s="12"/>
      <c r="ND181" s="12"/>
      <c r="NE181" s="12"/>
      <c r="NF181" s="12"/>
      <c r="NG181" s="12"/>
    </row>
    <row r="182" spans="1:436">
      <c r="A182" s="1">
        <f>A181+1</f>
        <v>173</v>
      </c>
      <c r="B182" s="1">
        <f>IF(G182=G181,B181,(A182))</f>
        <v>160</v>
      </c>
      <c r="C182" s="1">
        <v>214</v>
      </c>
      <c r="D182" s="2" t="str">
        <f>IF(B182&gt;C182,CONCATENATE("↓",(B182-C182)),(IF(B182=C182,"↔",CONCATENATE("↑",(C182-B182)))))</f>
        <v>↑54</v>
      </c>
      <c r="E182" s="1" t="s">
        <v>743</v>
      </c>
      <c r="F182" s="1" t="s">
        <v>27</v>
      </c>
      <c r="G182" s="3">
        <f>L182+Q182</f>
        <v>118.71796875000001</v>
      </c>
      <c r="H182" s="1">
        <v>10</v>
      </c>
      <c r="I182" s="1">
        <v>0</v>
      </c>
      <c r="J182" s="1">
        <v>10</v>
      </c>
      <c r="K182" s="1">
        <v>2</v>
      </c>
      <c r="L182" s="1">
        <f>SUM(M182:P182)</f>
        <v>118.71796875000001</v>
      </c>
      <c r="M182" s="1">
        <f>LARGE(W182:EM182,1)</f>
        <v>118.71796875000001</v>
      </c>
      <c r="N182" s="1">
        <f>LARGE(W182:EM182,2)</f>
        <v>0</v>
      </c>
      <c r="O182" s="1">
        <f>LARGE(W182:EM182,3)</f>
        <v>0</v>
      </c>
      <c r="P182" s="1">
        <f>LARGE(W182:EM182,4)</f>
        <v>0</v>
      </c>
      <c r="Q182" s="1">
        <f>SUM(R182:U182)</f>
        <v>0</v>
      </c>
      <c r="R182" s="1">
        <f>LARGE(EO182:JF182,1)</f>
        <v>0</v>
      </c>
      <c r="S182" s="1">
        <f>LARGE(EO182:JF182,2)</f>
        <v>0</v>
      </c>
      <c r="T182" s="1">
        <f>LARGE(EO182:JF182,3)</f>
        <v>0</v>
      </c>
      <c r="U182" s="1">
        <f>LARGE(EO182:JF182,4)</f>
        <v>0</v>
      </c>
      <c r="X182" s="1">
        <f>POWER(0.925,JI182-1)*X$1*X$7*(1+(X$8/100))*(NOT(ISBLANK(JI182)))</f>
        <v>0</v>
      </c>
      <c r="Y182" s="1">
        <f>POWER(0.925,JJ182-1)*Y$1*Y$7*(1+(Y$8/100))*(NOT(ISBLANK(JJ182)))</f>
        <v>0</v>
      </c>
      <c r="Z182" s="1">
        <f>POWER(0.925,JK182-1)*Z$1*Z$7*(1+(Z$8/100))*(NOT(ISBLANK(JK182)))</f>
        <v>0</v>
      </c>
      <c r="AA182" s="1">
        <f>POWER(0.925,JL182-1)*AA$1*AA$7*(1+(AA$8/100))*(NOT(ISBLANK(JL182)))</f>
        <v>0</v>
      </c>
      <c r="AB182" s="1">
        <f>POWER(0.925,JM182-1)*AB$1*AB$7*(1+(AB$8/100))*(NOT(ISBLANK(JM182)))</f>
        <v>0</v>
      </c>
      <c r="AC182" s="1">
        <f>POWER(0.925,JN182-1)*AC$1*AC$7*(1+(AC$8/100))*(NOT(ISBLANK(JN182)))</f>
        <v>0</v>
      </c>
      <c r="AD182" s="1">
        <f>POWER(0.925,JO182-1)*AD$1*AD$7*(1+(AD$8/100))*(NOT(ISBLANK(JO182)))</f>
        <v>0</v>
      </c>
      <c r="AE182" s="1">
        <f>POWER(0.925,JP182-1)*AE$1*AE$7*(1+(AE$8/100))*(NOT(ISBLANK(JP182)))</f>
        <v>0</v>
      </c>
      <c r="AF182" s="1">
        <f>POWER(0.925,JQ182-1)*AF$1*AF$7*(1+(AF$8/100))*(NOT(ISBLANK(JQ182)))</f>
        <v>0</v>
      </c>
      <c r="AG182" s="1">
        <f>POWER(0.925,JR182-1)*AG$1*AG$7*(1+(AG$8/100))*(NOT(ISBLANK(JR182)))</f>
        <v>0</v>
      </c>
      <c r="AH182" s="1">
        <f>POWER(0.925,JS182-1)*AH$1*AH$7*(1+(AH$8/100))*(NOT(ISBLANK(JS182)))</f>
        <v>0</v>
      </c>
      <c r="AI182" s="1">
        <f>POWER(0.925,JT182-1)*AI$1*AI$7*(1+(AI$8/100))*(NOT(ISBLANK(JT182)))</f>
        <v>0</v>
      </c>
      <c r="AJ182" s="1">
        <f>POWER(0.925,JU182-1)*AJ$1*AJ$7*(1+(AJ$8/100))*(NOT(ISBLANK(JU182)))</f>
        <v>0</v>
      </c>
      <c r="AK182" s="1">
        <f>POWER(0.925,JV182-1)*AK$1*AK$7*(1+(AK$8/100))*(NOT(ISBLANK(JV182)))</f>
        <v>0</v>
      </c>
      <c r="AL182" s="1">
        <f>POWER(0.925,JW182-1)*AL$1*AL$7*(1+(AL$8/100))*(NOT(ISBLANK(JW182)))</f>
        <v>0</v>
      </c>
      <c r="AM182" s="1">
        <f>POWER(0.925,JX182-1)*AM$1*AM$7*(1+(AM$8/100))*(NOT(ISBLANK(JX182)))</f>
        <v>0</v>
      </c>
      <c r="AN182" s="1">
        <f>POWER(0.925,JY182-1)*AN$1*AN$7*(1+(AN$8/100))*(NOT(ISBLANK(JY182)))</f>
        <v>0</v>
      </c>
      <c r="AO182" s="1">
        <f>POWER(0.925,JZ182-1)*AO$1*AO$7*(1+(AO$8/100))*(NOT(ISBLANK(JZ182)))</f>
        <v>0</v>
      </c>
      <c r="AP182" s="1">
        <f>POWER(0.925,KA182-1)*AP$1*AP$7*(1+(AP$8/100))*(NOT(ISBLANK(KA182)))</f>
        <v>0</v>
      </c>
      <c r="AQ182" s="1">
        <f>POWER(0.925,KB182-1)*AQ$1*AQ$7*(1+(AQ$8/100))*(NOT(ISBLANK(KB182)))</f>
        <v>0</v>
      </c>
      <c r="AR182" s="1">
        <f>POWER(0.925,KC182-1)*AR$1*AR$7*(1+(AR$8/100))*(NOT(ISBLANK(KC182)))</f>
        <v>0</v>
      </c>
      <c r="AS182" s="1">
        <f>POWER(0.925,KD182-1)*AS$1*AS$7*(1+(AS$8/100))*(NOT(ISBLANK(KD182)))</f>
        <v>0</v>
      </c>
      <c r="AT182" s="1">
        <f>POWER(0.925,KE182-1)*AT$1*AT$7*(1+(AT$8/100))*(NOT(ISBLANK(KE182)))</f>
        <v>0</v>
      </c>
      <c r="AU182" s="1">
        <f>POWER(0.925,KF182-1)*AU$1*AU$7*(1+(AU$8/100))*(NOT(ISBLANK(KF182)))</f>
        <v>0</v>
      </c>
      <c r="AV182" s="1">
        <f>POWER(0.925,KG182-1)*AV$1*AV$7*(1+(AV$8/100))*(NOT(ISBLANK(KG182)))</f>
        <v>118.71796875000001</v>
      </c>
      <c r="AW182" s="1">
        <f>POWER(0.925,KH182-1)*AW$1*AW$7*(1+(AW$8/100))*(NOT(ISBLANK(KH182)))</f>
        <v>0</v>
      </c>
      <c r="AX182" s="1">
        <f>POWER(0.925,KI182-1)*AX$1*AX$7*(1+(AX$8/100))*(NOT(ISBLANK(KI182)))</f>
        <v>0</v>
      </c>
      <c r="AY182" s="1">
        <f>POWER(0.925,KJ182-1)*AY$1*AY$7*(1+(AY$8/100))*(NOT(ISBLANK(KJ182)))</f>
        <v>0</v>
      </c>
      <c r="AZ182" s="1">
        <f>POWER(0.925,KK182-1)*AZ$1*AZ$7*(1+(AZ$8/100))*(NOT(ISBLANK(KK182)))</f>
        <v>0</v>
      </c>
      <c r="BA182" s="1">
        <f>POWER(0.925,KL182-1)*BA$1*BA$7*(1+(BA$8/100))*(NOT(ISBLANK(KL182)))</f>
        <v>0</v>
      </c>
      <c r="BB182" s="1">
        <f>POWER(0.925,KM182-1)*BB$1*BB$7*(1+(BB$8/100))*(NOT(ISBLANK(KM182)))</f>
        <v>0</v>
      </c>
      <c r="BC182" s="1">
        <f>POWER(0.925,KN182-1)*BC$1*BC$7*(1+(BC$8/100))*(NOT(ISBLANK(KN182)))</f>
        <v>0</v>
      </c>
      <c r="BD182" s="1">
        <f>POWER(0.925,KO182-1)*BD$1*BD$7*(1+(BD$8/100))*(NOT(ISBLANK(KO182)))</f>
        <v>0</v>
      </c>
      <c r="BE182" s="1">
        <f>POWER(0.925,KP182-1)*BE$1*BE$7*(1+(BE$8/100))*(NOT(ISBLANK(KP182)))</f>
        <v>0</v>
      </c>
      <c r="BF182" s="1">
        <f>POWER(0.925,KQ182-1)*BF$1*BF$7*(1+(BF$8/100))*(NOT(ISBLANK(KQ182)))</f>
        <v>0</v>
      </c>
      <c r="BG182" s="1">
        <f>POWER(0.925,KR182-1)*BG$1*BG$7*(1+(BG$8/100))*(NOT(ISBLANK(KR182)))</f>
        <v>0</v>
      </c>
      <c r="BH182" s="1">
        <f>POWER(0.925,KS182-1)*BH$1*BH$7*(1+(BH$8/100))*(NOT(ISBLANK(KS182)))</f>
        <v>0</v>
      </c>
      <c r="BI182" s="1">
        <f>POWER(0.925,KT182-1)*BI$1*BI$7*(1+(BI$8/100))*(NOT(ISBLANK(KT182)))</f>
        <v>0</v>
      </c>
      <c r="BJ182" s="1">
        <f>POWER(0.925,KU182-1)*BJ$1*BJ$7*(1+(BJ$8/100))*(NOT(ISBLANK(KU182)))</f>
        <v>0</v>
      </c>
      <c r="BK182" s="1">
        <f>POWER(0.925,KV182-1)*BK$1*BK$7*(1+(BK$8/100))*(NOT(ISBLANK(KV182)))</f>
        <v>0</v>
      </c>
      <c r="BL182" s="1">
        <f>POWER(0.925,KW182-1)*BL$1*BL$7*(1+(BL$8/100))*(NOT(ISBLANK(KW182)))</f>
        <v>0</v>
      </c>
      <c r="BM182" s="1">
        <f>POWER(0.925,KX182-1)*BM$1*BM$7*(1+(BM$8/100))*(NOT(ISBLANK(KX182)))</f>
        <v>0</v>
      </c>
      <c r="BN182" s="1">
        <f>POWER(0.925,KY182-1)*BN$1*BN$7*(1+(BN$8/100))*(NOT(ISBLANK(KY182)))</f>
        <v>0</v>
      </c>
      <c r="BO182" s="1">
        <f>POWER(0.925,KZ182-1)*BO$1*BO$7*(1+(BO$8/100))*(NOT(ISBLANK(KZ182)))</f>
        <v>0</v>
      </c>
      <c r="BP182" s="1">
        <f>POWER(0.925,LA182-1)*BP$1*BP$7*(1+(BP$8/100))*(NOT(ISBLANK(LA182)))</f>
        <v>0</v>
      </c>
      <c r="BQ182" s="1">
        <f>POWER(0.925,LB182-1)*BQ$1*BQ$7*(1+(BQ$8/100))*(NOT(ISBLANK(LB182)))</f>
        <v>0</v>
      </c>
      <c r="BR182" s="1">
        <f>POWER(0.925,LC182-1)*BR$1*BR$7*(1+(BR$8/100))*(NOT(ISBLANK(LC182)))</f>
        <v>0</v>
      </c>
      <c r="BS182" s="1">
        <f>POWER(0.925,LD182-1)*BS$1*BS$7*(1+(BS$8/100))*(NOT(ISBLANK(LD182)))</f>
        <v>0</v>
      </c>
      <c r="BT182" s="1">
        <f>POWER(0.925,LE182-1)*BT$1*BT$7*(1+(BT$8/100))*(NOT(ISBLANK(LE182)))</f>
        <v>0</v>
      </c>
      <c r="BU182" s="1">
        <f>POWER(0.925,LF182-1)*BU$1*BU$7*(1+(BU$8/100))*(NOT(ISBLANK(LF182)))</f>
        <v>0</v>
      </c>
      <c r="BV182" s="1">
        <f>POWER(0.925,LG182-1)*BV$1*BV$7*(1+(BV$8/100))*(NOT(ISBLANK(LG182)))</f>
        <v>0</v>
      </c>
      <c r="BW182" s="1">
        <f>POWER(0.925,LH182-1)*BW$1*BW$7*(1+(BW$8/100))*(NOT(ISBLANK(LH182)))</f>
        <v>0</v>
      </c>
      <c r="BX182" s="1">
        <f>POWER(0.925,LI182-1)*BX$1*BX$7*(1+(BX$8/100))*(NOT(ISBLANK(LI182)))</f>
        <v>0</v>
      </c>
      <c r="BY182" s="1">
        <f>POWER(0.925,LJ182-1)*BY$1*BY$7*(1+(BY$8/100))*(NOT(ISBLANK(LJ182)))</f>
        <v>0</v>
      </c>
      <c r="BZ182" s="1">
        <f>POWER(0.925,LK182-1)*BZ$1*BZ$7*(1+(BZ$8/100))*(NOT(ISBLANK(LK182)))</f>
        <v>0</v>
      </c>
      <c r="CA182" s="1">
        <f>POWER(0.925,LL182-1)*CA$1*CA$7*(1+(CA$8/100))*(NOT(ISBLANK(LL182)))</f>
        <v>0</v>
      </c>
      <c r="CB182" s="1">
        <f>POWER(0.925,LM182-1)*CB$1*CB$7*(1+(CB$8/100))*(NOT(ISBLANK(LM182)))</f>
        <v>0</v>
      </c>
      <c r="CC182" s="1">
        <f>POWER(0.925,LN182-1)*CC$1*CC$7*(1+(CC$8/100))*(NOT(ISBLANK(LN182)))</f>
        <v>0</v>
      </c>
      <c r="CD182" s="1">
        <f>POWER(0.925,LO182-1)*CD$1*CD$7*(1+(CD$8/100))*(NOT(ISBLANK(LO182)))</f>
        <v>0</v>
      </c>
      <c r="CE182" s="1">
        <f>POWER(0.925,LP182-1)*CE$1*CE$7*(1+(CE$8/100))*(NOT(ISBLANK(LP182)))</f>
        <v>0</v>
      </c>
      <c r="CF182" s="1">
        <f>POWER(0.925,LQ182-1)*CF$1*CF$7*(1+(CF$8/100))*(NOT(ISBLANK(LQ182)))</f>
        <v>0</v>
      </c>
      <c r="CG182" s="1">
        <f>POWER(0.925,LR182-1)*CG$1*CG$7*(1+(CG$8/100))*(NOT(ISBLANK(LR182)))</f>
        <v>0</v>
      </c>
      <c r="CH182" s="1">
        <f>POWER(0.925,LS182-1)*CH$1*CH$7*(1+(CH$8/100))*(NOT(ISBLANK(LS182)))</f>
        <v>0</v>
      </c>
      <c r="CI182" s="1">
        <f>POWER(0.925,LT182-1)*CI$1*CI$7*(1+(CI$8/100))*(NOT(ISBLANK(LT182)))</f>
        <v>0</v>
      </c>
      <c r="CJ182" s="1">
        <f>POWER(0.925,LU182-1)*CJ$1*CJ$7*(1+(CJ$8/100))*(NOT(ISBLANK(LU182)))</f>
        <v>0</v>
      </c>
      <c r="CK182" s="1">
        <f>POWER(0.925,LV182-1)*CK$1*CK$7*(1+(CK$8/100))*(NOT(ISBLANK(LV182)))</f>
        <v>0</v>
      </c>
      <c r="CL182" s="1">
        <f>POWER(0.925,LW182-1)*CL$1*CL$7*(1+(CL$8/100))*(NOT(ISBLANK(LW182)))</f>
        <v>0</v>
      </c>
      <c r="CM182" s="1">
        <f>POWER(0.925,LX182-1)*CM$1*CM$7*(1+(CM$8/100))*(NOT(ISBLANK(LX182)))</f>
        <v>0</v>
      </c>
      <c r="CN182" s="1">
        <f>POWER(0.925,LY182-1)*CN$1*CN$7*(1+(CN$8/100))*(NOT(ISBLANK(LY182)))</f>
        <v>0</v>
      </c>
      <c r="CO182" s="1">
        <f>POWER(0.925,LZ182-1)*CO$1*CO$7*(1+(CO$8/100))*(NOT(ISBLANK(LZ182)))</f>
        <v>0</v>
      </c>
      <c r="CP182" s="1">
        <f>POWER(0.925,MA182-1)*CP$1*CP$7*(1+(CP$8/100))*(NOT(ISBLANK(MA182)))</f>
        <v>0</v>
      </c>
      <c r="CQ182" s="1">
        <f>POWER(0.925,MB182-1)*CQ$1*CQ$7*(1+(CQ$8/100))*(NOT(ISBLANK(MB182)))</f>
        <v>0</v>
      </c>
      <c r="CR182" s="1">
        <f>POWER(0.925,MC182-1)*CR$1*CR$7*(1+(CR$8/100))*(NOT(ISBLANK(MC182)))</f>
        <v>0</v>
      </c>
      <c r="CS182" s="1">
        <f>POWER(0.925,MD182-1)*CS$1*CS$7*(1+(CS$8/100))*(NOT(ISBLANK(MD182)))</f>
        <v>0</v>
      </c>
      <c r="CT182" s="1">
        <f>POWER(0.925,ME182-1)*CT$1*CT$7*(1+(CT$8/100))*(NOT(ISBLANK(ME182)))</f>
        <v>0</v>
      </c>
      <c r="CU182" s="1">
        <f>POWER(0.925,MF182-1)*CU$1*CU$7*(1+(CU$8/100))*(NOT(ISBLANK(MF182)))</f>
        <v>0</v>
      </c>
      <c r="CV182" s="1">
        <f>POWER(0.925,MG182-1)*CV$1*CV$7*(1+(CV$8/100))*(NOT(ISBLANK(MG182)))</f>
        <v>0</v>
      </c>
      <c r="CW182" s="1">
        <f>POWER(0.925,MH182-1)*CW$1*CW$7*(1+(CW$8/100))*(NOT(ISBLANK(MH182)))</f>
        <v>0</v>
      </c>
      <c r="CX182" s="1">
        <f>POWER(0.925,MI182-1)*CX$1*CX$7*(1+(CX$8/100))*(NOT(ISBLANK(MI182)))</f>
        <v>0</v>
      </c>
      <c r="CY182" s="1">
        <f>POWER(0.925,MJ182-1)*CY$1*CY$7*(1+(CY$8/100))*(NOT(ISBLANK(MJ182)))</f>
        <v>0</v>
      </c>
      <c r="CZ182" s="1">
        <f>POWER(0.925,MK182-1)*CZ$1*CZ$7*(1+(CZ$8/100))*(NOT(ISBLANK(MK182)))</f>
        <v>0</v>
      </c>
      <c r="DA182" s="1">
        <f>POWER(0.925,ML182-1)*DA$1*DA$7*(1+(DA$8/100))*(NOT(ISBLANK(ML182)))</f>
        <v>0</v>
      </c>
      <c r="DB182" s="1">
        <f>POWER(0.925,MM182-1)*DB$1*DB$7*(1+(DB$8/100))*(NOT(ISBLANK(MM182)))</f>
        <v>0</v>
      </c>
      <c r="DC182" s="1">
        <f>POWER(0.925,MN182-1)*DC$1*DC$7*(1+(DC$8/100))*(NOT(ISBLANK(MN182)))</f>
        <v>0</v>
      </c>
      <c r="DD182" s="1">
        <f>POWER(0.925,MO182-1)*DD$1*DD$7*(1+(DD$8/100))*(NOT(ISBLANK(MO182)))</f>
        <v>0</v>
      </c>
      <c r="DE182" s="1">
        <f>POWER(0.925,MP182-1)*DE$1*DE$7*(1+(DE$8/100))*(NOT(ISBLANK(MP182)))</f>
        <v>0</v>
      </c>
      <c r="DF182" s="1">
        <f>POWER(0.925,MQ182-1)*DF$1*DF$7*(1+(DF$8/100))*(NOT(ISBLANK(MQ182)))</f>
        <v>0</v>
      </c>
      <c r="DG182" s="1">
        <f>POWER(0.925,MR182-1)*DG$1*DG$7*(1+(DG$8/100))*(NOT(ISBLANK(MR182)))</f>
        <v>0</v>
      </c>
      <c r="DH182" s="1">
        <f>POWER(0.925,MS182-1)*DH$1*DH$7*(1+(DH$8/100))*(NOT(ISBLANK(MS182)))</f>
        <v>0</v>
      </c>
      <c r="DI182" s="1">
        <f>POWER(0.925,MT182-1)*DI$1*DI$7*(1+(DI$8/100))*(NOT(ISBLANK(MT182)))</f>
        <v>0</v>
      </c>
      <c r="DJ182" s="1">
        <f>POWER(0.925,MU182-1)*DJ$1*DJ$7*(1+(DJ$8/100))*(NOT(ISBLANK(MU182)))</f>
        <v>0</v>
      </c>
      <c r="DK182" s="1">
        <f>POWER(0.925,MV182-1)*DK$1*DK$7*(1+(DK$8/100))*(NOT(ISBLANK(MV182)))</f>
        <v>0</v>
      </c>
      <c r="DL182" s="1">
        <f>POWER(0.925,MW182-1)*DL$1*DL$7*(1+(DL$8/100))*(NOT(ISBLANK(MW182)))</f>
        <v>0</v>
      </c>
      <c r="DM182" s="1">
        <f>POWER(0.925,MX182-1)*DM$1*DM$7*(1+(DM$8/100))*(NOT(ISBLANK(MX182)))</f>
        <v>0</v>
      </c>
      <c r="DN182" s="1">
        <f>POWER(0.925,MY182-1)*DN$1*DN$7*(1+(DN$8/100))*(NOT(ISBLANK(MY182)))</f>
        <v>0</v>
      </c>
      <c r="DO182" s="1">
        <f>POWER(0.925,MZ182-1)*DO$1*DO$7*(1+(DO$8/100))*(NOT(ISBLANK(MZ182)))</f>
        <v>0</v>
      </c>
      <c r="DP182" s="1">
        <f>POWER(0.925,NA182-1)*DP$1*DP$7*(1+(DP$8/100))*(NOT(ISBLANK(NA182)))</f>
        <v>0</v>
      </c>
      <c r="DQ182" s="1">
        <f>POWER(0.925,NB182-1)*DQ$1*DQ$7*(1+(DQ$8/100))*(NOT(ISBLANK(NB182)))</f>
        <v>0</v>
      </c>
      <c r="DR182" s="1">
        <f>POWER(0.925,NC182-1)*DR$1*DR$7*(1+(DR$8/100))*(NOT(ISBLANK(NC182)))</f>
        <v>0</v>
      </c>
      <c r="DS182" s="1">
        <f>POWER(0.925,ND182-1)*DS$1*DS$7*(1+(DS$8/100))*(NOT(ISBLANK(ND182)))</f>
        <v>0</v>
      </c>
      <c r="DT182" s="1">
        <f>POWER(0.925,NE182-1)*DT$1*DT$7*(1+(DT$8/100))*(NOT(ISBLANK(NE182)))</f>
        <v>0</v>
      </c>
      <c r="DU182" s="1">
        <f>POWER(0.925,NF182-1)*DU$1*DU$7*(1+(DU$8/100))*(NOT(ISBLANK(NF182)))</f>
        <v>0</v>
      </c>
      <c r="DV182" s="1">
        <f>POWER(0.925,NG182-1)*DV$1*DV$7*(1+(DV$8/100))*(NOT(ISBLANK(NG182)))</f>
        <v>0</v>
      </c>
      <c r="DW182" s="1">
        <f>POWER(0.925,NH182-1)*DW$1*DW$7*(1+(DW$8/100))*(NOT(ISBLANK(NH182)))</f>
        <v>0</v>
      </c>
      <c r="DX182" s="1">
        <f>POWER(0.925,NI182-1)*DX$1*DX$7*(1+(DX$8/100))*(NOT(ISBLANK(NI182)))</f>
        <v>0</v>
      </c>
      <c r="DY182" s="1">
        <f>POWER(0.925,NJ182-1)*DY$1*DY$7*(1+(DY$8/100))*(NOT(ISBLANK(NJ182)))</f>
        <v>0</v>
      </c>
      <c r="DZ182" s="1">
        <f>POWER(0.925,NK182-1)*DZ$1*DZ$7*(1+(DZ$8/100))*(NOT(ISBLANK(NK182)))</f>
        <v>0</v>
      </c>
      <c r="EA182" s="1">
        <f>POWER(0.925,NL182-1)*EA$1*EA$7*(1+(EA$8/100))*(NOT(ISBLANK(NL182)))</f>
        <v>0</v>
      </c>
      <c r="EB182" s="1">
        <f>POWER(0.925,NM182-1)*EB$1*EB$7*(1+(EB$8/100))*(NOT(ISBLANK(NM182)))</f>
        <v>0</v>
      </c>
      <c r="EC182" s="1">
        <f>POWER(0.925,NN182-1)*EC$1*EC$7*(1+(EC$8/100))*(NOT(ISBLANK(NN182)))</f>
        <v>0</v>
      </c>
      <c r="ED182" s="1">
        <f>POWER(0.925,NO182-1)*ED$1*ED$7*(1+(ED$8/100))*(NOT(ISBLANK(NO182)))</f>
        <v>0</v>
      </c>
      <c r="EE182" s="1">
        <f>POWER(0.925,NP182-1)*EE$1*EE$7*(1+(EE$8/100))*(NOT(ISBLANK(NP182)))</f>
        <v>0</v>
      </c>
      <c r="EF182" s="1">
        <f>POWER(0.925,NQ182-1)*EF$1*EF$7*(1+(EF$8/100))*(NOT(ISBLANK(NQ182)))</f>
        <v>0</v>
      </c>
      <c r="EG182" s="1">
        <f>POWER(0.925,NR182-1)*EG$1*EG$7*(1+(EG$8/100))*(NOT(ISBLANK(NR182)))</f>
        <v>0</v>
      </c>
      <c r="EH182" s="1">
        <f>POWER(0.925,NS182-1)*EH$1*EH$7*(1+(EH$8/100))*(NOT(ISBLANK(NS182)))</f>
        <v>0</v>
      </c>
      <c r="EI182" s="1">
        <f>POWER(0.925,NT182-1)*EI$1*EI$7*(1+(EI$8/100))*(NOT(ISBLANK(NT182)))</f>
        <v>0</v>
      </c>
      <c r="EJ182" s="1">
        <f>POWER(0.925,NU182-1)*EJ$1*EJ$7*(1+(EJ$8/100))*(NOT(ISBLANK(NU182)))</f>
        <v>0</v>
      </c>
      <c r="EK182" s="1">
        <f>POWER(0.925,NV182-1)*EK$1*EK$7*(1+(EK$8/100))*(NOT(ISBLANK(NV182)))</f>
        <v>0</v>
      </c>
      <c r="EL182" s="1">
        <f>POWER(0.925,NW182-1)*EL$1*EL$7*(1+(EL$8/100))*(NOT(ISBLANK(NW182)))</f>
        <v>0</v>
      </c>
      <c r="EM182" s="1">
        <f>POWER(0.925,NX182-1)*EM$1*EM$7*(1+(EM$8/100))*(NOT(ISBLANK(NX182)))</f>
        <v>0</v>
      </c>
      <c r="EP182" s="1">
        <f>POWER(0.925,JI182-1)*EP$1*EP$7*(1+(EP$8/100))*(NOT(ISBLANK(JI182)))</f>
        <v>0</v>
      </c>
      <c r="EQ182" s="1">
        <f>POWER(0.925,JJ182-1)*EQ$1*EQ$7*(1+(EQ$8/100))*(NOT(ISBLANK(JJ182)))</f>
        <v>0</v>
      </c>
      <c r="ER182" s="1">
        <f>POWER(0.925,JK182-1)*ER$1*ER$7*(1+(ER$8/100))*(NOT(ISBLANK(JK182)))</f>
        <v>0</v>
      </c>
      <c r="ES182" s="1">
        <f>POWER(0.925,JL182-1)*ES$1*ES$7*(1+(ES$8/100))*(NOT(ISBLANK(JL182)))</f>
        <v>0</v>
      </c>
      <c r="ET182" s="1">
        <f>POWER(0.925,JM182-1)*ET$1*ET$7*(1+(ET$8/100))*(NOT(ISBLANK(JM182)))</f>
        <v>0</v>
      </c>
      <c r="EU182" s="1">
        <f>POWER(0.925,JN182-1)*EU$1*EU$7*(1+(EU$8/100))*(NOT(ISBLANK(JN182)))</f>
        <v>0</v>
      </c>
      <c r="EV182" s="1">
        <f>POWER(0.925,JO182-1)*EV$1*EV$7*(1+(EV$8/100))*(NOT(ISBLANK(JO182)))</f>
        <v>0</v>
      </c>
      <c r="EW182" s="1">
        <f>POWER(0.925,JP182-1)*EW$1*EW$7*(1+(EW$8/100))*(NOT(ISBLANK(JP182)))</f>
        <v>0</v>
      </c>
      <c r="EX182" s="1">
        <f>POWER(0.925,JQ182-1)*EX$1*EX$7*(1+(EX$8/100))*(NOT(ISBLANK(JQ182)))</f>
        <v>0</v>
      </c>
      <c r="EY182" s="1">
        <f>POWER(0.925,JR182-1)*EY$1*EY$7*(1+(EY$8/100))*(NOT(ISBLANK(JR182)))</f>
        <v>0</v>
      </c>
      <c r="EZ182" s="1">
        <f>POWER(0.925,JS182-1)*EZ$1*EZ$7*(1+(EZ$8/100))*(NOT(ISBLANK(JS182)))</f>
        <v>0</v>
      </c>
      <c r="FA182" s="1">
        <f>POWER(0.925,JT182-1)*FA$1*FA$7*(1+(FA$8/100))*(NOT(ISBLANK(JT182)))</f>
        <v>0</v>
      </c>
      <c r="FB182" s="1">
        <f>POWER(0.925,JU182-1)*FB$1*FB$7*(1+(FB$8/100))*(NOT(ISBLANK(JU182)))</f>
        <v>0</v>
      </c>
      <c r="FC182" s="1">
        <f>POWER(0.925,JV182-1)*FC$1*FC$7*(1+(FC$8/100))*(NOT(ISBLANK(JV182)))</f>
        <v>0</v>
      </c>
      <c r="FD182" s="1">
        <f>POWER(0.925,JW182-1)*FD$1*FD$7*(1+(FD$8/100))*(NOT(ISBLANK(JW182)))</f>
        <v>0</v>
      </c>
      <c r="FE182" s="1">
        <f>POWER(0.925,JX182-1)*FE$1*FE$7*(1+(FE$8/100))*(NOT(ISBLANK(JX182)))</f>
        <v>0</v>
      </c>
      <c r="FF182" s="1">
        <f>POWER(0.925,JY182-1)*FF$1*FF$7*(1+(FF$8/100))*(NOT(ISBLANK(JY182)))</f>
        <v>0</v>
      </c>
      <c r="FG182" s="1">
        <f>POWER(0.925,JZ182-1)*FG$1*FG$7*(1+(FG$8/100))*(NOT(ISBLANK(JZ182)))</f>
        <v>0</v>
      </c>
      <c r="FH182" s="1">
        <f>POWER(0.925,KA182-1)*FH$1*FH$7*(1+(FH$8/100))*(NOT(ISBLANK(KA182)))</f>
        <v>0</v>
      </c>
      <c r="FI182" s="1">
        <f>POWER(0.925,KB182-1)*FI$1*FI$7*(1+(FI$8/100))*(NOT(ISBLANK(KB182)))</f>
        <v>0</v>
      </c>
      <c r="FJ182" s="1">
        <f>POWER(0.925,KC182-1)*FJ$1*FJ$7*(1+(FJ$8/100))*(NOT(ISBLANK(KC182)))</f>
        <v>0</v>
      </c>
      <c r="FK182" s="1">
        <f>POWER(0.925,KD182-1)*FK$1*FK$7*(1+(FK$8/100))*(NOT(ISBLANK(KD182)))</f>
        <v>0</v>
      </c>
      <c r="FL182" s="1">
        <f>POWER(0.925,KE182-1)*FL$1*FL$7*(1+(FL$8/100))*(NOT(ISBLANK(KE182)))</f>
        <v>0</v>
      </c>
      <c r="FM182" s="1">
        <f>POWER(0.925,KF182-1)*FM$1*FM$7*(1+(FM$8/100))*(NOT(ISBLANK(KF182)))</f>
        <v>0</v>
      </c>
      <c r="FN182" s="1">
        <f>POWER(0.925,KG182-1)*FN$1*FN$7*(1+(FN$8/100))*(NOT(ISBLANK(KG182)))</f>
        <v>0</v>
      </c>
      <c r="FO182" s="1">
        <f>POWER(0.925,KH182-1)*FO$1*FO$7*(1+(FO$8/100))*(NOT(ISBLANK(KH182)))</f>
        <v>0</v>
      </c>
      <c r="FP182" s="1">
        <f>POWER(0.925,KI182-1)*FP$1*FP$7*(1+(FP$8/100))*(NOT(ISBLANK(KI182)))</f>
        <v>0</v>
      </c>
      <c r="FQ182" s="1">
        <f>POWER(0.925,KJ182-1)*FQ$1*FQ$7*(1+(FQ$8/100))*(NOT(ISBLANK(KJ182)))</f>
        <v>0</v>
      </c>
      <c r="FR182" s="1">
        <f>POWER(0.925,KK182-1)*FR$1*FR$7*(1+(FR$8/100))*(NOT(ISBLANK(KK182)))</f>
        <v>0</v>
      </c>
      <c r="FS182" s="1">
        <f>POWER(0.925,KL182-1)*FS$1*FS$7*(1+(FS$8/100))*(NOT(ISBLANK(KL182)))</f>
        <v>0</v>
      </c>
      <c r="FT182" s="1">
        <f>POWER(0.925,KM182-1)*FT$1*FT$7*(1+(FT$8/100))*(NOT(ISBLANK(KM182)))</f>
        <v>0</v>
      </c>
      <c r="FU182" s="1">
        <f>POWER(0.925,KN182-1)*FU$1*FU$7*(1+(FU$8/100))*(NOT(ISBLANK(KN182)))</f>
        <v>0</v>
      </c>
      <c r="FV182" s="1">
        <f>POWER(0.925,KO182-1)*FV$1*FV$7*(1+(FV$8/100))*(NOT(ISBLANK(KO182)))</f>
        <v>0</v>
      </c>
      <c r="FW182" s="1">
        <f>POWER(0.925,KP182-1)*FW$1*FW$7*(1+(FW$8/100))*(NOT(ISBLANK(KP182)))</f>
        <v>0</v>
      </c>
      <c r="FX182" s="1">
        <f>POWER(0.925,KQ182-1)*FX$1*FX$7*(1+(FX$8/100))*(NOT(ISBLANK(KQ182)))</f>
        <v>0</v>
      </c>
      <c r="FY182" s="1">
        <f>POWER(0.925,KR182-1)*FY$1*FY$7*(1+(FY$8/100))*(NOT(ISBLANK(KR182)))</f>
        <v>0</v>
      </c>
      <c r="FZ182" s="1">
        <f>POWER(0.925,KS182-1)*FZ$1*FZ$7*(1+(FZ$8/100))*(NOT(ISBLANK(KS182)))</f>
        <v>0</v>
      </c>
      <c r="GA182" s="1">
        <f>POWER(0.925,KT182-1)*GA$1*GA$7*(1+(GA$8/100))*(NOT(ISBLANK(KT182)))</f>
        <v>0</v>
      </c>
      <c r="GB182" s="1">
        <f>POWER(0.925,KU182-1)*GB$1*GB$7*(1+(GB$8/100))*(NOT(ISBLANK(KU182)))</f>
        <v>0</v>
      </c>
      <c r="GC182" s="1">
        <f>POWER(0.925,KV182-1)*GC$1*GC$7*(1+(GC$8/100))*(NOT(ISBLANK(KV182)))</f>
        <v>0</v>
      </c>
      <c r="GD182" s="1">
        <f>POWER(0.925,KW182-1)*GD$1*GD$7*(1+(GD$8/100))*(NOT(ISBLANK(KW182)))</f>
        <v>0</v>
      </c>
      <c r="GE182" s="1">
        <f>POWER(0.925,KX182-1)*GE$1*GE$7*(1+(GE$8/100))*(NOT(ISBLANK(KX182)))</f>
        <v>0</v>
      </c>
      <c r="GF182" s="1">
        <f>POWER(0.925,KY182-1)*GF$1*GF$7*(1+(GF$8/100))*(NOT(ISBLANK(KY182)))</f>
        <v>0</v>
      </c>
      <c r="GG182" s="1">
        <f>POWER(0.925,KZ182-1)*GG$1*GG$7*(1+(GG$8/100))*(NOT(ISBLANK(KZ182)))</f>
        <v>0</v>
      </c>
      <c r="GH182" s="1">
        <f>POWER(0.925,LA182-1)*GH$1*GH$7*(1+(GH$8/100))*(NOT(ISBLANK(LA182)))</f>
        <v>0</v>
      </c>
      <c r="GI182" s="1">
        <f>POWER(0.925,LB182-1)*GI$1*GI$7*(1+(GI$8/100))*(NOT(ISBLANK(LB182)))</f>
        <v>0</v>
      </c>
      <c r="GJ182" s="1">
        <f>POWER(0.925,LC182-1)*GJ$1*GJ$7*(1+(GJ$8/100))*(NOT(ISBLANK(LC182)))</f>
        <v>0</v>
      </c>
      <c r="GK182" s="1">
        <f>POWER(0.925,LD182-1)*GK$1*GK$7*(1+(GK$8/100))*(NOT(ISBLANK(LD182)))</f>
        <v>0</v>
      </c>
      <c r="GL182" s="1">
        <f>POWER(0.925,LE182-1)*GL$1*GL$7*(1+(GL$8/100))*(NOT(ISBLANK(LE182)))</f>
        <v>0</v>
      </c>
      <c r="GM182" s="1">
        <f>POWER(0.925,LF182-1)*GM$1*GM$7*(1+(GM$8/100))*(NOT(ISBLANK(LF182)))</f>
        <v>0</v>
      </c>
      <c r="GN182" s="1">
        <f>POWER(0.925,LG182-1)*GN$1*GN$7*(1+(GN$8/100))*(NOT(ISBLANK(LG182)))</f>
        <v>0</v>
      </c>
      <c r="GO182" s="1">
        <f>POWER(0.925,LH182-1)*GO$1*GO$7*(1+(GO$8/100))*(NOT(ISBLANK(LH182)))</f>
        <v>0</v>
      </c>
      <c r="GP182" s="1">
        <f>POWER(0.925,LI182-1)*GP$1*GP$7*(1+(GP$8/100))*(NOT(ISBLANK(LI182)))</f>
        <v>0</v>
      </c>
      <c r="GQ182" s="1">
        <f>POWER(0.925,LJ182-1)*GQ$1*GQ$7*(1+(GQ$8/100))*(NOT(ISBLANK(LJ182)))</f>
        <v>0</v>
      </c>
      <c r="GR182" s="1">
        <f>POWER(0.925,LK182-1)*GR$1*GR$7*(1+(GR$8/100))*(NOT(ISBLANK(LK182)))</f>
        <v>0</v>
      </c>
      <c r="GS182" s="1">
        <f>POWER(0.925,LL182-1)*GS$1*GS$7*(1+(GS$8/100))*(NOT(ISBLANK(LL182)))</f>
        <v>0</v>
      </c>
      <c r="GT182" s="1">
        <f>POWER(0.925,LM182-1)*GT$1*GT$7*(1+(GT$8/100))*(NOT(ISBLANK(LM182)))</f>
        <v>0</v>
      </c>
      <c r="GU182" s="1">
        <f>POWER(0.925,LN182-1)*GU$1*GU$7*(1+(GU$8/100))*(NOT(ISBLANK(LN182)))</f>
        <v>0</v>
      </c>
      <c r="GV182" s="1">
        <f>POWER(0.925,LO182-1)*GV$1*GV$7*(1+(GV$8/100))*(NOT(ISBLANK(LO182)))</f>
        <v>0</v>
      </c>
      <c r="GW182" s="1">
        <f>POWER(0.925,LP182-1)*GW$1*GW$7*(1+(GW$8/100))*(NOT(ISBLANK(LP182)))</f>
        <v>0</v>
      </c>
      <c r="GX182" s="1">
        <f>POWER(0.925,LQ182-1)*GX$1*GX$7*(1+(GX$8/100))*(NOT(ISBLANK(LQ182)))</f>
        <v>0</v>
      </c>
      <c r="GY182" s="1">
        <f>POWER(0.925,LR182-1)*GY$1*GY$7*(1+(GY$8/100))*(NOT(ISBLANK(LR182)))</f>
        <v>0</v>
      </c>
      <c r="GZ182" s="1">
        <f>POWER(0.925,LS182-1)*GZ$1*GZ$7*(1+(GZ$8/100))*(NOT(ISBLANK(LS182)))</f>
        <v>0</v>
      </c>
      <c r="HA182" s="1">
        <f>POWER(0.925,LT182-1)*HA$1*HA$7*(1+(HA$8/100))*(NOT(ISBLANK(LT182)))</f>
        <v>0</v>
      </c>
      <c r="HB182" s="1">
        <f>POWER(0.925,LU182-1)*HB$1*HB$7*(1+(HB$8/100))*(NOT(ISBLANK(LU182)))</f>
        <v>0</v>
      </c>
      <c r="HC182" s="1">
        <f>POWER(0.925,LV182-1)*HC$1*HC$7*(1+(HC$8/100))*(NOT(ISBLANK(LV182)))</f>
        <v>0</v>
      </c>
      <c r="HD182" s="1">
        <f>POWER(0.925,LW182-1)*HD$1*HD$7*(1+(HD$8/100))*(NOT(ISBLANK(LW182)))</f>
        <v>0</v>
      </c>
      <c r="HE182" s="1">
        <f>POWER(0.925,LX182-1)*HE$1*HE$7*(1+(HE$8/100))*(NOT(ISBLANK(LX182)))</f>
        <v>0</v>
      </c>
      <c r="HF182" s="1">
        <f>POWER(0.925,LY182-1)*HF$1*HF$7*(1+(HF$8/100))*(NOT(ISBLANK(LY182)))</f>
        <v>0</v>
      </c>
      <c r="HG182" s="1">
        <f>POWER(0.925,LZ182-1)*HG$1*HG$7*(1+(HG$8/100))*(NOT(ISBLANK(LZ182)))</f>
        <v>0</v>
      </c>
      <c r="HH182" s="1">
        <f>POWER(0.925,MA182-1)*HH$1*HH$7*(1+(HH$8/100))*(NOT(ISBLANK(MA182)))</f>
        <v>0</v>
      </c>
      <c r="HI182" s="1">
        <f>POWER(0.925,MB182-1)*HI$1*HI$7*(1+(HI$8/100))*(NOT(ISBLANK(MB182)))</f>
        <v>0</v>
      </c>
      <c r="HJ182" s="1">
        <f>POWER(0.925,MC182-1)*HJ$1*HJ$7*(1+(HJ$8/100))*(NOT(ISBLANK(MC182)))</f>
        <v>0</v>
      </c>
      <c r="HK182" s="1">
        <f>POWER(0.925,MD182-1)*HK$1*HK$7*(1+(HK$8/100))*(NOT(ISBLANK(MD182)))</f>
        <v>0</v>
      </c>
      <c r="HL182" s="1">
        <f>POWER(0.925,ME182-1)*HL$1*HL$7*(1+(HL$8/100))*(NOT(ISBLANK(ME182)))</f>
        <v>0</v>
      </c>
      <c r="HM182" s="1">
        <f>POWER(0.925,MF182-1)*HM$1*HM$7*(1+(HM$8/100))*(NOT(ISBLANK(MF182)))</f>
        <v>0</v>
      </c>
      <c r="HN182" s="1">
        <f>POWER(0.925,MG182-1)*HN$1*HN$7*(1+(HN$8/100))*(NOT(ISBLANK(MG182)))</f>
        <v>0</v>
      </c>
      <c r="HO182" s="1">
        <f>POWER(0.925,MH182-1)*HO$1*HO$7*(1+(HO$8/100))*(NOT(ISBLANK(MH182)))</f>
        <v>0</v>
      </c>
      <c r="HP182" s="1">
        <f>POWER(0.925,MI182-1)*HP$1*HP$7*(1+(HP$8/100))*(NOT(ISBLANK(MI182)))</f>
        <v>0</v>
      </c>
      <c r="HQ182" s="1">
        <f>POWER(0.925,MJ182-1)*HQ$1*HQ$7*(1+(HQ$8/100))*(NOT(ISBLANK(MJ182)))</f>
        <v>0</v>
      </c>
      <c r="HR182" s="1">
        <f>POWER(0.925,MK182-1)*HR$1*HR$7*(1+(HR$8/100))*(NOT(ISBLANK(MK182)))</f>
        <v>0</v>
      </c>
      <c r="HS182" s="1">
        <f>POWER(0.925,ML182-1)*HS$1*HS$7*(1+(HS$8/100))*(NOT(ISBLANK(ML182)))</f>
        <v>0</v>
      </c>
      <c r="HT182" s="1">
        <f>POWER(0.925,MM182-1)*HT$1*HT$7*(1+(HT$8/100))*(NOT(ISBLANK(MM182)))</f>
        <v>0</v>
      </c>
      <c r="HU182" s="1">
        <f>POWER(0.925,MN182-1)*HU$1*HU$7*(1+(HU$8/100))*(NOT(ISBLANK(MN182)))</f>
        <v>0</v>
      </c>
      <c r="HV182" s="1">
        <f>POWER(0.925,MO182-1)*HV$1*HV$7*(1+(HV$8/100))*(NOT(ISBLANK(MO182)))</f>
        <v>0</v>
      </c>
      <c r="HW182" s="1">
        <f>POWER(0.925,MP182-1)*HW$1*HW$7*(1+(HW$8/100))*(NOT(ISBLANK(MP182)))</f>
        <v>0</v>
      </c>
      <c r="HX182" s="1">
        <f>POWER(0.925,MQ182-1)*HX$1*HX$7*(1+(HX$8/100))*(NOT(ISBLANK(MQ182)))</f>
        <v>0</v>
      </c>
      <c r="HY182" s="1">
        <f>POWER(0.925,MR182-1)*HY$1*HY$7*(1+(HY$8/100))*(NOT(ISBLANK(MR182)))</f>
        <v>0</v>
      </c>
      <c r="HZ182" s="1">
        <f>POWER(0.925,MS182-1)*HZ$1*HZ$7*(1+(HZ$8/100))*(NOT(ISBLANK(MS182)))</f>
        <v>0</v>
      </c>
      <c r="IA182" s="1">
        <f>POWER(0.925,MT182-1)*IA$1*IA$7*(1+(IA$8/100))*(NOT(ISBLANK(MT182)))</f>
        <v>0</v>
      </c>
      <c r="IB182" s="1">
        <f>POWER(0.925,MU182-1)*IB$1*IB$7*(1+(IB$8/100))*(NOT(ISBLANK(MU182)))</f>
        <v>0</v>
      </c>
      <c r="IC182" s="1">
        <f>POWER(0.925,MV182-1)*IC$1*IC$7*(1+(IC$8/100))*(NOT(ISBLANK(MV182)))</f>
        <v>0</v>
      </c>
      <c r="ID182" s="1">
        <f>POWER(0.925,MW182-1)*ID$1*ID$7*(1+(ID$8/100))*(NOT(ISBLANK(MW182)))</f>
        <v>0</v>
      </c>
      <c r="IE182" s="1">
        <f>POWER(0.925,MX182-1)*IE$1*IE$7*(1+(IE$8/100))*(NOT(ISBLANK(MX182)))</f>
        <v>0</v>
      </c>
      <c r="IF182" s="1">
        <f>POWER(0.925,MY182-1)*IF$1*IF$7*(1+(IF$8/100))*(NOT(ISBLANK(MY182)))</f>
        <v>0</v>
      </c>
      <c r="IG182" s="1">
        <f>POWER(0.925,MZ182-1)*IG$1*IG$7*(1+(IG$8/100))*(NOT(ISBLANK(MZ182)))</f>
        <v>0</v>
      </c>
      <c r="IH182" s="1">
        <f>POWER(0.925,NA182-1)*IH$1*IH$7*(1+(IH$8/100))*(NOT(ISBLANK(NA182)))</f>
        <v>0</v>
      </c>
      <c r="II182" s="1">
        <f>POWER(0.925,NB182-1)*II$1*II$7*(1+(II$8/100))*(NOT(ISBLANK(NB182)))</f>
        <v>0</v>
      </c>
      <c r="IJ182" s="1">
        <f>POWER(0.925,NC182-1)*IJ$1*IJ$7*(1+(IJ$8/100))*(NOT(ISBLANK(NC182)))</f>
        <v>0</v>
      </c>
      <c r="IK182" s="1">
        <f>POWER(0.925,ND182-1)*IK$1*IK$7*(1+(IK$8/100))*(NOT(ISBLANK(ND182)))</f>
        <v>0</v>
      </c>
      <c r="IL182" s="1">
        <f>POWER(0.925,NE182-1)*IL$1*IL$7*(1+(IL$8/100))*(NOT(ISBLANK(NE182)))</f>
        <v>0</v>
      </c>
      <c r="IM182" s="1">
        <f>POWER(0.925,NF182-1)*IM$1*IM$7*(1+(IM$8/100))*(NOT(ISBLANK(NF182)))</f>
        <v>0</v>
      </c>
      <c r="IN182" s="1">
        <f>POWER(0.925,NG182-1)*IN$1*IN$7*(1+(IN$8/100))*(NOT(ISBLANK(NG182)))</f>
        <v>0</v>
      </c>
      <c r="IO182" s="1">
        <f>POWER(0.925,NH182-1)*IO$1*IO$7*(1+(IO$8/100))*(NOT(ISBLANK(NH182)))</f>
        <v>0</v>
      </c>
      <c r="IP182" s="1">
        <f>POWER(0.925,NI182-1)*IP$1*IP$7*(1+(IP$8/100))*(NOT(ISBLANK(NI182)))</f>
        <v>0</v>
      </c>
      <c r="IQ182" s="1">
        <f>POWER(0.925,NJ182-1)*IQ$1*IQ$7*(1+(IQ$8/100))*(NOT(ISBLANK(NJ182)))</f>
        <v>0</v>
      </c>
      <c r="IR182" s="1">
        <f>POWER(0.925,NK182-1)*IR$1*IR$7*(1+(IR$8/100))*(NOT(ISBLANK(NK182)))</f>
        <v>0</v>
      </c>
      <c r="IS182" s="1">
        <f>POWER(0.925,NL182-1)*IS$1*IS$7*(1+(IS$8/100))*(NOT(ISBLANK(NL182)))</f>
        <v>0</v>
      </c>
      <c r="IT182" s="1">
        <f>POWER(0.925,NM182-1)*IT$1*IT$7*(1+(IT$8/100))*(NOT(ISBLANK(NM182)))</f>
        <v>0</v>
      </c>
      <c r="IU182" s="1">
        <f>POWER(0.925,NN182-1)*IU$1*IU$7*(1+(IU$8/100))*(NOT(ISBLANK(NN182)))</f>
        <v>0</v>
      </c>
      <c r="IV182" s="1">
        <f>POWER(0.925,NO182-1)*IV$1*IV$7*(1+(IV$8/100))*(NOT(ISBLANK(NO182)))</f>
        <v>0</v>
      </c>
      <c r="IW182" s="1">
        <f>POWER(0.925,NP182-1)*IW$1*IW$7*(1+(IW$8/100))*(NOT(ISBLANK(NP182)))</f>
        <v>0</v>
      </c>
      <c r="IX182" s="1">
        <f>POWER(0.925,NQ182-1)*IX$1*IX$7*(1+(IX$8/100))*(NOT(ISBLANK(NQ182)))</f>
        <v>0</v>
      </c>
      <c r="IY182" s="1">
        <f>POWER(0.925,NR182-1)*IY$1*IY$7*(1+(IY$8/100))*(NOT(ISBLANK(NR182)))</f>
        <v>0</v>
      </c>
      <c r="IZ182" s="1">
        <f>POWER(0.925,NS182-1)*IZ$1*IZ$7*(1+(IZ$8/100))*(NOT(ISBLANK(NS182)))</f>
        <v>0</v>
      </c>
      <c r="JA182" s="1">
        <f>POWER(0.925,NT182-1)*JA$1*JA$7*(1+(JA$8/100))*(NOT(ISBLANK(NT182)))</f>
        <v>0</v>
      </c>
      <c r="JB182" s="1">
        <f>POWER(0.925,NU182-1)*JB$1*JB$7*(1+(JB$8/100))*(NOT(ISBLANK(NU182)))</f>
        <v>0</v>
      </c>
      <c r="JC182" s="1">
        <f>POWER(0.925,NV182-1)*JC$1*JC$7*(1+(JC$8/100))*(NOT(ISBLANK(NV182)))</f>
        <v>0</v>
      </c>
      <c r="JD182" s="1">
        <f>POWER(0.925,NW182-1)*JD$1*JD$7*(1+(JD$8/100))*(NOT(ISBLANK(NW182)))</f>
        <v>0</v>
      </c>
      <c r="JE182" s="1">
        <f>POWER(0.925,NX182-1)*JE$1*JE$7*(1+(JE$8/100))*(NOT(ISBLANK(NX182)))</f>
        <v>0</v>
      </c>
      <c r="JG182" s="12"/>
      <c r="JH182" s="12"/>
      <c r="JI182" s="12"/>
      <c r="JJ182" s="12"/>
      <c r="JK182" s="12"/>
      <c r="JL182" s="12"/>
      <c r="JM182" s="12"/>
      <c r="JN182" s="12"/>
      <c r="JO182" s="12"/>
      <c r="JP182" s="12"/>
      <c r="JQ182" s="12"/>
      <c r="JR182" s="12"/>
      <c r="JS182" s="12"/>
      <c r="JT182" s="12"/>
      <c r="JU182" s="12"/>
      <c r="JV182" s="12"/>
      <c r="JW182" s="12"/>
      <c r="JX182" s="12"/>
      <c r="JY182" s="12"/>
      <c r="JZ182" s="12"/>
      <c r="KA182" s="12"/>
      <c r="KB182" s="12"/>
      <c r="KC182" s="12"/>
      <c r="KD182" s="12"/>
      <c r="KE182" s="12"/>
      <c r="KF182" s="12"/>
      <c r="KG182" s="12">
        <v>4</v>
      </c>
      <c r="KH182" s="12"/>
      <c r="KI182" s="12"/>
      <c r="KJ182" s="12"/>
      <c r="KK182" s="12"/>
      <c r="KL182" s="12"/>
      <c r="KM182" s="12"/>
      <c r="KN182" s="12"/>
      <c r="KO182" s="12"/>
      <c r="KP182" s="12"/>
      <c r="KQ182" s="12"/>
      <c r="KR182" s="12"/>
      <c r="KS182" s="12"/>
      <c r="KT182" s="12"/>
      <c r="KU182" s="12"/>
      <c r="KV182" s="12"/>
      <c r="KW182" s="12"/>
      <c r="MF182" s="12">
        <v>5</v>
      </c>
      <c r="MG182" s="12"/>
      <c r="MH182" s="12"/>
      <c r="MI182" s="12"/>
      <c r="MJ182" s="12"/>
      <c r="MK182" s="12"/>
      <c r="ML182" s="12"/>
      <c r="MM182" s="12"/>
      <c r="MN182" s="12"/>
      <c r="MO182" s="12"/>
      <c r="MP182" s="12"/>
      <c r="MQ182" s="12"/>
      <c r="MR182" s="12"/>
      <c r="MS182" s="12"/>
      <c r="MT182" s="12"/>
      <c r="MU182" s="12"/>
      <c r="MV182" s="12"/>
      <c r="MW182" s="12"/>
      <c r="MX182" s="12"/>
      <c r="MY182" s="12"/>
      <c r="MZ182" s="12"/>
      <c r="NA182" s="12"/>
      <c r="NB182" s="12"/>
      <c r="NC182" s="12"/>
      <c r="ND182" s="12"/>
      <c r="NE182" s="12"/>
      <c r="NF182" s="12"/>
      <c r="NG182" s="12"/>
      <c r="NY182" s="12"/>
      <c r="NZ182" s="12"/>
      <c r="OA182" s="12"/>
      <c r="OB182" s="12"/>
      <c r="OC182" s="12"/>
      <c r="OD182" s="12"/>
      <c r="OE182" s="12"/>
      <c r="OF182" s="12"/>
      <c r="OG182" s="12"/>
      <c r="OH182" s="12"/>
      <c r="OI182" s="12"/>
      <c r="OJ182" s="12"/>
      <c r="OK182" s="12"/>
      <c r="OL182" s="12"/>
      <c r="OM182" s="12"/>
      <c r="ON182" s="12"/>
      <c r="OO182" s="12"/>
      <c r="OP182" s="12"/>
      <c r="OQ182" s="12"/>
      <c r="OR182" s="12"/>
      <c r="OS182" s="12"/>
      <c r="OT182" s="12"/>
      <c r="OU182" s="12"/>
      <c r="OV182" s="12"/>
      <c r="OW182" s="12"/>
      <c r="OX182" s="12"/>
      <c r="OY182" s="12"/>
      <c r="OZ182" s="12"/>
      <c r="PA182" s="12"/>
      <c r="PB182" s="12"/>
      <c r="PC182" s="12"/>
      <c r="PD182" s="12"/>
      <c r="PE182" s="12"/>
      <c r="PF182" s="12"/>
      <c r="PG182" s="12"/>
      <c r="PH182" s="12"/>
      <c r="PI182" s="12"/>
      <c r="PJ182" s="12"/>
      <c r="PK182" s="12"/>
      <c r="PL182" s="12"/>
      <c r="PM182" s="12"/>
      <c r="PN182" s="12"/>
      <c r="PO182" s="12"/>
      <c r="PP182" s="12"/>
      <c r="PQ182" s="12"/>
      <c r="PR182" s="12"/>
      <c r="PS182" s="12"/>
      <c r="PT182" s="12"/>
    </row>
    <row r="183" spans="1:436">
      <c r="A183" s="1">
        <f>A182+1</f>
        <v>174</v>
      </c>
      <c r="B183" s="1">
        <f>IF(G183=G182,B182,(A183))</f>
        <v>160</v>
      </c>
      <c r="C183" s="1">
        <v>235</v>
      </c>
      <c r="D183" s="2" t="str">
        <f>IF(B183&gt;C183,CONCATENATE("↓",(B183-C183)),(IF(B183=C183,"↔",CONCATENATE("↑",(C183-B183)))))</f>
        <v>↑75</v>
      </c>
      <c r="E183" s="1" t="s">
        <v>755</v>
      </c>
      <c r="F183" s="1" t="s">
        <v>29</v>
      </c>
      <c r="G183" s="3">
        <f>L183+Q183</f>
        <v>118.71796875000001</v>
      </c>
      <c r="H183" s="1">
        <v>10</v>
      </c>
      <c r="I183" s="1">
        <v>0</v>
      </c>
      <c r="J183" s="1">
        <v>10</v>
      </c>
      <c r="K183" s="1">
        <v>2</v>
      </c>
      <c r="L183" s="1">
        <f>SUM(M183:P183)</f>
        <v>118.71796875000001</v>
      </c>
      <c r="M183" s="1">
        <f>LARGE(W183:EM183,1)</f>
        <v>118.71796875000001</v>
      </c>
      <c r="N183" s="1">
        <f>LARGE(W183:EM183,2)</f>
        <v>0</v>
      </c>
      <c r="O183" s="1">
        <f>LARGE(W183:EM183,3)</f>
        <v>0</v>
      </c>
      <c r="P183" s="1">
        <f>LARGE(W183:EM183,4)</f>
        <v>0</v>
      </c>
      <c r="Q183" s="1">
        <f>SUM(R183:U183)</f>
        <v>0</v>
      </c>
      <c r="R183" s="1">
        <f>LARGE(EO183:JF183,1)</f>
        <v>0</v>
      </c>
      <c r="S183" s="1">
        <f>LARGE(EO183:JF183,2)</f>
        <v>0</v>
      </c>
      <c r="T183" s="1">
        <f>LARGE(EO183:JF183,3)</f>
        <v>0</v>
      </c>
      <c r="U183" s="1">
        <f>LARGE(EO183:JF183,4)</f>
        <v>0</v>
      </c>
      <c r="X183" s="1">
        <f>POWER(0.925,JI183-1)*X$1*X$7*(1+(X$8/100))*(NOT(ISBLANK(JI183)))</f>
        <v>0</v>
      </c>
      <c r="Y183" s="1">
        <f>POWER(0.925,JJ183-1)*Y$1*Y$7*(1+(Y$8/100))*(NOT(ISBLANK(JJ183)))</f>
        <v>0</v>
      </c>
      <c r="Z183" s="1">
        <f>POWER(0.925,JK183-1)*Z$1*Z$7*(1+(Z$8/100))*(NOT(ISBLANK(JK183)))</f>
        <v>0</v>
      </c>
      <c r="AA183" s="1">
        <f>POWER(0.925,JL183-1)*AA$1*AA$7*(1+(AA$8/100))*(NOT(ISBLANK(JL183)))</f>
        <v>0</v>
      </c>
      <c r="AB183" s="1">
        <f>POWER(0.925,JM183-1)*AB$1*AB$7*(1+(AB$8/100))*(NOT(ISBLANK(JM183)))</f>
        <v>0</v>
      </c>
      <c r="AC183" s="1">
        <f>POWER(0.925,JN183-1)*AC$1*AC$7*(1+(AC$8/100))*(NOT(ISBLANK(JN183)))</f>
        <v>0</v>
      </c>
      <c r="AD183" s="1">
        <f>POWER(0.925,JO183-1)*AD$1*AD$7*(1+(AD$8/100))*(NOT(ISBLANK(JO183)))</f>
        <v>0</v>
      </c>
      <c r="AE183" s="1">
        <f>POWER(0.925,JP183-1)*AE$1*AE$7*(1+(AE$8/100))*(NOT(ISBLANK(JP183)))</f>
        <v>0</v>
      </c>
      <c r="AF183" s="1">
        <f>POWER(0.925,JQ183-1)*AF$1*AF$7*(1+(AF$8/100))*(NOT(ISBLANK(JQ183)))</f>
        <v>0</v>
      </c>
      <c r="AG183" s="1">
        <f>POWER(0.925,JR183-1)*AG$1*AG$7*(1+(AG$8/100))*(NOT(ISBLANK(JR183)))</f>
        <v>0</v>
      </c>
      <c r="AH183" s="1">
        <f>POWER(0.925,JS183-1)*AH$1*AH$7*(1+(AH$8/100))*(NOT(ISBLANK(JS183)))</f>
        <v>0</v>
      </c>
      <c r="AI183" s="1">
        <f>POWER(0.925,JT183-1)*AI$1*AI$7*(1+(AI$8/100))*(NOT(ISBLANK(JT183)))</f>
        <v>0</v>
      </c>
      <c r="AJ183" s="1">
        <f>POWER(0.925,JU183-1)*AJ$1*AJ$7*(1+(AJ$8/100))*(NOT(ISBLANK(JU183)))</f>
        <v>0</v>
      </c>
      <c r="AK183" s="1">
        <f>POWER(0.925,JV183-1)*AK$1*AK$7*(1+(AK$8/100))*(NOT(ISBLANK(JV183)))</f>
        <v>0</v>
      </c>
      <c r="AL183" s="1">
        <f>POWER(0.925,JW183-1)*AL$1*AL$7*(1+(AL$8/100))*(NOT(ISBLANK(JW183)))</f>
        <v>0</v>
      </c>
      <c r="AM183" s="1">
        <f>POWER(0.925,JX183-1)*AM$1*AM$7*(1+(AM$8/100))*(NOT(ISBLANK(JX183)))</f>
        <v>0</v>
      </c>
      <c r="AN183" s="1">
        <f>POWER(0.925,JY183-1)*AN$1*AN$7*(1+(AN$8/100))*(NOT(ISBLANK(JY183)))</f>
        <v>0</v>
      </c>
      <c r="AO183" s="1">
        <f>POWER(0.925,JZ183-1)*AO$1*AO$7*(1+(AO$8/100))*(NOT(ISBLANK(JZ183)))</f>
        <v>0</v>
      </c>
      <c r="AP183" s="1">
        <f>POWER(0.925,KA183-1)*AP$1*AP$7*(1+(AP$8/100))*(NOT(ISBLANK(KA183)))</f>
        <v>118.71796875000001</v>
      </c>
      <c r="AQ183" s="1">
        <f>POWER(0.925,KB183-1)*AQ$1*AQ$7*(1+(AQ$8/100))*(NOT(ISBLANK(KB183)))</f>
        <v>0</v>
      </c>
      <c r="AR183" s="1">
        <f>POWER(0.925,KC183-1)*AR$1*AR$7*(1+(AR$8/100))*(NOT(ISBLANK(KC183)))</f>
        <v>0</v>
      </c>
      <c r="AS183" s="1">
        <f>POWER(0.925,KD183-1)*AS$1*AS$7*(1+(AS$8/100))*(NOT(ISBLANK(KD183)))</f>
        <v>0</v>
      </c>
      <c r="AT183" s="1">
        <f>POWER(0.925,KE183-1)*AT$1*AT$7*(1+(AT$8/100))*(NOT(ISBLANK(KE183)))</f>
        <v>0</v>
      </c>
      <c r="AU183" s="1">
        <f>POWER(0.925,KF183-1)*AU$1*AU$7*(1+(AU$8/100))*(NOT(ISBLANK(KF183)))</f>
        <v>0</v>
      </c>
      <c r="AV183" s="1">
        <f>POWER(0.925,KG183-1)*AV$1*AV$7*(1+(AV$8/100))*(NOT(ISBLANK(KG183)))</f>
        <v>0</v>
      </c>
      <c r="AW183" s="1">
        <f>POWER(0.925,KH183-1)*AW$1*AW$7*(1+(AW$8/100))*(NOT(ISBLANK(KH183)))</f>
        <v>0</v>
      </c>
      <c r="AX183" s="1">
        <f>POWER(0.925,KI183-1)*AX$1*AX$7*(1+(AX$8/100))*(NOT(ISBLANK(KI183)))</f>
        <v>0</v>
      </c>
      <c r="AY183" s="1">
        <f>POWER(0.925,KJ183-1)*AY$1*AY$7*(1+(AY$8/100))*(NOT(ISBLANK(KJ183)))</f>
        <v>0</v>
      </c>
      <c r="AZ183" s="1">
        <f>POWER(0.925,KK183-1)*AZ$1*AZ$7*(1+(AZ$8/100))*(NOT(ISBLANK(KK183)))</f>
        <v>0</v>
      </c>
      <c r="BA183" s="1">
        <f>POWER(0.925,KL183-1)*BA$1*BA$7*(1+(BA$8/100))*(NOT(ISBLANK(KL183)))</f>
        <v>0</v>
      </c>
      <c r="BB183" s="1">
        <f>POWER(0.925,KM183-1)*BB$1*BB$7*(1+(BB$8/100))*(NOT(ISBLANK(KM183)))</f>
        <v>0</v>
      </c>
      <c r="BC183" s="1">
        <f>POWER(0.925,KN183-1)*BC$1*BC$7*(1+(BC$8/100))*(NOT(ISBLANK(KN183)))</f>
        <v>0</v>
      </c>
      <c r="BD183" s="1">
        <f>POWER(0.925,KO183-1)*BD$1*BD$7*(1+(BD$8/100))*(NOT(ISBLANK(KO183)))</f>
        <v>0</v>
      </c>
      <c r="BE183" s="1">
        <f>POWER(0.925,KP183-1)*BE$1*BE$7*(1+(BE$8/100))*(NOT(ISBLANK(KP183)))</f>
        <v>0</v>
      </c>
      <c r="BF183" s="1">
        <f>POWER(0.925,KQ183-1)*BF$1*BF$7*(1+(BF$8/100))*(NOT(ISBLANK(KQ183)))</f>
        <v>0</v>
      </c>
      <c r="BG183" s="1">
        <f>POWER(0.925,KR183-1)*BG$1*BG$7*(1+(BG$8/100))*(NOT(ISBLANK(KR183)))</f>
        <v>0</v>
      </c>
      <c r="BH183" s="1">
        <f>POWER(0.925,KS183-1)*BH$1*BH$7*(1+(BH$8/100))*(NOT(ISBLANK(KS183)))</f>
        <v>0</v>
      </c>
      <c r="BI183" s="1">
        <f>POWER(0.925,KT183-1)*BI$1*BI$7*(1+(BI$8/100))*(NOT(ISBLANK(KT183)))</f>
        <v>0</v>
      </c>
      <c r="BJ183" s="1">
        <f>POWER(0.925,KU183-1)*BJ$1*BJ$7*(1+(BJ$8/100))*(NOT(ISBLANK(KU183)))</f>
        <v>0</v>
      </c>
      <c r="BK183" s="1">
        <f>POWER(0.925,KV183-1)*BK$1*BK$7*(1+(BK$8/100))*(NOT(ISBLANK(KV183)))</f>
        <v>0</v>
      </c>
      <c r="BL183" s="1">
        <f>POWER(0.925,KW183-1)*BL$1*BL$7*(1+(BL$8/100))*(NOT(ISBLANK(KW183)))</f>
        <v>0</v>
      </c>
      <c r="BM183" s="1">
        <f>POWER(0.925,KX183-1)*BM$1*BM$7*(1+(BM$8/100))*(NOT(ISBLANK(KX183)))</f>
        <v>0</v>
      </c>
      <c r="BN183" s="1">
        <f>POWER(0.925,KY183-1)*BN$1*BN$7*(1+(BN$8/100))*(NOT(ISBLANK(KY183)))</f>
        <v>0</v>
      </c>
      <c r="BO183" s="1">
        <f>POWER(0.925,KZ183-1)*BO$1*BO$7*(1+(BO$8/100))*(NOT(ISBLANK(KZ183)))</f>
        <v>0</v>
      </c>
      <c r="BP183" s="1">
        <f>POWER(0.925,LA183-1)*BP$1*BP$7*(1+(BP$8/100))*(NOT(ISBLANK(LA183)))</f>
        <v>0</v>
      </c>
      <c r="BQ183" s="1">
        <f>POWER(0.925,LB183-1)*BQ$1*BQ$7*(1+(BQ$8/100))*(NOT(ISBLANK(LB183)))</f>
        <v>0</v>
      </c>
      <c r="BR183" s="1">
        <f>POWER(0.925,LC183-1)*BR$1*BR$7*(1+(BR$8/100))*(NOT(ISBLANK(LC183)))</f>
        <v>0</v>
      </c>
      <c r="BS183" s="1">
        <f>POWER(0.925,LD183-1)*BS$1*BS$7*(1+(BS$8/100))*(NOT(ISBLANK(LD183)))</f>
        <v>0</v>
      </c>
      <c r="BT183" s="1">
        <f>POWER(0.925,LE183-1)*BT$1*BT$7*(1+(BT$8/100))*(NOT(ISBLANK(LE183)))</f>
        <v>0</v>
      </c>
      <c r="BU183" s="1">
        <f>POWER(0.925,LF183-1)*BU$1*BU$7*(1+(BU$8/100))*(NOT(ISBLANK(LF183)))</f>
        <v>0</v>
      </c>
      <c r="BV183" s="1">
        <f>POWER(0.925,LG183-1)*BV$1*BV$7*(1+(BV$8/100))*(NOT(ISBLANK(LG183)))</f>
        <v>0</v>
      </c>
      <c r="BW183" s="1">
        <f>POWER(0.925,LH183-1)*BW$1*BW$7*(1+(BW$8/100))*(NOT(ISBLANK(LH183)))</f>
        <v>0</v>
      </c>
      <c r="BX183" s="1">
        <f>POWER(0.925,LI183-1)*BX$1*BX$7*(1+(BX$8/100))*(NOT(ISBLANK(LI183)))</f>
        <v>0</v>
      </c>
      <c r="BY183" s="1">
        <f>POWER(0.925,LJ183-1)*BY$1*BY$7*(1+(BY$8/100))*(NOT(ISBLANK(LJ183)))</f>
        <v>0</v>
      </c>
      <c r="BZ183" s="1">
        <f>POWER(0.925,LK183-1)*BZ$1*BZ$7*(1+(BZ$8/100))*(NOT(ISBLANK(LK183)))</f>
        <v>0</v>
      </c>
      <c r="CA183" s="1">
        <f>POWER(0.925,LL183-1)*CA$1*CA$7*(1+(CA$8/100))*(NOT(ISBLANK(LL183)))</f>
        <v>0</v>
      </c>
      <c r="CB183" s="1">
        <f>POWER(0.925,LM183-1)*CB$1*CB$7*(1+(CB$8/100))*(NOT(ISBLANK(LM183)))</f>
        <v>0</v>
      </c>
      <c r="CC183" s="1">
        <f>POWER(0.925,LN183-1)*CC$1*CC$7*(1+(CC$8/100))*(NOT(ISBLANK(LN183)))</f>
        <v>0</v>
      </c>
      <c r="CD183" s="1">
        <f>POWER(0.925,LO183-1)*CD$1*CD$7*(1+(CD$8/100))*(NOT(ISBLANK(LO183)))</f>
        <v>0</v>
      </c>
      <c r="CE183" s="1">
        <f>POWER(0.925,LP183-1)*CE$1*CE$7*(1+(CE$8/100))*(NOT(ISBLANK(LP183)))</f>
        <v>0</v>
      </c>
      <c r="CF183" s="1">
        <f>POWER(0.925,LQ183-1)*CF$1*CF$7*(1+(CF$8/100))*(NOT(ISBLANK(LQ183)))</f>
        <v>0</v>
      </c>
      <c r="CG183" s="1">
        <f>POWER(0.925,LR183-1)*CG$1*CG$7*(1+(CG$8/100))*(NOT(ISBLANK(LR183)))</f>
        <v>0</v>
      </c>
      <c r="CH183" s="1">
        <f>POWER(0.925,LS183-1)*CH$1*CH$7*(1+(CH$8/100))*(NOT(ISBLANK(LS183)))</f>
        <v>0</v>
      </c>
      <c r="CI183" s="1">
        <f>POWER(0.925,LT183-1)*CI$1*CI$7*(1+(CI$8/100))*(NOT(ISBLANK(LT183)))</f>
        <v>0</v>
      </c>
      <c r="CJ183" s="1">
        <f>POWER(0.925,LU183-1)*CJ$1*CJ$7*(1+(CJ$8/100))*(NOT(ISBLANK(LU183)))</f>
        <v>0</v>
      </c>
      <c r="CK183" s="1">
        <f>POWER(0.925,LV183-1)*CK$1*CK$7*(1+(CK$8/100))*(NOT(ISBLANK(LV183)))</f>
        <v>0</v>
      </c>
      <c r="CL183" s="1">
        <f>POWER(0.925,LW183-1)*CL$1*CL$7*(1+(CL$8/100))*(NOT(ISBLANK(LW183)))</f>
        <v>0</v>
      </c>
      <c r="CM183" s="1">
        <f>POWER(0.925,LX183-1)*CM$1*CM$7*(1+(CM$8/100))*(NOT(ISBLANK(LX183)))</f>
        <v>0</v>
      </c>
      <c r="CN183" s="1">
        <f>POWER(0.925,LY183-1)*CN$1*CN$7*(1+(CN$8/100))*(NOT(ISBLANK(LY183)))</f>
        <v>0</v>
      </c>
      <c r="CO183" s="1">
        <f>POWER(0.925,LZ183-1)*CO$1*CO$7*(1+(CO$8/100))*(NOT(ISBLANK(LZ183)))</f>
        <v>0</v>
      </c>
      <c r="CP183" s="1">
        <f>POWER(0.925,MA183-1)*CP$1*CP$7*(1+(CP$8/100))*(NOT(ISBLANK(MA183)))</f>
        <v>0</v>
      </c>
      <c r="CQ183" s="1">
        <f>POWER(0.925,MB183-1)*CQ$1*CQ$7*(1+(CQ$8/100))*(NOT(ISBLANK(MB183)))</f>
        <v>0</v>
      </c>
      <c r="CR183" s="1">
        <f>POWER(0.925,MC183-1)*CR$1*CR$7*(1+(CR$8/100))*(NOT(ISBLANK(MC183)))</f>
        <v>0</v>
      </c>
      <c r="CS183" s="1">
        <f>POWER(0.925,MD183-1)*CS$1*CS$7*(1+(CS$8/100))*(NOT(ISBLANK(MD183)))</f>
        <v>0</v>
      </c>
      <c r="CT183" s="1">
        <f>POWER(0.925,ME183-1)*CT$1*CT$7*(1+(CT$8/100))*(NOT(ISBLANK(ME183)))</f>
        <v>0</v>
      </c>
      <c r="CU183" s="1">
        <f>POWER(0.925,MF183-1)*CU$1*CU$7*(1+(CU$8/100))*(NOT(ISBLANK(MF183)))</f>
        <v>0</v>
      </c>
      <c r="CV183" s="1">
        <f>POWER(0.925,MG183-1)*CV$1*CV$7*(1+(CV$8/100))*(NOT(ISBLANK(MG183)))</f>
        <v>0</v>
      </c>
      <c r="CW183" s="1">
        <f>POWER(0.925,MH183-1)*CW$1*CW$7*(1+(CW$8/100))*(NOT(ISBLANK(MH183)))</f>
        <v>0</v>
      </c>
      <c r="CX183" s="1">
        <f>POWER(0.925,MI183-1)*CX$1*CX$7*(1+(CX$8/100))*(NOT(ISBLANK(MI183)))</f>
        <v>0</v>
      </c>
      <c r="CY183" s="1">
        <f>POWER(0.925,MJ183-1)*CY$1*CY$7*(1+(CY$8/100))*(NOT(ISBLANK(MJ183)))</f>
        <v>0</v>
      </c>
      <c r="CZ183" s="1">
        <f>POWER(0.925,MK183-1)*CZ$1*CZ$7*(1+(CZ$8/100))*(NOT(ISBLANK(MK183)))</f>
        <v>0</v>
      </c>
      <c r="DA183" s="1">
        <f>POWER(0.925,ML183-1)*DA$1*DA$7*(1+(DA$8/100))*(NOT(ISBLANK(ML183)))</f>
        <v>0</v>
      </c>
      <c r="DB183" s="1">
        <f>POWER(0.925,MM183-1)*DB$1*DB$7*(1+(DB$8/100))*(NOT(ISBLANK(MM183)))</f>
        <v>0</v>
      </c>
      <c r="DC183" s="1">
        <f>POWER(0.925,MN183-1)*DC$1*DC$7*(1+(DC$8/100))*(NOT(ISBLANK(MN183)))</f>
        <v>0</v>
      </c>
      <c r="DD183" s="1">
        <f>POWER(0.925,MO183-1)*DD$1*DD$7*(1+(DD$8/100))*(NOT(ISBLANK(MO183)))</f>
        <v>0</v>
      </c>
      <c r="DE183" s="1">
        <f>POWER(0.925,MP183-1)*DE$1*DE$7*(1+(DE$8/100))*(NOT(ISBLANK(MP183)))</f>
        <v>0</v>
      </c>
      <c r="DF183" s="1">
        <f>POWER(0.925,MQ183-1)*DF$1*DF$7*(1+(DF$8/100))*(NOT(ISBLANK(MQ183)))</f>
        <v>0</v>
      </c>
      <c r="DG183" s="1">
        <f>POWER(0.925,MR183-1)*DG$1*DG$7*(1+(DG$8/100))*(NOT(ISBLANK(MR183)))</f>
        <v>0</v>
      </c>
      <c r="DH183" s="1">
        <f>POWER(0.925,MS183-1)*DH$1*DH$7*(1+(DH$8/100))*(NOT(ISBLANK(MS183)))</f>
        <v>0</v>
      </c>
      <c r="DI183" s="1">
        <f>POWER(0.925,MT183-1)*DI$1*DI$7*(1+(DI$8/100))*(NOT(ISBLANK(MT183)))</f>
        <v>0</v>
      </c>
      <c r="DJ183" s="1">
        <f>POWER(0.925,MU183-1)*DJ$1*DJ$7*(1+(DJ$8/100))*(NOT(ISBLANK(MU183)))</f>
        <v>0</v>
      </c>
      <c r="DK183" s="1">
        <f>POWER(0.925,MV183-1)*DK$1*DK$7*(1+(DK$8/100))*(NOT(ISBLANK(MV183)))</f>
        <v>0</v>
      </c>
      <c r="DL183" s="1">
        <f>POWER(0.925,MW183-1)*DL$1*DL$7*(1+(DL$8/100))*(NOT(ISBLANK(MW183)))</f>
        <v>0</v>
      </c>
      <c r="DM183" s="1">
        <f>POWER(0.925,MX183-1)*DM$1*DM$7*(1+(DM$8/100))*(NOT(ISBLANK(MX183)))</f>
        <v>0</v>
      </c>
      <c r="DN183" s="1">
        <f>POWER(0.925,MY183-1)*DN$1*DN$7*(1+(DN$8/100))*(NOT(ISBLANK(MY183)))</f>
        <v>0</v>
      </c>
      <c r="DO183" s="1">
        <f>POWER(0.925,MZ183-1)*DO$1*DO$7*(1+(DO$8/100))*(NOT(ISBLANK(MZ183)))</f>
        <v>0</v>
      </c>
      <c r="DP183" s="1">
        <f>POWER(0.925,NA183-1)*DP$1*DP$7*(1+(DP$8/100))*(NOT(ISBLANK(NA183)))</f>
        <v>0</v>
      </c>
      <c r="DQ183" s="1">
        <f>POWER(0.925,NB183-1)*DQ$1*DQ$7*(1+(DQ$8/100))*(NOT(ISBLANK(NB183)))</f>
        <v>0</v>
      </c>
      <c r="DR183" s="1">
        <f>POWER(0.925,NC183-1)*DR$1*DR$7*(1+(DR$8/100))*(NOT(ISBLANK(NC183)))</f>
        <v>0</v>
      </c>
      <c r="DS183" s="1">
        <f>POWER(0.925,ND183-1)*DS$1*DS$7*(1+(DS$8/100))*(NOT(ISBLANK(ND183)))</f>
        <v>0</v>
      </c>
      <c r="DT183" s="1">
        <f>POWER(0.925,NE183-1)*DT$1*DT$7*(1+(DT$8/100))*(NOT(ISBLANK(NE183)))</f>
        <v>0</v>
      </c>
      <c r="DU183" s="1">
        <f>POWER(0.925,NF183-1)*DU$1*DU$7*(1+(DU$8/100))*(NOT(ISBLANK(NF183)))</f>
        <v>0</v>
      </c>
      <c r="DV183" s="1">
        <f>POWER(0.925,NG183-1)*DV$1*DV$7*(1+(DV$8/100))*(NOT(ISBLANK(NG183)))</f>
        <v>0</v>
      </c>
      <c r="DW183" s="1">
        <f>POWER(0.925,NH183-1)*DW$1*DW$7*(1+(DW$8/100))*(NOT(ISBLANK(NH183)))</f>
        <v>0</v>
      </c>
      <c r="DX183" s="1">
        <f>POWER(0.925,NI183-1)*DX$1*DX$7*(1+(DX$8/100))*(NOT(ISBLANK(NI183)))</f>
        <v>0</v>
      </c>
      <c r="DY183" s="1">
        <f>POWER(0.925,NJ183-1)*DY$1*DY$7*(1+(DY$8/100))*(NOT(ISBLANK(NJ183)))</f>
        <v>0</v>
      </c>
      <c r="DZ183" s="1">
        <f>POWER(0.925,NK183-1)*DZ$1*DZ$7*(1+(DZ$8/100))*(NOT(ISBLANK(NK183)))</f>
        <v>0</v>
      </c>
      <c r="EA183" s="1">
        <f>POWER(0.925,NL183-1)*EA$1*EA$7*(1+(EA$8/100))*(NOT(ISBLANK(NL183)))</f>
        <v>0</v>
      </c>
      <c r="EB183" s="1">
        <f>POWER(0.925,NM183-1)*EB$1*EB$7*(1+(EB$8/100))*(NOT(ISBLANK(NM183)))</f>
        <v>0</v>
      </c>
      <c r="EC183" s="1">
        <f>POWER(0.925,NN183-1)*EC$1*EC$7*(1+(EC$8/100))*(NOT(ISBLANK(NN183)))</f>
        <v>0</v>
      </c>
      <c r="ED183" s="1">
        <f>POWER(0.925,NO183-1)*ED$1*ED$7*(1+(ED$8/100))*(NOT(ISBLANK(NO183)))</f>
        <v>0</v>
      </c>
      <c r="EE183" s="1">
        <f>POWER(0.925,NP183-1)*EE$1*EE$7*(1+(EE$8/100))*(NOT(ISBLANK(NP183)))</f>
        <v>0</v>
      </c>
      <c r="EF183" s="1">
        <f>POWER(0.925,NQ183-1)*EF$1*EF$7*(1+(EF$8/100))*(NOT(ISBLANK(NQ183)))</f>
        <v>0</v>
      </c>
      <c r="EG183" s="1">
        <f>POWER(0.925,NR183-1)*EG$1*EG$7*(1+(EG$8/100))*(NOT(ISBLANK(NR183)))</f>
        <v>0</v>
      </c>
      <c r="EH183" s="1">
        <f>POWER(0.925,NS183-1)*EH$1*EH$7*(1+(EH$8/100))*(NOT(ISBLANK(NS183)))</f>
        <v>0</v>
      </c>
      <c r="EI183" s="1">
        <f>POWER(0.925,NT183-1)*EI$1*EI$7*(1+(EI$8/100))*(NOT(ISBLANK(NT183)))</f>
        <v>0</v>
      </c>
      <c r="EJ183" s="1">
        <f>POWER(0.925,NU183-1)*EJ$1*EJ$7*(1+(EJ$8/100))*(NOT(ISBLANK(NU183)))</f>
        <v>0</v>
      </c>
      <c r="EK183" s="1">
        <f>POWER(0.925,NV183-1)*EK$1*EK$7*(1+(EK$8/100))*(NOT(ISBLANK(NV183)))</f>
        <v>0</v>
      </c>
      <c r="EL183" s="1">
        <f>POWER(0.925,NW183-1)*EL$1*EL$7*(1+(EL$8/100))*(NOT(ISBLANK(NW183)))</f>
        <v>0</v>
      </c>
      <c r="EM183" s="1">
        <f>POWER(0.925,NX183-1)*EM$1*EM$7*(1+(EM$8/100))*(NOT(ISBLANK(NX183)))</f>
        <v>0</v>
      </c>
      <c r="EP183" s="1">
        <f>POWER(0.925,JI183-1)*EP$1*EP$7*(1+(EP$8/100))*(NOT(ISBLANK(JI183)))</f>
        <v>0</v>
      </c>
      <c r="EQ183" s="1">
        <f>POWER(0.925,JJ183-1)*EQ$1*EQ$7*(1+(EQ$8/100))*(NOT(ISBLANK(JJ183)))</f>
        <v>0</v>
      </c>
      <c r="ER183" s="1">
        <f>POWER(0.925,JK183-1)*ER$1*ER$7*(1+(ER$8/100))*(NOT(ISBLANK(JK183)))</f>
        <v>0</v>
      </c>
      <c r="ES183" s="1">
        <f>POWER(0.925,JL183-1)*ES$1*ES$7*(1+(ES$8/100))*(NOT(ISBLANK(JL183)))</f>
        <v>0</v>
      </c>
      <c r="ET183" s="1">
        <f>POWER(0.925,JM183-1)*ET$1*ET$7*(1+(ET$8/100))*(NOT(ISBLANK(JM183)))</f>
        <v>0</v>
      </c>
      <c r="EU183" s="1">
        <f>POWER(0.925,JN183-1)*EU$1*EU$7*(1+(EU$8/100))*(NOT(ISBLANK(JN183)))</f>
        <v>0</v>
      </c>
      <c r="EV183" s="1">
        <f>POWER(0.925,JO183-1)*EV$1*EV$7*(1+(EV$8/100))*(NOT(ISBLANK(JO183)))</f>
        <v>0</v>
      </c>
      <c r="EW183" s="1">
        <f>POWER(0.925,JP183-1)*EW$1*EW$7*(1+(EW$8/100))*(NOT(ISBLANK(JP183)))</f>
        <v>0</v>
      </c>
      <c r="EX183" s="1">
        <f>POWER(0.925,JQ183-1)*EX$1*EX$7*(1+(EX$8/100))*(NOT(ISBLANK(JQ183)))</f>
        <v>0</v>
      </c>
      <c r="EY183" s="1">
        <f>POWER(0.925,JR183-1)*EY$1*EY$7*(1+(EY$8/100))*(NOT(ISBLANK(JR183)))</f>
        <v>0</v>
      </c>
      <c r="EZ183" s="1">
        <f>POWER(0.925,JS183-1)*EZ$1*EZ$7*(1+(EZ$8/100))*(NOT(ISBLANK(JS183)))</f>
        <v>0</v>
      </c>
      <c r="FA183" s="1">
        <f>POWER(0.925,JT183-1)*FA$1*FA$7*(1+(FA$8/100))*(NOT(ISBLANK(JT183)))</f>
        <v>0</v>
      </c>
      <c r="FB183" s="1">
        <f>POWER(0.925,JU183-1)*FB$1*FB$7*(1+(FB$8/100))*(NOT(ISBLANK(JU183)))</f>
        <v>0</v>
      </c>
      <c r="FC183" s="1">
        <f>POWER(0.925,JV183-1)*FC$1*FC$7*(1+(FC$8/100))*(NOT(ISBLANK(JV183)))</f>
        <v>0</v>
      </c>
      <c r="FD183" s="1">
        <f>POWER(0.925,JW183-1)*FD$1*FD$7*(1+(FD$8/100))*(NOT(ISBLANK(JW183)))</f>
        <v>0</v>
      </c>
      <c r="FE183" s="1">
        <f>POWER(0.925,JX183-1)*FE$1*FE$7*(1+(FE$8/100))*(NOT(ISBLANK(JX183)))</f>
        <v>0</v>
      </c>
      <c r="FF183" s="1">
        <f>POWER(0.925,JY183-1)*FF$1*FF$7*(1+(FF$8/100))*(NOT(ISBLANK(JY183)))</f>
        <v>0</v>
      </c>
      <c r="FG183" s="1">
        <f>POWER(0.925,JZ183-1)*FG$1*FG$7*(1+(FG$8/100))*(NOT(ISBLANK(JZ183)))</f>
        <v>0</v>
      </c>
      <c r="FH183" s="1">
        <f>POWER(0.925,KA183-1)*FH$1*FH$7*(1+(FH$8/100))*(NOT(ISBLANK(KA183)))</f>
        <v>0</v>
      </c>
      <c r="FI183" s="1">
        <f>POWER(0.925,KB183-1)*FI$1*FI$7*(1+(FI$8/100))*(NOT(ISBLANK(KB183)))</f>
        <v>0</v>
      </c>
      <c r="FJ183" s="1">
        <f>POWER(0.925,KC183-1)*FJ$1*FJ$7*(1+(FJ$8/100))*(NOT(ISBLANK(KC183)))</f>
        <v>0</v>
      </c>
      <c r="FK183" s="1">
        <f>POWER(0.925,KD183-1)*FK$1*FK$7*(1+(FK$8/100))*(NOT(ISBLANK(KD183)))</f>
        <v>0</v>
      </c>
      <c r="FL183" s="1">
        <f>POWER(0.925,KE183-1)*FL$1*FL$7*(1+(FL$8/100))*(NOT(ISBLANK(KE183)))</f>
        <v>0</v>
      </c>
      <c r="FM183" s="1">
        <f>POWER(0.925,KF183-1)*FM$1*FM$7*(1+(FM$8/100))*(NOT(ISBLANK(KF183)))</f>
        <v>0</v>
      </c>
      <c r="FN183" s="1">
        <f>POWER(0.925,KG183-1)*FN$1*FN$7*(1+(FN$8/100))*(NOT(ISBLANK(KG183)))</f>
        <v>0</v>
      </c>
      <c r="FO183" s="1">
        <f>POWER(0.925,KH183-1)*FO$1*FO$7*(1+(FO$8/100))*(NOT(ISBLANK(KH183)))</f>
        <v>0</v>
      </c>
      <c r="FP183" s="1">
        <f>POWER(0.925,KI183-1)*FP$1*FP$7*(1+(FP$8/100))*(NOT(ISBLANK(KI183)))</f>
        <v>0</v>
      </c>
      <c r="FQ183" s="1">
        <f>POWER(0.925,KJ183-1)*FQ$1*FQ$7*(1+(FQ$8/100))*(NOT(ISBLANK(KJ183)))</f>
        <v>0</v>
      </c>
      <c r="FR183" s="1">
        <f>POWER(0.925,KK183-1)*FR$1*FR$7*(1+(FR$8/100))*(NOT(ISBLANK(KK183)))</f>
        <v>0</v>
      </c>
      <c r="FS183" s="1">
        <f>POWER(0.925,KL183-1)*FS$1*FS$7*(1+(FS$8/100))*(NOT(ISBLANK(KL183)))</f>
        <v>0</v>
      </c>
      <c r="FT183" s="1">
        <f>POWER(0.925,KM183-1)*FT$1*FT$7*(1+(FT$8/100))*(NOT(ISBLANK(KM183)))</f>
        <v>0</v>
      </c>
      <c r="FU183" s="1">
        <f>POWER(0.925,KN183-1)*FU$1*FU$7*(1+(FU$8/100))*(NOT(ISBLANK(KN183)))</f>
        <v>0</v>
      </c>
      <c r="FV183" s="1">
        <f>POWER(0.925,KO183-1)*FV$1*FV$7*(1+(FV$8/100))*(NOT(ISBLANK(KO183)))</f>
        <v>0</v>
      </c>
      <c r="FW183" s="1">
        <f>POWER(0.925,KP183-1)*FW$1*FW$7*(1+(FW$8/100))*(NOT(ISBLANK(KP183)))</f>
        <v>0</v>
      </c>
      <c r="FX183" s="1">
        <f>POWER(0.925,KQ183-1)*FX$1*FX$7*(1+(FX$8/100))*(NOT(ISBLANK(KQ183)))</f>
        <v>0</v>
      </c>
      <c r="FY183" s="1">
        <f>POWER(0.925,KR183-1)*FY$1*FY$7*(1+(FY$8/100))*(NOT(ISBLANK(KR183)))</f>
        <v>0</v>
      </c>
      <c r="FZ183" s="1">
        <f>POWER(0.925,KS183-1)*FZ$1*FZ$7*(1+(FZ$8/100))*(NOT(ISBLANK(KS183)))</f>
        <v>0</v>
      </c>
      <c r="GA183" s="1">
        <f>POWER(0.925,KT183-1)*GA$1*GA$7*(1+(GA$8/100))*(NOT(ISBLANK(KT183)))</f>
        <v>0</v>
      </c>
      <c r="GB183" s="1">
        <f>POWER(0.925,KU183-1)*GB$1*GB$7*(1+(GB$8/100))*(NOT(ISBLANK(KU183)))</f>
        <v>0</v>
      </c>
      <c r="GC183" s="1">
        <f>POWER(0.925,KV183-1)*GC$1*GC$7*(1+(GC$8/100))*(NOT(ISBLANK(KV183)))</f>
        <v>0</v>
      </c>
      <c r="GD183" s="1">
        <f>POWER(0.925,KW183-1)*GD$1*GD$7*(1+(GD$8/100))*(NOT(ISBLANK(KW183)))</f>
        <v>0</v>
      </c>
      <c r="GE183" s="1">
        <f>POWER(0.925,KX183-1)*GE$1*GE$7*(1+(GE$8/100))*(NOT(ISBLANK(KX183)))</f>
        <v>0</v>
      </c>
      <c r="GF183" s="1">
        <f>POWER(0.925,KY183-1)*GF$1*GF$7*(1+(GF$8/100))*(NOT(ISBLANK(KY183)))</f>
        <v>0</v>
      </c>
      <c r="GG183" s="1">
        <f>POWER(0.925,KZ183-1)*GG$1*GG$7*(1+(GG$8/100))*(NOT(ISBLANK(KZ183)))</f>
        <v>0</v>
      </c>
      <c r="GH183" s="1">
        <f>POWER(0.925,LA183-1)*GH$1*GH$7*(1+(GH$8/100))*(NOT(ISBLANK(LA183)))</f>
        <v>0</v>
      </c>
      <c r="GI183" s="1">
        <f>POWER(0.925,LB183-1)*GI$1*GI$7*(1+(GI$8/100))*(NOT(ISBLANK(LB183)))</f>
        <v>0</v>
      </c>
      <c r="GJ183" s="1">
        <f>POWER(0.925,LC183-1)*GJ$1*GJ$7*(1+(GJ$8/100))*(NOT(ISBLANK(LC183)))</f>
        <v>0</v>
      </c>
      <c r="GK183" s="1">
        <f>POWER(0.925,LD183-1)*GK$1*GK$7*(1+(GK$8/100))*(NOT(ISBLANK(LD183)))</f>
        <v>0</v>
      </c>
      <c r="GL183" s="1">
        <f>POWER(0.925,LE183-1)*GL$1*GL$7*(1+(GL$8/100))*(NOT(ISBLANK(LE183)))</f>
        <v>0</v>
      </c>
      <c r="GM183" s="1">
        <f>POWER(0.925,LF183-1)*GM$1*GM$7*(1+(GM$8/100))*(NOT(ISBLANK(LF183)))</f>
        <v>0</v>
      </c>
      <c r="GN183" s="1">
        <f>POWER(0.925,LG183-1)*GN$1*GN$7*(1+(GN$8/100))*(NOT(ISBLANK(LG183)))</f>
        <v>0</v>
      </c>
      <c r="GO183" s="1">
        <f>POWER(0.925,LH183-1)*GO$1*GO$7*(1+(GO$8/100))*(NOT(ISBLANK(LH183)))</f>
        <v>0</v>
      </c>
      <c r="GP183" s="1">
        <f>POWER(0.925,LI183-1)*GP$1*GP$7*(1+(GP$8/100))*(NOT(ISBLANK(LI183)))</f>
        <v>0</v>
      </c>
      <c r="GQ183" s="1">
        <f>POWER(0.925,LJ183-1)*GQ$1*GQ$7*(1+(GQ$8/100))*(NOT(ISBLANK(LJ183)))</f>
        <v>0</v>
      </c>
      <c r="GR183" s="1">
        <f>POWER(0.925,LK183-1)*GR$1*GR$7*(1+(GR$8/100))*(NOT(ISBLANK(LK183)))</f>
        <v>0</v>
      </c>
      <c r="GS183" s="1">
        <f>POWER(0.925,LL183-1)*GS$1*GS$7*(1+(GS$8/100))*(NOT(ISBLANK(LL183)))</f>
        <v>0</v>
      </c>
      <c r="GT183" s="1">
        <f>POWER(0.925,LM183-1)*GT$1*GT$7*(1+(GT$8/100))*(NOT(ISBLANK(LM183)))</f>
        <v>0</v>
      </c>
      <c r="GU183" s="1">
        <f>POWER(0.925,LN183-1)*GU$1*GU$7*(1+(GU$8/100))*(NOT(ISBLANK(LN183)))</f>
        <v>0</v>
      </c>
      <c r="GV183" s="1">
        <f>POWER(0.925,LO183-1)*GV$1*GV$7*(1+(GV$8/100))*(NOT(ISBLANK(LO183)))</f>
        <v>0</v>
      </c>
      <c r="GW183" s="1">
        <f>POWER(0.925,LP183-1)*GW$1*GW$7*(1+(GW$8/100))*(NOT(ISBLANK(LP183)))</f>
        <v>0</v>
      </c>
      <c r="GX183" s="1">
        <f>POWER(0.925,LQ183-1)*GX$1*GX$7*(1+(GX$8/100))*(NOT(ISBLANK(LQ183)))</f>
        <v>0</v>
      </c>
      <c r="GY183" s="1">
        <f>POWER(0.925,LR183-1)*GY$1*GY$7*(1+(GY$8/100))*(NOT(ISBLANK(LR183)))</f>
        <v>0</v>
      </c>
      <c r="GZ183" s="1">
        <f>POWER(0.925,LS183-1)*GZ$1*GZ$7*(1+(GZ$8/100))*(NOT(ISBLANK(LS183)))</f>
        <v>0</v>
      </c>
      <c r="HA183" s="1">
        <f>POWER(0.925,LT183-1)*HA$1*HA$7*(1+(HA$8/100))*(NOT(ISBLANK(LT183)))</f>
        <v>0</v>
      </c>
      <c r="HB183" s="1">
        <f>POWER(0.925,LU183-1)*HB$1*HB$7*(1+(HB$8/100))*(NOT(ISBLANK(LU183)))</f>
        <v>0</v>
      </c>
      <c r="HC183" s="1">
        <f>POWER(0.925,LV183-1)*HC$1*HC$7*(1+(HC$8/100))*(NOT(ISBLANK(LV183)))</f>
        <v>0</v>
      </c>
      <c r="HD183" s="1">
        <f>POWER(0.925,LW183-1)*HD$1*HD$7*(1+(HD$8/100))*(NOT(ISBLANK(LW183)))</f>
        <v>0</v>
      </c>
      <c r="HE183" s="1">
        <f>POWER(0.925,LX183-1)*HE$1*HE$7*(1+(HE$8/100))*(NOT(ISBLANK(LX183)))</f>
        <v>0</v>
      </c>
      <c r="HF183" s="1">
        <f>POWER(0.925,LY183-1)*HF$1*HF$7*(1+(HF$8/100))*(NOT(ISBLANK(LY183)))</f>
        <v>0</v>
      </c>
      <c r="HG183" s="1">
        <f>POWER(0.925,LZ183-1)*HG$1*HG$7*(1+(HG$8/100))*(NOT(ISBLANK(LZ183)))</f>
        <v>0</v>
      </c>
      <c r="HH183" s="1">
        <f>POWER(0.925,MA183-1)*HH$1*HH$7*(1+(HH$8/100))*(NOT(ISBLANK(MA183)))</f>
        <v>0</v>
      </c>
      <c r="HI183" s="1">
        <f>POWER(0.925,MB183-1)*HI$1*HI$7*(1+(HI$8/100))*(NOT(ISBLANK(MB183)))</f>
        <v>0</v>
      </c>
      <c r="HJ183" s="1">
        <f>POWER(0.925,MC183-1)*HJ$1*HJ$7*(1+(HJ$8/100))*(NOT(ISBLANK(MC183)))</f>
        <v>0</v>
      </c>
      <c r="HK183" s="1">
        <f>POWER(0.925,MD183-1)*HK$1*HK$7*(1+(HK$8/100))*(NOT(ISBLANK(MD183)))</f>
        <v>0</v>
      </c>
      <c r="HL183" s="1">
        <f>POWER(0.925,ME183-1)*HL$1*HL$7*(1+(HL$8/100))*(NOT(ISBLANK(ME183)))</f>
        <v>0</v>
      </c>
      <c r="HM183" s="1">
        <f>POWER(0.925,MF183-1)*HM$1*HM$7*(1+(HM$8/100))*(NOT(ISBLANK(MF183)))</f>
        <v>0</v>
      </c>
      <c r="HN183" s="1">
        <f>POWER(0.925,MG183-1)*HN$1*HN$7*(1+(HN$8/100))*(NOT(ISBLANK(MG183)))</f>
        <v>0</v>
      </c>
      <c r="HO183" s="1">
        <f>POWER(0.925,MH183-1)*HO$1*HO$7*(1+(HO$8/100))*(NOT(ISBLANK(MH183)))</f>
        <v>0</v>
      </c>
      <c r="HP183" s="1">
        <f>POWER(0.925,MI183-1)*HP$1*HP$7*(1+(HP$8/100))*(NOT(ISBLANK(MI183)))</f>
        <v>0</v>
      </c>
      <c r="HQ183" s="1">
        <f>POWER(0.925,MJ183-1)*HQ$1*HQ$7*(1+(HQ$8/100))*(NOT(ISBLANK(MJ183)))</f>
        <v>0</v>
      </c>
      <c r="HR183" s="1">
        <f>POWER(0.925,MK183-1)*HR$1*HR$7*(1+(HR$8/100))*(NOT(ISBLANK(MK183)))</f>
        <v>0</v>
      </c>
      <c r="HS183" s="1">
        <f>POWER(0.925,ML183-1)*HS$1*HS$7*(1+(HS$8/100))*(NOT(ISBLANK(ML183)))</f>
        <v>0</v>
      </c>
      <c r="HT183" s="1">
        <f>POWER(0.925,MM183-1)*HT$1*HT$7*(1+(HT$8/100))*(NOT(ISBLANK(MM183)))</f>
        <v>0</v>
      </c>
      <c r="HU183" s="1">
        <f>POWER(0.925,MN183-1)*HU$1*HU$7*(1+(HU$8/100))*(NOT(ISBLANK(MN183)))</f>
        <v>0</v>
      </c>
      <c r="HV183" s="1">
        <f>POWER(0.925,MO183-1)*HV$1*HV$7*(1+(HV$8/100))*(NOT(ISBLANK(MO183)))</f>
        <v>0</v>
      </c>
      <c r="HW183" s="1">
        <f>POWER(0.925,MP183-1)*HW$1*HW$7*(1+(HW$8/100))*(NOT(ISBLANK(MP183)))</f>
        <v>0</v>
      </c>
      <c r="HX183" s="1">
        <f>POWER(0.925,MQ183-1)*HX$1*HX$7*(1+(HX$8/100))*(NOT(ISBLANK(MQ183)))</f>
        <v>0</v>
      </c>
      <c r="HY183" s="1">
        <f>POWER(0.925,MR183-1)*HY$1*HY$7*(1+(HY$8/100))*(NOT(ISBLANK(MR183)))</f>
        <v>0</v>
      </c>
      <c r="HZ183" s="1">
        <f>POWER(0.925,MS183-1)*HZ$1*HZ$7*(1+(HZ$8/100))*(NOT(ISBLANK(MS183)))</f>
        <v>0</v>
      </c>
      <c r="IA183" s="1">
        <f>POWER(0.925,MT183-1)*IA$1*IA$7*(1+(IA$8/100))*(NOT(ISBLANK(MT183)))</f>
        <v>0</v>
      </c>
      <c r="IB183" s="1">
        <f>POWER(0.925,MU183-1)*IB$1*IB$7*(1+(IB$8/100))*(NOT(ISBLANK(MU183)))</f>
        <v>0</v>
      </c>
      <c r="IC183" s="1">
        <f>POWER(0.925,MV183-1)*IC$1*IC$7*(1+(IC$8/100))*(NOT(ISBLANK(MV183)))</f>
        <v>0</v>
      </c>
      <c r="ID183" s="1">
        <f>POWER(0.925,MW183-1)*ID$1*ID$7*(1+(ID$8/100))*(NOT(ISBLANK(MW183)))</f>
        <v>0</v>
      </c>
      <c r="IE183" s="1">
        <f>POWER(0.925,MX183-1)*IE$1*IE$7*(1+(IE$8/100))*(NOT(ISBLANK(MX183)))</f>
        <v>0</v>
      </c>
      <c r="IF183" s="1">
        <f>POWER(0.925,MY183-1)*IF$1*IF$7*(1+(IF$8/100))*(NOT(ISBLANK(MY183)))</f>
        <v>0</v>
      </c>
      <c r="IG183" s="1">
        <f>POWER(0.925,MZ183-1)*IG$1*IG$7*(1+(IG$8/100))*(NOT(ISBLANK(MZ183)))</f>
        <v>0</v>
      </c>
      <c r="IH183" s="1">
        <f>POWER(0.925,NA183-1)*IH$1*IH$7*(1+(IH$8/100))*(NOT(ISBLANK(NA183)))</f>
        <v>0</v>
      </c>
      <c r="II183" s="1">
        <f>POWER(0.925,NB183-1)*II$1*II$7*(1+(II$8/100))*(NOT(ISBLANK(NB183)))</f>
        <v>0</v>
      </c>
      <c r="IJ183" s="1">
        <f>POWER(0.925,NC183-1)*IJ$1*IJ$7*(1+(IJ$8/100))*(NOT(ISBLANK(NC183)))</f>
        <v>0</v>
      </c>
      <c r="IK183" s="1">
        <f>POWER(0.925,ND183-1)*IK$1*IK$7*(1+(IK$8/100))*(NOT(ISBLANK(ND183)))</f>
        <v>0</v>
      </c>
      <c r="IL183" s="1">
        <f>POWER(0.925,NE183-1)*IL$1*IL$7*(1+(IL$8/100))*(NOT(ISBLANK(NE183)))</f>
        <v>0</v>
      </c>
      <c r="IM183" s="1">
        <f>POWER(0.925,NF183-1)*IM$1*IM$7*(1+(IM$8/100))*(NOT(ISBLANK(NF183)))</f>
        <v>0</v>
      </c>
      <c r="IN183" s="1">
        <f>POWER(0.925,NG183-1)*IN$1*IN$7*(1+(IN$8/100))*(NOT(ISBLANK(NG183)))</f>
        <v>0</v>
      </c>
      <c r="IO183" s="1">
        <f>POWER(0.925,NH183-1)*IO$1*IO$7*(1+(IO$8/100))*(NOT(ISBLANK(NH183)))</f>
        <v>0</v>
      </c>
      <c r="IP183" s="1">
        <f>POWER(0.925,NI183-1)*IP$1*IP$7*(1+(IP$8/100))*(NOT(ISBLANK(NI183)))</f>
        <v>0</v>
      </c>
      <c r="IQ183" s="1">
        <f>POWER(0.925,NJ183-1)*IQ$1*IQ$7*(1+(IQ$8/100))*(NOT(ISBLANK(NJ183)))</f>
        <v>0</v>
      </c>
      <c r="IR183" s="1">
        <f>POWER(0.925,NK183-1)*IR$1*IR$7*(1+(IR$8/100))*(NOT(ISBLANK(NK183)))</f>
        <v>0</v>
      </c>
      <c r="IS183" s="1">
        <f>POWER(0.925,NL183-1)*IS$1*IS$7*(1+(IS$8/100))*(NOT(ISBLANK(NL183)))</f>
        <v>0</v>
      </c>
      <c r="IT183" s="1">
        <f>POWER(0.925,NM183-1)*IT$1*IT$7*(1+(IT$8/100))*(NOT(ISBLANK(NM183)))</f>
        <v>0</v>
      </c>
      <c r="IU183" s="1">
        <f>POWER(0.925,NN183-1)*IU$1*IU$7*(1+(IU$8/100))*(NOT(ISBLANK(NN183)))</f>
        <v>0</v>
      </c>
      <c r="IV183" s="1">
        <f>POWER(0.925,NO183-1)*IV$1*IV$7*(1+(IV$8/100))*(NOT(ISBLANK(NO183)))</f>
        <v>0</v>
      </c>
      <c r="IW183" s="1">
        <f>POWER(0.925,NP183-1)*IW$1*IW$7*(1+(IW$8/100))*(NOT(ISBLANK(NP183)))</f>
        <v>0</v>
      </c>
      <c r="IX183" s="1">
        <f>POWER(0.925,NQ183-1)*IX$1*IX$7*(1+(IX$8/100))*(NOT(ISBLANK(NQ183)))</f>
        <v>0</v>
      </c>
      <c r="IY183" s="1">
        <f>POWER(0.925,NR183-1)*IY$1*IY$7*(1+(IY$8/100))*(NOT(ISBLANK(NR183)))</f>
        <v>0</v>
      </c>
      <c r="IZ183" s="1">
        <f>POWER(0.925,NS183-1)*IZ$1*IZ$7*(1+(IZ$8/100))*(NOT(ISBLANK(NS183)))</f>
        <v>0</v>
      </c>
      <c r="JA183" s="1">
        <f>POWER(0.925,NT183-1)*JA$1*JA$7*(1+(JA$8/100))*(NOT(ISBLANK(NT183)))</f>
        <v>0</v>
      </c>
      <c r="JB183" s="1">
        <f>POWER(0.925,NU183-1)*JB$1*JB$7*(1+(JB$8/100))*(NOT(ISBLANK(NU183)))</f>
        <v>0</v>
      </c>
      <c r="JC183" s="1">
        <f>POWER(0.925,NV183-1)*JC$1*JC$7*(1+(JC$8/100))*(NOT(ISBLANK(NV183)))</f>
        <v>0</v>
      </c>
      <c r="JD183" s="1">
        <f>POWER(0.925,NW183-1)*JD$1*JD$7*(1+(JD$8/100))*(NOT(ISBLANK(NW183)))</f>
        <v>0</v>
      </c>
      <c r="JE183" s="1">
        <f>POWER(0.925,NX183-1)*JE$1*JE$7*(1+(JE$8/100))*(NOT(ISBLANK(NX183)))</f>
        <v>0</v>
      </c>
      <c r="JG183" s="12"/>
      <c r="KA183" s="1">
        <v>4</v>
      </c>
      <c r="MF183" s="12"/>
      <c r="MG183" s="12"/>
      <c r="MH183" s="12"/>
      <c r="MI183" s="12"/>
      <c r="MJ183" s="12"/>
      <c r="MK183" s="12"/>
      <c r="ML183" s="12"/>
      <c r="MM183" s="12"/>
      <c r="MN183" s="12"/>
      <c r="MO183" s="12"/>
      <c r="MP183" s="12"/>
      <c r="MQ183" s="12"/>
      <c r="MR183" s="12">
        <v>4</v>
      </c>
      <c r="MS183" s="12"/>
      <c r="MT183" s="12"/>
      <c r="MU183" s="12"/>
      <c r="MV183" s="12"/>
      <c r="MW183" s="12"/>
      <c r="MX183" s="12"/>
      <c r="MY183" s="12"/>
      <c r="MZ183" s="12"/>
      <c r="NA183" s="12"/>
      <c r="NB183" s="12"/>
      <c r="NC183" s="12"/>
      <c r="ND183" s="12"/>
      <c r="NE183" s="12"/>
      <c r="NF183" s="12"/>
      <c r="NG183" s="12"/>
    </row>
    <row r="184" spans="1:436">
      <c r="A184" s="1">
        <f>A183+1</f>
        <v>175</v>
      </c>
      <c r="B184" s="1">
        <f>IF(G184=G183,B183,(A184))</f>
        <v>160</v>
      </c>
      <c r="C184" s="1">
        <v>159</v>
      </c>
      <c r="D184" s="2" t="str">
        <f>IF(B184&gt;C184,CONCATENATE("↓",(B184-C184)),(IF(B184=C184,"↔",CONCATENATE("↑",(C184-B184)))))</f>
        <v>↓1</v>
      </c>
      <c r="E184" s="1" t="s">
        <v>730</v>
      </c>
      <c r="F184" s="1" t="s">
        <v>3</v>
      </c>
      <c r="G184" s="3">
        <f>L184+Q184</f>
        <v>118.71796875000001</v>
      </c>
      <c r="H184" s="1">
        <v>10</v>
      </c>
      <c r="I184" s="1">
        <v>0</v>
      </c>
      <c r="J184" s="1">
        <v>10</v>
      </c>
      <c r="K184" s="1">
        <v>2</v>
      </c>
      <c r="L184" s="1">
        <f>SUM(M184:P184)</f>
        <v>118.71796875000001</v>
      </c>
      <c r="M184" s="1">
        <f>LARGE(W184:EM184,1)</f>
        <v>118.71796875000001</v>
      </c>
      <c r="N184" s="1">
        <f>LARGE(W184:EM184,2)</f>
        <v>0</v>
      </c>
      <c r="O184" s="1">
        <f>LARGE(W184:EM184,3)</f>
        <v>0</v>
      </c>
      <c r="P184" s="1">
        <f>LARGE(W184:EM184,4)</f>
        <v>0</v>
      </c>
      <c r="Q184" s="1">
        <f>SUM(R184:U184)</f>
        <v>0</v>
      </c>
      <c r="R184" s="1">
        <f>LARGE(EO184:JF184,1)</f>
        <v>0</v>
      </c>
      <c r="S184" s="1">
        <f>LARGE(EO184:JF184,2)</f>
        <v>0</v>
      </c>
      <c r="T184" s="1">
        <f>LARGE(EO184:JF184,3)</f>
        <v>0</v>
      </c>
      <c r="U184" s="1">
        <f>LARGE(EO184:JF184,4)</f>
        <v>0</v>
      </c>
      <c r="X184" s="1">
        <f>POWER(0.925,JI184-1)*X$1*X$7*(1+(X$8/100))*(NOT(ISBLANK(JI184)))</f>
        <v>0</v>
      </c>
      <c r="Y184" s="1">
        <f>POWER(0.925,JJ184-1)*Y$1*Y$7*(1+(Y$8/100))*(NOT(ISBLANK(JJ184)))</f>
        <v>0</v>
      </c>
      <c r="Z184" s="1">
        <f>POWER(0.925,JK184-1)*Z$1*Z$7*(1+(Z$8/100))*(NOT(ISBLANK(JK184)))</f>
        <v>0</v>
      </c>
      <c r="AA184" s="1">
        <f>POWER(0.925,JL184-1)*AA$1*AA$7*(1+(AA$8/100))*(NOT(ISBLANK(JL184)))</f>
        <v>0</v>
      </c>
      <c r="AB184" s="1">
        <f>POWER(0.925,JM184-1)*AB$1*AB$7*(1+(AB$8/100))*(NOT(ISBLANK(JM184)))</f>
        <v>0</v>
      </c>
      <c r="AC184" s="1">
        <f>POWER(0.925,JN184-1)*AC$1*AC$7*(1+(AC$8/100))*(NOT(ISBLANK(JN184)))</f>
        <v>0</v>
      </c>
      <c r="AD184" s="1">
        <f>POWER(0.925,JO184-1)*AD$1*AD$7*(1+(AD$8/100))*(NOT(ISBLANK(JO184)))</f>
        <v>118.71796875000001</v>
      </c>
      <c r="AE184" s="1">
        <f>POWER(0.925,JP184-1)*AE$1*AE$7*(1+(AE$8/100))*(NOT(ISBLANK(JP184)))</f>
        <v>0</v>
      </c>
      <c r="AF184" s="1">
        <f>POWER(0.925,JQ184-1)*AF$1*AF$7*(1+(AF$8/100))*(NOT(ISBLANK(JQ184)))</f>
        <v>0</v>
      </c>
      <c r="AG184" s="1">
        <f>POWER(0.925,JR184-1)*AG$1*AG$7*(1+(AG$8/100))*(NOT(ISBLANK(JR184)))</f>
        <v>0</v>
      </c>
      <c r="AH184" s="1">
        <f>POWER(0.925,JS184-1)*AH$1*AH$7*(1+(AH$8/100))*(NOT(ISBLANK(JS184)))</f>
        <v>0</v>
      </c>
      <c r="AI184" s="1">
        <f>POWER(0.925,JT184-1)*AI$1*AI$7*(1+(AI$8/100))*(NOT(ISBLANK(JT184)))</f>
        <v>0</v>
      </c>
      <c r="AJ184" s="1">
        <f>POWER(0.925,JU184-1)*AJ$1*AJ$7*(1+(AJ$8/100))*(NOT(ISBLANK(JU184)))</f>
        <v>0</v>
      </c>
      <c r="AK184" s="1">
        <f>POWER(0.925,JV184-1)*AK$1*AK$7*(1+(AK$8/100))*(NOT(ISBLANK(JV184)))</f>
        <v>0</v>
      </c>
      <c r="AL184" s="1">
        <f>POWER(0.925,JW184-1)*AL$1*AL$7*(1+(AL$8/100))*(NOT(ISBLANK(JW184)))</f>
        <v>0</v>
      </c>
      <c r="AM184" s="1">
        <f>POWER(0.925,JX184-1)*AM$1*AM$7*(1+(AM$8/100))*(NOT(ISBLANK(JX184)))</f>
        <v>0</v>
      </c>
      <c r="AN184" s="1">
        <f>POWER(0.925,JY184-1)*AN$1*AN$7*(1+(AN$8/100))*(NOT(ISBLANK(JY184)))</f>
        <v>0</v>
      </c>
      <c r="AO184" s="1">
        <f>POWER(0.925,JZ184-1)*AO$1*AO$7*(1+(AO$8/100))*(NOT(ISBLANK(JZ184)))</f>
        <v>0</v>
      </c>
      <c r="AP184" s="1">
        <f>POWER(0.925,KA184-1)*AP$1*AP$7*(1+(AP$8/100))*(NOT(ISBLANK(KA184)))</f>
        <v>0</v>
      </c>
      <c r="AQ184" s="1">
        <f>POWER(0.925,KB184-1)*AQ$1*AQ$7*(1+(AQ$8/100))*(NOT(ISBLANK(KB184)))</f>
        <v>0</v>
      </c>
      <c r="AR184" s="1">
        <f>POWER(0.925,KC184-1)*AR$1*AR$7*(1+(AR$8/100))*(NOT(ISBLANK(KC184)))</f>
        <v>0</v>
      </c>
      <c r="AS184" s="1">
        <f>POWER(0.925,KD184-1)*AS$1*AS$7*(1+(AS$8/100))*(NOT(ISBLANK(KD184)))</f>
        <v>0</v>
      </c>
      <c r="AT184" s="1">
        <f>POWER(0.925,KE184-1)*AT$1*AT$7*(1+(AT$8/100))*(NOT(ISBLANK(KE184)))</f>
        <v>0</v>
      </c>
      <c r="AU184" s="1">
        <f>POWER(0.925,KF184-1)*AU$1*AU$7*(1+(AU$8/100))*(NOT(ISBLANK(KF184)))</f>
        <v>0</v>
      </c>
      <c r="AV184" s="1">
        <f>POWER(0.925,KG184-1)*AV$1*AV$7*(1+(AV$8/100))*(NOT(ISBLANK(KG184)))</f>
        <v>0</v>
      </c>
      <c r="AW184" s="1">
        <f>POWER(0.925,KH184-1)*AW$1*AW$7*(1+(AW$8/100))*(NOT(ISBLANK(KH184)))</f>
        <v>0</v>
      </c>
      <c r="AX184" s="1">
        <f>POWER(0.925,KI184-1)*AX$1*AX$7*(1+(AX$8/100))*(NOT(ISBLANK(KI184)))</f>
        <v>0</v>
      </c>
      <c r="AY184" s="1">
        <f>POWER(0.925,KJ184-1)*AY$1*AY$7*(1+(AY$8/100))*(NOT(ISBLANK(KJ184)))</f>
        <v>0</v>
      </c>
      <c r="AZ184" s="1">
        <f>POWER(0.925,KK184-1)*AZ$1*AZ$7*(1+(AZ$8/100))*(NOT(ISBLANK(KK184)))</f>
        <v>0</v>
      </c>
      <c r="BA184" s="1">
        <f>POWER(0.925,KL184-1)*BA$1*BA$7*(1+(BA$8/100))*(NOT(ISBLANK(KL184)))</f>
        <v>0</v>
      </c>
      <c r="BB184" s="1">
        <f>POWER(0.925,KM184-1)*BB$1*BB$7*(1+(BB$8/100))*(NOT(ISBLANK(KM184)))</f>
        <v>0</v>
      </c>
      <c r="BC184" s="1">
        <f>POWER(0.925,KN184-1)*BC$1*BC$7*(1+(BC$8/100))*(NOT(ISBLANK(KN184)))</f>
        <v>0</v>
      </c>
      <c r="BD184" s="1">
        <f>POWER(0.925,KO184-1)*BD$1*BD$7*(1+(BD$8/100))*(NOT(ISBLANK(KO184)))</f>
        <v>0</v>
      </c>
      <c r="BE184" s="1">
        <f>POWER(0.925,KP184-1)*BE$1*BE$7*(1+(BE$8/100))*(NOT(ISBLANK(KP184)))</f>
        <v>0</v>
      </c>
      <c r="BF184" s="1">
        <f>POWER(0.925,KQ184-1)*BF$1*BF$7*(1+(BF$8/100))*(NOT(ISBLANK(KQ184)))</f>
        <v>0</v>
      </c>
      <c r="BG184" s="1">
        <f>POWER(0.925,KR184-1)*BG$1*BG$7*(1+(BG$8/100))*(NOT(ISBLANK(KR184)))</f>
        <v>0</v>
      </c>
      <c r="BH184" s="1">
        <f>POWER(0.925,KS184-1)*BH$1*BH$7*(1+(BH$8/100))*(NOT(ISBLANK(KS184)))</f>
        <v>0</v>
      </c>
      <c r="BI184" s="1">
        <f>POWER(0.925,KT184-1)*BI$1*BI$7*(1+(BI$8/100))*(NOT(ISBLANK(KT184)))</f>
        <v>0</v>
      </c>
      <c r="BJ184" s="1">
        <f>POWER(0.925,KU184-1)*BJ$1*BJ$7*(1+(BJ$8/100))*(NOT(ISBLANK(KU184)))</f>
        <v>0</v>
      </c>
      <c r="BK184" s="1">
        <f>POWER(0.925,KV184-1)*BK$1*BK$7*(1+(BK$8/100))*(NOT(ISBLANK(KV184)))</f>
        <v>0</v>
      </c>
      <c r="BL184" s="1">
        <f>POWER(0.925,KW184-1)*BL$1*BL$7*(1+(BL$8/100))*(NOT(ISBLANK(KW184)))</f>
        <v>0</v>
      </c>
      <c r="BM184" s="1">
        <f>POWER(0.925,KX184-1)*BM$1*BM$7*(1+(BM$8/100))*(NOT(ISBLANK(KX184)))</f>
        <v>0</v>
      </c>
      <c r="BN184" s="1">
        <f>POWER(0.925,KY184-1)*BN$1*BN$7*(1+(BN$8/100))*(NOT(ISBLANK(KY184)))</f>
        <v>0</v>
      </c>
      <c r="BO184" s="1">
        <f>POWER(0.925,KZ184-1)*BO$1*BO$7*(1+(BO$8/100))*(NOT(ISBLANK(KZ184)))</f>
        <v>0</v>
      </c>
      <c r="BP184" s="1">
        <f>POWER(0.925,LA184-1)*BP$1*BP$7*(1+(BP$8/100))*(NOT(ISBLANK(LA184)))</f>
        <v>0</v>
      </c>
      <c r="BQ184" s="1">
        <f>POWER(0.925,LB184-1)*BQ$1*BQ$7*(1+(BQ$8/100))*(NOT(ISBLANK(LB184)))</f>
        <v>0</v>
      </c>
      <c r="BR184" s="1">
        <f>POWER(0.925,LC184-1)*BR$1*BR$7*(1+(BR$8/100))*(NOT(ISBLANK(LC184)))</f>
        <v>0</v>
      </c>
      <c r="BS184" s="1">
        <f>POWER(0.925,LD184-1)*BS$1*BS$7*(1+(BS$8/100))*(NOT(ISBLANK(LD184)))</f>
        <v>0</v>
      </c>
      <c r="BT184" s="1">
        <f>POWER(0.925,LE184-1)*BT$1*BT$7*(1+(BT$8/100))*(NOT(ISBLANK(LE184)))</f>
        <v>0</v>
      </c>
      <c r="BU184" s="1">
        <f>POWER(0.925,LF184-1)*BU$1*BU$7*(1+(BU$8/100))*(NOT(ISBLANK(LF184)))</f>
        <v>0</v>
      </c>
      <c r="BV184" s="1">
        <f>POWER(0.925,LG184-1)*BV$1*BV$7*(1+(BV$8/100))*(NOT(ISBLANK(LG184)))</f>
        <v>0</v>
      </c>
      <c r="BW184" s="1">
        <f>POWER(0.925,LH184-1)*BW$1*BW$7*(1+(BW$8/100))*(NOT(ISBLANK(LH184)))</f>
        <v>0</v>
      </c>
      <c r="BX184" s="1">
        <f>POWER(0.925,LI184-1)*BX$1*BX$7*(1+(BX$8/100))*(NOT(ISBLANK(LI184)))</f>
        <v>0</v>
      </c>
      <c r="BY184" s="1">
        <f>POWER(0.925,LJ184-1)*BY$1*BY$7*(1+(BY$8/100))*(NOT(ISBLANK(LJ184)))</f>
        <v>0</v>
      </c>
      <c r="BZ184" s="1">
        <f>POWER(0.925,LK184-1)*BZ$1*BZ$7*(1+(BZ$8/100))*(NOT(ISBLANK(LK184)))</f>
        <v>0</v>
      </c>
      <c r="CA184" s="1">
        <f>POWER(0.925,LL184-1)*CA$1*CA$7*(1+(CA$8/100))*(NOT(ISBLANK(LL184)))</f>
        <v>0</v>
      </c>
      <c r="CB184" s="1">
        <f>POWER(0.925,LM184-1)*CB$1*CB$7*(1+(CB$8/100))*(NOT(ISBLANK(LM184)))</f>
        <v>0</v>
      </c>
      <c r="CC184" s="1">
        <f>POWER(0.925,LN184-1)*CC$1*CC$7*(1+(CC$8/100))*(NOT(ISBLANK(LN184)))</f>
        <v>0</v>
      </c>
      <c r="CD184" s="1">
        <f>POWER(0.925,LO184-1)*CD$1*CD$7*(1+(CD$8/100))*(NOT(ISBLANK(LO184)))</f>
        <v>0</v>
      </c>
      <c r="CE184" s="1">
        <f>POWER(0.925,LP184-1)*CE$1*CE$7*(1+(CE$8/100))*(NOT(ISBLANK(LP184)))</f>
        <v>0</v>
      </c>
      <c r="CF184" s="1">
        <f>POWER(0.925,LQ184-1)*CF$1*CF$7*(1+(CF$8/100))*(NOT(ISBLANK(LQ184)))</f>
        <v>0</v>
      </c>
      <c r="CG184" s="1">
        <f>POWER(0.925,LR184-1)*CG$1*CG$7*(1+(CG$8/100))*(NOT(ISBLANK(LR184)))</f>
        <v>0</v>
      </c>
      <c r="CH184" s="1">
        <f>POWER(0.925,LS184-1)*CH$1*CH$7*(1+(CH$8/100))*(NOT(ISBLANK(LS184)))</f>
        <v>0</v>
      </c>
      <c r="CI184" s="1">
        <f>POWER(0.925,LT184-1)*CI$1*CI$7*(1+(CI$8/100))*(NOT(ISBLANK(LT184)))</f>
        <v>0</v>
      </c>
      <c r="CJ184" s="1">
        <f>POWER(0.925,LU184-1)*CJ$1*CJ$7*(1+(CJ$8/100))*(NOT(ISBLANK(LU184)))</f>
        <v>0</v>
      </c>
      <c r="CK184" s="1">
        <f>POWER(0.925,LV184-1)*CK$1*CK$7*(1+(CK$8/100))*(NOT(ISBLANK(LV184)))</f>
        <v>0</v>
      </c>
      <c r="CL184" s="1">
        <f>POWER(0.925,LW184-1)*CL$1*CL$7*(1+(CL$8/100))*(NOT(ISBLANK(LW184)))</f>
        <v>0</v>
      </c>
      <c r="CM184" s="1">
        <f>POWER(0.925,LX184-1)*CM$1*CM$7*(1+(CM$8/100))*(NOT(ISBLANK(LX184)))</f>
        <v>0</v>
      </c>
      <c r="CN184" s="1">
        <f>POWER(0.925,LY184-1)*CN$1*CN$7*(1+(CN$8/100))*(NOT(ISBLANK(LY184)))</f>
        <v>0</v>
      </c>
      <c r="CO184" s="1">
        <f>POWER(0.925,LZ184-1)*CO$1*CO$7*(1+(CO$8/100))*(NOT(ISBLANK(LZ184)))</f>
        <v>0</v>
      </c>
      <c r="CP184" s="1">
        <f>POWER(0.925,MA184-1)*CP$1*CP$7*(1+(CP$8/100))*(NOT(ISBLANK(MA184)))</f>
        <v>0</v>
      </c>
      <c r="CQ184" s="1">
        <f>POWER(0.925,MB184-1)*CQ$1*CQ$7*(1+(CQ$8/100))*(NOT(ISBLANK(MB184)))</f>
        <v>0</v>
      </c>
      <c r="CR184" s="1">
        <f>POWER(0.925,MC184-1)*CR$1*CR$7*(1+(CR$8/100))*(NOT(ISBLANK(MC184)))</f>
        <v>0</v>
      </c>
      <c r="CS184" s="1">
        <f>POWER(0.925,MD184-1)*CS$1*CS$7*(1+(CS$8/100))*(NOT(ISBLANK(MD184)))</f>
        <v>0</v>
      </c>
      <c r="CT184" s="1">
        <f>POWER(0.925,ME184-1)*CT$1*CT$7*(1+(CT$8/100))*(NOT(ISBLANK(ME184)))</f>
        <v>0</v>
      </c>
      <c r="CU184" s="1">
        <f>POWER(0.925,MF184-1)*CU$1*CU$7*(1+(CU$8/100))*(NOT(ISBLANK(MF184)))</f>
        <v>0</v>
      </c>
      <c r="CV184" s="1">
        <f>POWER(0.925,MG184-1)*CV$1*CV$7*(1+(CV$8/100))*(NOT(ISBLANK(MG184)))</f>
        <v>0</v>
      </c>
      <c r="CW184" s="1">
        <f>POWER(0.925,MH184-1)*CW$1*CW$7*(1+(CW$8/100))*(NOT(ISBLANK(MH184)))</f>
        <v>0</v>
      </c>
      <c r="CX184" s="1">
        <f>POWER(0.925,MI184-1)*CX$1*CX$7*(1+(CX$8/100))*(NOT(ISBLANK(MI184)))</f>
        <v>0</v>
      </c>
      <c r="CY184" s="1">
        <f>POWER(0.925,MJ184-1)*CY$1*CY$7*(1+(CY$8/100))*(NOT(ISBLANK(MJ184)))</f>
        <v>0</v>
      </c>
      <c r="CZ184" s="1">
        <f>POWER(0.925,MK184-1)*CZ$1*CZ$7*(1+(CZ$8/100))*(NOT(ISBLANK(MK184)))</f>
        <v>0</v>
      </c>
      <c r="DA184" s="1">
        <f>POWER(0.925,ML184-1)*DA$1*DA$7*(1+(DA$8/100))*(NOT(ISBLANK(ML184)))</f>
        <v>0</v>
      </c>
      <c r="DB184" s="1">
        <f>POWER(0.925,MM184-1)*DB$1*DB$7*(1+(DB$8/100))*(NOT(ISBLANK(MM184)))</f>
        <v>0</v>
      </c>
      <c r="DC184" s="1">
        <f>POWER(0.925,MN184-1)*DC$1*DC$7*(1+(DC$8/100))*(NOT(ISBLANK(MN184)))</f>
        <v>0</v>
      </c>
      <c r="DD184" s="1">
        <f>POWER(0.925,MO184-1)*DD$1*DD$7*(1+(DD$8/100))*(NOT(ISBLANK(MO184)))</f>
        <v>0</v>
      </c>
      <c r="DE184" s="1">
        <f>POWER(0.925,MP184-1)*DE$1*DE$7*(1+(DE$8/100))*(NOT(ISBLANK(MP184)))</f>
        <v>0</v>
      </c>
      <c r="DF184" s="1">
        <f>POWER(0.925,MQ184-1)*DF$1*DF$7*(1+(DF$8/100))*(NOT(ISBLANK(MQ184)))</f>
        <v>0</v>
      </c>
      <c r="DG184" s="1">
        <f>POWER(0.925,MR184-1)*DG$1*DG$7*(1+(DG$8/100))*(NOT(ISBLANK(MR184)))</f>
        <v>0</v>
      </c>
      <c r="DH184" s="1">
        <f>POWER(0.925,MS184-1)*DH$1*DH$7*(1+(DH$8/100))*(NOT(ISBLANK(MS184)))</f>
        <v>0</v>
      </c>
      <c r="DI184" s="1">
        <f>POWER(0.925,MT184-1)*DI$1*DI$7*(1+(DI$8/100))*(NOT(ISBLANK(MT184)))</f>
        <v>0</v>
      </c>
      <c r="DJ184" s="1">
        <f>POWER(0.925,MU184-1)*DJ$1*DJ$7*(1+(DJ$8/100))*(NOT(ISBLANK(MU184)))</f>
        <v>0</v>
      </c>
      <c r="DK184" s="1">
        <f>POWER(0.925,MV184-1)*DK$1*DK$7*(1+(DK$8/100))*(NOT(ISBLANK(MV184)))</f>
        <v>0</v>
      </c>
      <c r="DL184" s="1">
        <f>POWER(0.925,MW184-1)*DL$1*DL$7*(1+(DL$8/100))*(NOT(ISBLANK(MW184)))</f>
        <v>0</v>
      </c>
      <c r="DM184" s="1">
        <f>POWER(0.925,MX184-1)*DM$1*DM$7*(1+(DM$8/100))*(NOT(ISBLANK(MX184)))</f>
        <v>0</v>
      </c>
      <c r="DN184" s="1">
        <f>POWER(0.925,MY184-1)*DN$1*DN$7*(1+(DN$8/100))*(NOT(ISBLANK(MY184)))</f>
        <v>0</v>
      </c>
      <c r="DO184" s="1">
        <f>POWER(0.925,MZ184-1)*DO$1*DO$7*(1+(DO$8/100))*(NOT(ISBLANK(MZ184)))</f>
        <v>0</v>
      </c>
      <c r="DP184" s="1">
        <f>POWER(0.925,NA184-1)*DP$1*DP$7*(1+(DP$8/100))*(NOT(ISBLANK(NA184)))</f>
        <v>0</v>
      </c>
      <c r="DQ184" s="1">
        <f>POWER(0.925,NB184-1)*DQ$1*DQ$7*(1+(DQ$8/100))*(NOT(ISBLANK(NB184)))</f>
        <v>0</v>
      </c>
      <c r="DR184" s="1">
        <f>POWER(0.925,NC184-1)*DR$1*DR$7*(1+(DR$8/100))*(NOT(ISBLANK(NC184)))</f>
        <v>0</v>
      </c>
      <c r="DS184" s="1">
        <f>POWER(0.925,ND184-1)*DS$1*DS$7*(1+(DS$8/100))*(NOT(ISBLANK(ND184)))</f>
        <v>0</v>
      </c>
      <c r="DT184" s="1">
        <f>POWER(0.925,NE184-1)*DT$1*DT$7*(1+(DT$8/100))*(NOT(ISBLANK(NE184)))</f>
        <v>0</v>
      </c>
      <c r="DU184" s="1">
        <f>POWER(0.925,NF184-1)*DU$1*DU$7*(1+(DU$8/100))*(NOT(ISBLANK(NF184)))</f>
        <v>0</v>
      </c>
      <c r="DV184" s="1">
        <f>POWER(0.925,NG184-1)*DV$1*DV$7*(1+(DV$8/100))*(NOT(ISBLANK(NG184)))</f>
        <v>0</v>
      </c>
      <c r="DW184" s="1">
        <f>POWER(0.925,NH184-1)*DW$1*DW$7*(1+(DW$8/100))*(NOT(ISBLANK(NH184)))</f>
        <v>0</v>
      </c>
      <c r="DX184" s="1">
        <f>POWER(0.925,NI184-1)*DX$1*DX$7*(1+(DX$8/100))*(NOT(ISBLANK(NI184)))</f>
        <v>0</v>
      </c>
      <c r="DY184" s="1">
        <f>POWER(0.925,NJ184-1)*DY$1*DY$7*(1+(DY$8/100))*(NOT(ISBLANK(NJ184)))</f>
        <v>0</v>
      </c>
      <c r="DZ184" s="1">
        <f>POWER(0.925,NK184-1)*DZ$1*DZ$7*(1+(DZ$8/100))*(NOT(ISBLANK(NK184)))</f>
        <v>0</v>
      </c>
      <c r="EA184" s="1">
        <f>POWER(0.925,NL184-1)*EA$1*EA$7*(1+(EA$8/100))*(NOT(ISBLANK(NL184)))</f>
        <v>0</v>
      </c>
      <c r="EB184" s="1">
        <f>POWER(0.925,NM184-1)*EB$1*EB$7*(1+(EB$8/100))*(NOT(ISBLANK(NM184)))</f>
        <v>0</v>
      </c>
      <c r="EC184" s="1">
        <f>POWER(0.925,NN184-1)*EC$1*EC$7*(1+(EC$8/100))*(NOT(ISBLANK(NN184)))</f>
        <v>0</v>
      </c>
      <c r="ED184" s="1">
        <f>POWER(0.925,NO184-1)*ED$1*ED$7*(1+(ED$8/100))*(NOT(ISBLANK(NO184)))</f>
        <v>0</v>
      </c>
      <c r="EE184" s="1">
        <f>POWER(0.925,NP184-1)*EE$1*EE$7*(1+(EE$8/100))*(NOT(ISBLANK(NP184)))</f>
        <v>0</v>
      </c>
      <c r="EF184" s="1">
        <f>POWER(0.925,NQ184-1)*EF$1*EF$7*(1+(EF$8/100))*(NOT(ISBLANK(NQ184)))</f>
        <v>0</v>
      </c>
      <c r="EG184" s="1">
        <f>POWER(0.925,NR184-1)*EG$1*EG$7*(1+(EG$8/100))*(NOT(ISBLANK(NR184)))</f>
        <v>0</v>
      </c>
      <c r="EH184" s="1">
        <f>POWER(0.925,NS184-1)*EH$1*EH$7*(1+(EH$8/100))*(NOT(ISBLANK(NS184)))</f>
        <v>0</v>
      </c>
      <c r="EI184" s="1">
        <f>POWER(0.925,NT184-1)*EI$1*EI$7*(1+(EI$8/100))*(NOT(ISBLANK(NT184)))</f>
        <v>0</v>
      </c>
      <c r="EJ184" s="1">
        <f>POWER(0.925,NU184-1)*EJ$1*EJ$7*(1+(EJ$8/100))*(NOT(ISBLANK(NU184)))</f>
        <v>0</v>
      </c>
      <c r="EK184" s="1">
        <f>POWER(0.925,NV184-1)*EK$1*EK$7*(1+(EK$8/100))*(NOT(ISBLANK(NV184)))</f>
        <v>0</v>
      </c>
      <c r="EL184" s="1">
        <f>POWER(0.925,NW184-1)*EL$1*EL$7*(1+(EL$8/100))*(NOT(ISBLANK(NW184)))</f>
        <v>0</v>
      </c>
      <c r="EM184" s="1">
        <f>POWER(0.925,NX184-1)*EM$1*EM$7*(1+(EM$8/100))*(NOT(ISBLANK(NX184)))</f>
        <v>0</v>
      </c>
      <c r="EP184" s="1">
        <f>POWER(0.925,JI184-1)*EP$1*EP$7*(1+(EP$8/100))*(NOT(ISBLANK(JI184)))</f>
        <v>0</v>
      </c>
      <c r="EQ184" s="1">
        <f>POWER(0.925,JJ184-1)*EQ$1*EQ$7*(1+(EQ$8/100))*(NOT(ISBLANK(JJ184)))</f>
        <v>0</v>
      </c>
      <c r="ER184" s="1">
        <f>POWER(0.925,JK184-1)*ER$1*ER$7*(1+(ER$8/100))*(NOT(ISBLANK(JK184)))</f>
        <v>0</v>
      </c>
      <c r="ES184" s="1">
        <f>POWER(0.925,JL184-1)*ES$1*ES$7*(1+(ES$8/100))*(NOT(ISBLANK(JL184)))</f>
        <v>0</v>
      </c>
      <c r="ET184" s="1">
        <f>POWER(0.925,JM184-1)*ET$1*ET$7*(1+(ET$8/100))*(NOT(ISBLANK(JM184)))</f>
        <v>0</v>
      </c>
      <c r="EU184" s="1">
        <f>POWER(0.925,JN184-1)*EU$1*EU$7*(1+(EU$8/100))*(NOT(ISBLANK(JN184)))</f>
        <v>0</v>
      </c>
      <c r="EV184" s="1">
        <f>POWER(0.925,JO184-1)*EV$1*EV$7*(1+(EV$8/100))*(NOT(ISBLANK(JO184)))</f>
        <v>0</v>
      </c>
      <c r="EW184" s="1">
        <f>POWER(0.925,JP184-1)*EW$1*EW$7*(1+(EW$8/100))*(NOT(ISBLANK(JP184)))</f>
        <v>0</v>
      </c>
      <c r="EX184" s="1">
        <f>POWER(0.925,JQ184-1)*EX$1*EX$7*(1+(EX$8/100))*(NOT(ISBLANK(JQ184)))</f>
        <v>0</v>
      </c>
      <c r="EY184" s="1">
        <f>POWER(0.925,JR184-1)*EY$1*EY$7*(1+(EY$8/100))*(NOT(ISBLANK(JR184)))</f>
        <v>0</v>
      </c>
      <c r="EZ184" s="1">
        <f>POWER(0.925,JS184-1)*EZ$1*EZ$7*(1+(EZ$8/100))*(NOT(ISBLANK(JS184)))</f>
        <v>0</v>
      </c>
      <c r="FA184" s="1">
        <f>POWER(0.925,JT184-1)*FA$1*FA$7*(1+(FA$8/100))*(NOT(ISBLANK(JT184)))</f>
        <v>0</v>
      </c>
      <c r="FB184" s="1">
        <f>POWER(0.925,JU184-1)*FB$1*FB$7*(1+(FB$8/100))*(NOT(ISBLANK(JU184)))</f>
        <v>0</v>
      </c>
      <c r="FC184" s="1">
        <f>POWER(0.925,JV184-1)*FC$1*FC$7*(1+(FC$8/100))*(NOT(ISBLANK(JV184)))</f>
        <v>0</v>
      </c>
      <c r="FD184" s="1">
        <f>POWER(0.925,JW184-1)*FD$1*FD$7*(1+(FD$8/100))*(NOT(ISBLANK(JW184)))</f>
        <v>0</v>
      </c>
      <c r="FE184" s="1">
        <f>POWER(0.925,JX184-1)*FE$1*FE$7*(1+(FE$8/100))*(NOT(ISBLANK(JX184)))</f>
        <v>0</v>
      </c>
      <c r="FF184" s="1">
        <f>POWER(0.925,JY184-1)*FF$1*FF$7*(1+(FF$8/100))*(NOT(ISBLANK(JY184)))</f>
        <v>0</v>
      </c>
      <c r="FG184" s="1">
        <f>POWER(0.925,JZ184-1)*FG$1*FG$7*(1+(FG$8/100))*(NOT(ISBLANK(JZ184)))</f>
        <v>0</v>
      </c>
      <c r="FH184" s="1">
        <f>POWER(0.925,KA184-1)*FH$1*FH$7*(1+(FH$8/100))*(NOT(ISBLANK(KA184)))</f>
        <v>0</v>
      </c>
      <c r="FI184" s="1">
        <f>POWER(0.925,KB184-1)*FI$1*FI$7*(1+(FI$8/100))*(NOT(ISBLANK(KB184)))</f>
        <v>0</v>
      </c>
      <c r="FJ184" s="1">
        <f>POWER(0.925,KC184-1)*FJ$1*FJ$7*(1+(FJ$8/100))*(NOT(ISBLANK(KC184)))</f>
        <v>0</v>
      </c>
      <c r="FK184" s="1">
        <f>POWER(0.925,KD184-1)*FK$1*FK$7*(1+(FK$8/100))*(NOT(ISBLANK(KD184)))</f>
        <v>0</v>
      </c>
      <c r="FL184" s="1">
        <f>POWER(0.925,KE184-1)*FL$1*FL$7*(1+(FL$8/100))*(NOT(ISBLANK(KE184)))</f>
        <v>0</v>
      </c>
      <c r="FM184" s="1">
        <f>POWER(0.925,KF184-1)*FM$1*FM$7*(1+(FM$8/100))*(NOT(ISBLANK(KF184)))</f>
        <v>0</v>
      </c>
      <c r="FN184" s="1">
        <f>POWER(0.925,KG184-1)*FN$1*FN$7*(1+(FN$8/100))*(NOT(ISBLANK(KG184)))</f>
        <v>0</v>
      </c>
      <c r="FO184" s="1">
        <f>POWER(0.925,KH184-1)*FO$1*FO$7*(1+(FO$8/100))*(NOT(ISBLANK(KH184)))</f>
        <v>0</v>
      </c>
      <c r="FP184" s="1">
        <f>POWER(0.925,KI184-1)*FP$1*FP$7*(1+(FP$8/100))*(NOT(ISBLANK(KI184)))</f>
        <v>0</v>
      </c>
      <c r="FQ184" s="1">
        <f>POWER(0.925,KJ184-1)*FQ$1*FQ$7*(1+(FQ$8/100))*(NOT(ISBLANK(KJ184)))</f>
        <v>0</v>
      </c>
      <c r="FR184" s="1">
        <f>POWER(0.925,KK184-1)*FR$1*FR$7*(1+(FR$8/100))*(NOT(ISBLANK(KK184)))</f>
        <v>0</v>
      </c>
      <c r="FS184" s="1">
        <f>POWER(0.925,KL184-1)*FS$1*FS$7*(1+(FS$8/100))*(NOT(ISBLANK(KL184)))</f>
        <v>0</v>
      </c>
      <c r="FT184" s="1">
        <f>POWER(0.925,KM184-1)*FT$1*FT$7*(1+(FT$8/100))*(NOT(ISBLANK(KM184)))</f>
        <v>0</v>
      </c>
      <c r="FU184" s="1">
        <f>POWER(0.925,KN184-1)*FU$1*FU$7*(1+(FU$8/100))*(NOT(ISBLANK(KN184)))</f>
        <v>0</v>
      </c>
      <c r="FV184" s="1">
        <f>POWER(0.925,KO184-1)*FV$1*FV$7*(1+(FV$8/100))*(NOT(ISBLANK(KO184)))</f>
        <v>0</v>
      </c>
      <c r="FW184" s="1">
        <f>POWER(0.925,KP184-1)*FW$1*FW$7*(1+(FW$8/100))*(NOT(ISBLANK(KP184)))</f>
        <v>0</v>
      </c>
      <c r="FX184" s="1">
        <f>POWER(0.925,KQ184-1)*FX$1*FX$7*(1+(FX$8/100))*(NOT(ISBLANK(KQ184)))</f>
        <v>0</v>
      </c>
      <c r="FY184" s="1">
        <f>POWER(0.925,KR184-1)*FY$1*FY$7*(1+(FY$8/100))*(NOT(ISBLANK(KR184)))</f>
        <v>0</v>
      </c>
      <c r="FZ184" s="1">
        <f>POWER(0.925,KS184-1)*FZ$1*FZ$7*(1+(FZ$8/100))*(NOT(ISBLANK(KS184)))</f>
        <v>0</v>
      </c>
      <c r="GA184" s="1">
        <f>POWER(0.925,KT184-1)*GA$1*GA$7*(1+(GA$8/100))*(NOT(ISBLANK(KT184)))</f>
        <v>0</v>
      </c>
      <c r="GB184" s="1">
        <f>POWER(0.925,KU184-1)*GB$1*GB$7*(1+(GB$8/100))*(NOT(ISBLANK(KU184)))</f>
        <v>0</v>
      </c>
      <c r="GC184" s="1">
        <f>POWER(0.925,KV184-1)*GC$1*GC$7*(1+(GC$8/100))*(NOT(ISBLANK(KV184)))</f>
        <v>0</v>
      </c>
      <c r="GD184" s="1">
        <f>POWER(0.925,KW184-1)*GD$1*GD$7*(1+(GD$8/100))*(NOT(ISBLANK(KW184)))</f>
        <v>0</v>
      </c>
      <c r="GE184" s="1">
        <f>POWER(0.925,KX184-1)*GE$1*GE$7*(1+(GE$8/100))*(NOT(ISBLANK(KX184)))</f>
        <v>0</v>
      </c>
      <c r="GF184" s="1">
        <f>POWER(0.925,KY184-1)*GF$1*GF$7*(1+(GF$8/100))*(NOT(ISBLANK(KY184)))</f>
        <v>0</v>
      </c>
      <c r="GG184" s="1">
        <f>POWER(0.925,KZ184-1)*GG$1*GG$7*(1+(GG$8/100))*(NOT(ISBLANK(KZ184)))</f>
        <v>0</v>
      </c>
      <c r="GH184" s="1">
        <f>POWER(0.925,LA184-1)*GH$1*GH$7*(1+(GH$8/100))*(NOT(ISBLANK(LA184)))</f>
        <v>0</v>
      </c>
      <c r="GI184" s="1">
        <f>POWER(0.925,LB184-1)*GI$1*GI$7*(1+(GI$8/100))*(NOT(ISBLANK(LB184)))</f>
        <v>0</v>
      </c>
      <c r="GJ184" s="1">
        <f>POWER(0.925,LC184-1)*GJ$1*GJ$7*(1+(GJ$8/100))*(NOT(ISBLANK(LC184)))</f>
        <v>0</v>
      </c>
      <c r="GK184" s="1">
        <f>POWER(0.925,LD184-1)*GK$1*GK$7*(1+(GK$8/100))*(NOT(ISBLANK(LD184)))</f>
        <v>0</v>
      </c>
      <c r="GL184" s="1">
        <f>POWER(0.925,LE184-1)*GL$1*GL$7*(1+(GL$8/100))*(NOT(ISBLANK(LE184)))</f>
        <v>0</v>
      </c>
      <c r="GM184" s="1">
        <f>POWER(0.925,LF184-1)*GM$1*GM$7*(1+(GM$8/100))*(NOT(ISBLANK(LF184)))</f>
        <v>0</v>
      </c>
      <c r="GN184" s="1">
        <f>POWER(0.925,LG184-1)*GN$1*GN$7*(1+(GN$8/100))*(NOT(ISBLANK(LG184)))</f>
        <v>0</v>
      </c>
      <c r="GO184" s="1">
        <f>POWER(0.925,LH184-1)*GO$1*GO$7*(1+(GO$8/100))*(NOT(ISBLANK(LH184)))</f>
        <v>0</v>
      </c>
      <c r="GP184" s="1">
        <f>POWER(0.925,LI184-1)*GP$1*GP$7*(1+(GP$8/100))*(NOT(ISBLANK(LI184)))</f>
        <v>0</v>
      </c>
      <c r="GQ184" s="1">
        <f>POWER(0.925,LJ184-1)*GQ$1*GQ$7*(1+(GQ$8/100))*(NOT(ISBLANK(LJ184)))</f>
        <v>0</v>
      </c>
      <c r="GR184" s="1">
        <f>POWER(0.925,LK184-1)*GR$1*GR$7*(1+(GR$8/100))*(NOT(ISBLANK(LK184)))</f>
        <v>0</v>
      </c>
      <c r="GS184" s="1">
        <f>POWER(0.925,LL184-1)*GS$1*GS$7*(1+(GS$8/100))*(NOT(ISBLANK(LL184)))</f>
        <v>0</v>
      </c>
      <c r="GT184" s="1">
        <f>POWER(0.925,LM184-1)*GT$1*GT$7*(1+(GT$8/100))*(NOT(ISBLANK(LM184)))</f>
        <v>0</v>
      </c>
      <c r="GU184" s="1">
        <f>POWER(0.925,LN184-1)*GU$1*GU$7*(1+(GU$8/100))*(NOT(ISBLANK(LN184)))</f>
        <v>0</v>
      </c>
      <c r="GV184" s="1">
        <f>POWER(0.925,LO184-1)*GV$1*GV$7*(1+(GV$8/100))*(NOT(ISBLANK(LO184)))</f>
        <v>0</v>
      </c>
      <c r="GW184" s="1">
        <f>POWER(0.925,LP184-1)*GW$1*GW$7*(1+(GW$8/100))*(NOT(ISBLANK(LP184)))</f>
        <v>0</v>
      </c>
      <c r="GX184" s="1">
        <f>POWER(0.925,LQ184-1)*GX$1*GX$7*(1+(GX$8/100))*(NOT(ISBLANK(LQ184)))</f>
        <v>0</v>
      </c>
      <c r="GY184" s="1">
        <f>POWER(0.925,LR184-1)*GY$1*GY$7*(1+(GY$8/100))*(NOT(ISBLANK(LR184)))</f>
        <v>0</v>
      </c>
      <c r="GZ184" s="1">
        <f>POWER(0.925,LS184-1)*GZ$1*GZ$7*(1+(GZ$8/100))*(NOT(ISBLANK(LS184)))</f>
        <v>0</v>
      </c>
      <c r="HA184" s="1">
        <f>POWER(0.925,LT184-1)*HA$1*HA$7*(1+(HA$8/100))*(NOT(ISBLANK(LT184)))</f>
        <v>0</v>
      </c>
      <c r="HB184" s="1">
        <f>POWER(0.925,LU184-1)*HB$1*HB$7*(1+(HB$8/100))*(NOT(ISBLANK(LU184)))</f>
        <v>0</v>
      </c>
      <c r="HC184" s="1">
        <f>POWER(0.925,LV184-1)*HC$1*HC$7*(1+(HC$8/100))*(NOT(ISBLANK(LV184)))</f>
        <v>0</v>
      </c>
      <c r="HD184" s="1">
        <f>POWER(0.925,LW184-1)*HD$1*HD$7*(1+(HD$8/100))*(NOT(ISBLANK(LW184)))</f>
        <v>0</v>
      </c>
      <c r="HE184" s="1">
        <f>POWER(0.925,LX184-1)*HE$1*HE$7*(1+(HE$8/100))*(NOT(ISBLANK(LX184)))</f>
        <v>0</v>
      </c>
      <c r="HF184" s="1">
        <f>POWER(0.925,LY184-1)*HF$1*HF$7*(1+(HF$8/100))*(NOT(ISBLANK(LY184)))</f>
        <v>0</v>
      </c>
      <c r="HG184" s="1">
        <f>POWER(0.925,LZ184-1)*HG$1*HG$7*(1+(HG$8/100))*(NOT(ISBLANK(LZ184)))</f>
        <v>0</v>
      </c>
      <c r="HH184" s="1">
        <f>POWER(0.925,MA184-1)*HH$1*HH$7*(1+(HH$8/100))*(NOT(ISBLANK(MA184)))</f>
        <v>0</v>
      </c>
      <c r="HI184" s="1">
        <f>POWER(0.925,MB184-1)*HI$1*HI$7*(1+(HI$8/100))*(NOT(ISBLANK(MB184)))</f>
        <v>0</v>
      </c>
      <c r="HJ184" s="1">
        <f>POWER(0.925,MC184-1)*HJ$1*HJ$7*(1+(HJ$8/100))*(NOT(ISBLANK(MC184)))</f>
        <v>0</v>
      </c>
      <c r="HK184" s="1">
        <f>POWER(0.925,MD184-1)*HK$1*HK$7*(1+(HK$8/100))*(NOT(ISBLANK(MD184)))</f>
        <v>0</v>
      </c>
      <c r="HL184" s="1">
        <f>POWER(0.925,ME184-1)*HL$1*HL$7*(1+(HL$8/100))*(NOT(ISBLANK(ME184)))</f>
        <v>0</v>
      </c>
      <c r="HM184" s="1">
        <f>POWER(0.925,MF184-1)*HM$1*HM$7*(1+(HM$8/100))*(NOT(ISBLANK(MF184)))</f>
        <v>0</v>
      </c>
      <c r="HN184" s="1">
        <f>POWER(0.925,MG184-1)*HN$1*HN$7*(1+(HN$8/100))*(NOT(ISBLANK(MG184)))</f>
        <v>0</v>
      </c>
      <c r="HO184" s="1">
        <f>POWER(0.925,MH184-1)*HO$1*HO$7*(1+(HO$8/100))*(NOT(ISBLANK(MH184)))</f>
        <v>0</v>
      </c>
      <c r="HP184" s="1">
        <f>POWER(0.925,MI184-1)*HP$1*HP$7*(1+(HP$8/100))*(NOT(ISBLANK(MI184)))</f>
        <v>0</v>
      </c>
      <c r="HQ184" s="1">
        <f>POWER(0.925,MJ184-1)*HQ$1*HQ$7*(1+(HQ$8/100))*(NOT(ISBLANK(MJ184)))</f>
        <v>0</v>
      </c>
      <c r="HR184" s="1">
        <f>POWER(0.925,MK184-1)*HR$1*HR$7*(1+(HR$8/100))*(NOT(ISBLANK(MK184)))</f>
        <v>0</v>
      </c>
      <c r="HS184" s="1">
        <f>POWER(0.925,ML184-1)*HS$1*HS$7*(1+(HS$8/100))*(NOT(ISBLANK(ML184)))</f>
        <v>0</v>
      </c>
      <c r="HT184" s="1">
        <f>POWER(0.925,MM184-1)*HT$1*HT$7*(1+(HT$8/100))*(NOT(ISBLANK(MM184)))</f>
        <v>0</v>
      </c>
      <c r="HU184" s="1">
        <f>POWER(0.925,MN184-1)*HU$1*HU$7*(1+(HU$8/100))*(NOT(ISBLANK(MN184)))</f>
        <v>0</v>
      </c>
      <c r="HV184" s="1">
        <f>POWER(0.925,MO184-1)*HV$1*HV$7*(1+(HV$8/100))*(NOT(ISBLANK(MO184)))</f>
        <v>0</v>
      </c>
      <c r="HW184" s="1">
        <f>POWER(0.925,MP184-1)*HW$1*HW$7*(1+(HW$8/100))*(NOT(ISBLANK(MP184)))</f>
        <v>0</v>
      </c>
      <c r="HX184" s="1">
        <f>POWER(0.925,MQ184-1)*HX$1*HX$7*(1+(HX$8/100))*(NOT(ISBLANK(MQ184)))</f>
        <v>0</v>
      </c>
      <c r="HY184" s="1">
        <f>POWER(0.925,MR184-1)*HY$1*HY$7*(1+(HY$8/100))*(NOT(ISBLANK(MR184)))</f>
        <v>0</v>
      </c>
      <c r="HZ184" s="1">
        <f>POWER(0.925,MS184-1)*HZ$1*HZ$7*(1+(HZ$8/100))*(NOT(ISBLANK(MS184)))</f>
        <v>0</v>
      </c>
      <c r="IA184" s="1">
        <f>POWER(0.925,MT184-1)*IA$1*IA$7*(1+(IA$8/100))*(NOT(ISBLANK(MT184)))</f>
        <v>0</v>
      </c>
      <c r="IB184" s="1">
        <f>POWER(0.925,MU184-1)*IB$1*IB$7*(1+(IB$8/100))*(NOT(ISBLANK(MU184)))</f>
        <v>0</v>
      </c>
      <c r="IC184" s="1">
        <f>POWER(0.925,MV184-1)*IC$1*IC$7*(1+(IC$8/100))*(NOT(ISBLANK(MV184)))</f>
        <v>0</v>
      </c>
      <c r="ID184" s="1">
        <f>POWER(0.925,MW184-1)*ID$1*ID$7*(1+(ID$8/100))*(NOT(ISBLANK(MW184)))</f>
        <v>0</v>
      </c>
      <c r="IE184" s="1">
        <f>POWER(0.925,MX184-1)*IE$1*IE$7*(1+(IE$8/100))*(NOT(ISBLANK(MX184)))</f>
        <v>0</v>
      </c>
      <c r="IF184" s="1">
        <f>POWER(0.925,MY184-1)*IF$1*IF$7*(1+(IF$8/100))*(NOT(ISBLANK(MY184)))</f>
        <v>0</v>
      </c>
      <c r="IG184" s="1">
        <f>POWER(0.925,MZ184-1)*IG$1*IG$7*(1+(IG$8/100))*(NOT(ISBLANK(MZ184)))</f>
        <v>0</v>
      </c>
      <c r="IH184" s="1">
        <f>POWER(0.925,NA184-1)*IH$1*IH$7*(1+(IH$8/100))*(NOT(ISBLANK(NA184)))</f>
        <v>0</v>
      </c>
      <c r="II184" s="1">
        <f>POWER(0.925,NB184-1)*II$1*II$7*(1+(II$8/100))*(NOT(ISBLANK(NB184)))</f>
        <v>0</v>
      </c>
      <c r="IJ184" s="1">
        <f>POWER(0.925,NC184-1)*IJ$1*IJ$7*(1+(IJ$8/100))*(NOT(ISBLANK(NC184)))</f>
        <v>0</v>
      </c>
      <c r="IK184" s="1">
        <f>POWER(0.925,ND184-1)*IK$1*IK$7*(1+(IK$8/100))*(NOT(ISBLANK(ND184)))</f>
        <v>0</v>
      </c>
      <c r="IL184" s="1">
        <f>POWER(0.925,NE184-1)*IL$1*IL$7*(1+(IL$8/100))*(NOT(ISBLANK(NE184)))</f>
        <v>0</v>
      </c>
      <c r="IM184" s="1">
        <f>POWER(0.925,NF184-1)*IM$1*IM$7*(1+(IM$8/100))*(NOT(ISBLANK(NF184)))</f>
        <v>0</v>
      </c>
      <c r="IN184" s="1">
        <f>POWER(0.925,NG184-1)*IN$1*IN$7*(1+(IN$8/100))*(NOT(ISBLANK(NG184)))</f>
        <v>0</v>
      </c>
      <c r="IO184" s="1">
        <f>POWER(0.925,NH184-1)*IO$1*IO$7*(1+(IO$8/100))*(NOT(ISBLANK(NH184)))</f>
        <v>0</v>
      </c>
      <c r="IP184" s="1">
        <f>POWER(0.925,NI184-1)*IP$1*IP$7*(1+(IP$8/100))*(NOT(ISBLANK(NI184)))</f>
        <v>0</v>
      </c>
      <c r="IQ184" s="1">
        <f>POWER(0.925,NJ184-1)*IQ$1*IQ$7*(1+(IQ$8/100))*(NOT(ISBLANK(NJ184)))</f>
        <v>0</v>
      </c>
      <c r="IR184" s="1">
        <f>POWER(0.925,NK184-1)*IR$1*IR$7*(1+(IR$8/100))*(NOT(ISBLANK(NK184)))</f>
        <v>0</v>
      </c>
      <c r="IS184" s="1">
        <f>POWER(0.925,NL184-1)*IS$1*IS$7*(1+(IS$8/100))*(NOT(ISBLANK(NL184)))</f>
        <v>0</v>
      </c>
      <c r="IT184" s="1">
        <f>POWER(0.925,NM184-1)*IT$1*IT$7*(1+(IT$8/100))*(NOT(ISBLANK(NM184)))</f>
        <v>0</v>
      </c>
      <c r="IU184" s="1">
        <f>POWER(0.925,NN184-1)*IU$1*IU$7*(1+(IU$8/100))*(NOT(ISBLANK(NN184)))</f>
        <v>0</v>
      </c>
      <c r="IV184" s="1">
        <f>POWER(0.925,NO184-1)*IV$1*IV$7*(1+(IV$8/100))*(NOT(ISBLANK(NO184)))</f>
        <v>0</v>
      </c>
      <c r="IW184" s="1">
        <f>POWER(0.925,NP184-1)*IW$1*IW$7*(1+(IW$8/100))*(NOT(ISBLANK(NP184)))</f>
        <v>0</v>
      </c>
      <c r="IX184" s="1">
        <f>POWER(0.925,NQ184-1)*IX$1*IX$7*(1+(IX$8/100))*(NOT(ISBLANK(NQ184)))</f>
        <v>0</v>
      </c>
      <c r="IY184" s="1">
        <f>POWER(0.925,NR184-1)*IY$1*IY$7*(1+(IY$8/100))*(NOT(ISBLANK(NR184)))</f>
        <v>0</v>
      </c>
      <c r="IZ184" s="1">
        <f>POWER(0.925,NS184-1)*IZ$1*IZ$7*(1+(IZ$8/100))*(NOT(ISBLANK(NS184)))</f>
        <v>0</v>
      </c>
      <c r="JA184" s="1">
        <f>POWER(0.925,NT184-1)*JA$1*JA$7*(1+(JA$8/100))*(NOT(ISBLANK(NT184)))</f>
        <v>0</v>
      </c>
      <c r="JB184" s="1">
        <f>POWER(0.925,NU184-1)*JB$1*JB$7*(1+(JB$8/100))*(NOT(ISBLANK(NU184)))</f>
        <v>0</v>
      </c>
      <c r="JC184" s="1">
        <f>POWER(0.925,NV184-1)*JC$1*JC$7*(1+(JC$8/100))*(NOT(ISBLANK(NV184)))</f>
        <v>0</v>
      </c>
      <c r="JD184" s="1">
        <f>POWER(0.925,NW184-1)*JD$1*JD$7*(1+(JD$8/100))*(NOT(ISBLANK(NW184)))</f>
        <v>0</v>
      </c>
      <c r="JE184" s="1">
        <f>POWER(0.925,NX184-1)*JE$1*JE$7*(1+(JE$8/100))*(NOT(ISBLANK(NX184)))</f>
        <v>0</v>
      </c>
      <c r="JG184" s="12"/>
      <c r="JO184" s="1">
        <v>4</v>
      </c>
      <c r="ME184" s="1">
        <v>2</v>
      </c>
      <c r="MF184" s="12"/>
      <c r="MG184" s="12"/>
      <c r="MH184" s="12"/>
      <c r="MI184" s="12"/>
      <c r="MJ184" s="12"/>
      <c r="MK184" s="12"/>
      <c r="ML184" s="12"/>
      <c r="MM184" s="12"/>
      <c r="MN184" s="12"/>
      <c r="MO184" s="12"/>
      <c r="MP184" s="12"/>
      <c r="MQ184" s="12"/>
      <c r="MR184" s="12"/>
      <c r="MS184" s="12"/>
      <c r="MT184" s="12"/>
      <c r="MU184" s="12"/>
      <c r="MV184" s="12"/>
      <c r="MW184" s="12"/>
      <c r="MX184" s="12"/>
      <c r="MY184" s="12"/>
      <c r="MZ184" s="12"/>
      <c r="NA184" s="12"/>
      <c r="NB184" s="12"/>
      <c r="NC184" s="12"/>
      <c r="ND184" s="12"/>
      <c r="NE184" s="12"/>
      <c r="NF184" s="12"/>
      <c r="NG184" s="12"/>
    </row>
    <row r="185" spans="1:436">
      <c r="A185" s="1">
        <f>A184+1</f>
        <v>176</v>
      </c>
      <c r="B185" s="1">
        <f>IF(G185=G184,B184,(A185))</f>
        <v>160</v>
      </c>
      <c r="C185" s="1">
        <v>235</v>
      </c>
      <c r="D185" s="2" t="str">
        <f>IF(B185&gt;C185,CONCATENATE("↓",(B185-C185)),(IF(B185=C185,"↔",CONCATENATE("↑",(C185-B185)))))</f>
        <v>↑75</v>
      </c>
      <c r="E185" s="1" t="s">
        <v>795</v>
      </c>
      <c r="F185" s="1" t="s">
        <v>788</v>
      </c>
      <c r="G185" s="3">
        <f>L185+Q185</f>
        <v>118.71796875000001</v>
      </c>
      <c r="H185" s="1">
        <v>10</v>
      </c>
      <c r="I185" s="1">
        <v>0</v>
      </c>
      <c r="J185" s="1">
        <v>10</v>
      </c>
      <c r="K185" s="1">
        <v>2</v>
      </c>
      <c r="L185" s="1">
        <f>SUM(M185:P185)</f>
        <v>118.71796875000001</v>
      </c>
      <c r="M185" s="1">
        <f>LARGE(W185:EM185,1)</f>
        <v>118.71796875000001</v>
      </c>
      <c r="N185" s="1">
        <f>LARGE(W185:EM185,2)</f>
        <v>0</v>
      </c>
      <c r="O185" s="1">
        <f>LARGE(W185:EM185,3)</f>
        <v>0</v>
      </c>
      <c r="P185" s="1">
        <f>LARGE(W185:EM185,4)</f>
        <v>0</v>
      </c>
      <c r="Q185" s="1">
        <f>SUM(R185:U185)</f>
        <v>0</v>
      </c>
      <c r="R185" s="1">
        <f>LARGE(EO185:JF185,1)</f>
        <v>0</v>
      </c>
      <c r="S185" s="1">
        <f>LARGE(EO185:JF185,2)</f>
        <v>0</v>
      </c>
      <c r="T185" s="1">
        <f>LARGE(EO185:JF185,3)</f>
        <v>0</v>
      </c>
      <c r="U185" s="1">
        <f>LARGE(EO185:JF185,4)</f>
        <v>0</v>
      </c>
      <c r="X185" s="1">
        <f>POWER(0.925,JI185-1)*X$1*X$7*(1+(X$8/100))*(NOT(ISBLANK(JI185)))</f>
        <v>0</v>
      </c>
      <c r="Y185" s="1">
        <f>POWER(0.925,JJ185-1)*Y$1*Y$7*(1+(Y$8/100))*(NOT(ISBLANK(JJ185)))</f>
        <v>0</v>
      </c>
      <c r="Z185" s="1">
        <f>POWER(0.925,JK185-1)*Z$1*Z$7*(1+(Z$8/100))*(NOT(ISBLANK(JK185)))</f>
        <v>0</v>
      </c>
      <c r="AA185" s="1">
        <f>POWER(0.925,JL185-1)*AA$1*AA$7*(1+(AA$8/100))*(NOT(ISBLANK(JL185)))</f>
        <v>0</v>
      </c>
      <c r="AB185" s="1">
        <f>POWER(0.925,JM185-1)*AB$1*AB$7*(1+(AB$8/100))*(NOT(ISBLANK(JM185)))</f>
        <v>0</v>
      </c>
      <c r="AC185" s="1">
        <f>POWER(0.925,JN185-1)*AC$1*AC$7*(1+(AC$8/100))*(NOT(ISBLANK(JN185)))</f>
        <v>0</v>
      </c>
      <c r="AD185" s="1">
        <f>POWER(0.925,JO185-1)*AD$1*AD$7*(1+(AD$8/100))*(NOT(ISBLANK(JO185)))</f>
        <v>0</v>
      </c>
      <c r="AE185" s="1">
        <f>POWER(0.925,JP185-1)*AE$1*AE$7*(1+(AE$8/100))*(NOT(ISBLANK(JP185)))</f>
        <v>0</v>
      </c>
      <c r="AF185" s="1">
        <f>POWER(0.925,JQ185-1)*AF$1*AF$7*(1+(AF$8/100))*(NOT(ISBLANK(JQ185)))</f>
        <v>0</v>
      </c>
      <c r="AG185" s="1">
        <f>POWER(0.925,JR185-1)*AG$1*AG$7*(1+(AG$8/100))*(NOT(ISBLANK(JR185)))</f>
        <v>0</v>
      </c>
      <c r="AH185" s="1">
        <f>POWER(0.925,JS185-1)*AH$1*AH$7*(1+(AH$8/100))*(NOT(ISBLANK(JS185)))</f>
        <v>0</v>
      </c>
      <c r="AI185" s="1">
        <f>POWER(0.925,JT185-1)*AI$1*AI$7*(1+(AI$8/100))*(NOT(ISBLANK(JT185)))</f>
        <v>0</v>
      </c>
      <c r="AJ185" s="1">
        <f>POWER(0.925,JU185-1)*AJ$1*AJ$7*(1+(AJ$8/100))*(NOT(ISBLANK(JU185)))</f>
        <v>0</v>
      </c>
      <c r="AK185" s="1">
        <f>POWER(0.925,JV185-1)*AK$1*AK$7*(1+(AK$8/100))*(NOT(ISBLANK(JV185)))</f>
        <v>0</v>
      </c>
      <c r="AL185" s="1">
        <f>POWER(0.925,JW185-1)*AL$1*AL$7*(1+(AL$8/100))*(NOT(ISBLANK(JW185)))</f>
        <v>0</v>
      </c>
      <c r="AM185" s="1">
        <f>POWER(0.925,JX185-1)*AM$1*AM$7*(1+(AM$8/100))*(NOT(ISBLANK(JX185)))</f>
        <v>118.71796875000001</v>
      </c>
      <c r="AN185" s="1">
        <f>POWER(0.925,JY185-1)*AN$1*AN$7*(1+(AN$8/100))*(NOT(ISBLANK(JY185)))</f>
        <v>0</v>
      </c>
      <c r="AO185" s="1">
        <f>POWER(0.925,JZ185-1)*AO$1*AO$7*(1+(AO$8/100))*(NOT(ISBLANK(JZ185)))</f>
        <v>0</v>
      </c>
      <c r="AP185" s="1">
        <f>POWER(0.925,KA185-1)*AP$1*AP$7*(1+(AP$8/100))*(NOT(ISBLANK(KA185)))</f>
        <v>0</v>
      </c>
      <c r="AQ185" s="1">
        <f>POWER(0.925,KB185-1)*AQ$1*AQ$7*(1+(AQ$8/100))*(NOT(ISBLANK(KB185)))</f>
        <v>0</v>
      </c>
      <c r="AR185" s="1">
        <f>POWER(0.925,KC185-1)*AR$1*AR$7*(1+(AR$8/100))*(NOT(ISBLANK(KC185)))</f>
        <v>0</v>
      </c>
      <c r="AS185" s="1">
        <f>POWER(0.925,KD185-1)*AS$1*AS$7*(1+(AS$8/100))*(NOT(ISBLANK(KD185)))</f>
        <v>0</v>
      </c>
      <c r="AT185" s="1">
        <f>POWER(0.925,KE185-1)*AT$1*AT$7*(1+(AT$8/100))*(NOT(ISBLANK(KE185)))</f>
        <v>0</v>
      </c>
      <c r="AU185" s="1">
        <f>POWER(0.925,KF185-1)*AU$1*AU$7*(1+(AU$8/100))*(NOT(ISBLANK(KF185)))</f>
        <v>0</v>
      </c>
      <c r="AV185" s="1">
        <f>POWER(0.925,KG185-1)*AV$1*AV$7*(1+(AV$8/100))*(NOT(ISBLANK(KG185)))</f>
        <v>0</v>
      </c>
      <c r="AW185" s="1">
        <f>POWER(0.925,KH185-1)*AW$1*AW$7*(1+(AW$8/100))*(NOT(ISBLANK(KH185)))</f>
        <v>0</v>
      </c>
      <c r="AX185" s="1">
        <f>POWER(0.925,KI185-1)*AX$1*AX$7*(1+(AX$8/100))*(NOT(ISBLANK(KI185)))</f>
        <v>0</v>
      </c>
      <c r="AY185" s="1">
        <f>POWER(0.925,KJ185-1)*AY$1*AY$7*(1+(AY$8/100))*(NOT(ISBLANK(KJ185)))</f>
        <v>0</v>
      </c>
      <c r="AZ185" s="1">
        <f>POWER(0.925,KK185-1)*AZ$1*AZ$7*(1+(AZ$8/100))*(NOT(ISBLANK(KK185)))</f>
        <v>0</v>
      </c>
      <c r="BA185" s="1">
        <f>POWER(0.925,KL185-1)*BA$1*BA$7*(1+(BA$8/100))*(NOT(ISBLANK(KL185)))</f>
        <v>0</v>
      </c>
      <c r="BB185" s="1">
        <f>POWER(0.925,KM185-1)*BB$1*BB$7*(1+(BB$8/100))*(NOT(ISBLANK(KM185)))</f>
        <v>0</v>
      </c>
      <c r="BC185" s="1">
        <f>POWER(0.925,KN185-1)*BC$1*BC$7*(1+(BC$8/100))*(NOT(ISBLANK(KN185)))</f>
        <v>0</v>
      </c>
      <c r="BD185" s="1">
        <f>POWER(0.925,KO185-1)*BD$1*BD$7*(1+(BD$8/100))*(NOT(ISBLANK(KO185)))</f>
        <v>0</v>
      </c>
      <c r="BE185" s="1">
        <f>POWER(0.925,KP185-1)*BE$1*BE$7*(1+(BE$8/100))*(NOT(ISBLANK(KP185)))</f>
        <v>0</v>
      </c>
      <c r="BF185" s="1">
        <f>POWER(0.925,KQ185-1)*BF$1*BF$7*(1+(BF$8/100))*(NOT(ISBLANK(KQ185)))</f>
        <v>0</v>
      </c>
      <c r="BG185" s="1">
        <f>POWER(0.925,KR185-1)*BG$1*BG$7*(1+(BG$8/100))*(NOT(ISBLANK(KR185)))</f>
        <v>0</v>
      </c>
      <c r="BH185" s="1">
        <f>POWER(0.925,KS185-1)*BH$1*BH$7*(1+(BH$8/100))*(NOT(ISBLANK(KS185)))</f>
        <v>0</v>
      </c>
      <c r="BI185" s="1">
        <f>POWER(0.925,KT185-1)*BI$1*BI$7*(1+(BI$8/100))*(NOT(ISBLANK(KT185)))</f>
        <v>0</v>
      </c>
      <c r="BJ185" s="1">
        <f>POWER(0.925,KU185-1)*BJ$1*BJ$7*(1+(BJ$8/100))*(NOT(ISBLANK(KU185)))</f>
        <v>0</v>
      </c>
      <c r="BK185" s="1">
        <f>POWER(0.925,KV185-1)*BK$1*BK$7*(1+(BK$8/100))*(NOT(ISBLANK(KV185)))</f>
        <v>0</v>
      </c>
      <c r="BL185" s="1">
        <f>POWER(0.925,KW185-1)*BL$1*BL$7*(1+(BL$8/100))*(NOT(ISBLANK(KW185)))</f>
        <v>0</v>
      </c>
      <c r="BM185" s="1">
        <f>POWER(0.925,KX185-1)*BM$1*BM$7*(1+(BM$8/100))*(NOT(ISBLANK(KX185)))</f>
        <v>0</v>
      </c>
      <c r="BN185" s="1">
        <f>POWER(0.925,KY185-1)*BN$1*BN$7*(1+(BN$8/100))*(NOT(ISBLANK(KY185)))</f>
        <v>0</v>
      </c>
      <c r="BO185" s="1">
        <f>POWER(0.925,KZ185-1)*BO$1*BO$7*(1+(BO$8/100))*(NOT(ISBLANK(KZ185)))</f>
        <v>0</v>
      </c>
      <c r="BP185" s="1">
        <f>POWER(0.925,LA185-1)*BP$1*BP$7*(1+(BP$8/100))*(NOT(ISBLANK(LA185)))</f>
        <v>0</v>
      </c>
      <c r="BQ185" s="1">
        <f>POWER(0.925,LB185-1)*BQ$1*BQ$7*(1+(BQ$8/100))*(NOT(ISBLANK(LB185)))</f>
        <v>0</v>
      </c>
      <c r="BR185" s="1">
        <f>POWER(0.925,LC185-1)*BR$1*BR$7*(1+(BR$8/100))*(NOT(ISBLANK(LC185)))</f>
        <v>0</v>
      </c>
      <c r="BS185" s="1">
        <f>POWER(0.925,LD185-1)*BS$1*BS$7*(1+(BS$8/100))*(NOT(ISBLANK(LD185)))</f>
        <v>0</v>
      </c>
      <c r="BT185" s="1">
        <f>POWER(0.925,LE185-1)*BT$1*BT$7*(1+(BT$8/100))*(NOT(ISBLANK(LE185)))</f>
        <v>0</v>
      </c>
      <c r="BU185" s="1">
        <f>POWER(0.925,LF185-1)*BU$1*BU$7*(1+(BU$8/100))*(NOT(ISBLANK(LF185)))</f>
        <v>0</v>
      </c>
      <c r="BV185" s="1">
        <f>POWER(0.925,LG185-1)*BV$1*BV$7*(1+(BV$8/100))*(NOT(ISBLANK(LG185)))</f>
        <v>0</v>
      </c>
      <c r="BW185" s="1">
        <f>POWER(0.925,LH185-1)*BW$1*BW$7*(1+(BW$8/100))*(NOT(ISBLANK(LH185)))</f>
        <v>0</v>
      </c>
      <c r="BX185" s="1">
        <f>POWER(0.925,LI185-1)*BX$1*BX$7*(1+(BX$8/100))*(NOT(ISBLANK(LI185)))</f>
        <v>0</v>
      </c>
      <c r="BY185" s="1">
        <f>POWER(0.925,LJ185-1)*BY$1*BY$7*(1+(BY$8/100))*(NOT(ISBLANK(LJ185)))</f>
        <v>0</v>
      </c>
      <c r="BZ185" s="1">
        <f>POWER(0.925,LK185-1)*BZ$1*BZ$7*(1+(BZ$8/100))*(NOT(ISBLANK(LK185)))</f>
        <v>0</v>
      </c>
      <c r="CA185" s="1">
        <f>POWER(0.925,LL185-1)*CA$1*CA$7*(1+(CA$8/100))*(NOT(ISBLANK(LL185)))</f>
        <v>0</v>
      </c>
      <c r="CB185" s="1">
        <f>POWER(0.925,LM185-1)*CB$1*CB$7*(1+(CB$8/100))*(NOT(ISBLANK(LM185)))</f>
        <v>0</v>
      </c>
      <c r="CC185" s="1">
        <f>POWER(0.925,LN185-1)*CC$1*CC$7*(1+(CC$8/100))*(NOT(ISBLANK(LN185)))</f>
        <v>0</v>
      </c>
      <c r="CD185" s="1">
        <f>POWER(0.925,LO185-1)*CD$1*CD$7*(1+(CD$8/100))*(NOT(ISBLANK(LO185)))</f>
        <v>0</v>
      </c>
      <c r="CE185" s="1">
        <f>POWER(0.925,LP185-1)*CE$1*CE$7*(1+(CE$8/100))*(NOT(ISBLANK(LP185)))</f>
        <v>0</v>
      </c>
      <c r="CF185" s="1">
        <f>POWER(0.925,LQ185-1)*CF$1*CF$7*(1+(CF$8/100))*(NOT(ISBLANK(LQ185)))</f>
        <v>0</v>
      </c>
      <c r="CG185" s="1">
        <f>POWER(0.925,LR185-1)*CG$1*CG$7*(1+(CG$8/100))*(NOT(ISBLANK(LR185)))</f>
        <v>0</v>
      </c>
      <c r="CH185" s="1">
        <f>POWER(0.925,LS185-1)*CH$1*CH$7*(1+(CH$8/100))*(NOT(ISBLANK(LS185)))</f>
        <v>0</v>
      </c>
      <c r="CI185" s="1">
        <f>POWER(0.925,LT185-1)*CI$1*CI$7*(1+(CI$8/100))*(NOT(ISBLANK(LT185)))</f>
        <v>0</v>
      </c>
      <c r="CJ185" s="1">
        <f>POWER(0.925,LU185-1)*CJ$1*CJ$7*(1+(CJ$8/100))*(NOT(ISBLANK(LU185)))</f>
        <v>0</v>
      </c>
      <c r="CK185" s="1">
        <f>POWER(0.925,LV185-1)*CK$1*CK$7*(1+(CK$8/100))*(NOT(ISBLANK(LV185)))</f>
        <v>0</v>
      </c>
      <c r="CL185" s="1">
        <f>POWER(0.925,LW185-1)*CL$1*CL$7*(1+(CL$8/100))*(NOT(ISBLANK(LW185)))</f>
        <v>0</v>
      </c>
      <c r="CM185" s="1">
        <f>POWER(0.925,LX185-1)*CM$1*CM$7*(1+(CM$8/100))*(NOT(ISBLANK(LX185)))</f>
        <v>0</v>
      </c>
      <c r="CN185" s="1">
        <f>POWER(0.925,LY185-1)*CN$1*CN$7*(1+(CN$8/100))*(NOT(ISBLANK(LY185)))</f>
        <v>0</v>
      </c>
      <c r="CO185" s="1">
        <f>POWER(0.925,LZ185-1)*CO$1*CO$7*(1+(CO$8/100))*(NOT(ISBLANK(LZ185)))</f>
        <v>0</v>
      </c>
      <c r="CP185" s="1">
        <f>POWER(0.925,MA185-1)*CP$1*CP$7*(1+(CP$8/100))*(NOT(ISBLANK(MA185)))</f>
        <v>0</v>
      </c>
      <c r="CQ185" s="1">
        <f>POWER(0.925,MB185-1)*CQ$1*CQ$7*(1+(CQ$8/100))*(NOT(ISBLANK(MB185)))</f>
        <v>0</v>
      </c>
      <c r="CR185" s="1">
        <f>POWER(0.925,MC185-1)*CR$1*CR$7*(1+(CR$8/100))*(NOT(ISBLANK(MC185)))</f>
        <v>0</v>
      </c>
      <c r="CS185" s="1">
        <f>POWER(0.925,MD185-1)*CS$1*CS$7*(1+(CS$8/100))*(NOT(ISBLANK(MD185)))</f>
        <v>0</v>
      </c>
      <c r="CT185" s="1">
        <f>POWER(0.925,ME185-1)*CT$1*CT$7*(1+(CT$8/100))*(NOT(ISBLANK(ME185)))</f>
        <v>0</v>
      </c>
      <c r="CU185" s="1">
        <f>POWER(0.925,MF185-1)*CU$1*CU$7*(1+(CU$8/100))*(NOT(ISBLANK(MF185)))</f>
        <v>0</v>
      </c>
      <c r="CV185" s="1">
        <f>POWER(0.925,MG185-1)*CV$1*CV$7*(1+(CV$8/100))*(NOT(ISBLANK(MG185)))</f>
        <v>0</v>
      </c>
      <c r="CW185" s="1">
        <f>POWER(0.925,MH185-1)*CW$1*CW$7*(1+(CW$8/100))*(NOT(ISBLANK(MH185)))</f>
        <v>0</v>
      </c>
      <c r="CX185" s="1">
        <f>POWER(0.925,MI185-1)*CX$1*CX$7*(1+(CX$8/100))*(NOT(ISBLANK(MI185)))</f>
        <v>0</v>
      </c>
      <c r="CY185" s="1">
        <f>POWER(0.925,MJ185-1)*CY$1*CY$7*(1+(CY$8/100))*(NOT(ISBLANK(MJ185)))</f>
        <v>0</v>
      </c>
      <c r="CZ185" s="1">
        <f>POWER(0.925,MK185-1)*CZ$1*CZ$7*(1+(CZ$8/100))*(NOT(ISBLANK(MK185)))</f>
        <v>0</v>
      </c>
      <c r="DA185" s="1">
        <f>POWER(0.925,ML185-1)*DA$1*DA$7*(1+(DA$8/100))*(NOT(ISBLANK(ML185)))</f>
        <v>0</v>
      </c>
      <c r="DB185" s="1">
        <f>POWER(0.925,MM185-1)*DB$1*DB$7*(1+(DB$8/100))*(NOT(ISBLANK(MM185)))</f>
        <v>0</v>
      </c>
      <c r="DC185" s="1">
        <f>POWER(0.925,MN185-1)*DC$1*DC$7*(1+(DC$8/100))*(NOT(ISBLANK(MN185)))</f>
        <v>0</v>
      </c>
      <c r="DD185" s="1">
        <f>POWER(0.925,MO185-1)*DD$1*DD$7*(1+(DD$8/100))*(NOT(ISBLANK(MO185)))</f>
        <v>0</v>
      </c>
      <c r="DE185" s="1">
        <f>POWER(0.925,MP185-1)*DE$1*DE$7*(1+(DE$8/100))*(NOT(ISBLANK(MP185)))</f>
        <v>0</v>
      </c>
      <c r="DF185" s="1">
        <f>POWER(0.925,MQ185-1)*DF$1*DF$7*(1+(DF$8/100))*(NOT(ISBLANK(MQ185)))</f>
        <v>0</v>
      </c>
      <c r="DG185" s="1">
        <f>POWER(0.925,MR185-1)*DG$1*DG$7*(1+(DG$8/100))*(NOT(ISBLANK(MR185)))</f>
        <v>0</v>
      </c>
      <c r="DH185" s="1">
        <f>POWER(0.925,MS185-1)*DH$1*DH$7*(1+(DH$8/100))*(NOT(ISBLANK(MS185)))</f>
        <v>0</v>
      </c>
      <c r="DI185" s="1">
        <f>POWER(0.925,MT185-1)*DI$1*DI$7*(1+(DI$8/100))*(NOT(ISBLANK(MT185)))</f>
        <v>0</v>
      </c>
      <c r="DJ185" s="1">
        <f>POWER(0.925,MU185-1)*DJ$1*DJ$7*(1+(DJ$8/100))*(NOT(ISBLANK(MU185)))</f>
        <v>0</v>
      </c>
      <c r="DK185" s="1">
        <f>POWER(0.925,MV185-1)*DK$1*DK$7*(1+(DK$8/100))*(NOT(ISBLANK(MV185)))</f>
        <v>0</v>
      </c>
      <c r="DL185" s="1">
        <f>POWER(0.925,MW185-1)*DL$1*DL$7*(1+(DL$8/100))*(NOT(ISBLANK(MW185)))</f>
        <v>0</v>
      </c>
      <c r="DM185" s="1">
        <f>POWER(0.925,MX185-1)*DM$1*DM$7*(1+(DM$8/100))*(NOT(ISBLANK(MX185)))</f>
        <v>0</v>
      </c>
      <c r="DN185" s="1">
        <f>POWER(0.925,MY185-1)*DN$1*DN$7*(1+(DN$8/100))*(NOT(ISBLANK(MY185)))</f>
        <v>0</v>
      </c>
      <c r="DO185" s="1">
        <f>POWER(0.925,MZ185-1)*DO$1*DO$7*(1+(DO$8/100))*(NOT(ISBLANK(MZ185)))</f>
        <v>0</v>
      </c>
      <c r="DP185" s="1">
        <f>POWER(0.925,NA185-1)*DP$1*DP$7*(1+(DP$8/100))*(NOT(ISBLANK(NA185)))</f>
        <v>0</v>
      </c>
      <c r="DQ185" s="1">
        <f>POWER(0.925,NB185-1)*DQ$1*DQ$7*(1+(DQ$8/100))*(NOT(ISBLANK(NB185)))</f>
        <v>0</v>
      </c>
      <c r="DR185" s="1">
        <f>POWER(0.925,NC185-1)*DR$1*DR$7*(1+(DR$8/100))*(NOT(ISBLANK(NC185)))</f>
        <v>0</v>
      </c>
      <c r="DS185" s="1">
        <f>POWER(0.925,ND185-1)*DS$1*DS$7*(1+(DS$8/100))*(NOT(ISBLANK(ND185)))</f>
        <v>0</v>
      </c>
      <c r="DT185" s="1">
        <f>POWER(0.925,NE185-1)*DT$1*DT$7*(1+(DT$8/100))*(NOT(ISBLANK(NE185)))</f>
        <v>0</v>
      </c>
      <c r="DU185" s="1">
        <f>POWER(0.925,NF185-1)*DU$1*DU$7*(1+(DU$8/100))*(NOT(ISBLANK(NF185)))</f>
        <v>0</v>
      </c>
      <c r="DV185" s="1">
        <f>POWER(0.925,NG185-1)*DV$1*DV$7*(1+(DV$8/100))*(NOT(ISBLANK(NG185)))</f>
        <v>0</v>
      </c>
      <c r="DW185" s="1">
        <f>POWER(0.925,NH185-1)*DW$1*DW$7*(1+(DW$8/100))*(NOT(ISBLANK(NH185)))</f>
        <v>0</v>
      </c>
      <c r="DX185" s="1">
        <f>POWER(0.925,NI185-1)*DX$1*DX$7*(1+(DX$8/100))*(NOT(ISBLANK(NI185)))</f>
        <v>0</v>
      </c>
      <c r="DY185" s="1">
        <f>POWER(0.925,NJ185-1)*DY$1*DY$7*(1+(DY$8/100))*(NOT(ISBLANK(NJ185)))</f>
        <v>0</v>
      </c>
      <c r="DZ185" s="1">
        <f>POWER(0.925,NK185-1)*DZ$1*DZ$7*(1+(DZ$8/100))*(NOT(ISBLANK(NK185)))</f>
        <v>0</v>
      </c>
      <c r="EA185" s="1">
        <f>POWER(0.925,NL185-1)*EA$1*EA$7*(1+(EA$8/100))*(NOT(ISBLANK(NL185)))</f>
        <v>0</v>
      </c>
      <c r="EB185" s="1">
        <f>POWER(0.925,NM185-1)*EB$1*EB$7*(1+(EB$8/100))*(NOT(ISBLANK(NM185)))</f>
        <v>0</v>
      </c>
      <c r="EC185" s="1">
        <f>POWER(0.925,NN185-1)*EC$1*EC$7*(1+(EC$8/100))*(NOT(ISBLANK(NN185)))</f>
        <v>0</v>
      </c>
      <c r="ED185" s="1">
        <f>POWER(0.925,NO185-1)*ED$1*ED$7*(1+(ED$8/100))*(NOT(ISBLANK(NO185)))</f>
        <v>0</v>
      </c>
      <c r="EE185" s="1">
        <f>POWER(0.925,NP185-1)*EE$1*EE$7*(1+(EE$8/100))*(NOT(ISBLANK(NP185)))</f>
        <v>0</v>
      </c>
      <c r="EF185" s="1">
        <f>POWER(0.925,NQ185-1)*EF$1*EF$7*(1+(EF$8/100))*(NOT(ISBLANK(NQ185)))</f>
        <v>0</v>
      </c>
      <c r="EG185" s="1">
        <f>POWER(0.925,NR185-1)*EG$1*EG$7*(1+(EG$8/100))*(NOT(ISBLANK(NR185)))</f>
        <v>0</v>
      </c>
      <c r="EH185" s="1">
        <f>POWER(0.925,NS185-1)*EH$1*EH$7*(1+(EH$8/100))*(NOT(ISBLANK(NS185)))</f>
        <v>0</v>
      </c>
      <c r="EI185" s="1">
        <f>POWER(0.925,NT185-1)*EI$1*EI$7*(1+(EI$8/100))*(NOT(ISBLANK(NT185)))</f>
        <v>0</v>
      </c>
      <c r="EJ185" s="1">
        <f>POWER(0.925,NU185-1)*EJ$1*EJ$7*(1+(EJ$8/100))*(NOT(ISBLANK(NU185)))</f>
        <v>0</v>
      </c>
      <c r="EK185" s="1">
        <f>POWER(0.925,NV185-1)*EK$1*EK$7*(1+(EK$8/100))*(NOT(ISBLANK(NV185)))</f>
        <v>0</v>
      </c>
      <c r="EL185" s="1">
        <f>POWER(0.925,NW185-1)*EL$1*EL$7*(1+(EL$8/100))*(NOT(ISBLANK(NW185)))</f>
        <v>0</v>
      </c>
      <c r="EM185" s="1">
        <f>POWER(0.925,NX185-1)*EM$1*EM$7*(1+(EM$8/100))*(NOT(ISBLANK(NX185)))</f>
        <v>0</v>
      </c>
      <c r="EP185" s="1">
        <f>POWER(0.925,JI185-1)*EP$1*EP$7*(1+(EP$8/100))*(NOT(ISBLANK(JI185)))</f>
        <v>0</v>
      </c>
      <c r="EQ185" s="1">
        <f>POWER(0.925,JJ185-1)*EQ$1*EQ$7*(1+(EQ$8/100))*(NOT(ISBLANK(JJ185)))</f>
        <v>0</v>
      </c>
      <c r="ER185" s="1">
        <f>POWER(0.925,JK185-1)*ER$1*ER$7*(1+(ER$8/100))*(NOT(ISBLANK(JK185)))</f>
        <v>0</v>
      </c>
      <c r="ES185" s="1">
        <f>POWER(0.925,JL185-1)*ES$1*ES$7*(1+(ES$8/100))*(NOT(ISBLANK(JL185)))</f>
        <v>0</v>
      </c>
      <c r="ET185" s="1">
        <f>POWER(0.925,JM185-1)*ET$1*ET$7*(1+(ET$8/100))*(NOT(ISBLANK(JM185)))</f>
        <v>0</v>
      </c>
      <c r="EU185" s="1">
        <f>POWER(0.925,JN185-1)*EU$1*EU$7*(1+(EU$8/100))*(NOT(ISBLANK(JN185)))</f>
        <v>0</v>
      </c>
      <c r="EV185" s="1">
        <f>POWER(0.925,JO185-1)*EV$1*EV$7*(1+(EV$8/100))*(NOT(ISBLANK(JO185)))</f>
        <v>0</v>
      </c>
      <c r="EW185" s="1">
        <f>POWER(0.925,JP185-1)*EW$1*EW$7*(1+(EW$8/100))*(NOT(ISBLANK(JP185)))</f>
        <v>0</v>
      </c>
      <c r="EX185" s="1">
        <f>POWER(0.925,JQ185-1)*EX$1*EX$7*(1+(EX$8/100))*(NOT(ISBLANK(JQ185)))</f>
        <v>0</v>
      </c>
      <c r="EY185" s="1">
        <f>POWER(0.925,JR185-1)*EY$1*EY$7*(1+(EY$8/100))*(NOT(ISBLANK(JR185)))</f>
        <v>0</v>
      </c>
      <c r="EZ185" s="1">
        <f>POWER(0.925,JS185-1)*EZ$1*EZ$7*(1+(EZ$8/100))*(NOT(ISBLANK(JS185)))</f>
        <v>0</v>
      </c>
      <c r="FA185" s="1">
        <f>POWER(0.925,JT185-1)*FA$1*FA$7*(1+(FA$8/100))*(NOT(ISBLANK(JT185)))</f>
        <v>0</v>
      </c>
      <c r="FB185" s="1">
        <f>POWER(0.925,JU185-1)*FB$1*FB$7*(1+(FB$8/100))*(NOT(ISBLANK(JU185)))</f>
        <v>0</v>
      </c>
      <c r="FC185" s="1">
        <f>POWER(0.925,JV185-1)*FC$1*FC$7*(1+(FC$8/100))*(NOT(ISBLANK(JV185)))</f>
        <v>0</v>
      </c>
      <c r="FD185" s="1">
        <f>POWER(0.925,JW185-1)*FD$1*FD$7*(1+(FD$8/100))*(NOT(ISBLANK(JW185)))</f>
        <v>0</v>
      </c>
      <c r="FE185" s="1">
        <f>POWER(0.925,JX185-1)*FE$1*FE$7*(1+(FE$8/100))*(NOT(ISBLANK(JX185)))</f>
        <v>0</v>
      </c>
      <c r="FF185" s="1">
        <f>POWER(0.925,JY185-1)*FF$1*FF$7*(1+(FF$8/100))*(NOT(ISBLANK(JY185)))</f>
        <v>0</v>
      </c>
      <c r="FG185" s="1">
        <f>POWER(0.925,JZ185-1)*FG$1*FG$7*(1+(FG$8/100))*(NOT(ISBLANK(JZ185)))</f>
        <v>0</v>
      </c>
      <c r="FH185" s="1">
        <f>POWER(0.925,KA185-1)*FH$1*FH$7*(1+(FH$8/100))*(NOT(ISBLANK(KA185)))</f>
        <v>0</v>
      </c>
      <c r="FI185" s="1">
        <f>POWER(0.925,KB185-1)*FI$1*FI$7*(1+(FI$8/100))*(NOT(ISBLANK(KB185)))</f>
        <v>0</v>
      </c>
      <c r="FJ185" s="1">
        <f>POWER(0.925,KC185-1)*FJ$1*FJ$7*(1+(FJ$8/100))*(NOT(ISBLANK(KC185)))</f>
        <v>0</v>
      </c>
      <c r="FK185" s="1">
        <f>POWER(0.925,KD185-1)*FK$1*FK$7*(1+(FK$8/100))*(NOT(ISBLANK(KD185)))</f>
        <v>0</v>
      </c>
      <c r="FL185" s="1">
        <f>POWER(0.925,KE185-1)*FL$1*FL$7*(1+(FL$8/100))*(NOT(ISBLANK(KE185)))</f>
        <v>0</v>
      </c>
      <c r="FM185" s="1">
        <f>POWER(0.925,KF185-1)*FM$1*FM$7*(1+(FM$8/100))*(NOT(ISBLANK(KF185)))</f>
        <v>0</v>
      </c>
      <c r="FN185" s="1">
        <f>POWER(0.925,KG185-1)*FN$1*FN$7*(1+(FN$8/100))*(NOT(ISBLANK(KG185)))</f>
        <v>0</v>
      </c>
      <c r="FO185" s="1">
        <f>POWER(0.925,KH185-1)*FO$1*FO$7*(1+(FO$8/100))*(NOT(ISBLANK(KH185)))</f>
        <v>0</v>
      </c>
      <c r="FP185" s="1">
        <f>POWER(0.925,KI185-1)*FP$1*FP$7*(1+(FP$8/100))*(NOT(ISBLANK(KI185)))</f>
        <v>0</v>
      </c>
      <c r="FQ185" s="1">
        <f>POWER(0.925,KJ185-1)*FQ$1*FQ$7*(1+(FQ$8/100))*(NOT(ISBLANK(KJ185)))</f>
        <v>0</v>
      </c>
      <c r="FR185" s="1">
        <f>POWER(0.925,KK185-1)*FR$1*FR$7*(1+(FR$8/100))*(NOT(ISBLANK(KK185)))</f>
        <v>0</v>
      </c>
      <c r="FS185" s="1">
        <f>POWER(0.925,KL185-1)*FS$1*FS$7*(1+(FS$8/100))*(NOT(ISBLANK(KL185)))</f>
        <v>0</v>
      </c>
      <c r="FT185" s="1">
        <f>POWER(0.925,KM185-1)*FT$1*FT$7*(1+(FT$8/100))*(NOT(ISBLANK(KM185)))</f>
        <v>0</v>
      </c>
      <c r="FU185" s="1">
        <f>POWER(0.925,KN185-1)*FU$1*FU$7*(1+(FU$8/100))*(NOT(ISBLANK(KN185)))</f>
        <v>0</v>
      </c>
      <c r="FV185" s="1">
        <f>POWER(0.925,KO185-1)*FV$1*FV$7*(1+(FV$8/100))*(NOT(ISBLANK(KO185)))</f>
        <v>0</v>
      </c>
      <c r="FW185" s="1">
        <f>POWER(0.925,KP185-1)*FW$1*FW$7*(1+(FW$8/100))*(NOT(ISBLANK(KP185)))</f>
        <v>0</v>
      </c>
      <c r="FX185" s="1">
        <f>POWER(0.925,KQ185-1)*FX$1*FX$7*(1+(FX$8/100))*(NOT(ISBLANK(KQ185)))</f>
        <v>0</v>
      </c>
      <c r="FY185" s="1">
        <f>POWER(0.925,KR185-1)*FY$1*FY$7*(1+(FY$8/100))*(NOT(ISBLANK(KR185)))</f>
        <v>0</v>
      </c>
      <c r="FZ185" s="1">
        <f>POWER(0.925,KS185-1)*FZ$1*FZ$7*(1+(FZ$8/100))*(NOT(ISBLANK(KS185)))</f>
        <v>0</v>
      </c>
      <c r="GA185" s="1">
        <f>POWER(0.925,KT185-1)*GA$1*GA$7*(1+(GA$8/100))*(NOT(ISBLANK(KT185)))</f>
        <v>0</v>
      </c>
      <c r="GB185" s="1">
        <f>POWER(0.925,KU185-1)*GB$1*GB$7*(1+(GB$8/100))*(NOT(ISBLANK(KU185)))</f>
        <v>0</v>
      </c>
      <c r="GC185" s="1">
        <f>POWER(0.925,KV185-1)*GC$1*GC$7*(1+(GC$8/100))*(NOT(ISBLANK(KV185)))</f>
        <v>0</v>
      </c>
      <c r="GD185" s="1">
        <f>POWER(0.925,KW185-1)*GD$1*GD$7*(1+(GD$8/100))*(NOT(ISBLANK(KW185)))</f>
        <v>0</v>
      </c>
      <c r="GE185" s="1">
        <f>POWER(0.925,KX185-1)*GE$1*GE$7*(1+(GE$8/100))*(NOT(ISBLANK(KX185)))</f>
        <v>0</v>
      </c>
      <c r="GF185" s="1">
        <f>POWER(0.925,KY185-1)*GF$1*GF$7*(1+(GF$8/100))*(NOT(ISBLANK(KY185)))</f>
        <v>0</v>
      </c>
      <c r="GG185" s="1">
        <f>POWER(0.925,KZ185-1)*GG$1*GG$7*(1+(GG$8/100))*(NOT(ISBLANK(KZ185)))</f>
        <v>0</v>
      </c>
      <c r="GH185" s="1">
        <f>POWER(0.925,LA185-1)*GH$1*GH$7*(1+(GH$8/100))*(NOT(ISBLANK(LA185)))</f>
        <v>0</v>
      </c>
      <c r="GI185" s="1">
        <f>POWER(0.925,LB185-1)*GI$1*GI$7*(1+(GI$8/100))*(NOT(ISBLANK(LB185)))</f>
        <v>0</v>
      </c>
      <c r="GJ185" s="1">
        <f>POWER(0.925,LC185-1)*GJ$1*GJ$7*(1+(GJ$8/100))*(NOT(ISBLANK(LC185)))</f>
        <v>0</v>
      </c>
      <c r="GK185" s="1">
        <f>POWER(0.925,LD185-1)*GK$1*GK$7*(1+(GK$8/100))*(NOT(ISBLANK(LD185)))</f>
        <v>0</v>
      </c>
      <c r="GL185" s="1">
        <f>POWER(0.925,LE185-1)*GL$1*GL$7*(1+(GL$8/100))*(NOT(ISBLANK(LE185)))</f>
        <v>0</v>
      </c>
      <c r="GM185" s="1">
        <f>POWER(0.925,LF185-1)*GM$1*GM$7*(1+(GM$8/100))*(NOT(ISBLANK(LF185)))</f>
        <v>0</v>
      </c>
      <c r="GN185" s="1">
        <f>POWER(0.925,LG185-1)*GN$1*GN$7*(1+(GN$8/100))*(NOT(ISBLANK(LG185)))</f>
        <v>0</v>
      </c>
      <c r="GO185" s="1">
        <f>POWER(0.925,LH185-1)*GO$1*GO$7*(1+(GO$8/100))*(NOT(ISBLANK(LH185)))</f>
        <v>0</v>
      </c>
      <c r="GP185" s="1">
        <f>POWER(0.925,LI185-1)*GP$1*GP$7*(1+(GP$8/100))*(NOT(ISBLANK(LI185)))</f>
        <v>0</v>
      </c>
      <c r="GQ185" s="1">
        <f>POWER(0.925,LJ185-1)*GQ$1*GQ$7*(1+(GQ$8/100))*(NOT(ISBLANK(LJ185)))</f>
        <v>0</v>
      </c>
      <c r="GR185" s="1">
        <f>POWER(0.925,LK185-1)*GR$1*GR$7*(1+(GR$8/100))*(NOT(ISBLANK(LK185)))</f>
        <v>0</v>
      </c>
      <c r="GS185" s="1">
        <f>POWER(0.925,LL185-1)*GS$1*GS$7*(1+(GS$8/100))*(NOT(ISBLANK(LL185)))</f>
        <v>0</v>
      </c>
      <c r="GT185" s="1">
        <f>POWER(0.925,LM185-1)*GT$1*GT$7*(1+(GT$8/100))*(NOT(ISBLANK(LM185)))</f>
        <v>0</v>
      </c>
      <c r="GU185" s="1">
        <f>POWER(0.925,LN185-1)*GU$1*GU$7*(1+(GU$8/100))*(NOT(ISBLANK(LN185)))</f>
        <v>0</v>
      </c>
      <c r="GV185" s="1">
        <f>POWER(0.925,LO185-1)*GV$1*GV$7*(1+(GV$8/100))*(NOT(ISBLANK(LO185)))</f>
        <v>0</v>
      </c>
      <c r="GW185" s="1">
        <f>POWER(0.925,LP185-1)*GW$1*GW$7*(1+(GW$8/100))*(NOT(ISBLANK(LP185)))</f>
        <v>0</v>
      </c>
      <c r="GX185" s="1">
        <f>POWER(0.925,LQ185-1)*GX$1*GX$7*(1+(GX$8/100))*(NOT(ISBLANK(LQ185)))</f>
        <v>0</v>
      </c>
      <c r="GY185" s="1">
        <f>POWER(0.925,LR185-1)*GY$1*GY$7*(1+(GY$8/100))*(NOT(ISBLANK(LR185)))</f>
        <v>0</v>
      </c>
      <c r="GZ185" s="1">
        <f>POWER(0.925,LS185-1)*GZ$1*GZ$7*(1+(GZ$8/100))*(NOT(ISBLANK(LS185)))</f>
        <v>0</v>
      </c>
      <c r="HA185" s="1">
        <f>POWER(0.925,LT185-1)*HA$1*HA$7*(1+(HA$8/100))*(NOT(ISBLANK(LT185)))</f>
        <v>0</v>
      </c>
      <c r="HB185" s="1">
        <f>POWER(0.925,LU185-1)*HB$1*HB$7*(1+(HB$8/100))*(NOT(ISBLANK(LU185)))</f>
        <v>0</v>
      </c>
      <c r="HC185" s="1">
        <f>POWER(0.925,LV185-1)*HC$1*HC$7*(1+(HC$8/100))*(NOT(ISBLANK(LV185)))</f>
        <v>0</v>
      </c>
      <c r="HD185" s="1">
        <f>POWER(0.925,LW185-1)*HD$1*HD$7*(1+(HD$8/100))*(NOT(ISBLANK(LW185)))</f>
        <v>0</v>
      </c>
      <c r="HE185" s="1">
        <f>POWER(0.925,LX185-1)*HE$1*HE$7*(1+(HE$8/100))*(NOT(ISBLANK(LX185)))</f>
        <v>0</v>
      </c>
      <c r="HF185" s="1">
        <f>POWER(0.925,LY185-1)*HF$1*HF$7*(1+(HF$8/100))*(NOT(ISBLANK(LY185)))</f>
        <v>0</v>
      </c>
      <c r="HG185" s="1">
        <f>POWER(0.925,LZ185-1)*HG$1*HG$7*(1+(HG$8/100))*(NOT(ISBLANK(LZ185)))</f>
        <v>0</v>
      </c>
      <c r="HH185" s="1">
        <f>POWER(0.925,MA185-1)*HH$1*HH$7*(1+(HH$8/100))*(NOT(ISBLANK(MA185)))</f>
        <v>0</v>
      </c>
      <c r="HI185" s="1">
        <f>POWER(0.925,MB185-1)*HI$1*HI$7*(1+(HI$8/100))*(NOT(ISBLANK(MB185)))</f>
        <v>0</v>
      </c>
      <c r="HJ185" s="1">
        <f>POWER(0.925,MC185-1)*HJ$1*HJ$7*(1+(HJ$8/100))*(NOT(ISBLANK(MC185)))</f>
        <v>0</v>
      </c>
      <c r="HK185" s="1">
        <f>POWER(0.925,MD185-1)*HK$1*HK$7*(1+(HK$8/100))*(NOT(ISBLANK(MD185)))</f>
        <v>0</v>
      </c>
      <c r="HL185" s="1">
        <f>POWER(0.925,ME185-1)*HL$1*HL$7*(1+(HL$8/100))*(NOT(ISBLANK(ME185)))</f>
        <v>0</v>
      </c>
      <c r="HM185" s="1">
        <f>POWER(0.925,MF185-1)*HM$1*HM$7*(1+(HM$8/100))*(NOT(ISBLANK(MF185)))</f>
        <v>0</v>
      </c>
      <c r="HN185" s="1">
        <f>POWER(0.925,MG185-1)*HN$1*HN$7*(1+(HN$8/100))*(NOT(ISBLANK(MG185)))</f>
        <v>0</v>
      </c>
      <c r="HO185" s="1">
        <f>POWER(0.925,MH185-1)*HO$1*HO$7*(1+(HO$8/100))*(NOT(ISBLANK(MH185)))</f>
        <v>0</v>
      </c>
      <c r="HP185" s="1">
        <f>POWER(0.925,MI185-1)*HP$1*HP$7*(1+(HP$8/100))*(NOT(ISBLANK(MI185)))</f>
        <v>0</v>
      </c>
      <c r="HQ185" s="1">
        <f>POWER(0.925,MJ185-1)*HQ$1*HQ$7*(1+(HQ$8/100))*(NOT(ISBLANK(MJ185)))</f>
        <v>0</v>
      </c>
      <c r="HR185" s="1">
        <f>POWER(0.925,MK185-1)*HR$1*HR$7*(1+(HR$8/100))*(NOT(ISBLANK(MK185)))</f>
        <v>0</v>
      </c>
      <c r="HS185" s="1">
        <f>POWER(0.925,ML185-1)*HS$1*HS$7*(1+(HS$8/100))*(NOT(ISBLANK(ML185)))</f>
        <v>0</v>
      </c>
      <c r="HT185" s="1">
        <f>POWER(0.925,MM185-1)*HT$1*HT$7*(1+(HT$8/100))*(NOT(ISBLANK(MM185)))</f>
        <v>0</v>
      </c>
      <c r="HU185" s="1">
        <f>POWER(0.925,MN185-1)*HU$1*HU$7*(1+(HU$8/100))*(NOT(ISBLANK(MN185)))</f>
        <v>0</v>
      </c>
      <c r="HV185" s="1">
        <f>POWER(0.925,MO185-1)*HV$1*HV$7*(1+(HV$8/100))*(NOT(ISBLANK(MO185)))</f>
        <v>0</v>
      </c>
      <c r="HW185" s="1">
        <f>POWER(0.925,MP185-1)*HW$1*HW$7*(1+(HW$8/100))*(NOT(ISBLANK(MP185)))</f>
        <v>0</v>
      </c>
      <c r="HX185" s="1">
        <f>POWER(0.925,MQ185-1)*HX$1*HX$7*(1+(HX$8/100))*(NOT(ISBLANK(MQ185)))</f>
        <v>0</v>
      </c>
      <c r="HY185" s="1">
        <f>POWER(0.925,MR185-1)*HY$1*HY$7*(1+(HY$8/100))*(NOT(ISBLANK(MR185)))</f>
        <v>0</v>
      </c>
      <c r="HZ185" s="1">
        <f>POWER(0.925,MS185-1)*HZ$1*HZ$7*(1+(HZ$8/100))*(NOT(ISBLANK(MS185)))</f>
        <v>0</v>
      </c>
      <c r="IA185" s="1">
        <f>POWER(0.925,MT185-1)*IA$1*IA$7*(1+(IA$8/100))*(NOT(ISBLANK(MT185)))</f>
        <v>0</v>
      </c>
      <c r="IB185" s="1">
        <f>POWER(0.925,MU185-1)*IB$1*IB$7*(1+(IB$8/100))*(NOT(ISBLANK(MU185)))</f>
        <v>0</v>
      </c>
      <c r="IC185" s="1">
        <f>POWER(0.925,MV185-1)*IC$1*IC$7*(1+(IC$8/100))*(NOT(ISBLANK(MV185)))</f>
        <v>0</v>
      </c>
      <c r="ID185" s="1">
        <f>POWER(0.925,MW185-1)*ID$1*ID$7*(1+(ID$8/100))*(NOT(ISBLANK(MW185)))</f>
        <v>0</v>
      </c>
      <c r="IE185" s="1">
        <f>POWER(0.925,MX185-1)*IE$1*IE$7*(1+(IE$8/100))*(NOT(ISBLANK(MX185)))</f>
        <v>0</v>
      </c>
      <c r="IF185" s="1">
        <f>POWER(0.925,MY185-1)*IF$1*IF$7*(1+(IF$8/100))*(NOT(ISBLANK(MY185)))</f>
        <v>0</v>
      </c>
      <c r="IG185" s="1">
        <f>POWER(0.925,MZ185-1)*IG$1*IG$7*(1+(IG$8/100))*(NOT(ISBLANK(MZ185)))</f>
        <v>0</v>
      </c>
      <c r="IH185" s="1">
        <f>POWER(0.925,NA185-1)*IH$1*IH$7*(1+(IH$8/100))*(NOT(ISBLANK(NA185)))</f>
        <v>0</v>
      </c>
      <c r="II185" s="1">
        <f>POWER(0.925,NB185-1)*II$1*II$7*(1+(II$8/100))*(NOT(ISBLANK(NB185)))</f>
        <v>0</v>
      </c>
      <c r="IJ185" s="1">
        <f>POWER(0.925,NC185-1)*IJ$1*IJ$7*(1+(IJ$8/100))*(NOT(ISBLANK(NC185)))</f>
        <v>0</v>
      </c>
      <c r="IK185" s="1">
        <f>POWER(0.925,ND185-1)*IK$1*IK$7*(1+(IK$8/100))*(NOT(ISBLANK(ND185)))</f>
        <v>0</v>
      </c>
      <c r="IL185" s="1">
        <f>POWER(0.925,NE185-1)*IL$1*IL$7*(1+(IL$8/100))*(NOT(ISBLANK(NE185)))</f>
        <v>0</v>
      </c>
      <c r="IM185" s="1">
        <f>POWER(0.925,NF185-1)*IM$1*IM$7*(1+(IM$8/100))*(NOT(ISBLANK(NF185)))</f>
        <v>0</v>
      </c>
      <c r="IN185" s="1">
        <f>POWER(0.925,NG185-1)*IN$1*IN$7*(1+(IN$8/100))*(NOT(ISBLANK(NG185)))</f>
        <v>0</v>
      </c>
      <c r="IO185" s="1">
        <f>POWER(0.925,NH185-1)*IO$1*IO$7*(1+(IO$8/100))*(NOT(ISBLANK(NH185)))</f>
        <v>0</v>
      </c>
      <c r="IP185" s="1">
        <f>POWER(0.925,NI185-1)*IP$1*IP$7*(1+(IP$8/100))*(NOT(ISBLANK(NI185)))</f>
        <v>0</v>
      </c>
      <c r="IQ185" s="1">
        <f>POWER(0.925,NJ185-1)*IQ$1*IQ$7*(1+(IQ$8/100))*(NOT(ISBLANK(NJ185)))</f>
        <v>0</v>
      </c>
      <c r="IR185" s="1">
        <f>POWER(0.925,NK185-1)*IR$1*IR$7*(1+(IR$8/100))*(NOT(ISBLANK(NK185)))</f>
        <v>0</v>
      </c>
      <c r="IS185" s="1">
        <f>POWER(0.925,NL185-1)*IS$1*IS$7*(1+(IS$8/100))*(NOT(ISBLANK(NL185)))</f>
        <v>0</v>
      </c>
      <c r="IT185" s="1">
        <f>POWER(0.925,NM185-1)*IT$1*IT$7*(1+(IT$8/100))*(NOT(ISBLANK(NM185)))</f>
        <v>0</v>
      </c>
      <c r="IU185" s="1">
        <f>POWER(0.925,NN185-1)*IU$1*IU$7*(1+(IU$8/100))*(NOT(ISBLANK(NN185)))</f>
        <v>0</v>
      </c>
      <c r="IV185" s="1">
        <f>POWER(0.925,NO185-1)*IV$1*IV$7*(1+(IV$8/100))*(NOT(ISBLANK(NO185)))</f>
        <v>0</v>
      </c>
      <c r="IW185" s="1">
        <f>POWER(0.925,NP185-1)*IW$1*IW$7*(1+(IW$8/100))*(NOT(ISBLANK(NP185)))</f>
        <v>0</v>
      </c>
      <c r="IX185" s="1">
        <f>POWER(0.925,NQ185-1)*IX$1*IX$7*(1+(IX$8/100))*(NOT(ISBLANK(NQ185)))</f>
        <v>0</v>
      </c>
      <c r="IY185" s="1">
        <f>POWER(0.925,NR185-1)*IY$1*IY$7*(1+(IY$8/100))*(NOT(ISBLANK(NR185)))</f>
        <v>0</v>
      </c>
      <c r="IZ185" s="1">
        <f>POWER(0.925,NS185-1)*IZ$1*IZ$7*(1+(IZ$8/100))*(NOT(ISBLANK(NS185)))</f>
        <v>0</v>
      </c>
      <c r="JA185" s="1">
        <f>POWER(0.925,NT185-1)*JA$1*JA$7*(1+(JA$8/100))*(NOT(ISBLANK(NT185)))</f>
        <v>0</v>
      </c>
      <c r="JB185" s="1">
        <f>POWER(0.925,NU185-1)*JB$1*JB$7*(1+(JB$8/100))*(NOT(ISBLANK(NU185)))</f>
        <v>0</v>
      </c>
      <c r="JC185" s="1">
        <f>POWER(0.925,NV185-1)*JC$1*JC$7*(1+(JC$8/100))*(NOT(ISBLANK(NV185)))</f>
        <v>0</v>
      </c>
      <c r="JD185" s="1">
        <f>POWER(0.925,NW185-1)*JD$1*JD$7*(1+(JD$8/100))*(NOT(ISBLANK(NW185)))</f>
        <v>0</v>
      </c>
      <c r="JE185" s="1">
        <f>POWER(0.925,NX185-1)*JE$1*JE$7*(1+(JE$8/100))*(NOT(ISBLANK(NX185)))</f>
        <v>0</v>
      </c>
      <c r="JG185" s="12"/>
      <c r="JX185" s="1">
        <v>4</v>
      </c>
      <c r="MF185" s="12"/>
      <c r="MG185" s="12"/>
      <c r="MH185" s="12"/>
      <c r="MI185" s="12"/>
      <c r="MJ185" s="12"/>
      <c r="MK185" s="12"/>
      <c r="ML185" s="12"/>
      <c r="MM185" s="12"/>
      <c r="MN185" s="12"/>
      <c r="MO185" s="12"/>
      <c r="MP185" s="12"/>
      <c r="MQ185" s="12"/>
      <c r="MR185" s="12"/>
      <c r="MS185" s="12"/>
      <c r="MT185" s="12"/>
      <c r="MU185" s="12">
        <v>2</v>
      </c>
      <c r="MV185" s="12"/>
      <c r="MW185" s="12"/>
      <c r="MX185" s="12"/>
      <c r="MY185" s="12"/>
      <c r="MZ185" s="12"/>
      <c r="NA185" s="12"/>
      <c r="NB185" s="12">
        <v>2</v>
      </c>
      <c r="NC185" s="12"/>
      <c r="ND185" s="12"/>
      <c r="NE185" s="12"/>
      <c r="NF185" s="12"/>
      <c r="NG185" s="12"/>
    </row>
    <row r="186" spans="1:436">
      <c r="A186" s="1">
        <f>A185+1</f>
        <v>177</v>
      </c>
      <c r="B186" s="1">
        <f>IF(G186=G185,B185,(A186))</f>
        <v>177</v>
      </c>
      <c r="C186" s="1">
        <v>116</v>
      </c>
      <c r="D186" s="2" t="str">
        <f>IF(B186&gt;C186,CONCATENATE("↓",(B186-C186)),(IF(B186=C186,"↔",CONCATENATE("↑",(C186-B186)))))</f>
        <v>↓61</v>
      </c>
      <c r="E186" s="1" t="s">
        <v>595</v>
      </c>
      <c r="F186" s="1" t="s">
        <v>25</v>
      </c>
      <c r="G186" s="3">
        <f>L186+Q186</f>
        <v>115.46832053495504</v>
      </c>
      <c r="L186" s="1">
        <f>SUM(M186:P186)</f>
        <v>115.46832053495504</v>
      </c>
      <c r="M186" s="1">
        <f>LARGE(W186:EM186,1)</f>
        <v>115.46832053495504</v>
      </c>
      <c r="N186" s="1">
        <f>LARGE(W186:EM186,2)</f>
        <v>0</v>
      </c>
      <c r="O186" s="1">
        <f>LARGE(W186:EM186,3)</f>
        <v>0</v>
      </c>
      <c r="P186" s="1">
        <f>LARGE(W186:EM186,4)</f>
        <v>0</v>
      </c>
      <c r="Q186" s="1">
        <f>SUM(R186:U186)</f>
        <v>0</v>
      </c>
      <c r="R186" s="1">
        <f>LARGE(EO186:JF186,1)</f>
        <v>0</v>
      </c>
      <c r="S186" s="1">
        <f>LARGE(EO186:JF186,2)</f>
        <v>0</v>
      </c>
      <c r="T186" s="1">
        <f>LARGE(EO186:JF186,3)</f>
        <v>0</v>
      </c>
      <c r="U186" s="1">
        <f>LARGE(EO186:JF186,4)</f>
        <v>0</v>
      </c>
      <c r="X186" s="1">
        <f>POWER(0.925,JI186-1)*X$1*X$7*(1+(X$8/100))*(NOT(ISBLANK(JI186)))</f>
        <v>0</v>
      </c>
      <c r="Y186" s="1">
        <f>POWER(0.925,JJ186-1)*Y$1*Y$7*(1+(Y$8/100))*(NOT(ISBLANK(JJ186)))</f>
        <v>0</v>
      </c>
      <c r="Z186" s="1">
        <f>POWER(0.925,JK186-1)*Z$1*Z$7*(1+(Z$8/100))*(NOT(ISBLANK(JK186)))</f>
        <v>0</v>
      </c>
      <c r="AA186" s="1">
        <f>POWER(0.925,JL186-1)*AA$1*AA$7*(1+(AA$8/100))*(NOT(ISBLANK(JL186)))</f>
        <v>0</v>
      </c>
      <c r="AB186" s="1">
        <f>POWER(0.925,JM186-1)*AB$1*AB$7*(1+(AB$8/100))*(NOT(ISBLANK(JM186)))</f>
        <v>0</v>
      </c>
      <c r="AC186" s="1">
        <f>POWER(0.925,JN186-1)*AC$1*AC$7*(1+(AC$8/100))*(NOT(ISBLANK(JN186)))</f>
        <v>0</v>
      </c>
      <c r="AD186" s="1">
        <f>POWER(0.925,JO186-1)*AD$1*AD$7*(1+(AD$8/100))*(NOT(ISBLANK(JO186)))</f>
        <v>0</v>
      </c>
      <c r="AE186" s="1">
        <f>POWER(0.925,JP186-1)*AE$1*AE$7*(1+(AE$8/100))*(NOT(ISBLANK(JP186)))</f>
        <v>0</v>
      </c>
      <c r="AF186" s="1">
        <f>POWER(0.925,JQ186-1)*AF$1*AF$7*(1+(AF$8/100))*(NOT(ISBLANK(JQ186)))</f>
        <v>0</v>
      </c>
      <c r="AG186" s="1">
        <f>POWER(0.925,JR186-1)*AG$1*AG$7*(1+(AG$8/100))*(NOT(ISBLANK(JR186)))</f>
        <v>0</v>
      </c>
      <c r="AH186" s="1">
        <f>POWER(0.925,JS186-1)*AH$1*AH$7*(1+(AH$8/100))*(NOT(ISBLANK(JS186)))</f>
        <v>0</v>
      </c>
      <c r="AI186" s="1">
        <f>POWER(0.925,JT186-1)*AI$1*AI$7*(1+(AI$8/100))*(NOT(ISBLANK(JT186)))</f>
        <v>0</v>
      </c>
      <c r="AJ186" s="1">
        <f>POWER(0.925,JU186-1)*AJ$1*AJ$7*(1+(AJ$8/100))*(NOT(ISBLANK(JU186)))</f>
        <v>0</v>
      </c>
      <c r="AK186" s="1">
        <f>POWER(0.925,JV186-1)*AK$1*AK$7*(1+(AK$8/100))*(NOT(ISBLANK(JV186)))</f>
        <v>0</v>
      </c>
      <c r="AL186" s="1">
        <f>POWER(0.925,JW186-1)*AL$1*AL$7*(1+(AL$8/100))*(NOT(ISBLANK(JW186)))</f>
        <v>0</v>
      </c>
      <c r="AM186" s="1">
        <f>POWER(0.925,JX186-1)*AM$1*AM$7*(1+(AM$8/100))*(NOT(ISBLANK(JX186)))</f>
        <v>0</v>
      </c>
      <c r="AN186" s="1">
        <f>POWER(0.925,JY186-1)*AN$1*AN$7*(1+(AN$8/100))*(NOT(ISBLANK(JY186)))</f>
        <v>0</v>
      </c>
      <c r="AO186" s="1">
        <f>POWER(0.925,JZ186-1)*AO$1*AO$7*(1+(AO$8/100))*(NOT(ISBLANK(JZ186)))</f>
        <v>0</v>
      </c>
      <c r="AP186" s="1">
        <f>POWER(0.925,KA186-1)*AP$1*AP$7*(1+(AP$8/100))*(NOT(ISBLANK(KA186)))</f>
        <v>0</v>
      </c>
      <c r="AQ186" s="1">
        <f>POWER(0.925,KB186-1)*AQ$1*AQ$7*(1+(AQ$8/100))*(NOT(ISBLANK(KB186)))</f>
        <v>0</v>
      </c>
      <c r="AR186" s="1">
        <f>POWER(0.925,KC186-1)*AR$1*AR$7*(1+(AR$8/100))*(NOT(ISBLANK(KC186)))</f>
        <v>0</v>
      </c>
      <c r="AS186" s="1">
        <f>POWER(0.925,KD186-1)*AS$1*AS$7*(1+(AS$8/100))*(NOT(ISBLANK(KD186)))</f>
        <v>0</v>
      </c>
      <c r="AT186" s="1">
        <f>POWER(0.925,KE186-1)*AT$1*AT$7*(1+(AT$8/100))*(NOT(ISBLANK(KE186)))</f>
        <v>0</v>
      </c>
      <c r="AU186" s="1">
        <f>POWER(0.925,KF186-1)*AU$1*AU$7*(1+(AU$8/100))*(NOT(ISBLANK(KF186)))</f>
        <v>0</v>
      </c>
      <c r="AV186" s="1">
        <f>POWER(0.925,KG186-1)*AV$1*AV$7*(1+(AV$8/100))*(NOT(ISBLANK(KG186)))</f>
        <v>0</v>
      </c>
      <c r="AW186" s="1">
        <f>POWER(0.925,KH186-1)*AW$1*AW$7*(1+(AW$8/100))*(NOT(ISBLANK(KH186)))</f>
        <v>0</v>
      </c>
      <c r="AX186" s="1">
        <f>POWER(0.925,KI186-1)*AX$1*AX$7*(1+(AX$8/100))*(NOT(ISBLANK(KI186)))</f>
        <v>0</v>
      </c>
      <c r="AY186" s="1">
        <f>POWER(0.925,KJ186-1)*AY$1*AY$7*(1+(AY$8/100))*(NOT(ISBLANK(KJ186)))</f>
        <v>115.46832053495504</v>
      </c>
      <c r="AZ186" s="1">
        <f>POWER(0.925,KK186-1)*AZ$1*AZ$7*(1+(AZ$8/100))*(NOT(ISBLANK(KK186)))</f>
        <v>0</v>
      </c>
      <c r="BA186" s="1">
        <f>POWER(0.925,KL186-1)*BA$1*BA$7*(1+(BA$8/100))*(NOT(ISBLANK(KL186)))</f>
        <v>0</v>
      </c>
      <c r="BB186" s="1">
        <f>POWER(0.925,KM186-1)*BB$1*BB$7*(1+(BB$8/100))*(NOT(ISBLANK(KM186)))</f>
        <v>0</v>
      </c>
      <c r="BC186" s="1">
        <f>POWER(0.925,KN186-1)*BC$1*BC$7*(1+(BC$8/100))*(NOT(ISBLANK(KN186)))</f>
        <v>0</v>
      </c>
      <c r="BD186" s="1">
        <f>POWER(0.925,KO186-1)*BD$1*BD$7*(1+(BD$8/100))*(NOT(ISBLANK(KO186)))</f>
        <v>0</v>
      </c>
      <c r="BE186" s="1">
        <f>POWER(0.925,KP186-1)*BE$1*BE$7*(1+(BE$8/100))*(NOT(ISBLANK(KP186)))</f>
        <v>0</v>
      </c>
      <c r="BF186" s="1">
        <f>POWER(0.925,KQ186-1)*BF$1*BF$7*(1+(BF$8/100))*(NOT(ISBLANK(KQ186)))</f>
        <v>0</v>
      </c>
      <c r="BG186" s="1">
        <f>POWER(0.925,KR186-1)*BG$1*BG$7*(1+(BG$8/100))*(NOT(ISBLANK(KR186)))</f>
        <v>0</v>
      </c>
      <c r="BH186" s="1">
        <f>POWER(0.925,KS186-1)*BH$1*BH$7*(1+(BH$8/100))*(NOT(ISBLANK(KS186)))</f>
        <v>0</v>
      </c>
      <c r="BI186" s="1">
        <f>POWER(0.925,KT186-1)*BI$1*BI$7*(1+(BI$8/100))*(NOT(ISBLANK(KT186)))</f>
        <v>0</v>
      </c>
      <c r="BJ186" s="1">
        <f>POWER(0.925,KU186-1)*BJ$1*BJ$7*(1+(BJ$8/100))*(NOT(ISBLANK(KU186)))</f>
        <v>0</v>
      </c>
      <c r="BK186" s="1">
        <f>POWER(0.925,KV186-1)*BK$1*BK$7*(1+(BK$8/100))*(NOT(ISBLANK(KV186)))</f>
        <v>0</v>
      </c>
      <c r="BL186" s="1">
        <f>POWER(0.925,KW186-1)*BL$1*BL$7*(1+(BL$8/100))*(NOT(ISBLANK(KW186)))</f>
        <v>0</v>
      </c>
      <c r="BM186" s="1">
        <f>POWER(0.925,KX186-1)*BM$1*BM$7*(1+(BM$8/100))*(NOT(ISBLANK(KX186)))</f>
        <v>0</v>
      </c>
      <c r="BN186" s="1">
        <f>POWER(0.925,KY186-1)*BN$1*BN$7*(1+(BN$8/100))*(NOT(ISBLANK(KY186)))</f>
        <v>0</v>
      </c>
      <c r="BO186" s="1">
        <f>POWER(0.925,KZ186-1)*BO$1*BO$7*(1+(BO$8/100))*(NOT(ISBLANK(KZ186)))</f>
        <v>0</v>
      </c>
      <c r="BP186" s="1">
        <f>POWER(0.925,LA186-1)*BP$1*BP$7*(1+(BP$8/100))*(NOT(ISBLANK(LA186)))</f>
        <v>0</v>
      </c>
      <c r="BQ186" s="1">
        <f>POWER(0.925,LB186-1)*BQ$1*BQ$7*(1+(BQ$8/100))*(NOT(ISBLANK(LB186)))</f>
        <v>0</v>
      </c>
      <c r="BR186" s="1">
        <f>POWER(0.925,LC186-1)*BR$1*BR$7*(1+(BR$8/100))*(NOT(ISBLANK(LC186)))</f>
        <v>0</v>
      </c>
      <c r="BS186" s="1">
        <f>POWER(0.925,LD186-1)*BS$1*BS$7*(1+(BS$8/100))*(NOT(ISBLANK(LD186)))</f>
        <v>0</v>
      </c>
      <c r="BT186" s="1">
        <f>POWER(0.925,LE186-1)*BT$1*BT$7*(1+(BT$8/100))*(NOT(ISBLANK(LE186)))</f>
        <v>0</v>
      </c>
      <c r="BU186" s="1">
        <f>POWER(0.925,LF186-1)*BU$1*BU$7*(1+(BU$8/100))*(NOT(ISBLANK(LF186)))</f>
        <v>0</v>
      </c>
      <c r="BV186" s="1">
        <f>POWER(0.925,LG186-1)*BV$1*BV$7*(1+(BV$8/100))*(NOT(ISBLANK(LG186)))</f>
        <v>0</v>
      </c>
      <c r="BW186" s="1">
        <f>POWER(0.925,LH186-1)*BW$1*BW$7*(1+(BW$8/100))*(NOT(ISBLANK(LH186)))</f>
        <v>0</v>
      </c>
      <c r="BX186" s="1">
        <f>POWER(0.925,LI186-1)*BX$1*BX$7*(1+(BX$8/100))*(NOT(ISBLANK(LI186)))</f>
        <v>0</v>
      </c>
      <c r="BY186" s="1">
        <f>POWER(0.925,LJ186-1)*BY$1*BY$7*(1+(BY$8/100))*(NOT(ISBLANK(LJ186)))</f>
        <v>0</v>
      </c>
      <c r="BZ186" s="1">
        <f>POWER(0.925,LK186-1)*BZ$1*BZ$7*(1+(BZ$8/100))*(NOT(ISBLANK(LK186)))</f>
        <v>0</v>
      </c>
      <c r="CA186" s="1">
        <f>POWER(0.925,LL186-1)*CA$1*CA$7*(1+(CA$8/100))*(NOT(ISBLANK(LL186)))</f>
        <v>0</v>
      </c>
      <c r="CB186" s="1">
        <f>POWER(0.925,LM186-1)*CB$1*CB$7*(1+(CB$8/100))*(NOT(ISBLANK(LM186)))</f>
        <v>0</v>
      </c>
      <c r="CC186" s="1">
        <f>POWER(0.925,LN186-1)*CC$1*CC$7*(1+(CC$8/100))*(NOT(ISBLANK(LN186)))</f>
        <v>0</v>
      </c>
      <c r="CD186" s="1">
        <f>POWER(0.925,LO186-1)*CD$1*CD$7*(1+(CD$8/100))*(NOT(ISBLANK(LO186)))</f>
        <v>0</v>
      </c>
      <c r="CE186" s="1">
        <f>POWER(0.925,LP186-1)*CE$1*CE$7*(1+(CE$8/100))*(NOT(ISBLANK(LP186)))</f>
        <v>0</v>
      </c>
      <c r="CF186" s="1">
        <f>POWER(0.925,LQ186-1)*CF$1*CF$7*(1+(CF$8/100))*(NOT(ISBLANK(LQ186)))</f>
        <v>0</v>
      </c>
      <c r="CG186" s="1">
        <f>POWER(0.925,LR186-1)*CG$1*CG$7*(1+(CG$8/100))*(NOT(ISBLANK(LR186)))</f>
        <v>0</v>
      </c>
      <c r="CH186" s="1">
        <f>POWER(0.925,LS186-1)*CH$1*CH$7*(1+(CH$8/100))*(NOT(ISBLANK(LS186)))</f>
        <v>0</v>
      </c>
      <c r="CI186" s="1">
        <f>POWER(0.925,LT186-1)*CI$1*CI$7*(1+(CI$8/100))*(NOT(ISBLANK(LT186)))</f>
        <v>0</v>
      </c>
      <c r="CJ186" s="1">
        <f>POWER(0.925,LU186-1)*CJ$1*CJ$7*(1+(CJ$8/100))*(NOT(ISBLANK(LU186)))</f>
        <v>0</v>
      </c>
      <c r="CK186" s="1">
        <f>POWER(0.925,LV186-1)*CK$1*CK$7*(1+(CK$8/100))*(NOT(ISBLANK(LV186)))</f>
        <v>0</v>
      </c>
      <c r="CL186" s="1">
        <f>POWER(0.925,LW186-1)*CL$1*CL$7*(1+(CL$8/100))*(NOT(ISBLANK(LW186)))</f>
        <v>0</v>
      </c>
      <c r="CM186" s="1">
        <f>POWER(0.925,LX186-1)*CM$1*CM$7*(1+(CM$8/100))*(NOT(ISBLANK(LX186)))</f>
        <v>0</v>
      </c>
      <c r="CN186" s="1">
        <f>POWER(0.925,LY186-1)*CN$1*CN$7*(1+(CN$8/100))*(NOT(ISBLANK(LY186)))</f>
        <v>0</v>
      </c>
      <c r="CO186" s="1">
        <f>POWER(0.925,LZ186-1)*CO$1*CO$7*(1+(CO$8/100))*(NOT(ISBLANK(LZ186)))</f>
        <v>0</v>
      </c>
      <c r="CP186" s="1">
        <f>POWER(0.925,MA186-1)*CP$1*CP$7*(1+(CP$8/100))*(NOT(ISBLANK(MA186)))</f>
        <v>0</v>
      </c>
      <c r="CQ186" s="1">
        <f>POWER(0.925,MB186-1)*CQ$1*CQ$7*(1+(CQ$8/100))*(NOT(ISBLANK(MB186)))</f>
        <v>0</v>
      </c>
      <c r="CR186" s="1">
        <f>POWER(0.925,MC186-1)*CR$1*CR$7*(1+(CR$8/100))*(NOT(ISBLANK(MC186)))</f>
        <v>0</v>
      </c>
      <c r="CS186" s="1">
        <f>POWER(0.925,MD186-1)*CS$1*CS$7*(1+(CS$8/100))*(NOT(ISBLANK(MD186)))</f>
        <v>0</v>
      </c>
      <c r="CT186" s="1">
        <f>POWER(0.925,ME186-1)*CT$1*CT$7*(1+(CT$8/100))*(NOT(ISBLANK(ME186)))</f>
        <v>0</v>
      </c>
      <c r="CU186" s="1">
        <f>POWER(0.925,MF186-1)*CU$1*CU$7*(1+(CU$8/100))*(NOT(ISBLANK(MF186)))</f>
        <v>0</v>
      </c>
      <c r="CV186" s="1">
        <f>POWER(0.925,MG186-1)*CV$1*CV$7*(1+(CV$8/100))*(NOT(ISBLANK(MG186)))</f>
        <v>0</v>
      </c>
      <c r="CW186" s="1">
        <f>POWER(0.925,MH186-1)*CW$1*CW$7*(1+(CW$8/100))*(NOT(ISBLANK(MH186)))</f>
        <v>0</v>
      </c>
      <c r="CX186" s="1">
        <f>POWER(0.925,MI186-1)*CX$1*CX$7*(1+(CX$8/100))*(NOT(ISBLANK(MI186)))</f>
        <v>0</v>
      </c>
      <c r="CY186" s="1">
        <f>POWER(0.925,MJ186-1)*CY$1*CY$7*(1+(CY$8/100))*(NOT(ISBLANK(MJ186)))</f>
        <v>0</v>
      </c>
      <c r="CZ186" s="1">
        <f>POWER(0.925,MK186-1)*CZ$1*CZ$7*(1+(CZ$8/100))*(NOT(ISBLANK(MK186)))</f>
        <v>0</v>
      </c>
      <c r="DA186" s="1">
        <f>POWER(0.925,ML186-1)*DA$1*DA$7*(1+(DA$8/100))*(NOT(ISBLANK(ML186)))</f>
        <v>0</v>
      </c>
      <c r="DB186" s="1">
        <f>POWER(0.925,MM186-1)*DB$1*DB$7*(1+(DB$8/100))*(NOT(ISBLANK(MM186)))</f>
        <v>0</v>
      </c>
      <c r="DC186" s="1">
        <f>POWER(0.925,MN186-1)*DC$1*DC$7*(1+(DC$8/100))*(NOT(ISBLANK(MN186)))</f>
        <v>0</v>
      </c>
      <c r="DD186" s="1">
        <f>POWER(0.925,MO186-1)*DD$1*DD$7*(1+(DD$8/100))*(NOT(ISBLANK(MO186)))</f>
        <v>0</v>
      </c>
      <c r="DE186" s="1">
        <f>POWER(0.925,MP186-1)*DE$1*DE$7*(1+(DE$8/100))*(NOT(ISBLANK(MP186)))</f>
        <v>0</v>
      </c>
      <c r="DF186" s="1">
        <f>POWER(0.925,MQ186-1)*DF$1*DF$7*(1+(DF$8/100))*(NOT(ISBLANK(MQ186)))</f>
        <v>0</v>
      </c>
      <c r="DG186" s="1">
        <f>POWER(0.925,MR186-1)*DG$1*DG$7*(1+(DG$8/100))*(NOT(ISBLANK(MR186)))</f>
        <v>0</v>
      </c>
      <c r="DH186" s="1">
        <f>POWER(0.925,MS186-1)*DH$1*DH$7*(1+(DH$8/100))*(NOT(ISBLANK(MS186)))</f>
        <v>0</v>
      </c>
      <c r="DI186" s="1">
        <f>POWER(0.925,MT186-1)*DI$1*DI$7*(1+(DI$8/100))*(NOT(ISBLANK(MT186)))</f>
        <v>0</v>
      </c>
      <c r="DJ186" s="1">
        <f>POWER(0.925,MU186-1)*DJ$1*DJ$7*(1+(DJ$8/100))*(NOT(ISBLANK(MU186)))</f>
        <v>0</v>
      </c>
      <c r="DK186" s="1">
        <f>POWER(0.925,MV186-1)*DK$1*DK$7*(1+(DK$8/100))*(NOT(ISBLANK(MV186)))</f>
        <v>0</v>
      </c>
      <c r="DL186" s="1">
        <f>POWER(0.925,MW186-1)*DL$1*DL$7*(1+(DL$8/100))*(NOT(ISBLANK(MW186)))</f>
        <v>0</v>
      </c>
      <c r="DM186" s="1">
        <f>POWER(0.925,MX186-1)*DM$1*DM$7*(1+(DM$8/100))*(NOT(ISBLANK(MX186)))</f>
        <v>0</v>
      </c>
      <c r="DN186" s="1">
        <f>POWER(0.925,MY186-1)*DN$1*DN$7*(1+(DN$8/100))*(NOT(ISBLANK(MY186)))</f>
        <v>0</v>
      </c>
      <c r="DO186" s="1">
        <f>POWER(0.925,MZ186-1)*DO$1*DO$7*(1+(DO$8/100))*(NOT(ISBLANK(MZ186)))</f>
        <v>0</v>
      </c>
      <c r="DP186" s="1">
        <f>POWER(0.925,NA186-1)*DP$1*DP$7*(1+(DP$8/100))*(NOT(ISBLANK(NA186)))</f>
        <v>0</v>
      </c>
      <c r="DQ186" s="1">
        <f>POWER(0.925,NB186-1)*DQ$1*DQ$7*(1+(DQ$8/100))*(NOT(ISBLANK(NB186)))</f>
        <v>0</v>
      </c>
      <c r="DR186" s="1">
        <f>POWER(0.925,NC186-1)*DR$1*DR$7*(1+(DR$8/100))*(NOT(ISBLANK(NC186)))</f>
        <v>0</v>
      </c>
      <c r="DS186" s="1">
        <f>POWER(0.925,ND186-1)*DS$1*DS$7*(1+(DS$8/100))*(NOT(ISBLANK(ND186)))</f>
        <v>0</v>
      </c>
      <c r="DT186" s="1">
        <f>POWER(0.925,NE186-1)*DT$1*DT$7*(1+(DT$8/100))*(NOT(ISBLANK(NE186)))</f>
        <v>0</v>
      </c>
      <c r="DU186" s="1">
        <f>POWER(0.925,NF186-1)*DU$1*DU$7*(1+(DU$8/100))*(NOT(ISBLANK(NF186)))</f>
        <v>0</v>
      </c>
      <c r="DV186" s="1">
        <f>POWER(0.925,NG186-1)*DV$1*DV$7*(1+(DV$8/100))*(NOT(ISBLANK(NG186)))</f>
        <v>0</v>
      </c>
      <c r="DW186" s="1">
        <f>POWER(0.925,NH186-1)*DW$1*DW$7*(1+(DW$8/100))*(NOT(ISBLANK(NH186)))</f>
        <v>0</v>
      </c>
      <c r="DX186" s="1">
        <f>POWER(0.925,NI186-1)*DX$1*DX$7*(1+(DX$8/100))*(NOT(ISBLANK(NI186)))</f>
        <v>0</v>
      </c>
      <c r="DY186" s="1">
        <f>POWER(0.925,NJ186-1)*DY$1*DY$7*(1+(DY$8/100))*(NOT(ISBLANK(NJ186)))</f>
        <v>0</v>
      </c>
      <c r="DZ186" s="1">
        <f>POWER(0.925,NK186-1)*DZ$1*DZ$7*(1+(DZ$8/100))*(NOT(ISBLANK(NK186)))</f>
        <v>0</v>
      </c>
      <c r="EA186" s="1">
        <f>POWER(0.925,NL186-1)*EA$1*EA$7*(1+(EA$8/100))*(NOT(ISBLANK(NL186)))</f>
        <v>0</v>
      </c>
      <c r="EB186" s="1">
        <f>POWER(0.925,NM186-1)*EB$1*EB$7*(1+(EB$8/100))*(NOT(ISBLANK(NM186)))</f>
        <v>0</v>
      </c>
      <c r="EC186" s="1">
        <f>POWER(0.925,NN186-1)*EC$1*EC$7*(1+(EC$8/100))*(NOT(ISBLANK(NN186)))</f>
        <v>0</v>
      </c>
      <c r="ED186" s="1">
        <f>POWER(0.925,NO186-1)*ED$1*ED$7*(1+(ED$8/100))*(NOT(ISBLANK(NO186)))</f>
        <v>0</v>
      </c>
      <c r="EE186" s="1">
        <f>POWER(0.925,NP186-1)*EE$1*EE$7*(1+(EE$8/100))*(NOT(ISBLANK(NP186)))</f>
        <v>0</v>
      </c>
      <c r="EF186" s="1">
        <f>POWER(0.925,NQ186-1)*EF$1*EF$7*(1+(EF$8/100))*(NOT(ISBLANK(NQ186)))</f>
        <v>0</v>
      </c>
      <c r="EG186" s="1">
        <f>POWER(0.925,NR186-1)*EG$1*EG$7*(1+(EG$8/100))*(NOT(ISBLANK(NR186)))</f>
        <v>0</v>
      </c>
      <c r="EH186" s="1">
        <f>POWER(0.925,NS186-1)*EH$1*EH$7*(1+(EH$8/100))*(NOT(ISBLANK(NS186)))</f>
        <v>0</v>
      </c>
      <c r="EI186" s="1">
        <f>POWER(0.925,NT186-1)*EI$1*EI$7*(1+(EI$8/100))*(NOT(ISBLANK(NT186)))</f>
        <v>0</v>
      </c>
      <c r="EJ186" s="1">
        <f>POWER(0.925,NU186-1)*EJ$1*EJ$7*(1+(EJ$8/100))*(NOT(ISBLANK(NU186)))</f>
        <v>0</v>
      </c>
      <c r="EK186" s="1">
        <f>POWER(0.925,NV186-1)*EK$1*EK$7*(1+(EK$8/100))*(NOT(ISBLANK(NV186)))</f>
        <v>0</v>
      </c>
      <c r="EL186" s="1">
        <f>POWER(0.925,NW186-1)*EL$1*EL$7*(1+(EL$8/100))*(NOT(ISBLANK(NW186)))</f>
        <v>0</v>
      </c>
      <c r="EM186" s="1">
        <f>POWER(0.925,NX186-1)*EM$1*EM$7*(1+(EM$8/100))*(NOT(ISBLANK(NX186)))</f>
        <v>0</v>
      </c>
      <c r="EP186" s="1">
        <f>POWER(0.925,JI186-1)*EP$1*EP$7*(1+(EP$8/100))*(NOT(ISBLANK(JI186)))</f>
        <v>0</v>
      </c>
      <c r="EQ186" s="1">
        <f>POWER(0.925,JJ186-1)*EQ$1*EQ$7*(1+(EQ$8/100))*(NOT(ISBLANK(JJ186)))</f>
        <v>0</v>
      </c>
      <c r="ER186" s="1">
        <f>POWER(0.925,JK186-1)*ER$1*ER$7*(1+(ER$8/100))*(NOT(ISBLANK(JK186)))</f>
        <v>0</v>
      </c>
      <c r="ES186" s="1">
        <f>POWER(0.925,JL186-1)*ES$1*ES$7*(1+(ES$8/100))*(NOT(ISBLANK(JL186)))</f>
        <v>0</v>
      </c>
      <c r="ET186" s="1">
        <f>POWER(0.925,JM186-1)*ET$1*ET$7*(1+(ET$8/100))*(NOT(ISBLANK(JM186)))</f>
        <v>0</v>
      </c>
      <c r="EU186" s="1">
        <f>POWER(0.925,JN186-1)*EU$1*EU$7*(1+(EU$8/100))*(NOT(ISBLANK(JN186)))</f>
        <v>0</v>
      </c>
      <c r="EV186" s="1">
        <f>POWER(0.925,JO186-1)*EV$1*EV$7*(1+(EV$8/100))*(NOT(ISBLANK(JO186)))</f>
        <v>0</v>
      </c>
      <c r="EW186" s="1">
        <f>POWER(0.925,JP186-1)*EW$1*EW$7*(1+(EW$8/100))*(NOT(ISBLANK(JP186)))</f>
        <v>0</v>
      </c>
      <c r="EX186" s="1">
        <f>POWER(0.925,JQ186-1)*EX$1*EX$7*(1+(EX$8/100))*(NOT(ISBLANK(JQ186)))</f>
        <v>0</v>
      </c>
      <c r="EY186" s="1">
        <f>POWER(0.925,JR186-1)*EY$1*EY$7*(1+(EY$8/100))*(NOT(ISBLANK(JR186)))</f>
        <v>0</v>
      </c>
      <c r="EZ186" s="1">
        <f>POWER(0.925,JS186-1)*EZ$1*EZ$7*(1+(EZ$8/100))*(NOT(ISBLANK(JS186)))</f>
        <v>0</v>
      </c>
      <c r="FA186" s="1">
        <f>POWER(0.925,JT186-1)*FA$1*FA$7*(1+(FA$8/100))*(NOT(ISBLANK(JT186)))</f>
        <v>0</v>
      </c>
      <c r="FB186" s="1">
        <f>POWER(0.925,JU186-1)*FB$1*FB$7*(1+(FB$8/100))*(NOT(ISBLANK(JU186)))</f>
        <v>0</v>
      </c>
      <c r="FC186" s="1">
        <f>POWER(0.925,JV186-1)*FC$1*FC$7*(1+(FC$8/100))*(NOT(ISBLANK(JV186)))</f>
        <v>0</v>
      </c>
      <c r="FD186" s="1">
        <f>POWER(0.925,JW186-1)*FD$1*FD$7*(1+(FD$8/100))*(NOT(ISBLANK(JW186)))</f>
        <v>0</v>
      </c>
      <c r="FE186" s="1">
        <f>POWER(0.925,JX186-1)*FE$1*FE$7*(1+(FE$8/100))*(NOT(ISBLANK(JX186)))</f>
        <v>0</v>
      </c>
      <c r="FF186" s="1">
        <f>POWER(0.925,JY186-1)*FF$1*FF$7*(1+(FF$8/100))*(NOT(ISBLANK(JY186)))</f>
        <v>0</v>
      </c>
      <c r="FG186" s="1">
        <f>POWER(0.925,JZ186-1)*FG$1*FG$7*(1+(FG$8/100))*(NOT(ISBLANK(JZ186)))</f>
        <v>0</v>
      </c>
      <c r="FH186" s="1">
        <f>POWER(0.925,KA186-1)*FH$1*FH$7*(1+(FH$8/100))*(NOT(ISBLANK(KA186)))</f>
        <v>0</v>
      </c>
      <c r="FI186" s="1">
        <f>POWER(0.925,KB186-1)*FI$1*FI$7*(1+(FI$8/100))*(NOT(ISBLANK(KB186)))</f>
        <v>0</v>
      </c>
      <c r="FJ186" s="1">
        <f>POWER(0.925,KC186-1)*FJ$1*FJ$7*(1+(FJ$8/100))*(NOT(ISBLANK(KC186)))</f>
        <v>0</v>
      </c>
      <c r="FK186" s="1">
        <f>POWER(0.925,KD186-1)*FK$1*FK$7*(1+(FK$8/100))*(NOT(ISBLANK(KD186)))</f>
        <v>0</v>
      </c>
      <c r="FL186" s="1">
        <f>POWER(0.925,KE186-1)*FL$1*FL$7*(1+(FL$8/100))*(NOT(ISBLANK(KE186)))</f>
        <v>0</v>
      </c>
      <c r="FM186" s="1">
        <f>POWER(0.925,KF186-1)*FM$1*FM$7*(1+(FM$8/100))*(NOT(ISBLANK(KF186)))</f>
        <v>0</v>
      </c>
      <c r="FN186" s="1">
        <f>POWER(0.925,KG186-1)*FN$1*FN$7*(1+(FN$8/100))*(NOT(ISBLANK(KG186)))</f>
        <v>0</v>
      </c>
      <c r="FO186" s="1">
        <f>POWER(0.925,KH186-1)*FO$1*FO$7*(1+(FO$8/100))*(NOT(ISBLANK(KH186)))</f>
        <v>0</v>
      </c>
      <c r="FP186" s="1">
        <f>POWER(0.925,KI186-1)*FP$1*FP$7*(1+(FP$8/100))*(NOT(ISBLANK(KI186)))</f>
        <v>0</v>
      </c>
      <c r="FQ186" s="1">
        <f>POWER(0.925,KJ186-1)*FQ$1*FQ$7*(1+(FQ$8/100))*(NOT(ISBLANK(KJ186)))</f>
        <v>0</v>
      </c>
      <c r="FR186" s="1">
        <f>POWER(0.925,KK186-1)*FR$1*FR$7*(1+(FR$8/100))*(NOT(ISBLANK(KK186)))</f>
        <v>0</v>
      </c>
      <c r="FS186" s="1">
        <f>POWER(0.925,KL186-1)*FS$1*FS$7*(1+(FS$8/100))*(NOT(ISBLANK(KL186)))</f>
        <v>0</v>
      </c>
      <c r="FT186" s="1">
        <f>POWER(0.925,KM186-1)*FT$1*FT$7*(1+(FT$8/100))*(NOT(ISBLANK(KM186)))</f>
        <v>0</v>
      </c>
      <c r="FU186" s="1">
        <f>POWER(0.925,KN186-1)*FU$1*FU$7*(1+(FU$8/100))*(NOT(ISBLANK(KN186)))</f>
        <v>0</v>
      </c>
      <c r="FV186" s="1">
        <f>POWER(0.925,KO186-1)*FV$1*FV$7*(1+(FV$8/100))*(NOT(ISBLANK(KO186)))</f>
        <v>0</v>
      </c>
      <c r="FW186" s="1">
        <f>POWER(0.925,KP186-1)*FW$1*FW$7*(1+(FW$8/100))*(NOT(ISBLANK(KP186)))</f>
        <v>0</v>
      </c>
      <c r="FX186" s="1">
        <f>POWER(0.925,KQ186-1)*FX$1*FX$7*(1+(FX$8/100))*(NOT(ISBLANK(KQ186)))</f>
        <v>0</v>
      </c>
      <c r="FY186" s="1">
        <f>POWER(0.925,KR186-1)*FY$1*FY$7*(1+(FY$8/100))*(NOT(ISBLANK(KR186)))</f>
        <v>0</v>
      </c>
      <c r="FZ186" s="1">
        <f>POWER(0.925,KS186-1)*FZ$1*FZ$7*(1+(FZ$8/100))*(NOT(ISBLANK(KS186)))</f>
        <v>0</v>
      </c>
      <c r="GA186" s="1">
        <f>POWER(0.925,KT186-1)*GA$1*GA$7*(1+(GA$8/100))*(NOT(ISBLANK(KT186)))</f>
        <v>0</v>
      </c>
      <c r="GB186" s="1">
        <f>POWER(0.925,KU186-1)*GB$1*GB$7*(1+(GB$8/100))*(NOT(ISBLANK(KU186)))</f>
        <v>0</v>
      </c>
      <c r="GC186" s="1">
        <f>POWER(0.925,KV186-1)*GC$1*GC$7*(1+(GC$8/100))*(NOT(ISBLANK(KV186)))</f>
        <v>0</v>
      </c>
      <c r="GD186" s="1">
        <f>POWER(0.925,KW186-1)*GD$1*GD$7*(1+(GD$8/100))*(NOT(ISBLANK(KW186)))</f>
        <v>0</v>
      </c>
      <c r="GE186" s="1">
        <f>POWER(0.925,KX186-1)*GE$1*GE$7*(1+(GE$8/100))*(NOT(ISBLANK(KX186)))</f>
        <v>0</v>
      </c>
      <c r="GF186" s="1">
        <f>POWER(0.925,KY186-1)*GF$1*GF$7*(1+(GF$8/100))*(NOT(ISBLANK(KY186)))</f>
        <v>0</v>
      </c>
      <c r="GG186" s="1">
        <f>POWER(0.925,KZ186-1)*GG$1*GG$7*(1+(GG$8/100))*(NOT(ISBLANK(KZ186)))</f>
        <v>0</v>
      </c>
      <c r="GH186" s="1">
        <f>POWER(0.925,LA186-1)*GH$1*GH$7*(1+(GH$8/100))*(NOT(ISBLANK(LA186)))</f>
        <v>0</v>
      </c>
      <c r="GI186" s="1">
        <f>POWER(0.925,LB186-1)*GI$1*GI$7*(1+(GI$8/100))*(NOT(ISBLANK(LB186)))</f>
        <v>0</v>
      </c>
      <c r="GJ186" s="1">
        <f>POWER(0.925,LC186-1)*GJ$1*GJ$7*(1+(GJ$8/100))*(NOT(ISBLANK(LC186)))</f>
        <v>0</v>
      </c>
      <c r="GK186" s="1">
        <f>POWER(0.925,LD186-1)*GK$1*GK$7*(1+(GK$8/100))*(NOT(ISBLANK(LD186)))</f>
        <v>0</v>
      </c>
      <c r="GL186" s="1">
        <f>POWER(0.925,LE186-1)*GL$1*GL$7*(1+(GL$8/100))*(NOT(ISBLANK(LE186)))</f>
        <v>0</v>
      </c>
      <c r="GM186" s="1">
        <f>POWER(0.925,LF186-1)*GM$1*GM$7*(1+(GM$8/100))*(NOT(ISBLANK(LF186)))</f>
        <v>0</v>
      </c>
      <c r="GN186" s="1">
        <f>POWER(0.925,LG186-1)*GN$1*GN$7*(1+(GN$8/100))*(NOT(ISBLANK(LG186)))</f>
        <v>0</v>
      </c>
      <c r="GO186" s="1">
        <f>POWER(0.925,LH186-1)*GO$1*GO$7*(1+(GO$8/100))*(NOT(ISBLANK(LH186)))</f>
        <v>0</v>
      </c>
      <c r="GP186" s="1">
        <f>POWER(0.925,LI186-1)*GP$1*GP$7*(1+(GP$8/100))*(NOT(ISBLANK(LI186)))</f>
        <v>0</v>
      </c>
      <c r="GQ186" s="1">
        <f>POWER(0.925,LJ186-1)*GQ$1*GQ$7*(1+(GQ$8/100))*(NOT(ISBLANK(LJ186)))</f>
        <v>0</v>
      </c>
      <c r="GR186" s="1">
        <f>POWER(0.925,LK186-1)*GR$1*GR$7*(1+(GR$8/100))*(NOT(ISBLANK(LK186)))</f>
        <v>0</v>
      </c>
      <c r="GS186" s="1">
        <f>POWER(0.925,LL186-1)*GS$1*GS$7*(1+(GS$8/100))*(NOT(ISBLANK(LL186)))</f>
        <v>0</v>
      </c>
      <c r="GT186" s="1">
        <f>POWER(0.925,LM186-1)*GT$1*GT$7*(1+(GT$8/100))*(NOT(ISBLANK(LM186)))</f>
        <v>0</v>
      </c>
      <c r="GU186" s="1">
        <f>POWER(0.925,LN186-1)*GU$1*GU$7*(1+(GU$8/100))*(NOT(ISBLANK(LN186)))</f>
        <v>0</v>
      </c>
      <c r="GV186" s="1">
        <f>POWER(0.925,LO186-1)*GV$1*GV$7*(1+(GV$8/100))*(NOT(ISBLANK(LO186)))</f>
        <v>0</v>
      </c>
      <c r="GW186" s="1">
        <f>POWER(0.925,LP186-1)*GW$1*GW$7*(1+(GW$8/100))*(NOT(ISBLANK(LP186)))</f>
        <v>0</v>
      </c>
      <c r="GX186" s="1">
        <f>POWER(0.925,LQ186-1)*GX$1*GX$7*(1+(GX$8/100))*(NOT(ISBLANK(LQ186)))</f>
        <v>0</v>
      </c>
      <c r="GY186" s="1">
        <f>POWER(0.925,LR186-1)*GY$1*GY$7*(1+(GY$8/100))*(NOT(ISBLANK(LR186)))</f>
        <v>0</v>
      </c>
      <c r="GZ186" s="1">
        <f>POWER(0.925,LS186-1)*GZ$1*GZ$7*(1+(GZ$8/100))*(NOT(ISBLANK(LS186)))</f>
        <v>0</v>
      </c>
      <c r="HA186" s="1">
        <f>POWER(0.925,LT186-1)*HA$1*HA$7*(1+(HA$8/100))*(NOT(ISBLANK(LT186)))</f>
        <v>0</v>
      </c>
      <c r="HB186" s="1">
        <f>POWER(0.925,LU186-1)*HB$1*HB$7*(1+(HB$8/100))*(NOT(ISBLANK(LU186)))</f>
        <v>0</v>
      </c>
      <c r="HC186" s="1">
        <f>POWER(0.925,LV186-1)*HC$1*HC$7*(1+(HC$8/100))*(NOT(ISBLANK(LV186)))</f>
        <v>0</v>
      </c>
      <c r="HD186" s="1">
        <f>POWER(0.925,LW186-1)*HD$1*HD$7*(1+(HD$8/100))*(NOT(ISBLANK(LW186)))</f>
        <v>0</v>
      </c>
      <c r="HE186" s="1">
        <f>POWER(0.925,LX186-1)*HE$1*HE$7*(1+(HE$8/100))*(NOT(ISBLANK(LX186)))</f>
        <v>0</v>
      </c>
      <c r="HF186" s="1">
        <f>POWER(0.925,LY186-1)*HF$1*HF$7*(1+(HF$8/100))*(NOT(ISBLANK(LY186)))</f>
        <v>0</v>
      </c>
      <c r="HG186" s="1">
        <f>POWER(0.925,LZ186-1)*HG$1*HG$7*(1+(HG$8/100))*(NOT(ISBLANK(LZ186)))</f>
        <v>0</v>
      </c>
      <c r="HH186" s="1">
        <f>POWER(0.925,MA186-1)*HH$1*HH$7*(1+(HH$8/100))*(NOT(ISBLANK(MA186)))</f>
        <v>0</v>
      </c>
      <c r="HI186" s="1">
        <f>POWER(0.925,MB186-1)*HI$1*HI$7*(1+(HI$8/100))*(NOT(ISBLANK(MB186)))</f>
        <v>0</v>
      </c>
      <c r="HJ186" s="1">
        <f>POWER(0.925,MC186-1)*HJ$1*HJ$7*(1+(HJ$8/100))*(NOT(ISBLANK(MC186)))</f>
        <v>0</v>
      </c>
      <c r="HK186" s="1">
        <f>POWER(0.925,MD186-1)*HK$1*HK$7*(1+(HK$8/100))*(NOT(ISBLANK(MD186)))</f>
        <v>0</v>
      </c>
      <c r="HL186" s="1">
        <f>POWER(0.925,ME186-1)*HL$1*HL$7*(1+(HL$8/100))*(NOT(ISBLANK(ME186)))</f>
        <v>0</v>
      </c>
      <c r="HM186" s="1">
        <f>POWER(0.925,MF186-1)*HM$1*HM$7*(1+(HM$8/100))*(NOT(ISBLANK(MF186)))</f>
        <v>0</v>
      </c>
      <c r="HN186" s="1">
        <f>POWER(0.925,MG186-1)*HN$1*HN$7*(1+(HN$8/100))*(NOT(ISBLANK(MG186)))</f>
        <v>0</v>
      </c>
      <c r="HO186" s="1">
        <f>POWER(0.925,MH186-1)*HO$1*HO$7*(1+(HO$8/100))*(NOT(ISBLANK(MH186)))</f>
        <v>0</v>
      </c>
      <c r="HP186" s="1">
        <f>POWER(0.925,MI186-1)*HP$1*HP$7*(1+(HP$8/100))*(NOT(ISBLANK(MI186)))</f>
        <v>0</v>
      </c>
      <c r="HQ186" s="1">
        <f>POWER(0.925,MJ186-1)*HQ$1*HQ$7*(1+(HQ$8/100))*(NOT(ISBLANK(MJ186)))</f>
        <v>0</v>
      </c>
      <c r="HR186" s="1">
        <f>POWER(0.925,MK186-1)*HR$1*HR$7*(1+(HR$8/100))*(NOT(ISBLANK(MK186)))</f>
        <v>0</v>
      </c>
      <c r="HS186" s="1">
        <f>POWER(0.925,ML186-1)*HS$1*HS$7*(1+(HS$8/100))*(NOT(ISBLANK(ML186)))</f>
        <v>0</v>
      </c>
      <c r="HT186" s="1">
        <f>POWER(0.925,MM186-1)*HT$1*HT$7*(1+(HT$8/100))*(NOT(ISBLANK(MM186)))</f>
        <v>0</v>
      </c>
      <c r="HU186" s="1">
        <f>POWER(0.925,MN186-1)*HU$1*HU$7*(1+(HU$8/100))*(NOT(ISBLANK(MN186)))</f>
        <v>0</v>
      </c>
      <c r="HV186" s="1">
        <f>POWER(0.925,MO186-1)*HV$1*HV$7*(1+(HV$8/100))*(NOT(ISBLANK(MO186)))</f>
        <v>0</v>
      </c>
      <c r="HW186" s="1">
        <f>POWER(0.925,MP186-1)*HW$1*HW$7*(1+(HW$8/100))*(NOT(ISBLANK(MP186)))</f>
        <v>0</v>
      </c>
      <c r="HX186" s="1">
        <f>POWER(0.925,MQ186-1)*HX$1*HX$7*(1+(HX$8/100))*(NOT(ISBLANK(MQ186)))</f>
        <v>0</v>
      </c>
      <c r="HY186" s="1">
        <f>POWER(0.925,MR186-1)*HY$1*HY$7*(1+(HY$8/100))*(NOT(ISBLANK(MR186)))</f>
        <v>0</v>
      </c>
      <c r="HZ186" s="1">
        <f>POWER(0.925,MS186-1)*HZ$1*HZ$7*(1+(HZ$8/100))*(NOT(ISBLANK(MS186)))</f>
        <v>0</v>
      </c>
      <c r="IA186" s="1">
        <f>POWER(0.925,MT186-1)*IA$1*IA$7*(1+(IA$8/100))*(NOT(ISBLANK(MT186)))</f>
        <v>0</v>
      </c>
      <c r="IB186" s="1">
        <f>POWER(0.925,MU186-1)*IB$1*IB$7*(1+(IB$8/100))*(NOT(ISBLANK(MU186)))</f>
        <v>0</v>
      </c>
      <c r="IC186" s="1">
        <f>POWER(0.925,MV186-1)*IC$1*IC$7*(1+(IC$8/100))*(NOT(ISBLANK(MV186)))</f>
        <v>0</v>
      </c>
      <c r="ID186" s="1">
        <f>POWER(0.925,MW186-1)*ID$1*ID$7*(1+(ID$8/100))*(NOT(ISBLANK(MW186)))</f>
        <v>0</v>
      </c>
      <c r="IE186" s="1">
        <f>POWER(0.925,MX186-1)*IE$1*IE$7*(1+(IE$8/100))*(NOT(ISBLANK(MX186)))</f>
        <v>0</v>
      </c>
      <c r="IF186" s="1">
        <f>POWER(0.925,MY186-1)*IF$1*IF$7*(1+(IF$8/100))*(NOT(ISBLANK(MY186)))</f>
        <v>0</v>
      </c>
      <c r="IG186" s="1">
        <f>POWER(0.925,MZ186-1)*IG$1*IG$7*(1+(IG$8/100))*(NOT(ISBLANK(MZ186)))</f>
        <v>0</v>
      </c>
      <c r="IH186" s="1">
        <f>POWER(0.925,NA186-1)*IH$1*IH$7*(1+(IH$8/100))*(NOT(ISBLANK(NA186)))</f>
        <v>0</v>
      </c>
      <c r="II186" s="1">
        <f>POWER(0.925,NB186-1)*II$1*II$7*(1+(II$8/100))*(NOT(ISBLANK(NB186)))</f>
        <v>0</v>
      </c>
      <c r="IJ186" s="1">
        <f>POWER(0.925,NC186-1)*IJ$1*IJ$7*(1+(IJ$8/100))*(NOT(ISBLANK(NC186)))</f>
        <v>0</v>
      </c>
      <c r="IK186" s="1">
        <f>POWER(0.925,ND186-1)*IK$1*IK$7*(1+(IK$8/100))*(NOT(ISBLANK(ND186)))</f>
        <v>0</v>
      </c>
      <c r="IL186" s="1">
        <f>POWER(0.925,NE186-1)*IL$1*IL$7*(1+(IL$8/100))*(NOT(ISBLANK(NE186)))</f>
        <v>0</v>
      </c>
      <c r="IM186" s="1">
        <f>POWER(0.925,NF186-1)*IM$1*IM$7*(1+(IM$8/100))*(NOT(ISBLANK(NF186)))</f>
        <v>0</v>
      </c>
      <c r="IN186" s="1">
        <f>POWER(0.925,NG186-1)*IN$1*IN$7*(1+(IN$8/100))*(NOT(ISBLANK(NG186)))</f>
        <v>0</v>
      </c>
      <c r="IO186" s="1">
        <f>POWER(0.925,NH186-1)*IO$1*IO$7*(1+(IO$8/100))*(NOT(ISBLANK(NH186)))</f>
        <v>0</v>
      </c>
      <c r="IP186" s="1">
        <f>POWER(0.925,NI186-1)*IP$1*IP$7*(1+(IP$8/100))*(NOT(ISBLANK(NI186)))</f>
        <v>0</v>
      </c>
      <c r="IQ186" s="1">
        <f>POWER(0.925,NJ186-1)*IQ$1*IQ$7*(1+(IQ$8/100))*(NOT(ISBLANK(NJ186)))</f>
        <v>0</v>
      </c>
      <c r="IR186" s="1">
        <f>POWER(0.925,NK186-1)*IR$1*IR$7*(1+(IR$8/100))*(NOT(ISBLANK(NK186)))</f>
        <v>0</v>
      </c>
      <c r="IS186" s="1">
        <f>POWER(0.925,NL186-1)*IS$1*IS$7*(1+(IS$8/100))*(NOT(ISBLANK(NL186)))</f>
        <v>0</v>
      </c>
      <c r="IT186" s="1">
        <f>POWER(0.925,NM186-1)*IT$1*IT$7*(1+(IT$8/100))*(NOT(ISBLANK(NM186)))</f>
        <v>0</v>
      </c>
      <c r="IU186" s="1">
        <f>POWER(0.925,NN186-1)*IU$1*IU$7*(1+(IU$8/100))*(NOT(ISBLANK(NN186)))</f>
        <v>0</v>
      </c>
      <c r="IV186" s="1">
        <f>POWER(0.925,NO186-1)*IV$1*IV$7*(1+(IV$8/100))*(NOT(ISBLANK(NO186)))</f>
        <v>0</v>
      </c>
      <c r="IW186" s="1">
        <f>POWER(0.925,NP186-1)*IW$1*IW$7*(1+(IW$8/100))*(NOT(ISBLANK(NP186)))</f>
        <v>0</v>
      </c>
      <c r="IX186" s="1">
        <f>POWER(0.925,NQ186-1)*IX$1*IX$7*(1+(IX$8/100))*(NOT(ISBLANK(NQ186)))</f>
        <v>0</v>
      </c>
      <c r="IY186" s="1">
        <f>POWER(0.925,NR186-1)*IY$1*IY$7*(1+(IY$8/100))*(NOT(ISBLANK(NR186)))</f>
        <v>0</v>
      </c>
      <c r="IZ186" s="1">
        <f>POWER(0.925,NS186-1)*IZ$1*IZ$7*(1+(IZ$8/100))*(NOT(ISBLANK(NS186)))</f>
        <v>0</v>
      </c>
      <c r="JA186" s="1">
        <f>POWER(0.925,NT186-1)*JA$1*JA$7*(1+(JA$8/100))*(NOT(ISBLANK(NT186)))</f>
        <v>0</v>
      </c>
      <c r="JB186" s="1">
        <f>POWER(0.925,NU186-1)*JB$1*JB$7*(1+(JB$8/100))*(NOT(ISBLANK(NU186)))</f>
        <v>0</v>
      </c>
      <c r="JC186" s="1">
        <f>POWER(0.925,NV186-1)*JC$1*JC$7*(1+(JC$8/100))*(NOT(ISBLANK(NV186)))</f>
        <v>0</v>
      </c>
      <c r="JD186" s="1">
        <f>POWER(0.925,NW186-1)*JD$1*JD$7*(1+(JD$8/100))*(NOT(ISBLANK(NW186)))</f>
        <v>0</v>
      </c>
      <c r="JE186" s="1">
        <f>POWER(0.925,NX186-1)*JE$1*JE$7*(1+(JE$8/100))*(NOT(ISBLANK(NX186)))</f>
        <v>0</v>
      </c>
      <c r="JG186" s="12"/>
      <c r="KJ186" s="1">
        <v>25</v>
      </c>
      <c r="MF186" s="12"/>
      <c r="MG186" s="12"/>
      <c r="MH186" s="12"/>
      <c r="MI186" s="12"/>
      <c r="MJ186" s="12"/>
      <c r="MK186" s="12"/>
      <c r="ML186" s="12"/>
      <c r="MM186" s="12"/>
      <c r="MN186" s="12"/>
      <c r="MO186" s="12"/>
      <c r="MP186" s="12"/>
      <c r="MQ186" s="12"/>
      <c r="MR186" s="12"/>
      <c r="MS186" s="12"/>
      <c r="MT186" s="12"/>
      <c r="MU186" s="12"/>
      <c r="MV186" s="12"/>
      <c r="MW186" s="12"/>
      <c r="MX186" s="12"/>
      <c r="MY186" s="12"/>
      <c r="MZ186" s="12">
        <v>5</v>
      </c>
      <c r="NA186" s="12"/>
      <c r="NB186" s="12"/>
      <c r="NC186" s="12"/>
      <c r="ND186" s="12"/>
      <c r="NE186" s="12"/>
      <c r="NF186" s="12"/>
      <c r="NG186" s="12"/>
    </row>
    <row r="187" spans="1:436">
      <c r="A187" s="1">
        <f>A186+1</f>
        <v>178</v>
      </c>
      <c r="B187" s="1">
        <f>IF(G187=G186,B186,(A187))</f>
        <v>178</v>
      </c>
      <c r="C187" s="1">
        <v>73</v>
      </c>
      <c r="D187" s="2" t="str">
        <f>IF(B187&gt;C187,CONCATENATE("↓",(B187-C187)),(IF(B187=C187,"↔",CONCATENATE("↑",(C187-B187)))))</f>
        <v>↓105</v>
      </c>
      <c r="E187" s="1" t="s">
        <v>143</v>
      </c>
      <c r="F187" s="1" t="s">
        <v>19</v>
      </c>
      <c r="G187" s="3">
        <f>L187+Q187</f>
        <v>112.86338470122074</v>
      </c>
      <c r="H187" s="1">
        <v>10</v>
      </c>
      <c r="I187" s="1">
        <v>0</v>
      </c>
      <c r="J187" s="1">
        <v>10</v>
      </c>
      <c r="K187" s="1">
        <v>2</v>
      </c>
      <c r="L187" s="1">
        <f>SUM(M187:P187)</f>
        <v>0</v>
      </c>
      <c r="M187" s="1">
        <f>LARGE(W187:EM187,1)</f>
        <v>0</v>
      </c>
      <c r="N187" s="1">
        <f>LARGE(W187:EM187,2)</f>
        <v>0</v>
      </c>
      <c r="O187" s="1">
        <f>LARGE(W187:EM187,3)</f>
        <v>0</v>
      </c>
      <c r="P187" s="1">
        <f>LARGE(W187:EM187,4)</f>
        <v>0</v>
      </c>
      <c r="Q187" s="1">
        <f>SUM(R187:U187)</f>
        <v>112.86338470122074</v>
      </c>
      <c r="R187" s="1">
        <f>LARGE(EO187:JF187,1)</f>
        <v>112.86338470122074</v>
      </c>
      <c r="S187" s="1">
        <f>LARGE(EO187:JF187,2)</f>
        <v>0</v>
      </c>
      <c r="T187" s="1">
        <f>LARGE(EO187:JF187,3)</f>
        <v>0</v>
      </c>
      <c r="U187" s="1">
        <f>LARGE(EO187:JF187,4)</f>
        <v>0</v>
      </c>
      <c r="X187" s="1">
        <f>POWER(0.925,JI187-1)*X$1*X$7*(1+(X$8/100))*(NOT(ISBLANK(JI187)))</f>
        <v>0</v>
      </c>
      <c r="Y187" s="1">
        <f>POWER(0.925,JJ187-1)*Y$1*Y$7*(1+(Y$8/100))*(NOT(ISBLANK(JJ187)))</f>
        <v>0</v>
      </c>
      <c r="Z187" s="1">
        <f>POWER(0.925,JK187-1)*Z$1*Z$7*(1+(Z$8/100))*(NOT(ISBLANK(JK187)))</f>
        <v>0</v>
      </c>
      <c r="AA187" s="1">
        <f>POWER(0.925,JL187-1)*AA$1*AA$7*(1+(AA$8/100))*(NOT(ISBLANK(JL187)))</f>
        <v>0</v>
      </c>
      <c r="AB187" s="1">
        <f>POWER(0.925,JM187-1)*AB$1*AB$7*(1+(AB$8/100))*(NOT(ISBLANK(JM187)))</f>
        <v>0</v>
      </c>
      <c r="AC187" s="1">
        <f>POWER(0.925,JN187-1)*AC$1*AC$7*(1+(AC$8/100))*(NOT(ISBLANK(JN187)))</f>
        <v>0</v>
      </c>
      <c r="AD187" s="1">
        <f>POWER(0.925,JO187-1)*AD$1*AD$7*(1+(AD$8/100))*(NOT(ISBLANK(JO187)))</f>
        <v>0</v>
      </c>
      <c r="AE187" s="1">
        <f>POWER(0.925,JP187-1)*AE$1*AE$7*(1+(AE$8/100))*(NOT(ISBLANK(JP187)))</f>
        <v>0</v>
      </c>
      <c r="AF187" s="1">
        <f>POWER(0.925,JQ187-1)*AF$1*AF$7*(1+(AF$8/100))*(NOT(ISBLANK(JQ187)))</f>
        <v>0</v>
      </c>
      <c r="AG187" s="1">
        <f>POWER(0.925,JR187-1)*AG$1*AG$7*(1+(AG$8/100))*(NOT(ISBLANK(JR187)))</f>
        <v>0</v>
      </c>
      <c r="AH187" s="1">
        <f>POWER(0.925,JS187-1)*AH$1*AH$7*(1+(AH$8/100))*(NOT(ISBLANK(JS187)))</f>
        <v>0</v>
      </c>
      <c r="AI187" s="1">
        <f>POWER(0.925,JT187-1)*AI$1*AI$7*(1+(AI$8/100))*(NOT(ISBLANK(JT187)))</f>
        <v>0</v>
      </c>
      <c r="AJ187" s="1">
        <f>POWER(0.925,JU187-1)*AJ$1*AJ$7*(1+(AJ$8/100))*(NOT(ISBLANK(JU187)))</f>
        <v>0</v>
      </c>
      <c r="AK187" s="1">
        <f>POWER(0.925,JV187-1)*AK$1*AK$7*(1+(AK$8/100))*(NOT(ISBLANK(JV187)))</f>
        <v>0</v>
      </c>
      <c r="AL187" s="1">
        <f>POWER(0.925,JW187-1)*AL$1*AL$7*(1+(AL$8/100))*(NOT(ISBLANK(JW187)))</f>
        <v>0</v>
      </c>
      <c r="AM187" s="1">
        <f>POWER(0.925,JX187-1)*AM$1*AM$7*(1+(AM$8/100))*(NOT(ISBLANK(JX187)))</f>
        <v>0</v>
      </c>
      <c r="AN187" s="1">
        <f>POWER(0.925,JY187-1)*AN$1*AN$7*(1+(AN$8/100))*(NOT(ISBLANK(JY187)))</f>
        <v>0</v>
      </c>
      <c r="AO187" s="1">
        <f>POWER(0.925,JZ187-1)*AO$1*AO$7*(1+(AO$8/100))*(NOT(ISBLANK(JZ187)))</f>
        <v>0</v>
      </c>
      <c r="AP187" s="1">
        <f>POWER(0.925,KA187-1)*AP$1*AP$7*(1+(AP$8/100))*(NOT(ISBLANK(KA187)))</f>
        <v>0</v>
      </c>
      <c r="AQ187" s="1">
        <f>POWER(0.925,KB187-1)*AQ$1*AQ$7*(1+(AQ$8/100))*(NOT(ISBLANK(KB187)))</f>
        <v>0</v>
      </c>
      <c r="AR187" s="1">
        <f>POWER(0.925,KC187-1)*AR$1*AR$7*(1+(AR$8/100))*(NOT(ISBLANK(KC187)))</f>
        <v>0</v>
      </c>
      <c r="AS187" s="1">
        <f>POWER(0.925,KD187-1)*AS$1*AS$7*(1+(AS$8/100))*(NOT(ISBLANK(KD187)))</f>
        <v>0</v>
      </c>
      <c r="AT187" s="1">
        <f>POWER(0.925,KE187-1)*AT$1*AT$7*(1+(AT$8/100))*(NOT(ISBLANK(KE187)))</f>
        <v>0</v>
      </c>
      <c r="AU187" s="1">
        <f>POWER(0.925,KF187-1)*AU$1*AU$7*(1+(AU$8/100))*(NOT(ISBLANK(KF187)))</f>
        <v>0</v>
      </c>
      <c r="AV187" s="1">
        <f>POWER(0.925,KG187-1)*AV$1*AV$7*(1+(AV$8/100))*(NOT(ISBLANK(KG187)))</f>
        <v>0</v>
      </c>
      <c r="AW187" s="1">
        <f>POWER(0.925,KH187-1)*AW$1*AW$7*(1+(AW$8/100))*(NOT(ISBLANK(KH187)))</f>
        <v>0</v>
      </c>
      <c r="AX187" s="1">
        <f>POWER(0.925,KI187-1)*AX$1*AX$7*(1+(AX$8/100))*(NOT(ISBLANK(KI187)))</f>
        <v>0</v>
      </c>
      <c r="AY187" s="1">
        <f>POWER(0.925,KJ187-1)*AY$1*AY$7*(1+(AY$8/100))*(NOT(ISBLANK(KJ187)))</f>
        <v>0</v>
      </c>
      <c r="AZ187" s="1">
        <f>POWER(0.925,KK187-1)*AZ$1*AZ$7*(1+(AZ$8/100))*(NOT(ISBLANK(KK187)))</f>
        <v>0</v>
      </c>
      <c r="BA187" s="1">
        <f>POWER(0.925,KL187-1)*BA$1*BA$7*(1+(BA$8/100))*(NOT(ISBLANK(KL187)))</f>
        <v>0</v>
      </c>
      <c r="BB187" s="1">
        <f>POWER(0.925,KM187-1)*BB$1*BB$7*(1+(BB$8/100))*(NOT(ISBLANK(KM187)))</f>
        <v>0</v>
      </c>
      <c r="BC187" s="1">
        <f>POWER(0.925,KN187-1)*BC$1*BC$7*(1+(BC$8/100))*(NOT(ISBLANK(KN187)))</f>
        <v>0</v>
      </c>
      <c r="BD187" s="1">
        <f>POWER(0.925,KO187-1)*BD$1*BD$7*(1+(BD$8/100))*(NOT(ISBLANK(KO187)))</f>
        <v>0</v>
      </c>
      <c r="BE187" s="1">
        <f>POWER(0.925,KP187-1)*BE$1*BE$7*(1+(BE$8/100))*(NOT(ISBLANK(KP187)))</f>
        <v>0</v>
      </c>
      <c r="BF187" s="1">
        <f>POWER(0.925,KQ187-1)*BF$1*BF$7*(1+(BF$8/100))*(NOT(ISBLANK(KQ187)))</f>
        <v>0</v>
      </c>
      <c r="BG187" s="1">
        <f>POWER(0.925,KR187-1)*BG$1*BG$7*(1+(BG$8/100))*(NOT(ISBLANK(KR187)))</f>
        <v>0</v>
      </c>
      <c r="BH187" s="1">
        <f>POWER(0.925,KS187-1)*BH$1*BH$7*(1+(BH$8/100))*(NOT(ISBLANK(KS187)))</f>
        <v>0</v>
      </c>
      <c r="BI187" s="1">
        <f>POWER(0.925,KT187-1)*BI$1*BI$7*(1+(BI$8/100))*(NOT(ISBLANK(KT187)))</f>
        <v>0</v>
      </c>
      <c r="BJ187" s="1">
        <f>POWER(0.925,KU187-1)*BJ$1*BJ$7*(1+(BJ$8/100))*(NOT(ISBLANK(KU187)))</f>
        <v>0</v>
      </c>
      <c r="BK187" s="1">
        <f>POWER(0.925,KV187-1)*BK$1*BK$7*(1+(BK$8/100))*(NOT(ISBLANK(KV187)))</f>
        <v>0</v>
      </c>
      <c r="BL187" s="1">
        <f>POWER(0.925,KW187-1)*BL$1*BL$7*(1+(BL$8/100))*(NOT(ISBLANK(KW187)))</f>
        <v>0</v>
      </c>
      <c r="BM187" s="1">
        <f>POWER(0.925,KX187-1)*BM$1*BM$7*(1+(BM$8/100))*(NOT(ISBLANK(KX187)))</f>
        <v>0</v>
      </c>
      <c r="BN187" s="1">
        <f>POWER(0.925,KY187-1)*BN$1*BN$7*(1+(BN$8/100))*(NOT(ISBLANK(KY187)))</f>
        <v>0</v>
      </c>
      <c r="BO187" s="1">
        <f>POWER(0.925,KZ187-1)*BO$1*BO$7*(1+(BO$8/100))*(NOT(ISBLANK(KZ187)))</f>
        <v>0</v>
      </c>
      <c r="BP187" s="1">
        <f>POWER(0.925,LA187-1)*BP$1*BP$7*(1+(BP$8/100))*(NOT(ISBLANK(LA187)))</f>
        <v>0</v>
      </c>
      <c r="BQ187" s="1">
        <f>POWER(0.925,LB187-1)*BQ$1*BQ$7*(1+(BQ$8/100))*(NOT(ISBLANK(LB187)))</f>
        <v>0</v>
      </c>
      <c r="BR187" s="1">
        <f>POWER(0.925,LC187-1)*BR$1*BR$7*(1+(BR$8/100))*(NOT(ISBLANK(LC187)))</f>
        <v>0</v>
      </c>
      <c r="BS187" s="1">
        <f>POWER(0.925,LD187-1)*BS$1*BS$7*(1+(BS$8/100))*(NOT(ISBLANK(LD187)))</f>
        <v>0</v>
      </c>
      <c r="BT187" s="1">
        <f>POWER(0.925,LE187-1)*BT$1*BT$7*(1+(BT$8/100))*(NOT(ISBLANK(LE187)))</f>
        <v>0</v>
      </c>
      <c r="BU187" s="1">
        <f>POWER(0.925,LF187-1)*BU$1*BU$7*(1+(BU$8/100))*(NOT(ISBLANK(LF187)))</f>
        <v>0</v>
      </c>
      <c r="BV187" s="1">
        <f>POWER(0.925,LG187-1)*BV$1*BV$7*(1+(BV$8/100))*(NOT(ISBLANK(LG187)))</f>
        <v>0</v>
      </c>
      <c r="BW187" s="1">
        <f>POWER(0.925,LH187-1)*BW$1*BW$7*(1+(BW$8/100))*(NOT(ISBLANK(LH187)))</f>
        <v>0</v>
      </c>
      <c r="BX187" s="1">
        <f>POWER(0.925,LI187-1)*BX$1*BX$7*(1+(BX$8/100))*(NOT(ISBLANK(LI187)))</f>
        <v>0</v>
      </c>
      <c r="BY187" s="1">
        <f>POWER(0.925,LJ187-1)*BY$1*BY$7*(1+(BY$8/100))*(NOT(ISBLANK(LJ187)))</f>
        <v>0</v>
      </c>
      <c r="BZ187" s="1">
        <f>POWER(0.925,LK187-1)*BZ$1*BZ$7*(1+(BZ$8/100))*(NOT(ISBLANK(LK187)))</f>
        <v>0</v>
      </c>
      <c r="CA187" s="1">
        <f>POWER(0.925,LL187-1)*CA$1*CA$7*(1+(CA$8/100))*(NOT(ISBLANK(LL187)))</f>
        <v>0</v>
      </c>
      <c r="CB187" s="1">
        <f>POWER(0.925,LM187-1)*CB$1*CB$7*(1+(CB$8/100))*(NOT(ISBLANK(LM187)))</f>
        <v>0</v>
      </c>
      <c r="CC187" s="1">
        <f>POWER(0.925,LN187-1)*CC$1*CC$7*(1+(CC$8/100))*(NOT(ISBLANK(LN187)))</f>
        <v>0</v>
      </c>
      <c r="CD187" s="1">
        <f>POWER(0.925,LO187-1)*CD$1*CD$7*(1+(CD$8/100))*(NOT(ISBLANK(LO187)))</f>
        <v>0</v>
      </c>
      <c r="CE187" s="1">
        <f>POWER(0.925,LP187-1)*CE$1*CE$7*(1+(CE$8/100))*(NOT(ISBLANK(LP187)))</f>
        <v>0</v>
      </c>
      <c r="CF187" s="1">
        <f>POWER(0.925,LQ187-1)*CF$1*CF$7*(1+(CF$8/100))*(NOT(ISBLANK(LQ187)))</f>
        <v>0</v>
      </c>
      <c r="CG187" s="1">
        <f>POWER(0.925,LR187-1)*CG$1*CG$7*(1+(CG$8/100))*(NOT(ISBLANK(LR187)))</f>
        <v>0</v>
      </c>
      <c r="CH187" s="1">
        <f>POWER(0.925,LS187-1)*CH$1*CH$7*(1+(CH$8/100))*(NOT(ISBLANK(LS187)))</f>
        <v>0</v>
      </c>
      <c r="CI187" s="1">
        <f>POWER(0.925,LT187-1)*CI$1*CI$7*(1+(CI$8/100))*(NOT(ISBLANK(LT187)))</f>
        <v>0</v>
      </c>
      <c r="CJ187" s="1">
        <f>POWER(0.925,LU187-1)*CJ$1*CJ$7*(1+(CJ$8/100))*(NOT(ISBLANK(LU187)))</f>
        <v>0</v>
      </c>
      <c r="CK187" s="1">
        <f>POWER(0.925,LV187-1)*CK$1*CK$7*(1+(CK$8/100))*(NOT(ISBLANK(LV187)))</f>
        <v>0</v>
      </c>
      <c r="CL187" s="1">
        <f>POWER(0.925,LW187-1)*CL$1*CL$7*(1+(CL$8/100))*(NOT(ISBLANK(LW187)))</f>
        <v>0</v>
      </c>
      <c r="CM187" s="1">
        <f>POWER(0.925,LX187-1)*CM$1*CM$7*(1+(CM$8/100))*(NOT(ISBLANK(LX187)))</f>
        <v>0</v>
      </c>
      <c r="CN187" s="1">
        <f>POWER(0.925,LY187-1)*CN$1*CN$7*(1+(CN$8/100))*(NOT(ISBLANK(LY187)))</f>
        <v>0</v>
      </c>
      <c r="CO187" s="1">
        <f>POWER(0.925,LZ187-1)*CO$1*CO$7*(1+(CO$8/100))*(NOT(ISBLANK(LZ187)))</f>
        <v>0</v>
      </c>
      <c r="CP187" s="1">
        <f>POWER(0.925,MA187-1)*CP$1*CP$7*(1+(CP$8/100))*(NOT(ISBLANK(MA187)))</f>
        <v>0</v>
      </c>
      <c r="CQ187" s="1">
        <f>POWER(0.925,MB187-1)*CQ$1*CQ$7*(1+(CQ$8/100))*(NOT(ISBLANK(MB187)))</f>
        <v>0</v>
      </c>
      <c r="CR187" s="1">
        <f>POWER(0.925,MC187-1)*CR$1*CR$7*(1+(CR$8/100))*(NOT(ISBLANK(MC187)))</f>
        <v>0</v>
      </c>
      <c r="CS187" s="1">
        <f>POWER(0.925,MD187-1)*CS$1*CS$7*(1+(CS$8/100))*(NOT(ISBLANK(MD187)))</f>
        <v>0</v>
      </c>
      <c r="CT187" s="1">
        <f>POWER(0.925,ME187-1)*CT$1*CT$7*(1+(CT$8/100))*(NOT(ISBLANK(ME187)))</f>
        <v>0</v>
      </c>
      <c r="CU187" s="1">
        <f>POWER(0.925,MF187-1)*CU$1*CU$7*(1+(CU$8/100))*(NOT(ISBLANK(MF187)))</f>
        <v>0</v>
      </c>
      <c r="CV187" s="1">
        <f>POWER(0.925,MG187-1)*CV$1*CV$7*(1+(CV$8/100))*(NOT(ISBLANK(MG187)))</f>
        <v>0</v>
      </c>
      <c r="CW187" s="1">
        <f>POWER(0.925,MH187-1)*CW$1*CW$7*(1+(CW$8/100))*(NOT(ISBLANK(MH187)))</f>
        <v>0</v>
      </c>
      <c r="CX187" s="1">
        <f>POWER(0.925,MI187-1)*CX$1*CX$7*(1+(CX$8/100))*(NOT(ISBLANK(MI187)))</f>
        <v>0</v>
      </c>
      <c r="CY187" s="1">
        <f>POWER(0.925,MJ187-1)*CY$1*CY$7*(1+(CY$8/100))*(NOT(ISBLANK(MJ187)))</f>
        <v>0</v>
      </c>
      <c r="CZ187" s="1">
        <f>POWER(0.925,MK187-1)*CZ$1*CZ$7*(1+(CZ$8/100))*(NOT(ISBLANK(MK187)))</f>
        <v>0</v>
      </c>
      <c r="DA187" s="1">
        <f>POWER(0.925,ML187-1)*DA$1*DA$7*(1+(DA$8/100))*(NOT(ISBLANK(ML187)))</f>
        <v>0</v>
      </c>
      <c r="DB187" s="1">
        <f>POWER(0.925,MM187-1)*DB$1*DB$7*(1+(DB$8/100))*(NOT(ISBLANK(MM187)))</f>
        <v>0</v>
      </c>
      <c r="DC187" s="1">
        <f>POWER(0.925,MN187-1)*DC$1*DC$7*(1+(DC$8/100))*(NOT(ISBLANK(MN187)))</f>
        <v>0</v>
      </c>
      <c r="DD187" s="1">
        <f>POWER(0.925,MO187-1)*DD$1*DD$7*(1+(DD$8/100))*(NOT(ISBLANK(MO187)))</f>
        <v>0</v>
      </c>
      <c r="DE187" s="1">
        <f>POWER(0.925,MP187-1)*DE$1*DE$7*(1+(DE$8/100))*(NOT(ISBLANK(MP187)))</f>
        <v>0</v>
      </c>
      <c r="DF187" s="1">
        <f>POWER(0.925,MQ187-1)*DF$1*DF$7*(1+(DF$8/100))*(NOT(ISBLANK(MQ187)))</f>
        <v>0</v>
      </c>
      <c r="DG187" s="1">
        <f>POWER(0.925,MR187-1)*DG$1*DG$7*(1+(DG$8/100))*(NOT(ISBLANK(MR187)))</f>
        <v>0</v>
      </c>
      <c r="DH187" s="1">
        <f>POWER(0.925,MS187-1)*DH$1*DH$7*(1+(DH$8/100))*(NOT(ISBLANK(MS187)))</f>
        <v>0</v>
      </c>
      <c r="DI187" s="1">
        <f>POWER(0.925,MT187-1)*DI$1*DI$7*(1+(DI$8/100))*(NOT(ISBLANK(MT187)))</f>
        <v>0</v>
      </c>
      <c r="DJ187" s="1">
        <f>POWER(0.925,MU187-1)*DJ$1*DJ$7*(1+(DJ$8/100))*(NOT(ISBLANK(MU187)))</f>
        <v>0</v>
      </c>
      <c r="DK187" s="1">
        <f>POWER(0.925,MV187-1)*DK$1*DK$7*(1+(DK$8/100))*(NOT(ISBLANK(MV187)))</f>
        <v>0</v>
      </c>
      <c r="DL187" s="1">
        <f>POWER(0.925,MW187-1)*DL$1*DL$7*(1+(DL$8/100))*(NOT(ISBLANK(MW187)))</f>
        <v>0</v>
      </c>
      <c r="DM187" s="1">
        <f>POWER(0.925,MX187-1)*DM$1*DM$7*(1+(DM$8/100))*(NOT(ISBLANK(MX187)))</f>
        <v>0</v>
      </c>
      <c r="DN187" s="1">
        <f>POWER(0.925,MY187-1)*DN$1*DN$7*(1+(DN$8/100))*(NOT(ISBLANK(MY187)))</f>
        <v>0</v>
      </c>
      <c r="DO187" s="1">
        <f>POWER(0.925,MZ187-1)*DO$1*DO$7*(1+(DO$8/100))*(NOT(ISBLANK(MZ187)))</f>
        <v>0</v>
      </c>
      <c r="DP187" s="1">
        <f>POWER(0.925,NA187-1)*DP$1*DP$7*(1+(DP$8/100))*(NOT(ISBLANK(NA187)))</f>
        <v>0</v>
      </c>
      <c r="DQ187" s="1">
        <f>POWER(0.925,NB187-1)*DQ$1*DQ$7*(1+(DQ$8/100))*(NOT(ISBLANK(NB187)))</f>
        <v>0</v>
      </c>
      <c r="DR187" s="1">
        <f>POWER(0.925,NC187-1)*DR$1*DR$7*(1+(DR$8/100))*(NOT(ISBLANK(NC187)))</f>
        <v>0</v>
      </c>
      <c r="DS187" s="1">
        <f>POWER(0.925,ND187-1)*DS$1*DS$7*(1+(DS$8/100))*(NOT(ISBLANK(ND187)))</f>
        <v>0</v>
      </c>
      <c r="DT187" s="1">
        <f>POWER(0.925,NE187-1)*DT$1*DT$7*(1+(DT$8/100))*(NOT(ISBLANK(NE187)))</f>
        <v>0</v>
      </c>
      <c r="DU187" s="1">
        <f>POWER(0.925,NF187-1)*DU$1*DU$7*(1+(DU$8/100))*(NOT(ISBLANK(NF187)))</f>
        <v>0</v>
      </c>
      <c r="DV187" s="1">
        <f>POWER(0.925,NG187-1)*DV$1*DV$7*(1+(DV$8/100))*(NOT(ISBLANK(NG187)))</f>
        <v>0</v>
      </c>
      <c r="DW187" s="1">
        <f>POWER(0.925,NH187-1)*DW$1*DW$7*(1+(DW$8/100))*(NOT(ISBLANK(NH187)))</f>
        <v>0</v>
      </c>
      <c r="DX187" s="1">
        <f>POWER(0.925,NI187-1)*DX$1*DX$7*(1+(DX$8/100))*(NOT(ISBLANK(NI187)))</f>
        <v>0</v>
      </c>
      <c r="DY187" s="1">
        <f>POWER(0.925,NJ187-1)*DY$1*DY$7*(1+(DY$8/100))*(NOT(ISBLANK(NJ187)))</f>
        <v>0</v>
      </c>
      <c r="DZ187" s="1">
        <f>POWER(0.925,NK187-1)*DZ$1*DZ$7*(1+(DZ$8/100))*(NOT(ISBLANK(NK187)))</f>
        <v>0</v>
      </c>
      <c r="EA187" s="1">
        <f>POWER(0.925,NL187-1)*EA$1*EA$7*(1+(EA$8/100))*(NOT(ISBLANK(NL187)))</f>
        <v>0</v>
      </c>
      <c r="EB187" s="1">
        <f>POWER(0.925,NM187-1)*EB$1*EB$7*(1+(EB$8/100))*(NOT(ISBLANK(NM187)))</f>
        <v>0</v>
      </c>
      <c r="EC187" s="1">
        <f>POWER(0.925,NN187-1)*EC$1*EC$7*(1+(EC$8/100))*(NOT(ISBLANK(NN187)))</f>
        <v>0</v>
      </c>
      <c r="ED187" s="1">
        <f>POWER(0.925,NO187-1)*ED$1*ED$7*(1+(ED$8/100))*(NOT(ISBLANK(NO187)))</f>
        <v>0</v>
      </c>
      <c r="EE187" s="1">
        <f>POWER(0.925,NP187-1)*EE$1*EE$7*(1+(EE$8/100))*(NOT(ISBLANK(NP187)))</f>
        <v>0</v>
      </c>
      <c r="EF187" s="1">
        <f>POWER(0.925,NQ187-1)*EF$1*EF$7*(1+(EF$8/100))*(NOT(ISBLANK(NQ187)))</f>
        <v>0</v>
      </c>
      <c r="EG187" s="1">
        <f>POWER(0.925,NR187-1)*EG$1*EG$7*(1+(EG$8/100))*(NOT(ISBLANK(NR187)))</f>
        <v>0</v>
      </c>
      <c r="EH187" s="1">
        <f>POWER(0.925,NS187-1)*EH$1*EH$7*(1+(EH$8/100))*(NOT(ISBLANK(NS187)))</f>
        <v>0</v>
      </c>
      <c r="EI187" s="1">
        <f>POWER(0.925,NT187-1)*EI$1*EI$7*(1+(EI$8/100))*(NOT(ISBLANK(NT187)))</f>
        <v>0</v>
      </c>
      <c r="EJ187" s="1">
        <f>POWER(0.925,NU187-1)*EJ$1*EJ$7*(1+(EJ$8/100))*(NOT(ISBLANK(NU187)))</f>
        <v>0</v>
      </c>
      <c r="EK187" s="1">
        <f>POWER(0.925,NV187-1)*EK$1*EK$7*(1+(EK$8/100))*(NOT(ISBLANK(NV187)))</f>
        <v>0</v>
      </c>
      <c r="EL187" s="1">
        <f>POWER(0.925,NW187-1)*EL$1*EL$7*(1+(EL$8/100))*(NOT(ISBLANK(NW187)))</f>
        <v>0</v>
      </c>
      <c r="EM187" s="1">
        <f>POWER(0.925,NX187-1)*EM$1*EM$7*(1+(EM$8/100))*(NOT(ISBLANK(NX187)))</f>
        <v>0</v>
      </c>
      <c r="EP187" s="1">
        <f>POWER(0.925,JI187-1)*EP$1*EP$7*(1+(EP$8/100))*(NOT(ISBLANK(JI187)))</f>
        <v>0</v>
      </c>
      <c r="EQ187" s="1">
        <f>POWER(0.925,JJ187-1)*EQ$1*EQ$7*(1+(EQ$8/100))*(NOT(ISBLANK(JJ187)))</f>
        <v>0</v>
      </c>
      <c r="ER187" s="1">
        <f>POWER(0.925,JK187-1)*ER$1*ER$7*(1+(ER$8/100))*(NOT(ISBLANK(JK187)))</f>
        <v>0</v>
      </c>
      <c r="ES187" s="1">
        <f>POWER(0.925,JL187-1)*ES$1*ES$7*(1+(ES$8/100))*(NOT(ISBLANK(JL187)))</f>
        <v>0</v>
      </c>
      <c r="ET187" s="1">
        <f>POWER(0.925,JM187-1)*ET$1*ET$7*(1+(ET$8/100))*(NOT(ISBLANK(JM187)))</f>
        <v>0</v>
      </c>
      <c r="EU187" s="1">
        <f>POWER(0.925,JN187-1)*EU$1*EU$7*(1+(EU$8/100))*(NOT(ISBLANK(JN187)))</f>
        <v>0</v>
      </c>
      <c r="EV187" s="1">
        <f>POWER(0.925,JO187-1)*EV$1*EV$7*(1+(EV$8/100))*(NOT(ISBLANK(JO187)))</f>
        <v>0</v>
      </c>
      <c r="EW187" s="1">
        <f>POWER(0.925,JP187-1)*EW$1*EW$7*(1+(EW$8/100))*(NOT(ISBLANK(JP187)))</f>
        <v>0</v>
      </c>
      <c r="EX187" s="1">
        <f>POWER(0.925,JQ187-1)*EX$1*EX$7*(1+(EX$8/100))*(NOT(ISBLANK(JQ187)))</f>
        <v>0</v>
      </c>
      <c r="EY187" s="1">
        <f>POWER(0.925,JR187-1)*EY$1*EY$7*(1+(EY$8/100))*(NOT(ISBLANK(JR187)))</f>
        <v>0</v>
      </c>
      <c r="EZ187" s="1">
        <f>POWER(0.925,JS187-1)*EZ$1*EZ$7*(1+(EZ$8/100))*(NOT(ISBLANK(JS187)))</f>
        <v>0</v>
      </c>
      <c r="FA187" s="1">
        <f>POWER(0.925,JT187-1)*FA$1*FA$7*(1+(FA$8/100))*(NOT(ISBLANK(JT187)))</f>
        <v>0</v>
      </c>
      <c r="FB187" s="1">
        <f>POWER(0.925,JU187-1)*FB$1*FB$7*(1+(FB$8/100))*(NOT(ISBLANK(JU187)))</f>
        <v>0</v>
      </c>
      <c r="FC187" s="1">
        <f>POWER(0.925,JV187-1)*FC$1*FC$7*(1+(FC$8/100))*(NOT(ISBLANK(JV187)))</f>
        <v>0</v>
      </c>
      <c r="FD187" s="1">
        <f>POWER(0.925,JW187-1)*FD$1*FD$7*(1+(FD$8/100))*(NOT(ISBLANK(JW187)))</f>
        <v>0</v>
      </c>
      <c r="FE187" s="1">
        <f>POWER(0.925,JX187-1)*FE$1*FE$7*(1+(FE$8/100))*(NOT(ISBLANK(JX187)))</f>
        <v>0</v>
      </c>
      <c r="FF187" s="1">
        <f>POWER(0.925,JY187-1)*FF$1*FF$7*(1+(FF$8/100))*(NOT(ISBLANK(JY187)))</f>
        <v>0</v>
      </c>
      <c r="FG187" s="1">
        <f>POWER(0.925,JZ187-1)*FG$1*FG$7*(1+(FG$8/100))*(NOT(ISBLANK(JZ187)))</f>
        <v>0</v>
      </c>
      <c r="FH187" s="1">
        <f>POWER(0.925,KA187-1)*FH$1*FH$7*(1+(FH$8/100))*(NOT(ISBLANK(KA187)))</f>
        <v>0</v>
      </c>
      <c r="FI187" s="1">
        <f>POWER(0.925,KB187-1)*FI$1*FI$7*(1+(FI$8/100))*(NOT(ISBLANK(KB187)))</f>
        <v>0</v>
      </c>
      <c r="FJ187" s="1">
        <f>POWER(0.925,KC187-1)*FJ$1*FJ$7*(1+(FJ$8/100))*(NOT(ISBLANK(KC187)))</f>
        <v>0</v>
      </c>
      <c r="FK187" s="1">
        <f>POWER(0.925,KD187-1)*FK$1*FK$7*(1+(FK$8/100))*(NOT(ISBLANK(KD187)))</f>
        <v>0</v>
      </c>
      <c r="FL187" s="1">
        <f>POWER(0.925,KE187-1)*FL$1*FL$7*(1+(FL$8/100))*(NOT(ISBLANK(KE187)))</f>
        <v>0</v>
      </c>
      <c r="FM187" s="1">
        <f>POWER(0.925,KF187-1)*FM$1*FM$7*(1+(FM$8/100))*(NOT(ISBLANK(KF187)))</f>
        <v>0</v>
      </c>
      <c r="FN187" s="1">
        <f>POWER(0.925,KG187-1)*FN$1*FN$7*(1+(FN$8/100))*(NOT(ISBLANK(KG187)))</f>
        <v>0</v>
      </c>
      <c r="FO187" s="1">
        <f>POWER(0.925,KH187-1)*FO$1*FO$7*(1+(FO$8/100))*(NOT(ISBLANK(KH187)))</f>
        <v>0</v>
      </c>
      <c r="FP187" s="1">
        <f>POWER(0.925,KI187-1)*FP$1*FP$7*(1+(FP$8/100))*(NOT(ISBLANK(KI187)))</f>
        <v>0</v>
      </c>
      <c r="FQ187" s="1">
        <f>POWER(0.925,KJ187-1)*FQ$1*FQ$7*(1+(FQ$8/100))*(NOT(ISBLANK(KJ187)))</f>
        <v>0</v>
      </c>
      <c r="FR187" s="1">
        <f>POWER(0.925,KK187-1)*FR$1*FR$7*(1+(FR$8/100))*(NOT(ISBLANK(KK187)))</f>
        <v>0</v>
      </c>
      <c r="FS187" s="1">
        <f>POWER(0.925,KL187-1)*FS$1*FS$7*(1+(FS$8/100))*(NOT(ISBLANK(KL187)))</f>
        <v>0</v>
      </c>
      <c r="FT187" s="1">
        <f>POWER(0.925,KM187-1)*FT$1*FT$7*(1+(FT$8/100))*(NOT(ISBLANK(KM187)))</f>
        <v>0</v>
      </c>
      <c r="FU187" s="1">
        <f>POWER(0.925,KN187-1)*FU$1*FU$7*(1+(FU$8/100))*(NOT(ISBLANK(KN187)))</f>
        <v>0</v>
      </c>
      <c r="FV187" s="1">
        <f>POWER(0.925,KO187-1)*FV$1*FV$7*(1+(FV$8/100))*(NOT(ISBLANK(KO187)))</f>
        <v>0</v>
      </c>
      <c r="FW187" s="1">
        <f>POWER(0.925,KP187-1)*FW$1*FW$7*(1+(FW$8/100))*(NOT(ISBLANK(KP187)))</f>
        <v>0</v>
      </c>
      <c r="FX187" s="1">
        <f>POWER(0.925,KQ187-1)*FX$1*FX$7*(1+(FX$8/100))*(NOT(ISBLANK(KQ187)))</f>
        <v>0</v>
      </c>
      <c r="FY187" s="1">
        <f>POWER(0.925,KR187-1)*FY$1*FY$7*(1+(FY$8/100))*(NOT(ISBLANK(KR187)))</f>
        <v>0</v>
      </c>
      <c r="FZ187" s="1">
        <f>POWER(0.925,KS187-1)*FZ$1*FZ$7*(1+(FZ$8/100))*(NOT(ISBLANK(KS187)))</f>
        <v>0</v>
      </c>
      <c r="GA187" s="1">
        <f>POWER(0.925,KT187-1)*GA$1*GA$7*(1+(GA$8/100))*(NOT(ISBLANK(KT187)))</f>
        <v>0</v>
      </c>
      <c r="GB187" s="1">
        <f>POWER(0.925,KU187-1)*GB$1*GB$7*(1+(GB$8/100))*(NOT(ISBLANK(KU187)))</f>
        <v>0</v>
      </c>
      <c r="GC187" s="1">
        <f>POWER(0.925,KV187-1)*GC$1*GC$7*(1+(GC$8/100))*(NOT(ISBLANK(KV187)))</f>
        <v>0</v>
      </c>
      <c r="GD187" s="1">
        <f>POWER(0.925,KW187-1)*GD$1*GD$7*(1+(GD$8/100))*(NOT(ISBLANK(KW187)))</f>
        <v>0</v>
      </c>
      <c r="GE187" s="1">
        <f>POWER(0.925,KX187-1)*GE$1*GE$7*(1+(GE$8/100))*(NOT(ISBLANK(KX187)))</f>
        <v>0</v>
      </c>
      <c r="GF187" s="1">
        <f>POWER(0.925,KY187-1)*GF$1*GF$7*(1+(GF$8/100))*(NOT(ISBLANK(KY187)))</f>
        <v>0</v>
      </c>
      <c r="GG187" s="1">
        <f>POWER(0.925,KZ187-1)*GG$1*GG$7*(1+(GG$8/100))*(NOT(ISBLANK(KZ187)))</f>
        <v>0</v>
      </c>
      <c r="GH187" s="1">
        <f>POWER(0.925,LA187-1)*GH$1*GH$7*(1+(GH$8/100))*(NOT(ISBLANK(LA187)))</f>
        <v>0</v>
      </c>
      <c r="GI187" s="1">
        <f>POWER(0.925,LB187-1)*GI$1*GI$7*(1+(GI$8/100))*(NOT(ISBLANK(LB187)))</f>
        <v>0</v>
      </c>
      <c r="GJ187" s="1">
        <f>POWER(0.925,LC187-1)*GJ$1*GJ$7*(1+(GJ$8/100))*(NOT(ISBLANK(LC187)))</f>
        <v>0</v>
      </c>
      <c r="GK187" s="1">
        <f>POWER(0.925,LD187-1)*GK$1*GK$7*(1+(GK$8/100))*(NOT(ISBLANK(LD187)))</f>
        <v>0</v>
      </c>
      <c r="GL187" s="1">
        <f>POWER(0.925,LE187-1)*GL$1*GL$7*(1+(GL$8/100))*(NOT(ISBLANK(LE187)))</f>
        <v>0</v>
      </c>
      <c r="GM187" s="1">
        <f>POWER(0.925,LF187-1)*GM$1*GM$7*(1+(GM$8/100))*(NOT(ISBLANK(LF187)))</f>
        <v>0</v>
      </c>
      <c r="GN187" s="1">
        <f>POWER(0.925,LG187-1)*GN$1*GN$7*(1+(GN$8/100))*(NOT(ISBLANK(LG187)))</f>
        <v>0</v>
      </c>
      <c r="GO187" s="1">
        <f>POWER(0.925,LH187-1)*GO$1*GO$7*(1+(GO$8/100))*(NOT(ISBLANK(LH187)))</f>
        <v>0</v>
      </c>
      <c r="GP187" s="1">
        <f>POWER(0.925,LI187-1)*GP$1*GP$7*(1+(GP$8/100))*(NOT(ISBLANK(LI187)))</f>
        <v>0</v>
      </c>
      <c r="GQ187" s="1">
        <f>POWER(0.925,LJ187-1)*GQ$1*GQ$7*(1+(GQ$8/100))*(NOT(ISBLANK(LJ187)))</f>
        <v>0</v>
      </c>
      <c r="GR187" s="1">
        <f>POWER(0.925,LK187-1)*GR$1*GR$7*(1+(GR$8/100))*(NOT(ISBLANK(LK187)))</f>
        <v>0</v>
      </c>
      <c r="GS187" s="1">
        <f>POWER(0.925,LL187-1)*GS$1*GS$7*(1+(GS$8/100))*(NOT(ISBLANK(LL187)))</f>
        <v>0</v>
      </c>
      <c r="GT187" s="1">
        <f>POWER(0.925,LM187-1)*GT$1*GT$7*(1+(GT$8/100))*(NOT(ISBLANK(LM187)))</f>
        <v>0</v>
      </c>
      <c r="GU187" s="1">
        <f>POWER(0.925,LN187-1)*GU$1*GU$7*(1+(GU$8/100))*(NOT(ISBLANK(LN187)))</f>
        <v>0</v>
      </c>
      <c r="GV187" s="1">
        <f>POWER(0.925,LO187-1)*GV$1*GV$7*(1+(GV$8/100))*(NOT(ISBLANK(LO187)))</f>
        <v>0</v>
      </c>
      <c r="GW187" s="1">
        <f>POWER(0.925,LP187-1)*GW$1*GW$7*(1+(GW$8/100))*(NOT(ISBLANK(LP187)))</f>
        <v>0</v>
      </c>
      <c r="GX187" s="1">
        <f>POWER(0.925,LQ187-1)*GX$1*GX$7*(1+(GX$8/100))*(NOT(ISBLANK(LQ187)))</f>
        <v>0</v>
      </c>
      <c r="GY187" s="1">
        <f>POWER(0.925,LR187-1)*GY$1*GY$7*(1+(GY$8/100))*(NOT(ISBLANK(LR187)))</f>
        <v>0</v>
      </c>
      <c r="GZ187" s="1">
        <f>POWER(0.925,LS187-1)*GZ$1*GZ$7*(1+(GZ$8/100))*(NOT(ISBLANK(LS187)))</f>
        <v>0</v>
      </c>
      <c r="HA187" s="1">
        <f>POWER(0.925,LT187-1)*HA$1*HA$7*(1+(HA$8/100))*(NOT(ISBLANK(LT187)))</f>
        <v>0</v>
      </c>
      <c r="HB187" s="1">
        <f>POWER(0.925,LU187-1)*HB$1*HB$7*(1+(HB$8/100))*(NOT(ISBLANK(LU187)))</f>
        <v>0</v>
      </c>
      <c r="HC187" s="1">
        <f>POWER(0.925,LV187-1)*HC$1*HC$7*(1+(HC$8/100))*(NOT(ISBLANK(LV187)))</f>
        <v>0</v>
      </c>
      <c r="HD187" s="1">
        <f>POWER(0.925,LW187-1)*HD$1*HD$7*(1+(HD$8/100))*(NOT(ISBLANK(LW187)))</f>
        <v>0</v>
      </c>
      <c r="HE187" s="1">
        <f>POWER(0.925,LX187-1)*HE$1*HE$7*(1+(HE$8/100))*(NOT(ISBLANK(LX187)))</f>
        <v>0</v>
      </c>
      <c r="HF187" s="1">
        <f>POWER(0.925,LY187-1)*HF$1*HF$7*(1+(HF$8/100))*(NOT(ISBLANK(LY187)))</f>
        <v>0</v>
      </c>
      <c r="HG187" s="1">
        <f>POWER(0.925,LZ187-1)*HG$1*HG$7*(1+(HG$8/100))*(NOT(ISBLANK(LZ187)))</f>
        <v>0</v>
      </c>
      <c r="HH187" s="1">
        <f>POWER(0.925,MA187-1)*HH$1*HH$7*(1+(HH$8/100))*(NOT(ISBLANK(MA187)))</f>
        <v>112.86338470122074</v>
      </c>
      <c r="HI187" s="1">
        <f>POWER(0.925,MB187-1)*HI$1*HI$7*(1+(HI$8/100))*(NOT(ISBLANK(MB187)))</f>
        <v>0</v>
      </c>
      <c r="HJ187" s="1">
        <f>POWER(0.925,MC187-1)*HJ$1*HJ$7*(1+(HJ$8/100))*(NOT(ISBLANK(MC187)))</f>
        <v>0</v>
      </c>
      <c r="HK187" s="1">
        <f>POWER(0.925,MD187-1)*HK$1*HK$7*(1+(HK$8/100))*(NOT(ISBLANK(MD187)))</f>
        <v>0</v>
      </c>
      <c r="HL187" s="1">
        <f>POWER(0.925,ME187-1)*HL$1*HL$7*(1+(HL$8/100))*(NOT(ISBLANK(ME187)))</f>
        <v>0</v>
      </c>
      <c r="HM187" s="1">
        <f>POWER(0.925,MF187-1)*HM$1*HM$7*(1+(HM$8/100))*(NOT(ISBLANK(MF187)))</f>
        <v>0</v>
      </c>
      <c r="HN187" s="1">
        <f>POWER(0.925,MG187-1)*HN$1*HN$7*(1+(HN$8/100))*(NOT(ISBLANK(MG187)))</f>
        <v>0</v>
      </c>
      <c r="HO187" s="1">
        <f>POWER(0.925,MH187-1)*HO$1*HO$7*(1+(HO$8/100))*(NOT(ISBLANK(MH187)))</f>
        <v>0</v>
      </c>
      <c r="HP187" s="1">
        <f>POWER(0.925,MI187-1)*HP$1*HP$7*(1+(HP$8/100))*(NOT(ISBLANK(MI187)))</f>
        <v>0</v>
      </c>
      <c r="HQ187" s="1">
        <f>POWER(0.925,MJ187-1)*HQ$1*HQ$7*(1+(HQ$8/100))*(NOT(ISBLANK(MJ187)))</f>
        <v>0</v>
      </c>
      <c r="HR187" s="1">
        <f>POWER(0.925,MK187-1)*HR$1*HR$7*(1+(HR$8/100))*(NOT(ISBLANK(MK187)))</f>
        <v>0</v>
      </c>
      <c r="HS187" s="1">
        <f>POWER(0.925,ML187-1)*HS$1*HS$7*(1+(HS$8/100))*(NOT(ISBLANK(ML187)))</f>
        <v>0</v>
      </c>
      <c r="HT187" s="1">
        <f>POWER(0.925,MM187-1)*HT$1*HT$7*(1+(HT$8/100))*(NOT(ISBLANK(MM187)))</f>
        <v>0</v>
      </c>
      <c r="HU187" s="1">
        <f>POWER(0.925,MN187-1)*HU$1*HU$7*(1+(HU$8/100))*(NOT(ISBLANK(MN187)))</f>
        <v>0</v>
      </c>
      <c r="HV187" s="1">
        <f>POWER(0.925,MO187-1)*HV$1*HV$7*(1+(HV$8/100))*(NOT(ISBLANK(MO187)))</f>
        <v>0</v>
      </c>
      <c r="HW187" s="1">
        <f>POWER(0.925,MP187-1)*HW$1*HW$7*(1+(HW$8/100))*(NOT(ISBLANK(MP187)))</f>
        <v>0</v>
      </c>
      <c r="HX187" s="1">
        <f>POWER(0.925,MQ187-1)*HX$1*HX$7*(1+(HX$8/100))*(NOT(ISBLANK(MQ187)))</f>
        <v>0</v>
      </c>
      <c r="HY187" s="1">
        <f>POWER(0.925,MR187-1)*HY$1*HY$7*(1+(HY$8/100))*(NOT(ISBLANK(MR187)))</f>
        <v>0</v>
      </c>
      <c r="HZ187" s="1">
        <f>POWER(0.925,MS187-1)*HZ$1*HZ$7*(1+(HZ$8/100))*(NOT(ISBLANK(MS187)))</f>
        <v>0</v>
      </c>
      <c r="IA187" s="1">
        <f>POWER(0.925,MT187-1)*IA$1*IA$7*(1+(IA$8/100))*(NOT(ISBLANK(MT187)))</f>
        <v>0</v>
      </c>
      <c r="IB187" s="1">
        <f>POWER(0.925,MU187-1)*IB$1*IB$7*(1+(IB$8/100))*(NOT(ISBLANK(MU187)))</f>
        <v>0</v>
      </c>
      <c r="IC187" s="1">
        <f>POWER(0.925,MV187-1)*IC$1*IC$7*(1+(IC$8/100))*(NOT(ISBLANK(MV187)))</f>
        <v>0</v>
      </c>
      <c r="ID187" s="1">
        <f>POWER(0.925,MW187-1)*ID$1*ID$7*(1+(ID$8/100))*(NOT(ISBLANK(MW187)))</f>
        <v>0</v>
      </c>
      <c r="IE187" s="1">
        <f>POWER(0.925,MX187-1)*IE$1*IE$7*(1+(IE$8/100))*(NOT(ISBLANK(MX187)))</f>
        <v>0</v>
      </c>
      <c r="IF187" s="1">
        <f>POWER(0.925,MY187-1)*IF$1*IF$7*(1+(IF$8/100))*(NOT(ISBLANK(MY187)))</f>
        <v>0</v>
      </c>
      <c r="IG187" s="1">
        <f>POWER(0.925,MZ187-1)*IG$1*IG$7*(1+(IG$8/100))*(NOT(ISBLANK(MZ187)))</f>
        <v>0</v>
      </c>
      <c r="IH187" s="1">
        <f>POWER(0.925,NA187-1)*IH$1*IH$7*(1+(IH$8/100))*(NOT(ISBLANK(NA187)))</f>
        <v>0</v>
      </c>
      <c r="II187" s="1">
        <f>POWER(0.925,NB187-1)*II$1*II$7*(1+(II$8/100))*(NOT(ISBLANK(NB187)))</f>
        <v>0</v>
      </c>
      <c r="IJ187" s="1">
        <f>POWER(0.925,NC187-1)*IJ$1*IJ$7*(1+(IJ$8/100))*(NOT(ISBLANK(NC187)))</f>
        <v>0</v>
      </c>
      <c r="IK187" s="1">
        <f>POWER(0.925,ND187-1)*IK$1*IK$7*(1+(IK$8/100))*(NOT(ISBLANK(ND187)))</f>
        <v>0</v>
      </c>
      <c r="IL187" s="1">
        <f>POWER(0.925,NE187-1)*IL$1*IL$7*(1+(IL$8/100))*(NOT(ISBLANK(NE187)))</f>
        <v>0</v>
      </c>
      <c r="IM187" s="1">
        <f>POWER(0.925,NF187-1)*IM$1*IM$7*(1+(IM$8/100))*(NOT(ISBLANK(NF187)))</f>
        <v>0</v>
      </c>
      <c r="IN187" s="1">
        <f>POWER(0.925,NG187-1)*IN$1*IN$7*(1+(IN$8/100))*(NOT(ISBLANK(NG187)))</f>
        <v>0</v>
      </c>
      <c r="IO187" s="1">
        <f>POWER(0.925,NH187-1)*IO$1*IO$7*(1+(IO$8/100))*(NOT(ISBLANK(NH187)))</f>
        <v>0</v>
      </c>
      <c r="IP187" s="1">
        <f>POWER(0.925,NI187-1)*IP$1*IP$7*(1+(IP$8/100))*(NOT(ISBLANK(NI187)))</f>
        <v>0</v>
      </c>
      <c r="IQ187" s="1">
        <f>POWER(0.925,NJ187-1)*IQ$1*IQ$7*(1+(IQ$8/100))*(NOT(ISBLANK(NJ187)))</f>
        <v>0</v>
      </c>
      <c r="IR187" s="1">
        <f>POWER(0.925,NK187-1)*IR$1*IR$7*(1+(IR$8/100))*(NOT(ISBLANK(NK187)))</f>
        <v>0</v>
      </c>
      <c r="IS187" s="1">
        <f>POWER(0.925,NL187-1)*IS$1*IS$7*(1+(IS$8/100))*(NOT(ISBLANK(NL187)))</f>
        <v>0</v>
      </c>
      <c r="IT187" s="1">
        <f>POWER(0.925,NM187-1)*IT$1*IT$7*(1+(IT$8/100))*(NOT(ISBLANK(NM187)))</f>
        <v>0</v>
      </c>
      <c r="IU187" s="1">
        <f>POWER(0.925,NN187-1)*IU$1*IU$7*(1+(IU$8/100))*(NOT(ISBLANK(NN187)))</f>
        <v>0</v>
      </c>
      <c r="IV187" s="1">
        <f>POWER(0.925,NO187-1)*IV$1*IV$7*(1+(IV$8/100))*(NOT(ISBLANK(NO187)))</f>
        <v>0</v>
      </c>
      <c r="IW187" s="1">
        <f>POWER(0.925,NP187-1)*IW$1*IW$7*(1+(IW$8/100))*(NOT(ISBLANK(NP187)))</f>
        <v>0</v>
      </c>
      <c r="IX187" s="1">
        <f>POWER(0.925,NQ187-1)*IX$1*IX$7*(1+(IX$8/100))*(NOT(ISBLANK(NQ187)))</f>
        <v>0</v>
      </c>
      <c r="IY187" s="1">
        <f>POWER(0.925,NR187-1)*IY$1*IY$7*(1+(IY$8/100))*(NOT(ISBLANK(NR187)))</f>
        <v>0</v>
      </c>
      <c r="IZ187" s="1">
        <f>POWER(0.925,NS187-1)*IZ$1*IZ$7*(1+(IZ$8/100))*(NOT(ISBLANK(NS187)))</f>
        <v>0</v>
      </c>
      <c r="JA187" s="1">
        <f>POWER(0.925,NT187-1)*JA$1*JA$7*(1+(JA$8/100))*(NOT(ISBLANK(NT187)))</f>
        <v>0</v>
      </c>
      <c r="JB187" s="1">
        <f>POWER(0.925,NU187-1)*JB$1*JB$7*(1+(JB$8/100))*(NOT(ISBLANK(NU187)))</f>
        <v>0</v>
      </c>
      <c r="JC187" s="1">
        <f>POWER(0.925,NV187-1)*JC$1*JC$7*(1+(JC$8/100))*(NOT(ISBLANK(NV187)))</f>
        <v>0</v>
      </c>
      <c r="JD187" s="1">
        <f>POWER(0.925,NW187-1)*JD$1*JD$7*(1+(JD$8/100))*(NOT(ISBLANK(NW187)))</f>
        <v>0</v>
      </c>
      <c r="JE187" s="1">
        <f>POWER(0.925,NX187-1)*JE$1*JE$7*(1+(JE$8/100))*(NOT(ISBLANK(NX187)))</f>
        <v>0</v>
      </c>
      <c r="JG187" s="12"/>
      <c r="MA187" s="1">
        <v>6</v>
      </c>
      <c r="MF187" s="12"/>
      <c r="MG187" s="12">
        <v>6</v>
      </c>
      <c r="MH187" s="12"/>
      <c r="MI187" s="12"/>
      <c r="MJ187" s="12"/>
      <c r="MK187" s="12"/>
      <c r="ML187" s="12"/>
      <c r="MM187" s="12"/>
      <c r="MN187" s="12"/>
      <c r="MO187" s="12"/>
      <c r="MP187" s="12"/>
      <c r="MQ187" s="12"/>
      <c r="MR187" s="12"/>
      <c r="MS187" s="12"/>
      <c r="MT187" s="12"/>
      <c r="MU187" s="12"/>
      <c r="MV187" s="12"/>
      <c r="MW187" s="12"/>
      <c r="MX187" s="12"/>
      <c r="MY187" s="12"/>
      <c r="MZ187" s="12"/>
      <c r="NA187" s="12"/>
      <c r="NB187" s="12"/>
      <c r="NC187" s="12"/>
      <c r="ND187" s="12"/>
      <c r="NE187" s="12"/>
      <c r="NF187" s="12"/>
      <c r="NG187" s="12"/>
      <c r="NK187" s="1">
        <v>6</v>
      </c>
    </row>
    <row r="188" spans="1:436">
      <c r="A188" s="1">
        <f>A187+1</f>
        <v>179</v>
      </c>
      <c r="B188" s="1">
        <f>IF(G188=G187,B187,(A188))</f>
        <v>178</v>
      </c>
      <c r="C188" s="1">
        <v>46</v>
      </c>
      <c r="D188" s="2" t="str">
        <f>IF(B188&gt;C188,CONCATENATE("↓",(B188-C188)),(IF(B188=C188,"↔",CONCATENATE("↑",(C188-B188)))))</f>
        <v>↓132</v>
      </c>
      <c r="E188" s="1" t="s">
        <v>350</v>
      </c>
      <c r="F188" s="1" t="s">
        <v>22</v>
      </c>
      <c r="G188" s="3">
        <f>L188+Q188</f>
        <v>112.86338470122074</v>
      </c>
      <c r="H188" s="1">
        <v>10</v>
      </c>
      <c r="I188" s="1">
        <v>0</v>
      </c>
      <c r="J188" s="1">
        <v>10</v>
      </c>
      <c r="K188" s="1">
        <v>2</v>
      </c>
      <c r="L188" s="1">
        <f>SUM(M188:P188)</f>
        <v>0</v>
      </c>
      <c r="M188" s="1">
        <f>LARGE(W188:EM188,1)</f>
        <v>0</v>
      </c>
      <c r="N188" s="1">
        <f>LARGE(W188:EM188,2)</f>
        <v>0</v>
      </c>
      <c r="O188" s="1">
        <f>LARGE(W188:EM188,3)</f>
        <v>0</v>
      </c>
      <c r="P188" s="1">
        <f>LARGE(W188:EM188,4)</f>
        <v>0</v>
      </c>
      <c r="Q188" s="1">
        <f>SUM(R188:U188)</f>
        <v>112.86338470122074</v>
      </c>
      <c r="R188" s="1">
        <f>LARGE(EO188:JF188,1)</f>
        <v>112.86338470122074</v>
      </c>
      <c r="S188" s="1">
        <f>LARGE(EO188:JF188,2)</f>
        <v>0</v>
      </c>
      <c r="T188" s="1">
        <f>LARGE(EO188:JF188,3)</f>
        <v>0</v>
      </c>
      <c r="U188" s="1">
        <f>LARGE(EO188:JF188,4)</f>
        <v>0</v>
      </c>
      <c r="X188" s="1">
        <f>POWER(0.925,JI188-1)*X$1*X$7*(1+(X$8/100))*(NOT(ISBLANK(JI188)))</f>
        <v>0</v>
      </c>
      <c r="Y188" s="1">
        <f>POWER(0.925,JJ188-1)*Y$1*Y$7*(1+(Y$8/100))*(NOT(ISBLANK(JJ188)))</f>
        <v>0</v>
      </c>
      <c r="Z188" s="1">
        <f>POWER(0.925,JK188-1)*Z$1*Z$7*(1+(Z$8/100))*(NOT(ISBLANK(JK188)))</f>
        <v>0</v>
      </c>
      <c r="AA188" s="1">
        <f>POWER(0.925,JL188-1)*AA$1*AA$7*(1+(AA$8/100))*(NOT(ISBLANK(JL188)))</f>
        <v>0</v>
      </c>
      <c r="AB188" s="1">
        <f>POWER(0.925,JM188-1)*AB$1*AB$7*(1+(AB$8/100))*(NOT(ISBLANK(JM188)))</f>
        <v>0</v>
      </c>
      <c r="AC188" s="1">
        <f>POWER(0.925,JN188-1)*AC$1*AC$7*(1+(AC$8/100))*(NOT(ISBLANK(JN188)))</f>
        <v>0</v>
      </c>
      <c r="AD188" s="1">
        <f>POWER(0.925,JO188-1)*AD$1*AD$7*(1+(AD$8/100))*(NOT(ISBLANK(JO188)))</f>
        <v>0</v>
      </c>
      <c r="AE188" s="1">
        <f>POWER(0.925,JP188-1)*AE$1*AE$7*(1+(AE$8/100))*(NOT(ISBLANK(JP188)))</f>
        <v>0</v>
      </c>
      <c r="AF188" s="1">
        <f>POWER(0.925,JQ188-1)*AF$1*AF$7*(1+(AF$8/100))*(NOT(ISBLANK(JQ188)))</f>
        <v>0</v>
      </c>
      <c r="AG188" s="1">
        <f>POWER(0.925,JR188-1)*AG$1*AG$7*(1+(AG$8/100))*(NOT(ISBLANK(JR188)))</f>
        <v>0</v>
      </c>
      <c r="AH188" s="1">
        <f>POWER(0.925,JS188-1)*AH$1*AH$7*(1+(AH$8/100))*(NOT(ISBLANK(JS188)))</f>
        <v>0</v>
      </c>
      <c r="AI188" s="1">
        <f>POWER(0.925,JT188-1)*AI$1*AI$7*(1+(AI$8/100))*(NOT(ISBLANK(JT188)))</f>
        <v>0</v>
      </c>
      <c r="AJ188" s="1">
        <f>POWER(0.925,JU188-1)*AJ$1*AJ$7*(1+(AJ$8/100))*(NOT(ISBLANK(JU188)))</f>
        <v>0</v>
      </c>
      <c r="AK188" s="1">
        <f>POWER(0.925,JV188-1)*AK$1*AK$7*(1+(AK$8/100))*(NOT(ISBLANK(JV188)))</f>
        <v>0</v>
      </c>
      <c r="AL188" s="1">
        <f>POWER(0.925,JW188-1)*AL$1*AL$7*(1+(AL$8/100))*(NOT(ISBLANK(JW188)))</f>
        <v>0</v>
      </c>
      <c r="AM188" s="1">
        <f>POWER(0.925,JX188-1)*AM$1*AM$7*(1+(AM$8/100))*(NOT(ISBLANK(JX188)))</f>
        <v>0</v>
      </c>
      <c r="AN188" s="1">
        <f>POWER(0.925,JY188-1)*AN$1*AN$7*(1+(AN$8/100))*(NOT(ISBLANK(JY188)))</f>
        <v>0</v>
      </c>
      <c r="AO188" s="1">
        <f>POWER(0.925,JZ188-1)*AO$1*AO$7*(1+(AO$8/100))*(NOT(ISBLANK(JZ188)))</f>
        <v>0</v>
      </c>
      <c r="AP188" s="1">
        <f>POWER(0.925,KA188-1)*AP$1*AP$7*(1+(AP$8/100))*(NOT(ISBLANK(KA188)))</f>
        <v>0</v>
      </c>
      <c r="AQ188" s="1">
        <f>POWER(0.925,KB188-1)*AQ$1*AQ$7*(1+(AQ$8/100))*(NOT(ISBLANK(KB188)))</f>
        <v>0</v>
      </c>
      <c r="AR188" s="1">
        <f>POWER(0.925,KC188-1)*AR$1*AR$7*(1+(AR$8/100))*(NOT(ISBLANK(KC188)))</f>
        <v>0</v>
      </c>
      <c r="AS188" s="1">
        <f>POWER(0.925,KD188-1)*AS$1*AS$7*(1+(AS$8/100))*(NOT(ISBLANK(KD188)))</f>
        <v>0</v>
      </c>
      <c r="AT188" s="1">
        <f>POWER(0.925,KE188-1)*AT$1*AT$7*(1+(AT$8/100))*(NOT(ISBLANK(KE188)))</f>
        <v>0</v>
      </c>
      <c r="AU188" s="1">
        <f>POWER(0.925,KF188-1)*AU$1*AU$7*(1+(AU$8/100))*(NOT(ISBLANK(KF188)))</f>
        <v>0</v>
      </c>
      <c r="AV188" s="1">
        <f>POWER(0.925,KG188-1)*AV$1*AV$7*(1+(AV$8/100))*(NOT(ISBLANK(KG188)))</f>
        <v>0</v>
      </c>
      <c r="AW188" s="1">
        <f>POWER(0.925,KH188-1)*AW$1*AW$7*(1+(AW$8/100))*(NOT(ISBLANK(KH188)))</f>
        <v>0</v>
      </c>
      <c r="AX188" s="1">
        <f>POWER(0.925,KI188-1)*AX$1*AX$7*(1+(AX$8/100))*(NOT(ISBLANK(KI188)))</f>
        <v>0</v>
      </c>
      <c r="AY188" s="1">
        <f>POWER(0.925,KJ188-1)*AY$1*AY$7*(1+(AY$8/100))*(NOT(ISBLANK(KJ188)))</f>
        <v>0</v>
      </c>
      <c r="AZ188" s="1">
        <f>POWER(0.925,KK188-1)*AZ$1*AZ$7*(1+(AZ$8/100))*(NOT(ISBLANK(KK188)))</f>
        <v>0</v>
      </c>
      <c r="BA188" s="1">
        <f>POWER(0.925,KL188-1)*BA$1*BA$7*(1+(BA$8/100))*(NOT(ISBLANK(KL188)))</f>
        <v>0</v>
      </c>
      <c r="BB188" s="1">
        <f>POWER(0.925,KM188-1)*BB$1*BB$7*(1+(BB$8/100))*(NOT(ISBLANK(KM188)))</f>
        <v>0</v>
      </c>
      <c r="BC188" s="1">
        <f>POWER(0.925,KN188-1)*BC$1*BC$7*(1+(BC$8/100))*(NOT(ISBLANK(KN188)))</f>
        <v>0</v>
      </c>
      <c r="BD188" s="1">
        <f>POWER(0.925,KO188-1)*BD$1*BD$7*(1+(BD$8/100))*(NOT(ISBLANK(KO188)))</f>
        <v>0</v>
      </c>
      <c r="BE188" s="1">
        <f>POWER(0.925,KP188-1)*BE$1*BE$7*(1+(BE$8/100))*(NOT(ISBLANK(KP188)))</f>
        <v>0</v>
      </c>
      <c r="BF188" s="1">
        <f>POWER(0.925,KQ188-1)*BF$1*BF$7*(1+(BF$8/100))*(NOT(ISBLANK(KQ188)))</f>
        <v>0</v>
      </c>
      <c r="BG188" s="1">
        <f>POWER(0.925,KR188-1)*BG$1*BG$7*(1+(BG$8/100))*(NOT(ISBLANK(KR188)))</f>
        <v>0</v>
      </c>
      <c r="BH188" s="1">
        <f>POWER(0.925,KS188-1)*BH$1*BH$7*(1+(BH$8/100))*(NOT(ISBLANK(KS188)))</f>
        <v>0</v>
      </c>
      <c r="BI188" s="1">
        <f>POWER(0.925,KT188-1)*BI$1*BI$7*(1+(BI$8/100))*(NOT(ISBLANK(KT188)))</f>
        <v>0</v>
      </c>
      <c r="BJ188" s="1">
        <f>POWER(0.925,KU188-1)*BJ$1*BJ$7*(1+(BJ$8/100))*(NOT(ISBLANK(KU188)))</f>
        <v>0</v>
      </c>
      <c r="BK188" s="1">
        <f>POWER(0.925,KV188-1)*BK$1*BK$7*(1+(BK$8/100))*(NOT(ISBLANK(KV188)))</f>
        <v>0</v>
      </c>
      <c r="BL188" s="1">
        <f>POWER(0.925,KW188-1)*BL$1*BL$7*(1+(BL$8/100))*(NOT(ISBLANK(KW188)))</f>
        <v>0</v>
      </c>
      <c r="BM188" s="1">
        <f>POWER(0.925,KX188-1)*BM$1*BM$7*(1+(BM$8/100))*(NOT(ISBLANK(KX188)))</f>
        <v>0</v>
      </c>
      <c r="BN188" s="1">
        <f>POWER(0.925,KY188-1)*BN$1*BN$7*(1+(BN$8/100))*(NOT(ISBLANK(KY188)))</f>
        <v>0</v>
      </c>
      <c r="BO188" s="1">
        <f>POWER(0.925,KZ188-1)*BO$1*BO$7*(1+(BO$8/100))*(NOT(ISBLANK(KZ188)))</f>
        <v>0</v>
      </c>
      <c r="BP188" s="1">
        <f>POWER(0.925,LA188-1)*BP$1*BP$7*(1+(BP$8/100))*(NOT(ISBLANK(LA188)))</f>
        <v>0</v>
      </c>
      <c r="BQ188" s="1">
        <f>POWER(0.925,LB188-1)*BQ$1*BQ$7*(1+(BQ$8/100))*(NOT(ISBLANK(LB188)))</f>
        <v>0</v>
      </c>
      <c r="BR188" s="1">
        <f>POWER(0.925,LC188-1)*BR$1*BR$7*(1+(BR$8/100))*(NOT(ISBLANK(LC188)))</f>
        <v>0</v>
      </c>
      <c r="BS188" s="1">
        <f>POWER(0.925,LD188-1)*BS$1*BS$7*(1+(BS$8/100))*(NOT(ISBLANK(LD188)))</f>
        <v>0</v>
      </c>
      <c r="BT188" s="1">
        <f>POWER(0.925,LE188-1)*BT$1*BT$7*(1+(BT$8/100))*(NOT(ISBLANK(LE188)))</f>
        <v>0</v>
      </c>
      <c r="BU188" s="1">
        <f>POWER(0.925,LF188-1)*BU$1*BU$7*(1+(BU$8/100))*(NOT(ISBLANK(LF188)))</f>
        <v>0</v>
      </c>
      <c r="BV188" s="1">
        <f>POWER(0.925,LG188-1)*BV$1*BV$7*(1+(BV$8/100))*(NOT(ISBLANK(LG188)))</f>
        <v>0</v>
      </c>
      <c r="BW188" s="1">
        <f>POWER(0.925,LH188-1)*BW$1*BW$7*(1+(BW$8/100))*(NOT(ISBLANK(LH188)))</f>
        <v>0</v>
      </c>
      <c r="BX188" s="1">
        <f>POWER(0.925,LI188-1)*BX$1*BX$7*(1+(BX$8/100))*(NOT(ISBLANK(LI188)))</f>
        <v>0</v>
      </c>
      <c r="BY188" s="1">
        <f>POWER(0.925,LJ188-1)*BY$1*BY$7*(1+(BY$8/100))*(NOT(ISBLANK(LJ188)))</f>
        <v>0</v>
      </c>
      <c r="BZ188" s="1">
        <f>POWER(0.925,LK188-1)*BZ$1*BZ$7*(1+(BZ$8/100))*(NOT(ISBLANK(LK188)))</f>
        <v>0</v>
      </c>
      <c r="CA188" s="1">
        <f>POWER(0.925,LL188-1)*CA$1*CA$7*(1+(CA$8/100))*(NOT(ISBLANK(LL188)))</f>
        <v>0</v>
      </c>
      <c r="CB188" s="1">
        <f>POWER(0.925,LM188-1)*CB$1*CB$7*(1+(CB$8/100))*(NOT(ISBLANK(LM188)))</f>
        <v>0</v>
      </c>
      <c r="CC188" s="1">
        <f>POWER(0.925,LN188-1)*CC$1*CC$7*(1+(CC$8/100))*(NOT(ISBLANK(LN188)))</f>
        <v>0</v>
      </c>
      <c r="CD188" s="1">
        <f>POWER(0.925,LO188-1)*CD$1*CD$7*(1+(CD$8/100))*(NOT(ISBLANK(LO188)))</f>
        <v>0</v>
      </c>
      <c r="CE188" s="1">
        <f>POWER(0.925,LP188-1)*CE$1*CE$7*(1+(CE$8/100))*(NOT(ISBLANK(LP188)))</f>
        <v>0</v>
      </c>
      <c r="CF188" s="1">
        <f>POWER(0.925,LQ188-1)*CF$1*CF$7*(1+(CF$8/100))*(NOT(ISBLANK(LQ188)))</f>
        <v>0</v>
      </c>
      <c r="CG188" s="1">
        <f>POWER(0.925,LR188-1)*CG$1*CG$7*(1+(CG$8/100))*(NOT(ISBLANK(LR188)))</f>
        <v>0</v>
      </c>
      <c r="CH188" s="1">
        <f>POWER(0.925,LS188-1)*CH$1*CH$7*(1+(CH$8/100))*(NOT(ISBLANK(LS188)))</f>
        <v>0</v>
      </c>
      <c r="CI188" s="1">
        <f>POWER(0.925,LT188-1)*CI$1*CI$7*(1+(CI$8/100))*(NOT(ISBLANK(LT188)))</f>
        <v>0</v>
      </c>
      <c r="CJ188" s="1">
        <f>POWER(0.925,LU188-1)*CJ$1*CJ$7*(1+(CJ$8/100))*(NOT(ISBLANK(LU188)))</f>
        <v>0</v>
      </c>
      <c r="CK188" s="1">
        <f>POWER(0.925,LV188-1)*CK$1*CK$7*(1+(CK$8/100))*(NOT(ISBLANK(LV188)))</f>
        <v>0</v>
      </c>
      <c r="CL188" s="1">
        <f>POWER(0.925,LW188-1)*CL$1*CL$7*(1+(CL$8/100))*(NOT(ISBLANK(LW188)))</f>
        <v>0</v>
      </c>
      <c r="CM188" s="1">
        <f>POWER(0.925,LX188-1)*CM$1*CM$7*(1+(CM$8/100))*(NOT(ISBLANK(LX188)))</f>
        <v>0</v>
      </c>
      <c r="CN188" s="1">
        <f>POWER(0.925,LY188-1)*CN$1*CN$7*(1+(CN$8/100))*(NOT(ISBLANK(LY188)))</f>
        <v>0</v>
      </c>
      <c r="CO188" s="1">
        <f>POWER(0.925,LZ188-1)*CO$1*CO$7*(1+(CO$8/100))*(NOT(ISBLANK(LZ188)))</f>
        <v>0</v>
      </c>
      <c r="CP188" s="1">
        <f>POWER(0.925,MA188-1)*CP$1*CP$7*(1+(CP$8/100))*(NOT(ISBLANK(MA188)))</f>
        <v>0</v>
      </c>
      <c r="CQ188" s="1">
        <f>POWER(0.925,MB188-1)*CQ$1*CQ$7*(1+(CQ$8/100))*(NOT(ISBLANK(MB188)))</f>
        <v>0</v>
      </c>
      <c r="CR188" s="1">
        <f>POWER(0.925,MC188-1)*CR$1*CR$7*(1+(CR$8/100))*(NOT(ISBLANK(MC188)))</f>
        <v>0</v>
      </c>
      <c r="CS188" s="1">
        <f>POWER(0.925,MD188-1)*CS$1*CS$7*(1+(CS$8/100))*(NOT(ISBLANK(MD188)))</f>
        <v>0</v>
      </c>
      <c r="CT188" s="1">
        <f>POWER(0.925,ME188-1)*CT$1*CT$7*(1+(CT$8/100))*(NOT(ISBLANK(ME188)))</f>
        <v>0</v>
      </c>
      <c r="CU188" s="1">
        <f>POWER(0.925,MF188-1)*CU$1*CU$7*(1+(CU$8/100))*(NOT(ISBLANK(MF188)))</f>
        <v>0</v>
      </c>
      <c r="CV188" s="1">
        <f>POWER(0.925,MG188-1)*CV$1*CV$7*(1+(CV$8/100))*(NOT(ISBLANK(MG188)))</f>
        <v>0</v>
      </c>
      <c r="CW188" s="1">
        <f>POWER(0.925,MH188-1)*CW$1*CW$7*(1+(CW$8/100))*(NOT(ISBLANK(MH188)))</f>
        <v>0</v>
      </c>
      <c r="CX188" s="1">
        <f>POWER(0.925,MI188-1)*CX$1*CX$7*(1+(CX$8/100))*(NOT(ISBLANK(MI188)))</f>
        <v>0</v>
      </c>
      <c r="CY188" s="1">
        <f>POWER(0.925,MJ188-1)*CY$1*CY$7*(1+(CY$8/100))*(NOT(ISBLANK(MJ188)))</f>
        <v>0</v>
      </c>
      <c r="CZ188" s="1">
        <f>POWER(0.925,MK188-1)*CZ$1*CZ$7*(1+(CZ$8/100))*(NOT(ISBLANK(MK188)))</f>
        <v>0</v>
      </c>
      <c r="DA188" s="1">
        <f>POWER(0.925,ML188-1)*DA$1*DA$7*(1+(DA$8/100))*(NOT(ISBLANK(ML188)))</f>
        <v>0</v>
      </c>
      <c r="DB188" s="1">
        <f>POWER(0.925,MM188-1)*DB$1*DB$7*(1+(DB$8/100))*(NOT(ISBLANK(MM188)))</f>
        <v>0</v>
      </c>
      <c r="DC188" s="1">
        <f>POWER(0.925,MN188-1)*DC$1*DC$7*(1+(DC$8/100))*(NOT(ISBLANK(MN188)))</f>
        <v>0</v>
      </c>
      <c r="DD188" s="1">
        <f>POWER(0.925,MO188-1)*DD$1*DD$7*(1+(DD$8/100))*(NOT(ISBLANK(MO188)))</f>
        <v>0</v>
      </c>
      <c r="DE188" s="1">
        <f>POWER(0.925,MP188-1)*DE$1*DE$7*(1+(DE$8/100))*(NOT(ISBLANK(MP188)))</f>
        <v>0</v>
      </c>
      <c r="DF188" s="1">
        <f>POWER(0.925,MQ188-1)*DF$1*DF$7*(1+(DF$8/100))*(NOT(ISBLANK(MQ188)))</f>
        <v>0</v>
      </c>
      <c r="DG188" s="1">
        <f>POWER(0.925,MR188-1)*DG$1*DG$7*(1+(DG$8/100))*(NOT(ISBLANK(MR188)))</f>
        <v>0</v>
      </c>
      <c r="DH188" s="1">
        <f>POWER(0.925,MS188-1)*DH$1*DH$7*(1+(DH$8/100))*(NOT(ISBLANK(MS188)))</f>
        <v>0</v>
      </c>
      <c r="DI188" s="1">
        <f>POWER(0.925,MT188-1)*DI$1*DI$7*(1+(DI$8/100))*(NOT(ISBLANK(MT188)))</f>
        <v>0</v>
      </c>
      <c r="DJ188" s="1">
        <f>POWER(0.925,MU188-1)*DJ$1*DJ$7*(1+(DJ$8/100))*(NOT(ISBLANK(MU188)))</f>
        <v>0</v>
      </c>
      <c r="DK188" s="1">
        <f>POWER(0.925,MV188-1)*DK$1*DK$7*(1+(DK$8/100))*(NOT(ISBLANK(MV188)))</f>
        <v>0</v>
      </c>
      <c r="DL188" s="1">
        <f>POWER(0.925,MW188-1)*DL$1*DL$7*(1+(DL$8/100))*(NOT(ISBLANK(MW188)))</f>
        <v>0</v>
      </c>
      <c r="DM188" s="1">
        <f>POWER(0.925,MX188-1)*DM$1*DM$7*(1+(DM$8/100))*(NOT(ISBLANK(MX188)))</f>
        <v>0</v>
      </c>
      <c r="DN188" s="1">
        <f>POWER(0.925,MY188-1)*DN$1*DN$7*(1+(DN$8/100))*(NOT(ISBLANK(MY188)))</f>
        <v>0</v>
      </c>
      <c r="DO188" s="1">
        <f>POWER(0.925,MZ188-1)*DO$1*DO$7*(1+(DO$8/100))*(NOT(ISBLANK(MZ188)))</f>
        <v>0</v>
      </c>
      <c r="DP188" s="1">
        <f>POWER(0.925,NA188-1)*DP$1*DP$7*(1+(DP$8/100))*(NOT(ISBLANK(NA188)))</f>
        <v>0</v>
      </c>
      <c r="DQ188" s="1">
        <f>POWER(0.925,NB188-1)*DQ$1*DQ$7*(1+(DQ$8/100))*(NOT(ISBLANK(NB188)))</f>
        <v>0</v>
      </c>
      <c r="DR188" s="1">
        <f>POWER(0.925,NC188-1)*DR$1*DR$7*(1+(DR$8/100))*(NOT(ISBLANK(NC188)))</f>
        <v>0</v>
      </c>
      <c r="DS188" s="1">
        <f>POWER(0.925,ND188-1)*DS$1*DS$7*(1+(DS$8/100))*(NOT(ISBLANK(ND188)))</f>
        <v>0</v>
      </c>
      <c r="DT188" s="1">
        <f>POWER(0.925,NE188-1)*DT$1*DT$7*(1+(DT$8/100))*(NOT(ISBLANK(NE188)))</f>
        <v>0</v>
      </c>
      <c r="DU188" s="1">
        <f>POWER(0.925,NF188-1)*DU$1*DU$7*(1+(DU$8/100))*(NOT(ISBLANK(NF188)))</f>
        <v>0</v>
      </c>
      <c r="DV188" s="1">
        <f>POWER(0.925,NG188-1)*DV$1*DV$7*(1+(DV$8/100))*(NOT(ISBLANK(NG188)))</f>
        <v>0</v>
      </c>
      <c r="DW188" s="1">
        <f>POWER(0.925,NH188-1)*DW$1*DW$7*(1+(DW$8/100))*(NOT(ISBLANK(NH188)))</f>
        <v>0</v>
      </c>
      <c r="DX188" s="1">
        <f>POWER(0.925,NI188-1)*DX$1*DX$7*(1+(DX$8/100))*(NOT(ISBLANK(NI188)))</f>
        <v>0</v>
      </c>
      <c r="DY188" s="1">
        <f>POWER(0.925,NJ188-1)*DY$1*DY$7*(1+(DY$8/100))*(NOT(ISBLANK(NJ188)))</f>
        <v>0</v>
      </c>
      <c r="DZ188" s="1">
        <f>POWER(0.925,NK188-1)*DZ$1*DZ$7*(1+(DZ$8/100))*(NOT(ISBLANK(NK188)))</f>
        <v>0</v>
      </c>
      <c r="EA188" s="1">
        <f>POWER(0.925,NL188-1)*EA$1*EA$7*(1+(EA$8/100))*(NOT(ISBLANK(NL188)))</f>
        <v>0</v>
      </c>
      <c r="EB188" s="1">
        <f>POWER(0.925,NM188-1)*EB$1*EB$7*(1+(EB$8/100))*(NOT(ISBLANK(NM188)))</f>
        <v>0</v>
      </c>
      <c r="EC188" s="1">
        <f>POWER(0.925,NN188-1)*EC$1*EC$7*(1+(EC$8/100))*(NOT(ISBLANK(NN188)))</f>
        <v>0</v>
      </c>
      <c r="ED188" s="1">
        <f>POWER(0.925,NO188-1)*ED$1*ED$7*(1+(ED$8/100))*(NOT(ISBLANK(NO188)))</f>
        <v>0</v>
      </c>
      <c r="EE188" s="1">
        <f>POWER(0.925,NP188-1)*EE$1*EE$7*(1+(EE$8/100))*(NOT(ISBLANK(NP188)))</f>
        <v>0</v>
      </c>
      <c r="EF188" s="1">
        <f>POWER(0.925,NQ188-1)*EF$1*EF$7*(1+(EF$8/100))*(NOT(ISBLANK(NQ188)))</f>
        <v>0</v>
      </c>
      <c r="EG188" s="1">
        <f>POWER(0.925,NR188-1)*EG$1*EG$7*(1+(EG$8/100))*(NOT(ISBLANK(NR188)))</f>
        <v>0</v>
      </c>
      <c r="EH188" s="1">
        <f>POWER(0.925,NS188-1)*EH$1*EH$7*(1+(EH$8/100))*(NOT(ISBLANK(NS188)))</f>
        <v>0</v>
      </c>
      <c r="EI188" s="1">
        <f>POWER(0.925,NT188-1)*EI$1*EI$7*(1+(EI$8/100))*(NOT(ISBLANK(NT188)))</f>
        <v>0</v>
      </c>
      <c r="EJ188" s="1">
        <f>POWER(0.925,NU188-1)*EJ$1*EJ$7*(1+(EJ$8/100))*(NOT(ISBLANK(NU188)))</f>
        <v>0</v>
      </c>
      <c r="EK188" s="1">
        <f>POWER(0.925,NV188-1)*EK$1*EK$7*(1+(EK$8/100))*(NOT(ISBLANK(NV188)))</f>
        <v>0</v>
      </c>
      <c r="EL188" s="1">
        <f>POWER(0.925,NW188-1)*EL$1*EL$7*(1+(EL$8/100))*(NOT(ISBLANK(NW188)))</f>
        <v>0</v>
      </c>
      <c r="EM188" s="1">
        <f>POWER(0.925,NX188-1)*EM$1*EM$7*(1+(EM$8/100))*(NOT(ISBLANK(NX188)))</f>
        <v>0</v>
      </c>
      <c r="EP188" s="1">
        <f>POWER(0.925,JI188-1)*EP$1*EP$7*(1+(EP$8/100))*(NOT(ISBLANK(JI188)))</f>
        <v>0</v>
      </c>
      <c r="EQ188" s="1">
        <f>POWER(0.925,JJ188-1)*EQ$1*EQ$7*(1+(EQ$8/100))*(NOT(ISBLANK(JJ188)))</f>
        <v>0</v>
      </c>
      <c r="ER188" s="1">
        <f>POWER(0.925,JK188-1)*ER$1*ER$7*(1+(ER$8/100))*(NOT(ISBLANK(JK188)))</f>
        <v>0</v>
      </c>
      <c r="ES188" s="1">
        <f>POWER(0.925,JL188-1)*ES$1*ES$7*(1+(ES$8/100))*(NOT(ISBLANK(JL188)))</f>
        <v>0</v>
      </c>
      <c r="ET188" s="1">
        <f>POWER(0.925,JM188-1)*ET$1*ET$7*(1+(ET$8/100))*(NOT(ISBLANK(JM188)))</f>
        <v>0</v>
      </c>
      <c r="EU188" s="1">
        <f>POWER(0.925,JN188-1)*EU$1*EU$7*(1+(EU$8/100))*(NOT(ISBLANK(JN188)))</f>
        <v>0</v>
      </c>
      <c r="EV188" s="1">
        <f>POWER(0.925,JO188-1)*EV$1*EV$7*(1+(EV$8/100))*(NOT(ISBLANK(JO188)))</f>
        <v>0</v>
      </c>
      <c r="EW188" s="1">
        <f>POWER(0.925,JP188-1)*EW$1*EW$7*(1+(EW$8/100))*(NOT(ISBLANK(JP188)))</f>
        <v>0</v>
      </c>
      <c r="EX188" s="1">
        <f>POWER(0.925,JQ188-1)*EX$1*EX$7*(1+(EX$8/100))*(NOT(ISBLANK(JQ188)))</f>
        <v>0</v>
      </c>
      <c r="EY188" s="1">
        <f>POWER(0.925,JR188-1)*EY$1*EY$7*(1+(EY$8/100))*(NOT(ISBLANK(JR188)))</f>
        <v>0</v>
      </c>
      <c r="EZ188" s="1">
        <f>POWER(0.925,JS188-1)*EZ$1*EZ$7*(1+(EZ$8/100))*(NOT(ISBLANK(JS188)))</f>
        <v>0</v>
      </c>
      <c r="FA188" s="1">
        <f>POWER(0.925,JT188-1)*FA$1*FA$7*(1+(FA$8/100))*(NOT(ISBLANK(JT188)))</f>
        <v>0</v>
      </c>
      <c r="FB188" s="1">
        <f>POWER(0.925,JU188-1)*FB$1*FB$7*(1+(FB$8/100))*(NOT(ISBLANK(JU188)))</f>
        <v>0</v>
      </c>
      <c r="FC188" s="1">
        <f>POWER(0.925,JV188-1)*FC$1*FC$7*(1+(FC$8/100))*(NOT(ISBLANK(JV188)))</f>
        <v>0</v>
      </c>
      <c r="FD188" s="1">
        <f>POWER(0.925,JW188-1)*FD$1*FD$7*(1+(FD$8/100))*(NOT(ISBLANK(JW188)))</f>
        <v>0</v>
      </c>
      <c r="FE188" s="1">
        <f>POWER(0.925,JX188-1)*FE$1*FE$7*(1+(FE$8/100))*(NOT(ISBLANK(JX188)))</f>
        <v>0</v>
      </c>
      <c r="FF188" s="1">
        <f>POWER(0.925,JY188-1)*FF$1*FF$7*(1+(FF$8/100))*(NOT(ISBLANK(JY188)))</f>
        <v>0</v>
      </c>
      <c r="FG188" s="1">
        <f>POWER(0.925,JZ188-1)*FG$1*FG$7*(1+(FG$8/100))*(NOT(ISBLANK(JZ188)))</f>
        <v>0</v>
      </c>
      <c r="FH188" s="1">
        <f>POWER(0.925,KA188-1)*FH$1*FH$7*(1+(FH$8/100))*(NOT(ISBLANK(KA188)))</f>
        <v>0</v>
      </c>
      <c r="FI188" s="1">
        <f>POWER(0.925,KB188-1)*FI$1*FI$7*(1+(FI$8/100))*(NOT(ISBLANK(KB188)))</f>
        <v>0</v>
      </c>
      <c r="FJ188" s="1">
        <f>POWER(0.925,KC188-1)*FJ$1*FJ$7*(1+(FJ$8/100))*(NOT(ISBLANK(KC188)))</f>
        <v>0</v>
      </c>
      <c r="FK188" s="1">
        <f>POWER(0.925,KD188-1)*FK$1*FK$7*(1+(FK$8/100))*(NOT(ISBLANK(KD188)))</f>
        <v>0</v>
      </c>
      <c r="FL188" s="1">
        <f>POWER(0.925,KE188-1)*FL$1*FL$7*(1+(FL$8/100))*(NOT(ISBLANK(KE188)))</f>
        <v>0</v>
      </c>
      <c r="FM188" s="1">
        <f>POWER(0.925,KF188-1)*FM$1*FM$7*(1+(FM$8/100))*(NOT(ISBLANK(KF188)))</f>
        <v>0</v>
      </c>
      <c r="FN188" s="1">
        <f>POWER(0.925,KG188-1)*FN$1*FN$7*(1+(FN$8/100))*(NOT(ISBLANK(KG188)))</f>
        <v>0</v>
      </c>
      <c r="FO188" s="1">
        <f>POWER(0.925,KH188-1)*FO$1*FO$7*(1+(FO$8/100))*(NOT(ISBLANK(KH188)))</f>
        <v>0</v>
      </c>
      <c r="FP188" s="1">
        <f>POWER(0.925,KI188-1)*FP$1*FP$7*(1+(FP$8/100))*(NOT(ISBLANK(KI188)))</f>
        <v>0</v>
      </c>
      <c r="FQ188" s="1">
        <f>POWER(0.925,KJ188-1)*FQ$1*FQ$7*(1+(FQ$8/100))*(NOT(ISBLANK(KJ188)))</f>
        <v>0</v>
      </c>
      <c r="FR188" s="1">
        <f>POWER(0.925,KK188-1)*FR$1*FR$7*(1+(FR$8/100))*(NOT(ISBLANK(KK188)))</f>
        <v>0</v>
      </c>
      <c r="FS188" s="1">
        <f>POWER(0.925,KL188-1)*FS$1*FS$7*(1+(FS$8/100))*(NOT(ISBLANK(KL188)))</f>
        <v>0</v>
      </c>
      <c r="FT188" s="1">
        <f>POWER(0.925,KM188-1)*FT$1*FT$7*(1+(FT$8/100))*(NOT(ISBLANK(KM188)))</f>
        <v>0</v>
      </c>
      <c r="FU188" s="1">
        <f>POWER(0.925,KN188-1)*FU$1*FU$7*(1+(FU$8/100))*(NOT(ISBLANK(KN188)))</f>
        <v>0</v>
      </c>
      <c r="FV188" s="1">
        <f>POWER(0.925,KO188-1)*FV$1*FV$7*(1+(FV$8/100))*(NOT(ISBLANK(KO188)))</f>
        <v>0</v>
      </c>
      <c r="FW188" s="1">
        <f>POWER(0.925,KP188-1)*FW$1*FW$7*(1+(FW$8/100))*(NOT(ISBLANK(KP188)))</f>
        <v>0</v>
      </c>
      <c r="FX188" s="1">
        <f>POWER(0.925,KQ188-1)*FX$1*FX$7*(1+(FX$8/100))*(NOT(ISBLANK(KQ188)))</f>
        <v>0</v>
      </c>
      <c r="FY188" s="1">
        <f>POWER(0.925,KR188-1)*FY$1*FY$7*(1+(FY$8/100))*(NOT(ISBLANK(KR188)))</f>
        <v>0</v>
      </c>
      <c r="FZ188" s="1">
        <f>POWER(0.925,KS188-1)*FZ$1*FZ$7*(1+(FZ$8/100))*(NOT(ISBLANK(KS188)))</f>
        <v>0</v>
      </c>
      <c r="GA188" s="1">
        <f>POWER(0.925,KT188-1)*GA$1*GA$7*(1+(GA$8/100))*(NOT(ISBLANK(KT188)))</f>
        <v>0</v>
      </c>
      <c r="GB188" s="1">
        <f>POWER(0.925,KU188-1)*GB$1*GB$7*(1+(GB$8/100))*(NOT(ISBLANK(KU188)))</f>
        <v>0</v>
      </c>
      <c r="GC188" s="1">
        <f>POWER(0.925,KV188-1)*GC$1*GC$7*(1+(GC$8/100))*(NOT(ISBLANK(KV188)))</f>
        <v>0</v>
      </c>
      <c r="GD188" s="1">
        <f>POWER(0.925,KW188-1)*GD$1*GD$7*(1+(GD$8/100))*(NOT(ISBLANK(KW188)))</f>
        <v>0</v>
      </c>
      <c r="GE188" s="1">
        <f>POWER(0.925,KX188-1)*GE$1*GE$7*(1+(GE$8/100))*(NOT(ISBLANK(KX188)))</f>
        <v>0</v>
      </c>
      <c r="GF188" s="1">
        <f>POWER(0.925,KY188-1)*GF$1*GF$7*(1+(GF$8/100))*(NOT(ISBLANK(KY188)))</f>
        <v>0</v>
      </c>
      <c r="GG188" s="1">
        <f>POWER(0.925,KZ188-1)*GG$1*GG$7*(1+(GG$8/100))*(NOT(ISBLANK(KZ188)))</f>
        <v>0</v>
      </c>
      <c r="GH188" s="1">
        <f>POWER(0.925,LA188-1)*GH$1*GH$7*(1+(GH$8/100))*(NOT(ISBLANK(LA188)))</f>
        <v>0</v>
      </c>
      <c r="GI188" s="1">
        <f>POWER(0.925,LB188-1)*GI$1*GI$7*(1+(GI$8/100))*(NOT(ISBLANK(LB188)))</f>
        <v>0</v>
      </c>
      <c r="GJ188" s="1">
        <f>POWER(0.925,LC188-1)*GJ$1*GJ$7*(1+(GJ$8/100))*(NOT(ISBLANK(LC188)))</f>
        <v>0</v>
      </c>
      <c r="GK188" s="1">
        <f>POWER(0.925,LD188-1)*GK$1*GK$7*(1+(GK$8/100))*(NOT(ISBLANK(LD188)))</f>
        <v>0</v>
      </c>
      <c r="GL188" s="1">
        <f>POWER(0.925,LE188-1)*GL$1*GL$7*(1+(GL$8/100))*(NOT(ISBLANK(LE188)))</f>
        <v>112.86338470122074</v>
      </c>
      <c r="GM188" s="1">
        <f>POWER(0.925,LF188-1)*GM$1*GM$7*(1+(GM$8/100))*(NOT(ISBLANK(LF188)))</f>
        <v>0</v>
      </c>
      <c r="GN188" s="1">
        <f>POWER(0.925,LG188-1)*GN$1*GN$7*(1+(GN$8/100))*(NOT(ISBLANK(LG188)))</f>
        <v>0</v>
      </c>
      <c r="GO188" s="1">
        <f>POWER(0.925,LH188-1)*GO$1*GO$7*(1+(GO$8/100))*(NOT(ISBLANK(LH188)))</f>
        <v>0</v>
      </c>
      <c r="GP188" s="1">
        <f>POWER(0.925,LI188-1)*GP$1*GP$7*(1+(GP$8/100))*(NOT(ISBLANK(LI188)))</f>
        <v>0</v>
      </c>
      <c r="GQ188" s="1">
        <f>POWER(0.925,LJ188-1)*GQ$1*GQ$7*(1+(GQ$8/100))*(NOT(ISBLANK(LJ188)))</f>
        <v>0</v>
      </c>
      <c r="GR188" s="1">
        <f>POWER(0.925,LK188-1)*GR$1*GR$7*(1+(GR$8/100))*(NOT(ISBLANK(LK188)))</f>
        <v>0</v>
      </c>
      <c r="GS188" s="1">
        <f>POWER(0.925,LL188-1)*GS$1*GS$7*(1+(GS$8/100))*(NOT(ISBLANK(LL188)))</f>
        <v>0</v>
      </c>
      <c r="GT188" s="1">
        <f>POWER(0.925,LM188-1)*GT$1*GT$7*(1+(GT$8/100))*(NOT(ISBLANK(LM188)))</f>
        <v>0</v>
      </c>
      <c r="GU188" s="1">
        <f>POWER(0.925,LN188-1)*GU$1*GU$7*(1+(GU$8/100))*(NOT(ISBLANK(LN188)))</f>
        <v>0</v>
      </c>
      <c r="GV188" s="1">
        <f>POWER(0.925,LO188-1)*GV$1*GV$7*(1+(GV$8/100))*(NOT(ISBLANK(LO188)))</f>
        <v>0</v>
      </c>
      <c r="GW188" s="1">
        <f>POWER(0.925,LP188-1)*GW$1*GW$7*(1+(GW$8/100))*(NOT(ISBLANK(LP188)))</f>
        <v>0</v>
      </c>
      <c r="GX188" s="1">
        <f>POWER(0.925,LQ188-1)*GX$1*GX$7*(1+(GX$8/100))*(NOT(ISBLANK(LQ188)))</f>
        <v>0</v>
      </c>
      <c r="GY188" s="1">
        <f>POWER(0.925,LR188-1)*GY$1*GY$7*(1+(GY$8/100))*(NOT(ISBLANK(LR188)))</f>
        <v>0</v>
      </c>
      <c r="GZ188" s="1">
        <f>POWER(0.925,LS188-1)*GZ$1*GZ$7*(1+(GZ$8/100))*(NOT(ISBLANK(LS188)))</f>
        <v>0</v>
      </c>
      <c r="HA188" s="1">
        <f>POWER(0.925,LT188-1)*HA$1*HA$7*(1+(HA$8/100))*(NOT(ISBLANK(LT188)))</f>
        <v>0</v>
      </c>
      <c r="HB188" s="1">
        <f>POWER(0.925,LU188-1)*HB$1*HB$7*(1+(HB$8/100))*(NOT(ISBLANK(LU188)))</f>
        <v>0</v>
      </c>
      <c r="HC188" s="1">
        <f>POWER(0.925,LV188-1)*HC$1*HC$7*(1+(HC$8/100))*(NOT(ISBLANK(LV188)))</f>
        <v>0</v>
      </c>
      <c r="HD188" s="1">
        <f>POWER(0.925,LW188-1)*HD$1*HD$7*(1+(HD$8/100))*(NOT(ISBLANK(LW188)))</f>
        <v>0</v>
      </c>
      <c r="HE188" s="1">
        <f>POWER(0.925,LX188-1)*HE$1*HE$7*(1+(HE$8/100))*(NOT(ISBLANK(LX188)))</f>
        <v>0</v>
      </c>
      <c r="HF188" s="1">
        <f>POWER(0.925,LY188-1)*HF$1*HF$7*(1+(HF$8/100))*(NOT(ISBLANK(LY188)))</f>
        <v>0</v>
      </c>
      <c r="HG188" s="1">
        <f>POWER(0.925,LZ188-1)*HG$1*HG$7*(1+(HG$8/100))*(NOT(ISBLANK(LZ188)))</f>
        <v>0</v>
      </c>
      <c r="HH188" s="1">
        <f>POWER(0.925,MA188-1)*HH$1*HH$7*(1+(HH$8/100))*(NOT(ISBLANK(MA188)))</f>
        <v>0</v>
      </c>
      <c r="HI188" s="1">
        <f>POWER(0.925,MB188-1)*HI$1*HI$7*(1+(HI$8/100))*(NOT(ISBLANK(MB188)))</f>
        <v>0</v>
      </c>
      <c r="HJ188" s="1">
        <f>POWER(0.925,MC188-1)*HJ$1*HJ$7*(1+(HJ$8/100))*(NOT(ISBLANK(MC188)))</f>
        <v>0</v>
      </c>
      <c r="HK188" s="1">
        <f>POWER(0.925,MD188-1)*HK$1*HK$7*(1+(HK$8/100))*(NOT(ISBLANK(MD188)))</f>
        <v>0</v>
      </c>
      <c r="HL188" s="1">
        <f>POWER(0.925,ME188-1)*HL$1*HL$7*(1+(HL$8/100))*(NOT(ISBLANK(ME188)))</f>
        <v>0</v>
      </c>
      <c r="HM188" s="1">
        <f>POWER(0.925,MF188-1)*HM$1*HM$7*(1+(HM$8/100))*(NOT(ISBLANK(MF188)))</f>
        <v>0</v>
      </c>
      <c r="HN188" s="1">
        <f>POWER(0.925,MG188-1)*HN$1*HN$7*(1+(HN$8/100))*(NOT(ISBLANK(MG188)))</f>
        <v>0</v>
      </c>
      <c r="HO188" s="1">
        <f>POWER(0.925,MH188-1)*HO$1*HO$7*(1+(HO$8/100))*(NOT(ISBLANK(MH188)))</f>
        <v>0</v>
      </c>
      <c r="HP188" s="1">
        <f>POWER(0.925,MI188-1)*HP$1*HP$7*(1+(HP$8/100))*(NOT(ISBLANK(MI188)))</f>
        <v>0</v>
      </c>
      <c r="HQ188" s="1">
        <f>POWER(0.925,MJ188-1)*HQ$1*HQ$7*(1+(HQ$8/100))*(NOT(ISBLANK(MJ188)))</f>
        <v>0</v>
      </c>
      <c r="HR188" s="1">
        <f>POWER(0.925,MK188-1)*HR$1*HR$7*(1+(HR$8/100))*(NOT(ISBLANK(MK188)))</f>
        <v>0</v>
      </c>
      <c r="HS188" s="1">
        <f>POWER(0.925,ML188-1)*HS$1*HS$7*(1+(HS$8/100))*(NOT(ISBLANK(ML188)))</f>
        <v>0</v>
      </c>
      <c r="HT188" s="1">
        <f>POWER(0.925,MM188-1)*HT$1*HT$7*(1+(HT$8/100))*(NOT(ISBLANK(MM188)))</f>
        <v>0</v>
      </c>
      <c r="HU188" s="1">
        <f>POWER(0.925,MN188-1)*HU$1*HU$7*(1+(HU$8/100))*(NOT(ISBLANK(MN188)))</f>
        <v>0</v>
      </c>
      <c r="HV188" s="1">
        <f>POWER(0.925,MO188-1)*HV$1*HV$7*(1+(HV$8/100))*(NOT(ISBLANK(MO188)))</f>
        <v>0</v>
      </c>
      <c r="HW188" s="1">
        <f>POWER(0.925,MP188-1)*HW$1*HW$7*(1+(HW$8/100))*(NOT(ISBLANK(MP188)))</f>
        <v>0</v>
      </c>
      <c r="HX188" s="1">
        <f>POWER(0.925,MQ188-1)*HX$1*HX$7*(1+(HX$8/100))*(NOT(ISBLANK(MQ188)))</f>
        <v>0</v>
      </c>
      <c r="HY188" s="1">
        <f>POWER(0.925,MR188-1)*HY$1*HY$7*(1+(HY$8/100))*(NOT(ISBLANK(MR188)))</f>
        <v>0</v>
      </c>
      <c r="HZ188" s="1">
        <f>POWER(0.925,MS188-1)*HZ$1*HZ$7*(1+(HZ$8/100))*(NOT(ISBLANK(MS188)))</f>
        <v>0</v>
      </c>
      <c r="IA188" s="1">
        <f>POWER(0.925,MT188-1)*IA$1*IA$7*(1+(IA$8/100))*(NOT(ISBLANK(MT188)))</f>
        <v>0</v>
      </c>
      <c r="IB188" s="1">
        <f>POWER(0.925,MU188-1)*IB$1*IB$7*(1+(IB$8/100))*(NOT(ISBLANK(MU188)))</f>
        <v>0</v>
      </c>
      <c r="IC188" s="1">
        <f>POWER(0.925,MV188-1)*IC$1*IC$7*(1+(IC$8/100))*(NOT(ISBLANK(MV188)))</f>
        <v>0</v>
      </c>
      <c r="ID188" s="1">
        <f>POWER(0.925,MW188-1)*ID$1*ID$7*(1+(ID$8/100))*(NOT(ISBLANK(MW188)))</f>
        <v>0</v>
      </c>
      <c r="IE188" s="1">
        <f>POWER(0.925,MX188-1)*IE$1*IE$7*(1+(IE$8/100))*(NOT(ISBLANK(MX188)))</f>
        <v>0</v>
      </c>
      <c r="IF188" s="1">
        <f>POWER(0.925,MY188-1)*IF$1*IF$7*(1+(IF$8/100))*(NOT(ISBLANK(MY188)))</f>
        <v>0</v>
      </c>
      <c r="IG188" s="1">
        <f>POWER(0.925,MZ188-1)*IG$1*IG$7*(1+(IG$8/100))*(NOT(ISBLANK(MZ188)))</f>
        <v>0</v>
      </c>
      <c r="IH188" s="1">
        <f>POWER(0.925,NA188-1)*IH$1*IH$7*(1+(IH$8/100))*(NOT(ISBLANK(NA188)))</f>
        <v>0</v>
      </c>
      <c r="II188" s="1">
        <f>POWER(0.925,NB188-1)*II$1*II$7*(1+(II$8/100))*(NOT(ISBLANK(NB188)))</f>
        <v>0</v>
      </c>
      <c r="IJ188" s="1">
        <f>POWER(0.925,NC188-1)*IJ$1*IJ$7*(1+(IJ$8/100))*(NOT(ISBLANK(NC188)))</f>
        <v>0</v>
      </c>
      <c r="IK188" s="1">
        <f>POWER(0.925,ND188-1)*IK$1*IK$7*(1+(IK$8/100))*(NOT(ISBLANK(ND188)))</f>
        <v>0</v>
      </c>
      <c r="IL188" s="1">
        <f>POWER(0.925,NE188-1)*IL$1*IL$7*(1+(IL$8/100))*(NOT(ISBLANK(NE188)))</f>
        <v>0</v>
      </c>
      <c r="IM188" s="1">
        <f>POWER(0.925,NF188-1)*IM$1*IM$7*(1+(IM$8/100))*(NOT(ISBLANK(NF188)))</f>
        <v>0</v>
      </c>
      <c r="IN188" s="1">
        <f>POWER(0.925,NG188-1)*IN$1*IN$7*(1+(IN$8/100))*(NOT(ISBLANK(NG188)))</f>
        <v>0</v>
      </c>
      <c r="IO188" s="1">
        <f>POWER(0.925,NH188-1)*IO$1*IO$7*(1+(IO$8/100))*(NOT(ISBLANK(NH188)))</f>
        <v>0</v>
      </c>
      <c r="IP188" s="1">
        <f>POWER(0.925,NI188-1)*IP$1*IP$7*(1+(IP$8/100))*(NOT(ISBLANK(NI188)))</f>
        <v>0</v>
      </c>
      <c r="IQ188" s="1">
        <f>POWER(0.925,NJ188-1)*IQ$1*IQ$7*(1+(IQ$8/100))*(NOT(ISBLANK(NJ188)))</f>
        <v>0</v>
      </c>
      <c r="IR188" s="1">
        <f>POWER(0.925,NK188-1)*IR$1*IR$7*(1+(IR$8/100))*(NOT(ISBLANK(NK188)))</f>
        <v>0</v>
      </c>
      <c r="IS188" s="1">
        <f>POWER(0.925,NL188-1)*IS$1*IS$7*(1+(IS$8/100))*(NOT(ISBLANK(NL188)))</f>
        <v>0</v>
      </c>
      <c r="IT188" s="1">
        <f>POWER(0.925,NM188-1)*IT$1*IT$7*(1+(IT$8/100))*(NOT(ISBLANK(NM188)))</f>
        <v>0</v>
      </c>
      <c r="IU188" s="1">
        <f>POWER(0.925,NN188-1)*IU$1*IU$7*(1+(IU$8/100))*(NOT(ISBLANK(NN188)))</f>
        <v>0</v>
      </c>
      <c r="IV188" s="1">
        <f>POWER(0.925,NO188-1)*IV$1*IV$7*(1+(IV$8/100))*(NOT(ISBLANK(NO188)))</f>
        <v>0</v>
      </c>
      <c r="IW188" s="1">
        <f>POWER(0.925,NP188-1)*IW$1*IW$7*(1+(IW$8/100))*(NOT(ISBLANK(NP188)))</f>
        <v>0</v>
      </c>
      <c r="IX188" s="1">
        <f>POWER(0.925,NQ188-1)*IX$1*IX$7*(1+(IX$8/100))*(NOT(ISBLANK(NQ188)))</f>
        <v>0</v>
      </c>
      <c r="IY188" s="1">
        <f>POWER(0.925,NR188-1)*IY$1*IY$7*(1+(IY$8/100))*(NOT(ISBLANK(NR188)))</f>
        <v>0</v>
      </c>
      <c r="IZ188" s="1">
        <f>POWER(0.925,NS188-1)*IZ$1*IZ$7*(1+(IZ$8/100))*(NOT(ISBLANK(NS188)))</f>
        <v>0</v>
      </c>
      <c r="JA188" s="1">
        <f>POWER(0.925,NT188-1)*JA$1*JA$7*(1+(JA$8/100))*(NOT(ISBLANK(NT188)))</f>
        <v>0</v>
      </c>
      <c r="JB188" s="1">
        <f>POWER(0.925,NU188-1)*JB$1*JB$7*(1+(JB$8/100))*(NOT(ISBLANK(NU188)))</f>
        <v>0</v>
      </c>
      <c r="JC188" s="1">
        <f>POWER(0.925,NV188-1)*JC$1*JC$7*(1+(JC$8/100))*(NOT(ISBLANK(NV188)))</f>
        <v>0</v>
      </c>
      <c r="JD188" s="1">
        <f>POWER(0.925,NW188-1)*JD$1*JD$7*(1+(JD$8/100))*(NOT(ISBLANK(NW188)))</f>
        <v>0</v>
      </c>
      <c r="JE188" s="1">
        <f>POWER(0.925,NX188-1)*JE$1*JE$7*(1+(JE$8/100))*(NOT(ISBLANK(NX188)))</f>
        <v>0</v>
      </c>
      <c r="JG188" s="12"/>
      <c r="LE188" s="1">
        <v>6</v>
      </c>
      <c r="MF188" s="12"/>
      <c r="MG188" s="12"/>
      <c r="MH188" s="12"/>
      <c r="MI188" s="12"/>
      <c r="MJ188" s="12"/>
      <c r="MK188" s="12"/>
      <c r="ML188" s="12"/>
      <c r="MM188" s="12"/>
      <c r="MN188" s="12"/>
      <c r="MO188" s="12"/>
      <c r="MP188" s="12"/>
      <c r="MQ188" s="12"/>
      <c r="MR188" s="12"/>
      <c r="MS188" s="12"/>
      <c r="MT188" s="12"/>
      <c r="MU188" s="12"/>
      <c r="MV188" s="12"/>
      <c r="MW188" s="12"/>
      <c r="MX188" s="12"/>
      <c r="MY188" s="12"/>
      <c r="MZ188" s="12"/>
      <c r="NA188" s="12"/>
      <c r="NB188" s="12"/>
      <c r="NC188" s="12"/>
      <c r="ND188" s="12"/>
      <c r="NE188" s="12"/>
      <c r="NF188" s="12"/>
      <c r="NG188" s="12"/>
      <c r="NV188" s="1">
        <v>1</v>
      </c>
    </row>
    <row r="189" spans="1:436">
      <c r="A189" s="1">
        <f>A188+1</f>
        <v>180</v>
      </c>
      <c r="B189" s="1">
        <f>IF(G189=G188,B188,(A189))</f>
        <v>180</v>
      </c>
      <c r="C189" s="1">
        <v>235</v>
      </c>
      <c r="D189" s="2" t="str">
        <f>IF(B189&gt;C189,CONCATENATE("↓",(B189-C189)),(IF(B189=C189,"↔",CONCATENATE("↑",(C189-B189)))))</f>
        <v>↑55</v>
      </c>
      <c r="E189" s="1" t="s">
        <v>744</v>
      </c>
      <c r="F189" s="1" t="s">
        <v>27</v>
      </c>
      <c r="G189" s="3">
        <f>L189+Q189</f>
        <v>109.81412109375002</v>
      </c>
      <c r="H189" s="1">
        <v>10</v>
      </c>
      <c r="I189" s="1">
        <v>0</v>
      </c>
      <c r="J189" s="1">
        <v>10</v>
      </c>
      <c r="K189" s="1">
        <v>2</v>
      </c>
      <c r="L189" s="1">
        <f>SUM(M189:P189)</f>
        <v>109.81412109375002</v>
      </c>
      <c r="M189" s="1">
        <f>LARGE(W189:EM189,1)</f>
        <v>109.81412109375002</v>
      </c>
      <c r="N189" s="1">
        <f>LARGE(W189:EM189,2)</f>
        <v>0</v>
      </c>
      <c r="O189" s="1">
        <f>LARGE(W189:EM189,3)</f>
        <v>0</v>
      </c>
      <c r="P189" s="1">
        <f>LARGE(W189:EM189,4)</f>
        <v>0</v>
      </c>
      <c r="Q189" s="1">
        <f>SUM(R189:U189)</f>
        <v>0</v>
      </c>
      <c r="R189" s="1">
        <f>LARGE(EO189:JF189,1)</f>
        <v>0</v>
      </c>
      <c r="S189" s="1">
        <f>LARGE(EO189:JF189,2)</f>
        <v>0</v>
      </c>
      <c r="T189" s="1">
        <f>LARGE(EO189:JF189,3)</f>
        <v>0</v>
      </c>
      <c r="U189" s="1">
        <f>LARGE(EO189:JF189,4)</f>
        <v>0</v>
      </c>
      <c r="X189" s="1">
        <f>POWER(0.925,JI189-1)*X$1*X$7*(1+(X$8/100))*(NOT(ISBLANK(JI189)))</f>
        <v>0</v>
      </c>
      <c r="Y189" s="1">
        <f>POWER(0.925,JJ189-1)*Y$1*Y$7*(1+(Y$8/100))*(NOT(ISBLANK(JJ189)))</f>
        <v>0</v>
      </c>
      <c r="Z189" s="1">
        <f>POWER(0.925,JK189-1)*Z$1*Z$7*(1+(Z$8/100))*(NOT(ISBLANK(JK189)))</f>
        <v>0</v>
      </c>
      <c r="AA189" s="1">
        <f>POWER(0.925,JL189-1)*AA$1*AA$7*(1+(AA$8/100))*(NOT(ISBLANK(JL189)))</f>
        <v>0</v>
      </c>
      <c r="AB189" s="1">
        <f>POWER(0.925,JM189-1)*AB$1*AB$7*(1+(AB$8/100))*(NOT(ISBLANK(JM189)))</f>
        <v>0</v>
      </c>
      <c r="AC189" s="1">
        <f>POWER(0.925,JN189-1)*AC$1*AC$7*(1+(AC$8/100))*(NOT(ISBLANK(JN189)))</f>
        <v>0</v>
      </c>
      <c r="AD189" s="1">
        <f>POWER(0.925,JO189-1)*AD$1*AD$7*(1+(AD$8/100))*(NOT(ISBLANK(JO189)))</f>
        <v>0</v>
      </c>
      <c r="AE189" s="1">
        <f>POWER(0.925,JP189-1)*AE$1*AE$7*(1+(AE$8/100))*(NOT(ISBLANK(JP189)))</f>
        <v>0</v>
      </c>
      <c r="AF189" s="1">
        <f>POWER(0.925,JQ189-1)*AF$1*AF$7*(1+(AF$8/100))*(NOT(ISBLANK(JQ189)))</f>
        <v>0</v>
      </c>
      <c r="AG189" s="1">
        <f>POWER(0.925,JR189-1)*AG$1*AG$7*(1+(AG$8/100))*(NOT(ISBLANK(JR189)))</f>
        <v>0</v>
      </c>
      <c r="AH189" s="1">
        <f>POWER(0.925,JS189-1)*AH$1*AH$7*(1+(AH$8/100))*(NOT(ISBLANK(JS189)))</f>
        <v>0</v>
      </c>
      <c r="AI189" s="1">
        <f>POWER(0.925,JT189-1)*AI$1*AI$7*(1+(AI$8/100))*(NOT(ISBLANK(JT189)))</f>
        <v>0</v>
      </c>
      <c r="AJ189" s="1">
        <f>POWER(0.925,JU189-1)*AJ$1*AJ$7*(1+(AJ$8/100))*(NOT(ISBLANK(JU189)))</f>
        <v>0</v>
      </c>
      <c r="AK189" s="1">
        <f>POWER(0.925,JV189-1)*AK$1*AK$7*(1+(AK$8/100))*(NOT(ISBLANK(JV189)))</f>
        <v>0</v>
      </c>
      <c r="AL189" s="1">
        <f>POWER(0.925,JW189-1)*AL$1*AL$7*(1+(AL$8/100))*(NOT(ISBLANK(JW189)))</f>
        <v>0</v>
      </c>
      <c r="AM189" s="1">
        <f>POWER(0.925,JX189-1)*AM$1*AM$7*(1+(AM$8/100))*(NOT(ISBLANK(JX189)))</f>
        <v>0</v>
      </c>
      <c r="AN189" s="1">
        <f>POWER(0.925,JY189-1)*AN$1*AN$7*(1+(AN$8/100))*(NOT(ISBLANK(JY189)))</f>
        <v>0</v>
      </c>
      <c r="AO189" s="1">
        <f>POWER(0.925,JZ189-1)*AO$1*AO$7*(1+(AO$8/100))*(NOT(ISBLANK(JZ189)))</f>
        <v>0</v>
      </c>
      <c r="AP189" s="1">
        <f>POWER(0.925,KA189-1)*AP$1*AP$7*(1+(AP$8/100))*(NOT(ISBLANK(KA189)))</f>
        <v>0</v>
      </c>
      <c r="AQ189" s="1">
        <f>POWER(0.925,KB189-1)*AQ$1*AQ$7*(1+(AQ$8/100))*(NOT(ISBLANK(KB189)))</f>
        <v>0</v>
      </c>
      <c r="AR189" s="1">
        <f>POWER(0.925,KC189-1)*AR$1*AR$7*(1+(AR$8/100))*(NOT(ISBLANK(KC189)))</f>
        <v>0</v>
      </c>
      <c r="AS189" s="1">
        <f>POWER(0.925,KD189-1)*AS$1*AS$7*(1+(AS$8/100))*(NOT(ISBLANK(KD189)))</f>
        <v>0</v>
      </c>
      <c r="AT189" s="1">
        <f>POWER(0.925,KE189-1)*AT$1*AT$7*(1+(AT$8/100))*(NOT(ISBLANK(KE189)))</f>
        <v>0</v>
      </c>
      <c r="AU189" s="1">
        <f>POWER(0.925,KF189-1)*AU$1*AU$7*(1+(AU$8/100))*(NOT(ISBLANK(KF189)))</f>
        <v>0</v>
      </c>
      <c r="AV189" s="1">
        <f>POWER(0.925,KG189-1)*AV$1*AV$7*(1+(AV$8/100))*(NOT(ISBLANK(KG189)))</f>
        <v>109.81412109375002</v>
      </c>
      <c r="AW189" s="1">
        <f>POWER(0.925,KH189-1)*AW$1*AW$7*(1+(AW$8/100))*(NOT(ISBLANK(KH189)))</f>
        <v>0</v>
      </c>
      <c r="AX189" s="1">
        <f>POWER(0.925,KI189-1)*AX$1*AX$7*(1+(AX$8/100))*(NOT(ISBLANK(KI189)))</f>
        <v>0</v>
      </c>
      <c r="AY189" s="1">
        <f>POWER(0.925,KJ189-1)*AY$1*AY$7*(1+(AY$8/100))*(NOT(ISBLANK(KJ189)))</f>
        <v>0</v>
      </c>
      <c r="AZ189" s="1">
        <f>POWER(0.925,KK189-1)*AZ$1*AZ$7*(1+(AZ$8/100))*(NOT(ISBLANK(KK189)))</f>
        <v>0</v>
      </c>
      <c r="BA189" s="1">
        <f>POWER(0.925,KL189-1)*BA$1*BA$7*(1+(BA$8/100))*(NOT(ISBLANK(KL189)))</f>
        <v>0</v>
      </c>
      <c r="BB189" s="1">
        <f>POWER(0.925,KM189-1)*BB$1*BB$7*(1+(BB$8/100))*(NOT(ISBLANK(KM189)))</f>
        <v>0</v>
      </c>
      <c r="BC189" s="1">
        <f>POWER(0.925,KN189-1)*BC$1*BC$7*(1+(BC$8/100))*(NOT(ISBLANK(KN189)))</f>
        <v>0</v>
      </c>
      <c r="BD189" s="1">
        <f>POWER(0.925,KO189-1)*BD$1*BD$7*(1+(BD$8/100))*(NOT(ISBLANK(KO189)))</f>
        <v>0</v>
      </c>
      <c r="BE189" s="1">
        <f>POWER(0.925,KP189-1)*BE$1*BE$7*(1+(BE$8/100))*(NOT(ISBLANK(KP189)))</f>
        <v>0</v>
      </c>
      <c r="BF189" s="1">
        <f>POWER(0.925,KQ189-1)*BF$1*BF$7*(1+(BF$8/100))*(NOT(ISBLANK(KQ189)))</f>
        <v>0</v>
      </c>
      <c r="BG189" s="1">
        <f>POWER(0.925,KR189-1)*BG$1*BG$7*(1+(BG$8/100))*(NOT(ISBLANK(KR189)))</f>
        <v>0</v>
      </c>
      <c r="BH189" s="1">
        <f>POWER(0.925,KS189-1)*BH$1*BH$7*(1+(BH$8/100))*(NOT(ISBLANK(KS189)))</f>
        <v>0</v>
      </c>
      <c r="BI189" s="1">
        <f>POWER(0.925,KT189-1)*BI$1*BI$7*(1+(BI$8/100))*(NOT(ISBLANK(KT189)))</f>
        <v>0</v>
      </c>
      <c r="BJ189" s="1">
        <f>POWER(0.925,KU189-1)*BJ$1*BJ$7*(1+(BJ$8/100))*(NOT(ISBLANK(KU189)))</f>
        <v>0</v>
      </c>
      <c r="BK189" s="1">
        <f>POWER(0.925,KV189-1)*BK$1*BK$7*(1+(BK$8/100))*(NOT(ISBLANK(KV189)))</f>
        <v>0</v>
      </c>
      <c r="BL189" s="1">
        <f>POWER(0.925,KW189-1)*BL$1*BL$7*(1+(BL$8/100))*(NOT(ISBLANK(KW189)))</f>
        <v>0</v>
      </c>
      <c r="BM189" s="1">
        <f>POWER(0.925,KX189-1)*BM$1*BM$7*(1+(BM$8/100))*(NOT(ISBLANK(KX189)))</f>
        <v>0</v>
      </c>
      <c r="BN189" s="1">
        <f>POWER(0.925,KY189-1)*BN$1*BN$7*(1+(BN$8/100))*(NOT(ISBLANK(KY189)))</f>
        <v>0</v>
      </c>
      <c r="BO189" s="1">
        <f>POWER(0.925,KZ189-1)*BO$1*BO$7*(1+(BO$8/100))*(NOT(ISBLANK(KZ189)))</f>
        <v>0</v>
      </c>
      <c r="BP189" s="1">
        <f>POWER(0.925,LA189-1)*BP$1*BP$7*(1+(BP$8/100))*(NOT(ISBLANK(LA189)))</f>
        <v>0</v>
      </c>
      <c r="BQ189" s="1">
        <f>POWER(0.925,LB189-1)*BQ$1*BQ$7*(1+(BQ$8/100))*(NOT(ISBLANK(LB189)))</f>
        <v>0</v>
      </c>
      <c r="BR189" s="1">
        <f>POWER(0.925,LC189-1)*BR$1*BR$7*(1+(BR$8/100))*(NOT(ISBLANK(LC189)))</f>
        <v>0</v>
      </c>
      <c r="BS189" s="1">
        <f>POWER(0.925,LD189-1)*BS$1*BS$7*(1+(BS$8/100))*(NOT(ISBLANK(LD189)))</f>
        <v>0</v>
      </c>
      <c r="BT189" s="1">
        <f>POWER(0.925,LE189-1)*BT$1*BT$7*(1+(BT$8/100))*(NOT(ISBLANK(LE189)))</f>
        <v>0</v>
      </c>
      <c r="BU189" s="1">
        <f>POWER(0.925,LF189-1)*BU$1*BU$7*(1+(BU$8/100))*(NOT(ISBLANK(LF189)))</f>
        <v>0</v>
      </c>
      <c r="BV189" s="1">
        <f>POWER(0.925,LG189-1)*BV$1*BV$7*(1+(BV$8/100))*(NOT(ISBLANK(LG189)))</f>
        <v>0</v>
      </c>
      <c r="BW189" s="1">
        <f>POWER(0.925,LH189-1)*BW$1*BW$7*(1+(BW$8/100))*(NOT(ISBLANK(LH189)))</f>
        <v>0</v>
      </c>
      <c r="BX189" s="1">
        <f>POWER(0.925,LI189-1)*BX$1*BX$7*(1+(BX$8/100))*(NOT(ISBLANK(LI189)))</f>
        <v>0</v>
      </c>
      <c r="BY189" s="1">
        <f>POWER(0.925,LJ189-1)*BY$1*BY$7*(1+(BY$8/100))*(NOT(ISBLANK(LJ189)))</f>
        <v>0</v>
      </c>
      <c r="BZ189" s="1">
        <f>POWER(0.925,LK189-1)*BZ$1*BZ$7*(1+(BZ$8/100))*(NOT(ISBLANK(LK189)))</f>
        <v>0</v>
      </c>
      <c r="CA189" s="1">
        <f>POWER(0.925,LL189-1)*CA$1*CA$7*(1+(CA$8/100))*(NOT(ISBLANK(LL189)))</f>
        <v>0</v>
      </c>
      <c r="CB189" s="1">
        <f>POWER(0.925,LM189-1)*CB$1*CB$7*(1+(CB$8/100))*(NOT(ISBLANK(LM189)))</f>
        <v>0</v>
      </c>
      <c r="CC189" s="1">
        <f>POWER(0.925,LN189-1)*CC$1*CC$7*(1+(CC$8/100))*(NOT(ISBLANK(LN189)))</f>
        <v>0</v>
      </c>
      <c r="CD189" s="1">
        <f>POWER(0.925,LO189-1)*CD$1*CD$7*(1+(CD$8/100))*(NOT(ISBLANK(LO189)))</f>
        <v>0</v>
      </c>
      <c r="CE189" s="1">
        <f>POWER(0.925,LP189-1)*CE$1*CE$7*(1+(CE$8/100))*(NOT(ISBLANK(LP189)))</f>
        <v>0</v>
      </c>
      <c r="CF189" s="1">
        <f>POWER(0.925,LQ189-1)*CF$1*CF$7*(1+(CF$8/100))*(NOT(ISBLANK(LQ189)))</f>
        <v>0</v>
      </c>
      <c r="CG189" s="1">
        <f>POWER(0.925,LR189-1)*CG$1*CG$7*(1+(CG$8/100))*(NOT(ISBLANK(LR189)))</f>
        <v>0</v>
      </c>
      <c r="CH189" s="1">
        <f>POWER(0.925,LS189-1)*CH$1*CH$7*(1+(CH$8/100))*(NOT(ISBLANK(LS189)))</f>
        <v>0</v>
      </c>
      <c r="CI189" s="1">
        <f>POWER(0.925,LT189-1)*CI$1*CI$7*(1+(CI$8/100))*(NOT(ISBLANK(LT189)))</f>
        <v>0</v>
      </c>
      <c r="CJ189" s="1">
        <f>POWER(0.925,LU189-1)*CJ$1*CJ$7*(1+(CJ$8/100))*(NOT(ISBLANK(LU189)))</f>
        <v>0</v>
      </c>
      <c r="CK189" s="1">
        <f>POWER(0.925,LV189-1)*CK$1*CK$7*(1+(CK$8/100))*(NOT(ISBLANK(LV189)))</f>
        <v>0</v>
      </c>
      <c r="CL189" s="1">
        <f>POWER(0.925,LW189-1)*CL$1*CL$7*(1+(CL$8/100))*(NOT(ISBLANK(LW189)))</f>
        <v>0</v>
      </c>
      <c r="CM189" s="1">
        <f>POWER(0.925,LX189-1)*CM$1*CM$7*(1+(CM$8/100))*(NOT(ISBLANK(LX189)))</f>
        <v>0</v>
      </c>
      <c r="CN189" s="1">
        <f>POWER(0.925,LY189-1)*CN$1*CN$7*(1+(CN$8/100))*(NOT(ISBLANK(LY189)))</f>
        <v>0</v>
      </c>
      <c r="CO189" s="1">
        <f>POWER(0.925,LZ189-1)*CO$1*CO$7*(1+(CO$8/100))*(NOT(ISBLANK(LZ189)))</f>
        <v>0</v>
      </c>
      <c r="CP189" s="1">
        <f>POWER(0.925,MA189-1)*CP$1*CP$7*(1+(CP$8/100))*(NOT(ISBLANK(MA189)))</f>
        <v>0</v>
      </c>
      <c r="CQ189" s="1">
        <f>POWER(0.925,MB189-1)*CQ$1*CQ$7*(1+(CQ$8/100))*(NOT(ISBLANK(MB189)))</f>
        <v>0</v>
      </c>
      <c r="CR189" s="1">
        <f>POWER(0.925,MC189-1)*CR$1*CR$7*(1+(CR$8/100))*(NOT(ISBLANK(MC189)))</f>
        <v>0</v>
      </c>
      <c r="CS189" s="1">
        <f>POWER(0.925,MD189-1)*CS$1*CS$7*(1+(CS$8/100))*(NOT(ISBLANK(MD189)))</f>
        <v>0</v>
      </c>
      <c r="CT189" s="1">
        <f>POWER(0.925,ME189-1)*CT$1*CT$7*(1+(CT$8/100))*(NOT(ISBLANK(ME189)))</f>
        <v>0</v>
      </c>
      <c r="CU189" s="1">
        <f>POWER(0.925,MF189-1)*CU$1*CU$7*(1+(CU$8/100))*(NOT(ISBLANK(MF189)))</f>
        <v>0</v>
      </c>
      <c r="CV189" s="1">
        <f>POWER(0.925,MG189-1)*CV$1*CV$7*(1+(CV$8/100))*(NOT(ISBLANK(MG189)))</f>
        <v>0</v>
      </c>
      <c r="CW189" s="1">
        <f>POWER(0.925,MH189-1)*CW$1*CW$7*(1+(CW$8/100))*(NOT(ISBLANK(MH189)))</f>
        <v>0</v>
      </c>
      <c r="CX189" s="1">
        <f>POWER(0.925,MI189-1)*CX$1*CX$7*(1+(CX$8/100))*(NOT(ISBLANK(MI189)))</f>
        <v>0</v>
      </c>
      <c r="CY189" s="1">
        <f>POWER(0.925,MJ189-1)*CY$1*CY$7*(1+(CY$8/100))*(NOT(ISBLANK(MJ189)))</f>
        <v>0</v>
      </c>
      <c r="CZ189" s="1">
        <f>POWER(0.925,MK189-1)*CZ$1*CZ$7*(1+(CZ$8/100))*(NOT(ISBLANK(MK189)))</f>
        <v>0</v>
      </c>
      <c r="DA189" s="1">
        <f>POWER(0.925,ML189-1)*DA$1*DA$7*(1+(DA$8/100))*(NOT(ISBLANK(ML189)))</f>
        <v>0</v>
      </c>
      <c r="DB189" s="1">
        <f>POWER(0.925,MM189-1)*DB$1*DB$7*(1+(DB$8/100))*(NOT(ISBLANK(MM189)))</f>
        <v>0</v>
      </c>
      <c r="DC189" s="1">
        <f>POWER(0.925,MN189-1)*DC$1*DC$7*(1+(DC$8/100))*(NOT(ISBLANK(MN189)))</f>
        <v>0</v>
      </c>
      <c r="DD189" s="1">
        <f>POWER(0.925,MO189-1)*DD$1*DD$7*(1+(DD$8/100))*(NOT(ISBLANK(MO189)))</f>
        <v>0</v>
      </c>
      <c r="DE189" s="1">
        <f>POWER(0.925,MP189-1)*DE$1*DE$7*(1+(DE$8/100))*(NOT(ISBLANK(MP189)))</f>
        <v>0</v>
      </c>
      <c r="DF189" s="1">
        <f>POWER(0.925,MQ189-1)*DF$1*DF$7*(1+(DF$8/100))*(NOT(ISBLANK(MQ189)))</f>
        <v>0</v>
      </c>
      <c r="DG189" s="1">
        <f>POWER(0.925,MR189-1)*DG$1*DG$7*(1+(DG$8/100))*(NOT(ISBLANK(MR189)))</f>
        <v>0</v>
      </c>
      <c r="DH189" s="1">
        <f>POWER(0.925,MS189-1)*DH$1*DH$7*(1+(DH$8/100))*(NOT(ISBLANK(MS189)))</f>
        <v>0</v>
      </c>
      <c r="DI189" s="1">
        <f>POWER(0.925,MT189-1)*DI$1*DI$7*(1+(DI$8/100))*(NOT(ISBLANK(MT189)))</f>
        <v>0</v>
      </c>
      <c r="DJ189" s="1">
        <f>POWER(0.925,MU189-1)*DJ$1*DJ$7*(1+(DJ$8/100))*(NOT(ISBLANK(MU189)))</f>
        <v>0</v>
      </c>
      <c r="DK189" s="1">
        <f>POWER(0.925,MV189-1)*DK$1*DK$7*(1+(DK$8/100))*(NOT(ISBLANK(MV189)))</f>
        <v>0</v>
      </c>
      <c r="DL189" s="1">
        <f>POWER(0.925,MW189-1)*DL$1*DL$7*(1+(DL$8/100))*(NOT(ISBLANK(MW189)))</f>
        <v>0</v>
      </c>
      <c r="DM189" s="1">
        <f>POWER(0.925,MX189-1)*DM$1*DM$7*(1+(DM$8/100))*(NOT(ISBLANK(MX189)))</f>
        <v>0</v>
      </c>
      <c r="DN189" s="1">
        <f>POWER(0.925,MY189-1)*DN$1*DN$7*(1+(DN$8/100))*(NOT(ISBLANK(MY189)))</f>
        <v>0</v>
      </c>
      <c r="DO189" s="1">
        <f>POWER(0.925,MZ189-1)*DO$1*DO$7*(1+(DO$8/100))*(NOT(ISBLANK(MZ189)))</f>
        <v>0</v>
      </c>
      <c r="DP189" s="1">
        <f>POWER(0.925,NA189-1)*DP$1*DP$7*(1+(DP$8/100))*(NOT(ISBLANK(NA189)))</f>
        <v>0</v>
      </c>
      <c r="DQ189" s="1">
        <f>POWER(0.925,NB189-1)*DQ$1*DQ$7*(1+(DQ$8/100))*(NOT(ISBLANK(NB189)))</f>
        <v>0</v>
      </c>
      <c r="DR189" s="1">
        <f>POWER(0.925,NC189-1)*DR$1*DR$7*(1+(DR$8/100))*(NOT(ISBLANK(NC189)))</f>
        <v>0</v>
      </c>
      <c r="DS189" s="1">
        <f>POWER(0.925,ND189-1)*DS$1*DS$7*(1+(DS$8/100))*(NOT(ISBLANK(ND189)))</f>
        <v>0</v>
      </c>
      <c r="DT189" s="1">
        <f>POWER(0.925,NE189-1)*DT$1*DT$7*(1+(DT$8/100))*(NOT(ISBLANK(NE189)))</f>
        <v>0</v>
      </c>
      <c r="DU189" s="1">
        <f>POWER(0.925,NF189-1)*DU$1*DU$7*(1+(DU$8/100))*(NOT(ISBLANK(NF189)))</f>
        <v>0</v>
      </c>
      <c r="DV189" s="1">
        <f>POWER(0.925,NG189-1)*DV$1*DV$7*(1+(DV$8/100))*(NOT(ISBLANK(NG189)))</f>
        <v>0</v>
      </c>
      <c r="DW189" s="1">
        <f>POWER(0.925,NH189-1)*DW$1*DW$7*(1+(DW$8/100))*(NOT(ISBLANK(NH189)))</f>
        <v>0</v>
      </c>
      <c r="DX189" s="1">
        <f>POWER(0.925,NI189-1)*DX$1*DX$7*(1+(DX$8/100))*(NOT(ISBLANK(NI189)))</f>
        <v>0</v>
      </c>
      <c r="DY189" s="1">
        <f>POWER(0.925,NJ189-1)*DY$1*DY$7*(1+(DY$8/100))*(NOT(ISBLANK(NJ189)))</f>
        <v>0</v>
      </c>
      <c r="DZ189" s="1">
        <f>POWER(0.925,NK189-1)*DZ$1*DZ$7*(1+(DZ$8/100))*(NOT(ISBLANK(NK189)))</f>
        <v>0</v>
      </c>
      <c r="EA189" s="1">
        <f>POWER(0.925,NL189-1)*EA$1*EA$7*(1+(EA$8/100))*(NOT(ISBLANK(NL189)))</f>
        <v>0</v>
      </c>
      <c r="EB189" s="1">
        <f>POWER(0.925,NM189-1)*EB$1*EB$7*(1+(EB$8/100))*(NOT(ISBLANK(NM189)))</f>
        <v>0</v>
      </c>
      <c r="EC189" s="1">
        <f>POWER(0.925,NN189-1)*EC$1*EC$7*(1+(EC$8/100))*(NOT(ISBLANK(NN189)))</f>
        <v>0</v>
      </c>
      <c r="ED189" s="1">
        <f>POWER(0.925,NO189-1)*ED$1*ED$7*(1+(ED$8/100))*(NOT(ISBLANK(NO189)))</f>
        <v>0</v>
      </c>
      <c r="EE189" s="1">
        <f>POWER(0.925,NP189-1)*EE$1*EE$7*(1+(EE$8/100))*(NOT(ISBLANK(NP189)))</f>
        <v>0</v>
      </c>
      <c r="EF189" s="1">
        <f>POWER(0.925,NQ189-1)*EF$1*EF$7*(1+(EF$8/100))*(NOT(ISBLANK(NQ189)))</f>
        <v>0</v>
      </c>
      <c r="EG189" s="1">
        <f>POWER(0.925,NR189-1)*EG$1*EG$7*(1+(EG$8/100))*(NOT(ISBLANK(NR189)))</f>
        <v>0</v>
      </c>
      <c r="EH189" s="1">
        <f>POWER(0.925,NS189-1)*EH$1*EH$7*(1+(EH$8/100))*(NOT(ISBLANK(NS189)))</f>
        <v>0</v>
      </c>
      <c r="EI189" s="1">
        <f>POWER(0.925,NT189-1)*EI$1*EI$7*(1+(EI$8/100))*(NOT(ISBLANK(NT189)))</f>
        <v>0</v>
      </c>
      <c r="EJ189" s="1">
        <f>POWER(0.925,NU189-1)*EJ$1*EJ$7*(1+(EJ$8/100))*(NOT(ISBLANK(NU189)))</f>
        <v>0</v>
      </c>
      <c r="EK189" s="1">
        <f>POWER(0.925,NV189-1)*EK$1*EK$7*(1+(EK$8/100))*(NOT(ISBLANK(NV189)))</f>
        <v>0</v>
      </c>
      <c r="EL189" s="1">
        <f>POWER(0.925,NW189-1)*EL$1*EL$7*(1+(EL$8/100))*(NOT(ISBLANK(NW189)))</f>
        <v>0</v>
      </c>
      <c r="EM189" s="1">
        <f>POWER(0.925,NX189-1)*EM$1*EM$7*(1+(EM$8/100))*(NOT(ISBLANK(NX189)))</f>
        <v>0</v>
      </c>
      <c r="EP189" s="1">
        <f>POWER(0.925,JI189-1)*EP$1*EP$7*(1+(EP$8/100))*(NOT(ISBLANK(JI189)))</f>
        <v>0</v>
      </c>
      <c r="EQ189" s="1">
        <f>POWER(0.925,JJ189-1)*EQ$1*EQ$7*(1+(EQ$8/100))*(NOT(ISBLANK(JJ189)))</f>
        <v>0</v>
      </c>
      <c r="ER189" s="1">
        <f>POWER(0.925,JK189-1)*ER$1*ER$7*(1+(ER$8/100))*(NOT(ISBLANK(JK189)))</f>
        <v>0</v>
      </c>
      <c r="ES189" s="1">
        <f>POWER(0.925,JL189-1)*ES$1*ES$7*(1+(ES$8/100))*(NOT(ISBLANK(JL189)))</f>
        <v>0</v>
      </c>
      <c r="ET189" s="1">
        <f>POWER(0.925,JM189-1)*ET$1*ET$7*(1+(ET$8/100))*(NOT(ISBLANK(JM189)))</f>
        <v>0</v>
      </c>
      <c r="EU189" s="1">
        <f>POWER(0.925,JN189-1)*EU$1*EU$7*(1+(EU$8/100))*(NOT(ISBLANK(JN189)))</f>
        <v>0</v>
      </c>
      <c r="EV189" s="1">
        <f>POWER(0.925,JO189-1)*EV$1*EV$7*(1+(EV$8/100))*(NOT(ISBLANK(JO189)))</f>
        <v>0</v>
      </c>
      <c r="EW189" s="1">
        <f>POWER(0.925,JP189-1)*EW$1*EW$7*(1+(EW$8/100))*(NOT(ISBLANK(JP189)))</f>
        <v>0</v>
      </c>
      <c r="EX189" s="1">
        <f>POWER(0.925,JQ189-1)*EX$1*EX$7*(1+(EX$8/100))*(NOT(ISBLANK(JQ189)))</f>
        <v>0</v>
      </c>
      <c r="EY189" s="1">
        <f>POWER(0.925,JR189-1)*EY$1*EY$7*(1+(EY$8/100))*(NOT(ISBLANK(JR189)))</f>
        <v>0</v>
      </c>
      <c r="EZ189" s="1">
        <f>POWER(0.925,JS189-1)*EZ$1*EZ$7*(1+(EZ$8/100))*(NOT(ISBLANK(JS189)))</f>
        <v>0</v>
      </c>
      <c r="FA189" s="1">
        <f>POWER(0.925,JT189-1)*FA$1*FA$7*(1+(FA$8/100))*(NOT(ISBLANK(JT189)))</f>
        <v>0</v>
      </c>
      <c r="FB189" s="1">
        <f>POWER(0.925,JU189-1)*FB$1*FB$7*(1+(FB$8/100))*(NOT(ISBLANK(JU189)))</f>
        <v>0</v>
      </c>
      <c r="FC189" s="1">
        <f>POWER(0.925,JV189-1)*FC$1*FC$7*(1+(FC$8/100))*(NOT(ISBLANK(JV189)))</f>
        <v>0</v>
      </c>
      <c r="FD189" s="1">
        <f>POWER(0.925,JW189-1)*FD$1*FD$7*(1+(FD$8/100))*(NOT(ISBLANK(JW189)))</f>
        <v>0</v>
      </c>
      <c r="FE189" s="1">
        <f>POWER(0.925,JX189-1)*FE$1*FE$7*(1+(FE$8/100))*(NOT(ISBLANK(JX189)))</f>
        <v>0</v>
      </c>
      <c r="FF189" s="1">
        <f>POWER(0.925,JY189-1)*FF$1*FF$7*(1+(FF$8/100))*(NOT(ISBLANK(JY189)))</f>
        <v>0</v>
      </c>
      <c r="FG189" s="1">
        <f>POWER(0.925,JZ189-1)*FG$1*FG$7*(1+(FG$8/100))*(NOT(ISBLANK(JZ189)))</f>
        <v>0</v>
      </c>
      <c r="FH189" s="1">
        <f>POWER(0.925,KA189-1)*FH$1*FH$7*(1+(FH$8/100))*(NOT(ISBLANK(KA189)))</f>
        <v>0</v>
      </c>
      <c r="FI189" s="1">
        <f>POWER(0.925,KB189-1)*FI$1*FI$7*(1+(FI$8/100))*(NOT(ISBLANK(KB189)))</f>
        <v>0</v>
      </c>
      <c r="FJ189" s="1">
        <f>POWER(0.925,KC189-1)*FJ$1*FJ$7*(1+(FJ$8/100))*(NOT(ISBLANK(KC189)))</f>
        <v>0</v>
      </c>
      <c r="FK189" s="1">
        <f>POWER(0.925,KD189-1)*FK$1*FK$7*(1+(FK$8/100))*(NOT(ISBLANK(KD189)))</f>
        <v>0</v>
      </c>
      <c r="FL189" s="1">
        <f>POWER(0.925,KE189-1)*FL$1*FL$7*(1+(FL$8/100))*(NOT(ISBLANK(KE189)))</f>
        <v>0</v>
      </c>
      <c r="FM189" s="1">
        <f>POWER(0.925,KF189-1)*FM$1*FM$7*(1+(FM$8/100))*(NOT(ISBLANK(KF189)))</f>
        <v>0</v>
      </c>
      <c r="FN189" s="1">
        <f>POWER(0.925,KG189-1)*FN$1*FN$7*(1+(FN$8/100))*(NOT(ISBLANK(KG189)))</f>
        <v>0</v>
      </c>
      <c r="FO189" s="1">
        <f>POWER(0.925,KH189-1)*FO$1*FO$7*(1+(FO$8/100))*(NOT(ISBLANK(KH189)))</f>
        <v>0</v>
      </c>
      <c r="FP189" s="1">
        <f>POWER(0.925,KI189-1)*FP$1*FP$7*(1+(FP$8/100))*(NOT(ISBLANK(KI189)))</f>
        <v>0</v>
      </c>
      <c r="FQ189" s="1">
        <f>POWER(0.925,KJ189-1)*FQ$1*FQ$7*(1+(FQ$8/100))*(NOT(ISBLANK(KJ189)))</f>
        <v>0</v>
      </c>
      <c r="FR189" s="1">
        <f>POWER(0.925,KK189-1)*FR$1*FR$7*(1+(FR$8/100))*(NOT(ISBLANK(KK189)))</f>
        <v>0</v>
      </c>
      <c r="FS189" s="1">
        <f>POWER(0.925,KL189-1)*FS$1*FS$7*(1+(FS$8/100))*(NOT(ISBLANK(KL189)))</f>
        <v>0</v>
      </c>
      <c r="FT189" s="1">
        <f>POWER(0.925,KM189-1)*FT$1*FT$7*(1+(FT$8/100))*(NOT(ISBLANK(KM189)))</f>
        <v>0</v>
      </c>
      <c r="FU189" s="1">
        <f>POWER(0.925,KN189-1)*FU$1*FU$7*(1+(FU$8/100))*(NOT(ISBLANK(KN189)))</f>
        <v>0</v>
      </c>
      <c r="FV189" s="1">
        <f>POWER(0.925,KO189-1)*FV$1*FV$7*(1+(FV$8/100))*(NOT(ISBLANK(KO189)))</f>
        <v>0</v>
      </c>
      <c r="FW189" s="1">
        <f>POWER(0.925,KP189-1)*FW$1*FW$7*(1+(FW$8/100))*(NOT(ISBLANK(KP189)))</f>
        <v>0</v>
      </c>
      <c r="FX189" s="1">
        <f>POWER(0.925,KQ189-1)*FX$1*FX$7*(1+(FX$8/100))*(NOT(ISBLANK(KQ189)))</f>
        <v>0</v>
      </c>
      <c r="FY189" s="1">
        <f>POWER(0.925,KR189-1)*FY$1*FY$7*(1+(FY$8/100))*(NOT(ISBLANK(KR189)))</f>
        <v>0</v>
      </c>
      <c r="FZ189" s="1">
        <f>POWER(0.925,KS189-1)*FZ$1*FZ$7*(1+(FZ$8/100))*(NOT(ISBLANK(KS189)))</f>
        <v>0</v>
      </c>
      <c r="GA189" s="1">
        <f>POWER(0.925,KT189-1)*GA$1*GA$7*(1+(GA$8/100))*(NOT(ISBLANK(KT189)))</f>
        <v>0</v>
      </c>
      <c r="GB189" s="1">
        <f>POWER(0.925,KU189-1)*GB$1*GB$7*(1+(GB$8/100))*(NOT(ISBLANK(KU189)))</f>
        <v>0</v>
      </c>
      <c r="GC189" s="1">
        <f>POWER(0.925,KV189-1)*GC$1*GC$7*(1+(GC$8/100))*(NOT(ISBLANK(KV189)))</f>
        <v>0</v>
      </c>
      <c r="GD189" s="1">
        <f>POWER(0.925,KW189-1)*GD$1*GD$7*(1+(GD$8/100))*(NOT(ISBLANK(KW189)))</f>
        <v>0</v>
      </c>
      <c r="GE189" s="1">
        <f>POWER(0.925,KX189-1)*GE$1*GE$7*(1+(GE$8/100))*(NOT(ISBLANK(KX189)))</f>
        <v>0</v>
      </c>
      <c r="GF189" s="1">
        <f>POWER(0.925,KY189-1)*GF$1*GF$7*(1+(GF$8/100))*(NOT(ISBLANK(KY189)))</f>
        <v>0</v>
      </c>
      <c r="GG189" s="1">
        <f>POWER(0.925,KZ189-1)*GG$1*GG$7*(1+(GG$8/100))*(NOT(ISBLANK(KZ189)))</f>
        <v>0</v>
      </c>
      <c r="GH189" s="1">
        <f>POWER(0.925,LA189-1)*GH$1*GH$7*(1+(GH$8/100))*(NOT(ISBLANK(LA189)))</f>
        <v>0</v>
      </c>
      <c r="GI189" s="1">
        <f>POWER(0.925,LB189-1)*GI$1*GI$7*(1+(GI$8/100))*(NOT(ISBLANK(LB189)))</f>
        <v>0</v>
      </c>
      <c r="GJ189" s="1">
        <f>POWER(0.925,LC189-1)*GJ$1*GJ$7*(1+(GJ$8/100))*(NOT(ISBLANK(LC189)))</f>
        <v>0</v>
      </c>
      <c r="GK189" s="1">
        <f>POWER(0.925,LD189-1)*GK$1*GK$7*(1+(GK$8/100))*(NOT(ISBLANK(LD189)))</f>
        <v>0</v>
      </c>
      <c r="GL189" s="1">
        <f>POWER(0.925,LE189-1)*GL$1*GL$7*(1+(GL$8/100))*(NOT(ISBLANK(LE189)))</f>
        <v>0</v>
      </c>
      <c r="GM189" s="1">
        <f>POWER(0.925,LF189-1)*GM$1*GM$7*(1+(GM$8/100))*(NOT(ISBLANK(LF189)))</f>
        <v>0</v>
      </c>
      <c r="GN189" s="1">
        <f>POWER(0.925,LG189-1)*GN$1*GN$7*(1+(GN$8/100))*(NOT(ISBLANK(LG189)))</f>
        <v>0</v>
      </c>
      <c r="GO189" s="1">
        <f>POWER(0.925,LH189-1)*GO$1*GO$7*(1+(GO$8/100))*(NOT(ISBLANK(LH189)))</f>
        <v>0</v>
      </c>
      <c r="GP189" s="1">
        <f>POWER(0.925,LI189-1)*GP$1*GP$7*(1+(GP$8/100))*(NOT(ISBLANK(LI189)))</f>
        <v>0</v>
      </c>
      <c r="GQ189" s="1">
        <f>POWER(0.925,LJ189-1)*GQ$1*GQ$7*(1+(GQ$8/100))*(NOT(ISBLANK(LJ189)))</f>
        <v>0</v>
      </c>
      <c r="GR189" s="1">
        <f>POWER(0.925,LK189-1)*GR$1*GR$7*(1+(GR$8/100))*(NOT(ISBLANK(LK189)))</f>
        <v>0</v>
      </c>
      <c r="GS189" s="1">
        <f>POWER(0.925,LL189-1)*GS$1*GS$7*(1+(GS$8/100))*(NOT(ISBLANK(LL189)))</f>
        <v>0</v>
      </c>
      <c r="GT189" s="1">
        <f>POWER(0.925,LM189-1)*GT$1*GT$7*(1+(GT$8/100))*(NOT(ISBLANK(LM189)))</f>
        <v>0</v>
      </c>
      <c r="GU189" s="1">
        <f>POWER(0.925,LN189-1)*GU$1*GU$7*(1+(GU$8/100))*(NOT(ISBLANK(LN189)))</f>
        <v>0</v>
      </c>
      <c r="GV189" s="1">
        <f>POWER(0.925,LO189-1)*GV$1*GV$7*(1+(GV$8/100))*(NOT(ISBLANK(LO189)))</f>
        <v>0</v>
      </c>
      <c r="GW189" s="1">
        <f>POWER(0.925,LP189-1)*GW$1*GW$7*(1+(GW$8/100))*(NOT(ISBLANK(LP189)))</f>
        <v>0</v>
      </c>
      <c r="GX189" s="1">
        <f>POWER(0.925,LQ189-1)*GX$1*GX$7*(1+(GX$8/100))*(NOT(ISBLANK(LQ189)))</f>
        <v>0</v>
      </c>
      <c r="GY189" s="1">
        <f>POWER(0.925,LR189-1)*GY$1*GY$7*(1+(GY$8/100))*(NOT(ISBLANK(LR189)))</f>
        <v>0</v>
      </c>
      <c r="GZ189" s="1">
        <f>POWER(0.925,LS189-1)*GZ$1*GZ$7*(1+(GZ$8/100))*(NOT(ISBLANK(LS189)))</f>
        <v>0</v>
      </c>
      <c r="HA189" s="1">
        <f>POWER(0.925,LT189-1)*HA$1*HA$7*(1+(HA$8/100))*(NOT(ISBLANK(LT189)))</f>
        <v>0</v>
      </c>
      <c r="HB189" s="1">
        <f>POWER(0.925,LU189-1)*HB$1*HB$7*(1+(HB$8/100))*(NOT(ISBLANK(LU189)))</f>
        <v>0</v>
      </c>
      <c r="HC189" s="1">
        <f>POWER(0.925,LV189-1)*HC$1*HC$7*(1+(HC$8/100))*(NOT(ISBLANK(LV189)))</f>
        <v>0</v>
      </c>
      <c r="HD189" s="1">
        <f>POWER(0.925,LW189-1)*HD$1*HD$7*(1+(HD$8/100))*(NOT(ISBLANK(LW189)))</f>
        <v>0</v>
      </c>
      <c r="HE189" s="1">
        <f>POWER(0.925,LX189-1)*HE$1*HE$7*(1+(HE$8/100))*(NOT(ISBLANK(LX189)))</f>
        <v>0</v>
      </c>
      <c r="HF189" s="1">
        <f>POWER(0.925,LY189-1)*HF$1*HF$7*(1+(HF$8/100))*(NOT(ISBLANK(LY189)))</f>
        <v>0</v>
      </c>
      <c r="HG189" s="1">
        <f>POWER(0.925,LZ189-1)*HG$1*HG$7*(1+(HG$8/100))*(NOT(ISBLANK(LZ189)))</f>
        <v>0</v>
      </c>
      <c r="HH189" s="1">
        <f>POWER(0.925,MA189-1)*HH$1*HH$7*(1+(HH$8/100))*(NOT(ISBLANK(MA189)))</f>
        <v>0</v>
      </c>
      <c r="HI189" s="1">
        <f>POWER(0.925,MB189-1)*HI$1*HI$7*(1+(HI$8/100))*(NOT(ISBLANK(MB189)))</f>
        <v>0</v>
      </c>
      <c r="HJ189" s="1">
        <f>POWER(0.925,MC189-1)*HJ$1*HJ$7*(1+(HJ$8/100))*(NOT(ISBLANK(MC189)))</f>
        <v>0</v>
      </c>
      <c r="HK189" s="1">
        <f>POWER(0.925,MD189-1)*HK$1*HK$7*(1+(HK$8/100))*(NOT(ISBLANK(MD189)))</f>
        <v>0</v>
      </c>
      <c r="HL189" s="1">
        <f>POWER(0.925,ME189-1)*HL$1*HL$7*(1+(HL$8/100))*(NOT(ISBLANK(ME189)))</f>
        <v>0</v>
      </c>
      <c r="HM189" s="1">
        <f>POWER(0.925,MF189-1)*HM$1*HM$7*(1+(HM$8/100))*(NOT(ISBLANK(MF189)))</f>
        <v>0</v>
      </c>
      <c r="HN189" s="1">
        <f>POWER(0.925,MG189-1)*HN$1*HN$7*(1+(HN$8/100))*(NOT(ISBLANK(MG189)))</f>
        <v>0</v>
      </c>
      <c r="HO189" s="1">
        <f>POWER(0.925,MH189-1)*HO$1*HO$7*(1+(HO$8/100))*(NOT(ISBLANK(MH189)))</f>
        <v>0</v>
      </c>
      <c r="HP189" s="1">
        <f>POWER(0.925,MI189-1)*HP$1*HP$7*(1+(HP$8/100))*(NOT(ISBLANK(MI189)))</f>
        <v>0</v>
      </c>
      <c r="HQ189" s="1">
        <f>POWER(0.925,MJ189-1)*HQ$1*HQ$7*(1+(HQ$8/100))*(NOT(ISBLANK(MJ189)))</f>
        <v>0</v>
      </c>
      <c r="HR189" s="1">
        <f>POWER(0.925,MK189-1)*HR$1*HR$7*(1+(HR$8/100))*(NOT(ISBLANK(MK189)))</f>
        <v>0</v>
      </c>
      <c r="HS189" s="1">
        <f>POWER(0.925,ML189-1)*HS$1*HS$7*(1+(HS$8/100))*(NOT(ISBLANK(ML189)))</f>
        <v>0</v>
      </c>
      <c r="HT189" s="1">
        <f>POWER(0.925,MM189-1)*HT$1*HT$7*(1+(HT$8/100))*(NOT(ISBLANK(MM189)))</f>
        <v>0</v>
      </c>
      <c r="HU189" s="1">
        <f>POWER(0.925,MN189-1)*HU$1*HU$7*(1+(HU$8/100))*(NOT(ISBLANK(MN189)))</f>
        <v>0</v>
      </c>
      <c r="HV189" s="1">
        <f>POWER(0.925,MO189-1)*HV$1*HV$7*(1+(HV$8/100))*(NOT(ISBLANK(MO189)))</f>
        <v>0</v>
      </c>
      <c r="HW189" s="1">
        <f>POWER(0.925,MP189-1)*HW$1*HW$7*(1+(HW$8/100))*(NOT(ISBLANK(MP189)))</f>
        <v>0</v>
      </c>
      <c r="HX189" s="1">
        <f>POWER(0.925,MQ189-1)*HX$1*HX$7*(1+(HX$8/100))*(NOT(ISBLANK(MQ189)))</f>
        <v>0</v>
      </c>
      <c r="HY189" s="1">
        <f>POWER(0.925,MR189-1)*HY$1*HY$7*(1+(HY$8/100))*(NOT(ISBLANK(MR189)))</f>
        <v>0</v>
      </c>
      <c r="HZ189" s="1">
        <f>POWER(0.925,MS189-1)*HZ$1*HZ$7*(1+(HZ$8/100))*(NOT(ISBLANK(MS189)))</f>
        <v>0</v>
      </c>
      <c r="IA189" s="1">
        <f>POWER(0.925,MT189-1)*IA$1*IA$7*(1+(IA$8/100))*(NOT(ISBLANK(MT189)))</f>
        <v>0</v>
      </c>
      <c r="IB189" s="1">
        <f>POWER(0.925,MU189-1)*IB$1*IB$7*(1+(IB$8/100))*(NOT(ISBLANK(MU189)))</f>
        <v>0</v>
      </c>
      <c r="IC189" s="1">
        <f>POWER(0.925,MV189-1)*IC$1*IC$7*(1+(IC$8/100))*(NOT(ISBLANK(MV189)))</f>
        <v>0</v>
      </c>
      <c r="ID189" s="1">
        <f>POWER(0.925,MW189-1)*ID$1*ID$7*(1+(ID$8/100))*(NOT(ISBLANK(MW189)))</f>
        <v>0</v>
      </c>
      <c r="IE189" s="1">
        <f>POWER(0.925,MX189-1)*IE$1*IE$7*(1+(IE$8/100))*(NOT(ISBLANK(MX189)))</f>
        <v>0</v>
      </c>
      <c r="IF189" s="1">
        <f>POWER(0.925,MY189-1)*IF$1*IF$7*(1+(IF$8/100))*(NOT(ISBLANK(MY189)))</f>
        <v>0</v>
      </c>
      <c r="IG189" s="1">
        <f>POWER(0.925,MZ189-1)*IG$1*IG$7*(1+(IG$8/100))*(NOT(ISBLANK(MZ189)))</f>
        <v>0</v>
      </c>
      <c r="IH189" s="1">
        <f>POWER(0.925,NA189-1)*IH$1*IH$7*(1+(IH$8/100))*(NOT(ISBLANK(NA189)))</f>
        <v>0</v>
      </c>
      <c r="II189" s="1">
        <f>POWER(0.925,NB189-1)*II$1*II$7*(1+(II$8/100))*(NOT(ISBLANK(NB189)))</f>
        <v>0</v>
      </c>
      <c r="IJ189" s="1">
        <f>POWER(0.925,NC189-1)*IJ$1*IJ$7*(1+(IJ$8/100))*(NOT(ISBLANK(NC189)))</f>
        <v>0</v>
      </c>
      <c r="IK189" s="1">
        <f>POWER(0.925,ND189-1)*IK$1*IK$7*(1+(IK$8/100))*(NOT(ISBLANK(ND189)))</f>
        <v>0</v>
      </c>
      <c r="IL189" s="1">
        <f>POWER(0.925,NE189-1)*IL$1*IL$7*(1+(IL$8/100))*(NOT(ISBLANK(NE189)))</f>
        <v>0</v>
      </c>
      <c r="IM189" s="1">
        <f>POWER(0.925,NF189-1)*IM$1*IM$7*(1+(IM$8/100))*(NOT(ISBLANK(NF189)))</f>
        <v>0</v>
      </c>
      <c r="IN189" s="1">
        <f>POWER(0.925,NG189-1)*IN$1*IN$7*(1+(IN$8/100))*(NOT(ISBLANK(NG189)))</f>
        <v>0</v>
      </c>
      <c r="IO189" s="1">
        <f>POWER(0.925,NH189-1)*IO$1*IO$7*(1+(IO$8/100))*(NOT(ISBLANK(NH189)))</f>
        <v>0</v>
      </c>
      <c r="IP189" s="1">
        <f>POWER(0.925,NI189-1)*IP$1*IP$7*(1+(IP$8/100))*(NOT(ISBLANK(NI189)))</f>
        <v>0</v>
      </c>
      <c r="IQ189" s="1">
        <f>POWER(0.925,NJ189-1)*IQ$1*IQ$7*(1+(IQ$8/100))*(NOT(ISBLANK(NJ189)))</f>
        <v>0</v>
      </c>
      <c r="IR189" s="1">
        <f>POWER(0.925,NK189-1)*IR$1*IR$7*(1+(IR$8/100))*(NOT(ISBLANK(NK189)))</f>
        <v>0</v>
      </c>
      <c r="IS189" s="1">
        <f>POWER(0.925,NL189-1)*IS$1*IS$7*(1+(IS$8/100))*(NOT(ISBLANK(NL189)))</f>
        <v>0</v>
      </c>
      <c r="IT189" s="1">
        <f>POWER(0.925,NM189-1)*IT$1*IT$7*(1+(IT$8/100))*(NOT(ISBLANK(NM189)))</f>
        <v>0</v>
      </c>
      <c r="IU189" s="1">
        <f>POWER(0.925,NN189-1)*IU$1*IU$7*(1+(IU$8/100))*(NOT(ISBLANK(NN189)))</f>
        <v>0</v>
      </c>
      <c r="IV189" s="1">
        <f>POWER(0.925,NO189-1)*IV$1*IV$7*(1+(IV$8/100))*(NOT(ISBLANK(NO189)))</f>
        <v>0</v>
      </c>
      <c r="IW189" s="1">
        <f>POWER(0.925,NP189-1)*IW$1*IW$7*(1+(IW$8/100))*(NOT(ISBLANK(NP189)))</f>
        <v>0</v>
      </c>
      <c r="IX189" s="1">
        <f>POWER(0.925,NQ189-1)*IX$1*IX$7*(1+(IX$8/100))*(NOT(ISBLANK(NQ189)))</f>
        <v>0</v>
      </c>
      <c r="IY189" s="1">
        <f>POWER(0.925,NR189-1)*IY$1*IY$7*(1+(IY$8/100))*(NOT(ISBLANK(NR189)))</f>
        <v>0</v>
      </c>
      <c r="IZ189" s="1">
        <f>POWER(0.925,NS189-1)*IZ$1*IZ$7*(1+(IZ$8/100))*(NOT(ISBLANK(NS189)))</f>
        <v>0</v>
      </c>
      <c r="JA189" s="1">
        <f>POWER(0.925,NT189-1)*JA$1*JA$7*(1+(JA$8/100))*(NOT(ISBLANK(NT189)))</f>
        <v>0</v>
      </c>
      <c r="JB189" s="1">
        <f>POWER(0.925,NU189-1)*JB$1*JB$7*(1+(JB$8/100))*(NOT(ISBLANK(NU189)))</f>
        <v>0</v>
      </c>
      <c r="JC189" s="1">
        <f>POWER(0.925,NV189-1)*JC$1*JC$7*(1+(JC$8/100))*(NOT(ISBLANK(NV189)))</f>
        <v>0</v>
      </c>
      <c r="JD189" s="1">
        <f>POWER(0.925,NW189-1)*JD$1*JD$7*(1+(JD$8/100))*(NOT(ISBLANK(NW189)))</f>
        <v>0</v>
      </c>
      <c r="JE189" s="1">
        <f>POWER(0.925,NX189-1)*JE$1*JE$7*(1+(JE$8/100))*(NOT(ISBLANK(NX189)))</f>
        <v>0</v>
      </c>
      <c r="JG189" s="12"/>
      <c r="KG189" s="1">
        <v>5</v>
      </c>
      <c r="MF189" s="12"/>
      <c r="MG189" s="12"/>
      <c r="MH189" s="12"/>
      <c r="MI189" s="12"/>
      <c r="MJ189" s="12"/>
      <c r="MK189" s="12"/>
      <c r="ML189" s="12"/>
      <c r="MM189" s="12"/>
      <c r="MN189" s="12"/>
      <c r="MO189" s="12"/>
      <c r="MP189" s="12"/>
      <c r="MQ189" s="12"/>
      <c r="MR189" s="12"/>
      <c r="MS189" s="12"/>
      <c r="MT189" s="12"/>
      <c r="MU189" s="12">
        <v>7</v>
      </c>
      <c r="MV189" s="12"/>
      <c r="MW189" s="12"/>
      <c r="MX189" s="12"/>
      <c r="MY189" s="12"/>
      <c r="MZ189" s="12"/>
      <c r="NA189" s="12"/>
      <c r="NB189" s="12"/>
      <c r="NC189" s="12"/>
      <c r="ND189" s="12"/>
      <c r="NE189" s="12"/>
      <c r="NF189" s="12"/>
      <c r="NG189" s="12"/>
    </row>
    <row r="190" spans="1:436">
      <c r="A190" s="1">
        <f>A189+1</f>
        <v>181</v>
      </c>
      <c r="B190" s="1">
        <f>IF(G190=G189,B189,(A190))</f>
        <v>180</v>
      </c>
      <c r="C190" s="1">
        <v>99</v>
      </c>
      <c r="D190" s="2" t="str">
        <f>IF(B190&gt;C190,CONCATENATE("↓",(B190-C190)),(IF(B190=C190,"↔",CONCATENATE("↑",(C190-B190)))))</f>
        <v>↓81</v>
      </c>
      <c r="E190" s="1" t="s">
        <v>866</v>
      </c>
      <c r="F190" s="1" t="s">
        <v>391</v>
      </c>
      <c r="G190" s="3">
        <f>L190+Q190</f>
        <v>109.81412109375002</v>
      </c>
      <c r="H190" s="1">
        <v>10</v>
      </c>
      <c r="I190" s="1">
        <v>0</v>
      </c>
      <c r="J190" s="1">
        <v>10</v>
      </c>
      <c r="K190" s="1">
        <v>2</v>
      </c>
      <c r="L190" s="1">
        <f>SUM(M190:P190)</f>
        <v>109.81412109375002</v>
      </c>
      <c r="M190" s="1">
        <f>LARGE(W190:EM190,1)</f>
        <v>109.81412109375002</v>
      </c>
      <c r="N190" s="1">
        <f>LARGE(W190:EM190,2)</f>
        <v>0</v>
      </c>
      <c r="O190" s="1">
        <f>LARGE(W190:EM190,3)</f>
        <v>0</v>
      </c>
      <c r="P190" s="1">
        <f>LARGE(W190:EM190,4)</f>
        <v>0</v>
      </c>
      <c r="Q190" s="1">
        <f>SUM(R190:U190)</f>
        <v>0</v>
      </c>
      <c r="R190" s="1">
        <f>LARGE(EO190:JF190,1)</f>
        <v>0</v>
      </c>
      <c r="S190" s="1">
        <f>LARGE(EO190:JF190,2)</f>
        <v>0</v>
      </c>
      <c r="T190" s="1">
        <f>LARGE(EO190:JF190,3)</f>
        <v>0</v>
      </c>
      <c r="U190" s="1">
        <f>LARGE(EO190:JF190,4)</f>
        <v>0</v>
      </c>
      <c r="X190" s="1">
        <f>POWER(0.925,JI190-1)*X$1*X$7*(1+(X$8/100))*(NOT(ISBLANK(JI190)))</f>
        <v>0</v>
      </c>
      <c r="Y190" s="1">
        <f>POWER(0.925,JJ190-1)*Y$1*Y$7*(1+(Y$8/100))*(NOT(ISBLANK(JJ190)))</f>
        <v>0</v>
      </c>
      <c r="Z190" s="1">
        <f>POWER(0.925,JK190-1)*Z$1*Z$7*(1+(Z$8/100))*(NOT(ISBLANK(JK190)))</f>
        <v>0</v>
      </c>
      <c r="AA190" s="1">
        <f>POWER(0.925,JL190-1)*AA$1*AA$7*(1+(AA$8/100))*(NOT(ISBLANK(JL190)))</f>
        <v>0</v>
      </c>
      <c r="AB190" s="1">
        <f>POWER(0.925,JM190-1)*AB$1*AB$7*(1+(AB$8/100))*(NOT(ISBLANK(JM190)))</f>
        <v>0</v>
      </c>
      <c r="AC190" s="1">
        <f>POWER(0.925,JN190-1)*AC$1*AC$7*(1+(AC$8/100))*(NOT(ISBLANK(JN190)))</f>
        <v>0</v>
      </c>
      <c r="AD190" s="1">
        <f>POWER(0.925,JO190-1)*AD$1*AD$7*(1+(AD$8/100))*(NOT(ISBLANK(JO190)))</f>
        <v>0</v>
      </c>
      <c r="AE190" s="1">
        <f>POWER(0.925,JP190-1)*AE$1*AE$7*(1+(AE$8/100))*(NOT(ISBLANK(JP190)))</f>
        <v>109.81412109375002</v>
      </c>
      <c r="AF190" s="1">
        <f>POWER(0.925,JQ190-1)*AF$1*AF$7*(1+(AF$8/100))*(NOT(ISBLANK(JQ190)))</f>
        <v>0</v>
      </c>
      <c r="AG190" s="1">
        <f>POWER(0.925,JR190-1)*AG$1*AG$7*(1+(AG$8/100))*(NOT(ISBLANK(JR190)))</f>
        <v>0</v>
      </c>
      <c r="AH190" s="1">
        <f>POWER(0.925,JS190-1)*AH$1*AH$7*(1+(AH$8/100))*(NOT(ISBLANK(JS190)))</f>
        <v>0</v>
      </c>
      <c r="AI190" s="1">
        <f>POWER(0.925,JT190-1)*AI$1*AI$7*(1+(AI$8/100))*(NOT(ISBLANK(JT190)))</f>
        <v>0</v>
      </c>
      <c r="AJ190" s="1">
        <f>POWER(0.925,JU190-1)*AJ$1*AJ$7*(1+(AJ$8/100))*(NOT(ISBLANK(JU190)))</f>
        <v>0</v>
      </c>
      <c r="AK190" s="1">
        <f>POWER(0.925,JV190-1)*AK$1*AK$7*(1+(AK$8/100))*(NOT(ISBLANK(JV190)))</f>
        <v>0</v>
      </c>
      <c r="AL190" s="1">
        <f>POWER(0.925,JW190-1)*AL$1*AL$7*(1+(AL$8/100))*(NOT(ISBLANK(JW190)))</f>
        <v>0</v>
      </c>
      <c r="AM190" s="1">
        <f>POWER(0.925,JX190-1)*AM$1*AM$7*(1+(AM$8/100))*(NOT(ISBLANK(JX190)))</f>
        <v>0</v>
      </c>
      <c r="AN190" s="1">
        <f>POWER(0.925,JY190-1)*AN$1*AN$7*(1+(AN$8/100))*(NOT(ISBLANK(JY190)))</f>
        <v>0</v>
      </c>
      <c r="AO190" s="1">
        <f>POWER(0.925,JZ190-1)*AO$1*AO$7*(1+(AO$8/100))*(NOT(ISBLANK(JZ190)))</f>
        <v>0</v>
      </c>
      <c r="AP190" s="1">
        <f>POWER(0.925,KA190-1)*AP$1*AP$7*(1+(AP$8/100))*(NOT(ISBLANK(KA190)))</f>
        <v>0</v>
      </c>
      <c r="AQ190" s="1">
        <f>POWER(0.925,KB190-1)*AQ$1*AQ$7*(1+(AQ$8/100))*(NOT(ISBLANK(KB190)))</f>
        <v>0</v>
      </c>
      <c r="AR190" s="1">
        <f>POWER(0.925,KC190-1)*AR$1*AR$7*(1+(AR$8/100))*(NOT(ISBLANK(KC190)))</f>
        <v>0</v>
      </c>
      <c r="AS190" s="1">
        <f>POWER(0.925,KD190-1)*AS$1*AS$7*(1+(AS$8/100))*(NOT(ISBLANK(KD190)))</f>
        <v>0</v>
      </c>
      <c r="AT190" s="1">
        <f>POWER(0.925,KE190-1)*AT$1*AT$7*(1+(AT$8/100))*(NOT(ISBLANK(KE190)))</f>
        <v>0</v>
      </c>
      <c r="AU190" s="1">
        <f>POWER(0.925,KF190-1)*AU$1*AU$7*(1+(AU$8/100))*(NOT(ISBLANK(KF190)))</f>
        <v>0</v>
      </c>
      <c r="AV190" s="1">
        <f>POWER(0.925,KG190-1)*AV$1*AV$7*(1+(AV$8/100))*(NOT(ISBLANK(KG190)))</f>
        <v>0</v>
      </c>
      <c r="AW190" s="1">
        <f>POWER(0.925,KH190-1)*AW$1*AW$7*(1+(AW$8/100))*(NOT(ISBLANK(KH190)))</f>
        <v>0</v>
      </c>
      <c r="AX190" s="1">
        <f>POWER(0.925,KI190-1)*AX$1*AX$7*(1+(AX$8/100))*(NOT(ISBLANK(KI190)))</f>
        <v>0</v>
      </c>
      <c r="AY190" s="1">
        <f>POWER(0.925,KJ190-1)*AY$1*AY$7*(1+(AY$8/100))*(NOT(ISBLANK(KJ190)))</f>
        <v>0</v>
      </c>
      <c r="AZ190" s="1">
        <f>POWER(0.925,KK190-1)*AZ$1*AZ$7*(1+(AZ$8/100))*(NOT(ISBLANK(KK190)))</f>
        <v>0</v>
      </c>
      <c r="BA190" s="1">
        <f>POWER(0.925,KL190-1)*BA$1*BA$7*(1+(BA$8/100))*(NOT(ISBLANK(KL190)))</f>
        <v>0</v>
      </c>
      <c r="BB190" s="1">
        <f>POWER(0.925,KM190-1)*BB$1*BB$7*(1+(BB$8/100))*(NOT(ISBLANK(KM190)))</f>
        <v>0</v>
      </c>
      <c r="BC190" s="1">
        <f>POWER(0.925,KN190-1)*BC$1*BC$7*(1+(BC$8/100))*(NOT(ISBLANK(KN190)))</f>
        <v>0</v>
      </c>
      <c r="BD190" s="1">
        <f>POWER(0.925,KO190-1)*BD$1*BD$7*(1+(BD$8/100))*(NOT(ISBLANK(KO190)))</f>
        <v>0</v>
      </c>
      <c r="BE190" s="1">
        <f>POWER(0.925,KP190-1)*BE$1*BE$7*(1+(BE$8/100))*(NOT(ISBLANK(KP190)))</f>
        <v>0</v>
      </c>
      <c r="BF190" s="1">
        <f>POWER(0.925,KQ190-1)*BF$1*BF$7*(1+(BF$8/100))*(NOT(ISBLANK(KQ190)))</f>
        <v>0</v>
      </c>
      <c r="BG190" s="1">
        <f>POWER(0.925,KR190-1)*BG$1*BG$7*(1+(BG$8/100))*(NOT(ISBLANK(KR190)))</f>
        <v>0</v>
      </c>
      <c r="BH190" s="1">
        <f>POWER(0.925,KS190-1)*BH$1*BH$7*(1+(BH$8/100))*(NOT(ISBLANK(KS190)))</f>
        <v>0</v>
      </c>
      <c r="BI190" s="1">
        <f>POWER(0.925,KT190-1)*BI$1*BI$7*(1+(BI$8/100))*(NOT(ISBLANK(KT190)))</f>
        <v>0</v>
      </c>
      <c r="BJ190" s="1">
        <f>POWER(0.925,KU190-1)*BJ$1*BJ$7*(1+(BJ$8/100))*(NOT(ISBLANK(KU190)))</f>
        <v>0</v>
      </c>
      <c r="BK190" s="1">
        <f>POWER(0.925,KV190-1)*BK$1*BK$7*(1+(BK$8/100))*(NOT(ISBLANK(KV190)))</f>
        <v>0</v>
      </c>
      <c r="BL190" s="1">
        <f>POWER(0.925,KW190-1)*BL$1*BL$7*(1+(BL$8/100))*(NOT(ISBLANK(KW190)))</f>
        <v>0</v>
      </c>
      <c r="BM190" s="1">
        <f>POWER(0.925,KX190-1)*BM$1*BM$7*(1+(BM$8/100))*(NOT(ISBLANK(KX190)))</f>
        <v>0</v>
      </c>
      <c r="BN190" s="1">
        <f>POWER(0.925,KY190-1)*BN$1*BN$7*(1+(BN$8/100))*(NOT(ISBLANK(KY190)))</f>
        <v>0</v>
      </c>
      <c r="BO190" s="1">
        <f>POWER(0.925,KZ190-1)*BO$1*BO$7*(1+(BO$8/100))*(NOT(ISBLANK(KZ190)))</f>
        <v>0</v>
      </c>
      <c r="BP190" s="1">
        <f>POWER(0.925,LA190-1)*BP$1*BP$7*(1+(BP$8/100))*(NOT(ISBLANK(LA190)))</f>
        <v>0</v>
      </c>
      <c r="BQ190" s="1">
        <f>POWER(0.925,LB190-1)*BQ$1*BQ$7*(1+(BQ$8/100))*(NOT(ISBLANK(LB190)))</f>
        <v>0</v>
      </c>
      <c r="BR190" s="1">
        <f>POWER(0.925,LC190-1)*BR$1*BR$7*(1+(BR$8/100))*(NOT(ISBLANK(LC190)))</f>
        <v>0</v>
      </c>
      <c r="BS190" s="1">
        <f>POWER(0.925,LD190-1)*BS$1*BS$7*(1+(BS$8/100))*(NOT(ISBLANK(LD190)))</f>
        <v>0</v>
      </c>
      <c r="BT190" s="1">
        <f>POWER(0.925,LE190-1)*BT$1*BT$7*(1+(BT$8/100))*(NOT(ISBLANK(LE190)))</f>
        <v>0</v>
      </c>
      <c r="BU190" s="1">
        <f>POWER(0.925,LF190-1)*BU$1*BU$7*(1+(BU$8/100))*(NOT(ISBLANK(LF190)))</f>
        <v>0</v>
      </c>
      <c r="BV190" s="1">
        <f>POWER(0.925,LG190-1)*BV$1*BV$7*(1+(BV$8/100))*(NOT(ISBLANK(LG190)))</f>
        <v>0</v>
      </c>
      <c r="BW190" s="1">
        <f>POWER(0.925,LH190-1)*BW$1*BW$7*(1+(BW$8/100))*(NOT(ISBLANK(LH190)))</f>
        <v>0</v>
      </c>
      <c r="BX190" s="1">
        <f>POWER(0.925,LI190-1)*BX$1*BX$7*(1+(BX$8/100))*(NOT(ISBLANK(LI190)))</f>
        <v>0</v>
      </c>
      <c r="BY190" s="1">
        <f>POWER(0.925,LJ190-1)*BY$1*BY$7*(1+(BY$8/100))*(NOT(ISBLANK(LJ190)))</f>
        <v>0</v>
      </c>
      <c r="BZ190" s="1">
        <f>POWER(0.925,LK190-1)*BZ$1*BZ$7*(1+(BZ$8/100))*(NOT(ISBLANK(LK190)))</f>
        <v>0</v>
      </c>
      <c r="CA190" s="1">
        <f>POWER(0.925,LL190-1)*CA$1*CA$7*(1+(CA$8/100))*(NOT(ISBLANK(LL190)))</f>
        <v>0</v>
      </c>
      <c r="CB190" s="1">
        <f>POWER(0.925,LM190-1)*CB$1*CB$7*(1+(CB$8/100))*(NOT(ISBLANK(LM190)))</f>
        <v>0</v>
      </c>
      <c r="CC190" s="1">
        <f>POWER(0.925,LN190-1)*CC$1*CC$7*(1+(CC$8/100))*(NOT(ISBLANK(LN190)))</f>
        <v>0</v>
      </c>
      <c r="CD190" s="1">
        <f>POWER(0.925,LO190-1)*CD$1*CD$7*(1+(CD$8/100))*(NOT(ISBLANK(LO190)))</f>
        <v>0</v>
      </c>
      <c r="CE190" s="1">
        <f>POWER(0.925,LP190-1)*CE$1*CE$7*(1+(CE$8/100))*(NOT(ISBLANK(LP190)))</f>
        <v>0</v>
      </c>
      <c r="CF190" s="1">
        <f>POWER(0.925,LQ190-1)*CF$1*CF$7*(1+(CF$8/100))*(NOT(ISBLANK(LQ190)))</f>
        <v>0</v>
      </c>
      <c r="CG190" s="1">
        <f>POWER(0.925,LR190-1)*CG$1*CG$7*(1+(CG$8/100))*(NOT(ISBLANK(LR190)))</f>
        <v>0</v>
      </c>
      <c r="CH190" s="1">
        <f>POWER(0.925,LS190-1)*CH$1*CH$7*(1+(CH$8/100))*(NOT(ISBLANK(LS190)))</f>
        <v>0</v>
      </c>
      <c r="CI190" s="1">
        <f>POWER(0.925,LT190-1)*CI$1*CI$7*(1+(CI$8/100))*(NOT(ISBLANK(LT190)))</f>
        <v>0</v>
      </c>
      <c r="CJ190" s="1">
        <f>POWER(0.925,LU190-1)*CJ$1*CJ$7*(1+(CJ$8/100))*(NOT(ISBLANK(LU190)))</f>
        <v>0</v>
      </c>
      <c r="CK190" s="1">
        <f>POWER(0.925,LV190-1)*CK$1*CK$7*(1+(CK$8/100))*(NOT(ISBLANK(LV190)))</f>
        <v>0</v>
      </c>
      <c r="CL190" s="1">
        <f>POWER(0.925,LW190-1)*CL$1*CL$7*(1+(CL$8/100))*(NOT(ISBLANK(LW190)))</f>
        <v>0</v>
      </c>
      <c r="CM190" s="1">
        <f>POWER(0.925,LX190-1)*CM$1*CM$7*(1+(CM$8/100))*(NOT(ISBLANK(LX190)))</f>
        <v>0</v>
      </c>
      <c r="CN190" s="1">
        <f>POWER(0.925,LY190-1)*CN$1*CN$7*(1+(CN$8/100))*(NOT(ISBLANK(LY190)))</f>
        <v>0</v>
      </c>
      <c r="CO190" s="1">
        <f>POWER(0.925,LZ190-1)*CO$1*CO$7*(1+(CO$8/100))*(NOT(ISBLANK(LZ190)))</f>
        <v>0</v>
      </c>
      <c r="CP190" s="1">
        <f>POWER(0.925,MA190-1)*CP$1*CP$7*(1+(CP$8/100))*(NOT(ISBLANK(MA190)))</f>
        <v>0</v>
      </c>
      <c r="CQ190" s="1">
        <f>POWER(0.925,MB190-1)*CQ$1*CQ$7*(1+(CQ$8/100))*(NOT(ISBLANK(MB190)))</f>
        <v>0</v>
      </c>
      <c r="CR190" s="1">
        <f>POWER(0.925,MC190-1)*CR$1*CR$7*(1+(CR$8/100))*(NOT(ISBLANK(MC190)))</f>
        <v>0</v>
      </c>
      <c r="CS190" s="1">
        <f>POWER(0.925,MD190-1)*CS$1*CS$7*(1+(CS$8/100))*(NOT(ISBLANK(MD190)))</f>
        <v>0</v>
      </c>
      <c r="CT190" s="1">
        <f>POWER(0.925,ME190-1)*CT$1*CT$7*(1+(CT$8/100))*(NOT(ISBLANK(ME190)))</f>
        <v>0</v>
      </c>
      <c r="CU190" s="1">
        <f>POWER(0.925,MF190-1)*CU$1*CU$7*(1+(CU$8/100))*(NOT(ISBLANK(MF190)))</f>
        <v>0</v>
      </c>
      <c r="CV190" s="1">
        <f>POWER(0.925,MG190-1)*CV$1*CV$7*(1+(CV$8/100))*(NOT(ISBLANK(MG190)))</f>
        <v>0</v>
      </c>
      <c r="CW190" s="1">
        <f>POWER(0.925,MH190-1)*CW$1*CW$7*(1+(CW$8/100))*(NOT(ISBLANK(MH190)))</f>
        <v>0</v>
      </c>
      <c r="CX190" s="1">
        <f>POWER(0.925,MI190-1)*CX$1*CX$7*(1+(CX$8/100))*(NOT(ISBLANK(MI190)))</f>
        <v>0</v>
      </c>
      <c r="CY190" s="1">
        <f>POWER(0.925,MJ190-1)*CY$1*CY$7*(1+(CY$8/100))*(NOT(ISBLANK(MJ190)))</f>
        <v>0</v>
      </c>
      <c r="CZ190" s="1">
        <f>POWER(0.925,MK190-1)*CZ$1*CZ$7*(1+(CZ$8/100))*(NOT(ISBLANK(MK190)))</f>
        <v>0</v>
      </c>
      <c r="DA190" s="1">
        <f>POWER(0.925,ML190-1)*DA$1*DA$7*(1+(DA$8/100))*(NOT(ISBLANK(ML190)))</f>
        <v>0</v>
      </c>
      <c r="DB190" s="1">
        <f>POWER(0.925,MM190-1)*DB$1*DB$7*(1+(DB$8/100))*(NOT(ISBLANK(MM190)))</f>
        <v>0</v>
      </c>
      <c r="DC190" s="1">
        <f>POWER(0.925,MN190-1)*DC$1*DC$7*(1+(DC$8/100))*(NOT(ISBLANK(MN190)))</f>
        <v>0</v>
      </c>
      <c r="DD190" s="1">
        <f>POWER(0.925,MO190-1)*DD$1*DD$7*(1+(DD$8/100))*(NOT(ISBLANK(MO190)))</f>
        <v>0</v>
      </c>
      <c r="DE190" s="1">
        <f>POWER(0.925,MP190-1)*DE$1*DE$7*(1+(DE$8/100))*(NOT(ISBLANK(MP190)))</f>
        <v>0</v>
      </c>
      <c r="DF190" s="1">
        <f>POWER(0.925,MQ190-1)*DF$1*DF$7*(1+(DF$8/100))*(NOT(ISBLANK(MQ190)))</f>
        <v>0</v>
      </c>
      <c r="DG190" s="1">
        <f>POWER(0.925,MR190-1)*DG$1*DG$7*(1+(DG$8/100))*(NOT(ISBLANK(MR190)))</f>
        <v>0</v>
      </c>
      <c r="DH190" s="1">
        <f>POWER(0.925,MS190-1)*DH$1*DH$7*(1+(DH$8/100))*(NOT(ISBLANK(MS190)))</f>
        <v>0</v>
      </c>
      <c r="DI190" s="1">
        <f>POWER(0.925,MT190-1)*DI$1*DI$7*(1+(DI$8/100))*(NOT(ISBLANK(MT190)))</f>
        <v>0</v>
      </c>
      <c r="DJ190" s="1">
        <f>POWER(0.925,MU190-1)*DJ$1*DJ$7*(1+(DJ$8/100))*(NOT(ISBLANK(MU190)))</f>
        <v>0</v>
      </c>
      <c r="DK190" s="1">
        <f>POWER(0.925,MV190-1)*DK$1*DK$7*(1+(DK$8/100))*(NOT(ISBLANK(MV190)))</f>
        <v>0</v>
      </c>
      <c r="DL190" s="1">
        <f>POWER(0.925,MW190-1)*DL$1*DL$7*(1+(DL$8/100))*(NOT(ISBLANK(MW190)))</f>
        <v>0</v>
      </c>
      <c r="DM190" s="1">
        <f>POWER(0.925,MX190-1)*DM$1*DM$7*(1+(DM$8/100))*(NOT(ISBLANK(MX190)))</f>
        <v>0</v>
      </c>
      <c r="DN190" s="1">
        <f>POWER(0.925,MY190-1)*DN$1*DN$7*(1+(DN$8/100))*(NOT(ISBLANK(MY190)))</f>
        <v>0</v>
      </c>
      <c r="DO190" s="1">
        <f>POWER(0.925,MZ190-1)*DO$1*DO$7*(1+(DO$8/100))*(NOT(ISBLANK(MZ190)))</f>
        <v>0</v>
      </c>
      <c r="DP190" s="1">
        <f>POWER(0.925,NA190-1)*DP$1*DP$7*(1+(DP$8/100))*(NOT(ISBLANK(NA190)))</f>
        <v>0</v>
      </c>
      <c r="DQ190" s="1">
        <f>POWER(0.925,NB190-1)*DQ$1*DQ$7*(1+(DQ$8/100))*(NOT(ISBLANK(NB190)))</f>
        <v>0</v>
      </c>
      <c r="DR190" s="1">
        <f>POWER(0.925,NC190-1)*DR$1*DR$7*(1+(DR$8/100))*(NOT(ISBLANK(NC190)))</f>
        <v>0</v>
      </c>
      <c r="DS190" s="1">
        <f>POWER(0.925,ND190-1)*DS$1*DS$7*(1+(DS$8/100))*(NOT(ISBLANK(ND190)))</f>
        <v>0</v>
      </c>
      <c r="DT190" s="1">
        <f>POWER(0.925,NE190-1)*DT$1*DT$7*(1+(DT$8/100))*(NOT(ISBLANK(NE190)))</f>
        <v>0</v>
      </c>
      <c r="DU190" s="1">
        <f>POWER(0.925,NF190-1)*DU$1*DU$7*(1+(DU$8/100))*(NOT(ISBLANK(NF190)))</f>
        <v>0</v>
      </c>
      <c r="DV190" s="1">
        <f>POWER(0.925,NG190-1)*DV$1*DV$7*(1+(DV$8/100))*(NOT(ISBLANK(NG190)))</f>
        <v>0</v>
      </c>
      <c r="DW190" s="1">
        <f>POWER(0.925,NH190-1)*DW$1*DW$7*(1+(DW$8/100))*(NOT(ISBLANK(NH190)))</f>
        <v>0</v>
      </c>
      <c r="DX190" s="1">
        <f>POWER(0.925,NI190-1)*DX$1*DX$7*(1+(DX$8/100))*(NOT(ISBLANK(NI190)))</f>
        <v>0</v>
      </c>
      <c r="DY190" s="1">
        <f>POWER(0.925,NJ190-1)*DY$1*DY$7*(1+(DY$8/100))*(NOT(ISBLANK(NJ190)))</f>
        <v>0</v>
      </c>
      <c r="DZ190" s="1">
        <f>POWER(0.925,NK190-1)*DZ$1*DZ$7*(1+(DZ$8/100))*(NOT(ISBLANK(NK190)))</f>
        <v>0</v>
      </c>
      <c r="EA190" s="1">
        <f>POWER(0.925,NL190-1)*EA$1*EA$7*(1+(EA$8/100))*(NOT(ISBLANK(NL190)))</f>
        <v>0</v>
      </c>
      <c r="EB190" s="1">
        <f>POWER(0.925,NM190-1)*EB$1*EB$7*(1+(EB$8/100))*(NOT(ISBLANK(NM190)))</f>
        <v>0</v>
      </c>
      <c r="EC190" s="1">
        <f>POWER(0.925,NN190-1)*EC$1*EC$7*(1+(EC$8/100))*(NOT(ISBLANK(NN190)))</f>
        <v>0</v>
      </c>
      <c r="ED190" s="1">
        <f>POWER(0.925,NO190-1)*ED$1*ED$7*(1+(ED$8/100))*(NOT(ISBLANK(NO190)))</f>
        <v>0</v>
      </c>
      <c r="EE190" s="1">
        <f>POWER(0.925,NP190-1)*EE$1*EE$7*(1+(EE$8/100))*(NOT(ISBLANK(NP190)))</f>
        <v>0</v>
      </c>
      <c r="EF190" s="1">
        <f>POWER(0.925,NQ190-1)*EF$1*EF$7*(1+(EF$8/100))*(NOT(ISBLANK(NQ190)))</f>
        <v>0</v>
      </c>
      <c r="EG190" s="1">
        <f>POWER(0.925,NR190-1)*EG$1*EG$7*(1+(EG$8/100))*(NOT(ISBLANK(NR190)))</f>
        <v>0</v>
      </c>
      <c r="EH190" s="1">
        <f>POWER(0.925,NS190-1)*EH$1*EH$7*(1+(EH$8/100))*(NOT(ISBLANK(NS190)))</f>
        <v>0</v>
      </c>
      <c r="EI190" s="1">
        <f>POWER(0.925,NT190-1)*EI$1*EI$7*(1+(EI$8/100))*(NOT(ISBLANK(NT190)))</f>
        <v>0</v>
      </c>
      <c r="EJ190" s="1">
        <f>POWER(0.925,NU190-1)*EJ$1*EJ$7*(1+(EJ$8/100))*(NOT(ISBLANK(NU190)))</f>
        <v>0</v>
      </c>
      <c r="EK190" s="1">
        <f>POWER(0.925,NV190-1)*EK$1*EK$7*(1+(EK$8/100))*(NOT(ISBLANK(NV190)))</f>
        <v>0</v>
      </c>
      <c r="EL190" s="1">
        <f>POWER(0.925,NW190-1)*EL$1*EL$7*(1+(EL$8/100))*(NOT(ISBLANK(NW190)))</f>
        <v>0</v>
      </c>
      <c r="EM190" s="1">
        <f>POWER(0.925,NX190-1)*EM$1*EM$7*(1+(EM$8/100))*(NOT(ISBLANK(NX190)))</f>
        <v>0</v>
      </c>
      <c r="EP190" s="1">
        <f>POWER(0.925,JI190-1)*EP$1*EP$7*(1+(EP$8/100))*(NOT(ISBLANK(JI190)))</f>
        <v>0</v>
      </c>
      <c r="EQ190" s="1">
        <f>POWER(0.925,JJ190-1)*EQ$1*EQ$7*(1+(EQ$8/100))*(NOT(ISBLANK(JJ190)))</f>
        <v>0</v>
      </c>
      <c r="ER190" s="1">
        <f>POWER(0.925,JK190-1)*ER$1*ER$7*(1+(ER$8/100))*(NOT(ISBLANK(JK190)))</f>
        <v>0</v>
      </c>
      <c r="ES190" s="1">
        <f>POWER(0.925,JL190-1)*ES$1*ES$7*(1+(ES$8/100))*(NOT(ISBLANK(JL190)))</f>
        <v>0</v>
      </c>
      <c r="ET190" s="1">
        <f>POWER(0.925,JM190-1)*ET$1*ET$7*(1+(ET$8/100))*(NOT(ISBLANK(JM190)))</f>
        <v>0</v>
      </c>
      <c r="EU190" s="1">
        <f>POWER(0.925,JN190-1)*EU$1*EU$7*(1+(EU$8/100))*(NOT(ISBLANK(JN190)))</f>
        <v>0</v>
      </c>
      <c r="EV190" s="1">
        <f>POWER(0.925,JO190-1)*EV$1*EV$7*(1+(EV$8/100))*(NOT(ISBLANK(JO190)))</f>
        <v>0</v>
      </c>
      <c r="EW190" s="1">
        <f>POWER(0.925,JP190-1)*EW$1*EW$7*(1+(EW$8/100))*(NOT(ISBLANK(JP190)))</f>
        <v>0</v>
      </c>
      <c r="EX190" s="1">
        <f>POWER(0.925,JQ190-1)*EX$1*EX$7*(1+(EX$8/100))*(NOT(ISBLANK(JQ190)))</f>
        <v>0</v>
      </c>
      <c r="EY190" s="1">
        <f>POWER(0.925,JR190-1)*EY$1*EY$7*(1+(EY$8/100))*(NOT(ISBLANK(JR190)))</f>
        <v>0</v>
      </c>
      <c r="EZ190" s="1">
        <f>POWER(0.925,JS190-1)*EZ$1*EZ$7*(1+(EZ$8/100))*(NOT(ISBLANK(JS190)))</f>
        <v>0</v>
      </c>
      <c r="FA190" s="1">
        <f>POWER(0.925,JT190-1)*FA$1*FA$7*(1+(FA$8/100))*(NOT(ISBLANK(JT190)))</f>
        <v>0</v>
      </c>
      <c r="FB190" s="1">
        <f>POWER(0.925,JU190-1)*FB$1*FB$7*(1+(FB$8/100))*(NOT(ISBLANK(JU190)))</f>
        <v>0</v>
      </c>
      <c r="FC190" s="1">
        <f>POWER(0.925,JV190-1)*FC$1*FC$7*(1+(FC$8/100))*(NOT(ISBLANK(JV190)))</f>
        <v>0</v>
      </c>
      <c r="FD190" s="1">
        <f>POWER(0.925,JW190-1)*FD$1*FD$7*(1+(FD$8/100))*(NOT(ISBLANK(JW190)))</f>
        <v>0</v>
      </c>
      <c r="FE190" s="1">
        <f>POWER(0.925,JX190-1)*FE$1*FE$7*(1+(FE$8/100))*(NOT(ISBLANK(JX190)))</f>
        <v>0</v>
      </c>
      <c r="FF190" s="1">
        <f>POWER(0.925,JY190-1)*FF$1*FF$7*(1+(FF$8/100))*(NOT(ISBLANK(JY190)))</f>
        <v>0</v>
      </c>
      <c r="FG190" s="1">
        <f>POWER(0.925,JZ190-1)*FG$1*FG$7*(1+(FG$8/100))*(NOT(ISBLANK(JZ190)))</f>
        <v>0</v>
      </c>
      <c r="FH190" s="1">
        <f>POWER(0.925,KA190-1)*FH$1*FH$7*(1+(FH$8/100))*(NOT(ISBLANK(KA190)))</f>
        <v>0</v>
      </c>
      <c r="FI190" s="1">
        <f>POWER(0.925,KB190-1)*FI$1*FI$7*(1+(FI$8/100))*(NOT(ISBLANK(KB190)))</f>
        <v>0</v>
      </c>
      <c r="FJ190" s="1">
        <f>POWER(0.925,KC190-1)*FJ$1*FJ$7*(1+(FJ$8/100))*(NOT(ISBLANK(KC190)))</f>
        <v>0</v>
      </c>
      <c r="FK190" s="1">
        <f>POWER(0.925,KD190-1)*FK$1*FK$7*(1+(FK$8/100))*(NOT(ISBLANK(KD190)))</f>
        <v>0</v>
      </c>
      <c r="FL190" s="1">
        <f>POWER(0.925,KE190-1)*FL$1*FL$7*(1+(FL$8/100))*(NOT(ISBLANK(KE190)))</f>
        <v>0</v>
      </c>
      <c r="FM190" s="1">
        <f>POWER(0.925,KF190-1)*FM$1*FM$7*(1+(FM$8/100))*(NOT(ISBLANK(KF190)))</f>
        <v>0</v>
      </c>
      <c r="FN190" s="1">
        <f>POWER(0.925,KG190-1)*FN$1*FN$7*(1+(FN$8/100))*(NOT(ISBLANK(KG190)))</f>
        <v>0</v>
      </c>
      <c r="FO190" s="1">
        <f>POWER(0.925,KH190-1)*FO$1*FO$7*(1+(FO$8/100))*(NOT(ISBLANK(KH190)))</f>
        <v>0</v>
      </c>
      <c r="FP190" s="1">
        <f>POWER(0.925,KI190-1)*FP$1*FP$7*(1+(FP$8/100))*(NOT(ISBLANK(KI190)))</f>
        <v>0</v>
      </c>
      <c r="FQ190" s="1">
        <f>POWER(0.925,KJ190-1)*FQ$1*FQ$7*(1+(FQ$8/100))*(NOT(ISBLANK(KJ190)))</f>
        <v>0</v>
      </c>
      <c r="FR190" s="1">
        <f>POWER(0.925,KK190-1)*FR$1*FR$7*(1+(FR$8/100))*(NOT(ISBLANK(KK190)))</f>
        <v>0</v>
      </c>
      <c r="FS190" s="1">
        <f>POWER(0.925,KL190-1)*FS$1*FS$7*(1+(FS$8/100))*(NOT(ISBLANK(KL190)))</f>
        <v>0</v>
      </c>
      <c r="FT190" s="1">
        <f>POWER(0.925,KM190-1)*FT$1*FT$7*(1+(FT$8/100))*(NOT(ISBLANK(KM190)))</f>
        <v>0</v>
      </c>
      <c r="FU190" s="1">
        <f>POWER(0.925,KN190-1)*FU$1*FU$7*(1+(FU$8/100))*(NOT(ISBLANK(KN190)))</f>
        <v>0</v>
      </c>
      <c r="FV190" s="1">
        <f>POWER(0.925,KO190-1)*FV$1*FV$7*(1+(FV$8/100))*(NOT(ISBLANK(KO190)))</f>
        <v>0</v>
      </c>
      <c r="FW190" s="1">
        <f>POWER(0.925,KP190-1)*FW$1*FW$7*(1+(FW$8/100))*(NOT(ISBLANK(KP190)))</f>
        <v>0</v>
      </c>
      <c r="FX190" s="1">
        <f>POWER(0.925,KQ190-1)*FX$1*FX$7*(1+(FX$8/100))*(NOT(ISBLANK(KQ190)))</f>
        <v>0</v>
      </c>
      <c r="FY190" s="1">
        <f>POWER(0.925,KR190-1)*FY$1*FY$7*(1+(FY$8/100))*(NOT(ISBLANK(KR190)))</f>
        <v>0</v>
      </c>
      <c r="FZ190" s="1">
        <f>POWER(0.925,KS190-1)*FZ$1*FZ$7*(1+(FZ$8/100))*(NOT(ISBLANK(KS190)))</f>
        <v>0</v>
      </c>
      <c r="GA190" s="1">
        <f>POWER(0.925,KT190-1)*GA$1*GA$7*(1+(GA$8/100))*(NOT(ISBLANK(KT190)))</f>
        <v>0</v>
      </c>
      <c r="GB190" s="1">
        <f>POWER(0.925,KU190-1)*GB$1*GB$7*(1+(GB$8/100))*(NOT(ISBLANK(KU190)))</f>
        <v>0</v>
      </c>
      <c r="GC190" s="1">
        <f>POWER(0.925,KV190-1)*GC$1*GC$7*(1+(GC$8/100))*(NOT(ISBLANK(KV190)))</f>
        <v>0</v>
      </c>
      <c r="GD190" s="1">
        <f>POWER(0.925,KW190-1)*GD$1*GD$7*(1+(GD$8/100))*(NOT(ISBLANK(KW190)))</f>
        <v>0</v>
      </c>
      <c r="GE190" s="1">
        <f>POWER(0.925,KX190-1)*GE$1*GE$7*(1+(GE$8/100))*(NOT(ISBLANK(KX190)))</f>
        <v>0</v>
      </c>
      <c r="GF190" s="1">
        <f>POWER(0.925,KY190-1)*GF$1*GF$7*(1+(GF$8/100))*(NOT(ISBLANK(KY190)))</f>
        <v>0</v>
      </c>
      <c r="GG190" s="1">
        <f>POWER(0.925,KZ190-1)*GG$1*GG$7*(1+(GG$8/100))*(NOT(ISBLANK(KZ190)))</f>
        <v>0</v>
      </c>
      <c r="GH190" s="1">
        <f>POWER(0.925,LA190-1)*GH$1*GH$7*(1+(GH$8/100))*(NOT(ISBLANK(LA190)))</f>
        <v>0</v>
      </c>
      <c r="GI190" s="1">
        <f>POWER(0.925,LB190-1)*GI$1*GI$7*(1+(GI$8/100))*(NOT(ISBLANK(LB190)))</f>
        <v>0</v>
      </c>
      <c r="GJ190" s="1">
        <f>POWER(0.925,LC190-1)*GJ$1*GJ$7*(1+(GJ$8/100))*(NOT(ISBLANK(LC190)))</f>
        <v>0</v>
      </c>
      <c r="GK190" s="1">
        <f>POWER(0.925,LD190-1)*GK$1*GK$7*(1+(GK$8/100))*(NOT(ISBLANK(LD190)))</f>
        <v>0</v>
      </c>
      <c r="GL190" s="1">
        <f>POWER(0.925,LE190-1)*GL$1*GL$7*(1+(GL$8/100))*(NOT(ISBLANK(LE190)))</f>
        <v>0</v>
      </c>
      <c r="GM190" s="1">
        <f>POWER(0.925,LF190-1)*GM$1*GM$7*(1+(GM$8/100))*(NOT(ISBLANK(LF190)))</f>
        <v>0</v>
      </c>
      <c r="GN190" s="1">
        <f>POWER(0.925,LG190-1)*GN$1*GN$7*(1+(GN$8/100))*(NOT(ISBLANK(LG190)))</f>
        <v>0</v>
      </c>
      <c r="GO190" s="1">
        <f>POWER(0.925,LH190-1)*GO$1*GO$7*(1+(GO$8/100))*(NOT(ISBLANK(LH190)))</f>
        <v>0</v>
      </c>
      <c r="GP190" s="1">
        <f>POWER(0.925,LI190-1)*GP$1*GP$7*(1+(GP$8/100))*(NOT(ISBLANK(LI190)))</f>
        <v>0</v>
      </c>
      <c r="GQ190" s="1">
        <f>POWER(0.925,LJ190-1)*GQ$1*GQ$7*(1+(GQ$8/100))*(NOT(ISBLANK(LJ190)))</f>
        <v>0</v>
      </c>
      <c r="GR190" s="1">
        <f>POWER(0.925,LK190-1)*GR$1*GR$7*(1+(GR$8/100))*(NOT(ISBLANK(LK190)))</f>
        <v>0</v>
      </c>
      <c r="GS190" s="1">
        <f>POWER(0.925,LL190-1)*GS$1*GS$7*(1+(GS$8/100))*(NOT(ISBLANK(LL190)))</f>
        <v>0</v>
      </c>
      <c r="GT190" s="1">
        <f>POWER(0.925,LM190-1)*GT$1*GT$7*(1+(GT$8/100))*(NOT(ISBLANK(LM190)))</f>
        <v>0</v>
      </c>
      <c r="GU190" s="1">
        <f>POWER(0.925,LN190-1)*GU$1*GU$7*(1+(GU$8/100))*(NOT(ISBLANK(LN190)))</f>
        <v>0</v>
      </c>
      <c r="GV190" s="1">
        <f>POWER(0.925,LO190-1)*GV$1*GV$7*(1+(GV$8/100))*(NOT(ISBLANK(LO190)))</f>
        <v>0</v>
      </c>
      <c r="GW190" s="1">
        <f>POWER(0.925,LP190-1)*GW$1*GW$7*(1+(GW$8/100))*(NOT(ISBLANK(LP190)))</f>
        <v>0</v>
      </c>
      <c r="GX190" s="1">
        <f>POWER(0.925,LQ190-1)*GX$1*GX$7*(1+(GX$8/100))*(NOT(ISBLANK(LQ190)))</f>
        <v>0</v>
      </c>
      <c r="GY190" s="1">
        <f>POWER(0.925,LR190-1)*GY$1*GY$7*(1+(GY$8/100))*(NOT(ISBLANK(LR190)))</f>
        <v>0</v>
      </c>
      <c r="GZ190" s="1">
        <f>POWER(0.925,LS190-1)*GZ$1*GZ$7*(1+(GZ$8/100))*(NOT(ISBLANK(LS190)))</f>
        <v>0</v>
      </c>
      <c r="HA190" s="1">
        <f>POWER(0.925,LT190-1)*HA$1*HA$7*(1+(HA$8/100))*(NOT(ISBLANK(LT190)))</f>
        <v>0</v>
      </c>
      <c r="HB190" s="1">
        <f>POWER(0.925,LU190-1)*HB$1*HB$7*(1+(HB$8/100))*(NOT(ISBLANK(LU190)))</f>
        <v>0</v>
      </c>
      <c r="HC190" s="1">
        <f>POWER(0.925,LV190-1)*HC$1*HC$7*(1+(HC$8/100))*(NOT(ISBLANK(LV190)))</f>
        <v>0</v>
      </c>
      <c r="HD190" s="1">
        <f>POWER(0.925,LW190-1)*HD$1*HD$7*(1+(HD$8/100))*(NOT(ISBLANK(LW190)))</f>
        <v>0</v>
      </c>
      <c r="HE190" s="1">
        <f>POWER(0.925,LX190-1)*HE$1*HE$7*(1+(HE$8/100))*(NOT(ISBLANK(LX190)))</f>
        <v>0</v>
      </c>
      <c r="HF190" s="1">
        <f>POWER(0.925,LY190-1)*HF$1*HF$7*(1+(HF$8/100))*(NOT(ISBLANK(LY190)))</f>
        <v>0</v>
      </c>
      <c r="HG190" s="1">
        <f>POWER(0.925,LZ190-1)*HG$1*HG$7*(1+(HG$8/100))*(NOT(ISBLANK(LZ190)))</f>
        <v>0</v>
      </c>
      <c r="HH190" s="1">
        <f>POWER(0.925,MA190-1)*HH$1*HH$7*(1+(HH$8/100))*(NOT(ISBLANK(MA190)))</f>
        <v>0</v>
      </c>
      <c r="HI190" s="1">
        <f>POWER(0.925,MB190-1)*HI$1*HI$7*(1+(HI$8/100))*(NOT(ISBLANK(MB190)))</f>
        <v>0</v>
      </c>
      <c r="HJ190" s="1">
        <f>POWER(0.925,MC190-1)*HJ$1*HJ$7*(1+(HJ$8/100))*(NOT(ISBLANK(MC190)))</f>
        <v>0</v>
      </c>
      <c r="HK190" s="1">
        <f>POWER(0.925,MD190-1)*HK$1*HK$7*(1+(HK$8/100))*(NOT(ISBLANK(MD190)))</f>
        <v>0</v>
      </c>
      <c r="HL190" s="1">
        <f>POWER(0.925,ME190-1)*HL$1*HL$7*(1+(HL$8/100))*(NOT(ISBLANK(ME190)))</f>
        <v>0</v>
      </c>
      <c r="HM190" s="1">
        <f>POWER(0.925,MF190-1)*HM$1*HM$7*(1+(HM$8/100))*(NOT(ISBLANK(MF190)))</f>
        <v>0</v>
      </c>
      <c r="HN190" s="1">
        <f>POWER(0.925,MG190-1)*HN$1*HN$7*(1+(HN$8/100))*(NOT(ISBLANK(MG190)))</f>
        <v>0</v>
      </c>
      <c r="HO190" s="1">
        <f>POWER(0.925,MH190-1)*HO$1*HO$7*(1+(HO$8/100))*(NOT(ISBLANK(MH190)))</f>
        <v>0</v>
      </c>
      <c r="HP190" s="1">
        <f>POWER(0.925,MI190-1)*HP$1*HP$7*(1+(HP$8/100))*(NOT(ISBLANK(MI190)))</f>
        <v>0</v>
      </c>
      <c r="HQ190" s="1">
        <f>POWER(0.925,MJ190-1)*HQ$1*HQ$7*(1+(HQ$8/100))*(NOT(ISBLANK(MJ190)))</f>
        <v>0</v>
      </c>
      <c r="HR190" s="1">
        <f>POWER(0.925,MK190-1)*HR$1*HR$7*(1+(HR$8/100))*(NOT(ISBLANK(MK190)))</f>
        <v>0</v>
      </c>
      <c r="HS190" s="1">
        <f>POWER(0.925,ML190-1)*HS$1*HS$7*(1+(HS$8/100))*(NOT(ISBLANK(ML190)))</f>
        <v>0</v>
      </c>
      <c r="HT190" s="1">
        <f>POWER(0.925,MM190-1)*HT$1*HT$7*(1+(HT$8/100))*(NOT(ISBLANK(MM190)))</f>
        <v>0</v>
      </c>
      <c r="HU190" s="1">
        <f>POWER(0.925,MN190-1)*HU$1*HU$7*(1+(HU$8/100))*(NOT(ISBLANK(MN190)))</f>
        <v>0</v>
      </c>
      <c r="HV190" s="1">
        <f>POWER(0.925,MO190-1)*HV$1*HV$7*(1+(HV$8/100))*(NOT(ISBLANK(MO190)))</f>
        <v>0</v>
      </c>
      <c r="HW190" s="1">
        <f>POWER(0.925,MP190-1)*HW$1*HW$7*(1+(HW$8/100))*(NOT(ISBLANK(MP190)))</f>
        <v>0</v>
      </c>
      <c r="HX190" s="1">
        <f>POWER(0.925,MQ190-1)*HX$1*HX$7*(1+(HX$8/100))*(NOT(ISBLANK(MQ190)))</f>
        <v>0</v>
      </c>
      <c r="HY190" s="1">
        <f>POWER(0.925,MR190-1)*HY$1*HY$7*(1+(HY$8/100))*(NOT(ISBLANK(MR190)))</f>
        <v>0</v>
      </c>
      <c r="HZ190" s="1">
        <f>POWER(0.925,MS190-1)*HZ$1*HZ$7*(1+(HZ$8/100))*(NOT(ISBLANK(MS190)))</f>
        <v>0</v>
      </c>
      <c r="IA190" s="1">
        <f>POWER(0.925,MT190-1)*IA$1*IA$7*(1+(IA$8/100))*(NOT(ISBLANK(MT190)))</f>
        <v>0</v>
      </c>
      <c r="IB190" s="1">
        <f>POWER(0.925,MU190-1)*IB$1*IB$7*(1+(IB$8/100))*(NOT(ISBLANK(MU190)))</f>
        <v>0</v>
      </c>
      <c r="IC190" s="1">
        <f>POWER(0.925,MV190-1)*IC$1*IC$7*(1+(IC$8/100))*(NOT(ISBLANK(MV190)))</f>
        <v>0</v>
      </c>
      <c r="ID190" s="1">
        <f>POWER(0.925,MW190-1)*ID$1*ID$7*(1+(ID$8/100))*(NOT(ISBLANK(MW190)))</f>
        <v>0</v>
      </c>
      <c r="IE190" s="1">
        <f>POWER(0.925,MX190-1)*IE$1*IE$7*(1+(IE$8/100))*(NOT(ISBLANK(MX190)))</f>
        <v>0</v>
      </c>
      <c r="IF190" s="1">
        <f>POWER(0.925,MY190-1)*IF$1*IF$7*(1+(IF$8/100))*(NOT(ISBLANK(MY190)))</f>
        <v>0</v>
      </c>
      <c r="IG190" s="1">
        <f>POWER(0.925,MZ190-1)*IG$1*IG$7*(1+(IG$8/100))*(NOT(ISBLANK(MZ190)))</f>
        <v>0</v>
      </c>
      <c r="IH190" s="1">
        <f>POWER(0.925,NA190-1)*IH$1*IH$7*(1+(IH$8/100))*(NOT(ISBLANK(NA190)))</f>
        <v>0</v>
      </c>
      <c r="II190" s="1">
        <f>POWER(0.925,NB190-1)*II$1*II$7*(1+(II$8/100))*(NOT(ISBLANK(NB190)))</f>
        <v>0</v>
      </c>
      <c r="IJ190" s="1">
        <f>POWER(0.925,NC190-1)*IJ$1*IJ$7*(1+(IJ$8/100))*(NOT(ISBLANK(NC190)))</f>
        <v>0</v>
      </c>
      <c r="IK190" s="1">
        <f>POWER(0.925,ND190-1)*IK$1*IK$7*(1+(IK$8/100))*(NOT(ISBLANK(ND190)))</f>
        <v>0</v>
      </c>
      <c r="IL190" s="1">
        <f>POWER(0.925,NE190-1)*IL$1*IL$7*(1+(IL$8/100))*(NOT(ISBLANK(NE190)))</f>
        <v>0</v>
      </c>
      <c r="IM190" s="1">
        <f>POWER(0.925,NF190-1)*IM$1*IM$7*(1+(IM$8/100))*(NOT(ISBLANK(NF190)))</f>
        <v>0</v>
      </c>
      <c r="IN190" s="1">
        <f>POWER(0.925,NG190-1)*IN$1*IN$7*(1+(IN$8/100))*(NOT(ISBLANK(NG190)))</f>
        <v>0</v>
      </c>
      <c r="IO190" s="1">
        <f>POWER(0.925,NH190-1)*IO$1*IO$7*(1+(IO$8/100))*(NOT(ISBLANK(NH190)))</f>
        <v>0</v>
      </c>
      <c r="IP190" s="1">
        <f>POWER(0.925,NI190-1)*IP$1*IP$7*(1+(IP$8/100))*(NOT(ISBLANK(NI190)))</f>
        <v>0</v>
      </c>
      <c r="IQ190" s="1">
        <f>POWER(0.925,NJ190-1)*IQ$1*IQ$7*(1+(IQ$8/100))*(NOT(ISBLANK(NJ190)))</f>
        <v>0</v>
      </c>
      <c r="IR190" s="1">
        <f>POWER(0.925,NK190-1)*IR$1*IR$7*(1+(IR$8/100))*(NOT(ISBLANK(NK190)))</f>
        <v>0</v>
      </c>
      <c r="IS190" s="1">
        <f>POWER(0.925,NL190-1)*IS$1*IS$7*(1+(IS$8/100))*(NOT(ISBLANK(NL190)))</f>
        <v>0</v>
      </c>
      <c r="IT190" s="1">
        <f>POWER(0.925,NM190-1)*IT$1*IT$7*(1+(IT$8/100))*(NOT(ISBLANK(NM190)))</f>
        <v>0</v>
      </c>
      <c r="IU190" s="1">
        <f>POWER(0.925,NN190-1)*IU$1*IU$7*(1+(IU$8/100))*(NOT(ISBLANK(NN190)))</f>
        <v>0</v>
      </c>
      <c r="IV190" s="1">
        <f>POWER(0.925,NO190-1)*IV$1*IV$7*(1+(IV$8/100))*(NOT(ISBLANK(NO190)))</f>
        <v>0</v>
      </c>
      <c r="IW190" s="1">
        <f>POWER(0.925,NP190-1)*IW$1*IW$7*(1+(IW$8/100))*(NOT(ISBLANK(NP190)))</f>
        <v>0</v>
      </c>
      <c r="IX190" s="1">
        <f>POWER(0.925,NQ190-1)*IX$1*IX$7*(1+(IX$8/100))*(NOT(ISBLANK(NQ190)))</f>
        <v>0</v>
      </c>
      <c r="IY190" s="1">
        <f>POWER(0.925,NR190-1)*IY$1*IY$7*(1+(IY$8/100))*(NOT(ISBLANK(NR190)))</f>
        <v>0</v>
      </c>
      <c r="IZ190" s="1">
        <f>POWER(0.925,NS190-1)*IZ$1*IZ$7*(1+(IZ$8/100))*(NOT(ISBLANK(NS190)))</f>
        <v>0</v>
      </c>
      <c r="JA190" s="1">
        <f>POWER(0.925,NT190-1)*JA$1*JA$7*(1+(JA$8/100))*(NOT(ISBLANK(NT190)))</f>
        <v>0</v>
      </c>
      <c r="JB190" s="1">
        <f>POWER(0.925,NU190-1)*JB$1*JB$7*(1+(JB$8/100))*(NOT(ISBLANK(NU190)))</f>
        <v>0</v>
      </c>
      <c r="JC190" s="1">
        <f>POWER(0.925,NV190-1)*JC$1*JC$7*(1+(JC$8/100))*(NOT(ISBLANK(NV190)))</f>
        <v>0</v>
      </c>
      <c r="JD190" s="1">
        <f>POWER(0.925,NW190-1)*JD$1*JD$7*(1+(JD$8/100))*(NOT(ISBLANK(NW190)))</f>
        <v>0</v>
      </c>
      <c r="JE190" s="1">
        <f>POWER(0.925,NX190-1)*JE$1*JE$7*(1+(JE$8/100))*(NOT(ISBLANK(NX190)))</f>
        <v>0</v>
      </c>
      <c r="JG190" s="12"/>
      <c r="JP190" s="1">
        <v>5</v>
      </c>
      <c r="MF190" s="12"/>
      <c r="MG190" s="12">
        <v>3</v>
      </c>
      <c r="MH190" s="12"/>
      <c r="MI190" s="12"/>
      <c r="MJ190" s="12"/>
      <c r="MK190" s="12"/>
      <c r="ML190" s="12"/>
      <c r="MM190" s="12"/>
      <c r="MN190" s="12"/>
      <c r="MO190" s="12"/>
      <c r="MP190" s="12"/>
      <c r="MQ190" s="12"/>
      <c r="MR190" s="12"/>
      <c r="MS190" s="12"/>
      <c r="MT190" s="12"/>
      <c r="MU190" s="12"/>
      <c r="MV190" s="12"/>
      <c r="MW190" s="12"/>
      <c r="MX190" s="12"/>
      <c r="MY190" s="12"/>
      <c r="MZ190" s="12"/>
      <c r="NA190" s="12"/>
      <c r="NB190" s="12"/>
      <c r="NC190" s="12"/>
      <c r="ND190" s="12"/>
      <c r="NE190" s="12"/>
      <c r="NF190" s="12"/>
      <c r="NG190" s="12"/>
    </row>
    <row r="191" spans="1:436">
      <c r="A191" s="1">
        <f>A190+1</f>
        <v>182</v>
      </c>
      <c r="B191" s="1">
        <f>IF(G191=G190,B190,(A191))</f>
        <v>180</v>
      </c>
      <c r="C191" s="1">
        <v>235</v>
      </c>
      <c r="D191" s="2" t="str">
        <f>IF(B191&gt;C191,CONCATENATE("↓",(B191-C191)),(IF(B191=C191,"↔",CONCATENATE("↑",(C191-B191)))))</f>
        <v>↑55</v>
      </c>
      <c r="E191" s="1" t="s">
        <v>906</v>
      </c>
      <c r="F191" s="1" t="s">
        <v>22</v>
      </c>
      <c r="G191" s="3">
        <f>L191+Q191</f>
        <v>109.81412109375002</v>
      </c>
      <c r="L191" s="1">
        <f>SUM(M191:P191)</f>
        <v>109.81412109375002</v>
      </c>
      <c r="M191" s="1">
        <f>LARGE(W191:EM191,1)</f>
        <v>109.81412109375002</v>
      </c>
      <c r="N191" s="1">
        <f>LARGE(W191:EM191,2)</f>
        <v>0</v>
      </c>
      <c r="O191" s="1">
        <f>LARGE(W191:EM191,3)</f>
        <v>0</v>
      </c>
      <c r="P191" s="1">
        <f>LARGE(W191:EM191,4)</f>
        <v>0</v>
      </c>
      <c r="Q191" s="1">
        <f>SUM(R191:U191)</f>
        <v>0</v>
      </c>
      <c r="R191" s="1">
        <f>LARGE(EO191:JF191,1)</f>
        <v>0</v>
      </c>
      <c r="S191" s="1">
        <f>LARGE(EO191:JF191,2)</f>
        <v>0</v>
      </c>
      <c r="T191" s="1">
        <f>LARGE(EO191:JF191,3)</f>
        <v>0</v>
      </c>
      <c r="U191" s="1">
        <f>LARGE(EO191:JF191,4)</f>
        <v>0</v>
      </c>
      <c r="X191" s="1">
        <f>POWER(0.925,JI191-1)*X$1*X$7*(1+(X$8/100))*(NOT(ISBLANK(JI191)))</f>
        <v>0</v>
      </c>
      <c r="Y191" s="1">
        <f>POWER(0.925,JJ191-1)*Y$1*Y$7*(1+(Y$8/100))*(NOT(ISBLANK(JJ191)))</f>
        <v>0</v>
      </c>
      <c r="Z191" s="1">
        <f>POWER(0.925,JK191-1)*Z$1*Z$7*(1+(Z$8/100))*(NOT(ISBLANK(JK191)))</f>
        <v>0</v>
      </c>
      <c r="AA191" s="1">
        <f>POWER(0.925,JL191-1)*AA$1*AA$7*(1+(AA$8/100))*(NOT(ISBLANK(JL191)))</f>
        <v>0</v>
      </c>
      <c r="AB191" s="1">
        <f>POWER(0.925,JM191-1)*AB$1*AB$7*(1+(AB$8/100))*(NOT(ISBLANK(JM191)))</f>
        <v>0</v>
      </c>
      <c r="AC191" s="1">
        <f>POWER(0.925,JN191-1)*AC$1*AC$7*(1+(AC$8/100))*(NOT(ISBLANK(JN191)))</f>
        <v>0</v>
      </c>
      <c r="AD191" s="1">
        <f>POWER(0.925,JO191-1)*AD$1*AD$7*(1+(AD$8/100))*(NOT(ISBLANK(JO191)))</f>
        <v>0</v>
      </c>
      <c r="AE191" s="1">
        <f>POWER(0.925,JP191-1)*AE$1*AE$7*(1+(AE$8/100))*(NOT(ISBLANK(JP191)))</f>
        <v>0</v>
      </c>
      <c r="AF191" s="1">
        <f>POWER(0.925,JQ191-1)*AF$1*AF$7*(1+(AF$8/100))*(NOT(ISBLANK(JQ191)))</f>
        <v>0</v>
      </c>
      <c r="AG191" s="1">
        <f>POWER(0.925,JR191-1)*AG$1*AG$7*(1+(AG$8/100))*(NOT(ISBLANK(JR191)))</f>
        <v>0</v>
      </c>
      <c r="AH191" s="1">
        <f>POWER(0.925,JS191-1)*AH$1*AH$7*(1+(AH$8/100))*(NOT(ISBLANK(JS191)))</f>
        <v>0</v>
      </c>
      <c r="AI191" s="1">
        <f>POWER(0.925,JT191-1)*AI$1*AI$7*(1+(AI$8/100))*(NOT(ISBLANK(JT191)))</f>
        <v>0</v>
      </c>
      <c r="AJ191" s="1">
        <f>POWER(0.925,JU191-1)*AJ$1*AJ$7*(1+(AJ$8/100))*(NOT(ISBLANK(JU191)))</f>
        <v>0</v>
      </c>
      <c r="AK191" s="1">
        <f>POWER(0.925,JV191-1)*AK$1*AK$7*(1+(AK$8/100))*(NOT(ISBLANK(JV191)))</f>
        <v>0</v>
      </c>
      <c r="AL191" s="1">
        <f>POWER(0.925,JW191-1)*AL$1*AL$7*(1+(AL$8/100))*(NOT(ISBLANK(JW191)))</f>
        <v>0</v>
      </c>
      <c r="AM191" s="1">
        <f>POWER(0.925,JX191-1)*AM$1*AM$7*(1+(AM$8/100))*(NOT(ISBLANK(JX191)))</f>
        <v>0</v>
      </c>
      <c r="AN191" s="1">
        <f>POWER(0.925,JY191-1)*AN$1*AN$7*(1+(AN$8/100))*(NOT(ISBLANK(JY191)))</f>
        <v>109.81412109375002</v>
      </c>
      <c r="AO191" s="1">
        <f>POWER(0.925,JZ191-1)*AO$1*AO$7*(1+(AO$8/100))*(NOT(ISBLANK(JZ191)))</f>
        <v>0</v>
      </c>
      <c r="AP191" s="1">
        <f>POWER(0.925,KA191-1)*AP$1*AP$7*(1+(AP$8/100))*(NOT(ISBLANK(KA191)))</f>
        <v>0</v>
      </c>
      <c r="AQ191" s="1">
        <f>POWER(0.925,KB191-1)*AQ$1*AQ$7*(1+(AQ$8/100))*(NOT(ISBLANK(KB191)))</f>
        <v>0</v>
      </c>
      <c r="AR191" s="1">
        <f>POWER(0.925,KC191-1)*AR$1*AR$7*(1+(AR$8/100))*(NOT(ISBLANK(KC191)))</f>
        <v>0</v>
      </c>
      <c r="AS191" s="1">
        <f>POWER(0.925,KD191-1)*AS$1*AS$7*(1+(AS$8/100))*(NOT(ISBLANK(KD191)))</f>
        <v>0</v>
      </c>
      <c r="AT191" s="1">
        <f>POWER(0.925,KE191-1)*AT$1*AT$7*(1+(AT$8/100))*(NOT(ISBLANK(KE191)))</f>
        <v>0</v>
      </c>
      <c r="AU191" s="1">
        <f>POWER(0.925,KF191-1)*AU$1*AU$7*(1+(AU$8/100))*(NOT(ISBLANK(KF191)))</f>
        <v>0</v>
      </c>
      <c r="AV191" s="1">
        <f>POWER(0.925,KG191-1)*AV$1*AV$7*(1+(AV$8/100))*(NOT(ISBLANK(KG191)))</f>
        <v>0</v>
      </c>
      <c r="AW191" s="1">
        <f>POWER(0.925,KH191-1)*AW$1*AW$7*(1+(AW$8/100))*(NOT(ISBLANK(KH191)))</f>
        <v>0</v>
      </c>
      <c r="AX191" s="1">
        <f>POWER(0.925,KI191-1)*AX$1*AX$7*(1+(AX$8/100))*(NOT(ISBLANK(KI191)))</f>
        <v>0</v>
      </c>
      <c r="AY191" s="1">
        <f>POWER(0.925,KJ191-1)*AY$1*AY$7*(1+(AY$8/100))*(NOT(ISBLANK(KJ191)))</f>
        <v>0</v>
      </c>
      <c r="AZ191" s="1">
        <f>POWER(0.925,KK191-1)*AZ$1*AZ$7*(1+(AZ$8/100))*(NOT(ISBLANK(KK191)))</f>
        <v>0</v>
      </c>
      <c r="BA191" s="1">
        <f>POWER(0.925,KL191-1)*BA$1*BA$7*(1+(BA$8/100))*(NOT(ISBLANK(KL191)))</f>
        <v>0</v>
      </c>
      <c r="BB191" s="1">
        <f>POWER(0.925,KM191-1)*BB$1*BB$7*(1+(BB$8/100))*(NOT(ISBLANK(KM191)))</f>
        <v>0</v>
      </c>
      <c r="BC191" s="1">
        <f>POWER(0.925,KN191-1)*BC$1*BC$7*(1+(BC$8/100))*(NOT(ISBLANK(KN191)))</f>
        <v>0</v>
      </c>
      <c r="BD191" s="1">
        <f>POWER(0.925,KO191-1)*BD$1*BD$7*(1+(BD$8/100))*(NOT(ISBLANK(KO191)))</f>
        <v>0</v>
      </c>
      <c r="BE191" s="1">
        <f>POWER(0.925,KP191-1)*BE$1*BE$7*(1+(BE$8/100))*(NOT(ISBLANK(KP191)))</f>
        <v>0</v>
      </c>
      <c r="BF191" s="1">
        <f>POWER(0.925,KQ191-1)*BF$1*BF$7*(1+(BF$8/100))*(NOT(ISBLANK(KQ191)))</f>
        <v>0</v>
      </c>
      <c r="BG191" s="1">
        <f>POWER(0.925,KR191-1)*BG$1*BG$7*(1+(BG$8/100))*(NOT(ISBLANK(KR191)))</f>
        <v>0</v>
      </c>
      <c r="BH191" s="1">
        <f>POWER(0.925,KS191-1)*BH$1*BH$7*(1+(BH$8/100))*(NOT(ISBLANK(KS191)))</f>
        <v>0</v>
      </c>
      <c r="BI191" s="1">
        <f>POWER(0.925,KT191-1)*BI$1*BI$7*(1+(BI$8/100))*(NOT(ISBLANK(KT191)))</f>
        <v>0</v>
      </c>
      <c r="BJ191" s="1">
        <f>POWER(0.925,KU191-1)*BJ$1*BJ$7*(1+(BJ$8/100))*(NOT(ISBLANK(KU191)))</f>
        <v>0</v>
      </c>
      <c r="BK191" s="1">
        <f>POWER(0.925,KV191-1)*BK$1*BK$7*(1+(BK$8/100))*(NOT(ISBLANK(KV191)))</f>
        <v>0</v>
      </c>
      <c r="BL191" s="1">
        <f>POWER(0.925,KW191-1)*BL$1*BL$7*(1+(BL$8/100))*(NOT(ISBLANK(KW191)))</f>
        <v>0</v>
      </c>
      <c r="BM191" s="1">
        <f>POWER(0.925,KX191-1)*BM$1*BM$7*(1+(BM$8/100))*(NOT(ISBLANK(KX191)))</f>
        <v>0</v>
      </c>
      <c r="BN191" s="1">
        <f>POWER(0.925,KY191-1)*BN$1*BN$7*(1+(BN$8/100))*(NOT(ISBLANK(KY191)))</f>
        <v>0</v>
      </c>
      <c r="BO191" s="1">
        <f>POWER(0.925,KZ191-1)*BO$1*BO$7*(1+(BO$8/100))*(NOT(ISBLANK(KZ191)))</f>
        <v>0</v>
      </c>
      <c r="BP191" s="1">
        <f>POWER(0.925,LA191-1)*BP$1*BP$7*(1+(BP$8/100))*(NOT(ISBLANK(LA191)))</f>
        <v>0</v>
      </c>
      <c r="BQ191" s="1">
        <f>POWER(0.925,LB191-1)*BQ$1*BQ$7*(1+(BQ$8/100))*(NOT(ISBLANK(LB191)))</f>
        <v>0</v>
      </c>
      <c r="BR191" s="1">
        <f>POWER(0.925,LC191-1)*BR$1*BR$7*(1+(BR$8/100))*(NOT(ISBLANK(LC191)))</f>
        <v>0</v>
      </c>
      <c r="BS191" s="1">
        <f>POWER(0.925,LD191-1)*BS$1*BS$7*(1+(BS$8/100))*(NOT(ISBLANK(LD191)))</f>
        <v>0</v>
      </c>
      <c r="BT191" s="1">
        <f>POWER(0.925,LE191-1)*BT$1*BT$7*(1+(BT$8/100))*(NOT(ISBLANK(LE191)))</f>
        <v>0</v>
      </c>
      <c r="BU191" s="1">
        <f>POWER(0.925,LF191-1)*BU$1*BU$7*(1+(BU$8/100))*(NOT(ISBLANK(LF191)))</f>
        <v>0</v>
      </c>
      <c r="BV191" s="1">
        <f>POWER(0.925,LG191-1)*BV$1*BV$7*(1+(BV$8/100))*(NOT(ISBLANK(LG191)))</f>
        <v>0</v>
      </c>
      <c r="BW191" s="1">
        <f>POWER(0.925,LH191-1)*BW$1*BW$7*(1+(BW$8/100))*(NOT(ISBLANK(LH191)))</f>
        <v>0</v>
      </c>
      <c r="BX191" s="1">
        <f>POWER(0.925,LI191-1)*BX$1*BX$7*(1+(BX$8/100))*(NOT(ISBLANK(LI191)))</f>
        <v>0</v>
      </c>
      <c r="BY191" s="1">
        <f>POWER(0.925,LJ191-1)*BY$1*BY$7*(1+(BY$8/100))*(NOT(ISBLANK(LJ191)))</f>
        <v>0</v>
      </c>
      <c r="BZ191" s="1">
        <f>POWER(0.925,LK191-1)*BZ$1*BZ$7*(1+(BZ$8/100))*(NOT(ISBLANK(LK191)))</f>
        <v>0</v>
      </c>
      <c r="CA191" s="1">
        <f>POWER(0.925,LL191-1)*CA$1*CA$7*(1+(CA$8/100))*(NOT(ISBLANK(LL191)))</f>
        <v>0</v>
      </c>
      <c r="CB191" s="1">
        <f>POWER(0.925,LM191-1)*CB$1*CB$7*(1+(CB$8/100))*(NOT(ISBLANK(LM191)))</f>
        <v>0</v>
      </c>
      <c r="CC191" s="1">
        <f>POWER(0.925,LN191-1)*CC$1*CC$7*(1+(CC$8/100))*(NOT(ISBLANK(LN191)))</f>
        <v>0</v>
      </c>
      <c r="CD191" s="1">
        <f>POWER(0.925,LO191-1)*CD$1*CD$7*(1+(CD$8/100))*(NOT(ISBLANK(LO191)))</f>
        <v>0</v>
      </c>
      <c r="CE191" s="1">
        <f>POWER(0.925,LP191-1)*CE$1*CE$7*(1+(CE$8/100))*(NOT(ISBLANK(LP191)))</f>
        <v>0</v>
      </c>
      <c r="CF191" s="1">
        <f>POWER(0.925,LQ191-1)*CF$1*CF$7*(1+(CF$8/100))*(NOT(ISBLANK(LQ191)))</f>
        <v>0</v>
      </c>
      <c r="CG191" s="1">
        <f>POWER(0.925,LR191-1)*CG$1*CG$7*(1+(CG$8/100))*(NOT(ISBLANK(LR191)))</f>
        <v>0</v>
      </c>
      <c r="CH191" s="1">
        <f>POWER(0.925,LS191-1)*CH$1*CH$7*(1+(CH$8/100))*(NOT(ISBLANK(LS191)))</f>
        <v>0</v>
      </c>
      <c r="CI191" s="1">
        <f>POWER(0.925,LT191-1)*CI$1*CI$7*(1+(CI$8/100))*(NOT(ISBLANK(LT191)))</f>
        <v>0</v>
      </c>
      <c r="CJ191" s="1">
        <f>POWER(0.925,LU191-1)*CJ$1*CJ$7*(1+(CJ$8/100))*(NOT(ISBLANK(LU191)))</f>
        <v>0</v>
      </c>
      <c r="CK191" s="1">
        <f>POWER(0.925,LV191-1)*CK$1*CK$7*(1+(CK$8/100))*(NOT(ISBLANK(LV191)))</f>
        <v>0</v>
      </c>
      <c r="CL191" s="1">
        <f>POWER(0.925,LW191-1)*CL$1*CL$7*(1+(CL$8/100))*(NOT(ISBLANK(LW191)))</f>
        <v>0</v>
      </c>
      <c r="CM191" s="1">
        <f>POWER(0.925,LX191-1)*CM$1*CM$7*(1+(CM$8/100))*(NOT(ISBLANK(LX191)))</f>
        <v>0</v>
      </c>
      <c r="CN191" s="1">
        <f>POWER(0.925,LY191-1)*CN$1*CN$7*(1+(CN$8/100))*(NOT(ISBLANK(LY191)))</f>
        <v>0</v>
      </c>
      <c r="CO191" s="1">
        <f>POWER(0.925,LZ191-1)*CO$1*CO$7*(1+(CO$8/100))*(NOT(ISBLANK(LZ191)))</f>
        <v>0</v>
      </c>
      <c r="CP191" s="1">
        <f>POWER(0.925,MA191-1)*CP$1*CP$7*(1+(CP$8/100))*(NOT(ISBLANK(MA191)))</f>
        <v>0</v>
      </c>
      <c r="CQ191" s="1">
        <f>POWER(0.925,MB191-1)*CQ$1*CQ$7*(1+(CQ$8/100))*(NOT(ISBLANK(MB191)))</f>
        <v>0</v>
      </c>
      <c r="CR191" s="1">
        <f>POWER(0.925,MC191-1)*CR$1*CR$7*(1+(CR$8/100))*(NOT(ISBLANK(MC191)))</f>
        <v>0</v>
      </c>
      <c r="CS191" s="1">
        <f>POWER(0.925,MD191-1)*CS$1*CS$7*(1+(CS$8/100))*(NOT(ISBLANK(MD191)))</f>
        <v>0</v>
      </c>
      <c r="CT191" s="1">
        <f>POWER(0.925,ME191-1)*CT$1*CT$7*(1+(CT$8/100))*(NOT(ISBLANK(ME191)))</f>
        <v>0</v>
      </c>
      <c r="CU191" s="1">
        <f>POWER(0.925,MF191-1)*CU$1*CU$7*(1+(CU$8/100))*(NOT(ISBLANK(MF191)))</f>
        <v>0</v>
      </c>
      <c r="CV191" s="1">
        <f>POWER(0.925,MG191-1)*CV$1*CV$7*(1+(CV$8/100))*(NOT(ISBLANK(MG191)))</f>
        <v>0</v>
      </c>
      <c r="CW191" s="1">
        <f>POWER(0.925,MH191-1)*CW$1*CW$7*(1+(CW$8/100))*(NOT(ISBLANK(MH191)))</f>
        <v>0</v>
      </c>
      <c r="CX191" s="1">
        <f>POWER(0.925,MI191-1)*CX$1*CX$7*(1+(CX$8/100))*(NOT(ISBLANK(MI191)))</f>
        <v>0</v>
      </c>
      <c r="CY191" s="1">
        <f>POWER(0.925,MJ191-1)*CY$1*CY$7*(1+(CY$8/100))*(NOT(ISBLANK(MJ191)))</f>
        <v>0</v>
      </c>
      <c r="CZ191" s="1">
        <f>POWER(0.925,MK191-1)*CZ$1*CZ$7*(1+(CZ$8/100))*(NOT(ISBLANK(MK191)))</f>
        <v>0</v>
      </c>
      <c r="DA191" s="1">
        <f>POWER(0.925,ML191-1)*DA$1*DA$7*(1+(DA$8/100))*(NOT(ISBLANK(ML191)))</f>
        <v>0</v>
      </c>
      <c r="DB191" s="1">
        <f>POWER(0.925,MM191-1)*DB$1*DB$7*(1+(DB$8/100))*(NOT(ISBLANK(MM191)))</f>
        <v>0</v>
      </c>
      <c r="DC191" s="1">
        <f>POWER(0.925,MN191-1)*DC$1*DC$7*(1+(DC$8/100))*(NOT(ISBLANK(MN191)))</f>
        <v>0</v>
      </c>
      <c r="DD191" s="1">
        <f>POWER(0.925,MO191-1)*DD$1*DD$7*(1+(DD$8/100))*(NOT(ISBLANK(MO191)))</f>
        <v>0</v>
      </c>
      <c r="DE191" s="1">
        <f>POWER(0.925,MP191-1)*DE$1*DE$7*(1+(DE$8/100))*(NOT(ISBLANK(MP191)))</f>
        <v>0</v>
      </c>
      <c r="DF191" s="1">
        <f>POWER(0.925,MQ191-1)*DF$1*DF$7*(1+(DF$8/100))*(NOT(ISBLANK(MQ191)))</f>
        <v>0</v>
      </c>
      <c r="DG191" s="1">
        <f>POWER(0.925,MR191-1)*DG$1*DG$7*(1+(DG$8/100))*(NOT(ISBLANK(MR191)))</f>
        <v>0</v>
      </c>
      <c r="DH191" s="1">
        <f>POWER(0.925,MS191-1)*DH$1*DH$7*(1+(DH$8/100))*(NOT(ISBLANK(MS191)))</f>
        <v>0</v>
      </c>
      <c r="DI191" s="1">
        <f>POWER(0.925,MT191-1)*DI$1*DI$7*(1+(DI$8/100))*(NOT(ISBLANK(MT191)))</f>
        <v>0</v>
      </c>
      <c r="DJ191" s="1">
        <f>POWER(0.925,MU191-1)*DJ$1*DJ$7*(1+(DJ$8/100))*(NOT(ISBLANK(MU191)))</f>
        <v>0</v>
      </c>
      <c r="DK191" s="1">
        <f>POWER(0.925,MV191-1)*DK$1*DK$7*(1+(DK$8/100))*(NOT(ISBLANK(MV191)))</f>
        <v>0</v>
      </c>
      <c r="DL191" s="1">
        <f>POWER(0.925,MW191-1)*DL$1*DL$7*(1+(DL$8/100))*(NOT(ISBLANK(MW191)))</f>
        <v>0</v>
      </c>
      <c r="DM191" s="1">
        <f>POWER(0.925,MX191-1)*DM$1*DM$7*(1+(DM$8/100))*(NOT(ISBLANK(MX191)))</f>
        <v>0</v>
      </c>
      <c r="DN191" s="1">
        <f>POWER(0.925,MY191-1)*DN$1*DN$7*(1+(DN$8/100))*(NOT(ISBLANK(MY191)))</f>
        <v>0</v>
      </c>
      <c r="DO191" s="1">
        <f>POWER(0.925,MZ191-1)*DO$1*DO$7*(1+(DO$8/100))*(NOT(ISBLANK(MZ191)))</f>
        <v>0</v>
      </c>
      <c r="DP191" s="1">
        <f>POWER(0.925,NA191-1)*DP$1*DP$7*(1+(DP$8/100))*(NOT(ISBLANK(NA191)))</f>
        <v>0</v>
      </c>
      <c r="DQ191" s="1">
        <f>POWER(0.925,NB191-1)*DQ$1*DQ$7*(1+(DQ$8/100))*(NOT(ISBLANK(NB191)))</f>
        <v>0</v>
      </c>
      <c r="DR191" s="1">
        <f>POWER(0.925,NC191-1)*DR$1*DR$7*(1+(DR$8/100))*(NOT(ISBLANK(NC191)))</f>
        <v>0</v>
      </c>
      <c r="DS191" s="1">
        <f>POWER(0.925,ND191-1)*DS$1*DS$7*(1+(DS$8/100))*(NOT(ISBLANK(ND191)))</f>
        <v>0</v>
      </c>
      <c r="DT191" s="1">
        <f>POWER(0.925,NE191-1)*DT$1*DT$7*(1+(DT$8/100))*(NOT(ISBLANK(NE191)))</f>
        <v>0</v>
      </c>
      <c r="DU191" s="1">
        <f>POWER(0.925,NF191-1)*DU$1*DU$7*(1+(DU$8/100))*(NOT(ISBLANK(NF191)))</f>
        <v>0</v>
      </c>
      <c r="DV191" s="1">
        <f>POWER(0.925,NG191-1)*DV$1*DV$7*(1+(DV$8/100))*(NOT(ISBLANK(NG191)))</f>
        <v>0</v>
      </c>
      <c r="DW191" s="1">
        <f>POWER(0.925,NH191-1)*DW$1*DW$7*(1+(DW$8/100))*(NOT(ISBLANK(NH191)))</f>
        <v>0</v>
      </c>
      <c r="DX191" s="1">
        <f>POWER(0.925,NI191-1)*DX$1*DX$7*(1+(DX$8/100))*(NOT(ISBLANK(NI191)))</f>
        <v>0</v>
      </c>
      <c r="DY191" s="1">
        <f>POWER(0.925,NJ191-1)*DY$1*DY$7*(1+(DY$8/100))*(NOT(ISBLANK(NJ191)))</f>
        <v>0</v>
      </c>
      <c r="DZ191" s="1">
        <f>POWER(0.925,NK191-1)*DZ$1*DZ$7*(1+(DZ$8/100))*(NOT(ISBLANK(NK191)))</f>
        <v>0</v>
      </c>
      <c r="EA191" s="1">
        <f>POWER(0.925,NL191-1)*EA$1*EA$7*(1+(EA$8/100))*(NOT(ISBLANK(NL191)))</f>
        <v>0</v>
      </c>
      <c r="EB191" s="1">
        <f>POWER(0.925,NM191-1)*EB$1*EB$7*(1+(EB$8/100))*(NOT(ISBLANK(NM191)))</f>
        <v>0</v>
      </c>
      <c r="EC191" s="1">
        <f>POWER(0.925,NN191-1)*EC$1*EC$7*(1+(EC$8/100))*(NOT(ISBLANK(NN191)))</f>
        <v>0</v>
      </c>
      <c r="ED191" s="1">
        <f>POWER(0.925,NO191-1)*ED$1*ED$7*(1+(ED$8/100))*(NOT(ISBLANK(NO191)))</f>
        <v>0</v>
      </c>
      <c r="EE191" s="1">
        <f>POWER(0.925,NP191-1)*EE$1*EE$7*(1+(EE$8/100))*(NOT(ISBLANK(NP191)))</f>
        <v>0</v>
      </c>
      <c r="EF191" s="1">
        <f>POWER(0.925,NQ191-1)*EF$1*EF$7*(1+(EF$8/100))*(NOT(ISBLANK(NQ191)))</f>
        <v>0</v>
      </c>
      <c r="EG191" s="1">
        <f>POWER(0.925,NR191-1)*EG$1*EG$7*(1+(EG$8/100))*(NOT(ISBLANK(NR191)))</f>
        <v>0</v>
      </c>
      <c r="EH191" s="1">
        <f>POWER(0.925,NS191-1)*EH$1*EH$7*(1+(EH$8/100))*(NOT(ISBLANK(NS191)))</f>
        <v>0</v>
      </c>
      <c r="EI191" s="1">
        <f>POWER(0.925,NT191-1)*EI$1*EI$7*(1+(EI$8/100))*(NOT(ISBLANK(NT191)))</f>
        <v>0</v>
      </c>
      <c r="EJ191" s="1">
        <f>POWER(0.925,NU191-1)*EJ$1*EJ$7*(1+(EJ$8/100))*(NOT(ISBLANK(NU191)))</f>
        <v>0</v>
      </c>
      <c r="EK191" s="1">
        <f>POWER(0.925,NV191-1)*EK$1*EK$7*(1+(EK$8/100))*(NOT(ISBLANK(NV191)))</f>
        <v>0</v>
      </c>
      <c r="EL191" s="1">
        <f>POWER(0.925,NW191-1)*EL$1*EL$7*(1+(EL$8/100))*(NOT(ISBLANK(NW191)))</f>
        <v>0</v>
      </c>
      <c r="EM191" s="1">
        <f>POWER(0.925,NX191-1)*EM$1*EM$7*(1+(EM$8/100))*(NOT(ISBLANK(NX191)))</f>
        <v>0</v>
      </c>
      <c r="EP191" s="1">
        <f>POWER(0.925,JI191-1)*EP$1*EP$7*(1+(EP$8/100))*(NOT(ISBLANK(JI191)))</f>
        <v>0</v>
      </c>
      <c r="EQ191" s="1">
        <f>POWER(0.925,JJ191-1)*EQ$1*EQ$7*(1+(EQ$8/100))*(NOT(ISBLANK(JJ191)))</f>
        <v>0</v>
      </c>
      <c r="ER191" s="1">
        <f>POWER(0.925,JK191-1)*ER$1*ER$7*(1+(ER$8/100))*(NOT(ISBLANK(JK191)))</f>
        <v>0</v>
      </c>
      <c r="ES191" s="1">
        <f>POWER(0.925,JL191-1)*ES$1*ES$7*(1+(ES$8/100))*(NOT(ISBLANK(JL191)))</f>
        <v>0</v>
      </c>
      <c r="ET191" s="1">
        <f>POWER(0.925,JM191-1)*ET$1*ET$7*(1+(ET$8/100))*(NOT(ISBLANK(JM191)))</f>
        <v>0</v>
      </c>
      <c r="EU191" s="1">
        <f>POWER(0.925,JN191-1)*EU$1*EU$7*(1+(EU$8/100))*(NOT(ISBLANK(JN191)))</f>
        <v>0</v>
      </c>
      <c r="EV191" s="1">
        <f>POWER(0.925,JO191-1)*EV$1*EV$7*(1+(EV$8/100))*(NOT(ISBLANK(JO191)))</f>
        <v>0</v>
      </c>
      <c r="EW191" s="1">
        <f>POWER(0.925,JP191-1)*EW$1*EW$7*(1+(EW$8/100))*(NOT(ISBLANK(JP191)))</f>
        <v>0</v>
      </c>
      <c r="EX191" s="1">
        <f>POWER(0.925,JQ191-1)*EX$1*EX$7*(1+(EX$8/100))*(NOT(ISBLANK(JQ191)))</f>
        <v>0</v>
      </c>
      <c r="EY191" s="1">
        <f>POWER(0.925,JR191-1)*EY$1*EY$7*(1+(EY$8/100))*(NOT(ISBLANK(JR191)))</f>
        <v>0</v>
      </c>
      <c r="EZ191" s="1">
        <f>POWER(0.925,JS191-1)*EZ$1*EZ$7*(1+(EZ$8/100))*(NOT(ISBLANK(JS191)))</f>
        <v>0</v>
      </c>
      <c r="FA191" s="1">
        <f>POWER(0.925,JT191-1)*FA$1*FA$7*(1+(FA$8/100))*(NOT(ISBLANK(JT191)))</f>
        <v>0</v>
      </c>
      <c r="FB191" s="1">
        <f>POWER(0.925,JU191-1)*FB$1*FB$7*(1+(FB$8/100))*(NOT(ISBLANK(JU191)))</f>
        <v>0</v>
      </c>
      <c r="FC191" s="1">
        <f>POWER(0.925,JV191-1)*FC$1*FC$7*(1+(FC$8/100))*(NOT(ISBLANK(JV191)))</f>
        <v>0</v>
      </c>
      <c r="FD191" s="1">
        <f>POWER(0.925,JW191-1)*FD$1*FD$7*(1+(FD$8/100))*(NOT(ISBLANK(JW191)))</f>
        <v>0</v>
      </c>
      <c r="FE191" s="1">
        <f>POWER(0.925,JX191-1)*FE$1*FE$7*(1+(FE$8/100))*(NOT(ISBLANK(JX191)))</f>
        <v>0</v>
      </c>
      <c r="FF191" s="1">
        <f>POWER(0.925,JY191-1)*FF$1*FF$7*(1+(FF$8/100))*(NOT(ISBLANK(JY191)))</f>
        <v>0</v>
      </c>
      <c r="FG191" s="1">
        <f>POWER(0.925,JZ191-1)*FG$1*FG$7*(1+(FG$8/100))*(NOT(ISBLANK(JZ191)))</f>
        <v>0</v>
      </c>
      <c r="FH191" s="1">
        <f>POWER(0.925,KA191-1)*FH$1*FH$7*(1+(FH$8/100))*(NOT(ISBLANK(KA191)))</f>
        <v>0</v>
      </c>
      <c r="FI191" s="1">
        <f>POWER(0.925,KB191-1)*FI$1*FI$7*(1+(FI$8/100))*(NOT(ISBLANK(KB191)))</f>
        <v>0</v>
      </c>
      <c r="FJ191" s="1">
        <f>POWER(0.925,KC191-1)*FJ$1*FJ$7*(1+(FJ$8/100))*(NOT(ISBLANK(KC191)))</f>
        <v>0</v>
      </c>
      <c r="FK191" s="1">
        <f>POWER(0.925,KD191-1)*FK$1*FK$7*(1+(FK$8/100))*(NOT(ISBLANK(KD191)))</f>
        <v>0</v>
      </c>
      <c r="FL191" s="1">
        <f>POWER(0.925,KE191-1)*FL$1*FL$7*(1+(FL$8/100))*(NOT(ISBLANK(KE191)))</f>
        <v>0</v>
      </c>
      <c r="FM191" s="1">
        <f>POWER(0.925,KF191-1)*FM$1*FM$7*(1+(FM$8/100))*(NOT(ISBLANK(KF191)))</f>
        <v>0</v>
      </c>
      <c r="FN191" s="1">
        <f>POWER(0.925,KG191-1)*FN$1*FN$7*(1+(FN$8/100))*(NOT(ISBLANK(KG191)))</f>
        <v>0</v>
      </c>
      <c r="FO191" s="1">
        <f>POWER(0.925,KH191-1)*FO$1*FO$7*(1+(FO$8/100))*(NOT(ISBLANK(KH191)))</f>
        <v>0</v>
      </c>
      <c r="FP191" s="1">
        <f>POWER(0.925,KI191-1)*FP$1*FP$7*(1+(FP$8/100))*(NOT(ISBLANK(KI191)))</f>
        <v>0</v>
      </c>
      <c r="FQ191" s="1">
        <f>POWER(0.925,KJ191-1)*FQ$1*FQ$7*(1+(FQ$8/100))*(NOT(ISBLANK(KJ191)))</f>
        <v>0</v>
      </c>
      <c r="FR191" s="1">
        <f>POWER(0.925,KK191-1)*FR$1*FR$7*(1+(FR$8/100))*(NOT(ISBLANK(KK191)))</f>
        <v>0</v>
      </c>
      <c r="FS191" s="1">
        <f>POWER(0.925,KL191-1)*FS$1*FS$7*(1+(FS$8/100))*(NOT(ISBLANK(KL191)))</f>
        <v>0</v>
      </c>
      <c r="FT191" s="1">
        <f>POWER(0.925,KM191-1)*FT$1*FT$7*(1+(FT$8/100))*(NOT(ISBLANK(KM191)))</f>
        <v>0</v>
      </c>
      <c r="FU191" s="1">
        <f>POWER(0.925,KN191-1)*FU$1*FU$7*(1+(FU$8/100))*(NOT(ISBLANK(KN191)))</f>
        <v>0</v>
      </c>
      <c r="FV191" s="1">
        <f>POWER(0.925,KO191-1)*FV$1*FV$7*(1+(FV$8/100))*(NOT(ISBLANK(KO191)))</f>
        <v>0</v>
      </c>
      <c r="FW191" s="1">
        <f>POWER(0.925,KP191-1)*FW$1*FW$7*(1+(FW$8/100))*(NOT(ISBLANK(KP191)))</f>
        <v>0</v>
      </c>
      <c r="FX191" s="1">
        <f>POWER(0.925,KQ191-1)*FX$1*FX$7*(1+(FX$8/100))*(NOT(ISBLANK(KQ191)))</f>
        <v>0</v>
      </c>
      <c r="FY191" s="1">
        <f>POWER(0.925,KR191-1)*FY$1*FY$7*(1+(FY$8/100))*(NOT(ISBLANK(KR191)))</f>
        <v>0</v>
      </c>
      <c r="FZ191" s="1">
        <f>POWER(0.925,KS191-1)*FZ$1*FZ$7*(1+(FZ$8/100))*(NOT(ISBLANK(KS191)))</f>
        <v>0</v>
      </c>
      <c r="GA191" s="1">
        <f>POWER(0.925,KT191-1)*GA$1*GA$7*(1+(GA$8/100))*(NOT(ISBLANK(KT191)))</f>
        <v>0</v>
      </c>
      <c r="GB191" s="1">
        <f>POWER(0.925,KU191-1)*GB$1*GB$7*(1+(GB$8/100))*(NOT(ISBLANK(KU191)))</f>
        <v>0</v>
      </c>
      <c r="GC191" s="1">
        <f>POWER(0.925,KV191-1)*GC$1*GC$7*(1+(GC$8/100))*(NOT(ISBLANK(KV191)))</f>
        <v>0</v>
      </c>
      <c r="GD191" s="1">
        <f>POWER(0.925,KW191-1)*GD$1*GD$7*(1+(GD$8/100))*(NOT(ISBLANK(KW191)))</f>
        <v>0</v>
      </c>
      <c r="GE191" s="1">
        <f>POWER(0.925,KX191-1)*GE$1*GE$7*(1+(GE$8/100))*(NOT(ISBLANK(KX191)))</f>
        <v>0</v>
      </c>
      <c r="GF191" s="1">
        <f>POWER(0.925,KY191-1)*GF$1*GF$7*(1+(GF$8/100))*(NOT(ISBLANK(KY191)))</f>
        <v>0</v>
      </c>
      <c r="GG191" s="1">
        <f>POWER(0.925,KZ191-1)*GG$1*GG$7*(1+(GG$8/100))*(NOT(ISBLANK(KZ191)))</f>
        <v>0</v>
      </c>
      <c r="GH191" s="1">
        <f>POWER(0.925,LA191-1)*GH$1*GH$7*(1+(GH$8/100))*(NOT(ISBLANK(LA191)))</f>
        <v>0</v>
      </c>
      <c r="GI191" s="1">
        <f>POWER(0.925,LB191-1)*GI$1*GI$7*(1+(GI$8/100))*(NOT(ISBLANK(LB191)))</f>
        <v>0</v>
      </c>
      <c r="GJ191" s="1">
        <f>POWER(0.925,LC191-1)*GJ$1*GJ$7*(1+(GJ$8/100))*(NOT(ISBLANK(LC191)))</f>
        <v>0</v>
      </c>
      <c r="GK191" s="1">
        <f>POWER(0.925,LD191-1)*GK$1*GK$7*(1+(GK$8/100))*(NOT(ISBLANK(LD191)))</f>
        <v>0</v>
      </c>
      <c r="GL191" s="1">
        <f>POWER(0.925,LE191-1)*GL$1*GL$7*(1+(GL$8/100))*(NOT(ISBLANK(LE191)))</f>
        <v>0</v>
      </c>
      <c r="GM191" s="1">
        <f>POWER(0.925,LF191-1)*GM$1*GM$7*(1+(GM$8/100))*(NOT(ISBLANK(LF191)))</f>
        <v>0</v>
      </c>
      <c r="GN191" s="1">
        <f>POWER(0.925,LG191-1)*GN$1*GN$7*(1+(GN$8/100))*(NOT(ISBLANK(LG191)))</f>
        <v>0</v>
      </c>
      <c r="GO191" s="1">
        <f>POWER(0.925,LH191-1)*GO$1*GO$7*(1+(GO$8/100))*(NOT(ISBLANK(LH191)))</f>
        <v>0</v>
      </c>
      <c r="GP191" s="1">
        <f>POWER(0.925,LI191-1)*GP$1*GP$7*(1+(GP$8/100))*(NOT(ISBLANK(LI191)))</f>
        <v>0</v>
      </c>
      <c r="GQ191" s="1">
        <f>POWER(0.925,LJ191-1)*GQ$1*GQ$7*(1+(GQ$8/100))*(NOT(ISBLANK(LJ191)))</f>
        <v>0</v>
      </c>
      <c r="GR191" s="1">
        <f>POWER(0.925,LK191-1)*GR$1*GR$7*(1+(GR$8/100))*(NOT(ISBLANK(LK191)))</f>
        <v>0</v>
      </c>
      <c r="GS191" s="1">
        <f>POWER(0.925,LL191-1)*GS$1*GS$7*(1+(GS$8/100))*(NOT(ISBLANK(LL191)))</f>
        <v>0</v>
      </c>
      <c r="GT191" s="1">
        <f>POWER(0.925,LM191-1)*GT$1*GT$7*(1+(GT$8/100))*(NOT(ISBLANK(LM191)))</f>
        <v>0</v>
      </c>
      <c r="GU191" s="1">
        <f>POWER(0.925,LN191-1)*GU$1*GU$7*(1+(GU$8/100))*(NOT(ISBLANK(LN191)))</f>
        <v>0</v>
      </c>
      <c r="GV191" s="1">
        <f>POWER(0.925,LO191-1)*GV$1*GV$7*(1+(GV$8/100))*(NOT(ISBLANK(LO191)))</f>
        <v>0</v>
      </c>
      <c r="GW191" s="1">
        <f>POWER(0.925,LP191-1)*GW$1*GW$7*(1+(GW$8/100))*(NOT(ISBLANK(LP191)))</f>
        <v>0</v>
      </c>
      <c r="GX191" s="1">
        <f>POWER(0.925,LQ191-1)*GX$1*GX$7*(1+(GX$8/100))*(NOT(ISBLANK(LQ191)))</f>
        <v>0</v>
      </c>
      <c r="GY191" s="1">
        <f>POWER(0.925,LR191-1)*GY$1*GY$7*(1+(GY$8/100))*(NOT(ISBLANK(LR191)))</f>
        <v>0</v>
      </c>
      <c r="GZ191" s="1">
        <f>POWER(0.925,LS191-1)*GZ$1*GZ$7*(1+(GZ$8/100))*(NOT(ISBLANK(LS191)))</f>
        <v>0</v>
      </c>
      <c r="HA191" s="1">
        <f>POWER(0.925,LT191-1)*HA$1*HA$7*(1+(HA$8/100))*(NOT(ISBLANK(LT191)))</f>
        <v>0</v>
      </c>
      <c r="HB191" s="1">
        <f>POWER(0.925,LU191-1)*HB$1*HB$7*(1+(HB$8/100))*(NOT(ISBLANK(LU191)))</f>
        <v>0</v>
      </c>
      <c r="HC191" s="1">
        <f>POWER(0.925,LV191-1)*HC$1*HC$7*(1+(HC$8/100))*(NOT(ISBLANK(LV191)))</f>
        <v>0</v>
      </c>
      <c r="HD191" s="1">
        <f>POWER(0.925,LW191-1)*HD$1*HD$7*(1+(HD$8/100))*(NOT(ISBLANK(LW191)))</f>
        <v>0</v>
      </c>
      <c r="HE191" s="1">
        <f>POWER(0.925,LX191-1)*HE$1*HE$7*(1+(HE$8/100))*(NOT(ISBLANK(LX191)))</f>
        <v>0</v>
      </c>
      <c r="HF191" s="1">
        <f>POWER(0.925,LY191-1)*HF$1*HF$7*(1+(HF$8/100))*(NOT(ISBLANK(LY191)))</f>
        <v>0</v>
      </c>
      <c r="HG191" s="1">
        <f>POWER(0.925,LZ191-1)*HG$1*HG$7*(1+(HG$8/100))*(NOT(ISBLANK(LZ191)))</f>
        <v>0</v>
      </c>
      <c r="HH191" s="1">
        <f>POWER(0.925,MA191-1)*HH$1*HH$7*(1+(HH$8/100))*(NOT(ISBLANK(MA191)))</f>
        <v>0</v>
      </c>
      <c r="HI191" s="1">
        <f>POWER(0.925,MB191-1)*HI$1*HI$7*(1+(HI$8/100))*(NOT(ISBLANK(MB191)))</f>
        <v>0</v>
      </c>
      <c r="HJ191" s="1">
        <f>POWER(0.925,MC191-1)*HJ$1*HJ$7*(1+(HJ$8/100))*(NOT(ISBLANK(MC191)))</f>
        <v>0</v>
      </c>
      <c r="HK191" s="1">
        <f>POWER(0.925,MD191-1)*HK$1*HK$7*(1+(HK$8/100))*(NOT(ISBLANK(MD191)))</f>
        <v>0</v>
      </c>
      <c r="HL191" s="1">
        <f>POWER(0.925,ME191-1)*HL$1*HL$7*(1+(HL$8/100))*(NOT(ISBLANK(ME191)))</f>
        <v>0</v>
      </c>
      <c r="HM191" s="1">
        <f>POWER(0.925,MF191-1)*HM$1*HM$7*(1+(HM$8/100))*(NOT(ISBLANK(MF191)))</f>
        <v>0</v>
      </c>
      <c r="HN191" s="1">
        <f>POWER(0.925,MG191-1)*HN$1*HN$7*(1+(HN$8/100))*(NOT(ISBLANK(MG191)))</f>
        <v>0</v>
      </c>
      <c r="HO191" s="1">
        <f>POWER(0.925,MH191-1)*HO$1*HO$7*(1+(HO$8/100))*(NOT(ISBLANK(MH191)))</f>
        <v>0</v>
      </c>
      <c r="HP191" s="1">
        <f>POWER(0.925,MI191-1)*HP$1*HP$7*(1+(HP$8/100))*(NOT(ISBLANK(MI191)))</f>
        <v>0</v>
      </c>
      <c r="HQ191" s="1">
        <f>POWER(0.925,MJ191-1)*HQ$1*HQ$7*(1+(HQ$8/100))*(NOT(ISBLANK(MJ191)))</f>
        <v>0</v>
      </c>
      <c r="HR191" s="1">
        <f>POWER(0.925,MK191-1)*HR$1*HR$7*(1+(HR$8/100))*(NOT(ISBLANK(MK191)))</f>
        <v>0</v>
      </c>
      <c r="HS191" s="1">
        <f>POWER(0.925,ML191-1)*HS$1*HS$7*(1+(HS$8/100))*(NOT(ISBLANK(ML191)))</f>
        <v>0</v>
      </c>
      <c r="HT191" s="1">
        <f>POWER(0.925,MM191-1)*HT$1*HT$7*(1+(HT$8/100))*(NOT(ISBLANK(MM191)))</f>
        <v>0</v>
      </c>
      <c r="HU191" s="1">
        <f>POWER(0.925,MN191-1)*HU$1*HU$7*(1+(HU$8/100))*(NOT(ISBLANK(MN191)))</f>
        <v>0</v>
      </c>
      <c r="HV191" s="1">
        <f>POWER(0.925,MO191-1)*HV$1*HV$7*(1+(HV$8/100))*(NOT(ISBLANK(MO191)))</f>
        <v>0</v>
      </c>
      <c r="HW191" s="1">
        <f>POWER(0.925,MP191-1)*HW$1*HW$7*(1+(HW$8/100))*(NOT(ISBLANK(MP191)))</f>
        <v>0</v>
      </c>
      <c r="HX191" s="1">
        <f>POWER(0.925,MQ191-1)*HX$1*HX$7*(1+(HX$8/100))*(NOT(ISBLANK(MQ191)))</f>
        <v>0</v>
      </c>
      <c r="HY191" s="1">
        <f>POWER(0.925,MR191-1)*HY$1*HY$7*(1+(HY$8/100))*(NOT(ISBLANK(MR191)))</f>
        <v>0</v>
      </c>
      <c r="HZ191" s="1">
        <f>POWER(0.925,MS191-1)*HZ$1*HZ$7*(1+(HZ$8/100))*(NOT(ISBLANK(MS191)))</f>
        <v>0</v>
      </c>
      <c r="IA191" s="1">
        <f>POWER(0.925,MT191-1)*IA$1*IA$7*(1+(IA$8/100))*(NOT(ISBLANK(MT191)))</f>
        <v>0</v>
      </c>
      <c r="IB191" s="1">
        <f>POWER(0.925,MU191-1)*IB$1*IB$7*(1+(IB$8/100))*(NOT(ISBLANK(MU191)))</f>
        <v>0</v>
      </c>
      <c r="IC191" s="1">
        <f>POWER(0.925,MV191-1)*IC$1*IC$7*(1+(IC$8/100))*(NOT(ISBLANK(MV191)))</f>
        <v>0</v>
      </c>
      <c r="ID191" s="1">
        <f>POWER(0.925,MW191-1)*ID$1*ID$7*(1+(ID$8/100))*(NOT(ISBLANK(MW191)))</f>
        <v>0</v>
      </c>
      <c r="IE191" s="1">
        <f>POWER(0.925,MX191-1)*IE$1*IE$7*(1+(IE$8/100))*(NOT(ISBLANK(MX191)))</f>
        <v>0</v>
      </c>
      <c r="IF191" s="1">
        <f>POWER(0.925,MY191-1)*IF$1*IF$7*(1+(IF$8/100))*(NOT(ISBLANK(MY191)))</f>
        <v>0</v>
      </c>
      <c r="IG191" s="1">
        <f>POWER(0.925,MZ191-1)*IG$1*IG$7*(1+(IG$8/100))*(NOT(ISBLANK(MZ191)))</f>
        <v>0</v>
      </c>
      <c r="IH191" s="1">
        <f>POWER(0.925,NA191-1)*IH$1*IH$7*(1+(IH$8/100))*(NOT(ISBLANK(NA191)))</f>
        <v>0</v>
      </c>
      <c r="II191" s="1">
        <f>POWER(0.925,NB191-1)*II$1*II$7*(1+(II$8/100))*(NOT(ISBLANK(NB191)))</f>
        <v>0</v>
      </c>
      <c r="IJ191" s="1">
        <f>POWER(0.925,NC191-1)*IJ$1*IJ$7*(1+(IJ$8/100))*(NOT(ISBLANK(NC191)))</f>
        <v>0</v>
      </c>
      <c r="IK191" s="1">
        <f>POWER(0.925,ND191-1)*IK$1*IK$7*(1+(IK$8/100))*(NOT(ISBLANK(ND191)))</f>
        <v>0</v>
      </c>
      <c r="IL191" s="1">
        <f>POWER(0.925,NE191-1)*IL$1*IL$7*(1+(IL$8/100))*(NOT(ISBLANK(NE191)))</f>
        <v>0</v>
      </c>
      <c r="IM191" s="1">
        <f>POWER(0.925,NF191-1)*IM$1*IM$7*(1+(IM$8/100))*(NOT(ISBLANK(NF191)))</f>
        <v>0</v>
      </c>
      <c r="IN191" s="1">
        <f>POWER(0.925,NG191-1)*IN$1*IN$7*(1+(IN$8/100))*(NOT(ISBLANK(NG191)))</f>
        <v>0</v>
      </c>
      <c r="IO191" s="1">
        <f>POWER(0.925,NH191-1)*IO$1*IO$7*(1+(IO$8/100))*(NOT(ISBLANK(NH191)))</f>
        <v>0</v>
      </c>
      <c r="IP191" s="1">
        <f>POWER(0.925,NI191-1)*IP$1*IP$7*(1+(IP$8/100))*(NOT(ISBLANK(NI191)))</f>
        <v>0</v>
      </c>
      <c r="IQ191" s="1">
        <f>POWER(0.925,NJ191-1)*IQ$1*IQ$7*(1+(IQ$8/100))*(NOT(ISBLANK(NJ191)))</f>
        <v>0</v>
      </c>
      <c r="IR191" s="1">
        <f>POWER(0.925,NK191-1)*IR$1*IR$7*(1+(IR$8/100))*(NOT(ISBLANK(NK191)))</f>
        <v>0</v>
      </c>
      <c r="IS191" s="1">
        <f>POWER(0.925,NL191-1)*IS$1*IS$7*(1+(IS$8/100))*(NOT(ISBLANK(NL191)))</f>
        <v>0</v>
      </c>
      <c r="IT191" s="1">
        <f>POWER(0.925,NM191-1)*IT$1*IT$7*(1+(IT$8/100))*(NOT(ISBLANK(NM191)))</f>
        <v>0</v>
      </c>
      <c r="IU191" s="1">
        <f>POWER(0.925,NN191-1)*IU$1*IU$7*(1+(IU$8/100))*(NOT(ISBLANK(NN191)))</f>
        <v>0</v>
      </c>
      <c r="IV191" s="1">
        <f>POWER(0.925,NO191-1)*IV$1*IV$7*(1+(IV$8/100))*(NOT(ISBLANK(NO191)))</f>
        <v>0</v>
      </c>
      <c r="IW191" s="1">
        <f>POWER(0.925,NP191-1)*IW$1*IW$7*(1+(IW$8/100))*(NOT(ISBLANK(NP191)))</f>
        <v>0</v>
      </c>
      <c r="IX191" s="1">
        <f>POWER(0.925,NQ191-1)*IX$1*IX$7*(1+(IX$8/100))*(NOT(ISBLANK(NQ191)))</f>
        <v>0</v>
      </c>
      <c r="IY191" s="1">
        <f>POWER(0.925,NR191-1)*IY$1*IY$7*(1+(IY$8/100))*(NOT(ISBLANK(NR191)))</f>
        <v>0</v>
      </c>
      <c r="IZ191" s="1">
        <f>POWER(0.925,NS191-1)*IZ$1*IZ$7*(1+(IZ$8/100))*(NOT(ISBLANK(NS191)))</f>
        <v>0</v>
      </c>
      <c r="JA191" s="1">
        <f>POWER(0.925,NT191-1)*JA$1*JA$7*(1+(JA$8/100))*(NOT(ISBLANK(NT191)))</f>
        <v>0</v>
      </c>
      <c r="JB191" s="1">
        <f>POWER(0.925,NU191-1)*JB$1*JB$7*(1+(JB$8/100))*(NOT(ISBLANK(NU191)))</f>
        <v>0</v>
      </c>
      <c r="JC191" s="1">
        <f>POWER(0.925,NV191-1)*JC$1*JC$7*(1+(JC$8/100))*(NOT(ISBLANK(NV191)))</f>
        <v>0</v>
      </c>
      <c r="JD191" s="1">
        <f>POWER(0.925,NW191-1)*JD$1*JD$7*(1+(JD$8/100))*(NOT(ISBLANK(NW191)))</f>
        <v>0</v>
      </c>
      <c r="JE191" s="1">
        <f>POWER(0.925,NX191-1)*JE$1*JE$7*(1+(JE$8/100))*(NOT(ISBLANK(NX191)))</f>
        <v>0</v>
      </c>
      <c r="JG191" s="12"/>
      <c r="JY191" s="1">
        <v>5</v>
      </c>
      <c r="MF191" s="12"/>
      <c r="MG191" s="12"/>
      <c r="MH191" s="12"/>
      <c r="MI191" s="12"/>
      <c r="MJ191" s="12"/>
      <c r="MK191" s="12"/>
      <c r="ML191" s="12"/>
      <c r="MM191" s="12"/>
      <c r="MN191" s="12"/>
      <c r="MO191" s="12"/>
      <c r="MP191" s="12"/>
      <c r="MQ191" s="12"/>
      <c r="MR191" s="12"/>
      <c r="MS191" s="12"/>
      <c r="MT191" s="12"/>
      <c r="MU191" s="12"/>
      <c r="MV191" s="12"/>
      <c r="MW191" s="12"/>
      <c r="MX191" s="12"/>
      <c r="MY191" s="12"/>
      <c r="MZ191" s="12"/>
      <c r="NA191" s="12"/>
      <c r="NB191" s="12"/>
      <c r="NC191" s="12"/>
      <c r="ND191" s="12"/>
      <c r="NE191" s="12"/>
      <c r="NF191" s="12"/>
      <c r="NG191" s="12"/>
    </row>
    <row r="192" spans="1:436">
      <c r="A192" s="1">
        <f>A191+1</f>
        <v>183</v>
      </c>
      <c r="B192" s="1">
        <f>IF(G192=G191,B191,(A192))</f>
        <v>180</v>
      </c>
      <c r="C192" s="1" t="s">
        <v>70</v>
      </c>
      <c r="D192" s="2" t="e">
        <f>IF(B192&gt;C192,CONCATENATE("↓",(B192-C192)),(IF(B192=C192,"↔",CONCATENATE("↑",(C192-B192)))))</f>
        <v>#VALUE!</v>
      </c>
      <c r="E192" s="1" t="s">
        <v>656</v>
      </c>
      <c r="F192" s="1" t="s">
        <v>308</v>
      </c>
      <c r="G192" s="3">
        <f>L192+Q192</f>
        <v>109.81412109375002</v>
      </c>
      <c r="L192" s="1">
        <f>SUM(M192:P192)</f>
        <v>109.81412109375002</v>
      </c>
      <c r="M192" s="1">
        <f>LARGE(W192:EM192,1)</f>
        <v>109.81412109375002</v>
      </c>
      <c r="N192" s="1">
        <f>LARGE(W192:EM192,2)</f>
        <v>0</v>
      </c>
      <c r="O192" s="1">
        <f>LARGE(W192:EM192,3)</f>
        <v>0</v>
      </c>
      <c r="P192" s="1">
        <f>LARGE(W192:EM192,4)</f>
        <v>0</v>
      </c>
      <c r="Q192" s="1">
        <f>SUM(R192:U192)</f>
        <v>0</v>
      </c>
      <c r="R192" s="1">
        <f>LARGE(EO192:JF192,1)</f>
        <v>0</v>
      </c>
      <c r="S192" s="1">
        <f>LARGE(EO192:JF192,2)</f>
        <v>0</v>
      </c>
      <c r="T192" s="1">
        <f>LARGE(EO192:JF192,3)</f>
        <v>0</v>
      </c>
      <c r="U192" s="1">
        <f>LARGE(EO192:JF192,4)</f>
        <v>0</v>
      </c>
      <c r="X192" s="1">
        <f>POWER(0.925,JI192-1)*X$1*X$7*(1+(X$8/100))*(NOT(ISBLANK(JI192)))</f>
        <v>0</v>
      </c>
      <c r="Y192" s="1">
        <f>POWER(0.925,JJ192-1)*Y$1*Y$7*(1+(Y$8/100))*(NOT(ISBLANK(JJ192)))</f>
        <v>0</v>
      </c>
      <c r="Z192" s="1">
        <f>POWER(0.925,JK192-1)*Z$1*Z$7*(1+(Z$8/100))*(NOT(ISBLANK(JK192)))</f>
        <v>0</v>
      </c>
      <c r="AA192" s="1">
        <f>POWER(0.925,JL192-1)*AA$1*AA$7*(1+(AA$8/100))*(NOT(ISBLANK(JL192)))</f>
        <v>0</v>
      </c>
      <c r="AB192" s="1">
        <f>POWER(0.925,JM192-1)*AB$1*AB$7*(1+(AB$8/100))*(NOT(ISBLANK(JM192)))</f>
        <v>0</v>
      </c>
      <c r="AC192" s="1">
        <f>POWER(0.925,JN192-1)*AC$1*AC$7*(1+(AC$8/100))*(NOT(ISBLANK(JN192)))</f>
        <v>0</v>
      </c>
      <c r="AD192" s="1">
        <f>POWER(0.925,JO192-1)*AD$1*AD$7*(1+(AD$8/100))*(NOT(ISBLANK(JO192)))</f>
        <v>0</v>
      </c>
      <c r="AE192" s="1">
        <f>POWER(0.925,JP192-1)*AE$1*AE$7*(1+(AE$8/100))*(NOT(ISBLANK(JP192)))</f>
        <v>0</v>
      </c>
      <c r="AF192" s="1">
        <f>POWER(0.925,JQ192-1)*AF$1*AF$7*(1+(AF$8/100))*(NOT(ISBLANK(JQ192)))</f>
        <v>0</v>
      </c>
      <c r="AG192" s="1">
        <f>POWER(0.925,JR192-1)*AG$1*AG$7*(1+(AG$8/100))*(NOT(ISBLANK(JR192)))</f>
        <v>0</v>
      </c>
      <c r="AH192" s="1">
        <f>POWER(0.925,JS192-1)*AH$1*AH$7*(1+(AH$8/100))*(NOT(ISBLANK(JS192)))</f>
        <v>0</v>
      </c>
      <c r="AI192" s="1">
        <f>POWER(0.925,JT192-1)*AI$1*AI$7*(1+(AI$8/100))*(NOT(ISBLANK(JT192)))</f>
        <v>0</v>
      </c>
      <c r="AJ192" s="1">
        <f>POWER(0.925,JU192-1)*AJ$1*AJ$7*(1+(AJ$8/100))*(NOT(ISBLANK(JU192)))</f>
        <v>0</v>
      </c>
      <c r="AK192" s="1">
        <f>POWER(0.925,JV192-1)*AK$1*AK$7*(1+(AK$8/100))*(NOT(ISBLANK(JV192)))</f>
        <v>0</v>
      </c>
      <c r="AL192" s="1">
        <f>POWER(0.925,JW192-1)*AL$1*AL$7*(1+(AL$8/100))*(NOT(ISBLANK(JW192)))</f>
        <v>0</v>
      </c>
      <c r="AM192" s="1">
        <f>POWER(0.925,JX192-1)*AM$1*AM$7*(1+(AM$8/100))*(NOT(ISBLANK(JX192)))</f>
        <v>0</v>
      </c>
      <c r="AN192" s="1">
        <f>POWER(0.925,JY192-1)*AN$1*AN$7*(1+(AN$8/100))*(NOT(ISBLANK(JY192)))</f>
        <v>0</v>
      </c>
      <c r="AO192" s="1">
        <f>POWER(0.925,JZ192-1)*AO$1*AO$7*(1+(AO$8/100))*(NOT(ISBLANK(JZ192)))</f>
        <v>0</v>
      </c>
      <c r="AP192" s="1">
        <f>POWER(0.925,KA192-1)*AP$1*AP$7*(1+(AP$8/100))*(NOT(ISBLANK(KA192)))</f>
        <v>0</v>
      </c>
      <c r="AQ192" s="1">
        <f>POWER(0.925,KB192-1)*AQ$1*AQ$7*(1+(AQ$8/100))*(NOT(ISBLANK(KB192)))</f>
        <v>0</v>
      </c>
      <c r="AR192" s="1">
        <f>POWER(0.925,KC192-1)*AR$1*AR$7*(1+(AR$8/100))*(NOT(ISBLANK(KC192)))</f>
        <v>0</v>
      </c>
      <c r="AS192" s="1">
        <f>POWER(0.925,KD192-1)*AS$1*AS$7*(1+(AS$8/100))*(NOT(ISBLANK(KD192)))</f>
        <v>0</v>
      </c>
      <c r="AT192" s="1">
        <f>POWER(0.925,KE192-1)*AT$1*AT$7*(1+(AT$8/100))*(NOT(ISBLANK(KE192)))</f>
        <v>0</v>
      </c>
      <c r="AU192" s="1">
        <f>POWER(0.925,KF192-1)*AU$1*AU$7*(1+(AU$8/100))*(NOT(ISBLANK(KF192)))</f>
        <v>0</v>
      </c>
      <c r="AV192" s="1">
        <f>POWER(0.925,KG192-1)*AV$1*AV$7*(1+(AV$8/100))*(NOT(ISBLANK(KG192)))</f>
        <v>0</v>
      </c>
      <c r="AW192" s="1">
        <f>POWER(0.925,KH192-1)*AW$1*AW$7*(1+(AW$8/100))*(NOT(ISBLANK(KH192)))</f>
        <v>0</v>
      </c>
      <c r="AX192" s="1">
        <f>POWER(0.925,KI192-1)*AX$1*AX$7*(1+(AX$8/100))*(NOT(ISBLANK(KI192)))</f>
        <v>109.81412109375002</v>
      </c>
      <c r="AY192" s="1">
        <f>POWER(0.925,KJ192-1)*AY$1*AY$7*(1+(AY$8/100))*(NOT(ISBLANK(KJ192)))</f>
        <v>0</v>
      </c>
      <c r="AZ192" s="1">
        <f>POWER(0.925,KK192-1)*AZ$1*AZ$7*(1+(AZ$8/100))*(NOT(ISBLANK(KK192)))</f>
        <v>0</v>
      </c>
      <c r="BA192" s="1">
        <f>POWER(0.925,KL192-1)*BA$1*BA$7*(1+(BA$8/100))*(NOT(ISBLANK(KL192)))</f>
        <v>0</v>
      </c>
      <c r="BB192" s="1">
        <f>POWER(0.925,KM192-1)*BB$1*BB$7*(1+(BB$8/100))*(NOT(ISBLANK(KM192)))</f>
        <v>0</v>
      </c>
      <c r="BC192" s="1">
        <f>POWER(0.925,KN192-1)*BC$1*BC$7*(1+(BC$8/100))*(NOT(ISBLANK(KN192)))</f>
        <v>0</v>
      </c>
      <c r="BD192" s="1">
        <f>POWER(0.925,KO192-1)*BD$1*BD$7*(1+(BD$8/100))*(NOT(ISBLANK(KO192)))</f>
        <v>0</v>
      </c>
      <c r="BE192" s="1">
        <f>POWER(0.925,KP192-1)*BE$1*BE$7*(1+(BE$8/100))*(NOT(ISBLANK(KP192)))</f>
        <v>0</v>
      </c>
      <c r="BF192" s="1">
        <f>POWER(0.925,KQ192-1)*BF$1*BF$7*(1+(BF$8/100))*(NOT(ISBLANK(KQ192)))</f>
        <v>0</v>
      </c>
      <c r="BG192" s="1">
        <f>POWER(0.925,KR192-1)*BG$1*BG$7*(1+(BG$8/100))*(NOT(ISBLANK(KR192)))</f>
        <v>0</v>
      </c>
      <c r="BH192" s="1">
        <f>POWER(0.925,KS192-1)*BH$1*BH$7*(1+(BH$8/100))*(NOT(ISBLANK(KS192)))</f>
        <v>0</v>
      </c>
      <c r="BI192" s="1">
        <f>POWER(0.925,KT192-1)*BI$1*BI$7*(1+(BI$8/100))*(NOT(ISBLANK(KT192)))</f>
        <v>0</v>
      </c>
      <c r="BJ192" s="1">
        <f>POWER(0.925,KU192-1)*BJ$1*BJ$7*(1+(BJ$8/100))*(NOT(ISBLANK(KU192)))</f>
        <v>0</v>
      </c>
      <c r="BK192" s="1">
        <f>POWER(0.925,KV192-1)*BK$1*BK$7*(1+(BK$8/100))*(NOT(ISBLANK(KV192)))</f>
        <v>0</v>
      </c>
      <c r="BL192" s="1">
        <f>POWER(0.925,KW192-1)*BL$1*BL$7*(1+(BL$8/100))*(NOT(ISBLANK(KW192)))</f>
        <v>0</v>
      </c>
      <c r="BM192" s="1">
        <f>POWER(0.925,KX192-1)*BM$1*BM$7*(1+(BM$8/100))*(NOT(ISBLANK(KX192)))</f>
        <v>0</v>
      </c>
      <c r="BN192" s="1">
        <f>POWER(0.925,KY192-1)*BN$1*BN$7*(1+(BN$8/100))*(NOT(ISBLANK(KY192)))</f>
        <v>0</v>
      </c>
      <c r="BO192" s="1">
        <f>POWER(0.925,KZ192-1)*BO$1*BO$7*(1+(BO$8/100))*(NOT(ISBLANK(KZ192)))</f>
        <v>0</v>
      </c>
      <c r="BP192" s="1">
        <f>POWER(0.925,LA192-1)*BP$1*BP$7*(1+(BP$8/100))*(NOT(ISBLANK(LA192)))</f>
        <v>0</v>
      </c>
      <c r="BQ192" s="1">
        <f>POWER(0.925,LB192-1)*BQ$1*BQ$7*(1+(BQ$8/100))*(NOT(ISBLANK(LB192)))</f>
        <v>0</v>
      </c>
      <c r="BR192" s="1">
        <f>POWER(0.925,LC192-1)*BR$1*BR$7*(1+(BR$8/100))*(NOT(ISBLANK(LC192)))</f>
        <v>0</v>
      </c>
      <c r="BS192" s="1">
        <f>POWER(0.925,LD192-1)*BS$1*BS$7*(1+(BS$8/100))*(NOT(ISBLANK(LD192)))</f>
        <v>0</v>
      </c>
      <c r="BT192" s="1">
        <f>POWER(0.925,LE192-1)*BT$1*BT$7*(1+(BT$8/100))*(NOT(ISBLANK(LE192)))</f>
        <v>0</v>
      </c>
      <c r="BU192" s="1">
        <f>POWER(0.925,LF192-1)*BU$1*BU$7*(1+(BU$8/100))*(NOT(ISBLANK(LF192)))</f>
        <v>0</v>
      </c>
      <c r="BV192" s="1">
        <f>POWER(0.925,LG192-1)*BV$1*BV$7*(1+(BV$8/100))*(NOT(ISBLANK(LG192)))</f>
        <v>0</v>
      </c>
      <c r="BW192" s="1">
        <f>POWER(0.925,LH192-1)*BW$1*BW$7*(1+(BW$8/100))*(NOT(ISBLANK(LH192)))</f>
        <v>0</v>
      </c>
      <c r="BX192" s="1">
        <f>POWER(0.925,LI192-1)*BX$1*BX$7*(1+(BX$8/100))*(NOT(ISBLANK(LI192)))</f>
        <v>0</v>
      </c>
      <c r="BY192" s="1">
        <f>POWER(0.925,LJ192-1)*BY$1*BY$7*(1+(BY$8/100))*(NOT(ISBLANK(LJ192)))</f>
        <v>0</v>
      </c>
      <c r="BZ192" s="1">
        <f>POWER(0.925,LK192-1)*BZ$1*BZ$7*(1+(BZ$8/100))*(NOT(ISBLANK(LK192)))</f>
        <v>0</v>
      </c>
      <c r="CA192" s="1">
        <f>POWER(0.925,LL192-1)*CA$1*CA$7*(1+(CA$8/100))*(NOT(ISBLANK(LL192)))</f>
        <v>0</v>
      </c>
      <c r="CB192" s="1">
        <f>POWER(0.925,LM192-1)*CB$1*CB$7*(1+(CB$8/100))*(NOT(ISBLANK(LM192)))</f>
        <v>0</v>
      </c>
      <c r="CC192" s="1">
        <f>POWER(0.925,LN192-1)*CC$1*CC$7*(1+(CC$8/100))*(NOT(ISBLANK(LN192)))</f>
        <v>0</v>
      </c>
      <c r="CD192" s="1">
        <f>POWER(0.925,LO192-1)*CD$1*CD$7*(1+(CD$8/100))*(NOT(ISBLANK(LO192)))</f>
        <v>0</v>
      </c>
      <c r="CE192" s="1">
        <f>POWER(0.925,LP192-1)*CE$1*CE$7*(1+(CE$8/100))*(NOT(ISBLANK(LP192)))</f>
        <v>0</v>
      </c>
      <c r="CF192" s="1">
        <f>POWER(0.925,LQ192-1)*CF$1*CF$7*(1+(CF$8/100))*(NOT(ISBLANK(LQ192)))</f>
        <v>0</v>
      </c>
      <c r="CG192" s="1">
        <f>POWER(0.925,LR192-1)*CG$1*CG$7*(1+(CG$8/100))*(NOT(ISBLANK(LR192)))</f>
        <v>0</v>
      </c>
      <c r="CH192" s="1">
        <f>POWER(0.925,LS192-1)*CH$1*CH$7*(1+(CH$8/100))*(NOT(ISBLANK(LS192)))</f>
        <v>0</v>
      </c>
      <c r="CI192" s="1">
        <f>POWER(0.925,LT192-1)*CI$1*CI$7*(1+(CI$8/100))*(NOT(ISBLANK(LT192)))</f>
        <v>0</v>
      </c>
      <c r="CJ192" s="1">
        <f>POWER(0.925,LU192-1)*CJ$1*CJ$7*(1+(CJ$8/100))*(NOT(ISBLANK(LU192)))</f>
        <v>0</v>
      </c>
      <c r="CK192" s="1">
        <f>POWER(0.925,LV192-1)*CK$1*CK$7*(1+(CK$8/100))*(NOT(ISBLANK(LV192)))</f>
        <v>0</v>
      </c>
      <c r="CL192" s="1">
        <f>POWER(0.925,LW192-1)*CL$1*CL$7*(1+(CL$8/100))*(NOT(ISBLANK(LW192)))</f>
        <v>0</v>
      </c>
      <c r="CM192" s="1">
        <f>POWER(0.925,LX192-1)*CM$1*CM$7*(1+(CM$8/100))*(NOT(ISBLANK(LX192)))</f>
        <v>0</v>
      </c>
      <c r="CN192" s="1">
        <f>POWER(0.925,LY192-1)*CN$1*CN$7*(1+(CN$8/100))*(NOT(ISBLANK(LY192)))</f>
        <v>0</v>
      </c>
      <c r="CO192" s="1">
        <f>POWER(0.925,LZ192-1)*CO$1*CO$7*(1+(CO$8/100))*(NOT(ISBLANK(LZ192)))</f>
        <v>0</v>
      </c>
      <c r="CP192" s="1">
        <f>POWER(0.925,MA192-1)*CP$1*CP$7*(1+(CP$8/100))*(NOT(ISBLANK(MA192)))</f>
        <v>0</v>
      </c>
      <c r="CQ192" s="1">
        <f>POWER(0.925,MB192-1)*CQ$1*CQ$7*(1+(CQ$8/100))*(NOT(ISBLANK(MB192)))</f>
        <v>0</v>
      </c>
      <c r="CR192" s="1">
        <f>POWER(0.925,MC192-1)*CR$1*CR$7*(1+(CR$8/100))*(NOT(ISBLANK(MC192)))</f>
        <v>0</v>
      </c>
      <c r="CS192" s="1">
        <f>POWER(0.925,MD192-1)*CS$1*CS$7*(1+(CS$8/100))*(NOT(ISBLANK(MD192)))</f>
        <v>0</v>
      </c>
      <c r="CT192" s="1">
        <f>POWER(0.925,ME192-1)*CT$1*CT$7*(1+(CT$8/100))*(NOT(ISBLANK(ME192)))</f>
        <v>0</v>
      </c>
      <c r="CU192" s="1">
        <f>POWER(0.925,MF192-1)*CU$1*CU$7*(1+(CU$8/100))*(NOT(ISBLANK(MF192)))</f>
        <v>0</v>
      </c>
      <c r="CV192" s="1">
        <f>POWER(0.925,MG192-1)*CV$1*CV$7*(1+(CV$8/100))*(NOT(ISBLANK(MG192)))</f>
        <v>0</v>
      </c>
      <c r="CW192" s="1">
        <f>POWER(0.925,MH192-1)*CW$1*CW$7*(1+(CW$8/100))*(NOT(ISBLANK(MH192)))</f>
        <v>0</v>
      </c>
      <c r="CX192" s="1">
        <f>POWER(0.925,MI192-1)*CX$1*CX$7*(1+(CX$8/100))*(NOT(ISBLANK(MI192)))</f>
        <v>0</v>
      </c>
      <c r="CY192" s="1">
        <f>POWER(0.925,MJ192-1)*CY$1*CY$7*(1+(CY$8/100))*(NOT(ISBLANK(MJ192)))</f>
        <v>0</v>
      </c>
      <c r="CZ192" s="1">
        <f>POWER(0.925,MK192-1)*CZ$1*CZ$7*(1+(CZ$8/100))*(NOT(ISBLANK(MK192)))</f>
        <v>0</v>
      </c>
      <c r="DA192" s="1">
        <f>POWER(0.925,ML192-1)*DA$1*DA$7*(1+(DA$8/100))*(NOT(ISBLANK(ML192)))</f>
        <v>0</v>
      </c>
      <c r="DB192" s="1">
        <f>POWER(0.925,MM192-1)*DB$1*DB$7*(1+(DB$8/100))*(NOT(ISBLANK(MM192)))</f>
        <v>0</v>
      </c>
      <c r="DC192" s="1">
        <f>POWER(0.925,MN192-1)*DC$1*DC$7*(1+(DC$8/100))*(NOT(ISBLANK(MN192)))</f>
        <v>0</v>
      </c>
      <c r="DD192" s="1">
        <f>POWER(0.925,MO192-1)*DD$1*DD$7*(1+(DD$8/100))*(NOT(ISBLANK(MO192)))</f>
        <v>0</v>
      </c>
      <c r="DE192" s="1">
        <f>POWER(0.925,MP192-1)*DE$1*DE$7*(1+(DE$8/100))*(NOT(ISBLANK(MP192)))</f>
        <v>0</v>
      </c>
      <c r="DF192" s="1">
        <f>POWER(0.925,MQ192-1)*DF$1*DF$7*(1+(DF$8/100))*(NOT(ISBLANK(MQ192)))</f>
        <v>0</v>
      </c>
      <c r="DG192" s="1">
        <f>POWER(0.925,MR192-1)*DG$1*DG$7*(1+(DG$8/100))*(NOT(ISBLANK(MR192)))</f>
        <v>0</v>
      </c>
      <c r="DH192" s="1">
        <f>POWER(0.925,MS192-1)*DH$1*DH$7*(1+(DH$8/100))*(NOT(ISBLANK(MS192)))</f>
        <v>0</v>
      </c>
      <c r="DI192" s="1">
        <f>POWER(0.925,MT192-1)*DI$1*DI$7*(1+(DI$8/100))*(NOT(ISBLANK(MT192)))</f>
        <v>0</v>
      </c>
      <c r="DJ192" s="1">
        <f>POWER(0.925,MU192-1)*DJ$1*DJ$7*(1+(DJ$8/100))*(NOT(ISBLANK(MU192)))</f>
        <v>0</v>
      </c>
      <c r="DK192" s="1">
        <f>POWER(0.925,MV192-1)*DK$1*DK$7*(1+(DK$8/100))*(NOT(ISBLANK(MV192)))</f>
        <v>0</v>
      </c>
      <c r="DL192" s="1">
        <f>POWER(0.925,MW192-1)*DL$1*DL$7*(1+(DL$8/100))*(NOT(ISBLANK(MW192)))</f>
        <v>0</v>
      </c>
      <c r="DM192" s="1">
        <f>POWER(0.925,MX192-1)*DM$1*DM$7*(1+(DM$8/100))*(NOT(ISBLANK(MX192)))</f>
        <v>0</v>
      </c>
      <c r="DN192" s="1">
        <f>POWER(0.925,MY192-1)*DN$1*DN$7*(1+(DN$8/100))*(NOT(ISBLANK(MY192)))</f>
        <v>0</v>
      </c>
      <c r="DO192" s="1">
        <f>POWER(0.925,MZ192-1)*DO$1*DO$7*(1+(DO$8/100))*(NOT(ISBLANK(MZ192)))</f>
        <v>0</v>
      </c>
      <c r="DP192" s="1">
        <f>POWER(0.925,NA192-1)*DP$1*DP$7*(1+(DP$8/100))*(NOT(ISBLANK(NA192)))</f>
        <v>0</v>
      </c>
      <c r="DQ192" s="1">
        <f>POWER(0.925,NB192-1)*DQ$1*DQ$7*(1+(DQ$8/100))*(NOT(ISBLANK(NB192)))</f>
        <v>0</v>
      </c>
      <c r="DR192" s="1">
        <f>POWER(0.925,NC192-1)*DR$1*DR$7*(1+(DR$8/100))*(NOT(ISBLANK(NC192)))</f>
        <v>0</v>
      </c>
      <c r="DS192" s="1">
        <f>POWER(0.925,ND192-1)*DS$1*DS$7*(1+(DS$8/100))*(NOT(ISBLANK(ND192)))</f>
        <v>0</v>
      </c>
      <c r="DT192" s="1">
        <f>POWER(0.925,NE192-1)*DT$1*DT$7*(1+(DT$8/100))*(NOT(ISBLANK(NE192)))</f>
        <v>0</v>
      </c>
      <c r="DU192" s="1">
        <f>POWER(0.925,NF192-1)*DU$1*DU$7*(1+(DU$8/100))*(NOT(ISBLANK(NF192)))</f>
        <v>0</v>
      </c>
      <c r="DV192" s="1">
        <f>POWER(0.925,NG192-1)*DV$1*DV$7*(1+(DV$8/100))*(NOT(ISBLANK(NG192)))</f>
        <v>0</v>
      </c>
      <c r="DW192" s="1">
        <f>POWER(0.925,NH192-1)*DW$1*DW$7*(1+(DW$8/100))*(NOT(ISBLANK(NH192)))</f>
        <v>0</v>
      </c>
      <c r="DX192" s="1">
        <f>POWER(0.925,NI192-1)*DX$1*DX$7*(1+(DX$8/100))*(NOT(ISBLANK(NI192)))</f>
        <v>0</v>
      </c>
      <c r="DY192" s="1">
        <f>POWER(0.925,NJ192-1)*DY$1*DY$7*(1+(DY$8/100))*(NOT(ISBLANK(NJ192)))</f>
        <v>0</v>
      </c>
      <c r="DZ192" s="1">
        <f>POWER(0.925,NK192-1)*DZ$1*DZ$7*(1+(DZ$8/100))*(NOT(ISBLANK(NK192)))</f>
        <v>0</v>
      </c>
      <c r="EA192" s="1">
        <f>POWER(0.925,NL192-1)*EA$1*EA$7*(1+(EA$8/100))*(NOT(ISBLANK(NL192)))</f>
        <v>0</v>
      </c>
      <c r="EB192" s="1">
        <f>POWER(0.925,NM192-1)*EB$1*EB$7*(1+(EB$8/100))*(NOT(ISBLANK(NM192)))</f>
        <v>0</v>
      </c>
      <c r="EC192" s="1">
        <f>POWER(0.925,NN192-1)*EC$1*EC$7*(1+(EC$8/100))*(NOT(ISBLANK(NN192)))</f>
        <v>0</v>
      </c>
      <c r="ED192" s="1">
        <f>POWER(0.925,NO192-1)*ED$1*ED$7*(1+(ED$8/100))*(NOT(ISBLANK(NO192)))</f>
        <v>0</v>
      </c>
      <c r="EE192" s="1">
        <f>POWER(0.925,NP192-1)*EE$1*EE$7*(1+(EE$8/100))*(NOT(ISBLANK(NP192)))</f>
        <v>0</v>
      </c>
      <c r="EF192" s="1">
        <f>POWER(0.925,NQ192-1)*EF$1*EF$7*(1+(EF$8/100))*(NOT(ISBLANK(NQ192)))</f>
        <v>0</v>
      </c>
      <c r="EG192" s="1">
        <f>POWER(0.925,NR192-1)*EG$1*EG$7*(1+(EG$8/100))*(NOT(ISBLANK(NR192)))</f>
        <v>0</v>
      </c>
      <c r="EH192" s="1">
        <f>POWER(0.925,NS192-1)*EH$1*EH$7*(1+(EH$8/100))*(NOT(ISBLANK(NS192)))</f>
        <v>0</v>
      </c>
      <c r="EI192" s="1">
        <f>POWER(0.925,NT192-1)*EI$1*EI$7*(1+(EI$8/100))*(NOT(ISBLANK(NT192)))</f>
        <v>0</v>
      </c>
      <c r="EJ192" s="1">
        <f>POWER(0.925,NU192-1)*EJ$1*EJ$7*(1+(EJ$8/100))*(NOT(ISBLANK(NU192)))</f>
        <v>0</v>
      </c>
      <c r="EK192" s="1">
        <f>POWER(0.925,NV192-1)*EK$1*EK$7*(1+(EK$8/100))*(NOT(ISBLANK(NV192)))</f>
        <v>0</v>
      </c>
      <c r="EL192" s="1">
        <f>POWER(0.925,NW192-1)*EL$1*EL$7*(1+(EL$8/100))*(NOT(ISBLANK(NW192)))</f>
        <v>0</v>
      </c>
      <c r="EM192" s="1">
        <f>POWER(0.925,NX192-1)*EM$1*EM$7*(1+(EM$8/100))*(NOT(ISBLANK(NX192)))</f>
        <v>0</v>
      </c>
      <c r="EP192" s="1">
        <f>POWER(0.925,JI192-1)*EP$1*EP$7*(1+(EP$8/100))*(NOT(ISBLANK(JI192)))</f>
        <v>0</v>
      </c>
      <c r="EQ192" s="1">
        <f>POWER(0.925,JJ192-1)*EQ$1*EQ$7*(1+(EQ$8/100))*(NOT(ISBLANK(JJ192)))</f>
        <v>0</v>
      </c>
      <c r="ER192" s="1">
        <f>POWER(0.925,JK192-1)*ER$1*ER$7*(1+(ER$8/100))*(NOT(ISBLANK(JK192)))</f>
        <v>0</v>
      </c>
      <c r="ES192" s="1">
        <f>POWER(0.925,JL192-1)*ES$1*ES$7*(1+(ES$8/100))*(NOT(ISBLANK(JL192)))</f>
        <v>0</v>
      </c>
      <c r="ET192" s="1">
        <f>POWER(0.925,JM192-1)*ET$1*ET$7*(1+(ET$8/100))*(NOT(ISBLANK(JM192)))</f>
        <v>0</v>
      </c>
      <c r="EU192" s="1">
        <f>POWER(0.925,JN192-1)*EU$1*EU$7*(1+(EU$8/100))*(NOT(ISBLANK(JN192)))</f>
        <v>0</v>
      </c>
      <c r="EV192" s="1">
        <f>POWER(0.925,JO192-1)*EV$1*EV$7*(1+(EV$8/100))*(NOT(ISBLANK(JO192)))</f>
        <v>0</v>
      </c>
      <c r="EW192" s="1">
        <f>POWER(0.925,JP192-1)*EW$1*EW$7*(1+(EW$8/100))*(NOT(ISBLANK(JP192)))</f>
        <v>0</v>
      </c>
      <c r="EX192" s="1">
        <f>POWER(0.925,JQ192-1)*EX$1*EX$7*(1+(EX$8/100))*(NOT(ISBLANK(JQ192)))</f>
        <v>0</v>
      </c>
      <c r="EY192" s="1">
        <f>POWER(0.925,JR192-1)*EY$1*EY$7*(1+(EY$8/100))*(NOT(ISBLANK(JR192)))</f>
        <v>0</v>
      </c>
      <c r="EZ192" s="1">
        <f>POWER(0.925,JS192-1)*EZ$1*EZ$7*(1+(EZ$8/100))*(NOT(ISBLANK(JS192)))</f>
        <v>0</v>
      </c>
      <c r="FA192" s="1">
        <f>POWER(0.925,JT192-1)*FA$1*FA$7*(1+(FA$8/100))*(NOT(ISBLANK(JT192)))</f>
        <v>0</v>
      </c>
      <c r="FB192" s="1">
        <f>POWER(0.925,JU192-1)*FB$1*FB$7*(1+(FB$8/100))*(NOT(ISBLANK(JU192)))</f>
        <v>0</v>
      </c>
      <c r="FC192" s="1">
        <f>POWER(0.925,JV192-1)*FC$1*FC$7*(1+(FC$8/100))*(NOT(ISBLANK(JV192)))</f>
        <v>0</v>
      </c>
      <c r="FD192" s="1">
        <f>POWER(0.925,JW192-1)*FD$1*FD$7*(1+(FD$8/100))*(NOT(ISBLANK(JW192)))</f>
        <v>0</v>
      </c>
      <c r="FE192" s="1">
        <f>POWER(0.925,JX192-1)*FE$1*FE$7*(1+(FE$8/100))*(NOT(ISBLANK(JX192)))</f>
        <v>0</v>
      </c>
      <c r="FF192" s="1">
        <f>POWER(0.925,JY192-1)*FF$1*FF$7*(1+(FF$8/100))*(NOT(ISBLANK(JY192)))</f>
        <v>0</v>
      </c>
      <c r="FG192" s="1">
        <f>POWER(0.925,JZ192-1)*FG$1*FG$7*(1+(FG$8/100))*(NOT(ISBLANK(JZ192)))</f>
        <v>0</v>
      </c>
      <c r="FH192" s="1">
        <f>POWER(0.925,KA192-1)*FH$1*FH$7*(1+(FH$8/100))*(NOT(ISBLANK(KA192)))</f>
        <v>0</v>
      </c>
      <c r="FI192" s="1">
        <f>POWER(0.925,KB192-1)*FI$1*FI$7*(1+(FI$8/100))*(NOT(ISBLANK(KB192)))</f>
        <v>0</v>
      </c>
      <c r="FJ192" s="1">
        <f>POWER(0.925,KC192-1)*FJ$1*FJ$7*(1+(FJ$8/100))*(NOT(ISBLANK(KC192)))</f>
        <v>0</v>
      </c>
      <c r="FK192" s="1">
        <f>POWER(0.925,KD192-1)*FK$1*FK$7*(1+(FK$8/100))*(NOT(ISBLANK(KD192)))</f>
        <v>0</v>
      </c>
      <c r="FL192" s="1">
        <f>POWER(0.925,KE192-1)*FL$1*FL$7*(1+(FL$8/100))*(NOT(ISBLANK(KE192)))</f>
        <v>0</v>
      </c>
      <c r="FM192" s="1">
        <f>POWER(0.925,KF192-1)*FM$1*FM$7*(1+(FM$8/100))*(NOT(ISBLANK(KF192)))</f>
        <v>0</v>
      </c>
      <c r="FN192" s="1">
        <f>POWER(0.925,KG192-1)*FN$1*FN$7*(1+(FN$8/100))*(NOT(ISBLANK(KG192)))</f>
        <v>0</v>
      </c>
      <c r="FO192" s="1">
        <f>POWER(0.925,KH192-1)*FO$1*FO$7*(1+(FO$8/100))*(NOT(ISBLANK(KH192)))</f>
        <v>0</v>
      </c>
      <c r="FP192" s="1">
        <f>POWER(0.925,KI192-1)*FP$1*FP$7*(1+(FP$8/100))*(NOT(ISBLANK(KI192)))</f>
        <v>0</v>
      </c>
      <c r="FQ192" s="1">
        <f>POWER(0.925,KJ192-1)*FQ$1*FQ$7*(1+(FQ$8/100))*(NOT(ISBLANK(KJ192)))</f>
        <v>0</v>
      </c>
      <c r="FR192" s="1">
        <f>POWER(0.925,KK192-1)*FR$1*FR$7*(1+(FR$8/100))*(NOT(ISBLANK(KK192)))</f>
        <v>0</v>
      </c>
      <c r="FS192" s="1">
        <f>POWER(0.925,KL192-1)*FS$1*FS$7*(1+(FS$8/100))*(NOT(ISBLANK(KL192)))</f>
        <v>0</v>
      </c>
      <c r="FT192" s="1">
        <f>POWER(0.925,KM192-1)*FT$1*FT$7*(1+(FT$8/100))*(NOT(ISBLANK(KM192)))</f>
        <v>0</v>
      </c>
      <c r="FU192" s="1">
        <f>POWER(0.925,KN192-1)*FU$1*FU$7*(1+(FU$8/100))*(NOT(ISBLANK(KN192)))</f>
        <v>0</v>
      </c>
      <c r="FV192" s="1">
        <f>POWER(0.925,KO192-1)*FV$1*FV$7*(1+(FV$8/100))*(NOT(ISBLANK(KO192)))</f>
        <v>0</v>
      </c>
      <c r="FW192" s="1">
        <f>POWER(0.925,KP192-1)*FW$1*FW$7*(1+(FW$8/100))*(NOT(ISBLANK(KP192)))</f>
        <v>0</v>
      </c>
      <c r="FX192" s="1">
        <f>POWER(0.925,KQ192-1)*FX$1*FX$7*(1+(FX$8/100))*(NOT(ISBLANK(KQ192)))</f>
        <v>0</v>
      </c>
      <c r="FY192" s="1">
        <f>POWER(0.925,KR192-1)*FY$1*FY$7*(1+(FY$8/100))*(NOT(ISBLANK(KR192)))</f>
        <v>0</v>
      </c>
      <c r="FZ192" s="1">
        <f>POWER(0.925,KS192-1)*FZ$1*FZ$7*(1+(FZ$8/100))*(NOT(ISBLANK(KS192)))</f>
        <v>0</v>
      </c>
      <c r="GA192" s="1">
        <f>POWER(0.925,KT192-1)*GA$1*GA$7*(1+(GA$8/100))*(NOT(ISBLANK(KT192)))</f>
        <v>0</v>
      </c>
      <c r="GB192" s="1">
        <f>POWER(0.925,KU192-1)*GB$1*GB$7*(1+(GB$8/100))*(NOT(ISBLANK(KU192)))</f>
        <v>0</v>
      </c>
      <c r="GC192" s="1">
        <f>POWER(0.925,KV192-1)*GC$1*GC$7*(1+(GC$8/100))*(NOT(ISBLANK(KV192)))</f>
        <v>0</v>
      </c>
      <c r="GD192" s="1">
        <f>POWER(0.925,KW192-1)*GD$1*GD$7*(1+(GD$8/100))*(NOT(ISBLANK(KW192)))</f>
        <v>0</v>
      </c>
      <c r="GE192" s="1">
        <f>POWER(0.925,KX192-1)*GE$1*GE$7*(1+(GE$8/100))*(NOT(ISBLANK(KX192)))</f>
        <v>0</v>
      </c>
      <c r="GF192" s="1">
        <f>POWER(0.925,KY192-1)*GF$1*GF$7*(1+(GF$8/100))*(NOT(ISBLANK(KY192)))</f>
        <v>0</v>
      </c>
      <c r="GG192" s="1">
        <f>POWER(0.925,KZ192-1)*GG$1*GG$7*(1+(GG$8/100))*(NOT(ISBLANK(KZ192)))</f>
        <v>0</v>
      </c>
      <c r="GH192" s="1">
        <f>POWER(0.925,LA192-1)*GH$1*GH$7*(1+(GH$8/100))*(NOT(ISBLANK(LA192)))</f>
        <v>0</v>
      </c>
      <c r="GI192" s="1">
        <f>POWER(0.925,LB192-1)*GI$1*GI$7*(1+(GI$8/100))*(NOT(ISBLANK(LB192)))</f>
        <v>0</v>
      </c>
      <c r="GJ192" s="1">
        <f>POWER(0.925,LC192-1)*GJ$1*GJ$7*(1+(GJ$8/100))*(NOT(ISBLANK(LC192)))</f>
        <v>0</v>
      </c>
      <c r="GK192" s="1">
        <f>POWER(0.925,LD192-1)*GK$1*GK$7*(1+(GK$8/100))*(NOT(ISBLANK(LD192)))</f>
        <v>0</v>
      </c>
      <c r="GL192" s="1">
        <f>POWER(0.925,LE192-1)*GL$1*GL$7*(1+(GL$8/100))*(NOT(ISBLANK(LE192)))</f>
        <v>0</v>
      </c>
      <c r="GM192" s="1">
        <f>POWER(0.925,LF192-1)*GM$1*GM$7*(1+(GM$8/100))*(NOT(ISBLANK(LF192)))</f>
        <v>0</v>
      </c>
      <c r="GN192" s="1">
        <f>POWER(0.925,LG192-1)*GN$1*GN$7*(1+(GN$8/100))*(NOT(ISBLANK(LG192)))</f>
        <v>0</v>
      </c>
      <c r="GO192" s="1">
        <f>POWER(0.925,LH192-1)*GO$1*GO$7*(1+(GO$8/100))*(NOT(ISBLANK(LH192)))</f>
        <v>0</v>
      </c>
      <c r="GP192" s="1">
        <f>POWER(0.925,LI192-1)*GP$1*GP$7*(1+(GP$8/100))*(NOT(ISBLANK(LI192)))</f>
        <v>0</v>
      </c>
      <c r="GQ192" s="1">
        <f>POWER(0.925,LJ192-1)*GQ$1*GQ$7*(1+(GQ$8/100))*(NOT(ISBLANK(LJ192)))</f>
        <v>0</v>
      </c>
      <c r="GR192" s="1">
        <f>POWER(0.925,LK192-1)*GR$1*GR$7*(1+(GR$8/100))*(NOT(ISBLANK(LK192)))</f>
        <v>0</v>
      </c>
      <c r="GS192" s="1">
        <f>POWER(0.925,LL192-1)*GS$1*GS$7*(1+(GS$8/100))*(NOT(ISBLANK(LL192)))</f>
        <v>0</v>
      </c>
      <c r="GT192" s="1">
        <f>POWER(0.925,LM192-1)*GT$1*GT$7*(1+(GT$8/100))*(NOT(ISBLANK(LM192)))</f>
        <v>0</v>
      </c>
      <c r="GU192" s="1">
        <f>POWER(0.925,LN192-1)*GU$1*GU$7*(1+(GU$8/100))*(NOT(ISBLANK(LN192)))</f>
        <v>0</v>
      </c>
      <c r="GV192" s="1">
        <f>POWER(0.925,LO192-1)*GV$1*GV$7*(1+(GV$8/100))*(NOT(ISBLANK(LO192)))</f>
        <v>0</v>
      </c>
      <c r="GW192" s="1">
        <f>POWER(0.925,LP192-1)*GW$1*GW$7*(1+(GW$8/100))*(NOT(ISBLANK(LP192)))</f>
        <v>0</v>
      </c>
      <c r="GX192" s="1">
        <f>POWER(0.925,LQ192-1)*GX$1*GX$7*(1+(GX$8/100))*(NOT(ISBLANK(LQ192)))</f>
        <v>0</v>
      </c>
      <c r="GY192" s="1">
        <f>POWER(0.925,LR192-1)*GY$1*GY$7*(1+(GY$8/100))*(NOT(ISBLANK(LR192)))</f>
        <v>0</v>
      </c>
      <c r="GZ192" s="1">
        <f>POWER(0.925,LS192-1)*GZ$1*GZ$7*(1+(GZ$8/100))*(NOT(ISBLANK(LS192)))</f>
        <v>0</v>
      </c>
      <c r="HA192" s="1">
        <f>POWER(0.925,LT192-1)*HA$1*HA$7*(1+(HA$8/100))*(NOT(ISBLANK(LT192)))</f>
        <v>0</v>
      </c>
      <c r="HB192" s="1">
        <f>POWER(0.925,LU192-1)*HB$1*HB$7*(1+(HB$8/100))*(NOT(ISBLANK(LU192)))</f>
        <v>0</v>
      </c>
      <c r="HC192" s="1">
        <f>POWER(0.925,LV192-1)*HC$1*HC$7*(1+(HC$8/100))*(NOT(ISBLANK(LV192)))</f>
        <v>0</v>
      </c>
      <c r="HD192" s="1">
        <f>POWER(0.925,LW192-1)*HD$1*HD$7*(1+(HD$8/100))*(NOT(ISBLANK(LW192)))</f>
        <v>0</v>
      </c>
      <c r="HE192" s="1">
        <f>POWER(0.925,LX192-1)*HE$1*HE$7*(1+(HE$8/100))*(NOT(ISBLANK(LX192)))</f>
        <v>0</v>
      </c>
      <c r="HF192" s="1">
        <f>POWER(0.925,LY192-1)*HF$1*HF$7*(1+(HF$8/100))*(NOT(ISBLANK(LY192)))</f>
        <v>0</v>
      </c>
      <c r="HG192" s="1">
        <f>POWER(0.925,LZ192-1)*HG$1*HG$7*(1+(HG$8/100))*(NOT(ISBLANK(LZ192)))</f>
        <v>0</v>
      </c>
      <c r="HH192" s="1">
        <f>POWER(0.925,MA192-1)*HH$1*HH$7*(1+(HH$8/100))*(NOT(ISBLANK(MA192)))</f>
        <v>0</v>
      </c>
      <c r="HI192" s="1">
        <f>POWER(0.925,MB192-1)*HI$1*HI$7*(1+(HI$8/100))*(NOT(ISBLANK(MB192)))</f>
        <v>0</v>
      </c>
      <c r="HJ192" s="1">
        <f>POWER(0.925,MC192-1)*HJ$1*HJ$7*(1+(HJ$8/100))*(NOT(ISBLANK(MC192)))</f>
        <v>0</v>
      </c>
      <c r="HK192" s="1">
        <f>POWER(0.925,MD192-1)*HK$1*HK$7*(1+(HK$8/100))*(NOT(ISBLANK(MD192)))</f>
        <v>0</v>
      </c>
      <c r="HL192" s="1">
        <f>POWER(0.925,ME192-1)*HL$1*HL$7*(1+(HL$8/100))*(NOT(ISBLANK(ME192)))</f>
        <v>0</v>
      </c>
      <c r="HM192" s="1">
        <f>POWER(0.925,MF192-1)*HM$1*HM$7*(1+(HM$8/100))*(NOT(ISBLANK(MF192)))</f>
        <v>0</v>
      </c>
      <c r="HN192" s="1">
        <f>POWER(0.925,MG192-1)*HN$1*HN$7*(1+(HN$8/100))*(NOT(ISBLANK(MG192)))</f>
        <v>0</v>
      </c>
      <c r="HO192" s="1">
        <f>POWER(0.925,MH192-1)*HO$1*HO$7*(1+(HO$8/100))*(NOT(ISBLANK(MH192)))</f>
        <v>0</v>
      </c>
      <c r="HP192" s="1">
        <f>POWER(0.925,MI192-1)*HP$1*HP$7*(1+(HP$8/100))*(NOT(ISBLANK(MI192)))</f>
        <v>0</v>
      </c>
      <c r="HQ192" s="1">
        <f>POWER(0.925,MJ192-1)*HQ$1*HQ$7*(1+(HQ$8/100))*(NOT(ISBLANK(MJ192)))</f>
        <v>0</v>
      </c>
      <c r="HR192" s="1">
        <f>POWER(0.925,MK192-1)*HR$1*HR$7*(1+(HR$8/100))*(NOT(ISBLANK(MK192)))</f>
        <v>0</v>
      </c>
      <c r="HS192" s="1">
        <f>POWER(0.925,ML192-1)*HS$1*HS$7*(1+(HS$8/100))*(NOT(ISBLANK(ML192)))</f>
        <v>0</v>
      </c>
      <c r="HT192" s="1">
        <f>POWER(0.925,MM192-1)*HT$1*HT$7*(1+(HT$8/100))*(NOT(ISBLANK(MM192)))</f>
        <v>0</v>
      </c>
      <c r="HU192" s="1">
        <f>POWER(0.925,MN192-1)*HU$1*HU$7*(1+(HU$8/100))*(NOT(ISBLANK(MN192)))</f>
        <v>0</v>
      </c>
      <c r="HV192" s="1">
        <f>POWER(0.925,MO192-1)*HV$1*HV$7*(1+(HV$8/100))*(NOT(ISBLANK(MO192)))</f>
        <v>0</v>
      </c>
      <c r="HW192" s="1">
        <f>POWER(0.925,MP192-1)*HW$1*HW$7*(1+(HW$8/100))*(NOT(ISBLANK(MP192)))</f>
        <v>0</v>
      </c>
      <c r="HX192" s="1">
        <f>POWER(0.925,MQ192-1)*HX$1*HX$7*(1+(HX$8/100))*(NOT(ISBLANK(MQ192)))</f>
        <v>0</v>
      </c>
      <c r="HY192" s="1">
        <f>POWER(0.925,MR192-1)*HY$1*HY$7*(1+(HY$8/100))*(NOT(ISBLANK(MR192)))</f>
        <v>0</v>
      </c>
      <c r="HZ192" s="1">
        <f>POWER(0.925,MS192-1)*HZ$1*HZ$7*(1+(HZ$8/100))*(NOT(ISBLANK(MS192)))</f>
        <v>0</v>
      </c>
      <c r="IA192" s="1">
        <f>POWER(0.925,MT192-1)*IA$1*IA$7*(1+(IA$8/100))*(NOT(ISBLANK(MT192)))</f>
        <v>0</v>
      </c>
      <c r="IB192" s="1">
        <f>POWER(0.925,MU192-1)*IB$1*IB$7*(1+(IB$8/100))*(NOT(ISBLANK(MU192)))</f>
        <v>0</v>
      </c>
      <c r="IC192" s="1">
        <f>POWER(0.925,MV192-1)*IC$1*IC$7*(1+(IC$8/100))*(NOT(ISBLANK(MV192)))</f>
        <v>0</v>
      </c>
      <c r="ID192" s="1">
        <f>POWER(0.925,MW192-1)*ID$1*ID$7*(1+(ID$8/100))*(NOT(ISBLANK(MW192)))</f>
        <v>0</v>
      </c>
      <c r="IE192" s="1">
        <f>POWER(0.925,MX192-1)*IE$1*IE$7*(1+(IE$8/100))*(NOT(ISBLANK(MX192)))</f>
        <v>0</v>
      </c>
      <c r="IF192" s="1">
        <f>POWER(0.925,MY192-1)*IF$1*IF$7*(1+(IF$8/100))*(NOT(ISBLANK(MY192)))</f>
        <v>0</v>
      </c>
      <c r="IG192" s="1">
        <f>POWER(0.925,MZ192-1)*IG$1*IG$7*(1+(IG$8/100))*(NOT(ISBLANK(MZ192)))</f>
        <v>0</v>
      </c>
      <c r="IH192" s="1">
        <f>POWER(0.925,NA192-1)*IH$1*IH$7*(1+(IH$8/100))*(NOT(ISBLANK(NA192)))</f>
        <v>0</v>
      </c>
      <c r="II192" s="1">
        <f>POWER(0.925,NB192-1)*II$1*II$7*(1+(II$8/100))*(NOT(ISBLANK(NB192)))</f>
        <v>0</v>
      </c>
      <c r="IJ192" s="1">
        <f>POWER(0.925,NC192-1)*IJ$1*IJ$7*(1+(IJ$8/100))*(NOT(ISBLANK(NC192)))</f>
        <v>0</v>
      </c>
      <c r="IK192" s="1">
        <f>POWER(0.925,ND192-1)*IK$1*IK$7*(1+(IK$8/100))*(NOT(ISBLANK(ND192)))</f>
        <v>0</v>
      </c>
      <c r="IL192" s="1">
        <f>POWER(0.925,NE192-1)*IL$1*IL$7*(1+(IL$8/100))*(NOT(ISBLANK(NE192)))</f>
        <v>0</v>
      </c>
      <c r="IM192" s="1">
        <f>POWER(0.925,NF192-1)*IM$1*IM$7*(1+(IM$8/100))*(NOT(ISBLANK(NF192)))</f>
        <v>0</v>
      </c>
      <c r="IN192" s="1">
        <f>POWER(0.925,NG192-1)*IN$1*IN$7*(1+(IN$8/100))*(NOT(ISBLANK(NG192)))</f>
        <v>0</v>
      </c>
      <c r="IO192" s="1">
        <f>POWER(0.925,NH192-1)*IO$1*IO$7*(1+(IO$8/100))*(NOT(ISBLANK(NH192)))</f>
        <v>0</v>
      </c>
      <c r="IP192" s="1">
        <f>POWER(0.925,NI192-1)*IP$1*IP$7*(1+(IP$8/100))*(NOT(ISBLANK(NI192)))</f>
        <v>0</v>
      </c>
      <c r="IQ192" s="1">
        <f>POWER(0.925,NJ192-1)*IQ$1*IQ$7*(1+(IQ$8/100))*(NOT(ISBLANK(NJ192)))</f>
        <v>0</v>
      </c>
      <c r="IR192" s="1">
        <f>POWER(0.925,NK192-1)*IR$1*IR$7*(1+(IR$8/100))*(NOT(ISBLANK(NK192)))</f>
        <v>0</v>
      </c>
      <c r="IS192" s="1">
        <f>POWER(0.925,NL192-1)*IS$1*IS$7*(1+(IS$8/100))*(NOT(ISBLANK(NL192)))</f>
        <v>0</v>
      </c>
      <c r="IT192" s="1">
        <f>POWER(0.925,NM192-1)*IT$1*IT$7*(1+(IT$8/100))*(NOT(ISBLANK(NM192)))</f>
        <v>0</v>
      </c>
      <c r="IU192" s="1">
        <f>POWER(0.925,NN192-1)*IU$1*IU$7*(1+(IU$8/100))*(NOT(ISBLANK(NN192)))</f>
        <v>0</v>
      </c>
      <c r="IV192" s="1">
        <f>POWER(0.925,NO192-1)*IV$1*IV$7*(1+(IV$8/100))*(NOT(ISBLANK(NO192)))</f>
        <v>0</v>
      </c>
      <c r="IW192" s="1">
        <f>POWER(0.925,NP192-1)*IW$1*IW$7*(1+(IW$8/100))*(NOT(ISBLANK(NP192)))</f>
        <v>0</v>
      </c>
      <c r="IX192" s="1">
        <f>POWER(0.925,NQ192-1)*IX$1*IX$7*(1+(IX$8/100))*(NOT(ISBLANK(NQ192)))</f>
        <v>0</v>
      </c>
      <c r="IY192" s="1">
        <f>POWER(0.925,NR192-1)*IY$1*IY$7*(1+(IY$8/100))*(NOT(ISBLANK(NR192)))</f>
        <v>0</v>
      </c>
      <c r="IZ192" s="1">
        <f>POWER(0.925,NS192-1)*IZ$1*IZ$7*(1+(IZ$8/100))*(NOT(ISBLANK(NS192)))</f>
        <v>0</v>
      </c>
      <c r="JA192" s="1">
        <f>POWER(0.925,NT192-1)*JA$1*JA$7*(1+(JA$8/100))*(NOT(ISBLANK(NT192)))</f>
        <v>0</v>
      </c>
      <c r="JB192" s="1">
        <f>POWER(0.925,NU192-1)*JB$1*JB$7*(1+(JB$8/100))*(NOT(ISBLANK(NU192)))</f>
        <v>0</v>
      </c>
      <c r="JC192" s="1">
        <f>POWER(0.925,NV192-1)*JC$1*JC$7*(1+(JC$8/100))*(NOT(ISBLANK(NV192)))</f>
        <v>0</v>
      </c>
      <c r="JD192" s="1">
        <f>POWER(0.925,NW192-1)*JD$1*JD$7*(1+(JD$8/100))*(NOT(ISBLANK(NW192)))</f>
        <v>0</v>
      </c>
      <c r="JE192" s="1">
        <f>POWER(0.925,NX192-1)*JE$1*JE$7*(1+(JE$8/100))*(NOT(ISBLANK(NX192)))</f>
        <v>0</v>
      </c>
      <c r="JG192" s="12"/>
      <c r="KI192" s="1">
        <v>5</v>
      </c>
      <c r="MF192" s="12"/>
      <c r="MG192" s="12"/>
      <c r="MH192" s="12">
        <v>4</v>
      </c>
      <c r="MI192" s="12"/>
      <c r="MJ192" s="12"/>
      <c r="MK192" s="12"/>
      <c r="ML192" s="12"/>
      <c r="MM192" s="12"/>
      <c r="MN192" s="12"/>
      <c r="MO192" s="12"/>
      <c r="MP192" s="12"/>
      <c r="MQ192" s="12"/>
      <c r="MR192" s="12"/>
      <c r="MS192" s="12"/>
      <c r="MT192" s="12"/>
      <c r="MU192" s="12"/>
      <c r="MV192" s="12"/>
      <c r="MW192" s="12"/>
      <c r="MX192" s="12"/>
      <c r="MY192" s="12"/>
      <c r="MZ192" s="12"/>
      <c r="NA192" s="12"/>
      <c r="NB192" s="12"/>
      <c r="NC192" s="12"/>
      <c r="ND192" s="12"/>
      <c r="NE192" s="12"/>
      <c r="NF192" s="12"/>
      <c r="NG192" s="12"/>
    </row>
    <row r="193" spans="1:380">
      <c r="A193" s="1">
        <f>A192+1</f>
        <v>184</v>
      </c>
      <c r="B193" s="1">
        <f>IF(G193=G192,B192,(A193))</f>
        <v>180</v>
      </c>
      <c r="C193" s="1">
        <v>235</v>
      </c>
      <c r="D193" s="2" t="str">
        <f>IF(B193&gt;C193,CONCATENATE("↓",(B193-C193)),(IF(B193=C193,"↔",CONCATENATE("↑",(C193-B193)))))</f>
        <v>↑55</v>
      </c>
      <c r="E193" s="1" t="s">
        <v>931</v>
      </c>
      <c r="F193" s="1" t="s">
        <v>36</v>
      </c>
      <c r="G193" s="3">
        <f>L193+Q193</f>
        <v>109.81412109375002</v>
      </c>
      <c r="L193" s="1">
        <f>SUM(M193:P193)</f>
        <v>109.81412109375002</v>
      </c>
      <c r="M193" s="1">
        <f>LARGE(W193:EM193,1)</f>
        <v>109.81412109375002</v>
      </c>
      <c r="N193" s="1">
        <f>LARGE(W193:EM193,2)</f>
        <v>0</v>
      </c>
      <c r="O193" s="1">
        <f>LARGE(W193:EM193,3)</f>
        <v>0</v>
      </c>
      <c r="P193" s="1">
        <f>LARGE(W193:EM193,4)</f>
        <v>0</v>
      </c>
      <c r="Q193" s="1">
        <f>SUM(R193:U193)</f>
        <v>0</v>
      </c>
      <c r="R193" s="1">
        <f>LARGE(EO193:JF193,1)</f>
        <v>0</v>
      </c>
      <c r="S193" s="1">
        <f>LARGE(EO193:JF193,2)</f>
        <v>0</v>
      </c>
      <c r="T193" s="1">
        <f>LARGE(EO193:JF193,3)</f>
        <v>0</v>
      </c>
      <c r="U193" s="1">
        <f>LARGE(EO193:JF193,4)</f>
        <v>0</v>
      </c>
      <c r="X193" s="1">
        <f>POWER(0.925,JI193-1)*X$1*X$7*(1+(X$8/100))*(NOT(ISBLANK(JI193)))</f>
        <v>0</v>
      </c>
      <c r="Y193" s="1">
        <f>POWER(0.925,JJ193-1)*Y$1*Y$7*(1+(Y$8/100))*(NOT(ISBLANK(JJ193)))</f>
        <v>0</v>
      </c>
      <c r="Z193" s="1">
        <f>POWER(0.925,JK193-1)*Z$1*Z$7*(1+(Z$8/100))*(NOT(ISBLANK(JK193)))</f>
        <v>0</v>
      </c>
      <c r="AA193" s="1">
        <f>POWER(0.925,JL193-1)*AA$1*AA$7*(1+(AA$8/100))*(NOT(ISBLANK(JL193)))</f>
        <v>0</v>
      </c>
      <c r="AB193" s="1">
        <f>POWER(0.925,JM193-1)*AB$1*AB$7*(1+(AB$8/100))*(NOT(ISBLANK(JM193)))</f>
        <v>0</v>
      </c>
      <c r="AC193" s="1">
        <f>POWER(0.925,JN193-1)*AC$1*AC$7*(1+(AC$8/100))*(NOT(ISBLANK(JN193)))</f>
        <v>0</v>
      </c>
      <c r="AD193" s="1">
        <f>POWER(0.925,JO193-1)*AD$1*AD$7*(1+(AD$8/100))*(NOT(ISBLANK(JO193)))</f>
        <v>0</v>
      </c>
      <c r="AE193" s="1">
        <f>POWER(0.925,JP193-1)*AE$1*AE$7*(1+(AE$8/100))*(NOT(ISBLANK(JP193)))</f>
        <v>0</v>
      </c>
      <c r="AF193" s="1">
        <f>POWER(0.925,JQ193-1)*AF$1*AF$7*(1+(AF$8/100))*(NOT(ISBLANK(JQ193)))</f>
        <v>0</v>
      </c>
      <c r="AG193" s="1">
        <f>POWER(0.925,JR193-1)*AG$1*AG$7*(1+(AG$8/100))*(NOT(ISBLANK(JR193)))</f>
        <v>0</v>
      </c>
      <c r="AH193" s="1">
        <f>POWER(0.925,JS193-1)*AH$1*AH$7*(1+(AH$8/100))*(NOT(ISBLANK(JS193)))</f>
        <v>0</v>
      </c>
      <c r="AI193" s="1">
        <f>POWER(0.925,JT193-1)*AI$1*AI$7*(1+(AI$8/100))*(NOT(ISBLANK(JT193)))</f>
        <v>0</v>
      </c>
      <c r="AJ193" s="1">
        <f>POWER(0.925,JU193-1)*AJ$1*AJ$7*(1+(AJ$8/100))*(NOT(ISBLANK(JU193)))</f>
        <v>0</v>
      </c>
      <c r="AK193" s="1">
        <f>POWER(0.925,JV193-1)*AK$1*AK$7*(1+(AK$8/100))*(NOT(ISBLANK(JV193)))</f>
        <v>0</v>
      </c>
      <c r="AL193" s="1">
        <f>POWER(0.925,JW193-1)*AL$1*AL$7*(1+(AL$8/100))*(NOT(ISBLANK(JW193)))</f>
        <v>0</v>
      </c>
      <c r="AM193" s="1">
        <f>POWER(0.925,JX193-1)*AM$1*AM$7*(1+(AM$8/100))*(NOT(ISBLANK(JX193)))</f>
        <v>0</v>
      </c>
      <c r="AN193" s="1">
        <f>POWER(0.925,JY193-1)*AN$1*AN$7*(1+(AN$8/100))*(NOT(ISBLANK(JY193)))</f>
        <v>0</v>
      </c>
      <c r="AO193" s="1">
        <f>POWER(0.925,JZ193-1)*AO$1*AO$7*(1+(AO$8/100))*(NOT(ISBLANK(JZ193)))</f>
        <v>0</v>
      </c>
      <c r="AP193" s="1">
        <f>POWER(0.925,KA193-1)*AP$1*AP$7*(1+(AP$8/100))*(NOT(ISBLANK(KA193)))</f>
        <v>0</v>
      </c>
      <c r="AQ193" s="1">
        <f>POWER(0.925,KB193-1)*AQ$1*AQ$7*(1+(AQ$8/100))*(NOT(ISBLANK(KB193)))</f>
        <v>0</v>
      </c>
      <c r="AR193" s="1">
        <f>POWER(0.925,KC193-1)*AR$1*AR$7*(1+(AR$8/100))*(NOT(ISBLANK(KC193)))</f>
        <v>0</v>
      </c>
      <c r="AS193" s="1">
        <f>POWER(0.925,KD193-1)*AS$1*AS$7*(1+(AS$8/100))*(NOT(ISBLANK(KD193)))</f>
        <v>109.81412109375002</v>
      </c>
      <c r="AT193" s="1">
        <f>POWER(0.925,KE193-1)*AT$1*AT$7*(1+(AT$8/100))*(NOT(ISBLANK(KE193)))</f>
        <v>0</v>
      </c>
      <c r="AU193" s="1">
        <f>POWER(0.925,KF193-1)*AU$1*AU$7*(1+(AU$8/100))*(NOT(ISBLANK(KF193)))</f>
        <v>0</v>
      </c>
      <c r="AV193" s="1">
        <f>POWER(0.925,KG193-1)*AV$1*AV$7*(1+(AV$8/100))*(NOT(ISBLANK(KG193)))</f>
        <v>0</v>
      </c>
      <c r="AW193" s="1">
        <f>POWER(0.925,KH193-1)*AW$1*AW$7*(1+(AW$8/100))*(NOT(ISBLANK(KH193)))</f>
        <v>0</v>
      </c>
      <c r="AX193" s="1">
        <f>POWER(0.925,KI193-1)*AX$1*AX$7*(1+(AX$8/100))*(NOT(ISBLANK(KI193)))</f>
        <v>0</v>
      </c>
      <c r="AY193" s="1">
        <f>POWER(0.925,KJ193-1)*AY$1*AY$7*(1+(AY$8/100))*(NOT(ISBLANK(KJ193)))</f>
        <v>0</v>
      </c>
      <c r="AZ193" s="1">
        <f>POWER(0.925,KK193-1)*AZ$1*AZ$7*(1+(AZ$8/100))*(NOT(ISBLANK(KK193)))</f>
        <v>0</v>
      </c>
      <c r="BA193" s="1">
        <f>POWER(0.925,KL193-1)*BA$1*BA$7*(1+(BA$8/100))*(NOT(ISBLANK(KL193)))</f>
        <v>0</v>
      </c>
      <c r="BB193" s="1">
        <f>POWER(0.925,KM193-1)*BB$1*BB$7*(1+(BB$8/100))*(NOT(ISBLANK(KM193)))</f>
        <v>0</v>
      </c>
      <c r="BC193" s="1">
        <f>POWER(0.925,KN193-1)*BC$1*BC$7*(1+(BC$8/100))*(NOT(ISBLANK(KN193)))</f>
        <v>0</v>
      </c>
      <c r="BD193" s="1">
        <f>POWER(0.925,KO193-1)*BD$1*BD$7*(1+(BD$8/100))*(NOT(ISBLANK(KO193)))</f>
        <v>0</v>
      </c>
      <c r="BE193" s="1">
        <f>POWER(0.925,KP193-1)*BE$1*BE$7*(1+(BE$8/100))*(NOT(ISBLANK(KP193)))</f>
        <v>0</v>
      </c>
      <c r="BF193" s="1">
        <f>POWER(0.925,KQ193-1)*BF$1*BF$7*(1+(BF$8/100))*(NOT(ISBLANK(KQ193)))</f>
        <v>0</v>
      </c>
      <c r="BG193" s="1">
        <f>POWER(0.925,KR193-1)*BG$1*BG$7*(1+(BG$8/100))*(NOT(ISBLANK(KR193)))</f>
        <v>0</v>
      </c>
      <c r="BH193" s="1">
        <f>POWER(0.925,KS193-1)*BH$1*BH$7*(1+(BH$8/100))*(NOT(ISBLANK(KS193)))</f>
        <v>0</v>
      </c>
      <c r="BI193" s="1">
        <f>POWER(0.925,KT193-1)*BI$1*BI$7*(1+(BI$8/100))*(NOT(ISBLANK(KT193)))</f>
        <v>0</v>
      </c>
      <c r="BJ193" s="1">
        <f>POWER(0.925,KU193-1)*BJ$1*BJ$7*(1+(BJ$8/100))*(NOT(ISBLANK(KU193)))</f>
        <v>0</v>
      </c>
      <c r="BK193" s="1">
        <f>POWER(0.925,KV193-1)*BK$1*BK$7*(1+(BK$8/100))*(NOT(ISBLANK(KV193)))</f>
        <v>0</v>
      </c>
      <c r="BL193" s="1">
        <f>POWER(0.925,KW193-1)*BL$1*BL$7*(1+(BL$8/100))*(NOT(ISBLANK(KW193)))</f>
        <v>0</v>
      </c>
      <c r="BM193" s="1">
        <f>POWER(0.925,KX193-1)*BM$1*BM$7*(1+(BM$8/100))*(NOT(ISBLANK(KX193)))</f>
        <v>0</v>
      </c>
      <c r="BN193" s="1">
        <f>POWER(0.925,KY193-1)*BN$1*BN$7*(1+(BN$8/100))*(NOT(ISBLANK(KY193)))</f>
        <v>0</v>
      </c>
      <c r="BO193" s="1">
        <f>POWER(0.925,KZ193-1)*BO$1*BO$7*(1+(BO$8/100))*(NOT(ISBLANK(KZ193)))</f>
        <v>0</v>
      </c>
      <c r="BP193" s="1">
        <f>POWER(0.925,LA193-1)*BP$1*BP$7*(1+(BP$8/100))*(NOT(ISBLANK(LA193)))</f>
        <v>0</v>
      </c>
      <c r="BQ193" s="1">
        <f>POWER(0.925,LB193-1)*BQ$1*BQ$7*(1+(BQ$8/100))*(NOT(ISBLANK(LB193)))</f>
        <v>0</v>
      </c>
      <c r="BR193" s="1">
        <f>POWER(0.925,LC193-1)*BR$1*BR$7*(1+(BR$8/100))*(NOT(ISBLANK(LC193)))</f>
        <v>0</v>
      </c>
      <c r="BS193" s="1">
        <f>POWER(0.925,LD193-1)*BS$1*BS$7*(1+(BS$8/100))*(NOT(ISBLANK(LD193)))</f>
        <v>0</v>
      </c>
      <c r="BT193" s="1">
        <f>POWER(0.925,LE193-1)*BT$1*BT$7*(1+(BT$8/100))*(NOT(ISBLANK(LE193)))</f>
        <v>0</v>
      </c>
      <c r="BU193" s="1">
        <f>POWER(0.925,LF193-1)*BU$1*BU$7*(1+(BU$8/100))*(NOT(ISBLANK(LF193)))</f>
        <v>0</v>
      </c>
      <c r="BV193" s="1">
        <f>POWER(0.925,LG193-1)*BV$1*BV$7*(1+(BV$8/100))*(NOT(ISBLANK(LG193)))</f>
        <v>0</v>
      </c>
      <c r="BW193" s="1">
        <f>POWER(0.925,LH193-1)*BW$1*BW$7*(1+(BW$8/100))*(NOT(ISBLANK(LH193)))</f>
        <v>0</v>
      </c>
      <c r="BX193" s="1">
        <f>POWER(0.925,LI193-1)*BX$1*BX$7*(1+(BX$8/100))*(NOT(ISBLANK(LI193)))</f>
        <v>0</v>
      </c>
      <c r="BY193" s="1">
        <f>POWER(0.925,LJ193-1)*BY$1*BY$7*(1+(BY$8/100))*(NOT(ISBLANK(LJ193)))</f>
        <v>0</v>
      </c>
      <c r="BZ193" s="1">
        <f>POWER(0.925,LK193-1)*BZ$1*BZ$7*(1+(BZ$8/100))*(NOT(ISBLANK(LK193)))</f>
        <v>0</v>
      </c>
      <c r="CA193" s="1">
        <f>POWER(0.925,LL193-1)*CA$1*CA$7*(1+(CA$8/100))*(NOT(ISBLANK(LL193)))</f>
        <v>0</v>
      </c>
      <c r="CB193" s="1">
        <f>POWER(0.925,LM193-1)*CB$1*CB$7*(1+(CB$8/100))*(NOT(ISBLANK(LM193)))</f>
        <v>0</v>
      </c>
      <c r="CC193" s="1">
        <f>POWER(0.925,LN193-1)*CC$1*CC$7*(1+(CC$8/100))*(NOT(ISBLANK(LN193)))</f>
        <v>0</v>
      </c>
      <c r="CD193" s="1">
        <f>POWER(0.925,LO193-1)*CD$1*CD$7*(1+(CD$8/100))*(NOT(ISBLANK(LO193)))</f>
        <v>0</v>
      </c>
      <c r="CE193" s="1">
        <f>POWER(0.925,LP193-1)*CE$1*CE$7*(1+(CE$8/100))*(NOT(ISBLANK(LP193)))</f>
        <v>0</v>
      </c>
      <c r="CF193" s="1">
        <f>POWER(0.925,LQ193-1)*CF$1*CF$7*(1+(CF$8/100))*(NOT(ISBLANK(LQ193)))</f>
        <v>0</v>
      </c>
      <c r="CG193" s="1">
        <f>POWER(0.925,LR193-1)*CG$1*CG$7*(1+(CG$8/100))*(NOT(ISBLANK(LR193)))</f>
        <v>0</v>
      </c>
      <c r="CH193" s="1">
        <f>POWER(0.925,LS193-1)*CH$1*CH$7*(1+(CH$8/100))*(NOT(ISBLANK(LS193)))</f>
        <v>0</v>
      </c>
      <c r="CI193" s="1">
        <f>POWER(0.925,LT193-1)*CI$1*CI$7*(1+(CI$8/100))*(NOT(ISBLANK(LT193)))</f>
        <v>0</v>
      </c>
      <c r="CJ193" s="1">
        <f>POWER(0.925,LU193-1)*CJ$1*CJ$7*(1+(CJ$8/100))*(NOT(ISBLANK(LU193)))</f>
        <v>0</v>
      </c>
      <c r="CK193" s="1">
        <f>POWER(0.925,LV193-1)*CK$1*CK$7*(1+(CK$8/100))*(NOT(ISBLANK(LV193)))</f>
        <v>0</v>
      </c>
      <c r="CL193" s="1">
        <f>POWER(0.925,LW193-1)*CL$1*CL$7*(1+(CL$8/100))*(NOT(ISBLANK(LW193)))</f>
        <v>0</v>
      </c>
      <c r="CM193" s="1">
        <f>POWER(0.925,LX193-1)*CM$1*CM$7*(1+(CM$8/100))*(NOT(ISBLANK(LX193)))</f>
        <v>0</v>
      </c>
      <c r="CN193" s="1">
        <f>POWER(0.925,LY193-1)*CN$1*CN$7*(1+(CN$8/100))*(NOT(ISBLANK(LY193)))</f>
        <v>0</v>
      </c>
      <c r="CO193" s="1">
        <f>POWER(0.925,LZ193-1)*CO$1*CO$7*(1+(CO$8/100))*(NOT(ISBLANK(LZ193)))</f>
        <v>0</v>
      </c>
      <c r="CP193" s="1">
        <f>POWER(0.925,MA193-1)*CP$1*CP$7*(1+(CP$8/100))*(NOT(ISBLANK(MA193)))</f>
        <v>0</v>
      </c>
      <c r="CQ193" s="1">
        <f>POWER(0.925,MB193-1)*CQ$1*CQ$7*(1+(CQ$8/100))*(NOT(ISBLANK(MB193)))</f>
        <v>0</v>
      </c>
      <c r="CR193" s="1">
        <f>POWER(0.925,MC193-1)*CR$1*CR$7*(1+(CR$8/100))*(NOT(ISBLANK(MC193)))</f>
        <v>0</v>
      </c>
      <c r="CS193" s="1">
        <f>POWER(0.925,MD193-1)*CS$1*CS$7*(1+(CS$8/100))*(NOT(ISBLANK(MD193)))</f>
        <v>0</v>
      </c>
      <c r="CT193" s="1">
        <f>POWER(0.925,ME193-1)*CT$1*CT$7*(1+(CT$8/100))*(NOT(ISBLANK(ME193)))</f>
        <v>0</v>
      </c>
      <c r="CU193" s="1">
        <f>POWER(0.925,MF193-1)*CU$1*CU$7*(1+(CU$8/100))*(NOT(ISBLANK(MF193)))</f>
        <v>0</v>
      </c>
      <c r="CV193" s="1">
        <f>POWER(0.925,MG193-1)*CV$1*CV$7*(1+(CV$8/100))*(NOT(ISBLANK(MG193)))</f>
        <v>0</v>
      </c>
      <c r="CW193" s="1">
        <f>POWER(0.925,MH193-1)*CW$1*CW$7*(1+(CW$8/100))*(NOT(ISBLANK(MH193)))</f>
        <v>0</v>
      </c>
      <c r="CX193" s="1">
        <f>POWER(0.925,MI193-1)*CX$1*CX$7*(1+(CX$8/100))*(NOT(ISBLANK(MI193)))</f>
        <v>0</v>
      </c>
      <c r="CY193" s="1">
        <f>POWER(0.925,MJ193-1)*CY$1*CY$7*(1+(CY$8/100))*(NOT(ISBLANK(MJ193)))</f>
        <v>0</v>
      </c>
      <c r="CZ193" s="1">
        <f>POWER(0.925,MK193-1)*CZ$1*CZ$7*(1+(CZ$8/100))*(NOT(ISBLANK(MK193)))</f>
        <v>0</v>
      </c>
      <c r="DA193" s="1">
        <f>POWER(0.925,ML193-1)*DA$1*DA$7*(1+(DA$8/100))*(NOT(ISBLANK(ML193)))</f>
        <v>0</v>
      </c>
      <c r="DB193" s="1">
        <f>POWER(0.925,MM193-1)*DB$1*DB$7*(1+(DB$8/100))*(NOT(ISBLANK(MM193)))</f>
        <v>0</v>
      </c>
      <c r="DC193" s="1">
        <f>POWER(0.925,MN193-1)*DC$1*DC$7*(1+(DC$8/100))*(NOT(ISBLANK(MN193)))</f>
        <v>0</v>
      </c>
      <c r="DD193" s="1">
        <f>POWER(0.925,MO193-1)*DD$1*DD$7*(1+(DD$8/100))*(NOT(ISBLANK(MO193)))</f>
        <v>0</v>
      </c>
      <c r="DE193" s="1">
        <f>POWER(0.925,MP193-1)*DE$1*DE$7*(1+(DE$8/100))*(NOT(ISBLANK(MP193)))</f>
        <v>0</v>
      </c>
      <c r="DF193" s="1">
        <f>POWER(0.925,MQ193-1)*DF$1*DF$7*(1+(DF$8/100))*(NOT(ISBLANK(MQ193)))</f>
        <v>0</v>
      </c>
      <c r="DG193" s="1">
        <f>POWER(0.925,MR193-1)*DG$1*DG$7*(1+(DG$8/100))*(NOT(ISBLANK(MR193)))</f>
        <v>0</v>
      </c>
      <c r="DH193" s="1">
        <f>POWER(0.925,MS193-1)*DH$1*DH$7*(1+(DH$8/100))*(NOT(ISBLANK(MS193)))</f>
        <v>0</v>
      </c>
      <c r="DI193" s="1">
        <f>POWER(0.925,MT193-1)*DI$1*DI$7*(1+(DI$8/100))*(NOT(ISBLANK(MT193)))</f>
        <v>0</v>
      </c>
      <c r="DJ193" s="1">
        <f>POWER(0.925,MU193-1)*DJ$1*DJ$7*(1+(DJ$8/100))*(NOT(ISBLANK(MU193)))</f>
        <v>0</v>
      </c>
      <c r="DK193" s="1">
        <f>POWER(0.925,MV193-1)*DK$1*DK$7*(1+(DK$8/100))*(NOT(ISBLANK(MV193)))</f>
        <v>0</v>
      </c>
      <c r="DL193" s="1">
        <f>POWER(0.925,MW193-1)*DL$1*DL$7*(1+(DL$8/100))*(NOT(ISBLANK(MW193)))</f>
        <v>0</v>
      </c>
      <c r="DM193" s="1">
        <f>POWER(0.925,MX193-1)*DM$1*DM$7*(1+(DM$8/100))*(NOT(ISBLANK(MX193)))</f>
        <v>0</v>
      </c>
      <c r="DN193" s="1">
        <f>POWER(0.925,MY193-1)*DN$1*DN$7*(1+(DN$8/100))*(NOT(ISBLANK(MY193)))</f>
        <v>0</v>
      </c>
      <c r="DO193" s="1">
        <f>POWER(0.925,MZ193-1)*DO$1*DO$7*(1+(DO$8/100))*(NOT(ISBLANK(MZ193)))</f>
        <v>0</v>
      </c>
      <c r="DP193" s="1">
        <f>POWER(0.925,NA193-1)*DP$1*DP$7*(1+(DP$8/100))*(NOT(ISBLANK(NA193)))</f>
        <v>0</v>
      </c>
      <c r="DQ193" s="1">
        <f>POWER(0.925,NB193-1)*DQ$1*DQ$7*(1+(DQ$8/100))*(NOT(ISBLANK(NB193)))</f>
        <v>0</v>
      </c>
      <c r="DR193" s="1">
        <f>POWER(0.925,NC193-1)*DR$1*DR$7*(1+(DR$8/100))*(NOT(ISBLANK(NC193)))</f>
        <v>0</v>
      </c>
      <c r="DS193" s="1">
        <f>POWER(0.925,ND193-1)*DS$1*DS$7*(1+(DS$8/100))*(NOT(ISBLANK(ND193)))</f>
        <v>0</v>
      </c>
      <c r="DT193" s="1">
        <f>POWER(0.925,NE193-1)*DT$1*DT$7*(1+(DT$8/100))*(NOT(ISBLANK(NE193)))</f>
        <v>0</v>
      </c>
      <c r="DU193" s="1">
        <f>POWER(0.925,NF193-1)*DU$1*DU$7*(1+(DU$8/100))*(NOT(ISBLANK(NF193)))</f>
        <v>0</v>
      </c>
      <c r="DV193" s="1">
        <f>POWER(0.925,NG193-1)*DV$1*DV$7*(1+(DV$8/100))*(NOT(ISBLANK(NG193)))</f>
        <v>0</v>
      </c>
      <c r="DW193" s="1">
        <f>POWER(0.925,NH193-1)*DW$1*DW$7*(1+(DW$8/100))*(NOT(ISBLANK(NH193)))</f>
        <v>0</v>
      </c>
      <c r="DX193" s="1">
        <f>POWER(0.925,NI193-1)*DX$1*DX$7*(1+(DX$8/100))*(NOT(ISBLANK(NI193)))</f>
        <v>0</v>
      </c>
      <c r="DY193" s="1">
        <f>POWER(0.925,NJ193-1)*DY$1*DY$7*(1+(DY$8/100))*(NOT(ISBLANK(NJ193)))</f>
        <v>0</v>
      </c>
      <c r="DZ193" s="1">
        <f>POWER(0.925,NK193-1)*DZ$1*DZ$7*(1+(DZ$8/100))*(NOT(ISBLANK(NK193)))</f>
        <v>0</v>
      </c>
      <c r="EA193" s="1">
        <f>POWER(0.925,NL193-1)*EA$1*EA$7*(1+(EA$8/100))*(NOT(ISBLANK(NL193)))</f>
        <v>0</v>
      </c>
      <c r="EB193" s="1">
        <f>POWER(0.925,NM193-1)*EB$1*EB$7*(1+(EB$8/100))*(NOT(ISBLANK(NM193)))</f>
        <v>0</v>
      </c>
      <c r="EC193" s="1">
        <f>POWER(0.925,NN193-1)*EC$1*EC$7*(1+(EC$8/100))*(NOT(ISBLANK(NN193)))</f>
        <v>0</v>
      </c>
      <c r="ED193" s="1">
        <f>POWER(0.925,NO193-1)*ED$1*ED$7*(1+(ED$8/100))*(NOT(ISBLANK(NO193)))</f>
        <v>0</v>
      </c>
      <c r="EE193" s="1">
        <f>POWER(0.925,NP193-1)*EE$1*EE$7*(1+(EE$8/100))*(NOT(ISBLANK(NP193)))</f>
        <v>0</v>
      </c>
      <c r="EF193" s="1">
        <f>POWER(0.925,NQ193-1)*EF$1*EF$7*(1+(EF$8/100))*(NOT(ISBLANK(NQ193)))</f>
        <v>0</v>
      </c>
      <c r="EG193" s="1">
        <f>POWER(0.925,NR193-1)*EG$1*EG$7*(1+(EG$8/100))*(NOT(ISBLANK(NR193)))</f>
        <v>0</v>
      </c>
      <c r="EH193" s="1">
        <f>POWER(0.925,NS193-1)*EH$1*EH$7*(1+(EH$8/100))*(NOT(ISBLANK(NS193)))</f>
        <v>0</v>
      </c>
      <c r="EI193" s="1">
        <f>POWER(0.925,NT193-1)*EI$1*EI$7*(1+(EI$8/100))*(NOT(ISBLANK(NT193)))</f>
        <v>0</v>
      </c>
      <c r="EJ193" s="1">
        <f>POWER(0.925,NU193-1)*EJ$1*EJ$7*(1+(EJ$8/100))*(NOT(ISBLANK(NU193)))</f>
        <v>0</v>
      </c>
      <c r="EK193" s="1">
        <f>POWER(0.925,NV193-1)*EK$1*EK$7*(1+(EK$8/100))*(NOT(ISBLANK(NV193)))</f>
        <v>0</v>
      </c>
      <c r="EL193" s="1">
        <f>POWER(0.925,NW193-1)*EL$1*EL$7*(1+(EL$8/100))*(NOT(ISBLANK(NW193)))</f>
        <v>0</v>
      </c>
      <c r="EM193" s="1">
        <f>POWER(0.925,NX193-1)*EM$1*EM$7*(1+(EM$8/100))*(NOT(ISBLANK(NX193)))</f>
        <v>0</v>
      </c>
      <c r="EP193" s="1">
        <f>POWER(0.925,JI193-1)*EP$1*EP$7*(1+(EP$8/100))*(NOT(ISBLANK(JI193)))</f>
        <v>0</v>
      </c>
      <c r="EQ193" s="1">
        <f>POWER(0.925,JJ193-1)*EQ$1*EQ$7*(1+(EQ$8/100))*(NOT(ISBLANK(JJ193)))</f>
        <v>0</v>
      </c>
      <c r="ER193" s="1">
        <f>POWER(0.925,JK193-1)*ER$1*ER$7*(1+(ER$8/100))*(NOT(ISBLANK(JK193)))</f>
        <v>0</v>
      </c>
      <c r="ES193" s="1">
        <f>POWER(0.925,JL193-1)*ES$1*ES$7*(1+(ES$8/100))*(NOT(ISBLANK(JL193)))</f>
        <v>0</v>
      </c>
      <c r="ET193" s="1">
        <f>POWER(0.925,JM193-1)*ET$1*ET$7*(1+(ET$8/100))*(NOT(ISBLANK(JM193)))</f>
        <v>0</v>
      </c>
      <c r="EU193" s="1">
        <f>POWER(0.925,JN193-1)*EU$1*EU$7*(1+(EU$8/100))*(NOT(ISBLANK(JN193)))</f>
        <v>0</v>
      </c>
      <c r="EV193" s="1">
        <f>POWER(0.925,JO193-1)*EV$1*EV$7*(1+(EV$8/100))*(NOT(ISBLANK(JO193)))</f>
        <v>0</v>
      </c>
      <c r="EW193" s="1">
        <f>POWER(0.925,JP193-1)*EW$1*EW$7*(1+(EW$8/100))*(NOT(ISBLANK(JP193)))</f>
        <v>0</v>
      </c>
      <c r="EX193" s="1">
        <f>POWER(0.925,JQ193-1)*EX$1*EX$7*(1+(EX$8/100))*(NOT(ISBLANK(JQ193)))</f>
        <v>0</v>
      </c>
      <c r="EY193" s="1">
        <f>POWER(0.925,JR193-1)*EY$1*EY$7*(1+(EY$8/100))*(NOT(ISBLANK(JR193)))</f>
        <v>0</v>
      </c>
      <c r="EZ193" s="1">
        <f>POWER(0.925,JS193-1)*EZ$1*EZ$7*(1+(EZ$8/100))*(NOT(ISBLANK(JS193)))</f>
        <v>0</v>
      </c>
      <c r="FA193" s="1">
        <f>POWER(0.925,JT193-1)*FA$1*FA$7*(1+(FA$8/100))*(NOT(ISBLANK(JT193)))</f>
        <v>0</v>
      </c>
      <c r="FB193" s="1">
        <f>POWER(0.925,JU193-1)*FB$1*FB$7*(1+(FB$8/100))*(NOT(ISBLANK(JU193)))</f>
        <v>0</v>
      </c>
      <c r="FC193" s="1">
        <f>POWER(0.925,JV193-1)*FC$1*FC$7*(1+(FC$8/100))*(NOT(ISBLANK(JV193)))</f>
        <v>0</v>
      </c>
      <c r="FD193" s="1">
        <f>POWER(0.925,JW193-1)*FD$1*FD$7*(1+(FD$8/100))*(NOT(ISBLANK(JW193)))</f>
        <v>0</v>
      </c>
      <c r="FE193" s="1">
        <f>POWER(0.925,JX193-1)*FE$1*FE$7*(1+(FE$8/100))*(NOT(ISBLANK(JX193)))</f>
        <v>0</v>
      </c>
      <c r="FF193" s="1">
        <f>POWER(0.925,JY193-1)*FF$1*FF$7*(1+(FF$8/100))*(NOT(ISBLANK(JY193)))</f>
        <v>0</v>
      </c>
      <c r="FG193" s="1">
        <f>POWER(0.925,JZ193-1)*FG$1*FG$7*(1+(FG$8/100))*(NOT(ISBLANK(JZ193)))</f>
        <v>0</v>
      </c>
      <c r="FH193" s="1">
        <f>POWER(0.925,KA193-1)*FH$1*FH$7*(1+(FH$8/100))*(NOT(ISBLANK(KA193)))</f>
        <v>0</v>
      </c>
      <c r="FI193" s="1">
        <f>POWER(0.925,KB193-1)*FI$1*FI$7*(1+(FI$8/100))*(NOT(ISBLANK(KB193)))</f>
        <v>0</v>
      </c>
      <c r="FJ193" s="1">
        <f>POWER(0.925,KC193-1)*FJ$1*FJ$7*(1+(FJ$8/100))*(NOT(ISBLANK(KC193)))</f>
        <v>0</v>
      </c>
      <c r="FK193" s="1">
        <f>POWER(0.925,KD193-1)*FK$1*FK$7*(1+(FK$8/100))*(NOT(ISBLANK(KD193)))</f>
        <v>0</v>
      </c>
      <c r="FL193" s="1">
        <f>POWER(0.925,KE193-1)*FL$1*FL$7*(1+(FL$8/100))*(NOT(ISBLANK(KE193)))</f>
        <v>0</v>
      </c>
      <c r="FM193" s="1">
        <f>POWER(0.925,KF193-1)*FM$1*FM$7*(1+(FM$8/100))*(NOT(ISBLANK(KF193)))</f>
        <v>0</v>
      </c>
      <c r="FN193" s="1">
        <f>POWER(0.925,KG193-1)*FN$1*FN$7*(1+(FN$8/100))*(NOT(ISBLANK(KG193)))</f>
        <v>0</v>
      </c>
      <c r="FO193" s="1">
        <f>POWER(0.925,KH193-1)*FO$1*FO$7*(1+(FO$8/100))*(NOT(ISBLANK(KH193)))</f>
        <v>0</v>
      </c>
      <c r="FP193" s="1">
        <f>POWER(0.925,KI193-1)*FP$1*FP$7*(1+(FP$8/100))*(NOT(ISBLANK(KI193)))</f>
        <v>0</v>
      </c>
      <c r="FQ193" s="1">
        <f>POWER(0.925,KJ193-1)*FQ$1*FQ$7*(1+(FQ$8/100))*(NOT(ISBLANK(KJ193)))</f>
        <v>0</v>
      </c>
      <c r="FR193" s="1">
        <f>POWER(0.925,KK193-1)*FR$1*FR$7*(1+(FR$8/100))*(NOT(ISBLANK(KK193)))</f>
        <v>0</v>
      </c>
      <c r="FS193" s="1">
        <f>POWER(0.925,KL193-1)*FS$1*FS$7*(1+(FS$8/100))*(NOT(ISBLANK(KL193)))</f>
        <v>0</v>
      </c>
      <c r="FT193" s="1">
        <f>POWER(0.925,KM193-1)*FT$1*FT$7*(1+(FT$8/100))*(NOT(ISBLANK(KM193)))</f>
        <v>0</v>
      </c>
      <c r="FU193" s="1">
        <f>POWER(0.925,KN193-1)*FU$1*FU$7*(1+(FU$8/100))*(NOT(ISBLANK(KN193)))</f>
        <v>0</v>
      </c>
      <c r="FV193" s="1">
        <f>POWER(0.925,KO193-1)*FV$1*FV$7*(1+(FV$8/100))*(NOT(ISBLANK(KO193)))</f>
        <v>0</v>
      </c>
      <c r="FW193" s="1">
        <f>POWER(0.925,KP193-1)*FW$1*FW$7*(1+(FW$8/100))*(NOT(ISBLANK(KP193)))</f>
        <v>0</v>
      </c>
      <c r="FX193" s="1">
        <f>POWER(0.925,KQ193-1)*FX$1*FX$7*(1+(FX$8/100))*(NOT(ISBLANK(KQ193)))</f>
        <v>0</v>
      </c>
      <c r="FY193" s="1">
        <f>POWER(0.925,KR193-1)*FY$1*FY$7*(1+(FY$8/100))*(NOT(ISBLANK(KR193)))</f>
        <v>0</v>
      </c>
      <c r="FZ193" s="1">
        <f>POWER(0.925,KS193-1)*FZ$1*FZ$7*(1+(FZ$8/100))*(NOT(ISBLANK(KS193)))</f>
        <v>0</v>
      </c>
      <c r="GA193" s="1">
        <f>POWER(0.925,KT193-1)*GA$1*GA$7*(1+(GA$8/100))*(NOT(ISBLANK(KT193)))</f>
        <v>0</v>
      </c>
      <c r="GB193" s="1">
        <f>POWER(0.925,KU193-1)*GB$1*GB$7*(1+(GB$8/100))*(NOT(ISBLANK(KU193)))</f>
        <v>0</v>
      </c>
      <c r="GC193" s="1">
        <f>POWER(0.925,KV193-1)*GC$1*GC$7*(1+(GC$8/100))*(NOT(ISBLANK(KV193)))</f>
        <v>0</v>
      </c>
      <c r="GD193" s="1">
        <f>POWER(0.925,KW193-1)*GD$1*GD$7*(1+(GD$8/100))*(NOT(ISBLANK(KW193)))</f>
        <v>0</v>
      </c>
      <c r="GE193" s="1">
        <f>POWER(0.925,KX193-1)*GE$1*GE$7*(1+(GE$8/100))*(NOT(ISBLANK(KX193)))</f>
        <v>0</v>
      </c>
      <c r="GF193" s="1">
        <f>POWER(0.925,KY193-1)*GF$1*GF$7*(1+(GF$8/100))*(NOT(ISBLANK(KY193)))</f>
        <v>0</v>
      </c>
      <c r="GG193" s="1">
        <f>POWER(0.925,KZ193-1)*GG$1*GG$7*(1+(GG$8/100))*(NOT(ISBLANK(KZ193)))</f>
        <v>0</v>
      </c>
      <c r="GH193" s="1">
        <f>POWER(0.925,LA193-1)*GH$1*GH$7*(1+(GH$8/100))*(NOT(ISBLANK(LA193)))</f>
        <v>0</v>
      </c>
      <c r="GI193" s="1">
        <f>POWER(0.925,LB193-1)*GI$1*GI$7*(1+(GI$8/100))*(NOT(ISBLANK(LB193)))</f>
        <v>0</v>
      </c>
      <c r="GJ193" s="1">
        <f>POWER(0.925,LC193-1)*GJ$1*GJ$7*(1+(GJ$8/100))*(NOT(ISBLANK(LC193)))</f>
        <v>0</v>
      </c>
      <c r="GK193" s="1">
        <f>POWER(0.925,LD193-1)*GK$1*GK$7*(1+(GK$8/100))*(NOT(ISBLANK(LD193)))</f>
        <v>0</v>
      </c>
      <c r="GL193" s="1">
        <f>POWER(0.925,LE193-1)*GL$1*GL$7*(1+(GL$8/100))*(NOT(ISBLANK(LE193)))</f>
        <v>0</v>
      </c>
      <c r="GM193" s="1">
        <f>POWER(0.925,LF193-1)*GM$1*GM$7*(1+(GM$8/100))*(NOT(ISBLANK(LF193)))</f>
        <v>0</v>
      </c>
      <c r="GN193" s="1">
        <f>POWER(0.925,LG193-1)*GN$1*GN$7*(1+(GN$8/100))*(NOT(ISBLANK(LG193)))</f>
        <v>0</v>
      </c>
      <c r="GO193" s="1">
        <f>POWER(0.925,LH193-1)*GO$1*GO$7*(1+(GO$8/100))*(NOT(ISBLANK(LH193)))</f>
        <v>0</v>
      </c>
      <c r="GP193" s="1">
        <f>POWER(0.925,LI193-1)*GP$1*GP$7*(1+(GP$8/100))*(NOT(ISBLANK(LI193)))</f>
        <v>0</v>
      </c>
      <c r="GQ193" s="1">
        <f>POWER(0.925,LJ193-1)*GQ$1*GQ$7*(1+(GQ$8/100))*(NOT(ISBLANK(LJ193)))</f>
        <v>0</v>
      </c>
      <c r="GR193" s="1">
        <f>POWER(0.925,LK193-1)*GR$1*GR$7*(1+(GR$8/100))*(NOT(ISBLANK(LK193)))</f>
        <v>0</v>
      </c>
      <c r="GS193" s="1">
        <f>POWER(0.925,LL193-1)*GS$1*GS$7*(1+(GS$8/100))*(NOT(ISBLANK(LL193)))</f>
        <v>0</v>
      </c>
      <c r="GT193" s="1">
        <f>POWER(0.925,LM193-1)*GT$1*GT$7*(1+(GT$8/100))*(NOT(ISBLANK(LM193)))</f>
        <v>0</v>
      </c>
      <c r="GU193" s="1">
        <f>POWER(0.925,LN193-1)*GU$1*GU$7*(1+(GU$8/100))*(NOT(ISBLANK(LN193)))</f>
        <v>0</v>
      </c>
      <c r="GV193" s="1">
        <f>POWER(0.925,LO193-1)*GV$1*GV$7*(1+(GV$8/100))*(NOT(ISBLANK(LO193)))</f>
        <v>0</v>
      </c>
      <c r="GW193" s="1">
        <f>POWER(0.925,LP193-1)*GW$1*GW$7*(1+(GW$8/100))*(NOT(ISBLANK(LP193)))</f>
        <v>0</v>
      </c>
      <c r="GX193" s="1">
        <f>POWER(0.925,LQ193-1)*GX$1*GX$7*(1+(GX$8/100))*(NOT(ISBLANK(LQ193)))</f>
        <v>0</v>
      </c>
      <c r="GY193" s="1">
        <f>POWER(0.925,LR193-1)*GY$1*GY$7*(1+(GY$8/100))*(NOT(ISBLANK(LR193)))</f>
        <v>0</v>
      </c>
      <c r="GZ193" s="1">
        <f>POWER(0.925,LS193-1)*GZ$1*GZ$7*(1+(GZ$8/100))*(NOT(ISBLANK(LS193)))</f>
        <v>0</v>
      </c>
      <c r="HA193" s="1">
        <f>POWER(0.925,LT193-1)*HA$1*HA$7*(1+(HA$8/100))*(NOT(ISBLANK(LT193)))</f>
        <v>0</v>
      </c>
      <c r="HB193" s="1">
        <f>POWER(0.925,LU193-1)*HB$1*HB$7*(1+(HB$8/100))*(NOT(ISBLANK(LU193)))</f>
        <v>0</v>
      </c>
      <c r="HC193" s="1">
        <f>POWER(0.925,LV193-1)*HC$1*HC$7*(1+(HC$8/100))*(NOT(ISBLANK(LV193)))</f>
        <v>0</v>
      </c>
      <c r="HD193" s="1">
        <f>POWER(0.925,LW193-1)*HD$1*HD$7*(1+(HD$8/100))*(NOT(ISBLANK(LW193)))</f>
        <v>0</v>
      </c>
      <c r="HE193" s="1">
        <f>POWER(0.925,LX193-1)*HE$1*HE$7*(1+(HE$8/100))*(NOT(ISBLANK(LX193)))</f>
        <v>0</v>
      </c>
      <c r="HF193" s="1">
        <f>POWER(0.925,LY193-1)*HF$1*HF$7*(1+(HF$8/100))*(NOT(ISBLANK(LY193)))</f>
        <v>0</v>
      </c>
      <c r="HG193" s="1">
        <f>POWER(0.925,LZ193-1)*HG$1*HG$7*(1+(HG$8/100))*(NOT(ISBLANK(LZ193)))</f>
        <v>0</v>
      </c>
      <c r="HH193" s="1">
        <f>POWER(0.925,MA193-1)*HH$1*HH$7*(1+(HH$8/100))*(NOT(ISBLANK(MA193)))</f>
        <v>0</v>
      </c>
      <c r="HI193" s="1">
        <f>POWER(0.925,MB193-1)*HI$1*HI$7*(1+(HI$8/100))*(NOT(ISBLANK(MB193)))</f>
        <v>0</v>
      </c>
      <c r="HJ193" s="1">
        <f>POWER(0.925,MC193-1)*HJ$1*HJ$7*(1+(HJ$8/100))*(NOT(ISBLANK(MC193)))</f>
        <v>0</v>
      </c>
      <c r="HK193" s="1">
        <f>POWER(0.925,MD193-1)*HK$1*HK$7*(1+(HK$8/100))*(NOT(ISBLANK(MD193)))</f>
        <v>0</v>
      </c>
      <c r="HL193" s="1">
        <f>POWER(0.925,ME193-1)*HL$1*HL$7*(1+(HL$8/100))*(NOT(ISBLANK(ME193)))</f>
        <v>0</v>
      </c>
      <c r="HM193" s="1">
        <f>POWER(0.925,MF193-1)*HM$1*HM$7*(1+(HM$8/100))*(NOT(ISBLANK(MF193)))</f>
        <v>0</v>
      </c>
      <c r="HN193" s="1">
        <f>POWER(0.925,MG193-1)*HN$1*HN$7*(1+(HN$8/100))*(NOT(ISBLANK(MG193)))</f>
        <v>0</v>
      </c>
      <c r="HO193" s="1">
        <f>POWER(0.925,MH193-1)*HO$1*HO$7*(1+(HO$8/100))*(NOT(ISBLANK(MH193)))</f>
        <v>0</v>
      </c>
      <c r="HP193" s="1">
        <f>POWER(0.925,MI193-1)*HP$1*HP$7*(1+(HP$8/100))*(NOT(ISBLANK(MI193)))</f>
        <v>0</v>
      </c>
      <c r="HQ193" s="1">
        <f>POWER(0.925,MJ193-1)*HQ$1*HQ$7*(1+(HQ$8/100))*(NOT(ISBLANK(MJ193)))</f>
        <v>0</v>
      </c>
      <c r="HR193" s="1">
        <f>POWER(0.925,MK193-1)*HR$1*HR$7*(1+(HR$8/100))*(NOT(ISBLANK(MK193)))</f>
        <v>0</v>
      </c>
      <c r="HS193" s="1">
        <f>POWER(0.925,ML193-1)*HS$1*HS$7*(1+(HS$8/100))*(NOT(ISBLANK(ML193)))</f>
        <v>0</v>
      </c>
      <c r="HT193" s="1">
        <f>POWER(0.925,MM193-1)*HT$1*HT$7*(1+(HT$8/100))*(NOT(ISBLANK(MM193)))</f>
        <v>0</v>
      </c>
      <c r="HU193" s="1">
        <f>POWER(0.925,MN193-1)*HU$1*HU$7*(1+(HU$8/100))*(NOT(ISBLANK(MN193)))</f>
        <v>0</v>
      </c>
      <c r="HV193" s="1">
        <f>POWER(0.925,MO193-1)*HV$1*HV$7*(1+(HV$8/100))*(NOT(ISBLANK(MO193)))</f>
        <v>0</v>
      </c>
      <c r="HW193" s="1">
        <f>POWER(0.925,MP193-1)*HW$1*HW$7*(1+(HW$8/100))*(NOT(ISBLANK(MP193)))</f>
        <v>0</v>
      </c>
      <c r="HX193" s="1">
        <f>POWER(0.925,MQ193-1)*HX$1*HX$7*(1+(HX$8/100))*(NOT(ISBLANK(MQ193)))</f>
        <v>0</v>
      </c>
      <c r="HY193" s="1">
        <f>POWER(0.925,MR193-1)*HY$1*HY$7*(1+(HY$8/100))*(NOT(ISBLANK(MR193)))</f>
        <v>0</v>
      </c>
      <c r="HZ193" s="1">
        <f>POWER(0.925,MS193-1)*HZ$1*HZ$7*(1+(HZ$8/100))*(NOT(ISBLANK(MS193)))</f>
        <v>0</v>
      </c>
      <c r="IA193" s="1">
        <f>POWER(0.925,MT193-1)*IA$1*IA$7*(1+(IA$8/100))*(NOT(ISBLANK(MT193)))</f>
        <v>0</v>
      </c>
      <c r="IB193" s="1">
        <f>POWER(0.925,MU193-1)*IB$1*IB$7*(1+(IB$8/100))*(NOT(ISBLANK(MU193)))</f>
        <v>0</v>
      </c>
      <c r="IC193" s="1">
        <f>POWER(0.925,MV193-1)*IC$1*IC$7*(1+(IC$8/100))*(NOT(ISBLANK(MV193)))</f>
        <v>0</v>
      </c>
      <c r="ID193" s="1">
        <f>POWER(0.925,MW193-1)*ID$1*ID$7*(1+(ID$8/100))*(NOT(ISBLANK(MW193)))</f>
        <v>0</v>
      </c>
      <c r="IE193" s="1">
        <f>POWER(0.925,MX193-1)*IE$1*IE$7*(1+(IE$8/100))*(NOT(ISBLANK(MX193)))</f>
        <v>0</v>
      </c>
      <c r="IF193" s="1">
        <f>POWER(0.925,MY193-1)*IF$1*IF$7*(1+(IF$8/100))*(NOT(ISBLANK(MY193)))</f>
        <v>0</v>
      </c>
      <c r="IG193" s="1">
        <f>POWER(0.925,MZ193-1)*IG$1*IG$7*(1+(IG$8/100))*(NOT(ISBLANK(MZ193)))</f>
        <v>0</v>
      </c>
      <c r="IH193" s="1">
        <f>POWER(0.925,NA193-1)*IH$1*IH$7*(1+(IH$8/100))*(NOT(ISBLANK(NA193)))</f>
        <v>0</v>
      </c>
      <c r="II193" s="1">
        <f>POWER(0.925,NB193-1)*II$1*II$7*(1+(II$8/100))*(NOT(ISBLANK(NB193)))</f>
        <v>0</v>
      </c>
      <c r="IJ193" s="1">
        <f>POWER(0.925,NC193-1)*IJ$1*IJ$7*(1+(IJ$8/100))*(NOT(ISBLANK(NC193)))</f>
        <v>0</v>
      </c>
      <c r="IK193" s="1">
        <f>POWER(0.925,ND193-1)*IK$1*IK$7*(1+(IK$8/100))*(NOT(ISBLANK(ND193)))</f>
        <v>0</v>
      </c>
      <c r="IL193" s="1">
        <f>POWER(0.925,NE193-1)*IL$1*IL$7*(1+(IL$8/100))*(NOT(ISBLANK(NE193)))</f>
        <v>0</v>
      </c>
      <c r="IM193" s="1">
        <f>POWER(0.925,NF193-1)*IM$1*IM$7*(1+(IM$8/100))*(NOT(ISBLANK(NF193)))</f>
        <v>0</v>
      </c>
      <c r="IN193" s="1">
        <f>POWER(0.925,NG193-1)*IN$1*IN$7*(1+(IN$8/100))*(NOT(ISBLANK(NG193)))</f>
        <v>0</v>
      </c>
      <c r="IO193" s="1">
        <f>POWER(0.925,NH193-1)*IO$1*IO$7*(1+(IO$8/100))*(NOT(ISBLANK(NH193)))</f>
        <v>0</v>
      </c>
      <c r="IP193" s="1">
        <f>POWER(0.925,NI193-1)*IP$1*IP$7*(1+(IP$8/100))*(NOT(ISBLANK(NI193)))</f>
        <v>0</v>
      </c>
      <c r="IQ193" s="1">
        <f>POWER(0.925,NJ193-1)*IQ$1*IQ$7*(1+(IQ$8/100))*(NOT(ISBLANK(NJ193)))</f>
        <v>0</v>
      </c>
      <c r="IR193" s="1">
        <f>POWER(0.925,NK193-1)*IR$1*IR$7*(1+(IR$8/100))*(NOT(ISBLANK(NK193)))</f>
        <v>0</v>
      </c>
      <c r="IS193" s="1">
        <f>POWER(0.925,NL193-1)*IS$1*IS$7*(1+(IS$8/100))*(NOT(ISBLANK(NL193)))</f>
        <v>0</v>
      </c>
      <c r="IT193" s="1">
        <f>POWER(0.925,NM193-1)*IT$1*IT$7*(1+(IT$8/100))*(NOT(ISBLANK(NM193)))</f>
        <v>0</v>
      </c>
      <c r="IU193" s="1">
        <f>POWER(0.925,NN193-1)*IU$1*IU$7*(1+(IU$8/100))*(NOT(ISBLANK(NN193)))</f>
        <v>0</v>
      </c>
      <c r="IV193" s="1">
        <f>POWER(0.925,NO193-1)*IV$1*IV$7*(1+(IV$8/100))*(NOT(ISBLANK(NO193)))</f>
        <v>0</v>
      </c>
      <c r="IW193" s="1">
        <f>POWER(0.925,NP193-1)*IW$1*IW$7*(1+(IW$8/100))*(NOT(ISBLANK(NP193)))</f>
        <v>0</v>
      </c>
      <c r="IX193" s="1">
        <f>POWER(0.925,NQ193-1)*IX$1*IX$7*(1+(IX$8/100))*(NOT(ISBLANK(NQ193)))</f>
        <v>0</v>
      </c>
      <c r="IY193" s="1">
        <f>POWER(0.925,NR193-1)*IY$1*IY$7*(1+(IY$8/100))*(NOT(ISBLANK(NR193)))</f>
        <v>0</v>
      </c>
      <c r="IZ193" s="1">
        <f>POWER(0.925,NS193-1)*IZ$1*IZ$7*(1+(IZ$8/100))*(NOT(ISBLANK(NS193)))</f>
        <v>0</v>
      </c>
      <c r="JA193" s="1">
        <f>POWER(0.925,NT193-1)*JA$1*JA$7*(1+(JA$8/100))*(NOT(ISBLANK(NT193)))</f>
        <v>0</v>
      </c>
      <c r="JB193" s="1">
        <f>POWER(0.925,NU193-1)*JB$1*JB$7*(1+(JB$8/100))*(NOT(ISBLANK(NU193)))</f>
        <v>0</v>
      </c>
      <c r="JC193" s="1">
        <f>POWER(0.925,NV193-1)*JC$1*JC$7*(1+(JC$8/100))*(NOT(ISBLANK(NV193)))</f>
        <v>0</v>
      </c>
      <c r="JD193" s="1">
        <f>POWER(0.925,NW193-1)*JD$1*JD$7*(1+(JD$8/100))*(NOT(ISBLANK(NW193)))</f>
        <v>0</v>
      </c>
      <c r="JE193" s="1">
        <f>POWER(0.925,NX193-1)*JE$1*JE$7*(1+(JE$8/100))*(NOT(ISBLANK(NX193)))</f>
        <v>0</v>
      </c>
      <c r="JG193" s="12"/>
      <c r="KD193" s="1">
        <v>5</v>
      </c>
      <c r="MF193" s="12"/>
      <c r="MG193" s="12"/>
      <c r="MH193" s="12"/>
      <c r="MI193" s="12"/>
      <c r="MJ193" s="12"/>
      <c r="MK193" s="12"/>
      <c r="ML193" s="12"/>
      <c r="MM193" s="12"/>
      <c r="MN193" s="12"/>
      <c r="MO193" s="12"/>
      <c r="MP193" s="12"/>
      <c r="MQ193" s="12"/>
      <c r="MR193" s="12"/>
      <c r="MS193" s="12"/>
      <c r="MT193" s="12"/>
      <c r="MU193" s="12"/>
      <c r="MV193" s="12"/>
      <c r="MW193" s="12"/>
      <c r="MX193" s="12"/>
      <c r="MY193" s="12"/>
      <c r="MZ193" s="12"/>
      <c r="NA193" s="12"/>
      <c r="NB193" s="12"/>
      <c r="NC193" s="12"/>
      <c r="ND193" s="12"/>
      <c r="NE193" s="12"/>
      <c r="NF193" s="12"/>
      <c r="NG193" s="12"/>
    </row>
    <row r="194" spans="1:380">
      <c r="A194" s="1">
        <f>A193+1</f>
        <v>185</v>
      </c>
      <c r="B194" s="1">
        <f>IF(G194=G193,B193,(A194))</f>
        <v>180</v>
      </c>
      <c r="C194" s="1">
        <v>235</v>
      </c>
      <c r="D194" s="2" t="str">
        <f>IF(B194&gt;C194,CONCATENATE("↓",(B194-C194)),(IF(B194=C194,"↔",CONCATENATE("↑",(C194-B194)))))</f>
        <v>↑55</v>
      </c>
      <c r="E194" s="1" t="s">
        <v>756</v>
      </c>
      <c r="F194" s="1" t="s">
        <v>29</v>
      </c>
      <c r="G194" s="3">
        <f>L194+Q194</f>
        <v>109.81412109375002</v>
      </c>
      <c r="H194" s="1">
        <v>10</v>
      </c>
      <c r="I194" s="1">
        <v>0</v>
      </c>
      <c r="J194" s="1">
        <v>10</v>
      </c>
      <c r="K194" s="1">
        <v>2</v>
      </c>
      <c r="L194" s="1">
        <f>SUM(M194:P194)</f>
        <v>109.81412109375002</v>
      </c>
      <c r="M194" s="1">
        <f>LARGE(W194:EM194,1)</f>
        <v>109.81412109375002</v>
      </c>
      <c r="N194" s="1">
        <f>LARGE(W194:EM194,2)</f>
        <v>0</v>
      </c>
      <c r="O194" s="1">
        <f>LARGE(W194:EM194,3)</f>
        <v>0</v>
      </c>
      <c r="P194" s="1">
        <f>LARGE(W194:EM194,4)</f>
        <v>0</v>
      </c>
      <c r="Q194" s="1">
        <f>SUM(R194:U194)</f>
        <v>0</v>
      </c>
      <c r="R194" s="1">
        <f>LARGE(EO194:JF194,1)</f>
        <v>0</v>
      </c>
      <c r="S194" s="1">
        <f>LARGE(EO194:JF194,2)</f>
        <v>0</v>
      </c>
      <c r="T194" s="1">
        <f>LARGE(EO194:JF194,3)</f>
        <v>0</v>
      </c>
      <c r="U194" s="1">
        <f>LARGE(EO194:JF194,4)</f>
        <v>0</v>
      </c>
      <c r="X194" s="1">
        <f>POWER(0.925,JI194-1)*X$1*X$7*(1+(X$8/100))*(NOT(ISBLANK(JI194)))</f>
        <v>0</v>
      </c>
      <c r="Y194" s="1">
        <f>POWER(0.925,JJ194-1)*Y$1*Y$7*(1+(Y$8/100))*(NOT(ISBLANK(JJ194)))</f>
        <v>0</v>
      </c>
      <c r="Z194" s="1">
        <f>POWER(0.925,JK194-1)*Z$1*Z$7*(1+(Z$8/100))*(NOT(ISBLANK(JK194)))</f>
        <v>0</v>
      </c>
      <c r="AA194" s="1">
        <f>POWER(0.925,JL194-1)*AA$1*AA$7*(1+(AA$8/100))*(NOT(ISBLANK(JL194)))</f>
        <v>0</v>
      </c>
      <c r="AB194" s="1">
        <f>POWER(0.925,JM194-1)*AB$1*AB$7*(1+(AB$8/100))*(NOT(ISBLANK(JM194)))</f>
        <v>0</v>
      </c>
      <c r="AC194" s="1">
        <f>POWER(0.925,JN194-1)*AC$1*AC$7*(1+(AC$8/100))*(NOT(ISBLANK(JN194)))</f>
        <v>0</v>
      </c>
      <c r="AD194" s="1">
        <f>POWER(0.925,JO194-1)*AD$1*AD$7*(1+(AD$8/100))*(NOT(ISBLANK(JO194)))</f>
        <v>0</v>
      </c>
      <c r="AE194" s="1">
        <f>POWER(0.925,JP194-1)*AE$1*AE$7*(1+(AE$8/100))*(NOT(ISBLANK(JP194)))</f>
        <v>0</v>
      </c>
      <c r="AF194" s="1">
        <f>POWER(0.925,JQ194-1)*AF$1*AF$7*(1+(AF$8/100))*(NOT(ISBLANK(JQ194)))</f>
        <v>0</v>
      </c>
      <c r="AG194" s="1">
        <f>POWER(0.925,JR194-1)*AG$1*AG$7*(1+(AG$8/100))*(NOT(ISBLANK(JR194)))</f>
        <v>0</v>
      </c>
      <c r="AH194" s="1">
        <f>POWER(0.925,JS194-1)*AH$1*AH$7*(1+(AH$8/100))*(NOT(ISBLANK(JS194)))</f>
        <v>0</v>
      </c>
      <c r="AI194" s="1">
        <f>POWER(0.925,JT194-1)*AI$1*AI$7*(1+(AI$8/100))*(NOT(ISBLANK(JT194)))</f>
        <v>0</v>
      </c>
      <c r="AJ194" s="1">
        <f>POWER(0.925,JU194-1)*AJ$1*AJ$7*(1+(AJ$8/100))*(NOT(ISBLANK(JU194)))</f>
        <v>0</v>
      </c>
      <c r="AK194" s="1">
        <f>POWER(0.925,JV194-1)*AK$1*AK$7*(1+(AK$8/100))*(NOT(ISBLANK(JV194)))</f>
        <v>0</v>
      </c>
      <c r="AL194" s="1">
        <f>POWER(0.925,JW194-1)*AL$1*AL$7*(1+(AL$8/100))*(NOT(ISBLANK(JW194)))</f>
        <v>0</v>
      </c>
      <c r="AM194" s="1">
        <f>POWER(0.925,JX194-1)*AM$1*AM$7*(1+(AM$8/100))*(NOT(ISBLANK(JX194)))</f>
        <v>0</v>
      </c>
      <c r="AN194" s="1">
        <f>POWER(0.925,JY194-1)*AN$1*AN$7*(1+(AN$8/100))*(NOT(ISBLANK(JY194)))</f>
        <v>0</v>
      </c>
      <c r="AO194" s="1">
        <f>POWER(0.925,JZ194-1)*AO$1*AO$7*(1+(AO$8/100))*(NOT(ISBLANK(JZ194)))</f>
        <v>0</v>
      </c>
      <c r="AP194" s="1">
        <f>POWER(0.925,KA194-1)*AP$1*AP$7*(1+(AP$8/100))*(NOT(ISBLANK(KA194)))</f>
        <v>109.81412109375002</v>
      </c>
      <c r="AQ194" s="1">
        <f>POWER(0.925,KB194-1)*AQ$1*AQ$7*(1+(AQ$8/100))*(NOT(ISBLANK(KB194)))</f>
        <v>0</v>
      </c>
      <c r="AR194" s="1">
        <f>POWER(0.925,KC194-1)*AR$1*AR$7*(1+(AR$8/100))*(NOT(ISBLANK(KC194)))</f>
        <v>0</v>
      </c>
      <c r="AS194" s="1">
        <f>POWER(0.925,KD194-1)*AS$1*AS$7*(1+(AS$8/100))*(NOT(ISBLANK(KD194)))</f>
        <v>0</v>
      </c>
      <c r="AT194" s="1">
        <f>POWER(0.925,KE194-1)*AT$1*AT$7*(1+(AT$8/100))*(NOT(ISBLANK(KE194)))</f>
        <v>0</v>
      </c>
      <c r="AU194" s="1">
        <f>POWER(0.925,KF194-1)*AU$1*AU$7*(1+(AU$8/100))*(NOT(ISBLANK(KF194)))</f>
        <v>0</v>
      </c>
      <c r="AV194" s="1">
        <f>POWER(0.925,KG194-1)*AV$1*AV$7*(1+(AV$8/100))*(NOT(ISBLANK(KG194)))</f>
        <v>0</v>
      </c>
      <c r="AW194" s="1">
        <f>POWER(0.925,KH194-1)*AW$1*AW$7*(1+(AW$8/100))*(NOT(ISBLANK(KH194)))</f>
        <v>0</v>
      </c>
      <c r="AX194" s="1">
        <f>POWER(0.925,KI194-1)*AX$1*AX$7*(1+(AX$8/100))*(NOT(ISBLANK(KI194)))</f>
        <v>0</v>
      </c>
      <c r="AY194" s="1">
        <f>POWER(0.925,KJ194-1)*AY$1*AY$7*(1+(AY$8/100))*(NOT(ISBLANK(KJ194)))</f>
        <v>0</v>
      </c>
      <c r="AZ194" s="1">
        <f>POWER(0.925,KK194-1)*AZ$1*AZ$7*(1+(AZ$8/100))*(NOT(ISBLANK(KK194)))</f>
        <v>0</v>
      </c>
      <c r="BA194" s="1">
        <f>POWER(0.925,KL194-1)*BA$1*BA$7*(1+(BA$8/100))*(NOT(ISBLANK(KL194)))</f>
        <v>0</v>
      </c>
      <c r="BB194" s="1">
        <f>POWER(0.925,KM194-1)*BB$1*BB$7*(1+(BB$8/100))*(NOT(ISBLANK(KM194)))</f>
        <v>0</v>
      </c>
      <c r="BC194" s="1">
        <f>POWER(0.925,KN194-1)*BC$1*BC$7*(1+(BC$8/100))*(NOT(ISBLANK(KN194)))</f>
        <v>0</v>
      </c>
      <c r="BD194" s="1">
        <f>POWER(0.925,KO194-1)*BD$1*BD$7*(1+(BD$8/100))*(NOT(ISBLANK(KO194)))</f>
        <v>0</v>
      </c>
      <c r="BE194" s="1">
        <f>POWER(0.925,KP194-1)*BE$1*BE$7*(1+(BE$8/100))*(NOT(ISBLANK(KP194)))</f>
        <v>0</v>
      </c>
      <c r="BF194" s="1">
        <f>POWER(0.925,KQ194-1)*BF$1*BF$7*(1+(BF$8/100))*(NOT(ISBLANK(KQ194)))</f>
        <v>0</v>
      </c>
      <c r="BG194" s="1">
        <f>POWER(0.925,KR194-1)*BG$1*BG$7*(1+(BG$8/100))*(NOT(ISBLANK(KR194)))</f>
        <v>0</v>
      </c>
      <c r="BH194" s="1">
        <f>POWER(0.925,KS194-1)*BH$1*BH$7*(1+(BH$8/100))*(NOT(ISBLANK(KS194)))</f>
        <v>0</v>
      </c>
      <c r="BI194" s="1">
        <f>POWER(0.925,KT194-1)*BI$1*BI$7*(1+(BI$8/100))*(NOT(ISBLANK(KT194)))</f>
        <v>0</v>
      </c>
      <c r="BJ194" s="1">
        <f>POWER(0.925,KU194-1)*BJ$1*BJ$7*(1+(BJ$8/100))*(NOT(ISBLANK(KU194)))</f>
        <v>0</v>
      </c>
      <c r="BK194" s="1">
        <f>POWER(0.925,KV194-1)*BK$1*BK$7*(1+(BK$8/100))*(NOT(ISBLANK(KV194)))</f>
        <v>0</v>
      </c>
      <c r="BL194" s="1">
        <f>POWER(0.925,KW194-1)*BL$1*BL$7*(1+(BL$8/100))*(NOT(ISBLANK(KW194)))</f>
        <v>0</v>
      </c>
      <c r="BM194" s="1">
        <f>POWER(0.925,KX194-1)*BM$1*BM$7*(1+(BM$8/100))*(NOT(ISBLANK(KX194)))</f>
        <v>0</v>
      </c>
      <c r="BN194" s="1">
        <f>POWER(0.925,KY194-1)*BN$1*BN$7*(1+(BN$8/100))*(NOT(ISBLANK(KY194)))</f>
        <v>0</v>
      </c>
      <c r="BO194" s="1">
        <f>POWER(0.925,KZ194-1)*BO$1*BO$7*(1+(BO$8/100))*(NOT(ISBLANK(KZ194)))</f>
        <v>0</v>
      </c>
      <c r="BP194" s="1">
        <f>POWER(0.925,LA194-1)*BP$1*BP$7*(1+(BP$8/100))*(NOT(ISBLANK(LA194)))</f>
        <v>0</v>
      </c>
      <c r="BQ194" s="1">
        <f>POWER(0.925,LB194-1)*BQ$1*BQ$7*(1+(BQ$8/100))*(NOT(ISBLANK(LB194)))</f>
        <v>0</v>
      </c>
      <c r="BR194" s="1">
        <f>POWER(0.925,LC194-1)*BR$1*BR$7*(1+(BR$8/100))*(NOT(ISBLANK(LC194)))</f>
        <v>0</v>
      </c>
      <c r="BS194" s="1">
        <f>POWER(0.925,LD194-1)*BS$1*BS$7*(1+(BS$8/100))*(NOT(ISBLANK(LD194)))</f>
        <v>0</v>
      </c>
      <c r="BT194" s="1">
        <f>POWER(0.925,LE194-1)*BT$1*BT$7*(1+(BT$8/100))*(NOT(ISBLANK(LE194)))</f>
        <v>0</v>
      </c>
      <c r="BU194" s="1">
        <f>POWER(0.925,LF194-1)*BU$1*BU$7*(1+(BU$8/100))*(NOT(ISBLANK(LF194)))</f>
        <v>0</v>
      </c>
      <c r="BV194" s="1">
        <f>POWER(0.925,LG194-1)*BV$1*BV$7*(1+(BV$8/100))*(NOT(ISBLANK(LG194)))</f>
        <v>0</v>
      </c>
      <c r="BW194" s="1">
        <f>POWER(0.925,LH194-1)*BW$1*BW$7*(1+(BW$8/100))*(NOT(ISBLANK(LH194)))</f>
        <v>0</v>
      </c>
      <c r="BX194" s="1">
        <f>POWER(0.925,LI194-1)*BX$1*BX$7*(1+(BX$8/100))*(NOT(ISBLANK(LI194)))</f>
        <v>0</v>
      </c>
      <c r="BY194" s="1">
        <f>POWER(0.925,LJ194-1)*BY$1*BY$7*(1+(BY$8/100))*(NOT(ISBLANK(LJ194)))</f>
        <v>0</v>
      </c>
      <c r="BZ194" s="1">
        <f>POWER(0.925,LK194-1)*BZ$1*BZ$7*(1+(BZ$8/100))*(NOT(ISBLANK(LK194)))</f>
        <v>0</v>
      </c>
      <c r="CA194" s="1">
        <f>POWER(0.925,LL194-1)*CA$1*CA$7*(1+(CA$8/100))*(NOT(ISBLANK(LL194)))</f>
        <v>0</v>
      </c>
      <c r="CB194" s="1">
        <f>POWER(0.925,LM194-1)*CB$1*CB$7*(1+(CB$8/100))*(NOT(ISBLANK(LM194)))</f>
        <v>0</v>
      </c>
      <c r="CC194" s="1">
        <f>POWER(0.925,LN194-1)*CC$1*CC$7*(1+(CC$8/100))*(NOT(ISBLANK(LN194)))</f>
        <v>0</v>
      </c>
      <c r="CD194" s="1">
        <f>POWER(0.925,LO194-1)*CD$1*CD$7*(1+(CD$8/100))*(NOT(ISBLANK(LO194)))</f>
        <v>0</v>
      </c>
      <c r="CE194" s="1">
        <f>POWER(0.925,LP194-1)*CE$1*CE$7*(1+(CE$8/100))*(NOT(ISBLANK(LP194)))</f>
        <v>0</v>
      </c>
      <c r="CF194" s="1">
        <f>POWER(0.925,LQ194-1)*CF$1*CF$7*(1+(CF$8/100))*(NOT(ISBLANK(LQ194)))</f>
        <v>0</v>
      </c>
      <c r="CG194" s="1">
        <f>POWER(0.925,LR194-1)*CG$1*CG$7*(1+(CG$8/100))*(NOT(ISBLANK(LR194)))</f>
        <v>0</v>
      </c>
      <c r="CH194" s="1">
        <f>POWER(0.925,LS194-1)*CH$1*CH$7*(1+(CH$8/100))*(NOT(ISBLANK(LS194)))</f>
        <v>0</v>
      </c>
      <c r="CI194" s="1">
        <f>POWER(0.925,LT194-1)*CI$1*CI$7*(1+(CI$8/100))*(NOT(ISBLANK(LT194)))</f>
        <v>0</v>
      </c>
      <c r="CJ194" s="1">
        <f>POWER(0.925,LU194-1)*CJ$1*CJ$7*(1+(CJ$8/100))*(NOT(ISBLANK(LU194)))</f>
        <v>0</v>
      </c>
      <c r="CK194" s="1">
        <f>POWER(0.925,LV194-1)*CK$1*CK$7*(1+(CK$8/100))*(NOT(ISBLANK(LV194)))</f>
        <v>0</v>
      </c>
      <c r="CL194" s="1">
        <f>POWER(0.925,LW194-1)*CL$1*CL$7*(1+(CL$8/100))*(NOT(ISBLANK(LW194)))</f>
        <v>0</v>
      </c>
      <c r="CM194" s="1">
        <f>POWER(0.925,LX194-1)*CM$1*CM$7*(1+(CM$8/100))*(NOT(ISBLANK(LX194)))</f>
        <v>0</v>
      </c>
      <c r="CN194" s="1">
        <f>POWER(0.925,LY194-1)*CN$1*CN$7*(1+(CN$8/100))*(NOT(ISBLANK(LY194)))</f>
        <v>0</v>
      </c>
      <c r="CO194" s="1">
        <f>POWER(0.925,LZ194-1)*CO$1*CO$7*(1+(CO$8/100))*(NOT(ISBLANK(LZ194)))</f>
        <v>0</v>
      </c>
      <c r="CP194" s="1">
        <f>POWER(0.925,MA194-1)*CP$1*CP$7*(1+(CP$8/100))*(NOT(ISBLANK(MA194)))</f>
        <v>0</v>
      </c>
      <c r="CQ194" s="1">
        <f>POWER(0.925,MB194-1)*CQ$1*CQ$7*(1+(CQ$8/100))*(NOT(ISBLANK(MB194)))</f>
        <v>0</v>
      </c>
      <c r="CR194" s="1">
        <f>POWER(0.925,MC194-1)*CR$1*CR$7*(1+(CR$8/100))*(NOT(ISBLANK(MC194)))</f>
        <v>0</v>
      </c>
      <c r="CS194" s="1">
        <f>POWER(0.925,MD194-1)*CS$1*CS$7*(1+(CS$8/100))*(NOT(ISBLANK(MD194)))</f>
        <v>0</v>
      </c>
      <c r="CT194" s="1">
        <f>POWER(0.925,ME194-1)*CT$1*CT$7*(1+(CT$8/100))*(NOT(ISBLANK(ME194)))</f>
        <v>0</v>
      </c>
      <c r="CU194" s="1">
        <f>POWER(0.925,MF194-1)*CU$1*CU$7*(1+(CU$8/100))*(NOT(ISBLANK(MF194)))</f>
        <v>0</v>
      </c>
      <c r="CV194" s="1">
        <f>POWER(0.925,MG194-1)*CV$1*CV$7*(1+(CV$8/100))*(NOT(ISBLANK(MG194)))</f>
        <v>0</v>
      </c>
      <c r="CW194" s="1">
        <f>POWER(0.925,MH194-1)*CW$1*CW$7*(1+(CW$8/100))*(NOT(ISBLANK(MH194)))</f>
        <v>0</v>
      </c>
      <c r="CX194" s="1">
        <f>POWER(0.925,MI194-1)*CX$1*CX$7*(1+(CX$8/100))*(NOT(ISBLANK(MI194)))</f>
        <v>0</v>
      </c>
      <c r="CY194" s="1">
        <f>POWER(0.925,MJ194-1)*CY$1*CY$7*(1+(CY$8/100))*(NOT(ISBLANK(MJ194)))</f>
        <v>0</v>
      </c>
      <c r="CZ194" s="1">
        <f>POWER(0.925,MK194-1)*CZ$1*CZ$7*(1+(CZ$8/100))*(NOT(ISBLANK(MK194)))</f>
        <v>0</v>
      </c>
      <c r="DA194" s="1">
        <f>POWER(0.925,ML194-1)*DA$1*DA$7*(1+(DA$8/100))*(NOT(ISBLANK(ML194)))</f>
        <v>0</v>
      </c>
      <c r="DB194" s="1">
        <f>POWER(0.925,MM194-1)*DB$1*DB$7*(1+(DB$8/100))*(NOT(ISBLANK(MM194)))</f>
        <v>0</v>
      </c>
      <c r="DC194" s="1">
        <f>POWER(0.925,MN194-1)*DC$1*DC$7*(1+(DC$8/100))*(NOT(ISBLANK(MN194)))</f>
        <v>0</v>
      </c>
      <c r="DD194" s="1">
        <f>POWER(0.925,MO194-1)*DD$1*DD$7*(1+(DD$8/100))*(NOT(ISBLANK(MO194)))</f>
        <v>0</v>
      </c>
      <c r="DE194" s="1">
        <f>POWER(0.925,MP194-1)*DE$1*DE$7*(1+(DE$8/100))*(NOT(ISBLANK(MP194)))</f>
        <v>0</v>
      </c>
      <c r="DF194" s="1">
        <f>POWER(0.925,MQ194-1)*DF$1*DF$7*(1+(DF$8/100))*(NOT(ISBLANK(MQ194)))</f>
        <v>0</v>
      </c>
      <c r="DG194" s="1">
        <f>POWER(0.925,MR194-1)*DG$1*DG$7*(1+(DG$8/100))*(NOT(ISBLANK(MR194)))</f>
        <v>0</v>
      </c>
      <c r="DH194" s="1">
        <f>POWER(0.925,MS194-1)*DH$1*DH$7*(1+(DH$8/100))*(NOT(ISBLANK(MS194)))</f>
        <v>0</v>
      </c>
      <c r="DI194" s="1">
        <f>POWER(0.925,MT194-1)*DI$1*DI$7*(1+(DI$8/100))*(NOT(ISBLANK(MT194)))</f>
        <v>0</v>
      </c>
      <c r="DJ194" s="1">
        <f>POWER(0.925,MU194-1)*DJ$1*DJ$7*(1+(DJ$8/100))*(NOT(ISBLANK(MU194)))</f>
        <v>0</v>
      </c>
      <c r="DK194" s="1">
        <f>POWER(0.925,MV194-1)*DK$1*DK$7*(1+(DK$8/100))*(NOT(ISBLANK(MV194)))</f>
        <v>0</v>
      </c>
      <c r="DL194" s="1">
        <f>POWER(0.925,MW194-1)*DL$1*DL$7*(1+(DL$8/100))*(NOT(ISBLANK(MW194)))</f>
        <v>0</v>
      </c>
      <c r="DM194" s="1">
        <f>POWER(0.925,MX194-1)*DM$1*DM$7*(1+(DM$8/100))*(NOT(ISBLANK(MX194)))</f>
        <v>0</v>
      </c>
      <c r="DN194" s="1">
        <f>POWER(0.925,MY194-1)*DN$1*DN$7*(1+(DN$8/100))*(NOT(ISBLANK(MY194)))</f>
        <v>0</v>
      </c>
      <c r="DO194" s="1">
        <f>POWER(0.925,MZ194-1)*DO$1*DO$7*(1+(DO$8/100))*(NOT(ISBLANK(MZ194)))</f>
        <v>0</v>
      </c>
      <c r="DP194" s="1">
        <f>POWER(0.925,NA194-1)*DP$1*DP$7*(1+(DP$8/100))*(NOT(ISBLANK(NA194)))</f>
        <v>0</v>
      </c>
      <c r="DQ194" s="1">
        <f>POWER(0.925,NB194-1)*DQ$1*DQ$7*(1+(DQ$8/100))*(NOT(ISBLANK(NB194)))</f>
        <v>0</v>
      </c>
      <c r="DR194" s="1">
        <f>POWER(0.925,NC194-1)*DR$1*DR$7*(1+(DR$8/100))*(NOT(ISBLANK(NC194)))</f>
        <v>0</v>
      </c>
      <c r="DS194" s="1">
        <f>POWER(0.925,ND194-1)*DS$1*DS$7*(1+(DS$8/100))*(NOT(ISBLANK(ND194)))</f>
        <v>0</v>
      </c>
      <c r="DT194" s="1">
        <f>POWER(0.925,NE194-1)*DT$1*DT$7*(1+(DT$8/100))*(NOT(ISBLANK(NE194)))</f>
        <v>0</v>
      </c>
      <c r="DU194" s="1">
        <f>POWER(0.925,NF194-1)*DU$1*DU$7*(1+(DU$8/100))*(NOT(ISBLANK(NF194)))</f>
        <v>0</v>
      </c>
      <c r="DV194" s="1">
        <f>POWER(0.925,NG194-1)*DV$1*DV$7*(1+(DV$8/100))*(NOT(ISBLANK(NG194)))</f>
        <v>0</v>
      </c>
      <c r="DW194" s="1">
        <f>POWER(0.925,NH194-1)*DW$1*DW$7*(1+(DW$8/100))*(NOT(ISBLANK(NH194)))</f>
        <v>0</v>
      </c>
      <c r="DX194" s="1">
        <f>POWER(0.925,NI194-1)*DX$1*DX$7*(1+(DX$8/100))*(NOT(ISBLANK(NI194)))</f>
        <v>0</v>
      </c>
      <c r="DY194" s="1">
        <f>POWER(0.925,NJ194-1)*DY$1*DY$7*(1+(DY$8/100))*(NOT(ISBLANK(NJ194)))</f>
        <v>0</v>
      </c>
      <c r="DZ194" s="1">
        <f>POWER(0.925,NK194-1)*DZ$1*DZ$7*(1+(DZ$8/100))*(NOT(ISBLANK(NK194)))</f>
        <v>0</v>
      </c>
      <c r="EA194" s="1">
        <f>POWER(0.925,NL194-1)*EA$1*EA$7*(1+(EA$8/100))*(NOT(ISBLANK(NL194)))</f>
        <v>0</v>
      </c>
      <c r="EB194" s="1">
        <f>POWER(0.925,NM194-1)*EB$1*EB$7*(1+(EB$8/100))*(NOT(ISBLANK(NM194)))</f>
        <v>0</v>
      </c>
      <c r="EC194" s="1">
        <f>POWER(0.925,NN194-1)*EC$1*EC$7*(1+(EC$8/100))*(NOT(ISBLANK(NN194)))</f>
        <v>0</v>
      </c>
      <c r="ED194" s="1">
        <f>POWER(0.925,NO194-1)*ED$1*ED$7*(1+(ED$8/100))*(NOT(ISBLANK(NO194)))</f>
        <v>0</v>
      </c>
      <c r="EE194" s="1">
        <f>POWER(0.925,NP194-1)*EE$1*EE$7*(1+(EE$8/100))*(NOT(ISBLANK(NP194)))</f>
        <v>0</v>
      </c>
      <c r="EF194" s="1">
        <f>POWER(0.925,NQ194-1)*EF$1*EF$7*(1+(EF$8/100))*(NOT(ISBLANK(NQ194)))</f>
        <v>0</v>
      </c>
      <c r="EG194" s="1">
        <f>POWER(0.925,NR194-1)*EG$1*EG$7*(1+(EG$8/100))*(NOT(ISBLANK(NR194)))</f>
        <v>0</v>
      </c>
      <c r="EH194" s="1">
        <f>POWER(0.925,NS194-1)*EH$1*EH$7*(1+(EH$8/100))*(NOT(ISBLANK(NS194)))</f>
        <v>0</v>
      </c>
      <c r="EI194" s="1">
        <f>POWER(0.925,NT194-1)*EI$1*EI$7*(1+(EI$8/100))*(NOT(ISBLANK(NT194)))</f>
        <v>0</v>
      </c>
      <c r="EJ194" s="1">
        <f>POWER(0.925,NU194-1)*EJ$1*EJ$7*(1+(EJ$8/100))*(NOT(ISBLANK(NU194)))</f>
        <v>0</v>
      </c>
      <c r="EK194" s="1">
        <f>POWER(0.925,NV194-1)*EK$1*EK$7*(1+(EK$8/100))*(NOT(ISBLANK(NV194)))</f>
        <v>0</v>
      </c>
      <c r="EL194" s="1">
        <f>POWER(0.925,NW194-1)*EL$1*EL$7*(1+(EL$8/100))*(NOT(ISBLANK(NW194)))</f>
        <v>0</v>
      </c>
      <c r="EM194" s="1">
        <f>POWER(0.925,NX194-1)*EM$1*EM$7*(1+(EM$8/100))*(NOT(ISBLANK(NX194)))</f>
        <v>0</v>
      </c>
      <c r="EP194" s="1">
        <f>POWER(0.925,JI194-1)*EP$1*EP$7*(1+(EP$8/100))*(NOT(ISBLANK(JI194)))</f>
        <v>0</v>
      </c>
      <c r="EQ194" s="1">
        <f>POWER(0.925,JJ194-1)*EQ$1*EQ$7*(1+(EQ$8/100))*(NOT(ISBLANK(JJ194)))</f>
        <v>0</v>
      </c>
      <c r="ER194" s="1">
        <f>POWER(0.925,JK194-1)*ER$1*ER$7*(1+(ER$8/100))*(NOT(ISBLANK(JK194)))</f>
        <v>0</v>
      </c>
      <c r="ES194" s="1">
        <f>POWER(0.925,JL194-1)*ES$1*ES$7*(1+(ES$8/100))*(NOT(ISBLANK(JL194)))</f>
        <v>0</v>
      </c>
      <c r="ET194" s="1">
        <f>POWER(0.925,JM194-1)*ET$1*ET$7*(1+(ET$8/100))*(NOT(ISBLANK(JM194)))</f>
        <v>0</v>
      </c>
      <c r="EU194" s="1">
        <f>POWER(0.925,JN194-1)*EU$1*EU$7*(1+(EU$8/100))*(NOT(ISBLANK(JN194)))</f>
        <v>0</v>
      </c>
      <c r="EV194" s="1">
        <f>POWER(0.925,JO194-1)*EV$1*EV$7*(1+(EV$8/100))*(NOT(ISBLANK(JO194)))</f>
        <v>0</v>
      </c>
      <c r="EW194" s="1">
        <f>POWER(0.925,JP194-1)*EW$1*EW$7*(1+(EW$8/100))*(NOT(ISBLANK(JP194)))</f>
        <v>0</v>
      </c>
      <c r="EX194" s="1">
        <f>POWER(0.925,JQ194-1)*EX$1*EX$7*(1+(EX$8/100))*(NOT(ISBLANK(JQ194)))</f>
        <v>0</v>
      </c>
      <c r="EY194" s="1">
        <f>POWER(0.925,JR194-1)*EY$1*EY$7*(1+(EY$8/100))*(NOT(ISBLANK(JR194)))</f>
        <v>0</v>
      </c>
      <c r="EZ194" s="1">
        <f>POWER(0.925,JS194-1)*EZ$1*EZ$7*(1+(EZ$8/100))*(NOT(ISBLANK(JS194)))</f>
        <v>0</v>
      </c>
      <c r="FA194" s="1">
        <f>POWER(0.925,JT194-1)*FA$1*FA$7*(1+(FA$8/100))*(NOT(ISBLANK(JT194)))</f>
        <v>0</v>
      </c>
      <c r="FB194" s="1">
        <f>POWER(0.925,JU194-1)*FB$1*FB$7*(1+(FB$8/100))*(NOT(ISBLANK(JU194)))</f>
        <v>0</v>
      </c>
      <c r="FC194" s="1">
        <f>POWER(0.925,JV194-1)*FC$1*FC$7*(1+(FC$8/100))*(NOT(ISBLANK(JV194)))</f>
        <v>0</v>
      </c>
      <c r="FD194" s="1">
        <f>POWER(0.925,JW194-1)*FD$1*FD$7*(1+(FD$8/100))*(NOT(ISBLANK(JW194)))</f>
        <v>0</v>
      </c>
      <c r="FE194" s="1">
        <f>POWER(0.925,JX194-1)*FE$1*FE$7*(1+(FE$8/100))*(NOT(ISBLANK(JX194)))</f>
        <v>0</v>
      </c>
      <c r="FF194" s="1">
        <f>POWER(0.925,JY194-1)*FF$1*FF$7*(1+(FF$8/100))*(NOT(ISBLANK(JY194)))</f>
        <v>0</v>
      </c>
      <c r="FG194" s="1">
        <f>POWER(0.925,JZ194-1)*FG$1*FG$7*(1+(FG$8/100))*(NOT(ISBLANK(JZ194)))</f>
        <v>0</v>
      </c>
      <c r="FH194" s="1">
        <f>POWER(0.925,KA194-1)*FH$1*FH$7*(1+(FH$8/100))*(NOT(ISBLANK(KA194)))</f>
        <v>0</v>
      </c>
      <c r="FI194" s="1">
        <f>POWER(0.925,KB194-1)*FI$1*FI$7*(1+(FI$8/100))*(NOT(ISBLANK(KB194)))</f>
        <v>0</v>
      </c>
      <c r="FJ194" s="1">
        <f>POWER(0.925,KC194-1)*FJ$1*FJ$7*(1+(FJ$8/100))*(NOT(ISBLANK(KC194)))</f>
        <v>0</v>
      </c>
      <c r="FK194" s="1">
        <f>POWER(0.925,KD194-1)*FK$1*FK$7*(1+(FK$8/100))*(NOT(ISBLANK(KD194)))</f>
        <v>0</v>
      </c>
      <c r="FL194" s="1">
        <f>POWER(0.925,KE194-1)*FL$1*FL$7*(1+(FL$8/100))*(NOT(ISBLANK(KE194)))</f>
        <v>0</v>
      </c>
      <c r="FM194" s="1">
        <f>POWER(0.925,KF194-1)*FM$1*FM$7*(1+(FM$8/100))*(NOT(ISBLANK(KF194)))</f>
        <v>0</v>
      </c>
      <c r="FN194" s="1">
        <f>POWER(0.925,KG194-1)*FN$1*FN$7*(1+(FN$8/100))*(NOT(ISBLANK(KG194)))</f>
        <v>0</v>
      </c>
      <c r="FO194" s="1">
        <f>POWER(0.925,KH194-1)*FO$1*FO$7*(1+(FO$8/100))*(NOT(ISBLANK(KH194)))</f>
        <v>0</v>
      </c>
      <c r="FP194" s="1">
        <f>POWER(0.925,KI194-1)*FP$1*FP$7*(1+(FP$8/100))*(NOT(ISBLANK(KI194)))</f>
        <v>0</v>
      </c>
      <c r="FQ194" s="1">
        <f>POWER(0.925,KJ194-1)*FQ$1*FQ$7*(1+(FQ$8/100))*(NOT(ISBLANK(KJ194)))</f>
        <v>0</v>
      </c>
      <c r="FR194" s="1">
        <f>POWER(0.925,KK194-1)*FR$1*FR$7*(1+(FR$8/100))*(NOT(ISBLANK(KK194)))</f>
        <v>0</v>
      </c>
      <c r="FS194" s="1">
        <f>POWER(0.925,KL194-1)*FS$1*FS$7*(1+(FS$8/100))*(NOT(ISBLANK(KL194)))</f>
        <v>0</v>
      </c>
      <c r="FT194" s="1">
        <f>POWER(0.925,KM194-1)*FT$1*FT$7*(1+(FT$8/100))*(NOT(ISBLANK(KM194)))</f>
        <v>0</v>
      </c>
      <c r="FU194" s="1">
        <f>POWER(0.925,KN194-1)*FU$1*FU$7*(1+(FU$8/100))*(NOT(ISBLANK(KN194)))</f>
        <v>0</v>
      </c>
      <c r="FV194" s="1">
        <f>POWER(0.925,KO194-1)*FV$1*FV$7*(1+(FV$8/100))*(NOT(ISBLANK(KO194)))</f>
        <v>0</v>
      </c>
      <c r="FW194" s="1">
        <f>POWER(0.925,KP194-1)*FW$1*FW$7*(1+(FW$8/100))*(NOT(ISBLANK(KP194)))</f>
        <v>0</v>
      </c>
      <c r="FX194" s="1">
        <f>POWER(0.925,KQ194-1)*FX$1*FX$7*(1+(FX$8/100))*(NOT(ISBLANK(KQ194)))</f>
        <v>0</v>
      </c>
      <c r="FY194" s="1">
        <f>POWER(0.925,KR194-1)*FY$1*FY$7*(1+(FY$8/100))*(NOT(ISBLANK(KR194)))</f>
        <v>0</v>
      </c>
      <c r="FZ194" s="1">
        <f>POWER(0.925,KS194-1)*FZ$1*FZ$7*(1+(FZ$8/100))*(NOT(ISBLANK(KS194)))</f>
        <v>0</v>
      </c>
      <c r="GA194" s="1">
        <f>POWER(0.925,KT194-1)*GA$1*GA$7*(1+(GA$8/100))*(NOT(ISBLANK(KT194)))</f>
        <v>0</v>
      </c>
      <c r="GB194" s="1">
        <f>POWER(0.925,KU194-1)*GB$1*GB$7*(1+(GB$8/100))*(NOT(ISBLANK(KU194)))</f>
        <v>0</v>
      </c>
      <c r="GC194" s="1">
        <f>POWER(0.925,KV194-1)*GC$1*GC$7*(1+(GC$8/100))*(NOT(ISBLANK(KV194)))</f>
        <v>0</v>
      </c>
      <c r="GD194" s="1">
        <f>POWER(0.925,KW194-1)*GD$1*GD$7*(1+(GD$8/100))*(NOT(ISBLANK(KW194)))</f>
        <v>0</v>
      </c>
      <c r="GE194" s="1">
        <f>POWER(0.925,KX194-1)*GE$1*GE$7*(1+(GE$8/100))*(NOT(ISBLANK(KX194)))</f>
        <v>0</v>
      </c>
      <c r="GF194" s="1">
        <f>POWER(0.925,KY194-1)*GF$1*GF$7*(1+(GF$8/100))*(NOT(ISBLANK(KY194)))</f>
        <v>0</v>
      </c>
      <c r="GG194" s="1">
        <f>POWER(0.925,KZ194-1)*GG$1*GG$7*(1+(GG$8/100))*(NOT(ISBLANK(KZ194)))</f>
        <v>0</v>
      </c>
      <c r="GH194" s="1">
        <f>POWER(0.925,LA194-1)*GH$1*GH$7*(1+(GH$8/100))*(NOT(ISBLANK(LA194)))</f>
        <v>0</v>
      </c>
      <c r="GI194" s="1">
        <f>POWER(0.925,LB194-1)*GI$1*GI$7*(1+(GI$8/100))*(NOT(ISBLANK(LB194)))</f>
        <v>0</v>
      </c>
      <c r="GJ194" s="1">
        <f>POWER(0.925,LC194-1)*GJ$1*GJ$7*(1+(GJ$8/100))*(NOT(ISBLANK(LC194)))</f>
        <v>0</v>
      </c>
      <c r="GK194" s="1">
        <f>POWER(0.925,LD194-1)*GK$1*GK$7*(1+(GK$8/100))*(NOT(ISBLANK(LD194)))</f>
        <v>0</v>
      </c>
      <c r="GL194" s="1">
        <f>POWER(0.925,LE194-1)*GL$1*GL$7*(1+(GL$8/100))*(NOT(ISBLANK(LE194)))</f>
        <v>0</v>
      </c>
      <c r="GM194" s="1">
        <f>POWER(0.925,LF194-1)*GM$1*GM$7*(1+(GM$8/100))*(NOT(ISBLANK(LF194)))</f>
        <v>0</v>
      </c>
      <c r="GN194" s="1">
        <f>POWER(0.925,LG194-1)*GN$1*GN$7*(1+(GN$8/100))*(NOT(ISBLANK(LG194)))</f>
        <v>0</v>
      </c>
      <c r="GO194" s="1">
        <f>POWER(0.925,LH194-1)*GO$1*GO$7*(1+(GO$8/100))*(NOT(ISBLANK(LH194)))</f>
        <v>0</v>
      </c>
      <c r="GP194" s="1">
        <f>POWER(0.925,LI194-1)*GP$1*GP$7*(1+(GP$8/100))*(NOT(ISBLANK(LI194)))</f>
        <v>0</v>
      </c>
      <c r="GQ194" s="1">
        <f>POWER(0.925,LJ194-1)*GQ$1*GQ$7*(1+(GQ$8/100))*(NOT(ISBLANK(LJ194)))</f>
        <v>0</v>
      </c>
      <c r="GR194" s="1">
        <f>POWER(0.925,LK194-1)*GR$1*GR$7*(1+(GR$8/100))*(NOT(ISBLANK(LK194)))</f>
        <v>0</v>
      </c>
      <c r="GS194" s="1">
        <f>POWER(0.925,LL194-1)*GS$1*GS$7*(1+(GS$8/100))*(NOT(ISBLANK(LL194)))</f>
        <v>0</v>
      </c>
      <c r="GT194" s="1">
        <f>POWER(0.925,LM194-1)*GT$1*GT$7*(1+(GT$8/100))*(NOT(ISBLANK(LM194)))</f>
        <v>0</v>
      </c>
      <c r="GU194" s="1">
        <f>POWER(0.925,LN194-1)*GU$1*GU$7*(1+(GU$8/100))*(NOT(ISBLANK(LN194)))</f>
        <v>0</v>
      </c>
      <c r="GV194" s="1">
        <f>POWER(0.925,LO194-1)*GV$1*GV$7*(1+(GV$8/100))*(NOT(ISBLANK(LO194)))</f>
        <v>0</v>
      </c>
      <c r="GW194" s="1">
        <f>POWER(0.925,LP194-1)*GW$1*GW$7*(1+(GW$8/100))*(NOT(ISBLANK(LP194)))</f>
        <v>0</v>
      </c>
      <c r="GX194" s="1">
        <f>POWER(0.925,LQ194-1)*GX$1*GX$7*(1+(GX$8/100))*(NOT(ISBLANK(LQ194)))</f>
        <v>0</v>
      </c>
      <c r="GY194" s="1">
        <f>POWER(0.925,LR194-1)*GY$1*GY$7*(1+(GY$8/100))*(NOT(ISBLANK(LR194)))</f>
        <v>0</v>
      </c>
      <c r="GZ194" s="1">
        <f>POWER(0.925,LS194-1)*GZ$1*GZ$7*(1+(GZ$8/100))*(NOT(ISBLANK(LS194)))</f>
        <v>0</v>
      </c>
      <c r="HA194" s="1">
        <f>POWER(0.925,LT194-1)*HA$1*HA$7*(1+(HA$8/100))*(NOT(ISBLANK(LT194)))</f>
        <v>0</v>
      </c>
      <c r="HB194" s="1">
        <f>POWER(0.925,LU194-1)*HB$1*HB$7*(1+(HB$8/100))*(NOT(ISBLANK(LU194)))</f>
        <v>0</v>
      </c>
      <c r="HC194" s="1">
        <f>POWER(0.925,LV194-1)*HC$1*HC$7*(1+(HC$8/100))*(NOT(ISBLANK(LV194)))</f>
        <v>0</v>
      </c>
      <c r="HD194" s="1">
        <f>POWER(0.925,LW194-1)*HD$1*HD$7*(1+(HD$8/100))*(NOT(ISBLANK(LW194)))</f>
        <v>0</v>
      </c>
      <c r="HE194" s="1">
        <f>POWER(0.925,LX194-1)*HE$1*HE$7*(1+(HE$8/100))*(NOT(ISBLANK(LX194)))</f>
        <v>0</v>
      </c>
      <c r="HF194" s="1">
        <f>POWER(0.925,LY194-1)*HF$1*HF$7*(1+(HF$8/100))*(NOT(ISBLANK(LY194)))</f>
        <v>0</v>
      </c>
      <c r="HG194" s="1">
        <f>POWER(0.925,LZ194-1)*HG$1*HG$7*(1+(HG$8/100))*(NOT(ISBLANK(LZ194)))</f>
        <v>0</v>
      </c>
      <c r="HH194" s="1">
        <f>POWER(0.925,MA194-1)*HH$1*HH$7*(1+(HH$8/100))*(NOT(ISBLANK(MA194)))</f>
        <v>0</v>
      </c>
      <c r="HI194" s="1">
        <f>POWER(0.925,MB194-1)*HI$1*HI$7*(1+(HI$8/100))*(NOT(ISBLANK(MB194)))</f>
        <v>0</v>
      </c>
      <c r="HJ194" s="1">
        <f>POWER(0.925,MC194-1)*HJ$1*HJ$7*(1+(HJ$8/100))*(NOT(ISBLANK(MC194)))</f>
        <v>0</v>
      </c>
      <c r="HK194" s="1">
        <f>POWER(0.925,MD194-1)*HK$1*HK$7*(1+(HK$8/100))*(NOT(ISBLANK(MD194)))</f>
        <v>0</v>
      </c>
      <c r="HL194" s="1">
        <f>POWER(0.925,ME194-1)*HL$1*HL$7*(1+(HL$8/100))*(NOT(ISBLANK(ME194)))</f>
        <v>0</v>
      </c>
      <c r="HM194" s="1">
        <f>POWER(0.925,MF194-1)*HM$1*HM$7*(1+(HM$8/100))*(NOT(ISBLANK(MF194)))</f>
        <v>0</v>
      </c>
      <c r="HN194" s="1">
        <f>POWER(0.925,MG194-1)*HN$1*HN$7*(1+(HN$8/100))*(NOT(ISBLANK(MG194)))</f>
        <v>0</v>
      </c>
      <c r="HO194" s="1">
        <f>POWER(0.925,MH194-1)*HO$1*HO$7*(1+(HO$8/100))*(NOT(ISBLANK(MH194)))</f>
        <v>0</v>
      </c>
      <c r="HP194" s="1">
        <f>POWER(0.925,MI194-1)*HP$1*HP$7*(1+(HP$8/100))*(NOT(ISBLANK(MI194)))</f>
        <v>0</v>
      </c>
      <c r="HQ194" s="1">
        <f>POWER(0.925,MJ194-1)*HQ$1*HQ$7*(1+(HQ$8/100))*(NOT(ISBLANK(MJ194)))</f>
        <v>0</v>
      </c>
      <c r="HR194" s="1">
        <f>POWER(0.925,MK194-1)*HR$1*HR$7*(1+(HR$8/100))*(NOT(ISBLANK(MK194)))</f>
        <v>0</v>
      </c>
      <c r="HS194" s="1">
        <f>POWER(0.925,ML194-1)*HS$1*HS$7*(1+(HS$8/100))*(NOT(ISBLANK(ML194)))</f>
        <v>0</v>
      </c>
      <c r="HT194" s="1">
        <f>POWER(0.925,MM194-1)*HT$1*HT$7*(1+(HT$8/100))*(NOT(ISBLANK(MM194)))</f>
        <v>0</v>
      </c>
      <c r="HU194" s="1">
        <f>POWER(0.925,MN194-1)*HU$1*HU$7*(1+(HU$8/100))*(NOT(ISBLANK(MN194)))</f>
        <v>0</v>
      </c>
      <c r="HV194" s="1">
        <f>POWER(0.925,MO194-1)*HV$1*HV$7*(1+(HV$8/100))*(NOT(ISBLANK(MO194)))</f>
        <v>0</v>
      </c>
      <c r="HW194" s="1">
        <f>POWER(0.925,MP194-1)*HW$1*HW$7*(1+(HW$8/100))*(NOT(ISBLANK(MP194)))</f>
        <v>0</v>
      </c>
      <c r="HX194" s="1">
        <f>POWER(0.925,MQ194-1)*HX$1*HX$7*(1+(HX$8/100))*(NOT(ISBLANK(MQ194)))</f>
        <v>0</v>
      </c>
      <c r="HY194" s="1">
        <f>POWER(0.925,MR194-1)*HY$1*HY$7*(1+(HY$8/100))*(NOT(ISBLANK(MR194)))</f>
        <v>0</v>
      </c>
      <c r="HZ194" s="1">
        <f>POWER(0.925,MS194-1)*HZ$1*HZ$7*(1+(HZ$8/100))*(NOT(ISBLANK(MS194)))</f>
        <v>0</v>
      </c>
      <c r="IA194" s="1">
        <f>POWER(0.925,MT194-1)*IA$1*IA$7*(1+(IA$8/100))*(NOT(ISBLANK(MT194)))</f>
        <v>0</v>
      </c>
      <c r="IB194" s="1">
        <f>POWER(0.925,MU194-1)*IB$1*IB$7*(1+(IB$8/100))*(NOT(ISBLANK(MU194)))</f>
        <v>0</v>
      </c>
      <c r="IC194" s="1">
        <f>POWER(0.925,MV194-1)*IC$1*IC$7*(1+(IC$8/100))*(NOT(ISBLANK(MV194)))</f>
        <v>0</v>
      </c>
      <c r="ID194" s="1">
        <f>POWER(0.925,MW194-1)*ID$1*ID$7*(1+(ID$8/100))*(NOT(ISBLANK(MW194)))</f>
        <v>0</v>
      </c>
      <c r="IE194" s="1">
        <f>POWER(0.925,MX194-1)*IE$1*IE$7*(1+(IE$8/100))*(NOT(ISBLANK(MX194)))</f>
        <v>0</v>
      </c>
      <c r="IF194" s="1">
        <f>POWER(0.925,MY194-1)*IF$1*IF$7*(1+(IF$8/100))*(NOT(ISBLANK(MY194)))</f>
        <v>0</v>
      </c>
      <c r="IG194" s="1">
        <f>POWER(0.925,MZ194-1)*IG$1*IG$7*(1+(IG$8/100))*(NOT(ISBLANK(MZ194)))</f>
        <v>0</v>
      </c>
      <c r="IH194" s="1">
        <f>POWER(0.925,NA194-1)*IH$1*IH$7*(1+(IH$8/100))*(NOT(ISBLANK(NA194)))</f>
        <v>0</v>
      </c>
      <c r="II194" s="1">
        <f>POWER(0.925,NB194-1)*II$1*II$7*(1+(II$8/100))*(NOT(ISBLANK(NB194)))</f>
        <v>0</v>
      </c>
      <c r="IJ194" s="1">
        <f>POWER(0.925,NC194-1)*IJ$1*IJ$7*(1+(IJ$8/100))*(NOT(ISBLANK(NC194)))</f>
        <v>0</v>
      </c>
      <c r="IK194" s="1">
        <f>POWER(0.925,ND194-1)*IK$1*IK$7*(1+(IK$8/100))*(NOT(ISBLANK(ND194)))</f>
        <v>0</v>
      </c>
      <c r="IL194" s="1">
        <f>POWER(0.925,NE194-1)*IL$1*IL$7*(1+(IL$8/100))*(NOT(ISBLANK(NE194)))</f>
        <v>0</v>
      </c>
      <c r="IM194" s="1">
        <f>POWER(0.925,NF194-1)*IM$1*IM$7*(1+(IM$8/100))*(NOT(ISBLANK(NF194)))</f>
        <v>0</v>
      </c>
      <c r="IN194" s="1">
        <f>POWER(0.925,NG194-1)*IN$1*IN$7*(1+(IN$8/100))*(NOT(ISBLANK(NG194)))</f>
        <v>0</v>
      </c>
      <c r="IO194" s="1">
        <f>POWER(0.925,NH194-1)*IO$1*IO$7*(1+(IO$8/100))*(NOT(ISBLANK(NH194)))</f>
        <v>0</v>
      </c>
      <c r="IP194" s="1">
        <f>POWER(0.925,NI194-1)*IP$1*IP$7*(1+(IP$8/100))*(NOT(ISBLANK(NI194)))</f>
        <v>0</v>
      </c>
      <c r="IQ194" s="1">
        <f>POWER(0.925,NJ194-1)*IQ$1*IQ$7*(1+(IQ$8/100))*(NOT(ISBLANK(NJ194)))</f>
        <v>0</v>
      </c>
      <c r="IR194" s="1">
        <f>POWER(0.925,NK194-1)*IR$1*IR$7*(1+(IR$8/100))*(NOT(ISBLANK(NK194)))</f>
        <v>0</v>
      </c>
      <c r="IS194" s="1">
        <f>POWER(0.925,NL194-1)*IS$1*IS$7*(1+(IS$8/100))*(NOT(ISBLANK(NL194)))</f>
        <v>0</v>
      </c>
      <c r="IT194" s="1">
        <f>POWER(0.925,NM194-1)*IT$1*IT$7*(1+(IT$8/100))*(NOT(ISBLANK(NM194)))</f>
        <v>0</v>
      </c>
      <c r="IU194" s="1">
        <f>POWER(0.925,NN194-1)*IU$1*IU$7*(1+(IU$8/100))*(NOT(ISBLANK(NN194)))</f>
        <v>0</v>
      </c>
      <c r="IV194" s="1">
        <f>POWER(0.925,NO194-1)*IV$1*IV$7*(1+(IV$8/100))*(NOT(ISBLANK(NO194)))</f>
        <v>0</v>
      </c>
      <c r="IW194" s="1">
        <f>POWER(0.925,NP194-1)*IW$1*IW$7*(1+(IW$8/100))*(NOT(ISBLANK(NP194)))</f>
        <v>0</v>
      </c>
      <c r="IX194" s="1">
        <f>POWER(0.925,NQ194-1)*IX$1*IX$7*(1+(IX$8/100))*(NOT(ISBLANK(NQ194)))</f>
        <v>0</v>
      </c>
      <c r="IY194" s="1">
        <f>POWER(0.925,NR194-1)*IY$1*IY$7*(1+(IY$8/100))*(NOT(ISBLANK(NR194)))</f>
        <v>0</v>
      </c>
      <c r="IZ194" s="1">
        <f>POWER(0.925,NS194-1)*IZ$1*IZ$7*(1+(IZ$8/100))*(NOT(ISBLANK(NS194)))</f>
        <v>0</v>
      </c>
      <c r="JA194" s="1">
        <f>POWER(0.925,NT194-1)*JA$1*JA$7*(1+(JA$8/100))*(NOT(ISBLANK(NT194)))</f>
        <v>0</v>
      </c>
      <c r="JB194" s="1">
        <f>POWER(0.925,NU194-1)*JB$1*JB$7*(1+(JB$8/100))*(NOT(ISBLANK(NU194)))</f>
        <v>0</v>
      </c>
      <c r="JC194" s="1">
        <f>POWER(0.925,NV194-1)*JC$1*JC$7*(1+(JC$8/100))*(NOT(ISBLANK(NV194)))</f>
        <v>0</v>
      </c>
      <c r="JD194" s="1">
        <f>POWER(0.925,NW194-1)*JD$1*JD$7*(1+(JD$8/100))*(NOT(ISBLANK(NW194)))</f>
        <v>0</v>
      </c>
      <c r="JE194" s="1">
        <f>POWER(0.925,NX194-1)*JE$1*JE$7*(1+(JE$8/100))*(NOT(ISBLANK(NX194)))</f>
        <v>0</v>
      </c>
      <c r="JG194" s="12"/>
      <c r="KA194" s="1">
        <v>5</v>
      </c>
      <c r="MF194" s="12"/>
      <c r="MG194" s="12"/>
      <c r="MH194" s="12"/>
      <c r="MI194" s="12"/>
      <c r="MJ194" s="12"/>
      <c r="MK194" s="12"/>
      <c r="ML194" s="12"/>
      <c r="MM194" s="12"/>
      <c r="MN194" s="12"/>
      <c r="MO194" s="12"/>
      <c r="MP194" s="12"/>
      <c r="MQ194" s="12"/>
      <c r="MR194" s="12">
        <v>5</v>
      </c>
      <c r="MS194" s="12"/>
      <c r="MT194" s="12"/>
      <c r="MU194" s="12"/>
      <c r="MV194" s="12"/>
      <c r="MW194" s="12"/>
      <c r="MX194" s="12"/>
      <c r="MY194" s="12"/>
      <c r="MZ194" s="12"/>
      <c r="NA194" s="12"/>
      <c r="NB194" s="12"/>
      <c r="NC194" s="12"/>
      <c r="ND194" s="12"/>
      <c r="NE194" s="12"/>
      <c r="NF194" s="12"/>
      <c r="NG194" s="12"/>
    </row>
    <row r="195" spans="1:380">
      <c r="A195" s="1">
        <f>A194+1</f>
        <v>186</v>
      </c>
      <c r="B195" s="1">
        <f>IF(G195=G194,B194,(A195))</f>
        <v>180</v>
      </c>
      <c r="C195" s="1">
        <v>235</v>
      </c>
      <c r="D195" s="2" t="str">
        <f>IF(B195&gt;C195,CONCATENATE("↓",(B195-C195)),(IF(B195=C195,"↔",CONCATENATE("↑",(C195-B195)))))</f>
        <v>↑55</v>
      </c>
      <c r="E195" s="1" t="s">
        <v>956</v>
      </c>
      <c r="F195" s="1" t="s">
        <v>30</v>
      </c>
      <c r="G195" s="3">
        <f>L195+Q195</f>
        <v>109.81412109375002</v>
      </c>
      <c r="L195" s="1">
        <f>SUM(M195:P195)</f>
        <v>109.81412109375002</v>
      </c>
      <c r="M195" s="1">
        <f>LARGE(W195:EM195,1)</f>
        <v>109.81412109375002</v>
      </c>
      <c r="N195" s="1">
        <f>LARGE(W195:EM195,2)</f>
        <v>0</v>
      </c>
      <c r="O195" s="1">
        <f>LARGE(W195:EM195,3)</f>
        <v>0</v>
      </c>
      <c r="P195" s="1">
        <f>LARGE(W195:EM195,4)</f>
        <v>0</v>
      </c>
      <c r="Q195" s="1">
        <f>SUM(R195:U195)</f>
        <v>0</v>
      </c>
      <c r="R195" s="1">
        <f>LARGE(EO195:JF195,1)</f>
        <v>0</v>
      </c>
      <c r="S195" s="1">
        <f>LARGE(EO195:JF195,2)</f>
        <v>0</v>
      </c>
      <c r="T195" s="1">
        <f>LARGE(EO195:JF195,3)</f>
        <v>0</v>
      </c>
      <c r="U195" s="1">
        <f>LARGE(EO195:JF195,4)</f>
        <v>0</v>
      </c>
      <c r="X195" s="1">
        <f>POWER(0.925,JI195-1)*X$1*X$7*(1+(X$8/100))*(NOT(ISBLANK(JI195)))</f>
        <v>0</v>
      </c>
      <c r="Y195" s="1">
        <f>POWER(0.925,JJ195-1)*Y$1*Y$7*(1+(Y$8/100))*(NOT(ISBLANK(JJ195)))</f>
        <v>0</v>
      </c>
      <c r="Z195" s="1">
        <f>POWER(0.925,JK195-1)*Z$1*Z$7*(1+(Z$8/100))*(NOT(ISBLANK(JK195)))</f>
        <v>0</v>
      </c>
      <c r="AA195" s="1">
        <f>POWER(0.925,JL195-1)*AA$1*AA$7*(1+(AA$8/100))*(NOT(ISBLANK(JL195)))</f>
        <v>0</v>
      </c>
      <c r="AB195" s="1">
        <f>POWER(0.925,JM195-1)*AB$1*AB$7*(1+(AB$8/100))*(NOT(ISBLANK(JM195)))</f>
        <v>0</v>
      </c>
      <c r="AC195" s="1">
        <f>POWER(0.925,JN195-1)*AC$1*AC$7*(1+(AC$8/100))*(NOT(ISBLANK(JN195)))</f>
        <v>0</v>
      </c>
      <c r="AD195" s="1">
        <f>POWER(0.925,JO195-1)*AD$1*AD$7*(1+(AD$8/100))*(NOT(ISBLANK(JO195)))</f>
        <v>0</v>
      </c>
      <c r="AE195" s="1">
        <f>POWER(0.925,JP195-1)*AE$1*AE$7*(1+(AE$8/100))*(NOT(ISBLANK(JP195)))</f>
        <v>0</v>
      </c>
      <c r="AF195" s="1">
        <f>POWER(0.925,JQ195-1)*AF$1*AF$7*(1+(AF$8/100))*(NOT(ISBLANK(JQ195)))</f>
        <v>0</v>
      </c>
      <c r="AG195" s="1">
        <f>POWER(0.925,JR195-1)*AG$1*AG$7*(1+(AG$8/100))*(NOT(ISBLANK(JR195)))</f>
        <v>0</v>
      </c>
      <c r="AH195" s="1">
        <f>POWER(0.925,JS195-1)*AH$1*AH$7*(1+(AH$8/100))*(NOT(ISBLANK(JS195)))</f>
        <v>0</v>
      </c>
      <c r="AI195" s="1">
        <f>POWER(0.925,JT195-1)*AI$1*AI$7*(1+(AI$8/100))*(NOT(ISBLANK(JT195)))</f>
        <v>0</v>
      </c>
      <c r="AJ195" s="1">
        <f>POWER(0.925,JU195-1)*AJ$1*AJ$7*(1+(AJ$8/100))*(NOT(ISBLANK(JU195)))</f>
        <v>0</v>
      </c>
      <c r="AK195" s="1">
        <f>POWER(0.925,JV195-1)*AK$1*AK$7*(1+(AK$8/100))*(NOT(ISBLANK(JV195)))</f>
        <v>0</v>
      </c>
      <c r="AL195" s="1">
        <f>POWER(0.925,JW195-1)*AL$1*AL$7*(1+(AL$8/100))*(NOT(ISBLANK(JW195)))</f>
        <v>0</v>
      </c>
      <c r="AM195" s="1">
        <f>POWER(0.925,JX195-1)*AM$1*AM$7*(1+(AM$8/100))*(NOT(ISBLANK(JX195)))</f>
        <v>0</v>
      </c>
      <c r="AN195" s="1">
        <f>POWER(0.925,JY195-1)*AN$1*AN$7*(1+(AN$8/100))*(NOT(ISBLANK(JY195)))</f>
        <v>0</v>
      </c>
      <c r="AO195" s="1">
        <f>POWER(0.925,JZ195-1)*AO$1*AO$7*(1+(AO$8/100))*(NOT(ISBLANK(JZ195)))</f>
        <v>0</v>
      </c>
      <c r="AP195" s="1">
        <f>POWER(0.925,KA195-1)*AP$1*AP$7*(1+(AP$8/100))*(NOT(ISBLANK(KA195)))</f>
        <v>0</v>
      </c>
      <c r="AQ195" s="1">
        <f>POWER(0.925,KB195-1)*AQ$1*AQ$7*(1+(AQ$8/100))*(NOT(ISBLANK(KB195)))</f>
        <v>0</v>
      </c>
      <c r="AR195" s="1">
        <f>POWER(0.925,KC195-1)*AR$1*AR$7*(1+(AR$8/100))*(NOT(ISBLANK(KC195)))</f>
        <v>109.81412109375002</v>
      </c>
      <c r="AS195" s="1">
        <f>POWER(0.925,KD195-1)*AS$1*AS$7*(1+(AS$8/100))*(NOT(ISBLANK(KD195)))</f>
        <v>0</v>
      </c>
      <c r="AT195" s="1">
        <f>POWER(0.925,KE195-1)*AT$1*AT$7*(1+(AT$8/100))*(NOT(ISBLANK(KE195)))</f>
        <v>0</v>
      </c>
      <c r="AU195" s="1">
        <f>POWER(0.925,KF195-1)*AU$1*AU$7*(1+(AU$8/100))*(NOT(ISBLANK(KF195)))</f>
        <v>0</v>
      </c>
      <c r="AV195" s="1">
        <f>POWER(0.925,KG195-1)*AV$1*AV$7*(1+(AV$8/100))*(NOT(ISBLANK(KG195)))</f>
        <v>0</v>
      </c>
      <c r="AW195" s="1">
        <f>POWER(0.925,KH195-1)*AW$1*AW$7*(1+(AW$8/100))*(NOT(ISBLANK(KH195)))</f>
        <v>0</v>
      </c>
      <c r="AX195" s="1">
        <f>POWER(0.925,KI195-1)*AX$1*AX$7*(1+(AX$8/100))*(NOT(ISBLANK(KI195)))</f>
        <v>0</v>
      </c>
      <c r="AY195" s="1">
        <f>POWER(0.925,KJ195-1)*AY$1*AY$7*(1+(AY$8/100))*(NOT(ISBLANK(KJ195)))</f>
        <v>0</v>
      </c>
      <c r="AZ195" s="1">
        <f>POWER(0.925,KK195-1)*AZ$1*AZ$7*(1+(AZ$8/100))*(NOT(ISBLANK(KK195)))</f>
        <v>0</v>
      </c>
      <c r="BA195" s="1">
        <f>POWER(0.925,KL195-1)*BA$1*BA$7*(1+(BA$8/100))*(NOT(ISBLANK(KL195)))</f>
        <v>0</v>
      </c>
      <c r="BB195" s="1">
        <f>POWER(0.925,KM195-1)*BB$1*BB$7*(1+(BB$8/100))*(NOT(ISBLANK(KM195)))</f>
        <v>0</v>
      </c>
      <c r="BC195" s="1">
        <f>POWER(0.925,KN195-1)*BC$1*BC$7*(1+(BC$8/100))*(NOT(ISBLANK(KN195)))</f>
        <v>0</v>
      </c>
      <c r="BD195" s="1">
        <f>POWER(0.925,KO195-1)*BD$1*BD$7*(1+(BD$8/100))*(NOT(ISBLANK(KO195)))</f>
        <v>0</v>
      </c>
      <c r="BE195" s="1">
        <f>POWER(0.925,KP195-1)*BE$1*BE$7*(1+(BE$8/100))*(NOT(ISBLANK(KP195)))</f>
        <v>0</v>
      </c>
      <c r="BF195" s="1">
        <f>POWER(0.925,KQ195-1)*BF$1*BF$7*(1+(BF$8/100))*(NOT(ISBLANK(KQ195)))</f>
        <v>0</v>
      </c>
      <c r="BG195" s="1">
        <f>POWER(0.925,KR195-1)*BG$1*BG$7*(1+(BG$8/100))*(NOT(ISBLANK(KR195)))</f>
        <v>0</v>
      </c>
      <c r="BH195" s="1">
        <f>POWER(0.925,KS195-1)*BH$1*BH$7*(1+(BH$8/100))*(NOT(ISBLANK(KS195)))</f>
        <v>0</v>
      </c>
      <c r="BI195" s="1">
        <f>POWER(0.925,KT195-1)*BI$1*BI$7*(1+(BI$8/100))*(NOT(ISBLANK(KT195)))</f>
        <v>0</v>
      </c>
      <c r="BJ195" s="1">
        <f>POWER(0.925,KU195-1)*BJ$1*BJ$7*(1+(BJ$8/100))*(NOT(ISBLANK(KU195)))</f>
        <v>0</v>
      </c>
      <c r="BK195" s="1">
        <f>POWER(0.925,KV195-1)*BK$1*BK$7*(1+(BK$8/100))*(NOT(ISBLANK(KV195)))</f>
        <v>0</v>
      </c>
      <c r="BL195" s="1">
        <f>POWER(0.925,KW195-1)*BL$1*BL$7*(1+(BL$8/100))*(NOT(ISBLANK(KW195)))</f>
        <v>0</v>
      </c>
      <c r="BM195" s="1">
        <f>POWER(0.925,KX195-1)*BM$1*BM$7*(1+(BM$8/100))*(NOT(ISBLANK(KX195)))</f>
        <v>0</v>
      </c>
      <c r="BN195" s="1">
        <f>POWER(0.925,KY195-1)*BN$1*BN$7*(1+(BN$8/100))*(NOT(ISBLANK(KY195)))</f>
        <v>0</v>
      </c>
      <c r="BO195" s="1">
        <f>POWER(0.925,KZ195-1)*BO$1*BO$7*(1+(BO$8/100))*(NOT(ISBLANK(KZ195)))</f>
        <v>0</v>
      </c>
      <c r="BP195" s="1">
        <f>POWER(0.925,LA195-1)*BP$1*BP$7*(1+(BP$8/100))*(NOT(ISBLANK(LA195)))</f>
        <v>0</v>
      </c>
      <c r="BQ195" s="1">
        <f>POWER(0.925,LB195-1)*BQ$1*BQ$7*(1+(BQ$8/100))*(NOT(ISBLANK(LB195)))</f>
        <v>0</v>
      </c>
      <c r="BR195" s="1">
        <f>POWER(0.925,LC195-1)*BR$1*BR$7*(1+(BR$8/100))*(NOT(ISBLANK(LC195)))</f>
        <v>0</v>
      </c>
      <c r="BS195" s="1">
        <f>POWER(0.925,LD195-1)*BS$1*BS$7*(1+(BS$8/100))*(NOT(ISBLANK(LD195)))</f>
        <v>0</v>
      </c>
      <c r="BT195" s="1">
        <f>POWER(0.925,LE195-1)*BT$1*BT$7*(1+(BT$8/100))*(NOT(ISBLANK(LE195)))</f>
        <v>0</v>
      </c>
      <c r="BU195" s="1">
        <f>POWER(0.925,LF195-1)*BU$1*BU$7*(1+(BU$8/100))*(NOT(ISBLANK(LF195)))</f>
        <v>0</v>
      </c>
      <c r="BV195" s="1">
        <f>POWER(0.925,LG195-1)*BV$1*BV$7*(1+(BV$8/100))*(NOT(ISBLANK(LG195)))</f>
        <v>0</v>
      </c>
      <c r="BW195" s="1">
        <f>POWER(0.925,LH195-1)*BW$1*BW$7*(1+(BW$8/100))*(NOT(ISBLANK(LH195)))</f>
        <v>0</v>
      </c>
      <c r="BX195" s="1">
        <f>POWER(0.925,LI195-1)*BX$1*BX$7*(1+(BX$8/100))*(NOT(ISBLANK(LI195)))</f>
        <v>0</v>
      </c>
      <c r="BY195" s="1">
        <f>POWER(0.925,LJ195-1)*BY$1*BY$7*(1+(BY$8/100))*(NOT(ISBLANK(LJ195)))</f>
        <v>0</v>
      </c>
      <c r="BZ195" s="1">
        <f>POWER(0.925,LK195-1)*BZ$1*BZ$7*(1+(BZ$8/100))*(NOT(ISBLANK(LK195)))</f>
        <v>0</v>
      </c>
      <c r="CA195" s="1">
        <f>POWER(0.925,LL195-1)*CA$1*CA$7*(1+(CA$8/100))*(NOT(ISBLANK(LL195)))</f>
        <v>0</v>
      </c>
      <c r="CB195" s="1">
        <f>POWER(0.925,LM195-1)*CB$1*CB$7*(1+(CB$8/100))*(NOT(ISBLANK(LM195)))</f>
        <v>0</v>
      </c>
      <c r="CC195" s="1">
        <f>POWER(0.925,LN195-1)*CC$1*CC$7*(1+(CC$8/100))*(NOT(ISBLANK(LN195)))</f>
        <v>0</v>
      </c>
      <c r="CD195" s="1">
        <f>POWER(0.925,LO195-1)*CD$1*CD$7*(1+(CD$8/100))*(NOT(ISBLANK(LO195)))</f>
        <v>0</v>
      </c>
      <c r="CE195" s="1">
        <f>POWER(0.925,LP195-1)*CE$1*CE$7*(1+(CE$8/100))*(NOT(ISBLANK(LP195)))</f>
        <v>0</v>
      </c>
      <c r="CF195" s="1">
        <f>POWER(0.925,LQ195-1)*CF$1*CF$7*(1+(CF$8/100))*(NOT(ISBLANK(LQ195)))</f>
        <v>0</v>
      </c>
      <c r="CG195" s="1">
        <f>POWER(0.925,LR195-1)*CG$1*CG$7*(1+(CG$8/100))*(NOT(ISBLANK(LR195)))</f>
        <v>0</v>
      </c>
      <c r="CH195" s="1">
        <f>POWER(0.925,LS195-1)*CH$1*CH$7*(1+(CH$8/100))*(NOT(ISBLANK(LS195)))</f>
        <v>0</v>
      </c>
      <c r="CI195" s="1">
        <f>POWER(0.925,LT195-1)*CI$1*CI$7*(1+(CI$8/100))*(NOT(ISBLANK(LT195)))</f>
        <v>0</v>
      </c>
      <c r="CJ195" s="1">
        <f>POWER(0.925,LU195-1)*CJ$1*CJ$7*(1+(CJ$8/100))*(NOT(ISBLANK(LU195)))</f>
        <v>0</v>
      </c>
      <c r="CK195" s="1">
        <f>POWER(0.925,LV195-1)*CK$1*CK$7*(1+(CK$8/100))*(NOT(ISBLANK(LV195)))</f>
        <v>0</v>
      </c>
      <c r="CL195" s="1">
        <f>POWER(0.925,LW195-1)*CL$1*CL$7*(1+(CL$8/100))*(NOT(ISBLANK(LW195)))</f>
        <v>0</v>
      </c>
      <c r="CM195" s="1">
        <f>POWER(0.925,LX195-1)*CM$1*CM$7*(1+(CM$8/100))*(NOT(ISBLANK(LX195)))</f>
        <v>0</v>
      </c>
      <c r="CN195" s="1">
        <f>POWER(0.925,LY195-1)*CN$1*CN$7*(1+(CN$8/100))*(NOT(ISBLANK(LY195)))</f>
        <v>0</v>
      </c>
      <c r="CO195" s="1">
        <f>POWER(0.925,LZ195-1)*CO$1*CO$7*(1+(CO$8/100))*(NOT(ISBLANK(LZ195)))</f>
        <v>0</v>
      </c>
      <c r="CP195" s="1">
        <f>POWER(0.925,MA195-1)*CP$1*CP$7*(1+(CP$8/100))*(NOT(ISBLANK(MA195)))</f>
        <v>0</v>
      </c>
      <c r="CQ195" s="1">
        <f>POWER(0.925,MB195-1)*CQ$1*CQ$7*(1+(CQ$8/100))*(NOT(ISBLANK(MB195)))</f>
        <v>0</v>
      </c>
      <c r="CR195" s="1">
        <f>POWER(0.925,MC195-1)*CR$1*CR$7*(1+(CR$8/100))*(NOT(ISBLANK(MC195)))</f>
        <v>0</v>
      </c>
      <c r="CS195" s="1">
        <f>POWER(0.925,MD195-1)*CS$1*CS$7*(1+(CS$8/100))*(NOT(ISBLANK(MD195)))</f>
        <v>0</v>
      </c>
      <c r="CT195" s="1">
        <f>POWER(0.925,ME195-1)*CT$1*CT$7*(1+(CT$8/100))*(NOT(ISBLANK(ME195)))</f>
        <v>0</v>
      </c>
      <c r="CU195" s="1">
        <f>POWER(0.925,MF195-1)*CU$1*CU$7*(1+(CU$8/100))*(NOT(ISBLANK(MF195)))</f>
        <v>0</v>
      </c>
      <c r="CV195" s="1">
        <f>POWER(0.925,MG195-1)*CV$1*CV$7*(1+(CV$8/100))*(NOT(ISBLANK(MG195)))</f>
        <v>0</v>
      </c>
      <c r="CW195" s="1">
        <f>POWER(0.925,MH195-1)*CW$1*CW$7*(1+(CW$8/100))*(NOT(ISBLANK(MH195)))</f>
        <v>0</v>
      </c>
      <c r="CX195" s="1">
        <f>POWER(0.925,MI195-1)*CX$1*CX$7*(1+(CX$8/100))*(NOT(ISBLANK(MI195)))</f>
        <v>0</v>
      </c>
      <c r="CY195" s="1">
        <f>POWER(0.925,MJ195-1)*CY$1*CY$7*(1+(CY$8/100))*(NOT(ISBLANK(MJ195)))</f>
        <v>0</v>
      </c>
      <c r="CZ195" s="1">
        <f>POWER(0.925,MK195-1)*CZ$1*CZ$7*(1+(CZ$8/100))*(NOT(ISBLANK(MK195)))</f>
        <v>0</v>
      </c>
      <c r="DA195" s="1">
        <f>POWER(0.925,ML195-1)*DA$1*DA$7*(1+(DA$8/100))*(NOT(ISBLANK(ML195)))</f>
        <v>0</v>
      </c>
      <c r="DB195" s="1">
        <f>POWER(0.925,MM195-1)*DB$1*DB$7*(1+(DB$8/100))*(NOT(ISBLANK(MM195)))</f>
        <v>0</v>
      </c>
      <c r="DC195" s="1">
        <f>POWER(0.925,MN195-1)*DC$1*DC$7*(1+(DC$8/100))*(NOT(ISBLANK(MN195)))</f>
        <v>0</v>
      </c>
      <c r="DD195" s="1">
        <f>POWER(0.925,MO195-1)*DD$1*DD$7*(1+(DD$8/100))*(NOT(ISBLANK(MO195)))</f>
        <v>0</v>
      </c>
      <c r="DE195" s="1">
        <f>POWER(0.925,MP195-1)*DE$1*DE$7*(1+(DE$8/100))*(NOT(ISBLANK(MP195)))</f>
        <v>0</v>
      </c>
      <c r="DF195" s="1">
        <f>POWER(0.925,MQ195-1)*DF$1*DF$7*(1+(DF$8/100))*(NOT(ISBLANK(MQ195)))</f>
        <v>0</v>
      </c>
      <c r="DG195" s="1">
        <f>POWER(0.925,MR195-1)*DG$1*DG$7*(1+(DG$8/100))*(NOT(ISBLANK(MR195)))</f>
        <v>0</v>
      </c>
      <c r="DH195" s="1">
        <f>POWER(0.925,MS195-1)*DH$1*DH$7*(1+(DH$8/100))*(NOT(ISBLANK(MS195)))</f>
        <v>0</v>
      </c>
      <c r="DI195" s="1">
        <f>POWER(0.925,MT195-1)*DI$1*DI$7*(1+(DI$8/100))*(NOT(ISBLANK(MT195)))</f>
        <v>0</v>
      </c>
      <c r="DJ195" s="1">
        <f>POWER(0.925,MU195-1)*DJ$1*DJ$7*(1+(DJ$8/100))*(NOT(ISBLANK(MU195)))</f>
        <v>0</v>
      </c>
      <c r="DK195" s="1">
        <f>POWER(0.925,MV195-1)*DK$1*DK$7*(1+(DK$8/100))*(NOT(ISBLANK(MV195)))</f>
        <v>0</v>
      </c>
      <c r="DL195" s="1">
        <f>POWER(0.925,MW195-1)*DL$1*DL$7*(1+(DL$8/100))*(NOT(ISBLANK(MW195)))</f>
        <v>0</v>
      </c>
      <c r="DM195" s="1">
        <f>POWER(0.925,MX195-1)*DM$1*DM$7*(1+(DM$8/100))*(NOT(ISBLANK(MX195)))</f>
        <v>0</v>
      </c>
      <c r="DN195" s="1">
        <f>POWER(0.925,MY195-1)*DN$1*DN$7*(1+(DN$8/100))*(NOT(ISBLANK(MY195)))</f>
        <v>0</v>
      </c>
      <c r="DO195" s="1">
        <f>POWER(0.925,MZ195-1)*DO$1*DO$7*(1+(DO$8/100))*(NOT(ISBLANK(MZ195)))</f>
        <v>0</v>
      </c>
      <c r="DP195" s="1">
        <f>POWER(0.925,NA195-1)*DP$1*DP$7*(1+(DP$8/100))*(NOT(ISBLANK(NA195)))</f>
        <v>0</v>
      </c>
      <c r="DQ195" s="1">
        <f>POWER(0.925,NB195-1)*DQ$1*DQ$7*(1+(DQ$8/100))*(NOT(ISBLANK(NB195)))</f>
        <v>0</v>
      </c>
      <c r="DR195" s="1">
        <f>POWER(0.925,NC195-1)*DR$1*DR$7*(1+(DR$8/100))*(NOT(ISBLANK(NC195)))</f>
        <v>0</v>
      </c>
      <c r="DS195" s="1">
        <f>POWER(0.925,ND195-1)*DS$1*DS$7*(1+(DS$8/100))*(NOT(ISBLANK(ND195)))</f>
        <v>0</v>
      </c>
      <c r="DT195" s="1">
        <f>POWER(0.925,NE195-1)*DT$1*DT$7*(1+(DT$8/100))*(NOT(ISBLANK(NE195)))</f>
        <v>0</v>
      </c>
      <c r="DU195" s="1">
        <f>POWER(0.925,NF195-1)*DU$1*DU$7*(1+(DU$8/100))*(NOT(ISBLANK(NF195)))</f>
        <v>0</v>
      </c>
      <c r="DV195" s="1">
        <f>POWER(0.925,NG195-1)*DV$1*DV$7*(1+(DV$8/100))*(NOT(ISBLANK(NG195)))</f>
        <v>0</v>
      </c>
      <c r="DW195" s="1">
        <f>POWER(0.925,NH195-1)*DW$1*DW$7*(1+(DW$8/100))*(NOT(ISBLANK(NH195)))</f>
        <v>0</v>
      </c>
      <c r="DX195" s="1">
        <f>POWER(0.925,NI195-1)*DX$1*DX$7*(1+(DX$8/100))*(NOT(ISBLANK(NI195)))</f>
        <v>0</v>
      </c>
      <c r="DY195" s="1">
        <f>POWER(0.925,NJ195-1)*DY$1*DY$7*(1+(DY$8/100))*(NOT(ISBLANK(NJ195)))</f>
        <v>0</v>
      </c>
      <c r="DZ195" s="1">
        <f>POWER(0.925,NK195-1)*DZ$1*DZ$7*(1+(DZ$8/100))*(NOT(ISBLANK(NK195)))</f>
        <v>0</v>
      </c>
      <c r="EA195" s="1">
        <f>POWER(0.925,NL195-1)*EA$1*EA$7*(1+(EA$8/100))*(NOT(ISBLANK(NL195)))</f>
        <v>0</v>
      </c>
      <c r="EB195" s="1">
        <f>POWER(0.925,NM195-1)*EB$1*EB$7*(1+(EB$8/100))*(NOT(ISBLANK(NM195)))</f>
        <v>0</v>
      </c>
      <c r="EC195" s="1">
        <f>POWER(0.925,NN195-1)*EC$1*EC$7*(1+(EC$8/100))*(NOT(ISBLANK(NN195)))</f>
        <v>0</v>
      </c>
      <c r="ED195" s="1">
        <f>POWER(0.925,NO195-1)*ED$1*ED$7*(1+(ED$8/100))*(NOT(ISBLANK(NO195)))</f>
        <v>0</v>
      </c>
      <c r="EE195" s="1">
        <f>POWER(0.925,NP195-1)*EE$1*EE$7*(1+(EE$8/100))*(NOT(ISBLANK(NP195)))</f>
        <v>0</v>
      </c>
      <c r="EF195" s="1">
        <f>POWER(0.925,NQ195-1)*EF$1*EF$7*(1+(EF$8/100))*(NOT(ISBLANK(NQ195)))</f>
        <v>0</v>
      </c>
      <c r="EG195" s="1">
        <f>POWER(0.925,NR195-1)*EG$1*EG$7*(1+(EG$8/100))*(NOT(ISBLANK(NR195)))</f>
        <v>0</v>
      </c>
      <c r="EH195" s="1">
        <f>POWER(0.925,NS195-1)*EH$1*EH$7*(1+(EH$8/100))*(NOT(ISBLANK(NS195)))</f>
        <v>0</v>
      </c>
      <c r="EI195" s="1">
        <f>POWER(0.925,NT195-1)*EI$1*EI$7*(1+(EI$8/100))*(NOT(ISBLANK(NT195)))</f>
        <v>0</v>
      </c>
      <c r="EJ195" s="1">
        <f>POWER(0.925,NU195-1)*EJ$1*EJ$7*(1+(EJ$8/100))*(NOT(ISBLANK(NU195)))</f>
        <v>0</v>
      </c>
      <c r="EK195" s="1">
        <f>POWER(0.925,NV195-1)*EK$1*EK$7*(1+(EK$8/100))*(NOT(ISBLANK(NV195)))</f>
        <v>0</v>
      </c>
      <c r="EL195" s="1">
        <f>POWER(0.925,NW195-1)*EL$1*EL$7*(1+(EL$8/100))*(NOT(ISBLANK(NW195)))</f>
        <v>0</v>
      </c>
      <c r="EM195" s="1">
        <f>POWER(0.925,NX195-1)*EM$1*EM$7*(1+(EM$8/100))*(NOT(ISBLANK(NX195)))</f>
        <v>0</v>
      </c>
      <c r="EP195" s="1">
        <f>POWER(0.925,JI195-1)*EP$1*EP$7*(1+(EP$8/100))*(NOT(ISBLANK(JI195)))</f>
        <v>0</v>
      </c>
      <c r="EQ195" s="1">
        <f>POWER(0.925,JJ195-1)*EQ$1*EQ$7*(1+(EQ$8/100))*(NOT(ISBLANK(JJ195)))</f>
        <v>0</v>
      </c>
      <c r="ER195" s="1">
        <f>POWER(0.925,JK195-1)*ER$1*ER$7*(1+(ER$8/100))*(NOT(ISBLANK(JK195)))</f>
        <v>0</v>
      </c>
      <c r="ES195" s="1">
        <f>POWER(0.925,JL195-1)*ES$1*ES$7*(1+(ES$8/100))*(NOT(ISBLANK(JL195)))</f>
        <v>0</v>
      </c>
      <c r="ET195" s="1">
        <f>POWER(0.925,JM195-1)*ET$1*ET$7*(1+(ET$8/100))*(NOT(ISBLANK(JM195)))</f>
        <v>0</v>
      </c>
      <c r="EU195" s="1">
        <f>POWER(0.925,JN195-1)*EU$1*EU$7*(1+(EU$8/100))*(NOT(ISBLANK(JN195)))</f>
        <v>0</v>
      </c>
      <c r="EV195" s="1">
        <f>POWER(0.925,JO195-1)*EV$1*EV$7*(1+(EV$8/100))*(NOT(ISBLANK(JO195)))</f>
        <v>0</v>
      </c>
      <c r="EW195" s="1">
        <f>POWER(0.925,JP195-1)*EW$1*EW$7*(1+(EW$8/100))*(NOT(ISBLANK(JP195)))</f>
        <v>0</v>
      </c>
      <c r="EX195" s="1">
        <f>POWER(0.925,JQ195-1)*EX$1*EX$7*(1+(EX$8/100))*(NOT(ISBLANK(JQ195)))</f>
        <v>0</v>
      </c>
      <c r="EY195" s="1">
        <f>POWER(0.925,JR195-1)*EY$1*EY$7*(1+(EY$8/100))*(NOT(ISBLANK(JR195)))</f>
        <v>0</v>
      </c>
      <c r="EZ195" s="1">
        <f>POWER(0.925,JS195-1)*EZ$1*EZ$7*(1+(EZ$8/100))*(NOT(ISBLANK(JS195)))</f>
        <v>0</v>
      </c>
      <c r="FA195" s="1">
        <f>POWER(0.925,JT195-1)*FA$1*FA$7*(1+(FA$8/100))*(NOT(ISBLANK(JT195)))</f>
        <v>0</v>
      </c>
      <c r="FB195" s="1">
        <f>POWER(0.925,JU195-1)*FB$1*FB$7*(1+(FB$8/100))*(NOT(ISBLANK(JU195)))</f>
        <v>0</v>
      </c>
      <c r="FC195" s="1">
        <f>POWER(0.925,JV195-1)*FC$1*FC$7*(1+(FC$8/100))*(NOT(ISBLANK(JV195)))</f>
        <v>0</v>
      </c>
      <c r="FD195" s="1">
        <f>POWER(0.925,JW195-1)*FD$1*FD$7*(1+(FD$8/100))*(NOT(ISBLANK(JW195)))</f>
        <v>0</v>
      </c>
      <c r="FE195" s="1">
        <f>POWER(0.925,JX195-1)*FE$1*FE$7*(1+(FE$8/100))*(NOT(ISBLANK(JX195)))</f>
        <v>0</v>
      </c>
      <c r="FF195" s="1">
        <f>POWER(0.925,JY195-1)*FF$1*FF$7*(1+(FF$8/100))*(NOT(ISBLANK(JY195)))</f>
        <v>0</v>
      </c>
      <c r="FG195" s="1">
        <f>POWER(0.925,JZ195-1)*FG$1*FG$7*(1+(FG$8/100))*(NOT(ISBLANK(JZ195)))</f>
        <v>0</v>
      </c>
      <c r="FH195" s="1">
        <f>POWER(0.925,KA195-1)*FH$1*FH$7*(1+(FH$8/100))*(NOT(ISBLANK(KA195)))</f>
        <v>0</v>
      </c>
      <c r="FI195" s="1">
        <f>POWER(0.925,KB195-1)*FI$1*FI$7*(1+(FI$8/100))*(NOT(ISBLANK(KB195)))</f>
        <v>0</v>
      </c>
      <c r="FJ195" s="1">
        <f>POWER(0.925,KC195-1)*FJ$1*FJ$7*(1+(FJ$8/100))*(NOT(ISBLANK(KC195)))</f>
        <v>0</v>
      </c>
      <c r="FK195" s="1">
        <f>POWER(0.925,KD195-1)*FK$1*FK$7*(1+(FK$8/100))*(NOT(ISBLANK(KD195)))</f>
        <v>0</v>
      </c>
      <c r="FL195" s="1">
        <f>POWER(0.925,KE195-1)*FL$1*FL$7*(1+(FL$8/100))*(NOT(ISBLANK(KE195)))</f>
        <v>0</v>
      </c>
      <c r="FM195" s="1">
        <f>POWER(0.925,KF195-1)*FM$1*FM$7*(1+(FM$8/100))*(NOT(ISBLANK(KF195)))</f>
        <v>0</v>
      </c>
      <c r="FN195" s="1">
        <f>POWER(0.925,KG195-1)*FN$1*FN$7*(1+(FN$8/100))*(NOT(ISBLANK(KG195)))</f>
        <v>0</v>
      </c>
      <c r="FO195" s="1">
        <f>POWER(0.925,KH195-1)*FO$1*FO$7*(1+(FO$8/100))*(NOT(ISBLANK(KH195)))</f>
        <v>0</v>
      </c>
      <c r="FP195" s="1">
        <f>POWER(0.925,KI195-1)*FP$1*FP$7*(1+(FP$8/100))*(NOT(ISBLANK(KI195)))</f>
        <v>0</v>
      </c>
      <c r="FQ195" s="1">
        <f>POWER(0.925,KJ195-1)*FQ$1*FQ$7*(1+(FQ$8/100))*(NOT(ISBLANK(KJ195)))</f>
        <v>0</v>
      </c>
      <c r="FR195" s="1">
        <f>POWER(0.925,KK195-1)*FR$1*FR$7*(1+(FR$8/100))*(NOT(ISBLANK(KK195)))</f>
        <v>0</v>
      </c>
      <c r="FS195" s="1">
        <f>POWER(0.925,KL195-1)*FS$1*FS$7*(1+(FS$8/100))*(NOT(ISBLANK(KL195)))</f>
        <v>0</v>
      </c>
      <c r="FT195" s="1">
        <f>POWER(0.925,KM195-1)*FT$1*FT$7*(1+(FT$8/100))*(NOT(ISBLANK(KM195)))</f>
        <v>0</v>
      </c>
      <c r="FU195" s="1">
        <f>POWER(0.925,KN195-1)*FU$1*FU$7*(1+(FU$8/100))*(NOT(ISBLANK(KN195)))</f>
        <v>0</v>
      </c>
      <c r="FV195" s="1">
        <f>POWER(0.925,KO195-1)*FV$1*FV$7*(1+(FV$8/100))*(NOT(ISBLANK(KO195)))</f>
        <v>0</v>
      </c>
      <c r="FW195" s="1">
        <f>POWER(0.925,KP195-1)*FW$1*FW$7*(1+(FW$8/100))*(NOT(ISBLANK(KP195)))</f>
        <v>0</v>
      </c>
      <c r="FX195" s="1">
        <f>POWER(0.925,KQ195-1)*FX$1*FX$7*(1+(FX$8/100))*(NOT(ISBLANK(KQ195)))</f>
        <v>0</v>
      </c>
      <c r="FY195" s="1">
        <f>POWER(0.925,KR195-1)*FY$1*FY$7*(1+(FY$8/100))*(NOT(ISBLANK(KR195)))</f>
        <v>0</v>
      </c>
      <c r="FZ195" s="1">
        <f>POWER(0.925,KS195-1)*FZ$1*FZ$7*(1+(FZ$8/100))*(NOT(ISBLANK(KS195)))</f>
        <v>0</v>
      </c>
      <c r="GA195" s="1">
        <f>POWER(0.925,KT195-1)*GA$1*GA$7*(1+(GA$8/100))*(NOT(ISBLANK(KT195)))</f>
        <v>0</v>
      </c>
      <c r="GB195" s="1">
        <f>POWER(0.925,KU195-1)*GB$1*GB$7*(1+(GB$8/100))*(NOT(ISBLANK(KU195)))</f>
        <v>0</v>
      </c>
      <c r="GC195" s="1">
        <f>POWER(0.925,KV195-1)*GC$1*GC$7*(1+(GC$8/100))*(NOT(ISBLANK(KV195)))</f>
        <v>0</v>
      </c>
      <c r="GD195" s="1">
        <f>POWER(0.925,KW195-1)*GD$1*GD$7*(1+(GD$8/100))*(NOT(ISBLANK(KW195)))</f>
        <v>0</v>
      </c>
      <c r="GE195" s="1">
        <f>POWER(0.925,KX195-1)*GE$1*GE$7*(1+(GE$8/100))*(NOT(ISBLANK(KX195)))</f>
        <v>0</v>
      </c>
      <c r="GF195" s="1">
        <f>POWER(0.925,KY195-1)*GF$1*GF$7*(1+(GF$8/100))*(NOT(ISBLANK(KY195)))</f>
        <v>0</v>
      </c>
      <c r="GG195" s="1">
        <f>POWER(0.925,KZ195-1)*GG$1*GG$7*(1+(GG$8/100))*(NOT(ISBLANK(KZ195)))</f>
        <v>0</v>
      </c>
      <c r="GH195" s="1">
        <f>POWER(0.925,LA195-1)*GH$1*GH$7*(1+(GH$8/100))*(NOT(ISBLANK(LA195)))</f>
        <v>0</v>
      </c>
      <c r="GI195" s="1">
        <f>POWER(0.925,LB195-1)*GI$1*GI$7*(1+(GI$8/100))*(NOT(ISBLANK(LB195)))</f>
        <v>0</v>
      </c>
      <c r="GJ195" s="1">
        <f>POWER(0.925,LC195-1)*GJ$1*GJ$7*(1+(GJ$8/100))*(NOT(ISBLANK(LC195)))</f>
        <v>0</v>
      </c>
      <c r="GK195" s="1">
        <f>POWER(0.925,LD195-1)*GK$1*GK$7*(1+(GK$8/100))*(NOT(ISBLANK(LD195)))</f>
        <v>0</v>
      </c>
      <c r="GL195" s="1">
        <f>POWER(0.925,LE195-1)*GL$1*GL$7*(1+(GL$8/100))*(NOT(ISBLANK(LE195)))</f>
        <v>0</v>
      </c>
      <c r="GM195" s="1">
        <f>POWER(0.925,LF195-1)*GM$1*GM$7*(1+(GM$8/100))*(NOT(ISBLANK(LF195)))</f>
        <v>0</v>
      </c>
      <c r="GN195" s="1">
        <f>POWER(0.925,LG195-1)*GN$1*GN$7*(1+(GN$8/100))*(NOT(ISBLANK(LG195)))</f>
        <v>0</v>
      </c>
      <c r="GO195" s="1">
        <f>POWER(0.925,LH195-1)*GO$1*GO$7*(1+(GO$8/100))*(NOT(ISBLANK(LH195)))</f>
        <v>0</v>
      </c>
      <c r="GP195" s="1">
        <f>POWER(0.925,LI195-1)*GP$1*GP$7*(1+(GP$8/100))*(NOT(ISBLANK(LI195)))</f>
        <v>0</v>
      </c>
      <c r="GQ195" s="1">
        <f>POWER(0.925,LJ195-1)*GQ$1*GQ$7*(1+(GQ$8/100))*(NOT(ISBLANK(LJ195)))</f>
        <v>0</v>
      </c>
      <c r="GR195" s="1">
        <f>POWER(0.925,LK195-1)*GR$1*GR$7*(1+(GR$8/100))*(NOT(ISBLANK(LK195)))</f>
        <v>0</v>
      </c>
      <c r="GS195" s="1">
        <f>POWER(0.925,LL195-1)*GS$1*GS$7*(1+(GS$8/100))*(NOT(ISBLANK(LL195)))</f>
        <v>0</v>
      </c>
      <c r="GT195" s="1">
        <f>POWER(0.925,LM195-1)*GT$1*GT$7*(1+(GT$8/100))*(NOT(ISBLANK(LM195)))</f>
        <v>0</v>
      </c>
      <c r="GU195" s="1">
        <f>POWER(0.925,LN195-1)*GU$1*GU$7*(1+(GU$8/100))*(NOT(ISBLANK(LN195)))</f>
        <v>0</v>
      </c>
      <c r="GV195" s="1">
        <f>POWER(0.925,LO195-1)*GV$1*GV$7*(1+(GV$8/100))*(NOT(ISBLANK(LO195)))</f>
        <v>0</v>
      </c>
      <c r="GW195" s="1">
        <f>POWER(0.925,LP195-1)*GW$1*GW$7*(1+(GW$8/100))*(NOT(ISBLANK(LP195)))</f>
        <v>0</v>
      </c>
      <c r="GX195" s="1">
        <f>POWER(0.925,LQ195-1)*GX$1*GX$7*(1+(GX$8/100))*(NOT(ISBLANK(LQ195)))</f>
        <v>0</v>
      </c>
      <c r="GY195" s="1">
        <f>POWER(0.925,LR195-1)*GY$1*GY$7*(1+(GY$8/100))*(NOT(ISBLANK(LR195)))</f>
        <v>0</v>
      </c>
      <c r="GZ195" s="1">
        <f>POWER(0.925,LS195-1)*GZ$1*GZ$7*(1+(GZ$8/100))*(NOT(ISBLANK(LS195)))</f>
        <v>0</v>
      </c>
      <c r="HA195" s="1">
        <f>POWER(0.925,LT195-1)*HA$1*HA$7*(1+(HA$8/100))*(NOT(ISBLANK(LT195)))</f>
        <v>0</v>
      </c>
      <c r="HB195" s="1">
        <f>POWER(0.925,LU195-1)*HB$1*HB$7*(1+(HB$8/100))*(NOT(ISBLANK(LU195)))</f>
        <v>0</v>
      </c>
      <c r="HC195" s="1">
        <f>POWER(0.925,LV195-1)*HC$1*HC$7*(1+(HC$8/100))*(NOT(ISBLANK(LV195)))</f>
        <v>0</v>
      </c>
      <c r="HD195" s="1">
        <f>POWER(0.925,LW195-1)*HD$1*HD$7*(1+(HD$8/100))*(NOT(ISBLANK(LW195)))</f>
        <v>0</v>
      </c>
      <c r="HE195" s="1">
        <f>POWER(0.925,LX195-1)*HE$1*HE$7*(1+(HE$8/100))*(NOT(ISBLANK(LX195)))</f>
        <v>0</v>
      </c>
      <c r="HF195" s="1">
        <f>POWER(0.925,LY195-1)*HF$1*HF$7*(1+(HF$8/100))*(NOT(ISBLANK(LY195)))</f>
        <v>0</v>
      </c>
      <c r="HG195" s="1">
        <f>POWER(0.925,LZ195-1)*HG$1*HG$7*(1+(HG$8/100))*(NOT(ISBLANK(LZ195)))</f>
        <v>0</v>
      </c>
      <c r="HH195" s="1">
        <f>POWER(0.925,MA195-1)*HH$1*HH$7*(1+(HH$8/100))*(NOT(ISBLANK(MA195)))</f>
        <v>0</v>
      </c>
      <c r="HI195" s="1">
        <f>POWER(0.925,MB195-1)*HI$1*HI$7*(1+(HI$8/100))*(NOT(ISBLANK(MB195)))</f>
        <v>0</v>
      </c>
      <c r="HJ195" s="1">
        <f>POWER(0.925,MC195-1)*HJ$1*HJ$7*(1+(HJ$8/100))*(NOT(ISBLANK(MC195)))</f>
        <v>0</v>
      </c>
      <c r="HK195" s="1">
        <f>POWER(0.925,MD195-1)*HK$1*HK$7*(1+(HK$8/100))*(NOT(ISBLANK(MD195)))</f>
        <v>0</v>
      </c>
      <c r="HL195" s="1">
        <f>POWER(0.925,ME195-1)*HL$1*HL$7*(1+(HL$8/100))*(NOT(ISBLANK(ME195)))</f>
        <v>0</v>
      </c>
      <c r="HM195" s="1">
        <f>POWER(0.925,MF195-1)*HM$1*HM$7*(1+(HM$8/100))*(NOT(ISBLANK(MF195)))</f>
        <v>0</v>
      </c>
      <c r="HN195" s="1">
        <f>POWER(0.925,MG195-1)*HN$1*HN$7*(1+(HN$8/100))*(NOT(ISBLANK(MG195)))</f>
        <v>0</v>
      </c>
      <c r="HO195" s="1">
        <f>POWER(0.925,MH195-1)*HO$1*HO$7*(1+(HO$8/100))*(NOT(ISBLANK(MH195)))</f>
        <v>0</v>
      </c>
      <c r="HP195" s="1">
        <f>POWER(0.925,MI195-1)*HP$1*HP$7*(1+(HP$8/100))*(NOT(ISBLANK(MI195)))</f>
        <v>0</v>
      </c>
      <c r="HQ195" s="1">
        <f>POWER(0.925,MJ195-1)*HQ$1*HQ$7*(1+(HQ$8/100))*(NOT(ISBLANK(MJ195)))</f>
        <v>0</v>
      </c>
      <c r="HR195" s="1">
        <f>POWER(0.925,MK195-1)*HR$1*HR$7*(1+(HR$8/100))*(NOT(ISBLANK(MK195)))</f>
        <v>0</v>
      </c>
      <c r="HS195" s="1">
        <f>POWER(0.925,ML195-1)*HS$1*HS$7*(1+(HS$8/100))*(NOT(ISBLANK(ML195)))</f>
        <v>0</v>
      </c>
      <c r="HT195" s="1">
        <f>POWER(0.925,MM195-1)*HT$1*HT$7*(1+(HT$8/100))*(NOT(ISBLANK(MM195)))</f>
        <v>0</v>
      </c>
      <c r="HU195" s="1">
        <f>POWER(0.925,MN195-1)*HU$1*HU$7*(1+(HU$8/100))*(NOT(ISBLANK(MN195)))</f>
        <v>0</v>
      </c>
      <c r="HV195" s="1">
        <f>POWER(0.925,MO195-1)*HV$1*HV$7*(1+(HV$8/100))*(NOT(ISBLANK(MO195)))</f>
        <v>0</v>
      </c>
      <c r="HW195" s="1">
        <f>POWER(0.925,MP195-1)*HW$1*HW$7*(1+(HW$8/100))*(NOT(ISBLANK(MP195)))</f>
        <v>0</v>
      </c>
      <c r="HX195" s="1">
        <f>POWER(0.925,MQ195-1)*HX$1*HX$7*(1+(HX$8/100))*(NOT(ISBLANK(MQ195)))</f>
        <v>0</v>
      </c>
      <c r="HY195" s="1">
        <f>POWER(0.925,MR195-1)*HY$1*HY$7*(1+(HY$8/100))*(NOT(ISBLANK(MR195)))</f>
        <v>0</v>
      </c>
      <c r="HZ195" s="1">
        <f>POWER(0.925,MS195-1)*HZ$1*HZ$7*(1+(HZ$8/100))*(NOT(ISBLANK(MS195)))</f>
        <v>0</v>
      </c>
      <c r="IA195" s="1">
        <f>POWER(0.925,MT195-1)*IA$1*IA$7*(1+(IA$8/100))*(NOT(ISBLANK(MT195)))</f>
        <v>0</v>
      </c>
      <c r="IB195" s="1">
        <f>POWER(0.925,MU195-1)*IB$1*IB$7*(1+(IB$8/100))*(NOT(ISBLANK(MU195)))</f>
        <v>0</v>
      </c>
      <c r="IC195" s="1">
        <f>POWER(0.925,MV195-1)*IC$1*IC$7*(1+(IC$8/100))*(NOT(ISBLANK(MV195)))</f>
        <v>0</v>
      </c>
      <c r="ID195" s="1">
        <f>POWER(0.925,MW195-1)*ID$1*ID$7*(1+(ID$8/100))*(NOT(ISBLANK(MW195)))</f>
        <v>0</v>
      </c>
      <c r="IE195" s="1">
        <f>POWER(0.925,MX195-1)*IE$1*IE$7*(1+(IE$8/100))*(NOT(ISBLANK(MX195)))</f>
        <v>0</v>
      </c>
      <c r="IF195" s="1">
        <f>POWER(0.925,MY195-1)*IF$1*IF$7*(1+(IF$8/100))*(NOT(ISBLANK(MY195)))</f>
        <v>0</v>
      </c>
      <c r="IG195" s="1">
        <f>POWER(0.925,MZ195-1)*IG$1*IG$7*(1+(IG$8/100))*(NOT(ISBLANK(MZ195)))</f>
        <v>0</v>
      </c>
      <c r="IH195" s="1">
        <f>POWER(0.925,NA195-1)*IH$1*IH$7*(1+(IH$8/100))*(NOT(ISBLANK(NA195)))</f>
        <v>0</v>
      </c>
      <c r="II195" s="1">
        <f>POWER(0.925,NB195-1)*II$1*II$7*(1+(II$8/100))*(NOT(ISBLANK(NB195)))</f>
        <v>0</v>
      </c>
      <c r="IJ195" s="1">
        <f>POWER(0.925,NC195-1)*IJ$1*IJ$7*(1+(IJ$8/100))*(NOT(ISBLANK(NC195)))</f>
        <v>0</v>
      </c>
      <c r="IK195" s="1">
        <f>POWER(0.925,ND195-1)*IK$1*IK$7*(1+(IK$8/100))*(NOT(ISBLANK(ND195)))</f>
        <v>0</v>
      </c>
      <c r="IL195" s="1">
        <f>POWER(0.925,NE195-1)*IL$1*IL$7*(1+(IL$8/100))*(NOT(ISBLANK(NE195)))</f>
        <v>0</v>
      </c>
      <c r="IM195" s="1">
        <f>POWER(0.925,NF195-1)*IM$1*IM$7*(1+(IM$8/100))*(NOT(ISBLANK(NF195)))</f>
        <v>0</v>
      </c>
      <c r="IN195" s="1">
        <f>POWER(0.925,NG195-1)*IN$1*IN$7*(1+(IN$8/100))*(NOT(ISBLANK(NG195)))</f>
        <v>0</v>
      </c>
      <c r="IO195" s="1">
        <f>POWER(0.925,NH195-1)*IO$1*IO$7*(1+(IO$8/100))*(NOT(ISBLANK(NH195)))</f>
        <v>0</v>
      </c>
      <c r="IP195" s="1">
        <f>POWER(0.925,NI195-1)*IP$1*IP$7*(1+(IP$8/100))*(NOT(ISBLANK(NI195)))</f>
        <v>0</v>
      </c>
      <c r="IQ195" s="1">
        <f>POWER(0.925,NJ195-1)*IQ$1*IQ$7*(1+(IQ$8/100))*(NOT(ISBLANK(NJ195)))</f>
        <v>0</v>
      </c>
      <c r="IR195" s="1">
        <f>POWER(0.925,NK195-1)*IR$1*IR$7*(1+(IR$8/100))*(NOT(ISBLANK(NK195)))</f>
        <v>0</v>
      </c>
      <c r="IS195" s="1">
        <f>POWER(0.925,NL195-1)*IS$1*IS$7*(1+(IS$8/100))*(NOT(ISBLANK(NL195)))</f>
        <v>0</v>
      </c>
      <c r="IT195" s="1">
        <f>POWER(0.925,NM195-1)*IT$1*IT$7*(1+(IT$8/100))*(NOT(ISBLANK(NM195)))</f>
        <v>0</v>
      </c>
      <c r="IU195" s="1">
        <f>POWER(0.925,NN195-1)*IU$1*IU$7*(1+(IU$8/100))*(NOT(ISBLANK(NN195)))</f>
        <v>0</v>
      </c>
      <c r="IV195" s="1">
        <f>POWER(0.925,NO195-1)*IV$1*IV$7*(1+(IV$8/100))*(NOT(ISBLANK(NO195)))</f>
        <v>0</v>
      </c>
      <c r="IW195" s="1">
        <f>POWER(0.925,NP195-1)*IW$1*IW$7*(1+(IW$8/100))*(NOT(ISBLANK(NP195)))</f>
        <v>0</v>
      </c>
      <c r="IX195" s="1">
        <f>POWER(0.925,NQ195-1)*IX$1*IX$7*(1+(IX$8/100))*(NOT(ISBLANK(NQ195)))</f>
        <v>0</v>
      </c>
      <c r="IY195" s="1">
        <f>POWER(0.925,NR195-1)*IY$1*IY$7*(1+(IY$8/100))*(NOT(ISBLANK(NR195)))</f>
        <v>0</v>
      </c>
      <c r="IZ195" s="1">
        <f>POWER(0.925,NS195-1)*IZ$1*IZ$7*(1+(IZ$8/100))*(NOT(ISBLANK(NS195)))</f>
        <v>0</v>
      </c>
      <c r="JA195" s="1">
        <f>POWER(0.925,NT195-1)*JA$1*JA$7*(1+(JA$8/100))*(NOT(ISBLANK(NT195)))</f>
        <v>0</v>
      </c>
      <c r="JB195" s="1">
        <f>POWER(0.925,NU195-1)*JB$1*JB$7*(1+(JB$8/100))*(NOT(ISBLANK(NU195)))</f>
        <v>0</v>
      </c>
      <c r="JC195" s="1">
        <f>POWER(0.925,NV195-1)*JC$1*JC$7*(1+(JC$8/100))*(NOT(ISBLANK(NV195)))</f>
        <v>0</v>
      </c>
      <c r="JD195" s="1">
        <f>POWER(0.925,NW195-1)*JD$1*JD$7*(1+(JD$8/100))*(NOT(ISBLANK(NW195)))</f>
        <v>0</v>
      </c>
      <c r="JE195" s="1">
        <f>POWER(0.925,NX195-1)*JE$1*JE$7*(1+(JE$8/100))*(NOT(ISBLANK(NX195)))</f>
        <v>0</v>
      </c>
      <c r="JG195" s="12"/>
      <c r="KC195" s="1">
        <v>5</v>
      </c>
      <c r="MF195" s="12"/>
      <c r="MG195" s="12"/>
      <c r="MH195" s="12"/>
      <c r="MI195" s="12"/>
      <c r="MJ195" s="12"/>
      <c r="MK195" s="12"/>
      <c r="ML195" s="12"/>
      <c r="MM195" s="12"/>
      <c r="MN195" s="12"/>
      <c r="MO195" s="12"/>
      <c r="MP195" s="12"/>
      <c r="MQ195" s="12"/>
      <c r="MR195" s="12"/>
      <c r="MS195" s="12"/>
      <c r="MT195" s="12"/>
      <c r="MU195" s="12"/>
      <c r="MV195" s="12"/>
      <c r="MW195" s="12"/>
      <c r="MX195" s="12"/>
      <c r="MY195" s="12"/>
      <c r="MZ195" s="12"/>
      <c r="NA195" s="12"/>
      <c r="NB195" s="12"/>
      <c r="NC195" s="12"/>
      <c r="ND195" s="12"/>
      <c r="NE195" s="12"/>
      <c r="NF195" s="12"/>
      <c r="NG195" s="12"/>
    </row>
    <row r="196" spans="1:380">
      <c r="A196" s="1">
        <f>A195+1</f>
        <v>187</v>
      </c>
      <c r="B196" s="1">
        <f>IF(G196=G195,B195,(A196))</f>
        <v>180</v>
      </c>
      <c r="C196" s="1">
        <v>235</v>
      </c>
      <c r="D196" s="2" t="str">
        <f>IF(B196&gt;C196,CONCATENATE("↓",(B196-C196)),(IF(B196=C196,"↔",CONCATENATE("↑",(C196-B196)))))</f>
        <v>↑55</v>
      </c>
      <c r="E196" s="1" t="s">
        <v>786</v>
      </c>
      <c r="F196" s="1" t="s">
        <v>33</v>
      </c>
      <c r="G196" s="3">
        <f>L196+Q196</f>
        <v>109.81412109375002</v>
      </c>
      <c r="H196" s="1">
        <v>10</v>
      </c>
      <c r="I196" s="1">
        <v>0</v>
      </c>
      <c r="J196" s="1">
        <v>10</v>
      </c>
      <c r="K196" s="1">
        <v>2</v>
      </c>
      <c r="L196" s="1">
        <f>SUM(M196:P196)</f>
        <v>109.81412109375002</v>
      </c>
      <c r="M196" s="1">
        <f>LARGE(W196:EM196,1)</f>
        <v>109.81412109375002</v>
      </c>
      <c r="N196" s="1">
        <f>LARGE(W196:EM196,2)</f>
        <v>0</v>
      </c>
      <c r="O196" s="1">
        <f>LARGE(W196:EM196,3)</f>
        <v>0</v>
      </c>
      <c r="P196" s="1">
        <f>LARGE(W196:EM196,4)</f>
        <v>0</v>
      </c>
      <c r="Q196" s="1">
        <f>SUM(R196:U196)</f>
        <v>0</v>
      </c>
      <c r="R196" s="1">
        <f>LARGE(EO196:JF196,1)</f>
        <v>0</v>
      </c>
      <c r="S196" s="1">
        <f>LARGE(EO196:JF196,2)</f>
        <v>0</v>
      </c>
      <c r="T196" s="1">
        <f>LARGE(EO196:JF196,3)</f>
        <v>0</v>
      </c>
      <c r="U196" s="1">
        <f>LARGE(EO196:JF196,4)</f>
        <v>0</v>
      </c>
      <c r="X196" s="1">
        <f>POWER(0.925,JI196-1)*X$1*X$7*(1+(X$8/100))*(NOT(ISBLANK(JI196)))</f>
        <v>0</v>
      </c>
      <c r="Y196" s="1">
        <f>POWER(0.925,JJ196-1)*Y$1*Y$7*(1+(Y$8/100))*(NOT(ISBLANK(JJ196)))</f>
        <v>0</v>
      </c>
      <c r="Z196" s="1">
        <f>POWER(0.925,JK196-1)*Z$1*Z$7*(1+(Z$8/100))*(NOT(ISBLANK(JK196)))</f>
        <v>0</v>
      </c>
      <c r="AA196" s="1">
        <f>POWER(0.925,JL196-1)*AA$1*AA$7*(1+(AA$8/100))*(NOT(ISBLANK(JL196)))</f>
        <v>0</v>
      </c>
      <c r="AB196" s="1">
        <f>POWER(0.925,JM196-1)*AB$1*AB$7*(1+(AB$8/100))*(NOT(ISBLANK(JM196)))</f>
        <v>0</v>
      </c>
      <c r="AC196" s="1">
        <f>POWER(0.925,JN196-1)*AC$1*AC$7*(1+(AC$8/100))*(NOT(ISBLANK(JN196)))</f>
        <v>0</v>
      </c>
      <c r="AD196" s="1">
        <f>POWER(0.925,JO196-1)*AD$1*AD$7*(1+(AD$8/100))*(NOT(ISBLANK(JO196)))</f>
        <v>0</v>
      </c>
      <c r="AE196" s="1">
        <f>POWER(0.925,JP196-1)*AE$1*AE$7*(1+(AE$8/100))*(NOT(ISBLANK(JP196)))</f>
        <v>0</v>
      </c>
      <c r="AF196" s="1">
        <f>POWER(0.925,JQ196-1)*AF$1*AF$7*(1+(AF$8/100))*(NOT(ISBLANK(JQ196)))</f>
        <v>0</v>
      </c>
      <c r="AG196" s="1">
        <f>POWER(0.925,JR196-1)*AG$1*AG$7*(1+(AG$8/100))*(NOT(ISBLANK(JR196)))</f>
        <v>0</v>
      </c>
      <c r="AH196" s="1">
        <f>POWER(0.925,JS196-1)*AH$1*AH$7*(1+(AH$8/100))*(NOT(ISBLANK(JS196)))</f>
        <v>0</v>
      </c>
      <c r="AI196" s="1">
        <f>POWER(0.925,JT196-1)*AI$1*AI$7*(1+(AI$8/100))*(NOT(ISBLANK(JT196)))</f>
        <v>0</v>
      </c>
      <c r="AJ196" s="1">
        <f>POWER(0.925,JU196-1)*AJ$1*AJ$7*(1+(AJ$8/100))*(NOT(ISBLANK(JU196)))</f>
        <v>0</v>
      </c>
      <c r="AK196" s="1">
        <f>POWER(0.925,JV196-1)*AK$1*AK$7*(1+(AK$8/100))*(NOT(ISBLANK(JV196)))</f>
        <v>0</v>
      </c>
      <c r="AL196" s="1">
        <f>POWER(0.925,JW196-1)*AL$1*AL$7*(1+(AL$8/100))*(NOT(ISBLANK(JW196)))</f>
        <v>0</v>
      </c>
      <c r="AM196" s="1">
        <f>POWER(0.925,JX196-1)*AM$1*AM$7*(1+(AM$8/100))*(NOT(ISBLANK(JX196)))</f>
        <v>0</v>
      </c>
      <c r="AN196" s="1">
        <f>POWER(0.925,JY196-1)*AN$1*AN$7*(1+(AN$8/100))*(NOT(ISBLANK(JY196)))</f>
        <v>0</v>
      </c>
      <c r="AO196" s="1">
        <f>POWER(0.925,JZ196-1)*AO$1*AO$7*(1+(AO$8/100))*(NOT(ISBLANK(JZ196)))</f>
        <v>0</v>
      </c>
      <c r="AP196" s="1">
        <f>POWER(0.925,KA196-1)*AP$1*AP$7*(1+(AP$8/100))*(NOT(ISBLANK(KA196)))</f>
        <v>0</v>
      </c>
      <c r="AQ196" s="1">
        <f>POWER(0.925,KB196-1)*AQ$1*AQ$7*(1+(AQ$8/100))*(NOT(ISBLANK(KB196)))</f>
        <v>0</v>
      </c>
      <c r="AR196" s="1">
        <f>POWER(0.925,KC196-1)*AR$1*AR$7*(1+(AR$8/100))*(NOT(ISBLANK(KC196)))</f>
        <v>0</v>
      </c>
      <c r="AS196" s="1">
        <f>POWER(0.925,KD196-1)*AS$1*AS$7*(1+(AS$8/100))*(NOT(ISBLANK(KD196)))</f>
        <v>0</v>
      </c>
      <c r="AT196" s="1">
        <f>POWER(0.925,KE196-1)*AT$1*AT$7*(1+(AT$8/100))*(NOT(ISBLANK(KE196)))</f>
        <v>0</v>
      </c>
      <c r="AU196" s="1">
        <f>POWER(0.925,KF196-1)*AU$1*AU$7*(1+(AU$8/100))*(NOT(ISBLANK(KF196)))</f>
        <v>0</v>
      </c>
      <c r="AV196" s="1">
        <f>POWER(0.925,KG196-1)*AV$1*AV$7*(1+(AV$8/100))*(NOT(ISBLANK(KG196)))</f>
        <v>0</v>
      </c>
      <c r="AW196" s="1">
        <f>POWER(0.925,KH196-1)*AW$1*AW$7*(1+(AW$8/100))*(NOT(ISBLANK(KH196)))</f>
        <v>109.81412109375002</v>
      </c>
      <c r="AX196" s="1">
        <f>POWER(0.925,KI196-1)*AX$1*AX$7*(1+(AX$8/100))*(NOT(ISBLANK(KI196)))</f>
        <v>0</v>
      </c>
      <c r="AY196" s="1">
        <f>POWER(0.925,KJ196-1)*AY$1*AY$7*(1+(AY$8/100))*(NOT(ISBLANK(KJ196)))</f>
        <v>0</v>
      </c>
      <c r="AZ196" s="1">
        <f>POWER(0.925,KK196-1)*AZ$1*AZ$7*(1+(AZ$8/100))*(NOT(ISBLANK(KK196)))</f>
        <v>0</v>
      </c>
      <c r="BA196" s="1">
        <f>POWER(0.925,KL196-1)*BA$1*BA$7*(1+(BA$8/100))*(NOT(ISBLANK(KL196)))</f>
        <v>0</v>
      </c>
      <c r="BB196" s="1">
        <f>POWER(0.925,KM196-1)*BB$1*BB$7*(1+(BB$8/100))*(NOT(ISBLANK(KM196)))</f>
        <v>0</v>
      </c>
      <c r="BC196" s="1">
        <f>POWER(0.925,KN196-1)*BC$1*BC$7*(1+(BC$8/100))*(NOT(ISBLANK(KN196)))</f>
        <v>0</v>
      </c>
      <c r="BD196" s="1">
        <f>POWER(0.925,KO196-1)*BD$1*BD$7*(1+(BD$8/100))*(NOT(ISBLANK(KO196)))</f>
        <v>0</v>
      </c>
      <c r="BE196" s="1">
        <f>POWER(0.925,KP196-1)*BE$1*BE$7*(1+(BE$8/100))*(NOT(ISBLANK(KP196)))</f>
        <v>0</v>
      </c>
      <c r="BF196" s="1">
        <f>POWER(0.925,KQ196-1)*BF$1*BF$7*(1+(BF$8/100))*(NOT(ISBLANK(KQ196)))</f>
        <v>0</v>
      </c>
      <c r="BG196" s="1">
        <f>POWER(0.925,KR196-1)*BG$1*BG$7*(1+(BG$8/100))*(NOT(ISBLANK(KR196)))</f>
        <v>0</v>
      </c>
      <c r="BH196" s="1">
        <f>POWER(0.925,KS196-1)*BH$1*BH$7*(1+(BH$8/100))*(NOT(ISBLANK(KS196)))</f>
        <v>0</v>
      </c>
      <c r="BI196" s="1">
        <f>POWER(0.925,KT196-1)*BI$1*BI$7*(1+(BI$8/100))*(NOT(ISBLANK(KT196)))</f>
        <v>0</v>
      </c>
      <c r="BJ196" s="1">
        <f>POWER(0.925,KU196-1)*BJ$1*BJ$7*(1+(BJ$8/100))*(NOT(ISBLANK(KU196)))</f>
        <v>0</v>
      </c>
      <c r="BK196" s="1">
        <f>POWER(0.925,KV196-1)*BK$1*BK$7*(1+(BK$8/100))*(NOT(ISBLANK(KV196)))</f>
        <v>0</v>
      </c>
      <c r="BL196" s="1">
        <f>POWER(0.925,KW196-1)*BL$1*BL$7*(1+(BL$8/100))*(NOT(ISBLANK(KW196)))</f>
        <v>0</v>
      </c>
      <c r="BM196" s="1">
        <f>POWER(0.925,KX196-1)*BM$1*BM$7*(1+(BM$8/100))*(NOT(ISBLANK(KX196)))</f>
        <v>0</v>
      </c>
      <c r="BN196" s="1">
        <f>POWER(0.925,KY196-1)*BN$1*BN$7*(1+(BN$8/100))*(NOT(ISBLANK(KY196)))</f>
        <v>0</v>
      </c>
      <c r="BO196" s="1">
        <f>POWER(0.925,KZ196-1)*BO$1*BO$7*(1+(BO$8/100))*(NOT(ISBLANK(KZ196)))</f>
        <v>0</v>
      </c>
      <c r="BP196" s="1">
        <f>POWER(0.925,LA196-1)*BP$1*BP$7*(1+(BP$8/100))*(NOT(ISBLANK(LA196)))</f>
        <v>0</v>
      </c>
      <c r="BQ196" s="1">
        <f>POWER(0.925,LB196-1)*BQ$1*BQ$7*(1+(BQ$8/100))*(NOT(ISBLANK(LB196)))</f>
        <v>0</v>
      </c>
      <c r="BR196" s="1">
        <f>POWER(0.925,LC196-1)*BR$1*BR$7*(1+(BR$8/100))*(NOT(ISBLANK(LC196)))</f>
        <v>0</v>
      </c>
      <c r="BS196" s="1">
        <f>POWER(0.925,LD196-1)*BS$1*BS$7*(1+(BS$8/100))*(NOT(ISBLANK(LD196)))</f>
        <v>0</v>
      </c>
      <c r="BT196" s="1">
        <f>POWER(0.925,LE196-1)*BT$1*BT$7*(1+(BT$8/100))*(NOT(ISBLANK(LE196)))</f>
        <v>0</v>
      </c>
      <c r="BU196" s="1">
        <f>POWER(0.925,LF196-1)*BU$1*BU$7*(1+(BU$8/100))*(NOT(ISBLANK(LF196)))</f>
        <v>0</v>
      </c>
      <c r="BV196" s="1">
        <f>POWER(0.925,LG196-1)*BV$1*BV$7*(1+(BV$8/100))*(NOT(ISBLANK(LG196)))</f>
        <v>0</v>
      </c>
      <c r="BW196" s="1">
        <f>POWER(0.925,LH196-1)*BW$1*BW$7*(1+(BW$8/100))*(NOT(ISBLANK(LH196)))</f>
        <v>0</v>
      </c>
      <c r="BX196" s="1">
        <f>POWER(0.925,LI196-1)*BX$1*BX$7*(1+(BX$8/100))*(NOT(ISBLANK(LI196)))</f>
        <v>0</v>
      </c>
      <c r="BY196" s="1">
        <f>POWER(0.925,LJ196-1)*BY$1*BY$7*(1+(BY$8/100))*(NOT(ISBLANK(LJ196)))</f>
        <v>0</v>
      </c>
      <c r="BZ196" s="1">
        <f>POWER(0.925,LK196-1)*BZ$1*BZ$7*(1+(BZ$8/100))*(NOT(ISBLANK(LK196)))</f>
        <v>0</v>
      </c>
      <c r="CA196" s="1">
        <f>POWER(0.925,LL196-1)*CA$1*CA$7*(1+(CA$8/100))*(NOT(ISBLANK(LL196)))</f>
        <v>0</v>
      </c>
      <c r="CB196" s="1">
        <f>POWER(0.925,LM196-1)*CB$1*CB$7*(1+(CB$8/100))*(NOT(ISBLANK(LM196)))</f>
        <v>0</v>
      </c>
      <c r="CC196" s="1">
        <f>POWER(0.925,LN196-1)*CC$1*CC$7*(1+(CC$8/100))*(NOT(ISBLANK(LN196)))</f>
        <v>0</v>
      </c>
      <c r="CD196" s="1">
        <f>POWER(0.925,LO196-1)*CD$1*CD$7*(1+(CD$8/100))*(NOT(ISBLANK(LO196)))</f>
        <v>0</v>
      </c>
      <c r="CE196" s="1">
        <f>POWER(0.925,LP196-1)*CE$1*CE$7*(1+(CE$8/100))*(NOT(ISBLANK(LP196)))</f>
        <v>0</v>
      </c>
      <c r="CF196" s="1">
        <f>POWER(0.925,LQ196-1)*CF$1*CF$7*(1+(CF$8/100))*(NOT(ISBLANK(LQ196)))</f>
        <v>0</v>
      </c>
      <c r="CG196" s="1">
        <f>POWER(0.925,LR196-1)*CG$1*CG$7*(1+(CG$8/100))*(NOT(ISBLANK(LR196)))</f>
        <v>0</v>
      </c>
      <c r="CH196" s="1">
        <f>POWER(0.925,LS196-1)*CH$1*CH$7*(1+(CH$8/100))*(NOT(ISBLANK(LS196)))</f>
        <v>0</v>
      </c>
      <c r="CI196" s="1">
        <f>POWER(0.925,LT196-1)*CI$1*CI$7*(1+(CI$8/100))*(NOT(ISBLANK(LT196)))</f>
        <v>0</v>
      </c>
      <c r="CJ196" s="1">
        <f>POWER(0.925,LU196-1)*CJ$1*CJ$7*(1+(CJ$8/100))*(NOT(ISBLANK(LU196)))</f>
        <v>0</v>
      </c>
      <c r="CK196" s="1">
        <f>POWER(0.925,LV196-1)*CK$1*CK$7*(1+(CK$8/100))*(NOT(ISBLANK(LV196)))</f>
        <v>0</v>
      </c>
      <c r="CL196" s="1">
        <f>POWER(0.925,LW196-1)*CL$1*CL$7*(1+(CL$8/100))*(NOT(ISBLANK(LW196)))</f>
        <v>0</v>
      </c>
      <c r="CM196" s="1">
        <f>POWER(0.925,LX196-1)*CM$1*CM$7*(1+(CM$8/100))*(NOT(ISBLANK(LX196)))</f>
        <v>0</v>
      </c>
      <c r="CN196" s="1">
        <f>POWER(0.925,LY196-1)*CN$1*CN$7*(1+(CN$8/100))*(NOT(ISBLANK(LY196)))</f>
        <v>0</v>
      </c>
      <c r="CO196" s="1">
        <f>POWER(0.925,LZ196-1)*CO$1*CO$7*(1+(CO$8/100))*(NOT(ISBLANK(LZ196)))</f>
        <v>0</v>
      </c>
      <c r="CP196" s="1">
        <f>POWER(0.925,MA196-1)*CP$1*CP$7*(1+(CP$8/100))*(NOT(ISBLANK(MA196)))</f>
        <v>0</v>
      </c>
      <c r="CQ196" s="1">
        <f>POWER(0.925,MB196-1)*CQ$1*CQ$7*(1+(CQ$8/100))*(NOT(ISBLANK(MB196)))</f>
        <v>0</v>
      </c>
      <c r="CR196" s="1">
        <f>POWER(0.925,MC196-1)*CR$1*CR$7*(1+(CR$8/100))*(NOT(ISBLANK(MC196)))</f>
        <v>0</v>
      </c>
      <c r="CS196" s="1">
        <f>POWER(0.925,MD196-1)*CS$1*CS$7*(1+(CS$8/100))*(NOT(ISBLANK(MD196)))</f>
        <v>0</v>
      </c>
      <c r="CT196" s="1">
        <f>POWER(0.925,ME196-1)*CT$1*CT$7*(1+(CT$8/100))*(NOT(ISBLANK(ME196)))</f>
        <v>0</v>
      </c>
      <c r="CU196" s="1">
        <f>POWER(0.925,MF196-1)*CU$1*CU$7*(1+(CU$8/100))*(NOT(ISBLANK(MF196)))</f>
        <v>0</v>
      </c>
      <c r="CV196" s="1">
        <f>POWER(0.925,MG196-1)*CV$1*CV$7*(1+(CV$8/100))*(NOT(ISBLANK(MG196)))</f>
        <v>0</v>
      </c>
      <c r="CW196" s="1">
        <f>POWER(0.925,MH196-1)*CW$1*CW$7*(1+(CW$8/100))*(NOT(ISBLANK(MH196)))</f>
        <v>0</v>
      </c>
      <c r="CX196" s="1">
        <f>POWER(0.925,MI196-1)*CX$1*CX$7*(1+(CX$8/100))*(NOT(ISBLANK(MI196)))</f>
        <v>0</v>
      </c>
      <c r="CY196" s="1">
        <f>POWER(0.925,MJ196-1)*CY$1*CY$7*(1+(CY$8/100))*(NOT(ISBLANK(MJ196)))</f>
        <v>0</v>
      </c>
      <c r="CZ196" s="1">
        <f>POWER(0.925,MK196-1)*CZ$1*CZ$7*(1+(CZ$8/100))*(NOT(ISBLANK(MK196)))</f>
        <v>0</v>
      </c>
      <c r="DA196" s="1">
        <f>POWER(0.925,ML196-1)*DA$1*DA$7*(1+(DA$8/100))*(NOT(ISBLANK(ML196)))</f>
        <v>0</v>
      </c>
      <c r="DB196" s="1">
        <f>POWER(0.925,MM196-1)*DB$1*DB$7*(1+(DB$8/100))*(NOT(ISBLANK(MM196)))</f>
        <v>0</v>
      </c>
      <c r="DC196" s="1">
        <f>POWER(0.925,MN196-1)*DC$1*DC$7*(1+(DC$8/100))*(NOT(ISBLANK(MN196)))</f>
        <v>0</v>
      </c>
      <c r="DD196" s="1">
        <f>POWER(0.925,MO196-1)*DD$1*DD$7*(1+(DD$8/100))*(NOT(ISBLANK(MO196)))</f>
        <v>0</v>
      </c>
      <c r="DE196" s="1">
        <f>POWER(0.925,MP196-1)*DE$1*DE$7*(1+(DE$8/100))*(NOT(ISBLANK(MP196)))</f>
        <v>0</v>
      </c>
      <c r="DF196" s="1">
        <f>POWER(0.925,MQ196-1)*DF$1*DF$7*(1+(DF$8/100))*(NOT(ISBLANK(MQ196)))</f>
        <v>0</v>
      </c>
      <c r="DG196" s="1">
        <f>POWER(0.925,MR196-1)*DG$1*DG$7*(1+(DG$8/100))*(NOT(ISBLANK(MR196)))</f>
        <v>0</v>
      </c>
      <c r="DH196" s="1">
        <f>POWER(0.925,MS196-1)*DH$1*DH$7*(1+(DH$8/100))*(NOT(ISBLANK(MS196)))</f>
        <v>0</v>
      </c>
      <c r="DI196" s="1">
        <f>POWER(0.925,MT196-1)*DI$1*DI$7*(1+(DI$8/100))*(NOT(ISBLANK(MT196)))</f>
        <v>0</v>
      </c>
      <c r="DJ196" s="1">
        <f>POWER(0.925,MU196-1)*DJ$1*DJ$7*(1+(DJ$8/100))*(NOT(ISBLANK(MU196)))</f>
        <v>0</v>
      </c>
      <c r="DK196" s="1">
        <f>POWER(0.925,MV196-1)*DK$1*DK$7*(1+(DK$8/100))*(NOT(ISBLANK(MV196)))</f>
        <v>0</v>
      </c>
      <c r="DL196" s="1">
        <f>POWER(0.925,MW196-1)*DL$1*DL$7*(1+(DL$8/100))*(NOT(ISBLANK(MW196)))</f>
        <v>0</v>
      </c>
      <c r="DM196" s="1">
        <f>POWER(0.925,MX196-1)*DM$1*DM$7*(1+(DM$8/100))*(NOT(ISBLANK(MX196)))</f>
        <v>0</v>
      </c>
      <c r="DN196" s="1">
        <f>POWER(0.925,MY196-1)*DN$1*DN$7*(1+(DN$8/100))*(NOT(ISBLANK(MY196)))</f>
        <v>0</v>
      </c>
      <c r="DO196" s="1">
        <f>POWER(0.925,MZ196-1)*DO$1*DO$7*(1+(DO$8/100))*(NOT(ISBLANK(MZ196)))</f>
        <v>0</v>
      </c>
      <c r="DP196" s="1">
        <f>POWER(0.925,NA196-1)*DP$1*DP$7*(1+(DP$8/100))*(NOT(ISBLANK(NA196)))</f>
        <v>0</v>
      </c>
      <c r="DQ196" s="1">
        <f>POWER(0.925,NB196-1)*DQ$1*DQ$7*(1+(DQ$8/100))*(NOT(ISBLANK(NB196)))</f>
        <v>0</v>
      </c>
      <c r="DR196" s="1">
        <f>POWER(0.925,NC196-1)*DR$1*DR$7*(1+(DR$8/100))*(NOT(ISBLANK(NC196)))</f>
        <v>0</v>
      </c>
      <c r="DS196" s="1">
        <f>POWER(0.925,ND196-1)*DS$1*DS$7*(1+(DS$8/100))*(NOT(ISBLANK(ND196)))</f>
        <v>0</v>
      </c>
      <c r="DT196" s="1">
        <f>POWER(0.925,NE196-1)*DT$1*DT$7*(1+(DT$8/100))*(NOT(ISBLANK(NE196)))</f>
        <v>0</v>
      </c>
      <c r="DU196" s="1">
        <f>POWER(0.925,NF196-1)*DU$1*DU$7*(1+(DU$8/100))*(NOT(ISBLANK(NF196)))</f>
        <v>0</v>
      </c>
      <c r="DV196" s="1">
        <f>POWER(0.925,NG196-1)*DV$1*DV$7*(1+(DV$8/100))*(NOT(ISBLANK(NG196)))</f>
        <v>0</v>
      </c>
      <c r="DW196" s="1">
        <f>POWER(0.925,NH196-1)*DW$1*DW$7*(1+(DW$8/100))*(NOT(ISBLANK(NH196)))</f>
        <v>0</v>
      </c>
      <c r="DX196" s="1">
        <f>POWER(0.925,NI196-1)*DX$1*DX$7*(1+(DX$8/100))*(NOT(ISBLANK(NI196)))</f>
        <v>0</v>
      </c>
      <c r="DY196" s="1">
        <f>POWER(0.925,NJ196-1)*DY$1*DY$7*(1+(DY$8/100))*(NOT(ISBLANK(NJ196)))</f>
        <v>0</v>
      </c>
      <c r="DZ196" s="1">
        <f>POWER(0.925,NK196-1)*DZ$1*DZ$7*(1+(DZ$8/100))*(NOT(ISBLANK(NK196)))</f>
        <v>0</v>
      </c>
      <c r="EA196" s="1">
        <f>POWER(0.925,NL196-1)*EA$1*EA$7*(1+(EA$8/100))*(NOT(ISBLANK(NL196)))</f>
        <v>0</v>
      </c>
      <c r="EB196" s="1">
        <f>POWER(0.925,NM196-1)*EB$1*EB$7*(1+(EB$8/100))*(NOT(ISBLANK(NM196)))</f>
        <v>0</v>
      </c>
      <c r="EC196" s="1">
        <f>POWER(0.925,NN196-1)*EC$1*EC$7*(1+(EC$8/100))*(NOT(ISBLANK(NN196)))</f>
        <v>0</v>
      </c>
      <c r="ED196" s="1">
        <f>POWER(0.925,NO196-1)*ED$1*ED$7*(1+(ED$8/100))*(NOT(ISBLANK(NO196)))</f>
        <v>0</v>
      </c>
      <c r="EE196" s="1">
        <f>POWER(0.925,NP196-1)*EE$1*EE$7*(1+(EE$8/100))*(NOT(ISBLANK(NP196)))</f>
        <v>0</v>
      </c>
      <c r="EF196" s="1">
        <f>POWER(0.925,NQ196-1)*EF$1*EF$7*(1+(EF$8/100))*(NOT(ISBLANK(NQ196)))</f>
        <v>0</v>
      </c>
      <c r="EG196" s="1">
        <f>POWER(0.925,NR196-1)*EG$1*EG$7*(1+(EG$8/100))*(NOT(ISBLANK(NR196)))</f>
        <v>0</v>
      </c>
      <c r="EH196" s="1">
        <f>POWER(0.925,NS196-1)*EH$1*EH$7*(1+(EH$8/100))*(NOT(ISBLANK(NS196)))</f>
        <v>0</v>
      </c>
      <c r="EI196" s="1">
        <f>POWER(0.925,NT196-1)*EI$1*EI$7*(1+(EI$8/100))*(NOT(ISBLANK(NT196)))</f>
        <v>0</v>
      </c>
      <c r="EJ196" s="1">
        <f>POWER(0.925,NU196-1)*EJ$1*EJ$7*(1+(EJ$8/100))*(NOT(ISBLANK(NU196)))</f>
        <v>0</v>
      </c>
      <c r="EK196" s="1">
        <f>POWER(0.925,NV196-1)*EK$1*EK$7*(1+(EK$8/100))*(NOT(ISBLANK(NV196)))</f>
        <v>0</v>
      </c>
      <c r="EL196" s="1">
        <f>POWER(0.925,NW196-1)*EL$1*EL$7*(1+(EL$8/100))*(NOT(ISBLANK(NW196)))</f>
        <v>0</v>
      </c>
      <c r="EM196" s="1">
        <f>POWER(0.925,NX196-1)*EM$1*EM$7*(1+(EM$8/100))*(NOT(ISBLANK(NX196)))</f>
        <v>0</v>
      </c>
      <c r="EP196" s="1">
        <f>POWER(0.925,JI196-1)*EP$1*EP$7*(1+(EP$8/100))*(NOT(ISBLANK(JI196)))</f>
        <v>0</v>
      </c>
      <c r="EQ196" s="1">
        <f>POWER(0.925,JJ196-1)*EQ$1*EQ$7*(1+(EQ$8/100))*(NOT(ISBLANK(JJ196)))</f>
        <v>0</v>
      </c>
      <c r="ER196" s="1">
        <f>POWER(0.925,JK196-1)*ER$1*ER$7*(1+(ER$8/100))*(NOT(ISBLANK(JK196)))</f>
        <v>0</v>
      </c>
      <c r="ES196" s="1">
        <f>POWER(0.925,JL196-1)*ES$1*ES$7*(1+(ES$8/100))*(NOT(ISBLANK(JL196)))</f>
        <v>0</v>
      </c>
      <c r="ET196" s="1">
        <f>POWER(0.925,JM196-1)*ET$1*ET$7*(1+(ET$8/100))*(NOT(ISBLANK(JM196)))</f>
        <v>0</v>
      </c>
      <c r="EU196" s="1">
        <f>POWER(0.925,JN196-1)*EU$1*EU$7*(1+(EU$8/100))*(NOT(ISBLANK(JN196)))</f>
        <v>0</v>
      </c>
      <c r="EV196" s="1">
        <f>POWER(0.925,JO196-1)*EV$1*EV$7*(1+(EV$8/100))*(NOT(ISBLANK(JO196)))</f>
        <v>0</v>
      </c>
      <c r="EW196" s="1">
        <f>POWER(0.925,JP196-1)*EW$1*EW$7*(1+(EW$8/100))*(NOT(ISBLANK(JP196)))</f>
        <v>0</v>
      </c>
      <c r="EX196" s="1">
        <f>POWER(0.925,JQ196-1)*EX$1*EX$7*(1+(EX$8/100))*(NOT(ISBLANK(JQ196)))</f>
        <v>0</v>
      </c>
      <c r="EY196" s="1">
        <f>POWER(0.925,JR196-1)*EY$1*EY$7*(1+(EY$8/100))*(NOT(ISBLANK(JR196)))</f>
        <v>0</v>
      </c>
      <c r="EZ196" s="1">
        <f>POWER(0.925,JS196-1)*EZ$1*EZ$7*(1+(EZ$8/100))*(NOT(ISBLANK(JS196)))</f>
        <v>0</v>
      </c>
      <c r="FA196" s="1">
        <f>POWER(0.925,JT196-1)*FA$1*FA$7*(1+(FA$8/100))*(NOT(ISBLANK(JT196)))</f>
        <v>0</v>
      </c>
      <c r="FB196" s="1">
        <f>POWER(0.925,JU196-1)*FB$1*FB$7*(1+(FB$8/100))*(NOT(ISBLANK(JU196)))</f>
        <v>0</v>
      </c>
      <c r="FC196" s="1">
        <f>POWER(0.925,JV196-1)*FC$1*FC$7*(1+(FC$8/100))*(NOT(ISBLANK(JV196)))</f>
        <v>0</v>
      </c>
      <c r="FD196" s="1">
        <f>POWER(0.925,JW196-1)*FD$1*FD$7*(1+(FD$8/100))*(NOT(ISBLANK(JW196)))</f>
        <v>0</v>
      </c>
      <c r="FE196" s="1">
        <f>POWER(0.925,JX196-1)*FE$1*FE$7*(1+(FE$8/100))*(NOT(ISBLANK(JX196)))</f>
        <v>0</v>
      </c>
      <c r="FF196" s="1">
        <f>POWER(0.925,JY196-1)*FF$1*FF$7*(1+(FF$8/100))*(NOT(ISBLANK(JY196)))</f>
        <v>0</v>
      </c>
      <c r="FG196" s="1">
        <f>POWER(0.925,JZ196-1)*FG$1*FG$7*(1+(FG$8/100))*(NOT(ISBLANK(JZ196)))</f>
        <v>0</v>
      </c>
      <c r="FH196" s="1">
        <f>POWER(0.925,KA196-1)*FH$1*FH$7*(1+(FH$8/100))*(NOT(ISBLANK(KA196)))</f>
        <v>0</v>
      </c>
      <c r="FI196" s="1">
        <f>POWER(0.925,KB196-1)*FI$1*FI$7*(1+(FI$8/100))*(NOT(ISBLANK(KB196)))</f>
        <v>0</v>
      </c>
      <c r="FJ196" s="1">
        <f>POWER(0.925,KC196-1)*FJ$1*FJ$7*(1+(FJ$8/100))*(NOT(ISBLANK(KC196)))</f>
        <v>0</v>
      </c>
      <c r="FK196" s="1">
        <f>POWER(0.925,KD196-1)*FK$1*FK$7*(1+(FK$8/100))*(NOT(ISBLANK(KD196)))</f>
        <v>0</v>
      </c>
      <c r="FL196" s="1">
        <f>POWER(0.925,KE196-1)*FL$1*FL$7*(1+(FL$8/100))*(NOT(ISBLANK(KE196)))</f>
        <v>0</v>
      </c>
      <c r="FM196" s="1">
        <f>POWER(0.925,KF196-1)*FM$1*FM$7*(1+(FM$8/100))*(NOT(ISBLANK(KF196)))</f>
        <v>0</v>
      </c>
      <c r="FN196" s="1">
        <f>POWER(0.925,KG196-1)*FN$1*FN$7*(1+(FN$8/100))*(NOT(ISBLANK(KG196)))</f>
        <v>0</v>
      </c>
      <c r="FO196" s="1">
        <f>POWER(0.925,KH196-1)*FO$1*FO$7*(1+(FO$8/100))*(NOT(ISBLANK(KH196)))</f>
        <v>0</v>
      </c>
      <c r="FP196" s="1">
        <f>POWER(0.925,KI196-1)*FP$1*FP$7*(1+(FP$8/100))*(NOT(ISBLANK(KI196)))</f>
        <v>0</v>
      </c>
      <c r="FQ196" s="1">
        <f>POWER(0.925,KJ196-1)*FQ$1*FQ$7*(1+(FQ$8/100))*(NOT(ISBLANK(KJ196)))</f>
        <v>0</v>
      </c>
      <c r="FR196" s="1">
        <f>POWER(0.925,KK196-1)*FR$1*FR$7*(1+(FR$8/100))*(NOT(ISBLANK(KK196)))</f>
        <v>0</v>
      </c>
      <c r="FS196" s="1">
        <f>POWER(0.925,KL196-1)*FS$1*FS$7*(1+(FS$8/100))*(NOT(ISBLANK(KL196)))</f>
        <v>0</v>
      </c>
      <c r="FT196" s="1">
        <f>POWER(0.925,KM196-1)*FT$1*FT$7*(1+(FT$8/100))*(NOT(ISBLANK(KM196)))</f>
        <v>0</v>
      </c>
      <c r="FU196" s="1">
        <f>POWER(0.925,KN196-1)*FU$1*FU$7*(1+(FU$8/100))*(NOT(ISBLANK(KN196)))</f>
        <v>0</v>
      </c>
      <c r="FV196" s="1">
        <f>POWER(0.925,KO196-1)*FV$1*FV$7*(1+(FV$8/100))*(NOT(ISBLANK(KO196)))</f>
        <v>0</v>
      </c>
      <c r="FW196" s="1">
        <f>POWER(0.925,KP196-1)*FW$1*FW$7*(1+(FW$8/100))*(NOT(ISBLANK(KP196)))</f>
        <v>0</v>
      </c>
      <c r="FX196" s="1">
        <f>POWER(0.925,KQ196-1)*FX$1*FX$7*(1+(FX$8/100))*(NOT(ISBLANK(KQ196)))</f>
        <v>0</v>
      </c>
      <c r="FY196" s="1">
        <f>POWER(0.925,KR196-1)*FY$1*FY$7*(1+(FY$8/100))*(NOT(ISBLANK(KR196)))</f>
        <v>0</v>
      </c>
      <c r="FZ196" s="1">
        <f>POWER(0.925,KS196-1)*FZ$1*FZ$7*(1+(FZ$8/100))*(NOT(ISBLANK(KS196)))</f>
        <v>0</v>
      </c>
      <c r="GA196" s="1">
        <f>POWER(0.925,KT196-1)*GA$1*GA$7*(1+(GA$8/100))*(NOT(ISBLANK(KT196)))</f>
        <v>0</v>
      </c>
      <c r="GB196" s="1">
        <f>POWER(0.925,KU196-1)*GB$1*GB$7*(1+(GB$8/100))*(NOT(ISBLANK(KU196)))</f>
        <v>0</v>
      </c>
      <c r="GC196" s="1">
        <f>POWER(0.925,KV196-1)*GC$1*GC$7*(1+(GC$8/100))*(NOT(ISBLANK(KV196)))</f>
        <v>0</v>
      </c>
      <c r="GD196" s="1">
        <f>POWER(0.925,KW196-1)*GD$1*GD$7*(1+(GD$8/100))*(NOT(ISBLANK(KW196)))</f>
        <v>0</v>
      </c>
      <c r="GE196" s="1">
        <f>POWER(0.925,KX196-1)*GE$1*GE$7*(1+(GE$8/100))*(NOT(ISBLANK(KX196)))</f>
        <v>0</v>
      </c>
      <c r="GF196" s="1">
        <f>POWER(0.925,KY196-1)*GF$1*GF$7*(1+(GF$8/100))*(NOT(ISBLANK(KY196)))</f>
        <v>0</v>
      </c>
      <c r="GG196" s="1">
        <f>POWER(0.925,KZ196-1)*GG$1*GG$7*(1+(GG$8/100))*(NOT(ISBLANK(KZ196)))</f>
        <v>0</v>
      </c>
      <c r="GH196" s="1">
        <f>POWER(0.925,LA196-1)*GH$1*GH$7*(1+(GH$8/100))*(NOT(ISBLANK(LA196)))</f>
        <v>0</v>
      </c>
      <c r="GI196" s="1">
        <f>POWER(0.925,LB196-1)*GI$1*GI$7*(1+(GI$8/100))*(NOT(ISBLANK(LB196)))</f>
        <v>0</v>
      </c>
      <c r="GJ196" s="1">
        <f>POWER(0.925,LC196-1)*GJ$1*GJ$7*(1+(GJ$8/100))*(NOT(ISBLANK(LC196)))</f>
        <v>0</v>
      </c>
      <c r="GK196" s="1">
        <f>POWER(0.925,LD196-1)*GK$1*GK$7*(1+(GK$8/100))*(NOT(ISBLANK(LD196)))</f>
        <v>0</v>
      </c>
      <c r="GL196" s="1">
        <f>POWER(0.925,LE196-1)*GL$1*GL$7*(1+(GL$8/100))*(NOT(ISBLANK(LE196)))</f>
        <v>0</v>
      </c>
      <c r="GM196" s="1">
        <f>POWER(0.925,LF196-1)*GM$1*GM$7*(1+(GM$8/100))*(NOT(ISBLANK(LF196)))</f>
        <v>0</v>
      </c>
      <c r="GN196" s="1">
        <f>POWER(0.925,LG196-1)*GN$1*GN$7*(1+(GN$8/100))*(NOT(ISBLANK(LG196)))</f>
        <v>0</v>
      </c>
      <c r="GO196" s="1">
        <f>POWER(0.925,LH196-1)*GO$1*GO$7*(1+(GO$8/100))*(NOT(ISBLANK(LH196)))</f>
        <v>0</v>
      </c>
      <c r="GP196" s="1">
        <f>POWER(0.925,LI196-1)*GP$1*GP$7*(1+(GP$8/100))*(NOT(ISBLANK(LI196)))</f>
        <v>0</v>
      </c>
      <c r="GQ196" s="1">
        <f>POWER(0.925,LJ196-1)*GQ$1*GQ$7*(1+(GQ$8/100))*(NOT(ISBLANK(LJ196)))</f>
        <v>0</v>
      </c>
      <c r="GR196" s="1">
        <f>POWER(0.925,LK196-1)*GR$1*GR$7*(1+(GR$8/100))*(NOT(ISBLANK(LK196)))</f>
        <v>0</v>
      </c>
      <c r="GS196" s="1">
        <f>POWER(0.925,LL196-1)*GS$1*GS$7*(1+(GS$8/100))*(NOT(ISBLANK(LL196)))</f>
        <v>0</v>
      </c>
      <c r="GT196" s="1">
        <f>POWER(0.925,LM196-1)*GT$1*GT$7*(1+(GT$8/100))*(NOT(ISBLANK(LM196)))</f>
        <v>0</v>
      </c>
      <c r="GU196" s="1">
        <f>POWER(0.925,LN196-1)*GU$1*GU$7*(1+(GU$8/100))*(NOT(ISBLANK(LN196)))</f>
        <v>0</v>
      </c>
      <c r="GV196" s="1">
        <f>POWER(0.925,LO196-1)*GV$1*GV$7*(1+(GV$8/100))*(NOT(ISBLANK(LO196)))</f>
        <v>0</v>
      </c>
      <c r="GW196" s="1">
        <f>POWER(0.925,LP196-1)*GW$1*GW$7*(1+(GW$8/100))*(NOT(ISBLANK(LP196)))</f>
        <v>0</v>
      </c>
      <c r="GX196" s="1">
        <f>POWER(0.925,LQ196-1)*GX$1*GX$7*(1+(GX$8/100))*(NOT(ISBLANK(LQ196)))</f>
        <v>0</v>
      </c>
      <c r="GY196" s="1">
        <f>POWER(0.925,LR196-1)*GY$1*GY$7*(1+(GY$8/100))*(NOT(ISBLANK(LR196)))</f>
        <v>0</v>
      </c>
      <c r="GZ196" s="1">
        <f>POWER(0.925,LS196-1)*GZ$1*GZ$7*(1+(GZ$8/100))*(NOT(ISBLANK(LS196)))</f>
        <v>0</v>
      </c>
      <c r="HA196" s="1">
        <f>POWER(0.925,LT196-1)*HA$1*HA$7*(1+(HA$8/100))*(NOT(ISBLANK(LT196)))</f>
        <v>0</v>
      </c>
      <c r="HB196" s="1">
        <f>POWER(0.925,LU196-1)*HB$1*HB$7*(1+(HB$8/100))*(NOT(ISBLANK(LU196)))</f>
        <v>0</v>
      </c>
      <c r="HC196" s="1">
        <f>POWER(0.925,LV196-1)*HC$1*HC$7*(1+(HC$8/100))*(NOT(ISBLANK(LV196)))</f>
        <v>0</v>
      </c>
      <c r="HD196" s="1">
        <f>POWER(0.925,LW196-1)*HD$1*HD$7*(1+(HD$8/100))*(NOT(ISBLANK(LW196)))</f>
        <v>0</v>
      </c>
      <c r="HE196" s="1">
        <f>POWER(0.925,LX196-1)*HE$1*HE$7*(1+(HE$8/100))*(NOT(ISBLANK(LX196)))</f>
        <v>0</v>
      </c>
      <c r="HF196" s="1">
        <f>POWER(0.925,LY196-1)*HF$1*HF$7*(1+(HF$8/100))*(NOT(ISBLANK(LY196)))</f>
        <v>0</v>
      </c>
      <c r="HG196" s="1">
        <f>POWER(0.925,LZ196-1)*HG$1*HG$7*(1+(HG$8/100))*(NOT(ISBLANK(LZ196)))</f>
        <v>0</v>
      </c>
      <c r="HH196" s="1">
        <f>POWER(0.925,MA196-1)*HH$1*HH$7*(1+(HH$8/100))*(NOT(ISBLANK(MA196)))</f>
        <v>0</v>
      </c>
      <c r="HI196" s="1">
        <f>POWER(0.925,MB196-1)*HI$1*HI$7*(1+(HI$8/100))*(NOT(ISBLANK(MB196)))</f>
        <v>0</v>
      </c>
      <c r="HJ196" s="1">
        <f>POWER(0.925,MC196-1)*HJ$1*HJ$7*(1+(HJ$8/100))*(NOT(ISBLANK(MC196)))</f>
        <v>0</v>
      </c>
      <c r="HK196" s="1">
        <f>POWER(0.925,MD196-1)*HK$1*HK$7*(1+(HK$8/100))*(NOT(ISBLANK(MD196)))</f>
        <v>0</v>
      </c>
      <c r="HL196" s="1">
        <f>POWER(0.925,ME196-1)*HL$1*HL$7*(1+(HL$8/100))*(NOT(ISBLANK(ME196)))</f>
        <v>0</v>
      </c>
      <c r="HM196" s="1">
        <f>POWER(0.925,MF196-1)*HM$1*HM$7*(1+(HM$8/100))*(NOT(ISBLANK(MF196)))</f>
        <v>0</v>
      </c>
      <c r="HN196" s="1">
        <f>POWER(0.925,MG196-1)*HN$1*HN$7*(1+(HN$8/100))*(NOT(ISBLANK(MG196)))</f>
        <v>0</v>
      </c>
      <c r="HO196" s="1">
        <f>POWER(0.925,MH196-1)*HO$1*HO$7*(1+(HO$8/100))*(NOT(ISBLANK(MH196)))</f>
        <v>0</v>
      </c>
      <c r="HP196" s="1">
        <f>POWER(0.925,MI196-1)*HP$1*HP$7*(1+(HP$8/100))*(NOT(ISBLANK(MI196)))</f>
        <v>0</v>
      </c>
      <c r="HQ196" s="1">
        <f>POWER(0.925,MJ196-1)*HQ$1*HQ$7*(1+(HQ$8/100))*(NOT(ISBLANK(MJ196)))</f>
        <v>0</v>
      </c>
      <c r="HR196" s="1">
        <f>POWER(0.925,MK196-1)*HR$1*HR$7*(1+(HR$8/100))*(NOT(ISBLANK(MK196)))</f>
        <v>0</v>
      </c>
      <c r="HS196" s="1">
        <f>POWER(0.925,ML196-1)*HS$1*HS$7*(1+(HS$8/100))*(NOT(ISBLANK(ML196)))</f>
        <v>0</v>
      </c>
      <c r="HT196" s="1">
        <f>POWER(0.925,MM196-1)*HT$1*HT$7*(1+(HT$8/100))*(NOT(ISBLANK(MM196)))</f>
        <v>0</v>
      </c>
      <c r="HU196" s="1">
        <f>POWER(0.925,MN196-1)*HU$1*HU$7*(1+(HU$8/100))*(NOT(ISBLANK(MN196)))</f>
        <v>0</v>
      </c>
      <c r="HV196" s="1">
        <f>POWER(0.925,MO196-1)*HV$1*HV$7*(1+(HV$8/100))*(NOT(ISBLANK(MO196)))</f>
        <v>0</v>
      </c>
      <c r="HW196" s="1">
        <f>POWER(0.925,MP196-1)*HW$1*HW$7*(1+(HW$8/100))*(NOT(ISBLANK(MP196)))</f>
        <v>0</v>
      </c>
      <c r="HX196" s="1">
        <f>POWER(0.925,MQ196-1)*HX$1*HX$7*(1+(HX$8/100))*(NOT(ISBLANK(MQ196)))</f>
        <v>0</v>
      </c>
      <c r="HY196" s="1">
        <f>POWER(0.925,MR196-1)*HY$1*HY$7*(1+(HY$8/100))*(NOT(ISBLANK(MR196)))</f>
        <v>0</v>
      </c>
      <c r="HZ196" s="1">
        <f>POWER(0.925,MS196-1)*HZ$1*HZ$7*(1+(HZ$8/100))*(NOT(ISBLANK(MS196)))</f>
        <v>0</v>
      </c>
      <c r="IA196" s="1">
        <f>POWER(0.925,MT196-1)*IA$1*IA$7*(1+(IA$8/100))*(NOT(ISBLANK(MT196)))</f>
        <v>0</v>
      </c>
      <c r="IB196" s="1">
        <f>POWER(0.925,MU196-1)*IB$1*IB$7*(1+(IB$8/100))*(NOT(ISBLANK(MU196)))</f>
        <v>0</v>
      </c>
      <c r="IC196" s="1">
        <f>POWER(0.925,MV196-1)*IC$1*IC$7*(1+(IC$8/100))*(NOT(ISBLANK(MV196)))</f>
        <v>0</v>
      </c>
      <c r="ID196" s="1">
        <f>POWER(0.925,MW196-1)*ID$1*ID$7*(1+(ID$8/100))*(NOT(ISBLANK(MW196)))</f>
        <v>0</v>
      </c>
      <c r="IE196" s="1">
        <f>POWER(0.925,MX196-1)*IE$1*IE$7*(1+(IE$8/100))*(NOT(ISBLANK(MX196)))</f>
        <v>0</v>
      </c>
      <c r="IF196" s="1">
        <f>POWER(0.925,MY196-1)*IF$1*IF$7*(1+(IF$8/100))*(NOT(ISBLANK(MY196)))</f>
        <v>0</v>
      </c>
      <c r="IG196" s="1">
        <f>POWER(0.925,MZ196-1)*IG$1*IG$7*(1+(IG$8/100))*(NOT(ISBLANK(MZ196)))</f>
        <v>0</v>
      </c>
      <c r="IH196" s="1">
        <f>POWER(0.925,NA196-1)*IH$1*IH$7*(1+(IH$8/100))*(NOT(ISBLANK(NA196)))</f>
        <v>0</v>
      </c>
      <c r="II196" s="1">
        <f>POWER(0.925,NB196-1)*II$1*II$7*(1+(II$8/100))*(NOT(ISBLANK(NB196)))</f>
        <v>0</v>
      </c>
      <c r="IJ196" s="1">
        <f>POWER(0.925,NC196-1)*IJ$1*IJ$7*(1+(IJ$8/100))*(NOT(ISBLANK(NC196)))</f>
        <v>0</v>
      </c>
      <c r="IK196" s="1">
        <f>POWER(0.925,ND196-1)*IK$1*IK$7*(1+(IK$8/100))*(NOT(ISBLANK(ND196)))</f>
        <v>0</v>
      </c>
      <c r="IL196" s="1">
        <f>POWER(0.925,NE196-1)*IL$1*IL$7*(1+(IL$8/100))*(NOT(ISBLANK(NE196)))</f>
        <v>0</v>
      </c>
      <c r="IM196" s="1">
        <f>POWER(0.925,NF196-1)*IM$1*IM$7*(1+(IM$8/100))*(NOT(ISBLANK(NF196)))</f>
        <v>0</v>
      </c>
      <c r="IN196" s="1">
        <f>POWER(0.925,NG196-1)*IN$1*IN$7*(1+(IN$8/100))*(NOT(ISBLANK(NG196)))</f>
        <v>0</v>
      </c>
      <c r="IO196" s="1">
        <f>POWER(0.925,NH196-1)*IO$1*IO$7*(1+(IO$8/100))*(NOT(ISBLANK(NH196)))</f>
        <v>0</v>
      </c>
      <c r="IP196" s="1">
        <f>POWER(0.925,NI196-1)*IP$1*IP$7*(1+(IP$8/100))*(NOT(ISBLANK(NI196)))</f>
        <v>0</v>
      </c>
      <c r="IQ196" s="1">
        <f>POWER(0.925,NJ196-1)*IQ$1*IQ$7*(1+(IQ$8/100))*(NOT(ISBLANK(NJ196)))</f>
        <v>0</v>
      </c>
      <c r="IR196" s="1">
        <f>POWER(0.925,NK196-1)*IR$1*IR$7*(1+(IR$8/100))*(NOT(ISBLANK(NK196)))</f>
        <v>0</v>
      </c>
      <c r="IS196" s="1">
        <f>POWER(0.925,NL196-1)*IS$1*IS$7*(1+(IS$8/100))*(NOT(ISBLANK(NL196)))</f>
        <v>0</v>
      </c>
      <c r="IT196" s="1">
        <f>POWER(0.925,NM196-1)*IT$1*IT$7*(1+(IT$8/100))*(NOT(ISBLANK(NM196)))</f>
        <v>0</v>
      </c>
      <c r="IU196" s="1">
        <f>POWER(0.925,NN196-1)*IU$1*IU$7*(1+(IU$8/100))*(NOT(ISBLANK(NN196)))</f>
        <v>0</v>
      </c>
      <c r="IV196" s="1">
        <f>POWER(0.925,NO196-1)*IV$1*IV$7*(1+(IV$8/100))*(NOT(ISBLANK(NO196)))</f>
        <v>0</v>
      </c>
      <c r="IW196" s="1">
        <f>POWER(0.925,NP196-1)*IW$1*IW$7*(1+(IW$8/100))*(NOT(ISBLANK(NP196)))</f>
        <v>0</v>
      </c>
      <c r="IX196" s="1">
        <f>POWER(0.925,NQ196-1)*IX$1*IX$7*(1+(IX$8/100))*(NOT(ISBLANK(NQ196)))</f>
        <v>0</v>
      </c>
      <c r="IY196" s="1">
        <f>POWER(0.925,NR196-1)*IY$1*IY$7*(1+(IY$8/100))*(NOT(ISBLANK(NR196)))</f>
        <v>0</v>
      </c>
      <c r="IZ196" s="1">
        <f>POWER(0.925,NS196-1)*IZ$1*IZ$7*(1+(IZ$8/100))*(NOT(ISBLANK(NS196)))</f>
        <v>0</v>
      </c>
      <c r="JA196" s="1">
        <f>POWER(0.925,NT196-1)*JA$1*JA$7*(1+(JA$8/100))*(NOT(ISBLANK(NT196)))</f>
        <v>0</v>
      </c>
      <c r="JB196" s="1">
        <f>POWER(0.925,NU196-1)*JB$1*JB$7*(1+(JB$8/100))*(NOT(ISBLANK(NU196)))</f>
        <v>0</v>
      </c>
      <c r="JC196" s="1">
        <f>POWER(0.925,NV196-1)*JC$1*JC$7*(1+(JC$8/100))*(NOT(ISBLANK(NV196)))</f>
        <v>0</v>
      </c>
      <c r="JD196" s="1">
        <f>POWER(0.925,NW196-1)*JD$1*JD$7*(1+(JD$8/100))*(NOT(ISBLANK(NW196)))</f>
        <v>0</v>
      </c>
      <c r="JE196" s="1">
        <f>POWER(0.925,NX196-1)*JE$1*JE$7*(1+(JE$8/100))*(NOT(ISBLANK(NX196)))</f>
        <v>0</v>
      </c>
      <c r="JG196" s="12"/>
      <c r="KH196" s="1">
        <v>5</v>
      </c>
      <c r="MF196" s="12"/>
      <c r="MG196" s="12"/>
      <c r="MH196" s="12"/>
      <c r="MI196" s="12"/>
      <c r="MJ196" s="12"/>
      <c r="MK196" s="12"/>
      <c r="ML196" s="12"/>
      <c r="MM196" s="12"/>
      <c r="MN196" s="12"/>
      <c r="MO196" s="12"/>
      <c r="MP196" s="12"/>
      <c r="MQ196" s="12"/>
      <c r="MR196" s="12"/>
      <c r="MS196" s="12"/>
      <c r="MT196" s="12"/>
      <c r="MU196" s="12">
        <v>23</v>
      </c>
      <c r="MV196" s="12"/>
      <c r="MW196" s="12"/>
      <c r="MX196" s="12"/>
      <c r="MY196" s="12"/>
      <c r="MZ196" s="12"/>
      <c r="NA196" s="12"/>
      <c r="NB196" s="12"/>
      <c r="NC196" s="12"/>
      <c r="ND196" s="12"/>
      <c r="NE196" s="12"/>
      <c r="NF196" s="12"/>
      <c r="NG196" s="12"/>
    </row>
    <row r="197" spans="1:380">
      <c r="A197" s="1">
        <f>A196+1</f>
        <v>188</v>
      </c>
      <c r="B197" s="1">
        <f>IF(G197=G196,B196,(A197))</f>
        <v>180</v>
      </c>
      <c r="C197" s="1">
        <v>143</v>
      </c>
      <c r="D197" s="2" t="str">
        <f>IF(B197&gt;C197,CONCATENATE("↓",(B197-C197)),(IF(B197=C197,"↔",CONCATENATE("↑",(C197-B197)))))</f>
        <v>↓37</v>
      </c>
      <c r="E197" s="1" t="s">
        <v>731</v>
      </c>
      <c r="F197" s="1" t="s">
        <v>3</v>
      </c>
      <c r="G197" s="3">
        <f>L197+Q197</f>
        <v>109.81412109375002</v>
      </c>
      <c r="H197" s="1">
        <v>10</v>
      </c>
      <c r="I197" s="1">
        <v>0</v>
      </c>
      <c r="J197" s="1">
        <v>10</v>
      </c>
      <c r="K197" s="1">
        <v>2</v>
      </c>
      <c r="L197" s="1">
        <f>SUM(M197:P197)</f>
        <v>109.81412109375002</v>
      </c>
      <c r="M197" s="1">
        <f>LARGE(W197:EM197,1)</f>
        <v>109.81412109375002</v>
      </c>
      <c r="N197" s="1">
        <f>LARGE(W197:EM197,2)</f>
        <v>0</v>
      </c>
      <c r="O197" s="1">
        <f>LARGE(W197:EM197,3)</f>
        <v>0</v>
      </c>
      <c r="P197" s="1">
        <f>LARGE(W197:EM197,4)</f>
        <v>0</v>
      </c>
      <c r="Q197" s="1">
        <f>SUM(R197:U197)</f>
        <v>0</v>
      </c>
      <c r="R197" s="1">
        <f>LARGE(EO197:JF197,1)</f>
        <v>0</v>
      </c>
      <c r="S197" s="1">
        <f>LARGE(EO197:JF197,2)</f>
        <v>0</v>
      </c>
      <c r="T197" s="1">
        <f>LARGE(EO197:JF197,3)</f>
        <v>0</v>
      </c>
      <c r="U197" s="1">
        <f>LARGE(EO197:JF197,4)</f>
        <v>0</v>
      </c>
      <c r="X197" s="1">
        <f>POWER(0.925,JI197-1)*X$1*X$7*(1+(X$8/100))*(NOT(ISBLANK(JI197)))</f>
        <v>0</v>
      </c>
      <c r="Y197" s="1">
        <f>POWER(0.925,JJ197-1)*Y$1*Y$7*(1+(Y$8/100))*(NOT(ISBLANK(JJ197)))</f>
        <v>0</v>
      </c>
      <c r="Z197" s="1">
        <f>POWER(0.925,JK197-1)*Z$1*Z$7*(1+(Z$8/100))*(NOT(ISBLANK(JK197)))</f>
        <v>0</v>
      </c>
      <c r="AA197" s="1">
        <f>POWER(0.925,JL197-1)*AA$1*AA$7*(1+(AA$8/100))*(NOT(ISBLANK(JL197)))</f>
        <v>0</v>
      </c>
      <c r="AB197" s="1">
        <f>POWER(0.925,JM197-1)*AB$1*AB$7*(1+(AB$8/100))*(NOT(ISBLANK(JM197)))</f>
        <v>0</v>
      </c>
      <c r="AC197" s="1">
        <f>POWER(0.925,JN197-1)*AC$1*AC$7*(1+(AC$8/100))*(NOT(ISBLANK(JN197)))</f>
        <v>0</v>
      </c>
      <c r="AD197" s="1">
        <f>POWER(0.925,JO197-1)*AD$1*AD$7*(1+(AD$8/100))*(NOT(ISBLANK(JO197)))</f>
        <v>109.81412109375002</v>
      </c>
      <c r="AE197" s="1">
        <f>POWER(0.925,JP197-1)*AE$1*AE$7*(1+(AE$8/100))*(NOT(ISBLANK(JP197)))</f>
        <v>0</v>
      </c>
      <c r="AF197" s="1">
        <f>POWER(0.925,JQ197-1)*AF$1*AF$7*(1+(AF$8/100))*(NOT(ISBLANK(JQ197)))</f>
        <v>0</v>
      </c>
      <c r="AG197" s="1">
        <f>POWER(0.925,JR197-1)*AG$1*AG$7*(1+(AG$8/100))*(NOT(ISBLANK(JR197)))</f>
        <v>0</v>
      </c>
      <c r="AH197" s="1">
        <f>POWER(0.925,JS197-1)*AH$1*AH$7*(1+(AH$8/100))*(NOT(ISBLANK(JS197)))</f>
        <v>0</v>
      </c>
      <c r="AI197" s="1">
        <f>POWER(0.925,JT197-1)*AI$1*AI$7*(1+(AI$8/100))*(NOT(ISBLANK(JT197)))</f>
        <v>0</v>
      </c>
      <c r="AJ197" s="1">
        <f>POWER(0.925,JU197-1)*AJ$1*AJ$7*(1+(AJ$8/100))*(NOT(ISBLANK(JU197)))</f>
        <v>0</v>
      </c>
      <c r="AK197" s="1">
        <f>POWER(0.925,JV197-1)*AK$1*AK$7*(1+(AK$8/100))*(NOT(ISBLANK(JV197)))</f>
        <v>0</v>
      </c>
      <c r="AL197" s="1">
        <f>POWER(0.925,JW197-1)*AL$1*AL$7*(1+(AL$8/100))*(NOT(ISBLANK(JW197)))</f>
        <v>0</v>
      </c>
      <c r="AM197" s="1">
        <f>POWER(0.925,JX197-1)*AM$1*AM$7*(1+(AM$8/100))*(NOT(ISBLANK(JX197)))</f>
        <v>0</v>
      </c>
      <c r="AN197" s="1">
        <f>POWER(0.925,JY197-1)*AN$1*AN$7*(1+(AN$8/100))*(NOT(ISBLANK(JY197)))</f>
        <v>0</v>
      </c>
      <c r="AO197" s="1">
        <f>POWER(0.925,JZ197-1)*AO$1*AO$7*(1+(AO$8/100))*(NOT(ISBLANK(JZ197)))</f>
        <v>0</v>
      </c>
      <c r="AP197" s="1">
        <f>POWER(0.925,KA197-1)*AP$1*AP$7*(1+(AP$8/100))*(NOT(ISBLANK(KA197)))</f>
        <v>0</v>
      </c>
      <c r="AQ197" s="1">
        <f>POWER(0.925,KB197-1)*AQ$1*AQ$7*(1+(AQ$8/100))*(NOT(ISBLANK(KB197)))</f>
        <v>0</v>
      </c>
      <c r="AR197" s="1">
        <f>POWER(0.925,KC197-1)*AR$1*AR$7*(1+(AR$8/100))*(NOT(ISBLANK(KC197)))</f>
        <v>0</v>
      </c>
      <c r="AS197" s="1">
        <f>POWER(0.925,KD197-1)*AS$1*AS$7*(1+(AS$8/100))*(NOT(ISBLANK(KD197)))</f>
        <v>0</v>
      </c>
      <c r="AT197" s="1">
        <f>POWER(0.925,KE197-1)*AT$1*AT$7*(1+(AT$8/100))*(NOT(ISBLANK(KE197)))</f>
        <v>0</v>
      </c>
      <c r="AU197" s="1">
        <f>POWER(0.925,KF197-1)*AU$1*AU$7*(1+(AU$8/100))*(NOT(ISBLANK(KF197)))</f>
        <v>0</v>
      </c>
      <c r="AV197" s="1">
        <f>POWER(0.925,KG197-1)*AV$1*AV$7*(1+(AV$8/100))*(NOT(ISBLANK(KG197)))</f>
        <v>0</v>
      </c>
      <c r="AW197" s="1">
        <f>POWER(0.925,KH197-1)*AW$1*AW$7*(1+(AW$8/100))*(NOT(ISBLANK(KH197)))</f>
        <v>0</v>
      </c>
      <c r="AX197" s="1">
        <f>POWER(0.925,KI197-1)*AX$1*AX$7*(1+(AX$8/100))*(NOT(ISBLANK(KI197)))</f>
        <v>0</v>
      </c>
      <c r="AY197" s="1">
        <f>POWER(0.925,KJ197-1)*AY$1*AY$7*(1+(AY$8/100))*(NOT(ISBLANK(KJ197)))</f>
        <v>0</v>
      </c>
      <c r="AZ197" s="1">
        <f>POWER(0.925,KK197-1)*AZ$1*AZ$7*(1+(AZ$8/100))*(NOT(ISBLANK(KK197)))</f>
        <v>0</v>
      </c>
      <c r="BA197" s="1">
        <f>POWER(0.925,KL197-1)*BA$1*BA$7*(1+(BA$8/100))*(NOT(ISBLANK(KL197)))</f>
        <v>0</v>
      </c>
      <c r="BB197" s="1">
        <f>POWER(0.925,KM197-1)*BB$1*BB$7*(1+(BB$8/100))*(NOT(ISBLANK(KM197)))</f>
        <v>0</v>
      </c>
      <c r="BC197" s="1">
        <f>POWER(0.925,KN197-1)*BC$1*BC$7*(1+(BC$8/100))*(NOT(ISBLANK(KN197)))</f>
        <v>0</v>
      </c>
      <c r="BD197" s="1">
        <f>POWER(0.925,KO197-1)*BD$1*BD$7*(1+(BD$8/100))*(NOT(ISBLANK(KO197)))</f>
        <v>0</v>
      </c>
      <c r="BE197" s="1">
        <f>POWER(0.925,KP197-1)*BE$1*BE$7*(1+(BE$8/100))*(NOT(ISBLANK(KP197)))</f>
        <v>0</v>
      </c>
      <c r="BF197" s="1">
        <f>POWER(0.925,KQ197-1)*BF$1*BF$7*(1+(BF$8/100))*(NOT(ISBLANK(KQ197)))</f>
        <v>0</v>
      </c>
      <c r="BG197" s="1">
        <f>POWER(0.925,KR197-1)*BG$1*BG$7*(1+(BG$8/100))*(NOT(ISBLANK(KR197)))</f>
        <v>0</v>
      </c>
      <c r="BH197" s="1">
        <f>POWER(0.925,KS197-1)*BH$1*BH$7*(1+(BH$8/100))*(NOT(ISBLANK(KS197)))</f>
        <v>0</v>
      </c>
      <c r="BI197" s="1">
        <f>POWER(0.925,KT197-1)*BI$1*BI$7*(1+(BI$8/100))*(NOT(ISBLANK(KT197)))</f>
        <v>0</v>
      </c>
      <c r="BJ197" s="1">
        <f>POWER(0.925,KU197-1)*BJ$1*BJ$7*(1+(BJ$8/100))*(NOT(ISBLANK(KU197)))</f>
        <v>0</v>
      </c>
      <c r="BK197" s="1">
        <f>POWER(0.925,KV197-1)*BK$1*BK$7*(1+(BK$8/100))*(NOT(ISBLANK(KV197)))</f>
        <v>0</v>
      </c>
      <c r="BL197" s="1">
        <f>POWER(0.925,KW197-1)*BL$1*BL$7*(1+(BL$8/100))*(NOT(ISBLANK(KW197)))</f>
        <v>0</v>
      </c>
      <c r="BM197" s="1">
        <f>POWER(0.925,KX197-1)*BM$1*BM$7*(1+(BM$8/100))*(NOT(ISBLANK(KX197)))</f>
        <v>0</v>
      </c>
      <c r="BN197" s="1">
        <f>POWER(0.925,KY197-1)*BN$1*BN$7*(1+(BN$8/100))*(NOT(ISBLANK(KY197)))</f>
        <v>0</v>
      </c>
      <c r="BO197" s="1">
        <f>POWER(0.925,KZ197-1)*BO$1*BO$7*(1+(BO$8/100))*(NOT(ISBLANK(KZ197)))</f>
        <v>0</v>
      </c>
      <c r="BP197" s="1">
        <f>POWER(0.925,LA197-1)*BP$1*BP$7*(1+(BP$8/100))*(NOT(ISBLANK(LA197)))</f>
        <v>0</v>
      </c>
      <c r="BQ197" s="1">
        <f>POWER(0.925,LB197-1)*BQ$1*BQ$7*(1+(BQ$8/100))*(NOT(ISBLANK(LB197)))</f>
        <v>0</v>
      </c>
      <c r="BR197" s="1">
        <f>POWER(0.925,LC197-1)*BR$1*BR$7*(1+(BR$8/100))*(NOT(ISBLANK(LC197)))</f>
        <v>0</v>
      </c>
      <c r="BS197" s="1">
        <f>POWER(0.925,LD197-1)*BS$1*BS$7*(1+(BS$8/100))*(NOT(ISBLANK(LD197)))</f>
        <v>0</v>
      </c>
      <c r="BT197" s="1">
        <f>POWER(0.925,LE197-1)*BT$1*BT$7*(1+(BT$8/100))*(NOT(ISBLANK(LE197)))</f>
        <v>0</v>
      </c>
      <c r="BU197" s="1">
        <f>POWER(0.925,LF197-1)*BU$1*BU$7*(1+(BU$8/100))*(NOT(ISBLANK(LF197)))</f>
        <v>0</v>
      </c>
      <c r="BV197" s="1">
        <f>POWER(0.925,LG197-1)*BV$1*BV$7*(1+(BV$8/100))*(NOT(ISBLANK(LG197)))</f>
        <v>0</v>
      </c>
      <c r="BW197" s="1">
        <f>POWER(0.925,LH197-1)*BW$1*BW$7*(1+(BW$8/100))*(NOT(ISBLANK(LH197)))</f>
        <v>0</v>
      </c>
      <c r="BX197" s="1">
        <f>POWER(0.925,LI197-1)*BX$1*BX$7*(1+(BX$8/100))*(NOT(ISBLANK(LI197)))</f>
        <v>0</v>
      </c>
      <c r="BY197" s="1">
        <f>POWER(0.925,LJ197-1)*BY$1*BY$7*(1+(BY$8/100))*(NOT(ISBLANK(LJ197)))</f>
        <v>0</v>
      </c>
      <c r="BZ197" s="1">
        <f>POWER(0.925,LK197-1)*BZ$1*BZ$7*(1+(BZ$8/100))*(NOT(ISBLANK(LK197)))</f>
        <v>0</v>
      </c>
      <c r="CA197" s="1">
        <f>POWER(0.925,LL197-1)*CA$1*CA$7*(1+(CA$8/100))*(NOT(ISBLANK(LL197)))</f>
        <v>0</v>
      </c>
      <c r="CB197" s="1">
        <f>POWER(0.925,LM197-1)*CB$1*CB$7*(1+(CB$8/100))*(NOT(ISBLANK(LM197)))</f>
        <v>0</v>
      </c>
      <c r="CC197" s="1">
        <f>POWER(0.925,LN197-1)*CC$1*CC$7*(1+(CC$8/100))*(NOT(ISBLANK(LN197)))</f>
        <v>0</v>
      </c>
      <c r="CD197" s="1">
        <f>POWER(0.925,LO197-1)*CD$1*CD$7*(1+(CD$8/100))*(NOT(ISBLANK(LO197)))</f>
        <v>0</v>
      </c>
      <c r="CE197" s="1">
        <f>POWER(0.925,LP197-1)*CE$1*CE$7*(1+(CE$8/100))*(NOT(ISBLANK(LP197)))</f>
        <v>0</v>
      </c>
      <c r="CF197" s="1">
        <f>POWER(0.925,LQ197-1)*CF$1*CF$7*(1+(CF$8/100))*(NOT(ISBLANK(LQ197)))</f>
        <v>0</v>
      </c>
      <c r="CG197" s="1">
        <f>POWER(0.925,LR197-1)*CG$1*CG$7*(1+(CG$8/100))*(NOT(ISBLANK(LR197)))</f>
        <v>0</v>
      </c>
      <c r="CH197" s="1">
        <f>POWER(0.925,LS197-1)*CH$1*CH$7*(1+(CH$8/100))*(NOT(ISBLANK(LS197)))</f>
        <v>0</v>
      </c>
      <c r="CI197" s="1">
        <f>POWER(0.925,LT197-1)*CI$1*CI$7*(1+(CI$8/100))*(NOT(ISBLANK(LT197)))</f>
        <v>0</v>
      </c>
      <c r="CJ197" s="1">
        <f>POWER(0.925,LU197-1)*CJ$1*CJ$7*(1+(CJ$8/100))*(NOT(ISBLANK(LU197)))</f>
        <v>0</v>
      </c>
      <c r="CK197" s="1">
        <f>POWER(0.925,LV197-1)*CK$1*CK$7*(1+(CK$8/100))*(NOT(ISBLANK(LV197)))</f>
        <v>0</v>
      </c>
      <c r="CL197" s="1">
        <f>POWER(0.925,LW197-1)*CL$1*CL$7*(1+(CL$8/100))*(NOT(ISBLANK(LW197)))</f>
        <v>0</v>
      </c>
      <c r="CM197" s="1">
        <f>POWER(0.925,LX197-1)*CM$1*CM$7*(1+(CM$8/100))*(NOT(ISBLANK(LX197)))</f>
        <v>0</v>
      </c>
      <c r="CN197" s="1">
        <f>POWER(0.925,LY197-1)*CN$1*CN$7*(1+(CN$8/100))*(NOT(ISBLANK(LY197)))</f>
        <v>0</v>
      </c>
      <c r="CO197" s="1">
        <f>POWER(0.925,LZ197-1)*CO$1*CO$7*(1+(CO$8/100))*(NOT(ISBLANK(LZ197)))</f>
        <v>0</v>
      </c>
      <c r="CP197" s="1">
        <f>POWER(0.925,MA197-1)*CP$1*CP$7*(1+(CP$8/100))*(NOT(ISBLANK(MA197)))</f>
        <v>0</v>
      </c>
      <c r="CQ197" s="1">
        <f>POWER(0.925,MB197-1)*CQ$1*CQ$7*(1+(CQ$8/100))*(NOT(ISBLANK(MB197)))</f>
        <v>0</v>
      </c>
      <c r="CR197" s="1">
        <f>POWER(0.925,MC197-1)*CR$1*CR$7*(1+(CR$8/100))*(NOT(ISBLANK(MC197)))</f>
        <v>0</v>
      </c>
      <c r="CS197" s="1">
        <f>POWER(0.925,MD197-1)*CS$1*CS$7*(1+(CS$8/100))*(NOT(ISBLANK(MD197)))</f>
        <v>0</v>
      </c>
      <c r="CT197" s="1">
        <f>POWER(0.925,ME197-1)*CT$1*CT$7*(1+(CT$8/100))*(NOT(ISBLANK(ME197)))</f>
        <v>0</v>
      </c>
      <c r="CU197" s="1">
        <f>POWER(0.925,MF197-1)*CU$1*CU$7*(1+(CU$8/100))*(NOT(ISBLANK(MF197)))</f>
        <v>0</v>
      </c>
      <c r="CV197" s="1">
        <f>POWER(0.925,MG197-1)*CV$1*CV$7*(1+(CV$8/100))*(NOT(ISBLANK(MG197)))</f>
        <v>0</v>
      </c>
      <c r="CW197" s="1">
        <f>POWER(0.925,MH197-1)*CW$1*CW$7*(1+(CW$8/100))*(NOT(ISBLANK(MH197)))</f>
        <v>0</v>
      </c>
      <c r="CX197" s="1">
        <f>POWER(0.925,MI197-1)*CX$1*CX$7*(1+(CX$8/100))*(NOT(ISBLANK(MI197)))</f>
        <v>0</v>
      </c>
      <c r="CY197" s="1">
        <f>POWER(0.925,MJ197-1)*CY$1*CY$7*(1+(CY$8/100))*(NOT(ISBLANK(MJ197)))</f>
        <v>0</v>
      </c>
      <c r="CZ197" s="1">
        <f>POWER(0.925,MK197-1)*CZ$1*CZ$7*(1+(CZ$8/100))*(NOT(ISBLANK(MK197)))</f>
        <v>0</v>
      </c>
      <c r="DA197" s="1">
        <f>POWER(0.925,ML197-1)*DA$1*DA$7*(1+(DA$8/100))*(NOT(ISBLANK(ML197)))</f>
        <v>0</v>
      </c>
      <c r="DB197" s="1">
        <f>POWER(0.925,MM197-1)*DB$1*DB$7*(1+(DB$8/100))*(NOT(ISBLANK(MM197)))</f>
        <v>0</v>
      </c>
      <c r="DC197" s="1">
        <f>POWER(0.925,MN197-1)*DC$1*DC$7*(1+(DC$8/100))*(NOT(ISBLANK(MN197)))</f>
        <v>0</v>
      </c>
      <c r="DD197" s="1">
        <f>POWER(0.925,MO197-1)*DD$1*DD$7*(1+(DD$8/100))*(NOT(ISBLANK(MO197)))</f>
        <v>0</v>
      </c>
      <c r="DE197" s="1">
        <f>POWER(0.925,MP197-1)*DE$1*DE$7*(1+(DE$8/100))*(NOT(ISBLANK(MP197)))</f>
        <v>0</v>
      </c>
      <c r="DF197" s="1">
        <f>POWER(0.925,MQ197-1)*DF$1*DF$7*(1+(DF$8/100))*(NOT(ISBLANK(MQ197)))</f>
        <v>0</v>
      </c>
      <c r="DG197" s="1">
        <f>POWER(0.925,MR197-1)*DG$1*DG$7*(1+(DG$8/100))*(NOT(ISBLANK(MR197)))</f>
        <v>0</v>
      </c>
      <c r="DH197" s="1">
        <f>POWER(0.925,MS197-1)*DH$1*DH$7*(1+(DH$8/100))*(NOT(ISBLANK(MS197)))</f>
        <v>0</v>
      </c>
      <c r="DI197" s="1">
        <f>POWER(0.925,MT197-1)*DI$1*DI$7*(1+(DI$8/100))*(NOT(ISBLANK(MT197)))</f>
        <v>0</v>
      </c>
      <c r="DJ197" s="1">
        <f>POWER(0.925,MU197-1)*DJ$1*DJ$7*(1+(DJ$8/100))*(NOT(ISBLANK(MU197)))</f>
        <v>0</v>
      </c>
      <c r="DK197" s="1">
        <f>POWER(0.925,MV197-1)*DK$1*DK$7*(1+(DK$8/100))*(NOT(ISBLANK(MV197)))</f>
        <v>0</v>
      </c>
      <c r="DL197" s="1">
        <f>POWER(0.925,MW197-1)*DL$1*DL$7*(1+(DL$8/100))*(NOT(ISBLANK(MW197)))</f>
        <v>0</v>
      </c>
      <c r="DM197" s="1">
        <f>POWER(0.925,MX197-1)*DM$1*DM$7*(1+(DM$8/100))*(NOT(ISBLANK(MX197)))</f>
        <v>0</v>
      </c>
      <c r="DN197" s="1">
        <f>POWER(0.925,MY197-1)*DN$1*DN$7*(1+(DN$8/100))*(NOT(ISBLANK(MY197)))</f>
        <v>0</v>
      </c>
      <c r="DO197" s="1">
        <f>POWER(0.925,MZ197-1)*DO$1*DO$7*(1+(DO$8/100))*(NOT(ISBLANK(MZ197)))</f>
        <v>0</v>
      </c>
      <c r="DP197" s="1">
        <f>POWER(0.925,NA197-1)*DP$1*DP$7*(1+(DP$8/100))*(NOT(ISBLANK(NA197)))</f>
        <v>0</v>
      </c>
      <c r="DQ197" s="1">
        <f>POWER(0.925,NB197-1)*DQ$1*DQ$7*(1+(DQ$8/100))*(NOT(ISBLANK(NB197)))</f>
        <v>0</v>
      </c>
      <c r="DR197" s="1">
        <f>POWER(0.925,NC197-1)*DR$1*DR$7*(1+(DR$8/100))*(NOT(ISBLANK(NC197)))</f>
        <v>0</v>
      </c>
      <c r="DS197" s="1">
        <f>POWER(0.925,ND197-1)*DS$1*DS$7*(1+(DS$8/100))*(NOT(ISBLANK(ND197)))</f>
        <v>0</v>
      </c>
      <c r="DT197" s="1">
        <f>POWER(0.925,NE197-1)*DT$1*DT$7*(1+(DT$8/100))*(NOT(ISBLANK(NE197)))</f>
        <v>0</v>
      </c>
      <c r="DU197" s="1">
        <f>POWER(0.925,NF197-1)*DU$1*DU$7*(1+(DU$8/100))*(NOT(ISBLANK(NF197)))</f>
        <v>0</v>
      </c>
      <c r="DV197" s="1">
        <f>POWER(0.925,NG197-1)*DV$1*DV$7*(1+(DV$8/100))*(NOT(ISBLANK(NG197)))</f>
        <v>0</v>
      </c>
      <c r="DW197" s="1">
        <f>POWER(0.925,NH197-1)*DW$1*DW$7*(1+(DW$8/100))*(NOT(ISBLANK(NH197)))</f>
        <v>0</v>
      </c>
      <c r="DX197" s="1">
        <f>POWER(0.925,NI197-1)*DX$1*DX$7*(1+(DX$8/100))*(NOT(ISBLANK(NI197)))</f>
        <v>0</v>
      </c>
      <c r="DY197" s="1">
        <f>POWER(0.925,NJ197-1)*DY$1*DY$7*(1+(DY$8/100))*(NOT(ISBLANK(NJ197)))</f>
        <v>0</v>
      </c>
      <c r="DZ197" s="1">
        <f>POWER(0.925,NK197-1)*DZ$1*DZ$7*(1+(DZ$8/100))*(NOT(ISBLANK(NK197)))</f>
        <v>0</v>
      </c>
      <c r="EA197" s="1">
        <f>POWER(0.925,NL197-1)*EA$1*EA$7*(1+(EA$8/100))*(NOT(ISBLANK(NL197)))</f>
        <v>0</v>
      </c>
      <c r="EB197" s="1">
        <f>POWER(0.925,NM197-1)*EB$1*EB$7*(1+(EB$8/100))*(NOT(ISBLANK(NM197)))</f>
        <v>0</v>
      </c>
      <c r="EC197" s="1">
        <f>POWER(0.925,NN197-1)*EC$1*EC$7*(1+(EC$8/100))*(NOT(ISBLANK(NN197)))</f>
        <v>0</v>
      </c>
      <c r="ED197" s="1">
        <f>POWER(0.925,NO197-1)*ED$1*ED$7*(1+(ED$8/100))*(NOT(ISBLANK(NO197)))</f>
        <v>0</v>
      </c>
      <c r="EE197" s="1">
        <f>POWER(0.925,NP197-1)*EE$1*EE$7*(1+(EE$8/100))*(NOT(ISBLANK(NP197)))</f>
        <v>0</v>
      </c>
      <c r="EF197" s="1">
        <f>POWER(0.925,NQ197-1)*EF$1*EF$7*(1+(EF$8/100))*(NOT(ISBLANK(NQ197)))</f>
        <v>0</v>
      </c>
      <c r="EG197" s="1">
        <f>POWER(0.925,NR197-1)*EG$1*EG$7*(1+(EG$8/100))*(NOT(ISBLANK(NR197)))</f>
        <v>0</v>
      </c>
      <c r="EH197" s="1">
        <f>POWER(0.925,NS197-1)*EH$1*EH$7*(1+(EH$8/100))*(NOT(ISBLANK(NS197)))</f>
        <v>0</v>
      </c>
      <c r="EI197" s="1">
        <f>POWER(0.925,NT197-1)*EI$1*EI$7*(1+(EI$8/100))*(NOT(ISBLANK(NT197)))</f>
        <v>0</v>
      </c>
      <c r="EJ197" s="1">
        <f>POWER(0.925,NU197-1)*EJ$1*EJ$7*(1+(EJ$8/100))*(NOT(ISBLANK(NU197)))</f>
        <v>0</v>
      </c>
      <c r="EK197" s="1">
        <f>POWER(0.925,NV197-1)*EK$1*EK$7*(1+(EK$8/100))*(NOT(ISBLANK(NV197)))</f>
        <v>0</v>
      </c>
      <c r="EL197" s="1">
        <f>POWER(0.925,NW197-1)*EL$1*EL$7*(1+(EL$8/100))*(NOT(ISBLANK(NW197)))</f>
        <v>0</v>
      </c>
      <c r="EM197" s="1">
        <f>POWER(0.925,NX197-1)*EM$1*EM$7*(1+(EM$8/100))*(NOT(ISBLANK(NX197)))</f>
        <v>0</v>
      </c>
      <c r="EP197" s="1">
        <f>POWER(0.925,JI197-1)*EP$1*EP$7*(1+(EP$8/100))*(NOT(ISBLANK(JI197)))</f>
        <v>0</v>
      </c>
      <c r="EQ197" s="1">
        <f>POWER(0.925,JJ197-1)*EQ$1*EQ$7*(1+(EQ$8/100))*(NOT(ISBLANK(JJ197)))</f>
        <v>0</v>
      </c>
      <c r="ER197" s="1">
        <f>POWER(0.925,JK197-1)*ER$1*ER$7*(1+(ER$8/100))*(NOT(ISBLANK(JK197)))</f>
        <v>0</v>
      </c>
      <c r="ES197" s="1">
        <f>POWER(0.925,JL197-1)*ES$1*ES$7*(1+(ES$8/100))*(NOT(ISBLANK(JL197)))</f>
        <v>0</v>
      </c>
      <c r="ET197" s="1">
        <f>POWER(0.925,JM197-1)*ET$1*ET$7*(1+(ET$8/100))*(NOT(ISBLANK(JM197)))</f>
        <v>0</v>
      </c>
      <c r="EU197" s="1">
        <f>POWER(0.925,JN197-1)*EU$1*EU$7*(1+(EU$8/100))*(NOT(ISBLANK(JN197)))</f>
        <v>0</v>
      </c>
      <c r="EV197" s="1">
        <f>POWER(0.925,JO197-1)*EV$1*EV$7*(1+(EV$8/100))*(NOT(ISBLANK(JO197)))</f>
        <v>0</v>
      </c>
      <c r="EW197" s="1">
        <f>POWER(0.925,JP197-1)*EW$1*EW$7*(1+(EW$8/100))*(NOT(ISBLANK(JP197)))</f>
        <v>0</v>
      </c>
      <c r="EX197" s="1">
        <f>POWER(0.925,JQ197-1)*EX$1*EX$7*(1+(EX$8/100))*(NOT(ISBLANK(JQ197)))</f>
        <v>0</v>
      </c>
      <c r="EY197" s="1">
        <f>POWER(0.925,JR197-1)*EY$1*EY$7*(1+(EY$8/100))*(NOT(ISBLANK(JR197)))</f>
        <v>0</v>
      </c>
      <c r="EZ197" s="1">
        <f>POWER(0.925,JS197-1)*EZ$1*EZ$7*(1+(EZ$8/100))*(NOT(ISBLANK(JS197)))</f>
        <v>0</v>
      </c>
      <c r="FA197" s="1">
        <f>POWER(0.925,JT197-1)*FA$1*FA$7*(1+(FA$8/100))*(NOT(ISBLANK(JT197)))</f>
        <v>0</v>
      </c>
      <c r="FB197" s="1">
        <f>POWER(0.925,JU197-1)*FB$1*FB$7*(1+(FB$8/100))*(NOT(ISBLANK(JU197)))</f>
        <v>0</v>
      </c>
      <c r="FC197" s="1">
        <f>POWER(0.925,JV197-1)*FC$1*FC$7*(1+(FC$8/100))*(NOT(ISBLANK(JV197)))</f>
        <v>0</v>
      </c>
      <c r="FD197" s="1">
        <f>POWER(0.925,JW197-1)*FD$1*FD$7*(1+(FD$8/100))*(NOT(ISBLANK(JW197)))</f>
        <v>0</v>
      </c>
      <c r="FE197" s="1">
        <f>POWER(0.925,JX197-1)*FE$1*FE$7*(1+(FE$8/100))*(NOT(ISBLANK(JX197)))</f>
        <v>0</v>
      </c>
      <c r="FF197" s="1">
        <f>POWER(0.925,JY197-1)*FF$1*FF$7*(1+(FF$8/100))*(NOT(ISBLANK(JY197)))</f>
        <v>0</v>
      </c>
      <c r="FG197" s="1">
        <f>POWER(0.925,JZ197-1)*FG$1*FG$7*(1+(FG$8/100))*(NOT(ISBLANK(JZ197)))</f>
        <v>0</v>
      </c>
      <c r="FH197" s="1">
        <f>POWER(0.925,KA197-1)*FH$1*FH$7*(1+(FH$8/100))*(NOT(ISBLANK(KA197)))</f>
        <v>0</v>
      </c>
      <c r="FI197" s="1">
        <f>POWER(0.925,KB197-1)*FI$1*FI$7*(1+(FI$8/100))*(NOT(ISBLANK(KB197)))</f>
        <v>0</v>
      </c>
      <c r="FJ197" s="1">
        <f>POWER(0.925,KC197-1)*FJ$1*FJ$7*(1+(FJ$8/100))*(NOT(ISBLANK(KC197)))</f>
        <v>0</v>
      </c>
      <c r="FK197" s="1">
        <f>POWER(0.925,KD197-1)*FK$1*FK$7*(1+(FK$8/100))*(NOT(ISBLANK(KD197)))</f>
        <v>0</v>
      </c>
      <c r="FL197" s="1">
        <f>POWER(0.925,KE197-1)*FL$1*FL$7*(1+(FL$8/100))*(NOT(ISBLANK(KE197)))</f>
        <v>0</v>
      </c>
      <c r="FM197" s="1">
        <f>POWER(0.925,KF197-1)*FM$1*FM$7*(1+(FM$8/100))*(NOT(ISBLANK(KF197)))</f>
        <v>0</v>
      </c>
      <c r="FN197" s="1">
        <f>POWER(0.925,KG197-1)*FN$1*FN$7*(1+(FN$8/100))*(NOT(ISBLANK(KG197)))</f>
        <v>0</v>
      </c>
      <c r="FO197" s="1">
        <f>POWER(0.925,KH197-1)*FO$1*FO$7*(1+(FO$8/100))*(NOT(ISBLANK(KH197)))</f>
        <v>0</v>
      </c>
      <c r="FP197" s="1">
        <f>POWER(0.925,KI197-1)*FP$1*FP$7*(1+(FP$8/100))*(NOT(ISBLANK(KI197)))</f>
        <v>0</v>
      </c>
      <c r="FQ197" s="1">
        <f>POWER(0.925,KJ197-1)*FQ$1*FQ$7*(1+(FQ$8/100))*(NOT(ISBLANK(KJ197)))</f>
        <v>0</v>
      </c>
      <c r="FR197" s="1">
        <f>POWER(0.925,KK197-1)*FR$1*FR$7*(1+(FR$8/100))*(NOT(ISBLANK(KK197)))</f>
        <v>0</v>
      </c>
      <c r="FS197" s="1">
        <f>POWER(0.925,KL197-1)*FS$1*FS$7*(1+(FS$8/100))*(NOT(ISBLANK(KL197)))</f>
        <v>0</v>
      </c>
      <c r="FT197" s="1">
        <f>POWER(0.925,KM197-1)*FT$1*FT$7*(1+(FT$8/100))*(NOT(ISBLANK(KM197)))</f>
        <v>0</v>
      </c>
      <c r="FU197" s="1">
        <f>POWER(0.925,KN197-1)*FU$1*FU$7*(1+(FU$8/100))*(NOT(ISBLANK(KN197)))</f>
        <v>0</v>
      </c>
      <c r="FV197" s="1">
        <f>POWER(0.925,KO197-1)*FV$1*FV$7*(1+(FV$8/100))*(NOT(ISBLANK(KO197)))</f>
        <v>0</v>
      </c>
      <c r="FW197" s="1">
        <f>POWER(0.925,KP197-1)*FW$1*FW$7*(1+(FW$8/100))*(NOT(ISBLANK(KP197)))</f>
        <v>0</v>
      </c>
      <c r="FX197" s="1">
        <f>POWER(0.925,KQ197-1)*FX$1*FX$7*(1+(FX$8/100))*(NOT(ISBLANK(KQ197)))</f>
        <v>0</v>
      </c>
      <c r="FY197" s="1">
        <f>POWER(0.925,KR197-1)*FY$1*FY$7*(1+(FY$8/100))*(NOT(ISBLANK(KR197)))</f>
        <v>0</v>
      </c>
      <c r="FZ197" s="1">
        <f>POWER(0.925,KS197-1)*FZ$1*FZ$7*(1+(FZ$8/100))*(NOT(ISBLANK(KS197)))</f>
        <v>0</v>
      </c>
      <c r="GA197" s="1">
        <f>POWER(0.925,KT197-1)*GA$1*GA$7*(1+(GA$8/100))*(NOT(ISBLANK(KT197)))</f>
        <v>0</v>
      </c>
      <c r="GB197" s="1">
        <f>POWER(0.925,KU197-1)*GB$1*GB$7*(1+(GB$8/100))*(NOT(ISBLANK(KU197)))</f>
        <v>0</v>
      </c>
      <c r="GC197" s="1">
        <f>POWER(0.925,KV197-1)*GC$1*GC$7*(1+(GC$8/100))*(NOT(ISBLANK(KV197)))</f>
        <v>0</v>
      </c>
      <c r="GD197" s="1">
        <f>POWER(0.925,KW197-1)*GD$1*GD$7*(1+(GD$8/100))*(NOT(ISBLANK(KW197)))</f>
        <v>0</v>
      </c>
      <c r="GE197" s="1">
        <f>POWER(0.925,KX197-1)*GE$1*GE$7*(1+(GE$8/100))*(NOT(ISBLANK(KX197)))</f>
        <v>0</v>
      </c>
      <c r="GF197" s="1">
        <f>POWER(0.925,KY197-1)*GF$1*GF$7*(1+(GF$8/100))*(NOT(ISBLANK(KY197)))</f>
        <v>0</v>
      </c>
      <c r="GG197" s="1">
        <f>POWER(0.925,KZ197-1)*GG$1*GG$7*(1+(GG$8/100))*(NOT(ISBLANK(KZ197)))</f>
        <v>0</v>
      </c>
      <c r="GH197" s="1">
        <f>POWER(0.925,LA197-1)*GH$1*GH$7*(1+(GH$8/100))*(NOT(ISBLANK(LA197)))</f>
        <v>0</v>
      </c>
      <c r="GI197" s="1">
        <f>POWER(0.925,LB197-1)*GI$1*GI$7*(1+(GI$8/100))*(NOT(ISBLANK(LB197)))</f>
        <v>0</v>
      </c>
      <c r="GJ197" s="1">
        <f>POWER(0.925,LC197-1)*GJ$1*GJ$7*(1+(GJ$8/100))*(NOT(ISBLANK(LC197)))</f>
        <v>0</v>
      </c>
      <c r="GK197" s="1">
        <f>POWER(0.925,LD197-1)*GK$1*GK$7*(1+(GK$8/100))*(NOT(ISBLANK(LD197)))</f>
        <v>0</v>
      </c>
      <c r="GL197" s="1">
        <f>POWER(0.925,LE197-1)*GL$1*GL$7*(1+(GL$8/100))*(NOT(ISBLANK(LE197)))</f>
        <v>0</v>
      </c>
      <c r="GM197" s="1">
        <f>POWER(0.925,LF197-1)*GM$1*GM$7*(1+(GM$8/100))*(NOT(ISBLANK(LF197)))</f>
        <v>0</v>
      </c>
      <c r="GN197" s="1">
        <f>POWER(0.925,LG197-1)*GN$1*GN$7*(1+(GN$8/100))*(NOT(ISBLANK(LG197)))</f>
        <v>0</v>
      </c>
      <c r="GO197" s="1">
        <f>POWER(0.925,LH197-1)*GO$1*GO$7*(1+(GO$8/100))*(NOT(ISBLANK(LH197)))</f>
        <v>0</v>
      </c>
      <c r="GP197" s="1">
        <f>POWER(0.925,LI197-1)*GP$1*GP$7*(1+(GP$8/100))*(NOT(ISBLANK(LI197)))</f>
        <v>0</v>
      </c>
      <c r="GQ197" s="1">
        <f>POWER(0.925,LJ197-1)*GQ$1*GQ$7*(1+(GQ$8/100))*(NOT(ISBLANK(LJ197)))</f>
        <v>0</v>
      </c>
      <c r="GR197" s="1">
        <f>POWER(0.925,LK197-1)*GR$1*GR$7*(1+(GR$8/100))*(NOT(ISBLANK(LK197)))</f>
        <v>0</v>
      </c>
      <c r="GS197" s="1">
        <f>POWER(0.925,LL197-1)*GS$1*GS$7*(1+(GS$8/100))*(NOT(ISBLANK(LL197)))</f>
        <v>0</v>
      </c>
      <c r="GT197" s="1">
        <f>POWER(0.925,LM197-1)*GT$1*GT$7*(1+(GT$8/100))*(NOT(ISBLANK(LM197)))</f>
        <v>0</v>
      </c>
      <c r="GU197" s="1">
        <f>POWER(0.925,LN197-1)*GU$1*GU$7*(1+(GU$8/100))*(NOT(ISBLANK(LN197)))</f>
        <v>0</v>
      </c>
      <c r="GV197" s="1">
        <f>POWER(0.925,LO197-1)*GV$1*GV$7*(1+(GV$8/100))*(NOT(ISBLANK(LO197)))</f>
        <v>0</v>
      </c>
      <c r="GW197" s="1">
        <f>POWER(0.925,LP197-1)*GW$1*GW$7*(1+(GW$8/100))*(NOT(ISBLANK(LP197)))</f>
        <v>0</v>
      </c>
      <c r="GX197" s="1">
        <f>POWER(0.925,LQ197-1)*GX$1*GX$7*(1+(GX$8/100))*(NOT(ISBLANK(LQ197)))</f>
        <v>0</v>
      </c>
      <c r="GY197" s="1">
        <f>POWER(0.925,LR197-1)*GY$1*GY$7*(1+(GY$8/100))*(NOT(ISBLANK(LR197)))</f>
        <v>0</v>
      </c>
      <c r="GZ197" s="1">
        <f>POWER(0.925,LS197-1)*GZ$1*GZ$7*(1+(GZ$8/100))*(NOT(ISBLANK(LS197)))</f>
        <v>0</v>
      </c>
      <c r="HA197" s="1">
        <f>POWER(0.925,LT197-1)*HA$1*HA$7*(1+(HA$8/100))*(NOT(ISBLANK(LT197)))</f>
        <v>0</v>
      </c>
      <c r="HB197" s="1">
        <f>POWER(0.925,LU197-1)*HB$1*HB$7*(1+(HB$8/100))*(NOT(ISBLANK(LU197)))</f>
        <v>0</v>
      </c>
      <c r="HC197" s="1">
        <f>POWER(0.925,LV197-1)*HC$1*HC$7*(1+(HC$8/100))*(NOT(ISBLANK(LV197)))</f>
        <v>0</v>
      </c>
      <c r="HD197" s="1">
        <f>POWER(0.925,LW197-1)*HD$1*HD$7*(1+(HD$8/100))*(NOT(ISBLANK(LW197)))</f>
        <v>0</v>
      </c>
      <c r="HE197" s="1">
        <f>POWER(0.925,LX197-1)*HE$1*HE$7*(1+(HE$8/100))*(NOT(ISBLANK(LX197)))</f>
        <v>0</v>
      </c>
      <c r="HF197" s="1">
        <f>POWER(0.925,LY197-1)*HF$1*HF$7*(1+(HF$8/100))*(NOT(ISBLANK(LY197)))</f>
        <v>0</v>
      </c>
      <c r="HG197" s="1">
        <f>POWER(0.925,LZ197-1)*HG$1*HG$7*(1+(HG$8/100))*(NOT(ISBLANK(LZ197)))</f>
        <v>0</v>
      </c>
      <c r="HH197" s="1">
        <f>POWER(0.925,MA197-1)*HH$1*HH$7*(1+(HH$8/100))*(NOT(ISBLANK(MA197)))</f>
        <v>0</v>
      </c>
      <c r="HI197" s="1">
        <f>POWER(0.925,MB197-1)*HI$1*HI$7*(1+(HI$8/100))*(NOT(ISBLANK(MB197)))</f>
        <v>0</v>
      </c>
      <c r="HJ197" s="1">
        <f>POWER(0.925,MC197-1)*HJ$1*HJ$7*(1+(HJ$8/100))*(NOT(ISBLANK(MC197)))</f>
        <v>0</v>
      </c>
      <c r="HK197" s="1">
        <f>POWER(0.925,MD197-1)*HK$1*HK$7*(1+(HK$8/100))*(NOT(ISBLANK(MD197)))</f>
        <v>0</v>
      </c>
      <c r="HL197" s="1">
        <f>POWER(0.925,ME197-1)*HL$1*HL$7*(1+(HL$8/100))*(NOT(ISBLANK(ME197)))</f>
        <v>0</v>
      </c>
      <c r="HM197" s="1">
        <f>POWER(0.925,MF197-1)*HM$1*HM$7*(1+(HM$8/100))*(NOT(ISBLANK(MF197)))</f>
        <v>0</v>
      </c>
      <c r="HN197" s="1">
        <f>POWER(0.925,MG197-1)*HN$1*HN$7*(1+(HN$8/100))*(NOT(ISBLANK(MG197)))</f>
        <v>0</v>
      </c>
      <c r="HO197" s="1">
        <f>POWER(0.925,MH197-1)*HO$1*HO$7*(1+(HO$8/100))*(NOT(ISBLANK(MH197)))</f>
        <v>0</v>
      </c>
      <c r="HP197" s="1">
        <f>POWER(0.925,MI197-1)*HP$1*HP$7*(1+(HP$8/100))*(NOT(ISBLANK(MI197)))</f>
        <v>0</v>
      </c>
      <c r="HQ197" s="1">
        <f>POWER(0.925,MJ197-1)*HQ$1*HQ$7*(1+(HQ$8/100))*(NOT(ISBLANK(MJ197)))</f>
        <v>0</v>
      </c>
      <c r="HR197" s="1">
        <f>POWER(0.925,MK197-1)*HR$1*HR$7*(1+(HR$8/100))*(NOT(ISBLANK(MK197)))</f>
        <v>0</v>
      </c>
      <c r="HS197" s="1">
        <f>POWER(0.925,ML197-1)*HS$1*HS$7*(1+(HS$8/100))*(NOT(ISBLANK(ML197)))</f>
        <v>0</v>
      </c>
      <c r="HT197" s="1">
        <f>POWER(0.925,MM197-1)*HT$1*HT$7*(1+(HT$8/100))*(NOT(ISBLANK(MM197)))</f>
        <v>0</v>
      </c>
      <c r="HU197" s="1">
        <f>POWER(0.925,MN197-1)*HU$1*HU$7*(1+(HU$8/100))*(NOT(ISBLANK(MN197)))</f>
        <v>0</v>
      </c>
      <c r="HV197" s="1">
        <f>POWER(0.925,MO197-1)*HV$1*HV$7*(1+(HV$8/100))*(NOT(ISBLANK(MO197)))</f>
        <v>0</v>
      </c>
      <c r="HW197" s="1">
        <f>POWER(0.925,MP197-1)*HW$1*HW$7*(1+(HW$8/100))*(NOT(ISBLANK(MP197)))</f>
        <v>0</v>
      </c>
      <c r="HX197" s="1">
        <f>POWER(0.925,MQ197-1)*HX$1*HX$7*(1+(HX$8/100))*(NOT(ISBLANK(MQ197)))</f>
        <v>0</v>
      </c>
      <c r="HY197" s="1">
        <f>POWER(0.925,MR197-1)*HY$1*HY$7*(1+(HY$8/100))*(NOT(ISBLANK(MR197)))</f>
        <v>0</v>
      </c>
      <c r="HZ197" s="1">
        <f>POWER(0.925,MS197-1)*HZ$1*HZ$7*(1+(HZ$8/100))*(NOT(ISBLANK(MS197)))</f>
        <v>0</v>
      </c>
      <c r="IA197" s="1">
        <f>POWER(0.925,MT197-1)*IA$1*IA$7*(1+(IA$8/100))*(NOT(ISBLANK(MT197)))</f>
        <v>0</v>
      </c>
      <c r="IB197" s="1">
        <f>POWER(0.925,MU197-1)*IB$1*IB$7*(1+(IB$8/100))*(NOT(ISBLANK(MU197)))</f>
        <v>0</v>
      </c>
      <c r="IC197" s="1">
        <f>POWER(0.925,MV197-1)*IC$1*IC$7*(1+(IC$8/100))*(NOT(ISBLANK(MV197)))</f>
        <v>0</v>
      </c>
      <c r="ID197" s="1">
        <f>POWER(0.925,MW197-1)*ID$1*ID$7*(1+(ID$8/100))*(NOT(ISBLANK(MW197)))</f>
        <v>0</v>
      </c>
      <c r="IE197" s="1">
        <f>POWER(0.925,MX197-1)*IE$1*IE$7*(1+(IE$8/100))*(NOT(ISBLANK(MX197)))</f>
        <v>0</v>
      </c>
      <c r="IF197" s="1">
        <f>POWER(0.925,MY197-1)*IF$1*IF$7*(1+(IF$8/100))*(NOT(ISBLANK(MY197)))</f>
        <v>0</v>
      </c>
      <c r="IG197" s="1">
        <f>POWER(0.925,MZ197-1)*IG$1*IG$7*(1+(IG$8/100))*(NOT(ISBLANK(MZ197)))</f>
        <v>0</v>
      </c>
      <c r="IH197" s="1">
        <f>POWER(0.925,NA197-1)*IH$1*IH$7*(1+(IH$8/100))*(NOT(ISBLANK(NA197)))</f>
        <v>0</v>
      </c>
      <c r="II197" s="1">
        <f>POWER(0.925,NB197-1)*II$1*II$7*(1+(II$8/100))*(NOT(ISBLANK(NB197)))</f>
        <v>0</v>
      </c>
      <c r="IJ197" s="1">
        <f>POWER(0.925,NC197-1)*IJ$1*IJ$7*(1+(IJ$8/100))*(NOT(ISBLANK(NC197)))</f>
        <v>0</v>
      </c>
      <c r="IK197" s="1">
        <f>POWER(0.925,ND197-1)*IK$1*IK$7*(1+(IK$8/100))*(NOT(ISBLANK(ND197)))</f>
        <v>0</v>
      </c>
      <c r="IL197" s="1">
        <f>POWER(0.925,NE197-1)*IL$1*IL$7*(1+(IL$8/100))*(NOT(ISBLANK(NE197)))</f>
        <v>0</v>
      </c>
      <c r="IM197" s="1">
        <f>POWER(0.925,NF197-1)*IM$1*IM$7*(1+(IM$8/100))*(NOT(ISBLANK(NF197)))</f>
        <v>0</v>
      </c>
      <c r="IN197" s="1">
        <f>POWER(0.925,NG197-1)*IN$1*IN$7*(1+(IN$8/100))*(NOT(ISBLANK(NG197)))</f>
        <v>0</v>
      </c>
      <c r="IO197" s="1">
        <f>POWER(0.925,NH197-1)*IO$1*IO$7*(1+(IO$8/100))*(NOT(ISBLANK(NH197)))</f>
        <v>0</v>
      </c>
      <c r="IP197" s="1">
        <f>POWER(0.925,NI197-1)*IP$1*IP$7*(1+(IP$8/100))*(NOT(ISBLANK(NI197)))</f>
        <v>0</v>
      </c>
      <c r="IQ197" s="1">
        <f>POWER(0.925,NJ197-1)*IQ$1*IQ$7*(1+(IQ$8/100))*(NOT(ISBLANK(NJ197)))</f>
        <v>0</v>
      </c>
      <c r="IR197" s="1">
        <f>POWER(0.925,NK197-1)*IR$1*IR$7*(1+(IR$8/100))*(NOT(ISBLANK(NK197)))</f>
        <v>0</v>
      </c>
      <c r="IS197" s="1">
        <f>POWER(0.925,NL197-1)*IS$1*IS$7*(1+(IS$8/100))*(NOT(ISBLANK(NL197)))</f>
        <v>0</v>
      </c>
      <c r="IT197" s="1">
        <f>POWER(0.925,NM197-1)*IT$1*IT$7*(1+(IT$8/100))*(NOT(ISBLANK(NM197)))</f>
        <v>0</v>
      </c>
      <c r="IU197" s="1">
        <f>POWER(0.925,NN197-1)*IU$1*IU$7*(1+(IU$8/100))*(NOT(ISBLANK(NN197)))</f>
        <v>0</v>
      </c>
      <c r="IV197" s="1">
        <f>POWER(0.925,NO197-1)*IV$1*IV$7*(1+(IV$8/100))*(NOT(ISBLANK(NO197)))</f>
        <v>0</v>
      </c>
      <c r="IW197" s="1">
        <f>POWER(0.925,NP197-1)*IW$1*IW$7*(1+(IW$8/100))*(NOT(ISBLANK(NP197)))</f>
        <v>0</v>
      </c>
      <c r="IX197" s="1">
        <f>POWER(0.925,NQ197-1)*IX$1*IX$7*(1+(IX$8/100))*(NOT(ISBLANK(NQ197)))</f>
        <v>0</v>
      </c>
      <c r="IY197" s="1">
        <f>POWER(0.925,NR197-1)*IY$1*IY$7*(1+(IY$8/100))*(NOT(ISBLANK(NR197)))</f>
        <v>0</v>
      </c>
      <c r="IZ197" s="1">
        <f>POWER(0.925,NS197-1)*IZ$1*IZ$7*(1+(IZ$8/100))*(NOT(ISBLANK(NS197)))</f>
        <v>0</v>
      </c>
      <c r="JA197" s="1">
        <f>POWER(0.925,NT197-1)*JA$1*JA$7*(1+(JA$8/100))*(NOT(ISBLANK(NT197)))</f>
        <v>0</v>
      </c>
      <c r="JB197" s="1">
        <f>POWER(0.925,NU197-1)*JB$1*JB$7*(1+(JB$8/100))*(NOT(ISBLANK(NU197)))</f>
        <v>0</v>
      </c>
      <c r="JC197" s="1">
        <f>POWER(0.925,NV197-1)*JC$1*JC$7*(1+(JC$8/100))*(NOT(ISBLANK(NV197)))</f>
        <v>0</v>
      </c>
      <c r="JD197" s="1">
        <f>POWER(0.925,NW197-1)*JD$1*JD$7*(1+(JD$8/100))*(NOT(ISBLANK(NW197)))</f>
        <v>0</v>
      </c>
      <c r="JE197" s="1">
        <f>POWER(0.925,NX197-1)*JE$1*JE$7*(1+(JE$8/100))*(NOT(ISBLANK(NX197)))</f>
        <v>0</v>
      </c>
      <c r="JG197" s="12"/>
      <c r="JO197" s="1">
        <v>5</v>
      </c>
      <c r="ME197" s="1">
        <v>1</v>
      </c>
      <c r="MF197" s="12"/>
      <c r="MG197" s="12"/>
      <c r="MH197" s="12"/>
      <c r="MI197" s="12"/>
      <c r="MJ197" s="12"/>
      <c r="MK197" s="12"/>
      <c r="ML197" s="12"/>
      <c r="MM197" s="12"/>
      <c r="MN197" s="12"/>
      <c r="MO197" s="12"/>
      <c r="MP197" s="12"/>
      <c r="MQ197" s="12"/>
      <c r="MR197" s="12"/>
      <c r="MS197" s="12"/>
      <c r="MT197" s="12"/>
      <c r="MU197" s="12"/>
      <c r="MV197" s="12"/>
      <c r="MW197" s="12"/>
      <c r="MX197" s="12"/>
      <c r="MY197" s="12"/>
      <c r="MZ197" s="12"/>
      <c r="NA197" s="12"/>
      <c r="NB197" s="12"/>
      <c r="NC197" s="12"/>
      <c r="ND197" s="12"/>
      <c r="NE197" s="12"/>
      <c r="NF197" s="12"/>
      <c r="NG197" s="12"/>
      <c r="NN197" s="12">
        <v>20</v>
      </c>
    </row>
    <row r="198" spans="1:380">
      <c r="A198" s="1">
        <f>A197+1</f>
        <v>189</v>
      </c>
      <c r="B198" s="1">
        <f>IF(G198=G197,B197,(A198))</f>
        <v>180</v>
      </c>
      <c r="C198" s="1">
        <v>235</v>
      </c>
      <c r="D198" s="2" t="str">
        <f>IF(B198&gt;C198,CONCATENATE("↓",(B198-C198)),(IF(B198=C198,"↔",CONCATENATE("↑",(C198-B198)))))</f>
        <v>↑55</v>
      </c>
      <c r="E198" s="1" t="s">
        <v>796</v>
      </c>
      <c r="F198" s="1" t="s">
        <v>788</v>
      </c>
      <c r="G198" s="3">
        <f>L198+Q198</f>
        <v>109.81412109375002</v>
      </c>
      <c r="H198" s="1">
        <v>10</v>
      </c>
      <c r="I198" s="1">
        <v>0</v>
      </c>
      <c r="J198" s="1">
        <v>10</v>
      </c>
      <c r="K198" s="1">
        <v>2</v>
      </c>
      <c r="L198" s="1">
        <f>SUM(M198:P198)</f>
        <v>109.81412109375002</v>
      </c>
      <c r="M198" s="1">
        <f>LARGE(W198:EM198,1)</f>
        <v>109.81412109375002</v>
      </c>
      <c r="N198" s="1">
        <f>LARGE(W198:EM198,2)</f>
        <v>0</v>
      </c>
      <c r="O198" s="1">
        <f>LARGE(W198:EM198,3)</f>
        <v>0</v>
      </c>
      <c r="P198" s="1">
        <f>LARGE(W198:EM198,4)</f>
        <v>0</v>
      </c>
      <c r="Q198" s="1">
        <f>SUM(R198:U198)</f>
        <v>0</v>
      </c>
      <c r="R198" s="1">
        <f>LARGE(EO198:JF198,1)</f>
        <v>0</v>
      </c>
      <c r="S198" s="1">
        <f>LARGE(EO198:JF198,2)</f>
        <v>0</v>
      </c>
      <c r="T198" s="1">
        <f>LARGE(EO198:JF198,3)</f>
        <v>0</v>
      </c>
      <c r="U198" s="1">
        <f>LARGE(EO198:JF198,4)</f>
        <v>0</v>
      </c>
      <c r="X198" s="1">
        <f>POWER(0.925,JI198-1)*X$1*X$7*(1+(X$8/100))*(NOT(ISBLANK(JI198)))</f>
        <v>0</v>
      </c>
      <c r="Y198" s="1">
        <f>POWER(0.925,JJ198-1)*Y$1*Y$7*(1+(Y$8/100))*(NOT(ISBLANK(JJ198)))</f>
        <v>0</v>
      </c>
      <c r="Z198" s="1">
        <f>POWER(0.925,JK198-1)*Z$1*Z$7*(1+(Z$8/100))*(NOT(ISBLANK(JK198)))</f>
        <v>0</v>
      </c>
      <c r="AA198" s="1">
        <f>POWER(0.925,JL198-1)*AA$1*AA$7*(1+(AA$8/100))*(NOT(ISBLANK(JL198)))</f>
        <v>0</v>
      </c>
      <c r="AB198" s="1">
        <f>POWER(0.925,JM198-1)*AB$1*AB$7*(1+(AB$8/100))*(NOT(ISBLANK(JM198)))</f>
        <v>0</v>
      </c>
      <c r="AC198" s="1">
        <f>POWER(0.925,JN198-1)*AC$1*AC$7*(1+(AC$8/100))*(NOT(ISBLANK(JN198)))</f>
        <v>0</v>
      </c>
      <c r="AD198" s="1">
        <f>POWER(0.925,JO198-1)*AD$1*AD$7*(1+(AD$8/100))*(NOT(ISBLANK(JO198)))</f>
        <v>0</v>
      </c>
      <c r="AE198" s="1">
        <f>POWER(0.925,JP198-1)*AE$1*AE$7*(1+(AE$8/100))*(NOT(ISBLANK(JP198)))</f>
        <v>0</v>
      </c>
      <c r="AF198" s="1">
        <f>POWER(0.925,JQ198-1)*AF$1*AF$7*(1+(AF$8/100))*(NOT(ISBLANK(JQ198)))</f>
        <v>0</v>
      </c>
      <c r="AG198" s="1">
        <f>POWER(0.925,JR198-1)*AG$1*AG$7*(1+(AG$8/100))*(NOT(ISBLANK(JR198)))</f>
        <v>0</v>
      </c>
      <c r="AH198" s="1">
        <f>POWER(0.925,JS198-1)*AH$1*AH$7*(1+(AH$8/100))*(NOT(ISBLANK(JS198)))</f>
        <v>0</v>
      </c>
      <c r="AI198" s="1">
        <f>POWER(0.925,JT198-1)*AI$1*AI$7*(1+(AI$8/100))*(NOT(ISBLANK(JT198)))</f>
        <v>0</v>
      </c>
      <c r="AJ198" s="1">
        <f>POWER(0.925,JU198-1)*AJ$1*AJ$7*(1+(AJ$8/100))*(NOT(ISBLANK(JU198)))</f>
        <v>0</v>
      </c>
      <c r="AK198" s="1">
        <f>POWER(0.925,JV198-1)*AK$1*AK$7*(1+(AK$8/100))*(NOT(ISBLANK(JV198)))</f>
        <v>0</v>
      </c>
      <c r="AL198" s="1">
        <f>POWER(0.925,JW198-1)*AL$1*AL$7*(1+(AL$8/100))*(NOT(ISBLANK(JW198)))</f>
        <v>0</v>
      </c>
      <c r="AM198" s="1">
        <f>POWER(0.925,JX198-1)*AM$1*AM$7*(1+(AM$8/100))*(NOT(ISBLANK(JX198)))</f>
        <v>109.81412109375002</v>
      </c>
      <c r="AN198" s="1">
        <f>POWER(0.925,JY198-1)*AN$1*AN$7*(1+(AN$8/100))*(NOT(ISBLANK(JY198)))</f>
        <v>0</v>
      </c>
      <c r="AO198" s="1">
        <f>POWER(0.925,JZ198-1)*AO$1*AO$7*(1+(AO$8/100))*(NOT(ISBLANK(JZ198)))</f>
        <v>0</v>
      </c>
      <c r="AP198" s="1">
        <f>POWER(0.925,KA198-1)*AP$1*AP$7*(1+(AP$8/100))*(NOT(ISBLANK(KA198)))</f>
        <v>0</v>
      </c>
      <c r="AQ198" s="1">
        <f>POWER(0.925,KB198-1)*AQ$1*AQ$7*(1+(AQ$8/100))*(NOT(ISBLANK(KB198)))</f>
        <v>0</v>
      </c>
      <c r="AR198" s="1">
        <f>POWER(0.925,KC198-1)*AR$1*AR$7*(1+(AR$8/100))*(NOT(ISBLANK(KC198)))</f>
        <v>0</v>
      </c>
      <c r="AS198" s="1">
        <f>POWER(0.925,KD198-1)*AS$1*AS$7*(1+(AS$8/100))*(NOT(ISBLANK(KD198)))</f>
        <v>0</v>
      </c>
      <c r="AT198" s="1">
        <f>POWER(0.925,KE198-1)*AT$1*AT$7*(1+(AT$8/100))*(NOT(ISBLANK(KE198)))</f>
        <v>0</v>
      </c>
      <c r="AU198" s="1">
        <f>POWER(0.925,KF198-1)*AU$1*AU$7*(1+(AU$8/100))*(NOT(ISBLANK(KF198)))</f>
        <v>0</v>
      </c>
      <c r="AV198" s="1">
        <f>POWER(0.925,KG198-1)*AV$1*AV$7*(1+(AV$8/100))*(NOT(ISBLANK(KG198)))</f>
        <v>0</v>
      </c>
      <c r="AW198" s="1">
        <f>POWER(0.925,KH198-1)*AW$1*AW$7*(1+(AW$8/100))*(NOT(ISBLANK(KH198)))</f>
        <v>0</v>
      </c>
      <c r="AX198" s="1">
        <f>POWER(0.925,KI198-1)*AX$1*AX$7*(1+(AX$8/100))*(NOT(ISBLANK(KI198)))</f>
        <v>0</v>
      </c>
      <c r="AY198" s="1">
        <f>POWER(0.925,KJ198-1)*AY$1*AY$7*(1+(AY$8/100))*(NOT(ISBLANK(KJ198)))</f>
        <v>0</v>
      </c>
      <c r="AZ198" s="1">
        <f>POWER(0.925,KK198-1)*AZ$1*AZ$7*(1+(AZ$8/100))*(NOT(ISBLANK(KK198)))</f>
        <v>0</v>
      </c>
      <c r="BA198" s="1">
        <f>POWER(0.925,KL198-1)*BA$1*BA$7*(1+(BA$8/100))*(NOT(ISBLANK(KL198)))</f>
        <v>0</v>
      </c>
      <c r="BB198" s="1">
        <f>POWER(0.925,KM198-1)*BB$1*BB$7*(1+(BB$8/100))*(NOT(ISBLANK(KM198)))</f>
        <v>0</v>
      </c>
      <c r="BC198" s="1">
        <f>POWER(0.925,KN198-1)*BC$1*BC$7*(1+(BC$8/100))*(NOT(ISBLANK(KN198)))</f>
        <v>0</v>
      </c>
      <c r="BD198" s="1">
        <f>POWER(0.925,KO198-1)*BD$1*BD$7*(1+(BD$8/100))*(NOT(ISBLANK(KO198)))</f>
        <v>0</v>
      </c>
      <c r="BE198" s="1">
        <f>POWER(0.925,KP198-1)*BE$1*BE$7*(1+(BE$8/100))*(NOT(ISBLANK(KP198)))</f>
        <v>0</v>
      </c>
      <c r="BF198" s="1">
        <f>POWER(0.925,KQ198-1)*BF$1*BF$7*(1+(BF$8/100))*(NOT(ISBLANK(KQ198)))</f>
        <v>0</v>
      </c>
      <c r="BG198" s="1">
        <f>POWER(0.925,KR198-1)*BG$1*BG$7*(1+(BG$8/100))*(NOT(ISBLANK(KR198)))</f>
        <v>0</v>
      </c>
      <c r="BH198" s="1">
        <f>POWER(0.925,KS198-1)*BH$1*BH$7*(1+(BH$8/100))*(NOT(ISBLANK(KS198)))</f>
        <v>0</v>
      </c>
      <c r="BI198" s="1">
        <f>POWER(0.925,KT198-1)*BI$1*BI$7*(1+(BI$8/100))*(NOT(ISBLANK(KT198)))</f>
        <v>0</v>
      </c>
      <c r="BJ198" s="1">
        <f>POWER(0.925,KU198-1)*BJ$1*BJ$7*(1+(BJ$8/100))*(NOT(ISBLANK(KU198)))</f>
        <v>0</v>
      </c>
      <c r="BK198" s="1">
        <f>POWER(0.925,KV198-1)*BK$1*BK$7*(1+(BK$8/100))*(NOT(ISBLANK(KV198)))</f>
        <v>0</v>
      </c>
      <c r="BL198" s="1">
        <f>POWER(0.925,KW198-1)*BL$1*BL$7*(1+(BL$8/100))*(NOT(ISBLANK(KW198)))</f>
        <v>0</v>
      </c>
      <c r="BM198" s="1">
        <f>POWER(0.925,KX198-1)*BM$1*BM$7*(1+(BM$8/100))*(NOT(ISBLANK(KX198)))</f>
        <v>0</v>
      </c>
      <c r="BN198" s="1">
        <f>POWER(0.925,KY198-1)*BN$1*BN$7*(1+(BN$8/100))*(NOT(ISBLANK(KY198)))</f>
        <v>0</v>
      </c>
      <c r="BO198" s="1">
        <f>POWER(0.925,KZ198-1)*BO$1*BO$7*(1+(BO$8/100))*(NOT(ISBLANK(KZ198)))</f>
        <v>0</v>
      </c>
      <c r="BP198" s="1">
        <f>POWER(0.925,LA198-1)*BP$1*BP$7*(1+(BP$8/100))*(NOT(ISBLANK(LA198)))</f>
        <v>0</v>
      </c>
      <c r="BQ198" s="1">
        <f>POWER(0.925,LB198-1)*BQ$1*BQ$7*(1+(BQ$8/100))*(NOT(ISBLANK(LB198)))</f>
        <v>0</v>
      </c>
      <c r="BR198" s="1">
        <f>POWER(0.925,LC198-1)*BR$1*BR$7*(1+(BR$8/100))*(NOT(ISBLANK(LC198)))</f>
        <v>0</v>
      </c>
      <c r="BS198" s="1">
        <f>POWER(0.925,LD198-1)*BS$1*BS$7*(1+(BS$8/100))*(NOT(ISBLANK(LD198)))</f>
        <v>0</v>
      </c>
      <c r="BT198" s="1">
        <f>POWER(0.925,LE198-1)*BT$1*BT$7*(1+(BT$8/100))*(NOT(ISBLANK(LE198)))</f>
        <v>0</v>
      </c>
      <c r="BU198" s="1">
        <f>POWER(0.925,LF198-1)*BU$1*BU$7*(1+(BU$8/100))*(NOT(ISBLANK(LF198)))</f>
        <v>0</v>
      </c>
      <c r="BV198" s="1">
        <f>POWER(0.925,LG198-1)*BV$1*BV$7*(1+(BV$8/100))*(NOT(ISBLANK(LG198)))</f>
        <v>0</v>
      </c>
      <c r="BW198" s="1">
        <f>POWER(0.925,LH198-1)*BW$1*BW$7*(1+(BW$8/100))*(NOT(ISBLANK(LH198)))</f>
        <v>0</v>
      </c>
      <c r="BX198" s="1">
        <f>POWER(0.925,LI198-1)*BX$1*BX$7*(1+(BX$8/100))*(NOT(ISBLANK(LI198)))</f>
        <v>0</v>
      </c>
      <c r="BY198" s="1">
        <f>POWER(0.925,LJ198-1)*BY$1*BY$7*(1+(BY$8/100))*(NOT(ISBLANK(LJ198)))</f>
        <v>0</v>
      </c>
      <c r="BZ198" s="1">
        <f>POWER(0.925,LK198-1)*BZ$1*BZ$7*(1+(BZ$8/100))*(NOT(ISBLANK(LK198)))</f>
        <v>0</v>
      </c>
      <c r="CA198" s="1">
        <f>POWER(0.925,LL198-1)*CA$1*CA$7*(1+(CA$8/100))*(NOT(ISBLANK(LL198)))</f>
        <v>0</v>
      </c>
      <c r="CB198" s="1">
        <f>POWER(0.925,LM198-1)*CB$1*CB$7*(1+(CB$8/100))*(NOT(ISBLANK(LM198)))</f>
        <v>0</v>
      </c>
      <c r="CC198" s="1">
        <f>POWER(0.925,LN198-1)*CC$1*CC$7*(1+(CC$8/100))*(NOT(ISBLANK(LN198)))</f>
        <v>0</v>
      </c>
      <c r="CD198" s="1">
        <f>POWER(0.925,LO198-1)*CD$1*CD$7*(1+(CD$8/100))*(NOT(ISBLANK(LO198)))</f>
        <v>0</v>
      </c>
      <c r="CE198" s="1">
        <f>POWER(0.925,LP198-1)*CE$1*CE$7*(1+(CE$8/100))*(NOT(ISBLANK(LP198)))</f>
        <v>0</v>
      </c>
      <c r="CF198" s="1">
        <f>POWER(0.925,LQ198-1)*CF$1*CF$7*(1+(CF$8/100))*(NOT(ISBLANK(LQ198)))</f>
        <v>0</v>
      </c>
      <c r="CG198" s="1">
        <f>POWER(0.925,LR198-1)*CG$1*CG$7*(1+(CG$8/100))*(NOT(ISBLANK(LR198)))</f>
        <v>0</v>
      </c>
      <c r="CH198" s="1">
        <f>POWER(0.925,LS198-1)*CH$1*CH$7*(1+(CH$8/100))*(NOT(ISBLANK(LS198)))</f>
        <v>0</v>
      </c>
      <c r="CI198" s="1">
        <f>POWER(0.925,LT198-1)*CI$1*CI$7*(1+(CI$8/100))*(NOT(ISBLANK(LT198)))</f>
        <v>0</v>
      </c>
      <c r="CJ198" s="1">
        <f>POWER(0.925,LU198-1)*CJ$1*CJ$7*(1+(CJ$8/100))*(NOT(ISBLANK(LU198)))</f>
        <v>0</v>
      </c>
      <c r="CK198" s="1">
        <f>POWER(0.925,LV198-1)*CK$1*CK$7*(1+(CK$8/100))*(NOT(ISBLANK(LV198)))</f>
        <v>0</v>
      </c>
      <c r="CL198" s="1">
        <f>POWER(0.925,LW198-1)*CL$1*CL$7*(1+(CL$8/100))*(NOT(ISBLANK(LW198)))</f>
        <v>0</v>
      </c>
      <c r="CM198" s="1">
        <f>POWER(0.925,LX198-1)*CM$1*CM$7*(1+(CM$8/100))*(NOT(ISBLANK(LX198)))</f>
        <v>0</v>
      </c>
      <c r="CN198" s="1">
        <f>POWER(0.925,LY198-1)*CN$1*CN$7*(1+(CN$8/100))*(NOT(ISBLANK(LY198)))</f>
        <v>0</v>
      </c>
      <c r="CO198" s="1">
        <f>POWER(0.925,LZ198-1)*CO$1*CO$7*(1+(CO$8/100))*(NOT(ISBLANK(LZ198)))</f>
        <v>0</v>
      </c>
      <c r="CP198" s="1">
        <f>POWER(0.925,MA198-1)*CP$1*CP$7*(1+(CP$8/100))*(NOT(ISBLANK(MA198)))</f>
        <v>0</v>
      </c>
      <c r="CQ198" s="1">
        <f>POWER(0.925,MB198-1)*CQ$1*CQ$7*(1+(CQ$8/100))*(NOT(ISBLANK(MB198)))</f>
        <v>0</v>
      </c>
      <c r="CR198" s="1">
        <f>POWER(0.925,MC198-1)*CR$1*CR$7*(1+(CR$8/100))*(NOT(ISBLANK(MC198)))</f>
        <v>0</v>
      </c>
      <c r="CS198" s="1">
        <f>POWER(0.925,MD198-1)*CS$1*CS$7*(1+(CS$8/100))*(NOT(ISBLANK(MD198)))</f>
        <v>0</v>
      </c>
      <c r="CT198" s="1">
        <f>POWER(0.925,ME198-1)*CT$1*CT$7*(1+(CT$8/100))*(NOT(ISBLANK(ME198)))</f>
        <v>0</v>
      </c>
      <c r="CU198" s="1">
        <f>POWER(0.925,MF198-1)*CU$1*CU$7*(1+(CU$8/100))*(NOT(ISBLANK(MF198)))</f>
        <v>0</v>
      </c>
      <c r="CV198" s="1">
        <f>POWER(0.925,MG198-1)*CV$1*CV$7*(1+(CV$8/100))*(NOT(ISBLANK(MG198)))</f>
        <v>0</v>
      </c>
      <c r="CW198" s="1">
        <f>POWER(0.925,MH198-1)*CW$1*CW$7*(1+(CW$8/100))*(NOT(ISBLANK(MH198)))</f>
        <v>0</v>
      </c>
      <c r="CX198" s="1">
        <f>POWER(0.925,MI198-1)*CX$1*CX$7*(1+(CX$8/100))*(NOT(ISBLANK(MI198)))</f>
        <v>0</v>
      </c>
      <c r="CY198" s="1">
        <f>POWER(0.925,MJ198-1)*CY$1*CY$7*(1+(CY$8/100))*(NOT(ISBLANK(MJ198)))</f>
        <v>0</v>
      </c>
      <c r="CZ198" s="1">
        <f>POWER(0.925,MK198-1)*CZ$1*CZ$7*(1+(CZ$8/100))*(NOT(ISBLANK(MK198)))</f>
        <v>0</v>
      </c>
      <c r="DA198" s="1">
        <f>POWER(0.925,ML198-1)*DA$1*DA$7*(1+(DA$8/100))*(NOT(ISBLANK(ML198)))</f>
        <v>0</v>
      </c>
      <c r="DB198" s="1">
        <f>POWER(0.925,MM198-1)*DB$1*DB$7*(1+(DB$8/100))*(NOT(ISBLANK(MM198)))</f>
        <v>0</v>
      </c>
      <c r="DC198" s="1">
        <f>POWER(0.925,MN198-1)*DC$1*DC$7*(1+(DC$8/100))*(NOT(ISBLANK(MN198)))</f>
        <v>0</v>
      </c>
      <c r="DD198" s="1">
        <f>POWER(0.925,MO198-1)*DD$1*DD$7*(1+(DD$8/100))*(NOT(ISBLANK(MO198)))</f>
        <v>0</v>
      </c>
      <c r="DE198" s="1">
        <f>POWER(0.925,MP198-1)*DE$1*DE$7*(1+(DE$8/100))*(NOT(ISBLANK(MP198)))</f>
        <v>0</v>
      </c>
      <c r="DF198" s="1">
        <f>POWER(0.925,MQ198-1)*DF$1*DF$7*(1+(DF$8/100))*(NOT(ISBLANK(MQ198)))</f>
        <v>0</v>
      </c>
      <c r="DG198" s="1">
        <f>POWER(0.925,MR198-1)*DG$1*DG$7*(1+(DG$8/100))*(NOT(ISBLANK(MR198)))</f>
        <v>0</v>
      </c>
      <c r="DH198" s="1">
        <f>POWER(0.925,MS198-1)*DH$1*DH$7*(1+(DH$8/100))*(NOT(ISBLANK(MS198)))</f>
        <v>0</v>
      </c>
      <c r="DI198" s="1">
        <f>POWER(0.925,MT198-1)*DI$1*DI$7*(1+(DI$8/100))*(NOT(ISBLANK(MT198)))</f>
        <v>0</v>
      </c>
      <c r="DJ198" s="1">
        <f>POWER(0.925,MU198-1)*DJ$1*DJ$7*(1+(DJ$8/100))*(NOT(ISBLANK(MU198)))</f>
        <v>0</v>
      </c>
      <c r="DK198" s="1">
        <f>POWER(0.925,MV198-1)*DK$1*DK$7*(1+(DK$8/100))*(NOT(ISBLANK(MV198)))</f>
        <v>0</v>
      </c>
      <c r="DL198" s="1">
        <f>POWER(0.925,MW198-1)*DL$1*DL$7*(1+(DL$8/100))*(NOT(ISBLANK(MW198)))</f>
        <v>0</v>
      </c>
      <c r="DM198" s="1">
        <f>POWER(0.925,MX198-1)*DM$1*DM$7*(1+(DM$8/100))*(NOT(ISBLANK(MX198)))</f>
        <v>0</v>
      </c>
      <c r="DN198" s="1">
        <f>POWER(0.925,MY198-1)*DN$1*DN$7*(1+(DN$8/100))*(NOT(ISBLANK(MY198)))</f>
        <v>0</v>
      </c>
      <c r="DO198" s="1">
        <f>POWER(0.925,MZ198-1)*DO$1*DO$7*(1+(DO$8/100))*(NOT(ISBLANK(MZ198)))</f>
        <v>0</v>
      </c>
      <c r="DP198" s="1">
        <f>POWER(0.925,NA198-1)*DP$1*DP$7*(1+(DP$8/100))*(NOT(ISBLANK(NA198)))</f>
        <v>0</v>
      </c>
      <c r="DQ198" s="1">
        <f>POWER(0.925,NB198-1)*DQ$1*DQ$7*(1+(DQ$8/100))*(NOT(ISBLANK(NB198)))</f>
        <v>0</v>
      </c>
      <c r="DR198" s="1">
        <f>POWER(0.925,NC198-1)*DR$1*DR$7*(1+(DR$8/100))*(NOT(ISBLANK(NC198)))</f>
        <v>0</v>
      </c>
      <c r="DS198" s="1">
        <f>POWER(0.925,ND198-1)*DS$1*DS$7*(1+(DS$8/100))*(NOT(ISBLANK(ND198)))</f>
        <v>0</v>
      </c>
      <c r="DT198" s="1">
        <f>POWER(0.925,NE198-1)*DT$1*DT$7*(1+(DT$8/100))*(NOT(ISBLANK(NE198)))</f>
        <v>0</v>
      </c>
      <c r="DU198" s="1">
        <f>POWER(0.925,NF198-1)*DU$1*DU$7*(1+(DU$8/100))*(NOT(ISBLANK(NF198)))</f>
        <v>0</v>
      </c>
      <c r="DV198" s="1">
        <f>POWER(0.925,NG198-1)*DV$1*DV$7*(1+(DV$8/100))*(NOT(ISBLANK(NG198)))</f>
        <v>0</v>
      </c>
      <c r="DW198" s="1">
        <f>POWER(0.925,NH198-1)*DW$1*DW$7*(1+(DW$8/100))*(NOT(ISBLANK(NH198)))</f>
        <v>0</v>
      </c>
      <c r="DX198" s="1">
        <f>POWER(0.925,NI198-1)*DX$1*DX$7*(1+(DX$8/100))*(NOT(ISBLANK(NI198)))</f>
        <v>0</v>
      </c>
      <c r="DY198" s="1">
        <f>POWER(0.925,NJ198-1)*DY$1*DY$7*(1+(DY$8/100))*(NOT(ISBLANK(NJ198)))</f>
        <v>0</v>
      </c>
      <c r="DZ198" s="1">
        <f>POWER(0.925,NK198-1)*DZ$1*DZ$7*(1+(DZ$8/100))*(NOT(ISBLANK(NK198)))</f>
        <v>0</v>
      </c>
      <c r="EA198" s="1">
        <f>POWER(0.925,NL198-1)*EA$1*EA$7*(1+(EA$8/100))*(NOT(ISBLANK(NL198)))</f>
        <v>0</v>
      </c>
      <c r="EB198" s="1">
        <f>POWER(0.925,NM198-1)*EB$1*EB$7*(1+(EB$8/100))*(NOT(ISBLANK(NM198)))</f>
        <v>0</v>
      </c>
      <c r="EC198" s="1">
        <f>POWER(0.925,NN198-1)*EC$1*EC$7*(1+(EC$8/100))*(NOT(ISBLANK(NN198)))</f>
        <v>0</v>
      </c>
      <c r="ED198" s="1">
        <f>POWER(0.925,NO198-1)*ED$1*ED$7*(1+(ED$8/100))*(NOT(ISBLANK(NO198)))</f>
        <v>0</v>
      </c>
      <c r="EE198" s="1">
        <f>POWER(0.925,NP198-1)*EE$1*EE$7*(1+(EE$8/100))*(NOT(ISBLANK(NP198)))</f>
        <v>0</v>
      </c>
      <c r="EF198" s="1">
        <f>POWER(0.925,NQ198-1)*EF$1*EF$7*(1+(EF$8/100))*(NOT(ISBLANK(NQ198)))</f>
        <v>0</v>
      </c>
      <c r="EG198" s="1">
        <f>POWER(0.925,NR198-1)*EG$1*EG$7*(1+(EG$8/100))*(NOT(ISBLANK(NR198)))</f>
        <v>0</v>
      </c>
      <c r="EH198" s="1">
        <f>POWER(0.925,NS198-1)*EH$1*EH$7*(1+(EH$8/100))*(NOT(ISBLANK(NS198)))</f>
        <v>0</v>
      </c>
      <c r="EI198" s="1">
        <f>POWER(0.925,NT198-1)*EI$1*EI$7*(1+(EI$8/100))*(NOT(ISBLANK(NT198)))</f>
        <v>0</v>
      </c>
      <c r="EJ198" s="1">
        <f>POWER(0.925,NU198-1)*EJ$1*EJ$7*(1+(EJ$8/100))*(NOT(ISBLANK(NU198)))</f>
        <v>0</v>
      </c>
      <c r="EK198" s="1">
        <f>POWER(0.925,NV198-1)*EK$1*EK$7*(1+(EK$8/100))*(NOT(ISBLANK(NV198)))</f>
        <v>0</v>
      </c>
      <c r="EL198" s="1">
        <f>POWER(0.925,NW198-1)*EL$1*EL$7*(1+(EL$8/100))*(NOT(ISBLANK(NW198)))</f>
        <v>0</v>
      </c>
      <c r="EM198" s="1">
        <f>POWER(0.925,NX198-1)*EM$1*EM$7*(1+(EM$8/100))*(NOT(ISBLANK(NX198)))</f>
        <v>0</v>
      </c>
      <c r="EP198" s="1">
        <f>POWER(0.925,JI198-1)*EP$1*EP$7*(1+(EP$8/100))*(NOT(ISBLANK(JI198)))</f>
        <v>0</v>
      </c>
      <c r="EQ198" s="1">
        <f>POWER(0.925,JJ198-1)*EQ$1*EQ$7*(1+(EQ$8/100))*(NOT(ISBLANK(JJ198)))</f>
        <v>0</v>
      </c>
      <c r="ER198" s="1">
        <f>POWER(0.925,JK198-1)*ER$1*ER$7*(1+(ER$8/100))*(NOT(ISBLANK(JK198)))</f>
        <v>0</v>
      </c>
      <c r="ES198" s="1">
        <f>POWER(0.925,JL198-1)*ES$1*ES$7*(1+(ES$8/100))*(NOT(ISBLANK(JL198)))</f>
        <v>0</v>
      </c>
      <c r="ET198" s="1">
        <f>POWER(0.925,JM198-1)*ET$1*ET$7*(1+(ET$8/100))*(NOT(ISBLANK(JM198)))</f>
        <v>0</v>
      </c>
      <c r="EU198" s="1">
        <f>POWER(0.925,JN198-1)*EU$1*EU$7*(1+(EU$8/100))*(NOT(ISBLANK(JN198)))</f>
        <v>0</v>
      </c>
      <c r="EV198" s="1">
        <f>POWER(0.925,JO198-1)*EV$1*EV$7*(1+(EV$8/100))*(NOT(ISBLANK(JO198)))</f>
        <v>0</v>
      </c>
      <c r="EW198" s="1">
        <f>POWER(0.925,JP198-1)*EW$1*EW$7*(1+(EW$8/100))*(NOT(ISBLANK(JP198)))</f>
        <v>0</v>
      </c>
      <c r="EX198" s="1">
        <f>POWER(0.925,JQ198-1)*EX$1*EX$7*(1+(EX$8/100))*(NOT(ISBLANK(JQ198)))</f>
        <v>0</v>
      </c>
      <c r="EY198" s="1">
        <f>POWER(0.925,JR198-1)*EY$1*EY$7*(1+(EY$8/100))*(NOT(ISBLANK(JR198)))</f>
        <v>0</v>
      </c>
      <c r="EZ198" s="1">
        <f>POWER(0.925,JS198-1)*EZ$1*EZ$7*(1+(EZ$8/100))*(NOT(ISBLANK(JS198)))</f>
        <v>0</v>
      </c>
      <c r="FA198" s="1">
        <f>POWER(0.925,JT198-1)*FA$1*FA$7*(1+(FA$8/100))*(NOT(ISBLANK(JT198)))</f>
        <v>0</v>
      </c>
      <c r="FB198" s="1">
        <f>POWER(0.925,JU198-1)*FB$1*FB$7*(1+(FB$8/100))*(NOT(ISBLANK(JU198)))</f>
        <v>0</v>
      </c>
      <c r="FC198" s="1">
        <f>POWER(0.925,JV198-1)*FC$1*FC$7*(1+(FC$8/100))*(NOT(ISBLANK(JV198)))</f>
        <v>0</v>
      </c>
      <c r="FD198" s="1">
        <f>POWER(0.925,JW198-1)*FD$1*FD$7*(1+(FD$8/100))*(NOT(ISBLANK(JW198)))</f>
        <v>0</v>
      </c>
      <c r="FE198" s="1">
        <f>POWER(0.925,JX198-1)*FE$1*FE$7*(1+(FE$8/100))*(NOT(ISBLANK(JX198)))</f>
        <v>0</v>
      </c>
      <c r="FF198" s="1">
        <f>POWER(0.925,JY198-1)*FF$1*FF$7*(1+(FF$8/100))*(NOT(ISBLANK(JY198)))</f>
        <v>0</v>
      </c>
      <c r="FG198" s="1">
        <f>POWER(0.925,JZ198-1)*FG$1*FG$7*(1+(FG$8/100))*(NOT(ISBLANK(JZ198)))</f>
        <v>0</v>
      </c>
      <c r="FH198" s="1">
        <f>POWER(0.925,KA198-1)*FH$1*FH$7*(1+(FH$8/100))*(NOT(ISBLANK(KA198)))</f>
        <v>0</v>
      </c>
      <c r="FI198" s="1">
        <f>POWER(0.925,KB198-1)*FI$1*FI$7*(1+(FI$8/100))*(NOT(ISBLANK(KB198)))</f>
        <v>0</v>
      </c>
      <c r="FJ198" s="1">
        <f>POWER(0.925,KC198-1)*FJ$1*FJ$7*(1+(FJ$8/100))*(NOT(ISBLANK(KC198)))</f>
        <v>0</v>
      </c>
      <c r="FK198" s="1">
        <f>POWER(0.925,KD198-1)*FK$1*FK$7*(1+(FK$8/100))*(NOT(ISBLANK(KD198)))</f>
        <v>0</v>
      </c>
      <c r="FL198" s="1">
        <f>POWER(0.925,KE198-1)*FL$1*FL$7*(1+(FL$8/100))*(NOT(ISBLANK(KE198)))</f>
        <v>0</v>
      </c>
      <c r="FM198" s="1">
        <f>POWER(0.925,KF198-1)*FM$1*FM$7*(1+(FM$8/100))*(NOT(ISBLANK(KF198)))</f>
        <v>0</v>
      </c>
      <c r="FN198" s="1">
        <f>POWER(0.925,KG198-1)*FN$1*FN$7*(1+(FN$8/100))*(NOT(ISBLANK(KG198)))</f>
        <v>0</v>
      </c>
      <c r="FO198" s="1">
        <f>POWER(0.925,KH198-1)*FO$1*FO$7*(1+(FO$8/100))*(NOT(ISBLANK(KH198)))</f>
        <v>0</v>
      </c>
      <c r="FP198" s="1">
        <f>POWER(0.925,KI198-1)*FP$1*FP$7*(1+(FP$8/100))*(NOT(ISBLANK(KI198)))</f>
        <v>0</v>
      </c>
      <c r="FQ198" s="1">
        <f>POWER(0.925,KJ198-1)*FQ$1*FQ$7*(1+(FQ$8/100))*(NOT(ISBLANK(KJ198)))</f>
        <v>0</v>
      </c>
      <c r="FR198" s="1">
        <f>POWER(0.925,KK198-1)*FR$1*FR$7*(1+(FR$8/100))*(NOT(ISBLANK(KK198)))</f>
        <v>0</v>
      </c>
      <c r="FS198" s="1">
        <f>POWER(0.925,KL198-1)*FS$1*FS$7*(1+(FS$8/100))*(NOT(ISBLANK(KL198)))</f>
        <v>0</v>
      </c>
      <c r="FT198" s="1">
        <f>POWER(0.925,KM198-1)*FT$1*FT$7*(1+(FT$8/100))*(NOT(ISBLANK(KM198)))</f>
        <v>0</v>
      </c>
      <c r="FU198" s="1">
        <f>POWER(0.925,KN198-1)*FU$1*FU$7*(1+(FU$8/100))*(NOT(ISBLANK(KN198)))</f>
        <v>0</v>
      </c>
      <c r="FV198" s="1">
        <f>POWER(0.925,KO198-1)*FV$1*FV$7*(1+(FV$8/100))*(NOT(ISBLANK(KO198)))</f>
        <v>0</v>
      </c>
      <c r="FW198" s="1">
        <f>POWER(0.925,KP198-1)*FW$1*FW$7*(1+(FW$8/100))*(NOT(ISBLANK(KP198)))</f>
        <v>0</v>
      </c>
      <c r="FX198" s="1">
        <f>POWER(0.925,KQ198-1)*FX$1*FX$7*(1+(FX$8/100))*(NOT(ISBLANK(KQ198)))</f>
        <v>0</v>
      </c>
      <c r="FY198" s="1">
        <f>POWER(0.925,KR198-1)*FY$1*FY$7*(1+(FY$8/100))*(NOT(ISBLANK(KR198)))</f>
        <v>0</v>
      </c>
      <c r="FZ198" s="1">
        <f>POWER(0.925,KS198-1)*FZ$1*FZ$7*(1+(FZ$8/100))*(NOT(ISBLANK(KS198)))</f>
        <v>0</v>
      </c>
      <c r="GA198" s="1">
        <f>POWER(0.925,KT198-1)*GA$1*GA$7*(1+(GA$8/100))*(NOT(ISBLANK(KT198)))</f>
        <v>0</v>
      </c>
      <c r="GB198" s="1">
        <f>POWER(0.925,KU198-1)*GB$1*GB$7*(1+(GB$8/100))*(NOT(ISBLANK(KU198)))</f>
        <v>0</v>
      </c>
      <c r="GC198" s="1">
        <f>POWER(0.925,KV198-1)*GC$1*GC$7*(1+(GC$8/100))*(NOT(ISBLANK(KV198)))</f>
        <v>0</v>
      </c>
      <c r="GD198" s="1">
        <f>POWER(0.925,KW198-1)*GD$1*GD$7*(1+(GD$8/100))*(NOT(ISBLANK(KW198)))</f>
        <v>0</v>
      </c>
      <c r="GE198" s="1">
        <f>POWER(0.925,KX198-1)*GE$1*GE$7*(1+(GE$8/100))*(NOT(ISBLANK(KX198)))</f>
        <v>0</v>
      </c>
      <c r="GF198" s="1">
        <f>POWER(0.925,KY198-1)*GF$1*GF$7*(1+(GF$8/100))*(NOT(ISBLANK(KY198)))</f>
        <v>0</v>
      </c>
      <c r="GG198" s="1">
        <f>POWER(0.925,KZ198-1)*GG$1*GG$7*(1+(GG$8/100))*(NOT(ISBLANK(KZ198)))</f>
        <v>0</v>
      </c>
      <c r="GH198" s="1">
        <f>POWER(0.925,LA198-1)*GH$1*GH$7*(1+(GH$8/100))*(NOT(ISBLANK(LA198)))</f>
        <v>0</v>
      </c>
      <c r="GI198" s="1">
        <f>POWER(0.925,LB198-1)*GI$1*GI$7*(1+(GI$8/100))*(NOT(ISBLANK(LB198)))</f>
        <v>0</v>
      </c>
      <c r="GJ198" s="1">
        <f>POWER(0.925,LC198-1)*GJ$1*GJ$7*(1+(GJ$8/100))*(NOT(ISBLANK(LC198)))</f>
        <v>0</v>
      </c>
      <c r="GK198" s="1">
        <f>POWER(0.925,LD198-1)*GK$1*GK$7*(1+(GK$8/100))*(NOT(ISBLANK(LD198)))</f>
        <v>0</v>
      </c>
      <c r="GL198" s="1">
        <f>POWER(0.925,LE198-1)*GL$1*GL$7*(1+(GL$8/100))*(NOT(ISBLANK(LE198)))</f>
        <v>0</v>
      </c>
      <c r="GM198" s="1">
        <f>POWER(0.925,LF198-1)*GM$1*GM$7*(1+(GM$8/100))*(NOT(ISBLANK(LF198)))</f>
        <v>0</v>
      </c>
      <c r="GN198" s="1">
        <f>POWER(0.925,LG198-1)*GN$1*GN$7*(1+(GN$8/100))*(NOT(ISBLANK(LG198)))</f>
        <v>0</v>
      </c>
      <c r="GO198" s="1">
        <f>POWER(0.925,LH198-1)*GO$1*GO$7*(1+(GO$8/100))*(NOT(ISBLANK(LH198)))</f>
        <v>0</v>
      </c>
      <c r="GP198" s="1">
        <f>POWER(0.925,LI198-1)*GP$1*GP$7*(1+(GP$8/100))*(NOT(ISBLANK(LI198)))</f>
        <v>0</v>
      </c>
      <c r="GQ198" s="1">
        <f>POWER(0.925,LJ198-1)*GQ$1*GQ$7*(1+(GQ$8/100))*(NOT(ISBLANK(LJ198)))</f>
        <v>0</v>
      </c>
      <c r="GR198" s="1">
        <f>POWER(0.925,LK198-1)*GR$1*GR$7*(1+(GR$8/100))*(NOT(ISBLANK(LK198)))</f>
        <v>0</v>
      </c>
      <c r="GS198" s="1">
        <f>POWER(0.925,LL198-1)*GS$1*GS$7*(1+(GS$8/100))*(NOT(ISBLANK(LL198)))</f>
        <v>0</v>
      </c>
      <c r="GT198" s="1">
        <f>POWER(0.925,LM198-1)*GT$1*GT$7*(1+(GT$8/100))*(NOT(ISBLANK(LM198)))</f>
        <v>0</v>
      </c>
      <c r="GU198" s="1">
        <f>POWER(0.925,LN198-1)*GU$1*GU$7*(1+(GU$8/100))*(NOT(ISBLANK(LN198)))</f>
        <v>0</v>
      </c>
      <c r="GV198" s="1">
        <f>POWER(0.925,LO198-1)*GV$1*GV$7*(1+(GV$8/100))*(NOT(ISBLANK(LO198)))</f>
        <v>0</v>
      </c>
      <c r="GW198" s="1">
        <f>POWER(0.925,LP198-1)*GW$1*GW$7*(1+(GW$8/100))*(NOT(ISBLANK(LP198)))</f>
        <v>0</v>
      </c>
      <c r="GX198" s="1">
        <f>POWER(0.925,LQ198-1)*GX$1*GX$7*(1+(GX$8/100))*(NOT(ISBLANK(LQ198)))</f>
        <v>0</v>
      </c>
      <c r="GY198" s="1">
        <f>POWER(0.925,LR198-1)*GY$1*GY$7*(1+(GY$8/100))*(NOT(ISBLANK(LR198)))</f>
        <v>0</v>
      </c>
      <c r="GZ198" s="1">
        <f>POWER(0.925,LS198-1)*GZ$1*GZ$7*(1+(GZ$8/100))*(NOT(ISBLANK(LS198)))</f>
        <v>0</v>
      </c>
      <c r="HA198" s="1">
        <f>POWER(0.925,LT198-1)*HA$1*HA$7*(1+(HA$8/100))*(NOT(ISBLANK(LT198)))</f>
        <v>0</v>
      </c>
      <c r="HB198" s="1">
        <f>POWER(0.925,LU198-1)*HB$1*HB$7*(1+(HB$8/100))*(NOT(ISBLANK(LU198)))</f>
        <v>0</v>
      </c>
      <c r="HC198" s="1">
        <f>POWER(0.925,LV198-1)*HC$1*HC$7*(1+(HC$8/100))*(NOT(ISBLANK(LV198)))</f>
        <v>0</v>
      </c>
      <c r="HD198" s="1">
        <f>POWER(0.925,LW198-1)*HD$1*HD$7*(1+(HD$8/100))*(NOT(ISBLANK(LW198)))</f>
        <v>0</v>
      </c>
      <c r="HE198" s="1">
        <f>POWER(0.925,LX198-1)*HE$1*HE$7*(1+(HE$8/100))*(NOT(ISBLANK(LX198)))</f>
        <v>0</v>
      </c>
      <c r="HF198" s="1">
        <f>POWER(0.925,LY198-1)*HF$1*HF$7*(1+(HF$8/100))*(NOT(ISBLANK(LY198)))</f>
        <v>0</v>
      </c>
      <c r="HG198" s="1">
        <f>POWER(0.925,LZ198-1)*HG$1*HG$7*(1+(HG$8/100))*(NOT(ISBLANK(LZ198)))</f>
        <v>0</v>
      </c>
      <c r="HH198" s="1">
        <f>POWER(0.925,MA198-1)*HH$1*HH$7*(1+(HH$8/100))*(NOT(ISBLANK(MA198)))</f>
        <v>0</v>
      </c>
      <c r="HI198" s="1">
        <f>POWER(0.925,MB198-1)*HI$1*HI$7*(1+(HI$8/100))*(NOT(ISBLANK(MB198)))</f>
        <v>0</v>
      </c>
      <c r="HJ198" s="1">
        <f>POWER(0.925,MC198-1)*HJ$1*HJ$7*(1+(HJ$8/100))*(NOT(ISBLANK(MC198)))</f>
        <v>0</v>
      </c>
      <c r="HK198" s="1">
        <f>POWER(0.925,MD198-1)*HK$1*HK$7*(1+(HK$8/100))*(NOT(ISBLANK(MD198)))</f>
        <v>0</v>
      </c>
      <c r="HL198" s="1">
        <f>POWER(0.925,ME198-1)*HL$1*HL$7*(1+(HL$8/100))*(NOT(ISBLANK(ME198)))</f>
        <v>0</v>
      </c>
      <c r="HM198" s="1">
        <f>POWER(0.925,MF198-1)*HM$1*HM$7*(1+(HM$8/100))*(NOT(ISBLANK(MF198)))</f>
        <v>0</v>
      </c>
      <c r="HN198" s="1">
        <f>POWER(0.925,MG198-1)*HN$1*HN$7*(1+(HN$8/100))*(NOT(ISBLANK(MG198)))</f>
        <v>0</v>
      </c>
      <c r="HO198" s="1">
        <f>POWER(0.925,MH198-1)*HO$1*HO$7*(1+(HO$8/100))*(NOT(ISBLANK(MH198)))</f>
        <v>0</v>
      </c>
      <c r="HP198" s="1">
        <f>POWER(0.925,MI198-1)*HP$1*HP$7*(1+(HP$8/100))*(NOT(ISBLANK(MI198)))</f>
        <v>0</v>
      </c>
      <c r="HQ198" s="1">
        <f>POWER(0.925,MJ198-1)*HQ$1*HQ$7*(1+(HQ$8/100))*(NOT(ISBLANK(MJ198)))</f>
        <v>0</v>
      </c>
      <c r="HR198" s="1">
        <f>POWER(0.925,MK198-1)*HR$1*HR$7*(1+(HR$8/100))*(NOT(ISBLANK(MK198)))</f>
        <v>0</v>
      </c>
      <c r="HS198" s="1">
        <f>POWER(0.925,ML198-1)*HS$1*HS$7*(1+(HS$8/100))*(NOT(ISBLANK(ML198)))</f>
        <v>0</v>
      </c>
      <c r="HT198" s="1">
        <f>POWER(0.925,MM198-1)*HT$1*HT$7*(1+(HT$8/100))*(NOT(ISBLANK(MM198)))</f>
        <v>0</v>
      </c>
      <c r="HU198" s="1">
        <f>POWER(0.925,MN198-1)*HU$1*HU$7*(1+(HU$8/100))*(NOT(ISBLANK(MN198)))</f>
        <v>0</v>
      </c>
      <c r="HV198" s="1">
        <f>POWER(0.925,MO198-1)*HV$1*HV$7*(1+(HV$8/100))*(NOT(ISBLANK(MO198)))</f>
        <v>0</v>
      </c>
      <c r="HW198" s="1">
        <f>POWER(0.925,MP198-1)*HW$1*HW$7*(1+(HW$8/100))*(NOT(ISBLANK(MP198)))</f>
        <v>0</v>
      </c>
      <c r="HX198" s="1">
        <f>POWER(0.925,MQ198-1)*HX$1*HX$7*(1+(HX$8/100))*(NOT(ISBLANK(MQ198)))</f>
        <v>0</v>
      </c>
      <c r="HY198" s="1">
        <f>POWER(0.925,MR198-1)*HY$1*HY$7*(1+(HY$8/100))*(NOT(ISBLANK(MR198)))</f>
        <v>0</v>
      </c>
      <c r="HZ198" s="1">
        <f>POWER(0.925,MS198-1)*HZ$1*HZ$7*(1+(HZ$8/100))*(NOT(ISBLANK(MS198)))</f>
        <v>0</v>
      </c>
      <c r="IA198" s="1">
        <f>POWER(0.925,MT198-1)*IA$1*IA$7*(1+(IA$8/100))*(NOT(ISBLANK(MT198)))</f>
        <v>0</v>
      </c>
      <c r="IB198" s="1">
        <f>POWER(0.925,MU198-1)*IB$1*IB$7*(1+(IB$8/100))*(NOT(ISBLANK(MU198)))</f>
        <v>0</v>
      </c>
      <c r="IC198" s="1">
        <f>POWER(0.925,MV198-1)*IC$1*IC$7*(1+(IC$8/100))*(NOT(ISBLANK(MV198)))</f>
        <v>0</v>
      </c>
      <c r="ID198" s="1">
        <f>POWER(0.925,MW198-1)*ID$1*ID$7*(1+(ID$8/100))*(NOT(ISBLANK(MW198)))</f>
        <v>0</v>
      </c>
      <c r="IE198" s="1">
        <f>POWER(0.925,MX198-1)*IE$1*IE$7*(1+(IE$8/100))*(NOT(ISBLANK(MX198)))</f>
        <v>0</v>
      </c>
      <c r="IF198" s="1">
        <f>POWER(0.925,MY198-1)*IF$1*IF$7*(1+(IF$8/100))*(NOT(ISBLANK(MY198)))</f>
        <v>0</v>
      </c>
      <c r="IG198" s="1">
        <f>POWER(0.925,MZ198-1)*IG$1*IG$7*(1+(IG$8/100))*(NOT(ISBLANK(MZ198)))</f>
        <v>0</v>
      </c>
      <c r="IH198" s="1">
        <f>POWER(0.925,NA198-1)*IH$1*IH$7*(1+(IH$8/100))*(NOT(ISBLANK(NA198)))</f>
        <v>0</v>
      </c>
      <c r="II198" s="1">
        <f>POWER(0.925,NB198-1)*II$1*II$7*(1+(II$8/100))*(NOT(ISBLANK(NB198)))</f>
        <v>0</v>
      </c>
      <c r="IJ198" s="1">
        <f>POWER(0.925,NC198-1)*IJ$1*IJ$7*(1+(IJ$8/100))*(NOT(ISBLANK(NC198)))</f>
        <v>0</v>
      </c>
      <c r="IK198" s="1">
        <f>POWER(0.925,ND198-1)*IK$1*IK$7*(1+(IK$8/100))*(NOT(ISBLANK(ND198)))</f>
        <v>0</v>
      </c>
      <c r="IL198" s="1">
        <f>POWER(0.925,NE198-1)*IL$1*IL$7*(1+(IL$8/100))*(NOT(ISBLANK(NE198)))</f>
        <v>0</v>
      </c>
      <c r="IM198" s="1">
        <f>POWER(0.925,NF198-1)*IM$1*IM$7*(1+(IM$8/100))*(NOT(ISBLANK(NF198)))</f>
        <v>0</v>
      </c>
      <c r="IN198" s="1">
        <f>POWER(0.925,NG198-1)*IN$1*IN$7*(1+(IN$8/100))*(NOT(ISBLANK(NG198)))</f>
        <v>0</v>
      </c>
      <c r="IO198" s="1">
        <f>POWER(0.925,NH198-1)*IO$1*IO$7*(1+(IO$8/100))*(NOT(ISBLANK(NH198)))</f>
        <v>0</v>
      </c>
      <c r="IP198" s="1">
        <f>POWER(0.925,NI198-1)*IP$1*IP$7*(1+(IP$8/100))*(NOT(ISBLANK(NI198)))</f>
        <v>0</v>
      </c>
      <c r="IQ198" s="1">
        <f>POWER(0.925,NJ198-1)*IQ$1*IQ$7*(1+(IQ$8/100))*(NOT(ISBLANK(NJ198)))</f>
        <v>0</v>
      </c>
      <c r="IR198" s="1">
        <f>POWER(0.925,NK198-1)*IR$1*IR$7*(1+(IR$8/100))*(NOT(ISBLANK(NK198)))</f>
        <v>0</v>
      </c>
      <c r="IS198" s="1">
        <f>POWER(0.925,NL198-1)*IS$1*IS$7*(1+(IS$8/100))*(NOT(ISBLANK(NL198)))</f>
        <v>0</v>
      </c>
      <c r="IT198" s="1">
        <f>POWER(0.925,NM198-1)*IT$1*IT$7*(1+(IT$8/100))*(NOT(ISBLANK(NM198)))</f>
        <v>0</v>
      </c>
      <c r="IU198" s="1">
        <f>POWER(0.925,NN198-1)*IU$1*IU$7*(1+(IU$8/100))*(NOT(ISBLANK(NN198)))</f>
        <v>0</v>
      </c>
      <c r="IV198" s="1">
        <f>POWER(0.925,NO198-1)*IV$1*IV$7*(1+(IV$8/100))*(NOT(ISBLANK(NO198)))</f>
        <v>0</v>
      </c>
      <c r="IW198" s="1">
        <f>POWER(0.925,NP198-1)*IW$1*IW$7*(1+(IW$8/100))*(NOT(ISBLANK(NP198)))</f>
        <v>0</v>
      </c>
      <c r="IX198" s="1">
        <f>POWER(0.925,NQ198-1)*IX$1*IX$7*(1+(IX$8/100))*(NOT(ISBLANK(NQ198)))</f>
        <v>0</v>
      </c>
      <c r="IY198" s="1">
        <f>POWER(0.925,NR198-1)*IY$1*IY$7*(1+(IY$8/100))*(NOT(ISBLANK(NR198)))</f>
        <v>0</v>
      </c>
      <c r="IZ198" s="1">
        <f>POWER(0.925,NS198-1)*IZ$1*IZ$7*(1+(IZ$8/100))*(NOT(ISBLANK(NS198)))</f>
        <v>0</v>
      </c>
      <c r="JA198" s="1">
        <f>POWER(0.925,NT198-1)*JA$1*JA$7*(1+(JA$8/100))*(NOT(ISBLANK(NT198)))</f>
        <v>0</v>
      </c>
      <c r="JB198" s="1">
        <f>POWER(0.925,NU198-1)*JB$1*JB$7*(1+(JB$8/100))*(NOT(ISBLANK(NU198)))</f>
        <v>0</v>
      </c>
      <c r="JC198" s="1">
        <f>POWER(0.925,NV198-1)*JC$1*JC$7*(1+(JC$8/100))*(NOT(ISBLANK(NV198)))</f>
        <v>0</v>
      </c>
      <c r="JD198" s="1">
        <f>POWER(0.925,NW198-1)*JD$1*JD$7*(1+(JD$8/100))*(NOT(ISBLANK(NW198)))</f>
        <v>0</v>
      </c>
      <c r="JE198" s="1">
        <f>POWER(0.925,NX198-1)*JE$1*JE$7*(1+(JE$8/100))*(NOT(ISBLANK(NX198)))</f>
        <v>0</v>
      </c>
      <c r="JG198" s="12"/>
      <c r="JX198" s="1">
        <v>5</v>
      </c>
      <c r="MF198" s="12"/>
      <c r="MG198" s="12"/>
      <c r="MH198" s="12"/>
      <c r="MI198" s="12"/>
      <c r="MJ198" s="12"/>
      <c r="MK198" s="12"/>
      <c r="ML198" s="12"/>
      <c r="MM198" s="12">
        <v>2</v>
      </c>
      <c r="MN198" s="12"/>
      <c r="MO198" s="12"/>
      <c r="MP198" s="12"/>
      <c r="MQ198" s="12"/>
      <c r="MR198" s="12"/>
      <c r="MS198" s="12"/>
      <c r="MT198" s="12"/>
      <c r="MU198" s="12"/>
      <c r="MV198" s="12"/>
      <c r="MW198" s="12"/>
      <c r="MX198" s="12"/>
      <c r="MY198" s="12"/>
      <c r="MZ198" s="12"/>
      <c r="NA198" s="12"/>
      <c r="NB198" s="12"/>
      <c r="NC198" s="12"/>
      <c r="ND198" s="12"/>
      <c r="NE198" s="12"/>
      <c r="NF198" s="12"/>
      <c r="NG198" s="12"/>
    </row>
    <row r="199" spans="1:380">
      <c r="A199" s="1">
        <f>A198+1</f>
        <v>190</v>
      </c>
      <c r="B199" s="1">
        <f>IF(G199=G198,B198,(A199))</f>
        <v>180</v>
      </c>
      <c r="C199" s="1">
        <v>235</v>
      </c>
      <c r="D199" s="2" t="str">
        <f>IF(B199&gt;C199,CONCATENATE("↓",(B199-C199)),(IF(B199=C199,"↔",CONCATENATE("↑",(C199-B199)))))</f>
        <v>↑55</v>
      </c>
      <c r="E199" s="1" t="s">
        <v>884</v>
      </c>
      <c r="F199" s="1" t="s">
        <v>28</v>
      </c>
      <c r="G199" s="3">
        <f>L199+Q199</f>
        <v>109.81412109375002</v>
      </c>
      <c r="H199" s="1">
        <v>10</v>
      </c>
      <c r="I199" s="1">
        <v>0</v>
      </c>
      <c r="J199" s="1">
        <v>10</v>
      </c>
      <c r="K199" s="1">
        <v>2</v>
      </c>
      <c r="L199" s="1">
        <f>SUM(M199:P199)</f>
        <v>109.81412109375002</v>
      </c>
      <c r="M199" s="1">
        <f>LARGE(W199:EM199,1)</f>
        <v>109.81412109375002</v>
      </c>
      <c r="N199" s="1">
        <f>LARGE(W199:EM199,2)</f>
        <v>0</v>
      </c>
      <c r="O199" s="1">
        <f>LARGE(W199:EM199,3)</f>
        <v>0</v>
      </c>
      <c r="P199" s="1">
        <f>LARGE(W199:EM199,4)</f>
        <v>0</v>
      </c>
      <c r="Q199" s="1">
        <f>SUM(R199:U199)</f>
        <v>0</v>
      </c>
      <c r="R199" s="1">
        <f>LARGE(EO199:JF199,1)</f>
        <v>0</v>
      </c>
      <c r="S199" s="1">
        <f>LARGE(EO199:JF199,2)</f>
        <v>0</v>
      </c>
      <c r="T199" s="1">
        <f>LARGE(EO199:JF199,3)</f>
        <v>0</v>
      </c>
      <c r="U199" s="1">
        <f>LARGE(EO199:JF199,4)</f>
        <v>0</v>
      </c>
      <c r="X199" s="1">
        <f>POWER(0.925,JI199-1)*X$1*X$7*(1+(X$8/100))*(NOT(ISBLANK(JI199)))</f>
        <v>0</v>
      </c>
      <c r="Y199" s="1">
        <f>POWER(0.925,JJ199-1)*Y$1*Y$7*(1+(Y$8/100))*(NOT(ISBLANK(JJ199)))</f>
        <v>0</v>
      </c>
      <c r="Z199" s="1">
        <f>POWER(0.925,JK199-1)*Z$1*Z$7*(1+(Z$8/100))*(NOT(ISBLANK(JK199)))</f>
        <v>0</v>
      </c>
      <c r="AA199" s="1">
        <f>POWER(0.925,JL199-1)*AA$1*AA$7*(1+(AA$8/100))*(NOT(ISBLANK(JL199)))</f>
        <v>0</v>
      </c>
      <c r="AB199" s="1">
        <f>POWER(0.925,JM199-1)*AB$1*AB$7*(1+(AB$8/100))*(NOT(ISBLANK(JM199)))</f>
        <v>0</v>
      </c>
      <c r="AC199" s="1">
        <f>POWER(0.925,JN199-1)*AC$1*AC$7*(1+(AC$8/100))*(NOT(ISBLANK(JN199)))</f>
        <v>0</v>
      </c>
      <c r="AD199" s="1">
        <f>POWER(0.925,JO199-1)*AD$1*AD$7*(1+(AD$8/100))*(NOT(ISBLANK(JO199)))</f>
        <v>0</v>
      </c>
      <c r="AE199" s="1">
        <f>POWER(0.925,JP199-1)*AE$1*AE$7*(1+(AE$8/100))*(NOT(ISBLANK(JP199)))</f>
        <v>0</v>
      </c>
      <c r="AF199" s="1">
        <f>POWER(0.925,JQ199-1)*AF$1*AF$7*(1+(AF$8/100))*(NOT(ISBLANK(JQ199)))</f>
        <v>0</v>
      </c>
      <c r="AG199" s="1">
        <f>POWER(0.925,JR199-1)*AG$1*AG$7*(1+(AG$8/100))*(NOT(ISBLANK(JR199)))</f>
        <v>0</v>
      </c>
      <c r="AH199" s="1">
        <f>POWER(0.925,JS199-1)*AH$1*AH$7*(1+(AH$8/100))*(NOT(ISBLANK(JS199)))</f>
        <v>0</v>
      </c>
      <c r="AI199" s="1">
        <f>POWER(0.925,JT199-1)*AI$1*AI$7*(1+(AI$8/100))*(NOT(ISBLANK(JT199)))</f>
        <v>0</v>
      </c>
      <c r="AJ199" s="1">
        <f>POWER(0.925,JU199-1)*AJ$1*AJ$7*(1+(AJ$8/100))*(NOT(ISBLANK(JU199)))</f>
        <v>0</v>
      </c>
      <c r="AK199" s="1">
        <f>POWER(0.925,JV199-1)*AK$1*AK$7*(1+(AK$8/100))*(NOT(ISBLANK(JV199)))</f>
        <v>0</v>
      </c>
      <c r="AL199" s="1">
        <f>POWER(0.925,JW199-1)*AL$1*AL$7*(1+(AL$8/100))*(NOT(ISBLANK(JW199)))</f>
        <v>0</v>
      </c>
      <c r="AM199" s="1">
        <f>POWER(0.925,JX199-1)*AM$1*AM$7*(1+(AM$8/100))*(NOT(ISBLANK(JX199)))</f>
        <v>0</v>
      </c>
      <c r="AN199" s="1">
        <f>POWER(0.925,JY199-1)*AN$1*AN$7*(1+(AN$8/100))*(NOT(ISBLANK(JY199)))</f>
        <v>0</v>
      </c>
      <c r="AO199" s="1">
        <f>POWER(0.925,JZ199-1)*AO$1*AO$7*(1+(AO$8/100))*(NOT(ISBLANK(JZ199)))</f>
        <v>0</v>
      </c>
      <c r="AP199" s="1">
        <f>POWER(0.925,KA199-1)*AP$1*AP$7*(1+(AP$8/100))*(NOT(ISBLANK(KA199)))</f>
        <v>0</v>
      </c>
      <c r="AQ199" s="1">
        <f>POWER(0.925,KB199-1)*AQ$1*AQ$7*(1+(AQ$8/100))*(NOT(ISBLANK(KB199)))</f>
        <v>0</v>
      </c>
      <c r="AR199" s="1">
        <f>POWER(0.925,KC199-1)*AR$1*AR$7*(1+(AR$8/100))*(NOT(ISBLANK(KC199)))</f>
        <v>0</v>
      </c>
      <c r="AS199" s="1">
        <f>POWER(0.925,KD199-1)*AS$1*AS$7*(1+(AS$8/100))*(NOT(ISBLANK(KD199)))</f>
        <v>0</v>
      </c>
      <c r="AT199" s="1">
        <f>POWER(0.925,KE199-1)*AT$1*AT$7*(1+(AT$8/100))*(NOT(ISBLANK(KE199)))</f>
        <v>0</v>
      </c>
      <c r="AU199" s="1">
        <f>POWER(0.925,KF199-1)*AU$1*AU$7*(1+(AU$8/100))*(NOT(ISBLANK(KF199)))</f>
        <v>0</v>
      </c>
      <c r="AV199" s="1">
        <f>POWER(0.925,KG199-1)*AV$1*AV$7*(1+(AV$8/100))*(NOT(ISBLANK(KG199)))</f>
        <v>0</v>
      </c>
      <c r="AW199" s="1">
        <f>POWER(0.925,KH199-1)*AW$1*AW$7*(1+(AW$8/100))*(NOT(ISBLANK(KH199)))</f>
        <v>0</v>
      </c>
      <c r="AX199" s="1">
        <f>POWER(0.925,KI199-1)*AX$1*AX$7*(1+(AX$8/100))*(NOT(ISBLANK(KI199)))</f>
        <v>0</v>
      </c>
      <c r="AY199" s="1">
        <f>POWER(0.925,KJ199-1)*AY$1*AY$7*(1+(AY$8/100))*(NOT(ISBLANK(KJ199)))</f>
        <v>0</v>
      </c>
      <c r="AZ199" s="1">
        <f>POWER(0.925,KK199-1)*AZ$1*AZ$7*(1+(AZ$8/100))*(NOT(ISBLANK(KK199)))</f>
        <v>0</v>
      </c>
      <c r="BA199" s="1">
        <f>POWER(0.925,KL199-1)*BA$1*BA$7*(1+(BA$8/100))*(NOT(ISBLANK(KL199)))</f>
        <v>109.81412109375002</v>
      </c>
      <c r="BB199" s="1">
        <f>POWER(0.925,KM199-1)*BB$1*BB$7*(1+(BB$8/100))*(NOT(ISBLANK(KM199)))</f>
        <v>0</v>
      </c>
      <c r="BC199" s="1">
        <f>POWER(0.925,KN199-1)*BC$1*BC$7*(1+(BC$8/100))*(NOT(ISBLANK(KN199)))</f>
        <v>0</v>
      </c>
      <c r="BD199" s="1">
        <f>POWER(0.925,KO199-1)*BD$1*BD$7*(1+(BD$8/100))*(NOT(ISBLANK(KO199)))</f>
        <v>0</v>
      </c>
      <c r="BE199" s="1">
        <f>POWER(0.925,KP199-1)*BE$1*BE$7*(1+(BE$8/100))*(NOT(ISBLANK(KP199)))</f>
        <v>0</v>
      </c>
      <c r="BF199" s="1">
        <f>POWER(0.925,KQ199-1)*BF$1*BF$7*(1+(BF$8/100))*(NOT(ISBLANK(KQ199)))</f>
        <v>0</v>
      </c>
      <c r="BG199" s="1">
        <f>POWER(0.925,KR199-1)*BG$1*BG$7*(1+(BG$8/100))*(NOT(ISBLANK(KR199)))</f>
        <v>0</v>
      </c>
      <c r="BH199" s="1">
        <f>POWER(0.925,KS199-1)*BH$1*BH$7*(1+(BH$8/100))*(NOT(ISBLANK(KS199)))</f>
        <v>0</v>
      </c>
      <c r="BI199" s="1">
        <f>POWER(0.925,KT199-1)*BI$1*BI$7*(1+(BI$8/100))*(NOT(ISBLANK(KT199)))</f>
        <v>0</v>
      </c>
      <c r="BJ199" s="1">
        <f>POWER(0.925,KU199-1)*BJ$1*BJ$7*(1+(BJ$8/100))*(NOT(ISBLANK(KU199)))</f>
        <v>0</v>
      </c>
      <c r="BK199" s="1">
        <f>POWER(0.925,KV199-1)*BK$1*BK$7*(1+(BK$8/100))*(NOT(ISBLANK(KV199)))</f>
        <v>0</v>
      </c>
      <c r="BL199" s="1">
        <f>POWER(0.925,KW199-1)*BL$1*BL$7*(1+(BL$8/100))*(NOT(ISBLANK(KW199)))</f>
        <v>0</v>
      </c>
      <c r="BM199" s="1">
        <f>POWER(0.925,KX199-1)*BM$1*BM$7*(1+(BM$8/100))*(NOT(ISBLANK(KX199)))</f>
        <v>0</v>
      </c>
      <c r="BN199" s="1">
        <f>POWER(0.925,KY199-1)*BN$1*BN$7*(1+(BN$8/100))*(NOT(ISBLANK(KY199)))</f>
        <v>0</v>
      </c>
      <c r="BO199" s="1">
        <f>POWER(0.925,KZ199-1)*BO$1*BO$7*(1+(BO$8/100))*(NOT(ISBLANK(KZ199)))</f>
        <v>0</v>
      </c>
      <c r="BP199" s="1">
        <f>POWER(0.925,LA199-1)*BP$1*BP$7*(1+(BP$8/100))*(NOT(ISBLANK(LA199)))</f>
        <v>0</v>
      </c>
      <c r="BQ199" s="1">
        <f>POWER(0.925,LB199-1)*BQ$1*BQ$7*(1+(BQ$8/100))*(NOT(ISBLANK(LB199)))</f>
        <v>0</v>
      </c>
      <c r="BR199" s="1">
        <f>POWER(0.925,LC199-1)*BR$1*BR$7*(1+(BR$8/100))*(NOT(ISBLANK(LC199)))</f>
        <v>0</v>
      </c>
      <c r="BS199" s="1">
        <f>POWER(0.925,LD199-1)*BS$1*BS$7*(1+(BS$8/100))*(NOT(ISBLANK(LD199)))</f>
        <v>0</v>
      </c>
      <c r="BT199" s="1">
        <f>POWER(0.925,LE199-1)*BT$1*BT$7*(1+(BT$8/100))*(NOT(ISBLANK(LE199)))</f>
        <v>0</v>
      </c>
      <c r="BU199" s="1">
        <f>POWER(0.925,LF199-1)*BU$1*BU$7*(1+(BU$8/100))*(NOT(ISBLANK(LF199)))</f>
        <v>0</v>
      </c>
      <c r="BV199" s="1">
        <f>POWER(0.925,LG199-1)*BV$1*BV$7*(1+(BV$8/100))*(NOT(ISBLANK(LG199)))</f>
        <v>0</v>
      </c>
      <c r="BW199" s="1">
        <f>POWER(0.925,LH199-1)*BW$1*BW$7*(1+(BW$8/100))*(NOT(ISBLANK(LH199)))</f>
        <v>0</v>
      </c>
      <c r="BX199" s="1">
        <f>POWER(0.925,LI199-1)*BX$1*BX$7*(1+(BX$8/100))*(NOT(ISBLANK(LI199)))</f>
        <v>0</v>
      </c>
      <c r="BY199" s="1">
        <f>POWER(0.925,LJ199-1)*BY$1*BY$7*(1+(BY$8/100))*(NOT(ISBLANK(LJ199)))</f>
        <v>0</v>
      </c>
      <c r="BZ199" s="1">
        <f>POWER(0.925,LK199-1)*BZ$1*BZ$7*(1+(BZ$8/100))*(NOT(ISBLANK(LK199)))</f>
        <v>0</v>
      </c>
      <c r="CA199" s="1">
        <f>POWER(0.925,LL199-1)*CA$1*CA$7*(1+(CA$8/100))*(NOT(ISBLANK(LL199)))</f>
        <v>0</v>
      </c>
      <c r="CB199" s="1">
        <f>POWER(0.925,LM199-1)*CB$1*CB$7*(1+(CB$8/100))*(NOT(ISBLANK(LM199)))</f>
        <v>0</v>
      </c>
      <c r="CC199" s="1">
        <f>POWER(0.925,LN199-1)*CC$1*CC$7*(1+(CC$8/100))*(NOT(ISBLANK(LN199)))</f>
        <v>0</v>
      </c>
      <c r="CD199" s="1">
        <f>POWER(0.925,LO199-1)*CD$1*CD$7*(1+(CD$8/100))*(NOT(ISBLANK(LO199)))</f>
        <v>0</v>
      </c>
      <c r="CE199" s="1">
        <f>POWER(0.925,LP199-1)*CE$1*CE$7*(1+(CE$8/100))*(NOT(ISBLANK(LP199)))</f>
        <v>0</v>
      </c>
      <c r="CF199" s="1">
        <f>POWER(0.925,LQ199-1)*CF$1*CF$7*(1+(CF$8/100))*(NOT(ISBLANK(LQ199)))</f>
        <v>0</v>
      </c>
      <c r="CG199" s="1">
        <f>POWER(0.925,LR199-1)*CG$1*CG$7*(1+(CG$8/100))*(NOT(ISBLANK(LR199)))</f>
        <v>0</v>
      </c>
      <c r="CH199" s="1">
        <f>POWER(0.925,LS199-1)*CH$1*CH$7*(1+(CH$8/100))*(NOT(ISBLANK(LS199)))</f>
        <v>0</v>
      </c>
      <c r="CI199" s="1">
        <f>POWER(0.925,LT199-1)*CI$1*CI$7*(1+(CI$8/100))*(NOT(ISBLANK(LT199)))</f>
        <v>0</v>
      </c>
      <c r="CJ199" s="1">
        <f>POWER(0.925,LU199-1)*CJ$1*CJ$7*(1+(CJ$8/100))*(NOT(ISBLANK(LU199)))</f>
        <v>0</v>
      </c>
      <c r="CK199" s="1">
        <f>POWER(0.925,LV199-1)*CK$1*CK$7*(1+(CK$8/100))*(NOT(ISBLANK(LV199)))</f>
        <v>0</v>
      </c>
      <c r="CL199" s="1">
        <f>POWER(0.925,LW199-1)*CL$1*CL$7*(1+(CL$8/100))*(NOT(ISBLANK(LW199)))</f>
        <v>0</v>
      </c>
      <c r="CM199" s="1">
        <f>POWER(0.925,LX199-1)*CM$1*CM$7*(1+(CM$8/100))*(NOT(ISBLANK(LX199)))</f>
        <v>0</v>
      </c>
      <c r="CN199" s="1">
        <f>POWER(0.925,LY199-1)*CN$1*CN$7*(1+(CN$8/100))*(NOT(ISBLANK(LY199)))</f>
        <v>0</v>
      </c>
      <c r="CO199" s="1">
        <f>POWER(0.925,LZ199-1)*CO$1*CO$7*(1+(CO$8/100))*(NOT(ISBLANK(LZ199)))</f>
        <v>0</v>
      </c>
      <c r="CP199" s="1">
        <f>POWER(0.925,MA199-1)*CP$1*CP$7*(1+(CP$8/100))*(NOT(ISBLANK(MA199)))</f>
        <v>0</v>
      </c>
      <c r="CQ199" s="1">
        <f>POWER(0.925,MB199-1)*CQ$1*CQ$7*(1+(CQ$8/100))*(NOT(ISBLANK(MB199)))</f>
        <v>0</v>
      </c>
      <c r="CR199" s="1">
        <f>POWER(0.925,MC199-1)*CR$1*CR$7*(1+(CR$8/100))*(NOT(ISBLANK(MC199)))</f>
        <v>0</v>
      </c>
      <c r="CS199" s="1">
        <f>POWER(0.925,MD199-1)*CS$1*CS$7*(1+(CS$8/100))*(NOT(ISBLANK(MD199)))</f>
        <v>0</v>
      </c>
      <c r="CT199" s="1">
        <f>POWER(0.925,ME199-1)*CT$1*CT$7*(1+(CT$8/100))*(NOT(ISBLANK(ME199)))</f>
        <v>0</v>
      </c>
      <c r="CU199" s="1">
        <f>POWER(0.925,MF199-1)*CU$1*CU$7*(1+(CU$8/100))*(NOT(ISBLANK(MF199)))</f>
        <v>0</v>
      </c>
      <c r="CV199" s="1">
        <f>POWER(0.925,MG199-1)*CV$1*CV$7*(1+(CV$8/100))*(NOT(ISBLANK(MG199)))</f>
        <v>0</v>
      </c>
      <c r="CW199" s="1">
        <f>POWER(0.925,MH199-1)*CW$1*CW$7*(1+(CW$8/100))*(NOT(ISBLANK(MH199)))</f>
        <v>0</v>
      </c>
      <c r="CX199" s="1">
        <f>POWER(0.925,MI199-1)*CX$1*CX$7*(1+(CX$8/100))*(NOT(ISBLANK(MI199)))</f>
        <v>0</v>
      </c>
      <c r="CY199" s="1">
        <f>POWER(0.925,MJ199-1)*CY$1*CY$7*(1+(CY$8/100))*(NOT(ISBLANK(MJ199)))</f>
        <v>0</v>
      </c>
      <c r="CZ199" s="1">
        <f>POWER(0.925,MK199-1)*CZ$1*CZ$7*(1+(CZ$8/100))*(NOT(ISBLANK(MK199)))</f>
        <v>0</v>
      </c>
      <c r="DA199" s="1">
        <f>POWER(0.925,ML199-1)*DA$1*DA$7*(1+(DA$8/100))*(NOT(ISBLANK(ML199)))</f>
        <v>0</v>
      </c>
      <c r="DB199" s="1">
        <f>POWER(0.925,MM199-1)*DB$1*DB$7*(1+(DB$8/100))*(NOT(ISBLANK(MM199)))</f>
        <v>0</v>
      </c>
      <c r="DC199" s="1">
        <f>POWER(0.925,MN199-1)*DC$1*DC$7*(1+(DC$8/100))*(NOT(ISBLANK(MN199)))</f>
        <v>0</v>
      </c>
      <c r="DD199" s="1">
        <f>POWER(0.925,MO199-1)*DD$1*DD$7*(1+(DD$8/100))*(NOT(ISBLANK(MO199)))</f>
        <v>0</v>
      </c>
      <c r="DE199" s="1">
        <f>POWER(0.925,MP199-1)*DE$1*DE$7*(1+(DE$8/100))*(NOT(ISBLANK(MP199)))</f>
        <v>0</v>
      </c>
      <c r="DF199" s="1">
        <f>POWER(0.925,MQ199-1)*DF$1*DF$7*(1+(DF$8/100))*(NOT(ISBLANK(MQ199)))</f>
        <v>0</v>
      </c>
      <c r="DG199" s="1">
        <f>POWER(0.925,MR199-1)*DG$1*DG$7*(1+(DG$8/100))*(NOT(ISBLANK(MR199)))</f>
        <v>0</v>
      </c>
      <c r="DH199" s="1">
        <f>POWER(0.925,MS199-1)*DH$1*DH$7*(1+(DH$8/100))*(NOT(ISBLANK(MS199)))</f>
        <v>0</v>
      </c>
      <c r="DI199" s="1">
        <f>POWER(0.925,MT199-1)*DI$1*DI$7*(1+(DI$8/100))*(NOT(ISBLANK(MT199)))</f>
        <v>0</v>
      </c>
      <c r="DJ199" s="1">
        <f>POWER(0.925,MU199-1)*DJ$1*DJ$7*(1+(DJ$8/100))*(NOT(ISBLANK(MU199)))</f>
        <v>0</v>
      </c>
      <c r="DK199" s="1">
        <f>POWER(0.925,MV199-1)*DK$1*DK$7*(1+(DK$8/100))*(NOT(ISBLANK(MV199)))</f>
        <v>0</v>
      </c>
      <c r="DL199" s="1">
        <f>POWER(0.925,MW199-1)*DL$1*DL$7*(1+(DL$8/100))*(NOT(ISBLANK(MW199)))</f>
        <v>0</v>
      </c>
      <c r="DM199" s="1">
        <f>POWER(0.925,MX199-1)*DM$1*DM$7*(1+(DM$8/100))*(NOT(ISBLANK(MX199)))</f>
        <v>0</v>
      </c>
      <c r="DN199" s="1">
        <f>POWER(0.925,MY199-1)*DN$1*DN$7*(1+(DN$8/100))*(NOT(ISBLANK(MY199)))</f>
        <v>0</v>
      </c>
      <c r="DO199" s="1">
        <f>POWER(0.925,MZ199-1)*DO$1*DO$7*(1+(DO$8/100))*(NOT(ISBLANK(MZ199)))</f>
        <v>0</v>
      </c>
      <c r="DP199" s="1">
        <f>POWER(0.925,NA199-1)*DP$1*DP$7*(1+(DP$8/100))*(NOT(ISBLANK(NA199)))</f>
        <v>0</v>
      </c>
      <c r="DQ199" s="1">
        <f>POWER(0.925,NB199-1)*DQ$1*DQ$7*(1+(DQ$8/100))*(NOT(ISBLANK(NB199)))</f>
        <v>0</v>
      </c>
      <c r="DR199" s="1">
        <f>POWER(0.925,NC199-1)*DR$1*DR$7*(1+(DR$8/100))*(NOT(ISBLANK(NC199)))</f>
        <v>0</v>
      </c>
      <c r="DS199" s="1">
        <f>POWER(0.925,ND199-1)*DS$1*DS$7*(1+(DS$8/100))*(NOT(ISBLANK(ND199)))</f>
        <v>0</v>
      </c>
      <c r="DT199" s="1">
        <f>POWER(0.925,NE199-1)*DT$1*DT$7*(1+(DT$8/100))*(NOT(ISBLANK(NE199)))</f>
        <v>0</v>
      </c>
      <c r="DU199" s="1">
        <f>POWER(0.925,NF199-1)*DU$1*DU$7*(1+(DU$8/100))*(NOT(ISBLANK(NF199)))</f>
        <v>0</v>
      </c>
      <c r="DV199" s="1">
        <f>POWER(0.925,NG199-1)*DV$1*DV$7*(1+(DV$8/100))*(NOT(ISBLANK(NG199)))</f>
        <v>0</v>
      </c>
      <c r="DW199" s="1">
        <f>POWER(0.925,NH199-1)*DW$1*DW$7*(1+(DW$8/100))*(NOT(ISBLANK(NH199)))</f>
        <v>0</v>
      </c>
      <c r="DX199" s="1">
        <f>POWER(0.925,NI199-1)*DX$1*DX$7*(1+(DX$8/100))*(NOT(ISBLANK(NI199)))</f>
        <v>0</v>
      </c>
      <c r="DY199" s="1">
        <f>POWER(0.925,NJ199-1)*DY$1*DY$7*(1+(DY$8/100))*(NOT(ISBLANK(NJ199)))</f>
        <v>0</v>
      </c>
      <c r="DZ199" s="1">
        <f>POWER(0.925,NK199-1)*DZ$1*DZ$7*(1+(DZ$8/100))*(NOT(ISBLANK(NK199)))</f>
        <v>0</v>
      </c>
      <c r="EA199" s="1">
        <f>POWER(0.925,NL199-1)*EA$1*EA$7*(1+(EA$8/100))*(NOT(ISBLANK(NL199)))</f>
        <v>0</v>
      </c>
      <c r="EB199" s="1">
        <f>POWER(0.925,NM199-1)*EB$1*EB$7*(1+(EB$8/100))*(NOT(ISBLANK(NM199)))</f>
        <v>0</v>
      </c>
      <c r="EC199" s="1">
        <f>POWER(0.925,NN199-1)*EC$1*EC$7*(1+(EC$8/100))*(NOT(ISBLANK(NN199)))</f>
        <v>0</v>
      </c>
      <c r="ED199" s="1">
        <f>POWER(0.925,NO199-1)*ED$1*ED$7*(1+(ED$8/100))*(NOT(ISBLANK(NO199)))</f>
        <v>0</v>
      </c>
      <c r="EE199" s="1">
        <f>POWER(0.925,NP199-1)*EE$1*EE$7*(1+(EE$8/100))*(NOT(ISBLANK(NP199)))</f>
        <v>0</v>
      </c>
      <c r="EF199" s="1">
        <f>POWER(0.925,NQ199-1)*EF$1*EF$7*(1+(EF$8/100))*(NOT(ISBLANK(NQ199)))</f>
        <v>0</v>
      </c>
      <c r="EG199" s="1">
        <f>POWER(0.925,NR199-1)*EG$1*EG$7*(1+(EG$8/100))*(NOT(ISBLANK(NR199)))</f>
        <v>0</v>
      </c>
      <c r="EH199" s="1">
        <f>POWER(0.925,NS199-1)*EH$1*EH$7*(1+(EH$8/100))*(NOT(ISBLANK(NS199)))</f>
        <v>0</v>
      </c>
      <c r="EI199" s="1">
        <f>POWER(0.925,NT199-1)*EI$1*EI$7*(1+(EI$8/100))*(NOT(ISBLANK(NT199)))</f>
        <v>0</v>
      </c>
      <c r="EJ199" s="1">
        <f>POWER(0.925,NU199-1)*EJ$1*EJ$7*(1+(EJ$8/100))*(NOT(ISBLANK(NU199)))</f>
        <v>0</v>
      </c>
      <c r="EK199" s="1">
        <f>POWER(0.925,NV199-1)*EK$1*EK$7*(1+(EK$8/100))*(NOT(ISBLANK(NV199)))</f>
        <v>0</v>
      </c>
      <c r="EL199" s="1">
        <f>POWER(0.925,NW199-1)*EL$1*EL$7*(1+(EL$8/100))*(NOT(ISBLANK(NW199)))</f>
        <v>0</v>
      </c>
      <c r="EM199" s="1">
        <f>POWER(0.925,NX199-1)*EM$1*EM$7*(1+(EM$8/100))*(NOT(ISBLANK(NX199)))</f>
        <v>0</v>
      </c>
      <c r="EP199" s="1">
        <f>POWER(0.925,JI199-1)*EP$1*EP$7*(1+(EP$8/100))*(NOT(ISBLANK(JI199)))</f>
        <v>0</v>
      </c>
      <c r="EQ199" s="1">
        <f>POWER(0.925,JJ199-1)*EQ$1*EQ$7*(1+(EQ$8/100))*(NOT(ISBLANK(JJ199)))</f>
        <v>0</v>
      </c>
      <c r="ER199" s="1">
        <f>POWER(0.925,JK199-1)*ER$1*ER$7*(1+(ER$8/100))*(NOT(ISBLANK(JK199)))</f>
        <v>0</v>
      </c>
      <c r="ES199" s="1">
        <f>POWER(0.925,JL199-1)*ES$1*ES$7*(1+(ES$8/100))*(NOT(ISBLANK(JL199)))</f>
        <v>0</v>
      </c>
      <c r="ET199" s="1">
        <f>POWER(0.925,JM199-1)*ET$1*ET$7*(1+(ET$8/100))*(NOT(ISBLANK(JM199)))</f>
        <v>0</v>
      </c>
      <c r="EU199" s="1">
        <f>POWER(0.925,JN199-1)*EU$1*EU$7*(1+(EU$8/100))*(NOT(ISBLANK(JN199)))</f>
        <v>0</v>
      </c>
      <c r="EV199" s="1">
        <f>POWER(0.925,JO199-1)*EV$1*EV$7*(1+(EV$8/100))*(NOT(ISBLANK(JO199)))</f>
        <v>0</v>
      </c>
      <c r="EW199" s="1">
        <f>POWER(0.925,JP199-1)*EW$1*EW$7*(1+(EW$8/100))*(NOT(ISBLANK(JP199)))</f>
        <v>0</v>
      </c>
      <c r="EX199" s="1">
        <f>POWER(0.925,JQ199-1)*EX$1*EX$7*(1+(EX$8/100))*(NOT(ISBLANK(JQ199)))</f>
        <v>0</v>
      </c>
      <c r="EY199" s="1">
        <f>POWER(0.925,JR199-1)*EY$1*EY$7*(1+(EY$8/100))*(NOT(ISBLANK(JR199)))</f>
        <v>0</v>
      </c>
      <c r="EZ199" s="1">
        <f>POWER(0.925,JS199-1)*EZ$1*EZ$7*(1+(EZ$8/100))*(NOT(ISBLANK(JS199)))</f>
        <v>0</v>
      </c>
      <c r="FA199" s="1">
        <f>POWER(0.925,JT199-1)*FA$1*FA$7*(1+(FA$8/100))*(NOT(ISBLANK(JT199)))</f>
        <v>0</v>
      </c>
      <c r="FB199" s="1">
        <f>POWER(0.925,JU199-1)*FB$1*FB$7*(1+(FB$8/100))*(NOT(ISBLANK(JU199)))</f>
        <v>0</v>
      </c>
      <c r="FC199" s="1">
        <f>POWER(0.925,JV199-1)*FC$1*FC$7*(1+(FC$8/100))*(NOT(ISBLANK(JV199)))</f>
        <v>0</v>
      </c>
      <c r="FD199" s="1">
        <f>POWER(0.925,JW199-1)*FD$1*FD$7*(1+(FD$8/100))*(NOT(ISBLANK(JW199)))</f>
        <v>0</v>
      </c>
      <c r="FE199" s="1">
        <f>POWER(0.925,JX199-1)*FE$1*FE$7*(1+(FE$8/100))*(NOT(ISBLANK(JX199)))</f>
        <v>0</v>
      </c>
      <c r="FF199" s="1">
        <f>POWER(0.925,JY199-1)*FF$1*FF$7*(1+(FF$8/100))*(NOT(ISBLANK(JY199)))</f>
        <v>0</v>
      </c>
      <c r="FG199" s="1">
        <f>POWER(0.925,JZ199-1)*FG$1*FG$7*(1+(FG$8/100))*(NOT(ISBLANK(JZ199)))</f>
        <v>0</v>
      </c>
      <c r="FH199" s="1">
        <f>POWER(0.925,KA199-1)*FH$1*FH$7*(1+(FH$8/100))*(NOT(ISBLANK(KA199)))</f>
        <v>0</v>
      </c>
      <c r="FI199" s="1">
        <f>POWER(0.925,KB199-1)*FI$1*FI$7*(1+(FI$8/100))*(NOT(ISBLANK(KB199)))</f>
        <v>0</v>
      </c>
      <c r="FJ199" s="1">
        <f>POWER(0.925,KC199-1)*FJ$1*FJ$7*(1+(FJ$8/100))*(NOT(ISBLANK(KC199)))</f>
        <v>0</v>
      </c>
      <c r="FK199" s="1">
        <f>POWER(0.925,KD199-1)*FK$1*FK$7*(1+(FK$8/100))*(NOT(ISBLANK(KD199)))</f>
        <v>0</v>
      </c>
      <c r="FL199" s="1">
        <f>POWER(0.925,KE199-1)*FL$1*FL$7*(1+(FL$8/100))*(NOT(ISBLANK(KE199)))</f>
        <v>0</v>
      </c>
      <c r="FM199" s="1">
        <f>POWER(0.925,KF199-1)*FM$1*FM$7*(1+(FM$8/100))*(NOT(ISBLANK(KF199)))</f>
        <v>0</v>
      </c>
      <c r="FN199" s="1">
        <f>POWER(0.925,KG199-1)*FN$1*FN$7*(1+(FN$8/100))*(NOT(ISBLANK(KG199)))</f>
        <v>0</v>
      </c>
      <c r="FO199" s="1">
        <f>POWER(0.925,KH199-1)*FO$1*FO$7*(1+(FO$8/100))*(NOT(ISBLANK(KH199)))</f>
        <v>0</v>
      </c>
      <c r="FP199" s="1">
        <f>POWER(0.925,KI199-1)*FP$1*FP$7*(1+(FP$8/100))*(NOT(ISBLANK(KI199)))</f>
        <v>0</v>
      </c>
      <c r="FQ199" s="1">
        <f>POWER(0.925,KJ199-1)*FQ$1*FQ$7*(1+(FQ$8/100))*(NOT(ISBLANK(KJ199)))</f>
        <v>0</v>
      </c>
      <c r="FR199" s="1">
        <f>POWER(0.925,KK199-1)*FR$1*FR$7*(1+(FR$8/100))*(NOT(ISBLANK(KK199)))</f>
        <v>0</v>
      </c>
      <c r="FS199" s="1">
        <f>POWER(0.925,KL199-1)*FS$1*FS$7*(1+(FS$8/100))*(NOT(ISBLANK(KL199)))</f>
        <v>0</v>
      </c>
      <c r="FT199" s="1">
        <f>POWER(0.925,KM199-1)*FT$1*FT$7*(1+(FT$8/100))*(NOT(ISBLANK(KM199)))</f>
        <v>0</v>
      </c>
      <c r="FU199" s="1">
        <f>POWER(0.925,KN199-1)*FU$1*FU$7*(1+(FU$8/100))*(NOT(ISBLANK(KN199)))</f>
        <v>0</v>
      </c>
      <c r="FV199" s="1">
        <f>POWER(0.925,KO199-1)*FV$1*FV$7*(1+(FV$8/100))*(NOT(ISBLANK(KO199)))</f>
        <v>0</v>
      </c>
      <c r="FW199" s="1">
        <f>POWER(0.925,KP199-1)*FW$1*FW$7*(1+(FW$8/100))*(NOT(ISBLANK(KP199)))</f>
        <v>0</v>
      </c>
      <c r="FX199" s="1">
        <f>POWER(0.925,KQ199-1)*FX$1*FX$7*(1+(FX$8/100))*(NOT(ISBLANK(KQ199)))</f>
        <v>0</v>
      </c>
      <c r="FY199" s="1">
        <f>POWER(0.925,KR199-1)*FY$1*FY$7*(1+(FY$8/100))*(NOT(ISBLANK(KR199)))</f>
        <v>0</v>
      </c>
      <c r="FZ199" s="1">
        <f>POWER(0.925,KS199-1)*FZ$1*FZ$7*(1+(FZ$8/100))*(NOT(ISBLANK(KS199)))</f>
        <v>0</v>
      </c>
      <c r="GA199" s="1">
        <f>POWER(0.925,KT199-1)*GA$1*GA$7*(1+(GA$8/100))*(NOT(ISBLANK(KT199)))</f>
        <v>0</v>
      </c>
      <c r="GB199" s="1">
        <f>POWER(0.925,KU199-1)*GB$1*GB$7*(1+(GB$8/100))*(NOT(ISBLANK(KU199)))</f>
        <v>0</v>
      </c>
      <c r="GC199" s="1">
        <f>POWER(0.925,KV199-1)*GC$1*GC$7*(1+(GC$8/100))*(NOT(ISBLANK(KV199)))</f>
        <v>0</v>
      </c>
      <c r="GD199" s="1">
        <f>POWER(0.925,KW199-1)*GD$1*GD$7*(1+(GD$8/100))*(NOT(ISBLANK(KW199)))</f>
        <v>0</v>
      </c>
      <c r="GE199" s="1">
        <f>POWER(0.925,KX199-1)*GE$1*GE$7*(1+(GE$8/100))*(NOT(ISBLANK(KX199)))</f>
        <v>0</v>
      </c>
      <c r="GF199" s="1">
        <f>POWER(0.925,KY199-1)*GF$1*GF$7*(1+(GF$8/100))*(NOT(ISBLANK(KY199)))</f>
        <v>0</v>
      </c>
      <c r="GG199" s="1">
        <f>POWER(0.925,KZ199-1)*GG$1*GG$7*(1+(GG$8/100))*(NOT(ISBLANK(KZ199)))</f>
        <v>0</v>
      </c>
      <c r="GH199" s="1">
        <f>POWER(0.925,LA199-1)*GH$1*GH$7*(1+(GH$8/100))*(NOT(ISBLANK(LA199)))</f>
        <v>0</v>
      </c>
      <c r="GI199" s="1">
        <f>POWER(0.925,LB199-1)*GI$1*GI$7*(1+(GI$8/100))*(NOT(ISBLANK(LB199)))</f>
        <v>0</v>
      </c>
      <c r="GJ199" s="1">
        <f>POWER(0.925,LC199-1)*GJ$1*GJ$7*(1+(GJ$8/100))*(NOT(ISBLANK(LC199)))</f>
        <v>0</v>
      </c>
      <c r="GK199" s="1">
        <f>POWER(0.925,LD199-1)*GK$1*GK$7*(1+(GK$8/100))*(NOT(ISBLANK(LD199)))</f>
        <v>0</v>
      </c>
      <c r="GL199" s="1">
        <f>POWER(0.925,LE199-1)*GL$1*GL$7*(1+(GL$8/100))*(NOT(ISBLANK(LE199)))</f>
        <v>0</v>
      </c>
      <c r="GM199" s="1">
        <f>POWER(0.925,LF199-1)*GM$1*GM$7*(1+(GM$8/100))*(NOT(ISBLANK(LF199)))</f>
        <v>0</v>
      </c>
      <c r="GN199" s="1">
        <f>POWER(0.925,LG199-1)*GN$1*GN$7*(1+(GN$8/100))*(NOT(ISBLANK(LG199)))</f>
        <v>0</v>
      </c>
      <c r="GO199" s="1">
        <f>POWER(0.925,LH199-1)*GO$1*GO$7*(1+(GO$8/100))*(NOT(ISBLANK(LH199)))</f>
        <v>0</v>
      </c>
      <c r="GP199" s="1">
        <f>POWER(0.925,LI199-1)*GP$1*GP$7*(1+(GP$8/100))*(NOT(ISBLANK(LI199)))</f>
        <v>0</v>
      </c>
      <c r="GQ199" s="1">
        <f>POWER(0.925,LJ199-1)*GQ$1*GQ$7*(1+(GQ$8/100))*(NOT(ISBLANK(LJ199)))</f>
        <v>0</v>
      </c>
      <c r="GR199" s="1">
        <f>POWER(0.925,LK199-1)*GR$1*GR$7*(1+(GR$8/100))*(NOT(ISBLANK(LK199)))</f>
        <v>0</v>
      </c>
      <c r="GS199" s="1">
        <f>POWER(0.925,LL199-1)*GS$1*GS$7*(1+(GS$8/100))*(NOT(ISBLANK(LL199)))</f>
        <v>0</v>
      </c>
      <c r="GT199" s="1">
        <f>POWER(0.925,LM199-1)*GT$1*GT$7*(1+(GT$8/100))*(NOT(ISBLANK(LM199)))</f>
        <v>0</v>
      </c>
      <c r="GU199" s="1">
        <f>POWER(0.925,LN199-1)*GU$1*GU$7*(1+(GU$8/100))*(NOT(ISBLANK(LN199)))</f>
        <v>0</v>
      </c>
      <c r="GV199" s="1">
        <f>POWER(0.925,LO199-1)*GV$1*GV$7*(1+(GV$8/100))*(NOT(ISBLANK(LO199)))</f>
        <v>0</v>
      </c>
      <c r="GW199" s="1">
        <f>POWER(0.925,LP199-1)*GW$1*GW$7*(1+(GW$8/100))*(NOT(ISBLANK(LP199)))</f>
        <v>0</v>
      </c>
      <c r="GX199" s="1">
        <f>POWER(0.925,LQ199-1)*GX$1*GX$7*(1+(GX$8/100))*(NOT(ISBLANK(LQ199)))</f>
        <v>0</v>
      </c>
      <c r="GY199" s="1">
        <f>POWER(0.925,LR199-1)*GY$1*GY$7*(1+(GY$8/100))*(NOT(ISBLANK(LR199)))</f>
        <v>0</v>
      </c>
      <c r="GZ199" s="1">
        <f>POWER(0.925,LS199-1)*GZ$1*GZ$7*(1+(GZ$8/100))*(NOT(ISBLANK(LS199)))</f>
        <v>0</v>
      </c>
      <c r="HA199" s="1">
        <f>POWER(0.925,LT199-1)*HA$1*HA$7*(1+(HA$8/100))*(NOT(ISBLANK(LT199)))</f>
        <v>0</v>
      </c>
      <c r="HB199" s="1">
        <f>POWER(0.925,LU199-1)*HB$1*HB$7*(1+(HB$8/100))*(NOT(ISBLANK(LU199)))</f>
        <v>0</v>
      </c>
      <c r="HC199" s="1">
        <f>POWER(0.925,LV199-1)*HC$1*HC$7*(1+(HC$8/100))*(NOT(ISBLANK(LV199)))</f>
        <v>0</v>
      </c>
      <c r="HD199" s="1">
        <f>POWER(0.925,LW199-1)*HD$1*HD$7*(1+(HD$8/100))*(NOT(ISBLANK(LW199)))</f>
        <v>0</v>
      </c>
      <c r="HE199" s="1">
        <f>POWER(0.925,LX199-1)*HE$1*HE$7*(1+(HE$8/100))*(NOT(ISBLANK(LX199)))</f>
        <v>0</v>
      </c>
      <c r="HF199" s="1">
        <f>POWER(0.925,LY199-1)*HF$1*HF$7*(1+(HF$8/100))*(NOT(ISBLANK(LY199)))</f>
        <v>0</v>
      </c>
      <c r="HG199" s="1">
        <f>POWER(0.925,LZ199-1)*HG$1*HG$7*(1+(HG$8/100))*(NOT(ISBLANK(LZ199)))</f>
        <v>0</v>
      </c>
      <c r="HH199" s="1">
        <f>POWER(0.925,MA199-1)*HH$1*HH$7*(1+(HH$8/100))*(NOT(ISBLANK(MA199)))</f>
        <v>0</v>
      </c>
      <c r="HI199" s="1">
        <f>POWER(0.925,MB199-1)*HI$1*HI$7*(1+(HI$8/100))*(NOT(ISBLANK(MB199)))</f>
        <v>0</v>
      </c>
      <c r="HJ199" s="1">
        <f>POWER(0.925,MC199-1)*HJ$1*HJ$7*(1+(HJ$8/100))*(NOT(ISBLANK(MC199)))</f>
        <v>0</v>
      </c>
      <c r="HK199" s="1">
        <f>POWER(0.925,MD199-1)*HK$1*HK$7*(1+(HK$8/100))*(NOT(ISBLANK(MD199)))</f>
        <v>0</v>
      </c>
      <c r="HL199" s="1">
        <f>POWER(0.925,ME199-1)*HL$1*HL$7*(1+(HL$8/100))*(NOT(ISBLANK(ME199)))</f>
        <v>0</v>
      </c>
      <c r="HM199" s="1">
        <f>POWER(0.925,MF199-1)*HM$1*HM$7*(1+(HM$8/100))*(NOT(ISBLANK(MF199)))</f>
        <v>0</v>
      </c>
      <c r="HN199" s="1">
        <f>POWER(0.925,MG199-1)*HN$1*HN$7*(1+(HN$8/100))*(NOT(ISBLANK(MG199)))</f>
        <v>0</v>
      </c>
      <c r="HO199" s="1">
        <f>POWER(0.925,MH199-1)*HO$1*HO$7*(1+(HO$8/100))*(NOT(ISBLANK(MH199)))</f>
        <v>0</v>
      </c>
      <c r="HP199" s="1">
        <f>POWER(0.925,MI199-1)*HP$1*HP$7*(1+(HP$8/100))*(NOT(ISBLANK(MI199)))</f>
        <v>0</v>
      </c>
      <c r="HQ199" s="1">
        <f>POWER(0.925,MJ199-1)*HQ$1*HQ$7*(1+(HQ$8/100))*(NOT(ISBLANK(MJ199)))</f>
        <v>0</v>
      </c>
      <c r="HR199" s="1">
        <f>POWER(0.925,MK199-1)*HR$1*HR$7*(1+(HR$8/100))*(NOT(ISBLANK(MK199)))</f>
        <v>0</v>
      </c>
      <c r="HS199" s="1">
        <f>POWER(0.925,ML199-1)*HS$1*HS$7*(1+(HS$8/100))*(NOT(ISBLANK(ML199)))</f>
        <v>0</v>
      </c>
      <c r="HT199" s="1">
        <f>POWER(0.925,MM199-1)*HT$1*HT$7*(1+(HT$8/100))*(NOT(ISBLANK(MM199)))</f>
        <v>0</v>
      </c>
      <c r="HU199" s="1">
        <f>POWER(0.925,MN199-1)*HU$1*HU$7*(1+(HU$8/100))*(NOT(ISBLANK(MN199)))</f>
        <v>0</v>
      </c>
      <c r="HV199" s="1">
        <f>POWER(0.925,MO199-1)*HV$1*HV$7*(1+(HV$8/100))*(NOT(ISBLANK(MO199)))</f>
        <v>0</v>
      </c>
      <c r="HW199" s="1">
        <f>POWER(0.925,MP199-1)*HW$1*HW$7*(1+(HW$8/100))*(NOT(ISBLANK(MP199)))</f>
        <v>0</v>
      </c>
      <c r="HX199" s="1">
        <f>POWER(0.925,MQ199-1)*HX$1*HX$7*(1+(HX$8/100))*(NOT(ISBLANK(MQ199)))</f>
        <v>0</v>
      </c>
      <c r="HY199" s="1">
        <f>POWER(0.925,MR199-1)*HY$1*HY$7*(1+(HY$8/100))*(NOT(ISBLANK(MR199)))</f>
        <v>0</v>
      </c>
      <c r="HZ199" s="1">
        <f>POWER(0.925,MS199-1)*HZ$1*HZ$7*(1+(HZ$8/100))*(NOT(ISBLANK(MS199)))</f>
        <v>0</v>
      </c>
      <c r="IA199" s="1">
        <f>POWER(0.925,MT199-1)*IA$1*IA$7*(1+(IA$8/100))*(NOT(ISBLANK(MT199)))</f>
        <v>0</v>
      </c>
      <c r="IB199" s="1">
        <f>POWER(0.925,MU199-1)*IB$1*IB$7*(1+(IB$8/100))*(NOT(ISBLANK(MU199)))</f>
        <v>0</v>
      </c>
      <c r="IC199" s="1">
        <f>POWER(0.925,MV199-1)*IC$1*IC$7*(1+(IC$8/100))*(NOT(ISBLANK(MV199)))</f>
        <v>0</v>
      </c>
      <c r="ID199" s="1">
        <f>POWER(0.925,MW199-1)*ID$1*ID$7*(1+(ID$8/100))*(NOT(ISBLANK(MW199)))</f>
        <v>0</v>
      </c>
      <c r="IE199" s="1">
        <f>POWER(0.925,MX199-1)*IE$1*IE$7*(1+(IE$8/100))*(NOT(ISBLANK(MX199)))</f>
        <v>0</v>
      </c>
      <c r="IF199" s="1">
        <f>POWER(0.925,MY199-1)*IF$1*IF$7*(1+(IF$8/100))*(NOT(ISBLANK(MY199)))</f>
        <v>0</v>
      </c>
      <c r="IG199" s="1">
        <f>POWER(0.925,MZ199-1)*IG$1*IG$7*(1+(IG$8/100))*(NOT(ISBLANK(MZ199)))</f>
        <v>0</v>
      </c>
      <c r="IH199" s="1">
        <f>POWER(0.925,NA199-1)*IH$1*IH$7*(1+(IH$8/100))*(NOT(ISBLANK(NA199)))</f>
        <v>0</v>
      </c>
      <c r="II199" s="1">
        <f>POWER(0.925,NB199-1)*II$1*II$7*(1+(II$8/100))*(NOT(ISBLANK(NB199)))</f>
        <v>0</v>
      </c>
      <c r="IJ199" s="1">
        <f>POWER(0.925,NC199-1)*IJ$1*IJ$7*(1+(IJ$8/100))*(NOT(ISBLANK(NC199)))</f>
        <v>0</v>
      </c>
      <c r="IK199" s="1">
        <f>POWER(0.925,ND199-1)*IK$1*IK$7*(1+(IK$8/100))*(NOT(ISBLANK(ND199)))</f>
        <v>0</v>
      </c>
      <c r="IL199" s="1">
        <f>POWER(0.925,NE199-1)*IL$1*IL$7*(1+(IL$8/100))*(NOT(ISBLANK(NE199)))</f>
        <v>0</v>
      </c>
      <c r="IM199" s="1">
        <f>POWER(0.925,NF199-1)*IM$1*IM$7*(1+(IM$8/100))*(NOT(ISBLANK(NF199)))</f>
        <v>0</v>
      </c>
      <c r="IN199" s="1">
        <f>POWER(0.925,NG199-1)*IN$1*IN$7*(1+(IN$8/100))*(NOT(ISBLANK(NG199)))</f>
        <v>0</v>
      </c>
      <c r="IO199" s="1">
        <f>POWER(0.925,NH199-1)*IO$1*IO$7*(1+(IO$8/100))*(NOT(ISBLANK(NH199)))</f>
        <v>0</v>
      </c>
      <c r="IP199" s="1">
        <f>POWER(0.925,NI199-1)*IP$1*IP$7*(1+(IP$8/100))*(NOT(ISBLANK(NI199)))</f>
        <v>0</v>
      </c>
      <c r="IQ199" s="1">
        <f>POWER(0.925,NJ199-1)*IQ$1*IQ$7*(1+(IQ$8/100))*(NOT(ISBLANK(NJ199)))</f>
        <v>0</v>
      </c>
      <c r="IR199" s="1">
        <f>POWER(0.925,NK199-1)*IR$1*IR$7*(1+(IR$8/100))*(NOT(ISBLANK(NK199)))</f>
        <v>0</v>
      </c>
      <c r="IS199" s="1">
        <f>POWER(0.925,NL199-1)*IS$1*IS$7*(1+(IS$8/100))*(NOT(ISBLANK(NL199)))</f>
        <v>0</v>
      </c>
      <c r="IT199" s="1">
        <f>POWER(0.925,NM199-1)*IT$1*IT$7*(1+(IT$8/100))*(NOT(ISBLANK(NM199)))</f>
        <v>0</v>
      </c>
      <c r="IU199" s="1">
        <f>POWER(0.925,NN199-1)*IU$1*IU$7*(1+(IU$8/100))*(NOT(ISBLANK(NN199)))</f>
        <v>0</v>
      </c>
      <c r="IV199" s="1">
        <f>POWER(0.925,NO199-1)*IV$1*IV$7*(1+(IV$8/100))*(NOT(ISBLANK(NO199)))</f>
        <v>0</v>
      </c>
      <c r="IW199" s="1">
        <f>POWER(0.925,NP199-1)*IW$1*IW$7*(1+(IW$8/100))*(NOT(ISBLANK(NP199)))</f>
        <v>0</v>
      </c>
      <c r="IX199" s="1">
        <f>POWER(0.925,NQ199-1)*IX$1*IX$7*(1+(IX$8/100))*(NOT(ISBLANK(NQ199)))</f>
        <v>0</v>
      </c>
      <c r="IY199" s="1">
        <f>POWER(0.925,NR199-1)*IY$1*IY$7*(1+(IY$8/100))*(NOT(ISBLANK(NR199)))</f>
        <v>0</v>
      </c>
      <c r="IZ199" s="1">
        <f>POWER(0.925,NS199-1)*IZ$1*IZ$7*(1+(IZ$8/100))*(NOT(ISBLANK(NS199)))</f>
        <v>0</v>
      </c>
      <c r="JA199" s="1">
        <f>POWER(0.925,NT199-1)*JA$1*JA$7*(1+(JA$8/100))*(NOT(ISBLANK(NT199)))</f>
        <v>0</v>
      </c>
      <c r="JB199" s="1">
        <f>POWER(0.925,NU199-1)*JB$1*JB$7*(1+(JB$8/100))*(NOT(ISBLANK(NU199)))</f>
        <v>0</v>
      </c>
      <c r="JC199" s="1">
        <f>POWER(0.925,NV199-1)*JC$1*JC$7*(1+(JC$8/100))*(NOT(ISBLANK(NV199)))</f>
        <v>0</v>
      </c>
      <c r="JD199" s="1">
        <f>POWER(0.925,NW199-1)*JD$1*JD$7*(1+(JD$8/100))*(NOT(ISBLANK(NW199)))</f>
        <v>0</v>
      </c>
      <c r="JE199" s="1">
        <f>POWER(0.925,NX199-1)*JE$1*JE$7*(1+(JE$8/100))*(NOT(ISBLANK(NX199)))</f>
        <v>0</v>
      </c>
      <c r="JG199" s="12"/>
      <c r="KL199" s="1">
        <v>5</v>
      </c>
      <c r="MF199" s="12"/>
      <c r="MG199" s="12"/>
      <c r="MH199" s="12"/>
      <c r="MI199" s="12"/>
      <c r="MJ199" s="12"/>
      <c r="MK199" s="12"/>
      <c r="ML199" s="12"/>
      <c r="MM199" s="12"/>
      <c r="MN199" s="12"/>
      <c r="MO199" s="12"/>
      <c r="MP199" s="12"/>
      <c r="MQ199" s="12"/>
      <c r="MR199" s="12"/>
      <c r="MS199" s="12"/>
      <c r="MT199" s="12"/>
      <c r="MU199" s="12">
        <v>13</v>
      </c>
      <c r="MV199" s="12"/>
      <c r="MW199" s="12"/>
      <c r="MX199" s="12"/>
      <c r="MY199" s="12"/>
      <c r="MZ199" s="12"/>
      <c r="NA199" s="12"/>
      <c r="NB199" s="12"/>
      <c r="NC199" s="12"/>
      <c r="ND199" s="12"/>
      <c r="NE199" s="12"/>
      <c r="NF199" s="12"/>
      <c r="NG199" s="12"/>
      <c r="NO199" s="1">
        <v>3</v>
      </c>
    </row>
    <row r="200" spans="1:380">
      <c r="A200" s="1">
        <f>A199+1</f>
        <v>191</v>
      </c>
      <c r="B200" s="1">
        <f>IF(G200=G199,B199,(A200))</f>
        <v>180</v>
      </c>
      <c r="C200" s="1">
        <v>214</v>
      </c>
      <c r="D200" s="2" t="str">
        <f>IF(B200&gt;C200,CONCATENATE("↓",(B200-C200)),(IF(B200=C200,"↔",CONCATENATE("↑",(C200-B200)))))</f>
        <v>↑34</v>
      </c>
      <c r="E200" s="1" t="s">
        <v>858</v>
      </c>
      <c r="F200" s="1" t="s">
        <v>25</v>
      </c>
      <c r="G200" s="3">
        <f>L200+Q200</f>
        <v>109.81412109375002</v>
      </c>
      <c r="H200" s="1">
        <v>10</v>
      </c>
      <c r="I200" s="1">
        <v>0</v>
      </c>
      <c r="J200" s="1">
        <v>10</v>
      </c>
      <c r="K200" s="1">
        <v>2</v>
      </c>
      <c r="L200" s="1">
        <f>SUM(M200:P200)</f>
        <v>109.81412109375002</v>
      </c>
      <c r="M200" s="1">
        <f>LARGE(W200:EM200,1)</f>
        <v>109.81412109375002</v>
      </c>
      <c r="N200" s="1">
        <f>LARGE(W200:EM200,2)</f>
        <v>0</v>
      </c>
      <c r="O200" s="1">
        <f>LARGE(W200:EM200,3)</f>
        <v>0</v>
      </c>
      <c r="P200" s="1">
        <f>LARGE(W200:EM200,4)</f>
        <v>0</v>
      </c>
      <c r="Q200" s="1">
        <f>SUM(R200:U200)</f>
        <v>0</v>
      </c>
      <c r="R200" s="1">
        <f>LARGE(EO200:JF200,1)</f>
        <v>0</v>
      </c>
      <c r="S200" s="1">
        <f>LARGE(EO200:JF200,2)</f>
        <v>0</v>
      </c>
      <c r="T200" s="1">
        <f>LARGE(EO200:JF200,3)</f>
        <v>0</v>
      </c>
      <c r="U200" s="1">
        <f>LARGE(EO200:JF200,4)</f>
        <v>0</v>
      </c>
      <c r="X200" s="1">
        <f>POWER(0.925,JI200-1)*X$1*X$7*(1+(X$8/100))*(NOT(ISBLANK(JI200)))</f>
        <v>0</v>
      </c>
      <c r="Y200" s="1">
        <f>POWER(0.925,JJ200-1)*Y$1*Y$7*(1+(Y$8/100))*(NOT(ISBLANK(JJ200)))</f>
        <v>0</v>
      </c>
      <c r="Z200" s="1">
        <f>POWER(0.925,JK200-1)*Z$1*Z$7*(1+(Z$8/100))*(NOT(ISBLANK(JK200)))</f>
        <v>0</v>
      </c>
      <c r="AA200" s="1">
        <f>POWER(0.925,JL200-1)*AA$1*AA$7*(1+(AA$8/100))*(NOT(ISBLANK(JL200)))</f>
        <v>0</v>
      </c>
      <c r="AB200" s="1">
        <f>POWER(0.925,JM200-1)*AB$1*AB$7*(1+(AB$8/100))*(NOT(ISBLANK(JM200)))</f>
        <v>0</v>
      </c>
      <c r="AC200" s="1">
        <f>POWER(0.925,JN200-1)*AC$1*AC$7*(1+(AC$8/100))*(NOT(ISBLANK(JN200)))</f>
        <v>0</v>
      </c>
      <c r="AD200" s="1">
        <f>POWER(0.925,JO200-1)*AD$1*AD$7*(1+(AD$8/100))*(NOT(ISBLANK(JO200)))</f>
        <v>0</v>
      </c>
      <c r="AE200" s="1">
        <f>POWER(0.925,JP200-1)*AE$1*AE$7*(1+(AE$8/100))*(NOT(ISBLANK(JP200)))</f>
        <v>0</v>
      </c>
      <c r="AF200" s="1">
        <f>POWER(0.925,JQ200-1)*AF$1*AF$7*(1+(AF$8/100))*(NOT(ISBLANK(JQ200)))</f>
        <v>0</v>
      </c>
      <c r="AG200" s="1">
        <f>POWER(0.925,JR200-1)*AG$1*AG$7*(1+(AG$8/100))*(NOT(ISBLANK(JR200)))</f>
        <v>0</v>
      </c>
      <c r="AH200" s="1">
        <f>POWER(0.925,JS200-1)*AH$1*AH$7*(1+(AH$8/100))*(NOT(ISBLANK(JS200)))</f>
        <v>0</v>
      </c>
      <c r="AI200" s="1">
        <f>POWER(0.925,JT200-1)*AI$1*AI$7*(1+(AI$8/100))*(NOT(ISBLANK(JT200)))</f>
        <v>0</v>
      </c>
      <c r="AJ200" s="1">
        <f>POWER(0.925,JU200-1)*AJ$1*AJ$7*(1+(AJ$8/100))*(NOT(ISBLANK(JU200)))</f>
        <v>0</v>
      </c>
      <c r="AK200" s="1">
        <f>POWER(0.925,JV200-1)*AK$1*AK$7*(1+(AK$8/100))*(NOT(ISBLANK(JV200)))</f>
        <v>109.81412109375002</v>
      </c>
      <c r="AL200" s="1">
        <f>POWER(0.925,JW200-1)*AL$1*AL$7*(1+(AL$8/100))*(NOT(ISBLANK(JW200)))</f>
        <v>0</v>
      </c>
      <c r="AM200" s="1">
        <f>POWER(0.925,JX200-1)*AM$1*AM$7*(1+(AM$8/100))*(NOT(ISBLANK(JX200)))</f>
        <v>0</v>
      </c>
      <c r="AN200" s="1">
        <f>POWER(0.925,JY200-1)*AN$1*AN$7*(1+(AN$8/100))*(NOT(ISBLANK(JY200)))</f>
        <v>0</v>
      </c>
      <c r="AO200" s="1">
        <f>POWER(0.925,JZ200-1)*AO$1*AO$7*(1+(AO$8/100))*(NOT(ISBLANK(JZ200)))</f>
        <v>0</v>
      </c>
      <c r="AP200" s="1">
        <f>POWER(0.925,KA200-1)*AP$1*AP$7*(1+(AP$8/100))*(NOT(ISBLANK(KA200)))</f>
        <v>0</v>
      </c>
      <c r="AQ200" s="1">
        <f>POWER(0.925,KB200-1)*AQ$1*AQ$7*(1+(AQ$8/100))*(NOT(ISBLANK(KB200)))</f>
        <v>0</v>
      </c>
      <c r="AR200" s="1">
        <f>POWER(0.925,KC200-1)*AR$1*AR$7*(1+(AR$8/100))*(NOT(ISBLANK(KC200)))</f>
        <v>0</v>
      </c>
      <c r="AS200" s="1">
        <f>POWER(0.925,KD200-1)*AS$1*AS$7*(1+(AS$8/100))*(NOT(ISBLANK(KD200)))</f>
        <v>0</v>
      </c>
      <c r="AT200" s="1">
        <f>POWER(0.925,KE200-1)*AT$1*AT$7*(1+(AT$8/100))*(NOT(ISBLANK(KE200)))</f>
        <v>0</v>
      </c>
      <c r="AU200" s="1">
        <f>POWER(0.925,KF200-1)*AU$1*AU$7*(1+(AU$8/100))*(NOT(ISBLANK(KF200)))</f>
        <v>0</v>
      </c>
      <c r="AV200" s="1">
        <f>POWER(0.925,KG200-1)*AV$1*AV$7*(1+(AV$8/100))*(NOT(ISBLANK(KG200)))</f>
        <v>0</v>
      </c>
      <c r="AW200" s="1">
        <f>POWER(0.925,KH200-1)*AW$1*AW$7*(1+(AW$8/100))*(NOT(ISBLANK(KH200)))</f>
        <v>0</v>
      </c>
      <c r="AX200" s="1">
        <f>POWER(0.925,KI200-1)*AX$1*AX$7*(1+(AX$8/100))*(NOT(ISBLANK(KI200)))</f>
        <v>0</v>
      </c>
      <c r="AY200" s="1">
        <f>POWER(0.925,KJ200-1)*AY$1*AY$7*(1+(AY$8/100))*(NOT(ISBLANK(KJ200)))</f>
        <v>0</v>
      </c>
      <c r="AZ200" s="1">
        <f>POWER(0.925,KK200-1)*AZ$1*AZ$7*(1+(AZ$8/100))*(NOT(ISBLANK(KK200)))</f>
        <v>0</v>
      </c>
      <c r="BA200" s="1">
        <f>POWER(0.925,KL200-1)*BA$1*BA$7*(1+(BA$8/100))*(NOT(ISBLANK(KL200)))</f>
        <v>0</v>
      </c>
      <c r="BB200" s="1">
        <f>POWER(0.925,KM200-1)*BB$1*BB$7*(1+(BB$8/100))*(NOT(ISBLANK(KM200)))</f>
        <v>0</v>
      </c>
      <c r="BC200" s="1">
        <f>POWER(0.925,KN200-1)*BC$1*BC$7*(1+(BC$8/100))*(NOT(ISBLANK(KN200)))</f>
        <v>0</v>
      </c>
      <c r="BD200" s="1">
        <f>POWER(0.925,KO200-1)*BD$1*BD$7*(1+(BD$8/100))*(NOT(ISBLANK(KO200)))</f>
        <v>0</v>
      </c>
      <c r="BE200" s="1">
        <f>POWER(0.925,KP200-1)*BE$1*BE$7*(1+(BE$8/100))*(NOT(ISBLANK(KP200)))</f>
        <v>0</v>
      </c>
      <c r="BF200" s="1">
        <f>POWER(0.925,KQ200-1)*BF$1*BF$7*(1+(BF$8/100))*(NOT(ISBLANK(KQ200)))</f>
        <v>0</v>
      </c>
      <c r="BG200" s="1">
        <f>POWER(0.925,KR200-1)*BG$1*BG$7*(1+(BG$8/100))*(NOT(ISBLANK(KR200)))</f>
        <v>0</v>
      </c>
      <c r="BH200" s="1">
        <f>POWER(0.925,KS200-1)*BH$1*BH$7*(1+(BH$8/100))*(NOT(ISBLANK(KS200)))</f>
        <v>0</v>
      </c>
      <c r="BI200" s="1">
        <f>POWER(0.925,KT200-1)*BI$1*BI$7*(1+(BI$8/100))*(NOT(ISBLANK(KT200)))</f>
        <v>0</v>
      </c>
      <c r="BJ200" s="1">
        <f>POWER(0.925,KU200-1)*BJ$1*BJ$7*(1+(BJ$8/100))*(NOT(ISBLANK(KU200)))</f>
        <v>0</v>
      </c>
      <c r="BK200" s="1">
        <f>POWER(0.925,KV200-1)*BK$1*BK$7*(1+(BK$8/100))*(NOT(ISBLANK(KV200)))</f>
        <v>0</v>
      </c>
      <c r="BL200" s="1">
        <f>POWER(0.925,KW200-1)*BL$1*BL$7*(1+(BL$8/100))*(NOT(ISBLANK(KW200)))</f>
        <v>0</v>
      </c>
      <c r="BM200" s="1">
        <f>POWER(0.925,KX200-1)*BM$1*BM$7*(1+(BM$8/100))*(NOT(ISBLANK(KX200)))</f>
        <v>0</v>
      </c>
      <c r="BN200" s="1">
        <f>POWER(0.925,KY200-1)*BN$1*BN$7*(1+(BN$8/100))*(NOT(ISBLANK(KY200)))</f>
        <v>0</v>
      </c>
      <c r="BO200" s="1">
        <f>POWER(0.925,KZ200-1)*BO$1*BO$7*(1+(BO$8/100))*(NOT(ISBLANK(KZ200)))</f>
        <v>0</v>
      </c>
      <c r="BP200" s="1">
        <f>POWER(0.925,LA200-1)*BP$1*BP$7*(1+(BP$8/100))*(NOT(ISBLANK(LA200)))</f>
        <v>0</v>
      </c>
      <c r="BQ200" s="1">
        <f>POWER(0.925,LB200-1)*BQ$1*BQ$7*(1+(BQ$8/100))*(NOT(ISBLANK(LB200)))</f>
        <v>0</v>
      </c>
      <c r="BR200" s="1">
        <f>POWER(0.925,LC200-1)*BR$1*BR$7*(1+(BR$8/100))*(NOT(ISBLANK(LC200)))</f>
        <v>0</v>
      </c>
      <c r="BS200" s="1">
        <f>POWER(0.925,LD200-1)*BS$1*BS$7*(1+(BS$8/100))*(NOT(ISBLANK(LD200)))</f>
        <v>0</v>
      </c>
      <c r="BT200" s="1">
        <f>POWER(0.925,LE200-1)*BT$1*BT$7*(1+(BT$8/100))*(NOT(ISBLANK(LE200)))</f>
        <v>0</v>
      </c>
      <c r="BU200" s="1">
        <f>POWER(0.925,LF200-1)*BU$1*BU$7*(1+(BU$8/100))*(NOT(ISBLANK(LF200)))</f>
        <v>0</v>
      </c>
      <c r="BV200" s="1">
        <f>POWER(0.925,LG200-1)*BV$1*BV$7*(1+(BV$8/100))*(NOT(ISBLANK(LG200)))</f>
        <v>0</v>
      </c>
      <c r="BW200" s="1">
        <f>POWER(0.925,LH200-1)*BW$1*BW$7*(1+(BW$8/100))*(NOT(ISBLANK(LH200)))</f>
        <v>0</v>
      </c>
      <c r="BX200" s="1">
        <f>POWER(0.925,LI200-1)*BX$1*BX$7*(1+(BX$8/100))*(NOT(ISBLANK(LI200)))</f>
        <v>0</v>
      </c>
      <c r="BY200" s="1">
        <f>POWER(0.925,LJ200-1)*BY$1*BY$7*(1+(BY$8/100))*(NOT(ISBLANK(LJ200)))</f>
        <v>0</v>
      </c>
      <c r="BZ200" s="1">
        <f>POWER(0.925,LK200-1)*BZ$1*BZ$7*(1+(BZ$8/100))*(NOT(ISBLANK(LK200)))</f>
        <v>0</v>
      </c>
      <c r="CA200" s="1">
        <f>POWER(0.925,LL200-1)*CA$1*CA$7*(1+(CA$8/100))*(NOT(ISBLANK(LL200)))</f>
        <v>0</v>
      </c>
      <c r="CB200" s="1">
        <f>POWER(0.925,LM200-1)*CB$1*CB$7*(1+(CB$8/100))*(NOT(ISBLANK(LM200)))</f>
        <v>0</v>
      </c>
      <c r="CC200" s="1">
        <f>POWER(0.925,LN200-1)*CC$1*CC$7*(1+(CC$8/100))*(NOT(ISBLANK(LN200)))</f>
        <v>0</v>
      </c>
      <c r="CD200" s="1">
        <f>POWER(0.925,LO200-1)*CD$1*CD$7*(1+(CD$8/100))*(NOT(ISBLANK(LO200)))</f>
        <v>0</v>
      </c>
      <c r="CE200" s="1">
        <f>POWER(0.925,LP200-1)*CE$1*CE$7*(1+(CE$8/100))*(NOT(ISBLANK(LP200)))</f>
        <v>0</v>
      </c>
      <c r="CF200" s="1">
        <f>POWER(0.925,LQ200-1)*CF$1*CF$7*(1+(CF$8/100))*(NOT(ISBLANK(LQ200)))</f>
        <v>0</v>
      </c>
      <c r="CG200" s="1">
        <f>POWER(0.925,LR200-1)*CG$1*CG$7*(1+(CG$8/100))*(NOT(ISBLANK(LR200)))</f>
        <v>0</v>
      </c>
      <c r="CH200" s="1">
        <f>POWER(0.925,LS200-1)*CH$1*CH$7*(1+(CH$8/100))*(NOT(ISBLANK(LS200)))</f>
        <v>0</v>
      </c>
      <c r="CI200" s="1">
        <f>POWER(0.925,LT200-1)*CI$1*CI$7*(1+(CI$8/100))*(NOT(ISBLANK(LT200)))</f>
        <v>0</v>
      </c>
      <c r="CJ200" s="1">
        <f>POWER(0.925,LU200-1)*CJ$1*CJ$7*(1+(CJ$8/100))*(NOT(ISBLANK(LU200)))</f>
        <v>0</v>
      </c>
      <c r="CK200" s="1">
        <f>POWER(0.925,LV200-1)*CK$1*CK$7*(1+(CK$8/100))*(NOT(ISBLANK(LV200)))</f>
        <v>0</v>
      </c>
      <c r="CL200" s="1">
        <f>POWER(0.925,LW200-1)*CL$1*CL$7*(1+(CL$8/100))*(NOT(ISBLANK(LW200)))</f>
        <v>0</v>
      </c>
      <c r="CM200" s="1">
        <f>POWER(0.925,LX200-1)*CM$1*CM$7*(1+(CM$8/100))*(NOT(ISBLANK(LX200)))</f>
        <v>0</v>
      </c>
      <c r="CN200" s="1">
        <f>POWER(0.925,LY200-1)*CN$1*CN$7*(1+(CN$8/100))*(NOT(ISBLANK(LY200)))</f>
        <v>0</v>
      </c>
      <c r="CO200" s="1">
        <f>POWER(0.925,LZ200-1)*CO$1*CO$7*(1+(CO$8/100))*(NOT(ISBLANK(LZ200)))</f>
        <v>0</v>
      </c>
      <c r="CP200" s="1">
        <f>POWER(0.925,MA200-1)*CP$1*CP$7*(1+(CP$8/100))*(NOT(ISBLANK(MA200)))</f>
        <v>0</v>
      </c>
      <c r="CQ200" s="1">
        <f>POWER(0.925,MB200-1)*CQ$1*CQ$7*(1+(CQ$8/100))*(NOT(ISBLANK(MB200)))</f>
        <v>0</v>
      </c>
      <c r="CR200" s="1">
        <f>POWER(0.925,MC200-1)*CR$1*CR$7*(1+(CR$8/100))*(NOT(ISBLANK(MC200)))</f>
        <v>0</v>
      </c>
      <c r="CS200" s="1">
        <f>POWER(0.925,MD200-1)*CS$1*CS$7*(1+(CS$8/100))*(NOT(ISBLANK(MD200)))</f>
        <v>0</v>
      </c>
      <c r="CT200" s="1">
        <f>POWER(0.925,ME200-1)*CT$1*CT$7*(1+(CT$8/100))*(NOT(ISBLANK(ME200)))</f>
        <v>0</v>
      </c>
      <c r="CU200" s="1">
        <f>POWER(0.925,MF200-1)*CU$1*CU$7*(1+(CU$8/100))*(NOT(ISBLANK(MF200)))</f>
        <v>0</v>
      </c>
      <c r="CV200" s="1">
        <f>POWER(0.925,MG200-1)*CV$1*CV$7*(1+(CV$8/100))*(NOT(ISBLANK(MG200)))</f>
        <v>0</v>
      </c>
      <c r="CW200" s="1">
        <f>POWER(0.925,MH200-1)*CW$1*CW$7*(1+(CW$8/100))*(NOT(ISBLANK(MH200)))</f>
        <v>0</v>
      </c>
      <c r="CX200" s="1">
        <f>POWER(0.925,MI200-1)*CX$1*CX$7*(1+(CX$8/100))*(NOT(ISBLANK(MI200)))</f>
        <v>0</v>
      </c>
      <c r="CY200" s="1">
        <f>POWER(0.925,MJ200-1)*CY$1*CY$7*(1+(CY$8/100))*(NOT(ISBLANK(MJ200)))</f>
        <v>0</v>
      </c>
      <c r="CZ200" s="1">
        <f>POWER(0.925,MK200-1)*CZ$1*CZ$7*(1+(CZ$8/100))*(NOT(ISBLANK(MK200)))</f>
        <v>0</v>
      </c>
      <c r="DA200" s="1">
        <f>POWER(0.925,ML200-1)*DA$1*DA$7*(1+(DA$8/100))*(NOT(ISBLANK(ML200)))</f>
        <v>0</v>
      </c>
      <c r="DB200" s="1">
        <f>POWER(0.925,MM200-1)*DB$1*DB$7*(1+(DB$8/100))*(NOT(ISBLANK(MM200)))</f>
        <v>0</v>
      </c>
      <c r="DC200" s="1">
        <f>POWER(0.925,MN200-1)*DC$1*DC$7*(1+(DC$8/100))*(NOT(ISBLANK(MN200)))</f>
        <v>0</v>
      </c>
      <c r="DD200" s="1">
        <f>POWER(0.925,MO200-1)*DD$1*DD$7*(1+(DD$8/100))*(NOT(ISBLANK(MO200)))</f>
        <v>0</v>
      </c>
      <c r="DE200" s="1">
        <f>POWER(0.925,MP200-1)*DE$1*DE$7*(1+(DE$8/100))*(NOT(ISBLANK(MP200)))</f>
        <v>0</v>
      </c>
      <c r="DF200" s="1">
        <f>POWER(0.925,MQ200-1)*DF$1*DF$7*(1+(DF$8/100))*(NOT(ISBLANK(MQ200)))</f>
        <v>0</v>
      </c>
      <c r="DG200" s="1">
        <f>POWER(0.925,MR200-1)*DG$1*DG$7*(1+(DG$8/100))*(NOT(ISBLANK(MR200)))</f>
        <v>0</v>
      </c>
      <c r="DH200" s="1">
        <f>POWER(0.925,MS200-1)*DH$1*DH$7*(1+(DH$8/100))*(NOT(ISBLANK(MS200)))</f>
        <v>0</v>
      </c>
      <c r="DI200" s="1">
        <f>POWER(0.925,MT200-1)*DI$1*DI$7*(1+(DI$8/100))*(NOT(ISBLANK(MT200)))</f>
        <v>0</v>
      </c>
      <c r="DJ200" s="1">
        <f>POWER(0.925,MU200-1)*DJ$1*DJ$7*(1+(DJ$8/100))*(NOT(ISBLANK(MU200)))</f>
        <v>0</v>
      </c>
      <c r="DK200" s="1">
        <f>POWER(0.925,MV200-1)*DK$1*DK$7*(1+(DK$8/100))*(NOT(ISBLANK(MV200)))</f>
        <v>0</v>
      </c>
      <c r="DL200" s="1">
        <f>POWER(0.925,MW200-1)*DL$1*DL$7*(1+(DL$8/100))*(NOT(ISBLANK(MW200)))</f>
        <v>0</v>
      </c>
      <c r="DM200" s="1">
        <f>POWER(0.925,MX200-1)*DM$1*DM$7*(1+(DM$8/100))*(NOT(ISBLANK(MX200)))</f>
        <v>0</v>
      </c>
      <c r="DN200" s="1">
        <f>POWER(0.925,MY200-1)*DN$1*DN$7*(1+(DN$8/100))*(NOT(ISBLANK(MY200)))</f>
        <v>0</v>
      </c>
      <c r="DO200" s="1">
        <f>POWER(0.925,MZ200-1)*DO$1*DO$7*(1+(DO$8/100))*(NOT(ISBLANK(MZ200)))</f>
        <v>0</v>
      </c>
      <c r="DP200" s="1">
        <f>POWER(0.925,NA200-1)*DP$1*DP$7*(1+(DP$8/100))*(NOT(ISBLANK(NA200)))</f>
        <v>0</v>
      </c>
      <c r="DQ200" s="1">
        <f>POWER(0.925,NB200-1)*DQ$1*DQ$7*(1+(DQ$8/100))*(NOT(ISBLANK(NB200)))</f>
        <v>0</v>
      </c>
      <c r="DR200" s="1">
        <f>POWER(0.925,NC200-1)*DR$1*DR$7*(1+(DR$8/100))*(NOT(ISBLANK(NC200)))</f>
        <v>0</v>
      </c>
      <c r="DS200" s="1">
        <f>POWER(0.925,ND200-1)*DS$1*DS$7*(1+(DS$8/100))*(NOT(ISBLANK(ND200)))</f>
        <v>0</v>
      </c>
      <c r="DT200" s="1">
        <f>POWER(0.925,NE200-1)*DT$1*DT$7*(1+(DT$8/100))*(NOT(ISBLANK(NE200)))</f>
        <v>0</v>
      </c>
      <c r="DU200" s="1">
        <f>POWER(0.925,NF200-1)*DU$1*DU$7*(1+(DU$8/100))*(NOT(ISBLANK(NF200)))</f>
        <v>0</v>
      </c>
      <c r="DV200" s="1">
        <f>POWER(0.925,NG200-1)*DV$1*DV$7*(1+(DV$8/100))*(NOT(ISBLANK(NG200)))</f>
        <v>0</v>
      </c>
      <c r="DW200" s="1">
        <f>POWER(0.925,NH200-1)*DW$1*DW$7*(1+(DW$8/100))*(NOT(ISBLANK(NH200)))</f>
        <v>0</v>
      </c>
      <c r="DX200" s="1">
        <f>POWER(0.925,NI200-1)*DX$1*DX$7*(1+(DX$8/100))*(NOT(ISBLANK(NI200)))</f>
        <v>0</v>
      </c>
      <c r="DY200" s="1">
        <f>POWER(0.925,NJ200-1)*DY$1*DY$7*(1+(DY$8/100))*(NOT(ISBLANK(NJ200)))</f>
        <v>0</v>
      </c>
      <c r="DZ200" s="1">
        <f>POWER(0.925,NK200-1)*DZ$1*DZ$7*(1+(DZ$8/100))*(NOT(ISBLANK(NK200)))</f>
        <v>0</v>
      </c>
      <c r="EA200" s="1">
        <f>POWER(0.925,NL200-1)*EA$1*EA$7*(1+(EA$8/100))*(NOT(ISBLANK(NL200)))</f>
        <v>0</v>
      </c>
      <c r="EB200" s="1">
        <f>POWER(0.925,NM200-1)*EB$1*EB$7*(1+(EB$8/100))*(NOT(ISBLANK(NM200)))</f>
        <v>0</v>
      </c>
      <c r="EC200" s="1">
        <f>POWER(0.925,NN200-1)*EC$1*EC$7*(1+(EC$8/100))*(NOT(ISBLANK(NN200)))</f>
        <v>0</v>
      </c>
      <c r="ED200" s="1">
        <f>POWER(0.925,NO200-1)*ED$1*ED$7*(1+(ED$8/100))*(NOT(ISBLANK(NO200)))</f>
        <v>0</v>
      </c>
      <c r="EE200" s="1">
        <f>POWER(0.925,NP200-1)*EE$1*EE$7*(1+(EE$8/100))*(NOT(ISBLANK(NP200)))</f>
        <v>0</v>
      </c>
      <c r="EF200" s="1">
        <f>POWER(0.925,NQ200-1)*EF$1*EF$7*(1+(EF$8/100))*(NOT(ISBLANK(NQ200)))</f>
        <v>0</v>
      </c>
      <c r="EG200" s="1">
        <f>POWER(0.925,NR200-1)*EG$1*EG$7*(1+(EG$8/100))*(NOT(ISBLANK(NR200)))</f>
        <v>0</v>
      </c>
      <c r="EH200" s="1">
        <f>POWER(0.925,NS200-1)*EH$1*EH$7*(1+(EH$8/100))*(NOT(ISBLANK(NS200)))</f>
        <v>0</v>
      </c>
      <c r="EI200" s="1">
        <f>POWER(0.925,NT200-1)*EI$1*EI$7*(1+(EI$8/100))*(NOT(ISBLANK(NT200)))</f>
        <v>0</v>
      </c>
      <c r="EJ200" s="1">
        <f>POWER(0.925,NU200-1)*EJ$1*EJ$7*(1+(EJ$8/100))*(NOT(ISBLANK(NU200)))</f>
        <v>0</v>
      </c>
      <c r="EK200" s="1">
        <f>POWER(0.925,NV200-1)*EK$1*EK$7*(1+(EK$8/100))*(NOT(ISBLANK(NV200)))</f>
        <v>0</v>
      </c>
      <c r="EL200" s="1">
        <f>POWER(0.925,NW200-1)*EL$1*EL$7*(1+(EL$8/100))*(NOT(ISBLANK(NW200)))</f>
        <v>0</v>
      </c>
      <c r="EM200" s="1">
        <f>POWER(0.925,NX200-1)*EM$1*EM$7*(1+(EM$8/100))*(NOT(ISBLANK(NX200)))</f>
        <v>0</v>
      </c>
      <c r="EP200" s="1">
        <f>POWER(0.925,JI200-1)*EP$1*EP$7*(1+(EP$8/100))*(NOT(ISBLANK(JI200)))</f>
        <v>0</v>
      </c>
      <c r="EQ200" s="1">
        <f>POWER(0.925,JJ200-1)*EQ$1*EQ$7*(1+(EQ$8/100))*(NOT(ISBLANK(JJ200)))</f>
        <v>0</v>
      </c>
      <c r="ER200" s="1">
        <f>POWER(0.925,JK200-1)*ER$1*ER$7*(1+(ER$8/100))*(NOT(ISBLANK(JK200)))</f>
        <v>0</v>
      </c>
      <c r="ES200" s="1">
        <f>POWER(0.925,JL200-1)*ES$1*ES$7*(1+(ES$8/100))*(NOT(ISBLANK(JL200)))</f>
        <v>0</v>
      </c>
      <c r="ET200" s="1">
        <f>POWER(0.925,JM200-1)*ET$1*ET$7*(1+(ET$8/100))*(NOT(ISBLANK(JM200)))</f>
        <v>0</v>
      </c>
      <c r="EU200" s="1">
        <f>POWER(0.925,JN200-1)*EU$1*EU$7*(1+(EU$8/100))*(NOT(ISBLANK(JN200)))</f>
        <v>0</v>
      </c>
      <c r="EV200" s="1">
        <f>POWER(0.925,JO200-1)*EV$1*EV$7*(1+(EV$8/100))*(NOT(ISBLANK(JO200)))</f>
        <v>0</v>
      </c>
      <c r="EW200" s="1">
        <f>POWER(0.925,JP200-1)*EW$1*EW$7*(1+(EW$8/100))*(NOT(ISBLANK(JP200)))</f>
        <v>0</v>
      </c>
      <c r="EX200" s="1">
        <f>POWER(0.925,JQ200-1)*EX$1*EX$7*(1+(EX$8/100))*(NOT(ISBLANK(JQ200)))</f>
        <v>0</v>
      </c>
      <c r="EY200" s="1">
        <f>POWER(0.925,JR200-1)*EY$1*EY$7*(1+(EY$8/100))*(NOT(ISBLANK(JR200)))</f>
        <v>0</v>
      </c>
      <c r="EZ200" s="1">
        <f>POWER(0.925,JS200-1)*EZ$1*EZ$7*(1+(EZ$8/100))*(NOT(ISBLANK(JS200)))</f>
        <v>0</v>
      </c>
      <c r="FA200" s="1">
        <f>POWER(0.925,JT200-1)*FA$1*FA$7*(1+(FA$8/100))*(NOT(ISBLANK(JT200)))</f>
        <v>0</v>
      </c>
      <c r="FB200" s="1">
        <f>POWER(0.925,JU200-1)*FB$1*FB$7*(1+(FB$8/100))*(NOT(ISBLANK(JU200)))</f>
        <v>0</v>
      </c>
      <c r="FC200" s="1">
        <f>POWER(0.925,JV200-1)*FC$1*FC$7*(1+(FC$8/100))*(NOT(ISBLANK(JV200)))</f>
        <v>0</v>
      </c>
      <c r="FD200" s="1">
        <f>POWER(0.925,JW200-1)*FD$1*FD$7*(1+(FD$8/100))*(NOT(ISBLANK(JW200)))</f>
        <v>0</v>
      </c>
      <c r="FE200" s="1">
        <f>POWER(0.925,JX200-1)*FE$1*FE$7*(1+(FE$8/100))*(NOT(ISBLANK(JX200)))</f>
        <v>0</v>
      </c>
      <c r="FF200" s="1">
        <f>POWER(0.925,JY200-1)*FF$1*FF$7*(1+(FF$8/100))*(NOT(ISBLANK(JY200)))</f>
        <v>0</v>
      </c>
      <c r="FG200" s="1">
        <f>POWER(0.925,JZ200-1)*FG$1*FG$7*(1+(FG$8/100))*(NOT(ISBLANK(JZ200)))</f>
        <v>0</v>
      </c>
      <c r="FH200" s="1">
        <f>POWER(0.925,KA200-1)*FH$1*FH$7*(1+(FH$8/100))*(NOT(ISBLANK(KA200)))</f>
        <v>0</v>
      </c>
      <c r="FI200" s="1">
        <f>POWER(0.925,KB200-1)*FI$1*FI$7*(1+(FI$8/100))*(NOT(ISBLANK(KB200)))</f>
        <v>0</v>
      </c>
      <c r="FJ200" s="1">
        <f>POWER(0.925,KC200-1)*FJ$1*FJ$7*(1+(FJ$8/100))*(NOT(ISBLANK(KC200)))</f>
        <v>0</v>
      </c>
      <c r="FK200" s="1">
        <f>POWER(0.925,KD200-1)*FK$1*FK$7*(1+(FK$8/100))*(NOT(ISBLANK(KD200)))</f>
        <v>0</v>
      </c>
      <c r="FL200" s="1">
        <f>POWER(0.925,KE200-1)*FL$1*FL$7*(1+(FL$8/100))*(NOT(ISBLANK(KE200)))</f>
        <v>0</v>
      </c>
      <c r="FM200" s="1">
        <f>POWER(0.925,KF200-1)*FM$1*FM$7*(1+(FM$8/100))*(NOT(ISBLANK(KF200)))</f>
        <v>0</v>
      </c>
      <c r="FN200" s="1">
        <f>POWER(0.925,KG200-1)*FN$1*FN$7*(1+(FN$8/100))*(NOT(ISBLANK(KG200)))</f>
        <v>0</v>
      </c>
      <c r="FO200" s="1">
        <f>POWER(0.925,KH200-1)*FO$1*FO$7*(1+(FO$8/100))*(NOT(ISBLANK(KH200)))</f>
        <v>0</v>
      </c>
      <c r="FP200" s="1">
        <f>POWER(0.925,KI200-1)*FP$1*FP$7*(1+(FP$8/100))*(NOT(ISBLANK(KI200)))</f>
        <v>0</v>
      </c>
      <c r="FQ200" s="1">
        <f>POWER(0.925,KJ200-1)*FQ$1*FQ$7*(1+(FQ$8/100))*(NOT(ISBLANK(KJ200)))</f>
        <v>0</v>
      </c>
      <c r="FR200" s="1">
        <f>POWER(0.925,KK200-1)*FR$1*FR$7*(1+(FR$8/100))*(NOT(ISBLANK(KK200)))</f>
        <v>0</v>
      </c>
      <c r="FS200" s="1">
        <f>POWER(0.925,KL200-1)*FS$1*FS$7*(1+(FS$8/100))*(NOT(ISBLANK(KL200)))</f>
        <v>0</v>
      </c>
      <c r="FT200" s="1">
        <f>POWER(0.925,KM200-1)*FT$1*FT$7*(1+(FT$8/100))*(NOT(ISBLANK(KM200)))</f>
        <v>0</v>
      </c>
      <c r="FU200" s="1">
        <f>POWER(0.925,KN200-1)*FU$1*FU$7*(1+(FU$8/100))*(NOT(ISBLANK(KN200)))</f>
        <v>0</v>
      </c>
      <c r="FV200" s="1">
        <f>POWER(0.925,KO200-1)*FV$1*FV$7*(1+(FV$8/100))*(NOT(ISBLANK(KO200)))</f>
        <v>0</v>
      </c>
      <c r="FW200" s="1">
        <f>POWER(0.925,KP200-1)*FW$1*FW$7*(1+(FW$8/100))*(NOT(ISBLANK(KP200)))</f>
        <v>0</v>
      </c>
      <c r="FX200" s="1">
        <f>POWER(0.925,KQ200-1)*FX$1*FX$7*(1+(FX$8/100))*(NOT(ISBLANK(KQ200)))</f>
        <v>0</v>
      </c>
      <c r="FY200" s="1">
        <f>POWER(0.925,KR200-1)*FY$1*FY$7*(1+(FY$8/100))*(NOT(ISBLANK(KR200)))</f>
        <v>0</v>
      </c>
      <c r="FZ200" s="1">
        <f>POWER(0.925,KS200-1)*FZ$1*FZ$7*(1+(FZ$8/100))*(NOT(ISBLANK(KS200)))</f>
        <v>0</v>
      </c>
      <c r="GA200" s="1">
        <f>POWER(0.925,KT200-1)*GA$1*GA$7*(1+(GA$8/100))*(NOT(ISBLANK(KT200)))</f>
        <v>0</v>
      </c>
      <c r="GB200" s="1">
        <f>POWER(0.925,KU200-1)*GB$1*GB$7*(1+(GB$8/100))*(NOT(ISBLANK(KU200)))</f>
        <v>0</v>
      </c>
      <c r="GC200" s="1">
        <f>POWER(0.925,KV200-1)*GC$1*GC$7*(1+(GC$8/100))*(NOT(ISBLANK(KV200)))</f>
        <v>0</v>
      </c>
      <c r="GD200" s="1">
        <f>POWER(0.925,KW200-1)*GD$1*GD$7*(1+(GD$8/100))*(NOT(ISBLANK(KW200)))</f>
        <v>0</v>
      </c>
      <c r="GE200" s="1">
        <f>POWER(0.925,KX200-1)*GE$1*GE$7*(1+(GE$8/100))*(NOT(ISBLANK(KX200)))</f>
        <v>0</v>
      </c>
      <c r="GF200" s="1">
        <f>POWER(0.925,KY200-1)*GF$1*GF$7*(1+(GF$8/100))*(NOT(ISBLANK(KY200)))</f>
        <v>0</v>
      </c>
      <c r="GG200" s="1">
        <f>POWER(0.925,KZ200-1)*GG$1*GG$7*(1+(GG$8/100))*(NOT(ISBLANK(KZ200)))</f>
        <v>0</v>
      </c>
      <c r="GH200" s="1">
        <f>POWER(0.925,LA200-1)*GH$1*GH$7*(1+(GH$8/100))*(NOT(ISBLANK(LA200)))</f>
        <v>0</v>
      </c>
      <c r="GI200" s="1">
        <f>POWER(0.925,LB200-1)*GI$1*GI$7*(1+(GI$8/100))*(NOT(ISBLANK(LB200)))</f>
        <v>0</v>
      </c>
      <c r="GJ200" s="1">
        <f>POWER(0.925,LC200-1)*GJ$1*GJ$7*(1+(GJ$8/100))*(NOT(ISBLANK(LC200)))</f>
        <v>0</v>
      </c>
      <c r="GK200" s="1">
        <f>POWER(0.925,LD200-1)*GK$1*GK$7*(1+(GK$8/100))*(NOT(ISBLANK(LD200)))</f>
        <v>0</v>
      </c>
      <c r="GL200" s="1">
        <f>POWER(0.925,LE200-1)*GL$1*GL$7*(1+(GL$8/100))*(NOT(ISBLANK(LE200)))</f>
        <v>0</v>
      </c>
      <c r="GM200" s="1">
        <f>POWER(0.925,LF200-1)*GM$1*GM$7*(1+(GM$8/100))*(NOT(ISBLANK(LF200)))</f>
        <v>0</v>
      </c>
      <c r="GN200" s="1">
        <f>POWER(0.925,LG200-1)*GN$1*GN$7*(1+(GN$8/100))*(NOT(ISBLANK(LG200)))</f>
        <v>0</v>
      </c>
      <c r="GO200" s="1">
        <f>POWER(0.925,LH200-1)*GO$1*GO$7*(1+(GO$8/100))*(NOT(ISBLANK(LH200)))</f>
        <v>0</v>
      </c>
      <c r="GP200" s="1">
        <f>POWER(0.925,LI200-1)*GP$1*GP$7*(1+(GP$8/100))*(NOT(ISBLANK(LI200)))</f>
        <v>0</v>
      </c>
      <c r="GQ200" s="1">
        <f>POWER(0.925,LJ200-1)*GQ$1*GQ$7*(1+(GQ$8/100))*(NOT(ISBLANK(LJ200)))</f>
        <v>0</v>
      </c>
      <c r="GR200" s="1">
        <f>POWER(0.925,LK200-1)*GR$1*GR$7*(1+(GR$8/100))*(NOT(ISBLANK(LK200)))</f>
        <v>0</v>
      </c>
      <c r="GS200" s="1">
        <f>POWER(0.925,LL200-1)*GS$1*GS$7*(1+(GS$8/100))*(NOT(ISBLANK(LL200)))</f>
        <v>0</v>
      </c>
      <c r="GT200" s="1">
        <f>POWER(0.925,LM200-1)*GT$1*GT$7*(1+(GT$8/100))*(NOT(ISBLANK(LM200)))</f>
        <v>0</v>
      </c>
      <c r="GU200" s="1">
        <f>POWER(0.925,LN200-1)*GU$1*GU$7*(1+(GU$8/100))*(NOT(ISBLANK(LN200)))</f>
        <v>0</v>
      </c>
      <c r="GV200" s="1">
        <f>POWER(0.925,LO200-1)*GV$1*GV$7*(1+(GV$8/100))*(NOT(ISBLANK(LO200)))</f>
        <v>0</v>
      </c>
      <c r="GW200" s="1">
        <f>POWER(0.925,LP200-1)*GW$1*GW$7*(1+(GW$8/100))*(NOT(ISBLANK(LP200)))</f>
        <v>0</v>
      </c>
      <c r="GX200" s="1">
        <f>POWER(0.925,LQ200-1)*GX$1*GX$7*(1+(GX$8/100))*(NOT(ISBLANK(LQ200)))</f>
        <v>0</v>
      </c>
      <c r="GY200" s="1">
        <f>POWER(0.925,LR200-1)*GY$1*GY$7*(1+(GY$8/100))*(NOT(ISBLANK(LR200)))</f>
        <v>0</v>
      </c>
      <c r="GZ200" s="1">
        <f>POWER(0.925,LS200-1)*GZ$1*GZ$7*(1+(GZ$8/100))*(NOT(ISBLANK(LS200)))</f>
        <v>0</v>
      </c>
      <c r="HA200" s="1">
        <f>POWER(0.925,LT200-1)*HA$1*HA$7*(1+(HA$8/100))*(NOT(ISBLANK(LT200)))</f>
        <v>0</v>
      </c>
      <c r="HB200" s="1">
        <f>POWER(0.925,LU200-1)*HB$1*HB$7*(1+(HB$8/100))*(NOT(ISBLANK(LU200)))</f>
        <v>0</v>
      </c>
      <c r="HC200" s="1">
        <f>POWER(0.925,LV200-1)*HC$1*HC$7*(1+(HC$8/100))*(NOT(ISBLANK(LV200)))</f>
        <v>0</v>
      </c>
      <c r="HD200" s="1">
        <f>POWER(0.925,LW200-1)*HD$1*HD$7*(1+(HD$8/100))*(NOT(ISBLANK(LW200)))</f>
        <v>0</v>
      </c>
      <c r="HE200" s="1">
        <f>POWER(0.925,LX200-1)*HE$1*HE$7*(1+(HE$8/100))*(NOT(ISBLANK(LX200)))</f>
        <v>0</v>
      </c>
      <c r="HF200" s="1">
        <f>POWER(0.925,LY200-1)*HF$1*HF$7*(1+(HF$8/100))*(NOT(ISBLANK(LY200)))</f>
        <v>0</v>
      </c>
      <c r="HG200" s="1">
        <f>POWER(0.925,LZ200-1)*HG$1*HG$7*(1+(HG$8/100))*(NOT(ISBLANK(LZ200)))</f>
        <v>0</v>
      </c>
      <c r="HH200" s="1">
        <f>POWER(0.925,MA200-1)*HH$1*HH$7*(1+(HH$8/100))*(NOT(ISBLANK(MA200)))</f>
        <v>0</v>
      </c>
      <c r="HI200" s="1">
        <f>POWER(0.925,MB200-1)*HI$1*HI$7*(1+(HI$8/100))*(NOT(ISBLANK(MB200)))</f>
        <v>0</v>
      </c>
      <c r="HJ200" s="1">
        <f>POWER(0.925,MC200-1)*HJ$1*HJ$7*(1+(HJ$8/100))*(NOT(ISBLANK(MC200)))</f>
        <v>0</v>
      </c>
      <c r="HK200" s="1">
        <f>POWER(0.925,MD200-1)*HK$1*HK$7*(1+(HK$8/100))*(NOT(ISBLANK(MD200)))</f>
        <v>0</v>
      </c>
      <c r="HL200" s="1">
        <f>POWER(0.925,ME200-1)*HL$1*HL$7*(1+(HL$8/100))*(NOT(ISBLANK(ME200)))</f>
        <v>0</v>
      </c>
      <c r="HM200" s="1">
        <f>POWER(0.925,MF200-1)*HM$1*HM$7*(1+(HM$8/100))*(NOT(ISBLANK(MF200)))</f>
        <v>0</v>
      </c>
      <c r="HN200" s="1">
        <f>POWER(0.925,MG200-1)*HN$1*HN$7*(1+(HN$8/100))*(NOT(ISBLANK(MG200)))</f>
        <v>0</v>
      </c>
      <c r="HO200" s="1">
        <f>POWER(0.925,MH200-1)*HO$1*HO$7*(1+(HO$8/100))*(NOT(ISBLANK(MH200)))</f>
        <v>0</v>
      </c>
      <c r="HP200" s="1">
        <f>POWER(0.925,MI200-1)*HP$1*HP$7*(1+(HP$8/100))*(NOT(ISBLANK(MI200)))</f>
        <v>0</v>
      </c>
      <c r="HQ200" s="1">
        <f>POWER(0.925,MJ200-1)*HQ$1*HQ$7*(1+(HQ$8/100))*(NOT(ISBLANK(MJ200)))</f>
        <v>0</v>
      </c>
      <c r="HR200" s="1">
        <f>POWER(0.925,MK200-1)*HR$1*HR$7*(1+(HR$8/100))*(NOT(ISBLANK(MK200)))</f>
        <v>0</v>
      </c>
      <c r="HS200" s="1">
        <f>POWER(0.925,ML200-1)*HS$1*HS$7*(1+(HS$8/100))*(NOT(ISBLANK(ML200)))</f>
        <v>0</v>
      </c>
      <c r="HT200" s="1">
        <f>POWER(0.925,MM200-1)*HT$1*HT$7*(1+(HT$8/100))*(NOT(ISBLANK(MM200)))</f>
        <v>0</v>
      </c>
      <c r="HU200" s="1">
        <f>POWER(0.925,MN200-1)*HU$1*HU$7*(1+(HU$8/100))*(NOT(ISBLANK(MN200)))</f>
        <v>0</v>
      </c>
      <c r="HV200" s="1">
        <f>POWER(0.925,MO200-1)*HV$1*HV$7*(1+(HV$8/100))*(NOT(ISBLANK(MO200)))</f>
        <v>0</v>
      </c>
      <c r="HW200" s="1">
        <f>POWER(0.925,MP200-1)*HW$1*HW$7*(1+(HW$8/100))*(NOT(ISBLANK(MP200)))</f>
        <v>0</v>
      </c>
      <c r="HX200" s="1">
        <f>POWER(0.925,MQ200-1)*HX$1*HX$7*(1+(HX$8/100))*(NOT(ISBLANK(MQ200)))</f>
        <v>0</v>
      </c>
      <c r="HY200" s="1">
        <f>POWER(0.925,MR200-1)*HY$1*HY$7*(1+(HY$8/100))*(NOT(ISBLANK(MR200)))</f>
        <v>0</v>
      </c>
      <c r="HZ200" s="1">
        <f>POWER(0.925,MS200-1)*HZ$1*HZ$7*(1+(HZ$8/100))*(NOT(ISBLANK(MS200)))</f>
        <v>0</v>
      </c>
      <c r="IA200" s="1">
        <f>POWER(0.925,MT200-1)*IA$1*IA$7*(1+(IA$8/100))*(NOT(ISBLANK(MT200)))</f>
        <v>0</v>
      </c>
      <c r="IB200" s="1">
        <f>POWER(0.925,MU200-1)*IB$1*IB$7*(1+(IB$8/100))*(NOT(ISBLANK(MU200)))</f>
        <v>0</v>
      </c>
      <c r="IC200" s="1">
        <f>POWER(0.925,MV200-1)*IC$1*IC$7*(1+(IC$8/100))*(NOT(ISBLANK(MV200)))</f>
        <v>0</v>
      </c>
      <c r="ID200" s="1">
        <f>POWER(0.925,MW200-1)*ID$1*ID$7*(1+(ID$8/100))*(NOT(ISBLANK(MW200)))</f>
        <v>0</v>
      </c>
      <c r="IE200" s="1">
        <f>POWER(0.925,MX200-1)*IE$1*IE$7*(1+(IE$8/100))*(NOT(ISBLANK(MX200)))</f>
        <v>0</v>
      </c>
      <c r="IF200" s="1">
        <f>POWER(0.925,MY200-1)*IF$1*IF$7*(1+(IF$8/100))*(NOT(ISBLANK(MY200)))</f>
        <v>0</v>
      </c>
      <c r="IG200" s="1">
        <f>POWER(0.925,MZ200-1)*IG$1*IG$7*(1+(IG$8/100))*(NOT(ISBLANK(MZ200)))</f>
        <v>0</v>
      </c>
      <c r="IH200" s="1">
        <f>POWER(0.925,NA200-1)*IH$1*IH$7*(1+(IH$8/100))*(NOT(ISBLANK(NA200)))</f>
        <v>0</v>
      </c>
      <c r="II200" s="1">
        <f>POWER(0.925,NB200-1)*II$1*II$7*(1+(II$8/100))*(NOT(ISBLANK(NB200)))</f>
        <v>0</v>
      </c>
      <c r="IJ200" s="1">
        <f>POWER(0.925,NC200-1)*IJ$1*IJ$7*(1+(IJ$8/100))*(NOT(ISBLANK(NC200)))</f>
        <v>0</v>
      </c>
      <c r="IK200" s="1">
        <f>POWER(0.925,ND200-1)*IK$1*IK$7*(1+(IK$8/100))*(NOT(ISBLANK(ND200)))</f>
        <v>0</v>
      </c>
      <c r="IL200" s="1">
        <f>POWER(0.925,NE200-1)*IL$1*IL$7*(1+(IL$8/100))*(NOT(ISBLANK(NE200)))</f>
        <v>0</v>
      </c>
      <c r="IM200" s="1">
        <f>POWER(0.925,NF200-1)*IM$1*IM$7*(1+(IM$8/100))*(NOT(ISBLANK(NF200)))</f>
        <v>0</v>
      </c>
      <c r="IN200" s="1">
        <f>POWER(0.925,NG200-1)*IN$1*IN$7*(1+(IN$8/100))*(NOT(ISBLANK(NG200)))</f>
        <v>0</v>
      </c>
      <c r="IO200" s="1">
        <f>POWER(0.925,NH200-1)*IO$1*IO$7*(1+(IO$8/100))*(NOT(ISBLANK(NH200)))</f>
        <v>0</v>
      </c>
      <c r="IP200" s="1">
        <f>POWER(0.925,NI200-1)*IP$1*IP$7*(1+(IP$8/100))*(NOT(ISBLANK(NI200)))</f>
        <v>0</v>
      </c>
      <c r="IQ200" s="1">
        <f>POWER(0.925,NJ200-1)*IQ$1*IQ$7*(1+(IQ$8/100))*(NOT(ISBLANK(NJ200)))</f>
        <v>0</v>
      </c>
      <c r="IR200" s="1">
        <f>POWER(0.925,NK200-1)*IR$1*IR$7*(1+(IR$8/100))*(NOT(ISBLANK(NK200)))</f>
        <v>0</v>
      </c>
      <c r="IS200" s="1">
        <f>POWER(0.925,NL200-1)*IS$1*IS$7*(1+(IS$8/100))*(NOT(ISBLANK(NL200)))</f>
        <v>0</v>
      </c>
      <c r="IT200" s="1">
        <f>POWER(0.925,NM200-1)*IT$1*IT$7*(1+(IT$8/100))*(NOT(ISBLANK(NM200)))</f>
        <v>0</v>
      </c>
      <c r="IU200" s="1">
        <f>POWER(0.925,NN200-1)*IU$1*IU$7*(1+(IU$8/100))*(NOT(ISBLANK(NN200)))</f>
        <v>0</v>
      </c>
      <c r="IV200" s="1">
        <f>POWER(0.925,NO200-1)*IV$1*IV$7*(1+(IV$8/100))*(NOT(ISBLANK(NO200)))</f>
        <v>0</v>
      </c>
      <c r="IW200" s="1">
        <f>POWER(0.925,NP200-1)*IW$1*IW$7*(1+(IW$8/100))*(NOT(ISBLANK(NP200)))</f>
        <v>0</v>
      </c>
      <c r="IX200" s="1">
        <f>POWER(0.925,NQ200-1)*IX$1*IX$7*(1+(IX$8/100))*(NOT(ISBLANK(NQ200)))</f>
        <v>0</v>
      </c>
      <c r="IY200" s="1">
        <f>POWER(0.925,NR200-1)*IY$1*IY$7*(1+(IY$8/100))*(NOT(ISBLANK(NR200)))</f>
        <v>0</v>
      </c>
      <c r="IZ200" s="1">
        <f>POWER(0.925,NS200-1)*IZ$1*IZ$7*(1+(IZ$8/100))*(NOT(ISBLANK(NS200)))</f>
        <v>0</v>
      </c>
      <c r="JA200" s="1">
        <f>POWER(0.925,NT200-1)*JA$1*JA$7*(1+(JA$8/100))*(NOT(ISBLANK(NT200)))</f>
        <v>0</v>
      </c>
      <c r="JB200" s="1">
        <f>POWER(0.925,NU200-1)*JB$1*JB$7*(1+(JB$8/100))*(NOT(ISBLANK(NU200)))</f>
        <v>0</v>
      </c>
      <c r="JC200" s="1">
        <f>POWER(0.925,NV200-1)*JC$1*JC$7*(1+(JC$8/100))*(NOT(ISBLANK(NV200)))</f>
        <v>0</v>
      </c>
      <c r="JD200" s="1">
        <f>POWER(0.925,NW200-1)*JD$1*JD$7*(1+(JD$8/100))*(NOT(ISBLANK(NW200)))</f>
        <v>0</v>
      </c>
      <c r="JE200" s="1">
        <f>POWER(0.925,NX200-1)*JE$1*JE$7*(1+(JE$8/100))*(NOT(ISBLANK(NX200)))</f>
        <v>0</v>
      </c>
      <c r="JG200" s="12"/>
      <c r="JV200" s="1">
        <v>5</v>
      </c>
      <c r="MF200" s="12"/>
      <c r="MG200" s="12"/>
      <c r="MH200" s="12"/>
      <c r="MI200" s="12"/>
      <c r="MJ200" s="12"/>
      <c r="MK200" s="12"/>
      <c r="ML200" s="12"/>
      <c r="MM200" s="12"/>
      <c r="MN200" s="12"/>
      <c r="MO200" s="12"/>
      <c r="MP200" s="12"/>
      <c r="MQ200" s="12"/>
      <c r="MR200" s="12"/>
      <c r="MS200" s="12"/>
      <c r="MT200" s="12"/>
      <c r="MU200" s="12"/>
      <c r="MV200" s="12"/>
      <c r="MW200" s="12"/>
      <c r="MX200" s="12"/>
      <c r="MY200" s="12"/>
      <c r="MZ200" s="12"/>
      <c r="NA200" s="12"/>
      <c r="NB200" s="12"/>
      <c r="NC200" s="12"/>
      <c r="ND200" s="12"/>
      <c r="NE200" s="12"/>
      <c r="NF200" s="12"/>
      <c r="NG200" s="12"/>
      <c r="NP200" s="1">
        <v>15</v>
      </c>
    </row>
    <row r="201" spans="1:380">
      <c r="A201" s="1">
        <f>A200+1</f>
        <v>192</v>
      </c>
      <c r="B201" s="1">
        <f>IF(G201=G200,B200,(A201))</f>
        <v>180</v>
      </c>
      <c r="C201" s="1">
        <v>235</v>
      </c>
      <c r="D201" s="2" t="str">
        <f>IF(B201&gt;C201,CONCATENATE("↓",(B201-C201)),(IF(B201=C201,"↔",CONCATENATE("↑",(C201-B201)))))</f>
        <v>↑55</v>
      </c>
      <c r="E201" s="1" t="s">
        <v>187</v>
      </c>
      <c r="F201" s="1" t="s">
        <v>23</v>
      </c>
      <c r="G201" s="3">
        <f>L201+Q201</f>
        <v>109.81412109375002</v>
      </c>
      <c r="H201" s="1">
        <v>10</v>
      </c>
      <c r="I201" s="1">
        <v>0</v>
      </c>
      <c r="J201" s="1">
        <v>10</v>
      </c>
      <c r="K201" s="1">
        <v>2</v>
      </c>
      <c r="L201" s="1">
        <f>SUM(M201:P201)</f>
        <v>109.81412109375002</v>
      </c>
      <c r="M201" s="1">
        <f>LARGE(W201:EM201,1)</f>
        <v>109.81412109375002</v>
      </c>
      <c r="N201" s="1">
        <f>LARGE(W201:EM201,2)</f>
        <v>0</v>
      </c>
      <c r="O201" s="1">
        <f>LARGE(W201:EM201,3)</f>
        <v>0</v>
      </c>
      <c r="P201" s="1">
        <f>LARGE(W201:EM201,4)</f>
        <v>0</v>
      </c>
      <c r="Q201" s="1">
        <f>SUM(R201:U201)</f>
        <v>0</v>
      </c>
      <c r="R201" s="1">
        <f>LARGE(EO201:JF201,1)</f>
        <v>0</v>
      </c>
      <c r="S201" s="1">
        <f>LARGE(EO201:JF201,2)</f>
        <v>0</v>
      </c>
      <c r="T201" s="1">
        <f>LARGE(EO201:JF201,3)</f>
        <v>0</v>
      </c>
      <c r="U201" s="1">
        <f>LARGE(EO201:JF201,4)</f>
        <v>0</v>
      </c>
      <c r="X201" s="1">
        <f>POWER(0.925,JI201-1)*X$1*X$7*(1+(X$8/100))*(NOT(ISBLANK(JI201)))</f>
        <v>0</v>
      </c>
      <c r="Y201" s="1">
        <f>POWER(0.925,JJ201-1)*Y$1*Y$7*(1+(Y$8/100))*(NOT(ISBLANK(JJ201)))</f>
        <v>0</v>
      </c>
      <c r="Z201" s="1">
        <f>POWER(0.925,JK201-1)*Z$1*Z$7*(1+(Z$8/100))*(NOT(ISBLANK(JK201)))</f>
        <v>0</v>
      </c>
      <c r="AA201" s="1">
        <f>POWER(0.925,JL201-1)*AA$1*AA$7*(1+(AA$8/100))*(NOT(ISBLANK(JL201)))</f>
        <v>0</v>
      </c>
      <c r="AB201" s="1">
        <f>POWER(0.925,JM201-1)*AB$1*AB$7*(1+(AB$8/100))*(NOT(ISBLANK(JM201)))</f>
        <v>0</v>
      </c>
      <c r="AC201" s="1">
        <f>POWER(0.925,JN201-1)*AC$1*AC$7*(1+(AC$8/100))*(NOT(ISBLANK(JN201)))</f>
        <v>0</v>
      </c>
      <c r="AD201" s="1">
        <f>POWER(0.925,JO201-1)*AD$1*AD$7*(1+(AD$8/100))*(NOT(ISBLANK(JO201)))</f>
        <v>0</v>
      </c>
      <c r="AE201" s="1">
        <f>POWER(0.925,JP201-1)*AE$1*AE$7*(1+(AE$8/100))*(NOT(ISBLANK(JP201)))</f>
        <v>0</v>
      </c>
      <c r="AF201" s="1">
        <f>POWER(0.925,JQ201-1)*AF$1*AF$7*(1+(AF$8/100))*(NOT(ISBLANK(JQ201)))</f>
        <v>0</v>
      </c>
      <c r="AG201" s="1">
        <f>POWER(0.925,JR201-1)*AG$1*AG$7*(1+(AG$8/100))*(NOT(ISBLANK(JR201)))</f>
        <v>109.81412109375002</v>
      </c>
      <c r="AH201" s="1">
        <f>POWER(0.925,JS201-1)*AH$1*AH$7*(1+(AH$8/100))*(NOT(ISBLANK(JS201)))</f>
        <v>0</v>
      </c>
      <c r="AI201" s="1">
        <f>POWER(0.925,JT201-1)*AI$1*AI$7*(1+(AI$8/100))*(NOT(ISBLANK(JT201)))</f>
        <v>0</v>
      </c>
      <c r="AJ201" s="1">
        <f>POWER(0.925,JU201-1)*AJ$1*AJ$7*(1+(AJ$8/100))*(NOT(ISBLANK(JU201)))</f>
        <v>0</v>
      </c>
      <c r="AK201" s="1">
        <f>POWER(0.925,JV201-1)*AK$1*AK$7*(1+(AK$8/100))*(NOT(ISBLANK(JV201)))</f>
        <v>0</v>
      </c>
      <c r="AL201" s="1">
        <f>POWER(0.925,JW201-1)*AL$1*AL$7*(1+(AL$8/100))*(NOT(ISBLANK(JW201)))</f>
        <v>0</v>
      </c>
      <c r="AM201" s="1">
        <f>POWER(0.925,JX201-1)*AM$1*AM$7*(1+(AM$8/100))*(NOT(ISBLANK(JX201)))</f>
        <v>0</v>
      </c>
      <c r="AN201" s="1">
        <f>POWER(0.925,JY201-1)*AN$1*AN$7*(1+(AN$8/100))*(NOT(ISBLANK(JY201)))</f>
        <v>0</v>
      </c>
      <c r="AO201" s="1">
        <f>POWER(0.925,JZ201-1)*AO$1*AO$7*(1+(AO$8/100))*(NOT(ISBLANK(JZ201)))</f>
        <v>0</v>
      </c>
      <c r="AP201" s="1">
        <f>POWER(0.925,KA201-1)*AP$1*AP$7*(1+(AP$8/100))*(NOT(ISBLANK(KA201)))</f>
        <v>0</v>
      </c>
      <c r="AQ201" s="1">
        <f>POWER(0.925,KB201-1)*AQ$1*AQ$7*(1+(AQ$8/100))*(NOT(ISBLANK(KB201)))</f>
        <v>0</v>
      </c>
      <c r="AR201" s="1">
        <f>POWER(0.925,KC201-1)*AR$1*AR$7*(1+(AR$8/100))*(NOT(ISBLANK(KC201)))</f>
        <v>0</v>
      </c>
      <c r="AS201" s="1">
        <f>POWER(0.925,KD201-1)*AS$1*AS$7*(1+(AS$8/100))*(NOT(ISBLANK(KD201)))</f>
        <v>0</v>
      </c>
      <c r="AT201" s="1">
        <f>POWER(0.925,KE201-1)*AT$1*AT$7*(1+(AT$8/100))*(NOT(ISBLANK(KE201)))</f>
        <v>0</v>
      </c>
      <c r="AU201" s="1">
        <f>POWER(0.925,KF201-1)*AU$1*AU$7*(1+(AU$8/100))*(NOT(ISBLANK(KF201)))</f>
        <v>0</v>
      </c>
      <c r="AV201" s="1">
        <f>POWER(0.925,KG201-1)*AV$1*AV$7*(1+(AV$8/100))*(NOT(ISBLANK(KG201)))</f>
        <v>0</v>
      </c>
      <c r="AW201" s="1">
        <f>POWER(0.925,KH201-1)*AW$1*AW$7*(1+(AW$8/100))*(NOT(ISBLANK(KH201)))</f>
        <v>0</v>
      </c>
      <c r="AX201" s="1">
        <f>POWER(0.925,KI201-1)*AX$1*AX$7*(1+(AX$8/100))*(NOT(ISBLANK(KI201)))</f>
        <v>0</v>
      </c>
      <c r="AY201" s="1">
        <f>POWER(0.925,KJ201-1)*AY$1*AY$7*(1+(AY$8/100))*(NOT(ISBLANK(KJ201)))</f>
        <v>0</v>
      </c>
      <c r="AZ201" s="1">
        <f>POWER(0.925,KK201-1)*AZ$1*AZ$7*(1+(AZ$8/100))*(NOT(ISBLANK(KK201)))</f>
        <v>0</v>
      </c>
      <c r="BA201" s="1">
        <f>POWER(0.925,KL201-1)*BA$1*BA$7*(1+(BA$8/100))*(NOT(ISBLANK(KL201)))</f>
        <v>0</v>
      </c>
      <c r="BB201" s="1">
        <f>POWER(0.925,KM201-1)*BB$1*BB$7*(1+(BB$8/100))*(NOT(ISBLANK(KM201)))</f>
        <v>0</v>
      </c>
      <c r="BC201" s="1">
        <f>POWER(0.925,KN201-1)*BC$1*BC$7*(1+(BC$8/100))*(NOT(ISBLANK(KN201)))</f>
        <v>0</v>
      </c>
      <c r="BD201" s="1">
        <f>POWER(0.925,KO201-1)*BD$1*BD$7*(1+(BD$8/100))*(NOT(ISBLANK(KO201)))</f>
        <v>0</v>
      </c>
      <c r="BE201" s="1">
        <f>POWER(0.925,KP201-1)*BE$1*BE$7*(1+(BE$8/100))*(NOT(ISBLANK(KP201)))</f>
        <v>0</v>
      </c>
      <c r="BF201" s="1">
        <f>POWER(0.925,KQ201-1)*BF$1*BF$7*(1+(BF$8/100))*(NOT(ISBLANK(KQ201)))</f>
        <v>0</v>
      </c>
      <c r="BG201" s="1">
        <f>POWER(0.925,KR201-1)*BG$1*BG$7*(1+(BG$8/100))*(NOT(ISBLANK(KR201)))</f>
        <v>0</v>
      </c>
      <c r="BH201" s="1">
        <f>POWER(0.925,KS201-1)*BH$1*BH$7*(1+(BH$8/100))*(NOT(ISBLANK(KS201)))</f>
        <v>0</v>
      </c>
      <c r="BI201" s="1">
        <f>POWER(0.925,KT201-1)*BI$1*BI$7*(1+(BI$8/100))*(NOT(ISBLANK(KT201)))</f>
        <v>0</v>
      </c>
      <c r="BJ201" s="1">
        <f>POWER(0.925,KU201-1)*BJ$1*BJ$7*(1+(BJ$8/100))*(NOT(ISBLANK(KU201)))</f>
        <v>0</v>
      </c>
      <c r="BK201" s="1">
        <f>POWER(0.925,KV201-1)*BK$1*BK$7*(1+(BK$8/100))*(NOT(ISBLANK(KV201)))</f>
        <v>0</v>
      </c>
      <c r="BL201" s="1">
        <f>POWER(0.925,KW201-1)*BL$1*BL$7*(1+(BL$8/100))*(NOT(ISBLANK(KW201)))</f>
        <v>0</v>
      </c>
      <c r="BM201" s="1">
        <f>POWER(0.925,KX201-1)*BM$1*BM$7*(1+(BM$8/100))*(NOT(ISBLANK(KX201)))</f>
        <v>0</v>
      </c>
      <c r="BN201" s="1">
        <f>POWER(0.925,KY201-1)*BN$1*BN$7*(1+(BN$8/100))*(NOT(ISBLANK(KY201)))</f>
        <v>0</v>
      </c>
      <c r="BO201" s="1">
        <f>POWER(0.925,KZ201-1)*BO$1*BO$7*(1+(BO$8/100))*(NOT(ISBLANK(KZ201)))</f>
        <v>0</v>
      </c>
      <c r="BP201" s="1">
        <f>POWER(0.925,LA201-1)*BP$1*BP$7*(1+(BP$8/100))*(NOT(ISBLANK(LA201)))</f>
        <v>0</v>
      </c>
      <c r="BQ201" s="1">
        <f>POWER(0.925,LB201-1)*BQ$1*BQ$7*(1+(BQ$8/100))*(NOT(ISBLANK(LB201)))</f>
        <v>0</v>
      </c>
      <c r="BR201" s="1">
        <f>POWER(0.925,LC201-1)*BR$1*BR$7*(1+(BR$8/100))*(NOT(ISBLANK(LC201)))</f>
        <v>0</v>
      </c>
      <c r="BS201" s="1">
        <f>POWER(0.925,LD201-1)*BS$1*BS$7*(1+(BS$8/100))*(NOT(ISBLANK(LD201)))</f>
        <v>0</v>
      </c>
      <c r="BT201" s="1">
        <f>POWER(0.925,LE201-1)*BT$1*BT$7*(1+(BT$8/100))*(NOT(ISBLANK(LE201)))</f>
        <v>0</v>
      </c>
      <c r="BU201" s="1">
        <f>POWER(0.925,LF201-1)*BU$1*BU$7*(1+(BU$8/100))*(NOT(ISBLANK(LF201)))</f>
        <v>0</v>
      </c>
      <c r="BV201" s="1">
        <f>POWER(0.925,LG201-1)*BV$1*BV$7*(1+(BV$8/100))*(NOT(ISBLANK(LG201)))</f>
        <v>0</v>
      </c>
      <c r="BW201" s="1">
        <f>POWER(0.925,LH201-1)*BW$1*BW$7*(1+(BW$8/100))*(NOT(ISBLANK(LH201)))</f>
        <v>0</v>
      </c>
      <c r="BX201" s="1">
        <f>POWER(0.925,LI201-1)*BX$1*BX$7*(1+(BX$8/100))*(NOT(ISBLANK(LI201)))</f>
        <v>0</v>
      </c>
      <c r="BY201" s="1">
        <f>POWER(0.925,LJ201-1)*BY$1*BY$7*(1+(BY$8/100))*(NOT(ISBLANK(LJ201)))</f>
        <v>0</v>
      </c>
      <c r="BZ201" s="1">
        <f>POWER(0.925,LK201-1)*BZ$1*BZ$7*(1+(BZ$8/100))*(NOT(ISBLANK(LK201)))</f>
        <v>0</v>
      </c>
      <c r="CA201" s="1">
        <f>POWER(0.925,LL201-1)*CA$1*CA$7*(1+(CA$8/100))*(NOT(ISBLANK(LL201)))</f>
        <v>0</v>
      </c>
      <c r="CB201" s="1">
        <f>POWER(0.925,LM201-1)*CB$1*CB$7*(1+(CB$8/100))*(NOT(ISBLANK(LM201)))</f>
        <v>0</v>
      </c>
      <c r="CC201" s="1">
        <f>POWER(0.925,LN201-1)*CC$1*CC$7*(1+(CC$8/100))*(NOT(ISBLANK(LN201)))</f>
        <v>0</v>
      </c>
      <c r="CD201" s="1">
        <f>POWER(0.925,LO201-1)*CD$1*CD$7*(1+(CD$8/100))*(NOT(ISBLANK(LO201)))</f>
        <v>0</v>
      </c>
      <c r="CE201" s="1">
        <f>POWER(0.925,LP201-1)*CE$1*CE$7*(1+(CE$8/100))*(NOT(ISBLANK(LP201)))</f>
        <v>0</v>
      </c>
      <c r="CF201" s="1">
        <f>POWER(0.925,LQ201-1)*CF$1*CF$7*(1+(CF$8/100))*(NOT(ISBLANK(LQ201)))</f>
        <v>0</v>
      </c>
      <c r="CG201" s="1">
        <f>POWER(0.925,LR201-1)*CG$1*CG$7*(1+(CG$8/100))*(NOT(ISBLANK(LR201)))</f>
        <v>0</v>
      </c>
      <c r="CH201" s="1">
        <f>POWER(0.925,LS201-1)*CH$1*CH$7*(1+(CH$8/100))*(NOT(ISBLANK(LS201)))</f>
        <v>0</v>
      </c>
      <c r="CI201" s="1">
        <f>POWER(0.925,LT201-1)*CI$1*CI$7*(1+(CI$8/100))*(NOT(ISBLANK(LT201)))</f>
        <v>0</v>
      </c>
      <c r="CJ201" s="1">
        <f>POWER(0.925,LU201-1)*CJ$1*CJ$7*(1+(CJ$8/100))*(NOT(ISBLANK(LU201)))</f>
        <v>0</v>
      </c>
      <c r="CK201" s="1">
        <f>POWER(0.925,LV201-1)*CK$1*CK$7*(1+(CK$8/100))*(NOT(ISBLANK(LV201)))</f>
        <v>0</v>
      </c>
      <c r="CL201" s="1">
        <f>POWER(0.925,LW201-1)*CL$1*CL$7*(1+(CL$8/100))*(NOT(ISBLANK(LW201)))</f>
        <v>0</v>
      </c>
      <c r="CM201" s="1">
        <f>POWER(0.925,LX201-1)*CM$1*CM$7*(1+(CM$8/100))*(NOT(ISBLANK(LX201)))</f>
        <v>0</v>
      </c>
      <c r="CN201" s="1">
        <f>POWER(0.925,LY201-1)*CN$1*CN$7*(1+(CN$8/100))*(NOT(ISBLANK(LY201)))</f>
        <v>0</v>
      </c>
      <c r="CO201" s="1">
        <f>POWER(0.925,LZ201-1)*CO$1*CO$7*(1+(CO$8/100))*(NOT(ISBLANK(LZ201)))</f>
        <v>0</v>
      </c>
      <c r="CP201" s="1">
        <f>POWER(0.925,MA201-1)*CP$1*CP$7*(1+(CP$8/100))*(NOT(ISBLANK(MA201)))</f>
        <v>0</v>
      </c>
      <c r="CQ201" s="1">
        <f>POWER(0.925,MB201-1)*CQ$1*CQ$7*(1+(CQ$8/100))*(NOT(ISBLANK(MB201)))</f>
        <v>0</v>
      </c>
      <c r="CR201" s="1">
        <f>POWER(0.925,MC201-1)*CR$1*CR$7*(1+(CR$8/100))*(NOT(ISBLANK(MC201)))</f>
        <v>0</v>
      </c>
      <c r="CS201" s="1">
        <f>POWER(0.925,MD201-1)*CS$1*CS$7*(1+(CS$8/100))*(NOT(ISBLANK(MD201)))</f>
        <v>0</v>
      </c>
      <c r="CT201" s="1">
        <f>POWER(0.925,ME201-1)*CT$1*CT$7*(1+(CT$8/100))*(NOT(ISBLANK(ME201)))</f>
        <v>0</v>
      </c>
      <c r="CU201" s="1">
        <f>POWER(0.925,MF201-1)*CU$1*CU$7*(1+(CU$8/100))*(NOT(ISBLANK(MF201)))</f>
        <v>0</v>
      </c>
      <c r="CV201" s="1">
        <f>POWER(0.925,MG201-1)*CV$1*CV$7*(1+(CV$8/100))*(NOT(ISBLANK(MG201)))</f>
        <v>0</v>
      </c>
      <c r="CW201" s="1">
        <f>POWER(0.925,MH201-1)*CW$1*CW$7*(1+(CW$8/100))*(NOT(ISBLANK(MH201)))</f>
        <v>0</v>
      </c>
      <c r="CX201" s="1">
        <f>POWER(0.925,MI201-1)*CX$1*CX$7*(1+(CX$8/100))*(NOT(ISBLANK(MI201)))</f>
        <v>0</v>
      </c>
      <c r="CY201" s="1">
        <f>POWER(0.925,MJ201-1)*CY$1*CY$7*(1+(CY$8/100))*(NOT(ISBLANK(MJ201)))</f>
        <v>0</v>
      </c>
      <c r="CZ201" s="1">
        <f>POWER(0.925,MK201-1)*CZ$1*CZ$7*(1+(CZ$8/100))*(NOT(ISBLANK(MK201)))</f>
        <v>0</v>
      </c>
      <c r="DA201" s="1">
        <f>POWER(0.925,ML201-1)*DA$1*DA$7*(1+(DA$8/100))*(NOT(ISBLANK(ML201)))</f>
        <v>0</v>
      </c>
      <c r="DB201" s="1">
        <f>POWER(0.925,MM201-1)*DB$1*DB$7*(1+(DB$8/100))*(NOT(ISBLANK(MM201)))</f>
        <v>0</v>
      </c>
      <c r="DC201" s="1">
        <f>POWER(0.925,MN201-1)*DC$1*DC$7*(1+(DC$8/100))*(NOT(ISBLANK(MN201)))</f>
        <v>0</v>
      </c>
      <c r="DD201" s="1">
        <f>POWER(0.925,MO201-1)*DD$1*DD$7*(1+(DD$8/100))*(NOT(ISBLANK(MO201)))</f>
        <v>0</v>
      </c>
      <c r="DE201" s="1">
        <f>POWER(0.925,MP201-1)*DE$1*DE$7*(1+(DE$8/100))*(NOT(ISBLANK(MP201)))</f>
        <v>0</v>
      </c>
      <c r="DF201" s="1">
        <f>POWER(0.925,MQ201-1)*DF$1*DF$7*(1+(DF$8/100))*(NOT(ISBLANK(MQ201)))</f>
        <v>0</v>
      </c>
      <c r="DG201" s="1">
        <f>POWER(0.925,MR201-1)*DG$1*DG$7*(1+(DG$8/100))*(NOT(ISBLANK(MR201)))</f>
        <v>0</v>
      </c>
      <c r="DH201" s="1">
        <f>POWER(0.925,MS201-1)*DH$1*DH$7*(1+(DH$8/100))*(NOT(ISBLANK(MS201)))</f>
        <v>0</v>
      </c>
      <c r="DI201" s="1">
        <f>POWER(0.925,MT201-1)*DI$1*DI$7*(1+(DI$8/100))*(NOT(ISBLANK(MT201)))</f>
        <v>0</v>
      </c>
      <c r="DJ201" s="1">
        <f>POWER(0.925,MU201-1)*DJ$1*DJ$7*(1+(DJ$8/100))*(NOT(ISBLANK(MU201)))</f>
        <v>0</v>
      </c>
      <c r="DK201" s="1">
        <f>POWER(0.925,MV201-1)*DK$1*DK$7*(1+(DK$8/100))*(NOT(ISBLANK(MV201)))</f>
        <v>0</v>
      </c>
      <c r="DL201" s="1">
        <f>POWER(0.925,MW201-1)*DL$1*DL$7*(1+(DL$8/100))*(NOT(ISBLANK(MW201)))</f>
        <v>0</v>
      </c>
      <c r="DM201" s="1">
        <f>POWER(0.925,MX201-1)*DM$1*DM$7*(1+(DM$8/100))*(NOT(ISBLANK(MX201)))</f>
        <v>0</v>
      </c>
      <c r="DN201" s="1">
        <f>POWER(0.925,MY201-1)*DN$1*DN$7*(1+(DN$8/100))*(NOT(ISBLANK(MY201)))</f>
        <v>0</v>
      </c>
      <c r="DO201" s="1">
        <f>POWER(0.925,MZ201-1)*DO$1*DO$7*(1+(DO$8/100))*(NOT(ISBLANK(MZ201)))</f>
        <v>0</v>
      </c>
      <c r="DP201" s="1">
        <f>POWER(0.925,NA201-1)*DP$1*DP$7*(1+(DP$8/100))*(NOT(ISBLANK(NA201)))</f>
        <v>0</v>
      </c>
      <c r="DQ201" s="1">
        <f>POWER(0.925,NB201-1)*DQ$1*DQ$7*(1+(DQ$8/100))*(NOT(ISBLANK(NB201)))</f>
        <v>0</v>
      </c>
      <c r="DR201" s="1">
        <f>POWER(0.925,NC201-1)*DR$1*DR$7*(1+(DR$8/100))*(NOT(ISBLANK(NC201)))</f>
        <v>0</v>
      </c>
      <c r="DS201" s="1">
        <f>POWER(0.925,ND201-1)*DS$1*DS$7*(1+(DS$8/100))*(NOT(ISBLANK(ND201)))</f>
        <v>0</v>
      </c>
      <c r="DT201" s="1">
        <f>POWER(0.925,NE201-1)*DT$1*DT$7*(1+(DT$8/100))*(NOT(ISBLANK(NE201)))</f>
        <v>0</v>
      </c>
      <c r="DU201" s="1">
        <f>POWER(0.925,NF201-1)*DU$1*DU$7*(1+(DU$8/100))*(NOT(ISBLANK(NF201)))</f>
        <v>0</v>
      </c>
      <c r="DV201" s="1">
        <f>POWER(0.925,NG201-1)*DV$1*DV$7*(1+(DV$8/100))*(NOT(ISBLANK(NG201)))</f>
        <v>0</v>
      </c>
      <c r="DW201" s="1">
        <f>POWER(0.925,NH201-1)*DW$1*DW$7*(1+(DW$8/100))*(NOT(ISBLANK(NH201)))</f>
        <v>0</v>
      </c>
      <c r="DX201" s="1">
        <f>POWER(0.925,NI201-1)*DX$1*DX$7*(1+(DX$8/100))*(NOT(ISBLANK(NI201)))</f>
        <v>0</v>
      </c>
      <c r="DY201" s="1">
        <f>POWER(0.925,NJ201-1)*DY$1*DY$7*(1+(DY$8/100))*(NOT(ISBLANK(NJ201)))</f>
        <v>0</v>
      </c>
      <c r="DZ201" s="1">
        <f>POWER(0.925,NK201-1)*DZ$1*DZ$7*(1+(DZ$8/100))*(NOT(ISBLANK(NK201)))</f>
        <v>0</v>
      </c>
      <c r="EA201" s="1">
        <f>POWER(0.925,NL201-1)*EA$1*EA$7*(1+(EA$8/100))*(NOT(ISBLANK(NL201)))</f>
        <v>0</v>
      </c>
      <c r="EB201" s="1">
        <f>POWER(0.925,NM201-1)*EB$1*EB$7*(1+(EB$8/100))*(NOT(ISBLANK(NM201)))</f>
        <v>0</v>
      </c>
      <c r="EC201" s="1">
        <f>POWER(0.925,NN201-1)*EC$1*EC$7*(1+(EC$8/100))*(NOT(ISBLANK(NN201)))</f>
        <v>0</v>
      </c>
      <c r="ED201" s="1">
        <f>POWER(0.925,NO201-1)*ED$1*ED$7*(1+(ED$8/100))*(NOT(ISBLANK(NO201)))</f>
        <v>0</v>
      </c>
      <c r="EE201" s="1">
        <f>POWER(0.925,NP201-1)*EE$1*EE$7*(1+(EE$8/100))*(NOT(ISBLANK(NP201)))</f>
        <v>0</v>
      </c>
      <c r="EF201" s="1">
        <f>POWER(0.925,NQ201-1)*EF$1*EF$7*(1+(EF$8/100))*(NOT(ISBLANK(NQ201)))</f>
        <v>0</v>
      </c>
      <c r="EG201" s="1">
        <f>POWER(0.925,NR201-1)*EG$1*EG$7*(1+(EG$8/100))*(NOT(ISBLANK(NR201)))</f>
        <v>0</v>
      </c>
      <c r="EH201" s="1">
        <f>POWER(0.925,NS201-1)*EH$1*EH$7*(1+(EH$8/100))*(NOT(ISBLANK(NS201)))</f>
        <v>0</v>
      </c>
      <c r="EI201" s="1">
        <f>POWER(0.925,NT201-1)*EI$1*EI$7*(1+(EI$8/100))*(NOT(ISBLANK(NT201)))</f>
        <v>0</v>
      </c>
      <c r="EJ201" s="1">
        <f>POWER(0.925,NU201-1)*EJ$1*EJ$7*(1+(EJ$8/100))*(NOT(ISBLANK(NU201)))</f>
        <v>0</v>
      </c>
      <c r="EK201" s="1">
        <f>POWER(0.925,NV201-1)*EK$1*EK$7*(1+(EK$8/100))*(NOT(ISBLANK(NV201)))</f>
        <v>0</v>
      </c>
      <c r="EL201" s="1">
        <f>POWER(0.925,NW201-1)*EL$1*EL$7*(1+(EL$8/100))*(NOT(ISBLANK(NW201)))</f>
        <v>0</v>
      </c>
      <c r="EM201" s="1">
        <f>POWER(0.925,NX201-1)*EM$1*EM$7*(1+(EM$8/100))*(NOT(ISBLANK(NX201)))</f>
        <v>0</v>
      </c>
      <c r="EP201" s="1">
        <f>POWER(0.925,JI201-1)*EP$1*EP$7*(1+(EP$8/100))*(NOT(ISBLANK(JI201)))</f>
        <v>0</v>
      </c>
      <c r="EQ201" s="1">
        <f>POWER(0.925,JJ201-1)*EQ$1*EQ$7*(1+(EQ$8/100))*(NOT(ISBLANK(JJ201)))</f>
        <v>0</v>
      </c>
      <c r="ER201" s="1">
        <f>POWER(0.925,JK201-1)*ER$1*ER$7*(1+(ER$8/100))*(NOT(ISBLANK(JK201)))</f>
        <v>0</v>
      </c>
      <c r="ES201" s="1">
        <f>POWER(0.925,JL201-1)*ES$1*ES$7*(1+(ES$8/100))*(NOT(ISBLANK(JL201)))</f>
        <v>0</v>
      </c>
      <c r="ET201" s="1">
        <f>POWER(0.925,JM201-1)*ET$1*ET$7*(1+(ET$8/100))*(NOT(ISBLANK(JM201)))</f>
        <v>0</v>
      </c>
      <c r="EU201" s="1">
        <f>POWER(0.925,JN201-1)*EU$1*EU$7*(1+(EU$8/100))*(NOT(ISBLANK(JN201)))</f>
        <v>0</v>
      </c>
      <c r="EV201" s="1">
        <f>POWER(0.925,JO201-1)*EV$1*EV$7*(1+(EV$8/100))*(NOT(ISBLANK(JO201)))</f>
        <v>0</v>
      </c>
      <c r="EW201" s="1">
        <f>POWER(0.925,JP201-1)*EW$1*EW$7*(1+(EW$8/100))*(NOT(ISBLANK(JP201)))</f>
        <v>0</v>
      </c>
      <c r="EX201" s="1">
        <f>POWER(0.925,JQ201-1)*EX$1*EX$7*(1+(EX$8/100))*(NOT(ISBLANK(JQ201)))</f>
        <v>0</v>
      </c>
      <c r="EY201" s="1">
        <f>POWER(0.925,JR201-1)*EY$1*EY$7*(1+(EY$8/100))*(NOT(ISBLANK(JR201)))</f>
        <v>0</v>
      </c>
      <c r="EZ201" s="1">
        <f>POWER(0.925,JS201-1)*EZ$1*EZ$7*(1+(EZ$8/100))*(NOT(ISBLANK(JS201)))</f>
        <v>0</v>
      </c>
      <c r="FA201" s="1">
        <f>POWER(0.925,JT201-1)*FA$1*FA$7*(1+(FA$8/100))*(NOT(ISBLANK(JT201)))</f>
        <v>0</v>
      </c>
      <c r="FB201" s="1">
        <f>POWER(0.925,JU201-1)*FB$1*FB$7*(1+(FB$8/100))*(NOT(ISBLANK(JU201)))</f>
        <v>0</v>
      </c>
      <c r="FC201" s="1">
        <f>POWER(0.925,JV201-1)*FC$1*FC$7*(1+(FC$8/100))*(NOT(ISBLANK(JV201)))</f>
        <v>0</v>
      </c>
      <c r="FD201" s="1">
        <f>POWER(0.925,JW201-1)*FD$1*FD$7*(1+(FD$8/100))*(NOT(ISBLANK(JW201)))</f>
        <v>0</v>
      </c>
      <c r="FE201" s="1">
        <f>POWER(0.925,JX201-1)*FE$1*FE$7*(1+(FE$8/100))*(NOT(ISBLANK(JX201)))</f>
        <v>0</v>
      </c>
      <c r="FF201" s="1">
        <f>POWER(0.925,JY201-1)*FF$1*FF$7*(1+(FF$8/100))*(NOT(ISBLANK(JY201)))</f>
        <v>0</v>
      </c>
      <c r="FG201" s="1">
        <f>POWER(0.925,JZ201-1)*FG$1*FG$7*(1+(FG$8/100))*(NOT(ISBLANK(JZ201)))</f>
        <v>0</v>
      </c>
      <c r="FH201" s="1">
        <f>POWER(0.925,KA201-1)*FH$1*FH$7*(1+(FH$8/100))*(NOT(ISBLANK(KA201)))</f>
        <v>0</v>
      </c>
      <c r="FI201" s="1">
        <f>POWER(0.925,KB201-1)*FI$1*FI$7*(1+(FI$8/100))*(NOT(ISBLANK(KB201)))</f>
        <v>0</v>
      </c>
      <c r="FJ201" s="1">
        <f>POWER(0.925,KC201-1)*FJ$1*FJ$7*(1+(FJ$8/100))*(NOT(ISBLANK(KC201)))</f>
        <v>0</v>
      </c>
      <c r="FK201" s="1">
        <f>POWER(0.925,KD201-1)*FK$1*FK$7*(1+(FK$8/100))*(NOT(ISBLANK(KD201)))</f>
        <v>0</v>
      </c>
      <c r="FL201" s="1">
        <f>POWER(0.925,KE201-1)*FL$1*FL$7*(1+(FL$8/100))*(NOT(ISBLANK(KE201)))</f>
        <v>0</v>
      </c>
      <c r="FM201" s="1">
        <f>POWER(0.925,KF201-1)*FM$1*FM$7*(1+(FM$8/100))*(NOT(ISBLANK(KF201)))</f>
        <v>0</v>
      </c>
      <c r="FN201" s="1">
        <f>POWER(0.925,KG201-1)*FN$1*FN$7*(1+(FN$8/100))*(NOT(ISBLANK(KG201)))</f>
        <v>0</v>
      </c>
      <c r="FO201" s="1">
        <f>POWER(0.925,KH201-1)*FO$1*FO$7*(1+(FO$8/100))*(NOT(ISBLANK(KH201)))</f>
        <v>0</v>
      </c>
      <c r="FP201" s="1">
        <f>POWER(0.925,KI201-1)*FP$1*FP$7*(1+(FP$8/100))*(NOT(ISBLANK(KI201)))</f>
        <v>0</v>
      </c>
      <c r="FQ201" s="1">
        <f>POWER(0.925,KJ201-1)*FQ$1*FQ$7*(1+(FQ$8/100))*(NOT(ISBLANK(KJ201)))</f>
        <v>0</v>
      </c>
      <c r="FR201" s="1">
        <f>POWER(0.925,KK201-1)*FR$1*FR$7*(1+(FR$8/100))*(NOT(ISBLANK(KK201)))</f>
        <v>0</v>
      </c>
      <c r="FS201" s="1">
        <f>POWER(0.925,KL201-1)*FS$1*FS$7*(1+(FS$8/100))*(NOT(ISBLANK(KL201)))</f>
        <v>0</v>
      </c>
      <c r="FT201" s="1">
        <f>POWER(0.925,KM201-1)*FT$1*FT$7*(1+(FT$8/100))*(NOT(ISBLANK(KM201)))</f>
        <v>0</v>
      </c>
      <c r="FU201" s="1">
        <f>POWER(0.925,KN201-1)*FU$1*FU$7*(1+(FU$8/100))*(NOT(ISBLANK(KN201)))</f>
        <v>0</v>
      </c>
      <c r="FV201" s="1">
        <f>POWER(0.925,KO201-1)*FV$1*FV$7*(1+(FV$8/100))*(NOT(ISBLANK(KO201)))</f>
        <v>0</v>
      </c>
      <c r="FW201" s="1">
        <f>POWER(0.925,KP201-1)*FW$1*FW$7*(1+(FW$8/100))*(NOT(ISBLANK(KP201)))</f>
        <v>0</v>
      </c>
      <c r="FX201" s="1">
        <f>POWER(0.925,KQ201-1)*FX$1*FX$7*(1+(FX$8/100))*(NOT(ISBLANK(KQ201)))</f>
        <v>0</v>
      </c>
      <c r="FY201" s="1">
        <f>POWER(0.925,KR201-1)*FY$1*FY$7*(1+(FY$8/100))*(NOT(ISBLANK(KR201)))</f>
        <v>0</v>
      </c>
      <c r="FZ201" s="1">
        <f>POWER(0.925,KS201-1)*FZ$1*FZ$7*(1+(FZ$8/100))*(NOT(ISBLANK(KS201)))</f>
        <v>0</v>
      </c>
      <c r="GA201" s="1">
        <f>POWER(0.925,KT201-1)*GA$1*GA$7*(1+(GA$8/100))*(NOT(ISBLANK(KT201)))</f>
        <v>0</v>
      </c>
      <c r="GB201" s="1">
        <f>POWER(0.925,KU201-1)*GB$1*GB$7*(1+(GB$8/100))*(NOT(ISBLANK(KU201)))</f>
        <v>0</v>
      </c>
      <c r="GC201" s="1">
        <f>POWER(0.925,KV201-1)*GC$1*GC$7*(1+(GC$8/100))*(NOT(ISBLANK(KV201)))</f>
        <v>0</v>
      </c>
      <c r="GD201" s="1">
        <f>POWER(0.925,KW201-1)*GD$1*GD$7*(1+(GD$8/100))*(NOT(ISBLANK(KW201)))</f>
        <v>0</v>
      </c>
      <c r="GE201" s="1">
        <f>POWER(0.925,KX201-1)*GE$1*GE$7*(1+(GE$8/100))*(NOT(ISBLANK(KX201)))</f>
        <v>0</v>
      </c>
      <c r="GF201" s="1">
        <f>POWER(0.925,KY201-1)*GF$1*GF$7*(1+(GF$8/100))*(NOT(ISBLANK(KY201)))</f>
        <v>0</v>
      </c>
      <c r="GG201" s="1">
        <f>POWER(0.925,KZ201-1)*GG$1*GG$7*(1+(GG$8/100))*(NOT(ISBLANK(KZ201)))</f>
        <v>0</v>
      </c>
      <c r="GH201" s="1">
        <f>POWER(0.925,LA201-1)*GH$1*GH$7*(1+(GH$8/100))*(NOT(ISBLANK(LA201)))</f>
        <v>0</v>
      </c>
      <c r="GI201" s="1">
        <f>POWER(0.925,LB201-1)*GI$1*GI$7*(1+(GI$8/100))*(NOT(ISBLANK(LB201)))</f>
        <v>0</v>
      </c>
      <c r="GJ201" s="1">
        <f>POWER(0.925,LC201-1)*GJ$1*GJ$7*(1+(GJ$8/100))*(NOT(ISBLANK(LC201)))</f>
        <v>0</v>
      </c>
      <c r="GK201" s="1">
        <f>POWER(0.925,LD201-1)*GK$1*GK$7*(1+(GK$8/100))*(NOT(ISBLANK(LD201)))</f>
        <v>0</v>
      </c>
      <c r="GL201" s="1">
        <f>POWER(0.925,LE201-1)*GL$1*GL$7*(1+(GL$8/100))*(NOT(ISBLANK(LE201)))</f>
        <v>0</v>
      </c>
      <c r="GM201" s="1">
        <f>POWER(0.925,LF201-1)*GM$1*GM$7*(1+(GM$8/100))*(NOT(ISBLANK(LF201)))</f>
        <v>0</v>
      </c>
      <c r="GN201" s="1">
        <f>POWER(0.925,LG201-1)*GN$1*GN$7*(1+(GN$8/100))*(NOT(ISBLANK(LG201)))</f>
        <v>0</v>
      </c>
      <c r="GO201" s="1">
        <f>POWER(0.925,LH201-1)*GO$1*GO$7*(1+(GO$8/100))*(NOT(ISBLANK(LH201)))</f>
        <v>0</v>
      </c>
      <c r="GP201" s="1">
        <f>POWER(0.925,LI201-1)*GP$1*GP$7*(1+(GP$8/100))*(NOT(ISBLANK(LI201)))</f>
        <v>0</v>
      </c>
      <c r="GQ201" s="1">
        <f>POWER(0.925,LJ201-1)*GQ$1*GQ$7*(1+(GQ$8/100))*(NOT(ISBLANK(LJ201)))</f>
        <v>0</v>
      </c>
      <c r="GR201" s="1">
        <f>POWER(0.925,LK201-1)*GR$1*GR$7*(1+(GR$8/100))*(NOT(ISBLANK(LK201)))</f>
        <v>0</v>
      </c>
      <c r="GS201" s="1">
        <f>POWER(0.925,LL201-1)*GS$1*GS$7*(1+(GS$8/100))*(NOT(ISBLANK(LL201)))</f>
        <v>0</v>
      </c>
      <c r="GT201" s="1">
        <f>POWER(0.925,LM201-1)*GT$1*GT$7*(1+(GT$8/100))*(NOT(ISBLANK(LM201)))</f>
        <v>0</v>
      </c>
      <c r="GU201" s="1">
        <f>POWER(0.925,LN201-1)*GU$1*GU$7*(1+(GU$8/100))*(NOT(ISBLANK(LN201)))</f>
        <v>0</v>
      </c>
      <c r="GV201" s="1">
        <f>POWER(0.925,LO201-1)*GV$1*GV$7*(1+(GV$8/100))*(NOT(ISBLANK(LO201)))</f>
        <v>0</v>
      </c>
      <c r="GW201" s="1">
        <f>POWER(0.925,LP201-1)*GW$1*GW$7*(1+(GW$8/100))*(NOT(ISBLANK(LP201)))</f>
        <v>0</v>
      </c>
      <c r="GX201" s="1">
        <f>POWER(0.925,LQ201-1)*GX$1*GX$7*(1+(GX$8/100))*(NOT(ISBLANK(LQ201)))</f>
        <v>0</v>
      </c>
      <c r="GY201" s="1">
        <f>POWER(0.925,LR201-1)*GY$1*GY$7*(1+(GY$8/100))*(NOT(ISBLANK(LR201)))</f>
        <v>0</v>
      </c>
      <c r="GZ201" s="1">
        <f>POWER(0.925,LS201-1)*GZ$1*GZ$7*(1+(GZ$8/100))*(NOT(ISBLANK(LS201)))</f>
        <v>0</v>
      </c>
      <c r="HA201" s="1">
        <f>POWER(0.925,LT201-1)*HA$1*HA$7*(1+(HA$8/100))*(NOT(ISBLANK(LT201)))</f>
        <v>0</v>
      </c>
      <c r="HB201" s="1">
        <f>POWER(0.925,LU201-1)*HB$1*HB$7*(1+(HB$8/100))*(NOT(ISBLANK(LU201)))</f>
        <v>0</v>
      </c>
      <c r="HC201" s="1">
        <f>POWER(0.925,LV201-1)*HC$1*HC$7*(1+(HC$8/100))*(NOT(ISBLANK(LV201)))</f>
        <v>0</v>
      </c>
      <c r="HD201" s="1">
        <f>POWER(0.925,LW201-1)*HD$1*HD$7*(1+(HD$8/100))*(NOT(ISBLANK(LW201)))</f>
        <v>0</v>
      </c>
      <c r="HE201" s="1">
        <f>POWER(0.925,LX201-1)*HE$1*HE$7*(1+(HE$8/100))*(NOT(ISBLANK(LX201)))</f>
        <v>0</v>
      </c>
      <c r="HF201" s="1">
        <f>POWER(0.925,LY201-1)*HF$1*HF$7*(1+(HF$8/100))*(NOT(ISBLANK(LY201)))</f>
        <v>0</v>
      </c>
      <c r="HG201" s="1">
        <f>POWER(0.925,LZ201-1)*HG$1*HG$7*(1+(HG$8/100))*(NOT(ISBLANK(LZ201)))</f>
        <v>0</v>
      </c>
      <c r="HH201" s="1">
        <f>POWER(0.925,MA201-1)*HH$1*HH$7*(1+(HH$8/100))*(NOT(ISBLANK(MA201)))</f>
        <v>0</v>
      </c>
      <c r="HI201" s="1">
        <f>POWER(0.925,MB201-1)*HI$1*HI$7*(1+(HI$8/100))*(NOT(ISBLANK(MB201)))</f>
        <v>0</v>
      </c>
      <c r="HJ201" s="1">
        <f>POWER(0.925,MC201-1)*HJ$1*HJ$7*(1+(HJ$8/100))*(NOT(ISBLANK(MC201)))</f>
        <v>0</v>
      </c>
      <c r="HK201" s="1">
        <f>POWER(0.925,MD201-1)*HK$1*HK$7*(1+(HK$8/100))*(NOT(ISBLANK(MD201)))</f>
        <v>0</v>
      </c>
      <c r="HL201" s="1">
        <f>POWER(0.925,ME201-1)*HL$1*HL$7*(1+(HL$8/100))*(NOT(ISBLANK(ME201)))</f>
        <v>0</v>
      </c>
      <c r="HM201" s="1">
        <f>POWER(0.925,MF201-1)*HM$1*HM$7*(1+(HM$8/100))*(NOT(ISBLANK(MF201)))</f>
        <v>0</v>
      </c>
      <c r="HN201" s="1">
        <f>POWER(0.925,MG201-1)*HN$1*HN$7*(1+(HN$8/100))*(NOT(ISBLANK(MG201)))</f>
        <v>0</v>
      </c>
      <c r="HO201" s="1">
        <f>POWER(0.925,MH201-1)*HO$1*HO$7*(1+(HO$8/100))*(NOT(ISBLANK(MH201)))</f>
        <v>0</v>
      </c>
      <c r="HP201" s="1">
        <f>POWER(0.925,MI201-1)*HP$1*HP$7*(1+(HP$8/100))*(NOT(ISBLANK(MI201)))</f>
        <v>0</v>
      </c>
      <c r="HQ201" s="1">
        <f>POWER(0.925,MJ201-1)*HQ$1*HQ$7*(1+(HQ$8/100))*(NOT(ISBLANK(MJ201)))</f>
        <v>0</v>
      </c>
      <c r="HR201" s="1">
        <f>POWER(0.925,MK201-1)*HR$1*HR$7*(1+(HR$8/100))*(NOT(ISBLANK(MK201)))</f>
        <v>0</v>
      </c>
      <c r="HS201" s="1">
        <f>POWER(0.925,ML201-1)*HS$1*HS$7*(1+(HS$8/100))*(NOT(ISBLANK(ML201)))</f>
        <v>0</v>
      </c>
      <c r="HT201" s="1">
        <f>POWER(0.925,MM201-1)*HT$1*HT$7*(1+(HT$8/100))*(NOT(ISBLANK(MM201)))</f>
        <v>0</v>
      </c>
      <c r="HU201" s="1">
        <f>POWER(0.925,MN201-1)*HU$1*HU$7*(1+(HU$8/100))*(NOT(ISBLANK(MN201)))</f>
        <v>0</v>
      </c>
      <c r="HV201" s="1">
        <f>POWER(0.925,MO201-1)*HV$1*HV$7*(1+(HV$8/100))*(NOT(ISBLANK(MO201)))</f>
        <v>0</v>
      </c>
      <c r="HW201" s="1">
        <f>POWER(0.925,MP201-1)*HW$1*HW$7*(1+(HW$8/100))*(NOT(ISBLANK(MP201)))</f>
        <v>0</v>
      </c>
      <c r="HX201" s="1">
        <f>POWER(0.925,MQ201-1)*HX$1*HX$7*(1+(HX$8/100))*(NOT(ISBLANK(MQ201)))</f>
        <v>0</v>
      </c>
      <c r="HY201" s="1">
        <f>POWER(0.925,MR201-1)*HY$1*HY$7*(1+(HY$8/100))*(NOT(ISBLANK(MR201)))</f>
        <v>0</v>
      </c>
      <c r="HZ201" s="1">
        <f>POWER(0.925,MS201-1)*HZ$1*HZ$7*(1+(HZ$8/100))*(NOT(ISBLANK(MS201)))</f>
        <v>0</v>
      </c>
      <c r="IA201" s="1">
        <f>POWER(0.925,MT201-1)*IA$1*IA$7*(1+(IA$8/100))*(NOT(ISBLANK(MT201)))</f>
        <v>0</v>
      </c>
      <c r="IB201" s="1">
        <f>POWER(0.925,MU201-1)*IB$1*IB$7*(1+(IB$8/100))*(NOT(ISBLANK(MU201)))</f>
        <v>0</v>
      </c>
      <c r="IC201" s="1">
        <f>POWER(0.925,MV201-1)*IC$1*IC$7*(1+(IC$8/100))*(NOT(ISBLANK(MV201)))</f>
        <v>0</v>
      </c>
      <c r="ID201" s="1">
        <f>POWER(0.925,MW201-1)*ID$1*ID$7*(1+(ID$8/100))*(NOT(ISBLANK(MW201)))</f>
        <v>0</v>
      </c>
      <c r="IE201" s="1">
        <f>POWER(0.925,MX201-1)*IE$1*IE$7*(1+(IE$8/100))*(NOT(ISBLANK(MX201)))</f>
        <v>0</v>
      </c>
      <c r="IF201" s="1">
        <f>POWER(0.925,MY201-1)*IF$1*IF$7*(1+(IF$8/100))*(NOT(ISBLANK(MY201)))</f>
        <v>0</v>
      </c>
      <c r="IG201" s="1">
        <f>POWER(0.925,MZ201-1)*IG$1*IG$7*(1+(IG$8/100))*(NOT(ISBLANK(MZ201)))</f>
        <v>0</v>
      </c>
      <c r="IH201" s="1">
        <f>POWER(0.925,NA201-1)*IH$1*IH$7*(1+(IH$8/100))*(NOT(ISBLANK(NA201)))</f>
        <v>0</v>
      </c>
      <c r="II201" s="1">
        <f>POWER(0.925,NB201-1)*II$1*II$7*(1+(II$8/100))*(NOT(ISBLANK(NB201)))</f>
        <v>0</v>
      </c>
      <c r="IJ201" s="1">
        <f>POWER(0.925,NC201-1)*IJ$1*IJ$7*(1+(IJ$8/100))*(NOT(ISBLANK(NC201)))</f>
        <v>0</v>
      </c>
      <c r="IK201" s="1">
        <f>POWER(0.925,ND201-1)*IK$1*IK$7*(1+(IK$8/100))*(NOT(ISBLANK(ND201)))</f>
        <v>0</v>
      </c>
      <c r="IL201" s="1">
        <f>POWER(0.925,NE201-1)*IL$1*IL$7*(1+(IL$8/100))*(NOT(ISBLANK(NE201)))</f>
        <v>0</v>
      </c>
      <c r="IM201" s="1">
        <f>POWER(0.925,NF201-1)*IM$1*IM$7*(1+(IM$8/100))*(NOT(ISBLANK(NF201)))</f>
        <v>0</v>
      </c>
      <c r="IN201" s="1">
        <f>POWER(0.925,NG201-1)*IN$1*IN$7*(1+(IN$8/100))*(NOT(ISBLANK(NG201)))</f>
        <v>0</v>
      </c>
      <c r="IO201" s="1">
        <f>POWER(0.925,NH201-1)*IO$1*IO$7*(1+(IO$8/100))*(NOT(ISBLANK(NH201)))</f>
        <v>0</v>
      </c>
      <c r="IP201" s="1">
        <f>POWER(0.925,NI201-1)*IP$1*IP$7*(1+(IP$8/100))*(NOT(ISBLANK(NI201)))</f>
        <v>0</v>
      </c>
      <c r="IQ201" s="1">
        <f>POWER(0.925,NJ201-1)*IQ$1*IQ$7*(1+(IQ$8/100))*(NOT(ISBLANK(NJ201)))</f>
        <v>0</v>
      </c>
      <c r="IR201" s="1">
        <f>POWER(0.925,NK201-1)*IR$1*IR$7*(1+(IR$8/100))*(NOT(ISBLANK(NK201)))</f>
        <v>0</v>
      </c>
      <c r="IS201" s="1">
        <f>POWER(0.925,NL201-1)*IS$1*IS$7*(1+(IS$8/100))*(NOT(ISBLANK(NL201)))</f>
        <v>0</v>
      </c>
      <c r="IT201" s="1">
        <f>POWER(0.925,NM201-1)*IT$1*IT$7*(1+(IT$8/100))*(NOT(ISBLANK(NM201)))</f>
        <v>0</v>
      </c>
      <c r="IU201" s="1">
        <f>POWER(0.925,NN201-1)*IU$1*IU$7*(1+(IU$8/100))*(NOT(ISBLANK(NN201)))</f>
        <v>0</v>
      </c>
      <c r="IV201" s="1">
        <f>POWER(0.925,NO201-1)*IV$1*IV$7*(1+(IV$8/100))*(NOT(ISBLANK(NO201)))</f>
        <v>0</v>
      </c>
      <c r="IW201" s="1">
        <f>POWER(0.925,NP201-1)*IW$1*IW$7*(1+(IW$8/100))*(NOT(ISBLANK(NP201)))</f>
        <v>0</v>
      </c>
      <c r="IX201" s="1">
        <f>POWER(0.925,NQ201-1)*IX$1*IX$7*(1+(IX$8/100))*(NOT(ISBLANK(NQ201)))</f>
        <v>0</v>
      </c>
      <c r="IY201" s="1">
        <f>POWER(0.925,NR201-1)*IY$1*IY$7*(1+(IY$8/100))*(NOT(ISBLANK(NR201)))</f>
        <v>0</v>
      </c>
      <c r="IZ201" s="1">
        <f>POWER(0.925,NS201-1)*IZ$1*IZ$7*(1+(IZ$8/100))*(NOT(ISBLANK(NS201)))</f>
        <v>0</v>
      </c>
      <c r="JA201" s="1">
        <f>POWER(0.925,NT201-1)*JA$1*JA$7*(1+(JA$8/100))*(NOT(ISBLANK(NT201)))</f>
        <v>0</v>
      </c>
      <c r="JB201" s="1">
        <f>POWER(0.925,NU201-1)*JB$1*JB$7*(1+(JB$8/100))*(NOT(ISBLANK(NU201)))</f>
        <v>0</v>
      </c>
      <c r="JC201" s="1">
        <f>POWER(0.925,NV201-1)*JC$1*JC$7*(1+(JC$8/100))*(NOT(ISBLANK(NV201)))</f>
        <v>0</v>
      </c>
      <c r="JD201" s="1">
        <f>POWER(0.925,NW201-1)*JD$1*JD$7*(1+(JD$8/100))*(NOT(ISBLANK(NW201)))</f>
        <v>0</v>
      </c>
      <c r="JE201" s="1">
        <f>POWER(0.925,NX201-1)*JE$1*JE$7*(1+(JE$8/100))*(NOT(ISBLANK(NX201)))</f>
        <v>0</v>
      </c>
      <c r="JG201" s="12"/>
      <c r="JR201" s="1">
        <v>5</v>
      </c>
      <c r="MF201" s="12"/>
      <c r="MG201" s="12"/>
      <c r="MH201" s="12"/>
      <c r="MI201" s="12"/>
      <c r="MJ201" s="12"/>
      <c r="MK201" s="12"/>
      <c r="ML201" s="12"/>
      <c r="MM201" s="12"/>
      <c r="MN201" s="12"/>
      <c r="MO201" s="12"/>
      <c r="MP201" s="12"/>
      <c r="MQ201" s="12">
        <v>3</v>
      </c>
      <c r="MR201" s="12"/>
      <c r="MS201" s="12"/>
      <c r="MT201" s="12"/>
      <c r="MU201" s="12"/>
      <c r="MV201" s="12"/>
      <c r="MW201" s="12"/>
      <c r="MX201" s="12"/>
      <c r="MY201" s="12"/>
      <c r="MZ201" s="12"/>
      <c r="NA201" s="12"/>
      <c r="NB201" s="12"/>
      <c r="NC201" s="12"/>
      <c r="ND201" s="12"/>
      <c r="NE201" s="12"/>
      <c r="NF201" s="12"/>
      <c r="NG201" s="12"/>
    </row>
    <row r="202" spans="1:380">
      <c r="A202" s="1">
        <f>A201+1</f>
        <v>193</v>
      </c>
      <c r="B202" s="1">
        <f>IF(G202=G201,B201,(A202))</f>
        <v>180</v>
      </c>
      <c r="C202" s="1">
        <v>143</v>
      </c>
      <c r="D202" s="2" t="str">
        <f>IF(B202&gt;C202,CONCATENATE("↓",(B202-C202)),(IF(B202=C202,"↔",CONCATENATE("↑",(C202-B202)))))</f>
        <v>↓37</v>
      </c>
      <c r="E202" s="1" t="s">
        <v>762</v>
      </c>
      <c r="F202" s="1" t="s">
        <v>34</v>
      </c>
      <c r="G202" s="3">
        <f>L202+Q202</f>
        <v>109.81412109375002</v>
      </c>
      <c r="H202" s="1">
        <v>10</v>
      </c>
      <c r="I202" s="1">
        <v>0</v>
      </c>
      <c r="J202" s="1">
        <v>10</v>
      </c>
      <c r="K202" s="1">
        <v>2</v>
      </c>
      <c r="L202" s="1">
        <f>SUM(M202:P202)</f>
        <v>109.81412109375002</v>
      </c>
      <c r="M202" s="1">
        <f>LARGE(W202:EM202,1)</f>
        <v>109.81412109375002</v>
      </c>
      <c r="N202" s="1">
        <f>LARGE(W202:EM202,2)</f>
        <v>0</v>
      </c>
      <c r="O202" s="1">
        <f>LARGE(W202:EM202,3)</f>
        <v>0</v>
      </c>
      <c r="P202" s="1">
        <f>LARGE(W202:EM202,4)</f>
        <v>0</v>
      </c>
      <c r="Q202" s="1">
        <f>SUM(R202:U202)</f>
        <v>0</v>
      </c>
      <c r="R202" s="1">
        <f>LARGE(EO202:JF202,1)</f>
        <v>0</v>
      </c>
      <c r="S202" s="1">
        <f>LARGE(EO202:JF202,2)</f>
        <v>0</v>
      </c>
      <c r="T202" s="1">
        <f>LARGE(EO202:JF202,3)</f>
        <v>0</v>
      </c>
      <c r="U202" s="1">
        <f>LARGE(EO202:JF202,4)</f>
        <v>0</v>
      </c>
      <c r="X202" s="1">
        <f>POWER(0.925,JI202-1)*X$1*X$7*(1+(X$8/100))*(NOT(ISBLANK(JI202)))</f>
        <v>0</v>
      </c>
      <c r="Y202" s="1">
        <f>POWER(0.925,JJ202-1)*Y$1*Y$7*(1+(Y$8/100))*(NOT(ISBLANK(JJ202)))</f>
        <v>0</v>
      </c>
      <c r="Z202" s="1">
        <f>POWER(0.925,JK202-1)*Z$1*Z$7*(1+(Z$8/100))*(NOT(ISBLANK(JK202)))</f>
        <v>0</v>
      </c>
      <c r="AA202" s="1">
        <f>POWER(0.925,JL202-1)*AA$1*AA$7*(1+(AA$8/100))*(NOT(ISBLANK(JL202)))</f>
        <v>0</v>
      </c>
      <c r="AB202" s="1">
        <f>POWER(0.925,JM202-1)*AB$1*AB$7*(1+(AB$8/100))*(NOT(ISBLANK(JM202)))</f>
        <v>0</v>
      </c>
      <c r="AC202" s="1">
        <f>POWER(0.925,JN202-1)*AC$1*AC$7*(1+(AC$8/100))*(NOT(ISBLANK(JN202)))</f>
        <v>0</v>
      </c>
      <c r="AD202" s="1">
        <f>POWER(0.925,JO202-1)*AD$1*AD$7*(1+(AD$8/100))*(NOT(ISBLANK(JO202)))</f>
        <v>0</v>
      </c>
      <c r="AE202" s="1">
        <f>POWER(0.925,JP202-1)*AE$1*AE$7*(1+(AE$8/100))*(NOT(ISBLANK(JP202)))</f>
        <v>0</v>
      </c>
      <c r="AF202" s="1">
        <f>POWER(0.925,JQ202-1)*AF$1*AF$7*(1+(AF$8/100))*(NOT(ISBLANK(JQ202)))</f>
        <v>0</v>
      </c>
      <c r="AG202" s="1">
        <f>POWER(0.925,JR202-1)*AG$1*AG$7*(1+(AG$8/100))*(NOT(ISBLANK(JR202)))</f>
        <v>0</v>
      </c>
      <c r="AH202" s="1">
        <f>POWER(0.925,JS202-1)*AH$1*AH$7*(1+(AH$8/100))*(NOT(ISBLANK(JS202)))</f>
        <v>0</v>
      </c>
      <c r="AI202" s="1">
        <f>POWER(0.925,JT202-1)*AI$1*AI$7*(1+(AI$8/100))*(NOT(ISBLANK(JT202)))</f>
        <v>0</v>
      </c>
      <c r="AJ202" s="1">
        <f>POWER(0.925,JU202-1)*AJ$1*AJ$7*(1+(AJ$8/100))*(NOT(ISBLANK(JU202)))</f>
        <v>0</v>
      </c>
      <c r="AK202" s="1">
        <f>POWER(0.925,JV202-1)*AK$1*AK$7*(1+(AK$8/100))*(NOT(ISBLANK(JV202)))</f>
        <v>0</v>
      </c>
      <c r="AL202" s="1">
        <f>POWER(0.925,JW202-1)*AL$1*AL$7*(1+(AL$8/100))*(NOT(ISBLANK(JW202)))</f>
        <v>0</v>
      </c>
      <c r="AM202" s="1">
        <f>POWER(0.925,JX202-1)*AM$1*AM$7*(1+(AM$8/100))*(NOT(ISBLANK(JX202)))</f>
        <v>0</v>
      </c>
      <c r="AN202" s="1">
        <f>POWER(0.925,JY202-1)*AN$1*AN$7*(1+(AN$8/100))*(NOT(ISBLANK(JY202)))</f>
        <v>0</v>
      </c>
      <c r="AO202" s="1">
        <f>POWER(0.925,JZ202-1)*AO$1*AO$7*(1+(AO$8/100))*(NOT(ISBLANK(JZ202)))</f>
        <v>0</v>
      </c>
      <c r="AP202" s="1">
        <f>POWER(0.925,KA202-1)*AP$1*AP$7*(1+(AP$8/100))*(NOT(ISBLANK(KA202)))</f>
        <v>109.81412109375002</v>
      </c>
      <c r="AQ202" s="1">
        <f>POWER(0.925,KB202-1)*AQ$1*AQ$7*(1+(AQ$8/100))*(NOT(ISBLANK(KB202)))</f>
        <v>0</v>
      </c>
      <c r="AR202" s="1">
        <f>POWER(0.925,KC202-1)*AR$1*AR$7*(1+(AR$8/100))*(NOT(ISBLANK(KC202)))</f>
        <v>0</v>
      </c>
      <c r="AS202" s="1">
        <f>POWER(0.925,KD202-1)*AS$1*AS$7*(1+(AS$8/100))*(NOT(ISBLANK(KD202)))</f>
        <v>0</v>
      </c>
      <c r="AT202" s="1">
        <f>POWER(0.925,KE202-1)*AT$1*AT$7*(1+(AT$8/100))*(NOT(ISBLANK(KE202)))</f>
        <v>0</v>
      </c>
      <c r="AU202" s="1">
        <f>POWER(0.925,KF202-1)*AU$1*AU$7*(1+(AU$8/100))*(NOT(ISBLANK(KF202)))</f>
        <v>0</v>
      </c>
      <c r="AV202" s="1">
        <f>POWER(0.925,KG202-1)*AV$1*AV$7*(1+(AV$8/100))*(NOT(ISBLANK(KG202)))</f>
        <v>0</v>
      </c>
      <c r="AW202" s="1">
        <f>POWER(0.925,KH202-1)*AW$1*AW$7*(1+(AW$8/100))*(NOT(ISBLANK(KH202)))</f>
        <v>0</v>
      </c>
      <c r="AX202" s="1">
        <f>POWER(0.925,KI202-1)*AX$1*AX$7*(1+(AX$8/100))*(NOT(ISBLANK(KI202)))</f>
        <v>0</v>
      </c>
      <c r="AY202" s="1">
        <f>POWER(0.925,KJ202-1)*AY$1*AY$7*(1+(AY$8/100))*(NOT(ISBLANK(KJ202)))</f>
        <v>0</v>
      </c>
      <c r="AZ202" s="1">
        <f>POWER(0.925,KK202-1)*AZ$1*AZ$7*(1+(AZ$8/100))*(NOT(ISBLANK(KK202)))</f>
        <v>0</v>
      </c>
      <c r="BA202" s="1">
        <f>POWER(0.925,KL202-1)*BA$1*BA$7*(1+(BA$8/100))*(NOT(ISBLANK(KL202)))</f>
        <v>0</v>
      </c>
      <c r="BB202" s="1">
        <f>POWER(0.925,KM202-1)*BB$1*BB$7*(1+(BB$8/100))*(NOT(ISBLANK(KM202)))</f>
        <v>0</v>
      </c>
      <c r="BC202" s="1">
        <f>POWER(0.925,KN202-1)*BC$1*BC$7*(1+(BC$8/100))*(NOT(ISBLANK(KN202)))</f>
        <v>0</v>
      </c>
      <c r="BD202" s="1">
        <f>POWER(0.925,KO202-1)*BD$1*BD$7*(1+(BD$8/100))*(NOT(ISBLANK(KO202)))</f>
        <v>0</v>
      </c>
      <c r="BE202" s="1">
        <f>POWER(0.925,KP202-1)*BE$1*BE$7*(1+(BE$8/100))*(NOT(ISBLANK(KP202)))</f>
        <v>0</v>
      </c>
      <c r="BF202" s="1">
        <f>POWER(0.925,KQ202-1)*BF$1*BF$7*(1+(BF$8/100))*(NOT(ISBLANK(KQ202)))</f>
        <v>0</v>
      </c>
      <c r="BG202" s="1">
        <f>POWER(0.925,KR202-1)*BG$1*BG$7*(1+(BG$8/100))*(NOT(ISBLANK(KR202)))</f>
        <v>0</v>
      </c>
      <c r="BH202" s="1">
        <f>POWER(0.925,KS202-1)*BH$1*BH$7*(1+(BH$8/100))*(NOT(ISBLANK(KS202)))</f>
        <v>0</v>
      </c>
      <c r="BI202" s="1">
        <f>POWER(0.925,KT202-1)*BI$1*BI$7*(1+(BI$8/100))*(NOT(ISBLANK(KT202)))</f>
        <v>0</v>
      </c>
      <c r="BJ202" s="1">
        <f>POWER(0.925,KU202-1)*BJ$1*BJ$7*(1+(BJ$8/100))*(NOT(ISBLANK(KU202)))</f>
        <v>0</v>
      </c>
      <c r="BK202" s="1">
        <f>POWER(0.925,KV202-1)*BK$1*BK$7*(1+(BK$8/100))*(NOT(ISBLANK(KV202)))</f>
        <v>0</v>
      </c>
      <c r="BL202" s="1">
        <f>POWER(0.925,KW202-1)*BL$1*BL$7*(1+(BL$8/100))*(NOT(ISBLANK(KW202)))</f>
        <v>0</v>
      </c>
      <c r="BM202" s="1">
        <f>POWER(0.925,KX202-1)*BM$1*BM$7*(1+(BM$8/100))*(NOT(ISBLANK(KX202)))</f>
        <v>0</v>
      </c>
      <c r="BN202" s="1">
        <f>POWER(0.925,KY202-1)*BN$1*BN$7*(1+(BN$8/100))*(NOT(ISBLANK(KY202)))</f>
        <v>0</v>
      </c>
      <c r="BO202" s="1">
        <f>POWER(0.925,KZ202-1)*BO$1*BO$7*(1+(BO$8/100))*(NOT(ISBLANK(KZ202)))</f>
        <v>0</v>
      </c>
      <c r="BP202" s="1">
        <f>POWER(0.925,LA202-1)*BP$1*BP$7*(1+(BP$8/100))*(NOT(ISBLANK(LA202)))</f>
        <v>0</v>
      </c>
      <c r="BQ202" s="1">
        <f>POWER(0.925,LB202-1)*BQ$1*BQ$7*(1+(BQ$8/100))*(NOT(ISBLANK(LB202)))</f>
        <v>0</v>
      </c>
      <c r="BR202" s="1">
        <f>POWER(0.925,LC202-1)*BR$1*BR$7*(1+(BR$8/100))*(NOT(ISBLANK(LC202)))</f>
        <v>0</v>
      </c>
      <c r="BS202" s="1">
        <f>POWER(0.925,LD202-1)*BS$1*BS$7*(1+(BS$8/100))*(NOT(ISBLANK(LD202)))</f>
        <v>0</v>
      </c>
      <c r="BT202" s="1">
        <f>POWER(0.925,LE202-1)*BT$1*BT$7*(1+(BT$8/100))*(NOT(ISBLANK(LE202)))</f>
        <v>0</v>
      </c>
      <c r="BU202" s="1">
        <f>POWER(0.925,LF202-1)*BU$1*BU$7*(1+(BU$8/100))*(NOT(ISBLANK(LF202)))</f>
        <v>0</v>
      </c>
      <c r="BV202" s="1">
        <f>POWER(0.925,LG202-1)*BV$1*BV$7*(1+(BV$8/100))*(NOT(ISBLANK(LG202)))</f>
        <v>0</v>
      </c>
      <c r="BW202" s="1">
        <f>POWER(0.925,LH202-1)*BW$1*BW$7*(1+(BW$8/100))*(NOT(ISBLANK(LH202)))</f>
        <v>0</v>
      </c>
      <c r="BX202" s="1">
        <f>POWER(0.925,LI202-1)*BX$1*BX$7*(1+(BX$8/100))*(NOT(ISBLANK(LI202)))</f>
        <v>0</v>
      </c>
      <c r="BY202" s="1">
        <f>POWER(0.925,LJ202-1)*BY$1*BY$7*(1+(BY$8/100))*(NOT(ISBLANK(LJ202)))</f>
        <v>0</v>
      </c>
      <c r="BZ202" s="1">
        <f>POWER(0.925,LK202-1)*BZ$1*BZ$7*(1+(BZ$8/100))*(NOT(ISBLANK(LK202)))</f>
        <v>0</v>
      </c>
      <c r="CA202" s="1">
        <f>POWER(0.925,LL202-1)*CA$1*CA$7*(1+(CA$8/100))*(NOT(ISBLANK(LL202)))</f>
        <v>0</v>
      </c>
      <c r="CB202" s="1">
        <f>POWER(0.925,LM202-1)*CB$1*CB$7*(1+(CB$8/100))*(NOT(ISBLANK(LM202)))</f>
        <v>0</v>
      </c>
      <c r="CC202" s="1">
        <f>POWER(0.925,LN202-1)*CC$1*CC$7*(1+(CC$8/100))*(NOT(ISBLANK(LN202)))</f>
        <v>0</v>
      </c>
      <c r="CD202" s="1">
        <f>POWER(0.925,LO202-1)*CD$1*CD$7*(1+(CD$8/100))*(NOT(ISBLANK(LO202)))</f>
        <v>0</v>
      </c>
      <c r="CE202" s="1">
        <f>POWER(0.925,LP202-1)*CE$1*CE$7*(1+(CE$8/100))*(NOT(ISBLANK(LP202)))</f>
        <v>0</v>
      </c>
      <c r="CF202" s="1">
        <f>POWER(0.925,LQ202-1)*CF$1*CF$7*(1+(CF$8/100))*(NOT(ISBLANK(LQ202)))</f>
        <v>0</v>
      </c>
      <c r="CG202" s="1">
        <f>POWER(0.925,LR202-1)*CG$1*CG$7*(1+(CG$8/100))*(NOT(ISBLANK(LR202)))</f>
        <v>0</v>
      </c>
      <c r="CH202" s="1">
        <f>POWER(0.925,LS202-1)*CH$1*CH$7*(1+(CH$8/100))*(NOT(ISBLANK(LS202)))</f>
        <v>0</v>
      </c>
      <c r="CI202" s="1">
        <f>POWER(0.925,LT202-1)*CI$1*CI$7*(1+(CI$8/100))*(NOT(ISBLANK(LT202)))</f>
        <v>0</v>
      </c>
      <c r="CJ202" s="1">
        <f>POWER(0.925,LU202-1)*CJ$1*CJ$7*(1+(CJ$8/100))*(NOT(ISBLANK(LU202)))</f>
        <v>0</v>
      </c>
      <c r="CK202" s="1">
        <f>POWER(0.925,LV202-1)*CK$1*CK$7*(1+(CK$8/100))*(NOT(ISBLANK(LV202)))</f>
        <v>0</v>
      </c>
      <c r="CL202" s="1">
        <f>POWER(0.925,LW202-1)*CL$1*CL$7*(1+(CL$8/100))*(NOT(ISBLANK(LW202)))</f>
        <v>0</v>
      </c>
      <c r="CM202" s="1">
        <f>POWER(0.925,LX202-1)*CM$1*CM$7*(1+(CM$8/100))*(NOT(ISBLANK(LX202)))</f>
        <v>0</v>
      </c>
      <c r="CN202" s="1">
        <f>POWER(0.925,LY202-1)*CN$1*CN$7*(1+(CN$8/100))*(NOT(ISBLANK(LY202)))</f>
        <v>0</v>
      </c>
      <c r="CO202" s="1">
        <f>POWER(0.925,LZ202-1)*CO$1*CO$7*(1+(CO$8/100))*(NOT(ISBLANK(LZ202)))</f>
        <v>0</v>
      </c>
      <c r="CP202" s="1">
        <f>POWER(0.925,MA202-1)*CP$1*CP$7*(1+(CP$8/100))*(NOT(ISBLANK(MA202)))</f>
        <v>0</v>
      </c>
      <c r="CQ202" s="1">
        <f>POWER(0.925,MB202-1)*CQ$1*CQ$7*(1+(CQ$8/100))*(NOT(ISBLANK(MB202)))</f>
        <v>0</v>
      </c>
      <c r="CR202" s="1">
        <f>POWER(0.925,MC202-1)*CR$1*CR$7*(1+(CR$8/100))*(NOT(ISBLANK(MC202)))</f>
        <v>0</v>
      </c>
      <c r="CS202" s="1">
        <f>POWER(0.925,MD202-1)*CS$1*CS$7*(1+(CS$8/100))*(NOT(ISBLANK(MD202)))</f>
        <v>0</v>
      </c>
      <c r="CT202" s="1">
        <f>POWER(0.925,ME202-1)*CT$1*CT$7*(1+(CT$8/100))*(NOT(ISBLANK(ME202)))</f>
        <v>0</v>
      </c>
      <c r="CU202" s="1">
        <f>POWER(0.925,MF202-1)*CU$1*CU$7*(1+(CU$8/100))*(NOT(ISBLANK(MF202)))</f>
        <v>0</v>
      </c>
      <c r="CV202" s="1">
        <f>POWER(0.925,MG202-1)*CV$1*CV$7*(1+(CV$8/100))*(NOT(ISBLANK(MG202)))</f>
        <v>0</v>
      </c>
      <c r="CW202" s="1">
        <f>POWER(0.925,MH202-1)*CW$1*CW$7*(1+(CW$8/100))*(NOT(ISBLANK(MH202)))</f>
        <v>0</v>
      </c>
      <c r="CX202" s="1">
        <f>POWER(0.925,MI202-1)*CX$1*CX$7*(1+(CX$8/100))*(NOT(ISBLANK(MI202)))</f>
        <v>0</v>
      </c>
      <c r="CY202" s="1">
        <f>POWER(0.925,MJ202-1)*CY$1*CY$7*(1+(CY$8/100))*(NOT(ISBLANK(MJ202)))</f>
        <v>0</v>
      </c>
      <c r="CZ202" s="1">
        <f>POWER(0.925,MK202-1)*CZ$1*CZ$7*(1+(CZ$8/100))*(NOT(ISBLANK(MK202)))</f>
        <v>0</v>
      </c>
      <c r="DA202" s="1">
        <f>POWER(0.925,ML202-1)*DA$1*DA$7*(1+(DA$8/100))*(NOT(ISBLANK(ML202)))</f>
        <v>0</v>
      </c>
      <c r="DB202" s="1">
        <f>POWER(0.925,MM202-1)*DB$1*DB$7*(1+(DB$8/100))*(NOT(ISBLANK(MM202)))</f>
        <v>0</v>
      </c>
      <c r="DC202" s="1">
        <f>POWER(0.925,MN202-1)*DC$1*DC$7*(1+(DC$8/100))*(NOT(ISBLANK(MN202)))</f>
        <v>0</v>
      </c>
      <c r="DD202" s="1">
        <f>POWER(0.925,MO202-1)*DD$1*DD$7*(1+(DD$8/100))*(NOT(ISBLANK(MO202)))</f>
        <v>0</v>
      </c>
      <c r="DE202" s="1">
        <f>POWER(0.925,MP202-1)*DE$1*DE$7*(1+(DE$8/100))*(NOT(ISBLANK(MP202)))</f>
        <v>0</v>
      </c>
      <c r="DF202" s="1">
        <f>POWER(0.925,MQ202-1)*DF$1*DF$7*(1+(DF$8/100))*(NOT(ISBLANK(MQ202)))</f>
        <v>0</v>
      </c>
      <c r="DG202" s="1">
        <f>POWER(0.925,MR202-1)*DG$1*DG$7*(1+(DG$8/100))*(NOT(ISBLANK(MR202)))</f>
        <v>0</v>
      </c>
      <c r="DH202" s="1">
        <f>POWER(0.925,MS202-1)*DH$1*DH$7*(1+(DH$8/100))*(NOT(ISBLANK(MS202)))</f>
        <v>0</v>
      </c>
      <c r="DI202" s="1">
        <f>POWER(0.925,MT202-1)*DI$1*DI$7*(1+(DI$8/100))*(NOT(ISBLANK(MT202)))</f>
        <v>0</v>
      </c>
      <c r="DJ202" s="1">
        <f>POWER(0.925,MU202-1)*DJ$1*DJ$7*(1+(DJ$8/100))*(NOT(ISBLANK(MU202)))</f>
        <v>0</v>
      </c>
      <c r="DK202" s="1">
        <f>POWER(0.925,MV202-1)*DK$1*DK$7*(1+(DK$8/100))*(NOT(ISBLANK(MV202)))</f>
        <v>0</v>
      </c>
      <c r="DL202" s="1">
        <f>POWER(0.925,MW202-1)*DL$1*DL$7*(1+(DL$8/100))*(NOT(ISBLANK(MW202)))</f>
        <v>0</v>
      </c>
      <c r="DM202" s="1">
        <f>POWER(0.925,MX202-1)*DM$1*DM$7*(1+(DM$8/100))*(NOT(ISBLANK(MX202)))</f>
        <v>0</v>
      </c>
      <c r="DN202" s="1">
        <f>POWER(0.925,MY202-1)*DN$1*DN$7*(1+(DN$8/100))*(NOT(ISBLANK(MY202)))</f>
        <v>0</v>
      </c>
      <c r="DO202" s="1">
        <f>POWER(0.925,MZ202-1)*DO$1*DO$7*(1+(DO$8/100))*(NOT(ISBLANK(MZ202)))</f>
        <v>0</v>
      </c>
      <c r="DP202" s="1">
        <f>POWER(0.925,NA202-1)*DP$1*DP$7*(1+(DP$8/100))*(NOT(ISBLANK(NA202)))</f>
        <v>0</v>
      </c>
      <c r="DQ202" s="1">
        <f>POWER(0.925,NB202-1)*DQ$1*DQ$7*(1+(DQ$8/100))*(NOT(ISBLANK(NB202)))</f>
        <v>0</v>
      </c>
      <c r="DR202" s="1">
        <f>POWER(0.925,NC202-1)*DR$1*DR$7*(1+(DR$8/100))*(NOT(ISBLANK(NC202)))</f>
        <v>0</v>
      </c>
      <c r="DS202" s="1">
        <f>POWER(0.925,ND202-1)*DS$1*DS$7*(1+(DS$8/100))*(NOT(ISBLANK(ND202)))</f>
        <v>0</v>
      </c>
      <c r="DT202" s="1">
        <f>POWER(0.925,NE202-1)*DT$1*DT$7*(1+(DT$8/100))*(NOT(ISBLANK(NE202)))</f>
        <v>0</v>
      </c>
      <c r="DU202" s="1">
        <f>POWER(0.925,NF202-1)*DU$1*DU$7*(1+(DU$8/100))*(NOT(ISBLANK(NF202)))</f>
        <v>0</v>
      </c>
      <c r="DV202" s="1">
        <f>POWER(0.925,NG202-1)*DV$1*DV$7*(1+(DV$8/100))*(NOT(ISBLANK(NG202)))</f>
        <v>0</v>
      </c>
      <c r="DW202" s="1">
        <f>POWER(0.925,NH202-1)*DW$1*DW$7*(1+(DW$8/100))*(NOT(ISBLANK(NH202)))</f>
        <v>0</v>
      </c>
      <c r="DX202" s="1">
        <f>POWER(0.925,NI202-1)*DX$1*DX$7*(1+(DX$8/100))*(NOT(ISBLANK(NI202)))</f>
        <v>0</v>
      </c>
      <c r="DY202" s="1">
        <f>POWER(0.925,NJ202-1)*DY$1*DY$7*(1+(DY$8/100))*(NOT(ISBLANK(NJ202)))</f>
        <v>0</v>
      </c>
      <c r="DZ202" s="1">
        <f>POWER(0.925,NK202-1)*DZ$1*DZ$7*(1+(DZ$8/100))*(NOT(ISBLANK(NK202)))</f>
        <v>0</v>
      </c>
      <c r="EA202" s="1">
        <f>POWER(0.925,NL202-1)*EA$1*EA$7*(1+(EA$8/100))*(NOT(ISBLANK(NL202)))</f>
        <v>0</v>
      </c>
      <c r="EB202" s="1">
        <f>POWER(0.925,NM202-1)*EB$1*EB$7*(1+(EB$8/100))*(NOT(ISBLANK(NM202)))</f>
        <v>0</v>
      </c>
      <c r="EC202" s="1">
        <f>POWER(0.925,NN202-1)*EC$1*EC$7*(1+(EC$8/100))*(NOT(ISBLANK(NN202)))</f>
        <v>0</v>
      </c>
      <c r="ED202" s="1">
        <f>POWER(0.925,NO202-1)*ED$1*ED$7*(1+(ED$8/100))*(NOT(ISBLANK(NO202)))</f>
        <v>0</v>
      </c>
      <c r="EE202" s="1">
        <f>POWER(0.925,NP202-1)*EE$1*EE$7*(1+(EE$8/100))*(NOT(ISBLANK(NP202)))</f>
        <v>0</v>
      </c>
      <c r="EF202" s="1">
        <f>POWER(0.925,NQ202-1)*EF$1*EF$7*(1+(EF$8/100))*(NOT(ISBLANK(NQ202)))</f>
        <v>0</v>
      </c>
      <c r="EG202" s="1">
        <f>POWER(0.925,NR202-1)*EG$1*EG$7*(1+(EG$8/100))*(NOT(ISBLANK(NR202)))</f>
        <v>0</v>
      </c>
      <c r="EH202" s="1">
        <f>POWER(0.925,NS202-1)*EH$1*EH$7*(1+(EH$8/100))*(NOT(ISBLANK(NS202)))</f>
        <v>0</v>
      </c>
      <c r="EI202" s="1">
        <f>POWER(0.925,NT202-1)*EI$1*EI$7*(1+(EI$8/100))*(NOT(ISBLANK(NT202)))</f>
        <v>0</v>
      </c>
      <c r="EJ202" s="1">
        <f>POWER(0.925,NU202-1)*EJ$1*EJ$7*(1+(EJ$8/100))*(NOT(ISBLANK(NU202)))</f>
        <v>0</v>
      </c>
      <c r="EK202" s="1">
        <f>POWER(0.925,NV202-1)*EK$1*EK$7*(1+(EK$8/100))*(NOT(ISBLANK(NV202)))</f>
        <v>0</v>
      </c>
      <c r="EL202" s="1">
        <f>POWER(0.925,NW202-1)*EL$1*EL$7*(1+(EL$8/100))*(NOT(ISBLANK(NW202)))</f>
        <v>0</v>
      </c>
      <c r="EM202" s="1">
        <f>POWER(0.925,NX202-1)*EM$1*EM$7*(1+(EM$8/100))*(NOT(ISBLANK(NX202)))</f>
        <v>0</v>
      </c>
      <c r="EP202" s="1">
        <f>POWER(0.925,JI202-1)*EP$1*EP$7*(1+(EP$8/100))*(NOT(ISBLANK(JI202)))</f>
        <v>0</v>
      </c>
      <c r="EQ202" s="1">
        <f>POWER(0.925,JJ202-1)*EQ$1*EQ$7*(1+(EQ$8/100))*(NOT(ISBLANK(JJ202)))</f>
        <v>0</v>
      </c>
      <c r="ER202" s="1">
        <f>POWER(0.925,JK202-1)*ER$1*ER$7*(1+(ER$8/100))*(NOT(ISBLANK(JK202)))</f>
        <v>0</v>
      </c>
      <c r="ES202" s="1">
        <f>POWER(0.925,JL202-1)*ES$1*ES$7*(1+(ES$8/100))*(NOT(ISBLANK(JL202)))</f>
        <v>0</v>
      </c>
      <c r="ET202" s="1">
        <f>POWER(0.925,JM202-1)*ET$1*ET$7*(1+(ET$8/100))*(NOT(ISBLANK(JM202)))</f>
        <v>0</v>
      </c>
      <c r="EU202" s="1">
        <f>POWER(0.925,JN202-1)*EU$1*EU$7*(1+(EU$8/100))*(NOT(ISBLANK(JN202)))</f>
        <v>0</v>
      </c>
      <c r="EV202" s="1">
        <f>POWER(0.925,JO202-1)*EV$1*EV$7*(1+(EV$8/100))*(NOT(ISBLANK(JO202)))</f>
        <v>0</v>
      </c>
      <c r="EW202" s="1">
        <f>POWER(0.925,JP202-1)*EW$1*EW$7*(1+(EW$8/100))*(NOT(ISBLANK(JP202)))</f>
        <v>0</v>
      </c>
      <c r="EX202" s="1">
        <f>POWER(0.925,JQ202-1)*EX$1*EX$7*(1+(EX$8/100))*(NOT(ISBLANK(JQ202)))</f>
        <v>0</v>
      </c>
      <c r="EY202" s="1">
        <f>POWER(0.925,JR202-1)*EY$1*EY$7*(1+(EY$8/100))*(NOT(ISBLANK(JR202)))</f>
        <v>0</v>
      </c>
      <c r="EZ202" s="1">
        <f>POWER(0.925,JS202-1)*EZ$1*EZ$7*(1+(EZ$8/100))*(NOT(ISBLANK(JS202)))</f>
        <v>0</v>
      </c>
      <c r="FA202" s="1">
        <f>POWER(0.925,JT202-1)*FA$1*FA$7*(1+(FA$8/100))*(NOT(ISBLANK(JT202)))</f>
        <v>0</v>
      </c>
      <c r="FB202" s="1">
        <f>POWER(0.925,JU202-1)*FB$1*FB$7*(1+(FB$8/100))*(NOT(ISBLANK(JU202)))</f>
        <v>0</v>
      </c>
      <c r="FC202" s="1">
        <f>POWER(0.925,JV202-1)*FC$1*FC$7*(1+(FC$8/100))*(NOT(ISBLANK(JV202)))</f>
        <v>0</v>
      </c>
      <c r="FD202" s="1">
        <f>POWER(0.925,JW202-1)*FD$1*FD$7*(1+(FD$8/100))*(NOT(ISBLANK(JW202)))</f>
        <v>0</v>
      </c>
      <c r="FE202" s="1">
        <f>POWER(0.925,JX202-1)*FE$1*FE$7*(1+(FE$8/100))*(NOT(ISBLANK(JX202)))</f>
        <v>0</v>
      </c>
      <c r="FF202" s="1">
        <f>POWER(0.925,JY202-1)*FF$1*FF$7*(1+(FF$8/100))*(NOT(ISBLANK(JY202)))</f>
        <v>0</v>
      </c>
      <c r="FG202" s="1">
        <f>POWER(0.925,JZ202-1)*FG$1*FG$7*(1+(FG$8/100))*(NOT(ISBLANK(JZ202)))</f>
        <v>0</v>
      </c>
      <c r="FH202" s="1">
        <f>POWER(0.925,KA202-1)*FH$1*FH$7*(1+(FH$8/100))*(NOT(ISBLANK(KA202)))</f>
        <v>0</v>
      </c>
      <c r="FI202" s="1">
        <f>POWER(0.925,KB202-1)*FI$1*FI$7*(1+(FI$8/100))*(NOT(ISBLANK(KB202)))</f>
        <v>0</v>
      </c>
      <c r="FJ202" s="1">
        <f>POWER(0.925,KC202-1)*FJ$1*FJ$7*(1+(FJ$8/100))*(NOT(ISBLANK(KC202)))</f>
        <v>0</v>
      </c>
      <c r="FK202" s="1">
        <f>POWER(0.925,KD202-1)*FK$1*FK$7*(1+(FK$8/100))*(NOT(ISBLANK(KD202)))</f>
        <v>0</v>
      </c>
      <c r="FL202" s="1">
        <f>POWER(0.925,KE202-1)*FL$1*FL$7*(1+(FL$8/100))*(NOT(ISBLANK(KE202)))</f>
        <v>0</v>
      </c>
      <c r="FM202" s="1">
        <f>POWER(0.925,KF202-1)*FM$1*FM$7*(1+(FM$8/100))*(NOT(ISBLANK(KF202)))</f>
        <v>0</v>
      </c>
      <c r="FN202" s="1">
        <f>POWER(0.925,KG202-1)*FN$1*FN$7*(1+(FN$8/100))*(NOT(ISBLANK(KG202)))</f>
        <v>0</v>
      </c>
      <c r="FO202" s="1">
        <f>POWER(0.925,KH202-1)*FO$1*FO$7*(1+(FO$8/100))*(NOT(ISBLANK(KH202)))</f>
        <v>0</v>
      </c>
      <c r="FP202" s="1">
        <f>POWER(0.925,KI202-1)*FP$1*FP$7*(1+(FP$8/100))*(NOT(ISBLANK(KI202)))</f>
        <v>0</v>
      </c>
      <c r="FQ202" s="1">
        <f>POWER(0.925,KJ202-1)*FQ$1*FQ$7*(1+(FQ$8/100))*(NOT(ISBLANK(KJ202)))</f>
        <v>0</v>
      </c>
      <c r="FR202" s="1">
        <f>POWER(0.925,KK202-1)*FR$1*FR$7*(1+(FR$8/100))*(NOT(ISBLANK(KK202)))</f>
        <v>0</v>
      </c>
      <c r="FS202" s="1">
        <f>POWER(0.925,KL202-1)*FS$1*FS$7*(1+(FS$8/100))*(NOT(ISBLANK(KL202)))</f>
        <v>0</v>
      </c>
      <c r="FT202" s="1">
        <f>POWER(0.925,KM202-1)*FT$1*FT$7*(1+(FT$8/100))*(NOT(ISBLANK(KM202)))</f>
        <v>0</v>
      </c>
      <c r="FU202" s="1">
        <f>POWER(0.925,KN202-1)*FU$1*FU$7*(1+(FU$8/100))*(NOT(ISBLANK(KN202)))</f>
        <v>0</v>
      </c>
      <c r="FV202" s="1">
        <f>POWER(0.925,KO202-1)*FV$1*FV$7*(1+(FV$8/100))*(NOT(ISBLANK(KO202)))</f>
        <v>0</v>
      </c>
      <c r="FW202" s="1">
        <f>POWER(0.925,KP202-1)*FW$1*FW$7*(1+(FW$8/100))*(NOT(ISBLANK(KP202)))</f>
        <v>0</v>
      </c>
      <c r="FX202" s="1">
        <f>POWER(0.925,KQ202-1)*FX$1*FX$7*(1+(FX$8/100))*(NOT(ISBLANK(KQ202)))</f>
        <v>0</v>
      </c>
      <c r="FY202" s="1">
        <f>POWER(0.925,KR202-1)*FY$1*FY$7*(1+(FY$8/100))*(NOT(ISBLANK(KR202)))</f>
        <v>0</v>
      </c>
      <c r="FZ202" s="1">
        <f>POWER(0.925,KS202-1)*FZ$1*FZ$7*(1+(FZ$8/100))*(NOT(ISBLANK(KS202)))</f>
        <v>0</v>
      </c>
      <c r="GA202" s="1">
        <f>POWER(0.925,KT202-1)*GA$1*GA$7*(1+(GA$8/100))*(NOT(ISBLANK(KT202)))</f>
        <v>0</v>
      </c>
      <c r="GB202" s="1">
        <f>POWER(0.925,KU202-1)*GB$1*GB$7*(1+(GB$8/100))*(NOT(ISBLANK(KU202)))</f>
        <v>0</v>
      </c>
      <c r="GC202" s="1">
        <f>POWER(0.925,KV202-1)*GC$1*GC$7*(1+(GC$8/100))*(NOT(ISBLANK(KV202)))</f>
        <v>0</v>
      </c>
      <c r="GD202" s="1">
        <f>POWER(0.925,KW202-1)*GD$1*GD$7*(1+(GD$8/100))*(NOT(ISBLANK(KW202)))</f>
        <v>0</v>
      </c>
      <c r="GE202" s="1">
        <f>POWER(0.925,KX202-1)*GE$1*GE$7*(1+(GE$8/100))*(NOT(ISBLANK(KX202)))</f>
        <v>0</v>
      </c>
      <c r="GF202" s="1">
        <f>POWER(0.925,KY202-1)*GF$1*GF$7*(1+(GF$8/100))*(NOT(ISBLANK(KY202)))</f>
        <v>0</v>
      </c>
      <c r="GG202" s="1">
        <f>POWER(0.925,KZ202-1)*GG$1*GG$7*(1+(GG$8/100))*(NOT(ISBLANK(KZ202)))</f>
        <v>0</v>
      </c>
      <c r="GH202" s="1">
        <f>POWER(0.925,LA202-1)*GH$1*GH$7*(1+(GH$8/100))*(NOT(ISBLANK(LA202)))</f>
        <v>0</v>
      </c>
      <c r="GI202" s="1">
        <f>POWER(0.925,LB202-1)*GI$1*GI$7*(1+(GI$8/100))*(NOT(ISBLANK(LB202)))</f>
        <v>0</v>
      </c>
      <c r="GJ202" s="1">
        <f>POWER(0.925,LC202-1)*GJ$1*GJ$7*(1+(GJ$8/100))*(NOT(ISBLANK(LC202)))</f>
        <v>0</v>
      </c>
      <c r="GK202" s="1">
        <f>POWER(0.925,LD202-1)*GK$1*GK$7*(1+(GK$8/100))*(NOT(ISBLANK(LD202)))</f>
        <v>0</v>
      </c>
      <c r="GL202" s="1">
        <f>POWER(0.925,LE202-1)*GL$1*GL$7*(1+(GL$8/100))*(NOT(ISBLANK(LE202)))</f>
        <v>0</v>
      </c>
      <c r="GM202" s="1">
        <f>POWER(0.925,LF202-1)*GM$1*GM$7*(1+(GM$8/100))*(NOT(ISBLANK(LF202)))</f>
        <v>0</v>
      </c>
      <c r="GN202" s="1">
        <f>POWER(0.925,LG202-1)*GN$1*GN$7*(1+(GN$8/100))*(NOT(ISBLANK(LG202)))</f>
        <v>0</v>
      </c>
      <c r="GO202" s="1">
        <f>POWER(0.925,LH202-1)*GO$1*GO$7*(1+(GO$8/100))*(NOT(ISBLANK(LH202)))</f>
        <v>0</v>
      </c>
      <c r="GP202" s="1">
        <f>POWER(0.925,LI202-1)*GP$1*GP$7*(1+(GP$8/100))*(NOT(ISBLANK(LI202)))</f>
        <v>0</v>
      </c>
      <c r="GQ202" s="1">
        <f>POWER(0.925,LJ202-1)*GQ$1*GQ$7*(1+(GQ$8/100))*(NOT(ISBLANK(LJ202)))</f>
        <v>0</v>
      </c>
      <c r="GR202" s="1">
        <f>POWER(0.925,LK202-1)*GR$1*GR$7*(1+(GR$8/100))*(NOT(ISBLANK(LK202)))</f>
        <v>0</v>
      </c>
      <c r="GS202" s="1">
        <f>POWER(0.925,LL202-1)*GS$1*GS$7*(1+(GS$8/100))*(NOT(ISBLANK(LL202)))</f>
        <v>0</v>
      </c>
      <c r="GT202" s="1">
        <f>POWER(0.925,LM202-1)*GT$1*GT$7*(1+(GT$8/100))*(NOT(ISBLANK(LM202)))</f>
        <v>0</v>
      </c>
      <c r="GU202" s="1">
        <f>POWER(0.925,LN202-1)*GU$1*GU$7*(1+(GU$8/100))*(NOT(ISBLANK(LN202)))</f>
        <v>0</v>
      </c>
      <c r="GV202" s="1">
        <f>POWER(0.925,LO202-1)*GV$1*GV$7*(1+(GV$8/100))*(NOT(ISBLANK(LO202)))</f>
        <v>0</v>
      </c>
      <c r="GW202" s="1">
        <f>POWER(0.925,LP202-1)*GW$1*GW$7*(1+(GW$8/100))*(NOT(ISBLANK(LP202)))</f>
        <v>0</v>
      </c>
      <c r="GX202" s="1">
        <f>POWER(0.925,LQ202-1)*GX$1*GX$7*(1+(GX$8/100))*(NOT(ISBLANK(LQ202)))</f>
        <v>0</v>
      </c>
      <c r="GY202" s="1">
        <f>POWER(0.925,LR202-1)*GY$1*GY$7*(1+(GY$8/100))*(NOT(ISBLANK(LR202)))</f>
        <v>0</v>
      </c>
      <c r="GZ202" s="1">
        <f>POWER(0.925,LS202-1)*GZ$1*GZ$7*(1+(GZ$8/100))*(NOT(ISBLANK(LS202)))</f>
        <v>0</v>
      </c>
      <c r="HA202" s="1">
        <f>POWER(0.925,LT202-1)*HA$1*HA$7*(1+(HA$8/100))*(NOT(ISBLANK(LT202)))</f>
        <v>0</v>
      </c>
      <c r="HB202" s="1">
        <f>POWER(0.925,LU202-1)*HB$1*HB$7*(1+(HB$8/100))*(NOT(ISBLANK(LU202)))</f>
        <v>0</v>
      </c>
      <c r="HC202" s="1">
        <f>POWER(0.925,LV202-1)*HC$1*HC$7*(1+(HC$8/100))*(NOT(ISBLANK(LV202)))</f>
        <v>0</v>
      </c>
      <c r="HD202" s="1">
        <f>POWER(0.925,LW202-1)*HD$1*HD$7*(1+(HD$8/100))*(NOT(ISBLANK(LW202)))</f>
        <v>0</v>
      </c>
      <c r="HE202" s="1">
        <f>POWER(0.925,LX202-1)*HE$1*HE$7*(1+(HE$8/100))*(NOT(ISBLANK(LX202)))</f>
        <v>0</v>
      </c>
      <c r="HF202" s="1">
        <f>POWER(0.925,LY202-1)*HF$1*HF$7*(1+(HF$8/100))*(NOT(ISBLANK(LY202)))</f>
        <v>0</v>
      </c>
      <c r="HG202" s="1">
        <f>POWER(0.925,LZ202-1)*HG$1*HG$7*(1+(HG$8/100))*(NOT(ISBLANK(LZ202)))</f>
        <v>0</v>
      </c>
      <c r="HH202" s="1">
        <f>POWER(0.925,MA202-1)*HH$1*HH$7*(1+(HH$8/100))*(NOT(ISBLANK(MA202)))</f>
        <v>0</v>
      </c>
      <c r="HI202" s="1">
        <f>POWER(0.925,MB202-1)*HI$1*HI$7*(1+(HI$8/100))*(NOT(ISBLANK(MB202)))</f>
        <v>0</v>
      </c>
      <c r="HJ202" s="1">
        <f>POWER(0.925,MC202-1)*HJ$1*HJ$7*(1+(HJ$8/100))*(NOT(ISBLANK(MC202)))</f>
        <v>0</v>
      </c>
      <c r="HK202" s="1">
        <f>POWER(0.925,MD202-1)*HK$1*HK$7*(1+(HK$8/100))*(NOT(ISBLANK(MD202)))</f>
        <v>0</v>
      </c>
      <c r="HL202" s="1">
        <f>POWER(0.925,ME202-1)*HL$1*HL$7*(1+(HL$8/100))*(NOT(ISBLANK(ME202)))</f>
        <v>0</v>
      </c>
      <c r="HM202" s="1">
        <f>POWER(0.925,MF202-1)*HM$1*HM$7*(1+(HM$8/100))*(NOT(ISBLANK(MF202)))</f>
        <v>0</v>
      </c>
      <c r="HN202" s="1">
        <f>POWER(0.925,MG202-1)*HN$1*HN$7*(1+(HN$8/100))*(NOT(ISBLANK(MG202)))</f>
        <v>0</v>
      </c>
      <c r="HO202" s="1">
        <f>POWER(0.925,MH202-1)*HO$1*HO$7*(1+(HO$8/100))*(NOT(ISBLANK(MH202)))</f>
        <v>0</v>
      </c>
      <c r="HP202" s="1">
        <f>POWER(0.925,MI202-1)*HP$1*HP$7*(1+(HP$8/100))*(NOT(ISBLANK(MI202)))</f>
        <v>0</v>
      </c>
      <c r="HQ202" s="1">
        <f>POWER(0.925,MJ202-1)*HQ$1*HQ$7*(1+(HQ$8/100))*(NOT(ISBLANK(MJ202)))</f>
        <v>0</v>
      </c>
      <c r="HR202" s="1">
        <f>POWER(0.925,MK202-1)*HR$1*HR$7*(1+(HR$8/100))*(NOT(ISBLANK(MK202)))</f>
        <v>0</v>
      </c>
      <c r="HS202" s="1">
        <f>POWER(0.925,ML202-1)*HS$1*HS$7*(1+(HS$8/100))*(NOT(ISBLANK(ML202)))</f>
        <v>0</v>
      </c>
      <c r="HT202" s="1">
        <f>POWER(0.925,MM202-1)*HT$1*HT$7*(1+(HT$8/100))*(NOT(ISBLANK(MM202)))</f>
        <v>0</v>
      </c>
      <c r="HU202" s="1">
        <f>POWER(0.925,MN202-1)*HU$1*HU$7*(1+(HU$8/100))*(NOT(ISBLANK(MN202)))</f>
        <v>0</v>
      </c>
      <c r="HV202" s="1">
        <f>POWER(0.925,MO202-1)*HV$1*HV$7*(1+(HV$8/100))*(NOT(ISBLANK(MO202)))</f>
        <v>0</v>
      </c>
      <c r="HW202" s="1">
        <f>POWER(0.925,MP202-1)*HW$1*HW$7*(1+(HW$8/100))*(NOT(ISBLANK(MP202)))</f>
        <v>0</v>
      </c>
      <c r="HX202" s="1">
        <f>POWER(0.925,MQ202-1)*HX$1*HX$7*(1+(HX$8/100))*(NOT(ISBLANK(MQ202)))</f>
        <v>0</v>
      </c>
      <c r="HY202" s="1">
        <f>POWER(0.925,MR202-1)*HY$1*HY$7*(1+(HY$8/100))*(NOT(ISBLANK(MR202)))</f>
        <v>0</v>
      </c>
      <c r="HZ202" s="1">
        <f>POWER(0.925,MS202-1)*HZ$1*HZ$7*(1+(HZ$8/100))*(NOT(ISBLANK(MS202)))</f>
        <v>0</v>
      </c>
      <c r="IA202" s="1">
        <f>POWER(0.925,MT202-1)*IA$1*IA$7*(1+(IA$8/100))*(NOT(ISBLANK(MT202)))</f>
        <v>0</v>
      </c>
      <c r="IB202" s="1">
        <f>POWER(0.925,MU202-1)*IB$1*IB$7*(1+(IB$8/100))*(NOT(ISBLANK(MU202)))</f>
        <v>0</v>
      </c>
      <c r="IC202" s="1">
        <f>POWER(0.925,MV202-1)*IC$1*IC$7*(1+(IC$8/100))*(NOT(ISBLANK(MV202)))</f>
        <v>0</v>
      </c>
      <c r="ID202" s="1">
        <f>POWER(0.925,MW202-1)*ID$1*ID$7*(1+(ID$8/100))*(NOT(ISBLANK(MW202)))</f>
        <v>0</v>
      </c>
      <c r="IE202" s="1">
        <f>POWER(0.925,MX202-1)*IE$1*IE$7*(1+(IE$8/100))*(NOT(ISBLANK(MX202)))</f>
        <v>0</v>
      </c>
      <c r="IF202" s="1">
        <f>POWER(0.925,MY202-1)*IF$1*IF$7*(1+(IF$8/100))*(NOT(ISBLANK(MY202)))</f>
        <v>0</v>
      </c>
      <c r="IG202" s="1">
        <f>POWER(0.925,MZ202-1)*IG$1*IG$7*(1+(IG$8/100))*(NOT(ISBLANK(MZ202)))</f>
        <v>0</v>
      </c>
      <c r="IH202" s="1">
        <f>POWER(0.925,NA202-1)*IH$1*IH$7*(1+(IH$8/100))*(NOT(ISBLANK(NA202)))</f>
        <v>0</v>
      </c>
      <c r="II202" s="1">
        <f>POWER(0.925,NB202-1)*II$1*II$7*(1+(II$8/100))*(NOT(ISBLANK(NB202)))</f>
        <v>0</v>
      </c>
      <c r="IJ202" s="1">
        <f>POWER(0.925,NC202-1)*IJ$1*IJ$7*(1+(IJ$8/100))*(NOT(ISBLANK(NC202)))</f>
        <v>0</v>
      </c>
      <c r="IK202" s="1">
        <f>POWER(0.925,ND202-1)*IK$1*IK$7*(1+(IK$8/100))*(NOT(ISBLANK(ND202)))</f>
        <v>0</v>
      </c>
      <c r="IL202" s="1">
        <f>POWER(0.925,NE202-1)*IL$1*IL$7*(1+(IL$8/100))*(NOT(ISBLANK(NE202)))</f>
        <v>0</v>
      </c>
      <c r="IM202" s="1">
        <f>POWER(0.925,NF202-1)*IM$1*IM$7*(1+(IM$8/100))*(NOT(ISBLANK(NF202)))</f>
        <v>0</v>
      </c>
      <c r="IN202" s="1">
        <f>POWER(0.925,NG202-1)*IN$1*IN$7*(1+(IN$8/100))*(NOT(ISBLANK(NG202)))</f>
        <v>0</v>
      </c>
      <c r="IO202" s="1">
        <f>POWER(0.925,NH202-1)*IO$1*IO$7*(1+(IO$8/100))*(NOT(ISBLANK(NH202)))</f>
        <v>0</v>
      </c>
      <c r="IP202" s="1">
        <f>POWER(0.925,NI202-1)*IP$1*IP$7*(1+(IP$8/100))*(NOT(ISBLANK(NI202)))</f>
        <v>0</v>
      </c>
      <c r="IQ202" s="1">
        <f>POWER(0.925,NJ202-1)*IQ$1*IQ$7*(1+(IQ$8/100))*(NOT(ISBLANK(NJ202)))</f>
        <v>0</v>
      </c>
      <c r="IR202" s="1">
        <f>POWER(0.925,NK202-1)*IR$1*IR$7*(1+(IR$8/100))*(NOT(ISBLANK(NK202)))</f>
        <v>0</v>
      </c>
      <c r="IS202" s="1">
        <f>POWER(0.925,NL202-1)*IS$1*IS$7*(1+(IS$8/100))*(NOT(ISBLANK(NL202)))</f>
        <v>0</v>
      </c>
      <c r="IT202" s="1">
        <f>POWER(0.925,NM202-1)*IT$1*IT$7*(1+(IT$8/100))*(NOT(ISBLANK(NM202)))</f>
        <v>0</v>
      </c>
      <c r="IU202" s="1">
        <f>POWER(0.925,NN202-1)*IU$1*IU$7*(1+(IU$8/100))*(NOT(ISBLANK(NN202)))</f>
        <v>0</v>
      </c>
      <c r="IV202" s="1">
        <f>POWER(0.925,NO202-1)*IV$1*IV$7*(1+(IV$8/100))*(NOT(ISBLANK(NO202)))</f>
        <v>0</v>
      </c>
      <c r="IW202" s="1">
        <f>POWER(0.925,NP202-1)*IW$1*IW$7*(1+(IW$8/100))*(NOT(ISBLANK(NP202)))</f>
        <v>0</v>
      </c>
      <c r="IX202" s="1">
        <f>POWER(0.925,NQ202-1)*IX$1*IX$7*(1+(IX$8/100))*(NOT(ISBLANK(NQ202)))</f>
        <v>0</v>
      </c>
      <c r="IY202" s="1">
        <f>POWER(0.925,NR202-1)*IY$1*IY$7*(1+(IY$8/100))*(NOT(ISBLANK(NR202)))</f>
        <v>0</v>
      </c>
      <c r="IZ202" s="1">
        <f>POWER(0.925,NS202-1)*IZ$1*IZ$7*(1+(IZ$8/100))*(NOT(ISBLANK(NS202)))</f>
        <v>0</v>
      </c>
      <c r="JA202" s="1">
        <f>POWER(0.925,NT202-1)*JA$1*JA$7*(1+(JA$8/100))*(NOT(ISBLANK(NT202)))</f>
        <v>0</v>
      </c>
      <c r="JB202" s="1">
        <f>POWER(0.925,NU202-1)*JB$1*JB$7*(1+(JB$8/100))*(NOT(ISBLANK(NU202)))</f>
        <v>0</v>
      </c>
      <c r="JC202" s="1">
        <f>POWER(0.925,NV202-1)*JC$1*JC$7*(1+(JC$8/100))*(NOT(ISBLANK(NV202)))</f>
        <v>0</v>
      </c>
      <c r="JD202" s="1">
        <f>POWER(0.925,NW202-1)*JD$1*JD$7*(1+(JD$8/100))*(NOT(ISBLANK(NW202)))</f>
        <v>0</v>
      </c>
      <c r="JE202" s="1">
        <f>POWER(0.925,NX202-1)*JE$1*JE$7*(1+(JE$8/100))*(NOT(ISBLANK(NX202)))</f>
        <v>0</v>
      </c>
      <c r="JG202" s="12"/>
      <c r="KA202" s="1">
        <v>5</v>
      </c>
      <c r="MF202" s="12"/>
      <c r="MG202" s="12"/>
      <c r="MH202" s="12"/>
      <c r="MI202" s="12">
        <v>1</v>
      </c>
      <c r="MJ202" s="12"/>
      <c r="MK202" s="12"/>
      <c r="ML202" s="12"/>
      <c r="MM202" s="12"/>
      <c r="MN202" s="12"/>
      <c r="MO202" s="12"/>
      <c r="MP202" s="12"/>
      <c r="MQ202" s="12"/>
      <c r="MR202" s="12"/>
      <c r="MS202" s="12"/>
      <c r="MT202" s="12"/>
      <c r="MU202" s="12"/>
      <c r="MV202" s="12"/>
      <c r="MW202" s="12"/>
      <c r="MX202" s="12"/>
      <c r="MY202" s="12"/>
      <c r="MZ202" s="12"/>
      <c r="NA202" s="12"/>
      <c r="NB202" s="12"/>
      <c r="NC202" s="12"/>
      <c r="ND202" s="12"/>
      <c r="NE202" s="12"/>
      <c r="NF202" s="12"/>
      <c r="NG202" s="12"/>
    </row>
    <row r="203" spans="1:380">
      <c r="A203" s="1">
        <f>A202+1</f>
        <v>194</v>
      </c>
      <c r="B203" s="1">
        <f>IF(G203=G202,B202,(A203))</f>
        <v>180</v>
      </c>
      <c r="C203" s="1">
        <v>93</v>
      </c>
      <c r="D203" s="2" t="str">
        <f>IF(B203&gt;C203,CONCATENATE("↓",(B203-C203)),(IF(B203=C203,"↔",CONCATENATE("↑",(C203-B203)))))</f>
        <v>↓87</v>
      </c>
      <c r="E203" s="1" t="s">
        <v>810</v>
      </c>
      <c r="F203" s="1" t="s">
        <v>19</v>
      </c>
      <c r="G203" s="3">
        <f>L203+Q203</f>
        <v>109.81412109375002</v>
      </c>
      <c r="H203" s="1">
        <v>10</v>
      </c>
      <c r="I203" s="1">
        <v>0</v>
      </c>
      <c r="J203" s="1">
        <v>10</v>
      </c>
      <c r="K203" s="1">
        <v>2</v>
      </c>
      <c r="L203" s="1">
        <f>SUM(M203:P203)</f>
        <v>109.81412109375002</v>
      </c>
      <c r="M203" s="1">
        <f>LARGE(W203:EM203,1)</f>
        <v>109.81412109375002</v>
      </c>
      <c r="N203" s="1">
        <f>LARGE(W203:EM203,2)</f>
        <v>0</v>
      </c>
      <c r="O203" s="1">
        <f>LARGE(W203:EM203,3)</f>
        <v>0</v>
      </c>
      <c r="P203" s="1">
        <f>LARGE(W203:EM203,4)</f>
        <v>0</v>
      </c>
      <c r="Q203" s="1">
        <f>SUM(R203:U203)</f>
        <v>0</v>
      </c>
      <c r="R203" s="1">
        <f>LARGE(EO203:JF203,1)</f>
        <v>0</v>
      </c>
      <c r="S203" s="1">
        <f>LARGE(EO203:JF203,2)</f>
        <v>0</v>
      </c>
      <c r="T203" s="1">
        <f>LARGE(EO203:JF203,3)</f>
        <v>0</v>
      </c>
      <c r="U203" s="1">
        <f>LARGE(EO203:JF203,4)</f>
        <v>0</v>
      </c>
      <c r="X203" s="1">
        <f>POWER(0.925,JI203-1)*X$1*X$7*(1+(X$8/100))*(NOT(ISBLANK(JI203)))</f>
        <v>0</v>
      </c>
      <c r="Y203" s="1">
        <f>POWER(0.925,JJ203-1)*Y$1*Y$7*(1+(Y$8/100))*(NOT(ISBLANK(JJ203)))</f>
        <v>0</v>
      </c>
      <c r="Z203" s="1">
        <f>POWER(0.925,JK203-1)*Z$1*Z$7*(1+(Z$8/100))*(NOT(ISBLANK(JK203)))</f>
        <v>0</v>
      </c>
      <c r="AA203" s="1">
        <f>POWER(0.925,JL203-1)*AA$1*AA$7*(1+(AA$8/100))*(NOT(ISBLANK(JL203)))</f>
        <v>0</v>
      </c>
      <c r="AB203" s="1">
        <f>POWER(0.925,JM203-1)*AB$1*AB$7*(1+(AB$8/100))*(NOT(ISBLANK(JM203)))</f>
        <v>0</v>
      </c>
      <c r="AC203" s="1">
        <f>POWER(0.925,JN203-1)*AC$1*AC$7*(1+(AC$8/100))*(NOT(ISBLANK(JN203)))</f>
        <v>0</v>
      </c>
      <c r="AD203" s="1">
        <f>POWER(0.925,JO203-1)*AD$1*AD$7*(1+(AD$8/100))*(NOT(ISBLANK(JO203)))</f>
        <v>0</v>
      </c>
      <c r="AE203" s="1">
        <f>POWER(0.925,JP203-1)*AE$1*AE$7*(1+(AE$8/100))*(NOT(ISBLANK(JP203)))</f>
        <v>0</v>
      </c>
      <c r="AF203" s="1">
        <f>POWER(0.925,JQ203-1)*AF$1*AF$7*(1+(AF$8/100))*(NOT(ISBLANK(JQ203)))</f>
        <v>0</v>
      </c>
      <c r="AG203" s="1">
        <f>POWER(0.925,JR203-1)*AG$1*AG$7*(1+(AG$8/100))*(NOT(ISBLANK(JR203)))</f>
        <v>0</v>
      </c>
      <c r="AH203" s="1">
        <f>POWER(0.925,JS203-1)*AH$1*AH$7*(1+(AH$8/100))*(NOT(ISBLANK(JS203)))</f>
        <v>0</v>
      </c>
      <c r="AI203" s="1">
        <f>POWER(0.925,JT203-1)*AI$1*AI$7*(1+(AI$8/100))*(NOT(ISBLANK(JT203)))</f>
        <v>0</v>
      </c>
      <c r="AJ203" s="1">
        <f>POWER(0.925,JU203-1)*AJ$1*AJ$7*(1+(AJ$8/100))*(NOT(ISBLANK(JU203)))</f>
        <v>0</v>
      </c>
      <c r="AK203" s="1">
        <f>POWER(0.925,JV203-1)*AK$1*AK$7*(1+(AK$8/100))*(NOT(ISBLANK(JV203)))</f>
        <v>0</v>
      </c>
      <c r="AL203" s="1">
        <f>POWER(0.925,JW203-1)*AL$1*AL$7*(1+(AL$8/100))*(NOT(ISBLANK(JW203)))</f>
        <v>0</v>
      </c>
      <c r="AM203" s="1">
        <f>POWER(0.925,JX203-1)*AM$1*AM$7*(1+(AM$8/100))*(NOT(ISBLANK(JX203)))</f>
        <v>0</v>
      </c>
      <c r="AN203" s="1">
        <f>POWER(0.925,JY203-1)*AN$1*AN$7*(1+(AN$8/100))*(NOT(ISBLANK(JY203)))</f>
        <v>0</v>
      </c>
      <c r="AO203" s="1">
        <f>POWER(0.925,JZ203-1)*AO$1*AO$7*(1+(AO$8/100))*(NOT(ISBLANK(JZ203)))</f>
        <v>0</v>
      </c>
      <c r="AP203" s="1">
        <f>POWER(0.925,KA203-1)*AP$1*AP$7*(1+(AP$8/100))*(NOT(ISBLANK(KA203)))</f>
        <v>0</v>
      </c>
      <c r="AQ203" s="1">
        <f>POWER(0.925,KB203-1)*AQ$1*AQ$7*(1+(AQ$8/100))*(NOT(ISBLANK(KB203)))</f>
        <v>0</v>
      </c>
      <c r="AR203" s="1">
        <f>POWER(0.925,KC203-1)*AR$1*AR$7*(1+(AR$8/100))*(NOT(ISBLANK(KC203)))</f>
        <v>0</v>
      </c>
      <c r="AS203" s="1">
        <f>POWER(0.925,KD203-1)*AS$1*AS$7*(1+(AS$8/100))*(NOT(ISBLANK(KD203)))</f>
        <v>0</v>
      </c>
      <c r="AT203" s="1">
        <f>POWER(0.925,KE203-1)*AT$1*AT$7*(1+(AT$8/100))*(NOT(ISBLANK(KE203)))</f>
        <v>0</v>
      </c>
      <c r="AU203" s="1">
        <f>POWER(0.925,KF203-1)*AU$1*AU$7*(1+(AU$8/100))*(NOT(ISBLANK(KF203)))</f>
        <v>109.81412109375002</v>
      </c>
      <c r="AV203" s="1">
        <f>POWER(0.925,KG203-1)*AV$1*AV$7*(1+(AV$8/100))*(NOT(ISBLANK(KG203)))</f>
        <v>0</v>
      </c>
      <c r="AW203" s="1">
        <f>POWER(0.925,KH203-1)*AW$1*AW$7*(1+(AW$8/100))*(NOT(ISBLANK(KH203)))</f>
        <v>0</v>
      </c>
      <c r="AX203" s="1">
        <f>POWER(0.925,KI203-1)*AX$1*AX$7*(1+(AX$8/100))*(NOT(ISBLANK(KI203)))</f>
        <v>0</v>
      </c>
      <c r="AY203" s="1">
        <f>POWER(0.925,KJ203-1)*AY$1*AY$7*(1+(AY$8/100))*(NOT(ISBLANK(KJ203)))</f>
        <v>0</v>
      </c>
      <c r="AZ203" s="1">
        <f>POWER(0.925,KK203-1)*AZ$1*AZ$7*(1+(AZ$8/100))*(NOT(ISBLANK(KK203)))</f>
        <v>0</v>
      </c>
      <c r="BA203" s="1">
        <f>POWER(0.925,KL203-1)*BA$1*BA$7*(1+(BA$8/100))*(NOT(ISBLANK(KL203)))</f>
        <v>0</v>
      </c>
      <c r="BB203" s="1">
        <f>POWER(0.925,KM203-1)*BB$1*BB$7*(1+(BB$8/100))*(NOT(ISBLANK(KM203)))</f>
        <v>0</v>
      </c>
      <c r="BC203" s="1">
        <f>POWER(0.925,KN203-1)*BC$1*BC$7*(1+(BC$8/100))*(NOT(ISBLANK(KN203)))</f>
        <v>0</v>
      </c>
      <c r="BD203" s="1">
        <f>POWER(0.925,KO203-1)*BD$1*BD$7*(1+(BD$8/100))*(NOT(ISBLANK(KO203)))</f>
        <v>0</v>
      </c>
      <c r="BE203" s="1">
        <f>POWER(0.925,KP203-1)*BE$1*BE$7*(1+(BE$8/100))*(NOT(ISBLANK(KP203)))</f>
        <v>0</v>
      </c>
      <c r="BF203" s="1">
        <f>POWER(0.925,KQ203-1)*BF$1*BF$7*(1+(BF$8/100))*(NOT(ISBLANK(KQ203)))</f>
        <v>0</v>
      </c>
      <c r="BG203" s="1">
        <f>POWER(0.925,KR203-1)*BG$1*BG$7*(1+(BG$8/100))*(NOT(ISBLANK(KR203)))</f>
        <v>0</v>
      </c>
      <c r="BH203" s="1">
        <f>POWER(0.925,KS203-1)*BH$1*BH$7*(1+(BH$8/100))*(NOT(ISBLANK(KS203)))</f>
        <v>0</v>
      </c>
      <c r="BI203" s="1">
        <f>POWER(0.925,KT203-1)*BI$1*BI$7*(1+(BI$8/100))*(NOT(ISBLANK(KT203)))</f>
        <v>0</v>
      </c>
      <c r="BJ203" s="1">
        <f>POWER(0.925,KU203-1)*BJ$1*BJ$7*(1+(BJ$8/100))*(NOT(ISBLANK(KU203)))</f>
        <v>0</v>
      </c>
      <c r="BK203" s="1">
        <f>POWER(0.925,KV203-1)*BK$1*BK$7*(1+(BK$8/100))*(NOT(ISBLANK(KV203)))</f>
        <v>0</v>
      </c>
      <c r="BL203" s="1">
        <f>POWER(0.925,KW203-1)*BL$1*BL$7*(1+(BL$8/100))*(NOT(ISBLANK(KW203)))</f>
        <v>0</v>
      </c>
      <c r="BM203" s="1">
        <f>POWER(0.925,KX203-1)*BM$1*BM$7*(1+(BM$8/100))*(NOT(ISBLANK(KX203)))</f>
        <v>0</v>
      </c>
      <c r="BN203" s="1">
        <f>POWER(0.925,KY203-1)*BN$1*BN$7*(1+(BN$8/100))*(NOT(ISBLANK(KY203)))</f>
        <v>0</v>
      </c>
      <c r="BO203" s="1">
        <f>POWER(0.925,KZ203-1)*BO$1*BO$7*(1+(BO$8/100))*(NOT(ISBLANK(KZ203)))</f>
        <v>0</v>
      </c>
      <c r="BP203" s="1">
        <f>POWER(0.925,LA203-1)*BP$1*BP$7*(1+(BP$8/100))*(NOT(ISBLANK(LA203)))</f>
        <v>0</v>
      </c>
      <c r="BQ203" s="1">
        <f>POWER(0.925,LB203-1)*BQ$1*BQ$7*(1+(BQ$8/100))*(NOT(ISBLANK(LB203)))</f>
        <v>0</v>
      </c>
      <c r="BR203" s="1">
        <f>POWER(0.925,LC203-1)*BR$1*BR$7*(1+(BR$8/100))*(NOT(ISBLANK(LC203)))</f>
        <v>0</v>
      </c>
      <c r="BS203" s="1">
        <f>POWER(0.925,LD203-1)*BS$1*BS$7*(1+(BS$8/100))*(NOT(ISBLANK(LD203)))</f>
        <v>0</v>
      </c>
      <c r="BT203" s="1">
        <f>POWER(0.925,LE203-1)*BT$1*BT$7*(1+(BT$8/100))*(NOT(ISBLANK(LE203)))</f>
        <v>0</v>
      </c>
      <c r="BU203" s="1">
        <f>POWER(0.925,LF203-1)*BU$1*BU$7*(1+(BU$8/100))*(NOT(ISBLANK(LF203)))</f>
        <v>0</v>
      </c>
      <c r="BV203" s="1">
        <f>POWER(0.925,LG203-1)*BV$1*BV$7*(1+(BV$8/100))*(NOT(ISBLANK(LG203)))</f>
        <v>0</v>
      </c>
      <c r="BW203" s="1">
        <f>POWER(0.925,LH203-1)*BW$1*BW$7*(1+(BW$8/100))*(NOT(ISBLANK(LH203)))</f>
        <v>0</v>
      </c>
      <c r="BX203" s="1">
        <f>POWER(0.925,LI203-1)*BX$1*BX$7*(1+(BX$8/100))*(NOT(ISBLANK(LI203)))</f>
        <v>0</v>
      </c>
      <c r="BY203" s="1">
        <f>POWER(0.925,LJ203-1)*BY$1*BY$7*(1+(BY$8/100))*(NOT(ISBLANK(LJ203)))</f>
        <v>0</v>
      </c>
      <c r="BZ203" s="1">
        <f>POWER(0.925,LK203-1)*BZ$1*BZ$7*(1+(BZ$8/100))*(NOT(ISBLANK(LK203)))</f>
        <v>0</v>
      </c>
      <c r="CA203" s="1">
        <f>POWER(0.925,LL203-1)*CA$1*CA$7*(1+(CA$8/100))*(NOT(ISBLANK(LL203)))</f>
        <v>0</v>
      </c>
      <c r="CB203" s="1">
        <f>POWER(0.925,LM203-1)*CB$1*CB$7*(1+(CB$8/100))*(NOT(ISBLANK(LM203)))</f>
        <v>0</v>
      </c>
      <c r="CC203" s="1">
        <f>POWER(0.925,LN203-1)*CC$1*CC$7*(1+(CC$8/100))*(NOT(ISBLANK(LN203)))</f>
        <v>0</v>
      </c>
      <c r="CD203" s="1">
        <f>POWER(0.925,LO203-1)*CD$1*CD$7*(1+(CD$8/100))*(NOT(ISBLANK(LO203)))</f>
        <v>0</v>
      </c>
      <c r="CE203" s="1">
        <f>POWER(0.925,LP203-1)*CE$1*CE$7*(1+(CE$8/100))*(NOT(ISBLANK(LP203)))</f>
        <v>0</v>
      </c>
      <c r="CF203" s="1">
        <f>POWER(0.925,LQ203-1)*CF$1*CF$7*(1+(CF$8/100))*(NOT(ISBLANK(LQ203)))</f>
        <v>0</v>
      </c>
      <c r="CG203" s="1">
        <f>POWER(0.925,LR203-1)*CG$1*CG$7*(1+(CG$8/100))*(NOT(ISBLANK(LR203)))</f>
        <v>0</v>
      </c>
      <c r="CH203" s="1">
        <f>POWER(0.925,LS203-1)*CH$1*CH$7*(1+(CH$8/100))*(NOT(ISBLANK(LS203)))</f>
        <v>0</v>
      </c>
      <c r="CI203" s="1">
        <f>POWER(0.925,LT203-1)*CI$1*CI$7*(1+(CI$8/100))*(NOT(ISBLANK(LT203)))</f>
        <v>0</v>
      </c>
      <c r="CJ203" s="1">
        <f>POWER(0.925,LU203-1)*CJ$1*CJ$7*(1+(CJ$8/100))*(NOT(ISBLANK(LU203)))</f>
        <v>0</v>
      </c>
      <c r="CK203" s="1">
        <f>POWER(0.925,LV203-1)*CK$1*CK$7*(1+(CK$8/100))*(NOT(ISBLANK(LV203)))</f>
        <v>0</v>
      </c>
      <c r="CL203" s="1">
        <f>POWER(0.925,LW203-1)*CL$1*CL$7*(1+(CL$8/100))*(NOT(ISBLANK(LW203)))</f>
        <v>0</v>
      </c>
      <c r="CM203" s="1">
        <f>POWER(0.925,LX203-1)*CM$1*CM$7*(1+(CM$8/100))*(NOT(ISBLANK(LX203)))</f>
        <v>0</v>
      </c>
      <c r="CN203" s="1">
        <f>POWER(0.925,LY203-1)*CN$1*CN$7*(1+(CN$8/100))*(NOT(ISBLANK(LY203)))</f>
        <v>0</v>
      </c>
      <c r="CO203" s="1">
        <f>POWER(0.925,LZ203-1)*CO$1*CO$7*(1+(CO$8/100))*(NOT(ISBLANK(LZ203)))</f>
        <v>0</v>
      </c>
      <c r="CP203" s="1">
        <f>POWER(0.925,MA203-1)*CP$1*CP$7*(1+(CP$8/100))*(NOT(ISBLANK(MA203)))</f>
        <v>0</v>
      </c>
      <c r="CQ203" s="1">
        <f>POWER(0.925,MB203-1)*CQ$1*CQ$7*(1+(CQ$8/100))*(NOT(ISBLANK(MB203)))</f>
        <v>0</v>
      </c>
      <c r="CR203" s="1">
        <f>POWER(0.925,MC203-1)*CR$1*CR$7*(1+(CR$8/100))*(NOT(ISBLANK(MC203)))</f>
        <v>0</v>
      </c>
      <c r="CS203" s="1">
        <f>POWER(0.925,MD203-1)*CS$1*CS$7*(1+(CS$8/100))*(NOT(ISBLANK(MD203)))</f>
        <v>0</v>
      </c>
      <c r="CT203" s="1">
        <f>POWER(0.925,ME203-1)*CT$1*CT$7*(1+(CT$8/100))*(NOT(ISBLANK(ME203)))</f>
        <v>0</v>
      </c>
      <c r="CU203" s="1">
        <f>POWER(0.925,MF203-1)*CU$1*CU$7*(1+(CU$8/100))*(NOT(ISBLANK(MF203)))</f>
        <v>0</v>
      </c>
      <c r="CV203" s="1">
        <f>POWER(0.925,MG203-1)*CV$1*CV$7*(1+(CV$8/100))*(NOT(ISBLANK(MG203)))</f>
        <v>0</v>
      </c>
      <c r="CW203" s="1">
        <f>POWER(0.925,MH203-1)*CW$1*CW$7*(1+(CW$8/100))*(NOT(ISBLANK(MH203)))</f>
        <v>0</v>
      </c>
      <c r="CX203" s="1">
        <f>POWER(0.925,MI203-1)*CX$1*CX$7*(1+(CX$8/100))*(NOT(ISBLANK(MI203)))</f>
        <v>0</v>
      </c>
      <c r="CY203" s="1">
        <f>POWER(0.925,MJ203-1)*CY$1*CY$7*(1+(CY$8/100))*(NOT(ISBLANK(MJ203)))</f>
        <v>0</v>
      </c>
      <c r="CZ203" s="1">
        <f>POWER(0.925,MK203-1)*CZ$1*CZ$7*(1+(CZ$8/100))*(NOT(ISBLANK(MK203)))</f>
        <v>0</v>
      </c>
      <c r="DA203" s="1">
        <f>POWER(0.925,ML203-1)*DA$1*DA$7*(1+(DA$8/100))*(NOT(ISBLANK(ML203)))</f>
        <v>0</v>
      </c>
      <c r="DB203" s="1">
        <f>POWER(0.925,MM203-1)*DB$1*DB$7*(1+(DB$8/100))*(NOT(ISBLANK(MM203)))</f>
        <v>0</v>
      </c>
      <c r="DC203" s="1">
        <f>POWER(0.925,MN203-1)*DC$1*DC$7*(1+(DC$8/100))*(NOT(ISBLANK(MN203)))</f>
        <v>0</v>
      </c>
      <c r="DD203" s="1">
        <f>POWER(0.925,MO203-1)*DD$1*DD$7*(1+(DD$8/100))*(NOT(ISBLANK(MO203)))</f>
        <v>0</v>
      </c>
      <c r="DE203" s="1">
        <f>POWER(0.925,MP203-1)*DE$1*DE$7*(1+(DE$8/100))*(NOT(ISBLANK(MP203)))</f>
        <v>0</v>
      </c>
      <c r="DF203" s="1">
        <f>POWER(0.925,MQ203-1)*DF$1*DF$7*(1+(DF$8/100))*(NOT(ISBLANK(MQ203)))</f>
        <v>0</v>
      </c>
      <c r="DG203" s="1">
        <f>POWER(0.925,MR203-1)*DG$1*DG$7*(1+(DG$8/100))*(NOT(ISBLANK(MR203)))</f>
        <v>0</v>
      </c>
      <c r="DH203" s="1">
        <f>POWER(0.925,MS203-1)*DH$1*DH$7*(1+(DH$8/100))*(NOT(ISBLANK(MS203)))</f>
        <v>0</v>
      </c>
      <c r="DI203" s="1">
        <f>POWER(0.925,MT203-1)*DI$1*DI$7*(1+(DI$8/100))*(NOT(ISBLANK(MT203)))</f>
        <v>0</v>
      </c>
      <c r="DJ203" s="1">
        <f>POWER(0.925,MU203-1)*DJ$1*DJ$7*(1+(DJ$8/100))*(NOT(ISBLANK(MU203)))</f>
        <v>0</v>
      </c>
      <c r="DK203" s="1">
        <f>POWER(0.925,MV203-1)*DK$1*DK$7*(1+(DK$8/100))*(NOT(ISBLANK(MV203)))</f>
        <v>0</v>
      </c>
      <c r="DL203" s="1">
        <f>POWER(0.925,MW203-1)*DL$1*DL$7*(1+(DL$8/100))*(NOT(ISBLANK(MW203)))</f>
        <v>0</v>
      </c>
      <c r="DM203" s="1">
        <f>POWER(0.925,MX203-1)*DM$1*DM$7*(1+(DM$8/100))*(NOT(ISBLANK(MX203)))</f>
        <v>0</v>
      </c>
      <c r="DN203" s="1">
        <f>POWER(0.925,MY203-1)*DN$1*DN$7*(1+(DN$8/100))*(NOT(ISBLANK(MY203)))</f>
        <v>0</v>
      </c>
      <c r="DO203" s="1">
        <f>POWER(0.925,MZ203-1)*DO$1*DO$7*(1+(DO$8/100))*(NOT(ISBLANK(MZ203)))</f>
        <v>0</v>
      </c>
      <c r="DP203" s="1">
        <f>POWER(0.925,NA203-1)*DP$1*DP$7*(1+(DP$8/100))*(NOT(ISBLANK(NA203)))</f>
        <v>0</v>
      </c>
      <c r="DQ203" s="1">
        <f>POWER(0.925,NB203-1)*DQ$1*DQ$7*(1+(DQ$8/100))*(NOT(ISBLANK(NB203)))</f>
        <v>0</v>
      </c>
      <c r="DR203" s="1">
        <f>POWER(0.925,NC203-1)*DR$1*DR$7*(1+(DR$8/100))*(NOT(ISBLANK(NC203)))</f>
        <v>0</v>
      </c>
      <c r="DS203" s="1">
        <f>POWER(0.925,ND203-1)*DS$1*DS$7*(1+(DS$8/100))*(NOT(ISBLANK(ND203)))</f>
        <v>0</v>
      </c>
      <c r="DT203" s="1">
        <f>POWER(0.925,NE203-1)*DT$1*DT$7*(1+(DT$8/100))*(NOT(ISBLANK(NE203)))</f>
        <v>0</v>
      </c>
      <c r="DU203" s="1">
        <f>POWER(0.925,NF203-1)*DU$1*DU$7*(1+(DU$8/100))*(NOT(ISBLANK(NF203)))</f>
        <v>0</v>
      </c>
      <c r="DV203" s="1">
        <f>POWER(0.925,NG203-1)*DV$1*DV$7*(1+(DV$8/100))*(NOT(ISBLANK(NG203)))</f>
        <v>0</v>
      </c>
      <c r="DW203" s="1">
        <f>POWER(0.925,NH203-1)*DW$1*DW$7*(1+(DW$8/100))*(NOT(ISBLANK(NH203)))</f>
        <v>0</v>
      </c>
      <c r="DX203" s="1">
        <f>POWER(0.925,NI203-1)*DX$1*DX$7*(1+(DX$8/100))*(NOT(ISBLANK(NI203)))</f>
        <v>0</v>
      </c>
      <c r="DY203" s="1">
        <f>POWER(0.925,NJ203-1)*DY$1*DY$7*(1+(DY$8/100))*(NOT(ISBLANK(NJ203)))</f>
        <v>0</v>
      </c>
      <c r="DZ203" s="1">
        <f>POWER(0.925,NK203-1)*DZ$1*DZ$7*(1+(DZ$8/100))*(NOT(ISBLANK(NK203)))</f>
        <v>0</v>
      </c>
      <c r="EA203" s="1">
        <f>POWER(0.925,NL203-1)*EA$1*EA$7*(1+(EA$8/100))*(NOT(ISBLANK(NL203)))</f>
        <v>0</v>
      </c>
      <c r="EB203" s="1">
        <f>POWER(0.925,NM203-1)*EB$1*EB$7*(1+(EB$8/100))*(NOT(ISBLANK(NM203)))</f>
        <v>0</v>
      </c>
      <c r="EC203" s="1">
        <f>POWER(0.925,NN203-1)*EC$1*EC$7*(1+(EC$8/100))*(NOT(ISBLANK(NN203)))</f>
        <v>0</v>
      </c>
      <c r="ED203" s="1">
        <f>POWER(0.925,NO203-1)*ED$1*ED$7*(1+(ED$8/100))*(NOT(ISBLANK(NO203)))</f>
        <v>0</v>
      </c>
      <c r="EE203" s="1">
        <f>POWER(0.925,NP203-1)*EE$1*EE$7*(1+(EE$8/100))*(NOT(ISBLANK(NP203)))</f>
        <v>0</v>
      </c>
      <c r="EF203" s="1">
        <f>POWER(0.925,NQ203-1)*EF$1*EF$7*(1+(EF$8/100))*(NOT(ISBLANK(NQ203)))</f>
        <v>0</v>
      </c>
      <c r="EG203" s="1">
        <f>POWER(0.925,NR203-1)*EG$1*EG$7*(1+(EG$8/100))*(NOT(ISBLANK(NR203)))</f>
        <v>0</v>
      </c>
      <c r="EH203" s="1">
        <f>POWER(0.925,NS203-1)*EH$1*EH$7*(1+(EH$8/100))*(NOT(ISBLANK(NS203)))</f>
        <v>0</v>
      </c>
      <c r="EI203" s="1">
        <f>POWER(0.925,NT203-1)*EI$1*EI$7*(1+(EI$8/100))*(NOT(ISBLANK(NT203)))</f>
        <v>0</v>
      </c>
      <c r="EJ203" s="1">
        <f>POWER(0.925,NU203-1)*EJ$1*EJ$7*(1+(EJ$8/100))*(NOT(ISBLANK(NU203)))</f>
        <v>0</v>
      </c>
      <c r="EK203" s="1">
        <f>POWER(0.925,NV203-1)*EK$1*EK$7*(1+(EK$8/100))*(NOT(ISBLANK(NV203)))</f>
        <v>0</v>
      </c>
      <c r="EL203" s="1">
        <f>POWER(0.925,NW203-1)*EL$1*EL$7*(1+(EL$8/100))*(NOT(ISBLANK(NW203)))</f>
        <v>0</v>
      </c>
      <c r="EM203" s="1">
        <f>POWER(0.925,NX203-1)*EM$1*EM$7*(1+(EM$8/100))*(NOT(ISBLANK(NX203)))</f>
        <v>0</v>
      </c>
      <c r="EP203" s="1">
        <f>POWER(0.925,JI203-1)*EP$1*EP$7*(1+(EP$8/100))*(NOT(ISBLANK(JI203)))</f>
        <v>0</v>
      </c>
      <c r="EQ203" s="1">
        <f>POWER(0.925,JJ203-1)*EQ$1*EQ$7*(1+(EQ$8/100))*(NOT(ISBLANK(JJ203)))</f>
        <v>0</v>
      </c>
      <c r="ER203" s="1">
        <f>POWER(0.925,JK203-1)*ER$1*ER$7*(1+(ER$8/100))*(NOT(ISBLANK(JK203)))</f>
        <v>0</v>
      </c>
      <c r="ES203" s="1">
        <f>POWER(0.925,JL203-1)*ES$1*ES$7*(1+(ES$8/100))*(NOT(ISBLANK(JL203)))</f>
        <v>0</v>
      </c>
      <c r="ET203" s="1">
        <f>POWER(0.925,JM203-1)*ET$1*ET$7*(1+(ET$8/100))*(NOT(ISBLANK(JM203)))</f>
        <v>0</v>
      </c>
      <c r="EU203" s="1">
        <f>POWER(0.925,JN203-1)*EU$1*EU$7*(1+(EU$8/100))*(NOT(ISBLANK(JN203)))</f>
        <v>0</v>
      </c>
      <c r="EV203" s="1">
        <f>POWER(0.925,JO203-1)*EV$1*EV$7*(1+(EV$8/100))*(NOT(ISBLANK(JO203)))</f>
        <v>0</v>
      </c>
      <c r="EW203" s="1">
        <f>POWER(0.925,JP203-1)*EW$1*EW$7*(1+(EW$8/100))*(NOT(ISBLANK(JP203)))</f>
        <v>0</v>
      </c>
      <c r="EX203" s="1">
        <f>POWER(0.925,JQ203-1)*EX$1*EX$7*(1+(EX$8/100))*(NOT(ISBLANK(JQ203)))</f>
        <v>0</v>
      </c>
      <c r="EY203" s="1">
        <f>POWER(0.925,JR203-1)*EY$1*EY$7*(1+(EY$8/100))*(NOT(ISBLANK(JR203)))</f>
        <v>0</v>
      </c>
      <c r="EZ203" s="1">
        <f>POWER(0.925,JS203-1)*EZ$1*EZ$7*(1+(EZ$8/100))*(NOT(ISBLANK(JS203)))</f>
        <v>0</v>
      </c>
      <c r="FA203" s="1">
        <f>POWER(0.925,JT203-1)*FA$1*FA$7*(1+(FA$8/100))*(NOT(ISBLANK(JT203)))</f>
        <v>0</v>
      </c>
      <c r="FB203" s="1">
        <f>POWER(0.925,JU203-1)*FB$1*FB$7*(1+(FB$8/100))*(NOT(ISBLANK(JU203)))</f>
        <v>0</v>
      </c>
      <c r="FC203" s="1">
        <f>POWER(0.925,JV203-1)*FC$1*FC$7*(1+(FC$8/100))*(NOT(ISBLANK(JV203)))</f>
        <v>0</v>
      </c>
      <c r="FD203" s="1">
        <f>POWER(0.925,JW203-1)*FD$1*FD$7*(1+(FD$8/100))*(NOT(ISBLANK(JW203)))</f>
        <v>0</v>
      </c>
      <c r="FE203" s="1">
        <f>POWER(0.925,JX203-1)*FE$1*FE$7*(1+(FE$8/100))*(NOT(ISBLANK(JX203)))</f>
        <v>0</v>
      </c>
      <c r="FF203" s="1">
        <f>POWER(0.925,JY203-1)*FF$1*FF$7*(1+(FF$8/100))*(NOT(ISBLANK(JY203)))</f>
        <v>0</v>
      </c>
      <c r="FG203" s="1">
        <f>POWER(0.925,JZ203-1)*FG$1*FG$7*(1+(FG$8/100))*(NOT(ISBLANK(JZ203)))</f>
        <v>0</v>
      </c>
      <c r="FH203" s="1">
        <f>POWER(0.925,KA203-1)*FH$1*FH$7*(1+(FH$8/100))*(NOT(ISBLANK(KA203)))</f>
        <v>0</v>
      </c>
      <c r="FI203" s="1">
        <f>POWER(0.925,KB203-1)*FI$1*FI$7*(1+(FI$8/100))*(NOT(ISBLANK(KB203)))</f>
        <v>0</v>
      </c>
      <c r="FJ203" s="1">
        <f>POWER(0.925,KC203-1)*FJ$1*FJ$7*(1+(FJ$8/100))*(NOT(ISBLANK(KC203)))</f>
        <v>0</v>
      </c>
      <c r="FK203" s="1">
        <f>POWER(0.925,KD203-1)*FK$1*FK$7*(1+(FK$8/100))*(NOT(ISBLANK(KD203)))</f>
        <v>0</v>
      </c>
      <c r="FL203" s="1">
        <f>POWER(0.925,KE203-1)*FL$1*FL$7*(1+(FL$8/100))*(NOT(ISBLANK(KE203)))</f>
        <v>0</v>
      </c>
      <c r="FM203" s="1">
        <f>POWER(0.925,KF203-1)*FM$1*FM$7*(1+(FM$8/100))*(NOT(ISBLANK(KF203)))</f>
        <v>0</v>
      </c>
      <c r="FN203" s="1">
        <f>POWER(0.925,KG203-1)*FN$1*FN$7*(1+(FN$8/100))*(NOT(ISBLANK(KG203)))</f>
        <v>0</v>
      </c>
      <c r="FO203" s="1">
        <f>POWER(0.925,KH203-1)*FO$1*FO$7*(1+(FO$8/100))*(NOT(ISBLANK(KH203)))</f>
        <v>0</v>
      </c>
      <c r="FP203" s="1">
        <f>POWER(0.925,KI203-1)*FP$1*FP$7*(1+(FP$8/100))*(NOT(ISBLANK(KI203)))</f>
        <v>0</v>
      </c>
      <c r="FQ203" s="1">
        <f>POWER(0.925,KJ203-1)*FQ$1*FQ$7*(1+(FQ$8/100))*(NOT(ISBLANK(KJ203)))</f>
        <v>0</v>
      </c>
      <c r="FR203" s="1">
        <f>POWER(0.925,KK203-1)*FR$1*FR$7*(1+(FR$8/100))*(NOT(ISBLANK(KK203)))</f>
        <v>0</v>
      </c>
      <c r="FS203" s="1">
        <f>POWER(0.925,KL203-1)*FS$1*FS$7*(1+(FS$8/100))*(NOT(ISBLANK(KL203)))</f>
        <v>0</v>
      </c>
      <c r="FT203" s="1">
        <f>POWER(0.925,KM203-1)*FT$1*FT$7*(1+(FT$8/100))*(NOT(ISBLANK(KM203)))</f>
        <v>0</v>
      </c>
      <c r="FU203" s="1">
        <f>POWER(0.925,KN203-1)*FU$1*FU$7*(1+(FU$8/100))*(NOT(ISBLANK(KN203)))</f>
        <v>0</v>
      </c>
      <c r="FV203" s="1">
        <f>POWER(0.925,KO203-1)*FV$1*FV$7*(1+(FV$8/100))*(NOT(ISBLANK(KO203)))</f>
        <v>0</v>
      </c>
      <c r="FW203" s="1">
        <f>POWER(0.925,KP203-1)*FW$1*FW$7*(1+(FW$8/100))*(NOT(ISBLANK(KP203)))</f>
        <v>0</v>
      </c>
      <c r="FX203" s="1">
        <f>POWER(0.925,KQ203-1)*FX$1*FX$7*(1+(FX$8/100))*(NOT(ISBLANK(KQ203)))</f>
        <v>0</v>
      </c>
      <c r="FY203" s="1">
        <f>POWER(0.925,KR203-1)*FY$1*FY$7*(1+(FY$8/100))*(NOT(ISBLANK(KR203)))</f>
        <v>0</v>
      </c>
      <c r="FZ203" s="1">
        <f>POWER(0.925,KS203-1)*FZ$1*FZ$7*(1+(FZ$8/100))*(NOT(ISBLANK(KS203)))</f>
        <v>0</v>
      </c>
      <c r="GA203" s="1">
        <f>POWER(0.925,KT203-1)*GA$1*GA$7*(1+(GA$8/100))*(NOT(ISBLANK(KT203)))</f>
        <v>0</v>
      </c>
      <c r="GB203" s="1">
        <f>POWER(0.925,KU203-1)*GB$1*GB$7*(1+(GB$8/100))*(NOT(ISBLANK(KU203)))</f>
        <v>0</v>
      </c>
      <c r="GC203" s="1">
        <f>POWER(0.925,KV203-1)*GC$1*GC$7*(1+(GC$8/100))*(NOT(ISBLANK(KV203)))</f>
        <v>0</v>
      </c>
      <c r="GD203" s="1">
        <f>POWER(0.925,KW203-1)*GD$1*GD$7*(1+(GD$8/100))*(NOT(ISBLANK(KW203)))</f>
        <v>0</v>
      </c>
      <c r="GE203" s="1">
        <f>POWER(0.925,KX203-1)*GE$1*GE$7*(1+(GE$8/100))*(NOT(ISBLANK(KX203)))</f>
        <v>0</v>
      </c>
      <c r="GF203" s="1">
        <f>POWER(0.925,KY203-1)*GF$1*GF$7*(1+(GF$8/100))*(NOT(ISBLANK(KY203)))</f>
        <v>0</v>
      </c>
      <c r="GG203" s="1">
        <f>POWER(0.925,KZ203-1)*GG$1*GG$7*(1+(GG$8/100))*(NOT(ISBLANK(KZ203)))</f>
        <v>0</v>
      </c>
      <c r="GH203" s="1">
        <f>POWER(0.925,LA203-1)*GH$1*GH$7*(1+(GH$8/100))*(NOT(ISBLANK(LA203)))</f>
        <v>0</v>
      </c>
      <c r="GI203" s="1">
        <f>POWER(0.925,LB203-1)*GI$1*GI$7*(1+(GI$8/100))*(NOT(ISBLANK(LB203)))</f>
        <v>0</v>
      </c>
      <c r="GJ203" s="1">
        <f>POWER(0.925,LC203-1)*GJ$1*GJ$7*(1+(GJ$8/100))*(NOT(ISBLANK(LC203)))</f>
        <v>0</v>
      </c>
      <c r="GK203" s="1">
        <f>POWER(0.925,LD203-1)*GK$1*GK$7*(1+(GK$8/100))*(NOT(ISBLANK(LD203)))</f>
        <v>0</v>
      </c>
      <c r="GL203" s="1">
        <f>POWER(0.925,LE203-1)*GL$1*GL$7*(1+(GL$8/100))*(NOT(ISBLANK(LE203)))</f>
        <v>0</v>
      </c>
      <c r="GM203" s="1">
        <f>POWER(0.925,LF203-1)*GM$1*GM$7*(1+(GM$8/100))*(NOT(ISBLANK(LF203)))</f>
        <v>0</v>
      </c>
      <c r="GN203" s="1">
        <f>POWER(0.925,LG203-1)*GN$1*GN$7*(1+(GN$8/100))*(NOT(ISBLANK(LG203)))</f>
        <v>0</v>
      </c>
      <c r="GO203" s="1">
        <f>POWER(0.925,LH203-1)*GO$1*GO$7*(1+(GO$8/100))*(NOT(ISBLANK(LH203)))</f>
        <v>0</v>
      </c>
      <c r="GP203" s="1">
        <f>POWER(0.925,LI203-1)*GP$1*GP$7*(1+(GP$8/100))*(NOT(ISBLANK(LI203)))</f>
        <v>0</v>
      </c>
      <c r="GQ203" s="1">
        <f>POWER(0.925,LJ203-1)*GQ$1*GQ$7*(1+(GQ$8/100))*(NOT(ISBLANK(LJ203)))</f>
        <v>0</v>
      </c>
      <c r="GR203" s="1">
        <f>POWER(0.925,LK203-1)*GR$1*GR$7*(1+(GR$8/100))*(NOT(ISBLANK(LK203)))</f>
        <v>0</v>
      </c>
      <c r="GS203" s="1">
        <f>POWER(0.925,LL203-1)*GS$1*GS$7*(1+(GS$8/100))*(NOT(ISBLANK(LL203)))</f>
        <v>0</v>
      </c>
      <c r="GT203" s="1">
        <f>POWER(0.925,LM203-1)*GT$1*GT$7*(1+(GT$8/100))*(NOT(ISBLANK(LM203)))</f>
        <v>0</v>
      </c>
      <c r="GU203" s="1">
        <f>POWER(0.925,LN203-1)*GU$1*GU$7*(1+(GU$8/100))*(NOT(ISBLANK(LN203)))</f>
        <v>0</v>
      </c>
      <c r="GV203" s="1">
        <f>POWER(0.925,LO203-1)*GV$1*GV$7*(1+(GV$8/100))*(NOT(ISBLANK(LO203)))</f>
        <v>0</v>
      </c>
      <c r="GW203" s="1">
        <f>POWER(0.925,LP203-1)*GW$1*GW$7*(1+(GW$8/100))*(NOT(ISBLANK(LP203)))</f>
        <v>0</v>
      </c>
      <c r="GX203" s="1">
        <f>POWER(0.925,LQ203-1)*GX$1*GX$7*(1+(GX$8/100))*(NOT(ISBLANK(LQ203)))</f>
        <v>0</v>
      </c>
      <c r="GY203" s="1">
        <f>POWER(0.925,LR203-1)*GY$1*GY$7*(1+(GY$8/100))*(NOT(ISBLANK(LR203)))</f>
        <v>0</v>
      </c>
      <c r="GZ203" s="1">
        <f>POWER(0.925,LS203-1)*GZ$1*GZ$7*(1+(GZ$8/100))*(NOT(ISBLANK(LS203)))</f>
        <v>0</v>
      </c>
      <c r="HA203" s="1">
        <f>POWER(0.925,LT203-1)*HA$1*HA$7*(1+(HA$8/100))*(NOT(ISBLANK(LT203)))</f>
        <v>0</v>
      </c>
      <c r="HB203" s="1">
        <f>POWER(0.925,LU203-1)*HB$1*HB$7*(1+(HB$8/100))*(NOT(ISBLANK(LU203)))</f>
        <v>0</v>
      </c>
      <c r="HC203" s="1">
        <f>POWER(0.925,LV203-1)*HC$1*HC$7*(1+(HC$8/100))*(NOT(ISBLANK(LV203)))</f>
        <v>0</v>
      </c>
      <c r="HD203" s="1">
        <f>POWER(0.925,LW203-1)*HD$1*HD$7*(1+(HD$8/100))*(NOT(ISBLANK(LW203)))</f>
        <v>0</v>
      </c>
      <c r="HE203" s="1">
        <f>POWER(0.925,LX203-1)*HE$1*HE$7*(1+(HE$8/100))*(NOT(ISBLANK(LX203)))</f>
        <v>0</v>
      </c>
      <c r="HF203" s="1">
        <f>POWER(0.925,LY203-1)*HF$1*HF$7*(1+(HF$8/100))*(NOT(ISBLANK(LY203)))</f>
        <v>0</v>
      </c>
      <c r="HG203" s="1">
        <f>POWER(0.925,LZ203-1)*HG$1*HG$7*(1+(HG$8/100))*(NOT(ISBLANK(LZ203)))</f>
        <v>0</v>
      </c>
      <c r="HH203" s="1">
        <f>POWER(0.925,MA203-1)*HH$1*HH$7*(1+(HH$8/100))*(NOT(ISBLANK(MA203)))</f>
        <v>0</v>
      </c>
      <c r="HI203" s="1">
        <f>POWER(0.925,MB203-1)*HI$1*HI$7*(1+(HI$8/100))*(NOT(ISBLANK(MB203)))</f>
        <v>0</v>
      </c>
      <c r="HJ203" s="1">
        <f>POWER(0.925,MC203-1)*HJ$1*HJ$7*(1+(HJ$8/100))*(NOT(ISBLANK(MC203)))</f>
        <v>0</v>
      </c>
      <c r="HK203" s="1">
        <f>POWER(0.925,MD203-1)*HK$1*HK$7*(1+(HK$8/100))*(NOT(ISBLANK(MD203)))</f>
        <v>0</v>
      </c>
      <c r="HL203" s="1">
        <f>POWER(0.925,ME203-1)*HL$1*HL$7*(1+(HL$8/100))*(NOT(ISBLANK(ME203)))</f>
        <v>0</v>
      </c>
      <c r="HM203" s="1">
        <f>POWER(0.925,MF203-1)*HM$1*HM$7*(1+(HM$8/100))*(NOT(ISBLANK(MF203)))</f>
        <v>0</v>
      </c>
      <c r="HN203" s="1">
        <f>POWER(0.925,MG203-1)*HN$1*HN$7*(1+(HN$8/100))*(NOT(ISBLANK(MG203)))</f>
        <v>0</v>
      </c>
      <c r="HO203" s="1">
        <f>POWER(0.925,MH203-1)*HO$1*HO$7*(1+(HO$8/100))*(NOT(ISBLANK(MH203)))</f>
        <v>0</v>
      </c>
      <c r="HP203" s="1">
        <f>POWER(0.925,MI203-1)*HP$1*HP$7*(1+(HP$8/100))*(NOT(ISBLANK(MI203)))</f>
        <v>0</v>
      </c>
      <c r="HQ203" s="1">
        <f>POWER(0.925,MJ203-1)*HQ$1*HQ$7*(1+(HQ$8/100))*(NOT(ISBLANK(MJ203)))</f>
        <v>0</v>
      </c>
      <c r="HR203" s="1">
        <f>POWER(0.925,MK203-1)*HR$1*HR$7*(1+(HR$8/100))*(NOT(ISBLANK(MK203)))</f>
        <v>0</v>
      </c>
      <c r="HS203" s="1">
        <f>POWER(0.925,ML203-1)*HS$1*HS$7*(1+(HS$8/100))*(NOT(ISBLANK(ML203)))</f>
        <v>0</v>
      </c>
      <c r="HT203" s="1">
        <f>POWER(0.925,MM203-1)*HT$1*HT$7*(1+(HT$8/100))*(NOT(ISBLANK(MM203)))</f>
        <v>0</v>
      </c>
      <c r="HU203" s="1">
        <f>POWER(0.925,MN203-1)*HU$1*HU$7*(1+(HU$8/100))*(NOT(ISBLANK(MN203)))</f>
        <v>0</v>
      </c>
      <c r="HV203" s="1">
        <f>POWER(0.925,MO203-1)*HV$1*HV$7*(1+(HV$8/100))*(NOT(ISBLANK(MO203)))</f>
        <v>0</v>
      </c>
      <c r="HW203" s="1">
        <f>POWER(0.925,MP203-1)*HW$1*HW$7*(1+(HW$8/100))*(NOT(ISBLANK(MP203)))</f>
        <v>0</v>
      </c>
      <c r="HX203" s="1">
        <f>POWER(0.925,MQ203-1)*HX$1*HX$7*(1+(HX$8/100))*(NOT(ISBLANK(MQ203)))</f>
        <v>0</v>
      </c>
      <c r="HY203" s="1">
        <f>POWER(0.925,MR203-1)*HY$1*HY$7*(1+(HY$8/100))*(NOT(ISBLANK(MR203)))</f>
        <v>0</v>
      </c>
      <c r="HZ203" s="1">
        <f>POWER(0.925,MS203-1)*HZ$1*HZ$7*(1+(HZ$8/100))*(NOT(ISBLANK(MS203)))</f>
        <v>0</v>
      </c>
      <c r="IA203" s="1">
        <f>POWER(0.925,MT203-1)*IA$1*IA$7*(1+(IA$8/100))*(NOT(ISBLANK(MT203)))</f>
        <v>0</v>
      </c>
      <c r="IB203" s="1">
        <f>POWER(0.925,MU203-1)*IB$1*IB$7*(1+(IB$8/100))*(NOT(ISBLANK(MU203)))</f>
        <v>0</v>
      </c>
      <c r="IC203" s="1">
        <f>POWER(0.925,MV203-1)*IC$1*IC$7*(1+(IC$8/100))*(NOT(ISBLANK(MV203)))</f>
        <v>0</v>
      </c>
      <c r="ID203" s="1">
        <f>POWER(0.925,MW203-1)*ID$1*ID$7*(1+(ID$8/100))*(NOT(ISBLANK(MW203)))</f>
        <v>0</v>
      </c>
      <c r="IE203" s="1">
        <f>POWER(0.925,MX203-1)*IE$1*IE$7*(1+(IE$8/100))*(NOT(ISBLANK(MX203)))</f>
        <v>0</v>
      </c>
      <c r="IF203" s="1">
        <f>POWER(0.925,MY203-1)*IF$1*IF$7*(1+(IF$8/100))*(NOT(ISBLANK(MY203)))</f>
        <v>0</v>
      </c>
      <c r="IG203" s="1">
        <f>POWER(0.925,MZ203-1)*IG$1*IG$7*(1+(IG$8/100))*(NOT(ISBLANK(MZ203)))</f>
        <v>0</v>
      </c>
      <c r="IH203" s="1">
        <f>POWER(0.925,NA203-1)*IH$1*IH$7*(1+(IH$8/100))*(NOT(ISBLANK(NA203)))</f>
        <v>0</v>
      </c>
      <c r="II203" s="1">
        <f>POWER(0.925,NB203-1)*II$1*II$7*(1+(II$8/100))*(NOT(ISBLANK(NB203)))</f>
        <v>0</v>
      </c>
      <c r="IJ203" s="1">
        <f>POWER(0.925,NC203-1)*IJ$1*IJ$7*(1+(IJ$8/100))*(NOT(ISBLANK(NC203)))</f>
        <v>0</v>
      </c>
      <c r="IK203" s="1">
        <f>POWER(0.925,ND203-1)*IK$1*IK$7*(1+(IK$8/100))*(NOT(ISBLANK(ND203)))</f>
        <v>0</v>
      </c>
      <c r="IL203" s="1">
        <f>POWER(0.925,NE203-1)*IL$1*IL$7*(1+(IL$8/100))*(NOT(ISBLANK(NE203)))</f>
        <v>0</v>
      </c>
      <c r="IM203" s="1">
        <f>POWER(0.925,NF203-1)*IM$1*IM$7*(1+(IM$8/100))*(NOT(ISBLANK(NF203)))</f>
        <v>0</v>
      </c>
      <c r="IN203" s="1">
        <f>POWER(0.925,NG203-1)*IN$1*IN$7*(1+(IN$8/100))*(NOT(ISBLANK(NG203)))</f>
        <v>0</v>
      </c>
      <c r="IO203" s="1">
        <f>POWER(0.925,NH203-1)*IO$1*IO$7*(1+(IO$8/100))*(NOT(ISBLANK(NH203)))</f>
        <v>0</v>
      </c>
      <c r="IP203" s="1">
        <f>POWER(0.925,NI203-1)*IP$1*IP$7*(1+(IP$8/100))*(NOT(ISBLANK(NI203)))</f>
        <v>0</v>
      </c>
      <c r="IQ203" s="1">
        <f>POWER(0.925,NJ203-1)*IQ$1*IQ$7*(1+(IQ$8/100))*(NOT(ISBLANK(NJ203)))</f>
        <v>0</v>
      </c>
      <c r="IR203" s="1">
        <f>POWER(0.925,NK203-1)*IR$1*IR$7*(1+(IR$8/100))*(NOT(ISBLANK(NK203)))</f>
        <v>0</v>
      </c>
      <c r="IS203" s="1">
        <f>POWER(0.925,NL203-1)*IS$1*IS$7*(1+(IS$8/100))*(NOT(ISBLANK(NL203)))</f>
        <v>0</v>
      </c>
      <c r="IT203" s="1">
        <f>POWER(0.925,NM203-1)*IT$1*IT$7*(1+(IT$8/100))*(NOT(ISBLANK(NM203)))</f>
        <v>0</v>
      </c>
      <c r="IU203" s="1">
        <f>POWER(0.925,NN203-1)*IU$1*IU$7*(1+(IU$8/100))*(NOT(ISBLANK(NN203)))</f>
        <v>0</v>
      </c>
      <c r="IV203" s="1">
        <f>POWER(0.925,NO203-1)*IV$1*IV$7*(1+(IV$8/100))*(NOT(ISBLANK(NO203)))</f>
        <v>0</v>
      </c>
      <c r="IW203" s="1">
        <f>POWER(0.925,NP203-1)*IW$1*IW$7*(1+(IW$8/100))*(NOT(ISBLANK(NP203)))</f>
        <v>0</v>
      </c>
      <c r="IX203" s="1">
        <f>POWER(0.925,NQ203-1)*IX$1*IX$7*(1+(IX$8/100))*(NOT(ISBLANK(NQ203)))</f>
        <v>0</v>
      </c>
      <c r="IY203" s="1">
        <f>POWER(0.925,NR203-1)*IY$1*IY$7*(1+(IY$8/100))*(NOT(ISBLANK(NR203)))</f>
        <v>0</v>
      </c>
      <c r="IZ203" s="1">
        <f>POWER(0.925,NS203-1)*IZ$1*IZ$7*(1+(IZ$8/100))*(NOT(ISBLANK(NS203)))</f>
        <v>0</v>
      </c>
      <c r="JA203" s="1">
        <f>POWER(0.925,NT203-1)*JA$1*JA$7*(1+(JA$8/100))*(NOT(ISBLANK(NT203)))</f>
        <v>0</v>
      </c>
      <c r="JB203" s="1">
        <f>POWER(0.925,NU203-1)*JB$1*JB$7*(1+(JB$8/100))*(NOT(ISBLANK(NU203)))</f>
        <v>0</v>
      </c>
      <c r="JC203" s="1">
        <f>POWER(0.925,NV203-1)*JC$1*JC$7*(1+(JC$8/100))*(NOT(ISBLANK(NV203)))</f>
        <v>0</v>
      </c>
      <c r="JD203" s="1">
        <f>POWER(0.925,NW203-1)*JD$1*JD$7*(1+(JD$8/100))*(NOT(ISBLANK(NW203)))</f>
        <v>0</v>
      </c>
      <c r="JE203" s="1">
        <f>POWER(0.925,NX203-1)*JE$1*JE$7*(1+(JE$8/100))*(NOT(ISBLANK(NX203)))</f>
        <v>0</v>
      </c>
      <c r="JG203" s="12"/>
      <c r="KF203" s="1">
        <v>5</v>
      </c>
      <c r="MF203" s="12"/>
      <c r="MG203" s="12"/>
      <c r="MH203" s="12"/>
      <c r="MI203" s="12"/>
      <c r="MJ203" s="12"/>
      <c r="MK203" s="12">
        <v>2</v>
      </c>
      <c r="ML203" s="12"/>
      <c r="MM203" s="12"/>
      <c r="MN203" s="12"/>
      <c r="MO203" s="12"/>
      <c r="MP203" s="12"/>
      <c r="MQ203" s="12"/>
      <c r="MR203" s="12"/>
      <c r="MS203" s="12"/>
      <c r="MT203" s="12"/>
      <c r="MU203" s="12"/>
      <c r="MV203" s="12"/>
      <c r="MW203" s="12"/>
      <c r="MX203" s="12"/>
      <c r="MY203" s="12"/>
      <c r="MZ203" s="12"/>
      <c r="NA203" s="12"/>
      <c r="NB203" s="12"/>
      <c r="NC203" s="12"/>
      <c r="ND203" s="12"/>
      <c r="NE203" s="12"/>
      <c r="NF203" s="12"/>
      <c r="NG203" s="12"/>
    </row>
    <row r="204" spans="1:380">
      <c r="A204" s="1">
        <f>A203+1</f>
        <v>195</v>
      </c>
      <c r="B204" s="1">
        <f>IF(G204=G203,B203,(A204))</f>
        <v>180</v>
      </c>
      <c r="C204" s="1">
        <v>235</v>
      </c>
      <c r="D204" s="2" t="str">
        <f>IF(B204&gt;C204,CONCATENATE("↓",(B204-C204)),(IF(B204=C204,"↔",CONCATENATE("↑",(C204-B204)))))</f>
        <v>↑55</v>
      </c>
      <c r="E204" s="1" t="s">
        <v>948</v>
      </c>
      <c r="F204" s="1" t="s">
        <v>6</v>
      </c>
      <c r="G204" s="3">
        <f>L204+Q204</f>
        <v>109.81412109375002</v>
      </c>
      <c r="L204" s="1">
        <f>SUM(M204:P204)</f>
        <v>109.81412109375002</v>
      </c>
      <c r="M204" s="1">
        <f>LARGE(W204:EM204,1)</f>
        <v>109.81412109375002</v>
      </c>
      <c r="N204" s="1">
        <f>LARGE(W204:EM204,2)</f>
        <v>0</v>
      </c>
      <c r="O204" s="1">
        <f>LARGE(W204:EM204,3)</f>
        <v>0</v>
      </c>
      <c r="P204" s="1">
        <f>LARGE(W204:EM204,4)</f>
        <v>0</v>
      </c>
      <c r="Q204" s="1">
        <f>SUM(R204:U204)</f>
        <v>0</v>
      </c>
      <c r="R204" s="1">
        <f>LARGE(EO204:JF204,1)</f>
        <v>0</v>
      </c>
      <c r="S204" s="1">
        <f>LARGE(EO204:JF204,2)</f>
        <v>0</v>
      </c>
      <c r="T204" s="1">
        <f>LARGE(EO204:JF204,3)</f>
        <v>0</v>
      </c>
      <c r="U204" s="1">
        <f>LARGE(EO204:JF204,4)</f>
        <v>0</v>
      </c>
      <c r="X204" s="1">
        <f>POWER(0.925,JI204-1)*X$1*X$7*(1+(X$8/100))*(NOT(ISBLANK(JI204)))</f>
        <v>0</v>
      </c>
      <c r="Y204" s="1">
        <f>POWER(0.925,JJ204-1)*Y$1*Y$7*(1+(Y$8/100))*(NOT(ISBLANK(JJ204)))</f>
        <v>0</v>
      </c>
      <c r="Z204" s="1">
        <f>POWER(0.925,JK204-1)*Z$1*Z$7*(1+(Z$8/100))*(NOT(ISBLANK(JK204)))</f>
        <v>0</v>
      </c>
      <c r="AA204" s="1">
        <f>POWER(0.925,JL204-1)*AA$1*AA$7*(1+(AA$8/100))*(NOT(ISBLANK(JL204)))</f>
        <v>0</v>
      </c>
      <c r="AB204" s="1">
        <f>POWER(0.925,JM204-1)*AB$1*AB$7*(1+(AB$8/100))*(NOT(ISBLANK(JM204)))</f>
        <v>0</v>
      </c>
      <c r="AC204" s="1">
        <f>POWER(0.925,JN204-1)*AC$1*AC$7*(1+(AC$8/100))*(NOT(ISBLANK(JN204)))</f>
        <v>0</v>
      </c>
      <c r="AD204" s="1">
        <f>POWER(0.925,JO204-1)*AD$1*AD$7*(1+(AD$8/100))*(NOT(ISBLANK(JO204)))</f>
        <v>0</v>
      </c>
      <c r="AE204" s="1">
        <f>POWER(0.925,JP204-1)*AE$1*AE$7*(1+(AE$8/100))*(NOT(ISBLANK(JP204)))</f>
        <v>0</v>
      </c>
      <c r="AF204" s="1">
        <f>POWER(0.925,JQ204-1)*AF$1*AF$7*(1+(AF$8/100))*(NOT(ISBLANK(JQ204)))</f>
        <v>0</v>
      </c>
      <c r="AG204" s="1">
        <f>POWER(0.925,JR204-1)*AG$1*AG$7*(1+(AG$8/100))*(NOT(ISBLANK(JR204)))</f>
        <v>0</v>
      </c>
      <c r="AH204" s="1">
        <f>POWER(0.925,JS204-1)*AH$1*AH$7*(1+(AH$8/100))*(NOT(ISBLANK(JS204)))</f>
        <v>0</v>
      </c>
      <c r="AI204" s="1">
        <f>POWER(0.925,JT204-1)*AI$1*AI$7*(1+(AI$8/100))*(NOT(ISBLANK(JT204)))</f>
        <v>0</v>
      </c>
      <c r="AJ204" s="1">
        <f>POWER(0.925,JU204-1)*AJ$1*AJ$7*(1+(AJ$8/100))*(NOT(ISBLANK(JU204)))</f>
        <v>0</v>
      </c>
      <c r="AK204" s="1">
        <f>POWER(0.925,JV204-1)*AK$1*AK$7*(1+(AK$8/100))*(NOT(ISBLANK(JV204)))</f>
        <v>0</v>
      </c>
      <c r="AL204" s="1">
        <f>POWER(0.925,JW204-1)*AL$1*AL$7*(1+(AL$8/100))*(NOT(ISBLANK(JW204)))</f>
        <v>0</v>
      </c>
      <c r="AM204" s="1">
        <f>POWER(0.925,JX204-1)*AM$1*AM$7*(1+(AM$8/100))*(NOT(ISBLANK(JX204)))</f>
        <v>0</v>
      </c>
      <c r="AN204" s="1">
        <f>POWER(0.925,JY204-1)*AN$1*AN$7*(1+(AN$8/100))*(NOT(ISBLANK(JY204)))</f>
        <v>0</v>
      </c>
      <c r="AO204" s="1">
        <f>POWER(0.925,JZ204-1)*AO$1*AO$7*(1+(AO$8/100))*(NOT(ISBLANK(JZ204)))</f>
        <v>0</v>
      </c>
      <c r="AP204" s="1">
        <f>POWER(0.925,KA204-1)*AP$1*AP$7*(1+(AP$8/100))*(NOT(ISBLANK(KA204)))</f>
        <v>0</v>
      </c>
      <c r="AQ204" s="1">
        <f>POWER(0.925,KB204-1)*AQ$1*AQ$7*(1+(AQ$8/100))*(NOT(ISBLANK(KB204)))</f>
        <v>0</v>
      </c>
      <c r="AR204" s="1">
        <f>POWER(0.925,KC204-1)*AR$1*AR$7*(1+(AR$8/100))*(NOT(ISBLANK(KC204)))</f>
        <v>0</v>
      </c>
      <c r="AS204" s="1">
        <f>POWER(0.925,KD204-1)*AS$1*AS$7*(1+(AS$8/100))*(NOT(ISBLANK(KD204)))</f>
        <v>0</v>
      </c>
      <c r="AT204" s="1">
        <f>POWER(0.925,KE204-1)*AT$1*AT$7*(1+(AT$8/100))*(NOT(ISBLANK(KE204)))</f>
        <v>0</v>
      </c>
      <c r="AU204" s="1">
        <f>POWER(0.925,KF204-1)*AU$1*AU$7*(1+(AU$8/100))*(NOT(ISBLANK(KF204)))</f>
        <v>0</v>
      </c>
      <c r="AV204" s="1">
        <f>POWER(0.925,KG204-1)*AV$1*AV$7*(1+(AV$8/100))*(NOT(ISBLANK(KG204)))</f>
        <v>0</v>
      </c>
      <c r="AW204" s="1">
        <f>POWER(0.925,KH204-1)*AW$1*AW$7*(1+(AW$8/100))*(NOT(ISBLANK(KH204)))</f>
        <v>0</v>
      </c>
      <c r="AX204" s="1">
        <f>POWER(0.925,KI204-1)*AX$1*AX$7*(1+(AX$8/100))*(NOT(ISBLANK(KI204)))</f>
        <v>0</v>
      </c>
      <c r="AY204" s="1">
        <f>POWER(0.925,KJ204-1)*AY$1*AY$7*(1+(AY$8/100))*(NOT(ISBLANK(KJ204)))</f>
        <v>0</v>
      </c>
      <c r="AZ204" s="1">
        <f>POWER(0.925,KK204-1)*AZ$1*AZ$7*(1+(AZ$8/100))*(NOT(ISBLANK(KK204)))</f>
        <v>0</v>
      </c>
      <c r="BA204" s="1">
        <f>POWER(0.925,KL204-1)*BA$1*BA$7*(1+(BA$8/100))*(NOT(ISBLANK(KL204)))</f>
        <v>0</v>
      </c>
      <c r="BB204" s="1">
        <f>POWER(0.925,KM204-1)*BB$1*BB$7*(1+(BB$8/100))*(NOT(ISBLANK(KM204)))</f>
        <v>0</v>
      </c>
      <c r="BC204" s="1">
        <f>POWER(0.925,KN204-1)*BC$1*BC$7*(1+(BC$8/100))*(NOT(ISBLANK(KN204)))</f>
        <v>0</v>
      </c>
      <c r="BD204" s="1">
        <f>POWER(0.925,KO204-1)*BD$1*BD$7*(1+(BD$8/100))*(NOT(ISBLANK(KO204)))</f>
        <v>0</v>
      </c>
      <c r="BE204" s="1">
        <f>POWER(0.925,KP204-1)*BE$1*BE$7*(1+(BE$8/100))*(NOT(ISBLANK(KP204)))</f>
        <v>0</v>
      </c>
      <c r="BF204" s="1">
        <f>POWER(0.925,KQ204-1)*BF$1*BF$7*(1+(BF$8/100))*(NOT(ISBLANK(KQ204)))</f>
        <v>109.81412109375002</v>
      </c>
      <c r="BG204" s="1">
        <f>POWER(0.925,KR204-1)*BG$1*BG$7*(1+(BG$8/100))*(NOT(ISBLANK(KR204)))</f>
        <v>0</v>
      </c>
      <c r="BH204" s="1">
        <f>POWER(0.925,KS204-1)*BH$1*BH$7*(1+(BH$8/100))*(NOT(ISBLANK(KS204)))</f>
        <v>0</v>
      </c>
      <c r="BI204" s="1">
        <f>POWER(0.925,KT204-1)*BI$1*BI$7*(1+(BI$8/100))*(NOT(ISBLANK(KT204)))</f>
        <v>0</v>
      </c>
      <c r="BJ204" s="1">
        <f>POWER(0.925,KU204-1)*BJ$1*BJ$7*(1+(BJ$8/100))*(NOT(ISBLANK(KU204)))</f>
        <v>0</v>
      </c>
      <c r="BK204" s="1">
        <f>POWER(0.925,KV204-1)*BK$1*BK$7*(1+(BK$8/100))*(NOT(ISBLANK(KV204)))</f>
        <v>0</v>
      </c>
      <c r="BL204" s="1">
        <f>POWER(0.925,KW204-1)*BL$1*BL$7*(1+(BL$8/100))*(NOT(ISBLANK(KW204)))</f>
        <v>0</v>
      </c>
      <c r="BM204" s="1">
        <f>POWER(0.925,KX204-1)*BM$1*BM$7*(1+(BM$8/100))*(NOT(ISBLANK(KX204)))</f>
        <v>0</v>
      </c>
      <c r="BN204" s="1">
        <f>POWER(0.925,KY204-1)*BN$1*BN$7*(1+(BN$8/100))*(NOT(ISBLANK(KY204)))</f>
        <v>0</v>
      </c>
      <c r="BO204" s="1">
        <f>POWER(0.925,KZ204-1)*BO$1*BO$7*(1+(BO$8/100))*(NOT(ISBLANK(KZ204)))</f>
        <v>0</v>
      </c>
      <c r="BP204" s="1">
        <f>POWER(0.925,LA204-1)*BP$1*BP$7*(1+(BP$8/100))*(NOT(ISBLANK(LA204)))</f>
        <v>0</v>
      </c>
      <c r="BQ204" s="1">
        <f>POWER(0.925,LB204-1)*BQ$1*BQ$7*(1+(BQ$8/100))*(NOT(ISBLANK(LB204)))</f>
        <v>0</v>
      </c>
      <c r="BR204" s="1">
        <f>POWER(0.925,LC204-1)*BR$1*BR$7*(1+(BR$8/100))*(NOT(ISBLANK(LC204)))</f>
        <v>0</v>
      </c>
      <c r="BS204" s="1">
        <f>POWER(0.925,LD204-1)*BS$1*BS$7*(1+(BS$8/100))*(NOT(ISBLANK(LD204)))</f>
        <v>0</v>
      </c>
      <c r="BT204" s="1">
        <f>POWER(0.925,LE204-1)*BT$1*BT$7*(1+(BT$8/100))*(NOT(ISBLANK(LE204)))</f>
        <v>0</v>
      </c>
      <c r="BU204" s="1">
        <f>POWER(0.925,LF204-1)*BU$1*BU$7*(1+(BU$8/100))*(NOT(ISBLANK(LF204)))</f>
        <v>0</v>
      </c>
      <c r="BV204" s="1">
        <f>POWER(0.925,LG204-1)*BV$1*BV$7*(1+(BV$8/100))*(NOT(ISBLANK(LG204)))</f>
        <v>0</v>
      </c>
      <c r="BW204" s="1">
        <f>POWER(0.925,LH204-1)*BW$1*BW$7*(1+(BW$8/100))*(NOT(ISBLANK(LH204)))</f>
        <v>0</v>
      </c>
      <c r="BX204" s="1">
        <f>POWER(0.925,LI204-1)*BX$1*BX$7*(1+(BX$8/100))*(NOT(ISBLANK(LI204)))</f>
        <v>0</v>
      </c>
      <c r="BY204" s="1">
        <f>POWER(0.925,LJ204-1)*BY$1*BY$7*(1+(BY$8/100))*(NOT(ISBLANK(LJ204)))</f>
        <v>0</v>
      </c>
      <c r="BZ204" s="1">
        <f>POWER(0.925,LK204-1)*BZ$1*BZ$7*(1+(BZ$8/100))*(NOT(ISBLANK(LK204)))</f>
        <v>0</v>
      </c>
      <c r="CA204" s="1">
        <f>POWER(0.925,LL204-1)*CA$1*CA$7*(1+(CA$8/100))*(NOT(ISBLANK(LL204)))</f>
        <v>0</v>
      </c>
      <c r="CB204" s="1">
        <f>POWER(0.925,LM204-1)*CB$1*CB$7*(1+(CB$8/100))*(NOT(ISBLANK(LM204)))</f>
        <v>0</v>
      </c>
      <c r="CC204" s="1">
        <f>POWER(0.925,LN204-1)*CC$1*CC$7*(1+(CC$8/100))*(NOT(ISBLANK(LN204)))</f>
        <v>0</v>
      </c>
      <c r="CD204" s="1">
        <f>POWER(0.925,LO204-1)*CD$1*CD$7*(1+(CD$8/100))*(NOT(ISBLANK(LO204)))</f>
        <v>0</v>
      </c>
      <c r="CE204" s="1">
        <f>POWER(0.925,LP204-1)*CE$1*CE$7*(1+(CE$8/100))*(NOT(ISBLANK(LP204)))</f>
        <v>0</v>
      </c>
      <c r="CF204" s="1">
        <f>POWER(0.925,LQ204-1)*CF$1*CF$7*(1+(CF$8/100))*(NOT(ISBLANK(LQ204)))</f>
        <v>0</v>
      </c>
      <c r="CG204" s="1">
        <f>POWER(0.925,LR204-1)*CG$1*CG$7*(1+(CG$8/100))*(NOT(ISBLANK(LR204)))</f>
        <v>0</v>
      </c>
      <c r="CH204" s="1">
        <f>POWER(0.925,LS204-1)*CH$1*CH$7*(1+(CH$8/100))*(NOT(ISBLANK(LS204)))</f>
        <v>0</v>
      </c>
      <c r="CI204" s="1">
        <f>POWER(0.925,LT204-1)*CI$1*CI$7*(1+(CI$8/100))*(NOT(ISBLANK(LT204)))</f>
        <v>0</v>
      </c>
      <c r="CJ204" s="1">
        <f>POWER(0.925,LU204-1)*CJ$1*CJ$7*(1+(CJ$8/100))*(NOT(ISBLANK(LU204)))</f>
        <v>0</v>
      </c>
      <c r="CK204" s="1">
        <f>POWER(0.925,LV204-1)*CK$1*CK$7*(1+(CK$8/100))*(NOT(ISBLANK(LV204)))</f>
        <v>0</v>
      </c>
      <c r="CL204" s="1">
        <f>POWER(0.925,LW204-1)*CL$1*CL$7*(1+(CL$8/100))*(NOT(ISBLANK(LW204)))</f>
        <v>0</v>
      </c>
      <c r="CM204" s="1">
        <f>POWER(0.925,LX204-1)*CM$1*CM$7*(1+(CM$8/100))*(NOT(ISBLANK(LX204)))</f>
        <v>0</v>
      </c>
      <c r="CN204" s="1">
        <f>POWER(0.925,LY204-1)*CN$1*CN$7*(1+(CN$8/100))*(NOT(ISBLANK(LY204)))</f>
        <v>0</v>
      </c>
      <c r="CO204" s="1">
        <f>POWER(0.925,LZ204-1)*CO$1*CO$7*(1+(CO$8/100))*(NOT(ISBLANK(LZ204)))</f>
        <v>0</v>
      </c>
      <c r="CP204" s="1">
        <f>POWER(0.925,MA204-1)*CP$1*CP$7*(1+(CP$8/100))*(NOT(ISBLANK(MA204)))</f>
        <v>0</v>
      </c>
      <c r="CQ204" s="1">
        <f>POWER(0.925,MB204-1)*CQ$1*CQ$7*(1+(CQ$8/100))*(NOT(ISBLANK(MB204)))</f>
        <v>0</v>
      </c>
      <c r="CR204" s="1">
        <f>POWER(0.925,MC204-1)*CR$1*CR$7*(1+(CR$8/100))*(NOT(ISBLANK(MC204)))</f>
        <v>0</v>
      </c>
      <c r="CS204" s="1">
        <f>POWER(0.925,MD204-1)*CS$1*CS$7*(1+(CS$8/100))*(NOT(ISBLANK(MD204)))</f>
        <v>0</v>
      </c>
      <c r="CT204" s="1">
        <f>POWER(0.925,ME204-1)*CT$1*CT$7*(1+(CT$8/100))*(NOT(ISBLANK(ME204)))</f>
        <v>0</v>
      </c>
      <c r="CU204" s="1">
        <f>POWER(0.925,MF204-1)*CU$1*CU$7*(1+(CU$8/100))*(NOT(ISBLANK(MF204)))</f>
        <v>0</v>
      </c>
      <c r="CV204" s="1">
        <f>POWER(0.925,MG204-1)*CV$1*CV$7*(1+(CV$8/100))*(NOT(ISBLANK(MG204)))</f>
        <v>0</v>
      </c>
      <c r="CW204" s="1">
        <f>POWER(0.925,MH204-1)*CW$1*CW$7*(1+(CW$8/100))*(NOT(ISBLANK(MH204)))</f>
        <v>0</v>
      </c>
      <c r="CX204" s="1">
        <f>POWER(0.925,MI204-1)*CX$1*CX$7*(1+(CX$8/100))*(NOT(ISBLANK(MI204)))</f>
        <v>0</v>
      </c>
      <c r="CY204" s="1">
        <f>POWER(0.925,MJ204-1)*CY$1*CY$7*(1+(CY$8/100))*(NOT(ISBLANK(MJ204)))</f>
        <v>0</v>
      </c>
      <c r="CZ204" s="1">
        <f>POWER(0.925,MK204-1)*CZ$1*CZ$7*(1+(CZ$8/100))*(NOT(ISBLANK(MK204)))</f>
        <v>0</v>
      </c>
      <c r="DA204" s="1">
        <f>POWER(0.925,ML204-1)*DA$1*DA$7*(1+(DA$8/100))*(NOT(ISBLANK(ML204)))</f>
        <v>0</v>
      </c>
      <c r="DB204" s="1">
        <f>POWER(0.925,MM204-1)*DB$1*DB$7*(1+(DB$8/100))*(NOT(ISBLANK(MM204)))</f>
        <v>0</v>
      </c>
      <c r="DC204" s="1">
        <f>POWER(0.925,MN204-1)*DC$1*DC$7*(1+(DC$8/100))*(NOT(ISBLANK(MN204)))</f>
        <v>0</v>
      </c>
      <c r="DD204" s="1">
        <f>POWER(0.925,MO204-1)*DD$1*DD$7*(1+(DD$8/100))*(NOT(ISBLANK(MO204)))</f>
        <v>0</v>
      </c>
      <c r="DE204" s="1">
        <f>POWER(0.925,MP204-1)*DE$1*DE$7*(1+(DE$8/100))*(NOT(ISBLANK(MP204)))</f>
        <v>0</v>
      </c>
      <c r="DF204" s="1">
        <f>POWER(0.925,MQ204-1)*DF$1*DF$7*(1+(DF$8/100))*(NOT(ISBLANK(MQ204)))</f>
        <v>0</v>
      </c>
      <c r="DG204" s="1">
        <f>POWER(0.925,MR204-1)*DG$1*DG$7*(1+(DG$8/100))*(NOT(ISBLANK(MR204)))</f>
        <v>0</v>
      </c>
      <c r="DH204" s="1">
        <f>POWER(0.925,MS204-1)*DH$1*DH$7*(1+(DH$8/100))*(NOT(ISBLANK(MS204)))</f>
        <v>0</v>
      </c>
      <c r="DI204" s="1">
        <f>POWER(0.925,MT204-1)*DI$1*DI$7*(1+(DI$8/100))*(NOT(ISBLANK(MT204)))</f>
        <v>0</v>
      </c>
      <c r="DJ204" s="1">
        <f>POWER(0.925,MU204-1)*DJ$1*DJ$7*(1+(DJ$8/100))*(NOT(ISBLANK(MU204)))</f>
        <v>0</v>
      </c>
      <c r="DK204" s="1">
        <f>POWER(0.925,MV204-1)*DK$1*DK$7*(1+(DK$8/100))*(NOT(ISBLANK(MV204)))</f>
        <v>0</v>
      </c>
      <c r="DL204" s="1">
        <f>POWER(0.925,MW204-1)*DL$1*DL$7*(1+(DL$8/100))*(NOT(ISBLANK(MW204)))</f>
        <v>0</v>
      </c>
      <c r="DM204" s="1">
        <f>POWER(0.925,MX204-1)*DM$1*DM$7*(1+(DM$8/100))*(NOT(ISBLANK(MX204)))</f>
        <v>0</v>
      </c>
      <c r="DN204" s="1">
        <f>POWER(0.925,MY204-1)*DN$1*DN$7*(1+(DN$8/100))*(NOT(ISBLANK(MY204)))</f>
        <v>0</v>
      </c>
      <c r="DO204" s="1">
        <f>POWER(0.925,MZ204-1)*DO$1*DO$7*(1+(DO$8/100))*(NOT(ISBLANK(MZ204)))</f>
        <v>0</v>
      </c>
      <c r="DP204" s="1">
        <f>POWER(0.925,NA204-1)*DP$1*DP$7*(1+(DP$8/100))*(NOT(ISBLANK(NA204)))</f>
        <v>0</v>
      </c>
      <c r="DQ204" s="1">
        <f>POWER(0.925,NB204-1)*DQ$1*DQ$7*(1+(DQ$8/100))*(NOT(ISBLANK(NB204)))</f>
        <v>0</v>
      </c>
      <c r="DR204" s="1">
        <f>POWER(0.925,NC204-1)*DR$1*DR$7*(1+(DR$8/100))*(NOT(ISBLANK(NC204)))</f>
        <v>0</v>
      </c>
      <c r="DS204" s="1">
        <f>POWER(0.925,ND204-1)*DS$1*DS$7*(1+(DS$8/100))*(NOT(ISBLANK(ND204)))</f>
        <v>0</v>
      </c>
      <c r="DT204" s="1">
        <f>POWER(0.925,NE204-1)*DT$1*DT$7*(1+(DT$8/100))*(NOT(ISBLANK(NE204)))</f>
        <v>0</v>
      </c>
      <c r="DU204" s="1">
        <f>POWER(0.925,NF204-1)*DU$1*DU$7*(1+(DU$8/100))*(NOT(ISBLANK(NF204)))</f>
        <v>0</v>
      </c>
      <c r="DV204" s="1">
        <f>POWER(0.925,NG204-1)*DV$1*DV$7*(1+(DV$8/100))*(NOT(ISBLANK(NG204)))</f>
        <v>0</v>
      </c>
      <c r="DW204" s="1">
        <f>POWER(0.925,NH204-1)*DW$1*DW$7*(1+(DW$8/100))*(NOT(ISBLANK(NH204)))</f>
        <v>0</v>
      </c>
      <c r="DX204" s="1">
        <f>POWER(0.925,NI204-1)*DX$1*DX$7*(1+(DX$8/100))*(NOT(ISBLANK(NI204)))</f>
        <v>0</v>
      </c>
      <c r="DY204" s="1">
        <f>POWER(0.925,NJ204-1)*DY$1*DY$7*(1+(DY$8/100))*(NOT(ISBLANK(NJ204)))</f>
        <v>0</v>
      </c>
      <c r="DZ204" s="1">
        <f>POWER(0.925,NK204-1)*DZ$1*DZ$7*(1+(DZ$8/100))*(NOT(ISBLANK(NK204)))</f>
        <v>0</v>
      </c>
      <c r="EA204" s="1">
        <f>POWER(0.925,NL204-1)*EA$1*EA$7*(1+(EA$8/100))*(NOT(ISBLANK(NL204)))</f>
        <v>0</v>
      </c>
      <c r="EB204" s="1">
        <f>POWER(0.925,NM204-1)*EB$1*EB$7*(1+(EB$8/100))*(NOT(ISBLANK(NM204)))</f>
        <v>0</v>
      </c>
      <c r="EC204" s="1">
        <f>POWER(0.925,NN204-1)*EC$1*EC$7*(1+(EC$8/100))*(NOT(ISBLANK(NN204)))</f>
        <v>0</v>
      </c>
      <c r="ED204" s="1">
        <f>POWER(0.925,NO204-1)*ED$1*ED$7*(1+(ED$8/100))*(NOT(ISBLANK(NO204)))</f>
        <v>0</v>
      </c>
      <c r="EE204" s="1">
        <f>POWER(0.925,NP204-1)*EE$1*EE$7*(1+(EE$8/100))*(NOT(ISBLANK(NP204)))</f>
        <v>0</v>
      </c>
      <c r="EF204" s="1">
        <f>POWER(0.925,NQ204-1)*EF$1*EF$7*(1+(EF$8/100))*(NOT(ISBLANK(NQ204)))</f>
        <v>0</v>
      </c>
      <c r="EG204" s="1">
        <f>POWER(0.925,NR204-1)*EG$1*EG$7*(1+(EG$8/100))*(NOT(ISBLANK(NR204)))</f>
        <v>0</v>
      </c>
      <c r="EH204" s="1">
        <f>POWER(0.925,NS204-1)*EH$1*EH$7*(1+(EH$8/100))*(NOT(ISBLANK(NS204)))</f>
        <v>0</v>
      </c>
      <c r="EI204" s="1">
        <f>POWER(0.925,NT204-1)*EI$1*EI$7*(1+(EI$8/100))*(NOT(ISBLANK(NT204)))</f>
        <v>0</v>
      </c>
      <c r="EJ204" s="1">
        <f>POWER(0.925,NU204-1)*EJ$1*EJ$7*(1+(EJ$8/100))*(NOT(ISBLANK(NU204)))</f>
        <v>0</v>
      </c>
      <c r="EK204" s="1">
        <f>POWER(0.925,NV204-1)*EK$1*EK$7*(1+(EK$8/100))*(NOT(ISBLANK(NV204)))</f>
        <v>0</v>
      </c>
      <c r="EL204" s="1">
        <f>POWER(0.925,NW204-1)*EL$1*EL$7*(1+(EL$8/100))*(NOT(ISBLANK(NW204)))</f>
        <v>0</v>
      </c>
      <c r="EM204" s="1">
        <f>POWER(0.925,NX204-1)*EM$1*EM$7*(1+(EM$8/100))*(NOT(ISBLANK(NX204)))</f>
        <v>0</v>
      </c>
      <c r="EP204" s="1">
        <f>POWER(0.925,JI204-1)*EP$1*EP$7*(1+(EP$8/100))*(NOT(ISBLANK(JI204)))</f>
        <v>0</v>
      </c>
      <c r="EQ204" s="1">
        <f>POWER(0.925,JJ204-1)*EQ$1*EQ$7*(1+(EQ$8/100))*(NOT(ISBLANK(JJ204)))</f>
        <v>0</v>
      </c>
      <c r="ER204" s="1">
        <f>POWER(0.925,JK204-1)*ER$1*ER$7*(1+(ER$8/100))*(NOT(ISBLANK(JK204)))</f>
        <v>0</v>
      </c>
      <c r="ES204" s="1">
        <f>POWER(0.925,JL204-1)*ES$1*ES$7*(1+(ES$8/100))*(NOT(ISBLANK(JL204)))</f>
        <v>0</v>
      </c>
      <c r="ET204" s="1">
        <f>POWER(0.925,JM204-1)*ET$1*ET$7*(1+(ET$8/100))*(NOT(ISBLANK(JM204)))</f>
        <v>0</v>
      </c>
      <c r="EU204" s="1">
        <f>POWER(0.925,JN204-1)*EU$1*EU$7*(1+(EU$8/100))*(NOT(ISBLANK(JN204)))</f>
        <v>0</v>
      </c>
      <c r="EV204" s="1">
        <f>POWER(0.925,JO204-1)*EV$1*EV$7*(1+(EV$8/100))*(NOT(ISBLANK(JO204)))</f>
        <v>0</v>
      </c>
      <c r="EW204" s="1">
        <f>POWER(0.925,JP204-1)*EW$1*EW$7*(1+(EW$8/100))*(NOT(ISBLANK(JP204)))</f>
        <v>0</v>
      </c>
      <c r="EX204" s="1">
        <f>POWER(0.925,JQ204-1)*EX$1*EX$7*(1+(EX$8/100))*(NOT(ISBLANK(JQ204)))</f>
        <v>0</v>
      </c>
      <c r="EY204" s="1">
        <f>POWER(0.925,JR204-1)*EY$1*EY$7*(1+(EY$8/100))*(NOT(ISBLANK(JR204)))</f>
        <v>0</v>
      </c>
      <c r="EZ204" s="1">
        <f>POWER(0.925,JS204-1)*EZ$1*EZ$7*(1+(EZ$8/100))*(NOT(ISBLANK(JS204)))</f>
        <v>0</v>
      </c>
      <c r="FA204" s="1">
        <f>POWER(0.925,JT204-1)*FA$1*FA$7*(1+(FA$8/100))*(NOT(ISBLANK(JT204)))</f>
        <v>0</v>
      </c>
      <c r="FB204" s="1">
        <f>POWER(0.925,JU204-1)*FB$1*FB$7*(1+(FB$8/100))*(NOT(ISBLANK(JU204)))</f>
        <v>0</v>
      </c>
      <c r="FC204" s="1">
        <f>POWER(0.925,JV204-1)*FC$1*FC$7*(1+(FC$8/100))*(NOT(ISBLANK(JV204)))</f>
        <v>0</v>
      </c>
      <c r="FD204" s="1">
        <f>POWER(0.925,JW204-1)*FD$1*FD$7*(1+(FD$8/100))*(NOT(ISBLANK(JW204)))</f>
        <v>0</v>
      </c>
      <c r="FE204" s="1">
        <f>POWER(0.925,JX204-1)*FE$1*FE$7*(1+(FE$8/100))*(NOT(ISBLANK(JX204)))</f>
        <v>0</v>
      </c>
      <c r="FF204" s="1">
        <f>POWER(0.925,JY204-1)*FF$1*FF$7*(1+(FF$8/100))*(NOT(ISBLANK(JY204)))</f>
        <v>0</v>
      </c>
      <c r="FG204" s="1">
        <f>POWER(0.925,JZ204-1)*FG$1*FG$7*(1+(FG$8/100))*(NOT(ISBLANK(JZ204)))</f>
        <v>0</v>
      </c>
      <c r="FH204" s="1">
        <f>POWER(0.925,KA204-1)*FH$1*FH$7*(1+(FH$8/100))*(NOT(ISBLANK(KA204)))</f>
        <v>0</v>
      </c>
      <c r="FI204" s="1">
        <f>POWER(0.925,KB204-1)*FI$1*FI$7*(1+(FI$8/100))*(NOT(ISBLANK(KB204)))</f>
        <v>0</v>
      </c>
      <c r="FJ204" s="1">
        <f>POWER(0.925,KC204-1)*FJ$1*FJ$7*(1+(FJ$8/100))*(NOT(ISBLANK(KC204)))</f>
        <v>0</v>
      </c>
      <c r="FK204" s="1">
        <f>POWER(0.925,KD204-1)*FK$1*FK$7*(1+(FK$8/100))*(NOT(ISBLANK(KD204)))</f>
        <v>0</v>
      </c>
      <c r="FL204" s="1">
        <f>POWER(0.925,KE204-1)*FL$1*FL$7*(1+(FL$8/100))*(NOT(ISBLANK(KE204)))</f>
        <v>0</v>
      </c>
      <c r="FM204" s="1">
        <f>POWER(0.925,KF204-1)*FM$1*FM$7*(1+(FM$8/100))*(NOT(ISBLANK(KF204)))</f>
        <v>0</v>
      </c>
      <c r="FN204" s="1">
        <f>POWER(0.925,KG204-1)*FN$1*FN$7*(1+(FN$8/100))*(NOT(ISBLANK(KG204)))</f>
        <v>0</v>
      </c>
      <c r="FO204" s="1">
        <f>POWER(0.925,KH204-1)*FO$1*FO$7*(1+(FO$8/100))*(NOT(ISBLANK(KH204)))</f>
        <v>0</v>
      </c>
      <c r="FP204" s="1">
        <f>POWER(0.925,KI204-1)*FP$1*FP$7*(1+(FP$8/100))*(NOT(ISBLANK(KI204)))</f>
        <v>0</v>
      </c>
      <c r="FQ204" s="1">
        <f>POWER(0.925,KJ204-1)*FQ$1*FQ$7*(1+(FQ$8/100))*(NOT(ISBLANK(KJ204)))</f>
        <v>0</v>
      </c>
      <c r="FR204" s="1">
        <f>POWER(0.925,KK204-1)*FR$1*FR$7*(1+(FR$8/100))*(NOT(ISBLANK(KK204)))</f>
        <v>0</v>
      </c>
      <c r="FS204" s="1">
        <f>POWER(0.925,KL204-1)*FS$1*FS$7*(1+(FS$8/100))*(NOT(ISBLANK(KL204)))</f>
        <v>0</v>
      </c>
      <c r="FT204" s="1">
        <f>POWER(0.925,KM204-1)*FT$1*FT$7*(1+(FT$8/100))*(NOT(ISBLANK(KM204)))</f>
        <v>0</v>
      </c>
      <c r="FU204" s="1">
        <f>POWER(0.925,KN204-1)*FU$1*FU$7*(1+(FU$8/100))*(NOT(ISBLANK(KN204)))</f>
        <v>0</v>
      </c>
      <c r="FV204" s="1">
        <f>POWER(0.925,KO204-1)*FV$1*FV$7*(1+(FV$8/100))*(NOT(ISBLANK(KO204)))</f>
        <v>0</v>
      </c>
      <c r="FW204" s="1">
        <f>POWER(0.925,KP204-1)*FW$1*FW$7*(1+(FW$8/100))*(NOT(ISBLANK(KP204)))</f>
        <v>0</v>
      </c>
      <c r="FX204" s="1">
        <f>POWER(0.925,KQ204-1)*FX$1*FX$7*(1+(FX$8/100))*(NOT(ISBLANK(KQ204)))</f>
        <v>0</v>
      </c>
      <c r="FY204" s="1">
        <f>POWER(0.925,KR204-1)*FY$1*FY$7*(1+(FY$8/100))*(NOT(ISBLANK(KR204)))</f>
        <v>0</v>
      </c>
      <c r="FZ204" s="1">
        <f>POWER(0.925,KS204-1)*FZ$1*FZ$7*(1+(FZ$8/100))*(NOT(ISBLANK(KS204)))</f>
        <v>0</v>
      </c>
      <c r="GA204" s="1">
        <f>POWER(0.925,KT204-1)*GA$1*GA$7*(1+(GA$8/100))*(NOT(ISBLANK(KT204)))</f>
        <v>0</v>
      </c>
      <c r="GB204" s="1">
        <f>POWER(0.925,KU204-1)*GB$1*GB$7*(1+(GB$8/100))*(NOT(ISBLANK(KU204)))</f>
        <v>0</v>
      </c>
      <c r="GC204" s="1">
        <f>POWER(0.925,KV204-1)*GC$1*GC$7*(1+(GC$8/100))*(NOT(ISBLANK(KV204)))</f>
        <v>0</v>
      </c>
      <c r="GD204" s="1">
        <f>POWER(0.925,KW204-1)*GD$1*GD$7*(1+(GD$8/100))*(NOT(ISBLANK(KW204)))</f>
        <v>0</v>
      </c>
      <c r="GE204" s="1">
        <f>POWER(0.925,KX204-1)*GE$1*GE$7*(1+(GE$8/100))*(NOT(ISBLANK(KX204)))</f>
        <v>0</v>
      </c>
      <c r="GF204" s="1">
        <f>POWER(0.925,KY204-1)*GF$1*GF$7*(1+(GF$8/100))*(NOT(ISBLANK(KY204)))</f>
        <v>0</v>
      </c>
      <c r="GG204" s="1">
        <f>POWER(0.925,KZ204-1)*GG$1*GG$7*(1+(GG$8/100))*(NOT(ISBLANK(KZ204)))</f>
        <v>0</v>
      </c>
      <c r="GH204" s="1">
        <f>POWER(0.925,LA204-1)*GH$1*GH$7*(1+(GH$8/100))*(NOT(ISBLANK(LA204)))</f>
        <v>0</v>
      </c>
      <c r="GI204" s="1">
        <f>POWER(0.925,LB204-1)*GI$1*GI$7*(1+(GI$8/100))*(NOT(ISBLANK(LB204)))</f>
        <v>0</v>
      </c>
      <c r="GJ204" s="1">
        <f>POWER(0.925,LC204-1)*GJ$1*GJ$7*(1+(GJ$8/100))*(NOT(ISBLANK(LC204)))</f>
        <v>0</v>
      </c>
      <c r="GK204" s="1">
        <f>POWER(0.925,LD204-1)*GK$1*GK$7*(1+(GK$8/100))*(NOT(ISBLANK(LD204)))</f>
        <v>0</v>
      </c>
      <c r="GL204" s="1">
        <f>POWER(0.925,LE204-1)*GL$1*GL$7*(1+(GL$8/100))*(NOT(ISBLANK(LE204)))</f>
        <v>0</v>
      </c>
      <c r="GM204" s="1">
        <f>POWER(0.925,LF204-1)*GM$1*GM$7*(1+(GM$8/100))*(NOT(ISBLANK(LF204)))</f>
        <v>0</v>
      </c>
      <c r="GN204" s="1">
        <f>POWER(0.925,LG204-1)*GN$1*GN$7*(1+(GN$8/100))*(NOT(ISBLANK(LG204)))</f>
        <v>0</v>
      </c>
      <c r="GO204" s="1">
        <f>POWER(0.925,LH204-1)*GO$1*GO$7*(1+(GO$8/100))*(NOT(ISBLANK(LH204)))</f>
        <v>0</v>
      </c>
      <c r="GP204" s="1">
        <f>POWER(0.925,LI204-1)*GP$1*GP$7*(1+(GP$8/100))*(NOT(ISBLANK(LI204)))</f>
        <v>0</v>
      </c>
      <c r="GQ204" s="1">
        <f>POWER(0.925,LJ204-1)*GQ$1*GQ$7*(1+(GQ$8/100))*(NOT(ISBLANK(LJ204)))</f>
        <v>0</v>
      </c>
      <c r="GR204" s="1">
        <f>POWER(0.925,LK204-1)*GR$1*GR$7*(1+(GR$8/100))*(NOT(ISBLANK(LK204)))</f>
        <v>0</v>
      </c>
      <c r="GS204" s="1">
        <f>POWER(0.925,LL204-1)*GS$1*GS$7*(1+(GS$8/100))*(NOT(ISBLANK(LL204)))</f>
        <v>0</v>
      </c>
      <c r="GT204" s="1">
        <f>POWER(0.925,LM204-1)*GT$1*GT$7*(1+(GT$8/100))*(NOT(ISBLANK(LM204)))</f>
        <v>0</v>
      </c>
      <c r="GU204" s="1">
        <f>POWER(0.925,LN204-1)*GU$1*GU$7*(1+(GU$8/100))*(NOT(ISBLANK(LN204)))</f>
        <v>0</v>
      </c>
      <c r="GV204" s="1">
        <f>POWER(0.925,LO204-1)*GV$1*GV$7*(1+(GV$8/100))*(NOT(ISBLANK(LO204)))</f>
        <v>0</v>
      </c>
      <c r="GW204" s="1">
        <f>POWER(0.925,LP204-1)*GW$1*GW$7*(1+(GW$8/100))*(NOT(ISBLANK(LP204)))</f>
        <v>0</v>
      </c>
      <c r="GX204" s="1">
        <f>POWER(0.925,LQ204-1)*GX$1*GX$7*(1+(GX$8/100))*(NOT(ISBLANK(LQ204)))</f>
        <v>0</v>
      </c>
      <c r="GY204" s="1">
        <f>POWER(0.925,LR204-1)*GY$1*GY$7*(1+(GY$8/100))*(NOT(ISBLANK(LR204)))</f>
        <v>0</v>
      </c>
      <c r="GZ204" s="1">
        <f>POWER(0.925,LS204-1)*GZ$1*GZ$7*(1+(GZ$8/100))*(NOT(ISBLANK(LS204)))</f>
        <v>0</v>
      </c>
      <c r="HA204" s="1">
        <f>POWER(0.925,LT204-1)*HA$1*HA$7*(1+(HA$8/100))*(NOT(ISBLANK(LT204)))</f>
        <v>0</v>
      </c>
      <c r="HB204" s="1">
        <f>POWER(0.925,LU204-1)*HB$1*HB$7*(1+(HB$8/100))*(NOT(ISBLANK(LU204)))</f>
        <v>0</v>
      </c>
      <c r="HC204" s="1">
        <f>POWER(0.925,LV204-1)*HC$1*HC$7*(1+(HC$8/100))*(NOT(ISBLANK(LV204)))</f>
        <v>0</v>
      </c>
      <c r="HD204" s="1">
        <f>POWER(0.925,LW204-1)*HD$1*HD$7*(1+(HD$8/100))*(NOT(ISBLANK(LW204)))</f>
        <v>0</v>
      </c>
      <c r="HE204" s="1">
        <f>POWER(0.925,LX204-1)*HE$1*HE$7*(1+(HE$8/100))*(NOT(ISBLANK(LX204)))</f>
        <v>0</v>
      </c>
      <c r="HF204" s="1">
        <f>POWER(0.925,LY204-1)*HF$1*HF$7*(1+(HF$8/100))*(NOT(ISBLANK(LY204)))</f>
        <v>0</v>
      </c>
      <c r="HG204" s="1">
        <f>POWER(0.925,LZ204-1)*HG$1*HG$7*(1+(HG$8/100))*(NOT(ISBLANK(LZ204)))</f>
        <v>0</v>
      </c>
      <c r="HH204" s="1">
        <f>POWER(0.925,MA204-1)*HH$1*HH$7*(1+(HH$8/100))*(NOT(ISBLANK(MA204)))</f>
        <v>0</v>
      </c>
      <c r="HI204" s="1">
        <f>POWER(0.925,MB204-1)*HI$1*HI$7*(1+(HI$8/100))*(NOT(ISBLANK(MB204)))</f>
        <v>0</v>
      </c>
      <c r="HJ204" s="1">
        <f>POWER(0.925,MC204-1)*HJ$1*HJ$7*(1+(HJ$8/100))*(NOT(ISBLANK(MC204)))</f>
        <v>0</v>
      </c>
      <c r="HK204" s="1">
        <f>POWER(0.925,MD204-1)*HK$1*HK$7*(1+(HK$8/100))*(NOT(ISBLANK(MD204)))</f>
        <v>0</v>
      </c>
      <c r="HL204" s="1">
        <f>POWER(0.925,ME204-1)*HL$1*HL$7*(1+(HL$8/100))*(NOT(ISBLANK(ME204)))</f>
        <v>0</v>
      </c>
      <c r="HM204" s="1">
        <f>POWER(0.925,MF204-1)*HM$1*HM$7*(1+(HM$8/100))*(NOT(ISBLANK(MF204)))</f>
        <v>0</v>
      </c>
      <c r="HN204" s="1">
        <f>POWER(0.925,MG204-1)*HN$1*HN$7*(1+(HN$8/100))*(NOT(ISBLANK(MG204)))</f>
        <v>0</v>
      </c>
      <c r="HO204" s="1">
        <f>POWER(0.925,MH204-1)*HO$1*HO$7*(1+(HO$8/100))*(NOT(ISBLANK(MH204)))</f>
        <v>0</v>
      </c>
      <c r="HP204" s="1">
        <f>POWER(0.925,MI204-1)*HP$1*HP$7*(1+(HP$8/100))*(NOT(ISBLANK(MI204)))</f>
        <v>0</v>
      </c>
      <c r="HQ204" s="1">
        <f>POWER(0.925,MJ204-1)*HQ$1*HQ$7*(1+(HQ$8/100))*(NOT(ISBLANK(MJ204)))</f>
        <v>0</v>
      </c>
      <c r="HR204" s="1">
        <f>POWER(0.925,MK204-1)*HR$1*HR$7*(1+(HR$8/100))*(NOT(ISBLANK(MK204)))</f>
        <v>0</v>
      </c>
      <c r="HS204" s="1">
        <f>POWER(0.925,ML204-1)*HS$1*HS$7*(1+(HS$8/100))*(NOT(ISBLANK(ML204)))</f>
        <v>0</v>
      </c>
      <c r="HT204" s="1">
        <f>POWER(0.925,MM204-1)*HT$1*HT$7*(1+(HT$8/100))*(NOT(ISBLANK(MM204)))</f>
        <v>0</v>
      </c>
      <c r="HU204" s="1">
        <f>POWER(0.925,MN204-1)*HU$1*HU$7*(1+(HU$8/100))*(NOT(ISBLANK(MN204)))</f>
        <v>0</v>
      </c>
      <c r="HV204" s="1">
        <f>POWER(0.925,MO204-1)*HV$1*HV$7*(1+(HV$8/100))*(NOT(ISBLANK(MO204)))</f>
        <v>0</v>
      </c>
      <c r="HW204" s="1">
        <f>POWER(0.925,MP204-1)*HW$1*HW$7*(1+(HW$8/100))*(NOT(ISBLANK(MP204)))</f>
        <v>0</v>
      </c>
      <c r="HX204" s="1">
        <f>POWER(0.925,MQ204-1)*HX$1*HX$7*(1+(HX$8/100))*(NOT(ISBLANK(MQ204)))</f>
        <v>0</v>
      </c>
      <c r="HY204" s="1">
        <f>POWER(0.925,MR204-1)*HY$1*HY$7*(1+(HY$8/100))*(NOT(ISBLANK(MR204)))</f>
        <v>0</v>
      </c>
      <c r="HZ204" s="1">
        <f>POWER(0.925,MS204-1)*HZ$1*HZ$7*(1+(HZ$8/100))*(NOT(ISBLANK(MS204)))</f>
        <v>0</v>
      </c>
      <c r="IA204" s="1">
        <f>POWER(0.925,MT204-1)*IA$1*IA$7*(1+(IA$8/100))*(NOT(ISBLANK(MT204)))</f>
        <v>0</v>
      </c>
      <c r="IB204" s="1">
        <f>POWER(0.925,MU204-1)*IB$1*IB$7*(1+(IB$8/100))*(NOT(ISBLANK(MU204)))</f>
        <v>0</v>
      </c>
      <c r="IC204" s="1">
        <f>POWER(0.925,MV204-1)*IC$1*IC$7*(1+(IC$8/100))*(NOT(ISBLANK(MV204)))</f>
        <v>0</v>
      </c>
      <c r="ID204" s="1">
        <f>POWER(0.925,MW204-1)*ID$1*ID$7*(1+(ID$8/100))*(NOT(ISBLANK(MW204)))</f>
        <v>0</v>
      </c>
      <c r="IE204" s="1">
        <f>POWER(0.925,MX204-1)*IE$1*IE$7*(1+(IE$8/100))*(NOT(ISBLANK(MX204)))</f>
        <v>0</v>
      </c>
      <c r="IF204" s="1">
        <f>POWER(0.925,MY204-1)*IF$1*IF$7*(1+(IF$8/100))*(NOT(ISBLANK(MY204)))</f>
        <v>0</v>
      </c>
      <c r="IG204" s="1">
        <f>POWER(0.925,MZ204-1)*IG$1*IG$7*(1+(IG$8/100))*(NOT(ISBLANK(MZ204)))</f>
        <v>0</v>
      </c>
      <c r="IH204" s="1">
        <f>POWER(0.925,NA204-1)*IH$1*IH$7*(1+(IH$8/100))*(NOT(ISBLANK(NA204)))</f>
        <v>0</v>
      </c>
      <c r="II204" s="1">
        <f>POWER(0.925,NB204-1)*II$1*II$7*(1+(II$8/100))*(NOT(ISBLANK(NB204)))</f>
        <v>0</v>
      </c>
      <c r="IJ204" s="1">
        <f>POWER(0.925,NC204-1)*IJ$1*IJ$7*(1+(IJ$8/100))*(NOT(ISBLANK(NC204)))</f>
        <v>0</v>
      </c>
      <c r="IK204" s="1">
        <f>POWER(0.925,ND204-1)*IK$1*IK$7*(1+(IK$8/100))*(NOT(ISBLANK(ND204)))</f>
        <v>0</v>
      </c>
      <c r="IL204" s="1">
        <f>POWER(0.925,NE204-1)*IL$1*IL$7*(1+(IL$8/100))*(NOT(ISBLANK(NE204)))</f>
        <v>0</v>
      </c>
      <c r="IM204" s="1">
        <f>POWER(0.925,NF204-1)*IM$1*IM$7*(1+(IM$8/100))*(NOT(ISBLANK(NF204)))</f>
        <v>0</v>
      </c>
      <c r="IN204" s="1">
        <f>POWER(0.925,NG204-1)*IN$1*IN$7*(1+(IN$8/100))*(NOT(ISBLANK(NG204)))</f>
        <v>0</v>
      </c>
      <c r="IO204" s="1">
        <f>POWER(0.925,NH204-1)*IO$1*IO$7*(1+(IO$8/100))*(NOT(ISBLANK(NH204)))</f>
        <v>0</v>
      </c>
      <c r="IP204" s="1">
        <f>POWER(0.925,NI204-1)*IP$1*IP$7*(1+(IP$8/100))*(NOT(ISBLANK(NI204)))</f>
        <v>0</v>
      </c>
      <c r="IQ204" s="1">
        <f>POWER(0.925,NJ204-1)*IQ$1*IQ$7*(1+(IQ$8/100))*(NOT(ISBLANK(NJ204)))</f>
        <v>0</v>
      </c>
      <c r="IR204" s="1">
        <f>POWER(0.925,NK204-1)*IR$1*IR$7*(1+(IR$8/100))*(NOT(ISBLANK(NK204)))</f>
        <v>0</v>
      </c>
      <c r="IS204" s="1">
        <f>POWER(0.925,NL204-1)*IS$1*IS$7*(1+(IS$8/100))*(NOT(ISBLANK(NL204)))</f>
        <v>0</v>
      </c>
      <c r="IT204" s="1">
        <f>POWER(0.925,NM204-1)*IT$1*IT$7*(1+(IT$8/100))*(NOT(ISBLANK(NM204)))</f>
        <v>0</v>
      </c>
      <c r="IU204" s="1">
        <f>POWER(0.925,NN204-1)*IU$1*IU$7*(1+(IU$8/100))*(NOT(ISBLANK(NN204)))</f>
        <v>0</v>
      </c>
      <c r="IV204" s="1">
        <f>POWER(0.925,NO204-1)*IV$1*IV$7*(1+(IV$8/100))*(NOT(ISBLANK(NO204)))</f>
        <v>0</v>
      </c>
      <c r="IW204" s="1">
        <f>POWER(0.925,NP204-1)*IW$1*IW$7*(1+(IW$8/100))*(NOT(ISBLANK(NP204)))</f>
        <v>0</v>
      </c>
      <c r="IX204" s="1">
        <f>POWER(0.925,NQ204-1)*IX$1*IX$7*(1+(IX$8/100))*(NOT(ISBLANK(NQ204)))</f>
        <v>0</v>
      </c>
      <c r="IY204" s="1">
        <f>POWER(0.925,NR204-1)*IY$1*IY$7*(1+(IY$8/100))*(NOT(ISBLANK(NR204)))</f>
        <v>0</v>
      </c>
      <c r="IZ204" s="1">
        <f>POWER(0.925,NS204-1)*IZ$1*IZ$7*(1+(IZ$8/100))*(NOT(ISBLANK(NS204)))</f>
        <v>0</v>
      </c>
      <c r="JA204" s="1">
        <f>POWER(0.925,NT204-1)*JA$1*JA$7*(1+(JA$8/100))*(NOT(ISBLANK(NT204)))</f>
        <v>0</v>
      </c>
      <c r="JB204" s="1">
        <f>POWER(0.925,NU204-1)*JB$1*JB$7*(1+(JB$8/100))*(NOT(ISBLANK(NU204)))</f>
        <v>0</v>
      </c>
      <c r="JC204" s="1">
        <f>POWER(0.925,NV204-1)*JC$1*JC$7*(1+(JC$8/100))*(NOT(ISBLANK(NV204)))</f>
        <v>0</v>
      </c>
      <c r="JD204" s="1">
        <f>POWER(0.925,NW204-1)*JD$1*JD$7*(1+(JD$8/100))*(NOT(ISBLANK(NW204)))</f>
        <v>0</v>
      </c>
      <c r="JE204" s="1">
        <f>POWER(0.925,NX204-1)*JE$1*JE$7*(1+(JE$8/100))*(NOT(ISBLANK(NX204)))</f>
        <v>0</v>
      </c>
      <c r="JG204" s="12"/>
      <c r="KQ204" s="1">
        <v>5</v>
      </c>
      <c r="MF204" s="12"/>
      <c r="MG204" s="12"/>
      <c r="MH204" s="12"/>
      <c r="MI204" s="12"/>
      <c r="MJ204" s="12"/>
      <c r="MK204" s="12"/>
      <c r="ML204" s="12"/>
      <c r="MM204" s="12"/>
      <c r="MN204" s="12"/>
      <c r="MO204" s="12"/>
      <c r="MP204" s="12"/>
      <c r="MQ204" s="12"/>
      <c r="MR204" s="12"/>
      <c r="MS204" s="12"/>
      <c r="MT204" s="12"/>
      <c r="MU204" s="12"/>
      <c r="MV204" s="12"/>
      <c r="MW204" s="12"/>
      <c r="MX204" s="12"/>
      <c r="MY204" s="12"/>
      <c r="MZ204" s="12"/>
      <c r="NA204" s="12"/>
      <c r="NB204" s="12"/>
      <c r="NC204" s="12"/>
      <c r="ND204" s="12"/>
      <c r="NE204" s="12"/>
      <c r="NF204" s="12"/>
      <c r="NG204" s="12"/>
    </row>
    <row r="205" spans="1:380">
      <c r="A205" s="1">
        <f>A204+1</f>
        <v>196</v>
      </c>
      <c r="B205" s="1">
        <f>IF(G205=G204,B204,(A205))</f>
        <v>180</v>
      </c>
      <c r="C205" s="1">
        <v>235</v>
      </c>
      <c r="D205" s="2" t="str">
        <f>IF(B205&gt;C205,CONCATENATE("↓",(B205-C205)),(IF(B205=C205,"↔",CONCATENATE("↑",(C205-B205)))))</f>
        <v>↑55</v>
      </c>
      <c r="E205" s="1" t="s">
        <v>920</v>
      </c>
      <c r="F205" s="1" t="s">
        <v>909</v>
      </c>
      <c r="G205" s="3">
        <f>L205+Q205</f>
        <v>109.81412109375002</v>
      </c>
      <c r="L205" s="1">
        <f>SUM(M205:P205)</f>
        <v>109.81412109375002</v>
      </c>
      <c r="M205" s="1">
        <f>LARGE(W205:EM205,1)</f>
        <v>109.81412109375002</v>
      </c>
      <c r="N205" s="1">
        <f>LARGE(W205:EM205,2)</f>
        <v>0</v>
      </c>
      <c r="O205" s="1">
        <f>LARGE(W205:EM205,3)</f>
        <v>0</v>
      </c>
      <c r="P205" s="1">
        <f>LARGE(W205:EM205,4)</f>
        <v>0</v>
      </c>
      <c r="Q205" s="1">
        <f>SUM(R205:U205)</f>
        <v>0</v>
      </c>
      <c r="R205" s="1">
        <f>LARGE(EO205:JF205,1)</f>
        <v>0</v>
      </c>
      <c r="S205" s="1">
        <f>LARGE(EO205:JF205,2)</f>
        <v>0</v>
      </c>
      <c r="T205" s="1">
        <f>LARGE(EO205:JF205,3)</f>
        <v>0</v>
      </c>
      <c r="U205" s="1">
        <f>LARGE(EO205:JF205,4)</f>
        <v>0</v>
      </c>
      <c r="X205" s="1">
        <f>POWER(0.925,JI205-1)*X$1*X$7*(1+(X$8/100))*(NOT(ISBLANK(JI205)))</f>
        <v>0</v>
      </c>
      <c r="Y205" s="1">
        <f>POWER(0.925,JJ205-1)*Y$1*Y$7*(1+(Y$8/100))*(NOT(ISBLANK(JJ205)))</f>
        <v>0</v>
      </c>
      <c r="Z205" s="1">
        <f>POWER(0.925,JK205-1)*Z$1*Z$7*(1+(Z$8/100))*(NOT(ISBLANK(JK205)))</f>
        <v>0</v>
      </c>
      <c r="AA205" s="1">
        <f>POWER(0.925,JL205-1)*AA$1*AA$7*(1+(AA$8/100))*(NOT(ISBLANK(JL205)))</f>
        <v>0</v>
      </c>
      <c r="AB205" s="1">
        <f>POWER(0.925,JM205-1)*AB$1*AB$7*(1+(AB$8/100))*(NOT(ISBLANK(JM205)))</f>
        <v>0</v>
      </c>
      <c r="AC205" s="1">
        <f>POWER(0.925,JN205-1)*AC$1*AC$7*(1+(AC$8/100))*(NOT(ISBLANK(JN205)))</f>
        <v>0</v>
      </c>
      <c r="AD205" s="1">
        <f>POWER(0.925,JO205-1)*AD$1*AD$7*(1+(AD$8/100))*(NOT(ISBLANK(JO205)))</f>
        <v>0</v>
      </c>
      <c r="AE205" s="1">
        <f>POWER(0.925,JP205-1)*AE$1*AE$7*(1+(AE$8/100))*(NOT(ISBLANK(JP205)))</f>
        <v>0</v>
      </c>
      <c r="AF205" s="1">
        <f>POWER(0.925,JQ205-1)*AF$1*AF$7*(1+(AF$8/100))*(NOT(ISBLANK(JQ205)))</f>
        <v>0</v>
      </c>
      <c r="AG205" s="1">
        <f>POWER(0.925,JR205-1)*AG$1*AG$7*(1+(AG$8/100))*(NOT(ISBLANK(JR205)))</f>
        <v>0</v>
      </c>
      <c r="AH205" s="1">
        <f>POWER(0.925,JS205-1)*AH$1*AH$7*(1+(AH$8/100))*(NOT(ISBLANK(JS205)))</f>
        <v>0</v>
      </c>
      <c r="AI205" s="1">
        <f>POWER(0.925,JT205-1)*AI$1*AI$7*(1+(AI$8/100))*(NOT(ISBLANK(JT205)))</f>
        <v>0</v>
      </c>
      <c r="AJ205" s="1">
        <f>POWER(0.925,JU205-1)*AJ$1*AJ$7*(1+(AJ$8/100))*(NOT(ISBLANK(JU205)))</f>
        <v>0</v>
      </c>
      <c r="AK205" s="1">
        <f>POWER(0.925,JV205-1)*AK$1*AK$7*(1+(AK$8/100))*(NOT(ISBLANK(JV205)))</f>
        <v>0</v>
      </c>
      <c r="AL205" s="1">
        <f>POWER(0.925,JW205-1)*AL$1*AL$7*(1+(AL$8/100))*(NOT(ISBLANK(JW205)))</f>
        <v>0</v>
      </c>
      <c r="AM205" s="1">
        <f>POWER(0.925,JX205-1)*AM$1*AM$7*(1+(AM$8/100))*(NOT(ISBLANK(JX205)))</f>
        <v>0</v>
      </c>
      <c r="AN205" s="1">
        <f>POWER(0.925,JY205-1)*AN$1*AN$7*(1+(AN$8/100))*(NOT(ISBLANK(JY205)))</f>
        <v>0</v>
      </c>
      <c r="AO205" s="1">
        <f>POWER(0.925,JZ205-1)*AO$1*AO$7*(1+(AO$8/100))*(NOT(ISBLANK(JZ205)))</f>
        <v>0</v>
      </c>
      <c r="AP205" s="1">
        <f>POWER(0.925,KA205-1)*AP$1*AP$7*(1+(AP$8/100))*(NOT(ISBLANK(KA205)))</f>
        <v>0</v>
      </c>
      <c r="AQ205" s="1">
        <f>POWER(0.925,KB205-1)*AQ$1*AQ$7*(1+(AQ$8/100))*(NOT(ISBLANK(KB205)))</f>
        <v>0</v>
      </c>
      <c r="AR205" s="1">
        <f>POWER(0.925,KC205-1)*AR$1*AR$7*(1+(AR$8/100))*(NOT(ISBLANK(KC205)))</f>
        <v>0</v>
      </c>
      <c r="AS205" s="1">
        <f>POWER(0.925,KD205-1)*AS$1*AS$7*(1+(AS$8/100))*(NOT(ISBLANK(KD205)))</f>
        <v>0</v>
      </c>
      <c r="AT205" s="1">
        <f>POWER(0.925,KE205-1)*AT$1*AT$7*(1+(AT$8/100))*(NOT(ISBLANK(KE205)))</f>
        <v>0</v>
      </c>
      <c r="AU205" s="1">
        <f>POWER(0.925,KF205-1)*AU$1*AU$7*(1+(AU$8/100))*(NOT(ISBLANK(KF205)))</f>
        <v>0</v>
      </c>
      <c r="AV205" s="1">
        <f>POWER(0.925,KG205-1)*AV$1*AV$7*(1+(AV$8/100))*(NOT(ISBLANK(KG205)))</f>
        <v>0</v>
      </c>
      <c r="AW205" s="1">
        <f>POWER(0.925,KH205-1)*AW$1*AW$7*(1+(AW$8/100))*(NOT(ISBLANK(KH205)))</f>
        <v>0</v>
      </c>
      <c r="AX205" s="1">
        <f>POWER(0.925,KI205-1)*AX$1*AX$7*(1+(AX$8/100))*(NOT(ISBLANK(KI205)))</f>
        <v>0</v>
      </c>
      <c r="AY205" s="1">
        <f>POWER(0.925,KJ205-1)*AY$1*AY$7*(1+(AY$8/100))*(NOT(ISBLANK(KJ205)))</f>
        <v>0</v>
      </c>
      <c r="AZ205" s="1">
        <f>POWER(0.925,KK205-1)*AZ$1*AZ$7*(1+(AZ$8/100))*(NOT(ISBLANK(KK205)))</f>
        <v>0</v>
      </c>
      <c r="BA205" s="1">
        <f>POWER(0.925,KL205-1)*BA$1*BA$7*(1+(BA$8/100))*(NOT(ISBLANK(KL205)))</f>
        <v>0</v>
      </c>
      <c r="BB205" s="1">
        <f>POWER(0.925,KM205-1)*BB$1*BB$7*(1+(BB$8/100))*(NOT(ISBLANK(KM205)))</f>
        <v>0</v>
      </c>
      <c r="BC205" s="1">
        <f>POWER(0.925,KN205-1)*BC$1*BC$7*(1+(BC$8/100))*(NOT(ISBLANK(KN205)))</f>
        <v>0</v>
      </c>
      <c r="BD205" s="1">
        <f>POWER(0.925,KO205-1)*BD$1*BD$7*(1+(BD$8/100))*(NOT(ISBLANK(KO205)))</f>
        <v>0</v>
      </c>
      <c r="BE205" s="1">
        <f>POWER(0.925,KP205-1)*BE$1*BE$7*(1+(BE$8/100))*(NOT(ISBLANK(KP205)))</f>
        <v>109.81412109375002</v>
      </c>
      <c r="BF205" s="1">
        <f>POWER(0.925,KQ205-1)*BF$1*BF$7*(1+(BF$8/100))*(NOT(ISBLANK(KQ205)))</f>
        <v>0</v>
      </c>
      <c r="BG205" s="1">
        <f>POWER(0.925,KR205-1)*BG$1*BG$7*(1+(BG$8/100))*(NOT(ISBLANK(KR205)))</f>
        <v>0</v>
      </c>
      <c r="BH205" s="1">
        <f>POWER(0.925,KS205-1)*BH$1*BH$7*(1+(BH$8/100))*(NOT(ISBLANK(KS205)))</f>
        <v>0</v>
      </c>
      <c r="BI205" s="1">
        <f>POWER(0.925,KT205-1)*BI$1*BI$7*(1+(BI$8/100))*(NOT(ISBLANK(KT205)))</f>
        <v>0</v>
      </c>
      <c r="BJ205" s="1">
        <f>POWER(0.925,KU205-1)*BJ$1*BJ$7*(1+(BJ$8/100))*(NOT(ISBLANK(KU205)))</f>
        <v>0</v>
      </c>
      <c r="BK205" s="1">
        <f>POWER(0.925,KV205-1)*BK$1*BK$7*(1+(BK$8/100))*(NOT(ISBLANK(KV205)))</f>
        <v>0</v>
      </c>
      <c r="BL205" s="1">
        <f>POWER(0.925,KW205-1)*BL$1*BL$7*(1+(BL$8/100))*(NOT(ISBLANK(KW205)))</f>
        <v>0</v>
      </c>
      <c r="BM205" s="1">
        <f>POWER(0.925,KX205-1)*BM$1*BM$7*(1+(BM$8/100))*(NOT(ISBLANK(KX205)))</f>
        <v>0</v>
      </c>
      <c r="BN205" s="1">
        <f>POWER(0.925,KY205-1)*BN$1*BN$7*(1+(BN$8/100))*(NOT(ISBLANK(KY205)))</f>
        <v>0</v>
      </c>
      <c r="BO205" s="1">
        <f>POWER(0.925,KZ205-1)*BO$1*BO$7*(1+(BO$8/100))*(NOT(ISBLANK(KZ205)))</f>
        <v>0</v>
      </c>
      <c r="BP205" s="1">
        <f>POWER(0.925,LA205-1)*BP$1*BP$7*(1+(BP$8/100))*(NOT(ISBLANK(LA205)))</f>
        <v>0</v>
      </c>
      <c r="BQ205" s="1">
        <f>POWER(0.925,LB205-1)*BQ$1*BQ$7*(1+(BQ$8/100))*(NOT(ISBLANK(LB205)))</f>
        <v>0</v>
      </c>
      <c r="BR205" s="1">
        <f>POWER(0.925,LC205-1)*BR$1*BR$7*(1+(BR$8/100))*(NOT(ISBLANK(LC205)))</f>
        <v>0</v>
      </c>
      <c r="BS205" s="1">
        <f>POWER(0.925,LD205-1)*BS$1*BS$7*(1+(BS$8/100))*(NOT(ISBLANK(LD205)))</f>
        <v>0</v>
      </c>
      <c r="BT205" s="1">
        <f>POWER(0.925,LE205-1)*BT$1*BT$7*(1+(BT$8/100))*(NOT(ISBLANK(LE205)))</f>
        <v>0</v>
      </c>
      <c r="BU205" s="1">
        <f>POWER(0.925,LF205-1)*BU$1*BU$7*(1+(BU$8/100))*(NOT(ISBLANK(LF205)))</f>
        <v>0</v>
      </c>
      <c r="BV205" s="1">
        <f>POWER(0.925,LG205-1)*BV$1*BV$7*(1+(BV$8/100))*(NOT(ISBLANK(LG205)))</f>
        <v>0</v>
      </c>
      <c r="BW205" s="1">
        <f>POWER(0.925,LH205-1)*BW$1*BW$7*(1+(BW$8/100))*(NOT(ISBLANK(LH205)))</f>
        <v>0</v>
      </c>
      <c r="BX205" s="1">
        <f>POWER(0.925,LI205-1)*BX$1*BX$7*(1+(BX$8/100))*(NOT(ISBLANK(LI205)))</f>
        <v>0</v>
      </c>
      <c r="BY205" s="1">
        <f>POWER(0.925,LJ205-1)*BY$1*BY$7*(1+(BY$8/100))*(NOT(ISBLANK(LJ205)))</f>
        <v>0</v>
      </c>
      <c r="BZ205" s="1">
        <f>POWER(0.925,LK205-1)*BZ$1*BZ$7*(1+(BZ$8/100))*(NOT(ISBLANK(LK205)))</f>
        <v>0</v>
      </c>
      <c r="CA205" s="1">
        <f>POWER(0.925,LL205-1)*CA$1*CA$7*(1+(CA$8/100))*(NOT(ISBLANK(LL205)))</f>
        <v>0</v>
      </c>
      <c r="CB205" s="1">
        <f>POWER(0.925,LM205-1)*CB$1*CB$7*(1+(CB$8/100))*(NOT(ISBLANK(LM205)))</f>
        <v>0</v>
      </c>
      <c r="CC205" s="1">
        <f>POWER(0.925,LN205-1)*CC$1*CC$7*(1+(CC$8/100))*(NOT(ISBLANK(LN205)))</f>
        <v>0</v>
      </c>
      <c r="CD205" s="1">
        <f>POWER(0.925,LO205-1)*CD$1*CD$7*(1+(CD$8/100))*(NOT(ISBLANK(LO205)))</f>
        <v>0</v>
      </c>
      <c r="CE205" s="1">
        <f>POWER(0.925,LP205-1)*CE$1*CE$7*(1+(CE$8/100))*(NOT(ISBLANK(LP205)))</f>
        <v>0</v>
      </c>
      <c r="CF205" s="1">
        <f>POWER(0.925,LQ205-1)*CF$1*CF$7*(1+(CF$8/100))*(NOT(ISBLANK(LQ205)))</f>
        <v>0</v>
      </c>
      <c r="CG205" s="1">
        <f>POWER(0.925,LR205-1)*CG$1*CG$7*(1+(CG$8/100))*(NOT(ISBLANK(LR205)))</f>
        <v>0</v>
      </c>
      <c r="CH205" s="1">
        <f>POWER(0.925,LS205-1)*CH$1*CH$7*(1+(CH$8/100))*(NOT(ISBLANK(LS205)))</f>
        <v>0</v>
      </c>
      <c r="CI205" s="1">
        <f>POWER(0.925,LT205-1)*CI$1*CI$7*(1+(CI$8/100))*(NOT(ISBLANK(LT205)))</f>
        <v>0</v>
      </c>
      <c r="CJ205" s="1">
        <f>POWER(0.925,LU205-1)*CJ$1*CJ$7*(1+(CJ$8/100))*(NOT(ISBLANK(LU205)))</f>
        <v>0</v>
      </c>
      <c r="CK205" s="1">
        <f>POWER(0.925,LV205-1)*CK$1*CK$7*(1+(CK$8/100))*(NOT(ISBLANK(LV205)))</f>
        <v>0</v>
      </c>
      <c r="CL205" s="1">
        <f>POWER(0.925,LW205-1)*CL$1*CL$7*(1+(CL$8/100))*(NOT(ISBLANK(LW205)))</f>
        <v>0</v>
      </c>
      <c r="CM205" s="1">
        <f>POWER(0.925,LX205-1)*CM$1*CM$7*(1+(CM$8/100))*(NOT(ISBLANK(LX205)))</f>
        <v>0</v>
      </c>
      <c r="CN205" s="1">
        <f>POWER(0.925,LY205-1)*CN$1*CN$7*(1+(CN$8/100))*(NOT(ISBLANK(LY205)))</f>
        <v>0</v>
      </c>
      <c r="CO205" s="1">
        <f>POWER(0.925,LZ205-1)*CO$1*CO$7*(1+(CO$8/100))*(NOT(ISBLANK(LZ205)))</f>
        <v>0</v>
      </c>
      <c r="CP205" s="1">
        <f>POWER(0.925,MA205-1)*CP$1*CP$7*(1+(CP$8/100))*(NOT(ISBLANK(MA205)))</f>
        <v>0</v>
      </c>
      <c r="CQ205" s="1">
        <f>POWER(0.925,MB205-1)*CQ$1*CQ$7*(1+(CQ$8/100))*(NOT(ISBLANK(MB205)))</f>
        <v>0</v>
      </c>
      <c r="CR205" s="1">
        <f>POWER(0.925,MC205-1)*CR$1*CR$7*(1+(CR$8/100))*(NOT(ISBLANK(MC205)))</f>
        <v>0</v>
      </c>
      <c r="CS205" s="1">
        <f>POWER(0.925,MD205-1)*CS$1*CS$7*(1+(CS$8/100))*(NOT(ISBLANK(MD205)))</f>
        <v>0</v>
      </c>
      <c r="CT205" s="1">
        <f>POWER(0.925,ME205-1)*CT$1*CT$7*(1+(CT$8/100))*(NOT(ISBLANK(ME205)))</f>
        <v>0</v>
      </c>
      <c r="CU205" s="1">
        <f>POWER(0.925,MF205-1)*CU$1*CU$7*(1+(CU$8/100))*(NOT(ISBLANK(MF205)))</f>
        <v>0</v>
      </c>
      <c r="CV205" s="1">
        <f>POWER(0.925,MG205-1)*CV$1*CV$7*(1+(CV$8/100))*(NOT(ISBLANK(MG205)))</f>
        <v>0</v>
      </c>
      <c r="CW205" s="1">
        <f>POWER(0.925,MH205-1)*CW$1*CW$7*(1+(CW$8/100))*(NOT(ISBLANK(MH205)))</f>
        <v>0</v>
      </c>
      <c r="CX205" s="1">
        <f>POWER(0.925,MI205-1)*CX$1*CX$7*(1+(CX$8/100))*(NOT(ISBLANK(MI205)))</f>
        <v>0</v>
      </c>
      <c r="CY205" s="1">
        <f>POWER(0.925,MJ205-1)*CY$1*CY$7*(1+(CY$8/100))*(NOT(ISBLANK(MJ205)))</f>
        <v>0</v>
      </c>
      <c r="CZ205" s="1">
        <f>POWER(0.925,MK205-1)*CZ$1*CZ$7*(1+(CZ$8/100))*(NOT(ISBLANK(MK205)))</f>
        <v>0</v>
      </c>
      <c r="DA205" s="1">
        <f>POWER(0.925,ML205-1)*DA$1*DA$7*(1+(DA$8/100))*(NOT(ISBLANK(ML205)))</f>
        <v>0</v>
      </c>
      <c r="DB205" s="1">
        <f>POWER(0.925,MM205-1)*DB$1*DB$7*(1+(DB$8/100))*(NOT(ISBLANK(MM205)))</f>
        <v>0</v>
      </c>
      <c r="DC205" s="1">
        <f>POWER(0.925,MN205-1)*DC$1*DC$7*(1+(DC$8/100))*(NOT(ISBLANK(MN205)))</f>
        <v>0</v>
      </c>
      <c r="DD205" s="1">
        <f>POWER(0.925,MO205-1)*DD$1*DD$7*(1+(DD$8/100))*(NOT(ISBLANK(MO205)))</f>
        <v>0</v>
      </c>
      <c r="DE205" s="1">
        <f>POWER(0.925,MP205-1)*DE$1*DE$7*(1+(DE$8/100))*(NOT(ISBLANK(MP205)))</f>
        <v>0</v>
      </c>
      <c r="DF205" s="1">
        <f>POWER(0.925,MQ205-1)*DF$1*DF$7*(1+(DF$8/100))*(NOT(ISBLANK(MQ205)))</f>
        <v>0</v>
      </c>
      <c r="DG205" s="1">
        <f>POWER(0.925,MR205-1)*DG$1*DG$7*(1+(DG$8/100))*(NOT(ISBLANK(MR205)))</f>
        <v>0</v>
      </c>
      <c r="DH205" s="1">
        <f>POWER(0.925,MS205-1)*DH$1*DH$7*(1+(DH$8/100))*(NOT(ISBLANK(MS205)))</f>
        <v>0</v>
      </c>
      <c r="DI205" s="1">
        <f>POWER(0.925,MT205-1)*DI$1*DI$7*(1+(DI$8/100))*(NOT(ISBLANK(MT205)))</f>
        <v>0</v>
      </c>
      <c r="DJ205" s="1">
        <f>POWER(0.925,MU205-1)*DJ$1*DJ$7*(1+(DJ$8/100))*(NOT(ISBLANK(MU205)))</f>
        <v>0</v>
      </c>
      <c r="DK205" s="1">
        <f>POWER(0.925,MV205-1)*DK$1*DK$7*(1+(DK$8/100))*(NOT(ISBLANK(MV205)))</f>
        <v>0</v>
      </c>
      <c r="DL205" s="1">
        <f>POWER(0.925,MW205-1)*DL$1*DL$7*(1+(DL$8/100))*(NOT(ISBLANK(MW205)))</f>
        <v>0</v>
      </c>
      <c r="DM205" s="1">
        <f>POWER(0.925,MX205-1)*DM$1*DM$7*(1+(DM$8/100))*(NOT(ISBLANK(MX205)))</f>
        <v>0</v>
      </c>
      <c r="DN205" s="1">
        <f>POWER(0.925,MY205-1)*DN$1*DN$7*(1+(DN$8/100))*(NOT(ISBLANK(MY205)))</f>
        <v>0</v>
      </c>
      <c r="DO205" s="1">
        <f>POWER(0.925,MZ205-1)*DO$1*DO$7*(1+(DO$8/100))*(NOT(ISBLANK(MZ205)))</f>
        <v>0</v>
      </c>
      <c r="DP205" s="1">
        <f>POWER(0.925,NA205-1)*DP$1*DP$7*(1+(DP$8/100))*(NOT(ISBLANK(NA205)))</f>
        <v>0</v>
      </c>
      <c r="DQ205" s="1">
        <f>POWER(0.925,NB205-1)*DQ$1*DQ$7*(1+(DQ$8/100))*(NOT(ISBLANK(NB205)))</f>
        <v>0</v>
      </c>
      <c r="DR205" s="1">
        <f>POWER(0.925,NC205-1)*DR$1*DR$7*(1+(DR$8/100))*(NOT(ISBLANK(NC205)))</f>
        <v>0</v>
      </c>
      <c r="DS205" s="1">
        <f>POWER(0.925,ND205-1)*DS$1*DS$7*(1+(DS$8/100))*(NOT(ISBLANK(ND205)))</f>
        <v>0</v>
      </c>
      <c r="DT205" s="1">
        <f>POWER(0.925,NE205-1)*DT$1*DT$7*(1+(DT$8/100))*(NOT(ISBLANK(NE205)))</f>
        <v>0</v>
      </c>
      <c r="DU205" s="1">
        <f>POWER(0.925,NF205-1)*DU$1*DU$7*(1+(DU$8/100))*(NOT(ISBLANK(NF205)))</f>
        <v>0</v>
      </c>
      <c r="DV205" s="1">
        <f>POWER(0.925,NG205-1)*DV$1*DV$7*(1+(DV$8/100))*(NOT(ISBLANK(NG205)))</f>
        <v>0</v>
      </c>
      <c r="DW205" s="1">
        <f>POWER(0.925,NH205-1)*DW$1*DW$7*(1+(DW$8/100))*(NOT(ISBLANK(NH205)))</f>
        <v>0</v>
      </c>
      <c r="DX205" s="1">
        <f>POWER(0.925,NI205-1)*DX$1*DX$7*(1+(DX$8/100))*(NOT(ISBLANK(NI205)))</f>
        <v>0</v>
      </c>
      <c r="DY205" s="1">
        <f>POWER(0.925,NJ205-1)*DY$1*DY$7*(1+(DY$8/100))*(NOT(ISBLANK(NJ205)))</f>
        <v>0</v>
      </c>
      <c r="DZ205" s="1">
        <f>POWER(0.925,NK205-1)*DZ$1*DZ$7*(1+(DZ$8/100))*(NOT(ISBLANK(NK205)))</f>
        <v>0</v>
      </c>
      <c r="EA205" s="1">
        <f>POWER(0.925,NL205-1)*EA$1*EA$7*(1+(EA$8/100))*(NOT(ISBLANK(NL205)))</f>
        <v>0</v>
      </c>
      <c r="EB205" s="1">
        <f>POWER(0.925,NM205-1)*EB$1*EB$7*(1+(EB$8/100))*(NOT(ISBLANK(NM205)))</f>
        <v>0</v>
      </c>
      <c r="EC205" s="1">
        <f>POWER(0.925,NN205-1)*EC$1*EC$7*(1+(EC$8/100))*(NOT(ISBLANK(NN205)))</f>
        <v>0</v>
      </c>
      <c r="ED205" s="1">
        <f>POWER(0.925,NO205-1)*ED$1*ED$7*(1+(ED$8/100))*(NOT(ISBLANK(NO205)))</f>
        <v>0</v>
      </c>
      <c r="EE205" s="1">
        <f>POWER(0.925,NP205-1)*EE$1*EE$7*(1+(EE$8/100))*(NOT(ISBLANK(NP205)))</f>
        <v>0</v>
      </c>
      <c r="EF205" s="1">
        <f>POWER(0.925,NQ205-1)*EF$1*EF$7*(1+(EF$8/100))*(NOT(ISBLANK(NQ205)))</f>
        <v>0</v>
      </c>
      <c r="EG205" s="1">
        <f>POWER(0.925,NR205-1)*EG$1*EG$7*(1+(EG$8/100))*(NOT(ISBLANK(NR205)))</f>
        <v>0</v>
      </c>
      <c r="EH205" s="1">
        <f>POWER(0.925,NS205-1)*EH$1*EH$7*(1+(EH$8/100))*(NOT(ISBLANK(NS205)))</f>
        <v>0</v>
      </c>
      <c r="EI205" s="1">
        <f>POWER(0.925,NT205-1)*EI$1*EI$7*(1+(EI$8/100))*(NOT(ISBLANK(NT205)))</f>
        <v>0</v>
      </c>
      <c r="EJ205" s="1">
        <f>POWER(0.925,NU205-1)*EJ$1*EJ$7*(1+(EJ$8/100))*(NOT(ISBLANK(NU205)))</f>
        <v>0</v>
      </c>
      <c r="EK205" s="1">
        <f>POWER(0.925,NV205-1)*EK$1*EK$7*(1+(EK$8/100))*(NOT(ISBLANK(NV205)))</f>
        <v>0</v>
      </c>
      <c r="EL205" s="1">
        <f>POWER(0.925,NW205-1)*EL$1*EL$7*(1+(EL$8/100))*(NOT(ISBLANK(NW205)))</f>
        <v>0</v>
      </c>
      <c r="EM205" s="1">
        <f>POWER(0.925,NX205-1)*EM$1*EM$7*(1+(EM$8/100))*(NOT(ISBLANK(NX205)))</f>
        <v>0</v>
      </c>
      <c r="EP205" s="1">
        <f>POWER(0.925,JI205-1)*EP$1*EP$7*(1+(EP$8/100))*(NOT(ISBLANK(JI205)))</f>
        <v>0</v>
      </c>
      <c r="EQ205" s="1">
        <f>POWER(0.925,JJ205-1)*EQ$1*EQ$7*(1+(EQ$8/100))*(NOT(ISBLANK(JJ205)))</f>
        <v>0</v>
      </c>
      <c r="ER205" s="1">
        <f>POWER(0.925,JK205-1)*ER$1*ER$7*(1+(ER$8/100))*(NOT(ISBLANK(JK205)))</f>
        <v>0</v>
      </c>
      <c r="ES205" s="1">
        <f>POWER(0.925,JL205-1)*ES$1*ES$7*(1+(ES$8/100))*(NOT(ISBLANK(JL205)))</f>
        <v>0</v>
      </c>
      <c r="ET205" s="1">
        <f>POWER(0.925,JM205-1)*ET$1*ET$7*(1+(ET$8/100))*(NOT(ISBLANK(JM205)))</f>
        <v>0</v>
      </c>
      <c r="EU205" s="1">
        <f>POWER(0.925,JN205-1)*EU$1*EU$7*(1+(EU$8/100))*(NOT(ISBLANK(JN205)))</f>
        <v>0</v>
      </c>
      <c r="EV205" s="1">
        <f>POWER(0.925,JO205-1)*EV$1*EV$7*(1+(EV$8/100))*(NOT(ISBLANK(JO205)))</f>
        <v>0</v>
      </c>
      <c r="EW205" s="1">
        <f>POWER(0.925,JP205-1)*EW$1*EW$7*(1+(EW$8/100))*(NOT(ISBLANK(JP205)))</f>
        <v>0</v>
      </c>
      <c r="EX205" s="1">
        <f>POWER(0.925,JQ205-1)*EX$1*EX$7*(1+(EX$8/100))*(NOT(ISBLANK(JQ205)))</f>
        <v>0</v>
      </c>
      <c r="EY205" s="1">
        <f>POWER(0.925,JR205-1)*EY$1*EY$7*(1+(EY$8/100))*(NOT(ISBLANK(JR205)))</f>
        <v>0</v>
      </c>
      <c r="EZ205" s="1">
        <f>POWER(0.925,JS205-1)*EZ$1*EZ$7*(1+(EZ$8/100))*(NOT(ISBLANK(JS205)))</f>
        <v>0</v>
      </c>
      <c r="FA205" s="1">
        <f>POWER(0.925,JT205-1)*FA$1*FA$7*(1+(FA$8/100))*(NOT(ISBLANK(JT205)))</f>
        <v>0</v>
      </c>
      <c r="FB205" s="1">
        <f>POWER(0.925,JU205-1)*FB$1*FB$7*(1+(FB$8/100))*(NOT(ISBLANK(JU205)))</f>
        <v>0</v>
      </c>
      <c r="FC205" s="1">
        <f>POWER(0.925,JV205-1)*FC$1*FC$7*(1+(FC$8/100))*(NOT(ISBLANK(JV205)))</f>
        <v>0</v>
      </c>
      <c r="FD205" s="1">
        <f>POWER(0.925,JW205-1)*FD$1*FD$7*(1+(FD$8/100))*(NOT(ISBLANK(JW205)))</f>
        <v>0</v>
      </c>
      <c r="FE205" s="1">
        <f>POWER(0.925,JX205-1)*FE$1*FE$7*(1+(FE$8/100))*(NOT(ISBLANK(JX205)))</f>
        <v>0</v>
      </c>
      <c r="FF205" s="1">
        <f>POWER(0.925,JY205-1)*FF$1*FF$7*(1+(FF$8/100))*(NOT(ISBLANK(JY205)))</f>
        <v>0</v>
      </c>
      <c r="FG205" s="1">
        <f>POWER(0.925,JZ205-1)*FG$1*FG$7*(1+(FG$8/100))*(NOT(ISBLANK(JZ205)))</f>
        <v>0</v>
      </c>
      <c r="FH205" s="1">
        <f>POWER(0.925,KA205-1)*FH$1*FH$7*(1+(FH$8/100))*(NOT(ISBLANK(KA205)))</f>
        <v>0</v>
      </c>
      <c r="FI205" s="1">
        <f>POWER(0.925,KB205-1)*FI$1*FI$7*(1+(FI$8/100))*(NOT(ISBLANK(KB205)))</f>
        <v>0</v>
      </c>
      <c r="FJ205" s="1">
        <f>POWER(0.925,KC205-1)*FJ$1*FJ$7*(1+(FJ$8/100))*(NOT(ISBLANK(KC205)))</f>
        <v>0</v>
      </c>
      <c r="FK205" s="1">
        <f>POWER(0.925,KD205-1)*FK$1*FK$7*(1+(FK$8/100))*(NOT(ISBLANK(KD205)))</f>
        <v>0</v>
      </c>
      <c r="FL205" s="1">
        <f>POWER(0.925,KE205-1)*FL$1*FL$7*(1+(FL$8/100))*(NOT(ISBLANK(KE205)))</f>
        <v>0</v>
      </c>
      <c r="FM205" s="1">
        <f>POWER(0.925,KF205-1)*FM$1*FM$7*(1+(FM$8/100))*(NOT(ISBLANK(KF205)))</f>
        <v>0</v>
      </c>
      <c r="FN205" s="1">
        <f>POWER(0.925,KG205-1)*FN$1*FN$7*(1+(FN$8/100))*(NOT(ISBLANK(KG205)))</f>
        <v>0</v>
      </c>
      <c r="FO205" s="1">
        <f>POWER(0.925,KH205-1)*FO$1*FO$7*(1+(FO$8/100))*(NOT(ISBLANK(KH205)))</f>
        <v>0</v>
      </c>
      <c r="FP205" s="1">
        <f>POWER(0.925,KI205-1)*FP$1*FP$7*(1+(FP$8/100))*(NOT(ISBLANK(KI205)))</f>
        <v>0</v>
      </c>
      <c r="FQ205" s="1">
        <f>POWER(0.925,KJ205-1)*FQ$1*FQ$7*(1+(FQ$8/100))*(NOT(ISBLANK(KJ205)))</f>
        <v>0</v>
      </c>
      <c r="FR205" s="1">
        <f>POWER(0.925,KK205-1)*FR$1*FR$7*(1+(FR$8/100))*(NOT(ISBLANK(KK205)))</f>
        <v>0</v>
      </c>
      <c r="FS205" s="1">
        <f>POWER(0.925,KL205-1)*FS$1*FS$7*(1+(FS$8/100))*(NOT(ISBLANK(KL205)))</f>
        <v>0</v>
      </c>
      <c r="FT205" s="1">
        <f>POWER(0.925,KM205-1)*FT$1*FT$7*(1+(FT$8/100))*(NOT(ISBLANK(KM205)))</f>
        <v>0</v>
      </c>
      <c r="FU205" s="1">
        <f>POWER(0.925,KN205-1)*FU$1*FU$7*(1+(FU$8/100))*(NOT(ISBLANK(KN205)))</f>
        <v>0</v>
      </c>
      <c r="FV205" s="1">
        <f>POWER(0.925,KO205-1)*FV$1*FV$7*(1+(FV$8/100))*(NOT(ISBLANK(KO205)))</f>
        <v>0</v>
      </c>
      <c r="FW205" s="1">
        <f>POWER(0.925,KP205-1)*FW$1*FW$7*(1+(FW$8/100))*(NOT(ISBLANK(KP205)))</f>
        <v>0</v>
      </c>
      <c r="FX205" s="1">
        <f>POWER(0.925,KQ205-1)*FX$1*FX$7*(1+(FX$8/100))*(NOT(ISBLANK(KQ205)))</f>
        <v>0</v>
      </c>
      <c r="FY205" s="1">
        <f>POWER(0.925,KR205-1)*FY$1*FY$7*(1+(FY$8/100))*(NOT(ISBLANK(KR205)))</f>
        <v>0</v>
      </c>
      <c r="FZ205" s="1">
        <f>POWER(0.925,KS205-1)*FZ$1*FZ$7*(1+(FZ$8/100))*(NOT(ISBLANK(KS205)))</f>
        <v>0</v>
      </c>
      <c r="GA205" s="1">
        <f>POWER(0.925,KT205-1)*GA$1*GA$7*(1+(GA$8/100))*(NOT(ISBLANK(KT205)))</f>
        <v>0</v>
      </c>
      <c r="GB205" s="1">
        <f>POWER(0.925,KU205-1)*GB$1*GB$7*(1+(GB$8/100))*(NOT(ISBLANK(KU205)))</f>
        <v>0</v>
      </c>
      <c r="GC205" s="1">
        <f>POWER(0.925,KV205-1)*GC$1*GC$7*(1+(GC$8/100))*(NOT(ISBLANK(KV205)))</f>
        <v>0</v>
      </c>
      <c r="GD205" s="1">
        <f>POWER(0.925,KW205-1)*GD$1*GD$7*(1+(GD$8/100))*(NOT(ISBLANK(KW205)))</f>
        <v>0</v>
      </c>
      <c r="GE205" s="1">
        <f>POWER(0.925,KX205-1)*GE$1*GE$7*(1+(GE$8/100))*(NOT(ISBLANK(KX205)))</f>
        <v>0</v>
      </c>
      <c r="GF205" s="1">
        <f>POWER(0.925,KY205-1)*GF$1*GF$7*(1+(GF$8/100))*(NOT(ISBLANK(KY205)))</f>
        <v>0</v>
      </c>
      <c r="GG205" s="1">
        <f>POWER(0.925,KZ205-1)*GG$1*GG$7*(1+(GG$8/100))*(NOT(ISBLANK(KZ205)))</f>
        <v>0</v>
      </c>
      <c r="GH205" s="1">
        <f>POWER(0.925,LA205-1)*GH$1*GH$7*(1+(GH$8/100))*(NOT(ISBLANK(LA205)))</f>
        <v>0</v>
      </c>
      <c r="GI205" s="1">
        <f>POWER(0.925,LB205-1)*GI$1*GI$7*(1+(GI$8/100))*(NOT(ISBLANK(LB205)))</f>
        <v>0</v>
      </c>
      <c r="GJ205" s="1">
        <f>POWER(0.925,LC205-1)*GJ$1*GJ$7*(1+(GJ$8/100))*(NOT(ISBLANK(LC205)))</f>
        <v>0</v>
      </c>
      <c r="GK205" s="1">
        <f>POWER(0.925,LD205-1)*GK$1*GK$7*(1+(GK$8/100))*(NOT(ISBLANK(LD205)))</f>
        <v>0</v>
      </c>
      <c r="GL205" s="1">
        <f>POWER(0.925,LE205-1)*GL$1*GL$7*(1+(GL$8/100))*(NOT(ISBLANK(LE205)))</f>
        <v>0</v>
      </c>
      <c r="GM205" s="1">
        <f>POWER(0.925,LF205-1)*GM$1*GM$7*(1+(GM$8/100))*(NOT(ISBLANK(LF205)))</f>
        <v>0</v>
      </c>
      <c r="GN205" s="1">
        <f>POWER(0.925,LG205-1)*GN$1*GN$7*(1+(GN$8/100))*(NOT(ISBLANK(LG205)))</f>
        <v>0</v>
      </c>
      <c r="GO205" s="1">
        <f>POWER(0.925,LH205-1)*GO$1*GO$7*(1+(GO$8/100))*(NOT(ISBLANK(LH205)))</f>
        <v>0</v>
      </c>
      <c r="GP205" s="1">
        <f>POWER(0.925,LI205-1)*GP$1*GP$7*(1+(GP$8/100))*(NOT(ISBLANK(LI205)))</f>
        <v>0</v>
      </c>
      <c r="GQ205" s="1">
        <f>POWER(0.925,LJ205-1)*GQ$1*GQ$7*(1+(GQ$8/100))*(NOT(ISBLANK(LJ205)))</f>
        <v>0</v>
      </c>
      <c r="GR205" s="1">
        <f>POWER(0.925,LK205-1)*GR$1*GR$7*(1+(GR$8/100))*(NOT(ISBLANK(LK205)))</f>
        <v>0</v>
      </c>
      <c r="GS205" s="1">
        <f>POWER(0.925,LL205-1)*GS$1*GS$7*(1+(GS$8/100))*(NOT(ISBLANK(LL205)))</f>
        <v>0</v>
      </c>
      <c r="GT205" s="1">
        <f>POWER(0.925,LM205-1)*GT$1*GT$7*(1+(GT$8/100))*(NOT(ISBLANK(LM205)))</f>
        <v>0</v>
      </c>
      <c r="GU205" s="1">
        <f>POWER(0.925,LN205-1)*GU$1*GU$7*(1+(GU$8/100))*(NOT(ISBLANK(LN205)))</f>
        <v>0</v>
      </c>
      <c r="GV205" s="1">
        <f>POWER(0.925,LO205-1)*GV$1*GV$7*(1+(GV$8/100))*(NOT(ISBLANK(LO205)))</f>
        <v>0</v>
      </c>
      <c r="GW205" s="1">
        <f>POWER(0.925,LP205-1)*GW$1*GW$7*(1+(GW$8/100))*(NOT(ISBLANK(LP205)))</f>
        <v>0</v>
      </c>
      <c r="GX205" s="1">
        <f>POWER(0.925,LQ205-1)*GX$1*GX$7*(1+(GX$8/100))*(NOT(ISBLANK(LQ205)))</f>
        <v>0</v>
      </c>
      <c r="GY205" s="1">
        <f>POWER(0.925,LR205-1)*GY$1*GY$7*(1+(GY$8/100))*(NOT(ISBLANK(LR205)))</f>
        <v>0</v>
      </c>
      <c r="GZ205" s="1">
        <f>POWER(0.925,LS205-1)*GZ$1*GZ$7*(1+(GZ$8/100))*(NOT(ISBLANK(LS205)))</f>
        <v>0</v>
      </c>
      <c r="HA205" s="1">
        <f>POWER(0.925,LT205-1)*HA$1*HA$7*(1+(HA$8/100))*(NOT(ISBLANK(LT205)))</f>
        <v>0</v>
      </c>
      <c r="HB205" s="1">
        <f>POWER(0.925,LU205-1)*HB$1*HB$7*(1+(HB$8/100))*(NOT(ISBLANK(LU205)))</f>
        <v>0</v>
      </c>
      <c r="HC205" s="1">
        <f>POWER(0.925,LV205-1)*HC$1*HC$7*(1+(HC$8/100))*(NOT(ISBLANK(LV205)))</f>
        <v>0</v>
      </c>
      <c r="HD205" s="1">
        <f>POWER(0.925,LW205-1)*HD$1*HD$7*(1+(HD$8/100))*(NOT(ISBLANK(LW205)))</f>
        <v>0</v>
      </c>
      <c r="HE205" s="1">
        <f>POWER(0.925,LX205-1)*HE$1*HE$7*(1+(HE$8/100))*(NOT(ISBLANK(LX205)))</f>
        <v>0</v>
      </c>
      <c r="HF205" s="1">
        <f>POWER(0.925,LY205-1)*HF$1*HF$7*(1+(HF$8/100))*(NOT(ISBLANK(LY205)))</f>
        <v>0</v>
      </c>
      <c r="HG205" s="1">
        <f>POWER(0.925,LZ205-1)*HG$1*HG$7*(1+(HG$8/100))*(NOT(ISBLANK(LZ205)))</f>
        <v>0</v>
      </c>
      <c r="HH205" s="1">
        <f>POWER(0.925,MA205-1)*HH$1*HH$7*(1+(HH$8/100))*(NOT(ISBLANK(MA205)))</f>
        <v>0</v>
      </c>
      <c r="HI205" s="1">
        <f>POWER(0.925,MB205-1)*HI$1*HI$7*(1+(HI$8/100))*(NOT(ISBLANK(MB205)))</f>
        <v>0</v>
      </c>
      <c r="HJ205" s="1">
        <f>POWER(0.925,MC205-1)*HJ$1*HJ$7*(1+(HJ$8/100))*(NOT(ISBLANK(MC205)))</f>
        <v>0</v>
      </c>
      <c r="HK205" s="1">
        <f>POWER(0.925,MD205-1)*HK$1*HK$7*(1+(HK$8/100))*(NOT(ISBLANK(MD205)))</f>
        <v>0</v>
      </c>
      <c r="HL205" s="1">
        <f>POWER(0.925,ME205-1)*HL$1*HL$7*(1+(HL$8/100))*(NOT(ISBLANK(ME205)))</f>
        <v>0</v>
      </c>
      <c r="HM205" s="1">
        <f>POWER(0.925,MF205-1)*HM$1*HM$7*(1+(HM$8/100))*(NOT(ISBLANK(MF205)))</f>
        <v>0</v>
      </c>
      <c r="HN205" s="1">
        <f>POWER(0.925,MG205-1)*HN$1*HN$7*(1+(HN$8/100))*(NOT(ISBLANK(MG205)))</f>
        <v>0</v>
      </c>
      <c r="HO205" s="1">
        <f>POWER(0.925,MH205-1)*HO$1*HO$7*(1+(HO$8/100))*(NOT(ISBLANK(MH205)))</f>
        <v>0</v>
      </c>
      <c r="HP205" s="1">
        <f>POWER(0.925,MI205-1)*HP$1*HP$7*(1+(HP$8/100))*(NOT(ISBLANK(MI205)))</f>
        <v>0</v>
      </c>
      <c r="HQ205" s="1">
        <f>POWER(0.925,MJ205-1)*HQ$1*HQ$7*(1+(HQ$8/100))*(NOT(ISBLANK(MJ205)))</f>
        <v>0</v>
      </c>
      <c r="HR205" s="1">
        <f>POWER(0.925,MK205-1)*HR$1*HR$7*(1+(HR$8/100))*(NOT(ISBLANK(MK205)))</f>
        <v>0</v>
      </c>
      <c r="HS205" s="1">
        <f>POWER(0.925,ML205-1)*HS$1*HS$7*(1+(HS$8/100))*(NOT(ISBLANK(ML205)))</f>
        <v>0</v>
      </c>
      <c r="HT205" s="1">
        <f>POWER(0.925,MM205-1)*HT$1*HT$7*(1+(HT$8/100))*(NOT(ISBLANK(MM205)))</f>
        <v>0</v>
      </c>
      <c r="HU205" s="1">
        <f>POWER(0.925,MN205-1)*HU$1*HU$7*(1+(HU$8/100))*(NOT(ISBLANK(MN205)))</f>
        <v>0</v>
      </c>
      <c r="HV205" s="1">
        <f>POWER(0.925,MO205-1)*HV$1*HV$7*(1+(HV$8/100))*(NOT(ISBLANK(MO205)))</f>
        <v>0</v>
      </c>
      <c r="HW205" s="1">
        <f>POWER(0.925,MP205-1)*HW$1*HW$7*(1+(HW$8/100))*(NOT(ISBLANK(MP205)))</f>
        <v>0</v>
      </c>
      <c r="HX205" s="1">
        <f>POWER(0.925,MQ205-1)*HX$1*HX$7*(1+(HX$8/100))*(NOT(ISBLANK(MQ205)))</f>
        <v>0</v>
      </c>
      <c r="HY205" s="1">
        <f>POWER(0.925,MR205-1)*HY$1*HY$7*(1+(HY$8/100))*(NOT(ISBLANK(MR205)))</f>
        <v>0</v>
      </c>
      <c r="HZ205" s="1">
        <f>POWER(0.925,MS205-1)*HZ$1*HZ$7*(1+(HZ$8/100))*(NOT(ISBLANK(MS205)))</f>
        <v>0</v>
      </c>
      <c r="IA205" s="1">
        <f>POWER(0.925,MT205-1)*IA$1*IA$7*(1+(IA$8/100))*(NOT(ISBLANK(MT205)))</f>
        <v>0</v>
      </c>
      <c r="IB205" s="1">
        <f>POWER(0.925,MU205-1)*IB$1*IB$7*(1+(IB$8/100))*(NOT(ISBLANK(MU205)))</f>
        <v>0</v>
      </c>
      <c r="IC205" s="1">
        <f>POWER(0.925,MV205-1)*IC$1*IC$7*(1+(IC$8/100))*(NOT(ISBLANK(MV205)))</f>
        <v>0</v>
      </c>
      <c r="ID205" s="1">
        <f>POWER(0.925,MW205-1)*ID$1*ID$7*(1+(ID$8/100))*(NOT(ISBLANK(MW205)))</f>
        <v>0</v>
      </c>
      <c r="IE205" s="1">
        <f>POWER(0.925,MX205-1)*IE$1*IE$7*(1+(IE$8/100))*(NOT(ISBLANK(MX205)))</f>
        <v>0</v>
      </c>
      <c r="IF205" s="1">
        <f>POWER(0.925,MY205-1)*IF$1*IF$7*(1+(IF$8/100))*(NOT(ISBLANK(MY205)))</f>
        <v>0</v>
      </c>
      <c r="IG205" s="1">
        <f>POWER(0.925,MZ205-1)*IG$1*IG$7*(1+(IG$8/100))*(NOT(ISBLANK(MZ205)))</f>
        <v>0</v>
      </c>
      <c r="IH205" s="1">
        <f>POWER(0.925,NA205-1)*IH$1*IH$7*(1+(IH$8/100))*(NOT(ISBLANK(NA205)))</f>
        <v>0</v>
      </c>
      <c r="II205" s="1">
        <f>POWER(0.925,NB205-1)*II$1*II$7*(1+(II$8/100))*(NOT(ISBLANK(NB205)))</f>
        <v>0</v>
      </c>
      <c r="IJ205" s="1">
        <f>POWER(0.925,NC205-1)*IJ$1*IJ$7*(1+(IJ$8/100))*(NOT(ISBLANK(NC205)))</f>
        <v>0</v>
      </c>
      <c r="IK205" s="1">
        <f>POWER(0.925,ND205-1)*IK$1*IK$7*(1+(IK$8/100))*(NOT(ISBLANK(ND205)))</f>
        <v>0</v>
      </c>
      <c r="IL205" s="1">
        <f>POWER(0.925,NE205-1)*IL$1*IL$7*(1+(IL$8/100))*(NOT(ISBLANK(NE205)))</f>
        <v>0</v>
      </c>
      <c r="IM205" s="1">
        <f>POWER(0.925,NF205-1)*IM$1*IM$7*(1+(IM$8/100))*(NOT(ISBLANK(NF205)))</f>
        <v>0</v>
      </c>
      <c r="IN205" s="1">
        <f>POWER(0.925,NG205-1)*IN$1*IN$7*(1+(IN$8/100))*(NOT(ISBLANK(NG205)))</f>
        <v>0</v>
      </c>
      <c r="IO205" s="1">
        <f>POWER(0.925,NH205-1)*IO$1*IO$7*(1+(IO$8/100))*(NOT(ISBLANK(NH205)))</f>
        <v>0</v>
      </c>
      <c r="IP205" s="1">
        <f>POWER(0.925,NI205-1)*IP$1*IP$7*(1+(IP$8/100))*(NOT(ISBLANK(NI205)))</f>
        <v>0</v>
      </c>
      <c r="IQ205" s="1">
        <f>POWER(0.925,NJ205-1)*IQ$1*IQ$7*(1+(IQ$8/100))*(NOT(ISBLANK(NJ205)))</f>
        <v>0</v>
      </c>
      <c r="IR205" s="1">
        <f>POWER(0.925,NK205-1)*IR$1*IR$7*(1+(IR$8/100))*(NOT(ISBLANK(NK205)))</f>
        <v>0</v>
      </c>
      <c r="IS205" s="1">
        <f>POWER(0.925,NL205-1)*IS$1*IS$7*(1+(IS$8/100))*(NOT(ISBLANK(NL205)))</f>
        <v>0</v>
      </c>
      <c r="IT205" s="1">
        <f>POWER(0.925,NM205-1)*IT$1*IT$7*(1+(IT$8/100))*(NOT(ISBLANK(NM205)))</f>
        <v>0</v>
      </c>
      <c r="IU205" s="1">
        <f>POWER(0.925,NN205-1)*IU$1*IU$7*(1+(IU$8/100))*(NOT(ISBLANK(NN205)))</f>
        <v>0</v>
      </c>
      <c r="IV205" s="1">
        <f>POWER(0.925,NO205-1)*IV$1*IV$7*(1+(IV$8/100))*(NOT(ISBLANK(NO205)))</f>
        <v>0</v>
      </c>
      <c r="IW205" s="1">
        <f>POWER(0.925,NP205-1)*IW$1*IW$7*(1+(IW$8/100))*(NOT(ISBLANK(NP205)))</f>
        <v>0</v>
      </c>
      <c r="IX205" s="1">
        <f>POWER(0.925,NQ205-1)*IX$1*IX$7*(1+(IX$8/100))*(NOT(ISBLANK(NQ205)))</f>
        <v>0</v>
      </c>
      <c r="IY205" s="1">
        <f>POWER(0.925,NR205-1)*IY$1*IY$7*(1+(IY$8/100))*(NOT(ISBLANK(NR205)))</f>
        <v>0</v>
      </c>
      <c r="IZ205" s="1">
        <f>POWER(0.925,NS205-1)*IZ$1*IZ$7*(1+(IZ$8/100))*(NOT(ISBLANK(NS205)))</f>
        <v>0</v>
      </c>
      <c r="JA205" s="1">
        <f>POWER(0.925,NT205-1)*JA$1*JA$7*(1+(JA$8/100))*(NOT(ISBLANK(NT205)))</f>
        <v>0</v>
      </c>
      <c r="JB205" s="1">
        <f>POWER(0.925,NU205-1)*JB$1*JB$7*(1+(JB$8/100))*(NOT(ISBLANK(NU205)))</f>
        <v>0</v>
      </c>
      <c r="JC205" s="1">
        <f>POWER(0.925,NV205-1)*JC$1*JC$7*(1+(JC$8/100))*(NOT(ISBLANK(NV205)))</f>
        <v>0</v>
      </c>
      <c r="JD205" s="1">
        <f>POWER(0.925,NW205-1)*JD$1*JD$7*(1+(JD$8/100))*(NOT(ISBLANK(NW205)))</f>
        <v>0</v>
      </c>
      <c r="JE205" s="1">
        <f>POWER(0.925,NX205-1)*JE$1*JE$7*(1+(JE$8/100))*(NOT(ISBLANK(NX205)))</f>
        <v>0</v>
      </c>
      <c r="JG205" s="12"/>
      <c r="KP205" s="1">
        <v>5</v>
      </c>
      <c r="MF205" s="12"/>
      <c r="MG205" s="12"/>
      <c r="MH205" s="12"/>
      <c r="MI205" s="12"/>
      <c r="MJ205" s="12"/>
      <c r="MK205" s="12"/>
      <c r="ML205" s="12"/>
      <c r="MM205" s="12"/>
      <c r="MN205" s="12"/>
      <c r="MO205" s="12"/>
      <c r="MP205" s="12"/>
      <c r="MQ205" s="12"/>
      <c r="MR205" s="12"/>
      <c r="MS205" s="12"/>
      <c r="MT205" s="12"/>
      <c r="MU205" s="12"/>
      <c r="MV205" s="12"/>
      <c r="MW205" s="12"/>
      <c r="MX205" s="12"/>
      <c r="MY205" s="12"/>
      <c r="MZ205" s="12"/>
      <c r="NA205" s="12"/>
      <c r="NB205" s="12"/>
      <c r="NC205" s="12"/>
      <c r="ND205" s="12"/>
      <c r="NE205" s="12"/>
      <c r="NF205" s="12"/>
      <c r="NG205" s="12"/>
    </row>
    <row r="206" spans="1:380">
      <c r="A206" s="1">
        <f>A205+1</f>
        <v>197</v>
      </c>
      <c r="B206" s="1">
        <f>IF(G206=G205,B205,(A206))</f>
        <v>180</v>
      </c>
      <c r="C206" s="1">
        <v>235</v>
      </c>
      <c r="D206" s="2" t="str">
        <f>IF(B206&gt;C206,CONCATENATE("↓",(B206-C206)),(IF(B206=C206,"↔",CONCATENATE("↑",(C206-B206)))))</f>
        <v>↑55</v>
      </c>
      <c r="E206" s="1" t="s">
        <v>894</v>
      </c>
      <c r="F206" s="1" t="s">
        <v>21</v>
      </c>
      <c r="G206" s="3">
        <f>L206+Q206</f>
        <v>109.81412109375002</v>
      </c>
      <c r="L206" s="1">
        <f>SUM(M206:P206)</f>
        <v>109.81412109375002</v>
      </c>
      <c r="M206" s="1">
        <f>LARGE(W206:EM206,1)</f>
        <v>109.81412109375002</v>
      </c>
      <c r="N206" s="1">
        <f>LARGE(W206:EM206,2)</f>
        <v>0</v>
      </c>
      <c r="O206" s="1">
        <f>LARGE(W206:EM206,3)</f>
        <v>0</v>
      </c>
      <c r="P206" s="1">
        <f>LARGE(W206:EM206,4)</f>
        <v>0</v>
      </c>
      <c r="Q206" s="1">
        <f>SUM(R206:U206)</f>
        <v>0</v>
      </c>
      <c r="R206" s="1">
        <f>LARGE(EO206:JF206,1)</f>
        <v>0</v>
      </c>
      <c r="S206" s="1">
        <f>LARGE(EO206:JF206,2)</f>
        <v>0</v>
      </c>
      <c r="T206" s="1">
        <f>LARGE(EO206:JF206,3)</f>
        <v>0</v>
      </c>
      <c r="U206" s="1">
        <f>LARGE(EO206:JF206,4)</f>
        <v>0</v>
      </c>
      <c r="X206" s="1">
        <f>POWER(0.925,JI206-1)*X$1*X$7*(1+(X$8/100))*(NOT(ISBLANK(JI206)))</f>
        <v>0</v>
      </c>
      <c r="Y206" s="1">
        <f>POWER(0.925,JJ206-1)*Y$1*Y$7*(1+(Y$8/100))*(NOT(ISBLANK(JJ206)))</f>
        <v>0</v>
      </c>
      <c r="Z206" s="1">
        <f>POWER(0.925,JK206-1)*Z$1*Z$7*(1+(Z$8/100))*(NOT(ISBLANK(JK206)))</f>
        <v>0</v>
      </c>
      <c r="AA206" s="1">
        <f>POWER(0.925,JL206-1)*AA$1*AA$7*(1+(AA$8/100))*(NOT(ISBLANK(JL206)))</f>
        <v>0</v>
      </c>
      <c r="AB206" s="1">
        <f>POWER(0.925,JM206-1)*AB$1*AB$7*(1+(AB$8/100))*(NOT(ISBLANK(JM206)))</f>
        <v>0</v>
      </c>
      <c r="AC206" s="1">
        <f>POWER(0.925,JN206-1)*AC$1*AC$7*(1+(AC$8/100))*(NOT(ISBLANK(JN206)))</f>
        <v>0</v>
      </c>
      <c r="AD206" s="1">
        <f>POWER(0.925,JO206-1)*AD$1*AD$7*(1+(AD$8/100))*(NOT(ISBLANK(JO206)))</f>
        <v>0</v>
      </c>
      <c r="AE206" s="1">
        <f>POWER(0.925,JP206-1)*AE$1*AE$7*(1+(AE$8/100))*(NOT(ISBLANK(JP206)))</f>
        <v>0</v>
      </c>
      <c r="AF206" s="1">
        <f>POWER(0.925,JQ206-1)*AF$1*AF$7*(1+(AF$8/100))*(NOT(ISBLANK(JQ206)))</f>
        <v>0</v>
      </c>
      <c r="AG206" s="1">
        <f>POWER(0.925,JR206-1)*AG$1*AG$7*(1+(AG$8/100))*(NOT(ISBLANK(JR206)))</f>
        <v>0</v>
      </c>
      <c r="AH206" s="1">
        <f>POWER(0.925,JS206-1)*AH$1*AH$7*(1+(AH$8/100))*(NOT(ISBLANK(JS206)))</f>
        <v>0</v>
      </c>
      <c r="AI206" s="1">
        <f>POWER(0.925,JT206-1)*AI$1*AI$7*(1+(AI$8/100))*(NOT(ISBLANK(JT206)))</f>
        <v>0</v>
      </c>
      <c r="AJ206" s="1">
        <f>POWER(0.925,JU206-1)*AJ$1*AJ$7*(1+(AJ$8/100))*(NOT(ISBLANK(JU206)))</f>
        <v>109.81412109375002</v>
      </c>
      <c r="AK206" s="1">
        <f>POWER(0.925,JV206-1)*AK$1*AK$7*(1+(AK$8/100))*(NOT(ISBLANK(JV206)))</f>
        <v>0</v>
      </c>
      <c r="AL206" s="1">
        <f>POWER(0.925,JW206-1)*AL$1*AL$7*(1+(AL$8/100))*(NOT(ISBLANK(JW206)))</f>
        <v>0</v>
      </c>
      <c r="AM206" s="1">
        <f>POWER(0.925,JX206-1)*AM$1*AM$7*(1+(AM$8/100))*(NOT(ISBLANK(JX206)))</f>
        <v>0</v>
      </c>
      <c r="AN206" s="1">
        <f>POWER(0.925,JY206-1)*AN$1*AN$7*(1+(AN$8/100))*(NOT(ISBLANK(JY206)))</f>
        <v>0</v>
      </c>
      <c r="AO206" s="1">
        <f>POWER(0.925,JZ206-1)*AO$1*AO$7*(1+(AO$8/100))*(NOT(ISBLANK(JZ206)))</f>
        <v>0</v>
      </c>
      <c r="AP206" s="1">
        <f>POWER(0.925,KA206-1)*AP$1*AP$7*(1+(AP$8/100))*(NOT(ISBLANK(KA206)))</f>
        <v>0</v>
      </c>
      <c r="AQ206" s="1">
        <f>POWER(0.925,KB206-1)*AQ$1*AQ$7*(1+(AQ$8/100))*(NOT(ISBLANK(KB206)))</f>
        <v>0</v>
      </c>
      <c r="AR206" s="1">
        <f>POWER(0.925,KC206-1)*AR$1*AR$7*(1+(AR$8/100))*(NOT(ISBLANK(KC206)))</f>
        <v>0</v>
      </c>
      <c r="AS206" s="1">
        <f>POWER(0.925,KD206-1)*AS$1*AS$7*(1+(AS$8/100))*(NOT(ISBLANK(KD206)))</f>
        <v>0</v>
      </c>
      <c r="AT206" s="1">
        <f>POWER(0.925,KE206-1)*AT$1*AT$7*(1+(AT$8/100))*(NOT(ISBLANK(KE206)))</f>
        <v>0</v>
      </c>
      <c r="AU206" s="1">
        <f>POWER(0.925,KF206-1)*AU$1*AU$7*(1+(AU$8/100))*(NOT(ISBLANK(KF206)))</f>
        <v>0</v>
      </c>
      <c r="AV206" s="1">
        <f>POWER(0.925,KG206-1)*AV$1*AV$7*(1+(AV$8/100))*(NOT(ISBLANK(KG206)))</f>
        <v>0</v>
      </c>
      <c r="AW206" s="1">
        <f>POWER(0.925,KH206-1)*AW$1*AW$7*(1+(AW$8/100))*(NOT(ISBLANK(KH206)))</f>
        <v>0</v>
      </c>
      <c r="AX206" s="1">
        <f>POWER(0.925,KI206-1)*AX$1*AX$7*(1+(AX$8/100))*(NOT(ISBLANK(KI206)))</f>
        <v>0</v>
      </c>
      <c r="AY206" s="1">
        <f>POWER(0.925,KJ206-1)*AY$1*AY$7*(1+(AY$8/100))*(NOT(ISBLANK(KJ206)))</f>
        <v>0</v>
      </c>
      <c r="AZ206" s="1">
        <f>POWER(0.925,KK206-1)*AZ$1*AZ$7*(1+(AZ$8/100))*(NOT(ISBLANK(KK206)))</f>
        <v>0</v>
      </c>
      <c r="BA206" s="1">
        <f>POWER(0.925,KL206-1)*BA$1*BA$7*(1+(BA$8/100))*(NOT(ISBLANK(KL206)))</f>
        <v>0</v>
      </c>
      <c r="BB206" s="1">
        <f>POWER(0.925,KM206-1)*BB$1*BB$7*(1+(BB$8/100))*(NOT(ISBLANK(KM206)))</f>
        <v>0</v>
      </c>
      <c r="BC206" s="1">
        <f>POWER(0.925,KN206-1)*BC$1*BC$7*(1+(BC$8/100))*(NOT(ISBLANK(KN206)))</f>
        <v>0</v>
      </c>
      <c r="BD206" s="1">
        <f>POWER(0.925,KO206-1)*BD$1*BD$7*(1+(BD$8/100))*(NOT(ISBLANK(KO206)))</f>
        <v>0</v>
      </c>
      <c r="BE206" s="1">
        <f>POWER(0.925,KP206-1)*BE$1*BE$7*(1+(BE$8/100))*(NOT(ISBLANK(KP206)))</f>
        <v>0</v>
      </c>
      <c r="BF206" s="1">
        <f>POWER(0.925,KQ206-1)*BF$1*BF$7*(1+(BF$8/100))*(NOT(ISBLANK(KQ206)))</f>
        <v>0</v>
      </c>
      <c r="BG206" s="1">
        <f>POWER(0.925,KR206-1)*BG$1*BG$7*(1+(BG$8/100))*(NOT(ISBLANK(KR206)))</f>
        <v>0</v>
      </c>
      <c r="BH206" s="1">
        <f>POWER(0.925,KS206-1)*BH$1*BH$7*(1+(BH$8/100))*(NOT(ISBLANK(KS206)))</f>
        <v>0</v>
      </c>
      <c r="BI206" s="1">
        <f>POWER(0.925,KT206-1)*BI$1*BI$7*(1+(BI$8/100))*(NOT(ISBLANK(KT206)))</f>
        <v>0</v>
      </c>
      <c r="BJ206" s="1">
        <f>POWER(0.925,KU206-1)*BJ$1*BJ$7*(1+(BJ$8/100))*(NOT(ISBLANK(KU206)))</f>
        <v>0</v>
      </c>
      <c r="BK206" s="1">
        <f>POWER(0.925,KV206-1)*BK$1*BK$7*(1+(BK$8/100))*(NOT(ISBLANK(KV206)))</f>
        <v>0</v>
      </c>
      <c r="BL206" s="1">
        <f>POWER(0.925,KW206-1)*BL$1*BL$7*(1+(BL$8/100))*(NOT(ISBLANK(KW206)))</f>
        <v>0</v>
      </c>
      <c r="BM206" s="1">
        <f>POWER(0.925,KX206-1)*BM$1*BM$7*(1+(BM$8/100))*(NOT(ISBLANK(KX206)))</f>
        <v>0</v>
      </c>
      <c r="BN206" s="1">
        <f>POWER(0.925,KY206-1)*BN$1*BN$7*(1+(BN$8/100))*(NOT(ISBLANK(KY206)))</f>
        <v>0</v>
      </c>
      <c r="BO206" s="1">
        <f>POWER(0.925,KZ206-1)*BO$1*BO$7*(1+(BO$8/100))*(NOT(ISBLANK(KZ206)))</f>
        <v>0</v>
      </c>
      <c r="BP206" s="1">
        <f>POWER(0.925,LA206-1)*BP$1*BP$7*(1+(BP$8/100))*(NOT(ISBLANK(LA206)))</f>
        <v>0</v>
      </c>
      <c r="BQ206" s="1">
        <f>POWER(0.925,LB206-1)*BQ$1*BQ$7*(1+(BQ$8/100))*(NOT(ISBLANK(LB206)))</f>
        <v>0</v>
      </c>
      <c r="BR206" s="1">
        <f>POWER(0.925,LC206-1)*BR$1*BR$7*(1+(BR$8/100))*(NOT(ISBLANK(LC206)))</f>
        <v>0</v>
      </c>
      <c r="BS206" s="1">
        <f>POWER(0.925,LD206-1)*BS$1*BS$7*(1+(BS$8/100))*(NOT(ISBLANK(LD206)))</f>
        <v>0</v>
      </c>
      <c r="BT206" s="1">
        <f>POWER(0.925,LE206-1)*BT$1*BT$7*(1+(BT$8/100))*(NOT(ISBLANK(LE206)))</f>
        <v>0</v>
      </c>
      <c r="BU206" s="1">
        <f>POWER(0.925,LF206-1)*BU$1*BU$7*(1+(BU$8/100))*(NOT(ISBLANK(LF206)))</f>
        <v>0</v>
      </c>
      <c r="BV206" s="1">
        <f>POWER(0.925,LG206-1)*BV$1*BV$7*(1+(BV$8/100))*(NOT(ISBLANK(LG206)))</f>
        <v>0</v>
      </c>
      <c r="BW206" s="1">
        <f>POWER(0.925,LH206-1)*BW$1*BW$7*(1+(BW$8/100))*(NOT(ISBLANK(LH206)))</f>
        <v>0</v>
      </c>
      <c r="BX206" s="1">
        <f>POWER(0.925,LI206-1)*BX$1*BX$7*(1+(BX$8/100))*(NOT(ISBLANK(LI206)))</f>
        <v>0</v>
      </c>
      <c r="BY206" s="1">
        <f>POWER(0.925,LJ206-1)*BY$1*BY$7*(1+(BY$8/100))*(NOT(ISBLANK(LJ206)))</f>
        <v>0</v>
      </c>
      <c r="BZ206" s="1">
        <f>POWER(0.925,LK206-1)*BZ$1*BZ$7*(1+(BZ$8/100))*(NOT(ISBLANK(LK206)))</f>
        <v>0</v>
      </c>
      <c r="CA206" s="1">
        <f>POWER(0.925,LL206-1)*CA$1*CA$7*(1+(CA$8/100))*(NOT(ISBLANK(LL206)))</f>
        <v>0</v>
      </c>
      <c r="CB206" s="1">
        <f>POWER(0.925,LM206-1)*CB$1*CB$7*(1+(CB$8/100))*(NOT(ISBLANK(LM206)))</f>
        <v>0</v>
      </c>
      <c r="CC206" s="1">
        <f>POWER(0.925,LN206-1)*CC$1*CC$7*(1+(CC$8/100))*(NOT(ISBLANK(LN206)))</f>
        <v>0</v>
      </c>
      <c r="CD206" s="1">
        <f>POWER(0.925,LO206-1)*CD$1*CD$7*(1+(CD$8/100))*(NOT(ISBLANK(LO206)))</f>
        <v>0</v>
      </c>
      <c r="CE206" s="1">
        <f>POWER(0.925,LP206-1)*CE$1*CE$7*(1+(CE$8/100))*(NOT(ISBLANK(LP206)))</f>
        <v>0</v>
      </c>
      <c r="CF206" s="1">
        <f>POWER(0.925,LQ206-1)*CF$1*CF$7*(1+(CF$8/100))*(NOT(ISBLANK(LQ206)))</f>
        <v>0</v>
      </c>
      <c r="CG206" s="1">
        <f>POWER(0.925,LR206-1)*CG$1*CG$7*(1+(CG$8/100))*(NOT(ISBLANK(LR206)))</f>
        <v>0</v>
      </c>
      <c r="CH206" s="1">
        <f>POWER(0.925,LS206-1)*CH$1*CH$7*(1+(CH$8/100))*(NOT(ISBLANK(LS206)))</f>
        <v>0</v>
      </c>
      <c r="CI206" s="1">
        <f>POWER(0.925,LT206-1)*CI$1*CI$7*(1+(CI$8/100))*(NOT(ISBLANK(LT206)))</f>
        <v>0</v>
      </c>
      <c r="CJ206" s="1">
        <f>POWER(0.925,LU206-1)*CJ$1*CJ$7*(1+(CJ$8/100))*(NOT(ISBLANK(LU206)))</f>
        <v>0</v>
      </c>
      <c r="CK206" s="1">
        <f>POWER(0.925,LV206-1)*CK$1*CK$7*(1+(CK$8/100))*(NOT(ISBLANK(LV206)))</f>
        <v>0</v>
      </c>
      <c r="CL206" s="1">
        <f>POWER(0.925,LW206-1)*CL$1*CL$7*(1+(CL$8/100))*(NOT(ISBLANK(LW206)))</f>
        <v>0</v>
      </c>
      <c r="CM206" s="1">
        <f>POWER(0.925,LX206-1)*CM$1*CM$7*(1+(CM$8/100))*(NOT(ISBLANK(LX206)))</f>
        <v>0</v>
      </c>
      <c r="CN206" s="1">
        <f>POWER(0.925,LY206-1)*CN$1*CN$7*(1+(CN$8/100))*(NOT(ISBLANK(LY206)))</f>
        <v>0</v>
      </c>
      <c r="CO206" s="1">
        <f>POWER(0.925,LZ206-1)*CO$1*CO$7*(1+(CO$8/100))*(NOT(ISBLANK(LZ206)))</f>
        <v>0</v>
      </c>
      <c r="CP206" s="1">
        <f>POWER(0.925,MA206-1)*CP$1*CP$7*(1+(CP$8/100))*(NOT(ISBLANK(MA206)))</f>
        <v>0</v>
      </c>
      <c r="CQ206" s="1">
        <f>POWER(0.925,MB206-1)*CQ$1*CQ$7*(1+(CQ$8/100))*(NOT(ISBLANK(MB206)))</f>
        <v>0</v>
      </c>
      <c r="CR206" s="1">
        <f>POWER(0.925,MC206-1)*CR$1*CR$7*(1+(CR$8/100))*(NOT(ISBLANK(MC206)))</f>
        <v>0</v>
      </c>
      <c r="CS206" s="1">
        <f>POWER(0.925,MD206-1)*CS$1*CS$7*(1+(CS$8/100))*(NOT(ISBLANK(MD206)))</f>
        <v>0</v>
      </c>
      <c r="CT206" s="1">
        <f>POWER(0.925,ME206-1)*CT$1*CT$7*(1+(CT$8/100))*(NOT(ISBLANK(ME206)))</f>
        <v>0</v>
      </c>
      <c r="CU206" s="1">
        <f>POWER(0.925,MF206-1)*CU$1*CU$7*(1+(CU$8/100))*(NOT(ISBLANK(MF206)))</f>
        <v>0</v>
      </c>
      <c r="CV206" s="1">
        <f>POWER(0.925,MG206-1)*CV$1*CV$7*(1+(CV$8/100))*(NOT(ISBLANK(MG206)))</f>
        <v>0</v>
      </c>
      <c r="CW206" s="1">
        <f>POWER(0.925,MH206-1)*CW$1*CW$7*(1+(CW$8/100))*(NOT(ISBLANK(MH206)))</f>
        <v>0</v>
      </c>
      <c r="CX206" s="1">
        <f>POWER(0.925,MI206-1)*CX$1*CX$7*(1+(CX$8/100))*(NOT(ISBLANK(MI206)))</f>
        <v>0</v>
      </c>
      <c r="CY206" s="1">
        <f>POWER(0.925,MJ206-1)*CY$1*CY$7*(1+(CY$8/100))*(NOT(ISBLANK(MJ206)))</f>
        <v>0</v>
      </c>
      <c r="CZ206" s="1">
        <f>POWER(0.925,MK206-1)*CZ$1*CZ$7*(1+(CZ$8/100))*(NOT(ISBLANK(MK206)))</f>
        <v>0</v>
      </c>
      <c r="DA206" s="1">
        <f>POWER(0.925,ML206-1)*DA$1*DA$7*(1+(DA$8/100))*(NOT(ISBLANK(ML206)))</f>
        <v>0</v>
      </c>
      <c r="DB206" s="1">
        <f>POWER(0.925,MM206-1)*DB$1*DB$7*(1+(DB$8/100))*(NOT(ISBLANK(MM206)))</f>
        <v>0</v>
      </c>
      <c r="DC206" s="1">
        <f>POWER(0.925,MN206-1)*DC$1*DC$7*(1+(DC$8/100))*(NOT(ISBLANK(MN206)))</f>
        <v>0</v>
      </c>
      <c r="DD206" s="1">
        <f>POWER(0.925,MO206-1)*DD$1*DD$7*(1+(DD$8/100))*(NOT(ISBLANK(MO206)))</f>
        <v>0</v>
      </c>
      <c r="DE206" s="1">
        <f>POWER(0.925,MP206-1)*DE$1*DE$7*(1+(DE$8/100))*(NOT(ISBLANK(MP206)))</f>
        <v>0</v>
      </c>
      <c r="DF206" s="1">
        <f>POWER(0.925,MQ206-1)*DF$1*DF$7*(1+(DF$8/100))*(NOT(ISBLANK(MQ206)))</f>
        <v>0</v>
      </c>
      <c r="DG206" s="1">
        <f>POWER(0.925,MR206-1)*DG$1*DG$7*(1+(DG$8/100))*(NOT(ISBLANK(MR206)))</f>
        <v>0</v>
      </c>
      <c r="DH206" s="1">
        <f>POWER(0.925,MS206-1)*DH$1*DH$7*(1+(DH$8/100))*(NOT(ISBLANK(MS206)))</f>
        <v>0</v>
      </c>
      <c r="DI206" s="1">
        <f>POWER(0.925,MT206-1)*DI$1*DI$7*(1+(DI$8/100))*(NOT(ISBLANK(MT206)))</f>
        <v>0</v>
      </c>
      <c r="DJ206" s="1">
        <f>POWER(0.925,MU206-1)*DJ$1*DJ$7*(1+(DJ$8/100))*(NOT(ISBLANK(MU206)))</f>
        <v>0</v>
      </c>
      <c r="DK206" s="1">
        <f>POWER(0.925,MV206-1)*DK$1*DK$7*(1+(DK$8/100))*(NOT(ISBLANK(MV206)))</f>
        <v>0</v>
      </c>
      <c r="DL206" s="1">
        <f>POWER(0.925,MW206-1)*DL$1*DL$7*(1+(DL$8/100))*(NOT(ISBLANK(MW206)))</f>
        <v>0</v>
      </c>
      <c r="DM206" s="1">
        <f>POWER(0.925,MX206-1)*DM$1*DM$7*(1+(DM$8/100))*(NOT(ISBLANK(MX206)))</f>
        <v>0</v>
      </c>
      <c r="DN206" s="1">
        <f>POWER(0.925,MY206-1)*DN$1*DN$7*(1+(DN$8/100))*(NOT(ISBLANK(MY206)))</f>
        <v>0</v>
      </c>
      <c r="DO206" s="1">
        <f>POWER(0.925,MZ206-1)*DO$1*DO$7*(1+(DO$8/100))*(NOT(ISBLANK(MZ206)))</f>
        <v>0</v>
      </c>
      <c r="DP206" s="1">
        <f>POWER(0.925,NA206-1)*DP$1*DP$7*(1+(DP$8/100))*(NOT(ISBLANK(NA206)))</f>
        <v>0</v>
      </c>
      <c r="DQ206" s="1">
        <f>POWER(0.925,NB206-1)*DQ$1*DQ$7*(1+(DQ$8/100))*(NOT(ISBLANK(NB206)))</f>
        <v>0</v>
      </c>
      <c r="DR206" s="1">
        <f>POWER(0.925,NC206-1)*DR$1*DR$7*(1+(DR$8/100))*(NOT(ISBLANK(NC206)))</f>
        <v>0</v>
      </c>
      <c r="DS206" s="1">
        <f>POWER(0.925,ND206-1)*DS$1*DS$7*(1+(DS$8/100))*(NOT(ISBLANK(ND206)))</f>
        <v>0</v>
      </c>
      <c r="DT206" s="1">
        <f>POWER(0.925,NE206-1)*DT$1*DT$7*(1+(DT$8/100))*(NOT(ISBLANK(NE206)))</f>
        <v>0</v>
      </c>
      <c r="DU206" s="1">
        <f>POWER(0.925,NF206-1)*DU$1*DU$7*(1+(DU$8/100))*(NOT(ISBLANK(NF206)))</f>
        <v>0</v>
      </c>
      <c r="DV206" s="1">
        <f>POWER(0.925,NG206-1)*DV$1*DV$7*(1+(DV$8/100))*(NOT(ISBLANK(NG206)))</f>
        <v>0</v>
      </c>
      <c r="DW206" s="1">
        <f>POWER(0.925,NH206-1)*DW$1*DW$7*(1+(DW$8/100))*(NOT(ISBLANK(NH206)))</f>
        <v>0</v>
      </c>
      <c r="DX206" s="1">
        <f>POWER(0.925,NI206-1)*DX$1*DX$7*(1+(DX$8/100))*(NOT(ISBLANK(NI206)))</f>
        <v>0</v>
      </c>
      <c r="DY206" s="1">
        <f>POWER(0.925,NJ206-1)*DY$1*DY$7*(1+(DY$8/100))*(NOT(ISBLANK(NJ206)))</f>
        <v>0</v>
      </c>
      <c r="DZ206" s="1">
        <f>POWER(0.925,NK206-1)*DZ$1*DZ$7*(1+(DZ$8/100))*(NOT(ISBLANK(NK206)))</f>
        <v>0</v>
      </c>
      <c r="EA206" s="1">
        <f>POWER(0.925,NL206-1)*EA$1*EA$7*(1+(EA$8/100))*(NOT(ISBLANK(NL206)))</f>
        <v>0</v>
      </c>
      <c r="EB206" s="1">
        <f>POWER(0.925,NM206-1)*EB$1*EB$7*(1+(EB$8/100))*(NOT(ISBLANK(NM206)))</f>
        <v>0</v>
      </c>
      <c r="EC206" s="1">
        <f>POWER(0.925,NN206-1)*EC$1*EC$7*(1+(EC$8/100))*(NOT(ISBLANK(NN206)))</f>
        <v>0</v>
      </c>
      <c r="ED206" s="1">
        <f>POWER(0.925,NO206-1)*ED$1*ED$7*(1+(ED$8/100))*(NOT(ISBLANK(NO206)))</f>
        <v>0</v>
      </c>
      <c r="EE206" s="1">
        <f>POWER(0.925,NP206-1)*EE$1*EE$7*(1+(EE$8/100))*(NOT(ISBLANK(NP206)))</f>
        <v>0</v>
      </c>
      <c r="EF206" s="1">
        <f>POWER(0.925,NQ206-1)*EF$1*EF$7*(1+(EF$8/100))*(NOT(ISBLANK(NQ206)))</f>
        <v>0</v>
      </c>
      <c r="EG206" s="1">
        <f>POWER(0.925,NR206-1)*EG$1*EG$7*(1+(EG$8/100))*(NOT(ISBLANK(NR206)))</f>
        <v>0</v>
      </c>
      <c r="EH206" s="1">
        <f>POWER(0.925,NS206-1)*EH$1*EH$7*(1+(EH$8/100))*(NOT(ISBLANK(NS206)))</f>
        <v>0</v>
      </c>
      <c r="EI206" s="1">
        <f>POWER(0.925,NT206-1)*EI$1*EI$7*(1+(EI$8/100))*(NOT(ISBLANK(NT206)))</f>
        <v>0</v>
      </c>
      <c r="EJ206" s="1">
        <f>POWER(0.925,NU206-1)*EJ$1*EJ$7*(1+(EJ$8/100))*(NOT(ISBLANK(NU206)))</f>
        <v>0</v>
      </c>
      <c r="EK206" s="1">
        <f>POWER(0.925,NV206-1)*EK$1*EK$7*(1+(EK$8/100))*(NOT(ISBLANK(NV206)))</f>
        <v>0</v>
      </c>
      <c r="EL206" s="1">
        <f>POWER(0.925,NW206-1)*EL$1*EL$7*(1+(EL$8/100))*(NOT(ISBLANK(NW206)))</f>
        <v>0</v>
      </c>
      <c r="EM206" s="1">
        <f>POWER(0.925,NX206-1)*EM$1*EM$7*(1+(EM$8/100))*(NOT(ISBLANK(NX206)))</f>
        <v>0</v>
      </c>
      <c r="EP206" s="1">
        <f>POWER(0.925,JI206-1)*EP$1*EP$7*(1+(EP$8/100))*(NOT(ISBLANK(JI206)))</f>
        <v>0</v>
      </c>
      <c r="EQ206" s="1">
        <f>POWER(0.925,JJ206-1)*EQ$1*EQ$7*(1+(EQ$8/100))*(NOT(ISBLANK(JJ206)))</f>
        <v>0</v>
      </c>
      <c r="ER206" s="1">
        <f>POWER(0.925,JK206-1)*ER$1*ER$7*(1+(ER$8/100))*(NOT(ISBLANK(JK206)))</f>
        <v>0</v>
      </c>
      <c r="ES206" s="1">
        <f>POWER(0.925,JL206-1)*ES$1*ES$7*(1+(ES$8/100))*(NOT(ISBLANK(JL206)))</f>
        <v>0</v>
      </c>
      <c r="ET206" s="1">
        <f>POWER(0.925,JM206-1)*ET$1*ET$7*(1+(ET$8/100))*(NOT(ISBLANK(JM206)))</f>
        <v>0</v>
      </c>
      <c r="EU206" s="1">
        <f>POWER(0.925,JN206-1)*EU$1*EU$7*(1+(EU$8/100))*(NOT(ISBLANK(JN206)))</f>
        <v>0</v>
      </c>
      <c r="EV206" s="1">
        <f>POWER(0.925,JO206-1)*EV$1*EV$7*(1+(EV$8/100))*(NOT(ISBLANK(JO206)))</f>
        <v>0</v>
      </c>
      <c r="EW206" s="1">
        <f>POWER(0.925,JP206-1)*EW$1*EW$7*(1+(EW$8/100))*(NOT(ISBLANK(JP206)))</f>
        <v>0</v>
      </c>
      <c r="EX206" s="1">
        <f>POWER(0.925,JQ206-1)*EX$1*EX$7*(1+(EX$8/100))*(NOT(ISBLANK(JQ206)))</f>
        <v>0</v>
      </c>
      <c r="EY206" s="1">
        <f>POWER(0.925,JR206-1)*EY$1*EY$7*(1+(EY$8/100))*(NOT(ISBLANK(JR206)))</f>
        <v>0</v>
      </c>
      <c r="EZ206" s="1">
        <f>POWER(0.925,JS206-1)*EZ$1*EZ$7*(1+(EZ$8/100))*(NOT(ISBLANK(JS206)))</f>
        <v>0</v>
      </c>
      <c r="FA206" s="1">
        <f>POWER(0.925,JT206-1)*FA$1*FA$7*(1+(FA$8/100))*(NOT(ISBLANK(JT206)))</f>
        <v>0</v>
      </c>
      <c r="FB206" s="1">
        <f>POWER(0.925,JU206-1)*FB$1*FB$7*(1+(FB$8/100))*(NOT(ISBLANK(JU206)))</f>
        <v>0</v>
      </c>
      <c r="FC206" s="1">
        <f>POWER(0.925,JV206-1)*FC$1*FC$7*(1+(FC$8/100))*(NOT(ISBLANK(JV206)))</f>
        <v>0</v>
      </c>
      <c r="FD206" s="1">
        <f>POWER(0.925,JW206-1)*FD$1*FD$7*(1+(FD$8/100))*(NOT(ISBLANK(JW206)))</f>
        <v>0</v>
      </c>
      <c r="FE206" s="1">
        <f>POWER(0.925,JX206-1)*FE$1*FE$7*(1+(FE$8/100))*(NOT(ISBLANK(JX206)))</f>
        <v>0</v>
      </c>
      <c r="FF206" s="1">
        <f>POWER(0.925,JY206-1)*FF$1*FF$7*(1+(FF$8/100))*(NOT(ISBLANK(JY206)))</f>
        <v>0</v>
      </c>
      <c r="FG206" s="1">
        <f>POWER(0.925,JZ206-1)*FG$1*FG$7*(1+(FG$8/100))*(NOT(ISBLANK(JZ206)))</f>
        <v>0</v>
      </c>
      <c r="FH206" s="1">
        <f>POWER(0.925,KA206-1)*FH$1*FH$7*(1+(FH$8/100))*(NOT(ISBLANK(KA206)))</f>
        <v>0</v>
      </c>
      <c r="FI206" s="1">
        <f>POWER(0.925,KB206-1)*FI$1*FI$7*(1+(FI$8/100))*(NOT(ISBLANK(KB206)))</f>
        <v>0</v>
      </c>
      <c r="FJ206" s="1">
        <f>POWER(0.925,KC206-1)*FJ$1*FJ$7*(1+(FJ$8/100))*(NOT(ISBLANK(KC206)))</f>
        <v>0</v>
      </c>
      <c r="FK206" s="1">
        <f>POWER(0.925,KD206-1)*FK$1*FK$7*(1+(FK$8/100))*(NOT(ISBLANK(KD206)))</f>
        <v>0</v>
      </c>
      <c r="FL206" s="1">
        <f>POWER(0.925,KE206-1)*FL$1*FL$7*(1+(FL$8/100))*(NOT(ISBLANK(KE206)))</f>
        <v>0</v>
      </c>
      <c r="FM206" s="1">
        <f>POWER(0.925,KF206-1)*FM$1*FM$7*(1+(FM$8/100))*(NOT(ISBLANK(KF206)))</f>
        <v>0</v>
      </c>
      <c r="FN206" s="1">
        <f>POWER(0.925,KG206-1)*FN$1*FN$7*(1+(FN$8/100))*(NOT(ISBLANK(KG206)))</f>
        <v>0</v>
      </c>
      <c r="FO206" s="1">
        <f>POWER(0.925,KH206-1)*FO$1*FO$7*(1+(FO$8/100))*(NOT(ISBLANK(KH206)))</f>
        <v>0</v>
      </c>
      <c r="FP206" s="1">
        <f>POWER(0.925,KI206-1)*FP$1*FP$7*(1+(FP$8/100))*(NOT(ISBLANK(KI206)))</f>
        <v>0</v>
      </c>
      <c r="FQ206" s="1">
        <f>POWER(0.925,KJ206-1)*FQ$1*FQ$7*(1+(FQ$8/100))*(NOT(ISBLANK(KJ206)))</f>
        <v>0</v>
      </c>
      <c r="FR206" s="1">
        <f>POWER(0.925,KK206-1)*FR$1*FR$7*(1+(FR$8/100))*(NOT(ISBLANK(KK206)))</f>
        <v>0</v>
      </c>
      <c r="FS206" s="1">
        <f>POWER(0.925,KL206-1)*FS$1*FS$7*(1+(FS$8/100))*(NOT(ISBLANK(KL206)))</f>
        <v>0</v>
      </c>
      <c r="FT206" s="1">
        <f>POWER(0.925,KM206-1)*FT$1*FT$7*(1+(FT$8/100))*(NOT(ISBLANK(KM206)))</f>
        <v>0</v>
      </c>
      <c r="FU206" s="1">
        <f>POWER(0.925,KN206-1)*FU$1*FU$7*(1+(FU$8/100))*(NOT(ISBLANK(KN206)))</f>
        <v>0</v>
      </c>
      <c r="FV206" s="1">
        <f>POWER(0.925,KO206-1)*FV$1*FV$7*(1+(FV$8/100))*(NOT(ISBLANK(KO206)))</f>
        <v>0</v>
      </c>
      <c r="FW206" s="1">
        <f>POWER(0.925,KP206-1)*FW$1*FW$7*(1+(FW$8/100))*(NOT(ISBLANK(KP206)))</f>
        <v>0</v>
      </c>
      <c r="FX206" s="1">
        <f>POWER(0.925,KQ206-1)*FX$1*FX$7*(1+(FX$8/100))*(NOT(ISBLANK(KQ206)))</f>
        <v>0</v>
      </c>
      <c r="FY206" s="1">
        <f>POWER(0.925,KR206-1)*FY$1*FY$7*(1+(FY$8/100))*(NOT(ISBLANK(KR206)))</f>
        <v>0</v>
      </c>
      <c r="FZ206" s="1">
        <f>POWER(0.925,KS206-1)*FZ$1*FZ$7*(1+(FZ$8/100))*(NOT(ISBLANK(KS206)))</f>
        <v>0</v>
      </c>
      <c r="GA206" s="1">
        <f>POWER(0.925,KT206-1)*GA$1*GA$7*(1+(GA$8/100))*(NOT(ISBLANK(KT206)))</f>
        <v>0</v>
      </c>
      <c r="GB206" s="1">
        <f>POWER(0.925,KU206-1)*GB$1*GB$7*(1+(GB$8/100))*(NOT(ISBLANK(KU206)))</f>
        <v>0</v>
      </c>
      <c r="GC206" s="1">
        <f>POWER(0.925,KV206-1)*GC$1*GC$7*(1+(GC$8/100))*(NOT(ISBLANK(KV206)))</f>
        <v>0</v>
      </c>
      <c r="GD206" s="1">
        <f>POWER(0.925,KW206-1)*GD$1*GD$7*(1+(GD$8/100))*(NOT(ISBLANK(KW206)))</f>
        <v>0</v>
      </c>
      <c r="GE206" s="1">
        <f>POWER(0.925,KX206-1)*GE$1*GE$7*(1+(GE$8/100))*(NOT(ISBLANK(KX206)))</f>
        <v>0</v>
      </c>
      <c r="GF206" s="1">
        <f>POWER(0.925,KY206-1)*GF$1*GF$7*(1+(GF$8/100))*(NOT(ISBLANK(KY206)))</f>
        <v>0</v>
      </c>
      <c r="GG206" s="1">
        <f>POWER(0.925,KZ206-1)*GG$1*GG$7*(1+(GG$8/100))*(NOT(ISBLANK(KZ206)))</f>
        <v>0</v>
      </c>
      <c r="GH206" s="1">
        <f>POWER(0.925,LA206-1)*GH$1*GH$7*(1+(GH$8/100))*(NOT(ISBLANK(LA206)))</f>
        <v>0</v>
      </c>
      <c r="GI206" s="1">
        <f>POWER(0.925,LB206-1)*GI$1*GI$7*(1+(GI$8/100))*(NOT(ISBLANK(LB206)))</f>
        <v>0</v>
      </c>
      <c r="GJ206" s="1">
        <f>POWER(0.925,LC206-1)*GJ$1*GJ$7*(1+(GJ$8/100))*(NOT(ISBLANK(LC206)))</f>
        <v>0</v>
      </c>
      <c r="GK206" s="1">
        <f>POWER(0.925,LD206-1)*GK$1*GK$7*(1+(GK$8/100))*(NOT(ISBLANK(LD206)))</f>
        <v>0</v>
      </c>
      <c r="GL206" s="1">
        <f>POWER(0.925,LE206-1)*GL$1*GL$7*(1+(GL$8/100))*(NOT(ISBLANK(LE206)))</f>
        <v>0</v>
      </c>
      <c r="GM206" s="1">
        <f>POWER(0.925,LF206-1)*GM$1*GM$7*(1+(GM$8/100))*(NOT(ISBLANK(LF206)))</f>
        <v>0</v>
      </c>
      <c r="GN206" s="1">
        <f>POWER(0.925,LG206-1)*GN$1*GN$7*(1+(GN$8/100))*(NOT(ISBLANK(LG206)))</f>
        <v>0</v>
      </c>
      <c r="GO206" s="1">
        <f>POWER(0.925,LH206-1)*GO$1*GO$7*(1+(GO$8/100))*(NOT(ISBLANK(LH206)))</f>
        <v>0</v>
      </c>
      <c r="GP206" s="1">
        <f>POWER(0.925,LI206-1)*GP$1*GP$7*(1+(GP$8/100))*(NOT(ISBLANK(LI206)))</f>
        <v>0</v>
      </c>
      <c r="GQ206" s="1">
        <f>POWER(0.925,LJ206-1)*GQ$1*GQ$7*(1+(GQ$8/100))*(NOT(ISBLANK(LJ206)))</f>
        <v>0</v>
      </c>
      <c r="GR206" s="1">
        <f>POWER(0.925,LK206-1)*GR$1*GR$7*(1+(GR$8/100))*(NOT(ISBLANK(LK206)))</f>
        <v>0</v>
      </c>
      <c r="GS206" s="1">
        <f>POWER(0.925,LL206-1)*GS$1*GS$7*(1+(GS$8/100))*(NOT(ISBLANK(LL206)))</f>
        <v>0</v>
      </c>
      <c r="GT206" s="1">
        <f>POWER(0.925,LM206-1)*GT$1*GT$7*(1+(GT$8/100))*(NOT(ISBLANK(LM206)))</f>
        <v>0</v>
      </c>
      <c r="GU206" s="1">
        <f>POWER(0.925,LN206-1)*GU$1*GU$7*(1+(GU$8/100))*(NOT(ISBLANK(LN206)))</f>
        <v>0</v>
      </c>
      <c r="GV206" s="1">
        <f>POWER(0.925,LO206-1)*GV$1*GV$7*(1+(GV$8/100))*(NOT(ISBLANK(LO206)))</f>
        <v>0</v>
      </c>
      <c r="GW206" s="1">
        <f>POWER(0.925,LP206-1)*GW$1*GW$7*(1+(GW$8/100))*(NOT(ISBLANK(LP206)))</f>
        <v>0</v>
      </c>
      <c r="GX206" s="1">
        <f>POWER(0.925,LQ206-1)*GX$1*GX$7*(1+(GX$8/100))*(NOT(ISBLANK(LQ206)))</f>
        <v>0</v>
      </c>
      <c r="GY206" s="1">
        <f>POWER(0.925,LR206-1)*GY$1*GY$7*(1+(GY$8/100))*(NOT(ISBLANK(LR206)))</f>
        <v>0</v>
      </c>
      <c r="GZ206" s="1">
        <f>POWER(0.925,LS206-1)*GZ$1*GZ$7*(1+(GZ$8/100))*(NOT(ISBLANK(LS206)))</f>
        <v>0</v>
      </c>
      <c r="HA206" s="1">
        <f>POWER(0.925,LT206-1)*HA$1*HA$7*(1+(HA$8/100))*(NOT(ISBLANK(LT206)))</f>
        <v>0</v>
      </c>
      <c r="HB206" s="1">
        <f>POWER(0.925,LU206-1)*HB$1*HB$7*(1+(HB$8/100))*(NOT(ISBLANK(LU206)))</f>
        <v>0</v>
      </c>
      <c r="HC206" s="1">
        <f>POWER(0.925,LV206-1)*HC$1*HC$7*(1+(HC$8/100))*(NOT(ISBLANK(LV206)))</f>
        <v>0</v>
      </c>
      <c r="HD206" s="1">
        <f>POWER(0.925,LW206-1)*HD$1*HD$7*(1+(HD$8/100))*(NOT(ISBLANK(LW206)))</f>
        <v>0</v>
      </c>
      <c r="HE206" s="1">
        <f>POWER(0.925,LX206-1)*HE$1*HE$7*(1+(HE$8/100))*(NOT(ISBLANK(LX206)))</f>
        <v>0</v>
      </c>
      <c r="HF206" s="1">
        <f>POWER(0.925,LY206-1)*HF$1*HF$7*(1+(HF$8/100))*(NOT(ISBLANK(LY206)))</f>
        <v>0</v>
      </c>
      <c r="HG206" s="1">
        <f>POWER(0.925,LZ206-1)*HG$1*HG$7*(1+(HG$8/100))*(NOT(ISBLANK(LZ206)))</f>
        <v>0</v>
      </c>
      <c r="HH206" s="1">
        <f>POWER(0.925,MA206-1)*HH$1*HH$7*(1+(HH$8/100))*(NOT(ISBLANK(MA206)))</f>
        <v>0</v>
      </c>
      <c r="HI206" s="1">
        <f>POWER(0.925,MB206-1)*HI$1*HI$7*(1+(HI$8/100))*(NOT(ISBLANK(MB206)))</f>
        <v>0</v>
      </c>
      <c r="HJ206" s="1">
        <f>POWER(0.925,MC206-1)*HJ$1*HJ$7*(1+(HJ$8/100))*(NOT(ISBLANK(MC206)))</f>
        <v>0</v>
      </c>
      <c r="HK206" s="1">
        <f>POWER(0.925,MD206-1)*HK$1*HK$7*(1+(HK$8/100))*(NOT(ISBLANK(MD206)))</f>
        <v>0</v>
      </c>
      <c r="HL206" s="1">
        <f>POWER(0.925,ME206-1)*HL$1*HL$7*(1+(HL$8/100))*(NOT(ISBLANK(ME206)))</f>
        <v>0</v>
      </c>
      <c r="HM206" s="1">
        <f>POWER(0.925,MF206-1)*HM$1*HM$7*(1+(HM$8/100))*(NOT(ISBLANK(MF206)))</f>
        <v>0</v>
      </c>
      <c r="HN206" s="1">
        <f>POWER(0.925,MG206-1)*HN$1*HN$7*(1+(HN$8/100))*(NOT(ISBLANK(MG206)))</f>
        <v>0</v>
      </c>
      <c r="HO206" s="1">
        <f>POWER(0.925,MH206-1)*HO$1*HO$7*(1+(HO$8/100))*(NOT(ISBLANK(MH206)))</f>
        <v>0</v>
      </c>
      <c r="HP206" s="1">
        <f>POWER(0.925,MI206-1)*HP$1*HP$7*(1+(HP$8/100))*(NOT(ISBLANK(MI206)))</f>
        <v>0</v>
      </c>
      <c r="HQ206" s="1">
        <f>POWER(0.925,MJ206-1)*HQ$1*HQ$7*(1+(HQ$8/100))*(NOT(ISBLANK(MJ206)))</f>
        <v>0</v>
      </c>
      <c r="HR206" s="1">
        <f>POWER(0.925,MK206-1)*HR$1*HR$7*(1+(HR$8/100))*(NOT(ISBLANK(MK206)))</f>
        <v>0</v>
      </c>
      <c r="HS206" s="1">
        <f>POWER(0.925,ML206-1)*HS$1*HS$7*(1+(HS$8/100))*(NOT(ISBLANK(ML206)))</f>
        <v>0</v>
      </c>
      <c r="HT206" s="1">
        <f>POWER(0.925,MM206-1)*HT$1*HT$7*(1+(HT$8/100))*(NOT(ISBLANK(MM206)))</f>
        <v>0</v>
      </c>
      <c r="HU206" s="1">
        <f>POWER(0.925,MN206-1)*HU$1*HU$7*(1+(HU$8/100))*(NOT(ISBLANK(MN206)))</f>
        <v>0</v>
      </c>
      <c r="HV206" s="1">
        <f>POWER(0.925,MO206-1)*HV$1*HV$7*(1+(HV$8/100))*(NOT(ISBLANK(MO206)))</f>
        <v>0</v>
      </c>
      <c r="HW206" s="1">
        <f>POWER(0.925,MP206-1)*HW$1*HW$7*(1+(HW$8/100))*(NOT(ISBLANK(MP206)))</f>
        <v>0</v>
      </c>
      <c r="HX206" s="1">
        <f>POWER(0.925,MQ206-1)*HX$1*HX$7*(1+(HX$8/100))*(NOT(ISBLANK(MQ206)))</f>
        <v>0</v>
      </c>
      <c r="HY206" s="1">
        <f>POWER(0.925,MR206-1)*HY$1*HY$7*(1+(HY$8/100))*(NOT(ISBLANK(MR206)))</f>
        <v>0</v>
      </c>
      <c r="HZ206" s="1">
        <f>POWER(0.925,MS206-1)*HZ$1*HZ$7*(1+(HZ$8/100))*(NOT(ISBLANK(MS206)))</f>
        <v>0</v>
      </c>
      <c r="IA206" s="1">
        <f>POWER(0.925,MT206-1)*IA$1*IA$7*(1+(IA$8/100))*(NOT(ISBLANK(MT206)))</f>
        <v>0</v>
      </c>
      <c r="IB206" s="1">
        <f>POWER(0.925,MU206-1)*IB$1*IB$7*(1+(IB$8/100))*(NOT(ISBLANK(MU206)))</f>
        <v>0</v>
      </c>
      <c r="IC206" s="1">
        <f>POWER(0.925,MV206-1)*IC$1*IC$7*(1+(IC$8/100))*(NOT(ISBLANK(MV206)))</f>
        <v>0</v>
      </c>
      <c r="ID206" s="1">
        <f>POWER(0.925,MW206-1)*ID$1*ID$7*(1+(ID$8/100))*(NOT(ISBLANK(MW206)))</f>
        <v>0</v>
      </c>
      <c r="IE206" s="1">
        <f>POWER(0.925,MX206-1)*IE$1*IE$7*(1+(IE$8/100))*(NOT(ISBLANK(MX206)))</f>
        <v>0</v>
      </c>
      <c r="IF206" s="1">
        <f>POWER(0.925,MY206-1)*IF$1*IF$7*(1+(IF$8/100))*(NOT(ISBLANK(MY206)))</f>
        <v>0</v>
      </c>
      <c r="IG206" s="1">
        <f>POWER(0.925,MZ206-1)*IG$1*IG$7*(1+(IG$8/100))*(NOT(ISBLANK(MZ206)))</f>
        <v>0</v>
      </c>
      <c r="IH206" s="1">
        <f>POWER(0.925,NA206-1)*IH$1*IH$7*(1+(IH$8/100))*(NOT(ISBLANK(NA206)))</f>
        <v>0</v>
      </c>
      <c r="II206" s="1">
        <f>POWER(0.925,NB206-1)*II$1*II$7*(1+(II$8/100))*(NOT(ISBLANK(NB206)))</f>
        <v>0</v>
      </c>
      <c r="IJ206" s="1">
        <f>POWER(0.925,NC206-1)*IJ$1*IJ$7*(1+(IJ$8/100))*(NOT(ISBLANK(NC206)))</f>
        <v>0</v>
      </c>
      <c r="IK206" s="1">
        <f>POWER(0.925,ND206-1)*IK$1*IK$7*(1+(IK$8/100))*(NOT(ISBLANK(ND206)))</f>
        <v>0</v>
      </c>
      <c r="IL206" s="1">
        <f>POWER(0.925,NE206-1)*IL$1*IL$7*(1+(IL$8/100))*(NOT(ISBLANK(NE206)))</f>
        <v>0</v>
      </c>
      <c r="IM206" s="1">
        <f>POWER(0.925,NF206-1)*IM$1*IM$7*(1+(IM$8/100))*(NOT(ISBLANK(NF206)))</f>
        <v>0</v>
      </c>
      <c r="IN206" s="1">
        <f>POWER(0.925,NG206-1)*IN$1*IN$7*(1+(IN$8/100))*(NOT(ISBLANK(NG206)))</f>
        <v>0</v>
      </c>
      <c r="IO206" s="1">
        <f>POWER(0.925,NH206-1)*IO$1*IO$7*(1+(IO$8/100))*(NOT(ISBLANK(NH206)))</f>
        <v>0</v>
      </c>
      <c r="IP206" s="1">
        <f>POWER(0.925,NI206-1)*IP$1*IP$7*(1+(IP$8/100))*(NOT(ISBLANK(NI206)))</f>
        <v>0</v>
      </c>
      <c r="IQ206" s="1">
        <f>POWER(0.925,NJ206-1)*IQ$1*IQ$7*(1+(IQ$8/100))*(NOT(ISBLANK(NJ206)))</f>
        <v>0</v>
      </c>
      <c r="IR206" s="1">
        <f>POWER(0.925,NK206-1)*IR$1*IR$7*(1+(IR$8/100))*(NOT(ISBLANK(NK206)))</f>
        <v>0</v>
      </c>
      <c r="IS206" s="1">
        <f>POWER(0.925,NL206-1)*IS$1*IS$7*(1+(IS$8/100))*(NOT(ISBLANK(NL206)))</f>
        <v>0</v>
      </c>
      <c r="IT206" s="1">
        <f>POWER(0.925,NM206-1)*IT$1*IT$7*(1+(IT$8/100))*(NOT(ISBLANK(NM206)))</f>
        <v>0</v>
      </c>
      <c r="IU206" s="1">
        <f>POWER(0.925,NN206-1)*IU$1*IU$7*(1+(IU$8/100))*(NOT(ISBLANK(NN206)))</f>
        <v>0</v>
      </c>
      <c r="IV206" s="1">
        <f>POWER(0.925,NO206-1)*IV$1*IV$7*(1+(IV$8/100))*(NOT(ISBLANK(NO206)))</f>
        <v>0</v>
      </c>
      <c r="IW206" s="1">
        <f>POWER(0.925,NP206-1)*IW$1*IW$7*(1+(IW$8/100))*(NOT(ISBLANK(NP206)))</f>
        <v>0</v>
      </c>
      <c r="IX206" s="1">
        <f>POWER(0.925,NQ206-1)*IX$1*IX$7*(1+(IX$8/100))*(NOT(ISBLANK(NQ206)))</f>
        <v>0</v>
      </c>
      <c r="IY206" s="1">
        <f>POWER(0.925,NR206-1)*IY$1*IY$7*(1+(IY$8/100))*(NOT(ISBLANK(NR206)))</f>
        <v>0</v>
      </c>
      <c r="IZ206" s="1">
        <f>POWER(0.925,NS206-1)*IZ$1*IZ$7*(1+(IZ$8/100))*(NOT(ISBLANK(NS206)))</f>
        <v>0</v>
      </c>
      <c r="JA206" s="1">
        <f>POWER(0.925,NT206-1)*JA$1*JA$7*(1+(JA$8/100))*(NOT(ISBLANK(NT206)))</f>
        <v>0</v>
      </c>
      <c r="JB206" s="1">
        <f>POWER(0.925,NU206-1)*JB$1*JB$7*(1+(JB$8/100))*(NOT(ISBLANK(NU206)))</f>
        <v>0</v>
      </c>
      <c r="JC206" s="1">
        <f>POWER(0.925,NV206-1)*JC$1*JC$7*(1+(JC$8/100))*(NOT(ISBLANK(NV206)))</f>
        <v>0</v>
      </c>
      <c r="JD206" s="1">
        <f>POWER(0.925,NW206-1)*JD$1*JD$7*(1+(JD$8/100))*(NOT(ISBLANK(NW206)))</f>
        <v>0</v>
      </c>
      <c r="JE206" s="1">
        <f>POWER(0.925,NX206-1)*JE$1*JE$7*(1+(JE$8/100))*(NOT(ISBLANK(NX206)))</f>
        <v>0</v>
      </c>
      <c r="JG206" s="12"/>
      <c r="JU206" s="1">
        <v>5</v>
      </c>
      <c r="MF206" s="12"/>
      <c r="MG206" s="12"/>
      <c r="MH206" s="12"/>
      <c r="MI206" s="12"/>
      <c r="MJ206" s="12"/>
      <c r="MK206" s="12"/>
      <c r="ML206" s="12"/>
      <c r="MM206" s="12"/>
      <c r="MN206" s="12"/>
      <c r="MO206" s="12"/>
      <c r="MP206" s="12"/>
      <c r="MQ206" s="12"/>
      <c r="MR206" s="12"/>
      <c r="MS206" s="12"/>
      <c r="MT206" s="12"/>
      <c r="MU206" s="12"/>
      <c r="MV206" s="12"/>
      <c r="MW206" s="12">
        <v>5</v>
      </c>
      <c r="MX206" s="12"/>
      <c r="MY206" s="12"/>
      <c r="MZ206" s="12"/>
      <c r="NA206" s="12"/>
      <c r="NB206" s="12"/>
      <c r="NC206" s="12"/>
      <c r="ND206" s="12"/>
      <c r="NE206" s="12"/>
      <c r="NF206" s="12"/>
      <c r="NG206" s="12"/>
    </row>
    <row r="207" spans="1:380">
      <c r="A207" s="1">
        <f>A206+1</f>
        <v>198</v>
      </c>
      <c r="B207" s="1">
        <f>IF(G207=G206,B206,(A207))</f>
        <v>180</v>
      </c>
      <c r="C207" s="1">
        <v>235</v>
      </c>
      <c r="D207" s="2" t="str">
        <f>IF(B207&gt;C207,CONCATENATE("↓",(B207-C207)),(IF(B207=C207,"↔",CONCATENATE("↑",(C207-B207)))))</f>
        <v>↑55</v>
      </c>
      <c r="E207" s="1" t="s">
        <v>876</v>
      </c>
      <c r="F207" s="1" t="s">
        <v>4</v>
      </c>
      <c r="G207" s="3">
        <f>L207+Q207</f>
        <v>109.81412109375002</v>
      </c>
      <c r="H207" s="1">
        <v>10</v>
      </c>
      <c r="I207" s="1">
        <v>0</v>
      </c>
      <c r="J207" s="1">
        <v>10</v>
      </c>
      <c r="K207" s="1">
        <v>2</v>
      </c>
      <c r="L207" s="1">
        <f>SUM(M207:P207)</f>
        <v>109.81412109375002</v>
      </c>
      <c r="M207" s="1">
        <f>LARGE(W207:EM207,1)</f>
        <v>109.81412109375002</v>
      </c>
      <c r="N207" s="1">
        <f>LARGE(W207:EM207,2)</f>
        <v>0</v>
      </c>
      <c r="O207" s="1">
        <f>LARGE(W207:EM207,3)</f>
        <v>0</v>
      </c>
      <c r="P207" s="1">
        <f>LARGE(W207:EM207,4)</f>
        <v>0</v>
      </c>
      <c r="Q207" s="1">
        <f>SUM(R207:U207)</f>
        <v>0</v>
      </c>
      <c r="R207" s="1">
        <f>LARGE(EO207:JF207,1)</f>
        <v>0</v>
      </c>
      <c r="S207" s="1">
        <f>LARGE(EO207:JF207,2)</f>
        <v>0</v>
      </c>
      <c r="T207" s="1">
        <f>LARGE(EO207:JF207,3)</f>
        <v>0</v>
      </c>
      <c r="U207" s="1">
        <f>LARGE(EO207:JF207,4)</f>
        <v>0</v>
      </c>
      <c r="X207" s="1">
        <f>POWER(0.925,JI207-1)*X$1*X$7*(1+(X$8/100))*(NOT(ISBLANK(JI207)))</f>
        <v>0</v>
      </c>
      <c r="Y207" s="1">
        <f>POWER(0.925,JJ207-1)*Y$1*Y$7*(1+(Y$8/100))*(NOT(ISBLANK(JJ207)))</f>
        <v>0</v>
      </c>
      <c r="Z207" s="1">
        <f>POWER(0.925,JK207-1)*Z$1*Z$7*(1+(Z$8/100))*(NOT(ISBLANK(JK207)))</f>
        <v>0</v>
      </c>
      <c r="AA207" s="1">
        <f>POWER(0.925,JL207-1)*AA$1*AA$7*(1+(AA$8/100))*(NOT(ISBLANK(JL207)))</f>
        <v>0</v>
      </c>
      <c r="AB207" s="1">
        <f>POWER(0.925,JM207-1)*AB$1*AB$7*(1+(AB$8/100))*(NOT(ISBLANK(JM207)))</f>
        <v>0</v>
      </c>
      <c r="AC207" s="1">
        <f>POWER(0.925,JN207-1)*AC$1*AC$7*(1+(AC$8/100))*(NOT(ISBLANK(JN207)))</f>
        <v>0</v>
      </c>
      <c r="AD207" s="1">
        <f>POWER(0.925,JO207-1)*AD$1*AD$7*(1+(AD$8/100))*(NOT(ISBLANK(JO207)))</f>
        <v>0</v>
      </c>
      <c r="AE207" s="1">
        <f>POWER(0.925,JP207-1)*AE$1*AE$7*(1+(AE$8/100))*(NOT(ISBLANK(JP207)))</f>
        <v>0</v>
      </c>
      <c r="AF207" s="1">
        <f>POWER(0.925,JQ207-1)*AF$1*AF$7*(1+(AF$8/100))*(NOT(ISBLANK(JQ207)))</f>
        <v>0</v>
      </c>
      <c r="AG207" s="1">
        <f>POWER(0.925,JR207-1)*AG$1*AG$7*(1+(AG$8/100))*(NOT(ISBLANK(JR207)))</f>
        <v>0</v>
      </c>
      <c r="AH207" s="1">
        <f>POWER(0.925,JS207-1)*AH$1*AH$7*(1+(AH$8/100))*(NOT(ISBLANK(JS207)))</f>
        <v>0</v>
      </c>
      <c r="AI207" s="1">
        <f>POWER(0.925,JT207-1)*AI$1*AI$7*(1+(AI$8/100))*(NOT(ISBLANK(JT207)))</f>
        <v>0</v>
      </c>
      <c r="AJ207" s="1">
        <f>POWER(0.925,JU207-1)*AJ$1*AJ$7*(1+(AJ$8/100))*(NOT(ISBLANK(JU207)))</f>
        <v>0</v>
      </c>
      <c r="AK207" s="1">
        <f>POWER(0.925,JV207-1)*AK$1*AK$7*(1+(AK$8/100))*(NOT(ISBLANK(JV207)))</f>
        <v>0</v>
      </c>
      <c r="AL207" s="1">
        <f>POWER(0.925,JW207-1)*AL$1*AL$7*(1+(AL$8/100))*(NOT(ISBLANK(JW207)))</f>
        <v>0</v>
      </c>
      <c r="AM207" s="1">
        <f>POWER(0.925,JX207-1)*AM$1*AM$7*(1+(AM$8/100))*(NOT(ISBLANK(JX207)))</f>
        <v>0</v>
      </c>
      <c r="AN207" s="1">
        <f>POWER(0.925,JY207-1)*AN$1*AN$7*(1+(AN$8/100))*(NOT(ISBLANK(JY207)))</f>
        <v>0</v>
      </c>
      <c r="AO207" s="1">
        <f>POWER(0.925,JZ207-1)*AO$1*AO$7*(1+(AO$8/100))*(NOT(ISBLANK(JZ207)))</f>
        <v>0</v>
      </c>
      <c r="AP207" s="1">
        <f>POWER(0.925,KA207-1)*AP$1*AP$7*(1+(AP$8/100))*(NOT(ISBLANK(KA207)))</f>
        <v>0</v>
      </c>
      <c r="AQ207" s="1">
        <f>POWER(0.925,KB207-1)*AQ$1*AQ$7*(1+(AQ$8/100))*(NOT(ISBLANK(KB207)))</f>
        <v>0</v>
      </c>
      <c r="AR207" s="1">
        <f>POWER(0.925,KC207-1)*AR$1*AR$7*(1+(AR$8/100))*(NOT(ISBLANK(KC207)))</f>
        <v>0</v>
      </c>
      <c r="AS207" s="1">
        <f>POWER(0.925,KD207-1)*AS$1*AS$7*(1+(AS$8/100))*(NOT(ISBLANK(KD207)))</f>
        <v>0</v>
      </c>
      <c r="AT207" s="1">
        <f>POWER(0.925,KE207-1)*AT$1*AT$7*(1+(AT$8/100))*(NOT(ISBLANK(KE207)))</f>
        <v>0</v>
      </c>
      <c r="AU207" s="1">
        <f>POWER(0.925,KF207-1)*AU$1*AU$7*(1+(AU$8/100))*(NOT(ISBLANK(KF207)))</f>
        <v>0</v>
      </c>
      <c r="AV207" s="1">
        <f>POWER(0.925,KG207-1)*AV$1*AV$7*(1+(AV$8/100))*(NOT(ISBLANK(KG207)))</f>
        <v>0</v>
      </c>
      <c r="AW207" s="1">
        <f>POWER(0.925,KH207-1)*AW$1*AW$7*(1+(AW$8/100))*(NOT(ISBLANK(KH207)))</f>
        <v>0</v>
      </c>
      <c r="AX207" s="1">
        <f>POWER(0.925,KI207-1)*AX$1*AX$7*(1+(AX$8/100))*(NOT(ISBLANK(KI207)))</f>
        <v>0</v>
      </c>
      <c r="AY207" s="1">
        <f>POWER(0.925,KJ207-1)*AY$1*AY$7*(1+(AY$8/100))*(NOT(ISBLANK(KJ207)))</f>
        <v>0</v>
      </c>
      <c r="AZ207" s="1">
        <f>POWER(0.925,KK207-1)*AZ$1*AZ$7*(1+(AZ$8/100))*(NOT(ISBLANK(KK207)))</f>
        <v>0</v>
      </c>
      <c r="BA207" s="1">
        <f>POWER(0.925,KL207-1)*BA$1*BA$7*(1+(BA$8/100))*(NOT(ISBLANK(KL207)))</f>
        <v>0</v>
      </c>
      <c r="BB207" s="1">
        <f>POWER(0.925,KM207-1)*BB$1*BB$7*(1+(BB$8/100))*(NOT(ISBLANK(KM207)))</f>
        <v>0</v>
      </c>
      <c r="BC207" s="1">
        <f>POWER(0.925,KN207-1)*BC$1*BC$7*(1+(BC$8/100))*(NOT(ISBLANK(KN207)))</f>
        <v>0</v>
      </c>
      <c r="BD207" s="1">
        <f>POWER(0.925,KO207-1)*BD$1*BD$7*(1+(BD$8/100))*(NOT(ISBLANK(KO207)))</f>
        <v>0</v>
      </c>
      <c r="BE207" s="1">
        <f>POWER(0.925,KP207-1)*BE$1*BE$7*(1+(BE$8/100))*(NOT(ISBLANK(KP207)))</f>
        <v>0</v>
      </c>
      <c r="BF207" s="1">
        <f>POWER(0.925,KQ207-1)*BF$1*BF$7*(1+(BF$8/100))*(NOT(ISBLANK(KQ207)))</f>
        <v>0</v>
      </c>
      <c r="BG207" s="1">
        <f>POWER(0.925,KR207-1)*BG$1*BG$7*(1+(BG$8/100))*(NOT(ISBLANK(KR207)))</f>
        <v>109.81412109375002</v>
      </c>
      <c r="BH207" s="1">
        <f>POWER(0.925,KS207-1)*BH$1*BH$7*(1+(BH$8/100))*(NOT(ISBLANK(KS207)))</f>
        <v>0</v>
      </c>
      <c r="BI207" s="1">
        <f>POWER(0.925,KT207-1)*BI$1*BI$7*(1+(BI$8/100))*(NOT(ISBLANK(KT207)))</f>
        <v>0</v>
      </c>
      <c r="BJ207" s="1">
        <f>POWER(0.925,KU207-1)*BJ$1*BJ$7*(1+(BJ$8/100))*(NOT(ISBLANK(KU207)))</f>
        <v>0</v>
      </c>
      <c r="BK207" s="1">
        <f>POWER(0.925,KV207-1)*BK$1*BK$7*(1+(BK$8/100))*(NOT(ISBLANK(KV207)))</f>
        <v>0</v>
      </c>
      <c r="BL207" s="1">
        <f>POWER(0.925,KW207-1)*BL$1*BL$7*(1+(BL$8/100))*(NOT(ISBLANK(KW207)))</f>
        <v>0</v>
      </c>
      <c r="BM207" s="1">
        <f>POWER(0.925,KX207-1)*BM$1*BM$7*(1+(BM$8/100))*(NOT(ISBLANK(KX207)))</f>
        <v>0</v>
      </c>
      <c r="BN207" s="1">
        <f>POWER(0.925,KY207-1)*BN$1*BN$7*(1+(BN$8/100))*(NOT(ISBLANK(KY207)))</f>
        <v>0</v>
      </c>
      <c r="BO207" s="1">
        <f>POWER(0.925,KZ207-1)*BO$1*BO$7*(1+(BO$8/100))*(NOT(ISBLANK(KZ207)))</f>
        <v>0</v>
      </c>
      <c r="BP207" s="1">
        <f>POWER(0.925,LA207-1)*BP$1*BP$7*(1+(BP$8/100))*(NOT(ISBLANK(LA207)))</f>
        <v>0</v>
      </c>
      <c r="BQ207" s="1">
        <f>POWER(0.925,LB207-1)*BQ$1*BQ$7*(1+(BQ$8/100))*(NOT(ISBLANK(LB207)))</f>
        <v>0</v>
      </c>
      <c r="BR207" s="1">
        <f>POWER(0.925,LC207-1)*BR$1*BR$7*(1+(BR$8/100))*(NOT(ISBLANK(LC207)))</f>
        <v>0</v>
      </c>
      <c r="BS207" s="1">
        <f>POWER(0.925,LD207-1)*BS$1*BS$7*(1+(BS$8/100))*(NOT(ISBLANK(LD207)))</f>
        <v>0</v>
      </c>
      <c r="BT207" s="1">
        <f>POWER(0.925,LE207-1)*BT$1*BT$7*(1+(BT$8/100))*(NOT(ISBLANK(LE207)))</f>
        <v>0</v>
      </c>
      <c r="BU207" s="1">
        <f>POWER(0.925,LF207-1)*BU$1*BU$7*(1+(BU$8/100))*(NOT(ISBLANK(LF207)))</f>
        <v>0</v>
      </c>
      <c r="BV207" s="1">
        <f>POWER(0.925,LG207-1)*BV$1*BV$7*(1+(BV$8/100))*(NOT(ISBLANK(LG207)))</f>
        <v>0</v>
      </c>
      <c r="BW207" s="1">
        <f>POWER(0.925,LH207-1)*BW$1*BW$7*(1+(BW$8/100))*(NOT(ISBLANK(LH207)))</f>
        <v>0</v>
      </c>
      <c r="BX207" s="1">
        <f>POWER(0.925,LI207-1)*BX$1*BX$7*(1+(BX$8/100))*(NOT(ISBLANK(LI207)))</f>
        <v>0</v>
      </c>
      <c r="BY207" s="1">
        <f>POWER(0.925,LJ207-1)*BY$1*BY$7*(1+(BY$8/100))*(NOT(ISBLANK(LJ207)))</f>
        <v>0</v>
      </c>
      <c r="BZ207" s="1">
        <f>POWER(0.925,LK207-1)*BZ$1*BZ$7*(1+(BZ$8/100))*(NOT(ISBLANK(LK207)))</f>
        <v>0</v>
      </c>
      <c r="CA207" s="1">
        <f>POWER(0.925,LL207-1)*CA$1*CA$7*(1+(CA$8/100))*(NOT(ISBLANK(LL207)))</f>
        <v>0</v>
      </c>
      <c r="CB207" s="1">
        <f>POWER(0.925,LM207-1)*CB$1*CB$7*(1+(CB$8/100))*(NOT(ISBLANK(LM207)))</f>
        <v>0</v>
      </c>
      <c r="CC207" s="1">
        <f>POWER(0.925,LN207-1)*CC$1*CC$7*(1+(CC$8/100))*(NOT(ISBLANK(LN207)))</f>
        <v>0</v>
      </c>
      <c r="CD207" s="1">
        <f>POWER(0.925,LO207-1)*CD$1*CD$7*(1+(CD$8/100))*(NOT(ISBLANK(LO207)))</f>
        <v>0</v>
      </c>
      <c r="CE207" s="1">
        <f>POWER(0.925,LP207-1)*CE$1*CE$7*(1+(CE$8/100))*(NOT(ISBLANK(LP207)))</f>
        <v>0</v>
      </c>
      <c r="CF207" s="1">
        <f>POWER(0.925,LQ207-1)*CF$1*CF$7*(1+(CF$8/100))*(NOT(ISBLANK(LQ207)))</f>
        <v>0</v>
      </c>
      <c r="CG207" s="1">
        <f>POWER(0.925,LR207-1)*CG$1*CG$7*(1+(CG$8/100))*(NOT(ISBLANK(LR207)))</f>
        <v>0</v>
      </c>
      <c r="CH207" s="1">
        <f>POWER(0.925,LS207-1)*CH$1*CH$7*(1+(CH$8/100))*(NOT(ISBLANK(LS207)))</f>
        <v>0</v>
      </c>
      <c r="CI207" s="1">
        <f>POWER(0.925,LT207-1)*CI$1*CI$7*(1+(CI$8/100))*(NOT(ISBLANK(LT207)))</f>
        <v>0</v>
      </c>
      <c r="CJ207" s="1">
        <f>POWER(0.925,LU207-1)*CJ$1*CJ$7*(1+(CJ$8/100))*(NOT(ISBLANK(LU207)))</f>
        <v>0</v>
      </c>
      <c r="CK207" s="1">
        <f>POWER(0.925,LV207-1)*CK$1*CK$7*(1+(CK$8/100))*(NOT(ISBLANK(LV207)))</f>
        <v>0</v>
      </c>
      <c r="CL207" s="1">
        <f>POWER(0.925,LW207-1)*CL$1*CL$7*(1+(CL$8/100))*(NOT(ISBLANK(LW207)))</f>
        <v>0</v>
      </c>
      <c r="CM207" s="1">
        <f>POWER(0.925,LX207-1)*CM$1*CM$7*(1+(CM$8/100))*(NOT(ISBLANK(LX207)))</f>
        <v>0</v>
      </c>
      <c r="CN207" s="1">
        <f>POWER(0.925,LY207-1)*CN$1*CN$7*(1+(CN$8/100))*(NOT(ISBLANK(LY207)))</f>
        <v>0</v>
      </c>
      <c r="CO207" s="1">
        <f>POWER(0.925,LZ207-1)*CO$1*CO$7*(1+(CO$8/100))*(NOT(ISBLANK(LZ207)))</f>
        <v>0</v>
      </c>
      <c r="CP207" s="1">
        <f>POWER(0.925,MA207-1)*CP$1*CP$7*(1+(CP$8/100))*(NOT(ISBLANK(MA207)))</f>
        <v>0</v>
      </c>
      <c r="CQ207" s="1">
        <f>POWER(0.925,MB207-1)*CQ$1*CQ$7*(1+(CQ$8/100))*(NOT(ISBLANK(MB207)))</f>
        <v>0</v>
      </c>
      <c r="CR207" s="1">
        <f>POWER(0.925,MC207-1)*CR$1*CR$7*(1+(CR$8/100))*(NOT(ISBLANK(MC207)))</f>
        <v>0</v>
      </c>
      <c r="CS207" s="1">
        <f>POWER(0.925,MD207-1)*CS$1*CS$7*(1+(CS$8/100))*(NOT(ISBLANK(MD207)))</f>
        <v>0</v>
      </c>
      <c r="CT207" s="1">
        <f>POWER(0.925,ME207-1)*CT$1*CT$7*(1+(CT$8/100))*(NOT(ISBLANK(ME207)))</f>
        <v>0</v>
      </c>
      <c r="CU207" s="1">
        <f>POWER(0.925,MF207-1)*CU$1*CU$7*(1+(CU$8/100))*(NOT(ISBLANK(MF207)))</f>
        <v>0</v>
      </c>
      <c r="CV207" s="1">
        <f>POWER(0.925,MG207-1)*CV$1*CV$7*(1+(CV$8/100))*(NOT(ISBLANK(MG207)))</f>
        <v>0</v>
      </c>
      <c r="CW207" s="1">
        <f>POWER(0.925,MH207-1)*CW$1*CW$7*(1+(CW$8/100))*(NOT(ISBLANK(MH207)))</f>
        <v>0</v>
      </c>
      <c r="CX207" s="1">
        <f>POWER(0.925,MI207-1)*CX$1*CX$7*(1+(CX$8/100))*(NOT(ISBLANK(MI207)))</f>
        <v>0</v>
      </c>
      <c r="CY207" s="1">
        <f>POWER(0.925,MJ207-1)*CY$1*CY$7*(1+(CY$8/100))*(NOT(ISBLANK(MJ207)))</f>
        <v>0</v>
      </c>
      <c r="CZ207" s="1">
        <f>POWER(0.925,MK207-1)*CZ$1*CZ$7*(1+(CZ$8/100))*(NOT(ISBLANK(MK207)))</f>
        <v>0</v>
      </c>
      <c r="DA207" s="1">
        <f>POWER(0.925,ML207-1)*DA$1*DA$7*(1+(DA$8/100))*(NOT(ISBLANK(ML207)))</f>
        <v>0</v>
      </c>
      <c r="DB207" s="1">
        <f>POWER(0.925,MM207-1)*DB$1*DB$7*(1+(DB$8/100))*(NOT(ISBLANK(MM207)))</f>
        <v>0</v>
      </c>
      <c r="DC207" s="1">
        <f>POWER(0.925,MN207-1)*DC$1*DC$7*(1+(DC$8/100))*(NOT(ISBLANK(MN207)))</f>
        <v>0</v>
      </c>
      <c r="DD207" s="1">
        <f>POWER(0.925,MO207-1)*DD$1*DD$7*(1+(DD$8/100))*(NOT(ISBLANK(MO207)))</f>
        <v>0</v>
      </c>
      <c r="DE207" s="1">
        <f>POWER(0.925,MP207-1)*DE$1*DE$7*(1+(DE$8/100))*(NOT(ISBLANK(MP207)))</f>
        <v>0</v>
      </c>
      <c r="DF207" s="1">
        <f>POWER(0.925,MQ207-1)*DF$1*DF$7*(1+(DF$8/100))*(NOT(ISBLANK(MQ207)))</f>
        <v>0</v>
      </c>
      <c r="DG207" s="1">
        <f>POWER(0.925,MR207-1)*DG$1*DG$7*(1+(DG$8/100))*(NOT(ISBLANK(MR207)))</f>
        <v>0</v>
      </c>
      <c r="DH207" s="1">
        <f>POWER(0.925,MS207-1)*DH$1*DH$7*(1+(DH$8/100))*(NOT(ISBLANK(MS207)))</f>
        <v>0</v>
      </c>
      <c r="DI207" s="1">
        <f>POWER(0.925,MT207-1)*DI$1*DI$7*(1+(DI$8/100))*(NOT(ISBLANK(MT207)))</f>
        <v>0</v>
      </c>
      <c r="DJ207" s="1">
        <f>POWER(0.925,MU207-1)*DJ$1*DJ$7*(1+(DJ$8/100))*(NOT(ISBLANK(MU207)))</f>
        <v>0</v>
      </c>
      <c r="DK207" s="1">
        <f>POWER(0.925,MV207-1)*DK$1*DK$7*(1+(DK$8/100))*(NOT(ISBLANK(MV207)))</f>
        <v>0</v>
      </c>
      <c r="DL207" s="1">
        <f>POWER(0.925,MW207-1)*DL$1*DL$7*(1+(DL$8/100))*(NOT(ISBLANK(MW207)))</f>
        <v>0</v>
      </c>
      <c r="DM207" s="1">
        <f>POWER(0.925,MX207-1)*DM$1*DM$7*(1+(DM$8/100))*(NOT(ISBLANK(MX207)))</f>
        <v>0</v>
      </c>
      <c r="DN207" s="1">
        <f>POWER(0.925,MY207-1)*DN$1*DN$7*(1+(DN$8/100))*(NOT(ISBLANK(MY207)))</f>
        <v>0</v>
      </c>
      <c r="DO207" s="1">
        <f>POWER(0.925,MZ207-1)*DO$1*DO$7*(1+(DO$8/100))*(NOT(ISBLANK(MZ207)))</f>
        <v>0</v>
      </c>
      <c r="DP207" s="1">
        <f>POWER(0.925,NA207-1)*DP$1*DP$7*(1+(DP$8/100))*(NOT(ISBLANK(NA207)))</f>
        <v>0</v>
      </c>
      <c r="DQ207" s="1">
        <f>POWER(0.925,NB207-1)*DQ$1*DQ$7*(1+(DQ$8/100))*(NOT(ISBLANK(NB207)))</f>
        <v>0</v>
      </c>
      <c r="DR207" s="1">
        <f>POWER(0.925,NC207-1)*DR$1*DR$7*(1+(DR$8/100))*(NOT(ISBLANK(NC207)))</f>
        <v>0</v>
      </c>
      <c r="DS207" s="1">
        <f>POWER(0.925,ND207-1)*DS$1*DS$7*(1+(DS$8/100))*(NOT(ISBLANK(ND207)))</f>
        <v>0</v>
      </c>
      <c r="DT207" s="1">
        <f>POWER(0.925,NE207-1)*DT$1*DT$7*(1+(DT$8/100))*(NOT(ISBLANK(NE207)))</f>
        <v>0</v>
      </c>
      <c r="DU207" s="1">
        <f>POWER(0.925,NF207-1)*DU$1*DU$7*(1+(DU$8/100))*(NOT(ISBLANK(NF207)))</f>
        <v>0</v>
      </c>
      <c r="DV207" s="1">
        <f>POWER(0.925,NG207-1)*DV$1*DV$7*(1+(DV$8/100))*(NOT(ISBLANK(NG207)))</f>
        <v>0</v>
      </c>
      <c r="DW207" s="1">
        <f>POWER(0.925,NH207-1)*DW$1*DW$7*(1+(DW$8/100))*(NOT(ISBLANK(NH207)))</f>
        <v>0</v>
      </c>
      <c r="DX207" s="1">
        <f>POWER(0.925,NI207-1)*DX$1*DX$7*(1+(DX$8/100))*(NOT(ISBLANK(NI207)))</f>
        <v>0</v>
      </c>
      <c r="DY207" s="1">
        <f>POWER(0.925,NJ207-1)*DY$1*DY$7*(1+(DY$8/100))*(NOT(ISBLANK(NJ207)))</f>
        <v>0</v>
      </c>
      <c r="DZ207" s="1">
        <f>POWER(0.925,NK207-1)*DZ$1*DZ$7*(1+(DZ$8/100))*(NOT(ISBLANK(NK207)))</f>
        <v>0</v>
      </c>
      <c r="EA207" s="1">
        <f>POWER(0.925,NL207-1)*EA$1*EA$7*(1+(EA$8/100))*(NOT(ISBLANK(NL207)))</f>
        <v>0</v>
      </c>
      <c r="EB207" s="1">
        <f>POWER(0.925,NM207-1)*EB$1*EB$7*(1+(EB$8/100))*(NOT(ISBLANK(NM207)))</f>
        <v>0</v>
      </c>
      <c r="EC207" s="1">
        <f>POWER(0.925,NN207-1)*EC$1*EC$7*(1+(EC$8/100))*(NOT(ISBLANK(NN207)))</f>
        <v>0</v>
      </c>
      <c r="ED207" s="1">
        <f>POWER(0.925,NO207-1)*ED$1*ED$7*(1+(ED$8/100))*(NOT(ISBLANK(NO207)))</f>
        <v>0</v>
      </c>
      <c r="EE207" s="1">
        <f>POWER(0.925,NP207-1)*EE$1*EE$7*(1+(EE$8/100))*(NOT(ISBLANK(NP207)))</f>
        <v>0</v>
      </c>
      <c r="EF207" s="1">
        <f>POWER(0.925,NQ207-1)*EF$1*EF$7*(1+(EF$8/100))*(NOT(ISBLANK(NQ207)))</f>
        <v>0</v>
      </c>
      <c r="EG207" s="1">
        <f>POWER(0.925,NR207-1)*EG$1*EG$7*(1+(EG$8/100))*(NOT(ISBLANK(NR207)))</f>
        <v>0</v>
      </c>
      <c r="EH207" s="1">
        <f>POWER(0.925,NS207-1)*EH$1*EH$7*(1+(EH$8/100))*(NOT(ISBLANK(NS207)))</f>
        <v>0</v>
      </c>
      <c r="EI207" s="1">
        <f>POWER(0.925,NT207-1)*EI$1*EI$7*(1+(EI$8/100))*(NOT(ISBLANK(NT207)))</f>
        <v>0</v>
      </c>
      <c r="EJ207" s="1">
        <f>POWER(0.925,NU207-1)*EJ$1*EJ$7*(1+(EJ$8/100))*(NOT(ISBLANK(NU207)))</f>
        <v>0</v>
      </c>
      <c r="EK207" s="1">
        <f>POWER(0.925,NV207-1)*EK$1*EK$7*(1+(EK$8/100))*(NOT(ISBLANK(NV207)))</f>
        <v>0</v>
      </c>
      <c r="EL207" s="1">
        <f>POWER(0.925,NW207-1)*EL$1*EL$7*(1+(EL$8/100))*(NOT(ISBLANK(NW207)))</f>
        <v>0</v>
      </c>
      <c r="EM207" s="1">
        <f>POWER(0.925,NX207-1)*EM$1*EM$7*(1+(EM$8/100))*(NOT(ISBLANK(NX207)))</f>
        <v>0</v>
      </c>
      <c r="EP207" s="1">
        <f>POWER(0.925,JI207-1)*EP$1*EP$7*(1+(EP$8/100))*(NOT(ISBLANK(JI207)))</f>
        <v>0</v>
      </c>
      <c r="EQ207" s="1">
        <f>POWER(0.925,JJ207-1)*EQ$1*EQ$7*(1+(EQ$8/100))*(NOT(ISBLANK(JJ207)))</f>
        <v>0</v>
      </c>
      <c r="ER207" s="1">
        <f>POWER(0.925,JK207-1)*ER$1*ER$7*(1+(ER$8/100))*(NOT(ISBLANK(JK207)))</f>
        <v>0</v>
      </c>
      <c r="ES207" s="1">
        <f>POWER(0.925,JL207-1)*ES$1*ES$7*(1+(ES$8/100))*(NOT(ISBLANK(JL207)))</f>
        <v>0</v>
      </c>
      <c r="ET207" s="1">
        <f>POWER(0.925,JM207-1)*ET$1*ET$7*(1+(ET$8/100))*(NOT(ISBLANK(JM207)))</f>
        <v>0</v>
      </c>
      <c r="EU207" s="1">
        <f>POWER(0.925,JN207-1)*EU$1*EU$7*(1+(EU$8/100))*(NOT(ISBLANK(JN207)))</f>
        <v>0</v>
      </c>
      <c r="EV207" s="1">
        <f>POWER(0.925,JO207-1)*EV$1*EV$7*(1+(EV$8/100))*(NOT(ISBLANK(JO207)))</f>
        <v>0</v>
      </c>
      <c r="EW207" s="1">
        <f>POWER(0.925,JP207-1)*EW$1*EW$7*(1+(EW$8/100))*(NOT(ISBLANK(JP207)))</f>
        <v>0</v>
      </c>
      <c r="EX207" s="1">
        <f>POWER(0.925,JQ207-1)*EX$1*EX$7*(1+(EX$8/100))*(NOT(ISBLANK(JQ207)))</f>
        <v>0</v>
      </c>
      <c r="EY207" s="1">
        <f>POWER(0.925,JR207-1)*EY$1*EY$7*(1+(EY$8/100))*(NOT(ISBLANK(JR207)))</f>
        <v>0</v>
      </c>
      <c r="EZ207" s="1">
        <f>POWER(0.925,JS207-1)*EZ$1*EZ$7*(1+(EZ$8/100))*(NOT(ISBLANK(JS207)))</f>
        <v>0</v>
      </c>
      <c r="FA207" s="1">
        <f>POWER(0.925,JT207-1)*FA$1*FA$7*(1+(FA$8/100))*(NOT(ISBLANK(JT207)))</f>
        <v>0</v>
      </c>
      <c r="FB207" s="1">
        <f>POWER(0.925,JU207-1)*FB$1*FB$7*(1+(FB$8/100))*(NOT(ISBLANK(JU207)))</f>
        <v>0</v>
      </c>
      <c r="FC207" s="1">
        <f>POWER(0.925,JV207-1)*FC$1*FC$7*(1+(FC$8/100))*(NOT(ISBLANK(JV207)))</f>
        <v>0</v>
      </c>
      <c r="FD207" s="1">
        <f>POWER(0.925,JW207-1)*FD$1*FD$7*(1+(FD$8/100))*(NOT(ISBLANK(JW207)))</f>
        <v>0</v>
      </c>
      <c r="FE207" s="1">
        <f>POWER(0.925,JX207-1)*FE$1*FE$7*(1+(FE$8/100))*(NOT(ISBLANK(JX207)))</f>
        <v>0</v>
      </c>
      <c r="FF207" s="1">
        <f>POWER(0.925,JY207-1)*FF$1*FF$7*(1+(FF$8/100))*(NOT(ISBLANK(JY207)))</f>
        <v>0</v>
      </c>
      <c r="FG207" s="1">
        <f>POWER(0.925,JZ207-1)*FG$1*FG$7*(1+(FG$8/100))*(NOT(ISBLANK(JZ207)))</f>
        <v>0</v>
      </c>
      <c r="FH207" s="1">
        <f>POWER(0.925,KA207-1)*FH$1*FH$7*(1+(FH$8/100))*(NOT(ISBLANK(KA207)))</f>
        <v>0</v>
      </c>
      <c r="FI207" s="1">
        <f>POWER(0.925,KB207-1)*FI$1*FI$7*(1+(FI$8/100))*(NOT(ISBLANK(KB207)))</f>
        <v>0</v>
      </c>
      <c r="FJ207" s="1">
        <f>POWER(0.925,KC207-1)*FJ$1*FJ$7*(1+(FJ$8/100))*(NOT(ISBLANK(KC207)))</f>
        <v>0</v>
      </c>
      <c r="FK207" s="1">
        <f>POWER(0.925,KD207-1)*FK$1*FK$7*(1+(FK$8/100))*(NOT(ISBLANK(KD207)))</f>
        <v>0</v>
      </c>
      <c r="FL207" s="1">
        <f>POWER(0.925,KE207-1)*FL$1*FL$7*(1+(FL$8/100))*(NOT(ISBLANK(KE207)))</f>
        <v>0</v>
      </c>
      <c r="FM207" s="1">
        <f>POWER(0.925,KF207-1)*FM$1*FM$7*(1+(FM$8/100))*(NOT(ISBLANK(KF207)))</f>
        <v>0</v>
      </c>
      <c r="FN207" s="1">
        <f>POWER(0.925,KG207-1)*FN$1*FN$7*(1+(FN$8/100))*(NOT(ISBLANK(KG207)))</f>
        <v>0</v>
      </c>
      <c r="FO207" s="1">
        <f>POWER(0.925,KH207-1)*FO$1*FO$7*(1+(FO$8/100))*(NOT(ISBLANK(KH207)))</f>
        <v>0</v>
      </c>
      <c r="FP207" s="1">
        <f>POWER(0.925,KI207-1)*FP$1*FP$7*(1+(FP$8/100))*(NOT(ISBLANK(KI207)))</f>
        <v>0</v>
      </c>
      <c r="FQ207" s="1">
        <f>POWER(0.925,KJ207-1)*FQ$1*FQ$7*(1+(FQ$8/100))*(NOT(ISBLANK(KJ207)))</f>
        <v>0</v>
      </c>
      <c r="FR207" s="1">
        <f>POWER(0.925,KK207-1)*FR$1*FR$7*(1+(FR$8/100))*(NOT(ISBLANK(KK207)))</f>
        <v>0</v>
      </c>
      <c r="FS207" s="1">
        <f>POWER(0.925,KL207-1)*FS$1*FS$7*(1+(FS$8/100))*(NOT(ISBLANK(KL207)))</f>
        <v>0</v>
      </c>
      <c r="FT207" s="1">
        <f>POWER(0.925,KM207-1)*FT$1*FT$7*(1+(FT$8/100))*(NOT(ISBLANK(KM207)))</f>
        <v>0</v>
      </c>
      <c r="FU207" s="1">
        <f>POWER(0.925,KN207-1)*FU$1*FU$7*(1+(FU$8/100))*(NOT(ISBLANK(KN207)))</f>
        <v>0</v>
      </c>
      <c r="FV207" s="1">
        <f>POWER(0.925,KO207-1)*FV$1*FV$7*(1+(FV$8/100))*(NOT(ISBLANK(KO207)))</f>
        <v>0</v>
      </c>
      <c r="FW207" s="1">
        <f>POWER(0.925,KP207-1)*FW$1*FW$7*(1+(FW$8/100))*(NOT(ISBLANK(KP207)))</f>
        <v>0</v>
      </c>
      <c r="FX207" s="1">
        <f>POWER(0.925,KQ207-1)*FX$1*FX$7*(1+(FX$8/100))*(NOT(ISBLANK(KQ207)))</f>
        <v>0</v>
      </c>
      <c r="FY207" s="1">
        <f>POWER(0.925,KR207-1)*FY$1*FY$7*(1+(FY$8/100))*(NOT(ISBLANK(KR207)))</f>
        <v>0</v>
      </c>
      <c r="FZ207" s="1">
        <f>POWER(0.925,KS207-1)*FZ$1*FZ$7*(1+(FZ$8/100))*(NOT(ISBLANK(KS207)))</f>
        <v>0</v>
      </c>
      <c r="GA207" s="1">
        <f>POWER(0.925,KT207-1)*GA$1*GA$7*(1+(GA$8/100))*(NOT(ISBLANK(KT207)))</f>
        <v>0</v>
      </c>
      <c r="GB207" s="1">
        <f>POWER(0.925,KU207-1)*GB$1*GB$7*(1+(GB$8/100))*(NOT(ISBLANK(KU207)))</f>
        <v>0</v>
      </c>
      <c r="GC207" s="1">
        <f>POWER(0.925,KV207-1)*GC$1*GC$7*(1+(GC$8/100))*(NOT(ISBLANK(KV207)))</f>
        <v>0</v>
      </c>
      <c r="GD207" s="1">
        <f>POWER(0.925,KW207-1)*GD$1*GD$7*(1+(GD$8/100))*(NOT(ISBLANK(KW207)))</f>
        <v>0</v>
      </c>
      <c r="GE207" s="1">
        <f>POWER(0.925,KX207-1)*GE$1*GE$7*(1+(GE$8/100))*(NOT(ISBLANK(KX207)))</f>
        <v>0</v>
      </c>
      <c r="GF207" s="1">
        <f>POWER(0.925,KY207-1)*GF$1*GF$7*(1+(GF$8/100))*(NOT(ISBLANK(KY207)))</f>
        <v>0</v>
      </c>
      <c r="GG207" s="1">
        <f>POWER(0.925,KZ207-1)*GG$1*GG$7*(1+(GG$8/100))*(NOT(ISBLANK(KZ207)))</f>
        <v>0</v>
      </c>
      <c r="GH207" s="1">
        <f>POWER(0.925,LA207-1)*GH$1*GH$7*(1+(GH$8/100))*(NOT(ISBLANK(LA207)))</f>
        <v>0</v>
      </c>
      <c r="GI207" s="1">
        <f>POWER(0.925,LB207-1)*GI$1*GI$7*(1+(GI$8/100))*(NOT(ISBLANK(LB207)))</f>
        <v>0</v>
      </c>
      <c r="GJ207" s="1">
        <f>POWER(0.925,LC207-1)*GJ$1*GJ$7*(1+(GJ$8/100))*(NOT(ISBLANK(LC207)))</f>
        <v>0</v>
      </c>
      <c r="GK207" s="1">
        <f>POWER(0.925,LD207-1)*GK$1*GK$7*(1+(GK$8/100))*(NOT(ISBLANK(LD207)))</f>
        <v>0</v>
      </c>
      <c r="GL207" s="1">
        <f>POWER(0.925,LE207-1)*GL$1*GL$7*(1+(GL$8/100))*(NOT(ISBLANK(LE207)))</f>
        <v>0</v>
      </c>
      <c r="GM207" s="1">
        <f>POWER(0.925,LF207-1)*GM$1*GM$7*(1+(GM$8/100))*(NOT(ISBLANK(LF207)))</f>
        <v>0</v>
      </c>
      <c r="GN207" s="1">
        <f>POWER(0.925,LG207-1)*GN$1*GN$7*(1+(GN$8/100))*(NOT(ISBLANK(LG207)))</f>
        <v>0</v>
      </c>
      <c r="GO207" s="1">
        <f>POWER(0.925,LH207-1)*GO$1*GO$7*(1+(GO$8/100))*(NOT(ISBLANK(LH207)))</f>
        <v>0</v>
      </c>
      <c r="GP207" s="1">
        <f>POWER(0.925,LI207-1)*GP$1*GP$7*(1+(GP$8/100))*(NOT(ISBLANK(LI207)))</f>
        <v>0</v>
      </c>
      <c r="GQ207" s="1">
        <f>POWER(0.925,LJ207-1)*GQ$1*GQ$7*(1+(GQ$8/100))*(NOT(ISBLANK(LJ207)))</f>
        <v>0</v>
      </c>
      <c r="GR207" s="1">
        <f>POWER(0.925,LK207-1)*GR$1*GR$7*(1+(GR$8/100))*(NOT(ISBLANK(LK207)))</f>
        <v>0</v>
      </c>
      <c r="GS207" s="1">
        <f>POWER(0.925,LL207-1)*GS$1*GS$7*(1+(GS$8/100))*(NOT(ISBLANK(LL207)))</f>
        <v>0</v>
      </c>
      <c r="GT207" s="1">
        <f>POWER(0.925,LM207-1)*GT$1*GT$7*(1+(GT$8/100))*(NOT(ISBLANK(LM207)))</f>
        <v>0</v>
      </c>
      <c r="GU207" s="1">
        <f>POWER(0.925,LN207-1)*GU$1*GU$7*(1+(GU$8/100))*(NOT(ISBLANK(LN207)))</f>
        <v>0</v>
      </c>
      <c r="GV207" s="1">
        <f>POWER(0.925,LO207-1)*GV$1*GV$7*(1+(GV$8/100))*(NOT(ISBLANK(LO207)))</f>
        <v>0</v>
      </c>
      <c r="GW207" s="1">
        <f>POWER(0.925,LP207-1)*GW$1*GW$7*(1+(GW$8/100))*(NOT(ISBLANK(LP207)))</f>
        <v>0</v>
      </c>
      <c r="GX207" s="1">
        <f>POWER(0.925,LQ207-1)*GX$1*GX$7*(1+(GX$8/100))*(NOT(ISBLANK(LQ207)))</f>
        <v>0</v>
      </c>
      <c r="GY207" s="1">
        <f>POWER(0.925,LR207-1)*GY$1*GY$7*(1+(GY$8/100))*(NOT(ISBLANK(LR207)))</f>
        <v>0</v>
      </c>
      <c r="GZ207" s="1">
        <f>POWER(0.925,LS207-1)*GZ$1*GZ$7*(1+(GZ$8/100))*(NOT(ISBLANK(LS207)))</f>
        <v>0</v>
      </c>
      <c r="HA207" s="1">
        <f>POWER(0.925,LT207-1)*HA$1*HA$7*(1+(HA$8/100))*(NOT(ISBLANK(LT207)))</f>
        <v>0</v>
      </c>
      <c r="HB207" s="1">
        <f>POWER(0.925,LU207-1)*HB$1*HB$7*(1+(HB$8/100))*(NOT(ISBLANK(LU207)))</f>
        <v>0</v>
      </c>
      <c r="HC207" s="1">
        <f>POWER(0.925,LV207-1)*HC$1*HC$7*(1+(HC$8/100))*(NOT(ISBLANK(LV207)))</f>
        <v>0</v>
      </c>
      <c r="HD207" s="1">
        <f>POWER(0.925,LW207-1)*HD$1*HD$7*(1+(HD$8/100))*(NOT(ISBLANK(LW207)))</f>
        <v>0</v>
      </c>
      <c r="HE207" s="1">
        <f>POWER(0.925,LX207-1)*HE$1*HE$7*(1+(HE$8/100))*(NOT(ISBLANK(LX207)))</f>
        <v>0</v>
      </c>
      <c r="HF207" s="1">
        <f>POWER(0.925,LY207-1)*HF$1*HF$7*(1+(HF$8/100))*(NOT(ISBLANK(LY207)))</f>
        <v>0</v>
      </c>
      <c r="HG207" s="1">
        <f>POWER(0.925,LZ207-1)*HG$1*HG$7*(1+(HG$8/100))*(NOT(ISBLANK(LZ207)))</f>
        <v>0</v>
      </c>
      <c r="HH207" s="1">
        <f>POWER(0.925,MA207-1)*HH$1*HH$7*(1+(HH$8/100))*(NOT(ISBLANK(MA207)))</f>
        <v>0</v>
      </c>
      <c r="HI207" s="1">
        <f>POWER(0.925,MB207-1)*HI$1*HI$7*(1+(HI$8/100))*(NOT(ISBLANK(MB207)))</f>
        <v>0</v>
      </c>
      <c r="HJ207" s="1">
        <f>POWER(0.925,MC207-1)*HJ$1*HJ$7*(1+(HJ$8/100))*(NOT(ISBLANK(MC207)))</f>
        <v>0</v>
      </c>
      <c r="HK207" s="1">
        <f>POWER(0.925,MD207-1)*HK$1*HK$7*(1+(HK$8/100))*(NOT(ISBLANK(MD207)))</f>
        <v>0</v>
      </c>
      <c r="HL207" s="1">
        <f>POWER(0.925,ME207-1)*HL$1*HL$7*(1+(HL$8/100))*(NOT(ISBLANK(ME207)))</f>
        <v>0</v>
      </c>
      <c r="HM207" s="1">
        <f>POWER(0.925,MF207-1)*HM$1*HM$7*(1+(HM$8/100))*(NOT(ISBLANK(MF207)))</f>
        <v>0</v>
      </c>
      <c r="HN207" s="1">
        <f>POWER(0.925,MG207-1)*HN$1*HN$7*(1+(HN$8/100))*(NOT(ISBLANK(MG207)))</f>
        <v>0</v>
      </c>
      <c r="HO207" s="1">
        <f>POWER(0.925,MH207-1)*HO$1*HO$7*(1+(HO$8/100))*(NOT(ISBLANK(MH207)))</f>
        <v>0</v>
      </c>
      <c r="HP207" s="1">
        <f>POWER(0.925,MI207-1)*HP$1*HP$7*(1+(HP$8/100))*(NOT(ISBLANK(MI207)))</f>
        <v>0</v>
      </c>
      <c r="HQ207" s="1">
        <f>POWER(0.925,MJ207-1)*HQ$1*HQ$7*(1+(HQ$8/100))*(NOT(ISBLANK(MJ207)))</f>
        <v>0</v>
      </c>
      <c r="HR207" s="1">
        <f>POWER(0.925,MK207-1)*HR$1*HR$7*(1+(HR$8/100))*(NOT(ISBLANK(MK207)))</f>
        <v>0</v>
      </c>
      <c r="HS207" s="1">
        <f>POWER(0.925,ML207-1)*HS$1*HS$7*(1+(HS$8/100))*(NOT(ISBLANK(ML207)))</f>
        <v>0</v>
      </c>
      <c r="HT207" s="1">
        <f>POWER(0.925,MM207-1)*HT$1*HT$7*(1+(HT$8/100))*(NOT(ISBLANK(MM207)))</f>
        <v>0</v>
      </c>
      <c r="HU207" s="1">
        <f>POWER(0.925,MN207-1)*HU$1*HU$7*(1+(HU$8/100))*(NOT(ISBLANK(MN207)))</f>
        <v>0</v>
      </c>
      <c r="HV207" s="1">
        <f>POWER(0.925,MO207-1)*HV$1*HV$7*(1+(HV$8/100))*(NOT(ISBLANK(MO207)))</f>
        <v>0</v>
      </c>
      <c r="HW207" s="1">
        <f>POWER(0.925,MP207-1)*HW$1*HW$7*(1+(HW$8/100))*(NOT(ISBLANK(MP207)))</f>
        <v>0</v>
      </c>
      <c r="HX207" s="1">
        <f>POWER(0.925,MQ207-1)*HX$1*HX$7*(1+(HX$8/100))*(NOT(ISBLANK(MQ207)))</f>
        <v>0</v>
      </c>
      <c r="HY207" s="1">
        <f>POWER(0.925,MR207-1)*HY$1*HY$7*(1+(HY$8/100))*(NOT(ISBLANK(MR207)))</f>
        <v>0</v>
      </c>
      <c r="HZ207" s="1">
        <f>POWER(0.925,MS207-1)*HZ$1*HZ$7*(1+(HZ$8/100))*(NOT(ISBLANK(MS207)))</f>
        <v>0</v>
      </c>
      <c r="IA207" s="1">
        <f>POWER(0.925,MT207-1)*IA$1*IA$7*(1+(IA$8/100))*(NOT(ISBLANK(MT207)))</f>
        <v>0</v>
      </c>
      <c r="IB207" s="1">
        <f>POWER(0.925,MU207-1)*IB$1*IB$7*(1+(IB$8/100))*(NOT(ISBLANK(MU207)))</f>
        <v>0</v>
      </c>
      <c r="IC207" s="1">
        <f>POWER(0.925,MV207-1)*IC$1*IC$7*(1+(IC$8/100))*(NOT(ISBLANK(MV207)))</f>
        <v>0</v>
      </c>
      <c r="ID207" s="1">
        <f>POWER(0.925,MW207-1)*ID$1*ID$7*(1+(ID$8/100))*(NOT(ISBLANK(MW207)))</f>
        <v>0</v>
      </c>
      <c r="IE207" s="1">
        <f>POWER(0.925,MX207-1)*IE$1*IE$7*(1+(IE$8/100))*(NOT(ISBLANK(MX207)))</f>
        <v>0</v>
      </c>
      <c r="IF207" s="1">
        <f>POWER(0.925,MY207-1)*IF$1*IF$7*(1+(IF$8/100))*(NOT(ISBLANK(MY207)))</f>
        <v>0</v>
      </c>
      <c r="IG207" s="1">
        <f>POWER(0.925,MZ207-1)*IG$1*IG$7*(1+(IG$8/100))*(NOT(ISBLANK(MZ207)))</f>
        <v>0</v>
      </c>
      <c r="IH207" s="1">
        <f>POWER(0.925,NA207-1)*IH$1*IH$7*(1+(IH$8/100))*(NOT(ISBLANK(NA207)))</f>
        <v>0</v>
      </c>
      <c r="II207" s="1">
        <f>POWER(0.925,NB207-1)*II$1*II$7*(1+(II$8/100))*(NOT(ISBLANK(NB207)))</f>
        <v>0</v>
      </c>
      <c r="IJ207" s="1">
        <f>POWER(0.925,NC207-1)*IJ$1*IJ$7*(1+(IJ$8/100))*(NOT(ISBLANK(NC207)))</f>
        <v>0</v>
      </c>
      <c r="IK207" s="1">
        <f>POWER(0.925,ND207-1)*IK$1*IK$7*(1+(IK$8/100))*(NOT(ISBLANK(ND207)))</f>
        <v>0</v>
      </c>
      <c r="IL207" s="1">
        <f>POWER(0.925,NE207-1)*IL$1*IL$7*(1+(IL$8/100))*(NOT(ISBLANK(NE207)))</f>
        <v>0</v>
      </c>
      <c r="IM207" s="1">
        <f>POWER(0.925,NF207-1)*IM$1*IM$7*(1+(IM$8/100))*(NOT(ISBLANK(NF207)))</f>
        <v>0</v>
      </c>
      <c r="IN207" s="1">
        <f>POWER(0.925,NG207-1)*IN$1*IN$7*(1+(IN$8/100))*(NOT(ISBLANK(NG207)))</f>
        <v>0</v>
      </c>
      <c r="IO207" s="1">
        <f>POWER(0.925,NH207-1)*IO$1*IO$7*(1+(IO$8/100))*(NOT(ISBLANK(NH207)))</f>
        <v>0</v>
      </c>
      <c r="IP207" s="1">
        <f>POWER(0.925,NI207-1)*IP$1*IP$7*(1+(IP$8/100))*(NOT(ISBLANK(NI207)))</f>
        <v>0</v>
      </c>
      <c r="IQ207" s="1">
        <f>POWER(0.925,NJ207-1)*IQ$1*IQ$7*(1+(IQ$8/100))*(NOT(ISBLANK(NJ207)))</f>
        <v>0</v>
      </c>
      <c r="IR207" s="1">
        <f>POWER(0.925,NK207-1)*IR$1*IR$7*(1+(IR$8/100))*(NOT(ISBLANK(NK207)))</f>
        <v>0</v>
      </c>
      <c r="IS207" s="1">
        <f>POWER(0.925,NL207-1)*IS$1*IS$7*(1+(IS$8/100))*(NOT(ISBLANK(NL207)))</f>
        <v>0</v>
      </c>
      <c r="IT207" s="1">
        <f>POWER(0.925,NM207-1)*IT$1*IT$7*(1+(IT$8/100))*(NOT(ISBLANK(NM207)))</f>
        <v>0</v>
      </c>
      <c r="IU207" s="1">
        <f>POWER(0.925,NN207-1)*IU$1*IU$7*(1+(IU$8/100))*(NOT(ISBLANK(NN207)))</f>
        <v>0</v>
      </c>
      <c r="IV207" s="1">
        <f>POWER(0.925,NO207-1)*IV$1*IV$7*(1+(IV$8/100))*(NOT(ISBLANK(NO207)))</f>
        <v>0</v>
      </c>
      <c r="IW207" s="1">
        <f>POWER(0.925,NP207-1)*IW$1*IW$7*(1+(IW$8/100))*(NOT(ISBLANK(NP207)))</f>
        <v>0</v>
      </c>
      <c r="IX207" s="1">
        <f>POWER(0.925,NQ207-1)*IX$1*IX$7*(1+(IX$8/100))*(NOT(ISBLANK(NQ207)))</f>
        <v>0</v>
      </c>
      <c r="IY207" s="1">
        <f>POWER(0.925,NR207-1)*IY$1*IY$7*(1+(IY$8/100))*(NOT(ISBLANK(NR207)))</f>
        <v>0</v>
      </c>
      <c r="IZ207" s="1">
        <f>POWER(0.925,NS207-1)*IZ$1*IZ$7*(1+(IZ$8/100))*(NOT(ISBLANK(NS207)))</f>
        <v>0</v>
      </c>
      <c r="JA207" s="1">
        <f>POWER(0.925,NT207-1)*JA$1*JA$7*(1+(JA$8/100))*(NOT(ISBLANK(NT207)))</f>
        <v>0</v>
      </c>
      <c r="JB207" s="1">
        <f>POWER(0.925,NU207-1)*JB$1*JB$7*(1+(JB$8/100))*(NOT(ISBLANK(NU207)))</f>
        <v>0</v>
      </c>
      <c r="JC207" s="1">
        <f>POWER(0.925,NV207-1)*JC$1*JC$7*(1+(JC$8/100))*(NOT(ISBLANK(NV207)))</f>
        <v>0</v>
      </c>
      <c r="JD207" s="1">
        <f>POWER(0.925,NW207-1)*JD$1*JD$7*(1+(JD$8/100))*(NOT(ISBLANK(NW207)))</f>
        <v>0</v>
      </c>
      <c r="JE207" s="1">
        <f>POWER(0.925,NX207-1)*JE$1*JE$7*(1+(JE$8/100))*(NOT(ISBLANK(NX207)))</f>
        <v>0</v>
      </c>
      <c r="JG207" s="12"/>
      <c r="KR207" s="1">
        <v>5</v>
      </c>
      <c r="MF207" s="12"/>
      <c r="MG207" s="12"/>
      <c r="MH207" s="12"/>
      <c r="MI207" s="12"/>
      <c r="MJ207" s="12"/>
      <c r="MK207" s="12"/>
      <c r="ML207" s="12"/>
      <c r="MM207" s="12"/>
      <c r="MN207" s="12">
        <v>4</v>
      </c>
      <c r="MO207" s="12"/>
      <c r="MP207" s="12"/>
      <c r="MQ207" s="12"/>
      <c r="MR207" s="12"/>
      <c r="MS207" s="12"/>
      <c r="MT207" s="12"/>
      <c r="MU207" s="12"/>
      <c r="MV207" s="12"/>
      <c r="MW207" s="12"/>
      <c r="MX207" s="12"/>
      <c r="MY207" s="12"/>
      <c r="MZ207" s="12"/>
      <c r="NA207" s="12"/>
      <c r="NB207" s="12"/>
      <c r="NC207" s="12"/>
      <c r="ND207" s="12"/>
      <c r="NE207" s="12"/>
      <c r="NF207" s="12"/>
      <c r="NG207" s="12"/>
    </row>
    <row r="208" spans="1:380">
      <c r="A208" s="1">
        <f>A207+1</f>
        <v>199</v>
      </c>
      <c r="B208" s="1">
        <f>IF(G208=G207,B207,(A208))</f>
        <v>199</v>
      </c>
      <c r="C208" s="1">
        <v>65</v>
      </c>
      <c r="D208" s="2" t="str">
        <f>IF(B208&gt;C208,CONCATENATE("↓",(B208-C208)),(IF(B208=C208,"↔",CONCATENATE("↑",(C208-B208)))))</f>
        <v>↓134</v>
      </c>
      <c r="E208" s="1" t="s">
        <v>485</v>
      </c>
      <c r="F208" s="1" t="s">
        <v>23</v>
      </c>
      <c r="G208" s="3">
        <f>L208+Q208</f>
        <v>107.30174497271697</v>
      </c>
      <c r="L208" s="1">
        <f>SUM(M208:P208)</f>
        <v>0</v>
      </c>
      <c r="M208" s="1">
        <f>LARGE(W208:EM208,1)</f>
        <v>0</v>
      </c>
      <c r="N208" s="1">
        <f>LARGE(W208:EM208,2)</f>
        <v>0</v>
      </c>
      <c r="O208" s="1">
        <f>LARGE(W208:EM208,3)</f>
        <v>0</v>
      </c>
      <c r="P208" s="1">
        <f>LARGE(W208:EM208,4)</f>
        <v>0</v>
      </c>
      <c r="Q208" s="1">
        <f>SUM(R208:U208)</f>
        <v>107.30174497271697</v>
      </c>
      <c r="R208" s="1">
        <f>LARGE(EO208:JF208,1)</f>
        <v>70.697403988537275</v>
      </c>
      <c r="S208" s="1">
        <f>LARGE(EO208:JF208,2)</f>
        <v>36.6043409841797</v>
      </c>
      <c r="T208" s="1">
        <f>LARGE(EO208:JF208,3)</f>
        <v>0</v>
      </c>
      <c r="U208" s="1">
        <f>LARGE(EO208:JF208,4)</f>
        <v>0</v>
      </c>
      <c r="X208" s="1">
        <f>POWER(0.925,JI208-1)*X$1*X$7*(1+(X$8/100))*(NOT(ISBLANK(JI208)))</f>
        <v>0</v>
      </c>
      <c r="Y208" s="1">
        <f>POWER(0.925,JJ208-1)*Y$1*Y$7*(1+(Y$8/100))*(NOT(ISBLANK(JJ208)))</f>
        <v>0</v>
      </c>
      <c r="Z208" s="1">
        <f>POWER(0.925,JK208-1)*Z$1*Z$7*(1+(Z$8/100))*(NOT(ISBLANK(JK208)))</f>
        <v>0</v>
      </c>
      <c r="AA208" s="1">
        <f>POWER(0.925,JL208-1)*AA$1*AA$7*(1+(AA$8/100))*(NOT(ISBLANK(JL208)))</f>
        <v>0</v>
      </c>
      <c r="AB208" s="1">
        <f>POWER(0.925,JM208-1)*AB$1*AB$7*(1+(AB$8/100))*(NOT(ISBLANK(JM208)))</f>
        <v>0</v>
      </c>
      <c r="AC208" s="1">
        <f>POWER(0.925,JN208-1)*AC$1*AC$7*(1+(AC$8/100))*(NOT(ISBLANK(JN208)))</f>
        <v>0</v>
      </c>
      <c r="AD208" s="1">
        <f>POWER(0.925,JO208-1)*AD$1*AD$7*(1+(AD$8/100))*(NOT(ISBLANK(JO208)))</f>
        <v>0</v>
      </c>
      <c r="AE208" s="1">
        <f>POWER(0.925,JP208-1)*AE$1*AE$7*(1+(AE$8/100))*(NOT(ISBLANK(JP208)))</f>
        <v>0</v>
      </c>
      <c r="AF208" s="1">
        <f>POWER(0.925,JQ208-1)*AF$1*AF$7*(1+(AF$8/100))*(NOT(ISBLANK(JQ208)))</f>
        <v>0</v>
      </c>
      <c r="AG208" s="1">
        <f>POWER(0.925,JR208-1)*AG$1*AG$7*(1+(AG$8/100))*(NOT(ISBLANK(JR208)))</f>
        <v>0</v>
      </c>
      <c r="AH208" s="1">
        <f>POWER(0.925,JS208-1)*AH$1*AH$7*(1+(AH$8/100))*(NOT(ISBLANK(JS208)))</f>
        <v>0</v>
      </c>
      <c r="AI208" s="1">
        <f>POWER(0.925,JT208-1)*AI$1*AI$7*(1+(AI$8/100))*(NOT(ISBLANK(JT208)))</f>
        <v>0</v>
      </c>
      <c r="AJ208" s="1">
        <f>POWER(0.925,JU208-1)*AJ$1*AJ$7*(1+(AJ$8/100))*(NOT(ISBLANK(JU208)))</f>
        <v>0</v>
      </c>
      <c r="AK208" s="1">
        <f>POWER(0.925,JV208-1)*AK$1*AK$7*(1+(AK$8/100))*(NOT(ISBLANK(JV208)))</f>
        <v>0</v>
      </c>
      <c r="AL208" s="1">
        <f>POWER(0.925,JW208-1)*AL$1*AL$7*(1+(AL$8/100))*(NOT(ISBLANK(JW208)))</f>
        <v>0</v>
      </c>
      <c r="AM208" s="1">
        <f>POWER(0.925,JX208-1)*AM$1*AM$7*(1+(AM$8/100))*(NOT(ISBLANK(JX208)))</f>
        <v>0</v>
      </c>
      <c r="AN208" s="1">
        <f>POWER(0.925,JY208-1)*AN$1*AN$7*(1+(AN$8/100))*(NOT(ISBLANK(JY208)))</f>
        <v>0</v>
      </c>
      <c r="AO208" s="1">
        <f>POWER(0.925,JZ208-1)*AO$1*AO$7*(1+(AO$8/100))*(NOT(ISBLANK(JZ208)))</f>
        <v>0</v>
      </c>
      <c r="AP208" s="1">
        <f>POWER(0.925,KA208-1)*AP$1*AP$7*(1+(AP$8/100))*(NOT(ISBLANK(KA208)))</f>
        <v>0</v>
      </c>
      <c r="AQ208" s="1">
        <f>POWER(0.925,KB208-1)*AQ$1*AQ$7*(1+(AQ$8/100))*(NOT(ISBLANK(KB208)))</f>
        <v>0</v>
      </c>
      <c r="AR208" s="1">
        <f>POWER(0.925,KC208-1)*AR$1*AR$7*(1+(AR$8/100))*(NOT(ISBLANK(KC208)))</f>
        <v>0</v>
      </c>
      <c r="AS208" s="1">
        <f>POWER(0.925,KD208-1)*AS$1*AS$7*(1+(AS$8/100))*(NOT(ISBLANK(KD208)))</f>
        <v>0</v>
      </c>
      <c r="AT208" s="1">
        <f>POWER(0.925,KE208-1)*AT$1*AT$7*(1+(AT$8/100))*(NOT(ISBLANK(KE208)))</f>
        <v>0</v>
      </c>
      <c r="AU208" s="1">
        <f>POWER(0.925,KF208-1)*AU$1*AU$7*(1+(AU$8/100))*(NOT(ISBLANK(KF208)))</f>
        <v>0</v>
      </c>
      <c r="AV208" s="1">
        <f>POWER(0.925,KG208-1)*AV$1*AV$7*(1+(AV$8/100))*(NOT(ISBLANK(KG208)))</f>
        <v>0</v>
      </c>
      <c r="AW208" s="1">
        <f>POWER(0.925,KH208-1)*AW$1*AW$7*(1+(AW$8/100))*(NOT(ISBLANK(KH208)))</f>
        <v>0</v>
      </c>
      <c r="AX208" s="1">
        <f>POWER(0.925,KI208-1)*AX$1*AX$7*(1+(AX$8/100))*(NOT(ISBLANK(KI208)))</f>
        <v>0</v>
      </c>
      <c r="AY208" s="1">
        <f>POWER(0.925,KJ208-1)*AY$1*AY$7*(1+(AY$8/100))*(NOT(ISBLANK(KJ208)))</f>
        <v>0</v>
      </c>
      <c r="AZ208" s="1">
        <f>POWER(0.925,KK208-1)*AZ$1*AZ$7*(1+(AZ$8/100))*(NOT(ISBLANK(KK208)))</f>
        <v>0</v>
      </c>
      <c r="BA208" s="1">
        <f>POWER(0.925,KL208-1)*BA$1*BA$7*(1+(BA$8/100))*(NOT(ISBLANK(KL208)))</f>
        <v>0</v>
      </c>
      <c r="BB208" s="1">
        <f>POWER(0.925,KM208-1)*BB$1*BB$7*(1+(BB$8/100))*(NOT(ISBLANK(KM208)))</f>
        <v>0</v>
      </c>
      <c r="BC208" s="1">
        <f>POWER(0.925,KN208-1)*BC$1*BC$7*(1+(BC$8/100))*(NOT(ISBLANK(KN208)))</f>
        <v>0</v>
      </c>
      <c r="BD208" s="1">
        <f>POWER(0.925,KO208-1)*BD$1*BD$7*(1+(BD$8/100))*(NOT(ISBLANK(KO208)))</f>
        <v>0</v>
      </c>
      <c r="BE208" s="1">
        <f>POWER(0.925,KP208-1)*BE$1*BE$7*(1+(BE$8/100))*(NOT(ISBLANK(KP208)))</f>
        <v>0</v>
      </c>
      <c r="BF208" s="1">
        <f>POWER(0.925,KQ208-1)*BF$1*BF$7*(1+(BF$8/100))*(NOT(ISBLANK(KQ208)))</f>
        <v>0</v>
      </c>
      <c r="BG208" s="1">
        <f>POWER(0.925,KR208-1)*BG$1*BG$7*(1+(BG$8/100))*(NOT(ISBLANK(KR208)))</f>
        <v>0</v>
      </c>
      <c r="BH208" s="1">
        <f>POWER(0.925,KS208-1)*BH$1*BH$7*(1+(BH$8/100))*(NOT(ISBLANK(KS208)))</f>
        <v>0</v>
      </c>
      <c r="BI208" s="1">
        <f>POWER(0.925,KT208-1)*BI$1*BI$7*(1+(BI$8/100))*(NOT(ISBLANK(KT208)))</f>
        <v>0</v>
      </c>
      <c r="BJ208" s="1">
        <f>POWER(0.925,KU208-1)*BJ$1*BJ$7*(1+(BJ$8/100))*(NOT(ISBLANK(KU208)))</f>
        <v>0</v>
      </c>
      <c r="BK208" s="1">
        <f>POWER(0.925,KV208-1)*BK$1*BK$7*(1+(BK$8/100))*(NOT(ISBLANK(KV208)))</f>
        <v>0</v>
      </c>
      <c r="BL208" s="1">
        <f>POWER(0.925,KW208-1)*BL$1*BL$7*(1+(BL$8/100))*(NOT(ISBLANK(KW208)))</f>
        <v>0</v>
      </c>
      <c r="BM208" s="1">
        <f>POWER(0.925,KX208-1)*BM$1*BM$7*(1+(BM$8/100))*(NOT(ISBLANK(KX208)))</f>
        <v>0</v>
      </c>
      <c r="BN208" s="1">
        <f>POWER(0.925,KY208-1)*BN$1*BN$7*(1+(BN$8/100))*(NOT(ISBLANK(KY208)))</f>
        <v>0</v>
      </c>
      <c r="BO208" s="1">
        <f>POWER(0.925,KZ208-1)*BO$1*BO$7*(1+(BO$8/100))*(NOT(ISBLANK(KZ208)))</f>
        <v>0</v>
      </c>
      <c r="BP208" s="1">
        <f>POWER(0.925,LA208-1)*BP$1*BP$7*(1+(BP$8/100))*(NOT(ISBLANK(LA208)))</f>
        <v>0</v>
      </c>
      <c r="BQ208" s="1">
        <f>POWER(0.925,LB208-1)*BQ$1*BQ$7*(1+(BQ$8/100))*(NOT(ISBLANK(LB208)))</f>
        <v>0</v>
      </c>
      <c r="BR208" s="1">
        <f>POWER(0.925,LC208-1)*BR$1*BR$7*(1+(BR$8/100))*(NOT(ISBLANK(LC208)))</f>
        <v>0</v>
      </c>
      <c r="BS208" s="1">
        <f>POWER(0.925,LD208-1)*BS$1*BS$7*(1+(BS$8/100))*(NOT(ISBLANK(LD208)))</f>
        <v>0</v>
      </c>
      <c r="BT208" s="1">
        <f>POWER(0.925,LE208-1)*BT$1*BT$7*(1+(BT$8/100))*(NOT(ISBLANK(LE208)))</f>
        <v>0</v>
      </c>
      <c r="BU208" s="1">
        <f>POWER(0.925,LF208-1)*BU$1*BU$7*(1+(BU$8/100))*(NOT(ISBLANK(LF208)))</f>
        <v>0</v>
      </c>
      <c r="BV208" s="1">
        <f>POWER(0.925,LG208-1)*BV$1*BV$7*(1+(BV$8/100))*(NOT(ISBLANK(LG208)))</f>
        <v>0</v>
      </c>
      <c r="BW208" s="1">
        <f>POWER(0.925,LH208-1)*BW$1*BW$7*(1+(BW$8/100))*(NOT(ISBLANK(LH208)))</f>
        <v>0</v>
      </c>
      <c r="BX208" s="1">
        <f>POWER(0.925,LI208-1)*BX$1*BX$7*(1+(BX$8/100))*(NOT(ISBLANK(LI208)))</f>
        <v>0</v>
      </c>
      <c r="BY208" s="1">
        <f>POWER(0.925,LJ208-1)*BY$1*BY$7*(1+(BY$8/100))*(NOT(ISBLANK(LJ208)))</f>
        <v>0</v>
      </c>
      <c r="BZ208" s="1">
        <f>POWER(0.925,LK208-1)*BZ$1*BZ$7*(1+(BZ$8/100))*(NOT(ISBLANK(LK208)))</f>
        <v>0</v>
      </c>
      <c r="CA208" s="1">
        <f>POWER(0.925,LL208-1)*CA$1*CA$7*(1+(CA$8/100))*(NOT(ISBLANK(LL208)))</f>
        <v>0</v>
      </c>
      <c r="CB208" s="1">
        <f>POWER(0.925,LM208-1)*CB$1*CB$7*(1+(CB$8/100))*(NOT(ISBLANK(LM208)))</f>
        <v>0</v>
      </c>
      <c r="CC208" s="1">
        <f>POWER(0.925,LN208-1)*CC$1*CC$7*(1+(CC$8/100))*(NOT(ISBLANK(LN208)))</f>
        <v>0</v>
      </c>
      <c r="CD208" s="1">
        <f>POWER(0.925,LO208-1)*CD$1*CD$7*(1+(CD$8/100))*(NOT(ISBLANK(LO208)))</f>
        <v>0</v>
      </c>
      <c r="CE208" s="1">
        <f>POWER(0.925,LP208-1)*CE$1*CE$7*(1+(CE$8/100))*(NOT(ISBLANK(LP208)))</f>
        <v>0</v>
      </c>
      <c r="CF208" s="1">
        <f>POWER(0.925,LQ208-1)*CF$1*CF$7*(1+(CF$8/100))*(NOT(ISBLANK(LQ208)))</f>
        <v>0</v>
      </c>
      <c r="CG208" s="1">
        <f>POWER(0.925,LR208-1)*CG$1*CG$7*(1+(CG$8/100))*(NOT(ISBLANK(LR208)))</f>
        <v>0</v>
      </c>
      <c r="CH208" s="1">
        <f>POWER(0.925,LS208-1)*CH$1*CH$7*(1+(CH$8/100))*(NOT(ISBLANK(LS208)))</f>
        <v>0</v>
      </c>
      <c r="CI208" s="1">
        <f>POWER(0.925,LT208-1)*CI$1*CI$7*(1+(CI$8/100))*(NOT(ISBLANK(LT208)))</f>
        <v>0</v>
      </c>
      <c r="CJ208" s="1">
        <f>POWER(0.925,LU208-1)*CJ$1*CJ$7*(1+(CJ$8/100))*(NOT(ISBLANK(LU208)))</f>
        <v>0</v>
      </c>
      <c r="CK208" s="1">
        <f>POWER(0.925,LV208-1)*CK$1*CK$7*(1+(CK$8/100))*(NOT(ISBLANK(LV208)))</f>
        <v>0</v>
      </c>
      <c r="CL208" s="1">
        <f>POWER(0.925,LW208-1)*CL$1*CL$7*(1+(CL$8/100))*(NOT(ISBLANK(LW208)))</f>
        <v>0</v>
      </c>
      <c r="CM208" s="1">
        <f>POWER(0.925,LX208-1)*CM$1*CM$7*(1+(CM$8/100))*(NOT(ISBLANK(LX208)))</f>
        <v>0</v>
      </c>
      <c r="CN208" s="1">
        <f>POWER(0.925,LY208-1)*CN$1*CN$7*(1+(CN$8/100))*(NOT(ISBLANK(LY208)))</f>
        <v>0</v>
      </c>
      <c r="CO208" s="1">
        <f>POWER(0.925,LZ208-1)*CO$1*CO$7*(1+(CO$8/100))*(NOT(ISBLANK(LZ208)))</f>
        <v>0</v>
      </c>
      <c r="CP208" s="1">
        <f>POWER(0.925,MA208-1)*CP$1*CP$7*(1+(CP$8/100))*(NOT(ISBLANK(MA208)))</f>
        <v>0</v>
      </c>
      <c r="CQ208" s="1">
        <f>POWER(0.925,MB208-1)*CQ$1*CQ$7*(1+(CQ$8/100))*(NOT(ISBLANK(MB208)))</f>
        <v>0</v>
      </c>
      <c r="CR208" s="1">
        <f>POWER(0.925,MC208-1)*CR$1*CR$7*(1+(CR$8/100))*(NOT(ISBLANK(MC208)))</f>
        <v>0</v>
      </c>
      <c r="CS208" s="1">
        <f>POWER(0.925,MD208-1)*CS$1*CS$7*(1+(CS$8/100))*(NOT(ISBLANK(MD208)))</f>
        <v>0</v>
      </c>
      <c r="CT208" s="1">
        <f>POWER(0.925,ME208-1)*CT$1*CT$7*(1+(CT$8/100))*(NOT(ISBLANK(ME208)))</f>
        <v>0</v>
      </c>
      <c r="CU208" s="1">
        <f>POWER(0.925,MF208-1)*CU$1*CU$7*(1+(CU$8/100))*(NOT(ISBLANK(MF208)))</f>
        <v>0</v>
      </c>
      <c r="CV208" s="1">
        <f>POWER(0.925,MG208-1)*CV$1*CV$7*(1+(CV$8/100))*(NOT(ISBLANK(MG208)))</f>
        <v>0</v>
      </c>
      <c r="CW208" s="1">
        <f>POWER(0.925,MH208-1)*CW$1*CW$7*(1+(CW$8/100))*(NOT(ISBLANK(MH208)))</f>
        <v>0</v>
      </c>
      <c r="CX208" s="1">
        <f>POWER(0.925,MI208-1)*CX$1*CX$7*(1+(CX$8/100))*(NOT(ISBLANK(MI208)))</f>
        <v>0</v>
      </c>
      <c r="CY208" s="1">
        <f>POWER(0.925,MJ208-1)*CY$1*CY$7*(1+(CY$8/100))*(NOT(ISBLANK(MJ208)))</f>
        <v>0</v>
      </c>
      <c r="CZ208" s="1">
        <f>POWER(0.925,MK208-1)*CZ$1*CZ$7*(1+(CZ$8/100))*(NOT(ISBLANK(MK208)))</f>
        <v>0</v>
      </c>
      <c r="DA208" s="1">
        <f>POWER(0.925,ML208-1)*DA$1*DA$7*(1+(DA$8/100))*(NOT(ISBLANK(ML208)))</f>
        <v>0</v>
      </c>
      <c r="DB208" s="1">
        <f>POWER(0.925,MM208-1)*DB$1*DB$7*(1+(DB$8/100))*(NOT(ISBLANK(MM208)))</f>
        <v>0</v>
      </c>
      <c r="DC208" s="1">
        <f>POWER(0.925,MN208-1)*DC$1*DC$7*(1+(DC$8/100))*(NOT(ISBLANK(MN208)))</f>
        <v>0</v>
      </c>
      <c r="DD208" s="1">
        <f>POWER(0.925,MO208-1)*DD$1*DD$7*(1+(DD$8/100))*(NOT(ISBLANK(MO208)))</f>
        <v>0</v>
      </c>
      <c r="DE208" s="1">
        <f>POWER(0.925,MP208-1)*DE$1*DE$7*(1+(DE$8/100))*(NOT(ISBLANK(MP208)))</f>
        <v>0</v>
      </c>
      <c r="DF208" s="1">
        <f>POWER(0.925,MQ208-1)*DF$1*DF$7*(1+(DF$8/100))*(NOT(ISBLANK(MQ208)))</f>
        <v>0</v>
      </c>
      <c r="DG208" s="1">
        <f>POWER(0.925,MR208-1)*DG$1*DG$7*(1+(DG$8/100))*(NOT(ISBLANK(MR208)))</f>
        <v>0</v>
      </c>
      <c r="DH208" s="1">
        <f>POWER(0.925,MS208-1)*DH$1*DH$7*(1+(DH$8/100))*(NOT(ISBLANK(MS208)))</f>
        <v>0</v>
      </c>
      <c r="DI208" s="1">
        <f>POWER(0.925,MT208-1)*DI$1*DI$7*(1+(DI$8/100))*(NOT(ISBLANK(MT208)))</f>
        <v>0</v>
      </c>
      <c r="DJ208" s="1">
        <f>POWER(0.925,MU208-1)*DJ$1*DJ$7*(1+(DJ$8/100))*(NOT(ISBLANK(MU208)))</f>
        <v>0</v>
      </c>
      <c r="DK208" s="1">
        <f>POWER(0.925,MV208-1)*DK$1*DK$7*(1+(DK$8/100))*(NOT(ISBLANK(MV208)))</f>
        <v>0</v>
      </c>
      <c r="DL208" s="1">
        <f>POWER(0.925,MW208-1)*DL$1*DL$7*(1+(DL$8/100))*(NOT(ISBLANK(MW208)))</f>
        <v>0</v>
      </c>
      <c r="DM208" s="1">
        <f>POWER(0.925,MX208-1)*DM$1*DM$7*(1+(DM$8/100))*(NOT(ISBLANK(MX208)))</f>
        <v>0</v>
      </c>
      <c r="DN208" s="1">
        <f>POWER(0.925,MY208-1)*DN$1*DN$7*(1+(DN$8/100))*(NOT(ISBLANK(MY208)))</f>
        <v>0</v>
      </c>
      <c r="DO208" s="1">
        <f>POWER(0.925,MZ208-1)*DO$1*DO$7*(1+(DO$8/100))*(NOT(ISBLANK(MZ208)))</f>
        <v>0</v>
      </c>
      <c r="DP208" s="1">
        <f>POWER(0.925,NA208-1)*DP$1*DP$7*(1+(DP$8/100))*(NOT(ISBLANK(NA208)))</f>
        <v>0</v>
      </c>
      <c r="DQ208" s="1">
        <f>POWER(0.925,NB208-1)*DQ$1*DQ$7*(1+(DQ$8/100))*(NOT(ISBLANK(NB208)))</f>
        <v>0</v>
      </c>
      <c r="DR208" s="1">
        <f>POWER(0.925,NC208-1)*DR$1*DR$7*(1+(DR$8/100))*(NOT(ISBLANK(NC208)))</f>
        <v>0</v>
      </c>
      <c r="DS208" s="1">
        <f>POWER(0.925,ND208-1)*DS$1*DS$7*(1+(DS$8/100))*(NOT(ISBLANK(ND208)))</f>
        <v>0</v>
      </c>
      <c r="DT208" s="1">
        <f>POWER(0.925,NE208-1)*DT$1*DT$7*(1+(DT$8/100))*(NOT(ISBLANK(NE208)))</f>
        <v>0</v>
      </c>
      <c r="DU208" s="1">
        <f>POWER(0.925,NF208-1)*DU$1*DU$7*(1+(DU$8/100))*(NOT(ISBLANK(NF208)))</f>
        <v>0</v>
      </c>
      <c r="DV208" s="1">
        <f>POWER(0.925,NG208-1)*DV$1*DV$7*(1+(DV$8/100))*(NOT(ISBLANK(NG208)))</f>
        <v>0</v>
      </c>
      <c r="DW208" s="1">
        <f>POWER(0.925,NH208-1)*DW$1*DW$7*(1+(DW$8/100))*(NOT(ISBLANK(NH208)))</f>
        <v>0</v>
      </c>
      <c r="DX208" s="1">
        <f>POWER(0.925,NI208-1)*DX$1*DX$7*(1+(DX$8/100))*(NOT(ISBLANK(NI208)))</f>
        <v>0</v>
      </c>
      <c r="DY208" s="1">
        <f>POWER(0.925,NJ208-1)*DY$1*DY$7*(1+(DY$8/100))*(NOT(ISBLANK(NJ208)))</f>
        <v>0</v>
      </c>
      <c r="DZ208" s="1">
        <f>POWER(0.925,NK208-1)*DZ$1*DZ$7*(1+(DZ$8/100))*(NOT(ISBLANK(NK208)))</f>
        <v>0</v>
      </c>
      <c r="EA208" s="1">
        <f>POWER(0.925,NL208-1)*EA$1*EA$7*(1+(EA$8/100))*(NOT(ISBLANK(NL208)))</f>
        <v>0</v>
      </c>
      <c r="EB208" s="1">
        <f>POWER(0.925,NM208-1)*EB$1*EB$7*(1+(EB$8/100))*(NOT(ISBLANK(NM208)))</f>
        <v>0</v>
      </c>
      <c r="EC208" s="1">
        <f>POWER(0.925,NN208-1)*EC$1*EC$7*(1+(EC$8/100))*(NOT(ISBLANK(NN208)))</f>
        <v>0</v>
      </c>
      <c r="ED208" s="1">
        <f>POWER(0.925,NO208-1)*ED$1*ED$7*(1+(ED$8/100))*(NOT(ISBLANK(NO208)))</f>
        <v>0</v>
      </c>
      <c r="EE208" s="1">
        <f>POWER(0.925,NP208-1)*EE$1*EE$7*(1+(EE$8/100))*(NOT(ISBLANK(NP208)))</f>
        <v>0</v>
      </c>
      <c r="EF208" s="1">
        <f>POWER(0.925,NQ208-1)*EF$1*EF$7*(1+(EF$8/100))*(NOT(ISBLANK(NQ208)))</f>
        <v>0</v>
      </c>
      <c r="EG208" s="1">
        <f>POWER(0.925,NR208-1)*EG$1*EG$7*(1+(EG$8/100))*(NOT(ISBLANK(NR208)))</f>
        <v>0</v>
      </c>
      <c r="EH208" s="1">
        <f>POWER(0.925,NS208-1)*EH$1*EH$7*(1+(EH$8/100))*(NOT(ISBLANK(NS208)))</f>
        <v>0</v>
      </c>
      <c r="EI208" s="1">
        <f>POWER(0.925,NT208-1)*EI$1*EI$7*(1+(EI$8/100))*(NOT(ISBLANK(NT208)))</f>
        <v>0</v>
      </c>
      <c r="EJ208" s="1">
        <f>POWER(0.925,NU208-1)*EJ$1*EJ$7*(1+(EJ$8/100))*(NOT(ISBLANK(NU208)))</f>
        <v>0</v>
      </c>
      <c r="EK208" s="1">
        <f>POWER(0.925,NV208-1)*EK$1*EK$7*(1+(EK$8/100))*(NOT(ISBLANK(NV208)))</f>
        <v>0</v>
      </c>
      <c r="EL208" s="1">
        <f>POWER(0.925,NW208-1)*EL$1*EL$7*(1+(EL$8/100))*(NOT(ISBLANK(NW208)))</f>
        <v>0</v>
      </c>
      <c r="EM208" s="1">
        <f>POWER(0.925,NX208-1)*EM$1*EM$7*(1+(EM$8/100))*(NOT(ISBLANK(NX208)))</f>
        <v>0</v>
      </c>
      <c r="EP208" s="1">
        <f>POWER(0.925,JI208-1)*EP$1*EP$7*(1+(EP$8/100))*(NOT(ISBLANK(JI208)))</f>
        <v>0</v>
      </c>
      <c r="EQ208" s="1">
        <f>POWER(0.925,JJ208-1)*EQ$1*EQ$7*(1+(EQ$8/100))*(NOT(ISBLANK(JJ208)))</f>
        <v>0</v>
      </c>
      <c r="ER208" s="1">
        <f>POWER(0.925,JK208-1)*ER$1*ER$7*(1+(ER$8/100))*(NOT(ISBLANK(JK208)))</f>
        <v>0</v>
      </c>
      <c r="ES208" s="1">
        <f>POWER(0.925,JL208-1)*ES$1*ES$7*(1+(ES$8/100))*(NOT(ISBLANK(JL208)))</f>
        <v>0</v>
      </c>
      <c r="ET208" s="1">
        <f>POWER(0.925,JM208-1)*ET$1*ET$7*(1+(ET$8/100))*(NOT(ISBLANK(JM208)))</f>
        <v>0</v>
      </c>
      <c r="EU208" s="1">
        <f>POWER(0.925,JN208-1)*EU$1*EU$7*(1+(EU$8/100))*(NOT(ISBLANK(JN208)))</f>
        <v>0</v>
      </c>
      <c r="EV208" s="1">
        <f>POWER(0.925,JO208-1)*EV$1*EV$7*(1+(EV$8/100))*(NOT(ISBLANK(JO208)))</f>
        <v>0</v>
      </c>
      <c r="EW208" s="1">
        <f>POWER(0.925,JP208-1)*EW$1*EW$7*(1+(EW$8/100))*(NOT(ISBLANK(JP208)))</f>
        <v>0</v>
      </c>
      <c r="EX208" s="1">
        <f>POWER(0.925,JQ208-1)*EX$1*EX$7*(1+(EX$8/100))*(NOT(ISBLANK(JQ208)))</f>
        <v>0</v>
      </c>
      <c r="EY208" s="1">
        <f>POWER(0.925,JR208-1)*EY$1*EY$7*(1+(EY$8/100))*(NOT(ISBLANK(JR208)))</f>
        <v>0</v>
      </c>
      <c r="EZ208" s="1">
        <f>POWER(0.925,JS208-1)*EZ$1*EZ$7*(1+(EZ$8/100))*(NOT(ISBLANK(JS208)))</f>
        <v>0</v>
      </c>
      <c r="FA208" s="1">
        <f>POWER(0.925,JT208-1)*FA$1*FA$7*(1+(FA$8/100))*(NOT(ISBLANK(JT208)))</f>
        <v>0</v>
      </c>
      <c r="FB208" s="1">
        <f>POWER(0.925,JU208-1)*FB$1*FB$7*(1+(FB$8/100))*(NOT(ISBLANK(JU208)))</f>
        <v>0</v>
      </c>
      <c r="FC208" s="1">
        <f>POWER(0.925,JV208-1)*FC$1*FC$7*(1+(FC$8/100))*(NOT(ISBLANK(JV208)))</f>
        <v>0</v>
      </c>
      <c r="FD208" s="1">
        <f>POWER(0.925,JW208-1)*FD$1*FD$7*(1+(FD$8/100))*(NOT(ISBLANK(JW208)))</f>
        <v>0</v>
      </c>
      <c r="FE208" s="1">
        <f>POWER(0.925,JX208-1)*FE$1*FE$7*(1+(FE$8/100))*(NOT(ISBLANK(JX208)))</f>
        <v>0</v>
      </c>
      <c r="FF208" s="1">
        <f>POWER(0.925,JY208-1)*FF$1*FF$7*(1+(FF$8/100))*(NOT(ISBLANK(JY208)))</f>
        <v>0</v>
      </c>
      <c r="FG208" s="1">
        <f>POWER(0.925,JZ208-1)*FG$1*FG$7*(1+(FG$8/100))*(NOT(ISBLANK(JZ208)))</f>
        <v>0</v>
      </c>
      <c r="FH208" s="1">
        <f>POWER(0.925,KA208-1)*FH$1*FH$7*(1+(FH$8/100))*(NOT(ISBLANK(KA208)))</f>
        <v>0</v>
      </c>
      <c r="FI208" s="1">
        <f>POWER(0.925,KB208-1)*FI$1*FI$7*(1+(FI$8/100))*(NOT(ISBLANK(KB208)))</f>
        <v>0</v>
      </c>
      <c r="FJ208" s="1">
        <f>POWER(0.925,KC208-1)*FJ$1*FJ$7*(1+(FJ$8/100))*(NOT(ISBLANK(KC208)))</f>
        <v>0</v>
      </c>
      <c r="FK208" s="1">
        <f>POWER(0.925,KD208-1)*FK$1*FK$7*(1+(FK$8/100))*(NOT(ISBLANK(KD208)))</f>
        <v>0</v>
      </c>
      <c r="FL208" s="1">
        <f>POWER(0.925,KE208-1)*FL$1*FL$7*(1+(FL$8/100))*(NOT(ISBLANK(KE208)))</f>
        <v>0</v>
      </c>
      <c r="FM208" s="1">
        <f>POWER(0.925,KF208-1)*FM$1*FM$7*(1+(FM$8/100))*(NOT(ISBLANK(KF208)))</f>
        <v>0</v>
      </c>
      <c r="FN208" s="1">
        <f>POWER(0.925,KG208-1)*FN$1*FN$7*(1+(FN$8/100))*(NOT(ISBLANK(KG208)))</f>
        <v>0</v>
      </c>
      <c r="FO208" s="1">
        <f>POWER(0.925,KH208-1)*FO$1*FO$7*(1+(FO$8/100))*(NOT(ISBLANK(KH208)))</f>
        <v>0</v>
      </c>
      <c r="FP208" s="1">
        <f>POWER(0.925,KI208-1)*FP$1*FP$7*(1+(FP$8/100))*(NOT(ISBLANK(KI208)))</f>
        <v>0</v>
      </c>
      <c r="FQ208" s="1">
        <f>POWER(0.925,KJ208-1)*FQ$1*FQ$7*(1+(FQ$8/100))*(NOT(ISBLANK(KJ208)))</f>
        <v>0</v>
      </c>
      <c r="FR208" s="1">
        <f>POWER(0.925,KK208-1)*FR$1*FR$7*(1+(FR$8/100))*(NOT(ISBLANK(KK208)))</f>
        <v>0</v>
      </c>
      <c r="FS208" s="1">
        <f>POWER(0.925,KL208-1)*FS$1*FS$7*(1+(FS$8/100))*(NOT(ISBLANK(KL208)))</f>
        <v>0</v>
      </c>
      <c r="FT208" s="1">
        <f>POWER(0.925,KM208-1)*FT$1*FT$7*(1+(FT$8/100))*(NOT(ISBLANK(KM208)))</f>
        <v>0</v>
      </c>
      <c r="FU208" s="1">
        <f>POWER(0.925,KN208-1)*FU$1*FU$7*(1+(FU$8/100))*(NOT(ISBLANK(KN208)))</f>
        <v>0</v>
      </c>
      <c r="FV208" s="1">
        <f>POWER(0.925,KO208-1)*FV$1*FV$7*(1+(FV$8/100))*(NOT(ISBLANK(KO208)))</f>
        <v>0</v>
      </c>
      <c r="FW208" s="1">
        <f>POWER(0.925,KP208-1)*FW$1*FW$7*(1+(FW$8/100))*(NOT(ISBLANK(KP208)))</f>
        <v>0</v>
      </c>
      <c r="FX208" s="1">
        <f>POWER(0.925,KQ208-1)*FX$1*FX$7*(1+(FX$8/100))*(NOT(ISBLANK(KQ208)))</f>
        <v>0</v>
      </c>
      <c r="FY208" s="1">
        <f>POWER(0.925,KR208-1)*FY$1*FY$7*(1+(FY$8/100))*(NOT(ISBLANK(KR208)))</f>
        <v>0</v>
      </c>
      <c r="FZ208" s="1">
        <f>POWER(0.925,KS208-1)*FZ$1*FZ$7*(1+(FZ$8/100))*(NOT(ISBLANK(KS208)))</f>
        <v>0</v>
      </c>
      <c r="GA208" s="1">
        <f>POWER(0.925,KT208-1)*GA$1*GA$7*(1+(GA$8/100))*(NOT(ISBLANK(KT208)))</f>
        <v>0</v>
      </c>
      <c r="GB208" s="1">
        <f>POWER(0.925,KU208-1)*GB$1*GB$7*(1+(GB$8/100))*(NOT(ISBLANK(KU208)))</f>
        <v>0</v>
      </c>
      <c r="GC208" s="1">
        <f>POWER(0.925,KV208-1)*GC$1*GC$7*(1+(GC$8/100))*(NOT(ISBLANK(KV208)))</f>
        <v>0</v>
      </c>
      <c r="GD208" s="1">
        <f>POWER(0.925,KW208-1)*GD$1*GD$7*(1+(GD$8/100))*(NOT(ISBLANK(KW208)))</f>
        <v>0</v>
      </c>
      <c r="GE208" s="1">
        <f>POWER(0.925,KX208-1)*GE$1*GE$7*(1+(GE$8/100))*(NOT(ISBLANK(KX208)))</f>
        <v>0</v>
      </c>
      <c r="GF208" s="1">
        <f>POWER(0.925,KY208-1)*GF$1*GF$7*(1+(GF$8/100))*(NOT(ISBLANK(KY208)))</f>
        <v>0</v>
      </c>
      <c r="GG208" s="1">
        <f>POWER(0.925,KZ208-1)*GG$1*GG$7*(1+(GG$8/100))*(NOT(ISBLANK(KZ208)))</f>
        <v>70.697403988537275</v>
      </c>
      <c r="GH208" s="1">
        <f>POWER(0.925,LA208-1)*GH$1*GH$7*(1+(GH$8/100))*(NOT(ISBLANK(LA208)))</f>
        <v>0</v>
      </c>
      <c r="GI208" s="1">
        <f>POWER(0.925,LB208-1)*GI$1*GI$7*(1+(GI$8/100))*(NOT(ISBLANK(LB208)))</f>
        <v>0</v>
      </c>
      <c r="GJ208" s="1">
        <f>POWER(0.925,LC208-1)*GJ$1*GJ$7*(1+(GJ$8/100))*(NOT(ISBLANK(LC208)))</f>
        <v>0</v>
      </c>
      <c r="GK208" s="1">
        <f>POWER(0.925,LD208-1)*GK$1*GK$7*(1+(GK$8/100))*(NOT(ISBLANK(LD208)))</f>
        <v>0</v>
      </c>
      <c r="GL208" s="1">
        <f>POWER(0.925,LE208-1)*GL$1*GL$7*(1+(GL$8/100))*(NOT(ISBLANK(LE208)))</f>
        <v>0</v>
      </c>
      <c r="GM208" s="1">
        <f>POWER(0.925,LF208-1)*GM$1*GM$7*(1+(GM$8/100))*(NOT(ISBLANK(LF208)))</f>
        <v>0</v>
      </c>
      <c r="GN208" s="1">
        <f>POWER(0.925,LG208-1)*GN$1*GN$7*(1+(GN$8/100))*(NOT(ISBLANK(LG208)))</f>
        <v>0</v>
      </c>
      <c r="GO208" s="1">
        <f>POWER(0.925,LH208-1)*GO$1*GO$7*(1+(GO$8/100))*(NOT(ISBLANK(LH208)))</f>
        <v>0</v>
      </c>
      <c r="GP208" s="1">
        <f>POWER(0.925,LI208-1)*GP$1*GP$7*(1+(GP$8/100))*(NOT(ISBLANK(LI208)))</f>
        <v>0</v>
      </c>
      <c r="GQ208" s="1">
        <f>POWER(0.925,LJ208-1)*GQ$1*GQ$7*(1+(GQ$8/100))*(NOT(ISBLANK(LJ208)))</f>
        <v>0</v>
      </c>
      <c r="GR208" s="1">
        <f>POWER(0.925,LK208-1)*GR$1*GR$7*(1+(GR$8/100))*(NOT(ISBLANK(LK208)))</f>
        <v>36.6043409841797</v>
      </c>
      <c r="GS208" s="1">
        <f>POWER(0.925,LL208-1)*GS$1*GS$7*(1+(GS$8/100))*(NOT(ISBLANK(LL208)))</f>
        <v>0</v>
      </c>
      <c r="GT208" s="1">
        <f>POWER(0.925,LM208-1)*GT$1*GT$7*(1+(GT$8/100))*(NOT(ISBLANK(LM208)))</f>
        <v>0</v>
      </c>
      <c r="GU208" s="1">
        <f>POWER(0.925,LN208-1)*GU$1*GU$7*(1+(GU$8/100))*(NOT(ISBLANK(LN208)))</f>
        <v>0</v>
      </c>
      <c r="GV208" s="1">
        <f>POWER(0.925,LO208-1)*GV$1*GV$7*(1+(GV$8/100))*(NOT(ISBLANK(LO208)))</f>
        <v>0</v>
      </c>
      <c r="GW208" s="1">
        <f>POWER(0.925,LP208-1)*GW$1*GW$7*(1+(GW$8/100))*(NOT(ISBLANK(LP208)))</f>
        <v>0</v>
      </c>
      <c r="GX208" s="1">
        <f>POWER(0.925,LQ208-1)*GX$1*GX$7*(1+(GX$8/100))*(NOT(ISBLANK(LQ208)))</f>
        <v>0</v>
      </c>
      <c r="GY208" s="1">
        <f>POWER(0.925,LR208-1)*GY$1*GY$7*(1+(GY$8/100))*(NOT(ISBLANK(LR208)))</f>
        <v>0</v>
      </c>
      <c r="GZ208" s="1">
        <f>POWER(0.925,LS208-1)*GZ$1*GZ$7*(1+(GZ$8/100))*(NOT(ISBLANK(LS208)))</f>
        <v>0</v>
      </c>
      <c r="HA208" s="1">
        <f>POWER(0.925,LT208-1)*HA$1*HA$7*(1+(HA$8/100))*(NOT(ISBLANK(LT208)))</f>
        <v>0</v>
      </c>
      <c r="HB208" s="1">
        <f>POWER(0.925,LU208-1)*HB$1*HB$7*(1+(HB$8/100))*(NOT(ISBLANK(LU208)))</f>
        <v>0</v>
      </c>
      <c r="HC208" s="1">
        <f>POWER(0.925,LV208-1)*HC$1*HC$7*(1+(HC$8/100))*(NOT(ISBLANK(LV208)))</f>
        <v>0</v>
      </c>
      <c r="HD208" s="1">
        <f>POWER(0.925,LW208-1)*HD$1*HD$7*(1+(HD$8/100))*(NOT(ISBLANK(LW208)))</f>
        <v>0</v>
      </c>
      <c r="HE208" s="1">
        <f>POWER(0.925,LX208-1)*HE$1*HE$7*(1+(HE$8/100))*(NOT(ISBLANK(LX208)))</f>
        <v>0</v>
      </c>
      <c r="HF208" s="1">
        <f>POWER(0.925,LY208-1)*HF$1*HF$7*(1+(HF$8/100))*(NOT(ISBLANK(LY208)))</f>
        <v>0</v>
      </c>
      <c r="HG208" s="1">
        <f>POWER(0.925,LZ208-1)*HG$1*HG$7*(1+(HG$8/100))*(NOT(ISBLANK(LZ208)))</f>
        <v>0</v>
      </c>
      <c r="HH208" s="1">
        <f>POWER(0.925,MA208-1)*HH$1*HH$7*(1+(HH$8/100))*(NOT(ISBLANK(MA208)))</f>
        <v>0</v>
      </c>
      <c r="HI208" s="1">
        <f>POWER(0.925,MB208-1)*HI$1*HI$7*(1+(HI$8/100))*(NOT(ISBLANK(MB208)))</f>
        <v>0</v>
      </c>
      <c r="HJ208" s="1">
        <f>POWER(0.925,MC208-1)*HJ$1*HJ$7*(1+(HJ$8/100))*(NOT(ISBLANK(MC208)))</f>
        <v>0</v>
      </c>
      <c r="HK208" s="1">
        <f>POWER(0.925,MD208-1)*HK$1*HK$7*(1+(HK$8/100))*(NOT(ISBLANK(MD208)))</f>
        <v>0</v>
      </c>
      <c r="HL208" s="1">
        <f>POWER(0.925,ME208-1)*HL$1*HL$7*(1+(HL$8/100))*(NOT(ISBLANK(ME208)))</f>
        <v>0</v>
      </c>
      <c r="HM208" s="1">
        <f>POWER(0.925,MF208-1)*HM$1*HM$7*(1+(HM$8/100))*(NOT(ISBLANK(MF208)))</f>
        <v>0</v>
      </c>
      <c r="HN208" s="1">
        <f>POWER(0.925,MG208-1)*HN$1*HN$7*(1+(HN$8/100))*(NOT(ISBLANK(MG208)))</f>
        <v>0</v>
      </c>
      <c r="HO208" s="1">
        <f>POWER(0.925,MH208-1)*HO$1*HO$7*(1+(HO$8/100))*(NOT(ISBLANK(MH208)))</f>
        <v>0</v>
      </c>
      <c r="HP208" s="1">
        <f>POWER(0.925,MI208-1)*HP$1*HP$7*(1+(HP$8/100))*(NOT(ISBLANK(MI208)))</f>
        <v>0</v>
      </c>
      <c r="HQ208" s="1">
        <f>POWER(0.925,MJ208-1)*HQ$1*HQ$7*(1+(HQ$8/100))*(NOT(ISBLANK(MJ208)))</f>
        <v>0</v>
      </c>
      <c r="HR208" s="1">
        <f>POWER(0.925,MK208-1)*HR$1*HR$7*(1+(HR$8/100))*(NOT(ISBLANK(MK208)))</f>
        <v>0</v>
      </c>
      <c r="HS208" s="1">
        <f>POWER(0.925,ML208-1)*HS$1*HS$7*(1+(HS$8/100))*(NOT(ISBLANK(ML208)))</f>
        <v>0</v>
      </c>
      <c r="HT208" s="1">
        <f>POWER(0.925,MM208-1)*HT$1*HT$7*(1+(HT$8/100))*(NOT(ISBLANK(MM208)))</f>
        <v>0</v>
      </c>
      <c r="HU208" s="1">
        <f>POWER(0.925,MN208-1)*HU$1*HU$7*(1+(HU$8/100))*(NOT(ISBLANK(MN208)))</f>
        <v>0</v>
      </c>
      <c r="HV208" s="1">
        <f>POWER(0.925,MO208-1)*HV$1*HV$7*(1+(HV$8/100))*(NOT(ISBLANK(MO208)))</f>
        <v>0</v>
      </c>
      <c r="HW208" s="1">
        <f>POWER(0.925,MP208-1)*HW$1*HW$7*(1+(HW$8/100))*(NOT(ISBLANK(MP208)))</f>
        <v>0</v>
      </c>
      <c r="HX208" s="1">
        <f>POWER(0.925,MQ208-1)*HX$1*HX$7*(1+(HX$8/100))*(NOT(ISBLANK(MQ208)))</f>
        <v>0</v>
      </c>
      <c r="HY208" s="1">
        <f>POWER(0.925,MR208-1)*HY$1*HY$7*(1+(HY$8/100))*(NOT(ISBLANK(MR208)))</f>
        <v>0</v>
      </c>
      <c r="HZ208" s="1">
        <f>POWER(0.925,MS208-1)*HZ$1*HZ$7*(1+(HZ$8/100))*(NOT(ISBLANK(MS208)))</f>
        <v>0</v>
      </c>
      <c r="IA208" s="1">
        <f>POWER(0.925,MT208-1)*IA$1*IA$7*(1+(IA$8/100))*(NOT(ISBLANK(MT208)))</f>
        <v>0</v>
      </c>
      <c r="IB208" s="1">
        <f>POWER(0.925,MU208-1)*IB$1*IB$7*(1+(IB$8/100))*(NOT(ISBLANK(MU208)))</f>
        <v>0</v>
      </c>
      <c r="IC208" s="1">
        <f>POWER(0.925,MV208-1)*IC$1*IC$7*(1+(IC$8/100))*(NOT(ISBLANK(MV208)))</f>
        <v>0</v>
      </c>
      <c r="ID208" s="1">
        <f>POWER(0.925,MW208-1)*ID$1*ID$7*(1+(ID$8/100))*(NOT(ISBLANK(MW208)))</f>
        <v>0</v>
      </c>
      <c r="IE208" s="1">
        <f>POWER(0.925,MX208-1)*IE$1*IE$7*(1+(IE$8/100))*(NOT(ISBLANK(MX208)))</f>
        <v>0</v>
      </c>
      <c r="IF208" s="1">
        <f>POWER(0.925,MY208-1)*IF$1*IF$7*(1+(IF$8/100))*(NOT(ISBLANK(MY208)))</f>
        <v>0</v>
      </c>
      <c r="IG208" s="1">
        <f>POWER(0.925,MZ208-1)*IG$1*IG$7*(1+(IG$8/100))*(NOT(ISBLANK(MZ208)))</f>
        <v>0</v>
      </c>
      <c r="IH208" s="1">
        <f>POWER(0.925,NA208-1)*IH$1*IH$7*(1+(IH$8/100))*(NOT(ISBLANK(NA208)))</f>
        <v>0</v>
      </c>
      <c r="II208" s="1">
        <f>POWER(0.925,NB208-1)*II$1*II$7*(1+(II$8/100))*(NOT(ISBLANK(NB208)))</f>
        <v>0</v>
      </c>
      <c r="IJ208" s="1">
        <f>POWER(0.925,NC208-1)*IJ$1*IJ$7*(1+(IJ$8/100))*(NOT(ISBLANK(NC208)))</f>
        <v>0</v>
      </c>
      <c r="IK208" s="1">
        <f>POWER(0.925,ND208-1)*IK$1*IK$7*(1+(IK$8/100))*(NOT(ISBLANK(ND208)))</f>
        <v>0</v>
      </c>
      <c r="IL208" s="1">
        <f>POWER(0.925,NE208-1)*IL$1*IL$7*(1+(IL$8/100))*(NOT(ISBLANK(NE208)))</f>
        <v>0</v>
      </c>
      <c r="IM208" s="1">
        <f>POWER(0.925,NF208-1)*IM$1*IM$7*(1+(IM$8/100))*(NOT(ISBLANK(NF208)))</f>
        <v>0</v>
      </c>
      <c r="IN208" s="1">
        <f>POWER(0.925,NG208-1)*IN$1*IN$7*(1+(IN$8/100))*(NOT(ISBLANK(NG208)))</f>
        <v>0</v>
      </c>
      <c r="IO208" s="1">
        <f>POWER(0.925,NH208-1)*IO$1*IO$7*(1+(IO$8/100))*(NOT(ISBLANK(NH208)))</f>
        <v>0</v>
      </c>
      <c r="IP208" s="1">
        <f>POWER(0.925,NI208-1)*IP$1*IP$7*(1+(IP$8/100))*(NOT(ISBLANK(NI208)))</f>
        <v>0</v>
      </c>
      <c r="IQ208" s="1">
        <f>POWER(0.925,NJ208-1)*IQ$1*IQ$7*(1+(IQ$8/100))*(NOT(ISBLANK(NJ208)))</f>
        <v>0</v>
      </c>
      <c r="IR208" s="1">
        <f>POWER(0.925,NK208-1)*IR$1*IR$7*(1+(IR$8/100))*(NOT(ISBLANK(NK208)))</f>
        <v>0</v>
      </c>
      <c r="IS208" s="1">
        <f>POWER(0.925,NL208-1)*IS$1*IS$7*(1+(IS$8/100))*(NOT(ISBLANK(NL208)))</f>
        <v>0</v>
      </c>
      <c r="IT208" s="1">
        <f>POWER(0.925,NM208-1)*IT$1*IT$7*(1+(IT$8/100))*(NOT(ISBLANK(NM208)))</f>
        <v>0</v>
      </c>
      <c r="IU208" s="1">
        <f>POWER(0.925,NN208-1)*IU$1*IU$7*(1+(IU$8/100))*(NOT(ISBLANK(NN208)))</f>
        <v>0</v>
      </c>
      <c r="IV208" s="1">
        <f>POWER(0.925,NO208-1)*IV$1*IV$7*(1+(IV$8/100))*(NOT(ISBLANK(NO208)))</f>
        <v>0</v>
      </c>
      <c r="IW208" s="1">
        <f>POWER(0.925,NP208-1)*IW$1*IW$7*(1+(IW$8/100))*(NOT(ISBLANK(NP208)))</f>
        <v>0</v>
      </c>
      <c r="IX208" s="1">
        <f>POWER(0.925,NQ208-1)*IX$1*IX$7*(1+(IX$8/100))*(NOT(ISBLANK(NQ208)))</f>
        <v>0</v>
      </c>
      <c r="IY208" s="1">
        <f>POWER(0.925,NR208-1)*IY$1*IY$7*(1+(IY$8/100))*(NOT(ISBLANK(NR208)))</f>
        <v>0</v>
      </c>
      <c r="IZ208" s="1">
        <f>POWER(0.925,NS208-1)*IZ$1*IZ$7*(1+(IZ$8/100))*(NOT(ISBLANK(NS208)))</f>
        <v>0</v>
      </c>
      <c r="JA208" s="1">
        <f>POWER(0.925,NT208-1)*JA$1*JA$7*(1+(JA$8/100))*(NOT(ISBLANK(NT208)))</f>
        <v>0</v>
      </c>
      <c r="JB208" s="1">
        <f>POWER(0.925,NU208-1)*JB$1*JB$7*(1+(JB$8/100))*(NOT(ISBLANK(NU208)))</f>
        <v>0</v>
      </c>
      <c r="JC208" s="1">
        <f>POWER(0.925,NV208-1)*JC$1*JC$7*(1+(JC$8/100))*(NOT(ISBLANK(NV208)))</f>
        <v>0</v>
      </c>
      <c r="JD208" s="1">
        <f>POWER(0.925,NW208-1)*JD$1*JD$7*(1+(JD$8/100))*(NOT(ISBLANK(NW208)))</f>
        <v>0</v>
      </c>
      <c r="JE208" s="1">
        <f>POWER(0.925,NX208-1)*JE$1*JE$7*(1+(JE$8/100))*(NOT(ISBLANK(NX208)))</f>
        <v>0</v>
      </c>
      <c r="JG208" s="12"/>
      <c r="KZ208" s="1">
        <v>12</v>
      </c>
      <c r="LK208" s="1">
        <v>5</v>
      </c>
      <c r="MF208" s="12"/>
      <c r="MG208" s="12"/>
      <c r="MH208" s="12"/>
      <c r="MI208" s="12"/>
      <c r="MJ208" s="12"/>
      <c r="MK208" s="12"/>
      <c r="ML208" s="12"/>
      <c r="MM208" s="12"/>
      <c r="MN208" s="12"/>
      <c r="MO208" s="12"/>
      <c r="MP208" s="12"/>
      <c r="MQ208" s="12"/>
      <c r="MR208" s="12"/>
      <c r="MS208" s="12"/>
      <c r="MT208" s="12"/>
      <c r="MU208" s="12"/>
      <c r="MV208" s="12"/>
      <c r="MW208" s="12"/>
      <c r="MX208" s="12"/>
      <c r="MY208" s="12"/>
      <c r="MZ208" s="12"/>
      <c r="NA208" s="12"/>
      <c r="NB208" s="12"/>
      <c r="NC208" s="12"/>
      <c r="ND208" s="12"/>
      <c r="NE208" s="12"/>
      <c r="NF208" s="12"/>
      <c r="NG208" s="12"/>
    </row>
    <row r="209" spans="1:386">
      <c r="A209" s="1">
        <f>A208+1</f>
        <v>200</v>
      </c>
      <c r="B209" s="1">
        <f>IF(G209=G208,B208,(A209))</f>
        <v>200</v>
      </c>
      <c r="C209" s="1">
        <v>131</v>
      </c>
      <c r="D209" s="2" t="str">
        <f>IF(B209&gt;C209,CONCATENATE("↓",(B209-C209)),(IF(B209=C209,"↔",CONCATENATE("↑",(C209-B209)))))</f>
        <v>↓69</v>
      </c>
      <c r="E209" s="1" t="s">
        <v>317</v>
      </c>
      <c r="F209" s="1" t="s">
        <v>32</v>
      </c>
      <c r="G209" s="3">
        <f>L209+Q209</f>
        <v>104.39863084862918</v>
      </c>
      <c r="H209" s="1">
        <v>10</v>
      </c>
      <c r="I209" s="1">
        <v>0</v>
      </c>
      <c r="J209" s="1">
        <v>10</v>
      </c>
      <c r="K209" s="1">
        <v>2</v>
      </c>
      <c r="L209" s="1">
        <f>SUM(M209:P209)</f>
        <v>0</v>
      </c>
      <c r="M209" s="1">
        <f>LARGE(W209:EM209,1)</f>
        <v>0</v>
      </c>
      <c r="N209" s="1">
        <f>LARGE(W209:EM209,2)</f>
        <v>0</v>
      </c>
      <c r="O209" s="1">
        <f>LARGE(W209:EM209,3)</f>
        <v>0</v>
      </c>
      <c r="P209" s="1">
        <f>LARGE(W209:EM209,4)</f>
        <v>0</v>
      </c>
      <c r="Q209" s="1">
        <f>SUM(R209:U209)</f>
        <v>104.39863084862918</v>
      </c>
      <c r="R209" s="1">
        <f>LARGE(EO209:JF209,1)</f>
        <v>104.39863084862918</v>
      </c>
      <c r="S209" s="1">
        <f>LARGE(EO209:JF209,2)</f>
        <v>0</v>
      </c>
      <c r="T209" s="1">
        <f>LARGE(EO209:JF209,3)</f>
        <v>0</v>
      </c>
      <c r="U209" s="1">
        <f>LARGE(EO209:JF209,4)</f>
        <v>0</v>
      </c>
      <c r="X209" s="1">
        <f>POWER(0.925,JI209-1)*X$1*X$7*(1+(X$8/100))*(NOT(ISBLANK(JI209)))</f>
        <v>0</v>
      </c>
      <c r="Y209" s="1">
        <f>POWER(0.925,JJ209-1)*Y$1*Y$7*(1+(Y$8/100))*(NOT(ISBLANK(JJ209)))</f>
        <v>0</v>
      </c>
      <c r="Z209" s="1">
        <f>POWER(0.925,JK209-1)*Z$1*Z$7*(1+(Z$8/100))*(NOT(ISBLANK(JK209)))</f>
        <v>0</v>
      </c>
      <c r="AA209" s="1">
        <f>POWER(0.925,JL209-1)*AA$1*AA$7*(1+(AA$8/100))*(NOT(ISBLANK(JL209)))</f>
        <v>0</v>
      </c>
      <c r="AB209" s="1">
        <f>POWER(0.925,JM209-1)*AB$1*AB$7*(1+(AB$8/100))*(NOT(ISBLANK(JM209)))</f>
        <v>0</v>
      </c>
      <c r="AC209" s="1">
        <f>POWER(0.925,JN209-1)*AC$1*AC$7*(1+(AC$8/100))*(NOT(ISBLANK(JN209)))</f>
        <v>0</v>
      </c>
      <c r="AD209" s="1">
        <f>POWER(0.925,JO209-1)*AD$1*AD$7*(1+(AD$8/100))*(NOT(ISBLANK(JO209)))</f>
        <v>0</v>
      </c>
      <c r="AE209" s="1">
        <f>POWER(0.925,JP209-1)*AE$1*AE$7*(1+(AE$8/100))*(NOT(ISBLANK(JP209)))</f>
        <v>0</v>
      </c>
      <c r="AF209" s="1">
        <f>POWER(0.925,JQ209-1)*AF$1*AF$7*(1+(AF$8/100))*(NOT(ISBLANK(JQ209)))</f>
        <v>0</v>
      </c>
      <c r="AG209" s="1">
        <f>POWER(0.925,JR209-1)*AG$1*AG$7*(1+(AG$8/100))*(NOT(ISBLANK(JR209)))</f>
        <v>0</v>
      </c>
      <c r="AH209" s="1">
        <f>POWER(0.925,JS209-1)*AH$1*AH$7*(1+(AH$8/100))*(NOT(ISBLANK(JS209)))</f>
        <v>0</v>
      </c>
      <c r="AI209" s="1">
        <f>POWER(0.925,JT209-1)*AI$1*AI$7*(1+(AI$8/100))*(NOT(ISBLANK(JT209)))</f>
        <v>0</v>
      </c>
      <c r="AJ209" s="1">
        <f>POWER(0.925,JU209-1)*AJ$1*AJ$7*(1+(AJ$8/100))*(NOT(ISBLANK(JU209)))</f>
        <v>0</v>
      </c>
      <c r="AK209" s="1">
        <f>POWER(0.925,JV209-1)*AK$1*AK$7*(1+(AK$8/100))*(NOT(ISBLANK(JV209)))</f>
        <v>0</v>
      </c>
      <c r="AL209" s="1">
        <f>POWER(0.925,JW209-1)*AL$1*AL$7*(1+(AL$8/100))*(NOT(ISBLANK(JW209)))</f>
        <v>0</v>
      </c>
      <c r="AM209" s="1">
        <f>POWER(0.925,JX209-1)*AM$1*AM$7*(1+(AM$8/100))*(NOT(ISBLANK(JX209)))</f>
        <v>0</v>
      </c>
      <c r="AN209" s="1">
        <f>POWER(0.925,JY209-1)*AN$1*AN$7*(1+(AN$8/100))*(NOT(ISBLANK(JY209)))</f>
        <v>0</v>
      </c>
      <c r="AO209" s="1">
        <f>POWER(0.925,JZ209-1)*AO$1*AO$7*(1+(AO$8/100))*(NOT(ISBLANK(JZ209)))</f>
        <v>0</v>
      </c>
      <c r="AP209" s="1">
        <f>POWER(0.925,KA209-1)*AP$1*AP$7*(1+(AP$8/100))*(NOT(ISBLANK(KA209)))</f>
        <v>0</v>
      </c>
      <c r="AQ209" s="1">
        <f>POWER(0.925,KB209-1)*AQ$1*AQ$7*(1+(AQ$8/100))*(NOT(ISBLANK(KB209)))</f>
        <v>0</v>
      </c>
      <c r="AR209" s="1">
        <f>POWER(0.925,KC209-1)*AR$1*AR$7*(1+(AR$8/100))*(NOT(ISBLANK(KC209)))</f>
        <v>0</v>
      </c>
      <c r="AS209" s="1">
        <f>POWER(0.925,KD209-1)*AS$1*AS$7*(1+(AS$8/100))*(NOT(ISBLANK(KD209)))</f>
        <v>0</v>
      </c>
      <c r="AT209" s="1">
        <f>POWER(0.925,KE209-1)*AT$1*AT$7*(1+(AT$8/100))*(NOT(ISBLANK(KE209)))</f>
        <v>0</v>
      </c>
      <c r="AU209" s="1">
        <f>POWER(0.925,KF209-1)*AU$1*AU$7*(1+(AU$8/100))*(NOT(ISBLANK(KF209)))</f>
        <v>0</v>
      </c>
      <c r="AV209" s="1">
        <f>POWER(0.925,KG209-1)*AV$1*AV$7*(1+(AV$8/100))*(NOT(ISBLANK(KG209)))</f>
        <v>0</v>
      </c>
      <c r="AW209" s="1">
        <f>POWER(0.925,KH209-1)*AW$1*AW$7*(1+(AW$8/100))*(NOT(ISBLANK(KH209)))</f>
        <v>0</v>
      </c>
      <c r="AX209" s="1">
        <f>POWER(0.925,KI209-1)*AX$1*AX$7*(1+(AX$8/100))*(NOT(ISBLANK(KI209)))</f>
        <v>0</v>
      </c>
      <c r="AY209" s="1">
        <f>POWER(0.925,KJ209-1)*AY$1*AY$7*(1+(AY$8/100))*(NOT(ISBLANK(KJ209)))</f>
        <v>0</v>
      </c>
      <c r="AZ209" s="1">
        <f>POWER(0.925,KK209-1)*AZ$1*AZ$7*(1+(AZ$8/100))*(NOT(ISBLANK(KK209)))</f>
        <v>0</v>
      </c>
      <c r="BA209" s="1">
        <f>POWER(0.925,KL209-1)*BA$1*BA$7*(1+(BA$8/100))*(NOT(ISBLANK(KL209)))</f>
        <v>0</v>
      </c>
      <c r="BB209" s="1">
        <f>POWER(0.925,KM209-1)*BB$1*BB$7*(1+(BB$8/100))*(NOT(ISBLANK(KM209)))</f>
        <v>0</v>
      </c>
      <c r="BC209" s="1">
        <f>POWER(0.925,KN209-1)*BC$1*BC$7*(1+(BC$8/100))*(NOT(ISBLANK(KN209)))</f>
        <v>0</v>
      </c>
      <c r="BD209" s="1">
        <f>POWER(0.925,KO209-1)*BD$1*BD$7*(1+(BD$8/100))*(NOT(ISBLANK(KO209)))</f>
        <v>0</v>
      </c>
      <c r="BE209" s="1">
        <f>POWER(0.925,KP209-1)*BE$1*BE$7*(1+(BE$8/100))*(NOT(ISBLANK(KP209)))</f>
        <v>0</v>
      </c>
      <c r="BF209" s="1">
        <f>POWER(0.925,KQ209-1)*BF$1*BF$7*(1+(BF$8/100))*(NOT(ISBLANK(KQ209)))</f>
        <v>0</v>
      </c>
      <c r="BG209" s="1">
        <f>POWER(0.925,KR209-1)*BG$1*BG$7*(1+(BG$8/100))*(NOT(ISBLANK(KR209)))</f>
        <v>0</v>
      </c>
      <c r="BH209" s="1">
        <f>POWER(0.925,KS209-1)*BH$1*BH$7*(1+(BH$8/100))*(NOT(ISBLANK(KS209)))</f>
        <v>0</v>
      </c>
      <c r="BI209" s="1">
        <f>POWER(0.925,KT209-1)*BI$1*BI$7*(1+(BI$8/100))*(NOT(ISBLANK(KT209)))</f>
        <v>0</v>
      </c>
      <c r="BJ209" s="1">
        <f>POWER(0.925,KU209-1)*BJ$1*BJ$7*(1+(BJ$8/100))*(NOT(ISBLANK(KU209)))</f>
        <v>0</v>
      </c>
      <c r="BK209" s="1">
        <f>POWER(0.925,KV209-1)*BK$1*BK$7*(1+(BK$8/100))*(NOT(ISBLANK(KV209)))</f>
        <v>0</v>
      </c>
      <c r="BL209" s="1">
        <f>POWER(0.925,KW209-1)*BL$1*BL$7*(1+(BL$8/100))*(NOT(ISBLANK(KW209)))</f>
        <v>0</v>
      </c>
      <c r="BM209" s="1">
        <f>POWER(0.925,KX209-1)*BM$1*BM$7*(1+(BM$8/100))*(NOT(ISBLANK(KX209)))</f>
        <v>0</v>
      </c>
      <c r="BN209" s="1">
        <f>POWER(0.925,KY209-1)*BN$1*BN$7*(1+(BN$8/100))*(NOT(ISBLANK(KY209)))</f>
        <v>0</v>
      </c>
      <c r="BO209" s="1">
        <f>POWER(0.925,KZ209-1)*BO$1*BO$7*(1+(BO$8/100))*(NOT(ISBLANK(KZ209)))</f>
        <v>0</v>
      </c>
      <c r="BP209" s="1">
        <f>POWER(0.925,LA209-1)*BP$1*BP$7*(1+(BP$8/100))*(NOT(ISBLANK(LA209)))</f>
        <v>0</v>
      </c>
      <c r="BQ209" s="1">
        <f>POWER(0.925,LB209-1)*BQ$1*BQ$7*(1+(BQ$8/100))*(NOT(ISBLANK(LB209)))</f>
        <v>0</v>
      </c>
      <c r="BR209" s="1">
        <f>POWER(0.925,LC209-1)*BR$1*BR$7*(1+(BR$8/100))*(NOT(ISBLANK(LC209)))</f>
        <v>0</v>
      </c>
      <c r="BS209" s="1">
        <f>POWER(0.925,LD209-1)*BS$1*BS$7*(1+(BS$8/100))*(NOT(ISBLANK(LD209)))</f>
        <v>0</v>
      </c>
      <c r="BT209" s="1">
        <f>POWER(0.925,LE209-1)*BT$1*BT$7*(1+(BT$8/100))*(NOT(ISBLANK(LE209)))</f>
        <v>0</v>
      </c>
      <c r="BU209" s="1">
        <f>POWER(0.925,LF209-1)*BU$1*BU$7*(1+(BU$8/100))*(NOT(ISBLANK(LF209)))</f>
        <v>0</v>
      </c>
      <c r="BV209" s="1">
        <f>POWER(0.925,LG209-1)*BV$1*BV$7*(1+(BV$8/100))*(NOT(ISBLANK(LG209)))</f>
        <v>0</v>
      </c>
      <c r="BW209" s="1">
        <f>POWER(0.925,LH209-1)*BW$1*BW$7*(1+(BW$8/100))*(NOT(ISBLANK(LH209)))</f>
        <v>0</v>
      </c>
      <c r="BX209" s="1">
        <f>POWER(0.925,LI209-1)*BX$1*BX$7*(1+(BX$8/100))*(NOT(ISBLANK(LI209)))</f>
        <v>0</v>
      </c>
      <c r="BY209" s="1">
        <f>POWER(0.925,LJ209-1)*BY$1*BY$7*(1+(BY$8/100))*(NOT(ISBLANK(LJ209)))</f>
        <v>0</v>
      </c>
      <c r="BZ209" s="1">
        <f>POWER(0.925,LK209-1)*BZ$1*BZ$7*(1+(BZ$8/100))*(NOT(ISBLANK(LK209)))</f>
        <v>0</v>
      </c>
      <c r="CA209" s="1">
        <f>POWER(0.925,LL209-1)*CA$1*CA$7*(1+(CA$8/100))*(NOT(ISBLANK(LL209)))</f>
        <v>0</v>
      </c>
      <c r="CB209" s="1">
        <f>POWER(0.925,LM209-1)*CB$1*CB$7*(1+(CB$8/100))*(NOT(ISBLANK(LM209)))</f>
        <v>0</v>
      </c>
      <c r="CC209" s="1">
        <f>POWER(0.925,LN209-1)*CC$1*CC$7*(1+(CC$8/100))*(NOT(ISBLANK(LN209)))</f>
        <v>0</v>
      </c>
      <c r="CD209" s="1">
        <f>POWER(0.925,LO209-1)*CD$1*CD$7*(1+(CD$8/100))*(NOT(ISBLANK(LO209)))</f>
        <v>0</v>
      </c>
      <c r="CE209" s="1">
        <f>POWER(0.925,LP209-1)*CE$1*CE$7*(1+(CE$8/100))*(NOT(ISBLANK(LP209)))</f>
        <v>0</v>
      </c>
      <c r="CF209" s="1">
        <f>POWER(0.925,LQ209-1)*CF$1*CF$7*(1+(CF$8/100))*(NOT(ISBLANK(LQ209)))</f>
        <v>0</v>
      </c>
      <c r="CG209" s="1">
        <f>POWER(0.925,LR209-1)*CG$1*CG$7*(1+(CG$8/100))*(NOT(ISBLANK(LR209)))</f>
        <v>0</v>
      </c>
      <c r="CH209" s="1">
        <f>POWER(0.925,LS209-1)*CH$1*CH$7*(1+(CH$8/100))*(NOT(ISBLANK(LS209)))</f>
        <v>0</v>
      </c>
      <c r="CI209" s="1">
        <f>POWER(0.925,LT209-1)*CI$1*CI$7*(1+(CI$8/100))*(NOT(ISBLANK(LT209)))</f>
        <v>0</v>
      </c>
      <c r="CJ209" s="1">
        <f>POWER(0.925,LU209-1)*CJ$1*CJ$7*(1+(CJ$8/100))*(NOT(ISBLANK(LU209)))</f>
        <v>0</v>
      </c>
      <c r="CK209" s="1">
        <f>POWER(0.925,LV209-1)*CK$1*CK$7*(1+(CK$8/100))*(NOT(ISBLANK(LV209)))</f>
        <v>0</v>
      </c>
      <c r="CL209" s="1">
        <f>POWER(0.925,LW209-1)*CL$1*CL$7*(1+(CL$8/100))*(NOT(ISBLANK(LW209)))</f>
        <v>0</v>
      </c>
      <c r="CM209" s="1">
        <f>POWER(0.925,LX209-1)*CM$1*CM$7*(1+(CM$8/100))*(NOT(ISBLANK(LX209)))</f>
        <v>0</v>
      </c>
      <c r="CN209" s="1">
        <f>POWER(0.925,LY209-1)*CN$1*CN$7*(1+(CN$8/100))*(NOT(ISBLANK(LY209)))</f>
        <v>0</v>
      </c>
      <c r="CO209" s="1">
        <f>POWER(0.925,LZ209-1)*CO$1*CO$7*(1+(CO$8/100))*(NOT(ISBLANK(LZ209)))</f>
        <v>0</v>
      </c>
      <c r="CP209" s="1">
        <f>POWER(0.925,MA209-1)*CP$1*CP$7*(1+(CP$8/100))*(NOT(ISBLANK(MA209)))</f>
        <v>0</v>
      </c>
      <c r="CQ209" s="1">
        <f>POWER(0.925,MB209-1)*CQ$1*CQ$7*(1+(CQ$8/100))*(NOT(ISBLANK(MB209)))</f>
        <v>0</v>
      </c>
      <c r="CR209" s="1">
        <f>POWER(0.925,MC209-1)*CR$1*CR$7*(1+(CR$8/100))*(NOT(ISBLANK(MC209)))</f>
        <v>0</v>
      </c>
      <c r="CS209" s="1">
        <f>POWER(0.925,MD209-1)*CS$1*CS$7*(1+(CS$8/100))*(NOT(ISBLANK(MD209)))</f>
        <v>0</v>
      </c>
      <c r="CT209" s="1">
        <f>POWER(0.925,ME209-1)*CT$1*CT$7*(1+(CT$8/100))*(NOT(ISBLANK(ME209)))</f>
        <v>0</v>
      </c>
      <c r="CU209" s="1">
        <f>POWER(0.925,MF209-1)*CU$1*CU$7*(1+(CU$8/100))*(NOT(ISBLANK(MF209)))</f>
        <v>0</v>
      </c>
      <c r="CV209" s="1">
        <f>POWER(0.925,MG209-1)*CV$1*CV$7*(1+(CV$8/100))*(NOT(ISBLANK(MG209)))</f>
        <v>0</v>
      </c>
      <c r="CW209" s="1">
        <f>POWER(0.925,MH209-1)*CW$1*CW$7*(1+(CW$8/100))*(NOT(ISBLANK(MH209)))</f>
        <v>0</v>
      </c>
      <c r="CX209" s="1">
        <f>POWER(0.925,MI209-1)*CX$1*CX$7*(1+(CX$8/100))*(NOT(ISBLANK(MI209)))</f>
        <v>0</v>
      </c>
      <c r="CY209" s="1">
        <f>POWER(0.925,MJ209-1)*CY$1*CY$7*(1+(CY$8/100))*(NOT(ISBLANK(MJ209)))</f>
        <v>0</v>
      </c>
      <c r="CZ209" s="1">
        <f>POWER(0.925,MK209-1)*CZ$1*CZ$7*(1+(CZ$8/100))*(NOT(ISBLANK(MK209)))</f>
        <v>0</v>
      </c>
      <c r="DA209" s="1">
        <f>POWER(0.925,ML209-1)*DA$1*DA$7*(1+(DA$8/100))*(NOT(ISBLANK(ML209)))</f>
        <v>0</v>
      </c>
      <c r="DB209" s="1">
        <f>POWER(0.925,MM209-1)*DB$1*DB$7*(1+(DB$8/100))*(NOT(ISBLANK(MM209)))</f>
        <v>0</v>
      </c>
      <c r="DC209" s="1">
        <f>POWER(0.925,MN209-1)*DC$1*DC$7*(1+(DC$8/100))*(NOT(ISBLANK(MN209)))</f>
        <v>0</v>
      </c>
      <c r="DD209" s="1">
        <f>POWER(0.925,MO209-1)*DD$1*DD$7*(1+(DD$8/100))*(NOT(ISBLANK(MO209)))</f>
        <v>0</v>
      </c>
      <c r="DE209" s="1">
        <f>POWER(0.925,MP209-1)*DE$1*DE$7*(1+(DE$8/100))*(NOT(ISBLANK(MP209)))</f>
        <v>0</v>
      </c>
      <c r="DF209" s="1">
        <f>POWER(0.925,MQ209-1)*DF$1*DF$7*(1+(DF$8/100))*(NOT(ISBLANK(MQ209)))</f>
        <v>0</v>
      </c>
      <c r="DG209" s="1">
        <f>POWER(0.925,MR209-1)*DG$1*DG$7*(1+(DG$8/100))*(NOT(ISBLANK(MR209)))</f>
        <v>0</v>
      </c>
      <c r="DH209" s="1">
        <f>POWER(0.925,MS209-1)*DH$1*DH$7*(1+(DH$8/100))*(NOT(ISBLANK(MS209)))</f>
        <v>0</v>
      </c>
      <c r="DI209" s="1">
        <f>POWER(0.925,MT209-1)*DI$1*DI$7*(1+(DI$8/100))*(NOT(ISBLANK(MT209)))</f>
        <v>0</v>
      </c>
      <c r="DJ209" s="1">
        <f>POWER(0.925,MU209-1)*DJ$1*DJ$7*(1+(DJ$8/100))*(NOT(ISBLANK(MU209)))</f>
        <v>0</v>
      </c>
      <c r="DK209" s="1">
        <f>POWER(0.925,MV209-1)*DK$1*DK$7*(1+(DK$8/100))*(NOT(ISBLANK(MV209)))</f>
        <v>0</v>
      </c>
      <c r="DL209" s="1">
        <f>POWER(0.925,MW209-1)*DL$1*DL$7*(1+(DL$8/100))*(NOT(ISBLANK(MW209)))</f>
        <v>0</v>
      </c>
      <c r="DM209" s="1">
        <f>POWER(0.925,MX209-1)*DM$1*DM$7*(1+(DM$8/100))*(NOT(ISBLANK(MX209)))</f>
        <v>0</v>
      </c>
      <c r="DN209" s="1">
        <f>POWER(0.925,MY209-1)*DN$1*DN$7*(1+(DN$8/100))*(NOT(ISBLANK(MY209)))</f>
        <v>0</v>
      </c>
      <c r="DO209" s="1">
        <f>POWER(0.925,MZ209-1)*DO$1*DO$7*(1+(DO$8/100))*(NOT(ISBLANK(MZ209)))</f>
        <v>0</v>
      </c>
      <c r="DP209" s="1">
        <f>POWER(0.925,NA209-1)*DP$1*DP$7*(1+(DP$8/100))*(NOT(ISBLANK(NA209)))</f>
        <v>0</v>
      </c>
      <c r="DQ209" s="1">
        <f>POWER(0.925,NB209-1)*DQ$1*DQ$7*(1+(DQ$8/100))*(NOT(ISBLANK(NB209)))</f>
        <v>0</v>
      </c>
      <c r="DR209" s="1">
        <f>POWER(0.925,NC209-1)*DR$1*DR$7*(1+(DR$8/100))*(NOT(ISBLANK(NC209)))</f>
        <v>0</v>
      </c>
      <c r="DS209" s="1">
        <f>POWER(0.925,ND209-1)*DS$1*DS$7*(1+(DS$8/100))*(NOT(ISBLANK(ND209)))</f>
        <v>0</v>
      </c>
      <c r="DT209" s="1">
        <f>POWER(0.925,NE209-1)*DT$1*DT$7*(1+(DT$8/100))*(NOT(ISBLANK(NE209)))</f>
        <v>0</v>
      </c>
      <c r="DU209" s="1">
        <f>POWER(0.925,NF209-1)*DU$1*DU$7*(1+(DU$8/100))*(NOT(ISBLANK(NF209)))</f>
        <v>0</v>
      </c>
      <c r="DV209" s="1">
        <f>POWER(0.925,NG209-1)*DV$1*DV$7*(1+(DV$8/100))*(NOT(ISBLANK(NG209)))</f>
        <v>0</v>
      </c>
      <c r="DW209" s="1">
        <f>POWER(0.925,NH209-1)*DW$1*DW$7*(1+(DW$8/100))*(NOT(ISBLANK(NH209)))</f>
        <v>0</v>
      </c>
      <c r="DX209" s="1">
        <f>POWER(0.925,NI209-1)*DX$1*DX$7*(1+(DX$8/100))*(NOT(ISBLANK(NI209)))</f>
        <v>0</v>
      </c>
      <c r="DY209" s="1">
        <f>POWER(0.925,NJ209-1)*DY$1*DY$7*(1+(DY$8/100))*(NOT(ISBLANK(NJ209)))</f>
        <v>0</v>
      </c>
      <c r="DZ209" s="1">
        <f>POWER(0.925,NK209-1)*DZ$1*DZ$7*(1+(DZ$8/100))*(NOT(ISBLANK(NK209)))</f>
        <v>0</v>
      </c>
      <c r="EA209" s="1">
        <f>POWER(0.925,NL209-1)*EA$1*EA$7*(1+(EA$8/100))*(NOT(ISBLANK(NL209)))</f>
        <v>0</v>
      </c>
      <c r="EB209" s="1">
        <f>POWER(0.925,NM209-1)*EB$1*EB$7*(1+(EB$8/100))*(NOT(ISBLANK(NM209)))</f>
        <v>0</v>
      </c>
      <c r="EC209" s="1">
        <f>POWER(0.925,NN209-1)*EC$1*EC$7*(1+(EC$8/100))*(NOT(ISBLANK(NN209)))</f>
        <v>0</v>
      </c>
      <c r="ED209" s="1">
        <f>POWER(0.925,NO209-1)*ED$1*ED$7*(1+(ED$8/100))*(NOT(ISBLANK(NO209)))</f>
        <v>0</v>
      </c>
      <c r="EE209" s="1">
        <f>POWER(0.925,NP209-1)*EE$1*EE$7*(1+(EE$8/100))*(NOT(ISBLANK(NP209)))</f>
        <v>0</v>
      </c>
      <c r="EF209" s="1">
        <f>POWER(0.925,NQ209-1)*EF$1*EF$7*(1+(EF$8/100))*(NOT(ISBLANK(NQ209)))</f>
        <v>0</v>
      </c>
      <c r="EG209" s="1">
        <f>POWER(0.925,NR209-1)*EG$1*EG$7*(1+(EG$8/100))*(NOT(ISBLANK(NR209)))</f>
        <v>0</v>
      </c>
      <c r="EH209" s="1">
        <f>POWER(0.925,NS209-1)*EH$1*EH$7*(1+(EH$8/100))*(NOT(ISBLANK(NS209)))</f>
        <v>0</v>
      </c>
      <c r="EI209" s="1">
        <f>POWER(0.925,NT209-1)*EI$1*EI$7*(1+(EI$8/100))*(NOT(ISBLANK(NT209)))</f>
        <v>0</v>
      </c>
      <c r="EJ209" s="1">
        <f>POWER(0.925,NU209-1)*EJ$1*EJ$7*(1+(EJ$8/100))*(NOT(ISBLANK(NU209)))</f>
        <v>0</v>
      </c>
      <c r="EK209" s="1">
        <f>POWER(0.925,NV209-1)*EK$1*EK$7*(1+(EK$8/100))*(NOT(ISBLANK(NV209)))</f>
        <v>0</v>
      </c>
      <c r="EL209" s="1">
        <f>POWER(0.925,NW209-1)*EL$1*EL$7*(1+(EL$8/100))*(NOT(ISBLANK(NW209)))</f>
        <v>0</v>
      </c>
      <c r="EM209" s="1">
        <f>POWER(0.925,NX209-1)*EM$1*EM$7*(1+(EM$8/100))*(NOT(ISBLANK(NX209)))</f>
        <v>0</v>
      </c>
      <c r="EP209" s="1">
        <f>POWER(0.925,JI209-1)*EP$1*EP$7*(1+(EP$8/100))*(NOT(ISBLANK(JI209)))</f>
        <v>0</v>
      </c>
      <c r="EQ209" s="1">
        <f>POWER(0.925,JJ209-1)*EQ$1*EQ$7*(1+(EQ$8/100))*(NOT(ISBLANK(JJ209)))</f>
        <v>0</v>
      </c>
      <c r="ER209" s="1">
        <f>POWER(0.925,JK209-1)*ER$1*ER$7*(1+(ER$8/100))*(NOT(ISBLANK(JK209)))</f>
        <v>0</v>
      </c>
      <c r="ES209" s="1">
        <f>POWER(0.925,JL209-1)*ES$1*ES$7*(1+(ES$8/100))*(NOT(ISBLANK(JL209)))</f>
        <v>0</v>
      </c>
      <c r="ET209" s="1">
        <f>POWER(0.925,JM209-1)*ET$1*ET$7*(1+(ET$8/100))*(NOT(ISBLANK(JM209)))</f>
        <v>0</v>
      </c>
      <c r="EU209" s="1">
        <f>POWER(0.925,JN209-1)*EU$1*EU$7*(1+(EU$8/100))*(NOT(ISBLANK(JN209)))</f>
        <v>0</v>
      </c>
      <c r="EV209" s="1">
        <f>POWER(0.925,JO209-1)*EV$1*EV$7*(1+(EV$8/100))*(NOT(ISBLANK(JO209)))</f>
        <v>0</v>
      </c>
      <c r="EW209" s="1">
        <f>POWER(0.925,JP209-1)*EW$1*EW$7*(1+(EW$8/100))*(NOT(ISBLANK(JP209)))</f>
        <v>0</v>
      </c>
      <c r="EX209" s="1">
        <f>POWER(0.925,JQ209-1)*EX$1*EX$7*(1+(EX$8/100))*(NOT(ISBLANK(JQ209)))</f>
        <v>0</v>
      </c>
      <c r="EY209" s="1">
        <f>POWER(0.925,JR209-1)*EY$1*EY$7*(1+(EY$8/100))*(NOT(ISBLANK(JR209)))</f>
        <v>0</v>
      </c>
      <c r="EZ209" s="1">
        <f>POWER(0.925,JS209-1)*EZ$1*EZ$7*(1+(EZ$8/100))*(NOT(ISBLANK(JS209)))</f>
        <v>0</v>
      </c>
      <c r="FA209" s="1">
        <f>POWER(0.925,JT209-1)*FA$1*FA$7*(1+(FA$8/100))*(NOT(ISBLANK(JT209)))</f>
        <v>0</v>
      </c>
      <c r="FB209" s="1">
        <f>POWER(0.925,JU209-1)*FB$1*FB$7*(1+(FB$8/100))*(NOT(ISBLANK(JU209)))</f>
        <v>0</v>
      </c>
      <c r="FC209" s="1">
        <f>POWER(0.925,JV209-1)*FC$1*FC$7*(1+(FC$8/100))*(NOT(ISBLANK(JV209)))</f>
        <v>0</v>
      </c>
      <c r="FD209" s="1">
        <f>POWER(0.925,JW209-1)*FD$1*FD$7*(1+(FD$8/100))*(NOT(ISBLANK(JW209)))</f>
        <v>0</v>
      </c>
      <c r="FE209" s="1">
        <f>POWER(0.925,JX209-1)*FE$1*FE$7*(1+(FE$8/100))*(NOT(ISBLANK(JX209)))</f>
        <v>0</v>
      </c>
      <c r="FF209" s="1">
        <f>POWER(0.925,JY209-1)*FF$1*FF$7*(1+(FF$8/100))*(NOT(ISBLANK(JY209)))</f>
        <v>0</v>
      </c>
      <c r="FG209" s="1">
        <f>POWER(0.925,JZ209-1)*FG$1*FG$7*(1+(FG$8/100))*(NOT(ISBLANK(JZ209)))</f>
        <v>0</v>
      </c>
      <c r="FH209" s="1">
        <f>POWER(0.925,KA209-1)*FH$1*FH$7*(1+(FH$8/100))*(NOT(ISBLANK(KA209)))</f>
        <v>0</v>
      </c>
      <c r="FI209" s="1">
        <f>POWER(0.925,KB209-1)*FI$1*FI$7*(1+(FI$8/100))*(NOT(ISBLANK(KB209)))</f>
        <v>0</v>
      </c>
      <c r="FJ209" s="1">
        <f>POWER(0.925,KC209-1)*FJ$1*FJ$7*(1+(FJ$8/100))*(NOT(ISBLANK(KC209)))</f>
        <v>0</v>
      </c>
      <c r="FK209" s="1">
        <f>POWER(0.925,KD209-1)*FK$1*FK$7*(1+(FK$8/100))*(NOT(ISBLANK(KD209)))</f>
        <v>0</v>
      </c>
      <c r="FL209" s="1">
        <f>POWER(0.925,KE209-1)*FL$1*FL$7*(1+(FL$8/100))*(NOT(ISBLANK(KE209)))</f>
        <v>0</v>
      </c>
      <c r="FM209" s="1">
        <f>POWER(0.925,KF209-1)*FM$1*FM$7*(1+(FM$8/100))*(NOT(ISBLANK(KF209)))</f>
        <v>0</v>
      </c>
      <c r="FN209" s="1">
        <f>POWER(0.925,KG209-1)*FN$1*FN$7*(1+(FN$8/100))*(NOT(ISBLANK(KG209)))</f>
        <v>0</v>
      </c>
      <c r="FO209" s="1">
        <f>POWER(0.925,KH209-1)*FO$1*FO$7*(1+(FO$8/100))*(NOT(ISBLANK(KH209)))</f>
        <v>0</v>
      </c>
      <c r="FP209" s="1">
        <f>POWER(0.925,KI209-1)*FP$1*FP$7*(1+(FP$8/100))*(NOT(ISBLANK(KI209)))</f>
        <v>0</v>
      </c>
      <c r="FQ209" s="1">
        <f>POWER(0.925,KJ209-1)*FQ$1*FQ$7*(1+(FQ$8/100))*(NOT(ISBLANK(KJ209)))</f>
        <v>0</v>
      </c>
      <c r="FR209" s="1">
        <f>POWER(0.925,KK209-1)*FR$1*FR$7*(1+(FR$8/100))*(NOT(ISBLANK(KK209)))</f>
        <v>0</v>
      </c>
      <c r="FS209" s="1">
        <f>POWER(0.925,KL209-1)*FS$1*FS$7*(1+(FS$8/100))*(NOT(ISBLANK(KL209)))</f>
        <v>0</v>
      </c>
      <c r="FT209" s="1">
        <f>POWER(0.925,KM209-1)*FT$1*FT$7*(1+(FT$8/100))*(NOT(ISBLANK(KM209)))</f>
        <v>0</v>
      </c>
      <c r="FU209" s="1">
        <f>POWER(0.925,KN209-1)*FU$1*FU$7*(1+(FU$8/100))*(NOT(ISBLANK(KN209)))</f>
        <v>0</v>
      </c>
      <c r="FV209" s="1">
        <f>POWER(0.925,KO209-1)*FV$1*FV$7*(1+(FV$8/100))*(NOT(ISBLANK(KO209)))</f>
        <v>0</v>
      </c>
      <c r="FW209" s="1">
        <f>POWER(0.925,KP209-1)*FW$1*FW$7*(1+(FW$8/100))*(NOT(ISBLANK(KP209)))</f>
        <v>0</v>
      </c>
      <c r="FX209" s="1">
        <f>POWER(0.925,KQ209-1)*FX$1*FX$7*(1+(FX$8/100))*(NOT(ISBLANK(KQ209)))</f>
        <v>0</v>
      </c>
      <c r="FY209" s="1">
        <f>POWER(0.925,KR209-1)*FY$1*FY$7*(1+(FY$8/100))*(NOT(ISBLANK(KR209)))</f>
        <v>0</v>
      </c>
      <c r="FZ209" s="1">
        <f>POWER(0.925,KS209-1)*FZ$1*FZ$7*(1+(FZ$8/100))*(NOT(ISBLANK(KS209)))</f>
        <v>0</v>
      </c>
      <c r="GA209" s="1">
        <f>POWER(0.925,KT209-1)*GA$1*GA$7*(1+(GA$8/100))*(NOT(ISBLANK(KT209)))</f>
        <v>0</v>
      </c>
      <c r="GB209" s="1">
        <f>POWER(0.925,KU209-1)*GB$1*GB$7*(1+(GB$8/100))*(NOT(ISBLANK(KU209)))</f>
        <v>0</v>
      </c>
      <c r="GC209" s="1">
        <f>POWER(0.925,KV209-1)*GC$1*GC$7*(1+(GC$8/100))*(NOT(ISBLANK(KV209)))</f>
        <v>0</v>
      </c>
      <c r="GD209" s="1">
        <f>POWER(0.925,KW209-1)*GD$1*GD$7*(1+(GD$8/100))*(NOT(ISBLANK(KW209)))</f>
        <v>0</v>
      </c>
      <c r="GE209" s="1">
        <f>POWER(0.925,KX209-1)*GE$1*GE$7*(1+(GE$8/100))*(NOT(ISBLANK(KX209)))</f>
        <v>0</v>
      </c>
      <c r="GF209" s="1">
        <f>POWER(0.925,KY209-1)*GF$1*GF$7*(1+(GF$8/100))*(NOT(ISBLANK(KY209)))</f>
        <v>0</v>
      </c>
      <c r="GG209" s="1">
        <f>POWER(0.925,KZ209-1)*GG$1*GG$7*(1+(GG$8/100))*(NOT(ISBLANK(KZ209)))</f>
        <v>0</v>
      </c>
      <c r="GH209" s="1">
        <f>POWER(0.925,LA209-1)*GH$1*GH$7*(1+(GH$8/100))*(NOT(ISBLANK(LA209)))</f>
        <v>0</v>
      </c>
      <c r="GI209" s="1">
        <f>POWER(0.925,LB209-1)*GI$1*GI$7*(1+(GI$8/100))*(NOT(ISBLANK(LB209)))</f>
        <v>0</v>
      </c>
      <c r="GJ209" s="1">
        <f>POWER(0.925,LC209-1)*GJ$1*GJ$7*(1+(GJ$8/100))*(NOT(ISBLANK(LC209)))</f>
        <v>0</v>
      </c>
      <c r="GK209" s="1">
        <f>POWER(0.925,LD209-1)*GK$1*GK$7*(1+(GK$8/100))*(NOT(ISBLANK(LD209)))</f>
        <v>0</v>
      </c>
      <c r="GL209" s="1">
        <f>POWER(0.925,LE209-1)*GL$1*GL$7*(1+(GL$8/100))*(NOT(ISBLANK(LE209)))</f>
        <v>0</v>
      </c>
      <c r="GM209" s="1">
        <f>POWER(0.925,LF209-1)*GM$1*GM$7*(1+(GM$8/100))*(NOT(ISBLANK(LF209)))</f>
        <v>0</v>
      </c>
      <c r="GN209" s="1">
        <f>POWER(0.925,LG209-1)*GN$1*GN$7*(1+(GN$8/100))*(NOT(ISBLANK(LG209)))</f>
        <v>0</v>
      </c>
      <c r="GO209" s="1">
        <f>POWER(0.925,LH209-1)*GO$1*GO$7*(1+(GO$8/100))*(NOT(ISBLANK(LH209)))</f>
        <v>0</v>
      </c>
      <c r="GP209" s="1">
        <f>POWER(0.925,LI209-1)*GP$1*GP$7*(1+(GP$8/100))*(NOT(ISBLANK(LI209)))</f>
        <v>0</v>
      </c>
      <c r="GQ209" s="1">
        <f>POWER(0.925,LJ209-1)*GQ$1*GQ$7*(1+(GQ$8/100))*(NOT(ISBLANK(LJ209)))</f>
        <v>0</v>
      </c>
      <c r="GR209" s="1">
        <f>POWER(0.925,LK209-1)*GR$1*GR$7*(1+(GR$8/100))*(NOT(ISBLANK(LK209)))</f>
        <v>0</v>
      </c>
      <c r="GS209" s="1">
        <f>POWER(0.925,LL209-1)*GS$1*GS$7*(1+(GS$8/100))*(NOT(ISBLANK(LL209)))</f>
        <v>0</v>
      </c>
      <c r="GT209" s="1">
        <f>POWER(0.925,LM209-1)*GT$1*GT$7*(1+(GT$8/100))*(NOT(ISBLANK(LM209)))</f>
        <v>0</v>
      </c>
      <c r="GU209" s="1">
        <f>POWER(0.925,LN209-1)*GU$1*GU$7*(1+(GU$8/100))*(NOT(ISBLANK(LN209)))</f>
        <v>0</v>
      </c>
      <c r="GV209" s="1">
        <f>POWER(0.925,LO209-1)*GV$1*GV$7*(1+(GV$8/100))*(NOT(ISBLANK(LO209)))</f>
        <v>0</v>
      </c>
      <c r="GW209" s="1">
        <f>POWER(0.925,LP209-1)*GW$1*GW$7*(1+(GW$8/100))*(NOT(ISBLANK(LP209)))</f>
        <v>0</v>
      </c>
      <c r="GX209" s="1">
        <f>POWER(0.925,LQ209-1)*GX$1*GX$7*(1+(GX$8/100))*(NOT(ISBLANK(LQ209)))</f>
        <v>0</v>
      </c>
      <c r="GY209" s="1">
        <f>POWER(0.925,LR209-1)*GY$1*GY$7*(1+(GY$8/100))*(NOT(ISBLANK(LR209)))</f>
        <v>0</v>
      </c>
      <c r="GZ209" s="1">
        <f>POWER(0.925,LS209-1)*GZ$1*GZ$7*(1+(GZ$8/100))*(NOT(ISBLANK(LS209)))</f>
        <v>0</v>
      </c>
      <c r="HA209" s="1">
        <f>POWER(0.925,LT209-1)*HA$1*HA$7*(1+(HA$8/100))*(NOT(ISBLANK(LT209)))</f>
        <v>0</v>
      </c>
      <c r="HB209" s="1">
        <f>POWER(0.925,LU209-1)*HB$1*HB$7*(1+(HB$8/100))*(NOT(ISBLANK(LU209)))</f>
        <v>0</v>
      </c>
      <c r="HC209" s="1">
        <f>POWER(0.925,LV209-1)*HC$1*HC$7*(1+(HC$8/100))*(NOT(ISBLANK(LV209)))</f>
        <v>0</v>
      </c>
      <c r="HD209" s="1">
        <f>POWER(0.925,LW209-1)*HD$1*HD$7*(1+(HD$8/100))*(NOT(ISBLANK(LW209)))</f>
        <v>0</v>
      </c>
      <c r="HE209" s="1">
        <f>POWER(0.925,LX209-1)*HE$1*HE$7*(1+(HE$8/100))*(NOT(ISBLANK(LX209)))</f>
        <v>0</v>
      </c>
      <c r="HF209" s="1">
        <f>POWER(0.925,LY209-1)*HF$1*HF$7*(1+(HF$8/100))*(NOT(ISBLANK(LY209)))</f>
        <v>0</v>
      </c>
      <c r="HG209" s="1">
        <f>POWER(0.925,LZ209-1)*HG$1*HG$7*(1+(HG$8/100))*(NOT(ISBLANK(LZ209)))</f>
        <v>0</v>
      </c>
      <c r="HH209" s="1">
        <f>POWER(0.925,MA209-1)*HH$1*HH$7*(1+(HH$8/100))*(NOT(ISBLANK(MA209)))</f>
        <v>104.39863084862918</v>
      </c>
      <c r="HI209" s="1">
        <f>POWER(0.925,MB209-1)*HI$1*HI$7*(1+(HI$8/100))*(NOT(ISBLANK(MB209)))</f>
        <v>0</v>
      </c>
      <c r="HJ209" s="1">
        <f>POWER(0.925,MC209-1)*HJ$1*HJ$7*(1+(HJ$8/100))*(NOT(ISBLANK(MC209)))</f>
        <v>0</v>
      </c>
      <c r="HK209" s="1">
        <f>POWER(0.925,MD209-1)*HK$1*HK$7*(1+(HK$8/100))*(NOT(ISBLANK(MD209)))</f>
        <v>0</v>
      </c>
      <c r="HL209" s="1">
        <f>POWER(0.925,ME209-1)*HL$1*HL$7*(1+(HL$8/100))*(NOT(ISBLANK(ME209)))</f>
        <v>0</v>
      </c>
      <c r="HM209" s="1">
        <f>POWER(0.925,MF209-1)*HM$1*HM$7*(1+(HM$8/100))*(NOT(ISBLANK(MF209)))</f>
        <v>0</v>
      </c>
      <c r="HN209" s="1">
        <f>POWER(0.925,MG209-1)*HN$1*HN$7*(1+(HN$8/100))*(NOT(ISBLANK(MG209)))</f>
        <v>0</v>
      </c>
      <c r="HO209" s="1">
        <f>POWER(0.925,MH209-1)*HO$1*HO$7*(1+(HO$8/100))*(NOT(ISBLANK(MH209)))</f>
        <v>0</v>
      </c>
      <c r="HP209" s="1">
        <f>POWER(0.925,MI209-1)*HP$1*HP$7*(1+(HP$8/100))*(NOT(ISBLANK(MI209)))</f>
        <v>0</v>
      </c>
      <c r="HQ209" s="1">
        <f>POWER(0.925,MJ209-1)*HQ$1*HQ$7*(1+(HQ$8/100))*(NOT(ISBLANK(MJ209)))</f>
        <v>0</v>
      </c>
      <c r="HR209" s="1">
        <f>POWER(0.925,MK209-1)*HR$1*HR$7*(1+(HR$8/100))*(NOT(ISBLANK(MK209)))</f>
        <v>0</v>
      </c>
      <c r="HS209" s="1">
        <f>POWER(0.925,ML209-1)*HS$1*HS$7*(1+(HS$8/100))*(NOT(ISBLANK(ML209)))</f>
        <v>0</v>
      </c>
      <c r="HT209" s="1">
        <f>POWER(0.925,MM209-1)*HT$1*HT$7*(1+(HT$8/100))*(NOT(ISBLANK(MM209)))</f>
        <v>0</v>
      </c>
      <c r="HU209" s="1">
        <f>POWER(0.925,MN209-1)*HU$1*HU$7*(1+(HU$8/100))*(NOT(ISBLANK(MN209)))</f>
        <v>0</v>
      </c>
      <c r="HV209" s="1">
        <f>POWER(0.925,MO209-1)*HV$1*HV$7*(1+(HV$8/100))*(NOT(ISBLANK(MO209)))</f>
        <v>0</v>
      </c>
      <c r="HW209" s="1">
        <f>POWER(0.925,MP209-1)*HW$1*HW$7*(1+(HW$8/100))*(NOT(ISBLANK(MP209)))</f>
        <v>0</v>
      </c>
      <c r="HX209" s="1">
        <f>POWER(0.925,MQ209-1)*HX$1*HX$7*(1+(HX$8/100))*(NOT(ISBLANK(MQ209)))</f>
        <v>0</v>
      </c>
      <c r="HY209" s="1">
        <f>POWER(0.925,MR209-1)*HY$1*HY$7*(1+(HY$8/100))*(NOT(ISBLANK(MR209)))</f>
        <v>0</v>
      </c>
      <c r="HZ209" s="1">
        <f>POWER(0.925,MS209-1)*HZ$1*HZ$7*(1+(HZ$8/100))*(NOT(ISBLANK(MS209)))</f>
        <v>0</v>
      </c>
      <c r="IA209" s="1">
        <f>POWER(0.925,MT209-1)*IA$1*IA$7*(1+(IA$8/100))*(NOT(ISBLANK(MT209)))</f>
        <v>0</v>
      </c>
      <c r="IB209" s="1">
        <f>POWER(0.925,MU209-1)*IB$1*IB$7*(1+(IB$8/100))*(NOT(ISBLANK(MU209)))</f>
        <v>0</v>
      </c>
      <c r="IC209" s="1">
        <f>POWER(0.925,MV209-1)*IC$1*IC$7*(1+(IC$8/100))*(NOT(ISBLANK(MV209)))</f>
        <v>0</v>
      </c>
      <c r="ID209" s="1">
        <f>POWER(0.925,MW209-1)*ID$1*ID$7*(1+(ID$8/100))*(NOT(ISBLANK(MW209)))</f>
        <v>0</v>
      </c>
      <c r="IE209" s="1">
        <f>POWER(0.925,MX209-1)*IE$1*IE$7*(1+(IE$8/100))*(NOT(ISBLANK(MX209)))</f>
        <v>0</v>
      </c>
      <c r="IF209" s="1">
        <f>POWER(0.925,MY209-1)*IF$1*IF$7*(1+(IF$8/100))*(NOT(ISBLANK(MY209)))</f>
        <v>0</v>
      </c>
      <c r="IG209" s="1">
        <f>POWER(0.925,MZ209-1)*IG$1*IG$7*(1+(IG$8/100))*(NOT(ISBLANK(MZ209)))</f>
        <v>0</v>
      </c>
      <c r="IH209" s="1">
        <f>POWER(0.925,NA209-1)*IH$1*IH$7*(1+(IH$8/100))*(NOT(ISBLANK(NA209)))</f>
        <v>0</v>
      </c>
      <c r="II209" s="1">
        <f>POWER(0.925,NB209-1)*II$1*II$7*(1+(II$8/100))*(NOT(ISBLANK(NB209)))</f>
        <v>0</v>
      </c>
      <c r="IJ209" s="1">
        <f>POWER(0.925,NC209-1)*IJ$1*IJ$7*(1+(IJ$8/100))*(NOT(ISBLANK(NC209)))</f>
        <v>0</v>
      </c>
      <c r="IK209" s="1">
        <f>POWER(0.925,ND209-1)*IK$1*IK$7*(1+(IK$8/100))*(NOT(ISBLANK(ND209)))</f>
        <v>0</v>
      </c>
      <c r="IL209" s="1">
        <f>POWER(0.925,NE209-1)*IL$1*IL$7*(1+(IL$8/100))*(NOT(ISBLANK(NE209)))</f>
        <v>0</v>
      </c>
      <c r="IM209" s="1">
        <f>POWER(0.925,NF209-1)*IM$1*IM$7*(1+(IM$8/100))*(NOT(ISBLANK(NF209)))</f>
        <v>0</v>
      </c>
      <c r="IN209" s="1">
        <f>POWER(0.925,NG209-1)*IN$1*IN$7*(1+(IN$8/100))*(NOT(ISBLANK(NG209)))</f>
        <v>0</v>
      </c>
      <c r="IO209" s="1">
        <f>POWER(0.925,NH209-1)*IO$1*IO$7*(1+(IO$8/100))*(NOT(ISBLANK(NH209)))</f>
        <v>0</v>
      </c>
      <c r="IP209" s="1">
        <f>POWER(0.925,NI209-1)*IP$1*IP$7*(1+(IP$8/100))*(NOT(ISBLANK(NI209)))</f>
        <v>0</v>
      </c>
      <c r="IQ209" s="1">
        <f>POWER(0.925,NJ209-1)*IQ$1*IQ$7*(1+(IQ$8/100))*(NOT(ISBLANK(NJ209)))</f>
        <v>0</v>
      </c>
      <c r="IR209" s="1">
        <f>POWER(0.925,NK209-1)*IR$1*IR$7*(1+(IR$8/100))*(NOT(ISBLANK(NK209)))</f>
        <v>0</v>
      </c>
      <c r="IS209" s="1">
        <f>POWER(0.925,NL209-1)*IS$1*IS$7*(1+(IS$8/100))*(NOT(ISBLANK(NL209)))</f>
        <v>0</v>
      </c>
      <c r="IT209" s="1">
        <f>POWER(0.925,NM209-1)*IT$1*IT$7*(1+(IT$8/100))*(NOT(ISBLANK(NM209)))</f>
        <v>0</v>
      </c>
      <c r="IU209" s="1">
        <f>POWER(0.925,NN209-1)*IU$1*IU$7*(1+(IU$8/100))*(NOT(ISBLANK(NN209)))</f>
        <v>0</v>
      </c>
      <c r="IV209" s="1">
        <f>POWER(0.925,NO209-1)*IV$1*IV$7*(1+(IV$8/100))*(NOT(ISBLANK(NO209)))</f>
        <v>0</v>
      </c>
      <c r="IW209" s="1">
        <f>POWER(0.925,NP209-1)*IW$1*IW$7*(1+(IW$8/100))*(NOT(ISBLANK(NP209)))</f>
        <v>0</v>
      </c>
      <c r="IX209" s="1">
        <f>POWER(0.925,NQ209-1)*IX$1*IX$7*(1+(IX$8/100))*(NOT(ISBLANK(NQ209)))</f>
        <v>0</v>
      </c>
      <c r="IY209" s="1">
        <f>POWER(0.925,NR209-1)*IY$1*IY$7*(1+(IY$8/100))*(NOT(ISBLANK(NR209)))</f>
        <v>0</v>
      </c>
      <c r="IZ209" s="1">
        <f>POWER(0.925,NS209-1)*IZ$1*IZ$7*(1+(IZ$8/100))*(NOT(ISBLANK(NS209)))</f>
        <v>0</v>
      </c>
      <c r="JA209" s="1">
        <f>POWER(0.925,NT209-1)*JA$1*JA$7*(1+(JA$8/100))*(NOT(ISBLANK(NT209)))</f>
        <v>0</v>
      </c>
      <c r="JB209" s="1">
        <f>POWER(0.925,NU209-1)*JB$1*JB$7*(1+(JB$8/100))*(NOT(ISBLANK(NU209)))</f>
        <v>0</v>
      </c>
      <c r="JC209" s="1">
        <f>POWER(0.925,NV209-1)*JC$1*JC$7*(1+(JC$8/100))*(NOT(ISBLANK(NV209)))</f>
        <v>0</v>
      </c>
      <c r="JD209" s="1">
        <f>POWER(0.925,NW209-1)*JD$1*JD$7*(1+(JD$8/100))*(NOT(ISBLANK(NW209)))</f>
        <v>0</v>
      </c>
      <c r="JE209" s="1">
        <f>POWER(0.925,NX209-1)*JE$1*JE$7*(1+(JE$8/100))*(NOT(ISBLANK(NX209)))</f>
        <v>0</v>
      </c>
      <c r="JG209" s="12"/>
      <c r="MA209" s="1">
        <v>7</v>
      </c>
      <c r="MF209" s="12"/>
      <c r="MG209" s="12"/>
      <c r="MH209" s="12"/>
      <c r="MI209" s="12"/>
      <c r="MJ209" s="12"/>
      <c r="MK209" s="12"/>
      <c r="ML209" s="12"/>
      <c r="MM209" s="12"/>
      <c r="MN209" s="12"/>
      <c r="MO209" s="12"/>
      <c r="MP209" s="12"/>
      <c r="MQ209" s="12"/>
      <c r="MR209" s="12"/>
      <c r="MS209" s="12"/>
      <c r="MT209" s="12"/>
      <c r="MU209" s="12"/>
      <c r="MV209" s="12"/>
      <c r="MW209" s="12"/>
      <c r="MX209" s="12"/>
      <c r="MY209" s="12"/>
      <c r="MZ209" s="12"/>
      <c r="NA209" s="12"/>
      <c r="NB209" s="12"/>
      <c r="NC209" s="12"/>
      <c r="ND209" s="12"/>
      <c r="NE209" s="12"/>
      <c r="NF209" s="12"/>
      <c r="NG209" s="12"/>
      <c r="NV209" s="1">
        <v>3</v>
      </c>
    </row>
    <row r="210" spans="1:386">
      <c r="A210" s="1">
        <f>A209+1</f>
        <v>201</v>
      </c>
      <c r="B210" s="1">
        <f>IF(G210=G209,B209,(A210))</f>
        <v>201</v>
      </c>
      <c r="C210" s="1">
        <v>28</v>
      </c>
      <c r="D210" s="2" t="str">
        <f>IF(B210&gt;C210,CONCATENATE("↓",(B210-C210)),(IF(B210=C210,"↔",CONCATENATE("↑",(C210-B210)))))</f>
        <v>↓173</v>
      </c>
      <c r="E210" s="1" t="s">
        <v>170</v>
      </c>
      <c r="F210" s="1" t="s">
        <v>21</v>
      </c>
      <c r="G210" s="3">
        <f>L210+Q210</f>
        <v>96.568733534981973</v>
      </c>
      <c r="H210" s="1">
        <v>10</v>
      </c>
      <c r="I210" s="1">
        <v>0</v>
      </c>
      <c r="J210" s="1">
        <v>10</v>
      </c>
      <c r="K210" s="1">
        <v>2</v>
      </c>
      <c r="L210" s="1">
        <f>SUM(M210:P210)</f>
        <v>0</v>
      </c>
      <c r="M210" s="1">
        <f>LARGE(W210:EM210,1)</f>
        <v>0</v>
      </c>
      <c r="N210" s="1">
        <f>LARGE(W210:EM210,2)</f>
        <v>0</v>
      </c>
      <c r="O210" s="1">
        <f>LARGE(W210:EM210,3)</f>
        <v>0</v>
      </c>
      <c r="P210" s="1">
        <f>LARGE(W210:EM210,4)</f>
        <v>0</v>
      </c>
      <c r="Q210" s="1">
        <f>SUM(R210:U210)</f>
        <v>96.568733534981973</v>
      </c>
      <c r="R210" s="1">
        <f>LARGE(EO210:JF210,1)</f>
        <v>96.568733534981973</v>
      </c>
      <c r="S210" s="1">
        <f>LARGE(EO210:JF210,2)</f>
        <v>0</v>
      </c>
      <c r="T210" s="1">
        <f>LARGE(EO210:JF210,3)</f>
        <v>0</v>
      </c>
      <c r="U210" s="1">
        <f>LARGE(EO210:JF210,4)</f>
        <v>0</v>
      </c>
      <c r="X210" s="1">
        <f>POWER(0.925,JI210-1)*X$1*X$7*(1+(X$8/100))*(NOT(ISBLANK(JI210)))</f>
        <v>0</v>
      </c>
      <c r="Y210" s="1">
        <f>POWER(0.925,JJ210-1)*Y$1*Y$7*(1+(Y$8/100))*(NOT(ISBLANK(JJ210)))</f>
        <v>0</v>
      </c>
      <c r="Z210" s="1">
        <f>POWER(0.925,JK210-1)*Z$1*Z$7*(1+(Z$8/100))*(NOT(ISBLANK(JK210)))</f>
        <v>0</v>
      </c>
      <c r="AA210" s="1">
        <f>POWER(0.925,JL210-1)*AA$1*AA$7*(1+(AA$8/100))*(NOT(ISBLANK(JL210)))</f>
        <v>0</v>
      </c>
      <c r="AB210" s="1">
        <f>POWER(0.925,JM210-1)*AB$1*AB$7*(1+(AB$8/100))*(NOT(ISBLANK(JM210)))</f>
        <v>0</v>
      </c>
      <c r="AC210" s="1">
        <f>POWER(0.925,JN210-1)*AC$1*AC$7*(1+(AC$8/100))*(NOT(ISBLANK(JN210)))</f>
        <v>0</v>
      </c>
      <c r="AD210" s="1">
        <f>POWER(0.925,JO210-1)*AD$1*AD$7*(1+(AD$8/100))*(NOT(ISBLANK(JO210)))</f>
        <v>0</v>
      </c>
      <c r="AE210" s="1">
        <f>POWER(0.925,JP210-1)*AE$1*AE$7*(1+(AE$8/100))*(NOT(ISBLANK(JP210)))</f>
        <v>0</v>
      </c>
      <c r="AF210" s="1">
        <f>POWER(0.925,JQ210-1)*AF$1*AF$7*(1+(AF$8/100))*(NOT(ISBLANK(JQ210)))</f>
        <v>0</v>
      </c>
      <c r="AG210" s="1">
        <f>POWER(0.925,JR210-1)*AG$1*AG$7*(1+(AG$8/100))*(NOT(ISBLANK(JR210)))</f>
        <v>0</v>
      </c>
      <c r="AH210" s="1">
        <f>POWER(0.925,JS210-1)*AH$1*AH$7*(1+(AH$8/100))*(NOT(ISBLANK(JS210)))</f>
        <v>0</v>
      </c>
      <c r="AI210" s="1">
        <f>POWER(0.925,JT210-1)*AI$1*AI$7*(1+(AI$8/100))*(NOT(ISBLANK(JT210)))</f>
        <v>0</v>
      </c>
      <c r="AJ210" s="1">
        <f>POWER(0.925,JU210-1)*AJ$1*AJ$7*(1+(AJ$8/100))*(NOT(ISBLANK(JU210)))</f>
        <v>0</v>
      </c>
      <c r="AK210" s="1">
        <f>POWER(0.925,JV210-1)*AK$1*AK$7*(1+(AK$8/100))*(NOT(ISBLANK(JV210)))</f>
        <v>0</v>
      </c>
      <c r="AL210" s="1">
        <f>POWER(0.925,JW210-1)*AL$1*AL$7*(1+(AL$8/100))*(NOT(ISBLANK(JW210)))</f>
        <v>0</v>
      </c>
      <c r="AM210" s="1">
        <f>POWER(0.925,JX210-1)*AM$1*AM$7*(1+(AM$8/100))*(NOT(ISBLANK(JX210)))</f>
        <v>0</v>
      </c>
      <c r="AN210" s="1">
        <f>POWER(0.925,JY210-1)*AN$1*AN$7*(1+(AN$8/100))*(NOT(ISBLANK(JY210)))</f>
        <v>0</v>
      </c>
      <c r="AO210" s="1">
        <f>POWER(0.925,JZ210-1)*AO$1*AO$7*(1+(AO$8/100))*(NOT(ISBLANK(JZ210)))</f>
        <v>0</v>
      </c>
      <c r="AP210" s="1">
        <f>POWER(0.925,KA210-1)*AP$1*AP$7*(1+(AP$8/100))*(NOT(ISBLANK(KA210)))</f>
        <v>0</v>
      </c>
      <c r="AQ210" s="1">
        <f>POWER(0.925,KB210-1)*AQ$1*AQ$7*(1+(AQ$8/100))*(NOT(ISBLANK(KB210)))</f>
        <v>0</v>
      </c>
      <c r="AR210" s="1">
        <f>POWER(0.925,KC210-1)*AR$1*AR$7*(1+(AR$8/100))*(NOT(ISBLANK(KC210)))</f>
        <v>0</v>
      </c>
      <c r="AS210" s="1">
        <f>POWER(0.925,KD210-1)*AS$1*AS$7*(1+(AS$8/100))*(NOT(ISBLANK(KD210)))</f>
        <v>0</v>
      </c>
      <c r="AT210" s="1">
        <f>POWER(0.925,KE210-1)*AT$1*AT$7*(1+(AT$8/100))*(NOT(ISBLANK(KE210)))</f>
        <v>0</v>
      </c>
      <c r="AU210" s="1">
        <f>POWER(0.925,KF210-1)*AU$1*AU$7*(1+(AU$8/100))*(NOT(ISBLANK(KF210)))</f>
        <v>0</v>
      </c>
      <c r="AV210" s="1">
        <f>POWER(0.925,KG210-1)*AV$1*AV$7*(1+(AV$8/100))*(NOT(ISBLANK(KG210)))</f>
        <v>0</v>
      </c>
      <c r="AW210" s="1">
        <f>POWER(0.925,KH210-1)*AW$1*AW$7*(1+(AW$8/100))*(NOT(ISBLANK(KH210)))</f>
        <v>0</v>
      </c>
      <c r="AX210" s="1">
        <f>POWER(0.925,KI210-1)*AX$1*AX$7*(1+(AX$8/100))*(NOT(ISBLANK(KI210)))</f>
        <v>0</v>
      </c>
      <c r="AY210" s="1">
        <f>POWER(0.925,KJ210-1)*AY$1*AY$7*(1+(AY$8/100))*(NOT(ISBLANK(KJ210)))</f>
        <v>0</v>
      </c>
      <c r="AZ210" s="1">
        <f>POWER(0.925,KK210-1)*AZ$1*AZ$7*(1+(AZ$8/100))*(NOT(ISBLANK(KK210)))</f>
        <v>0</v>
      </c>
      <c r="BA210" s="1">
        <f>POWER(0.925,KL210-1)*BA$1*BA$7*(1+(BA$8/100))*(NOT(ISBLANK(KL210)))</f>
        <v>0</v>
      </c>
      <c r="BB210" s="1">
        <f>POWER(0.925,KM210-1)*BB$1*BB$7*(1+(BB$8/100))*(NOT(ISBLANK(KM210)))</f>
        <v>0</v>
      </c>
      <c r="BC210" s="1">
        <f>POWER(0.925,KN210-1)*BC$1*BC$7*(1+(BC$8/100))*(NOT(ISBLANK(KN210)))</f>
        <v>0</v>
      </c>
      <c r="BD210" s="1">
        <f>POWER(0.925,KO210-1)*BD$1*BD$7*(1+(BD$8/100))*(NOT(ISBLANK(KO210)))</f>
        <v>0</v>
      </c>
      <c r="BE210" s="1">
        <f>POWER(0.925,KP210-1)*BE$1*BE$7*(1+(BE$8/100))*(NOT(ISBLANK(KP210)))</f>
        <v>0</v>
      </c>
      <c r="BF210" s="1">
        <f>POWER(0.925,KQ210-1)*BF$1*BF$7*(1+(BF$8/100))*(NOT(ISBLANK(KQ210)))</f>
        <v>0</v>
      </c>
      <c r="BG210" s="1">
        <f>POWER(0.925,KR210-1)*BG$1*BG$7*(1+(BG$8/100))*(NOT(ISBLANK(KR210)))</f>
        <v>0</v>
      </c>
      <c r="BH210" s="1">
        <f>POWER(0.925,KS210-1)*BH$1*BH$7*(1+(BH$8/100))*(NOT(ISBLANK(KS210)))</f>
        <v>0</v>
      </c>
      <c r="BI210" s="1">
        <f>POWER(0.925,KT210-1)*BI$1*BI$7*(1+(BI$8/100))*(NOT(ISBLANK(KT210)))</f>
        <v>0</v>
      </c>
      <c r="BJ210" s="1">
        <f>POWER(0.925,KU210-1)*BJ$1*BJ$7*(1+(BJ$8/100))*(NOT(ISBLANK(KU210)))</f>
        <v>0</v>
      </c>
      <c r="BK210" s="1">
        <f>POWER(0.925,KV210-1)*BK$1*BK$7*(1+(BK$8/100))*(NOT(ISBLANK(KV210)))</f>
        <v>0</v>
      </c>
      <c r="BL210" s="1">
        <f>POWER(0.925,KW210-1)*BL$1*BL$7*(1+(BL$8/100))*(NOT(ISBLANK(KW210)))</f>
        <v>0</v>
      </c>
      <c r="BM210" s="1">
        <f>POWER(0.925,KX210-1)*BM$1*BM$7*(1+(BM$8/100))*(NOT(ISBLANK(KX210)))</f>
        <v>0</v>
      </c>
      <c r="BN210" s="1">
        <f>POWER(0.925,KY210-1)*BN$1*BN$7*(1+(BN$8/100))*(NOT(ISBLANK(KY210)))</f>
        <v>0</v>
      </c>
      <c r="BO210" s="1">
        <f>POWER(0.925,KZ210-1)*BO$1*BO$7*(1+(BO$8/100))*(NOT(ISBLANK(KZ210)))</f>
        <v>0</v>
      </c>
      <c r="BP210" s="1">
        <f>POWER(0.925,LA210-1)*BP$1*BP$7*(1+(BP$8/100))*(NOT(ISBLANK(LA210)))</f>
        <v>0</v>
      </c>
      <c r="BQ210" s="1">
        <f>POWER(0.925,LB210-1)*BQ$1*BQ$7*(1+(BQ$8/100))*(NOT(ISBLANK(LB210)))</f>
        <v>0</v>
      </c>
      <c r="BR210" s="1">
        <f>POWER(0.925,LC210-1)*BR$1*BR$7*(1+(BR$8/100))*(NOT(ISBLANK(LC210)))</f>
        <v>0</v>
      </c>
      <c r="BS210" s="1">
        <v>0</v>
      </c>
      <c r="BT210" s="1">
        <f>POWER(0.925,LE210-1)*BT$1*BT$7*(1+(BT$8/100))*(NOT(ISBLANK(LE210)))</f>
        <v>0</v>
      </c>
      <c r="BU210" s="1">
        <f>POWER(0.925,LF210-1)*BU$1*BU$7*(1+(BU$8/100))*(NOT(ISBLANK(LF210)))</f>
        <v>0</v>
      </c>
      <c r="BV210" s="1">
        <f>POWER(0.925,LG210-1)*BV$1*BV$7*(1+(BV$8/100))*(NOT(ISBLANK(LG210)))</f>
        <v>0</v>
      </c>
      <c r="BW210" s="1">
        <f>POWER(0.925,LH210-1)*BW$1*BW$7*(1+(BW$8/100))*(NOT(ISBLANK(LH210)))</f>
        <v>0</v>
      </c>
      <c r="BX210" s="1">
        <f>POWER(0.925,LI210-1)*BX$1*BX$7*(1+(BX$8/100))*(NOT(ISBLANK(LI210)))</f>
        <v>0</v>
      </c>
      <c r="BY210" s="1">
        <f>POWER(0.925,LJ210-1)*BY$1*BY$7*(1+(BY$8/100))*(NOT(ISBLANK(LJ210)))</f>
        <v>0</v>
      </c>
      <c r="BZ210" s="1">
        <f>POWER(0.925,LK210-1)*BZ$1*BZ$7*(1+(BZ$8/100))*(NOT(ISBLANK(LK210)))</f>
        <v>0</v>
      </c>
      <c r="CA210" s="1">
        <f>POWER(0.925,LL210-1)*CA$1*CA$7*(1+(CA$8/100))*(NOT(ISBLANK(LL210)))</f>
        <v>0</v>
      </c>
      <c r="CB210" s="1">
        <f>POWER(0.925,LM210-1)*CB$1*CB$7*(1+(CB$8/100))*(NOT(ISBLANK(LM210)))</f>
        <v>0</v>
      </c>
      <c r="CC210" s="1">
        <f>POWER(0.925,LN210-1)*CC$1*CC$7*(1+(CC$8/100))*(NOT(ISBLANK(LN210)))</f>
        <v>0</v>
      </c>
      <c r="CD210" s="1">
        <f>POWER(0.925,LO210-1)*CD$1*CD$7*(1+(CD$8/100))*(NOT(ISBLANK(LO210)))</f>
        <v>0</v>
      </c>
      <c r="CE210" s="1">
        <f>POWER(0.925,LP210-1)*CE$1*CE$7*(1+(CE$8/100))*(NOT(ISBLANK(LP210)))</f>
        <v>0</v>
      </c>
      <c r="CF210" s="1">
        <f>POWER(0.925,LQ210-1)*CF$1*CF$7*(1+(CF$8/100))*(NOT(ISBLANK(LQ210)))</f>
        <v>0</v>
      </c>
      <c r="CG210" s="1">
        <f>POWER(0.925,LR210-1)*CG$1*CG$7*(1+(CG$8/100))*(NOT(ISBLANK(LR210)))</f>
        <v>0</v>
      </c>
      <c r="CH210" s="1">
        <f>POWER(0.925,LS210-1)*CH$1*CH$7*(1+(CH$8/100))*(NOT(ISBLANK(LS210)))</f>
        <v>0</v>
      </c>
      <c r="CI210" s="1">
        <f>POWER(0.925,LT210-1)*CI$1*CI$7*(1+(CI$8/100))*(NOT(ISBLANK(LT210)))</f>
        <v>0</v>
      </c>
      <c r="CJ210" s="1">
        <f>POWER(0.925,LU210-1)*CJ$1*CJ$7*(1+(CJ$8/100))*(NOT(ISBLANK(LU210)))</f>
        <v>0</v>
      </c>
      <c r="CK210" s="1">
        <f>POWER(0.925,LV210-1)*CK$1*CK$7*(1+(CK$8/100))*(NOT(ISBLANK(LV210)))</f>
        <v>0</v>
      </c>
      <c r="CL210" s="1">
        <f>POWER(0.925,LW210-1)*CL$1*CL$7*(1+(CL$8/100))*(NOT(ISBLANK(LW210)))</f>
        <v>0</v>
      </c>
      <c r="CM210" s="1">
        <f>POWER(0.925,LX210-1)*CM$1*CM$7*(1+(CM$8/100))*(NOT(ISBLANK(LX210)))</f>
        <v>0</v>
      </c>
      <c r="CN210" s="1">
        <f>POWER(0.925,LY210-1)*CN$1*CN$7*(1+(CN$8/100))*(NOT(ISBLANK(LY210)))</f>
        <v>0</v>
      </c>
      <c r="CO210" s="1">
        <f>POWER(0.925,LZ210-1)*CO$1*CO$7*(1+(CO$8/100))*(NOT(ISBLANK(LZ210)))</f>
        <v>0</v>
      </c>
      <c r="CP210" s="1">
        <f>POWER(0.925,MA210-1)*CP$1*CP$7*(1+(CP$8/100))*(NOT(ISBLANK(MA210)))</f>
        <v>0</v>
      </c>
      <c r="CQ210" s="1">
        <f>POWER(0.925,MB210-1)*CQ$1*CQ$7*(1+(CQ$8/100))*(NOT(ISBLANK(MB210)))</f>
        <v>0</v>
      </c>
      <c r="CR210" s="1">
        <f>POWER(0.925,MC210-1)*CR$1*CR$7*(1+(CR$8/100))*(NOT(ISBLANK(MC210)))</f>
        <v>0</v>
      </c>
      <c r="CS210" s="1">
        <f>POWER(0.925,MD210-1)*CS$1*CS$7*(1+(CS$8/100))*(NOT(ISBLANK(MD210)))</f>
        <v>0</v>
      </c>
      <c r="CT210" s="1">
        <f>POWER(0.925,ME210-1)*CT$1*CT$7*(1+(CT$8/100))*(NOT(ISBLANK(ME210)))</f>
        <v>0</v>
      </c>
      <c r="CU210" s="1">
        <f>POWER(0.925,MF210-1)*CU$1*CU$7*(1+(CU$8/100))*(NOT(ISBLANK(MF210)))</f>
        <v>0</v>
      </c>
      <c r="CV210" s="1">
        <f>POWER(0.925,MG210-1)*CV$1*CV$7*(1+(CV$8/100))*(NOT(ISBLANK(MG210)))</f>
        <v>0</v>
      </c>
      <c r="CW210" s="1">
        <f>POWER(0.925,MH210-1)*CW$1*CW$7*(1+(CW$8/100))*(NOT(ISBLANK(MH210)))</f>
        <v>0</v>
      </c>
      <c r="CX210" s="1">
        <f>POWER(0.925,MI210-1)*CX$1*CX$7*(1+(CX$8/100))*(NOT(ISBLANK(MI210)))</f>
        <v>0</v>
      </c>
      <c r="CY210" s="1">
        <f>POWER(0.925,MJ210-1)*CY$1*CY$7*(1+(CY$8/100))*(NOT(ISBLANK(MJ210)))</f>
        <v>0</v>
      </c>
      <c r="CZ210" s="1">
        <f>POWER(0.925,MK210-1)*CZ$1*CZ$7*(1+(CZ$8/100))*(NOT(ISBLANK(MK210)))</f>
        <v>0</v>
      </c>
      <c r="DA210" s="1">
        <f>POWER(0.925,ML210-1)*DA$1*DA$7*(1+(DA$8/100))*(NOT(ISBLANK(ML210)))</f>
        <v>0</v>
      </c>
      <c r="DB210" s="1">
        <f>POWER(0.925,MM210-1)*DB$1*DB$7*(1+(DB$8/100))*(NOT(ISBLANK(MM210)))</f>
        <v>0</v>
      </c>
      <c r="DC210" s="1">
        <f>POWER(0.925,MN210-1)*DC$1*DC$7*(1+(DC$8/100))*(NOT(ISBLANK(MN210)))</f>
        <v>0</v>
      </c>
      <c r="DD210" s="1">
        <f>POWER(0.925,MO210-1)*DD$1*DD$7*(1+(DD$8/100))*(NOT(ISBLANK(MO210)))</f>
        <v>0</v>
      </c>
      <c r="DE210" s="1">
        <f>POWER(0.925,MP210-1)*DE$1*DE$7*(1+(DE$8/100))*(NOT(ISBLANK(MP210)))</f>
        <v>0</v>
      </c>
      <c r="DF210" s="1">
        <f>POWER(0.925,MQ210-1)*DF$1*DF$7*(1+(DF$8/100))*(NOT(ISBLANK(MQ210)))</f>
        <v>0</v>
      </c>
      <c r="DG210" s="1">
        <f>POWER(0.925,MR210-1)*DG$1*DG$7*(1+(DG$8/100))*(NOT(ISBLANK(MR210)))</f>
        <v>0</v>
      </c>
      <c r="DH210" s="1">
        <f>POWER(0.925,MS210-1)*DH$1*DH$7*(1+(DH$8/100))*(NOT(ISBLANK(MS210)))</f>
        <v>0</v>
      </c>
      <c r="DI210" s="1">
        <f>POWER(0.925,MT210-1)*DI$1*DI$7*(1+(DI$8/100))*(NOT(ISBLANK(MT210)))</f>
        <v>0</v>
      </c>
      <c r="DJ210" s="1">
        <f>POWER(0.925,MU210-1)*DJ$1*DJ$7*(1+(DJ$8/100))*(NOT(ISBLANK(MU210)))</f>
        <v>0</v>
      </c>
      <c r="DK210" s="1">
        <f>POWER(0.925,MV210-1)*DK$1*DK$7*(1+(DK$8/100))*(NOT(ISBLANK(MV210)))</f>
        <v>0</v>
      </c>
      <c r="DL210" s="1">
        <f>POWER(0.925,MW210-1)*DL$1*DL$7*(1+(DL$8/100))*(NOT(ISBLANK(MW210)))</f>
        <v>0</v>
      </c>
      <c r="DM210" s="1">
        <f>POWER(0.925,MX210-1)*DM$1*DM$7*(1+(DM$8/100))*(NOT(ISBLANK(MX210)))</f>
        <v>0</v>
      </c>
      <c r="DN210" s="1">
        <f>POWER(0.925,MY210-1)*DN$1*DN$7*(1+(DN$8/100))*(NOT(ISBLANK(MY210)))</f>
        <v>0</v>
      </c>
      <c r="DO210" s="1">
        <f>POWER(0.925,MZ210-1)*DO$1*DO$7*(1+(DO$8/100))*(NOT(ISBLANK(MZ210)))</f>
        <v>0</v>
      </c>
      <c r="DP210" s="1">
        <f>POWER(0.925,NA210-1)*DP$1*DP$7*(1+(DP$8/100))*(NOT(ISBLANK(NA210)))</f>
        <v>0</v>
      </c>
      <c r="DQ210" s="1">
        <f>POWER(0.925,NB210-1)*DQ$1*DQ$7*(1+(DQ$8/100))*(NOT(ISBLANK(NB210)))</f>
        <v>0</v>
      </c>
      <c r="DR210" s="1">
        <f>POWER(0.925,NC210-1)*DR$1*DR$7*(1+(DR$8/100))*(NOT(ISBLANK(NC210)))</f>
        <v>0</v>
      </c>
      <c r="DS210" s="1">
        <f>POWER(0.925,ND210-1)*DS$1*DS$7*(1+(DS$8/100))*(NOT(ISBLANK(ND210)))</f>
        <v>0</v>
      </c>
      <c r="DT210" s="1">
        <f>POWER(0.925,NE210-1)*DT$1*DT$7*(1+(DT$8/100))*(NOT(ISBLANK(NE210)))</f>
        <v>0</v>
      </c>
      <c r="DU210" s="1">
        <f>POWER(0.925,NF210-1)*DU$1*DU$7*(1+(DU$8/100))*(NOT(ISBLANK(NF210)))</f>
        <v>0</v>
      </c>
      <c r="DV210" s="1">
        <f>POWER(0.925,NG210-1)*DV$1*DV$7*(1+(DV$8/100))*(NOT(ISBLANK(NG210)))</f>
        <v>0</v>
      </c>
      <c r="DW210" s="1">
        <f>POWER(0.925,NH210-1)*DW$1*DW$7*(1+(DW$8/100))*(NOT(ISBLANK(NH210)))</f>
        <v>0</v>
      </c>
      <c r="DX210" s="1">
        <f>POWER(0.925,NI210-1)*DX$1*DX$7*(1+(DX$8/100))*(NOT(ISBLANK(NI210)))</f>
        <v>0</v>
      </c>
      <c r="DY210" s="1">
        <f>POWER(0.925,NJ210-1)*DY$1*DY$7*(1+(DY$8/100))*(NOT(ISBLANK(NJ210)))</f>
        <v>0</v>
      </c>
      <c r="DZ210" s="1">
        <f>POWER(0.925,NK210-1)*DZ$1*DZ$7*(1+(DZ$8/100))*(NOT(ISBLANK(NK210)))</f>
        <v>0</v>
      </c>
      <c r="EA210" s="1">
        <f>POWER(0.925,NL210-1)*EA$1*EA$7*(1+(EA$8/100))*(NOT(ISBLANK(NL210)))</f>
        <v>0</v>
      </c>
      <c r="EB210" s="1">
        <f>POWER(0.925,NM210-1)*EB$1*EB$7*(1+(EB$8/100))*(NOT(ISBLANK(NM210)))</f>
        <v>0</v>
      </c>
      <c r="EC210" s="1">
        <f>POWER(0.925,NN210-1)*EC$1*EC$7*(1+(EC$8/100))*(NOT(ISBLANK(NN210)))</f>
        <v>0</v>
      </c>
      <c r="ED210" s="1">
        <f>POWER(0.925,NO210-1)*ED$1*ED$7*(1+(ED$8/100))*(NOT(ISBLANK(NO210)))</f>
        <v>0</v>
      </c>
      <c r="EE210" s="1">
        <f>POWER(0.925,NP210-1)*EE$1*EE$7*(1+(EE$8/100))*(NOT(ISBLANK(NP210)))</f>
        <v>0</v>
      </c>
      <c r="EF210" s="1">
        <f>POWER(0.925,NQ210-1)*EF$1*EF$7*(1+(EF$8/100))*(NOT(ISBLANK(NQ210)))</f>
        <v>0</v>
      </c>
      <c r="EG210" s="1">
        <f>POWER(0.925,NR210-1)*EG$1*EG$7*(1+(EG$8/100))*(NOT(ISBLANK(NR210)))</f>
        <v>0</v>
      </c>
      <c r="EH210" s="1">
        <f>POWER(0.925,NS210-1)*EH$1*EH$7*(1+(EH$8/100))*(NOT(ISBLANK(NS210)))</f>
        <v>0</v>
      </c>
      <c r="EI210" s="1">
        <f>POWER(0.925,NT210-1)*EI$1*EI$7*(1+(EI$8/100))*(NOT(ISBLANK(NT210)))</f>
        <v>0</v>
      </c>
      <c r="EJ210" s="1">
        <f>POWER(0.925,NU210-1)*EJ$1*EJ$7*(1+(EJ$8/100))*(NOT(ISBLANK(NU210)))</f>
        <v>0</v>
      </c>
      <c r="EK210" s="1">
        <f>POWER(0.925,NV210-1)*EK$1*EK$7*(1+(EK$8/100))*(NOT(ISBLANK(NV210)))</f>
        <v>0</v>
      </c>
      <c r="EL210" s="1">
        <f>POWER(0.925,NW210-1)*EL$1*EL$7*(1+(EL$8/100))*(NOT(ISBLANK(NW210)))</f>
        <v>0</v>
      </c>
      <c r="EM210" s="1">
        <f>POWER(0.925,NX210-1)*EM$1*EM$7*(1+(EM$8/100))*(NOT(ISBLANK(NX210)))</f>
        <v>0</v>
      </c>
      <c r="EP210" s="1">
        <f>POWER(0.925,JI210-1)*EP$1*EP$7*(1+(EP$8/100))*(NOT(ISBLANK(JI210)))</f>
        <v>0</v>
      </c>
      <c r="EQ210" s="1">
        <f>POWER(0.925,JJ210-1)*EQ$1*EQ$7*(1+(EQ$8/100))*(NOT(ISBLANK(JJ210)))</f>
        <v>0</v>
      </c>
      <c r="ER210" s="1">
        <f>POWER(0.925,JK210-1)*ER$1*ER$7*(1+(ER$8/100))*(NOT(ISBLANK(JK210)))</f>
        <v>0</v>
      </c>
      <c r="ES210" s="1">
        <f>POWER(0.925,JL210-1)*ES$1*ES$7*(1+(ES$8/100))*(NOT(ISBLANK(JL210)))</f>
        <v>0</v>
      </c>
      <c r="ET210" s="1">
        <f>POWER(0.925,JM210-1)*ET$1*ET$7*(1+(ET$8/100))*(NOT(ISBLANK(JM210)))</f>
        <v>0</v>
      </c>
      <c r="EU210" s="1">
        <f>POWER(0.925,JN210-1)*EU$1*EU$7*(1+(EU$8/100))*(NOT(ISBLANK(JN210)))</f>
        <v>0</v>
      </c>
      <c r="EV210" s="1">
        <f>POWER(0.925,JO210-1)*EV$1*EV$7*(1+(EV$8/100))*(NOT(ISBLANK(JO210)))</f>
        <v>0</v>
      </c>
      <c r="EW210" s="1">
        <f>POWER(0.925,JP210-1)*EW$1*EW$7*(1+(EW$8/100))*(NOT(ISBLANK(JP210)))</f>
        <v>0</v>
      </c>
      <c r="EX210" s="1">
        <f>POWER(0.925,JQ210-1)*EX$1*EX$7*(1+(EX$8/100))*(NOT(ISBLANK(JQ210)))</f>
        <v>0</v>
      </c>
      <c r="EY210" s="1">
        <f>POWER(0.925,JR210-1)*EY$1*EY$7*(1+(EY$8/100))*(NOT(ISBLANK(JR210)))</f>
        <v>0</v>
      </c>
      <c r="EZ210" s="1">
        <f>POWER(0.925,JS210-1)*EZ$1*EZ$7*(1+(EZ$8/100))*(NOT(ISBLANK(JS210)))</f>
        <v>0</v>
      </c>
      <c r="FA210" s="1">
        <f>POWER(0.925,JT210-1)*FA$1*FA$7*(1+(FA$8/100))*(NOT(ISBLANK(JT210)))</f>
        <v>0</v>
      </c>
      <c r="FB210" s="1">
        <f>POWER(0.925,JU210-1)*FB$1*FB$7*(1+(FB$8/100))*(NOT(ISBLANK(JU210)))</f>
        <v>0</v>
      </c>
      <c r="FC210" s="1">
        <f>POWER(0.925,JV210-1)*FC$1*FC$7*(1+(FC$8/100))*(NOT(ISBLANK(JV210)))</f>
        <v>0</v>
      </c>
      <c r="FD210" s="1">
        <f>POWER(0.925,JW210-1)*FD$1*FD$7*(1+(FD$8/100))*(NOT(ISBLANK(JW210)))</f>
        <v>0</v>
      </c>
      <c r="FE210" s="1">
        <f>POWER(0.925,JX210-1)*FE$1*FE$7*(1+(FE$8/100))*(NOT(ISBLANK(JX210)))</f>
        <v>0</v>
      </c>
      <c r="FF210" s="1">
        <f>POWER(0.925,JY210-1)*FF$1*FF$7*(1+(FF$8/100))*(NOT(ISBLANK(JY210)))</f>
        <v>0</v>
      </c>
      <c r="FG210" s="1">
        <f>POWER(0.925,JZ210-1)*FG$1*FG$7*(1+(FG$8/100))*(NOT(ISBLANK(JZ210)))</f>
        <v>0</v>
      </c>
      <c r="FH210" s="1">
        <f>POWER(0.925,KA210-1)*FH$1*FH$7*(1+(FH$8/100))*(NOT(ISBLANK(KA210)))</f>
        <v>0</v>
      </c>
      <c r="FI210" s="1">
        <f>POWER(0.925,KB210-1)*FI$1*FI$7*(1+(FI$8/100))*(NOT(ISBLANK(KB210)))</f>
        <v>0</v>
      </c>
      <c r="FJ210" s="1">
        <f>POWER(0.925,KC210-1)*FJ$1*FJ$7*(1+(FJ$8/100))*(NOT(ISBLANK(KC210)))</f>
        <v>0</v>
      </c>
      <c r="FK210" s="1">
        <f>POWER(0.925,KD210-1)*FK$1*FK$7*(1+(FK$8/100))*(NOT(ISBLANK(KD210)))</f>
        <v>0</v>
      </c>
      <c r="FL210" s="1">
        <f>POWER(0.925,KE210-1)*FL$1*FL$7*(1+(FL$8/100))*(NOT(ISBLANK(KE210)))</f>
        <v>0</v>
      </c>
      <c r="FM210" s="1">
        <f>POWER(0.925,KF210-1)*FM$1*FM$7*(1+(FM$8/100))*(NOT(ISBLANK(KF210)))</f>
        <v>0</v>
      </c>
      <c r="FN210" s="1">
        <f>POWER(0.925,KG210-1)*FN$1*FN$7*(1+(FN$8/100))*(NOT(ISBLANK(KG210)))</f>
        <v>0</v>
      </c>
      <c r="FO210" s="1">
        <f>POWER(0.925,KH210-1)*FO$1*FO$7*(1+(FO$8/100))*(NOT(ISBLANK(KH210)))</f>
        <v>0</v>
      </c>
      <c r="FP210" s="1">
        <f>POWER(0.925,KI210-1)*FP$1*FP$7*(1+(FP$8/100))*(NOT(ISBLANK(KI210)))</f>
        <v>0</v>
      </c>
      <c r="FQ210" s="1">
        <f>POWER(0.925,KJ210-1)*FQ$1*FQ$7*(1+(FQ$8/100))*(NOT(ISBLANK(KJ210)))</f>
        <v>0</v>
      </c>
      <c r="FR210" s="1">
        <f>POWER(0.925,KK210-1)*FR$1*FR$7*(1+(FR$8/100))*(NOT(ISBLANK(KK210)))</f>
        <v>0</v>
      </c>
      <c r="FS210" s="1">
        <f>POWER(0.925,KL210-1)*FS$1*FS$7*(1+(FS$8/100))*(NOT(ISBLANK(KL210)))</f>
        <v>0</v>
      </c>
      <c r="FT210" s="1">
        <f>POWER(0.925,KM210-1)*FT$1*FT$7*(1+(FT$8/100))*(NOT(ISBLANK(KM210)))</f>
        <v>0</v>
      </c>
      <c r="FU210" s="1">
        <f>POWER(0.925,KN210-1)*FU$1*FU$7*(1+(FU$8/100))*(NOT(ISBLANK(KN210)))</f>
        <v>0</v>
      </c>
      <c r="FV210" s="1">
        <f>POWER(0.925,KO210-1)*FV$1*FV$7*(1+(FV$8/100))*(NOT(ISBLANK(KO210)))</f>
        <v>0</v>
      </c>
      <c r="FW210" s="1">
        <f>POWER(0.925,KP210-1)*FW$1*FW$7*(1+(FW$8/100))*(NOT(ISBLANK(KP210)))</f>
        <v>0</v>
      </c>
      <c r="FX210" s="1">
        <f>POWER(0.925,KQ210-1)*FX$1*FX$7*(1+(FX$8/100))*(NOT(ISBLANK(KQ210)))</f>
        <v>0</v>
      </c>
      <c r="FY210" s="1">
        <f>POWER(0.925,KR210-1)*FY$1*FY$7*(1+(FY$8/100))*(NOT(ISBLANK(KR210)))</f>
        <v>0</v>
      </c>
      <c r="FZ210" s="1">
        <f>POWER(0.925,KS210-1)*FZ$1*FZ$7*(1+(FZ$8/100))*(NOT(ISBLANK(KS210)))</f>
        <v>0</v>
      </c>
      <c r="GA210" s="1">
        <f>POWER(0.925,KT210-1)*GA$1*GA$7*(1+(GA$8/100))*(NOT(ISBLANK(KT210)))</f>
        <v>0</v>
      </c>
      <c r="GB210" s="1">
        <f>POWER(0.925,KU210-1)*GB$1*GB$7*(1+(GB$8/100))*(NOT(ISBLANK(KU210)))</f>
        <v>0</v>
      </c>
      <c r="GC210" s="1">
        <f>POWER(0.925,KV210-1)*GC$1*GC$7*(1+(GC$8/100))*(NOT(ISBLANK(KV210)))</f>
        <v>0</v>
      </c>
      <c r="GD210" s="1">
        <f>POWER(0.925,KW210-1)*GD$1*GD$7*(1+(GD$8/100))*(NOT(ISBLANK(KW210)))</f>
        <v>0</v>
      </c>
      <c r="GE210" s="1">
        <f>POWER(0.925,KX210-1)*GE$1*GE$7*(1+(GE$8/100))*(NOT(ISBLANK(KX210)))</f>
        <v>0</v>
      </c>
      <c r="GF210" s="1">
        <f>POWER(0.925,KY210-1)*GF$1*GF$7*(1+(GF$8/100))*(NOT(ISBLANK(KY210)))</f>
        <v>0</v>
      </c>
      <c r="GG210" s="1">
        <f>POWER(0.925,KZ210-1)*GG$1*GG$7*(1+(GG$8/100))*(NOT(ISBLANK(KZ210)))</f>
        <v>0</v>
      </c>
      <c r="GH210" s="1">
        <f>POWER(0.925,LA210-1)*GH$1*GH$7*(1+(GH$8/100))*(NOT(ISBLANK(LA210)))</f>
        <v>0</v>
      </c>
      <c r="GI210" s="1">
        <f>POWER(0.925,LB210-1)*GI$1*GI$7*(1+(GI$8/100))*(NOT(ISBLANK(LB210)))</f>
        <v>0</v>
      </c>
      <c r="GJ210" s="1">
        <f>POWER(0.925,LC210-1)*GJ$1*GJ$7*(1+(GJ$8/100))*(NOT(ISBLANK(LC210)))</f>
        <v>0</v>
      </c>
      <c r="GK210" s="1">
        <v>0</v>
      </c>
      <c r="GL210" s="1">
        <f>POWER(0.925,LE210-1)*GL$1*GL$7*(1+(GL$8/100))*(NOT(ISBLANK(LE210)))</f>
        <v>96.568733534981973</v>
      </c>
      <c r="GM210" s="1">
        <f>POWER(0.925,LF210-1)*GM$1*GM$7*(1+(GM$8/100))*(NOT(ISBLANK(LF210)))</f>
        <v>0</v>
      </c>
      <c r="GN210" s="1">
        <f>POWER(0.925,LG210-1)*GN$1*GN$7*(1+(GN$8/100))*(NOT(ISBLANK(LG210)))</f>
        <v>0</v>
      </c>
      <c r="GO210" s="1">
        <f>POWER(0.925,LH210-1)*GO$1*GO$7*(1+(GO$8/100))*(NOT(ISBLANK(LH210)))</f>
        <v>0</v>
      </c>
      <c r="GP210" s="1">
        <f>POWER(0.925,LI210-1)*GP$1*GP$7*(1+(GP$8/100))*(NOT(ISBLANK(LI210)))</f>
        <v>0</v>
      </c>
      <c r="GQ210" s="1">
        <f>POWER(0.925,LJ210-1)*GQ$1*GQ$7*(1+(GQ$8/100))*(NOT(ISBLANK(LJ210)))</f>
        <v>0</v>
      </c>
      <c r="GR210" s="1">
        <f>POWER(0.925,LK210-1)*GR$1*GR$7*(1+(GR$8/100))*(NOT(ISBLANK(LK210)))</f>
        <v>0</v>
      </c>
      <c r="GS210" s="1">
        <f>POWER(0.925,LL210-1)*GS$1*GS$7*(1+(GS$8/100))*(NOT(ISBLANK(LL210)))</f>
        <v>0</v>
      </c>
      <c r="GT210" s="1">
        <f>POWER(0.925,LM210-1)*GT$1*GT$7*(1+(GT$8/100))*(NOT(ISBLANK(LM210)))</f>
        <v>0</v>
      </c>
      <c r="GU210" s="1">
        <f>POWER(0.925,LN210-1)*GU$1*GU$7*(1+(GU$8/100))*(NOT(ISBLANK(LN210)))</f>
        <v>0</v>
      </c>
      <c r="GV210" s="1">
        <f>POWER(0.925,LO210-1)*GV$1*GV$7*(1+(GV$8/100))*(NOT(ISBLANK(LO210)))</f>
        <v>0</v>
      </c>
      <c r="GW210" s="1">
        <f>POWER(0.925,LP210-1)*GW$1*GW$7*(1+(GW$8/100))*(NOT(ISBLANK(LP210)))</f>
        <v>0</v>
      </c>
      <c r="GX210" s="1">
        <f>POWER(0.925,LQ210-1)*GX$1*GX$7*(1+(GX$8/100))*(NOT(ISBLANK(LQ210)))</f>
        <v>0</v>
      </c>
      <c r="GY210" s="1">
        <f>POWER(0.925,LR210-1)*GY$1*GY$7*(1+(GY$8/100))*(NOT(ISBLANK(LR210)))</f>
        <v>0</v>
      </c>
      <c r="GZ210" s="1">
        <f>POWER(0.925,LS210-1)*GZ$1*GZ$7*(1+(GZ$8/100))*(NOT(ISBLANK(LS210)))</f>
        <v>0</v>
      </c>
      <c r="HA210" s="1">
        <f>POWER(0.925,LT210-1)*HA$1*HA$7*(1+(HA$8/100))*(NOT(ISBLANK(LT210)))</f>
        <v>0</v>
      </c>
      <c r="HB210" s="1">
        <f>POWER(0.925,LU210-1)*HB$1*HB$7*(1+(HB$8/100))*(NOT(ISBLANK(LU210)))</f>
        <v>0</v>
      </c>
      <c r="HC210" s="1">
        <f>POWER(0.925,LV210-1)*HC$1*HC$7*(1+(HC$8/100))*(NOT(ISBLANK(LV210)))</f>
        <v>0</v>
      </c>
      <c r="HD210" s="1">
        <f>POWER(0.925,LW210-1)*HD$1*HD$7*(1+(HD$8/100))*(NOT(ISBLANK(LW210)))</f>
        <v>0</v>
      </c>
      <c r="HE210" s="1">
        <f>POWER(0.925,LX210-1)*HE$1*HE$7*(1+(HE$8/100))*(NOT(ISBLANK(LX210)))</f>
        <v>0</v>
      </c>
      <c r="HF210" s="1">
        <f>POWER(0.925,LY210-1)*HF$1*HF$7*(1+(HF$8/100))*(NOT(ISBLANK(LY210)))</f>
        <v>0</v>
      </c>
      <c r="HG210" s="1">
        <f>POWER(0.925,LZ210-1)*HG$1*HG$7*(1+(HG$8/100))*(NOT(ISBLANK(LZ210)))</f>
        <v>0</v>
      </c>
      <c r="HH210" s="1">
        <f>POWER(0.925,MA210-1)*HH$1*HH$7*(1+(HH$8/100))*(NOT(ISBLANK(MA210)))</f>
        <v>0</v>
      </c>
      <c r="HI210" s="1">
        <f>POWER(0.925,MB210-1)*HI$1*HI$7*(1+(HI$8/100))*(NOT(ISBLANK(MB210)))</f>
        <v>0</v>
      </c>
      <c r="HJ210" s="1">
        <f>POWER(0.925,MC210-1)*HJ$1*HJ$7*(1+(HJ$8/100))*(NOT(ISBLANK(MC210)))</f>
        <v>0</v>
      </c>
      <c r="HK210" s="1">
        <f>POWER(0.925,MD210-1)*HK$1*HK$7*(1+(HK$8/100))*(NOT(ISBLANK(MD210)))</f>
        <v>0</v>
      </c>
      <c r="HL210" s="1">
        <f>POWER(0.925,ME210-1)*HL$1*HL$7*(1+(HL$8/100))*(NOT(ISBLANK(ME210)))</f>
        <v>0</v>
      </c>
      <c r="HM210" s="1">
        <f>POWER(0.925,MF210-1)*HM$1*HM$7*(1+(HM$8/100))*(NOT(ISBLANK(MF210)))</f>
        <v>0</v>
      </c>
      <c r="HN210" s="1">
        <f>POWER(0.925,MG210-1)*HN$1*HN$7*(1+(HN$8/100))*(NOT(ISBLANK(MG210)))</f>
        <v>0</v>
      </c>
      <c r="HO210" s="1">
        <f>POWER(0.925,MH210-1)*HO$1*HO$7*(1+(HO$8/100))*(NOT(ISBLANK(MH210)))</f>
        <v>0</v>
      </c>
      <c r="HP210" s="1">
        <f>POWER(0.925,MI210-1)*HP$1*HP$7*(1+(HP$8/100))*(NOT(ISBLANK(MI210)))</f>
        <v>0</v>
      </c>
      <c r="HQ210" s="1">
        <f>POWER(0.925,MJ210-1)*HQ$1*HQ$7*(1+(HQ$8/100))*(NOT(ISBLANK(MJ210)))</f>
        <v>0</v>
      </c>
      <c r="HR210" s="1">
        <f>POWER(0.925,MK210-1)*HR$1*HR$7*(1+(HR$8/100))*(NOT(ISBLANK(MK210)))</f>
        <v>0</v>
      </c>
      <c r="HS210" s="1">
        <f>POWER(0.925,ML210-1)*HS$1*HS$7*(1+(HS$8/100))*(NOT(ISBLANK(ML210)))</f>
        <v>0</v>
      </c>
      <c r="HT210" s="1">
        <f>POWER(0.925,MM210-1)*HT$1*HT$7*(1+(HT$8/100))*(NOT(ISBLANK(MM210)))</f>
        <v>0</v>
      </c>
      <c r="HU210" s="1">
        <f>POWER(0.925,MN210-1)*HU$1*HU$7*(1+(HU$8/100))*(NOT(ISBLANK(MN210)))</f>
        <v>0</v>
      </c>
      <c r="HV210" s="1">
        <f>POWER(0.925,MO210-1)*HV$1*HV$7*(1+(HV$8/100))*(NOT(ISBLANK(MO210)))</f>
        <v>0</v>
      </c>
      <c r="HW210" s="1">
        <f>POWER(0.925,MP210-1)*HW$1*HW$7*(1+(HW$8/100))*(NOT(ISBLANK(MP210)))</f>
        <v>0</v>
      </c>
      <c r="HX210" s="1">
        <f>POWER(0.925,MQ210-1)*HX$1*HX$7*(1+(HX$8/100))*(NOT(ISBLANK(MQ210)))</f>
        <v>0</v>
      </c>
      <c r="HY210" s="1">
        <f>POWER(0.925,MR210-1)*HY$1*HY$7*(1+(HY$8/100))*(NOT(ISBLANK(MR210)))</f>
        <v>0</v>
      </c>
      <c r="HZ210" s="1">
        <f>POWER(0.925,MS210-1)*HZ$1*HZ$7*(1+(HZ$8/100))*(NOT(ISBLANK(MS210)))</f>
        <v>0</v>
      </c>
      <c r="IA210" s="1">
        <f>POWER(0.925,MT210-1)*IA$1*IA$7*(1+(IA$8/100))*(NOT(ISBLANK(MT210)))</f>
        <v>0</v>
      </c>
      <c r="IB210" s="1">
        <f>POWER(0.925,MU210-1)*IB$1*IB$7*(1+(IB$8/100))*(NOT(ISBLANK(MU210)))</f>
        <v>0</v>
      </c>
      <c r="IC210" s="1">
        <f>POWER(0.925,MV210-1)*IC$1*IC$7*(1+(IC$8/100))*(NOT(ISBLANK(MV210)))</f>
        <v>0</v>
      </c>
      <c r="ID210" s="1">
        <f>POWER(0.925,MW210-1)*ID$1*ID$7*(1+(ID$8/100))*(NOT(ISBLANK(MW210)))</f>
        <v>0</v>
      </c>
      <c r="IE210" s="1">
        <f>POWER(0.925,MX210-1)*IE$1*IE$7*(1+(IE$8/100))*(NOT(ISBLANK(MX210)))</f>
        <v>0</v>
      </c>
      <c r="IF210" s="1">
        <f>POWER(0.925,MY210-1)*IF$1*IF$7*(1+(IF$8/100))*(NOT(ISBLANK(MY210)))</f>
        <v>0</v>
      </c>
      <c r="IG210" s="1">
        <f>POWER(0.925,MZ210-1)*IG$1*IG$7*(1+(IG$8/100))*(NOT(ISBLANK(MZ210)))</f>
        <v>0</v>
      </c>
      <c r="IH210" s="1">
        <f>POWER(0.925,NA210-1)*IH$1*IH$7*(1+(IH$8/100))*(NOT(ISBLANK(NA210)))</f>
        <v>0</v>
      </c>
      <c r="II210" s="1">
        <f>POWER(0.925,NB210-1)*II$1*II$7*(1+(II$8/100))*(NOT(ISBLANK(NB210)))</f>
        <v>0</v>
      </c>
      <c r="IJ210" s="1">
        <f>POWER(0.925,NC210-1)*IJ$1*IJ$7*(1+(IJ$8/100))*(NOT(ISBLANK(NC210)))</f>
        <v>0</v>
      </c>
      <c r="IK210" s="1">
        <f>POWER(0.925,ND210-1)*IK$1*IK$7*(1+(IK$8/100))*(NOT(ISBLANK(ND210)))</f>
        <v>0</v>
      </c>
      <c r="IL210" s="1">
        <f>POWER(0.925,NE210-1)*IL$1*IL$7*(1+(IL$8/100))*(NOT(ISBLANK(NE210)))</f>
        <v>0</v>
      </c>
      <c r="IM210" s="1">
        <f>POWER(0.925,NF210-1)*IM$1*IM$7*(1+(IM$8/100))*(NOT(ISBLANK(NF210)))</f>
        <v>0</v>
      </c>
      <c r="IN210" s="1">
        <f>POWER(0.925,NG210-1)*IN$1*IN$7*(1+(IN$8/100))*(NOT(ISBLANK(NG210)))</f>
        <v>0</v>
      </c>
      <c r="IO210" s="1">
        <f>POWER(0.925,NH210-1)*IO$1*IO$7*(1+(IO$8/100))*(NOT(ISBLANK(NH210)))</f>
        <v>0</v>
      </c>
      <c r="IP210" s="1">
        <f>POWER(0.925,NI210-1)*IP$1*IP$7*(1+(IP$8/100))*(NOT(ISBLANK(NI210)))</f>
        <v>0</v>
      </c>
      <c r="IQ210" s="1">
        <f>POWER(0.925,NJ210-1)*IQ$1*IQ$7*(1+(IQ$8/100))*(NOT(ISBLANK(NJ210)))</f>
        <v>0</v>
      </c>
      <c r="IR210" s="1">
        <f>POWER(0.925,NK210-1)*IR$1*IR$7*(1+(IR$8/100))*(NOT(ISBLANK(NK210)))</f>
        <v>0</v>
      </c>
      <c r="IS210" s="1">
        <f>POWER(0.925,NL210-1)*IS$1*IS$7*(1+(IS$8/100))*(NOT(ISBLANK(NL210)))</f>
        <v>0</v>
      </c>
      <c r="IT210" s="1">
        <f>POWER(0.925,NM210-1)*IT$1*IT$7*(1+(IT$8/100))*(NOT(ISBLANK(NM210)))</f>
        <v>0</v>
      </c>
      <c r="IU210" s="1">
        <f>POWER(0.925,NN210-1)*IU$1*IU$7*(1+(IU$8/100))*(NOT(ISBLANK(NN210)))</f>
        <v>0</v>
      </c>
      <c r="IV210" s="1">
        <f>POWER(0.925,NO210-1)*IV$1*IV$7*(1+(IV$8/100))*(NOT(ISBLANK(NO210)))</f>
        <v>0</v>
      </c>
      <c r="IW210" s="1">
        <f>POWER(0.925,NP210-1)*IW$1*IW$7*(1+(IW$8/100))*(NOT(ISBLANK(NP210)))</f>
        <v>0</v>
      </c>
      <c r="IX210" s="1">
        <f>POWER(0.925,NQ210-1)*IX$1*IX$7*(1+(IX$8/100))*(NOT(ISBLANK(NQ210)))</f>
        <v>0</v>
      </c>
      <c r="IY210" s="1">
        <f>POWER(0.925,NR210-1)*IY$1*IY$7*(1+(IY$8/100))*(NOT(ISBLANK(NR210)))</f>
        <v>0</v>
      </c>
      <c r="IZ210" s="1">
        <f>POWER(0.925,NS210-1)*IZ$1*IZ$7*(1+(IZ$8/100))*(NOT(ISBLANK(NS210)))</f>
        <v>0</v>
      </c>
      <c r="JA210" s="1">
        <f>POWER(0.925,NT210-1)*JA$1*JA$7*(1+(JA$8/100))*(NOT(ISBLANK(NT210)))</f>
        <v>0</v>
      </c>
      <c r="JB210" s="1">
        <f>POWER(0.925,NU210-1)*JB$1*JB$7*(1+(JB$8/100))*(NOT(ISBLANK(NU210)))</f>
        <v>0</v>
      </c>
      <c r="JC210" s="1">
        <f>POWER(0.925,NV210-1)*JC$1*JC$7*(1+(JC$8/100))*(NOT(ISBLANK(NV210)))</f>
        <v>0</v>
      </c>
      <c r="JD210" s="1">
        <f>POWER(0.925,NW210-1)*JD$1*JD$7*(1+(JD$8/100))*(NOT(ISBLANK(NW210)))</f>
        <v>0</v>
      </c>
      <c r="JE210" s="1">
        <f>POWER(0.925,NX210-1)*JE$1*JE$7*(1+(JE$8/100))*(NOT(ISBLANK(NX210)))</f>
        <v>0</v>
      </c>
      <c r="JG210" s="12"/>
      <c r="LD210" s="1">
        <v>2</v>
      </c>
      <c r="LE210" s="1">
        <v>8</v>
      </c>
      <c r="MF210" s="12"/>
      <c r="MG210" s="12"/>
      <c r="MH210" s="12"/>
      <c r="MI210" s="12">
        <v>5</v>
      </c>
      <c r="MJ210" s="12"/>
      <c r="MK210" s="12"/>
      <c r="ML210" s="12"/>
      <c r="MM210" s="12"/>
      <c r="MN210" s="12"/>
      <c r="MO210" s="12"/>
      <c r="MP210" s="12"/>
      <c r="MQ210" s="12"/>
      <c r="MR210" s="12"/>
      <c r="MS210" s="12"/>
      <c r="MT210" s="12"/>
      <c r="MU210" s="12"/>
      <c r="MV210" s="12"/>
      <c r="MW210" s="12"/>
      <c r="MX210" s="12"/>
      <c r="MY210" s="12"/>
      <c r="MZ210" s="12"/>
      <c r="NA210" s="12"/>
      <c r="NB210" s="12"/>
      <c r="NC210" s="12"/>
      <c r="ND210" s="12"/>
      <c r="NE210" s="12"/>
      <c r="NF210" s="12"/>
      <c r="NG210" s="12"/>
    </row>
    <row r="211" spans="1:386">
      <c r="A211" s="1">
        <f>A210+1</f>
        <v>202</v>
      </c>
      <c r="B211" s="1">
        <f>IF(G211=G210,B210,(A211))</f>
        <v>202</v>
      </c>
      <c r="C211" s="1">
        <v>143</v>
      </c>
      <c r="D211" s="2" t="str">
        <f>IF(B211&gt;C211,CONCATENATE("↓",(B211-C211)),(IF(B211=C211,"↔",CONCATENATE("↑",(C211-B211)))))</f>
        <v>↓59</v>
      </c>
      <c r="E211" s="12" t="s">
        <v>672</v>
      </c>
      <c r="F211" s="1" t="s">
        <v>246</v>
      </c>
      <c r="G211" s="3">
        <f>L211+Q211</f>
        <v>86.603840984179698</v>
      </c>
      <c r="L211" s="1">
        <f>SUM(M211:P211)</f>
        <v>0</v>
      </c>
      <c r="M211" s="1">
        <f>LARGE(W211:EM211,1)</f>
        <v>0</v>
      </c>
      <c r="N211" s="1">
        <f>LARGE(W211:EM211,2)</f>
        <v>0</v>
      </c>
      <c r="O211" s="1">
        <f>LARGE(W211:EM211,3)</f>
        <v>0</v>
      </c>
      <c r="P211" s="1">
        <f>LARGE(W211:EM211,4)</f>
        <v>0</v>
      </c>
      <c r="Q211" s="1">
        <f>SUM(R211:U211)</f>
        <v>86.603840984179698</v>
      </c>
      <c r="R211" s="1">
        <f>LARGE(EO211:JF211,1)</f>
        <v>49.999500000000005</v>
      </c>
      <c r="S211" s="1">
        <f>LARGE(EO211:JF211,2)</f>
        <v>36.6043409841797</v>
      </c>
      <c r="T211" s="1">
        <f>LARGE(EO211:JF211,3)</f>
        <v>0</v>
      </c>
      <c r="U211" s="1">
        <f>LARGE(EO211:JF211,4)</f>
        <v>0</v>
      </c>
      <c r="X211" s="1">
        <f>POWER(0.925,JI211-1)*X$1*X$7*(1+(X$8/100))*(NOT(ISBLANK(JI211)))</f>
        <v>0</v>
      </c>
      <c r="Y211" s="1">
        <f>POWER(0.925,JJ211-1)*Y$1*Y$7*(1+(Y$8/100))*(NOT(ISBLANK(JJ211)))</f>
        <v>0</v>
      </c>
      <c r="Z211" s="1">
        <f>POWER(0.925,JK211-1)*Z$1*Z$7*(1+(Z$8/100))*(NOT(ISBLANK(JK211)))</f>
        <v>0</v>
      </c>
      <c r="AA211" s="1">
        <f>POWER(0.925,JL211-1)*AA$1*AA$7*(1+(AA$8/100))*(NOT(ISBLANK(JL211)))</f>
        <v>0</v>
      </c>
      <c r="AB211" s="1">
        <f>POWER(0.925,JM211-1)*AB$1*AB$7*(1+(AB$8/100))*(NOT(ISBLANK(JM211)))</f>
        <v>0</v>
      </c>
      <c r="AC211" s="1">
        <f>POWER(0.925,JN211-1)*AC$1*AC$7*(1+(AC$8/100))*(NOT(ISBLANK(JN211)))</f>
        <v>0</v>
      </c>
      <c r="AD211" s="1">
        <f>POWER(0.925,JO211-1)*AD$1*AD$7*(1+(AD$8/100))*(NOT(ISBLANK(JO211)))</f>
        <v>0</v>
      </c>
      <c r="AE211" s="1">
        <f>POWER(0.925,JP211-1)*AE$1*AE$7*(1+(AE$8/100))*(NOT(ISBLANK(JP211)))</f>
        <v>0</v>
      </c>
      <c r="AF211" s="1">
        <f>POWER(0.925,JQ211-1)*AF$1*AF$7*(1+(AF$8/100))*(NOT(ISBLANK(JQ211)))</f>
        <v>0</v>
      </c>
      <c r="AG211" s="1">
        <f>POWER(0.925,JR211-1)*AG$1*AG$7*(1+(AG$8/100))*(NOT(ISBLANK(JR211)))</f>
        <v>0</v>
      </c>
      <c r="AH211" s="1">
        <f>POWER(0.925,JS211-1)*AH$1*AH$7*(1+(AH$8/100))*(NOT(ISBLANK(JS211)))</f>
        <v>0</v>
      </c>
      <c r="AI211" s="1">
        <f>POWER(0.925,JT211-1)*AI$1*AI$7*(1+(AI$8/100))*(NOT(ISBLANK(JT211)))</f>
        <v>0</v>
      </c>
      <c r="AJ211" s="1">
        <f>POWER(0.925,JU211-1)*AJ$1*AJ$7*(1+(AJ$8/100))*(NOT(ISBLANK(JU211)))</f>
        <v>0</v>
      </c>
      <c r="AK211" s="1">
        <f>POWER(0.925,JV211-1)*AK$1*AK$7*(1+(AK$8/100))*(NOT(ISBLANK(JV211)))</f>
        <v>0</v>
      </c>
      <c r="AL211" s="1">
        <f>POWER(0.925,JW211-1)*AL$1*AL$7*(1+(AL$8/100))*(NOT(ISBLANK(JW211)))</f>
        <v>0</v>
      </c>
      <c r="AM211" s="1">
        <f>POWER(0.925,JX211-1)*AM$1*AM$7*(1+(AM$8/100))*(NOT(ISBLANK(JX211)))</f>
        <v>0</v>
      </c>
      <c r="AN211" s="1">
        <f>POWER(0.925,JY211-1)*AN$1*AN$7*(1+(AN$8/100))*(NOT(ISBLANK(JY211)))</f>
        <v>0</v>
      </c>
      <c r="AO211" s="1">
        <f>POWER(0.925,JZ211-1)*AO$1*AO$7*(1+(AO$8/100))*(NOT(ISBLANK(JZ211)))</f>
        <v>0</v>
      </c>
      <c r="AP211" s="1">
        <f>POWER(0.925,KA211-1)*AP$1*AP$7*(1+(AP$8/100))*(NOT(ISBLANK(KA211)))</f>
        <v>0</v>
      </c>
      <c r="AQ211" s="1">
        <f>POWER(0.925,KB211-1)*AQ$1*AQ$7*(1+(AQ$8/100))*(NOT(ISBLANK(KB211)))</f>
        <v>0</v>
      </c>
      <c r="AR211" s="1">
        <f>POWER(0.925,KC211-1)*AR$1*AR$7*(1+(AR$8/100))*(NOT(ISBLANK(KC211)))</f>
        <v>0</v>
      </c>
      <c r="AS211" s="1">
        <f>POWER(0.925,KD211-1)*AS$1*AS$7*(1+(AS$8/100))*(NOT(ISBLANK(KD211)))</f>
        <v>0</v>
      </c>
      <c r="AT211" s="1">
        <f>POWER(0.925,KE211-1)*AT$1*AT$7*(1+(AT$8/100))*(NOT(ISBLANK(KE211)))</f>
        <v>0</v>
      </c>
      <c r="AU211" s="1">
        <f>POWER(0.925,KF211-1)*AU$1*AU$7*(1+(AU$8/100))*(NOT(ISBLANK(KF211)))</f>
        <v>0</v>
      </c>
      <c r="AV211" s="1">
        <f>POWER(0.925,KG211-1)*AV$1*AV$7*(1+(AV$8/100))*(NOT(ISBLANK(KG211)))</f>
        <v>0</v>
      </c>
      <c r="AW211" s="1">
        <f>POWER(0.925,KH211-1)*AW$1*AW$7*(1+(AW$8/100))*(NOT(ISBLANK(KH211)))</f>
        <v>0</v>
      </c>
      <c r="AX211" s="1">
        <f>POWER(0.925,KI211-1)*AX$1*AX$7*(1+(AX$8/100))*(NOT(ISBLANK(KI211)))</f>
        <v>0</v>
      </c>
      <c r="AY211" s="1">
        <f>POWER(0.925,KJ211-1)*AY$1*AY$7*(1+(AY$8/100))*(NOT(ISBLANK(KJ211)))</f>
        <v>0</v>
      </c>
      <c r="AZ211" s="1">
        <f>POWER(0.925,KK211-1)*AZ$1*AZ$7*(1+(AZ$8/100))*(NOT(ISBLANK(KK211)))</f>
        <v>0</v>
      </c>
      <c r="BA211" s="1">
        <f>POWER(0.925,KL211-1)*BA$1*BA$7*(1+(BA$8/100))*(NOT(ISBLANK(KL211)))</f>
        <v>0</v>
      </c>
      <c r="BB211" s="1">
        <f>POWER(0.925,KM211-1)*BB$1*BB$7*(1+(BB$8/100))*(NOT(ISBLANK(KM211)))</f>
        <v>0</v>
      </c>
      <c r="BC211" s="1">
        <f>POWER(0.925,KN211-1)*BC$1*BC$7*(1+(BC$8/100))*(NOT(ISBLANK(KN211)))</f>
        <v>0</v>
      </c>
      <c r="BD211" s="1">
        <f>POWER(0.925,KO211-1)*BD$1*BD$7*(1+(BD$8/100))*(NOT(ISBLANK(KO211)))</f>
        <v>0</v>
      </c>
      <c r="BE211" s="1">
        <f>POWER(0.925,KP211-1)*BE$1*BE$7*(1+(BE$8/100))*(NOT(ISBLANK(KP211)))</f>
        <v>0</v>
      </c>
      <c r="BF211" s="1">
        <f>POWER(0.925,KQ211-1)*BF$1*BF$7*(1+(BF$8/100))*(NOT(ISBLANK(KQ211)))</f>
        <v>0</v>
      </c>
      <c r="BG211" s="1">
        <f>POWER(0.925,KR211-1)*BG$1*BG$7*(1+(BG$8/100))*(NOT(ISBLANK(KR211)))</f>
        <v>0</v>
      </c>
      <c r="BH211" s="1">
        <f>POWER(0.925,KS211-1)*BH$1*BH$7*(1+(BH$8/100))*(NOT(ISBLANK(KS211)))</f>
        <v>0</v>
      </c>
      <c r="BI211" s="1">
        <f>POWER(0.925,KT211-1)*BI$1*BI$7*(1+(BI$8/100))*(NOT(ISBLANK(KT211)))</f>
        <v>0</v>
      </c>
      <c r="BJ211" s="1">
        <f>POWER(0.925,KU211-1)*BJ$1*BJ$7*(1+(BJ$8/100))*(NOT(ISBLANK(KU211)))</f>
        <v>0</v>
      </c>
      <c r="BK211" s="1">
        <f>POWER(0.925,KV211-1)*BK$1*BK$7*(1+(BK$8/100))*(NOT(ISBLANK(KV211)))</f>
        <v>0</v>
      </c>
      <c r="BL211" s="1">
        <f>POWER(0.925,KW211-1)*BL$1*BL$7*(1+(BL$8/100))*(NOT(ISBLANK(KW211)))</f>
        <v>0</v>
      </c>
      <c r="BM211" s="1">
        <f>POWER(0.925,KX211-1)*BM$1*BM$7*(1+(BM$8/100))*(NOT(ISBLANK(KX211)))</f>
        <v>0</v>
      </c>
      <c r="BN211" s="1">
        <f>POWER(0.925,KY211-1)*BN$1*BN$7*(1+(BN$8/100))*(NOT(ISBLANK(KY211)))</f>
        <v>0</v>
      </c>
      <c r="BO211" s="1">
        <f>POWER(0.925,KZ211-1)*BO$1*BO$7*(1+(BO$8/100))*(NOT(ISBLANK(KZ211)))</f>
        <v>0</v>
      </c>
      <c r="BP211" s="1">
        <f>POWER(0.925,LA211-1)*BP$1*BP$7*(1+(BP$8/100))*(NOT(ISBLANK(LA211)))</f>
        <v>0</v>
      </c>
      <c r="BQ211" s="1">
        <f>POWER(0.925,LB211-1)*BQ$1*BQ$7*(1+(BQ$8/100))*(NOT(ISBLANK(LB211)))</f>
        <v>0</v>
      </c>
      <c r="BR211" s="1">
        <f>POWER(0.925,LC211-1)*BR$1*BR$7*(1+(BR$8/100))*(NOT(ISBLANK(LC211)))</f>
        <v>0</v>
      </c>
      <c r="BS211" s="1">
        <f>POWER(0.925,LD211-1)*BS$1*BS$7*(1+(BS$8/100))*(NOT(ISBLANK(LD211)))</f>
        <v>0</v>
      </c>
      <c r="BT211" s="1">
        <f>POWER(0.925,LE211-1)*BT$1*BT$7*(1+(BT$8/100))*(NOT(ISBLANK(LE211)))</f>
        <v>0</v>
      </c>
      <c r="BU211" s="1">
        <f>POWER(0.925,LF211-1)*BU$1*BU$7*(1+(BU$8/100))*(NOT(ISBLANK(LF211)))</f>
        <v>0</v>
      </c>
      <c r="BV211" s="1">
        <f>POWER(0.925,LG211-1)*BV$1*BV$7*(1+(BV$8/100))*(NOT(ISBLANK(LG211)))</f>
        <v>0</v>
      </c>
      <c r="BW211" s="1">
        <f>POWER(0.925,LH211-1)*BW$1*BW$7*(1+(BW$8/100))*(NOT(ISBLANK(LH211)))</f>
        <v>0</v>
      </c>
      <c r="BX211" s="1">
        <f>POWER(0.925,LI211-1)*BX$1*BX$7*(1+(BX$8/100))*(NOT(ISBLANK(LI211)))</f>
        <v>0</v>
      </c>
      <c r="BY211" s="1">
        <f>POWER(0.925,LJ211-1)*BY$1*BY$7*(1+(BY$8/100))*(NOT(ISBLANK(LJ211)))</f>
        <v>0</v>
      </c>
      <c r="BZ211" s="1">
        <f>POWER(0.925,LK211-1)*BZ$1*BZ$7*(1+(BZ$8/100))*(NOT(ISBLANK(LK211)))</f>
        <v>0</v>
      </c>
      <c r="CA211" s="1">
        <f>POWER(0.925,LL211-1)*CA$1*CA$7*(1+(CA$8/100))*(NOT(ISBLANK(LL211)))</f>
        <v>0</v>
      </c>
      <c r="CB211" s="1">
        <f>POWER(0.925,LM211-1)*CB$1*CB$7*(1+(CB$8/100))*(NOT(ISBLANK(LM211)))</f>
        <v>0</v>
      </c>
      <c r="CC211" s="1">
        <f>POWER(0.925,LN211-1)*CC$1*CC$7*(1+(CC$8/100))*(NOT(ISBLANK(LN211)))</f>
        <v>0</v>
      </c>
      <c r="CD211" s="1">
        <f>POWER(0.925,LO211-1)*CD$1*CD$7*(1+(CD$8/100))*(NOT(ISBLANK(LO211)))</f>
        <v>0</v>
      </c>
      <c r="CE211" s="1">
        <f>POWER(0.925,LP211-1)*CE$1*CE$7*(1+(CE$8/100))*(NOT(ISBLANK(LP211)))</f>
        <v>0</v>
      </c>
      <c r="CF211" s="1">
        <f>POWER(0.925,LQ211-1)*CF$1*CF$7*(1+(CF$8/100))*(NOT(ISBLANK(LQ211)))</f>
        <v>0</v>
      </c>
      <c r="CG211" s="1">
        <f>POWER(0.925,LR211-1)*CG$1*CG$7*(1+(CG$8/100))*(NOT(ISBLANK(LR211)))</f>
        <v>0</v>
      </c>
      <c r="CH211" s="1">
        <f>POWER(0.925,LS211-1)*CH$1*CH$7*(1+(CH$8/100))*(NOT(ISBLANK(LS211)))</f>
        <v>0</v>
      </c>
      <c r="CI211" s="1">
        <f>POWER(0.925,LT211-1)*CI$1*CI$7*(1+(CI$8/100))*(NOT(ISBLANK(LT211)))</f>
        <v>0</v>
      </c>
      <c r="CJ211" s="1">
        <f>POWER(0.925,LU211-1)*CJ$1*CJ$7*(1+(CJ$8/100))*(NOT(ISBLANK(LU211)))</f>
        <v>0</v>
      </c>
      <c r="CK211" s="1">
        <f>POWER(0.925,LV211-1)*CK$1*CK$7*(1+(CK$8/100))*(NOT(ISBLANK(LV211)))</f>
        <v>0</v>
      </c>
      <c r="CL211" s="1">
        <f>POWER(0.925,LW211-1)*CL$1*CL$7*(1+(CL$8/100))*(NOT(ISBLANK(LW211)))</f>
        <v>0</v>
      </c>
      <c r="CM211" s="1">
        <f>POWER(0.925,LX211-1)*CM$1*CM$7*(1+(CM$8/100))*(NOT(ISBLANK(LX211)))</f>
        <v>0</v>
      </c>
      <c r="CN211" s="1">
        <f>POWER(0.925,LY211-1)*CN$1*CN$7*(1+(CN$8/100))*(NOT(ISBLANK(LY211)))</f>
        <v>0</v>
      </c>
      <c r="CO211" s="1">
        <f>POWER(0.925,LZ211-1)*CO$1*CO$7*(1+(CO$8/100))*(NOT(ISBLANK(LZ211)))</f>
        <v>0</v>
      </c>
      <c r="CP211" s="1">
        <f>POWER(0.925,MA211-1)*CP$1*CP$7*(1+(CP$8/100))*(NOT(ISBLANK(MA211)))</f>
        <v>0</v>
      </c>
      <c r="CQ211" s="1">
        <f>POWER(0.925,MB211-1)*CQ$1*CQ$7*(1+(CQ$8/100))*(NOT(ISBLANK(MB211)))</f>
        <v>0</v>
      </c>
      <c r="CR211" s="1">
        <f>POWER(0.925,MC211-1)*CR$1*CR$7*(1+(CR$8/100))*(NOT(ISBLANK(MC211)))</f>
        <v>0</v>
      </c>
      <c r="CS211" s="1">
        <f>POWER(0.925,MD211-1)*CS$1*CS$7*(1+(CS$8/100))*(NOT(ISBLANK(MD211)))</f>
        <v>0</v>
      </c>
      <c r="CT211" s="1">
        <f>POWER(0.925,ME211-1)*CT$1*CT$7*(1+(CT$8/100))*(NOT(ISBLANK(ME211)))</f>
        <v>0</v>
      </c>
      <c r="CU211" s="1">
        <f>POWER(0.925,MF211-1)*CU$1*CU$7*(1+(CU$8/100))*(NOT(ISBLANK(MF211)))</f>
        <v>0</v>
      </c>
      <c r="CV211" s="1">
        <f>POWER(0.925,MG211-1)*CV$1*CV$7*(1+(CV$8/100))*(NOT(ISBLANK(MG211)))</f>
        <v>0</v>
      </c>
      <c r="CW211" s="1">
        <f>POWER(0.925,MH211-1)*CW$1*CW$7*(1+(CW$8/100))*(NOT(ISBLANK(MH211)))</f>
        <v>0</v>
      </c>
      <c r="CX211" s="1">
        <f>POWER(0.925,MI211-1)*CX$1*CX$7*(1+(CX$8/100))*(NOT(ISBLANK(MI211)))</f>
        <v>0</v>
      </c>
      <c r="CY211" s="1">
        <f>POWER(0.925,MJ211-1)*CY$1*CY$7*(1+(CY$8/100))*(NOT(ISBLANK(MJ211)))</f>
        <v>0</v>
      </c>
      <c r="CZ211" s="1">
        <f>POWER(0.925,MK211-1)*CZ$1*CZ$7*(1+(CZ$8/100))*(NOT(ISBLANK(MK211)))</f>
        <v>0</v>
      </c>
      <c r="DA211" s="1">
        <f>POWER(0.925,ML211-1)*DA$1*DA$7*(1+(DA$8/100))*(NOT(ISBLANK(ML211)))</f>
        <v>0</v>
      </c>
      <c r="DB211" s="1">
        <f>POWER(0.925,MM211-1)*DB$1*DB$7*(1+(DB$8/100))*(NOT(ISBLANK(MM211)))</f>
        <v>0</v>
      </c>
      <c r="DC211" s="1">
        <f>POWER(0.925,MN211-1)*DC$1*DC$7*(1+(DC$8/100))*(NOT(ISBLANK(MN211)))</f>
        <v>0</v>
      </c>
      <c r="DD211" s="1">
        <f>POWER(0.925,MO211-1)*DD$1*DD$7*(1+(DD$8/100))*(NOT(ISBLANK(MO211)))</f>
        <v>0</v>
      </c>
      <c r="DE211" s="1">
        <f>POWER(0.925,MP211-1)*DE$1*DE$7*(1+(DE$8/100))*(NOT(ISBLANK(MP211)))</f>
        <v>0</v>
      </c>
      <c r="DF211" s="1">
        <f>POWER(0.925,MQ211-1)*DF$1*DF$7*(1+(DF$8/100))*(NOT(ISBLANK(MQ211)))</f>
        <v>0</v>
      </c>
      <c r="DG211" s="1">
        <f>POWER(0.925,MR211-1)*DG$1*DG$7*(1+(DG$8/100))*(NOT(ISBLANK(MR211)))</f>
        <v>0</v>
      </c>
      <c r="DH211" s="1">
        <f>POWER(0.925,MS211-1)*DH$1*DH$7*(1+(DH$8/100))*(NOT(ISBLANK(MS211)))</f>
        <v>0</v>
      </c>
      <c r="DI211" s="1">
        <f>POWER(0.925,MT211-1)*DI$1*DI$7*(1+(DI$8/100))*(NOT(ISBLANK(MT211)))</f>
        <v>0</v>
      </c>
      <c r="DJ211" s="1">
        <f>POWER(0.925,MU211-1)*DJ$1*DJ$7*(1+(DJ$8/100))*(NOT(ISBLANK(MU211)))</f>
        <v>0</v>
      </c>
      <c r="DK211" s="1">
        <f>POWER(0.925,MV211-1)*DK$1*DK$7*(1+(DK$8/100))*(NOT(ISBLANK(MV211)))</f>
        <v>0</v>
      </c>
      <c r="DL211" s="1">
        <f>POWER(0.925,MW211-1)*DL$1*DL$7*(1+(DL$8/100))*(NOT(ISBLANK(MW211)))</f>
        <v>0</v>
      </c>
      <c r="DM211" s="1">
        <f>POWER(0.925,MX211-1)*DM$1*DM$7*(1+(DM$8/100))*(NOT(ISBLANK(MX211)))</f>
        <v>0</v>
      </c>
      <c r="DN211" s="1">
        <f>POWER(0.925,MY211-1)*DN$1*DN$7*(1+(DN$8/100))*(NOT(ISBLANK(MY211)))</f>
        <v>0</v>
      </c>
      <c r="DO211" s="1">
        <f>POWER(0.925,MZ211-1)*DO$1*DO$7*(1+(DO$8/100))*(NOT(ISBLANK(MZ211)))</f>
        <v>0</v>
      </c>
      <c r="DP211" s="1">
        <f>POWER(0.925,NA211-1)*DP$1*DP$7*(1+(DP$8/100))*(NOT(ISBLANK(NA211)))</f>
        <v>0</v>
      </c>
      <c r="DQ211" s="1">
        <f>POWER(0.925,NB211-1)*DQ$1*DQ$7*(1+(DQ$8/100))*(NOT(ISBLANK(NB211)))</f>
        <v>0</v>
      </c>
      <c r="DR211" s="1">
        <f>POWER(0.925,NC211-1)*DR$1*DR$7*(1+(DR$8/100))*(NOT(ISBLANK(NC211)))</f>
        <v>0</v>
      </c>
      <c r="DS211" s="1">
        <f>POWER(0.925,ND211-1)*DS$1*DS$7*(1+(DS$8/100))*(NOT(ISBLANK(ND211)))</f>
        <v>0</v>
      </c>
      <c r="DT211" s="1">
        <f>POWER(0.925,NE211-1)*DT$1*DT$7*(1+(DT$8/100))*(NOT(ISBLANK(NE211)))</f>
        <v>0</v>
      </c>
      <c r="DU211" s="1">
        <f>POWER(0.925,NF211-1)*DU$1*DU$7*(1+(DU$8/100))*(NOT(ISBLANK(NF211)))</f>
        <v>0</v>
      </c>
      <c r="DV211" s="1">
        <f>POWER(0.925,NG211-1)*DV$1*DV$7*(1+(DV$8/100))*(NOT(ISBLANK(NG211)))</f>
        <v>0</v>
      </c>
      <c r="DW211" s="1">
        <f>POWER(0.925,NH211-1)*DW$1*DW$7*(1+(DW$8/100))*(NOT(ISBLANK(NH211)))</f>
        <v>0</v>
      </c>
      <c r="DX211" s="1">
        <f>POWER(0.925,NI211-1)*DX$1*DX$7*(1+(DX$8/100))*(NOT(ISBLANK(NI211)))</f>
        <v>0</v>
      </c>
      <c r="DY211" s="1">
        <f>POWER(0.925,NJ211-1)*DY$1*DY$7*(1+(DY$8/100))*(NOT(ISBLANK(NJ211)))</f>
        <v>0</v>
      </c>
      <c r="DZ211" s="1">
        <f>POWER(0.925,NK211-1)*DZ$1*DZ$7*(1+(DZ$8/100))*(NOT(ISBLANK(NK211)))</f>
        <v>0</v>
      </c>
      <c r="EA211" s="1">
        <f>POWER(0.925,NL211-1)*EA$1*EA$7*(1+(EA$8/100))*(NOT(ISBLANK(NL211)))</f>
        <v>0</v>
      </c>
      <c r="EB211" s="1">
        <f>POWER(0.925,NM211-1)*EB$1*EB$7*(1+(EB$8/100))*(NOT(ISBLANK(NM211)))</f>
        <v>0</v>
      </c>
      <c r="EC211" s="1">
        <f>POWER(0.925,NN211-1)*EC$1*EC$7*(1+(EC$8/100))*(NOT(ISBLANK(NN211)))</f>
        <v>0</v>
      </c>
      <c r="ED211" s="1">
        <f>POWER(0.925,NO211-1)*ED$1*ED$7*(1+(ED$8/100))*(NOT(ISBLANK(NO211)))</f>
        <v>0</v>
      </c>
      <c r="EE211" s="1">
        <f>POWER(0.925,NP211-1)*EE$1*EE$7*(1+(EE$8/100))*(NOT(ISBLANK(NP211)))</f>
        <v>0</v>
      </c>
      <c r="EF211" s="1">
        <f>POWER(0.925,NQ211-1)*EF$1*EF$7*(1+(EF$8/100))*(NOT(ISBLANK(NQ211)))</f>
        <v>0</v>
      </c>
      <c r="EG211" s="1">
        <f>POWER(0.925,NR211-1)*EG$1*EG$7*(1+(EG$8/100))*(NOT(ISBLANK(NR211)))</f>
        <v>0</v>
      </c>
      <c r="EH211" s="1">
        <f>POWER(0.925,NS211-1)*EH$1*EH$7*(1+(EH$8/100))*(NOT(ISBLANK(NS211)))</f>
        <v>0</v>
      </c>
      <c r="EI211" s="1">
        <f>POWER(0.925,NT211-1)*EI$1*EI$7*(1+(EI$8/100))*(NOT(ISBLANK(NT211)))</f>
        <v>0</v>
      </c>
      <c r="EJ211" s="1">
        <f>POWER(0.925,NU211-1)*EJ$1*EJ$7*(1+(EJ$8/100))*(NOT(ISBLANK(NU211)))</f>
        <v>0</v>
      </c>
      <c r="EK211" s="1">
        <f>POWER(0.925,NV211-1)*EK$1*EK$7*(1+(EK$8/100))*(NOT(ISBLANK(NV211)))</f>
        <v>0</v>
      </c>
      <c r="EL211" s="1">
        <f>POWER(0.925,NW211-1)*EL$1*EL$7*(1+(EL$8/100))*(NOT(ISBLANK(NW211)))</f>
        <v>0</v>
      </c>
      <c r="EM211" s="1">
        <f>POWER(0.925,NX211-1)*EM$1*EM$7*(1+(EM$8/100))*(NOT(ISBLANK(NX211)))</f>
        <v>0</v>
      </c>
      <c r="EP211" s="1">
        <f>POWER(0.925,JI211-1)*EP$1*EP$7*(1+(EP$8/100))*(NOT(ISBLANK(JI211)))</f>
        <v>0</v>
      </c>
      <c r="EQ211" s="1">
        <f>POWER(0.925,JJ211-1)*EQ$1*EQ$7*(1+(EQ$8/100))*(NOT(ISBLANK(JJ211)))</f>
        <v>0</v>
      </c>
      <c r="ER211" s="1">
        <f>POWER(0.925,JK211-1)*ER$1*ER$7*(1+(ER$8/100))*(NOT(ISBLANK(JK211)))</f>
        <v>0</v>
      </c>
      <c r="ES211" s="1">
        <f>POWER(0.925,JL211-1)*ES$1*ES$7*(1+(ES$8/100))*(NOT(ISBLANK(JL211)))</f>
        <v>0</v>
      </c>
      <c r="ET211" s="1">
        <f>POWER(0.925,JM211-1)*ET$1*ET$7*(1+(ET$8/100))*(NOT(ISBLANK(JM211)))</f>
        <v>0</v>
      </c>
      <c r="EU211" s="1">
        <f>POWER(0.925,JN211-1)*EU$1*EU$7*(1+(EU$8/100))*(NOT(ISBLANK(JN211)))</f>
        <v>0</v>
      </c>
      <c r="EV211" s="1">
        <f>POWER(0.925,JO211-1)*EV$1*EV$7*(1+(EV$8/100))*(NOT(ISBLANK(JO211)))</f>
        <v>0</v>
      </c>
      <c r="EW211" s="1">
        <f>POWER(0.925,JP211-1)*EW$1*EW$7*(1+(EW$8/100))*(NOT(ISBLANK(JP211)))</f>
        <v>0</v>
      </c>
      <c r="EX211" s="1">
        <f>POWER(0.925,JQ211-1)*EX$1*EX$7*(1+(EX$8/100))*(NOT(ISBLANK(JQ211)))</f>
        <v>0</v>
      </c>
      <c r="EY211" s="1">
        <f>POWER(0.925,JR211-1)*EY$1*EY$7*(1+(EY$8/100))*(NOT(ISBLANK(JR211)))</f>
        <v>0</v>
      </c>
      <c r="EZ211" s="1">
        <f>POWER(0.925,JS211-1)*EZ$1*EZ$7*(1+(EZ$8/100))*(NOT(ISBLANK(JS211)))</f>
        <v>0</v>
      </c>
      <c r="FA211" s="1">
        <f>POWER(0.925,JT211-1)*FA$1*FA$7*(1+(FA$8/100))*(NOT(ISBLANK(JT211)))</f>
        <v>0</v>
      </c>
      <c r="FB211" s="1">
        <f>POWER(0.925,JU211-1)*FB$1*FB$7*(1+(FB$8/100))*(NOT(ISBLANK(JU211)))</f>
        <v>0</v>
      </c>
      <c r="FC211" s="1">
        <f>POWER(0.925,JV211-1)*FC$1*FC$7*(1+(FC$8/100))*(NOT(ISBLANK(JV211)))</f>
        <v>0</v>
      </c>
      <c r="FD211" s="1">
        <f>POWER(0.925,JW211-1)*FD$1*FD$7*(1+(FD$8/100))*(NOT(ISBLANK(JW211)))</f>
        <v>0</v>
      </c>
      <c r="FE211" s="1">
        <f>POWER(0.925,JX211-1)*FE$1*FE$7*(1+(FE$8/100))*(NOT(ISBLANK(JX211)))</f>
        <v>0</v>
      </c>
      <c r="FF211" s="1">
        <f>POWER(0.925,JY211-1)*FF$1*FF$7*(1+(FF$8/100))*(NOT(ISBLANK(JY211)))</f>
        <v>0</v>
      </c>
      <c r="FG211" s="1">
        <f>POWER(0.925,JZ211-1)*FG$1*FG$7*(1+(FG$8/100))*(NOT(ISBLANK(JZ211)))</f>
        <v>0</v>
      </c>
      <c r="FH211" s="1">
        <f>POWER(0.925,KA211-1)*FH$1*FH$7*(1+(FH$8/100))*(NOT(ISBLANK(KA211)))</f>
        <v>0</v>
      </c>
      <c r="FI211" s="1">
        <f>POWER(0.925,KB211-1)*FI$1*FI$7*(1+(FI$8/100))*(NOT(ISBLANK(KB211)))</f>
        <v>0</v>
      </c>
      <c r="FJ211" s="1">
        <f>POWER(0.925,KC211-1)*FJ$1*FJ$7*(1+(FJ$8/100))*(NOT(ISBLANK(KC211)))</f>
        <v>0</v>
      </c>
      <c r="FK211" s="1">
        <f>POWER(0.925,KD211-1)*FK$1*FK$7*(1+(FK$8/100))*(NOT(ISBLANK(KD211)))</f>
        <v>0</v>
      </c>
      <c r="FL211" s="1">
        <f>POWER(0.925,KE211-1)*FL$1*FL$7*(1+(FL$8/100))*(NOT(ISBLANK(KE211)))</f>
        <v>0</v>
      </c>
      <c r="FM211" s="1">
        <f>POWER(0.925,KF211-1)*FM$1*FM$7*(1+(FM$8/100))*(NOT(ISBLANK(KF211)))</f>
        <v>0</v>
      </c>
      <c r="FN211" s="1">
        <f>POWER(0.925,KG211-1)*FN$1*FN$7*(1+(FN$8/100))*(NOT(ISBLANK(KG211)))</f>
        <v>0</v>
      </c>
      <c r="FO211" s="1">
        <f>POWER(0.925,KH211-1)*FO$1*FO$7*(1+(FO$8/100))*(NOT(ISBLANK(KH211)))</f>
        <v>0</v>
      </c>
      <c r="FP211" s="1">
        <f>POWER(0.925,KI211-1)*FP$1*FP$7*(1+(FP$8/100))*(NOT(ISBLANK(KI211)))</f>
        <v>0</v>
      </c>
      <c r="FQ211" s="1">
        <f>POWER(0.925,KJ211-1)*FQ$1*FQ$7*(1+(FQ$8/100))*(NOT(ISBLANK(KJ211)))</f>
        <v>0</v>
      </c>
      <c r="FR211" s="1">
        <f>POWER(0.925,KK211-1)*FR$1*FR$7*(1+(FR$8/100))*(NOT(ISBLANK(KK211)))</f>
        <v>0</v>
      </c>
      <c r="FS211" s="1">
        <f>POWER(0.925,KL211-1)*FS$1*FS$7*(1+(FS$8/100))*(NOT(ISBLANK(KL211)))</f>
        <v>0</v>
      </c>
      <c r="FT211" s="1">
        <f>POWER(0.925,KM211-1)*FT$1*FT$7*(1+(FT$8/100))*(NOT(ISBLANK(KM211)))</f>
        <v>0</v>
      </c>
      <c r="FU211" s="1">
        <f>POWER(0.925,KN211-1)*FU$1*FU$7*(1+(FU$8/100))*(NOT(ISBLANK(KN211)))</f>
        <v>0</v>
      </c>
      <c r="FV211" s="1">
        <f>POWER(0.925,KO211-1)*FV$1*FV$7*(1+(FV$8/100))*(NOT(ISBLANK(KO211)))</f>
        <v>0</v>
      </c>
      <c r="FW211" s="1">
        <f>POWER(0.925,KP211-1)*FW$1*FW$7*(1+(FW$8/100))*(NOT(ISBLANK(KP211)))</f>
        <v>0</v>
      </c>
      <c r="FX211" s="1">
        <f>POWER(0.925,KQ211-1)*FX$1*FX$7*(1+(FX$8/100))*(NOT(ISBLANK(KQ211)))</f>
        <v>0</v>
      </c>
      <c r="FY211" s="1">
        <f>POWER(0.925,KR211-1)*FY$1*FY$7*(1+(FY$8/100))*(NOT(ISBLANK(KR211)))</f>
        <v>0</v>
      </c>
      <c r="FZ211" s="1">
        <f>POWER(0.925,KS211-1)*FZ$1*FZ$7*(1+(FZ$8/100))*(NOT(ISBLANK(KS211)))</f>
        <v>0</v>
      </c>
      <c r="GA211" s="1">
        <f>POWER(0.925,KT211-1)*GA$1*GA$7*(1+(GA$8/100))*(NOT(ISBLANK(KT211)))</f>
        <v>0</v>
      </c>
      <c r="GB211" s="1">
        <f>POWER(0.925,KU211-1)*GB$1*GB$7*(1+(GB$8/100))*(NOT(ISBLANK(KU211)))</f>
        <v>36.6043409841797</v>
      </c>
      <c r="GC211" s="1">
        <f>POWER(0.925,KV211-1)*GC$1*GC$7*(1+(GC$8/100))*(NOT(ISBLANK(KV211)))</f>
        <v>0</v>
      </c>
      <c r="GD211" s="1">
        <f>POWER(0.925,KW211-1)*GD$1*GD$7*(1+(GD$8/100))*(NOT(ISBLANK(KW211)))</f>
        <v>0</v>
      </c>
      <c r="GE211" s="1">
        <f>POWER(0.925,KX211-1)*GE$1*GE$7*(1+(GE$8/100))*(NOT(ISBLANK(KX211)))</f>
        <v>0</v>
      </c>
      <c r="GF211" s="1">
        <f>POWER(0.925,KY211-1)*GF$1*GF$7*(1+(GF$8/100))*(NOT(ISBLANK(KY211)))</f>
        <v>0</v>
      </c>
      <c r="GG211" s="1">
        <f>POWER(0.925,KZ211-1)*GG$1*GG$7*(1+(GG$8/100))*(NOT(ISBLANK(KZ211)))</f>
        <v>0</v>
      </c>
      <c r="GH211" s="1">
        <f>POWER(0.925,LA211-1)*GH$1*GH$7*(1+(GH$8/100))*(NOT(ISBLANK(LA211)))</f>
        <v>0</v>
      </c>
      <c r="GI211" s="1">
        <f>POWER(0.925,LB211-1)*GI$1*GI$7*(1+(GI$8/100))*(NOT(ISBLANK(LB211)))</f>
        <v>0</v>
      </c>
      <c r="GJ211" s="1">
        <f>POWER(0.925,LC211-1)*GJ$1*GJ$7*(1+(GJ$8/100))*(NOT(ISBLANK(LC211)))</f>
        <v>0</v>
      </c>
      <c r="GK211" s="1">
        <f>POWER(0.925,LD211-1)*GK$1*GK$7*(1+(GK$8/100))*(NOT(ISBLANK(LD211)))</f>
        <v>0</v>
      </c>
      <c r="GL211" s="1">
        <f>POWER(0.925,LE211-1)*GL$1*GL$7*(1+(GL$8/100))*(NOT(ISBLANK(LE211)))</f>
        <v>0</v>
      </c>
      <c r="GM211" s="1">
        <f>POWER(0.925,LF211-1)*GM$1*GM$7*(1+(GM$8/100))*(NOT(ISBLANK(LF211)))</f>
        <v>0</v>
      </c>
      <c r="GN211" s="1">
        <f>POWER(0.925,LG211-1)*GN$1*GN$7*(1+(GN$8/100))*(NOT(ISBLANK(LG211)))</f>
        <v>0</v>
      </c>
      <c r="GO211" s="1">
        <f>POWER(0.925,LH211-1)*GO$1*GO$7*(1+(GO$8/100))*(NOT(ISBLANK(LH211)))</f>
        <v>0</v>
      </c>
      <c r="GP211" s="1">
        <f>POWER(0.925,LI211-1)*GP$1*GP$7*(1+(GP$8/100))*(NOT(ISBLANK(LI211)))</f>
        <v>0</v>
      </c>
      <c r="GQ211" s="1">
        <f>POWER(0.925,LJ211-1)*GQ$1*GQ$7*(1+(GQ$8/100))*(NOT(ISBLANK(LJ211)))</f>
        <v>0</v>
      </c>
      <c r="GR211" s="1">
        <f>POWER(0.925,LK211-1)*GR$1*GR$7*(1+(GR$8/100))*(NOT(ISBLANK(LK211)))</f>
        <v>0</v>
      </c>
      <c r="GS211" s="1">
        <f>POWER(0.925,LL211-1)*GS$1*GS$7*(1+(GS$8/100))*(NOT(ISBLANK(LL211)))</f>
        <v>0</v>
      </c>
      <c r="GT211" s="1">
        <f>POWER(0.925,LM211-1)*GT$1*GT$7*(1+(GT$8/100))*(NOT(ISBLANK(LM211)))</f>
        <v>0</v>
      </c>
      <c r="GU211" s="1">
        <f>POWER(0.925,LN211-1)*GU$1*GU$7*(1+(GU$8/100))*(NOT(ISBLANK(LN211)))</f>
        <v>0</v>
      </c>
      <c r="GV211" s="1">
        <f>POWER(0.925,LO211-1)*GV$1*GV$7*(1+(GV$8/100))*(NOT(ISBLANK(LO211)))</f>
        <v>0</v>
      </c>
      <c r="GW211" s="1">
        <f>POWER(0.925,LP211-1)*GW$1*GW$7*(1+(GW$8/100))*(NOT(ISBLANK(LP211)))</f>
        <v>0</v>
      </c>
      <c r="GX211" s="1">
        <f>POWER(0.925,LQ211-1)*GX$1*GX$7*(1+(GX$8/100))*(NOT(ISBLANK(LQ211)))</f>
        <v>0</v>
      </c>
      <c r="GY211" s="1">
        <f>POWER(0.925,LR211-1)*GY$1*GY$7*(1+(GY$8/100))*(NOT(ISBLANK(LR211)))</f>
        <v>0</v>
      </c>
      <c r="GZ211" s="1">
        <f>POWER(0.925,LS211-1)*GZ$1*GZ$7*(1+(GZ$8/100))*(NOT(ISBLANK(LS211)))</f>
        <v>0</v>
      </c>
      <c r="HA211" s="1">
        <f>POWER(0.925,LT211-1)*HA$1*HA$7*(1+(HA$8/100))*(NOT(ISBLANK(LT211)))</f>
        <v>0</v>
      </c>
      <c r="HB211" s="1">
        <f>POWER(0.925,LU211-1)*HB$1*HB$7*(1+(HB$8/100))*(NOT(ISBLANK(LU211)))</f>
        <v>0</v>
      </c>
      <c r="HC211" s="1">
        <f>POWER(0.925,LV211-1)*HC$1*HC$7*(1+(HC$8/100))*(NOT(ISBLANK(LV211)))</f>
        <v>0</v>
      </c>
      <c r="HD211" s="1">
        <f>POWER(0.925,LW211-1)*HD$1*HD$7*(1+(HD$8/100))*(NOT(ISBLANK(LW211)))</f>
        <v>0</v>
      </c>
      <c r="HE211" s="1">
        <f>POWER(0.925,LX211-1)*HE$1*HE$7*(1+(HE$8/100))*(NOT(ISBLANK(LX211)))</f>
        <v>0</v>
      </c>
      <c r="HF211" s="1">
        <f>POWER(0.925,LY211-1)*HF$1*HF$7*(1+(HF$8/100))*(NOT(ISBLANK(LY211)))</f>
        <v>49.999500000000005</v>
      </c>
      <c r="HG211" s="1">
        <f>POWER(0.925,LZ211-1)*HG$1*HG$7*(1+(HG$8/100))*(NOT(ISBLANK(LZ211)))</f>
        <v>0</v>
      </c>
      <c r="HH211" s="1">
        <f>POWER(0.925,MA211-1)*HH$1*HH$7*(1+(HH$8/100))*(NOT(ISBLANK(MA211)))</f>
        <v>0</v>
      </c>
      <c r="HI211" s="1">
        <f>POWER(0.925,MB211-1)*HI$1*HI$7*(1+(HI$8/100))*(NOT(ISBLANK(MB211)))</f>
        <v>0</v>
      </c>
      <c r="HJ211" s="1">
        <f>POWER(0.925,MC211-1)*HJ$1*HJ$7*(1+(HJ$8/100))*(NOT(ISBLANK(MC211)))</f>
        <v>0</v>
      </c>
      <c r="HK211" s="1">
        <f>POWER(0.925,MD211-1)*HK$1*HK$7*(1+(HK$8/100))*(NOT(ISBLANK(MD211)))</f>
        <v>0</v>
      </c>
      <c r="HL211" s="1">
        <f>POWER(0.925,ME211-1)*HL$1*HL$7*(1+(HL$8/100))*(NOT(ISBLANK(ME211)))</f>
        <v>0</v>
      </c>
      <c r="HM211" s="1">
        <f>POWER(0.925,MF211-1)*HM$1*HM$7*(1+(HM$8/100))*(NOT(ISBLANK(MF211)))</f>
        <v>0</v>
      </c>
      <c r="HN211" s="1">
        <f>POWER(0.925,MG211-1)*HN$1*HN$7*(1+(HN$8/100))*(NOT(ISBLANK(MG211)))</f>
        <v>0</v>
      </c>
      <c r="HO211" s="1">
        <f>POWER(0.925,MH211-1)*HO$1*HO$7*(1+(HO$8/100))*(NOT(ISBLANK(MH211)))</f>
        <v>0</v>
      </c>
      <c r="HP211" s="1">
        <f>POWER(0.925,MI211-1)*HP$1*HP$7*(1+(HP$8/100))*(NOT(ISBLANK(MI211)))</f>
        <v>0</v>
      </c>
      <c r="HQ211" s="1">
        <f>POWER(0.925,MJ211-1)*HQ$1*HQ$7*(1+(HQ$8/100))*(NOT(ISBLANK(MJ211)))</f>
        <v>0</v>
      </c>
      <c r="HR211" s="1">
        <f>POWER(0.925,MK211-1)*HR$1*HR$7*(1+(HR$8/100))*(NOT(ISBLANK(MK211)))</f>
        <v>0</v>
      </c>
      <c r="HS211" s="1">
        <f>POWER(0.925,ML211-1)*HS$1*HS$7*(1+(HS$8/100))*(NOT(ISBLANK(ML211)))</f>
        <v>0</v>
      </c>
      <c r="HT211" s="1">
        <f>POWER(0.925,MM211-1)*HT$1*HT$7*(1+(HT$8/100))*(NOT(ISBLANK(MM211)))</f>
        <v>0</v>
      </c>
      <c r="HU211" s="1">
        <f>POWER(0.925,MN211-1)*HU$1*HU$7*(1+(HU$8/100))*(NOT(ISBLANK(MN211)))</f>
        <v>0</v>
      </c>
      <c r="HV211" s="1">
        <f>POWER(0.925,MO211-1)*HV$1*HV$7*(1+(HV$8/100))*(NOT(ISBLANK(MO211)))</f>
        <v>0</v>
      </c>
      <c r="HW211" s="1">
        <f>POWER(0.925,MP211-1)*HW$1*HW$7*(1+(HW$8/100))*(NOT(ISBLANK(MP211)))</f>
        <v>0</v>
      </c>
      <c r="HX211" s="1">
        <f>POWER(0.925,MQ211-1)*HX$1*HX$7*(1+(HX$8/100))*(NOT(ISBLANK(MQ211)))</f>
        <v>0</v>
      </c>
      <c r="HY211" s="1">
        <f>POWER(0.925,MR211-1)*HY$1*HY$7*(1+(HY$8/100))*(NOT(ISBLANK(MR211)))</f>
        <v>0</v>
      </c>
      <c r="HZ211" s="1">
        <f>POWER(0.925,MS211-1)*HZ$1*HZ$7*(1+(HZ$8/100))*(NOT(ISBLANK(MS211)))</f>
        <v>0</v>
      </c>
      <c r="IA211" s="1">
        <f>POWER(0.925,MT211-1)*IA$1*IA$7*(1+(IA$8/100))*(NOT(ISBLANK(MT211)))</f>
        <v>0</v>
      </c>
      <c r="IB211" s="1">
        <f>POWER(0.925,MU211-1)*IB$1*IB$7*(1+(IB$8/100))*(NOT(ISBLANK(MU211)))</f>
        <v>0</v>
      </c>
      <c r="IC211" s="1">
        <f>POWER(0.925,MV211-1)*IC$1*IC$7*(1+(IC$8/100))*(NOT(ISBLANK(MV211)))</f>
        <v>0</v>
      </c>
      <c r="ID211" s="1">
        <f>POWER(0.925,MW211-1)*ID$1*ID$7*(1+(ID$8/100))*(NOT(ISBLANK(MW211)))</f>
        <v>0</v>
      </c>
      <c r="IE211" s="1">
        <f>POWER(0.925,MX211-1)*IE$1*IE$7*(1+(IE$8/100))*(NOT(ISBLANK(MX211)))</f>
        <v>0</v>
      </c>
      <c r="IF211" s="1">
        <f>POWER(0.925,MY211-1)*IF$1*IF$7*(1+(IF$8/100))*(NOT(ISBLANK(MY211)))</f>
        <v>0</v>
      </c>
      <c r="IG211" s="1">
        <f>POWER(0.925,MZ211-1)*IG$1*IG$7*(1+(IG$8/100))*(NOT(ISBLANK(MZ211)))</f>
        <v>0</v>
      </c>
      <c r="IH211" s="1">
        <f>POWER(0.925,NA211-1)*IH$1*IH$7*(1+(IH$8/100))*(NOT(ISBLANK(NA211)))</f>
        <v>0</v>
      </c>
      <c r="II211" s="1">
        <f>POWER(0.925,NB211-1)*II$1*II$7*(1+(II$8/100))*(NOT(ISBLANK(NB211)))</f>
        <v>0</v>
      </c>
      <c r="IJ211" s="1">
        <f>POWER(0.925,NC211-1)*IJ$1*IJ$7*(1+(IJ$8/100))*(NOT(ISBLANK(NC211)))</f>
        <v>0</v>
      </c>
      <c r="IK211" s="1">
        <f>POWER(0.925,ND211-1)*IK$1*IK$7*(1+(IK$8/100))*(NOT(ISBLANK(ND211)))</f>
        <v>0</v>
      </c>
      <c r="IL211" s="1">
        <f>POWER(0.925,NE211-1)*IL$1*IL$7*(1+(IL$8/100))*(NOT(ISBLANK(NE211)))</f>
        <v>0</v>
      </c>
      <c r="IM211" s="1">
        <f>POWER(0.925,NF211-1)*IM$1*IM$7*(1+(IM$8/100))*(NOT(ISBLANK(NF211)))</f>
        <v>0</v>
      </c>
      <c r="IN211" s="1">
        <f>POWER(0.925,NG211-1)*IN$1*IN$7*(1+(IN$8/100))*(NOT(ISBLANK(NG211)))</f>
        <v>0</v>
      </c>
      <c r="IO211" s="1">
        <f>POWER(0.925,NH211-1)*IO$1*IO$7*(1+(IO$8/100))*(NOT(ISBLANK(NH211)))</f>
        <v>0</v>
      </c>
      <c r="IP211" s="1">
        <f>POWER(0.925,NI211-1)*IP$1*IP$7*(1+(IP$8/100))*(NOT(ISBLANK(NI211)))</f>
        <v>0</v>
      </c>
      <c r="IQ211" s="1">
        <f>POWER(0.925,NJ211-1)*IQ$1*IQ$7*(1+(IQ$8/100))*(NOT(ISBLANK(NJ211)))</f>
        <v>0</v>
      </c>
      <c r="IR211" s="1">
        <f>POWER(0.925,NK211-1)*IR$1*IR$7*(1+(IR$8/100))*(NOT(ISBLANK(NK211)))</f>
        <v>0</v>
      </c>
      <c r="IS211" s="1">
        <f>POWER(0.925,NL211-1)*IS$1*IS$7*(1+(IS$8/100))*(NOT(ISBLANK(NL211)))</f>
        <v>0</v>
      </c>
      <c r="IT211" s="1">
        <f>POWER(0.925,NM211-1)*IT$1*IT$7*(1+(IT$8/100))*(NOT(ISBLANK(NM211)))</f>
        <v>0</v>
      </c>
      <c r="IU211" s="1">
        <f>POWER(0.925,NN211-1)*IU$1*IU$7*(1+(IU$8/100))*(NOT(ISBLANK(NN211)))</f>
        <v>0</v>
      </c>
      <c r="IV211" s="1">
        <f>POWER(0.925,NO211-1)*IV$1*IV$7*(1+(IV$8/100))*(NOT(ISBLANK(NO211)))</f>
        <v>0</v>
      </c>
      <c r="IW211" s="1">
        <f>POWER(0.925,NP211-1)*IW$1*IW$7*(1+(IW$8/100))*(NOT(ISBLANK(NP211)))</f>
        <v>0</v>
      </c>
      <c r="IX211" s="1">
        <f>POWER(0.925,NQ211-1)*IX$1*IX$7*(1+(IX$8/100))*(NOT(ISBLANK(NQ211)))</f>
        <v>0</v>
      </c>
      <c r="IY211" s="1">
        <f>POWER(0.925,NR211-1)*IY$1*IY$7*(1+(IY$8/100))*(NOT(ISBLANK(NR211)))</f>
        <v>0</v>
      </c>
      <c r="IZ211" s="1">
        <f>POWER(0.925,NS211-1)*IZ$1*IZ$7*(1+(IZ$8/100))*(NOT(ISBLANK(NS211)))</f>
        <v>0</v>
      </c>
      <c r="JA211" s="1">
        <f>POWER(0.925,NT211-1)*JA$1*JA$7*(1+(JA$8/100))*(NOT(ISBLANK(NT211)))</f>
        <v>0</v>
      </c>
      <c r="JB211" s="1">
        <f>POWER(0.925,NU211-1)*JB$1*JB$7*(1+(JB$8/100))*(NOT(ISBLANK(NU211)))</f>
        <v>0</v>
      </c>
      <c r="JC211" s="1">
        <f>POWER(0.925,NV211-1)*JC$1*JC$7*(1+(JC$8/100))*(NOT(ISBLANK(NV211)))</f>
        <v>0</v>
      </c>
      <c r="JD211" s="1">
        <f>POWER(0.925,NW211-1)*JD$1*JD$7*(1+(JD$8/100))*(NOT(ISBLANK(NW211)))</f>
        <v>0</v>
      </c>
      <c r="JE211" s="1">
        <f>POWER(0.925,NX211-1)*JE$1*JE$7*(1+(JE$8/100))*(NOT(ISBLANK(NX211)))</f>
        <v>0</v>
      </c>
      <c r="JG211" s="12"/>
      <c r="KU211" s="1">
        <v>5</v>
      </c>
      <c r="LY211" s="1">
        <v>1</v>
      </c>
      <c r="MF211" s="12"/>
      <c r="MG211" s="12"/>
      <c r="MH211" s="12"/>
      <c r="MI211" s="12"/>
      <c r="MJ211" s="12"/>
      <c r="MK211" s="12"/>
      <c r="ML211" s="12"/>
      <c r="MM211" s="12"/>
      <c r="MN211" s="12"/>
      <c r="MO211" s="12"/>
      <c r="MP211" s="12"/>
      <c r="MQ211" s="12"/>
      <c r="MR211" s="12"/>
      <c r="MS211" s="12"/>
      <c r="MT211" s="12"/>
      <c r="MU211" s="12"/>
      <c r="MV211" s="12"/>
      <c r="MW211" s="12"/>
      <c r="MX211" s="12"/>
      <c r="MY211" s="12"/>
      <c r="MZ211" s="12"/>
      <c r="NA211" s="12"/>
      <c r="NB211" s="12"/>
      <c r="NC211" s="12"/>
      <c r="ND211" s="12"/>
      <c r="NE211" s="12"/>
      <c r="NF211" s="12"/>
      <c r="NG211" s="12"/>
    </row>
    <row r="212" spans="1:386">
      <c r="A212" s="1">
        <f>A211+1</f>
        <v>203</v>
      </c>
      <c r="B212" s="1">
        <f>IF(G212=G211,B211,(A212))</f>
        <v>203</v>
      </c>
      <c r="C212" s="1">
        <v>61</v>
      </c>
      <c r="D212" s="2" t="str">
        <f>IF(B212&gt;C212,CONCATENATE("↓",(B212-C212)),(IF(B212=C212,"↔",CONCATENATE("↑",(C212-B212)))))</f>
        <v>↓142</v>
      </c>
      <c r="E212" s="1" t="s">
        <v>360</v>
      </c>
      <c r="F212" s="1" t="s">
        <v>345</v>
      </c>
      <c r="G212" s="3">
        <f>L212+Q212</f>
        <v>83.930521974172947</v>
      </c>
      <c r="H212" s="1">
        <v>10</v>
      </c>
      <c r="I212" s="1">
        <v>0</v>
      </c>
      <c r="J212" s="1">
        <v>10</v>
      </c>
      <c r="K212" s="1">
        <v>2</v>
      </c>
      <c r="L212" s="1">
        <f>SUM(M212:P212)</f>
        <v>0</v>
      </c>
      <c r="M212" s="1">
        <f>LARGE(W212:EM212,1)</f>
        <v>0</v>
      </c>
      <c r="N212" s="1">
        <f>LARGE(W212:EM212,2)</f>
        <v>0</v>
      </c>
      <c r="O212" s="1">
        <f>LARGE(W212:EM212,3)</f>
        <v>0</v>
      </c>
      <c r="P212" s="1">
        <f>LARGE(W212:EM212,4)</f>
        <v>0</v>
      </c>
      <c r="Q212" s="1">
        <f>SUM(R212:U212)</f>
        <v>83.930521974172947</v>
      </c>
      <c r="R212" s="1">
        <f>LARGE(EO212:JF212,1)</f>
        <v>83.930521974172947</v>
      </c>
      <c r="S212" s="1">
        <f>LARGE(EO212:JF212,2)</f>
        <v>0</v>
      </c>
      <c r="T212" s="1">
        <f>LARGE(EO212:JF212,3)</f>
        <v>0</v>
      </c>
      <c r="U212" s="1">
        <f>LARGE(EO212:JF212,4)</f>
        <v>0</v>
      </c>
      <c r="X212" s="1">
        <f>POWER(0.925,JI212-1)*X$1*X$7*(1+(X$8/100))*(NOT(ISBLANK(JI212)))</f>
        <v>0</v>
      </c>
      <c r="Y212" s="1">
        <f>POWER(0.925,JJ212-1)*Y$1*Y$7*(1+(Y$8/100))*(NOT(ISBLANK(JJ212)))</f>
        <v>0</v>
      </c>
      <c r="Z212" s="1">
        <f>POWER(0.925,JK212-1)*Z$1*Z$7*(1+(Z$8/100))*(NOT(ISBLANK(JK212)))</f>
        <v>0</v>
      </c>
      <c r="AA212" s="1">
        <f>POWER(0.925,JL212-1)*AA$1*AA$7*(1+(AA$8/100))*(NOT(ISBLANK(JL212)))</f>
        <v>0</v>
      </c>
      <c r="AB212" s="1">
        <f>POWER(0.925,JM212-1)*AB$1*AB$7*(1+(AB$8/100))*(NOT(ISBLANK(JM212)))</f>
        <v>0</v>
      </c>
      <c r="AC212" s="1">
        <f>POWER(0.925,JN212-1)*AC$1*AC$7*(1+(AC$8/100))*(NOT(ISBLANK(JN212)))</f>
        <v>0</v>
      </c>
      <c r="AD212" s="1">
        <f>POWER(0.925,JO212-1)*AD$1*AD$7*(1+(AD$8/100))*(NOT(ISBLANK(JO212)))</f>
        <v>0</v>
      </c>
      <c r="AE212" s="1">
        <f>POWER(0.925,JP212-1)*AE$1*AE$7*(1+(AE$8/100))*(NOT(ISBLANK(JP212)))</f>
        <v>0</v>
      </c>
      <c r="AF212" s="1">
        <f>POWER(0.925,JQ212-1)*AF$1*AF$7*(1+(AF$8/100))*(NOT(ISBLANK(JQ212)))</f>
        <v>0</v>
      </c>
      <c r="AG212" s="1">
        <f>POWER(0.925,JR212-1)*AG$1*AG$7*(1+(AG$8/100))*(NOT(ISBLANK(JR212)))</f>
        <v>0</v>
      </c>
      <c r="AH212" s="1">
        <f>POWER(0.925,JS212-1)*AH$1*AH$7*(1+(AH$8/100))*(NOT(ISBLANK(JS212)))</f>
        <v>0</v>
      </c>
      <c r="AI212" s="1">
        <f>POWER(0.925,JT212-1)*AI$1*AI$7*(1+(AI$8/100))*(NOT(ISBLANK(JT212)))</f>
        <v>0</v>
      </c>
      <c r="AJ212" s="1">
        <f>POWER(0.925,JU212-1)*AJ$1*AJ$7*(1+(AJ$8/100))*(NOT(ISBLANK(JU212)))</f>
        <v>0</v>
      </c>
      <c r="AK212" s="1">
        <f>POWER(0.925,JV212-1)*AK$1*AK$7*(1+(AK$8/100))*(NOT(ISBLANK(JV212)))</f>
        <v>0</v>
      </c>
      <c r="AL212" s="1">
        <f>POWER(0.925,JW212-1)*AL$1*AL$7*(1+(AL$8/100))*(NOT(ISBLANK(JW212)))</f>
        <v>0</v>
      </c>
      <c r="AM212" s="1">
        <f>POWER(0.925,JX212-1)*AM$1*AM$7*(1+(AM$8/100))*(NOT(ISBLANK(JX212)))</f>
        <v>0</v>
      </c>
      <c r="AN212" s="1">
        <f>POWER(0.925,JY212-1)*AN$1*AN$7*(1+(AN$8/100))*(NOT(ISBLANK(JY212)))</f>
        <v>0</v>
      </c>
      <c r="AO212" s="1">
        <f>POWER(0.925,JZ212-1)*AO$1*AO$7*(1+(AO$8/100))*(NOT(ISBLANK(JZ212)))</f>
        <v>0</v>
      </c>
      <c r="AP212" s="1">
        <f>POWER(0.925,KA212-1)*AP$1*AP$7*(1+(AP$8/100))*(NOT(ISBLANK(KA212)))</f>
        <v>0</v>
      </c>
      <c r="AQ212" s="1">
        <f>POWER(0.925,KB212-1)*AQ$1*AQ$7*(1+(AQ$8/100))*(NOT(ISBLANK(KB212)))</f>
        <v>0</v>
      </c>
      <c r="AR212" s="1">
        <f>POWER(0.925,KC212-1)*AR$1*AR$7*(1+(AR$8/100))*(NOT(ISBLANK(KC212)))</f>
        <v>0</v>
      </c>
      <c r="AS212" s="1">
        <f>POWER(0.925,KD212-1)*AS$1*AS$7*(1+(AS$8/100))*(NOT(ISBLANK(KD212)))</f>
        <v>0</v>
      </c>
      <c r="AT212" s="1">
        <f>POWER(0.925,KE212-1)*AT$1*AT$7*(1+(AT$8/100))*(NOT(ISBLANK(KE212)))</f>
        <v>0</v>
      </c>
      <c r="AU212" s="1">
        <f>POWER(0.925,KF212-1)*AU$1*AU$7*(1+(AU$8/100))*(NOT(ISBLANK(KF212)))</f>
        <v>0</v>
      </c>
      <c r="AV212" s="1">
        <f>POWER(0.925,KG212-1)*AV$1*AV$7*(1+(AV$8/100))*(NOT(ISBLANK(KG212)))</f>
        <v>0</v>
      </c>
      <c r="AW212" s="1">
        <f>POWER(0.925,KH212-1)*AW$1*AW$7*(1+(AW$8/100))*(NOT(ISBLANK(KH212)))</f>
        <v>0</v>
      </c>
      <c r="AX212" s="1">
        <f>POWER(0.925,KI212-1)*AX$1*AX$7*(1+(AX$8/100))*(NOT(ISBLANK(KI212)))</f>
        <v>0</v>
      </c>
      <c r="AY212" s="1">
        <f>POWER(0.925,KJ212-1)*AY$1*AY$7*(1+(AY$8/100))*(NOT(ISBLANK(KJ212)))</f>
        <v>0</v>
      </c>
      <c r="AZ212" s="1">
        <f>POWER(0.925,KK212-1)*AZ$1*AZ$7*(1+(AZ$8/100))*(NOT(ISBLANK(KK212)))</f>
        <v>0</v>
      </c>
      <c r="BA212" s="1">
        <f>POWER(0.925,KL212-1)*BA$1*BA$7*(1+(BA$8/100))*(NOT(ISBLANK(KL212)))</f>
        <v>0</v>
      </c>
      <c r="BB212" s="1">
        <f>POWER(0.925,KM212-1)*BB$1*BB$7*(1+(BB$8/100))*(NOT(ISBLANK(KM212)))</f>
        <v>0</v>
      </c>
      <c r="BC212" s="1">
        <f>POWER(0.925,KN212-1)*BC$1*BC$7*(1+(BC$8/100))*(NOT(ISBLANK(KN212)))</f>
        <v>0</v>
      </c>
      <c r="BD212" s="1">
        <f>POWER(0.925,KO212-1)*BD$1*BD$7*(1+(BD$8/100))*(NOT(ISBLANK(KO212)))</f>
        <v>0</v>
      </c>
      <c r="BE212" s="1">
        <f>POWER(0.925,KP212-1)*BE$1*BE$7*(1+(BE$8/100))*(NOT(ISBLANK(KP212)))</f>
        <v>0</v>
      </c>
      <c r="BF212" s="1">
        <f>POWER(0.925,KQ212-1)*BF$1*BF$7*(1+(BF$8/100))*(NOT(ISBLANK(KQ212)))</f>
        <v>0</v>
      </c>
      <c r="BG212" s="1">
        <f>POWER(0.925,KR212-1)*BG$1*BG$7*(1+(BG$8/100))*(NOT(ISBLANK(KR212)))</f>
        <v>0</v>
      </c>
      <c r="BH212" s="1">
        <f>POWER(0.925,KS212-1)*BH$1*BH$7*(1+(BH$8/100))*(NOT(ISBLANK(KS212)))</f>
        <v>0</v>
      </c>
      <c r="BI212" s="1">
        <f>POWER(0.925,KT212-1)*BI$1*BI$7*(1+(BI$8/100))*(NOT(ISBLANK(KT212)))</f>
        <v>0</v>
      </c>
      <c r="BJ212" s="1">
        <f>POWER(0.925,KU212-1)*BJ$1*BJ$7*(1+(BJ$8/100))*(NOT(ISBLANK(KU212)))</f>
        <v>0</v>
      </c>
      <c r="BK212" s="1">
        <f>POWER(0.925,KV212-1)*BK$1*BK$7*(1+(BK$8/100))*(NOT(ISBLANK(KV212)))</f>
        <v>0</v>
      </c>
      <c r="BL212" s="1">
        <f>POWER(0.925,KW212-1)*BL$1*BL$7*(1+(BL$8/100))*(NOT(ISBLANK(KW212)))</f>
        <v>0</v>
      </c>
      <c r="BM212" s="1">
        <f>POWER(0.925,KX212-1)*BM$1*BM$7*(1+(BM$8/100))*(NOT(ISBLANK(KX212)))</f>
        <v>0</v>
      </c>
      <c r="BN212" s="1">
        <f>POWER(0.925,KY212-1)*BN$1*BN$7*(1+(BN$8/100))*(NOT(ISBLANK(KY212)))</f>
        <v>0</v>
      </c>
      <c r="BO212" s="1">
        <f>POWER(0.925,KZ212-1)*BO$1*BO$7*(1+(BO$8/100))*(NOT(ISBLANK(KZ212)))</f>
        <v>0</v>
      </c>
      <c r="BP212" s="1">
        <f>POWER(0.925,LA212-1)*BP$1*BP$7*(1+(BP$8/100))*(NOT(ISBLANK(LA212)))</f>
        <v>0</v>
      </c>
      <c r="BQ212" s="1">
        <f>POWER(0.925,LB212-1)*BQ$1*BQ$7*(1+(BQ$8/100))*(NOT(ISBLANK(LB212)))</f>
        <v>0</v>
      </c>
      <c r="BR212" s="1">
        <f>POWER(0.925,LC212-1)*BR$1*BR$7*(1+(BR$8/100))*(NOT(ISBLANK(LC212)))</f>
        <v>0</v>
      </c>
      <c r="BS212" s="1">
        <f>POWER(0.925,LD212-1)*BS$1*BS$7*(1+(BS$8/100))*(NOT(ISBLANK(LD212)))</f>
        <v>0</v>
      </c>
      <c r="BT212" s="1">
        <f>POWER(0.925,LE212-1)*BT$1*BT$7*(1+(BT$8/100))*(NOT(ISBLANK(LE212)))</f>
        <v>0</v>
      </c>
      <c r="BU212" s="1">
        <f>POWER(0.925,LF212-1)*BU$1*BU$7*(1+(BU$8/100))*(NOT(ISBLANK(LF212)))</f>
        <v>0</v>
      </c>
      <c r="BV212" s="1">
        <f>POWER(0.925,LG212-1)*BV$1*BV$7*(1+(BV$8/100))*(NOT(ISBLANK(LG212)))</f>
        <v>0</v>
      </c>
      <c r="BW212" s="1">
        <f>POWER(0.925,LH212-1)*BW$1*BW$7*(1+(BW$8/100))*(NOT(ISBLANK(LH212)))</f>
        <v>0</v>
      </c>
      <c r="BX212" s="1">
        <f>POWER(0.925,LI212-1)*BX$1*BX$7*(1+(BX$8/100))*(NOT(ISBLANK(LI212)))</f>
        <v>0</v>
      </c>
      <c r="BY212" s="1">
        <f>POWER(0.925,LJ212-1)*BY$1*BY$7*(1+(BY$8/100))*(NOT(ISBLANK(LJ212)))</f>
        <v>0</v>
      </c>
      <c r="BZ212" s="1">
        <f>POWER(0.925,LK212-1)*BZ$1*BZ$7*(1+(BZ$8/100))*(NOT(ISBLANK(LK212)))</f>
        <v>0</v>
      </c>
      <c r="CA212" s="1">
        <f>POWER(0.925,LL212-1)*CA$1*CA$7*(1+(CA$8/100))*(NOT(ISBLANK(LL212)))</f>
        <v>0</v>
      </c>
      <c r="CB212" s="1">
        <f>POWER(0.925,LM212-1)*CB$1*CB$7*(1+(CB$8/100))*(NOT(ISBLANK(LM212)))</f>
        <v>0</v>
      </c>
      <c r="CC212" s="1">
        <f>POWER(0.925,LN212-1)*CC$1*CC$7*(1+(CC$8/100))*(NOT(ISBLANK(LN212)))</f>
        <v>0</v>
      </c>
      <c r="CD212" s="1">
        <f>POWER(0.925,LO212-1)*CD$1*CD$7*(1+(CD$8/100))*(NOT(ISBLANK(LO212)))</f>
        <v>0</v>
      </c>
      <c r="CE212" s="1">
        <f>POWER(0.925,LP212-1)*CE$1*CE$7*(1+(CE$8/100))*(NOT(ISBLANK(LP212)))</f>
        <v>0</v>
      </c>
      <c r="CF212" s="1">
        <f>POWER(0.925,LQ212-1)*CF$1*CF$7*(1+(CF$8/100))*(NOT(ISBLANK(LQ212)))</f>
        <v>0</v>
      </c>
      <c r="CG212" s="1">
        <f>POWER(0.925,LR212-1)*CG$1*CG$7*(1+(CG$8/100))*(NOT(ISBLANK(LR212)))</f>
        <v>0</v>
      </c>
      <c r="CH212" s="1">
        <f>POWER(0.925,LS212-1)*CH$1*CH$7*(1+(CH$8/100))*(NOT(ISBLANK(LS212)))</f>
        <v>0</v>
      </c>
      <c r="CI212" s="1">
        <f>POWER(0.925,LT212-1)*CI$1*CI$7*(1+(CI$8/100))*(NOT(ISBLANK(LT212)))</f>
        <v>0</v>
      </c>
      <c r="CJ212" s="1">
        <f>POWER(0.925,LU212-1)*CJ$1*CJ$7*(1+(CJ$8/100))*(NOT(ISBLANK(LU212)))</f>
        <v>0</v>
      </c>
      <c r="CK212" s="1">
        <f>POWER(0.925,LV212-1)*CK$1*CK$7*(1+(CK$8/100))*(NOT(ISBLANK(LV212)))</f>
        <v>0</v>
      </c>
      <c r="CL212" s="1">
        <f>POWER(0.925,LW212-1)*CL$1*CL$7*(1+(CL$8/100))*(NOT(ISBLANK(LW212)))</f>
        <v>0</v>
      </c>
      <c r="CM212" s="1">
        <f>POWER(0.925,LX212-1)*CM$1*CM$7*(1+(CM$8/100))*(NOT(ISBLANK(LX212)))</f>
        <v>0</v>
      </c>
      <c r="CN212" s="1">
        <f>POWER(0.925,LY212-1)*CN$1*CN$7*(1+(CN$8/100))*(NOT(ISBLANK(LY212)))</f>
        <v>0</v>
      </c>
      <c r="CO212" s="1">
        <f>POWER(0.925,LZ212-1)*CO$1*CO$7*(1+(CO$8/100))*(NOT(ISBLANK(LZ212)))</f>
        <v>0</v>
      </c>
      <c r="CP212" s="1">
        <f>POWER(0.925,MA212-1)*CP$1*CP$7*(1+(CP$8/100))*(NOT(ISBLANK(MA212)))</f>
        <v>0</v>
      </c>
      <c r="CQ212" s="1">
        <f>POWER(0.925,MB212-1)*CQ$1*CQ$7*(1+(CQ$8/100))*(NOT(ISBLANK(MB212)))</f>
        <v>0</v>
      </c>
      <c r="CR212" s="1">
        <f>POWER(0.925,MC212-1)*CR$1*CR$7*(1+(CR$8/100))*(NOT(ISBLANK(MC212)))</f>
        <v>0</v>
      </c>
      <c r="CS212" s="1">
        <f>POWER(0.925,MD212-1)*CS$1*CS$7*(1+(CS$8/100))*(NOT(ISBLANK(MD212)))</f>
        <v>0</v>
      </c>
      <c r="CT212" s="1">
        <f>POWER(0.925,ME212-1)*CT$1*CT$7*(1+(CT$8/100))*(NOT(ISBLANK(ME212)))</f>
        <v>0</v>
      </c>
      <c r="CU212" s="1">
        <f>POWER(0.925,MF212-1)*CU$1*CU$7*(1+(CU$8/100))*(NOT(ISBLANK(MF212)))</f>
        <v>0</v>
      </c>
      <c r="CV212" s="1">
        <f>POWER(0.925,MG212-1)*CV$1*CV$7*(1+(CV$8/100))*(NOT(ISBLANK(MG212)))</f>
        <v>0</v>
      </c>
      <c r="CW212" s="1">
        <f>POWER(0.925,MH212-1)*CW$1*CW$7*(1+(CW$8/100))*(NOT(ISBLANK(MH212)))</f>
        <v>0</v>
      </c>
      <c r="CX212" s="1">
        <f>POWER(0.925,MI212-1)*CX$1*CX$7*(1+(CX$8/100))*(NOT(ISBLANK(MI212)))</f>
        <v>0</v>
      </c>
      <c r="CY212" s="1">
        <f>POWER(0.925,MJ212-1)*CY$1*CY$7*(1+(CY$8/100))*(NOT(ISBLANK(MJ212)))</f>
        <v>0</v>
      </c>
      <c r="CZ212" s="1">
        <f>POWER(0.925,MK212-1)*CZ$1*CZ$7*(1+(CZ$8/100))*(NOT(ISBLANK(MK212)))</f>
        <v>0</v>
      </c>
      <c r="DA212" s="1">
        <f>POWER(0.925,ML212-1)*DA$1*DA$7*(1+(DA$8/100))*(NOT(ISBLANK(ML212)))</f>
        <v>0</v>
      </c>
      <c r="DB212" s="1">
        <f>POWER(0.925,MM212-1)*DB$1*DB$7*(1+(DB$8/100))*(NOT(ISBLANK(MM212)))</f>
        <v>0</v>
      </c>
      <c r="DC212" s="1">
        <f>POWER(0.925,MN212-1)*DC$1*DC$7*(1+(DC$8/100))*(NOT(ISBLANK(MN212)))</f>
        <v>0</v>
      </c>
      <c r="DD212" s="1">
        <f>POWER(0.925,MO212-1)*DD$1*DD$7*(1+(DD$8/100))*(NOT(ISBLANK(MO212)))</f>
        <v>0</v>
      </c>
      <c r="DE212" s="1">
        <f>POWER(0.925,MP212-1)*DE$1*DE$7*(1+(DE$8/100))*(NOT(ISBLANK(MP212)))</f>
        <v>0</v>
      </c>
      <c r="DF212" s="1">
        <f>POWER(0.925,MQ212-1)*DF$1*DF$7*(1+(DF$8/100))*(NOT(ISBLANK(MQ212)))</f>
        <v>0</v>
      </c>
      <c r="DG212" s="1">
        <f>POWER(0.925,MR212-1)*DG$1*DG$7*(1+(DG$8/100))*(NOT(ISBLANK(MR212)))</f>
        <v>0</v>
      </c>
      <c r="DH212" s="1">
        <f>POWER(0.925,MS212-1)*DH$1*DH$7*(1+(DH$8/100))*(NOT(ISBLANK(MS212)))</f>
        <v>0</v>
      </c>
      <c r="DI212" s="1">
        <f>POWER(0.925,MT212-1)*DI$1*DI$7*(1+(DI$8/100))*(NOT(ISBLANK(MT212)))</f>
        <v>0</v>
      </c>
      <c r="DJ212" s="1">
        <f>POWER(0.925,MU212-1)*DJ$1*DJ$7*(1+(DJ$8/100))*(NOT(ISBLANK(MU212)))</f>
        <v>0</v>
      </c>
      <c r="DK212" s="1">
        <f>POWER(0.925,MV212-1)*DK$1*DK$7*(1+(DK$8/100))*(NOT(ISBLANK(MV212)))</f>
        <v>0</v>
      </c>
      <c r="DL212" s="1">
        <f>POWER(0.925,MW212-1)*DL$1*DL$7*(1+(DL$8/100))*(NOT(ISBLANK(MW212)))</f>
        <v>0</v>
      </c>
      <c r="DM212" s="1">
        <f>POWER(0.925,MX212-1)*DM$1*DM$7*(1+(DM$8/100))*(NOT(ISBLANK(MX212)))</f>
        <v>0</v>
      </c>
      <c r="DN212" s="1">
        <f>POWER(0.925,MY212-1)*DN$1*DN$7*(1+(DN$8/100))*(NOT(ISBLANK(MY212)))</f>
        <v>0</v>
      </c>
      <c r="DO212" s="1">
        <f>POWER(0.925,MZ212-1)*DO$1*DO$7*(1+(DO$8/100))*(NOT(ISBLANK(MZ212)))</f>
        <v>0</v>
      </c>
      <c r="DP212" s="1">
        <f>POWER(0.925,NA212-1)*DP$1*DP$7*(1+(DP$8/100))*(NOT(ISBLANK(NA212)))</f>
        <v>0</v>
      </c>
      <c r="DQ212" s="1">
        <f>POWER(0.925,NB212-1)*DQ$1*DQ$7*(1+(DQ$8/100))*(NOT(ISBLANK(NB212)))</f>
        <v>0</v>
      </c>
      <c r="DR212" s="1">
        <f>POWER(0.925,NC212-1)*DR$1*DR$7*(1+(DR$8/100))*(NOT(ISBLANK(NC212)))</f>
        <v>0</v>
      </c>
      <c r="DS212" s="1">
        <f>POWER(0.925,ND212-1)*DS$1*DS$7*(1+(DS$8/100))*(NOT(ISBLANK(ND212)))</f>
        <v>0</v>
      </c>
      <c r="DT212" s="1">
        <f>POWER(0.925,NE212-1)*DT$1*DT$7*(1+(DT$8/100))*(NOT(ISBLANK(NE212)))</f>
        <v>0</v>
      </c>
      <c r="DU212" s="1">
        <f>POWER(0.925,NF212-1)*DU$1*DU$7*(1+(DU$8/100))*(NOT(ISBLANK(NF212)))</f>
        <v>0</v>
      </c>
      <c r="DV212" s="1">
        <f>POWER(0.925,NG212-1)*DV$1*DV$7*(1+(DV$8/100))*(NOT(ISBLANK(NG212)))</f>
        <v>0</v>
      </c>
      <c r="DW212" s="1">
        <f>POWER(0.925,NH212-1)*DW$1*DW$7*(1+(DW$8/100))*(NOT(ISBLANK(NH212)))</f>
        <v>0</v>
      </c>
      <c r="DX212" s="1">
        <f>POWER(0.925,NI212-1)*DX$1*DX$7*(1+(DX$8/100))*(NOT(ISBLANK(NI212)))</f>
        <v>0</v>
      </c>
      <c r="DY212" s="1">
        <f>POWER(0.925,NJ212-1)*DY$1*DY$7*(1+(DY$8/100))*(NOT(ISBLANK(NJ212)))</f>
        <v>0</v>
      </c>
      <c r="DZ212" s="1">
        <f>POWER(0.925,NK212-1)*DZ$1*DZ$7*(1+(DZ$8/100))*(NOT(ISBLANK(NK212)))</f>
        <v>0</v>
      </c>
      <c r="EA212" s="1">
        <f>POWER(0.925,NL212-1)*EA$1*EA$7*(1+(EA$8/100))*(NOT(ISBLANK(NL212)))</f>
        <v>0</v>
      </c>
      <c r="EB212" s="1">
        <f>POWER(0.925,NM212-1)*EB$1*EB$7*(1+(EB$8/100))*(NOT(ISBLANK(NM212)))</f>
        <v>0</v>
      </c>
      <c r="EC212" s="1">
        <f>POWER(0.925,NN212-1)*EC$1*EC$7*(1+(EC$8/100))*(NOT(ISBLANK(NN212)))</f>
        <v>0</v>
      </c>
      <c r="ED212" s="1">
        <f>POWER(0.925,NO212-1)*ED$1*ED$7*(1+(ED$8/100))*(NOT(ISBLANK(NO212)))</f>
        <v>0</v>
      </c>
      <c r="EE212" s="1">
        <f>POWER(0.925,NP212-1)*EE$1*EE$7*(1+(EE$8/100))*(NOT(ISBLANK(NP212)))</f>
        <v>0</v>
      </c>
      <c r="EF212" s="1">
        <f>POWER(0.925,NQ212-1)*EF$1*EF$7*(1+(EF$8/100))*(NOT(ISBLANK(NQ212)))</f>
        <v>0</v>
      </c>
      <c r="EG212" s="1">
        <f>POWER(0.925,NR212-1)*EG$1*EG$7*(1+(EG$8/100))*(NOT(ISBLANK(NR212)))</f>
        <v>0</v>
      </c>
      <c r="EH212" s="1">
        <f>POWER(0.925,NS212-1)*EH$1*EH$7*(1+(EH$8/100))*(NOT(ISBLANK(NS212)))</f>
        <v>0</v>
      </c>
      <c r="EI212" s="1">
        <f>POWER(0.925,NT212-1)*EI$1*EI$7*(1+(EI$8/100))*(NOT(ISBLANK(NT212)))</f>
        <v>0</v>
      </c>
      <c r="EJ212" s="1">
        <f>POWER(0.925,NU212-1)*EJ$1*EJ$7*(1+(EJ$8/100))*(NOT(ISBLANK(NU212)))</f>
        <v>0</v>
      </c>
      <c r="EK212" s="1">
        <f>POWER(0.925,NV212-1)*EK$1*EK$7*(1+(EK$8/100))*(NOT(ISBLANK(NV212)))</f>
        <v>0</v>
      </c>
      <c r="EL212" s="1">
        <f>POWER(0.925,NW212-1)*EL$1*EL$7*(1+(EL$8/100))*(NOT(ISBLANK(NW212)))</f>
        <v>0</v>
      </c>
      <c r="EM212" s="1">
        <f>POWER(0.925,NX212-1)*EM$1*EM$7*(1+(EM$8/100))*(NOT(ISBLANK(NX212)))</f>
        <v>0</v>
      </c>
      <c r="EP212" s="1">
        <f>POWER(0.925,JI212-1)*EP$1*EP$7*(1+(EP$8/100))*(NOT(ISBLANK(JI212)))</f>
        <v>0</v>
      </c>
      <c r="EQ212" s="1">
        <f>POWER(0.925,JJ212-1)*EQ$1*EQ$7*(1+(EQ$8/100))*(NOT(ISBLANK(JJ212)))</f>
        <v>0</v>
      </c>
      <c r="ER212" s="1">
        <f>POWER(0.925,JK212-1)*ER$1*ER$7*(1+(ER$8/100))*(NOT(ISBLANK(JK212)))</f>
        <v>0</v>
      </c>
      <c r="ES212" s="1">
        <f>POWER(0.925,JL212-1)*ES$1*ES$7*(1+(ES$8/100))*(NOT(ISBLANK(JL212)))</f>
        <v>0</v>
      </c>
      <c r="ET212" s="1">
        <f>POWER(0.925,JM212-1)*ET$1*ET$7*(1+(ET$8/100))*(NOT(ISBLANK(JM212)))</f>
        <v>0</v>
      </c>
      <c r="EU212" s="1">
        <f>POWER(0.925,JN212-1)*EU$1*EU$7*(1+(EU$8/100))*(NOT(ISBLANK(JN212)))</f>
        <v>0</v>
      </c>
      <c r="EV212" s="1">
        <f>POWER(0.925,JO212-1)*EV$1*EV$7*(1+(EV$8/100))*(NOT(ISBLANK(JO212)))</f>
        <v>0</v>
      </c>
      <c r="EW212" s="1">
        <f>POWER(0.925,JP212-1)*EW$1*EW$7*(1+(EW$8/100))*(NOT(ISBLANK(JP212)))</f>
        <v>0</v>
      </c>
      <c r="EX212" s="1">
        <f>POWER(0.925,JQ212-1)*EX$1*EX$7*(1+(EX$8/100))*(NOT(ISBLANK(JQ212)))</f>
        <v>0</v>
      </c>
      <c r="EY212" s="1">
        <f>POWER(0.925,JR212-1)*EY$1*EY$7*(1+(EY$8/100))*(NOT(ISBLANK(JR212)))</f>
        <v>0</v>
      </c>
      <c r="EZ212" s="1">
        <f>POWER(0.925,JS212-1)*EZ$1*EZ$7*(1+(EZ$8/100))*(NOT(ISBLANK(JS212)))</f>
        <v>0</v>
      </c>
      <c r="FA212" s="1">
        <f>POWER(0.925,JT212-1)*FA$1*FA$7*(1+(FA$8/100))*(NOT(ISBLANK(JT212)))</f>
        <v>0</v>
      </c>
      <c r="FB212" s="1">
        <f>POWER(0.925,JU212-1)*FB$1*FB$7*(1+(FB$8/100))*(NOT(ISBLANK(JU212)))</f>
        <v>0</v>
      </c>
      <c r="FC212" s="1">
        <f>POWER(0.925,JV212-1)*FC$1*FC$7*(1+(FC$8/100))*(NOT(ISBLANK(JV212)))</f>
        <v>0</v>
      </c>
      <c r="FD212" s="1">
        <f>POWER(0.925,JW212-1)*FD$1*FD$7*(1+(FD$8/100))*(NOT(ISBLANK(JW212)))</f>
        <v>0</v>
      </c>
      <c r="FE212" s="1">
        <f>POWER(0.925,JX212-1)*FE$1*FE$7*(1+(FE$8/100))*(NOT(ISBLANK(JX212)))</f>
        <v>0</v>
      </c>
      <c r="FF212" s="1">
        <f>POWER(0.925,JY212-1)*FF$1*FF$7*(1+(FF$8/100))*(NOT(ISBLANK(JY212)))</f>
        <v>0</v>
      </c>
      <c r="FG212" s="1">
        <f>POWER(0.925,JZ212-1)*FG$1*FG$7*(1+(FG$8/100))*(NOT(ISBLANK(JZ212)))</f>
        <v>0</v>
      </c>
      <c r="FH212" s="1">
        <f>POWER(0.925,KA212-1)*FH$1*FH$7*(1+(FH$8/100))*(NOT(ISBLANK(KA212)))</f>
        <v>0</v>
      </c>
      <c r="FI212" s="1">
        <f>POWER(0.925,KB212-1)*FI$1*FI$7*(1+(FI$8/100))*(NOT(ISBLANK(KB212)))</f>
        <v>0</v>
      </c>
      <c r="FJ212" s="1">
        <f>POWER(0.925,KC212-1)*FJ$1*FJ$7*(1+(FJ$8/100))*(NOT(ISBLANK(KC212)))</f>
        <v>0</v>
      </c>
      <c r="FK212" s="1">
        <f>POWER(0.925,KD212-1)*FK$1*FK$7*(1+(FK$8/100))*(NOT(ISBLANK(KD212)))</f>
        <v>0</v>
      </c>
      <c r="FL212" s="1">
        <f>POWER(0.925,KE212-1)*FL$1*FL$7*(1+(FL$8/100))*(NOT(ISBLANK(KE212)))</f>
        <v>0</v>
      </c>
      <c r="FM212" s="1">
        <f>POWER(0.925,KF212-1)*FM$1*FM$7*(1+(FM$8/100))*(NOT(ISBLANK(KF212)))</f>
        <v>0</v>
      </c>
      <c r="FN212" s="1">
        <f>POWER(0.925,KG212-1)*FN$1*FN$7*(1+(FN$8/100))*(NOT(ISBLANK(KG212)))</f>
        <v>0</v>
      </c>
      <c r="FO212" s="1">
        <f>POWER(0.925,KH212-1)*FO$1*FO$7*(1+(FO$8/100))*(NOT(ISBLANK(KH212)))</f>
        <v>0</v>
      </c>
      <c r="FP212" s="1">
        <f>POWER(0.925,KI212-1)*FP$1*FP$7*(1+(FP$8/100))*(NOT(ISBLANK(KI212)))</f>
        <v>0</v>
      </c>
      <c r="FQ212" s="1">
        <f>POWER(0.925,KJ212-1)*FQ$1*FQ$7*(1+(FQ$8/100))*(NOT(ISBLANK(KJ212)))</f>
        <v>0</v>
      </c>
      <c r="FR212" s="1">
        <f>POWER(0.925,KK212-1)*FR$1*FR$7*(1+(FR$8/100))*(NOT(ISBLANK(KK212)))</f>
        <v>0</v>
      </c>
      <c r="FS212" s="1">
        <f>POWER(0.925,KL212-1)*FS$1*FS$7*(1+(FS$8/100))*(NOT(ISBLANK(KL212)))</f>
        <v>0</v>
      </c>
      <c r="FT212" s="1">
        <f>POWER(0.925,KM212-1)*FT$1*FT$7*(1+(FT$8/100))*(NOT(ISBLANK(KM212)))</f>
        <v>0</v>
      </c>
      <c r="FU212" s="1">
        <f>POWER(0.925,KN212-1)*FU$1*FU$7*(1+(FU$8/100))*(NOT(ISBLANK(KN212)))</f>
        <v>0</v>
      </c>
      <c r="FV212" s="1">
        <f>POWER(0.925,KO212-1)*FV$1*FV$7*(1+(FV$8/100))*(NOT(ISBLANK(KO212)))</f>
        <v>0</v>
      </c>
      <c r="FW212" s="1">
        <f>POWER(0.925,KP212-1)*FW$1*FW$7*(1+(FW$8/100))*(NOT(ISBLANK(KP212)))</f>
        <v>0</v>
      </c>
      <c r="FX212" s="1">
        <f>POWER(0.925,KQ212-1)*FX$1*FX$7*(1+(FX$8/100))*(NOT(ISBLANK(KQ212)))</f>
        <v>0</v>
      </c>
      <c r="FY212" s="1">
        <f>POWER(0.925,KR212-1)*FY$1*FY$7*(1+(FY$8/100))*(NOT(ISBLANK(KR212)))</f>
        <v>0</v>
      </c>
      <c r="FZ212" s="1">
        <f>POWER(0.925,KS212-1)*FZ$1*FZ$7*(1+(FZ$8/100))*(NOT(ISBLANK(KS212)))</f>
        <v>0</v>
      </c>
      <c r="GA212" s="1">
        <f>POWER(0.925,KT212-1)*GA$1*GA$7*(1+(GA$8/100))*(NOT(ISBLANK(KT212)))</f>
        <v>0</v>
      </c>
      <c r="GB212" s="1">
        <f>POWER(0.925,KU212-1)*GB$1*GB$7*(1+(GB$8/100))*(NOT(ISBLANK(KU212)))</f>
        <v>0</v>
      </c>
      <c r="GC212" s="1">
        <f>POWER(0.925,KV212-1)*GC$1*GC$7*(1+(GC$8/100))*(NOT(ISBLANK(KV212)))</f>
        <v>0</v>
      </c>
      <c r="GD212" s="1">
        <f>POWER(0.925,KW212-1)*GD$1*GD$7*(1+(GD$8/100))*(NOT(ISBLANK(KW212)))</f>
        <v>0</v>
      </c>
      <c r="GE212" s="1">
        <f>POWER(0.925,KX212-1)*GE$1*GE$7*(1+(GE$8/100))*(NOT(ISBLANK(KX212)))</f>
        <v>0</v>
      </c>
      <c r="GF212" s="1">
        <f>POWER(0.925,KY212-1)*GF$1*GF$7*(1+(GF$8/100))*(NOT(ISBLANK(KY212)))</f>
        <v>0</v>
      </c>
      <c r="GG212" s="1">
        <f>POWER(0.925,KZ212-1)*GG$1*GG$7*(1+(GG$8/100))*(NOT(ISBLANK(KZ212)))</f>
        <v>0</v>
      </c>
      <c r="GH212" s="1">
        <f>POWER(0.925,LA212-1)*GH$1*GH$7*(1+(GH$8/100))*(NOT(ISBLANK(LA212)))</f>
        <v>0</v>
      </c>
      <c r="GI212" s="1">
        <f>POWER(0.925,LB212-1)*GI$1*GI$7*(1+(GI$8/100))*(NOT(ISBLANK(LB212)))</f>
        <v>0</v>
      </c>
      <c r="GJ212" s="1">
        <f>POWER(0.925,LC212-1)*GJ$1*GJ$7*(1+(GJ$8/100))*(NOT(ISBLANK(LC212)))</f>
        <v>83.930521974172947</v>
      </c>
      <c r="GK212" s="1">
        <f>POWER(0.925,LD212-1)*GK$1*GK$7*(1+(GK$8/100))*(NOT(ISBLANK(LD212)))</f>
        <v>0</v>
      </c>
      <c r="GL212" s="1">
        <f>POWER(0.925,LE212-1)*GL$1*GL$7*(1+(GL$8/100))*(NOT(ISBLANK(LE212)))</f>
        <v>0</v>
      </c>
      <c r="GM212" s="1">
        <f>POWER(0.925,LF212-1)*GM$1*GM$7*(1+(GM$8/100))*(NOT(ISBLANK(LF212)))</f>
        <v>0</v>
      </c>
      <c r="GN212" s="1">
        <f>POWER(0.925,LG212-1)*GN$1*GN$7*(1+(GN$8/100))*(NOT(ISBLANK(LG212)))</f>
        <v>0</v>
      </c>
      <c r="GO212" s="1">
        <f>POWER(0.925,LH212-1)*GO$1*GO$7*(1+(GO$8/100))*(NOT(ISBLANK(LH212)))</f>
        <v>0</v>
      </c>
      <c r="GP212" s="1">
        <f>POWER(0.925,LI212-1)*GP$1*GP$7*(1+(GP$8/100))*(NOT(ISBLANK(LI212)))</f>
        <v>0</v>
      </c>
      <c r="GQ212" s="1">
        <f>POWER(0.925,LJ212-1)*GQ$1*GQ$7*(1+(GQ$8/100))*(NOT(ISBLANK(LJ212)))</f>
        <v>0</v>
      </c>
      <c r="GR212" s="1">
        <f>POWER(0.925,LK212-1)*GR$1*GR$7*(1+(GR$8/100))*(NOT(ISBLANK(LK212)))</f>
        <v>0</v>
      </c>
      <c r="GS212" s="1">
        <f>POWER(0.925,LL212-1)*GS$1*GS$7*(1+(GS$8/100))*(NOT(ISBLANK(LL212)))</f>
        <v>0</v>
      </c>
      <c r="GT212" s="1">
        <f>POWER(0.925,LM212-1)*GT$1*GT$7*(1+(GT$8/100))*(NOT(ISBLANK(LM212)))</f>
        <v>0</v>
      </c>
      <c r="GU212" s="1">
        <f>POWER(0.925,LN212-1)*GU$1*GU$7*(1+(GU$8/100))*(NOT(ISBLANK(LN212)))</f>
        <v>0</v>
      </c>
      <c r="GV212" s="1">
        <f>POWER(0.925,LO212-1)*GV$1*GV$7*(1+(GV$8/100))*(NOT(ISBLANK(LO212)))</f>
        <v>0</v>
      </c>
      <c r="GW212" s="1">
        <f>POWER(0.925,LP212-1)*GW$1*GW$7*(1+(GW$8/100))*(NOT(ISBLANK(LP212)))</f>
        <v>0</v>
      </c>
      <c r="GX212" s="1">
        <f>POWER(0.925,LQ212-1)*GX$1*GX$7*(1+(GX$8/100))*(NOT(ISBLANK(LQ212)))</f>
        <v>0</v>
      </c>
      <c r="GY212" s="1">
        <f>POWER(0.925,LR212-1)*GY$1*GY$7*(1+(GY$8/100))*(NOT(ISBLANK(LR212)))</f>
        <v>0</v>
      </c>
      <c r="GZ212" s="1">
        <f>POWER(0.925,LS212-1)*GZ$1*GZ$7*(1+(GZ$8/100))*(NOT(ISBLANK(LS212)))</f>
        <v>0</v>
      </c>
      <c r="HA212" s="1">
        <f>POWER(0.925,LT212-1)*HA$1*HA$7*(1+(HA$8/100))*(NOT(ISBLANK(LT212)))</f>
        <v>0</v>
      </c>
      <c r="HB212" s="1">
        <f>POWER(0.925,LU212-1)*HB$1*HB$7*(1+(HB$8/100))*(NOT(ISBLANK(LU212)))</f>
        <v>0</v>
      </c>
      <c r="HC212" s="1">
        <f>POWER(0.925,LV212-1)*HC$1*HC$7*(1+(HC$8/100))*(NOT(ISBLANK(LV212)))</f>
        <v>0</v>
      </c>
      <c r="HD212" s="1">
        <f>POWER(0.925,LW212-1)*HD$1*HD$7*(1+(HD$8/100))*(NOT(ISBLANK(LW212)))</f>
        <v>0</v>
      </c>
      <c r="HE212" s="1">
        <f>POWER(0.925,LX212-1)*HE$1*HE$7*(1+(HE$8/100))*(NOT(ISBLANK(LX212)))</f>
        <v>0</v>
      </c>
      <c r="HF212" s="1">
        <f>POWER(0.925,LY212-1)*HF$1*HF$7*(1+(HF$8/100))*(NOT(ISBLANK(LY212)))</f>
        <v>0</v>
      </c>
      <c r="HG212" s="1">
        <f>POWER(0.925,LZ212-1)*HG$1*HG$7*(1+(HG$8/100))*(NOT(ISBLANK(LZ212)))</f>
        <v>0</v>
      </c>
      <c r="HH212" s="1">
        <f>POWER(0.925,MA212-1)*HH$1*HH$7*(1+(HH$8/100))*(NOT(ISBLANK(MA212)))</f>
        <v>0</v>
      </c>
      <c r="HI212" s="1">
        <f>POWER(0.925,MB212-1)*HI$1*HI$7*(1+(HI$8/100))*(NOT(ISBLANK(MB212)))</f>
        <v>0</v>
      </c>
      <c r="HJ212" s="1">
        <f>POWER(0.925,MC212-1)*HJ$1*HJ$7*(1+(HJ$8/100))*(NOT(ISBLANK(MC212)))</f>
        <v>0</v>
      </c>
      <c r="HK212" s="1">
        <f>POWER(0.925,MD212-1)*HK$1*HK$7*(1+(HK$8/100))*(NOT(ISBLANK(MD212)))</f>
        <v>0</v>
      </c>
      <c r="HL212" s="1">
        <f>POWER(0.925,ME212-1)*HL$1*HL$7*(1+(HL$8/100))*(NOT(ISBLANK(ME212)))</f>
        <v>0</v>
      </c>
      <c r="HM212" s="1">
        <f>POWER(0.925,MF212-1)*HM$1*HM$7*(1+(HM$8/100))*(NOT(ISBLANK(MF212)))</f>
        <v>0</v>
      </c>
      <c r="HN212" s="1">
        <f>POWER(0.925,MG212-1)*HN$1*HN$7*(1+(HN$8/100))*(NOT(ISBLANK(MG212)))</f>
        <v>0</v>
      </c>
      <c r="HO212" s="1">
        <f>POWER(0.925,MH212-1)*HO$1*HO$7*(1+(HO$8/100))*(NOT(ISBLANK(MH212)))</f>
        <v>0</v>
      </c>
      <c r="HP212" s="1">
        <f>POWER(0.925,MI212-1)*HP$1*HP$7*(1+(HP$8/100))*(NOT(ISBLANK(MI212)))</f>
        <v>0</v>
      </c>
      <c r="HQ212" s="1">
        <f>POWER(0.925,MJ212-1)*HQ$1*HQ$7*(1+(HQ$8/100))*(NOT(ISBLANK(MJ212)))</f>
        <v>0</v>
      </c>
      <c r="HR212" s="1">
        <f>POWER(0.925,MK212-1)*HR$1*HR$7*(1+(HR$8/100))*(NOT(ISBLANK(MK212)))</f>
        <v>0</v>
      </c>
      <c r="HS212" s="1">
        <f>POWER(0.925,ML212-1)*HS$1*HS$7*(1+(HS$8/100))*(NOT(ISBLANK(ML212)))</f>
        <v>0</v>
      </c>
      <c r="HT212" s="1">
        <f>POWER(0.925,MM212-1)*HT$1*HT$7*(1+(HT$8/100))*(NOT(ISBLANK(MM212)))</f>
        <v>0</v>
      </c>
      <c r="HU212" s="1">
        <f>POWER(0.925,MN212-1)*HU$1*HU$7*(1+(HU$8/100))*(NOT(ISBLANK(MN212)))</f>
        <v>0</v>
      </c>
      <c r="HV212" s="1">
        <f>POWER(0.925,MO212-1)*HV$1*HV$7*(1+(HV$8/100))*(NOT(ISBLANK(MO212)))</f>
        <v>0</v>
      </c>
      <c r="HW212" s="1">
        <f>POWER(0.925,MP212-1)*HW$1*HW$7*(1+(HW$8/100))*(NOT(ISBLANK(MP212)))</f>
        <v>0</v>
      </c>
      <c r="HX212" s="1">
        <f>POWER(0.925,MQ212-1)*HX$1*HX$7*(1+(HX$8/100))*(NOT(ISBLANK(MQ212)))</f>
        <v>0</v>
      </c>
      <c r="HY212" s="1">
        <f>POWER(0.925,MR212-1)*HY$1*HY$7*(1+(HY$8/100))*(NOT(ISBLANK(MR212)))</f>
        <v>0</v>
      </c>
      <c r="HZ212" s="1">
        <f>POWER(0.925,MS212-1)*HZ$1*HZ$7*(1+(HZ$8/100))*(NOT(ISBLANK(MS212)))</f>
        <v>0</v>
      </c>
      <c r="IA212" s="1">
        <f>POWER(0.925,MT212-1)*IA$1*IA$7*(1+(IA$8/100))*(NOT(ISBLANK(MT212)))</f>
        <v>0</v>
      </c>
      <c r="IB212" s="1">
        <f>POWER(0.925,MU212-1)*IB$1*IB$7*(1+(IB$8/100))*(NOT(ISBLANK(MU212)))</f>
        <v>0</v>
      </c>
      <c r="IC212" s="1">
        <f>POWER(0.925,MV212-1)*IC$1*IC$7*(1+(IC$8/100))*(NOT(ISBLANK(MV212)))</f>
        <v>0</v>
      </c>
      <c r="ID212" s="1">
        <f>POWER(0.925,MW212-1)*ID$1*ID$7*(1+(ID$8/100))*(NOT(ISBLANK(MW212)))</f>
        <v>0</v>
      </c>
      <c r="IE212" s="1">
        <f>POWER(0.925,MX212-1)*IE$1*IE$7*(1+(IE$8/100))*(NOT(ISBLANK(MX212)))</f>
        <v>0</v>
      </c>
      <c r="IF212" s="1">
        <f>POWER(0.925,MY212-1)*IF$1*IF$7*(1+(IF$8/100))*(NOT(ISBLANK(MY212)))</f>
        <v>0</v>
      </c>
      <c r="IG212" s="1">
        <f>POWER(0.925,MZ212-1)*IG$1*IG$7*(1+(IG$8/100))*(NOT(ISBLANK(MZ212)))</f>
        <v>0</v>
      </c>
      <c r="IH212" s="1">
        <f>POWER(0.925,NA212-1)*IH$1*IH$7*(1+(IH$8/100))*(NOT(ISBLANK(NA212)))</f>
        <v>0</v>
      </c>
      <c r="II212" s="1">
        <f>POWER(0.925,NB212-1)*II$1*II$7*(1+(II$8/100))*(NOT(ISBLANK(NB212)))</f>
        <v>0</v>
      </c>
      <c r="IJ212" s="1">
        <f>POWER(0.925,NC212-1)*IJ$1*IJ$7*(1+(IJ$8/100))*(NOT(ISBLANK(NC212)))</f>
        <v>0</v>
      </c>
      <c r="IK212" s="1">
        <f>POWER(0.925,ND212-1)*IK$1*IK$7*(1+(IK$8/100))*(NOT(ISBLANK(ND212)))</f>
        <v>0</v>
      </c>
      <c r="IL212" s="1">
        <f>POWER(0.925,NE212-1)*IL$1*IL$7*(1+(IL$8/100))*(NOT(ISBLANK(NE212)))</f>
        <v>0</v>
      </c>
      <c r="IM212" s="1">
        <f>POWER(0.925,NF212-1)*IM$1*IM$7*(1+(IM$8/100))*(NOT(ISBLANK(NF212)))</f>
        <v>0</v>
      </c>
      <c r="IN212" s="1">
        <f>POWER(0.925,NG212-1)*IN$1*IN$7*(1+(IN$8/100))*(NOT(ISBLANK(NG212)))</f>
        <v>0</v>
      </c>
      <c r="IO212" s="1">
        <f>POWER(0.925,NH212-1)*IO$1*IO$7*(1+(IO$8/100))*(NOT(ISBLANK(NH212)))</f>
        <v>0</v>
      </c>
      <c r="IP212" s="1">
        <f>POWER(0.925,NI212-1)*IP$1*IP$7*(1+(IP$8/100))*(NOT(ISBLANK(NI212)))</f>
        <v>0</v>
      </c>
      <c r="IQ212" s="1">
        <f>POWER(0.925,NJ212-1)*IQ$1*IQ$7*(1+(IQ$8/100))*(NOT(ISBLANK(NJ212)))</f>
        <v>0</v>
      </c>
      <c r="IR212" s="1">
        <f>POWER(0.925,NK212-1)*IR$1*IR$7*(1+(IR$8/100))*(NOT(ISBLANK(NK212)))</f>
        <v>0</v>
      </c>
      <c r="IS212" s="1">
        <f>POWER(0.925,NL212-1)*IS$1*IS$7*(1+(IS$8/100))*(NOT(ISBLANK(NL212)))</f>
        <v>0</v>
      </c>
      <c r="IT212" s="1">
        <f>POWER(0.925,NM212-1)*IT$1*IT$7*(1+(IT$8/100))*(NOT(ISBLANK(NM212)))</f>
        <v>0</v>
      </c>
      <c r="IU212" s="1">
        <f>POWER(0.925,NN212-1)*IU$1*IU$7*(1+(IU$8/100))*(NOT(ISBLANK(NN212)))</f>
        <v>0</v>
      </c>
      <c r="IV212" s="1">
        <f>POWER(0.925,NO212-1)*IV$1*IV$7*(1+(IV$8/100))*(NOT(ISBLANK(NO212)))</f>
        <v>0</v>
      </c>
      <c r="IW212" s="1">
        <f>POWER(0.925,NP212-1)*IW$1*IW$7*(1+(IW$8/100))*(NOT(ISBLANK(NP212)))</f>
        <v>0</v>
      </c>
      <c r="IX212" s="1">
        <f>POWER(0.925,NQ212-1)*IX$1*IX$7*(1+(IX$8/100))*(NOT(ISBLANK(NQ212)))</f>
        <v>0</v>
      </c>
      <c r="IY212" s="1">
        <f>POWER(0.925,NR212-1)*IY$1*IY$7*(1+(IY$8/100))*(NOT(ISBLANK(NR212)))</f>
        <v>0</v>
      </c>
      <c r="IZ212" s="1">
        <f>POWER(0.925,NS212-1)*IZ$1*IZ$7*(1+(IZ$8/100))*(NOT(ISBLANK(NS212)))</f>
        <v>0</v>
      </c>
      <c r="JA212" s="1">
        <f>POWER(0.925,NT212-1)*JA$1*JA$7*(1+(JA$8/100))*(NOT(ISBLANK(NT212)))</f>
        <v>0</v>
      </c>
      <c r="JB212" s="1">
        <f>POWER(0.925,NU212-1)*JB$1*JB$7*(1+(JB$8/100))*(NOT(ISBLANK(NU212)))</f>
        <v>0</v>
      </c>
      <c r="JC212" s="1">
        <f>POWER(0.925,NV212-1)*JC$1*JC$7*(1+(JC$8/100))*(NOT(ISBLANK(NV212)))</f>
        <v>0</v>
      </c>
      <c r="JD212" s="1">
        <f>POWER(0.925,NW212-1)*JD$1*JD$7*(1+(JD$8/100))*(NOT(ISBLANK(NW212)))</f>
        <v>0</v>
      </c>
      <c r="JE212" s="1">
        <f>POWER(0.925,NX212-1)*JE$1*JE$7*(1+(JE$8/100))*(NOT(ISBLANK(NX212)))</f>
        <v>0</v>
      </c>
      <c r="JG212" s="12"/>
      <c r="LC212" s="1">
        <v>15</v>
      </c>
      <c r="MF212" s="12"/>
      <c r="MG212" s="12"/>
      <c r="MH212" s="12"/>
      <c r="MI212" s="12"/>
      <c r="MJ212" s="12"/>
      <c r="MK212" s="12"/>
      <c r="ML212" s="12"/>
      <c r="MM212" s="12"/>
      <c r="MN212" s="12"/>
      <c r="MO212" s="12"/>
      <c r="MP212" s="12"/>
      <c r="MQ212" s="12"/>
      <c r="MR212" s="12"/>
      <c r="MS212" s="12"/>
      <c r="MT212" s="12"/>
      <c r="MU212" s="12"/>
      <c r="MV212" s="12"/>
      <c r="MW212" s="12"/>
      <c r="MX212" s="12"/>
      <c r="MY212" s="12"/>
      <c r="MZ212" s="12"/>
      <c r="NA212" s="12"/>
      <c r="NB212" s="12"/>
      <c r="NC212" s="12"/>
      <c r="ND212" s="12"/>
      <c r="NE212" s="12"/>
      <c r="NF212" s="12"/>
      <c r="NG212" s="12"/>
      <c r="NP212" s="1">
        <v>5</v>
      </c>
      <c r="NS212" s="1">
        <v>5</v>
      </c>
    </row>
    <row r="213" spans="1:386">
      <c r="A213" s="1">
        <f>A212+1</f>
        <v>204</v>
      </c>
      <c r="B213" s="1">
        <f>IF(G213=G212,B212,(A213))</f>
        <v>204</v>
      </c>
      <c r="C213" s="1">
        <v>39</v>
      </c>
      <c r="D213" s="2" t="str">
        <f>IF(B213&gt;C213,CONCATENATE("↓",(B213-C213)),(IF(B213=C213,"↔",CONCATENATE("↑",(C213-B213)))))</f>
        <v>↓165</v>
      </c>
      <c r="E213" s="1" t="s">
        <v>347</v>
      </c>
      <c r="F213" s="1" t="s">
        <v>21</v>
      </c>
      <c r="G213" s="3">
        <f>L213+Q213</f>
        <v>82.626622630868965</v>
      </c>
      <c r="H213" s="1">
        <v>10</v>
      </c>
      <c r="I213" s="1">
        <v>0</v>
      </c>
      <c r="J213" s="1">
        <v>10</v>
      </c>
      <c r="K213" s="1">
        <v>2</v>
      </c>
      <c r="L213" s="1">
        <f>SUM(M213:P213)</f>
        <v>0</v>
      </c>
      <c r="M213" s="1">
        <f>LARGE(W213:EM213,1)</f>
        <v>0</v>
      </c>
      <c r="N213" s="1">
        <f>LARGE(W213:EM213,2)</f>
        <v>0</v>
      </c>
      <c r="O213" s="1">
        <f>LARGE(W213:EM213,3)</f>
        <v>0</v>
      </c>
      <c r="P213" s="1">
        <f>LARGE(W213:EM213,4)</f>
        <v>0</v>
      </c>
      <c r="Q213" s="1">
        <f>SUM(R213:U213)</f>
        <v>82.626622630868965</v>
      </c>
      <c r="R213" s="1">
        <f>LARGE(EO213:JF213,1)</f>
        <v>82.626622630868965</v>
      </c>
      <c r="S213" s="1">
        <f>LARGE(EO213:JF213,2)</f>
        <v>0</v>
      </c>
      <c r="T213" s="1">
        <f>LARGE(EO213:JF213,3)</f>
        <v>0</v>
      </c>
      <c r="U213" s="1">
        <f>LARGE(EO213:JF213,4)</f>
        <v>0</v>
      </c>
      <c r="X213" s="1">
        <f>POWER(0.925,JI213-1)*X$1*X$7*(1+(X$8/100))*(NOT(ISBLANK(JI213)))</f>
        <v>0</v>
      </c>
      <c r="Y213" s="1">
        <f>POWER(0.925,JJ213-1)*Y$1*Y$7*(1+(Y$8/100))*(NOT(ISBLANK(JJ213)))</f>
        <v>0</v>
      </c>
      <c r="Z213" s="1">
        <f>POWER(0.925,JK213-1)*Z$1*Z$7*(1+(Z$8/100))*(NOT(ISBLANK(JK213)))</f>
        <v>0</v>
      </c>
      <c r="AA213" s="1">
        <f>POWER(0.925,JL213-1)*AA$1*AA$7*(1+(AA$8/100))*(NOT(ISBLANK(JL213)))</f>
        <v>0</v>
      </c>
      <c r="AB213" s="1">
        <f>POWER(0.925,JM213-1)*AB$1*AB$7*(1+(AB$8/100))*(NOT(ISBLANK(JM213)))</f>
        <v>0</v>
      </c>
      <c r="AC213" s="1">
        <f>POWER(0.925,JN213-1)*AC$1*AC$7*(1+(AC$8/100))*(NOT(ISBLANK(JN213)))</f>
        <v>0</v>
      </c>
      <c r="AD213" s="1">
        <f>POWER(0.925,JO213-1)*AD$1*AD$7*(1+(AD$8/100))*(NOT(ISBLANK(JO213)))</f>
        <v>0</v>
      </c>
      <c r="AE213" s="1">
        <f>POWER(0.925,JP213-1)*AE$1*AE$7*(1+(AE$8/100))*(NOT(ISBLANK(JP213)))</f>
        <v>0</v>
      </c>
      <c r="AF213" s="1">
        <f>POWER(0.925,JQ213-1)*AF$1*AF$7*(1+(AF$8/100))*(NOT(ISBLANK(JQ213)))</f>
        <v>0</v>
      </c>
      <c r="AG213" s="1">
        <f>POWER(0.925,JR213-1)*AG$1*AG$7*(1+(AG$8/100))*(NOT(ISBLANK(JR213)))</f>
        <v>0</v>
      </c>
      <c r="AH213" s="1">
        <f>POWER(0.925,JS213-1)*AH$1*AH$7*(1+(AH$8/100))*(NOT(ISBLANK(JS213)))</f>
        <v>0</v>
      </c>
      <c r="AI213" s="1">
        <f>POWER(0.925,JT213-1)*AI$1*AI$7*(1+(AI$8/100))*(NOT(ISBLANK(JT213)))</f>
        <v>0</v>
      </c>
      <c r="AJ213" s="1">
        <f>POWER(0.925,JU213-1)*AJ$1*AJ$7*(1+(AJ$8/100))*(NOT(ISBLANK(JU213)))</f>
        <v>0</v>
      </c>
      <c r="AK213" s="1">
        <f>POWER(0.925,JV213-1)*AK$1*AK$7*(1+(AK$8/100))*(NOT(ISBLANK(JV213)))</f>
        <v>0</v>
      </c>
      <c r="AL213" s="1">
        <f>POWER(0.925,JW213-1)*AL$1*AL$7*(1+(AL$8/100))*(NOT(ISBLANK(JW213)))</f>
        <v>0</v>
      </c>
      <c r="AM213" s="1">
        <f>POWER(0.925,JX213-1)*AM$1*AM$7*(1+(AM$8/100))*(NOT(ISBLANK(JX213)))</f>
        <v>0</v>
      </c>
      <c r="AN213" s="1">
        <f>POWER(0.925,JY213-1)*AN$1*AN$7*(1+(AN$8/100))*(NOT(ISBLANK(JY213)))</f>
        <v>0</v>
      </c>
      <c r="AO213" s="1">
        <f>POWER(0.925,JZ213-1)*AO$1*AO$7*(1+(AO$8/100))*(NOT(ISBLANK(JZ213)))</f>
        <v>0</v>
      </c>
      <c r="AP213" s="1">
        <f>POWER(0.925,KA213-1)*AP$1*AP$7*(1+(AP$8/100))*(NOT(ISBLANK(KA213)))</f>
        <v>0</v>
      </c>
      <c r="AQ213" s="1">
        <f>POWER(0.925,KB213-1)*AQ$1*AQ$7*(1+(AQ$8/100))*(NOT(ISBLANK(KB213)))</f>
        <v>0</v>
      </c>
      <c r="AR213" s="1">
        <f>POWER(0.925,KC213-1)*AR$1*AR$7*(1+(AR$8/100))*(NOT(ISBLANK(KC213)))</f>
        <v>0</v>
      </c>
      <c r="AS213" s="1">
        <f>POWER(0.925,KD213-1)*AS$1*AS$7*(1+(AS$8/100))*(NOT(ISBLANK(KD213)))</f>
        <v>0</v>
      </c>
      <c r="AT213" s="1">
        <f>POWER(0.925,KE213-1)*AT$1*AT$7*(1+(AT$8/100))*(NOT(ISBLANK(KE213)))</f>
        <v>0</v>
      </c>
      <c r="AU213" s="1">
        <f>POWER(0.925,KF213-1)*AU$1*AU$7*(1+(AU$8/100))*(NOT(ISBLANK(KF213)))</f>
        <v>0</v>
      </c>
      <c r="AV213" s="1">
        <f>POWER(0.925,KG213-1)*AV$1*AV$7*(1+(AV$8/100))*(NOT(ISBLANK(KG213)))</f>
        <v>0</v>
      </c>
      <c r="AW213" s="1">
        <f>POWER(0.925,KH213-1)*AW$1*AW$7*(1+(AW$8/100))*(NOT(ISBLANK(KH213)))</f>
        <v>0</v>
      </c>
      <c r="AX213" s="1">
        <f>POWER(0.925,KI213-1)*AX$1*AX$7*(1+(AX$8/100))*(NOT(ISBLANK(KI213)))</f>
        <v>0</v>
      </c>
      <c r="AY213" s="1">
        <f>POWER(0.925,KJ213-1)*AY$1*AY$7*(1+(AY$8/100))*(NOT(ISBLANK(KJ213)))</f>
        <v>0</v>
      </c>
      <c r="AZ213" s="1">
        <f>POWER(0.925,KK213-1)*AZ$1*AZ$7*(1+(AZ$8/100))*(NOT(ISBLANK(KK213)))</f>
        <v>0</v>
      </c>
      <c r="BA213" s="1">
        <f>POWER(0.925,KL213-1)*BA$1*BA$7*(1+(BA$8/100))*(NOT(ISBLANK(KL213)))</f>
        <v>0</v>
      </c>
      <c r="BB213" s="1">
        <f>POWER(0.925,KM213-1)*BB$1*BB$7*(1+(BB$8/100))*(NOT(ISBLANK(KM213)))</f>
        <v>0</v>
      </c>
      <c r="BC213" s="1">
        <f>POWER(0.925,KN213-1)*BC$1*BC$7*(1+(BC$8/100))*(NOT(ISBLANK(KN213)))</f>
        <v>0</v>
      </c>
      <c r="BD213" s="1">
        <f>POWER(0.925,KO213-1)*BD$1*BD$7*(1+(BD$8/100))*(NOT(ISBLANK(KO213)))</f>
        <v>0</v>
      </c>
      <c r="BE213" s="1">
        <f>POWER(0.925,KP213-1)*BE$1*BE$7*(1+(BE$8/100))*(NOT(ISBLANK(KP213)))</f>
        <v>0</v>
      </c>
      <c r="BF213" s="1">
        <f>POWER(0.925,KQ213-1)*BF$1*BF$7*(1+(BF$8/100))*(NOT(ISBLANK(KQ213)))</f>
        <v>0</v>
      </c>
      <c r="BG213" s="1">
        <f>POWER(0.925,KR213-1)*BG$1*BG$7*(1+(BG$8/100))*(NOT(ISBLANK(KR213)))</f>
        <v>0</v>
      </c>
      <c r="BH213" s="1">
        <f>POWER(0.925,KS213-1)*BH$1*BH$7*(1+(BH$8/100))*(NOT(ISBLANK(KS213)))</f>
        <v>0</v>
      </c>
      <c r="BI213" s="1">
        <f>POWER(0.925,KT213-1)*BI$1*BI$7*(1+(BI$8/100))*(NOT(ISBLANK(KT213)))</f>
        <v>0</v>
      </c>
      <c r="BJ213" s="1">
        <f>POWER(0.925,KU213-1)*BJ$1*BJ$7*(1+(BJ$8/100))*(NOT(ISBLANK(KU213)))</f>
        <v>0</v>
      </c>
      <c r="BK213" s="1">
        <f>POWER(0.925,KV213-1)*BK$1*BK$7*(1+(BK$8/100))*(NOT(ISBLANK(KV213)))</f>
        <v>0</v>
      </c>
      <c r="BL213" s="1">
        <f>POWER(0.925,KW213-1)*BL$1*BL$7*(1+(BL$8/100))*(NOT(ISBLANK(KW213)))</f>
        <v>0</v>
      </c>
      <c r="BM213" s="1">
        <f>POWER(0.925,KX213-1)*BM$1*BM$7*(1+(BM$8/100))*(NOT(ISBLANK(KX213)))</f>
        <v>0</v>
      </c>
      <c r="BN213" s="1">
        <f>POWER(0.925,KY213-1)*BN$1*BN$7*(1+(BN$8/100))*(NOT(ISBLANK(KY213)))</f>
        <v>0</v>
      </c>
      <c r="BO213" s="1">
        <f>POWER(0.925,KZ213-1)*BO$1*BO$7*(1+(BO$8/100))*(NOT(ISBLANK(KZ213)))</f>
        <v>0</v>
      </c>
      <c r="BP213" s="1">
        <f>POWER(0.925,LA213-1)*BP$1*BP$7*(1+(BP$8/100))*(NOT(ISBLANK(LA213)))</f>
        <v>0</v>
      </c>
      <c r="BQ213" s="1">
        <f>POWER(0.925,LB213-1)*BQ$1*BQ$7*(1+(BQ$8/100))*(NOT(ISBLANK(LB213)))</f>
        <v>0</v>
      </c>
      <c r="BR213" s="1">
        <f>POWER(0.925,LC213-1)*BR$1*BR$7*(1+(BR$8/100))*(NOT(ISBLANK(LC213)))</f>
        <v>0</v>
      </c>
      <c r="BS213" s="1">
        <v>0</v>
      </c>
      <c r="BT213" s="1">
        <f>POWER(0.925,LE213-1)*BT$1*BT$7*(1+(BT$8/100))*(NOT(ISBLANK(LE213)))</f>
        <v>0</v>
      </c>
      <c r="BU213" s="1">
        <f>POWER(0.925,LF213-1)*BU$1*BU$7*(1+(BU$8/100))*(NOT(ISBLANK(LF213)))</f>
        <v>0</v>
      </c>
      <c r="BV213" s="1">
        <f>POWER(0.925,LG213-1)*BV$1*BV$7*(1+(BV$8/100))*(NOT(ISBLANK(LG213)))</f>
        <v>0</v>
      </c>
      <c r="BW213" s="1">
        <f>POWER(0.925,LH213-1)*BW$1*BW$7*(1+(BW$8/100))*(NOT(ISBLANK(LH213)))</f>
        <v>0</v>
      </c>
      <c r="BX213" s="1">
        <f>POWER(0.925,LI213-1)*BX$1*BX$7*(1+(BX$8/100))*(NOT(ISBLANK(LI213)))</f>
        <v>0</v>
      </c>
      <c r="BY213" s="1">
        <f>POWER(0.925,LJ213-1)*BY$1*BY$7*(1+(BY$8/100))*(NOT(ISBLANK(LJ213)))</f>
        <v>0</v>
      </c>
      <c r="BZ213" s="1">
        <f>POWER(0.925,LK213-1)*BZ$1*BZ$7*(1+(BZ$8/100))*(NOT(ISBLANK(LK213)))</f>
        <v>0</v>
      </c>
      <c r="CA213" s="1">
        <f>POWER(0.925,LL213-1)*CA$1*CA$7*(1+(CA$8/100))*(NOT(ISBLANK(LL213)))</f>
        <v>0</v>
      </c>
      <c r="CB213" s="1">
        <f>POWER(0.925,LM213-1)*CB$1*CB$7*(1+(CB$8/100))*(NOT(ISBLANK(LM213)))</f>
        <v>0</v>
      </c>
      <c r="CC213" s="1">
        <f>POWER(0.925,LN213-1)*CC$1*CC$7*(1+(CC$8/100))*(NOT(ISBLANK(LN213)))</f>
        <v>0</v>
      </c>
      <c r="CD213" s="1">
        <f>POWER(0.925,LO213-1)*CD$1*CD$7*(1+(CD$8/100))*(NOT(ISBLANK(LO213)))</f>
        <v>0</v>
      </c>
      <c r="CE213" s="1">
        <f>POWER(0.925,LP213-1)*CE$1*CE$7*(1+(CE$8/100))*(NOT(ISBLANK(LP213)))</f>
        <v>0</v>
      </c>
      <c r="CF213" s="1">
        <f>POWER(0.925,LQ213-1)*CF$1*CF$7*(1+(CF$8/100))*(NOT(ISBLANK(LQ213)))</f>
        <v>0</v>
      </c>
      <c r="CG213" s="1">
        <f>POWER(0.925,LR213-1)*CG$1*CG$7*(1+(CG$8/100))*(NOT(ISBLANK(LR213)))</f>
        <v>0</v>
      </c>
      <c r="CH213" s="1">
        <f>POWER(0.925,LS213-1)*CH$1*CH$7*(1+(CH$8/100))*(NOT(ISBLANK(LS213)))</f>
        <v>0</v>
      </c>
      <c r="CI213" s="1">
        <f>POWER(0.925,LT213-1)*CI$1*CI$7*(1+(CI$8/100))*(NOT(ISBLANK(LT213)))</f>
        <v>0</v>
      </c>
      <c r="CJ213" s="1">
        <f>POWER(0.925,LU213-1)*CJ$1*CJ$7*(1+(CJ$8/100))*(NOT(ISBLANK(LU213)))</f>
        <v>0</v>
      </c>
      <c r="CK213" s="1">
        <f>POWER(0.925,LV213-1)*CK$1*CK$7*(1+(CK$8/100))*(NOT(ISBLANK(LV213)))</f>
        <v>0</v>
      </c>
      <c r="CL213" s="1">
        <f>POWER(0.925,LW213-1)*CL$1*CL$7*(1+(CL$8/100))*(NOT(ISBLANK(LW213)))</f>
        <v>0</v>
      </c>
      <c r="CM213" s="1">
        <f>POWER(0.925,LX213-1)*CM$1*CM$7*(1+(CM$8/100))*(NOT(ISBLANK(LX213)))</f>
        <v>0</v>
      </c>
      <c r="CN213" s="1">
        <f>POWER(0.925,LY213-1)*CN$1*CN$7*(1+(CN$8/100))*(NOT(ISBLANK(LY213)))</f>
        <v>0</v>
      </c>
      <c r="CO213" s="1">
        <f>POWER(0.925,LZ213-1)*CO$1*CO$7*(1+(CO$8/100))*(NOT(ISBLANK(LZ213)))</f>
        <v>0</v>
      </c>
      <c r="CP213" s="1">
        <f>POWER(0.925,MA213-1)*CP$1*CP$7*(1+(CP$8/100))*(NOT(ISBLANK(MA213)))</f>
        <v>0</v>
      </c>
      <c r="CQ213" s="1">
        <f>POWER(0.925,MB213-1)*CQ$1*CQ$7*(1+(CQ$8/100))*(NOT(ISBLANK(MB213)))</f>
        <v>0</v>
      </c>
      <c r="CR213" s="1">
        <f>POWER(0.925,MC213-1)*CR$1*CR$7*(1+(CR$8/100))*(NOT(ISBLANK(MC213)))</f>
        <v>0</v>
      </c>
      <c r="CS213" s="1">
        <f>POWER(0.925,MD213-1)*CS$1*CS$7*(1+(CS$8/100))*(NOT(ISBLANK(MD213)))</f>
        <v>0</v>
      </c>
      <c r="CT213" s="1">
        <f>POWER(0.925,ME213-1)*CT$1*CT$7*(1+(CT$8/100))*(NOT(ISBLANK(ME213)))</f>
        <v>0</v>
      </c>
      <c r="CU213" s="1">
        <f>POWER(0.925,MF213-1)*CU$1*CU$7*(1+(CU$8/100))*(NOT(ISBLANK(MF213)))</f>
        <v>0</v>
      </c>
      <c r="CV213" s="1">
        <f>POWER(0.925,MG213-1)*CV$1*CV$7*(1+(CV$8/100))*(NOT(ISBLANK(MG213)))</f>
        <v>0</v>
      </c>
      <c r="CW213" s="1">
        <f>POWER(0.925,MH213-1)*CW$1*CW$7*(1+(CW$8/100))*(NOT(ISBLANK(MH213)))</f>
        <v>0</v>
      </c>
      <c r="CX213" s="1">
        <f>POWER(0.925,MI213-1)*CX$1*CX$7*(1+(CX$8/100))*(NOT(ISBLANK(MI213)))</f>
        <v>0</v>
      </c>
      <c r="CY213" s="1">
        <f>POWER(0.925,MJ213-1)*CY$1*CY$7*(1+(CY$8/100))*(NOT(ISBLANK(MJ213)))</f>
        <v>0</v>
      </c>
      <c r="CZ213" s="1">
        <f>POWER(0.925,MK213-1)*CZ$1*CZ$7*(1+(CZ$8/100))*(NOT(ISBLANK(MK213)))</f>
        <v>0</v>
      </c>
      <c r="DA213" s="1">
        <f>POWER(0.925,ML213-1)*DA$1*DA$7*(1+(DA$8/100))*(NOT(ISBLANK(ML213)))</f>
        <v>0</v>
      </c>
      <c r="DB213" s="1">
        <f>POWER(0.925,MM213-1)*DB$1*DB$7*(1+(DB$8/100))*(NOT(ISBLANK(MM213)))</f>
        <v>0</v>
      </c>
      <c r="DC213" s="1">
        <f>POWER(0.925,MN213-1)*DC$1*DC$7*(1+(DC$8/100))*(NOT(ISBLANK(MN213)))</f>
        <v>0</v>
      </c>
      <c r="DD213" s="1">
        <f>POWER(0.925,MO213-1)*DD$1*DD$7*(1+(DD$8/100))*(NOT(ISBLANK(MO213)))</f>
        <v>0</v>
      </c>
      <c r="DE213" s="1">
        <f>POWER(0.925,MP213-1)*DE$1*DE$7*(1+(DE$8/100))*(NOT(ISBLANK(MP213)))</f>
        <v>0</v>
      </c>
      <c r="DF213" s="1">
        <f>POWER(0.925,MQ213-1)*DF$1*DF$7*(1+(DF$8/100))*(NOT(ISBLANK(MQ213)))</f>
        <v>0</v>
      </c>
      <c r="DG213" s="1">
        <f>POWER(0.925,MR213-1)*DG$1*DG$7*(1+(DG$8/100))*(NOT(ISBLANK(MR213)))</f>
        <v>0</v>
      </c>
      <c r="DH213" s="1">
        <f>POWER(0.925,MS213-1)*DH$1*DH$7*(1+(DH$8/100))*(NOT(ISBLANK(MS213)))</f>
        <v>0</v>
      </c>
      <c r="DI213" s="1">
        <f>POWER(0.925,MT213-1)*DI$1*DI$7*(1+(DI$8/100))*(NOT(ISBLANK(MT213)))</f>
        <v>0</v>
      </c>
      <c r="DJ213" s="1">
        <f>POWER(0.925,MU213-1)*DJ$1*DJ$7*(1+(DJ$8/100))*(NOT(ISBLANK(MU213)))</f>
        <v>0</v>
      </c>
      <c r="DK213" s="1">
        <f>POWER(0.925,MV213-1)*DK$1*DK$7*(1+(DK$8/100))*(NOT(ISBLANK(MV213)))</f>
        <v>0</v>
      </c>
      <c r="DL213" s="1">
        <f>POWER(0.925,MW213-1)*DL$1*DL$7*(1+(DL$8/100))*(NOT(ISBLANK(MW213)))</f>
        <v>0</v>
      </c>
      <c r="DM213" s="1">
        <f>POWER(0.925,MX213-1)*DM$1*DM$7*(1+(DM$8/100))*(NOT(ISBLANK(MX213)))</f>
        <v>0</v>
      </c>
      <c r="DN213" s="1">
        <f>POWER(0.925,MY213-1)*DN$1*DN$7*(1+(DN$8/100))*(NOT(ISBLANK(MY213)))</f>
        <v>0</v>
      </c>
      <c r="DO213" s="1">
        <f>POWER(0.925,MZ213-1)*DO$1*DO$7*(1+(DO$8/100))*(NOT(ISBLANK(MZ213)))</f>
        <v>0</v>
      </c>
      <c r="DP213" s="1">
        <f>POWER(0.925,NA213-1)*DP$1*DP$7*(1+(DP$8/100))*(NOT(ISBLANK(NA213)))</f>
        <v>0</v>
      </c>
      <c r="DQ213" s="1">
        <f>POWER(0.925,NB213-1)*DQ$1*DQ$7*(1+(DQ$8/100))*(NOT(ISBLANK(NB213)))</f>
        <v>0</v>
      </c>
      <c r="DR213" s="1">
        <f>POWER(0.925,NC213-1)*DR$1*DR$7*(1+(DR$8/100))*(NOT(ISBLANK(NC213)))</f>
        <v>0</v>
      </c>
      <c r="DS213" s="1">
        <f>POWER(0.925,ND213-1)*DS$1*DS$7*(1+(DS$8/100))*(NOT(ISBLANK(ND213)))</f>
        <v>0</v>
      </c>
      <c r="DT213" s="1">
        <f>POWER(0.925,NE213-1)*DT$1*DT$7*(1+(DT$8/100))*(NOT(ISBLANK(NE213)))</f>
        <v>0</v>
      </c>
      <c r="DU213" s="1">
        <f>POWER(0.925,NF213-1)*DU$1*DU$7*(1+(DU$8/100))*(NOT(ISBLANK(NF213)))</f>
        <v>0</v>
      </c>
      <c r="DV213" s="1">
        <f>POWER(0.925,NG213-1)*DV$1*DV$7*(1+(DV$8/100))*(NOT(ISBLANK(NG213)))</f>
        <v>0</v>
      </c>
      <c r="DW213" s="1">
        <f>POWER(0.925,NH213-1)*DW$1*DW$7*(1+(DW$8/100))*(NOT(ISBLANK(NH213)))</f>
        <v>0</v>
      </c>
      <c r="DX213" s="1">
        <f>POWER(0.925,NI213-1)*DX$1*DX$7*(1+(DX$8/100))*(NOT(ISBLANK(NI213)))</f>
        <v>0</v>
      </c>
      <c r="DY213" s="1">
        <f>POWER(0.925,NJ213-1)*DY$1*DY$7*(1+(DY$8/100))*(NOT(ISBLANK(NJ213)))</f>
        <v>0</v>
      </c>
      <c r="DZ213" s="1">
        <f>POWER(0.925,NK213-1)*DZ$1*DZ$7*(1+(DZ$8/100))*(NOT(ISBLANK(NK213)))</f>
        <v>0</v>
      </c>
      <c r="EA213" s="1">
        <f>POWER(0.925,NL213-1)*EA$1*EA$7*(1+(EA$8/100))*(NOT(ISBLANK(NL213)))</f>
        <v>0</v>
      </c>
      <c r="EB213" s="1">
        <f>POWER(0.925,NM213-1)*EB$1*EB$7*(1+(EB$8/100))*(NOT(ISBLANK(NM213)))</f>
        <v>0</v>
      </c>
      <c r="EC213" s="1">
        <f>POWER(0.925,NN213-1)*EC$1*EC$7*(1+(EC$8/100))*(NOT(ISBLANK(NN213)))</f>
        <v>0</v>
      </c>
      <c r="ED213" s="1">
        <f>POWER(0.925,NO213-1)*ED$1*ED$7*(1+(ED$8/100))*(NOT(ISBLANK(NO213)))</f>
        <v>0</v>
      </c>
      <c r="EE213" s="1">
        <f>POWER(0.925,NP213-1)*EE$1*EE$7*(1+(EE$8/100))*(NOT(ISBLANK(NP213)))</f>
        <v>0</v>
      </c>
      <c r="EF213" s="1">
        <f>POWER(0.925,NQ213-1)*EF$1*EF$7*(1+(EF$8/100))*(NOT(ISBLANK(NQ213)))</f>
        <v>0</v>
      </c>
      <c r="EG213" s="1">
        <f>POWER(0.925,NR213-1)*EG$1*EG$7*(1+(EG$8/100))*(NOT(ISBLANK(NR213)))</f>
        <v>0</v>
      </c>
      <c r="EH213" s="1">
        <f>POWER(0.925,NS213-1)*EH$1*EH$7*(1+(EH$8/100))*(NOT(ISBLANK(NS213)))</f>
        <v>0</v>
      </c>
      <c r="EI213" s="1">
        <f>POWER(0.925,NT213-1)*EI$1*EI$7*(1+(EI$8/100))*(NOT(ISBLANK(NT213)))</f>
        <v>0</v>
      </c>
      <c r="EJ213" s="1">
        <f>POWER(0.925,NU213-1)*EJ$1*EJ$7*(1+(EJ$8/100))*(NOT(ISBLANK(NU213)))</f>
        <v>0</v>
      </c>
      <c r="EK213" s="1">
        <f>POWER(0.925,NV213-1)*EK$1*EK$7*(1+(EK$8/100))*(NOT(ISBLANK(NV213)))</f>
        <v>0</v>
      </c>
      <c r="EL213" s="1">
        <f>POWER(0.925,NW213-1)*EL$1*EL$7*(1+(EL$8/100))*(NOT(ISBLANK(NW213)))</f>
        <v>0</v>
      </c>
      <c r="EM213" s="1">
        <f>POWER(0.925,NX213-1)*EM$1*EM$7*(1+(EM$8/100))*(NOT(ISBLANK(NX213)))</f>
        <v>0</v>
      </c>
      <c r="EP213" s="1">
        <f>POWER(0.925,JI213-1)*EP$1*EP$7*(1+(EP$8/100))*(NOT(ISBLANK(JI213)))</f>
        <v>0</v>
      </c>
      <c r="EQ213" s="1">
        <f>POWER(0.925,JJ213-1)*EQ$1*EQ$7*(1+(EQ$8/100))*(NOT(ISBLANK(JJ213)))</f>
        <v>0</v>
      </c>
      <c r="ER213" s="1">
        <f>POWER(0.925,JK213-1)*ER$1*ER$7*(1+(ER$8/100))*(NOT(ISBLANK(JK213)))</f>
        <v>0</v>
      </c>
      <c r="ES213" s="1">
        <f>POWER(0.925,JL213-1)*ES$1*ES$7*(1+(ES$8/100))*(NOT(ISBLANK(JL213)))</f>
        <v>0</v>
      </c>
      <c r="ET213" s="1">
        <f>POWER(0.925,JM213-1)*ET$1*ET$7*(1+(ET$8/100))*(NOT(ISBLANK(JM213)))</f>
        <v>0</v>
      </c>
      <c r="EU213" s="1">
        <f>POWER(0.925,JN213-1)*EU$1*EU$7*(1+(EU$8/100))*(NOT(ISBLANK(JN213)))</f>
        <v>0</v>
      </c>
      <c r="EV213" s="1">
        <f>POWER(0.925,JO213-1)*EV$1*EV$7*(1+(EV$8/100))*(NOT(ISBLANK(JO213)))</f>
        <v>0</v>
      </c>
      <c r="EW213" s="1">
        <f>POWER(0.925,JP213-1)*EW$1*EW$7*(1+(EW$8/100))*(NOT(ISBLANK(JP213)))</f>
        <v>0</v>
      </c>
      <c r="EX213" s="1">
        <f>POWER(0.925,JQ213-1)*EX$1*EX$7*(1+(EX$8/100))*(NOT(ISBLANK(JQ213)))</f>
        <v>0</v>
      </c>
      <c r="EY213" s="1">
        <f>POWER(0.925,JR213-1)*EY$1*EY$7*(1+(EY$8/100))*(NOT(ISBLANK(JR213)))</f>
        <v>0</v>
      </c>
      <c r="EZ213" s="1">
        <f>POWER(0.925,JS213-1)*EZ$1*EZ$7*(1+(EZ$8/100))*(NOT(ISBLANK(JS213)))</f>
        <v>0</v>
      </c>
      <c r="FA213" s="1">
        <f>POWER(0.925,JT213-1)*FA$1*FA$7*(1+(FA$8/100))*(NOT(ISBLANK(JT213)))</f>
        <v>0</v>
      </c>
      <c r="FB213" s="1">
        <f>POWER(0.925,JU213-1)*FB$1*FB$7*(1+(FB$8/100))*(NOT(ISBLANK(JU213)))</f>
        <v>0</v>
      </c>
      <c r="FC213" s="1">
        <f>POWER(0.925,JV213-1)*FC$1*FC$7*(1+(FC$8/100))*(NOT(ISBLANK(JV213)))</f>
        <v>0</v>
      </c>
      <c r="FD213" s="1">
        <f>POWER(0.925,JW213-1)*FD$1*FD$7*(1+(FD$8/100))*(NOT(ISBLANK(JW213)))</f>
        <v>0</v>
      </c>
      <c r="FE213" s="1">
        <f>POWER(0.925,JX213-1)*FE$1*FE$7*(1+(FE$8/100))*(NOT(ISBLANK(JX213)))</f>
        <v>0</v>
      </c>
      <c r="FF213" s="1">
        <f>POWER(0.925,JY213-1)*FF$1*FF$7*(1+(FF$8/100))*(NOT(ISBLANK(JY213)))</f>
        <v>0</v>
      </c>
      <c r="FG213" s="1">
        <f>POWER(0.925,JZ213-1)*FG$1*FG$7*(1+(FG$8/100))*(NOT(ISBLANK(JZ213)))</f>
        <v>0</v>
      </c>
      <c r="FH213" s="1">
        <f>POWER(0.925,KA213-1)*FH$1*FH$7*(1+(FH$8/100))*(NOT(ISBLANK(KA213)))</f>
        <v>0</v>
      </c>
      <c r="FI213" s="1">
        <f>POWER(0.925,KB213-1)*FI$1*FI$7*(1+(FI$8/100))*(NOT(ISBLANK(KB213)))</f>
        <v>0</v>
      </c>
      <c r="FJ213" s="1">
        <f>POWER(0.925,KC213-1)*FJ$1*FJ$7*(1+(FJ$8/100))*(NOT(ISBLANK(KC213)))</f>
        <v>0</v>
      </c>
      <c r="FK213" s="1">
        <f>POWER(0.925,KD213-1)*FK$1*FK$7*(1+(FK$8/100))*(NOT(ISBLANK(KD213)))</f>
        <v>0</v>
      </c>
      <c r="FL213" s="1">
        <f>POWER(0.925,KE213-1)*FL$1*FL$7*(1+(FL$8/100))*(NOT(ISBLANK(KE213)))</f>
        <v>0</v>
      </c>
      <c r="FM213" s="1">
        <f>POWER(0.925,KF213-1)*FM$1*FM$7*(1+(FM$8/100))*(NOT(ISBLANK(KF213)))</f>
        <v>0</v>
      </c>
      <c r="FN213" s="1">
        <f>POWER(0.925,KG213-1)*FN$1*FN$7*(1+(FN$8/100))*(NOT(ISBLANK(KG213)))</f>
        <v>0</v>
      </c>
      <c r="FO213" s="1">
        <f>POWER(0.925,KH213-1)*FO$1*FO$7*(1+(FO$8/100))*(NOT(ISBLANK(KH213)))</f>
        <v>0</v>
      </c>
      <c r="FP213" s="1">
        <f>POWER(0.925,KI213-1)*FP$1*FP$7*(1+(FP$8/100))*(NOT(ISBLANK(KI213)))</f>
        <v>0</v>
      </c>
      <c r="FQ213" s="1">
        <f>POWER(0.925,KJ213-1)*FQ$1*FQ$7*(1+(FQ$8/100))*(NOT(ISBLANK(KJ213)))</f>
        <v>0</v>
      </c>
      <c r="FR213" s="1">
        <f>POWER(0.925,KK213-1)*FR$1*FR$7*(1+(FR$8/100))*(NOT(ISBLANK(KK213)))</f>
        <v>0</v>
      </c>
      <c r="FS213" s="1">
        <f>POWER(0.925,KL213-1)*FS$1*FS$7*(1+(FS$8/100))*(NOT(ISBLANK(KL213)))</f>
        <v>0</v>
      </c>
      <c r="FT213" s="1">
        <f>POWER(0.925,KM213-1)*FT$1*FT$7*(1+(FT$8/100))*(NOT(ISBLANK(KM213)))</f>
        <v>0</v>
      </c>
      <c r="FU213" s="1">
        <f>POWER(0.925,KN213-1)*FU$1*FU$7*(1+(FU$8/100))*(NOT(ISBLANK(KN213)))</f>
        <v>0</v>
      </c>
      <c r="FV213" s="1">
        <f>POWER(0.925,KO213-1)*FV$1*FV$7*(1+(FV$8/100))*(NOT(ISBLANK(KO213)))</f>
        <v>0</v>
      </c>
      <c r="FW213" s="1">
        <f>POWER(0.925,KP213-1)*FW$1*FW$7*(1+(FW$8/100))*(NOT(ISBLANK(KP213)))</f>
        <v>0</v>
      </c>
      <c r="FX213" s="1">
        <f>POWER(0.925,KQ213-1)*FX$1*FX$7*(1+(FX$8/100))*(NOT(ISBLANK(KQ213)))</f>
        <v>0</v>
      </c>
      <c r="FY213" s="1">
        <f>POWER(0.925,KR213-1)*FY$1*FY$7*(1+(FY$8/100))*(NOT(ISBLANK(KR213)))</f>
        <v>0</v>
      </c>
      <c r="FZ213" s="1">
        <f>POWER(0.925,KS213-1)*FZ$1*FZ$7*(1+(FZ$8/100))*(NOT(ISBLANK(KS213)))</f>
        <v>0</v>
      </c>
      <c r="GA213" s="1">
        <f>POWER(0.925,KT213-1)*GA$1*GA$7*(1+(GA$8/100))*(NOT(ISBLANK(KT213)))</f>
        <v>0</v>
      </c>
      <c r="GB213" s="1">
        <f>POWER(0.925,KU213-1)*GB$1*GB$7*(1+(GB$8/100))*(NOT(ISBLANK(KU213)))</f>
        <v>0</v>
      </c>
      <c r="GC213" s="1">
        <f>POWER(0.925,KV213-1)*GC$1*GC$7*(1+(GC$8/100))*(NOT(ISBLANK(KV213)))</f>
        <v>0</v>
      </c>
      <c r="GD213" s="1">
        <f>POWER(0.925,KW213-1)*GD$1*GD$7*(1+(GD$8/100))*(NOT(ISBLANK(KW213)))</f>
        <v>0</v>
      </c>
      <c r="GE213" s="1">
        <f>POWER(0.925,KX213-1)*GE$1*GE$7*(1+(GE$8/100))*(NOT(ISBLANK(KX213)))</f>
        <v>0</v>
      </c>
      <c r="GF213" s="1">
        <f>POWER(0.925,KY213-1)*GF$1*GF$7*(1+(GF$8/100))*(NOT(ISBLANK(KY213)))</f>
        <v>0</v>
      </c>
      <c r="GG213" s="1">
        <f>POWER(0.925,KZ213-1)*GG$1*GG$7*(1+(GG$8/100))*(NOT(ISBLANK(KZ213)))</f>
        <v>0</v>
      </c>
      <c r="GH213" s="1">
        <f>POWER(0.925,LA213-1)*GH$1*GH$7*(1+(GH$8/100))*(NOT(ISBLANK(LA213)))</f>
        <v>0</v>
      </c>
      <c r="GI213" s="1">
        <f>POWER(0.925,LB213-1)*GI$1*GI$7*(1+(GI$8/100))*(NOT(ISBLANK(LB213)))</f>
        <v>0</v>
      </c>
      <c r="GJ213" s="1">
        <f>POWER(0.925,LC213-1)*GJ$1*GJ$7*(1+(GJ$8/100))*(NOT(ISBLANK(LC213)))</f>
        <v>0</v>
      </c>
      <c r="GK213" s="1">
        <v>0</v>
      </c>
      <c r="GL213" s="1">
        <f>POWER(0.925,LE213-1)*GL$1*GL$7*(1+(GL$8/100))*(NOT(ISBLANK(LE213)))</f>
        <v>82.626622630868965</v>
      </c>
      <c r="GM213" s="1">
        <f>POWER(0.925,LF213-1)*GM$1*GM$7*(1+(GM$8/100))*(NOT(ISBLANK(LF213)))</f>
        <v>0</v>
      </c>
      <c r="GN213" s="1">
        <f>POWER(0.925,LG213-1)*GN$1*GN$7*(1+(GN$8/100))*(NOT(ISBLANK(LG213)))</f>
        <v>0</v>
      </c>
      <c r="GO213" s="1">
        <f>POWER(0.925,LH213-1)*GO$1*GO$7*(1+(GO$8/100))*(NOT(ISBLANK(LH213)))</f>
        <v>0</v>
      </c>
      <c r="GP213" s="1">
        <f>POWER(0.925,LI213-1)*GP$1*GP$7*(1+(GP$8/100))*(NOT(ISBLANK(LI213)))</f>
        <v>0</v>
      </c>
      <c r="GQ213" s="1">
        <f>POWER(0.925,LJ213-1)*GQ$1*GQ$7*(1+(GQ$8/100))*(NOT(ISBLANK(LJ213)))</f>
        <v>0</v>
      </c>
      <c r="GR213" s="1">
        <f>POWER(0.925,LK213-1)*GR$1*GR$7*(1+(GR$8/100))*(NOT(ISBLANK(LK213)))</f>
        <v>0</v>
      </c>
      <c r="GS213" s="1">
        <f>POWER(0.925,LL213-1)*GS$1*GS$7*(1+(GS$8/100))*(NOT(ISBLANK(LL213)))</f>
        <v>0</v>
      </c>
      <c r="GT213" s="1">
        <f>POWER(0.925,LM213-1)*GT$1*GT$7*(1+(GT$8/100))*(NOT(ISBLANK(LM213)))</f>
        <v>0</v>
      </c>
      <c r="GU213" s="1">
        <f>POWER(0.925,LN213-1)*GU$1*GU$7*(1+(GU$8/100))*(NOT(ISBLANK(LN213)))</f>
        <v>0</v>
      </c>
      <c r="GV213" s="1">
        <f>POWER(0.925,LO213-1)*GV$1*GV$7*(1+(GV$8/100))*(NOT(ISBLANK(LO213)))</f>
        <v>0</v>
      </c>
      <c r="GW213" s="1">
        <f>POWER(0.925,LP213-1)*GW$1*GW$7*(1+(GW$8/100))*(NOT(ISBLANK(LP213)))</f>
        <v>0</v>
      </c>
      <c r="GX213" s="1">
        <f>POWER(0.925,LQ213-1)*GX$1*GX$7*(1+(GX$8/100))*(NOT(ISBLANK(LQ213)))</f>
        <v>0</v>
      </c>
      <c r="GY213" s="1">
        <f>POWER(0.925,LR213-1)*GY$1*GY$7*(1+(GY$8/100))*(NOT(ISBLANK(LR213)))</f>
        <v>0</v>
      </c>
      <c r="GZ213" s="1">
        <f>POWER(0.925,LS213-1)*GZ$1*GZ$7*(1+(GZ$8/100))*(NOT(ISBLANK(LS213)))</f>
        <v>0</v>
      </c>
      <c r="HA213" s="1">
        <f>POWER(0.925,LT213-1)*HA$1*HA$7*(1+(HA$8/100))*(NOT(ISBLANK(LT213)))</f>
        <v>0</v>
      </c>
      <c r="HB213" s="1">
        <f>POWER(0.925,LU213-1)*HB$1*HB$7*(1+(HB$8/100))*(NOT(ISBLANK(LU213)))</f>
        <v>0</v>
      </c>
      <c r="HC213" s="1">
        <f>POWER(0.925,LV213-1)*HC$1*HC$7*(1+(HC$8/100))*(NOT(ISBLANK(LV213)))</f>
        <v>0</v>
      </c>
      <c r="HD213" s="1">
        <f>POWER(0.925,LW213-1)*HD$1*HD$7*(1+(HD$8/100))*(NOT(ISBLANK(LW213)))</f>
        <v>0</v>
      </c>
      <c r="HE213" s="1">
        <f>POWER(0.925,LX213-1)*HE$1*HE$7*(1+(HE$8/100))*(NOT(ISBLANK(LX213)))</f>
        <v>0</v>
      </c>
      <c r="HF213" s="1">
        <f>POWER(0.925,LY213-1)*HF$1*HF$7*(1+(HF$8/100))*(NOT(ISBLANK(LY213)))</f>
        <v>0</v>
      </c>
      <c r="HG213" s="1">
        <f>POWER(0.925,LZ213-1)*HG$1*HG$7*(1+(HG$8/100))*(NOT(ISBLANK(LZ213)))</f>
        <v>0</v>
      </c>
      <c r="HH213" s="1">
        <f>POWER(0.925,MA213-1)*HH$1*HH$7*(1+(HH$8/100))*(NOT(ISBLANK(MA213)))</f>
        <v>0</v>
      </c>
      <c r="HI213" s="1">
        <f>POWER(0.925,MB213-1)*HI$1*HI$7*(1+(HI$8/100))*(NOT(ISBLANK(MB213)))</f>
        <v>0</v>
      </c>
      <c r="HJ213" s="1">
        <f>POWER(0.925,MC213-1)*HJ$1*HJ$7*(1+(HJ$8/100))*(NOT(ISBLANK(MC213)))</f>
        <v>0</v>
      </c>
      <c r="HK213" s="1">
        <f>POWER(0.925,MD213-1)*HK$1*HK$7*(1+(HK$8/100))*(NOT(ISBLANK(MD213)))</f>
        <v>0</v>
      </c>
      <c r="HL213" s="1">
        <f>POWER(0.925,ME213-1)*HL$1*HL$7*(1+(HL$8/100))*(NOT(ISBLANK(ME213)))</f>
        <v>0</v>
      </c>
      <c r="HM213" s="1">
        <f>POWER(0.925,MF213-1)*HM$1*HM$7*(1+(HM$8/100))*(NOT(ISBLANK(MF213)))</f>
        <v>0</v>
      </c>
      <c r="HN213" s="1">
        <f>POWER(0.925,MG213-1)*HN$1*HN$7*(1+(HN$8/100))*(NOT(ISBLANK(MG213)))</f>
        <v>0</v>
      </c>
      <c r="HO213" s="1">
        <f>POWER(0.925,MH213-1)*HO$1*HO$7*(1+(HO$8/100))*(NOT(ISBLANK(MH213)))</f>
        <v>0</v>
      </c>
      <c r="HP213" s="1">
        <f>POWER(0.925,MI213-1)*HP$1*HP$7*(1+(HP$8/100))*(NOT(ISBLANK(MI213)))</f>
        <v>0</v>
      </c>
      <c r="HQ213" s="1">
        <f>POWER(0.925,MJ213-1)*HQ$1*HQ$7*(1+(HQ$8/100))*(NOT(ISBLANK(MJ213)))</f>
        <v>0</v>
      </c>
      <c r="HR213" s="1">
        <f>POWER(0.925,MK213-1)*HR$1*HR$7*(1+(HR$8/100))*(NOT(ISBLANK(MK213)))</f>
        <v>0</v>
      </c>
      <c r="HS213" s="1">
        <f>POWER(0.925,ML213-1)*HS$1*HS$7*(1+(HS$8/100))*(NOT(ISBLANK(ML213)))</f>
        <v>0</v>
      </c>
      <c r="HT213" s="1">
        <f>POWER(0.925,MM213-1)*HT$1*HT$7*(1+(HT$8/100))*(NOT(ISBLANK(MM213)))</f>
        <v>0</v>
      </c>
      <c r="HU213" s="1">
        <f>POWER(0.925,MN213-1)*HU$1*HU$7*(1+(HU$8/100))*(NOT(ISBLANK(MN213)))</f>
        <v>0</v>
      </c>
      <c r="HV213" s="1">
        <f>POWER(0.925,MO213-1)*HV$1*HV$7*(1+(HV$8/100))*(NOT(ISBLANK(MO213)))</f>
        <v>0</v>
      </c>
      <c r="HW213" s="1">
        <f>POWER(0.925,MP213-1)*HW$1*HW$7*(1+(HW$8/100))*(NOT(ISBLANK(MP213)))</f>
        <v>0</v>
      </c>
      <c r="HX213" s="1">
        <f>POWER(0.925,MQ213-1)*HX$1*HX$7*(1+(HX$8/100))*(NOT(ISBLANK(MQ213)))</f>
        <v>0</v>
      </c>
      <c r="HY213" s="1">
        <f>POWER(0.925,MR213-1)*HY$1*HY$7*(1+(HY$8/100))*(NOT(ISBLANK(MR213)))</f>
        <v>0</v>
      </c>
      <c r="HZ213" s="1">
        <f>POWER(0.925,MS213-1)*HZ$1*HZ$7*(1+(HZ$8/100))*(NOT(ISBLANK(MS213)))</f>
        <v>0</v>
      </c>
      <c r="IA213" s="1">
        <f>POWER(0.925,MT213-1)*IA$1*IA$7*(1+(IA$8/100))*(NOT(ISBLANK(MT213)))</f>
        <v>0</v>
      </c>
      <c r="IB213" s="1">
        <f>POWER(0.925,MU213-1)*IB$1*IB$7*(1+(IB$8/100))*(NOT(ISBLANK(MU213)))</f>
        <v>0</v>
      </c>
      <c r="IC213" s="1">
        <f>POWER(0.925,MV213-1)*IC$1*IC$7*(1+(IC$8/100))*(NOT(ISBLANK(MV213)))</f>
        <v>0</v>
      </c>
      <c r="ID213" s="1">
        <f>POWER(0.925,MW213-1)*ID$1*ID$7*(1+(ID$8/100))*(NOT(ISBLANK(MW213)))</f>
        <v>0</v>
      </c>
      <c r="IE213" s="1">
        <f>POWER(0.925,MX213-1)*IE$1*IE$7*(1+(IE$8/100))*(NOT(ISBLANK(MX213)))</f>
        <v>0</v>
      </c>
      <c r="IF213" s="1">
        <f>POWER(0.925,MY213-1)*IF$1*IF$7*(1+(IF$8/100))*(NOT(ISBLANK(MY213)))</f>
        <v>0</v>
      </c>
      <c r="IG213" s="1">
        <f>POWER(0.925,MZ213-1)*IG$1*IG$7*(1+(IG$8/100))*(NOT(ISBLANK(MZ213)))</f>
        <v>0</v>
      </c>
      <c r="IH213" s="1">
        <f>POWER(0.925,NA213-1)*IH$1*IH$7*(1+(IH$8/100))*(NOT(ISBLANK(NA213)))</f>
        <v>0</v>
      </c>
      <c r="II213" s="1">
        <f>POWER(0.925,NB213-1)*II$1*II$7*(1+(II$8/100))*(NOT(ISBLANK(NB213)))</f>
        <v>0</v>
      </c>
      <c r="IJ213" s="1">
        <f>POWER(0.925,NC213-1)*IJ$1*IJ$7*(1+(IJ$8/100))*(NOT(ISBLANK(NC213)))</f>
        <v>0</v>
      </c>
      <c r="IK213" s="1">
        <f>POWER(0.925,ND213-1)*IK$1*IK$7*(1+(IK$8/100))*(NOT(ISBLANK(ND213)))</f>
        <v>0</v>
      </c>
      <c r="IL213" s="1">
        <f>POWER(0.925,NE213-1)*IL$1*IL$7*(1+(IL$8/100))*(NOT(ISBLANK(NE213)))</f>
        <v>0</v>
      </c>
      <c r="IM213" s="1">
        <f>POWER(0.925,NF213-1)*IM$1*IM$7*(1+(IM$8/100))*(NOT(ISBLANK(NF213)))</f>
        <v>0</v>
      </c>
      <c r="IN213" s="1">
        <f>POWER(0.925,NG213-1)*IN$1*IN$7*(1+(IN$8/100))*(NOT(ISBLANK(NG213)))</f>
        <v>0</v>
      </c>
      <c r="IO213" s="1">
        <f>POWER(0.925,NH213-1)*IO$1*IO$7*(1+(IO$8/100))*(NOT(ISBLANK(NH213)))</f>
        <v>0</v>
      </c>
      <c r="IP213" s="1">
        <f>POWER(0.925,NI213-1)*IP$1*IP$7*(1+(IP$8/100))*(NOT(ISBLANK(NI213)))</f>
        <v>0</v>
      </c>
      <c r="IQ213" s="1">
        <f>POWER(0.925,NJ213-1)*IQ$1*IQ$7*(1+(IQ$8/100))*(NOT(ISBLANK(NJ213)))</f>
        <v>0</v>
      </c>
      <c r="IR213" s="1">
        <f>POWER(0.925,NK213-1)*IR$1*IR$7*(1+(IR$8/100))*(NOT(ISBLANK(NK213)))</f>
        <v>0</v>
      </c>
      <c r="IS213" s="1">
        <f>POWER(0.925,NL213-1)*IS$1*IS$7*(1+(IS$8/100))*(NOT(ISBLANK(NL213)))</f>
        <v>0</v>
      </c>
      <c r="IT213" s="1">
        <f>POWER(0.925,NM213-1)*IT$1*IT$7*(1+(IT$8/100))*(NOT(ISBLANK(NM213)))</f>
        <v>0</v>
      </c>
      <c r="IU213" s="1">
        <f>POWER(0.925,NN213-1)*IU$1*IU$7*(1+(IU$8/100))*(NOT(ISBLANK(NN213)))</f>
        <v>0</v>
      </c>
      <c r="IV213" s="1">
        <f>POWER(0.925,NO213-1)*IV$1*IV$7*(1+(IV$8/100))*(NOT(ISBLANK(NO213)))</f>
        <v>0</v>
      </c>
      <c r="IW213" s="1">
        <f>POWER(0.925,NP213-1)*IW$1*IW$7*(1+(IW$8/100))*(NOT(ISBLANK(NP213)))</f>
        <v>0</v>
      </c>
      <c r="IX213" s="1">
        <f>POWER(0.925,NQ213-1)*IX$1*IX$7*(1+(IX$8/100))*(NOT(ISBLANK(NQ213)))</f>
        <v>0</v>
      </c>
      <c r="IY213" s="1">
        <f>POWER(0.925,NR213-1)*IY$1*IY$7*(1+(IY$8/100))*(NOT(ISBLANK(NR213)))</f>
        <v>0</v>
      </c>
      <c r="IZ213" s="1">
        <f>POWER(0.925,NS213-1)*IZ$1*IZ$7*(1+(IZ$8/100))*(NOT(ISBLANK(NS213)))</f>
        <v>0</v>
      </c>
      <c r="JA213" s="1">
        <f>POWER(0.925,NT213-1)*JA$1*JA$7*(1+(JA$8/100))*(NOT(ISBLANK(NT213)))</f>
        <v>0</v>
      </c>
      <c r="JB213" s="1">
        <f>POWER(0.925,NU213-1)*JB$1*JB$7*(1+(JB$8/100))*(NOT(ISBLANK(NU213)))</f>
        <v>0</v>
      </c>
      <c r="JC213" s="1">
        <f>POWER(0.925,NV213-1)*JC$1*JC$7*(1+(JC$8/100))*(NOT(ISBLANK(NV213)))</f>
        <v>0</v>
      </c>
      <c r="JD213" s="1">
        <f>POWER(0.925,NW213-1)*JD$1*JD$7*(1+(JD$8/100))*(NOT(ISBLANK(NW213)))</f>
        <v>0</v>
      </c>
      <c r="JE213" s="1">
        <f>POWER(0.925,NX213-1)*JE$1*JE$7*(1+(JE$8/100))*(NOT(ISBLANK(NX213)))</f>
        <v>0</v>
      </c>
      <c r="JG213" s="12"/>
      <c r="LD213" s="1">
        <v>3</v>
      </c>
      <c r="LE213" s="1">
        <v>10</v>
      </c>
      <c r="MF213" s="12"/>
      <c r="MG213" s="12"/>
      <c r="MH213" s="12"/>
      <c r="MI213" s="12"/>
      <c r="MJ213" s="12"/>
      <c r="MK213" s="12"/>
      <c r="ML213" s="12"/>
      <c r="MM213" s="12"/>
      <c r="MN213" s="12"/>
      <c r="MO213" s="12"/>
      <c r="MP213" s="12"/>
      <c r="MQ213" s="12"/>
      <c r="MR213" s="12"/>
      <c r="MS213" s="12"/>
      <c r="MT213" s="12"/>
      <c r="MU213" s="12"/>
      <c r="MV213" s="12"/>
      <c r="MW213" s="12"/>
      <c r="MX213" s="12"/>
      <c r="MY213" s="12"/>
      <c r="MZ213" s="12"/>
      <c r="NA213" s="12"/>
      <c r="NB213" s="12"/>
      <c r="NC213" s="12"/>
      <c r="ND213" s="12"/>
      <c r="NE213" s="12"/>
      <c r="NF213" s="12"/>
      <c r="NG213" s="12"/>
      <c r="NU213" s="1">
        <v>3</v>
      </c>
    </row>
    <row r="214" spans="1:386">
      <c r="A214" s="1">
        <f>A213+1</f>
        <v>205</v>
      </c>
      <c r="B214" s="1">
        <f>IF(G214=G213,B213,(A214))</f>
        <v>204</v>
      </c>
      <c r="C214" s="1">
        <v>66</v>
      </c>
      <c r="D214" s="2" t="str">
        <f>IF(B214&gt;C214,CONCATENATE("↓",(B214-C214)),(IF(B214=C214,"↔",CONCATENATE("↑",(C214-B214)))))</f>
        <v>↓138</v>
      </c>
      <c r="E214" s="1" t="s">
        <v>527</v>
      </c>
      <c r="F214" s="1" t="s">
        <v>24</v>
      </c>
      <c r="G214" s="3">
        <f>L214+Q214</f>
        <v>82.626622630868965</v>
      </c>
      <c r="L214" s="1">
        <f>SUM(M214:P214)</f>
        <v>0</v>
      </c>
      <c r="M214" s="1">
        <f>LARGE(W214:EM214,1)</f>
        <v>0</v>
      </c>
      <c r="N214" s="1">
        <f>LARGE(W214:EM214,2)</f>
        <v>0</v>
      </c>
      <c r="O214" s="1">
        <f>LARGE(W214:EM214,3)</f>
        <v>0</v>
      </c>
      <c r="P214" s="1">
        <f>LARGE(W214:EM214,4)</f>
        <v>0</v>
      </c>
      <c r="Q214" s="1">
        <f>SUM(R214:U214)</f>
        <v>82.626622630868965</v>
      </c>
      <c r="R214" s="1">
        <f>LARGE(EO214:JF214,1)</f>
        <v>82.626622630868965</v>
      </c>
      <c r="S214" s="1">
        <f>LARGE(EO214:JF214,2)</f>
        <v>0</v>
      </c>
      <c r="T214" s="1">
        <f>LARGE(EO214:JF214,3)</f>
        <v>0</v>
      </c>
      <c r="U214" s="1">
        <f>LARGE(EO214:JF214,4)</f>
        <v>0</v>
      </c>
      <c r="X214" s="1">
        <f>POWER(0.925,JI214-1)*X$1*X$7*(1+(X$8/100))*(NOT(ISBLANK(JI214)))</f>
        <v>0</v>
      </c>
      <c r="Y214" s="1">
        <f>POWER(0.925,JJ214-1)*Y$1*Y$7*(1+(Y$8/100))*(NOT(ISBLANK(JJ214)))</f>
        <v>0</v>
      </c>
      <c r="Z214" s="1">
        <f>POWER(0.925,JK214-1)*Z$1*Z$7*(1+(Z$8/100))*(NOT(ISBLANK(JK214)))</f>
        <v>0</v>
      </c>
      <c r="AA214" s="1">
        <f>POWER(0.925,JL214-1)*AA$1*AA$7*(1+(AA$8/100))*(NOT(ISBLANK(JL214)))</f>
        <v>0</v>
      </c>
      <c r="AB214" s="1">
        <f>POWER(0.925,JM214-1)*AB$1*AB$7*(1+(AB$8/100))*(NOT(ISBLANK(JM214)))</f>
        <v>0</v>
      </c>
      <c r="AC214" s="1">
        <f>POWER(0.925,JN214-1)*AC$1*AC$7*(1+(AC$8/100))*(NOT(ISBLANK(JN214)))</f>
        <v>0</v>
      </c>
      <c r="AD214" s="1">
        <f>POWER(0.925,JO214-1)*AD$1*AD$7*(1+(AD$8/100))*(NOT(ISBLANK(JO214)))</f>
        <v>0</v>
      </c>
      <c r="AE214" s="1">
        <f>POWER(0.925,JP214-1)*AE$1*AE$7*(1+(AE$8/100))*(NOT(ISBLANK(JP214)))</f>
        <v>0</v>
      </c>
      <c r="AF214" s="1">
        <f>POWER(0.925,JQ214-1)*AF$1*AF$7*(1+(AF$8/100))*(NOT(ISBLANK(JQ214)))</f>
        <v>0</v>
      </c>
      <c r="AG214" s="1">
        <f>POWER(0.925,JR214-1)*AG$1*AG$7*(1+(AG$8/100))*(NOT(ISBLANK(JR214)))</f>
        <v>0</v>
      </c>
      <c r="AH214" s="1">
        <f>POWER(0.925,JS214-1)*AH$1*AH$7*(1+(AH$8/100))*(NOT(ISBLANK(JS214)))</f>
        <v>0</v>
      </c>
      <c r="AI214" s="1">
        <f>POWER(0.925,JT214-1)*AI$1*AI$7*(1+(AI$8/100))*(NOT(ISBLANK(JT214)))</f>
        <v>0</v>
      </c>
      <c r="AJ214" s="1">
        <f>POWER(0.925,JU214-1)*AJ$1*AJ$7*(1+(AJ$8/100))*(NOT(ISBLANK(JU214)))</f>
        <v>0</v>
      </c>
      <c r="AK214" s="1">
        <f>POWER(0.925,JV214-1)*AK$1*AK$7*(1+(AK$8/100))*(NOT(ISBLANK(JV214)))</f>
        <v>0</v>
      </c>
      <c r="AL214" s="1">
        <f>POWER(0.925,JW214-1)*AL$1*AL$7*(1+(AL$8/100))*(NOT(ISBLANK(JW214)))</f>
        <v>0</v>
      </c>
      <c r="AM214" s="1">
        <f>POWER(0.925,JX214-1)*AM$1*AM$7*(1+(AM$8/100))*(NOT(ISBLANK(JX214)))</f>
        <v>0</v>
      </c>
      <c r="AN214" s="1">
        <f>POWER(0.925,JY214-1)*AN$1*AN$7*(1+(AN$8/100))*(NOT(ISBLANK(JY214)))</f>
        <v>0</v>
      </c>
      <c r="AO214" s="1">
        <f>POWER(0.925,JZ214-1)*AO$1*AO$7*(1+(AO$8/100))*(NOT(ISBLANK(JZ214)))</f>
        <v>0</v>
      </c>
      <c r="AP214" s="1">
        <f>POWER(0.925,KA214-1)*AP$1*AP$7*(1+(AP$8/100))*(NOT(ISBLANK(KA214)))</f>
        <v>0</v>
      </c>
      <c r="AQ214" s="1">
        <f>POWER(0.925,KB214-1)*AQ$1*AQ$7*(1+(AQ$8/100))*(NOT(ISBLANK(KB214)))</f>
        <v>0</v>
      </c>
      <c r="AR214" s="1">
        <f>POWER(0.925,KC214-1)*AR$1*AR$7*(1+(AR$8/100))*(NOT(ISBLANK(KC214)))</f>
        <v>0</v>
      </c>
      <c r="AS214" s="1">
        <f>POWER(0.925,KD214-1)*AS$1*AS$7*(1+(AS$8/100))*(NOT(ISBLANK(KD214)))</f>
        <v>0</v>
      </c>
      <c r="AT214" s="1">
        <f>POWER(0.925,KE214-1)*AT$1*AT$7*(1+(AT$8/100))*(NOT(ISBLANK(KE214)))</f>
        <v>0</v>
      </c>
      <c r="AU214" s="1">
        <f>POWER(0.925,KF214-1)*AU$1*AU$7*(1+(AU$8/100))*(NOT(ISBLANK(KF214)))</f>
        <v>0</v>
      </c>
      <c r="AV214" s="1">
        <f>POWER(0.925,KG214-1)*AV$1*AV$7*(1+(AV$8/100))*(NOT(ISBLANK(KG214)))</f>
        <v>0</v>
      </c>
      <c r="AW214" s="1">
        <f>POWER(0.925,KH214-1)*AW$1*AW$7*(1+(AW$8/100))*(NOT(ISBLANK(KH214)))</f>
        <v>0</v>
      </c>
      <c r="AX214" s="1">
        <f>POWER(0.925,KI214-1)*AX$1*AX$7*(1+(AX$8/100))*(NOT(ISBLANK(KI214)))</f>
        <v>0</v>
      </c>
      <c r="AY214" s="1">
        <f>POWER(0.925,KJ214-1)*AY$1*AY$7*(1+(AY$8/100))*(NOT(ISBLANK(KJ214)))</f>
        <v>0</v>
      </c>
      <c r="AZ214" s="1">
        <f>POWER(0.925,KK214-1)*AZ$1*AZ$7*(1+(AZ$8/100))*(NOT(ISBLANK(KK214)))</f>
        <v>0</v>
      </c>
      <c r="BA214" s="1">
        <f>POWER(0.925,KL214-1)*BA$1*BA$7*(1+(BA$8/100))*(NOT(ISBLANK(KL214)))</f>
        <v>0</v>
      </c>
      <c r="BB214" s="1">
        <f>POWER(0.925,KM214-1)*BB$1*BB$7*(1+(BB$8/100))*(NOT(ISBLANK(KM214)))</f>
        <v>0</v>
      </c>
      <c r="BC214" s="1">
        <f>POWER(0.925,KN214-1)*BC$1*BC$7*(1+(BC$8/100))*(NOT(ISBLANK(KN214)))</f>
        <v>0</v>
      </c>
      <c r="BD214" s="1">
        <f>POWER(0.925,KO214-1)*BD$1*BD$7*(1+(BD$8/100))*(NOT(ISBLANK(KO214)))</f>
        <v>0</v>
      </c>
      <c r="BE214" s="1">
        <f>POWER(0.925,KP214-1)*BE$1*BE$7*(1+(BE$8/100))*(NOT(ISBLANK(KP214)))</f>
        <v>0</v>
      </c>
      <c r="BF214" s="1">
        <f>POWER(0.925,KQ214-1)*BF$1*BF$7*(1+(BF$8/100))*(NOT(ISBLANK(KQ214)))</f>
        <v>0</v>
      </c>
      <c r="BG214" s="1">
        <f>POWER(0.925,KR214-1)*BG$1*BG$7*(1+(BG$8/100))*(NOT(ISBLANK(KR214)))</f>
        <v>0</v>
      </c>
      <c r="BH214" s="1">
        <f>POWER(0.925,KS214-1)*BH$1*BH$7*(1+(BH$8/100))*(NOT(ISBLANK(KS214)))</f>
        <v>0</v>
      </c>
      <c r="BI214" s="1">
        <f>POWER(0.925,KT214-1)*BI$1*BI$7*(1+(BI$8/100))*(NOT(ISBLANK(KT214)))</f>
        <v>0</v>
      </c>
      <c r="BJ214" s="1">
        <f>POWER(0.925,KU214-1)*BJ$1*BJ$7*(1+(BJ$8/100))*(NOT(ISBLANK(KU214)))</f>
        <v>0</v>
      </c>
      <c r="BK214" s="1">
        <f>POWER(0.925,KV214-1)*BK$1*BK$7*(1+(BK$8/100))*(NOT(ISBLANK(KV214)))</f>
        <v>0</v>
      </c>
      <c r="BL214" s="1">
        <f>POWER(0.925,KW214-1)*BL$1*BL$7*(1+(BL$8/100))*(NOT(ISBLANK(KW214)))</f>
        <v>0</v>
      </c>
      <c r="BM214" s="1">
        <f>POWER(0.925,KX214-1)*BM$1*BM$7*(1+(BM$8/100))*(NOT(ISBLANK(KX214)))</f>
        <v>0</v>
      </c>
      <c r="BN214" s="1">
        <f>POWER(0.925,KY214-1)*BN$1*BN$7*(1+(BN$8/100))*(NOT(ISBLANK(KY214)))</f>
        <v>0</v>
      </c>
      <c r="BO214" s="1">
        <f>POWER(0.925,KZ214-1)*BO$1*BO$7*(1+(BO$8/100))*(NOT(ISBLANK(KZ214)))</f>
        <v>0</v>
      </c>
      <c r="BP214" s="1">
        <f>POWER(0.925,LA214-1)*BP$1*BP$7*(1+(BP$8/100))*(NOT(ISBLANK(LA214)))</f>
        <v>0</v>
      </c>
      <c r="BQ214" s="1">
        <f>POWER(0.925,LB214-1)*BQ$1*BQ$7*(1+(BQ$8/100))*(NOT(ISBLANK(LB214)))</f>
        <v>0</v>
      </c>
      <c r="BR214" s="1">
        <f>POWER(0.925,LC214-1)*BR$1*BR$7*(1+(BR$8/100))*(NOT(ISBLANK(LC214)))</f>
        <v>0</v>
      </c>
      <c r="BS214" s="1">
        <f>POWER(0.925,LD214-1)*BS$1*BS$7*(1+(BS$8/100))*(NOT(ISBLANK(LD214)))</f>
        <v>0</v>
      </c>
      <c r="BT214" s="1">
        <f>POWER(0.925,LE214-1)*BT$1*BT$7*(1+(BT$8/100))*(NOT(ISBLANK(LE214)))</f>
        <v>0</v>
      </c>
      <c r="BU214" s="1">
        <f>POWER(0.925,LF214-1)*BU$1*BU$7*(1+(BU$8/100))*(NOT(ISBLANK(LF214)))</f>
        <v>0</v>
      </c>
      <c r="BV214" s="1">
        <f>POWER(0.925,LG214-1)*BV$1*BV$7*(1+(BV$8/100))*(NOT(ISBLANK(LG214)))</f>
        <v>0</v>
      </c>
      <c r="BW214" s="1">
        <f>POWER(0.925,LH214-1)*BW$1*BW$7*(1+(BW$8/100))*(NOT(ISBLANK(LH214)))</f>
        <v>0</v>
      </c>
      <c r="BX214" s="1">
        <f>POWER(0.925,LI214-1)*BX$1*BX$7*(1+(BX$8/100))*(NOT(ISBLANK(LI214)))</f>
        <v>0</v>
      </c>
      <c r="BY214" s="1">
        <f>POWER(0.925,LJ214-1)*BY$1*BY$7*(1+(BY$8/100))*(NOT(ISBLANK(LJ214)))</f>
        <v>0</v>
      </c>
      <c r="BZ214" s="1">
        <f>POWER(0.925,LK214-1)*BZ$1*BZ$7*(1+(BZ$8/100))*(NOT(ISBLANK(LK214)))</f>
        <v>0</v>
      </c>
      <c r="CA214" s="1">
        <f>POWER(0.925,LL214-1)*CA$1*CA$7*(1+(CA$8/100))*(NOT(ISBLANK(LL214)))</f>
        <v>0</v>
      </c>
      <c r="CB214" s="1">
        <f>POWER(0.925,LM214-1)*CB$1*CB$7*(1+(CB$8/100))*(NOT(ISBLANK(LM214)))</f>
        <v>0</v>
      </c>
      <c r="CC214" s="1">
        <f>POWER(0.925,LN214-1)*CC$1*CC$7*(1+(CC$8/100))*(NOT(ISBLANK(LN214)))</f>
        <v>0</v>
      </c>
      <c r="CD214" s="1">
        <f>POWER(0.925,LO214-1)*CD$1*CD$7*(1+(CD$8/100))*(NOT(ISBLANK(LO214)))</f>
        <v>0</v>
      </c>
      <c r="CE214" s="1">
        <f>POWER(0.925,LP214-1)*CE$1*CE$7*(1+(CE$8/100))*(NOT(ISBLANK(LP214)))</f>
        <v>0</v>
      </c>
      <c r="CF214" s="1">
        <f>POWER(0.925,LQ214-1)*CF$1*CF$7*(1+(CF$8/100))*(NOT(ISBLANK(LQ214)))</f>
        <v>0</v>
      </c>
      <c r="CG214" s="1">
        <f>POWER(0.925,LR214-1)*CG$1*CG$7*(1+(CG$8/100))*(NOT(ISBLANK(LR214)))</f>
        <v>0</v>
      </c>
      <c r="CH214" s="1">
        <f>POWER(0.925,LS214-1)*CH$1*CH$7*(1+(CH$8/100))*(NOT(ISBLANK(LS214)))</f>
        <v>0</v>
      </c>
      <c r="CI214" s="1">
        <f>POWER(0.925,LT214-1)*CI$1*CI$7*(1+(CI$8/100))*(NOT(ISBLANK(LT214)))</f>
        <v>0</v>
      </c>
      <c r="CJ214" s="1">
        <f>POWER(0.925,LU214-1)*CJ$1*CJ$7*(1+(CJ$8/100))*(NOT(ISBLANK(LU214)))</f>
        <v>0</v>
      </c>
      <c r="CK214" s="1">
        <f>POWER(0.925,LV214-1)*CK$1*CK$7*(1+(CK$8/100))*(NOT(ISBLANK(LV214)))</f>
        <v>0</v>
      </c>
      <c r="CL214" s="1">
        <f>POWER(0.925,LW214-1)*CL$1*CL$7*(1+(CL$8/100))*(NOT(ISBLANK(LW214)))</f>
        <v>0</v>
      </c>
      <c r="CM214" s="1">
        <f>POWER(0.925,LX214-1)*CM$1*CM$7*(1+(CM$8/100))*(NOT(ISBLANK(LX214)))</f>
        <v>0</v>
      </c>
      <c r="CN214" s="1">
        <f>POWER(0.925,LY214-1)*CN$1*CN$7*(1+(CN$8/100))*(NOT(ISBLANK(LY214)))</f>
        <v>0</v>
      </c>
      <c r="CO214" s="1">
        <f>POWER(0.925,LZ214-1)*CO$1*CO$7*(1+(CO$8/100))*(NOT(ISBLANK(LZ214)))</f>
        <v>0</v>
      </c>
      <c r="CP214" s="1">
        <f>POWER(0.925,MA214-1)*CP$1*CP$7*(1+(CP$8/100))*(NOT(ISBLANK(MA214)))</f>
        <v>0</v>
      </c>
      <c r="CQ214" s="1">
        <f>POWER(0.925,MB214-1)*CQ$1*CQ$7*(1+(CQ$8/100))*(NOT(ISBLANK(MB214)))</f>
        <v>0</v>
      </c>
      <c r="CR214" s="1">
        <f>POWER(0.925,MC214-1)*CR$1*CR$7*(1+(CR$8/100))*(NOT(ISBLANK(MC214)))</f>
        <v>0</v>
      </c>
      <c r="CS214" s="1">
        <f>POWER(0.925,MD214-1)*CS$1*CS$7*(1+(CS$8/100))*(NOT(ISBLANK(MD214)))</f>
        <v>0</v>
      </c>
      <c r="CT214" s="1">
        <f>POWER(0.925,ME214-1)*CT$1*CT$7*(1+(CT$8/100))*(NOT(ISBLANK(ME214)))</f>
        <v>0</v>
      </c>
      <c r="CU214" s="1">
        <f>POWER(0.925,MF214-1)*CU$1*CU$7*(1+(CU$8/100))*(NOT(ISBLANK(MF214)))</f>
        <v>0</v>
      </c>
      <c r="CV214" s="1">
        <f>POWER(0.925,MG214-1)*CV$1*CV$7*(1+(CV$8/100))*(NOT(ISBLANK(MG214)))</f>
        <v>0</v>
      </c>
      <c r="CW214" s="1">
        <f>POWER(0.925,MH214-1)*CW$1*CW$7*(1+(CW$8/100))*(NOT(ISBLANK(MH214)))</f>
        <v>0</v>
      </c>
      <c r="CX214" s="1">
        <f>POWER(0.925,MI214-1)*CX$1*CX$7*(1+(CX$8/100))*(NOT(ISBLANK(MI214)))</f>
        <v>0</v>
      </c>
      <c r="CY214" s="1">
        <f>POWER(0.925,MJ214-1)*CY$1*CY$7*(1+(CY$8/100))*(NOT(ISBLANK(MJ214)))</f>
        <v>0</v>
      </c>
      <c r="CZ214" s="1">
        <f>POWER(0.925,MK214-1)*CZ$1*CZ$7*(1+(CZ$8/100))*(NOT(ISBLANK(MK214)))</f>
        <v>0</v>
      </c>
      <c r="DA214" s="1">
        <f>POWER(0.925,ML214-1)*DA$1*DA$7*(1+(DA$8/100))*(NOT(ISBLANK(ML214)))</f>
        <v>0</v>
      </c>
      <c r="DB214" s="1">
        <f>POWER(0.925,MM214-1)*DB$1*DB$7*(1+(DB$8/100))*(NOT(ISBLANK(MM214)))</f>
        <v>0</v>
      </c>
      <c r="DC214" s="1">
        <f>POWER(0.925,MN214-1)*DC$1*DC$7*(1+(DC$8/100))*(NOT(ISBLANK(MN214)))</f>
        <v>0</v>
      </c>
      <c r="DD214" s="1">
        <f>POWER(0.925,MO214-1)*DD$1*DD$7*(1+(DD$8/100))*(NOT(ISBLANK(MO214)))</f>
        <v>0</v>
      </c>
      <c r="DE214" s="1">
        <f>POWER(0.925,MP214-1)*DE$1*DE$7*(1+(DE$8/100))*(NOT(ISBLANK(MP214)))</f>
        <v>0</v>
      </c>
      <c r="DF214" s="1">
        <f>POWER(0.925,MQ214-1)*DF$1*DF$7*(1+(DF$8/100))*(NOT(ISBLANK(MQ214)))</f>
        <v>0</v>
      </c>
      <c r="DG214" s="1">
        <f>POWER(0.925,MR214-1)*DG$1*DG$7*(1+(DG$8/100))*(NOT(ISBLANK(MR214)))</f>
        <v>0</v>
      </c>
      <c r="DH214" s="1">
        <f>POWER(0.925,MS214-1)*DH$1*DH$7*(1+(DH$8/100))*(NOT(ISBLANK(MS214)))</f>
        <v>0</v>
      </c>
      <c r="DI214" s="1">
        <f>POWER(0.925,MT214-1)*DI$1*DI$7*(1+(DI$8/100))*(NOT(ISBLANK(MT214)))</f>
        <v>0</v>
      </c>
      <c r="DJ214" s="1">
        <f>POWER(0.925,MU214-1)*DJ$1*DJ$7*(1+(DJ$8/100))*(NOT(ISBLANK(MU214)))</f>
        <v>0</v>
      </c>
      <c r="DK214" s="1">
        <f>POWER(0.925,MV214-1)*DK$1*DK$7*(1+(DK$8/100))*(NOT(ISBLANK(MV214)))</f>
        <v>0</v>
      </c>
      <c r="DL214" s="1">
        <f>POWER(0.925,MW214-1)*DL$1*DL$7*(1+(DL$8/100))*(NOT(ISBLANK(MW214)))</f>
        <v>0</v>
      </c>
      <c r="DM214" s="1">
        <f>POWER(0.925,MX214-1)*DM$1*DM$7*(1+(DM$8/100))*(NOT(ISBLANK(MX214)))</f>
        <v>0</v>
      </c>
      <c r="DN214" s="1">
        <f>POWER(0.925,MY214-1)*DN$1*DN$7*(1+(DN$8/100))*(NOT(ISBLANK(MY214)))</f>
        <v>0</v>
      </c>
      <c r="DO214" s="1">
        <f>POWER(0.925,MZ214-1)*DO$1*DO$7*(1+(DO$8/100))*(NOT(ISBLANK(MZ214)))</f>
        <v>0</v>
      </c>
      <c r="DP214" s="1">
        <f>POWER(0.925,NA214-1)*DP$1*DP$7*(1+(DP$8/100))*(NOT(ISBLANK(NA214)))</f>
        <v>0</v>
      </c>
      <c r="DQ214" s="1">
        <f>POWER(0.925,NB214-1)*DQ$1*DQ$7*(1+(DQ$8/100))*(NOT(ISBLANK(NB214)))</f>
        <v>0</v>
      </c>
      <c r="DR214" s="1">
        <f>POWER(0.925,NC214-1)*DR$1*DR$7*(1+(DR$8/100))*(NOT(ISBLANK(NC214)))</f>
        <v>0</v>
      </c>
      <c r="DS214" s="1">
        <f>POWER(0.925,ND214-1)*DS$1*DS$7*(1+(DS$8/100))*(NOT(ISBLANK(ND214)))</f>
        <v>0</v>
      </c>
      <c r="DT214" s="1">
        <f>POWER(0.925,NE214-1)*DT$1*DT$7*(1+(DT$8/100))*(NOT(ISBLANK(NE214)))</f>
        <v>0</v>
      </c>
      <c r="DU214" s="1">
        <f>POWER(0.925,NF214-1)*DU$1*DU$7*(1+(DU$8/100))*(NOT(ISBLANK(NF214)))</f>
        <v>0</v>
      </c>
      <c r="DV214" s="1">
        <f>POWER(0.925,NG214-1)*DV$1*DV$7*(1+(DV$8/100))*(NOT(ISBLANK(NG214)))</f>
        <v>0</v>
      </c>
      <c r="DW214" s="1">
        <f>POWER(0.925,NH214-1)*DW$1*DW$7*(1+(DW$8/100))*(NOT(ISBLANK(NH214)))</f>
        <v>0</v>
      </c>
      <c r="DX214" s="1">
        <f>POWER(0.925,NI214-1)*DX$1*DX$7*(1+(DX$8/100))*(NOT(ISBLANK(NI214)))</f>
        <v>0</v>
      </c>
      <c r="DY214" s="1">
        <f>POWER(0.925,NJ214-1)*DY$1*DY$7*(1+(DY$8/100))*(NOT(ISBLANK(NJ214)))</f>
        <v>0</v>
      </c>
      <c r="DZ214" s="1">
        <f>POWER(0.925,NK214-1)*DZ$1*DZ$7*(1+(DZ$8/100))*(NOT(ISBLANK(NK214)))</f>
        <v>0</v>
      </c>
      <c r="EA214" s="1">
        <f>POWER(0.925,NL214-1)*EA$1*EA$7*(1+(EA$8/100))*(NOT(ISBLANK(NL214)))</f>
        <v>0</v>
      </c>
      <c r="EB214" s="1">
        <f>POWER(0.925,NM214-1)*EB$1*EB$7*(1+(EB$8/100))*(NOT(ISBLANK(NM214)))</f>
        <v>0</v>
      </c>
      <c r="EC214" s="1">
        <f>POWER(0.925,NN214-1)*EC$1*EC$7*(1+(EC$8/100))*(NOT(ISBLANK(NN214)))</f>
        <v>0</v>
      </c>
      <c r="ED214" s="1">
        <f>POWER(0.925,NO214-1)*ED$1*ED$7*(1+(ED$8/100))*(NOT(ISBLANK(NO214)))</f>
        <v>0</v>
      </c>
      <c r="EE214" s="1">
        <f>POWER(0.925,NP214-1)*EE$1*EE$7*(1+(EE$8/100))*(NOT(ISBLANK(NP214)))</f>
        <v>0</v>
      </c>
      <c r="EF214" s="1">
        <f>POWER(0.925,NQ214-1)*EF$1*EF$7*(1+(EF$8/100))*(NOT(ISBLANK(NQ214)))</f>
        <v>0</v>
      </c>
      <c r="EG214" s="1">
        <f>POWER(0.925,NR214-1)*EG$1*EG$7*(1+(EG$8/100))*(NOT(ISBLANK(NR214)))</f>
        <v>0</v>
      </c>
      <c r="EH214" s="1">
        <f>POWER(0.925,NS214-1)*EH$1*EH$7*(1+(EH$8/100))*(NOT(ISBLANK(NS214)))</f>
        <v>0</v>
      </c>
      <c r="EI214" s="1">
        <f>POWER(0.925,NT214-1)*EI$1*EI$7*(1+(EI$8/100))*(NOT(ISBLANK(NT214)))</f>
        <v>0</v>
      </c>
      <c r="EJ214" s="1">
        <f>POWER(0.925,NU214-1)*EJ$1*EJ$7*(1+(EJ$8/100))*(NOT(ISBLANK(NU214)))</f>
        <v>0</v>
      </c>
      <c r="EK214" s="1">
        <f>POWER(0.925,NV214-1)*EK$1*EK$7*(1+(EK$8/100))*(NOT(ISBLANK(NV214)))</f>
        <v>0</v>
      </c>
      <c r="EL214" s="1">
        <f>POWER(0.925,NW214-1)*EL$1*EL$7*(1+(EL$8/100))*(NOT(ISBLANK(NW214)))</f>
        <v>0</v>
      </c>
      <c r="EM214" s="1">
        <f>POWER(0.925,NX214-1)*EM$1*EM$7*(1+(EM$8/100))*(NOT(ISBLANK(NX214)))</f>
        <v>0</v>
      </c>
      <c r="EP214" s="1">
        <f>POWER(0.925,JI214-1)*EP$1*EP$7*(1+(EP$8/100))*(NOT(ISBLANK(JI214)))</f>
        <v>0</v>
      </c>
      <c r="EQ214" s="1">
        <f>POWER(0.925,JJ214-1)*EQ$1*EQ$7*(1+(EQ$8/100))*(NOT(ISBLANK(JJ214)))</f>
        <v>0</v>
      </c>
      <c r="ER214" s="1">
        <f>POWER(0.925,JK214-1)*ER$1*ER$7*(1+(ER$8/100))*(NOT(ISBLANK(JK214)))</f>
        <v>0</v>
      </c>
      <c r="ES214" s="1">
        <f>POWER(0.925,JL214-1)*ES$1*ES$7*(1+(ES$8/100))*(NOT(ISBLANK(JL214)))</f>
        <v>0</v>
      </c>
      <c r="ET214" s="1">
        <f>POWER(0.925,JM214-1)*ET$1*ET$7*(1+(ET$8/100))*(NOT(ISBLANK(JM214)))</f>
        <v>0</v>
      </c>
      <c r="EU214" s="1">
        <f>POWER(0.925,JN214-1)*EU$1*EU$7*(1+(EU$8/100))*(NOT(ISBLANK(JN214)))</f>
        <v>0</v>
      </c>
      <c r="EV214" s="1">
        <f>POWER(0.925,JO214-1)*EV$1*EV$7*(1+(EV$8/100))*(NOT(ISBLANK(JO214)))</f>
        <v>0</v>
      </c>
      <c r="EW214" s="1">
        <f>POWER(0.925,JP214-1)*EW$1*EW$7*(1+(EW$8/100))*(NOT(ISBLANK(JP214)))</f>
        <v>0</v>
      </c>
      <c r="EX214" s="1">
        <f>POWER(0.925,JQ214-1)*EX$1*EX$7*(1+(EX$8/100))*(NOT(ISBLANK(JQ214)))</f>
        <v>0</v>
      </c>
      <c r="EY214" s="1">
        <f>POWER(0.925,JR214-1)*EY$1*EY$7*(1+(EY$8/100))*(NOT(ISBLANK(JR214)))</f>
        <v>0</v>
      </c>
      <c r="EZ214" s="1">
        <f>POWER(0.925,JS214-1)*EZ$1*EZ$7*(1+(EZ$8/100))*(NOT(ISBLANK(JS214)))</f>
        <v>0</v>
      </c>
      <c r="FA214" s="1">
        <f>POWER(0.925,JT214-1)*FA$1*FA$7*(1+(FA$8/100))*(NOT(ISBLANK(JT214)))</f>
        <v>0</v>
      </c>
      <c r="FB214" s="1">
        <f>POWER(0.925,JU214-1)*FB$1*FB$7*(1+(FB$8/100))*(NOT(ISBLANK(JU214)))</f>
        <v>0</v>
      </c>
      <c r="FC214" s="1">
        <f>POWER(0.925,JV214-1)*FC$1*FC$7*(1+(FC$8/100))*(NOT(ISBLANK(JV214)))</f>
        <v>0</v>
      </c>
      <c r="FD214" s="1">
        <f>POWER(0.925,JW214-1)*FD$1*FD$7*(1+(FD$8/100))*(NOT(ISBLANK(JW214)))</f>
        <v>0</v>
      </c>
      <c r="FE214" s="1">
        <f>POWER(0.925,JX214-1)*FE$1*FE$7*(1+(FE$8/100))*(NOT(ISBLANK(JX214)))</f>
        <v>0</v>
      </c>
      <c r="FF214" s="1">
        <f>POWER(0.925,JY214-1)*FF$1*FF$7*(1+(FF$8/100))*(NOT(ISBLANK(JY214)))</f>
        <v>0</v>
      </c>
      <c r="FG214" s="1">
        <f>POWER(0.925,JZ214-1)*FG$1*FG$7*(1+(FG$8/100))*(NOT(ISBLANK(JZ214)))</f>
        <v>0</v>
      </c>
      <c r="FH214" s="1">
        <f>POWER(0.925,KA214-1)*FH$1*FH$7*(1+(FH$8/100))*(NOT(ISBLANK(KA214)))</f>
        <v>0</v>
      </c>
      <c r="FI214" s="1">
        <f>POWER(0.925,KB214-1)*FI$1*FI$7*(1+(FI$8/100))*(NOT(ISBLANK(KB214)))</f>
        <v>0</v>
      </c>
      <c r="FJ214" s="1">
        <f>POWER(0.925,KC214-1)*FJ$1*FJ$7*(1+(FJ$8/100))*(NOT(ISBLANK(KC214)))</f>
        <v>0</v>
      </c>
      <c r="FK214" s="1">
        <f>POWER(0.925,KD214-1)*FK$1*FK$7*(1+(FK$8/100))*(NOT(ISBLANK(KD214)))</f>
        <v>0</v>
      </c>
      <c r="FL214" s="1">
        <f>POWER(0.925,KE214-1)*FL$1*FL$7*(1+(FL$8/100))*(NOT(ISBLANK(KE214)))</f>
        <v>0</v>
      </c>
      <c r="FM214" s="1">
        <f>POWER(0.925,KF214-1)*FM$1*FM$7*(1+(FM$8/100))*(NOT(ISBLANK(KF214)))</f>
        <v>0</v>
      </c>
      <c r="FN214" s="1">
        <f>POWER(0.925,KG214-1)*FN$1*FN$7*(1+(FN$8/100))*(NOT(ISBLANK(KG214)))</f>
        <v>0</v>
      </c>
      <c r="FO214" s="1">
        <f>POWER(0.925,KH214-1)*FO$1*FO$7*(1+(FO$8/100))*(NOT(ISBLANK(KH214)))</f>
        <v>0</v>
      </c>
      <c r="FP214" s="1">
        <f>POWER(0.925,KI214-1)*FP$1*FP$7*(1+(FP$8/100))*(NOT(ISBLANK(KI214)))</f>
        <v>0</v>
      </c>
      <c r="FQ214" s="1">
        <f>POWER(0.925,KJ214-1)*FQ$1*FQ$7*(1+(FQ$8/100))*(NOT(ISBLANK(KJ214)))</f>
        <v>0</v>
      </c>
      <c r="FR214" s="1">
        <f>POWER(0.925,KK214-1)*FR$1*FR$7*(1+(FR$8/100))*(NOT(ISBLANK(KK214)))</f>
        <v>0</v>
      </c>
      <c r="FS214" s="1">
        <f>POWER(0.925,KL214-1)*FS$1*FS$7*(1+(FS$8/100))*(NOT(ISBLANK(KL214)))</f>
        <v>0</v>
      </c>
      <c r="FT214" s="1">
        <f>POWER(0.925,KM214-1)*FT$1*FT$7*(1+(FT$8/100))*(NOT(ISBLANK(KM214)))</f>
        <v>0</v>
      </c>
      <c r="FU214" s="1">
        <f>POWER(0.925,KN214-1)*FU$1*FU$7*(1+(FU$8/100))*(NOT(ISBLANK(KN214)))</f>
        <v>0</v>
      </c>
      <c r="FV214" s="1">
        <f>POWER(0.925,KO214-1)*FV$1*FV$7*(1+(FV$8/100))*(NOT(ISBLANK(KO214)))</f>
        <v>0</v>
      </c>
      <c r="FW214" s="1">
        <f>POWER(0.925,KP214-1)*FW$1*FW$7*(1+(FW$8/100))*(NOT(ISBLANK(KP214)))</f>
        <v>0</v>
      </c>
      <c r="FX214" s="1">
        <f>POWER(0.925,KQ214-1)*FX$1*FX$7*(1+(FX$8/100))*(NOT(ISBLANK(KQ214)))</f>
        <v>0</v>
      </c>
      <c r="FY214" s="1">
        <f>POWER(0.925,KR214-1)*FY$1*FY$7*(1+(FY$8/100))*(NOT(ISBLANK(KR214)))</f>
        <v>0</v>
      </c>
      <c r="FZ214" s="1">
        <f>POWER(0.925,KS214-1)*FZ$1*FZ$7*(1+(FZ$8/100))*(NOT(ISBLANK(KS214)))</f>
        <v>0</v>
      </c>
      <c r="GA214" s="1">
        <f>POWER(0.925,KT214-1)*GA$1*GA$7*(1+(GA$8/100))*(NOT(ISBLANK(KT214)))</f>
        <v>0</v>
      </c>
      <c r="GB214" s="1">
        <f>POWER(0.925,KU214-1)*GB$1*GB$7*(1+(GB$8/100))*(NOT(ISBLANK(KU214)))</f>
        <v>0</v>
      </c>
      <c r="GC214" s="1">
        <f>POWER(0.925,KV214-1)*GC$1*GC$7*(1+(GC$8/100))*(NOT(ISBLANK(KV214)))</f>
        <v>0</v>
      </c>
      <c r="GD214" s="1">
        <f>POWER(0.925,KW214-1)*GD$1*GD$7*(1+(GD$8/100))*(NOT(ISBLANK(KW214)))</f>
        <v>0</v>
      </c>
      <c r="GE214" s="1">
        <f>POWER(0.925,KX214-1)*GE$1*GE$7*(1+(GE$8/100))*(NOT(ISBLANK(KX214)))</f>
        <v>0</v>
      </c>
      <c r="GF214" s="1">
        <f>POWER(0.925,KY214-1)*GF$1*GF$7*(1+(GF$8/100))*(NOT(ISBLANK(KY214)))</f>
        <v>0</v>
      </c>
      <c r="GG214" s="1">
        <f>POWER(0.925,KZ214-1)*GG$1*GG$7*(1+(GG$8/100))*(NOT(ISBLANK(KZ214)))</f>
        <v>82.626622630868965</v>
      </c>
      <c r="GH214" s="1">
        <f>POWER(0.925,LA214-1)*GH$1*GH$7*(1+(GH$8/100))*(NOT(ISBLANK(LA214)))</f>
        <v>0</v>
      </c>
      <c r="GI214" s="1">
        <f>POWER(0.925,LB214-1)*GI$1*GI$7*(1+(GI$8/100))*(NOT(ISBLANK(LB214)))</f>
        <v>0</v>
      </c>
      <c r="GJ214" s="1">
        <f>POWER(0.925,LC214-1)*GJ$1*GJ$7*(1+(GJ$8/100))*(NOT(ISBLANK(LC214)))</f>
        <v>0</v>
      </c>
      <c r="GK214" s="1">
        <f>POWER(0.925,LD214-1)*GK$1*GK$7*(1+(GK$8/100))*(NOT(ISBLANK(LD214)))</f>
        <v>0</v>
      </c>
      <c r="GL214" s="1">
        <f>POWER(0.925,LE214-1)*GL$1*GL$7*(1+(GL$8/100))*(NOT(ISBLANK(LE214)))</f>
        <v>0</v>
      </c>
      <c r="GM214" s="1">
        <f>POWER(0.925,LF214-1)*GM$1*GM$7*(1+(GM$8/100))*(NOT(ISBLANK(LF214)))</f>
        <v>0</v>
      </c>
      <c r="GN214" s="1">
        <f>POWER(0.925,LG214-1)*GN$1*GN$7*(1+(GN$8/100))*(NOT(ISBLANK(LG214)))</f>
        <v>0</v>
      </c>
      <c r="GO214" s="1">
        <f>POWER(0.925,LH214-1)*GO$1*GO$7*(1+(GO$8/100))*(NOT(ISBLANK(LH214)))</f>
        <v>0</v>
      </c>
      <c r="GP214" s="1">
        <f>POWER(0.925,LI214-1)*GP$1*GP$7*(1+(GP$8/100))*(NOT(ISBLANK(LI214)))</f>
        <v>0</v>
      </c>
      <c r="GQ214" s="1">
        <f>POWER(0.925,LJ214-1)*GQ$1*GQ$7*(1+(GQ$8/100))*(NOT(ISBLANK(LJ214)))</f>
        <v>0</v>
      </c>
      <c r="GR214" s="1">
        <f>POWER(0.925,LK214-1)*GR$1*GR$7*(1+(GR$8/100))*(NOT(ISBLANK(LK214)))</f>
        <v>0</v>
      </c>
      <c r="GS214" s="1">
        <f>POWER(0.925,LL214-1)*GS$1*GS$7*(1+(GS$8/100))*(NOT(ISBLANK(LL214)))</f>
        <v>0</v>
      </c>
      <c r="GT214" s="1">
        <f>POWER(0.925,LM214-1)*GT$1*GT$7*(1+(GT$8/100))*(NOT(ISBLANK(LM214)))</f>
        <v>0</v>
      </c>
      <c r="GU214" s="1">
        <f>POWER(0.925,LN214-1)*GU$1*GU$7*(1+(GU$8/100))*(NOT(ISBLANK(LN214)))</f>
        <v>0</v>
      </c>
      <c r="GV214" s="1">
        <f>POWER(0.925,LO214-1)*GV$1*GV$7*(1+(GV$8/100))*(NOT(ISBLANK(LO214)))</f>
        <v>0</v>
      </c>
      <c r="GW214" s="1">
        <f>POWER(0.925,LP214-1)*GW$1*GW$7*(1+(GW$8/100))*(NOT(ISBLANK(LP214)))</f>
        <v>0</v>
      </c>
      <c r="GX214" s="1">
        <f>POWER(0.925,LQ214-1)*GX$1*GX$7*(1+(GX$8/100))*(NOT(ISBLANK(LQ214)))</f>
        <v>0</v>
      </c>
      <c r="GY214" s="1">
        <f>POWER(0.925,LR214-1)*GY$1*GY$7*(1+(GY$8/100))*(NOT(ISBLANK(LR214)))</f>
        <v>0</v>
      </c>
      <c r="GZ214" s="1">
        <f>POWER(0.925,LS214-1)*GZ$1*GZ$7*(1+(GZ$8/100))*(NOT(ISBLANK(LS214)))</f>
        <v>0</v>
      </c>
      <c r="HA214" s="1">
        <f>POWER(0.925,LT214-1)*HA$1*HA$7*(1+(HA$8/100))*(NOT(ISBLANK(LT214)))</f>
        <v>0</v>
      </c>
      <c r="HB214" s="1">
        <f>POWER(0.925,LU214-1)*HB$1*HB$7*(1+(HB$8/100))*(NOT(ISBLANK(LU214)))</f>
        <v>0</v>
      </c>
      <c r="HC214" s="1">
        <f>POWER(0.925,LV214-1)*HC$1*HC$7*(1+(HC$8/100))*(NOT(ISBLANK(LV214)))</f>
        <v>0</v>
      </c>
      <c r="HD214" s="1">
        <f>POWER(0.925,LW214-1)*HD$1*HD$7*(1+(HD$8/100))*(NOT(ISBLANK(LW214)))</f>
        <v>0</v>
      </c>
      <c r="HE214" s="1">
        <f>POWER(0.925,LX214-1)*HE$1*HE$7*(1+(HE$8/100))*(NOT(ISBLANK(LX214)))</f>
        <v>0</v>
      </c>
      <c r="HF214" s="1">
        <f>POWER(0.925,LY214-1)*HF$1*HF$7*(1+(HF$8/100))*(NOT(ISBLANK(LY214)))</f>
        <v>0</v>
      </c>
      <c r="HG214" s="1">
        <f>POWER(0.925,LZ214-1)*HG$1*HG$7*(1+(HG$8/100))*(NOT(ISBLANK(LZ214)))</f>
        <v>0</v>
      </c>
      <c r="HH214" s="1">
        <f>POWER(0.925,MA214-1)*HH$1*HH$7*(1+(HH$8/100))*(NOT(ISBLANK(MA214)))</f>
        <v>0</v>
      </c>
      <c r="HI214" s="1">
        <f>POWER(0.925,MB214-1)*HI$1*HI$7*(1+(HI$8/100))*(NOT(ISBLANK(MB214)))</f>
        <v>0</v>
      </c>
      <c r="HJ214" s="1">
        <f>POWER(0.925,MC214-1)*HJ$1*HJ$7*(1+(HJ$8/100))*(NOT(ISBLANK(MC214)))</f>
        <v>0</v>
      </c>
      <c r="HK214" s="1">
        <f>POWER(0.925,MD214-1)*HK$1*HK$7*(1+(HK$8/100))*(NOT(ISBLANK(MD214)))</f>
        <v>0</v>
      </c>
      <c r="HL214" s="1">
        <f>POWER(0.925,ME214-1)*HL$1*HL$7*(1+(HL$8/100))*(NOT(ISBLANK(ME214)))</f>
        <v>0</v>
      </c>
      <c r="HM214" s="1">
        <f>POWER(0.925,MF214-1)*HM$1*HM$7*(1+(HM$8/100))*(NOT(ISBLANK(MF214)))</f>
        <v>0</v>
      </c>
      <c r="HN214" s="1">
        <f>POWER(0.925,MG214-1)*HN$1*HN$7*(1+(HN$8/100))*(NOT(ISBLANK(MG214)))</f>
        <v>0</v>
      </c>
      <c r="HO214" s="1">
        <f>POWER(0.925,MH214-1)*HO$1*HO$7*(1+(HO$8/100))*(NOT(ISBLANK(MH214)))</f>
        <v>0</v>
      </c>
      <c r="HP214" s="1">
        <f>POWER(0.925,MI214-1)*HP$1*HP$7*(1+(HP$8/100))*(NOT(ISBLANK(MI214)))</f>
        <v>0</v>
      </c>
      <c r="HQ214" s="1">
        <f>POWER(0.925,MJ214-1)*HQ$1*HQ$7*(1+(HQ$8/100))*(NOT(ISBLANK(MJ214)))</f>
        <v>0</v>
      </c>
      <c r="HR214" s="1">
        <f>POWER(0.925,MK214-1)*HR$1*HR$7*(1+(HR$8/100))*(NOT(ISBLANK(MK214)))</f>
        <v>0</v>
      </c>
      <c r="HS214" s="1">
        <f>POWER(0.925,ML214-1)*HS$1*HS$7*(1+(HS$8/100))*(NOT(ISBLANK(ML214)))</f>
        <v>0</v>
      </c>
      <c r="HT214" s="1">
        <f>POWER(0.925,MM214-1)*HT$1*HT$7*(1+(HT$8/100))*(NOT(ISBLANK(MM214)))</f>
        <v>0</v>
      </c>
      <c r="HU214" s="1">
        <f>POWER(0.925,MN214-1)*HU$1*HU$7*(1+(HU$8/100))*(NOT(ISBLANK(MN214)))</f>
        <v>0</v>
      </c>
      <c r="HV214" s="1">
        <f>POWER(0.925,MO214-1)*HV$1*HV$7*(1+(HV$8/100))*(NOT(ISBLANK(MO214)))</f>
        <v>0</v>
      </c>
      <c r="HW214" s="1">
        <f>POWER(0.925,MP214-1)*HW$1*HW$7*(1+(HW$8/100))*(NOT(ISBLANK(MP214)))</f>
        <v>0</v>
      </c>
      <c r="HX214" s="1">
        <f>POWER(0.925,MQ214-1)*HX$1*HX$7*(1+(HX$8/100))*(NOT(ISBLANK(MQ214)))</f>
        <v>0</v>
      </c>
      <c r="HY214" s="1">
        <f>POWER(0.925,MR214-1)*HY$1*HY$7*(1+(HY$8/100))*(NOT(ISBLANK(MR214)))</f>
        <v>0</v>
      </c>
      <c r="HZ214" s="1">
        <f>POWER(0.925,MS214-1)*HZ$1*HZ$7*(1+(HZ$8/100))*(NOT(ISBLANK(MS214)))</f>
        <v>0</v>
      </c>
      <c r="IA214" s="1">
        <f>POWER(0.925,MT214-1)*IA$1*IA$7*(1+(IA$8/100))*(NOT(ISBLANK(MT214)))</f>
        <v>0</v>
      </c>
      <c r="IB214" s="1">
        <f>POWER(0.925,MU214-1)*IB$1*IB$7*(1+(IB$8/100))*(NOT(ISBLANK(MU214)))</f>
        <v>0</v>
      </c>
      <c r="IC214" s="1">
        <f>POWER(0.925,MV214-1)*IC$1*IC$7*(1+(IC$8/100))*(NOT(ISBLANK(MV214)))</f>
        <v>0</v>
      </c>
      <c r="ID214" s="1">
        <f>POWER(0.925,MW214-1)*ID$1*ID$7*(1+(ID$8/100))*(NOT(ISBLANK(MW214)))</f>
        <v>0</v>
      </c>
      <c r="IE214" s="1">
        <f>POWER(0.925,MX214-1)*IE$1*IE$7*(1+(IE$8/100))*(NOT(ISBLANK(MX214)))</f>
        <v>0</v>
      </c>
      <c r="IF214" s="1">
        <f>POWER(0.925,MY214-1)*IF$1*IF$7*(1+(IF$8/100))*(NOT(ISBLANK(MY214)))</f>
        <v>0</v>
      </c>
      <c r="IG214" s="1">
        <f>POWER(0.925,MZ214-1)*IG$1*IG$7*(1+(IG$8/100))*(NOT(ISBLANK(MZ214)))</f>
        <v>0</v>
      </c>
      <c r="IH214" s="1">
        <f>POWER(0.925,NA214-1)*IH$1*IH$7*(1+(IH$8/100))*(NOT(ISBLANK(NA214)))</f>
        <v>0</v>
      </c>
      <c r="II214" s="1">
        <f>POWER(0.925,NB214-1)*II$1*II$7*(1+(II$8/100))*(NOT(ISBLANK(NB214)))</f>
        <v>0</v>
      </c>
      <c r="IJ214" s="1">
        <f>POWER(0.925,NC214-1)*IJ$1*IJ$7*(1+(IJ$8/100))*(NOT(ISBLANK(NC214)))</f>
        <v>0</v>
      </c>
      <c r="IK214" s="1">
        <f>POWER(0.925,ND214-1)*IK$1*IK$7*(1+(IK$8/100))*(NOT(ISBLANK(ND214)))</f>
        <v>0</v>
      </c>
      <c r="IL214" s="1">
        <f>POWER(0.925,NE214-1)*IL$1*IL$7*(1+(IL$8/100))*(NOT(ISBLANK(NE214)))</f>
        <v>0</v>
      </c>
      <c r="IM214" s="1">
        <f>POWER(0.925,NF214-1)*IM$1*IM$7*(1+(IM$8/100))*(NOT(ISBLANK(NF214)))</f>
        <v>0</v>
      </c>
      <c r="IN214" s="1">
        <f>POWER(0.925,NG214-1)*IN$1*IN$7*(1+(IN$8/100))*(NOT(ISBLANK(NG214)))</f>
        <v>0</v>
      </c>
      <c r="IO214" s="1">
        <f>POWER(0.925,NH214-1)*IO$1*IO$7*(1+(IO$8/100))*(NOT(ISBLANK(NH214)))</f>
        <v>0</v>
      </c>
      <c r="IP214" s="1">
        <f>POWER(0.925,NI214-1)*IP$1*IP$7*(1+(IP$8/100))*(NOT(ISBLANK(NI214)))</f>
        <v>0</v>
      </c>
      <c r="IQ214" s="1">
        <f>POWER(0.925,NJ214-1)*IQ$1*IQ$7*(1+(IQ$8/100))*(NOT(ISBLANK(NJ214)))</f>
        <v>0</v>
      </c>
      <c r="IR214" s="1">
        <f>POWER(0.925,NK214-1)*IR$1*IR$7*(1+(IR$8/100))*(NOT(ISBLANK(NK214)))</f>
        <v>0</v>
      </c>
      <c r="IS214" s="1">
        <f>POWER(0.925,NL214-1)*IS$1*IS$7*(1+(IS$8/100))*(NOT(ISBLANK(NL214)))</f>
        <v>0</v>
      </c>
      <c r="IT214" s="1">
        <f>POWER(0.925,NM214-1)*IT$1*IT$7*(1+(IT$8/100))*(NOT(ISBLANK(NM214)))</f>
        <v>0</v>
      </c>
      <c r="IU214" s="1">
        <f>POWER(0.925,NN214-1)*IU$1*IU$7*(1+(IU$8/100))*(NOT(ISBLANK(NN214)))</f>
        <v>0</v>
      </c>
      <c r="IV214" s="1">
        <f>POWER(0.925,NO214-1)*IV$1*IV$7*(1+(IV$8/100))*(NOT(ISBLANK(NO214)))</f>
        <v>0</v>
      </c>
      <c r="IW214" s="1">
        <f>POWER(0.925,NP214-1)*IW$1*IW$7*(1+(IW$8/100))*(NOT(ISBLANK(NP214)))</f>
        <v>0</v>
      </c>
      <c r="IX214" s="1">
        <f>POWER(0.925,NQ214-1)*IX$1*IX$7*(1+(IX$8/100))*(NOT(ISBLANK(NQ214)))</f>
        <v>0</v>
      </c>
      <c r="IY214" s="1">
        <f>POWER(0.925,NR214-1)*IY$1*IY$7*(1+(IY$8/100))*(NOT(ISBLANK(NR214)))</f>
        <v>0</v>
      </c>
      <c r="IZ214" s="1">
        <f>POWER(0.925,NS214-1)*IZ$1*IZ$7*(1+(IZ$8/100))*(NOT(ISBLANK(NS214)))</f>
        <v>0</v>
      </c>
      <c r="JA214" s="1">
        <f>POWER(0.925,NT214-1)*JA$1*JA$7*(1+(JA$8/100))*(NOT(ISBLANK(NT214)))</f>
        <v>0</v>
      </c>
      <c r="JB214" s="1">
        <f>POWER(0.925,NU214-1)*JB$1*JB$7*(1+(JB$8/100))*(NOT(ISBLANK(NU214)))</f>
        <v>0</v>
      </c>
      <c r="JC214" s="1">
        <f>POWER(0.925,NV214-1)*JC$1*JC$7*(1+(JC$8/100))*(NOT(ISBLANK(NV214)))</f>
        <v>0</v>
      </c>
      <c r="JD214" s="1">
        <f>POWER(0.925,NW214-1)*JD$1*JD$7*(1+(JD$8/100))*(NOT(ISBLANK(NW214)))</f>
        <v>0</v>
      </c>
      <c r="JE214" s="1">
        <f>POWER(0.925,NX214-1)*JE$1*JE$7*(1+(JE$8/100))*(NOT(ISBLANK(NX214)))</f>
        <v>0</v>
      </c>
      <c r="JG214" s="12"/>
      <c r="KZ214" s="1">
        <v>10</v>
      </c>
      <c r="MF214" s="12"/>
      <c r="MG214" s="12"/>
      <c r="MH214" s="12"/>
      <c r="MI214" s="12"/>
      <c r="MJ214" s="12"/>
      <c r="MK214" s="12"/>
      <c r="ML214" s="12"/>
      <c r="MM214" s="12"/>
      <c r="MN214" s="12"/>
      <c r="MO214" s="12"/>
      <c r="MP214" s="12"/>
      <c r="MQ214" s="12"/>
      <c r="MR214" s="12"/>
      <c r="MS214" s="12"/>
      <c r="MT214" s="12"/>
      <c r="MU214" s="12"/>
      <c r="MV214" s="12"/>
      <c r="MW214" s="12"/>
      <c r="MX214" s="12"/>
      <c r="MY214" s="12"/>
      <c r="MZ214" s="12"/>
      <c r="NA214" s="12"/>
      <c r="NB214" s="12"/>
      <c r="NC214" s="12"/>
      <c r="ND214" s="12"/>
      <c r="NE214" s="12"/>
      <c r="NF214" s="12"/>
      <c r="NG214" s="12"/>
    </row>
    <row r="215" spans="1:386">
      <c r="A215" s="1">
        <f>A214+1</f>
        <v>206</v>
      </c>
      <c r="B215" s="1">
        <f>IF(G215=G214,B214,(A215))</f>
        <v>206</v>
      </c>
      <c r="C215" s="1">
        <v>195</v>
      </c>
      <c r="D215" s="2" t="str">
        <f>IF(B215&gt;C215,CONCATENATE("↓",(B215-C215)),(IF(B215=C215,"↔",CONCATENATE("↑",(C215-B215)))))</f>
        <v>↓11</v>
      </c>
      <c r="E215" s="1" t="s">
        <v>439</v>
      </c>
      <c r="F215" s="1" t="s">
        <v>4</v>
      </c>
      <c r="G215" s="3">
        <f>L215+Q215</f>
        <v>79.144521046875013</v>
      </c>
      <c r="H215" s="1">
        <v>10</v>
      </c>
      <c r="I215" s="1">
        <v>0</v>
      </c>
      <c r="J215" s="1">
        <v>10</v>
      </c>
      <c r="K215" s="1">
        <v>2</v>
      </c>
      <c r="L215" s="1">
        <f>SUM(M215:P215)</f>
        <v>0</v>
      </c>
      <c r="M215" s="1">
        <f>LARGE(W215:EM215,1)</f>
        <v>0</v>
      </c>
      <c r="N215" s="1">
        <f>LARGE(W215:EM215,2)</f>
        <v>0</v>
      </c>
      <c r="O215" s="1">
        <f>LARGE(W215:EM215,3)</f>
        <v>0</v>
      </c>
      <c r="P215" s="1">
        <f>LARGE(W215:EM215,4)</f>
        <v>0</v>
      </c>
      <c r="Q215" s="1">
        <f>SUM(R215:U215)</f>
        <v>79.144521046875013</v>
      </c>
      <c r="R215" s="1">
        <f>LARGE(EO215:JF215,1)</f>
        <v>39.572260523437507</v>
      </c>
      <c r="S215" s="1">
        <f>LARGE(EO215:JF215,2)</f>
        <v>39.572260523437507</v>
      </c>
      <c r="T215" s="1">
        <f>LARGE(EO215:JF215,3)</f>
        <v>0</v>
      </c>
      <c r="U215" s="1">
        <f>LARGE(EO215:JF215,4)</f>
        <v>0</v>
      </c>
      <c r="X215" s="1">
        <f>POWER(0.925,JI215-1)*X$1*X$7*(1+(X$8/100))*(NOT(ISBLANK(JI215)))</f>
        <v>0</v>
      </c>
      <c r="Y215" s="1">
        <f>POWER(0.925,JJ215-1)*Y$1*Y$7*(1+(Y$8/100))*(NOT(ISBLANK(JJ215)))</f>
        <v>0</v>
      </c>
      <c r="Z215" s="1">
        <f>POWER(0.925,JK215-1)*Z$1*Z$7*(1+(Z$8/100))*(NOT(ISBLANK(JK215)))</f>
        <v>0</v>
      </c>
      <c r="AA215" s="1">
        <f>POWER(0.925,JL215-1)*AA$1*AA$7*(1+(AA$8/100))*(NOT(ISBLANK(JL215)))</f>
        <v>0</v>
      </c>
      <c r="AB215" s="1">
        <f>POWER(0.925,JM215-1)*AB$1*AB$7*(1+(AB$8/100))*(NOT(ISBLANK(JM215)))</f>
        <v>0</v>
      </c>
      <c r="AC215" s="1">
        <f>POWER(0.925,JN215-1)*AC$1*AC$7*(1+(AC$8/100))*(NOT(ISBLANK(JN215)))</f>
        <v>0</v>
      </c>
      <c r="AD215" s="1">
        <f>POWER(0.925,JO215-1)*AD$1*AD$7*(1+(AD$8/100))*(NOT(ISBLANK(JO215)))</f>
        <v>0</v>
      </c>
      <c r="AE215" s="1">
        <f>POWER(0.925,JP215-1)*AE$1*AE$7*(1+(AE$8/100))*(NOT(ISBLANK(JP215)))</f>
        <v>0</v>
      </c>
      <c r="AF215" s="1">
        <f>POWER(0.925,JQ215-1)*AF$1*AF$7*(1+(AF$8/100))*(NOT(ISBLANK(JQ215)))</f>
        <v>0</v>
      </c>
      <c r="AG215" s="1">
        <f>POWER(0.925,JR215-1)*AG$1*AG$7*(1+(AG$8/100))*(NOT(ISBLANK(JR215)))</f>
        <v>0</v>
      </c>
      <c r="AH215" s="1">
        <f>POWER(0.925,JS215-1)*AH$1*AH$7*(1+(AH$8/100))*(NOT(ISBLANK(JS215)))</f>
        <v>0</v>
      </c>
      <c r="AI215" s="1">
        <f>POWER(0.925,JT215-1)*AI$1*AI$7*(1+(AI$8/100))*(NOT(ISBLANK(JT215)))</f>
        <v>0</v>
      </c>
      <c r="AJ215" s="1">
        <f>POWER(0.925,JU215-1)*AJ$1*AJ$7*(1+(AJ$8/100))*(NOT(ISBLANK(JU215)))</f>
        <v>0</v>
      </c>
      <c r="AK215" s="1">
        <f>POWER(0.925,JV215-1)*AK$1*AK$7*(1+(AK$8/100))*(NOT(ISBLANK(JV215)))</f>
        <v>0</v>
      </c>
      <c r="AL215" s="1">
        <f>POWER(0.925,JW215-1)*AL$1*AL$7*(1+(AL$8/100))*(NOT(ISBLANK(JW215)))</f>
        <v>0</v>
      </c>
      <c r="AM215" s="1">
        <f>POWER(0.925,JX215-1)*AM$1*AM$7*(1+(AM$8/100))*(NOT(ISBLANK(JX215)))</f>
        <v>0</v>
      </c>
      <c r="AN215" s="1">
        <f>POWER(0.925,JY215-1)*AN$1*AN$7*(1+(AN$8/100))*(NOT(ISBLANK(JY215)))</f>
        <v>0</v>
      </c>
      <c r="AO215" s="1">
        <f>POWER(0.925,JZ215-1)*AO$1*AO$7*(1+(AO$8/100))*(NOT(ISBLANK(JZ215)))</f>
        <v>0</v>
      </c>
      <c r="AP215" s="1">
        <f>POWER(0.925,KA215-1)*AP$1*AP$7*(1+(AP$8/100))*(NOT(ISBLANK(KA215)))</f>
        <v>0</v>
      </c>
      <c r="AQ215" s="1">
        <f>POWER(0.925,KB215-1)*AQ$1*AQ$7*(1+(AQ$8/100))*(NOT(ISBLANK(KB215)))</f>
        <v>0</v>
      </c>
      <c r="AR215" s="1">
        <f>POWER(0.925,KC215-1)*AR$1*AR$7*(1+(AR$8/100))*(NOT(ISBLANK(KC215)))</f>
        <v>0</v>
      </c>
      <c r="AS215" s="1">
        <f>POWER(0.925,KD215-1)*AS$1*AS$7*(1+(AS$8/100))*(NOT(ISBLANK(KD215)))</f>
        <v>0</v>
      </c>
      <c r="AT215" s="1">
        <f>POWER(0.925,KE215-1)*AT$1*AT$7*(1+(AT$8/100))*(NOT(ISBLANK(KE215)))</f>
        <v>0</v>
      </c>
      <c r="AU215" s="1">
        <f>POWER(0.925,KF215-1)*AU$1*AU$7*(1+(AU$8/100))*(NOT(ISBLANK(KF215)))</f>
        <v>0</v>
      </c>
      <c r="AV215" s="1">
        <f>POWER(0.925,KG215-1)*AV$1*AV$7*(1+(AV$8/100))*(NOT(ISBLANK(KG215)))</f>
        <v>0</v>
      </c>
      <c r="AW215" s="1">
        <f>POWER(0.925,KH215-1)*AW$1*AW$7*(1+(AW$8/100))*(NOT(ISBLANK(KH215)))</f>
        <v>0</v>
      </c>
      <c r="AX215" s="1">
        <f>POWER(0.925,KI215-1)*AX$1*AX$7*(1+(AX$8/100))*(NOT(ISBLANK(KI215)))</f>
        <v>0</v>
      </c>
      <c r="AY215" s="1">
        <f>POWER(0.925,KJ215-1)*AY$1*AY$7*(1+(AY$8/100))*(NOT(ISBLANK(KJ215)))</f>
        <v>0</v>
      </c>
      <c r="AZ215" s="1">
        <f>POWER(0.925,KK215-1)*AZ$1*AZ$7*(1+(AZ$8/100))*(NOT(ISBLANK(KK215)))</f>
        <v>0</v>
      </c>
      <c r="BA215" s="1">
        <f>POWER(0.925,KL215-1)*BA$1*BA$7*(1+(BA$8/100))*(NOT(ISBLANK(KL215)))</f>
        <v>0</v>
      </c>
      <c r="BB215" s="1">
        <f>POWER(0.925,KM215-1)*BB$1*BB$7*(1+(BB$8/100))*(NOT(ISBLANK(KM215)))</f>
        <v>0</v>
      </c>
      <c r="BC215" s="1">
        <f>POWER(0.925,KN215-1)*BC$1*BC$7*(1+(BC$8/100))*(NOT(ISBLANK(KN215)))</f>
        <v>0</v>
      </c>
      <c r="BD215" s="1">
        <f>POWER(0.925,KO215-1)*BD$1*BD$7*(1+(BD$8/100))*(NOT(ISBLANK(KO215)))</f>
        <v>0</v>
      </c>
      <c r="BE215" s="1">
        <f>POWER(0.925,KP215-1)*BE$1*BE$7*(1+(BE$8/100))*(NOT(ISBLANK(KP215)))</f>
        <v>0</v>
      </c>
      <c r="BF215" s="1">
        <f>POWER(0.925,KQ215-1)*BF$1*BF$7*(1+(BF$8/100))*(NOT(ISBLANK(KQ215)))</f>
        <v>0</v>
      </c>
      <c r="BG215" s="1">
        <f>POWER(0.925,KR215-1)*BG$1*BG$7*(1+(BG$8/100))*(NOT(ISBLANK(KR215)))</f>
        <v>0</v>
      </c>
      <c r="BH215" s="1">
        <f>POWER(0.925,KS215-1)*BH$1*BH$7*(1+(BH$8/100))*(NOT(ISBLANK(KS215)))</f>
        <v>0</v>
      </c>
      <c r="BI215" s="1">
        <f>POWER(0.925,KT215-1)*BI$1*BI$7*(1+(BI$8/100))*(NOT(ISBLANK(KT215)))</f>
        <v>0</v>
      </c>
      <c r="BJ215" s="1">
        <f>POWER(0.925,KU215-1)*BJ$1*BJ$7*(1+(BJ$8/100))*(NOT(ISBLANK(KU215)))</f>
        <v>0</v>
      </c>
      <c r="BK215" s="1">
        <f>POWER(0.925,KV215-1)*BK$1*BK$7*(1+(BK$8/100))*(NOT(ISBLANK(KV215)))</f>
        <v>0</v>
      </c>
      <c r="BL215" s="1">
        <f>POWER(0.925,KW215-1)*BL$1*BL$7*(1+(BL$8/100))*(NOT(ISBLANK(KW215)))</f>
        <v>0</v>
      </c>
      <c r="BM215" s="1">
        <f>POWER(0.925,KX215-1)*BM$1*BM$7*(1+(BM$8/100))*(NOT(ISBLANK(KX215)))</f>
        <v>0</v>
      </c>
      <c r="BN215" s="1">
        <f>POWER(0.925,KY215-1)*BN$1*BN$7*(1+(BN$8/100))*(NOT(ISBLANK(KY215)))</f>
        <v>0</v>
      </c>
      <c r="BO215" s="1">
        <f>POWER(0.925,KZ215-1)*BO$1*BO$7*(1+(BO$8/100))*(NOT(ISBLANK(KZ215)))</f>
        <v>0</v>
      </c>
      <c r="BP215" s="1">
        <f>POWER(0.925,LA215-1)*BP$1*BP$7*(1+(BP$8/100))*(NOT(ISBLANK(LA215)))</f>
        <v>0</v>
      </c>
      <c r="BQ215" s="1">
        <f>POWER(0.925,LB215-1)*BQ$1*BQ$7*(1+(BQ$8/100))*(NOT(ISBLANK(LB215)))</f>
        <v>0</v>
      </c>
      <c r="BR215" s="1">
        <f>POWER(0.925,LC215-1)*BR$1*BR$7*(1+(BR$8/100))*(NOT(ISBLANK(LC215)))</f>
        <v>0</v>
      </c>
      <c r="BS215" s="1">
        <f>POWER(0.925,LD215-1)*BS$1*BS$7*(1+(BS$8/100))*(NOT(ISBLANK(LD215)))</f>
        <v>0</v>
      </c>
      <c r="BT215" s="1">
        <f>POWER(0.925,LE215-1)*BT$1*BT$7*(1+(BT$8/100))*(NOT(ISBLANK(LE215)))</f>
        <v>0</v>
      </c>
      <c r="BU215" s="1">
        <f>POWER(0.925,LF215-1)*BU$1*BU$7*(1+(BU$8/100))*(NOT(ISBLANK(LF215)))</f>
        <v>0</v>
      </c>
      <c r="BV215" s="1">
        <f>POWER(0.925,LG215-1)*BV$1*BV$7*(1+(BV$8/100))*(NOT(ISBLANK(LG215)))</f>
        <v>0</v>
      </c>
      <c r="BW215" s="1">
        <f>POWER(0.925,LH215-1)*BW$1*BW$7*(1+(BW$8/100))*(NOT(ISBLANK(LH215)))</f>
        <v>0</v>
      </c>
      <c r="BX215" s="1">
        <f>POWER(0.925,LI215-1)*BX$1*BX$7*(1+(BX$8/100))*(NOT(ISBLANK(LI215)))</f>
        <v>0</v>
      </c>
      <c r="BY215" s="1">
        <f>POWER(0.925,LJ215-1)*BY$1*BY$7*(1+(BY$8/100))*(NOT(ISBLANK(LJ215)))</f>
        <v>0</v>
      </c>
      <c r="BZ215" s="1">
        <f>POWER(0.925,LK215-1)*BZ$1*BZ$7*(1+(BZ$8/100))*(NOT(ISBLANK(LK215)))</f>
        <v>0</v>
      </c>
      <c r="CA215" s="1">
        <f>POWER(0.925,LL215-1)*CA$1*CA$7*(1+(CA$8/100))*(NOT(ISBLANK(LL215)))</f>
        <v>0</v>
      </c>
      <c r="CB215" s="1">
        <f>POWER(0.925,LM215-1)*CB$1*CB$7*(1+(CB$8/100))*(NOT(ISBLANK(LM215)))</f>
        <v>0</v>
      </c>
      <c r="CC215" s="1">
        <f>POWER(0.925,LN215-1)*CC$1*CC$7*(1+(CC$8/100))*(NOT(ISBLANK(LN215)))</f>
        <v>0</v>
      </c>
      <c r="CD215" s="1">
        <f>POWER(0.925,LO215-1)*CD$1*CD$7*(1+(CD$8/100))*(NOT(ISBLANK(LO215)))</f>
        <v>0</v>
      </c>
      <c r="CE215" s="1">
        <f>POWER(0.925,LP215-1)*CE$1*CE$7*(1+(CE$8/100))*(NOT(ISBLANK(LP215)))</f>
        <v>0</v>
      </c>
      <c r="CF215" s="1">
        <f>POWER(0.925,LQ215-1)*CF$1*CF$7*(1+(CF$8/100))*(NOT(ISBLANK(LQ215)))</f>
        <v>0</v>
      </c>
      <c r="CG215" s="1">
        <f>POWER(0.925,LR215-1)*CG$1*CG$7*(1+(CG$8/100))*(NOT(ISBLANK(LR215)))</f>
        <v>0</v>
      </c>
      <c r="CH215" s="1">
        <f>POWER(0.925,LS215-1)*CH$1*CH$7*(1+(CH$8/100))*(NOT(ISBLANK(LS215)))</f>
        <v>0</v>
      </c>
      <c r="CI215" s="1">
        <f>POWER(0.925,LT215-1)*CI$1*CI$7*(1+(CI$8/100))*(NOT(ISBLANK(LT215)))</f>
        <v>0</v>
      </c>
      <c r="CJ215" s="1">
        <f>POWER(0.925,LU215-1)*CJ$1*CJ$7*(1+(CJ$8/100))*(NOT(ISBLANK(LU215)))</f>
        <v>0</v>
      </c>
      <c r="CK215" s="1">
        <f>POWER(0.925,LV215-1)*CK$1*CK$7*(1+(CK$8/100))*(NOT(ISBLANK(LV215)))</f>
        <v>0</v>
      </c>
      <c r="CL215" s="1">
        <f>POWER(0.925,LW215-1)*CL$1*CL$7*(1+(CL$8/100))*(NOT(ISBLANK(LW215)))</f>
        <v>0</v>
      </c>
      <c r="CM215" s="1">
        <f>POWER(0.925,LX215-1)*CM$1*CM$7*(1+(CM$8/100))*(NOT(ISBLANK(LX215)))</f>
        <v>0</v>
      </c>
      <c r="CN215" s="1">
        <f>POWER(0.925,LY215-1)*CN$1*CN$7*(1+(CN$8/100))*(NOT(ISBLANK(LY215)))</f>
        <v>0</v>
      </c>
      <c r="CO215" s="1">
        <f>POWER(0.925,LZ215-1)*CO$1*CO$7*(1+(CO$8/100))*(NOT(ISBLANK(LZ215)))</f>
        <v>0</v>
      </c>
      <c r="CP215" s="1">
        <f>POWER(0.925,MA215-1)*CP$1*CP$7*(1+(CP$8/100))*(NOT(ISBLANK(MA215)))</f>
        <v>0</v>
      </c>
      <c r="CQ215" s="1">
        <f>POWER(0.925,MB215-1)*CQ$1*CQ$7*(1+(CQ$8/100))*(NOT(ISBLANK(MB215)))</f>
        <v>0</v>
      </c>
      <c r="CR215" s="1">
        <f>POWER(0.925,MC215-1)*CR$1*CR$7*(1+(CR$8/100))*(NOT(ISBLANK(MC215)))</f>
        <v>0</v>
      </c>
      <c r="CS215" s="1">
        <f>POWER(0.925,MD215-1)*CS$1*CS$7*(1+(CS$8/100))*(NOT(ISBLANK(MD215)))</f>
        <v>0</v>
      </c>
      <c r="CT215" s="1">
        <f>POWER(0.925,ME215-1)*CT$1*CT$7*(1+(CT$8/100))*(NOT(ISBLANK(ME215)))</f>
        <v>0</v>
      </c>
      <c r="CU215" s="1">
        <f>POWER(0.925,MF215-1)*CU$1*CU$7*(1+(CU$8/100))*(NOT(ISBLANK(MF215)))</f>
        <v>0</v>
      </c>
      <c r="CV215" s="1">
        <f>POWER(0.925,MG215-1)*CV$1*CV$7*(1+(CV$8/100))*(NOT(ISBLANK(MG215)))</f>
        <v>0</v>
      </c>
      <c r="CW215" s="1">
        <f>POWER(0.925,MH215-1)*CW$1*CW$7*(1+(CW$8/100))*(NOT(ISBLANK(MH215)))</f>
        <v>0</v>
      </c>
      <c r="CX215" s="1">
        <f>POWER(0.925,MI215-1)*CX$1*CX$7*(1+(CX$8/100))*(NOT(ISBLANK(MI215)))</f>
        <v>0</v>
      </c>
      <c r="CY215" s="1">
        <f>POWER(0.925,MJ215-1)*CY$1*CY$7*(1+(CY$8/100))*(NOT(ISBLANK(MJ215)))</f>
        <v>0</v>
      </c>
      <c r="CZ215" s="1">
        <f>POWER(0.925,MK215-1)*CZ$1*CZ$7*(1+(CZ$8/100))*(NOT(ISBLANK(MK215)))</f>
        <v>0</v>
      </c>
      <c r="DA215" s="1">
        <f>POWER(0.925,ML215-1)*DA$1*DA$7*(1+(DA$8/100))*(NOT(ISBLANK(ML215)))</f>
        <v>0</v>
      </c>
      <c r="DB215" s="1">
        <f>POWER(0.925,MM215-1)*DB$1*DB$7*(1+(DB$8/100))*(NOT(ISBLANK(MM215)))</f>
        <v>0</v>
      </c>
      <c r="DC215" s="1">
        <f>POWER(0.925,MN215-1)*DC$1*DC$7*(1+(DC$8/100))*(NOT(ISBLANK(MN215)))</f>
        <v>0</v>
      </c>
      <c r="DD215" s="1">
        <f>POWER(0.925,MO215-1)*DD$1*DD$7*(1+(DD$8/100))*(NOT(ISBLANK(MO215)))</f>
        <v>0</v>
      </c>
      <c r="DE215" s="1">
        <f>POWER(0.925,MP215-1)*DE$1*DE$7*(1+(DE$8/100))*(NOT(ISBLANK(MP215)))</f>
        <v>0</v>
      </c>
      <c r="DF215" s="1">
        <f>POWER(0.925,MQ215-1)*DF$1*DF$7*(1+(DF$8/100))*(NOT(ISBLANK(MQ215)))</f>
        <v>0</v>
      </c>
      <c r="DG215" s="1">
        <f>POWER(0.925,MR215-1)*DG$1*DG$7*(1+(DG$8/100))*(NOT(ISBLANK(MR215)))</f>
        <v>0</v>
      </c>
      <c r="DH215" s="1">
        <f>POWER(0.925,MS215-1)*DH$1*DH$7*(1+(DH$8/100))*(NOT(ISBLANK(MS215)))</f>
        <v>0</v>
      </c>
      <c r="DI215" s="1">
        <f>POWER(0.925,MT215-1)*DI$1*DI$7*(1+(DI$8/100))*(NOT(ISBLANK(MT215)))</f>
        <v>0</v>
      </c>
      <c r="DJ215" s="1">
        <f>POWER(0.925,MU215-1)*DJ$1*DJ$7*(1+(DJ$8/100))*(NOT(ISBLANK(MU215)))</f>
        <v>0</v>
      </c>
      <c r="DK215" s="1">
        <f>POWER(0.925,MV215-1)*DK$1*DK$7*(1+(DK$8/100))*(NOT(ISBLANK(MV215)))</f>
        <v>0</v>
      </c>
      <c r="DL215" s="1">
        <f>POWER(0.925,MW215-1)*DL$1*DL$7*(1+(DL$8/100))*(NOT(ISBLANK(MW215)))</f>
        <v>0</v>
      </c>
      <c r="DM215" s="1">
        <f>POWER(0.925,MX215-1)*DM$1*DM$7*(1+(DM$8/100))*(NOT(ISBLANK(MX215)))</f>
        <v>0</v>
      </c>
      <c r="DN215" s="1">
        <f>POWER(0.925,MY215-1)*DN$1*DN$7*(1+(DN$8/100))*(NOT(ISBLANK(MY215)))</f>
        <v>0</v>
      </c>
      <c r="DO215" s="1">
        <f>POWER(0.925,MZ215-1)*DO$1*DO$7*(1+(DO$8/100))*(NOT(ISBLANK(MZ215)))</f>
        <v>0</v>
      </c>
      <c r="DP215" s="1">
        <f>POWER(0.925,NA215-1)*DP$1*DP$7*(1+(DP$8/100))*(NOT(ISBLANK(NA215)))</f>
        <v>0</v>
      </c>
      <c r="DQ215" s="1">
        <f>POWER(0.925,NB215-1)*DQ$1*DQ$7*(1+(DQ$8/100))*(NOT(ISBLANK(NB215)))</f>
        <v>0</v>
      </c>
      <c r="DR215" s="1">
        <f>POWER(0.925,NC215-1)*DR$1*DR$7*(1+(DR$8/100))*(NOT(ISBLANK(NC215)))</f>
        <v>0</v>
      </c>
      <c r="DS215" s="1">
        <f>POWER(0.925,ND215-1)*DS$1*DS$7*(1+(DS$8/100))*(NOT(ISBLANK(ND215)))</f>
        <v>0</v>
      </c>
      <c r="DT215" s="1">
        <f>POWER(0.925,NE215-1)*DT$1*DT$7*(1+(DT$8/100))*(NOT(ISBLANK(NE215)))</f>
        <v>0</v>
      </c>
      <c r="DU215" s="1">
        <f>POWER(0.925,NF215-1)*DU$1*DU$7*(1+(DU$8/100))*(NOT(ISBLANK(NF215)))</f>
        <v>0</v>
      </c>
      <c r="DV215" s="1">
        <f>POWER(0.925,NG215-1)*DV$1*DV$7*(1+(DV$8/100))*(NOT(ISBLANK(NG215)))</f>
        <v>0</v>
      </c>
      <c r="DW215" s="1">
        <f>POWER(0.925,NH215-1)*DW$1*DW$7*(1+(DW$8/100))*(NOT(ISBLANK(NH215)))</f>
        <v>0</v>
      </c>
      <c r="DX215" s="1">
        <f>POWER(0.925,NI215-1)*DX$1*DX$7*(1+(DX$8/100))*(NOT(ISBLANK(NI215)))</f>
        <v>0</v>
      </c>
      <c r="DY215" s="1">
        <f>POWER(0.925,NJ215-1)*DY$1*DY$7*(1+(DY$8/100))*(NOT(ISBLANK(NJ215)))</f>
        <v>0</v>
      </c>
      <c r="DZ215" s="1">
        <f>POWER(0.925,NK215-1)*DZ$1*DZ$7*(1+(DZ$8/100))*(NOT(ISBLANK(NK215)))</f>
        <v>0</v>
      </c>
      <c r="EA215" s="1">
        <f>POWER(0.925,NL215-1)*EA$1*EA$7*(1+(EA$8/100))*(NOT(ISBLANK(NL215)))</f>
        <v>0</v>
      </c>
      <c r="EB215" s="1">
        <f>POWER(0.925,NM215-1)*EB$1*EB$7*(1+(EB$8/100))*(NOT(ISBLANK(NM215)))</f>
        <v>0</v>
      </c>
      <c r="EC215" s="1">
        <f>POWER(0.925,NN215-1)*EC$1*EC$7*(1+(EC$8/100))*(NOT(ISBLANK(NN215)))</f>
        <v>0</v>
      </c>
      <c r="ED215" s="1">
        <f>POWER(0.925,NO215-1)*ED$1*ED$7*(1+(ED$8/100))*(NOT(ISBLANK(NO215)))</f>
        <v>0</v>
      </c>
      <c r="EE215" s="1">
        <f>POWER(0.925,NP215-1)*EE$1*EE$7*(1+(EE$8/100))*(NOT(ISBLANK(NP215)))</f>
        <v>0</v>
      </c>
      <c r="EF215" s="1">
        <f>POWER(0.925,NQ215-1)*EF$1*EF$7*(1+(EF$8/100))*(NOT(ISBLANK(NQ215)))</f>
        <v>0</v>
      </c>
      <c r="EG215" s="1">
        <f>POWER(0.925,NR215-1)*EG$1*EG$7*(1+(EG$8/100))*(NOT(ISBLANK(NR215)))</f>
        <v>0</v>
      </c>
      <c r="EH215" s="1">
        <f>POWER(0.925,NS215-1)*EH$1*EH$7*(1+(EH$8/100))*(NOT(ISBLANK(NS215)))</f>
        <v>0</v>
      </c>
      <c r="EI215" s="1">
        <f>POWER(0.925,NT215-1)*EI$1*EI$7*(1+(EI$8/100))*(NOT(ISBLANK(NT215)))</f>
        <v>0</v>
      </c>
      <c r="EJ215" s="1">
        <f>POWER(0.925,NU215-1)*EJ$1*EJ$7*(1+(EJ$8/100))*(NOT(ISBLANK(NU215)))</f>
        <v>0</v>
      </c>
      <c r="EK215" s="1">
        <f>POWER(0.925,NV215-1)*EK$1*EK$7*(1+(EK$8/100))*(NOT(ISBLANK(NV215)))</f>
        <v>0</v>
      </c>
      <c r="EL215" s="1">
        <f>POWER(0.925,NW215-1)*EL$1*EL$7*(1+(EL$8/100))*(NOT(ISBLANK(NW215)))</f>
        <v>0</v>
      </c>
      <c r="EM215" s="1">
        <f>POWER(0.925,NX215-1)*EM$1*EM$7*(1+(EM$8/100))*(NOT(ISBLANK(NX215)))</f>
        <v>0</v>
      </c>
      <c r="EP215" s="1">
        <f>POWER(0.925,JI215-1)*EP$1*EP$7*(1+(EP$8/100))*(NOT(ISBLANK(JI215)))</f>
        <v>0</v>
      </c>
      <c r="EQ215" s="1">
        <f>POWER(0.925,JJ215-1)*EQ$1*EQ$7*(1+(EQ$8/100))*(NOT(ISBLANK(JJ215)))</f>
        <v>0</v>
      </c>
      <c r="ER215" s="1">
        <f>POWER(0.925,JK215-1)*ER$1*ER$7*(1+(ER$8/100))*(NOT(ISBLANK(JK215)))</f>
        <v>0</v>
      </c>
      <c r="ES215" s="1">
        <f>POWER(0.925,JL215-1)*ES$1*ES$7*(1+(ES$8/100))*(NOT(ISBLANK(JL215)))</f>
        <v>0</v>
      </c>
      <c r="ET215" s="1">
        <f>POWER(0.925,JM215-1)*ET$1*ET$7*(1+(ET$8/100))*(NOT(ISBLANK(JM215)))</f>
        <v>0</v>
      </c>
      <c r="EU215" s="1">
        <f>POWER(0.925,JN215-1)*EU$1*EU$7*(1+(EU$8/100))*(NOT(ISBLANK(JN215)))</f>
        <v>0</v>
      </c>
      <c r="EV215" s="1">
        <f>POWER(0.925,JO215-1)*EV$1*EV$7*(1+(EV$8/100))*(NOT(ISBLANK(JO215)))</f>
        <v>0</v>
      </c>
      <c r="EW215" s="1">
        <f>POWER(0.925,JP215-1)*EW$1*EW$7*(1+(EW$8/100))*(NOT(ISBLANK(JP215)))</f>
        <v>0</v>
      </c>
      <c r="EX215" s="1">
        <f>POWER(0.925,JQ215-1)*EX$1*EX$7*(1+(EX$8/100))*(NOT(ISBLANK(JQ215)))</f>
        <v>0</v>
      </c>
      <c r="EY215" s="1">
        <f>POWER(0.925,JR215-1)*EY$1*EY$7*(1+(EY$8/100))*(NOT(ISBLANK(JR215)))</f>
        <v>0</v>
      </c>
      <c r="EZ215" s="1">
        <f>POWER(0.925,JS215-1)*EZ$1*EZ$7*(1+(EZ$8/100))*(NOT(ISBLANK(JS215)))</f>
        <v>0</v>
      </c>
      <c r="FA215" s="1">
        <f>POWER(0.925,JT215-1)*FA$1*FA$7*(1+(FA$8/100))*(NOT(ISBLANK(JT215)))</f>
        <v>0</v>
      </c>
      <c r="FB215" s="1">
        <f>POWER(0.925,JU215-1)*FB$1*FB$7*(1+(FB$8/100))*(NOT(ISBLANK(JU215)))</f>
        <v>0</v>
      </c>
      <c r="FC215" s="1">
        <f>POWER(0.925,JV215-1)*FC$1*FC$7*(1+(FC$8/100))*(NOT(ISBLANK(JV215)))</f>
        <v>0</v>
      </c>
      <c r="FD215" s="1">
        <f>POWER(0.925,JW215-1)*FD$1*FD$7*(1+(FD$8/100))*(NOT(ISBLANK(JW215)))</f>
        <v>0</v>
      </c>
      <c r="FE215" s="1">
        <f>POWER(0.925,JX215-1)*FE$1*FE$7*(1+(FE$8/100))*(NOT(ISBLANK(JX215)))</f>
        <v>0</v>
      </c>
      <c r="FF215" s="1">
        <f>POWER(0.925,JY215-1)*FF$1*FF$7*(1+(FF$8/100))*(NOT(ISBLANK(JY215)))</f>
        <v>0</v>
      </c>
      <c r="FG215" s="1">
        <f>POWER(0.925,JZ215-1)*FG$1*FG$7*(1+(FG$8/100))*(NOT(ISBLANK(JZ215)))</f>
        <v>0</v>
      </c>
      <c r="FH215" s="1">
        <f>POWER(0.925,KA215-1)*FH$1*FH$7*(1+(FH$8/100))*(NOT(ISBLANK(KA215)))</f>
        <v>0</v>
      </c>
      <c r="FI215" s="1">
        <f>POWER(0.925,KB215-1)*FI$1*FI$7*(1+(FI$8/100))*(NOT(ISBLANK(KB215)))</f>
        <v>0</v>
      </c>
      <c r="FJ215" s="1">
        <f>POWER(0.925,KC215-1)*FJ$1*FJ$7*(1+(FJ$8/100))*(NOT(ISBLANK(KC215)))</f>
        <v>0</v>
      </c>
      <c r="FK215" s="1">
        <f>POWER(0.925,KD215-1)*FK$1*FK$7*(1+(FK$8/100))*(NOT(ISBLANK(KD215)))</f>
        <v>0</v>
      </c>
      <c r="FL215" s="1">
        <f>POWER(0.925,KE215-1)*FL$1*FL$7*(1+(FL$8/100))*(NOT(ISBLANK(KE215)))</f>
        <v>0</v>
      </c>
      <c r="FM215" s="1">
        <f>POWER(0.925,KF215-1)*FM$1*FM$7*(1+(FM$8/100))*(NOT(ISBLANK(KF215)))</f>
        <v>0</v>
      </c>
      <c r="FN215" s="1">
        <f>POWER(0.925,KG215-1)*FN$1*FN$7*(1+(FN$8/100))*(NOT(ISBLANK(KG215)))</f>
        <v>0</v>
      </c>
      <c r="FO215" s="1">
        <f>POWER(0.925,KH215-1)*FO$1*FO$7*(1+(FO$8/100))*(NOT(ISBLANK(KH215)))</f>
        <v>0</v>
      </c>
      <c r="FP215" s="1">
        <f>POWER(0.925,KI215-1)*FP$1*FP$7*(1+(FP$8/100))*(NOT(ISBLANK(KI215)))</f>
        <v>0</v>
      </c>
      <c r="FQ215" s="1">
        <f>POWER(0.925,KJ215-1)*FQ$1*FQ$7*(1+(FQ$8/100))*(NOT(ISBLANK(KJ215)))</f>
        <v>0</v>
      </c>
      <c r="FR215" s="1">
        <f>POWER(0.925,KK215-1)*FR$1*FR$7*(1+(FR$8/100))*(NOT(ISBLANK(KK215)))</f>
        <v>0</v>
      </c>
      <c r="FS215" s="1">
        <f>POWER(0.925,KL215-1)*FS$1*FS$7*(1+(FS$8/100))*(NOT(ISBLANK(KL215)))</f>
        <v>0</v>
      </c>
      <c r="FT215" s="1">
        <f>POWER(0.925,KM215-1)*FT$1*FT$7*(1+(FT$8/100))*(NOT(ISBLANK(KM215)))</f>
        <v>0</v>
      </c>
      <c r="FU215" s="1">
        <f>POWER(0.925,KN215-1)*FU$1*FU$7*(1+(FU$8/100))*(NOT(ISBLANK(KN215)))</f>
        <v>0</v>
      </c>
      <c r="FV215" s="1">
        <f>POWER(0.925,KO215-1)*FV$1*FV$7*(1+(FV$8/100))*(NOT(ISBLANK(KO215)))</f>
        <v>0</v>
      </c>
      <c r="FW215" s="1">
        <f>POWER(0.925,KP215-1)*FW$1*FW$7*(1+(FW$8/100))*(NOT(ISBLANK(KP215)))</f>
        <v>0</v>
      </c>
      <c r="FX215" s="1">
        <f>POWER(0.925,KQ215-1)*FX$1*FX$7*(1+(FX$8/100))*(NOT(ISBLANK(KQ215)))</f>
        <v>0</v>
      </c>
      <c r="FY215" s="1">
        <f>POWER(0.925,KR215-1)*FY$1*FY$7*(1+(FY$8/100))*(NOT(ISBLANK(KR215)))</f>
        <v>0</v>
      </c>
      <c r="FZ215" s="1">
        <f>POWER(0.925,KS215-1)*FZ$1*FZ$7*(1+(FZ$8/100))*(NOT(ISBLANK(KS215)))</f>
        <v>0</v>
      </c>
      <c r="GA215" s="1">
        <f>POWER(0.925,KT215-1)*GA$1*GA$7*(1+(GA$8/100))*(NOT(ISBLANK(KT215)))</f>
        <v>0</v>
      </c>
      <c r="GB215" s="1">
        <f>POWER(0.925,KU215-1)*GB$1*GB$7*(1+(GB$8/100))*(NOT(ISBLANK(KU215)))</f>
        <v>0</v>
      </c>
      <c r="GC215" s="1">
        <f>POWER(0.925,KV215-1)*GC$1*GC$7*(1+(GC$8/100))*(NOT(ISBLANK(KV215)))</f>
        <v>0</v>
      </c>
      <c r="GD215" s="1">
        <f>POWER(0.925,KW215-1)*GD$1*GD$7*(1+(GD$8/100))*(NOT(ISBLANK(KW215)))</f>
        <v>0</v>
      </c>
      <c r="GE215" s="1">
        <f>POWER(0.925,KX215-1)*GE$1*GE$7*(1+(GE$8/100))*(NOT(ISBLANK(KX215)))</f>
        <v>0</v>
      </c>
      <c r="GF215" s="1">
        <f>POWER(0.925,KY215-1)*GF$1*GF$7*(1+(GF$8/100))*(NOT(ISBLANK(KY215)))</f>
        <v>0</v>
      </c>
      <c r="GG215" s="1">
        <f>POWER(0.925,KZ215-1)*GG$1*GG$7*(1+(GG$8/100))*(NOT(ISBLANK(KZ215)))</f>
        <v>0</v>
      </c>
      <c r="GH215" s="1">
        <f>POWER(0.925,LA215-1)*GH$1*GH$7*(1+(GH$8/100))*(NOT(ISBLANK(LA215)))</f>
        <v>0</v>
      </c>
      <c r="GI215" s="1">
        <f>POWER(0.925,LB215-1)*GI$1*GI$7*(1+(GI$8/100))*(NOT(ISBLANK(LB215)))</f>
        <v>0</v>
      </c>
      <c r="GJ215" s="1">
        <f>POWER(0.925,LC215-1)*GJ$1*GJ$7*(1+(GJ$8/100))*(NOT(ISBLANK(LC215)))</f>
        <v>0</v>
      </c>
      <c r="GK215" s="1">
        <f>POWER(0.925,LD215-1)*GK$1*GK$7*(1+(GK$8/100))*(NOT(ISBLANK(LD215)))</f>
        <v>0</v>
      </c>
      <c r="GL215" s="1">
        <f>POWER(0.925,LE215-1)*GL$1*GL$7*(1+(GL$8/100))*(NOT(ISBLANK(LE215)))</f>
        <v>0</v>
      </c>
      <c r="GM215" s="1">
        <f>POWER(0.925,LF215-1)*GM$1*GM$7*(1+(GM$8/100))*(NOT(ISBLANK(LF215)))</f>
        <v>0</v>
      </c>
      <c r="GN215" s="1">
        <f>POWER(0.925,LG215-1)*GN$1*GN$7*(1+(GN$8/100))*(NOT(ISBLANK(LG215)))</f>
        <v>0</v>
      </c>
      <c r="GO215" s="1">
        <f>POWER(0.925,LH215-1)*GO$1*GO$7*(1+(GO$8/100))*(NOT(ISBLANK(LH215)))</f>
        <v>0</v>
      </c>
      <c r="GP215" s="1">
        <f>POWER(0.925,LI215-1)*GP$1*GP$7*(1+(GP$8/100))*(NOT(ISBLANK(LI215)))</f>
        <v>0</v>
      </c>
      <c r="GQ215" s="1">
        <f>POWER(0.925,LJ215-1)*GQ$1*GQ$7*(1+(GQ$8/100))*(NOT(ISBLANK(LJ215)))</f>
        <v>0</v>
      </c>
      <c r="GR215" s="1">
        <f>POWER(0.925,LK215-1)*GR$1*GR$7*(1+(GR$8/100))*(NOT(ISBLANK(LK215)))</f>
        <v>0</v>
      </c>
      <c r="GS215" s="1">
        <f>POWER(0.925,LL215-1)*GS$1*GS$7*(1+(GS$8/100))*(NOT(ISBLANK(LL215)))</f>
        <v>0</v>
      </c>
      <c r="GT215" s="1">
        <f>POWER(0.925,LM215-1)*GT$1*GT$7*(1+(GT$8/100))*(NOT(ISBLANK(LM215)))</f>
        <v>0</v>
      </c>
      <c r="GU215" s="1">
        <f>POWER(0.925,LN215-1)*GU$1*GU$7*(1+(GU$8/100))*(NOT(ISBLANK(LN215)))</f>
        <v>0</v>
      </c>
      <c r="GV215" s="1">
        <f>POWER(0.925,LO215-1)*GV$1*GV$7*(1+(GV$8/100))*(NOT(ISBLANK(LO215)))</f>
        <v>0</v>
      </c>
      <c r="GW215" s="1">
        <f>POWER(0.925,LP215-1)*GW$1*GW$7*(1+(GW$8/100))*(NOT(ISBLANK(LP215)))</f>
        <v>0</v>
      </c>
      <c r="GX215" s="1">
        <f>POWER(0.925,LQ215-1)*GX$1*GX$7*(1+(GX$8/100))*(NOT(ISBLANK(LQ215)))</f>
        <v>0</v>
      </c>
      <c r="GY215" s="1">
        <f>POWER(0.925,LR215-1)*GY$1*GY$7*(1+(GY$8/100))*(NOT(ISBLANK(LR215)))</f>
        <v>0</v>
      </c>
      <c r="GZ215" s="1">
        <f>POWER(0.925,LS215-1)*GZ$1*GZ$7*(1+(GZ$8/100))*(NOT(ISBLANK(LS215)))</f>
        <v>0</v>
      </c>
      <c r="HA215" s="1">
        <f>POWER(0.925,LT215-1)*HA$1*HA$7*(1+(HA$8/100))*(NOT(ISBLANK(LT215)))</f>
        <v>0</v>
      </c>
      <c r="HB215" s="1">
        <f>POWER(0.925,LU215-1)*HB$1*HB$7*(1+(HB$8/100))*(NOT(ISBLANK(LU215)))</f>
        <v>0</v>
      </c>
      <c r="HC215" s="1">
        <f>POWER(0.925,LV215-1)*HC$1*HC$7*(1+(HC$8/100))*(NOT(ISBLANK(LV215)))</f>
        <v>0</v>
      </c>
      <c r="HD215" s="1">
        <f>POWER(0.925,LW215-1)*HD$1*HD$7*(1+(HD$8/100))*(NOT(ISBLANK(LW215)))</f>
        <v>0</v>
      </c>
      <c r="HE215" s="1">
        <f>POWER(0.925,LX215-1)*HE$1*HE$7*(1+(HE$8/100))*(NOT(ISBLANK(LX215)))</f>
        <v>0</v>
      </c>
      <c r="HF215" s="1">
        <f>POWER(0.925,LY215-1)*HF$1*HF$7*(1+(HF$8/100))*(NOT(ISBLANK(LY215)))</f>
        <v>0</v>
      </c>
      <c r="HG215" s="1">
        <f>POWER(0.925,LZ215-1)*HG$1*HG$7*(1+(HG$8/100))*(NOT(ISBLANK(LZ215)))</f>
        <v>39.572260523437507</v>
      </c>
      <c r="HH215" s="1">
        <f>POWER(0.925,MA215-1)*HH$1*HH$7*(1+(HH$8/100))*(NOT(ISBLANK(MA215)))</f>
        <v>0</v>
      </c>
      <c r="HI215" s="1">
        <f>POWER(0.925,MB215-1)*HI$1*HI$7*(1+(HI$8/100))*(NOT(ISBLANK(MB215)))</f>
        <v>0</v>
      </c>
      <c r="HJ215" s="1">
        <f>POWER(0.925,MC215-1)*HJ$1*HJ$7*(1+(HJ$8/100))*(NOT(ISBLANK(MC215)))</f>
        <v>39.572260523437507</v>
      </c>
      <c r="HK215" s="1">
        <f>POWER(0.925,MD215-1)*HK$1*HK$7*(1+(HK$8/100))*(NOT(ISBLANK(MD215)))</f>
        <v>0</v>
      </c>
      <c r="HL215" s="1">
        <f>POWER(0.925,ME215-1)*HL$1*HL$7*(1+(HL$8/100))*(NOT(ISBLANK(ME215)))</f>
        <v>0</v>
      </c>
      <c r="HM215" s="1">
        <f>POWER(0.925,MF215-1)*HM$1*HM$7*(1+(HM$8/100))*(NOT(ISBLANK(MF215)))</f>
        <v>0</v>
      </c>
      <c r="HN215" s="1">
        <f>POWER(0.925,MG215-1)*HN$1*HN$7*(1+(HN$8/100))*(NOT(ISBLANK(MG215)))</f>
        <v>0</v>
      </c>
      <c r="HO215" s="1">
        <f>POWER(0.925,MH215-1)*HO$1*HO$7*(1+(HO$8/100))*(NOT(ISBLANK(MH215)))</f>
        <v>0</v>
      </c>
      <c r="HP215" s="1">
        <f>POWER(0.925,MI215-1)*HP$1*HP$7*(1+(HP$8/100))*(NOT(ISBLANK(MI215)))</f>
        <v>0</v>
      </c>
      <c r="HQ215" s="1">
        <f>POWER(0.925,MJ215-1)*HQ$1*HQ$7*(1+(HQ$8/100))*(NOT(ISBLANK(MJ215)))</f>
        <v>0</v>
      </c>
      <c r="HR215" s="1">
        <f>POWER(0.925,MK215-1)*HR$1*HR$7*(1+(HR$8/100))*(NOT(ISBLANK(MK215)))</f>
        <v>0</v>
      </c>
      <c r="HS215" s="1">
        <f>POWER(0.925,ML215-1)*HS$1*HS$7*(1+(HS$8/100))*(NOT(ISBLANK(ML215)))</f>
        <v>0</v>
      </c>
      <c r="HT215" s="1">
        <f>POWER(0.925,MM215-1)*HT$1*HT$7*(1+(HT$8/100))*(NOT(ISBLANK(MM215)))</f>
        <v>0</v>
      </c>
      <c r="HU215" s="1">
        <f>POWER(0.925,MN215-1)*HU$1*HU$7*(1+(HU$8/100))*(NOT(ISBLANK(MN215)))</f>
        <v>0</v>
      </c>
      <c r="HV215" s="1">
        <f>POWER(0.925,MO215-1)*HV$1*HV$7*(1+(HV$8/100))*(NOT(ISBLANK(MO215)))</f>
        <v>0</v>
      </c>
      <c r="HW215" s="1">
        <f>POWER(0.925,MP215-1)*HW$1*HW$7*(1+(HW$8/100))*(NOT(ISBLANK(MP215)))</f>
        <v>0</v>
      </c>
      <c r="HX215" s="1">
        <f>POWER(0.925,MQ215-1)*HX$1*HX$7*(1+(HX$8/100))*(NOT(ISBLANK(MQ215)))</f>
        <v>0</v>
      </c>
      <c r="HY215" s="1">
        <f>POWER(0.925,MR215-1)*HY$1*HY$7*(1+(HY$8/100))*(NOT(ISBLANK(MR215)))</f>
        <v>0</v>
      </c>
      <c r="HZ215" s="1">
        <f>POWER(0.925,MS215-1)*HZ$1*HZ$7*(1+(HZ$8/100))*(NOT(ISBLANK(MS215)))</f>
        <v>0</v>
      </c>
      <c r="IA215" s="1">
        <f>POWER(0.925,MT215-1)*IA$1*IA$7*(1+(IA$8/100))*(NOT(ISBLANK(MT215)))</f>
        <v>0</v>
      </c>
      <c r="IB215" s="1">
        <f>POWER(0.925,MU215-1)*IB$1*IB$7*(1+(IB$8/100))*(NOT(ISBLANK(MU215)))</f>
        <v>0</v>
      </c>
      <c r="IC215" s="1">
        <f>POWER(0.925,MV215-1)*IC$1*IC$7*(1+(IC$8/100))*(NOT(ISBLANK(MV215)))</f>
        <v>0</v>
      </c>
      <c r="ID215" s="1">
        <f>POWER(0.925,MW215-1)*ID$1*ID$7*(1+(ID$8/100))*(NOT(ISBLANK(MW215)))</f>
        <v>0</v>
      </c>
      <c r="IE215" s="1">
        <f>POWER(0.925,MX215-1)*IE$1*IE$7*(1+(IE$8/100))*(NOT(ISBLANK(MX215)))</f>
        <v>0</v>
      </c>
      <c r="IF215" s="1">
        <f>POWER(0.925,MY215-1)*IF$1*IF$7*(1+(IF$8/100))*(NOT(ISBLANK(MY215)))</f>
        <v>0</v>
      </c>
      <c r="IG215" s="1">
        <f>POWER(0.925,MZ215-1)*IG$1*IG$7*(1+(IG$8/100))*(NOT(ISBLANK(MZ215)))</f>
        <v>0</v>
      </c>
      <c r="IH215" s="1">
        <f>POWER(0.925,NA215-1)*IH$1*IH$7*(1+(IH$8/100))*(NOT(ISBLANK(NA215)))</f>
        <v>0</v>
      </c>
      <c r="II215" s="1">
        <f>POWER(0.925,NB215-1)*II$1*II$7*(1+(II$8/100))*(NOT(ISBLANK(NB215)))</f>
        <v>0</v>
      </c>
      <c r="IJ215" s="1">
        <f>POWER(0.925,NC215-1)*IJ$1*IJ$7*(1+(IJ$8/100))*(NOT(ISBLANK(NC215)))</f>
        <v>0</v>
      </c>
      <c r="IK215" s="1">
        <f>POWER(0.925,ND215-1)*IK$1*IK$7*(1+(IK$8/100))*(NOT(ISBLANK(ND215)))</f>
        <v>0</v>
      </c>
      <c r="IL215" s="1">
        <f>POWER(0.925,NE215-1)*IL$1*IL$7*(1+(IL$8/100))*(NOT(ISBLANK(NE215)))</f>
        <v>0</v>
      </c>
      <c r="IM215" s="1">
        <f>POWER(0.925,NF215-1)*IM$1*IM$7*(1+(IM$8/100))*(NOT(ISBLANK(NF215)))</f>
        <v>0</v>
      </c>
      <c r="IN215" s="1">
        <f>POWER(0.925,NG215-1)*IN$1*IN$7*(1+(IN$8/100))*(NOT(ISBLANK(NG215)))</f>
        <v>0</v>
      </c>
      <c r="IO215" s="1">
        <f>POWER(0.925,NH215-1)*IO$1*IO$7*(1+(IO$8/100))*(NOT(ISBLANK(NH215)))</f>
        <v>0</v>
      </c>
      <c r="IP215" s="1">
        <f>POWER(0.925,NI215-1)*IP$1*IP$7*(1+(IP$8/100))*(NOT(ISBLANK(NI215)))</f>
        <v>0</v>
      </c>
      <c r="IQ215" s="1">
        <f>POWER(0.925,NJ215-1)*IQ$1*IQ$7*(1+(IQ$8/100))*(NOT(ISBLANK(NJ215)))</f>
        <v>0</v>
      </c>
      <c r="IR215" s="1">
        <f>POWER(0.925,NK215-1)*IR$1*IR$7*(1+(IR$8/100))*(NOT(ISBLANK(NK215)))</f>
        <v>0</v>
      </c>
      <c r="IS215" s="1">
        <f>POWER(0.925,NL215-1)*IS$1*IS$7*(1+(IS$8/100))*(NOT(ISBLANK(NL215)))</f>
        <v>0</v>
      </c>
      <c r="IT215" s="1">
        <f>POWER(0.925,NM215-1)*IT$1*IT$7*(1+(IT$8/100))*(NOT(ISBLANK(NM215)))</f>
        <v>0</v>
      </c>
      <c r="IU215" s="1">
        <f>POWER(0.925,NN215-1)*IU$1*IU$7*(1+(IU$8/100))*(NOT(ISBLANK(NN215)))</f>
        <v>0</v>
      </c>
      <c r="IV215" s="1">
        <f>POWER(0.925,NO215-1)*IV$1*IV$7*(1+(IV$8/100))*(NOT(ISBLANK(NO215)))</f>
        <v>0</v>
      </c>
      <c r="IW215" s="1">
        <f>POWER(0.925,NP215-1)*IW$1*IW$7*(1+(IW$8/100))*(NOT(ISBLANK(NP215)))</f>
        <v>0</v>
      </c>
      <c r="IX215" s="1">
        <f>POWER(0.925,NQ215-1)*IX$1*IX$7*(1+(IX$8/100))*(NOT(ISBLANK(NQ215)))</f>
        <v>0</v>
      </c>
      <c r="IY215" s="1">
        <f>POWER(0.925,NR215-1)*IY$1*IY$7*(1+(IY$8/100))*(NOT(ISBLANK(NR215)))</f>
        <v>0</v>
      </c>
      <c r="IZ215" s="1">
        <f>POWER(0.925,NS215-1)*IZ$1*IZ$7*(1+(IZ$8/100))*(NOT(ISBLANK(NS215)))</f>
        <v>0</v>
      </c>
      <c r="JA215" s="1">
        <f>POWER(0.925,NT215-1)*JA$1*JA$7*(1+(JA$8/100))*(NOT(ISBLANK(NT215)))</f>
        <v>0</v>
      </c>
      <c r="JB215" s="1">
        <f>POWER(0.925,NU215-1)*JB$1*JB$7*(1+(JB$8/100))*(NOT(ISBLANK(NU215)))</f>
        <v>0</v>
      </c>
      <c r="JC215" s="1">
        <f>POWER(0.925,NV215-1)*JC$1*JC$7*(1+(JC$8/100))*(NOT(ISBLANK(NV215)))</f>
        <v>0</v>
      </c>
      <c r="JD215" s="1">
        <f>POWER(0.925,NW215-1)*JD$1*JD$7*(1+(JD$8/100))*(NOT(ISBLANK(NW215)))</f>
        <v>0</v>
      </c>
      <c r="JE215" s="1">
        <f>POWER(0.925,NX215-1)*JE$1*JE$7*(1+(JE$8/100))*(NOT(ISBLANK(NX215)))</f>
        <v>0</v>
      </c>
      <c r="JG215" s="12"/>
      <c r="LZ215" s="1">
        <v>4</v>
      </c>
      <c r="MC215" s="1">
        <v>4</v>
      </c>
      <c r="MF215" s="12"/>
      <c r="MG215" s="12"/>
      <c r="MH215" s="12"/>
      <c r="MI215" s="12"/>
      <c r="MJ215" s="12"/>
      <c r="MK215" s="12"/>
      <c r="ML215" s="12"/>
      <c r="MM215" s="12"/>
      <c r="MN215" s="12"/>
      <c r="MO215" s="12"/>
      <c r="MP215" s="12"/>
      <c r="MQ215" s="12"/>
      <c r="MR215" s="12"/>
      <c r="MS215" s="12"/>
      <c r="MT215" s="12"/>
      <c r="MU215" s="12"/>
      <c r="MV215" s="12"/>
      <c r="MW215" s="12"/>
      <c r="MX215" s="12"/>
      <c r="MY215" s="12"/>
      <c r="MZ215" s="12"/>
      <c r="NA215" s="12"/>
      <c r="NB215" s="12"/>
      <c r="NC215" s="12"/>
      <c r="ND215" s="12"/>
      <c r="NE215" s="12"/>
      <c r="NF215" s="12"/>
      <c r="NG215" s="12"/>
      <c r="NO215" s="1">
        <v>1</v>
      </c>
    </row>
    <row r="216" spans="1:386">
      <c r="A216" s="1">
        <f>A215+1</f>
        <v>207</v>
      </c>
      <c r="B216" s="1">
        <f>IF(G216=G215,B215,(A216))</f>
        <v>207</v>
      </c>
      <c r="C216" s="1">
        <v>69</v>
      </c>
      <c r="D216" s="2" t="str">
        <f>IF(B216&gt;C216,CONCATENATE("↓",(B216-C216)),(IF(B216=C216,"↔",CONCATENATE("↑",(C216-B216)))))</f>
        <v>↓138</v>
      </c>
      <c r="E216" s="1" t="s">
        <v>358</v>
      </c>
      <c r="F216" s="1" t="s">
        <v>3</v>
      </c>
      <c r="G216" s="3">
        <f>L216+Q216</f>
        <v>77.635732826109958</v>
      </c>
      <c r="H216" s="1">
        <v>10</v>
      </c>
      <c r="I216" s="1">
        <v>0</v>
      </c>
      <c r="J216" s="1">
        <v>10</v>
      </c>
      <c r="K216" s="1">
        <v>2</v>
      </c>
      <c r="L216" s="1">
        <f>SUM(M216:P216)</f>
        <v>0</v>
      </c>
      <c r="M216" s="1">
        <f>LARGE(W216:EM216,1)</f>
        <v>0</v>
      </c>
      <c r="N216" s="1">
        <f>LARGE(W216:EM216,2)</f>
        <v>0</v>
      </c>
      <c r="O216" s="1">
        <f>LARGE(W216:EM216,3)</f>
        <v>0</v>
      </c>
      <c r="P216" s="1">
        <f>LARGE(W216:EM216,4)</f>
        <v>0</v>
      </c>
      <c r="Q216" s="1">
        <f>SUM(R216:U216)</f>
        <v>77.635732826109958</v>
      </c>
      <c r="R216" s="1">
        <f>LARGE(EO216:JF216,1)</f>
        <v>77.635732826109958</v>
      </c>
      <c r="S216" s="1">
        <f>LARGE(EO216:JF216,2)</f>
        <v>0</v>
      </c>
      <c r="T216" s="1">
        <f>LARGE(EO216:JF216,3)</f>
        <v>0</v>
      </c>
      <c r="U216" s="1">
        <f>LARGE(EO216:JF216,4)</f>
        <v>0</v>
      </c>
      <c r="X216" s="1">
        <f>POWER(0.925,JI216-1)*X$1*X$7*(1+(X$8/100))*(NOT(ISBLANK(JI216)))</f>
        <v>0</v>
      </c>
      <c r="Y216" s="1">
        <f>POWER(0.925,JJ216-1)*Y$1*Y$7*(1+(Y$8/100))*(NOT(ISBLANK(JJ216)))</f>
        <v>0</v>
      </c>
      <c r="Z216" s="1">
        <f>POWER(0.925,JK216-1)*Z$1*Z$7*(1+(Z$8/100))*(NOT(ISBLANK(JK216)))</f>
        <v>0</v>
      </c>
      <c r="AA216" s="1">
        <f>POWER(0.925,JL216-1)*AA$1*AA$7*(1+(AA$8/100))*(NOT(ISBLANK(JL216)))</f>
        <v>0</v>
      </c>
      <c r="AB216" s="1">
        <f>POWER(0.925,JM216-1)*AB$1*AB$7*(1+(AB$8/100))*(NOT(ISBLANK(JM216)))</f>
        <v>0</v>
      </c>
      <c r="AC216" s="1">
        <f>POWER(0.925,JN216-1)*AC$1*AC$7*(1+(AC$8/100))*(NOT(ISBLANK(JN216)))</f>
        <v>0</v>
      </c>
      <c r="AD216" s="1">
        <f>POWER(0.925,JO216-1)*AD$1*AD$7*(1+(AD$8/100))*(NOT(ISBLANK(JO216)))</f>
        <v>0</v>
      </c>
      <c r="AE216" s="1">
        <f>POWER(0.925,JP216-1)*AE$1*AE$7*(1+(AE$8/100))*(NOT(ISBLANK(JP216)))</f>
        <v>0</v>
      </c>
      <c r="AF216" s="1">
        <f>POWER(0.925,JQ216-1)*AF$1*AF$7*(1+(AF$8/100))*(NOT(ISBLANK(JQ216)))</f>
        <v>0</v>
      </c>
      <c r="AG216" s="1">
        <f>POWER(0.925,JR216-1)*AG$1*AG$7*(1+(AG$8/100))*(NOT(ISBLANK(JR216)))</f>
        <v>0</v>
      </c>
      <c r="AH216" s="1">
        <f>POWER(0.925,JS216-1)*AH$1*AH$7*(1+(AH$8/100))*(NOT(ISBLANK(JS216)))</f>
        <v>0</v>
      </c>
      <c r="AI216" s="1">
        <f>POWER(0.925,JT216-1)*AI$1*AI$7*(1+(AI$8/100))*(NOT(ISBLANK(JT216)))</f>
        <v>0</v>
      </c>
      <c r="AJ216" s="1">
        <f>POWER(0.925,JU216-1)*AJ$1*AJ$7*(1+(AJ$8/100))*(NOT(ISBLANK(JU216)))</f>
        <v>0</v>
      </c>
      <c r="AK216" s="1">
        <f>POWER(0.925,JV216-1)*AK$1*AK$7*(1+(AK$8/100))*(NOT(ISBLANK(JV216)))</f>
        <v>0</v>
      </c>
      <c r="AL216" s="1">
        <f>POWER(0.925,JW216-1)*AL$1*AL$7*(1+(AL$8/100))*(NOT(ISBLANK(JW216)))</f>
        <v>0</v>
      </c>
      <c r="AM216" s="1">
        <f>POWER(0.925,JX216-1)*AM$1*AM$7*(1+(AM$8/100))*(NOT(ISBLANK(JX216)))</f>
        <v>0</v>
      </c>
      <c r="AN216" s="1">
        <f>POWER(0.925,JY216-1)*AN$1*AN$7*(1+(AN$8/100))*(NOT(ISBLANK(JY216)))</f>
        <v>0</v>
      </c>
      <c r="AO216" s="1">
        <f>POWER(0.925,JZ216-1)*AO$1*AO$7*(1+(AO$8/100))*(NOT(ISBLANK(JZ216)))</f>
        <v>0</v>
      </c>
      <c r="AP216" s="1">
        <f>POWER(0.925,KA216-1)*AP$1*AP$7*(1+(AP$8/100))*(NOT(ISBLANK(KA216)))</f>
        <v>0</v>
      </c>
      <c r="AQ216" s="1">
        <f>POWER(0.925,KB216-1)*AQ$1*AQ$7*(1+(AQ$8/100))*(NOT(ISBLANK(KB216)))</f>
        <v>0</v>
      </c>
      <c r="AR216" s="1">
        <f>POWER(0.925,KC216-1)*AR$1*AR$7*(1+(AR$8/100))*(NOT(ISBLANK(KC216)))</f>
        <v>0</v>
      </c>
      <c r="AS216" s="1">
        <f>POWER(0.925,KD216-1)*AS$1*AS$7*(1+(AS$8/100))*(NOT(ISBLANK(KD216)))</f>
        <v>0</v>
      </c>
      <c r="AT216" s="1">
        <f>POWER(0.925,KE216-1)*AT$1*AT$7*(1+(AT$8/100))*(NOT(ISBLANK(KE216)))</f>
        <v>0</v>
      </c>
      <c r="AU216" s="1">
        <f>POWER(0.925,KF216-1)*AU$1*AU$7*(1+(AU$8/100))*(NOT(ISBLANK(KF216)))</f>
        <v>0</v>
      </c>
      <c r="AV216" s="1">
        <f>POWER(0.925,KG216-1)*AV$1*AV$7*(1+(AV$8/100))*(NOT(ISBLANK(KG216)))</f>
        <v>0</v>
      </c>
      <c r="AW216" s="1">
        <f>POWER(0.925,KH216-1)*AW$1*AW$7*(1+(AW$8/100))*(NOT(ISBLANK(KH216)))</f>
        <v>0</v>
      </c>
      <c r="AX216" s="1">
        <f>POWER(0.925,KI216-1)*AX$1*AX$7*(1+(AX$8/100))*(NOT(ISBLANK(KI216)))</f>
        <v>0</v>
      </c>
      <c r="AY216" s="1">
        <f>POWER(0.925,KJ216-1)*AY$1*AY$7*(1+(AY$8/100))*(NOT(ISBLANK(KJ216)))</f>
        <v>0</v>
      </c>
      <c r="AZ216" s="1">
        <f>POWER(0.925,KK216-1)*AZ$1*AZ$7*(1+(AZ$8/100))*(NOT(ISBLANK(KK216)))</f>
        <v>0</v>
      </c>
      <c r="BA216" s="1">
        <f>POWER(0.925,KL216-1)*BA$1*BA$7*(1+(BA$8/100))*(NOT(ISBLANK(KL216)))</f>
        <v>0</v>
      </c>
      <c r="BB216" s="1">
        <f>POWER(0.925,KM216-1)*BB$1*BB$7*(1+(BB$8/100))*(NOT(ISBLANK(KM216)))</f>
        <v>0</v>
      </c>
      <c r="BC216" s="1">
        <f>POWER(0.925,KN216-1)*BC$1*BC$7*(1+(BC$8/100))*(NOT(ISBLANK(KN216)))</f>
        <v>0</v>
      </c>
      <c r="BD216" s="1">
        <f>POWER(0.925,KO216-1)*BD$1*BD$7*(1+(BD$8/100))*(NOT(ISBLANK(KO216)))</f>
        <v>0</v>
      </c>
      <c r="BE216" s="1">
        <f>POWER(0.925,KP216-1)*BE$1*BE$7*(1+(BE$8/100))*(NOT(ISBLANK(KP216)))</f>
        <v>0</v>
      </c>
      <c r="BF216" s="1">
        <f>POWER(0.925,KQ216-1)*BF$1*BF$7*(1+(BF$8/100))*(NOT(ISBLANK(KQ216)))</f>
        <v>0</v>
      </c>
      <c r="BG216" s="1">
        <f>POWER(0.925,KR216-1)*BG$1*BG$7*(1+(BG$8/100))*(NOT(ISBLANK(KR216)))</f>
        <v>0</v>
      </c>
      <c r="BH216" s="1">
        <f>POWER(0.925,KS216-1)*BH$1*BH$7*(1+(BH$8/100))*(NOT(ISBLANK(KS216)))</f>
        <v>0</v>
      </c>
      <c r="BI216" s="1">
        <f>POWER(0.925,KT216-1)*BI$1*BI$7*(1+(BI$8/100))*(NOT(ISBLANK(KT216)))</f>
        <v>0</v>
      </c>
      <c r="BJ216" s="1">
        <f>POWER(0.925,KU216-1)*BJ$1*BJ$7*(1+(BJ$8/100))*(NOT(ISBLANK(KU216)))</f>
        <v>0</v>
      </c>
      <c r="BK216" s="1">
        <f>POWER(0.925,KV216-1)*BK$1*BK$7*(1+(BK$8/100))*(NOT(ISBLANK(KV216)))</f>
        <v>0</v>
      </c>
      <c r="BL216" s="1">
        <f>POWER(0.925,KW216-1)*BL$1*BL$7*(1+(BL$8/100))*(NOT(ISBLANK(KW216)))</f>
        <v>0</v>
      </c>
      <c r="BM216" s="1">
        <f>POWER(0.925,KX216-1)*BM$1*BM$7*(1+(BM$8/100))*(NOT(ISBLANK(KX216)))</f>
        <v>0</v>
      </c>
      <c r="BN216" s="1">
        <f>POWER(0.925,KY216-1)*BN$1*BN$7*(1+(BN$8/100))*(NOT(ISBLANK(KY216)))</f>
        <v>0</v>
      </c>
      <c r="BO216" s="1">
        <f>POWER(0.925,KZ216-1)*BO$1*BO$7*(1+(BO$8/100))*(NOT(ISBLANK(KZ216)))</f>
        <v>0</v>
      </c>
      <c r="BP216" s="1">
        <f>POWER(0.925,LA216-1)*BP$1*BP$7*(1+(BP$8/100))*(NOT(ISBLANK(LA216)))</f>
        <v>0</v>
      </c>
      <c r="BQ216" s="1">
        <f>POWER(0.925,LB216-1)*BQ$1*BQ$7*(1+(BQ$8/100))*(NOT(ISBLANK(LB216)))</f>
        <v>0</v>
      </c>
      <c r="BR216" s="1">
        <f>POWER(0.925,LC216-1)*BR$1*BR$7*(1+(BR$8/100))*(NOT(ISBLANK(LC216)))</f>
        <v>0</v>
      </c>
      <c r="BS216" s="1">
        <f>POWER(0.925,LD216-1)*BS$1*BS$7*(1+(BS$8/100))*(NOT(ISBLANK(LD216)))</f>
        <v>0</v>
      </c>
      <c r="BT216" s="1">
        <f>POWER(0.925,LE216-1)*BT$1*BT$7*(1+(BT$8/100))*(NOT(ISBLANK(LE216)))</f>
        <v>0</v>
      </c>
      <c r="BU216" s="1">
        <f>POWER(0.925,LF216-1)*BU$1*BU$7*(1+(BU$8/100))*(NOT(ISBLANK(LF216)))</f>
        <v>0</v>
      </c>
      <c r="BV216" s="1">
        <f>POWER(0.925,LG216-1)*BV$1*BV$7*(1+(BV$8/100))*(NOT(ISBLANK(LG216)))</f>
        <v>0</v>
      </c>
      <c r="BW216" s="1">
        <f>POWER(0.925,LH216-1)*BW$1*BW$7*(1+(BW$8/100))*(NOT(ISBLANK(LH216)))</f>
        <v>0</v>
      </c>
      <c r="BX216" s="1">
        <f>POWER(0.925,LI216-1)*BX$1*BX$7*(1+(BX$8/100))*(NOT(ISBLANK(LI216)))</f>
        <v>0</v>
      </c>
      <c r="BY216" s="1">
        <f>POWER(0.925,LJ216-1)*BY$1*BY$7*(1+(BY$8/100))*(NOT(ISBLANK(LJ216)))</f>
        <v>0</v>
      </c>
      <c r="BZ216" s="1">
        <f>POWER(0.925,LK216-1)*BZ$1*BZ$7*(1+(BZ$8/100))*(NOT(ISBLANK(LK216)))</f>
        <v>0</v>
      </c>
      <c r="CA216" s="1">
        <f>POWER(0.925,LL216-1)*CA$1*CA$7*(1+(CA$8/100))*(NOT(ISBLANK(LL216)))</f>
        <v>0</v>
      </c>
      <c r="CB216" s="1">
        <f>POWER(0.925,LM216-1)*CB$1*CB$7*(1+(CB$8/100))*(NOT(ISBLANK(LM216)))</f>
        <v>0</v>
      </c>
      <c r="CC216" s="1">
        <f>POWER(0.925,LN216-1)*CC$1*CC$7*(1+(CC$8/100))*(NOT(ISBLANK(LN216)))</f>
        <v>0</v>
      </c>
      <c r="CD216" s="1">
        <f>POWER(0.925,LO216-1)*CD$1*CD$7*(1+(CD$8/100))*(NOT(ISBLANK(LO216)))</f>
        <v>0</v>
      </c>
      <c r="CE216" s="1">
        <f>POWER(0.925,LP216-1)*CE$1*CE$7*(1+(CE$8/100))*(NOT(ISBLANK(LP216)))</f>
        <v>0</v>
      </c>
      <c r="CF216" s="1">
        <f>POWER(0.925,LQ216-1)*CF$1*CF$7*(1+(CF$8/100))*(NOT(ISBLANK(LQ216)))</f>
        <v>0</v>
      </c>
      <c r="CG216" s="1">
        <f>POWER(0.925,LR216-1)*CG$1*CG$7*(1+(CG$8/100))*(NOT(ISBLANK(LR216)))</f>
        <v>0</v>
      </c>
      <c r="CH216" s="1">
        <f>POWER(0.925,LS216-1)*CH$1*CH$7*(1+(CH$8/100))*(NOT(ISBLANK(LS216)))</f>
        <v>0</v>
      </c>
      <c r="CI216" s="1">
        <f>POWER(0.925,LT216-1)*CI$1*CI$7*(1+(CI$8/100))*(NOT(ISBLANK(LT216)))</f>
        <v>0</v>
      </c>
      <c r="CJ216" s="1">
        <f>POWER(0.925,LU216-1)*CJ$1*CJ$7*(1+(CJ$8/100))*(NOT(ISBLANK(LU216)))</f>
        <v>0</v>
      </c>
      <c r="CK216" s="1">
        <f>POWER(0.925,LV216-1)*CK$1*CK$7*(1+(CK$8/100))*(NOT(ISBLANK(LV216)))</f>
        <v>0</v>
      </c>
      <c r="CL216" s="1">
        <f>POWER(0.925,LW216-1)*CL$1*CL$7*(1+(CL$8/100))*(NOT(ISBLANK(LW216)))</f>
        <v>0</v>
      </c>
      <c r="CM216" s="1">
        <f>POWER(0.925,LX216-1)*CM$1*CM$7*(1+(CM$8/100))*(NOT(ISBLANK(LX216)))</f>
        <v>0</v>
      </c>
      <c r="CN216" s="1">
        <f>POWER(0.925,LY216-1)*CN$1*CN$7*(1+(CN$8/100))*(NOT(ISBLANK(LY216)))</f>
        <v>0</v>
      </c>
      <c r="CO216" s="1">
        <f>POWER(0.925,LZ216-1)*CO$1*CO$7*(1+(CO$8/100))*(NOT(ISBLANK(LZ216)))</f>
        <v>0</v>
      </c>
      <c r="CP216" s="1">
        <f>POWER(0.925,MA216-1)*CP$1*CP$7*(1+(CP$8/100))*(NOT(ISBLANK(MA216)))</f>
        <v>0</v>
      </c>
      <c r="CQ216" s="1">
        <f>POWER(0.925,MB216-1)*CQ$1*CQ$7*(1+(CQ$8/100))*(NOT(ISBLANK(MB216)))</f>
        <v>0</v>
      </c>
      <c r="CR216" s="1">
        <f>POWER(0.925,MC216-1)*CR$1*CR$7*(1+(CR$8/100))*(NOT(ISBLANK(MC216)))</f>
        <v>0</v>
      </c>
      <c r="CS216" s="1">
        <f>POWER(0.925,MD216-1)*CS$1*CS$7*(1+(CS$8/100))*(NOT(ISBLANK(MD216)))</f>
        <v>0</v>
      </c>
      <c r="CT216" s="1">
        <f>POWER(0.925,ME216-1)*CT$1*CT$7*(1+(CT$8/100))*(NOT(ISBLANK(ME216)))</f>
        <v>0</v>
      </c>
      <c r="CU216" s="1">
        <f>POWER(0.925,MF216-1)*CU$1*CU$7*(1+(CU$8/100))*(NOT(ISBLANK(MF216)))</f>
        <v>0</v>
      </c>
      <c r="CV216" s="1">
        <f>POWER(0.925,MG216-1)*CV$1*CV$7*(1+(CV$8/100))*(NOT(ISBLANK(MG216)))</f>
        <v>0</v>
      </c>
      <c r="CW216" s="1">
        <f>POWER(0.925,MH216-1)*CW$1*CW$7*(1+(CW$8/100))*(NOT(ISBLANK(MH216)))</f>
        <v>0</v>
      </c>
      <c r="CX216" s="1">
        <f>POWER(0.925,MI216-1)*CX$1*CX$7*(1+(CX$8/100))*(NOT(ISBLANK(MI216)))</f>
        <v>0</v>
      </c>
      <c r="CY216" s="1">
        <f>POWER(0.925,MJ216-1)*CY$1*CY$7*(1+(CY$8/100))*(NOT(ISBLANK(MJ216)))</f>
        <v>0</v>
      </c>
      <c r="CZ216" s="1">
        <f>POWER(0.925,MK216-1)*CZ$1*CZ$7*(1+(CZ$8/100))*(NOT(ISBLANK(MK216)))</f>
        <v>0</v>
      </c>
      <c r="DA216" s="1">
        <f>POWER(0.925,ML216-1)*DA$1*DA$7*(1+(DA$8/100))*(NOT(ISBLANK(ML216)))</f>
        <v>0</v>
      </c>
      <c r="DB216" s="1">
        <f>POWER(0.925,MM216-1)*DB$1*DB$7*(1+(DB$8/100))*(NOT(ISBLANK(MM216)))</f>
        <v>0</v>
      </c>
      <c r="DC216" s="1">
        <f>POWER(0.925,MN216-1)*DC$1*DC$7*(1+(DC$8/100))*(NOT(ISBLANK(MN216)))</f>
        <v>0</v>
      </c>
      <c r="DD216" s="1">
        <f>POWER(0.925,MO216-1)*DD$1*DD$7*(1+(DD$8/100))*(NOT(ISBLANK(MO216)))</f>
        <v>0</v>
      </c>
      <c r="DE216" s="1">
        <f>POWER(0.925,MP216-1)*DE$1*DE$7*(1+(DE$8/100))*(NOT(ISBLANK(MP216)))</f>
        <v>0</v>
      </c>
      <c r="DF216" s="1">
        <f>POWER(0.925,MQ216-1)*DF$1*DF$7*(1+(DF$8/100))*(NOT(ISBLANK(MQ216)))</f>
        <v>0</v>
      </c>
      <c r="DG216" s="1">
        <f>POWER(0.925,MR216-1)*DG$1*DG$7*(1+(DG$8/100))*(NOT(ISBLANK(MR216)))</f>
        <v>0</v>
      </c>
      <c r="DH216" s="1">
        <f>POWER(0.925,MS216-1)*DH$1*DH$7*(1+(DH$8/100))*(NOT(ISBLANK(MS216)))</f>
        <v>0</v>
      </c>
      <c r="DI216" s="1">
        <f>POWER(0.925,MT216-1)*DI$1*DI$7*(1+(DI$8/100))*(NOT(ISBLANK(MT216)))</f>
        <v>0</v>
      </c>
      <c r="DJ216" s="1">
        <f>POWER(0.925,MU216-1)*DJ$1*DJ$7*(1+(DJ$8/100))*(NOT(ISBLANK(MU216)))</f>
        <v>0</v>
      </c>
      <c r="DK216" s="1">
        <f>POWER(0.925,MV216-1)*DK$1*DK$7*(1+(DK$8/100))*(NOT(ISBLANK(MV216)))</f>
        <v>0</v>
      </c>
      <c r="DL216" s="1">
        <f>POWER(0.925,MW216-1)*DL$1*DL$7*(1+(DL$8/100))*(NOT(ISBLANK(MW216)))</f>
        <v>0</v>
      </c>
      <c r="DM216" s="1">
        <f>POWER(0.925,MX216-1)*DM$1*DM$7*(1+(DM$8/100))*(NOT(ISBLANK(MX216)))</f>
        <v>0</v>
      </c>
      <c r="DN216" s="1">
        <f>POWER(0.925,MY216-1)*DN$1*DN$7*(1+(DN$8/100))*(NOT(ISBLANK(MY216)))</f>
        <v>0</v>
      </c>
      <c r="DO216" s="1">
        <f>POWER(0.925,MZ216-1)*DO$1*DO$7*(1+(DO$8/100))*(NOT(ISBLANK(MZ216)))</f>
        <v>0</v>
      </c>
      <c r="DP216" s="1">
        <f>POWER(0.925,NA216-1)*DP$1*DP$7*(1+(DP$8/100))*(NOT(ISBLANK(NA216)))</f>
        <v>0</v>
      </c>
      <c r="DQ216" s="1">
        <f>POWER(0.925,NB216-1)*DQ$1*DQ$7*(1+(DQ$8/100))*(NOT(ISBLANK(NB216)))</f>
        <v>0</v>
      </c>
      <c r="DR216" s="1">
        <f>POWER(0.925,NC216-1)*DR$1*DR$7*(1+(DR$8/100))*(NOT(ISBLANK(NC216)))</f>
        <v>0</v>
      </c>
      <c r="DS216" s="1">
        <f>POWER(0.925,ND216-1)*DS$1*DS$7*(1+(DS$8/100))*(NOT(ISBLANK(ND216)))</f>
        <v>0</v>
      </c>
      <c r="DT216" s="1">
        <f>POWER(0.925,NE216-1)*DT$1*DT$7*(1+(DT$8/100))*(NOT(ISBLANK(NE216)))</f>
        <v>0</v>
      </c>
      <c r="DU216" s="1">
        <f>POWER(0.925,NF216-1)*DU$1*DU$7*(1+(DU$8/100))*(NOT(ISBLANK(NF216)))</f>
        <v>0</v>
      </c>
      <c r="DV216" s="1">
        <f>POWER(0.925,NG216-1)*DV$1*DV$7*(1+(DV$8/100))*(NOT(ISBLANK(NG216)))</f>
        <v>0</v>
      </c>
      <c r="DW216" s="1">
        <f>POWER(0.925,NH216-1)*DW$1*DW$7*(1+(DW$8/100))*(NOT(ISBLANK(NH216)))</f>
        <v>0</v>
      </c>
      <c r="DX216" s="1">
        <f>POWER(0.925,NI216-1)*DX$1*DX$7*(1+(DX$8/100))*(NOT(ISBLANK(NI216)))</f>
        <v>0</v>
      </c>
      <c r="DY216" s="1">
        <f>POWER(0.925,NJ216-1)*DY$1*DY$7*(1+(DY$8/100))*(NOT(ISBLANK(NJ216)))</f>
        <v>0</v>
      </c>
      <c r="DZ216" s="1">
        <f>POWER(0.925,NK216-1)*DZ$1*DZ$7*(1+(DZ$8/100))*(NOT(ISBLANK(NK216)))</f>
        <v>0</v>
      </c>
      <c r="EA216" s="1">
        <f>POWER(0.925,NL216-1)*EA$1*EA$7*(1+(EA$8/100))*(NOT(ISBLANK(NL216)))</f>
        <v>0</v>
      </c>
      <c r="EB216" s="1">
        <f>POWER(0.925,NM216-1)*EB$1*EB$7*(1+(EB$8/100))*(NOT(ISBLANK(NM216)))</f>
        <v>0</v>
      </c>
      <c r="EC216" s="1">
        <f>POWER(0.925,NN216-1)*EC$1*EC$7*(1+(EC$8/100))*(NOT(ISBLANK(NN216)))</f>
        <v>0</v>
      </c>
      <c r="ED216" s="1">
        <f>POWER(0.925,NO216-1)*ED$1*ED$7*(1+(ED$8/100))*(NOT(ISBLANK(NO216)))</f>
        <v>0</v>
      </c>
      <c r="EE216" s="1">
        <f>POWER(0.925,NP216-1)*EE$1*EE$7*(1+(EE$8/100))*(NOT(ISBLANK(NP216)))</f>
        <v>0</v>
      </c>
      <c r="EF216" s="1">
        <f>POWER(0.925,NQ216-1)*EF$1*EF$7*(1+(EF$8/100))*(NOT(ISBLANK(NQ216)))</f>
        <v>0</v>
      </c>
      <c r="EG216" s="1">
        <f>POWER(0.925,NR216-1)*EG$1*EG$7*(1+(EG$8/100))*(NOT(ISBLANK(NR216)))</f>
        <v>0</v>
      </c>
      <c r="EH216" s="1">
        <f>POWER(0.925,NS216-1)*EH$1*EH$7*(1+(EH$8/100))*(NOT(ISBLANK(NS216)))</f>
        <v>0</v>
      </c>
      <c r="EI216" s="1">
        <f>POWER(0.925,NT216-1)*EI$1*EI$7*(1+(EI$8/100))*(NOT(ISBLANK(NT216)))</f>
        <v>0</v>
      </c>
      <c r="EJ216" s="1">
        <f>POWER(0.925,NU216-1)*EJ$1*EJ$7*(1+(EJ$8/100))*(NOT(ISBLANK(NU216)))</f>
        <v>0</v>
      </c>
      <c r="EK216" s="1">
        <f>POWER(0.925,NV216-1)*EK$1*EK$7*(1+(EK$8/100))*(NOT(ISBLANK(NV216)))</f>
        <v>0</v>
      </c>
      <c r="EL216" s="1">
        <f>POWER(0.925,NW216-1)*EL$1*EL$7*(1+(EL$8/100))*(NOT(ISBLANK(NW216)))</f>
        <v>0</v>
      </c>
      <c r="EM216" s="1">
        <f>POWER(0.925,NX216-1)*EM$1*EM$7*(1+(EM$8/100))*(NOT(ISBLANK(NX216)))</f>
        <v>0</v>
      </c>
      <c r="EP216" s="1">
        <f>POWER(0.925,JI216-1)*EP$1*EP$7*(1+(EP$8/100))*(NOT(ISBLANK(JI216)))</f>
        <v>0</v>
      </c>
      <c r="EQ216" s="1">
        <f>POWER(0.925,JJ216-1)*EQ$1*EQ$7*(1+(EQ$8/100))*(NOT(ISBLANK(JJ216)))</f>
        <v>0</v>
      </c>
      <c r="ER216" s="1">
        <f>POWER(0.925,JK216-1)*ER$1*ER$7*(1+(ER$8/100))*(NOT(ISBLANK(JK216)))</f>
        <v>0</v>
      </c>
      <c r="ES216" s="1">
        <f>POWER(0.925,JL216-1)*ES$1*ES$7*(1+(ES$8/100))*(NOT(ISBLANK(JL216)))</f>
        <v>0</v>
      </c>
      <c r="ET216" s="1">
        <f>POWER(0.925,JM216-1)*ET$1*ET$7*(1+(ET$8/100))*(NOT(ISBLANK(JM216)))</f>
        <v>0</v>
      </c>
      <c r="EU216" s="1">
        <f>POWER(0.925,JN216-1)*EU$1*EU$7*(1+(EU$8/100))*(NOT(ISBLANK(JN216)))</f>
        <v>0</v>
      </c>
      <c r="EV216" s="1">
        <f>POWER(0.925,JO216-1)*EV$1*EV$7*(1+(EV$8/100))*(NOT(ISBLANK(JO216)))</f>
        <v>0</v>
      </c>
      <c r="EW216" s="1">
        <f>POWER(0.925,JP216-1)*EW$1*EW$7*(1+(EW$8/100))*(NOT(ISBLANK(JP216)))</f>
        <v>0</v>
      </c>
      <c r="EX216" s="1">
        <f>POWER(0.925,JQ216-1)*EX$1*EX$7*(1+(EX$8/100))*(NOT(ISBLANK(JQ216)))</f>
        <v>0</v>
      </c>
      <c r="EY216" s="1">
        <f>POWER(0.925,JR216-1)*EY$1*EY$7*(1+(EY$8/100))*(NOT(ISBLANK(JR216)))</f>
        <v>0</v>
      </c>
      <c r="EZ216" s="1">
        <f>POWER(0.925,JS216-1)*EZ$1*EZ$7*(1+(EZ$8/100))*(NOT(ISBLANK(JS216)))</f>
        <v>0</v>
      </c>
      <c r="FA216" s="1">
        <f>POWER(0.925,JT216-1)*FA$1*FA$7*(1+(FA$8/100))*(NOT(ISBLANK(JT216)))</f>
        <v>0</v>
      </c>
      <c r="FB216" s="1">
        <f>POWER(0.925,JU216-1)*FB$1*FB$7*(1+(FB$8/100))*(NOT(ISBLANK(JU216)))</f>
        <v>0</v>
      </c>
      <c r="FC216" s="1">
        <f>POWER(0.925,JV216-1)*FC$1*FC$7*(1+(FC$8/100))*(NOT(ISBLANK(JV216)))</f>
        <v>0</v>
      </c>
      <c r="FD216" s="1">
        <f>POWER(0.925,JW216-1)*FD$1*FD$7*(1+(FD$8/100))*(NOT(ISBLANK(JW216)))</f>
        <v>0</v>
      </c>
      <c r="FE216" s="1">
        <f>POWER(0.925,JX216-1)*FE$1*FE$7*(1+(FE$8/100))*(NOT(ISBLANK(JX216)))</f>
        <v>0</v>
      </c>
      <c r="FF216" s="1">
        <f>POWER(0.925,JY216-1)*FF$1*FF$7*(1+(FF$8/100))*(NOT(ISBLANK(JY216)))</f>
        <v>0</v>
      </c>
      <c r="FG216" s="1">
        <f>POWER(0.925,JZ216-1)*FG$1*FG$7*(1+(FG$8/100))*(NOT(ISBLANK(JZ216)))</f>
        <v>0</v>
      </c>
      <c r="FH216" s="1">
        <f>POWER(0.925,KA216-1)*FH$1*FH$7*(1+(FH$8/100))*(NOT(ISBLANK(KA216)))</f>
        <v>0</v>
      </c>
      <c r="FI216" s="1">
        <f>POWER(0.925,KB216-1)*FI$1*FI$7*(1+(FI$8/100))*(NOT(ISBLANK(KB216)))</f>
        <v>0</v>
      </c>
      <c r="FJ216" s="1">
        <f>POWER(0.925,KC216-1)*FJ$1*FJ$7*(1+(FJ$8/100))*(NOT(ISBLANK(KC216)))</f>
        <v>0</v>
      </c>
      <c r="FK216" s="1">
        <f>POWER(0.925,KD216-1)*FK$1*FK$7*(1+(FK$8/100))*(NOT(ISBLANK(KD216)))</f>
        <v>0</v>
      </c>
      <c r="FL216" s="1">
        <f>POWER(0.925,KE216-1)*FL$1*FL$7*(1+(FL$8/100))*(NOT(ISBLANK(KE216)))</f>
        <v>0</v>
      </c>
      <c r="FM216" s="1">
        <f>POWER(0.925,KF216-1)*FM$1*FM$7*(1+(FM$8/100))*(NOT(ISBLANK(KF216)))</f>
        <v>0</v>
      </c>
      <c r="FN216" s="1">
        <f>POWER(0.925,KG216-1)*FN$1*FN$7*(1+(FN$8/100))*(NOT(ISBLANK(KG216)))</f>
        <v>0</v>
      </c>
      <c r="FO216" s="1">
        <f>POWER(0.925,KH216-1)*FO$1*FO$7*(1+(FO$8/100))*(NOT(ISBLANK(KH216)))</f>
        <v>0</v>
      </c>
      <c r="FP216" s="1">
        <f>POWER(0.925,KI216-1)*FP$1*FP$7*(1+(FP$8/100))*(NOT(ISBLANK(KI216)))</f>
        <v>0</v>
      </c>
      <c r="FQ216" s="1">
        <f>POWER(0.925,KJ216-1)*FQ$1*FQ$7*(1+(FQ$8/100))*(NOT(ISBLANK(KJ216)))</f>
        <v>0</v>
      </c>
      <c r="FR216" s="1">
        <f>POWER(0.925,KK216-1)*FR$1*FR$7*(1+(FR$8/100))*(NOT(ISBLANK(KK216)))</f>
        <v>0</v>
      </c>
      <c r="FS216" s="1">
        <f>POWER(0.925,KL216-1)*FS$1*FS$7*(1+(FS$8/100))*(NOT(ISBLANK(KL216)))</f>
        <v>0</v>
      </c>
      <c r="FT216" s="1">
        <f>POWER(0.925,KM216-1)*FT$1*FT$7*(1+(FT$8/100))*(NOT(ISBLANK(KM216)))</f>
        <v>0</v>
      </c>
      <c r="FU216" s="1">
        <f>POWER(0.925,KN216-1)*FU$1*FU$7*(1+(FU$8/100))*(NOT(ISBLANK(KN216)))</f>
        <v>0</v>
      </c>
      <c r="FV216" s="1">
        <f>POWER(0.925,KO216-1)*FV$1*FV$7*(1+(FV$8/100))*(NOT(ISBLANK(KO216)))</f>
        <v>0</v>
      </c>
      <c r="FW216" s="1">
        <f>POWER(0.925,KP216-1)*FW$1*FW$7*(1+(FW$8/100))*(NOT(ISBLANK(KP216)))</f>
        <v>0</v>
      </c>
      <c r="FX216" s="1">
        <f>POWER(0.925,KQ216-1)*FX$1*FX$7*(1+(FX$8/100))*(NOT(ISBLANK(KQ216)))</f>
        <v>0</v>
      </c>
      <c r="FY216" s="1">
        <f>POWER(0.925,KR216-1)*FY$1*FY$7*(1+(FY$8/100))*(NOT(ISBLANK(KR216)))</f>
        <v>0</v>
      </c>
      <c r="FZ216" s="1">
        <f>POWER(0.925,KS216-1)*FZ$1*FZ$7*(1+(FZ$8/100))*(NOT(ISBLANK(KS216)))</f>
        <v>0</v>
      </c>
      <c r="GA216" s="1">
        <f>POWER(0.925,KT216-1)*GA$1*GA$7*(1+(GA$8/100))*(NOT(ISBLANK(KT216)))</f>
        <v>0</v>
      </c>
      <c r="GB216" s="1">
        <f>POWER(0.925,KU216-1)*GB$1*GB$7*(1+(GB$8/100))*(NOT(ISBLANK(KU216)))</f>
        <v>0</v>
      </c>
      <c r="GC216" s="1">
        <f>POWER(0.925,KV216-1)*GC$1*GC$7*(1+(GC$8/100))*(NOT(ISBLANK(KV216)))</f>
        <v>0</v>
      </c>
      <c r="GD216" s="1">
        <f>POWER(0.925,KW216-1)*GD$1*GD$7*(1+(GD$8/100))*(NOT(ISBLANK(KW216)))</f>
        <v>0</v>
      </c>
      <c r="GE216" s="1">
        <f>POWER(0.925,KX216-1)*GE$1*GE$7*(1+(GE$8/100))*(NOT(ISBLANK(KX216)))</f>
        <v>0</v>
      </c>
      <c r="GF216" s="1">
        <f>POWER(0.925,KY216-1)*GF$1*GF$7*(1+(GF$8/100))*(NOT(ISBLANK(KY216)))</f>
        <v>0</v>
      </c>
      <c r="GG216" s="1">
        <f>POWER(0.925,KZ216-1)*GG$1*GG$7*(1+(GG$8/100))*(NOT(ISBLANK(KZ216)))</f>
        <v>0</v>
      </c>
      <c r="GH216" s="1">
        <f>POWER(0.925,LA216-1)*GH$1*GH$7*(1+(GH$8/100))*(NOT(ISBLANK(LA216)))</f>
        <v>0</v>
      </c>
      <c r="GI216" s="1">
        <f>POWER(0.925,LB216-1)*GI$1*GI$7*(1+(GI$8/100))*(NOT(ISBLANK(LB216)))</f>
        <v>0</v>
      </c>
      <c r="GJ216" s="1">
        <f>POWER(0.925,LC216-1)*GJ$1*GJ$7*(1+(GJ$8/100))*(NOT(ISBLANK(LC216)))</f>
        <v>77.635732826109958</v>
      </c>
      <c r="GK216" s="1">
        <f>POWER(0.925,LD216-1)*GK$1*GK$7*(1+(GK$8/100))*(NOT(ISBLANK(LD216)))</f>
        <v>0</v>
      </c>
      <c r="GL216" s="1">
        <f>POWER(0.925,LE216-1)*GL$1*GL$7*(1+(GL$8/100))*(NOT(ISBLANK(LE216)))</f>
        <v>0</v>
      </c>
      <c r="GM216" s="1">
        <f>POWER(0.925,LF216-1)*GM$1*GM$7*(1+(GM$8/100))*(NOT(ISBLANK(LF216)))</f>
        <v>0</v>
      </c>
      <c r="GN216" s="1">
        <f>POWER(0.925,LG216-1)*GN$1*GN$7*(1+(GN$8/100))*(NOT(ISBLANK(LG216)))</f>
        <v>0</v>
      </c>
      <c r="GO216" s="1">
        <f>POWER(0.925,LH216-1)*GO$1*GO$7*(1+(GO$8/100))*(NOT(ISBLANK(LH216)))</f>
        <v>0</v>
      </c>
      <c r="GP216" s="1">
        <f>POWER(0.925,LI216-1)*GP$1*GP$7*(1+(GP$8/100))*(NOT(ISBLANK(LI216)))</f>
        <v>0</v>
      </c>
      <c r="GQ216" s="1">
        <f>POWER(0.925,LJ216-1)*GQ$1*GQ$7*(1+(GQ$8/100))*(NOT(ISBLANK(LJ216)))</f>
        <v>0</v>
      </c>
      <c r="GR216" s="1">
        <f>POWER(0.925,LK216-1)*GR$1*GR$7*(1+(GR$8/100))*(NOT(ISBLANK(LK216)))</f>
        <v>0</v>
      </c>
      <c r="GS216" s="1">
        <f>POWER(0.925,LL216-1)*GS$1*GS$7*(1+(GS$8/100))*(NOT(ISBLANK(LL216)))</f>
        <v>0</v>
      </c>
      <c r="GT216" s="1">
        <f>POWER(0.925,LM216-1)*GT$1*GT$7*(1+(GT$8/100))*(NOT(ISBLANK(LM216)))</f>
        <v>0</v>
      </c>
      <c r="GU216" s="1">
        <f>POWER(0.925,LN216-1)*GU$1*GU$7*(1+(GU$8/100))*(NOT(ISBLANK(LN216)))</f>
        <v>0</v>
      </c>
      <c r="GV216" s="1">
        <f>POWER(0.925,LO216-1)*GV$1*GV$7*(1+(GV$8/100))*(NOT(ISBLANK(LO216)))</f>
        <v>0</v>
      </c>
      <c r="GW216" s="1">
        <f>POWER(0.925,LP216-1)*GW$1*GW$7*(1+(GW$8/100))*(NOT(ISBLANK(LP216)))</f>
        <v>0</v>
      </c>
      <c r="GX216" s="1">
        <f>POWER(0.925,LQ216-1)*GX$1*GX$7*(1+(GX$8/100))*(NOT(ISBLANK(LQ216)))</f>
        <v>0</v>
      </c>
      <c r="GY216" s="1">
        <f>POWER(0.925,LR216-1)*GY$1*GY$7*(1+(GY$8/100))*(NOT(ISBLANK(LR216)))</f>
        <v>0</v>
      </c>
      <c r="GZ216" s="1">
        <f>POWER(0.925,LS216-1)*GZ$1*GZ$7*(1+(GZ$8/100))*(NOT(ISBLANK(LS216)))</f>
        <v>0</v>
      </c>
      <c r="HA216" s="1">
        <f>POWER(0.925,LT216-1)*HA$1*HA$7*(1+(HA$8/100))*(NOT(ISBLANK(LT216)))</f>
        <v>0</v>
      </c>
      <c r="HB216" s="1">
        <f>POWER(0.925,LU216-1)*HB$1*HB$7*(1+(HB$8/100))*(NOT(ISBLANK(LU216)))</f>
        <v>0</v>
      </c>
      <c r="HC216" s="1">
        <f>POWER(0.925,LV216-1)*HC$1*HC$7*(1+(HC$8/100))*(NOT(ISBLANK(LV216)))</f>
        <v>0</v>
      </c>
      <c r="HD216" s="1">
        <f>POWER(0.925,LW216-1)*HD$1*HD$7*(1+(HD$8/100))*(NOT(ISBLANK(LW216)))</f>
        <v>0</v>
      </c>
      <c r="HE216" s="1">
        <f>POWER(0.925,LX216-1)*HE$1*HE$7*(1+(HE$8/100))*(NOT(ISBLANK(LX216)))</f>
        <v>0</v>
      </c>
      <c r="HF216" s="1">
        <f>POWER(0.925,LY216-1)*HF$1*HF$7*(1+(HF$8/100))*(NOT(ISBLANK(LY216)))</f>
        <v>0</v>
      </c>
      <c r="HG216" s="1">
        <f>POWER(0.925,LZ216-1)*HG$1*HG$7*(1+(HG$8/100))*(NOT(ISBLANK(LZ216)))</f>
        <v>0</v>
      </c>
      <c r="HH216" s="1">
        <f>POWER(0.925,MA216-1)*HH$1*HH$7*(1+(HH$8/100))*(NOT(ISBLANK(MA216)))</f>
        <v>0</v>
      </c>
      <c r="HI216" s="1">
        <f>POWER(0.925,MB216-1)*HI$1*HI$7*(1+(HI$8/100))*(NOT(ISBLANK(MB216)))</f>
        <v>0</v>
      </c>
      <c r="HJ216" s="1">
        <f>POWER(0.925,MC216-1)*HJ$1*HJ$7*(1+(HJ$8/100))*(NOT(ISBLANK(MC216)))</f>
        <v>0</v>
      </c>
      <c r="HK216" s="1">
        <f>POWER(0.925,MD216-1)*HK$1*HK$7*(1+(HK$8/100))*(NOT(ISBLANK(MD216)))</f>
        <v>0</v>
      </c>
      <c r="HL216" s="1">
        <f>POWER(0.925,ME216-1)*HL$1*HL$7*(1+(HL$8/100))*(NOT(ISBLANK(ME216)))</f>
        <v>0</v>
      </c>
      <c r="HM216" s="1">
        <f>POWER(0.925,MF216-1)*HM$1*HM$7*(1+(HM$8/100))*(NOT(ISBLANK(MF216)))</f>
        <v>0</v>
      </c>
      <c r="HN216" s="1">
        <f>POWER(0.925,MG216-1)*HN$1*HN$7*(1+(HN$8/100))*(NOT(ISBLANK(MG216)))</f>
        <v>0</v>
      </c>
      <c r="HO216" s="1">
        <f>POWER(0.925,MH216-1)*HO$1*HO$7*(1+(HO$8/100))*(NOT(ISBLANK(MH216)))</f>
        <v>0</v>
      </c>
      <c r="HP216" s="1">
        <f>POWER(0.925,MI216-1)*HP$1*HP$7*(1+(HP$8/100))*(NOT(ISBLANK(MI216)))</f>
        <v>0</v>
      </c>
      <c r="HQ216" s="1">
        <f>POWER(0.925,MJ216-1)*HQ$1*HQ$7*(1+(HQ$8/100))*(NOT(ISBLANK(MJ216)))</f>
        <v>0</v>
      </c>
      <c r="HR216" s="1">
        <f>POWER(0.925,MK216-1)*HR$1*HR$7*(1+(HR$8/100))*(NOT(ISBLANK(MK216)))</f>
        <v>0</v>
      </c>
      <c r="HS216" s="1">
        <f>POWER(0.925,ML216-1)*HS$1*HS$7*(1+(HS$8/100))*(NOT(ISBLANK(ML216)))</f>
        <v>0</v>
      </c>
      <c r="HT216" s="1">
        <f>POWER(0.925,MM216-1)*HT$1*HT$7*(1+(HT$8/100))*(NOT(ISBLANK(MM216)))</f>
        <v>0</v>
      </c>
      <c r="HU216" s="1">
        <f>POWER(0.925,MN216-1)*HU$1*HU$7*(1+(HU$8/100))*(NOT(ISBLANK(MN216)))</f>
        <v>0</v>
      </c>
      <c r="HV216" s="1">
        <f>POWER(0.925,MO216-1)*HV$1*HV$7*(1+(HV$8/100))*(NOT(ISBLANK(MO216)))</f>
        <v>0</v>
      </c>
      <c r="HW216" s="1">
        <f>POWER(0.925,MP216-1)*HW$1*HW$7*(1+(HW$8/100))*(NOT(ISBLANK(MP216)))</f>
        <v>0</v>
      </c>
      <c r="HX216" s="1">
        <f>POWER(0.925,MQ216-1)*HX$1*HX$7*(1+(HX$8/100))*(NOT(ISBLANK(MQ216)))</f>
        <v>0</v>
      </c>
      <c r="HY216" s="1">
        <f>POWER(0.925,MR216-1)*HY$1*HY$7*(1+(HY$8/100))*(NOT(ISBLANK(MR216)))</f>
        <v>0</v>
      </c>
      <c r="HZ216" s="1">
        <f>POWER(0.925,MS216-1)*HZ$1*HZ$7*(1+(HZ$8/100))*(NOT(ISBLANK(MS216)))</f>
        <v>0</v>
      </c>
      <c r="IA216" s="1">
        <f>POWER(0.925,MT216-1)*IA$1*IA$7*(1+(IA$8/100))*(NOT(ISBLANK(MT216)))</f>
        <v>0</v>
      </c>
      <c r="IB216" s="1">
        <f>POWER(0.925,MU216-1)*IB$1*IB$7*(1+(IB$8/100))*(NOT(ISBLANK(MU216)))</f>
        <v>0</v>
      </c>
      <c r="IC216" s="1">
        <f>POWER(0.925,MV216-1)*IC$1*IC$7*(1+(IC$8/100))*(NOT(ISBLANK(MV216)))</f>
        <v>0</v>
      </c>
      <c r="ID216" s="1">
        <f>POWER(0.925,MW216-1)*ID$1*ID$7*(1+(ID$8/100))*(NOT(ISBLANK(MW216)))</f>
        <v>0</v>
      </c>
      <c r="IE216" s="1">
        <f>POWER(0.925,MX216-1)*IE$1*IE$7*(1+(IE$8/100))*(NOT(ISBLANK(MX216)))</f>
        <v>0</v>
      </c>
      <c r="IF216" s="1">
        <f>POWER(0.925,MY216-1)*IF$1*IF$7*(1+(IF$8/100))*(NOT(ISBLANK(MY216)))</f>
        <v>0</v>
      </c>
      <c r="IG216" s="1">
        <f>POWER(0.925,MZ216-1)*IG$1*IG$7*(1+(IG$8/100))*(NOT(ISBLANK(MZ216)))</f>
        <v>0</v>
      </c>
      <c r="IH216" s="1">
        <f>POWER(0.925,NA216-1)*IH$1*IH$7*(1+(IH$8/100))*(NOT(ISBLANK(NA216)))</f>
        <v>0</v>
      </c>
      <c r="II216" s="1">
        <f>POWER(0.925,NB216-1)*II$1*II$7*(1+(II$8/100))*(NOT(ISBLANK(NB216)))</f>
        <v>0</v>
      </c>
      <c r="IJ216" s="1">
        <f>POWER(0.925,NC216-1)*IJ$1*IJ$7*(1+(IJ$8/100))*(NOT(ISBLANK(NC216)))</f>
        <v>0</v>
      </c>
      <c r="IK216" s="1">
        <f>POWER(0.925,ND216-1)*IK$1*IK$7*(1+(IK$8/100))*(NOT(ISBLANK(ND216)))</f>
        <v>0</v>
      </c>
      <c r="IL216" s="1">
        <f>POWER(0.925,NE216-1)*IL$1*IL$7*(1+(IL$8/100))*(NOT(ISBLANK(NE216)))</f>
        <v>0</v>
      </c>
      <c r="IM216" s="1">
        <f>POWER(0.925,NF216-1)*IM$1*IM$7*(1+(IM$8/100))*(NOT(ISBLANK(NF216)))</f>
        <v>0</v>
      </c>
      <c r="IN216" s="1">
        <f>POWER(0.925,NG216-1)*IN$1*IN$7*(1+(IN$8/100))*(NOT(ISBLANK(NG216)))</f>
        <v>0</v>
      </c>
      <c r="IO216" s="1">
        <f>POWER(0.925,NH216-1)*IO$1*IO$7*(1+(IO$8/100))*(NOT(ISBLANK(NH216)))</f>
        <v>0</v>
      </c>
      <c r="IP216" s="1">
        <f>POWER(0.925,NI216-1)*IP$1*IP$7*(1+(IP$8/100))*(NOT(ISBLANK(NI216)))</f>
        <v>0</v>
      </c>
      <c r="IQ216" s="1">
        <f>POWER(0.925,NJ216-1)*IQ$1*IQ$7*(1+(IQ$8/100))*(NOT(ISBLANK(NJ216)))</f>
        <v>0</v>
      </c>
      <c r="IR216" s="1">
        <f>POWER(0.925,NK216-1)*IR$1*IR$7*(1+(IR$8/100))*(NOT(ISBLANK(NK216)))</f>
        <v>0</v>
      </c>
      <c r="IS216" s="1">
        <f>POWER(0.925,NL216-1)*IS$1*IS$7*(1+(IS$8/100))*(NOT(ISBLANK(NL216)))</f>
        <v>0</v>
      </c>
      <c r="IT216" s="1">
        <f>POWER(0.925,NM216-1)*IT$1*IT$7*(1+(IT$8/100))*(NOT(ISBLANK(NM216)))</f>
        <v>0</v>
      </c>
      <c r="IU216" s="1">
        <f>POWER(0.925,NN216-1)*IU$1*IU$7*(1+(IU$8/100))*(NOT(ISBLANK(NN216)))</f>
        <v>0</v>
      </c>
      <c r="IV216" s="1">
        <f>POWER(0.925,NO216-1)*IV$1*IV$7*(1+(IV$8/100))*(NOT(ISBLANK(NO216)))</f>
        <v>0</v>
      </c>
      <c r="IW216" s="1">
        <f>POWER(0.925,NP216-1)*IW$1*IW$7*(1+(IW$8/100))*(NOT(ISBLANK(NP216)))</f>
        <v>0</v>
      </c>
      <c r="IX216" s="1">
        <f>POWER(0.925,NQ216-1)*IX$1*IX$7*(1+(IX$8/100))*(NOT(ISBLANK(NQ216)))</f>
        <v>0</v>
      </c>
      <c r="IY216" s="1">
        <f>POWER(0.925,NR216-1)*IY$1*IY$7*(1+(IY$8/100))*(NOT(ISBLANK(NR216)))</f>
        <v>0</v>
      </c>
      <c r="IZ216" s="1">
        <f>POWER(0.925,NS216-1)*IZ$1*IZ$7*(1+(IZ$8/100))*(NOT(ISBLANK(NS216)))</f>
        <v>0</v>
      </c>
      <c r="JA216" s="1">
        <f>POWER(0.925,NT216-1)*JA$1*JA$7*(1+(JA$8/100))*(NOT(ISBLANK(NT216)))</f>
        <v>0</v>
      </c>
      <c r="JB216" s="1">
        <f>POWER(0.925,NU216-1)*JB$1*JB$7*(1+(JB$8/100))*(NOT(ISBLANK(NU216)))</f>
        <v>0</v>
      </c>
      <c r="JC216" s="1">
        <f>POWER(0.925,NV216-1)*JC$1*JC$7*(1+(JC$8/100))*(NOT(ISBLANK(NV216)))</f>
        <v>0</v>
      </c>
      <c r="JD216" s="1">
        <f>POWER(0.925,NW216-1)*JD$1*JD$7*(1+(JD$8/100))*(NOT(ISBLANK(NW216)))</f>
        <v>0</v>
      </c>
      <c r="JE216" s="1">
        <f>POWER(0.925,NX216-1)*JE$1*JE$7*(1+(JE$8/100))*(NOT(ISBLANK(NX216)))</f>
        <v>0</v>
      </c>
      <c r="JG216" s="12"/>
      <c r="LC216" s="1">
        <v>16</v>
      </c>
      <c r="MF216" s="12"/>
      <c r="MG216" s="12"/>
      <c r="MH216" s="12"/>
      <c r="MI216" s="12"/>
      <c r="MJ216" s="12"/>
      <c r="MK216" s="12"/>
      <c r="ML216" s="12"/>
      <c r="MM216" s="12"/>
      <c r="MN216" s="12"/>
      <c r="MO216" s="12"/>
      <c r="MP216" s="12"/>
      <c r="MQ216" s="12"/>
      <c r="MR216" s="12"/>
      <c r="MS216" s="12"/>
      <c r="MT216" s="12"/>
      <c r="MU216" s="12"/>
      <c r="MV216" s="12"/>
      <c r="MW216" s="12"/>
      <c r="MX216" s="12"/>
      <c r="MY216" s="12"/>
      <c r="MZ216" s="12"/>
      <c r="NA216" s="12"/>
      <c r="NB216" s="12"/>
      <c r="NC216" s="12"/>
      <c r="ND216" s="12"/>
      <c r="NE216" s="12"/>
      <c r="NF216" s="12"/>
      <c r="NG216" s="12"/>
      <c r="NN216" s="12">
        <v>2</v>
      </c>
    </row>
    <row r="217" spans="1:386">
      <c r="A217" s="1">
        <f>A216+1</f>
        <v>208</v>
      </c>
      <c r="B217" s="1">
        <f>IF(G217=G216,B216,(A217))</f>
        <v>208</v>
      </c>
      <c r="C217" s="1">
        <v>54</v>
      </c>
      <c r="D217" s="2" t="str">
        <f>IF(B217&gt;C217,CONCATENATE("↓",(B217-C217)),(IF(B217=C217,"↔",CONCATENATE("↑",(C217-B217)))))</f>
        <v>↓154</v>
      </c>
      <c r="E217" s="1" t="s">
        <v>188</v>
      </c>
      <c r="F217" s="1" t="s">
        <v>23</v>
      </c>
      <c r="G217" s="3">
        <f>L217+Q217</f>
        <v>76.429625933553808</v>
      </c>
      <c r="H217" s="1">
        <v>10</v>
      </c>
      <c r="I217" s="1">
        <v>0</v>
      </c>
      <c r="J217" s="1">
        <v>10</v>
      </c>
      <c r="K217" s="1">
        <v>2</v>
      </c>
      <c r="L217" s="1">
        <f>SUM(M217:P217)</f>
        <v>0</v>
      </c>
      <c r="M217" s="1">
        <f>LARGE(W217:EM217,1)</f>
        <v>0</v>
      </c>
      <c r="N217" s="1">
        <f>LARGE(W217:EM217,2)</f>
        <v>0</v>
      </c>
      <c r="O217" s="1">
        <f>LARGE(W217:EM217,3)</f>
        <v>0</v>
      </c>
      <c r="P217" s="1">
        <f>LARGE(W217:EM217,4)</f>
        <v>0</v>
      </c>
      <c r="Q217" s="1">
        <f>SUM(R217:U217)</f>
        <v>76.429625933553808</v>
      </c>
      <c r="R217" s="1">
        <f>LARGE(EO217:JF217,1)</f>
        <v>76.429625933553808</v>
      </c>
      <c r="S217" s="1">
        <f>LARGE(EO217:JF217,2)</f>
        <v>0</v>
      </c>
      <c r="T217" s="1">
        <f>LARGE(EO217:JF217,3)</f>
        <v>0</v>
      </c>
      <c r="U217" s="1">
        <f>LARGE(EO217:JF217,4)</f>
        <v>0</v>
      </c>
      <c r="X217" s="1">
        <f>POWER(0.925,JI217-1)*X$1*X$7*(1+(X$8/100))*(NOT(ISBLANK(JI217)))</f>
        <v>0</v>
      </c>
      <c r="Y217" s="1">
        <f>POWER(0.925,JJ217-1)*Y$1*Y$7*(1+(Y$8/100))*(NOT(ISBLANK(JJ217)))</f>
        <v>0</v>
      </c>
      <c r="Z217" s="1">
        <f>POWER(0.925,JK217-1)*Z$1*Z$7*(1+(Z$8/100))*(NOT(ISBLANK(JK217)))</f>
        <v>0</v>
      </c>
      <c r="AA217" s="1">
        <f>POWER(0.925,JL217-1)*AA$1*AA$7*(1+(AA$8/100))*(NOT(ISBLANK(JL217)))</f>
        <v>0</v>
      </c>
      <c r="AB217" s="1">
        <f>POWER(0.925,JM217-1)*AB$1*AB$7*(1+(AB$8/100))*(NOT(ISBLANK(JM217)))</f>
        <v>0</v>
      </c>
      <c r="AC217" s="1">
        <f>POWER(0.925,JN217-1)*AC$1*AC$7*(1+(AC$8/100))*(NOT(ISBLANK(JN217)))</f>
        <v>0</v>
      </c>
      <c r="AD217" s="1">
        <f>POWER(0.925,JO217-1)*AD$1*AD$7*(1+(AD$8/100))*(NOT(ISBLANK(JO217)))</f>
        <v>0</v>
      </c>
      <c r="AE217" s="1">
        <f>POWER(0.925,JP217-1)*AE$1*AE$7*(1+(AE$8/100))*(NOT(ISBLANK(JP217)))</f>
        <v>0</v>
      </c>
      <c r="AF217" s="1">
        <f>POWER(0.925,JQ217-1)*AF$1*AF$7*(1+(AF$8/100))*(NOT(ISBLANK(JQ217)))</f>
        <v>0</v>
      </c>
      <c r="AG217" s="1">
        <f>POWER(0.925,JR217-1)*AG$1*AG$7*(1+(AG$8/100))*(NOT(ISBLANK(JR217)))</f>
        <v>0</v>
      </c>
      <c r="AH217" s="1">
        <f>POWER(0.925,JS217-1)*AH$1*AH$7*(1+(AH$8/100))*(NOT(ISBLANK(JS217)))</f>
        <v>0</v>
      </c>
      <c r="AI217" s="1">
        <f>POWER(0.925,JT217-1)*AI$1*AI$7*(1+(AI$8/100))*(NOT(ISBLANK(JT217)))</f>
        <v>0</v>
      </c>
      <c r="AJ217" s="1">
        <f>POWER(0.925,JU217-1)*AJ$1*AJ$7*(1+(AJ$8/100))*(NOT(ISBLANK(JU217)))</f>
        <v>0</v>
      </c>
      <c r="AK217" s="1">
        <f>POWER(0.925,JV217-1)*AK$1*AK$7*(1+(AK$8/100))*(NOT(ISBLANK(JV217)))</f>
        <v>0</v>
      </c>
      <c r="AL217" s="1">
        <f>POWER(0.925,JW217-1)*AL$1*AL$7*(1+(AL$8/100))*(NOT(ISBLANK(JW217)))</f>
        <v>0</v>
      </c>
      <c r="AM217" s="1">
        <f>POWER(0.925,JX217-1)*AM$1*AM$7*(1+(AM$8/100))*(NOT(ISBLANK(JX217)))</f>
        <v>0</v>
      </c>
      <c r="AN217" s="1">
        <f>POWER(0.925,JY217-1)*AN$1*AN$7*(1+(AN$8/100))*(NOT(ISBLANK(JY217)))</f>
        <v>0</v>
      </c>
      <c r="AO217" s="1">
        <f>POWER(0.925,JZ217-1)*AO$1*AO$7*(1+(AO$8/100))*(NOT(ISBLANK(JZ217)))</f>
        <v>0</v>
      </c>
      <c r="AP217" s="1">
        <f>POWER(0.925,KA217-1)*AP$1*AP$7*(1+(AP$8/100))*(NOT(ISBLANK(KA217)))</f>
        <v>0</v>
      </c>
      <c r="AQ217" s="1">
        <f>POWER(0.925,KB217-1)*AQ$1*AQ$7*(1+(AQ$8/100))*(NOT(ISBLANK(KB217)))</f>
        <v>0</v>
      </c>
      <c r="AR217" s="1">
        <f>POWER(0.925,KC217-1)*AR$1*AR$7*(1+(AR$8/100))*(NOT(ISBLANK(KC217)))</f>
        <v>0</v>
      </c>
      <c r="AS217" s="1">
        <f>POWER(0.925,KD217-1)*AS$1*AS$7*(1+(AS$8/100))*(NOT(ISBLANK(KD217)))</f>
        <v>0</v>
      </c>
      <c r="AT217" s="1">
        <f>POWER(0.925,KE217-1)*AT$1*AT$7*(1+(AT$8/100))*(NOT(ISBLANK(KE217)))</f>
        <v>0</v>
      </c>
      <c r="AU217" s="1">
        <f>POWER(0.925,KF217-1)*AU$1*AU$7*(1+(AU$8/100))*(NOT(ISBLANK(KF217)))</f>
        <v>0</v>
      </c>
      <c r="AV217" s="1">
        <f>POWER(0.925,KG217-1)*AV$1*AV$7*(1+(AV$8/100))*(NOT(ISBLANK(KG217)))</f>
        <v>0</v>
      </c>
      <c r="AW217" s="1">
        <f>POWER(0.925,KH217-1)*AW$1*AW$7*(1+(AW$8/100))*(NOT(ISBLANK(KH217)))</f>
        <v>0</v>
      </c>
      <c r="AX217" s="1">
        <f>POWER(0.925,KI217-1)*AX$1*AX$7*(1+(AX$8/100))*(NOT(ISBLANK(KI217)))</f>
        <v>0</v>
      </c>
      <c r="AY217" s="1">
        <f>POWER(0.925,KJ217-1)*AY$1*AY$7*(1+(AY$8/100))*(NOT(ISBLANK(KJ217)))</f>
        <v>0</v>
      </c>
      <c r="AZ217" s="1">
        <f>POWER(0.925,KK217-1)*AZ$1*AZ$7*(1+(AZ$8/100))*(NOT(ISBLANK(KK217)))</f>
        <v>0</v>
      </c>
      <c r="BA217" s="1">
        <f>POWER(0.925,KL217-1)*BA$1*BA$7*(1+(BA$8/100))*(NOT(ISBLANK(KL217)))</f>
        <v>0</v>
      </c>
      <c r="BB217" s="1">
        <f>POWER(0.925,KM217-1)*BB$1*BB$7*(1+(BB$8/100))*(NOT(ISBLANK(KM217)))</f>
        <v>0</v>
      </c>
      <c r="BC217" s="1">
        <f>POWER(0.925,KN217-1)*BC$1*BC$7*(1+(BC$8/100))*(NOT(ISBLANK(KN217)))</f>
        <v>0</v>
      </c>
      <c r="BD217" s="1">
        <f>POWER(0.925,KO217-1)*BD$1*BD$7*(1+(BD$8/100))*(NOT(ISBLANK(KO217)))</f>
        <v>0</v>
      </c>
      <c r="BE217" s="1">
        <f>POWER(0.925,KP217-1)*BE$1*BE$7*(1+(BE$8/100))*(NOT(ISBLANK(KP217)))</f>
        <v>0</v>
      </c>
      <c r="BF217" s="1">
        <f>POWER(0.925,KQ217-1)*BF$1*BF$7*(1+(BF$8/100))*(NOT(ISBLANK(KQ217)))</f>
        <v>0</v>
      </c>
      <c r="BG217" s="1">
        <f>POWER(0.925,KR217-1)*BG$1*BG$7*(1+(BG$8/100))*(NOT(ISBLANK(KR217)))</f>
        <v>0</v>
      </c>
      <c r="BH217" s="1">
        <f>POWER(0.925,KS217-1)*BH$1*BH$7*(1+(BH$8/100))*(NOT(ISBLANK(KS217)))</f>
        <v>0</v>
      </c>
      <c r="BI217" s="1">
        <f>POWER(0.925,KT217-1)*BI$1*BI$7*(1+(BI$8/100))*(NOT(ISBLANK(KT217)))</f>
        <v>0</v>
      </c>
      <c r="BJ217" s="1">
        <f>POWER(0.925,KU217-1)*BJ$1*BJ$7*(1+(BJ$8/100))*(NOT(ISBLANK(KU217)))</f>
        <v>0</v>
      </c>
      <c r="BK217" s="1">
        <f>POWER(0.925,KV217-1)*BK$1*BK$7*(1+(BK$8/100))*(NOT(ISBLANK(KV217)))</f>
        <v>0</v>
      </c>
      <c r="BL217" s="1">
        <f>POWER(0.925,KW217-1)*BL$1*BL$7*(1+(BL$8/100))*(NOT(ISBLANK(KW217)))</f>
        <v>0</v>
      </c>
      <c r="BM217" s="1">
        <f>POWER(0.925,KX217-1)*BM$1*BM$7*(1+(BM$8/100))*(NOT(ISBLANK(KX217)))</f>
        <v>0</v>
      </c>
      <c r="BN217" s="1">
        <f>POWER(0.925,KY217-1)*BN$1*BN$7*(1+(BN$8/100))*(NOT(ISBLANK(KY217)))</f>
        <v>0</v>
      </c>
      <c r="BO217" s="1">
        <f>POWER(0.925,KZ217-1)*BO$1*BO$7*(1+(BO$8/100))*(NOT(ISBLANK(KZ217)))</f>
        <v>0</v>
      </c>
      <c r="BP217" s="1">
        <f>POWER(0.925,LA217-1)*BP$1*BP$7*(1+(BP$8/100))*(NOT(ISBLANK(LA217)))</f>
        <v>0</v>
      </c>
      <c r="BQ217" s="1">
        <f>POWER(0.925,LB217-1)*BQ$1*BQ$7*(1+(BQ$8/100))*(NOT(ISBLANK(LB217)))</f>
        <v>0</v>
      </c>
      <c r="BR217" s="1">
        <f>POWER(0.925,LC217-1)*BR$1*BR$7*(1+(BR$8/100))*(NOT(ISBLANK(LC217)))</f>
        <v>0</v>
      </c>
      <c r="BS217" s="1">
        <f>POWER(0.925,LD217-1)*BS$1*BS$7*(1+(BS$8/100))*(NOT(ISBLANK(LD217)))</f>
        <v>0</v>
      </c>
      <c r="BT217" s="1">
        <f>POWER(0.925,LE217-1)*BT$1*BT$7*(1+(BT$8/100))*(NOT(ISBLANK(LE217)))</f>
        <v>0</v>
      </c>
      <c r="BU217" s="1">
        <f>POWER(0.925,LF217-1)*BU$1*BU$7*(1+(BU$8/100))*(NOT(ISBLANK(LF217)))</f>
        <v>0</v>
      </c>
      <c r="BV217" s="1">
        <f>POWER(0.925,LG217-1)*BV$1*BV$7*(1+(BV$8/100))*(NOT(ISBLANK(LG217)))</f>
        <v>0</v>
      </c>
      <c r="BW217" s="1">
        <f>POWER(0.925,LH217-1)*BW$1*BW$7*(1+(BW$8/100))*(NOT(ISBLANK(LH217)))</f>
        <v>0</v>
      </c>
      <c r="BX217" s="1">
        <f>POWER(0.925,LI217-1)*BX$1*BX$7*(1+(BX$8/100))*(NOT(ISBLANK(LI217)))</f>
        <v>0</v>
      </c>
      <c r="BY217" s="1">
        <f>POWER(0.925,LJ217-1)*BY$1*BY$7*(1+(BY$8/100))*(NOT(ISBLANK(LJ217)))</f>
        <v>0</v>
      </c>
      <c r="BZ217" s="1">
        <f>POWER(0.925,LK217-1)*BZ$1*BZ$7*(1+(BZ$8/100))*(NOT(ISBLANK(LK217)))</f>
        <v>0</v>
      </c>
      <c r="CA217" s="1">
        <f>POWER(0.925,LL217-1)*CA$1*CA$7*(1+(CA$8/100))*(NOT(ISBLANK(LL217)))</f>
        <v>0</v>
      </c>
      <c r="CB217" s="1">
        <f>POWER(0.925,LM217-1)*CB$1*CB$7*(1+(CB$8/100))*(NOT(ISBLANK(LM217)))</f>
        <v>0</v>
      </c>
      <c r="CC217" s="1">
        <f>POWER(0.925,LN217-1)*CC$1*CC$7*(1+(CC$8/100))*(NOT(ISBLANK(LN217)))</f>
        <v>0</v>
      </c>
      <c r="CD217" s="1">
        <f>POWER(0.925,LO217-1)*CD$1*CD$7*(1+(CD$8/100))*(NOT(ISBLANK(LO217)))</f>
        <v>0</v>
      </c>
      <c r="CE217" s="1">
        <f>POWER(0.925,LP217-1)*CE$1*CE$7*(1+(CE$8/100))*(NOT(ISBLANK(LP217)))</f>
        <v>0</v>
      </c>
      <c r="CF217" s="1">
        <f>POWER(0.925,LQ217-1)*CF$1*CF$7*(1+(CF$8/100))*(NOT(ISBLANK(LQ217)))</f>
        <v>0</v>
      </c>
      <c r="CG217" s="1">
        <f>POWER(0.925,LR217-1)*CG$1*CG$7*(1+(CG$8/100))*(NOT(ISBLANK(LR217)))</f>
        <v>0</v>
      </c>
      <c r="CH217" s="1">
        <f>POWER(0.925,LS217-1)*CH$1*CH$7*(1+(CH$8/100))*(NOT(ISBLANK(LS217)))</f>
        <v>0</v>
      </c>
      <c r="CI217" s="1">
        <f>POWER(0.925,LT217-1)*CI$1*CI$7*(1+(CI$8/100))*(NOT(ISBLANK(LT217)))</f>
        <v>0</v>
      </c>
      <c r="CJ217" s="1">
        <f>POWER(0.925,LU217-1)*CJ$1*CJ$7*(1+(CJ$8/100))*(NOT(ISBLANK(LU217)))</f>
        <v>0</v>
      </c>
      <c r="CK217" s="1">
        <f>POWER(0.925,LV217-1)*CK$1*CK$7*(1+(CK$8/100))*(NOT(ISBLANK(LV217)))</f>
        <v>0</v>
      </c>
      <c r="CL217" s="1">
        <f>POWER(0.925,LW217-1)*CL$1*CL$7*(1+(CL$8/100))*(NOT(ISBLANK(LW217)))</f>
        <v>0</v>
      </c>
      <c r="CM217" s="1">
        <f>POWER(0.925,LX217-1)*CM$1*CM$7*(1+(CM$8/100))*(NOT(ISBLANK(LX217)))</f>
        <v>0</v>
      </c>
      <c r="CN217" s="1">
        <f>POWER(0.925,LY217-1)*CN$1*CN$7*(1+(CN$8/100))*(NOT(ISBLANK(LY217)))</f>
        <v>0</v>
      </c>
      <c r="CO217" s="1">
        <f>POWER(0.925,LZ217-1)*CO$1*CO$7*(1+(CO$8/100))*(NOT(ISBLANK(LZ217)))</f>
        <v>0</v>
      </c>
      <c r="CP217" s="1">
        <f>POWER(0.925,MA217-1)*CP$1*CP$7*(1+(CP$8/100))*(NOT(ISBLANK(MA217)))</f>
        <v>0</v>
      </c>
      <c r="CQ217" s="1">
        <f>POWER(0.925,MB217-1)*CQ$1*CQ$7*(1+(CQ$8/100))*(NOT(ISBLANK(MB217)))</f>
        <v>0</v>
      </c>
      <c r="CR217" s="1">
        <f>POWER(0.925,MC217-1)*CR$1*CR$7*(1+(CR$8/100))*(NOT(ISBLANK(MC217)))</f>
        <v>0</v>
      </c>
      <c r="CS217" s="1">
        <f>POWER(0.925,MD217-1)*CS$1*CS$7*(1+(CS$8/100))*(NOT(ISBLANK(MD217)))</f>
        <v>0</v>
      </c>
      <c r="CT217" s="1">
        <f>POWER(0.925,ME217-1)*CT$1*CT$7*(1+(CT$8/100))*(NOT(ISBLANK(ME217)))</f>
        <v>0</v>
      </c>
      <c r="CU217" s="1">
        <f>POWER(0.925,MF217-1)*CU$1*CU$7*(1+(CU$8/100))*(NOT(ISBLANK(MF217)))</f>
        <v>0</v>
      </c>
      <c r="CV217" s="1">
        <f>POWER(0.925,MG217-1)*CV$1*CV$7*(1+(CV$8/100))*(NOT(ISBLANK(MG217)))</f>
        <v>0</v>
      </c>
      <c r="CW217" s="1">
        <f>POWER(0.925,MH217-1)*CW$1*CW$7*(1+(CW$8/100))*(NOT(ISBLANK(MH217)))</f>
        <v>0</v>
      </c>
      <c r="CX217" s="1">
        <f>POWER(0.925,MI217-1)*CX$1*CX$7*(1+(CX$8/100))*(NOT(ISBLANK(MI217)))</f>
        <v>0</v>
      </c>
      <c r="CY217" s="1">
        <f>POWER(0.925,MJ217-1)*CY$1*CY$7*(1+(CY$8/100))*(NOT(ISBLANK(MJ217)))</f>
        <v>0</v>
      </c>
      <c r="CZ217" s="1">
        <f>POWER(0.925,MK217-1)*CZ$1*CZ$7*(1+(CZ$8/100))*(NOT(ISBLANK(MK217)))</f>
        <v>0</v>
      </c>
      <c r="DA217" s="1">
        <f>POWER(0.925,ML217-1)*DA$1*DA$7*(1+(DA$8/100))*(NOT(ISBLANK(ML217)))</f>
        <v>0</v>
      </c>
      <c r="DB217" s="1">
        <f>POWER(0.925,MM217-1)*DB$1*DB$7*(1+(DB$8/100))*(NOT(ISBLANK(MM217)))</f>
        <v>0</v>
      </c>
      <c r="DC217" s="1">
        <f>POWER(0.925,MN217-1)*DC$1*DC$7*(1+(DC$8/100))*(NOT(ISBLANK(MN217)))</f>
        <v>0</v>
      </c>
      <c r="DD217" s="1">
        <f>POWER(0.925,MO217-1)*DD$1*DD$7*(1+(DD$8/100))*(NOT(ISBLANK(MO217)))</f>
        <v>0</v>
      </c>
      <c r="DE217" s="1">
        <f>POWER(0.925,MP217-1)*DE$1*DE$7*(1+(DE$8/100))*(NOT(ISBLANK(MP217)))</f>
        <v>0</v>
      </c>
      <c r="DF217" s="1">
        <f>POWER(0.925,MQ217-1)*DF$1*DF$7*(1+(DF$8/100))*(NOT(ISBLANK(MQ217)))</f>
        <v>0</v>
      </c>
      <c r="DG217" s="1">
        <f>POWER(0.925,MR217-1)*DG$1*DG$7*(1+(DG$8/100))*(NOT(ISBLANK(MR217)))</f>
        <v>0</v>
      </c>
      <c r="DH217" s="1">
        <f>POWER(0.925,MS217-1)*DH$1*DH$7*(1+(DH$8/100))*(NOT(ISBLANK(MS217)))</f>
        <v>0</v>
      </c>
      <c r="DI217" s="1">
        <f>POWER(0.925,MT217-1)*DI$1*DI$7*(1+(DI$8/100))*(NOT(ISBLANK(MT217)))</f>
        <v>0</v>
      </c>
      <c r="DJ217" s="1">
        <f>POWER(0.925,MU217-1)*DJ$1*DJ$7*(1+(DJ$8/100))*(NOT(ISBLANK(MU217)))</f>
        <v>0</v>
      </c>
      <c r="DK217" s="1">
        <f>POWER(0.925,MV217-1)*DK$1*DK$7*(1+(DK$8/100))*(NOT(ISBLANK(MV217)))</f>
        <v>0</v>
      </c>
      <c r="DL217" s="1">
        <f>POWER(0.925,MW217-1)*DL$1*DL$7*(1+(DL$8/100))*(NOT(ISBLANK(MW217)))</f>
        <v>0</v>
      </c>
      <c r="DM217" s="1">
        <f>POWER(0.925,MX217-1)*DM$1*DM$7*(1+(DM$8/100))*(NOT(ISBLANK(MX217)))</f>
        <v>0</v>
      </c>
      <c r="DN217" s="1">
        <f>POWER(0.925,MY217-1)*DN$1*DN$7*(1+(DN$8/100))*(NOT(ISBLANK(MY217)))</f>
        <v>0</v>
      </c>
      <c r="DO217" s="1">
        <f>POWER(0.925,MZ217-1)*DO$1*DO$7*(1+(DO$8/100))*(NOT(ISBLANK(MZ217)))</f>
        <v>0</v>
      </c>
      <c r="DP217" s="1">
        <f>POWER(0.925,NA217-1)*DP$1*DP$7*(1+(DP$8/100))*(NOT(ISBLANK(NA217)))</f>
        <v>0</v>
      </c>
      <c r="DQ217" s="1">
        <f>POWER(0.925,NB217-1)*DQ$1*DQ$7*(1+(DQ$8/100))*(NOT(ISBLANK(NB217)))</f>
        <v>0</v>
      </c>
      <c r="DR217" s="1">
        <f>POWER(0.925,NC217-1)*DR$1*DR$7*(1+(DR$8/100))*(NOT(ISBLANK(NC217)))</f>
        <v>0</v>
      </c>
      <c r="DS217" s="1">
        <f>POWER(0.925,ND217-1)*DS$1*DS$7*(1+(DS$8/100))*(NOT(ISBLANK(ND217)))</f>
        <v>0</v>
      </c>
      <c r="DT217" s="1">
        <f>POWER(0.925,NE217-1)*DT$1*DT$7*(1+(DT$8/100))*(NOT(ISBLANK(NE217)))</f>
        <v>0</v>
      </c>
      <c r="DU217" s="1">
        <f>POWER(0.925,NF217-1)*DU$1*DU$7*(1+(DU$8/100))*(NOT(ISBLANK(NF217)))</f>
        <v>0</v>
      </c>
      <c r="DV217" s="1">
        <f>POWER(0.925,NG217-1)*DV$1*DV$7*(1+(DV$8/100))*(NOT(ISBLANK(NG217)))</f>
        <v>0</v>
      </c>
      <c r="DW217" s="1">
        <f>POWER(0.925,NH217-1)*DW$1*DW$7*(1+(DW$8/100))*(NOT(ISBLANK(NH217)))</f>
        <v>0</v>
      </c>
      <c r="DX217" s="1">
        <f>POWER(0.925,NI217-1)*DX$1*DX$7*(1+(DX$8/100))*(NOT(ISBLANK(NI217)))</f>
        <v>0</v>
      </c>
      <c r="DY217" s="1">
        <f>POWER(0.925,NJ217-1)*DY$1*DY$7*(1+(DY$8/100))*(NOT(ISBLANK(NJ217)))</f>
        <v>0</v>
      </c>
      <c r="DZ217" s="1">
        <f>POWER(0.925,NK217-1)*DZ$1*DZ$7*(1+(DZ$8/100))*(NOT(ISBLANK(NK217)))</f>
        <v>0</v>
      </c>
      <c r="EA217" s="1">
        <f>POWER(0.925,NL217-1)*EA$1*EA$7*(1+(EA$8/100))*(NOT(ISBLANK(NL217)))</f>
        <v>0</v>
      </c>
      <c r="EB217" s="1">
        <f>POWER(0.925,NM217-1)*EB$1*EB$7*(1+(EB$8/100))*(NOT(ISBLANK(NM217)))</f>
        <v>0</v>
      </c>
      <c r="EC217" s="1">
        <f>POWER(0.925,NN217-1)*EC$1*EC$7*(1+(EC$8/100))*(NOT(ISBLANK(NN217)))</f>
        <v>0</v>
      </c>
      <c r="ED217" s="1">
        <f>POWER(0.925,NO217-1)*ED$1*ED$7*(1+(ED$8/100))*(NOT(ISBLANK(NO217)))</f>
        <v>0</v>
      </c>
      <c r="EE217" s="1">
        <f>POWER(0.925,NP217-1)*EE$1*EE$7*(1+(EE$8/100))*(NOT(ISBLANK(NP217)))</f>
        <v>0</v>
      </c>
      <c r="EF217" s="1">
        <f>POWER(0.925,NQ217-1)*EF$1*EF$7*(1+(EF$8/100))*(NOT(ISBLANK(NQ217)))</f>
        <v>0</v>
      </c>
      <c r="EG217" s="1">
        <f>POWER(0.925,NR217-1)*EG$1*EG$7*(1+(EG$8/100))*(NOT(ISBLANK(NR217)))</f>
        <v>0</v>
      </c>
      <c r="EH217" s="1">
        <f>POWER(0.925,NS217-1)*EH$1*EH$7*(1+(EH$8/100))*(NOT(ISBLANK(NS217)))</f>
        <v>0</v>
      </c>
      <c r="EI217" s="1">
        <f>POWER(0.925,NT217-1)*EI$1*EI$7*(1+(EI$8/100))*(NOT(ISBLANK(NT217)))</f>
        <v>0</v>
      </c>
      <c r="EJ217" s="1">
        <f>POWER(0.925,NU217-1)*EJ$1*EJ$7*(1+(EJ$8/100))*(NOT(ISBLANK(NU217)))</f>
        <v>0</v>
      </c>
      <c r="EK217" s="1">
        <f>POWER(0.925,NV217-1)*EK$1*EK$7*(1+(EK$8/100))*(NOT(ISBLANK(NV217)))</f>
        <v>0</v>
      </c>
      <c r="EL217" s="1">
        <f>POWER(0.925,NW217-1)*EL$1*EL$7*(1+(EL$8/100))*(NOT(ISBLANK(NW217)))</f>
        <v>0</v>
      </c>
      <c r="EM217" s="1">
        <f>POWER(0.925,NX217-1)*EM$1*EM$7*(1+(EM$8/100))*(NOT(ISBLANK(NX217)))</f>
        <v>0</v>
      </c>
      <c r="EP217" s="1">
        <f>POWER(0.925,JI217-1)*EP$1*EP$7*(1+(EP$8/100))*(NOT(ISBLANK(JI217)))</f>
        <v>0</v>
      </c>
      <c r="EQ217" s="1">
        <f>POWER(0.925,JJ217-1)*EQ$1*EQ$7*(1+(EQ$8/100))*(NOT(ISBLANK(JJ217)))</f>
        <v>0</v>
      </c>
      <c r="ER217" s="1">
        <f>POWER(0.925,JK217-1)*ER$1*ER$7*(1+(ER$8/100))*(NOT(ISBLANK(JK217)))</f>
        <v>0</v>
      </c>
      <c r="ES217" s="1">
        <f>POWER(0.925,JL217-1)*ES$1*ES$7*(1+(ES$8/100))*(NOT(ISBLANK(JL217)))</f>
        <v>0</v>
      </c>
      <c r="ET217" s="1">
        <f>POWER(0.925,JM217-1)*ET$1*ET$7*(1+(ET$8/100))*(NOT(ISBLANK(JM217)))</f>
        <v>0</v>
      </c>
      <c r="EU217" s="1">
        <f>POWER(0.925,JN217-1)*EU$1*EU$7*(1+(EU$8/100))*(NOT(ISBLANK(JN217)))</f>
        <v>0</v>
      </c>
      <c r="EV217" s="1">
        <f>POWER(0.925,JO217-1)*EV$1*EV$7*(1+(EV$8/100))*(NOT(ISBLANK(JO217)))</f>
        <v>0</v>
      </c>
      <c r="EW217" s="1">
        <f>POWER(0.925,JP217-1)*EW$1*EW$7*(1+(EW$8/100))*(NOT(ISBLANK(JP217)))</f>
        <v>0</v>
      </c>
      <c r="EX217" s="1">
        <f>POWER(0.925,JQ217-1)*EX$1*EX$7*(1+(EX$8/100))*(NOT(ISBLANK(JQ217)))</f>
        <v>0</v>
      </c>
      <c r="EY217" s="1">
        <f>POWER(0.925,JR217-1)*EY$1*EY$7*(1+(EY$8/100))*(NOT(ISBLANK(JR217)))</f>
        <v>0</v>
      </c>
      <c r="EZ217" s="1">
        <f>POWER(0.925,JS217-1)*EZ$1*EZ$7*(1+(EZ$8/100))*(NOT(ISBLANK(JS217)))</f>
        <v>0</v>
      </c>
      <c r="FA217" s="1">
        <f>POWER(0.925,JT217-1)*FA$1*FA$7*(1+(FA$8/100))*(NOT(ISBLANK(JT217)))</f>
        <v>0</v>
      </c>
      <c r="FB217" s="1">
        <f>POWER(0.925,JU217-1)*FB$1*FB$7*(1+(FB$8/100))*(NOT(ISBLANK(JU217)))</f>
        <v>0</v>
      </c>
      <c r="FC217" s="1">
        <f>POWER(0.925,JV217-1)*FC$1*FC$7*(1+(FC$8/100))*(NOT(ISBLANK(JV217)))</f>
        <v>0</v>
      </c>
      <c r="FD217" s="1">
        <f>POWER(0.925,JW217-1)*FD$1*FD$7*(1+(FD$8/100))*(NOT(ISBLANK(JW217)))</f>
        <v>0</v>
      </c>
      <c r="FE217" s="1">
        <f>POWER(0.925,JX217-1)*FE$1*FE$7*(1+(FE$8/100))*(NOT(ISBLANK(JX217)))</f>
        <v>0</v>
      </c>
      <c r="FF217" s="1">
        <f>POWER(0.925,JY217-1)*FF$1*FF$7*(1+(FF$8/100))*(NOT(ISBLANK(JY217)))</f>
        <v>0</v>
      </c>
      <c r="FG217" s="1">
        <f>POWER(0.925,JZ217-1)*FG$1*FG$7*(1+(FG$8/100))*(NOT(ISBLANK(JZ217)))</f>
        <v>0</v>
      </c>
      <c r="FH217" s="1">
        <f>POWER(0.925,KA217-1)*FH$1*FH$7*(1+(FH$8/100))*(NOT(ISBLANK(KA217)))</f>
        <v>0</v>
      </c>
      <c r="FI217" s="1">
        <f>POWER(0.925,KB217-1)*FI$1*FI$7*(1+(FI$8/100))*(NOT(ISBLANK(KB217)))</f>
        <v>0</v>
      </c>
      <c r="FJ217" s="1">
        <f>POWER(0.925,KC217-1)*FJ$1*FJ$7*(1+(FJ$8/100))*(NOT(ISBLANK(KC217)))</f>
        <v>0</v>
      </c>
      <c r="FK217" s="1">
        <f>POWER(0.925,KD217-1)*FK$1*FK$7*(1+(FK$8/100))*(NOT(ISBLANK(KD217)))</f>
        <v>0</v>
      </c>
      <c r="FL217" s="1">
        <f>POWER(0.925,KE217-1)*FL$1*FL$7*(1+(FL$8/100))*(NOT(ISBLANK(KE217)))</f>
        <v>0</v>
      </c>
      <c r="FM217" s="1">
        <f>POWER(0.925,KF217-1)*FM$1*FM$7*(1+(FM$8/100))*(NOT(ISBLANK(KF217)))</f>
        <v>0</v>
      </c>
      <c r="FN217" s="1">
        <f>POWER(0.925,KG217-1)*FN$1*FN$7*(1+(FN$8/100))*(NOT(ISBLANK(KG217)))</f>
        <v>0</v>
      </c>
      <c r="FO217" s="1">
        <f>POWER(0.925,KH217-1)*FO$1*FO$7*(1+(FO$8/100))*(NOT(ISBLANK(KH217)))</f>
        <v>0</v>
      </c>
      <c r="FP217" s="1">
        <f>POWER(0.925,KI217-1)*FP$1*FP$7*(1+(FP$8/100))*(NOT(ISBLANK(KI217)))</f>
        <v>0</v>
      </c>
      <c r="FQ217" s="1">
        <f>POWER(0.925,KJ217-1)*FQ$1*FQ$7*(1+(FQ$8/100))*(NOT(ISBLANK(KJ217)))</f>
        <v>0</v>
      </c>
      <c r="FR217" s="1">
        <f>POWER(0.925,KK217-1)*FR$1*FR$7*(1+(FR$8/100))*(NOT(ISBLANK(KK217)))</f>
        <v>0</v>
      </c>
      <c r="FS217" s="1">
        <f>POWER(0.925,KL217-1)*FS$1*FS$7*(1+(FS$8/100))*(NOT(ISBLANK(KL217)))</f>
        <v>0</v>
      </c>
      <c r="FT217" s="1">
        <f>POWER(0.925,KM217-1)*FT$1*FT$7*(1+(FT$8/100))*(NOT(ISBLANK(KM217)))</f>
        <v>0</v>
      </c>
      <c r="FU217" s="1">
        <f>POWER(0.925,KN217-1)*FU$1*FU$7*(1+(FU$8/100))*(NOT(ISBLANK(KN217)))</f>
        <v>0</v>
      </c>
      <c r="FV217" s="1">
        <f>POWER(0.925,KO217-1)*FV$1*FV$7*(1+(FV$8/100))*(NOT(ISBLANK(KO217)))</f>
        <v>0</v>
      </c>
      <c r="FW217" s="1">
        <f>POWER(0.925,KP217-1)*FW$1*FW$7*(1+(FW$8/100))*(NOT(ISBLANK(KP217)))</f>
        <v>0</v>
      </c>
      <c r="FX217" s="1">
        <f>POWER(0.925,KQ217-1)*FX$1*FX$7*(1+(FX$8/100))*(NOT(ISBLANK(KQ217)))</f>
        <v>0</v>
      </c>
      <c r="FY217" s="1">
        <f>POWER(0.925,KR217-1)*FY$1*FY$7*(1+(FY$8/100))*(NOT(ISBLANK(KR217)))</f>
        <v>0</v>
      </c>
      <c r="FZ217" s="1">
        <f>POWER(0.925,KS217-1)*FZ$1*FZ$7*(1+(FZ$8/100))*(NOT(ISBLANK(KS217)))</f>
        <v>0</v>
      </c>
      <c r="GA217" s="1">
        <f>POWER(0.925,KT217-1)*GA$1*GA$7*(1+(GA$8/100))*(NOT(ISBLANK(KT217)))</f>
        <v>0</v>
      </c>
      <c r="GB217" s="1">
        <f>POWER(0.925,KU217-1)*GB$1*GB$7*(1+(GB$8/100))*(NOT(ISBLANK(KU217)))</f>
        <v>0</v>
      </c>
      <c r="GC217" s="1">
        <f>POWER(0.925,KV217-1)*GC$1*GC$7*(1+(GC$8/100))*(NOT(ISBLANK(KV217)))</f>
        <v>0</v>
      </c>
      <c r="GD217" s="1">
        <f>POWER(0.925,KW217-1)*GD$1*GD$7*(1+(GD$8/100))*(NOT(ISBLANK(KW217)))</f>
        <v>0</v>
      </c>
      <c r="GE217" s="1">
        <f>POWER(0.925,KX217-1)*GE$1*GE$7*(1+(GE$8/100))*(NOT(ISBLANK(KX217)))</f>
        <v>0</v>
      </c>
      <c r="GF217" s="1">
        <f>POWER(0.925,KY217-1)*GF$1*GF$7*(1+(GF$8/100))*(NOT(ISBLANK(KY217)))</f>
        <v>0</v>
      </c>
      <c r="GG217" s="1">
        <f>POWER(0.925,KZ217-1)*GG$1*GG$7*(1+(GG$8/100))*(NOT(ISBLANK(KZ217)))</f>
        <v>0</v>
      </c>
      <c r="GH217" s="1">
        <f>POWER(0.925,LA217-1)*GH$1*GH$7*(1+(GH$8/100))*(NOT(ISBLANK(LA217)))</f>
        <v>0</v>
      </c>
      <c r="GI217" s="1">
        <f>POWER(0.925,LB217-1)*GI$1*GI$7*(1+(GI$8/100))*(NOT(ISBLANK(LB217)))</f>
        <v>0</v>
      </c>
      <c r="GJ217" s="1">
        <f>POWER(0.925,LC217-1)*GJ$1*GJ$7*(1+(GJ$8/100))*(NOT(ISBLANK(LC217)))</f>
        <v>0</v>
      </c>
      <c r="GK217" s="1">
        <f>POWER(0.925,LD217-1)*GK$1*GK$7*(1+(GK$8/100))*(NOT(ISBLANK(LD217)))</f>
        <v>0</v>
      </c>
      <c r="GL217" s="1">
        <f>POWER(0.925,LE217-1)*GL$1*GL$7*(1+(GL$8/100))*(NOT(ISBLANK(LE217)))</f>
        <v>76.429625933553808</v>
      </c>
      <c r="GM217" s="1">
        <f>POWER(0.925,LF217-1)*GM$1*GM$7*(1+(GM$8/100))*(NOT(ISBLANK(LF217)))</f>
        <v>0</v>
      </c>
      <c r="GN217" s="1">
        <f>POWER(0.925,LG217-1)*GN$1*GN$7*(1+(GN$8/100))*(NOT(ISBLANK(LG217)))</f>
        <v>0</v>
      </c>
      <c r="GO217" s="1">
        <f>POWER(0.925,LH217-1)*GO$1*GO$7*(1+(GO$8/100))*(NOT(ISBLANK(LH217)))</f>
        <v>0</v>
      </c>
      <c r="GP217" s="1">
        <f>POWER(0.925,LI217-1)*GP$1*GP$7*(1+(GP$8/100))*(NOT(ISBLANK(LI217)))</f>
        <v>0</v>
      </c>
      <c r="GQ217" s="1">
        <f>POWER(0.925,LJ217-1)*GQ$1*GQ$7*(1+(GQ$8/100))*(NOT(ISBLANK(LJ217)))</f>
        <v>0</v>
      </c>
      <c r="GR217" s="1">
        <f>POWER(0.925,LK217-1)*GR$1*GR$7*(1+(GR$8/100))*(NOT(ISBLANK(LK217)))</f>
        <v>0</v>
      </c>
      <c r="GS217" s="1">
        <f>POWER(0.925,LL217-1)*GS$1*GS$7*(1+(GS$8/100))*(NOT(ISBLANK(LL217)))</f>
        <v>0</v>
      </c>
      <c r="GT217" s="1">
        <f>POWER(0.925,LM217-1)*GT$1*GT$7*(1+(GT$8/100))*(NOT(ISBLANK(LM217)))</f>
        <v>0</v>
      </c>
      <c r="GU217" s="1">
        <f>POWER(0.925,LN217-1)*GU$1*GU$7*(1+(GU$8/100))*(NOT(ISBLANK(LN217)))</f>
        <v>0</v>
      </c>
      <c r="GV217" s="1">
        <f>POWER(0.925,LO217-1)*GV$1*GV$7*(1+(GV$8/100))*(NOT(ISBLANK(LO217)))</f>
        <v>0</v>
      </c>
      <c r="GW217" s="1">
        <f>POWER(0.925,LP217-1)*GW$1*GW$7*(1+(GW$8/100))*(NOT(ISBLANK(LP217)))</f>
        <v>0</v>
      </c>
      <c r="GX217" s="1">
        <f>POWER(0.925,LQ217-1)*GX$1*GX$7*(1+(GX$8/100))*(NOT(ISBLANK(LQ217)))</f>
        <v>0</v>
      </c>
      <c r="GY217" s="1">
        <f>POWER(0.925,LR217-1)*GY$1*GY$7*(1+(GY$8/100))*(NOT(ISBLANK(LR217)))</f>
        <v>0</v>
      </c>
      <c r="GZ217" s="1">
        <f>POWER(0.925,LS217-1)*GZ$1*GZ$7*(1+(GZ$8/100))*(NOT(ISBLANK(LS217)))</f>
        <v>0</v>
      </c>
      <c r="HA217" s="1">
        <f>POWER(0.925,LT217-1)*HA$1*HA$7*(1+(HA$8/100))*(NOT(ISBLANK(LT217)))</f>
        <v>0</v>
      </c>
      <c r="HB217" s="1">
        <f>POWER(0.925,LU217-1)*HB$1*HB$7*(1+(HB$8/100))*(NOT(ISBLANK(LU217)))</f>
        <v>0</v>
      </c>
      <c r="HC217" s="1">
        <f>POWER(0.925,LV217-1)*HC$1*HC$7*(1+(HC$8/100))*(NOT(ISBLANK(LV217)))</f>
        <v>0</v>
      </c>
      <c r="HD217" s="1">
        <f>POWER(0.925,LW217-1)*HD$1*HD$7*(1+(HD$8/100))*(NOT(ISBLANK(LW217)))</f>
        <v>0</v>
      </c>
      <c r="HE217" s="1">
        <f>POWER(0.925,LX217-1)*HE$1*HE$7*(1+(HE$8/100))*(NOT(ISBLANK(LX217)))</f>
        <v>0</v>
      </c>
      <c r="HF217" s="1">
        <f>POWER(0.925,LY217-1)*HF$1*HF$7*(1+(HF$8/100))*(NOT(ISBLANK(LY217)))</f>
        <v>0</v>
      </c>
      <c r="HG217" s="1">
        <f>POWER(0.925,LZ217-1)*HG$1*HG$7*(1+(HG$8/100))*(NOT(ISBLANK(LZ217)))</f>
        <v>0</v>
      </c>
      <c r="HH217" s="1">
        <f>POWER(0.925,MA217-1)*HH$1*HH$7*(1+(HH$8/100))*(NOT(ISBLANK(MA217)))</f>
        <v>0</v>
      </c>
      <c r="HI217" s="1">
        <f>POWER(0.925,MB217-1)*HI$1*HI$7*(1+(HI$8/100))*(NOT(ISBLANK(MB217)))</f>
        <v>0</v>
      </c>
      <c r="HJ217" s="1">
        <f>POWER(0.925,MC217-1)*HJ$1*HJ$7*(1+(HJ$8/100))*(NOT(ISBLANK(MC217)))</f>
        <v>0</v>
      </c>
      <c r="HK217" s="1">
        <f>POWER(0.925,MD217-1)*HK$1*HK$7*(1+(HK$8/100))*(NOT(ISBLANK(MD217)))</f>
        <v>0</v>
      </c>
      <c r="HL217" s="1">
        <f>POWER(0.925,ME217-1)*HL$1*HL$7*(1+(HL$8/100))*(NOT(ISBLANK(ME217)))</f>
        <v>0</v>
      </c>
      <c r="HM217" s="1">
        <f>POWER(0.925,MF217-1)*HM$1*HM$7*(1+(HM$8/100))*(NOT(ISBLANK(MF217)))</f>
        <v>0</v>
      </c>
      <c r="HN217" s="1">
        <f>POWER(0.925,MG217-1)*HN$1*HN$7*(1+(HN$8/100))*(NOT(ISBLANK(MG217)))</f>
        <v>0</v>
      </c>
      <c r="HO217" s="1">
        <f>POWER(0.925,MH217-1)*HO$1*HO$7*(1+(HO$8/100))*(NOT(ISBLANK(MH217)))</f>
        <v>0</v>
      </c>
      <c r="HP217" s="1">
        <f>POWER(0.925,MI217-1)*HP$1*HP$7*(1+(HP$8/100))*(NOT(ISBLANK(MI217)))</f>
        <v>0</v>
      </c>
      <c r="HQ217" s="1">
        <f>POWER(0.925,MJ217-1)*HQ$1*HQ$7*(1+(HQ$8/100))*(NOT(ISBLANK(MJ217)))</f>
        <v>0</v>
      </c>
      <c r="HR217" s="1">
        <f>POWER(0.925,MK217-1)*HR$1*HR$7*(1+(HR$8/100))*(NOT(ISBLANK(MK217)))</f>
        <v>0</v>
      </c>
      <c r="HS217" s="1">
        <f>POWER(0.925,ML217-1)*HS$1*HS$7*(1+(HS$8/100))*(NOT(ISBLANK(ML217)))</f>
        <v>0</v>
      </c>
      <c r="HT217" s="1">
        <f>POWER(0.925,MM217-1)*HT$1*HT$7*(1+(HT$8/100))*(NOT(ISBLANK(MM217)))</f>
        <v>0</v>
      </c>
      <c r="HU217" s="1">
        <f>POWER(0.925,MN217-1)*HU$1*HU$7*(1+(HU$8/100))*(NOT(ISBLANK(MN217)))</f>
        <v>0</v>
      </c>
      <c r="HV217" s="1">
        <f>POWER(0.925,MO217-1)*HV$1*HV$7*(1+(HV$8/100))*(NOT(ISBLANK(MO217)))</f>
        <v>0</v>
      </c>
      <c r="HW217" s="1">
        <f>POWER(0.925,MP217-1)*HW$1*HW$7*(1+(HW$8/100))*(NOT(ISBLANK(MP217)))</f>
        <v>0</v>
      </c>
      <c r="HX217" s="1">
        <f>POWER(0.925,MQ217-1)*HX$1*HX$7*(1+(HX$8/100))*(NOT(ISBLANK(MQ217)))</f>
        <v>0</v>
      </c>
      <c r="HY217" s="1">
        <f>POWER(0.925,MR217-1)*HY$1*HY$7*(1+(HY$8/100))*(NOT(ISBLANK(MR217)))</f>
        <v>0</v>
      </c>
      <c r="HZ217" s="1">
        <f>POWER(0.925,MS217-1)*HZ$1*HZ$7*(1+(HZ$8/100))*(NOT(ISBLANK(MS217)))</f>
        <v>0</v>
      </c>
      <c r="IA217" s="1">
        <f>POWER(0.925,MT217-1)*IA$1*IA$7*(1+(IA$8/100))*(NOT(ISBLANK(MT217)))</f>
        <v>0</v>
      </c>
      <c r="IB217" s="1">
        <f>POWER(0.925,MU217-1)*IB$1*IB$7*(1+(IB$8/100))*(NOT(ISBLANK(MU217)))</f>
        <v>0</v>
      </c>
      <c r="IC217" s="1">
        <f>POWER(0.925,MV217-1)*IC$1*IC$7*(1+(IC$8/100))*(NOT(ISBLANK(MV217)))</f>
        <v>0</v>
      </c>
      <c r="ID217" s="1">
        <f>POWER(0.925,MW217-1)*ID$1*ID$7*(1+(ID$8/100))*(NOT(ISBLANK(MW217)))</f>
        <v>0</v>
      </c>
      <c r="IE217" s="1">
        <f>POWER(0.925,MX217-1)*IE$1*IE$7*(1+(IE$8/100))*(NOT(ISBLANK(MX217)))</f>
        <v>0</v>
      </c>
      <c r="IF217" s="1">
        <f>POWER(0.925,MY217-1)*IF$1*IF$7*(1+(IF$8/100))*(NOT(ISBLANK(MY217)))</f>
        <v>0</v>
      </c>
      <c r="IG217" s="1">
        <f>POWER(0.925,MZ217-1)*IG$1*IG$7*(1+(IG$8/100))*(NOT(ISBLANK(MZ217)))</f>
        <v>0</v>
      </c>
      <c r="IH217" s="1">
        <f>POWER(0.925,NA217-1)*IH$1*IH$7*(1+(IH$8/100))*(NOT(ISBLANK(NA217)))</f>
        <v>0</v>
      </c>
      <c r="II217" s="1">
        <f>POWER(0.925,NB217-1)*II$1*II$7*(1+(II$8/100))*(NOT(ISBLANK(NB217)))</f>
        <v>0</v>
      </c>
      <c r="IJ217" s="1">
        <f>POWER(0.925,NC217-1)*IJ$1*IJ$7*(1+(IJ$8/100))*(NOT(ISBLANK(NC217)))</f>
        <v>0</v>
      </c>
      <c r="IK217" s="1">
        <f>POWER(0.925,ND217-1)*IK$1*IK$7*(1+(IK$8/100))*(NOT(ISBLANK(ND217)))</f>
        <v>0</v>
      </c>
      <c r="IL217" s="1">
        <f>POWER(0.925,NE217-1)*IL$1*IL$7*(1+(IL$8/100))*(NOT(ISBLANK(NE217)))</f>
        <v>0</v>
      </c>
      <c r="IM217" s="1">
        <f>POWER(0.925,NF217-1)*IM$1*IM$7*(1+(IM$8/100))*(NOT(ISBLANK(NF217)))</f>
        <v>0</v>
      </c>
      <c r="IN217" s="1">
        <f>POWER(0.925,NG217-1)*IN$1*IN$7*(1+(IN$8/100))*(NOT(ISBLANK(NG217)))</f>
        <v>0</v>
      </c>
      <c r="IO217" s="1">
        <f>POWER(0.925,NH217-1)*IO$1*IO$7*(1+(IO$8/100))*(NOT(ISBLANK(NH217)))</f>
        <v>0</v>
      </c>
      <c r="IP217" s="1">
        <f>POWER(0.925,NI217-1)*IP$1*IP$7*(1+(IP$8/100))*(NOT(ISBLANK(NI217)))</f>
        <v>0</v>
      </c>
      <c r="IQ217" s="1">
        <f>POWER(0.925,NJ217-1)*IQ$1*IQ$7*(1+(IQ$8/100))*(NOT(ISBLANK(NJ217)))</f>
        <v>0</v>
      </c>
      <c r="IR217" s="1">
        <f>POWER(0.925,NK217-1)*IR$1*IR$7*(1+(IR$8/100))*(NOT(ISBLANK(NK217)))</f>
        <v>0</v>
      </c>
      <c r="IS217" s="1">
        <f>POWER(0.925,NL217-1)*IS$1*IS$7*(1+(IS$8/100))*(NOT(ISBLANK(NL217)))</f>
        <v>0</v>
      </c>
      <c r="IT217" s="1">
        <f>POWER(0.925,NM217-1)*IT$1*IT$7*(1+(IT$8/100))*(NOT(ISBLANK(NM217)))</f>
        <v>0</v>
      </c>
      <c r="IU217" s="1">
        <f>POWER(0.925,NN217-1)*IU$1*IU$7*(1+(IU$8/100))*(NOT(ISBLANK(NN217)))</f>
        <v>0</v>
      </c>
      <c r="IV217" s="1">
        <f>POWER(0.925,NO217-1)*IV$1*IV$7*(1+(IV$8/100))*(NOT(ISBLANK(NO217)))</f>
        <v>0</v>
      </c>
      <c r="IW217" s="1">
        <f>POWER(0.925,NP217-1)*IW$1*IW$7*(1+(IW$8/100))*(NOT(ISBLANK(NP217)))</f>
        <v>0</v>
      </c>
      <c r="IX217" s="1">
        <f>POWER(0.925,NQ217-1)*IX$1*IX$7*(1+(IX$8/100))*(NOT(ISBLANK(NQ217)))</f>
        <v>0</v>
      </c>
      <c r="IY217" s="1">
        <f>POWER(0.925,NR217-1)*IY$1*IY$7*(1+(IY$8/100))*(NOT(ISBLANK(NR217)))</f>
        <v>0</v>
      </c>
      <c r="IZ217" s="1">
        <f>POWER(0.925,NS217-1)*IZ$1*IZ$7*(1+(IZ$8/100))*(NOT(ISBLANK(NS217)))</f>
        <v>0</v>
      </c>
      <c r="JA217" s="1">
        <f>POWER(0.925,NT217-1)*JA$1*JA$7*(1+(JA$8/100))*(NOT(ISBLANK(NT217)))</f>
        <v>0</v>
      </c>
      <c r="JB217" s="1">
        <f>POWER(0.925,NU217-1)*JB$1*JB$7*(1+(JB$8/100))*(NOT(ISBLANK(NU217)))</f>
        <v>0</v>
      </c>
      <c r="JC217" s="1">
        <f>POWER(0.925,NV217-1)*JC$1*JC$7*(1+(JC$8/100))*(NOT(ISBLANK(NV217)))</f>
        <v>0</v>
      </c>
      <c r="JD217" s="1">
        <f>POWER(0.925,NW217-1)*JD$1*JD$7*(1+(JD$8/100))*(NOT(ISBLANK(NW217)))</f>
        <v>0</v>
      </c>
      <c r="JE217" s="1">
        <f>POWER(0.925,NX217-1)*JE$1*JE$7*(1+(JE$8/100))*(NOT(ISBLANK(NX217)))</f>
        <v>0</v>
      </c>
      <c r="JG217" s="12"/>
      <c r="LE217" s="1">
        <v>11</v>
      </c>
      <c r="MF217" s="12"/>
      <c r="MG217" s="12"/>
      <c r="MH217" s="12"/>
      <c r="MI217" s="12"/>
      <c r="MJ217" s="12"/>
      <c r="MK217" s="12">
        <v>10</v>
      </c>
      <c r="ML217" s="12"/>
      <c r="MM217" s="12"/>
      <c r="MN217" s="12"/>
      <c r="MO217" s="12"/>
      <c r="MP217" s="12"/>
      <c r="MQ217" s="12">
        <v>4</v>
      </c>
      <c r="MR217" s="12"/>
      <c r="MS217" s="12"/>
      <c r="MT217" s="12"/>
      <c r="MU217" s="12"/>
      <c r="MV217" s="12"/>
      <c r="MW217" s="12"/>
      <c r="MX217" s="12"/>
      <c r="MY217" s="12"/>
      <c r="MZ217" s="12"/>
      <c r="NA217" s="12"/>
      <c r="NB217" s="12"/>
      <c r="NC217" s="12"/>
      <c r="ND217" s="12"/>
      <c r="NE217" s="12"/>
      <c r="NF217" s="12"/>
      <c r="NG217" s="12"/>
    </row>
    <row r="218" spans="1:386">
      <c r="A218" s="1">
        <f>A217+1</f>
        <v>209</v>
      </c>
      <c r="B218" s="1">
        <f>IF(G218=G217,B217,(A218))</f>
        <v>208</v>
      </c>
      <c r="C218" s="1">
        <v>71</v>
      </c>
      <c r="D218" s="2" t="str">
        <f>IF(B218&gt;C218,CONCATENATE("↓",(B218-C218)),(IF(B218=C218,"↔",CONCATENATE("↑",(C218-B218)))))</f>
        <v>↓137</v>
      </c>
      <c r="E218" s="1" t="s">
        <v>528</v>
      </c>
      <c r="F218" s="1" t="s">
        <v>16</v>
      </c>
      <c r="G218" s="3">
        <f>L218+Q218</f>
        <v>76.429625933553808</v>
      </c>
      <c r="L218" s="1">
        <f>SUM(M218:P218)</f>
        <v>0</v>
      </c>
      <c r="M218" s="1">
        <f>LARGE(W218:EM218,1)</f>
        <v>0</v>
      </c>
      <c r="N218" s="1">
        <f>LARGE(W218:EM218,2)</f>
        <v>0</v>
      </c>
      <c r="O218" s="1">
        <f>LARGE(W218:EM218,3)</f>
        <v>0</v>
      </c>
      <c r="P218" s="1">
        <f>LARGE(W218:EM218,4)</f>
        <v>0</v>
      </c>
      <c r="Q218" s="1">
        <f>SUM(R218:U218)</f>
        <v>76.429625933553808</v>
      </c>
      <c r="R218" s="1">
        <f>LARGE(EO218:JF218,1)</f>
        <v>76.429625933553808</v>
      </c>
      <c r="S218" s="1">
        <f>LARGE(EO218:JF218,2)</f>
        <v>0</v>
      </c>
      <c r="T218" s="1">
        <f>LARGE(EO218:JF218,3)</f>
        <v>0</v>
      </c>
      <c r="U218" s="1">
        <f>LARGE(EO218:JF218,4)</f>
        <v>0</v>
      </c>
      <c r="X218" s="1">
        <f>POWER(0.925,JI218-1)*X$1*X$7*(1+(X$8/100))*(NOT(ISBLANK(JI218)))</f>
        <v>0</v>
      </c>
      <c r="Y218" s="1">
        <f>POWER(0.925,JJ218-1)*Y$1*Y$7*(1+(Y$8/100))*(NOT(ISBLANK(JJ218)))</f>
        <v>0</v>
      </c>
      <c r="Z218" s="1">
        <f>POWER(0.925,JK218-1)*Z$1*Z$7*(1+(Z$8/100))*(NOT(ISBLANK(JK218)))</f>
        <v>0</v>
      </c>
      <c r="AA218" s="1">
        <f>POWER(0.925,JL218-1)*AA$1*AA$7*(1+(AA$8/100))*(NOT(ISBLANK(JL218)))</f>
        <v>0</v>
      </c>
      <c r="AB218" s="1">
        <f>POWER(0.925,JM218-1)*AB$1*AB$7*(1+(AB$8/100))*(NOT(ISBLANK(JM218)))</f>
        <v>0</v>
      </c>
      <c r="AC218" s="1">
        <f>POWER(0.925,JN218-1)*AC$1*AC$7*(1+(AC$8/100))*(NOT(ISBLANK(JN218)))</f>
        <v>0</v>
      </c>
      <c r="AD218" s="1">
        <f>POWER(0.925,JO218-1)*AD$1*AD$7*(1+(AD$8/100))*(NOT(ISBLANK(JO218)))</f>
        <v>0</v>
      </c>
      <c r="AE218" s="1">
        <f>POWER(0.925,JP218-1)*AE$1*AE$7*(1+(AE$8/100))*(NOT(ISBLANK(JP218)))</f>
        <v>0</v>
      </c>
      <c r="AF218" s="1">
        <f>POWER(0.925,JQ218-1)*AF$1*AF$7*(1+(AF$8/100))*(NOT(ISBLANK(JQ218)))</f>
        <v>0</v>
      </c>
      <c r="AG218" s="1">
        <f>POWER(0.925,JR218-1)*AG$1*AG$7*(1+(AG$8/100))*(NOT(ISBLANK(JR218)))</f>
        <v>0</v>
      </c>
      <c r="AH218" s="1">
        <f>POWER(0.925,JS218-1)*AH$1*AH$7*(1+(AH$8/100))*(NOT(ISBLANK(JS218)))</f>
        <v>0</v>
      </c>
      <c r="AI218" s="1">
        <f>POWER(0.925,JT218-1)*AI$1*AI$7*(1+(AI$8/100))*(NOT(ISBLANK(JT218)))</f>
        <v>0</v>
      </c>
      <c r="AJ218" s="1">
        <f>POWER(0.925,JU218-1)*AJ$1*AJ$7*(1+(AJ$8/100))*(NOT(ISBLANK(JU218)))</f>
        <v>0</v>
      </c>
      <c r="AK218" s="1">
        <f>POWER(0.925,JV218-1)*AK$1*AK$7*(1+(AK$8/100))*(NOT(ISBLANK(JV218)))</f>
        <v>0</v>
      </c>
      <c r="AL218" s="1">
        <f>POWER(0.925,JW218-1)*AL$1*AL$7*(1+(AL$8/100))*(NOT(ISBLANK(JW218)))</f>
        <v>0</v>
      </c>
      <c r="AM218" s="1">
        <f>POWER(0.925,JX218-1)*AM$1*AM$7*(1+(AM$8/100))*(NOT(ISBLANK(JX218)))</f>
        <v>0</v>
      </c>
      <c r="AN218" s="1">
        <f>POWER(0.925,JY218-1)*AN$1*AN$7*(1+(AN$8/100))*(NOT(ISBLANK(JY218)))</f>
        <v>0</v>
      </c>
      <c r="AO218" s="1">
        <f>POWER(0.925,JZ218-1)*AO$1*AO$7*(1+(AO$8/100))*(NOT(ISBLANK(JZ218)))</f>
        <v>0</v>
      </c>
      <c r="AP218" s="1">
        <f>POWER(0.925,KA218-1)*AP$1*AP$7*(1+(AP$8/100))*(NOT(ISBLANK(KA218)))</f>
        <v>0</v>
      </c>
      <c r="AQ218" s="1">
        <f>POWER(0.925,KB218-1)*AQ$1*AQ$7*(1+(AQ$8/100))*(NOT(ISBLANK(KB218)))</f>
        <v>0</v>
      </c>
      <c r="AR218" s="1">
        <f>POWER(0.925,KC218-1)*AR$1*AR$7*(1+(AR$8/100))*(NOT(ISBLANK(KC218)))</f>
        <v>0</v>
      </c>
      <c r="AS218" s="1">
        <f>POWER(0.925,KD218-1)*AS$1*AS$7*(1+(AS$8/100))*(NOT(ISBLANK(KD218)))</f>
        <v>0</v>
      </c>
      <c r="AT218" s="1">
        <f>POWER(0.925,KE218-1)*AT$1*AT$7*(1+(AT$8/100))*(NOT(ISBLANK(KE218)))</f>
        <v>0</v>
      </c>
      <c r="AU218" s="1">
        <f>POWER(0.925,KF218-1)*AU$1*AU$7*(1+(AU$8/100))*(NOT(ISBLANK(KF218)))</f>
        <v>0</v>
      </c>
      <c r="AV218" s="1">
        <f>POWER(0.925,KG218-1)*AV$1*AV$7*(1+(AV$8/100))*(NOT(ISBLANK(KG218)))</f>
        <v>0</v>
      </c>
      <c r="AW218" s="1">
        <f>POWER(0.925,KH218-1)*AW$1*AW$7*(1+(AW$8/100))*(NOT(ISBLANK(KH218)))</f>
        <v>0</v>
      </c>
      <c r="AX218" s="1">
        <f>POWER(0.925,KI218-1)*AX$1*AX$7*(1+(AX$8/100))*(NOT(ISBLANK(KI218)))</f>
        <v>0</v>
      </c>
      <c r="AY218" s="1">
        <f>POWER(0.925,KJ218-1)*AY$1*AY$7*(1+(AY$8/100))*(NOT(ISBLANK(KJ218)))</f>
        <v>0</v>
      </c>
      <c r="AZ218" s="1">
        <f>POWER(0.925,KK218-1)*AZ$1*AZ$7*(1+(AZ$8/100))*(NOT(ISBLANK(KK218)))</f>
        <v>0</v>
      </c>
      <c r="BA218" s="1">
        <f>POWER(0.925,KL218-1)*BA$1*BA$7*(1+(BA$8/100))*(NOT(ISBLANK(KL218)))</f>
        <v>0</v>
      </c>
      <c r="BB218" s="1">
        <f>POWER(0.925,KM218-1)*BB$1*BB$7*(1+(BB$8/100))*(NOT(ISBLANK(KM218)))</f>
        <v>0</v>
      </c>
      <c r="BC218" s="1">
        <f>POWER(0.925,KN218-1)*BC$1*BC$7*(1+(BC$8/100))*(NOT(ISBLANK(KN218)))</f>
        <v>0</v>
      </c>
      <c r="BD218" s="1">
        <f>POWER(0.925,KO218-1)*BD$1*BD$7*(1+(BD$8/100))*(NOT(ISBLANK(KO218)))</f>
        <v>0</v>
      </c>
      <c r="BE218" s="1">
        <f>POWER(0.925,KP218-1)*BE$1*BE$7*(1+(BE$8/100))*(NOT(ISBLANK(KP218)))</f>
        <v>0</v>
      </c>
      <c r="BF218" s="1">
        <f>POWER(0.925,KQ218-1)*BF$1*BF$7*(1+(BF$8/100))*(NOT(ISBLANK(KQ218)))</f>
        <v>0</v>
      </c>
      <c r="BG218" s="1">
        <f>POWER(0.925,KR218-1)*BG$1*BG$7*(1+(BG$8/100))*(NOT(ISBLANK(KR218)))</f>
        <v>0</v>
      </c>
      <c r="BH218" s="1">
        <f>POWER(0.925,KS218-1)*BH$1*BH$7*(1+(BH$8/100))*(NOT(ISBLANK(KS218)))</f>
        <v>0</v>
      </c>
      <c r="BI218" s="1">
        <f>POWER(0.925,KT218-1)*BI$1*BI$7*(1+(BI$8/100))*(NOT(ISBLANK(KT218)))</f>
        <v>0</v>
      </c>
      <c r="BJ218" s="1">
        <f>POWER(0.925,KU218-1)*BJ$1*BJ$7*(1+(BJ$8/100))*(NOT(ISBLANK(KU218)))</f>
        <v>0</v>
      </c>
      <c r="BK218" s="1">
        <f>POWER(0.925,KV218-1)*BK$1*BK$7*(1+(BK$8/100))*(NOT(ISBLANK(KV218)))</f>
        <v>0</v>
      </c>
      <c r="BL218" s="1">
        <f>POWER(0.925,KW218-1)*BL$1*BL$7*(1+(BL$8/100))*(NOT(ISBLANK(KW218)))</f>
        <v>0</v>
      </c>
      <c r="BM218" s="1">
        <f>POWER(0.925,KX218-1)*BM$1*BM$7*(1+(BM$8/100))*(NOT(ISBLANK(KX218)))</f>
        <v>0</v>
      </c>
      <c r="BN218" s="1">
        <f>POWER(0.925,KY218-1)*BN$1*BN$7*(1+(BN$8/100))*(NOT(ISBLANK(KY218)))</f>
        <v>0</v>
      </c>
      <c r="BO218" s="1">
        <f>POWER(0.925,KZ218-1)*BO$1*BO$7*(1+(BO$8/100))*(NOT(ISBLANK(KZ218)))</f>
        <v>0</v>
      </c>
      <c r="BP218" s="1">
        <f>POWER(0.925,LA218-1)*BP$1*BP$7*(1+(BP$8/100))*(NOT(ISBLANK(LA218)))</f>
        <v>0</v>
      </c>
      <c r="BQ218" s="1">
        <f>POWER(0.925,LB218-1)*BQ$1*BQ$7*(1+(BQ$8/100))*(NOT(ISBLANK(LB218)))</f>
        <v>0</v>
      </c>
      <c r="BR218" s="1">
        <f>POWER(0.925,LC218-1)*BR$1*BR$7*(1+(BR$8/100))*(NOT(ISBLANK(LC218)))</f>
        <v>0</v>
      </c>
      <c r="BS218" s="1">
        <f>POWER(0.925,LD218-1)*BS$1*BS$7*(1+(BS$8/100))*(NOT(ISBLANK(LD218)))</f>
        <v>0</v>
      </c>
      <c r="BT218" s="1">
        <f>POWER(0.925,LE218-1)*BT$1*BT$7*(1+(BT$8/100))*(NOT(ISBLANK(LE218)))</f>
        <v>0</v>
      </c>
      <c r="BU218" s="1">
        <f>POWER(0.925,LF218-1)*BU$1*BU$7*(1+(BU$8/100))*(NOT(ISBLANK(LF218)))</f>
        <v>0</v>
      </c>
      <c r="BV218" s="1">
        <f>POWER(0.925,LG218-1)*BV$1*BV$7*(1+(BV$8/100))*(NOT(ISBLANK(LG218)))</f>
        <v>0</v>
      </c>
      <c r="BW218" s="1">
        <f>POWER(0.925,LH218-1)*BW$1*BW$7*(1+(BW$8/100))*(NOT(ISBLANK(LH218)))</f>
        <v>0</v>
      </c>
      <c r="BX218" s="1">
        <f>POWER(0.925,LI218-1)*BX$1*BX$7*(1+(BX$8/100))*(NOT(ISBLANK(LI218)))</f>
        <v>0</v>
      </c>
      <c r="BY218" s="1">
        <f>POWER(0.925,LJ218-1)*BY$1*BY$7*(1+(BY$8/100))*(NOT(ISBLANK(LJ218)))</f>
        <v>0</v>
      </c>
      <c r="BZ218" s="1">
        <f>POWER(0.925,LK218-1)*BZ$1*BZ$7*(1+(BZ$8/100))*(NOT(ISBLANK(LK218)))</f>
        <v>0</v>
      </c>
      <c r="CA218" s="1">
        <f>POWER(0.925,LL218-1)*CA$1*CA$7*(1+(CA$8/100))*(NOT(ISBLANK(LL218)))</f>
        <v>0</v>
      </c>
      <c r="CB218" s="1">
        <f>POWER(0.925,LM218-1)*CB$1*CB$7*(1+(CB$8/100))*(NOT(ISBLANK(LM218)))</f>
        <v>0</v>
      </c>
      <c r="CC218" s="1">
        <f>POWER(0.925,LN218-1)*CC$1*CC$7*(1+(CC$8/100))*(NOT(ISBLANK(LN218)))</f>
        <v>0</v>
      </c>
      <c r="CD218" s="1">
        <f>POWER(0.925,LO218-1)*CD$1*CD$7*(1+(CD$8/100))*(NOT(ISBLANK(LO218)))</f>
        <v>0</v>
      </c>
      <c r="CE218" s="1">
        <f>POWER(0.925,LP218-1)*CE$1*CE$7*(1+(CE$8/100))*(NOT(ISBLANK(LP218)))</f>
        <v>0</v>
      </c>
      <c r="CF218" s="1">
        <f>POWER(0.925,LQ218-1)*CF$1*CF$7*(1+(CF$8/100))*(NOT(ISBLANK(LQ218)))</f>
        <v>0</v>
      </c>
      <c r="CG218" s="1">
        <f>POWER(0.925,LR218-1)*CG$1*CG$7*(1+(CG$8/100))*(NOT(ISBLANK(LR218)))</f>
        <v>0</v>
      </c>
      <c r="CH218" s="1">
        <f>POWER(0.925,LS218-1)*CH$1*CH$7*(1+(CH$8/100))*(NOT(ISBLANK(LS218)))</f>
        <v>0</v>
      </c>
      <c r="CI218" s="1">
        <f>POWER(0.925,LT218-1)*CI$1*CI$7*(1+(CI$8/100))*(NOT(ISBLANK(LT218)))</f>
        <v>0</v>
      </c>
      <c r="CJ218" s="1">
        <f>POWER(0.925,LU218-1)*CJ$1*CJ$7*(1+(CJ$8/100))*(NOT(ISBLANK(LU218)))</f>
        <v>0</v>
      </c>
      <c r="CK218" s="1">
        <f>POWER(0.925,LV218-1)*CK$1*CK$7*(1+(CK$8/100))*(NOT(ISBLANK(LV218)))</f>
        <v>0</v>
      </c>
      <c r="CL218" s="1">
        <f>POWER(0.925,LW218-1)*CL$1*CL$7*(1+(CL$8/100))*(NOT(ISBLANK(LW218)))</f>
        <v>0</v>
      </c>
      <c r="CM218" s="1">
        <f>POWER(0.925,LX218-1)*CM$1*CM$7*(1+(CM$8/100))*(NOT(ISBLANK(LX218)))</f>
        <v>0</v>
      </c>
      <c r="CN218" s="1">
        <f>POWER(0.925,LY218-1)*CN$1*CN$7*(1+(CN$8/100))*(NOT(ISBLANK(LY218)))</f>
        <v>0</v>
      </c>
      <c r="CO218" s="1">
        <f>POWER(0.925,LZ218-1)*CO$1*CO$7*(1+(CO$8/100))*(NOT(ISBLANK(LZ218)))</f>
        <v>0</v>
      </c>
      <c r="CP218" s="1">
        <f>POWER(0.925,MA218-1)*CP$1*CP$7*(1+(CP$8/100))*(NOT(ISBLANK(MA218)))</f>
        <v>0</v>
      </c>
      <c r="CQ218" s="1">
        <f>POWER(0.925,MB218-1)*CQ$1*CQ$7*(1+(CQ$8/100))*(NOT(ISBLANK(MB218)))</f>
        <v>0</v>
      </c>
      <c r="CR218" s="1">
        <f>POWER(0.925,MC218-1)*CR$1*CR$7*(1+(CR$8/100))*(NOT(ISBLANK(MC218)))</f>
        <v>0</v>
      </c>
      <c r="CS218" s="1">
        <f>POWER(0.925,MD218-1)*CS$1*CS$7*(1+(CS$8/100))*(NOT(ISBLANK(MD218)))</f>
        <v>0</v>
      </c>
      <c r="CT218" s="1">
        <f>POWER(0.925,ME218-1)*CT$1*CT$7*(1+(CT$8/100))*(NOT(ISBLANK(ME218)))</f>
        <v>0</v>
      </c>
      <c r="CU218" s="1">
        <f>POWER(0.925,MF218-1)*CU$1*CU$7*(1+(CU$8/100))*(NOT(ISBLANK(MF218)))</f>
        <v>0</v>
      </c>
      <c r="CV218" s="1">
        <f>POWER(0.925,MG218-1)*CV$1*CV$7*(1+(CV$8/100))*(NOT(ISBLANK(MG218)))</f>
        <v>0</v>
      </c>
      <c r="CW218" s="1">
        <f>POWER(0.925,MH218-1)*CW$1*CW$7*(1+(CW$8/100))*(NOT(ISBLANK(MH218)))</f>
        <v>0</v>
      </c>
      <c r="CX218" s="1">
        <f>POWER(0.925,MI218-1)*CX$1*CX$7*(1+(CX$8/100))*(NOT(ISBLANK(MI218)))</f>
        <v>0</v>
      </c>
      <c r="CY218" s="1">
        <f>POWER(0.925,MJ218-1)*CY$1*CY$7*(1+(CY$8/100))*(NOT(ISBLANK(MJ218)))</f>
        <v>0</v>
      </c>
      <c r="CZ218" s="1">
        <f>POWER(0.925,MK218-1)*CZ$1*CZ$7*(1+(CZ$8/100))*(NOT(ISBLANK(MK218)))</f>
        <v>0</v>
      </c>
      <c r="DA218" s="1">
        <f>POWER(0.925,ML218-1)*DA$1*DA$7*(1+(DA$8/100))*(NOT(ISBLANK(ML218)))</f>
        <v>0</v>
      </c>
      <c r="DB218" s="1">
        <f>POWER(0.925,MM218-1)*DB$1*DB$7*(1+(DB$8/100))*(NOT(ISBLANK(MM218)))</f>
        <v>0</v>
      </c>
      <c r="DC218" s="1">
        <f>POWER(0.925,MN218-1)*DC$1*DC$7*(1+(DC$8/100))*(NOT(ISBLANK(MN218)))</f>
        <v>0</v>
      </c>
      <c r="DD218" s="1">
        <f>POWER(0.925,MO218-1)*DD$1*DD$7*(1+(DD$8/100))*(NOT(ISBLANK(MO218)))</f>
        <v>0</v>
      </c>
      <c r="DE218" s="1">
        <f>POWER(0.925,MP218-1)*DE$1*DE$7*(1+(DE$8/100))*(NOT(ISBLANK(MP218)))</f>
        <v>0</v>
      </c>
      <c r="DF218" s="1">
        <f>POWER(0.925,MQ218-1)*DF$1*DF$7*(1+(DF$8/100))*(NOT(ISBLANK(MQ218)))</f>
        <v>0</v>
      </c>
      <c r="DG218" s="1">
        <f>POWER(0.925,MR218-1)*DG$1*DG$7*(1+(DG$8/100))*(NOT(ISBLANK(MR218)))</f>
        <v>0</v>
      </c>
      <c r="DH218" s="1">
        <f>POWER(0.925,MS218-1)*DH$1*DH$7*(1+(DH$8/100))*(NOT(ISBLANK(MS218)))</f>
        <v>0</v>
      </c>
      <c r="DI218" s="1">
        <f>POWER(0.925,MT218-1)*DI$1*DI$7*(1+(DI$8/100))*(NOT(ISBLANK(MT218)))</f>
        <v>0</v>
      </c>
      <c r="DJ218" s="1">
        <f>POWER(0.925,MU218-1)*DJ$1*DJ$7*(1+(DJ$8/100))*(NOT(ISBLANK(MU218)))</f>
        <v>0</v>
      </c>
      <c r="DK218" s="1">
        <f>POWER(0.925,MV218-1)*DK$1*DK$7*(1+(DK$8/100))*(NOT(ISBLANK(MV218)))</f>
        <v>0</v>
      </c>
      <c r="DL218" s="1">
        <f>POWER(0.925,MW218-1)*DL$1*DL$7*(1+(DL$8/100))*(NOT(ISBLANK(MW218)))</f>
        <v>0</v>
      </c>
      <c r="DM218" s="1">
        <f>POWER(0.925,MX218-1)*DM$1*DM$7*(1+(DM$8/100))*(NOT(ISBLANK(MX218)))</f>
        <v>0</v>
      </c>
      <c r="DN218" s="1">
        <f>POWER(0.925,MY218-1)*DN$1*DN$7*(1+(DN$8/100))*(NOT(ISBLANK(MY218)))</f>
        <v>0</v>
      </c>
      <c r="DO218" s="1">
        <f>POWER(0.925,MZ218-1)*DO$1*DO$7*(1+(DO$8/100))*(NOT(ISBLANK(MZ218)))</f>
        <v>0</v>
      </c>
      <c r="DP218" s="1">
        <f>POWER(0.925,NA218-1)*DP$1*DP$7*(1+(DP$8/100))*(NOT(ISBLANK(NA218)))</f>
        <v>0</v>
      </c>
      <c r="DQ218" s="1">
        <f>POWER(0.925,NB218-1)*DQ$1*DQ$7*(1+(DQ$8/100))*(NOT(ISBLANK(NB218)))</f>
        <v>0</v>
      </c>
      <c r="DR218" s="1">
        <f>POWER(0.925,NC218-1)*DR$1*DR$7*(1+(DR$8/100))*(NOT(ISBLANK(NC218)))</f>
        <v>0</v>
      </c>
      <c r="DS218" s="1">
        <f>POWER(0.925,ND218-1)*DS$1*DS$7*(1+(DS$8/100))*(NOT(ISBLANK(ND218)))</f>
        <v>0</v>
      </c>
      <c r="DT218" s="1">
        <f>POWER(0.925,NE218-1)*DT$1*DT$7*(1+(DT$8/100))*(NOT(ISBLANK(NE218)))</f>
        <v>0</v>
      </c>
      <c r="DU218" s="1">
        <f>POWER(0.925,NF218-1)*DU$1*DU$7*(1+(DU$8/100))*(NOT(ISBLANK(NF218)))</f>
        <v>0</v>
      </c>
      <c r="DV218" s="1">
        <f>POWER(0.925,NG218-1)*DV$1*DV$7*(1+(DV$8/100))*(NOT(ISBLANK(NG218)))</f>
        <v>0</v>
      </c>
      <c r="DW218" s="1">
        <f>POWER(0.925,NH218-1)*DW$1*DW$7*(1+(DW$8/100))*(NOT(ISBLANK(NH218)))</f>
        <v>0</v>
      </c>
      <c r="DX218" s="1">
        <f>POWER(0.925,NI218-1)*DX$1*DX$7*(1+(DX$8/100))*(NOT(ISBLANK(NI218)))</f>
        <v>0</v>
      </c>
      <c r="DY218" s="1">
        <f>POWER(0.925,NJ218-1)*DY$1*DY$7*(1+(DY$8/100))*(NOT(ISBLANK(NJ218)))</f>
        <v>0</v>
      </c>
      <c r="DZ218" s="1">
        <f>POWER(0.925,NK218-1)*DZ$1*DZ$7*(1+(DZ$8/100))*(NOT(ISBLANK(NK218)))</f>
        <v>0</v>
      </c>
      <c r="EA218" s="1">
        <f>POWER(0.925,NL218-1)*EA$1*EA$7*(1+(EA$8/100))*(NOT(ISBLANK(NL218)))</f>
        <v>0</v>
      </c>
      <c r="EB218" s="1">
        <f>POWER(0.925,NM218-1)*EB$1*EB$7*(1+(EB$8/100))*(NOT(ISBLANK(NM218)))</f>
        <v>0</v>
      </c>
      <c r="EC218" s="1">
        <f>POWER(0.925,NN218-1)*EC$1*EC$7*(1+(EC$8/100))*(NOT(ISBLANK(NN218)))</f>
        <v>0</v>
      </c>
      <c r="ED218" s="1">
        <f>POWER(0.925,NO218-1)*ED$1*ED$7*(1+(ED$8/100))*(NOT(ISBLANK(NO218)))</f>
        <v>0</v>
      </c>
      <c r="EE218" s="1">
        <f>POWER(0.925,NP218-1)*EE$1*EE$7*(1+(EE$8/100))*(NOT(ISBLANK(NP218)))</f>
        <v>0</v>
      </c>
      <c r="EF218" s="1">
        <f>POWER(0.925,NQ218-1)*EF$1*EF$7*(1+(EF$8/100))*(NOT(ISBLANK(NQ218)))</f>
        <v>0</v>
      </c>
      <c r="EG218" s="1">
        <f>POWER(0.925,NR218-1)*EG$1*EG$7*(1+(EG$8/100))*(NOT(ISBLANK(NR218)))</f>
        <v>0</v>
      </c>
      <c r="EH218" s="1">
        <f>POWER(0.925,NS218-1)*EH$1*EH$7*(1+(EH$8/100))*(NOT(ISBLANK(NS218)))</f>
        <v>0</v>
      </c>
      <c r="EI218" s="1">
        <f>POWER(0.925,NT218-1)*EI$1*EI$7*(1+(EI$8/100))*(NOT(ISBLANK(NT218)))</f>
        <v>0</v>
      </c>
      <c r="EJ218" s="1">
        <f>POWER(0.925,NU218-1)*EJ$1*EJ$7*(1+(EJ$8/100))*(NOT(ISBLANK(NU218)))</f>
        <v>0</v>
      </c>
      <c r="EK218" s="1">
        <f>POWER(0.925,NV218-1)*EK$1*EK$7*(1+(EK$8/100))*(NOT(ISBLANK(NV218)))</f>
        <v>0</v>
      </c>
      <c r="EL218" s="1">
        <f>POWER(0.925,NW218-1)*EL$1*EL$7*(1+(EL$8/100))*(NOT(ISBLANK(NW218)))</f>
        <v>0</v>
      </c>
      <c r="EM218" s="1">
        <f>POWER(0.925,NX218-1)*EM$1*EM$7*(1+(EM$8/100))*(NOT(ISBLANK(NX218)))</f>
        <v>0</v>
      </c>
      <c r="EP218" s="1">
        <f>POWER(0.925,JI218-1)*EP$1*EP$7*(1+(EP$8/100))*(NOT(ISBLANK(JI218)))</f>
        <v>0</v>
      </c>
      <c r="EQ218" s="1">
        <f>POWER(0.925,JJ218-1)*EQ$1*EQ$7*(1+(EQ$8/100))*(NOT(ISBLANK(JJ218)))</f>
        <v>0</v>
      </c>
      <c r="ER218" s="1">
        <f>POWER(0.925,JK218-1)*ER$1*ER$7*(1+(ER$8/100))*(NOT(ISBLANK(JK218)))</f>
        <v>0</v>
      </c>
      <c r="ES218" s="1">
        <f>POWER(0.925,JL218-1)*ES$1*ES$7*(1+(ES$8/100))*(NOT(ISBLANK(JL218)))</f>
        <v>0</v>
      </c>
      <c r="ET218" s="1">
        <f>POWER(0.925,JM218-1)*ET$1*ET$7*(1+(ET$8/100))*(NOT(ISBLANK(JM218)))</f>
        <v>0</v>
      </c>
      <c r="EU218" s="1">
        <f>POWER(0.925,JN218-1)*EU$1*EU$7*(1+(EU$8/100))*(NOT(ISBLANK(JN218)))</f>
        <v>0</v>
      </c>
      <c r="EV218" s="1">
        <f>POWER(0.925,JO218-1)*EV$1*EV$7*(1+(EV$8/100))*(NOT(ISBLANK(JO218)))</f>
        <v>0</v>
      </c>
      <c r="EW218" s="1">
        <f>POWER(0.925,JP218-1)*EW$1*EW$7*(1+(EW$8/100))*(NOT(ISBLANK(JP218)))</f>
        <v>0</v>
      </c>
      <c r="EX218" s="1">
        <f>POWER(0.925,JQ218-1)*EX$1*EX$7*(1+(EX$8/100))*(NOT(ISBLANK(JQ218)))</f>
        <v>0</v>
      </c>
      <c r="EY218" s="1">
        <f>POWER(0.925,JR218-1)*EY$1*EY$7*(1+(EY$8/100))*(NOT(ISBLANK(JR218)))</f>
        <v>0</v>
      </c>
      <c r="EZ218" s="1">
        <f>POWER(0.925,JS218-1)*EZ$1*EZ$7*(1+(EZ$8/100))*(NOT(ISBLANK(JS218)))</f>
        <v>0</v>
      </c>
      <c r="FA218" s="1">
        <f>POWER(0.925,JT218-1)*FA$1*FA$7*(1+(FA$8/100))*(NOT(ISBLANK(JT218)))</f>
        <v>0</v>
      </c>
      <c r="FB218" s="1">
        <f>POWER(0.925,JU218-1)*FB$1*FB$7*(1+(FB$8/100))*(NOT(ISBLANK(JU218)))</f>
        <v>0</v>
      </c>
      <c r="FC218" s="1">
        <f>POWER(0.925,JV218-1)*FC$1*FC$7*(1+(FC$8/100))*(NOT(ISBLANK(JV218)))</f>
        <v>0</v>
      </c>
      <c r="FD218" s="1">
        <f>POWER(0.925,JW218-1)*FD$1*FD$7*(1+(FD$8/100))*(NOT(ISBLANK(JW218)))</f>
        <v>0</v>
      </c>
      <c r="FE218" s="1">
        <f>POWER(0.925,JX218-1)*FE$1*FE$7*(1+(FE$8/100))*(NOT(ISBLANK(JX218)))</f>
        <v>0</v>
      </c>
      <c r="FF218" s="1">
        <f>POWER(0.925,JY218-1)*FF$1*FF$7*(1+(FF$8/100))*(NOT(ISBLANK(JY218)))</f>
        <v>0</v>
      </c>
      <c r="FG218" s="1">
        <f>POWER(0.925,JZ218-1)*FG$1*FG$7*(1+(FG$8/100))*(NOT(ISBLANK(JZ218)))</f>
        <v>0</v>
      </c>
      <c r="FH218" s="1">
        <f>POWER(0.925,KA218-1)*FH$1*FH$7*(1+(FH$8/100))*(NOT(ISBLANK(KA218)))</f>
        <v>0</v>
      </c>
      <c r="FI218" s="1">
        <f>POWER(0.925,KB218-1)*FI$1*FI$7*(1+(FI$8/100))*(NOT(ISBLANK(KB218)))</f>
        <v>0</v>
      </c>
      <c r="FJ218" s="1">
        <f>POWER(0.925,KC218-1)*FJ$1*FJ$7*(1+(FJ$8/100))*(NOT(ISBLANK(KC218)))</f>
        <v>0</v>
      </c>
      <c r="FK218" s="1">
        <f>POWER(0.925,KD218-1)*FK$1*FK$7*(1+(FK$8/100))*(NOT(ISBLANK(KD218)))</f>
        <v>0</v>
      </c>
      <c r="FL218" s="1">
        <f>POWER(0.925,KE218-1)*FL$1*FL$7*(1+(FL$8/100))*(NOT(ISBLANK(KE218)))</f>
        <v>0</v>
      </c>
      <c r="FM218" s="1">
        <f>POWER(0.925,KF218-1)*FM$1*FM$7*(1+(FM$8/100))*(NOT(ISBLANK(KF218)))</f>
        <v>0</v>
      </c>
      <c r="FN218" s="1">
        <f>POWER(0.925,KG218-1)*FN$1*FN$7*(1+(FN$8/100))*(NOT(ISBLANK(KG218)))</f>
        <v>0</v>
      </c>
      <c r="FO218" s="1">
        <f>POWER(0.925,KH218-1)*FO$1*FO$7*(1+(FO$8/100))*(NOT(ISBLANK(KH218)))</f>
        <v>0</v>
      </c>
      <c r="FP218" s="1">
        <f>POWER(0.925,KI218-1)*FP$1*FP$7*(1+(FP$8/100))*(NOT(ISBLANK(KI218)))</f>
        <v>0</v>
      </c>
      <c r="FQ218" s="1">
        <f>POWER(0.925,KJ218-1)*FQ$1*FQ$7*(1+(FQ$8/100))*(NOT(ISBLANK(KJ218)))</f>
        <v>0</v>
      </c>
      <c r="FR218" s="1">
        <f>POWER(0.925,KK218-1)*FR$1*FR$7*(1+(FR$8/100))*(NOT(ISBLANK(KK218)))</f>
        <v>0</v>
      </c>
      <c r="FS218" s="1">
        <f>POWER(0.925,KL218-1)*FS$1*FS$7*(1+(FS$8/100))*(NOT(ISBLANK(KL218)))</f>
        <v>0</v>
      </c>
      <c r="FT218" s="1">
        <f>POWER(0.925,KM218-1)*FT$1*FT$7*(1+(FT$8/100))*(NOT(ISBLANK(KM218)))</f>
        <v>0</v>
      </c>
      <c r="FU218" s="1">
        <f>POWER(0.925,KN218-1)*FU$1*FU$7*(1+(FU$8/100))*(NOT(ISBLANK(KN218)))</f>
        <v>0</v>
      </c>
      <c r="FV218" s="1">
        <f>POWER(0.925,KO218-1)*FV$1*FV$7*(1+(FV$8/100))*(NOT(ISBLANK(KO218)))</f>
        <v>0</v>
      </c>
      <c r="FW218" s="1">
        <f>POWER(0.925,KP218-1)*FW$1*FW$7*(1+(FW$8/100))*(NOT(ISBLANK(KP218)))</f>
        <v>0</v>
      </c>
      <c r="FX218" s="1">
        <f>POWER(0.925,KQ218-1)*FX$1*FX$7*(1+(FX$8/100))*(NOT(ISBLANK(KQ218)))</f>
        <v>0</v>
      </c>
      <c r="FY218" s="1">
        <f>POWER(0.925,KR218-1)*FY$1*FY$7*(1+(FY$8/100))*(NOT(ISBLANK(KR218)))</f>
        <v>0</v>
      </c>
      <c r="FZ218" s="1">
        <f>POWER(0.925,KS218-1)*FZ$1*FZ$7*(1+(FZ$8/100))*(NOT(ISBLANK(KS218)))</f>
        <v>0</v>
      </c>
      <c r="GA218" s="1">
        <f>POWER(0.925,KT218-1)*GA$1*GA$7*(1+(GA$8/100))*(NOT(ISBLANK(KT218)))</f>
        <v>0</v>
      </c>
      <c r="GB218" s="1">
        <f>POWER(0.925,KU218-1)*GB$1*GB$7*(1+(GB$8/100))*(NOT(ISBLANK(KU218)))</f>
        <v>0</v>
      </c>
      <c r="GC218" s="1">
        <f>POWER(0.925,KV218-1)*GC$1*GC$7*(1+(GC$8/100))*(NOT(ISBLANK(KV218)))</f>
        <v>0</v>
      </c>
      <c r="GD218" s="1">
        <f>POWER(0.925,KW218-1)*GD$1*GD$7*(1+(GD$8/100))*(NOT(ISBLANK(KW218)))</f>
        <v>0</v>
      </c>
      <c r="GE218" s="1">
        <f>POWER(0.925,KX218-1)*GE$1*GE$7*(1+(GE$8/100))*(NOT(ISBLANK(KX218)))</f>
        <v>0</v>
      </c>
      <c r="GF218" s="1">
        <f>POWER(0.925,KY218-1)*GF$1*GF$7*(1+(GF$8/100))*(NOT(ISBLANK(KY218)))</f>
        <v>0</v>
      </c>
      <c r="GG218" s="1">
        <f>POWER(0.925,KZ218-1)*GG$1*GG$7*(1+(GG$8/100))*(NOT(ISBLANK(KZ218)))</f>
        <v>76.429625933553808</v>
      </c>
      <c r="GH218" s="1">
        <f>POWER(0.925,LA218-1)*GH$1*GH$7*(1+(GH$8/100))*(NOT(ISBLANK(LA218)))</f>
        <v>0</v>
      </c>
      <c r="GI218" s="1">
        <f>POWER(0.925,LB218-1)*GI$1*GI$7*(1+(GI$8/100))*(NOT(ISBLANK(LB218)))</f>
        <v>0</v>
      </c>
      <c r="GJ218" s="1">
        <f>POWER(0.925,LC218-1)*GJ$1*GJ$7*(1+(GJ$8/100))*(NOT(ISBLANK(LC218)))</f>
        <v>0</v>
      </c>
      <c r="GK218" s="1">
        <f>POWER(0.925,LD218-1)*GK$1*GK$7*(1+(GK$8/100))*(NOT(ISBLANK(LD218)))</f>
        <v>0</v>
      </c>
      <c r="GL218" s="1">
        <f>POWER(0.925,LE218-1)*GL$1*GL$7*(1+(GL$8/100))*(NOT(ISBLANK(LE218)))</f>
        <v>0</v>
      </c>
      <c r="GM218" s="1">
        <f>POWER(0.925,LF218-1)*GM$1*GM$7*(1+(GM$8/100))*(NOT(ISBLANK(LF218)))</f>
        <v>0</v>
      </c>
      <c r="GN218" s="1">
        <f>POWER(0.925,LG218-1)*GN$1*GN$7*(1+(GN$8/100))*(NOT(ISBLANK(LG218)))</f>
        <v>0</v>
      </c>
      <c r="GO218" s="1">
        <f>POWER(0.925,LH218-1)*GO$1*GO$7*(1+(GO$8/100))*(NOT(ISBLANK(LH218)))</f>
        <v>0</v>
      </c>
      <c r="GP218" s="1">
        <f>POWER(0.925,LI218-1)*GP$1*GP$7*(1+(GP$8/100))*(NOT(ISBLANK(LI218)))</f>
        <v>0</v>
      </c>
      <c r="GQ218" s="1">
        <f>POWER(0.925,LJ218-1)*GQ$1*GQ$7*(1+(GQ$8/100))*(NOT(ISBLANK(LJ218)))</f>
        <v>0</v>
      </c>
      <c r="GR218" s="1">
        <f>POWER(0.925,LK218-1)*GR$1*GR$7*(1+(GR$8/100))*(NOT(ISBLANK(LK218)))</f>
        <v>0</v>
      </c>
      <c r="GS218" s="1">
        <f>POWER(0.925,LL218-1)*GS$1*GS$7*(1+(GS$8/100))*(NOT(ISBLANK(LL218)))</f>
        <v>0</v>
      </c>
      <c r="GT218" s="1">
        <f>POWER(0.925,LM218-1)*GT$1*GT$7*(1+(GT$8/100))*(NOT(ISBLANK(LM218)))</f>
        <v>0</v>
      </c>
      <c r="GU218" s="1">
        <f>POWER(0.925,LN218-1)*GU$1*GU$7*(1+(GU$8/100))*(NOT(ISBLANK(LN218)))</f>
        <v>0</v>
      </c>
      <c r="GV218" s="1">
        <f>POWER(0.925,LO218-1)*GV$1*GV$7*(1+(GV$8/100))*(NOT(ISBLANK(LO218)))</f>
        <v>0</v>
      </c>
      <c r="GW218" s="1">
        <f>POWER(0.925,LP218-1)*GW$1*GW$7*(1+(GW$8/100))*(NOT(ISBLANK(LP218)))</f>
        <v>0</v>
      </c>
      <c r="GX218" s="1">
        <f>POWER(0.925,LQ218-1)*GX$1*GX$7*(1+(GX$8/100))*(NOT(ISBLANK(LQ218)))</f>
        <v>0</v>
      </c>
      <c r="GY218" s="1">
        <f>POWER(0.925,LR218-1)*GY$1*GY$7*(1+(GY$8/100))*(NOT(ISBLANK(LR218)))</f>
        <v>0</v>
      </c>
      <c r="GZ218" s="1">
        <f>POWER(0.925,LS218-1)*GZ$1*GZ$7*(1+(GZ$8/100))*(NOT(ISBLANK(LS218)))</f>
        <v>0</v>
      </c>
      <c r="HA218" s="1">
        <f>POWER(0.925,LT218-1)*HA$1*HA$7*(1+(HA$8/100))*(NOT(ISBLANK(LT218)))</f>
        <v>0</v>
      </c>
      <c r="HB218" s="1">
        <f>POWER(0.925,LU218-1)*HB$1*HB$7*(1+(HB$8/100))*(NOT(ISBLANK(LU218)))</f>
        <v>0</v>
      </c>
      <c r="HC218" s="1">
        <f>POWER(0.925,LV218-1)*HC$1*HC$7*(1+(HC$8/100))*(NOT(ISBLANK(LV218)))</f>
        <v>0</v>
      </c>
      <c r="HD218" s="1">
        <f>POWER(0.925,LW218-1)*HD$1*HD$7*(1+(HD$8/100))*(NOT(ISBLANK(LW218)))</f>
        <v>0</v>
      </c>
      <c r="HE218" s="1">
        <f>POWER(0.925,LX218-1)*HE$1*HE$7*(1+(HE$8/100))*(NOT(ISBLANK(LX218)))</f>
        <v>0</v>
      </c>
      <c r="HF218" s="1">
        <f>POWER(0.925,LY218-1)*HF$1*HF$7*(1+(HF$8/100))*(NOT(ISBLANK(LY218)))</f>
        <v>0</v>
      </c>
      <c r="HG218" s="1">
        <f>POWER(0.925,LZ218-1)*HG$1*HG$7*(1+(HG$8/100))*(NOT(ISBLANK(LZ218)))</f>
        <v>0</v>
      </c>
      <c r="HH218" s="1">
        <f>POWER(0.925,MA218-1)*HH$1*HH$7*(1+(HH$8/100))*(NOT(ISBLANK(MA218)))</f>
        <v>0</v>
      </c>
      <c r="HI218" s="1">
        <f>POWER(0.925,MB218-1)*HI$1*HI$7*(1+(HI$8/100))*(NOT(ISBLANK(MB218)))</f>
        <v>0</v>
      </c>
      <c r="HJ218" s="1">
        <f>POWER(0.925,MC218-1)*HJ$1*HJ$7*(1+(HJ$8/100))*(NOT(ISBLANK(MC218)))</f>
        <v>0</v>
      </c>
      <c r="HK218" s="1">
        <f>POWER(0.925,MD218-1)*HK$1*HK$7*(1+(HK$8/100))*(NOT(ISBLANK(MD218)))</f>
        <v>0</v>
      </c>
      <c r="HL218" s="1">
        <f>POWER(0.925,ME218-1)*HL$1*HL$7*(1+(HL$8/100))*(NOT(ISBLANK(ME218)))</f>
        <v>0</v>
      </c>
      <c r="HM218" s="1">
        <f>POWER(0.925,MF218-1)*HM$1*HM$7*(1+(HM$8/100))*(NOT(ISBLANK(MF218)))</f>
        <v>0</v>
      </c>
      <c r="HN218" s="1">
        <f>POWER(0.925,MG218-1)*HN$1*HN$7*(1+(HN$8/100))*(NOT(ISBLANK(MG218)))</f>
        <v>0</v>
      </c>
      <c r="HO218" s="1">
        <f>POWER(0.925,MH218-1)*HO$1*HO$7*(1+(HO$8/100))*(NOT(ISBLANK(MH218)))</f>
        <v>0</v>
      </c>
      <c r="HP218" s="1">
        <f>POWER(0.925,MI218-1)*HP$1*HP$7*(1+(HP$8/100))*(NOT(ISBLANK(MI218)))</f>
        <v>0</v>
      </c>
      <c r="HQ218" s="1">
        <f>POWER(0.925,MJ218-1)*HQ$1*HQ$7*(1+(HQ$8/100))*(NOT(ISBLANK(MJ218)))</f>
        <v>0</v>
      </c>
      <c r="HR218" s="1">
        <f>POWER(0.925,MK218-1)*HR$1*HR$7*(1+(HR$8/100))*(NOT(ISBLANK(MK218)))</f>
        <v>0</v>
      </c>
      <c r="HS218" s="1">
        <f>POWER(0.925,ML218-1)*HS$1*HS$7*(1+(HS$8/100))*(NOT(ISBLANK(ML218)))</f>
        <v>0</v>
      </c>
      <c r="HT218" s="1">
        <f>POWER(0.925,MM218-1)*HT$1*HT$7*(1+(HT$8/100))*(NOT(ISBLANK(MM218)))</f>
        <v>0</v>
      </c>
      <c r="HU218" s="1">
        <f>POWER(0.925,MN218-1)*HU$1*HU$7*(1+(HU$8/100))*(NOT(ISBLANK(MN218)))</f>
        <v>0</v>
      </c>
      <c r="HV218" s="1">
        <f>POWER(0.925,MO218-1)*HV$1*HV$7*(1+(HV$8/100))*(NOT(ISBLANK(MO218)))</f>
        <v>0</v>
      </c>
      <c r="HW218" s="1">
        <f>POWER(0.925,MP218-1)*HW$1*HW$7*(1+(HW$8/100))*(NOT(ISBLANK(MP218)))</f>
        <v>0</v>
      </c>
      <c r="HX218" s="1">
        <f>POWER(0.925,MQ218-1)*HX$1*HX$7*(1+(HX$8/100))*(NOT(ISBLANK(MQ218)))</f>
        <v>0</v>
      </c>
      <c r="HY218" s="1">
        <f>POWER(0.925,MR218-1)*HY$1*HY$7*(1+(HY$8/100))*(NOT(ISBLANK(MR218)))</f>
        <v>0</v>
      </c>
      <c r="HZ218" s="1">
        <f>POWER(0.925,MS218-1)*HZ$1*HZ$7*(1+(HZ$8/100))*(NOT(ISBLANK(MS218)))</f>
        <v>0</v>
      </c>
      <c r="IA218" s="1">
        <f>POWER(0.925,MT218-1)*IA$1*IA$7*(1+(IA$8/100))*(NOT(ISBLANK(MT218)))</f>
        <v>0</v>
      </c>
      <c r="IB218" s="1">
        <f>POWER(0.925,MU218-1)*IB$1*IB$7*(1+(IB$8/100))*(NOT(ISBLANK(MU218)))</f>
        <v>0</v>
      </c>
      <c r="IC218" s="1">
        <f>POWER(0.925,MV218-1)*IC$1*IC$7*(1+(IC$8/100))*(NOT(ISBLANK(MV218)))</f>
        <v>0</v>
      </c>
      <c r="ID218" s="1">
        <f>POWER(0.925,MW218-1)*ID$1*ID$7*(1+(ID$8/100))*(NOT(ISBLANK(MW218)))</f>
        <v>0</v>
      </c>
      <c r="IE218" s="1">
        <f>POWER(0.925,MX218-1)*IE$1*IE$7*(1+(IE$8/100))*(NOT(ISBLANK(MX218)))</f>
        <v>0</v>
      </c>
      <c r="IF218" s="1">
        <f>POWER(0.925,MY218-1)*IF$1*IF$7*(1+(IF$8/100))*(NOT(ISBLANK(MY218)))</f>
        <v>0</v>
      </c>
      <c r="IG218" s="1">
        <f>POWER(0.925,MZ218-1)*IG$1*IG$7*(1+(IG$8/100))*(NOT(ISBLANK(MZ218)))</f>
        <v>0</v>
      </c>
      <c r="IH218" s="1">
        <f>POWER(0.925,NA218-1)*IH$1*IH$7*(1+(IH$8/100))*(NOT(ISBLANK(NA218)))</f>
        <v>0</v>
      </c>
      <c r="II218" s="1">
        <f>POWER(0.925,NB218-1)*II$1*II$7*(1+(II$8/100))*(NOT(ISBLANK(NB218)))</f>
        <v>0</v>
      </c>
      <c r="IJ218" s="1">
        <f>POWER(0.925,NC218-1)*IJ$1*IJ$7*(1+(IJ$8/100))*(NOT(ISBLANK(NC218)))</f>
        <v>0</v>
      </c>
      <c r="IK218" s="1">
        <f>POWER(0.925,ND218-1)*IK$1*IK$7*(1+(IK$8/100))*(NOT(ISBLANK(ND218)))</f>
        <v>0</v>
      </c>
      <c r="IL218" s="1">
        <f>POWER(0.925,NE218-1)*IL$1*IL$7*(1+(IL$8/100))*(NOT(ISBLANK(NE218)))</f>
        <v>0</v>
      </c>
      <c r="IM218" s="1">
        <f>POWER(0.925,NF218-1)*IM$1*IM$7*(1+(IM$8/100))*(NOT(ISBLANK(NF218)))</f>
        <v>0</v>
      </c>
      <c r="IN218" s="1">
        <f>POWER(0.925,NG218-1)*IN$1*IN$7*(1+(IN$8/100))*(NOT(ISBLANK(NG218)))</f>
        <v>0</v>
      </c>
      <c r="IO218" s="1">
        <f>POWER(0.925,NH218-1)*IO$1*IO$7*(1+(IO$8/100))*(NOT(ISBLANK(NH218)))</f>
        <v>0</v>
      </c>
      <c r="IP218" s="1">
        <f>POWER(0.925,NI218-1)*IP$1*IP$7*(1+(IP$8/100))*(NOT(ISBLANK(NI218)))</f>
        <v>0</v>
      </c>
      <c r="IQ218" s="1">
        <f>POWER(0.925,NJ218-1)*IQ$1*IQ$7*(1+(IQ$8/100))*(NOT(ISBLANK(NJ218)))</f>
        <v>0</v>
      </c>
      <c r="IR218" s="1">
        <f>POWER(0.925,NK218-1)*IR$1*IR$7*(1+(IR$8/100))*(NOT(ISBLANK(NK218)))</f>
        <v>0</v>
      </c>
      <c r="IS218" s="1">
        <f>POWER(0.925,NL218-1)*IS$1*IS$7*(1+(IS$8/100))*(NOT(ISBLANK(NL218)))</f>
        <v>0</v>
      </c>
      <c r="IT218" s="1">
        <f>POWER(0.925,NM218-1)*IT$1*IT$7*(1+(IT$8/100))*(NOT(ISBLANK(NM218)))</f>
        <v>0</v>
      </c>
      <c r="IU218" s="1">
        <f>POWER(0.925,NN218-1)*IU$1*IU$7*(1+(IU$8/100))*(NOT(ISBLANK(NN218)))</f>
        <v>0</v>
      </c>
      <c r="IV218" s="1">
        <f>POWER(0.925,NO218-1)*IV$1*IV$7*(1+(IV$8/100))*(NOT(ISBLANK(NO218)))</f>
        <v>0</v>
      </c>
      <c r="IW218" s="1">
        <f>POWER(0.925,NP218-1)*IW$1*IW$7*(1+(IW$8/100))*(NOT(ISBLANK(NP218)))</f>
        <v>0</v>
      </c>
      <c r="IX218" s="1">
        <f>POWER(0.925,NQ218-1)*IX$1*IX$7*(1+(IX$8/100))*(NOT(ISBLANK(NQ218)))</f>
        <v>0</v>
      </c>
      <c r="IY218" s="1">
        <f>POWER(0.925,NR218-1)*IY$1*IY$7*(1+(IY$8/100))*(NOT(ISBLANK(NR218)))</f>
        <v>0</v>
      </c>
      <c r="IZ218" s="1">
        <f>POWER(0.925,NS218-1)*IZ$1*IZ$7*(1+(IZ$8/100))*(NOT(ISBLANK(NS218)))</f>
        <v>0</v>
      </c>
      <c r="JA218" s="1">
        <f>POWER(0.925,NT218-1)*JA$1*JA$7*(1+(JA$8/100))*(NOT(ISBLANK(NT218)))</f>
        <v>0</v>
      </c>
      <c r="JB218" s="1">
        <f>POWER(0.925,NU218-1)*JB$1*JB$7*(1+(JB$8/100))*(NOT(ISBLANK(NU218)))</f>
        <v>0</v>
      </c>
      <c r="JC218" s="1">
        <f>POWER(0.925,NV218-1)*JC$1*JC$7*(1+(JC$8/100))*(NOT(ISBLANK(NV218)))</f>
        <v>0</v>
      </c>
      <c r="JD218" s="1">
        <f>POWER(0.925,NW218-1)*JD$1*JD$7*(1+(JD$8/100))*(NOT(ISBLANK(NW218)))</f>
        <v>0</v>
      </c>
      <c r="JE218" s="1">
        <f>POWER(0.925,NX218-1)*JE$1*JE$7*(1+(JE$8/100))*(NOT(ISBLANK(NX218)))</f>
        <v>0</v>
      </c>
      <c r="JG218" s="12"/>
      <c r="KZ218" s="1">
        <v>11</v>
      </c>
      <c r="MF218" s="12"/>
      <c r="MG218" s="12"/>
      <c r="MH218" s="12"/>
      <c r="MI218" s="12"/>
      <c r="MJ218" s="12"/>
      <c r="MK218" s="12"/>
      <c r="ML218" s="12"/>
      <c r="MM218" s="12"/>
      <c r="MN218" s="12"/>
      <c r="MO218" s="12"/>
      <c r="MP218" s="12"/>
      <c r="MQ218" s="12"/>
      <c r="MR218" s="12"/>
      <c r="MS218" s="12"/>
      <c r="MT218" s="12"/>
      <c r="MU218" s="12"/>
      <c r="MV218" s="12"/>
      <c r="MW218" s="12"/>
      <c r="MX218" s="12"/>
      <c r="MY218" s="12"/>
      <c r="MZ218" s="12"/>
      <c r="NA218" s="12"/>
      <c r="NB218" s="12"/>
      <c r="NC218" s="12"/>
      <c r="ND218" s="12"/>
      <c r="NE218" s="12"/>
      <c r="NF218" s="12"/>
      <c r="NG218" s="12"/>
    </row>
    <row r="219" spans="1:386">
      <c r="A219" s="1">
        <f>A218+1</f>
        <v>210</v>
      </c>
      <c r="B219" s="1">
        <f>IF(G219=G218,B218,(A219))</f>
        <v>210</v>
      </c>
      <c r="C219" s="1">
        <v>79</v>
      </c>
      <c r="D219" s="2" t="str">
        <f>IF(B219&gt;C219,CONCATENATE("↓",(B219-C219)),(IF(B219=C219,"↔",CONCATENATE("↑",(C219-B219)))))</f>
        <v>↓131</v>
      </c>
      <c r="E219" s="1" t="s">
        <v>529</v>
      </c>
      <c r="F219" s="1" t="s">
        <v>16</v>
      </c>
      <c r="G219" s="3">
        <f>L219+Q219</f>
        <v>65.395098689396988</v>
      </c>
      <c r="L219" s="1">
        <f>SUM(M219:P219)</f>
        <v>0</v>
      </c>
      <c r="M219" s="1">
        <f>LARGE(W219:EM219,1)</f>
        <v>0</v>
      </c>
      <c r="N219" s="1">
        <f>LARGE(W219:EM219,2)</f>
        <v>0</v>
      </c>
      <c r="O219" s="1">
        <f>LARGE(W219:EM219,3)</f>
        <v>0</v>
      </c>
      <c r="P219" s="1">
        <f>LARGE(W219:EM219,4)</f>
        <v>0</v>
      </c>
      <c r="Q219" s="1">
        <f>SUM(R219:U219)</f>
        <v>65.395098689396988</v>
      </c>
      <c r="R219" s="1">
        <f>LARGE(EO219:JF219,1)</f>
        <v>65.395098689396988</v>
      </c>
      <c r="S219" s="1">
        <f>LARGE(EO219:JF219,2)</f>
        <v>0</v>
      </c>
      <c r="T219" s="1">
        <f>LARGE(EO219:JF219,3)</f>
        <v>0</v>
      </c>
      <c r="U219" s="1">
        <f>LARGE(EO219:JF219,4)</f>
        <v>0</v>
      </c>
      <c r="X219" s="1">
        <f>POWER(0.925,JI219-1)*X$1*X$7*(1+(X$8/100))*(NOT(ISBLANK(JI219)))</f>
        <v>0</v>
      </c>
      <c r="Y219" s="1">
        <f>POWER(0.925,JJ219-1)*Y$1*Y$7*(1+(Y$8/100))*(NOT(ISBLANK(JJ219)))</f>
        <v>0</v>
      </c>
      <c r="Z219" s="1">
        <f>POWER(0.925,JK219-1)*Z$1*Z$7*(1+(Z$8/100))*(NOT(ISBLANK(JK219)))</f>
        <v>0</v>
      </c>
      <c r="AA219" s="1">
        <f>POWER(0.925,JL219-1)*AA$1*AA$7*(1+(AA$8/100))*(NOT(ISBLANK(JL219)))</f>
        <v>0</v>
      </c>
      <c r="AB219" s="1">
        <f>POWER(0.925,JM219-1)*AB$1*AB$7*(1+(AB$8/100))*(NOT(ISBLANK(JM219)))</f>
        <v>0</v>
      </c>
      <c r="AC219" s="1">
        <f>POWER(0.925,JN219-1)*AC$1*AC$7*(1+(AC$8/100))*(NOT(ISBLANK(JN219)))</f>
        <v>0</v>
      </c>
      <c r="AD219" s="1">
        <f>POWER(0.925,JO219-1)*AD$1*AD$7*(1+(AD$8/100))*(NOT(ISBLANK(JO219)))</f>
        <v>0</v>
      </c>
      <c r="AE219" s="1">
        <f>POWER(0.925,JP219-1)*AE$1*AE$7*(1+(AE$8/100))*(NOT(ISBLANK(JP219)))</f>
        <v>0</v>
      </c>
      <c r="AF219" s="1">
        <f>POWER(0.925,JQ219-1)*AF$1*AF$7*(1+(AF$8/100))*(NOT(ISBLANK(JQ219)))</f>
        <v>0</v>
      </c>
      <c r="AG219" s="1">
        <f>POWER(0.925,JR219-1)*AG$1*AG$7*(1+(AG$8/100))*(NOT(ISBLANK(JR219)))</f>
        <v>0</v>
      </c>
      <c r="AH219" s="1">
        <f>POWER(0.925,JS219-1)*AH$1*AH$7*(1+(AH$8/100))*(NOT(ISBLANK(JS219)))</f>
        <v>0</v>
      </c>
      <c r="AI219" s="1">
        <f>POWER(0.925,JT219-1)*AI$1*AI$7*(1+(AI$8/100))*(NOT(ISBLANK(JT219)))</f>
        <v>0</v>
      </c>
      <c r="AJ219" s="1">
        <f>POWER(0.925,JU219-1)*AJ$1*AJ$7*(1+(AJ$8/100))*(NOT(ISBLANK(JU219)))</f>
        <v>0</v>
      </c>
      <c r="AK219" s="1">
        <f>POWER(0.925,JV219-1)*AK$1*AK$7*(1+(AK$8/100))*(NOT(ISBLANK(JV219)))</f>
        <v>0</v>
      </c>
      <c r="AL219" s="1">
        <f>POWER(0.925,JW219-1)*AL$1*AL$7*(1+(AL$8/100))*(NOT(ISBLANK(JW219)))</f>
        <v>0</v>
      </c>
      <c r="AM219" s="1">
        <f>POWER(0.925,JX219-1)*AM$1*AM$7*(1+(AM$8/100))*(NOT(ISBLANK(JX219)))</f>
        <v>0</v>
      </c>
      <c r="AN219" s="1">
        <f>POWER(0.925,JY219-1)*AN$1*AN$7*(1+(AN$8/100))*(NOT(ISBLANK(JY219)))</f>
        <v>0</v>
      </c>
      <c r="AO219" s="1">
        <f>POWER(0.925,JZ219-1)*AO$1*AO$7*(1+(AO$8/100))*(NOT(ISBLANK(JZ219)))</f>
        <v>0</v>
      </c>
      <c r="AP219" s="1">
        <f>POWER(0.925,KA219-1)*AP$1*AP$7*(1+(AP$8/100))*(NOT(ISBLANK(KA219)))</f>
        <v>0</v>
      </c>
      <c r="AQ219" s="1">
        <f>POWER(0.925,KB219-1)*AQ$1*AQ$7*(1+(AQ$8/100))*(NOT(ISBLANK(KB219)))</f>
        <v>0</v>
      </c>
      <c r="AR219" s="1">
        <f>POWER(0.925,KC219-1)*AR$1*AR$7*(1+(AR$8/100))*(NOT(ISBLANK(KC219)))</f>
        <v>0</v>
      </c>
      <c r="AS219" s="1">
        <f>POWER(0.925,KD219-1)*AS$1*AS$7*(1+(AS$8/100))*(NOT(ISBLANK(KD219)))</f>
        <v>0</v>
      </c>
      <c r="AT219" s="1">
        <f>POWER(0.925,KE219-1)*AT$1*AT$7*(1+(AT$8/100))*(NOT(ISBLANK(KE219)))</f>
        <v>0</v>
      </c>
      <c r="AU219" s="1">
        <f>POWER(0.925,KF219-1)*AU$1*AU$7*(1+(AU$8/100))*(NOT(ISBLANK(KF219)))</f>
        <v>0</v>
      </c>
      <c r="AV219" s="1">
        <f>POWER(0.925,KG219-1)*AV$1*AV$7*(1+(AV$8/100))*(NOT(ISBLANK(KG219)))</f>
        <v>0</v>
      </c>
      <c r="AW219" s="1">
        <f>POWER(0.925,KH219-1)*AW$1*AW$7*(1+(AW$8/100))*(NOT(ISBLANK(KH219)))</f>
        <v>0</v>
      </c>
      <c r="AX219" s="1">
        <f>POWER(0.925,KI219-1)*AX$1*AX$7*(1+(AX$8/100))*(NOT(ISBLANK(KI219)))</f>
        <v>0</v>
      </c>
      <c r="AY219" s="1">
        <f>POWER(0.925,KJ219-1)*AY$1*AY$7*(1+(AY$8/100))*(NOT(ISBLANK(KJ219)))</f>
        <v>0</v>
      </c>
      <c r="AZ219" s="1">
        <f>POWER(0.925,KK219-1)*AZ$1*AZ$7*(1+(AZ$8/100))*(NOT(ISBLANK(KK219)))</f>
        <v>0</v>
      </c>
      <c r="BA219" s="1">
        <f>POWER(0.925,KL219-1)*BA$1*BA$7*(1+(BA$8/100))*(NOT(ISBLANK(KL219)))</f>
        <v>0</v>
      </c>
      <c r="BB219" s="1">
        <f>POWER(0.925,KM219-1)*BB$1*BB$7*(1+(BB$8/100))*(NOT(ISBLANK(KM219)))</f>
        <v>0</v>
      </c>
      <c r="BC219" s="1">
        <f>POWER(0.925,KN219-1)*BC$1*BC$7*(1+(BC$8/100))*(NOT(ISBLANK(KN219)))</f>
        <v>0</v>
      </c>
      <c r="BD219" s="1">
        <f>POWER(0.925,KO219-1)*BD$1*BD$7*(1+(BD$8/100))*(NOT(ISBLANK(KO219)))</f>
        <v>0</v>
      </c>
      <c r="BE219" s="1">
        <f>POWER(0.925,KP219-1)*BE$1*BE$7*(1+(BE$8/100))*(NOT(ISBLANK(KP219)))</f>
        <v>0</v>
      </c>
      <c r="BF219" s="1">
        <f>POWER(0.925,KQ219-1)*BF$1*BF$7*(1+(BF$8/100))*(NOT(ISBLANK(KQ219)))</f>
        <v>0</v>
      </c>
      <c r="BG219" s="1">
        <f>POWER(0.925,KR219-1)*BG$1*BG$7*(1+(BG$8/100))*(NOT(ISBLANK(KR219)))</f>
        <v>0</v>
      </c>
      <c r="BH219" s="1">
        <f>POWER(0.925,KS219-1)*BH$1*BH$7*(1+(BH$8/100))*(NOT(ISBLANK(KS219)))</f>
        <v>0</v>
      </c>
      <c r="BI219" s="1">
        <f>POWER(0.925,KT219-1)*BI$1*BI$7*(1+(BI$8/100))*(NOT(ISBLANK(KT219)))</f>
        <v>0</v>
      </c>
      <c r="BJ219" s="1">
        <f>POWER(0.925,KU219-1)*BJ$1*BJ$7*(1+(BJ$8/100))*(NOT(ISBLANK(KU219)))</f>
        <v>0</v>
      </c>
      <c r="BK219" s="1">
        <f>POWER(0.925,KV219-1)*BK$1*BK$7*(1+(BK$8/100))*(NOT(ISBLANK(KV219)))</f>
        <v>0</v>
      </c>
      <c r="BL219" s="1">
        <f>POWER(0.925,KW219-1)*BL$1*BL$7*(1+(BL$8/100))*(NOT(ISBLANK(KW219)))</f>
        <v>0</v>
      </c>
      <c r="BM219" s="1">
        <f>POWER(0.925,KX219-1)*BM$1*BM$7*(1+(BM$8/100))*(NOT(ISBLANK(KX219)))</f>
        <v>0</v>
      </c>
      <c r="BN219" s="1">
        <f>POWER(0.925,KY219-1)*BN$1*BN$7*(1+(BN$8/100))*(NOT(ISBLANK(KY219)))</f>
        <v>0</v>
      </c>
      <c r="BO219" s="1">
        <f>POWER(0.925,KZ219-1)*BO$1*BO$7*(1+(BO$8/100))*(NOT(ISBLANK(KZ219)))</f>
        <v>0</v>
      </c>
      <c r="BP219" s="1">
        <f>POWER(0.925,LA219-1)*BP$1*BP$7*(1+(BP$8/100))*(NOT(ISBLANK(LA219)))</f>
        <v>0</v>
      </c>
      <c r="BQ219" s="1">
        <f>POWER(0.925,LB219-1)*BQ$1*BQ$7*(1+(BQ$8/100))*(NOT(ISBLANK(LB219)))</f>
        <v>0</v>
      </c>
      <c r="BR219" s="1">
        <f>POWER(0.925,LC219-1)*BR$1*BR$7*(1+(BR$8/100))*(NOT(ISBLANK(LC219)))</f>
        <v>0</v>
      </c>
      <c r="BS219" s="1">
        <f>POWER(0.925,LD219-1)*BS$1*BS$7*(1+(BS$8/100))*(NOT(ISBLANK(LD219)))</f>
        <v>0</v>
      </c>
      <c r="BT219" s="1">
        <f>POWER(0.925,LE219-1)*BT$1*BT$7*(1+(BT$8/100))*(NOT(ISBLANK(LE219)))</f>
        <v>0</v>
      </c>
      <c r="BU219" s="1">
        <f>POWER(0.925,LF219-1)*BU$1*BU$7*(1+(BU$8/100))*(NOT(ISBLANK(LF219)))</f>
        <v>0</v>
      </c>
      <c r="BV219" s="1">
        <f>POWER(0.925,LG219-1)*BV$1*BV$7*(1+(BV$8/100))*(NOT(ISBLANK(LG219)))</f>
        <v>0</v>
      </c>
      <c r="BW219" s="1">
        <f>POWER(0.925,LH219-1)*BW$1*BW$7*(1+(BW$8/100))*(NOT(ISBLANK(LH219)))</f>
        <v>0</v>
      </c>
      <c r="BX219" s="1">
        <f>POWER(0.925,LI219-1)*BX$1*BX$7*(1+(BX$8/100))*(NOT(ISBLANK(LI219)))</f>
        <v>0</v>
      </c>
      <c r="BY219" s="1">
        <f>POWER(0.925,LJ219-1)*BY$1*BY$7*(1+(BY$8/100))*(NOT(ISBLANK(LJ219)))</f>
        <v>0</v>
      </c>
      <c r="BZ219" s="1">
        <f>POWER(0.925,LK219-1)*BZ$1*BZ$7*(1+(BZ$8/100))*(NOT(ISBLANK(LK219)))</f>
        <v>0</v>
      </c>
      <c r="CA219" s="1">
        <f>POWER(0.925,LL219-1)*CA$1*CA$7*(1+(CA$8/100))*(NOT(ISBLANK(LL219)))</f>
        <v>0</v>
      </c>
      <c r="CB219" s="1">
        <f>POWER(0.925,LM219-1)*CB$1*CB$7*(1+(CB$8/100))*(NOT(ISBLANK(LM219)))</f>
        <v>0</v>
      </c>
      <c r="CC219" s="1">
        <f>POWER(0.925,LN219-1)*CC$1*CC$7*(1+(CC$8/100))*(NOT(ISBLANK(LN219)))</f>
        <v>0</v>
      </c>
      <c r="CD219" s="1">
        <f>POWER(0.925,LO219-1)*CD$1*CD$7*(1+(CD$8/100))*(NOT(ISBLANK(LO219)))</f>
        <v>0</v>
      </c>
      <c r="CE219" s="1">
        <f>POWER(0.925,LP219-1)*CE$1*CE$7*(1+(CE$8/100))*(NOT(ISBLANK(LP219)))</f>
        <v>0</v>
      </c>
      <c r="CF219" s="1">
        <f>POWER(0.925,LQ219-1)*CF$1*CF$7*(1+(CF$8/100))*(NOT(ISBLANK(LQ219)))</f>
        <v>0</v>
      </c>
      <c r="CG219" s="1">
        <f>POWER(0.925,LR219-1)*CG$1*CG$7*(1+(CG$8/100))*(NOT(ISBLANK(LR219)))</f>
        <v>0</v>
      </c>
      <c r="CH219" s="1">
        <f>POWER(0.925,LS219-1)*CH$1*CH$7*(1+(CH$8/100))*(NOT(ISBLANK(LS219)))</f>
        <v>0</v>
      </c>
      <c r="CI219" s="1">
        <f>POWER(0.925,LT219-1)*CI$1*CI$7*(1+(CI$8/100))*(NOT(ISBLANK(LT219)))</f>
        <v>0</v>
      </c>
      <c r="CJ219" s="1">
        <f>POWER(0.925,LU219-1)*CJ$1*CJ$7*(1+(CJ$8/100))*(NOT(ISBLANK(LU219)))</f>
        <v>0</v>
      </c>
      <c r="CK219" s="1">
        <f>POWER(0.925,LV219-1)*CK$1*CK$7*(1+(CK$8/100))*(NOT(ISBLANK(LV219)))</f>
        <v>0</v>
      </c>
      <c r="CL219" s="1">
        <f>POWER(0.925,LW219-1)*CL$1*CL$7*(1+(CL$8/100))*(NOT(ISBLANK(LW219)))</f>
        <v>0</v>
      </c>
      <c r="CM219" s="1">
        <f>POWER(0.925,LX219-1)*CM$1*CM$7*(1+(CM$8/100))*(NOT(ISBLANK(LX219)))</f>
        <v>0</v>
      </c>
      <c r="CN219" s="1">
        <f>POWER(0.925,LY219-1)*CN$1*CN$7*(1+(CN$8/100))*(NOT(ISBLANK(LY219)))</f>
        <v>0</v>
      </c>
      <c r="CO219" s="1">
        <f>POWER(0.925,LZ219-1)*CO$1*CO$7*(1+(CO$8/100))*(NOT(ISBLANK(LZ219)))</f>
        <v>0</v>
      </c>
      <c r="CP219" s="1">
        <f>POWER(0.925,MA219-1)*CP$1*CP$7*(1+(CP$8/100))*(NOT(ISBLANK(MA219)))</f>
        <v>0</v>
      </c>
      <c r="CQ219" s="1">
        <f>POWER(0.925,MB219-1)*CQ$1*CQ$7*(1+(CQ$8/100))*(NOT(ISBLANK(MB219)))</f>
        <v>0</v>
      </c>
      <c r="CR219" s="1">
        <f>POWER(0.925,MC219-1)*CR$1*CR$7*(1+(CR$8/100))*(NOT(ISBLANK(MC219)))</f>
        <v>0</v>
      </c>
      <c r="CS219" s="1">
        <f>POWER(0.925,MD219-1)*CS$1*CS$7*(1+(CS$8/100))*(NOT(ISBLANK(MD219)))</f>
        <v>0</v>
      </c>
      <c r="CT219" s="1">
        <f>POWER(0.925,ME219-1)*CT$1*CT$7*(1+(CT$8/100))*(NOT(ISBLANK(ME219)))</f>
        <v>0</v>
      </c>
      <c r="CU219" s="1">
        <f>POWER(0.925,MF219-1)*CU$1*CU$7*(1+(CU$8/100))*(NOT(ISBLANK(MF219)))</f>
        <v>0</v>
      </c>
      <c r="CV219" s="1">
        <f>POWER(0.925,MG219-1)*CV$1*CV$7*(1+(CV$8/100))*(NOT(ISBLANK(MG219)))</f>
        <v>0</v>
      </c>
      <c r="CW219" s="1">
        <f>POWER(0.925,MH219-1)*CW$1*CW$7*(1+(CW$8/100))*(NOT(ISBLANK(MH219)))</f>
        <v>0</v>
      </c>
      <c r="CX219" s="1">
        <f>POWER(0.925,MI219-1)*CX$1*CX$7*(1+(CX$8/100))*(NOT(ISBLANK(MI219)))</f>
        <v>0</v>
      </c>
      <c r="CY219" s="1">
        <f>POWER(0.925,MJ219-1)*CY$1*CY$7*(1+(CY$8/100))*(NOT(ISBLANK(MJ219)))</f>
        <v>0</v>
      </c>
      <c r="CZ219" s="1">
        <f>POWER(0.925,MK219-1)*CZ$1*CZ$7*(1+(CZ$8/100))*(NOT(ISBLANK(MK219)))</f>
        <v>0</v>
      </c>
      <c r="DA219" s="1">
        <f>POWER(0.925,ML219-1)*DA$1*DA$7*(1+(DA$8/100))*(NOT(ISBLANK(ML219)))</f>
        <v>0</v>
      </c>
      <c r="DB219" s="1">
        <f>POWER(0.925,MM219-1)*DB$1*DB$7*(1+(DB$8/100))*(NOT(ISBLANK(MM219)))</f>
        <v>0</v>
      </c>
      <c r="DC219" s="1">
        <f>POWER(0.925,MN219-1)*DC$1*DC$7*(1+(DC$8/100))*(NOT(ISBLANK(MN219)))</f>
        <v>0</v>
      </c>
      <c r="DD219" s="1">
        <f>POWER(0.925,MO219-1)*DD$1*DD$7*(1+(DD$8/100))*(NOT(ISBLANK(MO219)))</f>
        <v>0</v>
      </c>
      <c r="DE219" s="1">
        <f>POWER(0.925,MP219-1)*DE$1*DE$7*(1+(DE$8/100))*(NOT(ISBLANK(MP219)))</f>
        <v>0</v>
      </c>
      <c r="DF219" s="1">
        <f>POWER(0.925,MQ219-1)*DF$1*DF$7*(1+(DF$8/100))*(NOT(ISBLANK(MQ219)))</f>
        <v>0</v>
      </c>
      <c r="DG219" s="1">
        <f>POWER(0.925,MR219-1)*DG$1*DG$7*(1+(DG$8/100))*(NOT(ISBLANK(MR219)))</f>
        <v>0</v>
      </c>
      <c r="DH219" s="1">
        <f>POWER(0.925,MS219-1)*DH$1*DH$7*(1+(DH$8/100))*(NOT(ISBLANK(MS219)))</f>
        <v>0</v>
      </c>
      <c r="DI219" s="1">
        <f>POWER(0.925,MT219-1)*DI$1*DI$7*(1+(DI$8/100))*(NOT(ISBLANK(MT219)))</f>
        <v>0</v>
      </c>
      <c r="DJ219" s="1">
        <f>POWER(0.925,MU219-1)*DJ$1*DJ$7*(1+(DJ$8/100))*(NOT(ISBLANK(MU219)))</f>
        <v>0</v>
      </c>
      <c r="DK219" s="1">
        <f>POWER(0.925,MV219-1)*DK$1*DK$7*(1+(DK$8/100))*(NOT(ISBLANK(MV219)))</f>
        <v>0</v>
      </c>
      <c r="DL219" s="1">
        <f>POWER(0.925,MW219-1)*DL$1*DL$7*(1+(DL$8/100))*(NOT(ISBLANK(MW219)))</f>
        <v>0</v>
      </c>
      <c r="DM219" s="1">
        <f>POWER(0.925,MX219-1)*DM$1*DM$7*(1+(DM$8/100))*(NOT(ISBLANK(MX219)))</f>
        <v>0</v>
      </c>
      <c r="DN219" s="1">
        <f>POWER(0.925,MY219-1)*DN$1*DN$7*(1+(DN$8/100))*(NOT(ISBLANK(MY219)))</f>
        <v>0</v>
      </c>
      <c r="DO219" s="1">
        <f>POWER(0.925,MZ219-1)*DO$1*DO$7*(1+(DO$8/100))*(NOT(ISBLANK(MZ219)))</f>
        <v>0</v>
      </c>
      <c r="DP219" s="1">
        <f>POWER(0.925,NA219-1)*DP$1*DP$7*(1+(DP$8/100))*(NOT(ISBLANK(NA219)))</f>
        <v>0</v>
      </c>
      <c r="DQ219" s="1">
        <f>POWER(0.925,NB219-1)*DQ$1*DQ$7*(1+(DQ$8/100))*(NOT(ISBLANK(NB219)))</f>
        <v>0</v>
      </c>
      <c r="DR219" s="1">
        <f>POWER(0.925,NC219-1)*DR$1*DR$7*(1+(DR$8/100))*(NOT(ISBLANK(NC219)))</f>
        <v>0</v>
      </c>
      <c r="DS219" s="1">
        <f>POWER(0.925,ND219-1)*DS$1*DS$7*(1+(DS$8/100))*(NOT(ISBLANK(ND219)))</f>
        <v>0</v>
      </c>
      <c r="DT219" s="1">
        <f>POWER(0.925,NE219-1)*DT$1*DT$7*(1+(DT$8/100))*(NOT(ISBLANK(NE219)))</f>
        <v>0</v>
      </c>
      <c r="DU219" s="1">
        <f>POWER(0.925,NF219-1)*DU$1*DU$7*(1+(DU$8/100))*(NOT(ISBLANK(NF219)))</f>
        <v>0</v>
      </c>
      <c r="DV219" s="1">
        <f>POWER(0.925,NG219-1)*DV$1*DV$7*(1+(DV$8/100))*(NOT(ISBLANK(NG219)))</f>
        <v>0</v>
      </c>
      <c r="DW219" s="1">
        <f>POWER(0.925,NH219-1)*DW$1*DW$7*(1+(DW$8/100))*(NOT(ISBLANK(NH219)))</f>
        <v>0</v>
      </c>
      <c r="DX219" s="1">
        <f>POWER(0.925,NI219-1)*DX$1*DX$7*(1+(DX$8/100))*(NOT(ISBLANK(NI219)))</f>
        <v>0</v>
      </c>
      <c r="DY219" s="1">
        <f>POWER(0.925,NJ219-1)*DY$1*DY$7*(1+(DY$8/100))*(NOT(ISBLANK(NJ219)))</f>
        <v>0</v>
      </c>
      <c r="DZ219" s="1">
        <f>POWER(0.925,NK219-1)*DZ$1*DZ$7*(1+(DZ$8/100))*(NOT(ISBLANK(NK219)))</f>
        <v>0</v>
      </c>
      <c r="EA219" s="1">
        <f>POWER(0.925,NL219-1)*EA$1*EA$7*(1+(EA$8/100))*(NOT(ISBLANK(NL219)))</f>
        <v>0</v>
      </c>
      <c r="EB219" s="1">
        <f>POWER(0.925,NM219-1)*EB$1*EB$7*(1+(EB$8/100))*(NOT(ISBLANK(NM219)))</f>
        <v>0</v>
      </c>
      <c r="EC219" s="1">
        <f>POWER(0.925,NN219-1)*EC$1*EC$7*(1+(EC$8/100))*(NOT(ISBLANK(NN219)))</f>
        <v>0</v>
      </c>
      <c r="ED219" s="1">
        <f>POWER(0.925,NO219-1)*ED$1*ED$7*(1+(ED$8/100))*(NOT(ISBLANK(NO219)))</f>
        <v>0</v>
      </c>
      <c r="EE219" s="1">
        <f>POWER(0.925,NP219-1)*EE$1*EE$7*(1+(EE$8/100))*(NOT(ISBLANK(NP219)))</f>
        <v>0</v>
      </c>
      <c r="EF219" s="1">
        <f>POWER(0.925,NQ219-1)*EF$1*EF$7*(1+(EF$8/100))*(NOT(ISBLANK(NQ219)))</f>
        <v>0</v>
      </c>
      <c r="EG219" s="1">
        <f>POWER(0.925,NR219-1)*EG$1*EG$7*(1+(EG$8/100))*(NOT(ISBLANK(NR219)))</f>
        <v>0</v>
      </c>
      <c r="EH219" s="1">
        <f>POWER(0.925,NS219-1)*EH$1*EH$7*(1+(EH$8/100))*(NOT(ISBLANK(NS219)))</f>
        <v>0</v>
      </c>
      <c r="EI219" s="1">
        <f>POWER(0.925,NT219-1)*EI$1*EI$7*(1+(EI$8/100))*(NOT(ISBLANK(NT219)))</f>
        <v>0</v>
      </c>
      <c r="EJ219" s="1">
        <f>POWER(0.925,NU219-1)*EJ$1*EJ$7*(1+(EJ$8/100))*(NOT(ISBLANK(NU219)))</f>
        <v>0</v>
      </c>
      <c r="EK219" s="1">
        <f>POWER(0.925,NV219-1)*EK$1*EK$7*(1+(EK$8/100))*(NOT(ISBLANK(NV219)))</f>
        <v>0</v>
      </c>
      <c r="EL219" s="1">
        <f>POWER(0.925,NW219-1)*EL$1*EL$7*(1+(EL$8/100))*(NOT(ISBLANK(NW219)))</f>
        <v>0</v>
      </c>
      <c r="EM219" s="1">
        <f>POWER(0.925,NX219-1)*EM$1*EM$7*(1+(EM$8/100))*(NOT(ISBLANK(NX219)))</f>
        <v>0</v>
      </c>
      <c r="EP219" s="1">
        <f>POWER(0.925,JI219-1)*EP$1*EP$7*(1+(EP$8/100))*(NOT(ISBLANK(JI219)))</f>
        <v>0</v>
      </c>
      <c r="EQ219" s="1">
        <f>POWER(0.925,JJ219-1)*EQ$1*EQ$7*(1+(EQ$8/100))*(NOT(ISBLANK(JJ219)))</f>
        <v>0</v>
      </c>
      <c r="ER219" s="1">
        <f>POWER(0.925,JK219-1)*ER$1*ER$7*(1+(ER$8/100))*(NOT(ISBLANK(JK219)))</f>
        <v>0</v>
      </c>
      <c r="ES219" s="1">
        <f>POWER(0.925,JL219-1)*ES$1*ES$7*(1+(ES$8/100))*(NOT(ISBLANK(JL219)))</f>
        <v>0</v>
      </c>
      <c r="ET219" s="1">
        <f>POWER(0.925,JM219-1)*ET$1*ET$7*(1+(ET$8/100))*(NOT(ISBLANK(JM219)))</f>
        <v>0</v>
      </c>
      <c r="EU219" s="1">
        <f>POWER(0.925,JN219-1)*EU$1*EU$7*(1+(EU$8/100))*(NOT(ISBLANK(JN219)))</f>
        <v>0</v>
      </c>
      <c r="EV219" s="1">
        <f>POWER(0.925,JO219-1)*EV$1*EV$7*(1+(EV$8/100))*(NOT(ISBLANK(JO219)))</f>
        <v>0</v>
      </c>
      <c r="EW219" s="1">
        <f>POWER(0.925,JP219-1)*EW$1*EW$7*(1+(EW$8/100))*(NOT(ISBLANK(JP219)))</f>
        <v>0</v>
      </c>
      <c r="EX219" s="1">
        <f>POWER(0.925,JQ219-1)*EX$1*EX$7*(1+(EX$8/100))*(NOT(ISBLANK(JQ219)))</f>
        <v>0</v>
      </c>
      <c r="EY219" s="1">
        <f>POWER(0.925,JR219-1)*EY$1*EY$7*(1+(EY$8/100))*(NOT(ISBLANK(JR219)))</f>
        <v>0</v>
      </c>
      <c r="EZ219" s="1">
        <f>POWER(0.925,JS219-1)*EZ$1*EZ$7*(1+(EZ$8/100))*(NOT(ISBLANK(JS219)))</f>
        <v>0</v>
      </c>
      <c r="FA219" s="1">
        <f>POWER(0.925,JT219-1)*FA$1*FA$7*(1+(FA$8/100))*(NOT(ISBLANK(JT219)))</f>
        <v>0</v>
      </c>
      <c r="FB219" s="1">
        <f>POWER(0.925,JU219-1)*FB$1*FB$7*(1+(FB$8/100))*(NOT(ISBLANK(JU219)))</f>
        <v>0</v>
      </c>
      <c r="FC219" s="1">
        <f>POWER(0.925,JV219-1)*FC$1*FC$7*(1+(FC$8/100))*(NOT(ISBLANK(JV219)))</f>
        <v>0</v>
      </c>
      <c r="FD219" s="1">
        <f>POWER(0.925,JW219-1)*FD$1*FD$7*(1+(FD$8/100))*(NOT(ISBLANK(JW219)))</f>
        <v>0</v>
      </c>
      <c r="FE219" s="1">
        <f>POWER(0.925,JX219-1)*FE$1*FE$7*(1+(FE$8/100))*(NOT(ISBLANK(JX219)))</f>
        <v>0</v>
      </c>
      <c r="FF219" s="1">
        <f>POWER(0.925,JY219-1)*FF$1*FF$7*(1+(FF$8/100))*(NOT(ISBLANK(JY219)))</f>
        <v>0</v>
      </c>
      <c r="FG219" s="1">
        <f>POWER(0.925,JZ219-1)*FG$1*FG$7*(1+(FG$8/100))*(NOT(ISBLANK(JZ219)))</f>
        <v>0</v>
      </c>
      <c r="FH219" s="1">
        <f>POWER(0.925,KA219-1)*FH$1*FH$7*(1+(FH$8/100))*(NOT(ISBLANK(KA219)))</f>
        <v>0</v>
      </c>
      <c r="FI219" s="1">
        <f>POWER(0.925,KB219-1)*FI$1*FI$7*(1+(FI$8/100))*(NOT(ISBLANK(KB219)))</f>
        <v>0</v>
      </c>
      <c r="FJ219" s="1">
        <f>POWER(0.925,KC219-1)*FJ$1*FJ$7*(1+(FJ$8/100))*(NOT(ISBLANK(KC219)))</f>
        <v>0</v>
      </c>
      <c r="FK219" s="1">
        <f>POWER(0.925,KD219-1)*FK$1*FK$7*(1+(FK$8/100))*(NOT(ISBLANK(KD219)))</f>
        <v>0</v>
      </c>
      <c r="FL219" s="1">
        <f>POWER(0.925,KE219-1)*FL$1*FL$7*(1+(FL$8/100))*(NOT(ISBLANK(KE219)))</f>
        <v>0</v>
      </c>
      <c r="FM219" s="1">
        <f>POWER(0.925,KF219-1)*FM$1*FM$7*(1+(FM$8/100))*(NOT(ISBLANK(KF219)))</f>
        <v>0</v>
      </c>
      <c r="FN219" s="1">
        <f>POWER(0.925,KG219-1)*FN$1*FN$7*(1+(FN$8/100))*(NOT(ISBLANK(KG219)))</f>
        <v>0</v>
      </c>
      <c r="FO219" s="1">
        <f>POWER(0.925,KH219-1)*FO$1*FO$7*(1+(FO$8/100))*(NOT(ISBLANK(KH219)))</f>
        <v>0</v>
      </c>
      <c r="FP219" s="1">
        <f>POWER(0.925,KI219-1)*FP$1*FP$7*(1+(FP$8/100))*(NOT(ISBLANK(KI219)))</f>
        <v>0</v>
      </c>
      <c r="FQ219" s="1">
        <f>POWER(0.925,KJ219-1)*FQ$1*FQ$7*(1+(FQ$8/100))*(NOT(ISBLANK(KJ219)))</f>
        <v>0</v>
      </c>
      <c r="FR219" s="1">
        <f>POWER(0.925,KK219-1)*FR$1*FR$7*(1+(FR$8/100))*(NOT(ISBLANK(KK219)))</f>
        <v>0</v>
      </c>
      <c r="FS219" s="1">
        <f>POWER(0.925,KL219-1)*FS$1*FS$7*(1+(FS$8/100))*(NOT(ISBLANK(KL219)))</f>
        <v>0</v>
      </c>
      <c r="FT219" s="1">
        <f>POWER(0.925,KM219-1)*FT$1*FT$7*(1+(FT$8/100))*(NOT(ISBLANK(KM219)))</f>
        <v>0</v>
      </c>
      <c r="FU219" s="1">
        <f>POWER(0.925,KN219-1)*FU$1*FU$7*(1+(FU$8/100))*(NOT(ISBLANK(KN219)))</f>
        <v>0</v>
      </c>
      <c r="FV219" s="1">
        <f>POWER(0.925,KO219-1)*FV$1*FV$7*(1+(FV$8/100))*(NOT(ISBLANK(KO219)))</f>
        <v>0</v>
      </c>
      <c r="FW219" s="1">
        <f>POWER(0.925,KP219-1)*FW$1*FW$7*(1+(FW$8/100))*(NOT(ISBLANK(KP219)))</f>
        <v>0</v>
      </c>
      <c r="FX219" s="1">
        <f>POWER(0.925,KQ219-1)*FX$1*FX$7*(1+(FX$8/100))*(NOT(ISBLANK(KQ219)))</f>
        <v>0</v>
      </c>
      <c r="FY219" s="1">
        <f>POWER(0.925,KR219-1)*FY$1*FY$7*(1+(FY$8/100))*(NOT(ISBLANK(KR219)))</f>
        <v>0</v>
      </c>
      <c r="FZ219" s="1">
        <f>POWER(0.925,KS219-1)*FZ$1*FZ$7*(1+(FZ$8/100))*(NOT(ISBLANK(KS219)))</f>
        <v>0</v>
      </c>
      <c r="GA219" s="1">
        <f>POWER(0.925,KT219-1)*GA$1*GA$7*(1+(GA$8/100))*(NOT(ISBLANK(KT219)))</f>
        <v>0</v>
      </c>
      <c r="GB219" s="1">
        <f>POWER(0.925,KU219-1)*GB$1*GB$7*(1+(GB$8/100))*(NOT(ISBLANK(KU219)))</f>
        <v>0</v>
      </c>
      <c r="GC219" s="1">
        <f>POWER(0.925,KV219-1)*GC$1*GC$7*(1+(GC$8/100))*(NOT(ISBLANK(KV219)))</f>
        <v>0</v>
      </c>
      <c r="GD219" s="1">
        <f>POWER(0.925,KW219-1)*GD$1*GD$7*(1+(GD$8/100))*(NOT(ISBLANK(KW219)))</f>
        <v>0</v>
      </c>
      <c r="GE219" s="1">
        <f>POWER(0.925,KX219-1)*GE$1*GE$7*(1+(GE$8/100))*(NOT(ISBLANK(KX219)))</f>
        <v>0</v>
      </c>
      <c r="GF219" s="1">
        <f>POWER(0.925,KY219-1)*GF$1*GF$7*(1+(GF$8/100))*(NOT(ISBLANK(KY219)))</f>
        <v>0</v>
      </c>
      <c r="GG219" s="1">
        <f>POWER(0.925,KZ219-1)*GG$1*GG$7*(1+(GG$8/100))*(NOT(ISBLANK(KZ219)))</f>
        <v>65.395098689396988</v>
      </c>
      <c r="GH219" s="1">
        <f>POWER(0.925,LA219-1)*GH$1*GH$7*(1+(GH$8/100))*(NOT(ISBLANK(LA219)))</f>
        <v>0</v>
      </c>
      <c r="GI219" s="1">
        <f>POWER(0.925,LB219-1)*GI$1*GI$7*(1+(GI$8/100))*(NOT(ISBLANK(LB219)))</f>
        <v>0</v>
      </c>
      <c r="GJ219" s="1">
        <f>POWER(0.925,LC219-1)*GJ$1*GJ$7*(1+(GJ$8/100))*(NOT(ISBLANK(LC219)))</f>
        <v>0</v>
      </c>
      <c r="GK219" s="1">
        <f>POWER(0.925,LD219-1)*GK$1*GK$7*(1+(GK$8/100))*(NOT(ISBLANK(LD219)))</f>
        <v>0</v>
      </c>
      <c r="GL219" s="1">
        <f>POWER(0.925,LE219-1)*GL$1*GL$7*(1+(GL$8/100))*(NOT(ISBLANK(LE219)))</f>
        <v>0</v>
      </c>
      <c r="GM219" s="1">
        <f>POWER(0.925,LF219-1)*GM$1*GM$7*(1+(GM$8/100))*(NOT(ISBLANK(LF219)))</f>
        <v>0</v>
      </c>
      <c r="GN219" s="1">
        <f>POWER(0.925,LG219-1)*GN$1*GN$7*(1+(GN$8/100))*(NOT(ISBLANK(LG219)))</f>
        <v>0</v>
      </c>
      <c r="GO219" s="1">
        <f>POWER(0.925,LH219-1)*GO$1*GO$7*(1+(GO$8/100))*(NOT(ISBLANK(LH219)))</f>
        <v>0</v>
      </c>
      <c r="GP219" s="1">
        <f>POWER(0.925,LI219-1)*GP$1*GP$7*(1+(GP$8/100))*(NOT(ISBLANK(LI219)))</f>
        <v>0</v>
      </c>
      <c r="GQ219" s="1">
        <f>POWER(0.925,LJ219-1)*GQ$1*GQ$7*(1+(GQ$8/100))*(NOT(ISBLANK(LJ219)))</f>
        <v>0</v>
      </c>
      <c r="GR219" s="1">
        <f>POWER(0.925,LK219-1)*GR$1*GR$7*(1+(GR$8/100))*(NOT(ISBLANK(LK219)))</f>
        <v>0</v>
      </c>
      <c r="GS219" s="1">
        <f>POWER(0.925,LL219-1)*GS$1*GS$7*(1+(GS$8/100))*(NOT(ISBLANK(LL219)))</f>
        <v>0</v>
      </c>
      <c r="GT219" s="1">
        <f>POWER(0.925,LM219-1)*GT$1*GT$7*(1+(GT$8/100))*(NOT(ISBLANK(LM219)))</f>
        <v>0</v>
      </c>
      <c r="GU219" s="1">
        <f>POWER(0.925,LN219-1)*GU$1*GU$7*(1+(GU$8/100))*(NOT(ISBLANK(LN219)))</f>
        <v>0</v>
      </c>
      <c r="GV219" s="1">
        <f>POWER(0.925,LO219-1)*GV$1*GV$7*(1+(GV$8/100))*(NOT(ISBLANK(LO219)))</f>
        <v>0</v>
      </c>
      <c r="GW219" s="1">
        <f>POWER(0.925,LP219-1)*GW$1*GW$7*(1+(GW$8/100))*(NOT(ISBLANK(LP219)))</f>
        <v>0</v>
      </c>
      <c r="GX219" s="1">
        <f>POWER(0.925,LQ219-1)*GX$1*GX$7*(1+(GX$8/100))*(NOT(ISBLANK(LQ219)))</f>
        <v>0</v>
      </c>
      <c r="GY219" s="1">
        <f>POWER(0.925,LR219-1)*GY$1*GY$7*(1+(GY$8/100))*(NOT(ISBLANK(LR219)))</f>
        <v>0</v>
      </c>
      <c r="GZ219" s="1">
        <f>POWER(0.925,LS219-1)*GZ$1*GZ$7*(1+(GZ$8/100))*(NOT(ISBLANK(LS219)))</f>
        <v>0</v>
      </c>
      <c r="HA219" s="1">
        <f>POWER(0.925,LT219-1)*HA$1*HA$7*(1+(HA$8/100))*(NOT(ISBLANK(LT219)))</f>
        <v>0</v>
      </c>
      <c r="HB219" s="1">
        <f>POWER(0.925,LU219-1)*HB$1*HB$7*(1+(HB$8/100))*(NOT(ISBLANK(LU219)))</f>
        <v>0</v>
      </c>
      <c r="HC219" s="1">
        <f>POWER(0.925,LV219-1)*HC$1*HC$7*(1+(HC$8/100))*(NOT(ISBLANK(LV219)))</f>
        <v>0</v>
      </c>
      <c r="HD219" s="1">
        <f>POWER(0.925,LW219-1)*HD$1*HD$7*(1+(HD$8/100))*(NOT(ISBLANK(LW219)))</f>
        <v>0</v>
      </c>
      <c r="HE219" s="1">
        <f>POWER(0.925,LX219-1)*HE$1*HE$7*(1+(HE$8/100))*(NOT(ISBLANK(LX219)))</f>
        <v>0</v>
      </c>
      <c r="HF219" s="1">
        <f>POWER(0.925,LY219-1)*HF$1*HF$7*(1+(HF$8/100))*(NOT(ISBLANK(LY219)))</f>
        <v>0</v>
      </c>
      <c r="HG219" s="1">
        <f>POWER(0.925,LZ219-1)*HG$1*HG$7*(1+(HG$8/100))*(NOT(ISBLANK(LZ219)))</f>
        <v>0</v>
      </c>
      <c r="HH219" s="1">
        <f>POWER(0.925,MA219-1)*HH$1*HH$7*(1+(HH$8/100))*(NOT(ISBLANK(MA219)))</f>
        <v>0</v>
      </c>
      <c r="HI219" s="1">
        <f>POWER(0.925,MB219-1)*HI$1*HI$7*(1+(HI$8/100))*(NOT(ISBLANK(MB219)))</f>
        <v>0</v>
      </c>
      <c r="HJ219" s="1">
        <f>POWER(0.925,MC219-1)*HJ$1*HJ$7*(1+(HJ$8/100))*(NOT(ISBLANK(MC219)))</f>
        <v>0</v>
      </c>
      <c r="HK219" s="1">
        <f>POWER(0.925,MD219-1)*HK$1*HK$7*(1+(HK$8/100))*(NOT(ISBLANK(MD219)))</f>
        <v>0</v>
      </c>
      <c r="HL219" s="1">
        <f>POWER(0.925,ME219-1)*HL$1*HL$7*(1+(HL$8/100))*(NOT(ISBLANK(ME219)))</f>
        <v>0</v>
      </c>
      <c r="HM219" s="1">
        <f>POWER(0.925,MF219-1)*HM$1*HM$7*(1+(HM$8/100))*(NOT(ISBLANK(MF219)))</f>
        <v>0</v>
      </c>
      <c r="HN219" s="1">
        <f>POWER(0.925,MG219-1)*HN$1*HN$7*(1+(HN$8/100))*(NOT(ISBLANK(MG219)))</f>
        <v>0</v>
      </c>
      <c r="HO219" s="1">
        <f>POWER(0.925,MH219-1)*HO$1*HO$7*(1+(HO$8/100))*(NOT(ISBLANK(MH219)))</f>
        <v>0</v>
      </c>
      <c r="HP219" s="1">
        <f>POWER(0.925,MI219-1)*HP$1*HP$7*(1+(HP$8/100))*(NOT(ISBLANK(MI219)))</f>
        <v>0</v>
      </c>
      <c r="HQ219" s="1">
        <f>POWER(0.925,MJ219-1)*HQ$1*HQ$7*(1+(HQ$8/100))*(NOT(ISBLANK(MJ219)))</f>
        <v>0</v>
      </c>
      <c r="HR219" s="1">
        <f>POWER(0.925,MK219-1)*HR$1*HR$7*(1+(HR$8/100))*(NOT(ISBLANK(MK219)))</f>
        <v>0</v>
      </c>
      <c r="HS219" s="1">
        <f>POWER(0.925,ML219-1)*HS$1*HS$7*(1+(HS$8/100))*(NOT(ISBLANK(ML219)))</f>
        <v>0</v>
      </c>
      <c r="HT219" s="1">
        <f>POWER(0.925,MM219-1)*HT$1*HT$7*(1+(HT$8/100))*(NOT(ISBLANK(MM219)))</f>
        <v>0</v>
      </c>
      <c r="HU219" s="1">
        <f>POWER(0.925,MN219-1)*HU$1*HU$7*(1+(HU$8/100))*(NOT(ISBLANK(MN219)))</f>
        <v>0</v>
      </c>
      <c r="HV219" s="1">
        <f>POWER(0.925,MO219-1)*HV$1*HV$7*(1+(HV$8/100))*(NOT(ISBLANK(MO219)))</f>
        <v>0</v>
      </c>
      <c r="HW219" s="1">
        <f>POWER(0.925,MP219-1)*HW$1*HW$7*(1+(HW$8/100))*(NOT(ISBLANK(MP219)))</f>
        <v>0</v>
      </c>
      <c r="HX219" s="1">
        <f>POWER(0.925,MQ219-1)*HX$1*HX$7*(1+(HX$8/100))*(NOT(ISBLANK(MQ219)))</f>
        <v>0</v>
      </c>
      <c r="HY219" s="1">
        <f>POWER(0.925,MR219-1)*HY$1*HY$7*(1+(HY$8/100))*(NOT(ISBLANK(MR219)))</f>
        <v>0</v>
      </c>
      <c r="HZ219" s="1">
        <f>POWER(0.925,MS219-1)*HZ$1*HZ$7*(1+(HZ$8/100))*(NOT(ISBLANK(MS219)))</f>
        <v>0</v>
      </c>
      <c r="IA219" s="1">
        <f>POWER(0.925,MT219-1)*IA$1*IA$7*(1+(IA$8/100))*(NOT(ISBLANK(MT219)))</f>
        <v>0</v>
      </c>
      <c r="IB219" s="1">
        <f>POWER(0.925,MU219-1)*IB$1*IB$7*(1+(IB$8/100))*(NOT(ISBLANK(MU219)))</f>
        <v>0</v>
      </c>
      <c r="IC219" s="1">
        <f>POWER(0.925,MV219-1)*IC$1*IC$7*(1+(IC$8/100))*(NOT(ISBLANK(MV219)))</f>
        <v>0</v>
      </c>
      <c r="ID219" s="1">
        <f>POWER(0.925,MW219-1)*ID$1*ID$7*(1+(ID$8/100))*(NOT(ISBLANK(MW219)))</f>
        <v>0</v>
      </c>
      <c r="IE219" s="1">
        <f>POWER(0.925,MX219-1)*IE$1*IE$7*(1+(IE$8/100))*(NOT(ISBLANK(MX219)))</f>
        <v>0</v>
      </c>
      <c r="IF219" s="1">
        <f>POWER(0.925,MY219-1)*IF$1*IF$7*(1+(IF$8/100))*(NOT(ISBLANK(MY219)))</f>
        <v>0</v>
      </c>
      <c r="IG219" s="1">
        <f>POWER(0.925,MZ219-1)*IG$1*IG$7*(1+(IG$8/100))*(NOT(ISBLANK(MZ219)))</f>
        <v>0</v>
      </c>
      <c r="IH219" s="1">
        <f>POWER(0.925,NA219-1)*IH$1*IH$7*(1+(IH$8/100))*(NOT(ISBLANK(NA219)))</f>
        <v>0</v>
      </c>
      <c r="II219" s="1">
        <f>POWER(0.925,NB219-1)*II$1*II$7*(1+(II$8/100))*(NOT(ISBLANK(NB219)))</f>
        <v>0</v>
      </c>
      <c r="IJ219" s="1">
        <f>POWER(0.925,NC219-1)*IJ$1*IJ$7*(1+(IJ$8/100))*(NOT(ISBLANK(NC219)))</f>
        <v>0</v>
      </c>
      <c r="IK219" s="1">
        <f>POWER(0.925,ND219-1)*IK$1*IK$7*(1+(IK$8/100))*(NOT(ISBLANK(ND219)))</f>
        <v>0</v>
      </c>
      <c r="IL219" s="1">
        <f>POWER(0.925,NE219-1)*IL$1*IL$7*(1+(IL$8/100))*(NOT(ISBLANK(NE219)))</f>
        <v>0</v>
      </c>
      <c r="IM219" s="1">
        <f>POWER(0.925,NF219-1)*IM$1*IM$7*(1+(IM$8/100))*(NOT(ISBLANK(NF219)))</f>
        <v>0</v>
      </c>
      <c r="IN219" s="1">
        <f>POWER(0.925,NG219-1)*IN$1*IN$7*(1+(IN$8/100))*(NOT(ISBLANK(NG219)))</f>
        <v>0</v>
      </c>
      <c r="IO219" s="1">
        <f>POWER(0.925,NH219-1)*IO$1*IO$7*(1+(IO$8/100))*(NOT(ISBLANK(NH219)))</f>
        <v>0</v>
      </c>
      <c r="IP219" s="1">
        <f>POWER(0.925,NI219-1)*IP$1*IP$7*(1+(IP$8/100))*(NOT(ISBLANK(NI219)))</f>
        <v>0</v>
      </c>
      <c r="IQ219" s="1">
        <f>POWER(0.925,NJ219-1)*IQ$1*IQ$7*(1+(IQ$8/100))*(NOT(ISBLANK(NJ219)))</f>
        <v>0</v>
      </c>
      <c r="IR219" s="1">
        <f>POWER(0.925,NK219-1)*IR$1*IR$7*(1+(IR$8/100))*(NOT(ISBLANK(NK219)))</f>
        <v>0</v>
      </c>
      <c r="IS219" s="1">
        <f>POWER(0.925,NL219-1)*IS$1*IS$7*(1+(IS$8/100))*(NOT(ISBLANK(NL219)))</f>
        <v>0</v>
      </c>
      <c r="IT219" s="1">
        <f>POWER(0.925,NM219-1)*IT$1*IT$7*(1+(IT$8/100))*(NOT(ISBLANK(NM219)))</f>
        <v>0</v>
      </c>
      <c r="IU219" s="1">
        <f>POWER(0.925,NN219-1)*IU$1*IU$7*(1+(IU$8/100))*(NOT(ISBLANK(NN219)))</f>
        <v>0</v>
      </c>
      <c r="IV219" s="1">
        <f>POWER(0.925,NO219-1)*IV$1*IV$7*(1+(IV$8/100))*(NOT(ISBLANK(NO219)))</f>
        <v>0</v>
      </c>
      <c r="IW219" s="1">
        <f>POWER(0.925,NP219-1)*IW$1*IW$7*(1+(IW$8/100))*(NOT(ISBLANK(NP219)))</f>
        <v>0</v>
      </c>
      <c r="IX219" s="1">
        <f>POWER(0.925,NQ219-1)*IX$1*IX$7*(1+(IX$8/100))*(NOT(ISBLANK(NQ219)))</f>
        <v>0</v>
      </c>
      <c r="IY219" s="1">
        <f>POWER(0.925,NR219-1)*IY$1*IY$7*(1+(IY$8/100))*(NOT(ISBLANK(NR219)))</f>
        <v>0</v>
      </c>
      <c r="IZ219" s="1">
        <f>POWER(0.925,NS219-1)*IZ$1*IZ$7*(1+(IZ$8/100))*(NOT(ISBLANK(NS219)))</f>
        <v>0</v>
      </c>
      <c r="JA219" s="1">
        <f>POWER(0.925,NT219-1)*JA$1*JA$7*(1+(JA$8/100))*(NOT(ISBLANK(NT219)))</f>
        <v>0</v>
      </c>
      <c r="JB219" s="1">
        <f>POWER(0.925,NU219-1)*JB$1*JB$7*(1+(JB$8/100))*(NOT(ISBLANK(NU219)))</f>
        <v>0</v>
      </c>
      <c r="JC219" s="1">
        <f>POWER(0.925,NV219-1)*JC$1*JC$7*(1+(JC$8/100))*(NOT(ISBLANK(NV219)))</f>
        <v>0</v>
      </c>
      <c r="JD219" s="1">
        <f>POWER(0.925,NW219-1)*JD$1*JD$7*(1+(JD$8/100))*(NOT(ISBLANK(NW219)))</f>
        <v>0</v>
      </c>
      <c r="JE219" s="1">
        <f>POWER(0.925,NX219-1)*JE$1*JE$7*(1+(JE$8/100))*(NOT(ISBLANK(NX219)))</f>
        <v>0</v>
      </c>
      <c r="JG219" s="12"/>
      <c r="KZ219" s="1">
        <v>13</v>
      </c>
      <c r="MF219" s="12"/>
      <c r="MG219" s="12"/>
      <c r="MH219" s="12"/>
      <c r="MI219" s="12"/>
      <c r="MJ219" s="12"/>
      <c r="MK219" s="12"/>
      <c r="ML219" s="12"/>
      <c r="MM219" s="12"/>
      <c r="MN219" s="12"/>
      <c r="MO219" s="12"/>
      <c r="MP219" s="12"/>
      <c r="MQ219" s="12"/>
      <c r="MR219" s="12"/>
      <c r="MS219" s="12"/>
      <c r="MT219" s="12"/>
      <c r="MU219" s="12"/>
      <c r="MV219" s="12"/>
      <c r="MW219" s="12"/>
      <c r="MX219" s="12"/>
      <c r="MY219" s="12"/>
      <c r="MZ219" s="12"/>
      <c r="NA219" s="12"/>
      <c r="NB219" s="12"/>
      <c r="NC219" s="12"/>
      <c r="ND219" s="12"/>
      <c r="NE219" s="12"/>
      <c r="NF219" s="12"/>
      <c r="NG219" s="12"/>
    </row>
    <row r="220" spans="1:386">
      <c r="A220" s="1">
        <f>A219+1</f>
        <v>211</v>
      </c>
      <c r="B220" s="1">
        <f>IF(G220=G219,B219,(A220))</f>
        <v>210</v>
      </c>
      <c r="C220" s="1">
        <v>44</v>
      </c>
      <c r="D220" s="2" t="str">
        <f>IF(B220&gt;C220,CONCATENATE("↓",(B220-C220)),(IF(B220=C220,"↔",CONCATENATE("↑",(C220-B220)))))</f>
        <v>↓166</v>
      </c>
      <c r="E220" s="1" t="s">
        <v>150</v>
      </c>
      <c r="F220" s="1" t="s">
        <v>21</v>
      </c>
      <c r="G220" s="3">
        <f>L220+Q220</f>
        <v>65.395098689396988</v>
      </c>
      <c r="H220" s="1">
        <v>10</v>
      </c>
      <c r="I220" s="1">
        <v>0</v>
      </c>
      <c r="J220" s="1">
        <v>10</v>
      </c>
      <c r="K220" s="1">
        <v>2</v>
      </c>
      <c r="L220" s="1">
        <f>SUM(M220:P220)</f>
        <v>0</v>
      </c>
      <c r="M220" s="1">
        <f>LARGE(W220:EM220,1)</f>
        <v>0</v>
      </c>
      <c r="N220" s="1">
        <f>LARGE(W220:EM220,2)</f>
        <v>0</v>
      </c>
      <c r="O220" s="1">
        <f>LARGE(W220:EM220,3)</f>
        <v>0</v>
      </c>
      <c r="P220" s="1">
        <f>LARGE(W220:EM220,4)</f>
        <v>0</v>
      </c>
      <c r="Q220" s="1">
        <f>SUM(R220:U220)</f>
        <v>65.395098689396988</v>
      </c>
      <c r="R220" s="1">
        <f>LARGE(EO220:JF220,1)</f>
        <v>65.395098689396988</v>
      </c>
      <c r="S220" s="1">
        <f>LARGE(EO220:JF220,2)</f>
        <v>0</v>
      </c>
      <c r="T220" s="1">
        <f>LARGE(EO220:JF220,3)</f>
        <v>0</v>
      </c>
      <c r="U220" s="1">
        <f>LARGE(EO220:JF220,4)</f>
        <v>0</v>
      </c>
      <c r="X220" s="1">
        <f>POWER(0.925,JI220-1)*X$1*X$7*(1+(X$8/100))*(NOT(ISBLANK(JI220)))</f>
        <v>0</v>
      </c>
      <c r="Y220" s="1">
        <f>POWER(0.925,JJ220-1)*Y$1*Y$7*(1+(Y$8/100))*(NOT(ISBLANK(JJ220)))</f>
        <v>0</v>
      </c>
      <c r="Z220" s="1">
        <f>POWER(0.925,JK220-1)*Z$1*Z$7*(1+(Z$8/100))*(NOT(ISBLANK(JK220)))</f>
        <v>0</v>
      </c>
      <c r="AA220" s="1">
        <f>POWER(0.925,JL220-1)*AA$1*AA$7*(1+(AA$8/100))*(NOT(ISBLANK(JL220)))</f>
        <v>0</v>
      </c>
      <c r="AB220" s="1">
        <f>POWER(0.925,JM220-1)*AB$1*AB$7*(1+(AB$8/100))*(NOT(ISBLANK(JM220)))</f>
        <v>0</v>
      </c>
      <c r="AC220" s="1">
        <f>POWER(0.925,JN220-1)*AC$1*AC$7*(1+(AC$8/100))*(NOT(ISBLANK(JN220)))</f>
        <v>0</v>
      </c>
      <c r="AD220" s="1">
        <f>POWER(0.925,JO220-1)*AD$1*AD$7*(1+(AD$8/100))*(NOT(ISBLANK(JO220)))</f>
        <v>0</v>
      </c>
      <c r="AE220" s="1">
        <f>POWER(0.925,JP220-1)*AE$1*AE$7*(1+(AE$8/100))*(NOT(ISBLANK(JP220)))</f>
        <v>0</v>
      </c>
      <c r="AF220" s="1">
        <f>POWER(0.925,JQ220-1)*AF$1*AF$7*(1+(AF$8/100))*(NOT(ISBLANK(JQ220)))</f>
        <v>0</v>
      </c>
      <c r="AG220" s="1">
        <f>POWER(0.925,JR220-1)*AG$1*AG$7*(1+(AG$8/100))*(NOT(ISBLANK(JR220)))</f>
        <v>0</v>
      </c>
      <c r="AH220" s="1">
        <f>POWER(0.925,JS220-1)*AH$1*AH$7*(1+(AH$8/100))*(NOT(ISBLANK(JS220)))</f>
        <v>0</v>
      </c>
      <c r="AI220" s="1">
        <f>POWER(0.925,JT220-1)*AI$1*AI$7*(1+(AI$8/100))*(NOT(ISBLANK(JT220)))</f>
        <v>0</v>
      </c>
      <c r="AJ220" s="1">
        <f>POWER(0.925,JU220-1)*AJ$1*AJ$7*(1+(AJ$8/100))*(NOT(ISBLANK(JU220)))</f>
        <v>0</v>
      </c>
      <c r="AK220" s="1">
        <f>POWER(0.925,JV220-1)*AK$1*AK$7*(1+(AK$8/100))*(NOT(ISBLANK(JV220)))</f>
        <v>0</v>
      </c>
      <c r="AL220" s="1">
        <f>POWER(0.925,JW220-1)*AL$1*AL$7*(1+(AL$8/100))*(NOT(ISBLANK(JW220)))</f>
        <v>0</v>
      </c>
      <c r="AM220" s="1">
        <f>POWER(0.925,JX220-1)*AM$1*AM$7*(1+(AM$8/100))*(NOT(ISBLANK(JX220)))</f>
        <v>0</v>
      </c>
      <c r="AN220" s="1">
        <f>POWER(0.925,JY220-1)*AN$1*AN$7*(1+(AN$8/100))*(NOT(ISBLANK(JY220)))</f>
        <v>0</v>
      </c>
      <c r="AO220" s="1">
        <f>POWER(0.925,JZ220-1)*AO$1*AO$7*(1+(AO$8/100))*(NOT(ISBLANK(JZ220)))</f>
        <v>0</v>
      </c>
      <c r="AP220" s="1">
        <f>POWER(0.925,KA220-1)*AP$1*AP$7*(1+(AP$8/100))*(NOT(ISBLANK(KA220)))</f>
        <v>0</v>
      </c>
      <c r="AQ220" s="1">
        <f>POWER(0.925,KB220-1)*AQ$1*AQ$7*(1+(AQ$8/100))*(NOT(ISBLANK(KB220)))</f>
        <v>0</v>
      </c>
      <c r="AR220" s="1">
        <f>POWER(0.925,KC220-1)*AR$1*AR$7*(1+(AR$8/100))*(NOT(ISBLANK(KC220)))</f>
        <v>0</v>
      </c>
      <c r="AS220" s="1">
        <f>POWER(0.925,KD220-1)*AS$1*AS$7*(1+(AS$8/100))*(NOT(ISBLANK(KD220)))</f>
        <v>0</v>
      </c>
      <c r="AT220" s="1">
        <f>POWER(0.925,KE220-1)*AT$1*AT$7*(1+(AT$8/100))*(NOT(ISBLANK(KE220)))</f>
        <v>0</v>
      </c>
      <c r="AU220" s="1">
        <f>POWER(0.925,KF220-1)*AU$1*AU$7*(1+(AU$8/100))*(NOT(ISBLANK(KF220)))</f>
        <v>0</v>
      </c>
      <c r="AV220" s="1">
        <f>POWER(0.925,KG220-1)*AV$1*AV$7*(1+(AV$8/100))*(NOT(ISBLANK(KG220)))</f>
        <v>0</v>
      </c>
      <c r="AW220" s="1">
        <f>POWER(0.925,KH220-1)*AW$1*AW$7*(1+(AW$8/100))*(NOT(ISBLANK(KH220)))</f>
        <v>0</v>
      </c>
      <c r="AX220" s="1">
        <f>POWER(0.925,KI220-1)*AX$1*AX$7*(1+(AX$8/100))*(NOT(ISBLANK(KI220)))</f>
        <v>0</v>
      </c>
      <c r="AY220" s="1">
        <f>POWER(0.925,KJ220-1)*AY$1*AY$7*(1+(AY$8/100))*(NOT(ISBLANK(KJ220)))</f>
        <v>0</v>
      </c>
      <c r="AZ220" s="1">
        <f>POWER(0.925,KK220-1)*AZ$1*AZ$7*(1+(AZ$8/100))*(NOT(ISBLANK(KK220)))</f>
        <v>0</v>
      </c>
      <c r="BA220" s="1">
        <f>POWER(0.925,KL220-1)*BA$1*BA$7*(1+(BA$8/100))*(NOT(ISBLANK(KL220)))</f>
        <v>0</v>
      </c>
      <c r="BB220" s="1">
        <f>POWER(0.925,KM220-1)*BB$1*BB$7*(1+(BB$8/100))*(NOT(ISBLANK(KM220)))</f>
        <v>0</v>
      </c>
      <c r="BC220" s="1">
        <f>POWER(0.925,KN220-1)*BC$1*BC$7*(1+(BC$8/100))*(NOT(ISBLANK(KN220)))</f>
        <v>0</v>
      </c>
      <c r="BD220" s="1">
        <f>POWER(0.925,KO220-1)*BD$1*BD$7*(1+(BD$8/100))*(NOT(ISBLANK(KO220)))</f>
        <v>0</v>
      </c>
      <c r="BE220" s="1">
        <f>POWER(0.925,KP220-1)*BE$1*BE$7*(1+(BE$8/100))*(NOT(ISBLANK(KP220)))</f>
        <v>0</v>
      </c>
      <c r="BF220" s="1">
        <f>POWER(0.925,KQ220-1)*BF$1*BF$7*(1+(BF$8/100))*(NOT(ISBLANK(KQ220)))</f>
        <v>0</v>
      </c>
      <c r="BG220" s="1">
        <f>POWER(0.925,KR220-1)*BG$1*BG$7*(1+(BG$8/100))*(NOT(ISBLANK(KR220)))</f>
        <v>0</v>
      </c>
      <c r="BH220" s="1">
        <f>POWER(0.925,KS220-1)*BH$1*BH$7*(1+(BH$8/100))*(NOT(ISBLANK(KS220)))</f>
        <v>0</v>
      </c>
      <c r="BI220" s="1">
        <f>POWER(0.925,KT220-1)*BI$1*BI$7*(1+(BI$8/100))*(NOT(ISBLANK(KT220)))</f>
        <v>0</v>
      </c>
      <c r="BJ220" s="1">
        <f>POWER(0.925,KU220-1)*BJ$1*BJ$7*(1+(BJ$8/100))*(NOT(ISBLANK(KU220)))</f>
        <v>0</v>
      </c>
      <c r="BK220" s="1">
        <f>POWER(0.925,KV220-1)*BK$1*BK$7*(1+(BK$8/100))*(NOT(ISBLANK(KV220)))</f>
        <v>0</v>
      </c>
      <c r="BL220" s="1">
        <f>POWER(0.925,KW220-1)*BL$1*BL$7*(1+(BL$8/100))*(NOT(ISBLANK(KW220)))</f>
        <v>0</v>
      </c>
      <c r="BM220" s="1">
        <f>POWER(0.925,KX220-1)*BM$1*BM$7*(1+(BM$8/100))*(NOT(ISBLANK(KX220)))</f>
        <v>0</v>
      </c>
      <c r="BN220" s="1">
        <f>POWER(0.925,KY220-1)*BN$1*BN$7*(1+(BN$8/100))*(NOT(ISBLANK(KY220)))</f>
        <v>0</v>
      </c>
      <c r="BO220" s="1">
        <f>POWER(0.925,KZ220-1)*BO$1*BO$7*(1+(BO$8/100))*(NOT(ISBLANK(KZ220)))</f>
        <v>0</v>
      </c>
      <c r="BP220" s="1">
        <f>POWER(0.925,LA220-1)*BP$1*BP$7*(1+(BP$8/100))*(NOT(ISBLANK(LA220)))</f>
        <v>0</v>
      </c>
      <c r="BQ220" s="1">
        <f>POWER(0.925,LB220-1)*BQ$1*BQ$7*(1+(BQ$8/100))*(NOT(ISBLANK(LB220)))</f>
        <v>0</v>
      </c>
      <c r="BR220" s="1">
        <f>POWER(0.925,LC220-1)*BR$1*BR$7*(1+(BR$8/100))*(NOT(ISBLANK(LC220)))</f>
        <v>0</v>
      </c>
      <c r="BS220" s="1">
        <v>0</v>
      </c>
      <c r="BT220" s="1">
        <f>POWER(0.925,LE220-1)*BT$1*BT$7*(1+(BT$8/100))*(NOT(ISBLANK(LE220)))</f>
        <v>0</v>
      </c>
      <c r="BU220" s="1">
        <f>POWER(0.925,LF220-1)*BU$1*BU$7*(1+(BU$8/100))*(NOT(ISBLANK(LF220)))</f>
        <v>0</v>
      </c>
      <c r="BV220" s="1">
        <f>POWER(0.925,LG220-1)*BV$1*BV$7*(1+(BV$8/100))*(NOT(ISBLANK(LG220)))</f>
        <v>0</v>
      </c>
      <c r="BW220" s="1">
        <f>POWER(0.925,LH220-1)*BW$1*BW$7*(1+(BW$8/100))*(NOT(ISBLANK(LH220)))</f>
        <v>0</v>
      </c>
      <c r="BX220" s="1">
        <f>POWER(0.925,LI220-1)*BX$1*BX$7*(1+(BX$8/100))*(NOT(ISBLANK(LI220)))</f>
        <v>0</v>
      </c>
      <c r="BY220" s="1">
        <f>POWER(0.925,LJ220-1)*BY$1*BY$7*(1+(BY$8/100))*(NOT(ISBLANK(LJ220)))</f>
        <v>0</v>
      </c>
      <c r="BZ220" s="1">
        <f>POWER(0.925,LK220-1)*BZ$1*BZ$7*(1+(BZ$8/100))*(NOT(ISBLANK(LK220)))</f>
        <v>0</v>
      </c>
      <c r="CA220" s="1">
        <f>POWER(0.925,LL220-1)*CA$1*CA$7*(1+(CA$8/100))*(NOT(ISBLANK(LL220)))</f>
        <v>0</v>
      </c>
      <c r="CB220" s="1">
        <f>POWER(0.925,LM220-1)*CB$1*CB$7*(1+(CB$8/100))*(NOT(ISBLANK(LM220)))</f>
        <v>0</v>
      </c>
      <c r="CC220" s="1">
        <f>POWER(0.925,LN220-1)*CC$1*CC$7*(1+(CC$8/100))*(NOT(ISBLANK(LN220)))</f>
        <v>0</v>
      </c>
      <c r="CD220" s="1">
        <f>POWER(0.925,LO220-1)*CD$1*CD$7*(1+(CD$8/100))*(NOT(ISBLANK(LO220)))</f>
        <v>0</v>
      </c>
      <c r="CE220" s="1">
        <f>POWER(0.925,LP220-1)*CE$1*CE$7*(1+(CE$8/100))*(NOT(ISBLANK(LP220)))</f>
        <v>0</v>
      </c>
      <c r="CF220" s="1">
        <f>POWER(0.925,LQ220-1)*CF$1*CF$7*(1+(CF$8/100))*(NOT(ISBLANK(LQ220)))</f>
        <v>0</v>
      </c>
      <c r="CG220" s="1">
        <f>POWER(0.925,LR220-1)*CG$1*CG$7*(1+(CG$8/100))*(NOT(ISBLANK(LR220)))</f>
        <v>0</v>
      </c>
      <c r="CH220" s="1">
        <f>POWER(0.925,LS220-1)*CH$1*CH$7*(1+(CH$8/100))*(NOT(ISBLANK(LS220)))</f>
        <v>0</v>
      </c>
      <c r="CI220" s="1">
        <f>POWER(0.925,LT220-1)*CI$1*CI$7*(1+(CI$8/100))*(NOT(ISBLANK(LT220)))</f>
        <v>0</v>
      </c>
      <c r="CJ220" s="1">
        <f>POWER(0.925,LU220-1)*CJ$1*CJ$7*(1+(CJ$8/100))*(NOT(ISBLANK(LU220)))</f>
        <v>0</v>
      </c>
      <c r="CK220" s="1">
        <f>POWER(0.925,LV220-1)*CK$1*CK$7*(1+(CK$8/100))*(NOT(ISBLANK(LV220)))</f>
        <v>0</v>
      </c>
      <c r="CL220" s="1">
        <f>POWER(0.925,LW220-1)*CL$1*CL$7*(1+(CL$8/100))*(NOT(ISBLANK(LW220)))</f>
        <v>0</v>
      </c>
      <c r="CM220" s="1">
        <f>POWER(0.925,LX220-1)*CM$1*CM$7*(1+(CM$8/100))*(NOT(ISBLANK(LX220)))</f>
        <v>0</v>
      </c>
      <c r="CN220" s="1">
        <f>POWER(0.925,LY220-1)*CN$1*CN$7*(1+(CN$8/100))*(NOT(ISBLANK(LY220)))</f>
        <v>0</v>
      </c>
      <c r="CO220" s="1">
        <f>POWER(0.925,LZ220-1)*CO$1*CO$7*(1+(CO$8/100))*(NOT(ISBLANK(LZ220)))</f>
        <v>0</v>
      </c>
      <c r="CP220" s="1">
        <f>POWER(0.925,MA220-1)*CP$1*CP$7*(1+(CP$8/100))*(NOT(ISBLANK(MA220)))</f>
        <v>0</v>
      </c>
      <c r="CQ220" s="1">
        <f>POWER(0.925,MB220-1)*CQ$1*CQ$7*(1+(CQ$8/100))*(NOT(ISBLANK(MB220)))</f>
        <v>0</v>
      </c>
      <c r="CR220" s="1">
        <f>POWER(0.925,MC220-1)*CR$1*CR$7*(1+(CR$8/100))*(NOT(ISBLANK(MC220)))</f>
        <v>0</v>
      </c>
      <c r="CS220" s="1">
        <f>POWER(0.925,MD220-1)*CS$1*CS$7*(1+(CS$8/100))*(NOT(ISBLANK(MD220)))</f>
        <v>0</v>
      </c>
      <c r="CT220" s="1">
        <f>POWER(0.925,ME220-1)*CT$1*CT$7*(1+(CT$8/100))*(NOT(ISBLANK(ME220)))</f>
        <v>0</v>
      </c>
      <c r="CU220" s="1">
        <f>POWER(0.925,MF220-1)*CU$1*CU$7*(1+(CU$8/100))*(NOT(ISBLANK(MF220)))</f>
        <v>0</v>
      </c>
      <c r="CV220" s="1">
        <f>POWER(0.925,MG220-1)*CV$1*CV$7*(1+(CV$8/100))*(NOT(ISBLANK(MG220)))</f>
        <v>0</v>
      </c>
      <c r="CW220" s="1">
        <f>POWER(0.925,MH220-1)*CW$1*CW$7*(1+(CW$8/100))*(NOT(ISBLANK(MH220)))</f>
        <v>0</v>
      </c>
      <c r="CX220" s="1">
        <f>POWER(0.925,MI220-1)*CX$1*CX$7*(1+(CX$8/100))*(NOT(ISBLANK(MI220)))</f>
        <v>0</v>
      </c>
      <c r="CY220" s="1">
        <f>POWER(0.925,MJ220-1)*CY$1*CY$7*(1+(CY$8/100))*(NOT(ISBLANK(MJ220)))</f>
        <v>0</v>
      </c>
      <c r="CZ220" s="1">
        <f>POWER(0.925,MK220-1)*CZ$1*CZ$7*(1+(CZ$8/100))*(NOT(ISBLANK(MK220)))</f>
        <v>0</v>
      </c>
      <c r="DA220" s="1">
        <f>POWER(0.925,ML220-1)*DA$1*DA$7*(1+(DA$8/100))*(NOT(ISBLANK(ML220)))</f>
        <v>0</v>
      </c>
      <c r="DB220" s="1">
        <f>POWER(0.925,MM220-1)*DB$1*DB$7*(1+(DB$8/100))*(NOT(ISBLANK(MM220)))</f>
        <v>0</v>
      </c>
      <c r="DC220" s="1">
        <f>POWER(0.925,MN220-1)*DC$1*DC$7*(1+(DC$8/100))*(NOT(ISBLANK(MN220)))</f>
        <v>0</v>
      </c>
      <c r="DD220" s="1">
        <f>POWER(0.925,MO220-1)*DD$1*DD$7*(1+(DD$8/100))*(NOT(ISBLANK(MO220)))</f>
        <v>0</v>
      </c>
      <c r="DE220" s="1">
        <f>POWER(0.925,MP220-1)*DE$1*DE$7*(1+(DE$8/100))*(NOT(ISBLANK(MP220)))</f>
        <v>0</v>
      </c>
      <c r="DF220" s="1">
        <f>POWER(0.925,MQ220-1)*DF$1*DF$7*(1+(DF$8/100))*(NOT(ISBLANK(MQ220)))</f>
        <v>0</v>
      </c>
      <c r="DG220" s="1">
        <f>POWER(0.925,MR220-1)*DG$1*DG$7*(1+(DG$8/100))*(NOT(ISBLANK(MR220)))</f>
        <v>0</v>
      </c>
      <c r="DH220" s="1">
        <f>POWER(0.925,MS220-1)*DH$1*DH$7*(1+(DH$8/100))*(NOT(ISBLANK(MS220)))</f>
        <v>0</v>
      </c>
      <c r="DI220" s="1">
        <f>POWER(0.925,MT220-1)*DI$1*DI$7*(1+(DI$8/100))*(NOT(ISBLANK(MT220)))</f>
        <v>0</v>
      </c>
      <c r="DJ220" s="1">
        <f>POWER(0.925,MU220-1)*DJ$1*DJ$7*(1+(DJ$8/100))*(NOT(ISBLANK(MU220)))</f>
        <v>0</v>
      </c>
      <c r="DK220" s="1">
        <f>POWER(0.925,MV220-1)*DK$1*DK$7*(1+(DK$8/100))*(NOT(ISBLANK(MV220)))</f>
        <v>0</v>
      </c>
      <c r="DL220" s="1">
        <f>POWER(0.925,MW220-1)*DL$1*DL$7*(1+(DL$8/100))*(NOT(ISBLANK(MW220)))</f>
        <v>0</v>
      </c>
      <c r="DM220" s="1">
        <f>POWER(0.925,MX220-1)*DM$1*DM$7*(1+(DM$8/100))*(NOT(ISBLANK(MX220)))</f>
        <v>0</v>
      </c>
      <c r="DN220" s="1">
        <f>POWER(0.925,MY220-1)*DN$1*DN$7*(1+(DN$8/100))*(NOT(ISBLANK(MY220)))</f>
        <v>0</v>
      </c>
      <c r="DO220" s="1">
        <f>POWER(0.925,MZ220-1)*DO$1*DO$7*(1+(DO$8/100))*(NOT(ISBLANK(MZ220)))</f>
        <v>0</v>
      </c>
      <c r="DP220" s="1">
        <f>POWER(0.925,NA220-1)*DP$1*DP$7*(1+(DP$8/100))*(NOT(ISBLANK(NA220)))</f>
        <v>0</v>
      </c>
      <c r="DQ220" s="1">
        <f>POWER(0.925,NB220-1)*DQ$1*DQ$7*(1+(DQ$8/100))*(NOT(ISBLANK(NB220)))</f>
        <v>0</v>
      </c>
      <c r="DR220" s="1">
        <f>POWER(0.925,NC220-1)*DR$1*DR$7*(1+(DR$8/100))*(NOT(ISBLANK(NC220)))</f>
        <v>0</v>
      </c>
      <c r="DS220" s="1">
        <f>POWER(0.925,ND220-1)*DS$1*DS$7*(1+(DS$8/100))*(NOT(ISBLANK(ND220)))</f>
        <v>0</v>
      </c>
      <c r="DT220" s="1">
        <f>POWER(0.925,NE220-1)*DT$1*DT$7*(1+(DT$8/100))*(NOT(ISBLANK(NE220)))</f>
        <v>0</v>
      </c>
      <c r="DU220" s="1">
        <f>POWER(0.925,NF220-1)*DU$1*DU$7*(1+(DU$8/100))*(NOT(ISBLANK(NF220)))</f>
        <v>0</v>
      </c>
      <c r="DV220" s="1">
        <f>POWER(0.925,NG220-1)*DV$1*DV$7*(1+(DV$8/100))*(NOT(ISBLANK(NG220)))</f>
        <v>0</v>
      </c>
      <c r="DW220" s="1">
        <f>POWER(0.925,NH220-1)*DW$1*DW$7*(1+(DW$8/100))*(NOT(ISBLANK(NH220)))</f>
        <v>0</v>
      </c>
      <c r="DX220" s="1">
        <f>POWER(0.925,NI220-1)*DX$1*DX$7*(1+(DX$8/100))*(NOT(ISBLANK(NI220)))</f>
        <v>0</v>
      </c>
      <c r="DY220" s="1">
        <f>POWER(0.925,NJ220-1)*DY$1*DY$7*(1+(DY$8/100))*(NOT(ISBLANK(NJ220)))</f>
        <v>0</v>
      </c>
      <c r="DZ220" s="1">
        <f>POWER(0.925,NK220-1)*DZ$1*DZ$7*(1+(DZ$8/100))*(NOT(ISBLANK(NK220)))</f>
        <v>0</v>
      </c>
      <c r="EA220" s="1">
        <f>POWER(0.925,NL220-1)*EA$1*EA$7*(1+(EA$8/100))*(NOT(ISBLANK(NL220)))</f>
        <v>0</v>
      </c>
      <c r="EB220" s="1">
        <f>POWER(0.925,NM220-1)*EB$1*EB$7*(1+(EB$8/100))*(NOT(ISBLANK(NM220)))</f>
        <v>0</v>
      </c>
      <c r="EC220" s="1">
        <f>POWER(0.925,NN220-1)*EC$1*EC$7*(1+(EC$8/100))*(NOT(ISBLANK(NN220)))</f>
        <v>0</v>
      </c>
      <c r="ED220" s="1">
        <f>POWER(0.925,NO220-1)*ED$1*ED$7*(1+(ED$8/100))*(NOT(ISBLANK(NO220)))</f>
        <v>0</v>
      </c>
      <c r="EE220" s="1">
        <f>POWER(0.925,NP220-1)*EE$1*EE$7*(1+(EE$8/100))*(NOT(ISBLANK(NP220)))</f>
        <v>0</v>
      </c>
      <c r="EF220" s="1">
        <f>POWER(0.925,NQ220-1)*EF$1*EF$7*(1+(EF$8/100))*(NOT(ISBLANK(NQ220)))</f>
        <v>0</v>
      </c>
      <c r="EG220" s="1">
        <f>POWER(0.925,NR220-1)*EG$1*EG$7*(1+(EG$8/100))*(NOT(ISBLANK(NR220)))</f>
        <v>0</v>
      </c>
      <c r="EH220" s="1">
        <f>POWER(0.925,NS220-1)*EH$1*EH$7*(1+(EH$8/100))*(NOT(ISBLANK(NS220)))</f>
        <v>0</v>
      </c>
      <c r="EI220" s="1">
        <f>POWER(0.925,NT220-1)*EI$1*EI$7*(1+(EI$8/100))*(NOT(ISBLANK(NT220)))</f>
        <v>0</v>
      </c>
      <c r="EJ220" s="1">
        <f>POWER(0.925,NU220-1)*EJ$1*EJ$7*(1+(EJ$8/100))*(NOT(ISBLANK(NU220)))</f>
        <v>0</v>
      </c>
      <c r="EK220" s="1">
        <f>POWER(0.925,NV220-1)*EK$1*EK$7*(1+(EK$8/100))*(NOT(ISBLANK(NV220)))</f>
        <v>0</v>
      </c>
      <c r="EL220" s="1">
        <f>POWER(0.925,NW220-1)*EL$1*EL$7*(1+(EL$8/100))*(NOT(ISBLANK(NW220)))</f>
        <v>0</v>
      </c>
      <c r="EM220" s="1">
        <f>POWER(0.925,NX220-1)*EM$1*EM$7*(1+(EM$8/100))*(NOT(ISBLANK(NX220)))</f>
        <v>0</v>
      </c>
      <c r="EP220" s="1">
        <f>POWER(0.925,JI220-1)*EP$1*EP$7*(1+(EP$8/100))*(NOT(ISBLANK(JI220)))</f>
        <v>0</v>
      </c>
      <c r="EQ220" s="1">
        <f>POWER(0.925,JJ220-1)*EQ$1*EQ$7*(1+(EQ$8/100))*(NOT(ISBLANK(JJ220)))</f>
        <v>0</v>
      </c>
      <c r="ER220" s="1">
        <f>POWER(0.925,JK220-1)*ER$1*ER$7*(1+(ER$8/100))*(NOT(ISBLANK(JK220)))</f>
        <v>0</v>
      </c>
      <c r="ES220" s="1">
        <f>POWER(0.925,JL220-1)*ES$1*ES$7*(1+(ES$8/100))*(NOT(ISBLANK(JL220)))</f>
        <v>0</v>
      </c>
      <c r="ET220" s="1">
        <f>POWER(0.925,JM220-1)*ET$1*ET$7*(1+(ET$8/100))*(NOT(ISBLANK(JM220)))</f>
        <v>0</v>
      </c>
      <c r="EU220" s="1">
        <f>POWER(0.925,JN220-1)*EU$1*EU$7*(1+(EU$8/100))*(NOT(ISBLANK(JN220)))</f>
        <v>0</v>
      </c>
      <c r="EV220" s="1">
        <f>POWER(0.925,JO220-1)*EV$1*EV$7*(1+(EV$8/100))*(NOT(ISBLANK(JO220)))</f>
        <v>0</v>
      </c>
      <c r="EW220" s="1">
        <f>POWER(0.925,JP220-1)*EW$1*EW$7*(1+(EW$8/100))*(NOT(ISBLANK(JP220)))</f>
        <v>0</v>
      </c>
      <c r="EX220" s="1">
        <f>POWER(0.925,JQ220-1)*EX$1*EX$7*(1+(EX$8/100))*(NOT(ISBLANK(JQ220)))</f>
        <v>0</v>
      </c>
      <c r="EY220" s="1">
        <f>POWER(0.925,JR220-1)*EY$1*EY$7*(1+(EY$8/100))*(NOT(ISBLANK(JR220)))</f>
        <v>0</v>
      </c>
      <c r="EZ220" s="1">
        <f>POWER(0.925,JS220-1)*EZ$1*EZ$7*(1+(EZ$8/100))*(NOT(ISBLANK(JS220)))</f>
        <v>0</v>
      </c>
      <c r="FA220" s="1">
        <f>POWER(0.925,JT220-1)*FA$1*FA$7*(1+(FA$8/100))*(NOT(ISBLANK(JT220)))</f>
        <v>0</v>
      </c>
      <c r="FB220" s="1">
        <f>POWER(0.925,JU220-1)*FB$1*FB$7*(1+(FB$8/100))*(NOT(ISBLANK(JU220)))</f>
        <v>0</v>
      </c>
      <c r="FC220" s="1">
        <f>POWER(0.925,JV220-1)*FC$1*FC$7*(1+(FC$8/100))*(NOT(ISBLANK(JV220)))</f>
        <v>0</v>
      </c>
      <c r="FD220" s="1">
        <f>POWER(0.925,JW220-1)*FD$1*FD$7*(1+(FD$8/100))*(NOT(ISBLANK(JW220)))</f>
        <v>0</v>
      </c>
      <c r="FE220" s="1">
        <f>POWER(0.925,JX220-1)*FE$1*FE$7*(1+(FE$8/100))*(NOT(ISBLANK(JX220)))</f>
        <v>0</v>
      </c>
      <c r="FF220" s="1">
        <f>POWER(0.925,JY220-1)*FF$1*FF$7*(1+(FF$8/100))*(NOT(ISBLANK(JY220)))</f>
        <v>0</v>
      </c>
      <c r="FG220" s="1">
        <f>POWER(0.925,JZ220-1)*FG$1*FG$7*(1+(FG$8/100))*(NOT(ISBLANK(JZ220)))</f>
        <v>0</v>
      </c>
      <c r="FH220" s="1">
        <f>POWER(0.925,KA220-1)*FH$1*FH$7*(1+(FH$8/100))*(NOT(ISBLANK(KA220)))</f>
        <v>0</v>
      </c>
      <c r="FI220" s="1">
        <f>POWER(0.925,KB220-1)*FI$1*FI$7*(1+(FI$8/100))*(NOT(ISBLANK(KB220)))</f>
        <v>0</v>
      </c>
      <c r="FJ220" s="1">
        <f>POWER(0.925,KC220-1)*FJ$1*FJ$7*(1+(FJ$8/100))*(NOT(ISBLANK(KC220)))</f>
        <v>0</v>
      </c>
      <c r="FK220" s="1">
        <f>POWER(0.925,KD220-1)*FK$1*FK$7*(1+(FK$8/100))*(NOT(ISBLANK(KD220)))</f>
        <v>0</v>
      </c>
      <c r="FL220" s="1">
        <f>POWER(0.925,KE220-1)*FL$1*FL$7*(1+(FL$8/100))*(NOT(ISBLANK(KE220)))</f>
        <v>0</v>
      </c>
      <c r="FM220" s="1">
        <f>POWER(0.925,KF220-1)*FM$1*FM$7*(1+(FM$8/100))*(NOT(ISBLANK(KF220)))</f>
        <v>0</v>
      </c>
      <c r="FN220" s="1">
        <f>POWER(0.925,KG220-1)*FN$1*FN$7*(1+(FN$8/100))*(NOT(ISBLANK(KG220)))</f>
        <v>0</v>
      </c>
      <c r="FO220" s="1">
        <f>POWER(0.925,KH220-1)*FO$1*FO$7*(1+(FO$8/100))*(NOT(ISBLANK(KH220)))</f>
        <v>0</v>
      </c>
      <c r="FP220" s="1">
        <f>POWER(0.925,KI220-1)*FP$1*FP$7*(1+(FP$8/100))*(NOT(ISBLANK(KI220)))</f>
        <v>0</v>
      </c>
      <c r="FQ220" s="1">
        <f>POWER(0.925,KJ220-1)*FQ$1*FQ$7*(1+(FQ$8/100))*(NOT(ISBLANK(KJ220)))</f>
        <v>0</v>
      </c>
      <c r="FR220" s="1">
        <f>POWER(0.925,KK220-1)*FR$1*FR$7*(1+(FR$8/100))*(NOT(ISBLANK(KK220)))</f>
        <v>0</v>
      </c>
      <c r="FS220" s="1">
        <f>POWER(0.925,KL220-1)*FS$1*FS$7*(1+(FS$8/100))*(NOT(ISBLANK(KL220)))</f>
        <v>0</v>
      </c>
      <c r="FT220" s="1">
        <f>POWER(0.925,KM220-1)*FT$1*FT$7*(1+(FT$8/100))*(NOT(ISBLANK(KM220)))</f>
        <v>0</v>
      </c>
      <c r="FU220" s="1">
        <f>POWER(0.925,KN220-1)*FU$1*FU$7*(1+(FU$8/100))*(NOT(ISBLANK(KN220)))</f>
        <v>0</v>
      </c>
      <c r="FV220" s="1">
        <f>POWER(0.925,KO220-1)*FV$1*FV$7*(1+(FV$8/100))*(NOT(ISBLANK(KO220)))</f>
        <v>0</v>
      </c>
      <c r="FW220" s="1">
        <f>POWER(0.925,KP220-1)*FW$1*FW$7*(1+(FW$8/100))*(NOT(ISBLANK(KP220)))</f>
        <v>0</v>
      </c>
      <c r="FX220" s="1">
        <f>POWER(0.925,KQ220-1)*FX$1*FX$7*(1+(FX$8/100))*(NOT(ISBLANK(KQ220)))</f>
        <v>0</v>
      </c>
      <c r="FY220" s="1">
        <f>POWER(0.925,KR220-1)*FY$1*FY$7*(1+(FY$8/100))*(NOT(ISBLANK(KR220)))</f>
        <v>0</v>
      </c>
      <c r="FZ220" s="1">
        <f>POWER(0.925,KS220-1)*FZ$1*FZ$7*(1+(FZ$8/100))*(NOT(ISBLANK(KS220)))</f>
        <v>0</v>
      </c>
      <c r="GA220" s="1">
        <f>POWER(0.925,KT220-1)*GA$1*GA$7*(1+(GA$8/100))*(NOT(ISBLANK(KT220)))</f>
        <v>0</v>
      </c>
      <c r="GB220" s="1">
        <f>POWER(0.925,KU220-1)*GB$1*GB$7*(1+(GB$8/100))*(NOT(ISBLANK(KU220)))</f>
        <v>0</v>
      </c>
      <c r="GC220" s="1">
        <f>POWER(0.925,KV220-1)*GC$1*GC$7*(1+(GC$8/100))*(NOT(ISBLANK(KV220)))</f>
        <v>0</v>
      </c>
      <c r="GD220" s="1">
        <f>POWER(0.925,KW220-1)*GD$1*GD$7*(1+(GD$8/100))*(NOT(ISBLANK(KW220)))</f>
        <v>0</v>
      </c>
      <c r="GE220" s="1">
        <f>POWER(0.925,KX220-1)*GE$1*GE$7*(1+(GE$8/100))*(NOT(ISBLANK(KX220)))</f>
        <v>0</v>
      </c>
      <c r="GF220" s="1">
        <f>POWER(0.925,KY220-1)*GF$1*GF$7*(1+(GF$8/100))*(NOT(ISBLANK(KY220)))</f>
        <v>0</v>
      </c>
      <c r="GG220" s="1">
        <f>POWER(0.925,KZ220-1)*GG$1*GG$7*(1+(GG$8/100))*(NOT(ISBLANK(KZ220)))</f>
        <v>0</v>
      </c>
      <c r="GH220" s="1">
        <f>POWER(0.925,LA220-1)*GH$1*GH$7*(1+(GH$8/100))*(NOT(ISBLANK(LA220)))</f>
        <v>0</v>
      </c>
      <c r="GI220" s="1">
        <f>POWER(0.925,LB220-1)*GI$1*GI$7*(1+(GI$8/100))*(NOT(ISBLANK(LB220)))</f>
        <v>0</v>
      </c>
      <c r="GJ220" s="1">
        <f>POWER(0.925,LC220-1)*GJ$1*GJ$7*(1+(GJ$8/100))*(NOT(ISBLANK(LC220)))</f>
        <v>0</v>
      </c>
      <c r="GK220" s="1">
        <v>0</v>
      </c>
      <c r="GL220" s="1">
        <f>POWER(0.925,LE220-1)*GL$1*GL$7*(1+(GL$8/100))*(NOT(ISBLANK(LE220)))</f>
        <v>65.395098689396988</v>
      </c>
      <c r="GM220" s="1">
        <f>POWER(0.925,LF220-1)*GM$1*GM$7*(1+(GM$8/100))*(NOT(ISBLANK(LF220)))</f>
        <v>0</v>
      </c>
      <c r="GN220" s="1">
        <f>POWER(0.925,LG220-1)*GN$1*GN$7*(1+(GN$8/100))*(NOT(ISBLANK(LG220)))</f>
        <v>0</v>
      </c>
      <c r="GO220" s="1">
        <f>POWER(0.925,LH220-1)*GO$1*GO$7*(1+(GO$8/100))*(NOT(ISBLANK(LH220)))</f>
        <v>0</v>
      </c>
      <c r="GP220" s="1">
        <f>POWER(0.925,LI220-1)*GP$1*GP$7*(1+(GP$8/100))*(NOT(ISBLANK(LI220)))</f>
        <v>0</v>
      </c>
      <c r="GQ220" s="1">
        <f>POWER(0.925,LJ220-1)*GQ$1*GQ$7*(1+(GQ$8/100))*(NOT(ISBLANK(LJ220)))</f>
        <v>0</v>
      </c>
      <c r="GR220" s="1">
        <f>POWER(0.925,LK220-1)*GR$1*GR$7*(1+(GR$8/100))*(NOT(ISBLANK(LK220)))</f>
        <v>0</v>
      </c>
      <c r="GS220" s="1">
        <f>POWER(0.925,LL220-1)*GS$1*GS$7*(1+(GS$8/100))*(NOT(ISBLANK(LL220)))</f>
        <v>0</v>
      </c>
      <c r="GT220" s="1">
        <f>POWER(0.925,LM220-1)*GT$1*GT$7*(1+(GT$8/100))*(NOT(ISBLANK(LM220)))</f>
        <v>0</v>
      </c>
      <c r="GU220" s="1">
        <f>POWER(0.925,LN220-1)*GU$1*GU$7*(1+(GU$8/100))*(NOT(ISBLANK(LN220)))</f>
        <v>0</v>
      </c>
      <c r="GV220" s="1">
        <f>POWER(0.925,LO220-1)*GV$1*GV$7*(1+(GV$8/100))*(NOT(ISBLANK(LO220)))</f>
        <v>0</v>
      </c>
      <c r="GW220" s="1">
        <f>POWER(0.925,LP220-1)*GW$1*GW$7*(1+(GW$8/100))*(NOT(ISBLANK(LP220)))</f>
        <v>0</v>
      </c>
      <c r="GX220" s="1">
        <f>POWER(0.925,LQ220-1)*GX$1*GX$7*(1+(GX$8/100))*(NOT(ISBLANK(LQ220)))</f>
        <v>0</v>
      </c>
      <c r="GY220" s="1">
        <f>POWER(0.925,LR220-1)*GY$1*GY$7*(1+(GY$8/100))*(NOT(ISBLANK(LR220)))</f>
        <v>0</v>
      </c>
      <c r="GZ220" s="1">
        <f>POWER(0.925,LS220-1)*GZ$1*GZ$7*(1+(GZ$8/100))*(NOT(ISBLANK(LS220)))</f>
        <v>0</v>
      </c>
      <c r="HA220" s="1">
        <f>POWER(0.925,LT220-1)*HA$1*HA$7*(1+(HA$8/100))*(NOT(ISBLANK(LT220)))</f>
        <v>0</v>
      </c>
      <c r="HB220" s="1">
        <f>POWER(0.925,LU220-1)*HB$1*HB$7*(1+(HB$8/100))*(NOT(ISBLANK(LU220)))</f>
        <v>0</v>
      </c>
      <c r="HC220" s="1">
        <f>POWER(0.925,LV220-1)*HC$1*HC$7*(1+(HC$8/100))*(NOT(ISBLANK(LV220)))</f>
        <v>0</v>
      </c>
      <c r="HD220" s="1">
        <f>POWER(0.925,LW220-1)*HD$1*HD$7*(1+(HD$8/100))*(NOT(ISBLANK(LW220)))</f>
        <v>0</v>
      </c>
      <c r="HE220" s="1">
        <f>POWER(0.925,LX220-1)*HE$1*HE$7*(1+(HE$8/100))*(NOT(ISBLANK(LX220)))</f>
        <v>0</v>
      </c>
      <c r="HF220" s="1">
        <f>POWER(0.925,LY220-1)*HF$1*HF$7*(1+(HF$8/100))*(NOT(ISBLANK(LY220)))</f>
        <v>0</v>
      </c>
      <c r="HG220" s="1">
        <f>POWER(0.925,LZ220-1)*HG$1*HG$7*(1+(HG$8/100))*(NOT(ISBLANK(LZ220)))</f>
        <v>0</v>
      </c>
      <c r="HH220" s="1">
        <f>POWER(0.925,MA220-1)*HH$1*HH$7*(1+(HH$8/100))*(NOT(ISBLANK(MA220)))</f>
        <v>0</v>
      </c>
      <c r="HI220" s="1">
        <f>POWER(0.925,MB220-1)*HI$1*HI$7*(1+(HI$8/100))*(NOT(ISBLANK(MB220)))</f>
        <v>0</v>
      </c>
      <c r="HJ220" s="1">
        <f>POWER(0.925,MC220-1)*HJ$1*HJ$7*(1+(HJ$8/100))*(NOT(ISBLANK(MC220)))</f>
        <v>0</v>
      </c>
      <c r="HK220" s="1">
        <f>POWER(0.925,MD220-1)*HK$1*HK$7*(1+(HK$8/100))*(NOT(ISBLANK(MD220)))</f>
        <v>0</v>
      </c>
      <c r="HL220" s="1">
        <f>POWER(0.925,ME220-1)*HL$1*HL$7*(1+(HL$8/100))*(NOT(ISBLANK(ME220)))</f>
        <v>0</v>
      </c>
      <c r="HM220" s="1">
        <f>POWER(0.925,MF220-1)*HM$1*HM$7*(1+(HM$8/100))*(NOT(ISBLANK(MF220)))</f>
        <v>0</v>
      </c>
      <c r="HN220" s="1">
        <f>POWER(0.925,MG220-1)*HN$1*HN$7*(1+(HN$8/100))*(NOT(ISBLANK(MG220)))</f>
        <v>0</v>
      </c>
      <c r="HO220" s="1">
        <f>POWER(0.925,MH220-1)*HO$1*HO$7*(1+(HO$8/100))*(NOT(ISBLANK(MH220)))</f>
        <v>0</v>
      </c>
      <c r="HP220" s="1">
        <f>POWER(0.925,MI220-1)*HP$1*HP$7*(1+(HP$8/100))*(NOT(ISBLANK(MI220)))</f>
        <v>0</v>
      </c>
      <c r="HQ220" s="1">
        <f>POWER(0.925,MJ220-1)*HQ$1*HQ$7*(1+(HQ$8/100))*(NOT(ISBLANK(MJ220)))</f>
        <v>0</v>
      </c>
      <c r="HR220" s="1">
        <f>POWER(0.925,MK220-1)*HR$1*HR$7*(1+(HR$8/100))*(NOT(ISBLANK(MK220)))</f>
        <v>0</v>
      </c>
      <c r="HS220" s="1">
        <f>POWER(0.925,ML220-1)*HS$1*HS$7*(1+(HS$8/100))*(NOT(ISBLANK(ML220)))</f>
        <v>0</v>
      </c>
      <c r="HT220" s="1">
        <f>POWER(0.925,MM220-1)*HT$1*HT$7*(1+(HT$8/100))*(NOT(ISBLANK(MM220)))</f>
        <v>0</v>
      </c>
      <c r="HU220" s="1">
        <f>POWER(0.925,MN220-1)*HU$1*HU$7*(1+(HU$8/100))*(NOT(ISBLANK(MN220)))</f>
        <v>0</v>
      </c>
      <c r="HV220" s="1">
        <f>POWER(0.925,MO220-1)*HV$1*HV$7*(1+(HV$8/100))*(NOT(ISBLANK(MO220)))</f>
        <v>0</v>
      </c>
      <c r="HW220" s="1">
        <f>POWER(0.925,MP220-1)*HW$1*HW$7*(1+(HW$8/100))*(NOT(ISBLANK(MP220)))</f>
        <v>0</v>
      </c>
      <c r="HX220" s="1">
        <f>POWER(0.925,MQ220-1)*HX$1*HX$7*(1+(HX$8/100))*(NOT(ISBLANK(MQ220)))</f>
        <v>0</v>
      </c>
      <c r="HY220" s="1">
        <f>POWER(0.925,MR220-1)*HY$1*HY$7*(1+(HY$8/100))*(NOT(ISBLANK(MR220)))</f>
        <v>0</v>
      </c>
      <c r="HZ220" s="1">
        <f>POWER(0.925,MS220-1)*HZ$1*HZ$7*(1+(HZ$8/100))*(NOT(ISBLANK(MS220)))</f>
        <v>0</v>
      </c>
      <c r="IA220" s="1">
        <f>POWER(0.925,MT220-1)*IA$1*IA$7*(1+(IA$8/100))*(NOT(ISBLANK(MT220)))</f>
        <v>0</v>
      </c>
      <c r="IB220" s="1">
        <f>POWER(0.925,MU220-1)*IB$1*IB$7*(1+(IB$8/100))*(NOT(ISBLANK(MU220)))</f>
        <v>0</v>
      </c>
      <c r="IC220" s="1">
        <f>POWER(0.925,MV220-1)*IC$1*IC$7*(1+(IC$8/100))*(NOT(ISBLANK(MV220)))</f>
        <v>0</v>
      </c>
      <c r="ID220" s="1">
        <f>POWER(0.925,MW220-1)*ID$1*ID$7*(1+(ID$8/100))*(NOT(ISBLANK(MW220)))</f>
        <v>0</v>
      </c>
      <c r="IE220" s="1">
        <f>POWER(0.925,MX220-1)*IE$1*IE$7*(1+(IE$8/100))*(NOT(ISBLANK(MX220)))</f>
        <v>0</v>
      </c>
      <c r="IF220" s="1">
        <f>POWER(0.925,MY220-1)*IF$1*IF$7*(1+(IF$8/100))*(NOT(ISBLANK(MY220)))</f>
        <v>0</v>
      </c>
      <c r="IG220" s="1">
        <f>POWER(0.925,MZ220-1)*IG$1*IG$7*(1+(IG$8/100))*(NOT(ISBLANK(MZ220)))</f>
        <v>0</v>
      </c>
      <c r="IH220" s="1">
        <f>POWER(0.925,NA220-1)*IH$1*IH$7*(1+(IH$8/100))*(NOT(ISBLANK(NA220)))</f>
        <v>0</v>
      </c>
      <c r="II220" s="1">
        <f>POWER(0.925,NB220-1)*II$1*II$7*(1+(II$8/100))*(NOT(ISBLANK(NB220)))</f>
        <v>0</v>
      </c>
      <c r="IJ220" s="1">
        <f>POWER(0.925,NC220-1)*IJ$1*IJ$7*(1+(IJ$8/100))*(NOT(ISBLANK(NC220)))</f>
        <v>0</v>
      </c>
      <c r="IK220" s="1">
        <f>POWER(0.925,ND220-1)*IK$1*IK$7*(1+(IK$8/100))*(NOT(ISBLANK(ND220)))</f>
        <v>0</v>
      </c>
      <c r="IL220" s="1">
        <f>POWER(0.925,NE220-1)*IL$1*IL$7*(1+(IL$8/100))*(NOT(ISBLANK(NE220)))</f>
        <v>0</v>
      </c>
      <c r="IM220" s="1">
        <f>POWER(0.925,NF220-1)*IM$1*IM$7*(1+(IM$8/100))*(NOT(ISBLANK(NF220)))</f>
        <v>0</v>
      </c>
      <c r="IN220" s="1">
        <f>POWER(0.925,NG220-1)*IN$1*IN$7*(1+(IN$8/100))*(NOT(ISBLANK(NG220)))</f>
        <v>0</v>
      </c>
      <c r="IO220" s="1">
        <f>POWER(0.925,NH220-1)*IO$1*IO$7*(1+(IO$8/100))*(NOT(ISBLANK(NH220)))</f>
        <v>0</v>
      </c>
      <c r="IP220" s="1">
        <f>POWER(0.925,NI220-1)*IP$1*IP$7*(1+(IP$8/100))*(NOT(ISBLANK(NI220)))</f>
        <v>0</v>
      </c>
      <c r="IQ220" s="1">
        <f>POWER(0.925,NJ220-1)*IQ$1*IQ$7*(1+(IQ$8/100))*(NOT(ISBLANK(NJ220)))</f>
        <v>0</v>
      </c>
      <c r="IR220" s="1">
        <f>POWER(0.925,NK220-1)*IR$1*IR$7*(1+(IR$8/100))*(NOT(ISBLANK(NK220)))</f>
        <v>0</v>
      </c>
      <c r="IS220" s="1">
        <f>POWER(0.925,NL220-1)*IS$1*IS$7*(1+(IS$8/100))*(NOT(ISBLANK(NL220)))</f>
        <v>0</v>
      </c>
      <c r="IT220" s="1">
        <f>POWER(0.925,NM220-1)*IT$1*IT$7*(1+(IT$8/100))*(NOT(ISBLANK(NM220)))</f>
        <v>0</v>
      </c>
      <c r="IU220" s="1">
        <f>POWER(0.925,NN220-1)*IU$1*IU$7*(1+(IU$8/100))*(NOT(ISBLANK(NN220)))</f>
        <v>0</v>
      </c>
      <c r="IV220" s="1">
        <f>POWER(0.925,NO220-1)*IV$1*IV$7*(1+(IV$8/100))*(NOT(ISBLANK(NO220)))</f>
        <v>0</v>
      </c>
      <c r="IW220" s="1">
        <f>POWER(0.925,NP220-1)*IW$1*IW$7*(1+(IW$8/100))*(NOT(ISBLANK(NP220)))</f>
        <v>0</v>
      </c>
      <c r="IX220" s="1">
        <f>POWER(0.925,NQ220-1)*IX$1*IX$7*(1+(IX$8/100))*(NOT(ISBLANK(NQ220)))</f>
        <v>0</v>
      </c>
      <c r="IY220" s="1">
        <f>POWER(0.925,NR220-1)*IY$1*IY$7*(1+(IY$8/100))*(NOT(ISBLANK(NR220)))</f>
        <v>0</v>
      </c>
      <c r="IZ220" s="1">
        <f>POWER(0.925,NS220-1)*IZ$1*IZ$7*(1+(IZ$8/100))*(NOT(ISBLANK(NS220)))</f>
        <v>0</v>
      </c>
      <c r="JA220" s="1">
        <f>POWER(0.925,NT220-1)*JA$1*JA$7*(1+(JA$8/100))*(NOT(ISBLANK(NT220)))</f>
        <v>0</v>
      </c>
      <c r="JB220" s="1">
        <f>POWER(0.925,NU220-1)*JB$1*JB$7*(1+(JB$8/100))*(NOT(ISBLANK(NU220)))</f>
        <v>0</v>
      </c>
      <c r="JC220" s="1">
        <f>POWER(0.925,NV220-1)*JC$1*JC$7*(1+(JC$8/100))*(NOT(ISBLANK(NV220)))</f>
        <v>0</v>
      </c>
      <c r="JD220" s="1">
        <f>POWER(0.925,NW220-1)*JD$1*JD$7*(1+(JD$8/100))*(NOT(ISBLANK(NW220)))</f>
        <v>0</v>
      </c>
      <c r="JE220" s="1">
        <f>POWER(0.925,NX220-1)*JE$1*JE$7*(1+(JE$8/100))*(NOT(ISBLANK(NX220)))</f>
        <v>0</v>
      </c>
      <c r="JG220" s="12"/>
      <c r="LD220" s="1">
        <v>4</v>
      </c>
      <c r="LE220" s="1">
        <v>13</v>
      </c>
      <c r="MF220" s="12"/>
      <c r="MG220" s="12"/>
      <c r="MH220" s="12"/>
      <c r="MI220" s="12">
        <v>4</v>
      </c>
      <c r="MJ220" s="12"/>
      <c r="MK220" s="12"/>
      <c r="ML220" s="12"/>
      <c r="MM220" s="12"/>
      <c r="MN220" s="12"/>
      <c r="MO220" s="12"/>
      <c r="MP220" s="12"/>
      <c r="MQ220" s="12"/>
      <c r="MR220" s="12"/>
      <c r="MS220" s="12"/>
      <c r="MT220" s="12"/>
      <c r="MU220" s="12"/>
      <c r="MV220" s="12"/>
      <c r="MW220" s="12"/>
      <c r="MX220" s="12"/>
      <c r="MY220" s="12"/>
      <c r="MZ220" s="12"/>
      <c r="NA220" s="12"/>
      <c r="NB220" s="12"/>
      <c r="NC220" s="12"/>
      <c r="ND220" s="12"/>
      <c r="NE220" s="12"/>
      <c r="NF220" s="12"/>
      <c r="NG220" s="12"/>
      <c r="NI220" s="1">
        <v>5</v>
      </c>
    </row>
    <row r="221" spans="1:386">
      <c r="A221" s="1">
        <f>A220+1</f>
        <v>212</v>
      </c>
      <c r="B221" s="1">
        <f>IF(G221=G220,B220,(A221))</f>
        <v>212</v>
      </c>
      <c r="C221" s="1">
        <v>85</v>
      </c>
      <c r="D221" s="2" t="str">
        <f>IF(B221&gt;C221,CONCATENATE("↓",(B221-C221)),(IF(B221=C221,"↔",CONCATENATE("↑",(C221-B221)))))</f>
        <v>↓127</v>
      </c>
      <c r="E221" s="1" t="s">
        <v>348</v>
      </c>
      <c r="F221" s="1" t="s">
        <v>24</v>
      </c>
      <c r="G221" s="3">
        <f>L221+Q221</f>
        <v>60.490466287692193</v>
      </c>
      <c r="H221" s="1">
        <v>10</v>
      </c>
      <c r="I221" s="1">
        <v>0</v>
      </c>
      <c r="J221" s="1">
        <v>10</v>
      </c>
      <c r="K221" s="1">
        <v>2</v>
      </c>
      <c r="L221" s="1">
        <f>SUM(M221:P221)</f>
        <v>0</v>
      </c>
      <c r="M221" s="1">
        <f>LARGE(W221:EM221,1)</f>
        <v>0</v>
      </c>
      <c r="N221" s="1">
        <f>LARGE(W221:EM221,2)</f>
        <v>0</v>
      </c>
      <c r="O221" s="1">
        <f>LARGE(W221:EM221,3)</f>
        <v>0</v>
      </c>
      <c r="P221" s="1">
        <f>LARGE(W221:EM221,4)</f>
        <v>0</v>
      </c>
      <c r="Q221" s="1">
        <f>SUM(R221:U221)</f>
        <v>60.490466287692193</v>
      </c>
      <c r="R221" s="1">
        <f>LARGE(EO221:JF221,1)</f>
        <v>60.490466287692193</v>
      </c>
      <c r="S221" s="1">
        <f>LARGE(EO221:JF221,2)</f>
        <v>0</v>
      </c>
      <c r="T221" s="1">
        <f>LARGE(EO221:JF221,3)</f>
        <v>0</v>
      </c>
      <c r="U221" s="1">
        <f>LARGE(EO221:JF221,4)</f>
        <v>0</v>
      </c>
      <c r="X221" s="1">
        <f>POWER(0.925,JI221-1)*X$1*X$7*(1+(X$8/100))*(NOT(ISBLANK(JI221)))</f>
        <v>0</v>
      </c>
      <c r="Y221" s="1">
        <f>POWER(0.925,JJ221-1)*Y$1*Y$7*(1+(Y$8/100))*(NOT(ISBLANK(JJ221)))</f>
        <v>0</v>
      </c>
      <c r="Z221" s="1">
        <f>POWER(0.925,JK221-1)*Z$1*Z$7*(1+(Z$8/100))*(NOT(ISBLANK(JK221)))</f>
        <v>0</v>
      </c>
      <c r="AA221" s="1">
        <f>POWER(0.925,JL221-1)*AA$1*AA$7*(1+(AA$8/100))*(NOT(ISBLANK(JL221)))</f>
        <v>0</v>
      </c>
      <c r="AB221" s="1">
        <f>POWER(0.925,JM221-1)*AB$1*AB$7*(1+(AB$8/100))*(NOT(ISBLANK(JM221)))</f>
        <v>0</v>
      </c>
      <c r="AC221" s="1">
        <f>POWER(0.925,JN221-1)*AC$1*AC$7*(1+(AC$8/100))*(NOT(ISBLANK(JN221)))</f>
        <v>0</v>
      </c>
      <c r="AD221" s="1">
        <f>POWER(0.925,JO221-1)*AD$1*AD$7*(1+(AD$8/100))*(NOT(ISBLANK(JO221)))</f>
        <v>0</v>
      </c>
      <c r="AE221" s="1">
        <f>POWER(0.925,JP221-1)*AE$1*AE$7*(1+(AE$8/100))*(NOT(ISBLANK(JP221)))</f>
        <v>0</v>
      </c>
      <c r="AF221" s="1">
        <f>POWER(0.925,JQ221-1)*AF$1*AF$7*(1+(AF$8/100))*(NOT(ISBLANK(JQ221)))</f>
        <v>0</v>
      </c>
      <c r="AG221" s="1">
        <f>POWER(0.925,JR221-1)*AG$1*AG$7*(1+(AG$8/100))*(NOT(ISBLANK(JR221)))</f>
        <v>0</v>
      </c>
      <c r="AH221" s="1">
        <f>POWER(0.925,JS221-1)*AH$1*AH$7*(1+(AH$8/100))*(NOT(ISBLANK(JS221)))</f>
        <v>0</v>
      </c>
      <c r="AI221" s="1">
        <f>POWER(0.925,JT221-1)*AI$1*AI$7*(1+(AI$8/100))*(NOT(ISBLANK(JT221)))</f>
        <v>0</v>
      </c>
      <c r="AJ221" s="1">
        <f>POWER(0.925,JU221-1)*AJ$1*AJ$7*(1+(AJ$8/100))*(NOT(ISBLANK(JU221)))</f>
        <v>0</v>
      </c>
      <c r="AK221" s="1">
        <f>POWER(0.925,JV221-1)*AK$1*AK$7*(1+(AK$8/100))*(NOT(ISBLANK(JV221)))</f>
        <v>0</v>
      </c>
      <c r="AL221" s="1">
        <f>POWER(0.925,JW221-1)*AL$1*AL$7*(1+(AL$8/100))*(NOT(ISBLANK(JW221)))</f>
        <v>0</v>
      </c>
      <c r="AM221" s="1">
        <f>POWER(0.925,JX221-1)*AM$1*AM$7*(1+(AM$8/100))*(NOT(ISBLANK(JX221)))</f>
        <v>0</v>
      </c>
      <c r="AN221" s="1">
        <f>POWER(0.925,JY221-1)*AN$1*AN$7*(1+(AN$8/100))*(NOT(ISBLANK(JY221)))</f>
        <v>0</v>
      </c>
      <c r="AO221" s="1">
        <f>POWER(0.925,JZ221-1)*AO$1*AO$7*(1+(AO$8/100))*(NOT(ISBLANK(JZ221)))</f>
        <v>0</v>
      </c>
      <c r="AP221" s="1">
        <f>POWER(0.925,KA221-1)*AP$1*AP$7*(1+(AP$8/100))*(NOT(ISBLANK(KA221)))</f>
        <v>0</v>
      </c>
      <c r="AQ221" s="1">
        <f>POWER(0.925,KB221-1)*AQ$1*AQ$7*(1+(AQ$8/100))*(NOT(ISBLANK(KB221)))</f>
        <v>0</v>
      </c>
      <c r="AR221" s="1">
        <f>POWER(0.925,KC221-1)*AR$1*AR$7*(1+(AR$8/100))*(NOT(ISBLANK(KC221)))</f>
        <v>0</v>
      </c>
      <c r="AS221" s="1">
        <f>POWER(0.925,KD221-1)*AS$1*AS$7*(1+(AS$8/100))*(NOT(ISBLANK(KD221)))</f>
        <v>0</v>
      </c>
      <c r="AT221" s="1">
        <f>POWER(0.925,KE221-1)*AT$1*AT$7*(1+(AT$8/100))*(NOT(ISBLANK(KE221)))</f>
        <v>0</v>
      </c>
      <c r="AU221" s="1">
        <f>POWER(0.925,KF221-1)*AU$1*AU$7*(1+(AU$8/100))*(NOT(ISBLANK(KF221)))</f>
        <v>0</v>
      </c>
      <c r="AV221" s="1">
        <f>POWER(0.925,KG221-1)*AV$1*AV$7*(1+(AV$8/100))*(NOT(ISBLANK(KG221)))</f>
        <v>0</v>
      </c>
      <c r="AW221" s="1">
        <f>POWER(0.925,KH221-1)*AW$1*AW$7*(1+(AW$8/100))*(NOT(ISBLANK(KH221)))</f>
        <v>0</v>
      </c>
      <c r="AX221" s="1">
        <f>POWER(0.925,KI221-1)*AX$1*AX$7*(1+(AX$8/100))*(NOT(ISBLANK(KI221)))</f>
        <v>0</v>
      </c>
      <c r="AY221" s="1">
        <f>POWER(0.925,KJ221-1)*AY$1*AY$7*(1+(AY$8/100))*(NOT(ISBLANK(KJ221)))</f>
        <v>0</v>
      </c>
      <c r="AZ221" s="1">
        <f>POWER(0.925,KK221-1)*AZ$1*AZ$7*(1+(AZ$8/100))*(NOT(ISBLANK(KK221)))</f>
        <v>0</v>
      </c>
      <c r="BA221" s="1">
        <f>POWER(0.925,KL221-1)*BA$1*BA$7*(1+(BA$8/100))*(NOT(ISBLANK(KL221)))</f>
        <v>0</v>
      </c>
      <c r="BB221" s="1">
        <f>POWER(0.925,KM221-1)*BB$1*BB$7*(1+(BB$8/100))*(NOT(ISBLANK(KM221)))</f>
        <v>0</v>
      </c>
      <c r="BC221" s="1">
        <f>POWER(0.925,KN221-1)*BC$1*BC$7*(1+(BC$8/100))*(NOT(ISBLANK(KN221)))</f>
        <v>0</v>
      </c>
      <c r="BD221" s="1">
        <f>POWER(0.925,KO221-1)*BD$1*BD$7*(1+(BD$8/100))*(NOT(ISBLANK(KO221)))</f>
        <v>0</v>
      </c>
      <c r="BE221" s="1">
        <f>POWER(0.925,KP221-1)*BE$1*BE$7*(1+(BE$8/100))*(NOT(ISBLANK(KP221)))</f>
        <v>0</v>
      </c>
      <c r="BF221" s="1">
        <f>POWER(0.925,KQ221-1)*BF$1*BF$7*(1+(BF$8/100))*(NOT(ISBLANK(KQ221)))</f>
        <v>0</v>
      </c>
      <c r="BG221" s="1">
        <f>POWER(0.925,KR221-1)*BG$1*BG$7*(1+(BG$8/100))*(NOT(ISBLANK(KR221)))</f>
        <v>0</v>
      </c>
      <c r="BH221" s="1">
        <f>POWER(0.925,KS221-1)*BH$1*BH$7*(1+(BH$8/100))*(NOT(ISBLANK(KS221)))</f>
        <v>0</v>
      </c>
      <c r="BI221" s="1">
        <f>POWER(0.925,KT221-1)*BI$1*BI$7*(1+(BI$8/100))*(NOT(ISBLANK(KT221)))</f>
        <v>0</v>
      </c>
      <c r="BJ221" s="1">
        <f>POWER(0.925,KU221-1)*BJ$1*BJ$7*(1+(BJ$8/100))*(NOT(ISBLANK(KU221)))</f>
        <v>0</v>
      </c>
      <c r="BK221" s="1">
        <f>POWER(0.925,KV221-1)*BK$1*BK$7*(1+(BK$8/100))*(NOT(ISBLANK(KV221)))</f>
        <v>0</v>
      </c>
      <c r="BL221" s="1">
        <f>POWER(0.925,KW221-1)*BL$1*BL$7*(1+(BL$8/100))*(NOT(ISBLANK(KW221)))</f>
        <v>0</v>
      </c>
      <c r="BM221" s="1">
        <f>POWER(0.925,KX221-1)*BM$1*BM$7*(1+(BM$8/100))*(NOT(ISBLANK(KX221)))</f>
        <v>0</v>
      </c>
      <c r="BN221" s="1">
        <f>POWER(0.925,KY221-1)*BN$1*BN$7*(1+(BN$8/100))*(NOT(ISBLANK(KY221)))</f>
        <v>0</v>
      </c>
      <c r="BO221" s="1">
        <f>POWER(0.925,KZ221-1)*BO$1*BO$7*(1+(BO$8/100))*(NOT(ISBLANK(KZ221)))</f>
        <v>0</v>
      </c>
      <c r="BP221" s="1">
        <f>POWER(0.925,LA221-1)*BP$1*BP$7*(1+(BP$8/100))*(NOT(ISBLANK(LA221)))</f>
        <v>0</v>
      </c>
      <c r="BQ221" s="1">
        <f>POWER(0.925,LB221-1)*BQ$1*BQ$7*(1+(BQ$8/100))*(NOT(ISBLANK(LB221)))</f>
        <v>0</v>
      </c>
      <c r="BR221" s="1">
        <f>POWER(0.925,LC221-1)*BR$1*BR$7*(1+(BR$8/100))*(NOT(ISBLANK(LC221)))</f>
        <v>0</v>
      </c>
      <c r="BS221" s="1">
        <f>POWER(0.925,LD221-1)*BS$1*BS$7*(1+(BS$8/100))*(NOT(ISBLANK(LD221)))</f>
        <v>0</v>
      </c>
      <c r="BT221" s="1">
        <f>POWER(0.925,LE221-1)*BT$1*BT$7*(1+(BT$8/100))*(NOT(ISBLANK(LE221)))</f>
        <v>0</v>
      </c>
      <c r="BU221" s="1">
        <f>POWER(0.925,LF221-1)*BU$1*BU$7*(1+(BU$8/100))*(NOT(ISBLANK(LF221)))</f>
        <v>0</v>
      </c>
      <c r="BV221" s="1">
        <f>POWER(0.925,LG221-1)*BV$1*BV$7*(1+(BV$8/100))*(NOT(ISBLANK(LG221)))</f>
        <v>0</v>
      </c>
      <c r="BW221" s="1">
        <f>POWER(0.925,LH221-1)*BW$1*BW$7*(1+(BW$8/100))*(NOT(ISBLANK(LH221)))</f>
        <v>0</v>
      </c>
      <c r="BX221" s="1">
        <f>POWER(0.925,LI221-1)*BX$1*BX$7*(1+(BX$8/100))*(NOT(ISBLANK(LI221)))</f>
        <v>0</v>
      </c>
      <c r="BY221" s="1">
        <f>POWER(0.925,LJ221-1)*BY$1*BY$7*(1+(BY$8/100))*(NOT(ISBLANK(LJ221)))</f>
        <v>0</v>
      </c>
      <c r="BZ221" s="1">
        <f>POWER(0.925,LK221-1)*BZ$1*BZ$7*(1+(BZ$8/100))*(NOT(ISBLANK(LK221)))</f>
        <v>0</v>
      </c>
      <c r="CA221" s="1">
        <f>POWER(0.925,LL221-1)*CA$1*CA$7*(1+(CA$8/100))*(NOT(ISBLANK(LL221)))</f>
        <v>0</v>
      </c>
      <c r="CB221" s="1">
        <f>POWER(0.925,LM221-1)*CB$1*CB$7*(1+(CB$8/100))*(NOT(ISBLANK(LM221)))</f>
        <v>0</v>
      </c>
      <c r="CC221" s="1">
        <f>POWER(0.925,LN221-1)*CC$1*CC$7*(1+(CC$8/100))*(NOT(ISBLANK(LN221)))</f>
        <v>0</v>
      </c>
      <c r="CD221" s="1">
        <f>POWER(0.925,LO221-1)*CD$1*CD$7*(1+(CD$8/100))*(NOT(ISBLANK(LO221)))</f>
        <v>0</v>
      </c>
      <c r="CE221" s="1">
        <f>POWER(0.925,LP221-1)*CE$1*CE$7*(1+(CE$8/100))*(NOT(ISBLANK(LP221)))</f>
        <v>0</v>
      </c>
      <c r="CF221" s="1">
        <f>POWER(0.925,LQ221-1)*CF$1*CF$7*(1+(CF$8/100))*(NOT(ISBLANK(LQ221)))</f>
        <v>0</v>
      </c>
      <c r="CG221" s="1">
        <f>POWER(0.925,LR221-1)*CG$1*CG$7*(1+(CG$8/100))*(NOT(ISBLANK(LR221)))</f>
        <v>0</v>
      </c>
      <c r="CH221" s="1">
        <f>POWER(0.925,LS221-1)*CH$1*CH$7*(1+(CH$8/100))*(NOT(ISBLANK(LS221)))</f>
        <v>0</v>
      </c>
      <c r="CI221" s="1">
        <f>POWER(0.925,LT221-1)*CI$1*CI$7*(1+(CI$8/100))*(NOT(ISBLANK(LT221)))</f>
        <v>0</v>
      </c>
      <c r="CJ221" s="1">
        <f>POWER(0.925,LU221-1)*CJ$1*CJ$7*(1+(CJ$8/100))*(NOT(ISBLANK(LU221)))</f>
        <v>0</v>
      </c>
      <c r="CK221" s="1">
        <f>POWER(0.925,LV221-1)*CK$1*CK$7*(1+(CK$8/100))*(NOT(ISBLANK(LV221)))</f>
        <v>0</v>
      </c>
      <c r="CL221" s="1">
        <f>POWER(0.925,LW221-1)*CL$1*CL$7*(1+(CL$8/100))*(NOT(ISBLANK(LW221)))</f>
        <v>0</v>
      </c>
      <c r="CM221" s="1">
        <f>POWER(0.925,LX221-1)*CM$1*CM$7*(1+(CM$8/100))*(NOT(ISBLANK(LX221)))</f>
        <v>0</v>
      </c>
      <c r="CN221" s="1">
        <f>POWER(0.925,LY221-1)*CN$1*CN$7*(1+(CN$8/100))*(NOT(ISBLANK(LY221)))</f>
        <v>0</v>
      </c>
      <c r="CO221" s="1">
        <f>POWER(0.925,LZ221-1)*CO$1*CO$7*(1+(CO$8/100))*(NOT(ISBLANK(LZ221)))</f>
        <v>0</v>
      </c>
      <c r="CP221" s="1">
        <f>POWER(0.925,MA221-1)*CP$1*CP$7*(1+(CP$8/100))*(NOT(ISBLANK(MA221)))</f>
        <v>0</v>
      </c>
      <c r="CQ221" s="1">
        <f>POWER(0.925,MB221-1)*CQ$1*CQ$7*(1+(CQ$8/100))*(NOT(ISBLANK(MB221)))</f>
        <v>0</v>
      </c>
      <c r="CR221" s="1">
        <f>POWER(0.925,MC221-1)*CR$1*CR$7*(1+(CR$8/100))*(NOT(ISBLANK(MC221)))</f>
        <v>0</v>
      </c>
      <c r="CS221" s="1">
        <f>POWER(0.925,MD221-1)*CS$1*CS$7*(1+(CS$8/100))*(NOT(ISBLANK(MD221)))</f>
        <v>0</v>
      </c>
      <c r="CT221" s="1">
        <f>POWER(0.925,ME221-1)*CT$1*CT$7*(1+(CT$8/100))*(NOT(ISBLANK(ME221)))</f>
        <v>0</v>
      </c>
      <c r="CU221" s="1">
        <f>POWER(0.925,MF221-1)*CU$1*CU$7*(1+(CU$8/100))*(NOT(ISBLANK(MF221)))</f>
        <v>0</v>
      </c>
      <c r="CV221" s="1">
        <f>POWER(0.925,MG221-1)*CV$1*CV$7*(1+(CV$8/100))*(NOT(ISBLANK(MG221)))</f>
        <v>0</v>
      </c>
      <c r="CW221" s="1">
        <f>POWER(0.925,MH221-1)*CW$1*CW$7*(1+(CW$8/100))*(NOT(ISBLANK(MH221)))</f>
        <v>0</v>
      </c>
      <c r="CX221" s="1">
        <f>POWER(0.925,MI221-1)*CX$1*CX$7*(1+(CX$8/100))*(NOT(ISBLANK(MI221)))</f>
        <v>0</v>
      </c>
      <c r="CY221" s="1">
        <f>POWER(0.925,MJ221-1)*CY$1*CY$7*(1+(CY$8/100))*(NOT(ISBLANK(MJ221)))</f>
        <v>0</v>
      </c>
      <c r="CZ221" s="1">
        <f>POWER(0.925,MK221-1)*CZ$1*CZ$7*(1+(CZ$8/100))*(NOT(ISBLANK(MK221)))</f>
        <v>0</v>
      </c>
      <c r="DA221" s="1">
        <f>POWER(0.925,ML221-1)*DA$1*DA$7*(1+(DA$8/100))*(NOT(ISBLANK(ML221)))</f>
        <v>0</v>
      </c>
      <c r="DB221" s="1">
        <f>POWER(0.925,MM221-1)*DB$1*DB$7*(1+(DB$8/100))*(NOT(ISBLANK(MM221)))</f>
        <v>0</v>
      </c>
      <c r="DC221" s="1">
        <f>POWER(0.925,MN221-1)*DC$1*DC$7*(1+(DC$8/100))*(NOT(ISBLANK(MN221)))</f>
        <v>0</v>
      </c>
      <c r="DD221" s="1">
        <f>POWER(0.925,MO221-1)*DD$1*DD$7*(1+(DD$8/100))*(NOT(ISBLANK(MO221)))</f>
        <v>0</v>
      </c>
      <c r="DE221" s="1">
        <f>POWER(0.925,MP221-1)*DE$1*DE$7*(1+(DE$8/100))*(NOT(ISBLANK(MP221)))</f>
        <v>0</v>
      </c>
      <c r="DF221" s="1">
        <f>POWER(0.925,MQ221-1)*DF$1*DF$7*(1+(DF$8/100))*(NOT(ISBLANK(MQ221)))</f>
        <v>0</v>
      </c>
      <c r="DG221" s="1">
        <f>POWER(0.925,MR221-1)*DG$1*DG$7*(1+(DG$8/100))*(NOT(ISBLANK(MR221)))</f>
        <v>0</v>
      </c>
      <c r="DH221" s="1">
        <f>POWER(0.925,MS221-1)*DH$1*DH$7*(1+(DH$8/100))*(NOT(ISBLANK(MS221)))</f>
        <v>0</v>
      </c>
      <c r="DI221" s="1">
        <f>POWER(0.925,MT221-1)*DI$1*DI$7*(1+(DI$8/100))*(NOT(ISBLANK(MT221)))</f>
        <v>0</v>
      </c>
      <c r="DJ221" s="1">
        <f>POWER(0.925,MU221-1)*DJ$1*DJ$7*(1+(DJ$8/100))*(NOT(ISBLANK(MU221)))</f>
        <v>0</v>
      </c>
      <c r="DK221" s="1">
        <f>POWER(0.925,MV221-1)*DK$1*DK$7*(1+(DK$8/100))*(NOT(ISBLANK(MV221)))</f>
        <v>0</v>
      </c>
      <c r="DL221" s="1">
        <f>POWER(0.925,MW221-1)*DL$1*DL$7*(1+(DL$8/100))*(NOT(ISBLANK(MW221)))</f>
        <v>0</v>
      </c>
      <c r="DM221" s="1">
        <f>POWER(0.925,MX221-1)*DM$1*DM$7*(1+(DM$8/100))*(NOT(ISBLANK(MX221)))</f>
        <v>0</v>
      </c>
      <c r="DN221" s="1">
        <f>POWER(0.925,MY221-1)*DN$1*DN$7*(1+(DN$8/100))*(NOT(ISBLANK(MY221)))</f>
        <v>0</v>
      </c>
      <c r="DO221" s="1">
        <f>POWER(0.925,MZ221-1)*DO$1*DO$7*(1+(DO$8/100))*(NOT(ISBLANK(MZ221)))</f>
        <v>0</v>
      </c>
      <c r="DP221" s="1">
        <f>POWER(0.925,NA221-1)*DP$1*DP$7*(1+(DP$8/100))*(NOT(ISBLANK(NA221)))</f>
        <v>0</v>
      </c>
      <c r="DQ221" s="1">
        <f>POWER(0.925,NB221-1)*DQ$1*DQ$7*(1+(DQ$8/100))*(NOT(ISBLANK(NB221)))</f>
        <v>0</v>
      </c>
      <c r="DR221" s="1">
        <f>POWER(0.925,NC221-1)*DR$1*DR$7*(1+(DR$8/100))*(NOT(ISBLANK(NC221)))</f>
        <v>0</v>
      </c>
      <c r="DS221" s="1">
        <f>POWER(0.925,ND221-1)*DS$1*DS$7*(1+(DS$8/100))*(NOT(ISBLANK(ND221)))</f>
        <v>0</v>
      </c>
      <c r="DT221" s="1">
        <f>POWER(0.925,NE221-1)*DT$1*DT$7*(1+(DT$8/100))*(NOT(ISBLANK(NE221)))</f>
        <v>0</v>
      </c>
      <c r="DU221" s="1">
        <f>POWER(0.925,NF221-1)*DU$1*DU$7*(1+(DU$8/100))*(NOT(ISBLANK(NF221)))</f>
        <v>0</v>
      </c>
      <c r="DV221" s="1">
        <f>POWER(0.925,NG221-1)*DV$1*DV$7*(1+(DV$8/100))*(NOT(ISBLANK(NG221)))</f>
        <v>0</v>
      </c>
      <c r="DW221" s="1">
        <f>POWER(0.925,NH221-1)*DW$1*DW$7*(1+(DW$8/100))*(NOT(ISBLANK(NH221)))</f>
        <v>0</v>
      </c>
      <c r="DX221" s="1">
        <f>POWER(0.925,NI221-1)*DX$1*DX$7*(1+(DX$8/100))*(NOT(ISBLANK(NI221)))</f>
        <v>0</v>
      </c>
      <c r="DY221" s="1">
        <f>POWER(0.925,NJ221-1)*DY$1*DY$7*(1+(DY$8/100))*(NOT(ISBLANK(NJ221)))</f>
        <v>0</v>
      </c>
      <c r="DZ221" s="1">
        <f>POWER(0.925,NK221-1)*DZ$1*DZ$7*(1+(DZ$8/100))*(NOT(ISBLANK(NK221)))</f>
        <v>0</v>
      </c>
      <c r="EA221" s="1">
        <f>POWER(0.925,NL221-1)*EA$1*EA$7*(1+(EA$8/100))*(NOT(ISBLANK(NL221)))</f>
        <v>0</v>
      </c>
      <c r="EB221" s="1">
        <f>POWER(0.925,NM221-1)*EB$1*EB$7*(1+(EB$8/100))*(NOT(ISBLANK(NM221)))</f>
        <v>0</v>
      </c>
      <c r="EC221" s="1">
        <f>POWER(0.925,NN221-1)*EC$1*EC$7*(1+(EC$8/100))*(NOT(ISBLANK(NN221)))</f>
        <v>0</v>
      </c>
      <c r="ED221" s="1">
        <f>POWER(0.925,NO221-1)*ED$1*ED$7*(1+(ED$8/100))*(NOT(ISBLANK(NO221)))</f>
        <v>0</v>
      </c>
      <c r="EE221" s="1">
        <f>POWER(0.925,NP221-1)*EE$1*EE$7*(1+(EE$8/100))*(NOT(ISBLANK(NP221)))</f>
        <v>0</v>
      </c>
      <c r="EF221" s="1">
        <f>POWER(0.925,NQ221-1)*EF$1*EF$7*(1+(EF$8/100))*(NOT(ISBLANK(NQ221)))</f>
        <v>0</v>
      </c>
      <c r="EG221" s="1">
        <f>POWER(0.925,NR221-1)*EG$1*EG$7*(1+(EG$8/100))*(NOT(ISBLANK(NR221)))</f>
        <v>0</v>
      </c>
      <c r="EH221" s="1">
        <f>POWER(0.925,NS221-1)*EH$1*EH$7*(1+(EH$8/100))*(NOT(ISBLANK(NS221)))</f>
        <v>0</v>
      </c>
      <c r="EI221" s="1">
        <f>POWER(0.925,NT221-1)*EI$1*EI$7*(1+(EI$8/100))*(NOT(ISBLANK(NT221)))</f>
        <v>0</v>
      </c>
      <c r="EJ221" s="1">
        <f>POWER(0.925,NU221-1)*EJ$1*EJ$7*(1+(EJ$8/100))*(NOT(ISBLANK(NU221)))</f>
        <v>0</v>
      </c>
      <c r="EK221" s="1">
        <f>POWER(0.925,NV221-1)*EK$1*EK$7*(1+(EK$8/100))*(NOT(ISBLANK(NV221)))</f>
        <v>0</v>
      </c>
      <c r="EL221" s="1">
        <f>POWER(0.925,NW221-1)*EL$1*EL$7*(1+(EL$8/100))*(NOT(ISBLANK(NW221)))</f>
        <v>0</v>
      </c>
      <c r="EM221" s="1">
        <f>POWER(0.925,NX221-1)*EM$1*EM$7*(1+(EM$8/100))*(NOT(ISBLANK(NX221)))</f>
        <v>0</v>
      </c>
      <c r="EP221" s="1">
        <f>POWER(0.925,JI221-1)*EP$1*EP$7*(1+(EP$8/100))*(NOT(ISBLANK(JI221)))</f>
        <v>0</v>
      </c>
      <c r="EQ221" s="1">
        <f>POWER(0.925,JJ221-1)*EQ$1*EQ$7*(1+(EQ$8/100))*(NOT(ISBLANK(JJ221)))</f>
        <v>0</v>
      </c>
      <c r="ER221" s="1">
        <f>POWER(0.925,JK221-1)*ER$1*ER$7*(1+(ER$8/100))*(NOT(ISBLANK(JK221)))</f>
        <v>0</v>
      </c>
      <c r="ES221" s="1">
        <f>POWER(0.925,JL221-1)*ES$1*ES$7*(1+(ES$8/100))*(NOT(ISBLANK(JL221)))</f>
        <v>0</v>
      </c>
      <c r="ET221" s="1">
        <f>POWER(0.925,JM221-1)*ET$1*ET$7*(1+(ET$8/100))*(NOT(ISBLANK(JM221)))</f>
        <v>0</v>
      </c>
      <c r="EU221" s="1">
        <f>POWER(0.925,JN221-1)*EU$1*EU$7*(1+(EU$8/100))*(NOT(ISBLANK(JN221)))</f>
        <v>0</v>
      </c>
      <c r="EV221" s="1">
        <f>POWER(0.925,JO221-1)*EV$1*EV$7*(1+(EV$8/100))*(NOT(ISBLANK(JO221)))</f>
        <v>0</v>
      </c>
      <c r="EW221" s="1">
        <f>POWER(0.925,JP221-1)*EW$1*EW$7*(1+(EW$8/100))*(NOT(ISBLANK(JP221)))</f>
        <v>0</v>
      </c>
      <c r="EX221" s="1">
        <f>POWER(0.925,JQ221-1)*EX$1*EX$7*(1+(EX$8/100))*(NOT(ISBLANK(JQ221)))</f>
        <v>0</v>
      </c>
      <c r="EY221" s="1">
        <f>POWER(0.925,JR221-1)*EY$1*EY$7*(1+(EY$8/100))*(NOT(ISBLANK(JR221)))</f>
        <v>0</v>
      </c>
      <c r="EZ221" s="1">
        <f>POWER(0.925,JS221-1)*EZ$1*EZ$7*(1+(EZ$8/100))*(NOT(ISBLANK(JS221)))</f>
        <v>0</v>
      </c>
      <c r="FA221" s="1">
        <f>POWER(0.925,JT221-1)*FA$1*FA$7*(1+(FA$8/100))*(NOT(ISBLANK(JT221)))</f>
        <v>0</v>
      </c>
      <c r="FB221" s="1">
        <f>POWER(0.925,JU221-1)*FB$1*FB$7*(1+(FB$8/100))*(NOT(ISBLANK(JU221)))</f>
        <v>0</v>
      </c>
      <c r="FC221" s="1">
        <f>POWER(0.925,JV221-1)*FC$1*FC$7*(1+(FC$8/100))*(NOT(ISBLANK(JV221)))</f>
        <v>0</v>
      </c>
      <c r="FD221" s="1">
        <f>POWER(0.925,JW221-1)*FD$1*FD$7*(1+(FD$8/100))*(NOT(ISBLANK(JW221)))</f>
        <v>0</v>
      </c>
      <c r="FE221" s="1">
        <f>POWER(0.925,JX221-1)*FE$1*FE$7*(1+(FE$8/100))*(NOT(ISBLANK(JX221)))</f>
        <v>0</v>
      </c>
      <c r="FF221" s="1">
        <f>POWER(0.925,JY221-1)*FF$1*FF$7*(1+(FF$8/100))*(NOT(ISBLANK(JY221)))</f>
        <v>0</v>
      </c>
      <c r="FG221" s="1">
        <f>POWER(0.925,JZ221-1)*FG$1*FG$7*(1+(FG$8/100))*(NOT(ISBLANK(JZ221)))</f>
        <v>0</v>
      </c>
      <c r="FH221" s="1">
        <f>POWER(0.925,KA221-1)*FH$1*FH$7*(1+(FH$8/100))*(NOT(ISBLANK(KA221)))</f>
        <v>0</v>
      </c>
      <c r="FI221" s="1">
        <f>POWER(0.925,KB221-1)*FI$1*FI$7*(1+(FI$8/100))*(NOT(ISBLANK(KB221)))</f>
        <v>0</v>
      </c>
      <c r="FJ221" s="1">
        <f>POWER(0.925,KC221-1)*FJ$1*FJ$7*(1+(FJ$8/100))*(NOT(ISBLANK(KC221)))</f>
        <v>0</v>
      </c>
      <c r="FK221" s="1">
        <f>POWER(0.925,KD221-1)*FK$1*FK$7*(1+(FK$8/100))*(NOT(ISBLANK(KD221)))</f>
        <v>0</v>
      </c>
      <c r="FL221" s="1">
        <f>POWER(0.925,KE221-1)*FL$1*FL$7*(1+(FL$8/100))*(NOT(ISBLANK(KE221)))</f>
        <v>0</v>
      </c>
      <c r="FM221" s="1">
        <f>POWER(0.925,KF221-1)*FM$1*FM$7*(1+(FM$8/100))*(NOT(ISBLANK(KF221)))</f>
        <v>0</v>
      </c>
      <c r="FN221" s="1">
        <f>POWER(0.925,KG221-1)*FN$1*FN$7*(1+(FN$8/100))*(NOT(ISBLANK(KG221)))</f>
        <v>0</v>
      </c>
      <c r="FO221" s="1">
        <f>POWER(0.925,KH221-1)*FO$1*FO$7*(1+(FO$8/100))*(NOT(ISBLANK(KH221)))</f>
        <v>0</v>
      </c>
      <c r="FP221" s="1">
        <f>POWER(0.925,KI221-1)*FP$1*FP$7*(1+(FP$8/100))*(NOT(ISBLANK(KI221)))</f>
        <v>0</v>
      </c>
      <c r="FQ221" s="1">
        <f>POWER(0.925,KJ221-1)*FQ$1*FQ$7*(1+(FQ$8/100))*(NOT(ISBLANK(KJ221)))</f>
        <v>0</v>
      </c>
      <c r="FR221" s="1">
        <f>POWER(0.925,KK221-1)*FR$1*FR$7*(1+(FR$8/100))*(NOT(ISBLANK(KK221)))</f>
        <v>0</v>
      </c>
      <c r="FS221" s="1">
        <f>POWER(0.925,KL221-1)*FS$1*FS$7*(1+(FS$8/100))*(NOT(ISBLANK(KL221)))</f>
        <v>0</v>
      </c>
      <c r="FT221" s="1">
        <f>POWER(0.925,KM221-1)*FT$1*FT$7*(1+(FT$8/100))*(NOT(ISBLANK(KM221)))</f>
        <v>0</v>
      </c>
      <c r="FU221" s="1">
        <f>POWER(0.925,KN221-1)*FU$1*FU$7*(1+(FU$8/100))*(NOT(ISBLANK(KN221)))</f>
        <v>0</v>
      </c>
      <c r="FV221" s="1">
        <f>POWER(0.925,KO221-1)*FV$1*FV$7*(1+(FV$8/100))*(NOT(ISBLANK(KO221)))</f>
        <v>0</v>
      </c>
      <c r="FW221" s="1">
        <f>POWER(0.925,KP221-1)*FW$1*FW$7*(1+(FW$8/100))*(NOT(ISBLANK(KP221)))</f>
        <v>0</v>
      </c>
      <c r="FX221" s="1">
        <f>POWER(0.925,KQ221-1)*FX$1*FX$7*(1+(FX$8/100))*(NOT(ISBLANK(KQ221)))</f>
        <v>0</v>
      </c>
      <c r="FY221" s="1">
        <f>POWER(0.925,KR221-1)*FY$1*FY$7*(1+(FY$8/100))*(NOT(ISBLANK(KR221)))</f>
        <v>0</v>
      </c>
      <c r="FZ221" s="1">
        <f>POWER(0.925,KS221-1)*FZ$1*FZ$7*(1+(FZ$8/100))*(NOT(ISBLANK(KS221)))</f>
        <v>0</v>
      </c>
      <c r="GA221" s="1">
        <f>POWER(0.925,KT221-1)*GA$1*GA$7*(1+(GA$8/100))*(NOT(ISBLANK(KT221)))</f>
        <v>0</v>
      </c>
      <c r="GB221" s="1">
        <f>POWER(0.925,KU221-1)*GB$1*GB$7*(1+(GB$8/100))*(NOT(ISBLANK(KU221)))</f>
        <v>0</v>
      </c>
      <c r="GC221" s="1">
        <f>POWER(0.925,KV221-1)*GC$1*GC$7*(1+(GC$8/100))*(NOT(ISBLANK(KV221)))</f>
        <v>0</v>
      </c>
      <c r="GD221" s="1">
        <f>POWER(0.925,KW221-1)*GD$1*GD$7*(1+(GD$8/100))*(NOT(ISBLANK(KW221)))</f>
        <v>0</v>
      </c>
      <c r="GE221" s="1">
        <f>POWER(0.925,KX221-1)*GE$1*GE$7*(1+(GE$8/100))*(NOT(ISBLANK(KX221)))</f>
        <v>0</v>
      </c>
      <c r="GF221" s="1">
        <f>POWER(0.925,KY221-1)*GF$1*GF$7*(1+(GF$8/100))*(NOT(ISBLANK(KY221)))</f>
        <v>0</v>
      </c>
      <c r="GG221" s="1">
        <f>POWER(0.925,KZ221-1)*GG$1*GG$7*(1+(GG$8/100))*(NOT(ISBLANK(KZ221)))</f>
        <v>0</v>
      </c>
      <c r="GH221" s="1">
        <f>POWER(0.925,LA221-1)*GH$1*GH$7*(1+(GH$8/100))*(NOT(ISBLANK(LA221)))</f>
        <v>0</v>
      </c>
      <c r="GI221" s="1">
        <f>POWER(0.925,LB221-1)*GI$1*GI$7*(1+(GI$8/100))*(NOT(ISBLANK(LB221)))</f>
        <v>0</v>
      </c>
      <c r="GJ221" s="1">
        <f>POWER(0.925,LC221-1)*GJ$1*GJ$7*(1+(GJ$8/100))*(NOT(ISBLANK(LC221)))</f>
        <v>0</v>
      </c>
      <c r="GK221" s="1">
        <f>POWER(0.925,LD221-1)*GK$1*GK$7*(1+(GK$8/100))*(NOT(ISBLANK(LD221)))</f>
        <v>0</v>
      </c>
      <c r="GL221" s="1">
        <f>POWER(0.925,LE221-1)*GL$1*GL$7*(1+(GL$8/100))*(NOT(ISBLANK(LE221)))</f>
        <v>60.490466287692193</v>
      </c>
      <c r="GM221" s="1">
        <f>POWER(0.925,LF221-1)*GM$1*GM$7*(1+(GM$8/100))*(NOT(ISBLANK(LF221)))</f>
        <v>0</v>
      </c>
      <c r="GN221" s="1">
        <f>POWER(0.925,LG221-1)*GN$1*GN$7*(1+(GN$8/100))*(NOT(ISBLANK(LG221)))</f>
        <v>0</v>
      </c>
      <c r="GO221" s="1">
        <f>POWER(0.925,LH221-1)*GO$1*GO$7*(1+(GO$8/100))*(NOT(ISBLANK(LH221)))</f>
        <v>0</v>
      </c>
      <c r="GP221" s="1">
        <f>POWER(0.925,LI221-1)*GP$1*GP$7*(1+(GP$8/100))*(NOT(ISBLANK(LI221)))</f>
        <v>0</v>
      </c>
      <c r="GQ221" s="1">
        <f>POWER(0.925,LJ221-1)*GQ$1*GQ$7*(1+(GQ$8/100))*(NOT(ISBLANK(LJ221)))</f>
        <v>0</v>
      </c>
      <c r="GR221" s="1">
        <f>POWER(0.925,LK221-1)*GR$1*GR$7*(1+(GR$8/100))*(NOT(ISBLANK(LK221)))</f>
        <v>0</v>
      </c>
      <c r="GS221" s="1">
        <f>POWER(0.925,LL221-1)*GS$1*GS$7*(1+(GS$8/100))*(NOT(ISBLANK(LL221)))</f>
        <v>0</v>
      </c>
      <c r="GT221" s="1">
        <f>POWER(0.925,LM221-1)*GT$1*GT$7*(1+(GT$8/100))*(NOT(ISBLANK(LM221)))</f>
        <v>0</v>
      </c>
      <c r="GU221" s="1">
        <f>POWER(0.925,LN221-1)*GU$1*GU$7*(1+(GU$8/100))*(NOT(ISBLANK(LN221)))</f>
        <v>0</v>
      </c>
      <c r="GV221" s="1">
        <f>POWER(0.925,LO221-1)*GV$1*GV$7*(1+(GV$8/100))*(NOT(ISBLANK(LO221)))</f>
        <v>0</v>
      </c>
      <c r="GW221" s="1">
        <f>POWER(0.925,LP221-1)*GW$1*GW$7*(1+(GW$8/100))*(NOT(ISBLANK(LP221)))</f>
        <v>0</v>
      </c>
      <c r="GX221" s="1">
        <f>POWER(0.925,LQ221-1)*GX$1*GX$7*(1+(GX$8/100))*(NOT(ISBLANK(LQ221)))</f>
        <v>0</v>
      </c>
      <c r="GY221" s="1">
        <f>POWER(0.925,LR221-1)*GY$1*GY$7*(1+(GY$8/100))*(NOT(ISBLANK(LR221)))</f>
        <v>0</v>
      </c>
      <c r="GZ221" s="1">
        <f>POWER(0.925,LS221-1)*GZ$1*GZ$7*(1+(GZ$8/100))*(NOT(ISBLANK(LS221)))</f>
        <v>0</v>
      </c>
      <c r="HA221" s="1">
        <f>POWER(0.925,LT221-1)*HA$1*HA$7*(1+(HA$8/100))*(NOT(ISBLANK(LT221)))</f>
        <v>0</v>
      </c>
      <c r="HB221" s="1">
        <f>POWER(0.925,LU221-1)*HB$1*HB$7*(1+(HB$8/100))*(NOT(ISBLANK(LU221)))</f>
        <v>0</v>
      </c>
      <c r="HC221" s="1">
        <f>POWER(0.925,LV221-1)*HC$1*HC$7*(1+(HC$8/100))*(NOT(ISBLANK(LV221)))</f>
        <v>0</v>
      </c>
      <c r="HD221" s="1">
        <f>POWER(0.925,LW221-1)*HD$1*HD$7*(1+(HD$8/100))*(NOT(ISBLANK(LW221)))</f>
        <v>0</v>
      </c>
      <c r="HE221" s="1">
        <f>POWER(0.925,LX221-1)*HE$1*HE$7*(1+(HE$8/100))*(NOT(ISBLANK(LX221)))</f>
        <v>0</v>
      </c>
      <c r="HF221" s="1">
        <f>POWER(0.925,LY221-1)*HF$1*HF$7*(1+(HF$8/100))*(NOT(ISBLANK(LY221)))</f>
        <v>0</v>
      </c>
      <c r="HG221" s="1">
        <f>POWER(0.925,LZ221-1)*HG$1*HG$7*(1+(HG$8/100))*(NOT(ISBLANK(LZ221)))</f>
        <v>0</v>
      </c>
      <c r="HH221" s="1">
        <f>POWER(0.925,MA221-1)*HH$1*HH$7*(1+(HH$8/100))*(NOT(ISBLANK(MA221)))</f>
        <v>0</v>
      </c>
      <c r="HI221" s="1">
        <f>POWER(0.925,MB221-1)*HI$1*HI$7*(1+(HI$8/100))*(NOT(ISBLANK(MB221)))</f>
        <v>0</v>
      </c>
      <c r="HJ221" s="1">
        <f>POWER(0.925,MC221-1)*HJ$1*HJ$7*(1+(HJ$8/100))*(NOT(ISBLANK(MC221)))</f>
        <v>0</v>
      </c>
      <c r="HK221" s="1">
        <f>POWER(0.925,MD221-1)*HK$1*HK$7*(1+(HK$8/100))*(NOT(ISBLANK(MD221)))</f>
        <v>0</v>
      </c>
      <c r="HL221" s="1">
        <f>POWER(0.925,ME221-1)*HL$1*HL$7*(1+(HL$8/100))*(NOT(ISBLANK(ME221)))</f>
        <v>0</v>
      </c>
      <c r="HM221" s="1">
        <f>POWER(0.925,MF221-1)*HM$1*HM$7*(1+(HM$8/100))*(NOT(ISBLANK(MF221)))</f>
        <v>0</v>
      </c>
      <c r="HN221" s="1">
        <f>POWER(0.925,MG221-1)*HN$1*HN$7*(1+(HN$8/100))*(NOT(ISBLANK(MG221)))</f>
        <v>0</v>
      </c>
      <c r="HO221" s="1">
        <f>POWER(0.925,MH221-1)*HO$1*HO$7*(1+(HO$8/100))*(NOT(ISBLANK(MH221)))</f>
        <v>0</v>
      </c>
      <c r="HP221" s="1">
        <f>POWER(0.925,MI221-1)*HP$1*HP$7*(1+(HP$8/100))*(NOT(ISBLANK(MI221)))</f>
        <v>0</v>
      </c>
      <c r="HQ221" s="1">
        <f>POWER(0.925,MJ221-1)*HQ$1*HQ$7*(1+(HQ$8/100))*(NOT(ISBLANK(MJ221)))</f>
        <v>0</v>
      </c>
      <c r="HR221" s="1">
        <f>POWER(0.925,MK221-1)*HR$1*HR$7*(1+(HR$8/100))*(NOT(ISBLANK(MK221)))</f>
        <v>0</v>
      </c>
      <c r="HS221" s="1">
        <f>POWER(0.925,ML221-1)*HS$1*HS$7*(1+(HS$8/100))*(NOT(ISBLANK(ML221)))</f>
        <v>0</v>
      </c>
      <c r="HT221" s="1">
        <f>POWER(0.925,MM221-1)*HT$1*HT$7*(1+(HT$8/100))*(NOT(ISBLANK(MM221)))</f>
        <v>0</v>
      </c>
      <c r="HU221" s="1">
        <f>POWER(0.925,MN221-1)*HU$1*HU$7*(1+(HU$8/100))*(NOT(ISBLANK(MN221)))</f>
        <v>0</v>
      </c>
      <c r="HV221" s="1">
        <f>POWER(0.925,MO221-1)*HV$1*HV$7*(1+(HV$8/100))*(NOT(ISBLANK(MO221)))</f>
        <v>0</v>
      </c>
      <c r="HW221" s="1">
        <f>POWER(0.925,MP221-1)*HW$1*HW$7*(1+(HW$8/100))*(NOT(ISBLANK(MP221)))</f>
        <v>0</v>
      </c>
      <c r="HX221" s="1">
        <f>POWER(0.925,MQ221-1)*HX$1*HX$7*(1+(HX$8/100))*(NOT(ISBLANK(MQ221)))</f>
        <v>0</v>
      </c>
      <c r="HY221" s="1">
        <f>POWER(0.925,MR221-1)*HY$1*HY$7*(1+(HY$8/100))*(NOT(ISBLANK(MR221)))</f>
        <v>0</v>
      </c>
      <c r="HZ221" s="1">
        <f>POWER(0.925,MS221-1)*HZ$1*HZ$7*(1+(HZ$8/100))*(NOT(ISBLANK(MS221)))</f>
        <v>0</v>
      </c>
      <c r="IA221" s="1">
        <f>POWER(0.925,MT221-1)*IA$1*IA$7*(1+(IA$8/100))*(NOT(ISBLANK(MT221)))</f>
        <v>0</v>
      </c>
      <c r="IB221" s="1">
        <f>POWER(0.925,MU221-1)*IB$1*IB$7*(1+(IB$8/100))*(NOT(ISBLANK(MU221)))</f>
        <v>0</v>
      </c>
      <c r="IC221" s="1">
        <f>POWER(0.925,MV221-1)*IC$1*IC$7*(1+(IC$8/100))*(NOT(ISBLANK(MV221)))</f>
        <v>0</v>
      </c>
      <c r="ID221" s="1">
        <f>POWER(0.925,MW221-1)*ID$1*ID$7*(1+(ID$8/100))*(NOT(ISBLANK(MW221)))</f>
        <v>0</v>
      </c>
      <c r="IE221" s="1">
        <f>POWER(0.925,MX221-1)*IE$1*IE$7*(1+(IE$8/100))*(NOT(ISBLANK(MX221)))</f>
        <v>0</v>
      </c>
      <c r="IF221" s="1">
        <f>POWER(0.925,MY221-1)*IF$1*IF$7*(1+(IF$8/100))*(NOT(ISBLANK(MY221)))</f>
        <v>0</v>
      </c>
      <c r="IG221" s="1">
        <f>POWER(0.925,MZ221-1)*IG$1*IG$7*(1+(IG$8/100))*(NOT(ISBLANK(MZ221)))</f>
        <v>0</v>
      </c>
      <c r="IH221" s="1">
        <f>POWER(0.925,NA221-1)*IH$1*IH$7*(1+(IH$8/100))*(NOT(ISBLANK(NA221)))</f>
        <v>0</v>
      </c>
      <c r="II221" s="1">
        <f>POWER(0.925,NB221-1)*II$1*II$7*(1+(II$8/100))*(NOT(ISBLANK(NB221)))</f>
        <v>0</v>
      </c>
      <c r="IJ221" s="1">
        <f>POWER(0.925,NC221-1)*IJ$1*IJ$7*(1+(IJ$8/100))*(NOT(ISBLANK(NC221)))</f>
        <v>0</v>
      </c>
      <c r="IK221" s="1">
        <f>POWER(0.925,ND221-1)*IK$1*IK$7*(1+(IK$8/100))*(NOT(ISBLANK(ND221)))</f>
        <v>0</v>
      </c>
      <c r="IL221" s="1">
        <f>POWER(0.925,NE221-1)*IL$1*IL$7*(1+(IL$8/100))*(NOT(ISBLANK(NE221)))</f>
        <v>0</v>
      </c>
      <c r="IM221" s="1">
        <f>POWER(0.925,NF221-1)*IM$1*IM$7*(1+(IM$8/100))*(NOT(ISBLANK(NF221)))</f>
        <v>0</v>
      </c>
      <c r="IN221" s="1">
        <f>POWER(0.925,NG221-1)*IN$1*IN$7*(1+(IN$8/100))*(NOT(ISBLANK(NG221)))</f>
        <v>0</v>
      </c>
      <c r="IO221" s="1">
        <f>POWER(0.925,NH221-1)*IO$1*IO$7*(1+(IO$8/100))*(NOT(ISBLANK(NH221)))</f>
        <v>0</v>
      </c>
      <c r="IP221" s="1">
        <f>POWER(0.925,NI221-1)*IP$1*IP$7*(1+(IP$8/100))*(NOT(ISBLANK(NI221)))</f>
        <v>0</v>
      </c>
      <c r="IQ221" s="1">
        <f>POWER(0.925,NJ221-1)*IQ$1*IQ$7*(1+(IQ$8/100))*(NOT(ISBLANK(NJ221)))</f>
        <v>0</v>
      </c>
      <c r="IR221" s="1">
        <f>POWER(0.925,NK221-1)*IR$1*IR$7*(1+(IR$8/100))*(NOT(ISBLANK(NK221)))</f>
        <v>0</v>
      </c>
      <c r="IS221" s="1">
        <f>POWER(0.925,NL221-1)*IS$1*IS$7*(1+(IS$8/100))*(NOT(ISBLANK(NL221)))</f>
        <v>0</v>
      </c>
      <c r="IT221" s="1">
        <f>POWER(0.925,NM221-1)*IT$1*IT$7*(1+(IT$8/100))*(NOT(ISBLANK(NM221)))</f>
        <v>0</v>
      </c>
      <c r="IU221" s="1">
        <f>POWER(0.925,NN221-1)*IU$1*IU$7*(1+(IU$8/100))*(NOT(ISBLANK(NN221)))</f>
        <v>0</v>
      </c>
      <c r="IV221" s="1">
        <f>POWER(0.925,NO221-1)*IV$1*IV$7*(1+(IV$8/100))*(NOT(ISBLANK(NO221)))</f>
        <v>0</v>
      </c>
      <c r="IW221" s="1">
        <f>POWER(0.925,NP221-1)*IW$1*IW$7*(1+(IW$8/100))*(NOT(ISBLANK(NP221)))</f>
        <v>0</v>
      </c>
      <c r="IX221" s="1">
        <f>POWER(0.925,NQ221-1)*IX$1*IX$7*(1+(IX$8/100))*(NOT(ISBLANK(NQ221)))</f>
        <v>0</v>
      </c>
      <c r="IY221" s="1">
        <f>POWER(0.925,NR221-1)*IY$1*IY$7*(1+(IY$8/100))*(NOT(ISBLANK(NR221)))</f>
        <v>0</v>
      </c>
      <c r="IZ221" s="1">
        <f>POWER(0.925,NS221-1)*IZ$1*IZ$7*(1+(IZ$8/100))*(NOT(ISBLANK(NS221)))</f>
        <v>0</v>
      </c>
      <c r="JA221" s="1">
        <f>POWER(0.925,NT221-1)*JA$1*JA$7*(1+(JA$8/100))*(NOT(ISBLANK(NT221)))</f>
        <v>0</v>
      </c>
      <c r="JB221" s="1">
        <f>POWER(0.925,NU221-1)*JB$1*JB$7*(1+(JB$8/100))*(NOT(ISBLANK(NU221)))</f>
        <v>0</v>
      </c>
      <c r="JC221" s="1">
        <f>POWER(0.925,NV221-1)*JC$1*JC$7*(1+(JC$8/100))*(NOT(ISBLANK(NV221)))</f>
        <v>0</v>
      </c>
      <c r="JD221" s="1">
        <f>POWER(0.925,NW221-1)*JD$1*JD$7*(1+(JD$8/100))*(NOT(ISBLANK(NW221)))</f>
        <v>0</v>
      </c>
      <c r="JE221" s="1">
        <f>POWER(0.925,NX221-1)*JE$1*JE$7*(1+(JE$8/100))*(NOT(ISBLANK(NX221)))</f>
        <v>0</v>
      </c>
      <c r="JG221" s="12"/>
      <c r="LE221" s="1">
        <v>14</v>
      </c>
      <c r="MF221" s="12"/>
      <c r="MG221" s="12"/>
      <c r="MH221" s="12"/>
      <c r="MI221" s="12"/>
      <c r="MJ221" s="12"/>
      <c r="MK221" s="12"/>
      <c r="ML221" s="12"/>
      <c r="MM221" s="12"/>
      <c r="MN221" s="12"/>
      <c r="MO221" s="12"/>
      <c r="MP221" s="12"/>
      <c r="MQ221" s="12"/>
      <c r="MR221" s="12"/>
      <c r="MS221" s="12"/>
      <c r="MT221" s="12"/>
      <c r="MU221" s="12"/>
      <c r="MV221" s="12"/>
      <c r="MW221" s="12"/>
      <c r="MX221" s="12"/>
      <c r="MY221" s="12"/>
      <c r="MZ221" s="12"/>
      <c r="NA221" s="12"/>
      <c r="NB221" s="12"/>
      <c r="NC221" s="12"/>
      <c r="ND221" s="12"/>
      <c r="NE221" s="12"/>
      <c r="NF221" s="12"/>
      <c r="NG221" s="12"/>
      <c r="NU221" s="1">
        <v>1</v>
      </c>
    </row>
    <row r="222" spans="1:386">
      <c r="A222" s="1">
        <f>A221+1</f>
        <v>213</v>
      </c>
      <c r="B222" s="1">
        <f>IF(G222=G221,B221,(A222))</f>
        <v>213</v>
      </c>
      <c r="C222" s="1">
        <v>90</v>
      </c>
      <c r="D222" s="2" t="str">
        <f>IF(B222&gt;C222,CONCATENATE("↓",(B222-C222)),(IF(B222=C222,"↔",CONCATENATE("↑",(C222-B222)))))</f>
        <v>↓123</v>
      </c>
      <c r="E222" s="1" t="s">
        <v>667</v>
      </c>
      <c r="F222" s="1" t="s">
        <v>23</v>
      </c>
      <c r="G222" s="3">
        <f>L222+Q222</f>
        <v>55.953681316115301</v>
      </c>
      <c r="L222" s="1">
        <f>SUM(M222:P222)</f>
        <v>0</v>
      </c>
      <c r="M222" s="1">
        <f>LARGE(W222:EM222,1)</f>
        <v>0</v>
      </c>
      <c r="N222" s="1">
        <f>LARGE(W222:EM222,2)</f>
        <v>0</v>
      </c>
      <c r="O222" s="1">
        <f>LARGE(W222:EM222,3)</f>
        <v>0</v>
      </c>
      <c r="P222" s="1">
        <f>LARGE(W222:EM222,4)</f>
        <v>0</v>
      </c>
      <c r="Q222" s="1">
        <f>SUM(R222:U222)</f>
        <v>55.953681316115301</v>
      </c>
      <c r="R222" s="1">
        <f>LARGE(EO222:JF222,1)</f>
        <v>55.953681316115301</v>
      </c>
      <c r="S222" s="1">
        <f>LARGE(EO222:JF222,2)</f>
        <v>0</v>
      </c>
      <c r="T222" s="1">
        <f>LARGE(EO222:JF222,3)</f>
        <v>0</v>
      </c>
      <c r="U222" s="1">
        <f>LARGE(EO222:JF222,4)</f>
        <v>0</v>
      </c>
      <c r="X222" s="1">
        <f>POWER(0.925,JI222-1)*X$1*X$7*(1+(X$8/100))*(NOT(ISBLANK(JI222)))</f>
        <v>0</v>
      </c>
      <c r="Y222" s="1">
        <f>POWER(0.925,JJ222-1)*Y$1*Y$7*(1+(Y$8/100))*(NOT(ISBLANK(JJ222)))</f>
        <v>0</v>
      </c>
      <c r="Z222" s="1">
        <f>POWER(0.925,JK222-1)*Z$1*Z$7*(1+(Z$8/100))*(NOT(ISBLANK(JK222)))</f>
        <v>0</v>
      </c>
      <c r="AA222" s="1">
        <f>POWER(0.925,JL222-1)*AA$1*AA$7*(1+(AA$8/100))*(NOT(ISBLANK(JL222)))</f>
        <v>0</v>
      </c>
      <c r="AB222" s="1">
        <f>POWER(0.925,JM222-1)*AB$1*AB$7*(1+(AB$8/100))*(NOT(ISBLANK(JM222)))</f>
        <v>0</v>
      </c>
      <c r="AC222" s="1">
        <f>POWER(0.925,JN222-1)*AC$1*AC$7*(1+(AC$8/100))*(NOT(ISBLANK(JN222)))</f>
        <v>0</v>
      </c>
      <c r="AD222" s="1">
        <f>POWER(0.925,JO222-1)*AD$1*AD$7*(1+(AD$8/100))*(NOT(ISBLANK(JO222)))</f>
        <v>0</v>
      </c>
      <c r="AE222" s="1">
        <f>POWER(0.925,JP222-1)*AE$1*AE$7*(1+(AE$8/100))*(NOT(ISBLANK(JP222)))</f>
        <v>0</v>
      </c>
      <c r="AF222" s="1">
        <f>POWER(0.925,JQ222-1)*AF$1*AF$7*(1+(AF$8/100))*(NOT(ISBLANK(JQ222)))</f>
        <v>0</v>
      </c>
      <c r="AG222" s="1">
        <f>POWER(0.925,JR222-1)*AG$1*AG$7*(1+(AG$8/100))*(NOT(ISBLANK(JR222)))</f>
        <v>0</v>
      </c>
      <c r="AH222" s="1">
        <f>POWER(0.925,JS222-1)*AH$1*AH$7*(1+(AH$8/100))*(NOT(ISBLANK(JS222)))</f>
        <v>0</v>
      </c>
      <c r="AI222" s="1">
        <f>POWER(0.925,JT222-1)*AI$1*AI$7*(1+(AI$8/100))*(NOT(ISBLANK(JT222)))</f>
        <v>0</v>
      </c>
      <c r="AJ222" s="1">
        <f>POWER(0.925,JU222-1)*AJ$1*AJ$7*(1+(AJ$8/100))*(NOT(ISBLANK(JU222)))</f>
        <v>0</v>
      </c>
      <c r="AK222" s="1">
        <f>POWER(0.925,JV222-1)*AK$1*AK$7*(1+(AK$8/100))*(NOT(ISBLANK(JV222)))</f>
        <v>0</v>
      </c>
      <c r="AL222" s="1">
        <f>POWER(0.925,JW222-1)*AL$1*AL$7*(1+(AL$8/100))*(NOT(ISBLANK(JW222)))</f>
        <v>0</v>
      </c>
      <c r="AM222" s="1">
        <f>POWER(0.925,JX222-1)*AM$1*AM$7*(1+(AM$8/100))*(NOT(ISBLANK(JX222)))</f>
        <v>0</v>
      </c>
      <c r="AN222" s="1">
        <f>POWER(0.925,JY222-1)*AN$1*AN$7*(1+(AN$8/100))*(NOT(ISBLANK(JY222)))</f>
        <v>0</v>
      </c>
      <c r="AO222" s="1">
        <f>POWER(0.925,JZ222-1)*AO$1*AO$7*(1+(AO$8/100))*(NOT(ISBLANK(JZ222)))</f>
        <v>0</v>
      </c>
      <c r="AP222" s="1">
        <f>POWER(0.925,KA222-1)*AP$1*AP$7*(1+(AP$8/100))*(NOT(ISBLANK(KA222)))</f>
        <v>0</v>
      </c>
      <c r="AQ222" s="1">
        <f>POWER(0.925,KB222-1)*AQ$1*AQ$7*(1+(AQ$8/100))*(NOT(ISBLANK(KB222)))</f>
        <v>0</v>
      </c>
      <c r="AR222" s="1">
        <f>POWER(0.925,KC222-1)*AR$1*AR$7*(1+(AR$8/100))*(NOT(ISBLANK(KC222)))</f>
        <v>0</v>
      </c>
      <c r="AS222" s="1">
        <f>POWER(0.925,KD222-1)*AS$1*AS$7*(1+(AS$8/100))*(NOT(ISBLANK(KD222)))</f>
        <v>0</v>
      </c>
      <c r="AT222" s="1">
        <f>POWER(0.925,KE222-1)*AT$1*AT$7*(1+(AT$8/100))*(NOT(ISBLANK(KE222)))</f>
        <v>0</v>
      </c>
      <c r="AU222" s="1">
        <f>POWER(0.925,KF222-1)*AU$1*AU$7*(1+(AU$8/100))*(NOT(ISBLANK(KF222)))</f>
        <v>0</v>
      </c>
      <c r="AV222" s="1">
        <f>POWER(0.925,KG222-1)*AV$1*AV$7*(1+(AV$8/100))*(NOT(ISBLANK(KG222)))</f>
        <v>0</v>
      </c>
      <c r="AW222" s="1">
        <f>POWER(0.925,KH222-1)*AW$1*AW$7*(1+(AW$8/100))*(NOT(ISBLANK(KH222)))</f>
        <v>0</v>
      </c>
      <c r="AX222" s="1">
        <f>POWER(0.925,KI222-1)*AX$1*AX$7*(1+(AX$8/100))*(NOT(ISBLANK(KI222)))</f>
        <v>0</v>
      </c>
      <c r="AY222" s="1">
        <f>POWER(0.925,KJ222-1)*AY$1*AY$7*(1+(AY$8/100))*(NOT(ISBLANK(KJ222)))</f>
        <v>0</v>
      </c>
      <c r="AZ222" s="1">
        <f>POWER(0.925,KK222-1)*AZ$1*AZ$7*(1+(AZ$8/100))*(NOT(ISBLANK(KK222)))</f>
        <v>0</v>
      </c>
      <c r="BA222" s="1">
        <f>POWER(0.925,KL222-1)*BA$1*BA$7*(1+(BA$8/100))*(NOT(ISBLANK(KL222)))</f>
        <v>0</v>
      </c>
      <c r="BB222" s="1">
        <f>POWER(0.925,KM222-1)*BB$1*BB$7*(1+(BB$8/100))*(NOT(ISBLANK(KM222)))</f>
        <v>0</v>
      </c>
      <c r="BC222" s="1">
        <f>POWER(0.925,KN222-1)*BC$1*BC$7*(1+(BC$8/100))*(NOT(ISBLANK(KN222)))</f>
        <v>0</v>
      </c>
      <c r="BD222" s="1">
        <f>POWER(0.925,KO222-1)*BD$1*BD$7*(1+(BD$8/100))*(NOT(ISBLANK(KO222)))</f>
        <v>0</v>
      </c>
      <c r="BE222" s="1">
        <f>POWER(0.925,KP222-1)*BE$1*BE$7*(1+(BE$8/100))*(NOT(ISBLANK(KP222)))</f>
        <v>0</v>
      </c>
      <c r="BF222" s="1">
        <f>POWER(0.925,KQ222-1)*BF$1*BF$7*(1+(BF$8/100))*(NOT(ISBLANK(KQ222)))</f>
        <v>0</v>
      </c>
      <c r="BG222" s="1">
        <f>POWER(0.925,KR222-1)*BG$1*BG$7*(1+(BG$8/100))*(NOT(ISBLANK(KR222)))</f>
        <v>0</v>
      </c>
      <c r="BH222" s="1">
        <f>POWER(0.925,KS222-1)*BH$1*BH$7*(1+(BH$8/100))*(NOT(ISBLANK(KS222)))</f>
        <v>0</v>
      </c>
      <c r="BI222" s="1">
        <f>POWER(0.925,KT222-1)*BI$1*BI$7*(1+(BI$8/100))*(NOT(ISBLANK(KT222)))</f>
        <v>0</v>
      </c>
      <c r="BJ222" s="1">
        <f>POWER(0.925,KU222-1)*BJ$1*BJ$7*(1+(BJ$8/100))*(NOT(ISBLANK(KU222)))</f>
        <v>0</v>
      </c>
      <c r="BK222" s="1">
        <f>POWER(0.925,KV222-1)*BK$1*BK$7*(1+(BK$8/100))*(NOT(ISBLANK(KV222)))</f>
        <v>0</v>
      </c>
      <c r="BL222" s="1">
        <f>POWER(0.925,KW222-1)*BL$1*BL$7*(1+(BL$8/100))*(NOT(ISBLANK(KW222)))</f>
        <v>0</v>
      </c>
      <c r="BM222" s="1">
        <f>POWER(0.925,KX222-1)*BM$1*BM$7*(1+(BM$8/100))*(NOT(ISBLANK(KX222)))</f>
        <v>0</v>
      </c>
      <c r="BN222" s="1">
        <f>POWER(0.925,KY222-1)*BN$1*BN$7*(1+(BN$8/100))*(NOT(ISBLANK(KY222)))</f>
        <v>0</v>
      </c>
      <c r="BO222" s="1">
        <f>POWER(0.925,KZ222-1)*BO$1*BO$7*(1+(BO$8/100))*(NOT(ISBLANK(KZ222)))</f>
        <v>0</v>
      </c>
      <c r="BP222" s="1">
        <f>POWER(0.925,LA222-1)*BP$1*BP$7*(1+(BP$8/100))*(NOT(ISBLANK(LA222)))</f>
        <v>0</v>
      </c>
      <c r="BQ222" s="1">
        <f>POWER(0.925,LB222-1)*BQ$1*BQ$7*(1+(BQ$8/100))*(NOT(ISBLANK(LB222)))</f>
        <v>0</v>
      </c>
      <c r="BR222" s="1">
        <f>POWER(0.925,LC222-1)*BR$1*BR$7*(1+(BR$8/100))*(NOT(ISBLANK(LC222)))</f>
        <v>0</v>
      </c>
      <c r="BS222" s="1">
        <f>POWER(0.925,LD222-1)*BS$1*BS$7*(1+(BS$8/100))*(NOT(ISBLANK(LD222)))</f>
        <v>0</v>
      </c>
      <c r="BT222" s="1">
        <f>POWER(0.925,LE222-1)*BT$1*BT$7*(1+(BT$8/100))*(NOT(ISBLANK(LE222)))</f>
        <v>0</v>
      </c>
      <c r="BU222" s="1">
        <f>POWER(0.925,LF222-1)*BU$1*BU$7*(1+(BU$8/100))*(NOT(ISBLANK(LF222)))</f>
        <v>0</v>
      </c>
      <c r="BV222" s="1">
        <f>POWER(0.925,LG222-1)*BV$1*BV$7*(1+(BV$8/100))*(NOT(ISBLANK(LG222)))</f>
        <v>0</v>
      </c>
      <c r="BW222" s="1">
        <f>POWER(0.925,LH222-1)*BW$1*BW$7*(1+(BW$8/100))*(NOT(ISBLANK(LH222)))</f>
        <v>0</v>
      </c>
      <c r="BX222" s="1">
        <f>POWER(0.925,LI222-1)*BX$1*BX$7*(1+(BX$8/100))*(NOT(ISBLANK(LI222)))</f>
        <v>0</v>
      </c>
      <c r="BY222" s="1">
        <f>POWER(0.925,LJ222-1)*BY$1*BY$7*(1+(BY$8/100))*(NOT(ISBLANK(LJ222)))</f>
        <v>0</v>
      </c>
      <c r="BZ222" s="1">
        <f>POWER(0.925,LK222-1)*BZ$1*BZ$7*(1+(BZ$8/100))*(NOT(ISBLANK(LK222)))</f>
        <v>0</v>
      </c>
      <c r="CA222" s="1">
        <f>POWER(0.925,LL222-1)*CA$1*CA$7*(1+(CA$8/100))*(NOT(ISBLANK(LL222)))</f>
        <v>0</v>
      </c>
      <c r="CB222" s="1">
        <f>POWER(0.925,LM222-1)*CB$1*CB$7*(1+(CB$8/100))*(NOT(ISBLANK(LM222)))</f>
        <v>0</v>
      </c>
      <c r="CC222" s="1">
        <f>POWER(0.925,LN222-1)*CC$1*CC$7*(1+(CC$8/100))*(NOT(ISBLANK(LN222)))</f>
        <v>0</v>
      </c>
      <c r="CD222" s="1">
        <f>POWER(0.925,LO222-1)*CD$1*CD$7*(1+(CD$8/100))*(NOT(ISBLANK(LO222)))</f>
        <v>0</v>
      </c>
      <c r="CE222" s="1">
        <f>POWER(0.925,LP222-1)*CE$1*CE$7*(1+(CE$8/100))*(NOT(ISBLANK(LP222)))</f>
        <v>0</v>
      </c>
      <c r="CF222" s="1">
        <f>POWER(0.925,LQ222-1)*CF$1*CF$7*(1+(CF$8/100))*(NOT(ISBLANK(LQ222)))</f>
        <v>0</v>
      </c>
      <c r="CG222" s="1">
        <f>POWER(0.925,LR222-1)*CG$1*CG$7*(1+(CG$8/100))*(NOT(ISBLANK(LR222)))</f>
        <v>0</v>
      </c>
      <c r="CH222" s="1">
        <f>POWER(0.925,LS222-1)*CH$1*CH$7*(1+(CH$8/100))*(NOT(ISBLANK(LS222)))</f>
        <v>0</v>
      </c>
      <c r="CI222" s="1">
        <f>POWER(0.925,LT222-1)*CI$1*CI$7*(1+(CI$8/100))*(NOT(ISBLANK(LT222)))</f>
        <v>0</v>
      </c>
      <c r="CJ222" s="1">
        <f>POWER(0.925,LU222-1)*CJ$1*CJ$7*(1+(CJ$8/100))*(NOT(ISBLANK(LU222)))</f>
        <v>0</v>
      </c>
      <c r="CK222" s="1">
        <f>POWER(0.925,LV222-1)*CK$1*CK$7*(1+(CK$8/100))*(NOT(ISBLANK(LV222)))</f>
        <v>0</v>
      </c>
      <c r="CL222" s="1">
        <f>POWER(0.925,LW222-1)*CL$1*CL$7*(1+(CL$8/100))*(NOT(ISBLANK(LW222)))</f>
        <v>0</v>
      </c>
      <c r="CM222" s="1">
        <f>POWER(0.925,LX222-1)*CM$1*CM$7*(1+(CM$8/100))*(NOT(ISBLANK(LX222)))</f>
        <v>0</v>
      </c>
      <c r="CN222" s="1">
        <f>POWER(0.925,LY222-1)*CN$1*CN$7*(1+(CN$8/100))*(NOT(ISBLANK(LY222)))</f>
        <v>0</v>
      </c>
      <c r="CO222" s="1">
        <f>POWER(0.925,LZ222-1)*CO$1*CO$7*(1+(CO$8/100))*(NOT(ISBLANK(LZ222)))</f>
        <v>0</v>
      </c>
      <c r="CP222" s="1">
        <f>POWER(0.925,MA222-1)*CP$1*CP$7*(1+(CP$8/100))*(NOT(ISBLANK(MA222)))</f>
        <v>0</v>
      </c>
      <c r="CQ222" s="1">
        <f>POWER(0.925,MB222-1)*CQ$1*CQ$7*(1+(CQ$8/100))*(NOT(ISBLANK(MB222)))</f>
        <v>0</v>
      </c>
      <c r="CR222" s="1">
        <f>POWER(0.925,MC222-1)*CR$1*CR$7*(1+(CR$8/100))*(NOT(ISBLANK(MC222)))</f>
        <v>0</v>
      </c>
      <c r="CS222" s="1">
        <f>POWER(0.925,MD222-1)*CS$1*CS$7*(1+(CS$8/100))*(NOT(ISBLANK(MD222)))</f>
        <v>0</v>
      </c>
      <c r="CT222" s="1">
        <f>POWER(0.925,ME222-1)*CT$1*CT$7*(1+(CT$8/100))*(NOT(ISBLANK(ME222)))</f>
        <v>0</v>
      </c>
      <c r="CU222" s="1">
        <f>POWER(0.925,MF222-1)*CU$1*CU$7*(1+(CU$8/100))*(NOT(ISBLANK(MF222)))</f>
        <v>0</v>
      </c>
      <c r="CV222" s="1">
        <f>POWER(0.925,MG222-1)*CV$1*CV$7*(1+(CV$8/100))*(NOT(ISBLANK(MG222)))</f>
        <v>0</v>
      </c>
      <c r="CW222" s="1">
        <f>POWER(0.925,MH222-1)*CW$1*CW$7*(1+(CW$8/100))*(NOT(ISBLANK(MH222)))</f>
        <v>0</v>
      </c>
      <c r="CX222" s="1">
        <f>POWER(0.925,MI222-1)*CX$1*CX$7*(1+(CX$8/100))*(NOT(ISBLANK(MI222)))</f>
        <v>0</v>
      </c>
      <c r="CY222" s="1">
        <f>POWER(0.925,MJ222-1)*CY$1*CY$7*(1+(CY$8/100))*(NOT(ISBLANK(MJ222)))</f>
        <v>0</v>
      </c>
      <c r="CZ222" s="1">
        <f>POWER(0.925,MK222-1)*CZ$1*CZ$7*(1+(CZ$8/100))*(NOT(ISBLANK(MK222)))</f>
        <v>0</v>
      </c>
      <c r="DA222" s="1">
        <f>POWER(0.925,ML222-1)*DA$1*DA$7*(1+(DA$8/100))*(NOT(ISBLANK(ML222)))</f>
        <v>0</v>
      </c>
      <c r="DB222" s="1">
        <f>POWER(0.925,MM222-1)*DB$1*DB$7*(1+(DB$8/100))*(NOT(ISBLANK(MM222)))</f>
        <v>0</v>
      </c>
      <c r="DC222" s="1">
        <f>POWER(0.925,MN222-1)*DC$1*DC$7*(1+(DC$8/100))*(NOT(ISBLANK(MN222)))</f>
        <v>0</v>
      </c>
      <c r="DD222" s="1">
        <f>POWER(0.925,MO222-1)*DD$1*DD$7*(1+(DD$8/100))*(NOT(ISBLANK(MO222)))</f>
        <v>0</v>
      </c>
      <c r="DE222" s="1">
        <f>POWER(0.925,MP222-1)*DE$1*DE$7*(1+(DE$8/100))*(NOT(ISBLANK(MP222)))</f>
        <v>0</v>
      </c>
      <c r="DF222" s="1">
        <f>POWER(0.925,MQ222-1)*DF$1*DF$7*(1+(DF$8/100))*(NOT(ISBLANK(MQ222)))</f>
        <v>0</v>
      </c>
      <c r="DG222" s="1">
        <f>POWER(0.925,MR222-1)*DG$1*DG$7*(1+(DG$8/100))*(NOT(ISBLANK(MR222)))</f>
        <v>0</v>
      </c>
      <c r="DH222" s="1">
        <f>POWER(0.925,MS222-1)*DH$1*DH$7*(1+(DH$8/100))*(NOT(ISBLANK(MS222)))</f>
        <v>0</v>
      </c>
      <c r="DI222" s="1">
        <f>POWER(0.925,MT222-1)*DI$1*DI$7*(1+(DI$8/100))*(NOT(ISBLANK(MT222)))</f>
        <v>0</v>
      </c>
      <c r="DJ222" s="1">
        <f>POWER(0.925,MU222-1)*DJ$1*DJ$7*(1+(DJ$8/100))*(NOT(ISBLANK(MU222)))</f>
        <v>0</v>
      </c>
      <c r="DK222" s="1">
        <f>POWER(0.925,MV222-1)*DK$1*DK$7*(1+(DK$8/100))*(NOT(ISBLANK(MV222)))</f>
        <v>0</v>
      </c>
      <c r="DL222" s="1">
        <f>POWER(0.925,MW222-1)*DL$1*DL$7*(1+(DL$8/100))*(NOT(ISBLANK(MW222)))</f>
        <v>0</v>
      </c>
      <c r="DM222" s="1">
        <f>POWER(0.925,MX222-1)*DM$1*DM$7*(1+(DM$8/100))*(NOT(ISBLANK(MX222)))</f>
        <v>0</v>
      </c>
      <c r="DN222" s="1">
        <f>POWER(0.925,MY222-1)*DN$1*DN$7*(1+(DN$8/100))*(NOT(ISBLANK(MY222)))</f>
        <v>0</v>
      </c>
      <c r="DO222" s="1">
        <f>POWER(0.925,MZ222-1)*DO$1*DO$7*(1+(DO$8/100))*(NOT(ISBLANK(MZ222)))</f>
        <v>0</v>
      </c>
      <c r="DP222" s="1">
        <f>POWER(0.925,NA222-1)*DP$1*DP$7*(1+(DP$8/100))*(NOT(ISBLANK(NA222)))</f>
        <v>0</v>
      </c>
      <c r="DQ222" s="1">
        <f>POWER(0.925,NB222-1)*DQ$1*DQ$7*(1+(DQ$8/100))*(NOT(ISBLANK(NB222)))</f>
        <v>0</v>
      </c>
      <c r="DR222" s="1">
        <f>POWER(0.925,NC222-1)*DR$1*DR$7*(1+(DR$8/100))*(NOT(ISBLANK(NC222)))</f>
        <v>0</v>
      </c>
      <c r="DS222" s="1">
        <f>POWER(0.925,ND222-1)*DS$1*DS$7*(1+(DS$8/100))*(NOT(ISBLANK(ND222)))</f>
        <v>0</v>
      </c>
      <c r="DT222" s="1">
        <f>POWER(0.925,NE222-1)*DT$1*DT$7*(1+(DT$8/100))*(NOT(ISBLANK(NE222)))</f>
        <v>0</v>
      </c>
      <c r="DU222" s="1">
        <f>POWER(0.925,NF222-1)*DU$1*DU$7*(1+(DU$8/100))*(NOT(ISBLANK(NF222)))</f>
        <v>0</v>
      </c>
      <c r="DV222" s="1">
        <f>POWER(0.925,NG222-1)*DV$1*DV$7*(1+(DV$8/100))*(NOT(ISBLANK(NG222)))</f>
        <v>0</v>
      </c>
      <c r="DW222" s="1">
        <f>POWER(0.925,NH222-1)*DW$1*DW$7*(1+(DW$8/100))*(NOT(ISBLANK(NH222)))</f>
        <v>0</v>
      </c>
      <c r="DX222" s="1">
        <f>POWER(0.925,NI222-1)*DX$1*DX$7*(1+(DX$8/100))*(NOT(ISBLANK(NI222)))</f>
        <v>0</v>
      </c>
      <c r="DY222" s="1">
        <f>POWER(0.925,NJ222-1)*DY$1*DY$7*(1+(DY$8/100))*(NOT(ISBLANK(NJ222)))</f>
        <v>0</v>
      </c>
      <c r="DZ222" s="1">
        <f>POWER(0.925,NK222-1)*DZ$1*DZ$7*(1+(DZ$8/100))*(NOT(ISBLANK(NK222)))</f>
        <v>0</v>
      </c>
      <c r="EA222" s="1">
        <f>POWER(0.925,NL222-1)*EA$1*EA$7*(1+(EA$8/100))*(NOT(ISBLANK(NL222)))</f>
        <v>0</v>
      </c>
      <c r="EB222" s="1">
        <f>POWER(0.925,NM222-1)*EB$1*EB$7*(1+(EB$8/100))*(NOT(ISBLANK(NM222)))</f>
        <v>0</v>
      </c>
      <c r="EC222" s="1">
        <f>POWER(0.925,NN222-1)*EC$1*EC$7*(1+(EC$8/100))*(NOT(ISBLANK(NN222)))</f>
        <v>0</v>
      </c>
      <c r="ED222" s="1">
        <f>POWER(0.925,NO222-1)*ED$1*ED$7*(1+(ED$8/100))*(NOT(ISBLANK(NO222)))</f>
        <v>0</v>
      </c>
      <c r="EE222" s="1">
        <f>POWER(0.925,NP222-1)*EE$1*EE$7*(1+(EE$8/100))*(NOT(ISBLANK(NP222)))</f>
        <v>0</v>
      </c>
      <c r="EF222" s="1">
        <f>POWER(0.925,NQ222-1)*EF$1*EF$7*(1+(EF$8/100))*(NOT(ISBLANK(NQ222)))</f>
        <v>0</v>
      </c>
      <c r="EG222" s="1">
        <f>POWER(0.925,NR222-1)*EG$1*EG$7*(1+(EG$8/100))*(NOT(ISBLANK(NR222)))</f>
        <v>0</v>
      </c>
      <c r="EH222" s="1">
        <f>POWER(0.925,NS222-1)*EH$1*EH$7*(1+(EH$8/100))*(NOT(ISBLANK(NS222)))</f>
        <v>0</v>
      </c>
      <c r="EI222" s="1">
        <f>POWER(0.925,NT222-1)*EI$1*EI$7*(1+(EI$8/100))*(NOT(ISBLANK(NT222)))</f>
        <v>0</v>
      </c>
      <c r="EJ222" s="1">
        <f>POWER(0.925,NU222-1)*EJ$1*EJ$7*(1+(EJ$8/100))*(NOT(ISBLANK(NU222)))</f>
        <v>0</v>
      </c>
      <c r="EK222" s="1">
        <f>POWER(0.925,NV222-1)*EK$1*EK$7*(1+(EK$8/100))*(NOT(ISBLANK(NV222)))</f>
        <v>0</v>
      </c>
      <c r="EL222" s="1">
        <f>POWER(0.925,NW222-1)*EL$1*EL$7*(1+(EL$8/100))*(NOT(ISBLANK(NW222)))</f>
        <v>0</v>
      </c>
      <c r="EM222" s="1">
        <f>POWER(0.925,NX222-1)*EM$1*EM$7*(1+(EM$8/100))*(NOT(ISBLANK(NX222)))</f>
        <v>0</v>
      </c>
      <c r="EP222" s="1">
        <f>POWER(0.925,JI222-1)*EP$1*EP$7*(1+(EP$8/100))*(NOT(ISBLANK(JI222)))</f>
        <v>0</v>
      </c>
      <c r="EQ222" s="1">
        <f>POWER(0.925,JJ222-1)*EQ$1*EQ$7*(1+(EQ$8/100))*(NOT(ISBLANK(JJ222)))</f>
        <v>0</v>
      </c>
      <c r="ER222" s="1">
        <f>POWER(0.925,JK222-1)*ER$1*ER$7*(1+(ER$8/100))*(NOT(ISBLANK(JK222)))</f>
        <v>0</v>
      </c>
      <c r="ES222" s="1">
        <f>POWER(0.925,JL222-1)*ES$1*ES$7*(1+(ES$8/100))*(NOT(ISBLANK(JL222)))</f>
        <v>0</v>
      </c>
      <c r="ET222" s="1">
        <f>POWER(0.925,JM222-1)*ET$1*ET$7*(1+(ET$8/100))*(NOT(ISBLANK(JM222)))</f>
        <v>0</v>
      </c>
      <c r="EU222" s="1">
        <f>POWER(0.925,JN222-1)*EU$1*EU$7*(1+(EU$8/100))*(NOT(ISBLANK(JN222)))</f>
        <v>0</v>
      </c>
      <c r="EV222" s="1">
        <f>POWER(0.925,JO222-1)*EV$1*EV$7*(1+(EV$8/100))*(NOT(ISBLANK(JO222)))</f>
        <v>0</v>
      </c>
      <c r="EW222" s="1">
        <f>POWER(0.925,JP222-1)*EW$1*EW$7*(1+(EW$8/100))*(NOT(ISBLANK(JP222)))</f>
        <v>0</v>
      </c>
      <c r="EX222" s="1">
        <f>POWER(0.925,JQ222-1)*EX$1*EX$7*(1+(EX$8/100))*(NOT(ISBLANK(JQ222)))</f>
        <v>0</v>
      </c>
      <c r="EY222" s="1">
        <f>POWER(0.925,JR222-1)*EY$1*EY$7*(1+(EY$8/100))*(NOT(ISBLANK(JR222)))</f>
        <v>0</v>
      </c>
      <c r="EZ222" s="1">
        <f>POWER(0.925,JS222-1)*EZ$1*EZ$7*(1+(EZ$8/100))*(NOT(ISBLANK(JS222)))</f>
        <v>0</v>
      </c>
      <c r="FA222" s="1">
        <f>POWER(0.925,JT222-1)*FA$1*FA$7*(1+(FA$8/100))*(NOT(ISBLANK(JT222)))</f>
        <v>0</v>
      </c>
      <c r="FB222" s="1">
        <f>POWER(0.925,JU222-1)*FB$1*FB$7*(1+(FB$8/100))*(NOT(ISBLANK(JU222)))</f>
        <v>0</v>
      </c>
      <c r="FC222" s="1">
        <f>POWER(0.925,JV222-1)*FC$1*FC$7*(1+(FC$8/100))*(NOT(ISBLANK(JV222)))</f>
        <v>0</v>
      </c>
      <c r="FD222" s="1">
        <f>POWER(0.925,JW222-1)*FD$1*FD$7*(1+(FD$8/100))*(NOT(ISBLANK(JW222)))</f>
        <v>0</v>
      </c>
      <c r="FE222" s="1">
        <f>POWER(0.925,JX222-1)*FE$1*FE$7*(1+(FE$8/100))*(NOT(ISBLANK(JX222)))</f>
        <v>0</v>
      </c>
      <c r="FF222" s="1">
        <f>POWER(0.925,JY222-1)*FF$1*FF$7*(1+(FF$8/100))*(NOT(ISBLANK(JY222)))</f>
        <v>0</v>
      </c>
      <c r="FG222" s="1">
        <f>POWER(0.925,JZ222-1)*FG$1*FG$7*(1+(FG$8/100))*(NOT(ISBLANK(JZ222)))</f>
        <v>0</v>
      </c>
      <c r="FH222" s="1">
        <f>POWER(0.925,KA222-1)*FH$1*FH$7*(1+(FH$8/100))*(NOT(ISBLANK(KA222)))</f>
        <v>0</v>
      </c>
      <c r="FI222" s="1">
        <f>POWER(0.925,KB222-1)*FI$1*FI$7*(1+(FI$8/100))*(NOT(ISBLANK(KB222)))</f>
        <v>0</v>
      </c>
      <c r="FJ222" s="1">
        <f>POWER(0.925,KC222-1)*FJ$1*FJ$7*(1+(FJ$8/100))*(NOT(ISBLANK(KC222)))</f>
        <v>0</v>
      </c>
      <c r="FK222" s="1">
        <f>POWER(0.925,KD222-1)*FK$1*FK$7*(1+(FK$8/100))*(NOT(ISBLANK(KD222)))</f>
        <v>0</v>
      </c>
      <c r="FL222" s="1">
        <f>POWER(0.925,KE222-1)*FL$1*FL$7*(1+(FL$8/100))*(NOT(ISBLANK(KE222)))</f>
        <v>0</v>
      </c>
      <c r="FM222" s="1">
        <f>POWER(0.925,KF222-1)*FM$1*FM$7*(1+(FM$8/100))*(NOT(ISBLANK(KF222)))</f>
        <v>0</v>
      </c>
      <c r="FN222" s="1">
        <f>POWER(0.925,KG222-1)*FN$1*FN$7*(1+(FN$8/100))*(NOT(ISBLANK(KG222)))</f>
        <v>0</v>
      </c>
      <c r="FO222" s="1">
        <f>POWER(0.925,KH222-1)*FO$1*FO$7*(1+(FO$8/100))*(NOT(ISBLANK(KH222)))</f>
        <v>0</v>
      </c>
      <c r="FP222" s="1">
        <f>POWER(0.925,KI222-1)*FP$1*FP$7*(1+(FP$8/100))*(NOT(ISBLANK(KI222)))</f>
        <v>0</v>
      </c>
      <c r="FQ222" s="1">
        <f>POWER(0.925,KJ222-1)*FQ$1*FQ$7*(1+(FQ$8/100))*(NOT(ISBLANK(KJ222)))</f>
        <v>0</v>
      </c>
      <c r="FR222" s="1">
        <f>POWER(0.925,KK222-1)*FR$1*FR$7*(1+(FR$8/100))*(NOT(ISBLANK(KK222)))</f>
        <v>0</v>
      </c>
      <c r="FS222" s="1">
        <f>POWER(0.925,KL222-1)*FS$1*FS$7*(1+(FS$8/100))*(NOT(ISBLANK(KL222)))</f>
        <v>0</v>
      </c>
      <c r="FT222" s="1">
        <f>POWER(0.925,KM222-1)*FT$1*FT$7*(1+(FT$8/100))*(NOT(ISBLANK(KM222)))</f>
        <v>0</v>
      </c>
      <c r="FU222" s="1">
        <f>POWER(0.925,KN222-1)*FU$1*FU$7*(1+(FU$8/100))*(NOT(ISBLANK(KN222)))</f>
        <v>0</v>
      </c>
      <c r="FV222" s="1">
        <f>POWER(0.925,KO222-1)*FV$1*FV$7*(1+(FV$8/100))*(NOT(ISBLANK(KO222)))</f>
        <v>0</v>
      </c>
      <c r="FW222" s="1">
        <f>POWER(0.925,KP222-1)*FW$1*FW$7*(1+(FW$8/100))*(NOT(ISBLANK(KP222)))</f>
        <v>0</v>
      </c>
      <c r="FX222" s="1">
        <f>POWER(0.925,KQ222-1)*FX$1*FX$7*(1+(FX$8/100))*(NOT(ISBLANK(KQ222)))</f>
        <v>0</v>
      </c>
      <c r="FY222" s="1">
        <f>POWER(0.925,KR222-1)*FY$1*FY$7*(1+(FY$8/100))*(NOT(ISBLANK(KR222)))</f>
        <v>0</v>
      </c>
      <c r="FZ222" s="1">
        <f>POWER(0.925,KS222-1)*FZ$1*FZ$7*(1+(FZ$8/100))*(NOT(ISBLANK(KS222)))</f>
        <v>0</v>
      </c>
      <c r="GA222" s="1">
        <f>POWER(0.925,KT222-1)*GA$1*GA$7*(1+(GA$8/100))*(NOT(ISBLANK(KT222)))</f>
        <v>0</v>
      </c>
      <c r="GB222" s="1">
        <f>POWER(0.925,KU222-1)*GB$1*GB$7*(1+(GB$8/100))*(NOT(ISBLANK(KU222)))</f>
        <v>0</v>
      </c>
      <c r="GC222" s="1">
        <f>POWER(0.925,KV222-1)*GC$1*GC$7*(1+(GC$8/100))*(NOT(ISBLANK(KV222)))</f>
        <v>0</v>
      </c>
      <c r="GD222" s="1">
        <f>POWER(0.925,KW222-1)*GD$1*GD$7*(1+(GD$8/100))*(NOT(ISBLANK(KW222)))</f>
        <v>0</v>
      </c>
      <c r="GE222" s="1">
        <f>POWER(0.925,KX222-1)*GE$1*GE$7*(1+(GE$8/100))*(NOT(ISBLANK(KX222)))</f>
        <v>0</v>
      </c>
      <c r="GF222" s="1">
        <f>POWER(0.925,KY222-1)*GF$1*GF$7*(1+(GF$8/100))*(NOT(ISBLANK(KY222)))</f>
        <v>0</v>
      </c>
      <c r="GG222" s="1">
        <f>POWER(0.925,KZ222-1)*GG$1*GG$7*(1+(GG$8/100))*(NOT(ISBLANK(KZ222)))</f>
        <v>55.953681316115301</v>
      </c>
      <c r="GH222" s="1">
        <f>POWER(0.925,LA222-1)*GH$1*GH$7*(1+(GH$8/100))*(NOT(ISBLANK(LA222)))</f>
        <v>0</v>
      </c>
      <c r="GI222" s="1">
        <f>POWER(0.925,LB222-1)*GI$1*GI$7*(1+(GI$8/100))*(NOT(ISBLANK(LB222)))</f>
        <v>0</v>
      </c>
      <c r="GJ222" s="1">
        <f>POWER(0.925,LC222-1)*GJ$1*GJ$7*(1+(GJ$8/100))*(NOT(ISBLANK(LC222)))</f>
        <v>0</v>
      </c>
      <c r="GK222" s="1">
        <f>POWER(0.925,LD222-1)*GK$1*GK$7*(1+(GK$8/100))*(NOT(ISBLANK(LD222)))</f>
        <v>0</v>
      </c>
      <c r="GL222" s="1">
        <f>POWER(0.925,LE222-1)*GL$1*GL$7*(1+(GL$8/100))*(NOT(ISBLANK(LE222)))</f>
        <v>0</v>
      </c>
      <c r="GM222" s="1">
        <f>POWER(0.925,LF222-1)*GM$1*GM$7*(1+(GM$8/100))*(NOT(ISBLANK(LF222)))</f>
        <v>0</v>
      </c>
      <c r="GN222" s="1">
        <f>POWER(0.925,LG222-1)*GN$1*GN$7*(1+(GN$8/100))*(NOT(ISBLANK(LG222)))</f>
        <v>0</v>
      </c>
      <c r="GO222" s="1">
        <f>POWER(0.925,LH222-1)*GO$1*GO$7*(1+(GO$8/100))*(NOT(ISBLANK(LH222)))</f>
        <v>0</v>
      </c>
      <c r="GP222" s="1">
        <f>POWER(0.925,LI222-1)*GP$1*GP$7*(1+(GP$8/100))*(NOT(ISBLANK(LI222)))</f>
        <v>0</v>
      </c>
      <c r="GQ222" s="1">
        <f>POWER(0.925,LJ222-1)*GQ$1*GQ$7*(1+(GQ$8/100))*(NOT(ISBLANK(LJ222)))</f>
        <v>0</v>
      </c>
      <c r="GR222" s="1">
        <f>POWER(0.925,LK222-1)*GR$1*GR$7*(1+(GR$8/100))*(NOT(ISBLANK(LK222)))</f>
        <v>0</v>
      </c>
      <c r="GS222" s="1">
        <f>POWER(0.925,LL222-1)*GS$1*GS$7*(1+(GS$8/100))*(NOT(ISBLANK(LL222)))</f>
        <v>0</v>
      </c>
      <c r="GT222" s="1">
        <f>POWER(0.925,LM222-1)*GT$1*GT$7*(1+(GT$8/100))*(NOT(ISBLANK(LM222)))</f>
        <v>0</v>
      </c>
      <c r="GU222" s="1">
        <f>POWER(0.925,LN222-1)*GU$1*GU$7*(1+(GU$8/100))*(NOT(ISBLANK(LN222)))</f>
        <v>0</v>
      </c>
      <c r="GV222" s="1">
        <f>POWER(0.925,LO222-1)*GV$1*GV$7*(1+(GV$8/100))*(NOT(ISBLANK(LO222)))</f>
        <v>0</v>
      </c>
      <c r="GW222" s="1">
        <f>POWER(0.925,LP222-1)*GW$1*GW$7*(1+(GW$8/100))*(NOT(ISBLANK(LP222)))</f>
        <v>0</v>
      </c>
      <c r="GX222" s="1">
        <f>POWER(0.925,LQ222-1)*GX$1*GX$7*(1+(GX$8/100))*(NOT(ISBLANK(LQ222)))</f>
        <v>0</v>
      </c>
      <c r="GY222" s="1">
        <f>POWER(0.925,LR222-1)*GY$1*GY$7*(1+(GY$8/100))*(NOT(ISBLANK(LR222)))</f>
        <v>0</v>
      </c>
      <c r="GZ222" s="1">
        <f>POWER(0.925,LS222-1)*GZ$1*GZ$7*(1+(GZ$8/100))*(NOT(ISBLANK(LS222)))</f>
        <v>0</v>
      </c>
      <c r="HA222" s="1">
        <f>POWER(0.925,LT222-1)*HA$1*HA$7*(1+(HA$8/100))*(NOT(ISBLANK(LT222)))</f>
        <v>0</v>
      </c>
      <c r="HB222" s="1">
        <f>POWER(0.925,LU222-1)*HB$1*HB$7*(1+(HB$8/100))*(NOT(ISBLANK(LU222)))</f>
        <v>0</v>
      </c>
      <c r="HC222" s="1">
        <f>POWER(0.925,LV222-1)*HC$1*HC$7*(1+(HC$8/100))*(NOT(ISBLANK(LV222)))</f>
        <v>0</v>
      </c>
      <c r="HD222" s="1">
        <f>POWER(0.925,LW222-1)*HD$1*HD$7*(1+(HD$8/100))*(NOT(ISBLANK(LW222)))</f>
        <v>0</v>
      </c>
      <c r="HE222" s="1">
        <f>POWER(0.925,LX222-1)*HE$1*HE$7*(1+(HE$8/100))*(NOT(ISBLANK(LX222)))</f>
        <v>0</v>
      </c>
      <c r="HF222" s="1">
        <f>POWER(0.925,LY222-1)*HF$1*HF$7*(1+(HF$8/100))*(NOT(ISBLANK(LY222)))</f>
        <v>0</v>
      </c>
      <c r="HG222" s="1">
        <f>POWER(0.925,LZ222-1)*HG$1*HG$7*(1+(HG$8/100))*(NOT(ISBLANK(LZ222)))</f>
        <v>0</v>
      </c>
      <c r="HH222" s="1">
        <f>POWER(0.925,MA222-1)*HH$1*HH$7*(1+(HH$8/100))*(NOT(ISBLANK(MA222)))</f>
        <v>0</v>
      </c>
      <c r="HI222" s="1">
        <f>POWER(0.925,MB222-1)*HI$1*HI$7*(1+(HI$8/100))*(NOT(ISBLANK(MB222)))</f>
        <v>0</v>
      </c>
      <c r="HJ222" s="1">
        <f>POWER(0.925,MC222-1)*HJ$1*HJ$7*(1+(HJ$8/100))*(NOT(ISBLANK(MC222)))</f>
        <v>0</v>
      </c>
      <c r="HK222" s="1">
        <f>POWER(0.925,MD222-1)*HK$1*HK$7*(1+(HK$8/100))*(NOT(ISBLANK(MD222)))</f>
        <v>0</v>
      </c>
      <c r="HL222" s="1">
        <f>POWER(0.925,ME222-1)*HL$1*HL$7*(1+(HL$8/100))*(NOT(ISBLANK(ME222)))</f>
        <v>0</v>
      </c>
      <c r="HM222" s="1">
        <f>POWER(0.925,MF222-1)*HM$1*HM$7*(1+(HM$8/100))*(NOT(ISBLANK(MF222)))</f>
        <v>0</v>
      </c>
      <c r="HN222" s="1">
        <f>POWER(0.925,MG222-1)*HN$1*HN$7*(1+(HN$8/100))*(NOT(ISBLANK(MG222)))</f>
        <v>0</v>
      </c>
      <c r="HO222" s="1">
        <f>POWER(0.925,MH222-1)*HO$1*HO$7*(1+(HO$8/100))*(NOT(ISBLANK(MH222)))</f>
        <v>0</v>
      </c>
      <c r="HP222" s="1">
        <f>POWER(0.925,MI222-1)*HP$1*HP$7*(1+(HP$8/100))*(NOT(ISBLANK(MI222)))</f>
        <v>0</v>
      </c>
      <c r="HQ222" s="1">
        <f>POWER(0.925,MJ222-1)*HQ$1*HQ$7*(1+(HQ$8/100))*(NOT(ISBLANK(MJ222)))</f>
        <v>0</v>
      </c>
      <c r="HR222" s="1">
        <f>POWER(0.925,MK222-1)*HR$1*HR$7*(1+(HR$8/100))*(NOT(ISBLANK(MK222)))</f>
        <v>0</v>
      </c>
      <c r="HS222" s="1">
        <f>POWER(0.925,ML222-1)*HS$1*HS$7*(1+(HS$8/100))*(NOT(ISBLANK(ML222)))</f>
        <v>0</v>
      </c>
      <c r="HT222" s="1">
        <f>POWER(0.925,MM222-1)*HT$1*HT$7*(1+(HT$8/100))*(NOT(ISBLANK(MM222)))</f>
        <v>0</v>
      </c>
      <c r="HU222" s="1">
        <f>POWER(0.925,MN222-1)*HU$1*HU$7*(1+(HU$8/100))*(NOT(ISBLANK(MN222)))</f>
        <v>0</v>
      </c>
      <c r="HV222" s="1">
        <f>POWER(0.925,MO222-1)*HV$1*HV$7*(1+(HV$8/100))*(NOT(ISBLANK(MO222)))</f>
        <v>0</v>
      </c>
      <c r="HW222" s="1">
        <f>POWER(0.925,MP222-1)*HW$1*HW$7*(1+(HW$8/100))*(NOT(ISBLANK(MP222)))</f>
        <v>0</v>
      </c>
      <c r="HX222" s="1">
        <f>POWER(0.925,MQ222-1)*HX$1*HX$7*(1+(HX$8/100))*(NOT(ISBLANK(MQ222)))</f>
        <v>0</v>
      </c>
      <c r="HY222" s="1">
        <f>POWER(0.925,MR222-1)*HY$1*HY$7*(1+(HY$8/100))*(NOT(ISBLANK(MR222)))</f>
        <v>0</v>
      </c>
      <c r="HZ222" s="1">
        <f>POWER(0.925,MS222-1)*HZ$1*HZ$7*(1+(HZ$8/100))*(NOT(ISBLANK(MS222)))</f>
        <v>0</v>
      </c>
      <c r="IA222" s="1">
        <f>POWER(0.925,MT222-1)*IA$1*IA$7*(1+(IA$8/100))*(NOT(ISBLANK(MT222)))</f>
        <v>0</v>
      </c>
      <c r="IB222" s="1">
        <f>POWER(0.925,MU222-1)*IB$1*IB$7*(1+(IB$8/100))*(NOT(ISBLANK(MU222)))</f>
        <v>0</v>
      </c>
      <c r="IC222" s="1">
        <f>POWER(0.925,MV222-1)*IC$1*IC$7*(1+(IC$8/100))*(NOT(ISBLANK(MV222)))</f>
        <v>0</v>
      </c>
      <c r="ID222" s="1">
        <f>POWER(0.925,MW222-1)*ID$1*ID$7*(1+(ID$8/100))*(NOT(ISBLANK(MW222)))</f>
        <v>0</v>
      </c>
      <c r="IE222" s="1">
        <f>POWER(0.925,MX222-1)*IE$1*IE$7*(1+(IE$8/100))*(NOT(ISBLANK(MX222)))</f>
        <v>0</v>
      </c>
      <c r="IF222" s="1">
        <f>POWER(0.925,MY222-1)*IF$1*IF$7*(1+(IF$8/100))*(NOT(ISBLANK(MY222)))</f>
        <v>0</v>
      </c>
      <c r="IG222" s="1">
        <f>POWER(0.925,MZ222-1)*IG$1*IG$7*(1+(IG$8/100))*(NOT(ISBLANK(MZ222)))</f>
        <v>0</v>
      </c>
      <c r="IH222" s="1">
        <f>POWER(0.925,NA222-1)*IH$1*IH$7*(1+(IH$8/100))*(NOT(ISBLANK(NA222)))</f>
        <v>0</v>
      </c>
      <c r="II222" s="1">
        <f>POWER(0.925,NB222-1)*II$1*II$7*(1+(II$8/100))*(NOT(ISBLANK(NB222)))</f>
        <v>0</v>
      </c>
      <c r="IJ222" s="1">
        <f>POWER(0.925,NC222-1)*IJ$1*IJ$7*(1+(IJ$8/100))*(NOT(ISBLANK(NC222)))</f>
        <v>0</v>
      </c>
      <c r="IK222" s="1">
        <f>POWER(0.925,ND222-1)*IK$1*IK$7*(1+(IK$8/100))*(NOT(ISBLANK(ND222)))</f>
        <v>0</v>
      </c>
      <c r="IL222" s="1">
        <f>POWER(0.925,NE222-1)*IL$1*IL$7*(1+(IL$8/100))*(NOT(ISBLANK(NE222)))</f>
        <v>0</v>
      </c>
      <c r="IM222" s="1">
        <f>POWER(0.925,NF222-1)*IM$1*IM$7*(1+(IM$8/100))*(NOT(ISBLANK(NF222)))</f>
        <v>0</v>
      </c>
      <c r="IN222" s="1">
        <f>POWER(0.925,NG222-1)*IN$1*IN$7*(1+(IN$8/100))*(NOT(ISBLANK(NG222)))</f>
        <v>0</v>
      </c>
      <c r="IO222" s="1">
        <f>POWER(0.925,NH222-1)*IO$1*IO$7*(1+(IO$8/100))*(NOT(ISBLANK(NH222)))</f>
        <v>0</v>
      </c>
      <c r="IP222" s="1">
        <f>POWER(0.925,NI222-1)*IP$1*IP$7*(1+(IP$8/100))*(NOT(ISBLANK(NI222)))</f>
        <v>0</v>
      </c>
      <c r="IQ222" s="1">
        <f>POWER(0.925,NJ222-1)*IQ$1*IQ$7*(1+(IQ$8/100))*(NOT(ISBLANK(NJ222)))</f>
        <v>0</v>
      </c>
      <c r="IR222" s="1">
        <f>POWER(0.925,NK222-1)*IR$1*IR$7*(1+(IR$8/100))*(NOT(ISBLANK(NK222)))</f>
        <v>0</v>
      </c>
      <c r="IS222" s="1">
        <f>POWER(0.925,NL222-1)*IS$1*IS$7*(1+(IS$8/100))*(NOT(ISBLANK(NL222)))</f>
        <v>0</v>
      </c>
      <c r="IT222" s="1">
        <f>POWER(0.925,NM222-1)*IT$1*IT$7*(1+(IT$8/100))*(NOT(ISBLANK(NM222)))</f>
        <v>0</v>
      </c>
      <c r="IU222" s="1">
        <f>POWER(0.925,NN222-1)*IU$1*IU$7*(1+(IU$8/100))*(NOT(ISBLANK(NN222)))</f>
        <v>0</v>
      </c>
      <c r="IV222" s="1">
        <f>POWER(0.925,NO222-1)*IV$1*IV$7*(1+(IV$8/100))*(NOT(ISBLANK(NO222)))</f>
        <v>0</v>
      </c>
      <c r="IW222" s="1">
        <f>POWER(0.925,NP222-1)*IW$1*IW$7*(1+(IW$8/100))*(NOT(ISBLANK(NP222)))</f>
        <v>0</v>
      </c>
      <c r="IX222" s="1">
        <f>POWER(0.925,NQ222-1)*IX$1*IX$7*(1+(IX$8/100))*(NOT(ISBLANK(NQ222)))</f>
        <v>0</v>
      </c>
      <c r="IY222" s="1">
        <f>POWER(0.925,NR222-1)*IY$1*IY$7*(1+(IY$8/100))*(NOT(ISBLANK(NR222)))</f>
        <v>0</v>
      </c>
      <c r="IZ222" s="1">
        <f>POWER(0.925,NS222-1)*IZ$1*IZ$7*(1+(IZ$8/100))*(NOT(ISBLANK(NS222)))</f>
        <v>0</v>
      </c>
      <c r="JA222" s="1">
        <f>POWER(0.925,NT222-1)*JA$1*JA$7*(1+(JA$8/100))*(NOT(ISBLANK(NT222)))</f>
        <v>0</v>
      </c>
      <c r="JB222" s="1">
        <f>POWER(0.925,NU222-1)*JB$1*JB$7*(1+(JB$8/100))*(NOT(ISBLANK(NU222)))</f>
        <v>0</v>
      </c>
      <c r="JC222" s="1">
        <f>POWER(0.925,NV222-1)*JC$1*JC$7*(1+(JC$8/100))*(NOT(ISBLANK(NV222)))</f>
        <v>0</v>
      </c>
      <c r="JD222" s="1">
        <f>POWER(0.925,NW222-1)*JD$1*JD$7*(1+(JD$8/100))*(NOT(ISBLANK(NW222)))</f>
        <v>0</v>
      </c>
      <c r="JE222" s="1">
        <f>POWER(0.925,NX222-1)*JE$1*JE$7*(1+(JE$8/100))*(NOT(ISBLANK(NX222)))</f>
        <v>0</v>
      </c>
      <c r="JG222" s="12"/>
      <c r="KZ222" s="1">
        <v>15</v>
      </c>
      <c r="MF222" s="12"/>
      <c r="MG222" s="12"/>
      <c r="MH222" s="12"/>
      <c r="MI222" s="12"/>
      <c r="MJ222" s="12"/>
      <c r="MK222" s="12"/>
      <c r="ML222" s="12"/>
      <c r="MM222" s="12"/>
      <c r="MN222" s="12"/>
      <c r="MO222" s="12"/>
      <c r="MP222" s="12"/>
      <c r="MQ222" s="12"/>
      <c r="MR222" s="12"/>
      <c r="MS222" s="12"/>
      <c r="MT222" s="12"/>
      <c r="MU222" s="12"/>
      <c r="MV222" s="12"/>
      <c r="MW222" s="12"/>
      <c r="MX222" s="12"/>
      <c r="MY222" s="12"/>
      <c r="MZ222" s="12"/>
      <c r="NA222" s="12"/>
      <c r="NB222" s="12"/>
      <c r="NC222" s="12"/>
      <c r="ND222" s="12"/>
      <c r="NE222" s="12"/>
      <c r="NF222" s="12"/>
      <c r="NG222" s="12"/>
    </row>
    <row r="223" spans="1:386">
      <c r="A223" s="1">
        <f>A222+1</f>
        <v>214</v>
      </c>
      <c r="B223" s="1">
        <f>IF(G223=G222,B222,(A223))</f>
        <v>214</v>
      </c>
      <c r="C223" s="1">
        <v>143</v>
      </c>
      <c r="D223" s="2" t="str">
        <f>IF(B223&gt;C223,CONCATENATE("↓",(B223-C223)),(IF(B223=C223,"↔",CONCATENATE("↑",(C223-B223)))))</f>
        <v>↓71</v>
      </c>
      <c r="E223" s="1" t="s">
        <v>669</v>
      </c>
      <c r="F223" s="1" t="s">
        <v>29</v>
      </c>
      <c r="G223" s="3">
        <f>L223+Q223</f>
        <v>49.999500000000005</v>
      </c>
      <c r="L223" s="1">
        <f>SUM(M223:P223)</f>
        <v>0</v>
      </c>
      <c r="M223" s="1">
        <f>LARGE(W223:EM223,1)</f>
        <v>0</v>
      </c>
      <c r="N223" s="1">
        <f>LARGE(W223:EM223,2)</f>
        <v>0</v>
      </c>
      <c r="O223" s="1">
        <f>LARGE(W223:EM223,3)</f>
        <v>0</v>
      </c>
      <c r="P223" s="1">
        <f>LARGE(W223:EM223,4)</f>
        <v>0</v>
      </c>
      <c r="Q223" s="1">
        <f>SUM(R223:U223)</f>
        <v>49.999500000000005</v>
      </c>
      <c r="R223" s="1">
        <f>LARGE(EO223:JF223,1)</f>
        <v>49.999500000000005</v>
      </c>
      <c r="S223" s="1">
        <f>LARGE(EO223:JF223,2)</f>
        <v>0</v>
      </c>
      <c r="T223" s="1">
        <f>LARGE(EO223:JF223,3)</f>
        <v>0</v>
      </c>
      <c r="U223" s="1">
        <f>LARGE(EO223:JF223,4)</f>
        <v>0</v>
      </c>
      <c r="X223" s="1">
        <f>POWER(0.925,JI223-1)*X$1*X$7*(1+(X$8/100))*(NOT(ISBLANK(JI223)))</f>
        <v>0</v>
      </c>
      <c r="Y223" s="1">
        <f>POWER(0.925,JJ223-1)*Y$1*Y$7*(1+(Y$8/100))*(NOT(ISBLANK(JJ223)))</f>
        <v>0</v>
      </c>
      <c r="Z223" s="1">
        <f>POWER(0.925,JK223-1)*Z$1*Z$7*(1+(Z$8/100))*(NOT(ISBLANK(JK223)))</f>
        <v>0</v>
      </c>
      <c r="AA223" s="1">
        <f>POWER(0.925,JL223-1)*AA$1*AA$7*(1+(AA$8/100))*(NOT(ISBLANK(JL223)))</f>
        <v>0</v>
      </c>
      <c r="AB223" s="1">
        <f>POWER(0.925,JM223-1)*AB$1*AB$7*(1+(AB$8/100))*(NOT(ISBLANK(JM223)))</f>
        <v>0</v>
      </c>
      <c r="AC223" s="1">
        <f>POWER(0.925,JN223-1)*AC$1*AC$7*(1+(AC$8/100))*(NOT(ISBLANK(JN223)))</f>
        <v>0</v>
      </c>
      <c r="AD223" s="1">
        <f>POWER(0.925,JO223-1)*AD$1*AD$7*(1+(AD$8/100))*(NOT(ISBLANK(JO223)))</f>
        <v>0</v>
      </c>
      <c r="AE223" s="1">
        <f>POWER(0.925,JP223-1)*AE$1*AE$7*(1+(AE$8/100))*(NOT(ISBLANK(JP223)))</f>
        <v>0</v>
      </c>
      <c r="AF223" s="1">
        <f>POWER(0.925,JQ223-1)*AF$1*AF$7*(1+(AF$8/100))*(NOT(ISBLANK(JQ223)))</f>
        <v>0</v>
      </c>
      <c r="AG223" s="1">
        <f>POWER(0.925,JR223-1)*AG$1*AG$7*(1+(AG$8/100))*(NOT(ISBLANK(JR223)))</f>
        <v>0</v>
      </c>
      <c r="AH223" s="1">
        <f>POWER(0.925,JS223-1)*AH$1*AH$7*(1+(AH$8/100))*(NOT(ISBLANK(JS223)))</f>
        <v>0</v>
      </c>
      <c r="AI223" s="1">
        <f>POWER(0.925,JT223-1)*AI$1*AI$7*(1+(AI$8/100))*(NOT(ISBLANK(JT223)))</f>
        <v>0</v>
      </c>
      <c r="AJ223" s="1">
        <f>POWER(0.925,JU223-1)*AJ$1*AJ$7*(1+(AJ$8/100))*(NOT(ISBLANK(JU223)))</f>
        <v>0</v>
      </c>
      <c r="AK223" s="1">
        <f>POWER(0.925,JV223-1)*AK$1*AK$7*(1+(AK$8/100))*(NOT(ISBLANK(JV223)))</f>
        <v>0</v>
      </c>
      <c r="AL223" s="1">
        <f>POWER(0.925,JW223-1)*AL$1*AL$7*(1+(AL$8/100))*(NOT(ISBLANK(JW223)))</f>
        <v>0</v>
      </c>
      <c r="AM223" s="1">
        <f>POWER(0.925,JX223-1)*AM$1*AM$7*(1+(AM$8/100))*(NOT(ISBLANK(JX223)))</f>
        <v>0</v>
      </c>
      <c r="AN223" s="1">
        <f>POWER(0.925,JY223-1)*AN$1*AN$7*(1+(AN$8/100))*(NOT(ISBLANK(JY223)))</f>
        <v>0</v>
      </c>
      <c r="AO223" s="1">
        <f>POWER(0.925,JZ223-1)*AO$1*AO$7*(1+(AO$8/100))*(NOT(ISBLANK(JZ223)))</f>
        <v>0</v>
      </c>
      <c r="AP223" s="1">
        <f>POWER(0.925,KA223-1)*AP$1*AP$7*(1+(AP$8/100))*(NOT(ISBLANK(KA223)))</f>
        <v>0</v>
      </c>
      <c r="AQ223" s="1">
        <f>POWER(0.925,KB223-1)*AQ$1*AQ$7*(1+(AQ$8/100))*(NOT(ISBLANK(KB223)))</f>
        <v>0</v>
      </c>
      <c r="AR223" s="1">
        <f>POWER(0.925,KC223-1)*AR$1*AR$7*(1+(AR$8/100))*(NOT(ISBLANK(KC223)))</f>
        <v>0</v>
      </c>
      <c r="AS223" s="1">
        <f>POWER(0.925,KD223-1)*AS$1*AS$7*(1+(AS$8/100))*(NOT(ISBLANK(KD223)))</f>
        <v>0</v>
      </c>
      <c r="AT223" s="1">
        <f>POWER(0.925,KE223-1)*AT$1*AT$7*(1+(AT$8/100))*(NOT(ISBLANK(KE223)))</f>
        <v>0</v>
      </c>
      <c r="AU223" s="1">
        <f>POWER(0.925,KF223-1)*AU$1*AU$7*(1+(AU$8/100))*(NOT(ISBLANK(KF223)))</f>
        <v>0</v>
      </c>
      <c r="AV223" s="1">
        <f>POWER(0.925,KG223-1)*AV$1*AV$7*(1+(AV$8/100))*(NOT(ISBLANK(KG223)))</f>
        <v>0</v>
      </c>
      <c r="AW223" s="1">
        <f>POWER(0.925,KH223-1)*AW$1*AW$7*(1+(AW$8/100))*(NOT(ISBLANK(KH223)))</f>
        <v>0</v>
      </c>
      <c r="AX223" s="1">
        <f>POWER(0.925,KI223-1)*AX$1*AX$7*(1+(AX$8/100))*(NOT(ISBLANK(KI223)))</f>
        <v>0</v>
      </c>
      <c r="AY223" s="1">
        <f>POWER(0.925,KJ223-1)*AY$1*AY$7*(1+(AY$8/100))*(NOT(ISBLANK(KJ223)))</f>
        <v>0</v>
      </c>
      <c r="AZ223" s="1">
        <f>POWER(0.925,KK223-1)*AZ$1*AZ$7*(1+(AZ$8/100))*(NOT(ISBLANK(KK223)))</f>
        <v>0</v>
      </c>
      <c r="BA223" s="1">
        <f>POWER(0.925,KL223-1)*BA$1*BA$7*(1+(BA$8/100))*(NOT(ISBLANK(KL223)))</f>
        <v>0</v>
      </c>
      <c r="BB223" s="1">
        <f>POWER(0.925,KM223-1)*BB$1*BB$7*(1+(BB$8/100))*(NOT(ISBLANK(KM223)))</f>
        <v>0</v>
      </c>
      <c r="BC223" s="1">
        <f>POWER(0.925,KN223-1)*BC$1*BC$7*(1+(BC$8/100))*(NOT(ISBLANK(KN223)))</f>
        <v>0</v>
      </c>
      <c r="BD223" s="1">
        <f>POWER(0.925,KO223-1)*BD$1*BD$7*(1+(BD$8/100))*(NOT(ISBLANK(KO223)))</f>
        <v>0</v>
      </c>
      <c r="BE223" s="1">
        <f>POWER(0.925,KP223-1)*BE$1*BE$7*(1+(BE$8/100))*(NOT(ISBLANK(KP223)))</f>
        <v>0</v>
      </c>
      <c r="BF223" s="1">
        <f>POWER(0.925,KQ223-1)*BF$1*BF$7*(1+(BF$8/100))*(NOT(ISBLANK(KQ223)))</f>
        <v>0</v>
      </c>
      <c r="BG223" s="1">
        <f>POWER(0.925,KR223-1)*BG$1*BG$7*(1+(BG$8/100))*(NOT(ISBLANK(KR223)))</f>
        <v>0</v>
      </c>
      <c r="BH223" s="1">
        <f>POWER(0.925,KS223-1)*BH$1*BH$7*(1+(BH$8/100))*(NOT(ISBLANK(KS223)))</f>
        <v>0</v>
      </c>
      <c r="BI223" s="1">
        <f>POWER(0.925,KT223-1)*BI$1*BI$7*(1+(BI$8/100))*(NOT(ISBLANK(KT223)))</f>
        <v>0</v>
      </c>
      <c r="BJ223" s="1">
        <f>POWER(0.925,KU223-1)*BJ$1*BJ$7*(1+(BJ$8/100))*(NOT(ISBLANK(KU223)))</f>
        <v>0</v>
      </c>
      <c r="BK223" s="1">
        <f>POWER(0.925,KV223-1)*BK$1*BK$7*(1+(BK$8/100))*(NOT(ISBLANK(KV223)))</f>
        <v>0</v>
      </c>
      <c r="BL223" s="1">
        <f>POWER(0.925,KW223-1)*BL$1*BL$7*(1+(BL$8/100))*(NOT(ISBLANK(KW223)))</f>
        <v>0</v>
      </c>
      <c r="BM223" s="1">
        <f>POWER(0.925,KX223-1)*BM$1*BM$7*(1+(BM$8/100))*(NOT(ISBLANK(KX223)))</f>
        <v>0</v>
      </c>
      <c r="BN223" s="1">
        <f>POWER(0.925,KY223-1)*BN$1*BN$7*(1+(BN$8/100))*(NOT(ISBLANK(KY223)))</f>
        <v>0</v>
      </c>
      <c r="BO223" s="1">
        <f>POWER(0.925,KZ223-1)*BO$1*BO$7*(1+(BO$8/100))*(NOT(ISBLANK(KZ223)))</f>
        <v>0</v>
      </c>
      <c r="BP223" s="1">
        <f>POWER(0.925,LA223-1)*BP$1*BP$7*(1+(BP$8/100))*(NOT(ISBLANK(LA223)))</f>
        <v>0</v>
      </c>
      <c r="BQ223" s="1">
        <f>POWER(0.925,LB223-1)*BQ$1*BQ$7*(1+(BQ$8/100))*(NOT(ISBLANK(LB223)))</f>
        <v>0</v>
      </c>
      <c r="BR223" s="1">
        <f>POWER(0.925,LC223-1)*BR$1*BR$7*(1+(BR$8/100))*(NOT(ISBLANK(LC223)))</f>
        <v>0</v>
      </c>
      <c r="BS223" s="1">
        <f>POWER(0.925,LD223-1)*BS$1*BS$7*(1+(BS$8/100))*(NOT(ISBLANK(LD223)))</f>
        <v>0</v>
      </c>
      <c r="BT223" s="1">
        <f>POWER(0.925,LE223-1)*BT$1*BT$7*(1+(BT$8/100))*(NOT(ISBLANK(LE223)))</f>
        <v>0</v>
      </c>
      <c r="BU223" s="1">
        <f>POWER(0.925,LF223-1)*BU$1*BU$7*(1+(BU$8/100))*(NOT(ISBLANK(LF223)))</f>
        <v>0</v>
      </c>
      <c r="BV223" s="1">
        <f>POWER(0.925,LG223-1)*BV$1*BV$7*(1+(BV$8/100))*(NOT(ISBLANK(LG223)))</f>
        <v>0</v>
      </c>
      <c r="BW223" s="1">
        <f>POWER(0.925,LH223-1)*BW$1*BW$7*(1+(BW$8/100))*(NOT(ISBLANK(LH223)))</f>
        <v>0</v>
      </c>
      <c r="BX223" s="1">
        <f>POWER(0.925,LI223-1)*BX$1*BX$7*(1+(BX$8/100))*(NOT(ISBLANK(LI223)))</f>
        <v>0</v>
      </c>
      <c r="BY223" s="1">
        <f>POWER(0.925,LJ223-1)*BY$1*BY$7*(1+(BY$8/100))*(NOT(ISBLANK(LJ223)))</f>
        <v>0</v>
      </c>
      <c r="BZ223" s="1">
        <f>POWER(0.925,LK223-1)*BZ$1*BZ$7*(1+(BZ$8/100))*(NOT(ISBLANK(LK223)))</f>
        <v>0</v>
      </c>
      <c r="CA223" s="1">
        <f>POWER(0.925,LL223-1)*CA$1*CA$7*(1+(CA$8/100))*(NOT(ISBLANK(LL223)))</f>
        <v>0</v>
      </c>
      <c r="CB223" s="1">
        <f>POWER(0.925,LM223-1)*CB$1*CB$7*(1+(CB$8/100))*(NOT(ISBLANK(LM223)))</f>
        <v>0</v>
      </c>
      <c r="CC223" s="1">
        <f>POWER(0.925,LN223-1)*CC$1*CC$7*(1+(CC$8/100))*(NOT(ISBLANK(LN223)))</f>
        <v>0</v>
      </c>
      <c r="CD223" s="1">
        <f>POWER(0.925,LO223-1)*CD$1*CD$7*(1+(CD$8/100))*(NOT(ISBLANK(LO223)))</f>
        <v>0</v>
      </c>
      <c r="CE223" s="1">
        <f>POWER(0.925,LP223-1)*CE$1*CE$7*(1+(CE$8/100))*(NOT(ISBLANK(LP223)))</f>
        <v>0</v>
      </c>
      <c r="CF223" s="1">
        <f>POWER(0.925,LQ223-1)*CF$1*CF$7*(1+(CF$8/100))*(NOT(ISBLANK(LQ223)))</f>
        <v>0</v>
      </c>
      <c r="CG223" s="1">
        <f>POWER(0.925,LR223-1)*CG$1*CG$7*(1+(CG$8/100))*(NOT(ISBLANK(LR223)))</f>
        <v>0</v>
      </c>
      <c r="CH223" s="1">
        <f>POWER(0.925,LS223-1)*CH$1*CH$7*(1+(CH$8/100))*(NOT(ISBLANK(LS223)))</f>
        <v>0</v>
      </c>
      <c r="CI223" s="1">
        <f>POWER(0.925,LT223-1)*CI$1*CI$7*(1+(CI$8/100))*(NOT(ISBLANK(LT223)))</f>
        <v>0</v>
      </c>
      <c r="CJ223" s="1">
        <f>POWER(0.925,LU223-1)*CJ$1*CJ$7*(1+(CJ$8/100))*(NOT(ISBLANK(LU223)))</f>
        <v>0</v>
      </c>
      <c r="CK223" s="1">
        <f>POWER(0.925,LV223-1)*CK$1*CK$7*(1+(CK$8/100))*(NOT(ISBLANK(LV223)))</f>
        <v>0</v>
      </c>
      <c r="CL223" s="1">
        <f>POWER(0.925,LW223-1)*CL$1*CL$7*(1+(CL$8/100))*(NOT(ISBLANK(LW223)))</f>
        <v>0</v>
      </c>
      <c r="CM223" s="1">
        <f>POWER(0.925,LX223-1)*CM$1*CM$7*(1+(CM$8/100))*(NOT(ISBLANK(LX223)))</f>
        <v>0</v>
      </c>
      <c r="CN223" s="1">
        <f>POWER(0.925,LY223-1)*CN$1*CN$7*(1+(CN$8/100))*(NOT(ISBLANK(LY223)))</f>
        <v>0</v>
      </c>
      <c r="CO223" s="1">
        <f>POWER(0.925,LZ223-1)*CO$1*CO$7*(1+(CO$8/100))*(NOT(ISBLANK(LZ223)))</f>
        <v>0</v>
      </c>
      <c r="CP223" s="1">
        <f>POWER(0.925,MA223-1)*CP$1*CP$7*(1+(CP$8/100))*(NOT(ISBLANK(MA223)))</f>
        <v>0</v>
      </c>
      <c r="CQ223" s="1">
        <f>POWER(0.925,MB223-1)*CQ$1*CQ$7*(1+(CQ$8/100))*(NOT(ISBLANK(MB223)))</f>
        <v>0</v>
      </c>
      <c r="CR223" s="1">
        <f>POWER(0.925,MC223-1)*CR$1*CR$7*(1+(CR$8/100))*(NOT(ISBLANK(MC223)))</f>
        <v>0</v>
      </c>
      <c r="CS223" s="1">
        <f>POWER(0.925,MD223-1)*CS$1*CS$7*(1+(CS$8/100))*(NOT(ISBLANK(MD223)))</f>
        <v>0</v>
      </c>
      <c r="CT223" s="1">
        <f>POWER(0.925,ME223-1)*CT$1*CT$7*(1+(CT$8/100))*(NOT(ISBLANK(ME223)))</f>
        <v>0</v>
      </c>
      <c r="CU223" s="1">
        <f>POWER(0.925,MF223-1)*CU$1*CU$7*(1+(CU$8/100))*(NOT(ISBLANK(MF223)))</f>
        <v>0</v>
      </c>
      <c r="CV223" s="1">
        <f>POWER(0.925,MG223-1)*CV$1*CV$7*(1+(CV$8/100))*(NOT(ISBLANK(MG223)))</f>
        <v>0</v>
      </c>
      <c r="CW223" s="1">
        <f>POWER(0.925,MH223-1)*CW$1*CW$7*(1+(CW$8/100))*(NOT(ISBLANK(MH223)))</f>
        <v>0</v>
      </c>
      <c r="CX223" s="1">
        <f>POWER(0.925,MI223-1)*CX$1*CX$7*(1+(CX$8/100))*(NOT(ISBLANK(MI223)))</f>
        <v>0</v>
      </c>
      <c r="CY223" s="1">
        <f>POWER(0.925,MJ223-1)*CY$1*CY$7*(1+(CY$8/100))*(NOT(ISBLANK(MJ223)))</f>
        <v>0</v>
      </c>
      <c r="CZ223" s="1">
        <f>POWER(0.925,MK223-1)*CZ$1*CZ$7*(1+(CZ$8/100))*(NOT(ISBLANK(MK223)))</f>
        <v>0</v>
      </c>
      <c r="DA223" s="1">
        <f>POWER(0.925,ML223-1)*DA$1*DA$7*(1+(DA$8/100))*(NOT(ISBLANK(ML223)))</f>
        <v>0</v>
      </c>
      <c r="DB223" s="1">
        <f>POWER(0.925,MM223-1)*DB$1*DB$7*(1+(DB$8/100))*(NOT(ISBLANK(MM223)))</f>
        <v>0</v>
      </c>
      <c r="DC223" s="1">
        <f>POWER(0.925,MN223-1)*DC$1*DC$7*(1+(DC$8/100))*(NOT(ISBLANK(MN223)))</f>
        <v>0</v>
      </c>
      <c r="DD223" s="1">
        <f>POWER(0.925,MO223-1)*DD$1*DD$7*(1+(DD$8/100))*(NOT(ISBLANK(MO223)))</f>
        <v>0</v>
      </c>
      <c r="DE223" s="1">
        <f>POWER(0.925,MP223-1)*DE$1*DE$7*(1+(DE$8/100))*(NOT(ISBLANK(MP223)))</f>
        <v>0</v>
      </c>
      <c r="DF223" s="1">
        <f>POWER(0.925,MQ223-1)*DF$1*DF$7*(1+(DF$8/100))*(NOT(ISBLANK(MQ223)))</f>
        <v>0</v>
      </c>
      <c r="DG223" s="1">
        <f>POWER(0.925,MR223-1)*DG$1*DG$7*(1+(DG$8/100))*(NOT(ISBLANK(MR223)))</f>
        <v>0</v>
      </c>
      <c r="DH223" s="1">
        <f>POWER(0.925,MS223-1)*DH$1*DH$7*(1+(DH$8/100))*(NOT(ISBLANK(MS223)))</f>
        <v>0</v>
      </c>
      <c r="DI223" s="1">
        <f>POWER(0.925,MT223-1)*DI$1*DI$7*(1+(DI$8/100))*(NOT(ISBLANK(MT223)))</f>
        <v>0</v>
      </c>
      <c r="DJ223" s="1">
        <f>POWER(0.925,MU223-1)*DJ$1*DJ$7*(1+(DJ$8/100))*(NOT(ISBLANK(MU223)))</f>
        <v>0</v>
      </c>
      <c r="DK223" s="1">
        <f>POWER(0.925,MV223-1)*DK$1*DK$7*(1+(DK$8/100))*(NOT(ISBLANK(MV223)))</f>
        <v>0</v>
      </c>
      <c r="DL223" s="1">
        <f>POWER(0.925,MW223-1)*DL$1*DL$7*(1+(DL$8/100))*(NOT(ISBLANK(MW223)))</f>
        <v>0</v>
      </c>
      <c r="DM223" s="1">
        <f>POWER(0.925,MX223-1)*DM$1*DM$7*(1+(DM$8/100))*(NOT(ISBLANK(MX223)))</f>
        <v>0</v>
      </c>
      <c r="DN223" s="1">
        <f>POWER(0.925,MY223-1)*DN$1*DN$7*(1+(DN$8/100))*(NOT(ISBLANK(MY223)))</f>
        <v>0</v>
      </c>
      <c r="DO223" s="1">
        <f>POWER(0.925,MZ223-1)*DO$1*DO$7*(1+(DO$8/100))*(NOT(ISBLANK(MZ223)))</f>
        <v>0</v>
      </c>
      <c r="DP223" s="1">
        <f>POWER(0.925,NA223-1)*DP$1*DP$7*(1+(DP$8/100))*(NOT(ISBLANK(NA223)))</f>
        <v>0</v>
      </c>
      <c r="DQ223" s="1">
        <f>POWER(0.925,NB223-1)*DQ$1*DQ$7*(1+(DQ$8/100))*(NOT(ISBLANK(NB223)))</f>
        <v>0</v>
      </c>
      <c r="DR223" s="1">
        <f>POWER(0.925,NC223-1)*DR$1*DR$7*(1+(DR$8/100))*(NOT(ISBLANK(NC223)))</f>
        <v>0</v>
      </c>
      <c r="DS223" s="1">
        <f>POWER(0.925,ND223-1)*DS$1*DS$7*(1+(DS$8/100))*(NOT(ISBLANK(ND223)))</f>
        <v>0</v>
      </c>
      <c r="DT223" s="1">
        <f>POWER(0.925,NE223-1)*DT$1*DT$7*(1+(DT$8/100))*(NOT(ISBLANK(NE223)))</f>
        <v>0</v>
      </c>
      <c r="DU223" s="1">
        <f>POWER(0.925,NF223-1)*DU$1*DU$7*(1+(DU$8/100))*(NOT(ISBLANK(NF223)))</f>
        <v>0</v>
      </c>
      <c r="DV223" s="1">
        <f>POWER(0.925,NG223-1)*DV$1*DV$7*(1+(DV$8/100))*(NOT(ISBLANK(NG223)))</f>
        <v>0</v>
      </c>
      <c r="DW223" s="1">
        <f>POWER(0.925,NH223-1)*DW$1*DW$7*(1+(DW$8/100))*(NOT(ISBLANK(NH223)))</f>
        <v>0</v>
      </c>
      <c r="DX223" s="1">
        <f>POWER(0.925,NI223-1)*DX$1*DX$7*(1+(DX$8/100))*(NOT(ISBLANK(NI223)))</f>
        <v>0</v>
      </c>
      <c r="DY223" s="1">
        <f>POWER(0.925,NJ223-1)*DY$1*DY$7*(1+(DY$8/100))*(NOT(ISBLANK(NJ223)))</f>
        <v>0</v>
      </c>
      <c r="DZ223" s="1">
        <f>POWER(0.925,NK223-1)*DZ$1*DZ$7*(1+(DZ$8/100))*(NOT(ISBLANK(NK223)))</f>
        <v>0</v>
      </c>
      <c r="EA223" s="1">
        <f>POWER(0.925,NL223-1)*EA$1*EA$7*(1+(EA$8/100))*(NOT(ISBLANK(NL223)))</f>
        <v>0</v>
      </c>
      <c r="EB223" s="1">
        <f>POWER(0.925,NM223-1)*EB$1*EB$7*(1+(EB$8/100))*(NOT(ISBLANK(NM223)))</f>
        <v>0</v>
      </c>
      <c r="EC223" s="1">
        <f>POWER(0.925,NN223-1)*EC$1*EC$7*(1+(EC$8/100))*(NOT(ISBLANK(NN223)))</f>
        <v>0</v>
      </c>
      <c r="ED223" s="1">
        <f>POWER(0.925,NO223-1)*ED$1*ED$7*(1+(ED$8/100))*(NOT(ISBLANK(NO223)))</f>
        <v>0</v>
      </c>
      <c r="EE223" s="1">
        <f>POWER(0.925,NP223-1)*EE$1*EE$7*(1+(EE$8/100))*(NOT(ISBLANK(NP223)))</f>
        <v>0</v>
      </c>
      <c r="EF223" s="1">
        <f>POWER(0.925,NQ223-1)*EF$1*EF$7*(1+(EF$8/100))*(NOT(ISBLANK(NQ223)))</f>
        <v>0</v>
      </c>
      <c r="EG223" s="1">
        <f>POWER(0.925,NR223-1)*EG$1*EG$7*(1+(EG$8/100))*(NOT(ISBLANK(NR223)))</f>
        <v>0</v>
      </c>
      <c r="EH223" s="1">
        <f>POWER(0.925,NS223-1)*EH$1*EH$7*(1+(EH$8/100))*(NOT(ISBLANK(NS223)))</f>
        <v>0</v>
      </c>
      <c r="EI223" s="1">
        <f>POWER(0.925,NT223-1)*EI$1*EI$7*(1+(EI$8/100))*(NOT(ISBLANK(NT223)))</f>
        <v>0</v>
      </c>
      <c r="EJ223" s="1">
        <f>POWER(0.925,NU223-1)*EJ$1*EJ$7*(1+(EJ$8/100))*(NOT(ISBLANK(NU223)))</f>
        <v>0</v>
      </c>
      <c r="EK223" s="1">
        <f>POWER(0.925,NV223-1)*EK$1*EK$7*(1+(EK$8/100))*(NOT(ISBLANK(NV223)))</f>
        <v>0</v>
      </c>
      <c r="EL223" s="1">
        <f>POWER(0.925,NW223-1)*EL$1*EL$7*(1+(EL$8/100))*(NOT(ISBLANK(NW223)))</f>
        <v>0</v>
      </c>
      <c r="EM223" s="1">
        <f>POWER(0.925,NX223-1)*EM$1*EM$7*(1+(EM$8/100))*(NOT(ISBLANK(NX223)))</f>
        <v>0</v>
      </c>
      <c r="EP223" s="1">
        <f>POWER(0.925,JI223-1)*EP$1*EP$7*(1+(EP$8/100))*(NOT(ISBLANK(JI223)))</f>
        <v>0</v>
      </c>
      <c r="EQ223" s="1">
        <f>POWER(0.925,JJ223-1)*EQ$1*EQ$7*(1+(EQ$8/100))*(NOT(ISBLANK(JJ223)))</f>
        <v>0</v>
      </c>
      <c r="ER223" s="1">
        <f>POWER(0.925,JK223-1)*ER$1*ER$7*(1+(ER$8/100))*(NOT(ISBLANK(JK223)))</f>
        <v>0</v>
      </c>
      <c r="ES223" s="1">
        <f>POWER(0.925,JL223-1)*ES$1*ES$7*(1+(ES$8/100))*(NOT(ISBLANK(JL223)))</f>
        <v>0</v>
      </c>
      <c r="ET223" s="1">
        <f>POWER(0.925,JM223-1)*ET$1*ET$7*(1+(ET$8/100))*(NOT(ISBLANK(JM223)))</f>
        <v>0</v>
      </c>
      <c r="EU223" s="1">
        <f>POWER(0.925,JN223-1)*EU$1*EU$7*(1+(EU$8/100))*(NOT(ISBLANK(JN223)))</f>
        <v>0</v>
      </c>
      <c r="EV223" s="1">
        <f>POWER(0.925,JO223-1)*EV$1*EV$7*(1+(EV$8/100))*(NOT(ISBLANK(JO223)))</f>
        <v>0</v>
      </c>
      <c r="EW223" s="1">
        <f>POWER(0.925,JP223-1)*EW$1*EW$7*(1+(EW$8/100))*(NOT(ISBLANK(JP223)))</f>
        <v>0</v>
      </c>
      <c r="EX223" s="1">
        <f>POWER(0.925,JQ223-1)*EX$1*EX$7*(1+(EX$8/100))*(NOT(ISBLANK(JQ223)))</f>
        <v>0</v>
      </c>
      <c r="EY223" s="1">
        <f>POWER(0.925,JR223-1)*EY$1*EY$7*(1+(EY$8/100))*(NOT(ISBLANK(JR223)))</f>
        <v>0</v>
      </c>
      <c r="EZ223" s="1">
        <f>POWER(0.925,JS223-1)*EZ$1*EZ$7*(1+(EZ$8/100))*(NOT(ISBLANK(JS223)))</f>
        <v>0</v>
      </c>
      <c r="FA223" s="1">
        <f>POWER(0.925,JT223-1)*FA$1*FA$7*(1+(FA$8/100))*(NOT(ISBLANK(JT223)))</f>
        <v>0</v>
      </c>
      <c r="FB223" s="1">
        <f>POWER(0.925,JU223-1)*FB$1*FB$7*(1+(FB$8/100))*(NOT(ISBLANK(JU223)))</f>
        <v>0</v>
      </c>
      <c r="FC223" s="1">
        <f>POWER(0.925,JV223-1)*FC$1*FC$7*(1+(FC$8/100))*(NOT(ISBLANK(JV223)))</f>
        <v>0</v>
      </c>
      <c r="FD223" s="1">
        <f>POWER(0.925,JW223-1)*FD$1*FD$7*(1+(FD$8/100))*(NOT(ISBLANK(JW223)))</f>
        <v>0</v>
      </c>
      <c r="FE223" s="1">
        <f>POWER(0.925,JX223-1)*FE$1*FE$7*(1+(FE$8/100))*(NOT(ISBLANK(JX223)))</f>
        <v>0</v>
      </c>
      <c r="FF223" s="1">
        <f>POWER(0.925,JY223-1)*FF$1*FF$7*(1+(FF$8/100))*(NOT(ISBLANK(JY223)))</f>
        <v>0</v>
      </c>
      <c r="FG223" s="1">
        <f>POWER(0.925,JZ223-1)*FG$1*FG$7*(1+(FG$8/100))*(NOT(ISBLANK(JZ223)))</f>
        <v>0</v>
      </c>
      <c r="FH223" s="1">
        <f>POWER(0.925,KA223-1)*FH$1*FH$7*(1+(FH$8/100))*(NOT(ISBLANK(KA223)))</f>
        <v>0</v>
      </c>
      <c r="FI223" s="1">
        <f>POWER(0.925,KB223-1)*FI$1*FI$7*(1+(FI$8/100))*(NOT(ISBLANK(KB223)))</f>
        <v>0</v>
      </c>
      <c r="FJ223" s="1">
        <f>POWER(0.925,KC223-1)*FJ$1*FJ$7*(1+(FJ$8/100))*(NOT(ISBLANK(KC223)))</f>
        <v>0</v>
      </c>
      <c r="FK223" s="1">
        <f>POWER(0.925,KD223-1)*FK$1*FK$7*(1+(FK$8/100))*(NOT(ISBLANK(KD223)))</f>
        <v>0</v>
      </c>
      <c r="FL223" s="1">
        <f>POWER(0.925,KE223-1)*FL$1*FL$7*(1+(FL$8/100))*(NOT(ISBLANK(KE223)))</f>
        <v>0</v>
      </c>
      <c r="FM223" s="1">
        <f>POWER(0.925,KF223-1)*FM$1*FM$7*(1+(FM$8/100))*(NOT(ISBLANK(KF223)))</f>
        <v>0</v>
      </c>
      <c r="FN223" s="1">
        <f>POWER(0.925,KG223-1)*FN$1*FN$7*(1+(FN$8/100))*(NOT(ISBLANK(KG223)))</f>
        <v>0</v>
      </c>
      <c r="FO223" s="1">
        <f>POWER(0.925,KH223-1)*FO$1*FO$7*(1+(FO$8/100))*(NOT(ISBLANK(KH223)))</f>
        <v>0</v>
      </c>
      <c r="FP223" s="1">
        <f>POWER(0.925,KI223-1)*FP$1*FP$7*(1+(FP$8/100))*(NOT(ISBLANK(KI223)))</f>
        <v>0</v>
      </c>
      <c r="FQ223" s="1">
        <f>POWER(0.925,KJ223-1)*FQ$1*FQ$7*(1+(FQ$8/100))*(NOT(ISBLANK(KJ223)))</f>
        <v>0</v>
      </c>
      <c r="FR223" s="1">
        <f>POWER(0.925,KK223-1)*FR$1*FR$7*(1+(FR$8/100))*(NOT(ISBLANK(KK223)))</f>
        <v>0</v>
      </c>
      <c r="FS223" s="1">
        <f>POWER(0.925,KL223-1)*FS$1*FS$7*(1+(FS$8/100))*(NOT(ISBLANK(KL223)))</f>
        <v>0</v>
      </c>
      <c r="FT223" s="1">
        <f>POWER(0.925,KM223-1)*FT$1*FT$7*(1+(FT$8/100))*(NOT(ISBLANK(KM223)))</f>
        <v>0</v>
      </c>
      <c r="FU223" s="1">
        <f>POWER(0.925,KN223-1)*FU$1*FU$7*(1+(FU$8/100))*(NOT(ISBLANK(KN223)))</f>
        <v>0</v>
      </c>
      <c r="FV223" s="1">
        <f>POWER(0.925,KO223-1)*FV$1*FV$7*(1+(FV$8/100))*(NOT(ISBLANK(KO223)))</f>
        <v>0</v>
      </c>
      <c r="FW223" s="1">
        <f>POWER(0.925,KP223-1)*FW$1*FW$7*(1+(FW$8/100))*(NOT(ISBLANK(KP223)))</f>
        <v>0</v>
      </c>
      <c r="FX223" s="1">
        <f>POWER(0.925,KQ223-1)*FX$1*FX$7*(1+(FX$8/100))*(NOT(ISBLANK(KQ223)))</f>
        <v>0</v>
      </c>
      <c r="FY223" s="1">
        <f>POWER(0.925,KR223-1)*FY$1*FY$7*(1+(FY$8/100))*(NOT(ISBLANK(KR223)))</f>
        <v>0</v>
      </c>
      <c r="FZ223" s="1">
        <f>POWER(0.925,KS223-1)*FZ$1*FZ$7*(1+(FZ$8/100))*(NOT(ISBLANK(KS223)))</f>
        <v>0</v>
      </c>
      <c r="GA223" s="1">
        <f>POWER(0.925,KT223-1)*GA$1*GA$7*(1+(GA$8/100))*(NOT(ISBLANK(KT223)))</f>
        <v>0</v>
      </c>
      <c r="GB223" s="1">
        <f>POWER(0.925,KU223-1)*GB$1*GB$7*(1+(GB$8/100))*(NOT(ISBLANK(KU223)))</f>
        <v>0</v>
      </c>
      <c r="GC223" s="1">
        <f>POWER(0.925,KV223-1)*GC$1*GC$7*(1+(GC$8/100))*(NOT(ISBLANK(KV223)))</f>
        <v>0</v>
      </c>
      <c r="GD223" s="1">
        <f>POWER(0.925,KW223-1)*GD$1*GD$7*(1+(GD$8/100))*(NOT(ISBLANK(KW223)))</f>
        <v>0</v>
      </c>
      <c r="GE223" s="1">
        <f>POWER(0.925,KX223-1)*GE$1*GE$7*(1+(GE$8/100))*(NOT(ISBLANK(KX223)))</f>
        <v>0</v>
      </c>
      <c r="GF223" s="1">
        <f>POWER(0.925,KY223-1)*GF$1*GF$7*(1+(GF$8/100))*(NOT(ISBLANK(KY223)))</f>
        <v>0</v>
      </c>
      <c r="GG223" s="1">
        <f>POWER(0.925,KZ223-1)*GG$1*GG$7*(1+(GG$8/100))*(NOT(ISBLANK(KZ223)))</f>
        <v>0</v>
      </c>
      <c r="GH223" s="1">
        <f>POWER(0.925,LA223-1)*GH$1*GH$7*(1+(GH$8/100))*(NOT(ISBLANK(LA223)))</f>
        <v>0</v>
      </c>
      <c r="GI223" s="1">
        <f>POWER(0.925,LB223-1)*GI$1*GI$7*(1+(GI$8/100))*(NOT(ISBLANK(LB223)))</f>
        <v>0</v>
      </c>
      <c r="GJ223" s="1">
        <f>POWER(0.925,LC223-1)*GJ$1*GJ$7*(1+(GJ$8/100))*(NOT(ISBLANK(LC223)))</f>
        <v>0</v>
      </c>
      <c r="GK223" s="1">
        <f>POWER(0.925,LD223-1)*GK$1*GK$7*(1+(GK$8/100))*(NOT(ISBLANK(LD223)))</f>
        <v>0</v>
      </c>
      <c r="GL223" s="1">
        <f>POWER(0.925,LE223-1)*GL$1*GL$7*(1+(GL$8/100))*(NOT(ISBLANK(LE223)))</f>
        <v>0</v>
      </c>
      <c r="GM223" s="1">
        <f>POWER(0.925,LF223-1)*GM$1*GM$7*(1+(GM$8/100))*(NOT(ISBLANK(LF223)))</f>
        <v>0</v>
      </c>
      <c r="GN223" s="1">
        <f>POWER(0.925,LG223-1)*GN$1*GN$7*(1+(GN$8/100))*(NOT(ISBLANK(LG223)))</f>
        <v>0</v>
      </c>
      <c r="GO223" s="1">
        <f>POWER(0.925,LH223-1)*GO$1*GO$7*(1+(GO$8/100))*(NOT(ISBLANK(LH223)))</f>
        <v>0</v>
      </c>
      <c r="GP223" s="1">
        <f>POWER(0.925,LI223-1)*GP$1*GP$7*(1+(GP$8/100))*(NOT(ISBLANK(LI223)))</f>
        <v>0</v>
      </c>
      <c r="GQ223" s="1">
        <f>POWER(0.925,LJ223-1)*GQ$1*GQ$7*(1+(GQ$8/100))*(NOT(ISBLANK(LJ223)))</f>
        <v>0</v>
      </c>
      <c r="GR223" s="1">
        <f>POWER(0.925,LK223-1)*GR$1*GR$7*(1+(GR$8/100))*(NOT(ISBLANK(LK223)))</f>
        <v>0</v>
      </c>
      <c r="GS223" s="1">
        <f>POWER(0.925,LL223-1)*GS$1*GS$7*(1+(GS$8/100))*(NOT(ISBLANK(LL223)))</f>
        <v>0</v>
      </c>
      <c r="GT223" s="1">
        <f>POWER(0.925,LM223-1)*GT$1*GT$7*(1+(GT$8/100))*(NOT(ISBLANK(LM223)))</f>
        <v>0</v>
      </c>
      <c r="GU223" s="1">
        <f>POWER(0.925,LN223-1)*GU$1*GU$7*(1+(GU$8/100))*(NOT(ISBLANK(LN223)))</f>
        <v>49.999500000000005</v>
      </c>
      <c r="GV223" s="1">
        <f>POWER(0.925,LO223-1)*GV$1*GV$7*(1+(GV$8/100))*(NOT(ISBLANK(LO223)))</f>
        <v>0</v>
      </c>
      <c r="GW223" s="1">
        <f>POWER(0.925,LP223-1)*GW$1*GW$7*(1+(GW$8/100))*(NOT(ISBLANK(LP223)))</f>
        <v>0</v>
      </c>
      <c r="GX223" s="1">
        <f>POWER(0.925,LQ223-1)*GX$1*GX$7*(1+(GX$8/100))*(NOT(ISBLANK(LQ223)))</f>
        <v>0</v>
      </c>
      <c r="GY223" s="1">
        <f>POWER(0.925,LR223-1)*GY$1*GY$7*(1+(GY$8/100))*(NOT(ISBLANK(LR223)))</f>
        <v>0</v>
      </c>
      <c r="GZ223" s="1">
        <f>POWER(0.925,LS223-1)*GZ$1*GZ$7*(1+(GZ$8/100))*(NOT(ISBLANK(LS223)))</f>
        <v>0</v>
      </c>
      <c r="HA223" s="1">
        <f>POWER(0.925,LT223-1)*HA$1*HA$7*(1+(HA$8/100))*(NOT(ISBLANK(LT223)))</f>
        <v>0</v>
      </c>
      <c r="HB223" s="1">
        <f>POWER(0.925,LU223-1)*HB$1*HB$7*(1+(HB$8/100))*(NOT(ISBLANK(LU223)))</f>
        <v>0</v>
      </c>
      <c r="HC223" s="1">
        <f>POWER(0.925,LV223-1)*HC$1*HC$7*(1+(HC$8/100))*(NOT(ISBLANK(LV223)))</f>
        <v>0</v>
      </c>
      <c r="HD223" s="1">
        <f>POWER(0.925,LW223-1)*HD$1*HD$7*(1+(HD$8/100))*(NOT(ISBLANK(LW223)))</f>
        <v>0</v>
      </c>
      <c r="HE223" s="1">
        <f>POWER(0.925,LX223-1)*HE$1*HE$7*(1+(HE$8/100))*(NOT(ISBLANK(LX223)))</f>
        <v>0</v>
      </c>
      <c r="HF223" s="1">
        <f>POWER(0.925,LY223-1)*HF$1*HF$7*(1+(HF$8/100))*(NOT(ISBLANK(LY223)))</f>
        <v>0</v>
      </c>
      <c r="HG223" s="1">
        <f>POWER(0.925,LZ223-1)*HG$1*HG$7*(1+(HG$8/100))*(NOT(ISBLANK(LZ223)))</f>
        <v>0</v>
      </c>
      <c r="HH223" s="1">
        <f>POWER(0.925,MA223-1)*HH$1*HH$7*(1+(HH$8/100))*(NOT(ISBLANK(MA223)))</f>
        <v>0</v>
      </c>
      <c r="HI223" s="1">
        <f>POWER(0.925,MB223-1)*HI$1*HI$7*(1+(HI$8/100))*(NOT(ISBLANK(MB223)))</f>
        <v>0</v>
      </c>
      <c r="HJ223" s="1">
        <f>POWER(0.925,MC223-1)*HJ$1*HJ$7*(1+(HJ$8/100))*(NOT(ISBLANK(MC223)))</f>
        <v>0</v>
      </c>
      <c r="HK223" s="1">
        <f>POWER(0.925,MD223-1)*HK$1*HK$7*(1+(HK$8/100))*(NOT(ISBLANK(MD223)))</f>
        <v>0</v>
      </c>
      <c r="HL223" s="1">
        <f>POWER(0.925,ME223-1)*HL$1*HL$7*(1+(HL$8/100))*(NOT(ISBLANK(ME223)))</f>
        <v>0</v>
      </c>
      <c r="HM223" s="1">
        <f>POWER(0.925,MF223-1)*HM$1*HM$7*(1+(HM$8/100))*(NOT(ISBLANK(MF223)))</f>
        <v>0</v>
      </c>
      <c r="HN223" s="1">
        <f>POWER(0.925,MG223-1)*HN$1*HN$7*(1+(HN$8/100))*(NOT(ISBLANK(MG223)))</f>
        <v>0</v>
      </c>
      <c r="HO223" s="1">
        <f>POWER(0.925,MH223-1)*HO$1*HO$7*(1+(HO$8/100))*(NOT(ISBLANK(MH223)))</f>
        <v>0</v>
      </c>
      <c r="HP223" s="1">
        <f>POWER(0.925,MI223-1)*HP$1*HP$7*(1+(HP$8/100))*(NOT(ISBLANK(MI223)))</f>
        <v>0</v>
      </c>
      <c r="HQ223" s="1">
        <f>POWER(0.925,MJ223-1)*HQ$1*HQ$7*(1+(HQ$8/100))*(NOT(ISBLANK(MJ223)))</f>
        <v>0</v>
      </c>
      <c r="HR223" s="1">
        <f>POWER(0.925,MK223-1)*HR$1*HR$7*(1+(HR$8/100))*(NOT(ISBLANK(MK223)))</f>
        <v>0</v>
      </c>
      <c r="HS223" s="1">
        <f>POWER(0.925,ML223-1)*HS$1*HS$7*(1+(HS$8/100))*(NOT(ISBLANK(ML223)))</f>
        <v>0</v>
      </c>
      <c r="HT223" s="1">
        <f>POWER(0.925,MM223-1)*HT$1*HT$7*(1+(HT$8/100))*(NOT(ISBLANK(MM223)))</f>
        <v>0</v>
      </c>
      <c r="HU223" s="1">
        <f>POWER(0.925,MN223-1)*HU$1*HU$7*(1+(HU$8/100))*(NOT(ISBLANK(MN223)))</f>
        <v>0</v>
      </c>
      <c r="HV223" s="1">
        <f>POWER(0.925,MO223-1)*HV$1*HV$7*(1+(HV$8/100))*(NOT(ISBLANK(MO223)))</f>
        <v>0</v>
      </c>
      <c r="HW223" s="1">
        <f>POWER(0.925,MP223-1)*HW$1*HW$7*(1+(HW$8/100))*(NOT(ISBLANK(MP223)))</f>
        <v>0</v>
      </c>
      <c r="HX223" s="1">
        <f>POWER(0.925,MQ223-1)*HX$1*HX$7*(1+(HX$8/100))*(NOT(ISBLANK(MQ223)))</f>
        <v>0</v>
      </c>
      <c r="HY223" s="1">
        <f>POWER(0.925,MR223-1)*HY$1*HY$7*(1+(HY$8/100))*(NOT(ISBLANK(MR223)))</f>
        <v>0</v>
      </c>
      <c r="HZ223" s="1">
        <f>POWER(0.925,MS223-1)*HZ$1*HZ$7*(1+(HZ$8/100))*(NOT(ISBLANK(MS223)))</f>
        <v>0</v>
      </c>
      <c r="IA223" s="1">
        <f>POWER(0.925,MT223-1)*IA$1*IA$7*(1+(IA$8/100))*(NOT(ISBLANK(MT223)))</f>
        <v>0</v>
      </c>
      <c r="IB223" s="1">
        <f>POWER(0.925,MU223-1)*IB$1*IB$7*(1+(IB$8/100))*(NOT(ISBLANK(MU223)))</f>
        <v>0</v>
      </c>
      <c r="IC223" s="1">
        <f>POWER(0.925,MV223-1)*IC$1*IC$7*(1+(IC$8/100))*(NOT(ISBLANK(MV223)))</f>
        <v>0</v>
      </c>
      <c r="ID223" s="1">
        <f>POWER(0.925,MW223-1)*ID$1*ID$7*(1+(ID$8/100))*(NOT(ISBLANK(MW223)))</f>
        <v>0</v>
      </c>
      <c r="IE223" s="1">
        <f>POWER(0.925,MX223-1)*IE$1*IE$7*(1+(IE$8/100))*(NOT(ISBLANK(MX223)))</f>
        <v>0</v>
      </c>
      <c r="IF223" s="1">
        <f>POWER(0.925,MY223-1)*IF$1*IF$7*(1+(IF$8/100))*(NOT(ISBLANK(MY223)))</f>
        <v>0</v>
      </c>
      <c r="IG223" s="1">
        <f>POWER(0.925,MZ223-1)*IG$1*IG$7*(1+(IG$8/100))*(NOT(ISBLANK(MZ223)))</f>
        <v>0</v>
      </c>
      <c r="IH223" s="1">
        <f>POWER(0.925,NA223-1)*IH$1*IH$7*(1+(IH$8/100))*(NOT(ISBLANK(NA223)))</f>
        <v>0</v>
      </c>
      <c r="II223" s="1">
        <f>POWER(0.925,NB223-1)*II$1*II$7*(1+(II$8/100))*(NOT(ISBLANK(NB223)))</f>
        <v>0</v>
      </c>
      <c r="IJ223" s="1">
        <f>POWER(0.925,NC223-1)*IJ$1*IJ$7*(1+(IJ$8/100))*(NOT(ISBLANK(NC223)))</f>
        <v>0</v>
      </c>
      <c r="IK223" s="1">
        <f>POWER(0.925,ND223-1)*IK$1*IK$7*(1+(IK$8/100))*(NOT(ISBLANK(ND223)))</f>
        <v>0</v>
      </c>
      <c r="IL223" s="1">
        <f>POWER(0.925,NE223-1)*IL$1*IL$7*(1+(IL$8/100))*(NOT(ISBLANK(NE223)))</f>
        <v>0</v>
      </c>
      <c r="IM223" s="1">
        <f>POWER(0.925,NF223-1)*IM$1*IM$7*(1+(IM$8/100))*(NOT(ISBLANK(NF223)))</f>
        <v>0</v>
      </c>
      <c r="IN223" s="1">
        <f>POWER(0.925,NG223-1)*IN$1*IN$7*(1+(IN$8/100))*(NOT(ISBLANK(NG223)))</f>
        <v>0</v>
      </c>
      <c r="IO223" s="1">
        <f>POWER(0.925,NH223-1)*IO$1*IO$7*(1+(IO$8/100))*(NOT(ISBLANK(NH223)))</f>
        <v>0</v>
      </c>
      <c r="IP223" s="1">
        <f>POWER(0.925,NI223-1)*IP$1*IP$7*(1+(IP$8/100))*(NOT(ISBLANK(NI223)))</f>
        <v>0</v>
      </c>
      <c r="IQ223" s="1">
        <f>POWER(0.925,NJ223-1)*IQ$1*IQ$7*(1+(IQ$8/100))*(NOT(ISBLANK(NJ223)))</f>
        <v>0</v>
      </c>
      <c r="IR223" s="1">
        <f>POWER(0.925,NK223-1)*IR$1*IR$7*(1+(IR$8/100))*(NOT(ISBLANK(NK223)))</f>
        <v>0</v>
      </c>
      <c r="IS223" s="1">
        <f>POWER(0.925,NL223-1)*IS$1*IS$7*(1+(IS$8/100))*(NOT(ISBLANK(NL223)))</f>
        <v>0</v>
      </c>
      <c r="IT223" s="1">
        <f>POWER(0.925,NM223-1)*IT$1*IT$7*(1+(IT$8/100))*(NOT(ISBLANK(NM223)))</f>
        <v>0</v>
      </c>
      <c r="IU223" s="1">
        <f>POWER(0.925,NN223-1)*IU$1*IU$7*(1+(IU$8/100))*(NOT(ISBLANK(NN223)))</f>
        <v>0</v>
      </c>
      <c r="IV223" s="1">
        <f>POWER(0.925,NO223-1)*IV$1*IV$7*(1+(IV$8/100))*(NOT(ISBLANK(NO223)))</f>
        <v>0</v>
      </c>
      <c r="IW223" s="1">
        <f>POWER(0.925,NP223-1)*IW$1*IW$7*(1+(IW$8/100))*(NOT(ISBLANK(NP223)))</f>
        <v>0</v>
      </c>
      <c r="IX223" s="1">
        <f>POWER(0.925,NQ223-1)*IX$1*IX$7*(1+(IX$8/100))*(NOT(ISBLANK(NQ223)))</f>
        <v>0</v>
      </c>
      <c r="IY223" s="1">
        <f>POWER(0.925,NR223-1)*IY$1*IY$7*(1+(IY$8/100))*(NOT(ISBLANK(NR223)))</f>
        <v>0</v>
      </c>
      <c r="IZ223" s="1">
        <f>POWER(0.925,NS223-1)*IZ$1*IZ$7*(1+(IZ$8/100))*(NOT(ISBLANK(NS223)))</f>
        <v>0</v>
      </c>
      <c r="JA223" s="1">
        <f>POWER(0.925,NT223-1)*JA$1*JA$7*(1+(JA$8/100))*(NOT(ISBLANK(NT223)))</f>
        <v>0</v>
      </c>
      <c r="JB223" s="1">
        <f>POWER(0.925,NU223-1)*JB$1*JB$7*(1+(JB$8/100))*(NOT(ISBLANK(NU223)))</f>
        <v>0</v>
      </c>
      <c r="JC223" s="1">
        <f>POWER(0.925,NV223-1)*JC$1*JC$7*(1+(JC$8/100))*(NOT(ISBLANK(NV223)))</f>
        <v>0</v>
      </c>
      <c r="JD223" s="1">
        <f>POWER(0.925,NW223-1)*JD$1*JD$7*(1+(JD$8/100))*(NOT(ISBLANK(NW223)))</f>
        <v>0</v>
      </c>
      <c r="JE223" s="1">
        <f>POWER(0.925,NX223-1)*JE$1*JE$7*(1+(JE$8/100))*(NOT(ISBLANK(NX223)))</f>
        <v>0</v>
      </c>
      <c r="JG223" s="12"/>
      <c r="LN223" s="1">
        <v>1</v>
      </c>
      <c r="MF223" s="12"/>
      <c r="MG223" s="12"/>
      <c r="MH223" s="12"/>
      <c r="MI223" s="12"/>
      <c r="MJ223" s="12"/>
      <c r="MK223" s="12"/>
      <c r="ML223" s="12"/>
      <c r="MM223" s="12"/>
      <c r="MN223" s="12"/>
      <c r="MO223" s="12"/>
      <c r="MP223" s="12"/>
      <c r="MQ223" s="12"/>
      <c r="MR223" s="12"/>
      <c r="MS223" s="12"/>
      <c r="MT223" s="12"/>
      <c r="MU223" s="12"/>
      <c r="MV223" s="12"/>
      <c r="MW223" s="12"/>
      <c r="MX223" s="12"/>
      <c r="MY223" s="12"/>
      <c r="MZ223" s="12"/>
      <c r="NA223" s="12"/>
      <c r="NB223" s="12"/>
      <c r="NC223" s="12"/>
      <c r="ND223" s="12"/>
      <c r="NE223" s="12"/>
      <c r="NF223" s="12"/>
      <c r="NG223" s="12"/>
    </row>
    <row r="224" spans="1:386">
      <c r="A224" s="1">
        <f>A223+1</f>
        <v>215</v>
      </c>
      <c r="B224" s="1">
        <f>IF(G224=G223,B223,(A224))</f>
        <v>214</v>
      </c>
      <c r="C224" s="1">
        <v>95</v>
      </c>
      <c r="D224" s="2" t="str">
        <f>IF(B224&gt;C224,CONCATENATE("↓",(B224-C224)),(IF(B224=C224,"↔",CONCATENATE("↑",(C224-B224)))))</f>
        <v>↓119</v>
      </c>
      <c r="E224" s="1" t="s">
        <v>447</v>
      </c>
      <c r="F224" s="1" t="s">
        <v>444</v>
      </c>
      <c r="G224" s="3">
        <f>L224+Q224</f>
        <v>49.999500000000005</v>
      </c>
      <c r="H224" s="1">
        <v>10</v>
      </c>
      <c r="I224" s="1">
        <v>0</v>
      </c>
      <c r="J224" s="1">
        <v>10</v>
      </c>
      <c r="K224" s="1">
        <v>2</v>
      </c>
      <c r="L224" s="1">
        <f>SUM(M224:P224)</f>
        <v>0</v>
      </c>
      <c r="M224" s="1">
        <f>LARGE(W224:EM224,1)</f>
        <v>0</v>
      </c>
      <c r="N224" s="1">
        <f>LARGE(W224:EM224,2)</f>
        <v>0</v>
      </c>
      <c r="O224" s="1">
        <f>LARGE(W224:EM224,3)</f>
        <v>0</v>
      </c>
      <c r="P224" s="1">
        <f>LARGE(W224:EM224,4)</f>
        <v>0</v>
      </c>
      <c r="Q224" s="1">
        <f>SUM(R224:U224)</f>
        <v>49.999500000000005</v>
      </c>
      <c r="R224" s="1">
        <f>LARGE(EO224:JF224,1)</f>
        <v>49.999500000000005</v>
      </c>
      <c r="S224" s="1">
        <f>LARGE(EO224:JF224,2)</f>
        <v>0</v>
      </c>
      <c r="T224" s="1">
        <f>LARGE(EO224:JF224,3)</f>
        <v>0</v>
      </c>
      <c r="U224" s="1">
        <f>LARGE(EO224:JF224,4)</f>
        <v>0</v>
      </c>
      <c r="X224" s="1">
        <f>POWER(0.925,JI224-1)*X$1*X$7*(1+(X$8/100))*(NOT(ISBLANK(JI224)))</f>
        <v>0</v>
      </c>
      <c r="Y224" s="1">
        <f>POWER(0.925,JJ224-1)*Y$1*Y$7*(1+(Y$8/100))*(NOT(ISBLANK(JJ224)))</f>
        <v>0</v>
      </c>
      <c r="Z224" s="1">
        <f>POWER(0.925,JK224-1)*Z$1*Z$7*(1+(Z$8/100))*(NOT(ISBLANK(JK224)))</f>
        <v>0</v>
      </c>
      <c r="AA224" s="1">
        <f>POWER(0.925,JL224-1)*AA$1*AA$7*(1+(AA$8/100))*(NOT(ISBLANK(JL224)))</f>
        <v>0</v>
      </c>
      <c r="AB224" s="1">
        <f>POWER(0.925,JM224-1)*AB$1*AB$7*(1+(AB$8/100))*(NOT(ISBLANK(JM224)))</f>
        <v>0</v>
      </c>
      <c r="AC224" s="1">
        <f>POWER(0.925,JN224-1)*AC$1*AC$7*(1+(AC$8/100))*(NOT(ISBLANK(JN224)))</f>
        <v>0</v>
      </c>
      <c r="AD224" s="1">
        <f>POWER(0.925,JO224-1)*AD$1*AD$7*(1+(AD$8/100))*(NOT(ISBLANK(JO224)))</f>
        <v>0</v>
      </c>
      <c r="AE224" s="1">
        <f>POWER(0.925,JP224-1)*AE$1*AE$7*(1+(AE$8/100))*(NOT(ISBLANK(JP224)))</f>
        <v>0</v>
      </c>
      <c r="AF224" s="1">
        <f>POWER(0.925,JQ224-1)*AF$1*AF$7*(1+(AF$8/100))*(NOT(ISBLANK(JQ224)))</f>
        <v>0</v>
      </c>
      <c r="AG224" s="1">
        <f>POWER(0.925,JR224-1)*AG$1*AG$7*(1+(AG$8/100))*(NOT(ISBLANK(JR224)))</f>
        <v>0</v>
      </c>
      <c r="AH224" s="1">
        <f>POWER(0.925,JS224-1)*AH$1*AH$7*(1+(AH$8/100))*(NOT(ISBLANK(JS224)))</f>
        <v>0</v>
      </c>
      <c r="AI224" s="1">
        <f>POWER(0.925,JT224-1)*AI$1*AI$7*(1+(AI$8/100))*(NOT(ISBLANK(JT224)))</f>
        <v>0</v>
      </c>
      <c r="AJ224" s="1">
        <f>POWER(0.925,JU224-1)*AJ$1*AJ$7*(1+(AJ$8/100))*(NOT(ISBLANK(JU224)))</f>
        <v>0</v>
      </c>
      <c r="AK224" s="1">
        <f>POWER(0.925,JV224-1)*AK$1*AK$7*(1+(AK$8/100))*(NOT(ISBLANK(JV224)))</f>
        <v>0</v>
      </c>
      <c r="AL224" s="1">
        <f>POWER(0.925,JW224-1)*AL$1*AL$7*(1+(AL$8/100))*(NOT(ISBLANK(JW224)))</f>
        <v>0</v>
      </c>
      <c r="AM224" s="1">
        <f>POWER(0.925,JX224-1)*AM$1*AM$7*(1+(AM$8/100))*(NOT(ISBLANK(JX224)))</f>
        <v>0</v>
      </c>
      <c r="AN224" s="1">
        <f>POWER(0.925,JY224-1)*AN$1*AN$7*(1+(AN$8/100))*(NOT(ISBLANK(JY224)))</f>
        <v>0</v>
      </c>
      <c r="AO224" s="1">
        <f>POWER(0.925,JZ224-1)*AO$1*AO$7*(1+(AO$8/100))*(NOT(ISBLANK(JZ224)))</f>
        <v>0</v>
      </c>
      <c r="AP224" s="1">
        <f>POWER(0.925,KA224-1)*AP$1*AP$7*(1+(AP$8/100))*(NOT(ISBLANK(KA224)))</f>
        <v>0</v>
      </c>
      <c r="AQ224" s="1">
        <f>POWER(0.925,KB224-1)*AQ$1*AQ$7*(1+(AQ$8/100))*(NOT(ISBLANK(KB224)))</f>
        <v>0</v>
      </c>
      <c r="AR224" s="1">
        <f>POWER(0.925,KC224-1)*AR$1*AR$7*(1+(AR$8/100))*(NOT(ISBLANK(KC224)))</f>
        <v>0</v>
      </c>
      <c r="AS224" s="1">
        <f>POWER(0.925,KD224-1)*AS$1*AS$7*(1+(AS$8/100))*(NOT(ISBLANK(KD224)))</f>
        <v>0</v>
      </c>
      <c r="AT224" s="1">
        <f>POWER(0.925,KE224-1)*AT$1*AT$7*(1+(AT$8/100))*(NOT(ISBLANK(KE224)))</f>
        <v>0</v>
      </c>
      <c r="AU224" s="1">
        <f>POWER(0.925,KF224-1)*AU$1*AU$7*(1+(AU$8/100))*(NOT(ISBLANK(KF224)))</f>
        <v>0</v>
      </c>
      <c r="AV224" s="1">
        <f>POWER(0.925,KG224-1)*AV$1*AV$7*(1+(AV$8/100))*(NOT(ISBLANK(KG224)))</f>
        <v>0</v>
      </c>
      <c r="AW224" s="1">
        <f>POWER(0.925,KH224-1)*AW$1*AW$7*(1+(AW$8/100))*(NOT(ISBLANK(KH224)))</f>
        <v>0</v>
      </c>
      <c r="AX224" s="1">
        <f>POWER(0.925,KI224-1)*AX$1*AX$7*(1+(AX$8/100))*(NOT(ISBLANK(KI224)))</f>
        <v>0</v>
      </c>
      <c r="AY224" s="1">
        <f>POWER(0.925,KJ224-1)*AY$1*AY$7*(1+(AY$8/100))*(NOT(ISBLANK(KJ224)))</f>
        <v>0</v>
      </c>
      <c r="AZ224" s="1">
        <f>POWER(0.925,KK224-1)*AZ$1*AZ$7*(1+(AZ$8/100))*(NOT(ISBLANK(KK224)))</f>
        <v>0</v>
      </c>
      <c r="BA224" s="1">
        <f>POWER(0.925,KL224-1)*BA$1*BA$7*(1+(BA$8/100))*(NOT(ISBLANK(KL224)))</f>
        <v>0</v>
      </c>
      <c r="BB224" s="1">
        <f>POWER(0.925,KM224-1)*BB$1*BB$7*(1+(BB$8/100))*(NOT(ISBLANK(KM224)))</f>
        <v>0</v>
      </c>
      <c r="BC224" s="1">
        <f>POWER(0.925,KN224-1)*BC$1*BC$7*(1+(BC$8/100))*(NOT(ISBLANK(KN224)))</f>
        <v>0</v>
      </c>
      <c r="BD224" s="1">
        <f>POWER(0.925,KO224-1)*BD$1*BD$7*(1+(BD$8/100))*(NOT(ISBLANK(KO224)))</f>
        <v>0</v>
      </c>
      <c r="BE224" s="1">
        <f>POWER(0.925,KP224-1)*BE$1*BE$7*(1+(BE$8/100))*(NOT(ISBLANK(KP224)))</f>
        <v>0</v>
      </c>
      <c r="BF224" s="1">
        <f>POWER(0.925,KQ224-1)*BF$1*BF$7*(1+(BF$8/100))*(NOT(ISBLANK(KQ224)))</f>
        <v>0</v>
      </c>
      <c r="BG224" s="1">
        <f>POWER(0.925,KR224-1)*BG$1*BG$7*(1+(BG$8/100))*(NOT(ISBLANK(KR224)))</f>
        <v>0</v>
      </c>
      <c r="BH224" s="1">
        <f>POWER(0.925,KS224-1)*BH$1*BH$7*(1+(BH$8/100))*(NOT(ISBLANK(KS224)))</f>
        <v>0</v>
      </c>
      <c r="BI224" s="1">
        <f>POWER(0.925,KT224-1)*BI$1*BI$7*(1+(BI$8/100))*(NOT(ISBLANK(KT224)))</f>
        <v>0</v>
      </c>
      <c r="BJ224" s="1">
        <f>POWER(0.925,KU224-1)*BJ$1*BJ$7*(1+(BJ$8/100))*(NOT(ISBLANK(KU224)))</f>
        <v>0</v>
      </c>
      <c r="BK224" s="1">
        <f>POWER(0.925,KV224-1)*BK$1*BK$7*(1+(BK$8/100))*(NOT(ISBLANK(KV224)))</f>
        <v>0</v>
      </c>
      <c r="BL224" s="1">
        <f>POWER(0.925,KW224-1)*BL$1*BL$7*(1+(BL$8/100))*(NOT(ISBLANK(KW224)))</f>
        <v>0</v>
      </c>
      <c r="BM224" s="1">
        <f>POWER(0.925,KX224-1)*BM$1*BM$7*(1+(BM$8/100))*(NOT(ISBLANK(KX224)))</f>
        <v>0</v>
      </c>
      <c r="BN224" s="1">
        <f>POWER(0.925,KY224-1)*BN$1*BN$7*(1+(BN$8/100))*(NOT(ISBLANK(KY224)))</f>
        <v>0</v>
      </c>
      <c r="BO224" s="1">
        <f>POWER(0.925,KZ224-1)*BO$1*BO$7*(1+(BO$8/100))*(NOT(ISBLANK(KZ224)))</f>
        <v>0</v>
      </c>
      <c r="BP224" s="1">
        <f>POWER(0.925,LA224-1)*BP$1*BP$7*(1+(BP$8/100))*(NOT(ISBLANK(LA224)))</f>
        <v>0</v>
      </c>
      <c r="BQ224" s="1">
        <f>POWER(0.925,LB224-1)*BQ$1*BQ$7*(1+(BQ$8/100))*(NOT(ISBLANK(LB224)))</f>
        <v>0</v>
      </c>
      <c r="BR224" s="1">
        <f>POWER(0.925,LC224-1)*BR$1*BR$7*(1+(BR$8/100))*(NOT(ISBLANK(LC224)))</f>
        <v>0</v>
      </c>
      <c r="BS224" s="1">
        <f>POWER(0.925,LD224-1)*BS$1*BS$7*(1+(BS$8/100))*(NOT(ISBLANK(LD224)))</f>
        <v>0</v>
      </c>
      <c r="BT224" s="1">
        <f>POWER(0.925,LE224-1)*BT$1*BT$7*(1+(BT$8/100))*(NOT(ISBLANK(LE224)))</f>
        <v>0</v>
      </c>
      <c r="BU224" s="1">
        <f>POWER(0.925,LF224-1)*BU$1*BU$7*(1+(BU$8/100))*(NOT(ISBLANK(LF224)))</f>
        <v>0</v>
      </c>
      <c r="BV224" s="1">
        <f>POWER(0.925,LG224-1)*BV$1*BV$7*(1+(BV$8/100))*(NOT(ISBLANK(LG224)))</f>
        <v>0</v>
      </c>
      <c r="BW224" s="1">
        <f>POWER(0.925,LH224-1)*BW$1*BW$7*(1+(BW$8/100))*(NOT(ISBLANK(LH224)))</f>
        <v>0</v>
      </c>
      <c r="BX224" s="1">
        <f>POWER(0.925,LI224-1)*BX$1*BX$7*(1+(BX$8/100))*(NOT(ISBLANK(LI224)))</f>
        <v>0</v>
      </c>
      <c r="BY224" s="1">
        <f>POWER(0.925,LJ224-1)*BY$1*BY$7*(1+(BY$8/100))*(NOT(ISBLANK(LJ224)))</f>
        <v>0</v>
      </c>
      <c r="BZ224" s="1">
        <f>POWER(0.925,LK224-1)*BZ$1*BZ$7*(1+(BZ$8/100))*(NOT(ISBLANK(LK224)))</f>
        <v>0</v>
      </c>
      <c r="CA224" s="1">
        <f>POWER(0.925,LL224-1)*CA$1*CA$7*(1+(CA$8/100))*(NOT(ISBLANK(LL224)))</f>
        <v>0</v>
      </c>
      <c r="CB224" s="1">
        <f>POWER(0.925,LM224-1)*CB$1*CB$7*(1+(CB$8/100))*(NOT(ISBLANK(LM224)))</f>
        <v>0</v>
      </c>
      <c r="CC224" s="1">
        <f>POWER(0.925,LN224-1)*CC$1*CC$7*(1+(CC$8/100))*(NOT(ISBLANK(LN224)))</f>
        <v>0</v>
      </c>
      <c r="CD224" s="1">
        <f>POWER(0.925,LO224-1)*CD$1*CD$7*(1+(CD$8/100))*(NOT(ISBLANK(LO224)))</f>
        <v>0</v>
      </c>
      <c r="CE224" s="1">
        <f>POWER(0.925,LP224-1)*CE$1*CE$7*(1+(CE$8/100))*(NOT(ISBLANK(LP224)))</f>
        <v>0</v>
      </c>
      <c r="CF224" s="1">
        <f>POWER(0.925,LQ224-1)*CF$1*CF$7*(1+(CF$8/100))*(NOT(ISBLANK(LQ224)))</f>
        <v>0</v>
      </c>
      <c r="CG224" s="1">
        <f>POWER(0.925,LR224-1)*CG$1*CG$7*(1+(CG$8/100))*(NOT(ISBLANK(LR224)))</f>
        <v>0</v>
      </c>
      <c r="CH224" s="1">
        <f>POWER(0.925,LS224-1)*CH$1*CH$7*(1+(CH$8/100))*(NOT(ISBLANK(LS224)))</f>
        <v>0</v>
      </c>
      <c r="CI224" s="1">
        <f>POWER(0.925,LT224-1)*CI$1*CI$7*(1+(CI$8/100))*(NOT(ISBLANK(LT224)))</f>
        <v>0</v>
      </c>
      <c r="CJ224" s="1">
        <f>POWER(0.925,LU224-1)*CJ$1*CJ$7*(1+(CJ$8/100))*(NOT(ISBLANK(LU224)))</f>
        <v>0</v>
      </c>
      <c r="CK224" s="1">
        <f>POWER(0.925,LV224-1)*CK$1*CK$7*(1+(CK$8/100))*(NOT(ISBLANK(LV224)))</f>
        <v>0</v>
      </c>
      <c r="CL224" s="1">
        <f>POWER(0.925,LW224-1)*CL$1*CL$7*(1+(CL$8/100))*(NOT(ISBLANK(LW224)))</f>
        <v>0</v>
      </c>
      <c r="CM224" s="1">
        <f>POWER(0.925,LX224-1)*CM$1*CM$7*(1+(CM$8/100))*(NOT(ISBLANK(LX224)))</f>
        <v>0</v>
      </c>
      <c r="CN224" s="1">
        <f>POWER(0.925,LY224-1)*CN$1*CN$7*(1+(CN$8/100))*(NOT(ISBLANK(LY224)))</f>
        <v>0</v>
      </c>
      <c r="CO224" s="1">
        <f>POWER(0.925,LZ224-1)*CO$1*CO$7*(1+(CO$8/100))*(NOT(ISBLANK(LZ224)))</f>
        <v>0</v>
      </c>
      <c r="CP224" s="1">
        <f>POWER(0.925,MA224-1)*CP$1*CP$7*(1+(CP$8/100))*(NOT(ISBLANK(MA224)))</f>
        <v>0</v>
      </c>
      <c r="CQ224" s="1">
        <f>POWER(0.925,MB224-1)*CQ$1*CQ$7*(1+(CQ$8/100))*(NOT(ISBLANK(MB224)))</f>
        <v>0</v>
      </c>
      <c r="CR224" s="1">
        <f>POWER(0.925,MC224-1)*CR$1*CR$7*(1+(CR$8/100))*(NOT(ISBLANK(MC224)))</f>
        <v>0</v>
      </c>
      <c r="CS224" s="1">
        <f>POWER(0.925,MD224-1)*CS$1*CS$7*(1+(CS$8/100))*(NOT(ISBLANK(MD224)))</f>
        <v>0</v>
      </c>
      <c r="CT224" s="1">
        <f>POWER(0.925,ME224-1)*CT$1*CT$7*(1+(CT$8/100))*(NOT(ISBLANK(ME224)))</f>
        <v>0</v>
      </c>
      <c r="CU224" s="1">
        <f>POWER(0.925,MF224-1)*CU$1*CU$7*(1+(CU$8/100))*(NOT(ISBLANK(MF224)))</f>
        <v>0</v>
      </c>
      <c r="CV224" s="1">
        <f>POWER(0.925,MG224-1)*CV$1*CV$7*(1+(CV$8/100))*(NOT(ISBLANK(MG224)))</f>
        <v>0</v>
      </c>
      <c r="CW224" s="1">
        <f>POWER(0.925,MH224-1)*CW$1*CW$7*(1+(CW$8/100))*(NOT(ISBLANK(MH224)))</f>
        <v>0</v>
      </c>
      <c r="CX224" s="1">
        <f>POWER(0.925,MI224-1)*CX$1*CX$7*(1+(CX$8/100))*(NOT(ISBLANK(MI224)))</f>
        <v>0</v>
      </c>
      <c r="CY224" s="1">
        <f>POWER(0.925,MJ224-1)*CY$1*CY$7*(1+(CY$8/100))*(NOT(ISBLANK(MJ224)))</f>
        <v>0</v>
      </c>
      <c r="CZ224" s="1">
        <f>POWER(0.925,MK224-1)*CZ$1*CZ$7*(1+(CZ$8/100))*(NOT(ISBLANK(MK224)))</f>
        <v>0</v>
      </c>
      <c r="DA224" s="1">
        <f>POWER(0.925,ML224-1)*DA$1*DA$7*(1+(DA$8/100))*(NOT(ISBLANK(ML224)))</f>
        <v>0</v>
      </c>
      <c r="DB224" s="1">
        <f>POWER(0.925,MM224-1)*DB$1*DB$7*(1+(DB$8/100))*(NOT(ISBLANK(MM224)))</f>
        <v>0</v>
      </c>
      <c r="DC224" s="1">
        <f>POWER(0.925,MN224-1)*DC$1*DC$7*(1+(DC$8/100))*(NOT(ISBLANK(MN224)))</f>
        <v>0</v>
      </c>
      <c r="DD224" s="1">
        <f>POWER(0.925,MO224-1)*DD$1*DD$7*(1+(DD$8/100))*(NOT(ISBLANK(MO224)))</f>
        <v>0</v>
      </c>
      <c r="DE224" s="1">
        <f>POWER(0.925,MP224-1)*DE$1*DE$7*(1+(DE$8/100))*(NOT(ISBLANK(MP224)))</f>
        <v>0</v>
      </c>
      <c r="DF224" s="1">
        <f>POWER(0.925,MQ224-1)*DF$1*DF$7*(1+(DF$8/100))*(NOT(ISBLANK(MQ224)))</f>
        <v>0</v>
      </c>
      <c r="DG224" s="1">
        <f>POWER(0.925,MR224-1)*DG$1*DG$7*(1+(DG$8/100))*(NOT(ISBLANK(MR224)))</f>
        <v>0</v>
      </c>
      <c r="DH224" s="1">
        <f>POWER(0.925,MS224-1)*DH$1*DH$7*(1+(DH$8/100))*(NOT(ISBLANK(MS224)))</f>
        <v>0</v>
      </c>
      <c r="DI224" s="1">
        <f>POWER(0.925,MT224-1)*DI$1*DI$7*(1+(DI$8/100))*(NOT(ISBLANK(MT224)))</f>
        <v>0</v>
      </c>
      <c r="DJ224" s="1">
        <f>POWER(0.925,MU224-1)*DJ$1*DJ$7*(1+(DJ$8/100))*(NOT(ISBLANK(MU224)))</f>
        <v>0</v>
      </c>
      <c r="DK224" s="1">
        <f>POWER(0.925,MV224-1)*DK$1*DK$7*(1+(DK$8/100))*(NOT(ISBLANK(MV224)))</f>
        <v>0</v>
      </c>
      <c r="DL224" s="1">
        <f>POWER(0.925,MW224-1)*DL$1*DL$7*(1+(DL$8/100))*(NOT(ISBLANK(MW224)))</f>
        <v>0</v>
      </c>
      <c r="DM224" s="1">
        <f>POWER(0.925,MX224-1)*DM$1*DM$7*(1+(DM$8/100))*(NOT(ISBLANK(MX224)))</f>
        <v>0</v>
      </c>
      <c r="DN224" s="1">
        <f>POWER(0.925,MY224-1)*DN$1*DN$7*(1+(DN$8/100))*(NOT(ISBLANK(MY224)))</f>
        <v>0</v>
      </c>
      <c r="DO224" s="1">
        <f>POWER(0.925,MZ224-1)*DO$1*DO$7*(1+(DO$8/100))*(NOT(ISBLANK(MZ224)))</f>
        <v>0</v>
      </c>
      <c r="DP224" s="1">
        <f>POWER(0.925,NA224-1)*DP$1*DP$7*(1+(DP$8/100))*(NOT(ISBLANK(NA224)))</f>
        <v>0</v>
      </c>
      <c r="DQ224" s="1">
        <f>POWER(0.925,NB224-1)*DQ$1*DQ$7*(1+(DQ$8/100))*(NOT(ISBLANK(NB224)))</f>
        <v>0</v>
      </c>
      <c r="DR224" s="1">
        <f>POWER(0.925,NC224-1)*DR$1*DR$7*(1+(DR$8/100))*(NOT(ISBLANK(NC224)))</f>
        <v>0</v>
      </c>
      <c r="DS224" s="1">
        <f>POWER(0.925,ND224-1)*DS$1*DS$7*(1+(DS$8/100))*(NOT(ISBLANK(ND224)))</f>
        <v>0</v>
      </c>
      <c r="DT224" s="1">
        <f>POWER(0.925,NE224-1)*DT$1*DT$7*(1+(DT$8/100))*(NOT(ISBLANK(NE224)))</f>
        <v>0</v>
      </c>
      <c r="DU224" s="1">
        <f>POWER(0.925,NF224-1)*DU$1*DU$7*(1+(DU$8/100))*(NOT(ISBLANK(NF224)))</f>
        <v>0</v>
      </c>
      <c r="DV224" s="1">
        <f>POWER(0.925,NG224-1)*DV$1*DV$7*(1+(DV$8/100))*(NOT(ISBLANK(NG224)))</f>
        <v>0</v>
      </c>
      <c r="DW224" s="1">
        <f>POWER(0.925,NH224-1)*DW$1*DW$7*(1+(DW$8/100))*(NOT(ISBLANK(NH224)))</f>
        <v>0</v>
      </c>
      <c r="DX224" s="1">
        <f>POWER(0.925,NI224-1)*DX$1*DX$7*(1+(DX$8/100))*(NOT(ISBLANK(NI224)))</f>
        <v>0</v>
      </c>
      <c r="DY224" s="1">
        <f>POWER(0.925,NJ224-1)*DY$1*DY$7*(1+(DY$8/100))*(NOT(ISBLANK(NJ224)))</f>
        <v>0</v>
      </c>
      <c r="DZ224" s="1">
        <f>POWER(0.925,NK224-1)*DZ$1*DZ$7*(1+(DZ$8/100))*(NOT(ISBLANK(NK224)))</f>
        <v>0</v>
      </c>
      <c r="EA224" s="1">
        <f>POWER(0.925,NL224-1)*EA$1*EA$7*(1+(EA$8/100))*(NOT(ISBLANK(NL224)))</f>
        <v>0</v>
      </c>
      <c r="EB224" s="1">
        <f>POWER(0.925,NM224-1)*EB$1*EB$7*(1+(EB$8/100))*(NOT(ISBLANK(NM224)))</f>
        <v>0</v>
      </c>
      <c r="EC224" s="1">
        <f>POWER(0.925,NN224-1)*EC$1*EC$7*(1+(EC$8/100))*(NOT(ISBLANK(NN224)))</f>
        <v>0</v>
      </c>
      <c r="ED224" s="1">
        <f>POWER(0.925,NO224-1)*ED$1*ED$7*(1+(ED$8/100))*(NOT(ISBLANK(NO224)))</f>
        <v>0</v>
      </c>
      <c r="EE224" s="1">
        <f>POWER(0.925,NP224-1)*EE$1*EE$7*(1+(EE$8/100))*(NOT(ISBLANK(NP224)))</f>
        <v>0</v>
      </c>
      <c r="EF224" s="1">
        <f>POWER(0.925,NQ224-1)*EF$1*EF$7*(1+(EF$8/100))*(NOT(ISBLANK(NQ224)))</f>
        <v>0</v>
      </c>
      <c r="EG224" s="1">
        <f>POWER(0.925,NR224-1)*EG$1*EG$7*(1+(EG$8/100))*(NOT(ISBLANK(NR224)))</f>
        <v>0</v>
      </c>
      <c r="EH224" s="1">
        <f>POWER(0.925,NS224-1)*EH$1*EH$7*(1+(EH$8/100))*(NOT(ISBLANK(NS224)))</f>
        <v>0</v>
      </c>
      <c r="EI224" s="1">
        <f>POWER(0.925,NT224-1)*EI$1*EI$7*(1+(EI$8/100))*(NOT(ISBLANK(NT224)))</f>
        <v>0</v>
      </c>
      <c r="EJ224" s="1">
        <f>POWER(0.925,NU224-1)*EJ$1*EJ$7*(1+(EJ$8/100))*(NOT(ISBLANK(NU224)))</f>
        <v>0</v>
      </c>
      <c r="EK224" s="1">
        <f>POWER(0.925,NV224-1)*EK$1*EK$7*(1+(EK$8/100))*(NOT(ISBLANK(NV224)))</f>
        <v>0</v>
      </c>
      <c r="EL224" s="1">
        <f>POWER(0.925,NW224-1)*EL$1*EL$7*(1+(EL$8/100))*(NOT(ISBLANK(NW224)))</f>
        <v>0</v>
      </c>
      <c r="EM224" s="1">
        <f>POWER(0.925,NX224-1)*EM$1*EM$7*(1+(EM$8/100))*(NOT(ISBLANK(NX224)))</f>
        <v>0</v>
      </c>
      <c r="EP224" s="1">
        <f>POWER(0.925,JI224-1)*EP$1*EP$7*(1+(EP$8/100))*(NOT(ISBLANK(JI224)))</f>
        <v>0</v>
      </c>
      <c r="EQ224" s="1">
        <f>POWER(0.925,JJ224-1)*EQ$1*EQ$7*(1+(EQ$8/100))*(NOT(ISBLANK(JJ224)))</f>
        <v>0</v>
      </c>
      <c r="ER224" s="1">
        <f>POWER(0.925,JK224-1)*ER$1*ER$7*(1+(ER$8/100))*(NOT(ISBLANK(JK224)))</f>
        <v>0</v>
      </c>
      <c r="ES224" s="1">
        <f>POWER(0.925,JL224-1)*ES$1*ES$7*(1+(ES$8/100))*(NOT(ISBLANK(JL224)))</f>
        <v>0</v>
      </c>
      <c r="ET224" s="1">
        <f>POWER(0.925,JM224-1)*ET$1*ET$7*(1+(ET$8/100))*(NOT(ISBLANK(JM224)))</f>
        <v>0</v>
      </c>
      <c r="EU224" s="1">
        <f>POWER(0.925,JN224-1)*EU$1*EU$7*(1+(EU$8/100))*(NOT(ISBLANK(JN224)))</f>
        <v>0</v>
      </c>
      <c r="EV224" s="1">
        <f>POWER(0.925,JO224-1)*EV$1*EV$7*(1+(EV$8/100))*(NOT(ISBLANK(JO224)))</f>
        <v>0</v>
      </c>
      <c r="EW224" s="1">
        <f>POWER(0.925,JP224-1)*EW$1*EW$7*(1+(EW$8/100))*(NOT(ISBLANK(JP224)))</f>
        <v>0</v>
      </c>
      <c r="EX224" s="1">
        <f>POWER(0.925,JQ224-1)*EX$1*EX$7*(1+(EX$8/100))*(NOT(ISBLANK(JQ224)))</f>
        <v>0</v>
      </c>
      <c r="EY224" s="1">
        <f>POWER(0.925,JR224-1)*EY$1*EY$7*(1+(EY$8/100))*(NOT(ISBLANK(JR224)))</f>
        <v>0</v>
      </c>
      <c r="EZ224" s="1">
        <f>POWER(0.925,JS224-1)*EZ$1*EZ$7*(1+(EZ$8/100))*(NOT(ISBLANK(JS224)))</f>
        <v>0</v>
      </c>
      <c r="FA224" s="1">
        <f>POWER(0.925,JT224-1)*FA$1*FA$7*(1+(FA$8/100))*(NOT(ISBLANK(JT224)))</f>
        <v>0</v>
      </c>
      <c r="FB224" s="1">
        <f>POWER(0.925,JU224-1)*FB$1*FB$7*(1+(FB$8/100))*(NOT(ISBLANK(JU224)))</f>
        <v>0</v>
      </c>
      <c r="FC224" s="1">
        <f>POWER(0.925,JV224-1)*FC$1*FC$7*(1+(FC$8/100))*(NOT(ISBLANK(JV224)))</f>
        <v>0</v>
      </c>
      <c r="FD224" s="1">
        <f>POWER(0.925,JW224-1)*FD$1*FD$7*(1+(FD$8/100))*(NOT(ISBLANK(JW224)))</f>
        <v>0</v>
      </c>
      <c r="FE224" s="1">
        <f>POWER(0.925,JX224-1)*FE$1*FE$7*(1+(FE$8/100))*(NOT(ISBLANK(JX224)))</f>
        <v>0</v>
      </c>
      <c r="FF224" s="1">
        <f>POWER(0.925,JY224-1)*FF$1*FF$7*(1+(FF$8/100))*(NOT(ISBLANK(JY224)))</f>
        <v>0</v>
      </c>
      <c r="FG224" s="1">
        <f>POWER(0.925,JZ224-1)*FG$1*FG$7*(1+(FG$8/100))*(NOT(ISBLANK(JZ224)))</f>
        <v>0</v>
      </c>
      <c r="FH224" s="1">
        <f>POWER(0.925,KA224-1)*FH$1*FH$7*(1+(FH$8/100))*(NOT(ISBLANK(KA224)))</f>
        <v>0</v>
      </c>
      <c r="FI224" s="1">
        <f>POWER(0.925,KB224-1)*FI$1*FI$7*(1+(FI$8/100))*(NOT(ISBLANK(KB224)))</f>
        <v>0</v>
      </c>
      <c r="FJ224" s="1">
        <f>POWER(0.925,KC224-1)*FJ$1*FJ$7*(1+(FJ$8/100))*(NOT(ISBLANK(KC224)))</f>
        <v>0</v>
      </c>
      <c r="FK224" s="1">
        <f>POWER(0.925,KD224-1)*FK$1*FK$7*(1+(FK$8/100))*(NOT(ISBLANK(KD224)))</f>
        <v>0</v>
      </c>
      <c r="FL224" s="1">
        <f>POWER(0.925,KE224-1)*FL$1*FL$7*(1+(FL$8/100))*(NOT(ISBLANK(KE224)))</f>
        <v>0</v>
      </c>
      <c r="FM224" s="1">
        <f>POWER(0.925,KF224-1)*FM$1*FM$7*(1+(FM$8/100))*(NOT(ISBLANK(KF224)))</f>
        <v>0</v>
      </c>
      <c r="FN224" s="1">
        <f>POWER(0.925,KG224-1)*FN$1*FN$7*(1+(FN$8/100))*(NOT(ISBLANK(KG224)))</f>
        <v>0</v>
      </c>
      <c r="FO224" s="1">
        <f>POWER(0.925,KH224-1)*FO$1*FO$7*(1+(FO$8/100))*(NOT(ISBLANK(KH224)))</f>
        <v>0</v>
      </c>
      <c r="FP224" s="1">
        <f>POWER(0.925,KI224-1)*FP$1*FP$7*(1+(FP$8/100))*(NOT(ISBLANK(KI224)))</f>
        <v>0</v>
      </c>
      <c r="FQ224" s="1">
        <f>POWER(0.925,KJ224-1)*FQ$1*FQ$7*(1+(FQ$8/100))*(NOT(ISBLANK(KJ224)))</f>
        <v>0</v>
      </c>
      <c r="FR224" s="1">
        <f>POWER(0.925,KK224-1)*FR$1*FR$7*(1+(FR$8/100))*(NOT(ISBLANK(KK224)))</f>
        <v>0</v>
      </c>
      <c r="FS224" s="1">
        <f>POWER(0.925,KL224-1)*FS$1*FS$7*(1+(FS$8/100))*(NOT(ISBLANK(KL224)))</f>
        <v>0</v>
      </c>
      <c r="FT224" s="1">
        <f>POWER(0.925,KM224-1)*FT$1*FT$7*(1+(FT$8/100))*(NOT(ISBLANK(KM224)))</f>
        <v>0</v>
      </c>
      <c r="FU224" s="1">
        <f>POWER(0.925,KN224-1)*FU$1*FU$7*(1+(FU$8/100))*(NOT(ISBLANK(KN224)))</f>
        <v>0</v>
      </c>
      <c r="FV224" s="1">
        <f>POWER(0.925,KO224-1)*FV$1*FV$7*(1+(FV$8/100))*(NOT(ISBLANK(KO224)))</f>
        <v>0</v>
      </c>
      <c r="FW224" s="1">
        <f>POWER(0.925,KP224-1)*FW$1*FW$7*(1+(FW$8/100))*(NOT(ISBLANK(KP224)))</f>
        <v>0</v>
      </c>
      <c r="FX224" s="1">
        <f>POWER(0.925,KQ224-1)*FX$1*FX$7*(1+(FX$8/100))*(NOT(ISBLANK(KQ224)))</f>
        <v>0</v>
      </c>
      <c r="FY224" s="1">
        <f>POWER(0.925,KR224-1)*FY$1*FY$7*(1+(FY$8/100))*(NOT(ISBLANK(KR224)))</f>
        <v>0</v>
      </c>
      <c r="FZ224" s="1">
        <f>POWER(0.925,KS224-1)*FZ$1*FZ$7*(1+(FZ$8/100))*(NOT(ISBLANK(KS224)))</f>
        <v>0</v>
      </c>
      <c r="GA224" s="1">
        <f>POWER(0.925,KT224-1)*GA$1*GA$7*(1+(GA$8/100))*(NOT(ISBLANK(KT224)))</f>
        <v>0</v>
      </c>
      <c r="GB224" s="1">
        <f>POWER(0.925,KU224-1)*GB$1*GB$7*(1+(GB$8/100))*(NOT(ISBLANK(KU224)))</f>
        <v>0</v>
      </c>
      <c r="GC224" s="1">
        <f>POWER(0.925,KV224-1)*GC$1*GC$7*(1+(GC$8/100))*(NOT(ISBLANK(KV224)))</f>
        <v>0</v>
      </c>
      <c r="GD224" s="1">
        <f>POWER(0.925,KW224-1)*GD$1*GD$7*(1+(GD$8/100))*(NOT(ISBLANK(KW224)))</f>
        <v>0</v>
      </c>
      <c r="GE224" s="1">
        <f>POWER(0.925,KX224-1)*GE$1*GE$7*(1+(GE$8/100))*(NOT(ISBLANK(KX224)))</f>
        <v>0</v>
      </c>
      <c r="GF224" s="1">
        <f>POWER(0.925,KY224-1)*GF$1*GF$7*(1+(GF$8/100))*(NOT(ISBLANK(KY224)))</f>
        <v>49.999500000000005</v>
      </c>
      <c r="GG224" s="1">
        <f>POWER(0.925,KZ224-1)*GG$1*GG$7*(1+(GG$8/100))*(NOT(ISBLANK(KZ224)))</f>
        <v>0</v>
      </c>
      <c r="GH224" s="1">
        <f>POWER(0.925,LA224-1)*GH$1*GH$7*(1+(GH$8/100))*(NOT(ISBLANK(LA224)))</f>
        <v>0</v>
      </c>
      <c r="GI224" s="1">
        <f>POWER(0.925,LB224-1)*GI$1*GI$7*(1+(GI$8/100))*(NOT(ISBLANK(LB224)))</f>
        <v>0</v>
      </c>
      <c r="GJ224" s="1">
        <f>POWER(0.925,LC224-1)*GJ$1*GJ$7*(1+(GJ$8/100))*(NOT(ISBLANK(LC224)))</f>
        <v>0</v>
      </c>
      <c r="GK224" s="1">
        <f>POWER(0.925,LD224-1)*GK$1*GK$7*(1+(GK$8/100))*(NOT(ISBLANK(LD224)))</f>
        <v>0</v>
      </c>
      <c r="GL224" s="1">
        <f>POWER(0.925,LE224-1)*GL$1*GL$7*(1+(GL$8/100))*(NOT(ISBLANK(LE224)))</f>
        <v>0</v>
      </c>
      <c r="GM224" s="1">
        <f>POWER(0.925,LF224-1)*GM$1*GM$7*(1+(GM$8/100))*(NOT(ISBLANK(LF224)))</f>
        <v>0</v>
      </c>
      <c r="GN224" s="1">
        <f>POWER(0.925,LG224-1)*GN$1*GN$7*(1+(GN$8/100))*(NOT(ISBLANK(LG224)))</f>
        <v>0</v>
      </c>
      <c r="GO224" s="1">
        <f>POWER(0.925,LH224-1)*GO$1*GO$7*(1+(GO$8/100))*(NOT(ISBLANK(LH224)))</f>
        <v>0</v>
      </c>
      <c r="GP224" s="1">
        <f>POWER(0.925,LI224-1)*GP$1*GP$7*(1+(GP$8/100))*(NOT(ISBLANK(LI224)))</f>
        <v>0</v>
      </c>
      <c r="GQ224" s="1">
        <f>POWER(0.925,LJ224-1)*GQ$1*GQ$7*(1+(GQ$8/100))*(NOT(ISBLANK(LJ224)))</f>
        <v>0</v>
      </c>
      <c r="GR224" s="1">
        <f>POWER(0.925,LK224-1)*GR$1*GR$7*(1+(GR$8/100))*(NOT(ISBLANK(LK224)))</f>
        <v>0</v>
      </c>
      <c r="GS224" s="1">
        <f>POWER(0.925,LL224-1)*GS$1*GS$7*(1+(GS$8/100))*(NOT(ISBLANK(LL224)))</f>
        <v>0</v>
      </c>
      <c r="GT224" s="1">
        <f>POWER(0.925,LM224-1)*GT$1*GT$7*(1+(GT$8/100))*(NOT(ISBLANK(LM224)))</f>
        <v>0</v>
      </c>
      <c r="GU224" s="1">
        <f>POWER(0.925,LN224-1)*GU$1*GU$7*(1+(GU$8/100))*(NOT(ISBLANK(LN224)))</f>
        <v>0</v>
      </c>
      <c r="GV224" s="1">
        <f>POWER(0.925,LO224-1)*GV$1*GV$7*(1+(GV$8/100))*(NOT(ISBLANK(LO224)))</f>
        <v>0</v>
      </c>
      <c r="GW224" s="1">
        <f>POWER(0.925,LP224-1)*GW$1*GW$7*(1+(GW$8/100))*(NOT(ISBLANK(LP224)))</f>
        <v>0</v>
      </c>
      <c r="GX224" s="1">
        <f>POWER(0.925,LQ224-1)*GX$1*GX$7*(1+(GX$8/100))*(NOT(ISBLANK(LQ224)))</f>
        <v>0</v>
      </c>
      <c r="GY224" s="1">
        <f>POWER(0.925,LR224-1)*GY$1*GY$7*(1+(GY$8/100))*(NOT(ISBLANK(LR224)))</f>
        <v>0</v>
      </c>
      <c r="GZ224" s="1">
        <f>POWER(0.925,LS224-1)*GZ$1*GZ$7*(1+(GZ$8/100))*(NOT(ISBLANK(LS224)))</f>
        <v>0</v>
      </c>
      <c r="HA224" s="1">
        <f>POWER(0.925,LT224-1)*HA$1*HA$7*(1+(HA$8/100))*(NOT(ISBLANK(LT224)))</f>
        <v>0</v>
      </c>
      <c r="HB224" s="1">
        <f>POWER(0.925,LU224-1)*HB$1*HB$7*(1+(HB$8/100))*(NOT(ISBLANK(LU224)))</f>
        <v>0</v>
      </c>
      <c r="HC224" s="1">
        <f>POWER(0.925,LV224-1)*HC$1*HC$7*(1+(HC$8/100))*(NOT(ISBLANK(LV224)))</f>
        <v>0</v>
      </c>
      <c r="HD224" s="1">
        <f>POWER(0.925,LW224-1)*HD$1*HD$7*(1+(HD$8/100))*(NOT(ISBLANK(LW224)))</f>
        <v>0</v>
      </c>
      <c r="HE224" s="1">
        <f>POWER(0.925,LX224-1)*HE$1*HE$7*(1+(HE$8/100))*(NOT(ISBLANK(LX224)))</f>
        <v>0</v>
      </c>
      <c r="HF224" s="1">
        <f>POWER(0.925,LY224-1)*HF$1*HF$7*(1+(HF$8/100))*(NOT(ISBLANK(LY224)))</f>
        <v>0</v>
      </c>
      <c r="HG224" s="1">
        <f>POWER(0.925,LZ224-1)*HG$1*HG$7*(1+(HG$8/100))*(NOT(ISBLANK(LZ224)))</f>
        <v>0</v>
      </c>
      <c r="HH224" s="1">
        <f>POWER(0.925,MA224-1)*HH$1*HH$7*(1+(HH$8/100))*(NOT(ISBLANK(MA224)))</f>
        <v>0</v>
      </c>
      <c r="HI224" s="1">
        <f>POWER(0.925,MB224-1)*HI$1*HI$7*(1+(HI$8/100))*(NOT(ISBLANK(MB224)))</f>
        <v>0</v>
      </c>
      <c r="HJ224" s="1">
        <f>POWER(0.925,MC224-1)*HJ$1*HJ$7*(1+(HJ$8/100))*(NOT(ISBLANK(MC224)))</f>
        <v>0</v>
      </c>
      <c r="HK224" s="1">
        <f>POWER(0.925,MD224-1)*HK$1*HK$7*(1+(HK$8/100))*(NOT(ISBLANK(MD224)))</f>
        <v>0</v>
      </c>
      <c r="HL224" s="1">
        <f>POWER(0.925,ME224-1)*HL$1*HL$7*(1+(HL$8/100))*(NOT(ISBLANK(ME224)))</f>
        <v>0</v>
      </c>
      <c r="HM224" s="1">
        <f>POWER(0.925,MF224-1)*HM$1*HM$7*(1+(HM$8/100))*(NOT(ISBLANK(MF224)))</f>
        <v>0</v>
      </c>
      <c r="HN224" s="1">
        <f>POWER(0.925,MG224-1)*HN$1*HN$7*(1+(HN$8/100))*(NOT(ISBLANK(MG224)))</f>
        <v>0</v>
      </c>
      <c r="HO224" s="1">
        <f>POWER(0.925,MH224-1)*HO$1*HO$7*(1+(HO$8/100))*(NOT(ISBLANK(MH224)))</f>
        <v>0</v>
      </c>
      <c r="HP224" s="1">
        <f>POWER(0.925,MI224-1)*HP$1*HP$7*(1+(HP$8/100))*(NOT(ISBLANK(MI224)))</f>
        <v>0</v>
      </c>
      <c r="HQ224" s="1">
        <f>POWER(0.925,MJ224-1)*HQ$1*HQ$7*(1+(HQ$8/100))*(NOT(ISBLANK(MJ224)))</f>
        <v>0</v>
      </c>
      <c r="HR224" s="1">
        <f>POWER(0.925,MK224-1)*HR$1*HR$7*(1+(HR$8/100))*(NOT(ISBLANK(MK224)))</f>
        <v>0</v>
      </c>
      <c r="HS224" s="1">
        <f>POWER(0.925,ML224-1)*HS$1*HS$7*(1+(HS$8/100))*(NOT(ISBLANK(ML224)))</f>
        <v>0</v>
      </c>
      <c r="HT224" s="1">
        <f>POWER(0.925,MM224-1)*HT$1*HT$7*(1+(HT$8/100))*(NOT(ISBLANK(MM224)))</f>
        <v>0</v>
      </c>
      <c r="HU224" s="1">
        <f>POWER(0.925,MN224-1)*HU$1*HU$7*(1+(HU$8/100))*(NOT(ISBLANK(MN224)))</f>
        <v>0</v>
      </c>
      <c r="HV224" s="1">
        <f>POWER(0.925,MO224-1)*HV$1*HV$7*(1+(HV$8/100))*(NOT(ISBLANK(MO224)))</f>
        <v>0</v>
      </c>
      <c r="HW224" s="1">
        <f>POWER(0.925,MP224-1)*HW$1*HW$7*(1+(HW$8/100))*(NOT(ISBLANK(MP224)))</f>
        <v>0</v>
      </c>
      <c r="HX224" s="1">
        <f>POWER(0.925,MQ224-1)*HX$1*HX$7*(1+(HX$8/100))*(NOT(ISBLANK(MQ224)))</f>
        <v>0</v>
      </c>
      <c r="HY224" s="1">
        <f>POWER(0.925,MR224-1)*HY$1*HY$7*(1+(HY$8/100))*(NOT(ISBLANK(MR224)))</f>
        <v>0</v>
      </c>
      <c r="HZ224" s="1">
        <f>POWER(0.925,MS224-1)*HZ$1*HZ$7*(1+(HZ$8/100))*(NOT(ISBLANK(MS224)))</f>
        <v>0</v>
      </c>
      <c r="IA224" s="1">
        <f>POWER(0.925,MT224-1)*IA$1*IA$7*(1+(IA$8/100))*(NOT(ISBLANK(MT224)))</f>
        <v>0</v>
      </c>
      <c r="IB224" s="1">
        <f>POWER(0.925,MU224-1)*IB$1*IB$7*(1+(IB$8/100))*(NOT(ISBLANK(MU224)))</f>
        <v>0</v>
      </c>
      <c r="IC224" s="1">
        <f>POWER(0.925,MV224-1)*IC$1*IC$7*(1+(IC$8/100))*(NOT(ISBLANK(MV224)))</f>
        <v>0</v>
      </c>
      <c r="ID224" s="1">
        <f>POWER(0.925,MW224-1)*ID$1*ID$7*(1+(ID$8/100))*(NOT(ISBLANK(MW224)))</f>
        <v>0</v>
      </c>
      <c r="IE224" s="1">
        <f>POWER(0.925,MX224-1)*IE$1*IE$7*(1+(IE$8/100))*(NOT(ISBLANK(MX224)))</f>
        <v>0</v>
      </c>
      <c r="IF224" s="1">
        <f>POWER(0.925,MY224-1)*IF$1*IF$7*(1+(IF$8/100))*(NOT(ISBLANK(MY224)))</f>
        <v>0</v>
      </c>
      <c r="IG224" s="1">
        <f>POWER(0.925,MZ224-1)*IG$1*IG$7*(1+(IG$8/100))*(NOT(ISBLANK(MZ224)))</f>
        <v>0</v>
      </c>
      <c r="IH224" s="1">
        <f>POWER(0.925,NA224-1)*IH$1*IH$7*(1+(IH$8/100))*(NOT(ISBLANK(NA224)))</f>
        <v>0</v>
      </c>
      <c r="II224" s="1">
        <f>POWER(0.925,NB224-1)*II$1*II$7*(1+(II$8/100))*(NOT(ISBLANK(NB224)))</f>
        <v>0</v>
      </c>
      <c r="IJ224" s="1">
        <f>POWER(0.925,NC224-1)*IJ$1*IJ$7*(1+(IJ$8/100))*(NOT(ISBLANK(NC224)))</f>
        <v>0</v>
      </c>
      <c r="IK224" s="1">
        <f>POWER(0.925,ND224-1)*IK$1*IK$7*(1+(IK$8/100))*(NOT(ISBLANK(ND224)))</f>
        <v>0</v>
      </c>
      <c r="IL224" s="1">
        <f>POWER(0.925,NE224-1)*IL$1*IL$7*(1+(IL$8/100))*(NOT(ISBLANK(NE224)))</f>
        <v>0</v>
      </c>
      <c r="IM224" s="1">
        <f>POWER(0.925,NF224-1)*IM$1*IM$7*(1+(IM$8/100))*(NOT(ISBLANK(NF224)))</f>
        <v>0</v>
      </c>
      <c r="IN224" s="1">
        <f>POWER(0.925,NG224-1)*IN$1*IN$7*(1+(IN$8/100))*(NOT(ISBLANK(NG224)))</f>
        <v>0</v>
      </c>
      <c r="IO224" s="1">
        <f>POWER(0.925,NH224-1)*IO$1*IO$7*(1+(IO$8/100))*(NOT(ISBLANK(NH224)))</f>
        <v>0</v>
      </c>
      <c r="IP224" s="1">
        <f>POWER(0.925,NI224-1)*IP$1*IP$7*(1+(IP$8/100))*(NOT(ISBLANK(NI224)))</f>
        <v>0</v>
      </c>
      <c r="IQ224" s="1">
        <f>POWER(0.925,NJ224-1)*IQ$1*IQ$7*(1+(IQ$8/100))*(NOT(ISBLANK(NJ224)))</f>
        <v>0</v>
      </c>
      <c r="IR224" s="1">
        <f>POWER(0.925,NK224-1)*IR$1*IR$7*(1+(IR$8/100))*(NOT(ISBLANK(NK224)))</f>
        <v>0</v>
      </c>
      <c r="IS224" s="1">
        <f>POWER(0.925,NL224-1)*IS$1*IS$7*(1+(IS$8/100))*(NOT(ISBLANK(NL224)))</f>
        <v>0</v>
      </c>
      <c r="IT224" s="1">
        <f>POWER(0.925,NM224-1)*IT$1*IT$7*(1+(IT$8/100))*(NOT(ISBLANK(NM224)))</f>
        <v>0</v>
      </c>
      <c r="IU224" s="1">
        <f>POWER(0.925,NN224-1)*IU$1*IU$7*(1+(IU$8/100))*(NOT(ISBLANK(NN224)))</f>
        <v>0</v>
      </c>
      <c r="IV224" s="1">
        <f>POWER(0.925,NO224-1)*IV$1*IV$7*(1+(IV$8/100))*(NOT(ISBLANK(NO224)))</f>
        <v>0</v>
      </c>
      <c r="IW224" s="1">
        <f>POWER(0.925,NP224-1)*IW$1*IW$7*(1+(IW$8/100))*(NOT(ISBLANK(NP224)))</f>
        <v>0</v>
      </c>
      <c r="IX224" s="1">
        <f>POWER(0.925,NQ224-1)*IX$1*IX$7*(1+(IX$8/100))*(NOT(ISBLANK(NQ224)))</f>
        <v>0</v>
      </c>
      <c r="IY224" s="1">
        <f>POWER(0.925,NR224-1)*IY$1*IY$7*(1+(IY$8/100))*(NOT(ISBLANK(NR224)))</f>
        <v>0</v>
      </c>
      <c r="IZ224" s="1">
        <f>POWER(0.925,NS224-1)*IZ$1*IZ$7*(1+(IZ$8/100))*(NOT(ISBLANK(NS224)))</f>
        <v>0</v>
      </c>
      <c r="JA224" s="1">
        <f>POWER(0.925,NT224-1)*JA$1*JA$7*(1+(JA$8/100))*(NOT(ISBLANK(NT224)))</f>
        <v>0</v>
      </c>
      <c r="JB224" s="1">
        <f>POWER(0.925,NU224-1)*JB$1*JB$7*(1+(JB$8/100))*(NOT(ISBLANK(NU224)))</f>
        <v>0</v>
      </c>
      <c r="JC224" s="1">
        <f>POWER(0.925,NV224-1)*JC$1*JC$7*(1+(JC$8/100))*(NOT(ISBLANK(NV224)))</f>
        <v>0</v>
      </c>
      <c r="JD224" s="1">
        <f>POWER(0.925,NW224-1)*JD$1*JD$7*(1+(JD$8/100))*(NOT(ISBLANK(NW224)))</f>
        <v>0</v>
      </c>
      <c r="JE224" s="1">
        <f>POWER(0.925,NX224-1)*JE$1*JE$7*(1+(JE$8/100))*(NOT(ISBLANK(NX224)))</f>
        <v>0</v>
      </c>
      <c r="JG224" s="12"/>
      <c r="KY224" s="1">
        <v>1</v>
      </c>
      <c r="MF224" s="12"/>
      <c r="MG224" s="12"/>
      <c r="MH224" s="12"/>
      <c r="MI224" s="12"/>
      <c r="MJ224" s="12"/>
      <c r="MK224" s="12"/>
      <c r="ML224" s="12"/>
      <c r="MM224" s="12"/>
      <c r="MN224" s="12"/>
      <c r="MO224" s="12"/>
      <c r="MP224" s="12"/>
      <c r="MQ224" s="12"/>
      <c r="MR224" s="12"/>
      <c r="MS224" s="12"/>
      <c r="MT224" s="12"/>
      <c r="MU224" s="12"/>
      <c r="MV224" s="12"/>
      <c r="MW224" s="12"/>
      <c r="MX224" s="12"/>
      <c r="MY224" s="12"/>
      <c r="MZ224" s="12"/>
      <c r="NA224" s="12"/>
      <c r="NB224" s="12"/>
      <c r="NC224" s="12"/>
      <c r="ND224" s="12"/>
      <c r="NE224" s="12"/>
      <c r="NF224" s="12"/>
      <c r="NG224" s="12"/>
      <c r="NP224" s="1">
        <v>9</v>
      </c>
      <c r="NS224" s="1">
        <v>8</v>
      </c>
    </row>
    <row r="225" spans="1:383">
      <c r="A225" s="1">
        <f>A224+1</f>
        <v>216</v>
      </c>
      <c r="B225" s="1">
        <f>IF(G225=G224,B224,(A225))</f>
        <v>214</v>
      </c>
      <c r="C225" s="1">
        <v>214</v>
      </c>
      <c r="D225" s="2" t="str">
        <f>IF(B225&gt;C225,CONCATENATE("↓",(B225-C225)),(IF(B225=C225,"↔",CONCATENATE("↑",(C225-B225)))))</f>
        <v>↔</v>
      </c>
      <c r="E225" s="1" t="s">
        <v>774</v>
      </c>
      <c r="F225" s="1" t="s">
        <v>246</v>
      </c>
      <c r="G225" s="3">
        <f>L225+Q225</f>
        <v>49.999500000000005</v>
      </c>
      <c r="H225" s="1">
        <v>10</v>
      </c>
      <c r="I225" s="1">
        <v>0</v>
      </c>
      <c r="J225" s="1">
        <v>10</v>
      </c>
      <c r="K225" s="1">
        <v>2</v>
      </c>
      <c r="L225" s="1">
        <f>SUM(M225:P225)</f>
        <v>0</v>
      </c>
      <c r="M225" s="1">
        <f>LARGE(W225:EM225,1)</f>
        <v>0</v>
      </c>
      <c r="N225" s="1">
        <f>LARGE(W225:EM225,2)</f>
        <v>0</v>
      </c>
      <c r="O225" s="1">
        <f>LARGE(W225:EM225,3)</f>
        <v>0</v>
      </c>
      <c r="P225" s="1">
        <f>LARGE(W225:EM225,4)</f>
        <v>0</v>
      </c>
      <c r="Q225" s="1">
        <f>SUM(R225:U225)</f>
        <v>49.999500000000005</v>
      </c>
      <c r="R225" s="1">
        <f>LARGE(EO225:JF225,1)</f>
        <v>49.999500000000005</v>
      </c>
      <c r="S225" s="1">
        <f>LARGE(EO225:JF225,2)</f>
        <v>0</v>
      </c>
      <c r="T225" s="1">
        <f>LARGE(EO225:JF225,3)</f>
        <v>0</v>
      </c>
      <c r="U225" s="1">
        <f>LARGE(EO225:JF225,4)</f>
        <v>0</v>
      </c>
      <c r="X225" s="1">
        <f>POWER(0.925,JI225-1)*X$1*X$7*(1+(X$8/100))*(NOT(ISBLANK(JI225)))</f>
        <v>0</v>
      </c>
      <c r="Y225" s="1">
        <f>POWER(0.925,JJ225-1)*Y$1*Y$7*(1+(Y$8/100))*(NOT(ISBLANK(JJ225)))</f>
        <v>0</v>
      </c>
      <c r="Z225" s="1">
        <f>POWER(0.925,JK225-1)*Z$1*Z$7*(1+(Z$8/100))*(NOT(ISBLANK(JK225)))</f>
        <v>0</v>
      </c>
      <c r="AA225" s="1">
        <f>POWER(0.925,JL225-1)*AA$1*AA$7*(1+(AA$8/100))*(NOT(ISBLANK(JL225)))</f>
        <v>0</v>
      </c>
      <c r="AB225" s="1">
        <f>POWER(0.925,JM225-1)*AB$1*AB$7*(1+(AB$8/100))*(NOT(ISBLANK(JM225)))</f>
        <v>0</v>
      </c>
      <c r="AC225" s="1">
        <f>POWER(0.925,JN225-1)*AC$1*AC$7*(1+(AC$8/100))*(NOT(ISBLANK(JN225)))</f>
        <v>0</v>
      </c>
      <c r="AD225" s="1">
        <f>POWER(0.925,JO225-1)*AD$1*AD$7*(1+(AD$8/100))*(NOT(ISBLANK(JO225)))</f>
        <v>0</v>
      </c>
      <c r="AE225" s="1">
        <f>POWER(0.925,JP225-1)*AE$1*AE$7*(1+(AE$8/100))*(NOT(ISBLANK(JP225)))</f>
        <v>0</v>
      </c>
      <c r="AF225" s="1">
        <f>POWER(0.925,JQ225-1)*AF$1*AF$7*(1+(AF$8/100))*(NOT(ISBLANK(JQ225)))</f>
        <v>0</v>
      </c>
      <c r="AG225" s="1">
        <f>POWER(0.925,JR225-1)*AG$1*AG$7*(1+(AG$8/100))*(NOT(ISBLANK(JR225)))</f>
        <v>0</v>
      </c>
      <c r="AH225" s="1">
        <f>POWER(0.925,JS225-1)*AH$1*AH$7*(1+(AH$8/100))*(NOT(ISBLANK(JS225)))</f>
        <v>0</v>
      </c>
      <c r="AI225" s="1">
        <f>POWER(0.925,JT225-1)*AI$1*AI$7*(1+(AI$8/100))*(NOT(ISBLANK(JT225)))</f>
        <v>0</v>
      </c>
      <c r="AJ225" s="1">
        <f>POWER(0.925,JU225-1)*AJ$1*AJ$7*(1+(AJ$8/100))*(NOT(ISBLANK(JU225)))</f>
        <v>0</v>
      </c>
      <c r="AK225" s="1">
        <f>POWER(0.925,JV225-1)*AK$1*AK$7*(1+(AK$8/100))*(NOT(ISBLANK(JV225)))</f>
        <v>0</v>
      </c>
      <c r="AL225" s="1">
        <f>POWER(0.925,JW225-1)*AL$1*AL$7*(1+(AL$8/100))*(NOT(ISBLANK(JW225)))</f>
        <v>0</v>
      </c>
      <c r="AM225" s="1">
        <f>POWER(0.925,JX225-1)*AM$1*AM$7*(1+(AM$8/100))*(NOT(ISBLANK(JX225)))</f>
        <v>0</v>
      </c>
      <c r="AN225" s="1">
        <f>POWER(0.925,JY225-1)*AN$1*AN$7*(1+(AN$8/100))*(NOT(ISBLANK(JY225)))</f>
        <v>0</v>
      </c>
      <c r="AO225" s="1">
        <f>POWER(0.925,JZ225-1)*AO$1*AO$7*(1+(AO$8/100))*(NOT(ISBLANK(JZ225)))</f>
        <v>0</v>
      </c>
      <c r="AP225" s="1">
        <f>POWER(0.925,KA225-1)*AP$1*AP$7*(1+(AP$8/100))*(NOT(ISBLANK(KA225)))</f>
        <v>0</v>
      </c>
      <c r="AQ225" s="1">
        <f>POWER(0.925,KB225-1)*AQ$1*AQ$7*(1+(AQ$8/100))*(NOT(ISBLANK(KB225)))</f>
        <v>0</v>
      </c>
      <c r="AR225" s="1">
        <f>POWER(0.925,KC225-1)*AR$1*AR$7*(1+(AR$8/100))*(NOT(ISBLANK(KC225)))</f>
        <v>0</v>
      </c>
      <c r="AS225" s="1">
        <f>POWER(0.925,KD225-1)*AS$1*AS$7*(1+(AS$8/100))*(NOT(ISBLANK(KD225)))</f>
        <v>0</v>
      </c>
      <c r="AT225" s="1">
        <f>POWER(0.925,KE225-1)*AT$1*AT$7*(1+(AT$8/100))*(NOT(ISBLANK(KE225)))</f>
        <v>0</v>
      </c>
      <c r="AU225" s="1">
        <f>POWER(0.925,KF225-1)*AU$1*AU$7*(1+(AU$8/100))*(NOT(ISBLANK(KF225)))</f>
        <v>0</v>
      </c>
      <c r="AV225" s="1">
        <f>POWER(0.925,KG225-1)*AV$1*AV$7*(1+(AV$8/100))*(NOT(ISBLANK(KG225)))</f>
        <v>0</v>
      </c>
      <c r="AW225" s="1">
        <f>POWER(0.925,KH225-1)*AW$1*AW$7*(1+(AW$8/100))*(NOT(ISBLANK(KH225)))</f>
        <v>0</v>
      </c>
      <c r="AX225" s="1">
        <f>POWER(0.925,KI225-1)*AX$1*AX$7*(1+(AX$8/100))*(NOT(ISBLANK(KI225)))</f>
        <v>0</v>
      </c>
      <c r="AY225" s="1">
        <f>POWER(0.925,KJ225-1)*AY$1*AY$7*(1+(AY$8/100))*(NOT(ISBLANK(KJ225)))</f>
        <v>0</v>
      </c>
      <c r="AZ225" s="1">
        <f>POWER(0.925,KK225-1)*AZ$1*AZ$7*(1+(AZ$8/100))*(NOT(ISBLANK(KK225)))</f>
        <v>0</v>
      </c>
      <c r="BA225" s="1">
        <f>POWER(0.925,KL225-1)*BA$1*BA$7*(1+(BA$8/100))*(NOT(ISBLANK(KL225)))</f>
        <v>0</v>
      </c>
      <c r="BB225" s="1">
        <f>POWER(0.925,KM225-1)*BB$1*BB$7*(1+(BB$8/100))*(NOT(ISBLANK(KM225)))</f>
        <v>0</v>
      </c>
      <c r="BC225" s="1">
        <f>POWER(0.925,KN225-1)*BC$1*BC$7*(1+(BC$8/100))*(NOT(ISBLANK(KN225)))</f>
        <v>0</v>
      </c>
      <c r="BD225" s="1">
        <f>POWER(0.925,KO225-1)*BD$1*BD$7*(1+(BD$8/100))*(NOT(ISBLANK(KO225)))</f>
        <v>0</v>
      </c>
      <c r="BE225" s="1">
        <f>POWER(0.925,KP225-1)*BE$1*BE$7*(1+(BE$8/100))*(NOT(ISBLANK(KP225)))</f>
        <v>0</v>
      </c>
      <c r="BF225" s="1">
        <f>POWER(0.925,KQ225-1)*BF$1*BF$7*(1+(BF$8/100))*(NOT(ISBLANK(KQ225)))</f>
        <v>0</v>
      </c>
      <c r="BG225" s="1">
        <f>POWER(0.925,KR225-1)*BG$1*BG$7*(1+(BG$8/100))*(NOT(ISBLANK(KR225)))</f>
        <v>0</v>
      </c>
      <c r="BH225" s="1">
        <f>POWER(0.925,KS225-1)*BH$1*BH$7*(1+(BH$8/100))*(NOT(ISBLANK(KS225)))</f>
        <v>0</v>
      </c>
      <c r="BI225" s="1">
        <f>POWER(0.925,KT225-1)*BI$1*BI$7*(1+(BI$8/100))*(NOT(ISBLANK(KT225)))</f>
        <v>0</v>
      </c>
      <c r="BJ225" s="1">
        <f>POWER(0.925,KU225-1)*BJ$1*BJ$7*(1+(BJ$8/100))*(NOT(ISBLANK(KU225)))</f>
        <v>0</v>
      </c>
      <c r="BK225" s="1">
        <f>POWER(0.925,KV225-1)*BK$1*BK$7*(1+(BK$8/100))*(NOT(ISBLANK(KV225)))</f>
        <v>0</v>
      </c>
      <c r="BL225" s="1">
        <f>POWER(0.925,KW225-1)*BL$1*BL$7*(1+(BL$8/100))*(NOT(ISBLANK(KW225)))</f>
        <v>0</v>
      </c>
      <c r="BM225" s="1">
        <f>POWER(0.925,KX225-1)*BM$1*BM$7*(1+(BM$8/100))*(NOT(ISBLANK(KX225)))</f>
        <v>0</v>
      </c>
      <c r="BN225" s="1">
        <f>POWER(0.925,KY225-1)*BN$1*BN$7*(1+(BN$8/100))*(NOT(ISBLANK(KY225)))</f>
        <v>0</v>
      </c>
      <c r="BO225" s="1">
        <f>POWER(0.925,KZ225-1)*BO$1*BO$7*(1+(BO$8/100))*(NOT(ISBLANK(KZ225)))</f>
        <v>0</v>
      </c>
      <c r="BP225" s="1">
        <f>POWER(0.925,LA225-1)*BP$1*BP$7*(1+(BP$8/100))*(NOT(ISBLANK(LA225)))</f>
        <v>0</v>
      </c>
      <c r="BQ225" s="1">
        <f>POWER(0.925,LB225-1)*BQ$1*BQ$7*(1+(BQ$8/100))*(NOT(ISBLANK(LB225)))</f>
        <v>0</v>
      </c>
      <c r="BR225" s="1">
        <f>POWER(0.925,LC225-1)*BR$1*BR$7*(1+(BR$8/100))*(NOT(ISBLANK(LC225)))</f>
        <v>0</v>
      </c>
      <c r="BS225" s="1">
        <f>POWER(0.925,LD225-1)*BS$1*BS$7*(1+(BS$8/100))*(NOT(ISBLANK(LD225)))</f>
        <v>0</v>
      </c>
      <c r="BT225" s="1">
        <f>POWER(0.925,LE225-1)*BT$1*BT$7*(1+(BT$8/100))*(NOT(ISBLANK(LE225)))</f>
        <v>0</v>
      </c>
      <c r="BU225" s="1">
        <f>POWER(0.925,LF225-1)*BU$1*BU$7*(1+(BU$8/100))*(NOT(ISBLANK(LF225)))</f>
        <v>0</v>
      </c>
      <c r="BV225" s="1">
        <f>POWER(0.925,LG225-1)*BV$1*BV$7*(1+(BV$8/100))*(NOT(ISBLANK(LG225)))</f>
        <v>0</v>
      </c>
      <c r="BW225" s="1">
        <f>POWER(0.925,LH225-1)*BW$1*BW$7*(1+(BW$8/100))*(NOT(ISBLANK(LH225)))</f>
        <v>0</v>
      </c>
      <c r="BX225" s="1">
        <f>POWER(0.925,LI225-1)*BX$1*BX$7*(1+(BX$8/100))*(NOT(ISBLANK(LI225)))</f>
        <v>0</v>
      </c>
      <c r="BY225" s="1">
        <f>POWER(0.925,LJ225-1)*BY$1*BY$7*(1+(BY$8/100))*(NOT(ISBLANK(LJ225)))</f>
        <v>0</v>
      </c>
      <c r="BZ225" s="1">
        <f>POWER(0.925,LK225-1)*BZ$1*BZ$7*(1+(BZ$8/100))*(NOT(ISBLANK(LK225)))</f>
        <v>0</v>
      </c>
      <c r="CA225" s="1">
        <f>POWER(0.925,LL225-1)*CA$1*CA$7*(1+(CA$8/100))*(NOT(ISBLANK(LL225)))</f>
        <v>0</v>
      </c>
      <c r="CB225" s="1">
        <f>POWER(0.925,LM225-1)*CB$1*CB$7*(1+(CB$8/100))*(NOT(ISBLANK(LM225)))</f>
        <v>0</v>
      </c>
      <c r="CC225" s="1">
        <f>POWER(0.925,LN225-1)*CC$1*CC$7*(1+(CC$8/100))*(NOT(ISBLANK(LN225)))</f>
        <v>0</v>
      </c>
      <c r="CD225" s="1">
        <f>POWER(0.925,LO225-1)*CD$1*CD$7*(1+(CD$8/100))*(NOT(ISBLANK(LO225)))</f>
        <v>0</v>
      </c>
      <c r="CE225" s="1">
        <f>POWER(0.925,LP225-1)*CE$1*CE$7*(1+(CE$8/100))*(NOT(ISBLANK(LP225)))</f>
        <v>0</v>
      </c>
      <c r="CF225" s="1">
        <f>POWER(0.925,LQ225-1)*CF$1*CF$7*(1+(CF$8/100))*(NOT(ISBLANK(LQ225)))</f>
        <v>0</v>
      </c>
      <c r="CG225" s="1">
        <f>POWER(0.925,LR225-1)*CG$1*CG$7*(1+(CG$8/100))*(NOT(ISBLANK(LR225)))</f>
        <v>0</v>
      </c>
      <c r="CH225" s="1">
        <f>POWER(0.925,LS225-1)*CH$1*CH$7*(1+(CH$8/100))*(NOT(ISBLANK(LS225)))</f>
        <v>0</v>
      </c>
      <c r="CI225" s="1">
        <f>POWER(0.925,LT225-1)*CI$1*CI$7*(1+(CI$8/100))*(NOT(ISBLANK(LT225)))</f>
        <v>0</v>
      </c>
      <c r="CJ225" s="1">
        <f>POWER(0.925,LU225-1)*CJ$1*CJ$7*(1+(CJ$8/100))*(NOT(ISBLANK(LU225)))</f>
        <v>0</v>
      </c>
      <c r="CK225" s="1">
        <f>POWER(0.925,LV225-1)*CK$1*CK$7*(1+(CK$8/100))*(NOT(ISBLANK(LV225)))</f>
        <v>0</v>
      </c>
      <c r="CL225" s="1">
        <f>POWER(0.925,LW225-1)*CL$1*CL$7*(1+(CL$8/100))*(NOT(ISBLANK(LW225)))</f>
        <v>0</v>
      </c>
      <c r="CM225" s="1">
        <f>POWER(0.925,LX225-1)*CM$1*CM$7*(1+(CM$8/100))*(NOT(ISBLANK(LX225)))</f>
        <v>0</v>
      </c>
      <c r="CN225" s="1">
        <f>POWER(0.925,LY225-1)*CN$1*CN$7*(1+(CN$8/100))*(NOT(ISBLANK(LY225)))</f>
        <v>0</v>
      </c>
      <c r="CO225" s="1">
        <f>POWER(0.925,LZ225-1)*CO$1*CO$7*(1+(CO$8/100))*(NOT(ISBLANK(LZ225)))</f>
        <v>0</v>
      </c>
      <c r="CP225" s="1">
        <f>POWER(0.925,MA225-1)*CP$1*CP$7*(1+(CP$8/100))*(NOT(ISBLANK(MA225)))</f>
        <v>0</v>
      </c>
      <c r="CQ225" s="1">
        <f>POWER(0.925,MB225-1)*CQ$1*CQ$7*(1+(CQ$8/100))*(NOT(ISBLANK(MB225)))</f>
        <v>0</v>
      </c>
      <c r="CR225" s="1">
        <f>POWER(0.925,MC225-1)*CR$1*CR$7*(1+(CR$8/100))*(NOT(ISBLANK(MC225)))</f>
        <v>0</v>
      </c>
      <c r="CS225" s="1">
        <f>POWER(0.925,MD225-1)*CS$1*CS$7*(1+(CS$8/100))*(NOT(ISBLANK(MD225)))</f>
        <v>0</v>
      </c>
      <c r="CT225" s="1">
        <f>POWER(0.925,ME225-1)*CT$1*CT$7*(1+(CT$8/100))*(NOT(ISBLANK(ME225)))</f>
        <v>0</v>
      </c>
      <c r="CU225" s="1">
        <f>POWER(0.925,MF225-1)*CU$1*CU$7*(1+(CU$8/100))*(NOT(ISBLANK(MF225)))</f>
        <v>0</v>
      </c>
      <c r="CV225" s="1">
        <f>POWER(0.925,MG225-1)*CV$1*CV$7*(1+(CV$8/100))*(NOT(ISBLANK(MG225)))</f>
        <v>0</v>
      </c>
      <c r="CW225" s="1">
        <f>POWER(0.925,MH225-1)*CW$1*CW$7*(1+(CW$8/100))*(NOT(ISBLANK(MH225)))</f>
        <v>0</v>
      </c>
      <c r="CX225" s="1">
        <f>POWER(0.925,MI225-1)*CX$1*CX$7*(1+(CX$8/100))*(NOT(ISBLANK(MI225)))</f>
        <v>0</v>
      </c>
      <c r="CY225" s="1">
        <f>POWER(0.925,MJ225-1)*CY$1*CY$7*(1+(CY$8/100))*(NOT(ISBLANK(MJ225)))</f>
        <v>0</v>
      </c>
      <c r="CZ225" s="1">
        <f>POWER(0.925,MK225-1)*CZ$1*CZ$7*(1+(CZ$8/100))*(NOT(ISBLANK(MK225)))</f>
        <v>0</v>
      </c>
      <c r="DA225" s="1">
        <f>POWER(0.925,ML225-1)*DA$1*DA$7*(1+(DA$8/100))*(NOT(ISBLANK(ML225)))</f>
        <v>0</v>
      </c>
      <c r="DB225" s="1">
        <f>POWER(0.925,MM225-1)*DB$1*DB$7*(1+(DB$8/100))*(NOT(ISBLANK(MM225)))</f>
        <v>0</v>
      </c>
      <c r="DC225" s="1">
        <f>POWER(0.925,MN225-1)*DC$1*DC$7*(1+(DC$8/100))*(NOT(ISBLANK(MN225)))</f>
        <v>0</v>
      </c>
      <c r="DD225" s="1">
        <f>POWER(0.925,MO225-1)*DD$1*DD$7*(1+(DD$8/100))*(NOT(ISBLANK(MO225)))</f>
        <v>0</v>
      </c>
      <c r="DE225" s="1">
        <f>POWER(0.925,MP225-1)*DE$1*DE$7*(1+(DE$8/100))*(NOT(ISBLANK(MP225)))</f>
        <v>0</v>
      </c>
      <c r="DF225" s="1">
        <f>POWER(0.925,MQ225-1)*DF$1*DF$7*(1+(DF$8/100))*(NOT(ISBLANK(MQ225)))</f>
        <v>0</v>
      </c>
      <c r="DG225" s="1">
        <f>POWER(0.925,MR225-1)*DG$1*DG$7*(1+(DG$8/100))*(NOT(ISBLANK(MR225)))</f>
        <v>0</v>
      </c>
      <c r="DH225" s="1">
        <f>POWER(0.925,MS225-1)*DH$1*DH$7*(1+(DH$8/100))*(NOT(ISBLANK(MS225)))</f>
        <v>0</v>
      </c>
      <c r="DI225" s="1">
        <f>POWER(0.925,MT225-1)*DI$1*DI$7*(1+(DI$8/100))*(NOT(ISBLANK(MT225)))</f>
        <v>0</v>
      </c>
      <c r="DJ225" s="1">
        <f>POWER(0.925,MU225-1)*DJ$1*DJ$7*(1+(DJ$8/100))*(NOT(ISBLANK(MU225)))</f>
        <v>0</v>
      </c>
      <c r="DK225" s="1">
        <f>POWER(0.925,MV225-1)*DK$1*DK$7*(1+(DK$8/100))*(NOT(ISBLANK(MV225)))</f>
        <v>0</v>
      </c>
      <c r="DL225" s="1">
        <f>POWER(0.925,MW225-1)*DL$1*DL$7*(1+(DL$8/100))*(NOT(ISBLANK(MW225)))</f>
        <v>0</v>
      </c>
      <c r="DM225" s="1">
        <f>POWER(0.925,MX225-1)*DM$1*DM$7*(1+(DM$8/100))*(NOT(ISBLANK(MX225)))</f>
        <v>0</v>
      </c>
      <c r="DN225" s="1">
        <f>POWER(0.925,MY225-1)*DN$1*DN$7*(1+(DN$8/100))*(NOT(ISBLANK(MY225)))</f>
        <v>0</v>
      </c>
      <c r="DO225" s="1">
        <f>POWER(0.925,MZ225-1)*DO$1*DO$7*(1+(DO$8/100))*(NOT(ISBLANK(MZ225)))</f>
        <v>0</v>
      </c>
      <c r="DP225" s="1">
        <f>POWER(0.925,NA225-1)*DP$1*DP$7*(1+(DP$8/100))*(NOT(ISBLANK(NA225)))</f>
        <v>0</v>
      </c>
      <c r="DQ225" s="1">
        <f>POWER(0.925,NB225-1)*DQ$1*DQ$7*(1+(DQ$8/100))*(NOT(ISBLANK(NB225)))</f>
        <v>0</v>
      </c>
      <c r="DR225" s="1">
        <f>POWER(0.925,NC225-1)*DR$1*DR$7*(1+(DR$8/100))*(NOT(ISBLANK(NC225)))</f>
        <v>0</v>
      </c>
      <c r="DS225" s="1">
        <f>POWER(0.925,ND225-1)*DS$1*DS$7*(1+(DS$8/100))*(NOT(ISBLANK(ND225)))</f>
        <v>0</v>
      </c>
      <c r="DT225" s="1">
        <f>POWER(0.925,NE225-1)*DT$1*DT$7*(1+(DT$8/100))*(NOT(ISBLANK(NE225)))</f>
        <v>0</v>
      </c>
      <c r="DU225" s="1">
        <f>POWER(0.925,NF225-1)*DU$1*DU$7*(1+(DU$8/100))*(NOT(ISBLANK(NF225)))</f>
        <v>0</v>
      </c>
      <c r="DV225" s="1">
        <f>POWER(0.925,NG225-1)*DV$1*DV$7*(1+(DV$8/100))*(NOT(ISBLANK(NG225)))</f>
        <v>0</v>
      </c>
      <c r="DW225" s="1">
        <f>POWER(0.925,NH225-1)*DW$1*DW$7*(1+(DW$8/100))*(NOT(ISBLANK(NH225)))</f>
        <v>0</v>
      </c>
      <c r="DX225" s="1">
        <f>POWER(0.925,NI225-1)*DX$1*DX$7*(1+(DX$8/100))*(NOT(ISBLANK(NI225)))</f>
        <v>0</v>
      </c>
      <c r="DY225" s="1">
        <f>POWER(0.925,NJ225-1)*DY$1*DY$7*(1+(DY$8/100))*(NOT(ISBLANK(NJ225)))</f>
        <v>0</v>
      </c>
      <c r="DZ225" s="1">
        <f>POWER(0.925,NK225-1)*DZ$1*DZ$7*(1+(DZ$8/100))*(NOT(ISBLANK(NK225)))</f>
        <v>0</v>
      </c>
      <c r="EA225" s="1">
        <f>POWER(0.925,NL225-1)*EA$1*EA$7*(1+(EA$8/100))*(NOT(ISBLANK(NL225)))</f>
        <v>0</v>
      </c>
      <c r="EB225" s="1">
        <f>POWER(0.925,NM225-1)*EB$1*EB$7*(1+(EB$8/100))*(NOT(ISBLANK(NM225)))</f>
        <v>0</v>
      </c>
      <c r="EC225" s="1">
        <f>POWER(0.925,NN225-1)*EC$1*EC$7*(1+(EC$8/100))*(NOT(ISBLANK(NN225)))</f>
        <v>0</v>
      </c>
      <c r="ED225" s="1">
        <f>POWER(0.925,NO225-1)*ED$1*ED$7*(1+(ED$8/100))*(NOT(ISBLANK(NO225)))</f>
        <v>0</v>
      </c>
      <c r="EE225" s="1">
        <f>POWER(0.925,NP225-1)*EE$1*EE$7*(1+(EE$8/100))*(NOT(ISBLANK(NP225)))</f>
        <v>0</v>
      </c>
      <c r="EF225" s="1">
        <f>POWER(0.925,NQ225-1)*EF$1*EF$7*(1+(EF$8/100))*(NOT(ISBLANK(NQ225)))</f>
        <v>0</v>
      </c>
      <c r="EG225" s="1">
        <f>POWER(0.925,NR225-1)*EG$1*EG$7*(1+(EG$8/100))*(NOT(ISBLANK(NR225)))</f>
        <v>0</v>
      </c>
      <c r="EH225" s="1">
        <f>POWER(0.925,NS225-1)*EH$1*EH$7*(1+(EH$8/100))*(NOT(ISBLANK(NS225)))</f>
        <v>0</v>
      </c>
      <c r="EI225" s="1">
        <f>POWER(0.925,NT225-1)*EI$1*EI$7*(1+(EI$8/100))*(NOT(ISBLANK(NT225)))</f>
        <v>0</v>
      </c>
      <c r="EJ225" s="1">
        <f>POWER(0.925,NU225-1)*EJ$1*EJ$7*(1+(EJ$8/100))*(NOT(ISBLANK(NU225)))</f>
        <v>0</v>
      </c>
      <c r="EK225" s="1">
        <f>POWER(0.925,NV225-1)*EK$1*EK$7*(1+(EK$8/100))*(NOT(ISBLANK(NV225)))</f>
        <v>0</v>
      </c>
      <c r="EL225" s="1">
        <f>POWER(0.925,NW225-1)*EL$1*EL$7*(1+(EL$8/100))*(NOT(ISBLANK(NW225)))</f>
        <v>0</v>
      </c>
      <c r="EM225" s="1">
        <f>POWER(0.925,NX225-1)*EM$1*EM$7*(1+(EM$8/100))*(NOT(ISBLANK(NX225)))</f>
        <v>0</v>
      </c>
      <c r="EP225" s="1">
        <f>POWER(0.925,JI225-1)*EP$1*EP$7*(1+(EP$8/100))*(NOT(ISBLANK(JI225)))</f>
        <v>0</v>
      </c>
      <c r="EQ225" s="1">
        <f>POWER(0.925,JJ225-1)*EQ$1*EQ$7*(1+(EQ$8/100))*(NOT(ISBLANK(JJ225)))</f>
        <v>0</v>
      </c>
      <c r="ER225" s="1">
        <f>POWER(0.925,JK225-1)*ER$1*ER$7*(1+(ER$8/100))*(NOT(ISBLANK(JK225)))</f>
        <v>0</v>
      </c>
      <c r="ES225" s="1">
        <f>POWER(0.925,JL225-1)*ES$1*ES$7*(1+(ES$8/100))*(NOT(ISBLANK(JL225)))</f>
        <v>0</v>
      </c>
      <c r="ET225" s="1">
        <f>POWER(0.925,JM225-1)*ET$1*ET$7*(1+(ET$8/100))*(NOT(ISBLANK(JM225)))</f>
        <v>0</v>
      </c>
      <c r="EU225" s="1">
        <f>POWER(0.925,JN225-1)*EU$1*EU$7*(1+(EU$8/100))*(NOT(ISBLANK(JN225)))</f>
        <v>0</v>
      </c>
      <c r="EV225" s="1">
        <f>POWER(0.925,JO225-1)*EV$1*EV$7*(1+(EV$8/100))*(NOT(ISBLANK(JO225)))</f>
        <v>0</v>
      </c>
      <c r="EW225" s="1">
        <f>POWER(0.925,JP225-1)*EW$1*EW$7*(1+(EW$8/100))*(NOT(ISBLANK(JP225)))</f>
        <v>0</v>
      </c>
      <c r="EX225" s="1">
        <f>POWER(0.925,JQ225-1)*EX$1*EX$7*(1+(EX$8/100))*(NOT(ISBLANK(JQ225)))</f>
        <v>0</v>
      </c>
      <c r="EY225" s="1">
        <f>POWER(0.925,JR225-1)*EY$1*EY$7*(1+(EY$8/100))*(NOT(ISBLANK(JR225)))</f>
        <v>0</v>
      </c>
      <c r="EZ225" s="1">
        <f>POWER(0.925,JS225-1)*EZ$1*EZ$7*(1+(EZ$8/100))*(NOT(ISBLANK(JS225)))</f>
        <v>0</v>
      </c>
      <c r="FA225" s="1">
        <f>POWER(0.925,JT225-1)*FA$1*FA$7*(1+(FA$8/100))*(NOT(ISBLANK(JT225)))</f>
        <v>0</v>
      </c>
      <c r="FB225" s="1">
        <f>POWER(0.925,JU225-1)*FB$1*FB$7*(1+(FB$8/100))*(NOT(ISBLANK(JU225)))</f>
        <v>0</v>
      </c>
      <c r="FC225" s="1">
        <f>POWER(0.925,JV225-1)*FC$1*FC$7*(1+(FC$8/100))*(NOT(ISBLANK(JV225)))</f>
        <v>0</v>
      </c>
      <c r="FD225" s="1">
        <f>POWER(0.925,JW225-1)*FD$1*FD$7*(1+(FD$8/100))*(NOT(ISBLANK(JW225)))</f>
        <v>0</v>
      </c>
      <c r="FE225" s="1">
        <f>POWER(0.925,JX225-1)*FE$1*FE$7*(1+(FE$8/100))*(NOT(ISBLANK(JX225)))</f>
        <v>0</v>
      </c>
      <c r="FF225" s="1">
        <f>POWER(0.925,JY225-1)*FF$1*FF$7*(1+(FF$8/100))*(NOT(ISBLANK(JY225)))</f>
        <v>0</v>
      </c>
      <c r="FG225" s="1">
        <f>POWER(0.925,JZ225-1)*FG$1*FG$7*(1+(FG$8/100))*(NOT(ISBLANK(JZ225)))</f>
        <v>0</v>
      </c>
      <c r="FH225" s="1">
        <f>POWER(0.925,KA225-1)*FH$1*FH$7*(1+(FH$8/100))*(NOT(ISBLANK(KA225)))</f>
        <v>0</v>
      </c>
      <c r="FI225" s="1">
        <f>POWER(0.925,KB225-1)*FI$1*FI$7*(1+(FI$8/100))*(NOT(ISBLANK(KB225)))</f>
        <v>0</v>
      </c>
      <c r="FJ225" s="1">
        <f>POWER(0.925,KC225-1)*FJ$1*FJ$7*(1+(FJ$8/100))*(NOT(ISBLANK(KC225)))</f>
        <v>0</v>
      </c>
      <c r="FK225" s="1">
        <f>POWER(0.925,KD225-1)*FK$1*FK$7*(1+(FK$8/100))*(NOT(ISBLANK(KD225)))</f>
        <v>0</v>
      </c>
      <c r="FL225" s="1">
        <f>POWER(0.925,KE225-1)*FL$1*FL$7*(1+(FL$8/100))*(NOT(ISBLANK(KE225)))</f>
        <v>0</v>
      </c>
      <c r="FM225" s="1">
        <f>POWER(0.925,KF225-1)*FM$1*FM$7*(1+(FM$8/100))*(NOT(ISBLANK(KF225)))</f>
        <v>0</v>
      </c>
      <c r="FN225" s="1">
        <f>POWER(0.925,KG225-1)*FN$1*FN$7*(1+(FN$8/100))*(NOT(ISBLANK(KG225)))</f>
        <v>0</v>
      </c>
      <c r="FO225" s="1">
        <f>POWER(0.925,KH225-1)*FO$1*FO$7*(1+(FO$8/100))*(NOT(ISBLANK(KH225)))</f>
        <v>0</v>
      </c>
      <c r="FP225" s="1">
        <f>POWER(0.925,KI225-1)*FP$1*FP$7*(1+(FP$8/100))*(NOT(ISBLANK(KI225)))</f>
        <v>0</v>
      </c>
      <c r="FQ225" s="1">
        <f>POWER(0.925,KJ225-1)*FQ$1*FQ$7*(1+(FQ$8/100))*(NOT(ISBLANK(KJ225)))</f>
        <v>0</v>
      </c>
      <c r="FR225" s="1">
        <f>POWER(0.925,KK225-1)*FR$1*FR$7*(1+(FR$8/100))*(NOT(ISBLANK(KK225)))</f>
        <v>0</v>
      </c>
      <c r="FS225" s="1">
        <f>POWER(0.925,KL225-1)*FS$1*FS$7*(1+(FS$8/100))*(NOT(ISBLANK(KL225)))</f>
        <v>0</v>
      </c>
      <c r="FT225" s="1">
        <f>POWER(0.925,KM225-1)*FT$1*FT$7*(1+(FT$8/100))*(NOT(ISBLANK(KM225)))</f>
        <v>0</v>
      </c>
      <c r="FU225" s="1">
        <f>POWER(0.925,KN225-1)*FU$1*FU$7*(1+(FU$8/100))*(NOT(ISBLANK(KN225)))</f>
        <v>0</v>
      </c>
      <c r="FV225" s="1">
        <f>POWER(0.925,KO225-1)*FV$1*FV$7*(1+(FV$8/100))*(NOT(ISBLANK(KO225)))</f>
        <v>0</v>
      </c>
      <c r="FW225" s="1">
        <f>POWER(0.925,KP225-1)*FW$1*FW$7*(1+(FW$8/100))*(NOT(ISBLANK(KP225)))</f>
        <v>0</v>
      </c>
      <c r="FX225" s="1">
        <f>POWER(0.925,KQ225-1)*FX$1*FX$7*(1+(FX$8/100))*(NOT(ISBLANK(KQ225)))</f>
        <v>0</v>
      </c>
      <c r="FY225" s="1">
        <f>POWER(0.925,KR225-1)*FY$1*FY$7*(1+(FY$8/100))*(NOT(ISBLANK(KR225)))</f>
        <v>0</v>
      </c>
      <c r="FZ225" s="1">
        <f>POWER(0.925,KS225-1)*FZ$1*FZ$7*(1+(FZ$8/100))*(NOT(ISBLANK(KS225)))</f>
        <v>0</v>
      </c>
      <c r="GA225" s="1">
        <f>POWER(0.925,KT225-1)*GA$1*GA$7*(1+(GA$8/100))*(NOT(ISBLANK(KT225)))</f>
        <v>0</v>
      </c>
      <c r="GB225" s="1">
        <f>POWER(0.925,KU225-1)*GB$1*GB$7*(1+(GB$8/100))*(NOT(ISBLANK(KU225)))</f>
        <v>49.999500000000005</v>
      </c>
      <c r="GC225" s="1">
        <f>POWER(0.925,KV225-1)*GC$1*GC$7*(1+(GC$8/100))*(NOT(ISBLANK(KV225)))</f>
        <v>0</v>
      </c>
      <c r="GD225" s="1">
        <f>POWER(0.925,KW225-1)*GD$1*GD$7*(1+(GD$8/100))*(NOT(ISBLANK(KW225)))</f>
        <v>0</v>
      </c>
      <c r="GE225" s="1">
        <f>POWER(0.925,KX225-1)*GE$1*GE$7*(1+(GE$8/100))*(NOT(ISBLANK(KX225)))</f>
        <v>0</v>
      </c>
      <c r="GF225" s="1">
        <f>POWER(0.925,KY225-1)*GF$1*GF$7*(1+(GF$8/100))*(NOT(ISBLANK(KY225)))</f>
        <v>0</v>
      </c>
      <c r="GG225" s="1">
        <f>POWER(0.925,KZ225-1)*GG$1*GG$7*(1+(GG$8/100))*(NOT(ISBLANK(KZ225)))</f>
        <v>0</v>
      </c>
      <c r="GH225" s="1">
        <f>POWER(0.925,LA225-1)*GH$1*GH$7*(1+(GH$8/100))*(NOT(ISBLANK(LA225)))</f>
        <v>0</v>
      </c>
      <c r="GI225" s="1">
        <f>POWER(0.925,LB225-1)*GI$1*GI$7*(1+(GI$8/100))*(NOT(ISBLANK(LB225)))</f>
        <v>0</v>
      </c>
      <c r="GJ225" s="1">
        <f>POWER(0.925,LC225-1)*GJ$1*GJ$7*(1+(GJ$8/100))*(NOT(ISBLANK(LC225)))</f>
        <v>0</v>
      </c>
      <c r="GK225" s="1">
        <f>POWER(0.925,LD225-1)*GK$1*GK$7*(1+(GK$8/100))*(NOT(ISBLANK(LD225)))</f>
        <v>0</v>
      </c>
      <c r="GL225" s="1">
        <f>POWER(0.925,LE225-1)*GL$1*GL$7*(1+(GL$8/100))*(NOT(ISBLANK(LE225)))</f>
        <v>0</v>
      </c>
      <c r="GM225" s="1">
        <f>POWER(0.925,LF225-1)*GM$1*GM$7*(1+(GM$8/100))*(NOT(ISBLANK(LF225)))</f>
        <v>0</v>
      </c>
      <c r="GN225" s="1">
        <f>POWER(0.925,LG225-1)*GN$1*GN$7*(1+(GN$8/100))*(NOT(ISBLANK(LG225)))</f>
        <v>0</v>
      </c>
      <c r="GO225" s="1">
        <f>POWER(0.925,LH225-1)*GO$1*GO$7*(1+(GO$8/100))*(NOT(ISBLANK(LH225)))</f>
        <v>0</v>
      </c>
      <c r="GP225" s="1">
        <f>POWER(0.925,LI225-1)*GP$1*GP$7*(1+(GP$8/100))*(NOT(ISBLANK(LI225)))</f>
        <v>0</v>
      </c>
      <c r="GQ225" s="1">
        <f>POWER(0.925,LJ225-1)*GQ$1*GQ$7*(1+(GQ$8/100))*(NOT(ISBLANK(LJ225)))</f>
        <v>0</v>
      </c>
      <c r="GR225" s="1">
        <f>POWER(0.925,LK225-1)*GR$1*GR$7*(1+(GR$8/100))*(NOT(ISBLANK(LK225)))</f>
        <v>0</v>
      </c>
      <c r="GS225" s="1">
        <f>POWER(0.925,LL225-1)*GS$1*GS$7*(1+(GS$8/100))*(NOT(ISBLANK(LL225)))</f>
        <v>0</v>
      </c>
      <c r="GT225" s="1">
        <f>POWER(0.925,LM225-1)*GT$1*GT$7*(1+(GT$8/100))*(NOT(ISBLANK(LM225)))</f>
        <v>0</v>
      </c>
      <c r="GU225" s="1">
        <f>POWER(0.925,LN225-1)*GU$1*GU$7*(1+(GU$8/100))*(NOT(ISBLANK(LN225)))</f>
        <v>0</v>
      </c>
      <c r="GV225" s="1">
        <f>POWER(0.925,LO225-1)*GV$1*GV$7*(1+(GV$8/100))*(NOT(ISBLANK(LO225)))</f>
        <v>0</v>
      </c>
      <c r="GW225" s="1">
        <f>POWER(0.925,LP225-1)*GW$1*GW$7*(1+(GW$8/100))*(NOT(ISBLANK(LP225)))</f>
        <v>0</v>
      </c>
      <c r="GX225" s="1">
        <f>POWER(0.925,LQ225-1)*GX$1*GX$7*(1+(GX$8/100))*(NOT(ISBLANK(LQ225)))</f>
        <v>0</v>
      </c>
      <c r="GY225" s="1">
        <f>POWER(0.925,LR225-1)*GY$1*GY$7*(1+(GY$8/100))*(NOT(ISBLANK(LR225)))</f>
        <v>0</v>
      </c>
      <c r="GZ225" s="1">
        <f>POWER(0.925,LS225-1)*GZ$1*GZ$7*(1+(GZ$8/100))*(NOT(ISBLANK(LS225)))</f>
        <v>0</v>
      </c>
      <c r="HA225" s="1">
        <f>POWER(0.925,LT225-1)*HA$1*HA$7*(1+(HA$8/100))*(NOT(ISBLANK(LT225)))</f>
        <v>0</v>
      </c>
      <c r="HB225" s="1">
        <f>POWER(0.925,LU225-1)*HB$1*HB$7*(1+(HB$8/100))*(NOT(ISBLANK(LU225)))</f>
        <v>0</v>
      </c>
      <c r="HC225" s="1">
        <f>POWER(0.925,LV225-1)*HC$1*HC$7*(1+(HC$8/100))*(NOT(ISBLANK(LV225)))</f>
        <v>0</v>
      </c>
      <c r="HD225" s="1">
        <f>POWER(0.925,LW225-1)*HD$1*HD$7*(1+(HD$8/100))*(NOT(ISBLANK(LW225)))</f>
        <v>0</v>
      </c>
      <c r="HE225" s="1">
        <f>POWER(0.925,LX225-1)*HE$1*HE$7*(1+(HE$8/100))*(NOT(ISBLANK(LX225)))</f>
        <v>0</v>
      </c>
      <c r="HF225" s="1">
        <f>POWER(0.925,LY225-1)*HF$1*HF$7*(1+(HF$8/100))*(NOT(ISBLANK(LY225)))</f>
        <v>0</v>
      </c>
      <c r="HG225" s="1">
        <f>POWER(0.925,LZ225-1)*HG$1*HG$7*(1+(HG$8/100))*(NOT(ISBLANK(LZ225)))</f>
        <v>0</v>
      </c>
      <c r="HH225" s="1">
        <f>POWER(0.925,MA225-1)*HH$1*HH$7*(1+(HH$8/100))*(NOT(ISBLANK(MA225)))</f>
        <v>0</v>
      </c>
      <c r="HI225" s="1">
        <f>POWER(0.925,MB225-1)*HI$1*HI$7*(1+(HI$8/100))*(NOT(ISBLANK(MB225)))</f>
        <v>0</v>
      </c>
      <c r="HJ225" s="1">
        <f>POWER(0.925,MC225-1)*HJ$1*HJ$7*(1+(HJ$8/100))*(NOT(ISBLANK(MC225)))</f>
        <v>0</v>
      </c>
      <c r="HK225" s="1">
        <f>POWER(0.925,MD225-1)*HK$1*HK$7*(1+(HK$8/100))*(NOT(ISBLANK(MD225)))</f>
        <v>0</v>
      </c>
      <c r="HL225" s="1">
        <f>POWER(0.925,ME225-1)*HL$1*HL$7*(1+(HL$8/100))*(NOT(ISBLANK(ME225)))</f>
        <v>0</v>
      </c>
      <c r="HM225" s="1">
        <f>POWER(0.925,MF225-1)*HM$1*HM$7*(1+(HM$8/100))*(NOT(ISBLANK(MF225)))</f>
        <v>0</v>
      </c>
      <c r="HN225" s="1">
        <f>POWER(0.925,MG225-1)*HN$1*HN$7*(1+(HN$8/100))*(NOT(ISBLANK(MG225)))</f>
        <v>0</v>
      </c>
      <c r="HO225" s="1">
        <f>POWER(0.925,MH225-1)*HO$1*HO$7*(1+(HO$8/100))*(NOT(ISBLANK(MH225)))</f>
        <v>0</v>
      </c>
      <c r="HP225" s="1">
        <f>POWER(0.925,MI225-1)*HP$1*HP$7*(1+(HP$8/100))*(NOT(ISBLANK(MI225)))</f>
        <v>0</v>
      </c>
      <c r="HQ225" s="1">
        <f>POWER(0.925,MJ225-1)*HQ$1*HQ$7*(1+(HQ$8/100))*(NOT(ISBLANK(MJ225)))</f>
        <v>0</v>
      </c>
      <c r="HR225" s="1">
        <f>POWER(0.925,MK225-1)*HR$1*HR$7*(1+(HR$8/100))*(NOT(ISBLANK(MK225)))</f>
        <v>0</v>
      </c>
      <c r="HS225" s="1">
        <f>POWER(0.925,ML225-1)*HS$1*HS$7*(1+(HS$8/100))*(NOT(ISBLANK(ML225)))</f>
        <v>0</v>
      </c>
      <c r="HT225" s="1">
        <f>POWER(0.925,MM225-1)*HT$1*HT$7*(1+(HT$8/100))*(NOT(ISBLANK(MM225)))</f>
        <v>0</v>
      </c>
      <c r="HU225" s="1">
        <f>POWER(0.925,MN225-1)*HU$1*HU$7*(1+(HU$8/100))*(NOT(ISBLANK(MN225)))</f>
        <v>0</v>
      </c>
      <c r="HV225" s="1">
        <f>POWER(0.925,MO225-1)*HV$1*HV$7*(1+(HV$8/100))*(NOT(ISBLANK(MO225)))</f>
        <v>0</v>
      </c>
      <c r="HW225" s="1">
        <f>POWER(0.925,MP225-1)*HW$1*HW$7*(1+(HW$8/100))*(NOT(ISBLANK(MP225)))</f>
        <v>0</v>
      </c>
      <c r="HX225" s="1">
        <f>POWER(0.925,MQ225-1)*HX$1*HX$7*(1+(HX$8/100))*(NOT(ISBLANK(MQ225)))</f>
        <v>0</v>
      </c>
      <c r="HY225" s="1">
        <f>POWER(0.925,MR225-1)*HY$1*HY$7*(1+(HY$8/100))*(NOT(ISBLANK(MR225)))</f>
        <v>0</v>
      </c>
      <c r="HZ225" s="1">
        <f>POWER(0.925,MS225-1)*HZ$1*HZ$7*(1+(HZ$8/100))*(NOT(ISBLANK(MS225)))</f>
        <v>0</v>
      </c>
      <c r="IA225" s="1">
        <f>POWER(0.925,MT225-1)*IA$1*IA$7*(1+(IA$8/100))*(NOT(ISBLANK(MT225)))</f>
        <v>0</v>
      </c>
      <c r="IB225" s="1">
        <f>POWER(0.925,MU225-1)*IB$1*IB$7*(1+(IB$8/100))*(NOT(ISBLANK(MU225)))</f>
        <v>0</v>
      </c>
      <c r="IC225" s="1">
        <f>POWER(0.925,MV225-1)*IC$1*IC$7*(1+(IC$8/100))*(NOT(ISBLANK(MV225)))</f>
        <v>0</v>
      </c>
      <c r="ID225" s="1">
        <f>POWER(0.925,MW225-1)*ID$1*ID$7*(1+(ID$8/100))*(NOT(ISBLANK(MW225)))</f>
        <v>0</v>
      </c>
      <c r="IE225" s="1">
        <f>POWER(0.925,MX225-1)*IE$1*IE$7*(1+(IE$8/100))*(NOT(ISBLANK(MX225)))</f>
        <v>0</v>
      </c>
      <c r="IF225" s="1">
        <f>POWER(0.925,MY225-1)*IF$1*IF$7*(1+(IF$8/100))*(NOT(ISBLANK(MY225)))</f>
        <v>0</v>
      </c>
      <c r="IG225" s="1">
        <f>POWER(0.925,MZ225-1)*IG$1*IG$7*(1+(IG$8/100))*(NOT(ISBLANK(MZ225)))</f>
        <v>0</v>
      </c>
      <c r="IH225" s="1">
        <f>POWER(0.925,NA225-1)*IH$1*IH$7*(1+(IH$8/100))*(NOT(ISBLANK(NA225)))</f>
        <v>0</v>
      </c>
      <c r="II225" s="1">
        <f>POWER(0.925,NB225-1)*II$1*II$7*(1+(II$8/100))*(NOT(ISBLANK(NB225)))</f>
        <v>0</v>
      </c>
      <c r="IJ225" s="1">
        <f>POWER(0.925,NC225-1)*IJ$1*IJ$7*(1+(IJ$8/100))*(NOT(ISBLANK(NC225)))</f>
        <v>0</v>
      </c>
      <c r="IK225" s="1">
        <f>POWER(0.925,ND225-1)*IK$1*IK$7*(1+(IK$8/100))*(NOT(ISBLANK(ND225)))</f>
        <v>0</v>
      </c>
      <c r="IL225" s="1">
        <f>POWER(0.925,NE225-1)*IL$1*IL$7*(1+(IL$8/100))*(NOT(ISBLANK(NE225)))</f>
        <v>0</v>
      </c>
      <c r="IM225" s="1">
        <f>POWER(0.925,NF225-1)*IM$1*IM$7*(1+(IM$8/100))*(NOT(ISBLANK(NF225)))</f>
        <v>0</v>
      </c>
      <c r="IN225" s="1">
        <f>POWER(0.925,NG225-1)*IN$1*IN$7*(1+(IN$8/100))*(NOT(ISBLANK(NG225)))</f>
        <v>0</v>
      </c>
      <c r="IO225" s="1">
        <f>POWER(0.925,NH225-1)*IO$1*IO$7*(1+(IO$8/100))*(NOT(ISBLANK(NH225)))</f>
        <v>0</v>
      </c>
      <c r="IP225" s="1">
        <f>POWER(0.925,NI225-1)*IP$1*IP$7*(1+(IP$8/100))*(NOT(ISBLANK(NI225)))</f>
        <v>0</v>
      </c>
      <c r="IQ225" s="1">
        <f>POWER(0.925,NJ225-1)*IQ$1*IQ$7*(1+(IQ$8/100))*(NOT(ISBLANK(NJ225)))</f>
        <v>0</v>
      </c>
      <c r="IR225" s="1">
        <f>POWER(0.925,NK225-1)*IR$1*IR$7*(1+(IR$8/100))*(NOT(ISBLANK(NK225)))</f>
        <v>0</v>
      </c>
      <c r="IS225" s="1">
        <f>POWER(0.925,NL225-1)*IS$1*IS$7*(1+(IS$8/100))*(NOT(ISBLANK(NL225)))</f>
        <v>0</v>
      </c>
      <c r="IT225" s="1">
        <f>POWER(0.925,NM225-1)*IT$1*IT$7*(1+(IT$8/100))*(NOT(ISBLANK(NM225)))</f>
        <v>0</v>
      </c>
      <c r="IU225" s="1">
        <f>POWER(0.925,NN225-1)*IU$1*IU$7*(1+(IU$8/100))*(NOT(ISBLANK(NN225)))</f>
        <v>0</v>
      </c>
      <c r="IV225" s="1">
        <f>POWER(0.925,NO225-1)*IV$1*IV$7*(1+(IV$8/100))*(NOT(ISBLANK(NO225)))</f>
        <v>0</v>
      </c>
      <c r="IW225" s="1">
        <f>POWER(0.925,NP225-1)*IW$1*IW$7*(1+(IW$8/100))*(NOT(ISBLANK(NP225)))</f>
        <v>0</v>
      </c>
      <c r="IX225" s="1">
        <f>POWER(0.925,NQ225-1)*IX$1*IX$7*(1+(IX$8/100))*(NOT(ISBLANK(NQ225)))</f>
        <v>0</v>
      </c>
      <c r="IY225" s="1">
        <f>POWER(0.925,NR225-1)*IY$1*IY$7*(1+(IY$8/100))*(NOT(ISBLANK(NR225)))</f>
        <v>0</v>
      </c>
      <c r="IZ225" s="1">
        <f>POWER(0.925,NS225-1)*IZ$1*IZ$7*(1+(IZ$8/100))*(NOT(ISBLANK(NS225)))</f>
        <v>0</v>
      </c>
      <c r="JA225" s="1">
        <f>POWER(0.925,NT225-1)*JA$1*JA$7*(1+(JA$8/100))*(NOT(ISBLANK(NT225)))</f>
        <v>0</v>
      </c>
      <c r="JB225" s="1">
        <f>POWER(0.925,NU225-1)*JB$1*JB$7*(1+(JB$8/100))*(NOT(ISBLANK(NU225)))</f>
        <v>0</v>
      </c>
      <c r="JC225" s="1">
        <f>POWER(0.925,NV225-1)*JC$1*JC$7*(1+(JC$8/100))*(NOT(ISBLANK(NV225)))</f>
        <v>0</v>
      </c>
      <c r="JD225" s="1">
        <f>POWER(0.925,NW225-1)*JD$1*JD$7*(1+(JD$8/100))*(NOT(ISBLANK(NW225)))</f>
        <v>0</v>
      </c>
      <c r="JE225" s="1">
        <f>POWER(0.925,NX225-1)*JE$1*JE$7*(1+(JE$8/100))*(NOT(ISBLANK(NX225)))</f>
        <v>0</v>
      </c>
      <c r="JG225" s="12"/>
      <c r="KU225" s="1">
        <v>1</v>
      </c>
      <c r="MF225" s="12"/>
      <c r="MG225" s="12"/>
      <c r="MH225" s="12"/>
      <c r="MI225" s="12"/>
      <c r="MJ225" s="12">
        <v>5</v>
      </c>
      <c r="MK225" s="12"/>
      <c r="ML225" s="12"/>
      <c r="MM225" s="12"/>
      <c r="MN225" s="12"/>
      <c r="MO225" s="12"/>
      <c r="MP225" s="12"/>
      <c r="MQ225" s="12"/>
      <c r="MR225" s="12"/>
      <c r="MS225" s="12"/>
      <c r="MT225" s="12"/>
      <c r="MU225" s="12"/>
      <c r="MV225" s="12"/>
      <c r="MW225" s="12"/>
      <c r="MX225" s="12"/>
      <c r="MY225" s="12"/>
      <c r="MZ225" s="12"/>
      <c r="NA225" s="12"/>
      <c r="NB225" s="12"/>
      <c r="NC225" s="12"/>
      <c r="ND225" s="12"/>
      <c r="NE225" s="12"/>
      <c r="NF225" s="12"/>
      <c r="NG225" s="12"/>
    </row>
    <row r="226" spans="1:383">
      <c r="A226" s="1">
        <f>A225+1</f>
        <v>217</v>
      </c>
      <c r="B226" s="1">
        <f>IF(G226=G225,B225,(A226))</f>
        <v>214</v>
      </c>
      <c r="C226" s="1">
        <v>95</v>
      </c>
      <c r="D226" s="2" t="str">
        <f>IF(B226&gt;C226,CONCATENATE("↓",(B226-C226)),(IF(B226=C226,"↔",CONCATENATE("↑",(C226-B226)))))</f>
        <v>↓119</v>
      </c>
      <c r="E226" s="1" t="s">
        <v>282</v>
      </c>
      <c r="F226" s="1" t="s">
        <v>283</v>
      </c>
      <c r="G226" s="3">
        <f>L226+Q226</f>
        <v>49.999500000000005</v>
      </c>
      <c r="L226" s="1">
        <f>SUM(M226:P226)</f>
        <v>0</v>
      </c>
      <c r="M226" s="1">
        <f>LARGE(W226:EM226,1)</f>
        <v>0</v>
      </c>
      <c r="N226" s="1">
        <f>LARGE(W226:EM226,2)</f>
        <v>0</v>
      </c>
      <c r="O226" s="1">
        <f>LARGE(W226:EM226,3)</f>
        <v>0</v>
      </c>
      <c r="P226" s="1">
        <f>LARGE(W226:EM226,4)</f>
        <v>0</v>
      </c>
      <c r="Q226" s="1">
        <f>SUM(R226:U226)</f>
        <v>49.999500000000005</v>
      </c>
      <c r="R226" s="1">
        <f>LARGE(EO226:JF226,1)</f>
        <v>49.999500000000005</v>
      </c>
      <c r="S226" s="1">
        <f>LARGE(EO226:JF226,2)</f>
        <v>0</v>
      </c>
      <c r="T226" s="1">
        <f>LARGE(EO226:JF226,3)</f>
        <v>0</v>
      </c>
      <c r="U226" s="1">
        <f>LARGE(EO226:JF226,4)</f>
        <v>0</v>
      </c>
      <c r="X226" s="1">
        <f>POWER(0.925,JI226-1)*X$1*X$7*(1+(X$8/100))*(NOT(ISBLANK(JI226)))</f>
        <v>0</v>
      </c>
      <c r="Y226" s="1">
        <f>POWER(0.925,JJ226-1)*Y$1*Y$7*(1+(Y$8/100))*(NOT(ISBLANK(JJ226)))</f>
        <v>0</v>
      </c>
      <c r="Z226" s="1">
        <f>POWER(0.925,JK226-1)*Z$1*Z$7*(1+(Z$8/100))*(NOT(ISBLANK(JK226)))</f>
        <v>0</v>
      </c>
      <c r="AA226" s="1">
        <f>POWER(0.925,JL226-1)*AA$1*AA$7*(1+(AA$8/100))*(NOT(ISBLANK(JL226)))</f>
        <v>0</v>
      </c>
      <c r="AB226" s="1">
        <f>POWER(0.925,JM226-1)*AB$1*AB$7*(1+(AB$8/100))*(NOT(ISBLANK(JM226)))</f>
        <v>0</v>
      </c>
      <c r="AC226" s="1">
        <f>POWER(0.925,JN226-1)*AC$1*AC$7*(1+(AC$8/100))*(NOT(ISBLANK(JN226)))</f>
        <v>0</v>
      </c>
      <c r="AD226" s="1">
        <f>POWER(0.925,JO226-1)*AD$1*AD$7*(1+(AD$8/100))*(NOT(ISBLANK(JO226)))</f>
        <v>0</v>
      </c>
      <c r="AE226" s="1">
        <f>POWER(0.925,JP226-1)*AE$1*AE$7*(1+(AE$8/100))*(NOT(ISBLANK(JP226)))</f>
        <v>0</v>
      </c>
      <c r="AF226" s="1">
        <f>POWER(0.925,JQ226-1)*AF$1*AF$7*(1+(AF$8/100))*(NOT(ISBLANK(JQ226)))</f>
        <v>0</v>
      </c>
      <c r="AG226" s="1">
        <f>POWER(0.925,JR226-1)*AG$1*AG$7*(1+(AG$8/100))*(NOT(ISBLANK(JR226)))</f>
        <v>0</v>
      </c>
      <c r="AH226" s="1">
        <f>POWER(0.925,JS226-1)*AH$1*AH$7*(1+(AH$8/100))*(NOT(ISBLANK(JS226)))</f>
        <v>0</v>
      </c>
      <c r="AI226" s="1">
        <f>POWER(0.925,JT226-1)*AI$1*AI$7*(1+(AI$8/100))*(NOT(ISBLANK(JT226)))</f>
        <v>0</v>
      </c>
      <c r="AJ226" s="1">
        <f>POWER(0.925,JU226-1)*AJ$1*AJ$7*(1+(AJ$8/100))*(NOT(ISBLANK(JU226)))</f>
        <v>0</v>
      </c>
      <c r="AK226" s="1">
        <f>POWER(0.925,JV226-1)*AK$1*AK$7*(1+(AK$8/100))*(NOT(ISBLANK(JV226)))</f>
        <v>0</v>
      </c>
      <c r="AL226" s="1">
        <f>POWER(0.925,JW226-1)*AL$1*AL$7*(1+(AL$8/100))*(NOT(ISBLANK(JW226)))</f>
        <v>0</v>
      </c>
      <c r="AM226" s="1">
        <f>POWER(0.925,JX226-1)*AM$1*AM$7*(1+(AM$8/100))*(NOT(ISBLANK(JX226)))</f>
        <v>0</v>
      </c>
      <c r="AN226" s="1">
        <f>POWER(0.925,JY226-1)*AN$1*AN$7*(1+(AN$8/100))*(NOT(ISBLANK(JY226)))</f>
        <v>0</v>
      </c>
      <c r="AO226" s="1">
        <f>POWER(0.925,JZ226-1)*AO$1*AO$7*(1+(AO$8/100))*(NOT(ISBLANK(JZ226)))</f>
        <v>0</v>
      </c>
      <c r="AP226" s="1">
        <f>POWER(0.925,KA226-1)*AP$1*AP$7*(1+(AP$8/100))*(NOT(ISBLANK(KA226)))</f>
        <v>0</v>
      </c>
      <c r="AQ226" s="1">
        <f>POWER(0.925,KB226-1)*AQ$1*AQ$7*(1+(AQ$8/100))*(NOT(ISBLANK(KB226)))</f>
        <v>0</v>
      </c>
      <c r="AR226" s="1">
        <f>POWER(0.925,KC226-1)*AR$1*AR$7*(1+(AR$8/100))*(NOT(ISBLANK(KC226)))</f>
        <v>0</v>
      </c>
      <c r="AS226" s="1">
        <f>POWER(0.925,KD226-1)*AS$1*AS$7*(1+(AS$8/100))*(NOT(ISBLANK(KD226)))</f>
        <v>0</v>
      </c>
      <c r="AT226" s="1">
        <f>POWER(0.925,KE226-1)*AT$1*AT$7*(1+(AT$8/100))*(NOT(ISBLANK(KE226)))</f>
        <v>0</v>
      </c>
      <c r="AU226" s="1">
        <f>POWER(0.925,KF226-1)*AU$1*AU$7*(1+(AU$8/100))*(NOT(ISBLANK(KF226)))</f>
        <v>0</v>
      </c>
      <c r="AV226" s="1">
        <f>POWER(0.925,KG226-1)*AV$1*AV$7*(1+(AV$8/100))*(NOT(ISBLANK(KG226)))</f>
        <v>0</v>
      </c>
      <c r="AW226" s="1">
        <f>POWER(0.925,KH226-1)*AW$1*AW$7*(1+(AW$8/100))*(NOT(ISBLANK(KH226)))</f>
        <v>0</v>
      </c>
      <c r="AX226" s="1">
        <f>POWER(0.925,KI226-1)*AX$1*AX$7*(1+(AX$8/100))*(NOT(ISBLANK(KI226)))</f>
        <v>0</v>
      </c>
      <c r="AY226" s="1">
        <f>POWER(0.925,KJ226-1)*AY$1*AY$7*(1+(AY$8/100))*(NOT(ISBLANK(KJ226)))</f>
        <v>0</v>
      </c>
      <c r="AZ226" s="1">
        <f>POWER(0.925,KK226-1)*AZ$1*AZ$7*(1+(AZ$8/100))*(NOT(ISBLANK(KK226)))</f>
        <v>0</v>
      </c>
      <c r="BA226" s="1">
        <f>POWER(0.925,KL226-1)*BA$1*BA$7*(1+(BA$8/100))*(NOT(ISBLANK(KL226)))</f>
        <v>0</v>
      </c>
      <c r="BB226" s="1">
        <f>POWER(0.925,KM226-1)*BB$1*BB$7*(1+(BB$8/100))*(NOT(ISBLANK(KM226)))</f>
        <v>0</v>
      </c>
      <c r="BC226" s="1">
        <f>POWER(0.925,KN226-1)*BC$1*BC$7*(1+(BC$8/100))*(NOT(ISBLANK(KN226)))</f>
        <v>0</v>
      </c>
      <c r="BD226" s="1">
        <f>POWER(0.925,KO226-1)*BD$1*BD$7*(1+(BD$8/100))*(NOT(ISBLANK(KO226)))</f>
        <v>0</v>
      </c>
      <c r="BE226" s="1">
        <f>POWER(0.925,KP226-1)*BE$1*BE$7*(1+(BE$8/100))*(NOT(ISBLANK(KP226)))</f>
        <v>0</v>
      </c>
      <c r="BF226" s="1">
        <f>POWER(0.925,KQ226-1)*BF$1*BF$7*(1+(BF$8/100))*(NOT(ISBLANK(KQ226)))</f>
        <v>0</v>
      </c>
      <c r="BG226" s="1">
        <f>POWER(0.925,KR226-1)*BG$1*BG$7*(1+(BG$8/100))*(NOT(ISBLANK(KR226)))</f>
        <v>0</v>
      </c>
      <c r="BH226" s="1">
        <f>POWER(0.925,KS226-1)*BH$1*BH$7*(1+(BH$8/100))*(NOT(ISBLANK(KS226)))</f>
        <v>0</v>
      </c>
      <c r="BI226" s="1">
        <f>POWER(0.925,KT226-1)*BI$1*BI$7*(1+(BI$8/100))*(NOT(ISBLANK(KT226)))</f>
        <v>0</v>
      </c>
      <c r="BJ226" s="1">
        <f>POWER(0.925,KU226-1)*BJ$1*BJ$7*(1+(BJ$8/100))*(NOT(ISBLANK(KU226)))</f>
        <v>0</v>
      </c>
      <c r="BK226" s="1">
        <f>POWER(0.925,KV226-1)*BK$1*BK$7*(1+(BK$8/100))*(NOT(ISBLANK(KV226)))</f>
        <v>0</v>
      </c>
      <c r="BL226" s="1">
        <f>POWER(0.925,KW226-1)*BL$1*BL$7*(1+(BL$8/100))*(NOT(ISBLANK(KW226)))</f>
        <v>0</v>
      </c>
      <c r="BM226" s="1">
        <f>POWER(0.925,KX226-1)*BM$1*BM$7*(1+(BM$8/100))*(NOT(ISBLANK(KX226)))</f>
        <v>0</v>
      </c>
      <c r="BN226" s="1">
        <f>POWER(0.925,KY226-1)*BN$1*BN$7*(1+(BN$8/100))*(NOT(ISBLANK(KY226)))</f>
        <v>0</v>
      </c>
      <c r="BO226" s="1">
        <f>POWER(0.925,KZ226-1)*BO$1*BO$7*(1+(BO$8/100))*(NOT(ISBLANK(KZ226)))</f>
        <v>0</v>
      </c>
      <c r="BP226" s="1">
        <f>POWER(0.925,LA226-1)*BP$1*BP$7*(1+(BP$8/100))*(NOT(ISBLANK(LA226)))</f>
        <v>0</v>
      </c>
      <c r="BQ226" s="1">
        <f>POWER(0.925,LB226-1)*BQ$1*BQ$7*(1+(BQ$8/100))*(NOT(ISBLANK(LB226)))</f>
        <v>0</v>
      </c>
      <c r="BR226" s="1">
        <f>POWER(0.925,LC226-1)*BR$1*BR$7*(1+(BR$8/100))*(NOT(ISBLANK(LC226)))</f>
        <v>0</v>
      </c>
      <c r="BS226" s="1">
        <f>POWER(0.925,LD226-1)*BS$1*BS$7*(1+(BS$8/100))*(NOT(ISBLANK(LD226)))</f>
        <v>0</v>
      </c>
      <c r="BT226" s="1">
        <f>POWER(0.925,LE226-1)*BT$1*BT$7*(1+(BT$8/100))*(NOT(ISBLANK(LE226)))</f>
        <v>0</v>
      </c>
      <c r="BU226" s="1">
        <f>POWER(0.925,LF226-1)*BU$1*BU$7*(1+(BU$8/100))*(NOT(ISBLANK(LF226)))</f>
        <v>0</v>
      </c>
      <c r="BV226" s="1">
        <f>POWER(0.925,LG226-1)*BV$1*BV$7*(1+(BV$8/100))*(NOT(ISBLANK(LG226)))</f>
        <v>0</v>
      </c>
      <c r="BW226" s="1">
        <f>POWER(0.925,LH226-1)*BW$1*BW$7*(1+(BW$8/100))*(NOT(ISBLANK(LH226)))</f>
        <v>0</v>
      </c>
      <c r="BX226" s="1">
        <f>POWER(0.925,LI226-1)*BX$1*BX$7*(1+(BX$8/100))*(NOT(ISBLANK(LI226)))</f>
        <v>0</v>
      </c>
      <c r="BY226" s="1">
        <f>POWER(0.925,LJ226-1)*BY$1*BY$7*(1+(BY$8/100))*(NOT(ISBLANK(LJ226)))</f>
        <v>0</v>
      </c>
      <c r="BZ226" s="1">
        <f>POWER(0.925,LK226-1)*BZ$1*BZ$7*(1+(BZ$8/100))*(NOT(ISBLANK(LK226)))</f>
        <v>0</v>
      </c>
      <c r="CA226" s="1">
        <f>POWER(0.925,LL226-1)*CA$1*CA$7*(1+(CA$8/100))*(NOT(ISBLANK(LL226)))</f>
        <v>0</v>
      </c>
      <c r="CB226" s="1">
        <f>POWER(0.925,LM226-1)*CB$1*CB$7*(1+(CB$8/100))*(NOT(ISBLANK(LM226)))</f>
        <v>0</v>
      </c>
      <c r="CC226" s="1">
        <f>POWER(0.925,LN226-1)*CC$1*CC$7*(1+(CC$8/100))*(NOT(ISBLANK(LN226)))</f>
        <v>0</v>
      </c>
      <c r="CD226" s="1">
        <f>POWER(0.925,LO226-1)*CD$1*CD$7*(1+(CD$8/100))*(NOT(ISBLANK(LO226)))</f>
        <v>0</v>
      </c>
      <c r="CE226" s="1">
        <f>POWER(0.925,LP226-1)*CE$1*CE$7*(1+(CE$8/100))*(NOT(ISBLANK(LP226)))</f>
        <v>0</v>
      </c>
      <c r="CF226" s="1">
        <f>POWER(0.925,LQ226-1)*CF$1*CF$7*(1+(CF$8/100))*(NOT(ISBLANK(LQ226)))</f>
        <v>0</v>
      </c>
      <c r="CG226" s="1">
        <f>POWER(0.925,LR226-1)*CG$1*CG$7*(1+(CG$8/100))*(NOT(ISBLANK(LR226)))</f>
        <v>0</v>
      </c>
      <c r="CH226" s="1">
        <f>POWER(0.925,LS226-1)*CH$1*CH$7*(1+(CH$8/100))*(NOT(ISBLANK(LS226)))</f>
        <v>0</v>
      </c>
      <c r="CI226" s="1">
        <f>POWER(0.925,LT226-1)*CI$1*CI$7*(1+(CI$8/100))*(NOT(ISBLANK(LT226)))</f>
        <v>0</v>
      </c>
      <c r="CJ226" s="1">
        <f>POWER(0.925,LU226-1)*CJ$1*CJ$7*(1+(CJ$8/100))*(NOT(ISBLANK(LU226)))</f>
        <v>0</v>
      </c>
      <c r="CK226" s="1">
        <f>POWER(0.925,LV226-1)*CK$1*CK$7*(1+(CK$8/100))*(NOT(ISBLANK(LV226)))</f>
        <v>0</v>
      </c>
      <c r="CL226" s="1">
        <f>POWER(0.925,LW226-1)*CL$1*CL$7*(1+(CL$8/100))*(NOT(ISBLANK(LW226)))</f>
        <v>0</v>
      </c>
      <c r="CM226" s="1">
        <f>POWER(0.925,LX226-1)*CM$1*CM$7*(1+(CM$8/100))*(NOT(ISBLANK(LX226)))</f>
        <v>0</v>
      </c>
      <c r="CN226" s="1">
        <f>POWER(0.925,LY226-1)*CN$1*CN$7*(1+(CN$8/100))*(NOT(ISBLANK(LY226)))</f>
        <v>0</v>
      </c>
      <c r="CO226" s="1">
        <f>POWER(0.925,LZ226-1)*CO$1*CO$7*(1+(CO$8/100))*(NOT(ISBLANK(LZ226)))</f>
        <v>0</v>
      </c>
      <c r="CP226" s="1">
        <f>POWER(0.925,MA226-1)*CP$1*CP$7*(1+(CP$8/100))*(NOT(ISBLANK(MA226)))</f>
        <v>0</v>
      </c>
      <c r="CQ226" s="1">
        <f>POWER(0.925,MB226-1)*CQ$1*CQ$7*(1+(CQ$8/100))*(NOT(ISBLANK(MB226)))</f>
        <v>0</v>
      </c>
      <c r="CR226" s="1">
        <f>POWER(0.925,MC226-1)*CR$1*CR$7*(1+(CR$8/100))*(NOT(ISBLANK(MC226)))</f>
        <v>0</v>
      </c>
      <c r="CS226" s="1">
        <f>POWER(0.925,MD226-1)*CS$1*CS$7*(1+(CS$8/100))*(NOT(ISBLANK(MD226)))</f>
        <v>0</v>
      </c>
      <c r="CT226" s="1">
        <f>POWER(0.925,ME226-1)*CT$1*CT$7*(1+(CT$8/100))*(NOT(ISBLANK(ME226)))</f>
        <v>0</v>
      </c>
      <c r="CU226" s="1">
        <f>POWER(0.925,MF226-1)*CU$1*CU$7*(1+(CU$8/100))*(NOT(ISBLANK(MF226)))</f>
        <v>0</v>
      </c>
      <c r="CV226" s="1">
        <f>POWER(0.925,MG226-1)*CV$1*CV$7*(1+(CV$8/100))*(NOT(ISBLANK(MG226)))</f>
        <v>0</v>
      </c>
      <c r="CW226" s="1">
        <f>POWER(0.925,MH226-1)*CW$1*CW$7*(1+(CW$8/100))*(NOT(ISBLANK(MH226)))</f>
        <v>0</v>
      </c>
      <c r="CX226" s="1">
        <f>POWER(0.925,MI226-1)*CX$1*CX$7*(1+(CX$8/100))*(NOT(ISBLANK(MI226)))</f>
        <v>0</v>
      </c>
      <c r="CY226" s="1">
        <f>POWER(0.925,MJ226-1)*CY$1*CY$7*(1+(CY$8/100))*(NOT(ISBLANK(MJ226)))</f>
        <v>0</v>
      </c>
      <c r="CZ226" s="1">
        <f>POWER(0.925,MK226-1)*CZ$1*CZ$7*(1+(CZ$8/100))*(NOT(ISBLANK(MK226)))</f>
        <v>0</v>
      </c>
      <c r="DA226" s="1">
        <f>POWER(0.925,ML226-1)*DA$1*DA$7*(1+(DA$8/100))*(NOT(ISBLANK(ML226)))</f>
        <v>0</v>
      </c>
      <c r="DB226" s="1">
        <f>POWER(0.925,MM226-1)*DB$1*DB$7*(1+(DB$8/100))*(NOT(ISBLANK(MM226)))</f>
        <v>0</v>
      </c>
      <c r="DC226" s="1">
        <f>POWER(0.925,MN226-1)*DC$1*DC$7*(1+(DC$8/100))*(NOT(ISBLANK(MN226)))</f>
        <v>0</v>
      </c>
      <c r="DD226" s="1">
        <f>POWER(0.925,MO226-1)*DD$1*DD$7*(1+(DD$8/100))*(NOT(ISBLANK(MO226)))</f>
        <v>0</v>
      </c>
      <c r="DE226" s="1">
        <f>POWER(0.925,MP226-1)*DE$1*DE$7*(1+(DE$8/100))*(NOT(ISBLANK(MP226)))</f>
        <v>0</v>
      </c>
      <c r="DF226" s="1">
        <f>POWER(0.925,MQ226-1)*DF$1*DF$7*(1+(DF$8/100))*(NOT(ISBLANK(MQ226)))</f>
        <v>0</v>
      </c>
      <c r="DG226" s="1">
        <f>POWER(0.925,MR226-1)*DG$1*DG$7*(1+(DG$8/100))*(NOT(ISBLANK(MR226)))</f>
        <v>0</v>
      </c>
      <c r="DH226" s="1">
        <f>POWER(0.925,MS226-1)*DH$1*DH$7*(1+(DH$8/100))*(NOT(ISBLANK(MS226)))</f>
        <v>0</v>
      </c>
      <c r="DI226" s="1">
        <f>POWER(0.925,MT226-1)*DI$1*DI$7*(1+(DI$8/100))*(NOT(ISBLANK(MT226)))</f>
        <v>0</v>
      </c>
      <c r="DJ226" s="1">
        <f>POWER(0.925,MU226-1)*DJ$1*DJ$7*(1+(DJ$8/100))*(NOT(ISBLANK(MU226)))</f>
        <v>0</v>
      </c>
      <c r="DK226" s="1">
        <f>POWER(0.925,MV226-1)*DK$1*DK$7*(1+(DK$8/100))*(NOT(ISBLANK(MV226)))</f>
        <v>0</v>
      </c>
      <c r="DL226" s="1">
        <f>POWER(0.925,MW226-1)*DL$1*DL$7*(1+(DL$8/100))*(NOT(ISBLANK(MW226)))</f>
        <v>0</v>
      </c>
      <c r="DM226" s="1">
        <f>POWER(0.925,MX226-1)*DM$1*DM$7*(1+(DM$8/100))*(NOT(ISBLANK(MX226)))</f>
        <v>0</v>
      </c>
      <c r="DN226" s="1">
        <f>POWER(0.925,MY226-1)*DN$1*DN$7*(1+(DN$8/100))*(NOT(ISBLANK(MY226)))</f>
        <v>0</v>
      </c>
      <c r="DO226" s="1">
        <f>POWER(0.925,MZ226-1)*DO$1*DO$7*(1+(DO$8/100))*(NOT(ISBLANK(MZ226)))</f>
        <v>0</v>
      </c>
      <c r="DP226" s="1">
        <f>POWER(0.925,NA226-1)*DP$1*DP$7*(1+(DP$8/100))*(NOT(ISBLANK(NA226)))</f>
        <v>0</v>
      </c>
      <c r="DQ226" s="1">
        <f>POWER(0.925,NB226-1)*DQ$1*DQ$7*(1+(DQ$8/100))*(NOT(ISBLANK(NB226)))</f>
        <v>0</v>
      </c>
      <c r="DR226" s="1">
        <f>POWER(0.925,NC226-1)*DR$1*DR$7*(1+(DR$8/100))*(NOT(ISBLANK(NC226)))</f>
        <v>0</v>
      </c>
      <c r="DS226" s="1">
        <f>POWER(0.925,ND226-1)*DS$1*DS$7*(1+(DS$8/100))*(NOT(ISBLANK(ND226)))</f>
        <v>0</v>
      </c>
      <c r="DT226" s="1">
        <f>POWER(0.925,NE226-1)*DT$1*DT$7*(1+(DT$8/100))*(NOT(ISBLANK(NE226)))</f>
        <v>0</v>
      </c>
      <c r="DU226" s="1">
        <f>POWER(0.925,NF226-1)*DU$1*DU$7*(1+(DU$8/100))*(NOT(ISBLANK(NF226)))</f>
        <v>0</v>
      </c>
      <c r="DV226" s="1">
        <f>POWER(0.925,NG226-1)*DV$1*DV$7*(1+(DV$8/100))*(NOT(ISBLANK(NG226)))</f>
        <v>0</v>
      </c>
      <c r="DW226" s="1">
        <f>POWER(0.925,NH226-1)*DW$1*DW$7*(1+(DW$8/100))*(NOT(ISBLANK(NH226)))</f>
        <v>0</v>
      </c>
      <c r="DX226" s="1">
        <f>POWER(0.925,NI226-1)*DX$1*DX$7*(1+(DX$8/100))*(NOT(ISBLANK(NI226)))</f>
        <v>0</v>
      </c>
      <c r="DY226" s="1">
        <f>POWER(0.925,NJ226-1)*DY$1*DY$7*(1+(DY$8/100))*(NOT(ISBLANK(NJ226)))</f>
        <v>0</v>
      </c>
      <c r="DZ226" s="1">
        <f>POWER(0.925,NK226-1)*DZ$1*DZ$7*(1+(DZ$8/100))*(NOT(ISBLANK(NK226)))</f>
        <v>0</v>
      </c>
      <c r="EA226" s="1">
        <f>POWER(0.925,NL226-1)*EA$1*EA$7*(1+(EA$8/100))*(NOT(ISBLANK(NL226)))</f>
        <v>0</v>
      </c>
      <c r="EB226" s="1">
        <f>POWER(0.925,NM226-1)*EB$1*EB$7*(1+(EB$8/100))*(NOT(ISBLANK(NM226)))</f>
        <v>0</v>
      </c>
      <c r="EC226" s="1">
        <f>POWER(0.925,NN226-1)*EC$1*EC$7*(1+(EC$8/100))*(NOT(ISBLANK(NN226)))</f>
        <v>0</v>
      </c>
      <c r="ED226" s="1">
        <f>POWER(0.925,NO226-1)*ED$1*ED$7*(1+(ED$8/100))*(NOT(ISBLANK(NO226)))</f>
        <v>0</v>
      </c>
      <c r="EE226" s="1">
        <f>POWER(0.925,NP226-1)*EE$1*EE$7*(1+(EE$8/100))*(NOT(ISBLANK(NP226)))</f>
        <v>0</v>
      </c>
      <c r="EF226" s="1">
        <f>POWER(0.925,NQ226-1)*EF$1*EF$7*(1+(EF$8/100))*(NOT(ISBLANK(NQ226)))</f>
        <v>0</v>
      </c>
      <c r="EG226" s="1">
        <f>POWER(0.925,NR226-1)*EG$1*EG$7*(1+(EG$8/100))*(NOT(ISBLANK(NR226)))</f>
        <v>0</v>
      </c>
      <c r="EH226" s="1">
        <f>POWER(0.925,NS226-1)*EH$1*EH$7*(1+(EH$8/100))*(NOT(ISBLANK(NS226)))</f>
        <v>0</v>
      </c>
      <c r="EI226" s="1">
        <f>POWER(0.925,NT226-1)*EI$1*EI$7*(1+(EI$8/100))*(NOT(ISBLANK(NT226)))</f>
        <v>0</v>
      </c>
      <c r="EJ226" s="1">
        <f>POWER(0.925,NU226-1)*EJ$1*EJ$7*(1+(EJ$8/100))*(NOT(ISBLANK(NU226)))</f>
        <v>0</v>
      </c>
      <c r="EK226" s="1">
        <f>POWER(0.925,NV226-1)*EK$1*EK$7*(1+(EK$8/100))*(NOT(ISBLANK(NV226)))</f>
        <v>0</v>
      </c>
      <c r="EL226" s="1">
        <f>POWER(0.925,NW226-1)*EL$1*EL$7*(1+(EL$8/100))*(NOT(ISBLANK(NW226)))</f>
        <v>0</v>
      </c>
      <c r="EM226" s="1">
        <f>POWER(0.925,NX226-1)*EM$1*EM$7*(1+(EM$8/100))*(NOT(ISBLANK(NX226)))</f>
        <v>0</v>
      </c>
      <c r="EP226" s="1">
        <f>POWER(0.925,JI226-1)*EP$1*EP$7*(1+(EP$8/100))*(NOT(ISBLANK(JI226)))</f>
        <v>0</v>
      </c>
      <c r="EQ226" s="1">
        <f>POWER(0.925,JJ226-1)*EQ$1*EQ$7*(1+(EQ$8/100))*(NOT(ISBLANK(JJ226)))</f>
        <v>0</v>
      </c>
      <c r="ER226" s="1">
        <f>POWER(0.925,JK226-1)*ER$1*ER$7*(1+(ER$8/100))*(NOT(ISBLANK(JK226)))</f>
        <v>0</v>
      </c>
      <c r="ES226" s="1">
        <f>POWER(0.925,JL226-1)*ES$1*ES$7*(1+(ES$8/100))*(NOT(ISBLANK(JL226)))</f>
        <v>0</v>
      </c>
      <c r="ET226" s="1">
        <f>POWER(0.925,JM226-1)*ET$1*ET$7*(1+(ET$8/100))*(NOT(ISBLANK(JM226)))</f>
        <v>0</v>
      </c>
      <c r="EU226" s="1">
        <f>POWER(0.925,JN226-1)*EU$1*EU$7*(1+(EU$8/100))*(NOT(ISBLANK(JN226)))</f>
        <v>0</v>
      </c>
      <c r="EV226" s="1">
        <f>POWER(0.925,JO226-1)*EV$1*EV$7*(1+(EV$8/100))*(NOT(ISBLANK(JO226)))</f>
        <v>0</v>
      </c>
      <c r="EW226" s="1">
        <f>POWER(0.925,JP226-1)*EW$1*EW$7*(1+(EW$8/100))*(NOT(ISBLANK(JP226)))</f>
        <v>0</v>
      </c>
      <c r="EX226" s="1">
        <f>POWER(0.925,JQ226-1)*EX$1*EX$7*(1+(EX$8/100))*(NOT(ISBLANK(JQ226)))</f>
        <v>0</v>
      </c>
      <c r="EY226" s="1">
        <f>POWER(0.925,JR226-1)*EY$1*EY$7*(1+(EY$8/100))*(NOT(ISBLANK(JR226)))</f>
        <v>0</v>
      </c>
      <c r="EZ226" s="1">
        <f>POWER(0.925,JS226-1)*EZ$1*EZ$7*(1+(EZ$8/100))*(NOT(ISBLANK(JS226)))</f>
        <v>0</v>
      </c>
      <c r="FA226" s="1">
        <f>POWER(0.925,JT226-1)*FA$1*FA$7*(1+(FA$8/100))*(NOT(ISBLANK(JT226)))</f>
        <v>0</v>
      </c>
      <c r="FB226" s="1">
        <f>POWER(0.925,JU226-1)*FB$1*FB$7*(1+(FB$8/100))*(NOT(ISBLANK(JU226)))</f>
        <v>0</v>
      </c>
      <c r="FC226" s="1">
        <f>POWER(0.925,JV226-1)*FC$1*FC$7*(1+(FC$8/100))*(NOT(ISBLANK(JV226)))</f>
        <v>0</v>
      </c>
      <c r="FD226" s="1">
        <f>POWER(0.925,JW226-1)*FD$1*FD$7*(1+(FD$8/100))*(NOT(ISBLANK(JW226)))</f>
        <v>0</v>
      </c>
      <c r="FE226" s="1">
        <f>POWER(0.925,JX226-1)*FE$1*FE$7*(1+(FE$8/100))*(NOT(ISBLANK(JX226)))</f>
        <v>0</v>
      </c>
      <c r="FF226" s="1">
        <f>POWER(0.925,JY226-1)*FF$1*FF$7*(1+(FF$8/100))*(NOT(ISBLANK(JY226)))</f>
        <v>0</v>
      </c>
      <c r="FG226" s="1">
        <f>POWER(0.925,JZ226-1)*FG$1*FG$7*(1+(FG$8/100))*(NOT(ISBLANK(JZ226)))</f>
        <v>0</v>
      </c>
      <c r="FH226" s="1">
        <f>POWER(0.925,KA226-1)*FH$1*FH$7*(1+(FH$8/100))*(NOT(ISBLANK(KA226)))</f>
        <v>0</v>
      </c>
      <c r="FI226" s="1">
        <f>POWER(0.925,KB226-1)*FI$1*FI$7*(1+(FI$8/100))*(NOT(ISBLANK(KB226)))</f>
        <v>0</v>
      </c>
      <c r="FJ226" s="1">
        <f>POWER(0.925,KC226-1)*FJ$1*FJ$7*(1+(FJ$8/100))*(NOT(ISBLANK(KC226)))</f>
        <v>0</v>
      </c>
      <c r="FK226" s="1">
        <f>POWER(0.925,KD226-1)*FK$1*FK$7*(1+(FK$8/100))*(NOT(ISBLANK(KD226)))</f>
        <v>0</v>
      </c>
      <c r="FL226" s="1">
        <f>POWER(0.925,KE226-1)*FL$1*FL$7*(1+(FL$8/100))*(NOT(ISBLANK(KE226)))</f>
        <v>0</v>
      </c>
      <c r="FM226" s="1">
        <f>POWER(0.925,KF226-1)*FM$1*FM$7*(1+(FM$8/100))*(NOT(ISBLANK(KF226)))</f>
        <v>0</v>
      </c>
      <c r="FN226" s="1">
        <f>POWER(0.925,KG226-1)*FN$1*FN$7*(1+(FN$8/100))*(NOT(ISBLANK(KG226)))</f>
        <v>0</v>
      </c>
      <c r="FO226" s="1">
        <f>POWER(0.925,KH226-1)*FO$1*FO$7*(1+(FO$8/100))*(NOT(ISBLANK(KH226)))</f>
        <v>0</v>
      </c>
      <c r="FP226" s="1">
        <f>POWER(0.925,KI226-1)*FP$1*FP$7*(1+(FP$8/100))*(NOT(ISBLANK(KI226)))</f>
        <v>0</v>
      </c>
      <c r="FQ226" s="1">
        <f>POWER(0.925,KJ226-1)*FQ$1*FQ$7*(1+(FQ$8/100))*(NOT(ISBLANK(KJ226)))</f>
        <v>0</v>
      </c>
      <c r="FR226" s="1">
        <f>POWER(0.925,KK226-1)*FR$1*FR$7*(1+(FR$8/100))*(NOT(ISBLANK(KK226)))</f>
        <v>0</v>
      </c>
      <c r="FS226" s="1">
        <f>POWER(0.925,KL226-1)*FS$1*FS$7*(1+(FS$8/100))*(NOT(ISBLANK(KL226)))</f>
        <v>0</v>
      </c>
      <c r="FT226" s="1">
        <f>POWER(0.925,KM226-1)*FT$1*FT$7*(1+(FT$8/100))*(NOT(ISBLANK(KM226)))</f>
        <v>0</v>
      </c>
      <c r="FU226" s="1">
        <f>POWER(0.925,KN226-1)*FU$1*FU$7*(1+(FU$8/100))*(NOT(ISBLANK(KN226)))</f>
        <v>0</v>
      </c>
      <c r="FV226" s="1">
        <f>POWER(0.925,KO226-1)*FV$1*FV$7*(1+(FV$8/100))*(NOT(ISBLANK(KO226)))</f>
        <v>0</v>
      </c>
      <c r="FW226" s="1">
        <f>POWER(0.925,KP226-1)*FW$1*FW$7*(1+(FW$8/100))*(NOT(ISBLANK(KP226)))</f>
        <v>0</v>
      </c>
      <c r="FX226" s="1">
        <f>POWER(0.925,KQ226-1)*FX$1*FX$7*(1+(FX$8/100))*(NOT(ISBLANK(KQ226)))</f>
        <v>0</v>
      </c>
      <c r="FY226" s="1">
        <f>POWER(0.925,KR226-1)*FY$1*FY$7*(1+(FY$8/100))*(NOT(ISBLANK(KR226)))</f>
        <v>0</v>
      </c>
      <c r="FZ226" s="1">
        <f>POWER(0.925,KS226-1)*FZ$1*FZ$7*(1+(FZ$8/100))*(NOT(ISBLANK(KS226)))</f>
        <v>0</v>
      </c>
      <c r="GA226" s="1">
        <f>POWER(0.925,KT226-1)*GA$1*GA$7*(1+(GA$8/100))*(NOT(ISBLANK(KT226)))</f>
        <v>0</v>
      </c>
      <c r="GB226" s="1">
        <f>POWER(0.925,KU226-1)*GB$1*GB$7*(1+(GB$8/100))*(NOT(ISBLANK(KU226)))</f>
        <v>0</v>
      </c>
      <c r="GC226" s="1">
        <f>POWER(0.925,KV226-1)*GC$1*GC$7*(1+(GC$8/100))*(NOT(ISBLANK(KV226)))</f>
        <v>49.999500000000005</v>
      </c>
      <c r="GD226" s="1">
        <f>POWER(0.925,KW226-1)*GD$1*GD$7*(1+(GD$8/100))*(NOT(ISBLANK(KW226)))</f>
        <v>0</v>
      </c>
      <c r="GE226" s="1">
        <f>POWER(0.925,KX226-1)*GE$1*GE$7*(1+(GE$8/100))*(NOT(ISBLANK(KX226)))</f>
        <v>0</v>
      </c>
      <c r="GF226" s="1">
        <f>POWER(0.925,KY226-1)*GF$1*GF$7*(1+(GF$8/100))*(NOT(ISBLANK(KY226)))</f>
        <v>0</v>
      </c>
      <c r="GG226" s="1">
        <f>POWER(0.925,KZ226-1)*GG$1*GG$7*(1+(GG$8/100))*(NOT(ISBLANK(KZ226)))</f>
        <v>0</v>
      </c>
      <c r="GH226" s="1">
        <f>POWER(0.925,LA226-1)*GH$1*GH$7*(1+(GH$8/100))*(NOT(ISBLANK(LA226)))</f>
        <v>0</v>
      </c>
      <c r="GI226" s="1">
        <f>POWER(0.925,LB226-1)*GI$1*GI$7*(1+(GI$8/100))*(NOT(ISBLANK(LB226)))</f>
        <v>0</v>
      </c>
      <c r="GJ226" s="1">
        <f>POWER(0.925,LC226-1)*GJ$1*GJ$7*(1+(GJ$8/100))*(NOT(ISBLANK(LC226)))</f>
        <v>0</v>
      </c>
      <c r="GK226" s="1">
        <f>POWER(0.925,LD226-1)*GK$1*GK$7*(1+(GK$8/100))*(NOT(ISBLANK(LD226)))</f>
        <v>0</v>
      </c>
      <c r="GL226" s="1">
        <f>POWER(0.925,LE226-1)*GL$1*GL$7*(1+(GL$8/100))*(NOT(ISBLANK(LE226)))</f>
        <v>0</v>
      </c>
      <c r="GM226" s="1">
        <f>POWER(0.925,LF226-1)*GM$1*GM$7*(1+(GM$8/100))*(NOT(ISBLANK(LF226)))</f>
        <v>0</v>
      </c>
      <c r="GN226" s="1">
        <f>POWER(0.925,LG226-1)*GN$1*GN$7*(1+(GN$8/100))*(NOT(ISBLANK(LG226)))</f>
        <v>0</v>
      </c>
      <c r="GO226" s="1">
        <f>POWER(0.925,LH226-1)*GO$1*GO$7*(1+(GO$8/100))*(NOT(ISBLANK(LH226)))</f>
        <v>0</v>
      </c>
      <c r="GP226" s="1">
        <f>POWER(0.925,LI226-1)*GP$1*GP$7*(1+(GP$8/100))*(NOT(ISBLANK(LI226)))</f>
        <v>0</v>
      </c>
      <c r="GQ226" s="1">
        <f>POWER(0.925,LJ226-1)*GQ$1*GQ$7*(1+(GQ$8/100))*(NOT(ISBLANK(LJ226)))</f>
        <v>0</v>
      </c>
      <c r="GR226" s="1">
        <f>POWER(0.925,LK226-1)*GR$1*GR$7*(1+(GR$8/100))*(NOT(ISBLANK(LK226)))</f>
        <v>0</v>
      </c>
      <c r="GS226" s="1">
        <f>POWER(0.925,LL226-1)*GS$1*GS$7*(1+(GS$8/100))*(NOT(ISBLANK(LL226)))</f>
        <v>0</v>
      </c>
      <c r="GT226" s="1">
        <f>POWER(0.925,LM226-1)*GT$1*GT$7*(1+(GT$8/100))*(NOT(ISBLANK(LM226)))</f>
        <v>0</v>
      </c>
      <c r="GU226" s="1">
        <f>POWER(0.925,LN226-1)*GU$1*GU$7*(1+(GU$8/100))*(NOT(ISBLANK(LN226)))</f>
        <v>0</v>
      </c>
      <c r="GV226" s="1">
        <f>POWER(0.925,LO226-1)*GV$1*GV$7*(1+(GV$8/100))*(NOT(ISBLANK(LO226)))</f>
        <v>0</v>
      </c>
      <c r="GW226" s="1">
        <f>POWER(0.925,LP226-1)*GW$1*GW$7*(1+(GW$8/100))*(NOT(ISBLANK(LP226)))</f>
        <v>0</v>
      </c>
      <c r="GX226" s="1">
        <f>POWER(0.925,LQ226-1)*GX$1*GX$7*(1+(GX$8/100))*(NOT(ISBLANK(LQ226)))</f>
        <v>0</v>
      </c>
      <c r="GY226" s="1">
        <f>POWER(0.925,LR226-1)*GY$1*GY$7*(1+(GY$8/100))*(NOT(ISBLANK(LR226)))</f>
        <v>0</v>
      </c>
      <c r="GZ226" s="1">
        <f>POWER(0.925,LS226-1)*GZ$1*GZ$7*(1+(GZ$8/100))*(NOT(ISBLANK(LS226)))</f>
        <v>0</v>
      </c>
      <c r="HA226" s="1">
        <f>POWER(0.925,LT226-1)*HA$1*HA$7*(1+(HA$8/100))*(NOT(ISBLANK(LT226)))</f>
        <v>0</v>
      </c>
      <c r="HB226" s="1">
        <f>POWER(0.925,LU226-1)*HB$1*HB$7*(1+(HB$8/100))*(NOT(ISBLANK(LU226)))</f>
        <v>0</v>
      </c>
      <c r="HC226" s="1">
        <f>POWER(0.925,LV226-1)*HC$1*HC$7*(1+(HC$8/100))*(NOT(ISBLANK(LV226)))</f>
        <v>0</v>
      </c>
      <c r="HD226" s="1">
        <f>POWER(0.925,LW226-1)*HD$1*HD$7*(1+(HD$8/100))*(NOT(ISBLANK(LW226)))</f>
        <v>0</v>
      </c>
      <c r="HE226" s="1">
        <f>POWER(0.925,LX226-1)*HE$1*HE$7*(1+(HE$8/100))*(NOT(ISBLANK(LX226)))</f>
        <v>0</v>
      </c>
      <c r="HF226" s="1">
        <f>POWER(0.925,LY226-1)*HF$1*HF$7*(1+(HF$8/100))*(NOT(ISBLANK(LY226)))</f>
        <v>0</v>
      </c>
      <c r="HG226" s="1">
        <f>POWER(0.925,LZ226-1)*HG$1*HG$7*(1+(HG$8/100))*(NOT(ISBLANK(LZ226)))</f>
        <v>0</v>
      </c>
      <c r="HH226" s="1">
        <f>POWER(0.925,MA226-1)*HH$1*HH$7*(1+(HH$8/100))*(NOT(ISBLANK(MA226)))</f>
        <v>0</v>
      </c>
      <c r="HI226" s="1">
        <f>POWER(0.925,MB226-1)*HI$1*HI$7*(1+(HI$8/100))*(NOT(ISBLANK(MB226)))</f>
        <v>0</v>
      </c>
      <c r="HJ226" s="1">
        <f>POWER(0.925,MC226-1)*HJ$1*HJ$7*(1+(HJ$8/100))*(NOT(ISBLANK(MC226)))</f>
        <v>0</v>
      </c>
      <c r="HK226" s="1">
        <f>POWER(0.925,MD226-1)*HK$1*HK$7*(1+(HK$8/100))*(NOT(ISBLANK(MD226)))</f>
        <v>0</v>
      </c>
      <c r="HL226" s="1">
        <f>POWER(0.925,ME226-1)*HL$1*HL$7*(1+(HL$8/100))*(NOT(ISBLANK(ME226)))</f>
        <v>0</v>
      </c>
      <c r="HM226" s="1">
        <f>POWER(0.925,MF226-1)*HM$1*HM$7*(1+(HM$8/100))*(NOT(ISBLANK(MF226)))</f>
        <v>0</v>
      </c>
      <c r="HN226" s="1">
        <f>POWER(0.925,MG226-1)*HN$1*HN$7*(1+(HN$8/100))*(NOT(ISBLANK(MG226)))</f>
        <v>0</v>
      </c>
      <c r="HO226" s="1">
        <f>POWER(0.925,MH226-1)*HO$1*HO$7*(1+(HO$8/100))*(NOT(ISBLANK(MH226)))</f>
        <v>0</v>
      </c>
      <c r="HP226" s="1">
        <f>POWER(0.925,MI226-1)*HP$1*HP$7*(1+(HP$8/100))*(NOT(ISBLANK(MI226)))</f>
        <v>0</v>
      </c>
      <c r="HQ226" s="1">
        <f>POWER(0.925,MJ226-1)*HQ$1*HQ$7*(1+(HQ$8/100))*(NOT(ISBLANK(MJ226)))</f>
        <v>0</v>
      </c>
      <c r="HR226" s="1">
        <f>POWER(0.925,MK226-1)*HR$1*HR$7*(1+(HR$8/100))*(NOT(ISBLANK(MK226)))</f>
        <v>0</v>
      </c>
      <c r="HS226" s="1">
        <f>POWER(0.925,ML226-1)*HS$1*HS$7*(1+(HS$8/100))*(NOT(ISBLANK(ML226)))</f>
        <v>0</v>
      </c>
      <c r="HT226" s="1">
        <f>POWER(0.925,MM226-1)*HT$1*HT$7*(1+(HT$8/100))*(NOT(ISBLANK(MM226)))</f>
        <v>0</v>
      </c>
      <c r="HU226" s="1">
        <f>POWER(0.925,MN226-1)*HU$1*HU$7*(1+(HU$8/100))*(NOT(ISBLANK(MN226)))</f>
        <v>0</v>
      </c>
      <c r="HV226" s="1">
        <f>POWER(0.925,MO226-1)*HV$1*HV$7*(1+(HV$8/100))*(NOT(ISBLANK(MO226)))</f>
        <v>0</v>
      </c>
      <c r="HW226" s="1">
        <f>POWER(0.925,MP226-1)*HW$1*HW$7*(1+(HW$8/100))*(NOT(ISBLANK(MP226)))</f>
        <v>0</v>
      </c>
      <c r="HX226" s="1">
        <f>POWER(0.925,MQ226-1)*HX$1*HX$7*(1+(HX$8/100))*(NOT(ISBLANK(MQ226)))</f>
        <v>0</v>
      </c>
      <c r="HY226" s="1">
        <f>POWER(0.925,MR226-1)*HY$1*HY$7*(1+(HY$8/100))*(NOT(ISBLANK(MR226)))</f>
        <v>0</v>
      </c>
      <c r="HZ226" s="1">
        <f>POWER(0.925,MS226-1)*HZ$1*HZ$7*(1+(HZ$8/100))*(NOT(ISBLANK(MS226)))</f>
        <v>0</v>
      </c>
      <c r="IA226" s="1">
        <f>POWER(0.925,MT226-1)*IA$1*IA$7*(1+(IA$8/100))*(NOT(ISBLANK(MT226)))</f>
        <v>0</v>
      </c>
      <c r="IB226" s="1">
        <f>POWER(0.925,MU226-1)*IB$1*IB$7*(1+(IB$8/100))*(NOT(ISBLANK(MU226)))</f>
        <v>0</v>
      </c>
      <c r="IC226" s="1">
        <f>POWER(0.925,MV226-1)*IC$1*IC$7*(1+(IC$8/100))*(NOT(ISBLANK(MV226)))</f>
        <v>0</v>
      </c>
      <c r="ID226" s="1">
        <f>POWER(0.925,MW226-1)*ID$1*ID$7*(1+(ID$8/100))*(NOT(ISBLANK(MW226)))</f>
        <v>0</v>
      </c>
      <c r="IE226" s="1">
        <f>POWER(0.925,MX226-1)*IE$1*IE$7*(1+(IE$8/100))*(NOT(ISBLANK(MX226)))</f>
        <v>0</v>
      </c>
      <c r="IF226" s="1">
        <f>POWER(0.925,MY226-1)*IF$1*IF$7*(1+(IF$8/100))*(NOT(ISBLANK(MY226)))</f>
        <v>0</v>
      </c>
      <c r="IG226" s="1">
        <f>POWER(0.925,MZ226-1)*IG$1*IG$7*(1+(IG$8/100))*(NOT(ISBLANK(MZ226)))</f>
        <v>0</v>
      </c>
      <c r="IH226" s="1">
        <f>POWER(0.925,NA226-1)*IH$1*IH$7*(1+(IH$8/100))*(NOT(ISBLANK(NA226)))</f>
        <v>0</v>
      </c>
      <c r="II226" s="1">
        <f>POWER(0.925,NB226-1)*II$1*II$7*(1+(II$8/100))*(NOT(ISBLANK(NB226)))</f>
        <v>0</v>
      </c>
      <c r="IJ226" s="1">
        <f>POWER(0.925,NC226-1)*IJ$1*IJ$7*(1+(IJ$8/100))*(NOT(ISBLANK(NC226)))</f>
        <v>0</v>
      </c>
      <c r="IK226" s="1">
        <f>POWER(0.925,ND226-1)*IK$1*IK$7*(1+(IK$8/100))*(NOT(ISBLANK(ND226)))</f>
        <v>0</v>
      </c>
      <c r="IL226" s="1">
        <f>POWER(0.925,NE226-1)*IL$1*IL$7*(1+(IL$8/100))*(NOT(ISBLANK(NE226)))</f>
        <v>0</v>
      </c>
      <c r="IM226" s="1">
        <f>POWER(0.925,NF226-1)*IM$1*IM$7*(1+(IM$8/100))*(NOT(ISBLANK(NF226)))</f>
        <v>0</v>
      </c>
      <c r="IN226" s="1">
        <f>POWER(0.925,NG226-1)*IN$1*IN$7*(1+(IN$8/100))*(NOT(ISBLANK(NG226)))</f>
        <v>0</v>
      </c>
      <c r="IO226" s="1">
        <f>POWER(0.925,NH226-1)*IO$1*IO$7*(1+(IO$8/100))*(NOT(ISBLANK(NH226)))</f>
        <v>0</v>
      </c>
      <c r="IP226" s="1">
        <f>POWER(0.925,NI226-1)*IP$1*IP$7*(1+(IP$8/100))*(NOT(ISBLANK(NI226)))</f>
        <v>0</v>
      </c>
      <c r="IQ226" s="1">
        <f>POWER(0.925,NJ226-1)*IQ$1*IQ$7*(1+(IQ$8/100))*(NOT(ISBLANK(NJ226)))</f>
        <v>0</v>
      </c>
      <c r="IR226" s="1">
        <f>POWER(0.925,NK226-1)*IR$1*IR$7*(1+(IR$8/100))*(NOT(ISBLANK(NK226)))</f>
        <v>0</v>
      </c>
      <c r="IS226" s="1">
        <f>POWER(0.925,NL226-1)*IS$1*IS$7*(1+(IS$8/100))*(NOT(ISBLANK(NL226)))</f>
        <v>0</v>
      </c>
      <c r="IT226" s="1">
        <f>POWER(0.925,NM226-1)*IT$1*IT$7*(1+(IT$8/100))*(NOT(ISBLANK(NM226)))</f>
        <v>0</v>
      </c>
      <c r="IU226" s="1">
        <f>POWER(0.925,NN226-1)*IU$1*IU$7*(1+(IU$8/100))*(NOT(ISBLANK(NN226)))</f>
        <v>0</v>
      </c>
      <c r="IV226" s="1">
        <f>POWER(0.925,NO226-1)*IV$1*IV$7*(1+(IV$8/100))*(NOT(ISBLANK(NO226)))</f>
        <v>0</v>
      </c>
      <c r="IW226" s="1">
        <f>POWER(0.925,NP226-1)*IW$1*IW$7*(1+(IW$8/100))*(NOT(ISBLANK(NP226)))</f>
        <v>0</v>
      </c>
      <c r="IX226" s="1">
        <f>POWER(0.925,NQ226-1)*IX$1*IX$7*(1+(IX$8/100))*(NOT(ISBLANK(NQ226)))</f>
        <v>0</v>
      </c>
      <c r="IY226" s="1">
        <f>POWER(0.925,NR226-1)*IY$1*IY$7*(1+(IY$8/100))*(NOT(ISBLANK(NR226)))</f>
        <v>0</v>
      </c>
      <c r="IZ226" s="1">
        <f>POWER(0.925,NS226-1)*IZ$1*IZ$7*(1+(IZ$8/100))*(NOT(ISBLANK(NS226)))</f>
        <v>0</v>
      </c>
      <c r="JA226" s="1">
        <f>POWER(0.925,NT226-1)*JA$1*JA$7*(1+(JA$8/100))*(NOT(ISBLANK(NT226)))</f>
        <v>0</v>
      </c>
      <c r="JB226" s="1">
        <f>POWER(0.925,NU226-1)*JB$1*JB$7*(1+(JB$8/100))*(NOT(ISBLANK(NU226)))</f>
        <v>0</v>
      </c>
      <c r="JC226" s="1">
        <f>POWER(0.925,NV226-1)*JC$1*JC$7*(1+(JC$8/100))*(NOT(ISBLANK(NV226)))</f>
        <v>0</v>
      </c>
      <c r="JD226" s="1">
        <f>POWER(0.925,NW226-1)*JD$1*JD$7*(1+(JD$8/100))*(NOT(ISBLANK(NW226)))</f>
        <v>0</v>
      </c>
      <c r="JE226" s="1">
        <f>POWER(0.925,NX226-1)*JE$1*JE$7*(1+(JE$8/100))*(NOT(ISBLANK(NX226)))</f>
        <v>0</v>
      </c>
      <c r="JG226" s="12"/>
      <c r="KV226" s="1">
        <v>1</v>
      </c>
      <c r="MF226" s="12"/>
      <c r="MG226" s="12"/>
      <c r="MH226" s="12"/>
      <c r="MI226" s="12"/>
      <c r="MJ226" s="12"/>
      <c r="MK226" s="12"/>
      <c r="ML226" s="12"/>
      <c r="MM226" s="12"/>
      <c r="MN226" s="12"/>
      <c r="MO226" s="12"/>
      <c r="MP226" s="12"/>
      <c r="MQ226" s="12"/>
      <c r="MR226" s="12"/>
      <c r="MS226" s="12"/>
      <c r="MT226" s="12"/>
      <c r="MU226" s="12"/>
      <c r="MV226" s="12"/>
      <c r="MW226" s="12"/>
      <c r="MX226" s="12"/>
      <c r="MY226" s="12"/>
      <c r="MZ226" s="12"/>
      <c r="NA226" s="12"/>
      <c r="NB226" s="12"/>
      <c r="NC226" s="12"/>
      <c r="ND226" s="12"/>
      <c r="NE226" s="12"/>
      <c r="NF226" s="12"/>
      <c r="NG226" s="12">
        <v>1</v>
      </c>
    </row>
    <row r="227" spans="1:383">
      <c r="A227" s="1">
        <f>A226+1</f>
        <v>218</v>
      </c>
      <c r="B227" s="1">
        <f>IF(G227=G226,B226,(A227))</f>
        <v>214</v>
      </c>
      <c r="C227" s="1">
        <v>143</v>
      </c>
      <c r="D227" s="2" t="str">
        <f>IF(B227&gt;C227,CONCATENATE("↓",(B227-C227)),(IF(B227=C227,"↔",CONCATENATE("↑",(C227-B227)))))</f>
        <v>↓71</v>
      </c>
      <c r="E227" s="1" t="s">
        <v>670</v>
      </c>
      <c r="F227" s="1" t="s">
        <v>34</v>
      </c>
      <c r="G227" s="3">
        <f>L227+Q227</f>
        <v>49.999500000000005</v>
      </c>
      <c r="H227" s="1">
        <v>10</v>
      </c>
      <c r="I227" s="1">
        <v>0</v>
      </c>
      <c r="J227" s="1">
        <v>10</v>
      </c>
      <c r="K227" s="1">
        <v>2</v>
      </c>
      <c r="L227" s="1">
        <f>SUM(M227:P227)</f>
        <v>0</v>
      </c>
      <c r="M227" s="1">
        <f>LARGE(W227:EM227,1)</f>
        <v>0</v>
      </c>
      <c r="N227" s="1">
        <f>LARGE(W227:EM227,2)</f>
        <v>0</v>
      </c>
      <c r="O227" s="1">
        <f>LARGE(W227:EM227,3)</f>
        <v>0</v>
      </c>
      <c r="P227" s="1">
        <f>LARGE(W227:EM227,4)</f>
        <v>0</v>
      </c>
      <c r="Q227" s="1">
        <f>SUM(R227:U227)</f>
        <v>49.999500000000005</v>
      </c>
      <c r="R227" s="1">
        <f>LARGE(EO227:JF227,1)</f>
        <v>49.999500000000005</v>
      </c>
      <c r="S227" s="1">
        <f>LARGE(EO227:JF227,2)</f>
        <v>0</v>
      </c>
      <c r="T227" s="1">
        <f>LARGE(EO227:JF227,3)</f>
        <v>0</v>
      </c>
      <c r="U227" s="1">
        <f>LARGE(EO227:JF227,4)</f>
        <v>0</v>
      </c>
      <c r="X227" s="1">
        <f>POWER(0.925,JI227-1)*X$1*X$7*(1+(X$8/100))*(NOT(ISBLANK(JI227)))</f>
        <v>0</v>
      </c>
      <c r="Y227" s="1">
        <f>POWER(0.925,JJ227-1)*Y$1*Y$7*(1+(Y$8/100))*(NOT(ISBLANK(JJ227)))</f>
        <v>0</v>
      </c>
      <c r="Z227" s="1">
        <f>POWER(0.925,JK227-1)*Z$1*Z$7*(1+(Z$8/100))*(NOT(ISBLANK(JK227)))</f>
        <v>0</v>
      </c>
      <c r="AA227" s="1">
        <f>POWER(0.925,JL227-1)*AA$1*AA$7*(1+(AA$8/100))*(NOT(ISBLANK(JL227)))</f>
        <v>0</v>
      </c>
      <c r="AB227" s="1">
        <f>POWER(0.925,JM227-1)*AB$1*AB$7*(1+(AB$8/100))*(NOT(ISBLANK(JM227)))</f>
        <v>0</v>
      </c>
      <c r="AC227" s="1">
        <f>POWER(0.925,JN227-1)*AC$1*AC$7*(1+(AC$8/100))*(NOT(ISBLANK(JN227)))</f>
        <v>0</v>
      </c>
      <c r="AD227" s="1">
        <f>POWER(0.925,JO227-1)*AD$1*AD$7*(1+(AD$8/100))*(NOT(ISBLANK(JO227)))</f>
        <v>0</v>
      </c>
      <c r="AE227" s="1">
        <f>POWER(0.925,JP227-1)*AE$1*AE$7*(1+(AE$8/100))*(NOT(ISBLANK(JP227)))</f>
        <v>0</v>
      </c>
      <c r="AF227" s="1">
        <f>POWER(0.925,JQ227-1)*AF$1*AF$7*(1+(AF$8/100))*(NOT(ISBLANK(JQ227)))</f>
        <v>0</v>
      </c>
      <c r="AG227" s="1">
        <f>POWER(0.925,JR227-1)*AG$1*AG$7*(1+(AG$8/100))*(NOT(ISBLANK(JR227)))</f>
        <v>0</v>
      </c>
      <c r="AH227" s="1">
        <f>POWER(0.925,JS227-1)*AH$1*AH$7*(1+(AH$8/100))*(NOT(ISBLANK(JS227)))</f>
        <v>0</v>
      </c>
      <c r="AI227" s="1">
        <f>POWER(0.925,JT227-1)*AI$1*AI$7*(1+(AI$8/100))*(NOT(ISBLANK(JT227)))</f>
        <v>0</v>
      </c>
      <c r="AJ227" s="1">
        <f>POWER(0.925,JU227-1)*AJ$1*AJ$7*(1+(AJ$8/100))*(NOT(ISBLANK(JU227)))</f>
        <v>0</v>
      </c>
      <c r="AK227" s="1">
        <f>POWER(0.925,JV227-1)*AK$1*AK$7*(1+(AK$8/100))*(NOT(ISBLANK(JV227)))</f>
        <v>0</v>
      </c>
      <c r="AL227" s="1">
        <f>POWER(0.925,JW227-1)*AL$1*AL$7*(1+(AL$8/100))*(NOT(ISBLANK(JW227)))</f>
        <v>0</v>
      </c>
      <c r="AM227" s="1">
        <f>POWER(0.925,JX227-1)*AM$1*AM$7*(1+(AM$8/100))*(NOT(ISBLANK(JX227)))</f>
        <v>0</v>
      </c>
      <c r="AN227" s="1">
        <f>POWER(0.925,JY227-1)*AN$1*AN$7*(1+(AN$8/100))*(NOT(ISBLANK(JY227)))</f>
        <v>0</v>
      </c>
      <c r="AO227" s="1">
        <f>POWER(0.925,JZ227-1)*AO$1*AO$7*(1+(AO$8/100))*(NOT(ISBLANK(JZ227)))</f>
        <v>0</v>
      </c>
      <c r="AP227" s="1">
        <f>POWER(0.925,KA227-1)*AP$1*AP$7*(1+(AP$8/100))*(NOT(ISBLANK(KA227)))</f>
        <v>0</v>
      </c>
      <c r="AQ227" s="1">
        <f>POWER(0.925,KB227-1)*AQ$1*AQ$7*(1+(AQ$8/100))*(NOT(ISBLANK(KB227)))</f>
        <v>0</v>
      </c>
      <c r="AR227" s="1">
        <f>POWER(0.925,KC227-1)*AR$1*AR$7*(1+(AR$8/100))*(NOT(ISBLANK(KC227)))</f>
        <v>0</v>
      </c>
      <c r="AS227" s="1">
        <f>POWER(0.925,KD227-1)*AS$1*AS$7*(1+(AS$8/100))*(NOT(ISBLANK(KD227)))</f>
        <v>0</v>
      </c>
      <c r="AT227" s="1">
        <f>POWER(0.925,KE227-1)*AT$1*AT$7*(1+(AT$8/100))*(NOT(ISBLANK(KE227)))</f>
        <v>0</v>
      </c>
      <c r="AU227" s="1">
        <f>POWER(0.925,KF227-1)*AU$1*AU$7*(1+(AU$8/100))*(NOT(ISBLANK(KF227)))</f>
        <v>0</v>
      </c>
      <c r="AV227" s="1">
        <f>POWER(0.925,KG227-1)*AV$1*AV$7*(1+(AV$8/100))*(NOT(ISBLANK(KG227)))</f>
        <v>0</v>
      </c>
      <c r="AW227" s="1">
        <f>POWER(0.925,KH227-1)*AW$1*AW$7*(1+(AW$8/100))*(NOT(ISBLANK(KH227)))</f>
        <v>0</v>
      </c>
      <c r="AX227" s="1">
        <f>POWER(0.925,KI227-1)*AX$1*AX$7*(1+(AX$8/100))*(NOT(ISBLANK(KI227)))</f>
        <v>0</v>
      </c>
      <c r="AY227" s="1">
        <f>POWER(0.925,KJ227-1)*AY$1*AY$7*(1+(AY$8/100))*(NOT(ISBLANK(KJ227)))</f>
        <v>0</v>
      </c>
      <c r="AZ227" s="1">
        <f>POWER(0.925,KK227-1)*AZ$1*AZ$7*(1+(AZ$8/100))*(NOT(ISBLANK(KK227)))</f>
        <v>0</v>
      </c>
      <c r="BA227" s="1">
        <f>POWER(0.925,KL227-1)*BA$1*BA$7*(1+(BA$8/100))*(NOT(ISBLANK(KL227)))</f>
        <v>0</v>
      </c>
      <c r="BB227" s="1">
        <f>POWER(0.925,KM227-1)*BB$1*BB$7*(1+(BB$8/100))*(NOT(ISBLANK(KM227)))</f>
        <v>0</v>
      </c>
      <c r="BC227" s="1">
        <f>POWER(0.925,KN227-1)*BC$1*BC$7*(1+(BC$8/100))*(NOT(ISBLANK(KN227)))</f>
        <v>0</v>
      </c>
      <c r="BD227" s="1">
        <f>POWER(0.925,KO227-1)*BD$1*BD$7*(1+(BD$8/100))*(NOT(ISBLANK(KO227)))</f>
        <v>0</v>
      </c>
      <c r="BE227" s="1">
        <f>POWER(0.925,KP227-1)*BE$1*BE$7*(1+(BE$8/100))*(NOT(ISBLANK(KP227)))</f>
        <v>0</v>
      </c>
      <c r="BF227" s="1">
        <f>POWER(0.925,KQ227-1)*BF$1*BF$7*(1+(BF$8/100))*(NOT(ISBLANK(KQ227)))</f>
        <v>0</v>
      </c>
      <c r="BG227" s="1">
        <f>POWER(0.925,KR227-1)*BG$1*BG$7*(1+(BG$8/100))*(NOT(ISBLANK(KR227)))</f>
        <v>0</v>
      </c>
      <c r="BH227" s="1">
        <f>POWER(0.925,KS227-1)*BH$1*BH$7*(1+(BH$8/100))*(NOT(ISBLANK(KS227)))</f>
        <v>0</v>
      </c>
      <c r="BI227" s="1">
        <f>POWER(0.925,KT227-1)*BI$1*BI$7*(1+(BI$8/100))*(NOT(ISBLANK(KT227)))</f>
        <v>0</v>
      </c>
      <c r="BJ227" s="1">
        <f>POWER(0.925,KU227-1)*BJ$1*BJ$7*(1+(BJ$8/100))*(NOT(ISBLANK(KU227)))</f>
        <v>0</v>
      </c>
      <c r="BK227" s="1">
        <f>POWER(0.925,KV227-1)*BK$1*BK$7*(1+(BK$8/100))*(NOT(ISBLANK(KV227)))</f>
        <v>0</v>
      </c>
      <c r="BL227" s="1">
        <f>POWER(0.925,KW227-1)*BL$1*BL$7*(1+(BL$8/100))*(NOT(ISBLANK(KW227)))</f>
        <v>0</v>
      </c>
      <c r="BM227" s="1">
        <f>POWER(0.925,KX227-1)*BM$1*BM$7*(1+(BM$8/100))*(NOT(ISBLANK(KX227)))</f>
        <v>0</v>
      </c>
      <c r="BN227" s="1">
        <f>POWER(0.925,KY227-1)*BN$1*BN$7*(1+(BN$8/100))*(NOT(ISBLANK(KY227)))</f>
        <v>0</v>
      </c>
      <c r="BO227" s="1">
        <f>POWER(0.925,KZ227-1)*BO$1*BO$7*(1+(BO$8/100))*(NOT(ISBLANK(KZ227)))</f>
        <v>0</v>
      </c>
      <c r="BP227" s="1">
        <f>POWER(0.925,LA227-1)*BP$1*BP$7*(1+(BP$8/100))*(NOT(ISBLANK(LA227)))</f>
        <v>0</v>
      </c>
      <c r="BQ227" s="1">
        <f>POWER(0.925,LB227-1)*BQ$1*BQ$7*(1+(BQ$8/100))*(NOT(ISBLANK(LB227)))</f>
        <v>0</v>
      </c>
      <c r="BR227" s="1">
        <f>POWER(0.925,LC227-1)*BR$1*BR$7*(1+(BR$8/100))*(NOT(ISBLANK(LC227)))</f>
        <v>0</v>
      </c>
      <c r="BS227" s="1">
        <f>POWER(0.925,LD227-1)*BS$1*BS$7*(1+(BS$8/100))*(NOT(ISBLANK(LD227)))</f>
        <v>0</v>
      </c>
      <c r="BT227" s="1">
        <f>POWER(0.925,LE227-1)*BT$1*BT$7*(1+(BT$8/100))*(NOT(ISBLANK(LE227)))</f>
        <v>0</v>
      </c>
      <c r="BU227" s="1">
        <f>POWER(0.925,LF227-1)*BU$1*BU$7*(1+(BU$8/100))*(NOT(ISBLANK(LF227)))</f>
        <v>0</v>
      </c>
      <c r="BV227" s="1">
        <f>POWER(0.925,LG227-1)*BV$1*BV$7*(1+(BV$8/100))*(NOT(ISBLANK(LG227)))</f>
        <v>0</v>
      </c>
      <c r="BW227" s="1">
        <f>POWER(0.925,LH227-1)*BW$1*BW$7*(1+(BW$8/100))*(NOT(ISBLANK(LH227)))</f>
        <v>0</v>
      </c>
      <c r="BX227" s="1">
        <f>POWER(0.925,LI227-1)*BX$1*BX$7*(1+(BX$8/100))*(NOT(ISBLANK(LI227)))</f>
        <v>0</v>
      </c>
      <c r="BY227" s="1">
        <f>POWER(0.925,LJ227-1)*BY$1*BY$7*(1+(BY$8/100))*(NOT(ISBLANK(LJ227)))</f>
        <v>0</v>
      </c>
      <c r="BZ227" s="1">
        <f>POWER(0.925,LK227-1)*BZ$1*BZ$7*(1+(BZ$8/100))*(NOT(ISBLANK(LK227)))</f>
        <v>0</v>
      </c>
      <c r="CA227" s="1">
        <f>POWER(0.925,LL227-1)*CA$1*CA$7*(1+(CA$8/100))*(NOT(ISBLANK(LL227)))</f>
        <v>0</v>
      </c>
      <c r="CB227" s="1">
        <f>POWER(0.925,LM227-1)*CB$1*CB$7*(1+(CB$8/100))*(NOT(ISBLANK(LM227)))</f>
        <v>0</v>
      </c>
      <c r="CC227" s="1">
        <f>POWER(0.925,LN227-1)*CC$1*CC$7*(1+(CC$8/100))*(NOT(ISBLANK(LN227)))</f>
        <v>0</v>
      </c>
      <c r="CD227" s="1">
        <f>POWER(0.925,LO227-1)*CD$1*CD$7*(1+(CD$8/100))*(NOT(ISBLANK(LO227)))</f>
        <v>0</v>
      </c>
      <c r="CE227" s="1">
        <f>POWER(0.925,LP227-1)*CE$1*CE$7*(1+(CE$8/100))*(NOT(ISBLANK(LP227)))</f>
        <v>0</v>
      </c>
      <c r="CF227" s="1">
        <f>POWER(0.925,LQ227-1)*CF$1*CF$7*(1+(CF$8/100))*(NOT(ISBLANK(LQ227)))</f>
        <v>0</v>
      </c>
      <c r="CG227" s="1">
        <f>POWER(0.925,LR227-1)*CG$1*CG$7*(1+(CG$8/100))*(NOT(ISBLANK(LR227)))</f>
        <v>0</v>
      </c>
      <c r="CH227" s="1">
        <f>POWER(0.925,LS227-1)*CH$1*CH$7*(1+(CH$8/100))*(NOT(ISBLANK(LS227)))</f>
        <v>0</v>
      </c>
      <c r="CI227" s="1">
        <f>POWER(0.925,LT227-1)*CI$1*CI$7*(1+(CI$8/100))*(NOT(ISBLANK(LT227)))</f>
        <v>0</v>
      </c>
      <c r="CJ227" s="1">
        <f>POWER(0.925,LU227-1)*CJ$1*CJ$7*(1+(CJ$8/100))*(NOT(ISBLANK(LU227)))</f>
        <v>0</v>
      </c>
      <c r="CK227" s="1">
        <f>POWER(0.925,LV227-1)*CK$1*CK$7*(1+(CK$8/100))*(NOT(ISBLANK(LV227)))</f>
        <v>0</v>
      </c>
      <c r="CL227" s="1">
        <f>POWER(0.925,LW227-1)*CL$1*CL$7*(1+(CL$8/100))*(NOT(ISBLANK(LW227)))</f>
        <v>0</v>
      </c>
      <c r="CM227" s="1">
        <f>POWER(0.925,LX227-1)*CM$1*CM$7*(1+(CM$8/100))*(NOT(ISBLANK(LX227)))</f>
        <v>0</v>
      </c>
      <c r="CN227" s="1">
        <f>POWER(0.925,LY227-1)*CN$1*CN$7*(1+(CN$8/100))*(NOT(ISBLANK(LY227)))</f>
        <v>0</v>
      </c>
      <c r="CO227" s="1">
        <f>POWER(0.925,LZ227-1)*CO$1*CO$7*(1+(CO$8/100))*(NOT(ISBLANK(LZ227)))</f>
        <v>0</v>
      </c>
      <c r="CP227" s="1">
        <f>POWER(0.925,MA227-1)*CP$1*CP$7*(1+(CP$8/100))*(NOT(ISBLANK(MA227)))</f>
        <v>0</v>
      </c>
      <c r="CQ227" s="1">
        <f>POWER(0.925,MB227-1)*CQ$1*CQ$7*(1+(CQ$8/100))*(NOT(ISBLANK(MB227)))</f>
        <v>0</v>
      </c>
      <c r="CR227" s="1">
        <f>POWER(0.925,MC227-1)*CR$1*CR$7*(1+(CR$8/100))*(NOT(ISBLANK(MC227)))</f>
        <v>0</v>
      </c>
      <c r="CS227" s="1">
        <f>POWER(0.925,MD227-1)*CS$1*CS$7*(1+(CS$8/100))*(NOT(ISBLANK(MD227)))</f>
        <v>0</v>
      </c>
      <c r="CT227" s="1">
        <f>POWER(0.925,ME227-1)*CT$1*CT$7*(1+(CT$8/100))*(NOT(ISBLANK(ME227)))</f>
        <v>0</v>
      </c>
      <c r="CU227" s="1">
        <f>POWER(0.925,MF227-1)*CU$1*CU$7*(1+(CU$8/100))*(NOT(ISBLANK(MF227)))</f>
        <v>0</v>
      </c>
      <c r="CV227" s="1">
        <f>POWER(0.925,MG227-1)*CV$1*CV$7*(1+(CV$8/100))*(NOT(ISBLANK(MG227)))</f>
        <v>0</v>
      </c>
      <c r="CW227" s="1">
        <f>POWER(0.925,MH227-1)*CW$1*CW$7*(1+(CW$8/100))*(NOT(ISBLANK(MH227)))</f>
        <v>0</v>
      </c>
      <c r="CX227" s="1">
        <f>POWER(0.925,MI227-1)*CX$1*CX$7*(1+(CX$8/100))*(NOT(ISBLANK(MI227)))</f>
        <v>0</v>
      </c>
      <c r="CY227" s="1">
        <f>POWER(0.925,MJ227-1)*CY$1*CY$7*(1+(CY$8/100))*(NOT(ISBLANK(MJ227)))</f>
        <v>0</v>
      </c>
      <c r="CZ227" s="1">
        <f>POWER(0.925,MK227-1)*CZ$1*CZ$7*(1+(CZ$8/100))*(NOT(ISBLANK(MK227)))</f>
        <v>0</v>
      </c>
      <c r="DA227" s="1">
        <f>POWER(0.925,ML227-1)*DA$1*DA$7*(1+(DA$8/100))*(NOT(ISBLANK(ML227)))</f>
        <v>0</v>
      </c>
      <c r="DB227" s="1">
        <f>POWER(0.925,MM227-1)*DB$1*DB$7*(1+(DB$8/100))*(NOT(ISBLANK(MM227)))</f>
        <v>0</v>
      </c>
      <c r="DC227" s="1">
        <f>POWER(0.925,MN227-1)*DC$1*DC$7*(1+(DC$8/100))*(NOT(ISBLANK(MN227)))</f>
        <v>0</v>
      </c>
      <c r="DD227" s="1">
        <f>POWER(0.925,MO227-1)*DD$1*DD$7*(1+(DD$8/100))*(NOT(ISBLANK(MO227)))</f>
        <v>0</v>
      </c>
      <c r="DE227" s="1">
        <f>POWER(0.925,MP227-1)*DE$1*DE$7*(1+(DE$8/100))*(NOT(ISBLANK(MP227)))</f>
        <v>0</v>
      </c>
      <c r="DF227" s="1">
        <f>POWER(0.925,MQ227-1)*DF$1*DF$7*(1+(DF$8/100))*(NOT(ISBLANK(MQ227)))</f>
        <v>0</v>
      </c>
      <c r="DG227" s="1">
        <f>POWER(0.925,MR227-1)*DG$1*DG$7*(1+(DG$8/100))*(NOT(ISBLANK(MR227)))</f>
        <v>0</v>
      </c>
      <c r="DH227" s="1">
        <f>POWER(0.925,MS227-1)*DH$1*DH$7*(1+(DH$8/100))*(NOT(ISBLANK(MS227)))</f>
        <v>0</v>
      </c>
      <c r="DI227" s="1">
        <f>POWER(0.925,MT227-1)*DI$1*DI$7*(1+(DI$8/100))*(NOT(ISBLANK(MT227)))</f>
        <v>0</v>
      </c>
      <c r="DJ227" s="1">
        <f>POWER(0.925,MU227-1)*DJ$1*DJ$7*(1+(DJ$8/100))*(NOT(ISBLANK(MU227)))</f>
        <v>0</v>
      </c>
      <c r="DK227" s="1">
        <f>POWER(0.925,MV227-1)*DK$1*DK$7*(1+(DK$8/100))*(NOT(ISBLANK(MV227)))</f>
        <v>0</v>
      </c>
      <c r="DL227" s="1">
        <f>POWER(0.925,MW227-1)*DL$1*DL$7*(1+(DL$8/100))*(NOT(ISBLANK(MW227)))</f>
        <v>0</v>
      </c>
      <c r="DM227" s="1">
        <f>POWER(0.925,MX227-1)*DM$1*DM$7*(1+(DM$8/100))*(NOT(ISBLANK(MX227)))</f>
        <v>0</v>
      </c>
      <c r="DN227" s="1">
        <f>POWER(0.925,MY227-1)*DN$1*DN$7*(1+(DN$8/100))*(NOT(ISBLANK(MY227)))</f>
        <v>0</v>
      </c>
      <c r="DO227" s="1">
        <f>POWER(0.925,MZ227-1)*DO$1*DO$7*(1+(DO$8/100))*(NOT(ISBLANK(MZ227)))</f>
        <v>0</v>
      </c>
      <c r="DP227" s="1">
        <f>POWER(0.925,NA227-1)*DP$1*DP$7*(1+(DP$8/100))*(NOT(ISBLANK(NA227)))</f>
        <v>0</v>
      </c>
      <c r="DQ227" s="1">
        <f>POWER(0.925,NB227-1)*DQ$1*DQ$7*(1+(DQ$8/100))*(NOT(ISBLANK(NB227)))</f>
        <v>0</v>
      </c>
      <c r="DR227" s="1">
        <f>POWER(0.925,NC227-1)*DR$1*DR$7*(1+(DR$8/100))*(NOT(ISBLANK(NC227)))</f>
        <v>0</v>
      </c>
      <c r="DS227" s="1">
        <f>POWER(0.925,ND227-1)*DS$1*DS$7*(1+(DS$8/100))*(NOT(ISBLANK(ND227)))</f>
        <v>0</v>
      </c>
      <c r="DT227" s="1">
        <f>POWER(0.925,NE227-1)*DT$1*DT$7*(1+(DT$8/100))*(NOT(ISBLANK(NE227)))</f>
        <v>0</v>
      </c>
      <c r="DU227" s="1">
        <f>POWER(0.925,NF227-1)*DU$1*DU$7*(1+(DU$8/100))*(NOT(ISBLANK(NF227)))</f>
        <v>0</v>
      </c>
      <c r="DV227" s="1">
        <f>POWER(0.925,NG227-1)*DV$1*DV$7*(1+(DV$8/100))*(NOT(ISBLANK(NG227)))</f>
        <v>0</v>
      </c>
      <c r="DW227" s="1">
        <f>POWER(0.925,NH227-1)*DW$1*DW$7*(1+(DW$8/100))*(NOT(ISBLANK(NH227)))</f>
        <v>0</v>
      </c>
      <c r="DX227" s="1">
        <f>POWER(0.925,NI227-1)*DX$1*DX$7*(1+(DX$8/100))*(NOT(ISBLANK(NI227)))</f>
        <v>0</v>
      </c>
      <c r="DY227" s="1">
        <f>POWER(0.925,NJ227-1)*DY$1*DY$7*(1+(DY$8/100))*(NOT(ISBLANK(NJ227)))</f>
        <v>0</v>
      </c>
      <c r="DZ227" s="1">
        <f>POWER(0.925,NK227-1)*DZ$1*DZ$7*(1+(DZ$8/100))*(NOT(ISBLANK(NK227)))</f>
        <v>0</v>
      </c>
      <c r="EA227" s="1">
        <f>POWER(0.925,NL227-1)*EA$1*EA$7*(1+(EA$8/100))*(NOT(ISBLANK(NL227)))</f>
        <v>0</v>
      </c>
      <c r="EB227" s="1">
        <f>POWER(0.925,NM227-1)*EB$1*EB$7*(1+(EB$8/100))*(NOT(ISBLANK(NM227)))</f>
        <v>0</v>
      </c>
      <c r="EC227" s="1">
        <f>POWER(0.925,NN227-1)*EC$1*EC$7*(1+(EC$8/100))*(NOT(ISBLANK(NN227)))</f>
        <v>0</v>
      </c>
      <c r="ED227" s="1">
        <f>POWER(0.925,NO227-1)*ED$1*ED$7*(1+(ED$8/100))*(NOT(ISBLANK(NO227)))</f>
        <v>0</v>
      </c>
      <c r="EE227" s="1">
        <f>POWER(0.925,NP227-1)*EE$1*EE$7*(1+(EE$8/100))*(NOT(ISBLANK(NP227)))</f>
        <v>0</v>
      </c>
      <c r="EF227" s="1">
        <f>POWER(0.925,NQ227-1)*EF$1*EF$7*(1+(EF$8/100))*(NOT(ISBLANK(NQ227)))</f>
        <v>0</v>
      </c>
      <c r="EG227" s="1">
        <f>POWER(0.925,NR227-1)*EG$1*EG$7*(1+(EG$8/100))*(NOT(ISBLANK(NR227)))</f>
        <v>0</v>
      </c>
      <c r="EH227" s="1">
        <f>POWER(0.925,NS227-1)*EH$1*EH$7*(1+(EH$8/100))*(NOT(ISBLANK(NS227)))</f>
        <v>0</v>
      </c>
      <c r="EI227" s="1">
        <f>POWER(0.925,NT227-1)*EI$1*EI$7*(1+(EI$8/100))*(NOT(ISBLANK(NT227)))</f>
        <v>0</v>
      </c>
      <c r="EJ227" s="1">
        <f>POWER(0.925,NU227-1)*EJ$1*EJ$7*(1+(EJ$8/100))*(NOT(ISBLANK(NU227)))</f>
        <v>0</v>
      </c>
      <c r="EK227" s="1">
        <f>POWER(0.925,NV227-1)*EK$1*EK$7*(1+(EK$8/100))*(NOT(ISBLANK(NV227)))</f>
        <v>0</v>
      </c>
      <c r="EL227" s="1">
        <f>POWER(0.925,NW227-1)*EL$1*EL$7*(1+(EL$8/100))*(NOT(ISBLANK(NW227)))</f>
        <v>0</v>
      </c>
      <c r="EM227" s="1">
        <f>POWER(0.925,NX227-1)*EM$1*EM$7*(1+(EM$8/100))*(NOT(ISBLANK(NX227)))</f>
        <v>0</v>
      </c>
      <c r="EP227" s="1">
        <f>POWER(0.925,JI227-1)*EP$1*EP$7*(1+(EP$8/100))*(NOT(ISBLANK(JI227)))</f>
        <v>0</v>
      </c>
      <c r="EQ227" s="1">
        <f>POWER(0.925,JJ227-1)*EQ$1*EQ$7*(1+(EQ$8/100))*(NOT(ISBLANK(JJ227)))</f>
        <v>0</v>
      </c>
      <c r="ER227" s="1">
        <f>POWER(0.925,JK227-1)*ER$1*ER$7*(1+(ER$8/100))*(NOT(ISBLANK(JK227)))</f>
        <v>0</v>
      </c>
      <c r="ES227" s="1">
        <f>POWER(0.925,JL227-1)*ES$1*ES$7*(1+(ES$8/100))*(NOT(ISBLANK(JL227)))</f>
        <v>0</v>
      </c>
      <c r="ET227" s="1">
        <f>POWER(0.925,JM227-1)*ET$1*ET$7*(1+(ET$8/100))*(NOT(ISBLANK(JM227)))</f>
        <v>0</v>
      </c>
      <c r="EU227" s="1">
        <f>POWER(0.925,JN227-1)*EU$1*EU$7*(1+(EU$8/100))*(NOT(ISBLANK(JN227)))</f>
        <v>0</v>
      </c>
      <c r="EV227" s="1">
        <f>POWER(0.925,JO227-1)*EV$1*EV$7*(1+(EV$8/100))*(NOT(ISBLANK(JO227)))</f>
        <v>0</v>
      </c>
      <c r="EW227" s="1">
        <f>POWER(0.925,JP227-1)*EW$1*EW$7*(1+(EW$8/100))*(NOT(ISBLANK(JP227)))</f>
        <v>0</v>
      </c>
      <c r="EX227" s="1">
        <f>POWER(0.925,JQ227-1)*EX$1*EX$7*(1+(EX$8/100))*(NOT(ISBLANK(JQ227)))</f>
        <v>0</v>
      </c>
      <c r="EY227" s="1">
        <f>POWER(0.925,JR227-1)*EY$1*EY$7*(1+(EY$8/100))*(NOT(ISBLANK(JR227)))</f>
        <v>0</v>
      </c>
      <c r="EZ227" s="1">
        <f>POWER(0.925,JS227-1)*EZ$1*EZ$7*(1+(EZ$8/100))*(NOT(ISBLANK(JS227)))</f>
        <v>0</v>
      </c>
      <c r="FA227" s="1">
        <f>POWER(0.925,JT227-1)*FA$1*FA$7*(1+(FA$8/100))*(NOT(ISBLANK(JT227)))</f>
        <v>0</v>
      </c>
      <c r="FB227" s="1">
        <f>POWER(0.925,JU227-1)*FB$1*FB$7*(1+(FB$8/100))*(NOT(ISBLANK(JU227)))</f>
        <v>0</v>
      </c>
      <c r="FC227" s="1">
        <f>POWER(0.925,JV227-1)*FC$1*FC$7*(1+(FC$8/100))*(NOT(ISBLANK(JV227)))</f>
        <v>0</v>
      </c>
      <c r="FD227" s="1">
        <f>POWER(0.925,JW227-1)*FD$1*FD$7*(1+(FD$8/100))*(NOT(ISBLANK(JW227)))</f>
        <v>0</v>
      </c>
      <c r="FE227" s="1">
        <f>POWER(0.925,JX227-1)*FE$1*FE$7*(1+(FE$8/100))*(NOT(ISBLANK(JX227)))</f>
        <v>0</v>
      </c>
      <c r="FF227" s="1">
        <f>POWER(0.925,JY227-1)*FF$1*FF$7*(1+(FF$8/100))*(NOT(ISBLANK(JY227)))</f>
        <v>0</v>
      </c>
      <c r="FG227" s="1">
        <f>POWER(0.925,JZ227-1)*FG$1*FG$7*(1+(FG$8/100))*(NOT(ISBLANK(JZ227)))</f>
        <v>0</v>
      </c>
      <c r="FH227" s="1">
        <f>POWER(0.925,KA227-1)*FH$1*FH$7*(1+(FH$8/100))*(NOT(ISBLANK(KA227)))</f>
        <v>0</v>
      </c>
      <c r="FI227" s="1">
        <f>POWER(0.925,KB227-1)*FI$1*FI$7*(1+(FI$8/100))*(NOT(ISBLANK(KB227)))</f>
        <v>0</v>
      </c>
      <c r="FJ227" s="1">
        <f>POWER(0.925,KC227-1)*FJ$1*FJ$7*(1+(FJ$8/100))*(NOT(ISBLANK(KC227)))</f>
        <v>0</v>
      </c>
      <c r="FK227" s="1">
        <f>POWER(0.925,KD227-1)*FK$1*FK$7*(1+(FK$8/100))*(NOT(ISBLANK(KD227)))</f>
        <v>0</v>
      </c>
      <c r="FL227" s="1">
        <f>POWER(0.925,KE227-1)*FL$1*FL$7*(1+(FL$8/100))*(NOT(ISBLANK(KE227)))</f>
        <v>0</v>
      </c>
      <c r="FM227" s="1">
        <f>POWER(0.925,KF227-1)*FM$1*FM$7*(1+(FM$8/100))*(NOT(ISBLANK(KF227)))</f>
        <v>0</v>
      </c>
      <c r="FN227" s="1">
        <f>POWER(0.925,KG227-1)*FN$1*FN$7*(1+(FN$8/100))*(NOT(ISBLANK(KG227)))</f>
        <v>0</v>
      </c>
      <c r="FO227" s="1">
        <f>POWER(0.925,KH227-1)*FO$1*FO$7*(1+(FO$8/100))*(NOT(ISBLANK(KH227)))</f>
        <v>0</v>
      </c>
      <c r="FP227" s="1">
        <f>POWER(0.925,KI227-1)*FP$1*FP$7*(1+(FP$8/100))*(NOT(ISBLANK(KI227)))</f>
        <v>0</v>
      </c>
      <c r="FQ227" s="1">
        <f>POWER(0.925,KJ227-1)*FQ$1*FQ$7*(1+(FQ$8/100))*(NOT(ISBLANK(KJ227)))</f>
        <v>0</v>
      </c>
      <c r="FR227" s="1">
        <f>POWER(0.925,KK227-1)*FR$1*FR$7*(1+(FR$8/100))*(NOT(ISBLANK(KK227)))</f>
        <v>0</v>
      </c>
      <c r="FS227" s="1">
        <f>POWER(0.925,KL227-1)*FS$1*FS$7*(1+(FS$8/100))*(NOT(ISBLANK(KL227)))</f>
        <v>0</v>
      </c>
      <c r="FT227" s="1">
        <f>POWER(0.925,KM227-1)*FT$1*FT$7*(1+(FT$8/100))*(NOT(ISBLANK(KM227)))</f>
        <v>0</v>
      </c>
      <c r="FU227" s="1">
        <f>POWER(0.925,KN227-1)*FU$1*FU$7*(1+(FU$8/100))*(NOT(ISBLANK(KN227)))</f>
        <v>0</v>
      </c>
      <c r="FV227" s="1">
        <f>POWER(0.925,KO227-1)*FV$1*FV$7*(1+(FV$8/100))*(NOT(ISBLANK(KO227)))</f>
        <v>0</v>
      </c>
      <c r="FW227" s="1">
        <f>POWER(0.925,KP227-1)*FW$1*FW$7*(1+(FW$8/100))*(NOT(ISBLANK(KP227)))</f>
        <v>0</v>
      </c>
      <c r="FX227" s="1">
        <f>POWER(0.925,KQ227-1)*FX$1*FX$7*(1+(FX$8/100))*(NOT(ISBLANK(KQ227)))</f>
        <v>0</v>
      </c>
      <c r="FY227" s="1">
        <f>POWER(0.925,KR227-1)*FY$1*FY$7*(1+(FY$8/100))*(NOT(ISBLANK(KR227)))</f>
        <v>0</v>
      </c>
      <c r="FZ227" s="1">
        <f>POWER(0.925,KS227-1)*FZ$1*FZ$7*(1+(FZ$8/100))*(NOT(ISBLANK(KS227)))</f>
        <v>0</v>
      </c>
      <c r="GA227" s="1">
        <f>POWER(0.925,KT227-1)*GA$1*GA$7*(1+(GA$8/100))*(NOT(ISBLANK(KT227)))</f>
        <v>0</v>
      </c>
      <c r="GB227" s="1">
        <f>POWER(0.925,KU227-1)*GB$1*GB$7*(1+(GB$8/100))*(NOT(ISBLANK(KU227)))</f>
        <v>0</v>
      </c>
      <c r="GC227" s="1">
        <f>POWER(0.925,KV227-1)*GC$1*GC$7*(1+(GC$8/100))*(NOT(ISBLANK(KV227)))</f>
        <v>0</v>
      </c>
      <c r="GD227" s="1">
        <f>POWER(0.925,KW227-1)*GD$1*GD$7*(1+(GD$8/100))*(NOT(ISBLANK(KW227)))</f>
        <v>0</v>
      </c>
      <c r="GE227" s="1">
        <f>POWER(0.925,KX227-1)*GE$1*GE$7*(1+(GE$8/100))*(NOT(ISBLANK(KX227)))</f>
        <v>0</v>
      </c>
      <c r="GF227" s="1">
        <f>POWER(0.925,KY227-1)*GF$1*GF$7*(1+(GF$8/100))*(NOT(ISBLANK(KY227)))</f>
        <v>0</v>
      </c>
      <c r="GG227" s="1">
        <f>POWER(0.925,KZ227-1)*GG$1*GG$7*(1+(GG$8/100))*(NOT(ISBLANK(KZ227)))</f>
        <v>0</v>
      </c>
      <c r="GH227" s="1">
        <f>POWER(0.925,LA227-1)*GH$1*GH$7*(1+(GH$8/100))*(NOT(ISBLANK(LA227)))</f>
        <v>0</v>
      </c>
      <c r="GI227" s="1">
        <f>POWER(0.925,LB227-1)*GI$1*GI$7*(1+(GI$8/100))*(NOT(ISBLANK(LB227)))</f>
        <v>0</v>
      </c>
      <c r="GJ227" s="1">
        <f>POWER(0.925,LC227-1)*GJ$1*GJ$7*(1+(GJ$8/100))*(NOT(ISBLANK(LC227)))</f>
        <v>0</v>
      </c>
      <c r="GK227" s="1">
        <f>POWER(0.925,LD227-1)*GK$1*GK$7*(1+(GK$8/100))*(NOT(ISBLANK(LD227)))</f>
        <v>0</v>
      </c>
      <c r="GL227" s="1">
        <f>POWER(0.925,LE227-1)*GL$1*GL$7*(1+(GL$8/100))*(NOT(ISBLANK(LE227)))</f>
        <v>0</v>
      </c>
      <c r="GM227" s="1">
        <f>POWER(0.925,LF227-1)*GM$1*GM$7*(1+(GM$8/100))*(NOT(ISBLANK(LF227)))</f>
        <v>0</v>
      </c>
      <c r="GN227" s="1">
        <f>POWER(0.925,LG227-1)*GN$1*GN$7*(1+(GN$8/100))*(NOT(ISBLANK(LG227)))</f>
        <v>0</v>
      </c>
      <c r="GO227" s="1">
        <f>POWER(0.925,LH227-1)*GO$1*GO$7*(1+(GO$8/100))*(NOT(ISBLANK(LH227)))</f>
        <v>0</v>
      </c>
      <c r="GP227" s="1">
        <f>POWER(0.925,LI227-1)*GP$1*GP$7*(1+(GP$8/100))*(NOT(ISBLANK(LI227)))</f>
        <v>0</v>
      </c>
      <c r="GQ227" s="1">
        <f>POWER(0.925,LJ227-1)*GQ$1*GQ$7*(1+(GQ$8/100))*(NOT(ISBLANK(LJ227)))</f>
        <v>0</v>
      </c>
      <c r="GR227" s="1">
        <f>POWER(0.925,LK227-1)*GR$1*GR$7*(1+(GR$8/100))*(NOT(ISBLANK(LK227)))</f>
        <v>0</v>
      </c>
      <c r="GS227" s="1">
        <f>POWER(0.925,LL227-1)*GS$1*GS$7*(1+(GS$8/100))*(NOT(ISBLANK(LL227)))</f>
        <v>49.999500000000005</v>
      </c>
      <c r="GT227" s="1">
        <f>POWER(0.925,LM227-1)*GT$1*GT$7*(1+(GT$8/100))*(NOT(ISBLANK(LM227)))</f>
        <v>0</v>
      </c>
      <c r="GU227" s="1">
        <f>POWER(0.925,LN227-1)*GU$1*GU$7*(1+(GU$8/100))*(NOT(ISBLANK(LN227)))</f>
        <v>0</v>
      </c>
      <c r="GV227" s="1">
        <f>POWER(0.925,LO227-1)*GV$1*GV$7*(1+(GV$8/100))*(NOT(ISBLANK(LO227)))</f>
        <v>0</v>
      </c>
      <c r="GW227" s="1">
        <f>POWER(0.925,LP227-1)*GW$1*GW$7*(1+(GW$8/100))*(NOT(ISBLANK(LP227)))</f>
        <v>0</v>
      </c>
      <c r="GX227" s="1">
        <f>POWER(0.925,LQ227-1)*GX$1*GX$7*(1+(GX$8/100))*(NOT(ISBLANK(LQ227)))</f>
        <v>0</v>
      </c>
      <c r="GY227" s="1">
        <f>POWER(0.925,LR227-1)*GY$1*GY$7*(1+(GY$8/100))*(NOT(ISBLANK(LR227)))</f>
        <v>0</v>
      </c>
      <c r="GZ227" s="1">
        <f>POWER(0.925,LS227-1)*GZ$1*GZ$7*(1+(GZ$8/100))*(NOT(ISBLANK(LS227)))</f>
        <v>0</v>
      </c>
      <c r="HA227" s="1">
        <f>POWER(0.925,LT227-1)*HA$1*HA$7*(1+(HA$8/100))*(NOT(ISBLANK(LT227)))</f>
        <v>0</v>
      </c>
      <c r="HB227" s="1">
        <f>POWER(0.925,LU227-1)*HB$1*HB$7*(1+(HB$8/100))*(NOT(ISBLANK(LU227)))</f>
        <v>0</v>
      </c>
      <c r="HC227" s="1">
        <f>POWER(0.925,LV227-1)*HC$1*HC$7*(1+(HC$8/100))*(NOT(ISBLANK(LV227)))</f>
        <v>0</v>
      </c>
      <c r="HD227" s="1">
        <f>POWER(0.925,LW227-1)*HD$1*HD$7*(1+(HD$8/100))*(NOT(ISBLANK(LW227)))</f>
        <v>0</v>
      </c>
      <c r="HE227" s="1">
        <f>POWER(0.925,LX227-1)*HE$1*HE$7*(1+(HE$8/100))*(NOT(ISBLANK(LX227)))</f>
        <v>0</v>
      </c>
      <c r="HF227" s="1">
        <f>POWER(0.925,LY227-1)*HF$1*HF$7*(1+(HF$8/100))*(NOT(ISBLANK(LY227)))</f>
        <v>0</v>
      </c>
      <c r="HG227" s="1">
        <f>POWER(0.925,LZ227-1)*HG$1*HG$7*(1+(HG$8/100))*(NOT(ISBLANK(LZ227)))</f>
        <v>0</v>
      </c>
      <c r="HH227" s="1">
        <f>POWER(0.925,MA227-1)*HH$1*HH$7*(1+(HH$8/100))*(NOT(ISBLANK(MA227)))</f>
        <v>0</v>
      </c>
      <c r="HI227" s="1">
        <f>POWER(0.925,MB227-1)*HI$1*HI$7*(1+(HI$8/100))*(NOT(ISBLANK(MB227)))</f>
        <v>0</v>
      </c>
      <c r="HJ227" s="1">
        <f>POWER(0.925,MC227-1)*HJ$1*HJ$7*(1+(HJ$8/100))*(NOT(ISBLANK(MC227)))</f>
        <v>0</v>
      </c>
      <c r="HK227" s="1">
        <f>POWER(0.925,MD227-1)*HK$1*HK$7*(1+(HK$8/100))*(NOT(ISBLANK(MD227)))</f>
        <v>0</v>
      </c>
      <c r="HL227" s="1">
        <f>POWER(0.925,ME227-1)*HL$1*HL$7*(1+(HL$8/100))*(NOT(ISBLANK(ME227)))</f>
        <v>0</v>
      </c>
      <c r="HM227" s="1">
        <f>POWER(0.925,MF227-1)*HM$1*HM$7*(1+(HM$8/100))*(NOT(ISBLANK(MF227)))</f>
        <v>0</v>
      </c>
      <c r="HN227" s="1">
        <f>POWER(0.925,MG227-1)*HN$1*HN$7*(1+(HN$8/100))*(NOT(ISBLANK(MG227)))</f>
        <v>0</v>
      </c>
      <c r="HO227" s="1">
        <f>POWER(0.925,MH227-1)*HO$1*HO$7*(1+(HO$8/100))*(NOT(ISBLANK(MH227)))</f>
        <v>0</v>
      </c>
      <c r="HP227" s="1">
        <f>POWER(0.925,MI227-1)*HP$1*HP$7*(1+(HP$8/100))*(NOT(ISBLANK(MI227)))</f>
        <v>0</v>
      </c>
      <c r="HQ227" s="1">
        <f>POWER(0.925,MJ227-1)*HQ$1*HQ$7*(1+(HQ$8/100))*(NOT(ISBLANK(MJ227)))</f>
        <v>0</v>
      </c>
      <c r="HR227" s="1">
        <f>POWER(0.925,MK227-1)*HR$1*HR$7*(1+(HR$8/100))*(NOT(ISBLANK(MK227)))</f>
        <v>0</v>
      </c>
      <c r="HS227" s="1">
        <f>POWER(0.925,ML227-1)*HS$1*HS$7*(1+(HS$8/100))*(NOT(ISBLANK(ML227)))</f>
        <v>0</v>
      </c>
      <c r="HT227" s="1">
        <f>POWER(0.925,MM227-1)*HT$1*HT$7*(1+(HT$8/100))*(NOT(ISBLANK(MM227)))</f>
        <v>0</v>
      </c>
      <c r="HU227" s="1">
        <f>POWER(0.925,MN227-1)*HU$1*HU$7*(1+(HU$8/100))*(NOT(ISBLANK(MN227)))</f>
        <v>0</v>
      </c>
      <c r="HV227" s="1">
        <f>POWER(0.925,MO227-1)*HV$1*HV$7*(1+(HV$8/100))*(NOT(ISBLANK(MO227)))</f>
        <v>0</v>
      </c>
      <c r="HW227" s="1">
        <f>POWER(0.925,MP227-1)*HW$1*HW$7*(1+(HW$8/100))*(NOT(ISBLANK(MP227)))</f>
        <v>0</v>
      </c>
      <c r="HX227" s="1">
        <f>POWER(0.925,MQ227-1)*HX$1*HX$7*(1+(HX$8/100))*(NOT(ISBLANK(MQ227)))</f>
        <v>0</v>
      </c>
      <c r="HY227" s="1">
        <f>POWER(0.925,MR227-1)*HY$1*HY$7*(1+(HY$8/100))*(NOT(ISBLANK(MR227)))</f>
        <v>0</v>
      </c>
      <c r="HZ227" s="1">
        <f>POWER(0.925,MS227-1)*HZ$1*HZ$7*(1+(HZ$8/100))*(NOT(ISBLANK(MS227)))</f>
        <v>0</v>
      </c>
      <c r="IA227" s="1">
        <f>POWER(0.925,MT227-1)*IA$1*IA$7*(1+(IA$8/100))*(NOT(ISBLANK(MT227)))</f>
        <v>0</v>
      </c>
      <c r="IB227" s="1">
        <f>POWER(0.925,MU227-1)*IB$1*IB$7*(1+(IB$8/100))*(NOT(ISBLANK(MU227)))</f>
        <v>0</v>
      </c>
      <c r="IC227" s="1">
        <f>POWER(0.925,MV227-1)*IC$1*IC$7*(1+(IC$8/100))*(NOT(ISBLANK(MV227)))</f>
        <v>0</v>
      </c>
      <c r="ID227" s="1">
        <f>POWER(0.925,MW227-1)*ID$1*ID$7*(1+(ID$8/100))*(NOT(ISBLANK(MW227)))</f>
        <v>0</v>
      </c>
      <c r="IE227" s="1">
        <f>POWER(0.925,MX227-1)*IE$1*IE$7*(1+(IE$8/100))*(NOT(ISBLANK(MX227)))</f>
        <v>0</v>
      </c>
      <c r="IF227" s="1">
        <f>POWER(0.925,MY227-1)*IF$1*IF$7*(1+(IF$8/100))*(NOT(ISBLANK(MY227)))</f>
        <v>0</v>
      </c>
      <c r="IG227" s="1">
        <f>POWER(0.925,MZ227-1)*IG$1*IG$7*(1+(IG$8/100))*(NOT(ISBLANK(MZ227)))</f>
        <v>0</v>
      </c>
      <c r="IH227" s="1">
        <f>POWER(0.925,NA227-1)*IH$1*IH$7*(1+(IH$8/100))*(NOT(ISBLANK(NA227)))</f>
        <v>0</v>
      </c>
      <c r="II227" s="1">
        <f>POWER(0.925,NB227-1)*II$1*II$7*(1+(II$8/100))*(NOT(ISBLANK(NB227)))</f>
        <v>0</v>
      </c>
      <c r="IJ227" s="1">
        <f>POWER(0.925,NC227-1)*IJ$1*IJ$7*(1+(IJ$8/100))*(NOT(ISBLANK(NC227)))</f>
        <v>0</v>
      </c>
      <c r="IK227" s="1">
        <f>POWER(0.925,ND227-1)*IK$1*IK$7*(1+(IK$8/100))*(NOT(ISBLANK(ND227)))</f>
        <v>0</v>
      </c>
      <c r="IL227" s="1">
        <f>POWER(0.925,NE227-1)*IL$1*IL$7*(1+(IL$8/100))*(NOT(ISBLANK(NE227)))</f>
        <v>0</v>
      </c>
      <c r="IM227" s="1">
        <f>POWER(0.925,NF227-1)*IM$1*IM$7*(1+(IM$8/100))*(NOT(ISBLANK(NF227)))</f>
        <v>0</v>
      </c>
      <c r="IN227" s="1">
        <f>POWER(0.925,NG227-1)*IN$1*IN$7*(1+(IN$8/100))*(NOT(ISBLANK(NG227)))</f>
        <v>0</v>
      </c>
      <c r="IO227" s="1">
        <f>POWER(0.925,NH227-1)*IO$1*IO$7*(1+(IO$8/100))*(NOT(ISBLANK(NH227)))</f>
        <v>0</v>
      </c>
      <c r="IP227" s="1">
        <f>POWER(0.925,NI227-1)*IP$1*IP$7*(1+(IP$8/100))*(NOT(ISBLANK(NI227)))</f>
        <v>0</v>
      </c>
      <c r="IQ227" s="1">
        <f>POWER(0.925,NJ227-1)*IQ$1*IQ$7*(1+(IQ$8/100))*(NOT(ISBLANK(NJ227)))</f>
        <v>0</v>
      </c>
      <c r="IR227" s="1">
        <f>POWER(0.925,NK227-1)*IR$1*IR$7*(1+(IR$8/100))*(NOT(ISBLANK(NK227)))</f>
        <v>0</v>
      </c>
      <c r="IS227" s="1">
        <f>POWER(0.925,NL227-1)*IS$1*IS$7*(1+(IS$8/100))*(NOT(ISBLANK(NL227)))</f>
        <v>0</v>
      </c>
      <c r="IT227" s="1">
        <f>POWER(0.925,NM227-1)*IT$1*IT$7*(1+(IT$8/100))*(NOT(ISBLANK(NM227)))</f>
        <v>0</v>
      </c>
      <c r="IU227" s="1">
        <f>POWER(0.925,NN227-1)*IU$1*IU$7*(1+(IU$8/100))*(NOT(ISBLANK(NN227)))</f>
        <v>0</v>
      </c>
      <c r="IV227" s="1">
        <f>POWER(0.925,NO227-1)*IV$1*IV$7*(1+(IV$8/100))*(NOT(ISBLANK(NO227)))</f>
        <v>0</v>
      </c>
      <c r="IW227" s="1">
        <f>POWER(0.925,NP227-1)*IW$1*IW$7*(1+(IW$8/100))*(NOT(ISBLANK(NP227)))</f>
        <v>0</v>
      </c>
      <c r="IX227" s="1">
        <f>POWER(0.925,NQ227-1)*IX$1*IX$7*(1+(IX$8/100))*(NOT(ISBLANK(NQ227)))</f>
        <v>0</v>
      </c>
      <c r="IY227" s="1">
        <f>POWER(0.925,NR227-1)*IY$1*IY$7*(1+(IY$8/100))*(NOT(ISBLANK(NR227)))</f>
        <v>0</v>
      </c>
      <c r="IZ227" s="1">
        <f>POWER(0.925,NS227-1)*IZ$1*IZ$7*(1+(IZ$8/100))*(NOT(ISBLANK(NS227)))</f>
        <v>0</v>
      </c>
      <c r="JA227" s="1">
        <f>POWER(0.925,NT227-1)*JA$1*JA$7*(1+(JA$8/100))*(NOT(ISBLANK(NT227)))</f>
        <v>0</v>
      </c>
      <c r="JB227" s="1">
        <f>POWER(0.925,NU227-1)*JB$1*JB$7*(1+(JB$8/100))*(NOT(ISBLANK(NU227)))</f>
        <v>0</v>
      </c>
      <c r="JC227" s="1">
        <f>POWER(0.925,NV227-1)*JC$1*JC$7*(1+(JC$8/100))*(NOT(ISBLANK(NV227)))</f>
        <v>0</v>
      </c>
      <c r="JD227" s="1">
        <f>POWER(0.925,NW227-1)*JD$1*JD$7*(1+(JD$8/100))*(NOT(ISBLANK(NW227)))</f>
        <v>0</v>
      </c>
      <c r="JE227" s="1">
        <f>POWER(0.925,NX227-1)*JE$1*JE$7*(1+(JE$8/100))*(NOT(ISBLANK(NX227)))</f>
        <v>0</v>
      </c>
      <c r="JG227" s="12"/>
      <c r="LL227" s="1">
        <v>1</v>
      </c>
      <c r="MF227" s="12"/>
      <c r="MG227" s="12"/>
      <c r="MH227" s="12"/>
      <c r="MI227" s="12"/>
      <c r="MJ227" s="12"/>
      <c r="MK227" s="12"/>
      <c r="ML227" s="12"/>
      <c r="MM227" s="12"/>
      <c r="MN227" s="12"/>
      <c r="MO227" s="12"/>
      <c r="MP227" s="12"/>
      <c r="MQ227" s="12"/>
      <c r="MR227" s="12"/>
      <c r="MS227" s="12"/>
      <c r="MT227" s="12"/>
      <c r="MU227" s="12"/>
      <c r="MV227" s="12"/>
      <c r="MW227" s="12"/>
      <c r="MX227" s="12"/>
      <c r="MY227" s="12"/>
      <c r="MZ227" s="12"/>
      <c r="NA227" s="12"/>
      <c r="NB227" s="12"/>
      <c r="NC227" s="12"/>
      <c r="ND227" s="12"/>
      <c r="NE227" s="12"/>
      <c r="NF227" s="12"/>
      <c r="NG227" s="12"/>
      <c r="NQ227" s="1">
        <v>2</v>
      </c>
    </row>
    <row r="228" spans="1:383">
      <c r="A228" s="1">
        <f>A227+1</f>
        <v>219</v>
      </c>
      <c r="B228" s="1">
        <f>IF(G228=G227,B227,(A228))</f>
        <v>214</v>
      </c>
      <c r="C228" s="1">
        <v>143</v>
      </c>
      <c r="D228" s="2" t="str">
        <f>IF(B228&gt;C228,CONCATENATE("↓",(B228-C228)),(IF(B228=C228,"↔",CONCATENATE("↑",(C228-B228)))))</f>
        <v>↓71</v>
      </c>
      <c r="E228" s="12" t="s">
        <v>671</v>
      </c>
      <c r="F228" s="1" t="s">
        <v>60</v>
      </c>
      <c r="G228" s="3">
        <f>L228+Q228</f>
        <v>49.999500000000005</v>
      </c>
      <c r="H228" s="1">
        <v>10</v>
      </c>
      <c r="I228" s="1">
        <v>0</v>
      </c>
      <c r="J228" s="1">
        <v>10</v>
      </c>
      <c r="K228" s="1">
        <v>2</v>
      </c>
      <c r="L228" s="1">
        <f>SUM(M228:P228)</f>
        <v>0</v>
      </c>
      <c r="M228" s="1">
        <f>LARGE(W228:EM228,1)</f>
        <v>0</v>
      </c>
      <c r="N228" s="1">
        <f>LARGE(W228:EM228,2)</f>
        <v>0</v>
      </c>
      <c r="O228" s="1">
        <f>LARGE(W228:EM228,3)</f>
        <v>0</v>
      </c>
      <c r="P228" s="1">
        <f>LARGE(W228:EM228,4)</f>
        <v>0</v>
      </c>
      <c r="Q228" s="1">
        <f>SUM(R228:U228)</f>
        <v>49.999500000000005</v>
      </c>
      <c r="R228" s="1">
        <f>LARGE(EO228:JF228,1)</f>
        <v>49.999500000000005</v>
      </c>
      <c r="S228" s="1">
        <f>LARGE(EO228:JF228,2)</f>
        <v>0</v>
      </c>
      <c r="T228" s="1">
        <f>LARGE(EO228:JF228,3)</f>
        <v>0</v>
      </c>
      <c r="U228" s="1">
        <f>LARGE(EO228:JF228,4)</f>
        <v>0</v>
      </c>
      <c r="X228" s="1">
        <f>POWER(0.925,JI228-1)*X$1*X$7*(1+(X$8/100))*(NOT(ISBLANK(JI228)))</f>
        <v>0</v>
      </c>
      <c r="Y228" s="1">
        <f>POWER(0.925,JJ228-1)*Y$1*Y$7*(1+(Y$8/100))*(NOT(ISBLANK(JJ228)))</f>
        <v>0</v>
      </c>
      <c r="Z228" s="1">
        <f>POWER(0.925,JK228-1)*Z$1*Z$7*(1+(Z$8/100))*(NOT(ISBLANK(JK228)))</f>
        <v>0</v>
      </c>
      <c r="AA228" s="1">
        <f>POWER(0.925,JL228-1)*AA$1*AA$7*(1+(AA$8/100))*(NOT(ISBLANK(JL228)))</f>
        <v>0</v>
      </c>
      <c r="AB228" s="1">
        <f>POWER(0.925,JM228-1)*AB$1*AB$7*(1+(AB$8/100))*(NOT(ISBLANK(JM228)))</f>
        <v>0</v>
      </c>
      <c r="AC228" s="1">
        <f>POWER(0.925,JN228-1)*AC$1*AC$7*(1+(AC$8/100))*(NOT(ISBLANK(JN228)))</f>
        <v>0</v>
      </c>
      <c r="AD228" s="1">
        <f>POWER(0.925,JO228-1)*AD$1*AD$7*(1+(AD$8/100))*(NOT(ISBLANK(JO228)))</f>
        <v>0</v>
      </c>
      <c r="AE228" s="1">
        <f>POWER(0.925,JP228-1)*AE$1*AE$7*(1+(AE$8/100))*(NOT(ISBLANK(JP228)))</f>
        <v>0</v>
      </c>
      <c r="AF228" s="1">
        <f>POWER(0.925,JQ228-1)*AF$1*AF$7*(1+(AF$8/100))*(NOT(ISBLANK(JQ228)))</f>
        <v>0</v>
      </c>
      <c r="AG228" s="1">
        <f>POWER(0.925,JR228-1)*AG$1*AG$7*(1+(AG$8/100))*(NOT(ISBLANK(JR228)))</f>
        <v>0</v>
      </c>
      <c r="AH228" s="1">
        <f>POWER(0.925,JS228-1)*AH$1*AH$7*(1+(AH$8/100))*(NOT(ISBLANK(JS228)))</f>
        <v>0</v>
      </c>
      <c r="AI228" s="1">
        <f>POWER(0.925,JT228-1)*AI$1*AI$7*(1+(AI$8/100))*(NOT(ISBLANK(JT228)))</f>
        <v>0</v>
      </c>
      <c r="AJ228" s="1">
        <f>POWER(0.925,JU228-1)*AJ$1*AJ$7*(1+(AJ$8/100))*(NOT(ISBLANK(JU228)))</f>
        <v>0</v>
      </c>
      <c r="AK228" s="1">
        <f>POWER(0.925,JV228-1)*AK$1*AK$7*(1+(AK$8/100))*(NOT(ISBLANK(JV228)))</f>
        <v>0</v>
      </c>
      <c r="AL228" s="1">
        <f>POWER(0.925,JW228-1)*AL$1*AL$7*(1+(AL$8/100))*(NOT(ISBLANK(JW228)))</f>
        <v>0</v>
      </c>
      <c r="AM228" s="1">
        <f>POWER(0.925,JX228-1)*AM$1*AM$7*(1+(AM$8/100))*(NOT(ISBLANK(JX228)))</f>
        <v>0</v>
      </c>
      <c r="AN228" s="1">
        <f>POWER(0.925,JY228-1)*AN$1*AN$7*(1+(AN$8/100))*(NOT(ISBLANK(JY228)))</f>
        <v>0</v>
      </c>
      <c r="AO228" s="1">
        <f>POWER(0.925,JZ228-1)*AO$1*AO$7*(1+(AO$8/100))*(NOT(ISBLANK(JZ228)))</f>
        <v>0</v>
      </c>
      <c r="AP228" s="1">
        <f>POWER(0.925,KA228-1)*AP$1*AP$7*(1+(AP$8/100))*(NOT(ISBLANK(KA228)))</f>
        <v>0</v>
      </c>
      <c r="AQ228" s="1">
        <f>POWER(0.925,KB228-1)*AQ$1*AQ$7*(1+(AQ$8/100))*(NOT(ISBLANK(KB228)))</f>
        <v>0</v>
      </c>
      <c r="AR228" s="1">
        <f>POWER(0.925,KC228-1)*AR$1*AR$7*(1+(AR$8/100))*(NOT(ISBLANK(KC228)))</f>
        <v>0</v>
      </c>
      <c r="AS228" s="1">
        <f>POWER(0.925,KD228-1)*AS$1*AS$7*(1+(AS$8/100))*(NOT(ISBLANK(KD228)))</f>
        <v>0</v>
      </c>
      <c r="AT228" s="1">
        <f>POWER(0.925,KE228-1)*AT$1*AT$7*(1+(AT$8/100))*(NOT(ISBLANK(KE228)))</f>
        <v>0</v>
      </c>
      <c r="AU228" s="1">
        <f>POWER(0.925,KF228-1)*AU$1*AU$7*(1+(AU$8/100))*(NOT(ISBLANK(KF228)))</f>
        <v>0</v>
      </c>
      <c r="AV228" s="1">
        <f>POWER(0.925,KG228-1)*AV$1*AV$7*(1+(AV$8/100))*(NOT(ISBLANK(KG228)))</f>
        <v>0</v>
      </c>
      <c r="AW228" s="1">
        <f>POWER(0.925,KH228-1)*AW$1*AW$7*(1+(AW$8/100))*(NOT(ISBLANK(KH228)))</f>
        <v>0</v>
      </c>
      <c r="AX228" s="1">
        <f>POWER(0.925,KI228-1)*AX$1*AX$7*(1+(AX$8/100))*(NOT(ISBLANK(KI228)))</f>
        <v>0</v>
      </c>
      <c r="AY228" s="1">
        <f>POWER(0.925,KJ228-1)*AY$1*AY$7*(1+(AY$8/100))*(NOT(ISBLANK(KJ228)))</f>
        <v>0</v>
      </c>
      <c r="AZ228" s="1">
        <f>POWER(0.925,KK228-1)*AZ$1*AZ$7*(1+(AZ$8/100))*(NOT(ISBLANK(KK228)))</f>
        <v>0</v>
      </c>
      <c r="BA228" s="1">
        <f>POWER(0.925,KL228-1)*BA$1*BA$7*(1+(BA$8/100))*(NOT(ISBLANK(KL228)))</f>
        <v>0</v>
      </c>
      <c r="BB228" s="1">
        <f>POWER(0.925,KM228-1)*BB$1*BB$7*(1+(BB$8/100))*(NOT(ISBLANK(KM228)))</f>
        <v>0</v>
      </c>
      <c r="BC228" s="1">
        <f>POWER(0.925,KN228-1)*BC$1*BC$7*(1+(BC$8/100))*(NOT(ISBLANK(KN228)))</f>
        <v>0</v>
      </c>
      <c r="BD228" s="1">
        <f>POWER(0.925,KO228-1)*BD$1*BD$7*(1+(BD$8/100))*(NOT(ISBLANK(KO228)))</f>
        <v>0</v>
      </c>
      <c r="BE228" s="1">
        <f>POWER(0.925,KP228-1)*BE$1*BE$7*(1+(BE$8/100))*(NOT(ISBLANK(KP228)))</f>
        <v>0</v>
      </c>
      <c r="BF228" s="1">
        <f>POWER(0.925,KQ228-1)*BF$1*BF$7*(1+(BF$8/100))*(NOT(ISBLANK(KQ228)))</f>
        <v>0</v>
      </c>
      <c r="BG228" s="1">
        <f>POWER(0.925,KR228-1)*BG$1*BG$7*(1+(BG$8/100))*(NOT(ISBLANK(KR228)))</f>
        <v>0</v>
      </c>
      <c r="BH228" s="1">
        <f>POWER(0.925,KS228-1)*BH$1*BH$7*(1+(BH$8/100))*(NOT(ISBLANK(KS228)))</f>
        <v>0</v>
      </c>
      <c r="BI228" s="1">
        <f>POWER(0.925,KT228-1)*BI$1*BI$7*(1+(BI$8/100))*(NOT(ISBLANK(KT228)))</f>
        <v>0</v>
      </c>
      <c r="BJ228" s="1">
        <f>POWER(0.925,KU228-1)*BJ$1*BJ$7*(1+(BJ$8/100))*(NOT(ISBLANK(KU228)))</f>
        <v>0</v>
      </c>
      <c r="BK228" s="1">
        <f>POWER(0.925,KV228-1)*BK$1*BK$7*(1+(BK$8/100))*(NOT(ISBLANK(KV228)))</f>
        <v>0</v>
      </c>
      <c r="BL228" s="1">
        <f>POWER(0.925,KW228-1)*BL$1*BL$7*(1+(BL$8/100))*(NOT(ISBLANK(KW228)))</f>
        <v>0</v>
      </c>
      <c r="BM228" s="1">
        <f>POWER(0.925,KX228-1)*BM$1*BM$7*(1+(BM$8/100))*(NOT(ISBLANK(KX228)))</f>
        <v>0</v>
      </c>
      <c r="BN228" s="1">
        <f>POWER(0.925,KY228-1)*BN$1*BN$7*(1+(BN$8/100))*(NOT(ISBLANK(KY228)))</f>
        <v>0</v>
      </c>
      <c r="BO228" s="1">
        <f>POWER(0.925,KZ228-1)*BO$1*BO$7*(1+(BO$8/100))*(NOT(ISBLANK(KZ228)))</f>
        <v>0</v>
      </c>
      <c r="BP228" s="1">
        <f>POWER(0.925,LA228-1)*BP$1*BP$7*(1+(BP$8/100))*(NOT(ISBLANK(LA228)))</f>
        <v>0</v>
      </c>
      <c r="BQ228" s="1">
        <f>POWER(0.925,LB228-1)*BQ$1*BQ$7*(1+(BQ$8/100))*(NOT(ISBLANK(LB228)))</f>
        <v>0</v>
      </c>
      <c r="BR228" s="1">
        <f>POWER(0.925,LC228-1)*BR$1*BR$7*(1+(BR$8/100))*(NOT(ISBLANK(LC228)))</f>
        <v>0</v>
      </c>
      <c r="BS228" s="1">
        <f>POWER(0.925,LD228-1)*BS$1*BS$7*(1+(BS$8/100))*(NOT(ISBLANK(LD228)))</f>
        <v>0</v>
      </c>
      <c r="BT228" s="1">
        <f>POWER(0.925,LE228-1)*BT$1*BT$7*(1+(BT$8/100))*(NOT(ISBLANK(LE228)))</f>
        <v>0</v>
      </c>
      <c r="BU228" s="1">
        <f>POWER(0.925,LF228-1)*BU$1*BU$7*(1+(BU$8/100))*(NOT(ISBLANK(LF228)))</f>
        <v>0</v>
      </c>
      <c r="BV228" s="1">
        <f>POWER(0.925,LG228-1)*BV$1*BV$7*(1+(BV$8/100))*(NOT(ISBLANK(LG228)))</f>
        <v>0</v>
      </c>
      <c r="BW228" s="1">
        <f>POWER(0.925,LH228-1)*BW$1*BW$7*(1+(BW$8/100))*(NOT(ISBLANK(LH228)))</f>
        <v>0</v>
      </c>
      <c r="BX228" s="1">
        <f>POWER(0.925,LI228-1)*BX$1*BX$7*(1+(BX$8/100))*(NOT(ISBLANK(LI228)))</f>
        <v>0</v>
      </c>
      <c r="BY228" s="1">
        <f>POWER(0.925,LJ228-1)*BY$1*BY$7*(1+(BY$8/100))*(NOT(ISBLANK(LJ228)))</f>
        <v>0</v>
      </c>
      <c r="BZ228" s="1">
        <f>POWER(0.925,LK228-1)*BZ$1*BZ$7*(1+(BZ$8/100))*(NOT(ISBLANK(LK228)))</f>
        <v>0</v>
      </c>
      <c r="CA228" s="1">
        <f>POWER(0.925,LL228-1)*CA$1*CA$7*(1+(CA$8/100))*(NOT(ISBLANK(LL228)))</f>
        <v>0</v>
      </c>
      <c r="CB228" s="1">
        <f>POWER(0.925,LM228-1)*CB$1*CB$7*(1+(CB$8/100))*(NOT(ISBLANK(LM228)))</f>
        <v>0</v>
      </c>
      <c r="CC228" s="1">
        <f>POWER(0.925,LN228-1)*CC$1*CC$7*(1+(CC$8/100))*(NOT(ISBLANK(LN228)))</f>
        <v>0</v>
      </c>
      <c r="CD228" s="1">
        <f>POWER(0.925,LO228-1)*CD$1*CD$7*(1+(CD$8/100))*(NOT(ISBLANK(LO228)))</f>
        <v>0</v>
      </c>
      <c r="CE228" s="1">
        <f>POWER(0.925,LP228-1)*CE$1*CE$7*(1+(CE$8/100))*(NOT(ISBLANK(LP228)))</f>
        <v>0</v>
      </c>
      <c r="CF228" s="1">
        <f>POWER(0.925,LQ228-1)*CF$1*CF$7*(1+(CF$8/100))*(NOT(ISBLANK(LQ228)))</f>
        <v>0</v>
      </c>
      <c r="CG228" s="1">
        <f>POWER(0.925,LR228-1)*CG$1*CG$7*(1+(CG$8/100))*(NOT(ISBLANK(LR228)))</f>
        <v>0</v>
      </c>
      <c r="CH228" s="1">
        <f>POWER(0.925,LS228-1)*CH$1*CH$7*(1+(CH$8/100))*(NOT(ISBLANK(LS228)))</f>
        <v>0</v>
      </c>
      <c r="CI228" s="1">
        <f>POWER(0.925,LT228-1)*CI$1*CI$7*(1+(CI$8/100))*(NOT(ISBLANK(LT228)))</f>
        <v>0</v>
      </c>
      <c r="CJ228" s="1">
        <f>POWER(0.925,LU228-1)*CJ$1*CJ$7*(1+(CJ$8/100))*(NOT(ISBLANK(LU228)))</f>
        <v>0</v>
      </c>
      <c r="CK228" s="1">
        <f>POWER(0.925,LV228-1)*CK$1*CK$7*(1+(CK$8/100))*(NOT(ISBLANK(LV228)))</f>
        <v>0</v>
      </c>
      <c r="CL228" s="1">
        <f>POWER(0.925,LW228-1)*CL$1*CL$7*(1+(CL$8/100))*(NOT(ISBLANK(LW228)))</f>
        <v>0</v>
      </c>
      <c r="CM228" s="1">
        <f>POWER(0.925,LX228-1)*CM$1*CM$7*(1+(CM$8/100))*(NOT(ISBLANK(LX228)))</f>
        <v>0</v>
      </c>
      <c r="CN228" s="1">
        <f>POWER(0.925,LY228-1)*CN$1*CN$7*(1+(CN$8/100))*(NOT(ISBLANK(LY228)))</f>
        <v>0</v>
      </c>
      <c r="CO228" s="1">
        <f>POWER(0.925,LZ228-1)*CO$1*CO$7*(1+(CO$8/100))*(NOT(ISBLANK(LZ228)))</f>
        <v>0</v>
      </c>
      <c r="CP228" s="1">
        <f>POWER(0.925,MA228-1)*CP$1*CP$7*(1+(CP$8/100))*(NOT(ISBLANK(MA228)))</f>
        <v>0</v>
      </c>
      <c r="CQ228" s="1">
        <f>POWER(0.925,MB228-1)*CQ$1*CQ$7*(1+(CQ$8/100))*(NOT(ISBLANK(MB228)))</f>
        <v>0</v>
      </c>
      <c r="CR228" s="1">
        <f>POWER(0.925,MC228-1)*CR$1*CR$7*(1+(CR$8/100))*(NOT(ISBLANK(MC228)))</f>
        <v>0</v>
      </c>
      <c r="CS228" s="1">
        <f>POWER(0.925,MD228-1)*CS$1*CS$7*(1+(CS$8/100))*(NOT(ISBLANK(MD228)))</f>
        <v>0</v>
      </c>
      <c r="CT228" s="1">
        <f>POWER(0.925,ME228-1)*CT$1*CT$7*(1+(CT$8/100))*(NOT(ISBLANK(ME228)))</f>
        <v>0</v>
      </c>
      <c r="CU228" s="1">
        <f>POWER(0.925,MF228-1)*CU$1*CU$7*(1+(CU$8/100))*(NOT(ISBLANK(MF228)))</f>
        <v>0</v>
      </c>
      <c r="CV228" s="1">
        <f>POWER(0.925,MG228-1)*CV$1*CV$7*(1+(CV$8/100))*(NOT(ISBLANK(MG228)))</f>
        <v>0</v>
      </c>
      <c r="CW228" s="1">
        <f>POWER(0.925,MH228-1)*CW$1*CW$7*(1+(CW$8/100))*(NOT(ISBLANK(MH228)))</f>
        <v>0</v>
      </c>
      <c r="CX228" s="1">
        <f>POWER(0.925,MI228-1)*CX$1*CX$7*(1+(CX$8/100))*(NOT(ISBLANK(MI228)))</f>
        <v>0</v>
      </c>
      <c r="CY228" s="1">
        <f>POWER(0.925,MJ228-1)*CY$1*CY$7*(1+(CY$8/100))*(NOT(ISBLANK(MJ228)))</f>
        <v>0</v>
      </c>
      <c r="CZ228" s="1">
        <f>POWER(0.925,MK228-1)*CZ$1*CZ$7*(1+(CZ$8/100))*(NOT(ISBLANK(MK228)))</f>
        <v>0</v>
      </c>
      <c r="DA228" s="1">
        <f>POWER(0.925,ML228-1)*DA$1*DA$7*(1+(DA$8/100))*(NOT(ISBLANK(ML228)))</f>
        <v>0</v>
      </c>
      <c r="DB228" s="1">
        <f>POWER(0.925,MM228-1)*DB$1*DB$7*(1+(DB$8/100))*(NOT(ISBLANK(MM228)))</f>
        <v>0</v>
      </c>
      <c r="DC228" s="1">
        <f>POWER(0.925,MN228-1)*DC$1*DC$7*(1+(DC$8/100))*(NOT(ISBLANK(MN228)))</f>
        <v>0</v>
      </c>
      <c r="DD228" s="1">
        <f>POWER(0.925,MO228-1)*DD$1*DD$7*(1+(DD$8/100))*(NOT(ISBLANK(MO228)))</f>
        <v>0</v>
      </c>
      <c r="DE228" s="1">
        <f>POWER(0.925,MP228-1)*DE$1*DE$7*(1+(DE$8/100))*(NOT(ISBLANK(MP228)))</f>
        <v>0</v>
      </c>
      <c r="DF228" s="1">
        <f>POWER(0.925,MQ228-1)*DF$1*DF$7*(1+(DF$8/100))*(NOT(ISBLANK(MQ228)))</f>
        <v>0</v>
      </c>
      <c r="DG228" s="1">
        <f>POWER(0.925,MR228-1)*DG$1*DG$7*(1+(DG$8/100))*(NOT(ISBLANK(MR228)))</f>
        <v>0</v>
      </c>
      <c r="DH228" s="1">
        <f>POWER(0.925,MS228-1)*DH$1*DH$7*(1+(DH$8/100))*(NOT(ISBLANK(MS228)))</f>
        <v>0</v>
      </c>
      <c r="DI228" s="1">
        <f>POWER(0.925,MT228-1)*DI$1*DI$7*(1+(DI$8/100))*(NOT(ISBLANK(MT228)))</f>
        <v>0</v>
      </c>
      <c r="DJ228" s="1">
        <f>POWER(0.925,MU228-1)*DJ$1*DJ$7*(1+(DJ$8/100))*(NOT(ISBLANK(MU228)))</f>
        <v>0</v>
      </c>
      <c r="DK228" s="1">
        <f>POWER(0.925,MV228-1)*DK$1*DK$7*(1+(DK$8/100))*(NOT(ISBLANK(MV228)))</f>
        <v>0</v>
      </c>
      <c r="DL228" s="1">
        <f>POWER(0.925,MW228-1)*DL$1*DL$7*(1+(DL$8/100))*(NOT(ISBLANK(MW228)))</f>
        <v>0</v>
      </c>
      <c r="DM228" s="1">
        <f>POWER(0.925,MX228-1)*DM$1*DM$7*(1+(DM$8/100))*(NOT(ISBLANK(MX228)))</f>
        <v>0</v>
      </c>
      <c r="DN228" s="1">
        <f>POWER(0.925,MY228-1)*DN$1*DN$7*(1+(DN$8/100))*(NOT(ISBLANK(MY228)))</f>
        <v>0</v>
      </c>
      <c r="DO228" s="1">
        <f>POWER(0.925,MZ228-1)*DO$1*DO$7*(1+(DO$8/100))*(NOT(ISBLANK(MZ228)))</f>
        <v>0</v>
      </c>
      <c r="DP228" s="1">
        <f>POWER(0.925,NA228-1)*DP$1*DP$7*(1+(DP$8/100))*(NOT(ISBLANK(NA228)))</f>
        <v>0</v>
      </c>
      <c r="DQ228" s="1">
        <f>POWER(0.925,NB228-1)*DQ$1*DQ$7*(1+(DQ$8/100))*(NOT(ISBLANK(NB228)))</f>
        <v>0</v>
      </c>
      <c r="DR228" s="1">
        <f>POWER(0.925,NC228-1)*DR$1*DR$7*(1+(DR$8/100))*(NOT(ISBLANK(NC228)))</f>
        <v>0</v>
      </c>
      <c r="DS228" s="1">
        <f>POWER(0.925,ND228-1)*DS$1*DS$7*(1+(DS$8/100))*(NOT(ISBLANK(ND228)))</f>
        <v>0</v>
      </c>
      <c r="DT228" s="1">
        <f>POWER(0.925,NE228-1)*DT$1*DT$7*(1+(DT$8/100))*(NOT(ISBLANK(NE228)))</f>
        <v>0</v>
      </c>
      <c r="DU228" s="1">
        <f>POWER(0.925,NF228-1)*DU$1*DU$7*(1+(DU$8/100))*(NOT(ISBLANK(NF228)))</f>
        <v>0</v>
      </c>
      <c r="DV228" s="1">
        <f>POWER(0.925,NG228-1)*DV$1*DV$7*(1+(DV$8/100))*(NOT(ISBLANK(NG228)))</f>
        <v>0</v>
      </c>
      <c r="DW228" s="1">
        <f>POWER(0.925,NH228-1)*DW$1*DW$7*(1+(DW$8/100))*(NOT(ISBLANK(NH228)))</f>
        <v>0</v>
      </c>
      <c r="DX228" s="1">
        <f>POWER(0.925,NI228-1)*DX$1*DX$7*(1+(DX$8/100))*(NOT(ISBLANK(NI228)))</f>
        <v>0</v>
      </c>
      <c r="DY228" s="1">
        <f>POWER(0.925,NJ228-1)*DY$1*DY$7*(1+(DY$8/100))*(NOT(ISBLANK(NJ228)))</f>
        <v>0</v>
      </c>
      <c r="DZ228" s="1">
        <f>POWER(0.925,NK228-1)*DZ$1*DZ$7*(1+(DZ$8/100))*(NOT(ISBLANK(NK228)))</f>
        <v>0</v>
      </c>
      <c r="EA228" s="1">
        <f>POWER(0.925,NL228-1)*EA$1*EA$7*(1+(EA$8/100))*(NOT(ISBLANK(NL228)))</f>
        <v>0</v>
      </c>
      <c r="EB228" s="1">
        <f>POWER(0.925,NM228-1)*EB$1*EB$7*(1+(EB$8/100))*(NOT(ISBLANK(NM228)))</f>
        <v>0</v>
      </c>
      <c r="EC228" s="1">
        <f>POWER(0.925,NN228-1)*EC$1*EC$7*(1+(EC$8/100))*(NOT(ISBLANK(NN228)))</f>
        <v>0</v>
      </c>
      <c r="ED228" s="1">
        <f>POWER(0.925,NO228-1)*ED$1*ED$7*(1+(ED$8/100))*(NOT(ISBLANK(NO228)))</f>
        <v>0</v>
      </c>
      <c r="EE228" s="1">
        <f>POWER(0.925,NP228-1)*EE$1*EE$7*(1+(EE$8/100))*(NOT(ISBLANK(NP228)))</f>
        <v>0</v>
      </c>
      <c r="EF228" s="1">
        <f>POWER(0.925,NQ228-1)*EF$1*EF$7*(1+(EF$8/100))*(NOT(ISBLANK(NQ228)))</f>
        <v>0</v>
      </c>
      <c r="EG228" s="1">
        <f>POWER(0.925,NR228-1)*EG$1*EG$7*(1+(EG$8/100))*(NOT(ISBLANK(NR228)))</f>
        <v>0</v>
      </c>
      <c r="EH228" s="1">
        <f>POWER(0.925,NS228-1)*EH$1*EH$7*(1+(EH$8/100))*(NOT(ISBLANK(NS228)))</f>
        <v>0</v>
      </c>
      <c r="EI228" s="1">
        <f>POWER(0.925,NT228-1)*EI$1*EI$7*(1+(EI$8/100))*(NOT(ISBLANK(NT228)))</f>
        <v>0</v>
      </c>
      <c r="EJ228" s="1">
        <f>POWER(0.925,NU228-1)*EJ$1*EJ$7*(1+(EJ$8/100))*(NOT(ISBLANK(NU228)))</f>
        <v>0</v>
      </c>
      <c r="EK228" s="1">
        <f>POWER(0.925,NV228-1)*EK$1*EK$7*(1+(EK$8/100))*(NOT(ISBLANK(NV228)))</f>
        <v>0</v>
      </c>
      <c r="EL228" s="1">
        <f>POWER(0.925,NW228-1)*EL$1*EL$7*(1+(EL$8/100))*(NOT(ISBLANK(NW228)))</f>
        <v>0</v>
      </c>
      <c r="EM228" s="1">
        <f>POWER(0.925,NX228-1)*EM$1*EM$7*(1+(EM$8/100))*(NOT(ISBLANK(NX228)))</f>
        <v>0</v>
      </c>
      <c r="EP228" s="1">
        <f>POWER(0.925,JI228-1)*EP$1*EP$7*(1+(EP$8/100))*(NOT(ISBLANK(JI228)))</f>
        <v>0</v>
      </c>
      <c r="EQ228" s="1">
        <f>POWER(0.925,JJ228-1)*EQ$1*EQ$7*(1+(EQ$8/100))*(NOT(ISBLANK(JJ228)))</f>
        <v>0</v>
      </c>
      <c r="ER228" s="1">
        <f>POWER(0.925,JK228-1)*ER$1*ER$7*(1+(ER$8/100))*(NOT(ISBLANK(JK228)))</f>
        <v>0</v>
      </c>
      <c r="ES228" s="1">
        <f>POWER(0.925,JL228-1)*ES$1*ES$7*(1+(ES$8/100))*(NOT(ISBLANK(JL228)))</f>
        <v>0</v>
      </c>
      <c r="ET228" s="1">
        <f>POWER(0.925,JM228-1)*ET$1*ET$7*(1+(ET$8/100))*(NOT(ISBLANK(JM228)))</f>
        <v>0</v>
      </c>
      <c r="EU228" s="1">
        <f>POWER(0.925,JN228-1)*EU$1*EU$7*(1+(EU$8/100))*(NOT(ISBLANK(JN228)))</f>
        <v>0</v>
      </c>
      <c r="EV228" s="1">
        <f>POWER(0.925,JO228-1)*EV$1*EV$7*(1+(EV$8/100))*(NOT(ISBLANK(JO228)))</f>
        <v>0</v>
      </c>
      <c r="EW228" s="1">
        <f>POWER(0.925,JP228-1)*EW$1*EW$7*(1+(EW$8/100))*(NOT(ISBLANK(JP228)))</f>
        <v>0</v>
      </c>
      <c r="EX228" s="1">
        <f>POWER(0.925,JQ228-1)*EX$1*EX$7*(1+(EX$8/100))*(NOT(ISBLANK(JQ228)))</f>
        <v>0</v>
      </c>
      <c r="EY228" s="1">
        <f>POWER(0.925,JR228-1)*EY$1*EY$7*(1+(EY$8/100))*(NOT(ISBLANK(JR228)))</f>
        <v>0</v>
      </c>
      <c r="EZ228" s="1">
        <f>POWER(0.925,JS228-1)*EZ$1*EZ$7*(1+(EZ$8/100))*(NOT(ISBLANK(JS228)))</f>
        <v>0</v>
      </c>
      <c r="FA228" s="1">
        <f>POWER(0.925,JT228-1)*FA$1*FA$7*(1+(FA$8/100))*(NOT(ISBLANK(JT228)))</f>
        <v>0</v>
      </c>
      <c r="FB228" s="1">
        <f>POWER(0.925,JU228-1)*FB$1*FB$7*(1+(FB$8/100))*(NOT(ISBLANK(JU228)))</f>
        <v>0</v>
      </c>
      <c r="FC228" s="1">
        <f>POWER(0.925,JV228-1)*FC$1*FC$7*(1+(FC$8/100))*(NOT(ISBLANK(JV228)))</f>
        <v>0</v>
      </c>
      <c r="FD228" s="1">
        <f>POWER(0.925,JW228-1)*FD$1*FD$7*(1+(FD$8/100))*(NOT(ISBLANK(JW228)))</f>
        <v>0</v>
      </c>
      <c r="FE228" s="1">
        <f>POWER(0.925,JX228-1)*FE$1*FE$7*(1+(FE$8/100))*(NOT(ISBLANK(JX228)))</f>
        <v>0</v>
      </c>
      <c r="FF228" s="1">
        <f>POWER(0.925,JY228-1)*FF$1*FF$7*(1+(FF$8/100))*(NOT(ISBLANK(JY228)))</f>
        <v>0</v>
      </c>
      <c r="FG228" s="1">
        <f>POWER(0.925,JZ228-1)*FG$1*FG$7*(1+(FG$8/100))*(NOT(ISBLANK(JZ228)))</f>
        <v>0</v>
      </c>
      <c r="FH228" s="1">
        <f>POWER(0.925,KA228-1)*FH$1*FH$7*(1+(FH$8/100))*(NOT(ISBLANK(KA228)))</f>
        <v>0</v>
      </c>
      <c r="FI228" s="1">
        <f>POWER(0.925,KB228-1)*FI$1*FI$7*(1+(FI$8/100))*(NOT(ISBLANK(KB228)))</f>
        <v>0</v>
      </c>
      <c r="FJ228" s="1">
        <f>POWER(0.925,KC228-1)*FJ$1*FJ$7*(1+(FJ$8/100))*(NOT(ISBLANK(KC228)))</f>
        <v>0</v>
      </c>
      <c r="FK228" s="1">
        <f>POWER(0.925,KD228-1)*FK$1*FK$7*(1+(FK$8/100))*(NOT(ISBLANK(KD228)))</f>
        <v>0</v>
      </c>
      <c r="FL228" s="1">
        <f>POWER(0.925,KE228-1)*FL$1*FL$7*(1+(FL$8/100))*(NOT(ISBLANK(KE228)))</f>
        <v>0</v>
      </c>
      <c r="FM228" s="1">
        <f>POWER(0.925,KF228-1)*FM$1*FM$7*(1+(FM$8/100))*(NOT(ISBLANK(KF228)))</f>
        <v>0</v>
      </c>
      <c r="FN228" s="1">
        <f>POWER(0.925,KG228-1)*FN$1*FN$7*(1+(FN$8/100))*(NOT(ISBLANK(KG228)))</f>
        <v>0</v>
      </c>
      <c r="FO228" s="1">
        <f>POWER(0.925,KH228-1)*FO$1*FO$7*(1+(FO$8/100))*(NOT(ISBLANK(KH228)))</f>
        <v>0</v>
      </c>
      <c r="FP228" s="1">
        <f>POWER(0.925,KI228-1)*FP$1*FP$7*(1+(FP$8/100))*(NOT(ISBLANK(KI228)))</f>
        <v>0</v>
      </c>
      <c r="FQ228" s="1">
        <f>POWER(0.925,KJ228-1)*FQ$1*FQ$7*(1+(FQ$8/100))*(NOT(ISBLANK(KJ228)))</f>
        <v>0</v>
      </c>
      <c r="FR228" s="1">
        <f>POWER(0.925,KK228-1)*FR$1*FR$7*(1+(FR$8/100))*(NOT(ISBLANK(KK228)))</f>
        <v>0</v>
      </c>
      <c r="FS228" s="1">
        <f>POWER(0.925,KL228-1)*FS$1*FS$7*(1+(FS$8/100))*(NOT(ISBLANK(KL228)))</f>
        <v>0</v>
      </c>
      <c r="FT228" s="1">
        <f>POWER(0.925,KM228-1)*FT$1*FT$7*(1+(FT$8/100))*(NOT(ISBLANK(KM228)))</f>
        <v>0</v>
      </c>
      <c r="FU228" s="1">
        <f>POWER(0.925,KN228-1)*FU$1*FU$7*(1+(FU$8/100))*(NOT(ISBLANK(KN228)))</f>
        <v>0</v>
      </c>
      <c r="FV228" s="1">
        <f>POWER(0.925,KO228-1)*FV$1*FV$7*(1+(FV$8/100))*(NOT(ISBLANK(KO228)))</f>
        <v>0</v>
      </c>
      <c r="FW228" s="1">
        <f>POWER(0.925,KP228-1)*FW$1*FW$7*(1+(FW$8/100))*(NOT(ISBLANK(KP228)))</f>
        <v>0</v>
      </c>
      <c r="FX228" s="1">
        <f>POWER(0.925,KQ228-1)*FX$1*FX$7*(1+(FX$8/100))*(NOT(ISBLANK(KQ228)))</f>
        <v>0</v>
      </c>
      <c r="FY228" s="1">
        <f>POWER(0.925,KR228-1)*FY$1*FY$7*(1+(FY$8/100))*(NOT(ISBLANK(KR228)))</f>
        <v>0</v>
      </c>
      <c r="FZ228" s="1">
        <f>POWER(0.925,KS228-1)*FZ$1*FZ$7*(1+(FZ$8/100))*(NOT(ISBLANK(KS228)))</f>
        <v>0</v>
      </c>
      <c r="GA228" s="1">
        <f>POWER(0.925,KT228-1)*GA$1*GA$7*(1+(GA$8/100))*(NOT(ISBLANK(KT228)))</f>
        <v>0</v>
      </c>
      <c r="GB228" s="1">
        <f>POWER(0.925,KU228-1)*GB$1*GB$7*(1+(GB$8/100))*(NOT(ISBLANK(KU228)))</f>
        <v>0</v>
      </c>
      <c r="GC228" s="1">
        <f>POWER(0.925,KV228-1)*GC$1*GC$7*(1+(GC$8/100))*(NOT(ISBLANK(KV228)))</f>
        <v>0</v>
      </c>
      <c r="GD228" s="1">
        <f>POWER(0.925,KW228-1)*GD$1*GD$7*(1+(GD$8/100))*(NOT(ISBLANK(KW228)))</f>
        <v>0</v>
      </c>
      <c r="GE228" s="1">
        <f>POWER(0.925,KX228-1)*GE$1*GE$7*(1+(GE$8/100))*(NOT(ISBLANK(KX228)))</f>
        <v>0</v>
      </c>
      <c r="GF228" s="1">
        <f>POWER(0.925,KY228-1)*GF$1*GF$7*(1+(GF$8/100))*(NOT(ISBLANK(KY228)))</f>
        <v>0</v>
      </c>
      <c r="GG228" s="1">
        <f>POWER(0.925,KZ228-1)*GG$1*GG$7*(1+(GG$8/100))*(NOT(ISBLANK(KZ228)))</f>
        <v>0</v>
      </c>
      <c r="GH228" s="1">
        <f>POWER(0.925,LA228-1)*GH$1*GH$7*(1+(GH$8/100))*(NOT(ISBLANK(LA228)))</f>
        <v>0</v>
      </c>
      <c r="GI228" s="1">
        <f>POWER(0.925,LB228-1)*GI$1*GI$7*(1+(GI$8/100))*(NOT(ISBLANK(LB228)))</f>
        <v>0</v>
      </c>
      <c r="GJ228" s="1">
        <f>POWER(0.925,LC228-1)*GJ$1*GJ$7*(1+(GJ$8/100))*(NOT(ISBLANK(LC228)))</f>
        <v>0</v>
      </c>
      <c r="GK228" s="1">
        <f>POWER(0.925,LD228-1)*GK$1*GK$7*(1+(GK$8/100))*(NOT(ISBLANK(LD228)))</f>
        <v>0</v>
      </c>
      <c r="GL228" s="1">
        <f>POWER(0.925,LE228-1)*GL$1*GL$7*(1+(GL$8/100))*(NOT(ISBLANK(LE228)))</f>
        <v>0</v>
      </c>
      <c r="GM228" s="1">
        <f>POWER(0.925,LF228-1)*GM$1*GM$7*(1+(GM$8/100))*(NOT(ISBLANK(LF228)))</f>
        <v>0</v>
      </c>
      <c r="GN228" s="1">
        <f>POWER(0.925,LG228-1)*GN$1*GN$7*(1+(GN$8/100))*(NOT(ISBLANK(LG228)))</f>
        <v>0</v>
      </c>
      <c r="GO228" s="1">
        <f>POWER(0.925,LH228-1)*GO$1*GO$7*(1+(GO$8/100))*(NOT(ISBLANK(LH228)))</f>
        <v>0</v>
      </c>
      <c r="GP228" s="1">
        <f>POWER(0.925,LI228-1)*GP$1*GP$7*(1+(GP$8/100))*(NOT(ISBLANK(LI228)))</f>
        <v>0</v>
      </c>
      <c r="GQ228" s="1">
        <f>POWER(0.925,LJ228-1)*GQ$1*GQ$7*(1+(GQ$8/100))*(NOT(ISBLANK(LJ228)))</f>
        <v>49.999500000000005</v>
      </c>
      <c r="GR228" s="1">
        <f>POWER(0.925,LK228-1)*GR$1*GR$7*(1+(GR$8/100))*(NOT(ISBLANK(LK228)))</f>
        <v>0</v>
      </c>
      <c r="GS228" s="1">
        <f>POWER(0.925,LL228-1)*GS$1*GS$7*(1+(GS$8/100))*(NOT(ISBLANK(LL228)))</f>
        <v>0</v>
      </c>
      <c r="GT228" s="1">
        <f>POWER(0.925,LM228-1)*GT$1*GT$7*(1+(GT$8/100))*(NOT(ISBLANK(LM228)))</f>
        <v>0</v>
      </c>
      <c r="GU228" s="1">
        <f>POWER(0.925,LN228-1)*GU$1*GU$7*(1+(GU$8/100))*(NOT(ISBLANK(LN228)))</f>
        <v>0</v>
      </c>
      <c r="GV228" s="1">
        <f>POWER(0.925,LO228-1)*GV$1*GV$7*(1+(GV$8/100))*(NOT(ISBLANK(LO228)))</f>
        <v>0</v>
      </c>
      <c r="GW228" s="1">
        <f>POWER(0.925,LP228-1)*GW$1*GW$7*(1+(GW$8/100))*(NOT(ISBLANK(LP228)))</f>
        <v>0</v>
      </c>
      <c r="GX228" s="1">
        <f>POWER(0.925,LQ228-1)*GX$1*GX$7*(1+(GX$8/100))*(NOT(ISBLANK(LQ228)))</f>
        <v>0</v>
      </c>
      <c r="GY228" s="1">
        <f>POWER(0.925,LR228-1)*GY$1*GY$7*(1+(GY$8/100))*(NOT(ISBLANK(LR228)))</f>
        <v>0</v>
      </c>
      <c r="GZ228" s="1">
        <f>POWER(0.925,LS228-1)*GZ$1*GZ$7*(1+(GZ$8/100))*(NOT(ISBLANK(LS228)))</f>
        <v>0</v>
      </c>
      <c r="HA228" s="1">
        <f>POWER(0.925,LT228-1)*HA$1*HA$7*(1+(HA$8/100))*(NOT(ISBLANK(LT228)))</f>
        <v>0</v>
      </c>
      <c r="HB228" s="1">
        <f>POWER(0.925,LU228-1)*HB$1*HB$7*(1+(HB$8/100))*(NOT(ISBLANK(LU228)))</f>
        <v>0</v>
      </c>
      <c r="HC228" s="1">
        <f>POWER(0.925,LV228-1)*HC$1*HC$7*(1+(HC$8/100))*(NOT(ISBLANK(LV228)))</f>
        <v>0</v>
      </c>
      <c r="HD228" s="1">
        <f>POWER(0.925,LW228-1)*HD$1*HD$7*(1+(HD$8/100))*(NOT(ISBLANK(LW228)))</f>
        <v>0</v>
      </c>
      <c r="HE228" s="1">
        <f>POWER(0.925,LX228-1)*HE$1*HE$7*(1+(HE$8/100))*(NOT(ISBLANK(LX228)))</f>
        <v>0</v>
      </c>
      <c r="HF228" s="1">
        <f>POWER(0.925,LY228-1)*HF$1*HF$7*(1+(HF$8/100))*(NOT(ISBLANK(LY228)))</f>
        <v>0</v>
      </c>
      <c r="HG228" s="1">
        <f>POWER(0.925,LZ228-1)*HG$1*HG$7*(1+(HG$8/100))*(NOT(ISBLANK(LZ228)))</f>
        <v>0</v>
      </c>
      <c r="HH228" s="1">
        <f>POWER(0.925,MA228-1)*HH$1*HH$7*(1+(HH$8/100))*(NOT(ISBLANK(MA228)))</f>
        <v>0</v>
      </c>
      <c r="HI228" s="1">
        <f>POWER(0.925,MB228-1)*HI$1*HI$7*(1+(HI$8/100))*(NOT(ISBLANK(MB228)))</f>
        <v>0</v>
      </c>
      <c r="HJ228" s="1">
        <f>POWER(0.925,MC228-1)*HJ$1*HJ$7*(1+(HJ$8/100))*(NOT(ISBLANK(MC228)))</f>
        <v>0</v>
      </c>
      <c r="HK228" s="1">
        <f>POWER(0.925,MD228-1)*HK$1*HK$7*(1+(HK$8/100))*(NOT(ISBLANK(MD228)))</f>
        <v>0</v>
      </c>
      <c r="HL228" s="1">
        <f>POWER(0.925,ME228-1)*HL$1*HL$7*(1+(HL$8/100))*(NOT(ISBLANK(ME228)))</f>
        <v>0</v>
      </c>
      <c r="HM228" s="1">
        <f>POWER(0.925,MF228-1)*HM$1*HM$7*(1+(HM$8/100))*(NOT(ISBLANK(MF228)))</f>
        <v>0</v>
      </c>
      <c r="HN228" s="1">
        <f>POWER(0.925,MG228-1)*HN$1*HN$7*(1+(HN$8/100))*(NOT(ISBLANK(MG228)))</f>
        <v>0</v>
      </c>
      <c r="HO228" s="1">
        <f>POWER(0.925,MH228-1)*HO$1*HO$7*(1+(HO$8/100))*(NOT(ISBLANK(MH228)))</f>
        <v>0</v>
      </c>
      <c r="HP228" s="1">
        <f>POWER(0.925,MI228-1)*HP$1*HP$7*(1+(HP$8/100))*(NOT(ISBLANK(MI228)))</f>
        <v>0</v>
      </c>
      <c r="HQ228" s="1">
        <f>POWER(0.925,MJ228-1)*HQ$1*HQ$7*(1+(HQ$8/100))*(NOT(ISBLANK(MJ228)))</f>
        <v>0</v>
      </c>
      <c r="HR228" s="1">
        <f>POWER(0.925,MK228-1)*HR$1*HR$7*(1+(HR$8/100))*(NOT(ISBLANK(MK228)))</f>
        <v>0</v>
      </c>
      <c r="HS228" s="1">
        <f>POWER(0.925,ML228-1)*HS$1*HS$7*(1+(HS$8/100))*(NOT(ISBLANK(ML228)))</f>
        <v>0</v>
      </c>
      <c r="HT228" s="1">
        <f>POWER(0.925,MM228-1)*HT$1*HT$7*(1+(HT$8/100))*(NOT(ISBLANK(MM228)))</f>
        <v>0</v>
      </c>
      <c r="HU228" s="1">
        <f>POWER(0.925,MN228-1)*HU$1*HU$7*(1+(HU$8/100))*(NOT(ISBLANK(MN228)))</f>
        <v>0</v>
      </c>
      <c r="HV228" s="1">
        <f>POWER(0.925,MO228-1)*HV$1*HV$7*(1+(HV$8/100))*(NOT(ISBLANK(MO228)))</f>
        <v>0</v>
      </c>
      <c r="HW228" s="1">
        <f>POWER(0.925,MP228-1)*HW$1*HW$7*(1+(HW$8/100))*(NOT(ISBLANK(MP228)))</f>
        <v>0</v>
      </c>
      <c r="HX228" s="1">
        <f>POWER(0.925,MQ228-1)*HX$1*HX$7*(1+(HX$8/100))*(NOT(ISBLANK(MQ228)))</f>
        <v>0</v>
      </c>
      <c r="HY228" s="1">
        <f>POWER(0.925,MR228-1)*HY$1*HY$7*(1+(HY$8/100))*(NOT(ISBLANK(MR228)))</f>
        <v>0</v>
      </c>
      <c r="HZ228" s="1">
        <f>POWER(0.925,MS228-1)*HZ$1*HZ$7*(1+(HZ$8/100))*(NOT(ISBLANK(MS228)))</f>
        <v>0</v>
      </c>
      <c r="IA228" s="1">
        <f>POWER(0.925,MT228-1)*IA$1*IA$7*(1+(IA$8/100))*(NOT(ISBLANK(MT228)))</f>
        <v>0</v>
      </c>
      <c r="IB228" s="1">
        <f>POWER(0.925,MU228-1)*IB$1*IB$7*(1+(IB$8/100))*(NOT(ISBLANK(MU228)))</f>
        <v>0</v>
      </c>
      <c r="IC228" s="1">
        <f>POWER(0.925,MV228-1)*IC$1*IC$7*(1+(IC$8/100))*(NOT(ISBLANK(MV228)))</f>
        <v>0</v>
      </c>
      <c r="ID228" s="1">
        <f>POWER(0.925,MW228-1)*ID$1*ID$7*(1+(ID$8/100))*(NOT(ISBLANK(MW228)))</f>
        <v>0</v>
      </c>
      <c r="IE228" s="1">
        <f>POWER(0.925,MX228-1)*IE$1*IE$7*(1+(IE$8/100))*(NOT(ISBLANK(MX228)))</f>
        <v>0</v>
      </c>
      <c r="IF228" s="1">
        <f>POWER(0.925,MY228-1)*IF$1*IF$7*(1+(IF$8/100))*(NOT(ISBLANK(MY228)))</f>
        <v>0</v>
      </c>
      <c r="IG228" s="1">
        <f>POWER(0.925,MZ228-1)*IG$1*IG$7*(1+(IG$8/100))*(NOT(ISBLANK(MZ228)))</f>
        <v>0</v>
      </c>
      <c r="IH228" s="1">
        <f>POWER(0.925,NA228-1)*IH$1*IH$7*(1+(IH$8/100))*(NOT(ISBLANK(NA228)))</f>
        <v>0</v>
      </c>
      <c r="II228" s="1">
        <f>POWER(0.925,NB228-1)*II$1*II$7*(1+(II$8/100))*(NOT(ISBLANK(NB228)))</f>
        <v>0</v>
      </c>
      <c r="IJ228" s="1">
        <f>POWER(0.925,NC228-1)*IJ$1*IJ$7*(1+(IJ$8/100))*(NOT(ISBLANK(NC228)))</f>
        <v>0</v>
      </c>
      <c r="IK228" s="1">
        <f>POWER(0.925,ND228-1)*IK$1*IK$7*(1+(IK$8/100))*(NOT(ISBLANK(ND228)))</f>
        <v>0</v>
      </c>
      <c r="IL228" s="1">
        <f>POWER(0.925,NE228-1)*IL$1*IL$7*(1+(IL$8/100))*(NOT(ISBLANK(NE228)))</f>
        <v>0</v>
      </c>
      <c r="IM228" s="1">
        <f>POWER(0.925,NF228-1)*IM$1*IM$7*(1+(IM$8/100))*(NOT(ISBLANK(NF228)))</f>
        <v>0</v>
      </c>
      <c r="IN228" s="1">
        <f>POWER(0.925,NG228-1)*IN$1*IN$7*(1+(IN$8/100))*(NOT(ISBLANK(NG228)))</f>
        <v>0</v>
      </c>
      <c r="IO228" s="1">
        <f>POWER(0.925,NH228-1)*IO$1*IO$7*(1+(IO$8/100))*(NOT(ISBLANK(NH228)))</f>
        <v>0</v>
      </c>
      <c r="IP228" s="1">
        <f>POWER(0.925,NI228-1)*IP$1*IP$7*(1+(IP$8/100))*(NOT(ISBLANK(NI228)))</f>
        <v>0</v>
      </c>
      <c r="IQ228" s="1">
        <f>POWER(0.925,NJ228-1)*IQ$1*IQ$7*(1+(IQ$8/100))*(NOT(ISBLANK(NJ228)))</f>
        <v>0</v>
      </c>
      <c r="IR228" s="1">
        <f>POWER(0.925,NK228-1)*IR$1*IR$7*(1+(IR$8/100))*(NOT(ISBLANK(NK228)))</f>
        <v>0</v>
      </c>
      <c r="IS228" s="1">
        <f>POWER(0.925,NL228-1)*IS$1*IS$7*(1+(IS$8/100))*(NOT(ISBLANK(NL228)))</f>
        <v>0</v>
      </c>
      <c r="IT228" s="1">
        <f>POWER(0.925,NM228-1)*IT$1*IT$7*(1+(IT$8/100))*(NOT(ISBLANK(NM228)))</f>
        <v>0</v>
      </c>
      <c r="IU228" s="1">
        <f>POWER(0.925,NN228-1)*IU$1*IU$7*(1+(IU$8/100))*(NOT(ISBLANK(NN228)))</f>
        <v>0</v>
      </c>
      <c r="IV228" s="1">
        <f>POWER(0.925,NO228-1)*IV$1*IV$7*(1+(IV$8/100))*(NOT(ISBLANK(NO228)))</f>
        <v>0</v>
      </c>
      <c r="IW228" s="1">
        <f>POWER(0.925,NP228-1)*IW$1*IW$7*(1+(IW$8/100))*(NOT(ISBLANK(NP228)))</f>
        <v>0</v>
      </c>
      <c r="IX228" s="1">
        <f>POWER(0.925,NQ228-1)*IX$1*IX$7*(1+(IX$8/100))*(NOT(ISBLANK(NQ228)))</f>
        <v>0</v>
      </c>
      <c r="IY228" s="1">
        <f>POWER(0.925,NR228-1)*IY$1*IY$7*(1+(IY$8/100))*(NOT(ISBLANK(NR228)))</f>
        <v>0</v>
      </c>
      <c r="IZ228" s="1">
        <f>POWER(0.925,NS228-1)*IZ$1*IZ$7*(1+(IZ$8/100))*(NOT(ISBLANK(NS228)))</f>
        <v>0</v>
      </c>
      <c r="JA228" s="1">
        <f>POWER(0.925,NT228-1)*JA$1*JA$7*(1+(JA$8/100))*(NOT(ISBLANK(NT228)))</f>
        <v>0</v>
      </c>
      <c r="JB228" s="1">
        <f>POWER(0.925,NU228-1)*JB$1*JB$7*(1+(JB$8/100))*(NOT(ISBLANK(NU228)))</f>
        <v>0</v>
      </c>
      <c r="JC228" s="1">
        <f>POWER(0.925,NV228-1)*JC$1*JC$7*(1+(JC$8/100))*(NOT(ISBLANK(NV228)))</f>
        <v>0</v>
      </c>
      <c r="JD228" s="1">
        <f>POWER(0.925,NW228-1)*JD$1*JD$7*(1+(JD$8/100))*(NOT(ISBLANK(NW228)))</f>
        <v>0</v>
      </c>
      <c r="JE228" s="1">
        <f>POWER(0.925,NX228-1)*JE$1*JE$7*(1+(JE$8/100))*(NOT(ISBLANK(NX228)))</f>
        <v>0</v>
      </c>
      <c r="JG228" s="12"/>
      <c r="LJ228" s="1">
        <v>1</v>
      </c>
      <c r="MF228" s="12"/>
      <c r="MG228" s="12"/>
      <c r="MH228" s="12"/>
      <c r="MI228" s="12"/>
      <c r="MJ228" s="12"/>
      <c r="MK228" s="12"/>
      <c r="ML228" s="12"/>
      <c r="MM228" s="12"/>
      <c r="MN228" s="12"/>
      <c r="MO228" s="12"/>
      <c r="MP228" s="12"/>
      <c r="MQ228" s="12"/>
      <c r="MR228" s="12"/>
      <c r="MS228" s="12"/>
      <c r="MT228" s="12">
        <v>5</v>
      </c>
      <c r="MU228" s="12"/>
      <c r="MV228" s="12"/>
      <c r="MW228" s="12"/>
      <c r="MX228" s="12"/>
      <c r="MY228" s="12"/>
      <c r="MZ228" s="12"/>
      <c r="NA228" s="12"/>
      <c r="NB228" s="12"/>
      <c r="NC228" s="12"/>
      <c r="ND228" s="12"/>
      <c r="NE228" s="12"/>
      <c r="NF228" s="12"/>
      <c r="NG228" s="12"/>
    </row>
    <row r="229" spans="1:383">
      <c r="A229" s="1">
        <f>A228+1</f>
        <v>220</v>
      </c>
      <c r="B229" s="1">
        <f>IF(G229=G228,B228,(A229))</f>
        <v>214</v>
      </c>
      <c r="C229" s="1">
        <v>143</v>
      </c>
      <c r="D229" s="2" t="str">
        <f>IF(B229&gt;C229,CONCATENATE("↓",(B229-C229)),(IF(B229=C229,"↔",CONCATENATE("↑",(C229-B229)))))</f>
        <v>↓71</v>
      </c>
      <c r="E229" s="1" t="s">
        <v>543</v>
      </c>
      <c r="F229" s="1" t="s">
        <v>22</v>
      </c>
      <c r="G229" s="3">
        <f>L229+Q229</f>
        <v>49.999500000000005</v>
      </c>
      <c r="L229" s="1">
        <f>SUM(M229:P229)</f>
        <v>0</v>
      </c>
      <c r="M229" s="1">
        <f>LARGE(W229:EM229,1)</f>
        <v>0</v>
      </c>
      <c r="N229" s="1">
        <f>LARGE(W229:EM229,2)</f>
        <v>0</v>
      </c>
      <c r="O229" s="1">
        <f>LARGE(W229:EM229,3)</f>
        <v>0</v>
      </c>
      <c r="P229" s="1">
        <f>LARGE(W229:EM229,4)</f>
        <v>0</v>
      </c>
      <c r="Q229" s="1">
        <f>SUM(R229:U229)</f>
        <v>49.999500000000005</v>
      </c>
      <c r="R229" s="1">
        <f>LARGE(EO229:JF229,1)</f>
        <v>49.999500000000005</v>
      </c>
      <c r="S229" s="1">
        <f>LARGE(EO229:JF229,2)</f>
        <v>0</v>
      </c>
      <c r="T229" s="1">
        <f>LARGE(EO229:JF229,3)</f>
        <v>0</v>
      </c>
      <c r="U229" s="1">
        <f>LARGE(EO229:JF229,4)</f>
        <v>0</v>
      </c>
      <c r="X229" s="1">
        <f>POWER(0.925,JI229-1)*X$1*X$7*(1+(X$8/100))*(NOT(ISBLANK(JI229)))</f>
        <v>0</v>
      </c>
      <c r="Y229" s="1">
        <f>POWER(0.925,JJ229-1)*Y$1*Y$7*(1+(Y$8/100))*(NOT(ISBLANK(JJ229)))</f>
        <v>0</v>
      </c>
      <c r="Z229" s="1">
        <f>POWER(0.925,JK229-1)*Z$1*Z$7*(1+(Z$8/100))*(NOT(ISBLANK(JK229)))</f>
        <v>0</v>
      </c>
      <c r="AA229" s="1">
        <f>POWER(0.925,JL229-1)*AA$1*AA$7*(1+(AA$8/100))*(NOT(ISBLANK(JL229)))</f>
        <v>0</v>
      </c>
      <c r="AB229" s="1">
        <f>POWER(0.925,JM229-1)*AB$1*AB$7*(1+(AB$8/100))*(NOT(ISBLANK(JM229)))</f>
        <v>0</v>
      </c>
      <c r="AC229" s="1">
        <f>POWER(0.925,JN229-1)*AC$1*AC$7*(1+(AC$8/100))*(NOT(ISBLANK(JN229)))</f>
        <v>0</v>
      </c>
      <c r="AD229" s="1">
        <f>POWER(0.925,JO229-1)*AD$1*AD$7*(1+(AD$8/100))*(NOT(ISBLANK(JO229)))</f>
        <v>0</v>
      </c>
      <c r="AE229" s="1">
        <f>POWER(0.925,JP229-1)*AE$1*AE$7*(1+(AE$8/100))*(NOT(ISBLANK(JP229)))</f>
        <v>0</v>
      </c>
      <c r="AF229" s="1">
        <f>POWER(0.925,JQ229-1)*AF$1*AF$7*(1+(AF$8/100))*(NOT(ISBLANK(JQ229)))</f>
        <v>0</v>
      </c>
      <c r="AG229" s="1">
        <f>POWER(0.925,JR229-1)*AG$1*AG$7*(1+(AG$8/100))*(NOT(ISBLANK(JR229)))</f>
        <v>0</v>
      </c>
      <c r="AH229" s="1">
        <f>POWER(0.925,JS229-1)*AH$1*AH$7*(1+(AH$8/100))*(NOT(ISBLANK(JS229)))</f>
        <v>0</v>
      </c>
      <c r="AI229" s="1">
        <f>POWER(0.925,JT229-1)*AI$1*AI$7*(1+(AI$8/100))*(NOT(ISBLANK(JT229)))</f>
        <v>0</v>
      </c>
      <c r="AJ229" s="1">
        <f>POWER(0.925,JU229-1)*AJ$1*AJ$7*(1+(AJ$8/100))*(NOT(ISBLANK(JU229)))</f>
        <v>0</v>
      </c>
      <c r="AK229" s="1">
        <f>POWER(0.925,JV229-1)*AK$1*AK$7*(1+(AK$8/100))*(NOT(ISBLANK(JV229)))</f>
        <v>0</v>
      </c>
      <c r="AL229" s="1">
        <f>POWER(0.925,JW229-1)*AL$1*AL$7*(1+(AL$8/100))*(NOT(ISBLANK(JW229)))</f>
        <v>0</v>
      </c>
      <c r="AM229" s="1">
        <f>POWER(0.925,JX229-1)*AM$1*AM$7*(1+(AM$8/100))*(NOT(ISBLANK(JX229)))</f>
        <v>0</v>
      </c>
      <c r="AN229" s="1">
        <f>POWER(0.925,JY229-1)*AN$1*AN$7*(1+(AN$8/100))*(NOT(ISBLANK(JY229)))</f>
        <v>0</v>
      </c>
      <c r="AO229" s="1">
        <f>POWER(0.925,JZ229-1)*AO$1*AO$7*(1+(AO$8/100))*(NOT(ISBLANK(JZ229)))</f>
        <v>0</v>
      </c>
      <c r="AP229" s="1">
        <f>POWER(0.925,KA229-1)*AP$1*AP$7*(1+(AP$8/100))*(NOT(ISBLANK(KA229)))</f>
        <v>0</v>
      </c>
      <c r="AQ229" s="1">
        <f>POWER(0.925,KB229-1)*AQ$1*AQ$7*(1+(AQ$8/100))*(NOT(ISBLANK(KB229)))</f>
        <v>0</v>
      </c>
      <c r="AR229" s="1">
        <f>POWER(0.925,KC229-1)*AR$1*AR$7*(1+(AR$8/100))*(NOT(ISBLANK(KC229)))</f>
        <v>0</v>
      </c>
      <c r="AS229" s="1">
        <f>POWER(0.925,KD229-1)*AS$1*AS$7*(1+(AS$8/100))*(NOT(ISBLANK(KD229)))</f>
        <v>0</v>
      </c>
      <c r="AT229" s="1">
        <f>POWER(0.925,KE229-1)*AT$1*AT$7*(1+(AT$8/100))*(NOT(ISBLANK(KE229)))</f>
        <v>0</v>
      </c>
      <c r="AU229" s="1">
        <f>POWER(0.925,KF229-1)*AU$1*AU$7*(1+(AU$8/100))*(NOT(ISBLANK(KF229)))</f>
        <v>0</v>
      </c>
      <c r="AV229" s="1">
        <f>POWER(0.925,KG229-1)*AV$1*AV$7*(1+(AV$8/100))*(NOT(ISBLANK(KG229)))</f>
        <v>0</v>
      </c>
      <c r="AW229" s="1">
        <f>POWER(0.925,KH229-1)*AW$1*AW$7*(1+(AW$8/100))*(NOT(ISBLANK(KH229)))</f>
        <v>0</v>
      </c>
      <c r="AX229" s="1">
        <f>POWER(0.925,KI229-1)*AX$1*AX$7*(1+(AX$8/100))*(NOT(ISBLANK(KI229)))</f>
        <v>0</v>
      </c>
      <c r="AY229" s="1">
        <f>POWER(0.925,KJ229-1)*AY$1*AY$7*(1+(AY$8/100))*(NOT(ISBLANK(KJ229)))</f>
        <v>0</v>
      </c>
      <c r="AZ229" s="1">
        <f>POWER(0.925,KK229-1)*AZ$1*AZ$7*(1+(AZ$8/100))*(NOT(ISBLANK(KK229)))</f>
        <v>0</v>
      </c>
      <c r="BA229" s="1">
        <f>POWER(0.925,KL229-1)*BA$1*BA$7*(1+(BA$8/100))*(NOT(ISBLANK(KL229)))</f>
        <v>0</v>
      </c>
      <c r="BB229" s="1">
        <f>POWER(0.925,KM229-1)*BB$1*BB$7*(1+(BB$8/100))*(NOT(ISBLANK(KM229)))</f>
        <v>0</v>
      </c>
      <c r="BC229" s="1">
        <f>POWER(0.925,KN229-1)*BC$1*BC$7*(1+(BC$8/100))*(NOT(ISBLANK(KN229)))</f>
        <v>0</v>
      </c>
      <c r="BD229" s="1">
        <f>POWER(0.925,KO229-1)*BD$1*BD$7*(1+(BD$8/100))*(NOT(ISBLANK(KO229)))</f>
        <v>0</v>
      </c>
      <c r="BE229" s="1">
        <f>POWER(0.925,KP229-1)*BE$1*BE$7*(1+(BE$8/100))*(NOT(ISBLANK(KP229)))</f>
        <v>0</v>
      </c>
      <c r="BF229" s="1">
        <f>POWER(0.925,KQ229-1)*BF$1*BF$7*(1+(BF$8/100))*(NOT(ISBLANK(KQ229)))</f>
        <v>0</v>
      </c>
      <c r="BG229" s="1">
        <f>POWER(0.925,KR229-1)*BG$1*BG$7*(1+(BG$8/100))*(NOT(ISBLANK(KR229)))</f>
        <v>0</v>
      </c>
      <c r="BH229" s="1">
        <f>POWER(0.925,KS229-1)*BH$1*BH$7*(1+(BH$8/100))*(NOT(ISBLANK(KS229)))</f>
        <v>0</v>
      </c>
      <c r="BI229" s="1">
        <f>POWER(0.925,KT229-1)*BI$1*BI$7*(1+(BI$8/100))*(NOT(ISBLANK(KT229)))</f>
        <v>0</v>
      </c>
      <c r="BJ229" s="1">
        <f>POWER(0.925,KU229-1)*BJ$1*BJ$7*(1+(BJ$8/100))*(NOT(ISBLANK(KU229)))</f>
        <v>0</v>
      </c>
      <c r="BK229" s="1">
        <f>POWER(0.925,KV229-1)*BK$1*BK$7*(1+(BK$8/100))*(NOT(ISBLANK(KV229)))</f>
        <v>0</v>
      </c>
      <c r="BL229" s="1">
        <f>POWER(0.925,KW229-1)*BL$1*BL$7*(1+(BL$8/100))*(NOT(ISBLANK(KW229)))</f>
        <v>0</v>
      </c>
      <c r="BM229" s="1">
        <f>POWER(0.925,KX229-1)*BM$1*BM$7*(1+(BM$8/100))*(NOT(ISBLANK(KX229)))</f>
        <v>0</v>
      </c>
      <c r="BN229" s="1">
        <f>POWER(0.925,KY229-1)*BN$1*BN$7*(1+(BN$8/100))*(NOT(ISBLANK(KY229)))</f>
        <v>0</v>
      </c>
      <c r="BO229" s="1">
        <f>POWER(0.925,KZ229-1)*BO$1*BO$7*(1+(BO$8/100))*(NOT(ISBLANK(KZ229)))</f>
        <v>0</v>
      </c>
      <c r="BP229" s="1">
        <f>POWER(0.925,LA229-1)*BP$1*BP$7*(1+(BP$8/100))*(NOT(ISBLANK(LA229)))</f>
        <v>0</v>
      </c>
      <c r="BQ229" s="1">
        <f>POWER(0.925,LB229-1)*BQ$1*BQ$7*(1+(BQ$8/100))*(NOT(ISBLANK(LB229)))</f>
        <v>0</v>
      </c>
      <c r="BR229" s="1">
        <f>POWER(0.925,LC229-1)*BR$1*BR$7*(1+(BR$8/100))*(NOT(ISBLANK(LC229)))</f>
        <v>0</v>
      </c>
      <c r="BS229" s="1">
        <f>POWER(0.925,LD229-1)*BS$1*BS$7*(1+(BS$8/100))*(NOT(ISBLANK(LD229)))</f>
        <v>0</v>
      </c>
      <c r="BT229" s="1">
        <f>POWER(0.925,LE229-1)*BT$1*BT$7*(1+(BT$8/100))*(NOT(ISBLANK(LE229)))</f>
        <v>0</v>
      </c>
      <c r="BU229" s="1">
        <f>POWER(0.925,LF229-1)*BU$1*BU$7*(1+(BU$8/100))*(NOT(ISBLANK(LF229)))</f>
        <v>0</v>
      </c>
      <c r="BV229" s="1">
        <f>POWER(0.925,LG229-1)*BV$1*BV$7*(1+(BV$8/100))*(NOT(ISBLANK(LG229)))</f>
        <v>0</v>
      </c>
      <c r="BW229" s="1">
        <f>POWER(0.925,LH229-1)*BW$1*BW$7*(1+(BW$8/100))*(NOT(ISBLANK(LH229)))</f>
        <v>0</v>
      </c>
      <c r="BX229" s="1">
        <f>POWER(0.925,LI229-1)*BX$1*BX$7*(1+(BX$8/100))*(NOT(ISBLANK(LI229)))</f>
        <v>0</v>
      </c>
      <c r="BY229" s="1">
        <f>POWER(0.925,LJ229-1)*BY$1*BY$7*(1+(BY$8/100))*(NOT(ISBLANK(LJ229)))</f>
        <v>0</v>
      </c>
      <c r="BZ229" s="1">
        <f>POWER(0.925,LK229-1)*BZ$1*BZ$7*(1+(BZ$8/100))*(NOT(ISBLANK(LK229)))</f>
        <v>0</v>
      </c>
      <c r="CA229" s="1">
        <f>POWER(0.925,LL229-1)*CA$1*CA$7*(1+(CA$8/100))*(NOT(ISBLANK(LL229)))</f>
        <v>0</v>
      </c>
      <c r="CB229" s="1">
        <f>POWER(0.925,LM229-1)*CB$1*CB$7*(1+(CB$8/100))*(NOT(ISBLANK(LM229)))</f>
        <v>0</v>
      </c>
      <c r="CC229" s="1">
        <f>POWER(0.925,LN229-1)*CC$1*CC$7*(1+(CC$8/100))*(NOT(ISBLANK(LN229)))</f>
        <v>0</v>
      </c>
      <c r="CD229" s="1">
        <f>POWER(0.925,LO229-1)*CD$1*CD$7*(1+(CD$8/100))*(NOT(ISBLANK(LO229)))</f>
        <v>0</v>
      </c>
      <c r="CE229" s="1">
        <f>POWER(0.925,LP229-1)*CE$1*CE$7*(1+(CE$8/100))*(NOT(ISBLANK(LP229)))</f>
        <v>0</v>
      </c>
      <c r="CF229" s="1">
        <f>POWER(0.925,LQ229-1)*CF$1*CF$7*(1+(CF$8/100))*(NOT(ISBLANK(LQ229)))</f>
        <v>0</v>
      </c>
      <c r="CG229" s="1">
        <f>POWER(0.925,LR229-1)*CG$1*CG$7*(1+(CG$8/100))*(NOT(ISBLANK(LR229)))</f>
        <v>0</v>
      </c>
      <c r="CH229" s="1">
        <f>POWER(0.925,LS229-1)*CH$1*CH$7*(1+(CH$8/100))*(NOT(ISBLANK(LS229)))</f>
        <v>0</v>
      </c>
      <c r="CI229" s="1">
        <f>POWER(0.925,LT229-1)*CI$1*CI$7*(1+(CI$8/100))*(NOT(ISBLANK(LT229)))</f>
        <v>0</v>
      </c>
      <c r="CJ229" s="1">
        <f>POWER(0.925,LU229-1)*CJ$1*CJ$7*(1+(CJ$8/100))*(NOT(ISBLANK(LU229)))</f>
        <v>0</v>
      </c>
      <c r="CK229" s="1">
        <f>POWER(0.925,LV229-1)*CK$1*CK$7*(1+(CK$8/100))*(NOT(ISBLANK(LV229)))</f>
        <v>0</v>
      </c>
      <c r="CL229" s="1">
        <f>POWER(0.925,LW229-1)*CL$1*CL$7*(1+(CL$8/100))*(NOT(ISBLANK(LW229)))</f>
        <v>0</v>
      </c>
      <c r="CM229" s="1">
        <f>POWER(0.925,LX229-1)*CM$1*CM$7*(1+(CM$8/100))*(NOT(ISBLANK(LX229)))</f>
        <v>0</v>
      </c>
      <c r="CN229" s="1">
        <f>POWER(0.925,LY229-1)*CN$1*CN$7*(1+(CN$8/100))*(NOT(ISBLANK(LY229)))</f>
        <v>0</v>
      </c>
      <c r="CO229" s="1">
        <f>POWER(0.925,LZ229-1)*CO$1*CO$7*(1+(CO$8/100))*(NOT(ISBLANK(LZ229)))</f>
        <v>0</v>
      </c>
      <c r="CP229" s="1">
        <f>POWER(0.925,MA229-1)*CP$1*CP$7*(1+(CP$8/100))*(NOT(ISBLANK(MA229)))</f>
        <v>0</v>
      </c>
      <c r="CQ229" s="1">
        <f>POWER(0.925,MB229-1)*CQ$1*CQ$7*(1+(CQ$8/100))*(NOT(ISBLANK(MB229)))</f>
        <v>0</v>
      </c>
      <c r="CR229" s="1">
        <f>POWER(0.925,MC229-1)*CR$1*CR$7*(1+(CR$8/100))*(NOT(ISBLANK(MC229)))</f>
        <v>0</v>
      </c>
      <c r="CS229" s="1">
        <f>POWER(0.925,MD229-1)*CS$1*CS$7*(1+(CS$8/100))*(NOT(ISBLANK(MD229)))</f>
        <v>0</v>
      </c>
      <c r="CT229" s="1">
        <f>POWER(0.925,ME229-1)*CT$1*CT$7*(1+(CT$8/100))*(NOT(ISBLANK(ME229)))</f>
        <v>0</v>
      </c>
      <c r="CU229" s="1">
        <f>POWER(0.925,MF229-1)*CU$1*CU$7*(1+(CU$8/100))*(NOT(ISBLANK(MF229)))</f>
        <v>0</v>
      </c>
      <c r="CV229" s="1">
        <f>POWER(0.925,MG229-1)*CV$1*CV$7*(1+(CV$8/100))*(NOT(ISBLANK(MG229)))</f>
        <v>0</v>
      </c>
      <c r="CW229" s="1">
        <f>POWER(0.925,MH229-1)*CW$1*CW$7*(1+(CW$8/100))*(NOT(ISBLANK(MH229)))</f>
        <v>0</v>
      </c>
      <c r="CX229" s="1">
        <f>POWER(0.925,MI229-1)*CX$1*CX$7*(1+(CX$8/100))*(NOT(ISBLANK(MI229)))</f>
        <v>0</v>
      </c>
      <c r="CY229" s="1">
        <f>POWER(0.925,MJ229-1)*CY$1*CY$7*(1+(CY$8/100))*(NOT(ISBLANK(MJ229)))</f>
        <v>0</v>
      </c>
      <c r="CZ229" s="1">
        <f>POWER(0.925,MK229-1)*CZ$1*CZ$7*(1+(CZ$8/100))*(NOT(ISBLANK(MK229)))</f>
        <v>0</v>
      </c>
      <c r="DA229" s="1">
        <f>POWER(0.925,ML229-1)*DA$1*DA$7*(1+(DA$8/100))*(NOT(ISBLANK(ML229)))</f>
        <v>0</v>
      </c>
      <c r="DB229" s="1">
        <f>POWER(0.925,MM229-1)*DB$1*DB$7*(1+(DB$8/100))*(NOT(ISBLANK(MM229)))</f>
        <v>0</v>
      </c>
      <c r="DC229" s="1">
        <f>POWER(0.925,MN229-1)*DC$1*DC$7*(1+(DC$8/100))*(NOT(ISBLANK(MN229)))</f>
        <v>0</v>
      </c>
      <c r="DD229" s="1">
        <f>POWER(0.925,MO229-1)*DD$1*DD$7*(1+(DD$8/100))*(NOT(ISBLANK(MO229)))</f>
        <v>0</v>
      </c>
      <c r="DE229" s="1">
        <f>POWER(0.925,MP229-1)*DE$1*DE$7*(1+(DE$8/100))*(NOT(ISBLANK(MP229)))</f>
        <v>0</v>
      </c>
      <c r="DF229" s="1">
        <f>POWER(0.925,MQ229-1)*DF$1*DF$7*(1+(DF$8/100))*(NOT(ISBLANK(MQ229)))</f>
        <v>0</v>
      </c>
      <c r="DG229" s="1">
        <f>POWER(0.925,MR229-1)*DG$1*DG$7*(1+(DG$8/100))*(NOT(ISBLANK(MR229)))</f>
        <v>0</v>
      </c>
      <c r="DH229" s="1">
        <f>POWER(0.925,MS229-1)*DH$1*DH$7*(1+(DH$8/100))*(NOT(ISBLANK(MS229)))</f>
        <v>0</v>
      </c>
      <c r="DI229" s="1">
        <f>POWER(0.925,MT229-1)*DI$1*DI$7*(1+(DI$8/100))*(NOT(ISBLANK(MT229)))</f>
        <v>0</v>
      </c>
      <c r="DJ229" s="1">
        <f>POWER(0.925,MU229-1)*DJ$1*DJ$7*(1+(DJ$8/100))*(NOT(ISBLANK(MU229)))</f>
        <v>0</v>
      </c>
      <c r="DK229" s="1">
        <f>POWER(0.925,MV229-1)*DK$1*DK$7*(1+(DK$8/100))*(NOT(ISBLANK(MV229)))</f>
        <v>0</v>
      </c>
      <c r="DL229" s="1">
        <f>POWER(0.925,MW229-1)*DL$1*DL$7*(1+(DL$8/100))*(NOT(ISBLANK(MW229)))</f>
        <v>0</v>
      </c>
      <c r="DM229" s="1">
        <f>POWER(0.925,MX229-1)*DM$1*DM$7*(1+(DM$8/100))*(NOT(ISBLANK(MX229)))</f>
        <v>0</v>
      </c>
      <c r="DN229" s="1">
        <f>POWER(0.925,MY229-1)*DN$1*DN$7*(1+(DN$8/100))*(NOT(ISBLANK(MY229)))</f>
        <v>0</v>
      </c>
      <c r="DO229" s="1">
        <f>POWER(0.925,MZ229-1)*DO$1*DO$7*(1+(DO$8/100))*(NOT(ISBLANK(MZ229)))</f>
        <v>0</v>
      </c>
      <c r="DP229" s="1">
        <f>POWER(0.925,NA229-1)*DP$1*DP$7*(1+(DP$8/100))*(NOT(ISBLANK(NA229)))</f>
        <v>0</v>
      </c>
      <c r="DQ229" s="1">
        <f>POWER(0.925,NB229-1)*DQ$1*DQ$7*(1+(DQ$8/100))*(NOT(ISBLANK(NB229)))</f>
        <v>0</v>
      </c>
      <c r="DR229" s="1">
        <f>POWER(0.925,NC229-1)*DR$1*DR$7*(1+(DR$8/100))*(NOT(ISBLANK(NC229)))</f>
        <v>0</v>
      </c>
      <c r="DS229" s="1">
        <f>POWER(0.925,ND229-1)*DS$1*DS$7*(1+(DS$8/100))*(NOT(ISBLANK(ND229)))</f>
        <v>0</v>
      </c>
      <c r="DT229" s="1">
        <f>POWER(0.925,NE229-1)*DT$1*DT$7*(1+(DT$8/100))*(NOT(ISBLANK(NE229)))</f>
        <v>0</v>
      </c>
      <c r="DU229" s="1">
        <f>POWER(0.925,NF229-1)*DU$1*DU$7*(1+(DU$8/100))*(NOT(ISBLANK(NF229)))</f>
        <v>0</v>
      </c>
      <c r="DV229" s="1">
        <f>POWER(0.925,NG229-1)*DV$1*DV$7*(1+(DV$8/100))*(NOT(ISBLANK(NG229)))</f>
        <v>0</v>
      </c>
      <c r="DW229" s="1">
        <f>POWER(0.925,NH229-1)*DW$1*DW$7*(1+(DW$8/100))*(NOT(ISBLANK(NH229)))</f>
        <v>0</v>
      </c>
      <c r="DX229" s="1">
        <f>POWER(0.925,NI229-1)*DX$1*DX$7*(1+(DX$8/100))*(NOT(ISBLANK(NI229)))</f>
        <v>0</v>
      </c>
      <c r="DY229" s="1">
        <f>POWER(0.925,NJ229-1)*DY$1*DY$7*(1+(DY$8/100))*(NOT(ISBLANK(NJ229)))</f>
        <v>0</v>
      </c>
      <c r="DZ229" s="1">
        <f>POWER(0.925,NK229-1)*DZ$1*DZ$7*(1+(DZ$8/100))*(NOT(ISBLANK(NK229)))</f>
        <v>0</v>
      </c>
      <c r="EA229" s="1">
        <f>POWER(0.925,NL229-1)*EA$1*EA$7*(1+(EA$8/100))*(NOT(ISBLANK(NL229)))</f>
        <v>0</v>
      </c>
      <c r="EB229" s="1">
        <f>POWER(0.925,NM229-1)*EB$1*EB$7*(1+(EB$8/100))*(NOT(ISBLANK(NM229)))</f>
        <v>0</v>
      </c>
      <c r="EC229" s="1">
        <f>POWER(0.925,NN229-1)*EC$1*EC$7*(1+(EC$8/100))*(NOT(ISBLANK(NN229)))</f>
        <v>0</v>
      </c>
      <c r="ED229" s="1">
        <f>POWER(0.925,NO229-1)*ED$1*ED$7*(1+(ED$8/100))*(NOT(ISBLANK(NO229)))</f>
        <v>0</v>
      </c>
      <c r="EE229" s="1">
        <f>POWER(0.925,NP229-1)*EE$1*EE$7*(1+(EE$8/100))*(NOT(ISBLANK(NP229)))</f>
        <v>0</v>
      </c>
      <c r="EF229" s="1">
        <f>POWER(0.925,NQ229-1)*EF$1*EF$7*(1+(EF$8/100))*(NOT(ISBLANK(NQ229)))</f>
        <v>0</v>
      </c>
      <c r="EG229" s="1">
        <f>POWER(0.925,NR229-1)*EG$1*EG$7*(1+(EG$8/100))*(NOT(ISBLANK(NR229)))</f>
        <v>0</v>
      </c>
      <c r="EH229" s="1">
        <f>POWER(0.925,NS229-1)*EH$1*EH$7*(1+(EH$8/100))*(NOT(ISBLANK(NS229)))</f>
        <v>0</v>
      </c>
      <c r="EI229" s="1">
        <f>POWER(0.925,NT229-1)*EI$1*EI$7*(1+(EI$8/100))*(NOT(ISBLANK(NT229)))</f>
        <v>0</v>
      </c>
      <c r="EJ229" s="1">
        <f>POWER(0.925,NU229-1)*EJ$1*EJ$7*(1+(EJ$8/100))*(NOT(ISBLANK(NU229)))</f>
        <v>0</v>
      </c>
      <c r="EK229" s="1">
        <f>POWER(0.925,NV229-1)*EK$1*EK$7*(1+(EK$8/100))*(NOT(ISBLANK(NV229)))</f>
        <v>0</v>
      </c>
      <c r="EL229" s="1">
        <f>POWER(0.925,NW229-1)*EL$1*EL$7*(1+(EL$8/100))*(NOT(ISBLANK(NW229)))</f>
        <v>0</v>
      </c>
      <c r="EM229" s="1">
        <f>POWER(0.925,NX229-1)*EM$1*EM$7*(1+(EM$8/100))*(NOT(ISBLANK(NX229)))</f>
        <v>0</v>
      </c>
      <c r="EP229" s="1">
        <f>POWER(0.925,JI229-1)*EP$1*EP$7*(1+(EP$8/100))*(NOT(ISBLANK(JI229)))</f>
        <v>0</v>
      </c>
      <c r="EQ229" s="1">
        <f>POWER(0.925,JJ229-1)*EQ$1*EQ$7*(1+(EQ$8/100))*(NOT(ISBLANK(JJ229)))</f>
        <v>0</v>
      </c>
      <c r="ER229" s="1">
        <f>POWER(0.925,JK229-1)*ER$1*ER$7*(1+(ER$8/100))*(NOT(ISBLANK(JK229)))</f>
        <v>0</v>
      </c>
      <c r="ES229" s="1">
        <f>POWER(0.925,JL229-1)*ES$1*ES$7*(1+(ES$8/100))*(NOT(ISBLANK(JL229)))</f>
        <v>0</v>
      </c>
      <c r="ET229" s="1">
        <f>POWER(0.925,JM229-1)*ET$1*ET$7*(1+(ET$8/100))*(NOT(ISBLANK(JM229)))</f>
        <v>0</v>
      </c>
      <c r="EU229" s="1">
        <f>POWER(0.925,JN229-1)*EU$1*EU$7*(1+(EU$8/100))*(NOT(ISBLANK(JN229)))</f>
        <v>0</v>
      </c>
      <c r="EV229" s="1">
        <f>POWER(0.925,JO229-1)*EV$1*EV$7*(1+(EV$8/100))*(NOT(ISBLANK(JO229)))</f>
        <v>0</v>
      </c>
      <c r="EW229" s="1">
        <f>POWER(0.925,JP229-1)*EW$1*EW$7*(1+(EW$8/100))*(NOT(ISBLANK(JP229)))</f>
        <v>0</v>
      </c>
      <c r="EX229" s="1">
        <f>POWER(0.925,JQ229-1)*EX$1*EX$7*(1+(EX$8/100))*(NOT(ISBLANK(JQ229)))</f>
        <v>0</v>
      </c>
      <c r="EY229" s="1">
        <f>POWER(0.925,JR229-1)*EY$1*EY$7*(1+(EY$8/100))*(NOT(ISBLANK(JR229)))</f>
        <v>0</v>
      </c>
      <c r="EZ229" s="1">
        <f>POWER(0.925,JS229-1)*EZ$1*EZ$7*(1+(EZ$8/100))*(NOT(ISBLANK(JS229)))</f>
        <v>0</v>
      </c>
      <c r="FA229" s="1">
        <f>POWER(0.925,JT229-1)*FA$1*FA$7*(1+(FA$8/100))*(NOT(ISBLANK(JT229)))</f>
        <v>0</v>
      </c>
      <c r="FB229" s="1">
        <f>POWER(0.925,JU229-1)*FB$1*FB$7*(1+(FB$8/100))*(NOT(ISBLANK(JU229)))</f>
        <v>0</v>
      </c>
      <c r="FC229" s="1">
        <f>POWER(0.925,JV229-1)*FC$1*FC$7*(1+(FC$8/100))*(NOT(ISBLANK(JV229)))</f>
        <v>0</v>
      </c>
      <c r="FD229" s="1">
        <f>POWER(0.925,JW229-1)*FD$1*FD$7*(1+(FD$8/100))*(NOT(ISBLANK(JW229)))</f>
        <v>0</v>
      </c>
      <c r="FE229" s="1">
        <f>POWER(0.925,JX229-1)*FE$1*FE$7*(1+(FE$8/100))*(NOT(ISBLANK(JX229)))</f>
        <v>0</v>
      </c>
      <c r="FF229" s="1">
        <f>POWER(0.925,JY229-1)*FF$1*FF$7*(1+(FF$8/100))*(NOT(ISBLANK(JY229)))</f>
        <v>0</v>
      </c>
      <c r="FG229" s="1">
        <f>POWER(0.925,JZ229-1)*FG$1*FG$7*(1+(FG$8/100))*(NOT(ISBLANK(JZ229)))</f>
        <v>0</v>
      </c>
      <c r="FH229" s="1">
        <f>POWER(0.925,KA229-1)*FH$1*FH$7*(1+(FH$8/100))*(NOT(ISBLANK(KA229)))</f>
        <v>0</v>
      </c>
      <c r="FI229" s="1">
        <f>POWER(0.925,KB229-1)*FI$1*FI$7*(1+(FI$8/100))*(NOT(ISBLANK(KB229)))</f>
        <v>0</v>
      </c>
      <c r="FJ229" s="1">
        <f>POWER(0.925,KC229-1)*FJ$1*FJ$7*(1+(FJ$8/100))*(NOT(ISBLANK(KC229)))</f>
        <v>0</v>
      </c>
      <c r="FK229" s="1">
        <f>POWER(0.925,KD229-1)*FK$1*FK$7*(1+(FK$8/100))*(NOT(ISBLANK(KD229)))</f>
        <v>0</v>
      </c>
      <c r="FL229" s="1">
        <f>POWER(0.925,KE229-1)*FL$1*FL$7*(1+(FL$8/100))*(NOT(ISBLANK(KE229)))</f>
        <v>0</v>
      </c>
      <c r="FM229" s="1">
        <f>POWER(0.925,KF229-1)*FM$1*FM$7*(1+(FM$8/100))*(NOT(ISBLANK(KF229)))</f>
        <v>0</v>
      </c>
      <c r="FN229" s="1">
        <f>POWER(0.925,KG229-1)*FN$1*FN$7*(1+(FN$8/100))*(NOT(ISBLANK(KG229)))</f>
        <v>0</v>
      </c>
      <c r="FO229" s="1">
        <f>POWER(0.925,KH229-1)*FO$1*FO$7*(1+(FO$8/100))*(NOT(ISBLANK(KH229)))</f>
        <v>0</v>
      </c>
      <c r="FP229" s="1">
        <f>POWER(0.925,KI229-1)*FP$1*FP$7*(1+(FP$8/100))*(NOT(ISBLANK(KI229)))</f>
        <v>0</v>
      </c>
      <c r="FQ229" s="1">
        <f>POWER(0.925,KJ229-1)*FQ$1*FQ$7*(1+(FQ$8/100))*(NOT(ISBLANK(KJ229)))</f>
        <v>0</v>
      </c>
      <c r="FR229" s="1">
        <f>POWER(0.925,KK229-1)*FR$1*FR$7*(1+(FR$8/100))*(NOT(ISBLANK(KK229)))</f>
        <v>0</v>
      </c>
      <c r="FS229" s="1">
        <f>POWER(0.925,KL229-1)*FS$1*FS$7*(1+(FS$8/100))*(NOT(ISBLANK(KL229)))</f>
        <v>0</v>
      </c>
      <c r="FT229" s="1">
        <f>POWER(0.925,KM229-1)*FT$1*FT$7*(1+(FT$8/100))*(NOT(ISBLANK(KM229)))</f>
        <v>0</v>
      </c>
      <c r="FU229" s="1">
        <f>POWER(0.925,KN229-1)*FU$1*FU$7*(1+(FU$8/100))*(NOT(ISBLANK(KN229)))</f>
        <v>0</v>
      </c>
      <c r="FV229" s="1">
        <f>POWER(0.925,KO229-1)*FV$1*FV$7*(1+(FV$8/100))*(NOT(ISBLANK(KO229)))</f>
        <v>0</v>
      </c>
      <c r="FW229" s="1">
        <f>POWER(0.925,KP229-1)*FW$1*FW$7*(1+(FW$8/100))*(NOT(ISBLANK(KP229)))</f>
        <v>0</v>
      </c>
      <c r="FX229" s="1">
        <f>POWER(0.925,KQ229-1)*FX$1*FX$7*(1+(FX$8/100))*(NOT(ISBLANK(KQ229)))</f>
        <v>0</v>
      </c>
      <c r="FY229" s="1">
        <f>POWER(0.925,KR229-1)*FY$1*FY$7*(1+(FY$8/100))*(NOT(ISBLANK(KR229)))</f>
        <v>0</v>
      </c>
      <c r="FZ229" s="1">
        <f>POWER(0.925,KS229-1)*FZ$1*FZ$7*(1+(FZ$8/100))*(NOT(ISBLANK(KS229)))</f>
        <v>0</v>
      </c>
      <c r="GA229" s="1">
        <f>POWER(0.925,KT229-1)*GA$1*GA$7*(1+(GA$8/100))*(NOT(ISBLANK(KT229)))</f>
        <v>0</v>
      </c>
      <c r="GB229" s="1">
        <f>POWER(0.925,KU229-1)*GB$1*GB$7*(1+(GB$8/100))*(NOT(ISBLANK(KU229)))</f>
        <v>0</v>
      </c>
      <c r="GC229" s="1">
        <f>POWER(0.925,KV229-1)*GC$1*GC$7*(1+(GC$8/100))*(NOT(ISBLANK(KV229)))</f>
        <v>0</v>
      </c>
      <c r="GD229" s="1">
        <f>POWER(0.925,KW229-1)*GD$1*GD$7*(1+(GD$8/100))*(NOT(ISBLANK(KW229)))</f>
        <v>0</v>
      </c>
      <c r="GE229" s="1">
        <f>POWER(0.925,KX229-1)*GE$1*GE$7*(1+(GE$8/100))*(NOT(ISBLANK(KX229)))</f>
        <v>0</v>
      </c>
      <c r="GF229" s="1">
        <f>POWER(0.925,KY229-1)*GF$1*GF$7*(1+(GF$8/100))*(NOT(ISBLANK(KY229)))</f>
        <v>0</v>
      </c>
      <c r="GG229" s="1">
        <f>POWER(0.925,KZ229-1)*GG$1*GG$7*(1+(GG$8/100))*(NOT(ISBLANK(KZ229)))</f>
        <v>0</v>
      </c>
      <c r="GH229" s="1">
        <f>POWER(0.925,LA229-1)*GH$1*GH$7*(1+(GH$8/100))*(NOT(ISBLANK(LA229)))</f>
        <v>0</v>
      </c>
      <c r="GI229" s="1">
        <f>POWER(0.925,LB229-1)*GI$1*GI$7*(1+(GI$8/100))*(NOT(ISBLANK(LB229)))</f>
        <v>0</v>
      </c>
      <c r="GJ229" s="1">
        <f>POWER(0.925,LC229-1)*GJ$1*GJ$7*(1+(GJ$8/100))*(NOT(ISBLANK(LC229)))</f>
        <v>0</v>
      </c>
      <c r="GK229" s="1">
        <f>POWER(0.925,LD229-1)*GK$1*GK$7*(1+(GK$8/100))*(NOT(ISBLANK(LD229)))</f>
        <v>0</v>
      </c>
      <c r="GL229" s="1">
        <f>POWER(0.925,LE229-1)*GL$1*GL$7*(1+(GL$8/100))*(NOT(ISBLANK(LE229)))</f>
        <v>0</v>
      </c>
      <c r="GM229" s="1">
        <f>POWER(0.925,LF229-1)*GM$1*GM$7*(1+(GM$8/100))*(NOT(ISBLANK(LF229)))</f>
        <v>0</v>
      </c>
      <c r="GN229" s="1">
        <f>POWER(0.925,LG229-1)*GN$1*GN$7*(1+(GN$8/100))*(NOT(ISBLANK(LG229)))</f>
        <v>49.999500000000005</v>
      </c>
      <c r="GO229" s="1">
        <f>POWER(0.925,LH229-1)*GO$1*GO$7*(1+(GO$8/100))*(NOT(ISBLANK(LH229)))</f>
        <v>0</v>
      </c>
      <c r="GP229" s="1">
        <f>POWER(0.925,LI229-1)*GP$1*GP$7*(1+(GP$8/100))*(NOT(ISBLANK(LI229)))</f>
        <v>0</v>
      </c>
      <c r="GQ229" s="1">
        <f>POWER(0.925,LJ229-1)*GQ$1*GQ$7*(1+(GQ$8/100))*(NOT(ISBLANK(LJ229)))</f>
        <v>0</v>
      </c>
      <c r="GR229" s="1">
        <f>POWER(0.925,LK229-1)*GR$1*GR$7*(1+(GR$8/100))*(NOT(ISBLANK(LK229)))</f>
        <v>0</v>
      </c>
      <c r="GS229" s="1">
        <f>POWER(0.925,LL229-1)*GS$1*GS$7*(1+(GS$8/100))*(NOT(ISBLANK(LL229)))</f>
        <v>0</v>
      </c>
      <c r="GT229" s="1">
        <f>POWER(0.925,LM229-1)*GT$1*GT$7*(1+(GT$8/100))*(NOT(ISBLANK(LM229)))</f>
        <v>0</v>
      </c>
      <c r="GU229" s="1">
        <f>POWER(0.925,LN229-1)*GU$1*GU$7*(1+(GU$8/100))*(NOT(ISBLANK(LN229)))</f>
        <v>0</v>
      </c>
      <c r="GV229" s="1">
        <f>POWER(0.925,LO229-1)*GV$1*GV$7*(1+(GV$8/100))*(NOT(ISBLANK(LO229)))</f>
        <v>0</v>
      </c>
      <c r="GW229" s="1">
        <f>POWER(0.925,LP229-1)*GW$1*GW$7*(1+(GW$8/100))*(NOT(ISBLANK(LP229)))</f>
        <v>0</v>
      </c>
      <c r="GX229" s="1">
        <f>POWER(0.925,LQ229-1)*GX$1*GX$7*(1+(GX$8/100))*(NOT(ISBLANK(LQ229)))</f>
        <v>0</v>
      </c>
      <c r="GY229" s="1">
        <f>POWER(0.925,LR229-1)*GY$1*GY$7*(1+(GY$8/100))*(NOT(ISBLANK(LR229)))</f>
        <v>0</v>
      </c>
      <c r="GZ229" s="1">
        <f>POWER(0.925,LS229-1)*GZ$1*GZ$7*(1+(GZ$8/100))*(NOT(ISBLANK(LS229)))</f>
        <v>0</v>
      </c>
      <c r="HA229" s="1">
        <f>POWER(0.925,LT229-1)*HA$1*HA$7*(1+(HA$8/100))*(NOT(ISBLANK(LT229)))</f>
        <v>0</v>
      </c>
      <c r="HB229" s="1">
        <f>POWER(0.925,LU229-1)*HB$1*HB$7*(1+(HB$8/100))*(NOT(ISBLANK(LU229)))</f>
        <v>0</v>
      </c>
      <c r="HC229" s="1">
        <f>POWER(0.925,LV229-1)*HC$1*HC$7*(1+(HC$8/100))*(NOT(ISBLANK(LV229)))</f>
        <v>0</v>
      </c>
      <c r="HD229" s="1">
        <f>POWER(0.925,LW229-1)*HD$1*HD$7*(1+(HD$8/100))*(NOT(ISBLANK(LW229)))</f>
        <v>0</v>
      </c>
      <c r="HE229" s="1">
        <f>POWER(0.925,LX229-1)*HE$1*HE$7*(1+(HE$8/100))*(NOT(ISBLANK(LX229)))</f>
        <v>0</v>
      </c>
      <c r="HF229" s="1">
        <f>POWER(0.925,LY229-1)*HF$1*HF$7*(1+(HF$8/100))*(NOT(ISBLANK(LY229)))</f>
        <v>0</v>
      </c>
      <c r="HG229" s="1">
        <f>POWER(0.925,LZ229-1)*HG$1*HG$7*(1+(HG$8/100))*(NOT(ISBLANK(LZ229)))</f>
        <v>0</v>
      </c>
      <c r="HH229" s="1">
        <f>POWER(0.925,MA229-1)*HH$1*HH$7*(1+(HH$8/100))*(NOT(ISBLANK(MA229)))</f>
        <v>0</v>
      </c>
      <c r="HI229" s="1">
        <f>POWER(0.925,MB229-1)*HI$1*HI$7*(1+(HI$8/100))*(NOT(ISBLANK(MB229)))</f>
        <v>0</v>
      </c>
      <c r="HJ229" s="1">
        <f>POWER(0.925,MC229-1)*HJ$1*HJ$7*(1+(HJ$8/100))*(NOT(ISBLANK(MC229)))</f>
        <v>0</v>
      </c>
      <c r="HK229" s="1">
        <f>POWER(0.925,MD229-1)*HK$1*HK$7*(1+(HK$8/100))*(NOT(ISBLANK(MD229)))</f>
        <v>0</v>
      </c>
      <c r="HL229" s="1">
        <f>POWER(0.925,ME229-1)*HL$1*HL$7*(1+(HL$8/100))*(NOT(ISBLANK(ME229)))</f>
        <v>0</v>
      </c>
      <c r="HM229" s="1">
        <f>POWER(0.925,MF229-1)*HM$1*HM$7*(1+(HM$8/100))*(NOT(ISBLANK(MF229)))</f>
        <v>0</v>
      </c>
      <c r="HN229" s="1">
        <f>POWER(0.925,MG229-1)*HN$1*HN$7*(1+(HN$8/100))*(NOT(ISBLANK(MG229)))</f>
        <v>0</v>
      </c>
      <c r="HO229" s="1">
        <f>POWER(0.925,MH229-1)*HO$1*HO$7*(1+(HO$8/100))*(NOT(ISBLANK(MH229)))</f>
        <v>0</v>
      </c>
      <c r="HP229" s="1">
        <f>POWER(0.925,MI229-1)*HP$1*HP$7*(1+(HP$8/100))*(NOT(ISBLANK(MI229)))</f>
        <v>0</v>
      </c>
      <c r="HQ229" s="1">
        <f>POWER(0.925,MJ229-1)*HQ$1*HQ$7*(1+(HQ$8/100))*(NOT(ISBLANK(MJ229)))</f>
        <v>0</v>
      </c>
      <c r="HR229" s="1">
        <f>POWER(0.925,MK229-1)*HR$1*HR$7*(1+(HR$8/100))*(NOT(ISBLANK(MK229)))</f>
        <v>0</v>
      </c>
      <c r="HS229" s="1">
        <f>POWER(0.925,ML229-1)*HS$1*HS$7*(1+(HS$8/100))*(NOT(ISBLANK(ML229)))</f>
        <v>0</v>
      </c>
      <c r="HT229" s="1">
        <f>POWER(0.925,MM229-1)*HT$1*HT$7*(1+(HT$8/100))*(NOT(ISBLANK(MM229)))</f>
        <v>0</v>
      </c>
      <c r="HU229" s="1">
        <f>POWER(0.925,MN229-1)*HU$1*HU$7*(1+(HU$8/100))*(NOT(ISBLANK(MN229)))</f>
        <v>0</v>
      </c>
      <c r="HV229" s="1">
        <f>POWER(0.925,MO229-1)*HV$1*HV$7*(1+(HV$8/100))*(NOT(ISBLANK(MO229)))</f>
        <v>0</v>
      </c>
      <c r="HW229" s="1">
        <f>POWER(0.925,MP229-1)*HW$1*HW$7*(1+(HW$8/100))*(NOT(ISBLANK(MP229)))</f>
        <v>0</v>
      </c>
      <c r="HX229" s="1">
        <f>POWER(0.925,MQ229-1)*HX$1*HX$7*(1+(HX$8/100))*(NOT(ISBLANK(MQ229)))</f>
        <v>0</v>
      </c>
      <c r="HY229" s="1">
        <f>POWER(0.925,MR229-1)*HY$1*HY$7*(1+(HY$8/100))*(NOT(ISBLANK(MR229)))</f>
        <v>0</v>
      </c>
      <c r="HZ229" s="1">
        <f>POWER(0.925,MS229-1)*HZ$1*HZ$7*(1+(HZ$8/100))*(NOT(ISBLANK(MS229)))</f>
        <v>0</v>
      </c>
      <c r="IA229" s="1">
        <f>POWER(0.925,MT229-1)*IA$1*IA$7*(1+(IA$8/100))*(NOT(ISBLANK(MT229)))</f>
        <v>0</v>
      </c>
      <c r="IB229" s="1">
        <f>POWER(0.925,MU229-1)*IB$1*IB$7*(1+(IB$8/100))*(NOT(ISBLANK(MU229)))</f>
        <v>0</v>
      </c>
      <c r="IC229" s="1">
        <f>POWER(0.925,MV229-1)*IC$1*IC$7*(1+(IC$8/100))*(NOT(ISBLANK(MV229)))</f>
        <v>0</v>
      </c>
      <c r="ID229" s="1">
        <f>POWER(0.925,MW229-1)*ID$1*ID$7*(1+(ID$8/100))*(NOT(ISBLANK(MW229)))</f>
        <v>0</v>
      </c>
      <c r="IE229" s="1">
        <f>POWER(0.925,MX229-1)*IE$1*IE$7*(1+(IE$8/100))*(NOT(ISBLANK(MX229)))</f>
        <v>0</v>
      </c>
      <c r="IF229" s="1">
        <f>POWER(0.925,MY229-1)*IF$1*IF$7*(1+(IF$8/100))*(NOT(ISBLANK(MY229)))</f>
        <v>0</v>
      </c>
      <c r="IG229" s="1">
        <f>POWER(0.925,MZ229-1)*IG$1*IG$7*(1+(IG$8/100))*(NOT(ISBLANK(MZ229)))</f>
        <v>0</v>
      </c>
      <c r="IH229" s="1">
        <f>POWER(0.925,NA229-1)*IH$1*IH$7*(1+(IH$8/100))*(NOT(ISBLANK(NA229)))</f>
        <v>0</v>
      </c>
      <c r="II229" s="1">
        <f>POWER(0.925,NB229-1)*II$1*II$7*(1+(II$8/100))*(NOT(ISBLANK(NB229)))</f>
        <v>0</v>
      </c>
      <c r="IJ229" s="1">
        <f>POWER(0.925,NC229-1)*IJ$1*IJ$7*(1+(IJ$8/100))*(NOT(ISBLANK(NC229)))</f>
        <v>0</v>
      </c>
      <c r="IK229" s="1">
        <f>POWER(0.925,ND229-1)*IK$1*IK$7*(1+(IK$8/100))*(NOT(ISBLANK(ND229)))</f>
        <v>0</v>
      </c>
      <c r="IL229" s="1">
        <f>POWER(0.925,NE229-1)*IL$1*IL$7*(1+(IL$8/100))*(NOT(ISBLANK(NE229)))</f>
        <v>0</v>
      </c>
      <c r="IM229" s="1">
        <f>POWER(0.925,NF229-1)*IM$1*IM$7*(1+(IM$8/100))*(NOT(ISBLANK(NF229)))</f>
        <v>0</v>
      </c>
      <c r="IN229" s="1">
        <f>POWER(0.925,NG229-1)*IN$1*IN$7*(1+(IN$8/100))*(NOT(ISBLANK(NG229)))</f>
        <v>0</v>
      </c>
      <c r="IO229" s="1">
        <f>POWER(0.925,NH229-1)*IO$1*IO$7*(1+(IO$8/100))*(NOT(ISBLANK(NH229)))</f>
        <v>0</v>
      </c>
      <c r="IP229" s="1">
        <f>POWER(0.925,NI229-1)*IP$1*IP$7*(1+(IP$8/100))*(NOT(ISBLANK(NI229)))</f>
        <v>0</v>
      </c>
      <c r="IQ229" s="1">
        <f>POWER(0.925,NJ229-1)*IQ$1*IQ$7*(1+(IQ$8/100))*(NOT(ISBLANK(NJ229)))</f>
        <v>0</v>
      </c>
      <c r="IR229" s="1">
        <f>POWER(0.925,NK229-1)*IR$1*IR$7*(1+(IR$8/100))*(NOT(ISBLANK(NK229)))</f>
        <v>0</v>
      </c>
      <c r="IS229" s="1">
        <f>POWER(0.925,NL229-1)*IS$1*IS$7*(1+(IS$8/100))*(NOT(ISBLANK(NL229)))</f>
        <v>0</v>
      </c>
      <c r="IT229" s="1">
        <f>POWER(0.925,NM229-1)*IT$1*IT$7*(1+(IT$8/100))*(NOT(ISBLANK(NM229)))</f>
        <v>0</v>
      </c>
      <c r="IU229" s="1">
        <f>POWER(0.925,NN229-1)*IU$1*IU$7*(1+(IU$8/100))*(NOT(ISBLANK(NN229)))</f>
        <v>0</v>
      </c>
      <c r="IV229" s="1">
        <f>POWER(0.925,NO229-1)*IV$1*IV$7*(1+(IV$8/100))*(NOT(ISBLANK(NO229)))</f>
        <v>0</v>
      </c>
      <c r="IW229" s="1">
        <f>POWER(0.925,NP229-1)*IW$1*IW$7*(1+(IW$8/100))*(NOT(ISBLANK(NP229)))</f>
        <v>0</v>
      </c>
      <c r="IX229" s="1">
        <f>POWER(0.925,NQ229-1)*IX$1*IX$7*(1+(IX$8/100))*(NOT(ISBLANK(NQ229)))</f>
        <v>0</v>
      </c>
      <c r="IY229" s="1">
        <f>POWER(0.925,NR229-1)*IY$1*IY$7*(1+(IY$8/100))*(NOT(ISBLANK(NR229)))</f>
        <v>0</v>
      </c>
      <c r="IZ229" s="1">
        <f>POWER(0.925,NS229-1)*IZ$1*IZ$7*(1+(IZ$8/100))*(NOT(ISBLANK(NS229)))</f>
        <v>0</v>
      </c>
      <c r="JA229" s="1">
        <f>POWER(0.925,NT229-1)*JA$1*JA$7*(1+(JA$8/100))*(NOT(ISBLANK(NT229)))</f>
        <v>0</v>
      </c>
      <c r="JB229" s="1">
        <f>POWER(0.925,NU229-1)*JB$1*JB$7*(1+(JB$8/100))*(NOT(ISBLANK(NU229)))</f>
        <v>0</v>
      </c>
      <c r="JC229" s="1">
        <f>POWER(0.925,NV229-1)*JC$1*JC$7*(1+(JC$8/100))*(NOT(ISBLANK(NV229)))</f>
        <v>0</v>
      </c>
      <c r="JD229" s="1">
        <f>POWER(0.925,NW229-1)*JD$1*JD$7*(1+(JD$8/100))*(NOT(ISBLANK(NW229)))</f>
        <v>0</v>
      </c>
      <c r="JE229" s="1">
        <f>POWER(0.925,NX229-1)*JE$1*JE$7*(1+(JE$8/100))*(NOT(ISBLANK(NX229)))</f>
        <v>0</v>
      </c>
      <c r="JG229" s="12"/>
      <c r="LG229" s="1">
        <v>1</v>
      </c>
      <c r="MF229" s="12"/>
      <c r="MG229" s="12"/>
      <c r="MH229" s="12"/>
      <c r="MI229" s="12"/>
      <c r="MJ229" s="12"/>
      <c r="MK229" s="12"/>
      <c r="ML229" s="12"/>
      <c r="MM229" s="12"/>
      <c r="MN229" s="12"/>
      <c r="MO229" s="12"/>
      <c r="MP229" s="12"/>
      <c r="MQ229" s="12"/>
      <c r="MR229" s="12"/>
      <c r="MS229" s="12"/>
      <c r="MT229" s="12"/>
      <c r="MU229" s="12"/>
      <c r="MV229" s="12"/>
      <c r="MW229" s="12"/>
      <c r="MX229" s="12"/>
      <c r="MY229" s="12"/>
      <c r="MZ229" s="12"/>
      <c r="NA229" s="12"/>
      <c r="NB229" s="12"/>
      <c r="NC229" s="12"/>
      <c r="ND229" s="12"/>
      <c r="NE229" s="12"/>
      <c r="NF229" s="12"/>
      <c r="NG229" s="12"/>
    </row>
    <row r="230" spans="1:383">
      <c r="A230" s="1">
        <f>A229+1</f>
        <v>221</v>
      </c>
      <c r="B230" s="1">
        <f>IF(G230=G229,B229,(A230))</f>
        <v>214</v>
      </c>
      <c r="C230" s="1">
        <v>134</v>
      </c>
      <c r="D230" s="2" t="str">
        <f>IF(B230&gt;C230,CONCATENATE("↓",(B230-C230)),(IF(B230=C230,"↔",CONCATENATE("↑",(C230-B230)))))</f>
        <v>↓80</v>
      </c>
      <c r="E230" s="12" t="s">
        <v>460</v>
      </c>
      <c r="F230" s="1" t="s">
        <v>33</v>
      </c>
      <c r="G230" s="3">
        <f>L230+Q230</f>
        <v>49.999500000000005</v>
      </c>
      <c r="L230" s="1">
        <f>SUM(M230:P230)</f>
        <v>0</v>
      </c>
      <c r="M230" s="1">
        <f>LARGE(W230:EM230,1)</f>
        <v>0</v>
      </c>
      <c r="N230" s="1">
        <f>LARGE(W230:EM230,2)</f>
        <v>0</v>
      </c>
      <c r="O230" s="1">
        <f>LARGE(W230:EM230,3)</f>
        <v>0</v>
      </c>
      <c r="P230" s="1">
        <f>LARGE(W230:EM230,4)</f>
        <v>0</v>
      </c>
      <c r="Q230" s="1">
        <f>SUM(R230:U230)</f>
        <v>49.999500000000005</v>
      </c>
      <c r="R230" s="1">
        <f>LARGE(EO230:JF230,1)</f>
        <v>49.999500000000005</v>
      </c>
      <c r="S230" s="1">
        <f>LARGE(EO230:JF230,2)</f>
        <v>0</v>
      </c>
      <c r="T230" s="1">
        <f>LARGE(EO230:JF230,3)</f>
        <v>0</v>
      </c>
      <c r="U230" s="1">
        <f>LARGE(EO230:JF230,4)</f>
        <v>0</v>
      </c>
      <c r="X230" s="1">
        <f>POWER(0.925,JI230-1)*X$1*X$7*(1+(X$8/100))*(NOT(ISBLANK(JI230)))</f>
        <v>0</v>
      </c>
      <c r="Y230" s="1">
        <f>POWER(0.925,JJ230-1)*Y$1*Y$7*(1+(Y$8/100))*(NOT(ISBLANK(JJ230)))</f>
        <v>0</v>
      </c>
      <c r="Z230" s="1">
        <f>POWER(0.925,JK230-1)*Z$1*Z$7*(1+(Z$8/100))*(NOT(ISBLANK(JK230)))</f>
        <v>0</v>
      </c>
      <c r="AA230" s="1">
        <f>POWER(0.925,JL230-1)*AA$1*AA$7*(1+(AA$8/100))*(NOT(ISBLANK(JL230)))</f>
        <v>0</v>
      </c>
      <c r="AB230" s="1">
        <f>POWER(0.925,JM230-1)*AB$1*AB$7*(1+(AB$8/100))*(NOT(ISBLANK(JM230)))</f>
        <v>0</v>
      </c>
      <c r="AC230" s="1">
        <f>POWER(0.925,JN230-1)*AC$1*AC$7*(1+(AC$8/100))*(NOT(ISBLANK(JN230)))</f>
        <v>0</v>
      </c>
      <c r="AD230" s="1">
        <f>POWER(0.925,JO230-1)*AD$1*AD$7*(1+(AD$8/100))*(NOT(ISBLANK(JO230)))</f>
        <v>0</v>
      </c>
      <c r="AE230" s="1">
        <f>POWER(0.925,JP230-1)*AE$1*AE$7*(1+(AE$8/100))*(NOT(ISBLANK(JP230)))</f>
        <v>0</v>
      </c>
      <c r="AF230" s="1">
        <f>POWER(0.925,JQ230-1)*AF$1*AF$7*(1+(AF$8/100))*(NOT(ISBLANK(JQ230)))</f>
        <v>0</v>
      </c>
      <c r="AG230" s="1">
        <f>POWER(0.925,JR230-1)*AG$1*AG$7*(1+(AG$8/100))*(NOT(ISBLANK(JR230)))</f>
        <v>0</v>
      </c>
      <c r="AH230" s="1">
        <f>POWER(0.925,JS230-1)*AH$1*AH$7*(1+(AH$8/100))*(NOT(ISBLANK(JS230)))</f>
        <v>0</v>
      </c>
      <c r="AI230" s="1">
        <f>POWER(0.925,JT230-1)*AI$1*AI$7*(1+(AI$8/100))*(NOT(ISBLANK(JT230)))</f>
        <v>0</v>
      </c>
      <c r="AJ230" s="1">
        <f>POWER(0.925,JU230-1)*AJ$1*AJ$7*(1+(AJ$8/100))*(NOT(ISBLANK(JU230)))</f>
        <v>0</v>
      </c>
      <c r="AK230" s="1">
        <f>POWER(0.925,JV230-1)*AK$1*AK$7*(1+(AK$8/100))*(NOT(ISBLANK(JV230)))</f>
        <v>0</v>
      </c>
      <c r="AL230" s="1">
        <f>POWER(0.925,JW230-1)*AL$1*AL$7*(1+(AL$8/100))*(NOT(ISBLANK(JW230)))</f>
        <v>0</v>
      </c>
      <c r="AM230" s="1">
        <f>POWER(0.925,JX230-1)*AM$1*AM$7*(1+(AM$8/100))*(NOT(ISBLANK(JX230)))</f>
        <v>0</v>
      </c>
      <c r="AN230" s="1">
        <f>POWER(0.925,JY230-1)*AN$1*AN$7*(1+(AN$8/100))*(NOT(ISBLANK(JY230)))</f>
        <v>0</v>
      </c>
      <c r="AO230" s="1">
        <f>POWER(0.925,JZ230-1)*AO$1*AO$7*(1+(AO$8/100))*(NOT(ISBLANK(JZ230)))</f>
        <v>0</v>
      </c>
      <c r="AP230" s="1">
        <f>POWER(0.925,KA230-1)*AP$1*AP$7*(1+(AP$8/100))*(NOT(ISBLANK(KA230)))</f>
        <v>0</v>
      </c>
      <c r="AQ230" s="1">
        <f>POWER(0.925,KB230-1)*AQ$1*AQ$7*(1+(AQ$8/100))*(NOT(ISBLANK(KB230)))</f>
        <v>0</v>
      </c>
      <c r="AR230" s="1">
        <f>POWER(0.925,KC230-1)*AR$1*AR$7*(1+(AR$8/100))*(NOT(ISBLANK(KC230)))</f>
        <v>0</v>
      </c>
      <c r="AS230" s="1">
        <f>POWER(0.925,KD230-1)*AS$1*AS$7*(1+(AS$8/100))*(NOT(ISBLANK(KD230)))</f>
        <v>0</v>
      </c>
      <c r="AT230" s="1">
        <f>POWER(0.925,KE230-1)*AT$1*AT$7*(1+(AT$8/100))*(NOT(ISBLANK(KE230)))</f>
        <v>0</v>
      </c>
      <c r="AU230" s="1">
        <f>POWER(0.925,KF230-1)*AU$1*AU$7*(1+(AU$8/100))*(NOT(ISBLANK(KF230)))</f>
        <v>0</v>
      </c>
      <c r="AV230" s="1">
        <f>POWER(0.925,KG230-1)*AV$1*AV$7*(1+(AV$8/100))*(NOT(ISBLANK(KG230)))</f>
        <v>0</v>
      </c>
      <c r="AW230" s="1">
        <f>POWER(0.925,KH230-1)*AW$1*AW$7*(1+(AW$8/100))*(NOT(ISBLANK(KH230)))</f>
        <v>0</v>
      </c>
      <c r="AX230" s="1">
        <f>POWER(0.925,KI230-1)*AX$1*AX$7*(1+(AX$8/100))*(NOT(ISBLANK(KI230)))</f>
        <v>0</v>
      </c>
      <c r="AY230" s="1">
        <f>POWER(0.925,KJ230-1)*AY$1*AY$7*(1+(AY$8/100))*(NOT(ISBLANK(KJ230)))</f>
        <v>0</v>
      </c>
      <c r="AZ230" s="1">
        <f>POWER(0.925,KK230-1)*AZ$1*AZ$7*(1+(AZ$8/100))*(NOT(ISBLANK(KK230)))</f>
        <v>0</v>
      </c>
      <c r="BA230" s="1">
        <f>POWER(0.925,KL230-1)*BA$1*BA$7*(1+(BA$8/100))*(NOT(ISBLANK(KL230)))</f>
        <v>0</v>
      </c>
      <c r="BB230" s="1">
        <f>POWER(0.925,KM230-1)*BB$1*BB$7*(1+(BB$8/100))*(NOT(ISBLANK(KM230)))</f>
        <v>0</v>
      </c>
      <c r="BC230" s="1">
        <f>POWER(0.925,KN230-1)*BC$1*BC$7*(1+(BC$8/100))*(NOT(ISBLANK(KN230)))</f>
        <v>0</v>
      </c>
      <c r="BD230" s="1">
        <f>POWER(0.925,KO230-1)*BD$1*BD$7*(1+(BD$8/100))*(NOT(ISBLANK(KO230)))</f>
        <v>0</v>
      </c>
      <c r="BE230" s="1">
        <f>POWER(0.925,KP230-1)*BE$1*BE$7*(1+(BE$8/100))*(NOT(ISBLANK(KP230)))</f>
        <v>0</v>
      </c>
      <c r="BF230" s="1">
        <f>POWER(0.925,KQ230-1)*BF$1*BF$7*(1+(BF$8/100))*(NOT(ISBLANK(KQ230)))</f>
        <v>0</v>
      </c>
      <c r="BG230" s="1">
        <f>POWER(0.925,KR230-1)*BG$1*BG$7*(1+(BG$8/100))*(NOT(ISBLANK(KR230)))</f>
        <v>0</v>
      </c>
      <c r="BH230" s="1">
        <f>POWER(0.925,KS230-1)*BH$1*BH$7*(1+(BH$8/100))*(NOT(ISBLANK(KS230)))</f>
        <v>0</v>
      </c>
      <c r="BI230" s="1">
        <f>POWER(0.925,KT230-1)*BI$1*BI$7*(1+(BI$8/100))*(NOT(ISBLANK(KT230)))</f>
        <v>0</v>
      </c>
      <c r="BJ230" s="1">
        <f>POWER(0.925,KU230-1)*BJ$1*BJ$7*(1+(BJ$8/100))*(NOT(ISBLANK(KU230)))</f>
        <v>0</v>
      </c>
      <c r="BK230" s="1">
        <f>POWER(0.925,KV230-1)*BK$1*BK$7*(1+(BK$8/100))*(NOT(ISBLANK(KV230)))</f>
        <v>0</v>
      </c>
      <c r="BL230" s="1">
        <f>POWER(0.925,KW230-1)*BL$1*BL$7*(1+(BL$8/100))*(NOT(ISBLANK(KW230)))</f>
        <v>0</v>
      </c>
      <c r="BM230" s="1">
        <f>POWER(0.925,KX230-1)*BM$1*BM$7*(1+(BM$8/100))*(NOT(ISBLANK(KX230)))</f>
        <v>0</v>
      </c>
      <c r="BN230" s="1">
        <f>POWER(0.925,KY230-1)*BN$1*BN$7*(1+(BN$8/100))*(NOT(ISBLANK(KY230)))</f>
        <v>0</v>
      </c>
      <c r="BO230" s="1">
        <f>POWER(0.925,KZ230-1)*BO$1*BO$7*(1+(BO$8/100))*(NOT(ISBLANK(KZ230)))</f>
        <v>0</v>
      </c>
      <c r="BP230" s="1">
        <f>POWER(0.925,LA230-1)*BP$1*BP$7*(1+(BP$8/100))*(NOT(ISBLANK(LA230)))</f>
        <v>0</v>
      </c>
      <c r="BQ230" s="1">
        <f>POWER(0.925,LB230-1)*BQ$1*BQ$7*(1+(BQ$8/100))*(NOT(ISBLANK(LB230)))</f>
        <v>0</v>
      </c>
      <c r="BR230" s="1">
        <f>POWER(0.925,LC230-1)*BR$1*BR$7*(1+(BR$8/100))*(NOT(ISBLANK(LC230)))</f>
        <v>0</v>
      </c>
      <c r="BS230" s="1">
        <f>POWER(0.925,LD230-1)*BS$1*BS$7*(1+(BS$8/100))*(NOT(ISBLANK(LD230)))</f>
        <v>0</v>
      </c>
      <c r="BT230" s="1">
        <f>POWER(0.925,LE230-1)*BT$1*BT$7*(1+(BT$8/100))*(NOT(ISBLANK(LE230)))</f>
        <v>0</v>
      </c>
      <c r="BU230" s="1">
        <f>POWER(0.925,LF230-1)*BU$1*BU$7*(1+(BU$8/100))*(NOT(ISBLANK(LF230)))</f>
        <v>0</v>
      </c>
      <c r="BV230" s="1">
        <f>POWER(0.925,LG230-1)*BV$1*BV$7*(1+(BV$8/100))*(NOT(ISBLANK(LG230)))</f>
        <v>0</v>
      </c>
      <c r="BW230" s="1">
        <f>POWER(0.925,LH230-1)*BW$1*BW$7*(1+(BW$8/100))*(NOT(ISBLANK(LH230)))</f>
        <v>0</v>
      </c>
      <c r="BX230" s="1">
        <f>POWER(0.925,LI230-1)*BX$1*BX$7*(1+(BX$8/100))*(NOT(ISBLANK(LI230)))</f>
        <v>0</v>
      </c>
      <c r="BY230" s="1">
        <f>POWER(0.925,LJ230-1)*BY$1*BY$7*(1+(BY$8/100))*(NOT(ISBLANK(LJ230)))</f>
        <v>0</v>
      </c>
      <c r="BZ230" s="1">
        <f>POWER(0.925,LK230-1)*BZ$1*BZ$7*(1+(BZ$8/100))*(NOT(ISBLANK(LK230)))</f>
        <v>0</v>
      </c>
      <c r="CA230" s="1">
        <f>POWER(0.925,LL230-1)*CA$1*CA$7*(1+(CA$8/100))*(NOT(ISBLANK(LL230)))</f>
        <v>0</v>
      </c>
      <c r="CB230" s="1">
        <f>POWER(0.925,LM230-1)*CB$1*CB$7*(1+(CB$8/100))*(NOT(ISBLANK(LM230)))</f>
        <v>0</v>
      </c>
      <c r="CC230" s="1">
        <f>POWER(0.925,LN230-1)*CC$1*CC$7*(1+(CC$8/100))*(NOT(ISBLANK(LN230)))</f>
        <v>0</v>
      </c>
      <c r="CD230" s="1">
        <f>POWER(0.925,LO230-1)*CD$1*CD$7*(1+(CD$8/100))*(NOT(ISBLANK(LO230)))</f>
        <v>0</v>
      </c>
      <c r="CE230" s="1">
        <f>POWER(0.925,LP230-1)*CE$1*CE$7*(1+(CE$8/100))*(NOT(ISBLANK(LP230)))</f>
        <v>0</v>
      </c>
      <c r="CF230" s="1">
        <f>POWER(0.925,LQ230-1)*CF$1*CF$7*(1+(CF$8/100))*(NOT(ISBLANK(LQ230)))</f>
        <v>0</v>
      </c>
      <c r="CG230" s="1">
        <f>POWER(0.925,LR230-1)*CG$1*CG$7*(1+(CG$8/100))*(NOT(ISBLANK(LR230)))</f>
        <v>0</v>
      </c>
      <c r="CH230" s="1">
        <f>POWER(0.925,LS230-1)*CH$1*CH$7*(1+(CH$8/100))*(NOT(ISBLANK(LS230)))</f>
        <v>0</v>
      </c>
      <c r="CI230" s="1">
        <f>POWER(0.925,LT230-1)*CI$1*CI$7*(1+(CI$8/100))*(NOT(ISBLANK(LT230)))</f>
        <v>0</v>
      </c>
      <c r="CJ230" s="1">
        <f>POWER(0.925,LU230-1)*CJ$1*CJ$7*(1+(CJ$8/100))*(NOT(ISBLANK(LU230)))</f>
        <v>0</v>
      </c>
      <c r="CK230" s="1">
        <f>POWER(0.925,LV230-1)*CK$1*CK$7*(1+(CK$8/100))*(NOT(ISBLANK(LV230)))</f>
        <v>0</v>
      </c>
      <c r="CL230" s="1">
        <f>POWER(0.925,LW230-1)*CL$1*CL$7*(1+(CL$8/100))*(NOT(ISBLANK(LW230)))</f>
        <v>0</v>
      </c>
      <c r="CM230" s="1">
        <f>POWER(0.925,LX230-1)*CM$1*CM$7*(1+(CM$8/100))*(NOT(ISBLANK(LX230)))</f>
        <v>0</v>
      </c>
      <c r="CN230" s="1">
        <f>POWER(0.925,LY230-1)*CN$1*CN$7*(1+(CN$8/100))*(NOT(ISBLANK(LY230)))</f>
        <v>0</v>
      </c>
      <c r="CO230" s="1">
        <f>POWER(0.925,LZ230-1)*CO$1*CO$7*(1+(CO$8/100))*(NOT(ISBLANK(LZ230)))</f>
        <v>0</v>
      </c>
      <c r="CP230" s="1">
        <f>POWER(0.925,MA230-1)*CP$1*CP$7*(1+(CP$8/100))*(NOT(ISBLANK(MA230)))</f>
        <v>0</v>
      </c>
      <c r="CQ230" s="1">
        <f>POWER(0.925,MB230-1)*CQ$1*CQ$7*(1+(CQ$8/100))*(NOT(ISBLANK(MB230)))</f>
        <v>0</v>
      </c>
      <c r="CR230" s="1">
        <f>POWER(0.925,MC230-1)*CR$1*CR$7*(1+(CR$8/100))*(NOT(ISBLANK(MC230)))</f>
        <v>0</v>
      </c>
      <c r="CS230" s="1">
        <f>POWER(0.925,MD230-1)*CS$1*CS$7*(1+(CS$8/100))*(NOT(ISBLANK(MD230)))</f>
        <v>0</v>
      </c>
      <c r="CT230" s="1">
        <f>POWER(0.925,ME230-1)*CT$1*CT$7*(1+(CT$8/100))*(NOT(ISBLANK(ME230)))</f>
        <v>0</v>
      </c>
      <c r="CU230" s="1">
        <f>POWER(0.925,MF230-1)*CU$1*CU$7*(1+(CU$8/100))*(NOT(ISBLANK(MF230)))</f>
        <v>0</v>
      </c>
      <c r="CV230" s="1">
        <f>POWER(0.925,MG230-1)*CV$1*CV$7*(1+(CV$8/100))*(NOT(ISBLANK(MG230)))</f>
        <v>0</v>
      </c>
      <c r="CW230" s="1">
        <f>POWER(0.925,MH230-1)*CW$1*CW$7*(1+(CW$8/100))*(NOT(ISBLANK(MH230)))</f>
        <v>0</v>
      </c>
      <c r="CX230" s="1">
        <f>POWER(0.925,MI230-1)*CX$1*CX$7*(1+(CX$8/100))*(NOT(ISBLANK(MI230)))</f>
        <v>0</v>
      </c>
      <c r="CY230" s="1">
        <f>POWER(0.925,MJ230-1)*CY$1*CY$7*(1+(CY$8/100))*(NOT(ISBLANK(MJ230)))</f>
        <v>0</v>
      </c>
      <c r="CZ230" s="1">
        <f>POWER(0.925,MK230-1)*CZ$1*CZ$7*(1+(CZ$8/100))*(NOT(ISBLANK(MK230)))</f>
        <v>0</v>
      </c>
      <c r="DA230" s="1">
        <f>POWER(0.925,ML230-1)*DA$1*DA$7*(1+(DA$8/100))*(NOT(ISBLANK(ML230)))</f>
        <v>0</v>
      </c>
      <c r="DB230" s="1">
        <f>POWER(0.925,MM230-1)*DB$1*DB$7*(1+(DB$8/100))*(NOT(ISBLANK(MM230)))</f>
        <v>0</v>
      </c>
      <c r="DC230" s="1">
        <f>POWER(0.925,MN230-1)*DC$1*DC$7*(1+(DC$8/100))*(NOT(ISBLANK(MN230)))</f>
        <v>0</v>
      </c>
      <c r="DD230" s="1">
        <f>POWER(0.925,MO230-1)*DD$1*DD$7*(1+(DD$8/100))*(NOT(ISBLANK(MO230)))</f>
        <v>0</v>
      </c>
      <c r="DE230" s="1">
        <f>POWER(0.925,MP230-1)*DE$1*DE$7*(1+(DE$8/100))*(NOT(ISBLANK(MP230)))</f>
        <v>0</v>
      </c>
      <c r="DF230" s="1">
        <f>POWER(0.925,MQ230-1)*DF$1*DF$7*(1+(DF$8/100))*(NOT(ISBLANK(MQ230)))</f>
        <v>0</v>
      </c>
      <c r="DG230" s="1">
        <f>POWER(0.925,MR230-1)*DG$1*DG$7*(1+(DG$8/100))*(NOT(ISBLANK(MR230)))</f>
        <v>0</v>
      </c>
      <c r="DH230" s="1">
        <f>POWER(0.925,MS230-1)*DH$1*DH$7*(1+(DH$8/100))*(NOT(ISBLANK(MS230)))</f>
        <v>0</v>
      </c>
      <c r="DI230" s="1">
        <f>POWER(0.925,MT230-1)*DI$1*DI$7*(1+(DI$8/100))*(NOT(ISBLANK(MT230)))</f>
        <v>0</v>
      </c>
      <c r="DJ230" s="1">
        <f>POWER(0.925,MU230-1)*DJ$1*DJ$7*(1+(DJ$8/100))*(NOT(ISBLANK(MU230)))</f>
        <v>0</v>
      </c>
      <c r="DK230" s="1">
        <f>POWER(0.925,MV230-1)*DK$1*DK$7*(1+(DK$8/100))*(NOT(ISBLANK(MV230)))</f>
        <v>0</v>
      </c>
      <c r="DL230" s="1">
        <f>POWER(0.925,MW230-1)*DL$1*DL$7*(1+(DL$8/100))*(NOT(ISBLANK(MW230)))</f>
        <v>0</v>
      </c>
      <c r="DM230" s="1">
        <f>POWER(0.925,MX230-1)*DM$1*DM$7*(1+(DM$8/100))*(NOT(ISBLANK(MX230)))</f>
        <v>0</v>
      </c>
      <c r="DN230" s="1">
        <f>POWER(0.925,MY230-1)*DN$1*DN$7*(1+(DN$8/100))*(NOT(ISBLANK(MY230)))</f>
        <v>0</v>
      </c>
      <c r="DO230" s="1">
        <f>POWER(0.925,MZ230-1)*DO$1*DO$7*(1+(DO$8/100))*(NOT(ISBLANK(MZ230)))</f>
        <v>0</v>
      </c>
      <c r="DP230" s="1">
        <f>POWER(0.925,NA230-1)*DP$1*DP$7*(1+(DP$8/100))*(NOT(ISBLANK(NA230)))</f>
        <v>0</v>
      </c>
      <c r="DQ230" s="1">
        <f>POWER(0.925,NB230-1)*DQ$1*DQ$7*(1+(DQ$8/100))*(NOT(ISBLANK(NB230)))</f>
        <v>0</v>
      </c>
      <c r="DR230" s="1">
        <f>POWER(0.925,NC230-1)*DR$1*DR$7*(1+(DR$8/100))*(NOT(ISBLANK(NC230)))</f>
        <v>0</v>
      </c>
      <c r="DS230" s="1">
        <f>POWER(0.925,ND230-1)*DS$1*DS$7*(1+(DS$8/100))*(NOT(ISBLANK(ND230)))</f>
        <v>0</v>
      </c>
      <c r="DT230" s="1">
        <f>POWER(0.925,NE230-1)*DT$1*DT$7*(1+(DT$8/100))*(NOT(ISBLANK(NE230)))</f>
        <v>0</v>
      </c>
      <c r="DU230" s="1">
        <f>POWER(0.925,NF230-1)*DU$1*DU$7*(1+(DU$8/100))*(NOT(ISBLANK(NF230)))</f>
        <v>0</v>
      </c>
      <c r="DV230" s="1">
        <f>POWER(0.925,NG230-1)*DV$1*DV$7*(1+(DV$8/100))*(NOT(ISBLANK(NG230)))</f>
        <v>0</v>
      </c>
      <c r="DW230" s="1">
        <f>POWER(0.925,NH230-1)*DW$1*DW$7*(1+(DW$8/100))*(NOT(ISBLANK(NH230)))</f>
        <v>0</v>
      </c>
      <c r="DX230" s="1">
        <f>POWER(0.925,NI230-1)*DX$1*DX$7*(1+(DX$8/100))*(NOT(ISBLANK(NI230)))</f>
        <v>0</v>
      </c>
      <c r="DY230" s="1">
        <f>POWER(0.925,NJ230-1)*DY$1*DY$7*(1+(DY$8/100))*(NOT(ISBLANK(NJ230)))</f>
        <v>0</v>
      </c>
      <c r="DZ230" s="1">
        <f>POWER(0.925,NK230-1)*DZ$1*DZ$7*(1+(DZ$8/100))*(NOT(ISBLANK(NK230)))</f>
        <v>0</v>
      </c>
      <c r="EA230" s="1">
        <f>POWER(0.925,NL230-1)*EA$1*EA$7*(1+(EA$8/100))*(NOT(ISBLANK(NL230)))</f>
        <v>0</v>
      </c>
      <c r="EB230" s="1">
        <f>POWER(0.925,NM230-1)*EB$1*EB$7*(1+(EB$8/100))*(NOT(ISBLANK(NM230)))</f>
        <v>0</v>
      </c>
      <c r="EC230" s="1">
        <f>POWER(0.925,NN230-1)*EC$1*EC$7*(1+(EC$8/100))*(NOT(ISBLANK(NN230)))</f>
        <v>0</v>
      </c>
      <c r="ED230" s="1">
        <f>POWER(0.925,NO230-1)*ED$1*ED$7*(1+(ED$8/100))*(NOT(ISBLANK(NO230)))</f>
        <v>0</v>
      </c>
      <c r="EE230" s="1">
        <f>POWER(0.925,NP230-1)*EE$1*EE$7*(1+(EE$8/100))*(NOT(ISBLANK(NP230)))</f>
        <v>0</v>
      </c>
      <c r="EF230" s="1">
        <f>POWER(0.925,NQ230-1)*EF$1*EF$7*(1+(EF$8/100))*(NOT(ISBLANK(NQ230)))</f>
        <v>0</v>
      </c>
      <c r="EG230" s="1">
        <f>POWER(0.925,NR230-1)*EG$1*EG$7*(1+(EG$8/100))*(NOT(ISBLANK(NR230)))</f>
        <v>0</v>
      </c>
      <c r="EH230" s="1">
        <f>POWER(0.925,NS230-1)*EH$1*EH$7*(1+(EH$8/100))*(NOT(ISBLANK(NS230)))</f>
        <v>0</v>
      </c>
      <c r="EI230" s="1">
        <f>POWER(0.925,NT230-1)*EI$1*EI$7*(1+(EI$8/100))*(NOT(ISBLANK(NT230)))</f>
        <v>0</v>
      </c>
      <c r="EJ230" s="1">
        <f>POWER(0.925,NU230-1)*EJ$1*EJ$7*(1+(EJ$8/100))*(NOT(ISBLANK(NU230)))</f>
        <v>0</v>
      </c>
      <c r="EK230" s="1">
        <f>POWER(0.925,NV230-1)*EK$1*EK$7*(1+(EK$8/100))*(NOT(ISBLANK(NV230)))</f>
        <v>0</v>
      </c>
      <c r="EL230" s="1">
        <f>POWER(0.925,NW230-1)*EL$1*EL$7*(1+(EL$8/100))*(NOT(ISBLANK(NW230)))</f>
        <v>0</v>
      </c>
      <c r="EM230" s="1">
        <f>POWER(0.925,NX230-1)*EM$1*EM$7*(1+(EM$8/100))*(NOT(ISBLANK(NX230)))</f>
        <v>0</v>
      </c>
      <c r="EP230" s="1">
        <f>POWER(0.925,JI230-1)*EP$1*EP$7*(1+(EP$8/100))*(NOT(ISBLANK(JI230)))</f>
        <v>0</v>
      </c>
      <c r="EQ230" s="1">
        <f>POWER(0.925,JJ230-1)*EQ$1*EQ$7*(1+(EQ$8/100))*(NOT(ISBLANK(JJ230)))</f>
        <v>0</v>
      </c>
      <c r="ER230" s="1">
        <f>POWER(0.925,JK230-1)*ER$1*ER$7*(1+(ER$8/100))*(NOT(ISBLANK(JK230)))</f>
        <v>0</v>
      </c>
      <c r="ES230" s="1">
        <f>POWER(0.925,JL230-1)*ES$1*ES$7*(1+(ES$8/100))*(NOT(ISBLANK(JL230)))</f>
        <v>0</v>
      </c>
      <c r="ET230" s="1">
        <f>POWER(0.925,JM230-1)*ET$1*ET$7*(1+(ET$8/100))*(NOT(ISBLANK(JM230)))</f>
        <v>0</v>
      </c>
      <c r="EU230" s="1">
        <f>POWER(0.925,JN230-1)*EU$1*EU$7*(1+(EU$8/100))*(NOT(ISBLANK(JN230)))</f>
        <v>0</v>
      </c>
      <c r="EV230" s="1">
        <f>POWER(0.925,JO230-1)*EV$1*EV$7*(1+(EV$8/100))*(NOT(ISBLANK(JO230)))</f>
        <v>0</v>
      </c>
      <c r="EW230" s="1">
        <f>POWER(0.925,JP230-1)*EW$1*EW$7*(1+(EW$8/100))*(NOT(ISBLANK(JP230)))</f>
        <v>0</v>
      </c>
      <c r="EX230" s="1">
        <f>POWER(0.925,JQ230-1)*EX$1*EX$7*(1+(EX$8/100))*(NOT(ISBLANK(JQ230)))</f>
        <v>0</v>
      </c>
      <c r="EY230" s="1">
        <f>POWER(0.925,JR230-1)*EY$1*EY$7*(1+(EY$8/100))*(NOT(ISBLANK(JR230)))</f>
        <v>0</v>
      </c>
      <c r="EZ230" s="1">
        <f>POWER(0.925,JS230-1)*EZ$1*EZ$7*(1+(EZ$8/100))*(NOT(ISBLANK(JS230)))</f>
        <v>0</v>
      </c>
      <c r="FA230" s="1">
        <f>POWER(0.925,JT230-1)*FA$1*FA$7*(1+(FA$8/100))*(NOT(ISBLANK(JT230)))</f>
        <v>0</v>
      </c>
      <c r="FB230" s="1">
        <f>POWER(0.925,JU230-1)*FB$1*FB$7*(1+(FB$8/100))*(NOT(ISBLANK(JU230)))</f>
        <v>0</v>
      </c>
      <c r="FC230" s="1">
        <f>POWER(0.925,JV230-1)*FC$1*FC$7*(1+(FC$8/100))*(NOT(ISBLANK(JV230)))</f>
        <v>0</v>
      </c>
      <c r="FD230" s="1">
        <f>POWER(0.925,JW230-1)*FD$1*FD$7*(1+(FD$8/100))*(NOT(ISBLANK(JW230)))</f>
        <v>0</v>
      </c>
      <c r="FE230" s="1">
        <f>POWER(0.925,JX230-1)*FE$1*FE$7*(1+(FE$8/100))*(NOT(ISBLANK(JX230)))</f>
        <v>0</v>
      </c>
      <c r="FF230" s="1">
        <f>POWER(0.925,JY230-1)*FF$1*FF$7*(1+(FF$8/100))*(NOT(ISBLANK(JY230)))</f>
        <v>0</v>
      </c>
      <c r="FG230" s="1">
        <f>POWER(0.925,JZ230-1)*FG$1*FG$7*(1+(FG$8/100))*(NOT(ISBLANK(JZ230)))</f>
        <v>0</v>
      </c>
      <c r="FH230" s="1">
        <f>POWER(0.925,KA230-1)*FH$1*FH$7*(1+(FH$8/100))*(NOT(ISBLANK(KA230)))</f>
        <v>0</v>
      </c>
      <c r="FI230" s="1">
        <f>POWER(0.925,KB230-1)*FI$1*FI$7*(1+(FI$8/100))*(NOT(ISBLANK(KB230)))</f>
        <v>0</v>
      </c>
      <c r="FJ230" s="1">
        <f>POWER(0.925,KC230-1)*FJ$1*FJ$7*(1+(FJ$8/100))*(NOT(ISBLANK(KC230)))</f>
        <v>0</v>
      </c>
      <c r="FK230" s="1">
        <f>POWER(0.925,KD230-1)*FK$1*FK$7*(1+(FK$8/100))*(NOT(ISBLANK(KD230)))</f>
        <v>0</v>
      </c>
      <c r="FL230" s="1">
        <f>POWER(0.925,KE230-1)*FL$1*FL$7*(1+(FL$8/100))*(NOT(ISBLANK(KE230)))</f>
        <v>0</v>
      </c>
      <c r="FM230" s="1">
        <f>POWER(0.925,KF230-1)*FM$1*FM$7*(1+(FM$8/100))*(NOT(ISBLANK(KF230)))</f>
        <v>0</v>
      </c>
      <c r="FN230" s="1">
        <f>POWER(0.925,KG230-1)*FN$1*FN$7*(1+(FN$8/100))*(NOT(ISBLANK(KG230)))</f>
        <v>0</v>
      </c>
      <c r="FO230" s="1">
        <f>POWER(0.925,KH230-1)*FO$1*FO$7*(1+(FO$8/100))*(NOT(ISBLANK(KH230)))</f>
        <v>0</v>
      </c>
      <c r="FP230" s="1">
        <f>POWER(0.925,KI230-1)*FP$1*FP$7*(1+(FP$8/100))*(NOT(ISBLANK(KI230)))</f>
        <v>0</v>
      </c>
      <c r="FQ230" s="1">
        <f>POWER(0.925,KJ230-1)*FQ$1*FQ$7*(1+(FQ$8/100))*(NOT(ISBLANK(KJ230)))</f>
        <v>0</v>
      </c>
      <c r="FR230" s="1">
        <f>POWER(0.925,KK230-1)*FR$1*FR$7*(1+(FR$8/100))*(NOT(ISBLANK(KK230)))</f>
        <v>0</v>
      </c>
      <c r="FS230" s="1">
        <f>POWER(0.925,KL230-1)*FS$1*FS$7*(1+(FS$8/100))*(NOT(ISBLANK(KL230)))</f>
        <v>0</v>
      </c>
      <c r="FT230" s="1">
        <f>POWER(0.925,KM230-1)*FT$1*FT$7*(1+(FT$8/100))*(NOT(ISBLANK(KM230)))</f>
        <v>0</v>
      </c>
      <c r="FU230" s="1">
        <f>POWER(0.925,KN230-1)*FU$1*FU$7*(1+(FU$8/100))*(NOT(ISBLANK(KN230)))</f>
        <v>0</v>
      </c>
      <c r="FV230" s="1">
        <f>POWER(0.925,KO230-1)*FV$1*FV$7*(1+(FV$8/100))*(NOT(ISBLANK(KO230)))</f>
        <v>0</v>
      </c>
      <c r="FW230" s="1">
        <f>POWER(0.925,KP230-1)*FW$1*FW$7*(1+(FW$8/100))*(NOT(ISBLANK(KP230)))</f>
        <v>0</v>
      </c>
      <c r="FX230" s="1">
        <f>POWER(0.925,KQ230-1)*FX$1*FX$7*(1+(FX$8/100))*(NOT(ISBLANK(KQ230)))</f>
        <v>0</v>
      </c>
      <c r="FY230" s="1">
        <f>POWER(0.925,KR230-1)*FY$1*FY$7*(1+(FY$8/100))*(NOT(ISBLANK(KR230)))</f>
        <v>0</v>
      </c>
      <c r="FZ230" s="1">
        <f>POWER(0.925,KS230-1)*FZ$1*FZ$7*(1+(FZ$8/100))*(NOT(ISBLANK(KS230)))</f>
        <v>0</v>
      </c>
      <c r="GA230" s="1">
        <f>POWER(0.925,KT230-1)*GA$1*GA$7*(1+(GA$8/100))*(NOT(ISBLANK(KT230)))</f>
        <v>0</v>
      </c>
      <c r="GB230" s="1">
        <f>POWER(0.925,KU230-1)*GB$1*GB$7*(1+(GB$8/100))*(NOT(ISBLANK(KU230)))</f>
        <v>0</v>
      </c>
      <c r="GC230" s="1">
        <f>POWER(0.925,KV230-1)*GC$1*GC$7*(1+(GC$8/100))*(NOT(ISBLANK(KV230)))</f>
        <v>0</v>
      </c>
      <c r="GD230" s="1">
        <f>POWER(0.925,KW230-1)*GD$1*GD$7*(1+(GD$8/100))*(NOT(ISBLANK(KW230)))</f>
        <v>0</v>
      </c>
      <c r="GE230" s="1">
        <f>POWER(0.925,KX230-1)*GE$1*GE$7*(1+(GE$8/100))*(NOT(ISBLANK(KX230)))</f>
        <v>0</v>
      </c>
      <c r="GF230" s="1">
        <f>POWER(0.925,KY230-1)*GF$1*GF$7*(1+(GF$8/100))*(NOT(ISBLANK(KY230)))</f>
        <v>0</v>
      </c>
      <c r="GG230" s="1">
        <f>POWER(0.925,KZ230-1)*GG$1*GG$7*(1+(GG$8/100))*(NOT(ISBLANK(KZ230)))</f>
        <v>0</v>
      </c>
      <c r="GH230" s="1">
        <f>POWER(0.925,LA230-1)*GH$1*GH$7*(1+(GH$8/100))*(NOT(ISBLANK(LA230)))</f>
        <v>0</v>
      </c>
      <c r="GI230" s="1">
        <f>POWER(0.925,LB230-1)*GI$1*GI$7*(1+(GI$8/100))*(NOT(ISBLANK(LB230)))</f>
        <v>0</v>
      </c>
      <c r="GJ230" s="1">
        <f>POWER(0.925,LC230-1)*GJ$1*GJ$7*(1+(GJ$8/100))*(NOT(ISBLANK(LC230)))</f>
        <v>0</v>
      </c>
      <c r="GK230" s="1">
        <f>POWER(0.925,LD230-1)*GK$1*GK$7*(1+(GK$8/100))*(NOT(ISBLANK(LD230)))</f>
        <v>0</v>
      </c>
      <c r="GL230" s="1">
        <f>POWER(0.925,LE230-1)*GL$1*GL$7*(1+(GL$8/100))*(NOT(ISBLANK(LE230)))</f>
        <v>0</v>
      </c>
      <c r="GM230" s="1">
        <f>POWER(0.925,LF230-1)*GM$1*GM$7*(1+(GM$8/100))*(NOT(ISBLANK(LF230)))</f>
        <v>0</v>
      </c>
      <c r="GN230" s="1">
        <f>POWER(0.925,LG230-1)*GN$1*GN$7*(1+(GN$8/100))*(NOT(ISBLANK(LG230)))</f>
        <v>0</v>
      </c>
      <c r="GO230" s="1">
        <f>POWER(0.925,LH230-1)*GO$1*GO$7*(1+(GO$8/100))*(NOT(ISBLANK(LH230)))</f>
        <v>0</v>
      </c>
      <c r="GP230" s="1">
        <f>POWER(0.925,LI230-1)*GP$1*GP$7*(1+(GP$8/100))*(NOT(ISBLANK(LI230)))</f>
        <v>49.999500000000005</v>
      </c>
      <c r="GQ230" s="1">
        <f>POWER(0.925,LJ230-1)*GQ$1*GQ$7*(1+(GQ$8/100))*(NOT(ISBLANK(LJ230)))</f>
        <v>0</v>
      </c>
      <c r="GR230" s="1">
        <f>POWER(0.925,LK230-1)*GR$1*GR$7*(1+(GR$8/100))*(NOT(ISBLANK(LK230)))</f>
        <v>0</v>
      </c>
      <c r="GS230" s="1">
        <f>POWER(0.925,LL230-1)*GS$1*GS$7*(1+(GS$8/100))*(NOT(ISBLANK(LL230)))</f>
        <v>0</v>
      </c>
      <c r="GT230" s="1">
        <f>POWER(0.925,LM230-1)*GT$1*GT$7*(1+(GT$8/100))*(NOT(ISBLANK(LM230)))</f>
        <v>0</v>
      </c>
      <c r="GU230" s="1">
        <f>POWER(0.925,LN230-1)*GU$1*GU$7*(1+(GU$8/100))*(NOT(ISBLANK(LN230)))</f>
        <v>0</v>
      </c>
      <c r="GV230" s="1">
        <f>POWER(0.925,LO230-1)*GV$1*GV$7*(1+(GV$8/100))*(NOT(ISBLANK(LO230)))</f>
        <v>0</v>
      </c>
      <c r="GW230" s="1">
        <f>POWER(0.925,LP230-1)*GW$1*GW$7*(1+(GW$8/100))*(NOT(ISBLANK(LP230)))</f>
        <v>0</v>
      </c>
      <c r="GX230" s="1">
        <f>POWER(0.925,LQ230-1)*GX$1*GX$7*(1+(GX$8/100))*(NOT(ISBLANK(LQ230)))</f>
        <v>0</v>
      </c>
      <c r="GY230" s="1">
        <f>POWER(0.925,LR230-1)*GY$1*GY$7*(1+(GY$8/100))*(NOT(ISBLANK(LR230)))</f>
        <v>0</v>
      </c>
      <c r="GZ230" s="1">
        <f>POWER(0.925,LS230-1)*GZ$1*GZ$7*(1+(GZ$8/100))*(NOT(ISBLANK(LS230)))</f>
        <v>0</v>
      </c>
      <c r="HA230" s="1">
        <f>POWER(0.925,LT230-1)*HA$1*HA$7*(1+(HA$8/100))*(NOT(ISBLANK(LT230)))</f>
        <v>0</v>
      </c>
      <c r="HB230" s="1">
        <f>POWER(0.925,LU230-1)*HB$1*HB$7*(1+(HB$8/100))*(NOT(ISBLANK(LU230)))</f>
        <v>0</v>
      </c>
      <c r="HC230" s="1">
        <f>POWER(0.925,LV230-1)*HC$1*HC$7*(1+(HC$8/100))*(NOT(ISBLANK(LV230)))</f>
        <v>0</v>
      </c>
      <c r="HD230" s="1">
        <f>POWER(0.925,LW230-1)*HD$1*HD$7*(1+(HD$8/100))*(NOT(ISBLANK(LW230)))</f>
        <v>0</v>
      </c>
      <c r="HE230" s="1">
        <f>POWER(0.925,LX230-1)*HE$1*HE$7*(1+(HE$8/100))*(NOT(ISBLANK(LX230)))</f>
        <v>0</v>
      </c>
      <c r="HF230" s="1">
        <f>POWER(0.925,LY230-1)*HF$1*HF$7*(1+(HF$8/100))*(NOT(ISBLANK(LY230)))</f>
        <v>0</v>
      </c>
      <c r="HG230" s="1">
        <f>POWER(0.925,LZ230-1)*HG$1*HG$7*(1+(HG$8/100))*(NOT(ISBLANK(LZ230)))</f>
        <v>0</v>
      </c>
      <c r="HH230" s="1">
        <f>POWER(0.925,MA230-1)*HH$1*HH$7*(1+(HH$8/100))*(NOT(ISBLANK(MA230)))</f>
        <v>0</v>
      </c>
      <c r="HI230" s="1">
        <f>POWER(0.925,MB230-1)*HI$1*HI$7*(1+(HI$8/100))*(NOT(ISBLANK(MB230)))</f>
        <v>0</v>
      </c>
      <c r="HJ230" s="1">
        <f>POWER(0.925,MC230-1)*HJ$1*HJ$7*(1+(HJ$8/100))*(NOT(ISBLANK(MC230)))</f>
        <v>0</v>
      </c>
      <c r="HK230" s="1">
        <f>POWER(0.925,MD230-1)*HK$1*HK$7*(1+(HK$8/100))*(NOT(ISBLANK(MD230)))</f>
        <v>0</v>
      </c>
      <c r="HL230" s="1">
        <f>POWER(0.925,ME230-1)*HL$1*HL$7*(1+(HL$8/100))*(NOT(ISBLANK(ME230)))</f>
        <v>0</v>
      </c>
      <c r="HM230" s="1">
        <f>POWER(0.925,MF230-1)*HM$1*HM$7*(1+(HM$8/100))*(NOT(ISBLANK(MF230)))</f>
        <v>0</v>
      </c>
      <c r="HN230" s="1">
        <f>POWER(0.925,MG230-1)*HN$1*HN$7*(1+(HN$8/100))*(NOT(ISBLANK(MG230)))</f>
        <v>0</v>
      </c>
      <c r="HO230" s="1">
        <f>POWER(0.925,MH230-1)*HO$1*HO$7*(1+(HO$8/100))*(NOT(ISBLANK(MH230)))</f>
        <v>0</v>
      </c>
      <c r="HP230" s="1">
        <f>POWER(0.925,MI230-1)*HP$1*HP$7*(1+(HP$8/100))*(NOT(ISBLANK(MI230)))</f>
        <v>0</v>
      </c>
      <c r="HQ230" s="1">
        <f>POWER(0.925,MJ230-1)*HQ$1*HQ$7*(1+(HQ$8/100))*(NOT(ISBLANK(MJ230)))</f>
        <v>0</v>
      </c>
      <c r="HR230" s="1">
        <f>POWER(0.925,MK230-1)*HR$1*HR$7*(1+(HR$8/100))*(NOT(ISBLANK(MK230)))</f>
        <v>0</v>
      </c>
      <c r="HS230" s="1">
        <f>POWER(0.925,ML230-1)*HS$1*HS$7*(1+(HS$8/100))*(NOT(ISBLANK(ML230)))</f>
        <v>0</v>
      </c>
      <c r="HT230" s="1">
        <f>POWER(0.925,MM230-1)*HT$1*HT$7*(1+(HT$8/100))*(NOT(ISBLANK(MM230)))</f>
        <v>0</v>
      </c>
      <c r="HU230" s="1">
        <f>POWER(0.925,MN230-1)*HU$1*HU$7*(1+(HU$8/100))*(NOT(ISBLANK(MN230)))</f>
        <v>0</v>
      </c>
      <c r="HV230" s="1">
        <f>POWER(0.925,MO230-1)*HV$1*HV$7*(1+(HV$8/100))*(NOT(ISBLANK(MO230)))</f>
        <v>0</v>
      </c>
      <c r="HW230" s="1">
        <f>POWER(0.925,MP230-1)*HW$1*HW$7*(1+(HW$8/100))*(NOT(ISBLANK(MP230)))</f>
        <v>0</v>
      </c>
      <c r="HX230" s="1">
        <f>POWER(0.925,MQ230-1)*HX$1*HX$7*(1+(HX$8/100))*(NOT(ISBLANK(MQ230)))</f>
        <v>0</v>
      </c>
      <c r="HY230" s="1">
        <f>POWER(0.925,MR230-1)*HY$1*HY$7*(1+(HY$8/100))*(NOT(ISBLANK(MR230)))</f>
        <v>0</v>
      </c>
      <c r="HZ230" s="1">
        <f>POWER(0.925,MS230-1)*HZ$1*HZ$7*(1+(HZ$8/100))*(NOT(ISBLANK(MS230)))</f>
        <v>0</v>
      </c>
      <c r="IA230" s="1">
        <f>POWER(0.925,MT230-1)*IA$1*IA$7*(1+(IA$8/100))*(NOT(ISBLANK(MT230)))</f>
        <v>0</v>
      </c>
      <c r="IB230" s="1">
        <f>POWER(0.925,MU230-1)*IB$1*IB$7*(1+(IB$8/100))*(NOT(ISBLANK(MU230)))</f>
        <v>0</v>
      </c>
      <c r="IC230" s="1">
        <f>POWER(0.925,MV230-1)*IC$1*IC$7*(1+(IC$8/100))*(NOT(ISBLANK(MV230)))</f>
        <v>0</v>
      </c>
      <c r="ID230" s="1">
        <f>POWER(0.925,MW230-1)*ID$1*ID$7*(1+(ID$8/100))*(NOT(ISBLANK(MW230)))</f>
        <v>0</v>
      </c>
      <c r="IE230" s="1">
        <f>POWER(0.925,MX230-1)*IE$1*IE$7*(1+(IE$8/100))*(NOT(ISBLANK(MX230)))</f>
        <v>0</v>
      </c>
      <c r="IF230" s="1">
        <f>POWER(0.925,MY230-1)*IF$1*IF$7*(1+(IF$8/100))*(NOT(ISBLANK(MY230)))</f>
        <v>0</v>
      </c>
      <c r="IG230" s="1">
        <f>POWER(0.925,MZ230-1)*IG$1*IG$7*(1+(IG$8/100))*(NOT(ISBLANK(MZ230)))</f>
        <v>0</v>
      </c>
      <c r="IH230" s="1">
        <f>POWER(0.925,NA230-1)*IH$1*IH$7*(1+(IH$8/100))*(NOT(ISBLANK(NA230)))</f>
        <v>0</v>
      </c>
      <c r="II230" s="1">
        <f>POWER(0.925,NB230-1)*II$1*II$7*(1+(II$8/100))*(NOT(ISBLANK(NB230)))</f>
        <v>0</v>
      </c>
      <c r="IJ230" s="1">
        <f>POWER(0.925,NC230-1)*IJ$1*IJ$7*(1+(IJ$8/100))*(NOT(ISBLANK(NC230)))</f>
        <v>0</v>
      </c>
      <c r="IK230" s="1">
        <f>POWER(0.925,ND230-1)*IK$1*IK$7*(1+(IK$8/100))*(NOT(ISBLANK(ND230)))</f>
        <v>0</v>
      </c>
      <c r="IL230" s="1">
        <f>POWER(0.925,NE230-1)*IL$1*IL$7*(1+(IL$8/100))*(NOT(ISBLANK(NE230)))</f>
        <v>0</v>
      </c>
      <c r="IM230" s="1">
        <f>POWER(0.925,NF230-1)*IM$1*IM$7*(1+(IM$8/100))*(NOT(ISBLANK(NF230)))</f>
        <v>0</v>
      </c>
      <c r="IN230" s="1">
        <f>POWER(0.925,NG230-1)*IN$1*IN$7*(1+(IN$8/100))*(NOT(ISBLANK(NG230)))</f>
        <v>0</v>
      </c>
      <c r="IO230" s="1">
        <f>POWER(0.925,NH230-1)*IO$1*IO$7*(1+(IO$8/100))*(NOT(ISBLANK(NH230)))</f>
        <v>0</v>
      </c>
      <c r="IP230" s="1">
        <f>POWER(0.925,NI230-1)*IP$1*IP$7*(1+(IP$8/100))*(NOT(ISBLANK(NI230)))</f>
        <v>0</v>
      </c>
      <c r="IQ230" s="1">
        <f>POWER(0.925,NJ230-1)*IQ$1*IQ$7*(1+(IQ$8/100))*(NOT(ISBLANK(NJ230)))</f>
        <v>0</v>
      </c>
      <c r="IR230" s="1">
        <f>POWER(0.925,NK230-1)*IR$1*IR$7*(1+(IR$8/100))*(NOT(ISBLANK(NK230)))</f>
        <v>0</v>
      </c>
      <c r="IS230" s="1">
        <f>POWER(0.925,NL230-1)*IS$1*IS$7*(1+(IS$8/100))*(NOT(ISBLANK(NL230)))</f>
        <v>0</v>
      </c>
      <c r="IT230" s="1">
        <f>POWER(0.925,NM230-1)*IT$1*IT$7*(1+(IT$8/100))*(NOT(ISBLANK(NM230)))</f>
        <v>0</v>
      </c>
      <c r="IU230" s="1">
        <f>POWER(0.925,NN230-1)*IU$1*IU$7*(1+(IU$8/100))*(NOT(ISBLANK(NN230)))</f>
        <v>0</v>
      </c>
      <c r="IV230" s="1">
        <f>POWER(0.925,NO230-1)*IV$1*IV$7*(1+(IV$8/100))*(NOT(ISBLANK(NO230)))</f>
        <v>0</v>
      </c>
      <c r="IW230" s="1">
        <f>POWER(0.925,NP230-1)*IW$1*IW$7*(1+(IW$8/100))*(NOT(ISBLANK(NP230)))</f>
        <v>0</v>
      </c>
      <c r="IX230" s="1">
        <f>POWER(0.925,NQ230-1)*IX$1*IX$7*(1+(IX$8/100))*(NOT(ISBLANK(NQ230)))</f>
        <v>0</v>
      </c>
      <c r="IY230" s="1">
        <f>POWER(0.925,NR230-1)*IY$1*IY$7*(1+(IY$8/100))*(NOT(ISBLANK(NR230)))</f>
        <v>0</v>
      </c>
      <c r="IZ230" s="1">
        <f>POWER(0.925,NS230-1)*IZ$1*IZ$7*(1+(IZ$8/100))*(NOT(ISBLANK(NS230)))</f>
        <v>0</v>
      </c>
      <c r="JA230" s="1">
        <f>POWER(0.925,NT230-1)*JA$1*JA$7*(1+(JA$8/100))*(NOT(ISBLANK(NT230)))</f>
        <v>0</v>
      </c>
      <c r="JB230" s="1">
        <f>POWER(0.925,NU230-1)*JB$1*JB$7*(1+(JB$8/100))*(NOT(ISBLANK(NU230)))</f>
        <v>0</v>
      </c>
      <c r="JC230" s="1">
        <f>POWER(0.925,NV230-1)*JC$1*JC$7*(1+(JC$8/100))*(NOT(ISBLANK(NV230)))</f>
        <v>0</v>
      </c>
      <c r="JD230" s="1">
        <f>POWER(0.925,NW230-1)*JD$1*JD$7*(1+(JD$8/100))*(NOT(ISBLANK(NW230)))</f>
        <v>0</v>
      </c>
      <c r="JE230" s="1">
        <f>POWER(0.925,NX230-1)*JE$1*JE$7*(1+(JE$8/100))*(NOT(ISBLANK(NX230)))</f>
        <v>0</v>
      </c>
      <c r="JG230" s="12"/>
      <c r="LI230" s="1">
        <v>1</v>
      </c>
      <c r="MF230" s="12"/>
      <c r="MG230" s="12"/>
      <c r="MH230" s="12"/>
      <c r="MI230" s="12"/>
      <c r="MJ230" s="12"/>
      <c r="MK230" s="12"/>
      <c r="ML230" s="12"/>
      <c r="MM230" s="12"/>
      <c r="MN230" s="12"/>
      <c r="MO230" s="12"/>
      <c r="MP230" s="12"/>
      <c r="MQ230" s="12"/>
      <c r="MR230" s="12"/>
      <c r="MS230" s="12"/>
      <c r="MT230" s="12"/>
      <c r="MU230" s="12"/>
      <c r="MV230" s="12"/>
      <c r="MW230" s="12"/>
      <c r="MX230" s="12"/>
      <c r="MY230" s="12"/>
      <c r="MZ230" s="12"/>
      <c r="NA230" s="12"/>
      <c r="NB230" s="12"/>
      <c r="NC230" s="12"/>
      <c r="ND230" s="12"/>
      <c r="NE230" s="12"/>
      <c r="NF230" s="12"/>
      <c r="NG230" s="12"/>
    </row>
    <row r="231" spans="1:383" ht="12.75" customHeight="1">
      <c r="A231" s="1">
        <f>A230+1</f>
        <v>222</v>
      </c>
      <c r="B231" s="1">
        <f>IF(G231=G230,B230,(A231))</f>
        <v>214</v>
      </c>
      <c r="C231" s="1">
        <v>235</v>
      </c>
      <c r="D231" s="2" t="str">
        <f>IF(B231&gt;C231,CONCATENATE("↓",(B231-C231)),(IF(B231=C231,"↔",CONCATENATE("↑",(C231-B231)))))</f>
        <v>↑21</v>
      </c>
      <c r="E231" s="1" t="s">
        <v>437</v>
      </c>
      <c r="F231" s="1" t="s">
        <v>4</v>
      </c>
      <c r="G231" s="3">
        <f>L231+Q231</f>
        <v>49.999500000000005</v>
      </c>
      <c r="H231" s="1">
        <v>10</v>
      </c>
      <c r="I231" s="1">
        <v>0</v>
      </c>
      <c r="J231" s="1">
        <v>10</v>
      </c>
      <c r="K231" s="1">
        <v>2</v>
      </c>
      <c r="L231" s="1">
        <f>SUM(M231:P231)</f>
        <v>0</v>
      </c>
      <c r="M231" s="1">
        <f>LARGE(W231:EM231,1)</f>
        <v>0</v>
      </c>
      <c r="N231" s="1">
        <f>LARGE(W231:EM231,2)</f>
        <v>0</v>
      </c>
      <c r="O231" s="1">
        <f>LARGE(W231:EM231,3)</f>
        <v>0</v>
      </c>
      <c r="P231" s="1">
        <f>LARGE(W231:EM231,4)</f>
        <v>0</v>
      </c>
      <c r="Q231" s="1">
        <f>SUM(R231:U231)</f>
        <v>49.999500000000005</v>
      </c>
      <c r="R231" s="1">
        <f>LARGE(EO231:JF231,1)</f>
        <v>49.999500000000005</v>
      </c>
      <c r="S231" s="1">
        <f>LARGE(EO231:JF231,2)</f>
        <v>0</v>
      </c>
      <c r="T231" s="1">
        <f>LARGE(EO231:JF231,3)</f>
        <v>0</v>
      </c>
      <c r="U231" s="1">
        <f>LARGE(EO231:JF231,4)</f>
        <v>0</v>
      </c>
      <c r="X231" s="1">
        <f>POWER(0.925,JI231-1)*X$1*X$7*(1+(X$8/100))*(NOT(ISBLANK(JI231)))</f>
        <v>0</v>
      </c>
      <c r="Y231" s="1">
        <f>POWER(0.925,JJ231-1)*Y$1*Y$7*(1+(Y$8/100))*(NOT(ISBLANK(JJ231)))</f>
        <v>0</v>
      </c>
      <c r="Z231" s="1">
        <f>POWER(0.925,JK231-1)*Z$1*Z$7*(1+(Z$8/100))*(NOT(ISBLANK(JK231)))</f>
        <v>0</v>
      </c>
      <c r="AA231" s="1">
        <f>POWER(0.925,JL231-1)*AA$1*AA$7*(1+(AA$8/100))*(NOT(ISBLANK(JL231)))</f>
        <v>0</v>
      </c>
      <c r="AB231" s="1">
        <f>POWER(0.925,JM231-1)*AB$1*AB$7*(1+(AB$8/100))*(NOT(ISBLANK(JM231)))</f>
        <v>0</v>
      </c>
      <c r="AC231" s="1">
        <f>POWER(0.925,JN231-1)*AC$1*AC$7*(1+(AC$8/100))*(NOT(ISBLANK(JN231)))</f>
        <v>0</v>
      </c>
      <c r="AD231" s="1">
        <f>POWER(0.925,JO231-1)*AD$1*AD$7*(1+(AD$8/100))*(NOT(ISBLANK(JO231)))</f>
        <v>0</v>
      </c>
      <c r="AE231" s="1">
        <f>POWER(0.925,JP231-1)*AE$1*AE$7*(1+(AE$8/100))*(NOT(ISBLANK(JP231)))</f>
        <v>0</v>
      </c>
      <c r="AF231" s="1">
        <f>POWER(0.925,JQ231-1)*AF$1*AF$7*(1+(AF$8/100))*(NOT(ISBLANK(JQ231)))</f>
        <v>0</v>
      </c>
      <c r="AG231" s="1">
        <f>POWER(0.925,JR231-1)*AG$1*AG$7*(1+(AG$8/100))*(NOT(ISBLANK(JR231)))</f>
        <v>0</v>
      </c>
      <c r="AH231" s="1">
        <f>POWER(0.925,JS231-1)*AH$1*AH$7*(1+(AH$8/100))*(NOT(ISBLANK(JS231)))</f>
        <v>0</v>
      </c>
      <c r="AI231" s="1">
        <f>POWER(0.925,JT231-1)*AI$1*AI$7*(1+(AI$8/100))*(NOT(ISBLANK(JT231)))</f>
        <v>0</v>
      </c>
      <c r="AJ231" s="1">
        <f>POWER(0.925,JU231-1)*AJ$1*AJ$7*(1+(AJ$8/100))*(NOT(ISBLANK(JU231)))</f>
        <v>0</v>
      </c>
      <c r="AK231" s="1">
        <f>POWER(0.925,JV231-1)*AK$1*AK$7*(1+(AK$8/100))*(NOT(ISBLANK(JV231)))</f>
        <v>0</v>
      </c>
      <c r="AL231" s="1">
        <f>POWER(0.925,JW231-1)*AL$1*AL$7*(1+(AL$8/100))*(NOT(ISBLANK(JW231)))</f>
        <v>0</v>
      </c>
      <c r="AM231" s="1">
        <f>POWER(0.925,JX231-1)*AM$1*AM$7*(1+(AM$8/100))*(NOT(ISBLANK(JX231)))</f>
        <v>0</v>
      </c>
      <c r="AN231" s="1">
        <f>POWER(0.925,JY231-1)*AN$1*AN$7*(1+(AN$8/100))*(NOT(ISBLANK(JY231)))</f>
        <v>0</v>
      </c>
      <c r="AO231" s="1">
        <f>POWER(0.925,JZ231-1)*AO$1*AO$7*(1+(AO$8/100))*(NOT(ISBLANK(JZ231)))</f>
        <v>0</v>
      </c>
      <c r="AP231" s="1">
        <f>POWER(0.925,KA231-1)*AP$1*AP$7*(1+(AP$8/100))*(NOT(ISBLANK(KA231)))</f>
        <v>0</v>
      </c>
      <c r="AQ231" s="1">
        <f>POWER(0.925,KB231-1)*AQ$1*AQ$7*(1+(AQ$8/100))*(NOT(ISBLANK(KB231)))</f>
        <v>0</v>
      </c>
      <c r="AR231" s="1">
        <f>POWER(0.925,KC231-1)*AR$1*AR$7*(1+(AR$8/100))*(NOT(ISBLANK(KC231)))</f>
        <v>0</v>
      </c>
      <c r="AS231" s="1">
        <f>POWER(0.925,KD231-1)*AS$1*AS$7*(1+(AS$8/100))*(NOT(ISBLANK(KD231)))</f>
        <v>0</v>
      </c>
      <c r="AT231" s="1">
        <f>POWER(0.925,KE231-1)*AT$1*AT$7*(1+(AT$8/100))*(NOT(ISBLANK(KE231)))</f>
        <v>0</v>
      </c>
      <c r="AU231" s="1">
        <f>POWER(0.925,KF231-1)*AU$1*AU$7*(1+(AU$8/100))*(NOT(ISBLANK(KF231)))</f>
        <v>0</v>
      </c>
      <c r="AV231" s="1">
        <f>POWER(0.925,KG231-1)*AV$1*AV$7*(1+(AV$8/100))*(NOT(ISBLANK(KG231)))</f>
        <v>0</v>
      </c>
      <c r="AW231" s="1">
        <f>POWER(0.925,KH231-1)*AW$1*AW$7*(1+(AW$8/100))*(NOT(ISBLANK(KH231)))</f>
        <v>0</v>
      </c>
      <c r="AX231" s="1">
        <f>POWER(0.925,KI231-1)*AX$1*AX$7*(1+(AX$8/100))*(NOT(ISBLANK(KI231)))</f>
        <v>0</v>
      </c>
      <c r="AY231" s="1">
        <f>POWER(0.925,KJ231-1)*AY$1*AY$7*(1+(AY$8/100))*(NOT(ISBLANK(KJ231)))</f>
        <v>0</v>
      </c>
      <c r="AZ231" s="1">
        <f>POWER(0.925,KK231-1)*AZ$1*AZ$7*(1+(AZ$8/100))*(NOT(ISBLANK(KK231)))</f>
        <v>0</v>
      </c>
      <c r="BA231" s="1">
        <f>POWER(0.925,KL231-1)*BA$1*BA$7*(1+(BA$8/100))*(NOT(ISBLANK(KL231)))</f>
        <v>0</v>
      </c>
      <c r="BB231" s="1">
        <f>POWER(0.925,KM231-1)*BB$1*BB$7*(1+(BB$8/100))*(NOT(ISBLANK(KM231)))</f>
        <v>0</v>
      </c>
      <c r="BC231" s="1">
        <f>POWER(0.925,KN231-1)*BC$1*BC$7*(1+(BC$8/100))*(NOT(ISBLANK(KN231)))</f>
        <v>0</v>
      </c>
      <c r="BD231" s="1">
        <f>POWER(0.925,KO231-1)*BD$1*BD$7*(1+(BD$8/100))*(NOT(ISBLANK(KO231)))</f>
        <v>0</v>
      </c>
      <c r="BE231" s="1">
        <f>POWER(0.925,KP231-1)*BE$1*BE$7*(1+(BE$8/100))*(NOT(ISBLANK(KP231)))</f>
        <v>0</v>
      </c>
      <c r="BF231" s="1">
        <f>POWER(0.925,KQ231-1)*BF$1*BF$7*(1+(BF$8/100))*(NOT(ISBLANK(KQ231)))</f>
        <v>0</v>
      </c>
      <c r="BG231" s="1">
        <f>POWER(0.925,KR231-1)*BG$1*BG$7*(1+(BG$8/100))*(NOT(ISBLANK(KR231)))</f>
        <v>0</v>
      </c>
      <c r="BH231" s="1">
        <f>POWER(0.925,KS231-1)*BH$1*BH$7*(1+(BH$8/100))*(NOT(ISBLANK(KS231)))</f>
        <v>0</v>
      </c>
      <c r="BI231" s="1">
        <f>POWER(0.925,KT231-1)*BI$1*BI$7*(1+(BI$8/100))*(NOT(ISBLANK(KT231)))</f>
        <v>0</v>
      </c>
      <c r="BJ231" s="1">
        <f>POWER(0.925,KU231-1)*BJ$1*BJ$7*(1+(BJ$8/100))*(NOT(ISBLANK(KU231)))</f>
        <v>0</v>
      </c>
      <c r="BK231" s="1">
        <f>POWER(0.925,KV231-1)*BK$1*BK$7*(1+(BK$8/100))*(NOT(ISBLANK(KV231)))</f>
        <v>0</v>
      </c>
      <c r="BL231" s="1">
        <f>POWER(0.925,KW231-1)*BL$1*BL$7*(1+(BL$8/100))*(NOT(ISBLANK(KW231)))</f>
        <v>0</v>
      </c>
      <c r="BM231" s="1">
        <f>POWER(0.925,KX231-1)*BM$1*BM$7*(1+(BM$8/100))*(NOT(ISBLANK(KX231)))</f>
        <v>0</v>
      </c>
      <c r="BN231" s="1">
        <f>POWER(0.925,KY231-1)*BN$1*BN$7*(1+(BN$8/100))*(NOT(ISBLANK(KY231)))</f>
        <v>0</v>
      </c>
      <c r="BO231" s="1">
        <f>POWER(0.925,KZ231-1)*BO$1*BO$7*(1+(BO$8/100))*(NOT(ISBLANK(KZ231)))</f>
        <v>0</v>
      </c>
      <c r="BP231" s="1">
        <f>POWER(0.925,LA231-1)*BP$1*BP$7*(1+(BP$8/100))*(NOT(ISBLANK(LA231)))</f>
        <v>0</v>
      </c>
      <c r="BQ231" s="1">
        <f>POWER(0.925,LB231-1)*BQ$1*BQ$7*(1+(BQ$8/100))*(NOT(ISBLANK(LB231)))</f>
        <v>0</v>
      </c>
      <c r="BR231" s="1">
        <f>POWER(0.925,LC231-1)*BR$1*BR$7*(1+(BR$8/100))*(NOT(ISBLANK(LC231)))</f>
        <v>0</v>
      </c>
      <c r="BS231" s="1">
        <f>POWER(0.925,LD231-1)*BS$1*BS$7*(1+(BS$8/100))*(NOT(ISBLANK(LD231)))</f>
        <v>0</v>
      </c>
      <c r="BT231" s="1">
        <f>POWER(0.925,LE231-1)*BT$1*BT$7*(1+(BT$8/100))*(NOT(ISBLANK(LE231)))</f>
        <v>0</v>
      </c>
      <c r="BU231" s="1">
        <f>POWER(0.925,LF231-1)*BU$1*BU$7*(1+(BU$8/100))*(NOT(ISBLANK(LF231)))</f>
        <v>0</v>
      </c>
      <c r="BV231" s="1">
        <f>POWER(0.925,LG231-1)*BV$1*BV$7*(1+(BV$8/100))*(NOT(ISBLANK(LG231)))</f>
        <v>0</v>
      </c>
      <c r="BW231" s="1">
        <f>POWER(0.925,LH231-1)*BW$1*BW$7*(1+(BW$8/100))*(NOT(ISBLANK(LH231)))</f>
        <v>0</v>
      </c>
      <c r="BX231" s="1">
        <f>POWER(0.925,LI231-1)*BX$1*BX$7*(1+(BX$8/100))*(NOT(ISBLANK(LI231)))</f>
        <v>0</v>
      </c>
      <c r="BY231" s="1">
        <f>POWER(0.925,LJ231-1)*BY$1*BY$7*(1+(BY$8/100))*(NOT(ISBLANK(LJ231)))</f>
        <v>0</v>
      </c>
      <c r="BZ231" s="1">
        <f>POWER(0.925,LK231-1)*BZ$1*BZ$7*(1+(BZ$8/100))*(NOT(ISBLANK(LK231)))</f>
        <v>0</v>
      </c>
      <c r="CA231" s="1">
        <f>POWER(0.925,LL231-1)*CA$1*CA$7*(1+(CA$8/100))*(NOT(ISBLANK(LL231)))</f>
        <v>0</v>
      </c>
      <c r="CB231" s="1">
        <f>POWER(0.925,LM231-1)*CB$1*CB$7*(1+(CB$8/100))*(NOT(ISBLANK(LM231)))</f>
        <v>0</v>
      </c>
      <c r="CC231" s="1">
        <f>POWER(0.925,LN231-1)*CC$1*CC$7*(1+(CC$8/100))*(NOT(ISBLANK(LN231)))</f>
        <v>0</v>
      </c>
      <c r="CD231" s="1">
        <f>POWER(0.925,LO231-1)*CD$1*CD$7*(1+(CD$8/100))*(NOT(ISBLANK(LO231)))</f>
        <v>0</v>
      </c>
      <c r="CE231" s="1">
        <f>POWER(0.925,LP231-1)*CE$1*CE$7*(1+(CE$8/100))*(NOT(ISBLANK(LP231)))</f>
        <v>0</v>
      </c>
      <c r="CF231" s="1">
        <f>POWER(0.925,LQ231-1)*CF$1*CF$7*(1+(CF$8/100))*(NOT(ISBLANK(LQ231)))</f>
        <v>0</v>
      </c>
      <c r="CG231" s="1">
        <f>POWER(0.925,LR231-1)*CG$1*CG$7*(1+(CG$8/100))*(NOT(ISBLANK(LR231)))</f>
        <v>0</v>
      </c>
      <c r="CH231" s="1">
        <f>POWER(0.925,LS231-1)*CH$1*CH$7*(1+(CH$8/100))*(NOT(ISBLANK(LS231)))</f>
        <v>0</v>
      </c>
      <c r="CI231" s="1">
        <f>POWER(0.925,LT231-1)*CI$1*CI$7*(1+(CI$8/100))*(NOT(ISBLANK(LT231)))</f>
        <v>0</v>
      </c>
      <c r="CJ231" s="1">
        <f>POWER(0.925,LU231-1)*CJ$1*CJ$7*(1+(CJ$8/100))*(NOT(ISBLANK(LU231)))</f>
        <v>0</v>
      </c>
      <c r="CK231" s="1">
        <f>POWER(0.925,LV231-1)*CK$1*CK$7*(1+(CK$8/100))*(NOT(ISBLANK(LV231)))</f>
        <v>0</v>
      </c>
      <c r="CL231" s="1">
        <f>POWER(0.925,LW231-1)*CL$1*CL$7*(1+(CL$8/100))*(NOT(ISBLANK(LW231)))</f>
        <v>0</v>
      </c>
      <c r="CM231" s="1">
        <f>POWER(0.925,LX231-1)*CM$1*CM$7*(1+(CM$8/100))*(NOT(ISBLANK(LX231)))</f>
        <v>0</v>
      </c>
      <c r="CN231" s="1">
        <f>POWER(0.925,LY231-1)*CN$1*CN$7*(1+(CN$8/100))*(NOT(ISBLANK(LY231)))</f>
        <v>0</v>
      </c>
      <c r="CO231" s="1">
        <f>POWER(0.925,LZ231-1)*CO$1*CO$7*(1+(CO$8/100))*(NOT(ISBLANK(LZ231)))</f>
        <v>0</v>
      </c>
      <c r="CP231" s="1">
        <f>POWER(0.925,MA231-1)*CP$1*CP$7*(1+(CP$8/100))*(NOT(ISBLANK(MA231)))</f>
        <v>0</v>
      </c>
      <c r="CQ231" s="1">
        <f>POWER(0.925,MB231-1)*CQ$1*CQ$7*(1+(CQ$8/100))*(NOT(ISBLANK(MB231)))</f>
        <v>0</v>
      </c>
      <c r="CR231" s="1">
        <f>POWER(0.925,MC231-1)*CR$1*CR$7*(1+(CR$8/100))*(NOT(ISBLANK(MC231)))</f>
        <v>0</v>
      </c>
      <c r="CS231" s="1">
        <f>POWER(0.925,MD231-1)*CS$1*CS$7*(1+(CS$8/100))*(NOT(ISBLANK(MD231)))</f>
        <v>0</v>
      </c>
      <c r="CT231" s="1">
        <f>POWER(0.925,ME231-1)*CT$1*CT$7*(1+(CT$8/100))*(NOT(ISBLANK(ME231)))</f>
        <v>0</v>
      </c>
      <c r="CU231" s="1">
        <f>POWER(0.925,MF231-1)*CU$1*CU$7*(1+(CU$8/100))*(NOT(ISBLANK(MF231)))</f>
        <v>0</v>
      </c>
      <c r="CV231" s="1">
        <f>POWER(0.925,MG231-1)*CV$1*CV$7*(1+(CV$8/100))*(NOT(ISBLANK(MG231)))</f>
        <v>0</v>
      </c>
      <c r="CW231" s="1">
        <f>POWER(0.925,MH231-1)*CW$1*CW$7*(1+(CW$8/100))*(NOT(ISBLANK(MH231)))</f>
        <v>0</v>
      </c>
      <c r="CX231" s="1">
        <f>POWER(0.925,MI231-1)*CX$1*CX$7*(1+(CX$8/100))*(NOT(ISBLANK(MI231)))</f>
        <v>0</v>
      </c>
      <c r="CY231" s="1">
        <f>POWER(0.925,MJ231-1)*CY$1*CY$7*(1+(CY$8/100))*(NOT(ISBLANK(MJ231)))</f>
        <v>0</v>
      </c>
      <c r="CZ231" s="1">
        <f>POWER(0.925,MK231-1)*CZ$1*CZ$7*(1+(CZ$8/100))*(NOT(ISBLANK(MK231)))</f>
        <v>0</v>
      </c>
      <c r="DA231" s="1">
        <f>POWER(0.925,ML231-1)*DA$1*DA$7*(1+(DA$8/100))*(NOT(ISBLANK(ML231)))</f>
        <v>0</v>
      </c>
      <c r="DB231" s="1">
        <f>POWER(0.925,MM231-1)*DB$1*DB$7*(1+(DB$8/100))*(NOT(ISBLANK(MM231)))</f>
        <v>0</v>
      </c>
      <c r="DC231" s="1">
        <f>POWER(0.925,MN231-1)*DC$1*DC$7*(1+(DC$8/100))*(NOT(ISBLANK(MN231)))</f>
        <v>0</v>
      </c>
      <c r="DD231" s="1">
        <f>POWER(0.925,MO231-1)*DD$1*DD$7*(1+(DD$8/100))*(NOT(ISBLANK(MO231)))</f>
        <v>0</v>
      </c>
      <c r="DE231" s="1">
        <f>POWER(0.925,MP231-1)*DE$1*DE$7*(1+(DE$8/100))*(NOT(ISBLANK(MP231)))</f>
        <v>0</v>
      </c>
      <c r="DF231" s="1">
        <f>POWER(0.925,MQ231-1)*DF$1*DF$7*(1+(DF$8/100))*(NOT(ISBLANK(MQ231)))</f>
        <v>0</v>
      </c>
      <c r="DG231" s="1">
        <f>POWER(0.925,MR231-1)*DG$1*DG$7*(1+(DG$8/100))*(NOT(ISBLANK(MR231)))</f>
        <v>0</v>
      </c>
      <c r="DH231" s="1">
        <f>POWER(0.925,MS231-1)*DH$1*DH$7*(1+(DH$8/100))*(NOT(ISBLANK(MS231)))</f>
        <v>0</v>
      </c>
      <c r="DI231" s="1">
        <f>POWER(0.925,MT231-1)*DI$1*DI$7*(1+(DI$8/100))*(NOT(ISBLANK(MT231)))</f>
        <v>0</v>
      </c>
      <c r="DJ231" s="1">
        <f>POWER(0.925,MU231-1)*DJ$1*DJ$7*(1+(DJ$8/100))*(NOT(ISBLANK(MU231)))</f>
        <v>0</v>
      </c>
      <c r="DK231" s="1">
        <f>POWER(0.925,MV231-1)*DK$1*DK$7*(1+(DK$8/100))*(NOT(ISBLANK(MV231)))</f>
        <v>0</v>
      </c>
      <c r="DL231" s="1">
        <f>POWER(0.925,MW231-1)*DL$1*DL$7*(1+(DL$8/100))*(NOT(ISBLANK(MW231)))</f>
        <v>0</v>
      </c>
      <c r="DM231" s="1">
        <f>POWER(0.925,MX231-1)*DM$1*DM$7*(1+(DM$8/100))*(NOT(ISBLANK(MX231)))</f>
        <v>0</v>
      </c>
      <c r="DN231" s="1">
        <f>POWER(0.925,MY231-1)*DN$1*DN$7*(1+(DN$8/100))*(NOT(ISBLANK(MY231)))</f>
        <v>0</v>
      </c>
      <c r="DO231" s="1">
        <f>POWER(0.925,MZ231-1)*DO$1*DO$7*(1+(DO$8/100))*(NOT(ISBLANK(MZ231)))</f>
        <v>0</v>
      </c>
      <c r="DP231" s="1">
        <f>POWER(0.925,NA231-1)*DP$1*DP$7*(1+(DP$8/100))*(NOT(ISBLANK(NA231)))</f>
        <v>0</v>
      </c>
      <c r="DQ231" s="1">
        <f>POWER(0.925,NB231-1)*DQ$1*DQ$7*(1+(DQ$8/100))*(NOT(ISBLANK(NB231)))</f>
        <v>0</v>
      </c>
      <c r="DR231" s="1">
        <f>POWER(0.925,NC231-1)*DR$1*DR$7*(1+(DR$8/100))*(NOT(ISBLANK(NC231)))</f>
        <v>0</v>
      </c>
      <c r="DS231" s="1">
        <f>POWER(0.925,ND231-1)*DS$1*DS$7*(1+(DS$8/100))*(NOT(ISBLANK(ND231)))</f>
        <v>0</v>
      </c>
      <c r="DT231" s="1">
        <f>POWER(0.925,NE231-1)*DT$1*DT$7*(1+(DT$8/100))*(NOT(ISBLANK(NE231)))</f>
        <v>0</v>
      </c>
      <c r="DU231" s="1">
        <f>POWER(0.925,NF231-1)*DU$1*DU$7*(1+(DU$8/100))*(NOT(ISBLANK(NF231)))</f>
        <v>0</v>
      </c>
      <c r="DV231" s="1">
        <f>POWER(0.925,NG231-1)*DV$1*DV$7*(1+(DV$8/100))*(NOT(ISBLANK(NG231)))</f>
        <v>0</v>
      </c>
      <c r="DW231" s="1">
        <f>POWER(0.925,NH231-1)*DW$1*DW$7*(1+(DW$8/100))*(NOT(ISBLANK(NH231)))</f>
        <v>0</v>
      </c>
      <c r="DX231" s="1">
        <f>POWER(0.925,NI231-1)*DX$1*DX$7*(1+(DX$8/100))*(NOT(ISBLANK(NI231)))</f>
        <v>0</v>
      </c>
      <c r="DY231" s="1">
        <f>POWER(0.925,NJ231-1)*DY$1*DY$7*(1+(DY$8/100))*(NOT(ISBLANK(NJ231)))</f>
        <v>0</v>
      </c>
      <c r="DZ231" s="1">
        <f>POWER(0.925,NK231-1)*DZ$1*DZ$7*(1+(DZ$8/100))*(NOT(ISBLANK(NK231)))</f>
        <v>0</v>
      </c>
      <c r="EA231" s="1">
        <f>POWER(0.925,NL231-1)*EA$1*EA$7*(1+(EA$8/100))*(NOT(ISBLANK(NL231)))</f>
        <v>0</v>
      </c>
      <c r="EB231" s="1">
        <f>POWER(0.925,NM231-1)*EB$1*EB$7*(1+(EB$8/100))*(NOT(ISBLANK(NM231)))</f>
        <v>0</v>
      </c>
      <c r="EC231" s="1">
        <f>POWER(0.925,NN231-1)*EC$1*EC$7*(1+(EC$8/100))*(NOT(ISBLANK(NN231)))</f>
        <v>0</v>
      </c>
      <c r="ED231" s="1">
        <f>POWER(0.925,NO231-1)*ED$1*ED$7*(1+(ED$8/100))*(NOT(ISBLANK(NO231)))</f>
        <v>0</v>
      </c>
      <c r="EE231" s="1">
        <f>POWER(0.925,NP231-1)*EE$1*EE$7*(1+(EE$8/100))*(NOT(ISBLANK(NP231)))</f>
        <v>0</v>
      </c>
      <c r="EF231" s="1">
        <f>POWER(0.925,NQ231-1)*EF$1*EF$7*(1+(EF$8/100))*(NOT(ISBLANK(NQ231)))</f>
        <v>0</v>
      </c>
      <c r="EG231" s="1">
        <f>POWER(0.925,NR231-1)*EG$1*EG$7*(1+(EG$8/100))*(NOT(ISBLANK(NR231)))</f>
        <v>0</v>
      </c>
      <c r="EH231" s="1">
        <f>POWER(0.925,NS231-1)*EH$1*EH$7*(1+(EH$8/100))*(NOT(ISBLANK(NS231)))</f>
        <v>0</v>
      </c>
      <c r="EI231" s="1">
        <f>POWER(0.925,NT231-1)*EI$1*EI$7*(1+(EI$8/100))*(NOT(ISBLANK(NT231)))</f>
        <v>0</v>
      </c>
      <c r="EJ231" s="1">
        <f>POWER(0.925,NU231-1)*EJ$1*EJ$7*(1+(EJ$8/100))*(NOT(ISBLANK(NU231)))</f>
        <v>0</v>
      </c>
      <c r="EK231" s="1">
        <f>POWER(0.925,NV231-1)*EK$1*EK$7*(1+(EK$8/100))*(NOT(ISBLANK(NV231)))</f>
        <v>0</v>
      </c>
      <c r="EL231" s="1">
        <f>POWER(0.925,NW231-1)*EL$1*EL$7*(1+(EL$8/100))*(NOT(ISBLANK(NW231)))</f>
        <v>0</v>
      </c>
      <c r="EM231" s="1">
        <f>POWER(0.925,NX231-1)*EM$1*EM$7*(1+(EM$8/100))*(NOT(ISBLANK(NX231)))</f>
        <v>0</v>
      </c>
      <c r="EP231" s="1">
        <f>POWER(0.925,JI231-1)*EP$1*EP$7*(1+(EP$8/100))*(NOT(ISBLANK(JI231)))</f>
        <v>0</v>
      </c>
      <c r="EQ231" s="1">
        <f>POWER(0.925,JJ231-1)*EQ$1*EQ$7*(1+(EQ$8/100))*(NOT(ISBLANK(JJ231)))</f>
        <v>0</v>
      </c>
      <c r="ER231" s="1">
        <f>POWER(0.925,JK231-1)*ER$1*ER$7*(1+(ER$8/100))*(NOT(ISBLANK(JK231)))</f>
        <v>0</v>
      </c>
      <c r="ES231" s="1">
        <f>POWER(0.925,JL231-1)*ES$1*ES$7*(1+(ES$8/100))*(NOT(ISBLANK(JL231)))</f>
        <v>0</v>
      </c>
      <c r="ET231" s="1">
        <f>POWER(0.925,JM231-1)*ET$1*ET$7*(1+(ET$8/100))*(NOT(ISBLANK(JM231)))</f>
        <v>0</v>
      </c>
      <c r="EU231" s="1">
        <f>POWER(0.925,JN231-1)*EU$1*EU$7*(1+(EU$8/100))*(NOT(ISBLANK(JN231)))</f>
        <v>0</v>
      </c>
      <c r="EV231" s="1">
        <f>POWER(0.925,JO231-1)*EV$1*EV$7*(1+(EV$8/100))*(NOT(ISBLANK(JO231)))</f>
        <v>0</v>
      </c>
      <c r="EW231" s="1">
        <f>POWER(0.925,JP231-1)*EW$1*EW$7*(1+(EW$8/100))*(NOT(ISBLANK(JP231)))</f>
        <v>0</v>
      </c>
      <c r="EX231" s="1">
        <f>POWER(0.925,JQ231-1)*EX$1*EX$7*(1+(EX$8/100))*(NOT(ISBLANK(JQ231)))</f>
        <v>0</v>
      </c>
      <c r="EY231" s="1">
        <f>POWER(0.925,JR231-1)*EY$1*EY$7*(1+(EY$8/100))*(NOT(ISBLANK(JR231)))</f>
        <v>0</v>
      </c>
      <c r="EZ231" s="1">
        <f>POWER(0.925,JS231-1)*EZ$1*EZ$7*(1+(EZ$8/100))*(NOT(ISBLANK(JS231)))</f>
        <v>0</v>
      </c>
      <c r="FA231" s="1">
        <f>POWER(0.925,JT231-1)*FA$1*FA$7*(1+(FA$8/100))*(NOT(ISBLANK(JT231)))</f>
        <v>0</v>
      </c>
      <c r="FB231" s="1">
        <f>POWER(0.925,JU231-1)*FB$1*FB$7*(1+(FB$8/100))*(NOT(ISBLANK(JU231)))</f>
        <v>0</v>
      </c>
      <c r="FC231" s="1">
        <f>POWER(0.925,JV231-1)*FC$1*FC$7*(1+(FC$8/100))*(NOT(ISBLANK(JV231)))</f>
        <v>0</v>
      </c>
      <c r="FD231" s="1">
        <f>POWER(0.925,JW231-1)*FD$1*FD$7*(1+(FD$8/100))*(NOT(ISBLANK(JW231)))</f>
        <v>0</v>
      </c>
      <c r="FE231" s="1">
        <f>POWER(0.925,JX231-1)*FE$1*FE$7*(1+(FE$8/100))*(NOT(ISBLANK(JX231)))</f>
        <v>0</v>
      </c>
      <c r="FF231" s="1">
        <f>POWER(0.925,JY231-1)*FF$1*FF$7*(1+(FF$8/100))*(NOT(ISBLANK(JY231)))</f>
        <v>0</v>
      </c>
      <c r="FG231" s="1">
        <f>POWER(0.925,JZ231-1)*FG$1*FG$7*(1+(FG$8/100))*(NOT(ISBLANK(JZ231)))</f>
        <v>0</v>
      </c>
      <c r="FH231" s="1">
        <f>POWER(0.925,KA231-1)*FH$1*FH$7*(1+(FH$8/100))*(NOT(ISBLANK(KA231)))</f>
        <v>0</v>
      </c>
      <c r="FI231" s="1">
        <f>POWER(0.925,KB231-1)*FI$1*FI$7*(1+(FI$8/100))*(NOT(ISBLANK(KB231)))</f>
        <v>0</v>
      </c>
      <c r="FJ231" s="1">
        <f>POWER(0.925,KC231-1)*FJ$1*FJ$7*(1+(FJ$8/100))*(NOT(ISBLANK(KC231)))</f>
        <v>0</v>
      </c>
      <c r="FK231" s="1">
        <f>POWER(0.925,KD231-1)*FK$1*FK$7*(1+(FK$8/100))*(NOT(ISBLANK(KD231)))</f>
        <v>0</v>
      </c>
      <c r="FL231" s="1">
        <f>POWER(0.925,KE231-1)*FL$1*FL$7*(1+(FL$8/100))*(NOT(ISBLANK(KE231)))</f>
        <v>0</v>
      </c>
      <c r="FM231" s="1">
        <f>POWER(0.925,KF231-1)*FM$1*FM$7*(1+(FM$8/100))*(NOT(ISBLANK(KF231)))</f>
        <v>0</v>
      </c>
      <c r="FN231" s="1">
        <f>POWER(0.925,KG231-1)*FN$1*FN$7*(1+(FN$8/100))*(NOT(ISBLANK(KG231)))</f>
        <v>0</v>
      </c>
      <c r="FO231" s="1">
        <f>POWER(0.925,KH231-1)*FO$1*FO$7*(1+(FO$8/100))*(NOT(ISBLANK(KH231)))</f>
        <v>0</v>
      </c>
      <c r="FP231" s="1">
        <f>POWER(0.925,KI231-1)*FP$1*FP$7*(1+(FP$8/100))*(NOT(ISBLANK(KI231)))</f>
        <v>0</v>
      </c>
      <c r="FQ231" s="1">
        <f>POWER(0.925,KJ231-1)*FQ$1*FQ$7*(1+(FQ$8/100))*(NOT(ISBLANK(KJ231)))</f>
        <v>0</v>
      </c>
      <c r="FR231" s="1">
        <f>POWER(0.925,KK231-1)*FR$1*FR$7*(1+(FR$8/100))*(NOT(ISBLANK(KK231)))</f>
        <v>0</v>
      </c>
      <c r="FS231" s="1">
        <f>POWER(0.925,KL231-1)*FS$1*FS$7*(1+(FS$8/100))*(NOT(ISBLANK(KL231)))</f>
        <v>0</v>
      </c>
      <c r="FT231" s="1">
        <f>POWER(0.925,KM231-1)*FT$1*FT$7*(1+(FT$8/100))*(NOT(ISBLANK(KM231)))</f>
        <v>0</v>
      </c>
      <c r="FU231" s="1">
        <f>POWER(0.925,KN231-1)*FU$1*FU$7*(1+(FU$8/100))*(NOT(ISBLANK(KN231)))</f>
        <v>0</v>
      </c>
      <c r="FV231" s="1">
        <f>POWER(0.925,KO231-1)*FV$1*FV$7*(1+(FV$8/100))*(NOT(ISBLANK(KO231)))</f>
        <v>0</v>
      </c>
      <c r="FW231" s="1">
        <f>POWER(0.925,KP231-1)*FW$1*FW$7*(1+(FW$8/100))*(NOT(ISBLANK(KP231)))</f>
        <v>0</v>
      </c>
      <c r="FX231" s="1">
        <f>POWER(0.925,KQ231-1)*FX$1*FX$7*(1+(FX$8/100))*(NOT(ISBLANK(KQ231)))</f>
        <v>0</v>
      </c>
      <c r="FY231" s="1">
        <f>POWER(0.925,KR231-1)*FY$1*FY$7*(1+(FY$8/100))*(NOT(ISBLANK(KR231)))</f>
        <v>0</v>
      </c>
      <c r="FZ231" s="1">
        <f>POWER(0.925,KS231-1)*FZ$1*FZ$7*(1+(FZ$8/100))*(NOT(ISBLANK(KS231)))</f>
        <v>0</v>
      </c>
      <c r="GA231" s="1">
        <f>POWER(0.925,KT231-1)*GA$1*GA$7*(1+(GA$8/100))*(NOT(ISBLANK(KT231)))</f>
        <v>0</v>
      </c>
      <c r="GB231" s="1">
        <f>POWER(0.925,KU231-1)*GB$1*GB$7*(1+(GB$8/100))*(NOT(ISBLANK(KU231)))</f>
        <v>0</v>
      </c>
      <c r="GC231" s="1">
        <f>POWER(0.925,KV231-1)*GC$1*GC$7*(1+(GC$8/100))*(NOT(ISBLANK(KV231)))</f>
        <v>0</v>
      </c>
      <c r="GD231" s="1">
        <f>POWER(0.925,KW231-1)*GD$1*GD$7*(1+(GD$8/100))*(NOT(ISBLANK(KW231)))</f>
        <v>0</v>
      </c>
      <c r="GE231" s="1">
        <f>POWER(0.925,KX231-1)*GE$1*GE$7*(1+(GE$8/100))*(NOT(ISBLANK(KX231)))</f>
        <v>0</v>
      </c>
      <c r="GF231" s="1">
        <f>POWER(0.925,KY231-1)*GF$1*GF$7*(1+(GF$8/100))*(NOT(ISBLANK(KY231)))</f>
        <v>0</v>
      </c>
      <c r="GG231" s="1">
        <f>POWER(0.925,KZ231-1)*GG$1*GG$7*(1+(GG$8/100))*(NOT(ISBLANK(KZ231)))</f>
        <v>0</v>
      </c>
      <c r="GH231" s="1">
        <f>POWER(0.925,LA231-1)*GH$1*GH$7*(1+(GH$8/100))*(NOT(ISBLANK(LA231)))</f>
        <v>0</v>
      </c>
      <c r="GI231" s="1">
        <f>POWER(0.925,LB231-1)*GI$1*GI$7*(1+(GI$8/100))*(NOT(ISBLANK(LB231)))</f>
        <v>0</v>
      </c>
      <c r="GJ231" s="1">
        <f>POWER(0.925,LC231-1)*GJ$1*GJ$7*(1+(GJ$8/100))*(NOT(ISBLANK(LC231)))</f>
        <v>0</v>
      </c>
      <c r="GK231" s="1">
        <f>POWER(0.925,LD231-1)*GK$1*GK$7*(1+(GK$8/100))*(NOT(ISBLANK(LD231)))</f>
        <v>0</v>
      </c>
      <c r="GL231" s="1">
        <f>POWER(0.925,LE231-1)*GL$1*GL$7*(1+(GL$8/100))*(NOT(ISBLANK(LE231)))</f>
        <v>0</v>
      </c>
      <c r="GM231" s="1">
        <f>POWER(0.925,LF231-1)*GM$1*GM$7*(1+(GM$8/100))*(NOT(ISBLANK(LF231)))</f>
        <v>0</v>
      </c>
      <c r="GN231" s="1">
        <f>POWER(0.925,LG231-1)*GN$1*GN$7*(1+(GN$8/100))*(NOT(ISBLANK(LG231)))</f>
        <v>0</v>
      </c>
      <c r="GO231" s="1">
        <f>POWER(0.925,LH231-1)*GO$1*GO$7*(1+(GO$8/100))*(NOT(ISBLANK(LH231)))</f>
        <v>0</v>
      </c>
      <c r="GP231" s="1">
        <f>POWER(0.925,LI231-1)*GP$1*GP$7*(1+(GP$8/100))*(NOT(ISBLANK(LI231)))</f>
        <v>0</v>
      </c>
      <c r="GQ231" s="1">
        <f>POWER(0.925,LJ231-1)*GQ$1*GQ$7*(1+(GQ$8/100))*(NOT(ISBLANK(LJ231)))</f>
        <v>0</v>
      </c>
      <c r="GR231" s="1">
        <f>POWER(0.925,LK231-1)*GR$1*GR$7*(1+(GR$8/100))*(NOT(ISBLANK(LK231)))</f>
        <v>0</v>
      </c>
      <c r="GS231" s="1">
        <f>POWER(0.925,LL231-1)*GS$1*GS$7*(1+(GS$8/100))*(NOT(ISBLANK(LL231)))</f>
        <v>0</v>
      </c>
      <c r="GT231" s="1">
        <f>POWER(0.925,LM231-1)*GT$1*GT$7*(1+(GT$8/100))*(NOT(ISBLANK(LM231)))</f>
        <v>0</v>
      </c>
      <c r="GU231" s="1">
        <f>POWER(0.925,LN231-1)*GU$1*GU$7*(1+(GU$8/100))*(NOT(ISBLANK(LN231)))</f>
        <v>0</v>
      </c>
      <c r="GV231" s="1">
        <f>POWER(0.925,LO231-1)*GV$1*GV$7*(1+(GV$8/100))*(NOT(ISBLANK(LO231)))</f>
        <v>0</v>
      </c>
      <c r="GW231" s="1">
        <f>POWER(0.925,LP231-1)*GW$1*GW$7*(1+(GW$8/100))*(NOT(ISBLANK(LP231)))</f>
        <v>0</v>
      </c>
      <c r="GX231" s="1">
        <f>POWER(0.925,LQ231-1)*GX$1*GX$7*(1+(GX$8/100))*(NOT(ISBLANK(LQ231)))</f>
        <v>0</v>
      </c>
      <c r="GY231" s="1">
        <f>POWER(0.925,LR231-1)*GY$1*GY$7*(1+(GY$8/100))*(NOT(ISBLANK(LR231)))</f>
        <v>0</v>
      </c>
      <c r="GZ231" s="1">
        <f>POWER(0.925,LS231-1)*GZ$1*GZ$7*(1+(GZ$8/100))*(NOT(ISBLANK(LS231)))</f>
        <v>0</v>
      </c>
      <c r="HA231" s="1">
        <f>POWER(0.925,LT231-1)*HA$1*HA$7*(1+(HA$8/100))*(NOT(ISBLANK(LT231)))</f>
        <v>0</v>
      </c>
      <c r="HB231" s="1">
        <f>POWER(0.925,LU231-1)*HB$1*HB$7*(1+(HB$8/100))*(NOT(ISBLANK(LU231)))</f>
        <v>0</v>
      </c>
      <c r="HC231" s="1">
        <f>POWER(0.925,LV231-1)*HC$1*HC$7*(1+(HC$8/100))*(NOT(ISBLANK(LV231)))</f>
        <v>0</v>
      </c>
      <c r="HD231" s="1">
        <f>POWER(0.925,LW231-1)*HD$1*HD$7*(1+(HD$8/100))*(NOT(ISBLANK(LW231)))</f>
        <v>0</v>
      </c>
      <c r="HE231" s="1">
        <f>POWER(0.925,LX231-1)*HE$1*HE$7*(1+(HE$8/100))*(NOT(ISBLANK(LX231)))</f>
        <v>0</v>
      </c>
      <c r="HF231" s="1">
        <f>POWER(0.925,LY231-1)*HF$1*HF$7*(1+(HF$8/100))*(NOT(ISBLANK(LY231)))</f>
        <v>0</v>
      </c>
      <c r="HG231" s="1">
        <f>POWER(0.925,LZ231-1)*HG$1*HG$7*(1+(HG$8/100))*(NOT(ISBLANK(LZ231)))</f>
        <v>49.999500000000005</v>
      </c>
      <c r="HH231" s="1">
        <f>POWER(0.925,MA231-1)*HH$1*HH$7*(1+(HH$8/100))*(NOT(ISBLANK(MA231)))</f>
        <v>0</v>
      </c>
      <c r="HI231" s="1">
        <f>POWER(0.925,MB231-1)*HI$1*HI$7*(1+(HI$8/100))*(NOT(ISBLANK(MB231)))</f>
        <v>0</v>
      </c>
      <c r="HJ231" s="1">
        <f>POWER(0.925,MC231-1)*HJ$1*HJ$7*(1+(HJ$8/100))*(NOT(ISBLANK(MC231)))</f>
        <v>0</v>
      </c>
      <c r="HK231" s="1">
        <f>POWER(0.925,MD231-1)*HK$1*HK$7*(1+(HK$8/100))*(NOT(ISBLANK(MD231)))</f>
        <v>0</v>
      </c>
      <c r="HL231" s="1">
        <f>POWER(0.925,ME231-1)*HL$1*HL$7*(1+(HL$8/100))*(NOT(ISBLANK(ME231)))</f>
        <v>0</v>
      </c>
      <c r="HM231" s="1">
        <f>POWER(0.925,MF231-1)*HM$1*HM$7*(1+(HM$8/100))*(NOT(ISBLANK(MF231)))</f>
        <v>0</v>
      </c>
      <c r="HN231" s="1">
        <f>POWER(0.925,MG231-1)*HN$1*HN$7*(1+(HN$8/100))*(NOT(ISBLANK(MG231)))</f>
        <v>0</v>
      </c>
      <c r="HO231" s="1">
        <f>POWER(0.925,MH231-1)*HO$1*HO$7*(1+(HO$8/100))*(NOT(ISBLANK(MH231)))</f>
        <v>0</v>
      </c>
      <c r="HP231" s="1">
        <f>POWER(0.925,MI231-1)*HP$1*HP$7*(1+(HP$8/100))*(NOT(ISBLANK(MI231)))</f>
        <v>0</v>
      </c>
      <c r="HQ231" s="1">
        <f>POWER(0.925,MJ231-1)*HQ$1*HQ$7*(1+(HQ$8/100))*(NOT(ISBLANK(MJ231)))</f>
        <v>0</v>
      </c>
      <c r="HR231" s="1">
        <f>POWER(0.925,MK231-1)*HR$1*HR$7*(1+(HR$8/100))*(NOT(ISBLANK(MK231)))</f>
        <v>0</v>
      </c>
      <c r="HS231" s="1">
        <f>POWER(0.925,ML231-1)*HS$1*HS$7*(1+(HS$8/100))*(NOT(ISBLANK(ML231)))</f>
        <v>0</v>
      </c>
      <c r="HT231" s="1">
        <f>POWER(0.925,MM231-1)*HT$1*HT$7*(1+(HT$8/100))*(NOT(ISBLANK(MM231)))</f>
        <v>0</v>
      </c>
      <c r="HU231" s="1">
        <f>POWER(0.925,MN231-1)*HU$1*HU$7*(1+(HU$8/100))*(NOT(ISBLANK(MN231)))</f>
        <v>0</v>
      </c>
      <c r="HV231" s="1">
        <f>POWER(0.925,MO231-1)*HV$1*HV$7*(1+(HV$8/100))*(NOT(ISBLANK(MO231)))</f>
        <v>0</v>
      </c>
      <c r="HW231" s="1">
        <f>POWER(0.925,MP231-1)*HW$1*HW$7*(1+(HW$8/100))*(NOT(ISBLANK(MP231)))</f>
        <v>0</v>
      </c>
      <c r="HX231" s="1">
        <f>POWER(0.925,MQ231-1)*HX$1*HX$7*(1+(HX$8/100))*(NOT(ISBLANK(MQ231)))</f>
        <v>0</v>
      </c>
      <c r="HY231" s="1">
        <f>POWER(0.925,MR231-1)*HY$1*HY$7*(1+(HY$8/100))*(NOT(ISBLANK(MR231)))</f>
        <v>0</v>
      </c>
      <c r="HZ231" s="1">
        <f>POWER(0.925,MS231-1)*HZ$1*HZ$7*(1+(HZ$8/100))*(NOT(ISBLANK(MS231)))</f>
        <v>0</v>
      </c>
      <c r="IA231" s="1">
        <f>POWER(0.925,MT231-1)*IA$1*IA$7*(1+(IA$8/100))*(NOT(ISBLANK(MT231)))</f>
        <v>0</v>
      </c>
      <c r="IB231" s="1">
        <f>POWER(0.925,MU231-1)*IB$1*IB$7*(1+(IB$8/100))*(NOT(ISBLANK(MU231)))</f>
        <v>0</v>
      </c>
      <c r="IC231" s="1">
        <f>POWER(0.925,MV231-1)*IC$1*IC$7*(1+(IC$8/100))*(NOT(ISBLANK(MV231)))</f>
        <v>0</v>
      </c>
      <c r="ID231" s="1">
        <f>POWER(0.925,MW231-1)*ID$1*ID$7*(1+(ID$8/100))*(NOT(ISBLANK(MW231)))</f>
        <v>0</v>
      </c>
      <c r="IE231" s="1">
        <f>POWER(0.925,MX231-1)*IE$1*IE$7*(1+(IE$8/100))*(NOT(ISBLANK(MX231)))</f>
        <v>0</v>
      </c>
      <c r="IF231" s="1">
        <f>POWER(0.925,MY231-1)*IF$1*IF$7*(1+(IF$8/100))*(NOT(ISBLANK(MY231)))</f>
        <v>0</v>
      </c>
      <c r="IG231" s="1">
        <f>POWER(0.925,MZ231-1)*IG$1*IG$7*(1+(IG$8/100))*(NOT(ISBLANK(MZ231)))</f>
        <v>0</v>
      </c>
      <c r="IH231" s="1">
        <f>POWER(0.925,NA231-1)*IH$1*IH$7*(1+(IH$8/100))*(NOT(ISBLANK(NA231)))</f>
        <v>0</v>
      </c>
      <c r="II231" s="1">
        <f>POWER(0.925,NB231-1)*II$1*II$7*(1+(II$8/100))*(NOT(ISBLANK(NB231)))</f>
        <v>0</v>
      </c>
      <c r="IJ231" s="1">
        <f>POWER(0.925,NC231-1)*IJ$1*IJ$7*(1+(IJ$8/100))*(NOT(ISBLANK(NC231)))</f>
        <v>0</v>
      </c>
      <c r="IK231" s="1">
        <f>POWER(0.925,ND231-1)*IK$1*IK$7*(1+(IK$8/100))*(NOT(ISBLANK(ND231)))</f>
        <v>0</v>
      </c>
      <c r="IL231" s="1">
        <f>POWER(0.925,NE231-1)*IL$1*IL$7*(1+(IL$8/100))*(NOT(ISBLANK(NE231)))</f>
        <v>0</v>
      </c>
      <c r="IM231" s="1">
        <f>POWER(0.925,NF231-1)*IM$1*IM$7*(1+(IM$8/100))*(NOT(ISBLANK(NF231)))</f>
        <v>0</v>
      </c>
      <c r="IN231" s="1">
        <f>POWER(0.925,NG231-1)*IN$1*IN$7*(1+(IN$8/100))*(NOT(ISBLANK(NG231)))</f>
        <v>0</v>
      </c>
      <c r="IO231" s="1">
        <f>POWER(0.925,NH231-1)*IO$1*IO$7*(1+(IO$8/100))*(NOT(ISBLANK(NH231)))</f>
        <v>0</v>
      </c>
      <c r="IP231" s="1">
        <f>POWER(0.925,NI231-1)*IP$1*IP$7*(1+(IP$8/100))*(NOT(ISBLANK(NI231)))</f>
        <v>0</v>
      </c>
      <c r="IQ231" s="1">
        <f>POWER(0.925,NJ231-1)*IQ$1*IQ$7*(1+(IQ$8/100))*(NOT(ISBLANK(NJ231)))</f>
        <v>0</v>
      </c>
      <c r="IR231" s="1">
        <f>POWER(0.925,NK231-1)*IR$1*IR$7*(1+(IR$8/100))*(NOT(ISBLANK(NK231)))</f>
        <v>0</v>
      </c>
      <c r="IS231" s="1">
        <f>POWER(0.925,NL231-1)*IS$1*IS$7*(1+(IS$8/100))*(NOT(ISBLANK(NL231)))</f>
        <v>0</v>
      </c>
      <c r="IT231" s="1">
        <f>POWER(0.925,NM231-1)*IT$1*IT$7*(1+(IT$8/100))*(NOT(ISBLANK(NM231)))</f>
        <v>0</v>
      </c>
      <c r="IU231" s="1">
        <f>POWER(0.925,NN231-1)*IU$1*IU$7*(1+(IU$8/100))*(NOT(ISBLANK(NN231)))</f>
        <v>0</v>
      </c>
      <c r="IV231" s="1">
        <f>POWER(0.925,NO231-1)*IV$1*IV$7*(1+(IV$8/100))*(NOT(ISBLANK(NO231)))</f>
        <v>0</v>
      </c>
      <c r="IW231" s="1">
        <f>POWER(0.925,NP231-1)*IW$1*IW$7*(1+(IW$8/100))*(NOT(ISBLANK(NP231)))</f>
        <v>0</v>
      </c>
      <c r="IX231" s="1">
        <f>POWER(0.925,NQ231-1)*IX$1*IX$7*(1+(IX$8/100))*(NOT(ISBLANK(NQ231)))</f>
        <v>0</v>
      </c>
      <c r="IY231" s="1">
        <f>POWER(0.925,NR231-1)*IY$1*IY$7*(1+(IY$8/100))*(NOT(ISBLANK(NR231)))</f>
        <v>0</v>
      </c>
      <c r="IZ231" s="1">
        <f>POWER(0.925,NS231-1)*IZ$1*IZ$7*(1+(IZ$8/100))*(NOT(ISBLANK(NS231)))</f>
        <v>0</v>
      </c>
      <c r="JA231" s="1">
        <f>POWER(0.925,NT231-1)*JA$1*JA$7*(1+(JA$8/100))*(NOT(ISBLANK(NT231)))</f>
        <v>0</v>
      </c>
      <c r="JB231" s="1">
        <f>POWER(0.925,NU231-1)*JB$1*JB$7*(1+(JB$8/100))*(NOT(ISBLANK(NU231)))</f>
        <v>0</v>
      </c>
      <c r="JC231" s="1">
        <f>POWER(0.925,NV231-1)*JC$1*JC$7*(1+(JC$8/100))*(NOT(ISBLANK(NV231)))</f>
        <v>0</v>
      </c>
      <c r="JD231" s="1">
        <f>POWER(0.925,NW231-1)*JD$1*JD$7*(1+(JD$8/100))*(NOT(ISBLANK(NW231)))</f>
        <v>0</v>
      </c>
      <c r="JE231" s="1">
        <f>POWER(0.925,NX231-1)*JE$1*JE$7*(1+(JE$8/100))*(NOT(ISBLANK(NX231)))</f>
        <v>0</v>
      </c>
      <c r="JG231" s="12"/>
      <c r="LZ231" s="1">
        <v>1</v>
      </c>
      <c r="MF231" s="12"/>
      <c r="MG231" s="12"/>
      <c r="MH231" s="12"/>
      <c r="MI231" s="12"/>
      <c r="MJ231" s="12"/>
      <c r="MK231" s="12"/>
      <c r="ML231" s="12"/>
      <c r="MM231" s="12">
        <v>5</v>
      </c>
      <c r="MN231" s="12"/>
      <c r="MO231" s="12"/>
      <c r="MP231" s="12"/>
      <c r="MQ231" s="12"/>
      <c r="MR231" s="12"/>
      <c r="MS231" s="12"/>
      <c r="MT231" s="12"/>
      <c r="MU231" s="12"/>
      <c r="MV231" s="12"/>
      <c r="MW231" s="12"/>
      <c r="MX231" s="12"/>
      <c r="MY231" s="12"/>
      <c r="MZ231" s="12"/>
      <c r="NA231" s="12"/>
      <c r="NB231" s="12"/>
      <c r="NC231" s="12"/>
      <c r="ND231" s="12"/>
      <c r="NE231" s="12"/>
      <c r="NF231" s="12"/>
      <c r="NG231" s="12"/>
    </row>
    <row r="232" spans="1:383">
      <c r="A232" s="1">
        <f>A231+1</f>
        <v>223</v>
      </c>
      <c r="B232" s="1">
        <f>IF(G232=G231,B231,(A232))</f>
        <v>214</v>
      </c>
      <c r="C232" s="1">
        <v>143</v>
      </c>
      <c r="D232" s="2" t="str">
        <f>IF(B232&gt;C232,CONCATENATE("↓",(B232-C232)),(IF(B232=C232,"↔",CONCATENATE("↑",(C232-B232)))))</f>
        <v>↓71</v>
      </c>
      <c r="E232" s="1" t="s">
        <v>421</v>
      </c>
      <c r="F232" s="1" t="s">
        <v>345</v>
      </c>
      <c r="G232" s="3">
        <f>L232+Q232</f>
        <v>49.999500000000005</v>
      </c>
      <c r="H232" s="1">
        <v>10</v>
      </c>
      <c r="I232" s="1">
        <v>0</v>
      </c>
      <c r="J232" s="1">
        <v>10</v>
      </c>
      <c r="K232" s="1">
        <v>2</v>
      </c>
      <c r="L232" s="1">
        <f>SUM(M232:P232)</f>
        <v>0</v>
      </c>
      <c r="M232" s="1">
        <f>LARGE(W232:EM232,1)</f>
        <v>0</v>
      </c>
      <c r="N232" s="1">
        <f>LARGE(W232:EM232,2)</f>
        <v>0</v>
      </c>
      <c r="O232" s="1">
        <f>LARGE(W232:EM232,3)</f>
        <v>0</v>
      </c>
      <c r="P232" s="1">
        <f>LARGE(W232:EM232,4)</f>
        <v>0</v>
      </c>
      <c r="Q232" s="1">
        <f>SUM(R232:U232)</f>
        <v>49.999500000000005</v>
      </c>
      <c r="R232" s="1">
        <f>LARGE(EO232:JF232,1)</f>
        <v>49.999500000000005</v>
      </c>
      <c r="S232" s="1">
        <f>LARGE(EO232:JF232,2)</f>
        <v>0</v>
      </c>
      <c r="T232" s="1">
        <f>LARGE(EO232:JF232,3)</f>
        <v>0</v>
      </c>
      <c r="U232" s="1">
        <f>LARGE(EO232:JF232,4)</f>
        <v>0</v>
      </c>
      <c r="X232" s="1">
        <f>POWER(0.925,JI232-1)*X$1*X$7*(1+(X$8/100))*(NOT(ISBLANK(JI232)))</f>
        <v>0</v>
      </c>
      <c r="Y232" s="1">
        <f>POWER(0.925,JJ232-1)*Y$1*Y$7*(1+(Y$8/100))*(NOT(ISBLANK(JJ232)))</f>
        <v>0</v>
      </c>
      <c r="Z232" s="1">
        <f>POWER(0.925,JK232-1)*Z$1*Z$7*(1+(Z$8/100))*(NOT(ISBLANK(JK232)))</f>
        <v>0</v>
      </c>
      <c r="AA232" s="1">
        <f>POWER(0.925,JL232-1)*AA$1*AA$7*(1+(AA$8/100))*(NOT(ISBLANK(JL232)))</f>
        <v>0</v>
      </c>
      <c r="AB232" s="1">
        <f>POWER(0.925,JM232-1)*AB$1*AB$7*(1+(AB$8/100))*(NOT(ISBLANK(JM232)))</f>
        <v>0</v>
      </c>
      <c r="AC232" s="1">
        <f>POWER(0.925,JN232-1)*AC$1*AC$7*(1+(AC$8/100))*(NOT(ISBLANK(JN232)))</f>
        <v>0</v>
      </c>
      <c r="AD232" s="1">
        <f>POWER(0.925,JO232-1)*AD$1*AD$7*(1+(AD$8/100))*(NOT(ISBLANK(JO232)))</f>
        <v>0</v>
      </c>
      <c r="AE232" s="1">
        <f>POWER(0.925,JP232-1)*AE$1*AE$7*(1+(AE$8/100))*(NOT(ISBLANK(JP232)))</f>
        <v>0</v>
      </c>
      <c r="AF232" s="1">
        <f>POWER(0.925,JQ232-1)*AF$1*AF$7*(1+(AF$8/100))*(NOT(ISBLANK(JQ232)))</f>
        <v>0</v>
      </c>
      <c r="AG232" s="1">
        <f>POWER(0.925,JR232-1)*AG$1*AG$7*(1+(AG$8/100))*(NOT(ISBLANK(JR232)))</f>
        <v>0</v>
      </c>
      <c r="AH232" s="1">
        <f>POWER(0.925,JS232-1)*AH$1*AH$7*(1+(AH$8/100))*(NOT(ISBLANK(JS232)))</f>
        <v>0</v>
      </c>
      <c r="AI232" s="1">
        <f>POWER(0.925,JT232-1)*AI$1*AI$7*(1+(AI$8/100))*(NOT(ISBLANK(JT232)))</f>
        <v>0</v>
      </c>
      <c r="AJ232" s="1">
        <f>POWER(0.925,JU232-1)*AJ$1*AJ$7*(1+(AJ$8/100))*(NOT(ISBLANK(JU232)))</f>
        <v>0</v>
      </c>
      <c r="AK232" s="1">
        <f>POWER(0.925,JV232-1)*AK$1*AK$7*(1+(AK$8/100))*(NOT(ISBLANK(JV232)))</f>
        <v>0</v>
      </c>
      <c r="AL232" s="1">
        <f>POWER(0.925,JW232-1)*AL$1*AL$7*(1+(AL$8/100))*(NOT(ISBLANK(JW232)))</f>
        <v>0</v>
      </c>
      <c r="AM232" s="1">
        <f>POWER(0.925,JX232-1)*AM$1*AM$7*(1+(AM$8/100))*(NOT(ISBLANK(JX232)))</f>
        <v>0</v>
      </c>
      <c r="AN232" s="1">
        <f>POWER(0.925,JY232-1)*AN$1*AN$7*(1+(AN$8/100))*(NOT(ISBLANK(JY232)))</f>
        <v>0</v>
      </c>
      <c r="AO232" s="1">
        <f>POWER(0.925,JZ232-1)*AO$1*AO$7*(1+(AO$8/100))*(NOT(ISBLANK(JZ232)))</f>
        <v>0</v>
      </c>
      <c r="AP232" s="1">
        <f>POWER(0.925,KA232-1)*AP$1*AP$7*(1+(AP$8/100))*(NOT(ISBLANK(KA232)))</f>
        <v>0</v>
      </c>
      <c r="AQ232" s="1">
        <f>POWER(0.925,KB232-1)*AQ$1*AQ$7*(1+(AQ$8/100))*(NOT(ISBLANK(KB232)))</f>
        <v>0</v>
      </c>
      <c r="AR232" s="1">
        <f>POWER(0.925,KC232-1)*AR$1*AR$7*(1+(AR$8/100))*(NOT(ISBLANK(KC232)))</f>
        <v>0</v>
      </c>
      <c r="AS232" s="1">
        <f>POWER(0.925,KD232-1)*AS$1*AS$7*(1+(AS$8/100))*(NOT(ISBLANK(KD232)))</f>
        <v>0</v>
      </c>
      <c r="AT232" s="1">
        <f>POWER(0.925,KE232-1)*AT$1*AT$7*(1+(AT$8/100))*(NOT(ISBLANK(KE232)))</f>
        <v>0</v>
      </c>
      <c r="AU232" s="1">
        <f>POWER(0.925,KF232-1)*AU$1*AU$7*(1+(AU$8/100))*(NOT(ISBLANK(KF232)))</f>
        <v>0</v>
      </c>
      <c r="AV232" s="1">
        <f>POWER(0.925,KG232-1)*AV$1*AV$7*(1+(AV$8/100))*(NOT(ISBLANK(KG232)))</f>
        <v>0</v>
      </c>
      <c r="AW232" s="1">
        <f>POWER(0.925,KH232-1)*AW$1*AW$7*(1+(AW$8/100))*(NOT(ISBLANK(KH232)))</f>
        <v>0</v>
      </c>
      <c r="AX232" s="1">
        <f>POWER(0.925,KI232-1)*AX$1*AX$7*(1+(AX$8/100))*(NOT(ISBLANK(KI232)))</f>
        <v>0</v>
      </c>
      <c r="AY232" s="1">
        <f>POWER(0.925,KJ232-1)*AY$1*AY$7*(1+(AY$8/100))*(NOT(ISBLANK(KJ232)))</f>
        <v>0</v>
      </c>
      <c r="AZ232" s="1">
        <f>POWER(0.925,KK232-1)*AZ$1*AZ$7*(1+(AZ$8/100))*(NOT(ISBLANK(KK232)))</f>
        <v>0</v>
      </c>
      <c r="BA232" s="1">
        <f>POWER(0.925,KL232-1)*BA$1*BA$7*(1+(BA$8/100))*(NOT(ISBLANK(KL232)))</f>
        <v>0</v>
      </c>
      <c r="BB232" s="1">
        <f>POWER(0.925,KM232-1)*BB$1*BB$7*(1+(BB$8/100))*(NOT(ISBLANK(KM232)))</f>
        <v>0</v>
      </c>
      <c r="BC232" s="1">
        <f>POWER(0.925,KN232-1)*BC$1*BC$7*(1+(BC$8/100))*(NOT(ISBLANK(KN232)))</f>
        <v>0</v>
      </c>
      <c r="BD232" s="1">
        <f>POWER(0.925,KO232-1)*BD$1*BD$7*(1+(BD$8/100))*(NOT(ISBLANK(KO232)))</f>
        <v>0</v>
      </c>
      <c r="BE232" s="1">
        <f>POWER(0.925,KP232-1)*BE$1*BE$7*(1+(BE$8/100))*(NOT(ISBLANK(KP232)))</f>
        <v>0</v>
      </c>
      <c r="BF232" s="1">
        <f>POWER(0.925,KQ232-1)*BF$1*BF$7*(1+(BF$8/100))*(NOT(ISBLANK(KQ232)))</f>
        <v>0</v>
      </c>
      <c r="BG232" s="1">
        <f>POWER(0.925,KR232-1)*BG$1*BG$7*(1+(BG$8/100))*(NOT(ISBLANK(KR232)))</f>
        <v>0</v>
      </c>
      <c r="BH232" s="1">
        <f>POWER(0.925,KS232-1)*BH$1*BH$7*(1+(BH$8/100))*(NOT(ISBLANK(KS232)))</f>
        <v>0</v>
      </c>
      <c r="BI232" s="1">
        <f>POWER(0.925,KT232-1)*BI$1*BI$7*(1+(BI$8/100))*(NOT(ISBLANK(KT232)))</f>
        <v>0</v>
      </c>
      <c r="BJ232" s="1">
        <f>POWER(0.925,KU232-1)*BJ$1*BJ$7*(1+(BJ$8/100))*(NOT(ISBLANK(KU232)))</f>
        <v>0</v>
      </c>
      <c r="BK232" s="1">
        <f>POWER(0.925,KV232-1)*BK$1*BK$7*(1+(BK$8/100))*(NOT(ISBLANK(KV232)))</f>
        <v>0</v>
      </c>
      <c r="BL232" s="1">
        <f>POWER(0.925,KW232-1)*BL$1*BL$7*(1+(BL$8/100))*(NOT(ISBLANK(KW232)))</f>
        <v>0</v>
      </c>
      <c r="BM232" s="1">
        <f>POWER(0.925,KX232-1)*BM$1*BM$7*(1+(BM$8/100))*(NOT(ISBLANK(KX232)))</f>
        <v>0</v>
      </c>
      <c r="BN232" s="1">
        <f>POWER(0.925,KY232-1)*BN$1*BN$7*(1+(BN$8/100))*(NOT(ISBLANK(KY232)))</f>
        <v>0</v>
      </c>
      <c r="BO232" s="1">
        <f>POWER(0.925,KZ232-1)*BO$1*BO$7*(1+(BO$8/100))*(NOT(ISBLANK(KZ232)))</f>
        <v>0</v>
      </c>
      <c r="BP232" s="1">
        <f>POWER(0.925,LA232-1)*BP$1*BP$7*(1+(BP$8/100))*(NOT(ISBLANK(LA232)))</f>
        <v>0</v>
      </c>
      <c r="BQ232" s="1">
        <f>POWER(0.925,LB232-1)*BQ$1*BQ$7*(1+(BQ$8/100))*(NOT(ISBLANK(LB232)))</f>
        <v>0</v>
      </c>
      <c r="BR232" s="1">
        <f>POWER(0.925,LC232-1)*BR$1*BR$7*(1+(BR$8/100))*(NOT(ISBLANK(LC232)))</f>
        <v>0</v>
      </c>
      <c r="BS232" s="1">
        <f>POWER(0.925,LD232-1)*BS$1*BS$7*(1+(BS$8/100))*(NOT(ISBLANK(LD232)))</f>
        <v>0</v>
      </c>
      <c r="BT232" s="1">
        <f>POWER(0.925,LE232-1)*BT$1*BT$7*(1+(BT$8/100))*(NOT(ISBLANK(LE232)))</f>
        <v>0</v>
      </c>
      <c r="BU232" s="1">
        <f>POWER(0.925,LF232-1)*BU$1*BU$7*(1+(BU$8/100))*(NOT(ISBLANK(LF232)))</f>
        <v>0</v>
      </c>
      <c r="BV232" s="1">
        <f>POWER(0.925,LG232-1)*BV$1*BV$7*(1+(BV$8/100))*(NOT(ISBLANK(LG232)))</f>
        <v>0</v>
      </c>
      <c r="BW232" s="1">
        <f>POWER(0.925,LH232-1)*BW$1*BW$7*(1+(BW$8/100))*(NOT(ISBLANK(LH232)))</f>
        <v>0</v>
      </c>
      <c r="BX232" s="1">
        <f>POWER(0.925,LI232-1)*BX$1*BX$7*(1+(BX$8/100))*(NOT(ISBLANK(LI232)))</f>
        <v>0</v>
      </c>
      <c r="BY232" s="1">
        <f>POWER(0.925,LJ232-1)*BY$1*BY$7*(1+(BY$8/100))*(NOT(ISBLANK(LJ232)))</f>
        <v>0</v>
      </c>
      <c r="BZ232" s="1">
        <f>POWER(0.925,LK232-1)*BZ$1*BZ$7*(1+(BZ$8/100))*(NOT(ISBLANK(LK232)))</f>
        <v>0</v>
      </c>
      <c r="CA232" s="1">
        <f>POWER(0.925,LL232-1)*CA$1*CA$7*(1+(CA$8/100))*(NOT(ISBLANK(LL232)))</f>
        <v>0</v>
      </c>
      <c r="CB232" s="1">
        <f>POWER(0.925,LM232-1)*CB$1*CB$7*(1+(CB$8/100))*(NOT(ISBLANK(LM232)))</f>
        <v>0</v>
      </c>
      <c r="CC232" s="1">
        <f>POWER(0.925,LN232-1)*CC$1*CC$7*(1+(CC$8/100))*(NOT(ISBLANK(LN232)))</f>
        <v>0</v>
      </c>
      <c r="CD232" s="1">
        <f>POWER(0.925,LO232-1)*CD$1*CD$7*(1+(CD$8/100))*(NOT(ISBLANK(LO232)))</f>
        <v>0</v>
      </c>
      <c r="CE232" s="1">
        <f>POWER(0.925,LP232-1)*CE$1*CE$7*(1+(CE$8/100))*(NOT(ISBLANK(LP232)))</f>
        <v>0</v>
      </c>
      <c r="CF232" s="1">
        <f>POWER(0.925,LQ232-1)*CF$1*CF$7*(1+(CF$8/100))*(NOT(ISBLANK(LQ232)))</f>
        <v>0</v>
      </c>
      <c r="CG232" s="1">
        <f>POWER(0.925,LR232-1)*CG$1*CG$7*(1+(CG$8/100))*(NOT(ISBLANK(LR232)))</f>
        <v>0</v>
      </c>
      <c r="CH232" s="1">
        <f>POWER(0.925,LS232-1)*CH$1*CH$7*(1+(CH$8/100))*(NOT(ISBLANK(LS232)))</f>
        <v>0</v>
      </c>
      <c r="CI232" s="1">
        <f>POWER(0.925,LT232-1)*CI$1*CI$7*(1+(CI$8/100))*(NOT(ISBLANK(LT232)))</f>
        <v>0</v>
      </c>
      <c r="CJ232" s="1">
        <f>POWER(0.925,LU232-1)*CJ$1*CJ$7*(1+(CJ$8/100))*(NOT(ISBLANK(LU232)))</f>
        <v>0</v>
      </c>
      <c r="CK232" s="1">
        <f>POWER(0.925,LV232-1)*CK$1*CK$7*(1+(CK$8/100))*(NOT(ISBLANK(LV232)))</f>
        <v>0</v>
      </c>
      <c r="CL232" s="1">
        <f>POWER(0.925,LW232-1)*CL$1*CL$7*(1+(CL$8/100))*(NOT(ISBLANK(LW232)))</f>
        <v>0</v>
      </c>
      <c r="CM232" s="1">
        <f>POWER(0.925,LX232-1)*CM$1*CM$7*(1+(CM$8/100))*(NOT(ISBLANK(LX232)))</f>
        <v>0</v>
      </c>
      <c r="CN232" s="1">
        <f>POWER(0.925,LY232-1)*CN$1*CN$7*(1+(CN$8/100))*(NOT(ISBLANK(LY232)))</f>
        <v>0</v>
      </c>
      <c r="CO232" s="1">
        <f>POWER(0.925,LZ232-1)*CO$1*CO$7*(1+(CO$8/100))*(NOT(ISBLANK(LZ232)))</f>
        <v>0</v>
      </c>
      <c r="CP232" s="1">
        <f>POWER(0.925,MA232-1)*CP$1*CP$7*(1+(CP$8/100))*(NOT(ISBLANK(MA232)))</f>
        <v>0</v>
      </c>
      <c r="CQ232" s="1">
        <f>POWER(0.925,MB232-1)*CQ$1*CQ$7*(1+(CQ$8/100))*(NOT(ISBLANK(MB232)))</f>
        <v>0</v>
      </c>
      <c r="CR232" s="1">
        <f>POWER(0.925,MC232-1)*CR$1*CR$7*(1+(CR$8/100))*(NOT(ISBLANK(MC232)))</f>
        <v>0</v>
      </c>
      <c r="CS232" s="1">
        <f>POWER(0.925,MD232-1)*CS$1*CS$7*(1+(CS$8/100))*(NOT(ISBLANK(MD232)))</f>
        <v>0</v>
      </c>
      <c r="CT232" s="1">
        <f>POWER(0.925,ME232-1)*CT$1*CT$7*(1+(CT$8/100))*(NOT(ISBLANK(ME232)))</f>
        <v>0</v>
      </c>
      <c r="CU232" s="1">
        <f>POWER(0.925,MF232-1)*CU$1*CU$7*(1+(CU$8/100))*(NOT(ISBLANK(MF232)))</f>
        <v>0</v>
      </c>
      <c r="CV232" s="1">
        <f>POWER(0.925,MG232-1)*CV$1*CV$7*(1+(CV$8/100))*(NOT(ISBLANK(MG232)))</f>
        <v>0</v>
      </c>
      <c r="CW232" s="1">
        <f>POWER(0.925,MH232-1)*CW$1*CW$7*(1+(CW$8/100))*(NOT(ISBLANK(MH232)))</f>
        <v>0</v>
      </c>
      <c r="CX232" s="1">
        <f>POWER(0.925,MI232-1)*CX$1*CX$7*(1+(CX$8/100))*(NOT(ISBLANK(MI232)))</f>
        <v>0</v>
      </c>
      <c r="CY232" s="1">
        <f>POWER(0.925,MJ232-1)*CY$1*CY$7*(1+(CY$8/100))*(NOT(ISBLANK(MJ232)))</f>
        <v>0</v>
      </c>
      <c r="CZ232" s="1">
        <f>POWER(0.925,MK232-1)*CZ$1*CZ$7*(1+(CZ$8/100))*(NOT(ISBLANK(MK232)))</f>
        <v>0</v>
      </c>
      <c r="DA232" s="1">
        <f>POWER(0.925,ML232-1)*DA$1*DA$7*(1+(DA$8/100))*(NOT(ISBLANK(ML232)))</f>
        <v>0</v>
      </c>
      <c r="DB232" s="1">
        <f>POWER(0.925,MM232-1)*DB$1*DB$7*(1+(DB$8/100))*(NOT(ISBLANK(MM232)))</f>
        <v>0</v>
      </c>
      <c r="DC232" s="1">
        <f>POWER(0.925,MN232-1)*DC$1*DC$7*(1+(DC$8/100))*(NOT(ISBLANK(MN232)))</f>
        <v>0</v>
      </c>
      <c r="DD232" s="1">
        <f>POWER(0.925,MO232-1)*DD$1*DD$7*(1+(DD$8/100))*(NOT(ISBLANK(MO232)))</f>
        <v>0</v>
      </c>
      <c r="DE232" s="1">
        <f>POWER(0.925,MP232-1)*DE$1*DE$7*(1+(DE$8/100))*(NOT(ISBLANK(MP232)))</f>
        <v>0</v>
      </c>
      <c r="DF232" s="1">
        <f>POWER(0.925,MQ232-1)*DF$1*DF$7*(1+(DF$8/100))*(NOT(ISBLANK(MQ232)))</f>
        <v>0</v>
      </c>
      <c r="DG232" s="1">
        <f>POWER(0.925,MR232-1)*DG$1*DG$7*(1+(DG$8/100))*(NOT(ISBLANK(MR232)))</f>
        <v>0</v>
      </c>
      <c r="DH232" s="1">
        <f>POWER(0.925,MS232-1)*DH$1*DH$7*(1+(DH$8/100))*(NOT(ISBLANK(MS232)))</f>
        <v>0</v>
      </c>
      <c r="DI232" s="1">
        <f>POWER(0.925,MT232-1)*DI$1*DI$7*(1+(DI$8/100))*(NOT(ISBLANK(MT232)))</f>
        <v>0</v>
      </c>
      <c r="DJ232" s="1">
        <f>POWER(0.925,MU232-1)*DJ$1*DJ$7*(1+(DJ$8/100))*(NOT(ISBLANK(MU232)))</f>
        <v>0</v>
      </c>
      <c r="DK232" s="1">
        <f>POWER(0.925,MV232-1)*DK$1*DK$7*(1+(DK$8/100))*(NOT(ISBLANK(MV232)))</f>
        <v>0</v>
      </c>
      <c r="DL232" s="1">
        <f>POWER(0.925,MW232-1)*DL$1*DL$7*(1+(DL$8/100))*(NOT(ISBLANK(MW232)))</f>
        <v>0</v>
      </c>
      <c r="DM232" s="1">
        <f>POWER(0.925,MX232-1)*DM$1*DM$7*(1+(DM$8/100))*(NOT(ISBLANK(MX232)))</f>
        <v>0</v>
      </c>
      <c r="DN232" s="1">
        <f>POWER(0.925,MY232-1)*DN$1*DN$7*(1+(DN$8/100))*(NOT(ISBLANK(MY232)))</f>
        <v>0</v>
      </c>
      <c r="DO232" s="1">
        <f>POWER(0.925,MZ232-1)*DO$1*DO$7*(1+(DO$8/100))*(NOT(ISBLANK(MZ232)))</f>
        <v>0</v>
      </c>
      <c r="DP232" s="1">
        <f>POWER(0.925,NA232-1)*DP$1*DP$7*(1+(DP$8/100))*(NOT(ISBLANK(NA232)))</f>
        <v>0</v>
      </c>
      <c r="DQ232" s="1">
        <f>POWER(0.925,NB232-1)*DQ$1*DQ$7*(1+(DQ$8/100))*(NOT(ISBLANK(NB232)))</f>
        <v>0</v>
      </c>
      <c r="DR232" s="1">
        <f>POWER(0.925,NC232-1)*DR$1*DR$7*(1+(DR$8/100))*(NOT(ISBLANK(NC232)))</f>
        <v>0</v>
      </c>
      <c r="DS232" s="1">
        <f>POWER(0.925,ND232-1)*DS$1*DS$7*(1+(DS$8/100))*(NOT(ISBLANK(ND232)))</f>
        <v>0</v>
      </c>
      <c r="DT232" s="1">
        <f>POWER(0.925,NE232-1)*DT$1*DT$7*(1+(DT$8/100))*(NOT(ISBLANK(NE232)))</f>
        <v>0</v>
      </c>
      <c r="DU232" s="1">
        <f>POWER(0.925,NF232-1)*DU$1*DU$7*(1+(DU$8/100))*(NOT(ISBLANK(NF232)))</f>
        <v>0</v>
      </c>
      <c r="DV232" s="1">
        <f>POWER(0.925,NG232-1)*DV$1*DV$7*(1+(DV$8/100))*(NOT(ISBLANK(NG232)))</f>
        <v>0</v>
      </c>
      <c r="DW232" s="1">
        <f>POWER(0.925,NH232-1)*DW$1*DW$7*(1+(DW$8/100))*(NOT(ISBLANK(NH232)))</f>
        <v>0</v>
      </c>
      <c r="DX232" s="1">
        <f>POWER(0.925,NI232-1)*DX$1*DX$7*(1+(DX$8/100))*(NOT(ISBLANK(NI232)))</f>
        <v>0</v>
      </c>
      <c r="DY232" s="1">
        <f>POWER(0.925,NJ232-1)*DY$1*DY$7*(1+(DY$8/100))*(NOT(ISBLANK(NJ232)))</f>
        <v>0</v>
      </c>
      <c r="DZ232" s="1">
        <f>POWER(0.925,NK232-1)*DZ$1*DZ$7*(1+(DZ$8/100))*(NOT(ISBLANK(NK232)))</f>
        <v>0</v>
      </c>
      <c r="EA232" s="1">
        <f>POWER(0.925,NL232-1)*EA$1*EA$7*(1+(EA$8/100))*(NOT(ISBLANK(NL232)))</f>
        <v>0</v>
      </c>
      <c r="EB232" s="1">
        <f>POWER(0.925,NM232-1)*EB$1*EB$7*(1+(EB$8/100))*(NOT(ISBLANK(NM232)))</f>
        <v>0</v>
      </c>
      <c r="EC232" s="1">
        <f>POWER(0.925,NN232-1)*EC$1*EC$7*(1+(EC$8/100))*(NOT(ISBLANK(NN232)))</f>
        <v>0</v>
      </c>
      <c r="ED232" s="1">
        <f>POWER(0.925,NO232-1)*ED$1*ED$7*(1+(ED$8/100))*(NOT(ISBLANK(NO232)))</f>
        <v>0</v>
      </c>
      <c r="EE232" s="1">
        <f>POWER(0.925,NP232-1)*EE$1*EE$7*(1+(EE$8/100))*(NOT(ISBLANK(NP232)))</f>
        <v>0</v>
      </c>
      <c r="EF232" s="1">
        <f>POWER(0.925,NQ232-1)*EF$1*EF$7*(1+(EF$8/100))*(NOT(ISBLANK(NQ232)))</f>
        <v>0</v>
      </c>
      <c r="EG232" s="1">
        <f>POWER(0.925,NR232-1)*EG$1*EG$7*(1+(EG$8/100))*(NOT(ISBLANK(NR232)))</f>
        <v>0</v>
      </c>
      <c r="EH232" s="1">
        <f>POWER(0.925,NS232-1)*EH$1*EH$7*(1+(EH$8/100))*(NOT(ISBLANK(NS232)))</f>
        <v>0</v>
      </c>
      <c r="EI232" s="1">
        <f>POWER(0.925,NT232-1)*EI$1*EI$7*(1+(EI$8/100))*(NOT(ISBLANK(NT232)))</f>
        <v>0</v>
      </c>
      <c r="EJ232" s="1">
        <f>POWER(0.925,NU232-1)*EJ$1*EJ$7*(1+(EJ$8/100))*(NOT(ISBLANK(NU232)))</f>
        <v>0</v>
      </c>
      <c r="EK232" s="1">
        <f>POWER(0.925,NV232-1)*EK$1*EK$7*(1+(EK$8/100))*(NOT(ISBLANK(NV232)))</f>
        <v>0</v>
      </c>
      <c r="EL232" s="1">
        <f>POWER(0.925,NW232-1)*EL$1*EL$7*(1+(EL$8/100))*(NOT(ISBLANK(NW232)))</f>
        <v>0</v>
      </c>
      <c r="EM232" s="1">
        <f>POWER(0.925,NX232-1)*EM$1*EM$7*(1+(EM$8/100))*(NOT(ISBLANK(NX232)))</f>
        <v>0</v>
      </c>
      <c r="EP232" s="1">
        <f>POWER(0.925,JI232-1)*EP$1*EP$7*(1+(EP$8/100))*(NOT(ISBLANK(JI232)))</f>
        <v>0</v>
      </c>
      <c r="EQ232" s="1">
        <f>POWER(0.925,JJ232-1)*EQ$1*EQ$7*(1+(EQ$8/100))*(NOT(ISBLANK(JJ232)))</f>
        <v>0</v>
      </c>
      <c r="ER232" s="1">
        <f>POWER(0.925,JK232-1)*ER$1*ER$7*(1+(ER$8/100))*(NOT(ISBLANK(JK232)))</f>
        <v>0</v>
      </c>
      <c r="ES232" s="1">
        <f>POWER(0.925,JL232-1)*ES$1*ES$7*(1+(ES$8/100))*(NOT(ISBLANK(JL232)))</f>
        <v>0</v>
      </c>
      <c r="ET232" s="1">
        <f>POWER(0.925,JM232-1)*ET$1*ET$7*(1+(ET$8/100))*(NOT(ISBLANK(JM232)))</f>
        <v>0</v>
      </c>
      <c r="EU232" s="1">
        <f>POWER(0.925,JN232-1)*EU$1*EU$7*(1+(EU$8/100))*(NOT(ISBLANK(JN232)))</f>
        <v>0</v>
      </c>
      <c r="EV232" s="1">
        <f>POWER(0.925,JO232-1)*EV$1*EV$7*(1+(EV$8/100))*(NOT(ISBLANK(JO232)))</f>
        <v>0</v>
      </c>
      <c r="EW232" s="1">
        <f>POWER(0.925,JP232-1)*EW$1*EW$7*(1+(EW$8/100))*(NOT(ISBLANK(JP232)))</f>
        <v>0</v>
      </c>
      <c r="EX232" s="1">
        <f>POWER(0.925,JQ232-1)*EX$1*EX$7*(1+(EX$8/100))*(NOT(ISBLANK(JQ232)))</f>
        <v>0</v>
      </c>
      <c r="EY232" s="1">
        <f>POWER(0.925,JR232-1)*EY$1*EY$7*(1+(EY$8/100))*(NOT(ISBLANK(JR232)))</f>
        <v>0</v>
      </c>
      <c r="EZ232" s="1">
        <f>POWER(0.925,JS232-1)*EZ$1*EZ$7*(1+(EZ$8/100))*(NOT(ISBLANK(JS232)))</f>
        <v>0</v>
      </c>
      <c r="FA232" s="1">
        <f>POWER(0.925,JT232-1)*FA$1*FA$7*(1+(FA$8/100))*(NOT(ISBLANK(JT232)))</f>
        <v>0</v>
      </c>
      <c r="FB232" s="1">
        <f>POWER(0.925,JU232-1)*FB$1*FB$7*(1+(FB$8/100))*(NOT(ISBLANK(JU232)))</f>
        <v>0</v>
      </c>
      <c r="FC232" s="1">
        <f>POWER(0.925,JV232-1)*FC$1*FC$7*(1+(FC$8/100))*(NOT(ISBLANK(JV232)))</f>
        <v>0</v>
      </c>
      <c r="FD232" s="1">
        <f>POWER(0.925,JW232-1)*FD$1*FD$7*(1+(FD$8/100))*(NOT(ISBLANK(JW232)))</f>
        <v>0</v>
      </c>
      <c r="FE232" s="1">
        <f>POWER(0.925,JX232-1)*FE$1*FE$7*(1+(FE$8/100))*(NOT(ISBLANK(JX232)))</f>
        <v>0</v>
      </c>
      <c r="FF232" s="1">
        <f>POWER(0.925,JY232-1)*FF$1*FF$7*(1+(FF$8/100))*(NOT(ISBLANK(JY232)))</f>
        <v>0</v>
      </c>
      <c r="FG232" s="1">
        <f>POWER(0.925,JZ232-1)*FG$1*FG$7*(1+(FG$8/100))*(NOT(ISBLANK(JZ232)))</f>
        <v>0</v>
      </c>
      <c r="FH232" s="1">
        <f>POWER(0.925,KA232-1)*FH$1*FH$7*(1+(FH$8/100))*(NOT(ISBLANK(KA232)))</f>
        <v>0</v>
      </c>
      <c r="FI232" s="1">
        <f>POWER(0.925,KB232-1)*FI$1*FI$7*(1+(FI$8/100))*(NOT(ISBLANK(KB232)))</f>
        <v>0</v>
      </c>
      <c r="FJ232" s="1">
        <f>POWER(0.925,KC232-1)*FJ$1*FJ$7*(1+(FJ$8/100))*(NOT(ISBLANK(KC232)))</f>
        <v>0</v>
      </c>
      <c r="FK232" s="1">
        <f>POWER(0.925,KD232-1)*FK$1*FK$7*(1+(FK$8/100))*(NOT(ISBLANK(KD232)))</f>
        <v>0</v>
      </c>
      <c r="FL232" s="1">
        <f>POWER(0.925,KE232-1)*FL$1*FL$7*(1+(FL$8/100))*(NOT(ISBLANK(KE232)))</f>
        <v>0</v>
      </c>
      <c r="FM232" s="1">
        <f>POWER(0.925,KF232-1)*FM$1*FM$7*(1+(FM$8/100))*(NOT(ISBLANK(KF232)))</f>
        <v>0</v>
      </c>
      <c r="FN232" s="1">
        <f>POWER(0.925,KG232-1)*FN$1*FN$7*(1+(FN$8/100))*(NOT(ISBLANK(KG232)))</f>
        <v>0</v>
      </c>
      <c r="FO232" s="1">
        <f>POWER(0.925,KH232-1)*FO$1*FO$7*(1+(FO$8/100))*(NOT(ISBLANK(KH232)))</f>
        <v>0</v>
      </c>
      <c r="FP232" s="1">
        <f>POWER(0.925,KI232-1)*FP$1*FP$7*(1+(FP$8/100))*(NOT(ISBLANK(KI232)))</f>
        <v>0</v>
      </c>
      <c r="FQ232" s="1">
        <f>POWER(0.925,KJ232-1)*FQ$1*FQ$7*(1+(FQ$8/100))*(NOT(ISBLANK(KJ232)))</f>
        <v>0</v>
      </c>
      <c r="FR232" s="1">
        <f>POWER(0.925,KK232-1)*FR$1*FR$7*(1+(FR$8/100))*(NOT(ISBLANK(KK232)))</f>
        <v>0</v>
      </c>
      <c r="FS232" s="1">
        <f>POWER(0.925,KL232-1)*FS$1*FS$7*(1+(FS$8/100))*(NOT(ISBLANK(KL232)))</f>
        <v>0</v>
      </c>
      <c r="FT232" s="1">
        <f>POWER(0.925,KM232-1)*FT$1*FT$7*(1+(FT$8/100))*(NOT(ISBLANK(KM232)))</f>
        <v>0</v>
      </c>
      <c r="FU232" s="1">
        <f>POWER(0.925,KN232-1)*FU$1*FU$7*(1+(FU$8/100))*(NOT(ISBLANK(KN232)))</f>
        <v>0</v>
      </c>
      <c r="FV232" s="1">
        <f>POWER(0.925,KO232-1)*FV$1*FV$7*(1+(FV$8/100))*(NOT(ISBLANK(KO232)))</f>
        <v>0</v>
      </c>
      <c r="FW232" s="1">
        <f>POWER(0.925,KP232-1)*FW$1*FW$7*(1+(FW$8/100))*(NOT(ISBLANK(KP232)))</f>
        <v>0</v>
      </c>
      <c r="FX232" s="1">
        <f>POWER(0.925,KQ232-1)*FX$1*FX$7*(1+(FX$8/100))*(NOT(ISBLANK(KQ232)))</f>
        <v>0</v>
      </c>
      <c r="FY232" s="1">
        <f>POWER(0.925,KR232-1)*FY$1*FY$7*(1+(FY$8/100))*(NOT(ISBLANK(KR232)))</f>
        <v>0</v>
      </c>
      <c r="FZ232" s="1">
        <f>POWER(0.925,KS232-1)*FZ$1*FZ$7*(1+(FZ$8/100))*(NOT(ISBLANK(KS232)))</f>
        <v>0</v>
      </c>
      <c r="GA232" s="1">
        <f>POWER(0.925,KT232-1)*GA$1*GA$7*(1+(GA$8/100))*(NOT(ISBLANK(KT232)))</f>
        <v>0</v>
      </c>
      <c r="GB232" s="1">
        <f>POWER(0.925,KU232-1)*GB$1*GB$7*(1+(GB$8/100))*(NOT(ISBLANK(KU232)))</f>
        <v>0</v>
      </c>
      <c r="GC232" s="1">
        <f>POWER(0.925,KV232-1)*GC$1*GC$7*(1+(GC$8/100))*(NOT(ISBLANK(KV232)))</f>
        <v>0</v>
      </c>
      <c r="GD232" s="1">
        <f>POWER(0.925,KW232-1)*GD$1*GD$7*(1+(GD$8/100))*(NOT(ISBLANK(KW232)))</f>
        <v>0</v>
      </c>
      <c r="GE232" s="1">
        <f>POWER(0.925,KX232-1)*GE$1*GE$7*(1+(GE$8/100))*(NOT(ISBLANK(KX232)))</f>
        <v>0</v>
      </c>
      <c r="GF232" s="1">
        <f>POWER(0.925,KY232-1)*GF$1*GF$7*(1+(GF$8/100))*(NOT(ISBLANK(KY232)))</f>
        <v>0</v>
      </c>
      <c r="GG232" s="1">
        <f>POWER(0.925,KZ232-1)*GG$1*GG$7*(1+(GG$8/100))*(NOT(ISBLANK(KZ232)))</f>
        <v>0</v>
      </c>
      <c r="GH232" s="1">
        <f>POWER(0.925,LA232-1)*GH$1*GH$7*(1+(GH$8/100))*(NOT(ISBLANK(LA232)))</f>
        <v>0</v>
      </c>
      <c r="GI232" s="1">
        <f>POWER(0.925,LB232-1)*GI$1*GI$7*(1+(GI$8/100))*(NOT(ISBLANK(LB232)))</f>
        <v>0</v>
      </c>
      <c r="GJ232" s="1">
        <f>POWER(0.925,LC232-1)*GJ$1*GJ$7*(1+(GJ$8/100))*(NOT(ISBLANK(LC232)))</f>
        <v>0</v>
      </c>
      <c r="GK232" s="1">
        <f>POWER(0.925,LD232-1)*GK$1*GK$7*(1+(GK$8/100))*(NOT(ISBLANK(LD232)))</f>
        <v>0</v>
      </c>
      <c r="GL232" s="1">
        <f>POWER(0.925,LE232-1)*GL$1*GL$7*(1+(GL$8/100))*(NOT(ISBLANK(LE232)))</f>
        <v>0</v>
      </c>
      <c r="GM232" s="1">
        <f>POWER(0.925,LF232-1)*GM$1*GM$7*(1+(GM$8/100))*(NOT(ISBLANK(LF232)))</f>
        <v>0</v>
      </c>
      <c r="GN232" s="1">
        <f>POWER(0.925,LG232-1)*GN$1*GN$7*(1+(GN$8/100))*(NOT(ISBLANK(LG232)))</f>
        <v>0</v>
      </c>
      <c r="GO232" s="1">
        <f>POWER(0.925,LH232-1)*GO$1*GO$7*(1+(GO$8/100))*(NOT(ISBLANK(LH232)))</f>
        <v>0</v>
      </c>
      <c r="GP232" s="1">
        <f>POWER(0.925,LI232-1)*GP$1*GP$7*(1+(GP$8/100))*(NOT(ISBLANK(LI232)))</f>
        <v>0</v>
      </c>
      <c r="GQ232" s="1">
        <f>POWER(0.925,LJ232-1)*GQ$1*GQ$7*(1+(GQ$8/100))*(NOT(ISBLANK(LJ232)))</f>
        <v>0</v>
      </c>
      <c r="GR232" s="1">
        <f>POWER(0.925,LK232-1)*GR$1*GR$7*(1+(GR$8/100))*(NOT(ISBLANK(LK232)))</f>
        <v>0</v>
      </c>
      <c r="GS232" s="1">
        <f>POWER(0.925,LL232-1)*GS$1*GS$7*(1+(GS$8/100))*(NOT(ISBLANK(LL232)))</f>
        <v>0</v>
      </c>
      <c r="GT232" s="1">
        <f>POWER(0.925,LM232-1)*GT$1*GT$7*(1+(GT$8/100))*(NOT(ISBLANK(LM232)))</f>
        <v>0</v>
      </c>
      <c r="GU232" s="1">
        <f>POWER(0.925,LN232-1)*GU$1*GU$7*(1+(GU$8/100))*(NOT(ISBLANK(LN232)))</f>
        <v>0</v>
      </c>
      <c r="GV232" s="1">
        <f>POWER(0.925,LO232-1)*GV$1*GV$7*(1+(GV$8/100))*(NOT(ISBLANK(LO232)))</f>
        <v>0</v>
      </c>
      <c r="GW232" s="1">
        <f>POWER(0.925,LP232-1)*GW$1*GW$7*(1+(GW$8/100))*(NOT(ISBLANK(LP232)))</f>
        <v>0</v>
      </c>
      <c r="GX232" s="1">
        <f>POWER(0.925,LQ232-1)*GX$1*GX$7*(1+(GX$8/100))*(NOT(ISBLANK(LQ232)))</f>
        <v>0</v>
      </c>
      <c r="GY232" s="1">
        <f>POWER(0.925,LR232-1)*GY$1*GY$7*(1+(GY$8/100))*(NOT(ISBLANK(LR232)))</f>
        <v>0</v>
      </c>
      <c r="GZ232" s="1">
        <f>POWER(0.925,LS232-1)*GZ$1*GZ$7*(1+(GZ$8/100))*(NOT(ISBLANK(LS232)))</f>
        <v>0</v>
      </c>
      <c r="HA232" s="1">
        <f>POWER(0.925,LT232-1)*HA$1*HA$7*(1+(HA$8/100))*(NOT(ISBLANK(LT232)))</f>
        <v>0</v>
      </c>
      <c r="HB232" s="1">
        <f>POWER(0.925,LU232-1)*HB$1*HB$7*(1+(HB$8/100))*(NOT(ISBLANK(LU232)))</f>
        <v>0</v>
      </c>
      <c r="HC232" s="1">
        <f>POWER(0.925,LV232-1)*HC$1*HC$7*(1+(HC$8/100))*(NOT(ISBLANK(LV232)))</f>
        <v>0</v>
      </c>
      <c r="HD232" s="1">
        <f>POWER(0.925,LW232-1)*HD$1*HD$7*(1+(HD$8/100))*(NOT(ISBLANK(LW232)))</f>
        <v>0</v>
      </c>
      <c r="HE232" s="1">
        <f>POWER(0.925,LX232-1)*HE$1*HE$7*(1+(HE$8/100))*(NOT(ISBLANK(LX232)))</f>
        <v>49.999500000000005</v>
      </c>
      <c r="HF232" s="1">
        <f>POWER(0.925,LY232-1)*HF$1*HF$7*(1+(HF$8/100))*(NOT(ISBLANK(LY232)))</f>
        <v>0</v>
      </c>
      <c r="HG232" s="1">
        <f>POWER(0.925,LZ232-1)*HG$1*HG$7*(1+(HG$8/100))*(NOT(ISBLANK(LZ232)))</f>
        <v>0</v>
      </c>
      <c r="HH232" s="1">
        <f>POWER(0.925,MA232-1)*HH$1*HH$7*(1+(HH$8/100))*(NOT(ISBLANK(MA232)))</f>
        <v>0</v>
      </c>
      <c r="HI232" s="1">
        <f>POWER(0.925,MB232-1)*HI$1*HI$7*(1+(HI$8/100))*(NOT(ISBLANK(MB232)))</f>
        <v>0</v>
      </c>
      <c r="HJ232" s="1">
        <f>POWER(0.925,MC232-1)*HJ$1*HJ$7*(1+(HJ$8/100))*(NOT(ISBLANK(MC232)))</f>
        <v>0</v>
      </c>
      <c r="HK232" s="1">
        <f>POWER(0.925,MD232-1)*HK$1*HK$7*(1+(HK$8/100))*(NOT(ISBLANK(MD232)))</f>
        <v>0</v>
      </c>
      <c r="HL232" s="1">
        <f>POWER(0.925,ME232-1)*HL$1*HL$7*(1+(HL$8/100))*(NOT(ISBLANK(ME232)))</f>
        <v>0</v>
      </c>
      <c r="HM232" s="1">
        <f>POWER(0.925,MF232-1)*HM$1*HM$7*(1+(HM$8/100))*(NOT(ISBLANK(MF232)))</f>
        <v>0</v>
      </c>
      <c r="HN232" s="1">
        <f>POWER(0.925,MG232-1)*HN$1*HN$7*(1+(HN$8/100))*(NOT(ISBLANK(MG232)))</f>
        <v>0</v>
      </c>
      <c r="HO232" s="1">
        <f>POWER(0.925,MH232-1)*HO$1*HO$7*(1+(HO$8/100))*(NOT(ISBLANK(MH232)))</f>
        <v>0</v>
      </c>
      <c r="HP232" s="1">
        <f>POWER(0.925,MI232-1)*HP$1*HP$7*(1+(HP$8/100))*(NOT(ISBLANK(MI232)))</f>
        <v>0</v>
      </c>
      <c r="HQ232" s="1">
        <f>POWER(0.925,MJ232-1)*HQ$1*HQ$7*(1+(HQ$8/100))*(NOT(ISBLANK(MJ232)))</f>
        <v>0</v>
      </c>
      <c r="HR232" s="1">
        <f>POWER(0.925,MK232-1)*HR$1*HR$7*(1+(HR$8/100))*(NOT(ISBLANK(MK232)))</f>
        <v>0</v>
      </c>
      <c r="HS232" s="1">
        <f>POWER(0.925,ML232-1)*HS$1*HS$7*(1+(HS$8/100))*(NOT(ISBLANK(ML232)))</f>
        <v>0</v>
      </c>
      <c r="HT232" s="1">
        <f>POWER(0.925,MM232-1)*HT$1*HT$7*(1+(HT$8/100))*(NOT(ISBLANK(MM232)))</f>
        <v>0</v>
      </c>
      <c r="HU232" s="1">
        <f>POWER(0.925,MN232-1)*HU$1*HU$7*(1+(HU$8/100))*(NOT(ISBLANK(MN232)))</f>
        <v>0</v>
      </c>
      <c r="HV232" s="1">
        <f>POWER(0.925,MO232-1)*HV$1*HV$7*(1+(HV$8/100))*(NOT(ISBLANK(MO232)))</f>
        <v>0</v>
      </c>
      <c r="HW232" s="1">
        <f>POWER(0.925,MP232-1)*HW$1*HW$7*(1+(HW$8/100))*(NOT(ISBLANK(MP232)))</f>
        <v>0</v>
      </c>
      <c r="HX232" s="1">
        <f>POWER(0.925,MQ232-1)*HX$1*HX$7*(1+(HX$8/100))*(NOT(ISBLANK(MQ232)))</f>
        <v>0</v>
      </c>
      <c r="HY232" s="1">
        <f>POWER(0.925,MR232-1)*HY$1*HY$7*(1+(HY$8/100))*(NOT(ISBLANK(MR232)))</f>
        <v>0</v>
      </c>
      <c r="HZ232" s="1">
        <f>POWER(0.925,MS232-1)*HZ$1*HZ$7*(1+(HZ$8/100))*(NOT(ISBLANK(MS232)))</f>
        <v>0</v>
      </c>
      <c r="IA232" s="1">
        <f>POWER(0.925,MT232-1)*IA$1*IA$7*(1+(IA$8/100))*(NOT(ISBLANK(MT232)))</f>
        <v>0</v>
      </c>
      <c r="IB232" s="1">
        <f>POWER(0.925,MU232-1)*IB$1*IB$7*(1+(IB$8/100))*(NOT(ISBLANK(MU232)))</f>
        <v>0</v>
      </c>
      <c r="IC232" s="1">
        <f>POWER(0.925,MV232-1)*IC$1*IC$7*(1+(IC$8/100))*(NOT(ISBLANK(MV232)))</f>
        <v>0</v>
      </c>
      <c r="ID232" s="1">
        <f>POWER(0.925,MW232-1)*ID$1*ID$7*(1+(ID$8/100))*(NOT(ISBLANK(MW232)))</f>
        <v>0</v>
      </c>
      <c r="IE232" s="1">
        <f>POWER(0.925,MX232-1)*IE$1*IE$7*(1+(IE$8/100))*(NOT(ISBLANK(MX232)))</f>
        <v>0</v>
      </c>
      <c r="IF232" s="1">
        <f>POWER(0.925,MY232-1)*IF$1*IF$7*(1+(IF$8/100))*(NOT(ISBLANK(MY232)))</f>
        <v>0</v>
      </c>
      <c r="IG232" s="1">
        <f>POWER(0.925,MZ232-1)*IG$1*IG$7*(1+(IG$8/100))*(NOT(ISBLANK(MZ232)))</f>
        <v>0</v>
      </c>
      <c r="IH232" s="1">
        <f>POWER(0.925,NA232-1)*IH$1*IH$7*(1+(IH$8/100))*(NOT(ISBLANK(NA232)))</f>
        <v>0</v>
      </c>
      <c r="II232" s="1">
        <f>POWER(0.925,NB232-1)*II$1*II$7*(1+(II$8/100))*(NOT(ISBLANK(NB232)))</f>
        <v>0</v>
      </c>
      <c r="IJ232" s="1">
        <f>POWER(0.925,NC232-1)*IJ$1*IJ$7*(1+(IJ$8/100))*(NOT(ISBLANK(NC232)))</f>
        <v>0</v>
      </c>
      <c r="IK232" s="1">
        <f>POWER(0.925,ND232-1)*IK$1*IK$7*(1+(IK$8/100))*(NOT(ISBLANK(ND232)))</f>
        <v>0</v>
      </c>
      <c r="IL232" s="1">
        <f>POWER(0.925,NE232-1)*IL$1*IL$7*(1+(IL$8/100))*(NOT(ISBLANK(NE232)))</f>
        <v>0</v>
      </c>
      <c r="IM232" s="1">
        <f>POWER(0.925,NF232-1)*IM$1*IM$7*(1+(IM$8/100))*(NOT(ISBLANK(NF232)))</f>
        <v>0</v>
      </c>
      <c r="IN232" s="1">
        <f>POWER(0.925,NG232-1)*IN$1*IN$7*(1+(IN$8/100))*(NOT(ISBLANK(NG232)))</f>
        <v>0</v>
      </c>
      <c r="IO232" s="1">
        <f>POWER(0.925,NH232-1)*IO$1*IO$7*(1+(IO$8/100))*(NOT(ISBLANK(NH232)))</f>
        <v>0</v>
      </c>
      <c r="IP232" s="1">
        <f>POWER(0.925,NI232-1)*IP$1*IP$7*(1+(IP$8/100))*(NOT(ISBLANK(NI232)))</f>
        <v>0</v>
      </c>
      <c r="IQ232" s="1">
        <f>POWER(0.925,NJ232-1)*IQ$1*IQ$7*(1+(IQ$8/100))*(NOT(ISBLANK(NJ232)))</f>
        <v>0</v>
      </c>
      <c r="IR232" s="1">
        <f>POWER(0.925,NK232-1)*IR$1*IR$7*(1+(IR$8/100))*(NOT(ISBLANK(NK232)))</f>
        <v>0</v>
      </c>
      <c r="IS232" s="1">
        <f>POWER(0.925,NL232-1)*IS$1*IS$7*(1+(IS$8/100))*(NOT(ISBLANK(NL232)))</f>
        <v>0</v>
      </c>
      <c r="IT232" s="1">
        <f>POWER(0.925,NM232-1)*IT$1*IT$7*(1+(IT$8/100))*(NOT(ISBLANK(NM232)))</f>
        <v>0</v>
      </c>
      <c r="IU232" s="1">
        <f>POWER(0.925,NN232-1)*IU$1*IU$7*(1+(IU$8/100))*(NOT(ISBLANK(NN232)))</f>
        <v>0</v>
      </c>
      <c r="IV232" s="1">
        <f>POWER(0.925,NO232-1)*IV$1*IV$7*(1+(IV$8/100))*(NOT(ISBLANK(NO232)))</f>
        <v>0</v>
      </c>
      <c r="IW232" s="1">
        <f>POWER(0.925,NP232-1)*IW$1*IW$7*(1+(IW$8/100))*(NOT(ISBLANK(NP232)))</f>
        <v>0</v>
      </c>
      <c r="IX232" s="1">
        <f>POWER(0.925,NQ232-1)*IX$1*IX$7*(1+(IX$8/100))*(NOT(ISBLANK(NQ232)))</f>
        <v>0</v>
      </c>
      <c r="IY232" s="1">
        <f>POWER(0.925,NR232-1)*IY$1*IY$7*(1+(IY$8/100))*(NOT(ISBLANK(NR232)))</f>
        <v>0</v>
      </c>
      <c r="IZ232" s="1">
        <f>POWER(0.925,NS232-1)*IZ$1*IZ$7*(1+(IZ$8/100))*(NOT(ISBLANK(NS232)))</f>
        <v>0</v>
      </c>
      <c r="JA232" s="1">
        <f>POWER(0.925,NT232-1)*JA$1*JA$7*(1+(JA$8/100))*(NOT(ISBLANK(NT232)))</f>
        <v>0</v>
      </c>
      <c r="JB232" s="1">
        <f>POWER(0.925,NU232-1)*JB$1*JB$7*(1+(JB$8/100))*(NOT(ISBLANK(NU232)))</f>
        <v>0</v>
      </c>
      <c r="JC232" s="1">
        <f>POWER(0.925,NV232-1)*JC$1*JC$7*(1+(JC$8/100))*(NOT(ISBLANK(NV232)))</f>
        <v>0</v>
      </c>
      <c r="JD232" s="1">
        <f>POWER(0.925,NW232-1)*JD$1*JD$7*(1+(JD$8/100))*(NOT(ISBLANK(NW232)))</f>
        <v>0</v>
      </c>
      <c r="JE232" s="1">
        <f>POWER(0.925,NX232-1)*JE$1*JE$7*(1+(JE$8/100))*(NOT(ISBLANK(NX232)))</f>
        <v>0</v>
      </c>
      <c r="JG232" s="12"/>
      <c r="LX232" s="1">
        <v>1</v>
      </c>
      <c r="MF232" s="12"/>
      <c r="MG232" s="12"/>
      <c r="MH232" s="12"/>
      <c r="MI232" s="12"/>
      <c r="MJ232" s="12"/>
      <c r="MK232" s="12"/>
      <c r="ML232" s="12"/>
      <c r="MM232" s="12"/>
      <c r="MN232" s="12"/>
      <c r="MO232" s="12"/>
      <c r="MP232" s="12"/>
      <c r="MQ232" s="12"/>
      <c r="MR232" s="12"/>
      <c r="MS232" s="12"/>
      <c r="MT232" s="12"/>
      <c r="MU232" s="12"/>
      <c r="MV232" s="12"/>
      <c r="MW232" s="12"/>
      <c r="MX232" s="12"/>
      <c r="MY232" s="12"/>
      <c r="MZ232" s="12"/>
      <c r="NA232" s="12"/>
      <c r="NB232" s="12"/>
      <c r="NC232" s="12"/>
      <c r="ND232" s="12"/>
      <c r="NE232" s="12"/>
      <c r="NF232" s="12"/>
      <c r="NG232" s="12"/>
      <c r="NP232" s="1">
        <v>2</v>
      </c>
      <c r="NS232" s="1">
        <v>4</v>
      </c>
    </row>
    <row r="233" spans="1:383">
      <c r="A233" s="1">
        <f>A232+1</f>
        <v>224</v>
      </c>
      <c r="B233" s="1">
        <f>IF(G233=G232,B232,(A233))</f>
        <v>214</v>
      </c>
      <c r="C233" s="1">
        <v>143</v>
      </c>
      <c r="D233" s="2" t="str">
        <f>IF(B233&gt;C233,CONCATENATE("↓",(B233-C233)),(IF(B233=C233,"↔",CONCATENATE("↑",(C233-B233)))))</f>
        <v>↓71</v>
      </c>
      <c r="E233" s="1" t="s">
        <v>499</v>
      </c>
      <c r="F233" s="1" t="s">
        <v>494</v>
      </c>
      <c r="G233" s="3">
        <f>L233+Q233</f>
        <v>49.999500000000005</v>
      </c>
      <c r="L233" s="1">
        <f>SUM(M233:P233)</f>
        <v>0</v>
      </c>
      <c r="M233" s="1">
        <f>LARGE(W233:EM233,1)</f>
        <v>0</v>
      </c>
      <c r="N233" s="1">
        <f>LARGE(W233:EM233,2)</f>
        <v>0</v>
      </c>
      <c r="O233" s="1">
        <f>LARGE(W233:EM233,3)</f>
        <v>0</v>
      </c>
      <c r="P233" s="1">
        <f>LARGE(W233:EM233,4)</f>
        <v>0</v>
      </c>
      <c r="Q233" s="1">
        <f>SUM(R233:U233)</f>
        <v>49.999500000000005</v>
      </c>
      <c r="R233" s="1">
        <f>LARGE(EO233:JF233,1)</f>
        <v>49.999500000000005</v>
      </c>
      <c r="S233" s="1">
        <f>LARGE(EO233:JF233,2)</f>
        <v>0</v>
      </c>
      <c r="T233" s="1">
        <f>LARGE(EO233:JF233,3)</f>
        <v>0</v>
      </c>
      <c r="U233" s="1">
        <f>LARGE(EO233:JF233,4)</f>
        <v>0</v>
      </c>
      <c r="X233" s="1">
        <f>POWER(0.925,JI233-1)*X$1*X$7*(1+(X$8/100))*(NOT(ISBLANK(JI233)))</f>
        <v>0</v>
      </c>
      <c r="Y233" s="1">
        <f>POWER(0.925,JJ233-1)*Y$1*Y$7*(1+(Y$8/100))*(NOT(ISBLANK(JJ233)))</f>
        <v>0</v>
      </c>
      <c r="Z233" s="1">
        <f>POWER(0.925,JK233-1)*Z$1*Z$7*(1+(Z$8/100))*(NOT(ISBLANK(JK233)))</f>
        <v>0</v>
      </c>
      <c r="AA233" s="1">
        <f>POWER(0.925,JL233-1)*AA$1*AA$7*(1+(AA$8/100))*(NOT(ISBLANK(JL233)))</f>
        <v>0</v>
      </c>
      <c r="AB233" s="1">
        <f>POWER(0.925,JM233-1)*AB$1*AB$7*(1+(AB$8/100))*(NOT(ISBLANK(JM233)))</f>
        <v>0</v>
      </c>
      <c r="AC233" s="1">
        <f>POWER(0.925,JN233-1)*AC$1*AC$7*(1+(AC$8/100))*(NOT(ISBLANK(JN233)))</f>
        <v>0</v>
      </c>
      <c r="AD233" s="1">
        <f>POWER(0.925,JO233-1)*AD$1*AD$7*(1+(AD$8/100))*(NOT(ISBLANK(JO233)))</f>
        <v>0</v>
      </c>
      <c r="AE233" s="1">
        <f>POWER(0.925,JP233-1)*AE$1*AE$7*(1+(AE$8/100))*(NOT(ISBLANK(JP233)))</f>
        <v>0</v>
      </c>
      <c r="AF233" s="1">
        <f>POWER(0.925,JQ233-1)*AF$1*AF$7*(1+(AF$8/100))*(NOT(ISBLANK(JQ233)))</f>
        <v>0</v>
      </c>
      <c r="AG233" s="1">
        <f>POWER(0.925,JR233-1)*AG$1*AG$7*(1+(AG$8/100))*(NOT(ISBLANK(JR233)))</f>
        <v>0</v>
      </c>
      <c r="AH233" s="1">
        <f>POWER(0.925,JS233-1)*AH$1*AH$7*(1+(AH$8/100))*(NOT(ISBLANK(JS233)))</f>
        <v>0</v>
      </c>
      <c r="AI233" s="1">
        <f>POWER(0.925,JT233-1)*AI$1*AI$7*(1+(AI$8/100))*(NOT(ISBLANK(JT233)))</f>
        <v>0</v>
      </c>
      <c r="AJ233" s="1">
        <f>POWER(0.925,JU233-1)*AJ$1*AJ$7*(1+(AJ$8/100))*(NOT(ISBLANK(JU233)))</f>
        <v>0</v>
      </c>
      <c r="AK233" s="1">
        <f>POWER(0.925,JV233-1)*AK$1*AK$7*(1+(AK$8/100))*(NOT(ISBLANK(JV233)))</f>
        <v>0</v>
      </c>
      <c r="AL233" s="1">
        <f>POWER(0.925,JW233-1)*AL$1*AL$7*(1+(AL$8/100))*(NOT(ISBLANK(JW233)))</f>
        <v>0</v>
      </c>
      <c r="AM233" s="1">
        <f>POWER(0.925,JX233-1)*AM$1*AM$7*(1+(AM$8/100))*(NOT(ISBLANK(JX233)))</f>
        <v>0</v>
      </c>
      <c r="AN233" s="1">
        <f>POWER(0.925,JY233-1)*AN$1*AN$7*(1+(AN$8/100))*(NOT(ISBLANK(JY233)))</f>
        <v>0</v>
      </c>
      <c r="AO233" s="1">
        <f>POWER(0.925,JZ233-1)*AO$1*AO$7*(1+(AO$8/100))*(NOT(ISBLANK(JZ233)))</f>
        <v>0</v>
      </c>
      <c r="AP233" s="1">
        <f>POWER(0.925,KA233-1)*AP$1*AP$7*(1+(AP$8/100))*(NOT(ISBLANK(KA233)))</f>
        <v>0</v>
      </c>
      <c r="AQ233" s="1">
        <f>POWER(0.925,KB233-1)*AQ$1*AQ$7*(1+(AQ$8/100))*(NOT(ISBLANK(KB233)))</f>
        <v>0</v>
      </c>
      <c r="AR233" s="1">
        <f>POWER(0.925,KC233-1)*AR$1*AR$7*(1+(AR$8/100))*(NOT(ISBLANK(KC233)))</f>
        <v>0</v>
      </c>
      <c r="AS233" s="1">
        <f>POWER(0.925,KD233-1)*AS$1*AS$7*(1+(AS$8/100))*(NOT(ISBLANK(KD233)))</f>
        <v>0</v>
      </c>
      <c r="AT233" s="1">
        <f>POWER(0.925,KE233-1)*AT$1*AT$7*(1+(AT$8/100))*(NOT(ISBLANK(KE233)))</f>
        <v>0</v>
      </c>
      <c r="AU233" s="1">
        <f>POWER(0.925,KF233-1)*AU$1*AU$7*(1+(AU$8/100))*(NOT(ISBLANK(KF233)))</f>
        <v>0</v>
      </c>
      <c r="AV233" s="1">
        <f>POWER(0.925,KG233-1)*AV$1*AV$7*(1+(AV$8/100))*(NOT(ISBLANK(KG233)))</f>
        <v>0</v>
      </c>
      <c r="AW233" s="1">
        <f>POWER(0.925,KH233-1)*AW$1*AW$7*(1+(AW$8/100))*(NOT(ISBLANK(KH233)))</f>
        <v>0</v>
      </c>
      <c r="AX233" s="1">
        <f>POWER(0.925,KI233-1)*AX$1*AX$7*(1+(AX$8/100))*(NOT(ISBLANK(KI233)))</f>
        <v>0</v>
      </c>
      <c r="AY233" s="1">
        <f>POWER(0.925,KJ233-1)*AY$1*AY$7*(1+(AY$8/100))*(NOT(ISBLANK(KJ233)))</f>
        <v>0</v>
      </c>
      <c r="AZ233" s="1">
        <f>POWER(0.925,KK233-1)*AZ$1*AZ$7*(1+(AZ$8/100))*(NOT(ISBLANK(KK233)))</f>
        <v>0</v>
      </c>
      <c r="BA233" s="1">
        <f>POWER(0.925,KL233-1)*BA$1*BA$7*(1+(BA$8/100))*(NOT(ISBLANK(KL233)))</f>
        <v>0</v>
      </c>
      <c r="BB233" s="1">
        <f>POWER(0.925,KM233-1)*BB$1*BB$7*(1+(BB$8/100))*(NOT(ISBLANK(KM233)))</f>
        <v>0</v>
      </c>
      <c r="BC233" s="1">
        <f>POWER(0.925,KN233-1)*BC$1*BC$7*(1+(BC$8/100))*(NOT(ISBLANK(KN233)))</f>
        <v>0</v>
      </c>
      <c r="BD233" s="1">
        <f>POWER(0.925,KO233-1)*BD$1*BD$7*(1+(BD$8/100))*(NOT(ISBLANK(KO233)))</f>
        <v>0</v>
      </c>
      <c r="BE233" s="1">
        <f>POWER(0.925,KP233-1)*BE$1*BE$7*(1+(BE$8/100))*(NOT(ISBLANK(KP233)))</f>
        <v>0</v>
      </c>
      <c r="BF233" s="1">
        <f>POWER(0.925,KQ233-1)*BF$1*BF$7*(1+(BF$8/100))*(NOT(ISBLANK(KQ233)))</f>
        <v>0</v>
      </c>
      <c r="BG233" s="1">
        <f>POWER(0.925,KR233-1)*BG$1*BG$7*(1+(BG$8/100))*(NOT(ISBLANK(KR233)))</f>
        <v>0</v>
      </c>
      <c r="BH233" s="1">
        <f>POWER(0.925,KS233-1)*BH$1*BH$7*(1+(BH$8/100))*(NOT(ISBLANK(KS233)))</f>
        <v>0</v>
      </c>
      <c r="BI233" s="1">
        <f>POWER(0.925,KT233-1)*BI$1*BI$7*(1+(BI$8/100))*(NOT(ISBLANK(KT233)))</f>
        <v>0</v>
      </c>
      <c r="BJ233" s="1">
        <f>POWER(0.925,KU233-1)*BJ$1*BJ$7*(1+(BJ$8/100))*(NOT(ISBLANK(KU233)))</f>
        <v>0</v>
      </c>
      <c r="BK233" s="1">
        <f>POWER(0.925,KV233-1)*BK$1*BK$7*(1+(BK$8/100))*(NOT(ISBLANK(KV233)))</f>
        <v>0</v>
      </c>
      <c r="BL233" s="1">
        <f>POWER(0.925,KW233-1)*BL$1*BL$7*(1+(BL$8/100))*(NOT(ISBLANK(KW233)))</f>
        <v>0</v>
      </c>
      <c r="BM233" s="1">
        <f>POWER(0.925,KX233-1)*BM$1*BM$7*(1+(BM$8/100))*(NOT(ISBLANK(KX233)))</f>
        <v>0</v>
      </c>
      <c r="BN233" s="1">
        <f>POWER(0.925,KY233-1)*BN$1*BN$7*(1+(BN$8/100))*(NOT(ISBLANK(KY233)))</f>
        <v>0</v>
      </c>
      <c r="BO233" s="1">
        <f>POWER(0.925,KZ233-1)*BO$1*BO$7*(1+(BO$8/100))*(NOT(ISBLANK(KZ233)))</f>
        <v>0</v>
      </c>
      <c r="BP233" s="1">
        <f>POWER(0.925,LA233-1)*BP$1*BP$7*(1+(BP$8/100))*(NOT(ISBLANK(LA233)))</f>
        <v>0</v>
      </c>
      <c r="BQ233" s="1">
        <f>POWER(0.925,LB233-1)*BQ$1*BQ$7*(1+(BQ$8/100))*(NOT(ISBLANK(LB233)))</f>
        <v>0</v>
      </c>
      <c r="BR233" s="1">
        <f>POWER(0.925,LC233-1)*BR$1*BR$7*(1+(BR$8/100))*(NOT(ISBLANK(LC233)))</f>
        <v>0</v>
      </c>
      <c r="BS233" s="1">
        <f>POWER(0.925,LD233-1)*BS$1*BS$7*(1+(BS$8/100))*(NOT(ISBLANK(LD233)))</f>
        <v>0</v>
      </c>
      <c r="BT233" s="1">
        <f>POWER(0.925,LE233-1)*BT$1*BT$7*(1+(BT$8/100))*(NOT(ISBLANK(LE233)))</f>
        <v>0</v>
      </c>
      <c r="BU233" s="1">
        <f>POWER(0.925,LF233-1)*BU$1*BU$7*(1+(BU$8/100))*(NOT(ISBLANK(LF233)))</f>
        <v>0</v>
      </c>
      <c r="BV233" s="1">
        <f>POWER(0.925,LG233-1)*BV$1*BV$7*(1+(BV$8/100))*(NOT(ISBLANK(LG233)))</f>
        <v>0</v>
      </c>
      <c r="BW233" s="1">
        <f>POWER(0.925,LH233-1)*BW$1*BW$7*(1+(BW$8/100))*(NOT(ISBLANK(LH233)))</f>
        <v>0</v>
      </c>
      <c r="BX233" s="1">
        <f>POWER(0.925,LI233-1)*BX$1*BX$7*(1+(BX$8/100))*(NOT(ISBLANK(LI233)))</f>
        <v>0</v>
      </c>
      <c r="BY233" s="1">
        <f>POWER(0.925,LJ233-1)*BY$1*BY$7*(1+(BY$8/100))*(NOT(ISBLANK(LJ233)))</f>
        <v>0</v>
      </c>
      <c r="BZ233" s="1">
        <f>POWER(0.925,LK233-1)*BZ$1*BZ$7*(1+(BZ$8/100))*(NOT(ISBLANK(LK233)))</f>
        <v>0</v>
      </c>
      <c r="CA233" s="1">
        <f>POWER(0.925,LL233-1)*CA$1*CA$7*(1+(CA$8/100))*(NOT(ISBLANK(LL233)))</f>
        <v>0</v>
      </c>
      <c r="CB233" s="1">
        <f>POWER(0.925,LM233-1)*CB$1*CB$7*(1+(CB$8/100))*(NOT(ISBLANK(LM233)))</f>
        <v>0</v>
      </c>
      <c r="CC233" s="1">
        <f>POWER(0.925,LN233-1)*CC$1*CC$7*(1+(CC$8/100))*(NOT(ISBLANK(LN233)))</f>
        <v>0</v>
      </c>
      <c r="CD233" s="1">
        <f>POWER(0.925,LO233-1)*CD$1*CD$7*(1+(CD$8/100))*(NOT(ISBLANK(LO233)))</f>
        <v>0</v>
      </c>
      <c r="CE233" s="1">
        <f>POWER(0.925,LP233-1)*CE$1*CE$7*(1+(CE$8/100))*(NOT(ISBLANK(LP233)))</f>
        <v>0</v>
      </c>
      <c r="CF233" s="1">
        <f>POWER(0.925,LQ233-1)*CF$1*CF$7*(1+(CF$8/100))*(NOT(ISBLANK(LQ233)))</f>
        <v>0</v>
      </c>
      <c r="CG233" s="1">
        <f>POWER(0.925,LR233-1)*CG$1*CG$7*(1+(CG$8/100))*(NOT(ISBLANK(LR233)))</f>
        <v>0</v>
      </c>
      <c r="CH233" s="1">
        <f>POWER(0.925,LS233-1)*CH$1*CH$7*(1+(CH$8/100))*(NOT(ISBLANK(LS233)))</f>
        <v>0</v>
      </c>
      <c r="CI233" s="1">
        <f>POWER(0.925,LT233-1)*CI$1*CI$7*(1+(CI$8/100))*(NOT(ISBLANK(LT233)))</f>
        <v>0</v>
      </c>
      <c r="CJ233" s="1">
        <f>POWER(0.925,LU233-1)*CJ$1*CJ$7*(1+(CJ$8/100))*(NOT(ISBLANK(LU233)))</f>
        <v>0</v>
      </c>
      <c r="CK233" s="1">
        <f>POWER(0.925,LV233-1)*CK$1*CK$7*(1+(CK$8/100))*(NOT(ISBLANK(LV233)))</f>
        <v>0</v>
      </c>
      <c r="CL233" s="1">
        <f>POWER(0.925,LW233-1)*CL$1*CL$7*(1+(CL$8/100))*(NOT(ISBLANK(LW233)))</f>
        <v>0</v>
      </c>
      <c r="CM233" s="1">
        <f>POWER(0.925,LX233-1)*CM$1*CM$7*(1+(CM$8/100))*(NOT(ISBLANK(LX233)))</f>
        <v>0</v>
      </c>
      <c r="CN233" s="1">
        <f>POWER(0.925,LY233-1)*CN$1*CN$7*(1+(CN$8/100))*(NOT(ISBLANK(LY233)))</f>
        <v>0</v>
      </c>
      <c r="CO233" s="1">
        <f>POWER(0.925,LZ233-1)*CO$1*CO$7*(1+(CO$8/100))*(NOT(ISBLANK(LZ233)))</f>
        <v>0</v>
      </c>
      <c r="CP233" s="1">
        <f>POWER(0.925,MA233-1)*CP$1*CP$7*(1+(CP$8/100))*(NOT(ISBLANK(MA233)))</f>
        <v>0</v>
      </c>
      <c r="CQ233" s="1">
        <f>POWER(0.925,MB233-1)*CQ$1*CQ$7*(1+(CQ$8/100))*(NOT(ISBLANK(MB233)))</f>
        <v>0</v>
      </c>
      <c r="CR233" s="1">
        <f>POWER(0.925,MC233-1)*CR$1*CR$7*(1+(CR$8/100))*(NOT(ISBLANK(MC233)))</f>
        <v>0</v>
      </c>
      <c r="CS233" s="1">
        <f>POWER(0.925,MD233-1)*CS$1*CS$7*(1+(CS$8/100))*(NOT(ISBLANK(MD233)))</f>
        <v>0</v>
      </c>
      <c r="CT233" s="1">
        <f>POWER(0.925,ME233-1)*CT$1*CT$7*(1+(CT$8/100))*(NOT(ISBLANK(ME233)))</f>
        <v>0</v>
      </c>
      <c r="CU233" s="1">
        <f>POWER(0.925,MF233-1)*CU$1*CU$7*(1+(CU$8/100))*(NOT(ISBLANK(MF233)))</f>
        <v>0</v>
      </c>
      <c r="CV233" s="1">
        <f>POWER(0.925,MG233-1)*CV$1*CV$7*(1+(CV$8/100))*(NOT(ISBLANK(MG233)))</f>
        <v>0</v>
      </c>
      <c r="CW233" s="1">
        <f>POWER(0.925,MH233-1)*CW$1*CW$7*(1+(CW$8/100))*(NOT(ISBLANK(MH233)))</f>
        <v>0</v>
      </c>
      <c r="CX233" s="1">
        <f>POWER(0.925,MI233-1)*CX$1*CX$7*(1+(CX$8/100))*(NOT(ISBLANK(MI233)))</f>
        <v>0</v>
      </c>
      <c r="CY233" s="1">
        <f>POWER(0.925,MJ233-1)*CY$1*CY$7*(1+(CY$8/100))*(NOT(ISBLANK(MJ233)))</f>
        <v>0</v>
      </c>
      <c r="CZ233" s="1">
        <f>POWER(0.925,MK233-1)*CZ$1*CZ$7*(1+(CZ$8/100))*(NOT(ISBLANK(MK233)))</f>
        <v>0</v>
      </c>
      <c r="DA233" s="1">
        <f>POWER(0.925,ML233-1)*DA$1*DA$7*(1+(DA$8/100))*(NOT(ISBLANK(ML233)))</f>
        <v>0</v>
      </c>
      <c r="DB233" s="1">
        <f>POWER(0.925,MM233-1)*DB$1*DB$7*(1+(DB$8/100))*(NOT(ISBLANK(MM233)))</f>
        <v>0</v>
      </c>
      <c r="DC233" s="1">
        <f>POWER(0.925,MN233-1)*DC$1*DC$7*(1+(DC$8/100))*(NOT(ISBLANK(MN233)))</f>
        <v>0</v>
      </c>
      <c r="DD233" s="1">
        <f>POWER(0.925,MO233-1)*DD$1*DD$7*(1+(DD$8/100))*(NOT(ISBLANK(MO233)))</f>
        <v>0</v>
      </c>
      <c r="DE233" s="1">
        <f>POWER(0.925,MP233-1)*DE$1*DE$7*(1+(DE$8/100))*(NOT(ISBLANK(MP233)))</f>
        <v>0</v>
      </c>
      <c r="DF233" s="1">
        <f>POWER(0.925,MQ233-1)*DF$1*DF$7*(1+(DF$8/100))*(NOT(ISBLANK(MQ233)))</f>
        <v>0</v>
      </c>
      <c r="DG233" s="1">
        <f>POWER(0.925,MR233-1)*DG$1*DG$7*(1+(DG$8/100))*(NOT(ISBLANK(MR233)))</f>
        <v>0</v>
      </c>
      <c r="DH233" s="1">
        <f>POWER(0.925,MS233-1)*DH$1*DH$7*(1+(DH$8/100))*(NOT(ISBLANK(MS233)))</f>
        <v>0</v>
      </c>
      <c r="DI233" s="1">
        <f>POWER(0.925,MT233-1)*DI$1*DI$7*(1+(DI$8/100))*(NOT(ISBLANK(MT233)))</f>
        <v>0</v>
      </c>
      <c r="DJ233" s="1">
        <f>POWER(0.925,MU233-1)*DJ$1*DJ$7*(1+(DJ$8/100))*(NOT(ISBLANK(MU233)))</f>
        <v>0</v>
      </c>
      <c r="DK233" s="1">
        <f>POWER(0.925,MV233-1)*DK$1*DK$7*(1+(DK$8/100))*(NOT(ISBLANK(MV233)))</f>
        <v>0</v>
      </c>
      <c r="DL233" s="1">
        <f>POWER(0.925,MW233-1)*DL$1*DL$7*(1+(DL$8/100))*(NOT(ISBLANK(MW233)))</f>
        <v>0</v>
      </c>
      <c r="DM233" s="1">
        <f>POWER(0.925,MX233-1)*DM$1*DM$7*(1+(DM$8/100))*(NOT(ISBLANK(MX233)))</f>
        <v>0</v>
      </c>
      <c r="DN233" s="1">
        <f>POWER(0.925,MY233-1)*DN$1*DN$7*(1+(DN$8/100))*(NOT(ISBLANK(MY233)))</f>
        <v>0</v>
      </c>
      <c r="DO233" s="1">
        <f>POWER(0.925,MZ233-1)*DO$1*DO$7*(1+(DO$8/100))*(NOT(ISBLANK(MZ233)))</f>
        <v>0</v>
      </c>
      <c r="DP233" s="1">
        <f>POWER(0.925,NA233-1)*DP$1*DP$7*(1+(DP$8/100))*(NOT(ISBLANK(NA233)))</f>
        <v>0</v>
      </c>
      <c r="DQ233" s="1">
        <f>POWER(0.925,NB233-1)*DQ$1*DQ$7*(1+(DQ$8/100))*(NOT(ISBLANK(NB233)))</f>
        <v>0</v>
      </c>
      <c r="DR233" s="1">
        <f>POWER(0.925,NC233-1)*DR$1*DR$7*(1+(DR$8/100))*(NOT(ISBLANK(NC233)))</f>
        <v>0</v>
      </c>
      <c r="DS233" s="1">
        <f>POWER(0.925,ND233-1)*DS$1*DS$7*(1+(DS$8/100))*(NOT(ISBLANK(ND233)))</f>
        <v>0</v>
      </c>
      <c r="DT233" s="1">
        <f>POWER(0.925,NE233-1)*DT$1*DT$7*(1+(DT$8/100))*(NOT(ISBLANK(NE233)))</f>
        <v>0</v>
      </c>
      <c r="DU233" s="1">
        <f>POWER(0.925,NF233-1)*DU$1*DU$7*(1+(DU$8/100))*(NOT(ISBLANK(NF233)))</f>
        <v>0</v>
      </c>
      <c r="DV233" s="1">
        <f>POWER(0.925,NG233-1)*DV$1*DV$7*(1+(DV$8/100))*(NOT(ISBLANK(NG233)))</f>
        <v>0</v>
      </c>
      <c r="DW233" s="1">
        <f>POWER(0.925,NH233-1)*DW$1*DW$7*(1+(DW$8/100))*(NOT(ISBLANK(NH233)))</f>
        <v>0</v>
      </c>
      <c r="DX233" s="1">
        <f>POWER(0.925,NI233-1)*DX$1*DX$7*(1+(DX$8/100))*(NOT(ISBLANK(NI233)))</f>
        <v>0</v>
      </c>
      <c r="DY233" s="1">
        <f>POWER(0.925,NJ233-1)*DY$1*DY$7*(1+(DY$8/100))*(NOT(ISBLANK(NJ233)))</f>
        <v>0</v>
      </c>
      <c r="DZ233" s="1">
        <f>POWER(0.925,NK233-1)*DZ$1*DZ$7*(1+(DZ$8/100))*(NOT(ISBLANK(NK233)))</f>
        <v>0</v>
      </c>
      <c r="EA233" s="1">
        <f>POWER(0.925,NL233-1)*EA$1*EA$7*(1+(EA$8/100))*(NOT(ISBLANK(NL233)))</f>
        <v>0</v>
      </c>
      <c r="EB233" s="1">
        <f>POWER(0.925,NM233-1)*EB$1*EB$7*(1+(EB$8/100))*(NOT(ISBLANK(NM233)))</f>
        <v>0</v>
      </c>
      <c r="EC233" s="1">
        <f>POWER(0.925,NN233-1)*EC$1*EC$7*(1+(EC$8/100))*(NOT(ISBLANK(NN233)))</f>
        <v>0</v>
      </c>
      <c r="ED233" s="1">
        <f>POWER(0.925,NO233-1)*ED$1*ED$7*(1+(ED$8/100))*(NOT(ISBLANK(NO233)))</f>
        <v>0</v>
      </c>
      <c r="EE233" s="1">
        <f>POWER(0.925,NP233-1)*EE$1*EE$7*(1+(EE$8/100))*(NOT(ISBLANK(NP233)))</f>
        <v>0</v>
      </c>
      <c r="EF233" s="1">
        <f>POWER(0.925,NQ233-1)*EF$1*EF$7*(1+(EF$8/100))*(NOT(ISBLANK(NQ233)))</f>
        <v>0</v>
      </c>
      <c r="EG233" s="1">
        <f>POWER(0.925,NR233-1)*EG$1*EG$7*(1+(EG$8/100))*(NOT(ISBLANK(NR233)))</f>
        <v>0</v>
      </c>
      <c r="EH233" s="1">
        <f>POWER(0.925,NS233-1)*EH$1*EH$7*(1+(EH$8/100))*(NOT(ISBLANK(NS233)))</f>
        <v>0</v>
      </c>
      <c r="EI233" s="1">
        <f>POWER(0.925,NT233-1)*EI$1*EI$7*(1+(EI$8/100))*(NOT(ISBLANK(NT233)))</f>
        <v>0</v>
      </c>
      <c r="EJ233" s="1">
        <f>POWER(0.925,NU233-1)*EJ$1*EJ$7*(1+(EJ$8/100))*(NOT(ISBLANK(NU233)))</f>
        <v>0</v>
      </c>
      <c r="EK233" s="1">
        <f>POWER(0.925,NV233-1)*EK$1*EK$7*(1+(EK$8/100))*(NOT(ISBLANK(NV233)))</f>
        <v>0</v>
      </c>
      <c r="EL233" s="1">
        <f>POWER(0.925,NW233-1)*EL$1*EL$7*(1+(EL$8/100))*(NOT(ISBLANK(NW233)))</f>
        <v>0</v>
      </c>
      <c r="EM233" s="1">
        <f>POWER(0.925,NX233-1)*EM$1*EM$7*(1+(EM$8/100))*(NOT(ISBLANK(NX233)))</f>
        <v>0</v>
      </c>
      <c r="EP233" s="1">
        <f>POWER(0.925,JI233-1)*EP$1*EP$7*(1+(EP$8/100))*(NOT(ISBLANK(JI233)))</f>
        <v>0</v>
      </c>
      <c r="EQ233" s="1">
        <f>POWER(0.925,JJ233-1)*EQ$1*EQ$7*(1+(EQ$8/100))*(NOT(ISBLANK(JJ233)))</f>
        <v>0</v>
      </c>
      <c r="ER233" s="1">
        <f>POWER(0.925,JK233-1)*ER$1*ER$7*(1+(ER$8/100))*(NOT(ISBLANK(JK233)))</f>
        <v>0</v>
      </c>
      <c r="ES233" s="1">
        <f>POWER(0.925,JL233-1)*ES$1*ES$7*(1+(ES$8/100))*(NOT(ISBLANK(JL233)))</f>
        <v>0</v>
      </c>
      <c r="ET233" s="1">
        <f>POWER(0.925,JM233-1)*ET$1*ET$7*(1+(ET$8/100))*(NOT(ISBLANK(JM233)))</f>
        <v>0</v>
      </c>
      <c r="EU233" s="1">
        <f>POWER(0.925,JN233-1)*EU$1*EU$7*(1+(EU$8/100))*(NOT(ISBLANK(JN233)))</f>
        <v>0</v>
      </c>
      <c r="EV233" s="1">
        <f>POWER(0.925,JO233-1)*EV$1*EV$7*(1+(EV$8/100))*(NOT(ISBLANK(JO233)))</f>
        <v>0</v>
      </c>
      <c r="EW233" s="1">
        <f>POWER(0.925,JP233-1)*EW$1*EW$7*(1+(EW$8/100))*(NOT(ISBLANK(JP233)))</f>
        <v>0</v>
      </c>
      <c r="EX233" s="1">
        <f>POWER(0.925,JQ233-1)*EX$1*EX$7*(1+(EX$8/100))*(NOT(ISBLANK(JQ233)))</f>
        <v>0</v>
      </c>
      <c r="EY233" s="1">
        <f>POWER(0.925,JR233-1)*EY$1*EY$7*(1+(EY$8/100))*(NOT(ISBLANK(JR233)))</f>
        <v>0</v>
      </c>
      <c r="EZ233" s="1">
        <f>POWER(0.925,JS233-1)*EZ$1*EZ$7*(1+(EZ$8/100))*(NOT(ISBLANK(JS233)))</f>
        <v>0</v>
      </c>
      <c r="FA233" s="1">
        <f>POWER(0.925,JT233-1)*FA$1*FA$7*(1+(FA$8/100))*(NOT(ISBLANK(JT233)))</f>
        <v>0</v>
      </c>
      <c r="FB233" s="1">
        <f>POWER(0.925,JU233-1)*FB$1*FB$7*(1+(FB$8/100))*(NOT(ISBLANK(JU233)))</f>
        <v>0</v>
      </c>
      <c r="FC233" s="1">
        <f>POWER(0.925,JV233-1)*FC$1*FC$7*(1+(FC$8/100))*(NOT(ISBLANK(JV233)))</f>
        <v>0</v>
      </c>
      <c r="FD233" s="1">
        <f>POWER(0.925,JW233-1)*FD$1*FD$7*(1+(FD$8/100))*(NOT(ISBLANK(JW233)))</f>
        <v>0</v>
      </c>
      <c r="FE233" s="1">
        <f>POWER(0.925,JX233-1)*FE$1*FE$7*(1+(FE$8/100))*(NOT(ISBLANK(JX233)))</f>
        <v>0</v>
      </c>
      <c r="FF233" s="1">
        <f>POWER(0.925,JY233-1)*FF$1*FF$7*(1+(FF$8/100))*(NOT(ISBLANK(JY233)))</f>
        <v>0</v>
      </c>
      <c r="FG233" s="1">
        <f>POWER(0.925,JZ233-1)*FG$1*FG$7*(1+(FG$8/100))*(NOT(ISBLANK(JZ233)))</f>
        <v>0</v>
      </c>
      <c r="FH233" s="1">
        <f>POWER(0.925,KA233-1)*FH$1*FH$7*(1+(FH$8/100))*(NOT(ISBLANK(KA233)))</f>
        <v>0</v>
      </c>
      <c r="FI233" s="1">
        <f>POWER(0.925,KB233-1)*FI$1*FI$7*(1+(FI$8/100))*(NOT(ISBLANK(KB233)))</f>
        <v>0</v>
      </c>
      <c r="FJ233" s="1">
        <f>POWER(0.925,KC233-1)*FJ$1*FJ$7*(1+(FJ$8/100))*(NOT(ISBLANK(KC233)))</f>
        <v>0</v>
      </c>
      <c r="FK233" s="1">
        <f>POWER(0.925,KD233-1)*FK$1*FK$7*(1+(FK$8/100))*(NOT(ISBLANK(KD233)))</f>
        <v>0</v>
      </c>
      <c r="FL233" s="1">
        <f>POWER(0.925,KE233-1)*FL$1*FL$7*(1+(FL$8/100))*(NOT(ISBLANK(KE233)))</f>
        <v>0</v>
      </c>
      <c r="FM233" s="1">
        <f>POWER(0.925,KF233-1)*FM$1*FM$7*(1+(FM$8/100))*(NOT(ISBLANK(KF233)))</f>
        <v>0</v>
      </c>
      <c r="FN233" s="1">
        <f>POWER(0.925,KG233-1)*FN$1*FN$7*(1+(FN$8/100))*(NOT(ISBLANK(KG233)))</f>
        <v>0</v>
      </c>
      <c r="FO233" s="1">
        <f>POWER(0.925,KH233-1)*FO$1*FO$7*(1+(FO$8/100))*(NOT(ISBLANK(KH233)))</f>
        <v>0</v>
      </c>
      <c r="FP233" s="1">
        <f>POWER(0.925,KI233-1)*FP$1*FP$7*(1+(FP$8/100))*(NOT(ISBLANK(KI233)))</f>
        <v>0</v>
      </c>
      <c r="FQ233" s="1">
        <f>POWER(0.925,KJ233-1)*FQ$1*FQ$7*(1+(FQ$8/100))*(NOT(ISBLANK(KJ233)))</f>
        <v>0</v>
      </c>
      <c r="FR233" s="1">
        <f>POWER(0.925,KK233-1)*FR$1*FR$7*(1+(FR$8/100))*(NOT(ISBLANK(KK233)))</f>
        <v>0</v>
      </c>
      <c r="FS233" s="1">
        <f>POWER(0.925,KL233-1)*FS$1*FS$7*(1+(FS$8/100))*(NOT(ISBLANK(KL233)))</f>
        <v>0</v>
      </c>
      <c r="FT233" s="1">
        <f>POWER(0.925,KM233-1)*FT$1*FT$7*(1+(FT$8/100))*(NOT(ISBLANK(KM233)))</f>
        <v>0</v>
      </c>
      <c r="FU233" s="1">
        <f>POWER(0.925,KN233-1)*FU$1*FU$7*(1+(FU$8/100))*(NOT(ISBLANK(KN233)))</f>
        <v>0</v>
      </c>
      <c r="FV233" s="1">
        <f>POWER(0.925,KO233-1)*FV$1*FV$7*(1+(FV$8/100))*(NOT(ISBLANK(KO233)))</f>
        <v>0</v>
      </c>
      <c r="FW233" s="1">
        <f>POWER(0.925,KP233-1)*FW$1*FW$7*(1+(FW$8/100))*(NOT(ISBLANK(KP233)))</f>
        <v>0</v>
      </c>
      <c r="FX233" s="1">
        <f>POWER(0.925,KQ233-1)*FX$1*FX$7*(1+(FX$8/100))*(NOT(ISBLANK(KQ233)))</f>
        <v>0</v>
      </c>
      <c r="FY233" s="1">
        <f>POWER(0.925,KR233-1)*FY$1*FY$7*(1+(FY$8/100))*(NOT(ISBLANK(KR233)))</f>
        <v>0</v>
      </c>
      <c r="FZ233" s="1">
        <f>POWER(0.925,KS233-1)*FZ$1*FZ$7*(1+(FZ$8/100))*(NOT(ISBLANK(KS233)))</f>
        <v>0</v>
      </c>
      <c r="GA233" s="1">
        <f>POWER(0.925,KT233-1)*GA$1*GA$7*(1+(GA$8/100))*(NOT(ISBLANK(KT233)))</f>
        <v>0</v>
      </c>
      <c r="GB233" s="1">
        <f>POWER(0.925,KU233-1)*GB$1*GB$7*(1+(GB$8/100))*(NOT(ISBLANK(KU233)))</f>
        <v>0</v>
      </c>
      <c r="GC233" s="1">
        <f>POWER(0.925,KV233-1)*GC$1*GC$7*(1+(GC$8/100))*(NOT(ISBLANK(KV233)))</f>
        <v>0</v>
      </c>
      <c r="GD233" s="1">
        <f>POWER(0.925,KW233-1)*GD$1*GD$7*(1+(GD$8/100))*(NOT(ISBLANK(KW233)))</f>
        <v>0</v>
      </c>
      <c r="GE233" s="1">
        <f>POWER(0.925,KX233-1)*GE$1*GE$7*(1+(GE$8/100))*(NOT(ISBLANK(KX233)))</f>
        <v>0</v>
      </c>
      <c r="GF233" s="1">
        <f>POWER(0.925,KY233-1)*GF$1*GF$7*(1+(GF$8/100))*(NOT(ISBLANK(KY233)))</f>
        <v>0</v>
      </c>
      <c r="GG233" s="1">
        <f>POWER(0.925,KZ233-1)*GG$1*GG$7*(1+(GG$8/100))*(NOT(ISBLANK(KZ233)))</f>
        <v>0</v>
      </c>
      <c r="GH233" s="1">
        <f>POWER(0.925,LA233-1)*GH$1*GH$7*(1+(GH$8/100))*(NOT(ISBLANK(LA233)))</f>
        <v>0</v>
      </c>
      <c r="GI233" s="1">
        <f>POWER(0.925,LB233-1)*GI$1*GI$7*(1+(GI$8/100))*(NOT(ISBLANK(LB233)))</f>
        <v>0</v>
      </c>
      <c r="GJ233" s="1">
        <f>POWER(0.925,LC233-1)*GJ$1*GJ$7*(1+(GJ$8/100))*(NOT(ISBLANK(LC233)))</f>
        <v>0</v>
      </c>
      <c r="GK233" s="1">
        <f>POWER(0.925,LD233-1)*GK$1*GK$7*(1+(GK$8/100))*(NOT(ISBLANK(LD233)))</f>
        <v>0</v>
      </c>
      <c r="GL233" s="1">
        <f>POWER(0.925,LE233-1)*GL$1*GL$7*(1+(GL$8/100))*(NOT(ISBLANK(LE233)))</f>
        <v>0</v>
      </c>
      <c r="GM233" s="1">
        <f>POWER(0.925,LF233-1)*GM$1*GM$7*(1+(GM$8/100))*(NOT(ISBLANK(LF233)))</f>
        <v>0</v>
      </c>
      <c r="GN233" s="1">
        <f>POWER(0.925,LG233-1)*GN$1*GN$7*(1+(GN$8/100))*(NOT(ISBLANK(LG233)))</f>
        <v>0</v>
      </c>
      <c r="GO233" s="1">
        <f>POWER(0.925,LH233-1)*GO$1*GO$7*(1+(GO$8/100))*(NOT(ISBLANK(LH233)))</f>
        <v>0</v>
      </c>
      <c r="GP233" s="1">
        <f>POWER(0.925,LI233-1)*GP$1*GP$7*(1+(GP$8/100))*(NOT(ISBLANK(LI233)))</f>
        <v>0</v>
      </c>
      <c r="GQ233" s="1">
        <f>POWER(0.925,LJ233-1)*GQ$1*GQ$7*(1+(GQ$8/100))*(NOT(ISBLANK(LJ233)))</f>
        <v>0</v>
      </c>
      <c r="GR233" s="1">
        <f>POWER(0.925,LK233-1)*GR$1*GR$7*(1+(GR$8/100))*(NOT(ISBLANK(LK233)))</f>
        <v>0</v>
      </c>
      <c r="GS233" s="1">
        <f>POWER(0.925,LL233-1)*GS$1*GS$7*(1+(GS$8/100))*(NOT(ISBLANK(LL233)))</f>
        <v>0</v>
      </c>
      <c r="GT233" s="1">
        <f>POWER(0.925,LM233-1)*GT$1*GT$7*(1+(GT$8/100))*(NOT(ISBLANK(LM233)))</f>
        <v>0</v>
      </c>
      <c r="GU233" s="1">
        <f>POWER(0.925,LN233-1)*GU$1*GU$7*(1+(GU$8/100))*(NOT(ISBLANK(LN233)))</f>
        <v>0</v>
      </c>
      <c r="GV233" s="1">
        <f>POWER(0.925,LO233-1)*GV$1*GV$7*(1+(GV$8/100))*(NOT(ISBLANK(LO233)))</f>
        <v>0</v>
      </c>
      <c r="GW233" s="1">
        <f>POWER(0.925,LP233-1)*GW$1*GW$7*(1+(GW$8/100))*(NOT(ISBLANK(LP233)))</f>
        <v>0</v>
      </c>
      <c r="GX233" s="1">
        <f>POWER(0.925,LQ233-1)*GX$1*GX$7*(1+(GX$8/100))*(NOT(ISBLANK(LQ233)))</f>
        <v>0</v>
      </c>
      <c r="GY233" s="1">
        <f>POWER(0.925,LR233-1)*GY$1*GY$7*(1+(GY$8/100))*(NOT(ISBLANK(LR233)))</f>
        <v>0</v>
      </c>
      <c r="GZ233" s="1">
        <f>POWER(0.925,LS233-1)*GZ$1*GZ$7*(1+(GZ$8/100))*(NOT(ISBLANK(LS233)))</f>
        <v>0</v>
      </c>
      <c r="HA233" s="1">
        <f>POWER(0.925,LT233-1)*HA$1*HA$7*(1+(HA$8/100))*(NOT(ISBLANK(LT233)))</f>
        <v>0</v>
      </c>
      <c r="HB233" s="1">
        <f>POWER(0.925,LU233-1)*HB$1*HB$7*(1+(HB$8/100))*(NOT(ISBLANK(LU233)))</f>
        <v>49.999500000000005</v>
      </c>
      <c r="HC233" s="1">
        <f>POWER(0.925,LV233-1)*HC$1*HC$7*(1+(HC$8/100))*(NOT(ISBLANK(LV233)))</f>
        <v>0</v>
      </c>
      <c r="HD233" s="1">
        <f>POWER(0.925,LW233-1)*HD$1*HD$7*(1+(HD$8/100))*(NOT(ISBLANK(LW233)))</f>
        <v>0</v>
      </c>
      <c r="HE233" s="1">
        <f>POWER(0.925,LX233-1)*HE$1*HE$7*(1+(HE$8/100))*(NOT(ISBLANK(LX233)))</f>
        <v>0</v>
      </c>
      <c r="HF233" s="1">
        <f>POWER(0.925,LY233-1)*HF$1*HF$7*(1+(HF$8/100))*(NOT(ISBLANK(LY233)))</f>
        <v>0</v>
      </c>
      <c r="HG233" s="1">
        <f>POWER(0.925,LZ233-1)*HG$1*HG$7*(1+(HG$8/100))*(NOT(ISBLANK(LZ233)))</f>
        <v>0</v>
      </c>
      <c r="HH233" s="1">
        <f>POWER(0.925,MA233-1)*HH$1*HH$7*(1+(HH$8/100))*(NOT(ISBLANK(MA233)))</f>
        <v>0</v>
      </c>
      <c r="HI233" s="1">
        <f>POWER(0.925,MB233-1)*HI$1*HI$7*(1+(HI$8/100))*(NOT(ISBLANK(MB233)))</f>
        <v>0</v>
      </c>
      <c r="HJ233" s="1">
        <f>POWER(0.925,MC233-1)*HJ$1*HJ$7*(1+(HJ$8/100))*(NOT(ISBLANK(MC233)))</f>
        <v>0</v>
      </c>
      <c r="HK233" s="1">
        <f>POWER(0.925,MD233-1)*HK$1*HK$7*(1+(HK$8/100))*(NOT(ISBLANK(MD233)))</f>
        <v>0</v>
      </c>
      <c r="HL233" s="1">
        <f>POWER(0.925,ME233-1)*HL$1*HL$7*(1+(HL$8/100))*(NOT(ISBLANK(ME233)))</f>
        <v>0</v>
      </c>
      <c r="HM233" s="1">
        <f>POWER(0.925,MF233-1)*HM$1*HM$7*(1+(HM$8/100))*(NOT(ISBLANK(MF233)))</f>
        <v>0</v>
      </c>
      <c r="HN233" s="1">
        <f>POWER(0.925,MG233-1)*HN$1*HN$7*(1+(HN$8/100))*(NOT(ISBLANK(MG233)))</f>
        <v>0</v>
      </c>
      <c r="HO233" s="1">
        <f>POWER(0.925,MH233-1)*HO$1*HO$7*(1+(HO$8/100))*(NOT(ISBLANK(MH233)))</f>
        <v>0</v>
      </c>
      <c r="HP233" s="1">
        <f>POWER(0.925,MI233-1)*HP$1*HP$7*(1+(HP$8/100))*(NOT(ISBLANK(MI233)))</f>
        <v>0</v>
      </c>
      <c r="HQ233" s="1">
        <f>POWER(0.925,MJ233-1)*HQ$1*HQ$7*(1+(HQ$8/100))*(NOT(ISBLANK(MJ233)))</f>
        <v>0</v>
      </c>
      <c r="HR233" s="1">
        <f>POWER(0.925,MK233-1)*HR$1*HR$7*(1+(HR$8/100))*(NOT(ISBLANK(MK233)))</f>
        <v>0</v>
      </c>
      <c r="HS233" s="1">
        <f>POWER(0.925,ML233-1)*HS$1*HS$7*(1+(HS$8/100))*(NOT(ISBLANK(ML233)))</f>
        <v>0</v>
      </c>
      <c r="HT233" s="1">
        <f>POWER(0.925,MM233-1)*HT$1*HT$7*(1+(HT$8/100))*(NOT(ISBLANK(MM233)))</f>
        <v>0</v>
      </c>
      <c r="HU233" s="1">
        <f>POWER(0.925,MN233-1)*HU$1*HU$7*(1+(HU$8/100))*(NOT(ISBLANK(MN233)))</f>
        <v>0</v>
      </c>
      <c r="HV233" s="1">
        <f>POWER(0.925,MO233-1)*HV$1*HV$7*(1+(HV$8/100))*(NOT(ISBLANK(MO233)))</f>
        <v>0</v>
      </c>
      <c r="HW233" s="1">
        <f>POWER(0.925,MP233-1)*HW$1*HW$7*(1+(HW$8/100))*(NOT(ISBLANK(MP233)))</f>
        <v>0</v>
      </c>
      <c r="HX233" s="1">
        <f>POWER(0.925,MQ233-1)*HX$1*HX$7*(1+(HX$8/100))*(NOT(ISBLANK(MQ233)))</f>
        <v>0</v>
      </c>
      <c r="HY233" s="1">
        <f>POWER(0.925,MR233-1)*HY$1*HY$7*(1+(HY$8/100))*(NOT(ISBLANK(MR233)))</f>
        <v>0</v>
      </c>
      <c r="HZ233" s="1">
        <f>POWER(0.925,MS233-1)*HZ$1*HZ$7*(1+(HZ$8/100))*(NOT(ISBLANK(MS233)))</f>
        <v>0</v>
      </c>
      <c r="IA233" s="1">
        <f>POWER(0.925,MT233-1)*IA$1*IA$7*(1+(IA$8/100))*(NOT(ISBLANK(MT233)))</f>
        <v>0</v>
      </c>
      <c r="IB233" s="1">
        <f>POWER(0.925,MU233-1)*IB$1*IB$7*(1+(IB$8/100))*(NOT(ISBLANK(MU233)))</f>
        <v>0</v>
      </c>
      <c r="IC233" s="1">
        <f>POWER(0.925,MV233-1)*IC$1*IC$7*(1+(IC$8/100))*(NOT(ISBLANK(MV233)))</f>
        <v>0</v>
      </c>
      <c r="ID233" s="1">
        <f>POWER(0.925,MW233-1)*ID$1*ID$7*(1+(ID$8/100))*(NOT(ISBLANK(MW233)))</f>
        <v>0</v>
      </c>
      <c r="IE233" s="1">
        <f>POWER(0.925,MX233-1)*IE$1*IE$7*(1+(IE$8/100))*(NOT(ISBLANK(MX233)))</f>
        <v>0</v>
      </c>
      <c r="IF233" s="1">
        <f>POWER(0.925,MY233-1)*IF$1*IF$7*(1+(IF$8/100))*(NOT(ISBLANK(MY233)))</f>
        <v>0</v>
      </c>
      <c r="IG233" s="1">
        <f>POWER(0.925,MZ233-1)*IG$1*IG$7*(1+(IG$8/100))*(NOT(ISBLANK(MZ233)))</f>
        <v>0</v>
      </c>
      <c r="IH233" s="1">
        <f>POWER(0.925,NA233-1)*IH$1*IH$7*(1+(IH$8/100))*(NOT(ISBLANK(NA233)))</f>
        <v>0</v>
      </c>
      <c r="II233" s="1">
        <f>POWER(0.925,NB233-1)*II$1*II$7*(1+(II$8/100))*(NOT(ISBLANK(NB233)))</f>
        <v>0</v>
      </c>
      <c r="IJ233" s="1">
        <f>POWER(0.925,NC233-1)*IJ$1*IJ$7*(1+(IJ$8/100))*(NOT(ISBLANK(NC233)))</f>
        <v>0</v>
      </c>
      <c r="IK233" s="1">
        <f>POWER(0.925,ND233-1)*IK$1*IK$7*(1+(IK$8/100))*(NOT(ISBLANK(ND233)))</f>
        <v>0</v>
      </c>
      <c r="IL233" s="1">
        <f>POWER(0.925,NE233-1)*IL$1*IL$7*(1+(IL$8/100))*(NOT(ISBLANK(NE233)))</f>
        <v>0</v>
      </c>
      <c r="IM233" s="1">
        <f>POWER(0.925,NF233-1)*IM$1*IM$7*(1+(IM$8/100))*(NOT(ISBLANK(NF233)))</f>
        <v>0</v>
      </c>
      <c r="IN233" s="1">
        <f>POWER(0.925,NG233-1)*IN$1*IN$7*(1+(IN$8/100))*(NOT(ISBLANK(NG233)))</f>
        <v>0</v>
      </c>
      <c r="IO233" s="1">
        <f>POWER(0.925,NH233-1)*IO$1*IO$7*(1+(IO$8/100))*(NOT(ISBLANK(NH233)))</f>
        <v>0</v>
      </c>
      <c r="IP233" s="1">
        <f>POWER(0.925,NI233-1)*IP$1*IP$7*(1+(IP$8/100))*(NOT(ISBLANK(NI233)))</f>
        <v>0</v>
      </c>
      <c r="IQ233" s="1">
        <f>POWER(0.925,NJ233-1)*IQ$1*IQ$7*(1+(IQ$8/100))*(NOT(ISBLANK(NJ233)))</f>
        <v>0</v>
      </c>
      <c r="IR233" s="1">
        <f>POWER(0.925,NK233-1)*IR$1*IR$7*(1+(IR$8/100))*(NOT(ISBLANK(NK233)))</f>
        <v>0</v>
      </c>
      <c r="IS233" s="1">
        <f>POWER(0.925,NL233-1)*IS$1*IS$7*(1+(IS$8/100))*(NOT(ISBLANK(NL233)))</f>
        <v>0</v>
      </c>
      <c r="IT233" s="1">
        <f>POWER(0.925,NM233-1)*IT$1*IT$7*(1+(IT$8/100))*(NOT(ISBLANK(NM233)))</f>
        <v>0</v>
      </c>
      <c r="IU233" s="1">
        <f>POWER(0.925,NN233-1)*IU$1*IU$7*(1+(IU$8/100))*(NOT(ISBLANK(NN233)))</f>
        <v>0</v>
      </c>
      <c r="IV233" s="1">
        <f>POWER(0.925,NO233-1)*IV$1*IV$7*(1+(IV$8/100))*(NOT(ISBLANK(NO233)))</f>
        <v>0</v>
      </c>
      <c r="IW233" s="1">
        <f>POWER(0.925,NP233-1)*IW$1*IW$7*(1+(IW$8/100))*(NOT(ISBLANK(NP233)))</f>
        <v>0</v>
      </c>
      <c r="IX233" s="1">
        <f>POWER(0.925,NQ233-1)*IX$1*IX$7*(1+(IX$8/100))*(NOT(ISBLANK(NQ233)))</f>
        <v>0</v>
      </c>
      <c r="IY233" s="1">
        <f>POWER(0.925,NR233-1)*IY$1*IY$7*(1+(IY$8/100))*(NOT(ISBLANK(NR233)))</f>
        <v>0</v>
      </c>
      <c r="IZ233" s="1">
        <f>POWER(0.925,NS233-1)*IZ$1*IZ$7*(1+(IZ$8/100))*(NOT(ISBLANK(NS233)))</f>
        <v>0</v>
      </c>
      <c r="JA233" s="1">
        <f>POWER(0.925,NT233-1)*JA$1*JA$7*(1+(JA$8/100))*(NOT(ISBLANK(NT233)))</f>
        <v>0</v>
      </c>
      <c r="JB233" s="1">
        <f>POWER(0.925,NU233-1)*JB$1*JB$7*(1+(JB$8/100))*(NOT(ISBLANK(NU233)))</f>
        <v>0</v>
      </c>
      <c r="JC233" s="1">
        <f>POWER(0.925,NV233-1)*JC$1*JC$7*(1+(JC$8/100))*(NOT(ISBLANK(NV233)))</f>
        <v>0</v>
      </c>
      <c r="JD233" s="1">
        <f>POWER(0.925,NW233-1)*JD$1*JD$7*(1+(JD$8/100))*(NOT(ISBLANK(NW233)))</f>
        <v>0</v>
      </c>
      <c r="JE233" s="1">
        <f>POWER(0.925,NX233-1)*JE$1*JE$7*(1+(JE$8/100))*(NOT(ISBLANK(NX233)))</f>
        <v>0</v>
      </c>
      <c r="JG233" s="12"/>
      <c r="LU233" s="1">
        <v>1</v>
      </c>
      <c r="MF233" s="12"/>
      <c r="MG233" s="12"/>
      <c r="MH233" s="12"/>
      <c r="MI233" s="12"/>
      <c r="MJ233" s="12"/>
      <c r="MK233" s="12"/>
      <c r="ML233" s="12"/>
      <c r="MM233" s="12"/>
      <c r="MN233" s="12"/>
      <c r="MO233" s="12"/>
      <c r="MP233" s="12"/>
      <c r="MQ233" s="12"/>
      <c r="MR233" s="12"/>
      <c r="MS233" s="12"/>
      <c r="MT233" s="12"/>
      <c r="MU233" s="12"/>
      <c r="MV233" s="12"/>
      <c r="MW233" s="12"/>
      <c r="MX233" s="12"/>
      <c r="MY233" s="12"/>
      <c r="MZ233" s="12"/>
      <c r="NA233" s="12"/>
      <c r="NB233" s="12"/>
      <c r="NC233" s="12"/>
      <c r="ND233" s="12"/>
      <c r="NE233" s="12"/>
      <c r="NF233" s="12"/>
      <c r="NG233" s="12"/>
    </row>
    <row r="234" spans="1:383">
      <c r="A234" s="1">
        <f>A233+1</f>
        <v>225</v>
      </c>
      <c r="B234" s="1">
        <f>IF(G234=G233,B233,(A234))</f>
        <v>214</v>
      </c>
      <c r="C234" s="1">
        <v>134</v>
      </c>
      <c r="D234" s="2" t="str">
        <f>IF(B234&gt;C234,CONCATENATE("↓",(B234-C234)),(IF(B234=C234,"↔",CONCATENATE("↑",(C234-B234)))))</f>
        <v>↓80</v>
      </c>
      <c r="E234" s="1" t="s">
        <v>211</v>
      </c>
      <c r="F234" s="1" t="s">
        <v>15</v>
      </c>
      <c r="G234" s="3">
        <f>L234+Q234</f>
        <v>49.999500000000005</v>
      </c>
      <c r="H234" s="1">
        <v>10</v>
      </c>
      <c r="I234" s="1">
        <v>0</v>
      </c>
      <c r="J234" s="1">
        <v>10</v>
      </c>
      <c r="K234" s="1">
        <v>2</v>
      </c>
      <c r="L234" s="1">
        <f>SUM(M234:P234)</f>
        <v>0</v>
      </c>
      <c r="M234" s="1">
        <f>LARGE(W234:EM234,1)</f>
        <v>0</v>
      </c>
      <c r="N234" s="1">
        <f>LARGE(W234:EM234,2)</f>
        <v>0</v>
      </c>
      <c r="O234" s="1">
        <f>LARGE(W234:EM234,3)</f>
        <v>0</v>
      </c>
      <c r="P234" s="1">
        <f>LARGE(W234:EM234,4)</f>
        <v>0</v>
      </c>
      <c r="Q234" s="1">
        <f>SUM(R234:U234)</f>
        <v>49.999500000000005</v>
      </c>
      <c r="R234" s="1">
        <f>LARGE(EO234:JF234,1)</f>
        <v>49.999500000000005</v>
      </c>
      <c r="S234" s="1">
        <f>LARGE(EO234:JF234,2)</f>
        <v>0</v>
      </c>
      <c r="T234" s="1">
        <f>LARGE(EO234:JF234,3)</f>
        <v>0</v>
      </c>
      <c r="U234" s="1">
        <f>LARGE(EO234:JF234,4)</f>
        <v>0</v>
      </c>
      <c r="X234" s="1">
        <f>POWER(0.925,JI234-1)*X$1*X$7*(1+(X$8/100))*(NOT(ISBLANK(JI234)))</f>
        <v>0</v>
      </c>
      <c r="Y234" s="1">
        <f>POWER(0.925,JJ234-1)*Y$1*Y$7*(1+(Y$8/100))*(NOT(ISBLANK(JJ234)))</f>
        <v>0</v>
      </c>
      <c r="Z234" s="1">
        <f>POWER(0.925,JK234-1)*Z$1*Z$7*(1+(Z$8/100))*(NOT(ISBLANK(JK234)))</f>
        <v>0</v>
      </c>
      <c r="AA234" s="1">
        <f>POWER(0.925,JL234-1)*AA$1*AA$7*(1+(AA$8/100))*(NOT(ISBLANK(JL234)))</f>
        <v>0</v>
      </c>
      <c r="AB234" s="1">
        <f>POWER(0.925,JM234-1)*AB$1*AB$7*(1+(AB$8/100))*(NOT(ISBLANK(JM234)))</f>
        <v>0</v>
      </c>
      <c r="AC234" s="1">
        <f>POWER(0.925,JN234-1)*AC$1*AC$7*(1+(AC$8/100))*(NOT(ISBLANK(JN234)))</f>
        <v>0</v>
      </c>
      <c r="AD234" s="1">
        <f>POWER(0.925,JO234-1)*AD$1*AD$7*(1+(AD$8/100))*(NOT(ISBLANK(JO234)))</f>
        <v>0</v>
      </c>
      <c r="AE234" s="1">
        <f>POWER(0.925,JP234-1)*AE$1*AE$7*(1+(AE$8/100))*(NOT(ISBLANK(JP234)))</f>
        <v>0</v>
      </c>
      <c r="AF234" s="1">
        <f>POWER(0.925,JQ234-1)*AF$1*AF$7*(1+(AF$8/100))*(NOT(ISBLANK(JQ234)))</f>
        <v>0</v>
      </c>
      <c r="AG234" s="1">
        <f>POWER(0.925,JR234-1)*AG$1*AG$7*(1+(AG$8/100))*(NOT(ISBLANK(JR234)))</f>
        <v>0</v>
      </c>
      <c r="AH234" s="1">
        <f>POWER(0.925,JS234-1)*AH$1*AH$7*(1+(AH$8/100))*(NOT(ISBLANK(JS234)))</f>
        <v>0</v>
      </c>
      <c r="AI234" s="1">
        <f>POWER(0.925,JT234-1)*AI$1*AI$7*(1+(AI$8/100))*(NOT(ISBLANK(JT234)))</f>
        <v>0</v>
      </c>
      <c r="AJ234" s="1">
        <f>POWER(0.925,JU234-1)*AJ$1*AJ$7*(1+(AJ$8/100))*(NOT(ISBLANK(JU234)))</f>
        <v>0</v>
      </c>
      <c r="AK234" s="1">
        <f>POWER(0.925,JV234-1)*AK$1*AK$7*(1+(AK$8/100))*(NOT(ISBLANK(JV234)))</f>
        <v>0</v>
      </c>
      <c r="AL234" s="1">
        <f>POWER(0.925,JW234-1)*AL$1*AL$7*(1+(AL$8/100))*(NOT(ISBLANK(JW234)))</f>
        <v>0</v>
      </c>
      <c r="AM234" s="1">
        <f>POWER(0.925,JX234-1)*AM$1*AM$7*(1+(AM$8/100))*(NOT(ISBLANK(JX234)))</f>
        <v>0</v>
      </c>
      <c r="AN234" s="1">
        <f>POWER(0.925,JY234-1)*AN$1*AN$7*(1+(AN$8/100))*(NOT(ISBLANK(JY234)))</f>
        <v>0</v>
      </c>
      <c r="AO234" s="1">
        <f>POWER(0.925,JZ234-1)*AO$1*AO$7*(1+(AO$8/100))*(NOT(ISBLANK(JZ234)))</f>
        <v>0</v>
      </c>
      <c r="AP234" s="1">
        <f>POWER(0.925,KA234-1)*AP$1*AP$7*(1+(AP$8/100))*(NOT(ISBLANK(KA234)))</f>
        <v>0</v>
      </c>
      <c r="AQ234" s="1">
        <f>POWER(0.925,KB234-1)*AQ$1*AQ$7*(1+(AQ$8/100))*(NOT(ISBLANK(KB234)))</f>
        <v>0</v>
      </c>
      <c r="AR234" s="1">
        <f>POWER(0.925,KC234-1)*AR$1*AR$7*(1+(AR$8/100))*(NOT(ISBLANK(KC234)))</f>
        <v>0</v>
      </c>
      <c r="AS234" s="1">
        <f>POWER(0.925,KD234-1)*AS$1*AS$7*(1+(AS$8/100))*(NOT(ISBLANK(KD234)))</f>
        <v>0</v>
      </c>
      <c r="AT234" s="1">
        <f>POWER(0.925,KE234-1)*AT$1*AT$7*(1+(AT$8/100))*(NOT(ISBLANK(KE234)))</f>
        <v>0</v>
      </c>
      <c r="AU234" s="1">
        <f>POWER(0.925,KF234-1)*AU$1*AU$7*(1+(AU$8/100))*(NOT(ISBLANK(KF234)))</f>
        <v>0</v>
      </c>
      <c r="AV234" s="1">
        <f>POWER(0.925,KG234-1)*AV$1*AV$7*(1+(AV$8/100))*(NOT(ISBLANK(KG234)))</f>
        <v>0</v>
      </c>
      <c r="AW234" s="1">
        <f>POWER(0.925,KH234-1)*AW$1*AW$7*(1+(AW$8/100))*(NOT(ISBLANK(KH234)))</f>
        <v>0</v>
      </c>
      <c r="AX234" s="1">
        <f>POWER(0.925,KI234-1)*AX$1*AX$7*(1+(AX$8/100))*(NOT(ISBLANK(KI234)))</f>
        <v>0</v>
      </c>
      <c r="AY234" s="1">
        <f>POWER(0.925,KJ234-1)*AY$1*AY$7*(1+(AY$8/100))*(NOT(ISBLANK(KJ234)))</f>
        <v>0</v>
      </c>
      <c r="AZ234" s="1">
        <f>POWER(0.925,KK234-1)*AZ$1*AZ$7*(1+(AZ$8/100))*(NOT(ISBLANK(KK234)))</f>
        <v>0</v>
      </c>
      <c r="BA234" s="1">
        <f>POWER(0.925,KL234-1)*BA$1*BA$7*(1+(BA$8/100))*(NOT(ISBLANK(KL234)))</f>
        <v>0</v>
      </c>
      <c r="BB234" s="1">
        <f>POWER(0.925,KM234-1)*BB$1*BB$7*(1+(BB$8/100))*(NOT(ISBLANK(KM234)))</f>
        <v>0</v>
      </c>
      <c r="BC234" s="1">
        <f>POWER(0.925,KN234-1)*BC$1*BC$7*(1+(BC$8/100))*(NOT(ISBLANK(KN234)))</f>
        <v>0</v>
      </c>
      <c r="BD234" s="1">
        <f>POWER(0.925,KO234-1)*BD$1*BD$7*(1+(BD$8/100))*(NOT(ISBLANK(KO234)))</f>
        <v>0</v>
      </c>
      <c r="BE234" s="1">
        <f>POWER(0.925,KP234-1)*BE$1*BE$7*(1+(BE$8/100))*(NOT(ISBLANK(KP234)))</f>
        <v>0</v>
      </c>
      <c r="BF234" s="1">
        <f>POWER(0.925,KQ234-1)*BF$1*BF$7*(1+(BF$8/100))*(NOT(ISBLANK(KQ234)))</f>
        <v>0</v>
      </c>
      <c r="BG234" s="1">
        <f>POWER(0.925,KR234-1)*BG$1*BG$7*(1+(BG$8/100))*(NOT(ISBLANK(KR234)))</f>
        <v>0</v>
      </c>
      <c r="BH234" s="1">
        <f>POWER(0.925,KS234-1)*BH$1*BH$7*(1+(BH$8/100))*(NOT(ISBLANK(KS234)))</f>
        <v>0</v>
      </c>
      <c r="BI234" s="1">
        <f>POWER(0.925,KT234-1)*BI$1*BI$7*(1+(BI$8/100))*(NOT(ISBLANK(KT234)))</f>
        <v>0</v>
      </c>
      <c r="BJ234" s="1">
        <f>POWER(0.925,KU234-1)*BJ$1*BJ$7*(1+(BJ$8/100))*(NOT(ISBLANK(KU234)))</f>
        <v>0</v>
      </c>
      <c r="BK234" s="1">
        <f>POWER(0.925,KV234-1)*BK$1*BK$7*(1+(BK$8/100))*(NOT(ISBLANK(KV234)))</f>
        <v>0</v>
      </c>
      <c r="BL234" s="1">
        <f>POWER(0.925,KW234-1)*BL$1*BL$7*(1+(BL$8/100))*(NOT(ISBLANK(KW234)))</f>
        <v>0</v>
      </c>
      <c r="BM234" s="1">
        <f>POWER(0.925,KX234-1)*BM$1*BM$7*(1+(BM$8/100))*(NOT(ISBLANK(KX234)))</f>
        <v>0</v>
      </c>
      <c r="BN234" s="1">
        <f>POWER(0.925,KY234-1)*BN$1*BN$7*(1+(BN$8/100))*(NOT(ISBLANK(KY234)))</f>
        <v>0</v>
      </c>
      <c r="BO234" s="1">
        <f>POWER(0.925,KZ234-1)*BO$1*BO$7*(1+(BO$8/100))*(NOT(ISBLANK(KZ234)))</f>
        <v>0</v>
      </c>
      <c r="BP234" s="1">
        <f>POWER(0.925,LA234-1)*BP$1*BP$7*(1+(BP$8/100))*(NOT(ISBLANK(LA234)))</f>
        <v>0</v>
      </c>
      <c r="BQ234" s="1">
        <f>POWER(0.925,LB234-1)*BQ$1*BQ$7*(1+(BQ$8/100))*(NOT(ISBLANK(LB234)))</f>
        <v>0</v>
      </c>
      <c r="BR234" s="1">
        <f>POWER(0.925,LC234-1)*BR$1*BR$7*(1+(BR$8/100))*(NOT(ISBLANK(LC234)))</f>
        <v>0</v>
      </c>
      <c r="BS234" s="1">
        <f>POWER(0.925,LD234-1)*BS$1*BS$7*(1+(BS$8/100))*(NOT(ISBLANK(LD234)))</f>
        <v>0</v>
      </c>
      <c r="BT234" s="1">
        <f>POWER(0.925,LE234-1)*BT$1*BT$7*(1+(BT$8/100))*(NOT(ISBLANK(LE234)))</f>
        <v>0</v>
      </c>
      <c r="BU234" s="1">
        <f>POWER(0.925,LF234-1)*BU$1*BU$7*(1+(BU$8/100))*(NOT(ISBLANK(LF234)))</f>
        <v>0</v>
      </c>
      <c r="BV234" s="1">
        <f>POWER(0.925,LG234-1)*BV$1*BV$7*(1+(BV$8/100))*(NOT(ISBLANK(LG234)))</f>
        <v>0</v>
      </c>
      <c r="BW234" s="1">
        <f>POWER(0.925,LH234-1)*BW$1*BW$7*(1+(BW$8/100))*(NOT(ISBLANK(LH234)))</f>
        <v>0</v>
      </c>
      <c r="BX234" s="1">
        <f>POWER(0.925,LI234-1)*BX$1*BX$7*(1+(BX$8/100))*(NOT(ISBLANK(LI234)))</f>
        <v>0</v>
      </c>
      <c r="BY234" s="1">
        <f>POWER(0.925,LJ234-1)*BY$1*BY$7*(1+(BY$8/100))*(NOT(ISBLANK(LJ234)))</f>
        <v>0</v>
      </c>
      <c r="BZ234" s="1">
        <f>POWER(0.925,LK234-1)*BZ$1*BZ$7*(1+(BZ$8/100))*(NOT(ISBLANK(LK234)))</f>
        <v>0</v>
      </c>
      <c r="CA234" s="1">
        <f>POWER(0.925,LL234-1)*CA$1*CA$7*(1+(CA$8/100))*(NOT(ISBLANK(LL234)))</f>
        <v>0</v>
      </c>
      <c r="CB234" s="1">
        <f>POWER(0.925,LM234-1)*CB$1*CB$7*(1+(CB$8/100))*(NOT(ISBLANK(LM234)))</f>
        <v>0</v>
      </c>
      <c r="CC234" s="1">
        <f>POWER(0.925,LN234-1)*CC$1*CC$7*(1+(CC$8/100))*(NOT(ISBLANK(LN234)))</f>
        <v>0</v>
      </c>
      <c r="CD234" s="1">
        <f>POWER(0.925,LO234-1)*CD$1*CD$7*(1+(CD$8/100))*(NOT(ISBLANK(LO234)))</f>
        <v>0</v>
      </c>
      <c r="CE234" s="1">
        <f>POWER(0.925,LP234-1)*CE$1*CE$7*(1+(CE$8/100))*(NOT(ISBLANK(LP234)))</f>
        <v>0</v>
      </c>
      <c r="CF234" s="1">
        <f>POWER(0.925,LQ234-1)*CF$1*CF$7*(1+(CF$8/100))*(NOT(ISBLANK(LQ234)))</f>
        <v>0</v>
      </c>
      <c r="CG234" s="1">
        <f>POWER(0.925,LR234-1)*CG$1*CG$7*(1+(CG$8/100))*(NOT(ISBLANK(LR234)))</f>
        <v>0</v>
      </c>
      <c r="CH234" s="1">
        <f>POWER(0.925,LS234-1)*CH$1*CH$7*(1+(CH$8/100))*(NOT(ISBLANK(LS234)))</f>
        <v>0</v>
      </c>
      <c r="CI234" s="1">
        <f>POWER(0.925,LT234-1)*CI$1*CI$7*(1+(CI$8/100))*(NOT(ISBLANK(LT234)))</f>
        <v>0</v>
      </c>
      <c r="CJ234" s="1">
        <f>POWER(0.925,LU234-1)*CJ$1*CJ$7*(1+(CJ$8/100))*(NOT(ISBLANK(LU234)))</f>
        <v>0</v>
      </c>
      <c r="CK234" s="1">
        <f>POWER(0.925,LV234-1)*CK$1*CK$7*(1+(CK$8/100))*(NOT(ISBLANK(LV234)))</f>
        <v>0</v>
      </c>
      <c r="CL234" s="1">
        <f>POWER(0.925,LW234-1)*CL$1*CL$7*(1+(CL$8/100))*(NOT(ISBLANK(LW234)))</f>
        <v>0</v>
      </c>
      <c r="CM234" s="1">
        <f>POWER(0.925,LX234-1)*CM$1*CM$7*(1+(CM$8/100))*(NOT(ISBLANK(LX234)))</f>
        <v>0</v>
      </c>
      <c r="CN234" s="1">
        <f>POWER(0.925,LY234-1)*CN$1*CN$7*(1+(CN$8/100))*(NOT(ISBLANK(LY234)))</f>
        <v>0</v>
      </c>
      <c r="CO234" s="1">
        <f>POWER(0.925,LZ234-1)*CO$1*CO$7*(1+(CO$8/100))*(NOT(ISBLANK(LZ234)))</f>
        <v>0</v>
      </c>
      <c r="CP234" s="1">
        <f>POWER(0.925,MA234-1)*CP$1*CP$7*(1+(CP$8/100))*(NOT(ISBLANK(MA234)))</f>
        <v>0</v>
      </c>
      <c r="CQ234" s="1">
        <f>POWER(0.925,MB234-1)*CQ$1*CQ$7*(1+(CQ$8/100))*(NOT(ISBLANK(MB234)))</f>
        <v>0</v>
      </c>
      <c r="CR234" s="1">
        <f>POWER(0.925,MC234-1)*CR$1*CR$7*(1+(CR$8/100))*(NOT(ISBLANK(MC234)))</f>
        <v>0</v>
      </c>
      <c r="CS234" s="1">
        <f>POWER(0.925,MD234-1)*CS$1*CS$7*(1+(CS$8/100))*(NOT(ISBLANK(MD234)))</f>
        <v>0</v>
      </c>
      <c r="CT234" s="1">
        <f>POWER(0.925,ME234-1)*CT$1*CT$7*(1+(CT$8/100))*(NOT(ISBLANK(ME234)))</f>
        <v>0</v>
      </c>
      <c r="CU234" s="1">
        <f>POWER(0.925,MF234-1)*CU$1*CU$7*(1+(CU$8/100))*(NOT(ISBLANK(MF234)))</f>
        <v>0</v>
      </c>
      <c r="CV234" s="1">
        <f>POWER(0.925,MG234-1)*CV$1*CV$7*(1+(CV$8/100))*(NOT(ISBLANK(MG234)))</f>
        <v>0</v>
      </c>
      <c r="CW234" s="1">
        <f>POWER(0.925,MH234-1)*CW$1*CW$7*(1+(CW$8/100))*(NOT(ISBLANK(MH234)))</f>
        <v>0</v>
      </c>
      <c r="CX234" s="1">
        <f>POWER(0.925,MI234-1)*CX$1*CX$7*(1+(CX$8/100))*(NOT(ISBLANK(MI234)))</f>
        <v>0</v>
      </c>
      <c r="CY234" s="1">
        <f>POWER(0.925,MJ234-1)*CY$1*CY$7*(1+(CY$8/100))*(NOT(ISBLANK(MJ234)))</f>
        <v>0</v>
      </c>
      <c r="CZ234" s="1">
        <f>POWER(0.925,MK234-1)*CZ$1*CZ$7*(1+(CZ$8/100))*(NOT(ISBLANK(MK234)))</f>
        <v>0</v>
      </c>
      <c r="DA234" s="1">
        <f>POWER(0.925,ML234-1)*DA$1*DA$7*(1+(DA$8/100))*(NOT(ISBLANK(ML234)))</f>
        <v>0</v>
      </c>
      <c r="DB234" s="1">
        <f>POWER(0.925,MM234-1)*DB$1*DB$7*(1+(DB$8/100))*(NOT(ISBLANK(MM234)))</f>
        <v>0</v>
      </c>
      <c r="DC234" s="1">
        <f>POWER(0.925,MN234-1)*DC$1*DC$7*(1+(DC$8/100))*(NOT(ISBLANK(MN234)))</f>
        <v>0</v>
      </c>
      <c r="DD234" s="1">
        <f>POWER(0.925,MO234-1)*DD$1*DD$7*(1+(DD$8/100))*(NOT(ISBLANK(MO234)))</f>
        <v>0</v>
      </c>
      <c r="DE234" s="1">
        <f>POWER(0.925,MP234-1)*DE$1*DE$7*(1+(DE$8/100))*(NOT(ISBLANK(MP234)))</f>
        <v>0</v>
      </c>
      <c r="DF234" s="1">
        <f>POWER(0.925,MQ234-1)*DF$1*DF$7*(1+(DF$8/100))*(NOT(ISBLANK(MQ234)))</f>
        <v>0</v>
      </c>
      <c r="DG234" s="1">
        <f>POWER(0.925,MR234-1)*DG$1*DG$7*(1+(DG$8/100))*(NOT(ISBLANK(MR234)))</f>
        <v>0</v>
      </c>
      <c r="DH234" s="1">
        <f>POWER(0.925,MS234-1)*DH$1*DH$7*(1+(DH$8/100))*(NOT(ISBLANK(MS234)))</f>
        <v>0</v>
      </c>
      <c r="DI234" s="1">
        <f>POWER(0.925,MT234-1)*DI$1*DI$7*(1+(DI$8/100))*(NOT(ISBLANK(MT234)))</f>
        <v>0</v>
      </c>
      <c r="DJ234" s="1">
        <f>POWER(0.925,MU234-1)*DJ$1*DJ$7*(1+(DJ$8/100))*(NOT(ISBLANK(MU234)))</f>
        <v>0</v>
      </c>
      <c r="DK234" s="1">
        <f>POWER(0.925,MV234-1)*DK$1*DK$7*(1+(DK$8/100))*(NOT(ISBLANK(MV234)))</f>
        <v>0</v>
      </c>
      <c r="DL234" s="1">
        <f>POWER(0.925,MW234-1)*DL$1*DL$7*(1+(DL$8/100))*(NOT(ISBLANK(MW234)))</f>
        <v>0</v>
      </c>
      <c r="DM234" s="1">
        <f>POWER(0.925,MX234-1)*DM$1*DM$7*(1+(DM$8/100))*(NOT(ISBLANK(MX234)))</f>
        <v>0</v>
      </c>
      <c r="DN234" s="1">
        <f>POWER(0.925,MY234-1)*DN$1*DN$7*(1+(DN$8/100))*(NOT(ISBLANK(MY234)))</f>
        <v>0</v>
      </c>
      <c r="DO234" s="1">
        <f>POWER(0.925,MZ234-1)*DO$1*DO$7*(1+(DO$8/100))*(NOT(ISBLANK(MZ234)))</f>
        <v>0</v>
      </c>
      <c r="DP234" s="1">
        <f>POWER(0.925,NA234-1)*DP$1*DP$7*(1+(DP$8/100))*(NOT(ISBLANK(NA234)))</f>
        <v>0</v>
      </c>
      <c r="DQ234" s="1">
        <f>POWER(0.925,NB234-1)*DQ$1*DQ$7*(1+(DQ$8/100))*(NOT(ISBLANK(NB234)))</f>
        <v>0</v>
      </c>
      <c r="DR234" s="1">
        <f>POWER(0.925,NC234-1)*DR$1*DR$7*(1+(DR$8/100))*(NOT(ISBLANK(NC234)))</f>
        <v>0</v>
      </c>
      <c r="DS234" s="1">
        <f>POWER(0.925,ND234-1)*DS$1*DS$7*(1+(DS$8/100))*(NOT(ISBLANK(ND234)))</f>
        <v>0</v>
      </c>
      <c r="DT234" s="1">
        <f>POWER(0.925,NE234-1)*DT$1*DT$7*(1+(DT$8/100))*(NOT(ISBLANK(NE234)))</f>
        <v>0</v>
      </c>
      <c r="DU234" s="1">
        <f>POWER(0.925,NF234-1)*DU$1*DU$7*(1+(DU$8/100))*(NOT(ISBLANK(NF234)))</f>
        <v>0</v>
      </c>
      <c r="DV234" s="1">
        <f>POWER(0.925,NG234-1)*DV$1*DV$7*(1+(DV$8/100))*(NOT(ISBLANK(NG234)))</f>
        <v>0</v>
      </c>
      <c r="DW234" s="1">
        <f>POWER(0.925,NH234-1)*DW$1*DW$7*(1+(DW$8/100))*(NOT(ISBLANK(NH234)))</f>
        <v>0</v>
      </c>
      <c r="DX234" s="1">
        <f>POWER(0.925,NI234-1)*DX$1*DX$7*(1+(DX$8/100))*(NOT(ISBLANK(NI234)))</f>
        <v>0</v>
      </c>
      <c r="DY234" s="1">
        <f>POWER(0.925,NJ234-1)*DY$1*DY$7*(1+(DY$8/100))*(NOT(ISBLANK(NJ234)))</f>
        <v>0</v>
      </c>
      <c r="DZ234" s="1">
        <f>POWER(0.925,NK234-1)*DZ$1*DZ$7*(1+(DZ$8/100))*(NOT(ISBLANK(NK234)))</f>
        <v>0</v>
      </c>
      <c r="EA234" s="1">
        <f>POWER(0.925,NL234-1)*EA$1*EA$7*(1+(EA$8/100))*(NOT(ISBLANK(NL234)))</f>
        <v>0</v>
      </c>
      <c r="EB234" s="1">
        <f>POWER(0.925,NM234-1)*EB$1*EB$7*(1+(EB$8/100))*(NOT(ISBLANK(NM234)))</f>
        <v>0</v>
      </c>
      <c r="EC234" s="1">
        <f>POWER(0.925,NN234-1)*EC$1*EC$7*(1+(EC$8/100))*(NOT(ISBLANK(NN234)))</f>
        <v>0</v>
      </c>
      <c r="ED234" s="1">
        <f>POWER(0.925,NO234-1)*ED$1*ED$7*(1+(ED$8/100))*(NOT(ISBLANK(NO234)))</f>
        <v>0</v>
      </c>
      <c r="EE234" s="1">
        <f>POWER(0.925,NP234-1)*EE$1*EE$7*(1+(EE$8/100))*(NOT(ISBLANK(NP234)))</f>
        <v>0</v>
      </c>
      <c r="EF234" s="1">
        <f>POWER(0.925,NQ234-1)*EF$1*EF$7*(1+(EF$8/100))*(NOT(ISBLANK(NQ234)))</f>
        <v>0</v>
      </c>
      <c r="EG234" s="1">
        <f>POWER(0.925,NR234-1)*EG$1*EG$7*(1+(EG$8/100))*(NOT(ISBLANK(NR234)))</f>
        <v>0</v>
      </c>
      <c r="EH234" s="1">
        <f>POWER(0.925,NS234-1)*EH$1*EH$7*(1+(EH$8/100))*(NOT(ISBLANK(NS234)))</f>
        <v>0</v>
      </c>
      <c r="EI234" s="1">
        <f>POWER(0.925,NT234-1)*EI$1*EI$7*(1+(EI$8/100))*(NOT(ISBLANK(NT234)))</f>
        <v>0</v>
      </c>
      <c r="EJ234" s="1">
        <f>POWER(0.925,NU234-1)*EJ$1*EJ$7*(1+(EJ$8/100))*(NOT(ISBLANK(NU234)))</f>
        <v>0</v>
      </c>
      <c r="EK234" s="1">
        <f>POWER(0.925,NV234-1)*EK$1*EK$7*(1+(EK$8/100))*(NOT(ISBLANK(NV234)))</f>
        <v>0</v>
      </c>
      <c r="EL234" s="1">
        <f>POWER(0.925,NW234-1)*EL$1*EL$7*(1+(EL$8/100))*(NOT(ISBLANK(NW234)))</f>
        <v>0</v>
      </c>
      <c r="EM234" s="1">
        <f>POWER(0.925,NX234-1)*EM$1*EM$7*(1+(EM$8/100))*(NOT(ISBLANK(NX234)))</f>
        <v>0</v>
      </c>
      <c r="EP234" s="1">
        <f>POWER(0.925,JI234-1)*EP$1*EP$7*(1+(EP$8/100))*(NOT(ISBLANK(JI234)))</f>
        <v>0</v>
      </c>
      <c r="EQ234" s="1">
        <f>POWER(0.925,JJ234-1)*EQ$1*EQ$7*(1+(EQ$8/100))*(NOT(ISBLANK(JJ234)))</f>
        <v>0</v>
      </c>
      <c r="ER234" s="1">
        <f>POWER(0.925,JK234-1)*ER$1*ER$7*(1+(ER$8/100))*(NOT(ISBLANK(JK234)))</f>
        <v>0</v>
      </c>
      <c r="ES234" s="1">
        <f>POWER(0.925,JL234-1)*ES$1*ES$7*(1+(ES$8/100))*(NOT(ISBLANK(JL234)))</f>
        <v>0</v>
      </c>
      <c r="ET234" s="1">
        <f>POWER(0.925,JM234-1)*ET$1*ET$7*(1+(ET$8/100))*(NOT(ISBLANK(JM234)))</f>
        <v>0</v>
      </c>
      <c r="EU234" s="1">
        <f>POWER(0.925,JN234-1)*EU$1*EU$7*(1+(EU$8/100))*(NOT(ISBLANK(JN234)))</f>
        <v>0</v>
      </c>
      <c r="EV234" s="1">
        <f>POWER(0.925,JO234-1)*EV$1*EV$7*(1+(EV$8/100))*(NOT(ISBLANK(JO234)))</f>
        <v>0</v>
      </c>
      <c r="EW234" s="1">
        <f>POWER(0.925,JP234-1)*EW$1*EW$7*(1+(EW$8/100))*(NOT(ISBLANK(JP234)))</f>
        <v>0</v>
      </c>
      <c r="EX234" s="1">
        <f>POWER(0.925,JQ234-1)*EX$1*EX$7*(1+(EX$8/100))*(NOT(ISBLANK(JQ234)))</f>
        <v>0</v>
      </c>
      <c r="EY234" s="1">
        <f>POWER(0.925,JR234-1)*EY$1*EY$7*(1+(EY$8/100))*(NOT(ISBLANK(JR234)))</f>
        <v>0</v>
      </c>
      <c r="EZ234" s="1">
        <f>POWER(0.925,JS234-1)*EZ$1*EZ$7*(1+(EZ$8/100))*(NOT(ISBLANK(JS234)))</f>
        <v>0</v>
      </c>
      <c r="FA234" s="1">
        <f>POWER(0.925,JT234-1)*FA$1*FA$7*(1+(FA$8/100))*(NOT(ISBLANK(JT234)))</f>
        <v>0</v>
      </c>
      <c r="FB234" s="1">
        <f>POWER(0.925,JU234-1)*FB$1*FB$7*(1+(FB$8/100))*(NOT(ISBLANK(JU234)))</f>
        <v>0</v>
      </c>
      <c r="FC234" s="1">
        <f>POWER(0.925,JV234-1)*FC$1*FC$7*(1+(FC$8/100))*(NOT(ISBLANK(JV234)))</f>
        <v>0</v>
      </c>
      <c r="FD234" s="1">
        <f>POWER(0.925,JW234-1)*FD$1*FD$7*(1+(FD$8/100))*(NOT(ISBLANK(JW234)))</f>
        <v>0</v>
      </c>
      <c r="FE234" s="1">
        <f>POWER(0.925,JX234-1)*FE$1*FE$7*(1+(FE$8/100))*(NOT(ISBLANK(JX234)))</f>
        <v>0</v>
      </c>
      <c r="FF234" s="1">
        <f>POWER(0.925,JY234-1)*FF$1*FF$7*(1+(FF$8/100))*(NOT(ISBLANK(JY234)))</f>
        <v>0</v>
      </c>
      <c r="FG234" s="1">
        <f>POWER(0.925,JZ234-1)*FG$1*FG$7*(1+(FG$8/100))*(NOT(ISBLANK(JZ234)))</f>
        <v>0</v>
      </c>
      <c r="FH234" s="1">
        <f>POWER(0.925,KA234-1)*FH$1*FH$7*(1+(FH$8/100))*(NOT(ISBLANK(KA234)))</f>
        <v>0</v>
      </c>
      <c r="FI234" s="1">
        <f>POWER(0.925,KB234-1)*FI$1*FI$7*(1+(FI$8/100))*(NOT(ISBLANK(KB234)))</f>
        <v>0</v>
      </c>
      <c r="FJ234" s="1">
        <f>POWER(0.925,KC234-1)*FJ$1*FJ$7*(1+(FJ$8/100))*(NOT(ISBLANK(KC234)))</f>
        <v>0</v>
      </c>
      <c r="FK234" s="1">
        <f>POWER(0.925,KD234-1)*FK$1*FK$7*(1+(FK$8/100))*(NOT(ISBLANK(KD234)))</f>
        <v>0</v>
      </c>
      <c r="FL234" s="1">
        <f>POWER(0.925,KE234-1)*FL$1*FL$7*(1+(FL$8/100))*(NOT(ISBLANK(KE234)))</f>
        <v>0</v>
      </c>
      <c r="FM234" s="1">
        <f>POWER(0.925,KF234-1)*FM$1*FM$7*(1+(FM$8/100))*(NOT(ISBLANK(KF234)))</f>
        <v>0</v>
      </c>
      <c r="FN234" s="1">
        <f>POWER(0.925,KG234-1)*FN$1*FN$7*(1+(FN$8/100))*(NOT(ISBLANK(KG234)))</f>
        <v>0</v>
      </c>
      <c r="FO234" s="1">
        <f>POWER(0.925,KH234-1)*FO$1*FO$7*(1+(FO$8/100))*(NOT(ISBLANK(KH234)))</f>
        <v>0</v>
      </c>
      <c r="FP234" s="1">
        <f>POWER(0.925,KI234-1)*FP$1*FP$7*(1+(FP$8/100))*(NOT(ISBLANK(KI234)))</f>
        <v>0</v>
      </c>
      <c r="FQ234" s="1">
        <f>POWER(0.925,KJ234-1)*FQ$1*FQ$7*(1+(FQ$8/100))*(NOT(ISBLANK(KJ234)))</f>
        <v>0</v>
      </c>
      <c r="FR234" s="1">
        <f>POWER(0.925,KK234-1)*FR$1*FR$7*(1+(FR$8/100))*(NOT(ISBLANK(KK234)))</f>
        <v>0</v>
      </c>
      <c r="FS234" s="1">
        <f>POWER(0.925,KL234-1)*FS$1*FS$7*(1+(FS$8/100))*(NOT(ISBLANK(KL234)))</f>
        <v>0</v>
      </c>
      <c r="FT234" s="1">
        <f>POWER(0.925,KM234-1)*FT$1*FT$7*(1+(FT$8/100))*(NOT(ISBLANK(KM234)))</f>
        <v>0</v>
      </c>
      <c r="FU234" s="1">
        <f>POWER(0.925,KN234-1)*FU$1*FU$7*(1+(FU$8/100))*(NOT(ISBLANK(KN234)))</f>
        <v>0</v>
      </c>
      <c r="FV234" s="1">
        <f>POWER(0.925,KO234-1)*FV$1*FV$7*(1+(FV$8/100))*(NOT(ISBLANK(KO234)))</f>
        <v>0</v>
      </c>
      <c r="FW234" s="1">
        <f>POWER(0.925,KP234-1)*FW$1*FW$7*(1+(FW$8/100))*(NOT(ISBLANK(KP234)))</f>
        <v>0</v>
      </c>
      <c r="FX234" s="1">
        <f>POWER(0.925,KQ234-1)*FX$1*FX$7*(1+(FX$8/100))*(NOT(ISBLANK(KQ234)))</f>
        <v>0</v>
      </c>
      <c r="FY234" s="1">
        <f>POWER(0.925,KR234-1)*FY$1*FY$7*(1+(FY$8/100))*(NOT(ISBLANK(KR234)))</f>
        <v>0</v>
      </c>
      <c r="FZ234" s="1">
        <f>POWER(0.925,KS234-1)*FZ$1*FZ$7*(1+(FZ$8/100))*(NOT(ISBLANK(KS234)))</f>
        <v>0</v>
      </c>
      <c r="GA234" s="1">
        <f>POWER(0.925,KT234-1)*GA$1*GA$7*(1+(GA$8/100))*(NOT(ISBLANK(KT234)))</f>
        <v>0</v>
      </c>
      <c r="GB234" s="1">
        <f>POWER(0.925,KU234-1)*GB$1*GB$7*(1+(GB$8/100))*(NOT(ISBLANK(KU234)))</f>
        <v>0</v>
      </c>
      <c r="GC234" s="1">
        <f>POWER(0.925,KV234-1)*GC$1*GC$7*(1+(GC$8/100))*(NOT(ISBLANK(KV234)))</f>
        <v>0</v>
      </c>
      <c r="GD234" s="1">
        <f>POWER(0.925,KW234-1)*GD$1*GD$7*(1+(GD$8/100))*(NOT(ISBLANK(KW234)))</f>
        <v>0</v>
      </c>
      <c r="GE234" s="1">
        <f>POWER(0.925,KX234-1)*GE$1*GE$7*(1+(GE$8/100))*(NOT(ISBLANK(KX234)))</f>
        <v>0</v>
      </c>
      <c r="GF234" s="1">
        <f>POWER(0.925,KY234-1)*GF$1*GF$7*(1+(GF$8/100))*(NOT(ISBLANK(KY234)))</f>
        <v>0</v>
      </c>
      <c r="GG234" s="1">
        <f>POWER(0.925,KZ234-1)*GG$1*GG$7*(1+(GG$8/100))*(NOT(ISBLANK(KZ234)))</f>
        <v>0</v>
      </c>
      <c r="GH234" s="1">
        <f>POWER(0.925,LA234-1)*GH$1*GH$7*(1+(GH$8/100))*(NOT(ISBLANK(LA234)))</f>
        <v>0</v>
      </c>
      <c r="GI234" s="1">
        <f>POWER(0.925,LB234-1)*GI$1*GI$7*(1+(GI$8/100))*(NOT(ISBLANK(LB234)))</f>
        <v>0</v>
      </c>
      <c r="GJ234" s="1">
        <f>POWER(0.925,LC234-1)*GJ$1*GJ$7*(1+(GJ$8/100))*(NOT(ISBLANK(LC234)))</f>
        <v>0</v>
      </c>
      <c r="GK234" s="1">
        <f>POWER(0.925,LD234-1)*GK$1*GK$7*(1+(GK$8/100))*(NOT(ISBLANK(LD234)))</f>
        <v>0</v>
      </c>
      <c r="GL234" s="1">
        <f>POWER(0.925,LE234-1)*GL$1*GL$7*(1+(GL$8/100))*(NOT(ISBLANK(LE234)))</f>
        <v>0</v>
      </c>
      <c r="GM234" s="1">
        <f>POWER(0.925,LF234-1)*GM$1*GM$7*(1+(GM$8/100))*(NOT(ISBLANK(LF234)))</f>
        <v>0</v>
      </c>
      <c r="GN234" s="1">
        <f>POWER(0.925,LG234-1)*GN$1*GN$7*(1+(GN$8/100))*(NOT(ISBLANK(LG234)))</f>
        <v>0</v>
      </c>
      <c r="GO234" s="1">
        <f>POWER(0.925,LH234-1)*GO$1*GO$7*(1+(GO$8/100))*(NOT(ISBLANK(LH234)))</f>
        <v>0</v>
      </c>
      <c r="GP234" s="1">
        <f>POWER(0.925,LI234-1)*GP$1*GP$7*(1+(GP$8/100))*(NOT(ISBLANK(LI234)))</f>
        <v>0</v>
      </c>
      <c r="GQ234" s="1">
        <f>POWER(0.925,LJ234-1)*GQ$1*GQ$7*(1+(GQ$8/100))*(NOT(ISBLANK(LJ234)))</f>
        <v>0</v>
      </c>
      <c r="GR234" s="1">
        <f>POWER(0.925,LK234-1)*GR$1*GR$7*(1+(GR$8/100))*(NOT(ISBLANK(LK234)))</f>
        <v>0</v>
      </c>
      <c r="GS234" s="1">
        <f>POWER(0.925,LL234-1)*GS$1*GS$7*(1+(GS$8/100))*(NOT(ISBLANK(LL234)))</f>
        <v>0</v>
      </c>
      <c r="GT234" s="1">
        <f>POWER(0.925,LM234-1)*GT$1*GT$7*(1+(GT$8/100))*(NOT(ISBLANK(LM234)))</f>
        <v>0</v>
      </c>
      <c r="GU234" s="1">
        <f>POWER(0.925,LN234-1)*GU$1*GU$7*(1+(GU$8/100))*(NOT(ISBLANK(LN234)))</f>
        <v>0</v>
      </c>
      <c r="GV234" s="1">
        <f>POWER(0.925,LO234-1)*GV$1*GV$7*(1+(GV$8/100))*(NOT(ISBLANK(LO234)))</f>
        <v>0</v>
      </c>
      <c r="GW234" s="1">
        <f>POWER(0.925,LP234-1)*GW$1*GW$7*(1+(GW$8/100))*(NOT(ISBLANK(LP234)))</f>
        <v>0</v>
      </c>
      <c r="GX234" s="1">
        <f>POWER(0.925,LQ234-1)*GX$1*GX$7*(1+(GX$8/100))*(NOT(ISBLANK(LQ234)))</f>
        <v>49.999500000000005</v>
      </c>
      <c r="GY234" s="1">
        <f>POWER(0.925,LR234-1)*GY$1*GY$7*(1+(GY$8/100))*(NOT(ISBLANK(LR234)))</f>
        <v>0</v>
      </c>
      <c r="GZ234" s="1">
        <f>POWER(0.925,LS234-1)*GZ$1*GZ$7*(1+(GZ$8/100))*(NOT(ISBLANK(LS234)))</f>
        <v>0</v>
      </c>
      <c r="HA234" s="1">
        <f>POWER(0.925,LT234-1)*HA$1*HA$7*(1+(HA$8/100))*(NOT(ISBLANK(LT234)))</f>
        <v>0</v>
      </c>
      <c r="HB234" s="1">
        <f>POWER(0.925,LU234-1)*HB$1*HB$7*(1+(HB$8/100))*(NOT(ISBLANK(LU234)))</f>
        <v>0</v>
      </c>
      <c r="HC234" s="1">
        <f>POWER(0.925,LV234-1)*HC$1*HC$7*(1+(HC$8/100))*(NOT(ISBLANK(LV234)))</f>
        <v>0</v>
      </c>
      <c r="HD234" s="1">
        <f>POWER(0.925,LW234-1)*HD$1*HD$7*(1+(HD$8/100))*(NOT(ISBLANK(LW234)))</f>
        <v>0</v>
      </c>
      <c r="HE234" s="1">
        <f>POWER(0.925,LX234-1)*HE$1*HE$7*(1+(HE$8/100))*(NOT(ISBLANK(LX234)))</f>
        <v>0</v>
      </c>
      <c r="HF234" s="1">
        <f>POWER(0.925,LY234-1)*HF$1*HF$7*(1+(HF$8/100))*(NOT(ISBLANK(LY234)))</f>
        <v>0</v>
      </c>
      <c r="HG234" s="1">
        <f>POWER(0.925,LZ234-1)*HG$1*HG$7*(1+(HG$8/100))*(NOT(ISBLANK(LZ234)))</f>
        <v>0</v>
      </c>
      <c r="HH234" s="1">
        <f>POWER(0.925,MA234-1)*HH$1*HH$7*(1+(HH$8/100))*(NOT(ISBLANK(MA234)))</f>
        <v>0</v>
      </c>
      <c r="HI234" s="1">
        <f>POWER(0.925,MB234-1)*HI$1*HI$7*(1+(HI$8/100))*(NOT(ISBLANK(MB234)))</f>
        <v>0</v>
      </c>
      <c r="HJ234" s="1">
        <f>POWER(0.925,MC234-1)*HJ$1*HJ$7*(1+(HJ$8/100))*(NOT(ISBLANK(MC234)))</f>
        <v>0</v>
      </c>
      <c r="HK234" s="1">
        <f>POWER(0.925,MD234-1)*HK$1*HK$7*(1+(HK$8/100))*(NOT(ISBLANK(MD234)))</f>
        <v>0</v>
      </c>
      <c r="HL234" s="1">
        <f>POWER(0.925,ME234-1)*HL$1*HL$7*(1+(HL$8/100))*(NOT(ISBLANK(ME234)))</f>
        <v>0</v>
      </c>
      <c r="HM234" s="1">
        <f>POWER(0.925,MF234-1)*HM$1*HM$7*(1+(HM$8/100))*(NOT(ISBLANK(MF234)))</f>
        <v>0</v>
      </c>
      <c r="HN234" s="1">
        <f>POWER(0.925,MG234-1)*HN$1*HN$7*(1+(HN$8/100))*(NOT(ISBLANK(MG234)))</f>
        <v>0</v>
      </c>
      <c r="HO234" s="1">
        <f>POWER(0.925,MH234-1)*HO$1*HO$7*(1+(HO$8/100))*(NOT(ISBLANK(MH234)))</f>
        <v>0</v>
      </c>
      <c r="HP234" s="1">
        <f>POWER(0.925,MI234-1)*HP$1*HP$7*(1+(HP$8/100))*(NOT(ISBLANK(MI234)))</f>
        <v>0</v>
      </c>
      <c r="HQ234" s="1">
        <f>POWER(0.925,MJ234-1)*HQ$1*HQ$7*(1+(HQ$8/100))*(NOT(ISBLANK(MJ234)))</f>
        <v>0</v>
      </c>
      <c r="HR234" s="1">
        <f>POWER(0.925,MK234-1)*HR$1*HR$7*(1+(HR$8/100))*(NOT(ISBLANK(MK234)))</f>
        <v>0</v>
      </c>
      <c r="HS234" s="1">
        <f>POWER(0.925,ML234-1)*HS$1*HS$7*(1+(HS$8/100))*(NOT(ISBLANK(ML234)))</f>
        <v>0</v>
      </c>
      <c r="HT234" s="1">
        <f>POWER(0.925,MM234-1)*HT$1*HT$7*(1+(HT$8/100))*(NOT(ISBLANK(MM234)))</f>
        <v>0</v>
      </c>
      <c r="HU234" s="1">
        <f>POWER(0.925,MN234-1)*HU$1*HU$7*(1+(HU$8/100))*(NOT(ISBLANK(MN234)))</f>
        <v>0</v>
      </c>
      <c r="HV234" s="1">
        <f>POWER(0.925,MO234-1)*HV$1*HV$7*(1+(HV$8/100))*(NOT(ISBLANK(MO234)))</f>
        <v>0</v>
      </c>
      <c r="HW234" s="1">
        <f>POWER(0.925,MP234-1)*HW$1*HW$7*(1+(HW$8/100))*(NOT(ISBLANK(MP234)))</f>
        <v>0</v>
      </c>
      <c r="HX234" s="1">
        <f>POWER(0.925,MQ234-1)*HX$1*HX$7*(1+(HX$8/100))*(NOT(ISBLANK(MQ234)))</f>
        <v>0</v>
      </c>
      <c r="HY234" s="1">
        <f>POWER(0.925,MR234-1)*HY$1*HY$7*(1+(HY$8/100))*(NOT(ISBLANK(MR234)))</f>
        <v>0</v>
      </c>
      <c r="HZ234" s="1">
        <f>POWER(0.925,MS234-1)*HZ$1*HZ$7*(1+(HZ$8/100))*(NOT(ISBLANK(MS234)))</f>
        <v>0</v>
      </c>
      <c r="IA234" s="1">
        <f>POWER(0.925,MT234-1)*IA$1*IA$7*(1+(IA$8/100))*(NOT(ISBLANK(MT234)))</f>
        <v>0</v>
      </c>
      <c r="IB234" s="1">
        <f>POWER(0.925,MU234-1)*IB$1*IB$7*(1+(IB$8/100))*(NOT(ISBLANK(MU234)))</f>
        <v>0</v>
      </c>
      <c r="IC234" s="1">
        <f>POWER(0.925,MV234-1)*IC$1*IC$7*(1+(IC$8/100))*(NOT(ISBLANK(MV234)))</f>
        <v>0</v>
      </c>
      <c r="ID234" s="1">
        <f>POWER(0.925,MW234-1)*ID$1*ID$7*(1+(ID$8/100))*(NOT(ISBLANK(MW234)))</f>
        <v>0</v>
      </c>
      <c r="IE234" s="1">
        <f>POWER(0.925,MX234-1)*IE$1*IE$7*(1+(IE$8/100))*(NOT(ISBLANK(MX234)))</f>
        <v>0</v>
      </c>
      <c r="IF234" s="1">
        <f>POWER(0.925,MY234-1)*IF$1*IF$7*(1+(IF$8/100))*(NOT(ISBLANK(MY234)))</f>
        <v>0</v>
      </c>
      <c r="IG234" s="1">
        <f>POWER(0.925,MZ234-1)*IG$1*IG$7*(1+(IG$8/100))*(NOT(ISBLANK(MZ234)))</f>
        <v>0</v>
      </c>
      <c r="IH234" s="1">
        <f>POWER(0.925,NA234-1)*IH$1*IH$7*(1+(IH$8/100))*(NOT(ISBLANK(NA234)))</f>
        <v>0</v>
      </c>
      <c r="II234" s="1">
        <f>POWER(0.925,NB234-1)*II$1*II$7*(1+(II$8/100))*(NOT(ISBLANK(NB234)))</f>
        <v>0</v>
      </c>
      <c r="IJ234" s="1">
        <f>POWER(0.925,NC234-1)*IJ$1*IJ$7*(1+(IJ$8/100))*(NOT(ISBLANK(NC234)))</f>
        <v>0</v>
      </c>
      <c r="IK234" s="1">
        <f>POWER(0.925,ND234-1)*IK$1*IK$7*(1+(IK$8/100))*(NOT(ISBLANK(ND234)))</f>
        <v>0</v>
      </c>
      <c r="IL234" s="1">
        <f>POWER(0.925,NE234-1)*IL$1*IL$7*(1+(IL$8/100))*(NOT(ISBLANK(NE234)))</f>
        <v>0</v>
      </c>
      <c r="IM234" s="1">
        <f>POWER(0.925,NF234-1)*IM$1*IM$7*(1+(IM$8/100))*(NOT(ISBLANK(NF234)))</f>
        <v>0</v>
      </c>
      <c r="IN234" s="1">
        <f>POWER(0.925,NG234-1)*IN$1*IN$7*(1+(IN$8/100))*(NOT(ISBLANK(NG234)))</f>
        <v>0</v>
      </c>
      <c r="IO234" s="1">
        <f>POWER(0.925,NH234-1)*IO$1*IO$7*(1+(IO$8/100))*(NOT(ISBLANK(NH234)))</f>
        <v>0</v>
      </c>
      <c r="IP234" s="1">
        <f>POWER(0.925,NI234-1)*IP$1*IP$7*(1+(IP$8/100))*(NOT(ISBLANK(NI234)))</f>
        <v>0</v>
      </c>
      <c r="IQ234" s="1">
        <f>POWER(0.925,NJ234-1)*IQ$1*IQ$7*(1+(IQ$8/100))*(NOT(ISBLANK(NJ234)))</f>
        <v>0</v>
      </c>
      <c r="IR234" s="1">
        <f>POWER(0.925,NK234-1)*IR$1*IR$7*(1+(IR$8/100))*(NOT(ISBLANK(NK234)))</f>
        <v>0</v>
      </c>
      <c r="IS234" s="1">
        <f>POWER(0.925,NL234-1)*IS$1*IS$7*(1+(IS$8/100))*(NOT(ISBLANK(NL234)))</f>
        <v>0</v>
      </c>
      <c r="IT234" s="1">
        <f>POWER(0.925,NM234-1)*IT$1*IT$7*(1+(IT$8/100))*(NOT(ISBLANK(NM234)))</f>
        <v>0</v>
      </c>
      <c r="IU234" s="1">
        <f>POWER(0.925,NN234-1)*IU$1*IU$7*(1+(IU$8/100))*(NOT(ISBLANK(NN234)))</f>
        <v>0</v>
      </c>
      <c r="IV234" s="1">
        <f>POWER(0.925,NO234-1)*IV$1*IV$7*(1+(IV$8/100))*(NOT(ISBLANK(NO234)))</f>
        <v>0</v>
      </c>
      <c r="IW234" s="1">
        <f>POWER(0.925,NP234-1)*IW$1*IW$7*(1+(IW$8/100))*(NOT(ISBLANK(NP234)))</f>
        <v>0</v>
      </c>
      <c r="IX234" s="1">
        <f>POWER(0.925,NQ234-1)*IX$1*IX$7*(1+(IX$8/100))*(NOT(ISBLANK(NQ234)))</f>
        <v>0</v>
      </c>
      <c r="IY234" s="1">
        <f>POWER(0.925,NR234-1)*IY$1*IY$7*(1+(IY$8/100))*(NOT(ISBLANK(NR234)))</f>
        <v>0</v>
      </c>
      <c r="IZ234" s="1">
        <f>POWER(0.925,NS234-1)*IZ$1*IZ$7*(1+(IZ$8/100))*(NOT(ISBLANK(NS234)))</f>
        <v>0</v>
      </c>
      <c r="JA234" s="1">
        <f>POWER(0.925,NT234-1)*JA$1*JA$7*(1+(JA$8/100))*(NOT(ISBLANK(NT234)))</f>
        <v>0</v>
      </c>
      <c r="JB234" s="1">
        <f>POWER(0.925,NU234-1)*JB$1*JB$7*(1+(JB$8/100))*(NOT(ISBLANK(NU234)))</f>
        <v>0</v>
      </c>
      <c r="JC234" s="1">
        <f>POWER(0.925,NV234-1)*JC$1*JC$7*(1+(JC$8/100))*(NOT(ISBLANK(NV234)))</f>
        <v>0</v>
      </c>
      <c r="JD234" s="1">
        <f>POWER(0.925,NW234-1)*JD$1*JD$7*(1+(JD$8/100))*(NOT(ISBLANK(NW234)))</f>
        <v>0</v>
      </c>
      <c r="JE234" s="1">
        <f>POWER(0.925,NX234-1)*JE$1*JE$7*(1+(JE$8/100))*(NOT(ISBLANK(NX234)))</f>
        <v>0</v>
      </c>
      <c r="JG234" s="12"/>
      <c r="LQ234" s="1">
        <v>1</v>
      </c>
      <c r="MF234" s="12"/>
      <c r="MG234" s="12"/>
      <c r="MH234" s="12"/>
      <c r="MI234" s="12"/>
      <c r="MJ234" s="12">
        <v>1</v>
      </c>
      <c r="MK234" s="12"/>
      <c r="ML234" s="12"/>
      <c r="MM234" s="12"/>
      <c r="MN234" s="12"/>
      <c r="MO234" s="12"/>
      <c r="MP234" s="12"/>
      <c r="MQ234" s="12"/>
      <c r="MR234" s="12"/>
      <c r="MS234" s="12"/>
      <c r="MT234" s="12"/>
      <c r="MU234" s="12"/>
      <c r="MV234" s="12"/>
      <c r="MW234" s="12"/>
      <c r="MX234" s="12"/>
      <c r="MY234" s="12"/>
      <c r="MZ234" s="12"/>
      <c r="NA234" s="12"/>
      <c r="NB234" s="12"/>
      <c r="NC234" s="12"/>
      <c r="ND234" s="12"/>
      <c r="NE234" s="12"/>
      <c r="NF234" s="12"/>
      <c r="NG234" s="12"/>
    </row>
    <row r="235" spans="1:383" ht="12.75" customHeight="1">
      <c r="A235" s="1">
        <f>A234+1</f>
        <v>226</v>
      </c>
      <c r="B235" s="1">
        <f>IF(G235=G234,B234,(A235))</f>
        <v>214</v>
      </c>
      <c r="C235" s="1">
        <v>143</v>
      </c>
      <c r="D235" s="2" t="str">
        <f>IF(B235&gt;C235,CONCATENATE("↓",(B235-C235)),(IF(B235=C235,"↔",CONCATENATE("↑",(C235-B235)))))</f>
        <v>↓71</v>
      </c>
      <c r="E235" s="1" t="s">
        <v>473</v>
      </c>
      <c r="F235" s="1" t="s">
        <v>6</v>
      </c>
      <c r="G235" s="3">
        <f>L235+Q235</f>
        <v>49.999500000000005</v>
      </c>
      <c r="L235" s="1">
        <f>SUM(M235:P235)</f>
        <v>0</v>
      </c>
      <c r="M235" s="1">
        <f>LARGE(W235:EM235,1)</f>
        <v>0</v>
      </c>
      <c r="N235" s="1">
        <f>LARGE(W235:EM235,2)</f>
        <v>0</v>
      </c>
      <c r="O235" s="1">
        <f>LARGE(W235:EM235,3)</f>
        <v>0</v>
      </c>
      <c r="P235" s="1">
        <f>LARGE(W235:EM235,4)</f>
        <v>0</v>
      </c>
      <c r="Q235" s="1">
        <f>SUM(R235:U235)</f>
        <v>49.999500000000005</v>
      </c>
      <c r="R235" s="1">
        <f>LARGE(EO235:JF235,1)</f>
        <v>49.999500000000005</v>
      </c>
      <c r="S235" s="1">
        <f>LARGE(EO235:JF235,2)</f>
        <v>0</v>
      </c>
      <c r="T235" s="1">
        <f>LARGE(EO235:JF235,3)</f>
        <v>0</v>
      </c>
      <c r="U235" s="1">
        <f>LARGE(EO235:JF235,4)</f>
        <v>0</v>
      </c>
      <c r="X235" s="1">
        <f>POWER(0.925,JI235-1)*X$1*X$7*(1+(X$8/100))*(NOT(ISBLANK(JI235)))</f>
        <v>0</v>
      </c>
      <c r="Y235" s="1">
        <f>POWER(0.925,JJ235-1)*Y$1*Y$7*(1+(Y$8/100))*(NOT(ISBLANK(JJ235)))</f>
        <v>0</v>
      </c>
      <c r="Z235" s="1">
        <f>POWER(0.925,JK235-1)*Z$1*Z$7*(1+(Z$8/100))*(NOT(ISBLANK(JK235)))</f>
        <v>0</v>
      </c>
      <c r="AA235" s="1">
        <f>POWER(0.925,JL235-1)*AA$1*AA$7*(1+(AA$8/100))*(NOT(ISBLANK(JL235)))</f>
        <v>0</v>
      </c>
      <c r="AB235" s="1">
        <f>POWER(0.925,JM235-1)*AB$1*AB$7*(1+(AB$8/100))*(NOT(ISBLANK(JM235)))</f>
        <v>0</v>
      </c>
      <c r="AC235" s="1">
        <f>POWER(0.925,JN235-1)*AC$1*AC$7*(1+(AC$8/100))*(NOT(ISBLANK(JN235)))</f>
        <v>0</v>
      </c>
      <c r="AD235" s="1">
        <f>POWER(0.925,JO235-1)*AD$1*AD$7*(1+(AD$8/100))*(NOT(ISBLANK(JO235)))</f>
        <v>0</v>
      </c>
      <c r="AE235" s="1">
        <f>POWER(0.925,JP235-1)*AE$1*AE$7*(1+(AE$8/100))*(NOT(ISBLANK(JP235)))</f>
        <v>0</v>
      </c>
      <c r="AF235" s="1">
        <f>POWER(0.925,JQ235-1)*AF$1*AF$7*(1+(AF$8/100))*(NOT(ISBLANK(JQ235)))</f>
        <v>0</v>
      </c>
      <c r="AG235" s="1">
        <f>POWER(0.925,JR235-1)*AG$1*AG$7*(1+(AG$8/100))*(NOT(ISBLANK(JR235)))</f>
        <v>0</v>
      </c>
      <c r="AH235" s="1">
        <f>POWER(0.925,JS235-1)*AH$1*AH$7*(1+(AH$8/100))*(NOT(ISBLANK(JS235)))</f>
        <v>0</v>
      </c>
      <c r="AI235" s="1">
        <f>POWER(0.925,JT235-1)*AI$1*AI$7*(1+(AI$8/100))*(NOT(ISBLANK(JT235)))</f>
        <v>0</v>
      </c>
      <c r="AJ235" s="1">
        <f>POWER(0.925,JU235-1)*AJ$1*AJ$7*(1+(AJ$8/100))*(NOT(ISBLANK(JU235)))</f>
        <v>0</v>
      </c>
      <c r="AK235" s="1">
        <f>POWER(0.925,JV235-1)*AK$1*AK$7*(1+(AK$8/100))*(NOT(ISBLANK(JV235)))</f>
        <v>0</v>
      </c>
      <c r="AL235" s="1">
        <f>POWER(0.925,JW235-1)*AL$1*AL$7*(1+(AL$8/100))*(NOT(ISBLANK(JW235)))</f>
        <v>0</v>
      </c>
      <c r="AM235" s="1">
        <f>POWER(0.925,JX235-1)*AM$1*AM$7*(1+(AM$8/100))*(NOT(ISBLANK(JX235)))</f>
        <v>0</v>
      </c>
      <c r="AN235" s="1">
        <f>POWER(0.925,JY235-1)*AN$1*AN$7*(1+(AN$8/100))*(NOT(ISBLANK(JY235)))</f>
        <v>0</v>
      </c>
      <c r="AO235" s="1">
        <f>POWER(0.925,JZ235-1)*AO$1*AO$7*(1+(AO$8/100))*(NOT(ISBLANK(JZ235)))</f>
        <v>0</v>
      </c>
      <c r="AP235" s="1">
        <f>POWER(0.925,KA235-1)*AP$1*AP$7*(1+(AP$8/100))*(NOT(ISBLANK(KA235)))</f>
        <v>0</v>
      </c>
      <c r="AQ235" s="1">
        <f>POWER(0.925,KB235-1)*AQ$1*AQ$7*(1+(AQ$8/100))*(NOT(ISBLANK(KB235)))</f>
        <v>0</v>
      </c>
      <c r="AR235" s="1">
        <f>POWER(0.925,KC235-1)*AR$1*AR$7*(1+(AR$8/100))*(NOT(ISBLANK(KC235)))</f>
        <v>0</v>
      </c>
      <c r="AS235" s="1">
        <f>POWER(0.925,KD235-1)*AS$1*AS$7*(1+(AS$8/100))*(NOT(ISBLANK(KD235)))</f>
        <v>0</v>
      </c>
      <c r="AT235" s="1">
        <f>POWER(0.925,KE235-1)*AT$1*AT$7*(1+(AT$8/100))*(NOT(ISBLANK(KE235)))</f>
        <v>0</v>
      </c>
      <c r="AU235" s="1">
        <f>POWER(0.925,KF235-1)*AU$1*AU$7*(1+(AU$8/100))*(NOT(ISBLANK(KF235)))</f>
        <v>0</v>
      </c>
      <c r="AV235" s="1">
        <f>POWER(0.925,KG235-1)*AV$1*AV$7*(1+(AV$8/100))*(NOT(ISBLANK(KG235)))</f>
        <v>0</v>
      </c>
      <c r="AW235" s="1">
        <f>POWER(0.925,KH235-1)*AW$1*AW$7*(1+(AW$8/100))*(NOT(ISBLANK(KH235)))</f>
        <v>0</v>
      </c>
      <c r="AX235" s="1">
        <f>POWER(0.925,KI235-1)*AX$1*AX$7*(1+(AX$8/100))*(NOT(ISBLANK(KI235)))</f>
        <v>0</v>
      </c>
      <c r="AY235" s="1">
        <f>POWER(0.925,KJ235-1)*AY$1*AY$7*(1+(AY$8/100))*(NOT(ISBLANK(KJ235)))</f>
        <v>0</v>
      </c>
      <c r="AZ235" s="1">
        <f>POWER(0.925,KK235-1)*AZ$1*AZ$7*(1+(AZ$8/100))*(NOT(ISBLANK(KK235)))</f>
        <v>0</v>
      </c>
      <c r="BA235" s="1">
        <f>POWER(0.925,KL235-1)*BA$1*BA$7*(1+(BA$8/100))*(NOT(ISBLANK(KL235)))</f>
        <v>0</v>
      </c>
      <c r="BB235" s="1">
        <f>POWER(0.925,KM235-1)*BB$1*BB$7*(1+(BB$8/100))*(NOT(ISBLANK(KM235)))</f>
        <v>0</v>
      </c>
      <c r="BC235" s="1">
        <f>POWER(0.925,KN235-1)*BC$1*BC$7*(1+(BC$8/100))*(NOT(ISBLANK(KN235)))</f>
        <v>0</v>
      </c>
      <c r="BD235" s="1">
        <f>POWER(0.925,KO235-1)*BD$1*BD$7*(1+(BD$8/100))*(NOT(ISBLANK(KO235)))</f>
        <v>0</v>
      </c>
      <c r="BE235" s="1">
        <f>POWER(0.925,KP235-1)*BE$1*BE$7*(1+(BE$8/100))*(NOT(ISBLANK(KP235)))</f>
        <v>0</v>
      </c>
      <c r="BF235" s="1">
        <f>POWER(0.925,KQ235-1)*BF$1*BF$7*(1+(BF$8/100))*(NOT(ISBLANK(KQ235)))</f>
        <v>0</v>
      </c>
      <c r="BG235" s="1">
        <f>POWER(0.925,KR235-1)*BG$1*BG$7*(1+(BG$8/100))*(NOT(ISBLANK(KR235)))</f>
        <v>0</v>
      </c>
      <c r="BH235" s="1">
        <f>POWER(0.925,KS235-1)*BH$1*BH$7*(1+(BH$8/100))*(NOT(ISBLANK(KS235)))</f>
        <v>0</v>
      </c>
      <c r="BI235" s="1">
        <f>POWER(0.925,KT235-1)*BI$1*BI$7*(1+(BI$8/100))*(NOT(ISBLANK(KT235)))</f>
        <v>0</v>
      </c>
      <c r="BJ235" s="1">
        <f>POWER(0.925,KU235-1)*BJ$1*BJ$7*(1+(BJ$8/100))*(NOT(ISBLANK(KU235)))</f>
        <v>0</v>
      </c>
      <c r="BK235" s="1">
        <f>POWER(0.925,KV235-1)*BK$1*BK$7*(1+(BK$8/100))*(NOT(ISBLANK(KV235)))</f>
        <v>0</v>
      </c>
      <c r="BL235" s="1">
        <f>POWER(0.925,KW235-1)*BL$1*BL$7*(1+(BL$8/100))*(NOT(ISBLANK(KW235)))</f>
        <v>0</v>
      </c>
      <c r="BM235" s="1">
        <f>POWER(0.925,KX235-1)*BM$1*BM$7*(1+(BM$8/100))*(NOT(ISBLANK(KX235)))</f>
        <v>0</v>
      </c>
      <c r="BN235" s="1">
        <f>POWER(0.925,KY235-1)*BN$1*BN$7*(1+(BN$8/100))*(NOT(ISBLANK(KY235)))</f>
        <v>0</v>
      </c>
      <c r="BO235" s="1">
        <f>POWER(0.925,KZ235-1)*BO$1*BO$7*(1+(BO$8/100))*(NOT(ISBLANK(KZ235)))</f>
        <v>0</v>
      </c>
      <c r="BP235" s="1">
        <f>POWER(0.925,LA235-1)*BP$1*BP$7*(1+(BP$8/100))*(NOT(ISBLANK(LA235)))</f>
        <v>0</v>
      </c>
      <c r="BQ235" s="1">
        <f>POWER(0.925,LB235-1)*BQ$1*BQ$7*(1+(BQ$8/100))*(NOT(ISBLANK(LB235)))</f>
        <v>0</v>
      </c>
      <c r="BR235" s="1">
        <f>POWER(0.925,LC235-1)*BR$1*BR$7*(1+(BR$8/100))*(NOT(ISBLANK(LC235)))</f>
        <v>0</v>
      </c>
      <c r="BS235" s="1">
        <f>POWER(0.925,LD235-1)*BS$1*BS$7*(1+(BS$8/100))*(NOT(ISBLANK(LD235)))</f>
        <v>0</v>
      </c>
      <c r="BT235" s="1">
        <f>POWER(0.925,LE235-1)*BT$1*BT$7*(1+(BT$8/100))*(NOT(ISBLANK(LE235)))</f>
        <v>0</v>
      </c>
      <c r="BU235" s="1">
        <f>POWER(0.925,LF235-1)*BU$1*BU$7*(1+(BU$8/100))*(NOT(ISBLANK(LF235)))</f>
        <v>0</v>
      </c>
      <c r="BV235" s="1">
        <f>POWER(0.925,LG235-1)*BV$1*BV$7*(1+(BV$8/100))*(NOT(ISBLANK(LG235)))</f>
        <v>0</v>
      </c>
      <c r="BW235" s="1">
        <f>POWER(0.925,LH235-1)*BW$1*BW$7*(1+(BW$8/100))*(NOT(ISBLANK(LH235)))</f>
        <v>0</v>
      </c>
      <c r="BX235" s="1">
        <f>POWER(0.925,LI235-1)*BX$1*BX$7*(1+(BX$8/100))*(NOT(ISBLANK(LI235)))</f>
        <v>0</v>
      </c>
      <c r="BY235" s="1">
        <f>POWER(0.925,LJ235-1)*BY$1*BY$7*(1+(BY$8/100))*(NOT(ISBLANK(LJ235)))</f>
        <v>0</v>
      </c>
      <c r="BZ235" s="1">
        <f>POWER(0.925,LK235-1)*BZ$1*BZ$7*(1+(BZ$8/100))*(NOT(ISBLANK(LK235)))</f>
        <v>0</v>
      </c>
      <c r="CA235" s="1">
        <f>POWER(0.925,LL235-1)*CA$1*CA$7*(1+(CA$8/100))*(NOT(ISBLANK(LL235)))</f>
        <v>0</v>
      </c>
      <c r="CB235" s="1">
        <f>POWER(0.925,LM235-1)*CB$1*CB$7*(1+(CB$8/100))*(NOT(ISBLANK(LM235)))</f>
        <v>0</v>
      </c>
      <c r="CC235" s="1">
        <f>POWER(0.925,LN235-1)*CC$1*CC$7*(1+(CC$8/100))*(NOT(ISBLANK(LN235)))</f>
        <v>0</v>
      </c>
      <c r="CD235" s="1">
        <f>POWER(0.925,LO235-1)*CD$1*CD$7*(1+(CD$8/100))*(NOT(ISBLANK(LO235)))</f>
        <v>0</v>
      </c>
      <c r="CE235" s="1">
        <f>POWER(0.925,LP235-1)*CE$1*CE$7*(1+(CE$8/100))*(NOT(ISBLANK(LP235)))</f>
        <v>0</v>
      </c>
      <c r="CF235" s="1">
        <f>POWER(0.925,LQ235-1)*CF$1*CF$7*(1+(CF$8/100))*(NOT(ISBLANK(LQ235)))</f>
        <v>0</v>
      </c>
      <c r="CG235" s="1">
        <f>POWER(0.925,LR235-1)*CG$1*CG$7*(1+(CG$8/100))*(NOT(ISBLANK(LR235)))</f>
        <v>0</v>
      </c>
      <c r="CH235" s="1">
        <f>POWER(0.925,LS235-1)*CH$1*CH$7*(1+(CH$8/100))*(NOT(ISBLANK(LS235)))</f>
        <v>0</v>
      </c>
      <c r="CI235" s="1">
        <f>POWER(0.925,LT235-1)*CI$1*CI$7*(1+(CI$8/100))*(NOT(ISBLANK(LT235)))</f>
        <v>0</v>
      </c>
      <c r="CJ235" s="1">
        <f>POWER(0.925,LU235-1)*CJ$1*CJ$7*(1+(CJ$8/100))*(NOT(ISBLANK(LU235)))</f>
        <v>0</v>
      </c>
      <c r="CK235" s="1">
        <f>POWER(0.925,LV235-1)*CK$1*CK$7*(1+(CK$8/100))*(NOT(ISBLANK(LV235)))</f>
        <v>0</v>
      </c>
      <c r="CL235" s="1">
        <f>POWER(0.925,LW235-1)*CL$1*CL$7*(1+(CL$8/100))*(NOT(ISBLANK(LW235)))</f>
        <v>0</v>
      </c>
      <c r="CM235" s="1">
        <f>POWER(0.925,LX235-1)*CM$1*CM$7*(1+(CM$8/100))*(NOT(ISBLANK(LX235)))</f>
        <v>0</v>
      </c>
      <c r="CN235" s="1">
        <f>POWER(0.925,LY235-1)*CN$1*CN$7*(1+(CN$8/100))*(NOT(ISBLANK(LY235)))</f>
        <v>0</v>
      </c>
      <c r="CO235" s="1">
        <f>POWER(0.925,LZ235-1)*CO$1*CO$7*(1+(CO$8/100))*(NOT(ISBLANK(LZ235)))</f>
        <v>0</v>
      </c>
      <c r="CP235" s="1">
        <f>POWER(0.925,MA235-1)*CP$1*CP$7*(1+(CP$8/100))*(NOT(ISBLANK(MA235)))</f>
        <v>0</v>
      </c>
      <c r="CQ235" s="1">
        <f>POWER(0.925,MB235-1)*CQ$1*CQ$7*(1+(CQ$8/100))*(NOT(ISBLANK(MB235)))</f>
        <v>0</v>
      </c>
      <c r="CR235" s="1">
        <f>POWER(0.925,MC235-1)*CR$1*CR$7*(1+(CR$8/100))*(NOT(ISBLANK(MC235)))</f>
        <v>0</v>
      </c>
      <c r="CS235" s="1">
        <f>POWER(0.925,MD235-1)*CS$1*CS$7*(1+(CS$8/100))*(NOT(ISBLANK(MD235)))</f>
        <v>0</v>
      </c>
      <c r="CT235" s="1">
        <f>POWER(0.925,ME235-1)*CT$1*CT$7*(1+(CT$8/100))*(NOT(ISBLANK(ME235)))</f>
        <v>0</v>
      </c>
      <c r="CU235" s="1">
        <f>POWER(0.925,MF235-1)*CU$1*CU$7*(1+(CU$8/100))*(NOT(ISBLANK(MF235)))</f>
        <v>0</v>
      </c>
      <c r="CV235" s="1">
        <f>POWER(0.925,MG235-1)*CV$1*CV$7*(1+(CV$8/100))*(NOT(ISBLANK(MG235)))</f>
        <v>0</v>
      </c>
      <c r="CW235" s="1">
        <f>POWER(0.925,MH235-1)*CW$1*CW$7*(1+(CW$8/100))*(NOT(ISBLANK(MH235)))</f>
        <v>0</v>
      </c>
      <c r="CX235" s="1">
        <f>POWER(0.925,MI235-1)*CX$1*CX$7*(1+(CX$8/100))*(NOT(ISBLANK(MI235)))</f>
        <v>0</v>
      </c>
      <c r="CY235" s="1">
        <f>POWER(0.925,MJ235-1)*CY$1*CY$7*(1+(CY$8/100))*(NOT(ISBLANK(MJ235)))</f>
        <v>0</v>
      </c>
      <c r="CZ235" s="1">
        <f>POWER(0.925,MK235-1)*CZ$1*CZ$7*(1+(CZ$8/100))*(NOT(ISBLANK(MK235)))</f>
        <v>0</v>
      </c>
      <c r="DA235" s="1">
        <f>POWER(0.925,ML235-1)*DA$1*DA$7*(1+(DA$8/100))*(NOT(ISBLANK(ML235)))</f>
        <v>0</v>
      </c>
      <c r="DB235" s="1">
        <f>POWER(0.925,MM235-1)*DB$1*DB$7*(1+(DB$8/100))*(NOT(ISBLANK(MM235)))</f>
        <v>0</v>
      </c>
      <c r="DC235" s="1">
        <f>POWER(0.925,MN235-1)*DC$1*DC$7*(1+(DC$8/100))*(NOT(ISBLANK(MN235)))</f>
        <v>0</v>
      </c>
      <c r="DD235" s="1">
        <f>POWER(0.925,MO235-1)*DD$1*DD$7*(1+(DD$8/100))*(NOT(ISBLANK(MO235)))</f>
        <v>0</v>
      </c>
      <c r="DE235" s="1">
        <f>POWER(0.925,MP235-1)*DE$1*DE$7*(1+(DE$8/100))*(NOT(ISBLANK(MP235)))</f>
        <v>0</v>
      </c>
      <c r="DF235" s="1">
        <f>POWER(0.925,MQ235-1)*DF$1*DF$7*(1+(DF$8/100))*(NOT(ISBLANK(MQ235)))</f>
        <v>0</v>
      </c>
      <c r="DG235" s="1">
        <f>POWER(0.925,MR235-1)*DG$1*DG$7*(1+(DG$8/100))*(NOT(ISBLANK(MR235)))</f>
        <v>0</v>
      </c>
      <c r="DH235" s="1">
        <f>POWER(0.925,MS235-1)*DH$1*DH$7*(1+(DH$8/100))*(NOT(ISBLANK(MS235)))</f>
        <v>0</v>
      </c>
      <c r="DI235" s="1">
        <f>POWER(0.925,MT235-1)*DI$1*DI$7*(1+(DI$8/100))*(NOT(ISBLANK(MT235)))</f>
        <v>0</v>
      </c>
      <c r="DJ235" s="1">
        <f>POWER(0.925,MU235-1)*DJ$1*DJ$7*(1+(DJ$8/100))*(NOT(ISBLANK(MU235)))</f>
        <v>0</v>
      </c>
      <c r="DK235" s="1">
        <f>POWER(0.925,MV235-1)*DK$1*DK$7*(1+(DK$8/100))*(NOT(ISBLANK(MV235)))</f>
        <v>0</v>
      </c>
      <c r="DL235" s="1">
        <f>POWER(0.925,MW235-1)*DL$1*DL$7*(1+(DL$8/100))*(NOT(ISBLANK(MW235)))</f>
        <v>0</v>
      </c>
      <c r="DM235" s="1">
        <f>POWER(0.925,MX235-1)*DM$1*DM$7*(1+(DM$8/100))*(NOT(ISBLANK(MX235)))</f>
        <v>0</v>
      </c>
      <c r="DN235" s="1">
        <f>POWER(0.925,MY235-1)*DN$1*DN$7*(1+(DN$8/100))*(NOT(ISBLANK(MY235)))</f>
        <v>0</v>
      </c>
      <c r="DO235" s="1">
        <f>POWER(0.925,MZ235-1)*DO$1*DO$7*(1+(DO$8/100))*(NOT(ISBLANK(MZ235)))</f>
        <v>0</v>
      </c>
      <c r="DP235" s="1">
        <f>POWER(0.925,NA235-1)*DP$1*DP$7*(1+(DP$8/100))*(NOT(ISBLANK(NA235)))</f>
        <v>0</v>
      </c>
      <c r="DQ235" s="1">
        <f>POWER(0.925,NB235-1)*DQ$1*DQ$7*(1+(DQ$8/100))*(NOT(ISBLANK(NB235)))</f>
        <v>0</v>
      </c>
      <c r="DR235" s="1">
        <f>POWER(0.925,NC235-1)*DR$1*DR$7*(1+(DR$8/100))*(NOT(ISBLANK(NC235)))</f>
        <v>0</v>
      </c>
      <c r="DS235" s="1">
        <f>POWER(0.925,ND235-1)*DS$1*DS$7*(1+(DS$8/100))*(NOT(ISBLANK(ND235)))</f>
        <v>0</v>
      </c>
      <c r="DT235" s="1">
        <f>POWER(0.925,NE235-1)*DT$1*DT$7*(1+(DT$8/100))*(NOT(ISBLANK(NE235)))</f>
        <v>0</v>
      </c>
      <c r="DU235" s="1">
        <f>POWER(0.925,NF235-1)*DU$1*DU$7*(1+(DU$8/100))*(NOT(ISBLANK(NF235)))</f>
        <v>0</v>
      </c>
      <c r="DV235" s="1">
        <f>POWER(0.925,NG235-1)*DV$1*DV$7*(1+(DV$8/100))*(NOT(ISBLANK(NG235)))</f>
        <v>0</v>
      </c>
      <c r="DW235" s="1">
        <f>POWER(0.925,NH235-1)*DW$1*DW$7*(1+(DW$8/100))*(NOT(ISBLANK(NH235)))</f>
        <v>0</v>
      </c>
      <c r="DX235" s="1">
        <f>POWER(0.925,NI235-1)*DX$1*DX$7*(1+(DX$8/100))*(NOT(ISBLANK(NI235)))</f>
        <v>0</v>
      </c>
      <c r="DY235" s="1">
        <f>POWER(0.925,NJ235-1)*DY$1*DY$7*(1+(DY$8/100))*(NOT(ISBLANK(NJ235)))</f>
        <v>0</v>
      </c>
      <c r="DZ235" s="1">
        <f>POWER(0.925,NK235-1)*DZ$1*DZ$7*(1+(DZ$8/100))*(NOT(ISBLANK(NK235)))</f>
        <v>0</v>
      </c>
      <c r="EA235" s="1">
        <f>POWER(0.925,NL235-1)*EA$1*EA$7*(1+(EA$8/100))*(NOT(ISBLANK(NL235)))</f>
        <v>0</v>
      </c>
      <c r="EB235" s="1">
        <f>POWER(0.925,NM235-1)*EB$1*EB$7*(1+(EB$8/100))*(NOT(ISBLANK(NM235)))</f>
        <v>0</v>
      </c>
      <c r="EC235" s="1">
        <f>POWER(0.925,NN235-1)*EC$1*EC$7*(1+(EC$8/100))*(NOT(ISBLANK(NN235)))</f>
        <v>0</v>
      </c>
      <c r="ED235" s="1">
        <f>POWER(0.925,NO235-1)*ED$1*ED$7*(1+(ED$8/100))*(NOT(ISBLANK(NO235)))</f>
        <v>0</v>
      </c>
      <c r="EE235" s="1">
        <f>POWER(0.925,NP235-1)*EE$1*EE$7*(1+(EE$8/100))*(NOT(ISBLANK(NP235)))</f>
        <v>0</v>
      </c>
      <c r="EF235" s="1">
        <f>POWER(0.925,NQ235-1)*EF$1*EF$7*(1+(EF$8/100))*(NOT(ISBLANK(NQ235)))</f>
        <v>0</v>
      </c>
      <c r="EG235" s="1">
        <f>POWER(0.925,NR235-1)*EG$1*EG$7*(1+(EG$8/100))*(NOT(ISBLANK(NR235)))</f>
        <v>0</v>
      </c>
      <c r="EH235" s="1">
        <f>POWER(0.925,NS235-1)*EH$1*EH$7*(1+(EH$8/100))*(NOT(ISBLANK(NS235)))</f>
        <v>0</v>
      </c>
      <c r="EI235" s="1">
        <f>POWER(0.925,NT235-1)*EI$1*EI$7*(1+(EI$8/100))*(NOT(ISBLANK(NT235)))</f>
        <v>0</v>
      </c>
      <c r="EJ235" s="1">
        <f>POWER(0.925,NU235-1)*EJ$1*EJ$7*(1+(EJ$8/100))*(NOT(ISBLANK(NU235)))</f>
        <v>0</v>
      </c>
      <c r="EK235" s="1">
        <f>POWER(0.925,NV235-1)*EK$1*EK$7*(1+(EK$8/100))*(NOT(ISBLANK(NV235)))</f>
        <v>0</v>
      </c>
      <c r="EL235" s="1">
        <f>POWER(0.925,NW235-1)*EL$1*EL$7*(1+(EL$8/100))*(NOT(ISBLANK(NW235)))</f>
        <v>0</v>
      </c>
      <c r="EM235" s="1">
        <f>POWER(0.925,NX235-1)*EM$1*EM$7*(1+(EM$8/100))*(NOT(ISBLANK(NX235)))</f>
        <v>0</v>
      </c>
      <c r="EP235" s="1">
        <f>POWER(0.925,JI235-1)*EP$1*EP$7*(1+(EP$8/100))*(NOT(ISBLANK(JI235)))</f>
        <v>0</v>
      </c>
      <c r="EQ235" s="1">
        <f>POWER(0.925,JJ235-1)*EQ$1*EQ$7*(1+(EQ$8/100))*(NOT(ISBLANK(JJ235)))</f>
        <v>0</v>
      </c>
      <c r="ER235" s="1">
        <f>POWER(0.925,JK235-1)*ER$1*ER$7*(1+(ER$8/100))*(NOT(ISBLANK(JK235)))</f>
        <v>0</v>
      </c>
      <c r="ES235" s="1">
        <f>POWER(0.925,JL235-1)*ES$1*ES$7*(1+(ES$8/100))*(NOT(ISBLANK(JL235)))</f>
        <v>0</v>
      </c>
      <c r="ET235" s="1">
        <f>POWER(0.925,JM235-1)*ET$1*ET$7*(1+(ET$8/100))*(NOT(ISBLANK(JM235)))</f>
        <v>0</v>
      </c>
      <c r="EU235" s="1">
        <f>POWER(0.925,JN235-1)*EU$1*EU$7*(1+(EU$8/100))*(NOT(ISBLANK(JN235)))</f>
        <v>0</v>
      </c>
      <c r="EV235" s="1">
        <f>POWER(0.925,JO235-1)*EV$1*EV$7*(1+(EV$8/100))*(NOT(ISBLANK(JO235)))</f>
        <v>0</v>
      </c>
      <c r="EW235" s="1">
        <f>POWER(0.925,JP235-1)*EW$1*EW$7*(1+(EW$8/100))*(NOT(ISBLANK(JP235)))</f>
        <v>0</v>
      </c>
      <c r="EX235" s="1">
        <f>POWER(0.925,JQ235-1)*EX$1*EX$7*(1+(EX$8/100))*(NOT(ISBLANK(JQ235)))</f>
        <v>0</v>
      </c>
      <c r="EY235" s="1">
        <f>POWER(0.925,JR235-1)*EY$1*EY$7*(1+(EY$8/100))*(NOT(ISBLANK(JR235)))</f>
        <v>0</v>
      </c>
      <c r="EZ235" s="1">
        <f>POWER(0.925,JS235-1)*EZ$1*EZ$7*(1+(EZ$8/100))*(NOT(ISBLANK(JS235)))</f>
        <v>0</v>
      </c>
      <c r="FA235" s="1">
        <f>POWER(0.925,JT235-1)*FA$1*FA$7*(1+(FA$8/100))*(NOT(ISBLANK(JT235)))</f>
        <v>0</v>
      </c>
      <c r="FB235" s="1">
        <f>POWER(0.925,JU235-1)*FB$1*FB$7*(1+(FB$8/100))*(NOT(ISBLANK(JU235)))</f>
        <v>0</v>
      </c>
      <c r="FC235" s="1">
        <f>POWER(0.925,JV235-1)*FC$1*FC$7*(1+(FC$8/100))*(NOT(ISBLANK(JV235)))</f>
        <v>0</v>
      </c>
      <c r="FD235" s="1">
        <f>POWER(0.925,JW235-1)*FD$1*FD$7*(1+(FD$8/100))*(NOT(ISBLANK(JW235)))</f>
        <v>0</v>
      </c>
      <c r="FE235" s="1">
        <f>POWER(0.925,JX235-1)*FE$1*FE$7*(1+(FE$8/100))*(NOT(ISBLANK(JX235)))</f>
        <v>0</v>
      </c>
      <c r="FF235" s="1">
        <f>POWER(0.925,JY235-1)*FF$1*FF$7*(1+(FF$8/100))*(NOT(ISBLANK(JY235)))</f>
        <v>0</v>
      </c>
      <c r="FG235" s="1">
        <f>POWER(0.925,JZ235-1)*FG$1*FG$7*(1+(FG$8/100))*(NOT(ISBLANK(JZ235)))</f>
        <v>0</v>
      </c>
      <c r="FH235" s="1">
        <f>POWER(0.925,KA235-1)*FH$1*FH$7*(1+(FH$8/100))*(NOT(ISBLANK(KA235)))</f>
        <v>0</v>
      </c>
      <c r="FI235" s="1">
        <f>POWER(0.925,KB235-1)*FI$1*FI$7*(1+(FI$8/100))*(NOT(ISBLANK(KB235)))</f>
        <v>0</v>
      </c>
      <c r="FJ235" s="1">
        <f>POWER(0.925,KC235-1)*FJ$1*FJ$7*(1+(FJ$8/100))*(NOT(ISBLANK(KC235)))</f>
        <v>0</v>
      </c>
      <c r="FK235" s="1">
        <f>POWER(0.925,KD235-1)*FK$1*FK$7*(1+(FK$8/100))*(NOT(ISBLANK(KD235)))</f>
        <v>0</v>
      </c>
      <c r="FL235" s="1">
        <f>POWER(0.925,KE235-1)*FL$1*FL$7*(1+(FL$8/100))*(NOT(ISBLANK(KE235)))</f>
        <v>0</v>
      </c>
      <c r="FM235" s="1">
        <f>POWER(0.925,KF235-1)*FM$1*FM$7*(1+(FM$8/100))*(NOT(ISBLANK(KF235)))</f>
        <v>0</v>
      </c>
      <c r="FN235" s="1">
        <f>POWER(0.925,KG235-1)*FN$1*FN$7*(1+(FN$8/100))*(NOT(ISBLANK(KG235)))</f>
        <v>0</v>
      </c>
      <c r="FO235" s="1">
        <f>POWER(0.925,KH235-1)*FO$1*FO$7*(1+(FO$8/100))*(NOT(ISBLANK(KH235)))</f>
        <v>0</v>
      </c>
      <c r="FP235" s="1">
        <f>POWER(0.925,KI235-1)*FP$1*FP$7*(1+(FP$8/100))*(NOT(ISBLANK(KI235)))</f>
        <v>0</v>
      </c>
      <c r="FQ235" s="1">
        <f>POWER(0.925,KJ235-1)*FQ$1*FQ$7*(1+(FQ$8/100))*(NOT(ISBLANK(KJ235)))</f>
        <v>0</v>
      </c>
      <c r="FR235" s="1">
        <f>POWER(0.925,KK235-1)*FR$1*FR$7*(1+(FR$8/100))*(NOT(ISBLANK(KK235)))</f>
        <v>0</v>
      </c>
      <c r="FS235" s="1">
        <f>POWER(0.925,KL235-1)*FS$1*FS$7*(1+(FS$8/100))*(NOT(ISBLANK(KL235)))</f>
        <v>0</v>
      </c>
      <c r="FT235" s="1">
        <f>POWER(0.925,KM235-1)*FT$1*FT$7*(1+(FT$8/100))*(NOT(ISBLANK(KM235)))</f>
        <v>0</v>
      </c>
      <c r="FU235" s="1">
        <f>POWER(0.925,KN235-1)*FU$1*FU$7*(1+(FU$8/100))*(NOT(ISBLANK(KN235)))</f>
        <v>0</v>
      </c>
      <c r="FV235" s="1">
        <f>POWER(0.925,KO235-1)*FV$1*FV$7*(1+(FV$8/100))*(NOT(ISBLANK(KO235)))</f>
        <v>0</v>
      </c>
      <c r="FW235" s="1">
        <f>POWER(0.925,KP235-1)*FW$1*FW$7*(1+(FW$8/100))*(NOT(ISBLANK(KP235)))</f>
        <v>0</v>
      </c>
      <c r="FX235" s="1">
        <f>POWER(0.925,KQ235-1)*FX$1*FX$7*(1+(FX$8/100))*(NOT(ISBLANK(KQ235)))</f>
        <v>0</v>
      </c>
      <c r="FY235" s="1">
        <f>POWER(0.925,KR235-1)*FY$1*FY$7*(1+(FY$8/100))*(NOT(ISBLANK(KR235)))</f>
        <v>0</v>
      </c>
      <c r="FZ235" s="1">
        <f>POWER(0.925,KS235-1)*FZ$1*FZ$7*(1+(FZ$8/100))*(NOT(ISBLANK(KS235)))</f>
        <v>0</v>
      </c>
      <c r="GA235" s="1">
        <f>POWER(0.925,KT235-1)*GA$1*GA$7*(1+(GA$8/100))*(NOT(ISBLANK(KT235)))</f>
        <v>0</v>
      </c>
      <c r="GB235" s="1">
        <f>POWER(0.925,KU235-1)*GB$1*GB$7*(1+(GB$8/100))*(NOT(ISBLANK(KU235)))</f>
        <v>0</v>
      </c>
      <c r="GC235" s="1">
        <f>POWER(0.925,KV235-1)*GC$1*GC$7*(1+(GC$8/100))*(NOT(ISBLANK(KV235)))</f>
        <v>0</v>
      </c>
      <c r="GD235" s="1">
        <f>POWER(0.925,KW235-1)*GD$1*GD$7*(1+(GD$8/100))*(NOT(ISBLANK(KW235)))</f>
        <v>0</v>
      </c>
      <c r="GE235" s="1">
        <f>POWER(0.925,KX235-1)*GE$1*GE$7*(1+(GE$8/100))*(NOT(ISBLANK(KX235)))</f>
        <v>0</v>
      </c>
      <c r="GF235" s="1">
        <f>POWER(0.925,KY235-1)*GF$1*GF$7*(1+(GF$8/100))*(NOT(ISBLANK(KY235)))</f>
        <v>0</v>
      </c>
      <c r="GG235" s="1">
        <f>POWER(0.925,KZ235-1)*GG$1*GG$7*(1+(GG$8/100))*(NOT(ISBLANK(KZ235)))</f>
        <v>0</v>
      </c>
      <c r="GH235" s="1">
        <f>POWER(0.925,LA235-1)*GH$1*GH$7*(1+(GH$8/100))*(NOT(ISBLANK(LA235)))</f>
        <v>0</v>
      </c>
      <c r="GI235" s="1">
        <f>POWER(0.925,LB235-1)*GI$1*GI$7*(1+(GI$8/100))*(NOT(ISBLANK(LB235)))</f>
        <v>0</v>
      </c>
      <c r="GJ235" s="1">
        <f>POWER(0.925,LC235-1)*GJ$1*GJ$7*(1+(GJ$8/100))*(NOT(ISBLANK(LC235)))</f>
        <v>0</v>
      </c>
      <c r="GK235" s="1">
        <f>POWER(0.925,LD235-1)*GK$1*GK$7*(1+(GK$8/100))*(NOT(ISBLANK(LD235)))</f>
        <v>0</v>
      </c>
      <c r="GL235" s="1">
        <f>POWER(0.925,LE235-1)*GL$1*GL$7*(1+(GL$8/100))*(NOT(ISBLANK(LE235)))</f>
        <v>0</v>
      </c>
      <c r="GM235" s="1">
        <f>POWER(0.925,LF235-1)*GM$1*GM$7*(1+(GM$8/100))*(NOT(ISBLANK(LF235)))</f>
        <v>0</v>
      </c>
      <c r="GN235" s="1">
        <f>POWER(0.925,LG235-1)*GN$1*GN$7*(1+(GN$8/100))*(NOT(ISBLANK(LG235)))</f>
        <v>0</v>
      </c>
      <c r="GO235" s="1">
        <f>POWER(0.925,LH235-1)*GO$1*GO$7*(1+(GO$8/100))*(NOT(ISBLANK(LH235)))</f>
        <v>49.999500000000005</v>
      </c>
      <c r="GP235" s="1">
        <f>POWER(0.925,LI235-1)*GP$1*GP$7*(1+(GP$8/100))*(NOT(ISBLANK(LI235)))</f>
        <v>0</v>
      </c>
      <c r="GQ235" s="1">
        <f>POWER(0.925,LJ235-1)*GQ$1*GQ$7*(1+(GQ$8/100))*(NOT(ISBLANK(LJ235)))</f>
        <v>0</v>
      </c>
      <c r="GR235" s="1">
        <f>POWER(0.925,LK235-1)*GR$1*GR$7*(1+(GR$8/100))*(NOT(ISBLANK(LK235)))</f>
        <v>0</v>
      </c>
      <c r="GS235" s="1">
        <f>POWER(0.925,LL235-1)*GS$1*GS$7*(1+(GS$8/100))*(NOT(ISBLANK(LL235)))</f>
        <v>0</v>
      </c>
      <c r="GT235" s="1">
        <f>POWER(0.925,LM235-1)*GT$1*GT$7*(1+(GT$8/100))*(NOT(ISBLANK(LM235)))</f>
        <v>0</v>
      </c>
      <c r="GU235" s="1">
        <f>POWER(0.925,LN235-1)*GU$1*GU$7*(1+(GU$8/100))*(NOT(ISBLANK(LN235)))</f>
        <v>0</v>
      </c>
      <c r="GV235" s="1">
        <f>POWER(0.925,LO235-1)*GV$1*GV$7*(1+(GV$8/100))*(NOT(ISBLANK(LO235)))</f>
        <v>0</v>
      </c>
      <c r="GW235" s="1">
        <f>POWER(0.925,LP235-1)*GW$1*GW$7*(1+(GW$8/100))*(NOT(ISBLANK(LP235)))</f>
        <v>0</v>
      </c>
      <c r="GX235" s="1">
        <f>POWER(0.925,LQ235-1)*GX$1*GX$7*(1+(GX$8/100))*(NOT(ISBLANK(LQ235)))</f>
        <v>0</v>
      </c>
      <c r="GY235" s="1">
        <f>POWER(0.925,LR235-1)*GY$1*GY$7*(1+(GY$8/100))*(NOT(ISBLANK(LR235)))</f>
        <v>0</v>
      </c>
      <c r="GZ235" s="1">
        <f>POWER(0.925,LS235-1)*GZ$1*GZ$7*(1+(GZ$8/100))*(NOT(ISBLANK(LS235)))</f>
        <v>0</v>
      </c>
      <c r="HA235" s="1">
        <f>POWER(0.925,LT235-1)*HA$1*HA$7*(1+(HA$8/100))*(NOT(ISBLANK(LT235)))</f>
        <v>0</v>
      </c>
      <c r="HB235" s="1">
        <f>POWER(0.925,LU235-1)*HB$1*HB$7*(1+(HB$8/100))*(NOT(ISBLANK(LU235)))</f>
        <v>0</v>
      </c>
      <c r="HC235" s="1">
        <f>POWER(0.925,LV235-1)*HC$1*HC$7*(1+(HC$8/100))*(NOT(ISBLANK(LV235)))</f>
        <v>0</v>
      </c>
      <c r="HD235" s="1">
        <f>POWER(0.925,LW235-1)*HD$1*HD$7*(1+(HD$8/100))*(NOT(ISBLANK(LW235)))</f>
        <v>0</v>
      </c>
      <c r="HE235" s="1">
        <f>POWER(0.925,LX235-1)*HE$1*HE$7*(1+(HE$8/100))*(NOT(ISBLANK(LX235)))</f>
        <v>0</v>
      </c>
      <c r="HF235" s="1">
        <f>POWER(0.925,LY235-1)*HF$1*HF$7*(1+(HF$8/100))*(NOT(ISBLANK(LY235)))</f>
        <v>0</v>
      </c>
      <c r="HG235" s="1">
        <f>POWER(0.925,LZ235-1)*HG$1*HG$7*(1+(HG$8/100))*(NOT(ISBLANK(LZ235)))</f>
        <v>0</v>
      </c>
      <c r="HH235" s="1">
        <f>POWER(0.925,MA235-1)*HH$1*HH$7*(1+(HH$8/100))*(NOT(ISBLANK(MA235)))</f>
        <v>0</v>
      </c>
      <c r="HI235" s="1">
        <f>POWER(0.925,MB235-1)*HI$1*HI$7*(1+(HI$8/100))*(NOT(ISBLANK(MB235)))</f>
        <v>0</v>
      </c>
      <c r="HJ235" s="1">
        <f>POWER(0.925,MC235-1)*HJ$1*HJ$7*(1+(HJ$8/100))*(NOT(ISBLANK(MC235)))</f>
        <v>0</v>
      </c>
      <c r="HK235" s="1">
        <f>POWER(0.925,MD235-1)*HK$1*HK$7*(1+(HK$8/100))*(NOT(ISBLANK(MD235)))</f>
        <v>0</v>
      </c>
      <c r="HL235" s="1">
        <f>POWER(0.925,ME235-1)*HL$1*HL$7*(1+(HL$8/100))*(NOT(ISBLANK(ME235)))</f>
        <v>0</v>
      </c>
      <c r="HM235" s="1">
        <f>POWER(0.925,MF235-1)*HM$1*HM$7*(1+(HM$8/100))*(NOT(ISBLANK(MF235)))</f>
        <v>0</v>
      </c>
      <c r="HN235" s="1">
        <f>POWER(0.925,MG235-1)*HN$1*HN$7*(1+(HN$8/100))*(NOT(ISBLANK(MG235)))</f>
        <v>0</v>
      </c>
      <c r="HO235" s="1">
        <f>POWER(0.925,MH235-1)*HO$1*HO$7*(1+(HO$8/100))*(NOT(ISBLANK(MH235)))</f>
        <v>0</v>
      </c>
      <c r="HP235" s="1">
        <f>POWER(0.925,MI235-1)*HP$1*HP$7*(1+(HP$8/100))*(NOT(ISBLANK(MI235)))</f>
        <v>0</v>
      </c>
      <c r="HQ235" s="1">
        <f>POWER(0.925,MJ235-1)*HQ$1*HQ$7*(1+(HQ$8/100))*(NOT(ISBLANK(MJ235)))</f>
        <v>0</v>
      </c>
      <c r="HR235" s="1">
        <f>POWER(0.925,MK235-1)*HR$1*HR$7*(1+(HR$8/100))*(NOT(ISBLANK(MK235)))</f>
        <v>0</v>
      </c>
      <c r="HS235" s="1">
        <f>POWER(0.925,ML235-1)*HS$1*HS$7*(1+(HS$8/100))*(NOT(ISBLANK(ML235)))</f>
        <v>0</v>
      </c>
      <c r="HT235" s="1">
        <f>POWER(0.925,MM235-1)*HT$1*HT$7*(1+(HT$8/100))*(NOT(ISBLANK(MM235)))</f>
        <v>0</v>
      </c>
      <c r="HU235" s="1">
        <f>POWER(0.925,MN235-1)*HU$1*HU$7*(1+(HU$8/100))*(NOT(ISBLANK(MN235)))</f>
        <v>0</v>
      </c>
      <c r="HV235" s="1">
        <f>POWER(0.925,MO235-1)*HV$1*HV$7*(1+(HV$8/100))*(NOT(ISBLANK(MO235)))</f>
        <v>0</v>
      </c>
      <c r="HW235" s="1">
        <f>POWER(0.925,MP235-1)*HW$1*HW$7*(1+(HW$8/100))*(NOT(ISBLANK(MP235)))</f>
        <v>0</v>
      </c>
      <c r="HX235" s="1">
        <f>POWER(0.925,MQ235-1)*HX$1*HX$7*(1+(HX$8/100))*(NOT(ISBLANK(MQ235)))</f>
        <v>0</v>
      </c>
      <c r="HY235" s="1">
        <f>POWER(0.925,MR235-1)*HY$1*HY$7*(1+(HY$8/100))*(NOT(ISBLANK(MR235)))</f>
        <v>0</v>
      </c>
      <c r="HZ235" s="1">
        <f>POWER(0.925,MS235-1)*HZ$1*HZ$7*(1+(HZ$8/100))*(NOT(ISBLANK(MS235)))</f>
        <v>0</v>
      </c>
      <c r="IA235" s="1">
        <f>POWER(0.925,MT235-1)*IA$1*IA$7*(1+(IA$8/100))*(NOT(ISBLANK(MT235)))</f>
        <v>0</v>
      </c>
      <c r="IB235" s="1">
        <f>POWER(0.925,MU235-1)*IB$1*IB$7*(1+(IB$8/100))*(NOT(ISBLANK(MU235)))</f>
        <v>0</v>
      </c>
      <c r="IC235" s="1">
        <f>POWER(0.925,MV235-1)*IC$1*IC$7*(1+(IC$8/100))*(NOT(ISBLANK(MV235)))</f>
        <v>0</v>
      </c>
      <c r="ID235" s="1">
        <f>POWER(0.925,MW235-1)*ID$1*ID$7*(1+(ID$8/100))*(NOT(ISBLANK(MW235)))</f>
        <v>0</v>
      </c>
      <c r="IE235" s="1">
        <f>POWER(0.925,MX235-1)*IE$1*IE$7*(1+(IE$8/100))*(NOT(ISBLANK(MX235)))</f>
        <v>0</v>
      </c>
      <c r="IF235" s="1">
        <f>POWER(0.925,MY235-1)*IF$1*IF$7*(1+(IF$8/100))*(NOT(ISBLANK(MY235)))</f>
        <v>0</v>
      </c>
      <c r="IG235" s="1">
        <f>POWER(0.925,MZ235-1)*IG$1*IG$7*(1+(IG$8/100))*(NOT(ISBLANK(MZ235)))</f>
        <v>0</v>
      </c>
      <c r="IH235" s="1">
        <f>POWER(0.925,NA235-1)*IH$1*IH$7*(1+(IH$8/100))*(NOT(ISBLANK(NA235)))</f>
        <v>0</v>
      </c>
      <c r="II235" s="1">
        <f>POWER(0.925,NB235-1)*II$1*II$7*(1+(II$8/100))*(NOT(ISBLANK(NB235)))</f>
        <v>0</v>
      </c>
      <c r="IJ235" s="1">
        <f>POWER(0.925,NC235-1)*IJ$1*IJ$7*(1+(IJ$8/100))*(NOT(ISBLANK(NC235)))</f>
        <v>0</v>
      </c>
      <c r="IK235" s="1">
        <f>POWER(0.925,ND235-1)*IK$1*IK$7*(1+(IK$8/100))*(NOT(ISBLANK(ND235)))</f>
        <v>0</v>
      </c>
      <c r="IL235" s="1">
        <f>POWER(0.925,NE235-1)*IL$1*IL$7*(1+(IL$8/100))*(NOT(ISBLANK(NE235)))</f>
        <v>0</v>
      </c>
      <c r="IM235" s="1">
        <f>POWER(0.925,NF235-1)*IM$1*IM$7*(1+(IM$8/100))*(NOT(ISBLANK(NF235)))</f>
        <v>0</v>
      </c>
      <c r="IN235" s="1">
        <f>POWER(0.925,NG235-1)*IN$1*IN$7*(1+(IN$8/100))*(NOT(ISBLANK(NG235)))</f>
        <v>0</v>
      </c>
      <c r="IO235" s="1">
        <f>POWER(0.925,NH235-1)*IO$1*IO$7*(1+(IO$8/100))*(NOT(ISBLANK(NH235)))</f>
        <v>0</v>
      </c>
      <c r="IP235" s="1">
        <f>POWER(0.925,NI235-1)*IP$1*IP$7*(1+(IP$8/100))*(NOT(ISBLANK(NI235)))</f>
        <v>0</v>
      </c>
      <c r="IQ235" s="1">
        <f>POWER(0.925,NJ235-1)*IQ$1*IQ$7*(1+(IQ$8/100))*(NOT(ISBLANK(NJ235)))</f>
        <v>0</v>
      </c>
      <c r="IR235" s="1">
        <f>POWER(0.925,NK235-1)*IR$1*IR$7*(1+(IR$8/100))*(NOT(ISBLANK(NK235)))</f>
        <v>0</v>
      </c>
      <c r="IS235" s="1">
        <f>POWER(0.925,NL235-1)*IS$1*IS$7*(1+(IS$8/100))*(NOT(ISBLANK(NL235)))</f>
        <v>0</v>
      </c>
      <c r="IT235" s="1">
        <f>POWER(0.925,NM235-1)*IT$1*IT$7*(1+(IT$8/100))*(NOT(ISBLANK(NM235)))</f>
        <v>0</v>
      </c>
      <c r="IU235" s="1">
        <f>POWER(0.925,NN235-1)*IU$1*IU$7*(1+(IU$8/100))*(NOT(ISBLANK(NN235)))</f>
        <v>0</v>
      </c>
      <c r="IV235" s="1">
        <f>POWER(0.925,NO235-1)*IV$1*IV$7*(1+(IV$8/100))*(NOT(ISBLANK(NO235)))</f>
        <v>0</v>
      </c>
      <c r="IW235" s="1">
        <f>POWER(0.925,NP235-1)*IW$1*IW$7*(1+(IW$8/100))*(NOT(ISBLANK(NP235)))</f>
        <v>0</v>
      </c>
      <c r="IX235" s="1">
        <f>POWER(0.925,NQ235-1)*IX$1*IX$7*(1+(IX$8/100))*(NOT(ISBLANK(NQ235)))</f>
        <v>0</v>
      </c>
      <c r="IY235" s="1">
        <f>POWER(0.925,NR235-1)*IY$1*IY$7*(1+(IY$8/100))*(NOT(ISBLANK(NR235)))</f>
        <v>0</v>
      </c>
      <c r="IZ235" s="1">
        <f>POWER(0.925,NS235-1)*IZ$1*IZ$7*(1+(IZ$8/100))*(NOT(ISBLANK(NS235)))</f>
        <v>0</v>
      </c>
      <c r="JA235" s="1">
        <f>POWER(0.925,NT235-1)*JA$1*JA$7*(1+(JA$8/100))*(NOT(ISBLANK(NT235)))</f>
        <v>0</v>
      </c>
      <c r="JB235" s="1">
        <f>POWER(0.925,NU235-1)*JB$1*JB$7*(1+(JB$8/100))*(NOT(ISBLANK(NU235)))</f>
        <v>0</v>
      </c>
      <c r="JC235" s="1">
        <f>POWER(0.925,NV235-1)*JC$1*JC$7*(1+(JC$8/100))*(NOT(ISBLANK(NV235)))</f>
        <v>0</v>
      </c>
      <c r="JD235" s="1">
        <f>POWER(0.925,NW235-1)*JD$1*JD$7*(1+(JD$8/100))*(NOT(ISBLANK(NW235)))</f>
        <v>0</v>
      </c>
      <c r="JE235" s="1">
        <f>POWER(0.925,NX235-1)*JE$1*JE$7*(1+(JE$8/100))*(NOT(ISBLANK(NX235)))</f>
        <v>0</v>
      </c>
      <c r="JG235" s="12"/>
      <c r="LH235" s="1">
        <v>1</v>
      </c>
      <c r="MF235" s="12"/>
      <c r="MG235" s="12"/>
      <c r="MH235" s="12"/>
      <c r="MI235" s="12"/>
      <c r="MJ235" s="12"/>
      <c r="MK235" s="12"/>
      <c r="ML235" s="12"/>
      <c r="MM235" s="12"/>
      <c r="MN235" s="12"/>
      <c r="MO235" s="12"/>
      <c r="MP235" s="12"/>
      <c r="MQ235" s="12"/>
      <c r="MR235" s="12"/>
      <c r="MS235" s="12"/>
      <c r="MT235" s="12"/>
      <c r="MU235" s="12"/>
      <c r="MV235" s="12"/>
      <c r="MW235" s="12"/>
      <c r="MX235" s="12"/>
      <c r="MY235" s="12"/>
      <c r="MZ235" s="12"/>
      <c r="NA235" s="12"/>
      <c r="NB235" s="12"/>
      <c r="NC235" s="12"/>
      <c r="ND235" s="12"/>
      <c r="NE235" s="12"/>
      <c r="NF235" s="12"/>
      <c r="NG235" s="12"/>
    </row>
    <row r="236" spans="1:383">
      <c r="A236" s="1">
        <f>A235+1</f>
        <v>227</v>
      </c>
      <c r="B236" s="1">
        <f>IF(G236=G235,B235,(A236))</f>
        <v>227</v>
      </c>
      <c r="C236" s="1">
        <v>102</v>
      </c>
      <c r="D236" s="2" t="str">
        <f>IF(B236&gt;C236,CONCATENATE("↓",(B236-C236)),(IF(B236=C236,"↔",CONCATENATE("↑",(C236-B236)))))</f>
        <v>↓125</v>
      </c>
      <c r="E236" s="1" t="s">
        <v>448</v>
      </c>
      <c r="F236" s="1" t="s">
        <v>444</v>
      </c>
      <c r="G236" s="3">
        <f>L236+Q236</f>
        <v>46.249537500000002</v>
      </c>
      <c r="H236" s="1">
        <v>10</v>
      </c>
      <c r="I236" s="1">
        <v>0</v>
      </c>
      <c r="J236" s="1">
        <v>10</v>
      </c>
      <c r="K236" s="1">
        <v>2</v>
      </c>
      <c r="L236" s="1">
        <f>SUM(M236:P236)</f>
        <v>0</v>
      </c>
      <c r="M236" s="1">
        <f>LARGE(W236:EM236,1)</f>
        <v>0</v>
      </c>
      <c r="N236" s="1">
        <f>LARGE(W236:EM236,2)</f>
        <v>0</v>
      </c>
      <c r="O236" s="1">
        <f>LARGE(W236:EM236,3)</f>
        <v>0</v>
      </c>
      <c r="P236" s="1">
        <f>LARGE(W236:EM236,4)</f>
        <v>0</v>
      </c>
      <c r="Q236" s="1">
        <f>SUM(R236:U236)</f>
        <v>46.249537500000002</v>
      </c>
      <c r="R236" s="1">
        <f>LARGE(EO236:JF236,1)</f>
        <v>46.249537500000002</v>
      </c>
      <c r="S236" s="1">
        <f>LARGE(EO236:JF236,2)</f>
        <v>0</v>
      </c>
      <c r="T236" s="1">
        <f>LARGE(EO236:JF236,3)</f>
        <v>0</v>
      </c>
      <c r="U236" s="1">
        <f>LARGE(EO236:JF236,4)</f>
        <v>0</v>
      </c>
      <c r="X236" s="1">
        <f>POWER(0.925,JI236-1)*X$1*X$7*(1+(X$8/100))*(NOT(ISBLANK(JI236)))</f>
        <v>0</v>
      </c>
      <c r="Y236" s="1">
        <f>POWER(0.925,JJ236-1)*Y$1*Y$7*(1+(Y$8/100))*(NOT(ISBLANK(JJ236)))</f>
        <v>0</v>
      </c>
      <c r="Z236" s="1">
        <f>POWER(0.925,JK236-1)*Z$1*Z$7*(1+(Z$8/100))*(NOT(ISBLANK(JK236)))</f>
        <v>0</v>
      </c>
      <c r="AA236" s="1">
        <f>POWER(0.925,JL236-1)*AA$1*AA$7*(1+(AA$8/100))*(NOT(ISBLANK(JL236)))</f>
        <v>0</v>
      </c>
      <c r="AB236" s="1">
        <f>POWER(0.925,JM236-1)*AB$1*AB$7*(1+(AB$8/100))*(NOT(ISBLANK(JM236)))</f>
        <v>0</v>
      </c>
      <c r="AC236" s="1">
        <f>POWER(0.925,JN236-1)*AC$1*AC$7*(1+(AC$8/100))*(NOT(ISBLANK(JN236)))</f>
        <v>0</v>
      </c>
      <c r="AD236" s="1">
        <f>POWER(0.925,JO236-1)*AD$1*AD$7*(1+(AD$8/100))*(NOT(ISBLANK(JO236)))</f>
        <v>0</v>
      </c>
      <c r="AE236" s="1">
        <f>POWER(0.925,JP236-1)*AE$1*AE$7*(1+(AE$8/100))*(NOT(ISBLANK(JP236)))</f>
        <v>0</v>
      </c>
      <c r="AF236" s="1">
        <f>POWER(0.925,JQ236-1)*AF$1*AF$7*(1+(AF$8/100))*(NOT(ISBLANK(JQ236)))</f>
        <v>0</v>
      </c>
      <c r="AG236" s="1">
        <f>POWER(0.925,JR236-1)*AG$1*AG$7*(1+(AG$8/100))*(NOT(ISBLANK(JR236)))</f>
        <v>0</v>
      </c>
      <c r="AH236" s="1">
        <f>POWER(0.925,JS236-1)*AH$1*AH$7*(1+(AH$8/100))*(NOT(ISBLANK(JS236)))</f>
        <v>0</v>
      </c>
      <c r="AI236" s="1">
        <f>POWER(0.925,JT236-1)*AI$1*AI$7*(1+(AI$8/100))*(NOT(ISBLANK(JT236)))</f>
        <v>0</v>
      </c>
      <c r="AJ236" s="1">
        <f>POWER(0.925,JU236-1)*AJ$1*AJ$7*(1+(AJ$8/100))*(NOT(ISBLANK(JU236)))</f>
        <v>0</v>
      </c>
      <c r="AK236" s="1">
        <f>POWER(0.925,JV236-1)*AK$1*AK$7*(1+(AK$8/100))*(NOT(ISBLANK(JV236)))</f>
        <v>0</v>
      </c>
      <c r="AL236" s="1">
        <f>POWER(0.925,JW236-1)*AL$1*AL$7*(1+(AL$8/100))*(NOT(ISBLANK(JW236)))</f>
        <v>0</v>
      </c>
      <c r="AM236" s="1">
        <f>POWER(0.925,JX236-1)*AM$1*AM$7*(1+(AM$8/100))*(NOT(ISBLANK(JX236)))</f>
        <v>0</v>
      </c>
      <c r="AN236" s="1">
        <f>POWER(0.925,JY236-1)*AN$1*AN$7*(1+(AN$8/100))*(NOT(ISBLANK(JY236)))</f>
        <v>0</v>
      </c>
      <c r="AO236" s="1">
        <f>POWER(0.925,JZ236-1)*AO$1*AO$7*(1+(AO$8/100))*(NOT(ISBLANK(JZ236)))</f>
        <v>0</v>
      </c>
      <c r="AP236" s="1">
        <f>POWER(0.925,KA236-1)*AP$1*AP$7*(1+(AP$8/100))*(NOT(ISBLANK(KA236)))</f>
        <v>0</v>
      </c>
      <c r="AQ236" s="1">
        <f>POWER(0.925,KB236-1)*AQ$1*AQ$7*(1+(AQ$8/100))*(NOT(ISBLANK(KB236)))</f>
        <v>0</v>
      </c>
      <c r="AR236" s="1">
        <f>POWER(0.925,KC236-1)*AR$1*AR$7*(1+(AR$8/100))*(NOT(ISBLANK(KC236)))</f>
        <v>0</v>
      </c>
      <c r="AS236" s="1">
        <f>POWER(0.925,KD236-1)*AS$1*AS$7*(1+(AS$8/100))*(NOT(ISBLANK(KD236)))</f>
        <v>0</v>
      </c>
      <c r="AT236" s="1">
        <f>POWER(0.925,KE236-1)*AT$1*AT$7*(1+(AT$8/100))*(NOT(ISBLANK(KE236)))</f>
        <v>0</v>
      </c>
      <c r="AU236" s="1">
        <f>POWER(0.925,KF236-1)*AU$1*AU$7*(1+(AU$8/100))*(NOT(ISBLANK(KF236)))</f>
        <v>0</v>
      </c>
      <c r="AV236" s="1">
        <f>POWER(0.925,KG236-1)*AV$1*AV$7*(1+(AV$8/100))*(NOT(ISBLANK(KG236)))</f>
        <v>0</v>
      </c>
      <c r="AW236" s="1">
        <f>POWER(0.925,KH236-1)*AW$1*AW$7*(1+(AW$8/100))*(NOT(ISBLANK(KH236)))</f>
        <v>0</v>
      </c>
      <c r="AX236" s="1">
        <f>POWER(0.925,KI236-1)*AX$1*AX$7*(1+(AX$8/100))*(NOT(ISBLANK(KI236)))</f>
        <v>0</v>
      </c>
      <c r="AY236" s="1">
        <f>POWER(0.925,KJ236-1)*AY$1*AY$7*(1+(AY$8/100))*(NOT(ISBLANK(KJ236)))</f>
        <v>0</v>
      </c>
      <c r="AZ236" s="1">
        <f>POWER(0.925,KK236-1)*AZ$1*AZ$7*(1+(AZ$8/100))*(NOT(ISBLANK(KK236)))</f>
        <v>0</v>
      </c>
      <c r="BA236" s="1">
        <f>POWER(0.925,KL236-1)*BA$1*BA$7*(1+(BA$8/100))*(NOT(ISBLANK(KL236)))</f>
        <v>0</v>
      </c>
      <c r="BB236" s="1">
        <f>POWER(0.925,KM236-1)*BB$1*BB$7*(1+(BB$8/100))*(NOT(ISBLANK(KM236)))</f>
        <v>0</v>
      </c>
      <c r="BC236" s="1">
        <f>POWER(0.925,KN236-1)*BC$1*BC$7*(1+(BC$8/100))*(NOT(ISBLANK(KN236)))</f>
        <v>0</v>
      </c>
      <c r="BD236" s="1">
        <f>POWER(0.925,KO236-1)*BD$1*BD$7*(1+(BD$8/100))*(NOT(ISBLANK(KO236)))</f>
        <v>0</v>
      </c>
      <c r="BE236" s="1">
        <f>POWER(0.925,KP236-1)*BE$1*BE$7*(1+(BE$8/100))*(NOT(ISBLANK(KP236)))</f>
        <v>0</v>
      </c>
      <c r="BF236" s="1">
        <f>POWER(0.925,KQ236-1)*BF$1*BF$7*(1+(BF$8/100))*(NOT(ISBLANK(KQ236)))</f>
        <v>0</v>
      </c>
      <c r="BG236" s="1">
        <f>POWER(0.925,KR236-1)*BG$1*BG$7*(1+(BG$8/100))*(NOT(ISBLANK(KR236)))</f>
        <v>0</v>
      </c>
      <c r="BH236" s="1">
        <f>POWER(0.925,KS236-1)*BH$1*BH$7*(1+(BH$8/100))*(NOT(ISBLANK(KS236)))</f>
        <v>0</v>
      </c>
      <c r="BI236" s="1">
        <f>POWER(0.925,KT236-1)*BI$1*BI$7*(1+(BI$8/100))*(NOT(ISBLANK(KT236)))</f>
        <v>0</v>
      </c>
      <c r="BJ236" s="1">
        <f>POWER(0.925,KU236-1)*BJ$1*BJ$7*(1+(BJ$8/100))*(NOT(ISBLANK(KU236)))</f>
        <v>0</v>
      </c>
      <c r="BK236" s="1">
        <f>POWER(0.925,KV236-1)*BK$1*BK$7*(1+(BK$8/100))*(NOT(ISBLANK(KV236)))</f>
        <v>0</v>
      </c>
      <c r="BL236" s="1">
        <f>POWER(0.925,KW236-1)*BL$1*BL$7*(1+(BL$8/100))*(NOT(ISBLANK(KW236)))</f>
        <v>0</v>
      </c>
      <c r="BM236" s="1">
        <f>POWER(0.925,KX236-1)*BM$1*BM$7*(1+(BM$8/100))*(NOT(ISBLANK(KX236)))</f>
        <v>0</v>
      </c>
      <c r="BN236" s="1">
        <f>POWER(0.925,KY236-1)*BN$1*BN$7*(1+(BN$8/100))*(NOT(ISBLANK(KY236)))</f>
        <v>0</v>
      </c>
      <c r="BO236" s="1">
        <f>POWER(0.925,KZ236-1)*BO$1*BO$7*(1+(BO$8/100))*(NOT(ISBLANK(KZ236)))</f>
        <v>0</v>
      </c>
      <c r="BP236" s="1">
        <f>POWER(0.925,LA236-1)*BP$1*BP$7*(1+(BP$8/100))*(NOT(ISBLANK(LA236)))</f>
        <v>0</v>
      </c>
      <c r="BQ236" s="1">
        <f>POWER(0.925,LB236-1)*BQ$1*BQ$7*(1+(BQ$8/100))*(NOT(ISBLANK(LB236)))</f>
        <v>0</v>
      </c>
      <c r="BR236" s="1">
        <f>POWER(0.925,LC236-1)*BR$1*BR$7*(1+(BR$8/100))*(NOT(ISBLANK(LC236)))</f>
        <v>0</v>
      </c>
      <c r="BS236" s="1">
        <f>POWER(0.925,LD236-1)*BS$1*BS$7*(1+(BS$8/100))*(NOT(ISBLANK(LD236)))</f>
        <v>0</v>
      </c>
      <c r="BT236" s="1">
        <f>POWER(0.925,LE236-1)*BT$1*BT$7*(1+(BT$8/100))*(NOT(ISBLANK(LE236)))</f>
        <v>0</v>
      </c>
      <c r="BU236" s="1">
        <f>POWER(0.925,LF236-1)*BU$1*BU$7*(1+(BU$8/100))*(NOT(ISBLANK(LF236)))</f>
        <v>0</v>
      </c>
      <c r="BV236" s="1">
        <f>POWER(0.925,LG236-1)*BV$1*BV$7*(1+(BV$8/100))*(NOT(ISBLANK(LG236)))</f>
        <v>0</v>
      </c>
      <c r="BW236" s="1">
        <f>POWER(0.925,LH236-1)*BW$1*BW$7*(1+(BW$8/100))*(NOT(ISBLANK(LH236)))</f>
        <v>0</v>
      </c>
      <c r="BX236" s="1">
        <f>POWER(0.925,LI236-1)*BX$1*BX$7*(1+(BX$8/100))*(NOT(ISBLANK(LI236)))</f>
        <v>0</v>
      </c>
      <c r="BY236" s="1">
        <f>POWER(0.925,LJ236-1)*BY$1*BY$7*(1+(BY$8/100))*(NOT(ISBLANK(LJ236)))</f>
        <v>0</v>
      </c>
      <c r="BZ236" s="1">
        <f>POWER(0.925,LK236-1)*BZ$1*BZ$7*(1+(BZ$8/100))*(NOT(ISBLANK(LK236)))</f>
        <v>0</v>
      </c>
      <c r="CA236" s="1">
        <f>POWER(0.925,LL236-1)*CA$1*CA$7*(1+(CA$8/100))*(NOT(ISBLANK(LL236)))</f>
        <v>0</v>
      </c>
      <c r="CB236" s="1">
        <f>POWER(0.925,LM236-1)*CB$1*CB$7*(1+(CB$8/100))*(NOT(ISBLANK(LM236)))</f>
        <v>0</v>
      </c>
      <c r="CC236" s="1">
        <f>POWER(0.925,LN236-1)*CC$1*CC$7*(1+(CC$8/100))*(NOT(ISBLANK(LN236)))</f>
        <v>0</v>
      </c>
      <c r="CD236" s="1">
        <f>POWER(0.925,LO236-1)*CD$1*CD$7*(1+(CD$8/100))*(NOT(ISBLANK(LO236)))</f>
        <v>0</v>
      </c>
      <c r="CE236" s="1">
        <f>POWER(0.925,LP236-1)*CE$1*CE$7*(1+(CE$8/100))*(NOT(ISBLANK(LP236)))</f>
        <v>0</v>
      </c>
      <c r="CF236" s="1">
        <f>POWER(0.925,LQ236-1)*CF$1*CF$7*(1+(CF$8/100))*(NOT(ISBLANK(LQ236)))</f>
        <v>0</v>
      </c>
      <c r="CG236" s="1">
        <f>POWER(0.925,LR236-1)*CG$1*CG$7*(1+(CG$8/100))*(NOT(ISBLANK(LR236)))</f>
        <v>0</v>
      </c>
      <c r="CH236" s="1">
        <f>POWER(0.925,LS236-1)*CH$1*CH$7*(1+(CH$8/100))*(NOT(ISBLANK(LS236)))</f>
        <v>0</v>
      </c>
      <c r="CI236" s="1">
        <f>POWER(0.925,LT236-1)*CI$1*CI$7*(1+(CI$8/100))*(NOT(ISBLANK(LT236)))</f>
        <v>0</v>
      </c>
      <c r="CJ236" s="1">
        <f>POWER(0.925,LU236-1)*CJ$1*CJ$7*(1+(CJ$8/100))*(NOT(ISBLANK(LU236)))</f>
        <v>0</v>
      </c>
      <c r="CK236" s="1">
        <f>POWER(0.925,LV236-1)*CK$1*CK$7*(1+(CK$8/100))*(NOT(ISBLANK(LV236)))</f>
        <v>0</v>
      </c>
      <c r="CL236" s="1">
        <f>POWER(0.925,LW236-1)*CL$1*CL$7*(1+(CL$8/100))*(NOT(ISBLANK(LW236)))</f>
        <v>0</v>
      </c>
      <c r="CM236" s="1">
        <f>POWER(0.925,LX236-1)*CM$1*CM$7*(1+(CM$8/100))*(NOT(ISBLANK(LX236)))</f>
        <v>0</v>
      </c>
      <c r="CN236" s="1">
        <f>POWER(0.925,LY236-1)*CN$1*CN$7*(1+(CN$8/100))*(NOT(ISBLANK(LY236)))</f>
        <v>0</v>
      </c>
      <c r="CO236" s="1">
        <f>POWER(0.925,LZ236-1)*CO$1*CO$7*(1+(CO$8/100))*(NOT(ISBLANK(LZ236)))</f>
        <v>0</v>
      </c>
      <c r="CP236" s="1">
        <f>POWER(0.925,MA236-1)*CP$1*CP$7*(1+(CP$8/100))*(NOT(ISBLANK(MA236)))</f>
        <v>0</v>
      </c>
      <c r="CQ236" s="1">
        <f>POWER(0.925,MB236-1)*CQ$1*CQ$7*(1+(CQ$8/100))*(NOT(ISBLANK(MB236)))</f>
        <v>0</v>
      </c>
      <c r="CR236" s="1">
        <f>POWER(0.925,MC236-1)*CR$1*CR$7*(1+(CR$8/100))*(NOT(ISBLANK(MC236)))</f>
        <v>0</v>
      </c>
      <c r="CS236" s="1">
        <f>POWER(0.925,MD236-1)*CS$1*CS$7*(1+(CS$8/100))*(NOT(ISBLANK(MD236)))</f>
        <v>0</v>
      </c>
      <c r="CT236" s="1">
        <f>POWER(0.925,ME236-1)*CT$1*CT$7*(1+(CT$8/100))*(NOT(ISBLANK(ME236)))</f>
        <v>0</v>
      </c>
      <c r="CU236" s="1">
        <f>POWER(0.925,MF236-1)*CU$1*CU$7*(1+(CU$8/100))*(NOT(ISBLANK(MF236)))</f>
        <v>0</v>
      </c>
      <c r="CV236" s="1">
        <f>POWER(0.925,MG236-1)*CV$1*CV$7*(1+(CV$8/100))*(NOT(ISBLANK(MG236)))</f>
        <v>0</v>
      </c>
      <c r="CW236" s="1">
        <f>POWER(0.925,MH236-1)*CW$1*CW$7*(1+(CW$8/100))*(NOT(ISBLANK(MH236)))</f>
        <v>0</v>
      </c>
      <c r="CX236" s="1">
        <f>POWER(0.925,MI236-1)*CX$1*CX$7*(1+(CX$8/100))*(NOT(ISBLANK(MI236)))</f>
        <v>0</v>
      </c>
      <c r="CY236" s="1">
        <f>POWER(0.925,MJ236-1)*CY$1*CY$7*(1+(CY$8/100))*(NOT(ISBLANK(MJ236)))</f>
        <v>0</v>
      </c>
      <c r="CZ236" s="1">
        <f>POWER(0.925,MK236-1)*CZ$1*CZ$7*(1+(CZ$8/100))*(NOT(ISBLANK(MK236)))</f>
        <v>0</v>
      </c>
      <c r="DA236" s="1">
        <f>POWER(0.925,ML236-1)*DA$1*DA$7*(1+(DA$8/100))*(NOT(ISBLANK(ML236)))</f>
        <v>0</v>
      </c>
      <c r="DB236" s="1">
        <f>POWER(0.925,MM236-1)*DB$1*DB$7*(1+(DB$8/100))*(NOT(ISBLANK(MM236)))</f>
        <v>0</v>
      </c>
      <c r="DC236" s="1">
        <f>POWER(0.925,MN236-1)*DC$1*DC$7*(1+(DC$8/100))*(NOT(ISBLANK(MN236)))</f>
        <v>0</v>
      </c>
      <c r="DD236" s="1">
        <f>POWER(0.925,MO236-1)*DD$1*DD$7*(1+(DD$8/100))*(NOT(ISBLANK(MO236)))</f>
        <v>0</v>
      </c>
      <c r="DE236" s="1">
        <f>POWER(0.925,MP236-1)*DE$1*DE$7*(1+(DE$8/100))*(NOT(ISBLANK(MP236)))</f>
        <v>0</v>
      </c>
      <c r="DF236" s="1">
        <f>POWER(0.925,MQ236-1)*DF$1*DF$7*(1+(DF$8/100))*(NOT(ISBLANK(MQ236)))</f>
        <v>0</v>
      </c>
      <c r="DG236" s="1">
        <f>POWER(0.925,MR236-1)*DG$1*DG$7*(1+(DG$8/100))*(NOT(ISBLANK(MR236)))</f>
        <v>0</v>
      </c>
      <c r="DH236" s="1">
        <f>POWER(0.925,MS236-1)*DH$1*DH$7*(1+(DH$8/100))*(NOT(ISBLANK(MS236)))</f>
        <v>0</v>
      </c>
      <c r="DI236" s="1">
        <f>POWER(0.925,MT236-1)*DI$1*DI$7*(1+(DI$8/100))*(NOT(ISBLANK(MT236)))</f>
        <v>0</v>
      </c>
      <c r="DJ236" s="1">
        <f>POWER(0.925,MU236-1)*DJ$1*DJ$7*(1+(DJ$8/100))*(NOT(ISBLANK(MU236)))</f>
        <v>0</v>
      </c>
      <c r="DK236" s="1">
        <f>POWER(0.925,MV236-1)*DK$1*DK$7*(1+(DK$8/100))*(NOT(ISBLANK(MV236)))</f>
        <v>0</v>
      </c>
      <c r="DL236" s="1">
        <f>POWER(0.925,MW236-1)*DL$1*DL$7*(1+(DL$8/100))*(NOT(ISBLANK(MW236)))</f>
        <v>0</v>
      </c>
      <c r="DM236" s="1">
        <f>POWER(0.925,MX236-1)*DM$1*DM$7*(1+(DM$8/100))*(NOT(ISBLANK(MX236)))</f>
        <v>0</v>
      </c>
      <c r="DN236" s="1">
        <f>POWER(0.925,MY236-1)*DN$1*DN$7*(1+(DN$8/100))*(NOT(ISBLANK(MY236)))</f>
        <v>0</v>
      </c>
      <c r="DO236" s="1">
        <f>POWER(0.925,MZ236-1)*DO$1*DO$7*(1+(DO$8/100))*(NOT(ISBLANK(MZ236)))</f>
        <v>0</v>
      </c>
      <c r="DP236" s="1">
        <f>POWER(0.925,NA236-1)*DP$1*DP$7*(1+(DP$8/100))*(NOT(ISBLANK(NA236)))</f>
        <v>0</v>
      </c>
      <c r="DQ236" s="1">
        <f>POWER(0.925,NB236-1)*DQ$1*DQ$7*(1+(DQ$8/100))*(NOT(ISBLANK(NB236)))</f>
        <v>0</v>
      </c>
      <c r="DR236" s="1">
        <f>POWER(0.925,NC236-1)*DR$1*DR$7*(1+(DR$8/100))*(NOT(ISBLANK(NC236)))</f>
        <v>0</v>
      </c>
      <c r="DS236" s="1">
        <f>POWER(0.925,ND236-1)*DS$1*DS$7*(1+(DS$8/100))*(NOT(ISBLANK(ND236)))</f>
        <v>0</v>
      </c>
      <c r="DT236" s="1">
        <f>POWER(0.925,NE236-1)*DT$1*DT$7*(1+(DT$8/100))*(NOT(ISBLANK(NE236)))</f>
        <v>0</v>
      </c>
      <c r="DU236" s="1">
        <f>POWER(0.925,NF236-1)*DU$1*DU$7*(1+(DU$8/100))*(NOT(ISBLANK(NF236)))</f>
        <v>0</v>
      </c>
      <c r="DV236" s="1">
        <f>POWER(0.925,NG236-1)*DV$1*DV$7*(1+(DV$8/100))*(NOT(ISBLANK(NG236)))</f>
        <v>0</v>
      </c>
      <c r="DW236" s="1">
        <f>POWER(0.925,NH236-1)*DW$1*DW$7*(1+(DW$8/100))*(NOT(ISBLANK(NH236)))</f>
        <v>0</v>
      </c>
      <c r="DX236" s="1">
        <f>POWER(0.925,NI236-1)*DX$1*DX$7*(1+(DX$8/100))*(NOT(ISBLANK(NI236)))</f>
        <v>0</v>
      </c>
      <c r="DY236" s="1">
        <f>POWER(0.925,NJ236-1)*DY$1*DY$7*(1+(DY$8/100))*(NOT(ISBLANK(NJ236)))</f>
        <v>0</v>
      </c>
      <c r="DZ236" s="1">
        <f>POWER(0.925,NK236-1)*DZ$1*DZ$7*(1+(DZ$8/100))*(NOT(ISBLANK(NK236)))</f>
        <v>0</v>
      </c>
      <c r="EA236" s="1">
        <f>POWER(0.925,NL236-1)*EA$1*EA$7*(1+(EA$8/100))*(NOT(ISBLANK(NL236)))</f>
        <v>0</v>
      </c>
      <c r="EB236" s="1">
        <f>POWER(0.925,NM236-1)*EB$1*EB$7*(1+(EB$8/100))*(NOT(ISBLANK(NM236)))</f>
        <v>0</v>
      </c>
      <c r="EC236" s="1">
        <f>POWER(0.925,NN236-1)*EC$1*EC$7*(1+(EC$8/100))*(NOT(ISBLANK(NN236)))</f>
        <v>0</v>
      </c>
      <c r="ED236" s="1">
        <f>POWER(0.925,NO236-1)*ED$1*ED$7*(1+(ED$8/100))*(NOT(ISBLANK(NO236)))</f>
        <v>0</v>
      </c>
      <c r="EE236" s="1">
        <f>POWER(0.925,NP236-1)*EE$1*EE$7*(1+(EE$8/100))*(NOT(ISBLANK(NP236)))</f>
        <v>0</v>
      </c>
      <c r="EF236" s="1">
        <f>POWER(0.925,NQ236-1)*EF$1*EF$7*(1+(EF$8/100))*(NOT(ISBLANK(NQ236)))</f>
        <v>0</v>
      </c>
      <c r="EG236" s="1">
        <f>POWER(0.925,NR236-1)*EG$1*EG$7*(1+(EG$8/100))*(NOT(ISBLANK(NR236)))</f>
        <v>0</v>
      </c>
      <c r="EH236" s="1">
        <f>POWER(0.925,NS236-1)*EH$1*EH$7*(1+(EH$8/100))*(NOT(ISBLANK(NS236)))</f>
        <v>0</v>
      </c>
      <c r="EI236" s="1">
        <f>POWER(0.925,NT236-1)*EI$1*EI$7*(1+(EI$8/100))*(NOT(ISBLANK(NT236)))</f>
        <v>0</v>
      </c>
      <c r="EJ236" s="1">
        <f>POWER(0.925,NU236-1)*EJ$1*EJ$7*(1+(EJ$8/100))*(NOT(ISBLANK(NU236)))</f>
        <v>0</v>
      </c>
      <c r="EK236" s="1">
        <f>POWER(0.925,NV236-1)*EK$1*EK$7*(1+(EK$8/100))*(NOT(ISBLANK(NV236)))</f>
        <v>0</v>
      </c>
      <c r="EL236" s="1">
        <f>POWER(0.925,NW236-1)*EL$1*EL$7*(1+(EL$8/100))*(NOT(ISBLANK(NW236)))</f>
        <v>0</v>
      </c>
      <c r="EM236" s="1">
        <f>POWER(0.925,NX236-1)*EM$1*EM$7*(1+(EM$8/100))*(NOT(ISBLANK(NX236)))</f>
        <v>0</v>
      </c>
      <c r="EP236" s="1">
        <f>POWER(0.925,JI236-1)*EP$1*EP$7*(1+(EP$8/100))*(NOT(ISBLANK(JI236)))</f>
        <v>0</v>
      </c>
      <c r="EQ236" s="1">
        <f>POWER(0.925,JJ236-1)*EQ$1*EQ$7*(1+(EQ$8/100))*(NOT(ISBLANK(JJ236)))</f>
        <v>0</v>
      </c>
      <c r="ER236" s="1">
        <f>POWER(0.925,JK236-1)*ER$1*ER$7*(1+(ER$8/100))*(NOT(ISBLANK(JK236)))</f>
        <v>0</v>
      </c>
      <c r="ES236" s="1">
        <f>POWER(0.925,JL236-1)*ES$1*ES$7*(1+(ES$8/100))*(NOT(ISBLANK(JL236)))</f>
        <v>0</v>
      </c>
      <c r="ET236" s="1">
        <f>POWER(0.925,JM236-1)*ET$1*ET$7*(1+(ET$8/100))*(NOT(ISBLANK(JM236)))</f>
        <v>0</v>
      </c>
      <c r="EU236" s="1">
        <f>POWER(0.925,JN236-1)*EU$1*EU$7*(1+(EU$8/100))*(NOT(ISBLANK(JN236)))</f>
        <v>0</v>
      </c>
      <c r="EV236" s="1">
        <f>POWER(0.925,JO236-1)*EV$1*EV$7*(1+(EV$8/100))*(NOT(ISBLANK(JO236)))</f>
        <v>0</v>
      </c>
      <c r="EW236" s="1">
        <f>POWER(0.925,JP236-1)*EW$1*EW$7*(1+(EW$8/100))*(NOT(ISBLANK(JP236)))</f>
        <v>0</v>
      </c>
      <c r="EX236" s="1">
        <f>POWER(0.925,JQ236-1)*EX$1*EX$7*(1+(EX$8/100))*(NOT(ISBLANK(JQ236)))</f>
        <v>0</v>
      </c>
      <c r="EY236" s="1">
        <f>POWER(0.925,JR236-1)*EY$1*EY$7*(1+(EY$8/100))*(NOT(ISBLANK(JR236)))</f>
        <v>0</v>
      </c>
      <c r="EZ236" s="1">
        <f>POWER(0.925,JS236-1)*EZ$1*EZ$7*(1+(EZ$8/100))*(NOT(ISBLANK(JS236)))</f>
        <v>0</v>
      </c>
      <c r="FA236" s="1">
        <f>POWER(0.925,JT236-1)*FA$1*FA$7*(1+(FA$8/100))*(NOT(ISBLANK(JT236)))</f>
        <v>0</v>
      </c>
      <c r="FB236" s="1">
        <f>POWER(0.925,JU236-1)*FB$1*FB$7*(1+(FB$8/100))*(NOT(ISBLANK(JU236)))</f>
        <v>0</v>
      </c>
      <c r="FC236" s="1">
        <f>POWER(0.925,JV236-1)*FC$1*FC$7*(1+(FC$8/100))*(NOT(ISBLANK(JV236)))</f>
        <v>0</v>
      </c>
      <c r="FD236" s="1">
        <f>POWER(0.925,JW236-1)*FD$1*FD$7*(1+(FD$8/100))*(NOT(ISBLANK(JW236)))</f>
        <v>0</v>
      </c>
      <c r="FE236" s="1">
        <f>POWER(0.925,JX236-1)*FE$1*FE$7*(1+(FE$8/100))*(NOT(ISBLANK(JX236)))</f>
        <v>0</v>
      </c>
      <c r="FF236" s="1">
        <f>POWER(0.925,JY236-1)*FF$1*FF$7*(1+(FF$8/100))*(NOT(ISBLANK(JY236)))</f>
        <v>0</v>
      </c>
      <c r="FG236" s="1">
        <f>POWER(0.925,JZ236-1)*FG$1*FG$7*(1+(FG$8/100))*(NOT(ISBLANK(JZ236)))</f>
        <v>0</v>
      </c>
      <c r="FH236" s="1">
        <f>POWER(0.925,KA236-1)*FH$1*FH$7*(1+(FH$8/100))*(NOT(ISBLANK(KA236)))</f>
        <v>0</v>
      </c>
      <c r="FI236" s="1">
        <f>POWER(0.925,KB236-1)*FI$1*FI$7*(1+(FI$8/100))*(NOT(ISBLANK(KB236)))</f>
        <v>0</v>
      </c>
      <c r="FJ236" s="1">
        <f>POWER(0.925,KC236-1)*FJ$1*FJ$7*(1+(FJ$8/100))*(NOT(ISBLANK(KC236)))</f>
        <v>0</v>
      </c>
      <c r="FK236" s="1">
        <f>POWER(0.925,KD236-1)*FK$1*FK$7*(1+(FK$8/100))*(NOT(ISBLANK(KD236)))</f>
        <v>0</v>
      </c>
      <c r="FL236" s="1">
        <f>POWER(0.925,KE236-1)*FL$1*FL$7*(1+(FL$8/100))*(NOT(ISBLANK(KE236)))</f>
        <v>0</v>
      </c>
      <c r="FM236" s="1">
        <f>POWER(0.925,KF236-1)*FM$1*FM$7*(1+(FM$8/100))*(NOT(ISBLANK(KF236)))</f>
        <v>0</v>
      </c>
      <c r="FN236" s="1">
        <f>POWER(0.925,KG236-1)*FN$1*FN$7*(1+(FN$8/100))*(NOT(ISBLANK(KG236)))</f>
        <v>0</v>
      </c>
      <c r="FO236" s="1">
        <f>POWER(0.925,KH236-1)*FO$1*FO$7*(1+(FO$8/100))*(NOT(ISBLANK(KH236)))</f>
        <v>0</v>
      </c>
      <c r="FP236" s="1">
        <f>POWER(0.925,KI236-1)*FP$1*FP$7*(1+(FP$8/100))*(NOT(ISBLANK(KI236)))</f>
        <v>0</v>
      </c>
      <c r="FQ236" s="1">
        <f>POWER(0.925,KJ236-1)*FQ$1*FQ$7*(1+(FQ$8/100))*(NOT(ISBLANK(KJ236)))</f>
        <v>0</v>
      </c>
      <c r="FR236" s="1">
        <f>POWER(0.925,KK236-1)*FR$1*FR$7*(1+(FR$8/100))*(NOT(ISBLANK(KK236)))</f>
        <v>0</v>
      </c>
      <c r="FS236" s="1">
        <f>POWER(0.925,KL236-1)*FS$1*FS$7*(1+(FS$8/100))*(NOT(ISBLANK(KL236)))</f>
        <v>0</v>
      </c>
      <c r="FT236" s="1">
        <f>POWER(0.925,KM236-1)*FT$1*FT$7*(1+(FT$8/100))*(NOT(ISBLANK(KM236)))</f>
        <v>0</v>
      </c>
      <c r="FU236" s="1">
        <f>POWER(0.925,KN236-1)*FU$1*FU$7*(1+(FU$8/100))*(NOT(ISBLANK(KN236)))</f>
        <v>0</v>
      </c>
      <c r="FV236" s="1">
        <f>POWER(0.925,KO236-1)*FV$1*FV$7*(1+(FV$8/100))*(NOT(ISBLANK(KO236)))</f>
        <v>0</v>
      </c>
      <c r="FW236" s="1">
        <f>POWER(0.925,KP236-1)*FW$1*FW$7*(1+(FW$8/100))*(NOT(ISBLANK(KP236)))</f>
        <v>0</v>
      </c>
      <c r="FX236" s="1">
        <f>POWER(0.925,KQ236-1)*FX$1*FX$7*(1+(FX$8/100))*(NOT(ISBLANK(KQ236)))</f>
        <v>0</v>
      </c>
      <c r="FY236" s="1">
        <f>POWER(0.925,KR236-1)*FY$1*FY$7*(1+(FY$8/100))*(NOT(ISBLANK(KR236)))</f>
        <v>0</v>
      </c>
      <c r="FZ236" s="1">
        <f>POWER(0.925,KS236-1)*FZ$1*FZ$7*(1+(FZ$8/100))*(NOT(ISBLANK(KS236)))</f>
        <v>0</v>
      </c>
      <c r="GA236" s="1">
        <f>POWER(0.925,KT236-1)*GA$1*GA$7*(1+(GA$8/100))*(NOT(ISBLANK(KT236)))</f>
        <v>0</v>
      </c>
      <c r="GB236" s="1">
        <f>POWER(0.925,KU236-1)*GB$1*GB$7*(1+(GB$8/100))*(NOT(ISBLANK(KU236)))</f>
        <v>0</v>
      </c>
      <c r="GC236" s="1">
        <f>POWER(0.925,KV236-1)*GC$1*GC$7*(1+(GC$8/100))*(NOT(ISBLANK(KV236)))</f>
        <v>0</v>
      </c>
      <c r="GD236" s="1">
        <f>POWER(0.925,KW236-1)*GD$1*GD$7*(1+(GD$8/100))*(NOT(ISBLANK(KW236)))</f>
        <v>0</v>
      </c>
      <c r="GE236" s="1">
        <f>POWER(0.925,KX236-1)*GE$1*GE$7*(1+(GE$8/100))*(NOT(ISBLANK(KX236)))</f>
        <v>0</v>
      </c>
      <c r="GF236" s="1">
        <f>POWER(0.925,KY236-1)*GF$1*GF$7*(1+(GF$8/100))*(NOT(ISBLANK(KY236)))</f>
        <v>46.249537500000002</v>
      </c>
      <c r="GG236" s="1">
        <f>POWER(0.925,KZ236-1)*GG$1*GG$7*(1+(GG$8/100))*(NOT(ISBLANK(KZ236)))</f>
        <v>0</v>
      </c>
      <c r="GH236" s="1">
        <f>POWER(0.925,LA236-1)*GH$1*GH$7*(1+(GH$8/100))*(NOT(ISBLANK(LA236)))</f>
        <v>0</v>
      </c>
      <c r="GI236" s="1">
        <f>POWER(0.925,LB236-1)*GI$1*GI$7*(1+(GI$8/100))*(NOT(ISBLANK(LB236)))</f>
        <v>0</v>
      </c>
      <c r="GJ236" s="1">
        <f>POWER(0.925,LC236-1)*GJ$1*GJ$7*(1+(GJ$8/100))*(NOT(ISBLANK(LC236)))</f>
        <v>0</v>
      </c>
      <c r="GK236" s="1">
        <f>POWER(0.925,LD236-1)*GK$1*GK$7*(1+(GK$8/100))*(NOT(ISBLANK(LD236)))</f>
        <v>0</v>
      </c>
      <c r="GL236" s="1">
        <f>POWER(0.925,LE236-1)*GL$1*GL$7*(1+(GL$8/100))*(NOT(ISBLANK(LE236)))</f>
        <v>0</v>
      </c>
      <c r="GM236" s="1">
        <f>POWER(0.925,LF236-1)*GM$1*GM$7*(1+(GM$8/100))*(NOT(ISBLANK(LF236)))</f>
        <v>0</v>
      </c>
      <c r="GN236" s="1">
        <f>POWER(0.925,LG236-1)*GN$1*GN$7*(1+(GN$8/100))*(NOT(ISBLANK(LG236)))</f>
        <v>0</v>
      </c>
      <c r="GO236" s="1">
        <f>POWER(0.925,LH236-1)*GO$1*GO$7*(1+(GO$8/100))*(NOT(ISBLANK(LH236)))</f>
        <v>0</v>
      </c>
      <c r="GP236" s="1">
        <f>POWER(0.925,LI236-1)*GP$1*GP$7*(1+(GP$8/100))*(NOT(ISBLANK(LI236)))</f>
        <v>0</v>
      </c>
      <c r="GQ236" s="1">
        <f>POWER(0.925,LJ236-1)*GQ$1*GQ$7*(1+(GQ$8/100))*(NOT(ISBLANK(LJ236)))</f>
        <v>0</v>
      </c>
      <c r="GR236" s="1">
        <f>POWER(0.925,LK236-1)*GR$1*GR$7*(1+(GR$8/100))*(NOT(ISBLANK(LK236)))</f>
        <v>0</v>
      </c>
      <c r="GS236" s="1">
        <f>POWER(0.925,LL236-1)*GS$1*GS$7*(1+(GS$8/100))*(NOT(ISBLANK(LL236)))</f>
        <v>0</v>
      </c>
      <c r="GT236" s="1">
        <f>POWER(0.925,LM236-1)*GT$1*GT$7*(1+(GT$8/100))*(NOT(ISBLANK(LM236)))</f>
        <v>0</v>
      </c>
      <c r="GU236" s="1">
        <f>POWER(0.925,LN236-1)*GU$1*GU$7*(1+(GU$8/100))*(NOT(ISBLANK(LN236)))</f>
        <v>0</v>
      </c>
      <c r="GV236" s="1">
        <f>POWER(0.925,LO236-1)*GV$1*GV$7*(1+(GV$8/100))*(NOT(ISBLANK(LO236)))</f>
        <v>0</v>
      </c>
      <c r="GW236" s="1">
        <f>POWER(0.925,LP236-1)*GW$1*GW$7*(1+(GW$8/100))*(NOT(ISBLANK(LP236)))</f>
        <v>0</v>
      </c>
      <c r="GX236" s="1">
        <f>POWER(0.925,LQ236-1)*GX$1*GX$7*(1+(GX$8/100))*(NOT(ISBLANK(LQ236)))</f>
        <v>0</v>
      </c>
      <c r="GY236" s="1">
        <f>POWER(0.925,LR236-1)*GY$1*GY$7*(1+(GY$8/100))*(NOT(ISBLANK(LR236)))</f>
        <v>0</v>
      </c>
      <c r="GZ236" s="1">
        <f>POWER(0.925,LS236-1)*GZ$1*GZ$7*(1+(GZ$8/100))*(NOT(ISBLANK(LS236)))</f>
        <v>0</v>
      </c>
      <c r="HA236" s="1">
        <f>POWER(0.925,LT236-1)*HA$1*HA$7*(1+(HA$8/100))*(NOT(ISBLANK(LT236)))</f>
        <v>0</v>
      </c>
      <c r="HB236" s="1">
        <f>POWER(0.925,LU236-1)*HB$1*HB$7*(1+(HB$8/100))*(NOT(ISBLANK(LU236)))</f>
        <v>0</v>
      </c>
      <c r="HC236" s="1">
        <f>POWER(0.925,LV236-1)*HC$1*HC$7*(1+(HC$8/100))*(NOT(ISBLANK(LV236)))</f>
        <v>0</v>
      </c>
      <c r="HD236" s="1">
        <f>POWER(0.925,LW236-1)*HD$1*HD$7*(1+(HD$8/100))*(NOT(ISBLANK(LW236)))</f>
        <v>0</v>
      </c>
      <c r="HE236" s="1">
        <f>POWER(0.925,LX236-1)*HE$1*HE$7*(1+(HE$8/100))*(NOT(ISBLANK(LX236)))</f>
        <v>0</v>
      </c>
      <c r="HF236" s="1">
        <f>POWER(0.925,LY236-1)*HF$1*HF$7*(1+(HF$8/100))*(NOT(ISBLANK(LY236)))</f>
        <v>0</v>
      </c>
      <c r="HG236" s="1">
        <f>POWER(0.925,LZ236-1)*HG$1*HG$7*(1+(HG$8/100))*(NOT(ISBLANK(LZ236)))</f>
        <v>0</v>
      </c>
      <c r="HH236" s="1">
        <f>POWER(0.925,MA236-1)*HH$1*HH$7*(1+(HH$8/100))*(NOT(ISBLANK(MA236)))</f>
        <v>0</v>
      </c>
      <c r="HI236" s="1">
        <f>POWER(0.925,MB236-1)*HI$1*HI$7*(1+(HI$8/100))*(NOT(ISBLANK(MB236)))</f>
        <v>0</v>
      </c>
      <c r="HJ236" s="1">
        <f>POWER(0.925,MC236-1)*HJ$1*HJ$7*(1+(HJ$8/100))*(NOT(ISBLANK(MC236)))</f>
        <v>0</v>
      </c>
      <c r="HK236" s="1">
        <f>POWER(0.925,MD236-1)*HK$1*HK$7*(1+(HK$8/100))*(NOT(ISBLANK(MD236)))</f>
        <v>0</v>
      </c>
      <c r="HL236" s="1">
        <f>POWER(0.925,ME236-1)*HL$1*HL$7*(1+(HL$8/100))*(NOT(ISBLANK(ME236)))</f>
        <v>0</v>
      </c>
      <c r="HM236" s="1">
        <f>POWER(0.925,MF236-1)*HM$1*HM$7*(1+(HM$8/100))*(NOT(ISBLANK(MF236)))</f>
        <v>0</v>
      </c>
      <c r="HN236" s="1">
        <f>POWER(0.925,MG236-1)*HN$1*HN$7*(1+(HN$8/100))*(NOT(ISBLANK(MG236)))</f>
        <v>0</v>
      </c>
      <c r="HO236" s="1">
        <f>POWER(0.925,MH236-1)*HO$1*HO$7*(1+(HO$8/100))*(NOT(ISBLANK(MH236)))</f>
        <v>0</v>
      </c>
      <c r="HP236" s="1">
        <f>POWER(0.925,MI236-1)*HP$1*HP$7*(1+(HP$8/100))*(NOT(ISBLANK(MI236)))</f>
        <v>0</v>
      </c>
      <c r="HQ236" s="1">
        <f>POWER(0.925,MJ236-1)*HQ$1*HQ$7*(1+(HQ$8/100))*(NOT(ISBLANK(MJ236)))</f>
        <v>0</v>
      </c>
      <c r="HR236" s="1">
        <f>POWER(0.925,MK236-1)*HR$1*HR$7*(1+(HR$8/100))*(NOT(ISBLANK(MK236)))</f>
        <v>0</v>
      </c>
      <c r="HS236" s="1">
        <f>POWER(0.925,ML236-1)*HS$1*HS$7*(1+(HS$8/100))*(NOT(ISBLANK(ML236)))</f>
        <v>0</v>
      </c>
      <c r="HT236" s="1">
        <f>POWER(0.925,MM236-1)*HT$1*HT$7*(1+(HT$8/100))*(NOT(ISBLANK(MM236)))</f>
        <v>0</v>
      </c>
      <c r="HU236" s="1">
        <f>POWER(0.925,MN236-1)*HU$1*HU$7*(1+(HU$8/100))*(NOT(ISBLANK(MN236)))</f>
        <v>0</v>
      </c>
      <c r="HV236" s="1">
        <f>POWER(0.925,MO236-1)*HV$1*HV$7*(1+(HV$8/100))*(NOT(ISBLANK(MO236)))</f>
        <v>0</v>
      </c>
      <c r="HW236" s="1">
        <f>POWER(0.925,MP236-1)*HW$1*HW$7*(1+(HW$8/100))*(NOT(ISBLANK(MP236)))</f>
        <v>0</v>
      </c>
      <c r="HX236" s="1">
        <f>POWER(0.925,MQ236-1)*HX$1*HX$7*(1+(HX$8/100))*(NOT(ISBLANK(MQ236)))</f>
        <v>0</v>
      </c>
      <c r="HY236" s="1">
        <f>POWER(0.925,MR236-1)*HY$1*HY$7*(1+(HY$8/100))*(NOT(ISBLANK(MR236)))</f>
        <v>0</v>
      </c>
      <c r="HZ236" s="1">
        <f>POWER(0.925,MS236-1)*HZ$1*HZ$7*(1+(HZ$8/100))*(NOT(ISBLANK(MS236)))</f>
        <v>0</v>
      </c>
      <c r="IA236" s="1">
        <f>POWER(0.925,MT236-1)*IA$1*IA$7*(1+(IA$8/100))*(NOT(ISBLANK(MT236)))</f>
        <v>0</v>
      </c>
      <c r="IB236" s="1">
        <f>POWER(0.925,MU236-1)*IB$1*IB$7*(1+(IB$8/100))*(NOT(ISBLANK(MU236)))</f>
        <v>0</v>
      </c>
      <c r="IC236" s="1">
        <f>POWER(0.925,MV236-1)*IC$1*IC$7*(1+(IC$8/100))*(NOT(ISBLANK(MV236)))</f>
        <v>0</v>
      </c>
      <c r="ID236" s="1">
        <f>POWER(0.925,MW236-1)*ID$1*ID$7*(1+(ID$8/100))*(NOT(ISBLANK(MW236)))</f>
        <v>0</v>
      </c>
      <c r="IE236" s="1">
        <f>POWER(0.925,MX236-1)*IE$1*IE$7*(1+(IE$8/100))*(NOT(ISBLANK(MX236)))</f>
        <v>0</v>
      </c>
      <c r="IF236" s="1">
        <f>POWER(0.925,MY236-1)*IF$1*IF$7*(1+(IF$8/100))*(NOT(ISBLANK(MY236)))</f>
        <v>0</v>
      </c>
      <c r="IG236" s="1">
        <f>POWER(0.925,MZ236-1)*IG$1*IG$7*(1+(IG$8/100))*(NOT(ISBLANK(MZ236)))</f>
        <v>0</v>
      </c>
      <c r="IH236" s="1">
        <f>POWER(0.925,NA236-1)*IH$1*IH$7*(1+(IH$8/100))*(NOT(ISBLANK(NA236)))</f>
        <v>0</v>
      </c>
      <c r="II236" s="1">
        <f>POWER(0.925,NB236-1)*II$1*II$7*(1+(II$8/100))*(NOT(ISBLANK(NB236)))</f>
        <v>0</v>
      </c>
      <c r="IJ236" s="1">
        <f>POWER(0.925,NC236-1)*IJ$1*IJ$7*(1+(IJ$8/100))*(NOT(ISBLANK(NC236)))</f>
        <v>0</v>
      </c>
      <c r="IK236" s="1">
        <f>POWER(0.925,ND236-1)*IK$1*IK$7*(1+(IK$8/100))*(NOT(ISBLANK(ND236)))</f>
        <v>0</v>
      </c>
      <c r="IL236" s="1">
        <f>POWER(0.925,NE236-1)*IL$1*IL$7*(1+(IL$8/100))*(NOT(ISBLANK(NE236)))</f>
        <v>0</v>
      </c>
      <c r="IM236" s="1">
        <f>POWER(0.925,NF236-1)*IM$1*IM$7*(1+(IM$8/100))*(NOT(ISBLANK(NF236)))</f>
        <v>0</v>
      </c>
      <c r="IN236" s="1">
        <f>POWER(0.925,NG236-1)*IN$1*IN$7*(1+(IN$8/100))*(NOT(ISBLANK(NG236)))</f>
        <v>0</v>
      </c>
      <c r="IO236" s="1">
        <f>POWER(0.925,NH236-1)*IO$1*IO$7*(1+(IO$8/100))*(NOT(ISBLANK(NH236)))</f>
        <v>0</v>
      </c>
      <c r="IP236" s="1">
        <f>POWER(0.925,NI236-1)*IP$1*IP$7*(1+(IP$8/100))*(NOT(ISBLANK(NI236)))</f>
        <v>0</v>
      </c>
      <c r="IQ236" s="1">
        <f>POWER(0.925,NJ236-1)*IQ$1*IQ$7*(1+(IQ$8/100))*(NOT(ISBLANK(NJ236)))</f>
        <v>0</v>
      </c>
      <c r="IR236" s="1">
        <f>POWER(0.925,NK236-1)*IR$1*IR$7*(1+(IR$8/100))*(NOT(ISBLANK(NK236)))</f>
        <v>0</v>
      </c>
      <c r="IS236" s="1">
        <f>POWER(0.925,NL236-1)*IS$1*IS$7*(1+(IS$8/100))*(NOT(ISBLANK(NL236)))</f>
        <v>0</v>
      </c>
      <c r="IT236" s="1">
        <f>POWER(0.925,NM236-1)*IT$1*IT$7*(1+(IT$8/100))*(NOT(ISBLANK(NM236)))</f>
        <v>0</v>
      </c>
      <c r="IU236" s="1">
        <f>POWER(0.925,NN236-1)*IU$1*IU$7*(1+(IU$8/100))*(NOT(ISBLANK(NN236)))</f>
        <v>0</v>
      </c>
      <c r="IV236" s="1">
        <f>POWER(0.925,NO236-1)*IV$1*IV$7*(1+(IV$8/100))*(NOT(ISBLANK(NO236)))</f>
        <v>0</v>
      </c>
      <c r="IW236" s="1">
        <f>POWER(0.925,NP236-1)*IW$1*IW$7*(1+(IW$8/100))*(NOT(ISBLANK(NP236)))</f>
        <v>0</v>
      </c>
      <c r="IX236" s="1">
        <f>POWER(0.925,NQ236-1)*IX$1*IX$7*(1+(IX$8/100))*(NOT(ISBLANK(NQ236)))</f>
        <v>0</v>
      </c>
      <c r="IY236" s="1">
        <f>POWER(0.925,NR236-1)*IY$1*IY$7*(1+(IY$8/100))*(NOT(ISBLANK(NR236)))</f>
        <v>0</v>
      </c>
      <c r="IZ236" s="1">
        <f>POWER(0.925,NS236-1)*IZ$1*IZ$7*(1+(IZ$8/100))*(NOT(ISBLANK(NS236)))</f>
        <v>0</v>
      </c>
      <c r="JA236" s="1">
        <f>POWER(0.925,NT236-1)*JA$1*JA$7*(1+(JA$8/100))*(NOT(ISBLANK(NT236)))</f>
        <v>0</v>
      </c>
      <c r="JB236" s="1">
        <f>POWER(0.925,NU236-1)*JB$1*JB$7*(1+(JB$8/100))*(NOT(ISBLANK(NU236)))</f>
        <v>0</v>
      </c>
      <c r="JC236" s="1">
        <f>POWER(0.925,NV236-1)*JC$1*JC$7*(1+(JC$8/100))*(NOT(ISBLANK(NV236)))</f>
        <v>0</v>
      </c>
      <c r="JD236" s="1">
        <f>POWER(0.925,NW236-1)*JD$1*JD$7*(1+(JD$8/100))*(NOT(ISBLANK(NW236)))</f>
        <v>0</v>
      </c>
      <c r="JE236" s="1">
        <f>POWER(0.925,NX236-1)*JE$1*JE$7*(1+(JE$8/100))*(NOT(ISBLANK(NX236)))</f>
        <v>0</v>
      </c>
      <c r="JG236" s="12"/>
      <c r="KY236" s="1">
        <v>2</v>
      </c>
      <c r="MF236" s="12"/>
      <c r="MG236" s="12"/>
      <c r="MH236" s="12"/>
      <c r="MI236" s="12"/>
      <c r="MJ236" s="12"/>
      <c r="MK236" s="12"/>
      <c r="ML236" s="12"/>
      <c r="MM236" s="12"/>
      <c r="MN236" s="12"/>
      <c r="MO236" s="12"/>
      <c r="MP236" s="12"/>
      <c r="MQ236" s="12"/>
      <c r="MR236" s="12"/>
      <c r="MS236" s="12"/>
      <c r="MT236" s="12"/>
      <c r="MU236" s="12"/>
      <c r="MV236" s="12"/>
      <c r="MW236" s="12"/>
      <c r="MX236" s="12"/>
      <c r="MY236" s="12"/>
      <c r="MZ236" s="12"/>
      <c r="NA236" s="12"/>
      <c r="NB236" s="12"/>
      <c r="NC236" s="12"/>
      <c r="ND236" s="12"/>
      <c r="NE236" s="12"/>
      <c r="NF236" s="12"/>
      <c r="NG236" s="12"/>
      <c r="NO236" s="1">
        <v>5</v>
      </c>
    </row>
    <row r="237" spans="1:383" ht="12.75" customHeight="1">
      <c r="A237" s="1">
        <f>A236+1</f>
        <v>228</v>
      </c>
      <c r="B237" s="1">
        <f>IF(G237=G236,B236,(A237))</f>
        <v>227</v>
      </c>
      <c r="C237" s="1">
        <v>159</v>
      </c>
      <c r="D237" s="2" t="str">
        <f>IF(B237&gt;C237,CONCATENATE("↓",(B237-C237)),(IF(B237=C237,"↔",CONCATENATE("↑",(C237-B237)))))</f>
        <v>↓68</v>
      </c>
      <c r="E237" s="1" t="s">
        <v>164</v>
      </c>
      <c r="F237" s="1" t="s">
        <v>28</v>
      </c>
      <c r="G237" s="3">
        <f>L237+Q237</f>
        <v>46.249537500000002</v>
      </c>
      <c r="H237" s="1">
        <v>10</v>
      </c>
      <c r="I237" s="1">
        <v>0</v>
      </c>
      <c r="J237" s="1">
        <v>10</v>
      </c>
      <c r="K237" s="1">
        <v>2</v>
      </c>
      <c r="L237" s="1">
        <f>SUM(M237:P237)</f>
        <v>0</v>
      </c>
      <c r="M237" s="1">
        <f>LARGE(W237:EM237,1)</f>
        <v>0</v>
      </c>
      <c r="N237" s="1">
        <f>LARGE(W237:EM237,2)</f>
        <v>0</v>
      </c>
      <c r="O237" s="1">
        <f>LARGE(W237:EM237,3)</f>
        <v>0</v>
      </c>
      <c r="P237" s="1">
        <f>LARGE(W237:EM237,4)</f>
        <v>0</v>
      </c>
      <c r="Q237" s="1">
        <f>SUM(R237:U237)</f>
        <v>46.249537500000002</v>
      </c>
      <c r="R237" s="1">
        <f>LARGE(EO237:JF237,1)</f>
        <v>46.249537500000002</v>
      </c>
      <c r="S237" s="1">
        <f>LARGE(EO237:JF237,2)</f>
        <v>0</v>
      </c>
      <c r="T237" s="1">
        <f>LARGE(EO237:JF237,3)</f>
        <v>0</v>
      </c>
      <c r="U237" s="1">
        <f>LARGE(EO237:JF237,4)</f>
        <v>0</v>
      </c>
      <c r="X237" s="1">
        <f>POWER(0.925,JI237-1)*X$1*X$7*(1+(X$8/100))*(NOT(ISBLANK(JI237)))</f>
        <v>0</v>
      </c>
      <c r="Y237" s="1">
        <f>POWER(0.925,JJ237-1)*Y$1*Y$7*(1+(Y$8/100))*(NOT(ISBLANK(JJ237)))</f>
        <v>0</v>
      </c>
      <c r="Z237" s="1">
        <f>POWER(0.925,JK237-1)*Z$1*Z$7*(1+(Z$8/100))*(NOT(ISBLANK(JK237)))</f>
        <v>0</v>
      </c>
      <c r="AA237" s="1">
        <f>POWER(0.925,JL237-1)*AA$1*AA$7*(1+(AA$8/100))*(NOT(ISBLANK(JL237)))</f>
        <v>0</v>
      </c>
      <c r="AB237" s="1">
        <f>POWER(0.925,JM237-1)*AB$1*AB$7*(1+(AB$8/100))*(NOT(ISBLANK(JM237)))</f>
        <v>0</v>
      </c>
      <c r="AC237" s="1">
        <f>POWER(0.925,JN237-1)*AC$1*AC$7*(1+(AC$8/100))*(NOT(ISBLANK(JN237)))</f>
        <v>0</v>
      </c>
      <c r="AD237" s="1">
        <f>POWER(0.925,JO237-1)*AD$1*AD$7*(1+(AD$8/100))*(NOT(ISBLANK(JO237)))</f>
        <v>0</v>
      </c>
      <c r="AE237" s="1">
        <f>POWER(0.925,JP237-1)*AE$1*AE$7*(1+(AE$8/100))*(NOT(ISBLANK(JP237)))</f>
        <v>0</v>
      </c>
      <c r="AF237" s="1">
        <f>POWER(0.925,JQ237-1)*AF$1*AF$7*(1+(AF$8/100))*(NOT(ISBLANK(JQ237)))</f>
        <v>0</v>
      </c>
      <c r="AG237" s="1">
        <f>POWER(0.925,JR237-1)*AG$1*AG$7*(1+(AG$8/100))*(NOT(ISBLANK(JR237)))</f>
        <v>0</v>
      </c>
      <c r="AH237" s="1">
        <f>POWER(0.925,JS237-1)*AH$1*AH$7*(1+(AH$8/100))*(NOT(ISBLANK(JS237)))</f>
        <v>0</v>
      </c>
      <c r="AI237" s="1">
        <f>POWER(0.925,JT237-1)*AI$1*AI$7*(1+(AI$8/100))*(NOT(ISBLANK(JT237)))</f>
        <v>0</v>
      </c>
      <c r="AJ237" s="1">
        <f>POWER(0.925,JU237-1)*AJ$1*AJ$7*(1+(AJ$8/100))*(NOT(ISBLANK(JU237)))</f>
        <v>0</v>
      </c>
      <c r="AK237" s="1">
        <f>POWER(0.925,JV237-1)*AK$1*AK$7*(1+(AK$8/100))*(NOT(ISBLANK(JV237)))</f>
        <v>0</v>
      </c>
      <c r="AL237" s="1">
        <f>POWER(0.925,JW237-1)*AL$1*AL$7*(1+(AL$8/100))*(NOT(ISBLANK(JW237)))</f>
        <v>0</v>
      </c>
      <c r="AM237" s="1">
        <f>POWER(0.925,JX237-1)*AM$1*AM$7*(1+(AM$8/100))*(NOT(ISBLANK(JX237)))</f>
        <v>0</v>
      </c>
      <c r="AN237" s="1">
        <f>POWER(0.925,JY237-1)*AN$1*AN$7*(1+(AN$8/100))*(NOT(ISBLANK(JY237)))</f>
        <v>0</v>
      </c>
      <c r="AO237" s="1">
        <f>POWER(0.925,JZ237-1)*AO$1*AO$7*(1+(AO$8/100))*(NOT(ISBLANK(JZ237)))</f>
        <v>0</v>
      </c>
      <c r="AP237" s="1">
        <f>POWER(0.925,KA237-1)*AP$1*AP$7*(1+(AP$8/100))*(NOT(ISBLANK(KA237)))</f>
        <v>0</v>
      </c>
      <c r="AQ237" s="1">
        <f>POWER(0.925,KB237-1)*AQ$1*AQ$7*(1+(AQ$8/100))*(NOT(ISBLANK(KB237)))</f>
        <v>0</v>
      </c>
      <c r="AR237" s="1">
        <f>POWER(0.925,KC237-1)*AR$1*AR$7*(1+(AR$8/100))*(NOT(ISBLANK(KC237)))</f>
        <v>0</v>
      </c>
      <c r="AS237" s="1">
        <f>POWER(0.925,KD237-1)*AS$1*AS$7*(1+(AS$8/100))*(NOT(ISBLANK(KD237)))</f>
        <v>0</v>
      </c>
      <c r="AT237" s="1">
        <f>POWER(0.925,KE237-1)*AT$1*AT$7*(1+(AT$8/100))*(NOT(ISBLANK(KE237)))</f>
        <v>0</v>
      </c>
      <c r="AU237" s="1">
        <f>POWER(0.925,KF237-1)*AU$1*AU$7*(1+(AU$8/100))*(NOT(ISBLANK(KF237)))</f>
        <v>0</v>
      </c>
      <c r="AV237" s="1">
        <f>POWER(0.925,KG237-1)*AV$1*AV$7*(1+(AV$8/100))*(NOT(ISBLANK(KG237)))</f>
        <v>0</v>
      </c>
      <c r="AW237" s="1">
        <f>POWER(0.925,KH237-1)*AW$1*AW$7*(1+(AW$8/100))*(NOT(ISBLANK(KH237)))</f>
        <v>0</v>
      </c>
      <c r="AX237" s="1">
        <f>POWER(0.925,KI237-1)*AX$1*AX$7*(1+(AX$8/100))*(NOT(ISBLANK(KI237)))</f>
        <v>0</v>
      </c>
      <c r="AY237" s="1">
        <f>POWER(0.925,KJ237-1)*AY$1*AY$7*(1+(AY$8/100))*(NOT(ISBLANK(KJ237)))</f>
        <v>0</v>
      </c>
      <c r="AZ237" s="1">
        <f>POWER(0.925,KK237-1)*AZ$1*AZ$7*(1+(AZ$8/100))*(NOT(ISBLANK(KK237)))</f>
        <v>0</v>
      </c>
      <c r="BA237" s="1">
        <f>POWER(0.925,KL237-1)*BA$1*BA$7*(1+(BA$8/100))*(NOT(ISBLANK(KL237)))</f>
        <v>0</v>
      </c>
      <c r="BB237" s="1">
        <f>POWER(0.925,KM237-1)*BB$1*BB$7*(1+(BB$8/100))*(NOT(ISBLANK(KM237)))</f>
        <v>0</v>
      </c>
      <c r="BC237" s="1">
        <f>POWER(0.925,KN237-1)*BC$1*BC$7*(1+(BC$8/100))*(NOT(ISBLANK(KN237)))</f>
        <v>0</v>
      </c>
      <c r="BD237" s="1">
        <f>POWER(0.925,KO237-1)*BD$1*BD$7*(1+(BD$8/100))*(NOT(ISBLANK(KO237)))</f>
        <v>0</v>
      </c>
      <c r="BE237" s="1">
        <f>POWER(0.925,KP237-1)*BE$1*BE$7*(1+(BE$8/100))*(NOT(ISBLANK(KP237)))</f>
        <v>0</v>
      </c>
      <c r="BF237" s="1">
        <f>POWER(0.925,KQ237-1)*BF$1*BF$7*(1+(BF$8/100))*(NOT(ISBLANK(KQ237)))</f>
        <v>0</v>
      </c>
      <c r="BG237" s="1">
        <f>POWER(0.925,KR237-1)*BG$1*BG$7*(1+(BG$8/100))*(NOT(ISBLANK(KR237)))</f>
        <v>0</v>
      </c>
      <c r="BH237" s="1">
        <f>POWER(0.925,KS237-1)*BH$1*BH$7*(1+(BH$8/100))*(NOT(ISBLANK(KS237)))</f>
        <v>0</v>
      </c>
      <c r="BI237" s="1">
        <f>POWER(0.925,KT237-1)*BI$1*BI$7*(1+(BI$8/100))*(NOT(ISBLANK(KT237)))</f>
        <v>0</v>
      </c>
      <c r="BJ237" s="1">
        <f>POWER(0.925,KU237-1)*BJ$1*BJ$7*(1+(BJ$8/100))*(NOT(ISBLANK(KU237)))</f>
        <v>0</v>
      </c>
      <c r="BK237" s="1">
        <f>POWER(0.925,KV237-1)*BK$1*BK$7*(1+(BK$8/100))*(NOT(ISBLANK(KV237)))</f>
        <v>0</v>
      </c>
      <c r="BL237" s="1">
        <f>POWER(0.925,KW237-1)*BL$1*BL$7*(1+(BL$8/100))*(NOT(ISBLANK(KW237)))</f>
        <v>0</v>
      </c>
      <c r="BM237" s="1">
        <f>POWER(0.925,KX237-1)*BM$1*BM$7*(1+(BM$8/100))*(NOT(ISBLANK(KX237)))</f>
        <v>0</v>
      </c>
      <c r="BN237" s="1">
        <f>POWER(0.925,KY237-1)*BN$1*BN$7*(1+(BN$8/100))*(NOT(ISBLANK(KY237)))</f>
        <v>0</v>
      </c>
      <c r="BO237" s="1">
        <f>POWER(0.925,KZ237-1)*BO$1*BO$7*(1+(BO$8/100))*(NOT(ISBLANK(KZ237)))</f>
        <v>0</v>
      </c>
      <c r="BP237" s="1">
        <f>POWER(0.925,LA237-1)*BP$1*BP$7*(1+(BP$8/100))*(NOT(ISBLANK(LA237)))</f>
        <v>0</v>
      </c>
      <c r="BQ237" s="1">
        <f>POWER(0.925,LB237-1)*BQ$1*BQ$7*(1+(BQ$8/100))*(NOT(ISBLANK(LB237)))</f>
        <v>0</v>
      </c>
      <c r="BR237" s="1">
        <f>POWER(0.925,LC237-1)*BR$1*BR$7*(1+(BR$8/100))*(NOT(ISBLANK(LC237)))</f>
        <v>0</v>
      </c>
      <c r="BS237" s="1">
        <f>POWER(0.925,LD237-1)*BS$1*BS$7*(1+(BS$8/100))*(NOT(ISBLANK(LD237)))</f>
        <v>0</v>
      </c>
      <c r="BT237" s="1">
        <f>POWER(0.925,LE237-1)*BT$1*BT$7*(1+(BT$8/100))*(NOT(ISBLANK(LE237)))</f>
        <v>0</v>
      </c>
      <c r="BU237" s="1">
        <f>POWER(0.925,LF237-1)*BU$1*BU$7*(1+(BU$8/100))*(NOT(ISBLANK(LF237)))</f>
        <v>0</v>
      </c>
      <c r="BV237" s="1">
        <f>POWER(0.925,LG237-1)*BV$1*BV$7*(1+(BV$8/100))*(NOT(ISBLANK(LG237)))</f>
        <v>0</v>
      </c>
      <c r="BW237" s="1">
        <f>POWER(0.925,LH237-1)*BW$1*BW$7*(1+(BW$8/100))*(NOT(ISBLANK(LH237)))</f>
        <v>0</v>
      </c>
      <c r="BX237" s="1">
        <f>POWER(0.925,LI237-1)*BX$1*BX$7*(1+(BX$8/100))*(NOT(ISBLANK(LI237)))</f>
        <v>0</v>
      </c>
      <c r="BY237" s="1">
        <f>POWER(0.925,LJ237-1)*BY$1*BY$7*(1+(BY$8/100))*(NOT(ISBLANK(LJ237)))</f>
        <v>0</v>
      </c>
      <c r="BZ237" s="1">
        <f>POWER(0.925,LK237-1)*BZ$1*BZ$7*(1+(BZ$8/100))*(NOT(ISBLANK(LK237)))</f>
        <v>0</v>
      </c>
      <c r="CA237" s="1">
        <f>POWER(0.925,LL237-1)*CA$1*CA$7*(1+(CA$8/100))*(NOT(ISBLANK(LL237)))</f>
        <v>0</v>
      </c>
      <c r="CB237" s="1">
        <f>POWER(0.925,LM237-1)*CB$1*CB$7*(1+(CB$8/100))*(NOT(ISBLANK(LM237)))</f>
        <v>0</v>
      </c>
      <c r="CC237" s="1">
        <f>POWER(0.925,LN237-1)*CC$1*CC$7*(1+(CC$8/100))*(NOT(ISBLANK(LN237)))</f>
        <v>0</v>
      </c>
      <c r="CD237" s="1">
        <f>POWER(0.925,LO237-1)*CD$1*CD$7*(1+(CD$8/100))*(NOT(ISBLANK(LO237)))</f>
        <v>0</v>
      </c>
      <c r="CE237" s="1">
        <f>POWER(0.925,LP237-1)*CE$1*CE$7*(1+(CE$8/100))*(NOT(ISBLANK(LP237)))</f>
        <v>0</v>
      </c>
      <c r="CF237" s="1">
        <f>POWER(0.925,LQ237-1)*CF$1*CF$7*(1+(CF$8/100))*(NOT(ISBLANK(LQ237)))</f>
        <v>0</v>
      </c>
      <c r="CG237" s="1">
        <f>POWER(0.925,LR237-1)*CG$1*CG$7*(1+(CG$8/100))*(NOT(ISBLANK(LR237)))</f>
        <v>0</v>
      </c>
      <c r="CH237" s="1">
        <f>POWER(0.925,LS237-1)*CH$1*CH$7*(1+(CH$8/100))*(NOT(ISBLANK(LS237)))</f>
        <v>0</v>
      </c>
      <c r="CI237" s="1">
        <f>POWER(0.925,LT237-1)*CI$1*CI$7*(1+(CI$8/100))*(NOT(ISBLANK(LT237)))</f>
        <v>0</v>
      </c>
      <c r="CJ237" s="1">
        <f>POWER(0.925,LU237-1)*CJ$1*CJ$7*(1+(CJ$8/100))*(NOT(ISBLANK(LU237)))</f>
        <v>0</v>
      </c>
      <c r="CK237" s="1">
        <f>POWER(0.925,LV237-1)*CK$1*CK$7*(1+(CK$8/100))*(NOT(ISBLANK(LV237)))</f>
        <v>0</v>
      </c>
      <c r="CL237" s="1">
        <f>POWER(0.925,LW237-1)*CL$1*CL$7*(1+(CL$8/100))*(NOT(ISBLANK(LW237)))</f>
        <v>0</v>
      </c>
      <c r="CM237" s="1">
        <f>POWER(0.925,LX237-1)*CM$1*CM$7*(1+(CM$8/100))*(NOT(ISBLANK(LX237)))</f>
        <v>0</v>
      </c>
      <c r="CN237" s="1">
        <f>POWER(0.925,LY237-1)*CN$1*CN$7*(1+(CN$8/100))*(NOT(ISBLANK(LY237)))</f>
        <v>0</v>
      </c>
      <c r="CO237" s="1">
        <f>POWER(0.925,LZ237-1)*CO$1*CO$7*(1+(CO$8/100))*(NOT(ISBLANK(LZ237)))</f>
        <v>0</v>
      </c>
      <c r="CP237" s="1">
        <f>POWER(0.925,MA237-1)*CP$1*CP$7*(1+(CP$8/100))*(NOT(ISBLANK(MA237)))</f>
        <v>0</v>
      </c>
      <c r="CQ237" s="1">
        <f>POWER(0.925,MB237-1)*CQ$1*CQ$7*(1+(CQ$8/100))*(NOT(ISBLANK(MB237)))</f>
        <v>0</v>
      </c>
      <c r="CR237" s="1">
        <f>POWER(0.925,MC237-1)*CR$1*CR$7*(1+(CR$8/100))*(NOT(ISBLANK(MC237)))</f>
        <v>0</v>
      </c>
      <c r="CS237" s="1">
        <f>POWER(0.925,MD237-1)*CS$1*CS$7*(1+(CS$8/100))*(NOT(ISBLANK(MD237)))</f>
        <v>0</v>
      </c>
      <c r="CT237" s="1">
        <f>POWER(0.925,ME237-1)*CT$1*CT$7*(1+(CT$8/100))*(NOT(ISBLANK(ME237)))</f>
        <v>0</v>
      </c>
      <c r="CU237" s="1">
        <f>POWER(0.925,MF237-1)*CU$1*CU$7*(1+(CU$8/100))*(NOT(ISBLANK(MF237)))</f>
        <v>0</v>
      </c>
      <c r="CV237" s="1">
        <f>POWER(0.925,MG237-1)*CV$1*CV$7*(1+(CV$8/100))*(NOT(ISBLANK(MG237)))</f>
        <v>0</v>
      </c>
      <c r="CW237" s="1">
        <f>POWER(0.925,MH237-1)*CW$1*CW$7*(1+(CW$8/100))*(NOT(ISBLANK(MH237)))</f>
        <v>0</v>
      </c>
      <c r="CX237" s="1">
        <f>POWER(0.925,MI237-1)*CX$1*CX$7*(1+(CX$8/100))*(NOT(ISBLANK(MI237)))</f>
        <v>0</v>
      </c>
      <c r="CY237" s="1">
        <f>POWER(0.925,MJ237-1)*CY$1*CY$7*(1+(CY$8/100))*(NOT(ISBLANK(MJ237)))</f>
        <v>0</v>
      </c>
      <c r="CZ237" s="1">
        <f>POWER(0.925,MK237-1)*CZ$1*CZ$7*(1+(CZ$8/100))*(NOT(ISBLANK(MK237)))</f>
        <v>0</v>
      </c>
      <c r="DA237" s="1">
        <f>POWER(0.925,ML237-1)*DA$1*DA$7*(1+(DA$8/100))*(NOT(ISBLANK(ML237)))</f>
        <v>0</v>
      </c>
      <c r="DB237" s="1">
        <f>POWER(0.925,MM237-1)*DB$1*DB$7*(1+(DB$8/100))*(NOT(ISBLANK(MM237)))</f>
        <v>0</v>
      </c>
      <c r="DC237" s="1">
        <f>POWER(0.925,MN237-1)*DC$1*DC$7*(1+(DC$8/100))*(NOT(ISBLANK(MN237)))</f>
        <v>0</v>
      </c>
      <c r="DD237" s="1">
        <f>POWER(0.925,MO237-1)*DD$1*DD$7*(1+(DD$8/100))*(NOT(ISBLANK(MO237)))</f>
        <v>0</v>
      </c>
      <c r="DE237" s="1">
        <f>POWER(0.925,MP237-1)*DE$1*DE$7*(1+(DE$8/100))*(NOT(ISBLANK(MP237)))</f>
        <v>0</v>
      </c>
      <c r="DF237" s="1">
        <f>POWER(0.925,MQ237-1)*DF$1*DF$7*(1+(DF$8/100))*(NOT(ISBLANK(MQ237)))</f>
        <v>0</v>
      </c>
      <c r="DG237" s="1">
        <f>POWER(0.925,MR237-1)*DG$1*DG$7*(1+(DG$8/100))*(NOT(ISBLANK(MR237)))</f>
        <v>0</v>
      </c>
      <c r="DH237" s="1">
        <f>POWER(0.925,MS237-1)*DH$1*DH$7*(1+(DH$8/100))*(NOT(ISBLANK(MS237)))</f>
        <v>0</v>
      </c>
      <c r="DI237" s="1">
        <f>POWER(0.925,MT237-1)*DI$1*DI$7*(1+(DI$8/100))*(NOT(ISBLANK(MT237)))</f>
        <v>0</v>
      </c>
      <c r="DJ237" s="1">
        <f>POWER(0.925,MU237-1)*DJ$1*DJ$7*(1+(DJ$8/100))*(NOT(ISBLANK(MU237)))</f>
        <v>0</v>
      </c>
      <c r="DK237" s="1">
        <f>POWER(0.925,MV237-1)*DK$1*DK$7*(1+(DK$8/100))*(NOT(ISBLANK(MV237)))</f>
        <v>0</v>
      </c>
      <c r="DL237" s="1">
        <f>POWER(0.925,MW237-1)*DL$1*DL$7*(1+(DL$8/100))*(NOT(ISBLANK(MW237)))</f>
        <v>0</v>
      </c>
      <c r="DM237" s="1">
        <f>POWER(0.925,MX237-1)*DM$1*DM$7*(1+(DM$8/100))*(NOT(ISBLANK(MX237)))</f>
        <v>0</v>
      </c>
      <c r="DN237" s="1">
        <f>POWER(0.925,MY237-1)*DN$1*DN$7*(1+(DN$8/100))*(NOT(ISBLANK(MY237)))</f>
        <v>0</v>
      </c>
      <c r="DO237" s="1">
        <f>POWER(0.925,MZ237-1)*DO$1*DO$7*(1+(DO$8/100))*(NOT(ISBLANK(MZ237)))</f>
        <v>0</v>
      </c>
      <c r="DP237" s="1">
        <f>POWER(0.925,NA237-1)*DP$1*DP$7*(1+(DP$8/100))*(NOT(ISBLANK(NA237)))</f>
        <v>0</v>
      </c>
      <c r="DQ237" s="1">
        <f>POWER(0.925,NB237-1)*DQ$1*DQ$7*(1+(DQ$8/100))*(NOT(ISBLANK(NB237)))</f>
        <v>0</v>
      </c>
      <c r="DR237" s="1">
        <f>POWER(0.925,NC237-1)*DR$1*DR$7*(1+(DR$8/100))*(NOT(ISBLANK(NC237)))</f>
        <v>0</v>
      </c>
      <c r="DS237" s="1">
        <f>POWER(0.925,ND237-1)*DS$1*DS$7*(1+(DS$8/100))*(NOT(ISBLANK(ND237)))</f>
        <v>0</v>
      </c>
      <c r="DT237" s="1">
        <f>POWER(0.925,NE237-1)*DT$1*DT$7*(1+(DT$8/100))*(NOT(ISBLANK(NE237)))</f>
        <v>0</v>
      </c>
      <c r="DU237" s="1">
        <f>POWER(0.925,NF237-1)*DU$1*DU$7*(1+(DU$8/100))*(NOT(ISBLANK(NF237)))</f>
        <v>0</v>
      </c>
      <c r="DV237" s="1">
        <f>POWER(0.925,NG237-1)*DV$1*DV$7*(1+(DV$8/100))*(NOT(ISBLANK(NG237)))</f>
        <v>0</v>
      </c>
      <c r="DW237" s="1">
        <f>POWER(0.925,NH237-1)*DW$1*DW$7*(1+(DW$8/100))*(NOT(ISBLANK(NH237)))</f>
        <v>0</v>
      </c>
      <c r="DX237" s="1">
        <f>POWER(0.925,NI237-1)*DX$1*DX$7*(1+(DX$8/100))*(NOT(ISBLANK(NI237)))</f>
        <v>0</v>
      </c>
      <c r="DY237" s="1">
        <f>POWER(0.925,NJ237-1)*DY$1*DY$7*(1+(DY$8/100))*(NOT(ISBLANK(NJ237)))</f>
        <v>0</v>
      </c>
      <c r="DZ237" s="1">
        <f>POWER(0.925,NK237-1)*DZ$1*DZ$7*(1+(DZ$8/100))*(NOT(ISBLANK(NK237)))</f>
        <v>0</v>
      </c>
      <c r="EA237" s="1">
        <f>POWER(0.925,NL237-1)*EA$1*EA$7*(1+(EA$8/100))*(NOT(ISBLANK(NL237)))</f>
        <v>0</v>
      </c>
      <c r="EB237" s="1">
        <f>POWER(0.925,NM237-1)*EB$1*EB$7*(1+(EB$8/100))*(NOT(ISBLANK(NM237)))</f>
        <v>0</v>
      </c>
      <c r="EC237" s="1">
        <f>POWER(0.925,NN237-1)*EC$1*EC$7*(1+(EC$8/100))*(NOT(ISBLANK(NN237)))</f>
        <v>0</v>
      </c>
      <c r="ED237" s="1">
        <f>POWER(0.925,NO237-1)*ED$1*ED$7*(1+(ED$8/100))*(NOT(ISBLANK(NO237)))</f>
        <v>0</v>
      </c>
      <c r="EE237" s="1">
        <f>POWER(0.925,NP237-1)*EE$1*EE$7*(1+(EE$8/100))*(NOT(ISBLANK(NP237)))</f>
        <v>0</v>
      </c>
      <c r="EF237" s="1">
        <f>POWER(0.925,NQ237-1)*EF$1*EF$7*(1+(EF$8/100))*(NOT(ISBLANK(NQ237)))</f>
        <v>0</v>
      </c>
      <c r="EG237" s="1">
        <f>POWER(0.925,NR237-1)*EG$1*EG$7*(1+(EG$8/100))*(NOT(ISBLANK(NR237)))</f>
        <v>0</v>
      </c>
      <c r="EH237" s="1">
        <f>POWER(0.925,NS237-1)*EH$1*EH$7*(1+(EH$8/100))*(NOT(ISBLANK(NS237)))</f>
        <v>0</v>
      </c>
      <c r="EI237" s="1">
        <f>POWER(0.925,NT237-1)*EI$1*EI$7*(1+(EI$8/100))*(NOT(ISBLANK(NT237)))</f>
        <v>0</v>
      </c>
      <c r="EJ237" s="1">
        <f>POWER(0.925,NU237-1)*EJ$1*EJ$7*(1+(EJ$8/100))*(NOT(ISBLANK(NU237)))</f>
        <v>0</v>
      </c>
      <c r="EK237" s="1">
        <f>POWER(0.925,NV237-1)*EK$1*EK$7*(1+(EK$8/100))*(NOT(ISBLANK(NV237)))</f>
        <v>0</v>
      </c>
      <c r="EL237" s="1">
        <f>POWER(0.925,NW237-1)*EL$1*EL$7*(1+(EL$8/100))*(NOT(ISBLANK(NW237)))</f>
        <v>0</v>
      </c>
      <c r="EM237" s="1">
        <f>POWER(0.925,NX237-1)*EM$1*EM$7*(1+(EM$8/100))*(NOT(ISBLANK(NX237)))</f>
        <v>0</v>
      </c>
      <c r="EP237" s="1">
        <f>POWER(0.925,JI237-1)*EP$1*EP$7*(1+(EP$8/100))*(NOT(ISBLANK(JI237)))</f>
        <v>0</v>
      </c>
      <c r="EQ237" s="1">
        <f>POWER(0.925,JJ237-1)*EQ$1*EQ$7*(1+(EQ$8/100))*(NOT(ISBLANK(JJ237)))</f>
        <v>0</v>
      </c>
      <c r="ER237" s="1">
        <f>POWER(0.925,JK237-1)*ER$1*ER$7*(1+(ER$8/100))*(NOT(ISBLANK(JK237)))</f>
        <v>0</v>
      </c>
      <c r="ES237" s="1">
        <f>POWER(0.925,JL237-1)*ES$1*ES$7*(1+(ES$8/100))*(NOT(ISBLANK(JL237)))</f>
        <v>0</v>
      </c>
      <c r="ET237" s="1">
        <f>POWER(0.925,JM237-1)*ET$1*ET$7*(1+(ET$8/100))*(NOT(ISBLANK(JM237)))</f>
        <v>0</v>
      </c>
      <c r="EU237" s="1">
        <f>POWER(0.925,JN237-1)*EU$1*EU$7*(1+(EU$8/100))*(NOT(ISBLANK(JN237)))</f>
        <v>0</v>
      </c>
      <c r="EV237" s="1">
        <f>POWER(0.925,JO237-1)*EV$1*EV$7*(1+(EV$8/100))*(NOT(ISBLANK(JO237)))</f>
        <v>0</v>
      </c>
      <c r="EW237" s="1">
        <f>POWER(0.925,JP237-1)*EW$1*EW$7*(1+(EW$8/100))*(NOT(ISBLANK(JP237)))</f>
        <v>0</v>
      </c>
      <c r="EX237" s="1">
        <f>POWER(0.925,JQ237-1)*EX$1*EX$7*(1+(EX$8/100))*(NOT(ISBLANK(JQ237)))</f>
        <v>0</v>
      </c>
      <c r="EY237" s="1">
        <f>POWER(0.925,JR237-1)*EY$1*EY$7*(1+(EY$8/100))*(NOT(ISBLANK(JR237)))</f>
        <v>0</v>
      </c>
      <c r="EZ237" s="1">
        <f>POWER(0.925,JS237-1)*EZ$1*EZ$7*(1+(EZ$8/100))*(NOT(ISBLANK(JS237)))</f>
        <v>0</v>
      </c>
      <c r="FA237" s="1">
        <f>POWER(0.925,JT237-1)*FA$1*FA$7*(1+(FA$8/100))*(NOT(ISBLANK(JT237)))</f>
        <v>0</v>
      </c>
      <c r="FB237" s="1">
        <f>POWER(0.925,JU237-1)*FB$1*FB$7*(1+(FB$8/100))*(NOT(ISBLANK(JU237)))</f>
        <v>0</v>
      </c>
      <c r="FC237" s="1">
        <f>POWER(0.925,JV237-1)*FC$1*FC$7*(1+(FC$8/100))*(NOT(ISBLANK(JV237)))</f>
        <v>0</v>
      </c>
      <c r="FD237" s="1">
        <f>POWER(0.925,JW237-1)*FD$1*FD$7*(1+(FD$8/100))*(NOT(ISBLANK(JW237)))</f>
        <v>0</v>
      </c>
      <c r="FE237" s="1">
        <f>POWER(0.925,JX237-1)*FE$1*FE$7*(1+(FE$8/100))*(NOT(ISBLANK(JX237)))</f>
        <v>0</v>
      </c>
      <c r="FF237" s="1">
        <f>POWER(0.925,JY237-1)*FF$1*FF$7*(1+(FF$8/100))*(NOT(ISBLANK(JY237)))</f>
        <v>0</v>
      </c>
      <c r="FG237" s="1">
        <f>POWER(0.925,JZ237-1)*FG$1*FG$7*(1+(FG$8/100))*(NOT(ISBLANK(JZ237)))</f>
        <v>0</v>
      </c>
      <c r="FH237" s="1">
        <f>POWER(0.925,KA237-1)*FH$1*FH$7*(1+(FH$8/100))*(NOT(ISBLANK(KA237)))</f>
        <v>0</v>
      </c>
      <c r="FI237" s="1">
        <f>POWER(0.925,KB237-1)*FI$1*FI$7*(1+(FI$8/100))*(NOT(ISBLANK(KB237)))</f>
        <v>0</v>
      </c>
      <c r="FJ237" s="1">
        <f>POWER(0.925,KC237-1)*FJ$1*FJ$7*(1+(FJ$8/100))*(NOT(ISBLANK(KC237)))</f>
        <v>0</v>
      </c>
      <c r="FK237" s="1">
        <f>POWER(0.925,KD237-1)*FK$1*FK$7*(1+(FK$8/100))*(NOT(ISBLANK(KD237)))</f>
        <v>0</v>
      </c>
      <c r="FL237" s="1">
        <f>POWER(0.925,KE237-1)*FL$1*FL$7*(1+(FL$8/100))*(NOT(ISBLANK(KE237)))</f>
        <v>0</v>
      </c>
      <c r="FM237" s="1">
        <f>POWER(0.925,KF237-1)*FM$1*FM$7*(1+(FM$8/100))*(NOT(ISBLANK(KF237)))</f>
        <v>0</v>
      </c>
      <c r="FN237" s="1">
        <f>POWER(0.925,KG237-1)*FN$1*FN$7*(1+(FN$8/100))*(NOT(ISBLANK(KG237)))</f>
        <v>0</v>
      </c>
      <c r="FO237" s="1">
        <f>POWER(0.925,KH237-1)*FO$1*FO$7*(1+(FO$8/100))*(NOT(ISBLANK(KH237)))</f>
        <v>0</v>
      </c>
      <c r="FP237" s="1">
        <f>POWER(0.925,KI237-1)*FP$1*FP$7*(1+(FP$8/100))*(NOT(ISBLANK(KI237)))</f>
        <v>0</v>
      </c>
      <c r="FQ237" s="1">
        <f>POWER(0.925,KJ237-1)*FQ$1*FQ$7*(1+(FQ$8/100))*(NOT(ISBLANK(KJ237)))</f>
        <v>0</v>
      </c>
      <c r="FR237" s="1">
        <f>POWER(0.925,KK237-1)*FR$1*FR$7*(1+(FR$8/100))*(NOT(ISBLANK(KK237)))</f>
        <v>0</v>
      </c>
      <c r="FS237" s="1">
        <f>POWER(0.925,KL237-1)*FS$1*FS$7*(1+(FS$8/100))*(NOT(ISBLANK(KL237)))</f>
        <v>0</v>
      </c>
      <c r="FT237" s="1">
        <f>POWER(0.925,KM237-1)*FT$1*FT$7*(1+(FT$8/100))*(NOT(ISBLANK(KM237)))</f>
        <v>0</v>
      </c>
      <c r="FU237" s="1">
        <f>POWER(0.925,KN237-1)*FU$1*FU$7*(1+(FU$8/100))*(NOT(ISBLANK(KN237)))</f>
        <v>0</v>
      </c>
      <c r="FV237" s="1">
        <f>POWER(0.925,KO237-1)*FV$1*FV$7*(1+(FV$8/100))*(NOT(ISBLANK(KO237)))</f>
        <v>0</v>
      </c>
      <c r="FW237" s="1">
        <f>POWER(0.925,KP237-1)*FW$1*FW$7*(1+(FW$8/100))*(NOT(ISBLANK(KP237)))</f>
        <v>0</v>
      </c>
      <c r="FX237" s="1">
        <f>POWER(0.925,KQ237-1)*FX$1*FX$7*(1+(FX$8/100))*(NOT(ISBLANK(KQ237)))</f>
        <v>0</v>
      </c>
      <c r="FY237" s="1">
        <f>POWER(0.925,KR237-1)*FY$1*FY$7*(1+(FY$8/100))*(NOT(ISBLANK(KR237)))</f>
        <v>0</v>
      </c>
      <c r="FZ237" s="1">
        <f>POWER(0.925,KS237-1)*FZ$1*FZ$7*(1+(FZ$8/100))*(NOT(ISBLANK(KS237)))</f>
        <v>0</v>
      </c>
      <c r="GA237" s="1">
        <f>POWER(0.925,KT237-1)*GA$1*GA$7*(1+(GA$8/100))*(NOT(ISBLANK(KT237)))</f>
        <v>0</v>
      </c>
      <c r="GB237" s="1">
        <f>POWER(0.925,KU237-1)*GB$1*GB$7*(1+(GB$8/100))*(NOT(ISBLANK(KU237)))</f>
        <v>0</v>
      </c>
      <c r="GC237" s="1">
        <f>POWER(0.925,KV237-1)*GC$1*GC$7*(1+(GC$8/100))*(NOT(ISBLANK(KV237)))</f>
        <v>0</v>
      </c>
      <c r="GD237" s="1">
        <f>POWER(0.925,KW237-1)*GD$1*GD$7*(1+(GD$8/100))*(NOT(ISBLANK(KW237)))</f>
        <v>0</v>
      </c>
      <c r="GE237" s="1">
        <f>POWER(0.925,KX237-1)*GE$1*GE$7*(1+(GE$8/100))*(NOT(ISBLANK(KX237)))</f>
        <v>0</v>
      </c>
      <c r="GF237" s="1">
        <f>POWER(0.925,KY237-1)*GF$1*GF$7*(1+(GF$8/100))*(NOT(ISBLANK(KY237)))</f>
        <v>0</v>
      </c>
      <c r="GG237" s="1">
        <f>POWER(0.925,KZ237-1)*GG$1*GG$7*(1+(GG$8/100))*(NOT(ISBLANK(KZ237)))</f>
        <v>0</v>
      </c>
      <c r="GH237" s="1">
        <f>POWER(0.925,LA237-1)*GH$1*GH$7*(1+(GH$8/100))*(NOT(ISBLANK(LA237)))</f>
        <v>0</v>
      </c>
      <c r="GI237" s="1">
        <f>POWER(0.925,LB237-1)*GI$1*GI$7*(1+(GI$8/100))*(NOT(ISBLANK(LB237)))</f>
        <v>0</v>
      </c>
      <c r="GJ237" s="1">
        <f>POWER(0.925,LC237-1)*GJ$1*GJ$7*(1+(GJ$8/100))*(NOT(ISBLANK(LC237)))</f>
        <v>0</v>
      </c>
      <c r="GK237" s="1">
        <f>POWER(0.925,LD237-1)*GK$1*GK$7*(1+(GK$8/100))*(NOT(ISBLANK(LD237)))</f>
        <v>0</v>
      </c>
      <c r="GL237" s="1">
        <f>POWER(0.925,LE237-1)*GL$1*GL$7*(1+(GL$8/100))*(NOT(ISBLANK(LE237)))</f>
        <v>0</v>
      </c>
      <c r="GM237" s="1">
        <f>POWER(0.925,LF237-1)*GM$1*GM$7*(1+(GM$8/100))*(NOT(ISBLANK(LF237)))</f>
        <v>0</v>
      </c>
      <c r="GN237" s="1">
        <f>POWER(0.925,LG237-1)*GN$1*GN$7*(1+(GN$8/100))*(NOT(ISBLANK(LG237)))</f>
        <v>0</v>
      </c>
      <c r="GO237" s="1">
        <f>POWER(0.925,LH237-1)*GO$1*GO$7*(1+(GO$8/100))*(NOT(ISBLANK(LH237)))</f>
        <v>0</v>
      </c>
      <c r="GP237" s="1">
        <f>POWER(0.925,LI237-1)*GP$1*GP$7*(1+(GP$8/100))*(NOT(ISBLANK(LI237)))</f>
        <v>0</v>
      </c>
      <c r="GQ237" s="1">
        <f>POWER(0.925,LJ237-1)*GQ$1*GQ$7*(1+(GQ$8/100))*(NOT(ISBLANK(LJ237)))</f>
        <v>0</v>
      </c>
      <c r="GR237" s="1">
        <f>POWER(0.925,LK237-1)*GR$1*GR$7*(1+(GR$8/100))*(NOT(ISBLANK(LK237)))</f>
        <v>0</v>
      </c>
      <c r="GS237" s="1">
        <f>POWER(0.925,LL237-1)*GS$1*GS$7*(1+(GS$8/100))*(NOT(ISBLANK(LL237)))</f>
        <v>0</v>
      </c>
      <c r="GT237" s="1">
        <f>POWER(0.925,LM237-1)*GT$1*GT$7*(1+(GT$8/100))*(NOT(ISBLANK(LM237)))</f>
        <v>0</v>
      </c>
      <c r="GU237" s="1">
        <f>POWER(0.925,LN237-1)*GU$1*GU$7*(1+(GU$8/100))*(NOT(ISBLANK(LN237)))</f>
        <v>0</v>
      </c>
      <c r="GV237" s="1">
        <f>POWER(0.925,LO237-1)*GV$1*GV$7*(1+(GV$8/100))*(NOT(ISBLANK(LO237)))</f>
        <v>0</v>
      </c>
      <c r="GW237" s="1">
        <f>POWER(0.925,LP237-1)*GW$1*GW$7*(1+(GW$8/100))*(NOT(ISBLANK(LP237)))</f>
        <v>0</v>
      </c>
      <c r="GX237" s="1">
        <f>POWER(0.925,LQ237-1)*GX$1*GX$7*(1+(GX$8/100))*(NOT(ISBLANK(LQ237)))</f>
        <v>0</v>
      </c>
      <c r="GY237" s="1">
        <f>POWER(0.925,LR237-1)*GY$1*GY$7*(1+(GY$8/100))*(NOT(ISBLANK(LR237)))</f>
        <v>0</v>
      </c>
      <c r="GZ237" s="1">
        <f>POWER(0.925,LS237-1)*GZ$1*GZ$7*(1+(GZ$8/100))*(NOT(ISBLANK(LS237)))</f>
        <v>0</v>
      </c>
      <c r="HA237" s="1">
        <f>POWER(0.925,LT237-1)*HA$1*HA$7*(1+(HA$8/100))*(NOT(ISBLANK(LT237)))</f>
        <v>0</v>
      </c>
      <c r="HB237" s="1">
        <f>POWER(0.925,LU237-1)*HB$1*HB$7*(1+(HB$8/100))*(NOT(ISBLANK(LU237)))</f>
        <v>0</v>
      </c>
      <c r="HC237" s="1">
        <f>POWER(0.925,LV237-1)*HC$1*HC$7*(1+(HC$8/100))*(NOT(ISBLANK(LV237)))</f>
        <v>0</v>
      </c>
      <c r="HD237" s="1">
        <f>POWER(0.925,LW237-1)*HD$1*HD$7*(1+(HD$8/100))*(NOT(ISBLANK(LW237)))</f>
        <v>46.249537500000002</v>
      </c>
      <c r="HE237" s="1">
        <f>POWER(0.925,LX237-1)*HE$1*HE$7*(1+(HE$8/100))*(NOT(ISBLANK(LX237)))</f>
        <v>0</v>
      </c>
      <c r="HF237" s="1">
        <f>POWER(0.925,LY237-1)*HF$1*HF$7*(1+(HF$8/100))*(NOT(ISBLANK(LY237)))</f>
        <v>0</v>
      </c>
      <c r="HG237" s="1">
        <f>POWER(0.925,LZ237-1)*HG$1*HG$7*(1+(HG$8/100))*(NOT(ISBLANK(LZ237)))</f>
        <v>0</v>
      </c>
      <c r="HH237" s="1">
        <f>POWER(0.925,MA237-1)*HH$1*HH$7*(1+(HH$8/100))*(NOT(ISBLANK(MA237)))</f>
        <v>0</v>
      </c>
      <c r="HI237" s="1">
        <f>POWER(0.925,MB237-1)*HI$1*HI$7*(1+(HI$8/100))*(NOT(ISBLANK(MB237)))</f>
        <v>0</v>
      </c>
      <c r="HJ237" s="1">
        <f>POWER(0.925,MC237-1)*HJ$1*HJ$7*(1+(HJ$8/100))*(NOT(ISBLANK(MC237)))</f>
        <v>0</v>
      </c>
      <c r="HK237" s="1">
        <f>POWER(0.925,MD237-1)*HK$1*HK$7*(1+(HK$8/100))*(NOT(ISBLANK(MD237)))</f>
        <v>0</v>
      </c>
      <c r="HL237" s="1">
        <f>POWER(0.925,ME237-1)*HL$1*HL$7*(1+(HL$8/100))*(NOT(ISBLANK(ME237)))</f>
        <v>0</v>
      </c>
      <c r="HM237" s="1">
        <f>POWER(0.925,MF237-1)*HM$1*HM$7*(1+(HM$8/100))*(NOT(ISBLANK(MF237)))</f>
        <v>0</v>
      </c>
      <c r="HN237" s="1">
        <f>POWER(0.925,MG237-1)*HN$1*HN$7*(1+(HN$8/100))*(NOT(ISBLANK(MG237)))</f>
        <v>0</v>
      </c>
      <c r="HO237" s="1">
        <f>POWER(0.925,MH237-1)*HO$1*HO$7*(1+(HO$8/100))*(NOT(ISBLANK(MH237)))</f>
        <v>0</v>
      </c>
      <c r="HP237" s="1">
        <f>POWER(0.925,MI237-1)*HP$1*HP$7*(1+(HP$8/100))*(NOT(ISBLANK(MI237)))</f>
        <v>0</v>
      </c>
      <c r="HQ237" s="1">
        <f>POWER(0.925,MJ237-1)*HQ$1*HQ$7*(1+(HQ$8/100))*(NOT(ISBLANK(MJ237)))</f>
        <v>0</v>
      </c>
      <c r="HR237" s="1">
        <f>POWER(0.925,MK237-1)*HR$1*HR$7*(1+(HR$8/100))*(NOT(ISBLANK(MK237)))</f>
        <v>0</v>
      </c>
      <c r="HS237" s="1">
        <f>POWER(0.925,ML237-1)*HS$1*HS$7*(1+(HS$8/100))*(NOT(ISBLANK(ML237)))</f>
        <v>0</v>
      </c>
      <c r="HT237" s="1">
        <f>POWER(0.925,MM237-1)*HT$1*HT$7*(1+(HT$8/100))*(NOT(ISBLANK(MM237)))</f>
        <v>0</v>
      </c>
      <c r="HU237" s="1">
        <f>POWER(0.925,MN237-1)*HU$1*HU$7*(1+(HU$8/100))*(NOT(ISBLANK(MN237)))</f>
        <v>0</v>
      </c>
      <c r="HV237" s="1">
        <f>POWER(0.925,MO237-1)*HV$1*HV$7*(1+(HV$8/100))*(NOT(ISBLANK(MO237)))</f>
        <v>0</v>
      </c>
      <c r="HW237" s="1">
        <f>POWER(0.925,MP237-1)*HW$1*HW$7*(1+(HW$8/100))*(NOT(ISBLANK(MP237)))</f>
        <v>0</v>
      </c>
      <c r="HX237" s="1">
        <f>POWER(0.925,MQ237-1)*HX$1*HX$7*(1+(HX$8/100))*(NOT(ISBLANK(MQ237)))</f>
        <v>0</v>
      </c>
      <c r="HY237" s="1">
        <f>POWER(0.925,MR237-1)*HY$1*HY$7*(1+(HY$8/100))*(NOT(ISBLANK(MR237)))</f>
        <v>0</v>
      </c>
      <c r="HZ237" s="1">
        <f>POWER(0.925,MS237-1)*HZ$1*HZ$7*(1+(HZ$8/100))*(NOT(ISBLANK(MS237)))</f>
        <v>0</v>
      </c>
      <c r="IA237" s="1">
        <f>POWER(0.925,MT237-1)*IA$1*IA$7*(1+(IA$8/100))*(NOT(ISBLANK(MT237)))</f>
        <v>0</v>
      </c>
      <c r="IB237" s="1">
        <f>POWER(0.925,MU237-1)*IB$1*IB$7*(1+(IB$8/100))*(NOT(ISBLANK(MU237)))</f>
        <v>0</v>
      </c>
      <c r="IC237" s="1">
        <f>POWER(0.925,MV237-1)*IC$1*IC$7*(1+(IC$8/100))*(NOT(ISBLANK(MV237)))</f>
        <v>0</v>
      </c>
      <c r="ID237" s="1">
        <f>POWER(0.925,MW237-1)*ID$1*ID$7*(1+(ID$8/100))*(NOT(ISBLANK(MW237)))</f>
        <v>0</v>
      </c>
      <c r="IE237" s="1">
        <f>POWER(0.925,MX237-1)*IE$1*IE$7*(1+(IE$8/100))*(NOT(ISBLANK(MX237)))</f>
        <v>0</v>
      </c>
      <c r="IF237" s="1">
        <f>POWER(0.925,MY237-1)*IF$1*IF$7*(1+(IF$8/100))*(NOT(ISBLANK(MY237)))</f>
        <v>0</v>
      </c>
      <c r="IG237" s="1">
        <f>POWER(0.925,MZ237-1)*IG$1*IG$7*(1+(IG$8/100))*(NOT(ISBLANK(MZ237)))</f>
        <v>0</v>
      </c>
      <c r="IH237" s="1">
        <f>POWER(0.925,NA237-1)*IH$1*IH$7*(1+(IH$8/100))*(NOT(ISBLANK(NA237)))</f>
        <v>0</v>
      </c>
      <c r="II237" s="1">
        <f>POWER(0.925,NB237-1)*II$1*II$7*(1+(II$8/100))*(NOT(ISBLANK(NB237)))</f>
        <v>0</v>
      </c>
      <c r="IJ237" s="1">
        <f>POWER(0.925,NC237-1)*IJ$1*IJ$7*(1+(IJ$8/100))*(NOT(ISBLANK(NC237)))</f>
        <v>0</v>
      </c>
      <c r="IK237" s="1">
        <f>POWER(0.925,ND237-1)*IK$1*IK$7*(1+(IK$8/100))*(NOT(ISBLANK(ND237)))</f>
        <v>0</v>
      </c>
      <c r="IL237" s="1">
        <f>POWER(0.925,NE237-1)*IL$1*IL$7*(1+(IL$8/100))*(NOT(ISBLANK(NE237)))</f>
        <v>0</v>
      </c>
      <c r="IM237" s="1">
        <f>POWER(0.925,NF237-1)*IM$1*IM$7*(1+(IM$8/100))*(NOT(ISBLANK(NF237)))</f>
        <v>0</v>
      </c>
      <c r="IN237" s="1">
        <f>POWER(0.925,NG237-1)*IN$1*IN$7*(1+(IN$8/100))*(NOT(ISBLANK(NG237)))</f>
        <v>0</v>
      </c>
      <c r="IO237" s="1">
        <f>POWER(0.925,NH237-1)*IO$1*IO$7*(1+(IO$8/100))*(NOT(ISBLANK(NH237)))</f>
        <v>0</v>
      </c>
      <c r="IP237" s="1">
        <f>POWER(0.925,NI237-1)*IP$1*IP$7*(1+(IP$8/100))*(NOT(ISBLANK(NI237)))</f>
        <v>0</v>
      </c>
      <c r="IQ237" s="1">
        <f>POWER(0.925,NJ237-1)*IQ$1*IQ$7*(1+(IQ$8/100))*(NOT(ISBLANK(NJ237)))</f>
        <v>0</v>
      </c>
      <c r="IR237" s="1">
        <f>POWER(0.925,NK237-1)*IR$1*IR$7*(1+(IR$8/100))*(NOT(ISBLANK(NK237)))</f>
        <v>0</v>
      </c>
      <c r="IS237" s="1">
        <f>POWER(0.925,NL237-1)*IS$1*IS$7*(1+(IS$8/100))*(NOT(ISBLANK(NL237)))</f>
        <v>0</v>
      </c>
      <c r="IT237" s="1">
        <f>POWER(0.925,NM237-1)*IT$1*IT$7*(1+(IT$8/100))*(NOT(ISBLANK(NM237)))</f>
        <v>0</v>
      </c>
      <c r="IU237" s="1">
        <f>POWER(0.925,NN237-1)*IU$1*IU$7*(1+(IU$8/100))*(NOT(ISBLANK(NN237)))</f>
        <v>0</v>
      </c>
      <c r="IV237" s="1">
        <f>POWER(0.925,NO237-1)*IV$1*IV$7*(1+(IV$8/100))*(NOT(ISBLANK(NO237)))</f>
        <v>0</v>
      </c>
      <c r="IW237" s="1">
        <f>POWER(0.925,NP237-1)*IW$1*IW$7*(1+(IW$8/100))*(NOT(ISBLANK(NP237)))</f>
        <v>0</v>
      </c>
      <c r="IX237" s="1">
        <f>POWER(0.925,NQ237-1)*IX$1*IX$7*(1+(IX$8/100))*(NOT(ISBLANK(NQ237)))</f>
        <v>0</v>
      </c>
      <c r="IY237" s="1">
        <f>POWER(0.925,NR237-1)*IY$1*IY$7*(1+(IY$8/100))*(NOT(ISBLANK(NR237)))</f>
        <v>0</v>
      </c>
      <c r="IZ237" s="1">
        <f>POWER(0.925,NS237-1)*IZ$1*IZ$7*(1+(IZ$8/100))*(NOT(ISBLANK(NS237)))</f>
        <v>0</v>
      </c>
      <c r="JA237" s="1">
        <f>POWER(0.925,NT237-1)*JA$1*JA$7*(1+(JA$8/100))*(NOT(ISBLANK(NT237)))</f>
        <v>0</v>
      </c>
      <c r="JB237" s="1">
        <f>POWER(0.925,NU237-1)*JB$1*JB$7*(1+(JB$8/100))*(NOT(ISBLANK(NU237)))</f>
        <v>0</v>
      </c>
      <c r="JC237" s="1">
        <f>POWER(0.925,NV237-1)*JC$1*JC$7*(1+(JC$8/100))*(NOT(ISBLANK(NV237)))</f>
        <v>0</v>
      </c>
      <c r="JD237" s="1">
        <f>POWER(0.925,NW237-1)*JD$1*JD$7*(1+(JD$8/100))*(NOT(ISBLANK(NW237)))</f>
        <v>0</v>
      </c>
      <c r="JE237" s="1">
        <f>POWER(0.925,NX237-1)*JE$1*JE$7*(1+(JE$8/100))*(NOT(ISBLANK(NX237)))</f>
        <v>0</v>
      </c>
      <c r="JG237" s="12"/>
      <c r="LW237" s="1">
        <v>2</v>
      </c>
      <c r="MF237" s="12"/>
      <c r="MG237" s="12"/>
      <c r="MH237" s="12"/>
      <c r="MI237" s="12"/>
      <c r="MJ237" s="12"/>
      <c r="MK237" s="12"/>
      <c r="ML237" s="12"/>
      <c r="MM237" s="12"/>
      <c r="MN237" s="12"/>
      <c r="MO237" s="12"/>
      <c r="MP237" s="12"/>
      <c r="MQ237" s="12"/>
      <c r="MR237" s="12"/>
      <c r="MS237" s="12"/>
      <c r="MT237" s="12"/>
      <c r="MU237" s="12"/>
      <c r="MV237" s="12"/>
      <c r="MW237" s="12"/>
      <c r="MX237" s="12"/>
      <c r="MY237" s="12"/>
      <c r="MZ237" s="12"/>
      <c r="NA237" s="12"/>
      <c r="NB237" s="12"/>
      <c r="NC237" s="12"/>
      <c r="ND237" s="12"/>
      <c r="NE237" s="12"/>
      <c r="NF237" s="12"/>
      <c r="NG237" s="12"/>
      <c r="NH237" s="1">
        <v>2</v>
      </c>
    </row>
    <row r="238" spans="1:383">
      <c r="A238" s="1">
        <f>A237+1</f>
        <v>229</v>
      </c>
      <c r="B238" s="1">
        <f>IF(G238=G237,B237,(A238))</f>
        <v>227</v>
      </c>
      <c r="C238" s="1">
        <v>159</v>
      </c>
      <c r="D238" s="2" t="str">
        <f>IF(B238&gt;C238,CONCATENATE("↓",(B238-C238)),(IF(B238=C238,"↔",CONCATENATE("↑",(C238-B238)))))</f>
        <v>↓68</v>
      </c>
      <c r="E238" s="1" t="s">
        <v>613</v>
      </c>
      <c r="F238" s="1" t="s">
        <v>60</v>
      </c>
      <c r="G238" s="3">
        <f>L238+Q238</f>
        <v>46.249537500000002</v>
      </c>
      <c r="H238" s="1">
        <v>10</v>
      </c>
      <c r="I238" s="1">
        <v>0</v>
      </c>
      <c r="J238" s="1">
        <v>10</v>
      </c>
      <c r="K238" s="1">
        <v>2</v>
      </c>
      <c r="L238" s="1">
        <f>SUM(M238:P238)</f>
        <v>0</v>
      </c>
      <c r="M238" s="1">
        <f>LARGE(W238:EM238,1)</f>
        <v>0</v>
      </c>
      <c r="N238" s="1">
        <f>LARGE(W238:EM238,2)</f>
        <v>0</v>
      </c>
      <c r="O238" s="1">
        <f>LARGE(W238:EM238,3)</f>
        <v>0</v>
      </c>
      <c r="P238" s="1">
        <f>LARGE(W238:EM238,4)</f>
        <v>0</v>
      </c>
      <c r="Q238" s="1">
        <f>SUM(R238:U238)</f>
        <v>46.249537500000002</v>
      </c>
      <c r="R238" s="1">
        <f>LARGE(EO238:JF238,1)</f>
        <v>46.249537500000002</v>
      </c>
      <c r="S238" s="1">
        <f>LARGE(EO238:JF238,2)</f>
        <v>0</v>
      </c>
      <c r="T238" s="1">
        <f>LARGE(EO238:JF238,3)</f>
        <v>0</v>
      </c>
      <c r="U238" s="1">
        <f>LARGE(EO238:JF238,4)</f>
        <v>0</v>
      </c>
      <c r="X238" s="1">
        <f>POWER(0.925,JI238-1)*X$1*X$7*(1+(X$8/100))*(NOT(ISBLANK(JI238)))</f>
        <v>0</v>
      </c>
      <c r="Y238" s="1">
        <f>POWER(0.925,JJ238-1)*Y$1*Y$7*(1+(Y$8/100))*(NOT(ISBLANK(JJ238)))</f>
        <v>0</v>
      </c>
      <c r="Z238" s="1">
        <f>POWER(0.925,JK238-1)*Z$1*Z$7*(1+(Z$8/100))*(NOT(ISBLANK(JK238)))</f>
        <v>0</v>
      </c>
      <c r="AA238" s="1">
        <f>POWER(0.925,JL238-1)*AA$1*AA$7*(1+(AA$8/100))*(NOT(ISBLANK(JL238)))</f>
        <v>0</v>
      </c>
      <c r="AB238" s="1">
        <f>POWER(0.925,JM238-1)*AB$1*AB$7*(1+(AB$8/100))*(NOT(ISBLANK(JM238)))</f>
        <v>0</v>
      </c>
      <c r="AC238" s="1">
        <f>POWER(0.925,JN238-1)*AC$1*AC$7*(1+(AC$8/100))*(NOT(ISBLANK(JN238)))</f>
        <v>0</v>
      </c>
      <c r="AD238" s="1">
        <f>POWER(0.925,JO238-1)*AD$1*AD$7*(1+(AD$8/100))*(NOT(ISBLANK(JO238)))</f>
        <v>0</v>
      </c>
      <c r="AE238" s="1">
        <f>POWER(0.925,JP238-1)*AE$1*AE$7*(1+(AE$8/100))*(NOT(ISBLANK(JP238)))</f>
        <v>0</v>
      </c>
      <c r="AF238" s="1">
        <f>POWER(0.925,JQ238-1)*AF$1*AF$7*(1+(AF$8/100))*(NOT(ISBLANK(JQ238)))</f>
        <v>0</v>
      </c>
      <c r="AG238" s="1">
        <f>POWER(0.925,JR238-1)*AG$1*AG$7*(1+(AG$8/100))*(NOT(ISBLANK(JR238)))</f>
        <v>0</v>
      </c>
      <c r="AH238" s="1">
        <f>POWER(0.925,JS238-1)*AH$1*AH$7*(1+(AH$8/100))*(NOT(ISBLANK(JS238)))</f>
        <v>0</v>
      </c>
      <c r="AI238" s="1">
        <f>POWER(0.925,JT238-1)*AI$1*AI$7*(1+(AI$8/100))*(NOT(ISBLANK(JT238)))</f>
        <v>0</v>
      </c>
      <c r="AJ238" s="1">
        <f>POWER(0.925,JU238-1)*AJ$1*AJ$7*(1+(AJ$8/100))*(NOT(ISBLANK(JU238)))</f>
        <v>0</v>
      </c>
      <c r="AK238" s="1">
        <f>POWER(0.925,JV238-1)*AK$1*AK$7*(1+(AK$8/100))*(NOT(ISBLANK(JV238)))</f>
        <v>0</v>
      </c>
      <c r="AL238" s="1">
        <f>POWER(0.925,JW238-1)*AL$1*AL$7*(1+(AL$8/100))*(NOT(ISBLANK(JW238)))</f>
        <v>0</v>
      </c>
      <c r="AM238" s="1">
        <f>POWER(0.925,JX238-1)*AM$1*AM$7*(1+(AM$8/100))*(NOT(ISBLANK(JX238)))</f>
        <v>0</v>
      </c>
      <c r="AN238" s="1">
        <f>POWER(0.925,JY238-1)*AN$1*AN$7*(1+(AN$8/100))*(NOT(ISBLANK(JY238)))</f>
        <v>0</v>
      </c>
      <c r="AO238" s="1">
        <f>POWER(0.925,JZ238-1)*AO$1*AO$7*(1+(AO$8/100))*(NOT(ISBLANK(JZ238)))</f>
        <v>0</v>
      </c>
      <c r="AP238" s="1">
        <f>POWER(0.925,KA238-1)*AP$1*AP$7*(1+(AP$8/100))*(NOT(ISBLANK(KA238)))</f>
        <v>0</v>
      </c>
      <c r="AQ238" s="1">
        <f>POWER(0.925,KB238-1)*AQ$1*AQ$7*(1+(AQ$8/100))*(NOT(ISBLANK(KB238)))</f>
        <v>0</v>
      </c>
      <c r="AR238" s="1">
        <f>POWER(0.925,KC238-1)*AR$1*AR$7*(1+(AR$8/100))*(NOT(ISBLANK(KC238)))</f>
        <v>0</v>
      </c>
      <c r="AS238" s="1">
        <f>POWER(0.925,KD238-1)*AS$1*AS$7*(1+(AS$8/100))*(NOT(ISBLANK(KD238)))</f>
        <v>0</v>
      </c>
      <c r="AT238" s="1">
        <f>POWER(0.925,KE238-1)*AT$1*AT$7*(1+(AT$8/100))*(NOT(ISBLANK(KE238)))</f>
        <v>0</v>
      </c>
      <c r="AU238" s="1">
        <f>POWER(0.925,KF238-1)*AU$1*AU$7*(1+(AU$8/100))*(NOT(ISBLANK(KF238)))</f>
        <v>0</v>
      </c>
      <c r="AV238" s="1">
        <f>POWER(0.925,KG238-1)*AV$1*AV$7*(1+(AV$8/100))*(NOT(ISBLANK(KG238)))</f>
        <v>0</v>
      </c>
      <c r="AW238" s="1">
        <f>POWER(0.925,KH238-1)*AW$1*AW$7*(1+(AW$8/100))*(NOT(ISBLANK(KH238)))</f>
        <v>0</v>
      </c>
      <c r="AX238" s="1">
        <f>POWER(0.925,KI238-1)*AX$1*AX$7*(1+(AX$8/100))*(NOT(ISBLANK(KI238)))</f>
        <v>0</v>
      </c>
      <c r="AY238" s="1">
        <f>POWER(0.925,KJ238-1)*AY$1*AY$7*(1+(AY$8/100))*(NOT(ISBLANK(KJ238)))</f>
        <v>0</v>
      </c>
      <c r="AZ238" s="1">
        <f>POWER(0.925,KK238-1)*AZ$1*AZ$7*(1+(AZ$8/100))*(NOT(ISBLANK(KK238)))</f>
        <v>0</v>
      </c>
      <c r="BA238" s="1">
        <f>POWER(0.925,KL238-1)*BA$1*BA$7*(1+(BA$8/100))*(NOT(ISBLANK(KL238)))</f>
        <v>0</v>
      </c>
      <c r="BB238" s="1">
        <f>POWER(0.925,KM238-1)*BB$1*BB$7*(1+(BB$8/100))*(NOT(ISBLANK(KM238)))</f>
        <v>0</v>
      </c>
      <c r="BC238" s="1">
        <f>POWER(0.925,KN238-1)*BC$1*BC$7*(1+(BC$8/100))*(NOT(ISBLANK(KN238)))</f>
        <v>0</v>
      </c>
      <c r="BD238" s="1">
        <f>POWER(0.925,KO238-1)*BD$1*BD$7*(1+(BD$8/100))*(NOT(ISBLANK(KO238)))</f>
        <v>0</v>
      </c>
      <c r="BE238" s="1">
        <f>POWER(0.925,KP238-1)*BE$1*BE$7*(1+(BE$8/100))*(NOT(ISBLANK(KP238)))</f>
        <v>0</v>
      </c>
      <c r="BF238" s="1">
        <f>POWER(0.925,KQ238-1)*BF$1*BF$7*(1+(BF$8/100))*(NOT(ISBLANK(KQ238)))</f>
        <v>0</v>
      </c>
      <c r="BG238" s="1">
        <f>POWER(0.925,KR238-1)*BG$1*BG$7*(1+(BG$8/100))*(NOT(ISBLANK(KR238)))</f>
        <v>0</v>
      </c>
      <c r="BH238" s="1">
        <f>POWER(0.925,KS238-1)*BH$1*BH$7*(1+(BH$8/100))*(NOT(ISBLANK(KS238)))</f>
        <v>0</v>
      </c>
      <c r="BI238" s="1">
        <f>POWER(0.925,KT238-1)*BI$1*BI$7*(1+(BI$8/100))*(NOT(ISBLANK(KT238)))</f>
        <v>0</v>
      </c>
      <c r="BJ238" s="1">
        <f>POWER(0.925,KU238-1)*BJ$1*BJ$7*(1+(BJ$8/100))*(NOT(ISBLANK(KU238)))</f>
        <v>0</v>
      </c>
      <c r="BK238" s="1">
        <f>POWER(0.925,KV238-1)*BK$1*BK$7*(1+(BK$8/100))*(NOT(ISBLANK(KV238)))</f>
        <v>0</v>
      </c>
      <c r="BL238" s="1">
        <f>POWER(0.925,KW238-1)*BL$1*BL$7*(1+(BL$8/100))*(NOT(ISBLANK(KW238)))</f>
        <v>0</v>
      </c>
      <c r="BM238" s="1">
        <f>POWER(0.925,KX238-1)*BM$1*BM$7*(1+(BM$8/100))*(NOT(ISBLANK(KX238)))</f>
        <v>0</v>
      </c>
      <c r="BN238" s="1">
        <f>POWER(0.925,KY238-1)*BN$1*BN$7*(1+(BN$8/100))*(NOT(ISBLANK(KY238)))</f>
        <v>0</v>
      </c>
      <c r="BO238" s="1">
        <f>POWER(0.925,KZ238-1)*BO$1*BO$7*(1+(BO$8/100))*(NOT(ISBLANK(KZ238)))</f>
        <v>0</v>
      </c>
      <c r="BP238" s="1">
        <f>POWER(0.925,LA238-1)*BP$1*BP$7*(1+(BP$8/100))*(NOT(ISBLANK(LA238)))</f>
        <v>0</v>
      </c>
      <c r="BQ238" s="1">
        <f>POWER(0.925,LB238-1)*BQ$1*BQ$7*(1+(BQ$8/100))*(NOT(ISBLANK(LB238)))</f>
        <v>0</v>
      </c>
      <c r="BR238" s="1">
        <f>POWER(0.925,LC238-1)*BR$1*BR$7*(1+(BR$8/100))*(NOT(ISBLANK(LC238)))</f>
        <v>0</v>
      </c>
      <c r="BS238" s="1">
        <f>POWER(0.925,LD238-1)*BS$1*BS$7*(1+(BS$8/100))*(NOT(ISBLANK(LD238)))</f>
        <v>0</v>
      </c>
      <c r="BT238" s="1">
        <f>POWER(0.925,LE238-1)*BT$1*BT$7*(1+(BT$8/100))*(NOT(ISBLANK(LE238)))</f>
        <v>0</v>
      </c>
      <c r="BU238" s="1">
        <f>POWER(0.925,LF238-1)*BU$1*BU$7*(1+(BU$8/100))*(NOT(ISBLANK(LF238)))</f>
        <v>0</v>
      </c>
      <c r="BV238" s="1">
        <f>POWER(0.925,LG238-1)*BV$1*BV$7*(1+(BV$8/100))*(NOT(ISBLANK(LG238)))</f>
        <v>0</v>
      </c>
      <c r="BW238" s="1">
        <f>POWER(0.925,LH238-1)*BW$1*BW$7*(1+(BW$8/100))*(NOT(ISBLANK(LH238)))</f>
        <v>0</v>
      </c>
      <c r="BX238" s="1">
        <f>POWER(0.925,LI238-1)*BX$1*BX$7*(1+(BX$8/100))*(NOT(ISBLANK(LI238)))</f>
        <v>0</v>
      </c>
      <c r="BY238" s="1">
        <f>POWER(0.925,LJ238-1)*BY$1*BY$7*(1+(BY$8/100))*(NOT(ISBLANK(LJ238)))</f>
        <v>0</v>
      </c>
      <c r="BZ238" s="1">
        <f>POWER(0.925,LK238-1)*BZ$1*BZ$7*(1+(BZ$8/100))*(NOT(ISBLANK(LK238)))</f>
        <v>0</v>
      </c>
      <c r="CA238" s="1">
        <f>POWER(0.925,LL238-1)*CA$1*CA$7*(1+(CA$8/100))*(NOT(ISBLANK(LL238)))</f>
        <v>0</v>
      </c>
      <c r="CB238" s="1">
        <f>POWER(0.925,LM238-1)*CB$1*CB$7*(1+(CB$8/100))*(NOT(ISBLANK(LM238)))</f>
        <v>0</v>
      </c>
      <c r="CC238" s="1">
        <f>POWER(0.925,LN238-1)*CC$1*CC$7*(1+(CC$8/100))*(NOT(ISBLANK(LN238)))</f>
        <v>0</v>
      </c>
      <c r="CD238" s="1">
        <f>POWER(0.925,LO238-1)*CD$1*CD$7*(1+(CD$8/100))*(NOT(ISBLANK(LO238)))</f>
        <v>0</v>
      </c>
      <c r="CE238" s="1">
        <f>POWER(0.925,LP238-1)*CE$1*CE$7*(1+(CE$8/100))*(NOT(ISBLANK(LP238)))</f>
        <v>0</v>
      </c>
      <c r="CF238" s="1">
        <f>POWER(0.925,LQ238-1)*CF$1*CF$7*(1+(CF$8/100))*(NOT(ISBLANK(LQ238)))</f>
        <v>0</v>
      </c>
      <c r="CG238" s="1">
        <f>POWER(0.925,LR238-1)*CG$1*CG$7*(1+(CG$8/100))*(NOT(ISBLANK(LR238)))</f>
        <v>0</v>
      </c>
      <c r="CH238" s="1">
        <f>POWER(0.925,LS238-1)*CH$1*CH$7*(1+(CH$8/100))*(NOT(ISBLANK(LS238)))</f>
        <v>0</v>
      </c>
      <c r="CI238" s="1">
        <f>POWER(0.925,LT238-1)*CI$1*CI$7*(1+(CI$8/100))*(NOT(ISBLANK(LT238)))</f>
        <v>0</v>
      </c>
      <c r="CJ238" s="1">
        <f>POWER(0.925,LU238-1)*CJ$1*CJ$7*(1+(CJ$8/100))*(NOT(ISBLANK(LU238)))</f>
        <v>0</v>
      </c>
      <c r="CK238" s="1">
        <f>POWER(0.925,LV238-1)*CK$1*CK$7*(1+(CK$8/100))*(NOT(ISBLANK(LV238)))</f>
        <v>0</v>
      </c>
      <c r="CL238" s="1">
        <f>POWER(0.925,LW238-1)*CL$1*CL$7*(1+(CL$8/100))*(NOT(ISBLANK(LW238)))</f>
        <v>0</v>
      </c>
      <c r="CM238" s="1">
        <f>POWER(0.925,LX238-1)*CM$1*CM$7*(1+(CM$8/100))*(NOT(ISBLANK(LX238)))</f>
        <v>0</v>
      </c>
      <c r="CN238" s="1">
        <f>POWER(0.925,LY238-1)*CN$1*CN$7*(1+(CN$8/100))*(NOT(ISBLANK(LY238)))</f>
        <v>0</v>
      </c>
      <c r="CO238" s="1">
        <f>POWER(0.925,LZ238-1)*CO$1*CO$7*(1+(CO$8/100))*(NOT(ISBLANK(LZ238)))</f>
        <v>0</v>
      </c>
      <c r="CP238" s="1">
        <f>POWER(0.925,MA238-1)*CP$1*CP$7*(1+(CP$8/100))*(NOT(ISBLANK(MA238)))</f>
        <v>0</v>
      </c>
      <c r="CQ238" s="1">
        <f>POWER(0.925,MB238-1)*CQ$1*CQ$7*(1+(CQ$8/100))*(NOT(ISBLANK(MB238)))</f>
        <v>0</v>
      </c>
      <c r="CR238" s="1">
        <f>POWER(0.925,MC238-1)*CR$1*CR$7*(1+(CR$8/100))*(NOT(ISBLANK(MC238)))</f>
        <v>0</v>
      </c>
      <c r="CS238" s="1">
        <f>POWER(0.925,MD238-1)*CS$1*CS$7*(1+(CS$8/100))*(NOT(ISBLANK(MD238)))</f>
        <v>0</v>
      </c>
      <c r="CT238" s="1">
        <f>POWER(0.925,ME238-1)*CT$1*CT$7*(1+(CT$8/100))*(NOT(ISBLANK(ME238)))</f>
        <v>0</v>
      </c>
      <c r="CU238" s="1">
        <f>POWER(0.925,MF238-1)*CU$1*CU$7*(1+(CU$8/100))*(NOT(ISBLANK(MF238)))</f>
        <v>0</v>
      </c>
      <c r="CV238" s="1">
        <f>POWER(0.925,MG238-1)*CV$1*CV$7*(1+(CV$8/100))*(NOT(ISBLANK(MG238)))</f>
        <v>0</v>
      </c>
      <c r="CW238" s="1">
        <f>POWER(0.925,MH238-1)*CW$1*CW$7*(1+(CW$8/100))*(NOT(ISBLANK(MH238)))</f>
        <v>0</v>
      </c>
      <c r="CX238" s="1">
        <f>POWER(0.925,MI238-1)*CX$1*CX$7*(1+(CX$8/100))*(NOT(ISBLANK(MI238)))</f>
        <v>0</v>
      </c>
      <c r="CY238" s="1">
        <f>POWER(0.925,MJ238-1)*CY$1*CY$7*(1+(CY$8/100))*(NOT(ISBLANK(MJ238)))</f>
        <v>0</v>
      </c>
      <c r="CZ238" s="1">
        <f>POWER(0.925,MK238-1)*CZ$1*CZ$7*(1+(CZ$8/100))*(NOT(ISBLANK(MK238)))</f>
        <v>0</v>
      </c>
      <c r="DA238" s="1">
        <f>POWER(0.925,ML238-1)*DA$1*DA$7*(1+(DA$8/100))*(NOT(ISBLANK(ML238)))</f>
        <v>0</v>
      </c>
      <c r="DB238" s="1">
        <f>POWER(0.925,MM238-1)*DB$1*DB$7*(1+(DB$8/100))*(NOT(ISBLANK(MM238)))</f>
        <v>0</v>
      </c>
      <c r="DC238" s="1">
        <f>POWER(0.925,MN238-1)*DC$1*DC$7*(1+(DC$8/100))*(NOT(ISBLANK(MN238)))</f>
        <v>0</v>
      </c>
      <c r="DD238" s="1">
        <f>POWER(0.925,MO238-1)*DD$1*DD$7*(1+(DD$8/100))*(NOT(ISBLANK(MO238)))</f>
        <v>0</v>
      </c>
      <c r="DE238" s="1">
        <f>POWER(0.925,MP238-1)*DE$1*DE$7*(1+(DE$8/100))*(NOT(ISBLANK(MP238)))</f>
        <v>0</v>
      </c>
      <c r="DF238" s="1">
        <f>POWER(0.925,MQ238-1)*DF$1*DF$7*(1+(DF$8/100))*(NOT(ISBLANK(MQ238)))</f>
        <v>0</v>
      </c>
      <c r="DG238" s="1">
        <f>POWER(0.925,MR238-1)*DG$1*DG$7*(1+(DG$8/100))*(NOT(ISBLANK(MR238)))</f>
        <v>0</v>
      </c>
      <c r="DH238" s="1">
        <f>POWER(0.925,MS238-1)*DH$1*DH$7*(1+(DH$8/100))*(NOT(ISBLANK(MS238)))</f>
        <v>0</v>
      </c>
      <c r="DI238" s="1">
        <f>POWER(0.925,MT238-1)*DI$1*DI$7*(1+(DI$8/100))*(NOT(ISBLANK(MT238)))</f>
        <v>0</v>
      </c>
      <c r="DJ238" s="1">
        <f>POWER(0.925,MU238-1)*DJ$1*DJ$7*(1+(DJ$8/100))*(NOT(ISBLANK(MU238)))</f>
        <v>0</v>
      </c>
      <c r="DK238" s="1">
        <f>POWER(0.925,MV238-1)*DK$1*DK$7*(1+(DK$8/100))*(NOT(ISBLANK(MV238)))</f>
        <v>0</v>
      </c>
      <c r="DL238" s="1">
        <f>POWER(0.925,MW238-1)*DL$1*DL$7*(1+(DL$8/100))*(NOT(ISBLANK(MW238)))</f>
        <v>0</v>
      </c>
      <c r="DM238" s="1">
        <f>POWER(0.925,MX238-1)*DM$1*DM$7*(1+(DM$8/100))*(NOT(ISBLANK(MX238)))</f>
        <v>0</v>
      </c>
      <c r="DN238" s="1">
        <f>POWER(0.925,MY238-1)*DN$1*DN$7*(1+(DN$8/100))*(NOT(ISBLANK(MY238)))</f>
        <v>0</v>
      </c>
      <c r="DO238" s="1">
        <f>POWER(0.925,MZ238-1)*DO$1*DO$7*(1+(DO$8/100))*(NOT(ISBLANK(MZ238)))</f>
        <v>0</v>
      </c>
      <c r="DP238" s="1">
        <f>POWER(0.925,NA238-1)*DP$1*DP$7*(1+(DP$8/100))*(NOT(ISBLANK(NA238)))</f>
        <v>0</v>
      </c>
      <c r="DQ238" s="1">
        <f>POWER(0.925,NB238-1)*DQ$1*DQ$7*(1+(DQ$8/100))*(NOT(ISBLANK(NB238)))</f>
        <v>0</v>
      </c>
      <c r="DR238" s="1">
        <f>POWER(0.925,NC238-1)*DR$1*DR$7*(1+(DR$8/100))*(NOT(ISBLANK(NC238)))</f>
        <v>0</v>
      </c>
      <c r="DS238" s="1">
        <f>POWER(0.925,ND238-1)*DS$1*DS$7*(1+(DS$8/100))*(NOT(ISBLANK(ND238)))</f>
        <v>0</v>
      </c>
      <c r="DT238" s="1">
        <f>POWER(0.925,NE238-1)*DT$1*DT$7*(1+(DT$8/100))*(NOT(ISBLANK(NE238)))</f>
        <v>0</v>
      </c>
      <c r="DU238" s="1">
        <f>POWER(0.925,NF238-1)*DU$1*DU$7*(1+(DU$8/100))*(NOT(ISBLANK(NF238)))</f>
        <v>0</v>
      </c>
      <c r="DV238" s="1">
        <f>POWER(0.925,NG238-1)*DV$1*DV$7*(1+(DV$8/100))*(NOT(ISBLANK(NG238)))</f>
        <v>0</v>
      </c>
      <c r="DW238" s="1">
        <f>POWER(0.925,NH238-1)*DW$1*DW$7*(1+(DW$8/100))*(NOT(ISBLANK(NH238)))</f>
        <v>0</v>
      </c>
      <c r="DX238" s="1">
        <f>POWER(0.925,NI238-1)*DX$1*DX$7*(1+(DX$8/100))*(NOT(ISBLANK(NI238)))</f>
        <v>0</v>
      </c>
      <c r="DY238" s="1">
        <f>POWER(0.925,NJ238-1)*DY$1*DY$7*(1+(DY$8/100))*(NOT(ISBLANK(NJ238)))</f>
        <v>0</v>
      </c>
      <c r="DZ238" s="1">
        <f>POWER(0.925,NK238-1)*DZ$1*DZ$7*(1+(DZ$8/100))*(NOT(ISBLANK(NK238)))</f>
        <v>0</v>
      </c>
      <c r="EA238" s="1">
        <f>POWER(0.925,NL238-1)*EA$1*EA$7*(1+(EA$8/100))*(NOT(ISBLANK(NL238)))</f>
        <v>0</v>
      </c>
      <c r="EB238" s="1">
        <f>POWER(0.925,NM238-1)*EB$1*EB$7*(1+(EB$8/100))*(NOT(ISBLANK(NM238)))</f>
        <v>0</v>
      </c>
      <c r="EC238" s="1">
        <f>POWER(0.925,NN238-1)*EC$1*EC$7*(1+(EC$8/100))*(NOT(ISBLANK(NN238)))</f>
        <v>0</v>
      </c>
      <c r="ED238" s="1">
        <f>POWER(0.925,NO238-1)*ED$1*ED$7*(1+(ED$8/100))*(NOT(ISBLANK(NO238)))</f>
        <v>0</v>
      </c>
      <c r="EE238" s="1">
        <f>POWER(0.925,NP238-1)*EE$1*EE$7*(1+(EE$8/100))*(NOT(ISBLANK(NP238)))</f>
        <v>0</v>
      </c>
      <c r="EF238" s="1">
        <f>POWER(0.925,NQ238-1)*EF$1*EF$7*(1+(EF$8/100))*(NOT(ISBLANK(NQ238)))</f>
        <v>0</v>
      </c>
      <c r="EG238" s="1">
        <f>POWER(0.925,NR238-1)*EG$1*EG$7*(1+(EG$8/100))*(NOT(ISBLANK(NR238)))</f>
        <v>0</v>
      </c>
      <c r="EH238" s="1">
        <f>POWER(0.925,NS238-1)*EH$1*EH$7*(1+(EH$8/100))*(NOT(ISBLANK(NS238)))</f>
        <v>0</v>
      </c>
      <c r="EI238" s="1">
        <f>POWER(0.925,NT238-1)*EI$1*EI$7*(1+(EI$8/100))*(NOT(ISBLANK(NT238)))</f>
        <v>0</v>
      </c>
      <c r="EJ238" s="1">
        <f>POWER(0.925,NU238-1)*EJ$1*EJ$7*(1+(EJ$8/100))*(NOT(ISBLANK(NU238)))</f>
        <v>0</v>
      </c>
      <c r="EK238" s="1">
        <f>POWER(0.925,NV238-1)*EK$1*EK$7*(1+(EK$8/100))*(NOT(ISBLANK(NV238)))</f>
        <v>0</v>
      </c>
      <c r="EL238" s="1">
        <f>POWER(0.925,NW238-1)*EL$1*EL$7*(1+(EL$8/100))*(NOT(ISBLANK(NW238)))</f>
        <v>0</v>
      </c>
      <c r="EM238" s="1">
        <f>POWER(0.925,NX238-1)*EM$1*EM$7*(1+(EM$8/100))*(NOT(ISBLANK(NX238)))</f>
        <v>0</v>
      </c>
      <c r="EP238" s="1">
        <f>POWER(0.925,JI238-1)*EP$1*EP$7*(1+(EP$8/100))*(NOT(ISBLANK(JI238)))</f>
        <v>0</v>
      </c>
      <c r="EQ238" s="1">
        <f>POWER(0.925,JJ238-1)*EQ$1*EQ$7*(1+(EQ$8/100))*(NOT(ISBLANK(JJ238)))</f>
        <v>0</v>
      </c>
      <c r="ER238" s="1">
        <f>POWER(0.925,JK238-1)*ER$1*ER$7*(1+(ER$8/100))*(NOT(ISBLANK(JK238)))</f>
        <v>0</v>
      </c>
      <c r="ES238" s="1">
        <f>POWER(0.925,JL238-1)*ES$1*ES$7*(1+(ES$8/100))*(NOT(ISBLANK(JL238)))</f>
        <v>0</v>
      </c>
      <c r="ET238" s="1">
        <f>POWER(0.925,JM238-1)*ET$1*ET$7*(1+(ET$8/100))*(NOT(ISBLANK(JM238)))</f>
        <v>0</v>
      </c>
      <c r="EU238" s="1">
        <f>POWER(0.925,JN238-1)*EU$1*EU$7*(1+(EU$8/100))*(NOT(ISBLANK(JN238)))</f>
        <v>0</v>
      </c>
      <c r="EV238" s="1">
        <f>POWER(0.925,JO238-1)*EV$1*EV$7*(1+(EV$8/100))*(NOT(ISBLANK(JO238)))</f>
        <v>0</v>
      </c>
      <c r="EW238" s="1">
        <f>POWER(0.925,JP238-1)*EW$1*EW$7*(1+(EW$8/100))*(NOT(ISBLANK(JP238)))</f>
        <v>0</v>
      </c>
      <c r="EX238" s="1">
        <f>POWER(0.925,JQ238-1)*EX$1*EX$7*(1+(EX$8/100))*(NOT(ISBLANK(JQ238)))</f>
        <v>0</v>
      </c>
      <c r="EY238" s="1">
        <f>POWER(0.925,JR238-1)*EY$1*EY$7*(1+(EY$8/100))*(NOT(ISBLANK(JR238)))</f>
        <v>0</v>
      </c>
      <c r="EZ238" s="1">
        <f>POWER(0.925,JS238-1)*EZ$1*EZ$7*(1+(EZ$8/100))*(NOT(ISBLANK(JS238)))</f>
        <v>0</v>
      </c>
      <c r="FA238" s="1">
        <f>POWER(0.925,JT238-1)*FA$1*FA$7*(1+(FA$8/100))*(NOT(ISBLANK(JT238)))</f>
        <v>0</v>
      </c>
      <c r="FB238" s="1">
        <f>POWER(0.925,JU238-1)*FB$1*FB$7*(1+(FB$8/100))*(NOT(ISBLANK(JU238)))</f>
        <v>0</v>
      </c>
      <c r="FC238" s="1">
        <f>POWER(0.925,JV238-1)*FC$1*FC$7*(1+(FC$8/100))*(NOT(ISBLANK(JV238)))</f>
        <v>0</v>
      </c>
      <c r="FD238" s="1">
        <f>POWER(0.925,JW238-1)*FD$1*FD$7*(1+(FD$8/100))*(NOT(ISBLANK(JW238)))</f>
        <v>0</v>
      </c>
      <c r="FE238" s="1">
        <f>POWER(0.925,JX238-1)*FE$1*FE$7*(1+(FE$8/100))*(NOT(ISBLANK(JX238)))</f>
        <v>0</v>
      </c>
      <c r="FF238" s="1">
        <f>POWER(0.925,JY238-1)*FF$1*FF$7*(1+(FF$8/100))*(NOT(ISBLANK(JY238)))</f>
        <v>0</v>
      </c>
      <c r="FG238" s="1">
        <f>POWER(0.925,JZ238-1)*FG$1*FG$7*(1+(FG$8/100))*(NOT(ISBLANK(JZ238)))</f>
        <v>0</v>
      </c>
      <c r="FH238" s="1">
        <f>POWER(0.925,KA238-1)*FH$1*FH$7*(1+(FH$8/100))*(NOT(ISBLANK(KA238)))</f>
        <v>0</v>
      </c>
      <c r="FI238" s="1">
        <f>POWER(0.925,KB238-1)*FI$1*FI$7*(1+(FI$8/100))*(NOT(ISBLANK(KB238)))</f>
        <v>0</v>
      </c>
      <c r="FJ238" s="1">
        <f>POWER(0.925,KC238-1)*FJ$1*FJ$7*(1+(FJ$8/100))*(NOT(ISBLANK(KC238)))</f>
        <v>0</v>
      </c>
      <c r="FK238" s="1">
        <f>POWER(0.925,KD238-1)*FK$1*FK$7*(1+(FK$8/100))*(NOT(ISBLANK(KD238)))</f>
        <v>0</v>
      </c>
      <c r="FL238" s="1">
        <f>POWER(0.925,KE238-1)*FL$1*FL$7*(1+(FL$8/100))*(NOT(ISBLANK(KE238)))</f>
        <v>0</v>
      </c>
      <c r="FM238" s="1">
        <f>POWER(0.925,KF238-1)*FM$1*FM$7*(1+(FM$8/100))*(NOT(ISBLANK(KF238)))</f>
        <v>0</v>
      </c>
      <c r="FN238" s="1">
        <f>POWER(0.925,KG238-1)*FN$1*FN$7*(1+(FN$8/100))*(NOT(ISBLANK(KG238)))</f>
        <v>0</v>
      </c>
      <c r="FO238" s="1">
        <f>POWER(0.925,KH238-1)*FO$1*FO$7*(1+(FO$8/100))*(NOT(ISBLANK(KH238)))</f>
        <v>0</v>
      </c>
      <c r="FP238" s="1">
        <f>POWER(0.925,KI238-1)*FP$1*FP$7*(1+(FP$8/100))*(NOT(ISBLANK(KI238)))</f>
        <v>0</v>
      </c>
      <c r="FQ238" s="1">
        <f>POWER(0.925,KJ238-1)*FQ$1*FQ$7*(1+(FQ$8/100))*(NOT(ISBLANK(KJ238)))</f>
        <v>0</v>
      </c>
      <c r="FR238" s="1">
        <f>POWER(0.925,KK238-1)*FR$1*FR$7*(1+(FR$8/100))*(NOT(ISBLANK(KK238)))</f>
        <v>0</v>
      </c>
      <c r="FS238" s="1">
        <f>POWER(0.925,KL238-1)*FS$1*FS$7*(1+(FS$8/100))*(NOT(ISBLANK(KL238)))</f>
        <v>0</v>
      </c>
      <c r="FT238" s="1">
        <f>POWER(0.925,KM238-1)*FT$1*FT$7*(1+(FT$8/100))*(NOT(ISBLANK(KM238)))</f>
        <v>0</v>
      </c>
      <c r="FU238" s="1">
        <f>POWER(0.925,KN238-1)*FU$1*FU$7*(1+(FU$8/100))*(NOT(ISBLANK(KN238)))</f>
        <v>0</v>
      </c>
      <c r="FV238" s="1">
        <f>POWER(0.925,KO238-1)*FV$1*FV$7*(1+(FV$8/100))*(NOT(ISBLANK(KO238)))</f>
        <v>0</v>
      </c>
      <c r="FW238" s="1">
        <f>POWER(0.925,KP238-1)*FW$1*FW$7*(1+(FW$8/100))*(NOT(ISBLANK(KP238)))</f>
        <v>0</v>
      </c>
      <c r="FX238" s="1">
        <f>POWER(0.925,KQ238-1)*FX$1*FX$7*(1+(FX$8/100))*(NOT(ISBLANK(KQ238)))</f>
        <v>0</v>
      </c>
      <c r="FY238" s="1">
        <f>POWER(0.925,KR238-1)*FY$1*FY$7*(1+(FY$8/100))*(NOT(ISBLANK(KR238)))</f>
        <v>0</v>
      </c>
      <c r="FZ238" s="1">
        <f>POWER(0.925,KS238-1)*FZ$1*FZ$7*(1+(FZ$8/100))*(NOT(ISBLANK(KS238)))</f>
        <v>0</v>
      </c>
      <c r="GA238" s="1">
        <f>POWER(0.925,KT238-1)*GA$1*GA$7*(1+(GA$8/100))*(NOT(ISBLANK(KT238)))</f>
        <v>0</v>
      </c>
      <c r="GB238" s="1">
        <f>POWER(0.925,KU238-1)*GB$1*GB$7*(1+(GB$8/100))*(NOT(ISBLANK(KU238)))</f>
        <v>0</v>
      </c>
      <c r="GC238" s="1">
        <f>POWER(0.925,KV238-1)*GC$1*GC$7*(1+(GC$8/100))*(NOT(ISBLANK(KV238)))</f>
        <v>0</v>
      </c>
      <c r="GD238" s="1">
        <f>POWER(0.925,KW238-1)*GD$1*GD$7*(1+(GD$8/100))*(NOT(ISBLANK(KW238)))</f>
        <v>0</v>
      </c>
      <c r="GE238" s="1">
        <f>POWER(0.925,KX238-1)*GE$1*GE$7*(1+(GE$8/100))*(NOT(ISBLANK(KX238)))</f>
        <v>0</v>
      </c>
      <c r="GF238" s="1">
        <f>POWER(0.925,KY238-1)*GF$1*GF$7*(1+(GF$8/100))*(NOT(ISBLANK(KY238)))</f>
        <v>0</v>
      </c>
      <c r="GG238" s="1">
        <f>POWER(0.925,KZ238-1)*GG$1*GG$7*(1+(GG$8/100))*(NOT(ISBLANK(KZ238)))</f>
        <v>0</v>
      </c>
      <c r="GH238" s="1">
        <f>POWER(0.925,LA238-1)*GH$1*GH$7*(1+(GH$8/100))*(NOT(ISBLANK(LA238)))</f>
        <v>0</v>
      </c>
      <c r="GI238" s="1">
        <f>POWER(0.925,LB238-1)*GI$1*GI$7*(1+(GI$8/100))*(NOT(ISBLANK(LB238)))</f>
        <v>0</v>
      </c>
      <c r="GJ238" s="1">
        <f>POWER(0.925,LC238-1)*GJ$1*GJ$7*(1+(GJ$8/100))*(NOT(ISBLANK(LC238)))</f>
        <v>0</v>
      </c>
      <c r="GK238" s="1">
        <f>POWER(0.925,LD238-1)*GK$1*GK$7*(1+(GK$8/100))*(NOT(ISBLANK(LD238)))</f>
        <v>0</v>
      </c>
      <c r="GL238" s="1">
        <f>POWER(0.925,LE238-1)*GL$1*GL$7*(1+(GL$8/100))*(NOT(ISBLANK(LE238)))</f>
        <v>0</v>
      </c>
      <c r="GM238" s="1">
        <f>POWER(0.925,LF238-1)*GM$1*GM$7*(1+(GM$8/100))*(NOT(ISBLANK(LF238)))</f>
        <v>0</v>
      </c>
      <c r="GN238" s="1">
        <f>POWER(0.925,LG238-1)*GN$1*GN$7*(1+(GN$8/100))*(NOT(ISBLANK(LG238)))</f>
        <v>0</v>
      </c>
      <c r="GO238" s="1">
        <f>POWER(0.925,LH238-1)*GO$1*GO$7*(1+(GO$8/100))*(NOT(ISBLANK(LH238)))</f>
        <v>0</v>
      </c>
      <c r="GP238" s="1">
        <f>POWER(0.925,LI238-1)*GP$1*GP$7*(1+(GP$8/100))*(NOT(ISBLANK(LI238)))</f>
        <v>0</v>
      </c>
      <c r="GQ238" s="1">
        <f>POWER(0.925,LJ238-1)*GQ$1*GQ$7*(1+(GQ$8/100))*(NOT(ISBLANK(LJ238)))</f>
        <v>46.249537500000002</v>
      </c>
      <c r="GR238" s="1">
        <f>POWER(0.925,LK238-1)*GR$1*GR$7*(1+(GR$8/100))*(NOT(ISBLANK(LK238)))</f>
        <v>0</v>
      </c>
      <c r="GS238" s="1">
        <f>POWER(0.925,LL238-1)*GS$1*GS$7*(1+(GS$8/100))*(NOT(ISBLANK(LL238)))</f>
        <v>0</v>
      </c>
      <c r="GT238" s="1">
        <f>POWER(0.925,LM238-1)*GT$1*GT$7*(1+(GT$8/100))*(NOT(ISBLANK(LM238)))</f>
        <v>0</v>
      </c>
      <c r="GU238" s="1">
        <f>POWER(0.925,LN238-1)*GU$1*GU$7*(1+(GU$8/100))*(NOT(ISBLANK(LN238)))</f>
        <v>0</v>
      </c>
      <c r="GV238" s="1">
        <f>POWER(0.925,LO238-1)*GV$1*GV$7*(1+(GV$8/100))*(NOT(ISBLANK(LO238)))</f>
        <v>0</v>
      </c>
      <c r="GW238" s="1">
        <f>POWER(0.925,LP238-1)*GW$1*GW$7*(1+(GW$8/100))*(NOT(ISBLANK(LP238)))</f>
        <v>0</v>
      </c>
      <c r="GX238" s="1">
        <f>POWER(0.925,LQ238-1)*GX$1*GX$7*(1+(GX$8/100))*(NOT(ISBLANK(LQ238)))</f>
        <v>0</v>
      </c>
      <c r="GY238" s="1">
        <f>POWER(0.925,LR238-1)*GY$1*GY$7*(1+(GY$8/100))*(NOT(ISBLANK(LR238)))</f>
        <v>0</v>
      </c>
      <c r="GZ238" s="1">
        <f>POWER(0.925,LS238-1)*GZ$1*GZ$7*(1+(GZ$8/100))*(NOT(ISBLANK(LS238)))</f>
        <v>0</v>
      </c>
      <c r="HA238" s="1">
        <f>POWER(0.925,LT238-1)*HA$1*HA$7*(1+(HA$8/100))*(NOT(ISBLANK(LT238)))</f>
        <v>0</v>
      </c>
      <c r="HB238" s="1">
        <f>POWER(0.925,LU238-1)*HB$1*HB$7*(1+(HB$8/100))*(NOT(ISBLANK(LU238)))</f>
        <v>0</v>
      </c>
      <c r="HC238" s="1">
        <f>POWER(0.925,LV238-1)*HC$1*HC$7*(1+(HC$8/100))*(NOT(ISBLANK(LV238)))</f>
        <v>0</v>
      </c>
      <c r="HD238" s="1">
        <f>POWER(0.925,LW238-1)*HD$1*HD$7*(1+(HD$8/100))*(NOT(ISBLANK(LW238)))</f>
        <v>0</v>
      </c>
      <c r="HE238" s="1">
        <f>POWER(0.925,LX238-1)*HE$1*HE$7*(1+(HE$8/100))*(NOT(ISBLANK(LX238)))</f>
        <v>0</v>
      </c>
      <c r="HF238" s="1">
        <f>POWER(0.925,LY238-1)*HF$1*HF$7*(1+(HF$8/100))*(NOT(ISBLANK(LY238)))</f>
        <v>0</v>
      </c>
      <c r="HG238" s="1">
        <f>POWER(0.925,LZ238-1)*HG$1*HG$7*(1+(HG$8/100))*(NOT(ISBLANK(LZ238)))</f>
        <v>0</v>
      </c>
      <c r="HH238" s="1">
        <f>POWER(0.925,MA238-1)*HH$1*HH$7*(1+(HH$8/100))*(NOT(ISBLANK(MA238)))</f>
        <v>0</v>
      </c>
      <c r="HI238" s="1">
        <f>POWER(0.925,MB238-1)*HI$1*HI$7*(1+(HI$8/100))*(NOT(ISBLANK(MB238)))</f>
        <v>0</v>
      </c>
      <c r="HJ238" s="1">
        <f>POWER(0.925,MC238-1)*HJ$1*HJ$7*(1+(HJ$8/100))*(NOT(ISBLANK(MC238)))</f>
        <v>0</v>
      </c>
      <c r="HK238" s="1">
        <f>POWER(0.925,MD238-1)*HK$1*HK$7*(1+(HK$8/100))*(NOT(ISBLANK(MD238)))</f>
        <v>0</v>
      </c>
      <c r="HL238" s="1">
        <f>POWER(0.925,ME238-1)*HL$1*HL$7*(1+(HL$8/100))*(NOT(ISBLANK(ME238)))</f>
        <v>0</v>
      </c>
      <c r="HM238" s="1">
        <f>POWER(0.925,MF238-1)*HM$1*HM$7*(1+(HM$8/100))*(NOT(ISBLANK(MF238)))</f>
        <v>0</v>
      </c>
      <c r="HN238" s="1">
        <f>POWER(0.925,MG238-1)*HN$1*HN$7*(1+(HN$8/100))*(NOT(ISBLANK(MG238)))</f>
        <v>0</v>
      </c>
      <c r="HO238" s="1">
        <f>POWER(0.925,MH238-1)*HO$1*HO$7*(1+(HO$8/100))*(NOT(ISBLANK(MH238)))</f>
        <v>0</v>
      </c>
      <c r="HP238" s="1">
        <f>POWER(0.925,MI238-1)*HP$1*HP$7*(1+(HP$8/100))*(NOT(ISBLANK(MI238)))</f>
        <v>0</v>
      </c>
      <c r="HQ238" s="1">
        <f>POWER(0.925,MJ238-1)*HQ$1*HQ$7*(1+(HQ$8/100))*(NOT(ISBLANK(MJ238)))</f>
        <v>0</v>
      </c>
      <c r="HR238" s="1">
        <f>POWER(0.925,MK238-1)*HR$1*HR$7*(1+(HR$8/100))*(NOT(ISBLANK(MK238)))</f>
        <v>0</v>
      </c>
      <c r="HS238" s="1">
        <f>POWER(0.925,ML238-1)*HS$1*HS$7*(1+(HS$8/100))*(NOT(ISBLANK(ML238)))</f>
        <v>0</v>
      </c>
      <c r="HT238" s="1">
        <f>POWER(0.925,MM238-1)*HT$1*HT$7*(1+(HT$8/100))*(NOT(ISBLANK(MM238)))</f>
        <v>0</v>
      </c>
      <c r="HU238" s="1">
        <f>POWER(0.925,MN238-1)*HU$1*HU$7*(1+(HU$8/100))*(NOT(ISBLANK(MN238)))</f>
        <v>0</v>
      </c>
      <c r="HV238" s="1">
        <f>POWER(0.925,MO238-1)*HV$1*HV$7*(1+(HV$8/100))*(NOT(ISBLANK(MO238)))</f>
        <v>0</v>
      </c>
      <c r="HW238" s="1">
        <f>POWER(0.925,MP238-1)*HW$1*HW$7*(1+(HW$8/100))*(NOT(ISBLANK(MP238)))</f>
        <v>0</v>
      </c>
      <c r="HX238" s="1">
        <f>POWER(0.925,MQ238-1)*HX$1*HX$7*(1+(HX$8/100))*(NOT(ISBLANK(MQ238)))</f>
        <v>0</v>
      </c>
      <c r="HY238" s="1">
        <f>POWER(0.925,MR238-1)*HY$1*HY$7*(1+(HY$8/100))*(NOT(ISBLANK(MR238)))</f>
        <v>0</v>
      </c>
      <c r="HZ238" s="1">
        <f>POWER(0.925,MS238-1)*HZ$1*HZ$7*(1+(HZ$8/100))*(NOT(ISBLANK(MS238)))</f>
        <v>0</v>
      </c>
      <c r="IA238" s="1">
        <f>POWER(0.925,MT238-1)*IA$1*IA$7*(1+(IA$8/100))*(NOT(ISBLANK(MT238)))</f>
        <v>0</v>
      </c>
      <c r="IB238" s="1">
        <f>POWER(0.925,MU238-1)*IB$1*IB$7*(1+(IB$8/100))*(NOT(ISBLANK(MU238)))</f>
        <v>0</v>
      </c>
      <c r="IC238" s="1">
        <f>POWER(0.925,MV238-1)*IC$1*IC$7*(1+(IC$8/100))*(NOT(ISBLANK(MV238)))</f>
        <v>0</v>
      </c>
      <c r="ID238" s="1">
        <f>POWER(0.925,MW238-1)*ID$1*ID$7*(1+(ID$8/100))*(NOT(ISBLANK(MW238)))</f>
        <v>0</v>
      </c>
      <c r="IE238" s="1">
        <f>POWER(0.925,MX238-1)*IE$1*IE$7*(1+(IE$8/100))*(NOT(ISBLANK(MX238)))</f>
        <v>0</v>
      </c>
      <c r="IF238" s="1">
        <f>POWER(0.925,MY238-1)*IF$1*IF$7*(1+(IF$8/100))*(NOT(ISBLANK(MY238)))</f>
        <v>0</v>
      </c>
      <c r="IG238" s="1">
        <f>POWER(0.925,MZ238-1)*IG$1*IG$7*(1+(IG$8/100))*(NOT(ISBLANK(MZ238)))</f>
        <v>0</v>
      </c>
      <c r="IH238" s="1">
        <f>POWER(0.925,NA238-1)*IH$1*IH$7*(1+(IH$8/100))*(NOT(ISBLANK(NA238)))</f>
        <v>0</v>
      </c>
      <c r="II238" s="1">
        <f>POWER(0.925,NB238-1)*II$1*II$7*(1+(II$8/100))*(NOT(ISBLANK(NB238)))</f>
        <v>0</v>
      </c>
      <c r="IJ238" s="1">
        <f>POWER(0.925,NC238-1)*IJ$1*IJ$7*(1+(IJ$8/100))*(NOT(ISBLANK(NC238)))</f>
        <v>0</v>
      </c>
      <c r="IK238" s="1">
        <f>POWER(0.925,ND238-1)*IK$1*IK$7*(1+(IK$8/100))*(NOT(ISBLANK(ND238)))</f>
        <v>0</v>
      </c>
      <c r="IL238" s="1">
        <f>POWER(0.925,NE238-1)*IL$1*IL$7*(1+(IL$8/100))*(NOT(ISBLANK(NE238)))</f>
        <v>0</v>
      </c>
      <c r="IM238" s="1">
        <f>POWER(0.925,NF238-1)*IM$1*IM$7*(1+(IM$8/100))*(NOT(ISBLANK(NF238)))</f>
        <v>0</v>
      </c>
      <c r="IN238" s="1">
        <f>POWER(0.925,NG238-1)*IN$1*IN$7*(1+(IN$8/100))*(NOT(ISBLANK(NG238)))</f>
        <v>0</v>
      </c>
      <c r="IO238" s="1">
        <f>POWER(0.925,NH238-1)*IO$1*IO$7*(1+(IO$8/100))*(NOT(ISBLANK(NH238)))</f>
        <v>0</v>
      </c>
      <c r="IP238" s="1">
        <f>POWER(0.925,NI238-1)*IP$1*IP$7*(1+(IP$8/100))*(NOT(ISBLANK(NI238)))</f>
        <v>0</v>
      </c>
      <c r="IQ238" s="1">
        <f>POWER(0.925,NJ238-1)*IQ$1*IQ$7*(1+(IQ$8/100))*(NOT(ISBLANK(NJ238)))</f>
        <v>0</v>
      </c>
      <c r="IR238" s="1">
        <f>POWER(0.925,NK238-1)*IR$1*IR$7*(1+(IR$8/100))*(NOT(ISBLANK(NK238)))</f>
        <v>0</v>
      </c>
      <c r="IS238" s="1">
        <f>POWER(0.925,NL238-1)*IS$1*IS$7*(1+(IS$8/100))*(NOT(ISBLANK(NL238)))</f>
        <v>0</v>
      </c>
      <c r="IT238" s="1">
        <f>POWER(0.925,NM238-1)*IT$1*IT$7*(1+(IT$8/100))*(NOT(ISBLANK(NM238)))</f>
        <v>0</v>
      </c>
      <c r="IU238" s="1">
        <f>POWER(0.925,NN238-1)*IU$1*IU$7*(1+(IU$8/100))*(NOT(ISBLANK(NN238)))</f>
        <v>0</v>
      </c>
      <c r="IV238" s="1">
        <f>POWER(0.925,NO238-1)*IV$1*IV$7*(1+(IV$8/100))*(NOT(ISBLANK(NO238)))</f>
        <v>0</v>
      </c>
      <c r="IW238" s="1">
        <f>POWER(0.925,NP238-1)*IW$1*IW$7*(1+(IW$8/100))*(NOT(ISBLANK(NP238)))</f>
        <v>0</v>
      </c>
      <c r="IX238" s="1">
        <f>POWER(0.925,NQ238-1)*IX$1*IX$7*(1+(IX$8/100))*(NOT(ISBLANK(NQ238)))</f>
        <v>0</v>
      </c>
      <c r="IY238" s="1">
        <f>POWER(0.925,NR238-1)*IY$1*IY$7*(1+(IY$8/100))*(NOT(ISBLANK(NR238)))</f>
        <v>0</v>
      </c>
      <c r="IZ238" s="1">
        <f>POWER(0.925,NS238-1)*IZ$1*IZ$7*(1+(IZ$8/100))*(NOT(ISBLANK(NS238)))</f>
        <v>0</v>
      </c>
      <c r="JA238" s="1">
        <f>POWER(0.925,NT238-1)*JA$1*JA$7*(1+(JA$8/100))*(NOT(ISBLANK(NT238)))</f>
        <v>0</v>
      </c>
      <c r="JB238" s="1">
        <f>POWER(0.925,NU238-1)*JB$1*JB$7*(1+(JB$8/100))*(NOT(ISBLANK(NU238)))</f>
        <v>0</v>
      </c>
      <c r="JC238" s="1">
        <f>POWER(0.925,NV238-1)*JC$1*JC$7*(1+(JC$8/100))*(NOT(ISBLANK(NV238)))</f>
        <v>0</v>
      </c>
      <c r="JD238" s="1">
        <f>POWER(0.925,NW238-1)*JD$1*JD$7*(1+(JD$8/100))*(NOT(ISBLANK(NW238)))</f>
        <v>0</v>
      </c>
      <c r="JE238" s="1">
        <f>POWER(0.925,NX238-1)*JE$1*JE$7*(1+(JE$8/100))*(NOT(ISBLANK(NX238)))</f>
        <v>0</v>
      </c>
      <c r="JG238" s="12"/>
      <c r="LJ238" s="1">
        <v>2</v>
      </c>
      <c r="MF238" s="12"/>
      <c r="MG238" s="12"/>
      <c r="MH238" s="12"/>
      <c r="MI238" s="12"/>
      <c r="MJ238" s="12"/>
      <c r="MK238" s="12"/>
      <c r="ML238" s="12"/>
      <c r="MM238" s="12"/>
      <c r="MN238" s="12"/>
      <c r="MO238" s="12"/>
      <c r="MP238" s="12"/>
      <c r="MQ238" s="12"/>
      <c r="MR238" s="12"/>
      <c r="MS238" s="12"/>
      <c r="MT238" s="12"/>
      <c r="MU238" s="12">
        <v>25</v>
      </c>
      <c r="MV238" s="12"/>
      <c r="MW238" s="12"/>
      <c r="MX238" s="12"/>
      <c r="MY238" s="12"/>
      <c r="MZ238" s="12"/>
      <c r="NA238" s="12"/>
      <c r="NB238" s="12"/>
      <c r="NC238" s="12"/>
      <c r="ND238" s="12"/>
      <c r="NE238" s="12"/>
      <c r="NF238" s="12"/>
      <c r="NG238" s="12"/>
    </row>
    <row r="239" spans="1:383">
      <c r="A239" s="1">
        <f>A238+1</f>
        <v>230</v>
      </c>
      <c r="B239" s="1">
        <f>IF(G239=G238,B238,(A239))</f>
        <v>227</v>
      </c>
      <c r="C239" s="1">
        <v>102</v>
      </c>
      <c r="D239" s="2" t="str">
        <f>IF(B239&gt;C239,CONCATENATE("↓",(B239-C239)),(IF(B239=C239,"↔",CONCATENATE("↑",(C239-B239)))))</f>
        <v>↓125</v>
      </c>
      <c r="E239" s="1" t="s">
        <v>488</v>
      </c>
      <c r="F239" s="1" t="s">
        <v>20</v>
      </c>
      <c r="G239" s="3">
        <f>L239+Q239</f>
        <v>46.249537500000002</v>
      </c>
      <c r="L239" s="1">
        <f>SUM(M239:P239)</f>
        <v>0</v>
      </c>
      <c r="M239" s="1">
        <f>LARGE(W239:EM239,1)</f>
        <v>0</v>
      </c>
      <c r="N239" s="1">
        <f>LARGE(W239:EM239,2)</f>
        <v>0</v>
      </c>
      <c r="O239" s="1">
        <f>LARGE(W239:EM239,3)</f>
        <v>0</v>
      </c>
      <c r="P239" s="1">
        <f>LARGE(W239:EM239,4)</f>
        <v>0</v>
      </c>
      <c r="Q239" s="1">
        <f>SUM(R239:U239)</f>
        <v>46.249537500000002</v>
      </c>
      <c r="R239" s="1">
        <f>LARGE(EO239:JF239,1)</f>
        <v>46.249537500000002</v>
      </c>
      <c r="S239" s="1">
        <f>LARGE(EO239:JF239,2)</f>
        <v>0</v>
      </c>
      <c r="T239" s="1">
        <f>LARGE(EO239:JF239,3)</f>
        <v>0</v>
      </c>
      <c r="U239" s="1">
        <f>LARGE(EO239:JF239,4)</f>
        <v>0</v>
      </c>
      <c r="X239" s="1">
        <f>POWER(0.925,JI239-1)*X$1*X$7*(1+(X$8/100))*(NOT(ISBLANK(JI239)))</f>
        <v>0</v>
      </c>
      <c r="Y239" s="1">
        <f>POWER(0.925,JJ239-1)*Y$1*Y$7*(1+(Y$8/100))*(NOT(ISBLANK(JJ239)))</f>
        <v>0</v>
      </c>
      <c r="Z239" s="1">
        <f>POWER(0.925,JK239-1)*Z$1*Z$7*(1+(Z$8/100))*(NOT(ISBLANK(JK239)))</f>
        <v>0</v>
      </c>
      <c r="AA239" s="1">
        <f>POWER(0.925,JL239-1)*AA$1*AA$7*(1+(AA$8/100))*(NOT(ISBLANK(JL239)))</f>
        <v>0</v>
      </c>
      <c r="AB239" s="1">
        <f>POWER(0.925,JM239-1)*AB$1*AB$7*(1+(AB$8/100))*(NOT(ISBLANK(JM239)))</f>
        <v>0</v>
      </c>
      <c r="AC239" s="1">
        <f>POWER(0.925,JN239-1)*AC$1*AC$7*(1+(AC$8/100))*(NOT(ISBLANK(JN239)))</f>
        <v>0</v>
      </c>
      <c r="AD239" s="1">
        <f>POWER(0.925,JO239-1)*AD$1*AD$7*(1+(AD$8/100))*(NOT(ISBLANK(JO239)))</f>
        <v>0</v>
      </c>
      <c r="AE239" s="1">
        <f>POWER(0.925,JP239-1)*AE$1*AE$7*(1+(AE$8/100))*(NOT(ISBLANK(JP239)))</f>
        <v>0</v>
      </c>
      <c r="AF239" s="1">
        <f>POWER(0.925,JQ239-1)*AF$1*AF$7*(1+(AF$8/100))*(NOT(ISBLANK(JQ239)))</f>
        <v>0</v>
      </c>
      <c r="AG239" s="1">
        <f>POWER(0.925,JR239-1)*AG$1*AG$7*(1+(AG$8/100))*(NOT(ISBLANK(JR239)))</f>
        <v>0</v>
      </c>
      <c r="AH239" s="1">
        <f>POWER(0.925,JS239-1)*AH$1*AH$7*(1+(AH$8/100))*(NOT(ISBLANK(JS239)))</f>
        <v>0</v>
      </c>
      <c r="AI239" s="1">
        <f>POWER(0.925,JT239-1)*AI$1*AI$7*(1+(AI$8/100))*(NOT(ISBLANK(JT239)))</f>
        <v>0</v>
      </c>
      <c r="AJ239" s="1">
        <f>POWER(0.925,JU239-1)*AJ$1*AJ$7*(1+(AJ$8/100))*(NOT(ISBLANK(JU239)))</f>
        <v>0</v>
      </c>
      <c r="AK239" s="1">
        <f>POWER(0.925,JV239-1)*AK$1*AK$7*(1+(AK$8/100))*(NOT(ISBLANK(JV239)))</f>
        <v>0</v>
      </c>
      <c r="AL239" s="1">
        <f>POWER(0.925,JW239-1)*AL$1*AL$7*(1+(AL$8/100))*(NOT(ISBLANK(JW239)))</f>
        <v>0</v>
      </c>
      <c r="AM239" s="1">
        <f>POWER(0.925,JX239-1)*AM$1*AM$7*(1+(AM$8/100))*(NOT(ISBLANK(JX239)))</f>
        <v>0</v>
      </c>
      <c r="AN239" s="1">
        <f>POWER(0.925,JY239-1)*AN$1*AN$7*(1+(AN$8/100))*(NOT(ISBLANK(JY239)))</f>
        <v>0</v>
      </c>
      <c r="AO239" s="1">
        <f>POWER(0.925,JZ239-1)*AO$1*AO$7*(1+(AO$8/100))*(NOT(ISBLANK(JZ239)))</f>
        <v>0</v>
      </c>
      <c r="AP239" s="1">
        <f>POWER(0.925,KA239-1)*AP$1*AP$7*(1+(AP$8/100))*(NOT(ISBLANK(KA239)))</f>
        <v>0</v>
      </c>
      <c r="AQ239" s="1">
        <f>POWER(0.925,KB239-1)*AQ$1*AQ$7*(1+(AQ$8/100))*(NOT(ISBLANK(KB239)))</f>
        <v>0</v>
      </c>
      <c r="AR239" s="1">
        <f>POWER(0.925,KC239-1)*AR$1*AR$7*(1+(AR$8/100))*(NOT(ISBLANK(KC239)))</f>
        <v>0</v>
      </c>
      <c r="AS239" s="1">
        <f>POWER(0.925,KD239-1)*AS$1*AS$7*(1+(AS$8/100))*(NOT(ISBLANK(KD239)))</f>
        <v>0</v>
      </c>
      <c r="AT239" s="1">
        <f>POWER(0.925,KE239-1)*AT$1*AT$7*(1+(AT$8/100))*(NOT(ISBLANK(KE239)))</f>
        <v>0</v>
      </c>
      <c r="AU239" s="1">
        <f>POWER(0.925,KF239-1)*AU$1*AU$7*(1+(AU$8/100))*(NOT(ISBLANK(KF239)))</f>
        <v>0</v>
      </c>
      <c r="AV239" s="1">
        <f>POWER(0.925,KG239-1)*AV$1*AV$7*(1+(AV$8/100))*(NOT(ISBLANK(KG239)))</f>
        <v>0</v>
      </c>
      <c r="AW239" s="1">
        <f>POWER(0.925,KH239-1)*AW$1*AW$7*(1+(AW$8/100))*(NOT(ISBLANK(KH239)))</f>
        <v>0</v>
      </c>
      <c r="AX239" s="1">
        <f>POWER(0.925,KI239-1)*AX$1*AX$7*(1+(AX$8/100))*(NOT(ISBLANK(KI239)))</f>
        <v>0</v>
      </c>
      <c r="AY239" s="1">
        <f>POWER(0.925,KJ239-1)*AY$1*AY$7*(1+(AY$8/100))*(NOT(ISBLANK(KJ239)))</f>
        <v>0</v>
      </c>
      <c r="AZ239" s="1">
        <f>POWER(0.925,KK239-1)*AZ$1*AZ$7*(1+(AZ$8/100))*(NOT(ISBLANK(KK239)))</f>
        <v>0</v>
      </c>
      <c r="BA239" s="1">
        <f>POWER(0.925,KL239-1)*BA$1*BA$7*(1+(BA$8/100))*(NOT(ISBLANK(KL239)))</f>
        <v>0</v>
      </c>
      <c r="BB239" s="1">
        <f>POWER(0.925,KM239-1)*BB$1*BB$7*(1+(BB$8/100))*(NOT(ISBLANK(KM239)))</f>
        <v>0</v>
      </c>
      <c r="BC239" s="1">
        <f>POWER(0.925,KN239-1)*BC$1*BC$7*(1+(BC$8/100))*(NOT(ISBLANK(KN239)))</f>
        <v>0</v>
      </c>
      <c r="BD239" s="1">
        <f>POWER(0.925,KO239-1)*BD$1*BD$7*(1+(BD$8/100))*(NOT(ISBLANK(KO239)))</f>
        <v>0</v>
      </c>
      <c r="BE239" s="1">
        <f>POWER(0.925,KP239-1)*BE$1*BE$7*(1+(BE$8/100))*(NOT(ISBLANK(KP239)))</f>
        <v>0</v>
      </c>
      <c r="BF239" s="1">
        <f>POWER(0.925,KQ239-1)*BF$1*BF$7*(1+(BF$8/100))*(NOT(ISBLANK(KQ239)))</f>
        <v>0</v>
      </c>
      <c r="BG239" s="1">
        <f>POWER(0.925,KR239-1)*BG$1*BG$7*(1+(BG$8/100))*(NOT(ISBLANK(KR239)))</f>
        <v>0</v>
      </c>
      <c r="BH239" s="1">
        <f>POWER(0.925,KS239-1)*BH$1*BH$7*(1+(BH$8/100))*(NOT(ISBLANK(KS239)))</f>
        <v>0</v>
      </c>
      <c r="BI239" s="1">
        <f>POWER(0.925,KT239-1)*BI$1*BI$7*(1+(BI$8/100))*(NOT(ISBLANK(KT239)))</f>
        <v>0</v>
      </c>
      <c r="BJ239" s="1">
        <f>POWER(0.925,KU239-1)*BJ$1*BJ$7*(1+(BJ$8/100))*(NOT(ISBLANK(KU239)))</f>
        <v>0</v>
      </c>
      <c r="BK239" s="1">
        <f>POWER(0.925,KV239-1)*BK$1*BK$7*(1+(BK$8/100))*(NOT(ISBLANK(KV239)))</f>
        <v>0</v>
      </c>
      <c r="BL239" s="1">
        <f>POWER(0.925,KW239-1)*BL$1*BL$7*(1+(BL$8/100))*(NOT(ISBLANK(KW239)))</f>
        <v>0</v>
      </c>
      <c r="BM239" s="1">
        <f>POWER(0.925,KX239-1)*BM$1*BM$7*(1+(BM$8/100))*(NOT(ISBLANK(KX239)))</f>
        <v>0</v>
      </c>
      <c r="BN239" s="1">
        <f>POWER(0.925,KY239-1)*BN$1*BN$7*(1+(BN$8/100))*(NOT(ISBLANK(KY239)))</f>
        <v>0</v>
      </c>
      <c r="BO239" s="1">
        <f>POWER(0.925,KZ239-1)*BO$1*BO$7*(1+(BO$8/100))*(NOT(ISBLANK(KZ239)))</f>
        <v>0</v>
      </c>
      <c r="BP239" s="1">
        <f>POWER(0.925,LA239-1)*BP$1*BP$7*(1+(BP$8/100))*(NOT(ISBLANK(LA239)))</f>
        <v>0</v>
      </c>
      <c r="BQ239" s="1">
        <f>POWER(0.925,LB239-1)*BQ$1*BQ$7*(1+(BQ$8/100))*(NOT(ISBLANK(LB239)))</f>
        <v>0</v>
      </c>
      <c r="BR239" s="1">
        <f>POWER(0.925,LC239-1)*BR$1*BR$7*(1+(BR$8/100))*(NOT(ISBLANK(LC239)))</f>
        <v>0</v>
      </c>
      <c r="BS239" s="1">
        <f>POWER(0.925,LD239-1)*BS$1*BS$7*(1+(BS$8/100))*(NOT(ISBLANK(LD239)))</f>
        <v>0</v>
      </c>
      <c r="BT239" s="1">
        <f>POWER(0.925,LE239-1)*BT$1*BT$7*(1+(BT$8/100))*(NOT(ISBLANK(LE239)))</f>
        <v>0</v>
      </c>
      <c r="BU239" s="1">
        <f>POWER(0.925,LF239-1)*BU$1*BU$7*(1+(BU$8/100))*(NOT(ISBLANK(LF239)))</f>
        <v>0</v>
      </c>
      <c r="BV239" s="1">
        <f>POWER(0.925,LG239-1)*BV$1*BV$7*(1+(BV$8/100))*(NOT(ISBLANK(LG239)))</f>
        <v>0</v>
      </c>
      <c r="BW239" s="1">
        <f>POWER(0.925,LH239-1)*BW$1*BW$7*(1+(BW$8/100))*(NOT(ISBLANK(LH239)))</f>
        <v>0</v>
      </c>
      <c r="BX239" s="1">
        <f>POWER(0.925,LI239-1)*BX$1*BX$7*(1+(BX$8/100))*(NOT(ISBLANK(LI239)))</f>
        <v>0</v>
      </c>
      <c r="BY239" s="1">
        <f>POWER(0.925,LJ239-1)*BY$1*BY$7*(1+(BY$8/100))*(NOT(ISBLANK(LJ239)))</f>
        <v>0</v>
      </c>
      <c r="BZ239" s="1">
        <f>POWER(0.925,LK239-1)*BZ$1*BZ$7*(1+(BZ$8/100))*(NOT(ISBLANK(LK239)))</f>
        <v>0</v>
      </c>
      <c r="CA239" s="1">
        <f>POWER(0.925,LL239-1)*CA$1*CA$7*(1+(CA$8/100))*(NOT(ISBLANK(LL239)))</f>
        <v>0</v>
      </c>
      <c r="CB239" s="1">
        <f>POWER(0.925,LM239-1)*CB$1*CB$7*(1+(CB$8/100))*(NOT(ISBLANK(LM239)))</f>
        <v>0</v>
      </c>
      <c r="CC239" s="1">
        <f>POWER(0.925,LN239-1)*CC$1*CC$7*(1+(CC$8/100))*(NOT(ISBLANK(LN239)))</f>
        <v>0</v>
      </c>
      <c r="CD239" s="1">
        <f>POWER(0.925,LO239-1)*CD$1*CD$7*(1+(CD$8/100))*(NOT(ISBLANK(LO239)))</f>
        <v>0</v>
      </c>
      <c r="CE239" s="1">
        <f>POWER(0.925,LP239-1)*CE$1*CE$7*(1+(CE$8/100))*(NOT(ISBLANK(LP239)))</f>
        <v>0</v>
      </c>
      <c r="CF239" s="1">
        <f>POWER(0.925,LQ239-1)*CF$1*CF$7*(1+(CF$8/100))*(NOT(ISBLANK(LQ239)))</f>
        <v>0</v>
      </c>
      <c r="CG239" s="1">
        <f>POWER(0.925,LR239-1)*CG$1*CG$7*(1+(CG$8/100))*(NOT(ISBLANK(LR239)))</f>
        <v>0</v>
      </c>
      <c r="CH239" s="1">
        <f>POWER(0.925,LS239-1)*CH$1*CH$7*(1+(CH$8/100))*(NOT(ISBLANK(LS239)))</f>
        <v>0</v>
      </c>
      <c r="CI239" s="1">
        <f>POWER(0.925,LT239-1)*CI$1*CI$7*(1+(CI$8/100))*(NOT(ISBLANK(LT239)))</f>
        <v>0</v>
      </c>
      <c r="CJ239" s="1">
        <f>POWER(0.925,LU239-1)*CJ$1*CJ$7*(1+(CJ$8/100))*(NOT(ISBLANK(LU239)))</f>
        <v>0</v>
      </c>
      <c r="CK239" s="1">
        <f>POWER(0.925,LV239-1)*CK$1*CK$7*(1+(CK$8/100))*(NOT(ISBLANK(LV239)))</f>
        <v>0</v>
      </c>
      <c r="CL239" s="1">
        <f>POWER(0.925,LW239-1)*CL$1*CL$7*(1+(CL$8/100))*(NOT(ISBLANK(LW239)))</f>
        <v>0</v>
      </c>
      <c r="CM239" s="1">
        <f>POWER(0.925,LX239-1)*CM$1*CM$7*(1+(CM$8/100))*(NOT(ISBLANK(LX239)))</f>
        <v>0</v>
      </c>
      <c r="CN239" s="1">
        <f>POWER(0.925,LY239-1)*CN$1*CN$7*(1+(CN$8/100))*(NOT(ISBLANK(LY239)))</f>
        <v>0</v>
      </c>
      <c r="CO239" s="1">
        <f>POWER(0.925,LZ239-1)*CO$1*CO$7*(1+(CO$8/100))*(NOT(ISBLANK(LZ239)))</f>
        <v>0</v>
      </c>
      <c r="CP239" s="1">
        <f>POWER(0.925,MA239-1)*CP$1*CP$7*(1+(CP$8/100))*(NOT(ISBLANK(MA239)))</f>
        <v>0</v>
      </c>
      <c r="CQ239" s="1">
        <f>POWER(0.925,MB239-1)*CQ$1*CQ$7*(1+(CQ$8/100))*(NOT(ISBLANK(MB239)))</f>
        <v>0</v>
      </c>
      <c r="CR239" s="1">
        <f>POWER(0.925,MC239-1)*CR$1*CR$7*(1+(CR$8/100))*(NOT(ISBLANK(MC239)))</f>
        <v>0</v>
      </c>
      <c r="CS239" s="1">
        <f>POWER(0.925,MD239-1)*CS$1*CS$7*(1+(CS$8/100))*(NOT(ISBLANK(MD239)))</f>
        <v>0</v>
      </c>
      <c r="CT239" s="1">
        <f>POWER(0.925,ME239-1)*CT$1*CT$7*(1+(CT$8/100))*(NOT(ISBLANK(ME239)))</f>
        <v>0</v>
      </c>
      <c r="CU239" s="1">
        <f>POWER(0.925,MF239-1)*CU$1*CU$7*(1+(CU$8/100))*(NOT(ISBLANK(MF239)))</f>
        <v>0</v>
      </c>
      <c r="CV239" s="1">
        <f>POWER(0.925,MG239-1)*CV$1*CV$7*(1+(CV$8/100))*(NOT(ISBLANK(MG239)))</f>
        <v>0</v>
      </c>
      <c r="CW239" s="1">
        <f>POWER(0.925,MH239-1)*CW$1*CW$7*(1+(CW$8/100))*(NOT(ISBLANK(MH239)))</f>
        <v>0</v>
      </c>
      <c r="CX239" s="1">
        <f>POWER(0.925,MI239-1)*CX$1*CX$7*(1+(CX$8/100))*(NOT(ISBLANK(MI239)))</f>
        <v>0</v>
      </c>
      <c r="CY239" s="1">
        <f>POWER(0.925,MJ239-1)*CY$1*CY$7*(1+(CY$8/100))*(NOT(ISBLANK(MJ239)))</f>
        <v>0</v>
      </c>
      <c r="CZ239" s="1">
        <f>POWER(0.925,MK239-1)*CZ$1*CZ$7*(1+(CZ$8/100))*(NOT(ISBLANK(MK239)))</f>
        <v>0</v>
      </c>
      <c r="DA239" s="1">
        <f>POWER(0.925,ML239-1)*DA$1*DA$7*(1+(DA$8/100))*(NOT(ISBLANK(ML239)))</f>
        <v>0</v>
      </c>
      <c r="DB239" s="1">
        <f>POWER(0.925,MM239-1)*DB$1*DB$7*(1+(DB$8/100))*(NOT(ISBLANK(MM239)))</f>
        <v>0</v>
      </c>
      <c r="DC239" s="1">
        <f>POWER(0.925,MN239-1)*DC$1*DC$7*(1+(DC$8/100))*(NOT(ISBLANK(MN239)))</f>
        <v>0</v>
      </c>
      <c r="DD239" s="1">
        <f>POWER(0.925,MO239-1)*DD$1*DD$7*(1+(DD$8/100))*(NOT(ISBLANK(MO239)))</f>
        <v>0</v>
      </c>
      <c r="DE239" s="1">
        <f>POWER(0.925,MP239-1)*DE$1*DE$7*(1+(DE$8/100))*(NOT(ISBLANK(MP239)))</f>
        <v>0</v>
      </c>
      <c r="DF239" s="1">
        <f>POWER(0.925,MQ239-1)*DF$1*DF$7*(1+(DF$8/100))*(NOT(ISBLANK(MQ239)))</f>
        <v>0</v>
      </c>
      <c r="DG239" s="1">
        <f>POWER(0.925,MR239-1)*DG$1*DG$7*(1+(DG$8/100))*(NOT(ISBLANK(MR239)))</f>
        <v>0</v>
      </c>
      <c r="DH239" s="1">
        <f>POWER(0.925,MS239-1)*DH$1*DH$7*(1+(DH$8/100))*(NOT(ISBLANK(MS239)))</f>
        <v>0</v>
      </c>
      <c r="DI239" s="1">
        <f>POWER(0.925,MT239-1)*DI$1*DI$7*(1+(DI$8/100))*(NOT(ISBLANK(MT239)))</f>
        <v>0</v>
      </c>
      <c r="DJ239" s="1">
        <f>POWER(0.925,MU239-1)*DJ$1*DJ$7*(1+(DJ$8/100))*(NOT(ISBLANK(MU239)))</f>
        <v>0</v>
      </c>
      <c r="DK239" s="1">
        <f>POWER(0.925,MV239-1)*DK$1*DK$7*(1+(DK$8/100))*(NOT(ISBLANK(MV239)))</f>
        <v>0</v>
      </c>
      <c r="DL239" s="1">
        <f>POWER(0.925,MW239-1)*DL$1*DL$7*(1+(DL$8/100))*(NOT(ISBLANK(MW239)))</f>
        <v>0</v>
      </c>
      <c r="DM239" s="1">
        <f>POWER(0.925,MX239-1)*DM$1*DM$7*(1+(DM$8/100))*(NOT(ISBLANK(MX239)))</f>
        <v>0</v>
      </c>
      <c r="DN239" s="1">
        <f>POWER(0.925,MY239-1)*DN$1*DN$7*(1+(DN$8/100))*(NOT(ISBLANK(MY239)))</f>
        <v>0</v>
      </c>
      <c r="DO239" s="1">
        <f>POWER(0.925,MZ239-1)*DO$1*DO$7*(1+(DO$8/100))*(NOT(ISBLANK(MZ239)))</f>
        <v>0</v>
      </c>
      <c r="DP239" s="1">
        <f>POWER(0.925,NA239-1)*DP$1*DP$7*(1+(DP$8/100))*(NOT(ISBLANK(NA239)))</f>
        <v>0</v>
      </c>
      <c r="DQ239" s="1">
        <f>POWER(0.925,NB239-1)*DQ$1*DQ$7*(1+(DQ$8/100))*(NOT(ISBLANK(NB239)))</f>
        <v>0</v>
      </c>
      <c r="DR239" s="1">
        <f>POWER(0.925,NC239-1)*DR$1*DR$7*(1+(DR$8/100))*(NOT(ISBLANK(NC239)))</f>
        <v>0</v>
      </c>
      <c r="DS239" s="1">
        <f>POWER(0.925,ND239-1)*DS$1*DS$7*(1+(DS$8/100))*(NOT(ISBLANK(ND239)))</f>
        <v>0</v>
      </c>
      <c r="DT239" s="1">
        <f>POWER(0.925,NE239-1)*DT$1*DT$7*(1+(DT$8/100))*(NOT(ISBLANK(NE239)))</f>
        <v>0</v>
      </c>
      <c r="DU239" s="1">
        <f>POWER(0.925,NF239-1)*DU$1*DU$7*(1+(DU$8/100))*(NOT(ISBLANK(NF239)))</f>
        <v>0</v>
      </c>
      <c r="DV239" s="1">
        <f>POWER(0.925,NG239-1)*DV$1*DV$7*(1+(DV$8/100))*(NOT(ISBLANK(NG239)))</f>
        <v>0</v>
      </c>
      <c r="DW239" s="1">
        <f>POWER(0.925,NH239-1)*DW$1*DW$7*(1+(DW$8/100))*(NOT(ISBLANK(NH239)))</f>
        <v>0</v>
      </c>
      <c r="DX239" s="1">
        <f>POWER(0.925,NI239-1)*DX$1*DX$7*(1+(DX$8/100))*(NOT(ISBLANK(NI239)))</f>
        <v>0</v>
      </c>
      <c r="DY239" s="1">
        <f>POWER(0.925,NJ239-1)*DY$1*DY$7*(1+(DY$8/100))*(NOT(ISBLANK(NJ239)))</f>
        <v>0</v>
      </c>
      <c r="DZ239" s="1">
        <f>POWER(0.925,NK239-1)*DZ$1*DZ$7*(1+(DZ$8/100))*(NOT(ISBLANK(NK239)))</f>
        <v>0</v>
      </c>
      <c r="EA239" s="1">
        <f>POWER(0.925,NL239-1)*EA$1*EA$7*(1+(EA$8/100))*(NOT(ISBLANK(NL239)))</f>
        <v>0</v>
      </c>
      <c r="EB239" s="1">
        <f>POWER(0.925,NM239-1)*EB$1*EB$7*(1+(EB$8/100))*(NOT(ISBLANK(NM239)))</f>
        <v>0</v>
      </c>
      <c r="EC239" s="1">
        <f>POWER(0.925,NN239-1)*EC$1*EC$7*(1+(EC$8/100))*(NOT(ISBLANK(NN239)))</f>
        <v>0</v>
      </c>
      <c r="ED239" s="1">
        <f>POWER(0.925,NO239-1)*ED$1*ED$7*(1+(ED$8/100))*(NOT(ISBLANK(NO239)))</f>
        <v>0</v>
      </c>
      <c r="EE239" s="1">
        <f>POWER(0.925,NP239-1)*EE$1*EE$7*(1+(EE$8/100))*(NOT(ISBLANK(NP239)))</f>
        <v>0</v>
      </c>
      <c r="EF239" s="1">
        <f>POWER(0.925,NQ239-1)*EF$1*EF$7*(1+(EF$8/100))*(NOT(ISBLANK(NQ239)))</f>
        <v>0</v>
      </c>
      <c r="EG239" s="1">
        <f>POWER(0.925,NR239-1)*EG$1*EG$7*(1+(EG$8/100))*(NOT(ISBLANK(NR239)))</f>
        <v>0</v>
      </c>
      <c r="EH239" s="1">
        <f>POWER(0.925,NS239-1)*EH$1*EH$7*(1+(EH$8/100))*(NOT(ISBLANK(NS239)))</f>
        <v>0</v>
      </c>
      <c r="EI239" s="1">
        <f>POWER(0.925,NT239-1)*EI$1*EI$7*(1+(EI$8/100))*(NOT(ISBLANK(NT239)))</f>
        <v>0</v>
      </c>
      <c r="EJ239" s="1">
        <f>POWER(0.925,NU239-1)*EJ$1*EJ$7*(1+(EJ$8/100))*(NOT(ISBLANK(NU239)))</f>
        <v>0</v>
      </c>
      <c r="EK239" s="1">
        <f>POWER(0.925,NV239-1)*EK$1*EK$7*(1+(EK$8/100))*(NOT(ISBLANK(NV239)))</f>
        <v>0</v>
      </c>
      <c r="EL239" s="1">
        <f>POWER(0.925,NW239-1)*EL$1*EL$7*(1+(EL$8/100))*(NOT(ISBLANK(NW239)))</f>
        <v>0</v>
      </c>
      <c r="EM239" s="1">
        <f>POWER(0.925,NX239-1)*EM$1*EM$7*(1+(EM$8/100))*(NOT(ISBLANK(NX239)))</f>
        <v>0</v>
      </c>
      <c r="EP239" s="1">
        <f>POWER(0.925,JI239-1)*EP$1*EP$7*(1+(EP$8/100))*(NOT(ISBLANK(JI239)))</f>
        <v>0</v>
      </c>
      <c r="EQ239" s="1">
        <f>POWER(0.925,JJ239-1)*EQ$1*EQ$7*(1+(EQ$8/100))*(NOT(ISBLANK(JJ239)))</f>
        <v>0</v>
      </c>
      <c r="ER239" s="1">
        <f>POWER(0.925,JK239-1)*ER$1*ER$7*(1+(ER$8/100))*(NOT(ISBLANK(JK239)))</f>
        <v>0</v>
      </c>
      <c r="ES239" s="1">
        <f>POWER(0.925,JL239-1)*ES$1*ES$7*(1+(ES$8/100))*(NOT(ISBLANK(JL239)))</f>
        <v>0</v>
      </c>
      <c r="ET239" s="1">
        <f>POWER(0.925,JM239-1)*ET$1*ET$7*(1+(ET$8/100))*(NOT(ISBLANK(JM239)))</f>
        <v>0</v>
      </c>
      <c r="EU239" s="1">
        <f>POWER(0.925,JN239-1)*EU$1*EU$7*(1+(EU$8/100))*(NOT(ISBLANK(JN239)))</f>
        <v>0</v>
      </c>
      <c r="EV239" s="1">
        <f>POWER(0.925,JO239-1)*EV$1*EV$7*(1+(EV$8/100))*(NOT(ISBLANK(JO239)))</f>
        <v>0</v>
      </c>
      <c r="EW239" s="1">
        <f>POWER(0.925,JP239-1)*EW$1*EW$7*(1+(EW$8/100))*(NOT(ISBLANK(JP239)))</f>
        <v>0</v>
      </c>
      <c r="EX239" s="1">
        <f>POWER(0.925,JQ239-1)*EX$1*EX$7*(1+(EX$8/100))*(NOT(ISBLANK(JQ239)))</f>
        <v>0</v>
      </c>
      <c r="EY239" s="1">
        <f>POWER(0.925,JR239-1)*EY$1*EY$7*(1+(EY$8/100))*(NOT(ISBLANK(JR239)))</f>
        <v>0</v>
      </c>
      <c r="EZ239" s="1">
        <f>POWER(0.925,JS239-1)*EZ$1*EZ$7*(1+(EZ$8/100))*(NOT(ISBLANK(JS239)))</f>
        <v>0</v>
      </c>
      <c r="FA239" s="1">
        <f>POWER(0.925,JT239-1)*FA$1*FA$7*(1+(FA$8/100))*(NOT(ISBLANK(JT239)))</f>
        <v>0</v>
      </c>
      <c r="FB239" s="1">
        <f>POWER(0.925,JU239-1)*FB$1*FB$7*(1+(FB$8/100))*(NOT(ISBLANK(JU239)))</f>
        <v>0</v>
      </c>
      <c r="FC239" s="1">
        <f>POWER(0.925,JV239-1)*FC$1*FC$7*(1+(FC$8/100))*(NOT(ISBLANK(JV239)))</f>
        <v>0</v>
      </c>
      <c r="FD239" s="1">
        <f>POWER(0.925,JW239-1)*FD$1*FD$7*(1+(FD$8/100))*(NOT(ISBLANK(JW239)))</f>
        <v>0</v>
      </c>
      <c r="FE239" s="1">
        <f>POWER(0.925,JX239-1)*FE$1*FE$7*(1+(FE$8/100))*(NOT(ISBLANK(JX239)))</f>
        <v>0</v>
      </c>
      <c r="FF239" s="1">
        <f>POWER(0.925,JY239-1)*FF$1*FF$7*(1+(FF$8/100))*(NOT(ISBLANK(JY239)))</f>
        <v>0</v>
      </c>
      <c r="FG239" s="1">
        <f>POWER(0.925,JZ239-1)*FG$1*FG$7*(1+(FG$8/100))*(NOT(ISBLANK(JZ239)))</f>
        <v>0</v>
      </c>
      <c r="FH239" s="1">
        <f>POWER(0.925,KA239-1)*FH$1*FH$7*(1+(FH$8/100))*(NOT(ISBLANK(KA239)))</f>
        <v>0</v>
      </c>
      <c r="FI239" s="1">
        <f>POWER(0.925,KB239-1)*FI$1*FI$7*(1+(FI$8/100))*(NOT(ISBLANK(KB239)))</f>
        <v>0</v>
      </c>
      <c r="FJ239" s="1">
        <f>POWER(0.925,KC239-1)*FJ$1*FJ$7*(1+(FJ$8/100))*(NOT(ISBLANK(KC239)))</f>
        <v>0</v>
      </c>
      <c r="FK239" s="1">
        <f>POWER(0.925,KD239-1)*FK$1*FK$7*(1+(FK$8/100))*(NOT(ISBLANK(KD239)))</f>
        <v>0</v>
      </c>
      <c r="FL239" s="1">
        <f>POWER(0.925,KE239-1)*FL$1*FL$7*(1+(FL$8/100))*(NOT(ISBLANK(KE239)))</f>
        <v>0</v>
      </c>
      <c r="FM239" s="1">
        <f>POWER(0.925,KF239-1)*FM$1*FM$7*(1+(FM$8/100))*(NOT(ISBLANK(KF239)))</f>
        <v>0</v>
      </c>
      <c r="FN239" s="1">
        <f>POWER(0.925,KG239-1)*FN$1*FN$7*(1+(FN$8/100))*(NOT(ISBLANK(KG239)))</f>
        <v>0</v>
      </c>
      <c r="FO239" s="1">
        <f>POWER(0.925,KH239-1)*FO$1*FO$7*(1+(FO$8/100))*(NOT(ISBLANK(KH239)))</f>
        <v>0</v>
      </c>
      <c r="FP239" s="1">
        <f>POWER(0.925,KI239-1)*FP$1*FP$7*(1+(FP$8/100))*(NOT(ISBLANK(KI239)))</f>
        <v>0</v>
      </c>
      <c r="FQ239" s="1">
        <f>POWER(0.925,KJ239-1)*FQ$1*FQ$7*(1+(FQ$8/100))*(NOT(ISBLANK(KJ239)))</f>
        <v>0</v>
      </c>
      <c r="FR239" s="1">
        <f>POWER(0.925,KK239-1)*FR$1*FR$7*(1+(FR$8/100))*(NOT(ISBLANK(KK239)))</f>
        <v>0</v>
      </c>
      <c r="FS239" s="1">
        <f>POWER(0.925,KL239-1)*FS$1*FS$7*(1+(FS$8/100))*(NOT(ISBLANK(KL239)))</f>
        <v>0</v>
      </c>
      <c r="FT239" s="1">
        <f>POWER(0.925,KM239-1)*FT$1*FT$7*(1+(FT$8/100))*(NOT(ISBLANK(KM239)))</f>
        <v>0</v>
      </c>
      <c r="FU239" s="1">
        <f>POWER(0.925,KN239-1)*FU$1*FU$7*(1+(FU$8/100))*(NOT(ISBLANK(KN239)))</f>
        <v>0</v>
      </c>
      <c r="FV239" s="1">
        <f>POWER(0.925,KO239-1)*FV$1*FV$7*(1+(FV$8/100))*(NOT(ISBLANK(KO239)))</f>
        <v>0</v>
      </c>
      <c r="FW239" s="1">
        <f>POWER(0.925,KP239-1)*FW$1*FW$7*(1+(FW$8/100))*(NOT(ISBLANK(KP239)))</f>
        <v>0</v>
      </c>
      <c r="FX239" s="1">
        <f>POWER(0.925,KQ239-1)*FX$1*FX$7*(1+(FX$8/100))*(NOT(ISBLANK(KQ239)))</f>
        <v>0</v>
      </c>
      <c r="FY239" s="1">
        <f>POWER(0.925,KR239-1)*FY$1*FY$7*(1+(FY$8/100))*(NOT(ISBLANK(KR239)))</f>
        <v>0</v>
      </c>
      <c r="FZ239" s="1">
        <f>POWER(0.925,KS239-1)*FZ$1*FZ$7*(1+(FZ$8/100))*(NOT(ISBLANK(KS239)))</f>
        <v>0</v>
      </c>
      <c r="GA239" s="1">
        <f>POWER(0.925,KT239-1)*GA$1*GA$7*(1+(GA$8/100))*(NOT(ISBLANK(KT239)))</f>
        <v>0</v>
      </c>
      <c r="GB239" s="1">
        <f>POWER(0.925,KU239-1)*GB$1*GB$7*(1+(GB$8/100))*(NOT(ISBLANK(KU239)))</f>
        <v>0</v>
      </c>
      <c r="GC239" s="1">
        <f>POWER(0.925,KV239-1)*GC$1*GC$7*(1+(GC$8/100))*(NOT(ISBLANK(KV239)))</f>
        <v>0</v>
      </c>
      <c r="GD239" s="1">
        <f>POWER(0.925,KW239-1)*GD$1*GD$7*(1+(GD$8/100))*(NOT(ISBLANK(KW239)))</f>
        <v>46.249537500000002</v>
      </c>
      <c r="GE239" s="1">
        <f>POWER(0.925,KX239-1)*GE$1*GE$7*(1+(GE$8/100))*(NOT(ISBLANK(KX239)))</f>
        <v>0</v>
      </c>
      <c r="GF239" s="1">
        <f>POWER(0.925,KY239-1)*GF$1*GF$7*(1+(GF$8/100))*(NOT(ISBLANK(KY239)))</f>
        <v>0</v>
      </c>
      <c r="GG239" s="1">
        <f>POWER(0.925,KZ239-1)*GG$1*GG$7*(1+(GG$8/100))*(NOT(ISBLANK(KZ239)))</f>
        <v>0</v>
      </c>
      <c r="GH239" s="1">
        <f>POWER(0.925,LA239-1)*GH$1*GH$7*(1+(GH$8/100))*(NOT(ISBLANK(LA239)))</f>
        <v>0</v>
      </c>
      <c r="GI239" s="1">
        <f>POWER(0.925,LB239-1)*GI$1*GI$7*(1+(GI$8/100))*(NOT(ISBLANK(LB239)))</f>
        <v>0</v>
      </c>
      <c r="GJ239" s="1">
        <f>POWER(0.925,LC239-1)*GJ$1*GJ$7*(1+(GJ$8/100))*(NOT(ISBLANK(LC239)))</f>
        <v>0</v>
      </c>
      <c r="GK239" s="1">
        <f>POWER(0.925,LD239-1)*GK$1*GK$7*(1+(GK$8/100))*(NOT(ISBLANK(LD239)))</f>
        <v>0</v>
      </c>
      <c r="GL239" s="1">
        <f>POWER(0.925,LE239-1)*GL$1*GL$7*(1+(GL$8/100))*(NOT(ISBLANK(LE239)))</f>
        <v>0</v>
      </c>
      <c r="GM239" s="1">
        <f>POWER(0.925,LF239-1)*GM$1*GM$7*(1+(GM$8/100))*(NOT(ISBLANK(LF239)))</f>
        <v>0</v>
      </c>
      <c r="GN239" s="1">
        <f>POWER(0.925,LG239-1)*GN$1*GN$7*(1+(GN$8/100))*(NOT(ISBLANK(LG239)))</f>
        <v>0</v>
      </c>
      <c r="GO239" s="1">
        <f>POWER(0.925,LH239-1)*GO$1*GO$7*(1+(GO$8/100))*(NOT(ISBLANK(LH239)))</f>
        <v>0</v>
      </c>
      <c r="GP239" s="1">
        <f>POWER(0.925,LI239-1)*GP$1*GP$7*(1+(GP$8/100))*(NOT(ISBLANK(LI239)))</f>
        <v>0</v>
      </c>
      <c r="GQ239" s="1">
        <f>POWER(0.925,LJ239-1)*GQ$1*GQ$7*(1+(GQ$8/100))*(NOT(ISBLANK(LJ239)))</f>
        <v>0</v>
      </c>
      <c r="GR239" s="1">
        <f>POWER(0.925,LK239-1)*GR$1*GR$7*(1+(GR$8/100))*(NOT(ISBLANK(LK239)))</f>
        <v>0</v>
      </c>
      <c r="GS239" s="1">
        <f>POWER(0.925,LL239-1)*GS$1*GS$7*(1+(GS$8/100))*(NOT(ISBLANK(LL239)))</f>
        <v>0</v>
      </c>
      <c r="GT239" s="1">
        <f>POWER(0.925,LM239-1)*GT$1*GT$7*(1+(GT$8/100))*(NOT(ISBLANK(LM239)))</f>
        <v>0</v>
      </c>
      <c r="GU239" s="1">
        <f>POWER(0.925,LN239-1)*GU$1*GU$7*(1+(GU$8/100))*(NOT(ISBLANK(LN239)))</f>
        <v>0</v>
      </c>
      <c r="GV239" s="1">
        <f>POWER(0.925,LO239-1)*GV$1*GV$7*(1+(GV$8/100))*(NOT(ISBLANK(LO239)))</f>
        <v>0</v>
      </c>
      <c r="GW239" s="1">
        <f>POWER(0.925,LP239-1)*GW$1*GW$7*(1+(GW$8/100))*(NOT(ISBLANK(LP239)))</f>
        <v>0</v>
      </c>
      <c r="GX239" s="1">
        <f>POWER(0.925,LQ239-1)*GX$1*GX$7*(1+(GX$8/100))*(NOT(ISBLANK(LQ239)))</f>
        <v>0</v>
      </c>
      <c r="GY239" s="1">
        <f>POWER(0.925,LR239-1)*GY$1*GY$7*(1+(GY$8/100))*(NOT(ISBLANK(LR239)))</f>
        <v>0</v>
      </c>
      <c r="GZ239" s="1">
        <f>POWER(0.925,LS239-1)*GZ$1*GZ$7*(1+(GZ$8/100))*(NOT(ISBLANK(LS239)))</f>
        <v>0</v>
      </c>
      <c r="HA239" s="1">
        <f>POWER(0.925,LT239-1)*HA$1*HA$7*(1+(HA$8/100))*(NOT(ISBLANK(LT239)))</f>
        <v>0</v>
      </c>
      <c r="HB239" s="1">
        <f>POWER(0.925,LU239-1)*HB$1*HB$7*(1+(HB$8/100))*(NOT(ISBLANK(LU239)))</f>
        <v>0</v>
      </c>
      <c r="HC239" s="1">
        <f>POWER(0.925,LV239-1)*HC$1*HC$7*(1+(HC$8/100))*(NOT(ISBLANK(LV239)))</f>
        <v>0</v>
      </c>
      <c r="HD239" s="1">
        <f>POWER(0.925,LW239-1)*HD$1*HD$7*(1+(HD$8/100))*(NOT(ISBLANK(LW239)))</f>
        <v>0</v>
      </c>
      <c r="HE239" s="1">
        <f>POWER(0.925,LX239-1)*HE$1*HE$7*(1+(HE$8/100))*(NOT(ISBLANK(LX239)))</f>
        <v>0</v>
      </c>
      <c r="HF239" s="1">
        <f>POWER(0.925,LY239-1)*HF$1*HF$7*(1+(HF$8/100))*(NOT(ISBLANK(LY239)))</f>
        <v>0</v>
      </c>
      <c r="HG239" s="1">
        <f>POWER(0.925,LZ239-1)*HG$1*HG$7*(1+(HG$8/100))*(NOT(ISBLANK(LZ239)))</f>
        <v>0</v>
      </c>
      <c r="HH239" s="1">
        <f>POWER(0.925,MA239-1)*HH$1*HH$7*(1+(HH$8/100))*(NOT(ISBLANK(MA239)))</f>
        <v>0</v>
      </c>
      <c r="HI239" s="1">
        <f>POWER(0.925,MB239-1)*HI$1*HI$7*(1+(HI$8/100))*(NOT(ISBLANK(MB239)))</f>
        <v>0</v>
      </c>
      <c r="HJ239" s="1">
        <f>POWER(0.925,MC239-1)*HJ$1*HJ$7*(1+(HJ$8/100))*(NOT(ISBLANK(MC239)))</f>
        <v>0</v>
      </c>
      <c r="HK239" s="1">
        <f>POWER(0.925,MD239-1)*HK$1*HK$7*(1+(HK$8/100))*(NOT(ISBLANK(MD239)))</f>
        <v>0</v>
      </c>
      <c r="HL239" s="1">
        <f>POWER(0.925,ME239-1)*HL$1*HL$7*(1+(HL$8/100))*(NOT(ISBLANK(ME239)))</f>
        <v>0</v>
      </c>
      <c r="HM239" s="1">
        <f>POWER(0.925,MF239-1)*HM$1*HM$7*(1+(HM$8/100))*(NOT(ISBLANK(MF239)))</f>
        <v>0</v>
      </c>
      <c r="HN239" s="1">
        <f>POWER(0.925,MG239-1)*HN$1*HN$7*(1+(HN$8/100))*(NOT(ISBLANK(MG239)))</f>
        <v>0</v>
      </c>
      <c r="HO239" s="1">
        <f>POWER(0.925,MH239-1)*HO$1*HO$7*(1+(HO$8/100))*(NOT(ISBLANK(MH239)))</f>
        <v>0</v>
      </c>
      <c r="HP239" s="1">
        <f>POWER(0.925,MI239-1)*HP$1*HP$7*(1+(HP$8/100))*(NOT(ISBLANK(MI239)))</f>
        <v>0</v>
      </c>
      <c r="HQ239" s="1">
        <f>POWER(0.925,MJ239-1)*HQ$1*HQ$7*(1+(HQ$8/100))*(NOT(ISBLANK(MJ239)))</f>
        <v>0</v>
      </c>
      <c r="HR239" s="1">
        <f>POWER(0.925,MK239-1)*HR$1*HR$7*(1+(HR$8/100))*(NOT(ISBLANK(MK239)))</f>
        <v>0</v>
      </c>
      <c r="HS239" s="1">
        <f>POWER(0.925,ML239-1)*HS$1*HS$7*(1+(HS$8/100))*(NOT(ISBLANK(ML239)))</f>
        <v>0</v>
      </c>
      <c r="HT239" s="1">
        <f>POWER(0.925,MM239-1)*HT$1*HT$7*(1+(HT$8/100))*(NOT(ISBLANK(MM239)))</f>
        <v>0</v>
      </c>
      <c r="HU239" s="1">
        <f>POWER(0.925,MN239-1)*HU$1*HU$7*(1+(HU$8/100))*(NOT(ISBLANK(MN239)))</f>
        <v>0</v>
      </c>
      <c r="HV239" s="1">
        <f>POWER(0.925,MO239-1)*HV$1*HV$7*(1+(HV$8/100))*(NOT(ISBLANK(MO239)))</f>
        <v>0</v>
      </c>
      <c r="HW239" s="1">
        <f>POWER(0.925,MP239-1)*HW$1*HW$7*(1+(HW$8/100))*(NOT(ISBLANK(MP239)))</f>
        <v>0</v>
      </c>
      <c r="HX239" s="1">
        <f>POWER(0.925,MQ239-1)*HX$1*HX$7*(1+(HX$8/100))*(NOT(ISBLANK(MQ239)))</f>
        <v>0</v>
      </c>
      <c r="HY239" s="1">
        <f>POWER(0.925,MR239-1)*HY$1*HY$7*(1+(HY$8/100))*(NOT(ISBLANK(MR239)))</f>
        <v>0</v>
      </c>
      <c r="HZ239" s="1">
        <f>POWER(0.925,MS239-1)*HZ$1*HZ$7*(1+(HZ$8/100))*(NOT(ISBLANK(MS239)))</f>
        <v>0</v>
      </c>
      <c r="IA239" s="1">
        <f>POWER(0.925,MT239-1)*IA$1*IA$7*(1+(IA$8/100))*(NOT(ISBLANK(MT239)))</f>
        <v>0</v>
      </c>
      <c r="IB239" s="1">
        <f>POWER(0.925,MU239-1)*IB$1*IB$7*(1+(IB$8/100))*(NOT(ISBLANK(MU239)))</f>
        <v>0</v>
      </c>
      <c r="IC239" s="1">
        <f>POWER(0.925,MV239-1)*IC$1*IC$7*(1+(IC$8/100))*(NOT(ISBLANK(MV239)))</f>
        <v>0</v>
      </c>
      <c r="ID239" s="1">
        <f>POWER(0.925,MW239-1)*ID$1*ID$7*(1+(ID$8/100))*(NOT(ISBLANK(MW239)))</f>
        <v>0</v>
      </c>
      <c r="IE239" s="1">
        <f>POWER(0.925,MX239-1)*IE$1*IE$7*(1+(IE$8/100))*(NOT(ISBLANK(MX239)))</f>
        <v>0</v>
      </c>
      <c r="IF239" s="1">
        <f>POWER(0.925,MY239-1)*IF$1*IF$7*(1+(IF$8/100))*(NOT(ISBLANK(MY239)))</f>
        <v>0</v>
      </c>
      <c r="IG239" s="1">
        <f>POWER(0.925,MZ239-1)*IG$1*IG$7*(1+(IG$8/100))*(NOT(ISBLANK(MZ239)))</f>
        <v>0</v>
      </c>
      <c r="IH239" s="1">
        <f>POWER(0.925,NA239-1)*IH$1*IH$7*(1+(IH$8/100))*(NOT(ISBLANK(NA239)))</f>
        <v>0</v>
      </c>
      <c r="II239" s="1">
        <f>POWER(0.925,NB239-1)*II$1*II$7*(1+(II$8/100))*(NOT(ISBLANK(NB239)))</f>
        <v>0</v>
      </c>
      <c r="IJ239" s="1">
        <f>POWER(0.925,NC239-1)*IJ$1*IJ$7*(1+(IJ$8/100))*(NOT(ISBLANK(NC239)))</f>
        <v>0</v>
      </c>
      <c r="IK239" s="1">
        <f>POWER(0.925,ND239-1)*IK$1*IK$7*(1+(IK$8/100))*(NOT(ISBLANK(ND239)))</f>
        <v>0</v>
      </c>
      <c r="IL239" s="1">
        <f>POWER(0.925,NE239-1)*IL$1*IL$7*(1+(IL$8/100))*(NOT(ISBLANK(NE239)))</f>
        <v>0</v>
      </c>
      <c r="IM239" s="1">
        <f>POWER(0.925,NF239-1)*IM$1*IM$7*(1+(IM$8/100))*(NOT(ISBLANK(NF239)))</f>
        <v>0</v>
      </c>
      <c r="IN239" s="1">
        <f>POWER(0.925,NG239-1)*IN$1*IN$7*(1+(IN$8/100))*(NOT(ISBLANK(NG239)))</f>
        <v>0</v>
      </c>
      <c r="IO239" s="1">
        <f>POWER(0.925,NH239-1)*IO$1*IO$7*(1+(IO$8/100))*(NOT(ISBLANK(NH239)))</f>
        <v>0</v>
      </c>
      <c r="IP239" s="1">
        <f>POWER(0.925,NI239-1)*IP$1*IP$7*(1+(IP$8/100))*(NOT(ISBLANK(NI239)))</f>
        <v>0</v>
      </c>
      <c r="IQ239" s="1">
        <f>POWER(0.925,NJ239-1)*IQ$1*IQ$7*(1+(IQ$8/100))*(NOT(ISBLANK(NJ239)))</f>
        <v>0</v>
      </c>
      <c r="IR239" s="1">
        <f>POWER(0.925,NK239-1)*IR$1*IR$7*(1+(IR$8/100))*(NOT(ISBLANK(NK239)))</f>
        <v>0</v>
      </c>
      <c r="IS239" s="1">
        <f>POWER(0.925,NL239-1)*IS$1*IS$7*(1+(IS$8/100))*(NOT(ISBLANK(NL239)))</f>
        <v>0</v>
      </c>
      <c r="IT239" s="1">
        <f>POWER(0.925,NM239-1)*IT$1*IT$7*(1+(IT$8/100))*(NOT(ISBLANK(NM239)))</f>
        <v>0</v>
      </c>
      <c r="IU239" s="1">
        <f>POWER(0.925,NN239-1)*IU$1*IU$7*(1+(IU$8/100))*(NOT(ISBLANK(NN239)))</f>
        <v>0</v>
      </c>
      <c r="IV239" s="1">
        <f>POWER(0.925,NO239-1)*IV$1*IV$7*(1+(IV$8/100))*(NOT(ISBLANK(NO239)))</f>
        <v>0</v>
      </c>
      <c r="IW239" s="1">
        <f>POWER(0.925,NP239-1)*IW$1*IW$7*(1+(IW$8/100))*(NOT(ISBLANK(NP239)))</f>
        <v>0</v>
      </c>
      <c r="IX239" s="1">
        <f>POWER(0.925,NQ239-1)*IX$1*IX$7*(1+(IX$8/100))*(NOT(ISBLANK(NQ239)))</f>
        <v>0</v>
      </c>
      <c r="IY239" s="1">
        <f>POWER(0.925,NR239-1)*IY$1*IY$7*(1+(IY$8/100))*(NOT(ISBLANK(NR239)))</f>
        <v>0</v>
      </c>
      <c r="IZ239" s="1">
        <f>POWER(0.925,NS239-1)*IZ$1*IZ$7*(1+(IZ$8/100))*(NOT(ISBLANK(NS239)))</f>
        <v>0</v>
      </c>
      <c r="JA239" s="1">
        <f>POWER(0.925,NT239-1)*JA$1*JA$7*(1+(JA$8/100))*(NOT(ISBLANK(NT239)))</f>
        <v>0</v>
      </c>
      <c r="JB239" s="1">
        <f>POWER(0.925,NU239-1)*JB$1*JB$7*(1+(JB$8/100))*(NOT(ISBLANK(NU239)))</f>
        <v>0</v>
      </c>
      <c r="JC239" s="1">
        <f>POWER(0.925,NV239-1)*JC$1*JC$7*(1+(JC$8/100))*(NOT(ISBLANK(NV239)))</f>
        <v>0</v>
      </c>
      <c r="JD239" s="1">
        <f>POWER(0.925,NW239-1)*JD$1*JD$7*(1+(JD$8/100))*(NOT(ISBLANK(NW239)))</f>
        <v>0</v>
      </c>
      <c r="JE239" s="1">
        <f>POWER(0.925,NX239-1)*JE$1*JE$7*(1+(JE$8/100))*(NOT(ISBLANK(NX239)))</f>
        <v>0</v>
      </c>
      <c r="JG239" s="12"/>
      <c r="KW239" s="1">
        <v>2</v>
      </c>
      <c r="MF239" s="12"/>
      <c r="MG239" s="12"/>
      <c r="MH239" s="12"/>
      <c r="MI239" s="12"/>
      <c r="MJ239" s="12"/>
      <c r="MK239" s="12"/>
      <c r="ML239" s="12"/>
      <c r="MM239" s="12"/>
      <c r="MN239" s="12"/>
      <c r="MO239" s="12"/>
      <c r="MP239" s="12"/>
      <c r="MQ239" s="12"/>
      <c r="MR239" s="12"/>
      <c r="MS239" s="12"/>
      <c r="MT239" s="12"/>
      <c r="MU239" s="12"/>
      <c r="MV239" s="12"/>
      <c r="MW239" s="12"/>
      <c r="MX239" s="12"/>
      <c r="MY239" s="12"/>
      <c r="MZ239" s="12"/>
      <c r="NA239" s="12"/>
      <c r="NB239" s="12"/>
      <c r="NC239" s="12"/>
      <c r="ND239" s="12"/>
      <c r="NE239" s="12"/>
      <c r="NF239" s="12"/>
      <c r="NG239" s="12"/>
    </row>
    <row r="240" spans="1:383">
      <c r="A240" s="1">
        <f>A239+1</f>
        <v>231</v>
      </c>
      <c r="B240" s="1">
        <f>IF(G240=G239,B239,(A240))</f>
        <v>227</v>
      </c>
      <c r="C240" s="1">
        <v>214</v>
      </c>
      <c r="D240" s="2" t="str">
        <f>IF(B240&gt;C240,CONCATENATE("↓",(B240-C240)),(IF(B240=C240,"↔",CONCATENATE("↑",(C240-B240)))))</f>
        <v>↓13</v>
      </c>
      <c r="E240" s="1" t="s">
        <v>775</v>
      </c>
      <c r="F240" s="1" t="s">
        <v>246</v>
      </c>
      <c r="G240" s="3">
        <f>L240+Q240</f>
        <v>46.249537500000002</v>
      </c>
      <c r="H240" s="1">
        <v>10</v>
      </c>
      <c r="I240" s="1">
        <v>0</v>
      </c>
      <c r="J240" s="1">
        <v>10</v>
      </c>
      <c r="K240" s="1">
        <v>2</v>
      </c>
      <c r="L240" s="1">
        <f>SUM(M240:P240)</f>
        <v>0</v>
      </c>
      <c r="M240" s="1">
        <f>LARGE(W240:EM240,1)</f>
        <v>0</v>
      </c>
      <c r="N240" s="1">
        <f>LARGE(W240:EM240,2)</f>
        <v>0</v>
      </c>
      <c r="O240" s="1">
        <f>LARGE(W240:EM240,3)</f>
        <v>0</v>
      </c>
      <c r="P240" s="1">
        <f>LARGE(W240:EM240,4)</f>
        <v>0</v>
      </c>
      <c r="Q240" s="1">
        <f>SUM(R240:U240)</f>
        <v>46.249537500000002</v>
      </c>
      <c r="R240" s="1">
        <f>LARGE(EO240:JF240,1)</f>
        <v>46.249537500000002</v>
      </c>
      <c r="S240" s="1">
        <f>LARGE(EO240:JF240,2)</f>
        <v>0</v>
      </c>
      <c r="T240" s="1">
        <f>LARGE(EO240:JF240,3)</f>
        <v>0</v>
      </c>
      <c r="U240" s="1">
        <f>LARGE(EO240:JF240,4)</f>
        <v>0</v>
      </c>
      <c r="X240" s="1">
        <f>POWER(0.925,JI240-1)*X$1*X$7*(1+(X$8/100))*(NOT(ISBLANK(JI240)))</f>
        <v>0</v>
      </c>
      <c r="Y240" s="1">
        <f>POWER(0.925,JJ240-1)*Y$1*Y$7*(1+(Y$8/100))*(NOT(ISBLANK(JJ240)))</f>
        <v>0</v>
      </c>
      <c r="Z240" s="1">
        <f>POWER(0.925,JK240-1)*Z$1*Z$7*(1+(Z$8/100))*(NOT(ISBLANK(JK240)))</f>
        <v>0</v>
      </c>
      <c r="AA240" s="1">
        <f>POWER(0.925,JL240-1)*AA$1*AA$7*(1+(AA$8/100))*(NOT(ISBLANK(JL240)))</f>
        <v>0</v>
      </c>
      <c r="AB240" s="1">
        <f>POWER(0.925,JM240-1)*AB$1*AB$7*(1+(AB$8/100))*(NOT(ISBLANK(JM240)))</f>
        <v>0</v>
      </c>
      <c r="AC240" s="1">
        <f>POWER(0.925,JN240-1)*AC$1*AC$7*(1+(AC$8/100))*(NOT(ISBLANK(JN240)))</f>
        <v>0</v>
      </c>
      <c r="AD240" s="1">
        <f>POWER(0.925,JO240-1)*AD$1*AD$7*(1+(AD$8/100))*(NOT(ISBLANK(JO240)))</f>
        <v>0</v>
      </c>
      <c r="AE240" s="1">
        <f>POWER(0.925,JP240-1)*AE$1*AE$7*(1+(AE$8/100))*(NOT(ISBLANK(JP240)))</f>
        <v>0</v>
      </c>
      <c r="AF240" s="1">
        <f>POWER(0.925,JQ240-1)*AF$1*AF$7*(1+(AF$8/100))*(NOT(ISBLANK(JQ240)))</f>
        <v>0</v>
      </c>
      <c r="AG240" s="1">
        <f>POWER(0.925,JR240-1)*AG$1*AG$7*(1+(AG$8/100))*(NOT(ISBLANK(JR240)))</f>
        <v>0</v>
      </c>
      <c r="AH240" s="1">
        <f>POWER(0.925,JS240-1)*AH$1*AH$7*(1+(AH$8/100))*(NOT(ISBLANK(JS240)))</f>
        <v>0</v>
      </c>
      <c r="AI240" s="1">
        <f>POWER(0.925,JT240-1)*AI$1*AI$7*(1+(AI$8/100))*(NOT(ISBLANK(JT240)))</f>
        <v>0</v>
      </c>
      <c r="AJ240" s="1">
        <f>POWER(0.925,JU240-1)*AJ$1*AJ$7*(1+(AJ$8/100))*(NOT(ISBLANK(JU240)))</f>
        <v>0</v>
      </c>
      <c r="AK240" s="1">
        <f>POWER(0.925,JV240-1)*AK$1*AK$7*(1+(AK$8/100))*(NOT(ISBLANK(JV240)))</f>
        <v>0</v>
      </c>
      <c r="AL240" s="1">
        <f>POWER(0.925,JW240-1)*AL$1*AL$7*(1+(AL$8/100))*(NOT(ISBLANK(JW240)))</f>
        <v>0</v>
      </c>
      <c r="AM240" s="1">
        <f>POWER(0.925,JX240-1)*AM$1*AM$7*(1+(AM$8/100))*(NOT(ISBLANK(JX240)))</f>
        <v>0</v>
      </c>
      <c r="AN240" s="1">
        <f>POWER(0.925,JY240-1)*AN$1*AN$7*(1+(AN$8/100))*(NOT(ISBLANK(JY240)))</f>
        <v>0</v>
      </c>
      <c r="AO240" s="1">
        <f>POWER(0.925,JZ240-1)*AO$1*AO$7*(1+(AO$8/100))*(NOT(ISBLANK(JZ240)))</f>
        <v>0</v>
      </c>
      <c r="AP240" s="1">
        <f>POWER(0.925,KA240-1)*AP$1*AP$7*(1+(AP$8/100))*(NOT(ISBLANK(KA240)))</f>
        <v>0</v>
      </c>
      <c r="AQ240" s="1">
        <f>POWER(0.925,KB240-1)*AQ$1*AQ$7*(1+(AQ$8/100))*(NOT(ISBLANK(KB240)))</f>
        <v>0</v>
      </c>
      <c r="AR240" s="1">
        <f>POWER(0.925,KC240-1)*AR$1*AR$7*(1+(AR$8/100))*(NOT(ISBLANK(KC240)))</f>
        <v>0</v>
      </c>
      <c r="AS240" s="1">
        <f>POWER(0.925,KD240-1)*AS$1*AS$7*(1+(AS$8/100))*(NOT(ISBLANK(KD240)))</f>
        <v>0</v>
      </c>
      <c r="AT240" s="1">
        <f>POWER(0.925,KE240-1)*AT$1*AT$7*(1+(AT$8/100))*(NOT(ISBLANK(KE240)))</f>
        <v>0</v>
      </c>
      <c r="AU240" s="1">
        <f>POWER(0.925,KF240-1)*AU$1*AU$7*(1+(AU$8/100))*(NOT(ISBLANK(KF240)))</f>
        <v>0</v>
      </c>
      <c r="AV240" s="1">
        <f>POWER(0.925,KG240-1)*AV$1*AV$7*(1+(AV$8/100))*(NOT(ISBLANK(KG240)))</f>
        <v>0</v>
      </c>
      <c r="AW240" s="1">
        <f>POWER(0.925,KH240-1)*AW$1*AW$7*(1+(AW$8/100))*(NOT(ISBLANK(KH240)))</f>
        <v>0</v>
      </c>
      <c r="AX240" s="1">
        <f>POWER(0.925,KI240-1)*AX$1*AX$7*(1+(AX$8/100))*(NOT(ISBLANK(KI240)))</f>
        <v>0</v>
      </c>
      <c r="AY240" s="1">
        <f>POWER(0.925,KJ240-1)*AY$1*AY$7*(1+(AY$8/100))*(NOT(ISBLANK(KJ240)))</f>
        <v>0</v>
      </c>
      <c r="AZ240" s="1">
        <f>POWER(0.925,KK240-1)*AZ$1*AZ$7*(1+(AZ$8/100))*(NOT(ISBLANK(KK240)))</f>
        <v>0</v>
      </c>
      <c r="BA240" s="1">
        <f>POWER(0.925,KL240-1)*BA$1*BA$7*(1+(BA$8/100))*(NOT(ISBLANK(KL240)))</f>
        <v>0</v>
      </c>
      <c r="BB240" s="1">
        <f>POWER(0.925,KM240-1)*BB$1*BB$7*(1+(BB$8/100))*(NOT(ISBLANK(KM240)))</f>
        <v>0</v>
      </c>
      <c r="BC240" s="1">
        <f>POWER(0.925,KN240-1)*BC$1*BC$7*(1+(BC$8/100))*(NOT(ISBLANK(KN240)))</f>
        <v>0</v>
      </c>
      <c r="BD240" s="1">
        <f>POWER(0.925,KO240-1)*BD$1*BD$7*(1+(BD$8/100))*(NOT(ISBLANK(KO240)))</f>
        <v>0</v>
      </c>
      <c r="BE240" s="1">
        <f>POWER(0.925,KP240-1)*BE$1*BE$7*(1+(BE$8/100))*(NOT(ISBLANK(KP240)))</f>
        <v>0</v>
      </c>
      <c r="BF240" s="1">
        <f>POWER(0.925,KQ240-1)*BF$1*BF$7*(1+(BF$8/100))*(NOT(ISBLANK(KQ240)))</f>
        <v>0</v>
      </c>
      <c r="BG240" s="1">
        <f>POWER(0.925,KR240-1)*BG$1*BG$7*(1+(BG$8/100))*(NOT(ISBLANK(KR240)))</f>
        <v>0</v>
      </c>
      <c r="BH240" s="1">
        <f>POWER(0.925,KS240-1)*BH$1*BH$7*(1+(BH$8/100))*(NOT(ISBLANK(KS240)))</f>
        <v>0</v>
      </c>
      <c r="BI240" s="1">
        <f>POWER(0.925,KT240-1)*BI$1*BI$7*(1+(BI$8/100))*(NOT(ISBLANK(KT240)))</f>
        <v>0</v>
      </c>
      <c r="BJ240" s="1">
        <f>POWER(0.925,KU240-1)*BJ$1*BJ$7*(1+(BJ$8/100))*(NOT(ISBLANK(KU240)))</f>
        <v>0</v>
      </c>
      <c r="BK240" s="1">
        <f>POWER(0.925,KV240-1)*BK$1*BK$7*(1+(BK$8/100))*(NOT(ISBLANK(KV240)))</f>
        <v>0</v>
      </c>
      <c r="BL240" s="1">
        <f>POWER(0.925,KW240-1)*BL$1*BL$7*(1+(BL$8/100))*(NOT(ISBLANK(KW240)))</f>
        <v>0</v>
      </c>
      <c r="BM240" s="1">
        <f>POWER(0.925,KX240-1)*BM$1*BM$7*(1+(BM$8/100))*(NOT(ISBLANK(KX240)))</f>
        <v>0</v>
      </c>
      <c r="BN240" s="1">
        <f>POWER(0.925,KY240-1)*BN$1*BN$7*(1+(BN$8/100))*(NOT(ISBLANK(KY240)))</f>
        <v>0</v>
      </c>
      <c r="BO240" s="1">
        <f>POWER(0.925,KZ240-1)*BO$1*BO$7*(1+(BO$8/100))*(NOT(ISBLANK(KZ240)))</f>
        <v>0</v>
      </c>
      <c r="BP240" s="1">
        <f>POWER(0.925,LA240-1)*BP$1*BP$7*(1+(BP$8/100))*(NOT(ISBLANK(LA240)))</f>
        <v>0</v>
      </c>
      <c r="BQ240" s="1">
        <f>POWER(0.925,LB240-1)*BQ$1*BQ$7*(1+(BQ$8/100))*(NOT(ISBLANK(LB240)))</f>
        <v>0</v>
      </c>
      <c r="BR240" s="1">
        <f>POWER(0.925,LC240-1)*BR$1*BR$7*(1+(BR$8/100))*(NOT(ISBLANK(LC240)))</f>
        <v>0</v>
      </c>
      <c r="BS240" s="1">
        <f>POWER(0.925,LD240-1)*BS$1*BS$7*(1+(BS$8/100))*(NOT(ISBLANK(LD240)))</f>
        <v>0</v>
      </c>
      <c r="BT240" s="1">
        <f>POWER(0.925,LE240-1)*BT$1*BT$7*(1+(BT$8/100))*(NOT(ISBLANK(LE240)))</f>
        <v>0</v>
      </c>
      <c r="BU240" s="1">
        <f>POWER(0.925,LF240-1)*BU$1*BU$7*(1+(BU$8/100))*(NOT(ISBLANK(LF240)))</f>
        <v>0</v>
      </c>
      <c r="BV240" s="1">
        <f>POWER(0.925,LG240-1)*BV$1*BV$7*(1+(BV$8/100))*(NOT(ISBLANK(LG240)))</f>
        <v>0</v>
      </c>
      <c r="BW240" s="1">
        <f>POWER(0.925,LH240-1)*BW$1*BW$7*(1+(BW$8/100))*(NOT(ISBLANK(LH240)))</f>
        <v>0</v>
      </c>
      <c r="BX240" s="1">
        <f>POWER(0.925,LI240-1)*BX$1*BX$7*(1+(BX$8/100))*(NOT(ISBLANK(LI240)))</f>
        <v>0</v>
      </c>
      <c r="BY240" s="1">
        <f>POWER(0.925,LJ240-1)*BY$1*BY$7*(1+(BY$8/100))*(NOT(ISBLANK(LJ240)))</f>
        <v>0</v>
      </c>
      <c r="BZ240" s="1">
        <f>POWER(0.925,LK240-1)*BZ$1*BZ$7*(1+(BZ$8/100))*(NOT(ISBLANK(LK240)))</f>
        <v>0</v>
      </c>
      <c r="CA240" s="1">
        <f>POWER(0.925,LL240-1)*CA$1*CA$7*(1+(CA$8/100))*(NOT(ISBLANK(LL240)))</f>
        <v>0</v>
      </c>
      <c r="CB240" s="1">
        <f>POWER(0.925,LM240-1)*CB$1*CB$7*(1+(CB$8/100))*(NOT(ISBLANK(LM240)))</f>
        <v>0</v>
      </c>
      <c r="CC240" s="1">
        <f>POWER(0.925,LN240-1)*CC$1*CC$7*(1+(CC$8/100))*(NOT(ISBLANK(LN240)))</f>
        <v>0</v>
      </c>
      <c r="CD240" s="1">
        <f>POWER(0.925,LO240-1)*CD$1*CD$7*(1+(CD$8/100))*(NOT(ISBLANK(LO240)))</f>
        <v>0</v>
      </c>
      <c r="CE240" s="1">
        <f>POWER(0.925,LP240-1)*CE$1*CE$7*(1+(CE$8/100))*(NOT(ISBLANK(LP240)))</f>
        <v>0</v>
      </c>
      <c r="CF240" s="1">
        <f>POWER(0.925,LQ240-1)*CF$1*CF$7*(1+(CF$8/100))*(NOT(ISBLANK(LQ240)))</f>
        <v>0</v>
      </c>
      <c r="CG240" s="1">
        <f>POWER(0.925,LR240-1)*CG$1*CG$7*(1+(CG$8/100))*(NOT(ISBLANK(LR240)))</f>
        <v>0</v>
      </c>
      <c r="CH240" s="1">
        <f>POWER(0.925,LS240-1)*CH$1*CH$7*(1+(CH$8/100))*(NOT(ISBLANK(LS240)))</f>
        <v>0</v>
      </c>
      <c r="CI240" s="1">
        <f>POWER(0.925,LT240-1)*CI$1*CI$7*(1+(CI$8/100))*(NOT(ISBLANK(LT240)))</f>
        <v>0</v>
      </c>
      <c r="CJ240" s="1">
        <f>POWER(0.925,LU240-1)*CJ$1*CJ$7*(1+(CJ$8/100))*(NOT(ISBLANK(LU240)))</f>
        <v>0</v>
      </c>
      <c r="CK240" s="1">
        <f>POWER(0.925,LV240-1)*CK$1*CK$7*(1+(CK$8/100))*(NOT(ISBLANK(LV240)))</f>
        <v>0</v>
      </c>
      <c r="CL240" s="1">
        <f>POWER(0.925,LW240-1)*CL$1*CL$7*(1+(CL$8/100))*(NOT(ISBLANK(LW240)))</f>
        <v>0</v>
      </c>
      <c r="CM240" s="1">
        <f>POWER(0.925,LX240-1)*CM$1*CM$7*(1+(CM$8/100))*(NOT(ISBLANK(LX240)))</f>
        <v>0</v>
      </c>
      <c r="CN240" s="1">
        <f>POWER(0.925,LY240-1)*CN$1*CN$7*(1+(CN$8/100))*(NOT(ISBLANK(LY240)))</f>
        <v>0</v>
      </c>
      <c r="CO240" s="1">
        <f>POWER(0.925,LZ240-1)*CO$1*CO$7*(1+(CO$8/100))*(NOT(ISBLANK(LZ240)))</f>
        <v>0</v>
      </c>
      <c r="CP240" s="1">
        <f>POWER(0.925,MA240-1)*CP$1*CP$7*(1+(CP$8/100))*(NOT(ISBLANK(MA240)))</f>
        <v>0</v>
      </c>
      <c r="CQ240" s="1">
        <f>POWER(0.925,MB240-1)*CQ$1*CQ$7*(1+(CQ$8/100))*(NOT(ISBLANK(MB240)))</f>
        <v>0</v>
      </c>
      <c r="CR240" s="1">
        <f>POWER(0.925,MC240-1)*CR$1*CR$7*(1+(CR$8/100))*(NOT(ISBLANK(MC240)))</f>
        <v>0</v>
      </c>
      <c r="CS240" s="1">
        <f>POWER(0.925,MD240-1)*CS$1*CS$7*(1+(CS$8/100))*(NOT(ISBLANK(MD240)))</f>
        <v>0</v>
      </c>
      <c r="CT240" s="1">
        <f>POWER(0.925,ME240-1)*CT$1*CT$7*(1+(CT$8/100))*(NOT(ISBLANK(ME240)))</f>
        <v>0</v>
      </c>
      <c r="CU240" s="1">
        <f>POWER(0.925,MF240-1)*CU$1*CU$7*(1+(CU$8/100))*(NOT(ISBLANK(MF240)))</f>
        <v>0</v>
      </c>
      <c r="CV240" s="1">
        <f>POWER(0.925,MG240-1)*CV$1*CV$7*(1+(CV$8/100))*(NOT(ISBLANK(MG240)))</f>
        <v>0</v>
      </c>
      <c r="CW240" s="1">
        <f>POWER(0.925,MH240-1)*CW$1*CW$7*(1+(CW$8/100))*(NOT(ISBLANK(MH240)))</f>
        <v>0</v>
      </c>
      <c r="CX240" s="1">
        <f>POWER(0.925,MI240-1)*CX$1*CX$7*(1+(CX$8/100))*(NOT(ISBLANK(MI240)))</f>
        <v>0</v>
      </c>
      <c r="CY240" s="1">
        <f>POWER(0.925,MJ240-1)*CY$1*CY$7*(1+(CY$8/100))*(NOT(ISBLANK(MJ240)))</f>
        <v>0</v>
      </c>
      <c r="CZ240" s="1">
        <f>POWER(0.925,MK240-1)*CZ$1*CZ$7*(1+(CZ$8/100))*(NOT(ISBLANK(MK240)))</f>
        <v>0</v>
      </c>
      <c r="DA240" s="1">
        <f>POWER(0.925,ML240-1)*DA$1*DA$7*(1+(DA$8/100))*(NOT(ISBLANK(ML240)))</f>
        <v>0</v>
      </c>
      <c r="DB240" s="1">
        <f>POWER(0.925,MM240-1)*DB$1*DB$7*(1+(DB$8/100))*(NOT(ISBLANK(MM240)))</f>
        <v>0</v>
      </c>
      <c r="DC240" s="1">
        <f>POWER(0.925,MN240-1)*DC$1*DC$7*(1+(DC$8/100))*(NOT(ISBLANK(MN240)))</f>
        <v>0</v>
      </c>
      <c r="DD240" s="1">
        <f>POWER(0.925,MO240-1)*DD$1*DD$7*(1+(DD$8/100))*(NOT(ISBLANK(MO240)))</f>
        <v>0</v>
      </c>
      <c r="DE240" s="1">
        <f>POWER(0.925,MP240-1)*DE$1*DE$7*(1+(DE$8/100))*(NOT(ISBLANK(MP240)))</f>
        <v>0</v>
      </c>
      <c r="DF240" s="1">
        <f>POWER(0.925,MQ240-1)*DF$1*DF$7*(1+(DF$8/100))*(NOT(ISBLANK(MQ240)))</f>
        <v>0</v>
      </c>
      <c r="DG240" s="1">
        <f>POWER(0.925,MR240-1)*DG$1*DG$7*(1+(DG$8/100))*(NOT(ISBLANK(MR240)))</f>
        <v>0</v>
      </c>
      <c r="DH240" s="1">
        <f>POWER(0.925,MS240-1)*DH$1*DH$7*(1+(DH$8/100))*(NOT(ISBLANK(MS240)))</f>
        <v>0</v>
      </c>
      <c r="DI240" s="1">
        <f>POWER(0.925,MT240-1)*DI$1*DI$7*(1+(DI$8/100))*(NOT(ISBLANK(MT240)))</f>
        <v>0</v>
      </c>
      <c r="DJ240" s="1">
        <f>POWER(0.925,MU240-1)*DJ$1*DJ$7*(1+(DJ$8/100))*(NOT(ISBLANK(MU240)))</f>
        <v>0</v>
      </c>
      <c r="DK240" s="1">
        <f>POWER(0.925,MV240-1)*DK$1*DK$7*(1+(DK$8/100))*(NOT(ISBLANK(MV240)))</f>
        <v>0</v>
      </c>
      <c r="DL240" s="1">
        <f>POWER(0.925,MW240-1)*DL$1*DL$7*(1+(DL$8/100))*(NOT(ISBLANK(MW240)))</f>
        <v>0</v>
      </c>
      <c r="DM240" s="1">
        <f>POWER(0.925,MX240-1)*DM$1*DM$7*(1+(DM$8/100))*(NOT(ISBLANK(MX240)))</f>
        <v>0</v>
      </c>
      <c r="DN240" s="1">
        <f>POWER(0.925,MY240-1)*DN$1*DN$7*(1+(DN$8/100))*(NOT(ISBLANK(MY240)))</f>
        <v>0</v>
      </c>
      <c r="DO240" s="1">
        <f>POWER(0.925,MZ240-1)*DO$1*DO$7*(1+(DO$8/100))*(NOT(ISBLANK(MZ240)))</f>
        <v>0</v>
      </c>
      <c r="DP240" s="1">
        <f>POWER(0.925,NA240-1)*DP$1*DP$7*(1+(DP$8/100))*(NOT(ISBLANK(NA240)))</f>
        <v>0</v>
      </c>
      <c r="DQ240" s="1">
        <f>POWER(0.925,NB240-1)*DQ$1*DQ$7*(1+(DQ$8/100))*(NOT(ISBLANK(NB240)))</f>
        <v>0</v>
      </c>
      <c r="DR240" s="1">
        <f>POWER(0.925,NC240-1)*DR$1*DR$7*(1+(DR$8/100))*(NOT(ISBLANK(NC240)))</f>
        <v>0</v>
      </c>
      <c r="DS240" s="1">
        <f>POWER(0.925,ND240-1)*DS$1*DS$7*(1+(DS$8/100))*(NOT(ISBLANK(ND240)))</f>
        <v>0</v>
      </c>
      <c r="DT240" s="1">
        <f>POWER(0.925,NE240-1)*DT$1*DT$7*(1+(DT$8/100))*(NOT(ISBLANK(NE240)))</f>
        <v>0</v>
      </c>
      <c r="DU240" s="1">
        <f>POWER(0.925,NF240-1)*DU$1*DU$7*(1+(DU$8/100))*(NOT(ISBLANK(NF240)))</f>
        <v>0</v>
      </c>
      <c r="DV240" s="1">
        <f>POWER(0.925,NG240-1)*DV$1*DV$7*(1+(DV$8/100))*(NOT(ISBLANK(NG240)))</f>
        <v>0</v>
      </c>
      <c r="DW240" s="1">
        <f>POWER(0.925,NH240-1)*DW$1*DW$7*(1+(DW$8/100))*(NOT(ISBLANK(NH240)))</f>
        <v>0</v>
      </c>
      <c r="DX240" s="1">
        <f>POWER(0.925,NI240-1)*DX$1*DX$7*(1+(DX$8/100))*(NOT(ISBLANK(NI240)))</f>
        <v>0</v>
      </c>
      <c r="DY240" s="1">
        <f>POWER(0.925,NJ240-1)*DY$1*DY$7*(1+(DY$8/100))*(NOT(ISBLANK(NJ240)))</f>
        <v>0</v>
      </c>
      <c r="DZ240" s="1">
        <f>POWER(0.925,NK240-1)*DZ$1*DZ$7*(1+(DZ$8/100))*(NOT(ISBLANK(NK240)))</f>
        <v>0</v>
      </c>
      <c r="EA240" s="1">
        <f>POWER(0.925,NL240-1)*EA$1*EA$7*(1+(EA$8/100))*(NOT(ISBLANK(NL240)))</f>
        <v>0</v>
      </c>
      <c r="EB240" s="1">
        <f>POWER(0.925,NM240-1)*EB$1*EB$7*(1+(EB$8/100))*(NOT(ISBLANK(NM240)))</f>
        <v>0</v>
      </c>
      <c r="EC240" s="1">
        <f>POWER(0.925,NN240-1)*EC$1*EC$7*(1+(EC$8/100))*(NOT(ISBLANK(NN240)))</f>
        <v>0</v>
      </c>
      <c r="ED240" s="1">
        <f>POWER(0.925,NO240-1)*ED$1*ED$7*(1+(ED$8/100))*(NOT(ISBLANK(NO240)))</f>
        <v>0</v>
      </c>
      <c r="EE240" s="1">
        <f>POWER(0.925,NP240-1)*EE$1*EE$7*(1+(EE$8/100))*(NOT(ISBLANK(NP240)))</f>
        <v>0</v>
      </c>
      <c r="EF240" s="1">
        <f>POWER(0.925,NQ240-1)*EF$1*EF$7*(1+(EF$8/100))*(NOT(ISBLANK(NQ240)))</f>
        <v>0</v>
      </c>
      <c r="EG240" s="1">
        <f>POWER(0.925,NR240-1)*EG$1*EG$7*(1+(EG$8/100))*(NOT(ISBLANK(NR240)))</f>
        <v>0</v>
      </c>
      <c r="EH240" s="1">
        <f>POWER(0.925,NS240-1)*EH$1*EH$7*(1+(EH$8/100))*(NOT(ISBLANK(NS240)))</f>
        <v>0</v>
      </c>
      <c r="EI240" s="1">
        <f>POWER(0.925,NT240-1)*EI$1*EI$7*(1+(EI$8/100))*(NOT(ISBLANK(NT240)))</f>
        <v>0</v>
      </c>
      <c r="EJ240" s="1">
        <f>POWER(0.925,NU240-1)*EJ$1*EJ$7*(1+(EJ$8/100))*(NOT(ISBLANK(NU240)))</f>
        <v>0</v>
      </c>
      <c r="EK240" s="1">
        <f>POWER(0.925,NV240-1)*EK$1*EK$7*(1+(EK$8/100))*(NOT(ISBLANK(NV240)))</f>
        <v>0</v>
      </c>
      <c r="EL240" s="1">
        <f>POWER(0.925,NW240-1)*EL$1*EL$7*(1+(EL$8/100))*(NOT(ISBLANK(NW240)))</f>
        <v>0</v>
      </c>
      <c r="EM240" s="1">
        <f>POWER(0.925,NX240-1)*EM$1*EM$7*(1+(EM$8/100))*(NOT(ISBLANK(NX240)))</f>
        <v>0</v>
      </c>
      <c r="EP240" s="1">
        <f>POWER(0.925,JI240-1)*EP$1*EP$7*(1+(EP$8/100))*(NOT(ISBLANK(JI240)))</f>
        <v>0</v>
      </c>
      <c r="EQ240" s="1">
        <f>POWER(0.925,JJ240-1)*EQ$1*EQ$7*(1+(EQ$8/100))*(NOT(ISBLANK(JJ240)))</f>
        <v>0</v>
      </c>
      <c r="ER240" s="1">
        <f>POWER(0.925,JK240-1)*ER$1*ER$7*(1+(ER$8/100))*(NOT(ISBLANK(JK240)))</f>
        <v>0</v>
      </c>
      <c r="ES240" s="1">
        <f>POWER(0.925,JL240-1)*ES$1*ES$7*(1+(ES$8/100))*(NOT(ISBLANK(JL240)))</f>
        <v>0</v>
      </c>
      <c r="ET240" s="1">
        <f>POWER(0.925,JM240-1)*ET$1*ET$7*(1+(ET$8/100))*(NOT(ISBLANK(JM240)))</f>
        <v>0</v>
      </c>
      <c r="EU240" s="1">
        <f>POWER(0.925,JN240-1)*EU$1*EU$7*(1+(EU$8/100))*(NOT(ISBLANK(JN240)))</f>
        <v>0</v>
      </c>
      <c r="EV240" s="1">
        <f>POWER(0.925,JO240-1)*EV$1*EV$7*(1+(EV$8/100))*(NOT(ISBLANK(JO240)))</f>
        <v>0</v>
      </c>
      <c r="EW240" s="1">
        <f>POWER(0.925,JP240-1)*EW$1*EW$7*(1+(EW$8/100))*(NOT(ISBLANK(JP240)))</f>
        <v>0</v>
      </c>
      <c r="EX240" s="1">
        <f>POWER(0.925,JQ240-1)*EX$1*EX$7*(1+(EX$8/100))*(NOT(ISBLANK(JQ240)))</f>
        <v>0</v>
      </c>
      <c r="EY240" s="1">
        <f>POWER(0.925,JR240-1)*EY$1*EY$7*(1+(EY$8/100))*(NOT(ISBLANK(JR240)))</f>
        <v>0</v>
      </c>
      <c r="EZ240" s="1">
        <f>POWER(0.925,JS240-1)*EZ$1*EZ$7*(1+(EZ$8/100))*(NOT(ISBLANK(JS240)))</f>
        <v>0</v>
      </c>
      <c r="FA240" s="1">
        <f>POWER(0.925,JT240-1)*FA$1*FA$7*(1+(FA$8/100))*(NOT(ISBLANK(JT240)))</f>
        <v>0</v>
      </c>
      <c r="FB240" s="1">
        <f>POWER(0.925,JU240-1)*FB$1*FB$7*(1+(FB$8/100))*(NOT(ISBLANK(JU240)))</f>
        <v>0</v>
      </c>
      <c r="FC240" s="1">
        <f>POWER(0.925,JV240-1)*FC$1*FC$7*(1+(FC$8/100))*(NOT(ISBLANK(JV240)))</f>
        <v>0</v>
      </c>
      <c r="FD240" s="1">
        <f>POWER(0.925,JW240-1)*FD$1*FD$7*(1+(FD$8/100))*(NOT(ISBLANK(JW240)))</f>
        <v>0</v>
      </c>
      <c r="FE240" s="1">
        <f>POWER(0.925,JX240-1)*FE$1*FE$7*(1+(FE$8/100))*(NOT(ISBLANK(JX240)))</f>
        <v>0</v>
      </c>
      <c r="FF240" s="1">
        <f>POWER(0.925,JY240-1)*FF$1*FF$7*(1+(FF$8/100))*(NOT(ISBLANK(JY240)))</f>
        <v>0</v>
      </c>
      <c r="FG240" s="1">
        <f>POWER(0.925,JZ240-1)*FG$1*FG$7*(1+(FG$8/100))*(NOT(ISBLANK(JZ240)))</f>
        <v>0</v>
      </c>
      <c r="FH240" s="1">
        <f>POWER(0.925,KA240-1)*FH$1*FH$7*(1+(FH$8/100))*(NOT(ISBLANK(KA240)))</f>
        <v>0</v>
      </c>
      <c r="FI240" s="1">
        <f>POWER(0.925,KB240-1)*FI$1*FI$7*(1+(FI$8/100))*(NOT(ISBLANK(KB240)))</f>
        <v>0</v>
      </c>
      <c r="FJ240" s="1">
        <f>POWER(0.925,KC240-1)*FJ$1*FJ$7*(1+(FJ$8/100))*(NOT(ISBLANK(KC240)))</f>
        <v>0</v>
      </c>
      <c r="FK240" s="1">
        <f>POWER(0.925,KD240-1)*FK$1*FK$7*(1+(FK$8/100))*(NOT(ISBLANK(KD240)))</f>
        <v>0</v>
      </c>
      <c r="FL240" s="1">
        <f>POWER(0.925,KE240-1)*FL$1*FL$7*(1+(FL$8/100))*(NOT(ISBLANK(KE240)))</f>
        <v>0</v>
      </c>
      <c r="FM240" s="1">
        <f>POWER(0.925,KF240-1)*FM$1*FM$7*(1+(FM$8/100))*(NOT(ISBLANK(KF240)))</f>
        <v>0</v>
      </c>
      <c r="FN240" s="1">
        <f>POWER(0.925,KG240-1)*FN$1*FN$7*(1+(FN$8/100))*(NOT(ISBLANK(KG240)))</f>
        <v>0</v>
      </c>
      <c r="FO240" s="1">
        <f>POWER(0.925,KH240-1)*FO$1*FO$7*(1+(FO$8/100))*(NOT(ISBLANK(KH240)))</f>
        <v>0</v>
      </c>
      <c r="FP240" s="1">
        <f>POWER(0.925,KI240-1)*FP$1*FP$7*(1+(FP$8/100))*(NOT(ISBLANK(KI240)))</f>
        <v>0</v>
      </c>
      <c r="FQ240" s="1">
        <f>POWER(0.925,KJ240-1)*FQ$1*FQ$7*(1+(FQ$8/100))*(NOT(ISBLANK(KJ240)))</f>
        <v>0</v>
      </c>
      <c r="FR240" s="1">
        <f>POWER(0.925,KK240-1)*FR$1*FR$7*(1+(FR$8/100))*(NOT(ISBLANK(KK240)))</f>
        <v>0</v>
      </c>
      <c r="FS240" s="1">
        <f>POWER(0.925,KL240-1)*FS$1*FS$7*(1+(FS$8/100))*(NOT(ISBLANK(KL240)))</f>
        <v>0</v>
      </c>
      <c r="FT240" s="1">
        <f>POWER(0.925,KM240-1)*FT$1*FT$7*(1+(FT$8/100))*(NOT(ISBLANK(KM240)))</f>
        <v>0</v>
      </c>
      <c r="FU240" s="1">
        <f>POWER(0.925,KN240-1)*FU$1*FU$7*(1+(FU$8/100))*(NOT(ISBLANK(KN240)))</f>
        <v>0</v>
      </c>
      <c r="FV240" s="1">
        <f>POWER(0.925,KO240-1)*FV$1*FV$7*(1+(FV$8/100))*(NOT(ISBLANK(KO240)))</f>
        <v>0</v>
      </c>
      <c r="FW240" s="1">
        <f>POWER(0.925,KP240-1)*FW$1*FW$7*(1+(FW$8/100))*(NOT(ISBLANK(KP240)))</f>
        <v>0</v>
      </c>
      <c r="FX240" s="1">
        <f>POWER(0.925,KQ240-1)*FX$1*FX$7*(1+(FX$8/100))*(NOT(ISBLANK(KQ240)))</f>
        <v>0</v>
      </c>
      <c r="FY240" s="1">
        <f>POWER(0.925,KR240-1)*FY$1*FY$7*(1+(FY$8/100))*(NOT(ISBLANK(KR240)))</f>
        <v>0</v>
      </c>
      <c r="FZ240" s="1">
        <f>POWER(0.925,KS240-1)*FZ$1*FZ$7*(1+(FZ$8/100))*(NOT(ISBLANK(KS240)))</f>
        <v>0</v>
      </c>
      <c r="GA240" s="1">
        <f>POWER(0.925,KT240-1)*GA$1*GA$7*(1+(GA$8/100))*(NOT(ISBLANK(KT240)))</f>
        <v>0</v>
      </c>
      <c r="GB240" s="1">
        <f>POWER(0.925,KU240-1)*GB$1*GB$7*(1+(GB$8/100))*(NOT(ISBLANK(KU240)))</f>
        <v>46.249537500000002</v>
      </c>
      <c r="GC240" s="1">
        <f>POWER(0.925,KV240-1)*GC$1*GC$7*(1+(GC$8/100))*(NOT(ISBLANK(KV240)))</f>
        <v>0</v>
      </c>
      <c r="GD240" s="1">
        <f>POWER(0.925,KW240-1)*GD$1*GD$7*(1+(GD$8/100))*(NOT(ISBLANK(KW240)))</f>
        <v>0</v>
      </c>
      <c r="GE240" s="1">
        <f>POWER(0.925,KX240-1)*GE$1*GE$7*(1+(GE$8/100))*(NOT(ISBLANK(KX240)))</f>
        <v>0</v>
      </c>
      <c r="GF240" s="1">
        <f>POWER(0.925,KY240-1)*GF$1*GF$7*(1+(GF$8/100))*(NOT(ISBLANK(KY240)))</f>
        <v>0</v>
      </c>
      <c r="GG240" s="1">
        <f>POWER(0.925,KZ240-1)*GG$1*GG$7*(1+(GG$8/100))*(NOT(ISBLANK(KZ240)))</f>
        <v>0</v>
      </c>
      <c r="GH240" s="1">
        <f>POWER(0.925,LA240-1)*GH$1*GH$7*(1+(GH$8/100))*(NOT(ISBLANK(LA240)))</f>
        <v>0</v>
      </c>
      <c r="GI240" s="1">
        <f>POWER(0.925,LB240-1)*GI$1*GI$7*(1+(GI$8/100))*(NOT(ISBLANK(LB240)))</f>
        <v>0</v>
      </c>
      <c r="GJ240" s="1">
        <f>POWER(0.925,LC240-1)*GJ$1*GJ$7*(1+(GJ$8/100))*(NOT(ISBLANK(LC240)))</f>
        <v>0</v>
      </c>
      <c r="GK240" s="1">
        <f>POWER(0.925,LD240-1)*GK$1*GK$7*(1+(GK$8/100))*(NOT(ISBLANK(LD240)))</f>
        <v>0</v>
      </c>
      <c r="GL240" s="1">
        <f>POWER(0.925,LE240-1)*GL$1*GL$7*(1+(GL$8/100))*(NOT(ISBLANK(LE240)))</f>
        <v>0</v>
      </c>
      <c r="GM240" s="1">
        <f>POWER(0.925,LF240-1)*GM$1*GM$7*(1+(GM$8/100))*(NOT(ISBLANK(LF240)))</f>
        <v>0</v>
      </c>
      <c r="GN240" s="1">
        <f>POWER(0.925,LG240-1)*GN$1*GN$7*(1+(GN$8/100))*(NOT(ISBLANK(LG240)))</f>
        <v>0</v>
      </c>
      <c r="GO240" s="1">
        <f>POWER(0.925,LH240-1)*GO$1*GO$7*(1+(GO$8/100))*(NOT(ISBLANK(LH240)))</f>
        <v>0</v>
      </c>
      <c r="GP240" s="1">
        <f>POWER(0.925,LI240-1)*GP$1*GP$7*(1+(GP$8/100))*(NOT(ISBLANK(LI240)))</f>
        <v>0</v>
      </c>
      <c r="GQ240" s="1">
        <f>POWER(0.925,LJ240-1)*GQ$1*GQ$7*(1+(GQ$8/100))*(NOT(ISBLANK(LJ240)))</f>
        <v>0</v>
      </c>
      <c r="GR240" s="1">
        <f>POWER(0.925,LK240-1)*GR$1*GR$7*(1+(GR$8/100))*(NOT(ISBLANK(LK240)))</f>
        <v>0</v>
      </c>
      <c r="GS240" s="1">
        <f>POWER(0.925,LL240-1)*GS$1*GS$7*(1+(GS$8/100))*(NOT(ISBLANK(LL240)))</f>
        <v>0</v>
      </c>
      <c r="GT240" s="1">
        <f>POWER(0.925,LM240-1)*GT$1*GT$7*(1+(GT$8/100))*(NOT(ISBLANK(LM240)))</f>
        <v>0</v>
      </c>
      <c r="GU240" s="1">
        <f>POWER(0.925,LN240-1)*GU$1*GU$7*(1+(GU$8/100))*(NOT(ISBLANK(LN240)))</f>
        <v>0</v>
      </c>
      <c r="GV240" s="1">
        <f>POWER(0.925,LO240-1)*GV$1*GV$7*(1+(GV$8/100))*(NOT(ISBLANK(LO240)))</f>
        <v>0</v>
      </c>
      <c r="GW240" s="1">
        <f>POWER(0.925,LP240-1)*GW$1*GW$7*(1+(GW$8/100))*(NOT(ISBLANK(LP240)))</f>
        <v>0</v>
      </c>
      <c r="GX240" s="1">
        <f>POWER(0.925,LQ240-1)*GX$1*GX$7*(1+(GX$8/100))*(NOT(ISBLANK(LQ240)))</f>
        <v>0</v>
      </c>
      <c r="GY240" s="1">
        <f>POWER(0.925,LR240-1)*GY$1*GY$7*(1+(GY$8/100))*(NOT(ISBLANK(LR240)))</f>
        <v>0</v>
      </c>
      <c r="GZ240" s="1">
        <f>POWER(0.925,LS240-1)*GZ$1*GZ$7*(1+(GZ$8/100))*(NOT(ISBLANK(LS240)))</f>
        <v>0</v>
      </c>
      <c r="HA240" s="1">
        <f>POWER(0.925,LT240-1)*HA$1*HA$7*(1+(HA$8/100))*(NOT(ISBLANK(LT240)))</f>
        <v>0</v>
      </c>
      <c r="HB240" s="1">
        <f>POWER(0.925,LU240-1)*HB$1*HB$7*(1+(HB$8/100))*(NOT(ISBLANK(LU240)))</f>
        <v>0</v>
      </c>
      <c r="HC240" s="1">
        <f>POWER(0.925,LV240-1)*HC$1*HC$7*(1+(HC$8/100))*(NOT(ISBLANK(LV240)))</f>
        <v>0</v>
      </c>
      <c r="HD240" s="1">
        <f>POWER(0.925,LW240-1)*HD$1*HD$7*(1+(HD$8/100))*(NOT(ISBLANK(LW240)))</f>
        <v>0</v>
      </c>
      <c r="HE240" s="1">
        <f>POWER(0.925,LX240-1)*HE$1*HE$7*(1+(HE$8/100))*(NOT(ISBLANK(LX240)))</f>
        <v>0</v>
      </c>
      <c r="HF240" s="1">
        <f>POWER(0.925,LY240-1)*HF$1*HF$7*(1+(HF$8/100))*(NOT(ISBLANK(LY240)))</f>
        <v>0</v>
      </c>
      <c r="HG240" s="1">
        <f>POWER(0.925,LZ240-1)*HG$1*HG$7*(1+(HG$8/100))*(NOT(ISBLANK(LZ240)))</f>
        <v>0</v>
      </c>
      <c r="HH240" s="1">
        <f>POWER(0.925,MA240-1)*HH$1*HH$7*(1+(HH$8/100))*(NOT(ISBLANK(MA240)))</f>
        <v>0</v>
      </c>
      <c r="HI240" s="1">
        <f>POWER(0.925,MB240-1)*HI$1*HI$7*(1+(HI$8/100))*(NOT(ISBLANK(MB240)))</f>
        <v>0</v>
      </c>
      <c r="HJ240" s="1">
        <f>POWER(0.925,MC240-1)*HJ$1*HJ$7*(1+(HJ$8/100))*(NOT(ISBLANK(MC240)))</f>
        <v>0</v>
      </c>
      <c r="HK240" s="1">
        <f>POWER(0.925,MD240-1)*HK$1*HK$7*(1+(HK$8/100))*(NOT(ISBLANK(MD240)))</f>
        <v>0</v>
      </c>
      <c r="HL240" s="1">
        <f>POWER(0.925,ME240-1)*HL$1*HL$7*(1+(HL$8/100))*(NOT(ISBLANK(ME240)))</f>
        <v>0</v>
      </c>
      <c r="HM240" s="1">
        <f>POWER(0.925,MF240-1)*HM$1*HM$7*(1+(HM$8/100))*(NOT(ISBLANK(MF240)))</f>
        <v>0</v>
      </c>
      <c r="HN240" s="1">
        <f>POWER(0.925,MG240-1)*HN$1*HN$7*(1+(HN$8/100))*(NOT(ISBLANK(MG240)))</f>
        <v>0</v>
      </c>
      <c r="HO240" s="1">
        <f>POWER(0.925,MH240-1)*HO$1*HO$7*(1+(HO$8/100))*(NOT(ISBLANK(MH240)))</f>
        <v>0</v>
      </c>
      <c r="HP240" s="1">
        <f>POWER(0.925,MI240-1)*HP$1*HP$7*(1+(HP$8/100))*(NOT(ISBLANK(MI240)))</f>
        <v>0</v>
      </c>
      <c r="HQ240" s="1">
        <f>POWER(0.925,MJ240-1)*HQ$1*HQ$7*(1+(HQ$8/100))*(NOT(ISBLANK(MJ240)))</f>
        <v>0</v>
      </c>
      <c r="HR240" s="1">
        <f>POWER(0.925,MK240-1)*HR$1*HR$7*(1+(HR$8/100))*(NOT(ISBLANK(MK240)))</f>
        <v>0</v>
      </c>
      <c r="HS240" s="1">
        <f>POWER(0.925,ML240-1)*HS$1*HS$7*(1+(HS$8/100))*(NOT(ISBLANK(ML240)))</f>
        <v>0</v>
      </c>
      <c r="HT240" s="1">
        <f>POWER(0.925,MM240-1)*HT$1*HT$7*(1+(HT$8/100))*(NOT(ISBLANK(MM240)))</f>
        <v>0</v>
      </c>
      <c r="HU240" s="1">
        <f>POWER(0.925,MN240-1)*HU$1*HU$7*(1+(HU$8/100))*(NOT(ISBLANK(MN240)))</f>
        <v>0</v>
      </c>
      <c r="HV240" s="1">
        <f>POWER(0.925,MO240-1)*HV$1*HV$7*(1+(HV$8/100))*(NOT(ISBLANK(MO240)))</f>
        <v>0</v>
      </c>
      <c r="HW240" s="1">
        <f>POWER(0.925,MP240-1)*HW$1*HW$7*(1+(HW$8/100))*(NOT(ISBLANK(MP240)))</f>
        <v>0</v>
      </c>
      <c r="HX240" s="1">
        <f>POWER(0.925,MQ240-1)*HX$1*HX$7*(1+(HX$8/100))*(NOT(ISBLANK(MQ240)))</f>
        <v>0</v>
      </c>
      <c r="HY240" s="1">
        <f>POWER(0.925,MR240-1)*HY$1*HY$7*(1+(HY$8/100))*(NOT(ISBLANK(MR240)))</f>
        <v>0</v>
      </c>
      <c r="HZ240" s="1">
        <f>POWER(0.925,MS240-1)*HZ$1*HZ$7*(1+(HZ$8/100))*(NOT(ISBLANK(MS240)))</f>
        <v>0</v>
      </c>
      <c r="IA240" s="1">
        <f>POWER(0.925,MT240-1)*IA$1*IA$7*(1+(IA$8/100))*(NOT(ISBLANK(MT240)))</f>
        <v>0</v>
      </c>
      <c r="IB240" s="1">
        <f>POWER(0.925,MU240-1)*IB$1*IB$7*(1+(IB$8/100))*(NOT(ISBLANK(MU240)))</f>
        <v>0</v>
      </c>
      <c r="IC240" s="1">
        <f>POWER(0.925,MV240-1)*IC$1*IC$7*(1+(IC$8/100))*(NOT(ISBLANK(MV240)))</f>
        <v>0</v>
      </c>
      <c r="ID240" s="1">
        <f>POWER(0.925,MW240-1)*ID$1*ID$7*(1+(ID$8/100))*(NOT(ISBLANK(MW240)))</f>
        <v>0</v>
      </c>
      <c r="IE240" s="1">
        <f>POWER(0.925,MX240-1)*IE$1*IE$7*(1+(IE$8/100))*(NOT(ISBLANK(MX240)))</f>
        <v>0</v>
      </c>
      <c r="IF240" s="1">
        <f>POWER(0.925,MY240-1)*IF$1*IF$7*(1+(IF$8/100))*(NOT(ISBLANK(MY240)))</f>
        <v>0</v>
      </c>
      <c r="IG240" s="1">
        <f>POWER(0.925,MZ240-1)*IG$1*IG$7*(1+(IG$8/100))*(NOT(ISBLANK(MZ240)))</f>
        <v>0</v>
      </c>
      <c r="IH240" s="1">
        <f>POWER(0.925,NA240-1)*IH$1*IH$7*(1+(IH$8/100))*(NOT(ISBLANK(NA240)))</f>
        <v>0</v>
      </c>
      <c r="II240" s="1">
        <f>POWER(0.925,NB240-1)*II$1*II$7*(1+(II$8/100))*(NOT(ISBLANK(NB240)))</f>
        <v>0</v>
      </c>
      <c r="IJ240" s="1">
        <f>POWER(0.925,NC240-1)*IJ$1*IJ$7*(1+(IJ$8/100))*(NOT(ISBLANK(NC240)))</f>
        <v>0</v>
      </c>
      <c r="IK240" s="1">
        <f>POWER(0.925,ND240-1)*IK$1*IK$7*(1+(IK$8/100))*(NOT(ISBLANK(ND240)))</f>
        <v>0</v>
      </c>
      <c r="IL240" s="1">
        <f>POWER(0.925,NE240-1)*IL$1*IL$7*(1+(IL$8/100))*(NOT(ISBLANK(NE240)))</f>
        <v>0</v>
      </c>
      <c r="IM240" s="1">
        <f>POWER(0.925,NF240-1)*IM$1*IM$7*(1+(IM$8/100))*(NOT(ISBLANK(NF240)))</f>
        <v>0</v>
      </c>
      <c r="IN240" s="1">
        <f>POWER(0.925,NG240-1)*IN$1*IN$7*(1+(IN$8/100))*(NOT(ISBLANK(NG240)))</f>
        <v>0</v>
      </c>
      <c r="IO240" s="1">
        <f>POWER(0.925,NH240-1)*IO$1*IO$7*(1+(IO$8/100))*(NOT(ISBLANK(NH240)))</f>
        <v>0</v>
      </c>
      <c r="IP240" s="1">
        <f>POWER(0.925,NI240-1)*IP$1*IP$7*(1+(IP$8/100))*(NOT(ISBLANK(NI240)))</f>
        <v>0</v>
      </c>
      <c r="IQ240" s="1">
        <f>POWER(0.925,NJ240-1)*IQ$1*IQ$7*(1+(IQ$8/100))*(NOT(ISBLANK(NJ240)))</f>
        <v>0</v>
      </c>
      <c r="IR240" s="1">
        <f>POWER(0.925,NK240-1)*IR$1*IR$7*(1+(IR$8/100))*(NOT(ISBLANK(NK240)))</f>
        <v>0</v>
      </c>
      <c r="IS240" s="1">
        <f>POWER(0.925,NL240-1)*IS$1*IS$7*(1+(IS$8/100))*(NOT(ISBLANK(NL240)))</f>
        <v>0</v>
      </c>
      <c r="IT240" s="1">
        <f>POWER(0.925,NM240-1)*IT$1*IT$7*(1+(IT$8/100))*(NOT(ISBLANK(NM240)))</f>
        <v>0</v>
      </c>
      <c r="IU240" s="1">
        <f>POWER(0.925,NN240-1)*IU$1*IU$7*(1+(IU$8/100))*(NOT(ISBLANK(NN240)))</f>
        <v>0</v>
      </c>
      <c r="IV240" s="1">
        <f>POWER(0.925,NO240-1)*IV$1*IV$7*(1+(IV$8/100))*(NOT(ISBLANK(NO240)))</f>
        <v>0</v>
      </c>
      <c r="IW240" s="1">
        <f>POWER(0.925,NP240-1)*IW$1*IW$7*(1+(IW$8/100))*(NOT(ISBLANK(NP240)))</f>
        <v>0</v>
      </c>
      <c r="IX240" s="1">
        <f>POWER(0.925,NQ240-1)*IX$1*IX$7*(1+(IX$8/100))*(NOT(ISBLANK(NQ240)))</f>
        <v>0</v>
      </c>
      <c r="IY240" s="1">
        <f>POWER(0.925,NR240-1)*IY$1*IY$7*(1+(IY$8/100))*(NOT(ISBLANK(NR240)))</f>
        <v>0</v>
      </c>
      <c r="IZ240" s="1">
        <f>POWER(0.925,NS240-1)*IZ$1*IZ$7*(1+(IZ$8/100))*(NOT(ISBLANK(NS240)))</f>
        <v>0</v>
      </c>
      <c r="JA240" s="1">
        <f>POWER(0.925,NT240-1)*JA$1*JA$7*(1+(JA$8/100))*(NOT(ISBLANK(NT240)))</f>
        <v>0</v>
      </c>
      <c r="JB240" s="1">
        <f>POWER(0.925,NU240-1)*JB$1*JB$7*(1+(JB$8/100))*(NOT(ISBLANK(NU240)))</f>
        <v>0</v>
      </c>
      <c r="JC240" s="1">
        <f>POWER(0.925,NV240-1)*JC$1*JC$7*(1+(JC$8/100))*(NOT(ISBLANK(NV240)))</f>
        <v>0</v>
      </c>
      <c r="JD240" s="1">
        <f>POWER(0.925,NW240-1)*JD$1*JD$7*(1+(JD$8/100))*(NOT(ISBLANK(NW240)))</f>
        <v>0</v>
      </c>
      <c r="JE240" s="1">
        <f>POWER(0.925,NX240-1)*JE$1*JE$7*(1+(JE$8/100))*(NOT(ISBLANK(NX240)))</f>
        <v>0</v>
      </c>
      <c r="JG240" s="12"/>
      <c r="KU240" s="1">
        <v>2</v>
      </c>
      <c r="MD240" s="1">
        <v>5</v>
      </c>
      <c r="MF240" s="12"/>
      <c r="MG240" s="12"/>
      <c r="MH240" s="12"/>
      <c r="MI240" s="12"/>
      <c r="MJ240" s="12"/>
      <c r="MK240" s="12"/>
      <c r="ML240" s="12"/>
      <c r="MM240" s="12"/>
      <c r="MN240" s="12"/>
      <c r="MO240" s="12"/>
      <c r="MP240" s="12"/>
      <c r="MQ240" s="12"/>
      <c r="MR240" s="12"/>
      <c r="MS240" s="12"/>
      <c r="MT240" s="12"/>
      <c r="MU240" s="12"/>
      <c r="MV240" s="12"/>
      <c r="MW240" s="12"/>
      <c r="MX240" s="12"/>
      <c r="MY240" s="12"/>
      <c r="MZ240" s="12"/>
      <c r="NA240" s="12"/>
      <c r="NB240" s="12"/>
      <c r="NC240" s="12"/>
      <c r="ND240" s="12"/>
      <c r="NE240" s="12"/>
      <c r="NF240" s="12"/>
      <c r="NG240" s="12"/>
    </row>
    <row r="241" spans="1:388" ht="12.75" customHeight="1">
      <c r="A241" s="1">
        <f>A240+1</f>
        <v>232</v>
      </c>
      <c r="B241" s="1">
        <f>IF(G241=G240,B240,(A241))</f>
        <v>227</v>
      </c>
      <c r="C241" s="1">
        <v>143</v>
      </c>
      <c r="D241" s="2" t="str">
        <f>IF(B241&gt;C241,CONCATENATE("↓",(B241-C241)),(IF(B241=C241,"↔",CONCATENATE("↑",(C241-B241)))))</f>
        <v>↓84</v>
      </c>
      <c r="E241" s="12" t="s">
        <v>434</v>
      </c>
      <c r="F241" s="1" t="s">
        <v>27</v>
      </c>
      <c r="G241" s="3">
        <f>L241+Q241</f>
        <v>46.249537500000002</v>
      </c>
      <c r="H241" s="1">
        <v>10</v>
      </c>
      <c r="I241" s="1">
        <v>0</v>
      </c>
      <c r="J241" s="1">
        <v>10</v>
      </c>
      <c r="K241" s="1">
        <v>2</v>
      </c>
      <c r="L241" s="1">
        <f>SUM(M241:P241)</f>
        <v>0</v>
      </c>
      <c r="M241" s="1">
        <f>LARGE(W241:EM241,1)</f>
        <v>0</v>
      </c>
      <c r="N241" s="1">
        <f>LARGE(W241:EM241,2)</f>
        <v>0</v>
      </c>
      <c r="O241" s="1">
        <f>LARGE(W241:EM241,3)</f>
        <v>0</v>
      </c>
      <c r="P241" s="1">
        <f>LARGE(W241:EM241,4)</f>
        <v>0</v>
      </c>
      <c r="Q241" s="1">
        <f>SUM(R241:U241)</f>
        <v>46.249537500000002</v>
      </c>
      <c r="R241" s="1">
        <f>LARGE(EO241:JF241,1)</f>
        <v>46.249537500000002</v>
      </c>
      <c r="S241" s="1">
        <f>LARGE(EO241:JF241,2)</f>
        <v>0</v>
      </c>
      <c r="T241" s="1">
        <f>LARGE(EO241:JF241,3)</f>
        <v>0</v>
      </c>
      <c r="U241" s="1">
        <f>LARGE(EO241:JF241,4)</f>
        <v>0</v>
      </c>
      <c r="X241" s="1">
        <f>POWER(0.925,JI241-1)*X$1*X$7*(1+(X$8/100))*(NOT(ISBLANK(JI241)))</f>
        <v>0</v>
      </c>
      <c r="Y241" s="1">
        <f>POWER(0.925,JJ241-1)*Y$1*Y$7*(1+(Y$8/100))*(NOT(ISBLANK(JJ241)))</f>
        <v>0</v>
      </c>
      <c r="Z241" s="1">
        <f>POWER(0.925,JK241-1)*Z$1*Z$7*(1+(Z$8/100))*(NOT(ISBLANK(JK241)))</f>
        <v>0</v>
      </c>
      <c r="AA241" s="1">
        <f>POWER(0.925,JL241-1)*AA$1*AA$7*(1+(AA$8/100))*(NOT(ISBLANK(JL241)))</f>
        <v>0</v>
      </c>
      <c r="AB241" s="1">
        <f>POWER(0.925,JM241-1)*AB$1*AB$7*(1+(AB$8/100))*(NOT(ISBLANK(JM241)))</f>
        <v>0</v>
      </c>
      <c r="AC241" s="1">
        <f>POWER(0.925,JN241-1)*AC$1*AC$7*(1+(AC$8/100))*(NOT(ISBLANK(JN241)))</f>
        <v>0</v>
      </c>
      <c r="AD241" s="1">
        <f>POWER(0.925,JO241-1)*AD$1*AD$7*(1+(AD$8/100))*(NOT(ISBLANK(JO241)))</f>
        <v>0</v>
      </c>
      <c r="AE241" s="1">
        <f>POWER(0.925,JP241-1)*AE$1*AE$7*(1+(AE$8/100))*(NOT(ISBLANK(JP241)))</f>
        <v>0</v>
      </c>
      <c r="AF241" s="1">
        <f>POWER(0.925,JQ241-1)*AF$1*AF$7*(1+(AF$8/100))*(NOT(ISBLANK(JQ241)))</f>
        <v>0</v>
      </c>
      <c r="AG241" s="1">
        <f>POWER(0.925,JR241-1)*AG$1*AG$7*(1+(AG$8/100))*(NOT(ISBLANK(JR241)))</f>
        <v>0</v>
      </c>
      <c r="AH241" s="1">
        <f>POWER(0.925,JS241-1)*AH$1*AH$7*(1+(AH$8/100))*(NOT(ISBLANK(JS241)))</f>
        <v>0</v>
      </c>
      <c r="AI241" s="1">
        <f>POWER(0.925,JT241-1)*AI$1*AI$7*(1+(AI$8/100))*(NOT(ISBLANK(JT241)))</f>
        <v>0</v>
      </c>
      <c r="AJ241" s="1">
        <f>POWER(0.925,JU241-1)*AJ$1*AJ$7*(1+(AJ$8/100))*(NOT(ISBLANK(JU241)))</f>
        <v>0</v>
      </c>
      <c r="AK241" s="1">
        <f>POWER(0.925,JV241-1)*AK$1*AK$7*(1+(AK$8/100))*(NOT(ISBLANK(JV241)))</f>
        <v>0</v>
      </c>
      <c r="AL241" s="1">
        <f>POWER(0.925,JW241-1)*AL$1*AL$7*(1+(AL$8/100))*(NOT(ISBLANK(JW241)))</f>
        <v>0</v>
      </c>
      <c r="AM241" s="1">
        <f>POWER(0.925,JX241-1)*AM$1*AM$7*(1+(AM$8/100))*(NOT(ISBLANK(JX241)))</f>
        <v>0</v>
      </c>
      <c r="AN241" s="1">
        <f>POWER(0.925,JY241-1)*AN$1*AN$7*(1+(AN$8/100))*(NOT(ISBLANK(JY241)))</f>
        <v>0</v>
      </c>
      <c r="AO241" s="1">
        <f>POWER(0.925,JZ241-1)*AO$1*AO$7*(1+(AO$8/100))*(NOT(ISBLANK(JZ241)))</f>
        <v>0</v>
      </c>
      <c r="AP241" s="1">
        <f>POWER(0.925,KA241-1)*AP$1*AP$7*(1+(AP$8/100))*(NOT(ISBLANK(KA241)))</f>
        <v>0</v>
      </c>
      <c r="AQ241" s="1">
        <f>POWER(0.925,KB241-1)*AQ$1*AQ$7*(1+(AQ$8/100))*(NOT(ISBLANK(KB241)))</f>
        <v>0</v>
      </c>
      <c r="AR241" s="1">
        <f>POWER(0.925,KC241-1)*AR$1*AR$7*(1+(AR$8/100))*(NOT(ISBLANK(KC241)))</f>
        <v>0</v>
      </c>
      <c r="AS241" s="1">
        <f>POWER(0.925,KD241-1)*AS$1*AS$7*(1+(AS$8/100))*(NOT(ISBLANK(KD241)))</f>
        <v>0</v>
      </c>
      <c r="AT241" s="1">
        <f>POWER(0.925,KE241-1)*AT$1*AT$7*(1+(AT$8/100))*(NOT(ISBLANK(KE241)))</f>
        <v>0</v>
      </c>
      <c r="AU241" s="1">
        <f>POWER(0.925,KF241-1)*AU$1*AU$7*(1+(AU$8/100))*(NOT(ISBLANK(KF241)))</f>
        <v>0</v>
      </c>
      <c r="AV241" s="1">
        <f>POWER(0.925,KG241-1)*AV$1*AV$7*(1+(AV$8/100))*(NOT(ISBLANK(KG241)))</f>
        <v>0</v>
      </c>
      <c r="AW241" s="1">
        <f>POWER(0.925,KH241-1)*AW$1*AW$7*(1+(AW$8/100))*(NOT(ISBLANK(KH241)))</f>
        <v>0</v>
      </c>
      <c r="AX241" s="1">
        <f>POWER(0.925,KI241-1)*AX$1*AX$7*(1+(AX$8/100))*(NOT(ISBLANK(KI241)))</f>
        <v>0</v>
      </c>
      <c r="AY241" s="1">
        <f>POWER(0.925,KJ241-1)*AY$1*AY$7*(1+(AY$8/100))*(NOT(ISBLANK(KJ241)))</f>
        <v>0</v>
      </c>
      <c r="AZ241" s="1">
        <f>POWER(0.925,KK241-1)*AZ$1*AZ$7*(1+(AZ$8/100))*(NOT(ISBLANK(KK241)))</f>
        <v>0</v>
      </c>
      <c r="BA241" s="1">
        <f>POWER(0.925,KL241-1)*BA$1*BA$7*(1+(BA$8/100))*(NOT(ISBLANK(KL241)))</f>
        <v>0</v>
      </c>
      <c r="BB241" s="1">
        <f>POWER(0.925,KM241-1)*BB$1*BB$7*(1+(BB$8/100))*(NOT(ISBLANK(KM241)))</f>
        <v>0</v>
      </c>
      <c r="BC241" s="1">
        <f>POWER(0.925,KN241-1)*BC$1*BC$7*(1+(BC$8/100))*(NOT(ISBLANK(KN241)))</f>
        <v>0</v>
      </c>
      <c r="BD241" s="1">
        <f>POWER(0.925,KO241-1)*BD$1*BD$7*(1+(BD$8/100))*(NOT(ISBLANK(KO241)))</f>
        <v>0</v>
      </c>
      <c r="BE241" s="1">
        <f>POWER(0.925,KP241-1)*BE$1*BE$7*(1+(BE$8/100))*(NOT(ISBLANK(KP241)))</f>
        <v>0</v>
      </c>
      <c r="BF241" s="1">
        <f>POWER(0.925,KQ241-1)*BF$1*BF$7*(1+(BF$8/100))*(NOT(ISBLANK(KQ241)))</f>
        <v>0</v>
      </c>
      <c r="BG241" s="1">
        <f>POWER(0.925,KR241-1)*BG$1*BG$7*(1+(BG$8/100))*(NOT(ISBLANK(KR241)))</f>
        <v>0</v>
      </c>
      <c r="BH241" s="1">
        <f>POWER(0.925,KS241-1)*BH$1*BH$7*(1+(BH$8/100))*(NOT(ISBLANK(KS241)))</f>
        <v>0</v>
      </c>
      <c r="BI241" s="1">
        <f>POWER(0.925,KT241-1)*BI$1*BI$7*(1+(BI$8/100))*(NOT(ISBLANK(KT241)))</f>
        <v>0</v>
      </c>
      <c r="BJ241" s="1">
        <f>POWER(0.925,KU241-1)*BJ$1*BJ$7*(1+(BJ$8/100))*(NOT(ISBLANK(KU241)))</f>
        <v>0</v>
      </c>
      <c r="BK241" s="1">
        <f>POWER(0.925,KV241-1)*BK$1*BK$7*(1+(BK$8/100))*(NOT(ISBLANK(KV241)))</f>
        <v>0</v>
      </c>
      <c r="BL241" s="1">
        <f>POWER(0.925,KW241-1)*BL$1*BL$7*(1+(BL$8/100))*(NOT(ISBLANK(KW241)))</f>
        <v>0</v>
      </c>
      <c r="BM241" s="1">
        <f>POWER(0.925,KX241-1)*BM$1*BM$7*(1+(BM$8/100))*(NOT(ISBLANK(KX241)))</f>
        <v>0</v>
      </c>
      <c r="BN241" s="1">
        <f>POWER(0.925,KY241-1)*BN$1*BN$7*(1+(BN$8/100))*(NOT(ISBLANK(KY241)))</f>
        <v>0</v>
      </c>
      <c r="BO241" s="1">
        <f>POWER(0.925,KZ241-1)*BO$1*BO$7*(1+(BO$8/100))*(NOT(ISBLANK(KZ241)))</f>
        <v>0</v>
      </c>
      <c r="BP241" s="1">
        <f>POWER(0.925,LA241-1)*BP$1*BP$7*(1+(BP$8/100))*(NOT(ISBLANK(LA241)))</f>
        <v>0</v>
      </c>
      <c r="BQ241" s="1">
        <f>POWER(0.925,LB241-1)*BQ$1*BQ$7*(1+(BQ$8/100))*(NOT(ISBLANK(LB241)))</f>
        <v>0</v>
      </c>
      <c r="BR241" s="1">
        <f>POWER(0.925,LC241-1)*BR$1*BR$7*(1+(BR$8/100))*(NOT(ISBLANK(LC241)))</f>
        <v>0</v>
      </c>
      <c r="BS241" s="1">
        <f>POWER(0.925,LD241-1)*BS$1*BS$7*(1+(BS$8/100))*(NOT(ISBLANK(LD241)))</f>
        <v>0</v>
      </c>
      <c r="BT241" s="1">
        <f>POWER(0.925,LE241-1)*BT$1*BT$7*(1+(BT$8/100))*(NOT(ISBLANK(LE241)))</f>
        <v>0</v>
      </c>
      <c r="BU241" s="1">
        <f>POWER(0.925,LF241-1)*BU$1*BU$7*(1+(BU$8/100))*(NOT(ISBLANK(LF241)))</f>
        <v>0</v>
      </c>
      <c r="BV241" s="1">
        <f>POWER(0.925,LG241-1)*BV$1*BV$7*(1+(BV$8/100))*(NOT(ISBLANK(LG241)))</f>
        <v>0</v>
      </c>
      <c r="BW241" s="1">
        <f>POWER(0.925,LH241-1)*BW$1*BW$7*(1+(BW$8/100))*(NOT(ISBLANK(LH241)))</f>
        <v>0</v>
      </c>
      <c r="BX241" s="1">
        <f>POWER(0.925,LI241-1)*BX$1*BX$7*(1+(BX$8/100))*(NOT(ISBLANK(LI241)))</f>
        <v>0</v>
      </c>
      <c r="BY241" s="1">
        <f>POWER(0.925,LJ241-1)*BY$1*BY$7*(1+(BY$8/100))*(NOT(ISBLANK(LJ241)))</f>
        <v>0</v>
      </c>
      <c r="BZ241" s="1">
        <f>POWER(0.925,LK241-1)*BZ$1*BZ$7*(1+(BZ$8/100))*(NOT(ISBLANK(LK241)))</f>
        <v>0</v>
      </c>
      <c r="CA241" s="1">
        <f>POWER(0.925,LL241-1)*CA$1*CA$7*(1+(CA$8/100))*(NOT(ISBLANK(LL241)))</f>
        <v>0</v>
      </c>
      <c r="CB241" s="1">
        <f>POWER(0.925,LM241-1)*CB$1*CB$7*(1+(CB$8/100))*(NOT(ISBLANK(LM241)))</f>
        <v>0</v>
      </c>
      <c r="CC241" s="1">
        <f>POWER(0.925,LN241-1)*CC$1*CC$7*(1+(CC$8/100))*(NOT(ISBLANK(LN241)))</f>
        <v>0</v>
      </c>
      <c r="CD241" s="1">
        <f>POWER(0.925,LO241-1)*CD$1*CD$7*(1+(CD$8/100))*(NOT(ISBLANK(LO241)))</f>
        <v>0</v>
      </c>
      <c r="CE241" s="1">
        <f>POWER(0.925,LP241-1)*CE$1*CE$7*(1+(CE$8/100))*(NOT(ISBLANK(LP241)))</f>
        <v>0</v>
      </c>
      <c r="CF241" s="1">
        <f>POWER(0.925,LQ241-1)*CF$1*CF$7*(1+(CF$8/100))*(NOT(ISBLANK(LQ241)))</f>
        <v>0</v>
      </c>
      <c r="CG241" s="1">
        <f>POWER(0.925,LR241-1)*CG$1*CG$7*(1+(CG$8/100))*(NOT(ISBLANK(LR241)))</f>
        <v>0</v>
      </c>
      <c r="CH241" s="1">
        <f>POWER(0.925,LS241-1)*CH$1*CH$7*(1+(CH$8/100))*(NOT(ISBLANK(LS241)))</f>
        <v>0</v>
      </c>
      <c r="CI241" s="1">
        <f>POWER(0.925,LT241-1)*CI$1*CI$7*(1+(CI$8/100))*(NOT(ISBLANK(LT241)))</f>
        <v>0</v>
      </c>
      <c r="CJ241" s="1">
        <f>POWER(0.925,LU241-1)*CJ$1*CJ$7*(1+(CJ$8/100))*(NOT(ISBLANK(LU241)))</f>
        <v>0</v>
      </c>
      <c r="CK241" s="1">
        <f>POWER(0.925,LV241-1)*CK$1*CK$7*(1+(CK$8/100))*(NOT(ISBLANK(LV241)))</f>
        <v>0</v>
      </c>
      <c r="CL241" s="1">
        <f>POWER(0.925,LW241-1)*CL$1*CL$7*(1+(CL$8/100))*(NOT(ISBLANK(LW241)))</f>
        <v>0</v>
      </c>
      <c r="CM241" s="1">
        <f>POWER(0.925,LX241-1)*CM$1*CM$7*(1+(CM$8/100))*(NOT(ISBLANK(LX241)))</f>
        <v>0</v>
      </c>
      <c r="CN241" s="1">
        <f>POWER(0.925,LY241-1)*CN$1*CN$7*(1+(CN$8/100))*(NOT(ISBLANK(LY241)))</f>
        <v>0</v>
      </c>
      <c r="CO241" s="1">
        <f>POWER(0.925,LZ241-1)*CO$1*CO$7*(1+(CO$8/100))*(NOT(ISBLANK(LZ241)))</f>
        <v>0</v>
      </c>
      <c r="CP241" s="1">
        <f>POWER(0.925,MA241-1)*CP$1*CP$7*(1+(CP$8/100))*(NOT(ISBLANK(MA241)))</f>
        <v>0</v>
      </c>
      <c r="CQ241" s="1">
        <f>POWER(0.925,MB241-1)*CQ$1*CQ$7*(1+(CQ$8/100))*(NOT(ISBLANK(MB241)))</f>
        <v>0</v>
      </c>
      <c r="CR241" s="1">
        <f>POWER(0.925,MC241-1)*CR$1*CR$7*(1+(CR$8/100))*(NOT(ISBLANK(MC241)))</f>
        <v>0</v>
      </c>
      <c r="CS241" s="1">
        <f>POWER(0.925,MD241-1)*CS$1*CS$7*(1+(CS$8/100))*(NOT(ISBLANK(MD241)))</f>
        <v>0</v>
      </c>
      <c r="CT241" s="1">
        <f>POWER(0.925,ME241-1)*CT$1*CT$7*(1+(CT$8/100))*(NOT(ISBLANK(ME241)))</f>
        <v>0</v>
      </c>
      <c r="CU241" s="1">
        <f>POWER(0.925,MF241-1)*CU$1*CU$7*(1+(CU$8/100))*(NOT(ISBLANK(MF241)))</f>
        <v>0</v>
      </c>
      <c r="CV241" s="1">
        <f>POWER(0.925,MG241-1)*CV$1*CV$7*(1+(CV$8/100))*(NOT(ISBLANK(MG241)))</f>
        <v>0</v>
      </c>
      <c r="CW241" s="1">
        <f>POWER(0.925,MH241-1)*CW$1*CW$7*(1+(CW$8/100))*(NOT(ISBLANK(MH241)))</f>
        <v>0</v>
      </c>
      <c r="CX241" s="1">
        <f>POWER(0.925,MI241-1)*CX$1*CX$7*(1+(CX$8/100))*(NOT(ISBLANK(MI241)))</f>
        <v>0</v>
      </c>
      <c r="CY241" s="1">
        <f>POWER(0.925,MJ241-1)*CY$1*CY$7*(1+(CY$8/100))*(NOT(ISBLANK(MJ241)))</f>
        <v>0</v>
      </c>
      <c r="CZ241" s="1">
        <f>POWER(0.925,MK241-1)*CZ$1*CZ$7*(1+(CZ$8/100))*(NOT(ISBLANK(MK241)))</f>
        <v>0</v>
      </c>
      <c r="DA241" s="1">
        <f>POWER(0.925,ML241-1)*DA$1*DA$7*(1+(DA$8/100))*(NOT(ISBLANK(ML241)))</f>
        <v>0</v>
      </c>
      <c r="DB241" s="1">
        <f>POWER(0.925,MM241-1)*DB$1*DB$7*(1+(DB$8/100))*(NOT(ISBLANK(MM241)))</f>
        <v>0</v>
      </c>
      <c r="DC241" s="1">
        <f>POWER(0.925,MN241-1)*DC$1*DC$7*(1+(DC$8/100))*(NOT(ISBLANK(MN241)))</f>
        <v>0</v>
      </c>
      <c r="DD241" s="1">
        <f>POWER(0.925,MO241-1)*DD$1*DD$7*(1+(DD$8/100))*(NOT(ISBLANK(MO241)))</f>
        <v>0</v>
      </c>
      <c r="DE241" s="1">
        <f>POWER(0.925,MP241-1)*DE$1*DE$7*(1+(DE$8/100))*(NOT(ISBLANK(MP241)))</f>
        <v>0</v>
      </c>
      <c r="DF241" s="1">
        <f>POWER(0.925,MQ241-1)*DF$1*DF$7*(1+(DF$8/100))*(NOT(ISBLANK(MQ241)))</f>
        <v>0</v>
      </c>
      <c r="DG241" s="1">
        <f>POWER(0.925,MR241-1)*DG$1*DG$7*(1+(DG$8/100))*(NOT(ISBLANK(MR241)))</f>
        <v>0</v>
      </c>
      <c r="DH241" s="1">
        <f>POWER(0.925,MS241-1)*DH$1*DH$7*(1+(DH$8/100))*(NOT(ISBLANK(MS241)))</f>
        <v>0</v>
      </c>
      <c r="DI241" s="1">
        <f>POWER(0.925,MT241-1)*DI$1*DI$7*(1+(DI$8/100))*(NOT(ISBLANK(MT241)))</f>
        <v>0</v>
      </c>
      <c r="DJ241" s="1">
        <f>POWER(0.925,MU241-1)*DJ$1*DJ$7*(1+(DJ$8/100))*(NOT(ISBLANK(MU241)))</f>
        <v>0</v>
      </c>
      <c r="DK241" s="1">
        <f>POWER(0.925,MV241-1)*DK$1*DK$7*(1+(DK$8/100))*(NOT(ISBLANK(MV241)))</f>
        <v>0</v>
      </c>
      <c r="DL241" s="1">
        <f>POWER(0.925,MW241-1)*DL$1*DL$7*(1+(DL$8/100))*(NOT(ISBLANK(MW241)))</f>
        <v>0</v>
      </c>
      <c r="DM241" s="1">
        <f>POWER(0.925,MX241-1)*DM$1*DM$7*(1+(DM$8/100))*(NOT(ISBLANK(MX241)))</f>
        <v>0</v>
      </c>
      <c r="DN241" s="1">
        <f>POWER(0.925,MY241-1)*DN$1*DN$7*(1+(DN$8/100))*(NOT(ISBLANK(MY241)))</f>
        <v>0</v>
      </c>
      <c r="DO241" s="1">
        <f>POWER(0.925,MZ241-1)*DO$1*DO$7*(1+(DO$8/100))*(NOT(ISBLANK(MZ241)))</f>
        <v>0</v>
      </c>
      <c r="DP241" s="1">
        <f>POWER(0.925,NA241-1)*DP$1*DP$7*(1+(DP$8/100))*(NOT(ISBLANK(NA241)))</f>
        <v>0</v>
      </c>
      <c r="DQ241" s="1">
        <f>POWER(0.925,NB241-1)*DQ$1*DQ$7*(1+(DQ$8/100))*(NOT(ISBLANK(NB241)))</f>
        <v>0</v>
      </c>
      <c r="DR241" s="1">
        <f>POWER(0.925,NC241-1)*DR$1*DR$7*(1+(DR$8/100))*(NOT(ISBLANK(NC241)))</f>
        <v>0</v>
      </c>
      <c r="DS241" s="1">
        <f>POWER(0.925,ND241-1)*DS$1*DS$7*(1+(DS$8/100))*(NOT(ISBLANK(ND241)))</f>
        <v>0</v>
      </c>
      <c r="DT241" s="1">
        <f>POWER(0.925,NE241-1)*DT$1*DT$7*(1+(DT$8/100))*(NOT(ISBLANK(NE241)))</f>
        <v>0</v>
      </c>
      <c r="DU241" s="1">
        <f>POWER(0.925,NF241-1)*DU$1*DU$7*(1+(DU$8/100))*(NOT(ISBLANK(NF241)))</f>
        <v>0</v>
      </c>
      <c r="DV241" s="1">
        <f>POWER(0.925,NG241-1)*DV$1*DV$7*(1+(DV$8/100))*(NOT(ISBLANK(NG241)))</f>
        <v>0</v>
      </c>
      <c r="DW241" s="1">
        <f>POWER(0.925,NH241-1)*DW$1*DW$7*(1+(DW$8/100))*(NOT(ISBLANK(NH241)))</f>
        <v>0</v>
      </c>
      <c r="DX241" s="1">
        <f>POWER(0.925,NI241-1)*DX$1*DX$7*(1+(DX$8/100))*(NOT(ISBLANK(NI241)))</f>
        <v>0</v>
      </c>
      <c r="DY241" s="1">
        <f>POWER(0.925,NJ241-1)*DY$1*DY$7*(1+(DY$8/100))*(NOT(ISBLANK(NJ241)))</f>
        <v>0</v>
      </c>
      <c r="DZ241" s="1">
        <f>POWER(0.925,NK241-1)*DZ$1*DZ$7*(1+(DZ$8/100))*(NOT(ISBLANK(NK241)))</f>
        <v>0</v>
      </c>
      <c r="EA241" s="1">
        <f>POWER(0.925,NL241-1)*EA$1*EA$7*(1+(EA$8/100))*(NOT(ISBLANK(NL241)))</f>
        <v>0</v>
      </c>
      <c r="EB241" s="1">
        <f>POWER(0.925,NM241-1)*EB$1*EB$7*(1+(EB$8/100))*(NOT(ISBLANK(NM241)))</f>
        <v>0</v>
      </c>
      <c r="EC241" s="1">
        <f>POWER(0.925,NN241-1)*EC$1*EC$7*(1+(EC$8/100))*(NOT(ISBLANK(NN241)))</f>
        <v>0</v>
      </c>
      <c r="ED241" s="1">
        <f>POWER(0.925,NO241-1)*ED$1*ED$7*(1+(ED$8/100))*(NOT(ISBLANK(NO241)))</f>
        <v>0</v>
      </c>
      <c r="EE241" s="1">
        <f>POWER(0.925,NP241-1)*EE$1*EE$7*(1+(EE$8/100))*(NOT(ISBLANK(NP241)))</f>
        <v>0</v>
      </c>
      <c r="EF241" s="1">
        <f>POWER(0.925,NQ241-1)*EF$1*EF$7*(1+(EF$8/100))*(NOT(ISBLANK(NQ241)))</f>
        <v>0</v>
      </c>
      <c r="EG241" s="1">
        <f>POWER(0.925,NR241-1)*EG$1*EG$7*(1+(EG$8/100))*(NOT(ISBLANK(NR241)))</f>
        <v>0</v>
      </c>
      <c r="EH241" s="1">
        <f>POWER(0.925,NS241-1)*EH$1*EH$7*(1+(EH$8/100))*(NOT(ISBLANK(NS241)))</f>
        <v>0</v>
      </c>
      <c r="EI241" s="1">
        <f>POWER(0.925,NT241-1)*EI$1*EI$7*(1+(EI$8/100))*(NOT(ISBLANK(NT241)))</f>
        <v>0</v>
      </c>
      <c r="EJ241" s="1">
        <f>POWER(0.925,NU241-1)*EJ$1*EJ$7*(1+(EJ$8/100))*(NOT(ISBLANK(NU241)))</f>
        <v>0</v>
      </c>
      <c r="EK241" s="1">
        <f>POWER(0.925,NV241-1)*EK$1*EK$7*(1+(EK$8/100))*(NOT(ISBLANK(NV241)))</f>
        <v>0</v>
      </c>
      <c r="EL241" s="1">
        <f>POWER(0.925,NW241-1)*EL$1*EL$7*(1+(EL$8/100))*(NOT(ISBLANK(NW241)))</f>
        <v>0</v>
      </c>
      <c r="EM241" s="1">
        <f>POWER(0.925,NX241-1)*EM$1*EM$7*(1+(EM$8/100))*(NOT(ISBLANK(NX241)))</f>
        <v>0</v>
      </c>
      <c r="EP241" s="1">
        <f>POWER(0.925,JI241-1)*EP$1*EP$7*(1+(EP$8/100))*(NOT(ISBLANK(JI241)))</f>
        <v>0</v>
      </c>
      <c r="EQ241" s="1">
        <f>POWER(0.925,JJ241-1)*EQ$1*EQ$7*(1+(EQ$8/100))*(NOT(ISBLANK(JJ241)))</f>
        <v>0</v>
      </c>
      <c r="ER241" s="1">
        <f>POWER(0.925,JK241-1)*ER$1*ER$7*(1+(ER$8/100))*(NOT(ISBLANK(JK241)))</f>
        <v>0</v>
      </c>
      <c r="ES241" s="1">
        <f>POWER(0.925,JL241-1)*ES$1*ES$7*(1+(ES$8/100))*(NOT(ISBLANK(JL241)))</f>
        <v>0</v>
      </c>
      <c r="ET241" s="1">
        <f>POWER(0.925,JM241-1)*ET$1*ET$7*(1+(ET$8/100))*(NOT(ISBLANK(JM241)))</f>
        <v>0</v>
      </c>
      <c r="EU241" s="1">
        <f>POWER(0.925,JN241-1)*EU$1*EU$7*(1+(EU$8/100))*(NOT(ISBLANK(JN241)))</f>
        <v>0</v>
      </c>
      <c r="EV241" s="1">
        <f>POWER(0.925,JO241-1)*EV$1*EV$7*(1+(EV$8/100))*(NOT(ISBLANK(JO241)))</f>
        <v>0</v>
      </c>
      <c r="EW241" s="1">
        <f>POWER(0.925,JP241-1)*EW$1*EW$7*(1+(EW$8/100))*(NOT(ISBLANK(JP241)))</f>
        <v>0</v>
      </c>
      <c r="EX241" s="1">
        <f>POWER(0.925,JQ241-1)*EX$1*EX$7*(1+(EX$8/100))*(NOT(ISBLANK(JQ241)))</f>
        <v>0</v>
      </c>
      <c r="EY241" s="1">
        <f>POWER(0.925,JR241-1)*EY$1*EY$7*(1+(EY$8/100))*(NOT(ISBLANK(JR241)))</f>
        <v>0</v>
      </c>
      <c r="EZ241" s="1">
        <f>POWER(0.925,JS241-1)*EZ$1*EZ$7*(1+(EZ$8/100))*(NOT(ISBLANK(JS241)))</f>
        <v>0</v>
      </c>
      <c r="FA241" s="1">
        <f>POWER(0.925,JT241-1)*FA$1*FA$7*(1+(FA$8/100))*(NOT(ISBLANK(JT241)))</f>
        <v>0</v>
      </c>
      <c r="FB241" s="1">
        <f>POWER(0.925,JU241-1)*FB$1*FB$7*(1+(FB$8/100))*(NOT(ISBLANK(JU241)))</f>
        <v>0</v>
      </c>
      <c r="FC241" s="1">
        <f>POWER(0.925,JV241-1)*FC$1*FC$7*(1+(FC$8/100))*(NOT(ISBLANK(JV241)))</f>
        <v>0</v>
      </c>
      <c r="FD241" s="1">
        <f>POWER(0.925,JW241-1)*FD$1*FD$7*(1+(FD$8/100))*(NOT(ISBLANK(JW241)))</f>
        <v>0</v>
      </c>
      <c r="FE241" s="1">
        <f>POWER(0.925,JX241-1)*FE$1*FE$7*(1+(FE$8/100))*(NOT(ISBLANK(JX241)))</f>
        <v>0</v>
      </c>
      <c r="FF241" s="1">
        <f>POWER(0.925,JY241-1)*FF$1*FF$7*(1+(FF$8/100))*(NOT(ISBLANK(JY241)))</f>
        <v>0</v>
      </c>
      <c r="FG241" s="1">
        <f>POWER(0.925,JZ241-1)*FG$1*FG$7*(1+(FG$8/100))*(NOT(ISBLANK(JZ241)))</f>
        <v>0</v>
      </c>
      <c r="FH241" s="1">
        <f>POWER(0.925,KA241-1)*FH$1*FH$7*(1+(FH$8/100))*(NOT(ISBLANK(KA241)))</f>
        <v>0</v>
      </c>
      <c r="FI241" s="1">
        <f>POWER(0.925,KB241-1)*FI$1*FI$7*(1+(FI$8/100))*(NOT(ISBLANK(KB241)))</f>
        <v>0</v>
      </c>
      <c r="FJ241" s="1">
        <f>POWER(0.925,KC241-1)*FJ$1*FJ$7*(1+(FJ$8/100))*(NOT(ISBLANK(KC241)))</f>
        <v>0</v>
      </c>
      <c r="FK241" s="1">
        <f>POWER(0.925,KD241-1)*FK$1*FK$7*(1+(FK$8/100))*(NOT(ISBLANK(KD241)))</f>
        <v>0</v>
      </c>
      <c r="FL241" s="1">
        <f>POWER(0.925,KE241-1)*FL$1*FL$7*(1+(FL$8/100))*(NOT(ISBLANK(KE241)))</f>
        <v>0</v>
      </c>
      <c r="FM241" s="1">
        <f>POWER(0.925,KF241-1)*FM$1*FM$7*(1+(FM$8/100))*(NOT(ISBLANK(KF241)))</f>
        <v>0</v>
      </c>
      <c r="FN241" s="1">
        <f>POWER(0.925,KG241-1)*FN$1*FN$7*(1+(FN$8/100))*(NOT(ISBLANK(KG241)))</f>
        <v>0</v>
      </c>
      <c r="FO241" s="1">
        <f>POWER(0.925,KH241-1)*FO$1*FO$7*(1+(FO$8/100))*(NOT(ISBLANK(KH241)))</f>
        <v>0</v>
      </c>
      <c r="FP241" s="1">
        <f>POWER(0.925,KI241-1)*FP$1*FP$7*(1+(FP$8/100))*(NOT(ISBLANK(KI241)))</f>
        <v>0</v>
      </c>
      <c r="FQ241" s="1">
        <f>POWER(0.925,KJ241-1)*FQ$1*FQ$7*(1+(FQ$8/100))*(NOT(ISBLANK(KJ241)))</f>
        <v>0</v>
      </c>
      <c r="FR241" s="1">
        <f>POWER(0.925,KK241-1)*FR$1*FR$7*(1+(FR$8/100))*(NOT(ISBLANK(KK241)))</f>
        <v>0</v>
      </c>
      <c r="FS241" s="1">
        <f>POWER(0.925,KL241-1)*FS$1*FS$7*(1+(FS$8/100))*(NOT(ISBLANK(KL241)))</f>
        <v>0</v>
      </c>
      <c r="FT241" s="1">
        <f>POWER(0.925,KM241-1)*FT$1*FT$7*(1+(FT$8/100))*(NOT(ISBLANK(KM241)))</f>
        <v>0</v>
      </c>
      <c r="FU241" s="1">
        <f>POWER(0.925,KN241-1)*FU$1*FU$7*(1+(FU$8/100))*(NOT(ISBLANK(KN241)))</f>
        <v>0</v>
      </c>
      <c r="FV241" s="1">
        <f>POWER(0.925,KO241-1)*FV$1*FV$7*(1+(FV$8/100))*(NOT(ISBLANK(KO241)))</f>
        <v>0</v>
      </c>
      <c r="FW241" s="1">
        <f>POWER(0.925,KP241-1)*FW$1*FW$7*(1+(FW$8/100))*(NOT(ISBLANK(KP241)))</f>
        <v>0</v>
      </c>
      <c r="FX241" s="1">
        <f>POWER(0.925,KQ241-1)*FX$1*FX$7*(1+(FX$8/100))*(NOT(ISBLANK(KQ241)))</f>
        <v>0</v>
      </c>
      <c r="FY241" s="1">
        <f>POWER(0.925,KR241-1)*FY$1*FY$7*(1+(FY$8/100))*(NOT(ISBLANK(KR241)))</f>
        <v>0</v>
      </c>
      <c r="FZ241" s="1">
        <f>POWER(0.925,KS241-1)*FZ$1*FZ$7*(1+(FZ$8/100))*(NOT(ISBLANK(KS241)))</f>
        <v>0</v>
      </c>
      <c r="GA241" s="1">
        <f>POWER(0.925,KT241-1)*GA$1*GA$7*(1+(GA$8/100))*(NOT(ISBLANK(KT241)))</f>
        <v>0</v>
      </c>
      <c r="GB241" s="1">
        <f>POWER(0.925,KU241-1)*GB$1*GB$7*(1+(GB$8/100))*(NOT(ISBLANK(KU241)))</f>
        <v>0</v>
      </c>
      <c r="GC241" s="1">
        <f>POWER(0.925,KV241-1)*GC$1*GC$7*(1+(GC$8/100))*(NOT(ISBLANK(KV241)))</f>
        <v>0</v>
      </c>
      <c r="GD241" s="1">
        <f>POWER(0.925,KW241-1)*GD$1*GD$7*(1+(GD$8/100))*(NOT(ISBLANK(KW241)))</f>
        <v>0</v>
      </c>
      <c r="GE241" s="1">
        <f>POWER(0.925,KX241-1)*GE$1*GE$7*(1+(GE$8/100))*(NOT(ISBLANK(KX241)))</f>
        <v>0</v>
      </c>
      <c r="GF241" s="1">
        <f>POWER(0.925,KY241-1)*GF$1*GF$7*(1+(GF$8/100))*(NOT(ISBLANK(KY241)))</f>
        <v>0</v>
      </c>
      <c r="GG241" s="1">
        <f>POWER(0.925,KZ241-1)*GG$1*GG$7*(1+(GG$8/100))*(NOT(ISBLANK(KZ241)))</f>
        <v>0</v>
      </c>
      <c r="GH241" s="1">
        <f>POWER(0.925,LA241-1)*GH$1*GH$7*(1+(GH$8/100))*(NOT(ISBLANK(LA241)))</f>
        <v>0</v>
      </c>
      <c r="GI241" s="1">
        <f>POWER(0.925,LB241-1)*GI$1*GI$7*(1+(GI$8/100))*(NOT(ISBLANK(LB241)))</f>
        <v>0</v>
      </c>
      <c r="GJ241" s="1">
        <f>POWER(0.925,LC241-1)*GJ$1*GJ$7*(1+(GJ$8/100))*(NOT(ISBLANK(LC241)))</f>
        <v>0</v>
      </c>
      <c r="GK241" s="1">
        <f>POWER(0.925,LD241-1)*GK$1*GK$7*(1+(GK$8/100))*(NOT(ISBLANK(LD241)))</f>
        <v>0</v>
      </c>
      <c r="GL241" s="1">
        <f>POWER(0.925,LE241-1)*GL$1*GL$7*(1+(GL$8/100))*(NOT(ISBLANK(LE241)))</f>
        <v>0</v>
      </c>
      <c r="GM241" s="1">
        <f>POWER(0.925,LF241-1)*GM$1*GM$7*(1+(GM$8/100))*(NOT(ISBLANK(LF241)))</f>
        <v>0</v>
      </c>
      <c r="GN241" s="1">
        <f>POWER(0.925,LG241-1)*GN$1*GN$7*(1+(GN$8/100))*(NOT(ISBLANK(LG241)))</f>
        <v>0</v>
      </c>
      <c r="GO241" s="1">
        <f>POWER(0.925,LH241-1)*GO$1*GO$7*(1+(GO$8/100))*(NOT(ISBLANK(LH241)))</f>
        <v>0</v>
      </c>
      <c r="GP241" s="1">
        <f>POWER(0.925,LI241-1)*GP$1*GP$7*(1+(GP$8/100))*(NOT(ISBLANK(LI241)))</f>
        <v>0</v>
      </c>
      <c r="GQ241" s="1">
        <f>POWER(0.925,LJ241-1)*GQ$1*GQ$7*(1+(GQ$8/100))*(NOT(ISBLANK(LJ241)))</f>
        <v>0</v>
      </c>
      <c r="GR241" s="1">
        <f>POWER(0.925,LK241-1)*GR$1*GR$7*(1+(GR$8/100))*(NOT(ISBLANK(LK241)))</f>
        <v>0</v>
      </c>
      <c r="GS241" s="1">
        <f>POWER(0.925,LL241-1)*GS$1*GS$7*(1+(GS$8/100))*(NOT(ISBLANK(LL241)))</f>
        <v>0</v>
      </c>
      <c r="GT241" s="1">
        <f>POWER(0.925,LM241-1)*GT$1*GT$7*(1+(GT$8/100))*(NOT(ISBLANK(LM241)))</f>
        <v>0</v>
      </c>
      <c r="GU241" s="1">
        <f>POWER(0.925,LN241-1)*GU$1*GU$7*(1+(GU$8/100))*(NOT(ISBLANK(LN241)))</f>
        <v>0</v>
      </c>
      <c r="GV241" s="1">
        <f>POWER(0.925,LO241-1)*GV$1*GV$7*(1+(GV$8/100))*(NOT(ISBLANK(LO241)))</f>
        <v>0</v>
      </c>
      <c r="GW241" s="1">
        <f>POWER(0.925,LP241-1)*GW$1*GW$7*(1+(GW$8/100))*(NOT(ISBLANK(LP241)))</f>
        <v>0</v>
      </c>
      <c r="GX241" s="1">
        <f>POWER(0.925,LQ241-1)*GX$1*GX$7*(1+(GX$8/100))*(NOT(ISBLANK(LQ241)))</f>
        <v>0</v>
      </c>
      <c r="GY241" s="1">
        <f>POWER(0.925,LR241-1)*GY$1*GY$7*(1+(GY$8/100))*(NOT(ISBLANK(LR241)))</f>
        <v>0</v>
      </c>
      <c r="GZ241" s="1">
        <f>POWER(0.925,LS241-1)*GZ$1*GZ$7*(1+(GZ$8/100))*(NOT(ISBLANK(LS241)))</f>
        <v>46.249537500000002</v>
      </c>
      <c r="HA241" s="1">
        <f>POWER(0.925,LT241-1)*HA$1*HA$7*(1+(HA$8/100))*(NOT(ISBLANK(LT241)))</f>
        <v>0</v>
      </c>
      <c r="HB241" s="1">
        <f>POWER(0.925,LU241-1)*HB$1*HB$7*(1+(HB$8/100))*(NOT(ISBLANK(LU241)))</f>
        <v>0</v>
      </c>
      <c r="HC241" s="1">
        <f>POWER(0.925,LV241-1)*HC$1*HC$7*(1+(HC$8/100))*(NOT(ISBLANK(LV241)))</f>
        <v>0</v>
      </c>
      <c r="HD241" s="1">
        <f>POWER(0.925,LW241-1)*HD$1*HD$7*(1+(HD$8/100))*(NOT(ISBLANK(LW241)))</f>
        <v>0</v>
      </c>
      <c r="HE241" s="1">
        <f>POWER(0.925,LX241-1)*HE$1*HE$7*(1+(HE$8/100))*(NOT(ISBLANK(LX241)))</f>
        <v>0</v>
      </c>
      <c r="HF241" s="1">
        <f>POWER(0.925,LY241-1)*HF$1*HF$7*(1+(HF$8/100))*(NOT(ISBLANK(LY241)))</f>
        <v>0</v>
      </c>
      <c r="HG241" s="1">
        <f>POWER(0.925,LZ241-1)*HG$1*HG$7*(1+(HG$8/100))*(NOT(ISBLANK(LZ241)))</f>
        <v>0</v>
      </c>
      <c r="HH241" s="1">
        <f>POWER(0.925,MA241-1)*HH$1*HH$7*(1+(HH$8/100))*(NOT(ISBLANK(MA241)))</f>
        <v>0</v>
      </c>
      <c r="HI241" s="1">
        <f>POWER(0.925,MB241-1)*HI$1*HI$7*(1+(HI$8/100))*(NOT(ISBLANK(MB241)))</f>
        <v>0</v>
      </c>
      <c r="HJ241" s="1">
        <f>POWER(0.925,MC241-1)*HJ$1*HJ$7*(1+(HJ$8/100))*(NOT(ISBLANK(MC241)))</f>
        <v>0</v>
      </c>
      <c r="HK241" s="1">
        <f>POWER(0.925,MD241-1)*HK$1*HK$7*(1+(HK$8/100))*(NOT(ISBLANK(MD241)))</f>
        <v>0</v>
      </c>
      <c r="HL241" s="1">
        <f>POWER(0.925,ME241-1)*HL$1*HL$7*(1+(HL$8/100))*(NOT(ISBLANK(ME241)))</f>
        <v>0</v>
      </c>
      <c r="HM241" s="1">
        <f>POWER(0.925,MF241-1)*HM$1*HM$7*(1+(HM$8/100))*(NOT(ISBLANK(MF241)))</f>
        <v>0</v>
      </c>
      <c r="HN241" s="1">
        <f>POWER(0.925,MG241-1)*HN$1*HN$7*(1+(HN$8/100))*(NOT(ISBLANK(MG241)))</f>
        <v>0</v>
      </c>
      <c r="HO241" s="1">
        <f>POWER(0.925,MH241-1)*HO$1*HO$7*(1+(HO$8/100))*(NOT(ISBLANK(MH241)))</f>
        <v>0</v>
      </c>
      <c r="HP241" s="1">
        <f>POWER(0.925,MI241-1)*HP$1*HP$7*(1+(HP$8/100))*(NOT(ISBLANK(MI241)))</f>
        <v>0</v>
      </c>
      <c r="HQ241" s="1">
        <f>POWER(0.925,MJ241-1)*HQ$1*HQ$7*(1+(HQ$8/100))*(NOT(ISBLANK(MJ241)))</f>
        <v>0</v>
      </c>
      <c r="HR241" s="1">
        <f>POWER(0.925,MK241-1)*HR$1*HR$7*(1+(HR$8/100))*(NOT(ISBLANK(MK241)))</f>
        <v>0</v>
      </c>
      <c r="HS241" s="1">
        <f>POWER(0.925,ML241-1)*HS$1*HS$7*(1+(HS$8/100))*(NOT(ISBLANK(ML241)))</f>
        <v>0</v>
      </c>
      <c r="HT241" s="1">
        <f>POWER(0.925,MM241-1)*HT$1*HT$7*(1+(HT$8/100))*(NOT(ISBLANK(MM241)))</f>
        <v>0</v>
      </c>
      <c r="HU241" s="1">
        <f>POWER(0.925,MN241-1)*HU$1*HU$7*(1+(HU$8/100))*(NOT(ISBLANK(MN241)))</f>
        <v>0</v>
      </c>
      <c r="HV241" s="1">
        <f>POWER(0.925,MO241-1)*HV$1*HV$7*(1+(HV$8/100))*(NOT(ISBLANK(MO241)))</f>
        <v>0</v>
      </c>
      <c r="HW241" s="1">
        <f>POWER(0.925,MP241-1)*HW$1*HW$7*(1+(HW$8/100))*(NOT(ISBLANK(MP241)))</f>
        <v>0</v>
      </c>
      <c r="HX241" s="1">
        <f>POWER(0.925,MQ241-1)*HX$1*HX$7*(1+(HX$8/100))*(NOT(ISBLANK(MQ241)))</f>
        <v>0</v>
      </c>
      <c r="HY241" s="1">
        <f>POWER(0.925,MR241-1)*HY$1*HY$7*(1+(HY$8/100))*(NOT(ISBLANK(MR241)))</f>
        <v>0</v>
      </c>
      <c r="HZ241" s="1">
        <f>POWER(0.925,MS241-1)*HZ$1*HZ$7*(1+(HZ$8/100))*(NOT(ISBLANK(MS241)))</f>
        <v>0</v>
      </c>
      <c r="IA241" s="1">
        <f>POWER(0.925,MT241-1)*IA$1*IA$7*(1+(IA$8/100))*(NOT(ISBLANK(MT241)))</f>
        <v>0</v>
      </c>
      <c r="IB241" s="1">
        <f>POWER(0.925,MU241-1)*IB$1*IB$7*(1+(IB$8/100))*(NOT(ISBLANK(MU241)))</f>
        <v>0</v>
      </c>
      <c r="IC241" s="1">
        <f>POWER(0.925,MV241-1)*IC$1*IC$7*(1+(IC$8/100))*(NOT(ISBLANK(MV241)))</f>
        <v>0</v>
      </c>
      <c r="ID241" s="1">
        <f>POWER(0.925,MW241-1)*ID$1*ID$7*(1+(ID$8/100))*(NOT(ISBLANK(MW241)))</f>
        <v>0</v>
      </c>
      <c r="IE241" s="1">
        <f>POWER(0.925,MX241-1)*IE$1*IE$7*(1+(IE$8/100))*(NOT(ISBLANK(MX241)))</f>
        <v>0</v>
      </c>
      <c r="IF241" s="1">
        <f>POWER(0.925,MY241-1)*IF$1*IF$7*(1+(IF$8/100))*(NOT(ISBLANK(MY241)))</f>
        <v>0</v>
      </c>
      <c r="IG241" s="1">
        <f>POWER(0.925,MZ241-1)*IG$1*IG$7*(1+(IG$8/100))*(NOT(ISBLANK(MZ241)))</f>
        <v>0</v>
      </c>
      <c r="IH241" s="1">
        <f>POWER(0.925,NA241-1)*IH$1*IH$7*(1+(IH$8/100))*(NOT(ISBLANK(NA241)))</f>
        <v>0</v>
      </c>
      <c r="II241" s="1">
        <f>POWER(0.925,NB241-1)*II$1*II$7*(1+(II$8/100))*(NOT(ISBLANK(NB241)))</f>
        <v>0</v>
      </c>
      <c r="IJ241" s="1">
        <f>POWER(0.925,NC241-1)*IJ$1*IJ$7*(1+(IJ$8/100))*(NOT(ISBLANK(NC241)))</f>
        <v>0</v>
      </c>
      <c r="IK241" s="1">
        <f>POWER(0.925,ND241-1)*IK$1*IK$7*(1+(IK$8/100))*(NOT(ISBLANK(ND241)))</f>
        <v>0</v>
      </c>
      <c r="IL241" s="1">
        <f>POWER(0.925,NE241-1)*IL$1*IL$7*(1+(IL$8/100))*(NOT(ISBLANK(NE241)))</f>
        <v>0</v>
      </c>
      <c r="IM241" s="1">
        <f>POWER(0.925,NF241-1)*IM$1*IM$7*(1+(IM$8/100))*(NOT(ISBLANK(NF241)))</f>
        <v>0</v>
      </c>
      <c r="IN241" s="1">
        <f>POWER(0.925,NG241-1)*IN$1*IN$7*(1+(IN$8/100))*(NOT(ISBLANK(NG241)))</f>
        <v>0</v>
      </c>
      <c r="IO241" s="1">
        <f>POWER(0.925,NH241-1)*IO$1*IO$7*(1+(IO$8/100))*(NOT(ISBLANK(NH241)))</f>
        <v>0</v>
      </c>
      <c r="IP241" s="1">
        <f>POWER(0.925,NI241-1)*IP$1*IP$7*(1+(IP$8/100))*(NOT(ISBLANK(NI241)))</f>
        <v>0</v>
      </c>
      <c r="IQ241" s="1">
        <f>POWER(0.925,NJ241-1)*IQ$1*IQ$7*(1+(IQ$8/100))*(NOT(ISBLANK(NJ241)))</f>
        <v>0</v>
      </c>
      <c r="IR241" s="1">
        <f>POWER(0.925,NK241-1)*IR$1*IR$7*(1+(IR$8/100))*(NOT(ISBLANK(NK241)))</f>
        <v>0</v>
      </c>
      <c r="IS241" s="1">
        <f>POWER(0.925,NL241-1)*IS$1*IS$7*(1+(IS$8/100))*(NOT(ISBLANK(NL241)))</f>
        <v>0</v>
      </c>
      <c r="IT241" s="1">
        <f>POWER(0.925,NM241-1)*IT$1*IT$7*(1+(IT$8/100))*(NOT(ISBLANK(NM241)))</f>
        <v>0</v>
      </c>
      <c r="IU241" s="1">
        <f>POWER(0.925,NN241-1)*IU$1*IU$7*(1+(IU$8/100))*(NOT(ISBLANK(NN241)))</f>
        <v>0</v>
      </c>
      <c r="IV241" s="1">
        <f>POWER(0.925,NO241-1)*IV$1*IV$7*(1+(IV$8/100))*(NOT(ISBLANK(NO241)))</f>
        <v>0</v>
      </c>
      <c r="IW241" s="1">
        <f>POWER(0.925,NP241-1)*IW$1*IW$7*(1+(IW$8/100))*(NOT(ISBLANK(NP241)))</f>
        <v>0</v>
      </c>
      <c r="IX241" s="1">
        <f>POWER(0.925,NQ241-1)*IX$1*IX$7*(1+(IX$8/100))*(NOT(ISBLANK(NQ241)))</f>
        <v>0</v>
      </c>
      <c r="IY241" s="1">
        <f>POWER(0.925,NR241-1)*IY$1*IY$7*(1+(IY$8/100))*(NOT(ISBLANK(NR241)))</f>
        <v>0</v>
      </c>
      <c r="IZ241" s="1">
        <f>POWER(0.925,NS241-1)*IZ$1*IZ$7*(1+(IZ$8/100))*(NOT(ISBLANK(NS241)))</f>
        <v>0</v>
      </c>
      <c r="JA241" s="1">
        <f>POWER(0.925,NT241-1)*JA$1*JA$7*(1+(JA$8/100))*(NOT(ISBLANK(NT241)))</f>
        <v>0</v>
      </c>
      <c r="JB241" s="1">
        <f>POWER(0.925,NU241-1)*JB$1*JB$7*(1+(JB$8/100))*(NOT(ISBLANK(NU241)))</f>
        <v>0</v>
      </c>
      <c r="JC241" s="1">
        <f>POWER(0.925,NV241-1)*JC$1*JC$7*(1+(JC$8/100))*(NOT(ISBLANK(NV241)))</f>
        <v>0</v>
      </c>
      <c r="JD241" s="1">
        <f>POWER(0.925,NW241-1)*JD$1*JD$7*(1+(JD$8/100))*(NOT(ISBLANK(NW241)))</f>
        <v>0</v>
      </c>
      <c r="JE241" s="1">
        <f>POWER(0.925,NX241-1)*JE$1*JE$7*(1+(JE$8/100))*(NOT(ISBLANK(NX241)))</f>
        <v>0</v>
      </c>
      <c r="JG241" s="12"/>
      <c r="LS241" s="1">
        <v>2</v>
      </c>
      <c r="MF241" s="12"/>
      <c r="MG241" s="12"/>
      <c r="MH241" s="12"/>
      <c r="MI241" s="12"/>
      <c r="MJ241" s="12"/>
      <c r="MK241" s="12"/>
      <c r="ML241" s="12"/>
      <c r="MM241" s="12"/>
      <c r="MN241" s="12"/>
      <c r="MO241" s="12"/>
      <c r="MP241" s="12"/>
      <c r="MQ241" s="12"/>
      <c r="MR241" s="12"/>
      <c r="MS241" s="12"/>
      <c r="MT241" s="12"/>
      <c r="MU241" s="12"/>
      <c r="MV241" s="12"/>
      <c r="MW241" s="12"/>
      <c r="MX241" s="12"/>
      <c r="MY241" s="12"/>
      <c r="MZ241" s="12"/>
      <c r="NA241" s="12"/>
      <c r="NB241" s="12"/>
      <c r="NC241" s="12"/>
      <c r="ND241" s="12"/>
      <c r="NE241" s="12"/>
      <c r="NF241" s="12"/>
      <c r="NG241" s="12"/>
      <c r="NL241" s="1">
        <v>1</v>
      </c>
      <c r="NN241" s="12">
        <v>4</v>
      </c>
    </row>
    <row r="242" spans="1:388">
      <c r="A242" s="1">
        <f>A241+1</f>
        <v>233</v>
      </c>
      <c r="B242" s="1">
        <f>IF(G242=G241,B241,(A242))</f>
        <v>227</v>
      </c>
      <c r="C242" s="1">
        <v>102</v>
      </c>
      <c r="D242" s="2" t="str">
        <f>IF(B242&gt;C242,CONCATENATE("↓",(B242-C242)),(IF(B242=C242,"↔",CONCATENATE("↑",(C242-B242)))))</f>
        <v>↓125</v>
      </c>
      <c r="E242" s="1" t="s">
        <v>299</v>
      </c>
      <c r="F242" s="1" t="s">
        <v>294</v>
      </c>
      <c r="G242" s="3">
        <f>L242+Q242</f>
        <v>46.249537500000002</v>
      </c>
      <c r="L242" s="1">
        <f>SUM(M242:P242)</f>
        <v>0</v>
      </c>
      <c r="M242" s="1">
        <f>LARGE(W242:EM242,1)</f>
        <v>0</v>
      </c>
      <c r="N242" s="1">
        <f>LARGE(W242:EM242,2)</f>
        <v>0</v>
      </c>
      <c r="O242" s="1">
        <f>LARGE(W242:EM242,3)</f>
        <v>0</v>
      </c>
      <c r="P242" s="1">
        <f>LARGE(W242:EM242,4)</f>
        <v>0</v>
      </c>
      <c r="Q242" s="1">
        <f>SUM(R242:U242)</f>
        <v>46.249537500000002</v>
      </c>
      <c r="R242" s="1">
        <f>LARGE(EO242:JF242,1)</f>
        <v>46.249537500000002</v>
      </c>
      <c r="S242" s="1">
        <f>LARGE(EO242:JF242,2)</f>
        <v>0</v>
      </c>
      <c r="T242" s="1">
        <f>LARGE(EO242:JF242,3)</f>
        <v>0</v>
      </c>
      <c r="U242" s="1">
        <f>LARGE(EO242:JF242,4)</f>
        <v>0</v>
      </c>
      <c r="X242" s="1">
        <f>POWER(0.925,JI242-1)*X$1*X$7*(1+(X$8/100))*(NOT(ISBLANK(JI242)))</f>
        <v>0</v>
      </c>
      <c r="Y242" s="1">
        <f>POWER(0.925,JJ242-1)*Y$1*Y$7*(1+(Y$8/100))*(NOT(ISBLANK(JJ242)))</f>
        <v>0</v>
      </c>
      <c r="Z242" s="1">
        <f>POWER(0.925,JK242-1)*Z$1*Z$7*(1+(Z$8/100))*(NOT(ISBLANK(JK242)))</f>
        <v>0</v>
      </c>
      <c r="AA242" s="1">
        <f>POWER(0.925,JL242-1)*AA$1*AA$7*(1+(AA$8/100))*(NOT(ISBLANK(JL242)))</f>
        <v>0</v>
      </c>
      <c r="AB242" s="1">
        <f>POWER(0.925,JM242-1)*AB$1*AB$7*(1+(AB$8/100))*(NOT(ISBLANK(JM242)))</f>
        <v>0</v>
      </c>
      <c r="AC242" s="1">
        <f>POWER(0.925,JN242-1)*AC$1*AC$7*(1+(AC$8/100))*(NOT(ISBLANK(JN242)))</f>
        <v>0</v>
      </c>
      <c r="AD242" s="1">
        <f>POWER(0.925,JO242-1)*AD$1*AD$7*(1+(AD$8/100))*(NOT(ISBLANK(JO242)))</f>
        <v>0</v>
      </c>
      <c r="AE242" s="1">
        <f>POWER(0.925,JP242-1)*AE$1*AE$7*(1+(AE$8/100))*(NOT(ISBLANK(JP242)))</f>
        <v>0</v>
      </c>
      <c r="AF242" s="1">
        <f>POWER(0.925,JQ242-1)*AF$1*AF$7*(1+(AF$8/100))*(NOT(ISBLANK(JQ242)))</f>
        <v>0</v>
      </c>
      <c r="AG242" s="1">
        <f>POWER(0.925,JR242-1)*AG$1*AG$7*(1+(AG$8/100))*(NOT(ISBLANK(JR242)))</f>
        <v>0</v>
      </c>
      <c r="AH242" s="1">
        <f>POWER(0.925,JS242-1)*AH$1*AH$7*(1+(AH$8/100))*(NOT(ISBLANK(JS242)))</f>
        <v>0</v>
      </c>
      <c r="AI242" s="1">
        <f>POWER(0.925,JT242-1)*AI$1*AI$7*(1+(AI$8/100))*(NOT(ISBLANK(JT242)))</f>
        <v>0</v>
      </c>
      <c r="AJ242" s="1">
        <f>POWER(0.925,JU242-1)*AJ$1*AJ$7*(1+(AJ$8/100))*(NOT(ISBLANK(JU242)))</f>
        <v>0</v>
      </c>
      <c r="AK242" s="1">
        <f>POWER(0.925,JV242-1)*AK$1*AK$7*(1+(AK$8/100))*(NOT(ISBLANK(JV242)))</f>
        <v>0</v>
      </c>
      <c r="AL242" s="1">
        <f>POWER(0.925,JW242-1)*AL$1*AL$7*(1+(AL$8/100))*(NOT(ISBLANK(JW242)))</f>
        <v>0</v>
      </c>
      <c r="AM242" s="1">
        <f>POWER(0.925,JX242-1)*AM$1*AM$7*(1+(AM$8/100))*(NOT(ISBLANK(JX242)))</f>
        <v>0</v>
      </c>
      <c r="AN242" s="1">
        <f>POWER(0.925,JY242-1)*AN$1*AN$7*(1+(AN$8/100))*(NOT(ISBLANK(JY242)))</f>
        <v>0</v>
      </c>
      <c r="AO242" s="1">
        <f>POWER(0.925,JZ242-1)*AO$1*AO$7*(1+(AO$8/100))*(NOT(ISBLANK(JZ242)))</f>
        <v>0</v>
      </c>
      <c r="AP242" s="1">
        <f>POWER(0.925,KA242-1)*AP$1*AP$7*(1+(AP$8/100))*(NOT(ISBLANK(KA242)))</f>
        <v>0</v>
      </c>
      <c r="AQ242" s="1">
        <f>POWER(0.925,KB242-1)*AQ$1*AQ$7*(1+(AQ$8/100))*(NOT(ISBLANK(KB242)))</f>
        <v>0</v>
      </c>
      <c r="AR242" s="1">
        <f>POWER(0.925,KC242-1)*AR$1*AR$7*(1+(AR$8/100))*(NOT(ISBLANK(KC242)))</f>
        <v>0</v>
      </c>
      <c r="AS242" s="1">
        <f>POWER(0.925,KD242-1)*AS$1*AS$7*(1+(AS$8/100))*(NOT(ISBLANK(KD242)))</f>
        <v>0</v>
      </c>
      <c r="AT242" s="1">
        <f>POWER(0.925,KE242-1)*AT$1*AT$7*(1+(AT$8/100))*(NOT(ISBLANK(KE242)))</f>
        <v>0</v>
      </c>
      <c r="AU242" s="1">
        <f>POWER(0.925,KF242-1)*AU$1*AU$7*(1+(AU$8/100))*(NOT(ISBLANK(KF242)))</f>
        <v>0</v>
      </c>
      <c r="AV242" s="1">
        <f>POWER(0.925,KG242-1)*AV$1*AV$7*(1+(AV$8/100))*(NOT(ISBLANK(KG242)))</f>
        <v>0</v>
      </c>
      <c r="AW242" s="1">
        <f>POWER(0.925,KH242-1)*AW$1*AW$7*(1+(AW$8/100))*(NOT(ISBLANK(KH242)))</f>
        <v>0</v>
      </c>
      <c r="AX242" s="1">
        <f>POWER(0.925,KI242-1)*AX$1*AX$7*(1+(AX$8/100))*(NOT(ISBLANK(KI242)))</f>
        <v>0</v>
      </c>
      <c r="AY242" s="1">
        <f>POWER(0.925,KJ242-1)*AY$1*AY$7*(1+(AY$8/100))*(NOT(ISBLANK(KJ242)))</f>
        <v>0</v>
      </c>
      <c r="AZ242" s="1">
        <f>POWER(0.925,KK242-1)*AZ$1*AZ$7*(1+(AZ$8/100))*(NOT(ISBLANK(KK242)))</f>
        <v>0</v>
      </c>
      <c r="BA242" s="1">
        <f>POWER(0.925,KL242-1)*BA$1*BA$7*(1+(BA$8/100))*(NOT(ISBLANK(KL242)))</f>
        <v>0</v>
      </c>
      <c r="BB242" s="1">
        <f>POWER(0.925,KM242-1)*BB$1*BB$7*(1+(BB$8/100))*(NOT(ISBLANK(KM242)))</f>
        <v>0</v>
      </c>
      <c r="BC242" s="1">
        <f>POWER(0.925,KN242-1)*BC$1*BC$7*(1+(BC$8/100))*(NOT(ISBLANK(KN242)))</f>
        <v>0</v>
      </c>
      <c r="BD242" s="1">
        <f>POWER(0.925,KO242-1)*BD$1*BD$7*(1+(BD$8/100))*(NOT(ISBLANK(KO242)))</f>
        <v>0</v>
      </c>
      <c r="BE242" s="1">
        <f>POWER(0.925,KP242-1)*BE$1*BE$7*(1+(BE$8/100))*(NOT(ISBLANK(KP242)))</f>
        <v>0</v>
      </c>
      <c r="BF242" s="1">
        <f>POWER(0.925,KQ242-1)*BF$1*BF$7*(1+(BF$8/100))*(NOT(ISBLANK(KQ242)))</f>
        <v>0</v>
      </c>
      <c r="BG242" s="1">
        <f>POWER(0.925,KR242-1)*BG$1*BG$7*(1+(BG$8/100))*(NOT(ISBLANK(KR242)))</f>
        <v>0</v>
      </c>
      <c r="BH242" s="1">
        <f>POWER(0.925,KS242-1)*BH$1*BH$7*(1+(BH$8/100))*(NOT(ISBLANK(KS242)))</f>
        <v>0</v>
      </c>
      <c r="BI242" s="1">
        <f>POWER(0.925,KT242-1)*BI$1*BI$7*(1+(BI$8/100))*(NOT(ISBLANK(KT242)))</f>
        <v>0</v>
      </c>
      <c r="BJ242" s="1">
        <f>POWER(0.925,KU242-1)*BJ$1*BJ$7*(1+(BJ$8/100))*(NOT(ISBLANK(KU242)))</f>
        <v>0</v>
      </c>
      <c r="BK242" s="1">
        <f>POWER(0.925,KV242-1)*BK$1*BK$7*(1+(BK$8/100))*(NOT(ISBLANK(KV242)))</f>
        <v>0</v>
      </c>
      <c r="BL242" s="1">
        <f>POWER(0.925,KW242-1)*BL$1*BL$7*(1+(BL$8/100))*(NOT(ISBLANK(KW242)))</f>
        <v>0</v>
      </c>
      <c r="BM242" s="1">
        <f>POWER(0.925,KX242-1)*BM$1*BM$7*(1+(BM$8/100))*(NOT(ISBLANK(KX242)))</f>
        <v>0</v>
      </c>
      <c r="BN242" s="1">
        <f>POWER(0.925,KY242-1)*BN$1*BN$7*(1+(BN$8/100))*(NOT(ISBLANK(KY242)))</f>
        <v>0</v>
      </c>
      <c r="BO242" s="1">
        <f>POWER(0.925,KZ242-1)*BO$1*BO$7*(1+(BO$8/100))*(NOT(ISBLANK(KZ242)))</f>
        <v>0</v>
      </c>
      <c r="BP242" s="1">
        <f>POWER(0.925,LA242-1)*BP$1*BP$7*(1+(BP$8/100))*(NOT(ISBLANK(LA242)))</f>
        <v>0</v>
      </c>
      <c r="BQ242" s="1">
        <f>POWER(0.925,LB242-1)*BQ$1*BQ$7*(1+(BQ$8/100))*(NOT(ISBLANK(LB242)))</f>
        <v>0</v>
      </c>
      <c r="BR242" s="1">
        <f>POWER(0.925,LC242-1)*BR$1*BR$7*(1+(BR$8/100))*(NOT(ISBLANK(LC242)))</f>
        <v>0</v>
      </c>
      <c r="BS242" s="1">
        <f>POWER(0.925,LD242-1)*BS$1*BS$7*(1+(BS$8/100))*(NOT(ISBLANK(LD242)))</f>
        <v>0</v>
      </c>
      <c r="BT242" s="1">
        <f>POWER(0.925,LE242-1)*BT$1*BT$7*(1+(BT$8/100))*(NOT(ISBLANK(LE242)))</f>
        <v>0</v>
      </c>
      <c r="BU242" s="1">
        <f>POWER(0.925,LF242-1)*BU$1*BU$7*(1+(BU$8/100))*(NOT(ISBLANK(LF242)))</f>
        <v>0</v>
      </c>
      <c r="BV242" s="1">
        <f>POWER(0.925,LG242-1)*BV$1*BV$7*(1+(BV$8/100))*(NOT(ISBLANK(LG242)))</f>
        <v>0</v>
      </c>
      <c r="BW242" s="1">
        <f>POWER(0.925,LH242-1)*BW$1*BW$7*(1+(BW$8/100))*(NOT(ISBLANK(LH242)))</f>
        <v>0</v>
      </c>
      <c r="BX242" s="1">
        <f>POWER(0.925,LI242-1)*BX$1*BX$7*(1+(BX$8/100))*(NOT(ISBLANK(LI242)))</f>
        <v>0</v>
      </c>
      <c r="BY242" s="1">
        <f>POWER(0.925,LJ242-1)*BY$1*BY$7*(1+(BY$8/100))*(NOT(ISBLANK(LJ242)))</f>
        <v>0</v>
      </c>
      <c r="BZ242" s="1">
        <f>POWER(0.925,LK242-1)*BZ$1*BZ$7*(1+(BZ$8/100))*(NOT(ISBLANK(LK242)))</f>
        <v>0</v>
      </c>
      <c r="CA242" s="1">
        <f>POWER(0.925,LL242-1)*CA$1*CA$7*(1+(CA$8/100))*(NOT(ISBLANK(LL242)))</f>
        <v>0</v>
      </c>
      <c r="CB242" s="1">
        <f>POWER(0.925,LM242-1)*CB$1*CB$7*(1+(CB$8/100))*(NOT(ISBLANK(LM242)))</f>
        <v>0</v>
      </c>
      <c r="CC242" s="1">
        <f>POWER(0.925,LN242-1)*CC$1*CC$7*(1+(CC$8/100))*(NOT(ISBLANK(LN242)))</f>
        <v>0</v>
      </c>
      <c r="CD242" s="1">
        <f>POWER(0.925,LO242-1)*CD$1*CD$7*(1+(CD$8/100))*(NOT(ISBLANK(LO242)))</f>
        <v>0</v>
      </c>
      <c r="CE242" s="1">
        <f>POWER(0.925,LP242-1)*CE$1*CE$7*(1+(CE$8/100))*(NOT(ISBLANK(LP242)))</f>
        <v>0</v>
      </c>
      <c r="CF242" s="1">
        <f>POWER(0.925,LQ242-1)*CF$1*CF$7*(1+(CF$8/100))*(NOT(ISBLANK(LQ242)))</f>
        <v>0</v>
      </c>
      <c r="CG242" s="1">
        <f>POWER(0.925,LR242-1)*CG$1*CG$7*(1+(CG$8/100))*(NOT(ISBLANK(LR242)))</f>
        <v>0</v>
      </c>
      <c r="CH242" s="1">
        <f>POWER(0.925,LS242-1)*CH$1*CH$7*(1+(CH$8/100))*(NOT(ISBLANK(LS242)))</f>
        <v>0</v>
      </c>
      <c r="CI242" s="1">
        <f>POWER(0.925,LT242-1)*CI$1*CI$7*(1+(CI$8/100))*(NOT(ISBLANK(LT242)))</f>
        <v>0</v>
      </c>
      <c r="CJ242" s="1">
        <f>POWER(0.925,LU242-1)*CJ$1*CJ$7*(1+(CJ$8/100))*(NOT(ISBLANK(LU242)))</f>
        <v>0</v>
      </c>
      <c r="CK242" s="1">
        <f>POWER(0.925,LV242-1)*CK$1*CK$7*(1+(CK$8/100))*(NOT(ISBLANK(LV242)))</f>
        <v>0</v>
      </c>
      <c r="CL242" s="1">
        <f>POWER(0.925,LW242-1)*CL$1*CL$7*(1+(CL$8/100))*(NOT(ISBLANK(LW242)))</f>
        <v>0</v>
      </c>
      <c r="CM242" s="1">
        <f>POWER(0.925,LX242-1)*CM$1*CM$7*(1+(CM$8/100))*(NOT(ISBLANK(LX242)))</f>
        <v>0</v>
      </c>
      <c r="CN242" s="1">
        <f>POWER(0.925,LY242-1)*CN$1*CN$7*(1+(CN$8/100))*(NOT(ISBLANK(LY242)))</f>
        <v>0</v>
      </c>
      <c r="CO242" s="1">
        <f>POWER(0.925,LZ242-1)*CO$1*CO$7*(1+(CO$8/100))*(NOT(ISBLANK(LZ242)))</f>
        <v>0</v>
      </c>
      <c r="CP242" s="1">
        <f>POWER(0.925,MA242-1)*CP$1*CP$7*(1+(CP$8/100))*(NOT(ISBLANK(MA242)))</f>
        <v>0</v>
      </c>
      <c r="CQ242" s="1">
        <f>POWER(0.925,MB242-1)*CQ$1*CQ$7*(1+(CQ$8/100))*(NOT(ISBLANK(MB242)))</f>
        <v>0</v>
      </c>
      <c r="CR242" s="1">
        <f>POWER(0.925,MC242-1)*CR$1*CR$7*(1+(CR$8/100))*(NOT(ISBLANK(MC242)))</f>
        <v>0</v>
      </c>
      <c r="CS242" s="1">
        <f>POWER(0.925,MD242-1)*CS$1*CS$7*(1+(CS$8/100))*(NOT(ISBLANK(MD242)))</f>
        <v>0</v>
      </c>
      <c r="CT242" s="1">
        <f>POWER(0.925,ME242-1)*CT$1*CT$7*(1+(CT$8/100))*(NOT(ISBLANK(ME242)))</f>
        <v>0</v>
      </c>
      <c r="CU242" s="1">
        <f>POWER(0.925,MF242-1)*CU$1*CU$7*(1+(CU$8/100))*(NOT(ISBLANK(MF242)))</f>
        <v>0</v>
      </c>
      <c r="CV242" s="1">
        <f>POWER(0.925,MG242-1)*CV$1*CV$7*(1+(CV$8/100))*(NOT(ISBLANK(MG242)))</f>
        <v>0</v>
      </c>
      <c r="CW242" s="1">
        <f>POWER(0.925,MH242-1)*CW$1*CW$7*(1+(CW$8/100))*(NOT(ISBLANK(MH242)))</f>
        <v>0</v>
      </c>
      <c r="CX242" s="1">
        <f>POWER(0.925,MI242-1)*CX$1*CX$7*(1+(CX$8/100))*(NOT(ISBLANK(MI242)))</f>
        <v>0</v>
      </c>
      <c r="CY242" s="1">
        <f>POWER(0.925,MJ242-1)*CY$1*CY$7*(1+(CY$8/100))*(NOT(ISBLANK(MJ242)))</f>
        <v>0</v>
      </c>
      <c r="CZ242" s="1">
        <f>POWER(0.925,MK242-1)*CZ$1*CZ$7*(1+(CZ$8/100))*(NOT(ISBLANK(MK242)))</f>
        <v>0</v>
      </c>
      <c r="DA242" s="1">
        <f>POWER(0.925,ML242-1)*DA$1*DA$7*(1+(DA$8/100))*(NOT(ISBLANK(ML242)))</f>
        <v>0</v>
      </c>
      <c r="DB242" s="1">
        <f>POWER(0.925,MM242-1)*DB$1*DB$7*(1+(DB$8/100))*(NOT(ISBLANK(MM242)))</f>
        <v>0</v>
      </c>
      <c r="DC242" s="1">
        <f>POWER(0.925,MN242-1)*DC$1*DC$7*(1+(DC$8/100))*(NOT(ISBLANK(MN242)))</f>
        <v>0</v>
      </c>
      <c r="DD242" s="1">
        <f>POWER(0.925,MO242-1)*DD$1*DD$7*(1+(DD$8/100))*(NOT(ISBLANK(MO242)))</f>
        <v>0</v>
      </c>
      <c r="DE242" s="1">
        <f>POWER(0.925,MP242-1)*DE$1*DE$7*(1+(DE$8/100))*(NOT(ISBLANK(MP242)))</f>
        <v>0</v>
      </c>
      <c r="DF242" s="1">
        <f>POWER(0.925,MQ242-1)*DF$1*DF$7*(1+(DF$8/100))*(NOT(ISBLANK(MQ242)))</f>
        <v>0</v>
      </c>
      <c r="DG242" s="1">
        <f>POWER(0.925,MR242-1)*DG$1*DG$7*(1+(DG$8/100))*(NOT(ISBLANK(MR242)))</f>
        <v>0</v>
      </c>
      <c r="DH242" s="1">
        <f>POWER(0.925,MS242-1)*DH$1*DH$7*(1+(DH$8/100))*(NOT(ISBLANK(MS242)))</f>
        <v>0</v>
      </c>
      <c r="DI242" s="1">
        <f>POWER(0.925,MT242-1)*DI$1*DI$7*(1+(DI$8/100))*(NOT(ISBLANK(MT242)))</f>
        <v>0</v>
      </c>
      <c r="DJ242" s="1">
        <f>POWER(0.925,MU242-1)*DJ$1*DJ$7*(1+(DJ$8/100))*(NOT(ISBLANK(MU242)))</f>
        <v>0</v>
      </c>
      <c r="DK242" s="1">
        <f>POWER(0.925,MV242-1)*DK$1*DK$7*(1+(DK$8/100))*(NOT(ISBLANK(MV242)))</f>
        <v>0</v>
      </c>
      <c r="DL242" s="1">
        <f>POWER(0.925,MW242-1)*DL$1*DL$7*(1+(DL$8/100))*(NOT(ISBLANK(MW242)))</f>
        <v>0</v>
      </c>
      <c r="DM242" s="1">
        <f>POWER(0.925,MX242-1)*DM$1*DM$7*(1+(DM$8/100))*(NOT(ISBLANK(MX242)))</f>
        <v>0</v>
      </c>
      <c r="DN242" s="1">
        <f>POWER(0.925,MY242-1)*DN$1*DN$7*(1+(DN$8/100))*(NOT(ISBLANK(MY242)))</f>
        <v>0</v>
      </c>
      <c r="DO242" s="1">
        <f>POWER(0.925,MZ242-1)*DO$1*DO$7*(1+(DO$8/100))*(NOT(ISBLANK(MZ242)))</f>
        <v>0</v>
      </c>
      <c r="DP242" s="1">
        <f>POWER(0.925,NA242-1)*DP$1*DP$7*(1+(DP$8/100))*(NOT(ISBLANK(NA242)))</f>
        <v>0</v>
      </c>
      <c r="DQ242" s="1">
        <f>POWER(0.925,NB242-1)*DQ$1*DQ$7*(1+(DQ$8/100))*(NOT(ISBLANK(NB242)))</f>
        <v>0</v>
      </c>
      <c r="DR242" s="1">
        <f>POWER(0.925,NC242-1)*DR$1*DR$7*(1+(DR$8/100))*(NOT(ISBLANK(NC242)))</f>
        <v>0</v>
      </c>
      <c r="DS242" s="1">
        <f>POWER(0.925,ND242-1)*DS$1*DS$7*(1+(DS$8/100))*(NOT(ISBLANK(ND242)))</f>
        <v>0</v>
      </c>
      <c r="DT242" s="1">
        <f>POWER(0.925,NE242-1)*DT$1*DT$7*(1+(DT$8/100))*(NOT(ISBLANK(NE242)))</f>
        <v>0</v>
      </c>
      <c r="DU242" s="1">
        <f>POWER(0.925,NF242-1)*DU$1*DU$7*(1+(DU$8/100))*(NOT(ISBLANK(NF242)))</f>
        <v>0</v>
      </c>
      <c r="DV242" s="1">
        <f>POWER(0.925,NG242-1)*DV$1*DV$7*(1+(DV$8/100))*(NOT(ISBLANK(NG242)))</f>
        <v>0</v>
      </c>
      <c r="DW242" s="1">
        <f>POWER(0.925,NH242-1)*DW$1*DW$7*(1+(DW$8/100))*(NOT(ISBLANK(NH242)))</f>
        <v>0</v>
      </c>
      <c r="DX242" s="1">
        <f>POWER(0.925,NI242-1)*DX$1*DX$7*(1+(DX$8/100))*(NOT(ISBLANK(NI242)))</f>
        <v>0</v>
      </c>
      <c r="DY242" s="1">
        <f>POWER(0.925,NJ242-1)*DY$1*DY$7*(1+(DY$8/100))*(NOT(ISBLANK(NJ242)))</f>
        <v>0</v>
      </c>
      <c r="DZ242" s="1">
        <f>POWER(0.925,NK242-1)*DZ$1*DZ$7*(1+(DZ$8/100))*(NOT(ISBLANK(NK242)))</f>
        <v>0</v>
      </c>
      <c r="EA242" s="1">
        <f>POWER(0.925,NL242-1)*EA$1*EA$7*(1+(EA$8/100))*(NOT(ISBLANK(NL242)))</f>
        <v>0</v>
      </c>
      <c r="EB242" s="1">
        <f>POWER(0.925,NM242-1)*EB$1*EB$7*(1+(EB$8/100))*(NOT(ISBLANK(NM242)))</f>
        <v>0</v>
      </c>
      <c r="EC242" s="1">
        <f>POWER(0.925,NN242-1)*EC$1*EC$7*(1+(EC$8/100))*(NOT(ISBLANK(NN242)))</f>
        <v>0</v>
      </c>
      <c r="ED242" s="1">
        <f>POWER(0.925,NO242-1)*ED$1*ED$7*(1+(ED$8/100))*(NOT(ISBLANK(NO242)))</f>
        <v>0</v>
      </c>
      <c r="EE242" s="1">
        <f>POWER(0.925,NP242-1)*EE$1*EE$7*(1+(EE$8/100))*(NOT(ISBLANK(NP242)))</f>
        <v>0</v>
      </c>
      <c r="EF242" s="1">
        <f>POWER(0.925,NQ242-1)*EF$1*EF$7*(1+(EF$8/100))*(NOT(ISBLANK(NQ242)))</f>
        <v>0</v>
      </c>
      <c r="EG242" s="1">
        <f>POWER(0.925,NR242-1)*EG$1*EG$7*(1+(EG$8/100))*(NOT(ISBLANK(NR242)))</f>
        <v>0</v>
      </c>
      <c r="EH242" s="1">
        <f>POWER(0.925,NS242-1)*EH$1*EH$7*(1+(EH$8/100))*(NOT(ISBLANK(NS242)))</f>
        <v>0</v>
      </c>
      <c r="EI242" s="1">
        <f>POWER(0.925,NT242-1)*EI$1*EI$7*(1+(EI$8/100))*(NOT(ISBLANK(NT242)))</f>
        <v>0</v>
      </c>
      <c r="EJ242" s="1">
        <f>POWER(0.925,NU242-1)*EJ$1*EJ$7*(1+(EJ$8/100))*(NOT(ISBLANK(NU242)))</f>
        <v>0</v>
      </c>
      <c r="EK242" s="1">
        <f>POWER(0.925,NV242-1)*EK$1*EK$7*(1+(EK$8/100))*(NOT(ISBLANK(NV242)))</f>
        <v>0</v>
      </c>
      <c r="EL242" s="1">
        <f>POWER(0.925,NW242-1)*EL$1*EL$7*(1+(EL$8/100))*(NOT(ISBLANK(NW242)))</f>
        <v>0</v>
      </c>
      <c r="EM242" s="1">
        <f>POWER(0.925,NX242-1)*EM$1*EM$7*(1+(EM$8/100))*(NOT(ISBLANK(NX242)))</f>
        <v>0</v>
      </c>
      <c r="EP242" s="1">
        <f>POWER(0.925,JI242-1)*EP$1*EP$7*(1+(EP$8/100))*(NOT(ISBLANK(JI242)))</f>
        <v>0</v>
      </c>
      <c r="EQ242" s="1">
        <f>POWER(0.925,JJ242-1)*EQ$1*EQ$7*(1+(EQ$8/100))*(NOT(ISBLANK(JJ242)))</f>
        <v>0</v>
      </c>
      <c r="ER242" s="1">
        <f>POWER(0.925,JK242-1)*ER$1*ER$7*(1+(ER$8/100))*(NOT(ISBLANK(JK242)))</f>
        <v>0</v>
      </c>
      <c r="ES242" s="1">
        <f>POWER(0.925,JL242-1)*ES$1*ES$7*(1+(ES$8/100))*(NOT(ISBLANK(JL242)))</f>
        <v>0</v>
      </c>
      <c r="ET242" s="1">
        <f>POWER(0.925,JM242-1)*ET$1*ET$7*(1+(ET$8/100))*(NOT(ISBLANK(JM242)))</f>
        <v>0</v>
      </c>
      <c r="EU242" s="1">
        <f>POWER(0.925,JN242-1)*EU$1*EU$7*(1+(EU$8/100))*(NOT(ISBLANK(JN242)))</f>
        <v>0</v>
      </c>
      <c r="EV242" s="1">
        <f>POWER(0.925,JO242-1)*EV$1*EV$7*(1+(EV$8/100))*(NOT(ISBLANK(JO242)))</f>
        <v>0</v>
      </c>
      <c r="EW242" s="1">
        <f>POWER(0.925,JP242-1)*EW$1*EW$7*(1+(EW$8/100))*(NOT(ISBLANK(JP242)))</f>
        <v>0</v>
      </c>
      <c r="EX242" s="1">
        <f>POWER(0.925,JQ242-1)*EX$1*EX$7*(1+(EX$8/100))*(NOT(ISBLANK(JQ242)))</f>
        <v>0</v>
      </c>
      <c r="EY242" s="1">
        <f>POWER(0.925,JR242-1)*EY$1*EY$7*(1+(EY$8/100))*(NOT(ISBLANK(JR242)))</f>
        <v>0</v>
      </c>
      <c r="EZ242" s="1">
        <f>POWER(0.925,JS242-1)*EZ$1*EZ$7*(1+(EZ$8/100))*(NOT(ISBLANK(JS242)))</f>
        <v>0</v>
      </c>
      <c r="FA242" s="1">
        <f>POWER(0.925,JT242-1)*FA$1*FA$7*(1+(FA$8/100))*(NOT(ISBLANK(JT242)))</f>
        <v>0</v>
      </c>
      <c r="FB242" s="1">
        <f>POWER(0.925,JU242-1)*FB$1*FB$7*(1+(FB$8/100))*(NOT(ISBLANK(JU242)))</f>
        <v>0</v>
      </c>
      <c r="FC242" s="1">
        <f>POWER(0.925,JV242-1)*FC$1*FC$7*(1+(FC$8/100))*(NOT(ISBLANK(JV242)))</f>
        <v>0</v>
      </c>
      <c r="FD242" s="1">
        <f>POWER(0.925,JW242-1)*FD$1*FD$7*(1+(FD$8/100))*(NOT(ISBLANK(JW242)))</f>
        <v>0</v>
      </c>
      <c r="FE242" s="1">
        <f>POWER(0.925,JX242-1)*FE$1*FE$7*(1+(FE$8/100))*(NOT(ISBLANK(JX242)))</f>
        <v>0</v>
      </c>
      <c r="FF242" s="1">
        <f>POWER(0.925,JY242-1)*FF$1*FF$7*(1+(FF$8/100))*(NOT(ISBLANK(JY242)))</f>
        <v>0</v>
      </c>
      <c r="FG242" s="1">
        <f>POWER(0.925,JZ242-1)*FG$1*FG$7*(1+(FG$8/100))*(NOT(ISBLANK(JZ242)))</f>
        <v>0</v>
      </c>
      <c r="FH242" s="1">
        <f>POWER(0.925,KA242-1)*FH$1*FH$7*(1+(FH$8/100))*(NOT(ISBLANK(KA242)))</f>
        <v>0</v>
      </c>
      <c r="FI242" s="1">
        <f>POWER(0.925,KB242-1)*FI$1*FI$7*(1+(FI$8/100))*(NOT(ISBLANK(KB242)))</f>
        <v>0</v>
      </c>
      <c r="FJ242" s="1">
        <f>POWER(0.925,KC242-1)*FJ$1*FJ$7*(1+(FJ$8/100))*(NOT(ISBLANK(KC242)))</f>
        <v>0</v>
      </c>
      <c r="FK242" s="1">
        <f>POWER(0.925,KD242-1)*FK$1*FK$7*(1+(FK$8/100))*(NOT(ISBLANK(KD242)))</f>
        <v>0</v>
      </c>
      <c r="FL242" s="1">
        <f>POWER(0.925,KE242-1)*FL$1*FL$7*(1+(FL$8/100))*(NOT(ISBLANK(KE242)))</f>
        <v>0</v>
      </c>
      <c r="FM242" s="1">
        <f>POWER(0.925,KF242-1)*FM$1*FM$7*(1+(FM$8/100))*(NOT(ISBLANK(KF242)))</f>
        <v>0</v>
      </c>
      <c r="FN242" s="1">
        <f>POWER(0.925,KG242-1)*FN$1*FN$7*(1+(FN$8/100))*(NOT(ISBLANK(KG242)))</f>
        <v>0</v>
      </c>
      <c r="FO242" s="1">
        <f>POWER(0.925,KH242-1)*FO$1*FO$7*(1+(FO$8/100))*(NOT(ISBLANK(KH242)))</f>
        <v>0</v>
      </c>
      <c r="FP242" s="1">
        <f>POWER(0.925,KI242-1)*FP$1*FP$7*(1+(FP$8/100))*(NOT(ISBLANK(KI242)))</f>
        <v>0</v>
      </c>
      <c r="FQ242" s="1">
        <f>POWER(0.925,KJ242-1)*FQ$1*FQ$7*(1+(FQ$8/100))*(NOT(ISBLANK(KJ242)))</f>
        <v>0</v>
      </c>
      <c r="FR242" s="1">
        <f>POWER(0.925,KK242-1)*FR$1*FR$7*(1+(FR$8/100))*(NOT(ISBLANK(KK242)))</f>
        <v>0</v>
      </c>
      <c r="FS242" s="1">
        <f>POWER(0.925,KL242-1)*FS$1*FS$7*(1+(FS$8/100))*(NOT(ISBLANK(KL242)))</f>
        <v>0</v>
      </c>
      <c r="FT242" s="1">
        <f>POWER(0.925,KM242-1)*FT$1*FT$7*(1+(FT$8/100))*(NOT(ISBLANK(KM242)))</f>
        <v>0</v>
      </c>
      <c r="FU242" s="1">
        <f>POWER(0.925,KN242-1)*FU$1*FU$7*(1+(FU$8/100))*(NOT(ISBLANK(KN242)))</f>
        <v>0</v>
      </c>
      <c r="FV242" s="1">
        <f>POWER(0.925,KO242-1)*FV$1*FV$7*(1+(FV$8/100))*(NOT(ISBLANK(KO242)))</f>
        <v>0</v>
      </c>
      <c r="FW242" s="1">
        <f>POWER(0.925,KP242-1)*FW$1*FW$7*(1+(FW$8/100))*(NOT(ISBLANK(KP242)))</f>
        <v>0</v>
      </c>
      <c r="FX242" s="1">
        <f>POWER(0.925,KQ242-1)*FX$1*FX$7*(1+(FX$8/100))*(NOT(ISBLANK(KQ242)))</f>
        <v>0</v>
      </c>
      <c r="FY242" s="1">
        <f>POWER(0.925,KR242-1)*FY$1*FY$7*(1+(FY$8/100))*(NOT(ISBLANK(KR242)))</f>
        <v>0</v>
      </c>
      <c r="FZ242" s="1">
        <f>POWER(0.925,KS242-1)*FZ$1*FZ$7*(1+(FZ$8/100))*(NOT(ISBLANK(KS242)))</f>
        <v>0</v>
      </c>
      <c r="GA242" s="1">
        <f>POWER(0.925,KT242-1)*GA$1*GA$7*(1+(GA$8/100))*(NOT(ISBLANK(KT242)))</f>
        <v>0</v>
      </c>
      <c r="GB242" s="1">
        <f>POWER(0.925,KU242-1)*GB$1*GB$7*(1+(GB$8/100))*(NOT(ISBLANK(KU242)))</f>
        <v>0</v>
      </c>
      <c r="GC242" s="1">
        <f>POWER(0.925,KV242-1)*GC$1*GC$7*(1+(GC$8/100))*(NOT(ISBLANK(KV242)))</f>
        <v>0</v>
      </c>
      <c r="GD242" s="1">
        <f>POWER(0.925,KW242-1)*GD$1*GD$7*(1+(GD$8/100))*(NOT(ISBLANK(KW242)))</f>
        <v>0</v>
      </c>
      <c r="GE242" s="1">
        <f>POWER(0.925,KX242-1)*GE$1*GE$7*(1+(GE$8/100))*(NOT(ISBLANK(KX242)))</f>
        <v>0</v>
      </c>
      <c r="GF242" s="1">
        <f>POWER(0.925,KY242-1)*GF$1*GF$7*(1+(GF$8/100))*(NOT(ISBLANK(KY242)))</f>
        <v>0</v>
      </c>
      <c r="GG242" s="1">
        <f>POWER(0.925,KZ242-1)*GG$1*GG$7*(1+(GG$8/100))*(NOT(ISBLANK(KZ242)))</f>
        <v>0</v>
      </c>
      <c r="GH242" s="1">
        <f>POWER(0.925,LA242-1)*GH$1*GH$7*(1+(GH$8/100))*(NOT(ISBLANK(LA242)))</f>
        <v>0</v>
      </c>
      <c r="GI242" s="1">
        <f>POWER(0.925,LB242-1)*GI$1*GI$7*(1+(GI$8/100))*(NOT(ISBLANK(LB242)))</f>
        <v>0</v>
      </c>
      <c r="GJ242" s="1">
        <f>POWER(0.925,LC242-1)*GJ$1*GJ$7*(1+(GJ$8/100))*(NOT(ISBLANK(LC242)))</f>
        <v>0</v>
      </c>
      <c r="GK242" s="1">
        <f>POWER(0.925,LD242-1)*GK$1*GK$7*(1+(GK$8/100))*(NOT(ISBLANK(LD242)))</f>
        <v>0</v>
      </c>
      <c r="GL242" s="1">
        <f>POWER(0.925,LE242-1)*GL$1*GL$7*(1+(GL$8/100))*(NOT(ISBLANK(LE242)))</f>
        <v>0</v>
      </c>
      <c r="GM242" s="1">
        <f>POWER(0.925,LF242-1)*GM$1*GM$7*(1+(GM$8/100))*(NOT(ISBLANK(LF242)))</f>
        <v>46.249537500000002</v>
      </c>
      <c r="GN242" s="1">
        <f>POWER(0.925,LG242-1)*GN$1*GN$7*(1+(GN$8/100))*(NOT(ISBLANK(LG242)))</f>
        <v>0</v>
      </c>
      <c r="GO242" s="1">
        <f>POWER(0.925,LH242-1)*GO$1*GO$7*(1+(GO$8/100))*(NOT(ISBLANK(LH242)))</f>
        <v>0</v>
      </c>
      <c r="GP242" s="1">
        <f>POWER(0.925,LI242-1)*GP$1*GP$7*(1+(GP$8/100))*(NOT(ISBLANK(LI242)))</f>
        <v>0</v>
      </c>
      <c r="GQ242" s="1">
        <f>POWER(0.925,LJ242-1)*GQ$1*GQ$7*(1+(GQ$8/100))*(NOT(ISBLANK(LJ242)))</f>
        <v>0</v>
      </c>
      <c r="GR242" s="1">
        <f>POWER(0.925,LK242-1)*GR$1*GR$7*(1+(GR$8/100))*(NOT(ISBLANK(LK242)))</f>
        <v>0</v>
      </c>
      <c r="GS242" s="1">
        <f>POWER(0.925,LL242-1)*GS$1*GS$7*(1+(GS$8/100))*(NOT(ISBLANK(LL242)))</f>
        <v>0</v>
      </c>
      <c r="GT242" s="1">
        <f>POWER(0.925,LM242-1)*GT$1*GT$7*(1+(GT$8/100))*(NOT(ISBLANK(LM242)))</f>
        <v>0</v>
      </c>
      <c r="GU242" s="1">
        <f>POWER(0.925,LN242-1)*GU$1*GU$7*(1+(GU$8/100))*(NOT(ISBLANK(LN242)))</f>
        <v>0</v>
      </c>
      <c r="GV242" s="1">
        <f>POWER(0.925,LO242-1)*GV$1*GV$7*(1+(GV$8/100))*(NOT(ISBLANK(LO242)))</f>
        <v>0</v>
      </c>
      <c r="GW242" s="1">
        <f>POWER(0.925,LP242-1)*GW$1*GW$7*(1+(GW$8/100))*(NOT(ISBLANK(LP242)))</f>
        <v>0</v>
      </c>
      <c r="GX242" s="1">
        <f>POWER(0.925,LQ242-1)*GX$1*GX$7*(1+(GX$8/100))*(NOT(ISBLANK(LQ242)))</f>
        <v>0</v>
      </c>
      <c r="GY242" s="1">
        <f>POWER(0.925,LR242-1)*GY$1*GY$7*(1+(GY$8/100))*(NOT(ISBLANK(LR242)))</f>
        <v>0</v>
      </c>
      <c r="GZ242" s="1">
        <f>POWER(0.925,LS242-1)*GZ$1*GZ$7*(1+(GZ$8/100))*(NOT(ISBLANK(LS242)))</f>
        <v>0</v>
      </c>
      <c r="HA242" s="1">
        <f>POWER(0.925,LT242-1)*HA$1*HA$7*(1+(HA$8/100))*(NOT(ISBLANK(LT242)))</f>
        <v>0</v>
      </c>
      <c r="HB242" s="1">
        <f>POWER(0.925,LU242-1)*HB$1*HB$7*(1+(HB$8/100))*(NOT(ISBLANK(LU242)))</f>
        <v>0</v>
      </c>
      <c r="HC242" s="1">
        <f>POWER(0.925,LV242-1)*HC$1*HC$7*(1+(HC$8/100))*(NOT(ISBLANK(LV242)))</f>
        <v>0</v>
      </c>
      <c r="HD242" s="1">
        <f>POWER(0.925,LW242-1)*HD$1*HD$7*(1+(HD$8/100))*(NOT(ISBLANK(LW242)))</f>
        <v>0</v>
      </c>
      <c r="HE242" s="1">
        <f>POWER(0.925,LX242-1)*HE$1*HE$7*(1+(HE$8/100))*(NOT(ISBLANK(LX242)))</f>
        <v>0</v>
      </c>
      <c r="HF242" s="1">
        <f>POWER(0.925,LY242-1)*HF$1*HF$7*(1+(HF$8/100))*(NOT(ISBLANK(LY242)))</f>
        <v>0</v>
      </c>
      <c r="HG242" s="1">
        <f>POWER(0.925,LZ242-1)*HG$1*HG$7*(1+(HG$8/100))*(NOT(ISBLANK(LZ242)))</f>
        <v>0</v>
      </c>
      <c r="HH242" s="1">
        <f>POWER(0.925,MA242-1)*HH$1*HH$7*(1+(HH$8/100))*(NOT(ISBLANK(MA242)))</f>
        <v>0</v>
      </c>
      <c r="HI242" s="1">
        <f>POWER(0.925,MB242-1)*HI$1*HI$7*(1+(HI$8/100))*(NOT(ISBLANK(MB242)))</f>
        <v>0</v>
      </c>
      <c r="HJ242" s="1">
        <f>POWER(0.925,MC242-1)*HJ$1*HJ$7*(1+(HJ$8/100))*(NOT(ISBLANK(MC242)))</f>
        <v>0</v>
      </c>
      <c r="HK242" s="1">
        <f>POWER(0.925,MD242-1)*HK$1*HK$7*(1+(HK$8/100))*(NOT(ISBLANK(MD242)))</f>
        <v>0</v>
      </c>
      <c r="HL242" s="1">
        <f>POWER(0.925,ME242-1)*HL$1*HL$7*(1+(HL$8/100))*(NOT(ISBLANK(ME242)))</f>
        <v>0</v>
      </c>
      <c r="HM242" s="1">
        <f>POWER(0.925,MF242-1)*HM$1*HM$7*(1+(HM$8/100))*(NOT(ISBLANK(MF242)))</f>
        <v>0</v>
      </c>
      <c r="HN242" s="1">
        <f>POWER(0.925,MG242-1)*HN$1*HN$7*(1+(HN$8/100))*(NOT(ISBLANK(MG242)))</f>
        <v>0</v>
      </c>
      <c r="HO242" s="1">
        <f>POWER(0.925,MH242-1)*HO$1*HO$7*(1+(HO$8/100))*(NOT(ISBLANK(MH242)))</f>
        <v>0</v>
      </c>
      <c r="HP242" s="1">
        <f>POWER(0.925,MI242-1)*HP$1*HP$7*(1+(HP$8/100))*(NOT(ISBLANK(MI242)))</f>
        <v>0</v>
      </c>
      <c r="HQ242" s="1">
        <f>POWER(0.925,MJ242-1)*HQ$1*HQ$7*(1+(HQ$8/100))*(NOT(ISBLANK(MJ242)))</f>
        <v>0</v>
      </c>
      <c r="HR242" s="1">
        <f>POWER(0.925,MK242-1)*HR$1*HR$7*(1+(HR$8/100))*(NOT(ISBLANK(MK242)))</f>
        <v>0</v>
      </c>
      <c r="HS242" s="1">
        <f>POWER(0.925,ML242-1)*HS$1*HS$7*(1+(HS$8/100))*(NOT(ISBLANK(ML242)))</f>
        <v>0</v>
      </c>
      <c r="HT242" s="1">
        <f>POWER(0.925,MM242-1)*HT$1*HT$7*(1+(HT$8/100))*(NOT(ISBLANK(MM242)))</f>
        <v>0</v>
      </c>
      <c r="HU242" s="1">
        <f>POWER(0.925,MN242-1)*HU$1*HU$7*(1+(HU$8/100))*(NOT(ISBLANK(MN242)))</f>
        <v>0</v>
      </c>
      <c r="HV242" s="1">
        <f>POWER(0.925,MO242-1)*HV$1*HV$7*(1+(HV$8/100))*(NOT(ISBLANK(MO242)))</f>
        <v>0</v>
      </c>
      <c r="HW242" s="1">
        <f>POWER(0.925,MP242-1)*HW$1*HW$7*(1+(HW$8/100))*(NOT(ISBLANK(MP242)))</f>
        <v>0</v>
      </c>
      <c r="HX242" s="1">
        <f>POWER(0.925,MQ242-1)*HX$1*HX$7*(1+(HX$8/100))*(NOT(ISBLANK(MQ242)))</f>
        <v>0</v>
      </c>
      <c r="HY242" s="1">
        <f>POWER(0.925,MR242-1)*HY$1*HY$7*(1+(HY$8/100))*(NOT(ISBLANK(MR242)))</f>
        <v>0</v>
      </c>
      <c r="HZ242" s="1">
        <f>POWER(0.925,MS242-1)*HZ$1*HZ$7*(1+(HZ$8/100))*(NOT(ISBLANK(MS242)))</f>
        <v>0</v>
      </c>
      <c r="IA242" s="1">
        <f>POWER(0.925,MT242-1)*IA$1*IA$7*(1+(IA$8/100))*(NOT(ISBLANK(MT242)))</f>
        <v>0</v>
      </c>
      <c r="IB242" s="1">
        <f>POWER(0.925,MU242-1)*IB$1*IB$7*(1+(IB$8/100))*(NOT(ISBLANK(MU242)))</f>
        <v>0</v>
      </c>
      <c r="IC242" s="1">
        <f>POWER(0.925,MV242-1)*IC$1*IC$7*(1+(IC$8/100))*(NOT(ISBLANK(MV242)))</f>
        <v>0</v>
      </c>
      <c r="ID242" s="1">
        <f>POWER(0.925,MW242-1)*ID$1*ID$7*(1+(ID$8/100))*(NOT(ISBLANK(MW242)))</f>
        <v>0</v>
      </c>
      <c r="IE242" s="1">
        <f>POWER(0.925,MX242-1)*IE$1*IE$7*(1+(IE$8/100))*(NOT(ISBLANK(MX242)))</f>
        <v>0</v>
      </c>
      <c r="IF242" s="1">
        <f>POWER(0.925,MY242-1)*IF$1*IF$7*(1+(IF$8/100))*(NOT(ISBLANK(MY242)))</f>
        <v>0</v>
      </c>
      <c r="IG242" s="1">
        <f>POWER(0.925,MZ242-1)*IG$1*IG$7*(1+(IG$8/100))*(NOT(ISBLANK(MZ242)))</f>
        <v>0</v>
      </c>
      <c r="IH242" s="1">
        <f>POWER(0.925,NA242-1)*IH$1*IH$7*(1+(IH$8/100))*(NOT(ISBLANK(NA242)))</f>
        <v>0</v>
      </c>
      <c r="II242" s="1">
        <f>POWER(0.925,NB242-1)*II$1*II$7*(1+(II$8/100))*(NOT(ISBLANK(NB242)))</f>
        <v>0</v>
      </c>
      <c r="IJ242" s="1">
        <f>POWER(0.925,NC242-1)*IJ$1*IJ$7*(1+(IJ$8/100))*(NOT(ISBLANK(NC242)))</f>
        <v>0</v>
      </c>
      <c r="IK242" s="1">
        <f>POWER(0.925,ND242-1)*IK$1*IK$7*(1+(IK$8/100))*(NOT(ISBLANK(ND242)))</f>
        <v>0</v>
      </c>
      <c r="IL242" s="1">
        <f>POWER(0.925,NE242-1)*IL$1*IL$7*(1+(IL$8/100))*(NOT(ISBLANK(NE242)))</f>
        <v>0</v>
      </c>
      <c r="IM242" s="1">
        <f>POWER(0.925,NF242-1)*IM$1*IM$7*(1+(IM$8/100))*(NOT(ISBLANK(NF242)))</f>
        <v>0</v>
      </c>
      <c r="IN242" s="1">
        <f>POWER(0.925,NG242-1)*IN$1*IN$7*(1+(IN$8/100))*(NOT(ISBLANK(NG242)))</f>
        <v>0</v>
      </c>
      <c r="IO242" s="1">
        <f>POWER(0.925,NH242-1)*IO$1*IO$7*(1+(IO$8/100))*(NOT(ISBLANK(NH242)))</f>
        <v>0</v>
      </c>
      <c r="IP242" s="1">
        <f>POWER(0.925,NI242-1)*IP$1*IP$7*(1+(IP$8/100))*(NOT(ISBLANK(NI242)))</f>
        <v>0</v>
      </c>
      <c r="IQ242" s="1">
        <f>POWER(0.925,NJ242-1)*IQ$1*IQ$7*(1+(IQ$8/100))*(NOT(ISBLANK(NJ242)))</f>
        <v>0</v>
      </c>
      <c r="IR242" s="1">
        <f>POWER(0.925,NK242-1)*IR$1*IR$7*(1+(IR$8/100))*(NOT(ISBLANK(NK242)))</f>
        <v>0</v>
      </c>
      <c r="IS242" s="1">
        <f>POWER(0.925,NL242-1)*IS$1*IS$7*(1+(IS$8/100))*(NOT(ISBLANK(NL242)))</f>
        <v>0</v>
      </c>
      <c r="IT242" s="1">
        <f>POWER(0.925,NM242-1)*IT$1*IT$7*(1+(IT$8/100))*(NOT(ISBLANK(NM242)))</f>
        <v>0</v>
      </c>
      <c r="IU242" s="1">
        <f>POWER(0.925,NN242-1)*IU$1*IU$7*(1+(IU$8/100))*(NOT(ISBLANK(NN242)))</f>
        <v>0</v>
      </c>
      <c r="IV242" s="1">
        <f>POWER(0.925,NO242-1)*IV$1*IV$7*(1+(IV$8/100))*(NOT(ISBLANK(NO242)))</f>
        <v>0</v>
      </c>
      <c r="IW242" s="1">
        <f>POWER(0.925,NP242-1)*IW$1*IW$7*(1+(IW$8/100))*(NOT(ISBLANK(NP242)))</f>
        <v>0</v>
      </c>
      <c r="IX242" s="1">
        <f>POWER(0.925,NQ242-1)*IX$1*IX$7*(1+(IX$8/100))*(NOT(ISBLANK(NQ242)))</f>
        <v>0</v>
      </c>
      <c r="IY242" s="1">
        <f>POWER(0.925,NR242-1)*IY$1*IY$7*(1+(IY$8/100))*(NOT(ISBLANK(NR242)))</f>
        <v>0</v>
      </c>
      <c r="IZ242" s="1">
        <f>POWER(0.925,NS242-1)*IZ$1*IZ$7*(1+(IZ$8/100))*(NOT(ISBLANK(NS242)))</f>
        <v>0</v>
      </c>
      <c r="JA242" s="1">
        <f>POWER(0.925,NT242-1)*JA$1*JA$7*(1+(JA$8/100))*(NOT(ISBLANK(NT242)))</f>
        <v>0</v>
      </c>
      <c r="JB242" s="1">
        <f>POWER(0.925,NU242-1)*JB$1*JB$7*(1+(JB$8/100))*(NOT(ISBLANK(NU242)))</f>
        <v>0</v>
      </c>
      <c r="JC242" s="1">
        <f>POWER(0.925,NV242-1)*JC$1*JC$7*(1+(JC$8/100))*(NOT(ISBLANK(NV242)))</f>
        <v>0</v>
      </c>
      <c r="JD242" s="1">
        <f>POWER(0.925,NW242-1)*JD$1*JD$7*(1+(JD$8/100))*(NOT(ISBLANK(NW242)))</f>
        <v>0</v>
      </c>
      <c r="JE242" s="1">
        <f>POWER(0.925,NX242-1)*JE$1*JE$7*(1+(JE$8/100))*(NOT(ISBLANK(NX242)))</f>
        <v>0</v>
      </c>
      <c r="JG242" s="12"/>
      <c r="LF242" s="1">
        <v>2</v>
      </c>
      <c r="MF242" s="12"/>
      <c r="MG242" s="12"/>
      <c r="MH242" s="12"/>
      <c r="MI242" s="12"/>
      <c r="MJ242" s="12"/>
      <c r="MK242" s="12"/>
      <c r="ML242" s="12">
        <v>4</v>
      </c>
      <c r="MM242" s="12"/>
      <c r="MN242" s="12"/>
      <c r="MO242" s="12"/>
      <c r="MP242" s="12"/>
      <c r="MQ242" s="12"/>
      <c r="MR242" s="12"/>
      <c r="MS242" s="12"/>
      <c r="MT242" s="12"/>
      <c r="MU242" s="12"/>
      <c r="MV242" s="12"/>
      <c r="MW242" s="12"/>
      <c r="MX242" s="12"/>
      <c r="MY242" s="12"/>
      <c r="MZ242" s="12"/>
      <c r="NA242" s="12"/>
      <c r="NB242" s="12"/>
      <c r="NC242" s="12"/>
      <c r="ND242" s="12"/>
      <c r="NE242" s="12"/>
      <c r="NF242" s="12"/>
      <c r="NG242" s="12"/>
    </row>
    <row r="243" spans="1:388">
      <c r="A243" s="1">
        <f>A242+1</f>
        <v>234</v>
      </c>
      <c r="B243" s="1">
        <f>IF(G243=G242,B242,(A243))</f>
        <v>227</v>
      </c>
      <c r="C243" s="1">
        <v>159</v>
      </c>
      <c r="D243" s="2" t="str">
        <f>IF(B243&gt;C243,CONCATENATE("↓",(B243-C243)),(IF(B243=C243,"↔",CONCATENATE("↑",(C243-B243)))))</f>
        <v>↓68</v>
      </c>
      <c r="E243" s="1" t="s">
        <v>423</v>
      </c>
      <c r="F243" s="1" t="s">
        <v>345</v>
      </c>
      <c r="G243" s="3">
        <f>L243+Q243</f>
        <v>46.249537500000002</v>
      </c>
      <c r="H243" s="1">
        <v>10</v>
      </c>
      <c r="I243" s="1">
        <v>0</v>
      </c>
      <c r="J243" s="1">
        <v>10</v>
      </c>
      <c r="K243" s="1">
        <v>2</v>
      </c>
      <c r="L243" s="1">
        <f>SUM(M243:P243)</f>
        <v>0</v>
      </c>
      <c r="M243" s="1">
        <f>LARGE(W243:EM243,1)</f>
        <v>0</v>
      </c>
      <c r="N243" s="1">
        <f>LARGE(W243:EM243,2)</f>
        <v>0</v>
      </c>
      <c r="O243" s="1">
        <f>LARGE(W243:EM243,3)</f>
        <v>0</v>
      </c>
      <c r="P243" s="1">
        <f>LARGE(W243:EM243,4)</f>
        <v>0</v>
      </c>
      <c r="Q243" s="1">
        <f>SUM(R243:U243)</f>
        <v>46.249537500000002</v>
      </c>
      <c r="R243" s="1">
        <f>LARGE(EO243:JF243,1)</f>
        <v>46.249537500000002</v>
      </c>
      <c r="S243" s="1">
        <f>LARGE(EO243:JF243,2)</f>
        <v>0</v>
      </c>
      <c r="T243" s="1">
        <f>LARGE(EO243:JF243,3)</f>
        <v>0</v>
      </c>
      <c r="U243" s="1">
        <f>LARGE(EO243:JF243,4)</f>
        <v>0</v>
      </c>
      <c r="X243" s="1">
        <f>POWER(0.925,JI243-1)*X$1*X$7*(1+(X$8/100))*(NOT(ISBLANK(JI243)))</f>
        <v>0</v>
      </c>
      <c r="Y243" s="1">
        <f>POWER(0.925,JJ243-1)*Y$1*Y$7*(1+(Y$8/100))*(NOT(ISBLANK(JJ243)))</f>
        <v>0</v>
      </c>
      <c r="Z243" s="1">
        <f>POWER(0.925,JK243-1)*Z$1*Z$7*(1+(Z$8/100))*(NOT(ISBLANK(JK243)))</f>
        <v>0</v>
      </c>
      <c r="AA243" s="1">
        <f>POWER(0.925,JL243-1)*AA$1*AA$7*(1+(AA$8/100))*(NOT(ISBLANK(JL243)))</f>
        <v>0</v>
      </c>
      <c r="AB243" s="1">
        <f>POWER(0.925,JM243-1)*AB$1*AB$7*(1+(AB$8/100))*(NOT(ISBLANK(JM243)))</f>
        <v>0</v>
      </c>
      <c r="AC243" s="1">
        <f>POWER(0.925,JN243-1)*AC$1*AC$7*(1+(AC$8/100))*(NOT(ISBLANK(JN243)))</f>
        <v>0</v>
      </c>
      <c r="AD243" s="1">
        <f>POWER(0.925,JO243-1)*AD$1*AD$7*(1+(AD$8/100))*(NOT(ISBLANK(JO243)))</f>
        <v>0</v>
      </c>
      <c r="AE243" s="1">
        <f>POWER(0.925,JP243-1)*AE$1*AE$7*(1+(AE$8/100))*(NOT(ISBLANK(JP243)))</f>
        <v>0</v>
      </c>
      <c r="AF243" s="1">
        <f>POWER(0.925,JQ243-1)*AF$1*AF$7*(1+(AF$8/100))*(NOT(ISBLANK(JQ243)))</f>
        <v>0</v>
      </c>
      <c r="AG243" s="1">
        <f>POWER(0.925,JR243-1)*AG$1*AG$7*(1+(AG$8/100))*(NOT(ISBLANK(JR243)))</f>
        <v>0</v>
      </c>
      <c r="AH243" s="1">
        <f>POWER(0.925,JS243-1)*AH$1*AH$7*(1+(AH$8/100))*(NOT(ISBLANK(JS243)))</f>
        <v>0</v>
      </c>
      <c r="AI243" s="1">
        <f>POWER(0.925,JT243-1)*AI$1*AI$7*(1+(AI$8/100))*(NOT(ISBLANK(JT243)))</f>
        <v>0</v>
      </c>
      <c r="AJ243" s="1">
        <f>POWER(0.925,JU243-1)*AJ$1*AJ$7*(1+(AJ$8/100))*(NOT(ISBLANK(JU243)))</f>
        <v>0</v>
      </c>
      <c r="AK243" s="1">
        <f>POWER(0.925,JV243-1)*AK$1*AK$7*(1+(AK$8/100))*(NOT(ISBLANK(JV243)))</f>
        <v>0</v>
      </c>
      <c r="AL243" s="1">
        <f>POWER(0.925,JW243-1)*AL$1*AL$7*(1+(AL$8/100))*(NOT(ISBLANK(JW243)))</f>
        <v>0</v>
      </c>
      <c r="AM243" s="1">
        <f>POWER(0.925,JX243-1)*AM$1*AM$7*(1+(AM$8/100))*(NOT(ISBLANK(JX243)))</f>
        <v>0</v>
      </c>
      <c r="AN243" s="1">
        <f>POWER(0.925,JY243-1)*AN$1*AN$7*(1+(AN$8/100))*(NOT(ISBLANK(JY243)))</f>
        <v>0</v>
      </c>
      <c r="AO243" s="1">
        <f>POWER(0.925,JZ243-1)*AO$1*AO$7*(1+(AO$8/100))*(NOT(ISBLANK(JZ243)))</f>
        <v>0</v>
      </c>
      <c r="AP243" s="1">
        <f>POWER(0.925,KA243-1)*AP$1*AP$7*(1+(AP$8/100))*(NOT(ISBLANK(KA243)))</f>
        <v>0</v>
      </c>
      <c r="AQ243" s="1">
        <f>POWER(0.925,KB243-1)*AQ$1*AQ$7*(1+(AQ$8/100))*(NOT(ISBLANK(KB243)))</f>
        <v>0</v>
      </c>
      <c r="AR243" s="1">
        <f>POWER(0.925,KC243-1)*AR$1*AR$7*(1+(AR$8/100))*(NOT(ISBLANK(KC243)))</f>
        <v>0</v>
      </c>
      <c r="AS243" s="1">
        <f>POWER(0.925,KD243-1)*AS$1*AS$7*(1+(AS$8/100))*(NOT(ISBLANK(KD243)))</f>
        <v>0</v>
      </c>
      <c r="AT243" s="1">
        <f>POWER(0.925,KE243-1)*AT$1*AT$7*(1+(AT$8/100))*(NOT(ISBLANK(KE243)))</f>
        <v>0</v>
      </c>
      <c r="AU243" s="1">
        <f>POWER(0.925,KF243-1)*AU$1*AU$7*(1+(AU$8/100))*(NOT(ISBLANK(KF243)))</f>
        <v>0</v>
      </c>
      <c r="AV243" s="1">
        <f>POWER(0.925,KG243-1)*AV$1*AV$7*(1+(AV$8/100))*(NOT(ISBLANK(KG243)))</f>
        <v>0</v>
      </c>
      <c r="AW243" s="1">
        <f>POWER(0.925,KH243-1)*AW$1*AW$7*(1+(AW$8/100))*(NOT(ISBLANK(KH243)))</f>
        <v>0</v>
      </c>
      <c r="AX243" s="1">
        <f>POWER(0.925,KI243-1)*AX$1*AX$7*(1+(AX$8/100))*(NOT(ISBLANK(KI243)))</f>
        <v>0</v>
      </c>
      <c r="AY243" s="1">
        <f>POWER(0.925,KJ243-1)*AY$1*AY$7*(1+(AY$8/100))*(NOT(ISBLANK(KJ243)))</f>
        <v>0</v>
      </c>
      <c r="AZ243" s="1">
        <f>POWER(0.925,KK243-1)*AZ$1*AZ$7*(1+(AZ$8/100))*(NOT(ISBLANK(KK243)))</f>
        <v>0</v>
      </c>
      <c r="BA243" s="1">
        <f>POWER(0.925,KL243-1)*BA$1*BA$7*(1+(BA$8/100))*(NOT(ISBLANK(KL243)))</f>
        <v>0</v>
      </c>
      <c r="BB243" s="1">
        <f>POWER(0.925,KM243-1)*BB$1*BB$7*(1+(BB$8/100))*(NOT(ISBLANK(KM243)))</f>
        <v>0</v>
      </c>
      <c r="BC243" s="1">
        <f>POWER(0.925,KN243-1)*BC$1*BC$7*(1+(BC$8/100))*(NOT(ISBLANK(KN243)))</f>
        <v>0</v>
      </c>
      <c r="BD243" s="1">
        <f>POWER(0.925,KO243-1)*BD$1*BD$7*(1+(BD$8/100))*(NOT(ISBLANK(KO243)))</f>
        <v>0</v>
      </c>
      <c r="BE243" s="1">
        <f>POWER(0.925,KP243-1)*BE$1*BE$7*(1+(BE$8/100))*(NOT(ISBLANK(KP243)))</f>
        <v>0</v>
      </c>
      <c r="BF243" s="1">
        <f>POWER(0.925,KQ243-1)*BF$1*BF$7*(1+(BF$8/100))*(NOT(ISBLANK(KQ243)))</f>
        <v>0</v>
      </c>
      <c r="BG243" s="1">
        <f>POWER(0.925,KR243-1)*BG$1*BG$7*(1+(BG$8/100))*(NOT(ISBLANK(KR243)))</f>
        <v>0</v>
      </c>
      <c r="BH243" s="1">
        <f>POWER(0.925,KS243-1)*BH$1*BH$7*(1+(BH$8/100))*(NOT(ISBLANK(KS243)))</f>
        <v>0</v>
      </c>
      <c r="BI243" s="1">
        <f>POWER(0.925,KT243-1)*BI$1*BI$7*(1+(BI$8/100))*(NOT(ISBLANK(KT243)))</f>
        <v>0</v>
      </c>
      <c r="BJ243" s="1">
        <f>POWER(0.925,KU243-1)*BJ$1*BJ$7*(1+(BJ$8/100))*(NOT(ISBLANK(KU243)))</f>
        <v>0</v>
      </c>
      <c r="BK243" s="1">
        <f>POWER(0.925,KV243-1)*BK$1*BK$7*(1+(BK$8/100))*(NOT(ISBLANK(KV243)))</f>
        <v>0</v>
      </c>
      <c r="BL243" s="1">
        <f>POWER(0.925,KW243-1)*BL$1*BL$7*(1+(BL$8/100))*(NOT(ISBLANK(KW243)))</f>
        <v>0</v>
      </c>
      <c r="BM243" s="1">
        <f>POWER(0.925,KX243-1)*BM$1*BM$7*(1+(BM$8/100))*(NOT(ISBLANK(KX243)))</f>
        <v>0</v>
      </c>
      <c r="BN243" s="1">
        <f>POWER(0.925,KY243-1)*BN$1*BN$7*(1+(BN$8/100))*(NOT(ISBLANK(KY243)))</f>
        <v>0</v>
      </c>
      <c r="BO243" s="1">
        <f>POWER(0.925,KZ243-1)*BO$1*BO$7*(1+(BO$8/100))*(NOT(ISBLANK(KZ243)))</f>
        <v>0</v>
      </c>
      <c r="BP243" s="1">
        <f>POWER(0.925,LA243-1)*BP$1*BP$7*(1+(BP$8/100))*(NOT(ISBLANK(LA243)))</f>
        <v>0</v>
      </c>
      <c r="BQ243" s="1">
        <f>POWER(0.925,LB243-1)*BQ$1*BQ$7*(1+(BQ$8/100))*(NOT(ISBLANK(LB243)))</f>
        <v>0</v>
      </c>
      <c r="BR243" s="1">
        <f>POWER(0.925,LC243-1)*BR$1*BR$7*(1+(BR$8/100))*(NOT(ISBLANK(LC243)))</f>
        <v>0</v>
      </c>
      <c r="BS243" s="1">
        <f>POWER(0.925,LD243-1)*BS$1*BS$7*(1+(BS$8/100))*(NOT(ISBLANK(LD243)))</f>
        <v>0</v>
      </c>
      <c r="BT243" s="1">
        <f>POWER(0.925,LE243-1)*BT$1*BT$7*(1+(BT$8/100))*(NOT(ISBLANK(LE243)))</f>
        <v>0</v>
      </c>
      <c r="BU243" s="1">
        <f>POWER(0.925,LF243-1)*BU$1*BU$7*(1+(BU$8/100))*(NOT(ISBLANK(LF243)))</f>
        <v>0</v>
      </c>
      <c r="BV243" s="1">
        <f>POWER(0.925,LG243-1)*BV$1*BV$7*(1+(BV$8/100))*(NOT(ISBLANK(LG243)))</f>
        <v>0</v>
      </c>
      <c r="BW243" s="1">
        <f>POWER(0.925,LH243-1)*BW$1*BW$7*(1+(BW$8/100))*(NOT(ISBLANK(LH243)))</f>
        <v>0</v>
      </c>
      <c r="BX243" s="1">
        <f>POWER(0.925,LI243-1)*BX$1*BX$7*(1+(BX$8/100))*(NOT(ISBLANK(LI243)))</f>
        <v>0</v>
      </c>
      <c r="BY243" s="1">
        <f>POWER(0.925,LJ243-1)*BY$1*BY$7*(1+(BY$8/100))*(NOT(ISBLANK(LJ243)))</f>
        <v>0</v>
      </c>
      <c r="BZ243" s="1">
        <f>POWER(0.925,LK243-1)*BZ$1*BZ$7*(1+(BZ$8/100))*(NOT(ISBLANK(LK243)))</f>
        <v>0</v>
      </c>
      <c r="CA243" s="1">
        <f>POWER(0.925,LL243-1)*CA$1*CA$7*(1+(CA$8/100))*(NOT(ISBLANK(LL243)))</f>
        <v>0</v>
      </c>
      <c r="CB243" s="1">
        <f>POWER(0.925,LM243-1)*CB$1*CB$7*(1+(CB$8/100))*(NOT(ISBLANK(LM243)))</f>
        <v>0</v>
      </c>
      <c r="CC243" s="1">
        <f>POWER(0.925,LN243-1)*CC$1*CC$7*(1+(CC$8/100))*(NOT(ISBLANK(LN243)))</f>
        <v>0</v>
      </c>
      <c r="CD243" s="1">
        <f>POWER(0.925,LO243-1)*CD$1*CD$7*(1+(CD$8/100))*(NOT(ISBLANK(LO243)))</f>
        <v>0</v>
      </c>
      <c r="CE243" s="1">
        <f>POWER(0.925,LP243-1)*CE$1*CE$7*(1+(CE$8/100))*(NOT(ISBLANK(LP243)))</f>
        <v>0</v>
      </c>
      <c r="CF243" s="1">
        <f>POWER(0.925,LQ243-1)*CF$1*CF$7*(1+(CF$8/100))*(NOT(ISBLANK(LQ243)))</f>
        <v>0</v>
      </c>
      <c r="CG243" s="1">
        <f>POWER(0.925,LR243-1)*CG$1*CG$7*(1+(CG$8/100))*(NOT(ISBLANK(LR243)))</f>
        <v>0</v>
      </c>
      <c r="CH243" s="1">
        <f>POWER(0.925,LS243-1)*CH$1*CH$7*(1+(CH$8/100))*(NOT(ISBLANK(LS243)))</f>
        <v>0</v>
      </c>
      <c r="CI243" s="1">
        <f>POWER(0.925,LT243-1)*CI$1*CI$7*(1+(CI$8/100))*(NOT(ISBLANK(LT243)))</f>
        <v>0</v>
      </c>
      <c r="CJ243" s="1">
        <f>POWER(0.925,LU243-1)*CJ$1*CJ$7*(1+(CJ$8/100))*(NOT(ISBLANK(LU243)))</f>
        <v>0</v>
      </c>
      <c r="CK243" s="1">
        <f>POWER(0.925,LV243-1)*CK$1*CK$7*(1+(CK$8/100))*(NOT(ISBLANK(LV243)))</f>
        <v>0</v>
      </c>
      <c r="CL243" s="1">
        <f>POWER(0.925,LW243-1)*CL$1*CL$7*(1+(CL$8/100))*(NOT(ISBLANK(LW243)))</f>
        <v>0</v>
      </c>
      <c r="CM243" s="1">
        <f>POWER(0.925,LX243-1)*CM$1*CM$7*(1+(CM$8/100))*(NOT(ISBLANK(LX243)))</f>
        <v>0</v>
      </c>
      <c r="CN243" s="1">
        <f>POWER(0.925,LY243-1)*CN$1*CN$7*(1+(CN$8/100))*(NOT(ISBLANK(LY243)))</f>
        <v>0</v>
      </c>
      <c r="CO243" s="1">
        <f>POWER(0.925,LZ243-1)*CO$1*CO$7*(1+(CO$8/100))*(NOT(ISBLANK(LZ243)))</f>
        <v>0</v>
      </c>
      <c r="CP243" s="1">
        <f>POWER(0.925,MA243-1)*CP$1*CP$7*(1+(CP$8/100))*(NOT(ISBLANK(MA243)))</f>
        <v>0</v>
      </c>
      <c r="CQ243" s="1">
        <f>POWER(0.925,MB243-1)*CQ$1*CQ$7*(1+(CQ$8/100))*(NOT(ISBLANK(MB243)))</f>
        <v>0</v>
      </c>
      <c r="CR243" s="1">
        <f>POWER(0.925,MC243-1)*CR$1*CR$7*(1+(CR$8/100))*(NOT(ISBLANK(MC243)))</f>
        <v>0</v>
      </c>
      <c r="CS243" s="1">
        <f>POWER(0.925,MD243-1)*CS$1*CS$7*(1+(CS$8/100))*(NOT(ISBLANK(MD243)))</f>
        <v>0</v>
      </c>
      <c r="CT243" s="1">
        <f>POWER(0.925,ME243-1)*CT$1*CT$7*(1+(CT$8/100))*(NOT(ISBLANK(ME243)))</f>
        <v>0</v>
      </c>
      <c r="CU243" s="1">
        <f>POWER(0.925,MF243-1)*CU$1*CU$7*(1+(CU$8/100))*(NOT(ISBLANK(MF243)))</f>
        <v>0</v>
      </c>
      <c r="CV243" s="1">
        <f>POWER(0.925,MG243-1)*CV$1*CV$7*(1+(CV$8/100))*(NOT(ISBLANK(MG243)))</f>
        <v>0</v>
      </c>
      <c r="CW243" s="1">
        <f>POWER(0.925,MH243-1)*CW$1*CW$7*(1+(CW$8/100))*(NOT(ISBLANK(MH243)))</f>
        <v>0</v>
      </c>
      <c r="CX243" s="1">
        <f>POWER(0.925,MI243-1)*CX$1*CX$7*(1+(CX$8/100))*(NOT(ISBLANK(MI243)))</f>
        <v>0</v>
      </c>
      <c r="CY243" s="1">
        <f>POWER(0.925,MJ243-1)*CY$1*CY$7*(1+(CY$8/100))*(NOT(ISBLANK(MJ243)))</f>
        <v>0</v>
      </c>
      <c r="CZ243" s="1">
        <f>POWER(0.925,MK243-1)*CZ$1*CZ$7*(1+(CZ$8/100))*(NOT(ISBLANK(MK243)))</f>
        <v>0</v>
      </c>
      <c r="DA243" s="1">
        <f>POWER(0.925,ML243-1)*DA$1*DA$7*(1+(DA$8/100))*(NOT(ISBLANK(ML243)))</f>
        <v>0</v>
      </c>
      <c r="DB243" s="1">
        <f>POWER(0.925,MM243-1)*DB$1*DB$7*(1+(DB$8/100))*(NOT(ISBLANK(MM243)))</f>
        <v>0</v>
      </c>
      <c r="DC243" s="1">
        <f>POWER(0.925,MN243-1)*DC$1*DC$7*(1+(DC$8/100))*(NOT(ISBLANK(MN243)))</f>
        <v>0</v>
      </c>
      <c r="DD243" s="1">
        <f>POWER(0.925,MO243-1)*DD$1*DD$7*(1+(DD$8/100))*(NOT(ISBLANK(MO243)))</f>
        <v>0</v>
      </c>
      <c r="DE243" s="1">
        <f>POWER(0.925,MP243-1)*DE$1*DE$7*(1+(DE$8/100))*(NOT(ISBLANK(MP243)))</f>
        <v>0</v>
      </c>
      <c r="DF243" s="1">
        <f>POWER(0.925,MQ243-1)*DF$1*DF$7*(1+(DF$8/100))*(NOT(ISBLANK(MQ243)))</f>
        <v>0</v>
      </c>
      <c r="DG243" s="1">
        <f>POWER(0.925,MR243-1)*DG$1*DG$7*(1+(DG$8/100))*(NOT(ISBLANK(MR243)))</f>
        <v>0</v>
      </c>
      <c r="DH243" s="1">
        <f>POWER(0.925,MS243-1)*DH$1*DH$7*(1+(DH$8/100))*(NOT(ISBLANK(MS243)))</f>
        <v>0</v>
      </c>
      <c r="DI243" s="1">
        <f>POWER(0.925,MT243-1)*DI$1*DI$7*(1+(DI$8/100))*(NOT(ISBLANK(MT243)))</f>
        <v>0</v>
      </c>
      <c r="DJ243" s="1">
        <f>POWER(0.925,MU243-1)*DJ$1*DJ$7*(1+(DJ$8/100))*(NOT(ISBLANK(MU243)))</f>
        <v>0</v>
      </c>
      <c r="DK243" s="1">
        <f>POWER(0.925,MV243-1)*DK$1*DK$7*(1+(DK$8/100))*(NOT(ISBLANK(MV243)))</f>
        <v>0</v>
      </c>
      <c r="DL243" s="1">
        <f>POWER(0.925,MW243-1)*DL$1*DL$7*(1+(DL$8/100))*(NOT(ISBLANK(MW243)))</f>
        <v>0</v>
      </c>
      <c r="DM243" s="1">
        <f>POWER(0.925,MX243-1)*DM$1*DM$7*(1+(DM$8/100))*(NOT(ISBLANK(MX243)))</f>
        <v>0</v>
      </c>
      <c r="DN243" s="1">
        <f>POWER(0.925,MY243-1)*DN$1*DN$7*(1+(DN$8/100))*(NOT(ISBLANK(MY243)))</f>
        <v>0</v>
      </c>
      <c r="DO243" s="1">
        <f>POWER(0.925,MZ243-1)*DO$1*DO$7*(1+(DO$8/100))*(NOT(ISBLANK(MZ243)))</f>
        <v>0</v>
      </c>
      <c r="DP243" s="1">
        <f>POWER(0.925,NA243-1)*DP$1*DP$7*(1+(DP$8/100))*(NOT(ISBLANK(NA243)))</f>
        <v>0</v>
      </c>
      <c r="DQ243" s="1">
        <f>POWER(0.925,NB243-1)*DQ$1*DQ$7*(1+(DQ$8/100))*(NOT(ISBLANK(NB243)))</f>
        <v>0</v>
      </c>
      <c r="DR243" s="1">
        <f>POWER(0.925,NC243-1)*DR$1*DR$7*(1+(DR$8/100))*(NOT(ISBLANK(NC243)))</f>
        <v>0</v>
      </c>
      <c r="DS243" s="1">
        <f>POWER(0.925,ND243-1)*DS$1*DS$7*(1+(DS$8/100))*(NOT(ISBLANK(ND243)))</f>
        <v>0</v>
      </c>
      <c r="DT243" s="1">
        <f>POWER(0.925,NE243-1)*DT$1*DT$7*(1+(DT$8/100))*(NOT(ISBLANK(NE243)))</f>
        <v>0</v>
      </c>
      <c r="DU243" s="1">
        <f>POWER(0.925,NF243-1)*DU$1*DU$7*(1+(DU$8/100))*(NOT(ISBLANK(NF243)))</f>
        <v>0</v>
      </c>
      <c r="DV243" s="1">
        <f>POWER(0.925,NG243-1)*DV$1*DV$7*(1+(DV$8/100))*(NOT(ISBLANK(NG243)))</f>
        <v>0</v>
      </c>
      <c r="DW243" s="1">
        <f>POWER(0.925,NH243-1)*DW$1*DW$7*(1+(DW$8/100))*(NOT(ISBLANK(NH243)))</f>
        <v>0</v>
      </c>
      <c r="DX243" s="1">
        <f>POWER(0.925,NI243-1)*DX$1*DX$7*(1+(DX$8/100))*(NOT(ISBLANK(NI243)))</f>
        <v>0</v>
      </c>
      <c r="DY243" s="1">
        <f>POWER(0.925,NJ243-1)*DY$1*DY$7*(1+(DY$8/100))*(NOT(ISBLANK(NJ243)))</f>
        <v>0</v>
      </c>
      <c r="DZ243" s="1">
        <f>POWER(0.925,NK243-1)*DZ$1*DZ$7*(1+(DZ$8/100))*(NOT(ISBLANK(NK243)))</f>
        <v>0</v>
      </c>
      <c r="EA243" s="1">
        <f>POWER(0.925,NL243-1)*EA$1*EA$7*(1+(EA$8/100))*(NOT(ISBLANK(NL243)))</f>
        <v>0</v>
      </c>
      <c r="EB243" s="1">
        <f>POWER(0.925,NM243-1)*EB$1*EB$7*(1+(EB$8/100))*(NOT(ISBLANK(NM243)))</f>
        <v>0</v>
      </c>
      <c r="EC243" s="1">
        <f>POWER(0.925,NN243-1)*EC$1*EC$7*(1+(EC$8/100))*(NOT(ISBLANK(NN243)))</f>
        <v>0</v>
      </c>
      <c r="ED243" s="1">
        <f>POWER(0.925,NO243-1)*ED$1*ED$7*(1+(ED$8/100))*(NOT(ISBLANK(NO243)))</f>
        <v>0</v>
      </c>
      <c r="EE243" s="1">
        <f>POWER(0.925,NP243-1)*EE$1*EE$7*(1+(EE$8/100))*(NOT(ISBLANK(NP243)))</f>
        <v>0</v>
      </c>
      <c r="EF243" s="1">
        <f>POWER(0.925,NQ243-1)*EF$1*EF$7*(1+(EF$8/100))*(NOT(ISBLANK(NQ243)))</f>
        <v>0</v>
      </c>
      <c r="EG243" s="1">
        <f>POWER(0.925,NR243-1)*EG$1*EG$7*(1+(EG$8/100))*(NOT(ISBLANK(NR243)))</f>
        <v>0</v>
      </c>
      <c r="EH243" s="1">
        <f>POWER(0.925,NS243-1)*EH$1*EH$7*(1+(EH$8/100))*(NOT(ISBLANK(NS243)))</f>
        <v>0</v>
      </c>
      <c r="EI243" s="1">
        <f>POWER(0.925,NT243-1)*EI$1*EI$7*(1+(EI$8/100))*(NOT(ISBLANK(NT243)))</f>
        <v>0</v>
      </c>
      <c r="EJ243" s="1">
        <f>POWER(0.925,NU243-1)*EJ$1*EJ$7*(1+(EJ$8/100))*(NOT(ISBLANK(NU243)))</f>
        <v>0</v>
      </c>
      <c r="EK243" s="1">
        <f>POWER(0.925,NV243-1)*EK$1*EK$7*(1+(EK$8/100))*(NOT(ISBLANK(NV243)))</f>
        <v>0</v>
      </c>
      <c r="EL243" s="1">
        <f>POWER(0.925,NW243-1)*EL$1*EL$7*(1+(EL$8/100))*(NOT(ISBLANK(NW243)))</f>
        <v>0</v>
      </c>
      <c r="EM243" s="1">
        <f>POWER(0.925,NX243-1)*EM$1*EM$7*(1+(EM$8/100))*(NOT(ISBLANK(NX243)))</f>
        <v>0</v>
      </c>
      <c r="EP243" s="1">
        <f>POWER(0.925,JI243-1)*EP$1*EP$7*(1+(EP$8/100))*(NOT(ISBLANK(JI243)))</f>
        <v>0</v>
      </c>
      <c r="EQ243" s="1">
        <f>POWER(0.925,JJ243-1)*EQ$1*EQ$7*(1+(EQ$8/100))*(NOT(ISBLANK(JJ243)))</f>
        <v>0</v>
      </c>
      <c r="ER243" s="1">
        <f>POWER(0.925,JK243-1)*ER$1*ER$7*(1+(ER$8/100))*(NOT(ISBLANK(JK243)))</f>
        <v>0</v>
      </c>
      <c r="ES243" s="1">
        <f>POWER(0.925,JL243-1)*ES$1*ES$7*(1+(ES$8/100))*(NOT(ISBLANK(JL243)))</f>
        <v>0</v>
      </c>
      <c r="ET243" s="1">
        <f>POWER(0.925,JM243-1)*ET$1*ET$7*(1+(ET$8/100))*(NOT(ISBLANK(JM243)))</f>
        <v>0</v>
      </c>
      <c r="EU243" s="1">
        <f>POWER(0.925,JN243-1)*EU$1*EU$7*(1+(EU$8/100))*(NOT(ISBLANK(JN243)))</f>
        <v>0</v>
      </c>
      <c r="EV243" s="1">
        <f>POWER(0.925,JO243-1)*EV$1*EV$7*(1+(EV$8/100))*(NOT(ISBLANK(JO243)))</f>
        <v>0</v>
      </c>
      <c r="EW243" s="1">
        <f>POWER(0.925,JP243-1)*EW$1*EW$7*(1+(EW$8/100))*(NOT(ISBLANK(JP243)))</f>
        <v>0</v>
      </c>
      <c r="EX243" s="1">
        <f>POWER(0.925,JQ243-1)*EX$1*EX$7*(1+(EX$8/100))*(NOT(ISBLANK(JQ243)))</f>
        <v>0</v>
      </c>
      <c r="EY243" s="1">
        <f>POWER(0.925,JR243-1)*EY$1*EY$7*(1+(EY$8/100))*(NOT(ISBLANK(JR243)))</f>
        <v>0</v>
      </c>
      <c r="EZ243" s="1">
        <f>POWER(0.925,JS243-1)*EZ$1*EZ$7*(1+(EZ$8/100))*(NOT(ISBLANK(JS243)))</f>
        <v>0</v>
      </c>
      <c r="FA243" s="1">
        <f>POWER(0.925,JT243-1)*FA$1*FA$7*(1+(FA$8/100))*(NOT(ISBLANK(JT243)))</f>
        <v>0</v>
      </c>
      <c r="FB243" s="1">
        <f>POWER(0.925,JU243-1)*FB$1*FB$7*(1+(FB$8/100))*(NOT(ISBLANK(JU243)))</f>
        <v>0</v>
      </c>
      <c r="FC243" s="1">
        <f>POWER(0.925,JV243-1)*FC$1*FC$7*(1+(FC$8/100))*(NOT(ISBLANK(JV243)))</f>
        <v>0</v>
      </c>
      <c r="FD243" s="1">
        <f>POWER(0.925,JW243-1)*FD$1*FD$7*(1+(FD$8/100))*(NOT(ISBLANK(JW243)))</f>
        <v>0</v>
      </c>
      <c r="FE243" s="1">
        <f>POWER(0.925,JX243-1)*FE$1*FE$7*(1+(FE$8/100))*(NOT(ISBLANK(JX243)))</f>
        <v>0</v>
      </c>
      <c r="FF243" s="1">
        <f>POWER(0.925,JY243-1)*FF$1*FF$7*(1+(FF$8/100))*(NOT(ISBLANK(JY243)))</f>
        <v>0</v>
      </c>
      <c r="FG243" s="1">
        <f>POWER(0.925,JZ243-1)*FG$1*FG$7*(1+(FG$8/100))*(NOT(ISBLANK(JZ243)))</f>
        <v>0</v>
      </c>
      <c r="FH243" s="1">
        <f>POWER(0.925,KA243-1)*FH$1*FH$7*(1+(FH$8/100))*(NOT(ISBLANK(KA243)))</f>
        <v>0</v>
      </c>
      <c r="FI243" s="1">
        <f>POWER(0.925,KB243-1)*FI$1*FI$7*(1+(FI$8/100))*(NOT(ISBLANK(KB243)))</f>
        <v>0</v>
      </c>
      <c r="FJ243" s="1">
        <f>POWER(0.925,KC243-1)*FJ$1*FJ$7*(1+(FJ$8/100))*(NOT(ISBLANK(KC243)))</f>
        <v>0</v>
      </c>
      <c r="FK243" s="1">
        <f>POWER(0.925,KD243-1)*FK$1*FK$7*(1+(FK$8/100))*(NOT(ISBLANK(KD243)))</f>
        <v>0</v>
      </c>
      <c r="FL243" s="1">
        <f>POWER(0.925,KE243-1)*FL$1*FL$7*(1+(FL$8/100))*(NOT(ISBLANK(KE243)))</f>
        <v>0</v>
      </c>
      <c r="FM243" s="1">
        <f>POWER(0.925,KF243-1)*FM$1*FM$7*(1+(FM$8/100))*(NOT(ISBLANK(KF243)))</f>
        <v>0</v>
      </c>
      <c r="FN243" s="1">
        <f>POWER(0.925,KG243-1)*FN$1*FN$7*(1+(FN$8/100))*(NOT(ISBLANK(KG243)))</f>
        <v>0</v>
      </c>
      <c r="FO243" s="1">
        <f>POWER(0.925,KH243-1)*FO$1*FO$7*(1+(FO$8/100))*(NOT(ISBLANK(KH243)))</f>
        <v>0</v>
      </c>
      <c r="FP243" s="1">
        <f>POWER(0.925,KI243-1)*FP$1*FP$7*(1+(FP$8/100))*(NOT(ISBLANK(KI243)))</f>
        <v>0</v>
      </c>
      <c r="FQ243" s="1">
        <f>POWER(0.925,KJ243-1)*FQ$1*FQ$7*(1+(FQ$8/100))*(NOT(ISBLANK(KJ243)))</f>
        <v>0</v>
      </c>
      <c r="FR243" s="1">
        <f>POWER(0.925,KK243-1)*FR$1*FR$7*(1+(FR$8/100))*(NOT(ISBLANK(KK243)))</f>
        <v>0</v>
      </c>
      <c r="FS243" s="1">
        <f>POWER(0.925,KL243-1)*FS$1*FS$7*(1+(FS$8/100))*(NOT(ISBLANK(KL243)))</f>
        <v>0</v>
      </c>
      <c r="FT243" s="1">
        <f>POWER(0.925,KM243-1)*FT$1*FT$7*(1+(FT$8/100))*(NOT(ISBLANK(KM243)))</f>
        <v>0</v>
      </c>
      <c r="FU243" s="1">
        <f>POWER(0.925,KN243-1)*FU$1*FU$7*(1+(FU$8/100))*(NOT(ISBLANK(KN243)))</f>
        <v>0</v>
      </c>
      <c r="FV243" s="1">
        <f>POWER(0.925,KO243-1)*FV$1*FV$7*(1+(FV$8/100))*(NOT(ISBLANK(KO243)))</f>
        <v>0</v>
      </c>
      <c r="FW243" s="1">
        <f>POWER(0.925,KP243-1)*FW$1*FW$7*(1+(FW$8/100))*(NOT(ISBLANK(KP243)))</f>
        <v>0</v>
      </c>
      <c r="FX243" s="1">
        <f>POWER(0.925,KQ243-1)*FX$1*FX$7*(1+(FX$8/100))*(NOT(ISBLANK(KQ243)))</f>
        <v>0</v>
      </c>
      <c r="FY243" s="1">
        <f>POWER(0.925,KR243-1)*FY$1*FY$7*(1+(FY$8/100))*(NOT(ISBLANK(KR243)))</f>
        <v>0</v>
      </c>
      <c r="FZ243" s="1">
        <f>POWER(0.925,KS243-1)*FZ$1*FZ$7*(1+(FZ$8/100))*(NOT(ISBLANK(KS243)))</f>
        <v>0</v>
      </c>
      <c r="GA243" s="1">
        <f>POWER(0.925,KT243-1)*GA$1*GA$7*(1+(GA$8/100))*(NOT(ISBLANK(KT243)))</f>
        <v>0</v>
      </c>
      <c r="GB243" s="1">
        <f>POWER(0.925,KU243-1)*GB$1*GB$7*(1+(GB$8/100))*(NOT(ISBLANK(KU243)))</f>
        <v>0</v>
      </c>
      <c r="GC243" s="1">
        <f>POWER(0.925,KV243-1)*GC$1*GC$7*(1+(GC$8/100))*(NOT(ISBLANK(KV243)))</f>
        <v>0</v>
      </c>
      <c r="GD243" s="1">
        <f>POWER(0.925,KW243-1)*GD$1*GD$7*(1+(GD$8/100))*(NOT(ISBLANK(KW243)))</f>
        <v>0</v>
      </c>
      <c r="GE243" s="1">
        <f>POWER(0.925,KX243-1)*GE$1*GE$7*(1+(GE$8/100))*(NOT(ISBLANK(KX243)))</f>
        <v>0</v>
      </c>
      <c r="GF243" s="1">
        <f>POWER(0.925,KY243-1)*GF$1*GF$7*(1+(GF$8/100))*(NOT(ISBLANK(KY243)))</f>
        <v>0</v>
      </c>
      <c r="GG243" s="1">
        <f>POWER(0.925,KZ243-1)*GG$1*GG$7*(1+(GG$8/100))*(NOT(ISBLANK(KZ243)))</f>
        <v>0</v>
      </c>
      <c r="GH243" s="1">
        <f>POWER(0.925,LA243-1)*GH$1*GH$7*(1+(GH$8/100))*(NOT(ISBLANK(LA243)))</f>
        <v>0</v>
      </c>
      <c r="GI243" s="1">
        <f>POWER(0.925,LB243-1)*GI$1*GI$7*(1+(GI$8/100))*(NOT(ISBLANK(LB243)))</f>
        <v>0</v>
      </c>
      <c r="GJ243" s="1">
        <f>POWER(0.925,LC243-1)*GJ$1*GJ$7*(1+(GJ$8/100))*(NOT(ISBLANK(LC243)))</f>
        <v>0</v>
      </c>
      <c r="GK243" s="1">
        <f>POWER(0.925,LD243-1)*GK$1*GK$7*(1+(GK$8/100))*(NOT(ISBLANK(LD243)))</f>
        <v>0</v>
      </c>
      <c r="GL243" s="1">
        <f>POWER(0.925,LE243-1)*GL$1*GL$7*(1+(GL$8/100))*(NOT(ISBLANK(LE243)))</f>
        <v>0</v>
      </c>
      <c r="GM243" s="1">
        <f>POWER(0.925,LF243-1)*GM$1*GM$7*(1+(GM$8/100))*(NOT(ISBLANK(LF243)))</f>
        <v>0</v>
      </c>
      <c r="GN243" s="1">
        <f>POWER(0.925,LG243-1)*GN$1*GN$7*(1+(GN$8/100))*(NOT(ISBLANK(LG243)))</f>
        <v>0</v>
      </c>
      <c r="GO243" s="1">
        <f>POWER(0.925,LH243-1)*GO$1*GO$7*(1+(GO$8/100))*(NOT(ISBLANK(LH243)))</f>
        <v>0</v>
      </c>
      <c r="GP243" s="1">
        <f>POWER(0.925,LI243-1)*GP$1*GP$7*(1+(GP$8/100))*(NOT(ISBLANK(LI243)))</f>
        <v>0</v>
      </c>
      <c r="GQ243" s="1">
        <f>POWER(0.925,LJ243-1)*GQ$1*GQ$7*(1+(GQ$8/100))*(NOT(ISBLANK(LJ243)))</f>
        <v>0</v>
      </c>
      <c r="GR243" s="1">
        <f>POWER(0.925,LK243-1)*GR$1*GR$7*(1+(GR$8/100))*(NOT(ISBLANK(LK243)))</f>
        <v>0</v>
      </c>
      <c r="GS243" s="1">
        <f>POWER(0.925,LL243-1)*GS$1*GS$7*(1+(GS$8/100))*(NOT(ISBLANK(LL243)))</f>
        <v>0</v>
      </c>
      <c r="GT243" s="1">
        <f>POWER(0.925,LM243-1)*GT$1*GT$7*(1+(GT$8/100))*(NOT(ISBLANK(LM243)))</f>
        <v>0</v>
      </c>
      <c r="GU243" s="1">
        <f>POWER(0.925,LN243-1)*GU$1*GU$7*(1+(GU$8/100))*(NOT(ISBLANK(LN243)))</f>
        <v>0</v>
      </c>
      <c r="GV243" s="1">
        <f>POWER(0.925,LO243-1)*GV$1*GV$7*(1+(GV$8/100))*(NOT(ISBLANK(LO243)))</f>
        <v>0</v>
      </c>
      <c r="GW243" s="1">
        <f>POWER(0.925,LP243-1)*GW$1*GW$7*(1+(GW$8/100))*(NOT(ISBLANK(LP243)))</f>
        <v>0</v>
      </c>
      <c r="GX243" s="1">
        <f>POWER(0.925,LQ243-1)*GX$1*GX$7*(1+(GX$8/100))*(NOT(ISBLANK(LQ243)))</f>
        <v>0</v>
      </c>
      <c r="GY243" s="1">
        <f>POWER(0.925,LR243-1)*GY$1*GY$7*(1+(GY$8/100))*(NOT(ISBLANK(LR243)))</f>
        <v>0</v>
      </c>
      <c r="GZ243" s="1">
        <f>POWER(0.925,LS243-1)*GZ$1*GZ$7*(1+(GZ$8/100))*(NOT(ISBLANK(LS243)))</f>
        <v>0</v>
      </c>
      <c r="HA243" s="1">
        <f>POWER(0.925,LT243-1)*HA$1*HA$7*(1+(HA$8/100))*(NOT(ISBLANK(LT243)))</f>
        <v>0</v>
      </c>
      <c r="HB243" s="1">
        <f>POWER(0.925,LU243-1)*HB$1*HB$7*(1+(HB$8/100))*(NOT(ISBLANK(LU243)))</f>
        <v>0</v>
      </c>
      <c r="HC243" s="1">
        <f>POWER(0.925,LV243-1)*HC$1*HC$7*(1+(HC$8/100))*(NOT(ISBLANK(LV243)))</f>
        <v>0</v>
      </c>
      <c r="HD243" s="1">
        <f>POWER(0.925,LW243-1)*HD$1*HD$7*(1+(HD$8/100))*(NOT(ISBLANK(LW243)))</f>
        <v>0</v>
      </c>
      <c r="HE243" s="1">
        <f>POWER(0.925,LX243-1)*HE$1*HE$7*(1+(HE$8/100))*(NOT(ISBLANK(LX243)))</f>
        <v>46.249537500000002</v>
      </c>
      <c r="HF243" s="1">
        <f>POWER(0.925,LY243-1)*HF$1*HF$7*(1+(HF$8/100))*(NOT(ISBLANK(LY243)))</f>
        <v>0</v>
      </c>
      <c r="HG243" s="1">
        <f>POWER(0.925,LZ243-1)*HG$1*HG$7*(1+(HG$8/100))*(NOT(ISBLANK(LZ243)))</f>
        <v>0</v>
      </c>
      <c r="HH243" s="1">
        <f>POWER(0.925,MA243-1)*HH$1*HH$7*(1+(HH$8/100))*(NOT(ISBLANK(MA243)))</f>
        <v>0</v>
      </c>
      <c r="HI243" s="1">
        <f>POWER(0.925,MB243-1)*HI$1*HI$7*(1+(HI$8/100))*(NOT(ISBLANK(MB243)))</f>
        <v>0</v>
      </c>
      <c r="HJ243" s="1">
        <f>POWER(0.925,MC243-1)*HJ$1*HJ$7*(1+(HJ$8/100))*(NOT(ISBLANK(MC243)))</f>
        <v>0</v>
      </c>
      <c r="HK243" s="1">
        <f>POWER(0.925,MD243-1)*HK$1*HK$7*(1+(HK$8/100))*(NOT(ISBLANK(MD243)))</f>
        <v>0</v>
      </c>
      <c r="HL243" s="1">
        <f>POWER(0.925,ME243-1)*HL$1*HL$7*(1+(HL$8/100))*(NOT(ISBLANK(ME243)))</f>
        <v>0</v>
      </c>
      <c r="HM243" s="1">
        <f>POWER(0.925,MF243-1)*HM$1*HM$7*(1+(HM$8/100))*(NOT(ISBLANK(MF243)))</f>
        <v>0</v>
      </c>
      <c r="HN243" s="1">
        <f>POWER(0.925,MG243-1)*HN$1*HN$7*(1+(HN$8/100))*(NOT(ISBLANK(MG243)))</f>
        <v>0</v>
      </c>
      <c r="HO243" s="1">
        <f>POWER(0.925,MH243-1)*HO$1*HO$7*(1+(HO$8/100))*(NOT(ISBLANK(MH243)))</f>
        <v>0</v>
      </c>
      <c r="HP243" s="1">
        <f>POWER(0.925,MI243-1)*HP$1*HP$7*(1+(HP$8/100))*(NOT(ISBLANK(MI243)))</f>
        <v>0</v>
      </c>
      <c r="HQ243" s="1">
        <f>POWER(0.925,MJ243-1)*HQ$1*HQ$7*(1+(HQ$8/100))*(NOT(ISBLANK(MJ243)))</f>
        <v>0</v>
      </c>
      <c r="HR243" s="1">
        <f>POWER(0.925,MK243-1)*HR$1*HR$7*(1+(HR$8/100))*(NOT(ISBLANK(MK243)))</f>
        <v>0</v>
      </c>
      <c r="HS243" s="1">
        <f>POWER(0.925,ML243-1)*HS$1*HS$7*(1+(HS$8/100))*(NOT(ISBLANK(ML243)))</f>
        <v>0</v>
      </c>
      <c r="HT243" s="1">
        <f>POWER(0.925,MM243-1)*HT$1*HT$7*(1+(HT$8/100))*(NOT(ISBLANK(MM243)))</f>
        <v>0</v>
      </c>
      <c r="HU243" s="1">
        <f>POWER(0.925,MN243-1)*HU$1*HU$7*(1+(HU$8/100))*(NOT(ISBLANK(MN243)))</f>
        <v>0</v>
      </c>
      <c r="HV243" s="1">
        <f>POWER(0.925,MO243-1)*HV$1*HV$7*(1+(HV$8/100))*(NOT(ISBLANK(MO243)))</f>
        <v>0</v>
      </c>
      <c r="HW243" s="1">
        <f>POWER(0.925,MP243-1)*HW$1*HW$7*(1+(HW$8/100))*(NOT(ISBLANK(MP243)))</f>
        <v>0</v>
      </c>
      <c r="HX243" s="1">
        <f>POWER(0.925,MQ243-1)*HX$1*HX$7*(1+(HX$8/100))*(NOT(ISBLANK(MQ243)))</f>
        <v>0</v>
      </c>
      <c r="HY243" s="1">
        <f>POWER(0.925,MR243-1)*HY$1*HY$7*(1+(HY$8/100))*(NOT(ISBLANK(MR243)))</f>
        <v>0</v>
      </c>
      <c r="HZ243" s="1">
        <f>POWER(0.925,MS243-1)*HZ$1*HZ$7*(1+(HZ$8/100))*(NOT(ISBLANK(MS243)))</f>
        <v>0</v>
      </c>
      <c r="IA243" s="1">
        <f>POWER(0.925,MT243-1)*IA$1*IA$7*(1+(IA$8/100))*(NOT(ISBLANK(MT243)))</f>
        <v>0</v>
      </c>
      <c r="IB243" s="1">
        <f>POWER(0.925,MU243-1)*IB$1*IB$7*(1+(IB$8/100))*(NOT(ISBLANK(MU243)))</f>
        <v>0</v>
      </c>
      <c r="IC243" s="1">
        <f>POWER(0.925,MV243-1)*IC$1*IC$7*(1+(IC$8/100))*(NOT(ISBLANK(MV243)))</f>
        <v>0</v>
      </c>
      <c r="ID243" s="1">
        <f>POWER(0.925,MW243-1)*ID$1*ID$7*(1+(ID$8/100))*(NOT(ISBLANK(MW243)))</f>
        <v>0</v>
      </c>
      <c r="IE243" s="1">
        <f>POWER(0.925,MX243-1)*IE$1*IE$7*(1+(IE$8/100))*(NOT(ISBLANK(MX243)))</f>
        <v>0</v>
      </c>
      <c r="IF243" s="1">
        <f>POWER(0.925,MY243-1)*IF$1*IF$7*(1+(IF$8/100))*(NOT(ISBLANK(MY243)))</f>
        <v>0</v>
      </c>
      <c r="IG243" s="1">
        <f>POWER(0.925,MZ243-1)*IG$1*IG$7*(1+(IG$8/100))*(NOT(ISBLANK(MZ243)))</f>
        <v>0</v>
      </c>
      <c r="IH243" s="1">
        <f>POWER(0.925,NA243-1)*IH$1*IH$7*(1+(IH$8/100))*(NOT(ISBLANK(NA243)))</f>
        <v>0</v>
      </c>
      <c r="II243" s="1">
        <f>POWER(0.925,NB243-1)*II$1*II$7*(1+(II$8/100))*(NOT(ISBLANK(NB243)))</f>
        <v>0</v>
      </c>
      <c r="IJ243" s="1">
        <f>POWER(0.925,NC243-1)*IJ$1*IJ$7*(1+(IJ$8/100))*(NOT(ISBLANK(NC243)))</f>
        <v>0</v>
      </c>
      <c r="IK243" s="1">
        <f>POWER(0.925,ND243-1)*IK$1*IK$7*(1+(IK$8/100))*(NOT(ISBLANK(ND243)))</f>
        <v>0</v>
      </c>
      <c r="IL243" s="1">
        <f>POWER(0.925,NE243-1)*IL$1*IL$7*(1+(IL$8/100))*(NOT(ISBLANK(NE243)))</f>
        <v>0</v>
      </c>
      <c r="IM243" s="1">
        <f>POWER(0.925,NF243-1)*IM$1*IM$7*(1+(IM$8/100))*(NOT(ISBLANK(NF243)))</f>
        <v>0</v>
      </c>
      <c r="IN243" s="1">
        <f>POWER(0.925,NG243-1)*IN$1*IN$7*(1+(IN$8/100))*(NOT(ISBLANK(NG243)))</f>
        <v>0</v>
      </c>
      <c r="IO243" s="1">
        <f>POWER(0.925,NH243-1)*IO$1*IO$7*(1+(IO$8/100))*(NOT(ISBLANK(NH243)))</f>
        <v>0</v>
      </c>
      <c r="IP243" s="1">
        <f>POWER(0.925,NI243-1)*IP$1*IP$7*(1+(IP$8/100))*(NOT(ISBLANK(NI243)))</f>
        <v>0</v>
      </c>
      <c r="IQ243" s="1">
        <f>POWER(0.925,NJ243-1)*IQ$1*IQ$7*(1+(IQ$8/100))*(NOT(ISBLANK(NJ243)))</f>
        <v>0</v>
      </c>
      <c r="IR243" s="1">
        <f>POWER(0.925,NK243-1)*IR$1*IR$7*(1+(IR$8/100))*(NOT(ISBLANK(NK243)))</f>
        <v>0</v>
      </c>
      <c r="IS243" s="1">
        <f>POWER(0.925,NL243-1)*IS$1*IS$7*(1+(IS$8/100))*(NOT(ISBLANK(NL243)))</f>
        <v>0</v>
      </c>
      <c r="IT243" s="1">
        <f>POWER(0.925,NM243-1)*IT$1*IT$7*(1+(IT$8/100))*(NOT(ISBLANK(NM243)))</f>
        <v>0</v>
      </c>
      <c r="IU243" s="1">
        <f>POWER(0.925,NN243-1)*IU$1*IU$7*(1+(IU$8/100))*(NOT(ISBLANK(NN243)))</f>
        <v>0</v>
      </c>
      <c r="IV243" s="1">
        <f>POWER(0.925,NO243-1)*IV$1*IV$7*(1+(IV$8/100))*(NOT(ISBLANK(NO243)))</f>
        <v>0</v>
      </c>
      <c r="IW243" s="1">
        <f>POWER(0.925,NP243-1)*IW$1*IW$7*(1+(IW$8/100))*(NOT(ISBLANK(NP243)))</f>
        <v>0</v>
      </c>
      <c r="IX243" s="1">
        <f>POWER(0.925,NQ243-1)*IX$1*IX$7*(1+(IX$8/100))*(NOT(ISBLANK(NQ243)))</f>
        <v>0</v>
      </c>
      <c r="IY243" s="1">
        <f>POWER(0.925,NR243-1)*IY$1*IY$7*(1+(IY$8/100))*(NOT(ISBLANK(NR243)))</f>
        <v>0</v>
      </c>
      <c r="IZ243" s="1">
        <f>POWER(0.925,NS243-1)*IZ$1*IZ$7*(1+(IZ$8/100))*(NOT(ISBLANK(NS243)))</f>
        <v>0</v>
      </c>
      <c r="JA243" s="1">
        <f>POWER(0.925,NT243-1)*JA$1*JA$7*(1+(JA$8/100))*(NOT(ISBLANK(NT243)))</f>
        <v>0</v>
      </c>
      <c r="JB243" s="1">
        <f>POWER(0.925,NU243-1)*JB$1*JB$7*(1+(JB$8/100))*(NOT(ISBLANK(NU243)))</f>
        <v>0</v>
      </c>
      <c r="JC243" s="1">
        <f>POWER(0.925,NV243-1)*JC$1*JC$7*(1+(JC$8/100))*(NOT(ISBLANK(NV243)))</f>
        <v>0</v>
      </c>
      <c r="JD243" s="1">
        <f>POWER(0.925,NW243-1)*JD$1*JD$7*(1+(JD$8/100))*(NOT(ISBLANK(NW243)))</f>
        <v>0</v>
      </c>
      <c r="JE243" s="1">
        <f>POWER(0.925,NX243-1)*JE$1*JE$7*(1+(JE$8/100))*(NOT(ISBLANK(NX243)))</f>
        <v>0</v>
      </c>
      <c r="JG243" s="12"/>
      <c r="LX243" s="1">
        <v>2</v>
      </c>
      <c r="MF243" s="12"/>
      <c r="MG243" s="12"/>
      <c r="MH243" s="12"/>
      <c r="MI243" s="12"/>
      <c r="MJ243" s="12"/>
      <c r="MK243" s="12"/>
      <c r="ML243" s="12"/>
      <c r="MM243" s="12"/>
      <c r="MN243" s="12"/>
      <c r="MO243" s="12"/>
      <c r="MP243" s="12"/>
      <c r="MQ243" s="12"/>
      <c r="MR243" s="12"/>
      <c r="MS243" s="12"/>
      <c r="MT243" s="12"/>
      <c r="MU243" s="12"/>
      <c r="MV243" s="12"/>
      <c r="MW243" s="12"/>
      <c r="MX243" s="12"/>
      <c r="MY243" s="12"/>
      <c r="MZ243" s="12"/>
      <c r="NA243" s="12"/>
      <c r="NB243" s="12"/>
      <c r="NC243" s="12"/>
      <c r="ND243" s="12"/>
      <c r="NE243" s="12"/>
      <c r="NF243" s="12"/>
      <c r="NG243" s="12"/>
      <c r="NN243" s="12">
        <v>11</v>
      </c>
    </row>
    <row r="244" spans="1:388">
      <c r="A244" s="1">
        <f>A243+1</f>
        <v>235</v>
      </c>
      <c r="B244" s="1">
        <f>IF(G244=G243,B243,(A244))</f>
        <v>227</v>
      </c>
      <c r="C244" s="1">
        <v>159</v>
      </c>
      <c r="D244" s="2" t="str">
        <f>IF(B244&gt;C244,CONCATENATE("↓",(B244-C244)),(IF(B244=C244,"↔",CONCATENATE("↑",(C244-B244)))))</f>
        <v>↓68</v>
      </c>
      <c r="E244" s="1" t="s">
        <v>500</v>
      </c>
      <c r="F244" s="1" t="s">
        <v>494</v>
      </c>
      <c r="G244" s="3">
        <f>L244+Q244</f>
        <v>46.249537500000002</v>
      </c>
      <c r="L244" s="1">
        <f>SUM(M244:P244)</f>
        <v>0</v>
      </c>
      <c r="M244" s="1">
        <f>LARGE(W244:EM244,1)</f>
        <v>0</v>
      </c>
      <c r="N244" s="1">
        <f>LARGE(W244:EM244,2)</f>
        <v>0</v>
      </c>
      <c r="O244" s="1">
        <f>LARGE(W244:EM244,3)</f>
        <v>0</v>
      </c>
      <c r="P244" s="1">
        <f>LARGE(W244:EM244,4)</f>
        <v>0</v>
      </c>
      <c r="Q244" s="1">
        <f>SUM(R244:U244)</f>
        <v>46.249537500000002</v>
      </c>
      <c r="R244" s="1">
        <f>LARGE(EO244:JF244,1)</f>
        <v>46.249537500000002</v>
      </c>
      <c r="S244" s="1">
        <f>LARGE(EO244:JF244,2)</f>
        <v>0</v>
      </c>
      <c r="T244" s="1">
        <f>LARGE(EO244:JF244,3)</f>
        <v>0</v>
      </c>
      <c r="U244" s="1">
        <f>LARGE(EO244:JF244,4)</f>
        <v>0</v>
      </c>
      <c r="X244" s="1">
        <f>POWER(0.925,JI244-1)*X$1*X$7*(1+(X$8/100))*(NOT(ISBLANK(JI244)))</f>
        <v>0</v>
      </c>
      <c r="Y244" s="1">
        <f>POWER(0.925,JJ244-1)*Y$1*Y$7*(1+(Y$8/100))*(NOT(ISBLANK(JJ244)))</f>
        <v>0</v>
      </c>
      <c r="Z244" s="1">
        <f>POWER(0.925,JK244-1)*Z$1*Z$7*(1+(Z$8/100))*(NOT(ISBLANK(JK244)))</f>
        <v>0</v>
      </c>
      <c r="AA244" s="1">
        <f>POWER(0.925,JL244-1)*AA$1*AA$7*(1+(AA$8/100))*(NOT(ISBLANK(JL244)))</f>
        <v>0</v>
      </c>
      <c r="AB244" s="1">
        <f>POWER(0.925,JM244-1)*AB$1*AB$7*(1+(AB$8/100))*(NOT(ISBLANK(JM244)))</f>
        <v>0</v>
      </c>
      <c r="AC244" s="1">
        <f>POWER(0.925,JN244-1)*AC$1*AC$7*(1+(AC$8/100))*(NOT(ISBLANK(JN244)))</f>
        <v>0</v>
      </c>
      <c r="AD244" s="1">
        <f>POWER(0.925,JO244-1)*AD$1*AD$7*(1+(AD$8/100))*(NOT(ISBLANK(JO244)))</f>
        <v>0</v>
      </c>
      <c r="AE244" s="1">
        <f>POWER(0.925,JP244-1)*AE$1*AE$7*(1+(AE$8/100))*(NOT(ISBLANK(JP244)))</f>
        <v>0</v>
      </c>
      <c r="AF244" s="1">
        <f>POWER(0.925,JQ244-1)*AF$1*AF$7*(1+(AF$8/100))*(NOT(ISBLANK(JQ244)))</f>
        <v>0</v>
      </c>
      <c r="AG244" s="1">
        <f>POWER(0.925,JR244-1)*AG$1*AG$7*(1+(AG$8/100))*(NOT(ISBLANK(JR244)))</f>
        <v>0</v>
      </c>
      <c r="AH244" s="1">
        <f>POWER(0.925,JS244-1)*AH$1*AH$7*(1+(AH$8/100))*(NOT(ISBLANK(JS244)))</f>
        <v>0</v>
      </c>
      <c r="AI244" s="1">
        <f>POWER(0.925,JT244-1)*AI$1*AI$7*(1+(AI$8/100))*(NOT(ISBLANK(JT244)))</f>
        <v>0</v>
      </c>
      <c r="AJ244" s="1">
        <f>POWER(0.925,JU244-1)*AJ$1*AJ$7*(1+(AJ$8/100))*(NOT(ISBLANK(JU244)))</f>
        <v>0</v>
      </c>
      <c r="AK244" s="1">
        <f>POWER(0.925,JV244-1)*AK$1*AK$7*(1+(AK$8/100))*(NOT(ISBLANK(JV244)))</f>
        <v>0</v>
      </c>
      <c r="AL244" s="1">
        <f>POWER(0.925,JW244-1)*AL$1*AL$7*(1+(AL$8/100))*(NOT(ISBLANK(JW244)))</f>
        <v>0</v>
      </c>
      <c r="AM244" s="1">
        <f>POWER(0.925,JX244-1)*AM$1*AM$7*(1+(AM$8/100))*(NOT(ISBLANK(JX244)))</f>
        <v>0</v>
      </c>
      <c r="AN244" s="1">
        <f>POWER(0.925,JY244-1)*AN$1*AN$7*(1+(AN$8/100))*(NOT(ISBLANK(JY244)))</f>
        <v>0</v>
      </c>
      <c r="AO244" s="1">
        <f>POWER(0.925,JZ244-1)*AO$1*AO$7*(1+(AO$8/100))*(NOT(ISBLANK(JZ244)))</f>
        <v>0</v>
      </c>
      <c r="AP244" s="1">
        <f>POWER(0.925,KA244-1)*AP$1*AP$7*(1+(AP$8/100))*(NOT(ISBLANK(KA244)))</f>
        <v>0</v>
      </c>
      <c r="AQ244" s="1">
        <f>POWER(0.925,KB244-1)*AQ$1*AQ$7*(1+(AQ$8/100))*(NOT(ISBLANK(KB244)))</f>
        <v>0</v>
      </c>
      <c r="AR244" s="1">
        <f>POWER(0.925,KC244-1)*AR$1*AR$7*(1+(AR$8/100))*(NOT(ISBLANK(KC244)))</f>
        <v>0</v>
      </c>
      <c r="AS244" s="1">
        <f>POWER(0.925,KD244-1)*AS$1*AS$7*(1+(AS$8/100))*(NOT(ISBLANK(KD244)))</f>
        <v>0</v>
      </c>
      <c r="AT244" s="1">
        <f>POWER(0.925,KE244-1)*AT$1*AT$7*(1+(AT$8/100))*(NOT(ISBLANK(KE244)))</f>
        <v>0</v>
      </c>
      <c r="AU244" s="1">
        <f>POWER(0.925,KF244-1)*AU$1*AU$7*(1+(AU$8/100))*(NOT(ISBLANK(KF244)))</f>
        <v>0</v>
      </c>
      <c r="AV244" s="1">
        <f>POWER(0.925,KG244-1)*AV$1*AV$7*(1+(AV$8/100))*(NOT(ISBLANK(KG244)))</f>
        <v>0</v>
      </c>
      <c r="AW244" s="1">
        <f>POWER(0.925,KH244-1)*AW$1*AW$7*(1+(AW$8/100))*(NOT(ISBLANK(KH244)))</f>
        <v>0</v>
      </c>
      <c r="AX244" s="1">
        <f>POWER(0.925,KI244-1)*AX$1*AX$7*(1+(AX$8/100))*(NOT(ISBLANK(KI244)))</f>
        <v>0</v>
      </c>
      <c r="AY244" s="1">
        <f>POWER(0.925,KJ244-1)*AY$1*AY$7*(1+(AY$8/100))*(NOT(ISBLANK(KJ244)))</f>
        <v>0</v>
      </c>
      <c r="AZ244" s="1">
        <f>POWER(0.925,KK244-1)*AZ$1*AZ$7*(1+(AZ$8/100))*(NOT(ISBLANK(KK244)))</f>
        <v>0</v>
      </c>
      <c r="BA244" s="1">
        <f>POWER(0.925,KL244-1)*BA$1*BA$7*(1+(BA$8/100))*(NOT(ISBLANK(KL244)))</f>
        <v>0</v>
      </c>
      <c r="BB244" s="1">
        <f>POWER(0.925,KM244-1)*BB$1*BB$7*(1+(BB$8/100))*(NOT(ISBLANK(KM244)))</f>
        <v>0</v>
      </c>
      <c r="BC244" s="1">
        <f>POWER(0.925,KN244-1)*BC$1*BC$7*(1+(BC$8/100))*(NOT(ISBLANK(KN244)))</f>
        <v>0</v>
      </c>
      <c r="BD244" s="1">
        <f>POWER(0.925,KO244-1)*BD$1*BD$7*(1+(BD$8/100))*(NOT(ISBLANK(KO244)))</f>
        <v>0</v>
      </c>
      <c r="BE244" s="1">
        <f>POWER(0.925,KP244-1)*BE$1*BE$7*(1+(BE$8/100))*(NOT(ISBLANK(KP244)))</f>
        <v>0</v>
      </c>
      <c r="BF244" s="1">
        <f>POWER(0.925,KQ244-1)*BF$1*BF$7*(1+(BF$8/100))*(NOT(ISBLANK(KQ244)))</f>
        <v>0</v>
      </c>
      <c r="BG244" s="1">
        <f>POWER(0.925,KR244-1)*BG$1*BG$7*(1+(BG$8/100))*(NOT(ISBLANK(KR244)))</f>
        <v>0</v>
      </c>
      <c r="BH244" s="1">
        <f>POWER(0.925,KS244-1)*BH$1*BH$7*(1+(BH$8/100))*(NOT(ISBLANK(KS244)))</f>
        <v>0</v>
      </c>
      <c r="BI244" s="1">
        <f>POWER(0.925,KT244-1)*BI$1*BI$7*(1+(BI$8/100))*(NOT(ISBLANK(KT244)))</f>
        <v>0</v>
      </c>
      <c r="BJ244" s="1">
        <f>POWER(0.925,KU244-1)*BJ$1*BJ$7*(1+(BJ$8/100))*(NOT(ISBLANK(KU244)))</f>
        <v>0</v>
      </c>
      <c r="BK244" s="1">
        <f>POWER(0.925,KV244-1)*BK$1*BK$7*(1+(BK$8/100))*(NOT(ISBLANK(KV244)))</f>
        <v>0</v>
      </c>
      <c r="BL244" s="1">
        <f>POWER(0.925,KW244-1)*BL$1*BL$7*(1+(BL$8/100))*(NOT(ISBLANK(KW244)))</f>
        <v>0</v>
      </c>
      <c r="BM244" s="1">
        <f>POWER(0.925,KX244-1)*BM$1*BM$7*(1+(BM$8/100))*(NOT(ISBLANK(KX244)))</f>
        <v>0</v>
      </c>
      <c r="BN244" s="1">
        <f>POWER(0.925,KY244-1)*BN$1*BN$7*(1+(BN$8/100))*(NOT(ISBLANK(KY244)))</f>
        <v>0</v>
      </c>
      <c r="BO244" s="1">
        <f>POWER(0.925,KZ244-1)*BO$1*BO$7*(1+(BO$8/100))*(NOT(ISBLANK(KZ244)))</f>
        <v>0</v>
      </c>
      <c r="BP244" s="1">
        <f>POWER(0.925,LA244-1)*BP$1*BP$7*(1+(BP$8/100))*(NOT(ISBLANK(LA244)))</f>
        <v>0</v>
      </c>
      <c r="BQ244" s="1">
        <f>POWER(0.925,LB244-1)*BQ$1*BQ$7*(1+(BQ$8/100))*(NOT(ISBLANK(LB244)))</f>
        <v>0</v>
      </c>
      <c r="BR244" s="1">
        <f>POWER(0.925,LC244-1)*BR$1*BR$7*(1+(BR$8/100))*(NOT(ISBLANK(LC244)))</f>
        <v>0</v>
      </c>
      <c r="BS244" s="1">
        <f>POWER(0.925,LD244-1)*BS$1*BS$7*(1+(BS$8/100))*(NOT(ISBLANK(LD244)))</f>
        <v>0</v>
      </c>
      <c r="BT244" s="1">
        <f>POWER(0.925,LE244-1)*BT$1*BT$7*(1+(BT$8/100))*(NOT(ISBLANK(LE244)))</f>
        <v>0</v>
      </c>
      <c r="BU244" s="1">
        <f>POWER(0.925,LF244-1)*BU$1*BU$7*(1+(BU$8/100))*(NOT(ISBLANK(LF244)))</f>
        <v>0</v>
      </c>
      <c r="BV244" s="1">
        <f>POWER(0.925,LG244-1)*BV$1*BV$7*(1+(BV$8/100))*(NOT(ISBLANK(LG244)))</f>
        <v>0</v>
      </c>
      <c r="BW244" s="1">
        <f>POWER(0.925,LH244-1)*BW$1*BW$7*(1+(BW$8/100))*(NOT(ISBLANK(LH244)))</f>
        <v>0</v>
      </c>
      <c r="BX244" s="1">
        <f>POWER(0.925,LI244-1)*BX$1*BX$7*(1+(BX$8/100))*(NOT(ISBLANK(LI244)))</f>
        <v>0</v>
      </c>
      <c r="BY244" s="1">
        <f>POWER(0.925,LJ244-1)*BY$1*BY$7*(1+(BY$8/100))*(NOT(ISBLANK(LJ244)))</f>
        <v>0</v>
      </c>
      <c r="BZ244" s="1">
        <f>POWER(0.925,LK244-1)*BZ$1*BZ$7*(1+(BZ$8/100))*(NOT(ISBLANK(LK244)))</f>
        <v>0</v>
      </c>
      <c r="CA244" s="1">
        <f>POWER(0.925,LL244-1)*CA$1*CA$7*(1+(CA$8/100))*(NOT(ISBLANK(LL244)))</f>
        <v>0</v>
      </c>
      <c r="CB244" s="1">
        <f>POWER(0.925,LM244-1)*CB$1*CB$7*(1+(CB$8/100))*(NOT(ISBLANK(LM244)))</f>
        <v>0</v>
      </c>
      <c r="CC244" s="1">
        <f>POWER(0.925,LN244-1)*CC$1*CC$7*(1+(CC$8/100))*(NOT(ISBLANK(LN244)))</f>
        <v>0</v>
      </c>
      <c r="CD244" s="1">
        <f>POWER(0.925,LO244-1)*CD$1*CD$7*(1+(CD$8/100))*(NOT(ISBLANK(LO244)))</f>
        <v>0</v>
      </c>
      <c r="CE244" s="1">
        <f>POWER(0.925,LP244-1)*CE$1*CE$7*(1+(CE$8/100))*(NOT(ISBLANK(LP244)))</f>
        <v>0</v>
      </c>
      <c r="CF244" s="1">
        <f>POWER(0.925,LQ244-1)*CF$1*CF$7*(1+(CF$8/100))*(NOT(ISBLANK(LQ244)))</f>
        <v>0</v>
      </c>
      <c r="CG244" s="1">
        <f>POWER(0.925,LR244-1)*CG$1*CG$7*(1+(CG$8/100))*(NOT(ISBLANK(LR244)))</f>
        <v>0</v>
      </c>
      <c r="CH244" s="1">
        <f>POWER(0.925,LS244-1)*CH$1*CH$7*(1+(CH$8/100))*(NOT(ISBLANK(LS244)))</f>
        <v>0</v>
      </c>
      <c r="CI244" s="1">
        <f>POWER(0.925,LT244-1)*CI$1*CI$7*(1+(CI$8/100))*(NOT(ISBLANK(LT244)))</f>
        <v>0</v>
      </c>
      <c r="CJ244" s="1">
        <f>POWER(0.925,LU244-1)*CJ$1*CJ$7*(1+(CJ$8/100))*(NOT(ISBLANK(LU244)))</f>
        <v>0</v>
      </c>
      <c r="CK244" s="1">
        <f>POWER(0.925,LV244-1)*CK$1*CK$7*(1+(CK$8/100))*(NOT(ISBLANK(LV244)))</f>
        <v>0</v>
      </c>
      <c r="CL244" s="1">
        <f>POWER(0.925,LW244-1)*CL$1*CL$7*(1+(CL$8/100))*(NOT(ISBLANK(LW244)))</f>
        <v>0</v>
      </c>
      <c r="CM244" s="1">
        <f>POWER(0.925,LX244-1)*CM$1*CM$7*(1+(CM$8/100))*(NOT(ISBLANK(LX244)))</f>
        <v>0</v>
      </c>
      <c r="CN244" s="1">
        <f>POWER(0.925,LY244-1)*CN$1*CN$7*(1+(CN$8/100))*(NOT(ISBLANK(LY244)))</f>
        <v>0</v>
      </c>
      <c r="CO244" s="1">
        <f>POWER(0.925,LZ244-1)*CO$1*CO$7*(1+(CO$8/100))*(NOT(ISBLANK(LZ244)))</f>
        <v>0</v>
      </c>
      <c r="CP244" s="1">
        <f>POWER(0.925,MA244-1)*CP$1*CP$7*(1+(CP$8/100))*(NOT(ISBLANK(MA244)))</f>
        <v>0</v>
      </c>
      <c r="CQ244" s="1">
        <f>POWER(0.925,MB244-1)*CQ$1*CQ$7*(1+(CQ$8/100))*(NOT(ISBLANK(MB244)))</f>
        <v>0</v>
      </c>
      <c r="CR244" s="1">
        <f>POWER(0.925,MC244-1)*CR$1*CR$7*(1+(CR$8/100))*(NOT(ISBLANK(MC244)))</f>
        <v>0</v>
      </c>
      <c r="CS244" s="1">
        <f>POWER(0.925,MD244-1)*CS$1*CS$7*(1+(CS$8/100))*(NOT(ISBLANK(MD244)))</f>
        <v>0</v>
      </c>
      <c r="CT244" s="1">
        <f>POWER(0.925,ME244-1)*CT$1*CT$7*(1+(CT$8/100))*(NOT(ISBLANK(ME244)))</f>
        <v>0</v>
      </c>
      <c r="CU244" s="1">
        <f>POWER(0.925,MF244-1)*CU$1*CU$7*(1+(CU$8/100))*(NOT(ISBLANK(MF244)))</f>
        <v>0</v>
      </c>
      <c r="CV244" s="1">
        <f>POWER(0.925,MG244-1)*CV$1*CV$7*(1+(CV$8/100))*(NOT(ISBLANK(MG244)))</f>
        <v>0</v>
      </c>
      <c r="CW244" s="1">
        <f>POWER(0.925,MH244-1)*CW$1*CW$7*(1+(CW$8/100))*(NOT(ISBLANK(MH244)))</f>
        <v>0</v>
      </c>
      <c r="CX244" s="1">
        <f>POWER(0.925,MI244-1)*CX$1*CX$7*(1+(CX$8/100))*(NOT(ISBLANK(MI244)))</f>
        <v>0</v>
      </c>
      <c r="CY244" s="1">
        <f>POWER(0.925,MJ244-1)*CY$1*CY$7*(1+(CY$8/100))*(NOT(ISBLANK(MJ244)))</f>
        <v>0</v>
      </c>
      <c r="CZ244" s="1">
        <f>POWER(0.925,MK244-1)*CZ$1*CZ$7*(1+(CZ$8/100))*(NOT(ISBLANK(MK244)))</f>
        <v>0</v>
      </c>
      <c r="DA244" s="1">
        <f>POWER(0.925,ML244-1)*DA$1*DA$7*(1+(DA$8/100))*(NOT(ISBLANK(ML244)))</f>
        <v>0</v>
      </c>
      <c r="DB244" s="1">
        <f>POWER(0.925,MM244-1)*DB$1*DB$7*(1+(DB$8/100))*(NOT(ISBLANK(MM244)))</f>
        <v>0</v>
      </c>
      <c r="DC244" s="1">
        <f>POWER(0.925,MN244-1)*DC$1*DC$7*(1+(DC$8/100))*(NOT(ISBLANK(MN244)))</f>
        <v>0</v>
      </c>
      <c r="DD244" s="1">
        <f>POWER(0.925,MO244-1)*DD$1*DD$7*(1+(DD$8/100))*(NOT(ISBLANK(MO244)))</f>
        <v>0</v>
      </c>
      <c r="DE244" s="1">
        <f>POWER(0.925,MP244-1)*DE$1*DE$7*(1+(DE$8/100))*(NOT(ISBLANK(MP244)))</f>
        <v>0</v>
      </c>
      <c r="DF244" s="1">
        <f>POWER(0.925,MQ244-1)*DF$1*DF$7*(1+(DF$8/100))*(NOT(ISBLANK(MQ244)))</f>
        <v>0</v>
      </c>
      <c r="DG244" s="1">
        <f>POWER(0.925,MR244-1)*DG$1*DG$7*(1+(DG$8/100))*(NOT(ISBLANK(MR244)))</f>
        <v>0</v>
      </c>
      <c r="DH244" s="1">
        <f>POWER(0.925,MS244-1)*DH$1*DH$7*(1+(DH$8/100))*(NOT(ISBLANK(MS244)))</f>
        <v>0</v>
      </c>
      <c r="DI244" s="1">
        <f>POWER(0.925,MT244-1)*DI$1*DI$7*(1+(DI$8/100))*(NOT(ISBLANK(MT244)))</f>
        <v>0</v>
      </c>
      <c r="DJ244" s="1">
        <f>POWER(0.925,MU244-1)*DJ$1*DJ$7*(1+(DJ$8/100))*(NOT(ISBLANK(MU244)))</f>
        <v>0</v>
      </c>
      <c r="DK244" s="1">
        <f>POWER(0.925,MV244-1)*DK$1*DK$7*(1+(DK$8/100))*(NOT(ISBLANK(MV244)))</f>
        <v>0</v>
      </c>
      <c r="DL244" s="1">
        <f>POWER(0.925,MW244-1)*DL$1*DL$7*(1+(DL$8/100))*(NOT(ISBLANK(MW244)))</f>
        <v>0</v>
      </c>
      <c r="DM244" s="1">
        <f>POWER(0.925,MX244-1)*DM$1*DM$7*(1+(DM$8/100))*(NOT(ISBLANK(MX244)))</f>
        <v>0</v>
      </c>
      <c r="DN244" s="1">
        <f>POWER(0.925,MY244-1)*DN$1*DN$7*(1+(DN$8/100))*(NOT(ISBLANK(MY244)))</f>
        <v>0</v>
      </c>
      <c r="DO244" s="1">
        <f>POWER(0.925,MZ244-1)*DO$1*DO$7*(1+(DO$8/100))*(NOT(ISBLANK(MZ244)))</f>
        <v>0</v>
      </c>
      <c r="DP244" s="1">
        <f>POWER(0.925,NA244-1)*DP$1*DP$7*(1+(DP$8/100))*(NOT(ISBLANK(NA244)))</f>
        <v>0</v>
      </c>
      <c r="DQ244" s="1">
        <f>POWER(0.925,NB244-1)*DQ$1*DQ$7*(1+(DQ$8/100))*(NOT(ISBLANK(NB244)))</f>
        <v>0</v>
      </c>
      <c r="DR244" s="1">
        <f>POWER(0.925,NC244-1)*DR$1*DR$7*(1+(DR$8/100))*(NOT(ISBLANK(NC244)))</f>
        <v>0</v>
      </c>
      <c r="DS244" s="1">
        <f>POWER(0.925,ND244-1)*DS$1*DS$7*(1+(DS$8/100))*(NOT(ISBLANK(ND244)))</f>
        <v>0</v>
      </c>
      <c r="DT244" s="1">
        <f>POWER(0.925,NE244-1)*DT$1*DT$7*(1+(DT$8/100))*(NOT(ISBLANK(NE244)))</f>
        <v>0</v>
      </c>
      <c r="DU244" s="1">
        <f>POWER(0.925,NF244-1)*DU$1*DU$7*(1+(DU$8/100))*(NOT(ISBLANK(NF244)))</f>
        <v>0</v>
      </c>
      <c r="DV244" s="1">
        <f>POWER(0.925,NG244-1)*DV$1*DV$7*(1+(DV$8/100))*(NOT(ISBLANK(NG244)))</f>
        <v>0</v>
      </c>
      <c r="DW244" s="1">
        <f>POWER(0.925,NH244-1)*DW$1*DW$7*(1+(DW$8/100))*(NOT(ISBLANK(NH244)))</f>
        <v>0</v>
      </c>
      <c r="DX244" s="1">
        <f>POWER(0.925,NI244-1)*DX$1*DX$7*(1+(DX$8/100))*(NOT(ISBLANK(NI244)))</f>
        <v>0</v>
      </c>
      <c r="DY244" s="1">
        <f>POWER(0.925,NJ244-1)*DY$1*DY$7*(1+(DY$8/100))*(NOT(ISBLANK(NJ244)))</f>
        <v>0</v>
      </c>
      <c r="DZ244" s="1">
        <f>POWER(0.925,NK244-1)*DZ$1*DZ$7*(1+(DZ$8/100))*(NOT(ISBLANK(NK244)))</f>
        <v>0</v>
      </c>
      <c r="EA244" s="1">
        <f>POWER(0.925,NL244-1)*EA$1*EA$7*(1+(EA$8/100))*(NOT(ISBLANK(NL244)))</f>
        <v>0</v>
      </c>
      <c r="EB244" s="1">
        <f>POWER(0.925,NM244-1)*EB$1*EB$7*(1+(EB$8/100))*(NOT(ISBLANK(NM244)))</f>
        <v>0</v>
      </c>
      <c r="EC244" s="1">
        <f>POWER(0.925,NN244-1)*EC$1*EC$7*(1+(EC$8/100))*(NOT(ISBLANK(NN244)))</f>
        <v>0</v>
      </c>
      <c r="ED244" s="1">
        <f>POWER(0.925,NO244-1)*ED$1*ED$7*(1+(ED$8/100))*(NOT(ISBLANK(NO244)))</f>
        <v>0</v>
      </c>
      <c r="EE244" s="1">
        <f>POWER(0.925,NP244-1)*EE$1*EE$7*(1+(EE$8/100))*(NOT(ISBLANK(NP244)))</f>
        <v>0</v>
      </c>
      <c r="EF244" s="1">
        <f>POWER(0.925,NQ244-1)*EF$1*EF$7*(1+(EF$8/100))*(NOT(ISBLANK(NQ244)))</f>
        <v>0</v>
      </c>
      <c r="EG244" s="1">
        <f>POWER(0.925,NR244-1)*EG$1*EG$7*(1+(EG$8/100))*(NOT(ISBLANK(NR244)))</f>
        <v>0</v>
      </c>
      <c r="EH244" s="1">
        <f>POWER(0.925,NS244-1)*EH$1*EH$7*(1+(EH$8/100))*(NOT(ISBLANK(NS244)))</f>
        <v>0</v>
      </c>
      <c r="EI244" s="1">
        <f>POWER(0.925,NT244-1)*EI$1*EI$7*(1+(EI$8/100))*(NOT(ISBLANK(NT244)))</f>
        <v>0</v>
      </c>
      <c r="EJ244" s="1">
        <f>POWER(0.925,NU244-1)*EJ$1*EJ$7*(1+(EJ$8/100))*(NOT(ISBLANK(NU244)))</f>
        <v>0</v>
      </c>
      <c r="EK244" s="1">
        <f>POWER(0.925,NV244-1)*EK$1*EK$7*(1+(EK$8/100))*(NOT(ISBLANK(NV244)))</f>
        <v>0</v>
      </c>
      <c r="EL244" s="1">
        <f>POWER(0.925,NW244-1)*EL$1*EL$7*(1+(EL$8/100))*(NOT(ISBLANK(NW244)))</f>
        <v>0</v>
      </c>
      <c r="EM244" s="1">
        <f>POWER(0.925,NX244-1)*EM$1*EM$7*(1+(EM$8/100))*(NOT(ISBLANK(NX244)))</f>
        <v>0</v>
      </c>
      <c r="EP244" s="1">
        <f>POWER(0.925,JI244-1)*EP$1*EP$7*(1+(EP$8/100))*(NOT(ISBLANK(JI244)))</f>
        <v>0</v>
      </c>
      <c r="EQ244" s="1">
        <f>POWER(0.925,JJ244-1)*EQ$1*EQ$7*(1+(EQ$8/100))*(NOT(ISBLANK(JJ244)))</f>
        <v>0</v>
      </c>
      <c r="ER244" s="1">
        <f>POWER(0.925,JK244-1)*ER$1*ER$7*(1+(ER$8/100))*(NOT(ISBLANK(JK244)))</f>
        <v>0</v>
      </c>
      <c r="ES244" s="1">
        <f>POWER(0.925,JL244-1)*ES$1*ES$7*(1+(ES$8/100))*(NOT(ISBLANK(JL244)))</f>
        <v>0</v>
      </c>
      <c r="ET244" s="1">
        <f>POWER(0.925,JM244-1)*ET$1*ET$7*(1+(ET$8/100))*(NOT(ISBLANK(JM244)))</f>
        <v>0</v>
      </c>
      <c r="EU244" s="1">
        <f>POWER(0.925,JN244-1)*EU$1*EU$7*(1+(EU$8/100))*(NOT(ISBLANK(JN244)))</f>
        <v>0</v>
      </c>
      <c r="EV244" s="1">
        <f>POWER(0.925,JO244-1)*EV$1*EV$7*(1+(EV$8/100))*(NOT(ISBLANK(JO244)))</f>
        <v>0</v>
      </c>
      <c r="EW244" s="1">
        <f>POWER(0.925,JP244-1)*EW$1*EW$7*(1+(EW$8/100))*(NOT(ISBLANK(JP244)))</f>
        <v>0</v>
      </c>
      <c r="EX244" s="1">
        <f>POWER(0.925,JQ244-1)*EX$1*EX$7*(1+(EX$8/100))*(NOT(ISBLANK(JQ244)))</f>
        <v>0</v>
      </c>
      <c r="EY244" s="1">
        <f>POWER(0.925,JR244-1)*EY$1*EY$7*(1+(EY$8/100))*(NOT(ISBLANK(JR244)))</f>
        <v>0</v>
      </c>
      <c r="EZ244" s="1">
        <f>POWER(0.925,JS244-1)*EZ$1*EZ$7*(1+(EZ$8/100))*(NOT(ISBLANK(JS244)))</f>
        <v>0</v>
      </c>
      <c r="FA244" s="1">
        <f>POWER(0.925,JT244-1)*FA$1*FA$7*(1+(FA$8/100))*(NOT(ISBLANK(JT244)))</f>
        <v>0</v>
      </c>
      <c r="FB244" s="1">
        <f>POWER(0.925,JU244-1)*FB$1*FB$7*(1+(FB$8/100))*(NOT(ISBLANK(JU244)))</f>
        <v>0</v>
      </c>
      <c r="FC244" s="1">
        <f>POWER(0.925,JV244-1)*FC$1*FC$7*(1+(FC$8/100))*(NOT(ISBLANK(JV244)))</f>
        <v>0</v>
      </c>
      <c r="FD244" s="1">
        <f>POWER(0.925,JW244-1)*FD$1*FD$7*(1+(FD$8/100))*(NOT(ISBLANK(JW244)))</f>
        <v>0</v>
      </c>
      <c r="FE244" s="1">
        <f>POWER(0.925,JX244-1)*FE$1*FE$7*(1+(FE$8/100))*(NOT(ISBLANK(JX244)))</f>
        <v>0</v>
      </c>
      <c r="FF244" s="1">
        <f>POWER(0.925,JY244-1)*FF$1*FF$7*(1+(FF$8/100))*(NOT(ISBLANK(JY244)))</f>
        <v>0</v>
      </c>
      <c r="FG244" s="1">
        <f>POWER(0.925,JZ244-1)*FG$1*FG$7*(1+(FG$8/100))*(NOT(ISBLANK(JZ244)))</f>
        <v>0</v>
      </c>
      <c r="FH244" s="1">
        <f>POWER(0.925,KA244-1)*FH$1*FH$7*(1+(FH$8/100))*(NOT(ISBLANK(KA244)))</f>
        <v>0</v>
      </c>
      <c r="FI244" s="1">
        <f>POWER(0.925,KB244-1)*FI$1*FI$7*(1+(FI$8/100))*(NOT(ISBLANK(KB244)))</f>
        <v>0</v>
      </c>
      <c r="FJ244" s="1">
        <f>POWER(0.925,KC244-1)*FJ$1*FJ$7*(1+(FJ$8/100))*(NOT(ISBLANK(KC244)))</f>
        <v>0</v>
      </c>
      <c r="FK244" s="1">
        <f>POWER(0.925,KD244-1)*FK$1*FK$7*(1+(FK$8/100))*(NOT(ISBLANK(KD244)))</f>
        <v>0</v>
      </c>
      <c r="FL244" s="1">
        <f>POWER(0.925,KE244-1)*FL$1*FL$7*(1+(FL$8/100))*(NOT(ISBLANK(KE244)))</f>
        <v>0</v>
      </c>
      <c r="FM244" s="1">
        <f>POWER(0.925,KF244-1)*FM$1*FM$7*(1+(FM$8/100))*(NOT(ISBLANK(KF244)))</f>
        <v>0</v>
      </c>
      <c r="FN244" s="1">
        <f>POWER(0.925,KG244-1)*FN$1*FN$7*(1+(FN$8/100))*(NOT(ISBLANK(KG244)))</f>
        <v>0</v>
      </c>
      <c r="FO244" s="1">
        <f>POWER(0.925,KH244-1)*FO$1*FO$7*(1+(FO$8/100))*(NOT(ISBLANK(KH244)))</f>
        <v>0</v>
      </c>
      <c r="FP244" s="1">
        <f>POWER(0.925,KI244-1)*FP$1*FP$7*(1+(FP$8/100))*(NOT(ISBLANK(KI244)))</f>
        <v>0</v>
      </c>
      <c r="FQ244" s="1">
        <f>POWER(0.925,KJ244-1)*FQ$1*FQ$7*(1+(FQ$8/100))*(NOT(ISBLANK(KJ244)))</f>
        <v>0</v>
      </c>
      <c r="FR244" s="1">
        <f>POWER(0.925,KK244-1)*FR$1*FR$7*(1+(FR$8/100))*(NOT(ISBLANK(KK244)))</f>
        <v>0</v>
      </c>
      <c r="FS244" s="1">
        <f>POWER(0.925,KL244-1)*FS$1*FS$7*(1+(FS$8/100))*(NOT(ISBLANK(KL244)))</f>
        <v>0</v>
      </c>
      <c r="FT244" s="1">
        <f>POWER(0.925,KM244-1)*FT$1*FT$7*(1+(FT$8/100))*(NOT(ISBLANK(KM244)))</f>
        <v>0</v>
      </c>
      <c r="FU244" s="1">
        <f>POWER(0.925,KN244-1)*FU$1*FU$7*(1+(FU$8/100))*(NOT(ISBLANK(KN244)))</f>
        <v>0</v>
      </c>
      <c r="FV244" s="1">
        <f>POWER(0.925,KO244-1)*FV$1*FV$7*(1+(FV$8/100))*(NOT(ISBLANK(KO244)))</f>
        <v>0</v>
      </c>
      <c r="FW244" s="1">
        <f>POWER(0.925,KP244-1)*FW$1*FW$7*(1+(FW$8/100))*(NOT(ISBLANK(KP244)))</f>
        <v>0</v>
      </c>
      <c r="FX244" s="1">
        <f>POWER(0.925,KQ244-1)*FX$1*FX$7*(1+(FX$8/100))*(NOT(ISBLANK(KQ244)))</f>
        <v>0</v>
      </c>
      <c r="FY244" s="1">
        <f>POWER(0.925,KR244-1)*FY$1*FY$7*(1+(FY$8/100))*(NOT(ISBLANK(KR244)))</f>
        <v>0</v>
      </c>
      <c r="FZ244" s="1">
        <f>POWER(0.925,KS244-1)*FZ$1*FZ$7*(1+(FZ$8/100))*(NOT(ISBLANK(KS244)))</f>
        <v>0</v>
      </c>
      <c r="GA244" s="1">
        <f>POWER(0.925,KT244-1)*GA$1*GA$7*(1+(GA$8/100))*(NOT(ISBLANK(KT244)))</f>
        <v>0</v>
      </c>
      <c r="GB244" s="1">
        <f>POWER(0.925,KU244-1)*GB$1*GB$7*(1+(GB$8/100))*(NOT(ISBLANK(KU244)))</f>
        <v>0</v>
      </c>
      <c r="GC244" s="1">
        <f>POWER(0.925,KV244-1)*GC$1*GC$7*(1+(GC$8/100))*(NOT(ISBLANK(KV244)))</f>
        <v>0</v>
      </c>
      <c r="GD244" s="1">
        <f>POWER(0.925,KW244-1)*GD$1*GD$7*(1+(GD$8/100))*(NOT(ISBLANK(KW244)))</f>
        <v>0</v>
      </c>
      <c r="GE244" s="1">
        <f>POWER(0.925,KX244-1)*GE$1*GE$7*(1+(GE$8/100))*(NOT(ISBLANK(KX244)))</f>
        <v>0</v>
      </c>
      <c r="GF244" s="1">
        <f>POWER(0.925,KY244-1)*GF$1*GF$7*(1+(GF$8/100))*(NOT(ISBLANK(KY244)))</f>
        <v>0</v>
      </c>
      <c r="GG244" s="1">
        <f>POWER(0.925,KZ244-1)*GG$1*GG$7*(1+(GG$8/100))*(NOT(ISBLANK(KZ244)))</f>
        <v>0</v>
      </c>
      <c r="GH244" s="1">
        <f>POWER(0.925,LA244-1)*GH$1*GH$7*(1+(GH$8/100))*(NOT(ISBLANK(LA244)))</f>
        <v>0</v>
      </c>
      <c r="GI244" s="1">
        <f>POWER(0.925,LB244-1)*GI$1*GI$7*(1+(GI$8/100))*(NOT(ISBLANK(LB244)))</f>
        <v>0</v>
      </c>
      <c r="GJ244" s="1">
        <f>POWER(0.925,LC244-1)*GJ$1*GJ$7*(1+(GJ$8/100))*(NOT(ISBLANK(LC244)))</f>
        <v>0</v>
      </c>
      <c r="GK244" s="1">
        <f>POWER(0.925,LD244-1)*GK$1*GK$7*(1+(GK$8/100))*(NOT(ISBLANK(LD244)))</f>
        <v>0</v>
      </c>
      <c r="GL244" s="1">
        <f>POWER(0.925,LE244-1)*GL$1*GL$7*(1+(GL$8/100))*(NOT(ISBLANK(LE244)))</f>
        <v>0</v>
      </c>
      <c r="GM244" s="1">
        <f>POWER(0.925,LF244-1)*GM$1*GM$7*(1+(GM$8/100))*(NOT(ISBLANK(LF244)))</f>
        <v>0</v>
      </c>
      <c r="GN244" s="1">
        <f>POWER(0.925,LG244-1)*GN$1*GN$7*(1+(GN$8/100))*(NOT(ISBLANK(LG244)))</f>
        <v>0</v>
      </c>
      <c r="GO244" s="1">
        <f>POWER(0.925,LH244-1)*GO$1*GO$7*(1+(GO$8/100))*(NOT(ISBLANK(LH244)))</f>
        <v>0</v>
      </c>
      <c r="GP244" s="1">
        <f>POWER(0.925,LI244-1)*GP$1*GP$7*(1+(GP$8/100))*(NOT(ISBLANK(LI244)))</f>
        <v>0</v>
      </c>
      <c r="GQ244" s="1">
        <f>POWER(0.925,LJ244-1)*GQ$1*GQ$7*(1+(GQ$8/100))*(NOT(ISBLANK(LJ244)))</f>
        <v>0</v>
      </c>
      <c r="GR244" s="1">
        <f>POWER(0.925,LK244-1)*GR$1*GR$7*(1+(GR$8/100))*(NOT(ISBLANK(LK244)))</f>
        <v>0</v>
      </c>
      <c r="GS244" s="1">
        <f>POWER(0.925,LL244-1)*GS$1*GS$7*(1+(GS$8/100))*(NOT(ISBLANK(LL244)))</f>
        <v>0</v>
      </c>
      <c r="GT244" s="1">
        <f>POWER(0.925,LM244-1)*GT$1*GT$7*(1+(GT$8/100))*(NOT(ISBLANK(LM244)))</f>
        <v>0</v>
      </c>
      <c r="GU244" s="1">
        <f>POWER(0.925,LN244-1)*GU$1*GU$7*(1+(GU$8/100))*(NOT(ISBLANK(LN244)))</f>
        <v>0</v>
      </c>
      <c r="GV244" s="1">
        <f>POWER(0.925,LO244-1)*GV$1*GV$7*(1+(GV$8/100))*(NOT(ISBLANK(LO244)))</f>
        <v>0</v>
      </c>
      <c r="GW244" s="1">
        <f>POWER(0.925,LP244-1)*GW$1*GW$7*(1+(GW$8/100))*(NOT(ISBLANK(LP244)))</f>
        <v>0</v>
      </c>
      <c r="GX244" s="1">
        <f>POWER(0.925,LQ244-1)*GX$1*GX$7*(1+(GX$8/100))*(NOT(ISBLANK(LQ244)))</f>
        <v>0</v>
      </c>
      <c r="GY244" s="1">
        <f>POWER(0.925,LR244-1)*GY$1*GY$7*(1+(GY$8/100))*(NOT(ISBLANK(LR244)))</f>
        <v>0</v>
      </c>
      <c r="GZ244" s="1">
        <f>POWER(0.925,LS244-1)*GZ$1*GZ$7*(1+(GZ$8/100))*(NOT(ISBLANK(LS244)))</f>
        <v>0</v>
      </c>
      <c r="HA244" s="1">
        <f>POWER(0.925,LT244-1)*HA$1*HA$7*(1+(HA$8/100))*(NOT(ISBLANK(LT244)))</f>
        <v>0</v>
      </c>
      <c r="HB244" s="1">
        <f>POWER(0.925,LU244-1)*HB$1*HB$7*(1+(HB$8/100))*(NOT(ISBLANK(LU244)))</f>
        <v>46.249537500000002</v>
      </c>
      <c r="HC244" s="1">
        <f>POWER(0.925,LV244-1)*HC$1*HC$7*(1+(HC$8/100))*(NOT(ISBLANK(LV244)))</f>
        <v>0</v>
      </c>
      <c r="HD244" s="1">
        <f>POWER(0.925,LW244-1)*HD$1*HD$7*(1+(HD$8/100))*(NOT(ISBLANK(LW244)))</f>
        <v>0</v>
      </c>
      <c r="HE244" s="1">
        <f>POWER(0.925,LX244-1)*HE$1*HE$7*(1+(HE$8/100))*(NOT(ISBLANK(LX244)))</f>
        <v>0</v>
      </c>
      <c r="HF244" s="1">
        <f>POWER(0.925,LY244-1)*HF$1*HF$7*(1+(HF$8/100))*(NOT(ISBLANK(LY244)))</f>
        <v>0</v>
      </c>
      <c r="HG244" s="1">
        <f>POWER(0.925,LZ244-1)*HG$1*HG$7*(1+(HG$8/100))*(NOT(ISBLANK(LZ244)))</f>
        <v>0</v>
      </c>
      <c r="HH244" s="1">
        <f>POWER(0.925,MA244-1)*HH$1*HH$7*(1+(HH$8/100))*(NOT(ISBLANK(MA244)))</f>
        <v>0</v>
      </c>
      <c r="HI244" s="1">
        <f>POWER(0.925,MB244-1)*HI$1*HI$7*(1+(HI$8/100))*(NOT(ISBLANK(MB244)))</f>
        <v>0</v>
      </c>
      <c r="HJ244" s="1">
        <f>POWER(0.925,MC244-1)*HJ$1*HJ$7*(1+(HJ$8/100))*(NOT(ISBLANK(MC244)))</f>
        <v>0</v>
      </c>
      <c r="HK244" s="1">
        <f>POWER(0.925,MD244-1)*HK$1*HK$7*(1+(HK$8/100))*(NOT(ISBLANK(MD244)))</f>
        <v>0</v>
      </c>
      <c r="HL244" s="1">
        <f>POWER(0.925,ME244-1)*HL$1*HL$7*(1+(HL$8/100))*(NOT(ISBLANK(ME244)))</f>
        <v>0</v>
      </c>
      <c r="HM244" s="1">
        <f>POWER(0.925,MF244-1)*HM$1*HM$7*(1+(HM$8/100))*(NOT(ISBLANK(MF244)))</f>
        <v>0</v>
      </c>
      <c r="HN244" s="1">
        <f>POWER(0.925,MG244-1)*HN$1*HN$7*(1+(HN$8/100))*(NOT(ISBLANK(MG244)))</f>
        <v>0</v>
      </c>
      <c r="HO244" s="1">
        <f>POWER(0.925,MH244-1)*HO$1*HO$7*(1+(HO$8/100))*(NOT(ISBLANK(MH244)))</f>
        <v>0</v>
      </c>
      <c r="HP244" s="1">
        <f>POWER(0.925,MI244-1)*HP$1*HP$7*(1+(HP$8/100))*(NOT(ISBLANK(MI244)))</f>
        <v>0</v>
      </c>
      <c r="HQ244" s="1">
        <f>POWER(0.925,MJ244-1)*HQ$1*HQ$7*(1+(HQ$8/100))*(NOT(ISBLANK(MJ244)))</f>
        <v>0</v>
      </c>
      <c r="HR244" s="1">
        <f>POWER(0.925,MK244-1)*HR$1*HR$7*(1+(HR$8/100))*(NOT(ISBLANK(MK244)))</f>
        <v>0</v>
      </c>
      <c r="HS244" s="1">
        <f>POWER(0.925,ML244-1)*HS$1*HS$7*(1+(HS$8/100))*(NOT(ISBLANK(ML244)))</f>
        <v>0</v>
      </c>
      <c r="HT244" s="1">
        <f>POWER(0.925,MM244-1)*HT$1*HT$7*(1+(HT$8/100))*(NOT(ISBLANK(MM244)))</f>
        <v>0</v>
      </c>
      <c r="HU244" s="1">
        <f>POWER(0.925,MN244-1)*HU$1*HU$7*(1+(HU$8/100))*(NOT(ISBLANK(MN244)))</f>
        <v>0</v>
      </c>
      <c r="HV244" s="1">
        <f>POWER(0.925,MO244-1)*HV$1*HV$7*(1+(HV$8/100))*(NOT(ISBLANK(MO244)))</f>
        <v>0</v>
      </c>
      <c r="HW244" s="1">
        <f>POWER(0.925,MP244-1)*HW$1*HW$7*(1+(HW$8/100))*(NOT(ISBLANK(MP244)))</f>
        <v>0</v>
      </c>
      <c r="HX244" s="1">
        <f>POWER(0.925,MQ244-1)*HX$1*HX$7*(1+(HX$8/100))*(NOT(ISBLANK(MQ244)))</f>
        <v>0</v>
      </c>
      <c r="HY244" s="1">
        <f>POWER(0.925,MR244-1)*HY$1*HY$7*(1+(HY$8/100))*(NOT(ISBLANK(MR244)))</f>
        <v>0</v>
      </c>
      <c r="HZ244" s="1">
        <f>POWER(0.925,MS244-1)*HZ$1*HZ$7*(1+(HZ$8/100))*(NOT(ISBLANK(MS244)))</f>
        <v>0</v>
      </c>
      <c r="IA244" s="1">
        <f>POWER(0.925,MT244-1)*IA$1*IA$7*(1+(IA$8/100))*(NOT(ISBLANK(MT244)))</f>
        <v>0</v>
      </c>
      <c r="IB244" s="1">
        <f>POWER(0.925,MU244-1)*IB$1*IB$7*(1+(IB$8/100))*(NOT(ISBLANK(MU244)))</f>
        <v>0</v>
      </c>
      <c r="IC244" s="1">
        <f>POWER(0.925,MV244-1)*IC$1*IC$7*(1+(IC$8/100))*(NOT(ISBLANK(MV244)))</f>
        <v>0</v>
      </c>
      <c r="ID244" s="1">
        <f>POWER(0.925,MW244-1)*ID$1*ID$7*(1+(ID$8/100))*(NOT(ISBLANK(MW244)))</f>
        <v>0</v>
      </c>
      <c r="IE244" s="1">
        <f>POWER(0.925,MX244-1)*IE$1*IE$7*(1+(IE$8/100))*(NOT(ISBLANK(MX244)))</f>
        <v>0</v>
      </c>
      <c r="IF244" s="1">
        <f>POWER(0.925,MY244-1)*IF$1*IF$7*(1+(IF$8/100))*(NOT(ISBLANK(MY244)))</f>
        <v>0</v>
      </c>
      <c r="IG244" s="1">
        <f>POWER(0.925,MZ244-1)*IG$1*IG$7*(1+(IG$8/100))*(NOT(ISBLANK(MZ244)))</f>
        <v>0</v>
      </c>
      <c r="IH244" s="1">
        <f>POWER(0.925,NA244-1)*IH$1*IH$7*(1+(IH$8/100))*(NOT(ISBLANK(NA244)))</f>
        <v>0</v>
      </c>
      <c r="II244" s="1">
        <f>POWER(0.925,NB244-1)*II$1*II$7*(1+(II$8/100))*(NOT(ISBLANK(NB244)))</f>
        <v>0</v>
      </c>
      <c r="IJ244" s="1">
        <f>POWER(0.925,NC244-1)*IJ$1*IJ$7*(1+(IJ$8/100))*(NOT(ISBLANK(NC244)))</f>
        <v>0</v>
      </c>
      <c r="IK244" s="1">
        <f>POWER(0.925,ND244-1)*IK$1*IK$7*(1+(IK$8/100))*(NOT(ISBLANK(ND244)))</f>
        <v>0</v>
      </c>
      <c r="IL244" s="1">
        <f>POWER(0.925,NE244-1)*IL$1*IL$7*(1+(IL$8/100))*(NOT(ISBLANK(NE244)))</f>
        <v>0</v>
      </c>
      <c r="IM244" s="1">
        <f>POWER(0.925,NF244-1)*IM$1*IM$7*(1+(IM$8/100))*(NOT(ISBLANK(NF244)))</f>
        <v>0</v>
      </c>
      <c r="IN244" s="1">
        <f>POWER(0.925,NG244-1)*IN$1*IN$7*(1+(IN$8/100))*(NOT(ISBLANK(NG244)))</f>
        <v>0</v>
      </c>
      <c r="IO244" s="1">
        <f>POWER(0.925,NH244-1)*IO$1*IO$7*(1+(IO$8/100))*(NOT(ISBLANK(NH244)))</f>
        <v>0</v>
      </c>
      <c r="IP244" s="1">
        <f>POWER(0.925,NI244-1)*IP$1*IP$7*(1+(IP$8/100))*(NOT(ISBLANK(NI244)))</f>
        <v>0</v>
      </c>
      <c r="IQ244" s="1">
        <f>POWER(0.925,NJ244-1)*IQ$1*IQ$7*(1+(IQ$8/100))*(NOT(ISBLANK(NJ244)))</f>
        <v>0</v>
      </c>
      <c r="IR244" s="1">
        <f>POWER(0.925,NK244-1)*IR$1*IR$7*(1+(IR$8/100))*(NOT(ISBLANK(NK244)))</f>
        <v>0</v>
      </c>
      <c r="IS244" s="1">
        <f>POWER(0.925,NL244-1)*IS$1*IS$7*(1+(IS$8/100))*(NOT(ISBLANK(NL244)))</f>
        <v>0</v>
      </c>
      <c r="IT244" s="1">
        <f>POWER(0.925,NM244-1)*IT$1*IT$7*(1+(IT$8/100))*(NOT(ISBLANK(NM244)))</f>
        <v>0</v>
      </c>
      <c r="IU244" s="1">
        <f>POWER(0.925,NN244-1)*IU$1*IU$7*(1+(IU$8/100))*(NOT(ISBLANK(NN244)))</f>
        <v>0</v>
      </c>
      <c r="IV244" s="1">
        <f>POWER(0.925,NO244-1)*IV$1*IV$7*(1+(IV$8/100))*(NOT(ISBLANK(NO244)))</f>
        <v>0</v>
      </c>
      <c r="IW244" s="1">
        <f>POWER(0.925,NP244-1)*IW$1*IW$7*(1+(IW$8/100))*(NOT(ISBLANK(NP244)))</f>
        <v>0</v>
      </c>
      <c r="IX244" s="1">
        <f>POWER(0.925,NQ244-1)*IX$1*IX$7*(1+(IX$8/100))*(NOT(ISBLANK(NQ244)))</f>
        <v>0</v>
      </c>
      <c r="IY244" s="1">
        <f>POWER(0.925,NR244-1)*IY$1*IY$7*(1+(IY$8/100))*(NOT(ISBLANK(NR244)))</f>
        <v>0</v>
      </c>
      <c r="IZ244" s="1">
        <f>POWER(0.925,NS244-1)*IZ$1*IZ$7*(1+(IZ$8/100))*(NOT(ISBLANK(NS244)))</f>
        <v>0</v>
      </c>
      <c r="JA244" s="1">
        <f>POWER(0.925,NT244-1)*JA$1*JA$7*(1+(JA$8/100))*(NOT(ISBLANK(NT244)))</f>
        <v>0</v>
      </c>
      <c r="JB244" s="1">
        <f>POWER(0.925,NU244-1)*JB$1*JB$7*(1+(JB$8/100))*(NOT(ISBLANK(NU244)))</f>
        <v>0</v>
      </c>
      <c r="JC244" s="1">
        <f>POWER(0.925,NV244-1)*JC$1*JC$7*(1+(JC$8/100))*(NOT(ISBLANK(NV244)))</f>
        <v>0</v>
      </c>
      <c r="JD244" s="1">
        <f>POWER(0.925,NW244-1)*JD$1*JD$7*(1+(JD$8/100))*(NOT(ISBLANK(NW244)))</f>
        <v>0</v>
      </c>
      <c r="JE244" s="1">
        <f>POWER(0.925,NX244-1)*JE$1*JE$7*(1+(JE$8/100))*(NOT(ISBLANK(NX244)))</f>
        <v>0</v>
      </c>
      <c r="JG244" s="12"/>
      <c r="LU244" s="1">
        <v>2</v>
      </c>
      <c r="MF244" s="12"/>
      <c r="MG244" s="12"/>
      <c r="MH244" s="12"/>
      <c r="MI244" s="12"/>
      <c r="MJ244" s="12"/>
      <c r="MK244" s="12"/>
      <c r="ML244" s="12"/>
      <c r="MM244" s="12"/>
      <c r="MN244" s="12"/>
      <c r="MO244" s="12"/>
      <c r="MP244" s="12"/>
      <c r="MQ244" s="12"/>
      <c r="MR244" s="12"/>
      <c r="MS244" s="12"/>
      <c r="MT244" s="12"/>
      <c r="MU244" s="12"/>
      <c r="MV244" s="12"/>
      <c r="MW244" s="12"/>
      <c r="MX244" s="12"/>
      <c r="MY244" s="12"/>
      <c r="MZ244" s="12"/>
      <c r="NA244" s="12"/>
      <c r="NB244" s="12"/>
      <c r="NC244" s="12"/>
      <c r="ND244" s="12"/>
      <c r="NE244" s="12"/>
      <c r="NF244" s="12"/>
      <c r="NG244" s="12"/>
    </row>
    <row r="245" spans="1:388">
      <c r="A245" s="1">
        <f>A244+1</f>
        <v>236</v>
      </c>
      <c r="B245" s="1">
        <f>IF(G245=G244,B244,(A245))</f>
        <v>227</v>
      </c>
      <c r="C245" s="1">
        <v>159</v>
      </c>
      <c r="D245" s="2" t="str">
        <f>IF(B245&gt;C245,CONCATENATE("↓",(B245-C245)),(IF(B245=C245,"↔",CONCATENATE("↑",(C245-B245)))))</f>
        <v>↓68</v>
      </c>
      <c r="E245" s="1" t="s">
        <v>325</v>
      </c>
      <c r="F245" s="1" t="s">
        <v>31</v>
      </c>
      <c r="G245" s="3">
        <f>L245+Q245</f>
        <v>46.249537500000002</v>
      </c>
      <c r="L245" s="1">
        <f>SUM(M245:P245)</f>
        <v>0</v>
      </c>
      <c r="M245" s="1">
        <f>LARGE(W245:EM245,1)</f>
        <v>0</v>
      </c>
      <c r="N245" s="1">
        <f>LARGE(W245:EM245,2)</f>
        <v>0</v>
      </c>
      <c r="O245" s="1">
        <f>LARGE(W245:EM245,3)</f>
        <v>0</v>
      </c>
      <c r="P245" s="1">
        <f>LARGE(W245:EM245,4)</f>
        <v>0</v>
      </c>
      <c r="Q245" s="1">
        <f>SUM(R245:U245)</f>
        <v>46.249537500000002</v>
      </c>
      <c r="R245" s="1">
        <f>LARGE(EO245:JF245,1)</f>
        <v>46.249537500000002</v>
      </c>
      <c r="S245" s="1">
        <f>LARGE(EO245:JF245,2)</f>
        <v>0</v>
      </c>
      <c r="T245" s="1">
        <f>LARGE(EO245:JF245,3)</f>
        <v>0</v>
      </c>
      <c r="U245" s="1">
        <f>LARGE(EO245:JF245,4)</f>
        <v>0</v>
      </c>
      <c r="X245" s="1">
        <f>POWER(0.925,JI245-1)*X$1*X$7*(1+(X$8/100))*(NOT(ISBLANK(JI245)))</f>
        <v>0</v>
      </c>
      <c r="Y245" s="1">
        <f>POWER(0.925,JJ245-1)*Y$1*Y$7*(1+(Y$8/100))*(NOT(ISBLANK(JJ245)))</f>
        <v>0</v>
      </c>
      <c r="Z245" s="1">
        <f>POWER(0.925,JK245-1)*Z$1*Z$7*(1+(Z$8/100))*(NOT(ISBLANK(JK245)))</f>
        <v>0</v>
      </c>
      <c r="AA245" s="1">
        <f>POWER(0.925,JL245-1)*AA$1*AA$7*(1+(AA$8/100))*(NOT(ISBLANK(JL245)))</f>
        <v>0</v>
      </c>
      <c r="AB245" s="1">
        <f>POWER(0.925,JM245-1)*AB$1*AB$7*(1+(AB$8/100))*(NOT(ISBLANK(JM245)))</f>
        <v>0</v>
      </c>
      <c r="AC245" s="1">
        <f>POWER(0.925,JN245-1)*AC$1*AC$7*(1+(AC$8/100))*(NOT(ISBLANK(JN245)))</f>
        <v>0</v>
      </c>
      <c r="AD245" s="1">
        <f>POWER(0.925,JO245-1)*AD$1*AD$7*(1+(AD$8/100))*(NOT(ISBLANK(JO245)))</f>
        <v>0</v>
      </c>
      <c r="AE245" s="1">
        <f>POWER(0.925,JP245-1)*AE$1*AE$7*(1+(AE$8/100))*(NOT(ISBLANK(JP245)))</f>
        <v>0</v>
      </c>
      <c r="AF245" s="1">
        <f>POWER(0.925,JQ245-1)*AF$1*AF$7*(1+(AF$8/100))*(NOT(ISBLANK(JQ245)))</f>
        <v>0</v>
      </c>
      <c r="AG245" s="1">
        <f>POWER(0.925,JR245-1)*AG$1*AG$7*(1+(AG$8/100))*(NOT(ISBLANK(JR245)))</f>
        <v>0</v>
      </c>
      <c r="AH245" s="1">
        <f>POWER(0.925,JS245-1)*AH$1*AH$7*(1+(AH$8/100))*(NOT(ISBLANK(JS245)))</f>
        <v>0</v>
      </c>
      <c r="AI245" s="1">
        <f>POWER(0.925,JT245-1)*AI$1*AI$7*(1+(AI$8/100))*(NOT(ISBLANK(JT245)))</f>
        <v>0</v>
      </c>
      <c r="AJ245" s="1">
        <f>POWER(0.925,JU245-1)*AJ$1*AJ$7*(1+(AJ$8/100))*(NOT(ISBLANK(JU245)))</f>
        <v>0</v>
      </c>
      <c r="AK245" s="1">
        <f>POWER(0.925,JV245-1)*AK$1*AK$7*(1+(AK$8/100))*(NOT(ISBLANK(JV245)))</f>
        <v>0</v>
      </c>
      <c r="AL245" s="1">
        <f>POWER(0.925,JW245-1)*AL$1*AL$7*(1+(AL$8/100))*(NOT(ISBLANK(JW245)))</f>
        <v>0</v>
      </c>
      <c r="AM245" s="1">
        <f>POWER(0.925,JX245-1)*AM$1*AM$7*(1+(AM$8/100))*(NOT(ISBLANK(JX245)))</f>
        <v>0</v>
      </c>
      <c r="AN245" s="1">
        <f>POWER(0.925,JY245-1)*AN$1*AN$7*(1+(AN$8/100))*(NOT(ISBLANK(JY245)))</f>
        <v>0</v>
      </c>
      <c r="AO245" s="1">
        <f>POWER(0.925,JZ245-1)*AO$1*AO$7*(1+(AO$8/100))*(NOT(ISBLANK(JZ245)))</f>
        <v>0</v>
      </c>
      <c r="AP245" s="1">
        <f>POWER(0.925,KA245-1)*AP$1*AP$7*(1+(AP$8/100))*(NOT(ISBLANK(KA245)))</f>
        <v>0</v>
      </c>
      <c r="AQ245" s="1">
        <f>POWER(0.925,KB245-1)*AQ$1*AQ$7*(1+(AQ$8/100))*(NOT(ISBLANK(KB245)))</f>
        <v>0</v>
      </c>
      <c r="AR245" s="1">
        <f>POWER(0.925,KC245-1)*AR$1*AR$7*(1+(AR$8/100))*(NOT(ISBLANK(KC245)))</f>
        <v>0</v>
      </c>
      <c r="AS245" s="1">
        <f>POWER(0.925,KD245-1)*AS$1*AS$7*(1+(AS$8/100))*(NOT(ISBLANK(KD245)))</f>
        <v>0</v>
      </c>
      <c r="AT245" s="1">
        <f>POWER(0.925,KE245-1)*AT$1*AT$7*(1+(AT$8/100))*(NOT(ISBLANK(KE245)))</f>
        <v>0</v>
      </c>
      <c r="AU245" s="1">
        <f>POWER(0.925,KF245-1)*AU$1*AU$7*(1+(AU$8/100))*(NOT(ISBLANK(KF245)))</f>
        <v>0</v>
      </c>
      <c r="AV245" s="1">
        <f>POWER(0.925,KG245-1)*AV$1*AV$7*(1+(AV$8/100))*(NOT(ISBLANK(KG245)))</f>
        <v>0</v>
      </c>
      <c r="AW245" s="1">
        <f>POWER(0.925,KH245-1)*AW$1*AW$7*(1+(AW$8/100))*(NOT(ISBLANK(KH245)))</f>
        <v>0</v>
      </c>
      <c r="AX245" s="1">
        <f>POWER(0.925,KI245-1)*AX$1*AX$7*(1+(AX$8/100))*(NOT(ISBLANK(KI245)))</f>
        <v>0</v>
      </c>
      <c r="AY245" s="1">
        <f>POWER(0.925,KJ245-1)*AY$1*AY$7*(1+(AY$8/100))*(NOT(ISBLANK(KJ245)))</f>
        <v>0</v>
      </c>
      <c r="AZ245" s="1">
        <f>POWER(0.925,KK245-1)*AZ$1*AZ$7*(1+(AZ$8/100))*(NOT(ISBLANK(KK245)))</f>
        <v>0</v>
      </c>
      <c r="BA245" s="1">
        <f>POWER(0.925,KL245-1)*BA$1*BA$7*(1+(BA$8/100))*(NOT(ISBLANK(KL245)))</f>
        <v>0</v>
      </c>
      <c r="BB245" s="1">
        <f>POWER(0.925,KM245-1)*BB$1*BB$7*(1+(BB$8/100))*(NOT(ISBLANK(KM245)))</f>
        <v>0</v>
      </c>
      <c r="BC245" s="1">
        <f>POWER(0.925,KN245-1)*BC$1*BC$7*(1+(BC$8/100))*(NOT(ISBLANK(KN245)))</f>
        <v>0</v>
      </c>
      <c r="BD245" s="1">
        <f>POWER(0.925,KO245-1)*BD$1*BD$7*(1+(BD$8/100))*(NOT(ISBLANK(KO245)))</f>
        <v>0</v>
      </c>
      <c r="BE245" s="1">
        <f>POWER(0.925,KP245-1)*BE$1*BE$7*(1+(BE$8/100))*(NOT(ISBLANK(KP245)))</f>
        <v>0</v>
      </c>
      <c r="BF245" s="1">
        <f>POWER(0.925,KQ245-1)*BF$1*BF$7*(1+(BF$8/100))*(NOT(ISBLANK(KQ245)))</f>
        <v>0</v>
      </c>
      <c r="BG245" s="1">
        <f>POWER(0.925,KR245-1)*BG$1*BG$7*(1+(BG$8/100))*(NOT(ISBLANK(KR245)))</f>
        <v>0</v>
      </c>
      <c r="BH245" s="1">
        <f>POWER(0.925,KS245-1)*BH$1*BH$7*(1+(BH$8/100))*(NOT(ISBLANK(KS245)))</f>
        <v>0</v>
      </c>
      <c r="BI245" s="1">
        <f>POWER(0.925,KT245-1)*BI$1*BI$7*(1+(BI$8/100))*(NOT(ISBLANK(KT245)))</f>
        <v>0</v>
      </c>
      <c r="BJ245" s="1">
        <f>POWER(0.925,KU245-1)*BJ$1*BJ$7*(1+(BJ$8/100))*(NOT(ISBLANK(KU245)))</f>
        <v>0</v>
      </c>
      <c r="BK245" s="1">
        <f>POWER(0.925,KV245-1)*BK$1*BK$7*(1+(BK$8/100))*(NOT(ISBLANK(KV245)))</f>
        <v>0</v>
      </c>
      <c r="BL245" s="1">
        <f>POWER(0.925,KW245-1)*BL$1*BL$7*(1+(BL$8/100))*(NOT(ISBLANK(KW245)))</f>
        <v>0</v>
      </c>
      <c r="BM245" s="1">
        <f>POWER(0.925,KX245-1)*BM$1*BM$7*(1+(BM$8/100))*(NOT(ISBLANK(KX245)))</f>
        <v>0</v>
      </c>
      <c r="BN245" s="1">
        <f>POWER(0.925,KY245-1)*BN$1*BN$7*(1+(BN$8/100))*(NOT(ISBLANK(KY245)))</f>
        <v>0</v>
      </c>
      <c r="BO245" s="1">
        <f>POWER(0.925,KZ245-1)*BO$1*BO$7*(1+(BO$8/100))*(NOT(ISBLANK(KZ245)))</f>
        <v>0</v>
      </c>
      <c r="BP245" s="1">
        <f>POWER(0.925,LA245-1)*BP$1*BP$7*(1+(BP$8/100))*(NOT(ISBLANK(LA245)))</f>
        <v>0</v>
      </c>
      <c r="BQ245" s="1">
        <f>POWER(0.925,LB245-1)*BQ$1*BQ$7*(1+(BQ$8/100))*(NOT(ISBLANK(LB245)))</f>
        <v>0</v>
      </c>
      <c r="BR245" s="1">
        <f>POWER(0.925,LC245-1)*BR$1*BR$7*(1+(BR$8/100))*(NOT(ISBLANK(LC245)))</f>
        <v>0</v>
      </c>
      <c r="BS245" s="1">
        <f>POWER(0.925,LD245-1)*BS$1*BS$7*(1+(BS$8/100))*(NOT(ISBLANK(LD245)))</f>
        <v>0</v>
      </c>
      <c r="BT245" s="1">
        <f>POWER(0.925,LE245-1)*BT$1*BT$7*(1+(BT$8/100))*(NOT(ISBLANK(LE245)))</f>
        <v>0</v>
      </c>
      <c r="BU245" s="1">
        <f>POWER(0.925,LF245-1)*BU$1*BU$7*(1+(BU$8/100))*(NOT(ISBLANK(LF245)))</f>
        <v>0</v>
      </c>
      <c r="BV245" s="1">
        <f>POWER(0.925,LG245-1)*BV$1*BV$7*(1+(BV$8/100))*(NOT(ISBLANK(LG245)))</f>
        <v>0</v>
      </c>
      <c r="BW245" s="1">
        <f>POWER(0.925,LH245-1)*BW$1*BW$7*(1+(BW$8/100))*(NOT(ISBLANK(LH245)))</f>
        <v>0</v>
      </c>
      <c r="BX245" s="1">
        <f>POWER(0.925,LI245-1)*BX$1*BX$7*(1+(BX$8/100))*(NOT(ISBLANK(LI245)))</f>
        <v>0</v>
      </c>
      <c r="BY245" s="1">
        <f>POWER(0.925,LJ245-1)*BY$1*BY$7*(1+(BY$8/100))*(NOT(ISBLANK(LJ245)))</f>
        <v>0</v>
      </c>
      <c r="BZ245" s="1">
        <f>POWER(0.925,LK245-1)*BZ$1*BZ$7*(1+(BZ$8/100))*(NOT(ISBLANK(LK245)))</f>
        <v>0</v>
      </c>
      <c r="CA245" s="1">
        <f>POWER(0.925,LL245-1)*CA$1*CA$7*(1+(CA$8/100))*(NOT(ISBLANK(LL245)))</f>
        <v>0</v>
      </c>
      <c r="CB245" s="1">
        <f>POWER(0.925,LM245-1)*CB$1*CB$7*(1+(CB$8/100))*(NOT(ISBLANK(LM245)))</f>
        <v>0</v>
      </c>
      <c r="CC245" s="1">
        <f>POWER(0.925,LN245-1)*CC$1*CC$7*(1+(CC$8/100))*(NOT(ISBLANK(LN245)))</f>
        <v>0</v>
      </c>
      <c r="CD245" s="1">
        <f>POWER(0.925,LO245-1)*CD$1*CD$7*(1+(CD$8/100))*(NOT(ISBLANK(LO245)))</f>
        <v>0</v>
      </c>
      <c r="CE245" s="1">
        <f>POWER(0.925,LP245-1)*CE$1*CE$7*(1+(CE$8/100))*(NOT(ISBLANK(LP245)))</f>
        <v>0</v>
      </c>
      <c r="CF245" s="1">
        <f>POWER(0.925,LQ245-1)*CF$1*CF$7*(1+(CF$8/100))*(NOT(ISBLANK(LQ245)))</f>
        <v>0</v>
      </c>
      <c r="CG245" s="1">
        <f>POWER(0.925,LR245-1)*CG$1*CG$7*(1+(CG$8/100))*(NOT(ISBLANK(LR245)))</f>
        <v>0</v>
      </c>
      <c r="CH245" s="1">
        <f>POWER(0.925,LS245-1)*CH$1*CH$7*(1+(CH$8/100))*(NOT(ISBLANK(LS245)))</f>
        <v>0</v>
      </c>
      <c r="CI245" s="1">
        <f>POWER(0.925,LT245-1)*CI$1*CI$7*(1+(CI$8/100))*(NOT(ISBLANK(LT245)))</f>
        <v>0</v>
      </c>
      <c r="CJ245" s="1">
        <f>POWER(0.925,LU245-1)*CJ$1*CJ$7*(1+(CJ$8/100))*(NOT(ISBLANK(LU245)))</f>
        <v>0</v>
      </c>
      <c r="CK245" s="1">
        <f>POWER(0.925,LV245-1)*CK$1*CK$7*(1+(CK$8/100))*(NOT(ISBLANK(LV245)))</f>
        <v>0</v>
      </c>
      <c r="CL245" s="1">
        <f>POWER(0.925,LW245-1)*CL$1*CL$7*(1+(CL$8/100))*(NOT(ISBLANK(LW245)))</f>
        <v>0</v>
      </c>
      <c r="CM245" s="1">
        <f>POWER(0.925,LX245-1)*CM$1*CM$7*(1+(CM$8/100))*(NOT(ISBLANK(LX245)))</f>
        <v>0</v>
      </c>
      <c r="CN245" s="1">
        <f>POWER(0.925,LY245-1)*CN$1*CN$7*(1+(CN$8/100))*(NOT(ISBLANK(LY245)))</f>
        <v>0</v>
      </c>
      <c r="CO245" s="1">
        <f>POWER(0.925,LZ245-1)*CO$1*CO$7*(1+(CO$8/100))*(NOT(ISBLANK(LZ245)))</f>
        <v>0</v>
      </c>
      <c r="CP245" s="1">
        <f>POWER(0.925,MA245-1)*CP$1*CP$7*(1+(CP$8/100))*(NOT(ISBLANK(MA245)))</f>
        <v>0</v>
      </c>
      <c r="CQ245" s="1">
        <f>POWER(0.925,MB245-1)*CQ$1*CQ$7*(1+(CQ$8/100))*(NOT(ISBLANK(MB245)))</f>
        <v>0</v>
      </c>
      <c r="CR245" s="1">
        <f>POWER(0.925,MC245-1)*CR$1*CR$7*(1+(CR$8/100))*(NOT(ISBLANK(MC245)))</f>
        <v>0</v>
      </c>
      <c r="CS245" s="1">
        <f>POWER(0.925,MD245-1)*CS$1*CS$7*(1+(CS$8/100))*(NOT(ISBLANK(MD245)))</f>
        <v>0</v>
      </c>
      <c r="CT245" s="1">
        <f>POWER(0.925,ME245-1)*CT$1*CT$7*(1+(CT$8/100))*(NOT(ISBLANK(ME245)))</f>
        <v>0</v>
      </c>
      <c r="CU245" s="1">
        <f>POWER(0.925,MF245-1)*CU$1*CU$7*(1+(CU$8/100))*(NOT(ISBLANK(MF245)))</f>
        <v>0</v>
      </c>
      <c r="CV245" s="1">
        <f>POWER(0.925,MG245-1)*CV$1*CV$7*(1+(CV$8/100))*(NOT(ISBLANK(MG245)))</f>
        <v>0</v>
      </c>
      <c r="CW245" s="1">
        <f>POWER(0.925,MH245-1)*CW$1*CW$7*(1+(CW$8/100))*(NOT(ISBLANK(MH245)))</f>
        <v>0</v>
      </c>
      <c r="CX245" s="1">
        <f>POWER(0.925,MI245-1)*CX$1*CX$7*(1+(CX$8/100))*(NOT(ISBLANK(MI245)))</f>
        <v>0</v>
      </c>
      <c r="CY245" s="1">
        <f>POWER(0.925,MJ245-1)*CY$1*CY$7*(1+(CY$8/100))*(NOT(ISBLANK(MJ245)))</f>
        <v>0</v>
      </c>
      <c r="CZ245" s="1">
        <f>POWER(0.925,MK245-1)*CZ$1*CZ$7*(1+(CZ$8/100))*(NOT(ISBLANK(MK245)))</f>
        <v>0</v>
      </c>
      <c r="DA245" s="1">
        <f>POWER(0.925,ML245-1)*DA$1*DA$7*(1+(DA$8/100))*(NOT(ISBLANK(ML245)))</f>
        <v>0</v>
      </c>
      <c r="DB245" s="1">
        <f>POWER(0.925,MM245-1)*DB$1*DB$7*(1+(DB$8/100))*(NOT(ISBLANK(MM245)))</f>
        <v>0</v>
      </c>
      <c r="DC245" s="1">
        <f>POWER(0.925,MN245-1)*DC$1*DC$7*(1+(DC$8/100))*(NOT(ISBLANK(MN245)))</f>
        <v>0</v>
      </c>
      <c r="DD245" s="1">
        <f>POWER(0.925,MO245-1)*DD$1*DD$7*(1+(DD$8/100))*(NOT(ISBLANK(MO245)))</f>
        <v>0</v>
      </c>
      <c r="DE245" s="1">
        <f>POWER(0.925,MP245-1)*DE$1*DE$7*(1+(DE$8/100))*(NOT(ISBLANK(MP245)))</f>
        <v>0</v>
      </c>
      <c r="DF245" s="1">
        <f>POWER(0.925,MQ245-1)*DF$1*DF$7*(1+(DF$8/100))*(NOT(ISBLANK(MQ245)))</f>
        <v>0</v>
      </c>
      <c r="DG245" s="1">
        <f>POWER(0.925,MR245-1)*DG$1*DG$7*(1+(DG$8/100))*(NOT(ISBLANK(MR245)))</f>
        <v>0</v>
      </c>
      <c r="DH245" s="1">
        <f>POWER(0.925,MS245-1)*DH$1*DH$7*(1+(DH$8/100))*(NOT(ISBLANK(MS245)))</f>
        <v>0</v>
      </c>
      <c r="DI245" s="1">
        <f>POWER(0.925,MT245-1)*DI$1*DI$7*(1+(DI$8/100))*(NOT(ISBLANK(MT245)))</f>
        <v>0</v>
      </c>
      <c r="DJ245" s="1">
        <f>POWER(0.925,MU245-1)*DJ$1*DJ$7*(1+(DJ$8/100))*(NOT(ISBLANK(MU245)))</f>
        <v>0</v>
      </c>
      <c r="DK245" s="1">
        <f>POWER(0.925,MV245-1)*DK$1*DK$7*(1+(DK$8/100))*(NOT(ISBLANK(MV245)))</f>
        <v>0</v>
      </c>
      <c r="DL245" s="1">
        <f>POWER(0.925,MW245-1)*DL$1*DL$7*(1+(DL$8/100))*(NOT(ISBLANK(MW245)))</f>
        <v>0</v>
      </c>
      <c r="DM245" s="1">
        <f>POWER(0.925,MX245-1)*DM$1*DM$7*(1+(DM$8/100))*(NOT(ISBLANK(MX245)))</f>
        <v>0</v>
      </c>
      <c r="DN245" s="1">
        <f>POWER(0.925,MY245-1)*DN$1*DN$7*(1+(DN$8/100))*(NOT(ISBLANK(MY245)))</f>
        <v>0</v>
      </c>
      <c r="DO245" s="1">
        <f>POWER(0.925,MZ245-1)*DO$1*DO$7*(1+(DO$8/100))*(NOT(ISBLANK(MZ245)))</f>
        <v>0</v>
      </c>
      <c r="DP245" s="1">
        <f>POWER(0.925,NA245-1)*DP$1*DP$7*(1+(DP$8/100))*(NOT(ISBLANK(NA245)))</f>
        <v>0</v>
      </c>
      <c r="DQ245" s="1">
        <f>POWER(0.925,NB245-1)*DQ$1*DQ$7*(1+(DQ$8/100))*(NOT(ISBLANK(NB245)))</f>
        <v>0</v>
      </c>
      <c r="DR245" s="1">
        <f>POWER(0.925,NC245-1)*DR$1*DR$7*(1+(DR$8/100))*(NOT(ISBLANK(NC245)))</f>
        <v>0</v>
      </c>
      <c r="DS245" s="1">
        <f>POWER(0.925,ND245-1)*DS$1*DS$7*(1+(DS$8/100))*(NOT(ISBLANK(ND245)))</f>
        <v>0</v>
      </c>
      <c r="DT245" s="1">
        <f>POWER(0.925,NE245-1)*DT$1*DT$7*(1+(DT$8/100))*(NOT(ISBLANK(NE245)))</f>
        <v>0</v>
      </c>
      <c r="DU245" s="1">
        <f>POWER(0.925,NF245-1)*DU$1*DU$7*(1+(DU$8/100))*(NOT(ISBLANK(NF245)))</f>
        <v>0</v>
      </c>
      <c r="DV245" s="1">
        <f>POWER(0.925,NG245-1)*DV$1*DV$7*(1+(DV$8/100))*(NOT(ISBLANK(NG245)))</f>
        <v>0</v>
      </c>
      <c r="DW245" s="1">
        <f>POWER(0.925,NH245-1)*DW$1*DW$7*(1+(DW$8/100))*(NOT(ISBLANK(NH245)))</f>
        <v>0</v>
      </c>
      <c r="DX245" s="1">
        <f>POWER(0.925,NI245-1)*DX$1*DX$7*(1+(DX$8/100))*(NOT(ISBLANK(NI245)))</f>
        <v>0</v>
      </c>
      <c r="DY245" s="1">
        <f>POWER(0.925,NJ245-1)*DY$1*DY$7*(1+(DY$8/100))*(NOT(ISBLANK(NJ245)))</f>
        <v>0</v>
      </c>
      <c r="DZ245" s="1">
        <f>POWER(0.925,NK245-1)*DZ$1*DZ$7*(1+(DZ$8/100))*(NOT(ISBLANK(NK245)))</f>
        <v>0</v>
      </c>
      <c r="EA245" s="1">
        <f>POWER(0.925,NL245-1)*EA$1*EA$7*(1+(EA$8/100))*(NOT(ISBLANK(NL245)))</f>
        <v>0</v>
      </c>
      <c r="EB245" s="1">
        <f>POWER(0.925,NM245-1)*EB$1*EB$7*(1+(EB$8/100))*(NOT(ISBLANK(NM245)))</f>
        <v>0</v>
      </c>
      <c r="EC245" s="1">
        <f>POWER(0.925,NN245-1)*EC$1*EC$7*(1+(EC$8/100))*(NOT(ISBLANK(NN245)))</f>
        <v>0</v>
      </c>
      <c r="ED245" s="1">
        <f>POWER(0.925,NO245-1)*ED$1*ED$7*(1+(ED$8/100))*(NOT(ISBLANK(NO245)))</f>
        <v>0</v>
      </c>
      <c r="EE245" s="1">
        <f>POWER(0.925,NP245-1)*EE$1*EE$7*(1+(EE$8/100))*(NOT(ISBLANK(NP245)))</f>
        <v>0</v>
      </c>
      <c r="EF245" s="1">
        <f>POWER(0.925,NQ245-1)*EF$1*EF$7*(1+(EF$8/100))*(NOT(ISBLANK(NQ245)))</f>
        <v>0</v>
      </c>
      <c r="EG245" s="1">
        <f>POWER(0.925,NR245-1)*EG$1*EG$7*(1+(EG$8/100))*(NOT(ISBLANK(NR245)))</f>
        <v>0</v>
      </c>
      <c r="EH245" s="1">
        <f>POWER(0.925,NS245-1)*EH$1*EH$7*(1+(EH$8/100))*(NOT(ISBLANK(NS245)))</f>
        <v>0</v>
      </c>
      <c r="EI245" s="1">
        <f>POWER(0.925,NT245-1)*EI$1*EI$7*(1+(EI$8/100))*(NOT(ISBLANK(NT245)))</f>
        <v>0</v>
      </c>
      <c r="EJ245" s="1">
        <f>POWER(0.925,NU245-1)*EJ$1*EJ$7*(1+(EJ$8/100))*(NOT(ISBLANK(NU245)))</f>
        <v>0</v>
      </c>
      <c r="EK245" s="1">
        <f>POWER(0.925,NV245-1)*EK$1*EK$7*(1+(EK$8/100))*(NOT(ISBLANK(NV245)))</f>
        <v>0</v>
      </c>
      <c r="EL245" s="1">
        <f>POWER(0.925,NW245-1)*EL$1*EL$7*(1+(EL$8/100))*(NOT(ISBLANK(NW245)))</f>
        <v>0</v>
      </c>
      <c r="EM245" s="1">
        <f>POWER(0.925,NX245-1)*EM$1*EM$7*(1+(EM$8/100))*(NOT(ISBLANK(NX245)))</f>
        <v>0</v>
      </c>
      <c r="EP245" s="1">
        <f>POWER(0.925,JI245-1)*EP$1*EP$7*(1+(EP$8/100))*(NOT(ISBLANK(JI245)))</f>
        <v>0</v>
      </c>
      <c r="EQ245" s="1">
        <f>POWER(0.925,JJ245-1)*EQ$1*EQ$7*(1+(EQ$8/100))*(NOT(ISBLANK(JJ245)))</f>
        <v>0</v>
      </c>
      <c r="ER245" s="1">
        <f>POWER(0.925,JK245-1)*ER$1*ER$7*(1+(ER$8/100))*(NOT(ISBLANK(JK245)))</f>
        <v>0</v>
      </c>
      <c r="ES245" s="1">
        <f>POWER(0.925,JL245-1)*ES$1*ES$7*(1+(ES$8/100))*(NOT(ISBLANK(JL245)))</f>
        <v>0</v>
      </c>
      <c r="ET245" s="1">
        <f>POWER(0.925,JM245-1)*ET$1*ET$7*(1+(ET$8/100))*(NOT(ISBLANK(JM245)))</f>
        <v>0</v>
      </c>
      <c r="EU245" s="1">
        <f>POWER(0.925,JN245-1)*EU$1*EU$7*(1+(EU$8/100))*(NOT(ISBLANK(JN245)))</f>
        <v>0</v>
      </c>
      <c r="EV245" s="1">
        <f>POWER(0.925,JO245-1)*EV$1*EV$7*(1+(EV$8/100))*(NOT(ISBLANK(JO245)))</f>
        <v>0</v>
      </c>
      <c r="EW245" s="1">
        <f>POWER(0.925,JP245-1)*EW$1*EW$7*(1+(EW$8/100))*(NOT(ISBLANK(JP245)))</f>
        <v>0</v>
      </c>
      <c r="EX245" s="1">
        <f>POWER(0.925,JQ245-1)*EX$1*EX$7*(1+(EX$8/100))*(NOT(ISBLANK(JQ245)))</f>
        <v>0</v>
      </c>
      <c r="EY245" s="1">
        <f>POWER(0.925,JR245-1)*EY$1*EY$7*(1+(EY$8/100))*(NOT(ISBLANK(JR245)))</f>
        <v>0</v>
      </c>
      <c r="EZ245" s="1">
        <f>POWER(0.925,JS245-1)*EZ$1*EZ$7*(1+(EZ$8/100))*(NOT(ISBLANK(JS245)))</f>
        <v>0</v>
      </c>
      <c r="FA245" s="1">
        <f>POWER(0.925,JT245-1)*FA$1*FA$7*(1+(FA$8/100))*(NOT(ISBLANK(JT245)))</f>
        <v>0</v>
      </c>
      <c r="FB245" s="1">
        <f>POWER(0.925,JU245-1)*FB$1*FB$7*(1+(FB$8/100))*(NOT(ISBLANK(JU245)))</f>
        <v>0</v>
      </c>
      <c r="FC245" s="1">
        <f>POWER(0.925,JV245-1)*FC$1*FC$7*(1+(FC$8/100))*(NOT(ISBLANK(JV245)))</f>
        <v>0</v>
      </c>
      <c r="FD245" s="1">
        <f>POWER(0.925,JW245-1)*FD$1*FD$7*(1+(FD$8/100))*(NOT(ISBLANK(JW245)))</f>
        <v>0</v>
      </c>
      <c r="FE245" s="1">
        <f>POWER(0.925,JX245-1)*FE$1*FE$7*(1+(FE$8/100))*(NOT(ISBLANK(JX245)))</f>
        <v>0</v>
      </c>
      <c r="FF245" s="1">
        <f>POWER(0.925,JY245-1)*FF$1*FF$7*(1+(FF$8/100))*(NOT(ISBLANK(JY245)))</f>
        <v>0</v>
      </c>
      <c r="FG245" s="1">
        <f>POWER(0.925,JZ245-1)*FG$1*FG$7*(1+(FG$8/100))*(NOT(ISBLANK(JZ245)))</f>
        <v>0</v>
      </c>
      <c r="FH245" s="1">
        <f>POWER(0.925,KA245-1)*FH$1*FH$7*(1+(FH$8/100))*(NOT(ISBLANK(KA245)))</f>
        <v>0</v>
      </c>
      <c r="FI245" s="1">
        <f>POWER(0.925,KB245-1)*FI$1*FI$7*(1+(FI$8/100))*(NOT(ISBLANK(KB245)))</f>
        <v>0</v>
      </c>
      <c r="FJ245" s="1">
        <f>POWER(0.925,KC245-1)*FJ$1*FJ$7*(1+(FJ$8/100))*(NOT(ISBLANK(KC245)))</f>
        <v>0</v>
      </c>
      <c r="FK245" s="1">
        <f>POWER(0.925,KD245-1)*FK$1*FK$7*(1+(FK$8/100))*(NOT(ISBLANK(KD245)))</f>
        <v>0</v>
      </c>
      <c r="FL245" s="1">
        <f>POWER(0.925,KE245-1)*FL$1*FL$7*(1+(FL$8/100))*(NOT(ISBLANK(KE245)))</f>
        <v>0</v>
      </c>
      <c r="FM245" s="1">
        <f>POWER(0.925,KF245-1)*FM$1*FM$7*(1+(FM$8/100))*(NOT(ISBLANK(KF245)))</f>
        <v>0</v>
      </c>
      <c r="FN245" s="1">
        <f>POWER(0.925,KG245-1)*FN$1*FN$7*(1+(FN$8/100))*(NOT(ISBLANK(KG245)))</f>
        <v>0</v>
      </c>
      <c r="FO245" s="1">
        <f>POWER(0.925,KH245-1)*FO$1*FO$7*(1+(FO$8/100))*(NOT(ISBLANK(KH245)))</f>
        <v>0</v>
      </c>
      <c r="FP245" s="1">
        <f>POWER(0.925,KI245-1)*FP$1*FP$7*(1+(FP$8/100))*(NOT(ISBLANK(KI245)))</f>
        <v>0</v>
      </c>
      <c r="FQ245" s="1">
        <f>POWER(0.925,KJ245-1)*FQ$1*FQ$7*(1+(FQ$8/100))*(NOT(ISBLANK(KJ245)))</f>
        <v>0</v>
      </c>
      <c r="FR245" s="1">
        <f>POWER(0.925,KK245-1)*FR$1*FR$7*(1+(FR$8/100))*(NOT(ISBLANK(KK245)))</f>
        <v>0</v>
      </c>
      <c r="FS245" s="1">
        <f>POWER(0.925,KL245-1)*FS$1*FS$7*(1+(FS$8/100))*(NOT(ISBLANK(KL245)))</f>
        <v>0</v>
      </c>
      <c r="FT245" s="1">
        <f>POWER(0.925,KM245-1)*FT$1*FT$7*(1+(FT$8/100))*(NOT(ISBLANK(KM245)))</f>
        <v>0</v>
      </c>
      <c r="FU245" s="1">
        <f>POWER(0.925,KN245-1)*FU$1*FU$7*(1+(FU$8/100))*(NOT(ISBLANK(KN245)))</f>
        <v>0</v>
      </c>
      <c r="FV245" s="1">
        <f>POWER(0.925,KO245-1)*FV$1*FV$7*(1+(FV$8/100))*(NOT(ISBLANK(KO245)))</f>
        <v>0</v>
      </c>
      <c r="FW245" s="1">
        <f>POWER(0.925,KP245-1)*FW$1*FW$7*(1+(FW$8/100))*(NOT(ISBLANK(KP245)))</f>
        <v>0</v>
      </c>
      <c r="FX245" s="1">
        <f>POWER(0.925,KQ245-1)*FX$1*FX$7*(1+(FX$8/100))*(NOT(ISBLANK(KQ245)))</f>
        <v>0</v>
      </c>
      <c r="FY245" s="1">
        <f>POWER(0.925,KR245-1)*FY$1*FY$7*(1+(FY$8/100))*(NOT(ISBLANK(KR245)))</f>
        <v>0</v>
      </c>
      <c r="FZ245" s="1">
        <f>POWER(0.925,KS245-1)*FZ$1*FZ$7*(1+(FZ$8/100))*(NOT(ISBLANK(KS245)))</f>
        <v>0</v>
      </c>
      <c r="GA245" s="1">
        <f>POWER(0.925,KT245-1)*GA$1*GA$7*(1+(GA$8/100))*(NOT(ISBLANK(KT245)))</f>
        <v>0</v>
      </c>
      <c r="GB245" s="1">
        <f>POWER(0.925,KU245-1)*GB$1*GB$7*(1+(GB$8/100))*(NOT(ISBLANK(KU245)))</f>
        <v>0</v>
      </c>
      <c r="GC245" s="1">
        <f>POWER(0.925,KV245-1)*GC$1*GC$7*(1+(GC$8/100))*(NOT(ISBLANK(KV245)))</f>
        <v>0</v>
      </c>
      <c r="GD245" s="1">
        <f>POWER(0.925,KW245-1)*GD$1*GD$7*(1+(GD$8/100))*(NOT(ISBLANK(KW245)))</f>
        <v>0</v>
      </c>
      <c r="GE245" s="1">
        <f>POWER(0.925,KX245-1)*GE$1*GE$7*(1+(GE$8/100))*(NOT(ISBLANK(KX245)))</f>
        <v>0</v>
      </c>
      <c r="GF245" s="1">
        <f>POWER(0.925,KY245-1)*GF$1*GF$7*(1+(GF$8/100))*(NOT(ISBLANK(KY245)))</f>
        <v>0</v>
      </c>
      <c r="GG245" s="1">
        <f>POWER(0.925,KZ245-1)*GG$1*GG$7*(1+(GG$8/100))*(NOT(ISBLANK(KZ245)))</f>
        <v>0</v>
      </c>
      <c r="GH245" s="1">
        <f>POWER(0.925,LA245-1)*GH$1*GH$7*(1+(GH$8/100))*(NOT(ISBLANK(LA245)))</f>
        <v>0</v>
      </c>
      <c r="GI245" s="1">
        <f>POWER(0.925,LB245-1)*GI$1*GI$7*(1+(GI$8/100))*(NOT(ISBLANK(LB245)))</f>
        <v>0</v>
      </c>
      <c r="GJ245" s="1">
        <f>POWER(0.925,LC245-1)*GJ$1*GJ$7*(1+(GJ$8/100))*(NOT(ISBLANK(LC245)))</f>
        <v>0</v>
      </c>
      <c r="GK245" s="1">
        <f>POWER(0.925,LD245-1)*GK$1*GK$7*(1+(GK$8/100))*(NOT(ISBLANK(LD245)))</f>
        <v>0</v>
      </c>
      <c r="GL245" s="1">
        <f>POWER(0.925,LE245-1)*GL$1*GL$7*(1+(GL$8/100))*(NOT(ISBLANK(LE245)))</f>
        <v>0</v>
      </c>
      <c r="GM245" s="1">
        <f>POWER(0.925,LF245-1)*GM$1*GM$7*(1+(GM$8/100))*(NOT(ISBLANK(LF245)))</f>
        <v>0</v>
      </c>
      <c r="GN245" s="1">
        <f>POWER(0.925,LG245-1)*GN$1*GN$7*(1+(GN$8/100))*(NOT(ISBLANK(LG245)))</f>
        <v>0</v>
      </c>
      <c r="GO245" s="1">
        <f>POWER(0.925,LH245-1)*GO$1*GO$7*(1+(GO$8/100))*(NOT(ISBLANK(LH245)))</f>
        <v>0</v>
      </c>
      <c r="GP245" s="1">
        <f>POWER(0.925,LI245-1)*GP$1*GP$7*(1+(GP$8/100))*(NOT(ISBLANK(LI245)))</f>
        <v>0</v>
      </c>
      <c r="GQ245" s="1">
        <f>POWER(0.925,LJ245-1)*GQ$1*GQ$7*(1+(GQ$8/100))*(NOT(ISBLANK(LJ245)))</f>
        <v>0</v>
      </c>
      <c r="GR245" s="1">
        <f>POWER(0.925,LK245-1)*GR$1*GR$7*(1+(GR$8/100))*(NOT(ISBLANK(LK245)))</f>
        <v>0</v>
      </c>
      <c r="GS245" s="1">
        <f>POWER(0.925,LL245-1)*GS$1*GS$7*(1+(GS$8/100))*(NOT(ISBLANK(LL245)))</f>
        <v>0</v>
      </c>
      <c r="GT245" s="1">
        <f>POWER(0.925,LM245-1)*GT$1*GT$7*(1+(GT$8/100))*(NOT(ISBLANK(LM245)))</f>
        <v>0</v>
      </c>
      <c r="GU245" s="1">
        <f>POWER(0.925,LN245-1)*GU$1*GU$7*(1+(GU$8/100))*(NOT(ISBLANK(LN245)))</f>
        <v>0</v>
      </c>
      <c r="GV245" s="1">
        <f>POWER(0.925,LO245-1)*GV$1*GV$7*(1+(GV$8/100))*(NOT(ISBLANK(LO245)))</f>
        <v>0</v>
      </c>
      <c r="GW245" s="1">
        <f>POWER(0.925,LP245-1)*GW$1*GW$7*(1+(GW$8/100))*(NOT(ISBLANK(LP245)))</f>
        <v>0</v>
      </c>
      <c r="GX245" s="1">
        <f>POWER(0.925,LQ245-1)*GX$1*GX$7*(1+(GX$8/100))*(NOT(ISBLANK(LQ245)))</f>
        <v>0</v>
      </c>
      <c r="GY245" s="1">
        <f>POWER(0.925,LR245-1)*GY$1*GY$7*(1+(GY$8/100))*(NOT(ISBLANK(LR245)))</f>
        <v>0</v>
      </c>
      <c r="GZ245" s="1">
        <f>POWER(0.925,LS245-1)*GZ$1*GZ$7*(1+(GZ$8/100))*(NOT(ISBLANK(LS245)))</f>
        <v>0</v>
      </c>
      <c r="HA245" s="1">
        <f>POWER(0.925,LT245-1)*HA$1*HA$7*(1+(HA$8/100))*(NOT(ISBLANK(LT245)))</f>
        <v>0</v>
      </c>
      <c r="HB245" s="1">
        <f>POWER(0.925,LU245-1)*HB$1*HB$7*(1+(HB$8/100))*(NOT(ISBLANK(LU245)))</f>
        <v>0</v>
      </c>
      <c r="HC245" s="1">
        <f>POWER(0.925,LV245-1)*HC$1*HC$7*(1+(HC$8/100))*(NOT(ISBLANK(LV245)))</f>
        <v>46.249537500000002</v>
      </c>
      <c r="HD245" s="1">
        <f>POWER(0.925,LW245-1)*HD$1*HD$7*(1+(HD$8/100))*(NOT(ISBLANK(LW245)))</f>
        <v>0</v>
      </c>
      <c r="HE245" s="1">
        <f>POWER(0.925,LX245-1)*HE$1*HE$7*(1+(HE$8/100))*(NOT(ISBLANK(LX245)))</f>
        <v>0</v>
      </c>
      <c r="HF245" s="1">
        <f>POWER(0.925,LY245-1)*HF$1*HF$7*(1+(HF$8/100))*(NOT(ISBLANK(LY245)))</f>
        <v>0</v>
      </c>
      <c r="HG245" s="1">
        <f>POWER(0.925,LZ245-1)*HG$1*HG$7*(1+(HG$8/100))*(NOT(ISBLANK(LZ245)))</f>
        <v>0</v>
      </c>
      <c r="HH245" s="1">
        <f>POWER(0.925,MA245-1)*HH$1*HH$7*(1+(HH$8/100))*(NOT(ISBLANK(MA245)))</f>
        <v>0</v>
      </c>
      <c r="HI245" s="1">
        <f>POWER(0.925,MB245-1)*HI$1*HI$7*(1+(HI$8/100))*(NOT(ISBLANK(MB245)))</f>
        <v>0</v>
      </c>
      <c r="HJ245" s="1">
        <f>POWER(0.925,MC245-1)*HJ$1*HJ$7*(1+(HJ$8/100))*(NOT(ISBLANK(MC245)))</f>
        <v>0</v>
      </c>
      <c r="HK245" s="1">
        <f>POWER(0.925,MD245-1)*HK$1*HK$7*(1+(HK$8/100))*(NOT(ISBLANK(MD245)))</f>
        <v>0</v>
      </c>
      <c r="HL245" s="1">
        <f>POWER(0.925,ME245-1)*HL$1*HL$7*(1+(HL$8/100))*(NOT(ISBLANK(ME245)))</f>
        <v>0</v>
      </c>
      <c r="HM245" s="1">
        <f>POWER(0.925,MF245-1)*HM$1*HM$7*(1+(HM$8/100))*(NOT(ISBLANK(MF245)))</f>
        <v>0</v>
      </c>
      <c r="HN245" s="1">
        <f>POWER(0.925,MG245-1)*HN$1*HN$7*(1+(HN$8/100))*(NOT(ISBLANK(MG245)))</f>
        <v>0</v>
      </c>
      <c r="HO245" s="1">
        <f>POWER(0.925,MH245-1)*HO$1*HO$7*(1+(HO$8/100))*(NOT(ISBLANK(MH245)))</f>
        <v>0</v>
      </c>
      <c r="HP245" s="1">
        <f>POWER(0.925,MI245-1)*HP$1*HP$7*(1+(HP$8/100))*(NOT(ISBLANK(MI245)))</f>
        <v>0</v>
      </c>
      <c r="HQ245" s="1">
        <f>POWER(0.925,MJ245-1)*HQ$1*HQ$7*(1+(HQ$8/100))*(NOT(ISBLANK(MJ245)))</f>
        <v>0</v>
      </c>
      <c r="HR245" s="1">
        <f>POWER(0.925,MK245-1)*HR$1*HR$7*(1+(HR$8/100))*(NOT(ISBLANK(MK245)))</f>
        <v>0</v>
      </c>
      <c r="HS245" s="1">
        <f>POWER(0.925,ML245-1)*HS$1*HS$7*(1+(HS$8/100))*(NOT(ISBLANK(ML245)))</f>
        <v>0</v>
      </c>
      <c r="HT245" s="1">
        <f>POWER(0.925,MM245-1)*HT$1*HT$7*(1+(HT$8/100))*(NOT(ISBLANK(MM245)))</f>
        <v>0</v>
      </c>
      <c r="HU245" s="1">
        <f>POWER(0.925,MN245-1)*HU$1*HU$7*(1+(HU$8/100))*(NOT(ISBLANK(MN245)))</f>
        <v>0</v>
      </c>
      <c r="HV245" s="1">
        <f>POWER(0.925,MO245-1)*HV$1*HV$7*(1+(HV$8/100))*(NOT(ISBLANK(MO245)))</f>
        <v>0</v>
      </c>
      <c r="HW245" s="1">
        <f>POWER(0.925,MP245-1)*HW$1*HW$7*(1+(HW$8/100))*(NOT(ISBLANK(MP245)))</f>
        <v>0</v>
      </c>
      <c r="HX245" s="1">
        <f>POWER(0.925,MQ245-1)*HX$1*HX$7*(1+(HX$8/100))*(NOT(ISBLANK(MQ245)))</f>
        <v>0</v>
      </c>
      <c r="HY245" s="1">
        <f>POWER(0.925,MR245-1)*HY$1*HY$7*(1+(HY$8/100))*(NOT(ISBLANK(MR245)))</f>
        <v>0</v>
      </c>
      <c r="HZ245" s="1">
        <f>POWER(0.925,MS245-1)*HZ$1*HZ$7*(1+(HZ$8/100))*(NOT(ISBLANK(MS245)))</f>
        <v>0</v>
      </c>
      <c r="IA245" s="1">
        <f>POWER(0.925,MT245-1)*IA$1*IA$7*(1+(IA$8/100))*(NOT(ISBLANK(MT245)))</f>
        <v>0</v>
      </c>
      <c r="IB245" s="1">
        <f>POWER(0.925,MU245-1)*IB$1*IB$7*(1+(IB$8/100))*(NOT(ISBLANK(MU245)))</f>
        <v>0</v>
      </c>
      <c r="IC245" s="1">
        <f>POWER(0.925,MV245-1)*IC$1*IC$7*(1+(IC$8/100))*(NOT(ISBLANK(MV245)))</f>
        <v>0</v>
      </c>
      <c r="ID245" s="1">
        <f>POWER(0.925,MW245-1)*ID$1*ID$7*(1+(ID$8/100))*(NOT(ISBLANK(MW245)))</f>
        <v>0</v>
      </c>
      <c r="IE245" s="1">
        <f>POWER(0.925,MX245-1)*IE$1*IE$7*(1+(IE$8/100))*(NOT(ISBLANK(MX245)))</f>
        <v>0</v>
      </c>
      <c r="IF245" s="1">
        <f>POWER(0.925,MY245-1)*IF$1*IF$7*(1+(IF$8/100))*(NOT(ISBLANK(MY245)))</f>
        <v>0</v>
      </c>
      <c r="IG245" s="1">
        <f>POWER(0.925,MZ245-1)*IG$1*IG$7*(1+(IG$8/100))*(NOT(ISBLANK(MZ245)))</f>
        <v>0</v>
      </c>
      <c r="IH245" s="1">
        <f>POWER(0.925,NA245-1)*IH$1*IH$7*(1+(IH$8/100))*(NOT(ISBLANK(NA245)))</f>
        <v>0</v>
      </c>
      <c r="II245" s="1">
        <f>POWER(0.925,NB245-1)*II$1*II$7*(1+(II$8/100))*(NOT(ISBLANK(NB245)))</f>
        <v>0</v>
      </c>
      <c r="IJ245" s="1">
        <f>POWER(0.925,NC245-1)*IJ$1*IJ$7*(1+(IJ$8/100))*(NOT(ISBLANK(NC245)))</f>
        <v>0</v>
      </c>
      <c r="IK245" s="1">
        <f>POWER(0.925,ND245-1)*IK$1*IK$7*(1+(IK$8/100))*(NOT(ISBLANK(ND245)))</f>
        <v>0</v>
      </c>
      <c r="IL245" s="1">
        <f>POWER(0.925,NE245-1)*IL$1*IL$7*(1+(IL$8/100))*(NOT(ISBLANK(NE245)))</f>
        <v>0</v>
      </c>
      <c r="IM245" s="1">
        <f>POWER(0.925,NF245-1)*IM$1*IM$7*(1+(IM$8/100))*(NOT(ISBLANK(NF245)))</f>
        <v>0</v>
      </c>
      <c r="IN245" s="1">
        <f>POWER(0.925,NG245-1)*IN$1*IN$7*(1+(IN$8/100))*(NOT(ISBLANK(NG245)))</f>
        <v>0</v>
      </c>
      <c r="IO245" s="1">
        <f>POWER(0.925,NH245-1)*IO$1*IO$7*(1+(IO$8/100))*(NOT(ISBLANK(NH245)))</f>
        <v>0</v>
      </c>
      <c r="IP245" s="1">
        <f>POWER(0.925,NI245-1)*IP$1*IP$7*(1+(IP$8/100))*(NOT(ISBLANK(NI245)))</f>
        <v>0</v>
      </c>
      <c r="IQ245" s="1">
        <f>POWER(0.925,NJ245-1)*IQ$1*IQ$7*(1+(IQ$8/100))*(NOT(ISBLANK(NJ245)))</f>
        <v>0</v>
      </c>
      <c r="IR245" s="1">
        <f>POWER(0.925,NK245-1)*IR$1*IR$7*(1+(IR$8/100))*(NOT(ISBLANK(NK245)))</f>
        <v>0</v>
      </c>
      <c r="IS245" s="1">
        <f>POWER(0.925,NL245-1)*IS$1*IS$7*(1+(IS$8/100))*(NOT(ISBLANK(NL245)))</f>
        <v>0</v>
      </c>
      <c r="IT245" s="1">
        <f>POWER(0.925,NM245-1)*IT$1*IT$7*(1+(IT$8/100))*(NOT(ISBLANK(NM245)))</f>
        <v>0</v>
      </c>
      <c r="IU245" s="1">
        <f>POWER(0.925,NN245-1)*IU$1*IU$7*(1+(IU$8/100))*(NOT(ISBLANK(NN245)))</f>
        <v>0</v>
      </c>
      <c r="IV245" s="1">
        <f>POWER(0.925,NO245-1)*IV$1*IV$7*(1+(IV$8/100))*(NOT(ISBLANK(NO245)))</f>
        <v>0</v>
      </c>
      <c r="IW245" s="1">
        <f>POWER(0.925,NP245-1)*IW$1*IW$7*(1+(IW$8/100))*(NOT(ISBLANK(NP245)))</f>
        <v>0</v>
      </c>
      <c r="IX245" s="1">
        <f>POWER(0.925,NQ245-1)*IX$1*IX$7*(1+(IX$8/100))*(NOT(ISBLANK(NQ245)))</f>
        <v>0</v>
      </c>
      <c r="IY245" s="1">
        <f>POWER(0.925,NR245-1)*IY$1*IY$7*(1+(IY$8/100))*(NOT(ISBLANK(NR245)))</f>
        <v>0</v>
      </c>
      <c r="IZ245" s="1">
        <f>POWER(0.925,NS245-1)*IZ$1*IZ$7*(1+(IZ$8/100))*(NOT(ISBLANK(NS245)))</f>
        <v>0</v>
      </c>
      <c r="JA245" s="1">
        <f>POWER(0.925,NT245-1)*JA$1*JA$7*(1+(JA$8/100))*(NOT(ISBLANK(NT245)))</f>
        <v>0</v>
      </c>
      <c r="JB245" s="1">
        <f>POWER(0.925,NU245-1)*JB$1*JB$7*(1+(JB$8/100))*(NOT(ISBLANK(NU245)))</f>
        <v>0</v>
      </c>
      <c r="JC245" s="1">
        <f>POWER(0.925,NV245-1)*JC$1*JC$7*(1+(JC$8/100))*(NOT(ISBLANK(NV245)))</f>
        <v>0</v>
      </c>
      <c r="JD245" s="1">
        <f>POWER(0.925,NW245-1)*JD$1*JD$7*(1+(JD$8/100))*(NOT(ISBLANK(NW245)))</f>
        <v>0</v>
      </c>
      <c r="JE245" s="1">
        <f>POWER(0.925,NX245-1)*JE$1*JE$7*(1+(JE$8/100))*(NOT(ISBLANK(NX245)))</f>
        <v>0</v>
      </c>
      <c r="JG245" s="12"/>
      <c r="LV245" s="1">
        <v>2</v>
      </c>
      <c r="MF245" s="12"/>
      <c r="MG245" s="12"/>
      <c r="MH245" s="12"/>
      <c r="MI245" s="12"/>
      <c r="MJ245" s="12"/>
      <c r="MK245" s="12"/>
      <c r="ML245" s="12"/>
      <c r="MM245" s="12"/>
      <c r="MN245" s="12"/>
      <c r="MO245" s="12"/>
      <c r="MP245" s="12"/>
      <c r="MQ245" s="12"/>
      <c r="MR245" s="12"/>
      <c r="MS245" s="12"/>
      <c r="MT245" s="12"/>
      <c r="MU245" s="12"/>
      <c r="MV245" s="12"/>
      <c r="MW245" s="12"/>
      <c r="MX245" s="12"/>
      <c r="MY245" s="12"/>
      <c r="MZ245" s="12"/>
      <c r="NA245" s="12"/>
      <c r="NB245" s="12"/>
      <c r="NC245" s="12"/>
      <c r="ND245" s="12"/>
      <c r="NE245" s="12">
        <v>3</v>
      </c>
      <c r="NF245" s="12"/>
      <c r="NG245" s="12"/>
    </row>
    <row r="246" spans="1:388">
      <c r="A246" s="1">
        <f>A245+1</f>
        <v>237</v>
      </c>
      <c r="B246" s="1">
        <f>IF(G246=G245,B245,(A246))</f>
        <v>227</v>
      </c>
      <c r="C246" s="1">
        <v>137</v>
      </c>
      <c r="D246" s="2" t="str">
        <f>IF(B246&gt;C246,CONCATENATE("↓",(B246-C246)),(IF(B246=C246,"↔",CONCATENATE("↑",(C246-B246)))))</f>
        <v>↓90</v>
      </c>
      <c r="E246" s="1" t="s">
        <v>212</v>
      </c>
      <c r="F246" s="1" t="s">
        <v>15</v>
      </c>
      <c r="G246" s="3">
        <f>L246+Q246</f>
        <v>46.249537500000002</v>
      </c>
      <c r="H246" s="1">
        <v>10</v>
      </c>
      <c r="I246" s="1">
        <v>0</v>
      </c>
      <c r="J246" s="1">
        <v>10</v>
      </c>
      <c r="K246" s="1">
        <v>2</v>
      </c>
      <c r="L246" s="1">
        <f>SUM(M246:P246)</f>
        <v>0</v>
      </c>
      <c r="M246" s="1">
        <f>LARGE(W246:EM246,1)</f>
        <v>0</v>
      </c>
      <c r="N246" s="1">
        <f>LARGE(W246:EM246,2)</f>
        <v>0</v>
      </c>
      <c r="O246" s="1">
        <f>LARGE(W246:EM246,3)</f>
        <v>0</v>
      </c>
      <c r="P246" s="1">
        <f>LARGE(W246:EM246,4)</f>
        <v>0</v>
      </c>
      <c r="Q246" s="1">
        <f>SUM(R246:U246)</f>
        <v>46.249537500000002</v>
      </c>
      <c r="R246" s="1">
        <f>LARGE(EO246:JF246,1)</f>
        <v>46.249537500000002</v>
      </c>
      <c r="S246" s="1">
        <f>LARGE(EO246:JF246,2)</f>
        <v>0</v>
      </c>
      <c r="T246" s="1">
        <f>LARGE(EO246:JF246,3)</f>
        <v>0</v>
      </c>
      <c r="U246" s="1">
        <f>LARGE(EO246:JF246,4)</f>
        <v>0</v>
      </c>
      <c r="X246" s="1">
        <f>POWER(0.925,JI246-1)*X$1*X$7*(1+(X$8/100))*(NOT(ISBLANK(JI246)))</f>
        <v>0</v>
      </c>
      <c r="Y246" s="1">
        <f>POWER(0.925,JJ246-1)*Y$1*Y$7*(1+(Y$8/100))*(NOT(ISBLANK(JJ246)))</f>
        <v>0</v>
      </c>
      <c r="Z246" s="1">
        <f>POWER(0.925,JK246-1)*Z$1*Z$7*(1+(Z$8/100))*(NOT(ISBLANK(JK246)))</f>
        <v>0</v>
      </c>
      <c r="AA246" s="1">
        <f>POWER(0.925,JL246-1)*AA$1*AA$7*(1+(AA$8/100))*(NOT(ISBLANK(JL246)))</f>
        <v>0</v>
      </c>
      <c r="AB246" s="1">
        <f>POWER(0.925,JM246-1)*AB$1*AB$7*(1+(AB$8/100))*(NOT(ISBLANK(JM246)))</f>
        <v>0</v>
      </c>
      <c r="AC246" s="1">
        <f>POWER(0.925,JN246-1)*AC$1*AC$7*(1+(AC$8/100))*(NOT(ISBLANK(JN246)))</f>
        <v>0</v>
      </c>
      <c r="AD246" s="1">
        <f>POWER(0.925,JO246-1)*AD$1*AD$7*(1+(AD$8/100))*(NOT(ISBLANK(JO246)))</f>
        <v>0</v>
      </c>
      <c r="AE246" s="1">
        <f>POWER(0.925,JP246-1)*AE$1*AE$7*(1+(AE$8/100))*(NOT(ISBLANK(JP246)))</f>
        <v>0</v>
      </c>
      <c r="AF246" s="1">
        <f>POWER(0.925,JQ246-1)*AF$1*AF$7*(1+(AF$8/100))*(NOT(ISBLANK(JQ246)))</f>
        <v>0</v>
      </c>
      <c r="AG246" s="1">
        <f>POWER(0.925,JR246-1)*AG$1*AG$7*(1+(AG$8/100))*(NOT(ISBLANK(JR246)))</f>
        <v>0</v>
      </c>
      <c r="AH246" s="1">
        <f>POWER(0.925,JS246-1)*AH$1*AH$7*(1+(AH$8/100))*(NOT(ISBLANK(JS246)))</f>
        <v>0</v>
      </c>
      <c r="AI246" s="1">
        <f>POWER(0.925,JT246-1)*AI$1*AI$7*(1+(AI$8/100))*(NOT(ISBLANK(JT246)))</f>
        <v>0</v>
      </c>
      <c r="AJ246" s="1">
        <f>POWER(0.925,JU246-1)*AJ$1*AJ$7*(1+(AJ$8/100))*(NOT(ISBLANK(JU246)))</f>
        <v>0</v>
      </c>
      <c r="AK246" s="1">
        <f>POWER(0.925,JV246-1)*AK$1*AK$7*(1+(AK$8/100))*(NOT(ISBLANK(JV246)))</f>
        <v>0</v>
      </c>
      <c r="AL246" s="1">
        <f>POWER(0.925,JW246-1)*AL$1*AL$7*(1+(AL$8/100))*(NOT(ISBLANK(JW246)))</f>
        <v>0</v>
      </c>
      <c r="AM246" s="1">
        <f>POWER(0.925,JX246-1)*AM$1*AM$7*(1+(AM$8/100))*(NOT(ISBLANK(JX246)))</f>
        <v>0</v>
      </c>
      <c r="AN246" s="1">
        <f>POWER(0.925,JY246-1)*AN$1*AN$7*(1+(AN$8/100))*(NOT(ISBLANK(JY246)))</f>
        <v>0</v>
      </c>
      <c r="AO246" s="1">
        <f>POWER(0.925,JZ246-1)*AO$1*AO$7*(1+(AO$8/100))*(NOT(ISBLANK(JZ246)))</f>
        <v>0</v>
      </c>
      <c r="AP246" s="1">
        <f>POWER(0.925,KA246-1)*AP$1*AP$7*(1+(AP$8/100))*(NOT(ISBLANK(KA246)))</f>
        <v>0</v>
      </c>
      <c r="AQ246" s="1">
        <f>POWER(0.925,KB246-1)*AQ$1*AQ$7*(1+(AQ$8/100))*(NOT(ISBLANK(KB246)))</f>
        <v>0</v>
      </c>
      <c r="AR246" s="1">
        <f>POWER(0.925,KC246-1)*AR$1*AR$7*(1+(AR$8/100))*(NOT(ISBLANK(KC246)))</f>
        <v>0</v>
      </c>
      <c r="AS246" s="1">
        <f>POWER(0.925,KD246-1)*AS$1*AS$7*(1+(AS$8/100))*(NOT(ISBLANK(KD246)))</f>
        <v>0</v>
      </c>
      <c r="AT246" s="1">
        <f>POWER(0.925,KE246-1)*AT$1*AT$7*(1+(AT$8/100))*(NOT(ISBLANK(KE246)))</f>
        <v>0</v>
      </c>
      <c r="AU246" s="1">
        <f>POWER(0.925,KF246-1)*AU$1*AU$7*(1+(AU$8/100))*(NOT(ISBLANK(KF246)))</f>
        <v>0</v>
      </c>
      <c r="AV246" s="1">
        <f>POWER(0.925,KG246-1)*AV$1*AV$7*(1+(AV$8/100))*(NOT(ISBLANK(KG246)))</f>
        <v>0</v>
      </c>
      <c r="AW246" s="1">
        <f>POWER(0.925,KH246-1)*AW$1*AW$7*(1+(AW$8/100))*(NOT(ISBLANK(KH246)))</f>
        <v>0</v>
      </c>
      <c r="AX246" s="1">
        <f>POWER(0.925,KI246-1)*AX$1*AX$7*(1+(AX$8/100))*(NOT(ISBLANK(KI246)))</f>
        <v>0</v>
      </c>
      <c r="AY246" s="1">
        <f>POWER(0.925,KJ246-1)*AY$1*AY$7*(1+(AY$8/100))*(NOT(ISBLANK(KJ246)))</f>
        <v>0</v>
      </c>
      <c r="AZ246" s="1">
        <f>POWER(0.925,KK246-1)*AZ$1*AZ$7*(1+(AZ$8/100))*(NOT(ISBLANK(KK246)))</f>
        <v>0</v>
      </c>
      <c r="BA246" s="1">
        <f>POWER(0.925,KL246-1)*BA$1*BA$7*(1+(BA$8/100))*(NOT(ISBLANK(KL246)))</f>
        <v>0</v>
      </c>
      <c r="BB246" s="1">
        <f>POWER(0.925,KM246-1)*BB$1*BB$7*(1+(BB$8/100))*(NOT(ISBLANK(KM246)))</f>
        <v>0</v>
      </c>
      <c r="BC246" s="1">
        <f>POWER(0.925,KN246-1)*BC$1*BC$7*(1+(BC$8/100))*(NOT(ISBLANK(KN246)))</f>
        <v>0</v>
      </c>
      <c r="BD246" s="1">
        <f>POWER(0.925,KO246-1)*BD$1*BD$7*(1+(BD$8/100))*(NOT(ISBLANK(KO246)))</f>
        <v>0</v>
      </c>
      <c r="BE246" s="1">
        <f>POWER(0.925,KP246-1)*BE$1*BE$7*(1+(BE$8/100))*(NOT(ISBLANK(KP246)))</f>
        <v>0</v>
      </c>
      <c r="BF246" s="1">
        <f>POWER(0.925,KQ246-1)*BF$1*BF$7*(1+(BF$8/100))*(NOT(ISBLANK(KQ246)))</f>
        <v>0</v>
      </c>
      <c r="BG246" s="1">
        <f>POWER(0.925,KR246-1)*BG$1*BG$7*(1+(BG$8/100))*(NOT(ISBLANK(KR246)))</f>
        <v>0</v>
      </c>
      <c r="BH246" s="1">
        <f>POWER(0.925,KS246-1)*BH$1*BH$7*(1+(BH$8/100))*(NOT(ISBLANK(KS246)))</f>
        <v>0</v>
      </c>
      <c r="BI246" s="1">
        <f>POWER(0.925,KT246-1)*BI$1*BI$7*(1+(BI$8/100))*(NOT(ISBLANK(KT246)))</f>
        <v>0</v>
      </c>
      <c r="BJ246" s="1">
        <f>POWER(0.925,KU246-1)*BJ$1*BJ$7*(1+(BJ$8/100))*(NOT(ISBLANK(KU246)))</f>
        <v>0</v>
      </c>
      <c r="BK246" s="1">
        <f>POWER(0.925,KV246-1)*BK$1*BK$7*(1+(BK$8/100))*(NOT(ISBLANK(KV246)))</f>
        <v>0</v>
      </c>
      <c r="BL246" s="1">
        <f>POWER(0.925,KW246-1)*BL$1*BL$7*(1+(BL$8/100))*(NOT(ISBLANK(KW246)))</f>
        <v>0</v>
      </c>
      <c r="BM246" s="1">
        <f>POWER(0.925,KX246-1)*BM$1*BM$7*(1+(BM$8/100))*(NOT(ISBLANK(KX246)))</f>
        <v>0</v>
      </c>
      <c r="BN246" s="1">
        <f>POWER(0.925,KY246-1)*BN$1*BN$7*(1+(BN$8/100))*(NOT(ISBLANK(KY246)))</f>
        <v>0</v>
      </c>
      <c r="BO246" s="1">
        <f>POWER(0.925,KZ246-1)*BO$1*BO$7*(1+(BO$8/100))*(NOT(ISBLANK(KZ246)))</f>
        <v>0</v>
      </c>
      <c r="BP246" s="1">
        <f>POWER(0.925,LA246-1)*BP$1*BP$7*(1+(BP$8/100))*(NOT(ISBLANK(LA246)))</f>
        <v>0</v>
      </c>
      <c r="BQ246" s="1">
        <f>POWER(0.925,LB246-1)*BQ$1*BQ$7*(1+(BQ$8/100))*(NOT(ISBLANK(LB246)))</f>
        <v>0</v>
      </c>
      <c r="BR246" s="1">
        <f>POWER(0.925,LC246-1)*BR$1*BR$7*(1+(BR$8/100))*(NOT(ISBLANK(LC246)))</f>
        <v>0</v>
      </c>
      <c r="BS246" s="1">
        <f>POWER(0.925,LD246-1)*BS$1*BS$7*(1+(BS$8/100))*(NOT(ISBLANK(LD246)))</f>
        <v>0</v>
      </c>
      <c r="BT246" s="1">
        <f>POWER(0.925,LE246-1)*BT$1*BT$7*(1+(BT$8/100))*(NOT(ISBLANK(LE246)))</f>
        <v>0</v>
      </c>
      <c r="BU246" s="1">
        <f>POWER(0.925,LF246-1)*BU$1*BU$7*(1+(BU$8/100))*(NOT(ISBLANK(LF246)))</f>
        <v>0</v>
      </c>
      <c r="BV246" s="1">
        <f>POWER(0.925,LG246-1)*BV$1*BV$7*(1+(BV$8/100))*(NOT(ISBLANK(LG246)))</f>
        <v>0</v>
      </c>
      <c r="BW246" s="1">
        <f>POWER(0.925,LH246-1)*BW$1*BW$7*(1+(BW$8/100))*(NOT(ISBLANK(LH246)))</f>
        <v>0</v>
      </c>
      <c r="BX246" s="1">
        <f>POWER(0.925,LI246-1)*BX$1*BX$7*(1+(BX$8/100))*(NOT(ISBLANK(LI246)))</f>
        <v>0</v>
      </c>
      <c r="BY246" s="1">
        <f>POWER(0.925,LJ246-1)*BY$1*BY$7*(1+(BY$8/100))*(NOT(ISBLANK(LJ246)))</f>
        <v>0</v>
      </c>
      <c r="BZ246" s="1">
        <f>POWER(0.925,LK246-1)*BZ$1*BZ$7*(1+(BZ$8/100))*(NOT(ISBLANK(LK246)))</f>
        <v>0</v>
      </c>
      <c r="CA246" s="1">
        <f>POWER(0.925,LL246-1)*CA$1*CA$7*(1+(CA$8/100))*(NOT(ISBLANK(LL246)))</f>
        <v>0</v>
      </c>
      <c r="CB246" s="1">
        <f>POWER(0.925,LM246-1)*CB$1*CB$7*(1+(CB$8/100))*(NOT(ISBLANK(LM246)))</f>
        <v>0</v>
      </c>
      <c r="CC246" s="1">
        <f>POWER(0.925,LN246-1)*CC$1*CC$7*(1+(CC$8/100))*(NOT(ISBLANK(LN246)))</f>
        <v>0</v>
      </c>
      <c r="CD246" s="1">
        <f>POWER(0.925,LO246-1)*CD$1*CD$7*(1+(CD$8/100))*(NOT(ISBLANK(LO246)))</f>
        <v>0</v>
      </c>
      <c r="CE246" s="1">
        <f>POWER(0.925,LP246-1)*CE$1*CE$7*(1+(CE$8/100))*(NOT(ISBLANK(LP246)))</f>
        <v>0</v>
      </c>
      <c r="CF246" s="1">
        <f>POWER(0.925,LQ246-1)*CF$1*CF$7*(1+(CF$8/100))*(NOT(ISBLANK(LQ246)))</f>
        <v>0</v>
      </c>
      <c r="CG246" s="1">
        <f>POWER(0.925,LR246-1)*CG$1*CG$7*(1+(CG$8/100))*(NOT(ISBLANK(LR246)))</f>
        <v>0</v>
      </c>
      <c r="CH246" s="1">
        <f>POWER(0.925,LS246-1)*CH$1*CH$7*(1+(CH$8/100))*(NOT(ISBLANK(LS246)))</f>
        <v>0</v>
      </c>
      <c r="CI246" s="1">
        <f>POWER(0.925,LT246-1)*CI$1*CI$7*(1+(CI$8/100))*(NOT(ISBLANK(LT246)))</f>
        <v>0</v>
      </c>
      <c r="CJ246" s="1">
        <f>POWER(0.925,LU246-1)*CJ$1*CJ$7*(1+(CJ$8/100))*(NOT(ISBLANK(LU246)))</f>
        <v>0</v>
      </c>
      <c r="CK246" s="1">
        <f>POWER(0.925,LV246-1)*CK$1*CK$7*(1+(CK$8/100))*(NOT(ISBLANK(LV246)))</f>
        <v>0</v>
      </c>
      <c r="CL246" s="1">
        <f>POWER(0.925,LW246-1)*CL$1*CL$7*(1+(CL$8/100))*(NOT(ISBLANK(LW246)))</f>
        <v>0</v>
      </c>
      <c r="CM246" s="1">
        <f>POWER(0.925,LX246-1)*CM$1*CM$7*(1+(CM$8/100))*(NOT(ISBLANK(LX246)))</f>
        <v>0</v>
      </c>
      <c r="CN246" s="1">
        <f>POWER(0.925,LY246-1)*CN$1*CN$7*(1+(CN$8/100))*(NOT(ISBLANK(LY246)))</f>
        <v>0</v>
      </c>
      <c r="CO246" s="1">
        <f>POWER(0.925,LZ246-1)*CO$1*CO$7*(1+(CO$8/100))*(NOT(ISBLANK(LZ246)))</f>
        <v>0</v>
      </c>
      <c r="CP246" s="1">
        <f>POWER(0.925,MA246-1)*CP$1*CP$7*(1+(CP$8/100))*(NOT(ISBLANK(MA246)))</f>
        <v>0</v>
      </c>
      <c r="CQ246" s="1">
        <f>POWER(0.925,MB246-1)*CQ$1*CQ$7*(1+(CQ$8/100))*(NOT(ISBLANK(MB246)))</f>
        <v>0</v>
      </c>
      <c r="CR246" s="1">
        <f>POWER(0.925,MC246-1)*CR$1*CR$7*(1+(CR$8/100))*(NOT(ISBLANK(MC246)))</f>
        <v>0</v>
      </c>
      <c r="CS246" s="1">
        <f>POWER(0.925,MD246-1)*CS$1*CS$7*(1+(CS$8/100))*(NOT(ISBLANK(MD246)))</f>
        <v>0</v>
      </c>
      <c r="CT246" s="1">
        <f>POWER(0.925,ME246-1)*CT$1*CT$7*(1+(CT$8/100))*(NOT(ISBLANK(ME246)))</f>
        <v>0</v>
      </c>
      <c r="CU246" s="1">
        <f>POWER(0.925,MF246-1)*CU$1*CU$7*(1+(CU$8/100))*(NOT(ISBLANK(MF246)))</f>
        <v>0</v>
      </c>
      <c r="CV246" s="1">
        <f>POWER(0.925,MG246-1)*CV$1*CV$7*(1+(CV$8/100))*(NOT(ISBLANK(MG246)))</f>
        <v>0</v>
      </c>
      <c r="CW246" s="1">
        <f>POWER(0.925,MH246-1)*CW$1*CW$7*(1+(CW$8/100))*(NOT(ISBLANK(MH246)))</f>
        <v>0</v>
      </c>
      <c r="CX246" s="1">
        <f>POWER(0.925,MI246-1)*CX$1*CX$7*(1+(CX$8/100))*(NOT(ISBLANK(MI246)))</f>
        <v>0</v>
      </c>
      <c r="CY246" s="1">
        <f>POWER(0.925,MJ246-1)*CY$1*CY$7*(1+(CY$8/100))*(NOT(ISBLANK(MJ246)))</f>
        <v>0</v>
      </c>
      <c r="CZ246" s="1">
        <f>POWER(0.925,MK246-1)*CZ$1*CZ$7*(1+(CZ$8/100))*(NOT(ISBLANK(MK246)))</f>
        <v>0</v>
      </c>
      <c r="DA246" s="1">
        <f>POWER(0.925,ML246-1)*DA$1*DA$7*(1+(DA$8/100))*(NOT(ISBLANK(ML246)))</f>
        <v>0</v>
      </c>
      <c r="DB246" s="1">
        <f>POWER(0.925,MM246-1)*DB$1*DB$7*(1+(DB$8/100))*(NOT(ISBLANK(MM246)))</f>
        <v>0</v>
      </c>
      <c r="DC246" s="1">
        <f>POWER(0.925,MN246-1)*DC$1*DC$7*(1+(DC$8/100))*(NOT(ISBLANK(MN246)))</f>
        <v>0</v>
      </c>
      <c r="DD246" s="1">
        <f>POWER(0.925,MO246-1)*DD$1*DD$7*(1+(DD$8/100))*(NOT(ISBLANK(MO246)))</f>
        <v>0</v>
      </c>
      <c r="DE246" s="1">
        <f>POWER(0.925,MP246-1)*DE$1*DE$7*(1+(DE$8/100))*(NOT(ISBLANK(MP246)))</f>
        <v>0</v>
      </c>
      <c r="DF246" s="1">
        <f>POWER(0.925,MQ246-1)*DF$1*DF$7*(1+(DF$8/100))*(NOT(ISBLANK(MQ246)))</f>
        <v>0</v>
      </c>
      <c r="DG246" s="1">
        <f>POWER(0.925,MR246-1)*DG$1*DG$7*(1+(DG$8/100))*(NOT(ISBLANK(MR246)))</f>
        <v>0</v>
      </c>
      <c r="DH246" s="1">
        <f>POWER(0.925,MS246-1)*DH$1*DH$7*(1+(DH$8/100))*(NOT(ISBLANK(MS246)))</f>
        <v>0</v>
      </c>
      <c r="DI246" s="1">
        <f>POWER(0.925,MT246-1)*DI$1*DI$7*(1+(DI$8/100))*(NOT(ISBLANK(MT246)))</f>
        <v>0</v>
      </c>
      <c r="DJ246" s="1">
        <f>POWER(0.925,MU246-1)*DJ$1*DJ$7*(1+(DJ$8/100))*(NOT(ISBLANK(MU246)))</f>
        <v>0</v>
      </c>
      <c r="DK246" s="1">
        <f>POWER(0.925,MV246-1)*DK$1*DK$7*(1+(DK$8/100))*(NOT(ISBLANK(MV246)))</f>
        <v>0</v>
      </c>
      <c r="DL246" s="1">
        <f>POWER(0.925,MW246-1)*DL$1*DL$7*(1+(DL$8/100))*(NOT(ISBLANK(MW246)))</f>
        <v>0</v>
      </c>
      <c r="DM246" s="1">
        <f>POWER(0.925,MX246-1)*DM$1*DM$7*(1+(DM$8/100))*(NOT(ISBLANK(MX246)))</f>
        <v>0</v>
      </c>
      <c r="DN246" s="1">
        <f>POWER(0.925,MY246-1)*DN$1*DN$7*(1+(DN$8/100))*(NOT(ISBLANK(MY246)))</f>
        <v>0</v>
      </c>
      <c r="DO246" s="1">
        <f>POWER(0.925,MZ246-1)*DO$1*DO$7*(1+(DO$8/100))*(NOT(ISBLANK(MZ246)))</f>
        <v>0</v>
      </c>
      <c r="DP246" s="1">
        <f>POWER(0.925,NA246-1)*DP$1*DP$7*(1+(DP$8/100))*(NOT(ISBLANK(NA246)))</f>
        <v>0</v>
      </c>
      <c r="DQ246" s="1">
        <f>POWER(0.925,NB246-1)*DQ$1*DQ$7*(1+(DQ$8/100))*(NOT(ISBLANK(NB246)))</f>
        <v>0</v>
      </c>
      <c r="DR246" s="1">
        <f>POWER(0.925,NC246-1)*DR$1*DR$7*(1+(DR$8/100))*(NOT(ISBLANK(NC246)))</f>
        <v>0</v>
      </c>
      <c r="DS246" s="1">
        <f>POWER(0.925,ND246-1)*DS$1*DS$7*(1+(DS$8/100))*(NOT(ISBLANK(ND246)))</f>
        <v>0</v>
      </c>
      <c r="DT246" s="1">
        <f>POWER(0.925,NE246-1)*DT$1*DT$7*(1+(DT$8/100))*(NOT(ISBLANK(NE246)))</f>
        <v>0</v>
      </c>
      <c r="DU246" s="1">
        <f>POWER(0.925,NF246-1)*DU$1*DU$7*(1+(DU$8/100))*(NOT(ISBLANK(NF246)))</f>
        <v>0</v>
      </c>
      <c r="DV246" s="1">
        <f>POWER(0.925,NG246-1)*DV$1*DV$7*(1+(DV$8/100))*(NOT(ISBLANK(NG246)))</f>
        <v>0</v>
      </c>
      <c r="DW246" s="1">
        <f>POWER(0.925,NH246-1)*DW$1*DW$7*(1+(DW$8/100))*(NOT(ISBLANK(NH246)))</f>
        <v>0</v>
      </c>
      <c r="DX246" s="1">
        <f>POWER(0.925,NI246-1)*DX$1*DX$7*(1+(DX$8/100))*(NOT(ISBLANK(NI246)))</f>
        <v>0</v>
      </c>
      <c r="DY246" s="1">
        <f>POWER(0.925,NJ246-1)*DY$1*DY$7*(1+(DY$8/100))*(NOT(ISBLANK(NJ246)))</f>
        <v>0</v>
      </c>
      <c r="DZ246" s="1">
        <f>POWER(0.925,NK246-1)*DZ$1*DZ$7*(1+(DZ$8/100))*(NOT(ISBLANK(NK246)))</f>
        <v>0</v>
      </c>
      <c r="EA246" s="1">
        <f>POWER(0.925,NL246-1)*EA$1*EA$7*(1+(EA$8/100))*(NOT(ISBLANK(NL246)))</f>
        <v>0</v>
      </c>
      <c r="EB246" s="1">
        <f>POWER(0.925,NM246-1)*EB$1*EB$7*(1+(EB$8/100))*(NOT(ISBLANK(NM246)))</f>
        <v>0</v>
      </c>
      <c r="EC246" s="1">
        <f>POWER(0.925,NN246-1)*EC$1*EC$7*(1+(EC$8/100))*(NOT(ISBLANK(NN246)))</f>
        <v>0</v>
      </c>
      <c r="ED246" s="1">
        <f>POWER(0.925,NO246-1)*ED$1*ED$7*(1+(ED$8/100))*(NOT(ISBLANK(NO246)))</f>
        <v>0</v>
      </c>
      <c r="EE246" s="1">
        <f>POWER(0.925,NP246-1)*EE$1*EE$7*(1+(EE$8/100))*(NOT(ISBLANK(NP246)))</f>
        <v>0</v>
      </c>
      <c r="EF246" s="1">
        <f>POWER(0.925,NQ246-1)*EF$1*EF$7*(1+(EF$8/100))*(NOT(ISBLANK(NQ246)))</f>
        <v>0</v>
      </c>
      <c r="EG246" s="1">
        <f>POWER(0.925,NR246-1)*EG$1*EG$7*(1+(EG$8/100))*(NOT(ISBLANK(NR246)))</f>
        <v>0</v>
      </c>
      <c r="EH246" s="1">
        <f>POWER(0.925,NS246-1)*EH$1*EH$7*(1+(EH$8/100))*(NOT(ISBLANK(NS246)))</f>
        <v>0</v>
      </c>
      <c r="EI246" s="1">
        <f>POWER(0.925,NT246-1)*EI$1*EI$7*(1+(EI$8/100))*(NOT(ISBLANK(NT246)))</f>
        <v>0</v>
      </c>
      <c r="EJ246" s="1">
        <f>POWER(0.925,NU246-1)*EJ$1*EJ$7*(1+(EJ$8/100))*(NOT(ISBLANK(NU246)))</f>
        <v>0</v>
      </c>
      <c r="EK246" s="1">
        <f>POWER(0.925,NV246-1)*EK$1*EK$7*(1+(EK$8/100))*(NOT(ISBLANK(NV246)))</f>
        <v>0</v>
      </c>
      <c r="EL246" s="1">
        <f>POWER(0.925,NW246-1)*EL$1*EL$7*(1+(EL$8/100))*(NOT(ISBLANK(NW246)))</f>
        <v>0</v>
      </c>
      <c r="EM246" s="1">
        <f>POWER(0.925,NX246-1)*EM$1*EM$7*(1+(EM$8/100))*(NOT(ISBLANK(NX246)))</f>
        <v>0</v>
      </c>
      <c r="EP246" s="1">
        <f>POWER(0.925,JI246-1)*EP$1*EP$7*(1+(EP$8/100))*(NOT(ISBLANK(JI246)))</f>
        <v>0</v>
      </c>
      <c r="EQ246" s="1">
        <f>POWER(0.925,JJ246-1)*EQ$1*EQ$7*(1+(EQ$8/100))*(NOT(ISBLANK(JJ246)))</f>
        <v>0</v>
      </c>
      <c r="ER246" s="1">
        <f>POWER(0.925,JK246-1)*ER$1*ER$7*(1+(ER$8/100))*(NOT(ISBLANK(JK246)))</f>
        <v>0</v>
      </c>
      <c r="ES246" s="1">
        <f>POWER(0.925,JL246-1)*ES$1*ES$7*(1+(ES$8/100))*(NOT(ISBLANK(JL246)))</f>
        <v>0</v>
      </c>
      <c r="ET246" s="1">
        <f>POWER(0.925,JM246-1)*ET$1*ET$7*(1+(ET$8/100))*(NOT(ISBLANK(JM246)))</f>
        <v>0</v>
      </c>
      <c r="EU246" s="1">
        <f>POWER(0.925,JN246-1)*EU$1*EU$7*(1+(EU$8/100))*(NOT(ISBLANK(JN246)))</f>
        <v>0</v>
      </c>
      <c r="EV246" s="1">
        <f>POWER(0.925,JO246-1)*EV$1*EV$7*(1+(EV$8/100))*(NOT(ISBLANK(JO246)))</f>
        <v>0</v>
      </c>
      <c r="EW246" s="1">
        <f>POWER(0.925,JP246-1)*EW$1*EW$7*(1+(EW$8/100))*(NOT(ISBLANK(JP246)))</f>
        <v>0</v>
      </c>
      <c r="EX246" s="1">
        <f>POWER(0.925,JQ246-1)*EX$1*EX$7*(1+(EX$8/100))*(NOT(ISBLANK(JQ246)))</f>
        <v>0</v>
      </c>
      <c r="EY246" s="1">
        <f>POWER(0.925,JR246-1)*EY$1*EY$7*(1+(EY$8/100))*(NOT(ISBLANK(JR246)))</f>
        <v>0</v>
      </c>
      <c r="EZ246" s="1">
        <f>POWER(0.925,JS246-1)*EZ$1*EZ$7*(1+(EZ$8/100))*(NOT(ISBLANK(JS246)))</f>
        <v>0</v>
      </c>
      <c r="FA246" s="1">
        <f>POWER(0.925,JT246-1)*FA$1*FA$7*(1+(FA$8/100))*(NOT(ISBLANK(JT246)))</f>
        <v>0</v>
      </c>
      <c r="FB246" s="1">
        <f>POWER(0.925,JU246-1)*FB$1*FB$7*(1+(FB$8/100))*(NOT(ISBLANK(JU246)))</f>
        <v>0</v>
      </c>
      <c r="FC246" s="1">
        <f>POWER(0.925,JV246-1)*FC$1*FC$7*(1+(FC$8/100))*(NOT(ISBLANK(JV246)))</f>
        <v>0</v>
      </c>
      <c r="FD246" s="1">
        <f>POWER(0.925,JW246-1)*FD$1*FD$7*(1+(FD$8/100))*(NOT(ISBLANK(JW246)))</f>
        <v>0</v>
      </c>
      <c r="FE246" s="1">
        <f>POWER(0.925,JX246-1)*FE$1*FE$7*(1+(FE$8/100))*(NOT(ISBLANK(JX246)))</f>
        <v>0</v>
      </c>
      <c r="FF246" s="1">
        <f>POWER(0.925,JY246-1)*FF$1*FF$7*(1+(FF$8/100))*(NOT(ISBLANK(JY246)))</f>
        <v>0</v>
      </c>
      <c r="FG246" s="1">
        <f>POWER(0.925,JZ246-1)*FG$1*FG$7*(1+(FG$8/100))*(NOT(ISBLANK(JZ246)))</f>
        <v>0</v>
      </c>
      <c r="FH246" s="1">
        <f>POWER(0.925,KA246-1)*FH$1*FH$7*(1+(FH$8/100))*(NOT(ISBLANK(KA246)))</f>
        <v>0</v>
      </c>
      <c r="FI246" s="1">
        <f>POWER(0.925,KB246-1)*FI$1*FI$7*(1+(FI$8/100))*(NOT(ISBLANK(KB246)))</f>
        <v>0</v>
      </c>
      <c r="FJ246" s="1">
        <f>POWER(0.925,KC246-1)*FJ$1*FJ$7*(1+(FJ$8/100))*(NOT(ISBLANK(KC246)))</f>
        <v>0</v>
      </c>
      <c r="FK246" s="1">
        <f>POWER(0.925,KD246-1)*FK$1*FK$7*(1+(FK$8/100))*(NOT(ISBLANK(KD246)))</f>
        <v>0</v>
      </c>
      <c r="FL246" s="1">
        <f>POWER(0.925,KE246-1)*FL$1*FL$7*(1+(FL$8/100))*(NOT(ISBLANK(KE246)))</f>
        <v>0</v>
      </c>
      <c r="FM246" s="1">
        <f>POWER(0.925,KF246-1)*FM$1*FM$7*(1+(FM$8/100))*(NOT(ISBLANK(KF246)))</f>
        <v>0</v>
      </c>
      <c r="FN246" s="1">
        <f>POWER(0.925,KG246-1)*FN$1*FN$7*(1+(FN$8/100))*(NOT(ISBLANK(KG246)))</f>
        <v>0</v>
      </c>
      <c r="FO246" s="1">
        <f>POWER(0.925,KH246-1)*FO$1*FO$7*(1+(FO$8/100))*(NOT(ISBLANK(KH246)))</f>
        <v>0</v>
      </c>
      <c r="FP246" s="1">
        <f>POWER(0.925,KI246-1)*FP$1*FP$7*(1+(FP$8/100))*(NOT(ISBLANK(KI246)))</f>
        <v>0</v>
      </c>
      <c r="FQ246" s="1">
        <f>POWER(0.925,KJ246-1)*FQ$1*FQ$7*(1+(FQ$8/100))*(NOT(ISBLANK(KJ246)))</f>
        <v>0</v>
      </c>
      <c r="FR246" s="1">
        <f>POWER(0.925,KK246-1)*FR$1*FR$7*(1+(FR$8/100))*(NOT(ISBLANK(KK246)))</f>
        <v>0</v>
      </c>
      <c r="FS246" s="1">
        <f>POWER(0.925,KL246-1)*FS$1*FS$7*(1+(FS$8/100))*(NOT(ISBLANK(KL246)))</f>
        <v>0</v>
      </c>
      <c r="FT246" s="1">
        <f>POWER(0.925,KM246-1)*FT$1*FT$7*(1+(FT$8/100))*(NOT(ISBLANK(KM246)))</f>
        <v>0</v>
      </c>
      <c r="FU246" s="1">
        <f>POWER(0.925,KN246-1)*FU$1*FU$7*(1+(FU$8/100))*(NOT(ISBLANK(KN246)))</f>
        <v>0</v>
      </c>
      <c r="FV246" s="1">
        <f>POWER(0.925,KO246-1)*FV$1*FV$7*(1+(FV$8/100))*(NOT(ISBLANK(KO246)))</f>
        <v>0</v>
      </c>
      <c r="FW246" s="1">
        <f>POWER(0.925,KP246-1)*FW$1*FW$7*(1+(FW$8/100))*(NOT(ISBLANK(KP246)))</f>
        <v>0</v>
      </c>
      <c r="FX246" s="1">
        <f>POWER(0.925,KQ246-1)*FX$1*FX$7*(1+(FX$8/100))*(NOT(ISBLANK(KQ246)))</f>
        <v>0</v>
      </c>
      <c r="FY246" s="1">
        <f>POWER(0.925,KR246-1)*FY$1*FY$7*(1+(FY$8/100))*(NOT(ISBLANK(KR246)))</f>
        <v>0</v>
      </c>
      <c r="FZ246" s="1">
        <f>POWER(0.925,KS246-1)*FZ$1*FZ$7*(1+(FZ$8/100))*(NOT(ISBLANK(KS246)))</f>
        <v>0</v>
      </c>
      <c r="GA246" s="1">
        <f>POWER(0.925,KT246-1)*GA$1*GA$7*(1+(GA$8/100))*(NOT(ISBLANK(KT246)))</f>
        <v>0</v>
      </c>
      <c r="GB246" s="1">
        <f>POWER(0.925,KU246-1)*GB$1*GB$7*(1+(GB$8/100))*(NOT(ISBLANK(KU246)))</f>
        <v>0</v>
      </c>
      <c r="GC246" s="1">
        <f>POWER(0.925,KV246-1)*GC$1*GC$7*(1+(GC$8/100))*(NOT(ISBLANK(KV246)))</f>
        <v>0</v>
      </c>
      <c r="GD246" s="1">
        <f>POWER(0.925,KW246-1)*GD$1*GD$7*(1+(GD$8/100))*(NOT(ISBLANK(KW246)))</f>
        <v>0</v>
      </c>
      <c r="GE246" s="1">
        <f>POWER(0.925,KX246-1)*GE$1*GE$7*(1+(GE$8/100))*(NOT(ISBLANK(KX246)))</f>
        <v>0</v>
      </c>
      <c r="GF246" s="1">
        <f>POWER(0.925,KY246-1)*GF$1*GF$7*(1+(GF$8/100))*(NOT(ISBLANK(KY246)))</f>
        <v>0</v>
      </c>
      <c r="GG246" s="1">
        <f>POWER(0.925,KZ246-1)*GG$1*GG$7*(1+(GG$8/100))*(NOT(ISBLANK(KZ246)))</f>
        <v>0</v>
      </c>
      <c r="GH246" s="1">
        <f>POWER(0.925,LA246-1)*GH$1*GH$7*(1+(GH$8/100))*(NOT(ISBLANK(LA246)))</f>
        <v>0</v>
      </c>
      <c r="GI246" s="1">
        <f>POWER(0.925,LB246-1)*GI$1*GI$7*(1+(GI$8/100))*(NOT(ISBLANK(LB246)))</f>
        <v>0</v>
      </c>
      <c r="GJ246" s="1">
        <f>POWER(0.925,LC246-1)*GJ$1*GJ$7*(1+(GJ$8/100))*(NOT(ISBLANK(LC246)))</f>
        <v>0</v>
      </c>
      <c r="GK246" s="1">
        <f>POWER(0.925,LD246-1)*GK$1*GK$7*(1+(GK$8/100))*(NOT(ISBLANK(LD246)))</f>
        <v>0</v>
      </c>
      <c r="GL246" s="1">
        <f>POWER(0.925,LE246-1)*GL$1*GL$7*(1+(GL$8/100))*(NOT(ISBLANK(LE246)))</f>
        <v>0</v>
      </c>
      <c r="GM246" s="1">
        <f>POWER(0.925,LF246-1)*GM$1*GM$7*(1+(GM$8/100))*(NOT(ISBLANK(LF246)))</f>
        <v>0</v>
      </c>
      <c r="GN246" s="1">
        <f>POWER(0.925,LG246-1)*GN$1*GN$7*(1+(GN$8/100))*(NOT(ISBLANK(LG246)))</f>
        <v>0</v>
      </c>
      <c r="GO246" s="1">
        <f>POWER(0.925,LH246-1)*GO$1*GO$7*(1+(GO$8/100))*(NOT(ISBLANK(LH246)))</f>
        <v>0</v>
      </c>
      <c r="GP246" s="1">
        <f>POWER(0.925,LI246-1)*GP$1*GP$7*(1+(GP$8/100))*(NOT(ISBLANK(LI246)))</f>
        <v>0</v>
      </c>
      <c r="GQ246" s="1">
        <f>POWER(0.925,LJ246-1)*GQ$1*GQ$7*(1+(GQ$8/100))*(NOT(ISBLANK(LJ246)))</f>
        <v>0</v>
      </c>
      <c r="GR246" s="1">
        <f>POWER(0.925,LK246-1)*GR$1*GR$7*(1+(GR$8/100))*(NOT(ISBLANK(LK246)))</f>
        <v>0</v>
      </c>
      <c r="GS246" s="1">
        <f>POWER(0.925,LL246-1)*GS$1*GS$7*(1+(GS$8/100))*(NOT(ISBLANK(LL246)))</f>
        <v>0</v>
      </c>
      <c r="GT246" s="1">
        <f>POWER(0.925,LM246-1)*GT$1*GT$7*(1+(GT$8/100))*(NOT(ISBLANK(LM246)))</f>
        <v>0</v>
      </c>
      <c r="GU246" s="1">
        <f>POWER(0.925,LN246-1)*GU$1*GU$7*(1+(GU$8/100))*(NOT(ISBLANK(LN246)))</f>
        <v>0</v>
      </c>
      <c r="GV246" s="1">
        <f>POWER(0.925,LO246-1)*GV$1*GV$7*(1+(GV$8/100))*(NOT(ISBLANK(LO246)))</f>
        <v>0</v>
      </c>
      <c r="GW246" s="1">
        <f>POWER(0.925,LP246-1)*GW$1*GW$7*(1+(GW$8/100))*(NOT(ISBLANK(LP246)))</f>
        <v>0</v>
      </c>
      <c r="GX246" s="1">
        <f>POWER(0.925,LQ246-1)*GX$1*GX$7*(1+(GX$8/100))*(NOT(ISBLANK(LQ246)))</f>
        <v>46.249537500000002</v>
      </c>
      <c r="GY246" s="1">
        <f>POWER(0.925,LR246-1)*GY$1*GY$7*(1+(GY$8/100))*(NOT(ISBLANK(LR246)))</f>
        <v>0</v>
      </c>
      <c r="GZ246" s="1">
        <f>POWER(0.925,LS246-1)*GZ$1*GZ$7*(1+(GZ$8/100))*(NOT(ISBLANK(LS246)))</f>
        <v>0</v>
      </c>
      <c r="HA246" s="1">
        <f>POWER(0.925,LT246-1)*HA$1*HA$7*(1+(HA$8/100))*(NOT(ISBLANK(LT246)))</f>
        <v>0</v>
      </c>
      <c r="HB246" s="1">
        <f>POWER(0.925,LU246-1)*HB$1*HB$7*(1+(HB$8/100))*(NOT(ISBLANK(LU246)))</f>
        <v>0</v>
      </c>
      <c r="HC246" s="1">
        <f>POWER(0.925,LV246-1)*HC$1*HC$7*(1+(HC$8/100))*(NOT(ISBLANK(LV246)))</f>
        <v>0</v>
      </c>
      <c r="HD246" s="1">
        <f>POWER(0.925,LW246-1)*HD$1*HD$7*(1+(HD$8/100))*(NOT(ISBLANK(LW246)))</f>
        <v>0</v>
      </c>
      <c r="HE246" s="1">
        <f>POWER(0.925,LX246-1)*HE$1*HE$7*(1+(HE$8/100))*(NOT(ISBLANK(LX246)))</f>
        <v>0</v>
      </c>
      <c r="HF246" s="1">
        <f>POWER(0.925,LY246-1)*HF$1*HF$7*(1+(HF$8/100))*(NOT(ISBLANK(LY246)))</f>
        <v>0</v>
      </c>
      <c r="HG246" s="1">
        <f>POWER(0.925,LZ246-1)*HG$1*HG$7*(1+(HG$8/100))*(NOT(ISBLANK(LZ246)))</f>
        <v>0</v>
      </c>
      <c r="HH246" s="1">
        <f>POWER(0.925,MA246-1)*HH$1*HH$7*(1+(HH$8/100))*(NOT(ISBLANK(MA246)))</f>
        <v>0</v>
      </c>
      <c r="HI246" s="1">
        <f>POWER(0.925,MB246-1)*HI$1*HI$7*(1+(HI$8/100))*(NOT(ISBLANK(MB246)))</f>
        <v>0</v>
      </c>
      <c r="HJ246" s="1">
        <f>POWER(0.925,MC246-1)*HJ$1*HJ$7*(1+(HJ$8/100))*(NOT(ISBLANK(MC246)))</f>
        <v>0</v>
      </c>
      <c r="HK246" s="1">
        <f>POWER(0.925,MD246-1)*HK$1*HK$7*(1+(HK$8/100))*(NOT(ISBLANK(MD246)))</f>
        <v>0</v>
      </c>
      <c r="HL246" s="1">
        <f>POWER(0.925,ME246-1)*HL$1*HL$7*(1+(HL$8/100))*(NOT(ISBLANK(ME246)))</f>
        <v>0</v>
      </c>
      <c r="HM246" s="1">
        <f>POWER(0.925,MF246-1)*HM$1*HM$7*(1+(HM$8/100))*(NOT(ISBLANK(MF246)))</f>
        <v>0</v>
      </c>
      <c r="HN246" s="1">
        <f>POWER(0.925,MG246-1)*HN$1*HN$7*(1+(HN$8/100))*(NOT(ISBLANK(MG246)))</f>
        <v>0</v>
      </c>
      <c r="HO246" s="1">
        <f>POWER(0.925,MH246-1)*HO$1*HO$7*(1+(HO$8/100))*(NOT(ISBLANK(MH246)))</f>
        <v>0</v>
      </c>
      <c r="HP246" s="1">
        <f>POWER(0.925,MI246-1)*HP$1*HP$7*(1+(HP$8/100))*(NOT(ISBLANK(MI246)))</f>
        <v>0</v>
      </c>
      <c r="HQ246" s="1">
        <f>POWER(0.925,MJ246-1)*HQ$1*HQ$7*(1+(HQ$8/100))*(NOT(ISBLANK(MJ246)))</f>
        <v>0</v>
      </c>
      <c r="HR246" s="1">
        <f>POWER(0.925,MK246-1)*HR$1*HR$7*(1+(HR$8/100))*(NOT(ISBLANK(MK246)))</f>
        <v>0</v>
      </c>
      <c r="HS246" s="1">
        <f>POWER(0.925,ML246-1)*HS$1*HS$7*(1+(HS$8/100))*(NOT(ISBLANK(ML246)))</f>
        <v>0</v>
      </c>
      <c r="HT246" s="1">
        <f>POWER(0.925,MM246-1)*HT$1*HT$7*(1+(HT$8/100))*(NOT(ISBLANK(MM246)))</f>
        <v>0</v>
      </c>
      <c r="HU246" s="1">
        <f>POWER(0.925,MN246-1)*HU$1*HU$7*(1+(HU$8/100))*(NOT(ISBLANK(MN246)))</f>
        <v>0</v>
      </c>
      <c r="HV246" s="1">
        <f>POWER(0.925,MO246-1)*HV$1*HV$7*(1+(HV$8/100))*(NOT(ISBLANK(MO246)))</f>
        <v>0</v>
      </c>
      <c r="HW246" s="1">
        <f>POWER(0.925,MP246-1)*HW$1*HW$7*(1+(HW$8/100))*(NOT(ISBLANK(MP246)))</f>
        <v>0</v>
      </c>
      <c r="HX246" s="1">
        <f>POWER(0.925,MQ246-1)*HX$1*HX$7*(1+(HX$8/100))*(NOT(ISBLANK(MQ246)))</f>
        <v>0</v>
      </c>
      <c r="HY246" s="1">
        <f>POWER(0.925,MR246-1)*HY$1*HY$7*(1+(HY$8/100))*(NOT(ISBLANK(MR246)))</f>
        <v>0</v>
      </c>
      <c r="HZ246" s="1">
        <f>POWER(0.925,MS246-1)*HZ$1*HZ$7*(1+(HZ$8/100))*(NOT(ISBLANK(MS246)))</f>
        <v>0</v>
      </c>
      <c r="IA246" s="1">
        <f>POWER(0.925,MT246-1)*IA$1*IA$7*(1+(IA$8/100))*(NOT(ISBLANK(MT246)))</f>
        <v>0</v>
      </c>
      <c r="IB246" s="1">
        <f>POWER(0.925,MU246-1)*IB$1*IB$7*(1+(IB$8/100))*(NOT(ISBLANK(MU246)))</f>
        <v>0</v>
      </c>
      <c r="IC246" s="1">
        <f>POWER(0.925,MV246-1)*IC$1*IC$7*(1+(IC$8/100))*(NOT(ISBLANK(MV246)))</f>
        <v>0</v>
      </c>
      <c r="ID246" s="1">
        <f>POWER(0.925,MW246-1)*ID$1*ID$7*(1+(ID$8/100))*(NOT(ISBLANK(MW246)))</f>
        <v>0</v>
      </c>
      <c r="IE246" s="1">
        <f>POWER(0.925,MX246-1)*IE$1*IE$7*(1+(IE$8/100))*(NOT(ISBLANK(MX246)))</f>
        <v>0</v>
      </c>
      <c r="IF246" s="1">
        <f>POWER(0.925,MY246-1)*IF$1*IF$7*(1+(IF$8/100))*(NOT(ISBLANK(MY246)))</f>
        <v>0</v>
      </c>
      <c r="IG246" s="1">
        <f>POWER(0.925,MZ246-1)*IG$1*IG$7*(1+(IG$8/100))*(NOT(ISBLANK(MZ246)))</f>
        <v>0</v>
      </c>
      <c r="IH246" s="1">
        <f>POWER(0.925,NA246-1)*IH$1*IH$7*(1+(IH$8/100))*(NOT(ISBLANK(NA246)))</f>
        <v>0</v>
      </c>
      <c r="II246" s="1">
        <f>POWER(0.925,NB246-1)*II$1*II$7*(1+(II$8/100))*(NOT(ISBLANK(NB246)))</f>
        <v>0</v>
      </c>
      <c r="IJ246" s="1">
        <f>POWER(0.925,NC246-1)*IJ$1*IJ$7*(1+(IJ$8/100))*(NOT(ISBLANK(NC246)))</f>
        <v>0</v>
      </c>
      <c r="IK246" s="1">
        <f>POWER(0.925,ND246-1)*IK$1*IK$7*(1+(IK$8/100))*(NOT(ISBLANK(ND246)))</f>
        <v>0</v>
      </c>
      <c r="IL246" s="1">
        <f>POWER(0.925,NE246-1)*IL$1*IL$7*(1+(IL$8/100))*(NOT(ISBLANK(NE246)))</f>
        <v>0</v>
      </c>
      <c r="IM246" s="1">
        <f>POWER(0.925,NF246-1)*IM$1*IM$7*(1+(IM$8/100))*(NOT(ISBLANK(NF246)))</f>
        <v>0</v>
      </c>
      <c r="IN246" s="1">
        <f>POWER(0.925,NG246-1)*IN$1*IN$7*(1+(IN$8/100))*(NOT(ISBLANK(NG246)))</f>
        <v>0</v>
      </c>
      <c r="IO246" s="1">
        <f>POWER(0.925,NH246-1)*IO$1*IO$7*(1+(IO$8/100))*(NOT(ISBLANK(NH246)))</f>
        <v>0</v>
      </c>
      <c r="IP246" s="1">
        <f>POWER(0.925,NI246-1)*IP$1*IP$7*(1+(IP$8/100))*(NOT(ISBLANK(NI246)))</f>
        <v>0</v>
      </c>
      <c r="IQ246" s="1">
        <f>POWER(0.925,NJ246-1)*IQ$1*IQ$7*(1+(IQ$8/100))*(NOT(ISBLANK(NJ246)))</f>
        <v>0</v>
      </c>
      <c r="IR246" s="1">
        <f>POWER(0.925,NK246-1)*IR$1*IR$7*(1+(IR$8/100))*(NOT(ISBLANK(NK246)))</f>
        <v>0</v>
      </c>
      <c r="IS246" s="1">
        <f>POWER(0.925,NL246-1)*IS$1*IS$7*(1+(IS$8/100))*(NOT(ISBLANK(NL246)))</f>
        <v>0</v>
      </c>
      <c r="IT246" s="1">
        <f>POWER(0.925,NM246-1)*IT$1*IT$7*(1+(IT$8/100))*(NOT(ISBLANK(NM246)))</f>
        <v>0</v>
      </c>
      <c r="IU246" s="1">
        <f>POWER(0.925,NN246-1)*IU$1*IU$7*(1+(IU$8/100))*(NOT(ISBLANK(NN246)))</f>
        <v>0</v>
      </c>
      <c r="IV246" s="1">
        <f>POWER(0.925,NO246-1)*IV$1*IV$7*(1+(IV$8/100))*(NOT(ISBLANK(NO246)))</f>
        <v>0</v>
      </c>
      <c r="IW246" s="1">
        <f>POWER(0.925,NP246-1)*IW$1*IW$7*(1+(IW$8/100))*(NOT(ISBLANK(NP246)))</f>
        <v>0</v>
      </c>
      <c r="IX246" s="1">
        <f>POWER(0.925,NQ246-1)*IX$1*IX$7*(1+(IX$8/100))*(NOT(ISBLANK(NQ246)))</f>
        <v>0</v>
      </c>
      <c r="IY246" s="1">
        <f>POWER(0.925,NR246-1)*IY$1*IY$7*(1+(IY$8/100))*(NOT(ISBLANK(NR246)))</f>
        <v>0</v>
      </c>
      <c r="IZ246" s="1">
        <f>POWER(0.925,NS246-1)*IZ$1*IZ$7*(1+(IZ$8/100))*(NOT(ISBLANK(NS246)))</f>
        <v>0</v>
      </c>
      <c r="JA246" s="1">
        <f>POWER(0.925,NT246-1)*JA$1*JA$7*(1+(JA$8/100))*(NOT(ISBLANK(NT246)))</f>
        <v>0</v>
      </c>
      <c r="JB246" s="1">
        <f>POWER(0.925,NU246-1)*JB$1*JB$7*(1+(JB$8/100))*(NOT(ISBLANK(NU246)))</f>
        <v>0</v>
      </c>
      <c r="JC246" s="1">
        <f>POWER(0.925,NV246-1)*JC$1*JC$7*(1+(JC$8/100))*(NOT(ISBLANK(NV246)))</f>
        <v>0</v>
      </c>
      <c r="JD246" s="1">
        <f>POWER(0.925,NW246-1)*JD$1*JD$7*(1+(JD$8/100))*(NOT(ISBLANK(NW246)))</f>
        <v>0</v>
      </c>
      <c r="JE246" s="1">
        <f>POWER(0.925,NX246-1)*JE$1*JE$7*(1+(JE$8/100))*(NOT(ISBLANK(NX246)))</f>
        <v>0</v>
      </c>
      <c r="JG246" s="12"/>
      <c r="LQ246" s="1">
        <v>2</v>
      </c>
      <c r="MF246" s="12"/>
      <c r="MG246" s="12"/>
      <c r="MH246" s="12"/>
      <c r="MI246" s="12"/>
      <c r="MJ246" s="12">
        <v>2</v>
      </c>
      <c r="MK246" s="12"/>
      <c r="ML246" s="12"/>
      <c r="MM246" s="12"/>
      <c r="MN246" s="12"/>
      <c r="MO246" s="12"/>
      <c r="MP246" s="12"/>
      <c r="MQ246" s="12"/>
      <c r="MR246" s="12"/>
      <c r="MS246" s="12"/>
      <c r="MT246" s="12"/>
      <c r="MU246" s="12"/>
      <c r="MV246" s="12"/>
      <c r="MW246" s="12"/>
      <c r="MX246" s="12"/>
      <c r="MY246" s="12"/>
      <c r="MZ246" s="12"/>
      <c r="NA246" s="12"/>
      <c r="NB246" s="12"/>
      <c r="NC246" s="12"/>
      <c r="ND246" s="12"/>
      <c r="NE246" s="12"/>
      <c r="NF246" s="12"/>
      <c r="NG246" s="12"/>
    </row>
    <row r="247" spans="1:388">
      <c r="A247" s="1">
        <f>A246+1</f>
        <v>238</v>
      </c>
      <c r="B247" s="1">
        <f>IF(G247=G246,B246,(A247))</f>
        <v>227</v>
      </c>
      <c r="C247" s="1">
        <v>159</v>
      </c>
      <c r="D247" s="2" t="str">
        <f>IF(B247&gt;C247,CONCATENATE("↓",(B247-C247)),(IF(B247=C247,"↔",CONCATENATE("↑",(C247-B247)))))</f>
        <v>↓68</v>
      </c>
      <c r="E247" s="1" t="s">
        <v>545</v>
      </c>
      <c r="F247" s="1" t="s">
        <v>22</v>
      </c>
      <c r="G247" s="3">
        <f>L247+Q247</f>
        <v>46.249537500000002</v>
      </c>
      <c r="L247" s="1">
        <f>SUM(M247:P247)</f>
        <v>0</v>
      </c>
      <c r="M247" s="1">
        <f>LARGE(W247:EM247,1)</f>
        <v>0</v>
      </c>
      <c r="N247" s="1">
        <f>LARGE(W247:EM247,2)</f>
        <v>0</v>
      </c>
      <c r="O247" s="1">
        <f>LARGE(W247:EM247,3)</f>
        <v>0</v>
      </c>
      <c r="P247" s="1">
        <f>LARGE(W247:EM247,4)</f>
        <v>0</v>
      </c>
      <c r="Q247" s="1">
        <f>SUM(R247:U247)</f>
        <v>46.249537500000002</v>
      </c>
      <c r="R247" s="1">
        <f>LARGE(EO247:JF247,1)</f>
        <v>46.249537500000002</v>
      </c>
      <c r="S247" s="1">
        <f>LARGE(EO247:JF247,2)</f>
        <v>0</v>
      </c>
      <c r="T247" s="1">
        <f>LARGE(EO247:JF247,3)</f>
        <v>0</v>
      </c>
      <c r="U247" s="1">
        <f>LARGE(EO247:JF247,4)</f>
        <v>0</v>
      </c>
      <c r="X247" s="1">
        <f>POWER(0.925,JI247-1)*X$1*X$7*(1+(X$8/100))*(NOT(ISBLANK(JI247)))</f>
        <v>0</v>
      </c>
      <c r="Y247" s="1">
        <f>POWER(0.925,JJ247-1)*Y$1*Y$7*(1+(Y$8/100))*(NOT(ISBLANK(JJ247)))</f>
        <v>0</v>
      </c>
      <c r="Z247" s="1">
        <f>POWER(0.925,JK247-1)*Z$1*Z$7*(1+(Z$8/100))*(NOT(ISBLANK(JK247)))</f>
        <v>0</v>
      </c>
      <c r="AA247" s="1">
        <f>POWER(0.925,JL247-1)*AA$1*AA$7*(1+(AA$8/100))*(NOT(ISBLANK(JL247)))</f>
        <v>0</v>
      </c>
      <c r="AB247" s="1">
        <f>POWER(0.925,JM247-1)*AB$1*AB$7*(1+(AB$8/100))*(NOT(ISBLANK(JM247)))</f>
        <v>0</v>
      </c>
      <c r="AC247" s="1">
        <f>POWER(0.925,JN247-1)*AC$1*AC$7*(1+(AC$8/100))*(NOT(ISBLANK(JN247)))</f>
        <v>0</v>
      </c>
      <c r="AD247" s="1">
        <f>POWER(0.925,JO247-1)*AD$1*AD$7*(1+(AD$8/100))*(NOT(ISBLANK(JO247)))</f>
        <v>0</v>
      </c>
      <c r="AE247" s="1">
        <f>POWER(0.925,JP247-1)*AE$1*AE$7*(1+(AE$8/100))*(NOT(ISBLANK(JP247)))</f>
        <v>0</v>
      </c>
      <c r="AF247" s="1">
        <f>POWER(0.925,JQ247-1)*AF$1*AF$7*(1+(AF$8/100))*(NOT(ISBLANK(JQ247)))</f>
        <v>0</v>
      </c>
      <c r="AG247" s="1">
        <f>POWER(0.925,JR247-1)*AG$1*AG$7*(1+(AG$8/100))*(NOT(ISBLANK(JR247)))</f>
        <v>0</v>
      </c>
      <c r="AH247" s="1">
        <f>POWER(0.925,JS247-1)*AH$1*AH$7*(1+(AH$8/100))*(NOT(ISBLANK(JS247)))</f>
        <v>0</v>
      </c>
      <c r="AI247" s="1">
        <f>POWER(0.925,JT247-1)*AI$1*AI$7*(1+(AI$8/100))*(NOT(ISBLANK(JT247)))</f>
        <v>0</v>
      </c>
      <c r="AJ247" s="1">
        <f>POWER(0.925,JU247-1)*AJ$1*AJ$7*(1+(AJ$8/100))*(NOT(ISBLANK(JU247)))</f>
        <v>0</v>
      </c>
      <c r="AK247" s="1">
        <f>POWER(0.925,JV247-1)*AK$1*AK$7*(1+(AK$8/100))*(NOT(ISBLANK(JV247)))</f>
        <v>0</v>
      </c>
      <c r="AL247" s="1">
        <f>POWER(0.925,JW247-1)*AL$1*AL$7*(1+(AL$8/100))*(NOT(ISBLANK(JW247)))</f>
        <v>0</v>
      </c>
      <c r="AM247" s="1">
        <f>POWER(0.925,JX247-1)*AM$1*AM$7*(1+(AM$8/100))*(NOT(ISBLANK(JX247)))</f>
        <v>0</v>
      </c>
      <c r="AN247" s="1">
        <f>POWER(0.925,JY247-1)*AN$1*AN$7*(1+(AN$8/100))*(NOT(ISBLANK(JY247)))</f>
        <v>0</v>
      </c>
      <c r="AO247" s="1">
        <f>POWER(0.925,JZ247-1)*AO$1*AO$7*(1+(AO$8/100))*(NOT(ISBLANK(JZ247)))</f>
        <v>0</v>
      </c>
      <c r="AP247" s="1">
        <f>POWER(0.925,KA247-1)*AP$1*AP$7*(1+(AP$8/100))*(NOT(ISBLANK(KA247)))</f>
        <v>0</v>
      </c>
      <c r="AQ247" s="1">
        <f>POWER(0.925,KB247-1)*AQ$1*AQ$7*(1+(AQ$8/100))*(NOT(ISBLANK(KB247)))</f>
        <v>0</v>
      </c>
      <c r="AR247" s="1">
        <f>POWER(0.925,KC247-1)*AR$1*AR$7*(1+(AR$8/100))*(NOT(ISBLANK(KC247)))</f>
        <v>0</v>
      </c>
      <c r="AS247" s="1">
        <f>POWER(0.925,KD247-1)*AS$1*AS$7*(1+(AS$8/100))*(NOT(ISBLANK(KD247)))</f>
        <v>0</v>
      </c>
      <c r="AT247" s="1">
        <f>POWER(0.925,KE247-1)*AT$1*AT$7*(1+(AT$8/100))*(NOT(ISBLANK(KE247)))</f>
        <v>0</v>
      </c>
      <c r="AU247" s="1">
        <f>POWER(0.925,KF247-1)*AU$1*AU$7*(1+(AU$8/100))*(NOT(ISBLANK(KF247)))</f>
        <v>0</v>
      </c>
      <c r="AV247" s="1">
        <f>POWER(0.925,KG247-1)*AV$1*AV$7*(1+(AV$8/100))*(NOT(ISBLANK(KG247)))</f>
        <v>0</v>
      </c>
      <c r="AW247" s="1">
        <f>POWER(0.925,KH247-1)*AW$1*AW$7*(1+(AW$8/100))*(NOT(ISBLANK(KH247)))</f>
        <v>0</v>
      </c>
      <c r="AX247" s="1">
        <f>POWER(0.925,KI247-1)*AX$1*AX$7*(1+(AX$8/100))*(NOT(ISBLANK(KI247)))</f>
        <v>0</v>
      </c>
      <c r="AY247" s="1">
        <f>POWER(0.925,KJ247-1)*AY$1*AY$7*(1+(AY$8/100))*(NOT(ISBLANK(KJ247)))</f>
        <v>0</v>
      </c>
      <c r="AZ247" s="1">
        <f>POWER(0.925,KK247-1)*AZ$1*AZ$7*(1+(AZ$8/100))*(NOT(ISBLANK(KK247)))</f>
        <v>0</v>
      </c>
      <c r="BA247" s="1">
        <f>POWER(0.925,KL247-1)*BA$1*BA$7*(1+(BA$8/100))*(NOT(ISBLANK(KL247)))</f>
        <v>0</v>
      </c>
      <c r="BB247" s="1">
        <f>POWER(0.925,KM247-1)*BB$1*BB$7*(1+(BB$8/100))*(NOT(ISBLANK(KM247)))</f>
        <v>0</v>
      </c>
      <c r="BC247" s="1">
        <f>POWER(0.925,KN247-1)*BC$1*BC$7*(1+(BC$8/100))*(NOT(ISBLANK(KN247)))</f>
        <v>0</v>
      </c>
      <c r="BD247" s="1">
        <f>POWER(0.925,KO247-1)*BD$1*BD$7*(1+(BD$8/100))*(NOT(ISBLANK(KO247)))</f>
        <v>0</v>
      </c>
      <c r="BE247" s="1">
        <f>POWER(0.925,KP247-1)*BE$1*BE$7*(1+(BE$8/100))*(NOT(ISBLANK(KP247)))</f>
        <v>0</v>
      </c>
      <c r="BF247" s="1">
        <f>POWER(0.925,KQ247-1)*BF$1*BF$7*(1+(BF$8/100))*(NOT(ISBLANK(KQ247)))</f>
        <v>0</v>
      </c>
      <c r="BG247" s="1">
        <f>POWER(0.925,KR247-1)*BG$1*BG$7*(1+(BG$8/100))*(NOT(ISBLANK(KR247)))</f>
        <v>0</v>
      </c>
      <c r="BH247" s="1">
        <f>POWER(0.925,KS247-1)*BH$1*BH$7*(1+(BH$8/100))*(NOT(ISBLANK(KS247)))</f>
        <v>0</v>
      </c>
      <c r="BI247" s="1">
        <f>POWER(0.925,KT247-1)*BI$1*BI$7*(1+(BI$8/100))*(NOT(ISBLANK(KT247)))</f>
        <v>0</v>
      </c>
      <c r="BJ247" s="1">
        <f>POWER(0.925,KU247-1)*BJ$1*BJ$7*(1+(BJ$8/100))*(NOT(ISBLANK(KU247)))</f>
        <v>0</v>
      </c>
      <c r="BK247" s="1">
        <f>POWER(0.925,KV247-1)*BK$1*BK$7*(1+(BK$8/100))*(NOT(ISBLANK(KV247)))</f>
        <v>0</v>
      </c>
      <c r="BL247" s="1">
        <f>POWER(0.925,KW247-1)*BL$1*BL$7*(1+(BL$8/100))*(NOT(ISBLANK(KW247)))</f>
        <v>0</v>
      </c>
      <c r="BM247" s="1">
        <f>POWER(0.925,KX247-1)*BM$1*BM$7*(1+(BM$8/100))*(NOT(ISBLANK(KX247)))</f>
        <v>0</v>
      </c>
      <c r="BN247" s="1">
        <f>POWER(0.925,KY247-1)*BN$1*BN$7*(1+(BN$8/100))*(NOT(ISBLANK(KY247)))</f>
        <v>0</v>
      </c>
      <c r="BO247" s="1">
        <f>POWER(0.925,KZ247-1)*BO$1*BO$7*(1+(BO$8/100))*(NOT(ISBLANK(KZ247)))</f>
        <v>0</v>
      </c>
      <c r="BP247" s="1">
        <f>POWER(0.925,LA247-1)*BP$1*BP$7*(1+(BP$8/100))*(NOT(ISBLANK(LA247)))</f>
        <v>0</v>
      </c>
      <c r="BQ247" s="1">
        <f>POWER(0.925,LB247-1)*BQ$1*BQ$7*(1+(BQ$8/100))*(NOT(ISBLANK(LB247)))</f>
        <v>0</v>
      </c>
      <c r="BR247" s="1">
        <f>POWER(0.925,LC247-1)*BR$1*BR$7*(1+(BR$8/100))*(NOT(ISBLANK(LC247)))</f>
        <v>0</v>
      </c>
      <c r="BS247" s="1">
        <f>POWER(0.925,LD247-1)*BS$1*BS$7*(1+(BS$8/100))*(NOT(ISBLANK(LD247)))</f>
        <v>0</v>
      </c>
      <c r="BT247" s="1">
        <f>POWER(0.925,LE247-1)*BT$1*BT$7*(1+(BT$8/100))*(NOT(ISBLANK(LE247)))</f>
        <v>0</v>
      </c>
      <c r="BU247" s="1">
        <f>POWER(0.925,LF247-1)*BU$1*BU$7*(1+(BU$8/100))*(NOT(ISBLANK(LF247)))</f>
        <v>0</v>
      </c>
      <c r="BV247" s="1">
        <f>POWER(0.925,LG247-1)*BV$1*BV$7*(1+(BV$8/100))*(NOT(ISBLANK(LG247)))</f>
        <v>0</v>
      </c>
      <c r="BW247" s="1">
        <f>POWER(0.925,LH247-1)*BW$1*BW$7*(1+(BW$8/100))*(NOT(ISBLANK(LH247)))</f>
        <v>0</v>
      </c>
      <c r="BX247" s="1">
        <f>POWER(0.925,LI247-1)*BX$1*BX$7*(1+(BX$8/100))*(NOT(ISBLANK(LI247)))</f>
        <v>0</v>
      </c>
      <c r="BY247" s="1">
        <f>POWER(0.925,LJ247-1)*BY$1*BY$7*(1+(BY$8/100))*(NOT(ISBLANK(LJ247)))</f>
        <v>0</v>
      </c>
      <c r="BZ247" s="1">
        <f>POWER(0.925,LK247-1)*BZ$1*BZ$7*(1+(BZ$8/100))*(NOT(ISBLANK(LK247)))</f>
        <v>0</v>
      </c>
      <c r="CA247" s="1">
        <f>POWER(0.925,LL247-1)*CA$1*CA$7*(1+(CA$8/100))*(NOT(ISBLANK(LL247)))</f>
        <v>0</v>
      </c>
      <c r="CB247" s="1">
        <f>POWER(0.925,LM247-1)*CB$1*CB$7*(1+(CB$8/100))*(NOT(ISBLANK(LM247)))</f>
        <v>0</v>
      </c>
      <c r="CC247" s="1">
        <f>POWER(0.925,LN247-1)*CC$1*CC$7*(1+(CC$8/100))*(NOT(ISBLANK(LN247)))</f>
        <v>0</v>
      </c>
      <c r="CD247" s="1">
        <f>POWER(0.925,LO247-1)*CD$1*CD$7*(1+(CD$8/100))*(NOT(ISBLANK(LO247)))</f>
        <v>0</v>
      </c>
      <c r="CE247" s="1">
        <f>POWER(0.925,LP247-1)*CE$1*CE$7*(1+(CE$8/100))*(NOT(ISBLANK(LP247)))</f>
        <v>0</v>
      </c>
      <c r="CF247" s="1">
        <f>POWER(0.925,LQ247-1)*CF$1*CF$7*(1+(CF$8/100))*(NOT(ISBLANK(LQ247)))</f>
        <v>0</v>
      </c>
      <c r="CG247" s="1">
        <f>POWER(0.925,LR247-1)*CG$1*CG$7*(1+(CG$8/100))*(NOT(ISBLANK(LR247)))</f>
        <v>0</v>
      </c>
      <c r="CH247" s="1">
        <f>POWER(0.925,LS247-1)*CH$1*CH$7*(1+(CH$8/100))*(NOT(ISBLANK(LS247)))</f>
        <v>0</v>
      </c>
      <c r="CI247" s="1">
        <f>POWER(0.925,LT247-1)*CI$1*CI$7*(1+(CI$8/100))*(NOT(ISBLANK(LT247)))</f>
        <v>0</v>
      </c>
      <c r="CJ247" s="1">
        <f>POWER(0.925,LU247-1)*CJ$1*CJ$7*(1+(CJ$8/100))*(NOT(ISBLANK(LU247)))</f>
        <v>0</v>
      </c>
      <c r="CK247" s="1">
        <f>POWER(0.925,LV247-1)*CK$1*CK$7*(1+(CK$8/100))*(NOT(ISBLANK(LV247)))</f>
        <v>0</v>
      </c>
      <c r="CL247" s="1">
        <f>POWER(0.925,LW247-1)*CL$1*CL$7*(1+(CL$8/100))*(NOT(ISBLANK(LW247)))</f>
        <v>0</v>
      </c>
      <c r="CM247" s="1">
        <f>POWER(0.925,LX247-1)*CM$1*CM$7*(1+(CM$8/100))*(NOT(ISBLANK(LX247)))</f>
        <v>0</v>
      </c>
      <c r="CN247" s="1">
        <f>POWER(0.925,LY247-1)*CN$1*CN$7*(1+(CN$8/100))*(NOT(ISBLANK(LY247)))</f>
        <v>0</v>
      </c>
      <c r="CO247" s="1">
        <f>POWER(0.925,LZ247-1)*CO$1*CO$7*(1+(CO$8/100))*(NOT(ISBLANK(LZ247)))</f>
        <v>0</v>
      </c>
      <c r="CP247" s="1">
        <f>POWER(0.925,MA247-1)*CP$1*CP$7*(1+(CP$8/100))*(NOT(ISBLANK(MA247)))</f>
        <v>0</v>
      </c>
      <c r="CQ247" s="1">
        <f>POWER(0.925,MB247-1)*CQ$1*CQ$7*(1+(CQ$8/100))*(NOT(ISBLANK(MB247)))</f>
        <v>0</v>
      </c>
      <c r="CR247" s="1">
        <f>POWER(0.925,MC247-1)*CR$1*CR$7*(1+(CR$8/100))*(NOT(ISBLANK(MC247)))</f>
        <v>0</v>
      </c>
      <c r="CS247" s="1">
        <f>POWER(0.925,MD247-1)*CS$1*CS$7*(1+(CS$8/100))*(NOT(ISBLANK(MD247)))</f>
        <v>0</v>
      </c>
      <c r="CT247" s="1">
        <f>POWER(0.925,ME247-1)*CT$1*CT$7*(1+(CT$8/100))*(NOT(ISBLANK(ME247)))</f>
        <v>0</v>
      </c>
      <c r="CU247" s="1">
        <f>POWER(0.925,MF247-1)*CU$1*CU$7*(1+(CU$8/100))*(NOT(ISBLANK(MF247)))</f>
        <v>0</v>
      </c>
      <c r="CV247" s="1">
        <f>POWER(0.925,MG247-1)*CV$1*CV$7*(1+(CV$8/100))*(NOT(ISBLANK(MG247)))</f>
        <v>0</v>
      </c>
      <c r="CW247" s="1">
        <f>POWER(0.925,MH247-1)*CW$1*CW$7*(1+(CW$8/100))*(NOT(ISBLANK(MH247)))</f>
        <v>0</v>
      </c>
      <c r="CX247" s="1">
        <f>POWER(0.925,MI247-1)*CX$1*CX$7*(1+(CX$8/100))*(NOT(ISBLANK(MI247)))</f>
        <v>0</v>
      </c>
      <c r="CY247" s="1">
        <f>POWER(0.925,MJ247-1)*CY$1*CY$7*(1+(CY$8/100))*(NOT(ISBLANK(MJ247)))</f>
        <v>0</v>
      </c>
      <c r="CZ247" s="1">
        <f>POWER(0.925,MK247-1)*CZ$1*CZ$7*(1+(CZ$8/100))*(NOT(ISBLANK(MK247)))</f>
        <v>0</v>
      </c>
      <c r="DA247" s="1">
        <f>POWER(0.925,ML247-1)*DA$1*DA$7*(1+(DA$8/100))*(NOT(ISBLANK(ML247)))</f>
        <v>0</v>
      </c>
      <c r="DB247" s="1">
        <f>POWER(0.925,MM247-1)*DB$1*DB$7*(1+(DB$8/100))*(NOT(ISBLANK(MM247)))</f>
        <v>0</v>
      </c>
      <c r="DC247" s="1">
        <f>POWER(0.925,MN247-1)*DC$1*DC$7*(1+(DC$8/100))*(NOT(ISBLANK(MN247)))</f>
        <v>0</v>
      </c>
      <c r="DD247" s="1">
        <f>POWER(0.925,MO247-1)*DD$1*DD$7*(1+(DD$8/100))*(NOT(ISBLANK(MO247)))</f>
        <v>0</v>
      </c>
      <c r="DE247" s="1">
        <f>POWER(0.925,MP247-1)*DE$1*DE$7*(1+(DE$8/100))*(NOT(ISBLANK(MP247)))</f>
        <v>0</v>
      </c>
      <c r="DF247" s="1">
        <f>POWER(0.925,MQ247-1)*DF$1*DF$7*(1+(DF$8/100))*(NOT(ISBLANK(MQ247)))</f>
        <v>0</v>
      </c>
      <c r="DG247" s="1">
        <f>POWER(0.925,MR247-1)*DG$1*DG$7*(1+(DG$8/100))*(NOT(ISBLANK(MR247)))</f>
        <v>0</v>
      </c>
      <c r="DH247" s="1">
        <f>POWER(0.925,MS247-1)*DH$1*DH$7*(1+(DH$8/100))*(NOT(ISBLANK(MS247)))</f>
        <v>0</v>
      </c>
      <c r="DI247" s="1">
        <f>POWER(0.925,MT247-1)*DI$1*DI$7*(1+(DI$8/100))*(NOT(ISBLANK(MT247)))</f>
        <v>0</v>
      </c>
      <c r="DJ247" s="1">
        <f>POWER(0.925,MU247-1)*DJ$1*DJ$7*(1+(DJ$8/100))*(NOT(ISBLANK(MU247)))</f>
        <v>0</v>
      </c>
      <c r="DK247" s="1">
        <f>POWER(0.925,MV247-1)*DK$1*DK$7*(1+(DK$8/100))*(NOT(ISBLANK(MV247)))</f>
        <v>0</v>
      </c>
      <c r="DL247" s="1">
        <f>POWER(0.925,MW247-1)*DL$1*DL$7*(1+(DL$8/100))*(NOT(ISBLANK(MW247)))</f>
        <v>0</v>
      </c>
      <c r="DM247" s="1">
        <f>POWER(0.925,MX247-1)*DM$1*DM$7*(1+(DM$8/100))*(NOT(ISBLANK(MX247)))</f>
        <v>0</v>
      </c>
      <c r="DN247" s="1">
        <f>POWER(0.925,MY247-1)*DN$1*DN$7*(1+(DN$8/100))*(NOT(ISBLANK(MY247)))</f>
        <v>0</v>
      </c>
      <c r="DO247" s="1">
        <f>POWER(0.925,MZ247-1)*DO$1*DO$7*(1+(DO$8/100))*(NOT(ISBLANK(MZ247)))</f>
        <v>0</v>
      </c>
      <c r="DP247" s="1">
        <f>POWER(0.925,NA247-1)*DP$1*DP$7*(1+(DP$8/100))*(NOT(ISBLANK(NA247)))</f>
        <v>0</v>
      </c>
      <c r="DQ247" s="1">
        <f>POWER(0.925,NB247-1)*DQ$1*DQ$7*(1+(DQ$8/100))*(NOT(ISBLANK(NB247)))</f>
        <v>0</v>
      </c>
      <c r="DR247" s="1">
        <f>POWER(0.925,NC247-1)*DR$1*DR$7*(1+(DR$8/100))*(NOT(ISBLANK(NC247)))</f>
        <v>0</v>
      </c>
      <c r="DS247" s="1">
        <f>POWER(0.925,ND247-1)*DS$1*DS$7*(1+(DS$8/100))*(NOT(ISBLANK(ND247)))</f>
        <v>0</v>
      </c>
      <c r="DT247" s="1">
        <f>POWER(0.925,NE247-1)*DT$1*DT$7*(1+(DT$8/100))*(NOT(ISBLANK(NE247)))</f>
        <v>0</v>
      </c>
      <c r="DU247" s="1">
        <f>POWER(0.925,NF247-1)*DU$1*DU$7*(1+(DU$8/100))*(NOT(ISBLANK(NF247)))</f>
        <v>0</v>
      </c>
      <c r="DV247" s="1">
        <f>POWER(0.925,NG247-1)*DV$1*DV$7*(1+(DV$8/100))*(NOT(ISBLANK(NG247)))</f>
        <v>0</v>
      </c>
      <c r="DW247" s="1">
        <f>POWER(0.925,NH247-1)*DW$1*DW$7*(1+(DW$8/100))*(NOT(ISBLANK(NH247)))</f>
        <v>0</v>
      </c>
      <c r="DX247" s="1">
        <f>POWER(0.925,NI247-1)*DX$1*DX$7*(1+(DX$8/100))*(NOT(ISBLANK(NI247)))</f>
        <v>0</v>
      </c>
      <c r="DY247" s="1">
        <f>POWER(0.925,NJ247-1)*DY$1*DY$7*(1+(DY$8/100))*(NOT(ISBLANK(NJ247)))</f>
        <v>0</v>
      </c>
      <c r="DZ247" s="1">
        <f>POWER(0.925,NK247-1)*DZ$1*DZ$7*(1+(DZ$8/100))*(NOT(ISBLANK(NK247)))</f>
        <v>0</v>
      </c>
      <c r="EA247" s="1">
        <f>POWER(0.925,NL247-1)*EA$1*EA$7*(1+(EA$8/100))*(NOT(ISBLANK(NL247)))</f>
        <v>0</v>
      </c>
      <c r="EB247" s="1">
        <f>POWER(0.925,NM247-1)*EB$1*EB$7*(1+(EB$8/100))*(NOT(ISBLANK(NM247)))</f>
        <v>0</v>
      </c>
      <c r="EC247" s="1">
        <f>POWER(0.925,NN247-1)*EC$1*EC$7*(1+(EC$8/100))*(NOT(ISBLANK(NN247)))</f>
        <v>0</v>
      </c>
      <c r="ED247" s="1">
        <f>POWER(0.925,NO247-1)*ED$1*ED$7*(1+(ED$8/100))*(NOT(ISBLANK(NO247)))</f>
        <v>0</v>
      </c>
      <c r="EE247" s="1">
        <f>POWER(0.925,NP247-1)*EE$1*EE$7*(1+(EE$8/100))*(NOT(ISBLANK(NP247)))</f>
        <v>0</v>
      </c>
      <c r="EF247" s="1">
        <f>POWER(0.925,NQ247-1)*EF$1*EF$7*(1+(EF$8/100))*(NOT(ISBLANK(NQ247)))</f>
        <v>0</v>
      </c>
      <c r="EG247" s="1">
        <f>POWER(0.925,NR247-1)*EG$1*EG$7*(1+(EG$8/100))*(NOT(ISBLANK(NR247)))</f>
        <v>0</v>
      </c>
      <c r="EH247" s="1">
        <f>POWER(0.925,NS247-1)*EH$1*EH$7*(1+(EH$8/100))*(NOT(ISBLANK(NS247)))</f>
        <v>0</v>
      </c>
      <c r="EI247" s="1">
        <f>POWER(0.925,NT247-1)*EI$1*EI$7*(1+(EI$8/100))*(NOT(ISBLANK(NT247)))</f>
        <v>0</v>
      </c>
      <c r="EJ247" s="1">
        <f>POWER(0.925,NU247-1)*EJ$1*EJ$7*(1+(EJ$8/100))*(NOT(ISBLANK(NU247)))</f>
        <v>0</v>
      </c>
      <c r="EK247" s="1">
        <f>POWER(0.925,NV247-1)*EK$1*EK$7*(1+(EK$8/100))*(NOT(ISBLANK(NV247)))</f>
        <v>0</v>
      </c>
      <c r="EL247" s="1">
        <f>POWER(0.925,NW247-1)*EL$1*EL$7*(1+(EL$8/100))*(NOT(ISBLANK(NW247)))</f>
        <v>0</v>
      </c>
      <c r="EM247" s="1">
        <f>POWER(0.925,NX247-1)*EM$1*EM$7*(1+(EM$8/100))*(NOT(ISBLANK(NX247)))</f>
        <v>0</v>
      </c>
      <c r="EP247" s="1">
        <f>POWER(0.925,JI247-1)*EP$1*EP$7*(1+(EP$8/100))*(NOT(ISBLANK(JI247)))</f>
        <v>0</v>
      </c>
      <c r="EQ247" s="1">
        <f>POWER(0.925,JJ247-1)*EQ$1*EQ$7*(1+(EQ$8/100))*(NOT(ISBLANK(JJ247)))</f>
        <v>0</v>
      </c>
      <c r="ER247" s="1">
        <f>POWER(0.925,JK247-1)*ER$1*ER$7*(1+(ER$8/100))*(NOT(ISBLANK(JK247)))</f>
        <v>0</v>
      </c>
      <c r="ES247" s="1">
        <f>POWER(0.925,JL247-1)*ES$1*ES$7*(1+(ES$8/100))*(NOT(ISBLANK(JL247)))</f>
        <v>0</v>
      </c>
      <c r="ET247" s="1">
        <f>POWER(0.925,JM247-1)*ET$1*ET$7*(1+(ET$8/100))*(NOT(ISBLANK(JM247)))</f>
        <v>0</v>
      </c>
      <c r="EU247" s="1">
        <f>POWER(0.925,JN247-1)*EU$1*EU$7*(1+(EU$8/100))*(NOT(ISBLANK(JN247)))</f>
        <v>0</v>
      </c>
      <c r="EV247" s="1">
        <f>POWER(0.925,JO247-1)*EV$1*EV$7*(1+(EV$8/100))*(NOT(ISBLANK(JO247)))</f>
        <v>0</v>
      </c>
      <c r="EW247" s="1">
        <f>POWER(0.925,JP247-1)*EW$1*EW$7*(1+(EW$8/100))*(NOT(ISBLANK(JP247)))</f>
        <v>0</v>
      </c>
      <c r="EX247" s="1">
        <f>POWER(0.925,JQ247-1)*EX$1*EX$7*(1+(EX$8/100))*(NOT(ISBLANK(JQ247)))</f>
        <v>0</v>
      </c>
      <c r="EY247" s="1">
        <f>POWER(0.925,JR247-1)*EY$1*EY$7*(1+(EY$8/100))*(NOT(ISBLANK(JR247)))</f>
        <v>0</v>
      </c>
      <c r="EZ247" s="1">
        <f>POWER(0.925,JS247-1)*EZ$1*EZ$7*(1+(EZ$8/100))*(NOT(ISBLANK(JS247)))</f>
        <v>0</v>
      </c>
      <c r="FA247" s="1">
        <f>POWER(0.925,JT247-1)*FA$1*FA$7*(1+(FA$8/100))*(NOT(ISBLANK(JT247)))</f>
        <v>0</v>
      </c>
      <c r="FB247" s="1">
        <f>POWER(0.925,JU247-1)*FB$1*FB$7*(1+(FB$8/100))*(NOT(ISBLANK(JU247)))</f>
        <v>0</v>
      </c>
      <c r="FC247" s="1">
        <f>POWER(0.925,JV247-1)*FC$1*FC$7*(1+(FC$8/100))*(NOT(ISBLANK(JV247)))</f>
        <v>0</v>
      </c>
      <c r="FD247" s="1">
        <f>POWER(0.925,JW247-1)*FD$1*FD$7*(1+(FD$8/100))*(NOT(ISBLANK(JW247)))</f>
        <v>0</v>
      </c>
      <c r="FE247" s="1">
        <f>POWER(0.925,JX247-1)*FE$1*FE$7*(1+(FE$8/100))*(NOT(ISBLANK(JX247)))</f>
        <v>0</v>
      </c>
      <c r="FF247" s="1">
        <f>POWER(0.925,JY247-1)*FF$1*FF$7*(1+(FF$8/100))*(NOT(ISBLANK(JY247)))</f>
        <v>0</v>
      </c>
      <c r="FG247" s="1">
        <f>POWER(0.925,JZ247-1)*FG$1*FG$7*(1+(FG$8/100))*(NOT(ISBLANK(JZ247)))</f>
        <v>0</v>
      </c>
      <c r="FH247" s="1">
        <f>POWER(0.925,KA247-1)*FH$1*FH$7*(1+(FH$8/100))*(NOT(ISBLANK(KA247)))</f>
        <v>0</v>
      </c>
      <c r="FI247" s="1">
        <f>POWER(0.925,KB247-1)*FI$1*FI$7*(1+(FI$8/100))*(NOT(ISBLANK(KB247)))</f>
        <v>0</v>
      </c>
      <c r="FJ247" s="1">
        <f>POWER(0.925,KC247-1)*FJ$1*FJ$7*(1+(FJ$8/100))*(NOT(ISBLANK(KC247)))</f>
        <v>0</v>
      </c>
      <c r="FK247" s="1">
        <f>POWER(0.925,KD247-1)*FK$1*FK$7*(1+(FK$8/100))*(NOT(ISBLANK(KD247)))</f>
        <v>0</v>
      </c>
      <c r="FL247" s="1">
        <f>POWER(0.925,KE247-1)*FL$1*FL$7*(1+(FL$8/100))*(NOT(ISBLANK(KE247)))</f>
        <v>0</v>
      </c>
      <c r="FM247" s="1">
        <f>POWER(0.925,KF247-1)*FM$1*FM$7*(1+(FM$8/100))*(NOT(ISBLANK(KF247)))</f>
        <v>0</v>
      </c>
      <c r="FN247" s="1">
        <f>POWER(0.925,KG247-1)*FN$1*FN$7*(1+(FN$8/100))*(NOT(ISBLANK(KG247)))</f>
        <v>0</v>
      </c>
      <c r="FO247" s="1">
        <f>POWER(0.925,KH247-1)*FO$1*FO$7*(1+(FO$8/100))*(NOT(ISBLANK(KH247)))</f>
        <v>0</v>
      </c>
      <c r="FP247" s="1">
        <f>POWER(0.925,KI247-1)*FP$1*FP$7*(1+(FP$8/100))*(NOT(ISBLANK(KI247)))</f>
        <v>0</v>
      </c>
      <c r="FQ247" s="1">
        <f>POWER(0.925,KJ247-1)*FQ$1*FQ$7*(1+(FQ$8/100))*(NOT(ISBLANK(KJ247)))</f>
        <v>0</v>
      </c>
      <c r="FR247" s="1">
        <f>POWER(0.925,KK247-1)*FR$1*FR$7*(1+(FR$8/100))*(NOT(ISBLANK(KK247)))</f>
        <v>0</v>
      </c>
      <c r="FS247" s="1">
        <f>POWER(0.925,KL247-1)*FS$1*FS$7*(1+(FS$8/100))*(NOT(ISBLANK(KL247)))</f>
        <v>0</v>
      </c>
      <c r="FT247" s="1">
        <f>POWER(0.925,KM247-1)*FT$1*FT$7*(1+(FT$8/100))*(NOT(ISBLANK(KM247)))</f>
        <v>0</v>
      </c>
      <c r="FU247" s="1">
        <f>POWER(0.925,KN247-1)*FU$1*FU$7*(1+(FU$8/100))*(NOT(ISBLANK(KN247)))</f>
        <v>0</v>
      </c>
      <c r="FV247" s="1">
        <f>POWER(0.925,KO247-1)*FV$1*FV$7*(1+(FV$8/100))*(NOT(ISBLANK(KO247)))</f>
        <v>0</v>
      </c>
      <c r="FW247" s="1">
        <f>POWER(0.925,KP247-1)*FW$1*FW$7*(1+(FW$8/100))*(NOT(ISBLANK(KP247)))</f>
        <v>0</v>
      </c>
      <c r="FX247" s="1">
        <f>POWER(0.925,KQ247-1)*FX$1*FX$7*(1+(FX$8/100))*(NOT(ISBLANK(KQ247)))</f>
        <v>0</v>
      </c>
      <c r="FY247" s="1">
        <f>POWER(0.925,KR247-1)*FY$1*FY$7*(1+(FY$8/100))*(NOT(ISBLANK(KR247)))</f>
        <v>0</v>
      </c>
      <c r="FZ247" s="1">
        <f>POWER(0.925,KS247-1)*FZ$1*FZ$7*(1+(FZ$8/100))*(NOT(ISBLANK(KS247)))</f>
        <v>0</v>
      </c>
      <c r="GA247" s="1">
        <f>POWER(0.925,KT247-1)*GA$1*GA$7*(1+(GA$8/100))*(NOT(ISBLANK(KT247)))</f>
        <v>0</v>
      </c>
      <c r="GB247" s="1">
        <f>POWER(0.925,KU247-1)*GB$1*GB$7*(1+(GB$8/100))*(NOT(ISBLANK(KU247)))</f>
        <v>0</v>
      </c>
      <c r="GC247" s="1">
        <f>POWER(0.925,KV247-1)*GC$1*GC$7*(1+(GC$8/100))*(NOT(ISBLANK(KV247)))</f>
        <v>0</v>
      </c>
      <c r="GD247" s="1">
        <f>POWER(0.925,KW247-1)*GD$1*GD$7*(1+(GD$8/100))*(NOT(ISBLANK(KW247)))</f>
        <v>0</v>
      </c>
      <c r="GE247" s="1">
        <f>POWER(0.925,KX247-1)*GE$1*GE$7*(1+(GE$8/100))*(NOT(ISBLANK(KX247)))</f>
        <v>0</v>
      </c>
      <c r="GF247" s="1">
        <f>POWER(0.925,KY247-1)*GF$1*GF$7*(1+(GF$8/100))*(NOT(ISBLANK(KY247)))</f>
        <v>0</v>
      </c>
      <c r="GG247" s="1">
        <f>POWER(0.925,KZ247-1)*GG$1*GG$7*(1+(GG$8/100))*(NOT(ISBLANK(KZ247)))</f>
        <v>0</v>
      </c>
      <c r="GH247" s="1">
        <f>POWER(0.925,LA247-1)*GH$1*GH$7*(1+(GH$8/100))*(NOT(ISBLANK(LA247)))</f>
        <v>0</v>
      </c>
      <c r="GI247" s="1">
        <f>POWER(0.925,LB247-1)*GI$1*GI$7*(1+(GI$8/100))*(NOT(ISBLANK(LB247)))</f>
        <v>0</v>
      </c>
      <c r="GJ247" s="1">
        <f>POWER(0.925,LC247-1)*GJ$1*GJ$7*(1+(GJ$8/100))*(NOT(ISBLANK(LC247)))</f>
        <v>0</v>
      </c>
      <c r="GK247" s="1">
        <f>POWER(0.925,LD247-1)*GK$1*GK$7*(1+(GK$8/100))*(NOT(ISBLANK(LD247)))</f>
        <v>0</v>
      </c>
      <c r="GL247" s="1">
        <f>POWER(0.925,LE247-1)*GL$1*GL$7*(1+(GL$8/100))*(NOT(ISBLANK(LE247)))</f>
        <v>0</v>
      </c>
      <c r="GM247" s="1">
        <f>POWER(0.925,LF247-1)*GM$1*GM$7*(1+(GM$8/100))*(NOT(ISBLANK(LF247)))</f>
        <v>0</v>
      </c>
      <c r="GN247" s="1">
        <f>POWER(0.925,LG247-1)*GN$1*GN$7*(1+(GN$8/100))*(NOT(ISBLANK(LG247)))</f>
        <v>46.249537500000002</v>
      </c>
      <c r="GO247" s="1">
        <f>POWER(0.925,LH247-1)*GO$1*GO$7*(1+(GO$8/100))*(NOT(ISBLANK(LH247)))</f>
        <v>0</v>
      </c>
      <c r="GP247" s="1">
        <f>POWER(0.925,LI247-1)*GP$1*GP$7*(1+(GP$8/100))*(NOT(ISBLANK(LI247)))</f>
        <v>0</v>
      </c>
      <c r="GQ247" s="1">
        <f>POWER(0.925,LJ247-1)*GQ$1*GQ$7*(1+(GQ$8/100))*(NOT(ISBLANK(LJ247)))</f>
        <v>0</v>
      </c>
      <c r="GR247" s="1">
        <f>POWER(0.925,LK247-1)*GR$1*GR$7*(1+(GR$8/100))*(NOT(ISBLANK(LK247)))</f>
        <v>0</v>
      </c>
      <c r="GS247" s="1">
        <f>POWER(0.925,LL247-1)*GS$1*GS$7*(1+(GS$8/100))*(NOT(ISBLANK(LL247)))</f>
        <v>0</v>
      </c>
      <c r="GT247" s="1">
        <f>POWER(0.925,LM247-1)*GT$1*GT$7*(1+(GT$8/100))*(NOT(ISBLANK(LM247)))</f>
        <v>0</v>
      </c>
      <c r="GU247" s="1">
        <f>POWER(0.925,LN247-1)*GU$1*GU$7*(1+(GU$8/100))*(NOT(ISBLANK(LN247)))</f>
        <v>0</v>
      </c>
      <c r="GV247" s="1">
        <f>POWER(0.925,LO247-1)*GV$1*GV$7*(1+(GV$8/100))*(NOT(ISBLANK(LO247)))</f>
        <v>0</v>
      </c>
      <c r="GW247" s="1">
        <f>POWER(0.925,LP247-1)*GW$1*GW$7*(1+(GW$8/100))*(NOT(ISBLANK(LP247)))</f>
        <v>0</v>
      </c>
      <c r="GX247" s="1">
        <f>POWER(0.925,LQ247-1)*GX$1*GX$7*(1+(GX$8/100))*(NOT(ISBLANK(LQ247)))</f>
        <v>0</v>
      </c>
      <c r="GY247" s="1">
        <f>POWER(0.925,LR247-1)*GY$1*GY$7*(1+(GY$8/100))*(NOT(ISBLANK(LR247)))</f>
        <v>0</v>
      </c>
      <c r="GZ247" s="1">
        <f>POWER(0.925,LS247-1)*GZ$1*GZ$7*(1+(GZ$8/100))*(NOT(ISBLANK(LS247)))</f>
        <v>0</v>
      </c>
      <c r="HA247" s="1">
        <f>POWER(0.925,LT247-1)*HA$1*HA$7*(1+(HA$8/100))*(NOT(ISBLANK(LT247)))</f>
        <v>0</v>
      </c>
      <c r="HB247" s="1">
        <f>POWER(0.925,LU247-1)*HB$1*HB$7*(1+(HB$8/100))*(NOT(ISBLANK(LU247)))</f>
        <v>0</v>
      </c>
      <c r="HC247" s="1">
        <f>POWER(0.925,LV247-1)*HC$1*HC$7*(1+(HC$8/100))*(NOT(ISBLANK(LV247)))</f>
        <v>0</v>
      </c>
      <c r="HD247" s="1">
        <f>POWER(0.925,LW247-1)*HD$1*HD$7*(1+(HD$8/100))*(NOT(ISBLANK(LW247)))</f>
        <v>0</v>
      </c>
      <c r="HE247" s="1">
        <f>POWER(0.925,LX247-1)*HE$1*HE$7*(1+(HE$8/100))*(NOT(ISBLANK(LX247)))</f>
        <v>0</v>
      </c>
      <c r="HF247" s="1">
        <f>POWER(0.925,LY247-1)*HF$1*HF$7*(1+(HF$8/100))*(NOT(ISBLANK(LY247)))</f>
        <v>0</v>
      </c>
      <c r="HG247" s="1">
        <f>POWER(0.925,LZ247-1)*HG$1*HG$7*(1+(HG$8/100))*(NOT(ISBLANK(LZ247)))</f>
        <v>0</v>
      </c>
      <c r="HH247" s="1">
        <f>POWER(0.925,MA247-1)*HH$1*HH$7*(1+(HH$8/100))*(NOT(ISBLANK(MA247)))</f>
        <v>0</v>
      </c>
      <c r="HI247" s="1">
        <f>POWER(0.925,MB247-1)*HI$1*HI$7*(1+(HI$8/100))*(NOT(ISBLANK(MB247)))</f>
        <v>0</v>
      </c>
      <c r="HJ247" s="1">
        <f>POWER(0.925,MC247-1)*HJ$1*HJ$7*(1+(HJ$8/100))*(NOT(ISBLANK(MC247)))</f>
        <v>0</v>
      </c>
      <c r="HK247" s="1">
        <f>POWER(0.925,MD247-1)*HK$1*HK$7*(1+(HK$8/100))*(NOT(ISBLANK(MD247)))</f>
        <v>0</v>
      </c>
      <c r="HL247" s="1">
        <f>POWER(0.925,ME247-1)*HL$1*HL$7*(1+(HL$8/100))*(NOT(ISBLANK(ME247)))</f>
        <v>0</v>
      </c>
      <c r="HM247" s="1">
        <f>POWER(0.925,MF247-1)*HM$1*HM$7*(1+(HM$8/100))*(NOT(ISBLANK(MF247)))</f>
        <v>0</v>
      </c>
      <c r="HN247" s="1">
        <f>POWER(0.925,MG247-1)*HN$1*HN$7*(1+(HN$8/100))*(NOT(ISBLANK(MG247)))</f>
        <v>0</v>
      </c>
      <c r="HO247" s="1">
        <f>POWER(0.925,MH247-1)*HO$1*HO$7*(1+(HO$8/100))*(NOT(ISBLANK(MH247)))</f>
        <v>0</v>
      </c>
      <c r="HP247" s="1">
        <f>POWER(0.925,MI247-1)*HP$1*HP$7*(1+(HP$8/100))*(NOT(ISBLANK(MI247)))</f>
        <v>0</v>
      </c>
      <c r="HQ247" s="1">
        <f>POWER(0.925,MJ247-1)*HQ$1*HQ$7*(1+(HQ$8/100))*(NOT(ISBLANK(MJ247)))</f>
        <v>0</v>
      </c>
      <c r="HR247" s="1">
        <f>POWER(0.925,MK247-1)*HR$1*HR$7*(1+(HR$8/100))*(NOT(ISBLANK(MK247)))</f>
        <v>0</v>
      </c>
      <c r="HS247" s="1">
        <f>POWER(0.925,ML247-1)*HS$1*HS$7*(1+(HS$8/100))*(NOT(ISBLANK(ML247)))</f>
        <v>0</v>
      </c>
      <c r="HT247" s="1">
        <f>POWER(0.925,MM247-1)*HT$1*HT$7*(1+(HT$8/100))*(NOT(ISBLANK(MM247)))</f>
        <v>0</v>
      </c>
      <c r="HU247" s="1">
        <f>POWER(0.925,MN247-1)*HU$1*HU$7*(1+(HU$8/100))*(NOT(ISBLANK(MN247)))</f>
        <v>0</v>
      </c>
      <c r="HV247" s="1">
        <f>POWER(0.925,MO247-1)*HV$1*HV$7*(1+(HV$8/100))*(NOT(ISBLANK(MO247)))</f>
        <v>0</v>
      </c>
      <c r="HW247" s="1">
        <f>POWER(0.925,MP247-1)*HW$1*HW$7*(1+(HW$8/100))*(NOT(ISBLANK(MP247)))</f>
        <v>0</v>
      </c>
      <c r="HX247" s="1">
        <f>POWER(0.925,MQ247-1)*HX$1*HX$7*(1+(HX$8/100))*(NOT(ISBLANK(MQ247)))</f>
        <v>0</v>
      </c>
      <c r="HY247" s="1">
        <f>POWER(0.925,MR247-1)*HY$1*HY$7*(1+(HY$8/100))*(NOT(ISBLANK(MR247)))</f>
        <v>0</v>
      </c>
      <c r="HZ247" s="1">
        <f>POWER(0.925,MS247-1)*HZ$1*HZ$7*(1+(HZ$8/100))*(NOT(ISBLANK(MS247)))</f>
        <v>0</v>
      </c>
      <c r="IA247" s="1">
        <f>POWER(0.925,MT247-1)*IA$1*IA$7*(1+(IA$8/100))*(NOT(ISBLANK(MT247)))</f>
        <v>0</v>
      </c>
      <c r="IB247" s="1">
        <f>POWER(0.925,MU247-1)*IB$1*IB$7*(1+(IB$8/100))*(NOT(ISBLANK(MU247)))</f>
        <v>0</v>
      </c>
      <c r="IC247" s="1">
        <f>POWER(0.925,MV247-1)*IC$1*IC$7*(1+(IC$8/100))*(NOT(ISBLANK(MV247)))</f>
        <v>0</v>
      </c>
      <c r="ID247" s="1">
        <f>POWER(0.925,MW247-1)*ID$1*ID$7*(1+(ID$8/100))*(NOT(ISBLANK(MW247)))</f>
        <v>0</v>
      </c>
      <c r="IE247" s="1">
        <f>POWER(0.925,MX247-1)*IE$1*IE$7*(1+(IE$8/100))*(NOT(ISBLANK(MX247)))</f>
        <v>0</v>
      </c>
      <c r="IF247" s="1">
        <f>POWER(0.925,MY247-1)*IF$1*IF$7*(1+(IF$8/100))*(NOT(ISBLANK(MY247)))</f>
        <v>0</v>
      </c>
      <c r="IG247" s="1">
        <f>POWER(0.925,MZ247-1)*IG$1*IG$7*(1+(IG$8/100))*(NOT(ISBLANK(MZ247)))</f>
        <v>0</v>
      </c>
      <c r="IH247" s="1">
        <f>POWER(0.925,NA247-1)*IH$1*IH$7*(1+(IH$8/100))*(NOT(ISBLANK(NA247)))</f>
        <v>0</v>
      </c>
      <c r="II247" s="1">
        <f>POWER(0.925,NB247-1)*II$1*II$7*(1+(II$8/100))*(NOT(ISBLANK(NB247)))</f>
        <v>0</v>
      </c>
      <c r="IJ247" s="1">
        <f>POWER(0.925,NC247-1)*IJ$1*IJ$7*(1+(IJ$8/100))*(NOT(ISBLANK(NC247)))</f>
        <v>0</v>
      </c>
      <c r="IK247" s="1">
        <f>POWER(0.925,ND247-1)*IK$1*IK$7*(1+(IK$8/100))*(NOT(ISBLANK(ND247)))</f>
        <v>0</v>
      </c>
      <c r="IL247" s="1">
        <f>POWER(0.925,NE247-1)*IL$1*IL$7*(1+(IL$8/100))*(NOT(ISBLANK(NE247)))</f>
        <v>0</v>
      </c>
      <c r="IM247" s="1">
        <f>POWER(0.925,NF247-1)*IM$1*IM$7*(1+(IM$8/100))*(NOT(ISBLANK(NF247)))</f>
        <v>0</v>
      </c>
      <c r="IN247" s="1">
        <f>POWER(0.925,NG247-1)*IN$1*IN$7*(1+(IN$8/100))*(NOT(ISBLANK(NG247)))</f>
        <v>0</v>
      </c>
      <c r="IO247" s="1">
        <f>POWER(0.925,NH247-1)*IO$1*IO$7*(1+(IO$8/100))*(NOT(ISBLANK(NH247)))</f>
        <v>0</v>
      </c>
      <c r="IP247" s="1">
        <f>POWER(0.925,NI247-1)*IP$1*IP$7*(1+(IP$8/100))*(NOT(ISBLANK(NI247)))</f>
        <v>0</v>
      </c>
      <c r="IQ247" s="1">
        <f>POWER(0.925,NJ247-1)*IQ$1*IQ$7*(1+(IQ$8/100))*(NOT(ISBLANK(NJ247)))</f>
        <v>0</v>
      </c>
      <c r="IR247" s="1">
        <f>POWER(0.925,NK247-1)*IR$1*IR$7*(1+(IR$8/100))*(NOT(ISBLANK(NK247)))</f>
        <v>0</v>
      </c>
      <c r="IS247" s="1">
        <f>POWER(0.925,NL247-1)*IS$1*IS$7*(1+(IS$8/100))*(NOT(ISBLANK(NL247)))</f>
        <v>0</v>
      </c>
      <c r="IT247" s="1">
        <f>POWER(0.925,NM247-1)*IT$1*IT$7*(1+(IT$8/100))*(NOT(ISBLANK(NM247)))</f>
        <v>0</v>
      </c>
      <c r="IU247" s="1">
        <f>POWER(0.925,NN247-1)*IU$1*IU$7*(1+(IU$8/100))*(NOT(ISBLANK(NN247)))</f>
        <v>0</v>
      </c>
      <c r="IV247" s="1">
        <f>POWER(0.925,NO247-1)*IV$1*IV$7*(1+(IV$8/100))*(NOT(ISBLANK(NO247)))</f>
        <v>0</v>
      </c>
      <c r="IW247" s="1">
        <f>POWER(0.925,NP247-1)*IW$1*IW$7*(1+(IW$8/100))*(NOT(ISBLANK(NP247)))</f>
        <v>0</v>
      </c>
      <c r="IX247" s="1">
        <f>POWER(0.925,NQ247-1)*IX$1*IX$7*(1+(IX$8/100))*(NOT(ISBLANK(NQ247)))</f>
        <v>0</v>
      </c>
      <c r="IY247" s="1">
        <f>POWER(0.925,NR247-1)*IY$1*IY$7*(1+(IY$8/100))*(NOT(ISBLANK(NR247)))</f>
        <v>0</v>
      </c>
      <c r="IZ247" s="1">
        <f>POWER(0.925,NS247-1)*IZ$1*IZ$7*(1+(IZ$8/100))*(NOT(ISBLANK(NS247)))</f>
        <v>0</v>
      </c>
      <c r="JA247" s="1">
        <f>POWER(0.925,NT247-1)*JA$1*JA$7*(1+(JA$8/100))*(NOT(ISBLANK(NT247)))</f>
        <v>0</v>
      </c>
      <c r="JB247" s="1">
        <f>POWER(0.925,NU247-1)*JB$1*JB$7*(1+(JB$8/100))*(NOT(ISBLANK(NU247)))</f>
        <v>0</v>
      </c>
      <c r="JC247" s="1">
        <f>POWER(0.925,NV247-1)*JC$1*JC$7*(1+(JC$8/100))*(NOT(ISBLANK(NV247)))</f>
        <v>0</v>
      </c>
      <c r="JD247" s="1">
        <f>POWER(0.925,NW247-1)*JD$1*JD$7*(1+(JD$8/100))*(NOT(ISBLANK(NW247)))</f>
        <v>0</v>
      </c>
      <c r="JE247" s="1">
        <f>POWER(0.925,NX247-1)*JE$1*JE$7*(1+(JE$8/100))*(NOT(ISBLANK(NX247)))</f>
        <v>0</v>
      </c>
      <c r="JG247" s="12"/>
      <c r="LG247" s="1">
        <v>2</v>
      </c>
      <c r="MF247" s="12"/>
      <c r="MG247" s="12"/>
      <c r="MH247" s="12"/>
      <c r="MI247" s="12"/>
      <c r="MJ247" s="12"/>
      <c r="MK247" s="12"/>
      <c r="ML247" s="12"/>
      <c r="MM247" s="12"/>
      <c r="MN247" s="12"/>
      <c r="MO247" s="12"/>
      <c r="MP247" s="12"/>
      <c r="MQ247" s="12"/>
      <c r="MR247" s="12"/>
      <c r="MS247" s="12"/>
      <c r="MT247" s="12"/>
      <c r="MU247" s="12"/>
      <c r="MV247" s="12"/>
      <c r="MW247" s="12"/>
      <c r="MX247" s="12"/>
      <c r="MY247" s="12"/>
      <c r="MZ247" s="12"/>
      <c r="NA247" s="12"/>
      <c r="NB247" s="12"/>
      <c r="NC247" s="12"/>
      <c r="ND247" s="12"/>
      <c r="NE247" s="12"/>
      <c r="NF247" s="12"/>
      <c r="NG247" s="12"/>
    </row>
    <row r="248" spans="1:388">
      <c r="A248" s="1">
        <f>A247+1</f>
        <v>239</v>
      </c>
      <c r="B248" s="1">
        <f>IF(G248=G247,B247,(A248))</f>
        <v>227</v>
      </c>
      <c r="C248" s="1">
        <v>159</v>
      </c>
      <c r="D248" s="2" t="str">
        <f>IF(B248&gt;C248,CONCATENATE("↓",(B248-C248)),(IF(B248=C248,"↔",CONCATENATE("↑",(C248-B248)))))</f>
        <v>↓68</v>
      </c>
      <c r="E248" s="1" t="s">
        <v>453</v>
      </c>
      <c r="F248" s="1" t="s">
        <v>29</v>
      </c>
      <c r="G248" s="3">
        <f>L248+Q248</f>
        <v>46.249537500000002</v>
      </c>
      <c r="L248" s="1">
        <f>SUM(M248:P248)</f>
        <v>0</v>
      </c>
      <c r="M248" s="1">
        <f>LARGE(W248:EM248,1)</f>
        <v>0</v>
      </c>
      <c r="N248" s="1">
        <f>LARGE(W248:EM248,2)</f>
        <v>0</v>
      </c>
      <c r="O248" s="1">
        <f>LARGE(W248:EM248,3)</f>
        <v>0</v>
      </c>
      <c r="P248" s="1">
        <f>LARGE(W248:EM248,4)</f>
        <v>0</v>
      </c>
      <c r="Q248" s="1">
        <f>SUM(R248:U248)</f>
        <v>46.249537500000002</v>
      </c>
      <c r="R248" s="1">
        <f>LARGE(EO248:JF248,1)</f>
        <v>46.249537500000002</v>
      </c>
      <c r="S248" s="1">
        <f>LARGE(EO248:JF248,2)</f>
        <v>0</v>
      </c>
      <c r="T248" s="1">
        <f>LARGE(EO248:JF248,3)</f>
        <v>0</v>
      </c>
      <c r="U248" s="1">
        <f>LARGE(EO248:JF248,4)</f>
        <v>0</v>
      </c>
      <c r="X248" s="1">
        <f>POWER(0.925,JI248-1)*X$1*X$7*(1+(X$8/100))*(NOT(ISBLANK(JI248)))</f>
        <v>0</v>
      </c>
      <c r="Y248" s="1">
        <f>POWER(0.925,JJ248-1)*Y$1*Y$7*(1+(Y$8/100))*(NOT(ISBLANK(JJ248)))</f>
        <v>0</v>
      </c>
      <c r="Z248" s="1">
        <f>POWER(0.925,JK248-1)*Z$1*Z$7*(1+(Z$8/100))*(NOT(ISBLANK(JK248)))</f>
        <v>0</v>
      </c>
      <c r="AA248" s="1">
        <f>POWER(0.925,JL248-1)*AA$1*AA$7*(1+(AA$8/100))*(NOT(ISBLANK(JL248)))</f>
        <v>0</v>
      </c>
      <c r="AB248" s="1">
        <f>POWER(0.925,JM248-1)*AB$1*AB$7*(1+(AB$8/100))*(NOT(ISBLANK(JM248)))</f>
        <v>0</v>
      </c>
      <c r="AC248" s="1">
        <f>POWER(0.925,JN248-1)*AC$1*AC$7*(1+(AC$8/100))*(NOT(ISBLANK(JN248)))</f>
        <v>0</v>
      </c>
      <c r="AD248" s="1">
        <f>POWER(0.925,JO248-1)*AD$1*AD$7*(1+(AD$8/100))*(NOT(ISBLANK(JO248)))</f>
        <v>0</v>
      </c>
      <c r="AE248" s="1">
        <f>POWER(0.925,JP248-1)*AE$1*AE$7*(1+(AE$8/100))*(NOT(ISBLANK(JP248)))</f>
        <v>0</v>
      </c>
      <c r="AF248" s="1">
        <f>POWER(0.925,JQ248-1)*AF$1*AF$7*(1+(AF$8/100))*(NOT(ISBLANK(JQ248)))</f>
        <v>0</v>
      </c>
      <c r="AG248" s="1">
        <f>POWER(0.925,JR248-1)*AG$1*AG$7*(1+(AG$8/100))*(NOT(ISBLANK(JR248)))</f>
        <v>0</v>
      </c>
      <c r="AH248" s="1">
        <f>POWER(0.925,JS248-1)*AH$1*AH$7*(1+(AH$8/100))*(NOT(ISBLANK(JS248)))</f>
        <v>0</v>
      </c>
      <c r="AI248" s="1">
        <f>POWER(0.925,JT248-1)*AI$1*AI$7*(1+(AI$8/100))*(NOT(ISBLANK(JT248)))</f>
        <v>0</v>
      </c>
      <c r="AJ248" s="1">
        <f>POWER(0.925,JU248-1)*AJ$1*AJ$7*(1+(AJ$8/100))*(NOT(ISBLANK(JU248)))</f>
        <v>0</v>
      </c>
      <c r="AK248" s="1">
        <f>POWER(0.925,JV248-1)*AK$1*AK$7*(1+(AK$8/100))*(NOT(ISBLANK(JV248)))</f>
        <v>0</v>
      </c>
      <c r="AL248" s="1">
        <f>POWER(0.925,JW248-1)*AL$1*AL$7*(1+(AL$8/100))*(NOT(ISBLANK(JW248)))</f>
        <v>0</v>
      </c>
      <c r="AM248" s="1">
        <f>POWER(0.925,JX248-1)*AM$1*AM$7*(1+(AM$8/100))*(NOT(ISBLANK(JX248)))</f>
        <v>0</v>
      </c>
      <c r="AN248" s="1">
        <f>POWER(0.925,JY248-1)*AN$1*AN$7*(1+(AN$8/100))*(NOT(ISBLANK(JY248)))</f>
        <v>0</v>
      </c>
      <c r="AO248" s="1">
        <f>POWER(0.925,JZ248-1)*AO$1*AO$7*(1+(AO$8/100))*(NOT(ISBLANK(JZ248)))</f>
        <v>0</v>
      </c>
      <c r="AP248" s="1">
        <f>POWER(0.925,KA248-1)*AP$1*AP$7*(1+(AP$8/100))*(NOT(ISBLANK(KA248)))</f>
        <v>0</v>
      </c>
      <c r="AQ248" s="1">
        <f>POWER(0.925,KB248-1)*AQ$1*AQ$7*(1+(AQ$8/100))*(NOT(ISBLANK(KB248)))</f>
        <v>0</v>
      </c>
      <c r="AR248" s="1">
        <f>POWER(0.925,KC248-1)*AR$1*AR$7*(1+(AR$8/100))*(NOT(ISBLANK(KC248)))</f>
        <v>0</v>
      </c>
      <c r="AS248" s="1">
        <f>POWER(0.925,KD248-1)*AS$1*AS$7*(1+(AS$8/100))*(NOT(ISBLANK(KD248)))</f>
        <v>0</v>
      </c>
      <c r="AT248" s="1">
        <f>POWER(0.925,KE248-1)*AT$1*AT$7*(1+(AT$8/100))*(NOT(ISBLANK(KE248)))</f>
        <v>0</v>
      </c>
      <c r="AU248" s="1">
        <f>POWER(0.925,KF248-1)*AU$1*AU$7*(1+(AU$8/100))*(NOT(ISBLANK(KF248)))</f>
        <v>0</v>
      </c>
      <c r="AV248" s="1">
        <f>POWER(0.925,KG248-1)*AV$1*AV$7*(1+(AV$8/100))*(NOT(ISBLANK(KG248)))</f>
        <v>0</v>
      </c>
      <c r="AW248" s="1">
        <f>POWER(0.925,KH248-1)*AW$1*AW$7*(1+(AW$8/100))*(NOT(ISBLANK(KH248)))</f>
        <v>0</v>
      </c>
      <c r="AX248" s="1">
        <f>POWER(0.925,KI248-1)*AX$1*AX$7*(1+(AX$8/100))*(NOT(ISBLANK(KI248)))</f>
        <v>0</v>
      </c>
      <c r="AY248" s="1">
        <f>POWER(0.925,KJ248-1)*AY$1*AY$7*(1+(AY$8/100))*(NOT(ISBLANK(KJ248)))</f>
        <v>0</v>
      </c>
      <c r="AZ248" s="1">
        <f>POWER(0.925,KK248-1)*AZ$1*AZ$7*(1+(AZ$8/100))*(NOT(ISBLANK(KK248)))</f>
        <v>0</v>
      </c>
      <c r="BA248" s="1">
        <f>POWER(0.925,KL248-1)*BA$1*BA$7*(1+(BA$8/100))*(NOT(ISBLANK(KL248)))</f>
        <v>0</v>
      </c>
      <c r="BB248" s="1">
        <f>POWER(0.925,KM248-1)*BB$1*BB$7*(1+(BB$8/100))*(NOT(ISBLANK(KM248)))</f>
        <v>0</v>
      </c>
      <c r="BC248" s="1">
        <f>POWER(0.925,KN248-1)*BC$1*BC$7*(1+(BC$8/100))*(NOT(ISBLANK(KN248)))</f>
        <v>0</v>
      </c>
      <c r="BD248" s="1">
        <f>POWER(0.925,KO248-1)*BD$1*BD$7*(1+(BD$8/100))*(NOT(ISBLANK(KO248)))</f>
        <v>0</v>
      </c>
      <c r="BE248" s="1">
        <f>POWER(0.925,KP248-1)*BE$1*BE$7*(1+(BE$8/100))*(NOT(ISBLANK(KP248)))</f>
        <v>0</v>
      </c>
      <c r="BF248" s="1">
        <f>POWER(0.925,KQ248-1)*BF$1*BF$7*(1+(BF$8/100))*(NOT(ISBLANK(KQ248)))</f>
        <v>0</v>
      </c>
      <c r="BG248" s="1">
        <f>POWER(0.925,KR248-1)*BG$1*BG$7*(1+(BG$8/100))*(NOT(ISBLANK(KR248)))</f>
        <v>0</v>
      </c>
      <c r="BH248" s="1">
        <f>POWER(0.925,KS248-1)*BH$1*BH$7*(1+(BH$8/100))*(NOT(ISBLANK(KS248)))</f>
        <v>0</v>
      </c>
      <c r="BI248" s="1">
        <f>POWER(0.925,KT248-1)*BI$1*BI$7*(1+(BI$8/100))*(NOT(ISBLANK(KT248)))</f>
        <v>0</v>
      </c>
      <c r="BJ248" s="1">
        <f>POWER(0.925,KU248-1)*BJ$1*BJ$7*(1+(BJ$8/100))*(NOT(ISBLANK(KU248)))</f>
        <v>0</v>
      </c>
      <c r="BK248" s="1">
        <f>POWER(0.925,KV248-1)*BK$1*BK$7*(1+(BK$8/100))*(NOT(ISBLANK(KV248)))</f>
        <v>0</v>
      </c>
      <c r="BL248" s="1">
        <f>POWER(0.925,KW248-1)*BL$1*BL$7*(1+(BL$8/100))*(NOT(ISBLANK(KW248)))</f>
        <v>0</v>
      </c>
      <c r="BM248" s="1">
        <f>POWER(0.925,KX248-1)*BM$1*BM$7*(1+(BM$8/100))*(NOT(ISBLANK(KX248)))</f>
        <v>0</v>
      </c>
      <c r="BN248" s="1">
        <f>POWER(0.925,KY248-1)*BN$1*BN$7*(1+(BN$8/100))*(NOT(ISBLANK(KY248)))</f>
        <v>0</v>
      </c>
      <c r="BO248" s="1">
        <f>POWER(0.925,KZ248-1)*BO$1*BO$7*(1+(BO$8/100))*(NOT(ISBLANK(KZ248)))</f>
        <v>0</v>
      </c>
      <c r="BP248" s="1">
        <f>POWER(0.925,LA248-1)*BP$1*BP$7*(1+(BP$8/100))*(NOT(ISBLANK(LA248)))</f>
        <v>0</v>
      </c>
      <c r="BQ248" s="1">
        <f>POWER(0.925,LB248-1)*BQ$1*BQ$7*(1+(BQ$8/100))*(NOT(ISBLANK(LB248)))</f>
        <v>0</v>
      </c>
      <c r="BR248" s="1">
        <f>POWER(0.925,LC248-1)*BR$1*BR$7*(1+(BR$8/100))*(NOT(ISBLANK(LC248)))</f>
        <v>0</v>
      </c>
      <c r="BS248" s="1">
        <f>POWER(0.925,LD248-1)*BS$1*BS$7*(1+(BS$8/100))*(NOT(ISBLANK(LD248)))</f>
        <v>0</v>
      </c>
      <c r="BT248" s="1">
        <f>POWER(0.925,LE248-1)*BT$1*BT$7*(1+(BT$8/100))*(NOT(ISBLANK(LE248)))</f>
        <v>0</v>
      </c>
      <c r="BU248" s="1">
        <f>POWER(0.925,LF248-1)*BU$1*BU$7*(1+(BU$8/100))*(NOT(ISBLANK(LF248)))</f>
        <v>0</v>
      </c>
      <c r="BV248" s="1">
        <f>POWER(0.925,LG248-1)*BV$1*BV$7*(1+(BV$8/100))*(NOT(ISBLANK(LG248)))</f>
        <v>0</v>
      </c>
      <c r="BW248" s="1">
        <f>POWER(0.925,LH248-1)*BW$1*BW$7*(1+(BW$8/100))*(NOT(ISBLANK(LH248)))</f>
        <v>0</v>
      </c>
      <c r="BX248" s="1">
        <f>POWER(0.925,LI248-1)*BX$1*BX$7*(1+(BX$8/100))*(NOT(ISBLANK(LI248)))</f>
        <v>0</v>
      </c>
      <c r="BY248" s="1">
        <f>POWER(0.925,LJ248-1)*BY$1*BY$7*(1+(BY$8/100))*(NOT(ISBLANK(LJ248)))</f>
        <v>0</v>
      </c>
      <c r="BZ248" s="1">
        <f>POWER(0.925,LK248-1)*BZ$1*BZ$7*(1+(BZ$8/100))*(NOT(ISBLANK(LK248)))</f>
        <v>0</v>
      </c>
      <c r="CA248" s="1">
        <f>POWER(0.925,LL248-1)*CA$1*CA$7*(1+(CA$8/100))*(NOT(ISBLANK(LL248)))</f>
        <v>0</v>
      </c>
      <c r="CB248" s="1">
        <f>POWER(0.925,LM248-1)*CB$1*CB$7*(1+(CB$8/100))*(NOT(ISBLANK(LM248)))</f>
        <v>0</v>
      </c>
      <c r="CC248" s="1">
        <f>POWER(0.925,LN248-1)*CC$1*CC$7*(1+(CC$8/100))*(NOT(ISBLANK(LN248)))</f>
        <v>0</v>
      </c>
      <c r="CD248" s="1">
        <f>POWER(0.925,LO248-1)*CD$1*CD$7*(1+(CD$8/100))*(NOT(ISBLANK(LO248)))</f>
        <v>0</v>
      </c>
      <c r="CE248" s="1">
        <f>POWER(0.925,LP248-1)*CE$1*CE$7*(1+(CE$8/100))*(NOT(ISBLANK(LP248)))</f>
        <v>0</v>
      </c>
      <c r="CF248" s="1">
        <f>POWER(0.925,LQ248-1)*CF$1*CF$7*(1+(CF$8/100))*(NOT(ISBLANK(LQ248)))</f>
        <v>0</v>
      </c>
      <c r="CG248" s="1">
        <f>POWER(0.925,LR248-1)*CG$1*CG$7*(1+(CG$8/100))*(NOT(ISBLANK(LR248)))</f>
        <v>0</v>
      </c>
      <c r="CH248" s="1">
        <f>POWER(0.925,LS248-1)*CH$1*CH$7*(1+(CH$8/100))*(NOT(ISBLANK(LS248)))</f>
        <v>0</v>
      </c>
      <c r="CI248" s="1">
        <f>POWER(0.925,LT248-1)*CI$1*CI$7*(1+(CI$8/100))*(NOT(ISBLANK(LT248)))</f>
        <v>0</v>
      </c>
      <c r="CJ248" s="1">
        <f>POWER(0.925,LU248-1)*CJ$1*CJ$7*(1+(CJ$8/100))*(NOT(ISBLANK(LU248)))</f>
        <v>0</v>
      </c>
      <c r="CK248" s="1">
        <f>POWER(0.925,LV248-1)*CK$1*CK$7*(1+(CK$8/100))*(NOT(ISBLANK(LV248)))</f>
        <v>0</v>
      </c>
      <c r="CL248" s="1">
        <f>POWER(0.925,LW248-1)*CL$1*CL$7*(1+(CL$8/100))*(NOT(ISBLANK(LW248)))</f>
        <v>0</v>
      </c>
      <c r="CM248" s="1">
        <f>POWER(0.925,LX248-1)*CM$1*CM$7*(1+(CM$8/100))*(NOT(ISBLANK(LX248)))</f>
        <v>0</v>
      </c>
      <c r="CN248" s="1">
        <f>POWER(0.925,LY248-1)*CN$1*CN$7*(1+(CN$8/100))*(NOT(ISBLANK(LY248)))</f>
        <v>0</v>
      </c>
      <c r="CO248" s="1">
        <f>POWER(0.925,LZ248-1)*CO$1*CO$7*(1+(CO$8/100))*(NOT(ISBLANK(LZ248)))</f>
        <v>0</v>
      </c>
      <c r="CP248" s="1">
        <f>POWER(0.925,MA248-1)*CP$1*CP$7*(1+(CP$8/100))*(NOT(ISBLANK(MA248)))</f>
        <v>0</v>
      </c>
      <c r="CQ248" s="1">
        <f>POWER(0.925,MB248-1)*CQ$1*CQ$7*(1+(CQ$8/100))*(NOT(ISBLANK(MB248)))</f>
        <v>0</v>
      </c>
      <c r="CR248" s="1">
        <f>POWER(0.925,MC248-1)*CR$1*CR$7*(1+(CR$8/100))*(NOT(ISBLANK(MC248)))</f>
        <v>0</v>
      </c>
      <c r="CS248" s="1">
        <f>POWER(0.925,MD248-1)*CS$1*CS$7*(1+(CS$8/100))*(NOT(ISBLANK(MD248)))</f>
        <v>0</v>
      </c>
      <c r="CT248" s="1">
        <f>POWER(0.925,ME248-1)*CT$1*CT$7*(1+(CT$8/100))*(NOT(ISBLANK(ME248)))</f>
        <v>0</v>
      </c>
      <c r="CU248" s="1">
        <f>POWER(0.925,MF248-1)*CU$1*CU$7*(1+(CU$8/100))*(NOT(ISBLANK(MF248)))</f>
        <v>0</v>
      </c>
      <c r="CV248" s="1">
        <f>POWER(0.925,MG248-1)*CV$1*CV$7*(1+(CV$8/100))*(NOT(ISBLANK(MG248)))</f>
        <v>0</v>
      </c>
      <c r="CW248" s="1">
        <f>POWER(0.925,MH248-1)*CW$1*CW$7*(1+(CW$8/100))*(NOT(ISBLANK(MH248)))</f>
        <v>0</v>
      </c>
      <c r="CX248" s="1">
        <f>POWER(0.925,MI248-1)*CX$1*CX$7*(1+(CX$8/100))*(NOT(ISBLANK(MI248)))</f>
        <v>0</v>
      </c>
      <c r="CY248" s="1">
        <f>POWER(0.925,MJ248-1)*CY$1*CY$7*(1+(CY$8/100))*(NOT(ISBLANK(MJ248)))</f>
        <v>0</v>
      </c>
      <c r="CZ248" s="1">
        <f>POWER(0.925,MK248-1)*CZ$1*CZ$7*(1+(CZ$8/100))*(NOT(ISBLANK(MK248)))</f>
        <v>0</v>
      </c>
      <c r="DA248" s="1">
        <f>POWER(0.925,ML248-1)*DA$1*DA$7*(1+(DA$8/100))*(NOT(ISBLANK(ML248)))</f>
        <v>0</v>
      </c>
      <c r="DB248" s="1">
        <f>POWER(0.925,MM248-1)*DB$1*DB$7*(1+(DB$8/100))*(NOT(ISBLANK(MM248)))</f>
        <v>0</v>
      </c>
      <c r="DC248" s="1">
        <f>POWER(0.925,MN248-1)*DC$1*DC$7*(1+(DC$8/100))*(NOT(ISBLANK(MN248)))</f>
        <v>0</v>
      </c>
      <c r="DD248" s="1">
        <f>POWER(0.925,MO248-1)*DD$1*DD$7*(1+(DD$8/100))*(NOT(ISBLANK(MO248)))</f>
        <v>0</v>
      </c>
      <c r="DE248" s="1">
        <f>POWER(0.925,MP248-1)*DE$1*DE$7*(1+(DE$8/100))*(NOT(ISBLANK(MP248)))</f>
        <v>0</v>
      </c>
      <c r="DF248" s="1">
        <f>POWER(0.925,MQ248-1)*DF$1*DF$7*(1+(DF$8/100))*(NOT(ISBLANK(MQ248)))</f>
        <v>0</v>
      </c>
      <c r="DG248" s="1">
        <f>POWER(0.925,MR248-1)*DG$1*DG$7*(1+(DG$8/100))*(NOT(ISBLANK(MR248)))</f>
        <v>0</v>
      </c>
      <c r="DH248" s="1">
        <f>POWER(0.925,MS248-1)*DH$1*DH$7*(1+(DH$8/100))*(NOT(ISBLANK(MS248)))</f>
        <v>0</v>
      </c>
      <c r="DI248" s="1">
        <f>POWER(0.925,MT248-1)*DI$1*DI$7*(1+(DI$8/100))*(NOT(ISBLANK(MT248)))</f>
        <v>0</v>
      </c>
      <c r="DJ248" s="1">
        <f>POWER(0.925,MU248-1)*DJ$1*DJ$7*(1+(DJ$8/100))*(NOT(ISBLANK(MU248)))</f>
        <v>0</v>
      </c>
      <c r="DK248" s="1">
        <f>POWER(0.925,MV248-1)*DK$1*DK$7*(1+(DK$8/100))*(NOT(ISBLANK(MV248)))</f>
        <v>0</v>
      </c>
      <c r="DL248" s="1">
        <f>POWER(0.925,MW248-1)*DL$1*DL$7*(1+(DL$8/100))*(NOT(ISBLANK(MW248)))</f>
        <v>0</v>
      </c>
      <c r="DM248" s="1">
        <f>POWER(0.925,MX248-1)*DM$1*DM$7*(1+(DM$8/100))*(NOT(ISBLANK(MX248)))</f>
        <v>0</v>
      </c>
      <c r="DN248" s="1">
        <f>POWER(0.925,MY248-1)*DN$1*DN$7*(1+(DN$8/100))*(NOT(ISBLANK(MY248)))</f>
        <v>0</v>
      </c>
      <c r="DO248" s="1">
        <f>POWER(0.925,MZ248-1)*DO$1*DO$7*(1+(DO$8/100))*(NOT(ISBLANK(MZ248)))</f>
        <v>0</v>
      </c>
      <c r="DP248" s="1">
        <f>POWER(0.925,NA248-1)*DP$1*DP$7*(1+(DP$8/100))*(NOT(ISBLANK(NA248)))</f>
        <v>0</v>
      </c>
      <c r="DQ248" s="1">
        <f>POWER(0.925,NB248-1)*DQ$1*DQ$7*(1+(DQ$8/100))*(NOT(ISBLANK(NB248)))</f>
        <v>0</v>
      </c>
      <c r="DR248" s="1">
        <f>POWER(0.925,NC248-1)*DR$1*DR$7*(1+(DR$8/100))*(NOT(ISBLANK(NC248)))</f>
        <v>0</v>
      </c>
      <c r="DS248" s="1">
        <f>POWER(0.925,ND248-1)*DS$1*DS$7*(1+(DS$8/100))*(NOT(ISBLANK(ND248)))</f>
        <v>0</v>
      </c>
      <c r="DT248" s="1">
        <f>POWER(0.925,NE248-1)*DT$1*DT$7*(1+(DT$8/100))*(NOT(ISBLANK(NE248)))</f>
        <v>0</v>
      </c>
      <c r="DU248" s="1">
        <f>POWER(0.925,NF248-1)*DU$1*DU$7*(1+(DU$8/100))*(NOT(ISBLANK(NF248)))</f>
        <v>0</v>
      </c>
      <c r="DV248" s="1">
        <f>POWER(0.925,NG248-1)*DV$1*DV$7*(1+(DV$8/100))*(NOT(ISBLANK(NG248)))</f>
        <v>0</v>
      </c>
      <c r="DW248" s="1">
        <f>POWER(0.925,NH248-1)*DW$1*DW$7*(1+(DW$8/100))*(NOT(ISBLANK(NH248)))</f>
        <v>0</v>
      </c>
      <c r="DX248" s="1">
        <f>POWER(0.925,NI248-1)*DX$1*DX$7*(1+(DX$8/100))*(NOT(ISBLANK(NI248)))</f>
        <v>0</v>
      </c>
      <c r="DY248" s="1">
        <f>POWER(0.925,NJ248-1)*DY$1*DY$7*(1+(DY$8/100))*(NOT(ISBLANK(NJ248)))</f>
        <v>0</v>
      </c>
      <c r="DZ248" s="1">
        <f>POWER(0.925,NK248-1)*DZ$1*DZ$7*(1+(DZ$8/100))*(NOT(ISBLANK(NK248)))</f>
        <v>0</v>
      </c>
      <c r="EA248" s="1">
        <f>POWER(0.925,NL248-1)*EA$1*EA$7*(1+(EA$8/100))*(NOT(ISBLANK(NL248)))</f>
        <v>0</v>
      </c>
      <c r="EB248" s="1">
        <f>POWER(0.925,NM248-1)*EB$1*EB$7*(1+(EB$8/100))*(NOT(ISBLANK(NM248)))</f>
        <v>0</v>
      </c>
      <c r="EC248" s="1">
        <f>POWER(0.925,NN248-1)*EC$1*EC$7*(1+(EC$8/100))*(NOT(ISBLANK(NN248)))</f>
        <v>0</v>
      </c>
      <c r="ED248" s="1">
        <f>POWER(0.925,NO248-1)*ED$1*ED$7*(1+(ED$8/100))*(NOT(ISBLANK(NO248)))</f>
        <v>0</v>
      </c>
      <c r="EE248" s="1">
        <f>POWER(0.925,NP248-1)*EE$1*EE$7*(1+(EE$8/100))*(NOT(ISBLANK(NP248)))</f>
        <v>0</v>
      </c>
      <c r="EF248" s="1">
        <f>POWER(0.925,NQ248-1)*EF$1*EF$7*(1+(EF$8/100))*(NOT(ISBLANK(NQ248)))</f>
        <v>0</v>
      </c>
      <c r="EG248" s="1">
        <f>POWER(0.925,NR248-1)*EG$1*EG$7*(1+(EG$8/100))*(NOT(ISBLANK(NR248)))</f>
        <v>0</v>
      </c>
      <c r="EH248" s="1">
        <f>POWER(0.925,NS248-1)*EH$1*EH$7*(1+(EH$8/100))*(NOT(ISBLANK(NS248)))</f>
        <v>0</v>
      </c>
      <c r="EI248" s="1">
        <f>POWER(0.925,NT248-1)*EI$1*EI$7*(1+(EI$8/100))*(NOT(ISBLANK(NT248)))</f>
        <v>0</v>
      </c>
      <c r="EJ248" s="1">
        <f>POWER(0.925,NU248-1)*EJ$1*EJ$7*(1+(EJ$8/100))*(NOT(ISBLANK(NU248)))</f>
        <v>0</v>
      </c>
      <c r="EK248" s="1">
        <f>POWER(0.925,NV248-1)*EK$1*EK$7*(1+(EK$8/100))*(NOT(ISBLANK(NV248)))</f>
        <v>0</v>
      </c>
      <c r="EL248" s="1">
        <f>POWER(0.925,NW248-1)*EL$1*EL$7*(1+(EL$8/100))*(NOT(ISBLANK(NW248)))</f>
        <v>0</v>
      </c>
      <c r="EM248" s="1">
        <f>POWER(0.925,NX248-1)*EM$1*EM$7*(1+(EM$8/100))*(NOT(ISBLANK(NX248)))</f>
        <v>0</v>
      </c>
      <c r="EP248" s="1">
        <f>POWER(0.925,JI248-1)*EP$1*EP$7*(1+(EP$8/100))*(NOT(ISBLANK(JI248)))</f>
        <v>0</v>
      </c>
      <c r="EQ248" s="1">
        <f>POWER(0.925,JJ248-1)*EQ$1*EQ$7*(1+(EQ$8/100))*(NOT(ISBLANK(JJ248)))</f>
        <v>0</v>
      </c>
      <c r="ER248" s="1">
        <f>POWER(0.925,JK248-1)*ER$1*ER$7*(1+(ER$8/100))*(NOT(ISBLANK(JK248)))</f>
        <v>0</v>
      </c>
      <c r="ES248" s="1">
        <f>POWER(0.925,JL248-1)*ES$1*ES$7*(1+(ES$8/100))*(NOT(ISBLANK(JL248)))</f>
        <v>0</v>
      </c>
      <c r="ET248" s="1">
        <f>POWER(0.925,JM248-1)*ET$1*ET$7*(1+(ET$8/100))*(NOT(ISBLANK(JM248)))</f>
        <v>0</v>
      </c>
      <c r="EU248" s="1">
        <f>POWER(0.925,JN248-1)*EU$1*EU$7*(1+(EU$8/100))*(NOT(ISBLANK(JN248)))</f>
        <v>0</v>
      </c>
      <c r="EV248" s="1">
        <f>POWER(0.925,JO248-1)*EV$1*EV$7*(1+(EV$8/100))*(NOT(ISBLANK(JO248)))</f>
        <v>0</v>
      </c>
      <c r="EW248" s="1">
        <f>POWER(0.925,JP248-1)*EW$1*EW$7*(1+(EW$8/100))*(NOT(ISBLANK(JP248)))</f>
        <v>0</v>
      </c>
      <c r="EX248" s="1">
        <f>POWER(0.925,JQ248-1)*EX$1*EX$7*(1+(EX$8/100))*(NOT(ISBLANK(JQ248)))</f>
        <v>0</v>
      </c>
      <c r="EY248" s="1">
        <f>POWER(0.925,JR248-1)*EY$1*EY$7*(1+(EY$8/100))*(NOT(ISBLANK(JR248)))</f>
        <v>0</v>
      </c>
      <c r="EZ248" s="1">
        <f>POWER(0.925,JS248-1)*EZ$1*EZ$7*(1+(EZ$8/100))*(NOT(ISBLANK(JS248)))</f>
        <v>0</v>
      </c>
      <c r="FA248" s="1">
        <f>POWER(0.925,JT248-1)*FA$1*FA$7*(1+(FA$8/100))*(NOT(ISBLANK(JT248)))</f>
        <v>0</v>
      </c>
      <c r="FB248" s="1">
        <f>POWER(0.925,JU248-1)*FB$1*FB$7*(1+(FB$8/100))*(NOT(ISBLANK(JU248)))</f>
        <v>0</v>
      </c>
      <c r="FC248" s="1">
        <f>POWER(0.925,JV248-1)*FC$1*FC$7*(1+(FC$8/100))*(NOT(ISBLANK(JV248)))</f>
        <v>0</v>
      </c>
      <c r="FD248" s="1">
        <f>POWER(0.925,JW248-1)*FD$1*FD$7*(1+(FD$8/100))*(NOT(ISBLANK(JW248)))</f>
        <v>0</v>
      </c>
      <c r="FE248" s="1">
        <f>POWER(0.925,JX248-1)*FE$1*FE$7*(1+(FE$8/100))*(NOT(ISBLANK(JX248)))</f>
        <v>0</v>
      </c>
      <c r="FF248" s="1">
        <f>POWER(0.925,JY248-1)*FF$1*FF$7*(1+(FF$8/100))*(NOT(ISBLANK(JY248)))</f>
        <v>0</v>
      </c>
      <c r="FG248" s="1">
        <f>POWER(0.925,JZ248-1)*FG$1*FG$7*(1+(FG$8/100))*(NOT(ISBLANK(JZ248)))</f>
        <v>0</v>
      </c>
      <c r="FH248" s="1">
        <f>POWER(0.925,KA248-1)*FH$1*FH$7*(1+(FH$8/100))*(NOT(ISBLANK(KA248)))</f>
        <v>0</v>
      </c>
      <c r="FI248" s="1">
        <f>POWER(0.925,KB248-1)*FI$1*FI$7*(1+(FI$8/100))*(NOT(ISBLANK(KB248)))</f>
        <v>0</v>
      </c>
      <c r="FJ248" s="1">
        <f>POWER(0.925,KC248-1)*FJ$1*FJ$7*(1+(FJ$8/100))*(NOT(ISBLANK(KC248)))</f>
        <v>0</v>
      </c>
      <c r="FK248" s="1">
        <f>POWER(0.925,KD248-1)*FK$1*FK$7*(1+(FK$8/100))*(NOT(ISBLANK(KD248)))</f>
        <v>0</v>
      </c>
      <c r="FL248" s="1">
        <f>POWER(0.925,KE248-1)*FL$1*FL$7*(1+(FL$8/100))*(NOT(ISBLANK(KE248)))</f>
        <v>0</v>
      </c>
      <c r="FM248" s="1">
        <f>POWER(0.925,KF248-1)*FM$1*FM$7*(1+(FM$8/100))*(NOT(ISBLANK(KF248)))</f>
        <v>0</v>
      </c>
      <c r="FN248" s="1">
        <f>POWER(0.925,KG248-1)*FN$1*FN$7*(1+(FN$8/100))*(NOT(ISBLANK(KG248)))</f>
        <v>0</v>
      </c>
      <c r="FO248" s="1">
        <f>POWER(0.925,KH248-1)*FO$1*FO$7*(1+(FO$8/100))*(NOT(ISBLANK(KH248)))</f>
        <v>0</v>
      </c>
      <c r="FP248" s="1">
        <f>POWER(0.925,KI248-1)*FP$1*FP$7*(1+(FP$8/100))*(NOT(ISBLANK(KI248)))</f>
        <v>0</v>
      </c>
      <c r="FQ248" s="1">
        <f>POWER(0.925,KJ248-1)*FQ$1*FQ$7*(1+(FQ$8/100))*(NOT(ISBLANK(KJ248)))</f>
        <v>0</v>
      </c>
      <c r="FR248" s="1">
        <f>POWER(0.925,KK248-1)*FR$1*FR$7*(1+(FR$8/100))*(NOT(ISBLANK(KK248)))</f>
        <v>0</v>
      </c>
      <c r="FS248" s="1">
        <f>POWER(0.925,KL248-1)*FS$1*FS$7*(1+(FS$8/100))*(NOT(ISBLANK(KL248)))</f>
        <v>0</v>
      </c>
      <c r="FT248" s="1">
        <f>POWER(0.925,KM248-1)*FT$1*FT$7*(1+(FT$8/100))*(NOT(ISBLANK(KM248)))</f>
        <v>0</v>
      </c>
      <c r="FU248" s="1">
        <f>POWER(0.925,KN248-1)*FU$1*FU$7*(1+(FU$8/100))*(NOT(ISBLANK(KN248)))</f>
        <v>0</v>
      </c>
      <c r="FV248" s="1">
        <f>POWER(0.925,KO248-1)*FV$1*FV$7*(1+(FV$8/100))*(NOT(ISBLANK(KO248)))</f>
        <v>0</v>
      </c>
      <c r="FW248" s="1">
        <f>POWER(0.925,KP248-1)*FW$1*FW$7*(1+(FW$8/100))*(NOT(ISBLANK(KP248)))</f>
        <v>0</v>
      </c>
      <c r="FX248" s="1">
        <f>POWER(0.925,KQ248-1)*FX$1*FX$7*(1+(FX$8/100))*(NOT(ISBLANK(KQ248)))</f>
        <v>0</v>
      </c>
      <c r="FY248" s="1">
        <f>POWER(0.925,KR248-1)*FY$1*FY$7*(1+(FY$8/100))*(NOT(ISBLANK(KR248)))</f>
        <v>0</v>
      </c>
      <c r="FZ248" s="1">
        <f>POWER(0.925,KS248-1)*FZ$1*FZ$7*(1+(FZ$8/100))*(NOT(ISBLANK(KS248)))</f>
        <v>0</v>
      </c>
      <c r="GA248" s="1">
        <f>POWER(0.925,KT248-1)*GA$1*GA$7*(1+(GA$8/100))*(NOT(ISBLANK(KT248)))</f>
        <v>0</v>
      </c>
      <c r="GB248" s="1">
        <f>POWER(0.925,KU248-1)*GB$1*GB$7*(1+(GB$8/100))*(NOT(ISBLANK(KU248)))</f>
        <v>0</v>
      </c>
      <c r="GC248" s="1">
        <f>POWER(0.925,KV248-1)*GC$1*GC$7*(1+(GC$8/100))*(NOT(ISBLANK(KV248)))</f>
        <v>0</v>
      </c>
      <c r="GD248" s="1">
        <f>POWER(0.925,KW248-1)*GD$1*GD$7*(1+(GD$8/100))*(NOT(ISBLANK(KW248)))</f>
        <v>0</v>
      </c>
      <c r="GE248" s="1">
        <f>POWER(0.925,KX248-1)*GE$1*GE$7*(1+(GE$8/100))*(NOT(ISBLANK(KX248)))</f>
        <v>0</v>
      </c>
      <c r="GF248" s="1">
        <f>POWER(0.925,KY248-1)*GF$1*GF$7*(1+(GF$8/100))*(NOT(ISBLANK(KY248)))</f>
        <v>0</v>
      </c>
      <c r="GG248" s="1">
        <f>POWER(0.925,KZ248-1)*GG$1*GG$7*(1+(GG$8/100))*(NOT(ISBLANK(KZ248)))</f>
        <v>0</v>
      </c>
      <c r="GH248" s="1">
        <f>POWER(0.925,LA248-1)*GH$1*GH$7*(1+(GH$8/100))*(NOT(ISBLANK(LA248)))</f>
        <v>0</v>
      </c>
      <c r="GI248" s="1">
        <f>POWER(0.925,LB248-1)*GI$1*GI$7*(1+(GI$8/100))*(NOT(ISBLANK(LB248)))</f>
        <v>0</v>
      </c>
      <c r="GJ248" s="1">
        <f>POWER(0.925,LC248-1)*GJ$1*GJ$7*(1+(GJ$8/100))*(NOT(ISBLANK(LC248)))</f>
        <v>0</v>
      </c>
      <c r="GK248" s="1">
        <f>POWER(0.925,LD248-1)*GK$1*GK$7*(1+(GK$8/100))*(NOT(ISBLANK(LD248)))</f>
        <v>0</v>
      </c>
      <c r="GL248" s="1">
        <f>POWER(0.925,LE248-1)*GL$1*GL$7*(1+(GL$8/100))*(NOT(ISBLANK(LE248)))</f>
        <v>0</v>
      </c>
      <c r="GM248" s="1">
        <f>POWER(0.925,LF248-1)*GM$1*GM$7*(1+(GM$8/100))*(NOT(ISBLANK(LF248)))</f>
        <v>0</v>
      </c>
      <c r="GN248" s="1">
        <f>POWER(0.925,LG248-1)*GN$1*GN$7*(1+(GN$8/100))*(NOT(ISBLANK(LG248)))</f>
        <v>0</v>
      </c>
      <c r="GO248" s="1">
        <f>POWER(0.925,LH248-1)*GO$1*GO$7*(1+(GO$8/100))*(NOT(ISBLANK(LH248)))</f>
        <v>0</v>
      </c>
      <c r="GP248" s="1">
        <f>POWER(0.925,LI248-1)*GP$1*GP$7*(1+(GP$8/100))*(NOT(ISBLANK(LI248)))</f>
        <v>0</v>
      </c>
      <c r="GQ248" s="1">
        <f>POWER(0.925,LJ248-1)*GQ$1*GQ$7*(1+(GQ$8/100))*(NOT(ISBLANK(LJ248)))</f>
        <v>0</v>
      </c>
      <c r="GR248" s="1">
        <f>POWER(0.925,LK248-1)*GR$1*GR$7*(1+(GR$8/100))*(NOT(ISBLANK(LK248)))</f>
        <v>0</v>
      </c>
      <c r="GS248" s="1">
        <f>POWER(0.925,LL248-1)*GS$1*GS$7*(1+(GS$8/100))*(NOT(ISBLANK(LL248)))</f>
        <v>0</v>
      </c>
      <c r="GT248" s="1">
        <f>POWER(0.925,LM248-1)*GT$1*GT$7*(1+(GT$8/100))*(NOT(ISBLANK(LM248)))</f>
        <v>0</v>
      </c>
      <c r="GU248" s="1">
        <f>POWER(0.925,LN248-1)*GU$1*GU$7*(1+(GU$8/100))*(NOT(ISBLANK(LN248)))</f>
        <v>46.249537500000002</v>
      </c>
      <c r="GV248" s="1">
        <f>POWER(0.925,LO248-1)*GV$1*GV$7*(1+(GV$8/100))*(NOT(ISBLANK(LO248)))</f>
        <v>0</v>
      </c>
      <c r="GW248" s="1">
        <f>POWER(0.925,LP248-1)*GW$1*GW$7*(1+(GW$8/100))*(NOT(ISBLANK(LP248)))</f>
        <v>0</v>
      </c>
      <c r="GX248" s="1">
        <f>POWER(0.925,LQ248-1)*GX$1*GX$7*(1+(GX$8/100))*(NOT(ISBLANK(LQ248)))</f>
        <v>0</v>
      </c>
      <c r="GY248" s="1">
        <f>POWER(0.925,LR248-1)*GY$1*GY$7*(1+(GY$8/100))*(NOT(ISBLANK(LR248)))</f>
        <v>0</v>
      </c>
      <c r="GZ248" s="1">
        <f>POWER(0.925,LS248-1)*GZ$1*GZ$7*(1+(GZ$8/100))*(NOT(ISBLANK(LS248)))</f>
        <v>0</v>
      </c>
      <c r="HA248" s="1">
        <f>POWER(0.925,LT248-1)*HA$1*HA$7*(1+(HA$8/100))*(NOT(ISBLANK(LT248)))</f>
        <v>0</v>
      </c>
      <c r="HB248" s="1">
        <f>POWER(0.925,LU248-1)*HB$1*HB$7*(1+(HB$8/100))*(NOT(ISBLANK(LU248)))</f>
        <v>0</v>
      </c>
      <c r="HC248" s="1">
        <f>POWER(0.925,LV248-1)*HC$1*HC$7*(1+(HC$8/100))*(NOT(ISBLANK(LV248)))</f>
        <v>0</v>
      </c>
      <c r="HD248" s="1">
        <f>POWER(0.925,LW248-1)*HD$1*HD$7*(1+(HD$8/100))*(NOT(ISBLANK(LW248)))</f>
        <v>0</v>
      </c>
      <c r="HE248" s="1">
        <f>POWER(0.925,LX248-1)*HE$1*HE$7*(1+(HE$8/100))*(NOT(ISBLANK(LX248)))</f>
        <v>0</v>
      </c>
      <c r="HF248" s="1">
        <f>POWER(0.925,LY248-1)*HF$1*HF$7*(1+(HF$8/100))*(NOT(ISBLANK(LY248)))</f>
        <v>0</v>
      </c>
      <c r="HG248" s="1">
        <f>POWER(0.925,LZ248-1)*HG$1*HG$7*(1+(HG$8/100))*(NOT(ISBLANK(LZ248)))</f>
        <v>0</v>
      </c>
      <c r="HH248" s="1">
        <f>POWER(0.925,MA248-1)*HH$1*HH$7*(1+(HH$8/100))*(NOT(ISBLANK(MA248)))</f>
        <v>0</v>
      </c>
      <c r="HI248" s="1">
        <f>POWER(0.925,MB248-1)*HI$1*HI$7*(1+(HI$8/100))*(NOT(ISBLANK(MB248)))</f>
        <v>0</v>
      </c>
      <c r="HJ248" s="1">
        <f>POWER(0.925,MC248-1)*HJ$1*HJ$7*(1+(HJ$8/100))*(NOT(ISBLANK(MC248)))</f>
        <v>0</v>
      </c>
      <c r="HK248" s="1">
        <f>POWER(0.925,MD248-1)*HK$1*HK$7*(1+(HK$8/100))*(NOT(ISBLANK(MD248)))</f>
        <v>0</v>
      </c>
      <c r="HL248" s="1">
        <f>POWER(0.925,ME248-1)*HL$1*HL$7*(1+(HL$8/100))*(NOT(ISBLANK(ME248)))</f>
        <v>0</v>
      </c>
      <c r="HM248" s="1">
        <f>POWER(0.925,MF248-1)*HM$1*HM$7*(1+(HM$8/100))*(NOT(ISBLANK(MF248)))</f>
        <v>0</v>
      </c>
      <c r="HN248" s="1">
        <f>POWER(0.925,MG248-1)*HN$1*HN$7*(1+(HN$8/100))*(NOT(ISBLANK(MG248)))</f>
        <v>0</v>
      </c>
      <c r="HO248" s="1">
        <f>POWER(0.925,MH248-1)*HO$1*HO$7*(1+(HO$8/100))*(NOT(ISBLANK(MH248)))</f>
        <v>0</v>
      </c>
      <c r="HP248" s="1">
        <f>POWER(0.925,MI248-1)*HP$1*HP$7*(1+(HP$8/100))*(NOT(ISBLANK(MI248)))</f>
        <v>0</v>
      </c>
      <c r="HQ248" s="1">
        <f>POWER(0.925,MJ248-1)*HQ$1*HQ$7*(1+(HQ$8/100))*(NOT(ISBLANK(MJ248)))</f>
        <v>0</v>
      </c>
      <c r="HR248" s="1">
        <f>POWER(0.925,MK248-1)*HR$1*HR$7*(1+(HR$8/100))*(NOT(ISBLANK(MK248)))</f>
        <v>0</v>
      </c>
      <c r="HS248" s="1">
        <f>POWER(0.925,ML248-1)*HS$1*HS$7*(1+(HS$8/100))*(NOT(ISBLANK(ML248)))</f>
        <v>0</v>
      </c>
      <c r="HT248" s="1">
        <f>POWER(0.925,MM248-1)*HT$1*HT$7*(1+(HT$8/100))*(NOT(ISBLANK(MM248)))</f>
        <v>0</v>
      </c>
      <c r="HU248" s="1">
        <f>POWER(0.925,MN248-1)*HU$1*HU$7*(1+(HU$8/100))*(NOT(ISBLANK(MN248)))</f>
        <v>0</v>
      </c>
      <c r="HV248" s="1">
        <f>POWER(0.925,MO248-1)*HV$1*HV$7*(1+(HV$8/100))*(NOT(ISBLANK(MO248)))</f>
        <v>0</v>
      </c>
      <c r="HW248" s="1">
        <f>POWER(0.925,MP248-1)*HW$1*HW$7*(1+(HW$8/100))*(NOT(ISBLANK(MP248)))</f>
        <v>0</v>
      </c>
      <c r="HX248" s="1">
        <f>POWER(0.925,MQ248-1)*HX$1*HX$7*(1+(HX$8/100))*(NOT(ISBLANK(MQ248)))</f>
        <v>0</v>
      </c>
      <c r="HY248" s="1">
        <f>POWER(0.925,MR248-1)*HY$1*HY$7*(1+(HY$8/100))*(NOT(ISBLANK(MR248)))</f>
        <v>0</v>
      </c>
      <c r="HZ248" s="1">
        <f>POWER(0.925,MS248-1)*HZ$1*HZ$7*(1+(HZ$8/100))*(NOT(ISBLANK(MS248)))</f>
        <v>0</v>
      </c>
      <c r="IA248" s="1">
        <f>POWER(0.925,MT248-1)*IA$1*IA$7*(1+(IA$8/100))*(NOT(ISBLANK(MT248)))</f>
        <v>0</v>
      </c>
      <c r="IB248" s="1">
        <f>POWER(0.925,MU248-1)*IB$1*IB$7*(1+(IB$8/100))*(NOT(ISBLANK(MU248)))</f>
        <v>0</v>
      </c>
      <c r="IC248" s="1">
        <f>POWER(0.925,MV248-1)*IC$1*IC$7*(1+(IC$8/100))*(NOT(ISBLANK(MV248)))</f>
        <v>0</v>
      </c>
      <c r="ID248" s="1">
        <f>POWER(0.925,MW248-1)*ID$1*ID$7*(1+(ID$8/100))*(NOT(ISBLANK(MW248)))</f>
        <v>0</v>
      </c>
      <c r="IE248" s="1">
        <f>POWER(0.925,MX248-1)*IE$1*IE$7*(1+(IE$8/100))*(NOT(ISBLANK(MX248)))</f>
        <v>0</v>
      </c>
      <c r="IF248" s="1">
        <f>POWER(0.925,MY248-1)*IF$1*IF$7*(1+(IF$8/100))*(NOT(ISBLANK(MY248)))</f>
        <v>0</v>
      </c>
      <c r="IG248" s="1">
        <f>POWER(0.925,MZ248-1)*IG$1*IG$7*(1+(IG$8/100))*(NOT(ISBLANK(MZ248)))</f>
        <v>0</v>
      </c>
      <c r="IH248" s="1">
        <f>POWER(0.925,NA248-1)*IH$1*IH$7*(1+(IH$8/100))*(NOT(ISBLANK(NA248)))</f>
        <v>0</v>
      </c>
      <c r="II248" s="1">
        <f>POWER(0.925,NB248-1)*II$1*II$7*(1+(II$8/100))*(NOT(ISBLANK(NB248)))</f>
        <v>0</v>
      </c>
      <c r="IJ248" s="1">
        <f>POWER(0.925,NC248-1)*IJ$1*IJ$7*(1+(IJ$8/100))*(NOT(ISBLANK(NC248)))</f>
        <v>0</v>
      </c>
      <c r="IK248" s="1">
        <f>POWER(0.925,ND248-1)*IK$1*IK$7*(1+(IK$8/100))*(NOT(ISBLANK(ND248)))</f>
        <v>0</v>
      </c>
      <c r="IL248" s="1">
        <f>POWER(0.925,NE248-1)*IL$1*IL$7*(1+(IL$8/100))*(NOT(ISBLANK(NE248)))</f>
        <v>0</v>
      </c>
      <c r="IM248" s="1">
        <f>POWER(0.925,NF248-1)*IM$1*IM$7*(1+(IM$8/100))*(NOT(ISBLANK(NF248)))</f>
        <v>0</v>
      </c>
      <c r="IN248" s="1">
        <f>POWER(0.925,NG248-1)*IN$1*IN$7*(1+(IN$8/100))*(NOT(ISBLANK(NG248)))</f>
        <v>0</v>
      </c>
      <c r="IO248" s="1">
        <f>POWER(0.925,NH248-1)*IO$1*IO$7*(1+(IO$8/100))*(NOT(ISBLANK(NH248)))</f>
        <v>0</v>
      </c>
      <c r="IP248" s="1">
        <f>POWER(0.925,NI248-1)*IP$1*IP$7*(1+(IP$8/100))*(NOT(ISBLANK(NI248)))</f>
        <v>0</v>
      </c>
      <c r="IQ248" s="1">
        <f>POWER(0.925,NJ248-1)*IQ$1*IQ$7*(1+(IQ$8/100))*(NOT(ISBLANK(NJ248)))</f>
        <v>0</v>
      </c>
      <c r="IR248" s="1">
        <f>POWER(0.925,NK248-1)*IR$1*IR$7*(1+(IR$8/100))*(NOT(ISBLANK(NK248)))</f>
        <v>0</v>
      </c>
      <c r="IS248" s="1">
        <f>POWER(0.925,NL248-1)*IS$1*IS$7*(1+(IS$8/100))*(NOT(ISBLANK(NL248)))</f>
        <v>0</v>
      </c>
      <c r="IT248" s="1">
        <f>POWER(0.925,NM248-1)*IT$1*IT$7*(1+(IT$8/100))*(NOT(ISBLANK(NM248)))</f>
        <v>0</v>
      </c>
      <c r="IU248" s="1">
        <f>POWER(0.925,NN248-1)*IU$1*IU$7*(1+(IU$8/100))*(NOT(ISBLANK(NN248)))</f>
        <v>0</v>
      </c>
      <c r="IV248" s="1">
        <f>POWER(0.925,NO248-1)*IV$1*IV$7*(1+(IV$8/100))*(NOT(ISBLANK(NO248)))</f>
        <v>0</v>
      </c>
      <c r="IW248" s="1">
        <f>POWER(0.925,NP248-1)*IW$1*IW$7*(1+(IW$8/100))*(NOT(ISBLANK(NP248)))</f>
        <v>0</v>
      </c>
      <c r="IX248" s="1">
        <f>POWER(0.925,NQ248-1)*IX$1*IX$7*(1+(IX$8/100))*(NOT(ISBLANK(NQ248)))</f>
        <v>0</v>
      </c>
      <c r="IY248" s="1">
        <f>POWER(0.925,NR248-1)*IY$1*IY$7*(1+(IY$8/100))*(NOT(ISBLANK(NR248)))</f>
        <v>0</v>
      </c>
      <c r="IZ248" s="1">
        <f>POWER(0.925,NS248-1)*IZ$1*IZ$7*(1+(IZ$8/100))*(NOT(ISBLANK(NS248)))</f>
        <v>0</v>
      </c>
      <c r="JA248" s="1">
        <f>POWER(0.925,NT248-1)*JA$1*JA$7*(1+(JA$8/100))*(NOT(ISBLANK(NT248)))</f>
        <v>0</v>
      </c>
      <c r="JB248" s="1">
        <f>POWER(0.925,NU248-1)*JB$1*JB$7*(1+(JB$8/100))*(NOT(ISBLANK(NU248)))</f>
        <v>0</v>
      </c>
      <c r="JC248" s="1">
        <f>POWER(0.925,NV248-1)*JC$1*JC$7*(1+(JC$8/100))*(NOT(ISBLANK(NV248)))</f>
        <v>0</v>
      </c>
      <c r="JD248" s="1">
        <f>POWER(0.925,NW248-1)*JD$1*JD$7*(1+(JD$8/100))*(NOT(ISBLANK(NW248)))</f>
        <v>0</v>
      </c>
      <c r="JE248" s="1">
        <f>POWER(0.925,NX248-1)*JE$1*JE$7*(1+(JE$8/100))*(NOT(ISBLANK(NX248)))</f>
        <v>0</v>
      </c>
      <c r="JG248" s="12"/>
      <c r="LN248" s="1">
        <v>2</v>
      </c>
      <c r="MF248" s="12"/>
      <c r="MG248" s="12"/>
      <c r="MH248" s="12"/>
      <c r="MI248" s="12"/>
      <c r="MJ248" s="12"/>
      <c r="MK248" s="12"/>
      <c r="ML248" s="12"/>
      <c r="MM248" s="12"/>
      <c r="MN248" s="12"/>
      <c r="MO248" s="12"/>
      <c r="MP248" s="12"/>
      <c r="MQ248" s="12"/>
      <c r="MR248" s="12"/>
      <c r="MS248" s="12"/>
      <c r="MT248" s="12"/>
      <c r="MU248" s="12"/>
      <c r="MV248" s="12"/>
      <c r="MW248" s="12"/>
      <c r="MX248" s="12"/>
      <c r="MY248" s="12"/>
      <c r="MZ248" s="12"/>
      <c r="NA248" s="12"/>
      <c r="NB248" s="12"/>
      <c r="NC248" s="12"/>
      <c r="ND248" s="12"/>
      <c r="NE248" s="12"/>
      <c r="NF248" s="12"/>
      <c r="NG248" s="12"/>
    </row>
    <row r="249" spans="1:388">
      <c r="A249" s="1">
        <f>A248+1</f>
        <v>240</v>
      </c>
      <c r="B249" s="1">
        <f>IF(G249=G248,B248,(A249))</f>
        <v>227</v>
      </c>
      <c r="C249" s="1">
        <v>159</v>
      </c>
      <c r="D249" s="2" t="str">
        <f>IF(B249&gt;C249,CONCATENATE("↓",(B249-C249)),(IF(B249=C249,"↔",CONCATENATE("↑",(C249-B249)))))</f>
        <v>↓68</v>
      </c>
      <c r="E249" s="1" t="s">
        <v>534</v>
      </c>
      <c r="F249" s="1" t="s">
        <v>246</v>
      </c>
      <c r="G249" s="3">
        <f>L249+Q249</f>
        <v>46.249537500000002</v>
      </c>
      <c r="L249" s="1">
        <f>SUM(M249:P249)</f>
        <v>0</v>
      </c>
      <c r="M249" s="1">
        <f>LARGE(W249:EM249,1)</f>
        <v>0</v>
      </c>
      <c r="N249" s="1">
        <f>LARGE(W249:EM249,2)</f>
        <v>0</v>
      </c>
      <c r="O249" s="1">
        <f>LARGE(W249:EM249,3)</f>
        <v>0</v>
      </c>
      <c r="P249" s="1">
        <f>LARGE(W249:EM249,4)</f>
        <v>0</v>
      </c>
      <c r="Q249" s="1">
        <f>SUM(R249:U249)</f>
        <v>46.249537500000002</v>
      </c>
      <c r="R249" s="1">
        <f>LARGE(EO249:JF249,1)</f>
        <v>46.249537500000002</v>
      </c>
      <c r="S249" s="1">
        <f>LARGE(EO249:JF249,2)</f>
        <v>0</v>
      </c>
      <c r="T249" s="1">
        <f>LARGE(EO249:JF249,3)</f>
        <v>0</v>
      </c>
      <c r="U249" s="1">
        <f>LARGE(EO249:JF249,4)</f>
        <v>0</v>
      </c>
      <c r="X249" s="1">
        <f>POWER(0.925,JI249-1)*X$1*X$7*(1+(X$8/100))*(NOT(ISBLANK(JI249)))</f>
        <v>0</v>
      </c>
      <c r="Y249" s="1">
        <f>POWER(0.925,JJ249-1)*Y$1*Y$7*(1+(Y$8/100))*(NOT(ISBLANK(JJ249)))</f>
        <v>0</v>
      </c>
      <c r="Z249" s="1">
        <f>POWER(0.925,JK249-1)*Z$1*Z$7*(1+(Z$8/100))*(NOT(ISBLANK(JK249)))</f>
        <v>0</v>
      </c>
      <c r="AA249" s="1">
        <f>POWER(0.925,JL249-1)*AA$1*AA$7*(1+(AA$8/100))*(NOT(ISBLANK(JL249)))</f>
        <v>0</v>
      </c>
      <c r="AB249" s="1">
        <f>POWER(0.925,JM249-1)*AB$1*AB$7*(1+(AB$8/100))*(NOT(ISBLANK(JM249)))</f>
        <v>0</v>
      </c>
      <c r="AC249" s="1">
        <f>POWER(0.925,JN249-1)*AC$1*AC$7*(1+(AC$8/100))*(NOT(ISBLANK(JN249)))</f>
        <v>0</v>
      </c>
      <c r="AD249" s="1">
        <f>POWER(0.925,JO249-1)*AD$1*AD$7*(1+(AD$8/100))*(NOT(ISBLANK(JO249)))</f>
        <v>0</v>
      </c>
      <c r="AE249" s="1">
        <f>POWER(0.925,JP249-1)*AE$1*AE$7*(1+(AE$8/100))*(NOT(ISBLANK(JP249)))</f>
        <v>0</v>
      </c>
      <c r="AF249" s="1">
        <f>POWER(0.925,JQ249-1)*AF$1*AF$7*(1+(AF$8/100))*(NOT(ISBLANK(JQ249)))</f>
        <v>0</v>
      </c>
      <c r="AG249" s="1">
        <f>POWER(0.925,JR249-1)*AG$1*AG$7*(1+(AG$8/100))*(NOT(ISBLANK(JR249)))</f>
        <v>0</v>
      </c>
      <c r="AH249" s="1">
        <f>POWER(0.925,JS249-1)*AH$1*AH$7*(1+(AH$8/100))*(NOT(ISBLANK(JS249)))</f>
        <v>0</v>
      </c>
      <c r="AI249" s="1">
        <f>POWER(0.925,JT249-1)*AI$1*AI$7*(1+(AI$8/100))*(NOT(ISBLANK(JT249)))</f>
        <v>0</v>
      </c>
      <c r="AJ249" s="1">
        <f>POWER(0.925,JU249-1)*AJ$1*AJ$7*(1+(AJ$8/100))*(NOT(ISBLANK(JU249)))</f>
        <v>0</v>
      </c>
      <c r="AK249" s="1">
        <f>POWER(0.925,JV249-1)*AK$1*AK$7*(1+(AK$8/100))*(NOT(ISBLANK(JV249)))</f>
        <v>0</v>
      </c>
      <c r="AL249" s="1">
        <f>POWER(0.925,JW249-1)*AL$1*AL$7*(1+(AL$8/100))*(NOT(ISBLANK(JW249)))</f>
        <v>0</v>
      </c>
      <c r="AM249" s="1">
        <f>POWER(0.925,JX249-1)*AM$1*AM$7*(1+(AM$8/100))*(NOT(ISBLANK(JX249)))</f>
        <v>0</v>
      </c>
      <c r="AN249" s="1">
        <f>POWER(0.925,JY249-1)*AN$1*AN$7*(1+(AN$8/100))*(NOT(ISBLANK(JY249)))</f>
        <v>0</v>
      </c>
      <c r="AO249" s="1">
        <f>POWER(0.925,JZ249-1)*AO$1*AO$7*(1+(AO$8/100))*(NOT(ISBLANK(JZ249)))</f>
        <v>0</v>
      </c>
      <c r="AP249" s="1">
        <f>POWER(0.925,KA249-1)*AP$1*AP$7*(1+(AP$8/100))*(NOT(ISBLANK(KA249)))</f>
        <v>0</v>
      </c>
      <c r="AQ249" s="1">
        <f>POWER(0.925,KB249-1)*AQ$1*AQ$7*(1+(AQ$8/100))*(NOT(ISBLANK(KB249)))</f>
        <v>0</v>
      </c>
      <c r="AR249" s="1">
        <f>POWER(0.925,KC249-1)*AR$1*AR$7*(1+(AR$8/100))*(NOT(ISBLANK(KC249)))</f>
        <v>0</v>
      </c>
      <c r="AS249" s="1">
        <f>POWER(0.925,KD249-1)*AS$1*AS$7*(1+(AS$8/100))*(NOT(ISBLANK(KD249)))</f>
        <v>0</v>
      </c>
      <c r="AT249" s="1">
        <f>POWER(0.925,KE249-1)*AT$1*AT$7*(1+(AT$8/100))*(NOT(ISBLANK(KE249)))</f>
        <v>0</v>
      </c>
      <c r="AU249" s="1">
        <f>POWER(0.925,KF249-1)*AU$1*AU$7*(1+(AU$8/100))*(NOT(ISBLANK(KF249)))</f>
        <v>0</v>
      </c>
      <c r="AV249" s="1">
        <f>POWER(0.925,KG249-1)*AV$1*AV$7*(1+(AV$8/100))*(NOT(ISBLANK(KG249)))</f>
        <v>0</v>
      </c>
      <c r="AW249" s="1">
        <f>POWER(0.925,KH249-1)*AW$1*AW$7*(1+(AW$8/100))*(NOT(ISBLANK(KH249)))</f>
        <v>0</v>
      </c>
      <c r="AX249" s="1">
        <f>POWER(0.925,KI249-1)*AX$1*AX$7*(1+(AX$8/100))*(NOT(ISBLANK(KI249)))</f>
        <v>0</v>
      </c>
      <c r="AY249" s="1">
        <f>POWER(0.925,KJ249-1)*AY$1*AY$7*(1+(AY$8/100))*(NOT(ISBLANK(KJ249)))</f>
        <v>0</v>
      </c>
      <c r="AZ249" s="1">
        <f>POWER(0.925,KK249-1)*AZ$1*AZ$7*(1+(AZ$8/100))*(NOT(ISBLANK(KK249)))</f>
        <v>0</v>
      </c>
      <c r="BA249" s="1">
        <f>POWER(0.925,KL249-1)*BA$1*BA$7*(1+(BA$8/100))*(NOT(ISBLANK(KL249)))</f>
        <v>0</v>
      </c>
      <c r="BB249" s="1">
        <f>POWER(0.925,KM249-1)*BB$1*BB$7*(1+(BB$8/100))*(NOT(ISBLANK(KM249)))</f>
        <v>0</v>
      </c>
      <c r="BC249" s="1">
        <f>POWER(0.925,KN249-1)*BC$1*BC$7*(1+(BC$8/100))*(NOT(ISBLANK(KN249)))</f>
        <v>0</v>
      </c>
      <c r="BD249" s="1">
        <f>POWER(0.925,KO249-1)*BD$1*BD$7*(1+(BD$8/100))*(NOT(ISBLANK(KO249)))</f>
        <v>0</v>
      </c>
      <c r="BE249" s="1">
        <f>POWER(0.925,KP249-1)*BE$1*BE$7*(1+(BE$8/100))*(NOT(ISBLANK(KP249)))</f>
        <v>0</v>
      </c>
      <c r="BF249" s="1">
        <f>POWER(0.925,KQ249-1)*BF$1*BF$7*(1+(BF$8/100))*(NOT(ISBLANK(KQ249)))</f>
        <v>0</v>
      </c>
      <c r="BG249" s="1">
        <f>POWER(0.925,KR249-1)*BG$1*BG$7*(1+(BG$8/100))*(NOT(ISBLANK(KR249)))</f>
        <v>0</v>
      </c>
      <c r="BH249" s="1">
        <f>POWER(0.925,KS249-1)*BH$1*BH$7*(1+(BH$8/100))*(NOT(ISBLANK(KS249)))</f>
        <v>0</v>
      </c>
      <c r="BI249" s="1">
        <f>POWER(0.925,KT249-1)*BI$1*BI$7*(1+(BI$8/100))*(NOT(ISBLANK(KT249)))</f>
        <v>0</v>
      </c>
      <c r="BJ249" s="1">
        <f>POWER(0.925,KU249-1)*BJ$1*BJ$7*(1+(BJ$8/100))*(NOT(ISBLANK(KU249)))</f>
        <v>0</v>
      </c>
      <c r="BK249" s="1">
        <f>POWER(0.925,KV249-1)*BK$1*BK$7*(1+(BK$8/100))*(NOT(ISBLANK(KV249)))</f>
        <v>0</v>
      </c>
      <c r="BL249" s="1">
        <f>POWER(0.925,KW249-1)*BL$1*BL$7*(1+(BL$8/100))*(NOT(ISBLANK(KW249)))</f>
        <v>0</v>
      </c>
      <c r="BM249" s="1">
        <f>POWER(0.925,KX249-1)*BM$1*BM$7*(1+(BM$8/100))*(NOT(ISBLANK(KX249)))</f>
        <v>0</v>
      </c>
      <c r="BN249" s="1">
        <f>POWER(0.925,KY249-1)*BN$1*BN$7*(1+(BN$8/100))*(NOT(ISBLANK(KY249)))</f>
        <v>0</v>
      </c>
      <c r="BO249" s="1">
        <f>POWER(0.925,KZ249-1)*BO$1*BO$7*(1+(BO$8/100))*(NOT(ISBLANK(KZ249)))</f>
        <v>0</v>
      </c>
      <c r="BP249" s="1">
        <f>POWER(0.925,LA249-1)*BP$1*BP$7*(1+(BP$8/100))*(NOT(ISBLANK(LA249)))</f>
        <v>0</v>
      </c>
      <c r="BQ249" s="1">
        <f>POWER(0.925,LB249-1)*BQ$1*BQ$7*(1+(BQ$8/100))*(NOT(ISBLANK(LB249)))</f>
        <v>0</v>
      </c>
      <c r="BR249" s="1">
        <f>POWER(0.925,LC249-1)*BR$1*BR$7*(1+(BR$8/100))*(NOT(ISBLANK(LC249)))</f>
        <v>0</v>
      </c>
      <c r="BS249" s="1">
        <f>POWER(0.925,LD249-1)*BS$1*BS$7*(1+(BS$8/100))*(NOT(ISBLANK(LD249)))</f>
        <v>0</v>
      </c>
      <c r="BT249" s="1">
        <f>POWER(0.925,LE249-1)*BT$1*BT$7*(1+(BT$8/100))*(NOT(ISBLANK(LE249)))</f>
        <v>0</v>
      </c>
      <c r="BU249" s="1">
        <f>POWER(0.925,LF249-1)*BU$1*BU$7*(1+(BU$8/100))*(NOT(ISBLANK(LF249)))</f>
        <v>0</v>
      </c>
      <c r="BV249" s="1">
        <f>POWER(0.925,LG249-1)*BV$1*BV$7*(1+(BV$8/100))*(NOT(ISBLANK(LG249)))</f>
        <v>0</v>
      </c>
      <c r="BW249" s="1">
        <f>POWER(0.925,LH249-1)*BW$1*BW$7*(1+(BW$8/100))*(NOT(ISBLANK(LH249)))</f>
        <v>0</v>
      </c>
      <c r="BX249" s="1">
        <f>POWER(0.925,LI249-1)*BX$1*BX$7*(1+(BX$8/100))*(NOT(ISBLANK(LI249)))</f>
        <v>0</v>
      </c>
      <c r="BY249" s="1">
        <f>POWER(0.925,LJ249-1)*BY$1*BY$7*(1+(BY$8/100))*(NOT(ISBLANK(LJ249)))</f>
        <v>0</v>
      </c>
      <c r="BZ249" s="1">
        <f>POWER(0.925,LK249-1)*BZ$1*BZ$7*(1+(BZ$8/100))*(NOT(ISBLANK(LK249)))</f>
        <v>0</v>
      </c>
      <c r="CA249" s="1">
        <f>POWER(0.925,LL249-1)*CA$1*CA$7*(1+(CA$8/100))*(NOT(ISBLANK(LL249)))</f>
        <v>0</v>
      </c>
      <c r="CB249" s="1">
        <f>POWER(0.925,LM249-1)*CB$1*CB$7*(1+(CB$8/100))*(NOT(ISBLANK(LM249)))</f>
        <v>0</v>
      </c>
      <c r="CC249" s="1">
        <f>POWER(0.925,LN249-1)*CC$1*CC$7*(1+(CC$8/100))*(NOT(ISBLANK(LN249)))</f>
        <v>0</v>
      </c>
      <c r="CD249" s="1">
        <f>POWER(0.925,LO249-1)*CD$1*CD$7*(1+(CD$8/100))*(NOT(ISBLANK(LO249)))</f>
        <v>0</v>
      </c>
      <c r="CE249" s="1">
        <f>POWER(0.925,LP249-1)*CE$1*CE$7*(1+(CE$8/100))*(NOT(ISBLANK(LP249)))</f>
        <v>0</v>
      </c>
      <c r="CF249" s="1">
        <f>POWER(0.925,LQ249-1)*CF$1*CF$7*(1+(CF$8/100))*(NOT(ISBLANK(LQ249)))</f>
        <v>0</v>
      </c>
      <c r="CG249" s="1">
        <f>POWER(0.925,LR249-1)*CG$1*CG$7*(1+(CG$8/100))*(NOT(ISBLANK(LR249)))</f>
        <v>0</v>
      </c>
      <c r="CH249" s="1">
        <f>POWER(0.925,LS249-1)*CH$1*CH$7*(1+(CH$8/100))*(NOT(ISBLANK(LS249)))</f>
        <v>0</v>
      </c>
      <c r="CI249" s="1">
        <f>POWER(0.925,LT249-1)*CI$1*CI$7*(1+(CI$8/100))*(NOT(ISBLANK(LT249)))</f>
        <v>0</v>
      </c>
      <c r="CJ249" s="1">
        <f>POWER(0.925,LU249-1)*CJ$1*CJ$7*(1+(CJ$8/100))*(NOT(ISBLANK(LU249)))</f>
        <v>0</v>
      </c>
      <c r="CK249" s="1">
        <f>POWER(0.925,LV249-1)*CK$1*CK$7*(1+(CK$8/100))*(NOT(ISBLANK(LV249)))</f>
        <v>0</v>
      </c>
      <c r="CL249" s="1">
        <f>POWER(0.925,LW249-1)*CL$1*CL$7*(1+(CL$8/100))*(NOT(ISBLANK(LW249)))</f>
        <v>0</v>
      </c>
      <c r="CM249" s="1">
        <f>POWER(0.925,LX249-1)*CM$1*CM$7*(1+(CM$8/100))*(NOT(ISBLANK(LX249)))</f>
        <v>0</v>
      </c>
      <c r="CN249" s="1">
        <f>POWER(0.925,LY249-1)*CN$1*CN$7*(1+(CN$8/100))*(NOT(ISBLANK(LY249)))</f>
        <v>0</v>
      </c>
      <c r="CO249" s="1">
        <f>POWER(0.925,LZ249-1)*CO$1*CO$7*(1+(CO$8/100))*(NOT(ISBLANK(LZ249)))</f>
        <v>0</v>
      </c>
      <c r="CP249" s="1">
        <f>POWER(0.925,MA249-1)*CP$1*CP$7*(1+(CP$8/100))*(NOT(ISBLANK(MA249)))</f>
        <v>0</v>
      </c>
      <c r="CQ249" s="1">
        <f>POWER(0.925,MB249-1)*CQ$1*CQ$7*(1+(CQ$8/100))*(NOT(ISBLANK(MB249)))</f>
        <v>0</v>
      </c>
      <c r="CR249" s="1">
        <f>POWER(0.925,MC249-1)*CR$1*CR$7*(1+(CR$8/100))*(NOT(ISBLANK(MC249)))</f>
        <v>0</v>
      </c>
      <c r="CS249" s="1">
        <f>POWER(0.925,MD249-1)*CS$1*CS$7*(1+(CS$8/100))*(NOT(ISBLANK(MD249)))</f>
        <v>0</v>
      </c>
      <c r="CT249" s="1">
        <f>POWER(0.925,ME249-1)*CT$1*CT$7*(1+(CT$8/100))*(NOT(ISBLANK(ME249)))</f>
        <v>0</v>
      </c>
      <c r="CU249" s="1">
        <f>POWER(0.925,MF249-1)*CU$1*CU$7*(1+(CU$8/100))*(NOT(ISBLANK(MF249)))</f>
        <v>0</v>
      </c>
      <c r="CV249" s="1">
        <f>POWER(0.925,MG249-1)*CV$1*CV$7*(1+(CV$8/100))*(NOT(ISBLANK(MG249)))</f>
        <v>0</v>
      </c>
      <c r="CW249" s="1">
        <f>POWER(0.925,MH249-1)*CW$1*CW$7*(1+(CW$8/100))*(NOT(ISBLANK(MH249)))</f>
        <v>0</v>
      </c>
      <c r="CX249" s="1">
        <f>POWER(0.925,MI249-1)*CX$1*CX$7*(1+(CX$8/100))*(NOT(ISBLANK(MI249)))</f>
        <v>0</v>
      </c>
      <c r="CY249" s="1">
        <f>POWER(0.925,MJ249-1)*CY$1*CY$7*(1+(CY$8/100))*(NOT(ISBLANK(MJ249)))</f>
        <v>0</v>
      </c>
      <c r="CZ249" s="1">
        <f>POWER(0.925,MK249-1)*CZ$1*CZ$7*(1+(CZ$8/100))*(NOT(ISBLANK(MK249)))</f>
        <v>0</v>
      </c>
      <c r="DA249" s="1">
        <f>POWER(0.925,ML249-1)*DA$1*DA$7*(1+(DA$8/100))*(NOT(ISBLANK(ML249)))</f>
        <v>0</v>
      </c>
      <c r="DB249" s="1">
        <f>POWER(0.925,MM249-1)*DB$1*DB$7*(1+(DB$8/100))*(NOT(ISBLANK(MM249)))</f>
        <v>0</v>
      </c>
      <c r="DC249" s="1">
        <f>POWER(0.925,MN249-1)*DC$1*DC$7*(1+(DC$8/100))*(NOT(ISBLANK(MN249)))</f>
        <v>0</v>
      </c>
      <c r="DD249" s="1">
        <f>POWER(0.925,MO249-1)*DD$1*DD$7*(1+(DD$8/100))*(NOT(ISBLANK(MO249)))</f>
        <v>0</v>
      </c>
      <c r="DE249" s="1">
        <f>POWER(0.925,MP249-1)*DE$1*DE$7*(1+(DE$8/100))*(NOT(ISBLANK(MP249)))</f>
        <v>0</v>
      </c>
      <c r="DF249" s="1">
        <f>POWER(0.925,MQ249-1)*DF$1*DF$7*(1+(DF$8/100))*(NOT(ISBLANK(MQ249)))</f>
        <v>0</v>
      </c>
      <c r="DG249" s="1">
        <f>POWER(0.925,MR249-1)*DG$1*DG$7*(1+(DG$8/100))*(NOT(ISBLANK(MR249)))</f>
        <v>0</v>
      </c>
      <c r="DH249" s="1">
        <f>POWER(0.925,MS249-1)*DH$1*DH$7*(1+(DH$8/100))*(NOT(ISBLANK(MS249)))</f>
        <v>0</v>
      </c>
      <c r="DI249" s="1">
        <f>POWER(0.925,MT249-1)*DI$1*DI$7*(1+(DI$8/100))*(NOT(ISBLANK(MT249)))</f>
        <v>0</v>
      </c>
      <c r="DJ249" s="1">
        <f>POWER(0.925,MU249-1)*DJ$1*DJ$7*(1+(DJ$8/100))*(NOT(ISBLANK(MU249)))</f>
        <v>0</v>
      </c>
      <c r="DK249" s="1">
        <f>POWER(0.925,MV249-1)*DK$1*DK$7*(1+(DK$8/100))*(NOT(ISBLANK(MV249)))</f>
        <v>0</v>
      </c>
      <c r="DL249" s="1">
        <f>POWER(0.925,MW249-1)*DL$1*DL$7*(1+(DL$8/100))*(NOT(ISBLANK(MW249)))</f>
        <v>0</v>
      </c>
      <c r="DM249" s="1">
        <f>POWER(0.925,MX249-1)*DM$1*DM$7*(1+(DM$8/100))*(NOT(ISBLANK(MX249)))</f>
        <v>0</v>
      </c>
      <c r="DN249" s="1">
        <f>POWER(0.925,MY249-1)*DN$1*DN$7*(1+(DN$8/100))*(NOT(ISBLANK(MY249)))</f>
        <v>0</v>
      </c>
      <c r="DO249" s="1">
        <f>POWER(0.925,MZ249-1)*DO$1*DO$7*(1+(DO$8/100))*(NOT(ISBLANK(MZ249)))</f>
        <v>0</v>
      </c>
      <c r="DP249" s="1">
        <f>POWER(0.925,NA249-1)*DP$1*DP$7*(1+(DP$8/100))*(NOT(ISBLANK(NA249)))</f>
        <v>0</v>
      </c>
      <c r="DQ249" s="1">
        <f>POWER(0.925,NB249-1)*DQ$1*DQ$7*(1+(DQ$8/100))*(NOT(ISBLANK(NB249)))</f>
        <v>0</v>
      </c>
      <c r="DR249" s="1">
        <f>POWER(0.925,NC249-1)*DR$1*DR$7*(1+(DR$8/100))*(NOT(ISBLANK(NC249)))</f>
        <v>0</v>
      </c>
      <c r="DS249" s="1">
        <f>POWER(0.925,ND249-1)*DS$1*DS$7*(1+(DS$8/100))*(NOT(ISBLANK(ND249)))</f>
        <v>0</v>
      </c>
      <c r="DT249" s="1">
        <f>POWER(0.925,NE249-1)*DT$1*DT$7*(1+(DT$8/100))*(NOT(ISBLANK(NE249)))</f>
        <v>0</v>
      </c>
      <c r="DU249" s="1">
        <f>POWER(0.925,NF249-1)*DU$1*DU$7*(1+(DU$8/100))*(NOT(ISBLANK(NF249)))</f>
        <v>0</v>
      </c>
      <c r="DV249" s="1">
        <f>POWER(0.925,NG249-1)*DV$1*DV$7*(1+(DV$8/100))*(NOT(ISBLANK(NG249)))</f>
        <v>0</v>
      </c>
      <c r="DW249" s="1">
        <f>POWER(0.925,NH249-1)*DW$1*DW$7*(1+(DW$8/100))*(NOT(ISBLANK(NH249)))</f>
        <v>0</v>
      </c>
      <c r="DX249" s="1">
        <f>POWER(0.925,NI249-1)*DX$1*DX$7*(1+(DX$8/100))*(NOT(ISBLANK(NI249)))</f>
        <v>0</v>
      </c>
      <c r="DY249" s="1">
        <f>POWER(0.925,NJ249-1)*DY$1*DY$7*(1+(DY$8/100))*(NOT(ISBLANK(NJ249)))</f>
        <v>0</v>
      </c>
      <c r="DZ249" s="1">
        <f>POWER(0.925,NK249-1)*DZ$1*DZ$7*(1+(DZ$8/100))*(NOT(ISBLANK(NK249)))</f>
        <v>0</v>
      </c>
      <c r="EA249" s="1">
        <f>POWER(0.925,NL249-1)*EA$1*EA$7*(1+(EA$8/100))*(NOT(ISBLANK(NL249)))</f>
        <v>0</v>
      </c>
      <c r="EB249" s="1">
        <f>POWER(0.925,NM249-1)*EB$1*EB$7*(1+(EB$8/100))*(NOT(ISBLANK(NM249)))</f>
        <v>0</v>
      </c>
      <c r="EC249" s="1">
        <f>POWER(0.925,NN249-1)*EC$1*EC$7*(1+(EC$8/100))*(NOT(ISBLANK(NN249)))</f>
        <v>0</v>
      </c>
      <c r="ED249" s="1">
        <f>POWER(0.925,NO249-1)*ED$1*ED$7*(1+(ED$8/100))*(NOT(ISBLANK(NO249)))</f>
        <v>0</v>
      </c>
      <c r="EE249" s="1">
        <f>POWER(0.925,NP249-1)*EE$1*EE$7*(1+(EE$8/100))*(NOT(ISBLANK(NP249)))</f>
        <v>0</v>
      </c>
      <c r="EF249" s="1">
        <f>POWER(0.925,NQ249-1)*EF$1*EF$7*(1+(EF$8/100))*(NOT(ISBLANK(NQ249)))</f>
        <v>0</v>
      </c>
      <c r="EG249" s="1">
        <f>POWER(0.925,NR249-1)*EG$1*EG$7*(1+(EG$8/100))*(NOT(ISBLANK(NR249)))</f>
        <v>0</v>
      </c>
      <c r="EH249" s="1">
        <f>POWER(0.925,NS249-1)*EH$1*EH$7*(1+(EH$8/100))*(NOT(ISBLANK(NS249)))</f>
        <v>0</v>
      </c>
      <c r="EI249" s="1">
        <f>POWER(0.925,NT249-1)*EI$1*EI$7*(1+(EI$8/100))*(NOT(ISBLANK(NT249)))</f>
        <v>0</v>
      </c>
      <c r="EJ249" s="1">
        <f>POWER(0.925,NU249-1)*EJ$1*EJ$7*(1+(EJ$8/100))*(NOT(ISBLANK(NU249)))</f>
        <v>0</v>
      </c>
      <c r="EK249" s="1">
        <f>POWER(0.925,NV249-1)*EK$1*EK$7*(1+(EK$8/100))*(NOT(ISBLANK(NV249)))</f>
        <v>0</v>
      </c>
      <c r="EL249" s="1">
        <f>POWER(0.925,NW249-1)*EL$1*EL$7*(1+(EL$8/100))*(NOT(ISBLANK(NW249)))</f>
        <v>0</v>
      </c>
      <c r="EM249" s="1">
        <f>POWER(0.925,NX249-1)*EM$1*EM$7*(1+(EM$8/100))*(NOT(ISBLANK(NX249)))</f>
        <v>0</v>
      </c>
      <c r="EP249" s="1">
        <f>POWER(0.925,JI249-1)*EP$1*EP$7*(1+(EP$8/100))*(NOT(ISBLANK(JI249)))</f>
        <v>0</v>
      </c>
      <c r="EQ249" s="1">
        <f>POWER(0.925,JJ249-1)*EQ$1*EQ$7*(1+(EQ$8/100))*(NOT(ISBLANK(JJ249)))</f>
        <v>0</v>
      </c>
      <c r="ER249" s="1">
        <f>POWER(0.925,JK249-1)*ER$1*ER$7*(1+(ER$8/100))*(NOT(ISBLANK(JK249)))</f>
        <v>0</v>
      </c>
      <c r="ES249" s="1">
        <f>POWER(0.925,JL249-1)*ES$1*ES$7*(1+(ES$8/100))*(NOT(ISBLANK(JL249)))</f>
        <v>0</v>
      </c>
      <c r="ET249" s="1">
        <f>POWER(0.925,JM249-1)*ET$1*ET$7*(1+(ET$8/100))*(NOT(ISBLANK(JM249)))</f>
        <v>0</v>
      </c>
      <c r="EU249" s="1">
        <f>POWER(0.925,JN249-1)*EU$1*EU$7*(1+(EU$8/100))*(NOT(ISBLANK(JN249)))</f>
        <v>0</v>
      </c>
      <c r="EV249" s="1">
        <f>POWER(0.925,JO249-1)*EV$1*EV$7*(1+(EV$8/100))*(NOT(ISBLANK(JO249)))</f>
        <v>0</v>
      </c>
      <c r="EW249" s="1">
        <f>POWER(0.925,JP249-1)*EW$1*EW$7*(1+(EW$8/100))*(NOT(ISBLANK(JP249)))</f>
        <v>0</v>
      </c>
      <c r="EX249" s="1">
        <f>POWER(0.925,JQ249-1)*EX$1*EX$7*(1+(EX$8/100))*(NOT(ISBLANK(JQ249)))</f>
        <v>0</v>
      </c>
      <c r="EY249" s="1">
        <f>POWER(0.925,JR249-1)*EY$1*EY$7*(1+(EY$8/100))*(NOT(ISBLANK(JR249)))</f>
        <v>0</v>
      </c>
      <c r="EZ249" s="1">
        <f>POWER(0.925,JS249-1)*EZ$1*EZ$7*(1+(EZ$8/100))*(NOT(ISBLANK(JS249)))</f>
        <v>0</v>
      </c>
      <c r="FA249" s="1">
        <f>POWER(0.925,JT249-1)*FA$1*FA$7*(1+(FA$8/100))*(NOT(ISBLANK(JT249)))</f>
        <v>0</v>
      </c>
      <c r="FB249" s="1">
        <f>POWER(0.925,JU249-1)*FB$1*FB$7*(1+(FB$8/100))*(NOT(ISBLANK(JU249)))</f>
        <v>0</v>
      </c>
      <c r="FC249" s="1">
        <f>POWER(0.925,JV249-1)*FC$1*FC$7*(1+(FC$8/100))*(NOT(ISBLANK(JV249)))</f>
        <v>0</v>
      </c>
      <c r="FD249" s="1">
        <f>POWER(0.925,JW249-1)*FD$1*FD$7*(1+(FD$8/100))*(NOT(ISBLANK(JW249)))</f>
        <v>0</v>
      </c>
      <c r="FE249" s="1">
        <f>POWER(0.925,JX249-1)*FE$1*FE$7*(1+(FE$8/100))*(NOT(ISBLANK(JX249)))</f>
        <v>0</v>
      </c>
      <c r="FF249" s="1">
        <f>POWER(0.925,JY249-1)*FF$1*FF$7*(1+(FF$8/100))*(NOT(ISBLANK(JY249)))</f>
        <v>0</v>
      </c>
      <c r="FG249" s="1">
        <f>POWER(0.925,JZ249-1)*FG$1*FG$7*(1+(FG$8/100))*(NOT(ISBLANK(JZ249)))</f>
        <v>0</v>
      </c>
      <c r="FH249" s="1">
        <f>POWER(0.925,KA249-1)*FH$1*FH$7*(1+(FH$8/100))*(NOT(ISBLANK(KA249)))</f>
        <v>0</v>
      </c>
      <c r="FI249" s="1">
        <f>POWER(0.925,KB249-1)*FI$1*FI$7*(1+(FI$8/100))*(NOT(ISBLANK(KB249)))</f>
        <v>0</v>
      </c>
      <c r="FJ249" s="1">
        <f>POWER(0.925,KC249-1)*FJ$1*FJ$7*(1+(FJ$8/100))*(NOT(ISBLANK(KC249)))</f>
        <v>0</v>
      </c>
      <c r="FK249" s="1">
        <f>POWER(0.925,KD249-1)*FK$1*FK$7*(1+(FK$8/100))*(NOT(ISBLANK(KD249)))</f>
        <v>0</v>
      </c>
      <c r="FL249" s="1">
        <f>POWER(0.925,KE249-1)*FL$1*FL$7*(1+(FL$8/100))*(NOT(ISBLANK(KE249)))</f>
        <v>0</v>
      </c>
      <c r="FM249" s="1">
        <f>POWER(0.925,KF249-1)*FM$1*FM$7*(1+(FM$8/100))*(NOT(ISBLANK(KF249)))</f>
        <v>0</v>
      </c>
      <c r="FN249" s="1">
        <f>POWER(0.925,KG249-1)*FN$1*FN$7*(1+(FN$8/100))*(NOT(ISBLANK(KG249)))</f>
        <v>0</v>
      </c>
      <c r="FO249" s="1">
        <f>POWER(0.925,KH249-1)*FO$1*FO$7*(1+(FO$8/100))*(NOT(ISBLANK(KH249)))</f>
        <v>0</v>
      </c>
      <c r="FP249" s="1">
        <f>POWER(0.925,KI249-1)*FP$1*FP$7*(1+(FP$8/100))*(NOT(ISBLANK(KI249)))</f>
        <v>0</v>
      </c>
      <c r="FQ249" s="1">
        <f>POWER(0.925,KJ249-1)*FQ$1*FQ$7*(1+(FQ$8/100))*(NOT(ISBLANK(KJ249)))</f>
        <v>0</v>
      </c>
      <c r="FR249" s="1">
        <f>POWER(0.925,KK249-1)*FR$1*FR$7*(1+(FR$8/100))*(NOT(ISBLANK(KK249)))</f>
        <v>0</v>
      </c>
      <c r="FS249" s="1">
        <f>POWER(0.925,KL249-1)*FS$1*FS$7*(1+(FS$8/100))*(NOT(ISBLANK(KL249)))</f>
        <v>0</v>
      </c>
      <c r="FT249" s="1">
        <f>POWER(0.925,KM249-1)*FT$1*FT$7*(1+(FT$8/100))*(NOT(ISBLANK(KM249)))</f>
        <v>0</v>
      </c>
      <c r="FU249" s="1">
        <f>POWER(0.925,KN249-1)*FU$1*FU$7*(1+(FU$8/100))*(NOT(ISBLANK(KN249)))</f>
        <v>0</v>
      </c>
      <c r="FV249" s="1">
        <f>POWER(0.925,KO249-1)*FV$1*FV$7*(1+(FV$8/100))*(NOT(ISBLANK(KO249)))</f>
        <v>0</v>
      </c>
      <c r="FW249" s="1">
        <f>POWER(0.925,KP249-1)*FW$1*FW$7*(1+(FW$8/100))*(NOT(ISBLANK(KP249)))</f>
        <v>0</v>
      </c>
      <c r="FX249" s="1">
        <f>POWER(0.925,KQ249-1)*FX$1*FX$7*(1+(FX$8/100))*(NOT(ISBLANK(KQ249)))</f>
        <v>0</v>
      </c>
      <c r="FY249" s="1">
        <f>POWER(0.925,KR249-1)*FY$1*FY$7*(1+(FY$8/100))*(NOT(ISBLANK(KR249)))</f>
        <v>0</v>
      </c>
      <c r="FZ249" s="1">
        <f>POWER(0.925,KS249-1)*FZ$1*FZ$7*(1+(FZ$8/100))*(NOT(ISBLANK(KS249)))</f>
        <v>0</v>
      </c>
      <c r="GA249" s="1">
        <f>POWER(0.925,KT249-1)*GA$1*GA$7*(1+(GA$8/100))*(NOT(ISBLANK(KT249)))</f>
        <v>0</v>
      </c>
      <c r="GB249" s="1">
        <f>POWER(0.925,KU249-1)*GB$1*GB$7*(1+(GB$8/100))*(NOT(ISBLANK(KU249)))</f>
        <v>0</v>
      </c>
      <c r="GC249" s="1">
        <f>POWER(0.925,KV249-1)*GC$1*GC$7*(1+(GC$8/100))*(NOT(ISBLANK(KV249)))</f>
        <v>0</v>
      </c>
      <c r="GD249" s="1">
        <f>POWER(0.925,KW249-1)*GD$1*GD$7*(1+(GD$8/100))*(NOT(ISBLANK(KW249)))</f>
        <v>0</v>
      </c>
      <c r="GE249" s="1">
        <f>POWER(0.925,KX249-1)*GE$1*GE$7*(1+(GE$8/100))*(NOT(ISBLANK(KX249)))</f>
        <v>0</v>
      </c>
      <c r="GF249" s="1">
        <f>POWER(0.925,KY249-1)*GF$1*GF$7*(1+(GF$8/100))*(NOT(ISBLANK(KY249)))</f>
        <v>0</v>
      </c>
      <c r="GG249" s="1">
        <f>POWER(0.925,KZ249-1)*GG$1*GG$7*(1+(GG$8/100))*(NOT(ISBLANK(KZ249)))</f>
        <v>0</v>
      </c>
      <c r="GH249" s="1">
        <f>POWER(0.925,LA249-1)*GH$1*GH$7*(1+(GH$8/100))*(NOT(ISBLANK(LA249)))</f>
        <v>0</v>
      </c>
      <c r="GI249" s="1">
        <f>POWER(0.925,LB249-1)*GI$1*GI$7*(1+(GI$8/100))*(NOT(ISBLANK(LB249)))</f>
        <v>0</v>
      </c>
      <c r="GJ249" s="1">
        <f>POWER(0.925,LC249-1)*GJ$1*GJ$7*(1+(GJ$8/100))*(NOT(ISBLANK(LC249)))</f>
        <v>0</v>
      </c>
      <c r="GK249" s="1">
        <f>POWER(0.925,LD249-1)*GK$1*GK$7*(1+(GK$8/100))*(NOT(ISBLANK(LD249)))</f>
        <v>0</v>
      </c>
      <c r="GL249" s="1">
        <f>POWER(0.925,LE249-1)*GL$1*GL$7*(1+(GL$8/100))*(NOT(ISBLANK(LE249)))</f>
        <v>0</v>
      </c>
      <c r="GM249" s="1">
        <f>POWER(0.925,LF249-1)*GM$1*GM$7*(1+(GM$8/100))*(NOT(ISBLANK(LF249)))</f>
        <v>0</v>
      </c>
      <c r="GN249" s="1">
        <f>POWER(0.925,LG249-1)*GN$1*GN$7*(1+(GN$8/100))*(NOT(ISBLANK(LG249)))</f>
        <v>0</v>
      </c>
      <c r="GO249" s="1">
        <f>POWER(0.925,LH249-1)*GO$1*GO$7*(1+(GO$8/100))*(NOT(ISBLANK(LH249)))</f>
        <v>0</v>
      </c>
      <c r="GP249" s="1">
        <f>POWER(0.925,LI249-1)*GP$1*GP$7*(1+(GP$8/100))*(NOT(ISBLANK(LI249)))</f>
        <v>0</v>
      </c>
      <c r="GQ249" s="1">
        <f>POWER(0.925,LJ249-1)*GQ$1*GQ$7*(1+(GQ$8/100))*(NOT(ISBLANK(LJ249)))</f>
        <v>0</v>
      </c>
      <c r="GR249" s="1">
        <f>POWER(0.925,LK249-1)*GR$1*GR$7*(1+(GR$8/100))*(NOT(ISBLANK(LK249)))</f>
        <v>0</v>
      </c>
      <c r="GS249" s="1">
        <f>POWER(0.925,LL249-1)*GS$1*GS$7*(1+(GS$8/100))*(NOT(ISBLANK(LL249)))</f>
        <v>0</v>
      </c>
      <c r="GT249" s="1">
        <f>POWER(0.925,LM249-1)*GT$1*GT$7*(1+(GT$8/100))*(NOT(ISBLANK(LM249)))</f>
        <v>0</v>
      </c>
      <c r="GU249" s="1">
        <f>POWER(0.925,LN249-1)*GU$1*GU$7*(1+(GU$8/100))*(NOT(ISBLANK(LN249)))</f>
        <v>0</v>
      </c>
      <c r="GV249" s="1">
        <f>POWER(0.925,LO249-1)*GV$1*GV$7*(1+(GV$8/100))*(NOT(ISBLANK(LO249)))</f>
        <v>0</v>
      </c>
      <c r="GW249" s="1">
        <f>POWER(0.925,LP249-1)*GW$1*GW$7*(1+(GW$8/100))*(NOT(ISBLANK(LP249)))</f>
        <v>0</v>
      </c>
      <c r="GX249" s="1">
        <f>POWER(0.925,LQ249-1)*GX$1*GX$7*(1+(GX$8/100))*(NOT(ISBLANK(LQ249)))</f>
        <v>0</v>
      </c>
      <c r="GY249" s="1">
        <f>POWER(0.925,LR249-1)*GY$1*GY$7*(1+(GY$8/100))*(NOT(ISBLANK(LR249)))</f>
        <v>0</v>
      </c>
      <c r="GZ249" s="1">
        <f>POWER(0.925,LS249-1)*GZ$1*GZ$7*(1+(GZ$8/100))*(NOT(ISBLANK(LS249)))</f>
        <v>0</v>
      </c>
      <c r="HA249" s="1">
        <f>POWER(0.925,LT249-1)*HA$1*HA$7*(1+(HA$8/100))*(NOT(ISBLANK(LT249)))</f>
        <v>0</v>
      </c>
      <c r="HB249" s="1">
        <f>POWER(0.925,LU249-1)*HB$1*HB$7*(1+(HB$8/100))*(NOT(ISBLANK(LU249)))</f>
        <v>0</v>
      </c>
      <c r="HC249" s="1">
        <f>POWER(0.925,LV249-1)*HC$1*HC$7*(1+(HC$8/100))*(NOT(ISBLANK(LV249)))</f>
        <v>0</v>
      </c>
      <c r="HD249" s="1">
        <f>POWER(0.925,LW249-1)*HD$1*HD$7*(1+(HD$8/100))*(NOT(ISBLANK(LW249)))</f>
        <v>0</v>
      </c>
      <c r="HE249" s="1">
        <f>POWER(0.925,LX249-1)*HE$1*HE$7*(1+(HE$8/100))*(NOT(ISBLANK(LX249)))</f>
        <v>0</v>
      </c>
      <c r="HF249" s="1">
        <f>POWER(0.925,LY249-1)*HF$1*HF$7*(1+(HF$8/100))*(NOT(ISBLANK(LY249)))</f>
        <v>46.249537500000002</v>
      </c>
      <c r="HG249" s="1">
        <f>POWER(0.925,LZ249-1)*HG$1*HG$7*(1+(HG$8/100))*(NOT(ISBLANK(LZ249)))</f>
        <v>0</v>
      </c>
      <c r="HH249" s="1">
        <f>POWER(0.925,MA249-1)*HH$1*HH$7*(1+(HH$8/100))*(NOT(ISBLANK(MA249)))</f>
        <v>0</v>
      </c>
      <c r="HI249" s="1">
        <f>POWER(0.925,MB249-1)*HI$1*HI$7*(1+(HI$8/100))*(NOT(ISBLANK(MB249)))</f>
        <v>0</v>
      </c>
      <c r="HJ249" s="1">
        <f>POWER(0.925,MC249-1)*HJ$1*HJ$7*(1+(HJ$8/100))*(NOT(ISBLANK(MC249)))</f>
        <v>0</v>
      </c>
      <c r="HK249" s="1">
        <f>POWER(0.925,MD249-1)*HK$1*HK$7*(1+(HK$8/100))*(NOT(ISBLANK(MD249)))</f>
        <v>0</v>
      </c>
      <c r="HL249" s="1">
        <f>POWER(0.925,ME249-1)*HL$1*HL$7*(1+(HL$8/100))*(NOT(ISBLANK(ME249)))</f>
        <v>0</v>
      </c>
      <c r="HM249" s="1">
        <f>POWER(0.925,MF249-1)*HM$1*HM$7*(1+(HM$8/100))*(NOT(ISBLANK(MF249)))</f>
        <v>0</v>
      </c>
      <c r="HN249" s="1">
        <f>POWER(0.925,MG249-1)*HN$1*HN$7*(1+(HN$8/100))*(NOT(ISBLANK(MG249)))</f>
        <v>0</v>
      </c>
      <c r="HO249" s="1">
        <f>POWER(0.925,MH249-1)*HO$1*HO$7*(1+(HO$8/100))*(NOT(ISBLANK(MH249)))</f>
        <v>0</v>
      </c>
      <c r="HP249" s="1">
        <f>POWER(0.925,MI249-1)*HP$1*HP$7*(1+(HP$8/100))*(NOT(ISBLANK(MI249)))</f>
        <v>0</v>
      </c>
      <c r="HQ249" s="1">
        <f>POWER(0.925,MJ249-1)*HQ$1*HQ$7*(1+(HQ$8/100))*(NOT(ISBLANK(MJ249)))</f>
        <v>0</v>
      </c>
      <c r="HR249" s="1">
        <f>POWER(0.925,MK249-1)*HR$1*HR$7*(1+(HR$8/100))*(NOT(ISBLANK(MK249)))</f>
        <v>0</v>
      </c>
      <c r="HS249" s="1">
        <f>POWER(0.925,ML249-1)*HS$1*HS$7*(1+(HS$8/100))*(NOT(ISBLANK(ML249)))</f>
        <v>0</v>
      </c>
      <c r="HT249" s="1">
        <f>POWER(0.925,MM249-1)*HT$1*HT$7*(1+(HT$8/100))*(NOT(ISBLANK(MM249)))</f>
        <v>0</v>
      </c>
      <c r="HU249" s="1">
        <f>POWER(0.925,MN249-1)*HU$1*HU$7*(1+(HU$8/100))*(NOT(ISBLANK(MN249)))</f>
        <v>0</v>
      </c>
      <c r="HV249" s="1">
        <f>POWER(0.925,MO249-1)*HV$1*HV$7*(1+(HV$8/100))*(NOT(ISBLANK(MO249)))</f>
        <v>0</v>
      </c>
      <c r="HW249" s="1">
        <f>POWER(0.925,MP249-1)*HW$1*HW$7*(1+(HW$8/100))*(NOT(ISBLANK(MP249)))</f>
        <v>0</v>
      </c>
      <c r="HX249" s="1">
        <f>POWER(0.925,MQ249-1)*HX$1*HX$7*(1+(HX$8/100))*(NOT(ISBLANK(MQ249)))</f>
        <v>0</v>
      </c>
      <c r="HY249" s="1">
        <f>POWER(0.925,MR249-1)*HY$1*HY$7*(1+(HY$8/100))*(NOT(ISBLANK(MR249)))</f>
        <v>0</v>
      </c>
      <c r="HZ249" s="1">
        <f>POWER(0.925,MS249-1)*HZ$1*HZ$7*(1+(HZ$8/100))*(NOT(ISBLANK(MS249)))</f>
        <v>0</v>
      </c>
      <c r="IA249" s="1">
        <f>POWER(0.925,MT249-1)*IA$1*IA$7*(1+(IA$8/100))*(NOT(ISBLANK(MT249)))</f>
        <v>0</v>
      </c>
      <c r="IB249" s="1">
        <f>POWER(0.925,MU249-1)*IB$1*IB$7*(1+(IB$8/100))*(NOT(ISBLANK(MU249)))</f>
        <v>0</v>
      </c>
      <c r="IC249" s="1">
        <f>POWER(0.925,MV249-1)*IC$1*IC$7*(1+(IC$8/100))*(NOT(ISBLANK(MV249)))</f>
        <v>0</v>
      </c>
      <c r="ID249" s="1">
        <f>POWER(0.925,MW249-1)*ID$1*ID$7*(1+(ID$8/100))*(NOT(ISBLANK(MW249)))</f>
        <v>0</v>
      </c>
      <c r="IE249" s="1">
        <f>POWER(0.925,MX249-1)*IE$1*IE$7*(1+(IE$8/100))*(NOT(ISBLANK(MX249)))</f>
        <v>0</v>
      </c>
      <c r="IF249" s="1">
        <f>POWER(0.925,MY249-1)*IF$1*IF$7*(1+(IF$8/100))*(NOT(ISBLANK(MY249)))</f>
        <v>0</v>
      </c>
      <c r="IG249" s="1">
        <f>POWER(0.925,MZ249-1)*IG$1*IG$7*(1+(IG$8/100))*(NOT(ISBLANK(MZ249)))</f>
        <v>0</v>
      </c>
      <c r="IH249" s="1">
        <f>POWER(0.925,NA249-1)*IH$1*IH$7*(1+(IH$8/100))*(NOT(ISBLANK(NA249)))</f>
        <v>0</v>
      </c>
      <c r="II249" s="1">
        <f>POWER(0.925,NB249-1)*II$1*II$7*(1+(II$8/100))*(NOT(ISBLANK(NB249)))</f>
        <v>0</v>
      </c>
      <c r="IJ249" s="1">
        <f>POWER(0.925,NC249-1)*IJ$1*IJ$7*(1+(IJ$8/100))*(NOT(ISBLANK(NC249)))</f>
        <v>0</v>
      </c>
      <c r="IK249" s="1">
        <f>POWER(0.925,ND249-1)*IK$1*IK$7*(1+(IK$8/100))*(NOT(ISBLANK(ND249)))</f>
        <v>0</v>
      </c>
      <c r="IL249" s="1">
        <f>POWER(0.925,NE249-1)*IL$1*IL$7*(1+(IL$8/100))*(NOT(ISBLANK(NE249)))</f>
        <v>0</v>
      </c>
      <c r="IM249" s="1">
        <f>POWER(0.925,NF249-1)*IM$1*IM$7*(1+(IM$8/100))*(NOT(ISBLANK(NF249)))</f>
        <v>0</v>
      </c>
      <c r="IN249" s="1">
        <f>POWER(0.925,NG249-1)*IN$1*IN$7*(1+(IN$8/100))*(NOT(ISBLANK(NG249)))</f>
        <v>0</v>
      </c>
      <c r="IO249" s="1">
        <f>POWER(0.925,NH249-1)*IO$1*IO$7*(1+(IO$8/100))*(NOT(ISBLANK(NH249)))</f>
        <v>0</v>
      </c>
      <c r="IP249" s="1">
        <f>POWER(0.925,NI249-1)*IP$1*IP$7*(1+(IP$8/100))*(NOT(ISBLANK(NI249)))</f>
        <v>0</v>
      </c>
      <c r="IQ249" s="1">
        <f>POWER(0.925,NJ249-1)*IQ$1*IQ$7*(1+(IQ$8/100))*(NOT(ISBLANK(NJ249)))</f>
        <v>0</v>
      </c>
      <c r="IR249" s="1">
        <f>POWER(0.925,NK249-1)*IR$1*IR$7*(1+(IR$8/100))*(NOT(ISBLANK(NK249)))</f>
        <v>0</v>
      </c>
      <c r="IS249" s="1">
        <f>POWER(0.925,NL249-1)*IS$1*IS$7*(1+(IS$8/100))*(NOT(ISBLANK(NL249)))</f>
        <v>0</v>
      </c>
      <c r="IT249" s="1">
        <f>POWER(0.925,NM249-1)*IT$1*IT$7*(1+(IT$8/100))*(NOT(ISBLANK(NM249)))</f>
        <v>0</v>
      </c>
      <c r="IU249" s="1">
        <f>POWER(0.925,NN249-1)*IU$1*IU$7*(1+(IU$8/100))*(NOT(ISBLANK(NN249)))</f>
        <v>0</v>
      </c>
      <c r="IV249" s="1">
        <f>POWER(0.925,NO249-1)*IV$1*IV$7*(1+(IV$8/100))*(NOT(ISBLANK(NO249)))</f>
        <v>0</v>
      </c>
      <c r="IW249" s="1">
        <f>POWER(0.925,NP249-1)*IW$1*IW$7*(1+(IW$8/100))*(NOT(ISBLANK(NP249)))</f>
        <v>0</v>
      </c>
      <c r="IX249" s="1">
        <f>POWER(0.925,NQ249-1)*IX$1*IX$7*(1+(IX$8/100))*(NOT(ISBLANK(NQ249)))</f>
        <v>0</v>
      </c>
      <c r="IY249" s="1">
        <f>POWER(0.925,NR249-1)*IY$1*IY$7*(1+(IY$8/100))*(NOT(ISBLANK(NR249)))</f>
        <v>0</v>
      </c>
      <c r="IZ249" s="1">
        <f>POWER(0.925,NS249-1)*IZ$1*IZ$7*(1+(IZ$8/100))*(NOT(ISBLANK(NS249)))</f>
        <v>0</v>
      </c>
      <c r="JA249" s="1">
        <f>POWER(0.925,NT249-1)*JA$1*JA$7*(1+(JA$8/100))*(NOT(ISBLANK(NT249)))</f>
        <v>0</v>
      </c>
      <c r="JB249" s="1">
        <f>POWER(0.925,NU249-1)*JB$1*JB$7*(1+(JB$8/100))*(NOT(ISBLANK(NU249)))</f>
        <v>0</v>
      </c>
      <c r="JC249" s="1">
        <f>POWER(0.925,NV249-1)*JC$1*JC$7*(1+(JC$8/100))*(NOT(ISBLANK(NV249)))</f>
        <v>0</v>
      </c>
      <c r="JD249" s="1">
        <f>POWER(0.925,NW249-1)*JD$1*JD$7*(1+(JD$8/100))*(NOT(ISBLANK(NW249)))</f>
        <v>0</v>
      </c>
      <c r="JE249" s="1">
        <f>POWER(0.925,NX249-1)*JE$1*JE$7*(1+(JE$8/100))*(NOT(ISBLANK(NX249)))</f>
        <v>0</v>
      </c>
      <c r="JG249" s="12"/>
      <c r="LY249" s="1">
        <v>2</v>
      </c>
      <c r="MF249" s="12"/>
      <c r="MG249" s="12"/>
      <c r="MH249" s="12"/>
      <c r="MI249" s="12"/>
      <c r="MJ249" s="12"/>
      <c r="MK249" s="12"/>
      <c r="ML249" s="12"/>
      <c r="MM249" s="12"/>
      <c r="MN249" s="12"/>
      <c r="MO249" s="12"/>
      <c r="MP249" s="12"/>
      <c r="MQ249" s="12"/>
      <c r="MR249" s="12"/>
      <c r="MS249" s="12"/>
      <c r="MT249" s="12"/>
      <c r="MU249" s="12"/>
      <c r="MV249" s="12"/>
      <c r="MW249" s="12"/>
      <c r="MX249" s="12"/>
      <c r="MY249" s="12"/>
      <c r="MZ249" s="12"/>
      <c r="NA249" s="12"/>
      <c r="NB249" s="12"/>
      <c r="NC249" s="12"/>
      <c r="ND249" s="12"/>
      <c r="NE249" s="12"/>
      <c r="NF249" s="12"/>
      <c r="NG249" s="12"/>
    </row>
    <row r="250" spans="1:388" ht="12.75" customHeight="1">
      <c r="A250" s="1">
        <f>A249+1</f>
        <v>241</v>
      </c>
      <c r="B250" s="1">
        <f>IF(G250=G249,B249,(A250))</f>
        <v>227</v>
      </c>
      <c r="C250" s="1">
        <v>102</v>
      </c>
      <c r="D250" s="2" t="str">
        <f>IF(B250&gt;C250,CONCATENATE("↓",(B250-C250)),(IF(B250=C250,"↔",CONCATENATE("↑",(C250-B250)))))</f>
        <v>↓125</v>
      </c>
      <c r="E250" s="1" t="s">
        <v>397</v>
      </c>
      <c r="F250" s="1" t="s">
        <v>391</v>
      </c>
      <c r="G250" s="3">
        <f>L250+Q250</f>
        <v>46.249537500000002</v>
      </c>
      <c r="H250" s="1">
        <v>10</v>
      </c>
      <c r="I250" s="1">
        <v>0</v>
      </c>
      <c r="J250" s="1">
        <v>10</v>
      </c>
      <c r="K250" s="1">
        <v>2</v>
      </c>
      <c r="L250" s="1">
        <f>SUM(M250:P250)</f>
        <v>0</v>
      </c>
      <c r="M250" s="1">
        <f>LARGE(W250:EM250,1)</f>
        <v>0</v>
      </c>
      <c r="N250" s="1">
        <f>LARGE(W250:EM250,2)</f>
        <v>0</v>
      </c>
      <c r="O250" s="1">
        <f>LARGE(W250:EM250,3)</f>
        <v>0</v>
      </c>
      <c r="P250" s="1">
        <f>LARGE(W250:EM250,4)</f>
        <v>0</v>
      </c>
      <c r="Q250" s="1">
        <f>SUM(R250:U250)</f>
        <v>46.249537500000002</v>
      </c>
      <c r="R250" s="1">
        <f>LARGE(EO250:JF250,1)</f>
        <v>46.249537500000002</v>
      </c>
      <c r="S250" s="1">
        <f>LARGE(EO250:JF250,2)</f>
        <v>0</v>
      </c>
      <c r="T250" s="1">
        <f>LARGE(EO250:JF250,3)</f>
        <v>0</v>
      </c>
      <c r="U250" s="1">
        <f>LARGE(EO250:JF250,4)</f>
        <v>0</v>
      </c>
      <c r="X250" s="1">
        <f>POWER(0.925,JI250-1)*X$1*X$7*(1+(X$8/100))*(NOT(ISBLANK(JI250)))</f>
        <v>0</v>
      </c>
      <c r="Y250" s="1">
        <f>POWER(0.925,JJ250-1)*Y$1*Y$7*(1+(Y$8/100))*(NOT(ISBLANK(JJ250)))</f>
        <v>0</v>
      </c>
      <c r="Z250" s="1">
        <f>POWER(0.925,JK250-1)*Z$1*Z$7*(1+(Z$8/100))*(NOT(ISBLANK(JK250)))</f>
        <v>0</v>
      </c>
      <c r="AA250" s="1">
        <f>POWER(0.925,JL250-1)*AA$1*AA$7*(1+(AA$8/100))*(NOT(ISBLANK(JL250)))</f>
        <v>0</v>
      </c>
      <c r="AB250" s="1">
        <f>POWER(0.925,JM250-1)*AB$1*AB$7*(1+(AB$8/100))*(NOT(ISBLANK(JM250)))</f>
        <v>0</v>
      </c>
      <c r="AC250" s="1">
        <f>POWER(0.925,JN250-1)*AC$1*AC$7*(1+(AC$8/100))*(NOT(ISBLANK(JN250)))</f>
        <v>0</v>
      </c>
      <c r="AD250" s="1">
        <f>POWER(0.925,JO250-1)*AD$1*AD$7*(1+(AD$8/100))*(NOT(ISBLANK(JO250)))</f>
        <v>0</v>
      </c>
      <c r="AE250" s="1">
        <f>POWER(0.925,JP250-1)*AE$1*AE$7*(1+(AE$8/100))*(NOT(ISBLANK(JP250)))</f>
        <v>0</v>
      </c>
      <c r="AF250" s="1">
        <f>POWER(0.925,JQ250-1)*AF$1*AF$7*(1+(AF$8/100))*(NOT(ISBLANK(JQ250)))</f>
        <v>0</v>
      </c>
      <c r="AG250" s="1">
        <f>POWER(0.925,JR250-1)*AG$1*AG$7*(1+(AG$8/100))*(NOT(ISBLANK(JR250)))</f>
        <v>0</v>
      </c>
      <c r="AH250" s="1">
        <f>POWER(0.925,JS250-1)*AH$1*AH$7*(1+(AH$8/100))*(NOT(ISBLANK(JS250)))</f>
        <v>0</v>
      </c>
      <c r="AI250" s="1">
        <f>POWER(0.925,JT250-1)*AI$1*AI$7*(1+(AI$8/100))*(NOT(ISBLANK(JT250)))</f>
        <v>0</v>
      </c>
      <c r="AJ250" s="1">
        <f>POWER(0.925,JU250-1)*AJ$1*AJ$7*(1+(AJ$8/100))*(NOT(ISBLANK(JU250)))</f>
        <v>0</v>
      </c>
      <c r="AK250" s="1">
        <f>POWER(0.925,JV250-1)*AK$1*AK$7*(1+(AK$8/100))*(NOT(ISBLANK(JV250)))</f>
        <v>0</v>
      </c>
      <c r="AL250" s="1">
        <f>POWER(0.925,JW250-1)*AL$1*AL$7*(1+(AL$8/100))*(NOT(ISBLANK(JW250)))</f>
        <v>0</v>
      </c>
      <c r="AM250" s="1">
        <f>POWER(0.925,JX250-1)*AM$1*AM$7*(1+(AM$8/100))*(NOT(ISBLANK(JX250)))</f>
        <v>0</v>
      </c>
      <c r="AN250" s="1">
        <f>POWER(0.925,JY250-1)*AN$1*AN$7*(1+(AN$8/100))*(NOT(ISBLANK(JY250)))</f>
        <v>0</v>
      </c>
      <c r="AO250" s="1">
        <f>POWER(0.925,JZ250-1)*AO$1*AO$7*(1+(AO$8/100))*(NOT(ISBLANK(JZ250)))</f>
        <v>0</v>
      </c>
      <c r="AP250" s="1">
        <f>POWER(0.925,KA250-1)*AP$1*AP$7*(1+(AP$8/100))*(NOT(ISBLANK(KA250)))</f>
        <v>0</v>
      </c>
      <c r="AQ250" s="1">
        <f>POWER(0.925,KB250-1)*AQ$1*AQ$7*(1+(AQ$8/100))*(NOT(ISBLANK(KB250)))</f>
        <v>0</v>
      </c>
      <c r="AR250" s="1">
        <f>POWER(0.925,KC250-1)*AR$1*AR$7*(1+(AR$8/100))*(NOT(ISBLANK(KC250)))</f>
        <v>0</v>
      </c>
      <c r="AS250" s="1">
        <f>POWER(0.925,KD250-1)*AS$1*AS$7*(1+(AS$8/100))*(NOT(ISBLANK(KD250)))</f>
        <v>0</v>
      </c>
      <c r="AT250" s="1">
        <f>POWER(0.925,KE250-1)*AT$1*AT$7*(1+(AT$8/100))*(NOT(ISBLANK(KE250)))</f>
        <v>0</v>
      </c>
      <c r="AU250" s="1">
        <f>POWER(0.925,KF250-1)*AU$1*AU$7*(1+(AU$8/100))*(NOT(ISBLANK(KF250)))</f>
        <v>0</v>
      </c>
      <c r="AV250" s="1">
        <f>POWER(0.925,KG250-1)*AV$1*AV$7*(1+(AV$8/100))*(NOT(ISBLANK(KG250)))</f>
        <v>0</v>
      </c>
      <c r="AW250" s="1">
        <f>POWER(0.925,KH250-1)*AW$1*AW$7*(1+(AW$8/100))*(NOT(ISBLANK(KH250)))</f>
        <v>0</v>
      </c>
      <c r="AX250" s="1">
        <f>POWER(0.925,KI250-1)*AX$1*AX$7*(1+(AX$8/100))*(NOT(ISBLANK(KI250)))</f>
        <v>0</v>
      </c>
      <c r="AY250" s="1">
        <f>POWER(0.925,KJ250-1)*AY$1*AY$7*(1+(AY$8/100))*(NOT(ISBLANK(KJ250)))</f>
        <v>0</v>
      </c>
      <c r="AZ250" s="1">
        <f>POWER(0.925,KK250-1)*AZ$1*AZ$7*(1+(AZ$8/100))*(NOT(ISBLANK(KK250)))</f>
        <v>0</v>
      </c>
      <c r="BA250" s="1">
        <f>POWER(0.925,KL250-1)*BA$1*BA$7*(1+(BA$8/100))*(NOT(ISBLANK(KL250)))</f>
        <v>0</v>
      </c>
      <c r="BB250" s="1">
        <f>POWER(0.925,KM250-1)*BB$1*BB$7*(1+(BB$8/100))*(NOT(ISBLANK(KM250)))</f>
        <v>0</v>
      </c>
      <c r="BC250" s="1">
        <f>POWER(0.925,KN250-1)*BC$1*BC$7*(1+(BC$8/100))*(NOT(ISBLANK(KN250)))</f>
        <v>0</v>
      </c>
      <c r="BD250" s="1">
        <f>POWER(0.925,KO250-1)*BD$1*BD$7*(1+(BD$8/100))*(NOT(ISBLANK(KO250)))</f>
        <v>0</v>
      </c>
      <c r="BE250" s="1">
        <f>POWER(0.925,KP250-1)*BE$1*BE$7*(1+(BE$8/100))*(NOT(ISBLANK(KP250)))</f>
        <v>0</v>
      </c>
      <c r="BF250" s="1">
        <f>POWER(0.925,KQ250-1)*BF$1*BF$7*(1+(BF$8/100))*(NOT(ISBLANK(KQ250)))</f>
        <v>0</v>
      </c>
      <c r="BG250" s="1">
        <f>POWER(0.925,KR250-1)*BG$1*BG$7*(1+(BG$8/100))*(NOT(ISBLANK(KR250)))</f>
        <v>0</v>
      </c>
      <c r="BH250" s="1">
        <f>POWER(0.925,KS250-1)*BH$1*BH$7*(1+(BH$8/100))*(NOT(ISBLANK(KS250)))</f>
        <v>0</v>
      </c>
      <c r="BI250" s="1">
        <f>POWER(0.925,KT250-1)*BI$1*BI$7*(1+(BI$8/100))*(NOT(ISBLANK(KT250)))</f>
        <v>0</v>
      </c>
      <c r="BJ250" s="1">
        <f>POWER(0.925,KU250-1)*BJ$1*BJ$7*(1+(BJ$8/100))*(NOT(ISBLANK(KU250)))</f>
        <v>0</v>
      </c>
      <c r="BK250" s="1">
        <f>POWER(0.925,KV250-1)*BK$1*BK$7*(1+(BK$8/100))*(NOT(ISBLANK(KV250)))</f>
        <v>0</v>
      </c>
      <c r="BL250" s="1">
        <f>POWER(0.925,KW250-1)*BL$1*BL$7*(1+(BL$8/100))*(NOT(ISBLANK(KW250)))</f>
        <v>0</v>
      </c>
      <c r="BM250" s="1">
        <f>POWER(0.925,KX250-1)*BM$1*BM$7*(1+(BM$8/100))*(NOT(ISBLANK(KX250)))</f>
        <v>0</v>
      </c>
      <c r="BN250" s="1">
        <f>POWER(0.925,KY250-1)*BN$1*BN$7*(1+(BN$8/100))*(NOT(ISBLANK(KY250)))</f>
        <v>0</v>
      </c>
      <c r="BO250" s="1">
        <f>POWER(0.925,KZ250-1)*BO$1*BO$7*(1+(BO$8/100))*(NOT(ISBLANK(KZ250)))</f>
        <v>0</v>
      </c>
      <c r="BP250" s="1">
        <f>POWER(0.925,LA250-1)*BP$1*BP$7*(1+(BP$8/100))*(NOT(ISBLANK(LA250)))</f>
        <v>0</v>
      </c>
      <c r="BQ250" s="1">
        <f>POWER(0.925,LB250-1)*BQ$1*BQ$7*(1+(BQ$8/100))*(NOT(ISBLANK(LB250)))</f>
        <v>0</v>
      </c>
      <c r="BR250" s="1">
        <f>POWER(0.925,LC250-1)*BR$1*BR$7*(1+(BR$8/100))*(NOT(ISBLANK(LC250)))</f>
        <v>0</v>
      </c>
      <c r="BS250" s="1">
        <f>POWER(0.925,LD250-1)*BS$1*BS$7*(1+(BS$8/100))*(NOT(ISBLANK(LD250)))</f>
        <v>0</v>
      </c>
      <c r="BT250" s="1">
        <f>POWER(0.925,LE250-1)*BT$1*BT$7*(1+(BT$8/100))*(NOT(ISBLANK(LE250)))</f>
        <v>0</v>
      </c>
      <c r="BU250" s="1">
        <f>POWER(0.925,LF250-1)*BU$1*BU$7*(1+(BU$8/100))*(NOT(ISBLANK(LF250)))</f>
        <v>0</v>
      </c>
      <c r="BV250" s="1">
        <f>POWER(0.925,LG250-1)*BV$1*BV$7*(1+(BV$8/100))*(NOT(ISBLANK(LG250)))</f>
        <v>0</v>
      </c>
      <c r="BW250" s="1">
        <f>POWER(0.925,LH250-1)*BW$1*BW$7*(1+(BW$8/100))*(NOT(ISBLANK(LH250)))</f>
        <v>0</v>
      </c>
      <c r="BX250" s="1">
        <f>POWER(0.925,LI250-1)*BX$1*BX$7*(1+(BX$8/100))*(NOT(ISBLANK(LI250)))</f>
        <v>0</v>
      </c>
      <c r="BY250" s="1">
        <f>POWER(0.925,LJ250-1)*BY$1*BY$7*(1+(BY$8/100))*(NOT(ISBLANK(LJ250)))</f>
        <v>0</v>
      </c>
      <c r="BZ250" s="1">
        <f>POWER(0.925,LK250-1)*BZ$1*BZ$7*(1+(BZ$8/100))*(NOT(ISBLANK(LK250)))</f>
        <v>0</v>
      </c>
      <c r="CA250" s="1">
        <f>POWER(0.925,LL250-1)*CA$1*CA$7*(1+(CA$8/100))*(NOT(ISBLANK(LL250)))</f>
        <v>0</v>
      </c>
      <c r="CB250" s="1">
        <f>POWER(0.925,LM250-1)*CB$1*CB$7*(1+(CB$8/100))*(NOT(ISBLANK(LM250)))</f>
        <v>0</v>
      </c>
      <c r="CC250" s="1">
        <f>POWER(0.925,LN250-1)*CC$1*CC$7*(1+(CC$8/100))*(NOT(ISBLANK(LN250)))</f>
        <v>0</v>
      </c>
      <c r="CD250" s="1">
        <f>POWER(0.925,LO250-1)*CD$1*CD$7*(1+(CD$8/100))*(NOT(ISBLANK(LO250)))</f>
        <v>0</v>
      </c>
      <c r="CE250" s="1">
        <f>POWER(0.925,LP250-1)*CE$1*CE$7*(1+(CE$8/100))*(NOT(ISBLANK(LP250)))</f>
        <v>0</v>
      </c>
      <c r="CF250" s="1">
        <f>POWER(0.925,LQ250-1)*CF$1*CF$7*(1+(CF$8/100))*(NOT(ISBLANK(LQ250)))</f>
        <v>0</v>
      </c>
      <c r="CG250" s="1">
        <f>POWER(0.925,LR250-1)*CG$1*CG$7*(1+(CG$8/100))*(NOT(ISBLANK(LR250)))</f>
        <v>0</v>
      </c>
      <c r="CH250" s="1">
        <f>POWER(0.925,LS250-1)*CH$1*CH$7*(1+(CH$8/100))*(NOT(ISBLANK(LS250)))</f>
        <v>0</v>
      </c>
      <c r="CI250" s="1">
        <f>POWER(0.925,LT250-1)*CI$1*CI$7*(1+(CI$8/100))*(NOT(ISBLANK(LT250)))</f>
        <v>0</v>
      </c>
      <c r="CJ250" s="1">
        <f>POWER(0.925,LU250-1)*CJ$1*CJ$7*(1+(CJ$8/100))*(NOT(ISBLANK(LU250)))</f>
        <v>0</v>
      </c>
      <c r="CK250" s="1">
        <f>POWER(0.925,LV250-1)*CK$1*CK$7*(1+(CK$8/100))*(NOT(ISBLANK(LV250)))</f>
        <v>0</v>
      </c>
      <c r="CL250" s="1">
        <f>POWER(0.925,LW250-1)*CL$1*CL$7*(1+(CL$8/100))*(NOT(ISBLANK(LW250)))</f>
        <v>0</v>
      </c>
      <c r="CM250" s="1">
        <f>POWER(0.925,LX250-1)*CM$1*CM$7*(1+(CM$8/100))*(NOT(ISBLANK(LX250)))</f>
        <v>0</v>
      </c>
      <c r="CN250" s="1">
        <f>POWER(0.925,LY250-1)*CN$1*CN$7*(1+(CN$8/100))*(NOT(ISBLANK(LY250)))</f>
        <v>0</v>
      </c>
      <c r="CO250" s="1">
        <f>POWER(0.925,LZ250-1)*CO$1*CO$7*(1+(CO$8/100))*(NOT(ISBLANK(LZ250)))</f>
        <v>0</v>
      </c>
      <c r="CP250" s="1">
        <f>POWER(0.925,MA250-1)*CP$1*CP$7*(1+(CP$8/100))*(NOT(ISBLANK(MA250)))</f>
        <v>0</v>
      </c>
      <c r="CQ250" s="1">
        <f>POWER(0.925,MB250-1)*CQ$1*CQ$7*(1+(CQ$8/100))*(NOT(ISBLANK(MB250)))</f>
        <v>0</v>
      </c>
      <c r="CR250" s="1">
        <f>POWER(0.925,MC250-1)*CR$1*CR$7*(1+(CR$8/100))*(NOT(ISBLANK(MC250)))</f>
        <v>0</v>
      </c>
      <c r="CS250" s="1">
        <f>POWER(0.925,MD250-1)*CS$1*CS$7*(1+(CS$8/100))*(NOT(ISBLANK(MD250)))</f>
        <v>0</v>
      </c>
      <c r="CT250" s="1">
        <f>POWER(0.925,ME250-1)*CT$1*CT$7*(1+(CT$8/100))*(NOT(ISBLANK(ME250)))</f>
        <v>0</v>
      </c>
      <c r="CU250" s="1">
        <f>POWER(0.925,MF250-1)*CU$1*CU$7*(1+(CU$8/100))*(NOT(ISBLANK(MF250)))</f>
        <v>0</v>
      </c>
      <c r="CV250" s="1">
        <f>POWER(0.925,MG250-1)*CV$1*CV$7*(1+(CV$8/100))*(NOT(ISBLANK(MG250)))</f>
        <v>0</v>
      </c>
      <c r="CW250" s="1">
        <f>POWER(0.925,MH250-1)*CW$1*CW$7*(1+(CW$8/100))*(NOT(ISBLANK(MH250)))</f>
        <v>0</v>
      </c>
      <c r="CX250" s="1">
        <f>POWER(0.925,MI250-1)*CX$1*CX$7*(1+(CX$8/100))*(NOT(ISBLANK(MI250)))</f>
        <v>0</v>
      </c>
      <c r="CY250" s="1">
        <f>POWER(0.925,MJ250-1)*CY$1*CY$7*(1+(CY$8/100))*(NOT(ISBLANK(MJ250)))</f>
        <v>0</v>
      </c>
      <c r="CZ250" s="1">
        <f>POWER(0.925,MK250-1)*CZ$1*CZ$7*(1+(CZ$8/100))*(NOT(ISBLANK(MK250)))</f>
        <v>0</v>
      </c>
      <c r="DA250" s="1">
        <f>POWER(0.925,ML250-1)*DA$1*DA$7*(1+(DA$8/100))*(NOT(ISBLANK(ML250)))</f>
        <v>0</v>
      </c>
      <c r="DB250" s="1">
        <f>POWER(0.925,MM250-1)*DB$1*DB$7*(1+(DB$8/100))*(NOT(ISBLANK(MM250)))</f>
        <v>0</v>
      </c>
      <c r="DC250" s="1">
        <f>POWER(0.925,MN250-1)*DC$1*DC$7*(1+(DC$8/100))*(NOT(ISBLANK(MN250)))</f>
        <v>0</v>
      </c>
      <c r="DD250" s="1">
        <f>POWER(0.925,MO250-1)*DD$1*DD$7*(1+(DD$8/100))*(NOT(ISBLANK(MO250)))</f>
        <v>0</v>
      </c>
      <c r="DE250" s="1">
        <f>POWER(0.925,MP250-1)*DE$1*DE$7*(1+(DE$8/100))*(NOT(ISBLANK(MP250)))</f>
        <v>0</v>
      </c>
      <c r="DF250" s="1">
        <f>POWER(0.925,MQ250-1)*DF$1*DF$7*(1+(DF$8/100))*(NOT(ISBLANK(MQ250)))</f>
        <v>0</v>
      </c>
      <c r="DG250" s="1">
        <f>POWER(0.925,MR250-1)*DG$1*DG$7*(1+(DG$8/100))*(NOT(ISBLANK(MR250)))</f>
        <v>0</v>
      </c>
      <c r="DH250" s="1">
        <f>POWER(0.925,MS250-1)*DH$1*DH$7*(1+(DH$8/100))*(NOT(ISBLANK(MS250)))</f>
        <v>0</v>
      </c>
      <c r="DI250" s="1">
        <f>POWER(0.925,MT250-1)*DI$1*DI$7*(1+(DI$8/100))*(NOT(ISBLANK(MT250)))</f>
        <v>0</v>
      </c>
      <c r="DJ250" s="1">
        <f>POWER(0.925,MU250-1)*DJ$1*DJ$7*(1+(DJ$8/100))*(NOT(ISBLANK(MU250)))</f>
        <v>0</v>
      </c>
      <c r="DK250" s="1">
        <f>POWER(0.925,MV250-1)*DK$1*DK$7*(1+(DK$8/100))*(NOT(ISBLANK(MV250)))</f>
        <v>0</v>
      </c>
      <c r="DL250" s="1">
        <f>POWER(0.925,MW250-1)*DL$1*DL$7*(1+(DL$8/100))*(NOT(ISBLANK(MW250)))</f>
        <v>0</v>
      </c>
      <c r="DM250" s="1">
        <f>POWER(0.925,MX250-1)*DM$1*DM$7*(1+(DM$8/100))*(NOT(ISBLANK(MX250)))</f>
        <v>0</v>
      </c>
      <c r="DN250" s="1">
        <f>POWER(0.925,MY250-1)*DN$1*DN$7*(1+(DN$8/100))*(NOT(ISBLANK(MY250)))</f>
        <v>0</v>
      </c>
      <c r="DO250" s="1">
        <f>POWER(0.925,MZ250-1)*DO$1*DO$7*(1+(DO$8/100))*(NOT(ISBLANK(MZ250)))</f>
        <v>0</v>
      </c>
      <c r="DP250" s="1">
        <f>POWER(0.925,NA250-1)*DP$1*DP$7*(1+(DP$8/100))*(NOT(ISBLANK(NA250)))</f>
        <v>0</v>
      </c>
      <c r="DQ250" s="1">
        <f>POWER(0.925,NB250-1)*DQ$1*DQ$7*(1+(DQ$8/100))*(NOT(ISBLANK(NB250)))</f>
        <v>0</v>
      </c>
      <c r="DR250" s="1">
        <f>POWER(0.925,NC250-1)*DR$1*DR$7*(1+(DR$8/100))*(NOT(ISBLANK(NC250)))</f>
        <v>0</v>
      </c>
      <c r="DS250" s="1">
        <f>POWER(0.925,ND250-1)*DS$1*DS$7*(1+(DS$8/100))*(NOT(ISBLANK(ND250)))</f>
        <v>0</v>
      </c>
      <c r="DT250" s="1">
        <f>POWER(0.925,NE250-1)*DT$1*DT$7*(1+(DT$8/100))*(NOT(ISBLANK(NE250)))</f>
        <v>0</v>
      </c>
      <c r="DU250" s="1">
        <f>POWER(0.925,NF250-1)*DU$1*DU$7*(1+(DU$8/100))*(NOT(ISBLANK(NF250)))</f>
        <v>0</v>
      </c>
      <c r="DV250" s="1">
        <f>POWER(0.925,NG250-1)*DV$1*DV$7*(1+(DV$8/100))*(NOT(ISBLANK(NG250)))</f>
        <v>0</v>
      </c>
      <c r="DW250" s="1">
        <f>POWER(0.925,NH250-1)*DW$1*DW$7*(1+(DW$8/100))*(NOT(ISBLANK(NH250)))</f>
        <v>0</v>
      </c>
      <c r="DX250" s="1">
        <f>POWER(0.925,NI250-1)*DX$1*DX$7*(1+(DX$8/100))*(NOT(ISBLANK(NI250)))</f>
        <v>0</v>
      </c>
      <c r="DY250" s="1">
        <f>POWER(0.925,NJ250-1)*DY$1*DY$7*(1+(DY$8/100))*(NOT(ISBLANK(NJ250)))</f>
        <v>0</v>
      </c>
      <c r="DZ250" s="1">
        <f>POWER(0.925,NK250-1)*DZ$1*DZ$7*(1+(DZ$8/100))*(NOT(ISBLANK(NK250)))</f>
        <v>0</v>
      </c>
      <c r="EA250" s="1">
        <f>POWER(0.925,NL250-1)*EA$1*EA$7*(1+(EA$8/100))*(NOT(ISBLANK(NL250)))</f>
        <v>0</v>
      </c>
      <c r="EB250" s="1">
        <f>POWER(0.925,NM250-1)*EB$1*EB$7*(1+(EB$8/100))*(NOT(ISBLANK(NM250)))</f>
        <v>0</v>
      </c>
      <c r="EC250" s="1">
        <f>POWER(0.925,NN250-1)*EC$1*EC$7*(1+(EC$8/100))*(NOT(ISBLANK(NN250)))</f>
        <v>0</v>
      </c>
      <c r="ED250" s="1">
        <f>POWER(0.925,NO250-1)*ED$1*ED$7*(1+(ED$8/100))*(NOT(ISBLANK(NO250)))</f>
        <v>0</v>
      </c>
      <c r="EE250" s="1">
        <f>POWER(0.925,NP250-1)*EE$1*EE$7*(1+(EE$8/100))*(NOT(ISBLANK(NP250)))</f>
        <v>0</v>
      </c>
      <c r="EF250" s="1">
        <f>POWER(0.925,NQ250-1)*EF$1*EF$7*(1+(EF$8/100))*(NOT(ISBLANK(NQ250)))</f>
        <v>0</v>
      </c>
      <c r="EG250" s="1">
        <f>POWER(0.925,NR250-1)*EG$1*EG$7*(1+(EG$8/100))*(NOT(ISBLANK(NR250)))</f>
        <v>0</v>
      </c>
      <c r="EH250" s="1">
        <f>POWER(0.925,NS250-1)*EH$1*EH$7*(1+(EH$8/100))*(NOT(ISBLANK(NS250)))</f>
        <v>0</v>
      </c>
      <c r="EI250" s="1">
        <f>POWER(0.925,NT250-1)*EI$1*EI$7*(1+(EI$8/100))*(NOT(ISBLANK(NT250)))</f>
        <v>0</v>
      </c>
      <c r="EJ250" s="1">
        <f>POWER(0.925,NU250-1)*EJ$1*EJ$7*(1+(EJ$8/100))*(NOT(ISBLANK(NU250)))</f>
        <v>0</v>
      </c>
      <c r="EK250" s="1">
        <f>POWER(0.925,NV250-1)*EK$1*EK$7*(1+(EK$8/100))*(NOT(ISBLANK(NV250)))</f>
        <v>0</v>
      </c>
      <c r="EL250" s="1">
        <f>POWER(0.925,NW250-1)*EL$1*EL$7*(1+(EL$8/100))*(NOT(ISBLANK(NW250)))</f>
        <v>0</v>
      </c>
      <c r="EM250" s="1">
        <f>POWER(0.925,NX250-1)*EM$1*EM$7*(1+(EM$8/100))*(NOT(ISBLANK(NX250)))</f>
        <v>0</v>
      </c>
      <c r="EP250" s="1">
        <f>POWER(0.925,JI250-1)*EP$1*EP$7*(1+(EP$8/100))*(NOT(ISBLANK(JI250)))</f>
        <v>0</v>
      </c>
      <c r="EQ250" s="1">
        <f>POWER(0.925,JJ250-1)*EQ$1*EQ$7*(1+(EQ$8/100))*(NOT(ISBLANK(JJ250)))</f>
        <v>0</v>
      </c>
      <c r="ER250" s="1">
        <f>POWER(0.925,JK250-1)*ER$1*ER$7*(1+(ER$8/100))*(NOT(ISBLANK(JK250)))</f>
        <v>0</v>
      </c>
      <c r="ES250" s="1">
        <f>POWER(0.925,JL250-1)*ES$1*ES$7*(1+(ES$8/100))*(NOT(ISBLANK(JL250)))</f>
        <v>0</v>
      </c>
      <c r="ET250" s="1">
        <f>POWER(0.925,JM250-1)*ET$1*ET$7*(1+(ET$8/100))*(NOT(ISBLANK(JM250)))</f>
        <v>0</v>
      </c>
      <c r="EU250" s="1">
        <f>POWER(0.925,JN250-1)*EU$1*EU$7*(1+(EU$8/100))*(NOT(ISBLANK(JN250)))</f>
        <v>0</v>
      </c>
      <c r="EV250" s="1">
        <f>POWER(0.925,JO250-1)*EV$1*EV$7*(1+(EV$8/100))*(NOT(ISBLANK(JO250)))</f>
        <v>0</v>
      </c>
      <c r="EW250" s="1">
        <f>POWER(0.925,JP250-1)*EW$1*EW$7*(1+(EW$8/100))*(NOT(ISBLANK(JP250)))</f>
        <v>0</v>
      </c>
      <c r="EX250" s="1">
        <f>POWER(0.925,JQ250-1)*EX$1*EX$7*(1+(EX$8/100))*(NOT(ISBLANK(JQ250)))</f>
        <v>0</v>
      </c>
      <c r="EY250" s="1">
        <f>POWER(0.925,JR250-1)*EY$1*EY$7*(1+(EY$8/100))*(NOT(ISBLANK(JR250)))</f>
        <v>0</v>
      </c>
      <c r="EZ250" s="1">
        <f>POWER(0.925,JS250-1)*EZ$1*EZ$7*(1+(EZ$8/100))*(NOT(ISBLANK(JS250)))</f>
        <v>0</v>
      </c>
      <c r="FA250" s="1">
        <f>POWER(0.925,JT250-1)*FA$1*FA$7*(1+(FA$8/100))*(NOT(ISBLANK(JT250)))</f>
        <v>0</v>
      </c>
      <c r="FB250" s="1">
        <f>POWER(0.925,JU250-1)*FB$1*FB$7*(1+(FB$8/100))*(NOT(ISBLANK(JU250)))</f>
        <v>0</v>
      </c>
      <c r="FC250" s="1">
        <f>POWER(0.925,JV250-1)*FC$1*FC$7*(1+(FC$8/100))*(NOT(ISBLANK(JV250)))</f>
        <v>0</v>
      </c>
      <c r="FD250" s="1">
        <f>POWER(0.925,JW250-1)*FD$1*FD$7*(1+(FD$8/100))*(NOT(ISBLANK(JW250)))</f>
        <v>0</v>
      </c>
      <c r="FE250" s="1">
        <f>POWER(0.925,JX250-1)*FE$1*FE$7*(1+(FE$8/100))*(NOT(ISBLANK(JX250)))</f>
        <v>0</v>
      </c>
      <c r="FF250" s="1">
        <f>POWER(0.925,JY250-1)*FF$1*FF$7*(1+(FF$8/100))*(NOT(ISBLANK(JY250)))</f>
        <v>0</v>
      </c>
      <c r="FG250" s="1">
        <f>POWER(0.925,JZ250-1)*FG$1*FG$7*(1+(FG$8/100))*(NOT(ISBLANK(JZ250)))</f>
        <v>0</v>
      </c>
      <c r="FH250" s="1">
        <f>POWER(0.925,KA250-1)*FH$1*FH$7*(1+(FH$8/100))*(NOT(ISBLANK(KA250)))</f>
        <v>0</v>
      </c>
      <c r="FI250" s="1">
        <f>POWER(0.925,KB250-1)*FI$1*FI$7*(1+(FI$8/100))*(NOT(ISBLANK(KB250)))</f>
        <v>0</v>
      </c>
      <c r="FJ250" s="1">
        <f>POWER(0.925,KC250-1)*FJ$1*FJ$7*(1+(FJ$8/100))*(NOT(ISBLANK(KC250)))</f>
        <v>0</v>
      </c>
      <c r="FK250" s="1">
        <f>POWER(0.925,KD250-1)*FK$1*FK$7*(1+(FK$8/100))*(NOT(ISBLANK(KD250)))</f>
        <v>0</v>
      </c>
      <c r="FL250" s="1">
        <f>POWER(0.925,KE250-1)*FL$1*FL$7*(1+(FL$8/100))*(NOT(ISBLANK(KE250)))</f>
        <v>0</v>
      </c>
      <c r="FM250" s="1">
        <f>POWER(0.925,KF250-1)*FM$1*FM$7*(1+(FM$8/100))*(NOT(ISBLANK(KF250)))</f>
        <v>0</v>
      </c>
      <c r="FN250" s="1">
        <f>POWER(0.925,KG250-1)*FN$1*FN$7*(1+(FN$8/100))*(NOT(ISBLANK(KG250)))</f>
        <v>0</v>
      </c>
      <c r="FO250" s="1">
        <f>POWER(0.925,KH250-1)*FO$1*FO$7*(1+(FO$8/100))*(NOT(ISBLANK(KH250)))</f>
        <v>0</v>
      </c>
      <c r="FP250" s="1">
        <f>POWER(0.925,KI250-1)*FP$1*FP$7*(1+(FP$8/100))*(NOT(ISBLANK(KI250)))</f>
        <v>0</v>
      </c>
      <c r="FQ250" s="1">
        <f>POWER(0.925,KJ250-1)*FQ$1*FQ$7*(1+(FQ$8/100))*(NOT(ISBLANK(KJ250)))</f>
        <v>0</v>
      </c>
      <c r="FR250" s="1">
        <f>POWER(0.925,KK250-1)*FR$1*FR$7*(1+(FR$8/100))*(NOT(ISBLANK(KK250)))</f>
        <v>0</v>
      </c>
      <c r="FS250" s="1">
        <f>POWER(0.925,KL250-1)*FS$1*FS$7*(1+(FS$8/100))*(NOT(ISBLANK(KL250)))</f>
        <v>0</v>
      </c>
      <c r="FT250" s="1">
        <f>POWER(0.925,KM250-1)*FT$1*FT$7*(1+(FT$8/100))*(NOT(ISBLANK(KM250)))</f>
        <v>0</v>
      </c>
      <c r="FU250" s="1">
        <f>POWER(0.925,KN250-1)*FU$1*FU$7*(1+(FU$8/100))*(NOT(ISBLANK(KN250)))</f>
        <v>0</v>
      </c>
      <c r="FV250" s="1">
        <f>POWER(0.925,KO250-1)*FV$1*FV$7*(1+(FV$8/100))*(NOT(ISBLANK(KO250)))</f>
        <v>0</v>
      </c>
      <c r="FW250" s="1">
        <f>POWER(0.925,KP250-1)*FW$1*FW$7*(1+(FW$8/100))*(NOT(ISBLANK(KP250)))</f>
        <v>0</v>
      </c>
      <c r="FX250" s="1">
        <f>POWER(0.925,KQ250-1)*FX$1*FX$7*(1+(FX$8/100))*(NOT(ISBLANK(KQ250)))</f>
        <v>0</v>
      </c>
      <c r="FY250" s="1">
        <f>POWER(0.925,KR250-1)*FY$1*FY$7*(1+(FY$8/100))*(NOT(ISBLANK(KR250)))</f>
        <v>0</v>
      </c>
      <c r="FZ250" s="1">
        <f>POWER(0.925,KS250-1)*FZ$1*FZ$7*(1+(FZ$8/100))*(NOT(ISBLANK(KS250)))</f>
        <v>0</v>
      </c>
      <c r="GA250" s="1">
        <f>POWER(0.925,KT250-1)*GA$1*GA$7*(1+(GA$8/100))*(NOT(ISBLANK(KT250)))</f>
        <v>0</v>
      </c>
      <c r="GB250" s="1">
        <f>POWER(0.925,KU250-1)*GB$1*GB$7*(1+(GB$8/100))*(NOT(ISBLANK(KU250)))</f>
        <v>0</v>
      </c>
      <c r="GC250" s="1">
        <f>POWER(0.925,KV250-1)*GC$1*GC$7*(1+(GC$8/100))*(NOT(ISBLANK(KV250)))</f>
        <v>0</v>
      </c>
      <c r="GD250" s="1">
        <f>POWER(0.925,KW250-1)*GD$1*GD$7*(1+(GD$8/100))*(NOT(ISBLANK(KW250)))</f>
        <v>0</v>
      </c>
      <c r="GE250" s="1">
        <f>POWER(0.925,KX250-1)*GE$1*GE$7*(1+(GE$8/100))*(NOT(ISBLANK(KX250)))</f>
        <v>0</v>
      </c>
      <c r="GF250" s="1">
        <f>POWER(0.925,KY250-1)*GF$1*GF$7*(1+(GF$8/100))*(NOT(ISBLANK(KY250)))</f>
        <v>0</v>
      </c>
      <c r="GG250" s="1">
        <f>POWER(0.925,KZ250-1)*GG$1*GG$7*(1+(GG$8/100))*(NOT(ISBLANK(KZ250)))</f>
        <v>0</v>
      </c>
      <c r="GH250" s="1">
        <f>POWER(0.925,LA250-1)*GH$1*GH$7*(1+(GH$8/100))*(NOT(ISBLANK(LA250)))</f>
        <v>46.249537500000002</v>
      </c>
      <c r="GI250" s="1">
        <f>POWER(0.925,LB250-1)*GI$1*GI$7*(1+(GI$8/100))*(NOT(ISBLANK(LB250)))</f>
        <v>0</v>
      </c>
      <c r="GJ250" s="1">
        <f>POWER(0.925,LC250-1)*GJ$1*GJ$7*(1+(GJ$8/100))*(NOT(ISBLANK(LC250)))</f>
        <v>0</v>
      </c>
      <c r="GK250" s="1">
        <f>POWER(0.925,LD250-1)*GK$1*GK$7*(1+(GK$8/100))*(NOT(ISBLANK(LD250)))</f>
        <v>0</v>
      </c>
      <c r="GL250" s="1">
        <f>POWER(0.925,LE250-1)*GL$1*GL$7*(1+(GL$8/100))*(NOT(ISBLANK(LE250)))</f>
        <v>0</v>
      </c>
      <c r="GM250" s="1">
        <f>POWER(0.925,LF250-1)*GM$1*GM$7*(1+(GM$8/100))*(NOT(ISBLANK(LF250)))</f>
        <v>0</v>
      </c>
      <c r="GN250" s="1">
        <f>POWER(0.925,LG250-1)*GN$1*GN$7*(1+(GN$8/100))*(NOT(ISBLANK(LG250)))</f>
        <v>0</v>
      </c>
      <c r="GO250" s="1">
        <f>POWER(0.925,LH250-1)*GO$1*GO$7*(1+(GO$8/100))*(NOT(ISBLANK(LH250)))</f>
        <v>0</v>
      </c>
      <c r="GP250" s="1">
        <f>POWER(0.925,LI250-1)*GP$1*GP$7*(1+(GP$8/100))*(NOT(ISBLANK(LI250)))</f>
        <v>0</v>
      </c>
      <c r="GQ250" s="1">
        <f>POWER(0.925,LJ250-1)*GQ$1*GQ$7*(1+(GQ$8/100))*(NOT(ISBLANK(LJ250)))</f>
        <v>0</v>
      </c>
      <c r="GR250" s="1">
        <f>POWER(0.925,LK250-1)*GR$1*GR$7*(1+(GR$8/100))*(NOT(ISBLANK(LK250)))</f>
        <v>0</v>
      </c>
      <c r="GS250" s="1">
        <f>POWER(0.925,LL250-1)*GS$1*GS$7*(1+(GS$8/100))*(NOT(ISBLANK(LL250)))</f>
        <v>0</v>
      </c>
      <c r="GT250" s="1">
        <f>POWER(0.925,LM250-1)*GT$1*GT$7*(1+(GT$8/100))*(NOT(ISBLANK(LM250)))</f>
        <v>0</v>
      </c>
      <c r="GU250" s="1">
        <f>POWER(0.925,LN250-1)*GU$1*GU$7*(1+(GU$8/100))*(NOT(ISBLANK(LN250)))</f>
        <v>0</v>
      </c>
      <c r="GV250" s="1">
        <f>POWER(0.925,LO250-1)*GV$1*GV$7*(1+(GV$8/100))*(NOT(ISBLANK(LO250)))</f>
        <v>0</v>
      </c>
      <c r="GW250" s="1">
        <f>POWER(0.925,LP250-1)*GW$1*GW$7*(1+(GW$8/100))*(NOT(ISBLANK(LP250)))</f>
        <v>0</v>
      </c>
      <c r="GX250" s="1">
        <f>POWER(0.925,LQ250-1)*GX$1*GX$7*(1+(GX$8/100))*(NOT(ISBLANK(LQ250)))</f>
        <v>0</v>
      </c>
      <c r="GY250" s="1">
        <f>POWER(0.925,LR250-1)*GY$1*GY$7*(1+(GY$8/100))*(NOT(ISBLANK(LR250)))</f>
        <v>0</v>
      </c>
      <c r="GZ250" s="1">
        <f>POWER(0.925,LS250-1)*GZ$1*GZ$7*(1+(GZ$8/100))*(NOT(ISBLANK(LS250)))</f>
        <v>0</v>
      </c>
      <c r="HA250" s="1">
        <f>POWER(0.925,LT250-1)*HA$1*HA$7*(1+(HA$8/100))*(NOT(ISBLANK(LT250)))</f>
        <v>0</v>
      </c>
      <c r="HB250" s="1">
        <f>POWER(0.925,LU250-1)*HB$1*HB$7*(1+(HB$8/100))*(NOT(ISBLANK(LU250)))</f>
        <v>0</v>
      </c>
      <c r="HC250" s="1">
        <f>POWER(0.925,LV250-1)*HC$1*HC$7*(1+(HC$8/100))*(NOT(ISBLANK(LV250)))</f>
        <v>0</v>
      </c>
      <c r="HD250" s="1">
        <f>POWER(0.925,LW250-1)*HD$1*HD$7*(1+(HD$8/100))*(NOT(ISBLANK(LW250)))</f>
        <v>0</v>
      </c>
      <c r="HE250" s="1">
        <f>POWER(0.925,LX250-1)*HE$1*HE$7*(1+(HE$8/100))*(NOT(ISBLANK(LX250)))</f>
        <v>0</v>
      </c>
      <c r="HF250" s="1">
        <f>POWER(0.925,LY250-1)*HF$1*HF$7*(1+(HF$8/100))*(NOT(ISBLANK(LY250)))</f>
        <v>0</v>
      </c>
      <c r="HG250" s="1">
        <f>POWER(0.925,LZ250-1)*HG$1*HG$7*(1+(HG$8/100))*(NOT(ISBLANK(LZ250)))</f>
        <v>0</v>
      </c>
      <c r="HH250" s="1">
        <f>POWER(0.925,MA250-1)*HH$1*HH$7*(1+(HH$8/100))*(NOT(ISBLANK(MA250)))</f>
        <v>0</v>
      </c>
      <c r="HI250" s="1">
        <f>POWER(0.925,MB250-1)*HI$1*HI$7*(1+(HI$8/100))*(NOT(ISBLANK(MB250)))</f>
        <v>0</v>
      </c>
      <c r="HJ250" s="1">
        <f>POWER(0.925,MC250-1)*HJ$1*HJ$7*(1+(HJ$8/100))*(NOT(ISBLANK(MC250)))</f>
        <v>0</v>
      </c>
      <c r="HK250" s="1">
        <f>POWER(0.925,MD250-1)*HK$1*HK$7*(1+(HK$8/100))*(NOT(ISBLANK(MD250)))</f>
        <v>0</v>
      </c>
      <c r="HL250" s="1">
        <f>POWER(0.925,ME250-1)*HL$1*HL$7*(1+(HL$8/100))*(NOT(ISBLANK(ME250)))</f>
        <v>0</v>
      </c>
      <c r="HM250" s="1">
        <f>POWER(0.925,MF250-1)*HM$1*HM$7*(1+(HM$8/100))*(NOT(ISBLANK(MF250)))</f>
        <v>0</v>
      </c>
      <c r="HN250" s="1">
        <f>POWER(0.925,MG250-1)*HN$1*HN$7*(1+(HN$8/100))*(NOT(ISBLANK(MG250)))</f>
        <v>0</v>
      </c>
      <c r="HO250" s="1">
        <f>POWER(0.925,MH250-1)*HO$1*HO$7*(1+(HO$8/100))*(NOT(ISBLANK(MH250)))</f>
        <v>0</v>
      </c>
      <c r="HP250" s="1">
        <f>POWER(0.925,MI250-1)*HP$1*HP$7*(1+(HP$8/100))*(NOT(ISBLANK(MI250)))</f>
        <v>0</v>
      </c>
      <c r="HQ250" s="1">
        <f>POWER(0.925,MJ250-1)*HQ$1*HQ$7*(1+(HQ$8/100))*(NOT(ISBLANK(MJ250)))</f>
        <v>0</v>
      </c>
      <c r="HR250" s="1">
        <f>POWER(0.925,MK250-1)*HR$1*HR$7*(1+(HR$8/100))*(NOT(ISBLANK(MK250)))</f>
        <v>0</v>
      </c>
      <c r="HS250" s="1">
        <f>POWER(0.925,ML250-1)*HS$1*HS$7*(1+(HS$8/100))*(NOT(ISBLANK(ML250)))</f>
        <v>0</v>
      </c>
      <c r="HT250" s="1">
        <f>POWER(0.925,MM250-1)*HT$1*HT$7*(1+(HT$8/100))*(NOT(ISBLANK(MM250)))</f>
        <v>0</v>
      </c>
      <c r="HU250" s="1">
        <f>POWER(0.925,MN250-1)*HU$1*HU$7*(1+(HU$8/100))*(NOT(ISBLANK(MN250)))</f>
        <v>0</v>
      </c>
      <c r="HV250" s="1">
        <f>POWER(0.925,MO250-1)*HV$1*HV$7*(1+(HV$8/100))*(NOT(ISBLANK(MO250)))</f>
        <v>0</v>
      </c>
      <c r="HW250" s="1">
        <f>POWER(0.925,MP250-1)*HW$1*HW$7*(1+(HW$8/100))*(NOT(ISBLANK(MP250)))</f>
        <v>0</v>
      </c>
      <c r="HX250" s="1">
        <f>POWER(0.925,MQ250-1)*HX$1*HX$7*(1+(HX$8/100))*(NOT(ISBLANK(MQ250)))</f>
        <v>0</v>
      </c>
      <c r="HY250" s="1">
        <f>POWER(0.925,MR250-1)*HY$1*HY$7*(1+(HY$8/100))*(NOT(ISBLANK(MR250)))</f>
        <v>0</v>
      </c>
      <c r="HZ250" s="1">
        <f>POWER(0.925,MS250-1)*HZ$1*HZ$7*(1+(HZ$8/100))*(NOT(ISBLANK(MS250)))</f>
        <v>0</v>
      </c>
      <c r="IA250" s="1">
        <f>POWER(0.925,MT250-1)*IA$1*IA$7*(1+(IA$8/100))*(NOT(ISBLANK(MT250)))</f>
        <v>0</v>
      </c>
      <c r="IB250" s="1">
        <f>POWER(0.925,MU250-1)*IB$1*IB$7*(1+(IB$8/100))*(NOT(ISBLANK(MU250)))</f>
        <v>0</v>
      </c>
      <c r="IC250" s="1">
        <f>POWER(0.925,MV250-1)*IC$1*IC$7*(1+(IC$8/100))*(NOT(ISBLANK(MV250)))</f>
        <v>0</v>
      </c>
      <c r="ID250" s="1">
        <f>POWER(0.925,MW250-1)*ID$1*ID$7*(1+(ID$8/100))*(NOT(ISBLANK(MW250)))</f>
        <v>0</v>
      </c>
      <c r="IE250" s="1">
        <f>POWER(0.925,MX250-1)*IE$1*IE$7*(1+(IE$8/100))*(NOT(ISBLANK(MX250)))</f>
        <v>0</v>
      </c>
      <c r="IF250" s="1">
        <f>POWER(0.925,MY250-1)*IF$1*IF$7*(1+(IF$8/100))*(NOT(ISBLANK(MY250)))</f>
        <v>0</v>
      </c>
      <c r="IG250" s="1">
        <f>POWER(0.925,MZ250-1)*IG$1*IG$7*(1+(IG$8/100))*(NOT(ISBLANK(MZ250)))</f>
        <v>0</v>
      </c>
      <c r="IH250" s="1">
        <f>POWER(0.925,NA250-1)*IH$1*IH$7*(1+(IH$8/100))*(NOT(ISBLANK(NA250)))</f>
        <v>0</v>
      </c>
      <c r="II250" s="1">
        <f>POWER(0.925,NB250-1)*II$1*II$7*(1+(II$8/100))*(NOT(ISBLANK(NB250)))</f>
        <v>0</v>
      </c>
      <c r="IJ250" s="1">
        <f>POWER(0.925,NC250-1)*IJ$1*IJ$7*(1+(IJ$8/100))*(NOT(ISBLANK(NC250)))</f>
        <v>0</v>
      </c>
      <c r="IK250" s="1">
        <f>POWER(0.925,ND250-1)*IK$1*IK$7*(1+(IK$8/100))*(NOT(ISBLANK(ND250)))</f>
        <v>0</v>
      </c>
      <c r="IL250" s="1">
        <f>POWER(0.925,NE250-1)*IL$1*IL$7*(1+(IL$8/100))*(NOT(ISBLANK(NE250)))</f>
        <v>0</v>
      </c>
      <c r="IM250" s="1">
        <f>POWER(0.925,NF250-1)*IM$1*IM$7*(1+(IM$8/100))*(NOT(ISBLANK(NF250)))</f>
        <v>0</v>
      </c>
      <c r="IN250" s="1">
        <f>POWER(0.925,NG250-1)*IN$1*IN$7*(1+(IN$8/100))*(NOT(ISBLANK(NG250)))</f>
        <v>0</v>
      </c>
      <c r="IO250" s="1">
        <f>POWER(0.925,NH250-1)*IO$1*IO$7*(1+(IO$8/100))*(NOT(ISBLANK(NH250)))</f>
        <v>0</v>
      </c>
      <c r="IP250" s="1">
        <f>POWER(0.925,NI250-1)*IP$1*IP$7*(1+(IP$8/100))*(NOT(ISBLANK(NI250)))</f>
        <v>0</v>
      </c>
      <c r="IQ250" s="1">
        <f>POWER(0.925,NJ250-1)*IQ$1*IQ$7*(1+(IQ$8/100))*(NOT(ISBLANK(NJ250)))</f>
        <v>0</v>
      </c>
      <c r="IR250" s="1">
        <f>POWER(0.925,NK250-1)*IR$1*IR$7*(1+(IR$8/100))*(NOT(ISBLANK(NK250)))</f>
        <v>0</v>
      </c>
      <c r="IS250" s="1">
        <f>POWER(0.925,NL250-1)*IS$1*IS$7*(1+(IS$8/100))*(NOT(ISBLANK(NL250)))</f>
        <v>0</v>
      </c>
      <c r="IT250" s="1">
        <f>POWER(0.925,NM250-1)*IT$1*IT$7*(1+(IT$8/100))*(NOT(ISBLANK(NM250)))</f>
        <v>0</v>
      </c>
      <c r="IU250" s="1">
        <f>POWER(0.925,NN250-1)*IU$1*IU$7*(1+(IU$8/100))*(NOT(ISBLANK(NN250)))</f>
        <v>0</v>
      </c>
      <c r="IV250" s="1">
        <f>POWER(0.925,NO250-1)*IV$1*IV$7*(1+(IV$8/100))*(NOT(ISBLANK(NO250)))</f>
        <v>0</v>
      </c>
      <c r="IW250" s="1">
        <f>POWER(0.925,NP250-1)*IW$1*IW$7*(1+(IW$8/100))*(NOT(ISBLANK(NP250)))</f>
        <v>0</v>
      </c>
      <c r="IX250" s="1">
        <f>POWER(0.925,NQ250-1)*IX$1*IX$7*(1+(IX$8/100))*(NOT(ISBLANK(NQ250)))</f>
        <v>0</v>
      </c>
      <c r="IY250" s="1">
        <f>POWER(0.925,NR250-1)*IY$1*IY$7*(1+(IY$8/100))*(NOT(ISBLANK(NR250)))</f>
        <v>0</v>
      </c>
      <c r="IZ250" s="1">
        <f>POWER(0.925,NS250-1)*IZ$1*IZ$7*(1+(IZ$8/100))*(NOT(ISBLANK(NS250)))</f>
        <v>0</v>
      </c>
      <c r="JA250" s="1">
        <f>POWER(0.925,NT250-1)*JA$1*JA$7*(1+(JA$8/100))*(NOT(ISBLANK(NT250)))</f>
        <v>0</v>
      </c>
      <c r="JB250" s="1">
        <f>POWER(0.925,NU250-1)*JB$1*JB$7*(1+(JB$8/100))*(NOT(ISBLANK(NU250)))</f>
        <v>0</v>
      </c>
      <c r="JC250" s="1">
        <f>POWER(0.925,NV250-1)*JC$1*JC$7*(1+(JC$8/100))*(NOT(ISBLANK(NV250)))</f>
        <v>0</v>
      </c>
      <c r="JD250" s="1">
        <f>POWER(0.925,NW250-1)*JD$1*JD$7*(1+(JD$8/100))*(NOT(ISBLANK(NW250)))</f>
        <v>0</v>
      </c>
      <c r="JE250" s="1">
        <f>POWER(0.925,NX250-1)*JE$1*JE$7*(1+(JE$8/100))*(NOT(ISBLANK(NX250)))</f>
        <v>0</v>
      </c>
      <c r="JG250" s="12"/>
      <c r="LA250" s="1">
        <v>2</v>
      </c>
      <c r="MF250" s="12"/>
      <c r="MG250" s="12"/>
      <c r="MH250" s="12"/>
      <c r="MI250" s="12"/>
      <c r="MJ250" s="12"/>
      <c r="MK250" s="12"/>
      <c r="ML250" s="12"/>
      <c r="MM250" s="12"/>
      <c r="MN250" s="12"/>
      <c r="MO250" s="12"/>
      <c r="MP250" s="12"/>
      <c r="MQ250" s="12"/>
      <c r="MR250" s="12"/>
      <c r="MS250" s="12"/>
      <c r="MT250" s="12"/>
      <c r="MU250" s="12"/>
      <c r="MV250" s="12"/>
      <c r="MW250" s="12"/>
      <c r="MX250" s="12"/>
      <c r="MY250" s="12"/>
      <c r="MZ250" s="12"/>
      <c r="NA250" s="12"/>
      <c r="NB250" s="12"/>
      <c r="NC250" s="12"/>
      <c r="ND250" s="12"/>
      <c r="NE250" s="12"/>
      <c r="NF250" s="12"/>
      <c r="NG250" s="12"/>
      <c r="NN250" s="12">
        <v>12</v>
      </c>
    </row>
    <row r="251" spans="1:388">
      <c r="A251" s="1">
        <f>A250+1</f>
        <v>242</v>
      </c>
      <c r="B251" s="1">
        <f>IF(G251=G250,B250,(A251))</f>
        <v>227</v>
      </c>
      <c r="C251" s="1">
        <v>102</v>
      </c>
      <c r="D251" s="2" t="str">
        <f>IF(B251&gt;C251,CONCATENATE("↓",(B251-C251)),(IF(B251=C251,"↔",CONCATENATE("↑",(C251-B251)))))</f>
        <v>↓125</v>
      </c>
      <c r="E251" s="1" t="s">
        <v>470</v>
      </c>
      <c r="F251" s="1" t="s">
        <v>3</v>
      </c>
      <c r="G251" s="3">
        <f>L251+Q251</f>
        <v>46.249537500000002</v>
      </c>
      <c r="L251" s="1">
        <f>SUM(M251:P251)</f>
        <v>0</v>
      </c>
      <c r="M251" s="1">
        <f>LARGE(W251:EM251,1)</f>
        <v>0</v>
      </c>
      <c r="N251" s="1">
        <f>LARGE(W251:EM251,2)</f>
        <v>0</v>
      </c>
      <c r="O251" s="1">
        <f>LARGE(W251:EM251,3)</f>
        <v>0</v>
      </c>
      <c r="P251" s="1">
        <f>LARGE(W251:EM251,4)</f>
        <v>0</v>
      </c>
      <c r="Q251" s="1">
        <f>SUM(R251:U251)</f>
        <v>46.249537500000002</v>
      </c>
      <c r="R251" s="1">
        <f>LARGE(EO251:JF251,1)</f>
        <v>46.249537500000002</v>
      </c>
      <c r="S251" s="1">
        <f>LARGE(EO251:JF251,2)</f>
        <v>0</v>
      </c>
      <c r="T251" s="1">
        <f>LARGE(EO251:JF251,3)</f>
        <v>0</v>
      </c>
      <c r="U251" s="1">
        <f>LARGE(EO251:JF251,4)</f>
        <v>0</v>
      </c>
      <c r="X251" s="1">
        <f>POWER(0.925,JI251-1)*X$1*X$7*(1+(X$8/100))*(NOT(ISBLANK(JI251)))</f>
        <v>0</v>
      </c>
      <c r="Y251" s="1">
        <f>POWER(0.925,JJ251-1)*Y$1*Y$7*(1+(Y$8/100))*(NOT(ISBLANK(JJ251)))</f>
        <v>0</v>
      </c>
      <c r="Z251" s="1">
        <f>POWER(0.925,JK251-1)*Z$1*Z$7*(1+(Z$8/100))*(NOT(ISBLANK(JK251)))</f>
        <v>0</v>
      </c>
      <c r="AA251" s="1">
        <f>POWER(0.925,JL251-1)*AA$1*AA$7*(1+(AA$8/100))*(NOT(ISBLANK(JL251)))</f>
        <v>0</v>
      </c>
      <c r="AB251" s="1">
        <f>POWER(0.925,JM251-1)*AB$1*AB$7*(1+(AB$8/100))*(NOT(ISBLANK(JM251)))</f>
        <v>0</v>
      </c>
      <c r="AC251" s="1">
        <f>POWER(0.925,JN251-1)*AC$1*AC$7*(1+(AC$8/100))*(NOT(ISBLANK(JN251)))</f>
        <v>0</v>
      </c>
      <c r="AD251" s="1">
        <f>POWER(0.925,JO251-1)*AD$1*AD$7*(1+(AD$8/100))*(NOT(ISBLANK(JO251)))</f>
        <v>0</v>
      </c>
      <c r="AE251" s="1">
        <f>POWER(0.925,JP251-1)*AE$1*AE$7*(1+(AE$8/100))*(NOT(ISBLANK(JP251)))</f>
        <v>0</v>
      </c>
      <c r="AF251" s="1">
        <f>POWER(0.925,JQ251-1)*AF$1*AF$7*(1+(AF$8/100))*(NOT(ISBLANK(JQ251)))</f>
        <v>0</v>
      </c>
      <c r="AG251" s="1">
        <f>POWER(0.925,JR251-1)*AG$1*AG$7*(1+(AG$8/100))*(NOT(ISBLANK(JR251)))</f>
        <v>0</v>
      </c>
      <c r="AH251" s="1">
        <f>POWER(0.925,JS251-1)*AH$1*AH$7*(1+(AH$8/100))*(NOT(ISBLANK(JS251)))</f>
        <v>0</v>
      </c>
      <c r="AI251" s="1">
        <f>POWER(0.925,JT251-1)*AI$1*AI$7*(1+(AI$8/100))*(NOT(ISBLANK(JT251)))</f>
        <v>0</v>
      </c>
      <c r="AJ251" s="1">
        <f>POWER(0.925,JU251-1)*AJ$1*AJ$7*(1+(AJ$8/100))*(NOT(ISBLANK(JU251)))</f>
        <v>0</v>
      </c>
      <c r="AK251" s="1">
        <f>POWER(0.925,JV251-1)*AK$1*AK$7*(1+(AK$8/100))*(NOT(ISBLANK(JV251)))</f>
        <v>0</v>
      </c>
      <c r="AL251" s="1">
        <f>POWER(0.925,JW251-1)*AL$1*AL$7*(1+(AL$8/100))*(NOT(ISBLANK(JW251)))</f>
        <v>0</v>
      </c>
      <c r="AM251" s="1">
        <f>POWER(0.925,JX251-1)*AM$1*AM$7*(1+(AM$8/100))*(NOT(ISBLANK(JX251)))</f>
        <v>0</v>
      </c>
      <c r="AN251" s="1">
        <f>POWER(0.925,JY251-1)*AN$1*AN$7*(1+(AN$8/100))*(NOT(ISBLANK(JY251)))</f>
        <v>0</v>
      </c>
      <c r="AO251" s="1">
        <f>POWER(0.925,JZ251-1)*AO$1*AO$7*(1+(AO$8/100))*(NOT(ISBLANK(JZ251)))</f>
        <v>0</v>
      </c>
      <c r="AP251" s="1">
        <f>POWER(0.925,KA251-1)*AP$1*AP$7*(1+(AP$8/100))*(NOT(ISBLANK(KA251)))</f>
        <v>0</v>
      </c>
      <c r="AQ251" s="1">
        <f>POWER(0.925,KB251-1)*AQ$1*AQ$7*(1+(AQ$8/100))*(NOT(ISBLANK(KB251)))</f>
        <v>0</v>
      </c>
      <c r="AR251" s="1">
        <f>POWER(0.925,KC251-1)*AR$1*AR$7*(1+(AR$8/100))*(NOT(ISBLANK(KC251)))</f>
        <v>0</v>
      </c>
      <c r="AS251" s="1">
        <f>POWER(0.925,KD251-1)*AS$1*AS$7*(1+(AS$8/100))*(NOT(ISBLANK(KD251)))</f>
        <v>0</v>
      </c>
      <c r="AT251" s="1">
        <f>POWER(0.925,KE251-1)*AT$1*AT$7*(1+(AT$8/100))*(NOT(ISBLANK(KE251)))</f>
        <v>0</v>
      </c>
      <c r="AU251" s="1">
        <f>POWER(0.925,KF251-1)*AU$1*AU$7*(1+(AU$8/100))*(NOT(ISBLANK(KF251)))</f>
        <v>0</v>
      </c>
      <c r="AV251" s="1">
        <f>POWER(0.925,KG251-1)*AV$1*AV$7*(1+(AV$8/100))*(NOT(ISBLANK(KG251)))</f>
        <v>0</v>
      </c>
      <c r="AW251" s="1">
        <f>POWER(0.925,KH251-1)*AW$1*AW$7*(1+(AW$8/100))*(NOT(ISBLANK(KH251)))</f>
        <v>0</v>
      </c>
      <c r="AX251" s="1">
        <f>POWER(0.925,KI251-1)*AX$1*AX$7*(1+(AX$8/100))*(NOT(ISBLANK(KI251)))</f>
        <v>0</v>
      </c>
      <c r="AY251" s="1">
        <f>POWER(0.925,KJ251-1)*AY$1*AY$7*(1+(AY$8/100))*(NOT(ISBLANK(KJ251)))</f>
        <v>0</v>
      </c>
      <c r="AZ251" s="1">
        <f>POWER(0.925,KK251-1)*AZ$1*AZ$7*(1+(AZ$8/100))*(NOT(ISBLANK(KK251)))</f>
        <v>0</v>
      </c>
      <c r="BA251" s="1">
        <f>POWER(0.925,KL251-1)*BA$1*BA$7*(1+(BA$8/100))*(NOT(ISBLANK(KL251)))</f>
        <v>0</v>
      </c>
      <c r="BB251" s="1">
        <f>POWER(0.925,KM251-1)*BB$1*BB$7*(1+(BB$8/100))*(NOT(ISBLANK(KM251)))</f>
        <v>0</v>
      </c>
      <c r="BC251" s="1">
        <f>POWER(0.925,KN251-1)*BC$1*BC$7*(1+(BC$8/100))*(NOT(ISBLANK(KN251)))</f>
        <v>0</v>
      </c>
      <c r="BD251" s="1">
        <f>POWER(0.925,KO251-1)*BD$1*BD$7*(1+(BD$8/100))*(NOT(ISBLANK(KO251)))</f>
        <v>0</v>
      </c>
      <c r="BE251" s="1">
        <f>POWER(0.925,KP251-1)*BE$1*BE$7*(1+(BE$8/100))*(NOT(ISBLANK(KP251)))</f>
        <v>0</v>
      </c>
      <c r="BF251" s="1">
        <f>POWER(0.925,KQ251-1)*BF$1*BF$7*(1+(BF$8/100))*(NOT(ISBLANK(KQ251)))</f>
        <v>0</v>
      </c>
      <c r="BG251" s="1">
        <f>POWER(0.925,KR251-1)*BG$1*BG$7*(1+(BG$8/100))*(NOT(ISBLANK(KR251)))</f>
        <v>0</v>
      </c>
      <c r="BH251" s="1">
        <f>POWER(0.925,KS251-1)*BH$1*BH$7*(1+(BH$8/100))*(NOT(ISBLANK(KS251)))</f>
        <v>0</v>
      </c>
      <c r="BI251" s="1">
        <f>POWER(0.925,KT251-1)*BI$1*BI$7*(1+(BI$8/100))*(NOT(ISBLANK(KT251)))</f>
        <v>0</v>
      </c>
      <c r="BJ251" s="1">
        <f>POWER(0.925,KU251-1)*BJ$1*BJ$7*(1+(BJ$8/100))*(NOT(ISBLANK(KU251)))</f>
        <v>0</v>
      </c>
      <c r="BK251" s="1">
        <f>POWER(0.925,KV251-1)*BK$1*BK$7*(1+(BK$8/100))*(NOT(ISBLANK(KV251)))</f>
        <v>0</v>
      </c>
      <c r="BL251" s="1">
        <f>POWER(0.925,KW251-1)*BL$1*BL$7*(1+(BL$8/100))*(NOT(ISBLANK(KW251)))</f>
        <v>0</v>
      </c>
      <c r="BM251" s="1">
        <f>POWER(0.925,KX251-1)*BM$1*BM$7*(1+(BM$8/100))*(NOT(ISBLANK(KX251)))</f>
        <v>0</v>
      </c>
      <c r="BN251" s="1">
        <f>POWER(0.925,KY251-1)*BN$1*BN$7*(1+(BN$8/100))*(NOT(ISBLANK(KY251)))</f>
        <v>0</v>
      </c>
      <c r="BO251" s="1">
        <f>POWER(0.925,KZ251-1)*BO$1*BO$7*(1+(BO$8/100))*(NOT(ISBLANK(KZ251)))</f>
        <v>0</v>
      </c>
      <c r="BP251" s="1">
        <f>POWER(0.925,LA251-1)*BP$1*BP$7*(1+(BP$8/100))*(NOT(ISBLANK(LA251)))</f>
        <v>0</v>
      </c>
      <c r="BQ251" s="1">
        <f>POWER(0.925,LB251-1)*BQ$1*BQ$7*(1+(BQ$8/100))*(NOT(ISBLANK(LB251)))</f>
        <v>0</v>
      </c>
      <c r="BR251" s="1">
        <f>POWER(0.925,LC251-1)*BR$1*BR$7*(1+(BR$8/100))*(NOT(ISBLANK(LC251)))</f>
        <v>0</v>
      </c>
      <c r="BS251" s="1">
        <f>POWER(0.925,LD251-1)*BS$1*BS$7*(1+(BS$8/100))*(NOT(ISBLANK(LD251)))</f>
        <v>0</v>
      </c>
      <c r="BT251" s="1">
        <f>POWER(0.925,LE251-1)*BT$1*BT$7*(1+(BT$8/100))*(NOT(ISBLANK(LE251)))</f>
        <v>0</v>
      </c>
      <c r="BU251" s="1">
        <f>POWER(0.925,LF251-1)*BU$1*BU$7*(1+(BU$8/100))*(NOT(ISBLANK(LF251)))</f>
        <v>0</v>
      </c>
      <c r="BV251" s="1">
        <f>POWER(0.925,LG251-1)*BV$1*BV$7*(1+(BV$8/100))*(NOT(ISBLANK(LG251)))</f>
        <v>0</v>
      </c>
      <c r="BW251" s="1">
        <f>POWER(0.925,LH251-1)*BW$1*BW$7*(1+(BW$8/100))*(NOT(ISBLANK(LH251)))</f>
        <v>0</v>
      </c>
      <c r="BX251" s="1">
        <f>POWER(0.925,LI251-1)*BX$1*BX$7*(1+(BX$8/100))*(NOT(ISBLANK(LI251)))</f>
        <v>0</v>
      </c>
      <c r="BY251" s="1">
        <f>POWER(0.925,LJ251-1)*BY$1*BY$7*(1+(BY$8/100))*(NOT(ISBLANK(LJ251)))</f>
        <v>0</v>
      </c>
      <c r="BZ251" s="1">
        <f>POWER(0.925,LK251-1)*BZ$1*BZ$7*(1+(BZ$8/100))*(NOT(ISBLANK(LK251)))</f>
        <v>0</v>
      </c>
      <c r="CA251" s="1">
        <f>POWER(0.925,LL251-1)*CA$1*CA$7*(1+(CA$8/100))*(NOT(ISBLANK(LL251)))</f>
        <v>0</v>
      </c>
      <c r="CB251" s="1">
        <f>POWER(0.925,LM251-1)*CB$1*CB$7*(1+(CB$8/100))*(NOT(ISBLANK(LM251)))</f>
        <v>0</v>
      </c>
      <c r="CC251" s="1">
        <f>POWER(0.925,LN251-1)*CC$1*CC$7*(1+(CC$8/100))*(NOT(ISBLANK(LN251)))</f>
        <v>0</v>
      </c>
      <c r="CD251" s="1">
        <f>POWER(0.925,LO251-1)*CD$1*CD$7*(1+(CD$8/100))*(NOT(ISBLANK(LO251)))</f>
        <v>0</v>
      </c>
      <c r="CE251" s="1">
        <f>POWER(0.925,LP251-1)*CE$1*CE$7*(1+(CE$8/100))*(NOT(ISBLANK(LP251)))</f>
        <v>0</v>
      </c>
      <c r="CF251" s="1">
        <f>POWER(0.925,LQ251-1)*CF$1*CF$7*(1+(CF$8/100))*(NOT(ISBLANK(LQ251)))</f>
        <v>0</v>
      </c>
      <c r="CG251" s="1">
        <f>POWER(0.925,LR251-1)*CG$1*CG$7*(1+(CG$8/100))*(NOT(ISBLANK(LR251)))</f>
        <v>0</v>
      </c>
      <c r="CH251" s="1">
        <f>POWER(0.925,LS251-1)*CH$1*CH$7*(1+(CH$8/100))*(NOT(ISBLANK(LS251)))</f>
        <v>0</v>
      </c>
      <c r="CI251" s="1">
        <f>POWER(0.925,LT251-1)*CI$1*CI$7*(1+(CI$8/100))*(NOT(ISBLANK(LT251)))</f>
        <v>0</v>
      </c>
      <c r="CJ251" s="1">
        <f>POWER(0.925,LU251-1)*CJ$1*CJ$7*(1+(CJ$8/100))*(NOT(ISBLANK(LU251)))</f>
        <v>0</v>
      </c>
      <c r="CK251" s="1">
        <f>POWER(0.925,LV251-1)*CK$1*CK$7*(1+(CK$8/100))*(NOT(ISBLANK(LV251)))</f>
        <v>0</v>
      </c>
      <c r="CL251" s="1">
        <f>POWER(0.925,LW251-1)*CL$1*CL$7*(1+(CL$8/100))*(NOT(ISBLANK(LW251)))</f>
        <v>0</v>
      </c>
      <c r="CM251" s="1">
        <f>POWER(0.925,LX251-1)*CM$1*CM$7*(1+(CM$8/100))*(NOT(ISBLANK(LX251)))</f>
        <v>0</v>
      </c>
      <c r="CN251" s="1">
        <f>POWER(0.925,LY251-1)*CN$1*CN$7*(1+(CN$8/100))*(NOT(ISBLANK(LY251)))</f>
        <v>0</v>
      </c>
      <c r="CO251" s="1">
        <f>POWER(0.925,LZ251-1)*CO$1*CO$7*(1+(CO$8/100))*(NOT(ISBLANK(LZ251)))</f>
        <v>0</v>
      </c>
      <c r="CP251" s="1">
        <f>POWER(0.925,MA251-1)*CP$1*CP$7*(1+(CP$8/100))*(NOT(ISBLANK(MA251)))</f>
        <v>0</v>
      </c>
      <c r="CQ251" s="1">
        <f>POWER(0.925,MB251-1)*CQ$1*CQ$7*(1+(CQ$8/100))*(NOT(ISBLANK(MB251)))</f>
        <v>0</v>
      </c>
      <c r="CR251" s="1">
        <f>POWER(0.925,MC251-1)*CR$1*CR$7*(1+(CR$8/100))*(NOT(ISBLANK(MC251)))</f>
        <v>0</v>
      </c>
      <c r="CS251" s="1">
        <f>POWER(0.925,MD251-1)*CS$1*CS$7*(1+(CS$8/100))*(NOT(ISBLANK(MD251)))</f>
        <v>0</v>
      </c>
      <c r="CT251" s="1">
        <f>POWER(0.925,ME251-1)*CT$1*CT$7*(1+(CT$8/100))*(NOT(ISBLANK(ME251)))</f>
        <v>0</v>
      </c>
      <c r="CU251" s="1">
        <f>POWER(0.925,MF251-1)*CU$1*CU$7*(1+(CU$8/100))*(NOT(ISBLANK(MF251)))</f>
        <v>0</v>
      </c>
      <c r="CV251" s="1">
        <f>POWER(0.925,MG251-1)*CV$1*CV$7*(1+(CV$8/100))*(NOT(ISBLANK(MG251)))</f>
        <v>0</v>
      </c>
      <c r="CW251" s="1">
        <f>POWER(0.925,MH251-1)*CW$1*CW$7*(1+(CW$8/100))*(NOT(ISBLANK(MH251)))</f>
        <v>0</v>
      </c>
      <c r="CX251" s="1">
        <f>POWER(0.925,MI251-1)*CX$1*CX$7*(1+(CX$8/100))*(NOT(ISBLANK(MI251)))</f>
        <v>0</v>
      </c>
      <c r="CY251" s="1">
        <f>POWER(0.925,MJ251-1)*CY$1*CY$7*(1+(CY$8/100))*(NOT(ISBLANK(MJ251)))</f>
        <v>0</v>
      </c>
      <c r="CZ251" s="1">
        <f>POWER(0.925,MK251-1)*CZ$1*CZ$7*(1+(CZ$8/100))*(NOT(ISBLANK(MK251)))</f>
        <v>0</v>
      </c>
      <c r="DA251" s="1">
        <f>POWER(0.925,ML251-1)*DA$1*DA$7*(1+(DA$8/100))*(NOT(ISBLANK(ML251)))</f>
        <v>0</v>
      </c>
      <c r="DB251" s="1">
        <f>POWER(0.925,MM251-1)*DB$1*DB$7*(1+(DB$8/100))*(NOT(ISBLANK(MM251)))</f>
        <v>0</v>
      </c>
      <c r="DC251" s="1">
        <f>POWER(0.925,MN251-1)*DC$1*DC$7*(1+(DC$8/100))*(NOT(ISBLANK(MN251)))</f>
        <v>0</v>
      </c>
      <c r="DD251" s="1">
        <f>POWER(0.925,MO251-1)*DD$1*DD$7*(1+(DD$8/100))*(NOT(ISBLANK(MO251)))</f>
        <v>0</v>
      </c>
      <c r="DE251" s="1">
        <f>POWER(0.925,MP251-1)*DE$1*DE$7*(1+(DE$8/100))*(NOT(ISBLANK(MP251)))</f>
        <v>0</v>
      </c>
      <c r="DF251" s="1">
        <f>POWER(0.925,MQ251-1)*DF$1*DF$7*(1+(DF$8/100))*(NOT(ISBLANK(MQ251)))</f>
        <v>0</v>
      </c>
      <c r="DG251" s="1">
        <f>POWER(0.925,MR251-1)*DG$1*DG$7*(1+(DG$8/100))*(NOT(ISBLANK(MR251)))</f>
        <v>0</v>
      </c>
      <c r="DH251" s="1">
        <f>POWER(0.925,MS251-1)*DH$1*DH$7*(1+(DH$8/100))*(NOT(ISBLANK(MS251)))</f>
        <v>0</v>
      </c>
      <c r="DI251" s="1">
        <f>POWER(0.925,MT251-1)*DI$1*DI$7*(1+(DI$8/100))*(NOT(ISBLANK(MT251)))</f>
        <v>0</v>
      </c>
      <c r="DJ251" s="1">
        <f>POWER(0.925,MU251-1)*DJ$1*DJ$7*(1+(DJ$8/100))*(NOT(ISBLANK(MU251)))</f>
        <v>0</v>
      </c>
      <c r="DK251" s="1">
        <f>POWER(0.925,MV251-1)*DK$1*DK$7*(1+(DK$8/100))*(NOT(ISBLANK(MV251)))</f>
        <v>0</v>
      </c>
      <c r="DL251" s="1">
        <f>POWER(0.925,MW251-1)*DL$1*DL$7*(1+(DL$8/100))*(NOT(ISBLANK(MW251)))</f>
        <v>0</v>
      </c>
      <c r="DM251" s="1">
        <f>POWER(0.925,MX251-1)*DM$1*DM$7*(1+(DM$8/100))*(NOT(ISBLANK(MX251)))</f>
        <v>0</v>
      </c>
      <c r="DN251" s="1">
        <f>POWER(0.925,MY251-1)*DN$1*DN$7*(1+(DN$8/100))*(NOT(ISBLANK(MY251)))</f>
        <v>0</v>
      </c>
      <c r="DO251" s="1">
        <f>POWER(0.925,MZ251-1)*DO$1*DO$7*(1+(DO$8/100))*(NOT(ISBLANK(MZ251)))</f>
        <v>0</v>
      </c>
      <c r="DP251" s="1">
        <f>POWER(0.925,NA251-1)*DP$1*DP$7*(1+(DP$8/100))*(NOT(ISBLANK(NA251)))</f>
        <v>0</v>
      </c>
      <c r="DQ251" s="1">
        <f>POWER(0.925,NB251-1)*DQ$1*DQ$7*(1+(DQ$8/100))*(NOT(ISBLANK(NB251)))</f>
        <v>0</v>
      </c>
      <c r="DR251" s="1">
        <f>POWER(0.925,NC251-1)*DR$1*DR$7*(1+(DR$8/100))*(NOT(ISBLANK(NC251)))</f>
        <v>0</v>
      </c>
      <c r="DS251" s="1">
        <f>POWER(0.925,ND251-1)*DS$1*DS$7*(1+(DS$8/100))*(NOT(ISBLANK(ND251)))</f>
        <v>0</v>
      </c>
      <c r="DT251" s="1">
        <f>POWER(0.925,NE251-1)*DT$1*DT$7*(1+(DT$8/100))*(NOT(ISBLANK(NE251)))</f>
        <v>0</v>
      </c>
      <c r="DU251" s="1">
        <f>POWER(0.925,NF251-1)*DU$1*DU$7*(1+(DU$8/100))*(NOT(ISBLANK(NF251)))</f>
        <v>0</v>
      </c>
      <c r="DV251" s="1">
        <f>POWER(0.925,NG251-1)*DV$1*DV$7*(1+(DV$8/100))*(NOT(ISBLANK(NG251)))</f>
        <v>0</v>
      </c>
      <c r="DW251" s="1">
        <f>POWER(0.925,NH251-1)*DW$1*DW$7*(1+(DW$8/100))*(NOT(ISBLANK(NH251)))</f>
        <v>0</v>
      </c>
      <c r="DX251" s="1">
        <f>POWER(0.925,NI251-1)*DX$1*DX$7*(1+(DX$8/100))*(NOT(ISBLANK(NI251)))</f>
        <v>0</v>
      </c>
      <c r="DY251" s="1">
        <f>POWER(0.925,NJ251-1)*DY$1*DY$7*(1+(DY$8/100))*(NOT(ISBLANK(NJ251)))</f>
        <v>0</v>
      </c>
      <c r="DZ251" s="1">
        <f>POWER(0.925,NK251-1)*DZ$1*DZ$7*(1+(DZ$8/100))*(NOT(ISBLANK(NK251)))</f>
        <v>0</v>
      </c>
      <c r="EA251" s="1">
        <f>POWER(0.925,NL251-1)*EA$1*EA$7*(1+(EA$8/100))*(NOT(ISBLANK(NL251)))</f>
        <v>0</v>
      </c>
      <c r="EB251" s="1">
        <f>POWER(0.925,NM251-1)*EB$1*EB$7*(1+(EB$8/100))*(NOT(ISBLANK(NM251)))</f>
        <v>0</v>
      </c>
      <c r="EC251" s="1">
        <f>POWER(0.925,NN251-1)*EC$1*EC$7*(1+(EC$8/100))*(NOT(ISBLANK(NN251)))</f>
        <v>0</v>
      </c>
      <c r="ED251" s="1">
        <f>POWER(0.925,NO251-1)*ED$1*ED$7*(1+(ED$8/100))*(NOT(ISBLANK(NO251)))</f>
        <v>0</v>
      </c>
      <c r="EE251" s="1">
        <f>POWER(0.925,NP251-1)*EE$1*EE$7*(1+(EE$8/100))*(NOT(ISBLANK(NP251)))</f>
        <v>0</v>
      </c>
      <c r="EF251" s="1">
        <f>POWER(0.925,NQ251-1)*EF$1*EF$7*(1+(EF$8/100))*(NOT(ISBLANK(NQ251)))</f>
        <v>0</v>
      </c>
      <c r="EG251" s="1">
        <f>POWER(0.925,NR251-1)*EG$1*EG$7*(1+(EG$8/100))*(NOT(ISBLANK(NR251)))</f>
        <v>0</v>
      </c>
      <c r="EH251" s="1">
        <f>POWER(0.925,NS251-1)*EH$1*EH$7*(1+(EH$8/100))*(NOT(ISBLANK(NS251)))</f>
        <v>0</v>
      </c>
      <c r="EI251" s="1">
        <f>POWER(0.925,NT251-1)*EI$1*EI$7*(1+(EI$8/100))*(NOT(ISBLANK(NT251)))</f>
        <v>0</v>
      </c>
      <c r="EJ251" s="1">
        <f>POWER(0.925,NU251-1)*EJ$1*EJ$7*(1+(EJ$8/100))*(NOT(ISBLANK(NU251)))</f>
        <v>0</v>
      </c>
      <c r="EK251" s="1">
        <f>POWER(0.925,NV251-1)*EK$1*EK$7*(1+(EK$8/100))*(NOT(ISBLANK(NV251)))</f>
        <v>0</v>
      </c>
      <c r="EL251" s="1">
        <f>POWER(0.925,NW251-1)*EL$1*EL$7*(1+(EL$8/100))*(NOT(ISBLANK(NW251)))</f>
        <v>0</v>
      </c>
      <c r="EM251" s="1">
        <f>POWER(0.925,NX251-1)*EM$1*EM$7*(1+(EM$8/100))*(NOT(ISBLANK(NX251)))</f>
        <v>0</v>
      </c>
      <c r="EP251" s="1">
        <f>POWER(0.925,JI251-1)*EP$1*EP$7*(1+(EP$8/100))*(NOT(ISBLANK(JI251)))</f>
        <v>0</v>
      </c>
      <c r="EQ251" s="1">
        <f>POWER(0.925,JJ251-1)*EQ$1*EQ$7*(1+(EQ$8/100))*(NOT(ISBLANK(JJ251)))</f>
        <v>0</v>
      </c>
      <c r="ER251" s="1">
        <f>POWER(0.925,JK251-1)*ER$1*ER$7*(1+(ER$8/100))*(NOT(ISBLANK(JK251)))</f>
        <v>0</v>
      </c>
      <c r="ES251" s="1">
        <f>POWER(0.925,JL251-1)*ES$1*ES$7*(1+(ES$8/100))*(NOT(ISBLANK(JL251)))</f>
        <v>0</v>
      </c>
      <c r="ET251" s="1">
        <f>POWER(0.925,JM251-1)*ET$1*ET$7*(1+(ET$8/100))*(NOT(ISBLANK(JM251)))</f>
        <v>0</v>
      </c>
      <c r="EU251" s="1">
        <f>POWER(0.925,JN251-1)*EU$1*EU$7*(1+(EU$8/100))*(NOT(ISBLANK(JN251)))</f>
        <v>0</v>
      </c>
      <c r="EV251" s="1">
        <f>POWER(0.925,JO251-1)*EV$1*EV$7*(1+(EV$8/100))*(NOT(ISBLANK(JO251)))</f>
        <v>0</v>
      </c>
      <c r="EW251" s="1">
        <f>POWER(0.925,JP251-1)*EW$1*EW$7*(1+(EW$8/100))*(NOT(ISBLANK(JP251)))</f>
        <v>0</v>
      </c>
      <c r="EX251" s="1">
        <f>POWER(0.925,JQ251-1)*EX$1*EX$7*(1+(EX$8/100))*(NOT(ISBLANK(JQ251)))</f>
        <v>0</v>
      </c>
      <c r="EY251" s="1">
        <f>POWER(0.925,JR251-1)*EY$1*EY$7*(1+(EY$8/100))*(NOT(ISBLANK(JR251)))</f>
        <v>0</v>
      </c>
      <c r="EZ251" s="1">
        <f>POWER(0.925,JS251-1)*EZ$1*EZ$7*(1+(EZ$8/100))*(NOT(ISBLANK(JS251)))</f>
        <v>0</v>
      </c>
      <c r="FA251" s="1">
        <f>POWER(0.925,JT251-1)*FA$1*FA$7*(1+(FA$8/100))*(NOT(ISBLANK(JT251)))</f>
        <v>0</v>
      </c>
      <c r="FB251" s="1">
        <f>POWER(0.925,JU251-1)*FB$1*FB$7*(1+(FB$8/100))*(NOT(ISBLANK(JU251)))</f>
        <v>0</v>
      </c>
      <c r="FC251" s="1">
        <f>POWER(0.925,JV251-1)*FC$1*FC$7*(1+(FC$8/100))*(NOT(ISBLANK(JV251)))</f>
        <v>0</v>
      </c>
      <c r="FD251" s="1">
        <f>POWER(0.925,JW251-1)*FD$1*FD$7*(1+(FD$8/100))*(NOT(ISBLANK(JW251)))</f>
        <v>0</v>
      </c>
      <c r="FE251" s="1">
        <f>POWER(0.925,JX251-1)*FE$1*FE$7*(1+(FE$8/100))*(NOT(ISBLANK(JX251)))</f>
        <v>0</v>
      </c>
      <c r="FF251" s="1">
        <f>POWER(0.925,JY251-1)*FF$1*FF$7*(1+(FF$8/100))*(NOT(ISBLANK(JY251)))</f>
        <v>0</v>
      </c>
      <c r="FG251" s="1">
        <f>POWER(0.925,JZ251-1)*FG$1*FG$7*(1+(FG$8/100))*(NOT(ISBLANK(JZ251)))</f>
        <v>0</v>
      </c>
      <c r="FH251" s="1">
        <f>POWER(0.925,KA251-1)*FH$1*FH$7*(1+(FH$8/100))*(NOT(ISBLANK(KA251)))</f>
        <v>0</v>
      </c>
      <c r="FI251" s="1">
        <f>POWER(0.925,KB251-1)*FI$1*FI$7*(1+(FI$8/100))*(NOT(ISBLANK(KB251)))</f>
        <v>0</v>
      </c>
      <c r="FJ251" s="1">
        <f>POWER(0.925,KC251-1)*FJ$1*FJ$7*(1+(FJ$8/100))*(NOT(ISBLANK(KC251)))</f>
        <v>0</v>
      </c>
      <c r="FK251" s="1">
        <f>POWER(0.925,KD251-1)*FK$1*FK$7*(1+(FK$8/100))*(NOT(ISBLANK(KD251)))</f>
        <v>0</v>
      </c>
      <c r="FL251" s="1">
        <f>POWER(0.925,KE251-1)*FL$1*FL$7*(1+(FL$8/100))*(NOT(ISBLANK(KE251)))</f>
        <v>0</v>
      </c>
      <c r="FM251" s="1">
        <f>POWER(0.925,KF251-1)*FM$1*FM$7*(1+(FM$8/100))*(NOT(ISBLANK(KF251)))</f>
        <v>0</v>
      </c>
      <c r="FN251" s="1">
        <f>POWER(0.925,KG251-1)*FN$1*FN$7*(1+(FN$8/100))*(NOT(ISBLANK(KG251)))</f>
        <v>0</v>
      </c>
      <c r="FO251" s="1">
        <f>POWER(0.925,KH251-1)*FO$1*FO$7*(1+(FO$8/100))*(NOT(ISBLANK(KH251)))</f>
        <v>0</v>
      </c>
      <c r="FP251" s="1">
        <f>POWER(0.925,KI251-1)*FP$1*FP$7*(1+(FP$8/100))*(NOT(ISBLANK(KI251)))</f>
        <v>0</v>
      </c>
      <c r="FQ251" s="1">
        <f>POWER(0.925,KJ251-1)*FQ$1*FQ$7*(1+(FQ$8/100))*(NOT(ISBLANK(KJ251)))</f>
        <v>0</v>
      </c>
      <c r="FR251" s="1">
        <f>POWER(0.925,KK251-1)*FR$1*FR$7*(1+(FR$8/100))*(NOT(ISBLANK(KK251)))</f>
        <v>0</v>
      </c>
      <c r="FS251" s="1">
        <f>POWER(0.925,KL251-1)*FS$1*FS$7*(1+(FS$8/100))*(NOT(ISBLANK(KL251)))</f>
        <v>0</v>
      </c>
      <c r="FT251" s="1">
        <f>POWER(0.925,KM251-1)*FT$1*FT$7*(1+(FT$8/100))*(NOT(ISBLANK(KM251)))</f>
        <v>0</v>
      </c>
      <c r="FU251" s="1">
        <f>POWER(0.925,KN251-1)*FU$1*FU$7*(1+(FU$8/100))*(NOT(ISBLANK(KN251)))</f>
        <v>0</v>
      </c>
      <c r="FV251" s="1">
        <f>POWER(0.925,KO251-1)*FV$1*FV$7*(1+(FV$8/100))*(NOT(ISBLANK(KO251)))</f>
        <v>0</v>
      </c>
      <c r="FW251" s="1">
        <f>POWER(0.925,KP251-1)*FW$1*FW$7*(1+(FW$8/100))*(NOT(ISBLANK(KP251)))</f>
        <v>0</v>
      </c>
      <c r="FX251" s="1">
        <f>POWER(0.925,KQ251-1)*FX$1*FX$7*(1+(FX$8/100))*(NOT(ISBLANK(KQ251)))</f>
        <v>0</v>
      </c>
      <c r="FY251" s="1">
        <f>POWER(0.925,KR251-1)*FY$1*FY$7*(1+(FY$8/100))*(NOT(ISBLANK(KR251)))</f>
        <v>0</v>
      </c>
      <c r="FZ251" s="1">
        <f>POWER(0.925,KS251-1)*FZ$1*FZ$7*(1+(FZ$8/100))*(NOT(ISBLANK(KS251)))</f>
        <v>0</v>
      </c>
      <c r="GA251" s="1">
        <f>POWER(0.925,KT251-1)*GA$1*GA$7*(1+(GA$8/100))*(NOT(ISBLANK(KT251)))</f>
        <v>0</v>
      </c>
      <c r="GB251" s="1">
        <f>POWER(0.925,KU251-1)*GB$1*GB$7*(1+(GB$8/100))*(NOT(ISBLANK(KU251)))</f>
        <v>0</v>
      </c>
      <c r="GC251" s="1">
        <f>POWER(0.925,KV251-1)*GC$1*GC$7*(1+(GC$8/100))*(NOT(ISBLANK(KV251)))</f>
        <v>0</v>
      </c>
      <c r="GD251" s="1">
        <f>POWER(0.925,KW251-1)*GD$1*GD$7*(1+(GD$8/100))*(NOT(ISBLANK(KW251)))</f>
        <v>0</v>
      </c>
      <c r="GE251" s="1">
        <f>POWER(0.925,KX251-1)*GE$1*GE$7*(1+(GE$8/100))*(NOT(ISBLANK(KX251)))</f>
        <v>46.249537500000002</v>
      </c>
      <c r="GF251" s="1">
        <f>POWER(0.925,KY251-1)*GF$1*GF$7*(1+(GF$8/100))*(NOT(ISBLANK(KY251)))</f>
        <v>0</v>
      </c>
      <c r="GG251" s="1">
        <f>POWER(0.925,KZ251-1)*GG$1*GG$7*(1+(GG$8/100))*(NOT(ISBLANK(KZ251)))</f>
        <v>0</v>
      </c>
      <c r="GH251" s="1">
        <f>POWER(0.925,LA251-1)*GH$1*GH$7*(1+(GH$8/100))*(NOT(ISBLANK(LA251)))</f>
        <v>0</v>
      </c>
      <c r="GI251" s="1">
        <f>POWER(0.925,LB251-1)*GI$1*GI$7*(1+(GI$8/100))*(NOT(ISBLANK(LB251)))</f>
        <v>0</v>
      </c>
      <c r="GJ251" s="1">
        <f>POWER(0.925,LC251-1)*GJ$1*GJ$7*(1+(GJ$8/100))*(NOT(ISBLANK(LC251)))</f>
        <v>0</v>
      </c>
      <c r="GK251" s="1">
        <f>POWER(0.925,LD251-1)*GK$1*GK$7*(1+(GK$8/100))*(NOT(ISBLANK(LD251)))</f>
        <v>0</v>
      </c>
      <c r="GL251" s="1">
        <f>POWER(0.925,LE251-1)*GL$1*GL$7*(1+(GL$8/100))*(NOT(ISBLANK(LE251)))</f>
        <v>0</v>
      </c>
      <c r="GM251" s="1">
        <f>POWER(0.925,LF251-1)*GM$1*GM$7*(1+(GM$8/100))*(NOT(ISBLANK(LF251)))</f>
        <v>0</v>
      </c>
      <c r="GN251" s="1">
        <f>POWER(0.925,LG251-1)*GN$1*GN$7*(1+(GN$8/100))*(NOT(ISBLANK(LG251)))</f>
        <v>0</v>
      </c>
      <c r="GO251" s="1">
        <f>POWER(0.925,LH251-1)*GO$1*GO$7*(1+(GO$8/100))*(NOT(ISBLANK(LH251)))</f>
        <v>0</v>
      </c>
      <c r="GP251" s="1">
        <f>POWER(0.925,LI251-1)*GP$1*GP$7*(1+(GP$8/100))*(NOT(ISBLANK(LI251)))</f>
        <v>0</v>
      </c>
      <c r="GQ251" s="1">
        <f>POWER(0.925,LJ251-1)*GQ$1*GQ$7*(1+(GQ$8/100))*(NOT(ISBLANK(LJ251)))</f>
        <v>0</v>
      </c>
      <c r="GR251" s="1">
        <f>POWER(0.925,LK251-1)*GR$1*GR$7*(1+(GR$8/100))*(NOT(ISBLANK(LK251)))</f>
        <v>0</v>
      </c>
      <c r="GS251" s="1">
        <f>POWER(0.925,LL251-1)*GS$1*GS$7*(1+(GS$8/100))*(NOT(ISBLANK(LL251)))</f>
        <v>0</v>
      </c>
      <c r="GT251" s="1">
        <f>POWER(0.925,LM251-1)*GT$1*GT$7*(1+(GT$8/100))*(NOT(ISBLANK(LM251)))</f>
        <v>0</v>
      </c>
      <c r="GU251" s="1">
        <f>POWER(0.925,LN251-1)*GU$1*GU$7*(1+(GU$8/100))*(NOT(ISBLANK(LN251)))</f>
        <v>0</v>
      </c>
      <c r="GV251" s="1">
        <f>POWER(0.925,LO251-1)*GV$1*GV$7*(1+(GV$8/100))*(NOT(ISBLANK(LO251)))</f>
        <v>0</v>
      </c>
      <c r="GW251" s="1">
        <f>POWER(0.925,LP251-1)*GW$1*GW$7*(1+(GW$8/100))*(NOT(ISBLANK(LP251)))</f>
        <v>0</v>
      </c>
      <c r="GX251" s="1">
        <f>POWER(0.925,LQ251-1)*GX$1*GX$7*(1+(GX$8/100))*(NOT(ISBLANK(LQ251)))</f>
        <v>0</v>
      </c>
      <c r="GY251" s="1">
        <f>POWER(0.925,LR251-1)*GY$1*GY$7*(1+(GY$8/100))*(NOT(ISBLANK(LR251)))</f>
        <v>0</v>
      </c>
      <c r="GZ251" s="1">
        <f>POWER(0.925,LS251-1)*GZ$1*GZ$7*(1+(GZ$8/100))*(NOT(ISBLANK(LS251)))</f>
        <v>0</v>
      </c>
      <c r="HA251" s="1">
        <f>POWER(0.925,LT251-1)*HA$1*HA$7*(1+(HA$8/100))*(NOT(ISBLANK(LT251)))</f>
        <v>0</v>
      </c>
      <c r="HB251" s="1">
        <f>POWER(0.925,LU251-1)*HB$1*HB$7*(1+(HB$8/100))*(NOT(ISBLANK(LU251)))</f>
        <v>0</v>
      </c>
      <c r="HC251" s="1">
        <f>POWER(0.925,LV251-1)*HC$1*HC$7*(1+(HC$8/100))*(NOT(ISBLANK(LV251)))</f>
        <v>0</v>
      </c>
      <c r="HD251" s="1">
        <f>POWER(0.925,LW251-1)*HD$1*HD$7*(1+(HD$8/100))*(NOT(ISBLANK(LW251)))</f>
        <v>0</v>
      </c>
      <c r="HE251" s="1">
        <f>POWER(0.925,LX251-1)*HE$1*HE$7*(1+(HE$8/100))*(NOT(ISBLANK(LX251)))</f>
        <v>0</v>
      </c>
      <c r="HF251" s="1">
        <f>POWER(0.925,LY251-1)*HF$1*HF$7*(1+(HF$8/100))*(NOT(ISBLANK(LY251)))</f>
        <v>0</v>
      </c>
      <c r="HG251" s="1">
        <f>POWER(0.925,LZ251-1)*HG$1*HG$7*(1+(HG$8/100))*(NOT(ISBLANK(LZ251)))</f>
        <v>0</v>
      </c>
      <c r="HH251" s="1">
        <f>POWER(0.925,MA251-1)*HH$1*HH$7*(1+(HH$8/100))*(NOT(ISBLANK(MA251)))</f>
        <v>0</v>
      </c>
      <c r="HI251" s="1">
        <f>POWER(0.925,MB251-1)*HI$1*HI$7*(1+(HI$8/100))*(NOT(ISBLANK(MB251)))</f>
        <v>0</v>
      </c>
      <c r="HJ251" s="1">
        <f>POWER(0.925,MC251-1)*HJ$1*HJ$7*(1+(HJ$8/100))*(NOT(ISBLANK(MC251)))</f>
        <v>0</v>
      </c>
      <c r="HK251" s="1">
        <f>POWER(0.925,MD251-1)*HK$1*HK$7*(1+(HK$8/100))*(NOT(ISBLANK(MD251)))</f>
        <v>0</v>
      </c>
      <c r="HL251" s="1">
        <f>POWER(0.925,ME251-1)*HL$1*HL$7*(1+(HL$8/100))*(NOT(ISBLANK(ME251)))</f>
        <v>0</v>
      </c>
      <c r="HM251" s="1">
        <f>POWER(0.925,MF251-1)*HM$1*HM$7*(1+(HM$8/100))*(NOT(ISBLANK(MF251)))</f>
        <v>0</v>
      </c>
      <c r="HN251" s="1">
        <f>POWER(0.925,MG251-1)*HN$1*HN$7*(1+(HN$8/100))*(NOT(ISBLANK(MG251)))</f>
        <v>0</v>
      </c>
      <c r="HO251" s="1">
        <f>POWER(0.925,MH251-1)*HO$1*HO$7*(1+(HO$8/100))*(NOT(ISBLANK(MH251)))</f>
        <v>0</v>
      </c>
      <c r="HP251" s="1">
        <f>POWER(0.925,MI251-1)*HP$1*HP$7*(1+(HP$8/100))*(NOT(ISBLANK(MI251)))</f>
        <v>0</v>
      </c>
      <c r="HQ251" s="1">
        <f>POWER(0.925,MJ251-1)*HQ$1*HQ$7*(1+(HQ$8/100))*(NOT(ISBLANK(MJ251)))</f>
        <v>0</v>
      </c>
      <c r="HR251" s="1">
        <f>POWER(0.925,MK251-1)*HR$1*HR$7*(1+(HR$8/100))*(NOT(ISBLANK(MK251)))</f>
        <v>0</v>
      </c>
      <c r="HS251" s="1">
        <f>POWER(0.925,ML251-1)*HS$1*HS$7*(1+(HS$8/100))*(NOT(ISBLANK(ML251)))</f>
        <v>0</v>
      </c>
      <c r="HT251" s="1">
        <f>POWER(0.925,MM251-1)*HT$1*HT$7*(1+(HT$8/100))*(NOT(ISBLANK(MM251)))</f>
        <v>0</v>
      </c>
      <c r="HU251" s="1">
        <f>POWER(0.925,MN251-1)*HU$1*HU$7*(1+(HU$8/100))*(NOT(ISBLANK(MN251)))</f>
        <v>0</v>
      </c>
      <c r="HV251" s="1">
        <f>POWER(0.925,MO251-1)*HV$1*HV$7*(1+(HV$8/100))*(NOT(ISBLANK(MO251)))</f>
        <v>0</v>
      </c>
      <c r="HW251" s="1">
        <f>POWER(0.925,MP251-1)*HW$1*HW$7*(1+(HW$8/100))*(NOT(ISBLANK(MP251)))</f>
        <v>0</v>
      </c>
      <c r="HX251" s="1">
        <f>POWER(0.925,MQ251-1)*HX$1*HX$7*(1+(HX$8/100))*(NOT(ISBLANK(MQ251)))</f>
        <v>0</v>
      </c>
      <c r="HY251" s="1">
        <f>POWER(0.925,MR251-1)*HY$1*HY$7*(1+(HY$8/100))*(NOT(ISBLANK(MR251)))</f>
        <v>0</v>
      </c>
      <c r="HZ251" s="1">
        <f>POWER(0.925,MS251-1)*HZ$1*HZ$7*(1+(HZ$8/100))*(NOT(ISBLANK(MS251)))</f>
        <v>0</v>
      </c>
      <c r="IA251" s="1">
        <f>POWER(0.925,MT251-1)*IA$1*IA$7*(1+(IA$8/100))*(NOT(ISBLANK(MT251)))</f>
        <v>0</v>
      </c>
      <c r="IB251" s="1">
        <f>POWER(0.925,MU251-1)*IB$1*IB$7*(1+(IB$8/100))*(NOT(ISBLANK(MU251)))</f>
        <v>0</v>
      </c>
      <c r="IC251" s="1">
        <f>POWER(0.925,MV251-1)*IC$1*IC$7*(1+(IC$8/100))*(NOT(ISBLANK(MV251)))</f>
        <v>0</v>
      </c>
      <c r="ID251" s="1">
        <f>POWER(0.925,MW251-1)*ID$1*ID$7*(1+(ID$8/100))*(NOT(ISBLANK(MW251)))</f>
        <v>0</v>
      </c>
      <c r="IE251" s="1">
        <f>POWER(0.925,MX251-1)*IE$1*IE$7*(1+(IE$8/100))*(NOT(ISBLANK(MX251)))</f>
        <v>0</v>
      </c>
      <c r="IF251" s="1">
        <f>POWER(0.925,MY251-1)*IF$1*IF$7*(1+(IF$8/100))*(NOT(ISBLANK(MY251)))</f>
        <v>0</v>
      </c>
      <c r="IG251" s="1">
        <f>POWER(0.925,MZ251-1)*IG$1*IG$7*(1+(IG$8/100))*(NOT(ISBLANK(MZ251)))</f>
        <v>0</v>
      </c>
      <c r="IH251" s="1">
        <f>POWER(0.925,NA251-1)*IH$1*IH$7*(1+(IH$8/100))*(NOT(ISBLANK(NA251)))</f>
        <v>0</v>
      </c>
      <c r="II251" s="1">
        <f>POWER(0.925,NB251-1)*II$1*II$7*(1+(II$8/100))*(NOT(ISBLANK(NB251)))</f>
        <v>0</v>
      </c>
      <c r="IJ251" s="1">
        <f>POWER(0.925,NC251-1)*IJ$1*IJ$7*(1+(IJ$8/100))*(NOT(ISBLANK(NC251)))</f>
        <v>0</v>
      </c>
      <c r="IK251" s="1">
        <f>POWER(0.925,ND251-1)*IK$1*IK$7*(1+(IK$8/100))*(NOT(ISBLANK(ND251)))</f>
        <v>0</v>
      </c>
      <c r="IL251" s="1">
        <f>POWER(0.925,NE251-1)*IL$1*IL$7*(1+(IL$8/100))*(NOT(ISBLANK(NE251)))</f>
        <v>0</v>
      </c>
      <c r="IM251" s="1">
        <f>POWER(0.925,NF251-1)*IM$1*IM$7*(1+(IM$8/100))*(NOT(ISBLANK(NF251)))</f>
        <v>0</v>
      </c>
      <c r="IN251" s="1">
        <f>POWER(0.925,NG251-1)*IN$1*IN$7*(1+(IN$8/100))*(NOT(ISBLANK(NG251)))</f>
        <v>0</v>
      </c>
      <c r="IO251" s="1">
        <f>POWER(0.925,NH251-1)*IO$1*IO$7*(1+(IO$8/100))*(NOT(ISBLANK(NH251)))</f>
        <v>0</v>
      </c>
      <c r="IP251" s="1">
        <f>POWER(0.925,NI251-1)*IP$1*IP$7*(1+(IP$8/100))*(NOT(ISBLANK(NI251)))</f>
        <v>0</v>
      </c>
      <c r="IQ251" s="1">
        <f>POWER(0.925,NJ251-1)*IQ$1*IQ$7*(1+(IQ$8/100))*(NOT(ISBLANK(NJ251)))</f>
        <v>0</v>
      </c>
      <c r="IR251" s="1">
        <f>POWER(0.925,NK251-1)*IR$1*IR$7*(1+(IR$8/100))*(NOT(ISBLANK(NK251)))</f>
        <v>0</v>
      </c>
      <c r="IS251" s="1">
        <f>POWER(0.925,NL251-1)*IS$1*IS$7*(1+(IS$8/100))*(NOT(ISBLANK(NL251)))</f>
        <v>0</v>
      </c>
      <c r="IT251" s="1">
        <f>POWER(0.925,NM251-1)*IT$1*IT$7*(1+(IT$8/100))*(NOT(ISBLANK(NM251)))</f>
        <v>0</v>
      </c>
      <c r="IU251" s="1">
        <f>POWER(0.925,NN251-1)*IU$1*IU$7*(1+(IU$8/100))*(NOT(ISBLANK(NN251)))</f>
        <v>0</v>
      </c>
      <c r="IV251" s="1">
        <f>POWER(0.925,NO251-1)*IV$1*IV$7*(1+(IV$8/100))*(NOT(ISBLANK(NO251)))</f>
        <v>0</v>
      </c>
      <c r="IW251" s="1">
        <f>POWER(0.925,NP251-1)*IW$1*IW$7*(1+(IW$8/100))*(NOT(ISBLANK(NP251)))</f>
        <v>0</v>
      </c>
      <c r="IX251" s="1">
        <f>POWER(0.925,NQ251-1)*IX$1*IX$7*(1+(IX$8/100))*(NOT(ISBLANK(NQ251)))</f>
        <v>0</v>
      </c>
      <c r="IY251" s="1">
        <f>POWER(0.925,NR251-1)*IY$1*IY$7*(1+(IY$8/100))*(NOT(ISBLANK(NR251)))</f>
        <v>0</v>
      </c>
      <c r="IZ251" s="1">
        <f>POWER(0.925,NS251-1)*IZ$1*IZ$7*(1+(IZ$8/100))*(NOT(ISBLANK(NS251)))</f>
        <v>0</v>
      </c>
      <c r="JA251" s="1">
        <f>POWER(0.925,NT251-1)*JA$1*JA$7*(1+(JA$8/100))*(NOT(ISBLANK(NT251)))</f>
        <v>0</v>
      </c>
      <c r="JB251" s="1">
        <f>POWER(0.925,NU251-1)*JB$1*JB$7*(1+(JB$8/100))*(NOT(ISBLANK(NU251)))</f>
        <v>0</v>
      </c>
      <c r="JC251" s="1">
        <f>POWER(0.925,NV251-1)*JC$1*JC$7*(1+(JC$8/100))*(NOT(ISBLANK(NV251)))</f>
        <v>0</v>
      </c>
      <c r="JD251" s="1">
        <f>POWER(0.925,NW251-1)*JD$1*JD$7*(1+(JD$8/100))*(NOT(ISBLANK(NW251)))</f>
        <v>0</v>
      </c>
      <c r="JE251" s="1">
        <f>POWER(0.925,NX251-1)*JE$1*JE$7*(1+(JE$8/100))*(NOT(ISBLANK(NX251)))</f>
        <v>0</v>
      </c>
      <c r="JG251" s="12"/>
      <c r="KX251" s="1">
        <v>2</v>
      </c>
      <c r="MF251" s="12"/>
      <c r="MG251" s="12"/>
      <c r="MH251" s="12"/>
      <c r="MI251" s="12"/>
      <c r="MJ251" s="12"/>
      <c r="MK251" s="12"/>
      <c r="ML251" s="12"/>
      <c r="MM251" s="12"/>
      <c r="MN251" s="12"/>
      <c r="MO251" s="12"/>
      <c r="MP251" s="12"/>
      <c r="MQ251" s="12"/>
      <c r="MR251" s="12"/>
      <c r="MS251" s="12"/>
      <c r="MT251" s="12"/>
      <c r="MU251" s="12"/>
      <c r="MV251" s="12"/>
      <c r="MW251" s="12"/>
      <c r="MX251" s="12"/>
      <c r="MY251" s="12"/>
      <c r="MZ251" s="12"/>
      <c r="NA251" s="12"/>
      <c r="NB251" s="12"/>
      <c r="NC251" s="12"/>
      <c r="ND251" s="12"/>
      <c r="NE251" s="12"/>
      <c r="NF251" s="12"/>
      <c r="NG251" s="12"/>
    </row>
    <row r="252" spans="1:388">
      <c r="A252" s="1">
        <f>A251+1</f>
        <v>243</v>
      </c>
      <c r="B252" s="1">
        <f>IF(G252=G251,B251,(A252))</f>
        <v>227</v>
      </c>
      <c r="C252" s="1">
        <v>102</v>
      </c>
      <c r="D252" s="2" t="str">
        <f>IF(B252&gt;C252,CONCATENATE("↓",(B252-C252)),(IF(B252=C252,"↔",CONCATENATE("↑",(C252-B252)))))</f>
        <v>↓125</v>
      </c>
      <c r="E252" s="1" t="s">
        <v>285</v>
      </c>
      <c r="F252" s="1" t="s">
        <v>283</v>
      </c>
      <c r="G252" s="3">
        <f>L252+Q252</f>
        <v>46.249537500000002</v>
      </c>
      <c r="L252" s="1">
        <f>SUM(M252:P252)</f>
        <v>0</v>
      </c>
      <c r="M252" s="1">
        <f>LARGE(W252:EM252,1)</f>
        <v>0</v>
      </c>
      <c r="N252" s="1">
        <f>LARGE(W252:EM252,2)</f>
        <v>0</v>
      </c>
      <c r="O252" s="1">
        <f>LARGE(W252:EM252,3)</f>
        <v>0</v>
      </c>
      <c r="P252" s="1">
        <f>LARGE(W252:EM252,4)</f>
        <v>0</v>
      </c>
      <c r="Q252" s="1">
        <f>SUM(R252:U252)</f>
        <v>46.249537500000002</v>
      </c>
      <c r="R252" s="1">
        <f>LARGE(EO252:JF252,1)</f>
        <v>46.249537500000002</v>
      </c>
      <c r="S252" s="1">
        <f>LARGE(EO252:JF252,2)</f>
        <v>0</v>
      </c>
      <c r="T252" s="1">
        <f>LARGE(EO252:JF252,3)</f>
        <v>0</v>
      </c>
      <c r="U252" s="1">
        <f>LARGE(EO252:JF252,4)</f>
        <v>0</v>
      </c>
      <c r="X252" s="1">
        <f>POWER(0.925,JI252-1)*X$1*X$7*(1+(X$8/100))*(NOT(ISBLANK(JI252)))</f>
        <v>0</v>
      </c>
      <c r="Y252" s="1">
        <f>POWER(0.925,JJ252-1)*Y$1*Y$7*(1+(Y$8/100))*(NOT(ISBLANK(JJ252)))</f>
        <v>0</v>
      </c>
      <c r="Z252" s="1">
        <f>POWER(0.925,JK252-1)*Z$1*Z$7*(1+(Z$8/100))*(NOT(ISBLANK(JK252)))</f>
        <v>0</v>
      </c>
      <c r="AA252" s="1">
        <f>POWER(0.925,JL252-1)*AA$1*AA$7*(1+(AA$8/100))*(NOT(ISBLANK(JL252)))</f>
        <v>0</v>
      </c>
      <c r="AB252" s="1">
        <f>POWER(0.925,JM252-1)*AB$1*AB$7*(1+(AB$8/100))*(NOT(ISBLANK(JM252)))</f>
        <v>0</v>
      </c>
      <c r="AC252" s="1">
        <f>POWER(0.925,JN252-1)*AC$1*AC$7*(1+(AC$8/100))*(NOT(ISBLANK(JN252)))</f>
        <v>0</v>
      </c>
      <c r="AD252" s="1">
        <f>POWER(0.925,JO252-1)*AD$1*AD$7*(1+(AD$8/100))*(NOT(ISBLANK(JO252)))</f>
        <v>0</v>
      </c>
      <c r="AE252" s="1">
        <f>POWER(0.925,JP252-1)*AE$1*AE$7*(1+(AE$8/100))*(NOT(ISBLANK(JP252)))</f>
        <v>0</v>
      </c>
      <c r="AF252" s="1">
        <f>POWER(0.925,JQ252-1)*AF$1*AF$7*(1+(AF$8/100))*(NOT(ISBLANK(JQ252)))</f>
        <v>0</v>
      </c>
      <c r="AG252" s="1">
        <f>POWER(0.925,JR252-1)*AG$1*AG$7*(1+(AG$8/100))*(NOT(ISBLANK(JR252)))</f>
        <v>0</v>
      </c>
      <c r="AH252" s="1">
        <f>POWER(0.925,JS252-1)*AH$1*AH$7*(1+(AH$8/100))*(NOT(ISBLANK(JS252)))</f>
        <v>0</v>
      </c>
      <c r="AI252" s="1">
        <f>POWER(0.925,JT252-1)*AI$1*AI$7*(1+(AI$8/100))*(NOT(ISBLANK(JT252)))</f>
        <v>0</v>
      </c>
      <c r="AJ252" s="1">
        <f>POWER(0.925,JU252-1)*AJ$1*AJ$7*(1+(AJ$8/100))*(NOT(ISBLANK(JU252)))</f>
        <v>0</v>
      </c>
      <c r="AK252" s="1">
        <f>POWER(0.925,JV252-1)*AK$1*AK$7*(1+(AK$8/100))*(NOT(ISBLANK(JV252)))</f>
        <v>0</v>
      </c>
      <c r="AL252" s="1">
        <f>POWER(0.925,JW252-1)*AL$1*AL$7*(1+(AL$8/100))*(NOT(ISBLANK(JW252)))</f>
        <v>0</v>
      </c>
      <c r="AM252" s="1">
        <f>POWER(0.925,JX252-1)*AM$1*AM$7*(1+(AM$8/100))*(NOT(ISBLANK(JX252)))</f>
        <v>0</v>
      </c>
      <c r="AN252" s="1">
        <f>POWER(0.925,JY252-1)*AN$1*AN$7*(1+(AN$8/100))*(NOT(ISBLANK(JY252)))</f>
        <v>0</v>
      </c>
      <c r="AO252" s="1">
        <f>POWER(0.925,JZ252-1)*AO$1*AO$7*(1+(AO$8/100))*(NOT(ISBLANK(JZ252)))</f>
        <v>0</v>
      </c>
      <c r="AP252" s="1">
        <f>POWER(0.925,KA252-1)*AP$1*AP$7*(1+(AP$8/100))*(NOT(ISBLANK(KA252)))</f>
        <v>0</v>
      </c>
      <c r="AQ252" s="1">
        <f>POWER(0.925,KB252-1)*AQ$1*AQ$7*(1+(AQ$8/100))*(NOT(ISBLANK(KB252)))</f>
        <v>0</v>
      </c>
      <c r="AR252" s="1">
        <f>POWER(0.925,KC252-1)*AR$1*AR$7*(1+(AR$8/100))*(NOT(ISBLANK(KC252)))</f>
        <v>0</v>
      </c>
      <c r="AS252" s="1">
        <f>POWER(0.925,KD252-1)*AS$1*AS$7*(1+(AS$8/100))*(NOT(ISBLANK(KD252)))</f>
        <v>0</v>
      </c>
      <c r="AT252" s="1">
        <f>POWER(0.925,KE252-1)*AT$1*AT$7*(1+(AT$8/100))*(NOT(ISBLANK(KE252)))</f>
        <v>0</v>
      </c>
      <c r="AU252" s="1">
        <f>POWER(0.925,KF252-1)*AU$1*AU$7*(1+(AU$8/100))*(NOT(ISBLANK(KF252)))</f>
        <v>0</v>
      </c>
      <c r="AV252" s="1">
        <f>POWER(0.925,KG252-1)*AV$1*AV$7*(1+(AV$8/100))*(NOT(ISBLANK(KG252)))</f>
        <v>0</v>
      </c>
      <c r="AW252" s="1">
        <f>POWER(0.925,KH252-1)*AW$1*AW$7*(1+(AW$8/100))*(NOT(ISBLANK(KH252)))</f>
        <v>0</v>
      </c>
      <c r="AX252" s="1">
        <f>POWER(0.925,KI252-1)*AX$1*AX$7*(1+(AX$8/100))*(NOT(ISBLANK(KI252)))</f>
        <v>0</v>
      </c>
      <c r="AY252" s="1">
        <f>POWER(0.925,KJ252-1)*AY$1*AY$7*(1+(AY$8/100))*(NOT(ISBLANK(KJ252)))</f>
        <v>0</v>
      </c>
      <c r="AZ252" s="1">
        <f>POWER(0.925,KK252-1)*AZ$1*AZ$7*(1+(AZ$8/100))*(NOT(ISBLANK(KK252)))</f>
        <v>0</v>
      </c>
      <c r="BA252" s="1">
        <f>POWER(0.925,KL252-1)*BA$1*BA$7*(1+(BA$8/100))*(NOT(ISBLANK(KL252)))</f>
        <v>0</v>
      </c>
      <c r="BB252" s="1">
        <f>POWER(0.925,KM252-1)*BB$1*BB$7*(1+(BB$8/100))*(NOT(ISBLANK(KM252)))</f>
        <v>0</v>
      </c>
      <c r="BC252" s="1">
        <f>POWER(0.925,KN252-1)*BC$1*BC$7*(1+(BC$8/100))*(NOT(ISBLANK(KN252)))</f>
        <v>0</v>
      </c>
      <c r="BD252" s="1">
        <f>POWER(0.925,KO252-1)*BD$1*BD$7*(1+(BD$8/100))*(NOT(ISBLANK(KO252)))</f>
        <v>0</v>
      </c>
      <c r="BE252" s="1">
        <f>POWER(0.925,KP252-1)*BE$1*BE$7*(1+(BE$8/100))*(NOT(ISBLANK(KP252)))</f>
        <v>0</v>
      </c>
      <c r="BF252" s="1">
        <f>POWER(0.925,KQ252-1)*BF$1*BF$7*(1+(BF$8/100))*(NOT(ISBLANK(KQ252)))</f>
        <v>0</v>
      </c>
      <c r="BG252" s="1">
        <f>POWER(0.925,KR252-1)*BG$1*BG$7*(1+(BG$8/100))*(NOT(ISBLANK(KR252)))</f>
        <v>0</v>
      </c>
      <c r="BH252" s="1">
        <f>POWER(0.925,KS252-1)*BH$1*BH$7*(1+(BH$8/100))*(NOT(ISBLANK(KS252)))</f>
        <v>0</v>
      </c>
      <c r="BI252" s="1">
        <f>POWER(0.925,KT252-1)*BI$1*BI$7*(1+(BI$8/100))*(NOT(ISBLANK(KT252)))</f>
        <v>0</v>
      </c>
      <c r="BJ252" s="1">
        <f>POWER(0.925,KU252-1)*BJ$1*BJ$7*(1+(BJ$8/100))*(NOT(ISBLANK(KU252)))</f>
        <v>0</v>
      </c>
      <c r="BK252" s="1">
        <f>POWER(0.925,KV252-1)*BK$1*BK$7*(1+(BK$8/100))*(NOT(ISBLANK(KV252)))</f>
        <v>0</v>
      </c>
      <c r="BL252" s="1">
        <f>POWER(0.925,KW252-1)*BL$1*BL$7*(1+(BL$8/100))*(NOT(ISBLANK(KW252)))</f>
        <v>0</v>
      </c>
      <c r="BM252" s="1">
        <f>POWER(0.925,KX252-1)*BM$1*BM$7*(1+(BM$8/100))*(NOT(ISBLANK(KX252)))</f>
        <v>0</v>
      </c>
      <c r="BN252" s="1">
        <f>POWER(0.925,KY252-1)*BN$1*BN$7*(1+(BN$8/100))*(NOT(ISBLANK(KY252)))</f>
        <v>0</v>
      </c>
      <c r="BO252" s="1">
        <f>POWER(0.925,KZ252-1)*BO$1*BO$7*(1+(BO$8/100))*(NOT(ISBLANK(KZ252)))</f>
        <v>0</v>
      </c>
      <c r="BP252" s="1">
        <f>POWER(0.925,LA252-1)*BP$1*BP$7*(1+(BP$8/100))*(NOT(ISBLANK(LA252)))</f>
        <v>0</v>
      </c>
      <c r="BQ252" s="1">
        <f>POWER(0.925,LB252-1)*BQ$1*BQ$7*(1+(BQ$8/100))*(NOT(ISBLANK(LB252)))</f>
        <v>0</v>
      </c>
      <c r="BR252" s="1">
        <f>POWER(0.925,LC252-1)*BR$1*BR$7*(1+(BR$8/100))*(NOT(ISBLANK(LC252)))</f>
        <v>0</v>
      </c>
      <c r="BS252" s="1">
        <f>POWER(0.925,LD252-1)*BS$1*BS$7*(1+(BS$8/100))*(NOT(ISBLANK(LD252)))</f>
        <v>0</v>
      </c>
      <c r="BT252" s="1">
        <f>POWER(0.925,LE252-1)*BT$1*BT$7*(1+(BT$8/100))*(NOT(ISBLANK(LE252)))</f>
        <v>0</v>
      </c>
      <c r="BU252" s="1">
        <f>POWER(0.925,LF252-1)*BU$1*BU$7*(1+(BU$8/100))*(NOT(ISBLANK(LF252)))</f>
        <v>0</v>
      </c>
      <c r="BV252" s="1">
        <f>POWER(0.925,LG252-1)*BV$1*BV$7*(1+(BV$8/100))*(NOT(ISBLANK(LG252)))</f>
        <v>0</v>
      </c>
      <c r="BW252" s="1">
        <f>POWER(0.925,LH252-1)*BW$1*BW$7*(1+(BW$8/100))*(NOT(ISBLANK(LH252)))</f>
        <v>0</v>
      </c>
      <c r="BX252" s="1">
        <f>POWER(0.925,LI252-1)*BX$1*BX$7*(1+(BX$8/100))*(NOT(ISBLANK(LI252)))</f>
        <v>0</v>
      </c>
      <c r="BY252" s="1">
        <f>POWER(0.925,LJ252-1)*BY$1*BY$7*(1+(BY$8/100))*(NOT(ISBLANK(LJ252)))</f>
        <v>0</v>
      </c>
      <c r="BZ252" s="1">
        <f>POWER(0.925,LK252-1)*BZ$1*BZ$7*(1+(BZ$8/100))*(NOT(ISBLANK(LK252)))</f>
        <v>0</v>
      </c>
      <c r="CA252" s="1">
        <f>POWER(0.925,LL252-1)*CA$1*CA$7*(1+(CA$8/100))*(NOT(ISBLANK(LL252)))</f>
        <v>0</v>
      </c>
      <c r="CB252" s="1">
        <f>POWER(0.925,LM252-1)*CB$1*CB$7*(1+(CB$8/100))*(NOT(ISBLANK(LM252)))</f>
        <v>0</v>
      </c>
      <c r="CC252" s="1">
        <f>POWER(0.925,LN252-1)*CC$1*CC$7*(1+(CC$8/100))*(NOT(ISBLANK(LN252)))</f>
        <v>0</v>
      </c>
      <c r="CD252" s="1">
        <f>POWER(0.925,LO252-1)*CD$1*CD$7*(1+(CD$8/100))*(NOT(ISBLANK(LO252)))</f>
        <v>0</v>
      </c>
      <c r="CE252" s="1">
        <f>POWER(0.925,LP252-1)*CE$1*CE$7*(1+(CE$8/100))*(NOT(ISBLANK(LP252)))</f>
        <v>0</v>
      </c>
      <c r="CF252" s="1">
        <f>POWER(0.925,LQ252-1)*CF$1*CF$7*(1+(CF$8/100))*(NOT(ISBLANK(LQ252)))</f>
        <v>0</v>
      </c>
      <c r="CG252" s="1">
        <f>POWER(0.925,LR252-1)*CG$1*CG$7*(1+(CG$8/100))*(NOT(ISBLANK(LR252)))</f>
        <v>0</v>
      </c>
      <c r="CH252" s="1">
        <f>POWER(0.925,LS252-1)*CH$1*CH$7*(1+(CH$8/100))*(NOT(ISBLANK(LS252)))</f>
        <v>0</v>
      </c>
      <c r="CI252" s="1">
        <f>POWER(0.925,LT252-1)*CI$1*CI$7*(1+(CI$8/100))*(NOT(ISBLANK(LT252)))</f>
        <v>0</v>
      </c>
      <c r="CJ252" s="1">
        <f>POWER(0.925,LU252-1)*CJ$1*CJ$7*(1+(CJ$8/100))*(NOT(ISBLANK(LU252)))</f>
        <v>0</v>
      </c>
      <c r="CK252" s="1">
        <f>POWER(0.925,LV252-1)*CK$1*CK$7*(1+(CK$8/100))*(NOT(ISBLANK(LV252)))</f>
        <v>0</v>
      </c>
      <c r="CL252" s="1">
        <f>POWER(0.925,LW252-1)*CL$1*CL$7*(1+(CL$8/100))*(NOT(ISBLANK(LW252)))</f>
        <v>0</v>
      </c>
      <c r="CM252" s="1">
        <f>POWER(0.925,LX252-1)*CM$1*CM$7*(1+(CM$8/100))*(NOT(ISBLANK(LX252)))</f>
        <v>0</v>
      </c>
      <c r="CN252" s="1">
        <f>POWER(0.925,LY252-1)*CN$1*CN$7*(1+(CN$8/100))*(NOT(ISBLANK(LY252)))</f>
        <v>0</v>
      </c>
      <c r="CO252" s="1">
        <f>POWER(0.925,LZ252-1)*CO$1*CO$7*(1+(CO$8/100))*(NOT(ISBLANK(LZ252)))</f>
        <v>0</v>
      </c>
      <c r="CP252" s="1">
        <f>POWER(0.925,MA252-1)*CP$1*CP$7*(1+(CP$8/100))*(NOT(ISBLANK(MA252)))</f>
        <v>0</v>
      </c>
      <c r="CQ252" s="1">
        <f>POWER(0.925,MB252-1)*CQ$1*CQ$7*(1+(CQ$8/100))*(NOT(ISBLANK(MB252)))</f>
        <v>0</v>
      </c>
      <c r="CR252" s="1">
        <f>POWER(0.925,MC252-1)*CR$1*CR$7*(1+(CR$8/100))*(NOT(ISBLANK(MC252)))</f>
        <v>0</v>
      </c>
      <c r="CS252" s="1">
        <f>POWER(0.925,MD252-1)*CS$1*CS$7*(1+(CS$8/100))*(NOT(ISBLANK(MD252)))</f>
        <v>0</v>
      </c>
      <c r="CT252" s="1">
        <f>POWER(0.925,ME252-1)*CT$1*CT$7*(1+(CT$8/100))*(NOT(ISBLANK(ME252)))</f>
        <v>0</v>
      </c>
      <c r="CU252" s="1">
        <f>POWER(0.925,MF252-1)*CU$1*CU$7*(1+(CU$8/100))*(NOT(ISBLANK(MF252)))</f>
        <v>0</v>
      </c>
      <c r="CV252" s="1">
        <f>POWER(0.925,MG252-1)*CV$1*CV$7*(1+(CV$8/100))*(NOT(ISBLANK(MG252)))</f>
        <v>0</v>
      </c>
      <c r="CW252" s="1">
        <f>POWER(0.925,MH252-1)*CW$1*CW$7*(1+(CW$8/100))*(NOT(ISBLANK(MH252)))</f>
        <v>0</v>
      </c>
      <c r="CX252" s="1">
        <f>POWER(0.925,MI252-1)*CX$1*CX$7*(1+(CX$8/100))*(NOT(ISBLANK(MI252)))</f>
        <v>0</v>
      </c>
      <c r="CY252" s="1">
        <f>POWER(0.925,MJ252-1)*CY$1*CY$7*(1+(CY$8/100))*(NOT(ISBLANK(MJ252)))</f>
        <v>0</v>
      </c>
      <c r="CZ252" s="1">
        <f>POWER(0.925,MK252-1)*CZ$1*CZ$7*(1+(CZ$8/100))*(NOT(ISBLANK(MK252)))</f>
        <v>0</v>
      </c>
      <c r="DA252" s="1">
        <f>POWER(0.925,ML252-1)*DA$1*DA$7*(1+(DA$8/100))*(NOT(ISBLANK(ML252)))</f>
        <v>0</v>
      </c>
      <c r="DB252" s="1">
        <f>POWER(0.925,MM252-1)*DB$1*DB$7*(1+(DB$8/100))*(NOT(ISBLANK(MM252)))</f>
        <v>0</v>
      </c>
      <c r="DC252" s="1">
        <f>POWER(0.925,MN252-1)*DC$1*DC$7*(1+(DC$8/100))*(NOT(ISBLANK(MN252)))</f>
        <v>0</v>
      </c>
      <c r="DD252" s="1">
        <f>POWER(0.925,MO252-1)*DD$1*DD$7*(1+(DD$8/100))*(NOT(ISBLANK(MO252)))</f>
        <v>0</v>
      </c>
      <c r="DE252" s="1">
        <f>POWER(0.925,MP252-1)*DE$1*DE$7*(1+(DE$8/100))*(NOT(ISBLANK(MP252)))</f>
        <v>0</v>
      </c>
      <c r="DF252" s="1">
        <f>POWER(0.925,MQ252-1)*DF$1*DF$7*(1+(DF$8/100))*(NOT(ISBLANK(MQ252)))</f>
        <v>0</v>
      </c>
      <c r="DG252" s="1">
        <f>POWER(0.925,MR252-1)*DG$1*DG$7*(1+(DG$8/100))*(NOT(ISBLANK(MR252)))</f>
        <v>0</v>
      </c>
      <c r="DH252" s="1">
        <f>POWER(0.925,MS252-1)*DH$1*DH$7*(1+(DH$8/100))*(NOT(ISBLANK(MS252)))</f>
        <v>0</v>
      </c>
      <c r="DI252" s="1">
        <f>POWER(0.925,MT252-1)*DI$1*DI$7*(1+(DI$8/100))*(NOT(ISBLANK(MT252)))</f>
        <v>0</v>
      </c>
      <c r="DJ252" s="1">
        <f>POWER(0.925,MU252-1)*DJ$1*DJ$7*(1+(DJ$8/100))*(NOT(ISBLANK(MU252)))</f>
        <v>0</v>
      </c>
      <c r="DK252" s="1">
        <f>POWER(0.925,MV252-1)*DK$1*DK$7*(1+(DK$8/100))*(NOT(ISBLANK(MV252)))</f>
        <v>0</v>
      </c>
      <c r="DL252" s="1">
        <f>POWER(0.925,MW252-1)*DL$1*DL$7*(1+(DL$8/100))*(NOT(ISBLANK(MW252)))</f>
        <v>0</v>
      </c>
      <c r="DM252" s="1">
        <f>POWER(0.925,MX252-1)*DM$1*DM$7*(1+(DM$8/100))*(NOT(ISBLANK(MX252)))</f>
        <v>0</v>
      </c>
      <c r="DN252" s="1">
        <f>POWER(0.925,MY252-1)*DN$1*DN$7*(1+(DN$8/100))*(NOT(ISBLANK(MY252)))</f>
        <v>0</v>
      </c>
      <c r="DO252" s="1">
        <f>POWER(0.925,MZ252-1)*DO$1*DO$7*(1+(DO$8/100))*(NOT(ISBLANK(MZ252)))</f>
        <v>0</v>
      </c>
      <c r="DP252" s="1">
        <f>POWER(0.925,NA252-1)*DP$1*DP$7*(1+(DP$8/100))*(NOT(ISBLANK(NA252)))</f>
        <v>0</v>
      </c>
      <c r="DQ252" s="1">
        <f>POWER(0.925,NB252-1)*DQ$1*DQ$7*(1+(DQ$8/100))*(NOT(ISBLANK(NB252)))</f>
        <v>0</v>
      </c>
      <c r="DR252" s="1">
        <f>POWER(0.925,NC252-1)*DR$1*DR$7*(1+(DR$8/100))*(NOT(ISBLANK(NC252)))</f>
        <v>0</v>
      </c>
      <c r="DS252" s="1">
        <f>POWER(0.925,ND252-1)*DS$1*DS$7*(1+(DS$8/100))*(NOT(ISBLANK(ND252)))</f>
        <v>0</v>
      </c>
      <c r="DT252" s="1">
        <f>POWER(0.925,NE252-1)*DT$1*DT$7*(1+(DT$8/100))*(NOT(ISBLANK(NE252)))</f>
        <v>0</v>
      </c>
      <c r="DU252" s="1">
        <f>POWER(0.925,NF252-1)*DU$1*DU$7*(1+(DU$8/100))*(NOT(ISBLANK(NF252)))</f>
        <v>0</v>
      </c>
      <c r="DV252" s="1">
        <f>POWER(0.925,NG252-1)*DV$1*DV$7*(1+(DV$8/100))*(NOT(ISBLANK(NG252)))</f>
        <v>0</v>
      </c>
      <c r="DW252" s="1">
        <f>POWER(0.925,NH252-1)*DW$1*DW$7*(1+(DW$8/100))*(NOT(ISBLANK(NH252)))</f>
        <v>0</v>
      </c>
      <c r="DX252" s="1">
        <f>POWER(0.925,NI252-1)*DX$1*DX$7*(1+(DX$8/100))*(NOT(ISBLANK(NI252)))</f>
        <v>0</v>
      </c>
      <c r="DY252" s="1">
        <f>POWER(0.925,NJ252-1)*DY$1*DY$7*(1+(DY$8/100))*(NOT(ISBLANK(NJ252)))</f>
        <v>0</v>
      </c>
      <c r="DZ252" s="1">
        <f>POWER(0.925,NK252-1)*DZ$1*DZ$7*(1+(DZ$8/100))*(NOT(ISBLANK(NK252)))</f>
        <v>0</v>
      </c>
      <c r="EA252" s="1">
        <f>POWER(0.925,NL252-1)*EA$1*EA$7*(1+(EA$8/100))*(NOT(ISBLANK(NL252)))</f>
        <v>0</v>
      </c>
      <c r="EB252" s="1">
        <f>POWER(0.925,NM252-1)*EB$1*EB$7*(1+(EB$8/100))*(NOT(ISBLANK(NM252)))</f>
        <v>0</v>
      </c>
      <c r="EC252" s="1">
        <f>POWER(0.925,NN252-1)*EC$1*EC$7*(1+(EC$8/100))*(NOT(ISBLANK(NN252)))</f>
        <v>0</v>
      </c>
      <c r="ED252" s="1">
        <f>POWER(0.925,NO252-1)*ED$1*ED$7*(1+(ED$8/100))*(NOT(ISBLANK(NO252)))</f>
        <v>0</v>
      </c>
      <c r="EE252" s="1">
        <f>POWER(0.925,NP252-1)*EE$1*EE$7*(1+(EE$8/100))*(NOT(ISBLANK(NP252)))</f>
        <v>0</v>
      </c>
      <c r="EF252" s="1">
        <f>POWER(0.925,NQ252-1)*EF$1*EF$7*(1+(EF$8/100))*(NOT(ISBLANK(NQ252)))</f>
        <v>0</v>
      </c>
      <c r="EG252" s="1">
        <f>POWER(0.925,NR252-1)*EG$1*EG$7*(1+(EG$8/100))*(NOT(ISBLANK(NR252)))</f>
        <v>0</v>
      </c>
      <c r="EH252" s="1">
        <f>POWER(0.925,NS252-1)*EH$1*EH$7*(1+(EH$8/100))*(NOT(ISBLANK(NS252)))</f>
        <v>0</v>
      </c>
      <c r="EI252" s="1">
        <f>POWER(0.925,NT252-1)*EI$1*EI$7*(1+(EI$8/100))*(NOT(ISBLANK(NT252)))</f>
        <v>0</v>
      </c>
      <c r="EJ252" s="1">
        <f>POWER(0.925,NU252-1)*EJ$1*EJ$7*(1+(EJ$8/100))*(NOT(ISBLANK(NU252)))</f>
        <v>0</v>
      </c>
      <c r="EK252" s="1">
        <f>POWER(0.925,NV252-1)*EK$1*EK$7*(1+(EK$8/100))*(NOT(ISBLANK(NV252)))</f>
        <v>0</v>
      </c>
      <c r="EL252" s="1">
        <f>POWER(0.925,NW252-1)*EL$1*EL$7*(1+(EL$8/100))*(NOT(ISBLANK(NW252)))</f>
        <v>0</v>
      </c>
      <c r="EM252" s="1">
        <f>POWER(0.925,NX252-1)*EM$1*EM$7*(1+(EM$8/100))*(NOT(ISBLANK(NX252)))</f>
        <v>0</v>
      </c>
      <c r="EP252" s="1">
        <f>POWER(0.925,JI252-1)*EP$1*EP$7*(1+(EP$8/100))*(NOT(ISBLANK(JI252)))</f>
        <v>0</v>
      </c>
      <c r="EQ252" s="1">
        <f>POWER(0.925,JJ252-1)*EQ$1*EQ$7*(1+(EQ$8/100))*(NOT(ISBLANK(JJ252)))</f>
        <v>0</v>
      </c>
      <c r="ER252" s="1">
        <f>POWER(0.925,JK252-1)*ER$1*ER$7*(1+(ER$8/100))*(NOT(ISBLANK(JK252)))</f>
        <v>0</v>
      </c>
      <c r="ES252" s="1">
        <f>POWER(0.925,JL252-1)*ES$1*ES$7*(1+(ES$8/100))*(NOT(ISBLANK(JL252)))</f>
        <v>0</v>
      </c>
      <c r="ET252" s="1">
        <f>POWER(0.925,JM252-1)*ET$1*ET$7*(1+(ET$8/100))*(NOT(ISBLANK(JM252)))</f>
        <v>0</v>
      </c>
      <c r="EU252" s="1">
        <f>POWER(0.925,JN252-1)*EU$1*EU$7*(1+(EU$8/100))*(NOT(ISBLANK(JN252)))</f>
        <v>0</v>
      </c>
      <c r="EV252" s="1">
        <f>POWER(0.925,JO252-1)*EV$1*EV$7*(1+(EV$8/100))*(NOT(ISBLANK(JO252)))</f>
        <v>0</v>
      </c>
      <c r="EW252" s="1">
        <f>POWER(0.925,JP252-1)*EW$1*EW$7*(1+(EW$8/100))*(NOT(ISBLANK(JP252)))</f>
        <v>0</v>
      </c>
      <c r="EX252" s="1">
        <f>POWER(0.925,JQ252-1)*EX$1*EX$7*(1+(EX$8/100))*(NOT(ISBLANK(JQ252)))</f>
        <v>0</v>
      </c>
      <c r="EY252" s="1">
        <f>POWER(0.925,JR252-1)*EY$1*EY$7*(1+(EY$8/100))*(NOT(ISBLANK(JR252)))</f>
        <v>0</v>
      </c>
      <c r="EZ252" s="1">
        <f>POWER(0.925,JS252-1)*EZ$1*EZ$7*(1+(EZ$8/100))*(NOT(ISBLANK(JS252)))</f>
        <v>0</v>
      </c>
      <c r="FA252" s="1">
        <f>POWER(0.925,JT252-1)*FA$1*FA$7*(1+(FA$8/100))*(NOT(ISBLANK(JT252)))</f>
        <v>0</v>
      </c>
      <c r="FB252" s="1">
        <f>POWER(0.925,JU252-1)*FB$1*FB$7*(1+(FB$8/100))*(NOT(ISBLANK(JU252)))</f>
        <v>0</v>
      </c>
      <c r="FC252" s="1">
        <f>POWER(0.925,JV252-1)*FC$1*FC$7*(1+(FC$8/100))*(NOT(ISBLANK(JV252)))</f>
        <v>0</v>
      </c>
      <c r="FD252" s="1">
        <f>POWER(0.925,JW252-1)*FD$1*FD$7*(1+(FD$8/100))*(NOT(ISBLANK(JW252)))</f>
        <v>0</v>
      </c>
      <c r="FE252" s="1">
        <f>POWER(0.925,JX252-1)*FE$1*FE$7*(1+(FE$8/100))*(NOT(ISBLANK(JX252)))</f>
        <v>0</v>
      </c>
      <c r="FF252" s="1">
        <f>POWER(0.925,JY252-1)*FF$1*FF$7*(1+(FF$8/100))*(NOT(ISBLANK(JY252)))</f>
        <v>0</v>
      </c>
      <c r="FG252" s="1">
        <f>POWER(0.925,JZ252-1)*FG$1*FG$7*(1+(FG$8/100))*(NOT(ISBLANK(JZ252)))</f>
        <v>0</v>
      </c>
      <c r="FH252" s="1">
        <f>POWER(0.925,KA252-1)*FH$1*FH$7*(1+(FH$8/100))*(NOT(ISBLANK(KA252)))</f>
        <v>0</v>
      </c>
      <c r="FI252" s="1">
        <f>POWER(0.925,KB252-1)*FI$1*FI$7*(1+(FI$8/100))*(NOT(ISBLANK(KB252)))</f>
        <v>0</v>
      </c>
      <c r="FJ252" s="1">
        <f>POWER(0.925,KC252-1)*FJ$1*FJ$7*(1+(FJ$8/100))*(NOT(ISBLANK(KC252)))</f>
        <v>0</v>
      </c>
      <c r="FK252" s="1">
        <f>POWER(0.925,KD252-1)*FK$1*FK$7*(1+(FK$8/100))*(NOT(ISBLANK(KD252)))</f>
        <v>0</v>
      </c>
      <c r="FL252" s="1">
        <f>POWER(0.925,KE252-1)*FL$1*FL$7*(1+(FL$8/100))*(NOT(ISBLANK(KE252)))</f>
        <v>0</v>
      </c>
      <c r="FM252" s="1">
        <f>POWER(0.925,KF252-1)*FM$1*FM$7*(1+(FM$8/100))*(NOT(ISBLANK(KF252)))</f>
        <v>0</v>
      </c>
      <c r="FN252" s="1">
        <f>POWER(0.925,KG252-1)*FN$1*FN$7*(1+(FN$8/100))*(NOT(ISBLANK(KG252)))</f>
        <v>0</v>
      </c>
      <c r="FO252" s="1">
        <f>POWER(0.925,KH252-1)*FO$1*FO$7*(1+(FO$8/100))*(NOT(ISBLANK(KH252)))</f>
        <v>0</v>
      </c>
      <c r="FP252" s="1">
        <f>POWER(0.925,KI252-1)*FP$1*FP$7*(1+(FP$8/100))*(NOT(ISBLANK(KI252)))</f>
        <v>0</v>
      </c>
      <c r="FQ252" s="1">
        <f>POWER(0.925,KJ252-1)*FQ$1*FQ$7*(1+(FQ$8/100))*(NOT(ISBLANK(KJ252)))</f>
        <v>0</v>
      </c>
      <c r="FR252" s="1">
        <f>POWER(0.925,KK252-1)*FR$1*FR$7*(1+(FR$8/100))*(NOT(ISBLANK(KK252)))</f>
        <v>0</v>
      </c>
      <c r="FS252" s="1">
        <f>POWER(0.925,KL252-1)*FS$1*FS$7*(1+(FS$8/100))*(NOT(ISBLANK(KL252)))</f>
        <v>0</v>
      </c>
      <c r="FT252" s="1">
        <f>POWER(0.925,KM252-1)*FT$1*FT$7*(1+(FT$8/100))*(NOT(ISBLANK(KM252)))</f>
        <v>0</v>
      </c>
      <c r="FU252" s="1">
        <f>POWER(0.925,KN252-1)*FU$1*FU$7*(1+(FU$8/100))*(NOT(ISBLANK(KN252)))</f>
        <v>0</v>
      </c>
      <c r="FV252" s="1">
        <f>POWER(0.925,KO252-1)*FV$1*FV$7*(1+(FV$8/100))*(NOT(ISBLANK(KO252)))</f>
        <v>0</v>
      </c>
      <c r="FW252" s="1">
        <f>POWER(0.925,KP252-1)*FW$1*FW$7*(1+(FW$8/100))*(NOT(ISBLANK(KP252)))</f>
        <v>0</v>
      </c>
      <c r="FX252" s="1">
        <f>POWER(0.925,KQ252-1)*FX$1*FX$7*(1+(FX$8/100))*(NOT(ISBLANK(KQ252)))</f>
        <v>0</v>
      </c>
      <c r="FY252" s="1">
        <f>POWER(0.925,KR252-1)*FY$1*FY$7*(1+(FY$8/100))*(NOT(ISBLANK(KR252)))</f>
        <v>0</v>
      </c>
      <c r="FZ252" s="1">
        <f>POWER(0.925,KS252-1)*FZ$1*FZ$7*(1+(FZ$8/100))*(NOT(ISBLANK(KS252)))</f>
        <v>0</v>
      </c>
      <c r="GA252" s="1">
        <f>POWER(0.925,KT252-1)*GA$1*GA$7*(1+(GA$8/100))*(NOT(ISBLANK(KT252)))</f>
        <v>0</v>
      </c>
      <c r="GB252" s="1">
        <f>POWER(0.925,KU252-1)*GB$1*GB$7*(1+(GB$8/100))*(NOT(ISBLANK(KU252)))</f>
        <v>0</v>
      </c>
      <c r="GC252" s="1">
        <f>POWER(0.925,KV252-1)*GC$1*GC$7*(1+(GC$8/100))*(NOT(ISBLANK(KV252)))</f>
        <v>46.249537500000002</v>
      </c>
      <c r="GD252" s="1">
        <f>POWER(0.925,KW252-1)*GD$1*GD$7*(1+(GD$8/100))*(NOT(ISBLANK(KW252)))</f>
        <v>0</v>
      </c>
      <c r="GE252" s="1">
        <f>POWER(0.925,KX252-1)*GE$1*GE$7*(1+(GE$8/100))*(NOT(ISBLANK(KX252)))</f>
        <v>0</v>
      </c>
      <c r="GF252" s="1">
        <f>POWER(0.925,KY252-1)*GF$1*GF$7*(1+(GF$8/100))*(NOT(ISBLANK(KY252)))</f>
        <v>0</v>
      </c>
      <c r="GG252" s="1">
        <f>POWER(0.925,KZ252-1)*GG$1*GG$7*(1+(GG$8/100))*(NOT(ISBLANK(KZ252)))</f>
        <v>0</v>
      </c>
      <c r="GH252" s="1">
        <f>POWER(0.925,LA252-1)*GH$1*GH$7*(1+(GH$8/100))*(NOT(ISBLANK(LA252)))</f>
        <v>0</v>
      </c>
      <c r="GI252" s="1">
        <f>POWER(0.925,LB252-1)*GI$1*GI$7*(1+(GI$8/100))*(NOT(ISBLANK(LB252)))</f>
        <v>0</v>
      </c>
      <c r="GJ252" s="1">
        <f>POWER(0.925,LC252-1)*GJ$1*GJ$7*(1+(GJ$8/100))*(NOT(ISBLANK(LC252)))</f>
        <v>0</v>
      </c>
      <c r="GK252" s="1">
        <f>POWER(0.925,LD252-1)*GK$1*GK$7*(1+(GK$8/100))*(NOT(ISBLANK(LD252)))</f>
        <v>0</v>
      </c>
      <c r="GL252" s="1">
        <f>POWER(0.925,LE252-1)*GL$1*GL$7*(1+(GL$8/100))*(NOT(ISBLANK(LE252)))</f>
        <v>0</v>
      </c>
      <c r="GM252" s="1">
        <f>POWER(0.925,LF252-1)*GM$1*GM$7*(1+(GM$8/100))*(NOT(ISBLANK(LF252)))</f>
        <v>0</v>
      </c>
      <c r="GN252" s="1">
        <f>POWER(0.925,LG252-1)*GN$1*GN$7*(1+(GN$8/100))*(NOT(ISBLANK(LG252)))</f>
        <v>0</v>
      </c>
      <c r="GO252" s="1">
        <f>POWER(0.925,LH252-1)*GO$1*GO$7*(1+(GO$8/100))*(NOT(ISBLANK(LH252)))</f>
        <v>0</v>
      </c>
      <c r="GP252" s="1">
        <f>POWER(0.925,LI252-1)*GP$1*GP$7*(1+(GP$8/100))*(NOT(ISBLANK(LI252)))</f>
        <v>0</v>
      </c>
      <c r="GQ252" s="1">
        <f>POWER(0.925,LJ252-1)*GQ$1*GQ$7*(1+(GQ$8/100))*(NOT(ISBLANK(LJ252)))</f>
        <v>0</v>
      </c>
      <c r="GR252" s="1">
        <f>POWER(0.925,LK252-1)*GR$1*GR$7*(1+(GR$8/100))*(NOT(ISBLANK(LK252)))</f>
        <v>0</v>
      </c>
      <c r="GS252" s="1">
        <f>POWER(0.925,LL252-1)*GS$1*GS$7*(1+(GS$8/100))*(NOT(ISBLANK(LL252)))</f>
        <v>0</v>
      </c>
      <c r="GT252" s="1">
        <f>POWER(0.925,LM252-1)*GT$1*GT$7*(1+(GT$8/100))*(NOT(ISBLANK(LM252)))</f>
        <v>0</v>
      </c>
      <c r="GU252" s="1">
        <f>POWER(0.925,LN252-1)*GU$1*GU$7*(1+(GU$8/100))*(NOT(ISBLANK(LN252)))</f>
        <v>0</v>
      </c>
      <c r="GV252" s="1">
        <f>POWER(0.925,LO252-1)*GV$1*GV$7*(1+(GV$8/100))*(NOT(ISBLANK(LO252)))</f>
        <v>0</v>
      </c>
      <c r="GW252" s="1">
        <f>POWER(0.925,LP252-1)*GW$1*GW$7*(1+(GW$8/100))*(NOT(ISBLANK(LP252)))</f>
        <v>0</v>
      </c>
      <c r="GX252" s="1">
        <f>POWER(0.925,LQ252-1)*GX$1*GX$7*(1+(GX$8/100))*(NOT(ISBLANK(LQ252)))</f>
        <v>0</v>
      </c>
      <c r="GY252" s="1">
        <f>POWER(0.925,LR252-1)*GY$1*GY$7*(1+(GY$8/100))*(NOT(ISBLANK(LR252)))</f>
        <v>0</v>
      </c>
      <c r="GZ252" s="1">
        <f>POWER(0.925,LS252-1)*GZ$1*GZ$7*(1+(GZ$8/100))*(NOT(ISBLANK(LS252)))</f>
        <v>0</v>
      </c>
      <c r="HA252" s="1">
        <f>POWER(0.925,LT252-1)*HA$1*HA$7*(1+(HA$8/100))*(NOT(ISBLANK(LT252)))</f>
        <v>0</v>
      </c>
      <c r="HB252" s="1">
        <f>POWER(0.925,LU252-1)*HB$1*HB$7*(1+(HB$8/100))*(NOT(ISBLANK(LU252)))</f>
        <v>0</v>
      </c>
      <c r="HC252" s="1">
        <f>POWER(0.925,LV252-1)*HC$1*HC$7*(1+(HC$8/100))*(NOT(ISBLANK(LV252)))</f>
        <v>0</v>
      </c>
      <c r="HD252" s="1">
        <f>POWER(0.925,LW252-1)*HD$1*HD$7*(1+(HD$8/100))*(NOT(ISBLANK(LW252)))</f>
        <v>0</v>
      </c>
      <c r="HE252" s="1">
        <f>POWER(0.925,LX252-1)*HE$1*HE$7*(1+(HE$8/100))*(NOT(ISBLANK(LX252)))</f>
        <v>0</v>
      </c>
      <c r="HF252" s="1">
        <f>POWER(0.925,LY252-1)*HF$1*HF$7*(1+(HF$8/100))*(NOT(ISBLANK(LY252)))</f>
        <v>0</v>
      </c>
      <c r="HG252" s="1">
        <f>POWER(0.925,LZ252-1)*HG$1*HG$7*(1+(HG$8/100))*(NOT(ISBLANK(LZ252)))</f>
        <v>0</v>
      </c>
      <c r="HH252" s="1">
        <f>POWER(0.925,MA252-1)*HH$1*HH$7*(1+(HH$8/100))*(NOT(ISBLANK(MA252)))</f>
        <v>0</v>
      </c>
      <c r="HI252" s="1">
        <f>POWER(0.925,MB252-1)*HI$1*HI$7*(1+(HI$8/100))*(NOT(ISBLANK(MB252)))</f>
        <v>0</v>
      </c>
      <c r="HJ252" s="1">
        <f>POWER(0.925,MC252-1)*HJ$1*HJ$7*(1+(HJ$8/100))*(NOT(ISBLANK(MC252)))</f>
        <v>0</v>
      </c>
      <c r="HK252" s="1">
        <f>POWER(0.925,MD252-1)*HK$1*HK$7*(1+(HK$8/100))*(NOT(ISBLANK(MD252)))</f>
        <v>0</v>
      </c>
      <c r="HL252" s="1">
        <f>POWER(0.925,ME252-1)*HL$1*HL$7*(1+(HL$8/100))*(NOT(ISBLANK(ME252)))</f>
        <v>0</v>
      </c>
      <c r="HM252" s="1">
        <f>POWER(0.925,MF252-1)*HM$1*HM$7*(1+(HM$8/100))*(NOT(ISBLANK(MF252)))</f>
        <v>0</v>
      </c>
      <c r="HN252" s="1">
        <f>POWER(0.925,MG252-1)*HN$1*HN$7*(1+(HN$8/100))*(NOT(ISBLANK(MG252)))</f>
        <v>0</v>
      </c>
      <c r="HO252" s="1">
        <f>POWER(0.925,MH252-1)*HO$1*HO$7*(1+(HO$8/100))*(NOT(ISBLANK(MH252)))</f>
        <v>0</v>
      </c>
      <c r="HP252" s="1">
        <f>POWER(0.925,MI252-1)*HP$1*HP$7*(1+(HP$8/100))*(NOT(ISBLANK(MI252)))</f>
        <v>0</v>
      </c>
      <c r="HQ252" s="1">
        <f>POWER(0.925,MJ252-1)*HQ$1*HQ$7*(1+(HQ$8/100))*(NOT(ISBLANK(MJ252)))</f>
        <v>0</v>
      </c>
      <c r="HR252" s="1">
        <f>POWER(0.925,MK252-1)*HR$1*HR$7*(1+(HR$8/100))*(NOT(ISBLANK(MK252)))</f>
        <v>0</v>
      </c>
      <c r="HS252" s="1">
        <f>POWER(0.925,ML252-1)*HS$1*HS$7*(1+(HS$8/100))*(NOT(ISBLANK(ML252)))</f>
        <v>0</v>
      </c>
      <c r="HT252" s="1">
        <f>POWER(0.925,MM252-1)*HT$1*HT$7*(1+(HT$8/100))*(NOT(ISBLANK(MM252)))</f>
        <v>0</v>
      </c>
      <c r="HU252" s="1">
        <f>POWER(0.925,MN252-1)*HU$1*HU$7*(1+(HU$8/100))*(NOT(ISBLANK(MN252)))</f>
        <v>0</v>
      </c>
      <c r="HV252" s="1">
        <f>POWER(0.925,MO252-1)*HV$1*HV$7*(1+(HV$8/100))*(NOT(ISBLANK(MO252)))</f>
        <v>0</v>
      </c>
      <c r="HW252" s="1">
        <f>POWER(0.925,MP252-1)*HW$1*HW$7*(1+(HW$8/100))*(NOT(ISBLANK(MP252)))</f>
        <v>0</v>
      </c>
      <c r="HX252" s="1">
        <f>POWER(0.925,MQ252-1)*HX$1*HX$7*(1+(HX$8/100))*(NOT(ISBLANK(MQ252)))</f>
        <v>0</v>
      </c>
      <c r="HY252" s="1">
        <f>POWER(0.925,MR252-1)*HY$1*HY$7*(1+(HY$8/100))*(NOT(ISBLANK(MR252)))</f>
        <v>0</v>
      </c>
      <c r="HZ252" s="1">
        <f>POWER(0.925,MS252-1)*HZ$1*HZ$7*(1+(HZ$8/100))*(NOT(ISBLANK(MS252)))</f>
        <v>0</v>
      </c>
      <c r="IA252" s="1">
        <f>POWER(0.925,MT252-1)*IA$1*IA$7*(1+(IA$8/100))*(NOT(ISBLANK(MT252)))</f>
        <v>0</v>
      </c>
      <c r="IB252" s="1">
        <f>POWER(0.925,MU252-1)*IB$1*IB$7*(1+(IB$8/100))*(NOT(ISBLANK(MU252)))</f>
        <v>0</v>
      </c>
      <c r="IC252" s="1">
        <f>POWER(0.925,MV252-1)*IC$1*IC$7*(1+(IC$8/100))*(NOT(ISBLANK(MV252)))</f>
        <v>0</v>
      </c>
      <c r="ID252" s="1">
        <f>POWER(0.925,MW252-1)*ID$1*ID$7*(1+(ID$8/100))*(NOT(ISBLANK(MW252)))</f>
        <v>0</v>
      </c>
      <c r="IE252" s="1">
        <f>POWER(0.925,MX252-1)*IE$1*IE$7*(1+(IE$8/100))*(NOT(ISBLANK(MX252)))</f>
        <v>0</v>
      </c>
      <c r="IF252" s="1">
        <f>POWER(0.925,MY252-1)*IF$1*IF$7*(1+(IF$8/100))*(NOT(ISBLANK(MY252)))</f>
        <v>0</v>
      </c>
      <c r="IG252" s="1">
        <f>POWER(0.925,MZ252-1)*IG$1*IG$7*(1+(IG$8/100))*(NOT(ISBLANK(MZ252)))</f>
        <v>0</v>
      </c>
      <c r="IH252" s="1">
        <f>POWER(0.925,NA252-1)*IH$1*IH$7*(1+(IH$8/100))*(NOT(ISBLANK(NA252)))</f>
        <v>0</v>
      </c>
      <c r="II252" s="1">
        <f>POWER(0.925,NB252-1)*II$1*II$7*(1+(II$8/100))*(NOT(ISBLANK(NB252)))</f>
        <v>0</v>
      </c>
      <c r="IJ252" s="1">
        <f>POWER(0.925,NC252-1)*IJ$1*IJ$7*(1+(IJ$8/100))*(NOT(ISBLANK(NC252)))</f>
        <v>0</v>
      </c>
      <c r="IK252" s="1">
        <f>POWER(0.925,ND252-1)*IK$1*IK$7*(1+(IK$8/100))*(NOT(ISBLANK(ND252)))</f>
        <v>0</v>
      </c>
      <c r="IL252" s="1">
        <f>POWER(0.925,NE252-1)*IL$1*IL$7*(1+(IL$8/100))*(NOT(ISBLANK(NE252)))</f>
        <v>0</v>
      </c>
      <c r="IM252" s="1">
        <f>POWER(0.925,NF252-1)*IM$1*IM$7*(1+(IM$8/100))*(NOT(ISBLANK(NF252)))</f>
        <v>0</v>
      </c>
      <c r="IN252" s="1">
        <f>POWER(0.925,NG252-1)*IN$1*IN$7*(1+(IN$8/100))*(NOT(ISBLANK(NG252)))</f>
        <v>0</v>
      </c>
      <c r="IO252" s="1">
        <f>POWER(0.925,NH252-1)*IO$1*IO$7*(1+(IO$8/100))*(NOT(ISBLANK(NH252)))</f>
        <v>0</v>
      </c>
      <c r="IP252" s="1">
        <f>POWER(0.925,NI252-1)*IP$1*IP$7*(1+(IP$8/100))*(NOT(ISBLANK(NI252)))</f>
        <v>0</v>
      </c>
      <c r="IQ252" s="1">
        <f>POWER(0.925,NJ252-1)*IQ$1*IQ$7*(1+(IQ$8/100))*(NOT(ISBLANK(NJ252)))</f>
        <v>0</v>
      </c>
      <c r="IR252" s="1">
        <f>POWER(0.925,NK252-1)*IR$1*IR$7*(1+(IR$8/100))*(NOT(ISBLANK(NK252)))</f>
        <v>0</v>
      </c>
      <c r="IS252" s="1">
        <f>POWER(0.925,NL252-1)*IS$1*IS$7*(1+(IS$8/100))*(NOT(ISBLANK(NL252)))</f>
        <v>0</v>
      </c>
      <c r="IT252" s="1">
        <f>POWER(0.925,NM252-1)*IT$1*IT$7*(1+(IT$8/100))*(NOT(ISBLANK(NM252)))</f>
        <v>0</v>
      </c>
      <c r="IU252" s="1">
        <f>POWER(0.925,NN252-1)*IU$1*IU$7*(1+(IU$8/100))*(NOT(ISBLANK(NN252)))</f>
        <v>0</v>
      </c>
      <c r="IV252" s="1">
        <f>POWER(0.925,NO252-1)*IV$1*IV$7*(1+(IV$8/100))*(NOT(ISBLANK(NO252)))</f>
        <v>0</v>
      </c>
      <c r="IW252" s="1">
        <f>POWER(0.925,NP252-1)*IW$1*IW$7*(1+(IW$8/100))*(NOT(ISBLANK(NP252)))</f>
        <v>0</v>
      </c>
      <c r="IX252" s="1">
        <f>POWER(0.925,NQ252-1)*IX$1*IX$7*(1+(IX$8/100))*(NOT(ISBLANK(NQ252)))</f>
        <v>0</v>
      </c>
      <c r="IY252" s="1">
        <f>POWER(0.925,NR252-1)*IY$1*IY$7*(1+(IY$8/100))*(NOT(ISBLANK(NR252)))</f>
        <v>0</v>
      </c>
      <c r="IZ252" s="1">
        <f>POWER(0.925,NS252-1)*IZ$1*IZ$7*(1+(IZ$8/100))*(NOT(ISBLANK(NS252)))</f>
        <v>0</v>
      </c>
      <c r="JA252" s="1">
        <f>POWER(0.925,NT252-1)*JA$1*JA$7*(1+(JA$8/100))*(NOT(ISBLANK(NT252)))</f>
        <v>0</v>
      </c>
      <c r="JB252" s="1">
        <f>POWER(0.925,NU252-1)*JB$1*JB$7*(1+(JB$8/100))*(NOT(ISBLANK(NU252)))</f>
        <v>0</v>
      </c>
      <c r="JC252" s="1">
        <f>POWER(0.925,NV252-1)*JC$1*JC$7*(1+(JC$8/100))*(NOT(ISBLANK(NV252)))</f>
        <v>0</v>
      </c>
      <c r="JD252" s="1">
        <f>POWER(0.925,NW252-1)*JD$1*JD$7*(1+(JD$8/100))*(NOT(ISBLANK(NW252)))</f>
        <v>0</v>
      </c>
      <c r="JE252" s="1">
        <f>POWER(0.925,NX252-1)*JE$1*JE$7*(1+(JE$8/100))*(NOT(ISBLANK(NX252)))</f>
        <v>0</v>
      </c>
      <c r="JG252" s="12"/>
      <c r="KV252" s="1">
        <v>2</v>
      </c>
      <c r="MF252" s="12"/>
      <c r="MG252" s="12"/>
      <c r="MH252" s="12"/>
      <c r="MI252" s="12"/>
      <c r="MJ252" s="12"/>
      <c r="MK252" s="12"/>
      <c r="ML252" s="12"/>
      <c r="MM252" s="12"/>
      <c r="MN252" s="12"/>
      <c r="MO252" s="12"/>
      <c r="MP252" s="12"/>
      <c r="MQ252" s="12"/>
      <c r="MR252" s="12"/>
      <c r="MS252" s="12"/>
      <c r="MT252" s="12"/>
      <c r="MU252" s="12"/>
      <c r="MV252" s="12"/>
      <c r="MW252" s="12"/>
      <c r="MX252" s="12"/>
      <c r="MY252" s="12"/>
      <c r="MZ252" s="12"/>
      <c r="NA252" s="12"/>
      <c r="NB252" s="12"/>
      <c r="NC252" s="12"/>
      <c r="ND252" s="12"/>
      <c r="NE252" s="12"/>
      <c r="NF252" s="12"/>
      <c r="NG252" s="12">
        <v>2</v>
      </c>
    </row>
    <row r="253" spans="1:388" ht="12.75" customHeight="1">
      <c r="A253" s="1">
        <f>A252+1</f>
        <v>244</v>
      </c>
      <c r="B253" s="1">
        <f>IF(G253=G252,B252,(A253))</f>
        <v>227</v>
      </c>
      <c r="C253" s="1">
        <v>137</v>
      </c>
      <c r="D253" s="2" t="str">
        <f>IF(B253&gt;C253,CONCATENATE("↓",(B253-C253)),(IF(B253=C253,"↔",CONCATENATE("↑",(C253-B253)))))</f>
        <v>↓90</v>
      </c>
      <c r="E253" s="1" t="s">
        <v>219</v>
      </c>
      <c r="F253" s="1" t="s">
        <v>33</v>
      </c>
      <c r="G253" s="3">
        <f>L253+Q253</f>
        <v>46.249537500000002</v>
      </c>
      <c r="H253" s="1">
        <v>10</v>
      </c>
      <c r="I253" s="1">
        <v>0</v>
      </c>
      <c r="J253" s="1">
        <v>10</v>
      </c>
      <c r="K253" s="1">
        <v>2</v>
      </c>
      <c r="L253" s="1">
        <f>SUM(M253:P253)</f>
        <v>0</v>
      </c>
      <c r="M253" s="1">
        <f>LARGE(W253:EM253,1)</f>
        <v>0</v>
      </c>
      <c r="N253" s="1">
        <f>LARGE(W253:EM253,2)</f>
        <v>0</v>
      </c>
      <c r="O253" s="1">
        <f>LARGE(W253:EM253,3)</f>
        <v>0</v>
      </c>
      <c r="P253" s="1">
        <f>LARGE(W253:EM253,4)</f>
        <v>0</v>
      </c>
      <c r="Q253" s="1">
        <f>SUM(R253:U253)</f>
        <v>46.249537500000002</v>
      </c>
      <c r="R253" s="1">
        <f>LARGE(EO253:JF253,1)</f>
        <v>46.249537500000002</v>
      </c>
      <c r="S253" s="1">
        <f>LARGE(EO253:JF253,2)</f>
        <v>0</v>
      </c>
      <c r="T253" s="1">
        <f>LARGE(EO253:JF253,3)</f>
        <v>0</v>
      </c>
      <c r="U253" s="1">
        <f>LARGE(EO253:JF253,4)</f>
        <v>0</v>
      </c>
      <c r="X253" s="1">
        <f>POWER(0.925,JI253-1)*X$1*X$7*(1+(X$8/100))*(NOT(ISBLANK(JI253)))</f>
        <v>0</v>
      </c>
      <c r="Y253" s="1">
        <f>POWER(0.925,JJ253-1)*Y$1*Y$7*(1+(Y$8/100))*(NOT(ISBLANK(JJ253)))</f>
        <v>0</v>
      </c>
      <c r="Z253" s="1">
        <f>POWER(0.925,JK253-1)*Z$1*Z$7*(1+(Z$8/100))*(NOT(ISBLANK(JK253)))</f>
        <v>0</v>
      </c>
      <c r="AA253" s="1">
        <f>POWER(0.925,JL253-1)*AA$1*AA$7*(1+(AA$8/100))*(NOT(ISBLANK(JL253)))</f>
        <v>0</v>
      </c>
      <c r="AB253" s="1">
        <f>POWER(0.925,JM253-1)*AB$1*AB$7*(1+(AB$8/100))*(NOT(ISBLANK(JM253)))</f>
        <v>0</v>
      </c>
      <c r="AC253" s="1">
        <f>POWER(0.925,JN253-1)*AC$1*AC$7*(1+(AC$8/100))*(NOT(ISBLANK(JN253)))</f>
        <v>0</v>
      </c>
      <c r="AD253" s="1">
        <f>POWER(0.925,JO253-1)*AD$1*AD$7*(1+(AD$8/100))*(NOT(ISBLANK(JO253)))</f>
        <v>0</v>
      </c>
      <c r="AE253" s="1">
        <f>POWER(0.925,JP253-1)*AE$1*AE$7*(1+(AE$8/100))*(NOT(ISBLANK(JP253)))</f>
        <v>0</v>
      </c>
      <c r="AF253" s="1">
        <f>POWER(0.925,JQ253-1)*AF$1*AF$7*(1+(AF$8/100))*(NOT(ISBLANK(JQ253)))</f>
        <v>0</v>
      </c>
      <c r="AG253" s="1">
        <f>POWER(0.925,JR253-1)*AG$1*AG$7*(1+(AG$8/100))*(NOT(ISBLANK(JR253)))</f>
        <v>0</v>
      </c>
      <c r="AH253" s="1">
        <f>POWER(0.925,JS253-1)*AH$1*AH$7*(1+(AH$8/100))*(NOT(ISBLANK(JS253)))</f>
        <v>0</v>
      </c>
      <c r="AI253" s="1">
        <f>POWER(0.925,JT253-1)*AI$1*AI$7*(1+(AI$8/100))*(NOT(ISBLANK(JT253)))</f>
        <v>0</v>
      </c>
      <c r="AJ253" s="1">
        <f>POWER(0.925,JU253-1)*AJ$1*AJ$7*(1+(AJ$8/100))*(NOT(ISBLANK(JU253)))</f>
        <v>0</v>
      </c>
      <c r="AK253" s="1">
        <f>POWER(0.925,JV253-1)*AK$1*AK$7*(1+(AK$8/100))*(NOT(ISBLANK(JV253)))</f>
        <v>0</v>
      </c>
      <c r="AL253" s="1">
        <f>POWER(0.925,JW253-1)*AL$1*AL$7*(1+(AL$8/100))*(NOT(ISBLANK(JW253)))</f>
        <v>0</v>
      </c>
      <c r="AM253" s="1">
        <f>POWER(0.925,JX253-1)*AM$1*AM$7*(1+(AM$8/100))*(NOT(ISBLANK(JX253)))</f>
        <v>0</v>
      </c>
      <c r="AN253" s="1">
        <f>POWER(0.925,JY253-1)*AN$1*AN$7*(1+(AN$8/100))*(NOT(ISBLANK(JY253)))</f>
        <v>0</v>
      </c>
      <c r="AO253" s="1">
        <f>POWER(0.925,JZ253-1)*AO$1*AO$7*(1+(AO$8/100))*(NOT(ISBLANK(JZ253)))</f>
        <v>0</v>
      </c>
      <c r="AP253" s="1">
        <f>POWER(0.925,KA253-1)*AP$1*AP$7*(1+(AP$8/100))*(NOT(ISBLANK(KA253)))</f>
        <v>0</v>
      </c>
      <c r="AQ253" s="1">
        <f>POWER(0.925,KB253-1)*AQ$1*AQ$7*(1+(AQ$8/100))*(NOT(ISBLANK(KB253)))</f>
        <v>0</v>
      </c>
      <c r="AR253" s="1">
        <f>POWER(0.925,KC253-1)*AR$1*AR$7*(1+(AR$8/100))*(NOT(ISBLANK(KC253)))</f>
        <v>0</v>
      </c>
      <c r="AS253" s="1">
        <f>POWER(0.925,KD253-1)*AS$1*AS$7*(1+(AS$8/100))*(NOT(ISBLANK(KD253)))</f>
        <v>0</v>
      </c>
      <c r="AT253" s="1">
        <f>POWER(0.925,KE253-1)*AT$1*AT$7*(1+(AT$8/100))*(NOT(ISBLANK(KE253)))</f>
        <v>0</v>
      </c>
      <c r="AU253" s="1">
        <f>POWER(0.925,KF253-1)*AU$1*AU$7*(1+(AU$8/100))*(NOT(ISBLANK(KF253)))</f>
        <v>0</v>
      </c>
      <c r="AV253" s="1">
        <f>POWER(0.925,KG253-1)*AV$1*AV$7*(1+(AV$8/100))*(NOT(ISBLANK(KG253)))</f>
        <v>0</v>
      </c>
      <c r="AW253" s="1">
        <f>POWER(0.925,KH253-1)*AW$1*AW$7*(1+(AW$8/100))*(NOT(ISBLANK(KH253)))</f>
        <v>0</v>
      </c>
      <c r="AX253" s="1">
        <f>POWER(0.925,KI253-1)*AX$1*AX$7*(1+(AX$8/100))*(NOT(ISBLANK(KI253)))</f>
        <v>0</v>
      </c>
      <c r="AY253" s="1">
        <f>POWER(0.925,KJ253-1)*AY$1*AY$7*(1+(AY$8/100))*(NOT(ISBLANK(KJ253)))</f>
        <v>0</v>
      </c>
      <c r="AZ253" s="1">
        <f>POWER(0.925,KK253-1)*AZ$1*AZ$7*(1+(AZ$8/100))*(NOT(ISBLANK(KK253)))</f>
        <v>0</v>
      </c>
      <c r="BA253" s="1">
        <f>POWER(0.925,KL253-1)*BA$1*BA$7*(1+(BA$8/100))*(NOT(ISBLANK(KL253)))</f>
        <v>0</v>
      </c>
      <c r="BB253" s="1">
        <f>POWER(0.925,KM253-1)*BB$1*BB$7*(1+(BB$8/100))*(NOT(ISBLANK(KM253)))</f>
        <v>0</v>
      </c>
      <c r="BC253" s="1">
        <f>POWER(0.925,KN253-1)*BC$1*BC$7*(1+(BC$8/100))*(NOT(ISBLANK(KN253)))</f>
        <v>0</v>
      </c>
      <c r="BD253" s="1">
        <f>POWER(0.925,KO253-1)*BD$1*BD$7*(1+(BD$8/100))*(NOT(ISBLANK(KO253)))</f>
        <v>0</v>
      </c>
      <c r="BE253" s="1">
        <f>POWER(0.925,KP253-1)*BE$1*BE$7*(1+(BE$8/100))*(NOT(ISBLANK(KP253)))</f>
        <v>0</v>
      </c>
      <c r="BF253" s="1">
        <f>POWER(0.925,KQ253-1)*BF$1*BF$7*(1+(BF$8/100))*(NOT(ISBLANK(KQ253)))</f>
        <v>0</v>
      </c>
      <c r="BG253" s="1">
        <f>POWER(0.925,KR253-1)*BG$1*BG$7*(1+(BG$8/100))*(NOT(ISBLANK(KR253)))</f>
        <v>0</v>
      </c>
      <c r="BH253" s="1">
        <f>POWER(0.925,KS253-1)*BH$1*BH$7*(1+(BH$8/100))*(NOT(ISBLANK(KS253)))</f>
        <v>0</v>
      </c>
      <c r="BI253" s="1">
        <f>POWER(0.925,KT253-1)*BI$1*BI$7*(1+(BI$8/100))*(NOT(ISBLANK(KT253)))</f>
        <v>0</v>
      </c>
      <c r="BJ253" s="1">
        <f>POWER(0.925,KU253-1)*BJ$1*BJ$7*(1+(BJ$8/100))*(NOT(ISBLANK(KU253)))</f>
        <v>0</v>
      </c>
      <c r="BK253" s="1">
        <f>POWER(0.925,KV253-1)*BK$1*BK$7*(1+(BK$8/100))*(NOT(ISBLANK(KV253)))</f>
        <v>0</v>
      </c>
      <c r="BL253" s="1">
        <f>POWER(0.925,KW253-1)*BL$1*BL$7*(1+(BL$8/100))*(NOT(ISBLANK(KW253)))</f>
        <v>0</v>
      </c>
      <c r="BM253" s="1">
        <f>POWER(0.925,KX253-1)*BM$1*BM$7*(1+(BM$8/100))*(NOT(ISBLANK(KX253)))</f>
        <v>0</v>
      </c>
      <c r="BN253" s="1">
        <f>POWER(0.925,KY253-1)*BN$1*BN$7*(1+(BN$8/100))*(NOT(ISBLANK(KY253)))</f>
        <v>0</v>
      </c>
      <c r="BO253" s="1">
        <f>POWER(0.925,KZ253-1)*BO$1*BO$7*(1+(BO$8/100))*(NOT(ISBLANK(KZ253)))</f>
        <v>0</v>
      </c>
      <c r="BP253" s="1">
        <f>POWER(0.925,LA253-1)*BP$1*BP$7*(1+(BP$8/100))*(NOT(ISBLANK(LA253)))</f>
        <v>0</v>
      </c>
      <c r="BQ253" s="1">
        <f>POWER(0.925,LB253-1)*BQ$1*BQ$7*(1+(BQ$8/100))*(NOT(ISBLANK(LB253)))</f>
        <v>0</v>
      </c>
      <c r="BR253" s="1">
        <f>POWER(0.925,LC253-1)*BR$1*BR$7*(1+(BR$8/100))*(NOT(ISBLANK(LC253)))</f>
        <v>0</v>
      </c>
      <c r="BS253" s="1">
        <f>POWER(0.925,LD253-1)*BS$1*BS$7*(1+(BS$8/100))*(NOT(ISBLANK(LD253)))</f>
        <v>0</v>
      </c>
      <c r="BT253" s="1">
        <f>POWER(0.925,LE253-1)*BT$1*BT$7*(1+(BT$8/100))*(NOT(ISBLANK(LE253)))</f>
        <v>0</v>
      </c>
      <c r="BU253" s="1">
        <f>POWER(0.925,LF253-1)*BU$1*BU$7*(1+(BU$8/100))*(NOT(ISBLANK(LF253)))</f>
        <v>0</v>
      </c>
      <c r="BV253" s="1">
        <f>POWER(0.925,LG253-1)*BV$1*BV$7*(1+(BV$8/100))*(NOT(ISBLANK(LG253)))</f>
        <v>0</v>
      </c>
      <c r="BW253" s="1">
        <f>POWER(0.925,LH253-1)*BW$1*BW$7*(1+(BW$8/100))*(NOT(ISBLANK(LH253)))</f>
        <v>0</v>
      </c>
      <c r="BX253" s="1">
        <f>POWER(0.925,LI253-1)*BX$1*BX$7*(1+(BX$8/100))*(NOT(ISBLANK(LI253)))</f>
        <v>0</v>
      </c>
      <c r="BY253" s="1">
        <f>POWER(0.925,LJ253-1)*BY$1*BY$7*(1+(BY$8/100))*(NOT(ISBLANK(LJ253)))</f>
        <v>0</v>
      </c>
      <c r="BZ253" s="1">
        <f>POWER(0.925,LK253-1)*BZ$1*BZ$7*(1+(BZ$8/100))*(NOT(ISBLANK(LK253)))</f>
        <v>0</v>
      </c>
      <c r="CA253" s="1">
        <f>POWER(0.925,LL253-1)*CA$1*CA$7*(1+(CA$8/100))*(NOT(ISBLANK(LL253)))</f>
        <v>0</v>
      </c>
      <c r="CB253" s="1">
        <f>POWER(0.925,LM253-1)*CB$1*CB$7*(1+(CB$8/100))*(NOT(ISBLANK(LM253)))</f>
        <v>0</v>
      </c>
      <c r="CC253" s="1">
        <f>POWER(0.925,LN253-1)*CC$1*CC$7*(1+(CC$8/100))*(NOT(ISBLANK(LN253)))</f>
        <v>0</v>
      </c>
      <c r="CD253" s="1">
        <f>POWER(0.925,LO253-1)*CD$1*CD$7*(1+(CD$8/100))*(NOT(ISBLANK(LO253)))</f>
        <v>0</v>
      </c>
      <c r="CE253" s="1">
        <f>POWER(0.925,LP253-1)*CE$1*CE$7*(1+(CE$8/100))*(NOT(ISBLANK(LP253)))</f>
        <v>0</v>
      </c>
      <c r="CF253" s="1">
        <f>POWER(0.925,LQ253-1)*CF$1*CF$7*(1+(CF$8/100))*(NOT(ISBLANK(LQ253)))</f>
        <v>0</v>
      </c>
      <c r="CG253" s="1">
        <f>POWER(0.925,LR253-1)*CG$1*CG$7*(1+(CG$8/100))*(NOT(ISBLANK(LR253)))</f>
        <v>0</v>
      </c>
      <c r="CH253" s="1">
        <f>POWER(0.925,LS253-1)*CH$1*CH$7*(1+(CH$8/100))*(NOT(ISBLANK(LS253)))</f>
        <v>0</v>
      </c>
      <c r="CI253" s="1">
        <f>POWER(0.925,LT253-1)*CI$1*CI$7*(1+(CI$8/100))*(NOT(ISBLANK(LT253)))</f>
        <v>0</v>
      </c>
      <c r="CJ253" s="1">
        <f>POWER(0.925,LU253-1)*CJ$1*CJ$7*(1+(CJ$8/100))*(NOT(ISBLANK(LU253)))</f>
        <v>0</v>
      </c>
      <c r="CK253" s="1">
        <f>POWER(0.925,LV253-1)*CK$1*CK$7*(1+(CK$8/100))*(NOT(ISBLANK(LV253)))</f>
        <v>0</v>
      </c>
      <c r="CL253" s="1">
        <f>POWER(0.925,LW253-1)*CL$1*CL$7*(1+(CL$8/100))*(NOT(ISBLANK(LW253)))</f>
        <v>0</v>
      </c>
      <c r="CM253" s="1">
        <f>POWER(0.925,LX253-1)*CM$1*CM$7*(1+(CM$8/100))*(NOT(ISBLANK(LX253)))</f>
        <v>0</v>
      </c>
      <c r="CN253" s="1">
        <f>POWER(0.925,LY253-1)*CN$1*CN$7*(1+(CN$8/100))*(NOT(ISBLANK(LY253)))</f>
        <v>0</v>
      </c>
      <c r="CO253" s="1">
        <f>POWER(0.925,LZ253-1)*CO$1*CO$7*(1+(CO$8/100))*(NOT(ISBLANK(LZ253)))</f>
        <v>0</v>
      </c>
      <c r="CP253" s="1">
        <f>POWER(0.925,MA253-1)*CP$1*CP$7*(1+(CP$8/100))*(NOT(ISBLANK(MA253)))</f>
        <v>0</v>
      </c>
      <c r="CQ253" s="1">
        <f>POWER(0.925,MB253-1)*CQ$1*CQ$7*(1+(CQ$8/100))*(NOT(ISBLANK(MB253)))</f>
        <v>0</v>
      </c>
      <c r="CR253" s="1">
        <f>POWER(0.925,MC253-1)*CR$1*CR$7*(1+(CR$8/100))*(NOT(ISBLANK(MC253)))</f>
        <v>0</v>
      </c>
      <c r="CS253" s="1">
        <f>POWER(0.925,MD253-1)*CS$1*CS$7*(1+(CS$8/100))*(NOT(ISBLANK(MD253)))</f>
        <v>0</v>
      </c>
      <c r="CT253" s="1">
        <f>POWER(0.925,ME253-1)*CT$1*CT$7*(1+(CT$8/100))*(NOT(ISBLANK(ME253)))</f>
        <v>0</v>
      </c>
      <c r="CU253" s="1">
        <f>POWER(0.925,MF253-1)*CU$1*CU$7*(1+(CU$8/100))*(NOT(ISBLANK(MF253)))</f>
        <v>0</v>
      </c>
      <c r="CV253" s="1">
        <f>POWER(0.925,MG253-1)*CV$1*CV$7*(1+(CV$8/100))*(NOT(ISBLANK(MG253)))</f>
        <v>0</v>
      </c>
      <c r="CW253" s="1">
        <f>POWER(0.925,MH253-1)*CW$1*CW$7*(1+(CW$8/100))*(NOT(ISBLANK(MH253)))</f>
        <v>0</v>
      </c>
      <c r="CX253" s="1">
        <f>POWER(0.925,MI253-1)*CX$1*CX$7*(1+(CX$8/100))*(NOT(ISBLANK(MI253)))</f>
        <v>0</v>
      </c>
      <c r="CY253" s="1">
        <f>POWER(0.925,MJ253-1)*CY$1*CY$7*(1+(CY$8/100))*(NOT(ISBLANK(MJ253)))</f>
        <v>0</v>
      </c>
      <c r="CZ253" s="1">
        <f>POWER(0.925,MK253-1)*CZ$1*CZ$7*(1+(CZ$8/100))*(NOT(ISBLANK(MK253)))</f>
        <v>0</v>
      </c>
      <c r="DA253" s="1">
        <f>POWER(0.925,ML253-1)*DA$1*DA$7*(1+(DA$8/100))*(NOT(ISBLANK(ML253)))</f>
        <v>0</v>
      </c>
      <c r="DB253" s="1">
        <f>POWER(0.925,MM253-1)*DB$1*DB$7*(1+(DB$8/100))*(NOT(ISBLANK(MM253)))</f>
        <v>0</v>
      </c>
      <c r="DC253" s="1">
        <f>POWER(0.925,MN253-1)*DC$1*DC$7*(1+(DC$8/100))*(NOT(ISBLANK(MN253)))</f>
        <v>0</v>
      </c>
      <c r="DD253" s="1">
        <f>POWER(0.925,MO253-1)*DD$1*DD$7*(1+(DD$8/100))*(NOT(ISBLANK(MO253)))</f>
        <v>0</v>
      </c>
      <c r="DE253" s="1">
        <f>POWER(0.925,MP253-1)*DE$1*DE$7*(1+(DE$8/100))*(NOT(ISBLANK(MP253)))</f>
        <v>0</v>
      </c>
      <c r="DF253" s="1">
        <f>POWER(0.925,MQ253-1)*DF$1*DF$7*(1+(DF$8/100))*(NOT(ISBLANK(MQ253)))</f>
        <v>0</v>
      </c>
      <c r="DG253" s="1">
        <f>POWER(0.925,MR253-1)*DG$1*DG$7*(1+(DG$8/100))*(NOT(ISBLANK(MR253)))</f>
        <v>0</v>
      </c>
      <c r="DH253" s="1">
        <f>POWER(0.925,MS253-1)*DH$1*DH$7*(1+(DH$8/100))*(NOT(ISBLANK(MS253)))</f>
        <v>0</v>
      </c>
      <c r="DI253" s="1">
        <f>POWER(0.925,MT253-1)*DI$1*DI$7*(1+(DI$8/100))*(NOT(ISBLANK(MT253)))</f>
        <v>0</v>
      </c>
      <c r="DJ253" s="1">
        <f>POWER(0.925,MU253-1)*DJ$1*DJ$7*(1+(DJ$8/100))*(NOT(ISBLANK(MU253)))</f>
        <v>0</v>
      </c>
      <c r="DK253" s="1">
        <f>POWER(0.925,MV253-1)*DK$1*DK$7*(1+(DK$8/100))*(NOT(ISBLANK(MV253)))</f>
        <v>0</v>
      </c>
      <c r="DL253" s="1">
        <f>POWER(0.925,MW253-1)*DL$1*DL$7*(1+(DL$8/100))*(NOT(ISBLANK(MW253)))</f>
        <v>0</v>
      </c>
      <c r="DM253" s="1">
        <f>POWER(0.925,MX253-1)*DM$1*DM$7*(1+(DM$8/100))*(NOT(ISBLANK(MX253)))</f>
        <v>0</v>
      </c>
      <c r="DN253" s="1">
        <f>POWER(0.925,MY253-1)*DN$1*DN$7*(1+(DN$8/100))*(NOT(ISBLANK(MY253)))</f>
        <v>0</v>
      </c>
      <c r="DO253" s="1">
        <f>POWER(0.925,MZ253-1)*DO$1*DO$7*(1+(DO$8/100))*(NOT(ISBLANK(MZ253)))</f>
        <v>0</v>
      </c>
      <c r="DP253" s="1">
        <f>POWER(0.925,NA253-1)*DP$1*DP$7*(1+(DP$8/100))*(NOT(ISBLANK(NA253)))</f>
        <v>0</v>
      </c>
      <c r="DQ253" s="1">
        <f>POWER(0.925,NB253-1)*DQ$1*DQ$7*(1+(DQ$8/100))*(NOT(ISBLANK(NB253)))</f>
        <v>0</v>
      </c>
      <c r="DR253" s="1">
        <f>POWER(0.925,NC253-1)*DR$1*DR$7*(1+(DR$8/100))*(NOT(ISBLANK(NC253)))</f>
        <v>0</v>
      </c>
      <c r="DS253" s="1">
        <f>POWER(0.925,ND253-1)*DS$1*DS$7*(1+(DS$8/100))*(NOT(ISBLANK(ND253)))</f>
        <v>0</v>
      </c>
      <c r="DT253" s="1">
        <f>POWER(0.925,NE253-1)*DT$1*DT$7*(1+(DT$8/100))*(NOT(ISBLANK(NE253)))</f>
        <v>0</v>
      </c>
      <c r="DU253" s="1">
        <f>POWER(0.925,NF253-1)*DU$1*DU$7*(1+(DU$8/100))*(NOT(ISBLANK(NF253)))</f>
        <v>0</v>
      </c>
      <c r="DV253" s="1">
        <f>POWER(0.925,NG253-1)*DV$1*DV$7*(1+(DV$8/100))*(NOT(ISBLANK(NG253)))</f>
        <v>0</v>
      </c>
      <c r="DW253" s="1">
        <f>POWER(0.925,NH253-1)*DW$1*DW$7*(1+(DW$8/100))*(NOT(ISBLANK(NH253)))</f>
        <v>0</v>
      </c>
      <c r="DX253" s="1">
        <f>POWER(0.925,NI253-1)*DX$1*DX$7*(1+(DX$8/100))*(NOT(ISBLANK(NI253)))</f>
        <v>0</v>
      </c>
      <c r="DY253" s="1">
        <f>POWER(0.925,NJ253-1)*DY$1*DY$7*(1+(DY$8/100))*(NOT(ISBLANK(NJ253)))</f>
        <v>0</v>
      </c>
      <c r="DZ253" s="1">
        <f>POWER(0.925,NK253-1)*DZ$1*DZ$7*(1+(DZ$8/100))*(NOT(ISBLANK(NK253)))</f>
        <v>0</v>
      </c>
      <c r="EA253" s="1">
        <f>POWER(0.925,NL253-1)*EA$1*EA$7*(1+(EA$8/100))*(NOT(ISBLANK(NL253)))</f>
        <v>0</v>
      </c>
      <c r="EB253" s="1">
        <f>POWER(0.925,NM253-1)*EB$1*EB$7*(1+(EB$8/100))*(NOT(ISBLANK(NM253)))</f>
        <v>0</v>
      </c>
      <c r="EC253" s="1">
        <f>POWER(0.925,NN253-1)*EC$1*EC$7*(1+(EC$8/100))*(NOT(ISBLANK(NN253)))</f>
        <v>0</v>
      </c>
      <c r="ED253" s="1">
        <f>POWER(0.925,NO253-1)*ED$1*ED$7*(1+(ED$8/100))*(NOT(ISBLANK(NO253)))</f>
        <v>0</v>
      </c>
      <c r="EE253" s="1">
        <f>POWER(0.925,NP253-1)*EE$1*EE$7*(1+(EE$8/100))*(NOT(ISBLANK(NP253)))</f>
        <v>0</v>
      </c>
      <c r="EF253" s="1">
        <f>POWER(0.925,NQ253-1)*EF$1*EF$7*(1+(EF$8/100))*(NOT(ISBLANK(NQ253)))</f>
        <v>0</v>
      </c>
      <c r="EG253" s="1">
        <f>POWER(0.925,NR253-1)*EG$1*EG$7*(1+(EG$8/100))*(NOT(ISBLANK(NR253)))</f>
        <v>0</v>
      </c>
      <c r="EH253" s="1">
        <f>POWER(0.925,NS253-1)*EH$1*EH$7*(1+(EH$8/100))*(NOT(ISBLANK(NS253)))</f>
        <v>0</v>
      </c>
      <c r="EI253" s="1">
        <f>POWER(0.925,NT253-1)*EI$1*EI$7*(1+(EI$8/100))*(NOT(ISBLANK(NT253)))</f>
        <v>0</v>
      </c>
      <c r="EJ253" s="1">
        <f>POWER(0.925,NU253-1)*EJ$1*EJ$7*(1+(EJ$8/100))*(NOT(ISBLANK(NU253)))</f>
        <v>0</v>
      </c>
      <c r="EK253" s="1">
        <f>POWER(0.925,NV253-1)*EK$1*EK$7*(1+(EK$8/100))*(NOT(ISBLANK(NV253)))</f>
        <v>0</v>
      </c>
      <c r="EL253" s="1">
        <f>POWER(0.925,NW253-1)*EL$1*EL$7*(1+(EL$8/100))*(NOT(ISBLANK(NW253)))</f>
        <v>0</v>
      </c>
      <c r="EM253" s="1">
        <f>POWER(0.925,NX253-1)*EM$1*EM$7*(1+(EM$8/100))*(NOT(ISBLANK(NX253)))</f>
        <v>0</v>
      </c>
      <c r="EP253" s="1">
        <f>POWER(0.925,JI253-1)*EP$1*EP$7*(1+(EP$8/100))*(NOT(ISBLANK(JI253)))</f>
        <v>0</v>
      </c>
      <c r="EQ253" s="1">
        <f>POWER(0.925,JJ253-1)*EQ$1*EQ$7*(1+(EQ$8/100))*(NOT(ISBLANK(JJ253)))</f>
        <v>0</v>
      </c>
      <c r="ER253" s="1">
        <f>POWER(0.925,JK253-1)*ER$1*ER$7*(1+(ER$8/100))*(NOT(ISBLANK(JK253)))</f>
        <v>0</v>
      </c>
      <c r="ES253" s="1">
        <f>POWER(0.925,JL253-1)*ES$1*ES$7*(1+(ES$8/100))*(NOT(ISBLANK(JL253)))</f>
        <v>0</v>
      </c>
      <c r="ET253" s="1">
        <f>POWER(0.925,JM253-1)*ET$1*ET$7*(1+(ET$8/100))*(NOT(ISBLANK(JM253)))</f>
        <v>0</v>
      </c>
      <c r="EU253" s="1">
        <f>POWER(0.925,JN253-1)*EU$1*EU$7*(1+(EU$8/100))*(NOT(ISBLANK(JN253)))</f>
        <v>0</v>
      </c>
      <c r="EV253" s="1">
        <f>POWER(0.925,JO253-1)*EV$1*EV$7*(1+(EV$8/100))*(NOT(ISBLANK(JO253)))</f>
        <v>0</v>
      </c>
      <c r="EW253" s="1">
        <f>POWER(0.925,JP253-1)*EW$1*EW$7*(1+(EW$8/100))*(NOT(ISBLANK(JP253)))</f>
        <v>0</v>
      </c>
      <c r="EX253" s="1">
        <f>POWER(0.925,JQ253-1)*EX$1*EX$7*(1+(EX$8/100))*(NOT(ISBLANK(JQ253)))</f>
        <v>0</v>
      </c>
      <c r="EY253" s="1">
        <f>POWER(0.925,JR253-1)*EY$1*EY$7*(1+(EY$8/100))*(NOT(ISBLANK(JR253)))</f>
        <v>0</v>
      </c>
      <c r="EZ253" s="1">
        <f>POWER(0.925,JS253-1)*EZ$1*EZ$7*(1+(EZ$8/100))*(NOT(ISBLANK(JS253)))</f>
        <v>0</v>
      </c>
      <c r="FA253" s="1">
        <f>POWER(0.925,JT253-1)*FA$1*FA$7*(1+(FA$8/100))*(NOT(ISBLANK(JT253)))</f>
        <v>0</v>
      </c>
      <c r="FB253" s="1">
        <f>POWER(0.925,JU253-1)*FB$1*FB$7*(1+(FB$8/100))*(NOT(ISBLANK(JU253)))</f>
        <v>0</v>
      </c>
      <c r="FC253" s="1">
        <f>POWER(0.925,JV253-1)*FC$1*FC$7*(1+(FC$8/100))*(NOT(ISBLANK(JV253)))</f>
        <v>0</v>
      </c>
      <c r="FD253" s="1">
        <f>POWER(0.925,JW253-1)*FD$1*FD$7*(1+(FD$8/100))*(NOT(ISBLANK(JW253)))</f>
        <v>0</v>
      </c>
      <c r="FE253" s="1">
        <f>POWER(0.925,JX253-1)*FE$1*FE$7*(1+(FE$8/100))*(NOT(ISBLANK(JX253)))</f>
        <v>0</v>
      </c>
      <c r="FF253" s="1">
        <f>POWER(0.925,JY253-1)*FF$1*FF$7*(1+(FF$8/100))*(NOT(ISBLANK(JY253)))</f>
        <v>0</v>
      </c>
      <c r="FG253" s="1">
        <f>POWER(0.925,JZ253-1)*FG$1*FG$7*(1+(FG$8/100))*(NOT(ISBLANK(JZ253)))</f>
        <v>0</v>
      </c>
      <c r="FH253" s="1">
        <f>POWER(0.925,KA253-1)*FH$1*FH$7*(1+(FH$8/100))*(NOT(ISBLANK(KA253)))</f>
        <v>0</v>
      </c>
      <c r="FI253" s="1">
        <f>POWER(0.925,KB253-1)*FI$1*FI$7*(1+(FI$8/100))*(NOT(ISBLANK(KB253)))</f>
        <v>0</v>
      </c>
      <c r="FJ253" s="1">
        <f>POWER(0.925,KC253-1)*FJ$1*FJ$7*(1+(FJ$8/100))*(NOT(ISBLANK(KC253)))</f>
        <v>0</v>
      </c>
      <c r="FK253" s="1">
        <f>POWER(0.925,KD253-1)*FK$1*FK$7*(1+(FK$8/100))*(NOT(ISBLANK(KD253)))</f>
        <v>0</v>
      </c>
      <c r="FL253" s="1">
        <f>POWER(0.925,KE253-1)*FL$1*FL$7*(1+(FL$8/100))*(NOT(ISBLANK(KE253)))</f>
        <v>0</v>
      </c>
      <c r="FM253" s="1">
        <f>POWER(0.925,KF253-1)*FM$1*FM$7*(1+(FM$8/100))*(NOT(ISBLANK(KF253)))</f>
        <v>0</v>
      </c>
      <c r="FN253" s="1">
        <f>POWER(0.925,KG253-1)*FN$1*FN$7*(1+(FN$8/100))*(NOT(ISBLANK(KG253)))</f>
        <v>0</v>
      </c>
      <c r="FO253" s="1">
        <f>POWER(0.925,KH253-1)*FO$1*FO$7*(1+(FO$8/100))*(NOT(ISBLANK(KH253)))</f>
        <v>0</v>
      </c>
      <c r="FP253" s="1">
        <f>POWER(0.925,KI253-1)*FP$1*FP$7*(1+(FP$8/100))*(NOT(ISBLANK(KI253)))</f>
        <v>0</v>
      </c>
      <c r="FQ253" s="1">
        <f>POWER(0.925,KJ253-1)*FQ$1*FQ$7*(1+(FQ$8/100))*(NOT(ISBLANK(KJ253)))</f>
        <v>0</v>
      </c>
      <c r="FR253" s="1">
        <f>POWER(0.925,KK253-1)*FR$1*FR$7*(1+(FR$8/100))*(NOT(ISBLANK(KK253)))</f>
        <v>0</v>
      </c>
      <c r="FS253" s="1">
        <f>POWER(0.925,KL253-1)*FS$1*FS$7*(1+(FS$8/100))*(NOT(ISBLANK(KL253)))</f>
        <v>0</v>
      </c>
      <c r="FT253" s="1">
        <f>POWER(0.925,KM253-1)*FT$1*FT$7*(1+(FT$8/100))*(NOT(ISBLANK(KM253)))</f>
        <v>0</v>
      </c>
      <c r="FU253" s="1">
        <f>POWER(0.925,KN253-1)*FU$1*FU$7*(1+(FU$8/100))*(NOT(ISBLANK(KN253)))</f>
        <v>0</v>
      </c>
      <c r="FV253" s="1">
        <f>POWER(0.925,KO253-1)*FV$1*FV$7*(1+(FV$8/100))*(NOT(ISBLANK(KO253)))</f>
        <v>0</v>
      </c>
      <c r="FW253" s="1">
        <f>POWER(0.925,KP253-1)*FW$1*FW$7*(1+(FW$8/100))*(NOT(ISBLANK(KP253)))</f>
        <v>0</v>
      </c>
      <c r="FX253" s="1">
        <f>POWER(0.925,KQ253-1)*FX$1*FX$7*(1+(FX$8/100))*(NOT(ISBLANK(KQ253)))</f>
        <v>0</v>
      </c>
      <c r="FY253" s="1">
        <f>POWER(0.925,KR253-1)*FY$1*FY$7*(1+(FY$8/100))*(NOT(ISBLANK(KR253)))</f>
        <v>0</v>
      </c>
      <c r="FZ253" s="1">
        <f>POWER(0.925,KS253-1)*FZ$1*FZ$7*(1+(FZ$8/100))*(NOT(ISBLANK(KS253)))</f>
        <v>0</v>
      </c>
      <c r="GA253" s="1">
        <f>POWER(0.925,KT253-1)*GA$1*GA$7*(1+(GA$8/100))*(NOT(ISBLANK(KT253)))</f>
        <v>0</v>
      </c>
      <c r="GB253" s="1">
        <f>POWER(0.925,KU253-1)*GB$1*GB$7*(1+(GB$8/100))*(NOT(ISBLANK(KU253)))</f>
        <v>0</v>
      </c>
      <c r="GC253" s="1">
        <f>POWER(0.925,KV253-1)*GC$1*GC$7*(1+(GC$8/100))*(NOT(ISBLANK(KV253)))</f>
        <v>0</v>
      </c>
      <c r="GD253" s="1">
        <f>POWER(0.925,KW253-1)*GD$1*GD$7*(1+(GD$8/100))*(NOT(ISBLANK(KW253)))</f>
        <v>0</v>
      </c>
      <c r="GE253" s="1">
        <f>POWER(0.925,KX253-1)*GE$1*GE$7*(1+(GE$8/100))*(NOT(ISBLANK(KX253)))</f>
        <v>0</v>
      </c>
      <c r="GF253" s="1">
        <f>POWER(0.925,KY253-1)*GF$1*GF$7*(1+(GF$8/100))*(NOT(ISBLANK(KY253)))</f>
        <v>0</v>
      </c>
      <c r="GG253" s="1">
        <f>POWER(0.925,KZ253-1)*GG$1*GG$7*(1+(GG$8/100))*(NOT(ISBLANK(KZ253)))</f>
        <v>0</v>
      </c>
      <c r="GH253" s="1">
        <f>POWER(0.925,LA253-1)*GH$1*GH$7*(1+(GH$8/100))*(NOT(ISBLANK(LA253)))</f>
        <v>0</v>
      </c>
      <c r="GI253" s="1">
        <f>POWER(0.925,LB253-1)*GI$1*GI$7*(1+(GI$8/100))*(NOT(ISBLANK(LB253)))</f>
        <v>0</v>
      </c>
      <c r="GJ253" s="1">
        <f>POWER(0.925,LC253-1)*GJ$1*GJ$7*(1+(GJ$8/100))*(NOT(ISBLANK(LC253)))</f>
        <v>0</v>
      </c>
      <c r="GK253" s="1">
        <f>POWER(0.925,LD253-1)*GK$1*GK$7*(1+(GK$8/100))*(NOT(ISBLANK(LD253)))</f>
        <v>0</v>
      </c>
      <c r="GL253" s="1">
        <f>POWER(0.925,LE253-1)*GL$1*GL$7*(1+(GL$8/100))*(NOT(ISBLANK(LE253)))</f>
        <v>0</v>
      </c>
      <c r="GM253" s="1">
        <f>POWER(0.925,LF253-1)*GM$1*GM$7*(1+(GM$8/100))*(NOT(ISBLANK(LF253)))</f>
        <v>0</v>
      </c>
      <c r="GN253" s="1">
        <f>POWER(0.925,LG253-1)*GN$1*GN$7*(1+(GN$8/100))*(NOT(ISBLANK(LG253)))</f>
        <v>0</v>
      </c>
      <c r="GO253" s="1">
        <f>POWER(0.925,LH253-1)*GO$1*GO$7*(1+(GO$8/100))*(NOT(ISBLANK(LH253)))</f>
        <v>0</v>
      </c>
      <c r="GP253" s="1">
        <f>POWER(0.925,LI253-1)*GP$1*GP$7*(1+(GP$8/100))*(NOT(ISBLANK(LI253)))</f>
        <v>46.249537500000002</v>
      </c>
      <c r="GQ253" s="1">
        <f>POWER(0.925,LJ253-1)*GQ$1*GQ$7*(1+(GQ$8/100))*(NOT(ISBLANK(LJ253)))</f>
        <v>0</v>
      </c>
      <c r="GR253" s="1">
        <f>POWER(0.925,LK253-1)*GR$1*GR$7*(1+(GR$8/100))*(NOT(ISBLANK(LK253)))</f>
        <v>0</v>
      </c>
      <c r="GS253" s="1">
        <f>POWER(0.925,LL253-1)*GS$1*GS$7*(1+(GS$8/100))*(NOT(ISBLANK(LL253)))</f>
        <v>0</v>
      </c>
      <c r="GT253" s="1">
        <f>POWER(0.925,LM253-1)*GT$1*GT$7*(1+(GT$8/100))*(NOT(ISBLANK(LM253)))</f>
        <v>0</v>
      </c>
      <c r="GU253" s="1">
        <f>POWER(0.925,LN253-1)*GU$1*GU$7*(1+(GU$8/100))*(NOT(ISBLANK(LN253)))</f>
        <v>0</v>
      </c>
      <c r="GV253" s="1">
        <f>POWER(0.925,LO253-1)*GV$1*GV$7*(1+(GV$8/100))*(NOT(ISBLANK(LO253)))</f>
        <v>0</v>
      </c>
      <c r="GW253" s="1">
        <f>POWER(0.925,LP253-1)*GW$1*GW$7*(1+(GW$8/100))*(NOT(ISBLANK(LP253)))</f>
        <v>0</v>
      </c>
      <c r="GX253" s="1">
        <f>POWER(0.925,LQ253-1)*GX$1*GX$7*(1+(GX$8/100))*(NOT(ISBLANK(LQ253)))</f>
        <v>0</v>
      </c>
      <c r="GY253" s="1">
        <f>POWER(0.925,LR253-1)*GY$1*GY$7*(1+(GY$8/100))*(NOT(ISBLANK(LR253)))</f>
        <v>0</v>
      </c>
      <c r="GZ253" s="1">
        <f>POWER(0.925,LS253-1)*GZ$1*GZ$7*(1+(GZ$8/100))*(NOT(ISBLANK(LS253)))</f>
        <v>0</v>
      </c>
      <c r="HA253" s="1">
        <f>POWER(0.925,LT253-1)*HA$1*HA$7*(1+(HA$8/100))*(NOT(ISBLANK(LT253)))</f>
        <v>0</v>
      </c>
      <c r="HB253" s="1">
        <f>POWER(0.925,LU253-1)*HB$1*HB$7*(1+(HB$8/100))*(NOT(ISBLANK(LU253)))</f>
        <v>0</v>
      </c>
      <c r="HC253" s="1">
        <f>POWER(0.925,LV253-1)*HC$1*HC$7*(1+(HC$8/100))*(NOT(ISBLANK(LV253)))</f>
        <v>0</v>
      </c>
      <c r="HD253" s="1">
        <f>POWER(0.925,LW253-1)*HD$1*HD$7*(1+(HD$8/100))*(NOT(ISBLANK(LW253)))</f>
        <v>0</v>
      </c>
      <c r="HE253" s="1">
        <f>POWER(0.925,LX253-1)*HE$1*HE$7*(1+(HE$8/100))*(NOT(ISBLANK(LX253)))</f>
        <v>0</v>
      </c>
      <c r="HF253" s="1">
        <f>POWER(0.925,LY253-1)*HF$1*HF$7*(1+(HF$8/100))*(NOT(ISBLANK(LY253)))</f>
        <v>0</v>
      </c>
      <c r="HG253" s="1">
        <f>POWER(0.925,LZ253-1)*HG$1*HG$7*(1+(HG$8/100))*(NOT(ISBLANK(LZ253)))</f>
        <v>0</v>
      </c>
      <c r="HH253" s="1">
        <f>POWER(0.925,MA253-1)*HH$1*HH$7*(1+(HH$8/100))*(NOT(ISBLANK(MA253)))</f>
        <v>0</v>
      </c>
      <c r="HI253" s="1">
        <f>POWER(0.925,MB253-1)*HI$1*HI$7*(1+(HI$8/100))*(NOT(ISBLANK(MB253)))</f>
        <v>0</v>
      </c>
      <c r="HJ253" s="1">
        <f>POWER(0.925,MC253-1)*HJ$1*HJ$7*(1+(HJ$8/100))*(NOT(ISBLANK(MC253)))</f>
        <v>0</v>
      </c>
      <c r="HK253" s="1">
        <f>POWER(0.925,MD253-1)*HK$1*HK$7*(1+(HK$8/100))*(NOT(ISBLANK(MD253)))</f>
        <v>0</v>
      </c>
      <c r="HL253" s="1">
        <f>POWER(0.925,ME253-1)*HL$1*HL$7*(1+(HL$8/100))*(NOT(ISBLANK(ME253)))</f>
        <v>0</v>
      </c>
      <c r="HM253" s="1">
        <f>POWER(0.925,MF253-1)*HM$1*HM$7*(1+(HM$8/100))*(NOT(ISBLANK(MF253)))</f>
        <v>0</v>
      </c>
      <c r="HN253" s="1">
        <f>POWER(0.925,MG253-1)*HN$1*HN$7*(1+(HN$8/100))*(NOT(ISBLANK(MG253)))</f>
        <v>0</v>
      </c>
      <c r="HO253" s="1">
        <f>POWER(0.925,MH253-1)*HO$1*HO$7*(1+(HO$8/100))*(NOT(ISBLANK(MH253)))</f>
        <v>0</v>
      </c>
      <c r="HP253" s="1">
        <f>POWER(0.925,MI253-1)*HP$1*HP$7*(1+(HP$8/100))*(NOT(ISBLANK(MI253)))</f>
        <v>0</v>
      </c>
      <c r="HQ253" s="1">
        <f>POWER(0.925,MJ253-1)*HQ$1*HQ$7*(1+(HQ$8/100))*(NOT(ISBLANK(MJ253)))</f>
        <v>0</v>
      </c>
      <c r="HR253" s="1">
        <f>POWER(0.925,MK253-1)*HR$1*HR$7*(1+(HR$8/100))*(NOT(ISBLANK(MK253)))</f>
        <v>0</v>
      </c>
      <c r="HS253" s="1">
        <f>POWER(0.925,ML253-1)*HS$1*HS$7*(1+(HS$8/100))*(NOT(ISBLANK(ML253)))</f>
        <v>0</v>
      </c>
      <c r="HT253" s="1">
        <f>POWER(0.925,MM253-1)*HT$1*HT$7*(1+(HT$8/100))*(NOT(ISBLANK(MM253)))</f>
        <v>0</v>
      </c>
      <c r="HU253" s="1">
        <f>POWER(0.925,MN253-1)*HU$1*HU$7*(1+(HU$8/100))*(NOT(ISBLANK(MN253)))</f>
        <v>0</v>
      </c>
      <c r="HV253" s="1">
        <f>POWER(0.925,MO253-1)*HV$1*HV$7*(1+(HV$8/100))*(NOT(ISBLANK(MO253)))</f>
        <v>0</v>
      </c>
      <c r="HW253" s="1">
        <f>POWER(0.925,MP253-1)*HW$1*HW$7*(1+(HW$8/100))*(NOT(ISBLANK(MP253)))</f>
        <v>0</v>
      </c>
      <c r="HX253" s="1">
        <f>POWER(0.925,MQ253-1)*HX$1*HX$7*(1+(HX$8/100))*(NOT(ISBLANK(MQ253)))</f>
        <v>0</v>
      </c>
      <c r="HY253" s="1">
        <f>POWER(0.925,MR253-1)*HY$1*HY$7*(1+(HY$8/100))*(NOT(ISBLANK(MR253)))</f>
        <v>0</v>
      </c>
      <c r="HZ253" s="1">
        <f>POWER(0.925,MS253-1)*HZ$1*HZ$7*(1+(HZ$8/100))*(NOT(ISBLANK(MS253)))</f>
        <v>0</v>
      </c>
      <c r="IA253" s="1">
        <f>POWER(0.925,MT253-1)*IA$1*IA$7*(1+(IA$8/100))*(NOT(ISBLANK(MT253)))</f>
        <v>0</v>
      </c>
      <c r="IB253" s="1">
        <f>POWER(0.925,MU253-1)*IB$1*IB$7*(1+(IB$8/100))*(NOT(ISBLANK(MU253)))</f>
        <v>0</v>
      </c>
      <c r="IC253" s="1">
        <f>POWER(0.925,MV253-1)*IC$1*IC$7*(1+(IC$8/100))*(NOT(ISBLANK(MV253)))</f>
        <v>0</v>
      </c>
      <c r="ID253" s="1">
        <f>POWER(0.925,MW253-1)*ID$1*ID$7*(1+(ID$8/100))*(NOT(ISBLANK(MW253)))</f>
        <v>0</v>
      </c>
      <c r="IE253" s="1">
        <f>POWER(0.925,MX253-1)*IE$1*IE$7*(1+(IE$8/100))*(NOT(ISBLANK(MX253)))</f>
        <v>0</v>
      </c>
      <c r="IF253" s="1">
        <f>POWER(0.925,MY253-1)*IF$1*IF$7*(1+(IF$8/100))*(NOT(ISBLANK(MY253)))</f>
        <v>0</v>
      </c>
      <c r="IG253" s="1">
        <f>POWER(0.925,MZ253-1)*IG$1*IG$7*(1+(IG$8/100))*(NOT(ISBLANK(MZ253)))</f>
        <v>0</v>
      </c>
      <c r="IH253" s="1">
        <f>POWER(0.925,NA253-1)*IH$1*IH$7*(1+(IH$8/100))*(NOT(ISBLANK(NA253)))</f>
        <v>0</v>
      </c>
      <c r="II253" s="1">
        <f>POWER(0.925,NB253-1)*II$1*II$7*(1+(II$8/100))*(NOT(ISBLANK(NB253)))</f>
        <v>0</v>
      </c>
      <c r="IJ253" s="1">
        <f>POWER(0.925,NC253-1)*IJ$1*IJ$7*(1+(IJ$8/100))*(NOT(ISBLANK(NC253)))</f>
        <v>0</v>
      </c>
      <c r="IK253" s="1">
        <f>POWER(0.925,ND253-1)*IK$1*IK$7*(1+(IK$8/100))*(NOT(ISBLANK(ND253)))</f>
        <v>0</v>
      </c>
      <c r="IL253" s="1">
        <f>POWER(0.925,NE253-1)*IL$1*IL$7*(1+(IL$8/100))*(NOT(ISBLANK(NE253)))</f>
        <v>0</v>
      </c>
      <c r="IM253" s="1">
        <f>POWER(0.925,NF253-1)*IM$1*IM$7*(1+(IM$8/100))*(NOT(ISBLANK(NF253)))</f>
        <v>0</v>
      </c>
      <c r="IN253" s="1">
        <f>POWER(0.925,NG253-1)*IN$1*IN$7*(1+(IN$8/100))*(NOT(ISBLANK(NG253)))</f>
        <v>0</v>
      </c>
      <c r="IO253" s="1">
        <f>POWER(0.925,NH253-1)*IO$1*IO$7*(1+(IO$8/100))*(NOT(ISBLANK(NH253)))</f>
        <v>0</v>
      </c>
      <c r="IP253" s="1">
        <f>POWER(0.925,NI253-1)*IP$1*IP$7*(1+(IP$8/100))*(NOT(ISBLANK(NI253)))</f>
        <v>0</v>
      </c>
      <c r="IQ253" s="1">
        <f>POWER(0.925,NJ253-1)*IQ$1*IQ$7*(1+(IQ$8/100))*(NOT(ISBLANK(NJ253)))</f>
        <v>0</v>
      </c>
      <c r="IR253" s="1">
        <f>POWER(0.925,NK253-1)*IR$1*IR$7*(1+(IR$8/100))*(NOT(ISBLANK(NK253)))</f>
        <v>0</v>
      </c>
      <c r="IS253" s="1">
        <f>POWER(0.925,NL253-1)*IS$1*IS$7*(1+(IS$8/100))*(NOT(ISBLANK(NL253)))</f>
        <v>0</v>
      </c>
      <c r="IT253" s="1">
        <f>POWER(0.925,NM253-1)*IT$1*IT$7*(1+(IT$8/100))*(NOT(ISBLANK(NM253)))</f>
        <v>0</v>
      </c>
      <c r="IU253" s="1">
        <f>POWER(0.925,NN253-1)*IU$1*IU$7*(1+(IU$8/100))*(NOT(ISBLANK(NN253)))</f>
        <v>0</v>
      </c>
      <c r="IV253" s="1">
        <f>POWER(0.925,NO253-1)*IV$1*IV$7*(1+(IV$8/100))*(NOT(ISBLANK(NO253)))</f>
        <v>0</v>
      </c>
      <c r="IW253" s="1">
        <f>POWER(0.925,NP253-1)*IW$1*IW$7*(1+(IW$8/100))*(NOT(ISBLANK(NP253)))</f>
        <v>0</v>
      </c>
      <c r="IX253" s="1">
        <f>POWER(0.925,NQ253-1)*IX$1*IX$7*(1+(IX$8/100))*(NOT(ISBLANK(NQ253)))</f>
        <v>0</v>
      </c>
      <c r="IY253" s="1">
        <f>POWER(0.925,NR253-1)*IY$1*IY$7*(1+(IY$8/100))*(NOT(ISBLANK(NR253)))</f>
        <v>0</v>
      </c>
      <c r="IZ253" s="1">
        <f>POWER(0.925,NS253-1)*IZ$1*IZ$7*(1+(IZ$8/100))*(NOT(ISBLANK(NS253)))</f>
        <v>0</v>
      </c>
      <c r="JA253" s="1">
        <f>POWER(0.925,NT253-1)*JA$1*JA$7*(1+(JA$8/100))*(NOT(ISBLANK(NT253)))</f>
        <v>0</v>
      </c>
      <c r="JB253" s="1">
        <f>POWER(0.925,NU253-1)*JB$1*JB$7*(1+(JB$8/100))*(NOT(ISBLANK(NU253)))</f>
        <v>0</v>
      </c>
      <c r="JC253" s="1">
        <f>POWER(0.925,NV253-1)*JC$1*JC$7*(1+(JC$8/100))*(NOT(ISBLANK(NV253)))</f>
        <v>0</v>
      </c>
      <c r="JD253" s="1">
        <f>POWER(0.925,NW253-1)*JD$1*JD$7*(1+(JD$8/100))*(NOT(ISBLANK(NW253)))</f>
        <v>0</v>
      </c>
      <c r="JE253" s="1">
        <f>POWER(0.925,NX253-1)*JE$1*JE$7*(1+(JE$8/100))*(NOT(ISBLANK(NX253)))</f>
        <v>0</v>
      </c>
      <c r="JG253" s="12"/>
      <c r="LI253" s="1">
        <v>2</v>
      </c>
      <c r="MF253" s="12"/>
      <c r="MG253" s="12"/>
      <c r="MH253" s="12"/>
      <c r="MI253" s="12"/>
      <c r="MJ253" s="12"/>
      <c r="MK253" s="12"/>
      <c r="ML253" s="12"/>
      <c r="MM253" s="12"/>
      <c r="MN253" s="12"/>
      <c r="MO253" s="12"/>
      <c r="MP253" s="12"/>
      <c r="MQ253" s="12"/>
      <c r="MR253" s="12"/>
      <c r="MS253" s="12"/>
      <c r="MT253" s="12"/>
      <c r="MU253" s="12"/>
      <c r="MV253" s="12"/>
      <c r="MW253" s="12"/>
      <c r="MX253" s="12"/>
      <c r="MY253" s="12"/>
      <c r="MZ253" s="12"/>
      <c r="NA253" s="12"/>
      <c r="NB253" s="12"/>
      <c r="NC253" s="12"/>
      <c r="ND253" s="12">
        <v>1</v>
      </c>
      <c r="NE253" s="12"/>
      <c r="NF253" s="12"/>
      <c r="NG253" s="12"/>
    </row>
    <row r="254" spans="1:388">
      <c r="A254" s="1">
        <f>A253+1</f>
        <v>245</v>
      </c>
      <c r="B254" s="1">
        <f>IF(G254=G253,B253,(A254))</f>
        <v>245</v>
      </c>
      <c r="C254" s="1">
        <v>175</v>
      </c>
      <c r="D254" s="2" t="str">
        <f>IF(B254&gt;C254,CONCATENATE("↓",(B254-C254)),(IF(B254=C254,"↔",CONCATENATE("↑",(C254-B254)))))</f>
        <v>↓70</v>
      </c>
      <c r="E254" s="1" t="s">
        <v>326</v>
      </c>
      <c r="F254" s="1" t="s">
        <v>31</v>
      </c>
      <c r="G254" s="3">
        <f>L254+Q254</f>
        <v>42.780822187500007</v>
      </c>
      <c r="H254" s="1">
        <v>10</v>
      </c>
      <c r="I254" s="1">
        <v>0</v>
      </c>
      <c r="J254" s="1">
        <v>10</v>
      </c>
      <c r="K254" s="1">
        <v>2</v>
      </c>
      <c r="L254" s="1">
        <f>SUM(M254:P254)</f>
        <v>0</v>
      </c>
      <c r="M254" s="1">
        <f>LARGE(W254:EM254,1)</f>
        <v>0</v>
      </c>
      <c r="N254" s="1">
        <f>LARGE(W254:EM254,2)</f>
        <v>0</v>
      </c>
      <c r="O254" s="1">
        <f>LARGE(W254:EM254,3)</f>
        <v>0</v>
      </c>
      <c r="P254" s="1">
        <f>LARGE(W254:EM254,4)</f>
        <v>0</v>
      </c>
      <c r="Q254" s="1">
        <f>SUM(R254:U254)</f>
        <v>42.780822187500007</v>
      </c>
      <c r="R254" s="1">
        <f>LARGE(EO254:JF254,1)</f>
        <v>42.780822187500007</v>
      </c>
      <c r="S254" s="1">
        <f>LARGE(EO254:JF254,2)</f>
        <v>0</v>
      </c>
      <c r="T254" s="1">
        <f>LARGE(EO254:JF254,3)</f>
        <v>0</v>
      </c>
      <c r="U254" s="1">
        <f>LARGE(EO254:JF254,4)</f>
        <v>0</v>
      </c>
      <c r="X254" s="1">
        <f>POWER(0.925,JI254-1)*X$1*X$7*(1+(X$8/100))*(NOT(ISBLANK(JI254)))</f>
        <v>0</v>
      </c>
      <c r="Y254" s="1">
        <f>POWER(0.925,JJ254-1)*Y$1*Y$7*(1+(Y$8/100))*(NOT(ISBLANK(JJ254)))</f>
        <v>0</v>
      </c>
      <c r="Z254" s="1">
        <f>POWER(0.925,JK254-1)*Z$1*Z$7*(1+(Z$8/100))*(NOT(ISBLANK(JK254)))</f>
        <v>0</v>
      </c>
      <c r="AA254" s="1">
        <f>POWER(0.925,JL254-1)*AA$1*AA$7*(1+(AA$8/100))*(NOT(ISBLANK(JL254)))</f>
        <v>0</v>
      </c>
      <c r="AB254" s="1">
        <f>POWER(0.925,JM254-1)*AB$1*AB$7*(1+(AB$8/100))*(NOT(ISBLANK(JM254)))</f>
        <v>0</v>
      </c>
      <c r="AC254" s="1">
        <f>POWER(0.925,JN254-1)*AC$1*AC$7*(1+(AC$8/100))*(NOT(ISBLANK(JN254)))</f>
        <v>0</v>
      </c>
      <c r="AD254" s="1">
        <f>POWER(0.925,JO254-1)*AD$1*AD$7*(1+(AD$8/100))*(NOT(ISBLANK(JO254)))</f>
        <v>0</v>
      </c>
      <c r="AE254" s="1">
        <f>POWER(0.925,JP254-1)*AE$1*AE$7*(1+(AE$8/100))*(NOT(ISBLANK(JP254)))</f>
        <v>0</v>
      </c>
      <c r="AF254" s="1">
        <f>POWER(0.925,JQ254-1)*AF$1*AF$7*(1+(AF$8/100))*(NOT(ISBLANK(JQ254)))</f>
        <v>0</v>
      </c>
      <c r="AG254" s="1">
        <f>POWER(0.925,JR254-1)*AG$1*AG$7*(1+(AG$8/100))*(NOT(ISBLANK(JR254)))</f>
        <v>0</v>
      </c>
      <c r="AH254" s="1">
        <f>POWER(0.925,JS254-1)*AH$1*AH$7*(1+(AH$8/100))*(NOT(ISBLANK(JS254)))</f>
        <v>0</v>
      </c>
      <c r="AI254" s="1">
        <f>POWER(0.925,JT254-1)*AI$1*AI$7*(1+(AI$8/100))*(NOT(ISBLANK(JT254)))</f>
        <v>0</v>
      </c>
      <c r="AJ254" s="1">
        <f>POWER(0.925,JU254-1)*AJ$1*AJ$7*(1+(AJ$8/100))*(NOT(ISBLANK(JU254)))</f>
        <v>0</v>
      </c>
      <c r="AK254" s="1">
        <f>POWER(0.925,JV254-1)*AK$1*AK$7*(1+(AK$8/100))*(NOT(ISBLANK(JV254)))</f>
        <v>0</v>
      </c>
      <c r="AL254" s="1">
        <f>POWER(0.925,JW254-1)*AL$1*AL$7*(1+(AL$8/100))*(NOT(ISBLANK(JW254)))</f>
        <v>0</v>
      </c>
      <c r="AM254" s="1">
        <f>POWER(0.925,JX254-1)*AM$1*AM$7*(1+(AM$8/100))*(NOT(ISBLANK(JX254)))</f>
        <v>0</v>
      </c>
      <c r="AN254" s="1">
        <f>POWER(0.925,JY254-1)*AN$1*AN$7*(1+(AN$8/100))*(NOT(ISBLANK(JY254)))</f>
        <v>0</v>
      </c>
      <c r="AO254" s="1">
        <f>POWER(0.925,JZ254-1)*AO$1*AO$7*(1+(AO$8/100))*(NOT(ISBLANK(JZ254)))</f>
        <v>0</v>
      </c>
      <c r="AP254" s="1">
        <f>POWER(0.925,KA254-1)*AP$1*AP$7*(1+(AP$8/100))*(NOT(ISBLANK(KA254)))</f>
        <v>0</v>
      </c>
      <c r="AQ254" s="1">
        <f>POWER(0.925,KB254-1)*AQ$1*AQ$7*(1+(AQ$8/100))*(NOT(ISBLANK(KB254)))</f>
        <v>0</v>
      </c>
      <c r="AR254" s="1">
        <f>POWER(0.925,KC254-1)*AR$1*AR$7*(1+(AR$8/100))*(NOT(ISBLANK(KC254)))</f>
        <v>0</v>
      </c>
      <c r="AS254" s="1">
        <f>POWER(0.925,KD254-1)*AS$1*AS$7*(1+(AS$8/100))*(NOT(ISBLANK(KD254)))</f>
        <v>0</v>
      </c>
      <c r="AT254" s="1">
        <f>POWER(0.925,KE254-1)*AT$1*AT$7*(1+(AT$8/100))*(NOT(ISBLANK(KE254)))</f>
        <v>0</v>
      </c>
      <c r="AU254" s="1">
        <f>POWER(0.925,KF254-1)*AU$1*AU$7*(1+(AU$8/100))*(NOT(ISBLANK(KF254)))</f>
        <v>0</v>
      </c>
      <c r="AV254" s="1">
        <f>POWER(0.925,KG254-1)*AV$1*AV$7*(1+(AV$8/100))*(NOT(ISBLANK(KG254)))</f>
        <v>0</v>
      </c>
      <c r="AW254" s="1">
        <f>POWER(0.925,KH254-1)*AW$1*AW$7*(1+(AW$8/100))*(NOT(ISBLANK(KH254)))</f>
        <v>0</v>
      </c>
      <c r="AX254" s="1">
        <f>POWER(0.925,KI254-1)*AX$1*AX$7*(1+(AX$8/100))*(NOT(ISBLANK(KI254)))</f>
        <v>0</v>
      </c>
      <c r="AY254" s="1">
        <f>POWER(0.925,KJ254-1)*AY$1*AY$7*(1+(AY$8/100))*(NOT(ISBLANK(KJ254)))</f>
        <v>0</v>
      </c>
      <c r="AZ254" s="1">
        <f>POWER(0.925,KK254-1)*AZ$1*AZ$7*(1+(AZ$8/100))*(NOT(ISBLANK(KK254)))</f>
        <v>0</v>
      </c>
      <c r="BA254" s="1">
        <f>POWER(0.925,KL254-1)*BA$1*BA$7*(1+(BA$8/100))*(NOT(ISBLANK(KL254)))</f>
        <v>0</v>
      </c>
      <c r="BB254" s="1">
        <f>POWER(0.925,KM254-1)*BB$1*BB$7*(1+(BB$8/100))*(NOT(ISBLANK(KM254)))</f>
        <v>0</v>
      </c>
      <c r="BC254" s="1">
        <f>POWER(0.925,KN254-1)*BC$1*BC$7*(1+(BC$8/100))*(NOT(ISBLANK(KN254)))</f>
        <v>0</v>
      </c>
      <c r="BD254" s="1">
        <f>POWER(0.925,KO254-1)*BD$1*BD$7*(1+(BD$8/100))*(NOT(ISBLANK(KO254)))</f>
        <v>0</v>
      </c>
      <c r="BE254" s="1">
        <f>POWER(0.925,KP254-1)*BE$1*BE$7*(1+(BE$8/100))*(NOT(ISBLANK(KP254)))</f>
        <v>0</v>
      </c>
      <c r="BF254" s="1">
        <f>POWER(0.925,KQ254-1)*BF$1*BF$7*(1+(BF$8/100))*(NOT(ISBLANK(KQ254)))</f>
        <v>0</v>
      </c>
      <c r="BG254" s="1">
        <f>POWER(0.925,KR254-1)*BG$1*BG$7*(1+(BG$8/100))*(NOT(ISBLANK(KR254)))</f>
        <v>0</v>
      </c>
      <c r="BH254" s="1">
        <f>POWER(0.925,KS254-1)*BH$1*BH$7*(1+(BH$8/100))*(NOT(ISBLANK(KS254)))</f>
        <v>0</v>
      </c>
      <c r="BI254" s="1">
        <f>POWER(0.925,KT254-1)*BI$1*BI$7*(1+(BI$8/100))*(NOT(ISBLANK(KT254)))</f>
        <v>0</v>
      </c>
      <c r="BJ254" s="1">
        <f>POWER(0.925,KU254-1)*BJ$1*BJ$7*(1+(BJ$8/100))*(NOT(ISBLANK(KU254)))</f>
        <v>0</v>
      </c>
      <c r="BK254" s="1">
        <f>POWER(0.925,KV254-1)*BK$1*BK$7*(1+(BK$8/100))*(NOT(ISBLANK(KV254)))</f>
        <v>0</v>
      </c>
      <c r="BL254" s="1">
        <f>POWER(0.925,KW254-1)*BL$1*BL$7*(1+(BL$8/100))*(NOT(ISBLANK(KW254)))</f>
        <v>0</v>
      </c>
      <c r="BM254" s="1">
        <f>POWER(0.925,KX254-1)*BM$1*BM$7*(1+(BM$8/100))*(NOT(ISBLANK(KX254)))</f>
        <v>0</v>
      </c>
      <c r="BN254" s="1">
        <f>POWER(0.925,KY254-1)*BN$1*BN$7*(1+(BN$8/100))*(NOT(ISBLANK(KY254)))</f>
        <v>0</v>
      </c>
      <c r="BO254" s="1">
        <f>POWER(0.925,KZ254-1)*BO$1*BO$7*(1+(BO$8/100))*(NOT(ISBLANK(KZ254)))</f>
        <v>0</v>
      </c>
      <c r="BP254" s="1">
        <f>POWER(0.925,LA254-1)*BP$1*BP$7*(1+(BP$8/100))*(NOT(ISBLANK(LA254)))</f>
        <v>0</v>
      </c>
      <c r="BQ254" s="1">
        <f>POWER(0.925,LB254-1)*BQ$1*BQ$7*(1+(BQ$8/100))*(NOT(ISBLANK(LB254)))</f>
        <v>0</v>
      </c>
      <c r="BR254" s="1">
        <f>POWER(0.925,LC254-1)*BR$1*BR$7*(1+(BR$8/100))*(NOT(ISBLANK(LC254)))</f>
        <v>0</v>
      </c>
      <c r="BS254" s="1">
        <f>POWER(0.925,LD254-1)*BS$1*BS$7*(1+(BS$8/100))*(NOT(ISBLANK(LD254)))</f>
        <v>0</v>
      </c>
      <c r="BT254" s="1">
        <f>POWER(0.925,LE254-1)*BT$1*BT$7*(1+(BT$8/100))*(NOT(ISBLANK(LE254)))</f>
        <v>0</v>
      </c>
      <c r="BU254" s="1">
        <f>POWER(0.925,LF254-1)*BU$1*BU$7*(1+(BU$8/100))*(NOT(ISBLANK(LF254)))</f>
        <v>0</v>
      </c>
      <c r="BV254" s="1">
        <f>POWER(0.925,LG254-1)*BV$1*BV$7*(1+(BV$8/100))*(NOT(ISBLANK(LG254)))</f>
        <v>0</v>
      </c>
      <c r="BW254" s="1">
        <f>POWER(0.925,LH254-1)*BW$1*BW$7*(1+(BW$8/100))*(NOT(ISBLANK(LH254)))</f>
        <v>0</v>
      </c>
      <c r="BX254" s="1">
        <f>POWER(0.925,LI254-1)*BX$1*BX$7*(1+(BX$8/100))*(NOT(ISBLANK(LI254)))</f>
        <v>0</v>
      </c>
      <c r="BY254" s="1">
        <f>POWER(0.925,LJ254-1)*BY$1*BY$7*(1+(BY$8/100))*(NOT(ISBLANK(LJ254)))</f>
        <v>0</v>
      </c>
      <c r="BZ254" s="1">
        <f>POWER(0.925,LK254-1)*BZ$1*BZ$7*(1+(BZ$8/100))*(NOT(ISBLANK(LK254)))</f>
        <v>0</v>
      </c>
      <c r="CA254" s="1">
        <f>POWER(0.925,LL254-1)*CA$1*CA$7*(1+(CA$8/100))*(NOT(ISBLANK(LL254)))</f>
        <v>0</v>
      </c>
      <c r="CB254" s="1">
        <f>POWER(0.925,LM254-1)*CB$1*CB$7*(1+(CB$8/100))*(NOT(ISBLANK(LM254)))</f>
        <v>0</v>
      </c>
      <c r="CC254" s="1">
        <f>POWER(0.925,LN254-1)*CC$1*CC$7*(1+(CC$8/100))*(NOT(ISBLANK(LN254)))</f>
        <v>0</v>
      </c>
      <c r="CD254" s="1">
        <f>POWER(0.925,LO254-1)*CD$1*CD$7*(1+(CD$8/100))*(NOT(ISBLANK(LO254)))</f>
        <v>0</v>
      </c>
      <c r="CE254" s="1">
        <f>POWER(0.925,LP254-1)*CE$1*CE$7*(1+(CE$8/100))*(NOT(ISBLANK(LP254)))</f>
        <v>0</v>
      </c>
      <c r="CF254" s="1">
        <f>POWER(0.925,LQ254-1)*CF$1*CF$7*(1+(CF$8/100))*(NOT(ISBLANK(LQ254)))</f>
        <v>0</v>
      </c>
      <c r="CG254" s="1">
        <f>POWER(0.925,LR254-1)*CG$1*CG$7*(1+(CG$8/100))*(NOT(ISBLANK(LR254)))</f>
        <v>0</v>
      </c>
      <c r="CH254" s="1">
        <f>POWER(0.925,LS254-1)*CH$1*CH$7*(1+(CH$8/100))*(NOT(ISBLANK(LS254)))</f>
        <v>0</v>
      </c>
      <c r="CI254" s="1">
        <f>POWER(0.925,LT254-1)*CI$1*CI$7*(1+(CI$8/100))*(NOT(ISBLANK(LT254)))</f>
        <v>0</v>
      </c>
      <c r="CJ254" s="1">
        <f>POWER(0.925,LU254-1)*CJ$1*CJ$7*(1+(CJ$8/100))*(NOT(ISBLANK(LU254)))</f>
        <v>0</v>
      </c>
      <c r="CK254" s="1">
        <f>POWER(0.925,LV254-1)*CK$1*CK$7*(1+(CK$8/100))*(NOT(ISBLANK(LV254)))</f>
        <v>0</v>
      </c>
      <c r="CL254" s="1">
        <f>POWER(0.925,LW254-1)*CL$1*CL$7*(1+(CL$8/100))*(NOT(ISBLANK(LW254)))</f>
        <v>0</v>
      </c>
      <c r="CM254" s="1">
        <f>POWER(0.925,LX254-1)*CM$1*CM$7*(1+(CM$8/100))*(NOT(ISBLANK(LX254)))</f>
        <v>0</v>
      </c>
      <c r="CN254" s="1">
        <f>POWER(0.925,LY254-1)*CN$1*CN$7*(1+(CN$8/100))*(NOT(ISBLANK(LY254)))</f>
        <v>0</v>
      </c>
      <c r="CO254" s="1">
        <f>POWER(0.925,LZ254-1)*CO$1*CO$7*(1+(CO$8/100))*(NOT(ISBLANK(LZ254)))</f>
        <v>0</v>
      </c>
      <c r="CP254" s="1">
        <f>POWER(0.925,MA254-1)*CP$1*CP$7*(1+(CP$8/100))*(NOT(ISBLANK(MA254)))</f>
        <v>0</v>
      </c>
      <c r="CQ254" s="1">
        <f>POWER(0.925,MB254-1)*CQ$1*CQ$7*(1+(CQ$8/100))*(NOT(ISBLANK(MB254)))</f>
        <v>0</v>
      </c>
      <c r="CR254" s="1">
        <f>POWER(0.925,MC254-1)*CR$1*CR$7*(1+(CR$8/100))*(NOT(ISBLANK(MC254)))</f>
        <v>0</v>
      </c>
      <c r="CS254" s="1">
        <f>POWER(0.925,MD254-1)*CS$1*CS$7*(1+(CS$8/100))*(NOT(ISBLANK(MD254)))</f>
        <v>0</v>
      </c>
      <c r="CT254" s="1">
        <f>POWER(0.925,ME254-1)*CT$1*CT$7*(1+(CT$8/100))*(NOT(ISBLANK(ME254)))</f>
        <v>0</v>
      </c>
      <c r="CU254" s="1">
        <f>POWER(0.925,MF254-1)*CU$1*CU$7*(1+(CU$8/100))*(NOT(ISBLANK(MF254)))</f>
        <v>0</v>
      </c>
      <c r="CV254" s="1">
        <f>POWER(0.925,MG254-1)*CV$1*CV$7*(1+(CV$8/100))*(NOT(ISBLANK(MG254)))</f>
        <v>0</v>
      </c>
      <c r="CW254" s="1">
        <f>POWER(0.925,MH254-1)*CW$1*CW$7*(1+(CW$8/100))*(NOT(ISBLANK(MH254)))</f>
        <v>0</v>
      </c>
      <c r="CX254" s="1">
        <f>POWER(0.925,MI254-1)*CX$1*CX$7*(1+(CX$8/100))*(NOT(ISBLANK(MI254)))</f>
        <v>0</v>
      </c>
      <c r="CY254" s="1">
        <f>POWER(0.925,MJ254-1)*CY$1*CY$7*(1+(CY$8/100))*(NOT(ISBLANK(MJ254)))</f>
        <v>0</v>
      </c>
      <c r="CZ254" s="1">
        <f>POWER(0.925,MK254-1)*CZ$1*CZ$7*(1+(CZ$8/100))*(NOT(ISBLANK(MK254)))</f>
        <v>0</v>
      </c>
      <c r="DA254" s="1">
        <f>POWER(0.925,ML254-1)*DA$1*DA$7*(1+(DA$8/100))*(NOT(ISBLANK(ML254)))</f>
        <v>0</v>
      </c>
      <c r="DB254" s="1">
        <f>POWER(0.925,MM254-1)*DB$1*DB$7*(1+(DB$8/100))*(NOT(ISBLANK(MM254)))</f>
        <v>0</v>
      </c>
      <c r="DC254" s="1">
        <f>POWER(0.925,MN254-1)*DC$1*DC$7*(1+(DC$8/100))*(NOT(ISBLANK(MN254)))</f>
        <v>0</v>
      </c>
      <c r="DD254" s="1">
        <f>POWER(0.925,MO254-1)*DD$1*DD$7*(1+(DD$8/100))*(NOT(ISBLANK(MO254)))</f>
        <v>0</v>
      </c>
      <c r="DE254" s="1">
        <f>POWER(0.925,MP254-1)*DE$1*DE$7*(1+(DE$8/100))*(NOT(ISBLANK(MP254)))</f>
        <v>0</v>
      </c>
      <c r="DF254" s="1">
        <f>POWER(0.925,MQ254-1)*DF$1*DF$7*(1+(DF$8/100))*(NOT(ISBLANK(MQ254)))</f>
        <v>0</v>
      </c>
      <c r="DG254" s="1">
        <f>POWER(0.925,MR254-1)*DG$1*DG$7*(1+(DG$8/100))*(NOT(ISBLANK(MR254)))</f>
        <v>0</v>
      </c>
      <c r="DH254" s="1">
        <f>POWER(0.925,MS254-1)*DH$1*DH$7*(1+(DH$8/100))*(NOT(ISBLANK(MS254)))</f>
        <v>0</v>
      </c>
      <c r="DI254" s="1">
        <f>POWER(0.925,MT254-1)*DI$1*DI$7*(1+(DI$8/100))*(NOT(ISBLANK(MT254)))</f>
        <v>0</v>
      </c>
      <c r="DJ254" s="1">
        <f>POWER(0.925,MU254-1)*DJ$1*DJ$7*(1+(DJ$8/100))*(NOT(ISBLANK(MU254)))</f>
        <v>0</v>
      </c>
      <c r="DK254" s="1">
        <f>POWER(0.925,MV254-1)*DK$1*DK$7*(1+(DK$8/100))*(NOT(ISBLANK(MV254)))</f>
        <v>0</v>
      </c>
      <c r="DL254" s="1">
        <f>POWER(0.925,MW254-1)*DL$1*DL$7*(1+(DL$8/100))*(NOT(ISBLANK(MW254)))</f>
        <v>0</v>
      </c>
      <c r="DM254" s="1">
        <f>POWER(0.925,MX254-1)*DM$1*DM$7*(1+(DM$8/100))*(NOT(ISBLANK(MX254)))</f>
        <v>0</v>
      </c>
      <c r="DN254" s="1">
        <f>POWER(0.925,MY254-1)*DN$1*DN$7*(1+(DN$8/100))*(NOT(ISBLANK(MY254)))</f>
        <v>0</v>
      </c>
      <c r="DO254" s="1">
        <f>POWER(0.925,MZ254-1)*DO$1*DO$7*(1+(DO$8/100))*(NOT(ISBLANK(MZ254)))</f>
        <v>0</v>
      </c>
      <c r="DP254" s="1">
        <f>POWER(0.925,NA254-1)*DP$1*DP$7*(1+(DP$8/100))*(NOT(ISBLANK(NA254)))</f>
        <v>0</v>
      </c>
      <c r="DQ254" s="1">
        <f>POWER(0.925,NB254-1)*DQ$1*DQ$7*(1+(DQ$8/100))*(NOT(ISBLANK(NB254)))</f>
        <v>0</v>
      </c>
      <c r="DR254" s="1">
        <f>POWER(0.925,NC254-1)*DR$1*DR$7*(1+(DR$8/100))*(NOT(ISBLANK(NC254)))</f>
        <v>0</v>
      </c>
      <c r="DS254" s="1">
        <f>POWER(0.925,ND254-1)*DS$1*DS$7*(1+(DS$8/100))*(NOT(ISBLANK(ND254)))</f>
        <v>0</v>
      </c>
      <c r="DT254" s="1">
        <f>POWER(0.925,NE254-1)*DT$1*DT$7*(1+(DT$8/100))*(NOT(ISBLANK(NE254)))</f>
        <v>0</v>
      </c>
      <c r="DU254" s="1">
        <f>POWER(0.925,NF254-1)*DU$1*DU$7*(1+(DU$8/100))*(NOT(ISBLANK(NF254)))</f>
        <v>0</v>
      </c>
      <c r="DV254" s="1">
        <f>POWER(0.925,NG254-1)*DV$1*DV$7*(1+(DV$8/100))*(NOT(ISBLANK(NG254)))</f>
        <v>0</v>
      </c>
      <c r="DW254" s="1">
        <f>POWER(0.925,NH254-1)*DW$1*DW$7*(1+(DW$8/100))*(NOT(ISBLANK(NH254)))</f>
        <v>0</v>
      </c>
      <c r="DX254" s="1">
        <f>POWER(0.925,NI254-1)*DX$1*DX$7*(1+(DX$8/100))*(NOT(ISBLANK(NI254)))</f>
        <v>0</v>
      </c>
      <c r="DY254" s="1">
        <f>POWER(0.925,NJ254-1)*DY$1*DY$7*(1+(DY$8/100))*(NOT(ISBLANK(NJ254)))</f>
        <v>0</v>
      </c>
      <c r="DZ254" s="1">
        <f>POWER(0.925,NK254-1)*DZ$1*DZ$7*(1+(DZ$8/100))*(NOT(ISBLANK(NK254)))</f>
        <v>0</v>
      </c>
      <c r="EA254" s="1">
        <f>POWER(0.925,NL254-1)*EA$1*EA$7*(1+(EA$8/100))*(NOT(ISBLANK(NL254)))</f>
        <v>0</v>
      </c>
      <c r="EB254" s="1">
        <f>POWER(0.925,NM254-1)*EB$1*EB$7*(1+(EB$8/100))*(NOT(ISBLANK(NM254)))</f>
        <v>0</v>
      </c>
      <c r="EC254" s="1">
        <f>POWER(0.925,NN254-1)*EC$1*EC$7*(1+(EC$8/100))*(NOT(ISBLANK(NN254)))</f>
        <v>0</v>
      </c>
      <c r="ED254" s="1">
        <f>POWER(0.925,NO254-1)*ED$1*ED$7*(1+(ED$8/100))*(NOT(ISBLANK(NO254)))</f>
        <v>0</v>
      </c>
      <c r="EE254" s="1">
        <f>POWER(0.925,NP254-1)*EE$1*EE$7*(1+(EE$8/100))*(NOT(ISBLANK(NP254)))</f>
        <v>0</v>
      </c>
      <c r="EF254" s="1">
        <f>POWER(0.925,NQ254-1)*EF$1*EF$7*(1+(EF$8/100))*(NOT(ISBLANK(NQ254)))</f>
        <v>0</v>
      </c>
      <c r="EG254" s="1">
        <f>POWER(0.925,NR254-1)*EG$1*EG$7*(1+(EG$8/100))*(NOT(ISBLANK(NR254)))</f>
        <v>0</v>
      </c>
      <c r="EH254" s="1">
        <f>POWER(0.925,NS254-1)*EH$1*EH$7*(1+(EH$8/100))*(NOT(ISBLANK(NS254)))</f>
        <v>0</v>
      </c>
      <c r="EI254" s="1">
        <f>POWER(0.925,NT254-1)*EI$1*EI$7*(1+(EI$8/100))*(NOT(ISBLANK(NT254)))</f>
        <v>0</v>
      </c>
      <c r="EJ254" s="1">
        <f>POWER(0.925,NU254-1)*EJ$1*EJ$7*(1+(EJ$8/100))*(NOT(ISBLANK(NU254)))</f>
        <v>0</v>
      </c>
      <c r="EK254" s="1">
        <f>POWER(0.925,NV254-1)*EK$1*EK$7*(1+(EK$8/100))*(NOT(ISBLANK(NV254)))</f>
        <v>0</v>
      </c>
      <c r="EL254" s="1">
        <f>POWER(0.925,NW254-1)*EL$1*EL$7*(1+(EL$8/100))*(NOT(ISBLANK(NW254)))</f>
        <v>0</v>
      </c>
      <c r="EM254" s="1">
        <f>POWER(0.925,NX254-1)*EM$1*EM$7*(1+(EM$8/100))*(NOT(ISBLANK(NX254)))</f>
        <v>0</v>
      </c>
      <c r="EP254" s="1">
        <f>POWER(0.925,JI254-1)*EP$1*EP$7*(1+(EP$8/100))*(NOT(ISBLANK(JI254)))</f>
        <v>0</v>
      </c>
      <c r="EQ254" s="1">
        <f>POWER(0.925,JJ254-1)*EQ$1*EQ$7*(1+(EQ$8/100))*(NOT(ISBLANK(JJ254)))</f>
        <v>0</v>
      </c>
      <c r="ER254" s="1">
        <f>POWER(0.925,JK254-1)*ER$1*ER$7*(1+(ER$8/100))*(NOT(ISBLANK(JK254)))</f>
        <v>0</v>
      </c>
      <c r="ES254" s="1">
        <f>POWER(0.925,JL254-1)*ES$1*ES$7*(1+(ES$8/100))*(NOT(ISBLANK(JL254)))</f>
        <v>0</v>
      </c>
      <c r="ET254" s="1">
        <f>POWER(0.925,JM254-1)*ET$1*ET$7*(1+(ET$8/100))*(NOT(ISBLANK(JM254)))</f>
        <v>0</v>
      </c>
      <c r="EU254" s="1">
        <f>POWER(0.925,JN254-1)*EU$1*EU$7*(1+(EU$8/100))*(NOT(ISBLANK(JN254)))</f>
        <v>0</v>
      </c>
      <c r="EV254" s="1">
        <f>POWER(0.925,JO254-1)*EV$1*EV$7*(1+(EV$8/100))*(NOT(ISBLANK(JO254)))</f>
        <v>0</v>
      </c>
      <c r="EW254" s="1">
        <f>POWER(0.925,JP254-1)*EW$1*EW$7*(1+(EW$8/100))*(NOT(ISBLANK(JP254)))</f>
        <v>0</v>
      </c>
      <c r="EX254" s="1">
        <f>POWER(0.925,JQ254-1)*EX$1*EX$7*(1+(EX$8/100))*(NOT(ISBLANK(JQ254)))</f>
        <v>0</v>
      </c>
      <c r="EY254" s="1">
        <f>POWER(0.925,JR254-1)*EY$1*EY$7*(1+(EY$8/100))*(NOT(ISBLANK(JR254)))</f>
        <v>0</v>
      </c>
      <c r="EZ254" s="1">
        <f>POWER(0.925,JS254-1)*EZ$1*EZ$7*(1+(EZ$8/100))*(NOT(ISBLANK(JS254)))</f>
        <v>0</v>
      </c>
      <c r="FA254" s="1">
        <f>POWER(0.925,JT254-1)*FA$1*FA$7*(1+(FA$8/100))*(NOT(ISBLANK(JT254)))</f>
        <v>0</v>
      </c>
      <c r="FB254" s="1">
        <f>POWER(0.925,JU254-1)*FB$1*FB$7*(1+(FB$8/100))*(NOT(ISBLANK(JU254)))</f>
        <v>0</v>
      </c>
      <c r="FC254" s="1">
        <f>POWER(0.925,JV254-1)*FC$1*FC$7*(1+(FC$8/100))*(NOT(ISBLANK(JV254)))</f>
        <v>0</v>
      </c>
      <c r="FD254" s="1">
        <f>POWER(0.925,JW254-1)*FD$1*FD$7*(1+(FD$8/100))*(NOT(ISBLANK(JW254)))</f>
        <v>0</v>
      </c>
      <c r="FE254" s="1">
        <f>POWER(0.925,JX254-1)*FE$1*FE$7*(1+(FE$8/100))*(NOT(ISBLANK(JX254)))</f>
        <v>0</v>
      </c>
      <c r="FF254" s="1">
        <f>POWER(0.925,JY254-1)*FF$1*FF$7*(1+(FF$8/100))*(NOT(ISBLANK(JY254)))</f>
        <v>0</v>
      </c>
      <c r="FG254" s="1">
        <f>POWER(0.925,JZ254-1)*FG$1*FG$7*(1+(FG$8/100))*(NOT(ISBLANK(JZ254)))</f>
        <v>0</v>
      </c>
      <c r="FH254" s="1">
        <f>POWER(0.925,KA254-1)*FH$1*FH$7*(1+(FH$8/100))*(NOT(ISBLANK(KA254)))</f>
        <v>0</v>
      </c>
      <c r="FI254" s="1">
        <f>POWER(0.925,KB254-1)*FI$1*FI$7*(1+(FI$8/100))*(NOT(ISBLANK(KB254)))</f>
        <v>0</v>
      </c>
      <c r="FJ254" s="1">
        <f>POWER(0.925,KC254-1)*FJ$1*FJ$7*(1+(FJ$8/100))*(NOT(ISBLANK(KC254)))</f>
        <v>0</v>
      </c>
      <c r="FK254" s="1">
        <f>POWER(0.925,KD254-1)*FK$1*FK$7*(1+(FK$8/100))*(NOT(ISBLANK(KD254)))</f>
        <v>0</v>
      </c>
      <c r="FL254" s="1">
        <f>POWER(0.925,KE254-1)*FL$1*FL$7*(1+(FL$8/100))*(NOT(ISBLANK(KE254)))</f>
        <v>0</v>
      </c>
      <c r="FM254" s="1">
        <f>POWER(0.925,KF254-1)*FM$1*FM$7*(1+(FM$8/100))*(NOT(ISBLANK(KF254)))</f>
        <v>0</v>
      </c>
      <c r="FN254" s="1">
        <f>POWER(0.925,KG254-1)*FN$1*FN$7*(1+(FN$8/100))*(NOT(ISBLANK(KG254)))</f>
        <v>0</v>
      </c>
      <c r="FO254" s="1">
        <f>POWER(0.925,KH254-1)*FO$1*FO$7*(1+(FO$8/100))*(NOT(ISBLANK(KH254)))</f>
        <v>0</v>
      </c>
      <c r="FP254" s="1">
        <f>POWER(0.925,KI254-1)*FP$1*FP$7*(1+(FP$8/100))*(NOT(ISBLANK(KI254)))</f>
        <v>0</v>
      </c>
      <c r="FQ254" s="1">
        <f>POWER(0.925,KJ254-1)*FQ$1*FQ$7*(1+(FQ$8/100))*(NOT(ISBLANK(KJ254)))</f>
        <v>0</v>
      </c>
      <c r="FR254" s="1">
        <f>POWER(0.925,KK254-1)*FR$1*FR$7*(1+(FR$8/100))*(NOT(ISBLANK(KK254)))</f>
        <v>0</v>
      </c>
      <c r="FS254" s="1">
        <f>POWER(0.925,KL254-1)*FS$1*FS$7*(1+(FS$8/100))*(NOT(ISBLANK(KL254)))</f>
        <v>0</v>
      </c>
      <c r="FT254" s="1">
        <f>POWER(0.925,KM254-1)*FT$1*FT$7*(1+(FT$8/100))*(NOT(ISBLANK(KM254)))</f>
        <v>0</v>
      </c>
      <c r="FU254" s="1">
        <f>POWER(0.925,KN254-1)*FU$1*FU$7*(1+(FU$8/100))*(NOT(ISBLANK(KN254)))</f>
        <v>0</v>
      </c>
      <c r="FV254" s="1">
        <f>POWER(0.925,KO254-1)*FV$1*FV$7*(1+(FV$8/100))*(NOT(ISBLANK(KO254)))</f>
        <v>0</v>
      </c>
      <c r="FW254" s="1">
        <f>POWER(0.925,KP254-1)*FW$1*FW$7*(1+(FW$8/100))*(NOT(ISBLANK(KP254)))</f>
        <v>0</v>
      </c>
      <c r="FX254" s="1">
        <f>POWER(0.925,KQ254-1)*FX$1*FX$7*(1+(FX$8/100))*(NOT(ISBLANK(KQ254)))</f>
        <v>0</v>
      </c>
      <c r="FY254" s="1">
        <f>POWER(0.925,KR254-1)*FY$1*FY$7*(1+(FY$8/100))*(NOT(ISBLANK(KR254)))</f>
        <v>0</v>
      </c>
      <c r="FZ254" s="1">
        <f>POWER(0.925,KS254-1)*FZ$1*FZ$7*(1+(FZ$8/100))*(NOT(ISBLANK(KS254)))</f>
        <v>0</v>
      </c>
      <c r="GA254" s="1">
        <f>POWER(0.925,KT254-1)*GA$1*GA$7*(1+(GA$8/100))*(NOT(ISBLANK(KT254)))</f>
        <v>0</v>
      </c>
      <c r="GB254" s="1">
        <f>POWER(0.925,KU254-1)*GB$1*GB$7*(1+(GB$8/100))*(NOT(ISBLANK(KU254)))</f>
        <v>0</v>
      </c>
      <c r="GC254" s="1">
        <f>POWER(0.925,KV254-1)*GC$1*GC$7*(1+(GC$8/100))*(NOT(ISBLANK(KV254)))</f>
        <v>0</v>
      </c>
      <c r="GD254" s="1">
        <f>POWER(0.925,KW254-1)*GD$1*GD$7*(1+(GD$8/100))*(NOT(ISBLANK(KW254)))</f>
        <v>0</v>
      </c>
      <c r="GE254" s="1">
        <f>POWER(0.925,KX254-1)*GE$1*GE$7*(1+(GE$8/100))*(NOT(ISBLANK(KX254)))</f>
        <v>0</v>
      </c>
      <c r="GF254" s="1">
        <f>POWER(0.925,KY254-1)*GF$1*GF$7*(1+(GF$8/100))*(NOT(ISBLANK(KY254)))</f>
        <v>0</v>
      </c>
      <c r="GG254" s="1">
        <f>POWER(0.925,KZ254-1)*GG$1*GG$7*(1+(GG$8/100))*(NOT(ISBLANK(KZ254)))</f>
        <v>0</v>
      </c>
      <c r="GH254" s="1">
        <f>POWER(0.925,LA254-1)*GH$1*GH$7*(1+(GH$8/100))*(NOT(ISBLANK(LA254)))</f>
        <v>0</v>
      </c>
      <c r="GI254" s="1">
        <f>POWER(0.925,LB254-1)*GI$1*GI$7*(1+(GI$8/100))*(NOT(ISBLANK(LB254)))</f>
        <v>0</v>
      </c>
      <c r="GJ254" s="1">
        <f>POWER(0.925,LC254-1)*GJ$1*GJ$7*(1+(GJ$8/100))*(NOT(ISBLANK(LC254)))</f>
        <v>0</v>
      </c>
      <c r="GK254" s="1">
        <f>POWER(0.925,LD254-1)*GK$1*GK$7*(1+(GK$8/100))*(NOT(ISBLANK(LD254)))</f>
        <v>0</v>
      </c>
      <c r="GL254" s="1">
        <f>POWER(0.925,LE254-1)*GL$1*GL$7*(1+(GL$8/100))*(NOT(ISBLANK(LE254)))</f>
        <v>0</v>
      </c>
      <c r="GM254" s="1">
        <f>POWER(0.925,LF254-1)*GM$1*GM$7*(1+(GM$8/100))*(NOT(ISBLANK(LF254)))</f>
        <v>0</v>
      </c>
      <c r="GN254" s="1">
        <f>POWER(0.925,LG254-1)*GN$1*GN$7*(1+(GN$8/100))*(NOT(ISBLANK(LG254)))</f>
        <v>0</v>
      </c>
      <c r="GO254" s="1">
        <f>POWER(0.925,LH254-1)*GO$1*GO$7*(1+(GO$8/100))*(NOT(ISBLANK(LH254)))</f>
        <v>0</v>
      </c>
      <c r="GP254" s="1">
        <f>POWER(0.925,LI254-1)*GP$1*GP$7*(1+(GP$8/100))*(NOT(ISBLANK(LI254)))</f>
        <v>0</v>
      </c>
      <c r="GQ254" s="1">
        <f>POWER(0.925,LJ254-1)*GQ$1*GQ$7*(1+(GQ$8/100))*(NOT(ISBLANK(LJ254)))</f>
        <v>0</v>
      </c>
      <c r="GR254" s="1">
        <f>POWER(0.925,LK254-1)*GR$1*GR$7*(1+(GR$8/100))*(NOT(ISBLANK(LK254)))</f>
        <v>0</v>
      </c>
      <c r="GS254" s="1">
        <f>POWER(0.925,LL254-1)*GS$1*GS$7*(1+(GS$8/100))*(NOT(ISBLANK(LL254)))</f>
        <v>0</v>
      </c>
      <c r="GT254" s="1">
        <f>POWER(0.925,LM254-1)*GT$1*GT$7*(1+(GT$8/100))*(NOT(ISBLANK(LM254)))</f>
        <v>0</v>
      </c>
      <c r="GU254" s="1">
        <f>POWER(0.925,LN254-1)*GU$1*GU$7*(1+(GU$8/100))*(NOT(ISBLANK(LN254)))</f>
        <v>0</v>
      </c>
      <c r="GV254" s="1">
        <f>POWER(0.925,LO254-1)*GV$1*GV$7*(1+(GV$8/100))*(NOT(ISBLANK(LO254)))</f>
        <v>0</v>
      </c>
      <c r="GW254" s="1">
        <f>POWER(0.925,LP254-1)*GW$1*GW$7*(1+(GW$8/100))*(NOT(ISBLANK(LP254)))</f>
        <v>0</v>
      </c>
      <c r="GX254" s="1">
        <f>POWER(0.925,LQ254-1)*GX$1*GX$7*(1+(GX$8/100))*(NOT(ISBLANK(LQ254)))</f>
        <v>0</v>
      </c>
      <c r="GY254" s="1">
        <f>POWER(0.925,LR254-1)*GY$1*GY$7*(1+(GY$8/100))*(NOT(ISBLANK(LR254)))</f>
        <v>0</v>
      </c>
      <c r="GZ254" s="1">
        <f>POWER(0.925,LS254-1)*GZ$1*GZ$7*(1+(GZ$8/100))*(NOT(ISBLANK(LS254)))</f>
        <v>0</v>
      </c>
      <c r="HA254" s="1">
        <f>POWER(0.925,LT254-1)*HA$1*HA$7*(1+(HA$8/100))*(NOT(ISBLANK(LT254)))</f>
        <v>0</v>
      </c>
      <c r="HB254" s="1">
        <f>POWER(0.925,LU254-1)*HB$1*HB$7*(1+(HB$8/100))*(NOT(ISBLANK(LU254)))</f>
        <v>0</v>
      </c>
      <c r="HC254" s="1">
        <f>POWER(0.925,LV254-1)*HC$1*HC$7*(1+(HC$8/100))*(NOT(ISBLANK(LV254)))</f>
        <v>42.780822187500007</v>
      </c>
      <c r="HD254" s="1">
        <f>POWER(0.925,LW254-1)*HD$1*HD$7*(1+(HD$8/100))*(NOT(ISBLANK(LW254)))</f>
        <v>0</v>
      </c>
      <c r="HE254" s="1">
        <f>POWER(0.925,LX254-1)*HE$1*HE$7*(1+(HE$8/100))*(NOT(ISBLANK(LX254)))</f>
        <v>0</v>
      </c>
      <c r="HF254" s="1">
        <f>POWER(0.925,LY254-1)*HF$1*HF$7*(1+(HF$8/100))*(NOT(ISBLANK(LY254)))</f>
        <v>0</v>
      </c>
      <c r="HG254" s="1">
        <f>POWER(0.925,LZ254-1)*HG$1*HG$7*(1+(HG$8/100))*(NOT(ISBLANK(LZ254)))</f>
        <v>0</v>
      </c>
      <c r="HH254" s="1">
        <f>POWER(0.925,MA254-1)*HH$1*HH$7*(1+(HH$8/100))*(NOT(ISBLANK(MA254)))</f>
        <v>0</v>
      </c>
      <c r="HI254" s="1">
        <f>POWER(0.925,MB254-1)*HI$1*HI$7*(1+(HI$8/100))*(NOT(ISBLANK(MB254)))</f>
        <v>0</v>
      </c>
      <c r="HJ254" s="1">
        <f>POWER(0.925,MC254-1)*HJ$1*HJ$7*(1+(HJ$8/100))*(NOT(ISBLANK(MC254)))</f>
        <v>0</v>
      </c>
      <c r="HK254" s="1">
        <f>POWER(0.925,MD254-1)*HK$1*HK$7*(1+(HK$8/100))*(NOT(ISBLANK(MD254)))</f>
        <v>0</v>
      </c>
      <c r="HL254" s="1">
        <f>POWER(0.925,ME254-1)*HL$1*HL$7*(1+(HL$8/100))*(NOT(ISBLANK(ME254)))</f>
        <v>0</v>
      </c>
      <c r="HM254" s="1">
        <f>POWER(0.925,MF254-1)*HM$1*HM$7*(1+(HM$8/100))*(NOT(ISBLANK(MF254)))</f>
        <v>0</v>
      </c>
      <c r="HN254" s="1">
        <f>POWER(0.925,MG254-1)*HN$1*HN$7*(1+(HN$8/100))*(NOT(ISBLANK(MG254)))</f>
        <v>0</v>
      </c>
      <c r="HO254" s="1">
        <f>POWER(0.925,MH254-1)*HO$1*HO$7*(1+(HO$8/100))*(NOT(ISBLANK(MH254)))</f>
        <v>0</v>
      </c>
      <c r="HP254" s="1">
        <f>POWER(0.925,MI254-1)*HP$1*HP$7*(1+(HP$8/100))*(NOT(ISBLANK(MI254)))</f>
        <v>0</v>
      </c>
      <c r="HQ254" s="1">
        <f>POWER(0.925,MJ254-1)*HQ$1*HQ$7*(1+(HQ$8/100))*(NOT(ISBLANK(MJ254)))</f>
        <v>0</v>
      </c>
      <c r="HR254" s="1">
        <f>POWER(0.925,MK254-1)*HR$1*HR$7*(1+(HR$8/100))*(NOT(ISBLANK(MK254)))</f>
        <v>0</v>
      </c>
      <c r="HS254" s="1">
        <f>POWER(0.925,ML254-1)*HS$1*HS$7*(1+(HS$8/100))*(NOT(ISBLANK(ML254)))</f>
        <v>0</v>
      </c>
      <c r="HT254" s="1">
        <f>POWER(0.925,MM254-1)*HT$1*HT$7*(1+(HT$8/100))*(NOT(ISBLANK(MM254)))</f>
        <v>0</v>
      </c>
      <c r="HU254" s="1">
        <f>POWER(0.925,MN254-1)*HU$1*HU$7*(1+(HU$8/100))*(NOT(ISBLANK(MN254)))</f>
        <v>0</v>
      </c>
      <c r="HV254" s="1">
        <f>POWER(0.925,MO254-1)*HV$1*HV$7*(1+(HV$8/100))*(NOT(ISBLANK(MO254)))</f>
        <v>0</v>
      </c>
      <c r="HW254" s="1">
        <f>POWER(0.925,MP254-1)*HW$1*HW$7*(1+(HW$8/100))*(NOT(ISBLANK(MP254)))</f>
        <v>0</v>
      </c>
      <c r="HX254" s="1">
        <f>POWER(0.925,MQ254-1)*HX$1*HX$7*(1+(HX$8/100))*(NOT(ISBLANK(MQ254)))</f>
        <v>0</v>
      </c>
      <c r="HY254" s="1">
        <f>POWER(0.925,MR254-1)*HY$1*HY$7*(1+(HY$8/100))*(NOT(ISBLANK(MR254)))</f>
        <v>0</v>
      </c>
      <c r="HZ254" s="1">
        <f>POWER(0.925,MS254-1)*HZ$1*HZ$7*(1+(HZ$8/100))*(NOT(ISBLANK(MS254)))</f>
        <v>0</v>
      </c>
      <c r="IA254" s="1">
        <f>POWER(0.925,MT254-1)*IA$1*IA$7*(1+(IA$8/100))*(NOT(ISBLANK(MT254)))</f>
        <v>0</v>
      </c>
      <c r="IB254" s="1">
        <f>POWER(0.925,MU254-1)*IB$1*IB$7*(1+(IB$8/100))*(NOT(ISBLANK(MU254)))</f>
        <v>0</v>
      </c>
      <c r="IC254" s="1">
        <f>POWER(0.925,MV254-1)*IC$1*IC$7*(1+(IC$8/100))*(NOT(ISBLANK(MV254)))</f>
        <v>0</v>
      </c>
      <c r="ID254" s="1">
        <f>POWER(0.925,MW254-1)*ID$1*ID$7*(1+(ID$8/100))*(NOT(ISBLANK(MW254)))</f>
        <v>0</v>
      </c>
      <c r="IE254" s="1">
        <f>POWER(0.925,MX254-1)*IE$1*IE$7*(1+(IE$8/100))*(NOT(ISBLANK(MX254)))</f>
        <v>0</v>
      </c>
      <c r="IF254" s="1">
        <f>POWER(0.925,MY254-1)*IF$1*IF$7*(1+(IF$8/100))*(NOT(ISBLANK(MY254)))</f>
        <v>0</v>
      </c>
      <c r="IG254" s="1">
        <f>POWER(0.925,MZ254-1)*IG$1*IG$7*(1+(IG$8/100))*(NOT(ISBLANK(MZ254)))</f>
        <v>0</v>
      </c>
      <c r="IH254" s="1">
        <f>POWER(0.925,NA254-1)*IH$1*IH$7*(1+(IH$8/100))*(NOT(ISBLANK(NA254)))</f>
        <v>0</v>
      </c>
      <c r="II254" s="1">
        <f>POWER(0.925,NB254-1)*II$1*II$7*(1+(II$8/100))*(NOT(ISBLANK(NB254)))</f>
        <v>0</v>
      </c>
      <c r="IJ254" s="1">
        <f>POWER(0.925,NC254-1)*IJ$1*IJ$7*(1+(IJ$8/100))*(NOT(ISBLANK(NC254)))</f>
        <v>0</v>
      </c>
      <c r="IK254" s="1">
        <f>POWER(0.925,ND254-1)*IK$1*IK$7*(1+(IK$8/100))*(NOT(ISBLANK(ND254)))</f>
        <v>0</v>
      </c>
      <c r="IL254" s="1">
        <f>POWER(0.925,NE254-1)*IL$1*IL$7*(1+(IL$8/100))*(NOT(ISBLANK(NE254)))</f>
        <v>0</v>
      </c>
      <c r="IM254" s="1">
        <f>POWER(0.925,NF254-1)*IM$1*IM$7*(1+(IM$8/100))*(NOT(ISBLANK(NF254)))</f>
        <v>0</v>
      </c>
      <c r="IN254" s="1">
        <f>POWER(0.925,NG254-1)*IN$1*IN$7*(1+(IN$8/100))*(NOT(ISBLANK(NG254)))</f>
        <v>0</v>
      </c>
      <c r="IO254" s="1">
        <f>POWER(0.925,NH254-1)*IO$1*IO$7*(1+(IO$8/100))*(NOT(ISBLANK(NH254)))</f>
        <v>0</v>
      </c>
      <c r="IP254" s="1">
        <f>POWER(0.925,NI254-1)*IP$1*IP$7*(1+(IP$8/100))*(NOT(ISBLANK(NI254)))</f>
        <v>0</v>
      </c>
      <c r="IQ254" s="1">
        <f>POWER(0.925,NJ254-1)*IQ$1*IQ$7*(1+(IQ$8/100))*(NOT(ISBLANK(NJ254)))</f>
        <v>0</v>
      </c>
      <c r="IR254" s="1">
        <f>POWER(0.925,NK254-1)*IR$1*IR$7*(1+(IR$8/100))*(NOT(ISBLANK(NK254)))</f>
        <v>0</v>
      </c>
      <c r="IS254" s="1">
        <f>POWER(0.925,NL254-1)*IS$1*IS$7*(1+(IS$8/100))*(NOT(ISBLANK(NL254)))</f>
        <v>0</v>
      </c>
      <c r="IT254" s="1">
        <f>POWER(0.925,NM254-1)*IT$1*IT$7*(1+(IT$8/100))*(NOT(ISBLANK(NM254)))</f>
        <v>0</v>
      </c>
      <c r="IU254" s="1">
        <f>POWER(0.925,NN254-1)*IU$1*IU$7*(1+(IU$8/100))*(NOT(ISBLANK(NN254)))</f>
        <v>0</v>
      </c>
      <c r="IV254" s="1">
        <f>POWER(0.925,NO254-1)*IV$1*IV$7*(1+(IV$8/100))*(NOT(ISBLANK(NO254)))</f>
        <v>0</v>
      </c>
      <c r="IW254" s="1">
        <f>POWER(0.925,NP254-1)*IW$1*IW$7*(1+(IW$8/100))*(NOT(ISBLANK(NP254)))</f>
        <v>0</v>
      </c>
      <c r="IX254" s="1">
        <f>POWER(0.925,NQ254-1)*IX$1*IX$7*(1+(IX$8/100))*(NOT(ISBLANK(NQ254)))</f>
        <v>0</v>
      </c>
      <c r="IY254" s="1">
        <f>POWER(0.925,NR254-1)*IY$1*IY$7*(1+(IY$8/100))*(NOT(ISBLANK(NR254)))</f>
        <v>0</v>
      </c>
      <c r="IZ254" s="1">
        <f>POWER(0.925,NS254-1)*IZ$1*IZ$7*(1+(IZ$8/100))*(NOT(ISBLANK(NS254)))</f>
        <v>0</v>
      </c>
      <c r="JA254" s="1">
        <f>POWER(0.925,NT254-1)*JA$1*JA$7*(1+(JA$8/100))*(NOT(ISBLANK(NT254)))</f>
        <v>0</v>
      </c>
      <c r="JB254" s="1">
        <f>POWER(0.925,NU254-1)*JB$1*JB$7*(1+(JB$8/100))*(NOT(ISBLANK(NU254)))</f>
        <v>0</v>
      </c>
      <c r="JC254" s="1">
        <f>POWER(0.925,NV254-1)*JC$1*JC$7*(1+(JC$8/100))*(NOT(ISBLANK(NV254)))</f>
        <v>0</v>
      </c>
      <c r="JD254" s="1">
        <f>POWER(0.925,NW254-1)*JD$1*JD$7*(1+(JD$8/100))*(NOT(ISBLANK(NW254)))</f>
        <v>0</v>
      </c>
      <c r="JE254" s="1">
        <f>POWER(0.925,NX254-1)*JE$1*JE$7*(1+(JE$8/100))*(NOT(ISBLANK(NX254)))</f>
        <v>0</v>
      </c>
      <c r="JG254" s="12"/>
      <c r="LV254" s="1">
        <v>3</v>
      </c>
      <c r="MF254" s="12"/>
      <c r="MG254" s="12"/>
      <c r="MH254" s="12"/>
      <c r="MI254" s="12"/>
      <c r="MJ254" s="12"/>
      <c r="MK254" s="12"/>
      <c r="ML254" s="12"/>
      <c r="MM254" s="12"/>
      <c r="MN254" s="12"/>
      <c r="MO254" s="12"/>
      <c r="MP254" s="12"/>
      <c r="MQ254" s="12"/>
      <c r="MR254" s="12"/>
      <c r="MS254" s="12"/>
      <c r="MT254" s="12"/>
      <c r="MU254" s="12"/>
      <c r="MV254" s="12"/>
      <c r="MW254" s="12"/>
      <c r="MX254" s="12"/>
      <c r="MY254" s="12"/>
      <c r="MZ254" s="12"/>
      <c r="NA254" s="12"/>
      <c r="NB254" s="12"/>
      <c r="NC254" s="12"/>
      <c r="ND254" s="12"/>
      <c r="NE254" s="12"/>
      <c r="NF254" s="12"/>
      <c r="NG254" s="12"/>
      <c r="NX254" s="1">
        <v>4</v>
      </c>
    </row>
    <row r="255" spans="1:388">
      <c r="A255" s="1">
        <f>A254+1</f>
        <v>246</v>
      </c>
      <c r="B255" s="1">
        <f>IF(G255=G254,B254,(A255))</f>
        <v>245</v>
      </c>
      <c r="C255" s="1">
        <v>175</v>
      </c>
      <c r="D255" s="2" t="str">
        <f>IF(B255&gt;C255,CONCATENATE("↓",(B255-C255)),(IF(B255=C255,"↔",CONCATENATE("↑",(C255-B255)))))</f>
        <v>↓70</v>
      </c>
      <c r="E255" s="1" t="s">
        <v>535</v>
      </c>
      <c r="F255" s="1" t="s">
        <v>246</v>
      </c>
      <c r="G255" s="3">
        <f>L255+Q255</f>
        <v>42.780822187500007</v>
      </c>
      <c r="L255" s="1">
        <f>SUM(M255:P255)</f>
        <v>0</v>
      </c>
      <c r="M255" s="1">
        <f>LARGE(W255:EM255,1)</f>
        <v>0</v>
      </c>
      <c r="N255" s="1">
        <f>LARGE(W255:EM255,2)</f>
        <v>0</v>
      </c>
      <c r="O255" s="1">
        <f>LARGE(W255:EM255,3)</f>
        <v>0</v>
      </c>
      <c r="P255" s="1">
        <f>LARGE(W255:EM255,4)</f>
        <v>0</v>
      </c>
      <c r="Q255" s="1">
        <f>SUM(R255:U255)</f>
        <v>42.780822187500007</v>
      </c>
      <c r="R255" s="1">
        <f>LARGE(EO255:JF255,1)</f>
        <v>42.780822187500007</v>
      </c>
      <c r="S255" s="1">
        <f>LARGE(EO255:JF255,2)</f>
        <v>0</v>
      </c>
      <c r="T255" s="1">
        <f>LARGE(EO255:JF255,3)</f>
        <v>0</v>
      </c>
      <c r="U255" s="1">
        <f>LARGE(EO255:JF255,4)</f>
        <v>0</v>
      </c>
      <c r="X255" s="1">
        <f>POWER(0.925,JI255-1)*X$1*X$7*(1+(X$8/100))*(NOT(ISBLANK(JI255)))</f>
        <v>0</v>
      </c>
      <c r="Y255" s="1">
        <f>POWER(0.925,JJ255-1)*Y$1*Y$7*(1+(Y$8/100))*(NOT(ISBLANK(JJ255)))</f>
        <v>0</v>
      </c>
      <c r="Z255" s="1">
        <f>POWER(0.925,JK255-1)*Z$1*Z$7*(1+(Z$8/100))*(NOT(ISBLANK(JK255)))</f>
        <v>0</v>
      </c>
      <c r="AA255" s="1">
        <f>POWER(0.925,JL255-1)*AA$1*AA$7*(1+(AA$8/100))*(NOT(ISBLANK(JL255)))</f>
        <v>0</v>
      </c>
      <c r="AB255" s="1">
        <f>POWER(0.925,JM255-1)*AB$1*AB$7*(1+(AB$8/100))*(NOT(ISBLANK(JM255)))</f>
        <v>0</v>
      </c>
      <c r="AC255" s="1">
        <f>POWER(0.925,JN255-1)*AC$1*AC$7*(1+(AC$8/100))*(NOT(ISBLANK(JN255)))</f>
        <v>0</v>
      </c>
      <c r="AD255" s="1">
        <f>POWER(0.925,JO255-1)*AD$1*AD$7*(1+(AD$8/100))*(NOT(ISBLANK(JO255)))</f>
        <v>0</v>
      </c>
      <c r="AE255" s="1">
        <f>POWER(0.925,JP255-1)*AE$1*AE$7*(1+(AE$8/100))*(NOT(ISBLANK(JP255)))</f>
        <v>0</v>
      </c>
      <c r="AF255" s="1">
        <f>POWER(0.925,JQ255-1)*AF$1*AF$7*(1+(AF$8/100))*(NOT(ISBLANK(JQ255)))</f>
        <v>0</v>
      </c>
      <c r="AG255" s="1">
        <f>POWER(0.925,JR255-1)*AG$1*AG$7*(1+(AG$8/100))*(NOT(ISBLANK(JR255)))</f>
        <v>0</v>
      </c>
      <c r="AH255" s="1">
        <f>POWER(0.925,JS255-1)*AH$1*AH$7*(1+(AH$8/100))*(NOT(ISBLANK(JS255)))</f>
        <v>0</v>
      </c>
      <c r="AI255" s="1">
        <f>POWER(0.925,JT255-1)*AI$1*AI$7*(1+(AI$8/100))*(NOT(ISBLANK(JT255)))</f>
        <v>0</v>
      </c>
      <c r="AJ255" s="1">
        <f>POWER(0.925,JU255-1)*AJ$1*AJ$7*(1+(AJ$8/100))*(NOT(ISBLANK(JU255)))</f>
        <v>0</v>
      </c>
      <c r="AK255" s="1">
        <f>POWER(0.925,JV255-1)*AK$1*AK$7*(1+(AK$8/100))*(NOT(ISBLANK(JV255)))</f>
        <v>0</v>
      </c>
      <c r="AL255" s="1">
        <f>POWER(0.925,JW255-1)*AL$1*AL$7*(1+(AL$8/100))*(NOT(ISBLANK(JW255)))</f>
        <v>0</v>
      </c>
      <c r="AM255" s="1">
        <f>POWER(0.925,JX255-1)*AM$1*AM$7*(1+(AM$8/100))*(NOT(ISBLANK(JX255)))</f>
        <v>0</v>
      </c>
      <c r="AN255" s="1">
        <f>POWER(0.925,JY255-1)*AN$1*AN$7*(1+(AN$8/100))*(NOT(ISBLANK(JY255)))</f>
        <v>0</v>
      </c>
      <c r="AO255" s="1">
        <f>POWER(0.925,JZ255-1)*AO$1*AO$7*(1+(AO$8/100))*(NOT(ISBLANK(JZ255)))</f>
        <v>0</v>
      </c>
      <c r="AP255" s="1">
        <f>POWER(0.925,KA255-1)*AP$1*AP$7*(1+(AP$8/100))*(NOT(ISBLANK(KA255)))</f>
        <v>0</v>
      </c>
      <c r="AQ255" s="1">
        <f>POWER(0.925,KB255-1)*AQ$1*AQ$7*(1+(AQ$8/100))*(NOT(ISBLANK(KB255)))</f>
        <v>0</v>
      </c>
      <c r="AR255" s="1">
        <f>POWER(0.925,KC255-1)*AR$1*AR$7*(1+(AR$8/100))*(NOT(ISBLANK(KC255)))</f>
        <v>0</v>
      </c>
      <c r="AS255" s="1">
        <f>POWER(0.925,KD255-1)*AS$1*AS$7*(1+(AS$8/100))*(NOT(ISBLANK(KD255)))</f>
        <v>0</v>
      </c>
      <c r="AT255" s="1">
        <f>POWER(0.925,KE255-1)*AT$1*AT$7*(1+(AT$8/100))*(NOT(ISBLANK(KE255)))</f>
        <v>0</v>
      </c>
      <c r="AU255" s="1">
        <f>POWER(0.925,KF255-1)*AU$1*AU$7*(1+(AU$8/100))*(NOT(ISBLANK(KF255)))</f>
        <v>0</v>
      </c>
      <c r="AV255" s="1">
        <f>POWER(0.925,KG255-1)*AV$1*AV$7*(1+(AV$8/100))*(NOT(ISBLANK(KG255)))</f>
        <v>0</v>
      </c>
      <c r="AW255" s="1">
        <f>POWER(0.925,KH255-1)*AW$1*AW$7*(1+(AW$8/100))*(NOT(ISBLANK(KH255)))</f>
        <v>0</v>
      </c>
      <c r="AX255" s="1">
        <f>POWER(0.925,KI255-1)*AX$1*AX$7*(1+(AX$8/100))*(NOT(ISBLANK(KI255)))</f>
        <v>0</v>
      </c>
      <c r="AY255" s="1">
        <f>POWER(0.925,KJ255-1)*AY$1*AY$7*(1+(AY$8/100))*(NOT(ISBLANK(KJ255)))</f>
        <v>0</v>
      </c>
      <c r="AZ255" s="1">
        <f>POWER(0.925,KK255-1)*AZ$1*AZ$7*(1+(AZ$8/100))*(NOT(ISBLANK(KK255)))</f>
        <v>0</v>
      </c>
      <c r="BA255" s="1">
        <f>POWER(0.925,KL255-1)*BA$1*BA$7*(1+(BA$8/100))*(NOT(ISBLANK(KL255)))</f>
        <v>0</v>
      </c>
      <c r="BB255" s="1">
        <f>POWER(0.925,KM255-1)*BB$1*BB$7*(1+(BB$8/100))*(NOT(ISBLANK(KM255)))</f>
        <v>0</v>
      </c>
      <c r="BC255" s="1">
        <f>POWER(0.925,KN255-1)*BC$1*BC$7*(1+(BC$8/100))*(NOT(ISBLANK(KN255)))</f>
        <v>0</v>
      </c>
      <c r="BD255" s="1">
        <f>POWER(0.925,KO255-1)*BD$1*BD$7*(1+(BD$8/100))*(NOT(ISBLANK(KO255)))</f>
        <v>0</v>
      </c>
      <c r="BE255" s="1">
        <f>POWER(0.925,KP255-1)*BE$1*BE$7*(1+(BE$8/100))*(NOT(ISBLANK(KP255)))</f>
        <v>0</v>
      </c>
      <c r="BF255" s="1">
        <f>POWER(0.925,KQ255-1)*BF$1*BF$7*(1+(BF$8/100))*(NOT(ISBLANK(KQ255)))</f>
        <v>0</v>
      </c>
      <c r="BG255" s="1">
        <f>POWER(0.925,KR255-1)*BG$1*BG$7*(1+(BG$8/100))*(NOT(ISBLANK(KR255)))</f>
        <v>0</v>
      </c>
      <c r="BH255" s="1">
        <f>POWER(0.925,KS255-1)*BH$1*BH$7*(1+(BH$8/100))*(NOT(ISBLANK(KS255)))</f>
        <v>0</v>
      </c>
      <c r="BI255" s="1">
        <f>POWER(0.925,KT255-1)*BI$1*BI$7*(1+(BI$8/100))*(NOT(ISBLANK(KT255)))</f>
        <v>0</v>
      </c>
      <c r="BJ255" s="1">
        <f>POWER(0.925,KU255-1)*BJ$1*BJ$7*(1+(BJ$8/100))*(NOT(ISBLANK(KU255)))</f>
        <v>0</v>
      </c>
      <c r="BK255" s="1">
        <f>POWER(0.925,KV255-1)*BK$1*BK$7*(1+(BK$8/100))*(NOT(ISBLANK(KV255)))</f>
        <v>0</v>
      </c>
      <c r="BL255" s="1">
        <f>POWER(0.925,KW255-1)*BL$1*BL$7*(1+(BL$8/100))*(NOT(ISBLANK(KW255)))</f>
        <v>0</v>
      </c>
      <c r="BM255" s="1">
        <f>POWER(0.925,KX255-1)*BM$1*BM$7*(1+(BM$8/100))*(NOT(ISBLANK(KX255)))</f>
        <v>0</v>
      </c>
      <c r="BN255" s="1">
        <f>POWER(0.925,KY255-1)*BN$1*BN$7*(1+(BN$8/100))*(NOT(ISBLANK(KY255)))</f>
        <v>0</v>
      </c>
      <c r="BO255" s="1">
        <f>POWER(0.925,KZ255-1)*BO$1*BO$7*(1+(BO$8/100))*(NOT(ISBLANK(KZ255)))</f>
        <v>0</v>
      </c>
      <c r="BP255" s="1">
        <f>POWER(0.925,LA255-1)*BP$1*BP$7*(1+(BP$8/100))*(NOT(ISBLANK(LA255)))</f>
        <v>0</v>
      </c>
      <c r="BQ255" s="1">
        <f>POWER(0.925,LB255-1)*BQ$1*BQ$7*(1+(BQ$8/100))*(NOT(ISBLANK(LB255)))</f>
        <v>0</v>
      </c>
      <c r="BR255" s="1">
        <f>POWER(0.925,LC255-1)*BR$1*BR$7*(1+(BR$8/100))*(NOT(ISBLANK(LC255)))</f>
        <v>0</v>
      </c>
      <c r="BS255" s="1">
        <f>POWER(0.925,LD255-1)*BS$1*BS$7*(1+(BS$8/100))*(NOT(ISBLANK(LD255)))</f>
        <v>0</v>
      </c>
      <c r="BT255" s="1">
        <f>POWER(0.925,LE255-1)*BT$1*BT$7*(1+(BT$8/100))*(NOT(ISBLANK(LE255)))</f>
        <v>0</v>
      </c>
      <c r="BU255" s="1">
        <f>POWER(0.925,LF255-1)*BU$1*BU$7*(1+(BU$8/100))*(NOT(ISBLANK(LF255)))</f>
        <v>0</v>
      </c>
      <c r="BV255" s="1">
        <f>POWER(0.925,LG255-1)*BV$1*BV$7*(1+(BV$8/100))*(NOT(ISBLANK(LG255)))</f>
        <v>0</v>
      </c>
      <c r="BW255" s="1">
        <f>POWER(0.925,LH255-1)*BW$1*BW$7*(1+(BW$8/100))*(NOT(ISBLANK(LH255)))</f>
        <v>0</v>
      </c>
      <c r="BX255" s="1">
        <f>POWER(0.925,LI255-1)*BX$1*BX$7*(1+(BX$8/100))*(NOT(ISBLANK(LI255)))</f>
        <v>0</v>
      </c>
      <c r="BY255" s="1">
        <f>POWER(0.925,LJ255-1)*BY$1*BY$7*(1+(BY$8/100))*(NOT(ISBLANK(LJ255)))</f>
        <v>0</v>
      </c>
      <c r="BZ255" s="1">
        <f>POWER(0.925,LK255-1)*BZ$1*BZ$7*(1+(BZ$8/100))*(NOT(ISBLANK(LK255)))</f>
        <v>0</v>
      </c>
      <c r="CA255" s="1">
        <f>POWER(0.925,LL255-1)*CA$1*CA$7*(1+(CA$8/100))*(NOT(ISBLANK(LL255)))</f>
        <v>0</v>
      </c>
      <c r="CB255" s="1">
        <f>POWER(0.925,LM255-1)*CB$1*CB$7*(1+(CB$8/100))*(NOT(ISBLANK(LM255)))</f>
        <v>0</v>
      </c>
      <c r="CC255" s="1">
        <f>POWER(0.925,LN255-1)*CC$1*CC$7*(1+(CC$8/100))*(NOT(ISBLANK(LN255)))</f>
        <v>0</v>
      </c>
      <c r="CD255" s="1">
        <f>POWER(0.925,LO255-1)*CD$1*CD$7*(1+(CD$8/100))*(NOT(ISBLANK(LO255)))</f>
        <v>0</v>
      </c>
      <c r="CE255" s="1">
        <f>POWER(0.925,LP255-1)*CE$1*CE$7*(1+(CE$8/100))*(NOT(ISBLANK(LP255)))</f>
        <v>0</v>
      </c>
      <c r="CF255" s="1">
        <f>POWER(0.925,LQ255-1)*CF$1*CF$7*(1+(CF$8/100))*(NOT(ISBLANK(LQ255)))</f>
        <v>0</v>
      </c>
      <c r="CG255" s="1">
        <f>POWER(0.925,LR255-1)*CG$1*CG$7*(1+(CG$8/100))*(NOT(ISBLANK(LR255)))</f>
        <v>0</v>
      </c>
      <c r="CH255" s="1">
        <f>POWER(0.925,LS255-1)*CH$1*CH$7*(1+(CH$8/100))*(NOT(ISBLANK(LS255)))</f>
        <v>0</v>
      </c>
      <c r="CI255" s="1">
        <f>POWER(0.925,LT255-1)*CI$1*CI$7*(1+(CI$8/100))*(NOT(ISBLANK(LT255)))</f>
        <v>0</v>
      </c>
      <c r="CJ255" s="1">
        <f>POWER(0.925,LU255-1)*CJ$1*CJ$7*(1+(CJ$8/100))*(NOT(ISBLANK(LU255)))</f>
        <v>0</v>
      </c>
      <c r="CK255" s="1">
        <f>POWER(0.925,LV255-1)*CK$1*CK$7*(1+(CK$8/100))*(NOT(ISBLANK(LV255)))</f>
        <v>0</v>
      </c>
      <c r="CL255" s="1">
        <f>POWER(0.925,LW255-1)*CL$1*CL$7*(1+(CL$8/100))*(NOT(ISBLANK(LW255)))</f>
        <v>0</v>
      </c>
      <c r="CM255" s="1">
        <f>POWER(0.925,LX255-1)*CM$1*CM$7*(1+(CM$8/100))*(NOT(ISBLANK(LX255)))</f>
        <v>0</v>
      </c>
      <c r="CN255" s="1">
        <f>POWER(0.925,LY255-1)*CN$1*CN$7*(1+(CN$8/100))*(NOT(ISBLANK(LY255)))</f>
        <v>0</v>
      </c>
      <c r="CO255" s="1">
        <f>POWER(0.925,LZ255-1)*CO$1*CO$7*(1+(CO$8/100))*(NOT(ISBLANK(LZ255)))</f>
        <v>0</v>
      </c>
      <c r="CP255" s="1">
        <f>POWER(0.925,MA255-1)*CP$1*CP$7*(1+(CP$8/100))*(NOT(ISBLANK(MA255)))</f>
        <v>0</v>
      </c>
      <c r="CQ255" s="1">
        <f>POWER(0.925,MB255-1)*CQ$1*CQ$7*(1+(CQ$8/100))*(NOT(ISBLANK(MB255)))</f>
        <v>0</v>
      </c>
      <c r="CR255" s="1">
        <f>POWER(0.925,MC255-1)*CR$1*CR$7*(1+(CR$8/100))*(NOT(ISBLANK(MC255)))</f>
        <v>0</v>
      </c>
      <c r="CS255" s="1">
        <f>POWER(0.925,MD255-1)*CS$1*CS$7*(1+(CS$8/100))*(NOT(ISBLANK(MD255)))</f>
        <v>0</v>
      </c>
      <c r="CT255" s="1">
        <f>POWER(0.925,ME255-1)*CT$1*CT$7*(1+(CT$8/100))*(NOT(ISBLANK(ME255)))</f>
        <v>0</v>
      </c>
      <c r="CU255" s="1">
        <f>POWER(0.925,MF255-1)*CU$1*CU$7*(1+(CU$8/100))*(NOT(ISBLANK(MF255)))</f>
        <v>0</v>
      </c>
      <c r="CV255" s="1">
        <f>POWER(0.925,MG255-1)*CV$1*CV$7*(1+(CV$8/100))*(NOT(ISBLANK(MG255)))</f>
        <v>0</v>
      </c>
      <c r="CW255" s="1">
        <f>POWER(0.925,MH255-1)*CW$1*CW$7*(1+(CW$8/100))*(NOT(ISBLANK(MH255)))</f>
        <v>0</v>
      </c>
      <c r="CX255" s="1">
        <f>POWER(0.925,MI255-1)*CX$1*CX$7*(1+(CX$8/100))*(NOT(ISBLANK(MI255)))</f>
        <v>0</v>
      </c>
      <c r="CY255" s="1">
        <f>POWER(0.925,MJ255-1)*CY$1*CY$7*(1+(CY$8/100))*(NOT(ISBLANK(MJ255)))</f>
        <v>0</v>
      </c>
      <c r="CZ255" s="1">
        <f>POWER(0.925,MK255-1)*CZ$1*CZ$7*(1+(CZ$8/100))*(NOT(ISBLANK(MK255)))</f>
        <v>0</v>
      </c>
      <c r="DA255" s="1">
        <f>POWER(0.925,ML255-1)*DA$1*DA$7*(1+(DA$8/100))*(NOT(ISBLANK(ML255)))</f>
        <v>0</v>
      </c>
      <c r="DB255" s="1">
        <f>POWER(0.925,MM255-1)*DB$1*DB$7*(1+(DB$8/100))*(NOT(ISBLANK(MM255)))</f>
        <v>0</v>
      </c>
      <c r="DC255" s="1">
        <f>POWER(0.925,MN255-1)*DC$1*DC$7*(1+(DC$8/100))*(NOT(ISBLANK(MN255)))</f>
        <v>0</v>
      </c>
      <c r="DD255" s="1">
        <f>POWER(0.925,MO255-1)*DD$1*DD$7*(1+(DD$8/100))*(NOT(ISBLANK(MO255)))</f>
        <v>0</v>
      </c>
      <c r="DE255" s="1">
        <f>POWER(0.925,MP255-1)*DE$1*DE$7*(1+(DE$8/100))*(NOT(ISBLANK(MP255)))</f>
        <v>0</v>
      </c>
      <c r="DF255" s="1">
        <f>POWER(0.925,MQ255-1)*DF$1*DF$7*(1+(DF$8/100))*(NOT(ISBLANK(MQ255)))</f>
        <v>0</v>
      </c>
      <c r="DG255" s="1">
        <f>POWER(0.925,MR255-1)*DG$1*DG$7*(1+(DG$8/100))*(NOT(ISBLANK(MR255)))</f>
        <v>0</v>
      </c>
      <c r="DH255" s="1">
        <f>POWER(0.925,MS255-1)*DH$1*DH$7*(1+(DH$8/100))*(NOT(ISBLANK(MS255)))</f>
        <v>0</v>
      </c>
      <c r="DI255" s="1">
        <f>POWER(0.925,MT255-1)*DI$1*DI$7*(1+(DI$8/100))*(NOT(ISBLANK(MT255)))</f>
        <v>0</v>
      </c>
      <c r="DJ255" s="1">
        <f>POWER(0.925,MU255-1)*DJ$1*DJ$7*(1+(DJ$8/100))*(NOT(ISBLANK(MU255)))</f>
        <v>0</v>
      </c>
      <c r="DK255" s="1">
        <f>POWER(0.925,MV255-1)*DK$1*DK$7*(1+(DK$8/100))*(NOT(ISBLANK(MV255)))</f>
        <v>0</v>
      </c>
      <c r="DL255" s="1">
        <f>POWER(0.925,MW255-1)*DL$1*DL$7*(1+(DL$8/100))*(NOT(ISBLANK(MW255)))</f>
        <v>0</v>
      </c>
      <c r="DM255" s="1">
        <f>POWER(0.925,MX255-1)*DM$1*DM$7*(1+(DM$8/100))*(NOT(ISBLANK(MX255)))</f>
        <v>0</v>
      </c>
      <c r="DN255" s="1">
        <f>POWER(0.925,MY255-1)*DN$1*DN$7*(1+(DN$8/100))*(NOT(ISBLANK(MY255)))</f>
        <v>0</v>
      </c>
      <c r="DO255" s="1">
        <f>POWER(0.925,MZ255-1)*DO$1*DO$7*(1+(DO$8/100))*(NOT(ISBLANK(MZ255)))</f>
        <v>0</v>
      </c>
      <c r="DP255" s="1">
        <f>POWER(0.925,NA255-1)*DP$1*DP$7*(1+(DP$8/100))*(NOT(ISBLANK(NA255)))</f>
        <v>0</v>
      </c>
      <c r="DQ255" s="1">
        <f>POWER(0.925,NB255-1)*DQ$1*DQ$7*(1+(DQ$8/100))*(NOT(ISBLANK(NB255)))</f>
        <v>0</v>
      </c>
      <c r="DR255" s="1">
        <f>POWER(0.925,NC255-1)*DR$1*DR$7*(1+(DR$8/100))*(NOT(ISBLANK(NC255)))</f>
        <v>0</v>
      </c>
      <c r="DS255" s="1">
        <f>POWER(0.925,ND255-1)*DS$1*DS$7*(1+(DS$8/100))*(NOT(ISBLANK(ND255)))</f>
        <v>0</v>
      </c>
      <c r="DT255" s="1">
        <f>POWER(0.925,NE255-1)*DT$1*DT$7*(1+(DT$8/100))*(NOT(ISBLANK(NE255)))</f>
        <v>0</v>
      </c>
      <c r="DU255" s="1">
        <f>POWER(0.925,NF255-1)*DU$1*DU$7*(1+(DU$8/100))*(NOT(ISBLANK(NF255)))</f>
        <v>0</v>
      </c>
      <c r="DV255" s="1">
        <f>POWER(0.925,NG255-1)*DV$1*DV$7*(1+(DV$8/100))*(NOT(ISBLANK(NG255)))</f>
        <v>0</v>
      </c>
      <c r="DW255" s="1">
        <f>POWER(0.925,NH255-1)*DW$1*DW$7*(1+(DW$8/100))*(NOT(ISBLANK(NH255)))</f>
        <v>0</v>
      </c>
      <c r="DX255" s="1">
        <f>POWER(0.925,NI255-1)*DX$1*DX$7*(1+(DX$8/100))*(NOT(ISBLANK(NI255)))</f>
        <v>0</v>
      </c>
      <c r="DY255" s="1">
        <f>POWER(0.925,NJ255-1)*DY$1*DY$7*(1+(DY$8/100))*(NOT(ISBLANK(NJ255)))</f>
        <v>0</v>
      </c>
      <c r="DZ255" s="1">
        <f>POWER(0.925,NK255-1)*DZ$1*DZ$7*(1+(DZ$8/100))*(NOT(ISBLANK(NK255)))</f>
        <v>0</v>
      </c>
      <c r="EA255" s="1">
        <f>POWER(0.925,NL255-1)*EA$1*EA$7*(1+(EA$8/100))*(NOT(ISBLANK(NL255)))</f>
        <v>0</v>
      </c>
      <c r="EB255" s="1">
        <f>POWER(0.925,NM255-1)*EB$1*EB$7*(1+(EB$8/100))*(NOT(ISBLANK(NM255)))</f>
        <v>0</v>
      </c>
      <c r="EC255" s="1">
        <f>POWER(0.925,NN255-1)*EC$1*EC$7*(1+(EC$8/100))*(NOT(ISBLANK(NN255)))</f>
        <v>0</v>
      </c>
      <c r="ED255" s="1">
        <f>POWER(0.925,NO255-1)*ED$1*ED$7*(1+(ED$8/100))*(NOT(ISBLANK(NO255)))</f>
        <v>0</v>
      </c>
      <c r="EE255" s="1">
        <f>POWER(0.925,NP255-1)*EE$1*EE$7*(1+(EE$8/100))*(NOT(ISBLANK(NP255)))</f>
        <v>0</v>
      </c>
      <c r="EF255" s="1">
        <f>POWER(0.925,NQ255-1)*EF$1*EF$7*(1+(EF$8/100))*(NOT(ISBLANK(NQ255)))</f>
        <v>0</v>
      </c>
      <c r="EG255" s="1">
        <f>POWER(0.925,NR255-1)*EG$1*EG$7*(1+(EG$8/100))*(NOT(ISBLANK(NR255)))</f>
        <v>0</v>
      </c>
      <c r="EH255" s="1">
        <f>POWER(0.925,NS255-1)*EH$1*EH$7*(1+(EH$8/100))*(NOT(ISBLANK(NS255)))</f>
        <v>0</v>
      </c>
      <c r="EI255" s="1">
        <f>POWER(0.925,NT255-1)*EI$1*EI$7*(1+(EI$8/100))*(NOT(ISBLANK(NT255)))</f>
        <v>0</v>
      </c>
      <c r="EJ255" s="1">
        <f>POWER(0.925,NU255-1)*EJ$1*EJ$7*(1+(EJ$8/100))*(NOT(ISBLANK(NU255)))</f>
        <v>0</v>
      </c>
      <c r="EK255" s="1">
        <f>POWER(0.925,NV255-1)*EK$1*EK$7*(1+(EK$8/100))*(NOT(ISBLANK(NV255)))</f>
        <v>0</v>
      </c>
      <c r="EL255" s="1">
        <f>POWER(0.925,NW255-1)*EL$1*EL$7*(1+(EL$8/100))*(NOT(ISBLANK(NW255)))</f>
        <v>0</v>
      </c>
      <c r="EM255" s="1">
        <f>POWER(0.925,NX255-1)*EM$1*EM$7*(1+(EM$8/100))*(NOT(ISBLANK(NX255)))</f>
        <v>0</v>
      </c>
      <c r="EP255" s="1">
        <f>POWER(0.925,JI255-1)*EP$1*EP$7*(1+(EP$8/100))*(NOT(ISBLANK(JI255)))</f>
        <v>0</v>
      </c>
      <c r="EQ255" s="1">
        <f>POWER(0.925,JJ255-1)*EQ$1*EQ$7*(1+(EQ$8/100))*(NOT(ISBLANK(JJ255)))</f>
        <v>0</v>
      </c>
      <c r="ER255" s="1">
        <f>POWER(0.925,JK255-1)*ER$1*ER$7*(1+(ER$8/100))*(NOT(ISBLANK(JK255)))</f>
        <v>0</v>
      </c>
      <c r="ES255" s="1">
        <f>POWER(0.925,JL255-1)*ES$1*ES$7*(1+(ES$8/100))*(NOT(ISBLANK(JL255)))</f>
        <v>0</v>
      </c>
      <c r="ET255" s="1">
        <f>POWER(0.925,JM255-1)*ET$1*ET$7*(1+(ET$8/100))*(NOT(ISBLANK(JM255)))</f>
        <v>0</v>
      </c>
      <c r="EU255" s="1">
        <f>POWER(0.925,JN255-1)*EU$1*EU$7*(1+(EU$8/100))*(NOT(ISBLANK(JN255)))</f>
        <v>0</v>
      </c>
      <c r="EV255" s="1">
        <f>POWER(0.925,JO255-1)*EV$1*EV$7*(1+(EV$8/100))*(NOT(ISBLANK(JO255)))</f>
        <v>0</v>
      </c>
      <c r="EW255" s="1">
        <f>POWER(0.925,JP255-1)*EW$1*EW$7*(1+(EW$8/100))*(NOT(ISBLANK(JP255)))</f>
        <v>0</v>
      </c>
      <c r="EX255" s="1">
        <f>POWER(0.925,JQ255-1)*EX$1*EX$7*(1+(EX$8/100))*(NOT(ISBLANK(JQ255)))</f>
        <v>0</v>
      </c>
      <c r="EY255" s="1">
        <f>POWER(0.925,JR255-1)*EY$1*EY$7*(1+(EY$8/100))*(NOT(ISBLANK(JR255)))</f>
        <v>0</v>
      </c>
      <c r="EZ255" s="1">
        <f>POWER(0.925,JS255-1)*EZ$1*EZ$7*(1+(EZ$8/100))*(NOT(ISBLANK(JS255)))</f>
        <v>0</v>
      </c>
      <c r="FA255" s="1">
        <f>POWER(0.925,JT255-1)*FA$1*FA$7*(1+(FA$8/100))*(NOT(ISBLANK(JT255)))</f>
        <v>0</v>
      </c>
      <c r="FB255" s="1">
        <f>POWER(0.925,JU255-1)*FB$1*FB$7*(1+(FB$8/100))*(NOT(ISBLANK(JU255)))</f>
        <v>0</v>
      </c>
      <c r="FC255" s="1">
        <f>POWER(0.925,JV255-1)*FC$1*FC$7*(1+(FC$8/100))*(NOT(ISBLANK(JV255)))</f>
        <v>0</v>
      </c>
      <c r="FD255" s="1">
        <f>POWER(0.925,JW255-1)*FD$1*FD$7*(1+(FD$8/100))*(NOT(ISBLANK(JW255)))</f>
        <v>0</v>
      </c>
      <c r="FE255" s="1">
        <f>POWER(0.925,JX255-1)*FE$1*FE$7*(1+(FE$8/100))*(NOT(ISBLANK(JX255)))</f>
        <v>0</v>
      </c>
      <c r="FF255" s="1">
        <f>POWER(0.925,JY255-1)*FF$1*FF$7*(1+(FF$8/100))*(NOT(ISBLANK(JY255)))</f>
        <v>0</v>
      </c>
      <c r="FG255" s="1">
        <f>POWER(0.925,JZ255-1)*FG$1*FG$7*(1+(FG$8/100))*(NOT(ISBLANK(JZ255)))</f>
        <v>0</v>
      </c>
      <c r="FH255" s="1">
        <f>POWER(0.925,KA255-1)*FH$1*FH$7*(1+(FH$8/100))*(NOT(ISBLANK(KA255)))</f>
        <v>0</v>
      </c>
      <c r="FI255" s="1">
        <f>POWER(0.925,KB255-1)*FI$1*FI$7*(1+(FI$8/100))*(NOT(ISBLANK(KB255)))</f>
        <v>0</v>
      </c>
      <c r="FJ255" s="1">
        <f>POWER(0.925,KC255-1)*FJ$1*FJ$7*(1+(FJ$8/100))*(NOT(ISBLANK(KC255)))</f>
        <v>0</v>
      </c>
      <c r="FK255" s="1">
        <f>POWER(0.925,KD255-1)*FK$1*FK$7*(1+(FK$8/100))*(NOT(ISBLANK(KD255)))</f>
        <v>0</v>
      </c>
      <c r="FL255" s="1">
        <f>POWER(0.925,KE255-1)*FL$1*FL$7*(1+(FL$8/100))*(NOT(ISBLANK(KE255)))</f>
        <v>0</v>
      </c>
      <c r="FM255" s="1">
        <f>POWER(0.925,KF255-1)*FM$1*FM$7*(1+(FM$8/100))*(NOT(ISBLANK(KF255)))</f>
        <v>0</v>
      </c>
      <c r="FN255" s="1">
        <f>POWER(0.925,KG255-1)*FN$1*FN$7*(1+(FN$8/100))*(NOT(ISBLANK(KG255)))</f>
        <v>0</v>
      </c>
      <c r="FO255" s="1">
        <f>POWER(0.925,KH255-1)*FO$1*FO$7*(1+(FO$8/100))*(NOT(ISBLANK(KH255)))</f>
        <v>0</v>
      </c>
      <c r="FP255" s="1">
        <f>POWER(0.925,KI255-1)*FP$1*FP$7*(1+(FP$8/100))*(NOT(ISBLANK(KI255)))</f>
        <v>0</v>
      </c>
      <c r="FQ255" s="1">
        <f>POWER(0.925,KJ255-1)*FQ$1*FQ$7*(1+(FQ$8/100))*(NOT(ISBLANK(KJ255)))</f>
        <v>0</v>
      </c>
      <c r="FR255" s="1">
        <f>POWER(0.925,KK255-1)*FR$1*FR$7*(1+(FR$8/100))*(NOT(ISBLANK(KK255)))</f>
        <v>0</v>
      </c>
      <c r="FS255" s="1">
        <f>POWER(0.925,KL255-1)*FS$1*FS$7*(1+(FS$8/100))*(NOT(ISBLANK(KL255)))</f>
        <v>0</v>
      </c>
      <c r="FT255" s="1">
        <f>POWER(0.925,KM255-1)*FT$1*FT$7*(1+(FT$8/100))*(NOT(ISBLANK(KM255)))</f>
        <v>0</v>
      </c>
      <c r="FU255" s="1">
        <f>POWER(0.925,KN255-1)*FU$1*FU$7*(1+(FU$8/100))*(NOT(ISBLANK(KN255)))</f>
        <v>0</v>
      </c>
      <c r="FV255" s="1">
        <f>POWER(0.925,KO255-1)*FV$1*FV$7*(1+(FV$8/100))*(NOT(ISBLANK(KO255)))</f>
        <v>0</v>
      </c>
      <c r="FW255" s="1">
        <f>POWER(0.925,KP255-1)*FW$1*FW$7*(1+(FW$8/100))*(NOT(ISBLANK(KP255)))</f>
        <v>0</v>
      </c>
      <c r="FX255" s="1">
        <f>POWER(0.925,KQ255-1)*FX$1*FX$7*(1+(FX$8/100))*(NOT(ISBLANK(KQ255)))</f>
        <v>0</v>
      </c>
      <c r="FY255" s="1">
        <f>POWER(0.925,KR255-1)*FY$1*FY$7*(1+(FY$8/100))*(NOT(ISBLANK(KR255)))</f>
        <v>0</v>
      </c>
      <c r="FZ255" s="1">
        <f>POWER(0.925,KS255-1)*FZ$1*FZ$7*(1+(FZ$8/100))*(NOT(ISBLANK(KS255)))</f>
        <v>0</v>
      </c>
      <c r="GA255" s="1">
        <f>POWER(0.925,KT255-1)*GA$1*GA$7*(1+(GA$8/100))*(NOT(ISBLANK(KT255)))</f>
        <v>0</v>
      </c>
      <c r="GB255" s="1">
        <f>POWER(0.925,KU255-1)*GB$1*GB$7*(1+(GB$8/100))*(NOT(ISBLANK(KU255)))</f>
        <v>0</v>
      </c>
      <c r="GC255" s="1">
        <f>POWER(0.925,KV255-1)*GC$1*GC$7*(1+(GC$8/100))*(NOT(ISBLANK(KV255)))</f>
        <v>0</v>
      </c>
      <c r="GD255" s="1">
        <f>POWER(0.925,KW255-1)*GD$1*GD$7*(1+(GD$8/100))*(NOT(ISBLANK(KW255)))</f>
        <v>0</v>
      </c>
      <c r="GE255" s="1">
        <f>POWER(0.925,KX255-1)*GE$1*GE$7*(1+(GE$8/100))*(NOT(ISBLANK(KX255)))</f>
        <v>0</v>
      </c>
      <c r="GF255" s="1">
        <f>POWER(0.925,KY255-1)*GF$1*GF$7*(1+(GF$8/100))*(NOT(ISBLANK(KY255)))</f>
        <v>0</v>
      </c>
      <c r="GG255" s="1">
        <f>POWER(0.925,KZ255-1)*GG$1*GG$7*(1+(GG$8/100))*(NOT(ISBLANK(KZ255)))</f>
        <v>0</v>
      </c>
      <c r="GH255" s="1">
        <f>POWER(0.925,LA255-1)*GH$1*GH$7*(1+(GH$8/100))*(NOT(ISBLANK(LA255)))</f>
        <v>0</v>
      </c>
      <c r="GI255" s="1">
        <f>POWER(0.925,LB255-1)*GI$1*GI$7*(1+(GI$8/100))*(NOT(ISBLANK(LB255)))</f>
        <v>0</v>
      </c>
      <c r="GJ255" s="1">
        <f>POWER(0.925,LC255-1)*GJ$1*GJ$7*(1+(GJ$8/100))*(NOT(ISBLANK(LC255)))</f>
        <v>0</v>
      </c>
      <c r="GK255" s="1">
        <f>POWER(0.925,LD255-1)*GK$1*GK$7*(1+(GK$8/100))*(NOT(ISBLANK(LD255)))</f>
        <v>0</v>
      </c>
      <c r="GL255" s="1">
        <f>POWER(0.925,LE255-1)*GL$1*GL$7*(1+(GL$8/100))*(NOT(ISBLANK(LE255)))</f>
        <v>0</v>
      </c>
      <c r="GM255" s="1">
        <f>POWER(0.925,LF255-1)*GM$1*GM$7*(1+(GM$8/100))*(NOT(ISBLANK(LF255)))</f>
        <v>0</v>
      </c>
      <c r="GN255" s="1">
        <f>POWER(0.925,LG255-1)*GN$1*GN$7*(1+(GN$8/100))*(NOT(ISBLANK(LG255)))</f>
        <v>0</v>
      </c>
      <c r="GO255" s="1">
        <f>POWER(0.925,LH255-1)*GO$1*GO$7*(1+(GO$8/100))*(NOT(ISBLANK(LH255)))</f>
        <v>0</v>
      </c>
      <c r="GP255" s="1">
        <f>POWER(0.925,LI255-1)*GP$1*GP$7*(1+(GP$8/100))*(NOT(ISBLANK(LI255)))</f>
        <v>0</v>
      </c>
      <c r="GQ255" s="1">
        <f>POWER(0.925,LJ255-1)*GQ$1*GQ$7*(1+(GQ$8/100))*(NOT(ISBLANK(LJ255)))</f>
        <v>0</v>
      </c>
      <c r="GR255" s="1">
        <f>POWER(0.925,LK255-1)*GR$1*GR$7*(1+(GR$8/100))*(NOT(ISBLANK(LK255)))</f>
        <v>0</v>
      </c>
      <c r="GS255" s="1">
        <f>POWER(0.925,LL255-1)*GS$1*GS$7*(1+(GS$8/100))*(NOT(ISBLANK(LL255)))</f>
        <v>0</v>
      </c>
      <c r="GT255" s="1">
        <f>POWER(0.925,LM255-1)*GT$1*GT$7*(1+(GT$8/100))*(NOT(ISBLANK(LM255)))</f>
        <v>0</v>
      </c>
      <c r="GU255" s="1">
        <f>POWER(0.925,LN255-1)*GU$1*GU$7*(1+(GU$8/100))*(NOT(ISBLANK(LN255)))</f>
        <v>0</v>
      </c>
      <c r="GV255" s="1">
        <f>POWER(0.925,LO255-1)*GV$1*GV$7*(1+(GV$8/100))*(NOT(ISBLANK(LO255)))</f>
        <v>0</v>
      </c>
      <c r="GW255" s="1">
        <f>POWER(0.925,LP255-1)*GW$1*GW$7*(1+(GW$8/100))*(NOT(ISBLANK(LP255)))</f>
        <v>0</v>
      </c>
      <c r="GX255" s="1">
        <f>POWER(0.925,LQ255-1)*GX$1*GX$7*(1+(GX$8/100))*(NOT(ISBLANK(LQ255)))</f>
        <v>0</v>
      </c>
      <c r="GY255" s="1">
        <f>POWER(0.925,LR255-1)*GY$1*GY$7*(1+(GY$8/100))*(NOT(ISBLANK(LR255)))</f>
        <v>0</v>
      </c>
      <c r="GZ255" s="1">
        <f>POWER(0.925,LS255-1)*GZ$1*GZ$7*(1+(GZ$8/100))*(NOT(ISBLANK(LS255)))</f>
        <v>0</v>
      </c>
      <c r="HA255" s="1">
        <f>POWER(0.925,LT255-1)*HA$1*HA$7*(1+(HA$8/100))*(NOT(ISBLANK(LT255)))</f>
        <v>0</v>
      </c>
      <c r="HB255" s="1">
        <f>POWER(0.925,LU255-1)*HB$1*HB$7*(1+(HB$8/100))*(NOT(ISBLANK(LU255)))</f>
        <v>0</v>
      </c>
      <c r="HC255" s="1">
        <f>POWER(0.925,LV255-1)*HC$1*HC$7*(1+(HC$8/100))*(NOT(ISBLANK(LV255)))</f>
        <v>0</v>
      </c>
      <c r="HD255" s="1">
        <f>POWER(0.925,LW255-1)*HD$1*HD$7*(1+(HD$8/100))*(NOT(ISBLANK(LW255)))</f>
        <v>0</v>
      </c>
      <c r="HE255" s="1">
        <f>POWER(0.925,LX255-1)*HE$1*HE$7*(1+(HE$8/100))*(NOT(ISBLANK(LX255)))</f>
        <v>0</v>
      </c>
      <c r="HF255" s="1">
        <f>POWER(0.925,LY255-1)*HF$1*HF$7*(1+(HF$8/100))*(NOT(ISBLANK(LY255)))</f>
        <v>42.780822187500007</v>
      </c>
      <c r="HG255" s="1">
        <f>POWER(0.925,LZ255-1)*HG$1*HG$7*(1+(HG$8/100))*(NOT(ISBLANK(LZ255)))</f>
        <v>0</v>
      </c>
      <c r="HH255" s="1">
        <f>POWER(0.925,MA255-1)*HH$1*HH$7*(1+(HH$8/100))*(NOT(ISBLANK(MA255)))</f>
        <v>0</v>
      </c>
      <c r="HI255" s="1">
        <f>POWER(0.925,MB255-1)*HI$1*HI$7*(1+(HI$8/100))*(NOT(ISBLANK(MB255)))</f>
        <v>0</v>
      </c>
      <c r="HJ255" s="1">
        <f>POWER(0.925,MC255-1)*HJ$1*HJ$7*(1+(HJ$8/100))*(NOT(ISBLANK(MC255)))</f>
        <v>0</v>
      </c>
      <c r="HK255" s="1">
        <f>POWER(0.925,MD255-1)*HK$1*HK$7*(1+(HK$8/100))*(NOT(ISBLANK(MD255)))</f>
        <v>0</v>
      </c>
      <c r="HL255" s="1">
        <f>POWER(0.925,ME255-1)*HL$1*HL$7*(1+(HL$8/100))*(NOT(ISBLANK(ME255)))</f>
        <v>0</v>
      </c>
      <c r="HM255" s="1">
        <f>POWER(0.925,MF255-1)*HM$1*HM$7*(1+(HM$8/100))*(NOT(ISBLANK(MF255)))</f>
        <v>0</v>
      </c>
      <c r="HN255" s="1">
        <f>POWER(0.925,MG255-1)*HN$1*HN$7*(1+(HN$8/100))*(NOT(ISBLANK(MG255)))</f>
        <v>0</v>
      </c>
      <c r="HO255" s="1">
        <f>POWER(0.925,MH255-1)*HO$1*HO$7*(1+(HO$8/100))*(NOT(ISBLANK(MH255)))</f>
        <v>0</v>
      </c>
      <c r="HP255" s="1">
        <f>POWER(0.925,MI255-1)*HP$1*HP$7*(1+(HP$8/100))*(NOT(ISBLANK(MI255)))</f>
        <v>0</v>
      </c>
      <c r="HQ255" s="1">
        <f>POWER(0.925,MJ255-1)*HQ$1*HQ$7*(1+(HQ$8/100))*(NOT(ISBLANK(MJ255)))</f>
        <v>0</v>
      </c>
      <c r="HR255" s="1">
        <f>POWER(0.925,MK255-1)*HR$1*HR$7*(1+(HR$8/100))*(NOT(ISBLANK(MK255)))</f>
        <v>0</v>
      </c>
      <c r="HS255" s="1">
        <f>POWER(0.925,ML255-1)*HS$1*HS$7*(1+(HS$8/100))*(NOT(ISBLANK(ML255)))</f>
        <v>0</v>
      </c>
      <c r="HT255" s="1">
        <f>POWER(0.925,MM255-1)*HT$1*HT$7*(1+(HT$8/100))*(NOT(ISBLANK(MM255)))</f>
        <v>0</v>
      </c>
      <c r="HU255" s="1">
        <f>POWER(0.925,MN255-1)*HU$1*HU$7*(1+(HU$8/100))*(NOT(ISBLANK(MN255)))</f>
        <v>0</v>
      </c>
      <c r="HV255" s="1">
        <f>POWER(0.925,MO255-1)*HV$1*HV$7*(1+(HV$8/100))*(NOT(ISBLANK(MO255)))</f>
        <v>0</v>
      </c>
      <c r="HW255" s="1">
        <f>POWER(0.925,MP255-1)*HW$1*HW$7*(1+(HW$8/100))*(NOT(ISBLANK(MP255)))</f>
        <v>0</v>
      </c>
      <c r="HX255" s="1">
        <f>POWER(0.925,MQ255-1)*HX$1*HX$7*(1+(HX$8/100))*(NOT(ISBLANK(MQ255)))</f>
        <v>0</v>
      </c>
      <c r="HY255" s="1">
        <f>POWER(0.925,MR255-1)*HY$1*HY$7*(1+(HY$8/100))*(NOT(ISBLANK(MR255)))</f>
        <v>0</v>
      </c>
      <c r="HZ255" s="1">
        <f>POWER(0.925,MS255-1)*HZ$1*HZ$7*(1+(HZ$8/100))*(NOT(ISBLANK(MS255)))</f>
        <v>0</v>
      </c>
      <c r="IA255" s="1">
        <f>POWER(0.925,MT255-1)*IA$1*IA$7*(1+(IA$8/100))*(NOT(ISBLANK(MT255)))</f>
        <v>0</v>
      </c>
      <c r="IB255" s="1">
        <f>POWER(0.925,MU255-1)*IB$1*IB$7*(1+(IB$8/100))*(NOT(ISBLANK(MU255)))</f>
        <v>0</v>
      </c>
      <c r="IC255" s="1">
        <f>POWER(0.925,MV255-1)*IC$1*IC$7*(1+(IC$8/100))*(NOT(ISBLANK(MV255)))</f>
        <v>0</v>
      </c>
      <c r="ID255" s="1">
        <f>POWER(0.925,MW255-1)*ID$1*ID$7*(1+(ID$8/100))*(NOT(ISBLANK(MW255)))</f>
        <v>0</v>
      </c>
      <c r="IE255" s="1">
        <f>POWER(0.925,MX255-1)*IE$1*IE$7*(1+(IE$8/100))*(NOT(ISBLANK(MX255)))</f>
        <v>0</v>
      </c>
      <c r="IF255" s="1">
        <f>POWER(0.925,MY255-1)*IF$1*IF$7*(1+(IF$8/100))*(NOT(ISBLANK(MY255)))</f>
        <v>0</v>
      </c>
      <c r="IG255" s="1">
        <f>POWER(0.925,MZ255-1)*IG$1*IG$7*(1+(IG$8/100))*(NOT(ISBLANK(MZ255)))</f>
        <v>0</v>
      </c>
      <c r="IH255" s="1">
        <f>POWER(0.925,NA255-1)*IH$1*IH$7*(1+(IH$8/100))*(NOT(ISBLANK(NA255)))</f>
        <v>0</v>
      </c>
      <c r="II255" s="1">
        <f>POWER(0.925,NB255-1)*II$1*II$7*(1+(II$8/100))*(NOT(ISBLANK(NB255)))</f>
        <v>0</v>
      </c>
      <c r="IJ255" s="1">
        <f>POWER(0.925,NC255-1)*IJ$1*IJ$7*(1+(IJ$8/100))*(NOT(ISBLANK(NC255)))</f>
        <v>0</v>
      </c>
      <c r="IK255" s="1">
        <f>POWER(0.925,ND255-1)*IK$1*IK$7*(1+(IK$8/100))*(NOT(ISBLANK(ND255)))</f>
        <v>0</v>
      </c>
      <c r="IL255" s="1">
        <f>POWER(0.925,NE255-1)*IL$1*IL$7*(1+(IL$8/100))*(NOT(ISBLANK(NE255)))</f>
        <v>0</v>
      </c>
      <c r="IM255" s="1">
        <f>POWER(0.925,NF255-1)*IM$1*IM$7*(1+(IM$8/100))*(NOT(ISBLANK(NF255)))</f>
        <v>0</v>
      </c>
      <c r="IN255" s="1">
        <f>POWER(0.925,NG255-1)*IN$1*IN$7*(1+(IN$8/100))*(NOT(ISBLANK(NG255)))</f>
        <v>0</v>
      </c>
      <c r="IO255" s="1">
        <f>POWER(0.925,NH255-1)*IO$1*IO$7*(1+(IO$8/100))*(NOT(ISBLANK(NH255)))</f>
        <v>0</v>
      </c>
      <c r="IP255" s="1">
        <f>POWER(0.925,NI255-1)*IP$1*IP$7*(1+(IP$8/100))*(NOT(ISBLANK(NI255)))</f>
        <v>0</v>
      </c>
      <c r="IQ255" s="1">
        <f>POWER(0.925,NJ255-1)*IQ$1*IQ$7*(1+(IQ$8/100))*(NOT(ISBLANK(NJ255)))</f>
        <v>0</v>
      </c>
      <c r="IR255" s="1">
        <f>POWER(0.925,NK255-1)*IR$1*IR$7*(1+(IR$8/100))*(NOT(ISBLANK(NK255)))</f>
        <v>0</v>
      </c>
      <c r="IS255" s="1">
        <f>POWER(0.925,NL255-1)*IS$1*IS$7*(1+(IS$8/100))*(NOT(ISBLANK(NL255)))</f>
        <v>0</v>
      </c>
      <c r="IT255" s="1">
        <f>POWER(0.925,NM255-1)*IT$1*IT$7*(1+(IT$8/100))*(NOT(ISBLANK(NM255)))</f>
        <v>0</v>
      </c>
      <c r="IU255" s="1">
        <f>POWER(0.925,NN255-1)*IU$1*IU$7*(1+(IU$8/100))*(NOT(ISBLANK(NN255)))</f>
        <v>0</v>
      </c>
      <c r="IV255" s="1">
        <f>POWER(0.925,NO255-1)*IV$1*IV$7*(1+(IV$8/100))*(NOT(ISBLANK(NO255)))</f>
        <v>0</v>
      </c>
      <c r="IW255" s="1">
        <f>POWER(0.925,NP255-1)*IW$1*IW$7*(1+(IW$8/100))*(NOT(ISBLANK(NP255)))</f>
        <v>0</v>
      </c>
      <c r="IX255" s="1">
        <f>POWER(0.925,NQ255-1)*IX$1*IX$7*(1+(IX$8/100))*(NOT(ISBLANK(NQ255)))</f>
        <v>0</v>
      </c>
      <c r="IY255" s="1">
        <f>POWER(0.925,NR255-1)*IY$1*IY$7*(1+(IY$8/100))*(NOT(ISBLANK(NR255)))</f>
        <v>0</v>
      </c>
      <c r="IZ255" s="1">
        <f>POWER(0.925,NS255-1)*IZ$1*IZ$7*(1+(IZ$8/100))*(NOT(ISBLANK(NS255)))</f>
        <v>0</v>
      </c>
      <c r="JA255" s="1">
        <f>POWER(0.925,NT255-1)*JA$1*JA$7*(1+(JA$8/100))*(NOT(ISBLANK(NT255)))</f>
        <v>0</v>
      </c>
      <c r="JB255" s="1">
        <f>POWER(0.925,NU255-1)*JB$1*JB$7*(1+(JB$8/100))*(NOT(ISBLANK(NU255)))</f>
        <v>0</v>
      </c>
      <c r="JC255" s="1">
        <f>POWER(0.925,NV255-1)*JC$1*JC$7*(1+(JC$8/100))*(NOT(ISBLANK(NV255)))</f>
        <v>0</v>
      </c>
      <c r="JD255" s="1">
        <f>POWER(0.925,NW255-1)*JD$1*JD$7*(1+(JD$8/100))*(NOT(ISBLANK(NW255)))</f>
        <v>0</v>
      </c>
      <c r="JE255" s="1">
        <f>POWER(0.925,NX255-1)*JE$1*JE$7*(1+(JE$8/100))*(NOT(ISBLANK(NX255)))</f>
        <v>0</v>
      </c>
      <c r="JG255" s="12"/>
      <c r="LY255" s="1">
        <v>3</v>
      </c>
      <c r="MF255" s="12"/>
      <c r="MG255" s="12"/>
      <c r="MH255" s="12"/>
      <c r="MI255" s="12"/>
      <c r="MJ255" s="12"/>
      <c r="MK255" s="12"/>
      <c r="ML255" s="12"/>
      <c r="MM255" s="12"/>
      <c r="MN255" s="12"/>
      <c r="MO255" s="12"/>
      <c r="MP255" s="12"/>
      <c r="MQ255" s="12"/>
      <c r="MR255" s="12"/>
      <c r="MS255" s="12"/>
      <c r="MT255" s="12"/>
      <c r="MU255" s="12"/>
      <c r="MV255" s="12"/>
      <c r="MW255" s="12"/>
      <c r="MX255" s="12"/>
      <c r="MY255" s="12"/>
      <c r="MZ255" s="12"/>
      <c r="NA255" s="12"/>
      <c r="NB255" s="12"/>
      <c r="NC255" s="12"/>
      <c r="ND255" s="12"/>
      <c r="NE255" s="12"/>
      <c r="NF255" s="12"/>
      <c r="NG255" s="12"/>
    </row>
    <row r="256" spans="1:388">
      <c r="A256" s="1">
        <f>A255+1</f>
        <v>247</v>
      </c>
      <c r="B256" s="1">
        <f>IF(G256=G255,B255,(A256))</f>
        <v>245</v>
      </c>
      <c r="C256" s="1">
        <v>175</v>
      </c>
      <c r="D256" s="2" t="str">
        <f>IF(B256&gt;C256,CONCATENATE("↓",(B256-C256)),(IF(B256=C256,"↔",CONCATENATE("↑",(C256-B256)))))</f>
        <v>↓70</v>
      </c>
      <c r="E256" s="1" t="s">
        <v>414</v>
      </c>
      <c r="F256" s="1" t="s">
        <v>15</v>
      </c>
      <c r="G256" s="3">
        <f>L256+Q256</f>
        <v>42.780822187500007</v>
      </c>
      <c r="H256" s="1">
        <v>10</v>
      </c>
      <c r="I256" s="1">
        <v>0</v>
      </c>
      <c r="J256" s="1">
        <v>10</v>
      </c>
      <c r="K256" s="1">
        <v>2</v>
      </c>
      <c r="L256" s="1">
        <f>SUM(M256:P256)</f>
        <v>0</v>
      </c>
      <c r="M256" s="1">
        <f>LARGE(W256:EM256,1)</f>
        <v>0</v>
      </c>
      <c r="N256" s="1">
        <f>LARGE(W256:EM256,2)</f>
        <v>0</v>
      </c>
      <c r="O256" s="1">
        <f>LARGE(W256:EM256,3)</f>
        <v>0</v>
      </c>
      <c r="P256" s="1">
        <f>LARGE(W256:EM256,4)</f>
        <v>0</v>
      </c>
      <c r="Q256" s="1">
        <f>SUM(R256:U256)</f>
        <v>42.780822187500007</v>
      </c>
      <c r="R256" s="1">
        <f>LARGE(EO256:JF256,1)</f>
        <v>42.780822187500007</v>
      </c>
      <c r="S256" s="1">
        <f>LARGE(EO256:JF256,2)</f>
        <v>0</v>
      </c>
      <c r="T256" s="1">
        <f>LARGE(EO256:JF256,3)</f>
        <v>0</v>
      </c>
      <c r="U256" s="1">
        <f>LARGE(EO256:JF256,4)</f>
        <v>0</v>
      </c>
      <c r="X256" s="1">
        <f>POWER(0.925,JI256-1)*X$1*X$7*(1+(X$8/100))*(NOT(ISBLANK(JI256)))</f>
        <v>0</v>
      </c>
      <c r="Y256" s="1">
        <f>POWER(0.925,JJ256-1)*Y$1*Y$7*(1+(Y$8/100))*(NOT(ISBLANK(JJ256)))</f>
        <v>0</v>
      </c>
      <c r="Z256" s="1">
        <f>POWER(0.925,JK256-1)*Z$1*Z$7*(1+(Z$8/100))*(NOT(ISBLANK(JK256)))</f>
        <v>0</v>
      </c>
      <c r="AA256" s="1">
        <f>POWER(0.925,JL256-1)*AA$1*AA$7*(1+(AA$8/100))*(NOT(ISBLANK(JL256)))</f>
        <v>0</v>
      </c>
      <c r="AB256" s="1">
        <f>POWER(0.925,JM256-1)*AB$1*AB$7*(1+(AB$8/100))*(NOT(ISBLANK(JM256)))</f>
        <v>0</v>
      </c>
      <c r="AC256" s="1">
        <f>POWER(0.925,JN256-1)*AC$1*AC$7*(1+(AC$8/100))*(NOT(ISBLANK(JN256)))</f>
        <v>0</v>
      </c>
      <c r="AD256" s="1">
        <f>POWER(0.925,JO256-1)*AD$1*AD$7*(1+(AD$8/100))*(NOT(ISBLANK(JO256)))</f>
        <v>0</v>
      </c>
      <c r="AE256" s="1">
        <f>POWER(0.925,JP256-1)*AE$1*AE$7*(1+(AE$8/100))*(NOT(ISBLANK(JP256)))</f>
        <v>0</v>
      </c>
      <c r="AF256" s="1">
        <f>POWER(0.925,JQ256-1)*AF$1*AF$7*(1+(AF$8/100))*(NOT(ISBLANK(JQ256)))</f>
        <v>0</v>
      </c>
      <c r="AG256" s="1">
        <f>POWER(0.925,JR256-1)*AG$1*AG$7*(1+(AG$8/100))*(NOT(ISBLANK(JR256)))</f>
        <v>0</v>
      </c>
      <c r="AH256" s="1">
        <f>POWER(0.925,JS256-1)*AH$1*AH$7*(1+(AH$8/100))*(NOT(ISBLANK(JS256)))</f>
        <v>0</v>
      </c>
      <c r="AI256" s="1">
        <f>POWER(0.925,JT256-1)*AI$1*AI$7*(1+(AI$8/100))*(NOT(ISBLANK(JT256)))</f>
        <v>0</v>
      </c>
      <c r="AJ256" s="1">
        <f>POWER(0.925,JU256-1)*AJ$1*AJ$7*(1+(AJ$8/100))*(NOT(ISBLANK(JU256)))</f>
        <v>0</v>
      </c>
      <c r="AK256" s="1">
        <f>POWER(0.925,JV256-1)*AK$1*AK$7*(1+(AK$8/100))*(NOT(ISBLANK(JV256)))</f>
        <v>0</v>
      </c>
      <c r="AL256" s="1">
        <f>POWER(0.925,JW256-1)*AL$1*AL$7*(1+(AL$8/100))*(NOT(ISBLANK(JW256)))</f>
        <v>0</v>
      </c>
      <c r="AM256" s="1">
        <f>POWER(0.925,JX256-1)*AM$1*AM$7*(1+(AM$8/100))*(NOT(ISBLANK(JX256)))</f>
        <v>0</v>
      </c>
      <c r="AN256" s="1">
        <f>POWER(0.925,JY256-1)*AN$1*AN$7*(1+(AN$8/100))*(NOT(ISBLANK(JY256)))</f>
        <v>0</v>
      </c>
      <c r="AO256" s="1">
        <f>POWER(0.925,JZ256-1)*AO$1*AO$7*(1+(AO$8/100))*(NOT(ISBLANK(JZ256)))</f>
        <v>0</v>
      </c>
      <c r="AP256" s="1">
        <f>POWER(0.925,KA256-1)*AP$1*AP$7*(1+(AP$8/100))*(NOT(ISBLANK(KA256)))</f>
        <v>0</v>
      </c>
      <c r="AQ256" s="1">
        <f>POWER(0.925,KB256-1)*AQ$1*AQ$7*(1+(AQ$8/100))*(NOT(ISBLANK(KB256)))</f>
        <v>0</v>
      </c>
      <c r="AR256" s="1">
        <f>POWER(0.925,KC256-1)*AR$1*AR$7*(1+(AR$8/100))*(NOT(ISBLANK(KC256)))</f>
        <v>0</v>
      </c>
      <c r="AS256" s="1">
        <f>POWER(0.925,KD256-1)*AS$1*AS$7*(1+(AS$8/100))*(NOT(ISBLANK(KD256)))</f>
        <v>0</v>
      </c>
      <c r="AT256" s="1">
        <f>POWER(0.925,KE256-1)*AT$1*AT$7*(1+(AT$8/100))*(NOT(ISBLANK(KE256)))</f>
        <v>0</v>
      </c>
      <c r="AU256" s="1">
        <f>POWER(0.925,KF256-1)*AU$1*AU$7*(1+(AU$8/100))*(NOT(ISBLANK(KF256)))</f>
        <v>0</v>
      </c>
      <c r="AV256" s="1">
        <f>POWER(0.925,KG256-1)*AV$1*AV$7*(1+(AV$8/100))*(NOT(ISBLANK(KG256)))</f>
        <v>0</v>
      </c>
      <c r="AW256" s="1">
        <f>POWER(0.925,KH256-1)*AW$1*AW$7*(1+(AW$8/100))*(NOT(ISBLANK(KH256)))</f>
        <v>0</v>
      </c>
      <c r="AX256" s="1">
        <f>POWER(0.925,KI256-1)*AX$1*AX$7*(1+(AX$8/100))*(NOT(ISBLANK(KI256)))</f>
        <v>0</v>
      </c>
      <c r="AY256" s="1">
        <f>POWER(0.925,KJ256-1)*AY$1*AY$7*(1+(AY$8/100))*(NOT(ISBLANK(KJ256)))</f>
        <v>0</v>
      </c>
      <c r="AZ256" s="1">
        <f>POWER(0.925,KK256-1)*AZ$1*AZ$7*(1+(AZ$8/100))*(NOT(ISBLANK(KK256)))</f>
        <v>0</v>
      </c>
      <c r="BA256" s="1">
        <f>POWER(0.925,KL256-1)*BA$1*BA$7*(1+(BA$8/100))*(NOT(ISBLANK(KL256)))</f>
        <v>0</v>
      </c>
      <c r="BB256" s="1">
        <f>POWER(0.925,KM256-1)*BB$1*BB$7*(1+(BB$8/100))*(NOT(ISBLANK(KM256)))</f>
        <v>0</v>
      </c>
      <c r="BC256" s="1">
        <f>POWER(0.925,KN256-1)*BC$1*BC$7*(1+(BC$8/100))*(NOT(ISBLANK(KN256)))</f>
        <v>0</v>
      </c>
      <c r="BD256" s="1">
        <f>POWER(0.925,KO256-1)*BD$1*BD$7*(1+(BD$8/100))*(NOT(ISBLANK(KO256)))</f>
        <v>0</v>
      </c>
      <c r="BE256" s="1">
        <f>POWER(0.925,KP256-1)*BE$1*BE$7*(1+(BE$8/100))*(NOT(ISBLANK(KP256)))</f>
        <v>0</v>
      </c>
      <c r="BF256" s="1">
        <f>POWER(0.925,KQ256-1)*BF$1*BF$7*(1+(BF$8/100))*(NOT(ISBLANK(KQ256)))</f>
        <v>0</v>
      </c>
      <c r="BG256" s="1">
        <f>POWER(0.925,KR256-1)*BG$1*BG$7*(1+(BG$8/100))*(NOT(ISBLANK(KR256)))</f>
        <v>0</v>
      </c>
      <c r="BH256" s="1">
        <f>POWER(0.925,KS256-1)*BH$1*BH$7*(1+(BH$8/100))*(NOT(ISBLANK(KS256)))</f>
        <v>0</v>
      </c>
      <c r="BI256" s="1">
        <f>POWER(0.925,KT256-1)*BI$1*BI$7*(1+(BI$8/100))*(NOT(ISBLANK(KT256)))</f>
        <v>0</v>
      </c>
      <c r="BJ256" s="1">
        <f>POWER(0.925,KU256-1)*BJ$1*BJ$7*(1+(BJ$8/100))*(NOT(ISBLANK(KU256)))</f>
        <v>0</v>
      </c>
      <c r="BK256" s="1">
        <f>POWER(0.925,KV256-1)*BK$1*BK$7*(1+(BK$8/100))*(NOT(ISBLANK(KV256)))</f>
        <v>0</v>
      </c>
      <c r="BL256" s="1">
        <f>POWER(0.925,KW256-1)*BL$1*BL$7*(1+(BL$8/100))*(NOT(ISBLANK(KW256)))</f>
        <v>0</v>
      </c>
      <c r="BM256" s="1">
        <f>POWER(0.925,KX256-1)*BM$1*BM$7*(1+(BM$8/100))*(NOT(ISBLANK(KX256)))</f>
        <v>0</v>
      </c>
      <c r="BN256" s="1">
        <f>POWER(0.925,KY256-1)*BN$1*BN$7*(1+(BN$8/100))*(NOT(ISBLANK(KY256)))</f>
        <v>0</v>
      </c>
      <c r="BO256" s="1">
        <f>POWER(0.925,KZ256-1)*BO$1*BO$7*(1+(BO$8/100))*(NOT(ISBLANK(KZ256)))</f>
        <v>0</v>
      </c>
      <c r="BP256" s="1">
        <f>POWER(0.925,LA256-1)*BP$1*BP$7*(1+(BP$8/100))*(NOT(ISBLANK(LA256)))</f>
        <v>0</v>
      </c>
      <c r="BQ256" s="1">
        <f>POWER(0.925,LB256-1)*BQ$1*BQ$7*(1+(BQ$8/100))*(NOT(ISBLANK(LB256)))</f>
        <v>0</v>
      </c>
      <c r="BR256" s="1">
        <f>POWER(0.925,LC256-1)*BR$1*BR$7*(1+(BR$8/100))*(NOT(ISBLANK(LC256)))</f>
        <v>0</v>
      </c>
      <c r="BS256" s="1">
        <f>POWER(0.925,LD256-1)*BS$1*BS$7*(1+(BS$8/100))*(NOT(ISBLANK(LD256)))</f>
        <v>0</v>
      </c>
      <c r="BT256" s="1">
        <f>POWER(0.925,LE256-1)*BT$1*BT$7*(1+(BT$8/100))*(NOT(ISBLANK(LE256)))</f>
        <v>0</v>
      </c>
      <c r="BU256" s="1">
        <f>POWER(0.925,LF256-1)*BU$1*BU$7*(1+(BU$8/100))*(NOT(ISBLANK(LF256)))</f>
        <v>0</v>
      </c>
      <c r="BV256" s="1">
        <f>POWER(0.925,LG256-1)*BV$1*BV$7*(1+(BV$8/100))*(NOT(ISBLANK(LG256)))</f>
        <v>0</v>
      </c>
      <c r="BW256" s="1">
        <f>POWER(0.925,LH256-1)*BW$1*BW$7*(1+(BW$8/100))*(NOT(ISBLANK(LH256)))</f>
        <v>0</v>
      </c>
      <c r="BX256" s="1">
        <f>POWER(0.925,LI256-1)*BX$1*BX$7*(1+(BX$8/100))*(NOT(ISBLANK(LI256)))</f>
        <v>0</v>
      </c>
      <c r="BY256" s="1">
        <f>POWER(0.925,LJ256-1)*BY$1*BY$7*(1+(BY$8/100))*(NOT(ISBLANK(LJ256)))</f>
        <v>0</v>
      </c>
      <c r="BZ256" s="1">
        <f>POWER(0.925,LK256-1)*BZ$1*BZ$7*(1+(BZ$8/100))*(NOT(ISBLANK(LK256)))</f>
        <v>0</v>
      </c>
      <c r="CA256" s="1">
        <f>POWER(0.925,LL256-1)*CA$1*CA$7*(1+(CA$8/100))*(NOT(ISBLANK(LL256)))</f>
        <v>0</v>
      </c>
      <c r="CB256" s="1">
        <f>POWER(0.925,LM256-1)*CB$1*CB$7*(1+(CB$8/100))*(NOT(ISBLANK(LM256)))</f>
        <v>0</v>
      </c>
      <c r="CC256" s="1">
        <f>POWER(0.925,LN256-1)*CC$1*CC$7*(1+(CC$8/100))*(NOT(ISBLANK(LN256)))</f>
        <v>0</v>
      </c>
      <c r="CD256" s="1">
        <f>POWER(0.925,LO256-1)*CD$1*CD$7*(1+(CD$8/100))*(NOT(ISBLANK(LO256)))</f>
        <v>0</v>
      </c>
      <c r="CE256" s="1">
        <f>POWER(0.925,LP256-1)*CE$1*CE$7*(1+(CE$8/100))*(NOT(ISBLANK(LP256)))</f>
        <v>0</v>
      </c>
      <c r="CF256" s="1">
        <f>POWER(0.925,LQ256-1)*CF$1*CF$7*(1+(CF$8/100))*(NOT(ISBLANK(LQ256)))</f>
        <v>0</v>
      </c>
      <c r="CG256" s="1">
        <f>POWER(0.925,LR256-1)*CG$1*CG$7*(1+(CG$8/100))*(NOT(ISBLANK(LR256)))</f>
        <v>0</v>
      </c>
      <c r="CH256" s="1">
        <f>POWER(0.925,LS256-1)*CH$1*CH$7*(1+(CH$8/100))*(NOT(ISBLANK(LS256)))</f>
        <v>0</v>
      </c>
      <c r="CI256" s="1">
        <f>POWER(0.925,LT256-1)*CI$1*CI$7*(1+(CI$8/100))*(NOT(ISBLANK(LT256)))</f>
        <v>0</v>
      </c>
      <c r="CJ256" s="1">
        <f>POWER(0.925,LU256-1)*CJ$1*CJ$7*(1+(CJ$8/100))*(NOT(ISBLANK(LU256)))</f>
        <v>0</v>
      </c>
      <c r="CK256" s="1">
        <f>POWER(0.925,LV256-1)*CK$1*CK$7*(1+(CK$8/100))*(NOT(ISBLANK(LV256)))</f>
        <v>0</v>
      </c>
      <c r="CL256" s="1">
        <f>POWER(0.925,LW256-1)*CL$1*CL$7*(1+(CL$8/100))*(NOT(ISBLANK(LW256)))</f>
        <v>0</v>
      </c>
      <c r="CM256" s="1">
        <f>POWER(0.925,LX256-1)*CM$1*CM$7*(1+(CM$8/100))*(NOT(ISBLANK(LX256)))</f>
        <v>0</v>
      </c>
      <c r="CN256" s="1">
        <f>POWER(0.925,LY256-1)*CN$1*CN$7*(1+(CN$8/100))*(NOT(ISBLANK(LY256)))</f>
        <v>0</v>
      </c>
      <c r="CO256" s="1">
        <f>POWER(0.925,LZ256-1)*CO$1*CO$7*(1+(CO$8/100))*(NOT(ISBLANK(LZ256)))</f>
        <v>0</v>
      </c>
      <c r="CP256" s="1">
        <f>POWER(0.925,MA256-1)*CP$1*CP$7*(1+(CP$8/100))*(NOT(ISBLANK(MA256)))</f>
        <v>0</v>
      </c>
      <c r="CQ256" s="1">
        <f>POWER(0.925,MB256-1)*CQ$1*CQ$7*(1+(CQ$8/100))*(NOT(ISBLANK(MB256)))</f>
        <v>0</v>
      </c>
      <c r="CR256" s="1">
        <f>POWER(0.925,MC256-1)*CR$1*CR$7*(1+(CR$8/100))*(NOT(ISBLANK(MC256)))</f>
        <v>0</v>
      </c>
      <c r="CS256" s="1">
        <f>POWER(0.925,MD256-1)*CS$1*CS$7*(1+(CS$8/100))*(NOT(ISBLANK(MD256)))</f>
        <v>0</v>
      </c>
      <c r="CT256" s="1">
        <f>POWER(0.925,ME256-1)*CT$1*CT$7*(1+(CT$8/100))*(NOT(ISBLANK(ME256)))</f>
        <v>0</v>
      </c>
      <c r="CU256" s="1">
        <f>POWER(0.925,MF256-1)*CU$1*CU$7*(1+(CU$8/100))*(NOT(ISBLANK(MF256)))</f>
        <v>0</v>
      </c>
      <c r="CV256" s="1">
        <f>POWER(0.925,MG256-1)*CV$1*CV$7*(1+(CV$8/100))*(NOT(ISBLANK(MG256)))</f>
        <v>0</v>
      </c>
      <c r="CW256" s="1">
        <f>POWER(0.925,MH256-1)*CW$1*CW$7*(1+(CW$8/100))*(NOT(ISBLANK(MH256)))</f>
        <v>0</v>
      </c>
      <c r="CX256" s="1">
        <f>POWER(0.925,MI256-1)*CX$1*CX$7*(1+(CX$8/100))*(NOT(ISBLANK(MI256)))</f>
        <v>0</v>
      </c>
      <c r="CY256" s="1">
        <f>POWER(0.925,MJ256-1)*CY$1*CY$7*(1+(CY$8/100))*(NOT(ISBLANK(MJ256)))</f>
        <v>0</v>
      </c>
      <c r="CZ256" s="1">
        <f>POWER(0.925,MK256-1)*CZ$1*CZ$7*(1+(CZ$8/100))*(NOT(ISBLANK(MK256)))</f>
        <v>0</v>
      </c>
      <c r="DA256" s="1">
        <f>POWER(0.925,ML256-1)*DA$1*DA$7*(1+(DA$8/100))*(NOT(ISBLANK(ML256)))</f>
        <v>0</v>
      </c>
      <c r="DB256" s="1">
        <f>POWER(0.925,MM256-1)*DB$1*DB$7*(1+(DB$8/100))*(NOT(ISBLANK(MM256)))</f>
        <v>0</v>
      </c>
      <c r="DC256" s="1">
        <f>POWER(0.925,MN256-1)*DC$1*DC$7*(1+(DC$8/100))*(NOT(ISBLANK(MN256)))</f>
        <v>0</v>
      </c>
      <c r="DD256" s="1">
        <f>POWER(0.925,MO256-1)*DD$1*DD$7*(1+(DD$8/100))*(NOT(ISBLANK(MO256)))</f>
        <v>0</v>
      </c>
      <c r="DE256" s="1">
        <f>POWER(0.925,MP256-1)*DE$1*DE$7*(1+(DE$8/100))*(NOT(ISBLANK(MP256)))</f>
        <v>0</v>
      </c>
      <c r="DF256" s="1">
        <f>POWER(0.925,MQ256-1)*DF$1*DF$7*(1+(DF$8/100))*(NOT(ISBLANK(MQ256)))</f>
        <v>0</v>
      </c>
      <c r="DG256" s="1">
        <f>POWER(0.925,MR256-1)*DG$1*DG$7*(1+(DG$8/100))*(NOT(ISBLANK(MR256)))</f>
        <v>0</v>
      </c>
      <c r="DH256" s="1">
        <f>POWER(0.925,MS256-1)*DH$1*DH$7*(1+(DH$8/100))*(NOT(ISBLANK(MS256)))</f>
        <v>0</v>
      </c>
      <c r="DI256" s="1">
        <f>POWER(0.925,MT256-1)*DI$1*DI$7*(1+(DI$8/100))*(NOT(ISBLANK(MT256)))</f>
        <v>0</v>
      </c>
      <c r="DJ256" s="1">
        <f>POWER(0.925,MU256-1)*DJ$1*DJ$7*(1+(DJ$8/100))*(NOT(ISBLANK(MU256)))</f>
        <v>0</v>
      </c>
      <c r="DK256" s="1">
        <f>POWER(0.925,MV256-1)*DK$1*DK$7*(1+(DK$8/100))*(NOT(ISBLANK(MV256)))</f>
        <v>0</v>
      </c>
      <c r="DL256" s="1">
        <f>POWER(0.925,MW256-1)*DL$1*DL$7*(1+(DL$8/100))*(NOT(ISBLANK(MW256)))</f>
        <v>0</v>
      </c>
      <c r="DM256" s="1">
        <f>POWER(0.925,MX256-1)*DM$1*DM$7*(1+(DM$8/100))*(NOT(ISBLANK(MX256)))</f>
        <v>0</v>
      </c>
      <c r="DN256" s="1">
        <f>POWER(0.925,MY256-1)*DN$1*DN$7*(1+(DN$8/100))*(NOT(ISBLANK(MY256)))</f>
        <v>0</v>
      </c>
      <c r="DO256" s="1">
        <f>POWER(0.925,MZ256-1)*DO$1*DO$7*(1+(DO$8/100))*(NOT(ISBLANK(MZ256)))</f>
        <v>0</v>
      </c>
      <c r="DP256" s="1">
        <f>POWER(0.925,NA256-1)*DP$1*DP$7*(1+(DP$8/100))*(NOT(ISBLANK(NA256)))</f>
        <v>0</v>
      </c>
      <c r="DQ256" s="1">
        <f>POWER(0.925,NB256-1)*DQ$1*DQ$7*(1+(DQ$8/100))*(NOT(ISBLANK(NB256)))</f>
        <v>0</v>
      </c>
      <c r="DR256" s="1">
        <f>POWER(0.925,NC256-1)*DR$1*DR$7*(1+(DR$8/100))*(NOT(ISBLANK(NC256)))</f>
        <v>0</v>
      </c>
      <c r="DS256" s="1">
        <f>POWER(0.925,ND256-1)*DS$1*DS$7*(1+(DS$8/100))*(NOT(ISBLANK(ND256)))</f>
        <v>0</v>
      </c>
      <c r="DT256" s="1">
        <f>POWER(0.925,NE256-1)*DT$1*DT$7*(1+(DT$8/100))*(NOT(ISBLANK(NE256)))</f>
        <v>0</v>
      </c>
      <c r="DU256" s="1">
        <f>POWER(0.925,NF256-1)*DU$1*DU$7*(1+(DU$8/100))*(NOT(ISBLANK(NF256)))</f>
        <v>0</v>
      </c>
      <c r="DV256" s="1">
        <f>POWER(0.925,NG256-1)*DV$1*DV$7*(1+(DV$8/100))*(NOT(ISBLANK(NG256)))</f>
        <v>0</v>
      </c>
      <c r="DW256" s="1">
        <f>POWER(0.925,NH256-1)*DW$1*DW$7*(1+(DW$8/100))*(NOT(ISBLANK(NH256)))</f>
        <v>0</v>
      </c>
      <c r="DX256" s="1">
        <f>POWER(0.925,NI256-1)*DX$1*DX$7*(1+(DX$8/100))*(NOT(ISBLANK(NI256)))</f>
        <v>0</v>
      </c>
      <c r="DY256" s="1">
        <f>POWER(0.925,NJ256-1)*DY$1*DY$7*(1+(DY$8/100))*(NOT(ISBLANK(NJ256)))</f>
        <v>0</v>
      </c>
      <c r="DZ256" s="1">
        <f>POWER(0.925,NK256-1)*DZ$1*DZ$7*(1+(DZ$8/100))*(NOT(ISBLANK(NK256)))</f>
        <v>0</v>
      </c>
      <c r="EA256" s="1">
        <f>POWER(0.925,NL256-1)*EA$1*EA$7*(1+(EA$8/100))*(NOT(ISBLANK(NL256)))</f>
        <v>0</v>
      </c>
      <c r="EB256" s="1">
        <f>POWER(0.925,NM256-1)*EB$1*EB$7*(1+(EB$8/100))*(NOT(ISBLANK(NM256)))</f>
        <v>0</v>
      </c>
      <c r="EC256" s="1">
        <f>POWER(0.925,NN256-1)*EC$1*EC$7*(1+(EC$8/100))*(NOT(ISBLANK(NN256)))</f>
        <v>0</v>
      </c>
      <c r="ED256" s="1">
        <f>POWER(0.925,NO256-1)*ED$1*ED$7*(1+(ED$8/100))*(NOT(ISBLANK(NO256)))</f>
        <v>0</v>
      </c>
      <c r="EE256" s="1">
        <f>POWER(0.925,NP256-1)*EE$1*EE$7*(1+(EE$8/100))*(NOT(ISBLANK(NP256)))</f>
        <v>0</v>
      </c>
      <c r="EF256" s="1">
        <f>POWER(0.925,NQ256-1)*EF$1*EF$7*(1+(EF$8/100))*(NOT(ISBLANK(NQ256)))</f>
        <v>0</v>
      </c>
      <c r="EG256" s="1">
        <f>POWER(0.925,NR256-1)*EG$1*EG$7*(1+(EG$8/100))*(NOT(ISBLANK(NR256)))</f>
        <v>0</v>
      </c>
      <c r="EH256" s="1">
        <f>POWER(0.925,NS256-1)*EH$1*EH$7*(1+(EH$8/100))*(NOT(ISBLANK(NS256)))</f>
        <v>0</v>
      </c>
      <c r="EI256" s="1">
        <f>POWER(0.925,NT256-1)*EI$1*EI$7*(1+(EI$8/100))*(NOT(ISBLANK(NT256)))</f>
        <v>0</v>
      </c>
      <c r="EJ256" s="1">
        <f>POWER(0.925,NU256-1)*EJ$1*EJ$7*(1+(EJ$8/100))*(NOT(ISBLANK(NU256)))</f>
        <v>0</v>
      </c>
      <c r="EK256" s="1">
        <f>POWER(0.925,NV256-1)*EK$1*EK$7*(1+(EK$8/100))*(NOT(ISBLANK(NV256)))</f>
        <v>0</v>
      </c>
      <c r="EL256" s="1">
        <f>POWER(0.925,NW256-1)*EL$1*EL$7*(1+(EL$8/100))*(NOT(ISBLANK(NW256)))</f>
        <v>0</v>
      </c>
      <c r="EM256" s="1">
        <f>POWER(0.925,NX256-1)*EM$1*EM$7*(1+(EM$8/100))*(NOT(ISBLANK(NX256)))</f>
        <v>0</v>
      </c>
      <c r="EP256" s="1">
        <f>POWER(0.925,JI256-1)*EP$1*EP$7*(1+(EP$8/100))*(NOT(ISBLANK(JI256)))</f>
        <v>0</v>
      </c>
      <c r="EQ256" s="1">
        <f>POWER(0.925,JJ256-1)*EQ$1*EQ$7*(1+(EQ$8/100))*(NOT(ISBLANK(JJ256)))</f>
        <v>0</v>
      </c>
      <c r="ER256" s="1">
        <f>POWER(0.925,JK256-1)*ER$1*ER$7*(1+(ER$8/100))*(NOT(ISBLANK(JK256)))</f>
        <v>0</v>
      </c>
      <c r="ES256" s="1">
        <f>POWER(0.925,JL256-1)*ES$1*ES$7*(1+(ES$8/100))*(NOT(ISBLANK(JL256)))</f>
        <v>0</v>
      </c>
      <c r="ET256" s="1">
        <f>POWER(0.925,JM256-1)*ET$1*ET$7*(1+(ET$8/100))*(NOT(ISBLANK(JM256)))</f>
        <v>0</v>
      </c>
      <c r="EU256" s="1">
        <f>POWER(0.925,JN256-1)*EU$1*EU$7*(1+(EU$8/100))*(NOT(ISBLANK(JN256)))</f>
        <v>0</v>
      </c>
      <c r="EV256" s="1">
        <f>POWER(0.925,JO256-1)*EV$1*EV$7*(1+(EV$8/100))*(NOT(ISBLANK(JO256)))</f>
        <v>0</v>
      </c>
      <c r="EW256" s="1">
        <f>POWER(0.925,JP256-1)*EW$1*EW$7*(1+(EW$8/100))*(NOT(ISBLANK(JP256)))</f>
        <v>0</v>
      </c>
      <c r="EX256" s="1">
        <f>POWER(0.925,JQ256-1)*EX$1*EX$7*(1+(EX$8/100))*(NOT(ISBLANK(JQ256)))</f>
        <v>0</v>
      </c>
      <c r="EY256" s="1">
        <f>POWER(0.925,JR256-1)*EY$1*EY$7*(1+(EY$8/100))*(NOT(ISBLANK(JR256)))</f>
        <v>0</v>
      </c>
      <c r="EZ256" s="1">
        <f>POWER(0.925,JS256-1)*EZ$1*EZ$7*(1+(EZ$8/100))*(NOT(ISBLANK(JS256)))</f>
        <v>0</v>
      </c>
      <c r="FA256" s="1">
        <f>POWER(0.925,JT256-1)*FA$1*FA$7*(1+(FA$8/100))*(NOT(ISBLANK(JT256)))</f>
        <v>0</v>
      </c>
      <c r="FB256" s="1">
        <f>POWER(0.925,JU256-1)*FB$1*FB$7*(1+(FB$8/100))*(NOT(ISBLANK(JU256)))</f>
        <v>0</v>
      </c>
      <c r="FC256" s="1">
        <f>POWER(0.925,JV256-1)*FC$1*FC$7*(1+(FC$8/100))*(NOT(ISBLANK(JV256)))</f>
        <v>0</v>
      </c>
      <c r="FD256" s="1">
        <f>POWER(0.925,JW256-1)*FD$1*FD$7*(1+(FD$8/100))*(NOT(ISBLANK(JW256)))</f>
        <v>0</v>
      </c>
      <c r="FE256" s="1">
        <f>POWER(0.925,JX256-1)*FE$1*FE$7*(1+(FE$8/100))*(NOT(ISBLANK(JX256)))</f>
        <v>0</v>
      </c>
      <c r="FF256" s="1">
        <f>POWER(0.925,JY256-1)*FF$1*FF$7*(1+(FF$8/100))*(NOT(ISBLANK(JY256)))</f>
        <v>0</v>
      </c>
      <c r="FG256" s="1">
        <f>POWER(0.925,JZ256-1)*FG$1*FG$7*(1+(FG$8/100))*(NOT(ISBLANK(JZ256)))</f>
        <v>0</v>
      </c>
      <c r="FH256" s="1">
        <f>POWER(0.925,KA256-1)*FH$1*FH$7*(1+(FH$8/100))*(NOT(ISBLANK(KA256)))</f>
        <v>0</v>
      </c>
      <c r="FI256" s="1">
        <f>POWER(0.925,KB256-1)*FI$1*FI$7*(1+(FI$8/100))*(NOT(ISBLANK(KB256)))</f>
        <v>0</v>
      </c>
      <c r="FJ256" s="1">
        <f>POWER(0.925,KC256-1)*FJ$1*FJ$7*(1+(FJ$8/100))*(NOT(ISBLANK(KC256)))</f>
        <v>0</v>
      </c>
      <c r="FK256" s="1">
        <f>POWER(0.925,KD256-1)*FK$1*FK$7*(1+(FK$8/100))*(NOT(ISBLANK(KD256)))</f>
        <v>0</v>
      </c>
      <c r="FL256" s="1">
        <f>POWER(0.925,KE256-1)*FL$1*FL$7*(1+(FL$8/100))*(NOT(ISBLANK(KE256)))</f>
        <v>0</v>
      </c>
      <c r="FM256" s="1">
        <f>POWER(0.925,KF256-1)*FM$1*FM$7*(1+(FM$8/100))*(NOT(ISBLANK(KF256)))</f>
        <v>0</v>
      </c>
      <c r="FN256" s="1">
        <f>POWER(0.925,KG256-1)*FN$1*FN$7*(1+(FN$8/100))*(NOT(ISBLANK(KG256)))</f>
        <v>0</v>
      </c>
      <c r="FO256" s="1">
        <f>POWER(0.925,KH256-1)*FO$1*FO$7*(1+(FO$8/100))*(NOT(ISBLANK(KH256)))</f>
        <v>0</v>
      </c>
      <c r="FP256" s="1">
        <f>POWER(0.925,KI256-1)*FP$1*FP$7*(1+(FP$8/100))*(NOT(ISBLANK(KI256)))</f>
        <v>0</v>
      </c>
      <c r="FQ256" s="1">
        <f>POWER(0.925,KJ256-1)*FQ$1*FQ$7*(1+(FQ$8/100))*(NOT(ISBLANK(KJ256)))</f>
        <v>0</v>
      </c>
      <c r="FR256" s="1">
        <f>POWER(0.925,KK256-1)*FR$1*FR$7*(1+(FR$8/100))*(NOT(ISBLANK(KK256)))</f>
        <v>0</v>
      </c>
      <c r="FS256" s="1">
        <f>POWER(0.925,KL256-1)*FS$1*FS$7*(1+(FS$8/100))*(NOT(ISBLANK(KL256)))</f>
        <v>0</v>
      </c>
      <c r="FT256" s="1">
        <f>POWER(0.925,KM256-1)*FT$1*FT$7*(1+(FT$8/100))*(NOT(ISBLANK(KM256)))</f>
        <v>0</v>
      </c>
      <c r="FU256" s="1">
        <f>POWER(0.925,KN256-1)*FU$1*FU$7*(1+(FU$8/100))*(NOT(ISBLANK(KN256)))</f>
        <v>0</v>
      </c>
      <c r="FV256" s="1">
        <f>POWER(0.925,KO256-1)*FV$1*FV$7*(1+(FV$8/100))*(NOT(ISBLANK(KO256)))</f>
        <v>0</v>
      </c>
      <c r="FW256" s="1">
        <f>POWER(0.925,KP256-1)*FW$1*FW$7*(1+(FW$8/100))*(NOT(ISBLANK(KP256)))</f>
        <v>0</v>
      </c>
      <c r="FX256" s="1">
        <f>POWER(0.925,KQ256-1)*FX$1*FX$7*(1+(FX$8/100))*(NOT(ISBLANK(KQ256)))</f>
        <v>0</v>
      </c>
      <c r="FY256" s="1">
        <f>POWER(0.925,KR256-1)*FY$1*FY$7*(1+(FY$8/100))*(NOT(ISBLANK(KR256)))</f>
        <v>0</v>
      </c>
      <c r="FZ256" s="1">
        <f>POWER(0.925,KS256-1)*FZ$1*FZ$7*(1+(FZ$8/100))*(NOT(ISBLANK(KS256)))</f>
        <v>0</v>
      </c>
      <c r="GA256" s="1">
        <f>POWER(0.925,KT256-1)*GA$1*GA$7*(1+(GA$8/100))*(NOT(ISBLANK(KT256)))</f>
        <v>0</v>
      </c>
      <c r="GB256" s="1">
        <f>POWER(0.925,KU256-1)*GB$1*GB$7*(1+(GB$8/100))*(NOT(ISBLANK(KU256)))</f>
        <v>0</v>
      </c>
      <c r="GC256" s="1">
        <f>POWER(0.925,KV256-1)*GC$1*GC$7*(1+(GC$8/100))*(NOT(ISBLANK(KV256)))</f>
        <v>0</v>
      </c>
      <c r="GD256" s="1">
        <f>POWER(0.925,KW256-1)*GD$1*GD$7*(1+(GD$8/100))*(NOT(ISBLANK(KW256)))</f>
        <v>0</v>
      </c>
      <c r="GE256" s="1">
        <f>POWER(0.925,KX256-1)*GE$1*GE$7*(1+(GE$8/100))*(NOT(ISBLANK(KX256)))</f>
        <v>0</v>
      </c>
      <c r="GF256" s="1">
        <f>POWER(0.925,KY256-1)*GF$1*GF$7*(1+(GF$8/100))*(NOT(ISBLANK(KY256)))</f>
        <v>0</v>
      </c>
      <c r="GG256" s="1">
        <f>POWER(0.925,KZ256-1)*GG$1*GG$7*(1+(GG$8/100))*(NOT(ISBLANK(KZ256)))</f>
        <v>0</v>
      </c>
      <c r="GH256" s="1">
        <f>POWER(0.925,LA256-1)*GH$1*GH$7*(1+(GH$8/100))*(NOT(ISBLANK(LA256)))</f>
        <v>0</v>
      </c>
      <c r="GI256" s="1">
        <f>POWER(0.925,LB256-1)*GI$1*GI$7*(1+(GI$8/100))*(NOT(ISBLANK(LB256)))</f>
        <v>0</v>
      </c>
      <c r="GJ256" s="1">
        <f>POWER(0.925,LC256-1)*GJ$1*GJ$7*(1+(GJ$8/100))*(NOT(ISBLANK(LC256)))</f>
        <v>0</v>
      </c>
      <c r="GK256" s="1">
        <f>POWER(0.925,LD256-1)*GK$1*GK$7*(1+(GK$8/100))*(NOT(ISBLANK(LD256)))</f>
        <v>0</v>
      </c>
      <c r="GL256" s="1">
        <f>POWER(0.925,LE256-1)*GL$1*GL$7*(1+(GL$8/100))*(NOT(ISBLANK(LE256)))</f>
        <v>0</v>
      </c>
      <c r="GM256" s="1">
        <f>POWER(0.925,LF256-1)*GM$1*GM$7*(1+(GM$8/100))*(NOT(ISBLANK(LF256)))</f>
        <v>0</v>
      </c>
      <c r="GN256" s="1">
        <f>POWER(0.925,LG256-1)*GN$1*GN$7*(1+(GN$8/100))*(NOT(ISBLANK(LG256)))</f>
        <v>0</v>
      </c>
      <c r="GO256" s="1">
        <f>POWER(0.925,LH256-1)*GO$1*GO$7*(1+(GO$8/100))*(NOT(ISBLANK(LH256)))</f>
        <v>0</v>
      </c>
      <c r="GP256" s="1">
        <f>POWER(0.925,LI256-1)*GP$1*GP$7*(1+(GP$8/100))*(NOT(ISBLANK(LI256)))</f>
        <v>0</v>
      </c>
      <c r="GQ256" s="1">
        <f>POWER(0.925,LJ256-1)*GQ$1*GQ$7*(1+(GQ$8/100))*(NOT(ISBLANK(LJ256)))</f>
        <v>0</v>
      </c>
      <c r="GR256" s="1">
        <f>POWER(0.925,LK256-1)*GR$1*GR$7*(1+(GR$8/100))*(NOT(ISBLANK(LK256)))</f>
        <v>0</v>
      </c>
      <c r="GS256" s="1">
        <f>POWER(0.925,LL256-1)*GS$1*GS$7*(1+(GS$8/100))*(NOT(ISBLANK(LL256)))</f>
        <v>0</v>
      </c>
      <c r="GT256" s="1">
        <f>POWER(0.925,LM256-1)*GT$1*GT$7*(1+(GT$8/100))*(NOT(ISBLANK(LM256)))</f>
        <v>0</v>
      </c>
      <c r="GU256" s="1">
        <f>POWER(0.925,LN256-1)*GU$1*GU$7*(1+(GU$8/100))*(NOT(ISBLANK(LN256)))</f>
        <v>0</v>
      </c>
      <c r="GV256" s="1">
        <f>POWER(0.925,LO256-1)*GV$1*GV$7*(1+(GV$8/100))*(NOT(ISBLANK(LO256)))</f>
        <v>0</v>
      </c>
      <c r="GW256" s="1">
        <f>POWER(0.925,LP256-1)*GW$1*GW$7*(1+(GW$8/100))*(NOT(ISBLANK(LP256)))</f>
        <v>0</v>
      </c>
      <c r="GX256" s="1">
        <f>POWER(0.925,LQ256-1)*GX$1*GX$7*(1+(GX$8/100))*(NOT(ISBLANK(LQ256)))</f>
        <v>42.780822187500007</v>
      </c>
      <c r="GY256" s="1">
        <f>POWER(0.925,LR256-1)*GY$1*GY$7*(1+(GY$8/100))*(NOT(ISBLANK(LR256)))</f>
        <v>0</v>
      </c>
      <c r="GZ256" s="1">
        <f>POWER(0.925,LS256-1)*GZ$1*GZ$7*(1+(GZ$8/100))*(NOT(ISBLANK(LS256)))</f>
        <v>0</v>
      </c>
      <c r="HA256" s="1">
        <f>POWER(0.925,LT256-1)*HA$1*HA$7*(1+(HA$8/100))*(NOT(ISBLANK(LT256)))</f>
        <v>0</v>
      </c>
      <c r="HB256" s="1">
        <f>POWER(0.925,LU256-1)*HB$1*HB$7*(1+(HB$8/100))*(NOT(ISBLANK(LU256)))</f>
        <v>0</v>
      </c>
      <c r="HC256" s="1">
        <f>POWER(0.925,LV256-1)*HC$1*HC$7*(1+(HC$8/100))*(NOT(ISBLANK(LV256)))</f>
        <v>0</v>
      </c>
      <c r="HD256" s="1">
        <f>POWER(0.925,LW256-1)*HD$1*HD$7*(1+(HD$8/100))*(NOT(ISBLANK(LW256)))</f>
        <v>0</v>
      </c>
      <c r="HE256" s="1">
        <f>POWER(0.925,LX256-1)*HE$1*HE$7*(1+(HE$8/100))*(NOT(ISBLANK(LX256)))</f>
        <v>0</v>
      </c>
      <c r="HF256" s="1">
        <f>POWER(0.925,LY256-1)*HF$1*HF$7*(1+(HF$8/100))*(NOT(ISBLANK(LY256)))</f>
        <v>0</v>
      </c>
      <c r="HG256" s="1">
        <f>POWER(0.925,LZ256-1)*HG$1*HG$7*(1+(HG$8/100))*(NOT(ISBLANK(LZ256)))</f>
        <v>0</v>
      </c>
      <c r="HH256" s="1">
        <f>POWER(0.925,MA256-1)*HH$1*HH$7*(1+(HH$8/100))*(NOT(ISBLANK(MA256)))</f>
        <v>0</v>
      </c>
      <c r="HI256" s="1">
        <f>POWER(0.925,MB256-1)*HI$1*HI$7*(1+(HI$8/100))*(NOT(ISBLANK(MB256)))</f>
        <v>0</v>
      </c>
      <c r="HJ256" s="1">
        <f>POWER(0.925,MC256-1)*HJ$1*HJ$7*(1+(HJ$8/100))*(NOT(ISBLANK(MC256)))</f>
        <v>0</v>
      </c>
      <c r="HK256" s="1">
        <f>POWER(0.925,MD256-1)*HK$1*HK$7*(1+(HK$8/100))*(NOT(ISBLANK(MD256)))</f>
        <v>0</v>
      </c>
      <c r="HL256" s="1">
        <f>POWER(0.925,ME256-1)*HL$1*HL$7*(1+(HL$8/100))*(NOT(ISBLANK(ME256)))</f>
        <v>0</v>
      </c>
      <c r="HM256" s="1">
        <f>POWER(0.925,MF256-1)*HM$1*HM$7*(1+(HM$8/100))*(NOT(ISBLANK(MF256)))</f>
        <v>0</v>
      </c>
      <c r="HN256" s="1">
        <f>POWER(0.925,MG256-1)*HN$1*HN$7*(1+(HN$8/100))*(NOT(ISBLANK(MG256)))</f>
        <v>0</v>
      </c>
      <c r="HO256" s="1">
        <f>POWER(0.925,MH256-1)*HO$1*HO$7*(1+(HO$8/100))*(NOT(ISBLANK(MH256)))</f>
        <v>0</v>
      </c>
      <c r="HP256" s="1">
        <f>POWER(0.925,MI256-1)*HP$1*HP$7*(1+(HP$8/100))*(NOT(ISBLANK(MI256)))</f>
        <v>0</v>
      </c>
      <c r="HQ256" s="1">
        <f>POWER(0.925,MJ256-1)*HQ$1*HQ$7*(1+(HQ$8/100))*(NOT(ISBLANK(MJ256)))</f>
        <v>0</v>
      </c>
      <c r="HR256" s="1">
        <f>POWER(0.925,MK256-1)*HR$1*HR$7*(1+(HR$8/100))*(NOT(ISBLANK(MK256)))</f>
        <v>0</v>
      </c>
      <c r="HS256" s="1">
        <f>POWER(0.925,ML256-1)*HS$1*HS$7*(1+(HS$8/100))*(NOT(ISBLANK(ML256)))</f>
        <v>0</v>
      </c>
      <c r="HT256" s="1">
        <f>POWER(0.925,MM256-1)*HT$1*HT$7*(1+(HT$8/100))*(NOT(ISBLANK(MM256)))</f>
        <v>0</v>
      </c>
      <c r="HU256" s="1">
        <f>POWER(0.925,MN256-1)*HU$1*HU$7*(1+(HU$8/100))*(NOT(ISBLANK(MN256)))</f>
        <v>0</v>
      </c>
      <c r="HV256" s="1">
        <f>POWER(0.925,MO256-1)*HV$1*HV$7*(1+(HV$8/100))*(NOT(ISBLANK(MO256)))</f>
        <v>0</v>
      </c>
      <c r="HW256" s="1">
        <f>POWER(0.925,MP256-1)*HW$1*HW$7*(1+(HW$8/100))*(NOT(ISBLANK(MP256)))</f>
        <v>0</v>
      </c>
      <c r="HX256" s="1">
        <f>POWER(0.925,MQ256-1)*HX$1*HX$7*(1+(HX$8/100))*(NOT(ISBLANK(MQ256)))</f>
        <v>0</v>
      </c>
      <c r="HY256" s="1">
        <f>POWER(0.925,MR256-1)*HY$1*HY$7*(1+(HY$8/100))*(NOT(ISBLANK(MR256)))</f>
        <v>0</v>
      </c>
      <c r="HZ256" s="1">
        <f>POWER(0.925,MS256-1)*HZ$1*HZ$7*(1+(HZ$8/100))*(NOT(ISBLANK(MS256)))</f>
        <v>0</v>
      </c>
      <c r="IA256" s="1">
        <f>POWER(0.925,MT256-1)*IA$1*IA$7*(1+(IA$8/100))*(NOT(ISBLANK(MT256)))</f>
        <v>0</v>
      </c>
      <c r="IB256" s="1">
        <f>POWER(0.925,MU256-1)*IB$1*IB$7*(1+(IB$8/100))*(NOT(ISBLANK(MU256)))</f>
        <v>0</v>
      </c>
      <c r="IC256" s="1">
        <f>POWER(0.925,MV256-1)*IC$1*IC$7*(1+(IC$8/100))*(NOT(ISBLANK(MV256)))</f>
        <v>0</v>
      </c>
      <c r="ID256" s="1">
        <f>POWER(0.925,MW256-1)*ID$1*ID$7*(1+(ID$8/100))*(NOT(ISBLANK(MW256)))</f>
        <v>0</v>
      </c>
      <c r="IE256" s="1">
        <f>POWER(0.925,MX256-1)*IE$1*IE$7*(1+(IE$8/100))*(NOT(ISBLANK(MX256)))</f>
        <v>0</v>
      </c>
      <c r="IF256" s="1">
        <f>POWER(0.925,MY256-1)*IF$1*IF$7*(1+(IF$8/100))*(NOT(ISBLANK(MY256)))</f>
        <v>0</v>
      </c>
      <c r="IG256" s="1">
        <f>POWER(0.925,MZ256-1)*IG$1*IG$7*(1+(IG$8/100))*(NOT(ISBLANK(MZ256)))</f>
        <v>0</v>
      </c>
      <c r="IH256" s="1">
        <f>POWER(0.925,NA256-1)*IH$1*IH$7*(1+(IH$8/100))*(NOT(ISBLANK(NA256)))</f>
        <v>0</v>
      </c>
      <c r="II256" s="1">
        <f>POWER(0.925,NB256-1)*II$1*II$7*(1+(II$8/100))*(NOT(ISBLANK(NB256)))</f>
        <v>0</v>
      </c>
      <c r="IJ256" s="1">
        <f>POWER(0.925,NC256-1)*IJ$1*IJ$7*(1+(IJ$8/100))*(NOT(ISBLANK(NC256)))</f>
        <v>0</v>
      </c>
      <c r="IK256" s="1">
        <f>POWER(0.925,ND256-1)*IK$1*IK$7*(1+(IK$8/100))*(NOT(ISBLANK(ND256)))</f>
        <v>0</v>
      </c>
      <c r="IL256" s="1">
        <f>POWER(0.925,NE256-1)*IL$1*IL$7*(1+(IL$8/100))*(NOT(ISBLANK(NE256)))</f>
        <v>0</v>
      </c>
      <c r="IM256" s="1">
        <f>POWER(0.925,NF256-1)*IM$1*IM$7*(1+(IM$8/100))*(NOT(ISBLANK(NF256)))</f>
        <v>0</v>
      </c>
      <c r="IN256" s="1">
        <f>POWER(0.925,NG256-1)*IN$1*IN$7*(1+(IN$8/100))*(NOT(ISBLANK(NG256)))</f>
        <v>0</v>
      </c>
      <c r="IO256" s="1">
        <f>POWER(0.925,NH256-1)*IO$1*IO$7*(1+(IO$8/100))*(NOT(ISBLANK(NH256)))</f>
        <v>0</v>
      </c>
      <c r="IP256" s="1">
        <f>POWER(0.925,NI256-1)*IP$1*IP$7*(1+(IP$8/100))*(NOT(ISBLANK(NI256)))</f>
        <v>0</v>
      </c>
      <c r="IQ256" s="1">
        <f>POWER(0.925,NJ256-1)*IQ$1*IQ$7*(1+(IQ$8/100))*(NOT(ISBLANK(NJ256)))</f>
        <v>0</v>
      </c>
      <c r="IR256" s="1">
        <f>POWER(0.925,NK256-1)*IR$1*IR$7*(1+(IR$8/100))*(NOT(ISBLANK(NK256)))</f>
        <v>0</v>
      </c>
      <c r="IS256" s="1">
        <f>POWER(0.925,NL256-1)*IS$1*IS$7*(1+(IS$8/100))*(NOT(ISBLANK(NL256)))</f>
        <v>0</v>
      </c>
      <c r="IT256" s="1">
        <f>POWER(0.925,NM256-1)*IT$1*IT$7*(1+(IT$8/100))*(NOT(ISBLANK(NM256)))</f>
        <v>0</v>
      </c>
      <c r="IU256" s="1">
        <f>POWER(0.925,NN256-1)*IU$1*IU$7*(1+(IU$8/100))*(NOT(ISBLANK(NN256)))</f>
        <v>0</v>
      </c>
      <c r="IV256" s="1">
        <f>POWER(0.925,NO256-1)*IV$1*IV$7*(1+(IV$8/100))*(NOT(ISBLANK(NO256)))</f>
        <v>0</v>
      </c>
      <c r="IW256" s="1">
        <f>POWER(0.925,NP256-1)*IW$1*IW$7*(1+(IW$8/100))*(NOT(ISBLANK(NP256)))</f>
        <v>0</v>
      </c>
      <c r="IX256" s="1">
        <f>POWER(0.925,NQ256-1)*IX$1*IX$7*(1+(IX$8/100))*(NOT(ISBLANK(NQ256)))</f>
        <v>0</v>
      </c>
      <c r="IY256" s="1">
        <f>POWER(0.925,NR256-1)*IY$1*IY$7*(1+(IY$8/100))*(NOT(ISBLANK(NR256)))</f>
        <v>0</v>
      </c>
      <c r="IZ256" s="1">
        <f>POWER(0.925,NS256-1)*IZ$1*IZ$7*(1+(IZ$8/100))*(NOT(ISBLANK(NS256)))</f>
        <v>0</v>
      </c>
      <c r="JA256" s="1">
        <f>POWER(0.925,NT256-1)*JA$1*JA$7*(1+(JA$8/100))*(NOT(ISBLANK(NT256)))</f>
        <v>0</v>
      </c>
      <c r="JB256" s="1">
        <f>POWER(0.925,NU256-1)*JB$1*JB$7*(1+(JB$8/100))*(NOT(ISBLANK(NU256)))</f>
        <v>0</v>
      </c>
      <c r="JC256" s="1">
        <f>POWER(0.925,NV256-1)*JC$1*JC$7*(1+(JC$8/100))*(NOT(ISBLANK(NV256)))</f>
        <v>0</v>
      </c>
      <c r="JD256" s="1">
        <f>POWER(0.925,NW256-1)*JD$1*JD$7*(1+(JD$8/100))*(NOT(ISBLANK(NW256)))</f>
        <v>0</v>
      </c>
      <c r="JE256" s="1">
        <f>POWER(0.925,NX256-1)*JE$1*JE$7*(1+(JE$8/100))*(NOT(ISBLANK(NX256)))</f>
        <v>0</v>
      </c>
      <c r="JG256" s="12"/>
      <c r="LQ256" s="1">
        <v>3</v>
      </c>
      <c r="MF256" s="12"/>
      <c r="MG256" s="12"/>
      <c r="MH256" s="12"/>
      <c r="MI256" s="12"/>
      <c r="MJ256" s="12"/>
      <c r="MK256" s="12"/>
      <c r="ML256" s="12"/>
      <c r="MM256" s="12"/>
      <c r="MN256" s="12"/>
      <c r="MO256" s="12"/>
      <c r="MP256" s="12"/>
      <c r="MQ256" s="12"/>
      <c r="MR256" s="12"/>
      <c r="MS256" s="12"/>
      <c r="MT256" s="12"/>
      <c r="MU256" s="12"/>
      <c r="MV256" s="12"/>
      <c r="MW256" s="12"/>
      <c r="MX256" s="12"/>
      <c r="MY256" s="12"/>
      <c r="MZ256" s="12"/>
      <c r="NA256" s="12"/>
      <c r="NB256" s="12"/>
      <c r="NC256" s="12"/>
      <c r="ND256" s="12"/>
      <c r="NE256" s="12"/>
      <c r="NF256" s="12"/>
      <c r="NG256" s="12"/>
      <c r="NO256" s="1">
        <v>4</v>
      </c>
    </row>
    <row r="257" spans="1:384" ht="12.75" customHeight="1">
      <c r="A257" s="1">
        <f>A256+1</f>
        <v>248</v>
      </c>
      <c r="B257" s="1">
        <f>IF(G257=G256,B256,(A257))</f>
        <v>245</v>
      </c>
      <c r="C257" s="1">
        <v>175</v>
      </c>
      <c r="D257" s="2" t="str">
        <f>IF(B257&gt;C257,CONCATENATE("↓",(B257-C257)),(IF(B257=C257,"↔",CONCATENATE("↑",(C257-B257)))))</f>
        <v>↓70</v>
      </c>
      <c r="E257" s="23" t="s">
        <v>424</v>
      </c>
      <c r="F257" s="1" t="s">
        <v>345</v>
      </c>
      <c r="G257" s="3">
        <f>L257+Q257</f>
        <v>42.780822187500007</v>
      </c>
      <c r="H257" s="1">
        <v>10</v>
      </c>
      <c r="I257" s="1">
        <v>0</v>
      </c>
      <c r="J257" s="1">
        <v>10</v>
      </c>
      <c r="K257" s="1">
        <v>2</v>
      </c>
      <c r="L257" s="1">
        <f>SUM(M257:P257)</f>
        <v>0</v>
      </c>
      <c r="M257" s="1">
        <f>LARGE(W257:EM257,1)</f>
        <v>0</v>
      </c>
      <c r="N257" s="1">
        <f>LARGE(W257:EM257,2)</f>
        <v>0</v>
      </c>
      <c r="O257" s="1">
        <f>LARGE(W257:EM257,3)</f>
        <v>0</v>
      </c>
      <c r="P257" s="1">
        <f>LARGE(W257:EM257,4)</f>
        <v>0</v>
      </c>
      <c r="Q257" s="1">
        <f>SUM(R257:U257)</f>
        <v>42.780822187500007</v>
      </c>
      <c r="R257" s="1">
        <f>LARGE(EO257:JF257,1)</f>
        <v>42.780822187500007</v>
      </c>
      <c r="S257" s="1">
        <f>LARGE(EO257:JF257,2)</f>
        <v>0</v>
      </c>
      <c r="T257" s="1">
        <f>LARGE(EO257:JF257,3)</f>
        <v>0</v>
      </c>
      <c r="U257" s="1">
        <f>LARGE(EO257:JF257,4)</f>
        <v>0</v>
      </c>
      <c r="X257" s="1">
        <f>POWER(0.925,JI257-1)*X$1*X$7*(1+(X$8/100))*(NOT(ISBLANK(JI257)))</f>
        <v>0</v>
      </c>
      <c r="Y257" s="1">
        <f>POWER(0.925,JJ257-1)*Y$1*Y$7*(1+(Y$8/100))*(NOT(ISBLANK(JJ257)))</f>
        <v>0</v>
      </c>
      <c r="Z257" s="1">
        <f>POWER(0.925,JK257-1)*Z$1*Z$7*(1+(Z$8/100))*(NOT(ISBLANK(JK257)))</f>
        <v>0</v>
      </c>
      <c r="AA257" s="1">
        <f>POWER(0.925,JL257-1)*AA$1*AA$7*(1+(AA$8/100))*(NOT(ISBLANK(JL257)))</f>
        <v>0</v>
      </c>
      <c r="AB257" s="1">
        <f>POWER(0.925,JM257-1)*AB$1*AB$7*(1+(AB$8/100))*(NOT(ISBLANK(JM257)))</f>
        <v>0</v>
      </c>
      <c r="AC257" s="1">
        <f>POWER(0.925,JN257-1)*AC$1*AC$7*(1+(AC$8/100))*(NOT(ISBLANK(JN257)))</f>
        <v>0</v>
      </c>
      <c r="AD257" s="1">
        <f>POWER(0.925,JO257-1)*AD$1*AD$7*(1+(AD$8/100))*(NOT(ISBLANK(JO257)))</f>
        <v>0</v>
      </c>
      <c r="AE257" s="1">
        <f>POWER(0.925,JP257-1)*AE$1*AE$7*(1+(AE$8/100))*(NOT(ISBLANK(JP257)))</f>
        <v>0</v>
      </c>
      <c r="AF257" s="1">
        <f>POWER(0.925,JQ257-1)*AF$1*AF$7*(1+(AF$8/100))*(NOT(ISBLANK(JQ257)))</f>
        <v>0</v>
      </c>
      <c r="AG257" s="1">
        <f>POWER(0.925,JR257-1)*AG$1*AG$7*(1+(AG$8/100))*(NOT(ISBLANK(JR257)))</f>
        <v>0</v>
      </c>
      <c r="AH257" s="1">
        <f>POWER(0.925,JS257-1)*AH$1*AH$7*(1+(AH$8/100))*(NOT(ISBLANK(JS257)))</f>
        <v>0</v>
      </c>
      <c r="AI257" s="1">
        <f>POWER(0.925,JT257-1)*AI$1*AI$7*(1+(AI$8/100))*(NOT(ISBLANK(JT257)))</f>
        <v>0</v>
      </c>
      <c r="AJ257" s="1">
        <f>POWER(0.925,JU257-1)*AJ$1*AJ$7*(1+(AJ$8/100))*(NOT(ISBLANK(JU257)))</f>
        <v>0</v>
      </c>
      <c r="AK257" s="1">
        <f>POWER(0.925,JV257-1)*AK$1*AK$7*(1+(AK$8/100))*(NOT(ISBLANK(JV257)))</f>
        <v>0</v>
      </c>
      <c r="AL257" s="1">
        <f>POWER(0.925,JW257-1)*AL$1*AL$7*(1+(AL$8/100))*(NOT(ISBLANK(JW257)))</f>
        <v>0</v>
      </c>
      <c r="AM257" s="1">
        <f>POWER(0.925,JX257-1)*AM$1*AM$7*(1+(AM$8/100))*(NOT(ISBLANK(JX257)))</f>
        <v>0</v>
      </c>
      <c r="AN257" s="1">
        <f>POWER(0.925,JY257-1)*AN$1*AN$7*(1+(AN$8/100))*(NOT(ISBLANK(JY257)))</f>
        <v>0</v>
      </c>
      <c r="AO257" s="1">
        <f>POWER(0.925,JZ257-1)*AO$1*AO$7*(1+(AO$8/100))*(NOT(ISBLANK(JZ257)))</f>
        <v>0</v>
      </c>
      <c r="AP257" s="1">
        <f>POWER(0.925,KA257-1)*AP$1*AP$7*(1+(AP$8/100))*(NOT(ISBLANK(KA257)))</f>
        <v>0</v>
      </c>
      <c r="AQ257" s="1">
        <f>POWER(0.925,KB257-1)*AQ$1*AQ$7*(1+(AQ$8/100))*(NOT(ISBLANK(KB257)))</f>
        <v>0</v>
      </c>
      <c r="AR257" s="1">
        <f>POWER(0.925,KC257-1)*AR$1*AR$7*(1+(AR$8/100))*(NOT(ISBLANK(KC257)))</f>
        <v>0</v>
      </c>
      <c r="AS257" s="1">
        <f>POWER(0.925,KD257-1)*AS$1*AS$7*(1+(AS$8/100))*(NOT(ISBLANK(KD257)))</f>
        <v>0</v>
      </c>
      <c r="AT257" s="1">
        <f>POWER(0.925,KE257-1)*AT$1*AT$7*(1+(AT$8/100))*(NOT(ISBLANK(KE257)))</f>
        <v>0</v>
      </c>
      <c r="AU257" s="1">
        <f>POWER(0.925,KF257-1)*AU$1*AU$7*(1+(AU$8/100))*(NOT(ISBLANK(KF257)))</f>
        <v>0</v>
      </c>
      <c r="AV257" s="1">
        <f>POWER(0.925,KG257-1)*AV$1*AV$7*(1+(AV$8/100))*(NOT(ISBLANK(KG257)))</f>
        <v>0</v>
      </c>
      <c r="AW257" s="1">
        <f>POWER(0.925,KH257-1)*AW$1*AW$7*(1+(AW$8/100))*(NOT(ISBLANK(KH257)))</f>
        <v>0</v>
      </c>
      <c r="AX257" s="1">
        <f>POWER(0.925,KI257-1)*AX$1*AX$7*(1+(AX$8/100))*(NOT(ISBLANK(KI257)))</f>
        <v>0</v>
      </c>
      <c r="AY257" s="1">
        <f>POWER(0.925,KJ257-1)*AY$1*AY$7*(1+(AY$8/100))*(NOT(ISBLANK(KJ257)))</f>
        <v>0</v>
      </c>
      <c r="AZ257" s="1">
        <f>POWER(0.925,KK257-1)*AZ$1*AZ$7*(1+(AZ$8/100))*(NOT(ISBLANK(KK257)))</f>
        <v>0</v>
      </c>
      <c r="BA257" s="1">
        <f>POWER(0.925,KL257-1)*BA$1*BA$7*(1+(BA$8/100))*(NOT(ISBLANK(KL257)))</f>
        <v>0</v>
      </c>
      <c r="BB257" s="1">
        <f>POWER(0.925,KM257-1)*BB$1*BB$7*(1+(BB$8/100))*(NOT(ISBLANK(KM257)))</f>
        <v>0</v>
      </c>
      <c r="BC257" s="1">
        <f>POWER(0.925,KN257-1)*BC$1*BC$7*(1+(BC$8/100))*(NOT(ISBLANK(KN257)))</f>
        <v>0</v>
      </c>
      <c r="BD257" s="1">
        <f>POWER(0.925,KO257-1)*BD$1*BD$7*(1+(BD$8/100))*(NOT(ISBLANK(KO257)))</f>
        <v>0</v>
      </c>
      <c r="BE257" s="1">
        <f>POWER(0.925,KP257-1)*BE$1*BE$7*(1+(BE$8/100))*(NOT(ISBLANK(KP257)))</f>
        <v>0</v>
      </c>
      <c r="BF257" s="1">
        <f>POWER(0.925,KQ257-1)*BF$1*BF$7*(1+(BF$8/100))*(NOT(ISBLANK(KQ257)))</f>
        <v>0</v>
      </c>
      <c r="BG257" s="1">
        <f>POWER(0.925,KR257-1)*BG$1*BG$7*(1+(BG$8/100))*(NOT(ISBLANK(KR257)))</f>
        <v>0</v>
      </c>
      <c r="BH257" s="1">
        <f>POWER(0.925,KS257-1)*BH$1*BH$7*(1+(BH$8/100))*(NOT(ISBLANK(KS257)))</f>
        <v>0</v>
      </c>
      <c r="BI257" s="1">
        <f>POWER(0.925,KT257-1)*BI$1*BI$7*(1+(BI$8/100))*(NOT(ISBLANK(KT257)))</f>
        <v>0</v>
      </c>
      <c r="BJ257" s="1">
        <f>POWER(0.925,KU257-1)*BJ$1*BJ$7*(1+(BJ$8/100))*(NOT(ISBLANK(KU257)))</f>
        <v>0</v>
      </c>
      <c r="BK257" s="1">
        <f>POWER(0.925,KV257-1)*BK$1*BK$7*(1+(BK$8/100))*(NOT(ISBLANK(KV257)))</f>
        <v>0</v>
      </c>
      <c r="BL257" s="1">
        <f>POWER(0.925,KW257-1)*BL$1*BL$7*(1+(BL$8/100))*(NOT(ISBLANK(KW257)))</f>
        <v>0</v>
      </c>
      <c r="BM257" s="1">
        <f>POWER(0.925,KX257-1)*BM$1*BM$7*(1+(BM$8/100))*(NOT(ISBLANK(KX257)))</f>
        <v>0</v>
      </c>
      <c r="BN257" s="1">
        <f>POWER(0.925,KY257-1)*BN$1*BN$7*(1+(BN$8/100))*(NOT(ISBLANK(KY257)))</f>
        <v>0</v>
      </c>
      <c r="BO257" s="1">
        <f>POWER(0.925,KZ257-1)*BO$1*BO$7*(1+(BO$8/100))*(NOT(ISBLANK(KZ257)))</f>
        <v>0</v>
      </c>
      <c r="BP257" s="1">
        <f>POWER(0.925,LA257-1)*BP$1*BP$7*(1+(BP$8/100))*(NOT(ISBLANK(LA257)))</f>
        <v>0</v>
      </c>
      <c r="BQ257" s="1">
        <f>POWER(0.925,LB257-1)*BQ$1*BQ$7*(1+(BQ$8/100))*(NOT(ISBLANK(LB257)))</f>
        <v>0</v>
      </c>
      <c r="BR257" s="1">
        <f>POWER(0.925,LC257-1)*BR$1*BR$7*(1+(BR$8/100))*(NOT(ISBLANK(LC257)))</f>
        <v>0</v>
      </c>
      <c r="BS257" s="1">
        <f>POWER(0.925,LD257-1)*BS$1*BS$7*(1+(BS$8/100))*(NOT(ISBLANK(LD257)))</f>
        <v>0</v>
      </c>
      <c r="BT257" s="1">
        <f>POWER(0.925,LE257-1)*BT$1*BT$7*(1+(BT$8/100))*(NOT(ISBLANK(LE257)))</f>
        <v>0</v>
      </c>
      <c r="BU257" s="1">
        <f>POWER(0.925,LF257-1)*BU$1*BU$7*(1+(BU$8/100))*(NOT(ISBLANK(LF257)))</f>
        <v>0</v>
      </c>
      <c r="BV257" s="1">
        <f>POWER(0.925,LG257-1)*BV$1*BV$7*(1+(BV$8/100))*(NOT(ISBLANK(LG257)))</f>
        <v>0</v>
      </c>
      <c r="BW257" s="1">
        <f>POWER(0.925,LH257-1)*BW$1*BW$7*(1+(BW$8/100))*(NOT(ISBLANK(LH257)))</f>
        <v>0</v>
      </c>
      <c r="BX257" s="1">
        <f>POWER(0.925,LI257-1)*BX$1*BX$7*(1+(BX$8/100))*(NOT(ISBLANK(LI257)))</f>
        <v>0</v>
      </c>
      <c r="BY257" s="1">
        <f>POWER(0.925,LJ257-1)*BY$1*BY$7*(1+(BY$8/100))*(NOT(ISBLANK(LJ257)))</f>
        <v>0</v>
      </c>
      <c r="BZ257" s="1">
        <f>POWER(0.925,LK257-1)*BZ$1*BZ$7*(1+(BZ$8/100))*(NOT(ISBLANK(LK257)))</f>
        <v>0</v>
      </c>
      <c r="CA257" s="1">
        <f>POWER(0.925,LL257-1)*CA$1*CA$7*(1+(CA$8/100))*(NOT(ISBLANK(LL257)))</f>
        <v>0</v>
      </c>
      <c r="CB257" s="1">
        <f>POWER(0.925,LM257-1)*CB$1*CB$7*(1+(CB$8/100))*(NOT(ISBLANK(LM257)))</f>
        <v>0</v>
      </c>
      <c r="CC257" s="1">
        <f>POWER(0.925,LN257-1)*CC$1*CC$7*(1+(CC$8/100))*(NOT(ISBLANK(LN257)))</f>
        <v>0</v>
      </c>
      <c r="CD257" s="1">
        <f>POWER(0.925,LO257-1)*CD$1*CD$7*(1+(CD$8/100))*(NOT(ISBLANK(LO257)))</f>
        <v>0</v>
      </c>
      <c r="CE257" s="1">
        <f>POWER(0.925,LP257-1)*CE$1*CE$7*(1+(CE$8/100))*(NOT(ISBLANK(LP257)))</f>
        <v>0</v>
      </c>
      <c r="CF257" s="1">
        <f>POWER(0.925,LQ257-1)*CF$1*CF$7*(1+(CF$8/100))*(NOT(ISBLANK(LQ257)))</f>
        <v>0</v>
      </c>
      <c r="CG257" s="1">
        <f>POWER(0.925,LR257-1)*CG$1*CG$7*(1+(CG$8/100))*(NOT(ISBLANK(LR257)))</f>
        <v>0</v>
      </c>
      <c r="CH257" s="1">
        <f>POWER(0.925,LS257-1)*CH$1*CH$7*(1+(CH$8/100))*(NOT(ISBLANK(LS257)))</f>
        <v>0</v>
      </c>
      <c r="CI257" s="1">
        <f>POWER(0.925,LT257-1)*CI$1*CI$7*(1+(CI$8/100))*(NOT(ISBLANK(LT257)))</f>
        <v>0</v>
      </c>
      <c r="CJ257" s="1">
        <f>POWER(0.925,LU257-1)*CJ$1*CJ$7*(1+(CJ$8/100))*(NOT(ISBLANK(LU257)))</f>
        <v>0</v>
      </c>
      <c r="CK257" s="1">
        <f>POWER(0.925,LV257-1)*CK$1*CK$7*(1+(CK$8/100))*(NOT(ISBLANK(LV257)))</f>
        <v>0</v>
      </c>
      <c r="CL257" s="1">
        <f>POWER(0.925,LW257-1)*CL$1*CL$7*(1+(CL$8/100))*(NOT(ISBLANK(LW257)))</f>
        <v>0</v>
      </c>
      <c r="CM257" s="1">
        <f>POWER(0.925,LX257-1)*CM$1*CM$7*(1+(CM$8/100))*(NOT(ISBLANK(LX257)))</f>
        <v>0</v>
      </c>
      <c r="CN257" s="1">
        <f>POWER(0.925,LY257-1)*CN$1*CN$7*(1+(CN$8/100))*(NOT(ISBLANK(LY257)))</f>
        <v>0</v>
      </c>
      <c r="CO257" s="1">
        <f>POWER(0.925,LZ257-1)*CO$1*CO$7*(1+(CO$8/100))*(NOT(ISBLANK(LZ257)))</f>
        <v>0</v>
      </c>
      <c r="CP257" s="1">
        <f>POWER(0.925,MA257-1)*CP$1*CP$7*(1+(CP$8/100))*(NOT(ISBLANK(MA257)))</f>
        <v>0</v>
      </c>
      <c r="CQ257" s="1">
        <f>POWER(0.925,MB257-1)*CQ$1*CQ$7*(1+(CQ$8/100))*(NOT(ISBLANK(MB257)))</f>
        <v>0</v>
      </c>
      <c r="CR257" s="1">
        <f>POWER(0.925,MC257-1)*CR$1*CR$7*(1+(CR$8/100))*(NOT(ISBLANK(MC257)))</f>
        <v>0</v>
      </c>
      <c r="CS257" s="1">
        <f>POWER(0.925,MD257-1)*CS$1*CS$7*(1+(CS$8/100))*(NOT(ISBLANK(MD257)))</f>
        <v>0</v>
      </c>
      <c r="CT257" s="1">
        <f>POWER(0.925,ME257-1)*CT$1*CT$7*(1+(CT$8/100))*(NOT(ISBLANK(ME257)))</f>
        <v>0</v>
      </c>
      <c r="CU257" s="1">
        <f>POWER(0.925,MF257-1)*CU$1*CU$7*(1+(CU$8/100))*(NOT(ISBLANK(MF257)))</f>
        <v>0</v>
      </c>
      <c r="CV257" s="1">
        <f>POWER(0.925,MG257-1)*CV$1*CV$7*(1+(CV$8/100))*(NOT(ISBLANK(MG257)))</f>
        <v>0</v>
      </c>
      <c r="CW257" s="1">
        <f>POWER(0.925,MH257-1)*CW$1*CW$7*(1+(CW$8/100))*(NOT(ISBLANK(MH257)))</f>
        <v>0</v>
      </c>
      <c r="CX257" s="1">
        <f>POWER(0.925,MI257-1)*CX$1*CX$7*(1+(CX$8/100))*(NOT(ISBLANK(MI257)))</f>
        <v>0</v>
      </c>
      <c r="CY257" s="1">
        <f>POWER(0.925,MJ257-1)*CY$1*CY$7*(1+(CY$8/100))*(NOT(ISBLANK(MJ257)))</f>
        <v>0</v>
      </c>
      <c r="CZ257" s="1">
        <f>POWER(0.925,MK257-1)*CZ$1*CZ$7*(1+(CZ$8/100))*(NOT(ISBLANK(MK257)))</f>
        <v>0</v>
      </c>
      <c r="DA257" s="1">
        <f>POWER(0.925,ML257-1)*DA$1*DA$7*(1+(DA$8/100))*(NOT(ISBLANK(ML257)))</f>
        <v>0</v>
      </c>
      <c r="DB257" s="1">
        <f>POWER(0.925,MM257-1)*DB$1*DB$7*(1+(DB$8/100))*(NOT(ISBLANK(MM257)))</f>
        <v>0</v>
      </c>
      <c r="DC257" s="1">
        <f>POWER(0.925,MN257-1)*DC$1*DC$7*(1+(DC$8/100))*(NOT(ISBLANK(MN257)))</f>
        <v>0</v>
      </c>
      <c r="DD257" s="1">
        <f>POWER(0.925,MO257-1)*DD$1*DD$7*(1+(DD$8/100))*(NOT(ISBLANK(MO257)))</f>
        <v>0</v>
      </c>
      <c r="DE257" s="1">
        <f>POWER(0.925,MP257-1)*DE$1*DE$7*(1+(DE$8/100))*(NOT(ISBLANK(MP257)))</f>
        <v>0</v>
      </c>
      <c r="DF257" s="1">
        <f>POWER(0.925,MQ257-1)*DF$1*DF$7*(1+(DF$8/100))*(NOT(ISBLANK(MQ257)))</f>
        <v>0</v>
      </c>
      <c r="DG257" s="1">
        <f>POWER(0.925,MR257-1)*DG$1*DG$7*(1+(DG$8/100))*(NOT(ISBLANK(MR257)))</f>
        <v>0</v>
      </c>
      <c r="DH257" s="1">
        <f>POWER(0.925,MS257-1)*DH$1*DH$7*(1+(DH$8/100))*(NOT(ISBLANK(MS257)))</f>
        <v>0</v>
      </c>
      <c r="DI257" s="1">
        <f>POWER(0.925,MT257-1)*DI$1*DI$7*(1+(DI$8/100))*(NOT(ISBLANK(MT257)))</f>
        <v>0</v>
      </c>
      <c r="DJ257" s="1">
        <f>POWER(0.925,MU257-1)*DJ$1*DJ$7*(1+(DJ$8/100))*(NOT(ISBLANK(MU257)))</f>
        <v>0</v>
      </c>
      <c r="DK257" s="1">
        <f>POWER(0.925,MV257-1)*DK$1*DK$7*(1+(DK$8/100))*(NOT(ISBLANK(MV257)))</f>
        <v>0</v>
      </c>
      <c r="DL257" s="1">
        <f>POWER(0.925,MW257-1)*DL$1*DL$7*(1+(DL$8/100))*(NOT(ISBLANK(MW257)))</f>
        <v>0</v>
      </c>
      <c r="DM257" s="1">
        <f>POWER(0.925,MX257-1)*DM$1*DM$7*(1+(DM$8/100))*(NOT(ISBLANK(MX257)))</f>
        <v>0</v>
      </c>
      <c r="DN257" s="1">
        <f>POWER(0.925,MY257-1)*DN$1*DN$7*(1+(DN$8/100))*(NOT(ISBLANK(MY257)))</f>
        <v>0</v>
      </c>
      <c r="DO257" s="1">
        <f>POWER(0.925,MZ257-1)*DO$1*DO$7*(1+(DO$8/100))*(NOT(ISBLANK(MZ257)))</f>
        <v>0</v>
      </c>
      <c r="DP257" s="1">
        <f>POWER(0.925,NA257-1)*DP$1*DP$7*(1+(DP$8/100))*(NOT(ISBLANK(NA257)))</f>
        <v>0</v>
      </c>
      <c r="DQ257" s="1">
        <f>POWER(0.925,NB257-1)*DQ$1*DQ$7*(1+(DQ$8/100))*(NOT(ISBLANK(NB257)))</f>
        <v>0</v>
      </c>
      <c r="DR257" s="1">
        <f>POWER(0.925,NC257-1)*DR$1*DR$7*(1+(DR$8/100))*(NOT(ISBLANK(NC257)))</f>
        <v>0</v>
      </c>
      <c r="DS257" s="1">
        <f>POWER(0.925,ND257-1)*DS$1*DS$7*(1+(DS$8/100))*(NOT(ISBLANK(ND257)))</f>
        <v>0</v>
      </c>
      <c r="DT257" s="1">
        <f>POWER(0.925,NE257-1)*DT$1*DT$7*(1+(DT$8/100))*(NOT(ISBLANK(NE257)))</f>
        <v>0</v>
      </c>
      <c r="DU257" s="1">
        <f>POWER(0.925,NF257-1)*DU$1*DU$7*(1+(DU$8/100))*(NOT(ISBLANK(NF257)))</f>
        <v>0</v>
      </c>
      <c r="DV257" s="1">
        <f>POWER(0.925,NG257-1)*DV$1*DV$7*(1+(DV$8/100))*(NOT(ISBLANK(NG257)))</f>
        <v>0</v>
      </c>
      <c r="DW257" s="1">
        <f>POWER(0.925,NH257-1)*DW$1*DW$7*(1+(DW$8/100))*(NOT(ISBLANK(NH257)))</f>
        <v>0</v>
      </c>
      <c r="DX257" s="1">
        <f>POWER(0.925,NI257-1)*DX$1*DX$7*(1+(DX$8/100))*(NOT(ISBLANK(NI257)))</f>
        <v>0</v>
      </c>
      <c r="DY257" s="1">
        <f>POWER(0.925,NJ257-1)*DY$1*DY$7*(1+(DY$8/100))*(NOT(ISBLANK(NJ257)))</f>
        <v>0</v>
      </c>
      <c r="DZ257" s="1">
        <f>POWER(0.925,NK257-1)*DZ$1*DZ$7*(1+(DZ$8/100))*(NOT(ISBLANK(NK257)))</f>
        <v>0</v>
      </c>
      <c r="EA257" s="1">
        <f>POWER(0.925,NL257-1)*EA$1*EA$7*(1+(EA$8/100))*(NOT(ISBLANK(NL257)))</f>
        <v>0</v>
      </c>
      <c r="EB257" s="1">
        <f>POWER(0.925,NM257-1)*EB$1*EB$7*(1+(EB$8/100))*(NOT(ISBLANK(NM257)))</f>
        <v>0</v>
      </c>
      <c r="EC257" s="1">
        <f>POWER(0.925,NN257-1)*EC$1*EC$7*(1+(EC$8/100))*(NOT(ISBLANK(NN257)))</f>
        <v>0</v>
      </c>
      <c r="ED257" s="1">
        <f>POWER(0.925,NO257-1)*ED$1*ED$7*(1+(ED$8/100))*(NOT(ISBLANK(NO257)))</f>
        <v>0</v>
      </c>
      <c r="EE257" s="1">
        <f>POWER(0.925,NP257-1)*EE$1*EE$7*(1+(EE$8/100))*(NOT(ISBLANK(NP257)))</f>
        <v>0</v>
      </c>
      <c r="EF257" s="1">
        <f>POWER(0.925,NQ257-1)*EF$1*EF$7*(1+(EF$8/100))*(NOT(ISBLANK(NQ257)))</f>
        <v>0</v>
      </c>
      <c r="EG257" s="1">
        <f>POWER(0.925,NR257-1)*EG$1*EG$7*(1+(EG$8/100))*(NOT(ISBLANK(NR257)))</f>
        <v>0</v>
      </c>
      <c r="EH257" s="1">
        <f>POWER(0.925,NS257-1)*EH$1*EH$7*(1+(EH$8/100))*(NOT(ISBLANK(NS257)))</f>
        <v>0</v>
      </c>
      <c r="EI257" s="1">
        <f>POWER(0.925,NT257-1)*EI$1*EI$7*(1+(EI$8/100))*(NOT(ISBLANK(NT257)))</f>
        <v>0</v>
      </c>
      <c r="EJ257" s="1">
        <f>POWER(0.925,NU257-1)*EJ$1*EJ$7*(1+(EJ$8/100))*(NOT(ISBLANK(NU257)))</f>
        <v>0</v>
      </c>
      <c r="EK257" s="1">
        <f>POWER(0.925,NV257-1)*EK$1*EK$7*(1+(EK$8/100))*(NOT(ISBLANK(NV257)))</f>
        <v>0</v>
      </c>
      <c r="EL257" s="1">
        <f>POWER(0.925,NW257-1)*EL$1*EL$7*(1+(EL$8/100))*(NOT(ISBLANK(NW257)))</f>
        <v>0</v>
      </c>
      <c r="EM257" s="1">
        <f>POWER(0.925,NX257-1)*EM$1*EM$7*(1+(EM$8/100))*(NOT(ISBLANK(NX257)))</f>
        <v>0</v>
      </c>
      <c r="EP257" s="1">
        <f>POWER(0.925,JI257-1)*EP$1*EP$7*(1+(EP$8/100))*(NOT(ISBLANK(JI257)))</f>
        <v>0</v>
      </c>
      <c r="EQ257" s="1">
        <f>POWER(0.925,JJ257-1)*EQ$1*EQ$7*(1+(EQ$8/100))*(NOT(ISBLANK(JJ257)))</f>
        <v>0</v>
      </c>
      <c r="ER257" s="1">
        <f>POWER(0.925,JK257-1)*ER$1*ER$7*(1+(ER$8/100))*(NOT(ISBLANK(JK257)))</f>
        <v>0</v>
      </c>
      <c r="ES257" s="1">
        <f>POWER(0.925,JL257-1)*ES$1*ES$7*(1+(ES$8/100))*(NOT(ISBLANK(JL257)))</f>
        <v>0</v>
      </c>
      <c r="ET257" s="1">
        <f>POWER(0.925,JM257-1)*ET$1*ET$7*(1+(ET$8/100))*(NOT(ISBLANK(JM257)))</f>
        <v>0</v>
      </c>
      <c r="EU257" s="1">
        <f>POWER(0.925,JN257-1)*EU$1*EU$7*(1+(EU$8/100))*(NOT(ISBLANK(JN257)))</f>
        <v>0</v>
      </c>
      <c r="EV257" s="1">
        <f>POWER(0.925,JO257-1)*EV$1*EV$7*(1+(EV$8/100))*(NOT(ISBLANK(JO257)))</f>
        <v>0</v>
      </c>
      <c r="EW257" s="1">
        <f>POWER(0.925,JP257-1)*EW$1*EW$7*(1+(EW$8/100))*(NOT(ISBLANK(JP257)))</f>
        <v>0</v>
      </c>
      <c r="EX257" s="1">
        <f>POWER(0.925,JQ257-1)*EX$1*EX$7*(1+(EX$8/100))*(NOT(ISBLANK(JQ257)))</f>
        <v>0</v>
      </c>
      <c r="EY257" s="1">
        <f>POWER(0.925,JR257-1)*EY$1*EY$7*(1+(EY$8/100))*(NOT(ISBLANK(JR257)))</f>
        <v>0</v>
      </c>
      <c r="EZ257" s="1">
        <f>POWER(0.925,JS257-1)*EZ$1*EZ$7*(1+(EZ$8/100))*(NOT(ISBLANK(JS257)))</f>
        <v>0</v>
      </c>
      <c r="FA257" s="1">
        <f>POWER(0.925,JT257-1)*FA$1*FA$7*(1+(FA$8/100))*(NOT(ISBLANK(JT257)))</f>
        <v>0</v>
      </c>
      <c r="FB257" s="1">
        <f>POWER(0.925,JU257-1)*FB$1*FB$7*(1+(FB$8/100))*(NOT(ISBLANK(JU257)))</f>
        <v>0</v>
      </c>
      <c r="FC257" s="1">
        <f>POWER(0.925,JV257-1)*FC$1*FC$7*(1+(FC$8/100))*(NOT(ISBLANK(JV257)))</f>
        <v>0</v>
      </c>
      <c r="FD257" s="1">
        <f>POWER(0.925,JW257-1)*FD$1*FD$7*(1+(FD$8/100))*(NOT(ISBLANK(JW257)))</f>
        <v>0</v>
      </c>
      <c r="FE257" s="1">
        <f>POWER(0.925,JX257-1)*FE$1*FE$7*(1+(FE$8/100))*(NOT(ISBLANK(JX257)))</f>
        <v>0</v>
      </c>
      <c r="FF257" s="1">
        <f>POWER(0.925,JY257-1)*FF$1*FF$7*(1+(FF$8/100))*(NOT(ISBLANK(JY257)))</f>
        <v>0</v>
      </c>
      <c r="FG257" s="1">
        <f>POWER(0.925,JZ257-1)*FG$1*FG$7*(1+(FG$8/100))*(NOT(ISBLANK(JZ257)))</f>
        <v>0</v>
      </c>
      <c r="FH257" s="1">
        <f>POWER(0.925,KA257-1)*FH$1*FH$7*(1+(FH$8/100))*(NOT(ISBLANK(KA257)))</f>
        <v>0</v>
      </c>
      <c r="FI257" s="1">
        <f>POWER(0.925,KB257-1)*FI$1*FI$7*(1+(FI$8/100))*(NOT(ISBLANK(KB257)))</f>
        <v>0</v>
      </c>
      <c r="FJ257" s="1">
        <f>POWER(0.925,KC257-1)*FJ$1*FJ$7*(1+(FJ$8/100))*(NOT(ISBLANK(KC257)))</f>
        <v>0</v>
      </c>
      <c r="FK257" s="1">
        <f>POWER(0.925,KD257-1)*FK$1*FK$7*(1+(FK$8/100))*(NOT(ISBLANK(KD257)))</f>
        <v>0</v>
      </c>
      <c r="FL257" s="1">
        <f>POWER(0.925,KE257-1)*FL$1*FL$7*(1+(FL$8/100))*(NOT(ISBLANK(KE257)))</f>
        <v>0</v>
      </c>
      <c r="FM257" s="1">
        <f>POWER(0.925,KF257-1)*FM$1*FM$7*(1+(FM$8/100))*(NOT(ISBLANK(KF257)))</f>
        <v>0</v>
      </c>
      <c r="FN257" s="1">
        <f>POWER(0.925,KG257-1)*FN$1*FN$7*(1+(FN$8/100))*(NOT(ISBLANK(KG257)))</f>
        <v>0</v>
      </c>
      <c r="FO257" s="1">
        <f>POWER(0.925,KH257-1)*FO$1*FO$7*(1+(FO$8/100))*(NOT(ISBLANK(KH257)))</f>
        <v>0</v>
      </c>
      <c r="FP257" s="1">
        <f>POWER(0.925,KI257-1)*FP$1*FP$7*(1+(FP$8/100))*(NOT(ISBLANK(KI257)))</f>
        <v>0</v>
      </c>
      <c r="FQ257" s="1">
        <f>POWER(0.925,KJ257-1)*FQ$1*FQ$7*(1+(FQ$8/100))*(NOT(ISBLANK(KJ257)))</f>
        <v>0</v>
      </c>
      <c r="FR257" s="1">
        <f>POWER(0.925,KK257-1)*FR$1*FR$7*(1+(FR$8/100))*(NOT(ISBLANK(KK257)))</f>
        <v>0</v>
      </c>
      <c r="FS257" s="1">
        <f>POWER(0.925,KL257-1)*FS$1*FS$7*(1+(FS$8/100))*(NOT(ISBLANK(KL257)))</f>
        <v>0</v>
      </c>
      <c r="FT257" s="1">
        <f>POWER(0.925,KM257-1)*FT$1*FT$7*(1+(FT$8/100))*(NOT(ISBLANK(KM257)))</f>
        <v>0</v>
      </c>
      <c r="FU257" s="1">
        <f>POWER(0.925,KN257-1)*FU$1*FU$7*(1+(FU$8/100))*(NOT(ISBLANK(KN257)))</f>
        <v>0</v>
      </c>
      <c r="FV257" s="1">
        <f>POWER(0.925,KO257-1)*FV$1*FV$7*(1+(FV$8/100))*(NOT(ISBLANK(KO257)))</f>
        <v>0</v>
      </c>
      <c r="FW257" s="1">
        <f>POWER(0.925,KP257-1)*FW$1*FW$7*(1+(FW$8/100))*(NOT(ISBLANK(KP257)))</f>
        <v>0</v>
      </c>
      <c r="FX257" s="1">
        <f>POWER(0.925,KQ257-1)*FX$1*FX$7*(1+(FX$8/100))*(NOT(ISBLANK(KQ257)))</f>
        <v>0</v>
      </c>
      <c r="FY257" s="1">
        <f>POWER(0.925,KR257-1)*FY$1*FY$7*(1+(FY$8/100))*(NOT(ISBLANK(KR257)))</f>
        <v>0</v>
      </c>
      <c r="FZ257" s="1">
        <f>POWER(0.925,KS257-1)*FZ$1*FZ$7*(1+(FZ$8/100))*(NOT(ISBLANK(KS257)))</f>
        <v>0</v>
      </c>
      <c r="GA257" s="1">
        <f>POWER(0.925,KT257-1)*GA$1*GA$7*(1+(GA$8/100))*(NOT(ISBLANK(KT257)))</f>
        <v>0</v>
      </c>
      <c r="GB257" s="1">
        <f>POWER(0.925,KU257-1)*GB$1*GB$7*(1+(GB$8/100))*(NOT(ISBLANK(KU257)))</f>
        <v>0</v>
      </c>
      <c r="GC257" s="1">
        <f>POWER(0.925,KV257-1)*GC$1*GC$7*(1+(GC$8/100))*(NOT(ISBLANK(KV257)))</f>
        <v>0</v>
      </c>
      <c r="GD257" s="1">
        <f>POWER(0.925,KW257-1)*GD$1*GD$7*(1+(GD$8/100))*(NOT(ISBLANK(KW257)))</f>
        <v>0</v>
      </c>
      <c r="GE257" s="1">
        <f>POWER(0.925,KX257-1)*GE$1*GE$7*(1+(GE$8/100))*(NOT(ISBLANK(KX257)))</f>
        <v>0</v>
      </c>
      <c r="GF257" s="1">
        <f>POWER(0.925,KY257-1)*GF$1*GF$7*(1+(GF$8/100))*(NOT(ISBLANK(KY257)))</f>
        <v>0</v>
      </c>
      <c r="GG257" s="1">
        <f>POWER(0.925,KZ257-1)*GG$1*GG$7*(1+(GG$8/100))*(NOT(ISBLANK(KZ257)))</f>
        <v>0</v>
      </c>
      <c r="GH257" s="1">
        <f>POWER(0.925,LA257-1)*GH$1*GH$7*(1+(GH$8/100))*(NOT(ISBLANK(LA257)))</f>
        <v>0</v>
      </c>
      <c r="GI257" s="1">
        <f>POWER(0.925,LB257-1)*GI$1*GI$7*(1+(GI$8/100))*(NOT(ISBLANK(LB257)))</f>
        <v>0</v>
      </c>
      <c r="GJ257" s="1">
        <f>POWER(0.925,LC257-1)*GJ$1*GJ$7*(1+(GJ$8/100))*(NOT(ISBLANK(LC257)))</f>
        <v>0</v>
      </c>
      <c r="GK257" s="1">
        <f>POWER(0.925,LD257-1)*GK$1*GK$7*(1+(GK$8/100))*(NOT(ISBLANK(LD257)))</f>
        <v>0</v>
      </c>
      <c r="GL257" s="1">
        <f>POWER(0.925,LE257-1)*GL$1*GL$7*(1+(GL$8/100))*(NOT(ISBLANK(LE257)))</f>
        <v>0</v>
      </c>
      <c r="GM257" s="1">
        <f>POWER(0.925,LF257-1)*GM$1*GM$7*(1+(GM$8/100))*(NOT(ISBLANK(LF257)))</f>
        <v>0</v>
      </c>
      <c r="GN257" s="1">
        <f>POWER(0.925,LG257-1)*GN$1*GN$7*(1+(GN$8/100))*(NOT(ISBLANK(LG257)))</f>
        <v>0</v>
      </c>
      <c r="GO257" s="1">
        <f>POWER(0.925,LH257-1)*GO$1*GO$7*(1+(GO$8/100))*(NOT(ISBLANK(LH257)))</f>
        <v>0</v>
      </c>
      <c r="GP257" s="1">
        <f>POWER(0.925,LI257-1)*GP$1*GP$7*(1+(GP$8/100))*(NOT(ISBLANK(LI257)))</f>
        <v>0</v>
      </c>
      <c r="GQ257" s="1">
        <f>POWER(0.925,LJ257-1)*GQ$1*GQ$7*(1+(GQ$8/100))*(NOT(ISBLANK(LJ257)))</f>
        <v>0</v>
      </c>
      <c r="GR257" s="1">
        <f>POWER(0.925,LK257-1)*GR$1*GR$7*(1+(GR$8/100))*(NOT(ISBLANK(LK257)))</f>
        <v>0</v>
      </c>
      <c r="GS257" s="1">
        <f>POWER(0.925,LL257-1)*GS$1*GS$7*(1+(GS$8/100))*(NOT(ISBLANK(LL257)))</f>
        <v>0</v>
      </c>
      <c r="GT257" s="1">
        <f>POWER(0.925,LM257-1)*GT$1*GT$7*(1+(GT$8/100))*(NOT(ISBLANK(LM257)))</f>
        <v>0</v>
      </c>
      <c r="GU257" s="1">
        <f>POWER(0.925,LN257-1)*GU$1*GU$7*(1+(GU$8/100))*(NOT(ISBLANK(LN257)))</f>
        <v>0</v>
      </c>
      <c r="GV257" s="1">
        <f>POWER(0.925,LO257-1)*GV$1*GV$7*(1+(GV$8/100))*(NOT(ISBLANK(LO257)))</f>
        <v>0</v>
      </c>
      <c r="GW257" s="1">
        <f>POWER(0.925,LP257-1)*GW$1*GW$7*(1+(GW$8/100))*(NOT(ISBLANK(LP257)))</f>
        <v>0</v>
      </c>
      <c r="GX257" s="1">
        <f>POWER(0.925,LQ257-1)*GX$1*GX$7*(1+(GX$8/100))*(NOT(ISBLANK(LQ257)))</f>
        <v>0</v>
      </c>
      <c r="GY257" s="1">
        <f>POWER(0.925,LR257-1)*GY$1*GY$7*(1+(GY$8/100))*(NOT(ISBLANK(LR257)))</f>
        <v>0</v>
      </c>
      <c r="GZ257" s="1">
        <f>POWER(0.925,LS257-1)*GZ$1*GZ$7*(1+(GZ$8/100))*(NOT(ISBLANK(LS257)))</f>
        <v>0</v>
      </c>
      <c r="HA257" s="1">
        <f>POWER(0.925,LT257-1)*HA$1*HA$7*(1+(HA$8/100))*(NOT(ISBLANK(LT257)))</f>
        <v>0</v>
      </c>
      <c r="HB257" s="1">
        <f>POWER(0.925,LU257-1)*HB$1*HB$7*(1+(HB$8/100))*(NOT(ISBLANK(LU257)))</f>
        <v>0</v>
      </c>
      <c r="HC257" s="1">
        <f>POWER(0.925,LV257-1)*HC$1*HC$7*(1+(HC$8/100))*(NOT(ISBLANK(LV257)))</f>
        <v>0</v>
      </c>
      <c r="HD257" s="1">
        <f>POWER(0.925,LW257-1)*HD$1*HD$7*(1+(HD$8/100))*(NOT(ISBLANK(LW257)))</f>
        <v>0</v>
      </c>
      <c r="HE257" s="1">
        <f>POWER(0.925,LX257-1)*HE$1*HE$7*(1+(HE$8/100))*(NOT(ISBLANK(LX257)))</f>
        <v>42.780822187500007</v>
      </c>
      <c r="HF257" s="1">
        <f>POWER(0.925,LY257-1)*HF$1*HF$7*(1+(HF$8/100))*(NOT(ISBLANK(LY257)))</f>
        <v>0</v>
      </c>
      <c r="HG257" s="1">
        <f>POWER(0.925,LZ257-1)*HG$1*HG$7*(1+(HG$8/100))*(NOT(ISBLANK(LZ257)))</f>
        <v>0</v>
      </c>
      <c r="HH257" s="1">
        <f>POWER(0.925,MA257-1)*HH$1*HH$7*(1+(HH$8/100))*(NOT(ISBLANK(MA257)))</f>
        <v>0</v>
      </c>
      <c r="HI257" s="1">
        <f>POWER(0.925,MB257-1)*HI$1*HI$7*(1+(HI$8/100))*(NOT(ISBLANK(MB257)))</f>
        <v>0</v>
      </c>
      <c r="HJ257" s="1">
        <f>POWER(0.925,MC257-1)*HJ$1*HJ$7*(1+(HJ$8/100))*(NOT(ISBLANK(MC257)))</f>
        <v>0</v>
      </c>
      <c r="HK257" s="1">
        <f>POWER(0.925,MD257-1)*HK$1*HK$7*(1+(HK$8/100))*(NOT(ISBLANK(MD257)))</f>
        <v>0</v>
      </c>
      <c r="HL257" s="1">
        <f>POWER(0.925,ME257-1)*HL$1*HL$7*(1+(HL$8/100))*(NOT(ISBLANK(ME257)))</f>
        <v>0</v>
      </c>
      <c r="HM257" s="1">
        <f>POWER(0.925,MF257-1)*HM$1*HM$7*(1+(HM$8/100))*(NOT(ISBLANK(MF257)))</f>
        <v>0</v>
      </c>
      <c r="HN257" s="1">
        <f>POWER(0.925,MG257-1)*HN$1*HN$7*(1+(HN$8/100))*(NOT(ISBLANK(MG257)))</f>
        <v>0</v>
      </c>
      <c r="HO257" s="1">
        <f>POWER(0.925,MH257-1)*HO$1*HO$7*(1+(HO$8/100))*(NOT(ISBLANK(MH257)))</f>
        <v>0</v>
      </c>
      <c r="HP257" s="1">
        <f>POWER(0.925,MI257-1)*HP$1*HP$7*(1+(HP$8/100))*(NOT(ISBLANK(MI257)))</f>
        <v>0</v>
      </c>
      <c r="HQ257" s="1">
        <f>POWER(0.925,MJ257-1)*HQ$1*HQ$7*(1+(HQ$8/100))*(NOT(ISBLANK(MJ257)))</f>
        <v>0</v>
      </c>
      <c r="HR257" s="1">
        <f>POWER(0.925,MK257-1)*HR$1*HR$7*(1+(HR$8/100))*(NOT(ISBLANK(MK257)))</f>
        <v>0</v>
      </c>
      <c r="HS257" s="1">
        <f>POWER(0.925,ML257-1)*HS$1*HS$7*(1+(HS$8/100))*(NOT(ISBLANK(ML257)))</f>
        <v>0</v>
      </c>
      <c r="HT257" s="1">
        <f>POWER(0.925,MM257-1)*HT$1*HT$7*(1+(HT$8/100))*(NOT(ISBLANK(MM257)))</f>
        <v>0</v>
      </c>
      <c r="HU257" s="1">
        <f>POWER(0.925,MN257-1)*HU$1*HU$7*(1+(HU$8/100))*(NOT(ISBLANK(MN257)))</f>
        <v>0</v>
      </c>
      <c r="HV257" s="1">
        <f>POWER(0.925,MO257-1)*HV$1*HV$7*(1+(HV$8/100))*(NOT(ISBLANK(MO257)))</f>
        <v>0</v>
      </c>
      <c r="HW257" s="1">
        <f>POWER(0.925,MP257-1)*HW$1*HW$7*(1+(HW$8/100))*(NOT(ISBLANK(MP257)))</f>
        <v>0</v>
      </c>
      <c r="HX257" s="1">
        <f>POWER(0.925,MQ257-1)*HX$1*HX$7*(1+(HX$8/100))*(NOT(ISBLANK(MQ257)))</f>
        <v>0</v>
      </c>
      <c r="HY257" s="1">
        <f>POWER(0.925,MR257-1)*HY$1*HY$7*(1+(HY$8/100))*(NOT(ISBLANK(MR257)))</f>
        <v>0</v>
      </c>
      <c r="HZ257" s="1">
        <f>POWER(0.925,MS257-1)*HZ$1*HZ$7*(1+(HZ$8/100))*(NOT(ISBLANK(MS257)))</f>
        <v>0</v>
      </c>
      <c r="IA257" s="1">
        <f>POWER(0.925,MT257-1)*IA$1*IA$7*(1+(IA$8/100))*(NOT(ISBLANK(MT257)))</f>
        <v>0</v>
      </c>
      <c r="IB257" s="1">
        <f>POWER(0.925,MU257-1)*IB$1*IB$7*(1+(IB$8/100))*(NOT(ISBLANK(MU257)))</f>
        <v>0</v>
      </c>
      <c r="IC257" s="1">
        <f>POWER(0.925,MV257-1)*IC$1*IC$7*(1+(IC$8/100))*(NOT(ISBLANK(MV257)))</f>
        <v>0</v>
      </c>
      <c r="ID257" s="1">
        <f>POWER(0.925,MW257-1)*ID$1*ID$7*(1+(ID$8/100))*(NOT(ISBLANK(MW257)))</f>
        <v>0</v>
      </c>
      <c r="IE257" s="1">
        <f>POWER(0.925,MX257-1)*IE$1*IE$7*(1+(IE$8/100))*(NOT(ISBLANK(MX257)))</f>
        <v>0</v>
      </c>
      <c r="IF257" s="1">
        <f>POWER(0.925,MY257-1)*IF$1*IF$7*(1+(IF$8/100))*(NOT(ISBLANK(MY257)))</f>
        <v>0</v>
      </c>
      <c r="IG257" s="1">
        <f>POWER(0.925,MZ257-1)*IG$1*IG$7*(1+(IG$8/100))*(NOT(ISBLANK(MZ257)))</f>
        <v>0</v>
      </c>
      <c r="IH257" s="1">
        <f>POWER(0.925,NA257-1)*IH$1*IH$7*(1+(IH$8/100))*(NOT(ISBLANK(NA257)))</f>
        <v>0</v>
      </c>
      <c r="II257" s="1">
        <f>POWER(0.925,NB257-1)*II$1*II$7*(1+(II$8/100))*(NOT(ISBLANK(NB257)))</f>
        <v>0</v>
      </c>
      <c r="IJ257" s="1">
        <f>POWER(0.925,NC257-1)*IJ$1*IJ$7*(1+(IJ$8/100))*(NOT(ISBLANK(NC257)))</f>
        <v>0</v>
      </c>
      <c r="IK257" s="1">
        <f>POWER(0.925,ND257-1)*IK$1*IK$7*(1+(IK$8/100))*(NOT(ISBLANK(ND257)))</f>
        <v>0</v>
      </c>
      <c r="IL257" s="1">
        <f>POWER(0.925,NE257-1)*IL$1*IL$7*(1+(IL$8/100))*(NOT(ISBLANK(NE257)))</f>
        <v>0</v>
      </c>
      <c r="IM257" s="1">
        <f>POWER(0.925,NF257-1)*IM$1*IM$7*(1+(IM$8/100))*(NOT(ISBLANK(NF257)))</f>
        <v>0</v>
      </c>
      <c r="IN257" s="1">
        <f>POWER(0.925,NG257-1)*IN$1*IN$7*(1+(IN$8/100))*(NOT(ISBLANK(NG257)))</f>
        <v>0</v>
      </c>
      <c r="IO257" s="1">
        <f>POWER(0.925,NH257-1)*IO$1*IO$7*(1+(IO$8/100))*(NOT(ISBLANK(NH257)))</f>
        <v>0</v>
      </c>
      <c r="IP257" s="1">
        <f>POWER(0.925,NI257-1)*IP$1*IP$7*(1+(IP$8/100))*(NOT(ISBLANK(NI257)))</f>
        <v>0</v>
      </c>
      <c r="IQ257" s="1">
        <f>POWER(0.925,NJ257-1)*IQ$1*IQ$7*(1+(IQ$8/100))*(NOT(ISBLANK(NJ257)))</f>
        <v>0</v>
      </c>
      <c r="IR257" s="1">
        <f>POWER(0.925,NK257-1)*IR$1*IR$7*(1+(IR$8/100))*(NOT(ISBLANK(NK257)))</f>
        <v>0</v>
      </c>
      <c r="IS257" s="1">
        <f>POWER(0.925,NL257-1)*IS$1*IS$7*(1+(IS$8/100))*(NOT(ISBLANK(NL257)))</f>
        <v>0</v>
      </c>
      <c r="IT257" s="1">
        <f>POWER(0.925,NM257-1)*IT$1*IT$7*(1+(IT$8/100))*(NOT(ISBLANK(NM257)))</f>
        <v>0</v>
      </c>
      <c r="IU257" s="1">
        <f>POWER(0.925,NN257-1)*IU$1*IU$7*(1+(IU$8/100))*(NOT(ISBLANK(NN257)))</f>
        <v>0</v>
      </c>
      <c r="IV257" s="1">
        <f>POWER(0.925,NO257-1)*IV$1*IV$7*(1+(IV$8/100))*(NOT(ISBLANK(NO257)))</f>
        <v>0</v>
      </c>
      <c r="IW257" s="1">
        <f>POWER(0.925,NP257-1)*IW$1*IW$7*(1+(IW$8/100))*(NOT(ISBLANK(NP257)))</f>
        <v>0</v>
      </c>
      <c r="IX257" s="1">
        <f>POWER(0.925,NQ257-1)*IX$1*IX$7*(1+(IX$8/100))*(NOT(ISBLANK(NQ257)))</f>
        <v>0</v>
      </c>
      <c r="IY257" s="1">
        <f>POWER(0.925,NR257-1)*IY$1*IY$7*(1+(IY$8/100))*(NOT(ISBLANK(NR257)))</f>
        <v>0</v>
      </c>
      <c r="IZ257" s="1">
        <f>POWER(0.925,NS257-1)*IZ$1*IZ$7*(1+(IZ$8/100))*(NOT(ISBLANK(NS257)))</f>
        <v>0</v>
      </c>
      <c r="JA257" s="1">
        <f>POWER(0.925,NT257-1)*JA$1*JA$7*(1+(JA$8/100))*(NOT(ISBLANK(NT257)))</f>
        <v>0</v>
      </c>
      <c r="JB257" s="1">
        <f>POWER(0.925,NU257-1)*JB$1*JB$7*(1+(JB$8/100))*(NOT(ISBLANK(NU257)))</f>
        <v>0</v>
      </c>
      <c r="JC257" s="1">
        <f>POWER(0.925,NV257-1)*JC$1*JC$7*(1+(JC$8/100))*(NOT(ISBLANK(NV257)))</f>
        <v>0</v>
      </c>
      <c r="JD257" s="1">
        <f>POWER(0.925,NW257-1)*JD$1*JD$7*(1+(JD$8/100))*(NOT(ISBLANK(NW257)))</f>
        <v>0</v>
      </c>
      <c r="JE257" s="1">
        <f>POWER(0.925,NX257-1)*JE$1*JE$7*(1+(JE$8/100))*(NOT(ISBLANK(NX257)))</f>
        <v>0</v>
      </c>
      <c r="JG257" s="12"/>
      <c r="LX257" s="1">
        <v>3</v>
      </c>
      <c r="MF257" s="12"/>
      <c r="MG257" s="12"/>
      <c r="MH257" s="12"/>
      <c r="MI257" s="12"/>
      <c r="MJ257" s="12"/>
      <c r="MK257" s="12"/>
      <c r="ML257" s="12"/>
      <c r="MM257" s="12"/>
      <c r="MN257" s="12"/>
      <c r="MO257" s="12"/>
      <c r="MP257" s="12"/>
      <c r="MQ257" s="12"/>
      <c r="MR257" s="12"/>
      <c r="MS257" s="12"/>
      <c r="MT257" s="12"/>
      <c r="MU257" s="12"/>
      <c r="MV257" s="12"/>
      <c r="MW257" s="12"/>
      <c r="MX257" s="12"/>
      <c r="MY257" s="12"/>
      <c r="MZ257" s="12"/>
      <c r="NA257" s="12"/>
      <c r="NB257" s="12"/>
      <c r="NC257" s="12"/>
      <c r="ND257" s="12"/>
      <c r="NE257" s="12"/>
      <c r="NF257" s="12"/>
      <c r="NG257" s="12"/>
      <c r="NP257" s="1">
        <v>3</v>
      </c>
    </row>
    <row r="258" spans="1:384">
      <c r="A258" s="1">
        <f>A257+1</f>
        <v>249</v>
      </c>
      <c r="B258" s="1">
        <f>IF(G258=G257,B257,(A258))</f>
        <v>245</v>
      </c>
      <c r="C258" s="1">
        <v>175</v>
      </c>
      <c r="D258" s="2" t="str">
        <f>IF(B258&gt;C258,CONCATENATE("↓",(B258-C258)),(IF(B258=C258,"↔",CONCATENATE("↑",(C258-B258)))))</f>
        <v>↓70</v>
      </c>
      <c r="E258" s="1" t="s">
        <v>673</v>
      </c>
      <c r="F258" s="1" t="s">
        <v>30</v>
      </c>
      <c r="G258" s="3">
        <f>L258+Q258</f>
        <v>42.780822187500007</v>
      </c>
      <c r="H258" s="1">
        <v>10</v>
      </c>
      <c r="I258" s="1">
        <v>0</v>
      </c>
      <c r="J258" s="1">
        <v>10</v>
      </c>
      <c r="K258" s="1">
        <v>2</v>
      </c>
      <c r="L258" s="1">
        <f>SUM(M258:P258)</f>
        <v>0</v>
      </c>
      <c r="M258" s="1">
        <f>LARGE(W258:EM258,1)</f>
        <v>0</v>
      </c>
      <c r="N258" s="1">
        <f>LARGE(W258:EM258,2)</f>
        <v>0</v>
      </c>
      <c r="O258" s="1">
        <f>LARGE(W258:EM258,3)</f>
        <v>0</v>
      </c>
      <c r="P258" s="1">
        <f>LARGE(W258:EM258,4)</f>
        <v>0</v>
      </c>
      <c r="Q258" s="1">
        <f>SUM(R258:U258)</f>
        <v>42.780822187500007</v>
      </c>
      <c r="R258" s="1">
        <f>LARGE(EO258:JF258,1)</f>
        <v>42.780822187500007</v>
      </c>
      <c r="S258" s="1">
        <f>LARGE(EO258:JF258,2)</f>
        <v>0</v>
      </c>
      <c r="T258" s="1">
        <f>LARGE(EO258:JF258,3)</f>
        <v>0</v>
      </c>
      <c r="U258" s="1">
        <f>LARGE(EO258:JF258,4)</f>
        <v>0</v>
      </c>
      <c r="X258" s="1">
        <f>POWER(0.925,JI258-1)*X$1*X$7*(1+(X$8/100))*(NOT(ISBLANK(JI258)))</f>
        <v>0</v>
      </c>
      <c r="Y258" s="1">
        <f>POWER(0.925,JJ258-1)*Y$1*Y$7*(1+(Y$8/100))*(NOT(ISBLANK(JJ258)))</f>
        <v>0</v>
      </c>
      <c r="Z258" s="1">
        <f>POWER(0.925,JK258-1)*Z$1*Z$7*(1+(Z$8/100))*(NOT(ISBLANK(JK258)))</f>
        <v>0</v>
      </c>
      <c r="AA258" s="1">
        <f>POWER(0.925,JL258-1)*AA$1*AA$7*(1+(AA$8/100))*(NOT(ISBLANK(JL258)))</f>
        <v>0</v>
      </c>
      <c r="AB258" s="1">
        <f>POWER(0.925,JM258-1)*AB$1*AB$7*(1+(AB$8/100))*(NOT(ISBLANK(JM258)))</f>
        <v>0</v>
      </c>
      <c r="AC258" s="1">
        <f>POWER(0.925,JN258-1)*AC$1*AC$7*(1+(AC$8/100))*(NOT(ISBLANK(JN258)))</f>
        <v>0</v>
      </c>
      <c r="AD258" s="1">
        <f>POWER(0.925,JO258-1)*AD$1*AD$7*(1+(AD$8/100))*(NOT(ISBLANK(JO258)))</f>
        <v>0</v>
      </c>
      <c r="AE258" s="1">
        <f>POWER(0.925,JP258-1)*AE$1*AE$7*(1+(AE$8/100))*(NOT(ISBLANK(JP258)))</f>
        <v>0</v>
      </c>
      <c r="AF258" s="1">
        <f>POWER(0.925,JQ258-1)*AF$1*AF$7*(1+(AF$8/100))*(NOT(ISBLANK(JQ258)))</f>
        <v>0</v>
      </c>
      <c r="AG258" s="1">
        <f>POWER(0.925,JR258-1)*AG$1*AG$7*(1+(AG$8/100))*(NOT(ISBLANK(JR258)))</f>
        <v>0</v>
      </c>
      <c r="AH258" s="1">
        <f>POWER(0.925,JS258-1)*AH$1*AH$7*(1+(AH$8/100))*(NOT(ISBLANK(JS258)))</f>
        <v>0</v>
      </c>
      <c r="AI258" s="1">
        <f>POWER(0.925,JT258-1)*AI$1*AI$7*(1+(AI$8/100))*(NOT(ISBLANK(JT258)))</f>
        <v>0</v>
      </c>
      <c r="AJ258" s="1">
        <f>POWER(0.925,JU258-1)*AJ$1*AJ$7*(1+(AJ$8/100))*(NOT(ISBLANK(JU258)))</f>
        <v>0</v>
      </c>
      <c r="AK258" s="1">
        <f>POWER(0.925,JV258-1)*AK$1*AK$7*(1+(AK$8/100))*(NOT(ISBLANK(JV258)))</f>
        <v>0</v>
      </c>
      <c r="AL258" s="1">
        <f>POWER(0.925,JW258-1)*AL$1*AL$7*(1+(AL$8/100))*(NOT(ISBLANK(JW258)))</f>
        <v>0</v>
      </c>
      <c r="AM258" s="1">
        <f>POWER(0.925,JX258-1)*AM$1*AM$7*(1+(AM$8/100))*(NOT(ISBLANK(JX258)))</f>
        <v>0</v>
      </c>
      <c r="AN258" s="1">
        <f>POWER(0.925,JY258-1)*AN$1*AN$7*(1+(AN$8/100))*(NOT(ISBLANK(JY258)))</f>
        <v>0</v>
      </c>
      <c r="AO258" s="1">
        <f>POWER(0.925,JZ258-1)*AO$1*AO$7*(1+(AO$8/100))*(NOT(ISBLANK(JZ258)))</f>
        <v>0</v>
      </c>
      <c r="AP258" s="1">
        <f>POWER(0.925,KA258-1)*AP$1*AP$7*(1+(AP$8/100))*(NOT(ISBLANK(KA258)))</f>
        <v>0</v>
      </c>
      <c r="AQ258" s="1">
        <f>POWER(0.925,KB258-1)*AQ$1*AQ$7*(1+(AQ$8/100))*(NOT(ISBLANK(KB258)))</f>
        <v>0</v>
      </c>
      <c r="AR258" s="1">
        <f>POWER(0.925,KC258-1)*AR$1*AR$7*(1+(AR$8/100))*(NOT(ISBLANK(KC258)))</f>
        <v>0</v>
      </c>
      <c r="AS258" s="1">
        <f>POWER(0.925,KD258-1)*AS$1*AS$7*(1+(AS$8/100))*(NOT(ISBLANK(KD258)))</f>
        <v>0</v>
      </c>
      <c r="AT258" s="1">
        <f>POWER(0.925,KE258-1)*AT$1*AT$7*(1+(AT$8/100))*(NOT(ISBLANK(KE258)))</f>
        <v>0</v>
      </c>
      <c r="AU258" s="1">
        <f>POWER(0.925,KF258-1)*AU$1*AU$7*(1+(AU$8/100))*(NOT(ISBLANK(KF258)))</f>
        <v>0</v>
      </c>
      <c r="AV258" s="1">
        <f>POWER(0.925,KG258-1)*AV$1*AV$7*(1+(AV$8/100))*(NOT(ISBLANK(KG258)))</f>
        <v>0</v>
      </c>
      <c r="AW258" s="1">
        <f>POWER(0.925,KH258-1)*AW$1*AW$7*(1+(AW$8/100))*(NOT(ISBLANK(KH258)))</f>
        <v>0</v>
      </c>
      <c r="AX258" s="1">
        <f>POWER(0.925,KI258-1)*AX$1*AX$7*(1+(AX$8/100))*(NOT(ISBLANK(KI258)))</f>
        <v>0</v>
      </c>
      <c r="AY258" s="1">
        <f>POWER(0.925,KJ258-1)*AY$1*AY$7*(1+(AY$8/100))*(NOT(ISBLANK(KJ258)))</f>
        <v>0</v>
      </c>
      <c r="AZ258" s="1">
        <f>POWER(0.925,KK258-1)*AZ$1*AZ$7*(1+(AZ$8/100))*(NOT(ISBLANK(KK258)))</f>
        <v>0</v>
      </c>
      <c r="BA258" s="1">
        <f>POWER(0.925,KL258-1)*BA$1*BA$7*(1+(BA$8/100))*(NOT(ISBLANK(KL258)))</f>
        <v>0</v>
      </c>
      <c r="BB258" s="1">
        <f>POWER(0.925,KM258-1)*BB$1*BB$7*(1+(BB$8/100))*(NOT(ISBLANK(KM258)))</f>
        <v>0</v>
      </c>
      <c r="BC258" s="1">
        <f>POWER(0.925,KN258-1)*BC$1*BC$7*(1+(BC$8/100))*(NOT(ISBLANK(KN258)))</f>
        <v>0</v>
      </c>
      <c r="BD258" s="1">
        <f>POWER(0.925,KO258-1)*BD$1*BD$7*(1+(BD$8/100))*(NOT(ISBLANK(KO258)))</f>
        <v>0</v>
      </c>
      <c r="BE258" s="1">
        <f>POWER(0.925,KP258-1)*BE$1*BE$7*(1+(BE$8/100))*(NOT(ISBLANK(KP258)))</f>
        <v>0</v>
      </c>
      <c r="BF258" s="1">
        <f>POWER(0.925,KQ258-1)*BF$1*BF$7*(1+(BF$8/100))*(NOT(ISBLANK(KQ258)))</f>
        <v>0</v>
      </c>
      <c r="BG258" s="1">
        <f>POWER(0.925,KR258-1)*BG$1*BG$7*(1+(BG$8/100))*(NOT(ISBLANK(KR258)))</f>
        <v>0</v>
      </c>
      <c r="BH258" s="1">
        <f>POWER(0.925,KS258-1)*BH$1*BH$7*(1+(BH$8/100))*(NOT(ISBLANK(KS258)))</f>
        <v>0</v>
      </c>
      <c r="BI258" s="1">
        <f>POWER(0.925,KT258-1)*BI$1*BI$7*(1+(BI$8/100))*(NOT(ISBLANK(KT258)))</f>
        <v>0</v>
      </c>
      <c r="BJ258" s="1">
        <f>POWER(0.925,KU258-1)*BJ$1*BJ$7*(1+(BJ$8/100))*(NOT(ISBLANK(KU258)))</f>
        <v>0</v>
      </c>
      <c r="BK258" s="1">
        <f>POWER(0.925,KV258-1)*BK$1*BK$7*(1+(BK$8/100))*(NOT(ISBLANK(KV258)))</f>
        <v>0</v>
      </c>
      <c r="BL258" s="1">
        <f>POWER(0.925,KW258-1)*BL$1*BL$7*(1+(BL$8/100))*(NOT(ISBLANK(KW258)))</f>
        <v>0</v>
      </c>
      <c r="BM258" s="1">
        <f>POWER(0.925,KX258-1)*BM$1*BM$7*(1+(BM$8/100))*(NOT(ISBLANK(KX258)))</f>
        <v>0</v>
      </c>
      <c r="BN258" s="1">
        <f>POWER(0.925,KY258-1)*BN$1*BN$7*(1+(BN$8/100))*(NOT(ISBLANK(KY258)))</f>
        <v>0</v>
      </c>
      <c r="BO258" s="1">
        <f>POWER(0.925,KZ258-1)*BO$1*BO$7*(1+(BO$8/100))*(NOT(ISBLANK(KZ258)))</f>
        <v>0</v>
      </c>
      <c r="BP258" s="1">
        <f>POWER(0.925,LA258-1)*BP$1*BP$7*(1+(BP$8/100))*(NOT(ISBLANK(LA258)))</f>
        <v>0</v>
      </c>
      <c r="BQ258" s="1">
        <f>POWER(0.925,LB258-1)*BQ$1*BQ$7*(1+(BQ$8/100))*(NOT(ISBLANK(LB258)))</f>
        <v>0</v>
      </c>
      <c r="BR258" s="1">
        <f>POWER(0.925,LC258-1)*BR$1*BR$7*(1+(BR$8/100))*(NOT(ISBLANK(LC258)))</f>
        <v>0</v>
      </c>
      <c r="BS258" s="1">
        <f>POWER(0.925,LD258-1)*BS$1*BS$7*(1+(BS$8/100))*(NOT(ISBLANK(LD258)))</f>
        <v>0</v>
      </c>
      <c r="BT258" s="1">
        <f>POWER(0.925,LE258-1)*BT$1*BT$7*(1+(BT$8/100))*(NOT(ISBLANK(LE258)))</f>
        <v>0</v>
      </c>
      <c r="BU258" s="1">
        <f>POWER(0.925,LF258-1)*BU$1*BU$7*(1+(BU$8/100))*(NOT(ISBLANK(LF258)))</f>
        <v>0</v>
      </c>
      <c r="BV258" s="1">
        <f>POWER(0.925,LG258-1)*BV$1*BV$7*(1+(BV$8/100))*(NOT(ISBLANK(LG258)))</f>
        <v>0</v>
      </c>
      <c r="BW258" s="1">
        <f>POWER(0.925,LH258-1)*BW$1*BW$7*(1+(BW$8/100))*(NOT(ISBLANK(LH258)))</f>
        <v>0</v>
      </c>
      <c r="BX258" s="1">
        <f>POWER(0.925,LI258-1)*BX$1*BX$7*(1+(BX$8/100))*(NOT(ISBLANK(LI258)))</f>
        <v>0</v>
      </c>
      <c r="BY258" s="1">
        <f>POWER(0.925,LJ258-1)*BY$1*BY$7*(1+(BY$8/100))*(NOT(ISBLANK(LJ258)))</f>
        <v>0</v>
      </c>
      <c r="BZ258" s="1">
        <f>POWER(0.925,LK258-1)*BZ$1*BZ$7*(1+(BZ$8/100))*(NOT(ISBLANK(LK258)))</f>
        <v>0</v>
      </c>
      <c r="CA258" s="1">
        <f>POWER(0.925,LL258-1)*CA$1*CA$7*(1+(CA$8/100))*(NOT(ISBLANK(LL258)))</f>
        <v>0</v>
      </c>
      <c r="CB258" s="1">
        <f>POWER(0.925,LM258-1)*CB$1*CB$7*(1+(CB$8/100))*(NOT(ISBLANK(LM258)))</f>
        <v>0</v>
      </c>
      <c r="CC258" s="1">
        <f>POWER(0.925,LN258-1)*CC$1*CC$7*(1+(CC$8/100))*(NOT(ISBLANK(LN258)))</f>
        <v>0</v>
      </c>
      <c r="CD258" s="1">
        <f>POWER(0.925,LO258-1)*CD$1*CD$7*(1+(CD$8/100))*(NOT(ISBLANK(LO258)))</f>
        <v>0</v>
      </c>
      <c r="CE258" s="1">
        <f>POWER(0.925,LP258-1)*CE$1*CE$7*(1+(CE$8/100))*(NOT(ISBLANK(LP258)))</f>
        <v>0</v>
      </c>
      <c r="CF258" s="1">
        <f>POWER(0.925,LQ258-1)*CF$1*CF$7*(1+(CF$8/100))*(NOT(ISBLANK(LQ258)))</f>
        <v>0</v>
      </c>
      <c r="CG258" s="1">
        <f>POWER(0.925,LR258-1)*CG$1*CG$7*(1+(CG$8/100))*(NOT(ISBLANK(LR258)))</f>
        <v>0</v>
      </c>
      <c r="CH258" s="1">
        <f>POWER(0.925,LS258-1)*CH$1*CH$7*(1+(CH$8/100))*(NOT(ISBLANK(LS258)))</f>
        <v>0</v>
      </c>
      <c r="CI258" s="1">
        <f>POWER(0.925,LT258-1)*CI$1*CI$7*(1+(CI$8/100))*(NOT(ISBLANK(LT258)))</f>
        <v>0</v>
      </c>
      <c r="CJ258" s="1">
        <f>POWER(0.925,LU258-1)*CJ$1*CJ$7*(1+(CJ$8/100))*(NOT(ISBLANK(LU258)))</f>
        <v>0</v>
      </c>
      <c r="CK258" s="1">
        <f>POWER(0.925,LV258-1)*CK$1*CK$7*(1+(CK$8/100))*(NOT(ISBLANK(LV258)))</f>
        <v>0</v>
      </c>
      <c r="CL258" s="1">
        <f>POWER(0.925,LW258-1)*CL$1*CL$7*(1+(CL$8/100))*(NOT(ISBLANK(LW258)))</f>
        <v>0</v>
      </c>
      <c r="CM258" s="1">
        <f>POWER(0.925,LX258-1)*CM$1*CM$7*(1+(CM$8/100))*(NOT(ISBLANK(LX258)))</f>
        <v>0</v>
      </c>
      <c r="CN258" s="1">
        <f>POWER(0.925,LY258-1)*CN$1*CN$7*(1+(CN$8/100))*(NOT(ISBLANK(LY258)))</f>
        <v>0</v>
      </c>
      <c r="CO258" s="1">
        <f>POWER(0.925,LZ258-1)*CO$1*CO$7*(1+(CO$8/100))*(NOT(ISBLANK(LZ258)))</f>
        <v>0</v>
      </c>
      <c r="CP258" s="1">
        <f>POWER(0.925,MA258-1)*CP$1*CP$7*(1+(CP$8/100))*(NOT(ISBLANK(MA258)))</f>
        <v>0</v>
      </c>
      <c r="CQ258" s="1">
        <f>POWER(0.925,MB258-1)*CQ$1*CQ$7*(1+(CQ$8/100))*(NOT(ISBLANK(MB258)))</f>
        <v>0</v>
      </c>
      <c r="CR258" s="1">
        <f>POWER(0.925,MC258-1)*CR$1*CR$7*(1+(CR$8/100))*(NOT(ISBLANK(MC258)))</f>
        <v>0</v>
      </c>
      <c r="CS258" s="1">
        <f>POWER(0.925,MD258-1)*CS$1*CS$7*(1+(CS$8/100))*(NOT(ISBLANK(MD258)))</f>
        <v>0</v>
      </c>
      <c r="CT258" s="1">
        <f>POWER(0.925,ME258-1)*CT$1*CT$7*(1+(CT$8/100))*(NOT(ISBLANK(ME258)))</f>
        <v>0</v>
      </c>
      <c r="CU258" s="1">
        <f>POWER(0.925,MF258-1)*CU$1*CU$7*(1+(CU$8/100))*(NOT(ISBLANK(MF258)))</f>
        <v>0</v>
      </c>
      <c r="CV258" s="1">
        <f>POWER(0.925,MG258-1)*CV$1*CV$7*(1+(CV$8/100))*(NOT(ISBLANK(MG258)))</f>
        <v>0</v>
      </c>
      <c r="CW258" s="1">
        <f>POWER(0.925,MH258-1)*CW$1*CW$7*(1+(CW$8/100))*(NOT(ISBLANK(MH258)))</f>
        <v>0</v>
      </c>
      <c r="CX258" s="1">
        <f>POWER(0.925,MI258-1)*CX$1*CX$7*(1+(CX$8/100))*(NOT(ISBLANK(MI258)))</f>
        <v>0</v>
      </c>
      <c r="CY258" s="1">
        <f>POWER(0.925,MJ258-1)*CY$1*CY$7*(1+(CY$8/100))*(NOT(ISBLANK(MJ258)))</f>
        <v>0</v>
      </c>
      <c r="CZ258" s="1">
        <f>POWER(0.925,MK258-1)*CZ$1*CZ$7*(1+(CZ$8/100))*(NOT(ISBLANK(MK258)))</f>
        <v>0</v>
      </c>
      <c r="DA258" s="1">
        <f>POWER(0.925,ML258-1)*DA$1*DA$7*(1+(DA$8/100))*(NOT(ISBLANK(ML258)))</f>
        <v>0</v>
      </c>
      <c r="DB258" s="1">
        <f>POWER(0.925,MM258-1)*DB$1*DB$7*(1+(DB$8/100))*(NOT(ISBLANK(MM258)))</f>
        <v>0</v>
      </c>
      <c r="DC258" s="1">
        <f>POWER(0.925,MN258-1)*DC$1*DC$7*(1+(DC$8/100))*(NOT(ISBLANK(MN258)))</f>
        <v>0</v>
      </c>
      <c r="DD258" s="1">
        <f>POWER(0.925,MO258-1)*DD$1*DD$7*(1+(DD$8/100))*(NOT(ISBLANK(MO258)))</f>
        <v>0</v>
      </c>
      <c r="DE258" s="1">
        <f>POWER(0.925,MP258-1)*DE$1*DE$7*(1+(DE$8/100))*(NOT(ISBLANK(MP258)))</f>
        <v>0</v>
      </c>
      <c r="DF258" s="1">
        <f>POWER(0.925,MQ258-1)*DF$1*DF$7*(1+(DF$8/100))*(NOT(ISBLANK(MQ258)))</f>
        <v>0</v>
      </c>
      <c r="DG258" s="1">
        <f>POWER(0.925,MR258-1)*DG$1*DG$7*(1+(DG$8/100))*(NOT(ISBLANK(MR258)))</f>
        <v>0</v>
      </c>
      <c r="DH258" s="1">
        <f>POWER(0.925,MS258-1)*DH$1*DH$7*(1+(DH$8/100))*(NOT(ISBLANK(MS258)))</f>
        <v>0</v>
      </c>
      <c r="DI258" s="1">
        <f>POWER(0.925,MT258-1)*DI$1*DI$7*(1+(DI$8/100))*(NOT(ISBLANK(MT258)))</f>
        <v>0</v>
      </c>
      <c r="DJ258" s="1">
        <f>POWER(0.925,MU258-1)*DJ$1*DJ$7*(1+(DJ$8/100))*(NOT(ISBLANK(MU258)))</f>
        <v>0</v>
      </c>
      <c r="DK258" s="1">
        <f>POWER(0.925,MV258-1)*DK$1*DK$7*(1+(DK$8/100))*(NOT(ISBLANK(MV258)))</f>
        <v>0</v>
      </c>
      <c r="DL258" s="1">
        <f>POWER(0.925,MW258-1)*DL$1*DL$7*(1+(DL$8/100))*(NOT(ISBLANK(MW258)))</f>
        <v>0</v>
      </c>
      <c r="DM258" s="1">
        <f>POWER(0.925,MX258-1)*DM$1*DM$7*(1+(DM$8/100))*(NOT(ISBLANK(MX258)))</f>
        <v>0</v>
      </c>
      <c r="DN258" s="1">
        <f>POWER(0.925,MY258-1)*DN$1*DN$7*(1+(DN$8/100))*(NOT(ISBLANK(MY258)))</f>
        <v>0</v>
      </c>
      <c r="DO258" s="1">
        <f>POWER(0.925,MZ258-1)*DO$1*DO$7*(1+(DO$8/100))*(NOT(ISBLANK(MZ258)))</f>
        <v>0</v>
      </c>
      <c r="DP258" s="1">
        <f>POWER(0.925,NA258-1)*DP$1*DP$7*(1+(DP$8/100))*(NOT(ISBLANK(NA258)))</f>
        <v>0</v>
      </c>
      <c r="DQ258" s="1">
        <f>POWER(0.925,NB258-1)*DQ$1*DQ$7*(1+(DQ$8/100))*(NOT(ISBLANK(NB258)))</f>
        <v>0</v>
      </c>
      <c r="DR258" s="1">
        <f>POWER(0.925,NC258-1)*DR$1*DR$7*(1+(DR$8/100))*(NOT(ISBLANK(NC258)))</f>
        <v>0</v>
      </c>
      <c r="DS258" s="1">
        <f>POWER(0.925,ND258-1)*DS$1*DS$7*(1+(DS$8/100))*(NOT(ISBLANK(ND258)))</f>
        <v>0</v>
      </c>
      <c r="DT258" s="1">
        <f>POWER(0.925,NE258-1)*DT$1*DT$7*(1+(DT$8/100))*(NOT(ISBLANK(NE258)))</f>
        <v>0</v>
      </c>
      <c r="DU258" s="1">
        <f>POWER(0.925,NF258-1)*DU$1*DU$7*(1+(DU$8/100))*(NOT(ISBLANK(NF258)))</f>
        <v>0</v>
      </c>
      <c r="DV258" s="1">
        <f>POWER(0.925,NG258-1)*DV$1*DV$7*(1+(DV$8/100))*(NOT(ISBLANK(NG258)))</f>
        <v>0</v>
      </c>
      <c r="DW258" s="1">
        <f>POWER(0.925,NH258-1)*DW$1*DW$7*(1+(DW$8/100))*(NOT(ISBLANK(NH258)))</f>
        <v>0</v>
      </c>
      <c r="DX258" s="1">
        <f>POWER(0.925,NI258-1)*DX$1*DX$7*(1+(DX$8/100))*(NOT(ISBLANK(NI258)))</f>
        <v>0</v>
      </c>
      <c r="DY258" s="1">
        <f>POWER(0.925,NJ258-1)*DY$1*DY$7*(1+(DY$8/100))*(NOT(ISBLANK(NJ258)))</f>
        <v>0</v>
      </c>
      <c r="DZ258" s="1">
        <f>POWER(0.925,NK258-1)*DZ$1*DZ$7*(1+(DZ$8/100))*(NOT(ISBLANK(NK258)))</f>
        <v>0</v>
      </c>
      <c r="EA258" s="1">
        <f>POWER(0.925,NL258-1)*EA$1*EA$7*(1+(EA$8/100))*(NOT(ISBLANK(NL258)))</f>
        <v>0</v>
      </c>
      <c r="EB258" s="1">
        <f>POWER(0.925,NM258-1)*EB$1*EB$7*(1+(EB$8/100))*(NOT(ISBLANK(NM258)))</f>
        <v>0</v>
      </c>
      <c r="EC258" s="1">
        <f>POWER(0.925,NN258-1)*EC$1*EC$7*(1+(EC$8/100))*(NOT(ISBLANK(NN258)))</f>
        <v>0</v>
      </c>
      <c r="ED258" s="1">
        <f>POWER(0.925,NO258-1)*ED$1*ED$7*(1+(ED$8/100))*(NOT(ISBLANK(NO258)))</f>
        <v>0</v>
      </c>
      <c r="EE258" s="1">
        <f>POWER(0.925,NP258-1)*EE$1*EE$7*(1+(EE$8/100))*(NOT(ISBLANK(NP258)))</f>
        <v>0</v>
      </c>
      <c r="EF258" s="1">
        <f>POWER(0.925,NQ258-1)*EF$1*EF$7*(1+(EF$8/100))*(NOT(ISBLANK(NQ258)))</f>
        <v>0</v>
      </c>
      <c r="EG258" s="1">
        <f>POWER(0.925,NR258-1)*EG$1*EG$7*(1+(EG$8/100))*(NOT(ISBLANK(NR258)))</f>
        <v>0</v>
      </c>
      <c r="EH258" s="1">
        <f>POWER(0.925,NS258-1)*EH$1*EH$7*(1+(EH$8/100))*(NOT(ISBLANK(NS258)))</f>
        <v>0</v>
      </c>
      <c r="EI258" s="1">
        <f>POWER(0.925,NT258-1)*EI$1*EI$7*(1+(EI$8/100))*(NOT(ISBLANK(NT258)))</f>
        <v>0</v>
      </c>
      <c r="EJ258" s="1">
        <f>POWER(0.925,NU258-1)*EJ$1*EJ$7*(1+(EJ$8/100))*(NOT(ISBLANK(NU258)))</f>
        <v>0</v>
      </c>
      <c r="EK258" s="1">
        <f>POWER(0.925,NV258-1)*EK$1*EK$7*(1+(EK$8/100))*(NOT(ISBLANK(NV258)))</f>
        <v>0</v>
      </c>
      <c r="EL258" s="1">
        <f>POWER(0.925,NW258-1)*EL$1*EL$7*(1+(EL$8/100))*(NOT(ISBLANK(NW258)))</f>
        <v>0</v>
      </c>
      <c r="EM258" s="1">
        <f>POWER(0.925,NX258-1)*EM$1*EM$7*(1+(EM$8/100))*(NOT(ISBLANK(NX258)))</f>
        <v>0</v>
      </c>
      <c r="EP258" s="1">
        <f>POWER(0.925,JI258-1)*EP$1*EP$7*(1+(EP$8/100))*(NOT(ISBLANK(JI258)))</f>
        <v>0</v>
      </c>
      <c r="EQ258" s="1">
        <f>POWER(0.925,JJ258-1)*EQ$1*EQ$7*(1+(EQ$8/100))*(NOT(ISBLANK(JJ258)))</f>
        <v>0</v>
      </c>
      <c r="ER258" s="1">
        <f>POWER(0.925,JK258-1)*ER$1*ER$7*(1+(ER$8/100))*(NOT(ISBLANK(JK258)))</f>
        <v>0</v>
      </c>
      <c r="ES258" s="1">
        <f>POWER(0.925,JL258-1)*ES$1*ES$7*(1+(ES$8/100))*(NOT(ISBLANK(JL258)))</f>
        <v>0</v>
      </c>
      <c r="ET258" s="1">
        <f>POWER(0.925,JM258-1)*ET$1*ET$7*(1+(ET$8/100))*(NOT(ISBLANK(JM258)))</f>
        <v>0</v>
      </c>
      <c r="EU258" s="1">
        <f>POWER(0.925,JN258-1)*EU$1*EU$7*(1+(EU$8/100))*(NOT(ISBLANK(JN258)))</f>
        <v>0</v>
      </c>
      <c r="EV258" s="1">
        <f>POWER(0.925,JO258-1)*EV$1*EV$7*(1+(EV$8/100))*(NOT(ISBLANK(JO258)))</f>
        <v>0</v>
      </c>
      <c r="EW258" s="1">
        <f>POWER(0.925,JP258-1)*EW$1*EW$7*(1+(EW$8/100))*(NOT(ISBLANK(JP258)))</f>
        <v>0</v>
      </c>
      <c r="EX258" s="1">
        <f>POWER(0.925,JQ258-1)*EX$1*EX$7*(1+(EX$8/100))*(NOT(ISBLANK(JQ258)))</f>
        <v>0</v>
      </c>
      <c r="EY258" s="1">
        <f>POWER(0.925,JR258-1)*EY$1*EY$7*(1+(EY$8/100))*(NOT(ISBLANK(JR258)))</f>
        <v>0</v>
      </c>
      <c r="EZ258" s="1">
        <f>POWER(0.925,JS258-1)*EZ$1*EZ$7*(1+(EZ$8/100))*(NOT(ISBLANK(JS258)))</f>
        <v>0</v>
      </c>
      <c r="FA258" s="1">
        <f>POWER(0.925,JT258-1)*FA$1*FA$7*(1+(FA$8/100))*(NOT(ISBLANK(JT258)))</f>
        <v>0</v>
      </c>
      <c r="FB258" s="1">
        <f>POWER(0.925,JU258-1)*FB$1*FB$7*(1+(FB$8/100))*(NOT(ISBLANK(JU258)))</f>
        <v>0</v>
      </c>
      <c r="FC258" s="1">
        <f>POWER(0.925,JV258-1)*FC$1*FC$7*(1+(FC$8/100))*(NOT(ISBLANK(JV258)))</f>
        <v>0</v>
      </c>
      <c r="FD258" s="1">
        <f>POWER(0.925,JW258-1)*FD$1*FD$7*(1+(FD$8/100))*(NOT(ISBLANK(JW258)))</f>
        <v>0</v>
      </c>
      <c r="FE258" s="1">
        <f>POWER(0.925,JX258-1)*FE$1*FE$7*(1+(FE$8/100))*(NOT(ISBLANK(JX258)))</f>
        <v>0</v>
      </c>
      <c r="FF258" s="1">
        <f>POWER(0.925,JY258-1)*FF$1*FF$7*(1+(FF$8/100))*(NOT(ISBLANK(JY258)))</f>
        <v>0</v>
      </c>
      <c r="FG258" s="1">
        <f>POWER(0.925,JZ258-1)*FG$1*FG$7*(1+(FG$8/100))*(NOT(ISBLANK(JZ258)))</f>
        <v>0</v>
      </c>
      <c r="FH258" s="1">
        <f>POWER(0.925,KA258-1)*FH$1*FH$7*(1+(FH$8/100))*(NOT(ISBLANK(KA258)))</f>
        <v>0</v>
      </c>
      <c r="FI258" s="1">
        <f>POWER(0.925,KB258-1)*FI$1*FI$7*(1+(FI$8/100))*(NOT(ISBLANK(KB258)))</f>
        <v>0</v>
      </c>
      <c r="FJ258" s="1">
        <f>POWER(0.925,KC258-1)*FJ$1*FJ$7*(1+(FJ$8/100))*(NOT(ISBLANK(KC258)))</f>
        <v>0</v>
      </c>
      <c r="FK258" s="1">
        <f>POWER(0.925,KD258-1)*FK$1*FK$7*(1+(FK$8/100))*(NOT(ISBLANK(KD258)))</f>
        <v>0</v>
      </c>
      <c r="FL258" s="1">
        <f>POWER(0.925,KE258-1)*FL$1*FL$7*(1+(FL$8/100))*(NOT(ISBLANK(KE258)))</f>
        <v>0</v>
      </c>
      <c r="FM258" s="1">
        <f>POWER(0.925,KF258-1)*FM$1*FM$7*(1+(FM$8/100))*(NOT(ISBLANK(KF258)))</f>
        <v>0</v>
      </c>
      <c r="FN258" s="1">
        <f>POWER(0.925,KG258-1)*FN$1*FN$7*(1+(FN$8/100))*(NOT(ISBLANK(KG258)))</f>
        <v>0</v>
      </c>
      <c r="FO258" s="1">
        <f>POWER(0.925,KH258-1)*FO$1*FO$7*(1+(FO$8/100))*(NOT(ISBLANK(KH258)))</f>
        <v>0</v>
      </c>
      <c r="FP258" s="1">
        <f>POWER(0.925,KI258-1)*FP$1*FP$7*(1+(FP$8/100))*(NOT(ISBLANK(KI258)))</f>
        <v>0</v>
      </c>
      <c r="FQ258" s="1">
        <f>POWER(0.925,KJ258-1)*FQ$1*FQ$7*(1+(FQ$8/100))*(NOT(ISBLANK(KJ258)))</f>
        <v>0</v>
      </c>
      <c r="FR258" s="1">
        <f>POWER(0.925,KK258-1)*FR$1*FR$7*(1+(FR$8/100))*(NOT(ISBLANK(KK258)))</f>
        <v>0</v>
      </c>
      <c r="FS258" s="1">
        <f>POWER(0.925,KL258-1)*FS$1*FS$7*(1+(FS$8/100))*(NOT(ISBLANK(KL258)))</f>
        <v>0</v>
      </c>
      <c r="FT258" s="1">
        <f>POWER(0.925,KM258-1)*FT$1*FT$7*(1+(FT$8/100))*(NOT(ISBLANK(KM258)))</f>
        <v>0</v>
      </c>
      <c r="FU258" s="1">
        <f>POWER(0.925,KN258-1)*FU$1*FU$7*(1+(FU$8/100))*(NOT(ISBLANK(KN258)))</f>
        <v>0</v>
      </c>
      <c r="FV258" s="1">
        <f>POWER(0.925,KO258-1)*FV$1*FV$7*(1+(FV$8/100))*(NOT(ISBLANK(KO258)))</f>
        <v>0</v>
      </c>
      <c r="FW258" s="1">
        <f>POWER(0.925,KP258-1)*FW$1*FW$7*(1+(FW$8/100))*(NOT(ISBLANK(KP258)))</f>
        <v>0</v>
      </c>
      <c r="FX258" s="1">
        <f>POWER(0.925,KQ258-1)*FX$1*FX$7*(1+(FX$8/100))*(NOT(ISBLANK(KQ258)))</f>
        <v>0</v>
      </c>
      <c r="FY258" s="1">
        <f>POWER(0.925,KR258-1)*FY$1*FY$7*(1+(FY$8/100))*(NOT(ISBLANK(KR258)))</f>
        <v>0</v>
      </c>
      <c r="FZ258" s="1">
        <f>POWER(0.925,KS258-1)*FZ$1*FZ$7*(1+(FZ$8/100))*(NOT(ISBLANK(KS258)))</f>
        <v>0</v>
      </c>
      <c r="GA258" s="1">
        <f>POWER(0.925,KT258-1)*GA$1*GA$7*(1+(GA$8/100))*(NOT(ISBLANK(KT258)))</f>
        <v>0</v>
      </c>
      <c r="GB258" s="1">
        <f>POWER(0.925,KU258-1)*GB$1*GB$7*(1+(GB$8/100))*(NOT(ISBLANK(KU258)))</f>
        <v>0</v>
      </c>
      <c r="GC258" s="1">
        <f>POWER(0.925,KV258-1)*GC$1*GC$7*(1+(GC$8/100))*(NOT(ISBLANK(KV258)))</f>
        <v>0</v>
      </c>
      <c r="GD258" s="1">
        <f>POWER(0.925,KW258-1)*GD$1*GD$7*(1+(GD$8/100))*(NOT(ISBLANK(KW258)))</f>
        <v>0</v>
      </c>
      <c r="GE258" s="1">
        <f>POWER(0.925,KX258-1)*GE$1*GE$7*(1+(GE$8/100))*(NOT(ISBLANK(KX258)))</f>
        <v>0</v>
      </c>
      <c r="GF258" s="1">
        <f>POWER(0.925,KY258-1)*GF$1*GF$7*(1+(GF$8/100))*(NOT(ISBLANK(KY258)))</f>
        <v>0</v>
      </c>
      <c r="GG258" s="1">
        <f>POWER(0.925,KZ258-1)*GG$1*GG$7*(1+(GG$8/100))*(NOT(ISBLANK(KZ258)))</f>
        <v>0</v>
      </c>
      <c r="GH258" s="1">
        <f>POWER(0.925,LA258-1)*GH$1*GH$7*(1+(GH$8/100))*(NOT(ISBLANK(LA258)))</f>
        <v>0</v>
      </c>
      <c r="GI258" s="1">
        <f>POWER(0.925,LB258-1)*GI$1*GI$7*(1+(GI$8/100))*(NOT(ISBLANK(LB258)))</f>
        <v>0</v>
      </c>
      <c r="GJ258" s="1">
        <f>POWER(0.925,LC258-1)*GJ$1*GJ$7*(1+(GJ$8/100))*(NOT(ISBLANK(LC258)))</f>
        <v>0</v>
      </c>
      <c r="GK258" s="1">
        <f>POWER(0.925,LD258-1)*GK$1*GK$7*(1+(GK$8/100))*(NOT(ISBLANK(LD258)))</f>
        <v>0</v>
      </c>
      <c r="GL258" s="1">
        <f>POWER(0.925,LE258-1)*GL$1*GL$7*(1+(GL$8/100))*(NOT(ISBLANK(LE258)))</f>
        <v>0</v>
      </c>
      <c r="GM258" s="1">
        <f>POWER(0.925,LF258-1)*GM$1*GM$7*(1+(GM$8/100))*(NOT(ISBLANK(LF258)))</f>
        <v>0</v>
      </c>
      <c r="GN258" s="1">
        <f>POWER(0.925,LG258-1)*GN$1*GN$7*(1+(GN$8/100))*(NOT(ISBLANK(LG258)))</f>
        <v>0</v>
      </c>
      <c r="GO258" s="1">
        <f>POWER(0.925,LH258-1)*GO$1*GO$7*(1+(GO$8/100))*(NOT(ISBLANK(LH258)))</f>
        <v>0</v>
      </c>
      <c r="GP258" s="1">
        <f>POWER(0.925,LI258-1)*GP$1*GP$7*(1+(GP$8/100))*(NOT(ISBLANK(LI258)))</f>
        <v>0</v>
      </c>
      <c r="GQ258" s="1">
        <f>POWER(0.925,LJ258-1)*GQ$1*GQ$7*(1+(GQ$8/100))*(NOT(ISBLANK(LJ258)))</f>
        <v>0</v>
      </c>
      <c r="GR258" s="1">
        <f>POWER(0.925,LK258-1)*GR$1*GR$7*(1+(GR$8/100))*(NOT(ISBLANK(LK258)))</f>
        <v>0</v>
      </c>
      <c r="GS258" s="1">
        <f>POWER(0.925,LL258-1)*GS$1*GS$7*(1+(GS$8/100))*(NOT(ISBLANK(LL258)))</f>
        <v>0</v>
      </c>
      <c r="GT258" s="1">
        <f>POWER(0.925,LM258-1)*GT$1*GT$7*(1+(GT$8/100))*(NOT(ISBLANK(LM258)))</f>
        <v>0</v>
      </c>
      <c r="GU258" s="1">
        <f>POWER(0.925,LN258-1)*GU$1*GU$7*(1+(GU$8/100))*(NOT(ISBLANK(LN258)))</f>
        <v>0</v>
      </c>
      <c r="GV258" s="1">
        <f>POWER(0.925,LO258-1)*GV$1*GV$7*(1+(GV$8/100))*(NOT(ISBLANK(LO258)))</f>
        <v>42.780822187500007</v>
      </c>
      <c r="GW258" s="1">
        <f>POWER(0.925,LP258-1)*GW$1*GW$7*(1+(GW$8/100))*(NOT(ISBLANK(LP258)))</f>
        <v>0</v>
      </c>
      <c r="GX258" s="1">
        <f>POWER(0.925,LQ258-1)*GX$1*GX$7*(1+(GX$8/100))*(NOT(ISBLANK(LQ258)))</f>
        <v>0</v>
      </c>
      <c r="GY258" s="1">
        <f>POWER(0.925,LR258-1)*GY$1*GY$7*(1+(GY$8/100))*(NOT(ISBLANK(LR258)))</f>
        <v>0</v>
      </c>
      <c r="GZ258" s="1">
        <f>POWER(0.925,LS258-1)*GZ$1*GZ$7*(1+(GZ$8/100))*(NOT(ISBLANK(LS258)))</f>
        <v>0</v>
      </c>
      <c r="HA258" s="1">
        <f>POWER(0.925,LT258-1)*HA$1*HA$7*(1+(HA$8/100))*(NOT(ISBLANK(LT258)))</f>
        <v>0</v>
      </c>
      <c r="HB258" s="1">
        <f>POWER(0.925,LU258-1)*HB$1*HB$7*(1+(HB$8/100))*(NOT(ISBLANK(LU258)))</f>
        <v>0</v>
      </c>
      <c r="HC258" s="1">
        <f>POWER(0.925,LV258-1)*HC$1*HC$7*(1+(HC$8/100))*(NOT(ISBLANK(LV258)))</f>
        <v>0</v>
      </c>
      <c r="HD258" s="1">
        <f>POWER(0.925,LW258-1)*HD$1*HD$7*(1+(HD$8/100))*(NOT(ISBLANK(LW258)))</f>
        <v>0</v>
      </c>
      <c r="HE258" s="1">
        <f>POWER(0.925,LX258-1)*HE$1*HE$7*(1+(HE$8/100))*(NOT(ISBLANK(LX258)))</f>
        <v>0</v>
      </c>
      <c r="HF258" s="1">
        <f>POWER(0.925,LY258-1)*HF$1*HF$7*(1+(HF$8/100))*(NOT(ISBLANK(LY258)))</f>
        <v>0</v>
      </c>
      <c r="HG258" s="1">
        <f>POWER(0.925,LZ258-1)*HG$1*HG$7*(1+(HG$8/100))*(NOT(ISBLANK(LZ258)))</f>
        <v>0</v>
      </c>
      <c r="HH258" s="1">
        <f>POWER(0.925,MA258-1)*HH$1*HH$7*(1+(HH$8/100))*(NOT(ISBLANK(MA258)))</f>
        <v>0</v>
      </c>
      <c r="HI258" s="1">
        <f>POWER(0.925,MB258-1)*HI$1*HI$7*(1+(HI$8/100))*(NOT(ISBLANK(MB258)))</f>
        <v>0</v>
      </c>
      <c r="HJ258" s="1">
        <f>POWER(0.925,MC258-1)*HJ$1*HJ$7*(1+(HJ$8/100))*(NOT(ISBLANK(MC258)))</f>
        <v>0</v>
      </c>
      <c r="HK258" s="1">
        <f>POWER(0.925,MD258-1)*HK$1*HK$7*(1+(HK$8/100))*(NOT(ISBLANK(MD258)))</f>
        <v>0</v>
      </c>
      <c r="HL258" s="1">
        <f>POWER(0.925,ME258-1)*HL$1*HL$7*(1+(HL$8/100))*(NOT(ISBLANK(ME258)))</f>
        <v>0</v>
      </c>
      <c r="HM258" s="1">
        <f>POWER(0.925,MF258-1)*HM$1*HM$7*(1+(HM$8/100))*(NOT(ISBLANK(MF258)))</f>
        <v>0</v>
      </c>
      <c r="HN258" s="1">
        <f>POWER(0.925,MG258-1)*HN$1*HN$7*(1+(HN$8/100))*(NOT(ISBLANK(MG258)))</f>
        <v>0</v>
      </c>
      <c r="HO258" s="1">
        <f>POWER(0.925,MH258-1)*HO$1*HO$7*(1+(HO$8/100))*(NOT(ISBLANK(MH258)))</f>
        <v>0</v>
      </c>
      <c r="HP258" s="1">
        <f>POWER(0.925,MI258-1)*HP$1*HP$7*(1+(HP$8/100))*(NOT(ISBLANK(MI258)))</f>
        <v>0</v>
      </c>
      <c r="HQ258" s="1">
        <f>POWER(0.925,MJ258-1)*HQ$1*HQ$7*(1+(HQ$8/100))*(NOT(ISBLANK(MJ258)))</f>
        <v>0</v>
      </c>
      <c r="HR258" s="1">
        <f>POWER(0.925,MK258-1)*HR$1*HR$7*(1+(HR$8/100))*(NOT(ISBLANK(MK258)))</f>
        <v>0</v>
      </c>
      <c r="HS258" s="1">
        <f>POWER(0.925,ML258-1)*HS$1*HS$7*(1+(HS$8/100))*(NOT(ISBLANK(ML258)))</f>
        <v>0</v>
      </c>
      <c r="HT258" s="1">
        <f>POWER(0.925,MM258-1)*HT$1*HT$7*(1+(HT$8/100))*(NOT(ISBLANK(MM258)))</f>
        <v>0</v>
      </c>
      <c r="HU258" s="1">
        <f>POWER(0.925,MN258-1)*HU$1*HU$7*(1+(HU$8/100))*(NOT(ISBLANK(MN258)))</f>
        <v>0</v>
      </c>
      <c r="HV258" s="1">
        <f>POWER(0.925,MO258-1)*HV$1*HV$7*(1+(HV$8/100))*(NOT(ISBLANK(MO258)))</f>
        <v>0</v>
      </c>
      <c r="HW258" s="1">
        <f>POWER(0.925,MP258-1)*HW$1*HW$7*(1+(HW$8/100))*(NOT(ISBLANK(MP258)))</f>
        <v>0</v>
      </c>
      <c r="HX258" s="1">
        <f>POWER(0.925,MQ258-1)*HX$1*HX$7*(1+(HX$8/100))*(NOT(ISBLANK(MQ258)))</f>
        <v>0</v>
      </c>
      <c r="HY258" s="1">
        <f>POWER(0.925,MR258-1)*HY$1*HY$7*(1+(HY$8/100))*(NOT(ISBLANK(MR258)))</f>
        <v>0</v>
      </c>
      <c r="HZ258" s="1">
        <f>POWER(0.925,MS258-1)*HZ$1*HZ$7*(1+(HZ$8/100))*(NOT(ISBLANK(MS258)))</f>
        <v>0</v>
      </c>
      <c r="IA258" s="1">
        <f>POWER(0.925,MT258-1)*IA$1*IA$7*(1+(IA$8/100))*(NOT(ISBLANK(MT258)))</f>
        <v>0</v>
      </c>
      <c r="IB258" s="1">
        <f>POWER(0.925,MU258-1)*IB$1*IB$7*(1+(IB$8/100))*(NOT(ISBLANK(MU258)))</f>
        <v>0</v>
      </c>
      <c r="IC258" s="1">
        <f>POWER(0.925,MV258-1)*IC$1*IC$7*(1+(IC$8/100))*(NOT(ISBLANK(MV258)))</f>
        <v>0</v>
      </c>
      <c r="ID258" s="1">
        <f>POWER(0.925,MW258-1)*ID$1*ID$7*(1+(ID$8/100))*(NOT(ISBLANK(MW258)))</f>
        <v>0</v>
      </c>
      <c r="IE258" s="1">
        <f>POWER(0.925,MX258-1)*IE$1*IE$7*(1+(IE$8/100))*(NOT(ISBLANK(MX258)))</f>
        <v>0</v>
      </c>
      <c r="IF258" s="1">
        <f>POWER(0.925,MY258-1)*IF$1*IF$7*(1+(IF$8/100))*(NOT(ISBLANK(MY258)))</f>
        <v>0</v>
      </c>
      <c r="IG258" s="1">
        <f>POWER(0.925,MZ258-1)*IG$1*IG$7*(1+(IG$8/100))*(NOT(ISBLANK(MZ258)))</f>
        <v>0</v>
      </c>
      <c r="IH258" s="1">
        <f>POWER(0.925,NA258-1)*IH$1*IH$7*(1+(IH$8/100))*(NOT(ISBLANK(NA258)))</f>
        <v>0</v>
      </c>
      <c r="II258" s="1">
        <f>POWER(0.925,NB258-1)*II$1*II$7*(1+(II$8/100))*(NOT(ISBLANK(NB258)))</f>
        <v>0</v>
      </c>
      <c r="IJ258" s="1">
        <f>POWER(0.925,NC258-1)*IJ$1*IJ$7*(1+(IJ$8/100))*(NOT(ISBLANK(NC258)))</f>
        <v>0</v>
      </c>
      <c r="IK258" s="1">
        <f>POWER(0.925,ND258-1)*IK$1*IK$7*(1+(IK$8/100))*(NOT(ISBLANK(ND258)))</f>
        <v>0</v>
      </c>
      <c r="IL258" s="1">
        <f>POWER(0.925,NE258-1)*IL$1*IL$7*(1+(IL$8/100))*(NOT(ISBLANK(NE258)))</f>
        <v>0</v>
      </c>
      <c r="IM258" s="1">
        <f>POWER(0.925,NF258-1)*IM$1*IM$7*(1+(IM$8/100))*(NOT(ISBLANK(NF258)))</f>
        <v>0</v>
      </c>
      <c r="IN258" s="1">
        <f>POWER(0.925,NG258-1)*IN$1*IN$7*(1+(IN$8/100))*(NOT(ISBLANK(NG258)))</f>
        <v>0</v>
      </c>
      <c r="IO258" s="1">
        <f>POWER(0.925,NH258-1)*IO$1*IO$7*(1+(IO$8/100))*(NOT(ISBLANK(NH258)))</f>
        <v>0</v>
      </c>
      <c r="IP258" s="1">
        <f>POWER(0.925,NI258-1)*IP$1*IP$7*(1+(IP$8/100))*(NOT(ISBLANK(NI258)))</f>
        <v>0</v>
      </c>
      <c r="IQ258" s="1">
        <f>POWER(0.925,NJ258-1)*IQ$1*IQ$7*(1+(IQ$8/100))*(NOT(ISBLANK(NJ258)))</f>
        <v>0</v>
      </c>
      <c r="IR258" s="1">
        <f>POWER(0.925,NK258-1)*IR$1*IR$7*(1+(IR$8/100))*(NOT(ISBLANK(NK258)))</f>
        <v>0</v>
      </c>
      <c r="IS258" s="1">
        <f>POWER(0.925,NL258-1)*IS$1*IS$7*(1+(IS$8/100))*(NOT(ISBLANK(NL258)))</f>
        <v>0</v>
      </c>
      <c r="IT258" s="1">
        <f>POWER(0.925,NM258-1)*IT$1*IT$7*(1+(IT$8/100))*(NOT(ISBLANK(NM258)))</f>
        <v>0</v>
      </c>
      <c r="IU258" s="1">
        <f>POWER(0.925,NN258-1)*IU$1*IU$7*(1+(IU$8/100))*(NOT(ISBLANK(NN258)))</f>
        <v>0</v>
      </c>
      <c r="IV258" s="1">
        <f>POWER(0.925,NO258-1)*IV$1*IV$7*(1+(IV$8/100))*(NOT(ISBLANK(NO258)))</f>
        <v>0</v>
      </c>
      <c r="IW258" s="1">
        <f>POWER(0.925,NP258-1)*IW$1*IW$7*(1+(IW$8/100))*(NOT(ISBLANK(NP258)))</f>
        <v>0</v>
      </c>
      <c r="IX258" s="1">
        <f>POWER(0.925,NQ258-1)*IX$1*IX$7*(1+(IX$8/100))*(NOT(ISBLANK(NQ258)))</f>
        <v>0</v>
      </c>
      <c r="IY258" s="1">
        <f>POWER(0.925,NR258-1)*IY$1*IY$7*(1+(IY$8/100))*(NOT(ISBLANK(NR258)))</f>
        <v>0</v>
      </c>
      <c r="IZ258" s="1">
        <f>POWER(0.925,NS258-1)*IZ$1*IZ$7*(1+(IZ$8/100))*(NOT(ISBLANK(NS258)))</f>
        <v>0</v>
      </c>
      <c r="JA258" s="1">
        <f>POWER(0.925,NT258-1)*JA$1*JA$7*(1+(JA$8/100))*(NOT(ISBLANK(NT258)))</f>
        <v>0</v>
      </c>
      <c r="JB258" s="1">
        <f>POWER(0.925,NU258-1)*JB$1*JB$7*(1+(JB$8/100))*(NOT(ISBLANK(NU258)))</f>
        <v>0</v>
      </c>
      <c r="JC258" s="1">
        <f>POWER(0.925,NV258-1)*JC$1*JC$7*(1+(JC$8/100))*(NOT(ISBLANK(NV258)))</f>
        <v>0</v>
      </c>
      <c r="JD258" s="1">
        <f>POWER(0.925,NW258-1)*JD$1*JD$7*(1+(JD$8/100))*(NOT(ISBLANK(NW258)))</f>
        <v>0</v>
      </c>
      <c r="JE258" s="1">
        <f>POWER(0.925,NX258-1)*JE$1*JE$7*(1+(JE$8/100))*(NOT(ISBLANK(NX258)))</f>
        <v>0</v>
      </c>
      <c r="JG258" s="12"/>
      <c r="LO258" s="1">
        <v>3</v>
      </c>
      <c r="MF258" s="12"/>
      <c r="MG258" s="12"/>
      <c r="MH258" s="12"/>
      <c r="MI258" s="12"/>
      <c r="MJ258" s="12"/>
      <c r="MK258" s="12"/>
      <c r="ML258" s="12"/>
      <c r="MM258" s="12"/>
      <c r="MN258" s="12"/>
      <c r="MO258" s="12"/>
      <c r="MP258" s="12"/>
      <c r="MQ258" s="12"/>
      <c r="MR258" s="12"/>
      <c r="MS258" s="12"/>
      <c r="MT258" s="12"/>
      <c r="MU258" s="12"/>
      <c r="MV258" s="12"/>
      <c r="MW258" s="12"/>
      <c r="MX258" s="12"/>
      <c r="MY258" s="12"/>
      <c r="MZ258" s="12"/>
      <c r="NA258" s="12"/>
      <c r="NB258" s="12"/>
      <c r="NC258" s="12"/>
      <c r="ND258" s="12"/>
      <c r="NE258" s="12"/>
      <c r="NF258" s="12"/>
      <c r="NG258" s="12"/>
      <c r="NJ258" s="1">
        <v>3</v>
      </c>
    </row>
    <row r="259" spans="1:384">
      <c r="A259" s="1">
        <f>A258+1</f>
        <v>250</v>
      </c>
      <c r="B259" s="1">
        <f>IF(G259=G258,B258,(A259))</f>
        <v>245</v>
      </c>
      <c r="C259" s="1">
        <v>159</v>
      </c>
      <c r="D259" s="2" t="str">
        <f>IF(B259&gt;C259,CONCATENATE("↓",(B259-C259)),(IF(B259=C259,"↔",CONCATENATE("↑",(C259-B259)))))</f>
        <v>↓86</v>
      </c>
      <c r="E259" s="1" t="s">
        <v>817</v>
      </c>
      <c r="F259" s="1" t="s">
        <v>246</v>
      </c>
      <c r="G259" s="3">
        <f>L259+Q259</f>
        <v>42.780822187500007</v>
      </c>
      <c r="H259" s="1">
        <v>10</v>
      </c>
      <c r="I259" s="1">
        <v>0</v>
      </c>
      <c r="J259" s="1">
        <v>10</v>
      </c>
      <c r="K259" s="1">
        <v>2</v>
      </c>
      <c r="L259" s="1">
        <f>SUM(M259:P259)</f>
        <v>0</v>
      </c>
      <c r="M259" s="1">
        <f>LARGE(W259:EM259,1)</f>
        <v>0</v>
      </c>
      <c r="N259" s="1">
        <f>LARGE(W259:EM259,2)</f>
        <v>0</v>
      </c>
      <c r="O259" s="1">
        <f>LARGE(W259:EM259,3)</f>
        <v>0</v>
      </c>
      <c r="P259" s="1">
        <f>LARGE(W259:EM259,4)</f>
        <v>0</v>
      </c>
      <c r="Q259" s="1">
        <f>SUM(R259:U259)</f>
        <v>42.780822187500007</v>
      </c>
      <c r="R259" s="1">
        <f>LARGE(EO259:JF259,1)</f>
        <v>42.780822187500007</v>
      </c>
      <c r="S259" s="1">
        <f>LARGE(EO259:JF259,2)</f>
        <v>0</v>
      </c>
      <c r="T259" s="1">
        <f>LARGE(EO259:JF259,3)</f>
        <v>0</v>
      </c>
      <c r="U259" s="1">
        <f>LARGE(EO259:JF259,4)</f>
        <v>0</v>
      </c>
      <c r="X259" s="1">
        <f>POWER(0.925,JI259-1)*X$1*X$7*(1+(X$8/100))*(NOT(ISBLANK(JI259)))</f>
        <v>0</v>
      </c>
      <c r="Y259" s="1">
        <f>POWER(0.925,JJ259-1)*Y$1*Y$7*(1+(Y$8/100))*(NOT(ISBLANK(JJ259)))</f>
        <v>0</v>
      </c>
      <c r="Z259" s="1">
        <f>POWER(0.925,JK259-1)*Z$1*Z$7*(1+(Z$8/100))*(NOT(ISBLANK(JK259)))</f>
        <v>0</v>
      </c>
      <c r="AA259" s="1">
        <f>POWER(0.925,JL259-1)*AA$1*AA$7*(1+(AA$8/100))*(NOT(ISBLANK(JL259)))</f>
        <v>0</v>
      </c>
      <c r="AB259" s="1">
        <f>POWER(0.925,JM259-1)*AB$1*AB$7*(1+(AB$8/100))*(NOT(ISBLANK(JM259)))</f>
        <v>0</v>
      </c>
      <c r="AC259" s="1">
        <f>POWER(0.925,JN259-1)*AC$1*AC$7*(1+(AC$8/100))*(NOT(ISBLANK(JN259)))</f>
        <v>0</v>
      </c>
      <c r="AD259" s="1">
        <f>POWER(0.925,JO259-1)*AD$1*AD$7*(1+(AD$8/100))*(NOT(ISBLANK(JO259)))</f>
        <v>0</v>
      </c>
      <c r="AE259" s="1">
        <f>POWER(0.925,JP259-1)*AE$1*AE$7*(1+(AE$8/100))*(NOT(ISBLANK(JP259)))</f>
        <v>0</v>
      </c>
      <c r="AF259" s="1">
        <f>POWER(0.925,JQ259-1)*AF$1*AF$7*(1+(AF$8/100))*(NOT(ISBLANK(JQ259)))</f>
        <v>0</v>
      </c>
      <c r="AG259" s="1">
        <f>POWER(0.925,JR259-1)*AG$1*AG$7*(1+(AG$8/100))*(NOT(ISBLANK(JR259)))</f>
        <v>0</v>
      </c>
      <c r="AH259" s="1">
        <f>POWER(0.925,JS259-1)*AH$1*AH$7*(1+(AH$8/100))*(NOT(ISBLANK(JS259)))</f>
        <v>0</v>
      </c>
      <c r="AI259" s="1">
        <f>POWER(0.925,JT259-1)*AI$1*AI$7*(1+(AI$8/100))*(NOT(ISBLANK(JT259)))</f>
        <v>0</v>
      </c>
      <c r="AJ259" s="1">
        <f>POWER(0.925,JU259-1)*AJ$1*AJ$7*(1+(AJ$8/100))*(NOT(ISBLANK(JU259)))</f>
        <v>0</v>
      </c>
      <c r="AK259" s="1">
        <f>POWER(0.925,JV259-1)*AK$1*AK$7*(1+(AK$8/100))*(NOT(ISBLANK(JV259)))</f>
        <v>0</v>
      </c>
      <c r="AL259" s="1">
        <f>POWER(0.925,JW259-1)*AL$1*AL$7*(1+(AL$8/100))*(NOT(ISBLANK(JW259)))</f>
        <v>0</v>
      </c>
      <c r="AM259" s="1">
        <f>POWER(0.925,JX259-1)*AM$1*AM$7*(1+(AM$8/100))*(NOT(ISBLANK(JX259)))</f>
        <v>0</v>
      </c>
      <c r="AN259" s="1">
        <f>POWER(0.925,JY259-1)*AN$1*AN$7*(1+(AN$8/100))*(NOT(ISBLANK(JY259)))</f>
        <v>0</v>
      </c>
      <c r="AO259" s="1">
        <f>POWER(0.925,JZ259-1)*AO$1*AO$7*(1+(AO$8/100))*(NOT(ISBLANK(JZ259)))</f>
        <v>0</v>
      </c>
      <c r="AP259" s="1">
        <f>POWER(0.925,KA259-1)*AP$1*AP$7*(1+(AP$8/100))*(NOT(ISBLANK(KA259)))</f>
        <v>0</v>
      </c>
      <c r="AQ259" s="1">
        <f>POWER(0.925,KB259-1)*AQ$1*AQ$7*(1+(AQ$8/100))*(NOT(ISBLANK(KB259)))</f>
        <v>0</v>
      </c>
      <c r="AR259" s="1">
        <f>POWER(0.925,KC259-1)*AR$1*AR$7*(1+(AR$8/100))*(NOT(ISBLANK(KC259)))</f>
        <v>0</v>
      </c>
      <c r="AS259" s="1">
        <f>POWER(0.925,KD259-1)*AS$1*AS$7*(1+(AS$8/100))*(NOT(ISBLANK(KD259)))</f>
        <v>0</v>
      </c>
      <c r="AT259" s="1">
        <f>POWER(0.925,KE259-1)*AT$1*AT$7*(1+(AT$8/100))*(NOT(ISBLANK(KE259)))</f>
        <v>0</v>
      </c>
      <c r="AU259" s="1">
        <f>POWER(0.925,KF259-1)*AU$1*AU$7*(1+(AU$8/100))*(NOT(ISBLANK(KF259)))</f>
        <v>0</v>
      </c>
      <c r="AV259" s="1">
        <f>POWER(0.925,KG259-1)*AV$1*AV$7*(1+(AV$8/100))*(NOT(ISBLANK(KG259)))</f>
        <v>0</v>
      </c>
      <c r="AW259" s="1">
        <f>POWER(0.925,KH259-1)*AW$1*AW$7*(1+(AW$8/100))*(NOT(ISBLANK(KH259)))</f>
        <v>0</v>
      </c>
      <c r="AX259" s="1">
        <f>POWER(0.925,KI259-1)*AX$1*AX$7*(1+(AX$8/100))*(NOT(ISBLANK(KI259)))</f>
        <v>0</v>
      </c>
      <c r="AY259" s="1">
        <f>POWER(0.925,KJ259-1)*AY$1*AY$7*(1+(AY$8/100))*(NOT(ISBLANK(KJ259)))</f>
        <v>0</v>
      </c>
      <c r="AZ259" s="1">
        <f>POWER(0.925,KK259-1)*AZ$1*AZ$7*(1+(AZ$8/100))*(NOT(ISBLANK(KK259)))</f>
        <v>0</v>
      </c>
      <c r="BA259" s="1">
        <f>POWER(0.925,KL259-1)*BA$1*BA$7*(1+(BA$8/100))*(NOT(ISBLANK(KL259)))</f>
        <v>0</v>
      </c>
      <c r="BB259" s="1">
        <f>POWER(0.925,KM259-1)*BB$1*BB$7*(1+(BB$8/100))*(NOT(ISBLANK(KM259)))</f>
        <v>0</v>
      </c>
      <c r="BC259" s="1">
        <f>POWER(0.925,KN259-1)*BC$1*BC$7*(1+(BC$8/100))*(NOT(ISBLANK(KN259)))</f>
        <v>0</v>
      </c>
      <c r="BD259" s="1">
        <f>POWER(0.925,KO259-1)*BD$1*BD$7*(1+(BD$8/100))*(NOT(ISBLANK(KO259)))</f>
        <v>0</v>
      </c>
      <c r="BE259" s="1">
        <f>POWER(0.925,KP259-1)*BE$1*BE$7*(1+(BE$8/100))*(NOT(ISBLANK(KP259)))</f>
        <v>0</v>
      </c>
      <c r="BF259" s="1">
        <f>POWER(0.925,KQ259-1)*BF$1*BF$7*(1+(BF$8/100))*(NOT(ISBLANK(KQ259)))</f>
        <v>0</v>
      </c>
      <c r="BG259" s="1">
        <f>POWER(0.925,KR259-1)*BG$1*BG$7*(1+(BG$8/100))*(NOT(ISBLANK(KR259)))</f>
        <v>0</v>
      </c>
      <c r="BH259" s="1">
        <f>POWER(0.925,KS259-1)*BH$1*BH$7*(1+(BH$8/100))*(NOT(ISBLANK(KS259)))</f>
        <v>0</v>
      </c>
      <c r="BI259" s="1">
        <f>POWER(0.925,KT259-1)*BI$1*BI$7*(1+(BI$8/100))*(NOT(ISBLANK(KT259)))</f>
        <v>0</v>
      </c>
      <c r="BJ259" s="1">
        <f>POWER(0.925,KU259-1)*BJ$1*BJ$7*(1+(BJ$8/100))*(NOT(ISBLANK(KU259)))</f>
        <v>0</v>
      </c>
      <c r="BK259" s="1">
        <f>POWER(0.925,KV259-1)*BK$1*BK$7*(1+(BK$8/100))*(NOT(ISBLANK(KV259)))</f>
        <v>0</v>
      </c>
      <c r="BL259" s="1">
        <f>POWER(0.925,KW259-1)*BL$1*BL$7*(1+(BL$8/100))*(NOT(ISBLANK(KW259)))</f>
        <v>0</v>
      </c>
      <c r="BM259" s="1">
        <f>POWER(0.925,KX259-1)*BM$1*BM$7*(1+(BM$8/100))*(NOT(ISBLANK(KX259)))</f>
        <v>0</v>
      </c>
      <c r="BN259" s="1">
        <f>POWER(0.925,KY259-1)*BN$1*BN$7*(1+(BN$8/100))*(NOT(ISBLANK(KY259)))</f>
        <v>0</v>
      </c>
      <c r="BO259" s="1">
        <f>POWER(0.925,KZ259-1)*BO$1*BO$7*(1+(BO$8/100))*(NOT(ISBLANK(KZ259)))</f>
        <v>0</v>
      </c>
      <c r="BP259" s="1">
        <f>POWER(0.925,LA259-1)*BP$1*BP$7*(1+(BP$8/100))*(NOT(ISBLANK(LA259)))</f>
        <v>0</v>
      </c>
      <c r="BQ259" s="1">
        <f>POWER(0.925,LB259-1)*BQ$1*BQ$7*(1+(BQ$8/100))*(NOT(ISBLANK(LB259)))</f>
        <v>0</v>
      </c>
      <c r="BR259" s="1">
        <f>POWER(0.925,LC259-1)*BR$1*BR$7*(1+(BR$8/100))*(NOT(ISBLANK(LC259)))</f>
        <v>0</v>
      </c>
      <c r="BS259" s="1">
        <f>POWER(0.925,LD259-1)*BS$1*BS$7*(1+(BS$8/100))*(NOT(ISBLANK(LD259)))</f>
        <v>0</v>
      </c>
      <c r="BT259" s="1">
        <f>POWER(0.925,LE259-1)*BT$1*BT$7*(1+(BT$8/100))*(NOT(ISBLANK(LE259)))</f>
        <v>0</v>
      </c>
      <c r="BU259" s="1">
        <f>POWER(0.925,LF259-1)*BU$1*BU$7*(1+(BU$8/100))*(NOT(ISBLANK(LF259)))</f>
        <v>0</v>
      </c>
      <c r="BV259" s="1">
        <f>POWER(0.925,LG259-1)*BV$1*BV$7*(1+(BV$8/100))*(NOT(ISBLANK(LG259)))</f>
        <v>0</v>
      </c>
      <c r="BW259" s="1">
        <f>POWER(0.925,LH259-1)*BW$1*BW$7*(1+(BW$8/100))*(NOT(ISBLANK(LH259)))</f>
        <v>0</v>
      </c>
      <c r="BX259" s="1">
        <f>POWER(0.925,LI259-1)*BX$1*BX$7*(1+(BX$8/100))*(NOT(ISBLANK(LI259)))</f>
        <v>0</v>
      </c>
      <c r="BY259" s="1">
        <f>POWER(0.925,LJ259-1)*BY$1*BY$7*(1+(BY$8/100))*(NOT(ISBLANK(LJ259)))</f>
        <v>0</v>
      </c>
      <c r="BZ259" s="1">
        <f>POWER(0.925,LK259-1)*BZ$1*BZ$7*(1+(BZ$8/100))*(NOT(ISBLANK(LK259)))</f>
        <v>0</v>
      </c>
      <c r="CA259" s="1">
        <f>POWER(0.925,LL259-1)*CA$1*CA$7*(1+(CA$8/100))*(NOT(ISBLANK(LL259)))</f>
        <v>0</v>
      </c>
      <c r="CB259" s="1">
        <f>POWER(0.925,LM259-1)*CB$1*CB$7*(1+(CB$8/100))*(NOT(ISBLANK(LM259)))</f>
        <v>0</v>
      </c>
      <c r="CC259" s="1">
        <f>POWER(0.925,LN259-1)*CC$1*CC$7*(1+(CC$8/100))*(NOT(ISBLANK(LN259)))</f>
        <v>0</v>
      </c>
      <c r="CD259" s="1">
        <f>POWER(0.925,LO259-1)*CD$1*CD$7*(1+(CD$8/100))*(NOT(ISBLANK(LO259)))</f>
        <v>0</v>
      </c>
      <c r="CE259" s="1">
        <f>POWER(0.925,LP259-1)*CE$1*CE$7*(1+(CE$8/100))*(NOT(ISBLANK(LP259)))</f>
        <v>0</v>
      </c>
      <c r="CF259" s="1">
        <f>POWER(0.925,LQ259-1)*CF$1*CF$7*(1+(CF$8/100))*(NOT(ISBLANK(LQ259)))</f>
        <v>0</v>
      </c>
      <c r="CG259" s="1">
        <f>POWER(0.925,LR259-1)*CG$1*CG$7*(1+(CG$8/100))*(NOT(ISBLANK(LR259)))</f>
        <v>0</v>
      </c>
      <c r="CH259" s="1">
        <f>POWER(0.925,LS259-1)*CH$1*CH$7*(1+(CH$8/100))*(NOT(ISBLANK(LS259)))</f>
        <v>0</v>
      </c>
      <c r="CI259" s="1">
        <f>POWER(0.925,LT259-1)*CI$1*CI$7*(1+(CI$8/100))*(NOT(ISBLANK(LT259)))</f>
        <v>0</v>
      </c>
      <c r="CJ259" s="1">
        <f>POWER(0.925,LU259-1)*CJ$1*CJ$7*(1+(CJ$8/100))*(NOT(ISBLANK(LU259)))</f>
        <v>0</v>
      </c>
      <c r="CK259" s="1">
        <f>POWER(0.925,LV259-1)*CK$1*CK$7*(1+(CK$8/100))*(NOT(ISBLANK(LV259)))</f>
        <v>0</v>
      </c>
      <c r="CL259" s="1">
        <f>POWER(0.925,LW259-1)*CL$1*CL$7*(1+(CL$8/100))*(NOT(ISBLANK(LW259)))</f>
        <v>0</v>
      </c>
      <c r="CM259" s="1">
        <f>POWER(0.925,LX259-1)*CM$1*CM$7*(1+(CM$8/100))*(NOT(ISBLANK(LX259)))</f>
        <v>0</v>
      </c>
      <c r="CN259" s="1">
        <f>POWER(0.925,LY259-1)*CN$1*CN$7*(1+(CN$8/100))*(NOT(ISBLANK(LY259)))</f>
        <v>0</v>
      </c>
      <c r="CO259" s="1">
        <f>POWER(0.925,LZ259-1)*CO$1*CO$7*(1+(CO$8/100))*(NOT(ISBLANK(LZ259)))</f>
        <v>0</v>
      </c>
      <c r="CP259" s="1">
        <f>POWER(0.925,MA259-1)*CP$1*CP$7*(1+(CP$8/100))*(NOT(ISBLANK(MA259)))</f>
        <v>0</v>
      </c>
      <c r="CQ259" s="1">
        <f>POWER(0.925,MB259-1)*CQ$1*CQ$7*(1+(CQ$8/100))*(NOT(ISBLANK(MB259)))</f>
        <v>0</v>
      </c>
      <c r="CR259" s="1">
        <f>POWER(0.925,MC259-1)*CR$1*CR$7*(1+(CR$8/100))*(NOT(ISBLANK(MC259)))</f>
        <v>0</v>
      </c>
      <c r="CS259" s="1">
        <f>POWER(0.925,MD259-1)*CS$1*CS$7*(1+(CS$8/100))*(NOT(ISBLANK(MD259)))</f>
        <v>0</v>
      </c>
      <c r="CT259" s="1">
        <f>POWER(0.925,ME259-1)*CT$1*CT$7*(1+(CT$8/100))*(NOT(ISBLANK(ME259)))</f>
        <v>0</v>
      </c>
      <c r="CU259" s="1">
        <f>POWER(0.925,MF259-1)*CU$1*CU$7*(1+(CU$8/100))*(NOT(ISBLANK(MF259)))</f>
        <v>0</v>
      </c>
      <c r="CV259" s="1">
        <f>POWER(0.925,MG259-1)*CV$1*CV$7*(1+(CV$8/100))*(NOT(ISBLANK(MG259)))</f>
        <v>0</v>
      </c>
      <c r="CW259" s="1">
        <f>POWER(0.925,MH259-1)*CW$1*CW$7*(1+(CW$8/100))*(NOT(ISBLANK(MH259)))</f>
        <v>0</v>
      </c>
      <c r="CX259" s="1">
        <f>POWER(0.925,MI259-1)*CX$1*CX$7*(1+(CX$8/100))*(NOT(ISBLANK(MI259)))</f>
        <v>0</v>
      </c>
      <c r="CY259" s="1">
        <f>POWER(0.925,MJ259-1)*CY$1*CY$7*(1+(CY$8/100))*(NOT(ISBLANK(MJ259)))</f>
        <v>0</v>
      </c>
      <c r="CZ259" s="1">
        <f>POWER(0.925,MK259-1)*CZ$1*CZ$7*(1+(CZ$8/100))*(NOT(ISBLANK(MK259)))</f>
        <v>0</v>
      </c>
      <c r="DA259" s="1">
        <f>POWER(0.925,ML259-1)*DA$1*DA$7*(1+(DA$8/100))*(NOT(ISBLANK(ML259)))</f>
        <v>0</v>
      </c>
      <c r="DB259" s="1">
        <f>POWER(0.925,MM259-1)*DB$1*DB$7*(1+(DB$8/100))*(NOT(ISBLANK(MM259)))</f>
        <v>0</v>
      </c>
      <c r="DC259" s="1">
        <f>POWER(0.925,MN259-1)*DC$1*DC$7*(1+(DC$8/100))*(NOT(ISBLANK(MN259)))</f>
        <v>0</v>
      </c>
      <c r="DD259" s="1">
        <f>POWER(0.925,MO259-1)*DD$1*DD$7*(1+(DD$8/100))*(NOT(ISBLANK(MO259)))</f>
        <v>0</v>
      </c>
      <c r="DE259" s="1">
        <f>POWER(0.925,MP259-1)*DE$1*DE$7*(1+(DE$8/100))*(NOT(ISBLANK(MP259)))</f>
        <v>0</v>
      </c>
      <c r="DF259" s="1">
        <f>POWER(0.925,MQ259-1)*DF$1*DF$7*(1+(DF$8/100))*(NOT(ISBLANK(MQ259)))</f>
        <v>0</v>
      </c>
      <c r="DG259" s="1">
        <f>POWER(0.925,MR259-1)*DG$1*DG$7*(1+(DG$8/100))*(NOT(ISBLANK(MR259)))</f>
        <v>0</v>
      </c>
      <c r="DH259" s="1">
        <f>POWER(0.925,MS259-1)*DH$1*DH$7*(1+(DH$8/100))*(NOT(ISBLANK(MS259)))</f>
        <v>0</v>
      </c>
      <c r="DI259" s="1">
        <f>POWER(0.925,MT259-1)*DI$1*DI$7*(1+(DI$8/100))*(NOT(ISBLANK(MT259)))</f>
        <v>0</v>
      </c>
      <c r="DJ259" s="1">
        <f>POWER(0.925,MU259-1)*DJ$1*DJ$7*(1+(DJ$8/100))*(NOT(ISBLANK(MU259)))</f>
        <v>0</v>
      </c>
      <c r="DK259" s="1">
        <f>POWER(0.925,MV259-1)*DK$1*DK$7*(1+(DK$8/100))*(NOT(ISBLANK(MV259)))</f>
        <v>0</v>
      </c>
      <c r="DL259" s="1">
        <f>POWER(0.925,MW259-1)*DL$1*DL$7*(1+(DL$8/100))*(NOT(ISBLANK(MW259)))</f>
        <v>0</v>
      </c>
      <c r="DM259" s="1">
        <f>POWER(0.925,MX259-1)*DM$1*DM$7*(1+(DM$8/100))*(NOT(ISBLANK(MX259)))</f>
        <v>0</v>
      </c>
      <c r="DN259" s="1">
        <f>POWER(0.925,MY259-1)*DN$1*DN$7*(1+(DN$8/100))*(NOT(ISBLANK(MY259)))</f>
        <v>0</v>
      </c>
      <c r="DO259" s="1">
        <f>POWER(0.925,MZ259-1)*DO$1*DO$7*(1+(DO$8/100))*(NOT(ISBLANK(MZ259)))</f>
        <v>0</v>
      </c>
      <c r="DP259" s="1">
        <f>POWER(0.925,NA259-1)*DP$1*DP$7*(1+(DP$8/100))*(NOT(ISBLANK(NA259)))</f>
        <v>0</v>
      </c>
      <c r="DQ259" s="1">
        <f>POWER(0.925,NB259-1)*DQ$1*DQ$7*(1+(DQ$8/100))*(NOT(ISBLANK(NB259)))</f>
        <v>0</v>
      </c>
      <c r="DR259" s="1">
        <f>POWER(0.925,NC259-1)*DR$1*DR$7*(1+(DR$8/100))*(NOT(ISBLANK(NC259)))</f>
        <v>0</v>
      </c>
      <c r="DS259" s="1">
        <f>POWER(0.925,ND259-1)*DS$1*DS$7*(1+(DS$8/100))*(NOT(ISBLANK(ND259)))</f>
        <v>0</v>
      </c>
      <c r="DT259" s="1">
        <f>POWER(0.925,NE259-1)*DT$1*DT$7*(1+(DT$8/100))*(NOT(ISBLANK(NE259)))</f>
        <v>0</v>
      </c>
      <c r="DU259" s="1">
        <f>POWER(0.925,NF259-1)*DU$1*DU$7*(1+(DU$8/100))*(NOT(ISBLANK(NF259)))</f>
        <v>0</v>
      </c>
      <c r="DV259" s="1">
        <f>POWER(0.925,NG259-1)*DV$1*DV$7*(1+(DV$8/100))*(NOT(ISBLANK(NG259)))</f>
        <v>0</v>
      </c>
      <c r="DW259" s="1">
        <f>POWER(0.925,NH259-1)*DW$1*DW$7*(1+(DW$8/100))*(NOT(ISBLANK(NH259)))</f>
        <v>0</v>
      </c>
      <c r="DX259" s="1">
        <f>POWER(0.925,NI259-1)*DX$1*DX$7*(1+(DX$8/100))*(NOT(ISBLANK(NI259)))</f>
        <v>0</v>
      </c>
      <c r="DY259" s="1">
        <f>POWER(0.925,NJ259-1)*DY$1*DY$7*(1+(DY$8/100))*(NOT(ISBLANK(NJ259)))</f>
        <v>0</v>
      </c>
      <c r="DZ259" s="1">
        <f>POWER(0.925,NK259-1)*DZ$1*DZ$7*(1+(DZ$8/100))*(NOT(ISBLANK(NK259)))</f>
        <v>0</v>
      </c>
      <c r="EA259" s="1">
        <f>POWER(0.925,NL259-1)*EA$1*EA$7*(1+(EA$8/100))*(NOT(ISBLANK(NL259)))</f>
        <v>0</v>
      </c>
      <c r="EB259" s="1">
        <f>POWER(0.925,NM259-1)*EB$1*EB$7*(1+(EB$8/100))*(NOT(ISBLANK(NM259)))</f>
        <v>0</v>
      </c>
      <c r="EC259" s="1">
        <f>POWER(0.925,NN259-1)*EC$1*EC$7*(1+(EC$8/100))*(NOT(ISBLANK(NN259)))</f>
        <v>0</v>
      </c>
      <c r="ED259" s="1">
        <f>POWER(0.925,NO259-1)*ED$1*ED$7*(1+(ED$8/100))*(NOT(ISBLANK(NO259)))</f>
        <v>0</v>
      </c>
      <c r="EE259" s="1">
        <f>POWER(0.925,NP259-1)*EE$1*EE$7*(1+(EE$8/100))*(NOT(ISBLANK(NP259)))</f>
        <v>0</v>
      </c>
      <c r="EF259" s="1">
        <f>POWER(0.925,NQ259-1)*EF$1*EF$7*(1+(EF$8/100))*(NOT(ISBLANK(NQ259)))</f>
        <v>0</v>
      </c>
      <c r="EG259" s="1">
        <f>POWER(0.925,NR259-1)*EG$1*EG$7*(1+(EG$8/100))*(NOT(ISBLANK(NR259)))</f>
        <v>0</v>
      </c>
      <c r="EH259" s="1">
        <f>POWER(0.925,NS259-1)*EH$1*EH$7*(1+(EH$8/100))*(NOT(ISBLANK(NS259)))</f>
        <v>0</v>
      </c>
      <c r="EI259" s="1">
        <f>POWER(0.925,NT259-1)*EI$1*EI$7*(1+(EI$8/100))*(NOT(ISBLANK(NT259)))</f>
        <v>0</v>
      </c>
      <c r="EJ259" s="1">
        <f>POWER(0.925,NU259-1)*EJ$1*EJ$7*(1+(EJ$8/100))*(NOT(ISBLANK(NU259)))</f>
        <v>0</v>
      </c>
      <c r="EK259" s="1">
        <f>POWER(0.925,NV259-1)*EK$1*EK$7*(1+(EK$8/100))*(NOT(ISBLANK(NV259)))</f>
        <v>0</v>
      </c>
      <c r="EL259" s="1">
        <f>POWER(0.925,NW259-1)*EL$1*EL$7*(1+(EL$8/100))*(NOT(ISBLANK(NW259)))</f>
        <v>0</v>
      </c>
      <c r="EM259" s="1">
        <f>POWER(0.925,NX259-1)*EM$1*EM$7*(1+(EM$8/100))*(NOT(ISBLANK(NX259)))</f>
        <v>0</v>
      </c>
      <c r="EP259" s="1">
        <f>POWER(0.925,JI259-1)*EP$1*EP$7*(1+(EP$8/100))*(NOT(ISBLANK(JI259)))</f>
        <v>0</v>
      </c>
      <c r="EQ259" s="1">
        <f>POWER(0.925,JJ259-1)*EQ$1*EQ$7*(1+(EQ$8/100))*(NOT(ISBLANK(JJ259)))</f>
        <v>0</v>
      </c>
      <c r="ER259" s="1">
        <f>POWER(0.925,JK259-1)*ER$1*ER$7*(1+(ER$8/100))*(NOT(ISBLANK(JK259)))</f>
        <v>0</v>
      </c>
      <c r="ES259" s="1">
        <f>POWER(0.925,JL259-1)*ES$1*ES$7*(1+(ES$8/100))*(NOT(ISBLANK(JL259)))</f>
        <v>0</v>
      </c>
      <c r="ET259" s="1">
        <f>POWER(0.925,JM259-1)*ET$1*ET$7*(1+(ET$8/100))*(NOT(ISBLANK(JM259)))</f>
        <v>0</v>
      </c>
      <c r="EU259" s="1">
        <f>POWER(0.925,JN259-1)*EU$1*EU$7*(1+(EU$8/100))*(NOT(ISBLANK(JN259)))</f>
        <v>0</v>
      </c>
      <c r="EV259" s="1">
        <f>POWER(0.925,JO259-1)*EV$1*EV$7*(1+(EV$8/100))*(NOT(ISBLANK(JO259)))</f>
        <v>0</v>
      </c>
      <c r="EW259" s="1">
        <f>POWER(0.925,JP259-1)*EW$1*EW$7*(1+(EW$8/100))*(NOT(ISBLANK(JP259)))</f>
        <v>0</v>
      </c>
      <c r="EX259" s="1">
        <f>POWER(0.925,JQ259-1)*EX$1*EX$7*(1+(EX$8/100))*(NOT(ISBLANK(JQ259)))</f>
        <v>0</v>
      </c>
      <c r="EY259" s="1">
        <f>POWER(0.925,JR259-1)*EY$1*EY$7*(1+(EY$8/100))*(NOT(ISBLANK(JR259)))</f>
        <v>0</v>
      </c>
      <c r="EZ259" s="1">
        <f>POWER(0.925,JS259-1)*EZ$1*EZ$7*(1+(EZ$8/100))*(NOT(ISBLANK(JS259)))</f>
        <v>0</v>
      </c>
      <c r="FA259" s="1">
        <f>POWER(0.925,JT259-1)*FA$1*FA$7*(1+(FA$8/100))*(NOT(ISBLANK(JT259)))</f>
        <v>0</v>
      </c>
      <c r="FB259" s="1">
        <f>POWER(0.925,JU259-1)*FB$1*FB$7*(1+(FB$8/100))*(NOT(ISBLANK(JU259)))</f>
        <v>0</v>
      </c>
      <c r="FC259" s="1">
        <f>POWER(0.925,JV259-1)*FC$1*FC$7*(1+(FC$8/100))*(NOT(ISBLANK(JV259)))</f>
        <v>0</v>
      </c>
      <c r="FD259" s="1">
        <f>POWER(0.925,JW259-1)*FD$1*FD$7*(1+(FD$8/100))*(NOT(ISBLANK(JW259)))</f>
        <v>0</v>
      </c>
      <c r="FE259" s="1">
        <f>POWER(0.925,JX259-1)*FE$1*FE$7*(1+(FE$8/100))*(NOT(ISBLANK(JX259)))</f>
        <v>0</v>
      </c>
      <c r="FF259" s="1">
        <f>POWER(0.925,JY259-1)*FF$1*FF$7*(1+(FF$8/100))*(NOT(ISBLANK(JY259)))</f>
        <v>0</v>
      </c>
      <c r="FG259" s="1">
        <f>POWER(0.925,JZ259-1)*FG$1*FG$7*(1+(FG$8/100))*(NOT(ISBLANK(JZ259)))</f>
        <v>0</v>
      </c>
      <c r="FH259" s="1">
        <f>POWER(0.925,KA259-1)*FH$1*FH$7*(1+(FH$8/100))*(NOT(ISBLANK(KA259)))</f>
        <v>0</v>
      </c>
      <c r="FI259" s="1">
        <f>POWER(0.925,KB259-1)*FI$1*FI$7*(1+(FI$8/100))*(NOT(ISBLANK(KB259)))</f>
        <v>0</v>
      </c>
      <c r="FJ259" s="1">
        <f>POWER(0.925,KC259-1)*FJ$1*FJ$7*(1+(FJ$8/100))*(NOT(ISBLANK(KC259)))</f>
        <v>0</v>
      </c>
      <c r="FK259" s="1">
        <f>POWER(0.925,KD259-1)*FK$1*FK$7*(1+(FK$8/100))*(NOT(ISBLANK(KD259)))</f>
        <v>0</v>
      </c>
      <c r="FL259" s="1">
        <f>POWER(0.925,KE259-1)*FL$1*FL$7*(1+(FL$8/100))*(NOT(ISBLANK(KE259)))</f>
        <v>0</v>
      </c>
      <c r="FM259" s="1">
        <f>POWER(0.925,KF259-1)*FM$1*FM$7*(1+(FM$8/100))*(NOT(ISBLANK(KF259)))</f>
        <v>0</v>
      </c>
      <c r="FN259" s="1">
        <f>POWER(0.925,KG259-1)*FN$1*FN$7*(1+(FN$8/100))*(NOT(ISBLANK(KG259)))</f>
        <v>0</v>
      </c>
      <c r="FO259" s="1">
        <f>POWER(0.925,KH259-1)*FO$1*FO$7*(1+(FO$8/100))*(NOT(ISBLANK(KH259)))</f>
        <v>0</v>
      </c>
      <c r="FP259" s="1">
        <f>POWER(0.925,KI259-1)*FP$1*FP$7*(1+(FP$8/100))*(NOT(ISBLANK(KI259)))</f>
        <v>0</v>
      </c>
      <c r="FQ259" s="1">
        <f>POWER(0.925,KJ259-1)*FQ$1*FQ$7*(1+(FQ$8/100))*(NOT(ISBLANK(KJ259)))</f>
        <v>0</v>
      </c>
      <c r="FR259" s="1">
        <f>POWER(0.925,KK259-1)*FR$1*FR$7*(1+(FR$8/100))*(NOT(ISBLANK(KK259)))</f>
        <v>0</v>
      </c>
      <c r="FS259" s="1">
        <f>POWER(0.925,KL259-1)*FS$1*FS$7*(1+(FS$8/100))*(NOT(ISBLANK(KL259)))</f>
        <v>0</v>
      </c>
      <c r="FT259" s="1">
        <f>POWER(0.925,KM259-1)*FT$1*FT$7*(1+(FT$8/100))*(NOT(ISBLANK(KM259)))</f>
        <v>0</v>
      </c>
      <c r="FU259" s="1">
        <f>POWER(0.925,KN259-1)*FU$1*FU$7*(1+(FU$8/100))*(NOT(ISBLANK(KN259)))</f>
        <v>0</v>
      </c>
      <c r="FV259" s="1">
        <f>POWER(0.925,KO259-1)*FV$1*FV$7*(1+(FV$8/100))*(NOT(ISBLANK(KO259)))</f>
        <v>0</v>
      </c>
      <c r="FW259" s="1">
        <f>POWER(0.925,KP259-1)*FW$1*FW$7*(1+(FW$8/100))*(NOT(ISBLANK(KP259)))</f>
        <v>0</v>
      </c>
      <c r="FX259" s="1">
        <f>POWER(0.925,KQ259-1)*FX$1*FX$7*(1+(FX$8/100))*(NOT(ISBLANK(KQ259)))</f>
        <v>0</v>
      </c>
      <c r="FY259" s="1">
        <f>POWER(0.925,KR259-1)*FY$1*FY$7*(1+(FY$8/100))*(NOT(ISBLANK(KR259)))</f>
        <v>0</v>
      </c>
      <c r="FZ259" s="1">
        <f>POWER(0.925,KS259-1)*FZ$1*FZ$7*(1+(FZ$8/100))*(NOT(ISBLANK(KS259)))</f>
        <v>0</v>
      </c>
      <c r="GA259" s="1">
        <f>POWER(0.925,KT259-1)*GA$1*GA$7*(1+(GA$8/100))*(NOT(ISBLANK(KT259)))</f>
        <v>0</v>
      </c>
      <c r="GB259" s="1">
        <f>POWER(0.925,KU259-1)*GB$1*GB$7*(1+(GB$8/100))*(NOT(ISBLANK(KU259)))</f>
        <v>42.780822187500007</v>
      </c>
      <c r="GC259" s="1">
        <f>POWER(0.925,KV259-1)*GC$1*GC$7*(1+(GC$8/100))*(NOT(ISBLANK(KV259)))</f>
        <v>0</v>
      </c>
      <c r="GD259" s="1">
        <f>POWER(0.925,KW259-1)*GD$1*GD$7*(1+(GD$8/100))*(NOT(ISBLANK(KW259)))</f>
        <v>0</v>
      </c>
      <c r="GE259" s="1">
        <f>POWER(0.925,KX259-1)*GE$1*GE$7*(1+(GE$8/100))*(NOT(ISBLANK(KX259)))</f>
        <v>0</v>
      </c>
      <c r="GF259" s="1">
        <f>POWER(0.925,KY259-1)*GF$1*GF$7*(1+(GF$8/100))*(NOT(ISBLANK(KY259)))</f>
        <v>0</v>
      </c>
      <c r="GG259" s="1">
        <f>POWER(0.925,KZ259-1)*GG$1*GG$7*(1+(GG$8/100))*(NOT(ISBLANK(KZ259)))</f>
        <v>0</v>
      </c>
      <c r="GH259" s="1">
        <f>POWER(0.925,LA259-1)*GH$1*GH$7*(1+(GH$8/100))*(NOT(ISBLANK(LA259)))</f>
        <v>0</v>
      </c>
      <c r="GI259" s="1">
        <f>POWER(0.925,LB259-1)*GI$1*GI$7*(1+(GI$8/100))*(NOT(ISBLANK(LB259)))</f>
        <v>0</v>
      </c>
      <c r="GJ259" s="1">
        <f>POWER(0.925,LC259-1)*GJ$1*GJ$7*(1+(GJ$8/100))*(NOT(ISBLANK(LC259)))</f>
        <v>0</v>
      </c>
      <c r="GK259" s="1">
        <f>POWER(0.925,LD259-1)*GK$1*GK$7*(1+(GK$8/100))*(NOT(ISBLANK(LD259)))</f>
        <v>0</v>
      </c>
      <c r="GL259" s="1">
        <f>POWER(0.925,LE259-1)*GL$1*GL$7*(1+(GL$8/100))*(NOT(ISBLANK(LE259)))</f>
        <v>0</v>
      </c>
      <c r="GM259" s="1">
        <f>POWER(0.925,LF259-1)*GM$1*GM$7*(1+(GM$8/100))*(NOT(ISBLANK(LF259)))</f>
        <v>0</v>
      </c>
      <c r="GN259" s="1">
        <f>POWER(0.925,LG259-1)*GN$1*GN$7*(1+(GN$8/100))*(NOT(ISBLANK(LG259)))</f>
        <v>0</v>
      </c>
      <c r="GO259" s="1">
        <f>POWER(0.925,LH259-1)*GO$1*GO$7*(1+(GO$8/100))*(NOT(ISBLANK(LH259)))</f>
        <v>0</v>
      </c>
      <c r="GP259" s="1">
        <f>POWER(0.925,LI259-1)*GP$1*GP$7*(1+(GP$8/100))*(NOT(ISBLANK(LI259)))</f>
        <v>0</v>
      </c>
      <c r="GQ259" s="1">
        <f>POWER(0.925,LJ259-1)*GQ$1*GQ$7*(1+(GQ$8/100))*(NOT(ISBLANK(LJ259)))</f>
        <v>0</v>
      </c>
      <c r="GR259" s="1">
        <f>POWER(0.925,LK259-1)*GR$1*GR$7*(1+(GR$8/100))*(NOT(ISBLANK(LK259)))</f>
        <v>0</v>
      </c>
      <c r="GS259" s="1">
        <f>POWER(0.925,LL259-1)*GS$1*GS$7*(1+(GS$8/100))*(NOT(ISBLANK(LL259)))</f>
        <v>0</v>
      </c>
      <c r="GT259" s="1">
        <f>POWER(0.925,LM259-1)*GT$1*GT$7*(1+(GT$8/100))*(NOT(ISBLANK(LM259)))</f>
        <v>0</v>
      </c>
      <c r="GU259" s="1">
        <f>POWER(0.925,LN259-1)*GU$1*GU$7*(1+(GU$8/100))*(NOT(ISBLANK(LN259)))</f>
        <v>0</v>
      </c>
      <c r="GV259" s="1">
        <f>POWER(0.925,LO259-1)*GV$1*GV$7*(1+(GV$8/100))*(NOT(ISBLANK(LO259)))</f>
        <v>0</v>
      </c>
      <c r="GW259" s="1">
        <f>POWER(0.925,LP259-1)*GW$1*GW$7*(1+(GW$8/100))*(NOT(ISBLANK(LP259)))</f>
        <v>0</v>
      </c>
      <c r="GX259" s="1">
        <f>POWER(0.925,LQ259-1)*GX$1*GX$7*(1+(GX$8/100))*(NOT(ISBLANK(LQ259)))</f>
        <v>0</v>
      </c>
      <c r="GY259" s="1">
        <f>POWER(0.925,LR259-1)*GY$1*GY$7*(1+(GY$8/100))*(NOT(ISBLANK(LR259)))</f>
        <v>0</v>
      </c>
      <c r="GZ259" s="1">
        <f>POWER(0.925,LS259-1)*GZ$1*GZ$7*(1+(GZ$8/100))*(NOT(ISBLANK(LS259)))</f>
        <v>0</v>
      </c>
      <c r="HA259" s="1">
        <f>POWER(0.925,LT259-1)*HA$1*HA$7*(1+(HA$8/100))*(NOT(ISBLANK(LT259)))</f>
        <v>0</v>
      </c>
      <c r="HB259" s="1">
        <f>POWER(0.925,LU259-1)*HB$1*HB$7*(1+(HB$8/100))*(NOT(ISBLANK(LU259)))</f>
        <v>0</v>
      </c>
      <c r="HC259" s="1">
        <f>POWER(0.925,LV259-1)*HC$1*HC$7*(1+(HC$8/100))*(NOT(ISBLANK(LV259)))</f>
        <v>0</v>
      </c>
      <c r="HD259" s="1">
        <f>POWER(0.925,LW259-1)*HD$1*HD$7*(1+(HD$8/100))*(NOT(ISBLANK(LW259)))</f>
        <v>0</v>
      </c>
      <c r="HE259" s="1">
        <f>POWER(0.925,LX259-1)*HE$1*HE$7*(1+(HE$8/100))*(NOT(ISBLANK(LX259)))</f>
        <v>0</v>
      </c>
      <c r="HF259" s="1">
        <f>POWER(0.925,LY259-1)*HF$1*HF$7*(1+(HF$8/100))*(NOT(ISBLANK(LY259)))</f>
        <v>0</v>
      </c>
      <c r="HG259" s="1">
        <f>POWER(0.925,LZ259-1)*HG$1*HG$7*(1+(HG$8/100))*(NOT(ISBLANK(LZ259)))</f>
        <v>0</v>
      </c>
      <c r="HH259" s="1">
        <f>POWER(0.925,MA259-1)*HH$1*HH$7*(1+(HH$8/100))*(NOT(ISBLANK(MA259)))</f>
        <v>0</v>
      </c>
      <c r="HI259" s="1">
        <f>POWER(0.925,MB259-1)*HI$1*HI$7*(1+(HI$8/100))*(NOT(ISBLANK(MB259)))</f>
        <v>0</v>
      </c>
      <c r="HJ259" s="1">
        <f>POWER(0.925,MC259-1)*HJ$1*HJ$7*(1+(HJ$8/100))*(NOT(ISBLANK(MC259)))</f>
        <v>0</v>
      </c>
      <c r="HK259" s="1">
        <f>POWER(0.925,MD259-1)*HK$1*HK$7*(1+(HK$8/100))*(NOT(ISBLANK(MD259)))</f>
        <v>0</v>
      </c>
      <c r="HL259" s="1">
        <f>POWER(0.925,ME259-1)*HL$1*HL$7*(1+(HL$8/100))*(NOT(ISBLANK(ME259)))</f>
        <v>0</v>
      </c>
      <c r="HM259" s="1">
        <f>POWER(0.925,MF259-1)*HM$1*HM$7*(1+(HM$8/100))*(NOT(ISBLANK(MF259)))</f>
        <v>0</v>
      </c>
      <c r="HN259" s="1">
        <f>POWER(0.925,MG259-1)*HN$1*HN$7*(1+(HN$8/100))*(NOT(ISBLANK(MG259)))</f>
        <v>0</v>
      </c>
      <c r="HO259" s="1">
        <f>POWER(0.925,MH259-1)*HO$1*HO$7*(1+(HO$8/100))*(NOT(ISBLANK(MH259)))</f>
        <v>0</v>
      </c>
      <c r="HP259" s="1">
        <f>POWER(0.925,MI259-1)*HP$1*HP$7*(1+(HP$8/100))*(NOT(ISBLANK(MI259)))</f>
        <v>0</v>
      </c>
      <c r="HQ259" s="1">
        <f>POWER(0.925,MJ259-1)*HQ$1*HQ$7*(1+(HQ$8/100))*(NOT(ISBLANK(MJ259)))</f>
        <v>0</v>
      </c>
      <c r="HR259" s="1">
        <f>POWER(0.925,MK259-1)*HR$1*HR$7*(1+(HR$8/100))*(NOT(ISBLANK(MK259)))</f>
        <v>0</v>
      </c>
      <c r="HS259" s="1">
        <f>POWER(0.925,ML259-1)*HS$1*HS$7*(1+(HS$8/100))*(NOT(ISBLANK(ML259)))</f>
        <v>0</v>
      </c>
      <c r="HT259" s="1">
        <f>POWER(0.925,MM259-1)*HT$1*HT$7*(1+(HT$8/100))*(NOT(ISBLANK(MM259)))</f>
        <v>0</v>
      </c>
      <c r="HU259" s="1">
        <f>POWER(0.925,MN259-1)*HU$1*HU$7*(1+(HU$8/100))*(NOT(ISBLANK(MN259)))</f>
        <v>0</v>
      </c>
      <c r="HV259" s="1">
        <f>POWER(0.925,MO259-1)*HV$1*HV$7*(1+(HV$8/100))*(NOT(ISBLANK(MO259)))</f>
        <v>0</v>
      </c>
      <c r="HW259" s="1">
        <f>POWER(0.925,MP259-1)*HW$1*HW$7*(1+(HW$8/100))*(NOT(ISBLANK(MP259)))</f>
        <v>0</v>
      </c>
      <c r="HX259" s="1">
        <f>POWER(0.925,MQ259-1)*HX$1*HX$7*(1+(HX$8/100))*(NOT(ISBLANK(MQ259)))</f>
        <v>0</v>
      </c>
      <c r="HY259" s="1">
        <f>POWER(0.925,MR259-1)*HY$1*HY$7*(1+(HY$8/100))*(NOT(ISBLANK(MR259)))</f>
        <v>0</v>
      </c>
      <c r="HZ259" s="1">
        <f>POWER(0.925,MS259-1)*HZ$1*HZ$7*(1+(HZ$8/100))*(NOT(ISBLANK(MS259)))</f>
        <v>0</v>
      </c>
      <c r="IA259" s="1">
        <f>POWER(0.925,MT259-1)*IA$1*IA$7*(1+(IA$8/100))*(NOT(ISBLANK(MT259)))</f>
        <v>0</v>
      </c>
      <c r="IB259" s="1">
        <f>POWER(0.925,MU259-1)*IB$1*IB$7*(1+(IB$8/100))*(NOT(ISBLANK(MU259)))</f>
        <v>0</v>
      </c>
      <c r="IC259" s="1">
        <f>POWER(0.925,MV259-1)*IC$1*IC$7*(1+(IC$8/100))*(NOT(ISBLANK(MV259)))</f>
        <v>0</v>
      </c>
      <c r="ID259" s="1">
        <f>POWER(0.925,MW259-1)*ID$1*ID$7*(1+(ID$8/100))*(NOT(ISBLANK(MW259)))</f>
        <v>0</v>
      </c>
      <c r="IE259" s="1">
        <f>POWER(0.925,MX259-1)*IE$1*IE$7*(1+(IE$8/100))*(NOT(ISBLANK(MX259)))</f>
        <v>0</v>
      </c>
      <c r="IF259" s="1">
        <f>POWER(0.925,MY259-1)*IF$1*IF$7*(1+(IF$8/100))*(NOT(ISBLANK(MY259)))</f>
        <v>0</v>
      </c>
      <c r="IG259" s="1">
        <f>POWER(0.925,MZ259-1)*IG$1*IG$7*(1+(IG$8/100))*(NOT(ISBLANK(MZ259)))</f>
        <v>0</v>
      </c>
      <c r="IH259" s="1">
        <f>POWER(0.925,NA259-1)*IH$1*IH$7*(1+(IH$8/100))*(NOT(ISBLANK(NA259)))</f>
        <v>0</v>
      </c>
      <c r="II259" s="1">
        <f>POWER(0.925,NB259-1)*II$1*II$7*(1+(II$8/100))*(NOT(ISBLANK(NB259)))</f>
        <v>0</v>
      </c>
      <c r="IJ259" s="1">
        <f>POWER(0.925,NC259-1)*IJ$1*IJ$7*(1+(IJ$8/100))*(NOT(ISBLANK(NC259)))</f>
        <v>0</v>
      </c>
      <c r="IK259" s="1">
        <f>POWER(0.925,ND259-1)*IK$1*IK$7*(1+(IK$8/100))*(NOT(ISBLANK(ND259)))</f>
        <v>0</v>
      </c>
      <c r="IL259" s="1">
        <f>POWER(0.925,NE259-1)*IL$1*IL$7*(1+(IL$8/100))*(NOT(ISBLANK(NE259)))</f>
        <v>0</v>
      </c>
      <c r="IM259" s="1">
        <f>POWER(0.925,NF259-1)*IM$1*IM$7*(1+(IM$8/100))*(NOT(ISBLANK(NF259)))</f>
        <v>0</v>
      </c>
      <c r="IN259" s="1">
        <f>POWER(0.925,NG259-1)*IN$1*IN$7*(1+(IN$8/100))*(NOT(ISBLANK(NG259)))</f>
        <v>0</v>
      </c>
      <c r="IO259" s="1">
        <f>POWER(0.925,NH259-1)*IO$1*IO$7*(1+(IO$8/100))*(NOT(ISBLANK(NH259)))</f>
        <v>0</v>
      </c>
      <c r="IP259" s="1">
        <f>POWER(0.925,NI259-1)*IP$1*IP$7*(1+(IP$8/100))*(NOT(ISBLANK(NI259)))</f>
        <v>0</v>
      </c>
      <c r="IQ259" s="1">
        <f>POWER(0.925,NJ259-1)*IQ$1*IQ$7*(1+(IQ$8/100))*(NOT(ISBLANK(NJ259)))</f>
        <v>0</v>
      </c>
      <c r="IR259" s="1">
        <f>POWER(0.925,NK259-1)*IR$1*IR$7*(1+(IR$8/100))*(NOT(ISBLANK(NK259)))</f>
        <v>0</v>
      </c>
      <c r="IS259" s="1">
        <f>POWER(0.925,NL259-1)*IS$1*IS$7*(1+(IS$8/100))*(NOT(ISBLANK(NL259)))</f>
        <v>0</v>
      </c>
      <c r="IT259" s="1">
        <f>POWER(0.925,NM259-1)*IT$1*IT$7*(1+(IT$8/100))*(NOT(ISBLANK(NM259)))</f>
        <v>0</v>
      </c>
      <c r="IU259" s="1">
        <f>POWER(0.925,NN259-1)*IU$1*IU$7*(1+(IU$8/100))*(NOT(ISBLANK(NN259)))</f>
        <v>0</v>
      </c>
      <c r="IV259" s="1">
        <f>POWER(0.925,NO259-1)*IV$1*IV$7*(1+(IV$8/100))*(NOT(ISBLANK(NO259)))</f>
        <v>0</v>
      </c>
      <c r="IW259" s="1">
        <f>POWER(0.925,NP259-1)*IW$1*IW$7*(1+(IW$8/100))*(NOT(ISBLANK(NP259)))</f>
        <v>0</v>
      </c>
      <c r="IX259" s="1">
        <f>POWER(0.925,NQ259-1)*IX$1*IX$7*(1+(IX$8/100))*(NOT(ISBLANK(NQ259)))</f>
        <v>0</v>
      </c>
      <c r="IY259" s="1">
        <f>POWER(0.925,NR259-1)*IY$1*IY$7*(1+(IY$8/100))*(NOT(ISBLANK(NR259)))</f>
        <v>0</v>
      </c>
      <c r="IZ259" s="1">
        <f>POWER(0.925,NS259-1)*IZ$1*IZ$7*(1+(IZ$8/100))*(NOT(ISBLANK(NS259)))</f>
        <v>0</v>
      </c>
      <c r="JA259" s="1">
        <f>POWER(0.925,NT259-1)*JA$1*JA$7*(1+(JA$8/100))*(NOT(ISBLANK(NT259)))</f>
        <v>0</v>
      </c>
      <c r="JB259" s="1">
        <f>POWER(0.925,NU259-1)*JB$1*JB$7*(1+(JB$8/100))*(NOT(ISBLANK(NU259)))</f>
        <v>0</v>
      </c>
      <c r="JC259" s="1">
        <f>POWER(0.925,NV259-1)*JC$1*JC$7*(1+(JC$8/100))*(NOT(ISBLANK(NV259)))</f>
        <v>0</v>
      </c>
      <c r="JD259" s="1">
        <f>POWER(0.925,NW259-1)*JD$1*JD$7*(1+(JD$8/100))*(NOT(ISBLANK(NW259)))</f>
        <v>0</v>
      </c>
      <c r="JE259" s="1">
        <f>POWER(0.925,NX259-1)*JE$1*JE$7*(1+(JE$8/100))*(NOT(ISBLANK(NX259)))</f>
        <v>0</v>
      </c>
      <c r="JG259" s="12"/>
      <c r="KU259" s="1">
        <v>3</v>
      </c>
      <c r="MD259" s="1">
        <v>2</v>
      </c>
      <c r="MF259" s="12"/>
      <c r="MG259" s="12"/>
      <c r="MH259" s="12"/>
      <c r="MI259" s="12"/>
      <c r="MJ259" s="12"/>
      <c r="MK259" s="12"/>
      <c r="ML259" s="12"/>
      <c r="MM259" s="12"/>
      <c r="MN259" s="12"/>
      <c r="MO259" s="12"/>
      <c r="MP259" s="12"/>
      <c r="MQ259" s="12"/>
      <c r="MR259" s="12"/>
      <c r="MS259" s="12"/>
      <c r="MT259" s="12"/>
      <c r="MU259" s="12"/>
      <c r="MV259" s="12"/>
      <c r="MW259" s="12"/>
      <c r="MX259" s="12"/>
      <c r="MY259" s="12"/>
      <c r="MZ259" s="12"/>
      <c r="NA259" s="12"/>
      <c r="NB259" s="12"/>
      <c r="NC259" s="12"/>
      <c r="ND259" s="12"/>
      <c r="NE259" s="12"/>
      <c r="NF259" s="12"/>
      <c r="NG259" s="12"/>
    </row>
    <row r="260" spans="1:384">
      <c r="A260" s="1">
        <f>A259+1</f>
        <v>251</v>
      </c>
      <c r="B260" s="1">
        <f>IF(G260=G259,B259,(A260))</f>
        <v>245</v>
      </c>
      <c r="C260" s="1">
        <v>88</v>
      </c>
      <c r="D260" s="2" t="str">
        <f>IF(B260&gt;C260,CONCATENATE("↓",(B260-C260)),(IF(B260=C260,"↔",CONCATENATE("↑",(C260-B260)))))</f>
        <v>↓157</v>
      </c>
      <c r="E260" s="1" t="s">
        <v>645</v>
      </c>
      <c r="F260" s="1" t="s">
        <v>20</v>
      </c>
      <c r="G260" s="3">
        <f>L260+Q260</f>
        <v>42.780822187500007</v>
      </c>
      <c r="H260" s="1">
        <v>10</v>
      </c>
      <c r="I260" s="1">
        <v>0</v>
      </c>
      <c r="J260" s="1">
        <v>10</v>
      </c>
      <c r="K260" s="1">
        <v>2</v>
      </c>
      <c r="L260" s="1">
        <f>SUM(M260:P260)</f>
        <v>0</v>
      </c>
      <c r="M260" s="1">
        <f>LARGE(W260:EM260,1)</f>
        <v>0</v>
      </c>
      <c r="N260" s="1">
        <f>LARGE(W260:EM260,2)</f>
        <v>0</v>
      </c>
      <c r="O260" s="1">
        <f>LARGE(W260:EM260,3)</f>
        <v>0</v>
      </c>
      <c r="P260" s="1">
        <f>LARGE(W260:EM260,4)</f>
        <v>0</v>
      </c>
      <c r="Q260" s="1">
        <f>SUM(R260:U260)</f>
        <v>42.780822187500007</v>
      </c>
      <c r="R260" s="1">
        <f>LARGE(EO260:JF260,1)</f>
        <v>42.780822187500007</v>
      </c>
      <c r="S260" s="1">
        <f>LARGE(EO260:JF260,2)</f>
        <v>0</v>
      </c>
      <c r="T260" s="1">
        <f>LARGE(EO260:JF260,3)</f>
        <v>0</v>
      </c>
      <c r="U260" s="1">
        <f>LARGE(EO260:JF260,4)</f>
        <v>0</v>
      </c>
      <c r="X260" s="1">
        <f>POWER(0.925,JI260-1)*X$1*X$7*(1+(X$8/100))*(NOT(ISBLANK(JI260)))</f>
        <v>0</v>
      </c>
      <c r="Y260" s="1">
        <f>POWER(0.925,JJ260-1)*Y$1*Y$7*(1+(Y$8/100))*(NOT(ISBLANK(JJ260)))</f>
        <v>0</v>
      </c>
      <c r="Z260" s="1">
        <f>POWER(0.925,JK260-1)*Z$1*Z$7*(1+(Z$8/100))*(NOT(ISBLANK(JK260)))</f>
        <v>0</v>
      </c>
      <c r="AA260" s="1">
        <f>POWER(0.925,JL260-1)*AA$1*AA$7*(1+(AA$8/100))*(NOT(ISBLANK(JL260)))</f>
        <v>0</v>
      </c>
      <c r="AB260" s="1">
        <f>POWER(0.925,JM260-1)*AB$1*AB$7*(1+(AB$8/100))*(NOT(ISBLANK(JM260)))</f>
        <v>0</v>
      </c>
      <c r="AC260" s="1">
        <f>POWER(0.925,JN260-1)*AC$1*AC$7*(1+(AC$8/100))*(NOT(ISBLANK(JN260)))</f>
        <v>0</v>
      </c>
      <c r="AD260" s="1">
        <f>POWER(0.925,JO260-1)*AD$1*AD$7*(1+(AD$8/100))*(NOT(ISBLANK(JO260)))</f>
        <v>0</v>
      </c>
      <c r="AE260" s="1">
        <f>POWER(0.925,JP260-1)*AE$1*AE$7*(1+(AE$8/100))*(NOT(ISBLANK(JP260)))</f>
        <v>0</v>
      </c>
      <c r="AF260" s="1">
        <f>POWER(0.925,JQ260-1)*AF$1*AF$7*(1+(AF$8/100))*(NOT(ISBLANK(JQ260)))</f>
        <v>0</v>
      </c>
      <c r="AG260" s="1">
        <f>POWER(0.925,JR260-1)*AG$1*AG$7*(1+(AG$8/100))*(NOT(ISBLANK(JR260)))</f>
        <v>0</v>
      </c>
      <c r="AH260" s="1">
        <f>POWER(0.925,JS260-1)*AH$1*AH$7*(1+(AH$8/100))*(NOT(ISBLANK(JS260)))</f>
        <v>0</v>
      </c>
      <c r="AI260" s="1">
        <f>POWER(0.925,JT260-1)*AI$1*AI$7*(1+(AI$8/100))*(NOT(ISBLANK(JT260)))</f>
        <v>0</v>
      </c>
      <c r="AJ260" s="1">
        <f>POWER(0.925,JU260-1)*AJ$1*AJ$7*(1+(AJ$8/100))*(NOT(ISBLANK(JU260)))</f>
        <v>0</v>
      </c>
      <c r="AK260" s="1">
        <f>POWER(0.925,JV260-1)*AK$1*AK$7*(1+(AK$8/100))*(NOT(ISBLANK(JV260)))</f>
        <v>0</v>
      </c>
      <c r="AL260" s="1">
        <f>POWER(0.925,JW260-1)*AL$1*AL$7*(1+(AL$8/100))*(NOT(ISBLANK(JW260)))</f>
        <v>0</v>
      </c>
      <c r="AM260" s="1">
        <f>POWER(0.925,JX260-1)*AM$1*AM$7*(1+(AM$8/100))*(NOT(ISBLANK(JX260)))</f>
        <v>0</v>
      </c>
      <c r="AN260" s="1">
        <f>POWER(0.925,JY260-1)*AN$1*AN$7*(1+(AN$8/100))*(NOT(ISBLANK(JY260)))</f>
        <v>0</v>
      </c>
      <c r="AO260" s="1">
        <f>POWER(0.925,JZ260-1)*AO$1*AO$7*(1+(AO$8/100))*(NOT(ISBLANK(JZ260)))</f>
        <v>0</v>
      </c>
      <c r="AP260" s="1">
        <f>POWER(0.925,KA260-1)*AP$1*AP$7*(1+(AP$8/100))*(NOT(ISBLANK(KA260)))</f>
        <v>0</v>
      </c>
      <c r="AQ260" s="1">
        <f>POWER(0.925,KB260-1)*AQ$1*AQ$7*(1+(AQ$8/100))*(NOT(ISBLANK(KB260)))</f>
        <v>0</v>
      </c>
      <c r="AR260" s="1">
        <f>POWER(0.925,KC260-1)*AR$1*AR$7*(1+(AR$8/100))*(NOT(ISBLANK(KC260)))</f>
        <v>0</v>
      </c>
      <c r="AS260" s="1">
        <f>POWER(0.925,KD260-1)*AS$1*AS$7*(1+(AS$8/100))*(NOT(ISBLANK(KD260)))</f>
        <v>0</v>
      </c>
      <c r="AT260" s="1">
        <f>POWER(0.925,KE260-1)*AT$1*AT$7*(1+(AT$8/100))*(NOT(ISBLANK(KE260)))</f>
        <v>0</v>
      </c>
      <c r="AU260" s="1">
        <f>POWER(0.925,KF260-1)*AU$1*AU$7*(1+(AU$8/100))*(NOT(ISBLANK(KF260)))</f>
        <v>0</v>
      </c>
      <c r="AV260" s="1">
        <f>POWER(0.925,KG260-1)*AV$1*AV$7*(1+(AV$8/100))*(NOT(ISBLANK(KG260)))</f>
        <v>0</v>
      </c>
      <c r="AW260" s="1">
        <f>POWER(0.925,KH260-1)*AW$1*AW$7*(1+(AW$8/100))*(NOT(ISBLANK(KH260)))</f>
        <v>0</v>
      </c>
      <c r="AX260" s="1">
        <f>POWER(0.925,KI260-1)*AX$1*AX$7*(1+(AX$8/100))*(NOT(ISBLANK(KI260)))</f>
        <v>0</v>
      </c>
      <c r="AY260" s="1">
        <f>POWER(0.925,KJ260-1)*AY$1*AY$7*(1+(AY$8/100))*(NOT(ISBLANK(KJ260)))</f>
        <v>0</v>
      </c>
      <c r="AZ260" s="1">
        <f>POWER(0.925,KK260-1)*AZ$1*AZ$7*(1+(AZ$8/100))*(NOT(ISBLANK(KK260)))</f>
        <v>0</v>
      </c>
      <c r="BA260" s="1">
        <f>POWER(0.925,KL260-1)*BA$1*BA$7*(1+(BA$8/100))*(NOT(ISBLANK(KL260)))</f>
        <v>0</v>
      </c>
      <c r="BB260" s="1">
        <f>POWER(0.925,KM260-1)*BB$1*BB$7*(1+(BB$8/100))*(NOT(ISBLANK(KM260)))</f>
        <v>0</v>
      </c>
      <c r="BC260" s="1">
        <f>POWER(0.925,KN260-1)*BC$1*BC$7*(1+(BC$8/100))*(NOT(ISBLANK(KN260)))</f>
        <v>0</v>
      </c>
      <c r="BD260" s="1">
        <f>POWER(0.925,KO260-1)*BD$1*BD$7*(1+(BD$8/100))*(NOT(ISBLANK(KO260)))</f>
        <v>0</v>
      </c>
      <c r="BE260" s="1">
        <f>POWER(0.925,KP260-1)*BE$1*BE$7*(1+(BE$8/100))*(NOT(ISBLANK(KP260)))</f>
        <v>0</v>
      </c>
      <c r="BF260" s="1">
        <f>POWER(0.925,KQ260-1)*BF$1*BF$7*(1+(BF$8/100))*(NOT(ISBLANK(KQ260)))</f>
        <v>0</v>
      </c>
      <c r="BG260" s="1">
        <f>POWER(0.925,KR260-1)*BG$1*BG$7*(1+(BG$8/100))*(NOT(ISBLANK(KR260)))</f>
        <v>0</v>
      </c>
      <c r="BH260" s="1">
        <f>POWER(0.925,KS260-1)*BH$1*BH$7*(1+(BH$8/100))*(NOT(ISBLANK(KS260)))</f>
        <v>0</v>
      </c>
      <c r="BI260" s="1">
        <f>POWER(0.925,KT260-1)*BI$1*BI$7*(1+(BI$8/100))*(NOT(ISBLANK(KT260)))</f>
        <v>0</v>
      </c>
      <c r="BJ260" s="1">
        <f>POWER(0.925,KU260-1)*BJ$1*BJ$7*(1+(BJ$8/100))*(NOT(ISBLANK(KU260)))</f>
        <v>0</v>
      </c>
      <c r="BK260" s="1">
        <f>POWER(0.925,KV260-1)*BK$1*BK$7*(1+(BK$8/100))*(NOT(ISBLANK(KV260)))</f>
        <v>0</v>
      </c>
      <c r="BL260" s="1">
        <f>POWER(0.925,KW260-1)*BL$1*BL$7*(1+(BL$8/100))*(NOT(ISBLANK(KW260)))</f>
        <v>0</v>
      </c>
      <c r="BM260" s="1">
        <f>POWER(0.925,KX260-1)*BM$1*BM$7*(1+(BM$8/100))*(NOT(ISBLANK(KX260)))</f>
        <v>0</v>
      </c>
      <c r="BN260" s="1">
        <f>POWER(0.925,KY260-1)*BN$1*BN$7*(1+(BN$8/100))*(NOT(ISBLANK(KY260)))</f>
        <v>0</v>
      </c>
      <c r="BO260" s="1">
        <f>POWER(0.925,KZ260-1)*BO$1*BO$7*(1+(BO$8/100))*(NOT(ISBLANK(KZ260)))</f>
        <v>0</v>
      </c>
      <c r="BP260" s="1">
        <f>POWER(0.925,LA260-1)*BP$1*BP$7*(1+(BP$8/100))*(NOT(ISBLANK(LA260)))</f>
        <v>0</v>
      </c>
      <c r="BQ260" s="1">
        <f>POWER(0.925,LB260-1)*BQ$1*BQ$7*(1+(BQ$8/100))*(NOT(ISBLANK(LB260)))</f>
        <v>0</v>
      </c>
      <c r="BR260" s="1">
        <f>POWER(0.925,LC260-1)*BR$1*BR$7*(1+(BR$8/100))*(NOT(ISBLANK(LC260)))</f>
        <v>0</v>
      </c>
      <c r="BS260" s="1">
        <f>POWER(0.925,LD260-1)*BS$1*BS$7*(1+(BS$8/100))*(NOT(ISBLANK(LD260)))</f>
        <v>0</v>
      </c>
      <c r="BT260" s="1">
        <f>POWER(0.925,LE260-1)*BT$1*BT$7*(1+(BT$8/100))*(NOT(ISBLANK(LE260)))</f>
        <v>0</v>
      </c>
      <c r="BU260" s="1">
        <f>POWER(0.925,LF260-1)*BU$1*BU$7*(1+(BU$8/100))*(NOT(ISBLANK(LF260)))</f>
        <v>0</v>
      </c>
      <c r="BV260" s="1">
        <f>POWER(0.925,LG260-1)*BV$1*BV$7*(1+(BV$8/100))*(NOT(ISBLANK(LG260)))</f>
        <v>0</v>
      </c>
      <c r="BW260" s="1">
        <f>POWER(0.925,LH260-1)*BW$1*BW$7*(1+(BW$8/100))*(NOT(ISBLANK(LH260)))</f>
        <v>0</v>
      </c>
      <c r="BX260" s="1">
        <f>POWER(0.925,LI260-1)*BX$1*BX$7*(1+(BX$8/100))*(NOT(ISBLANK(LI260)))</f>
        <v>0</v>
      </c>
      <c r="BY260" s="1">
        <f>POWER(0.925,LJ260-1)*BY$1*BY$7*(1+(BY$8/100))*(NOT(ISBLANK(LJ260)))</f>
        <v>0</v>
      </c>
      <c r="BZ260" s="1">
        <f>POWER(0.925,LK260-1)*BZ$1*BZ$7*(1+(BZ$8/100))*(NOT(ISBLANK(LK260)))</f>
        <v>0</v>
      </c>
      <c r="CA260" s="1">
        <f>POWER(0.925,LL260-1)*CA$1*CA$7*(1+(CA$8/100))*(NOT(ISBLANK(LL260)))</f>
        <v>0</v>
      </c>
      <c r="CB260" s="1">
        <f>POWER(0.925,LM260-1)*CB$1*CB$7*(1+(CB$8/100))*(NOT(ISBLANK(LM260)))</f>
        <v>0</v>
      </c>
      <c r="CC260" s="1">
        <f>POWER(0.925,LN260-1)*CC$1*CC$7*(1+(CC$8/100))*(NOT(ISBLANK(LN260)))</f>
        <v>0</v>
      </c>
      <c r="CD260" s="1">
        <f>POWER(0.925,LO260-1)*CD$1*CD$7*(1+(CD$8/100))*(NOT(ISBLANK(LO260)))</f>
        <v>0</v>
      </c>
      <c r="CE260" s="1">
        <f>POWER(0.925,LP260-1)*CE$1*CE$7*(1+(CE$8/100))*(NOT(ISBLANK(LP260)))</f>
        <v>0</v>
      </c>
      <c r="CF260" s="1">
        <f>POWER(0.925,LQ260-1)*CF$1*CF$7*(1+(CF$8/100))*(NOT(ISBLANK(LQ260)))</f>
        <v>0</v>
      </c>
      <c r="CG260" s="1">
        <f>POWER(0.925,LR260-1)*CG$1*CG$7*(1+(CG$8/100))*(NOT(ISBLANK(LR260)))</f>
        <v>0</v>
      </c>
      <c r="CH260" s="1">
        <f>POWER(0.925,LS260-1)*CH$1*CH$7*(1+(CH$8/100))*(NOT(ISBLANK(LS260)))</f>
        <v>0</v>
      </c>
      <c r="CI260" s="1">
        <f>POWER(0.925,LT260-1)*CI$1*CI$7*(1+(CI$8/100))*(NOT(ISBLANK(LT260)))</f>
        <v>0</v>
      </c>
      <c r="CJ260" s="1">
        <f>POWER(0.925,LU260-1)*CJ$1*CJ$7*(1+(CJ$8/100))*(NOT(ISBLANK(LU260)))</f>
        <v>0</v>
      </c>
      <c r="CK260" s="1">
        <f>POWER(0.925,LV260-1)*CK$1*CK$7*(1+(CK$8/100))*(NOT(ISBLANK(LV260)))</f>
        <v>0</v>
      </c>
      <c r="CL260" s="1">
        <f>POWER(0.925,LW260-1)*CL$1*CL$7*(1+(CL$8/100))*(NOT(ISBLANK(LW260)))</f>
        <v>0</v>
      </c>
      <c r="CM260" s="1">
        <f>POWER(0.925,LX260-1)*CM$1*CM$7*(1+(CM$8/100))*(NOT(ISBLANK(LX260)))</f>
        <v>0</v>
      </c>
      <c r="CN260" s="1">
        <f>POWER(0.925,LY260-1)*CN$1*CN$7*(1+(CN$8/100))*(NOT(ISBLANK(LY260)))</f>
        <v>0</v>
      </c>
      <c r="CO260" s="1">
        <f>POWER(0.925,LZ260-1)*CO$1*CO$7*(1+(CO$8/100))*(NOT(ISBLANK(LZ260)))</f>
        <v>0</v>
      </c>
      <c r="CP260" s="1">
        <f>POWER(0.925,MA260-1)*CP$1*CP$7*(1+(CP$8/100))*(NOT(ISBLANK(MA260)))</f>
        <v>0</v>
      </c>
      <c r="CQ260" s="1">
        <f>POWER(0.925,MB260-1)*CQ$1*CQ$7*(1+(CQ$8/100))*(NOT(ISBLANK(MB260)))</f>
        <v>0</v>
      </c>
      <c r="CR260" s="1">
        <f>POWER(0.925,MC260-1)*CR$1*CR$7*(1+(CR$8/100))*(NOT(ISBLANK(MC260)))</f>
        <v>0</v>
      </c>
      <c r="CS260" s="1">
        <f>POWER(0.925,MD260-1)*CS$1*CS$7*(1+(CS$8/100))*(NOT(ISBLANK(MD260)))</f>
        <v>0</v>
      </c>
      <c r="CT260" s="1">
        <f>POWER(0.925,ME260-1)*CT$1*CT$7*(1+(CT$8/100))*(NOT(ISBLANK(ME260)))</f>
        <v>0</v>
      </c>
      <c r="CU260" s="1">
        <f>POWER(0.925,MF260-1)*CU$1*CU$7*(1+(CU$8/100))*(NOT(ISBLANK(MF260)))</f>
        <v>0</v>
      </c>
      <c r="CV260" s="1">
        <f>POWER(0.925,MG260-1)*CV$1*CV$7*(1+(CV$8/100))*(NOT(ISBLANK(MG260)))</f>
        <v>0</v>
      </c>
      <c r="CW260" s="1">
        <f>POWER(0.925,MH260-1)*CW$1*CW$7*(1+(CW$8/100))*(NOT(ISBLANK(MH260)))</f>
        <v>0</v>
      </c>
      <c r="CX260" s="1">
        <f>POWER(0.925,MI260-1)*CX$1*CX$7*(1+(CX$8/100))*(NOT(ISBLANK(MI260)))</f>
        <v>0</v>
      </c>
      <c r="CY260" s="1">
        <f>POWER(0.925,MJ260-1)*CY$1*CY$7*(1+(CY$8/100))*(NOT(ISBLANK(MJ260)))</f>
        <v>0</v>
      </c>
      <c r="CZ260" s="1">
        <f>POWER(0.925,MK260-1)*CZ$1*CZ$7*(1+(CZ$8/100))*(NOT(ISBLANK(MK260)))</f>
        <v>0</v>
      </c>
      <c r="DA260" s="1">
        <f>POWER(0.925,ML260-1)*DA$1*DA$7*(1+(DA$8/100))*(NOT(ISBLANK(ML260)))</f>
        <v>0</v>
      </c>
      <c r="DB260" s="1">
        <f>POWER(0.925,MM260-1)*DB$1*DB$7*(1+(DB$8/100))*(NOT(ISBLANK(MM260)))</f>
        <v>0</v>
      </c>
      <c r="DC260" s="1">
        <f>POWER(0.925,MN260-1)*DC$1*DC$7*(1+(DC$8/100))*(NOT(ISBLANK(MN260)))</f>
        <v>0</v>
      </c>
      <c r="DD260" s="1">
        <f>POWER(0.925,MO260-1)*DD$1*DD$7*(1+(DD$8/100))*(NOT(ISBLANK(MO260)))</f>
        <v>0</v>
      </c>
      <c r="DE260" s="1">
        <f>POWER(0.925,MP260-1)*DE$1*DE$7*(1+(DE$8/100))*(NOT(ISBLANK(MP260)))</f>
        <v>0</v>
      </c>
      <c r="DF260" s="1">
        <f>POWER(0.925,MQ260-1)*DF$1*DF$7*(1+(DF$8/100))*(NOT(ISBLANK(MQ260)))</f>
        <v>0</v>
      </c>
      <c r="DG260" s="1">
        <f>POWER(0.925,MR260-1)*DG$1*DG$7*(1+(DG$8/100))*(NOT(ISBLANK(MR260)))</f>
        <v>0</v>
      </c>
      <c r="DH260" s="1">
        <f>POWER(0.925,MS260-1)*DH$1*DH$7*(1+(DH$8/100))*(NOT(ISBLANK(MS260)))</f>
        <v>0</v>
      </c>
      <c r="DI260" s="1">
        <f>POWER(0.925,MT260-1)*DI$1*DI$7*(1+(DI$8/100))*(NOT(ISBLANK(MT260)))</f>
        <v>0</v>
      </c>
      <c r="DJ260" s="1">
        <f>POWER(0.925,MU260-1)*DJ$1*DJ$7*(1+(DJ$8/100))*(NOT(ISBLANK(MU260)))</f>
        <v>0</v>
      </c>
      <c r="DK260" s="1">
        <f>POWER(0.925,MV260-1)*DK$1*DK$7*(1+(DK$8/100))*(NOT(ISBLANK(MV260)))</f>
        <v>0</v>
      </c>
      <c r="DL260" s="1">
        <f>POWER(0.925,MW260-1)*DL$1*DL$7*(1+(DL$8/100))*(NOT(ISBLANK(MW260)))</f>
        <v>0</v>
      </c>
      <c r="DM260" s="1">
        <f>POWER(0.925,MX260-1)*DM$1*DM$7*(1+(DM$8/100))*(NOT(ISBLANK(MX260)))</f>
        <v>0</v>
      </c>
      <c r="DN260" s="1">
        <f>POWER(0.925,MY260-1)*DN$1*DN$7*(1+(DN$8/100))*(NOT(ISBLANK(MY260)))</f>
        <v>0</v>
      </c>
      <c r="DO260" s="1">
        <f>POWER(0.925,MZ260-1)*DO$1*DO$7*(1+(DO$8/100))*(NOT(ISBLANK(MZ260)))</f>
        <v>0</v>
      </c>
      <c r="DP260" s="1">
        <f>POWER(0.925,NA260-1)*DP$1*DP$7*(1+(DP$8/100))*(NOT(ISBLANK(NA260)))</f>
        <v>0</v>
      </c>
      <c r="DQ260" s="1">
        <f>POWER(0.925,NB260-1)*DQ$1*DQ$7*(1+(DQ$8/100))*(NOT(ISBLANK(NB260)))</f>
        <v>0</v>
      </c>
      <c r="DR260" s="1">
        <f>POWER(0.925,NC260-1)*DR$1*DR$7*(1+(DR$8/100))*(NOT(ISBLANK(NC260)))</f>
        <v>0</v>
      </c>
      <c r="DS260" s="1">
        <f>POWER(0.925,ND260-1)*DS$1*DS$7*(1+(DS$8/100))*(NOT(ISBLANK(ND260)))</f>
        <v>0</v>
      </c>
      <c r="DT260" s="1">
        <f>POWER(0.925,NE260-1)*DT$1*DT$7*(1+(DT$8/100))*(NOT(ISBLANK(NE260)))</f>
        <v>0</v>
      </c>
      <c r="DU260" s="1">
        <f>POWER(0.925,NF260-1)*DU$1*DU$7*(1+(DU$8/100))*(NOT(ISBLANK(NF260)))</f>
        <v>0</v>
      </c>
      <c r="DV260" s="1">
        <f>POWER(0.925,NG260-1)*DV$1*DV$7*(1+(DV$8/100))*(NOT(ISBLANK(NG260)))</f>
        <v>0</v>
      </c>
      <c r="DW260" s="1">
        <f>POWER(0.925,NH260-1)*DW$1*DW$7*(1+(DW$8/100))*(NOT(ISBLANK(NH260)))</f>
        <v>0</v>
      </c>
      <c r="DX260" s="1">
        <f>POWER(0.925,NI260-1)*DX$1*DX$7*(1+(DX$8/100))*(NOT(ISBLANK(NI260)))</f>
        <v>0</v>
      </c>
      <c r="DY260" s="1">
        <f>POWER(0.925,NJ260-1)*DY$1*DY$7*(1+(DY$8/100))*(NOT(ISBLANK(NJ260)))</f>
        <v>0</v>
      </c>
      <c r="DZ260" s="1">
        <f>POWER(0.925,NK260-1)*DZ$1*DZ$7*(1+(DZ$8/100))*(NOT(ISBLANK(NK260)))</f>
        <v>0</v>
      </c>
      <c r="EA260" s="1">
        <f>POWER(0.925,NL260-1)*EA$1*EA$7*(1+(EA$8/100))*(NOT(ISBLANK(NL260)))</f>
        <v>0</v>
      </c>
      <c r="EB260" s="1">
        <f>POWER(0.925,NM260-1)*EB$1*EB$7*(1+(EB$8/100))*(NOT(ISBLANK(NM260)))</f>
        <v>0</v>
      </c>
      <c r="EC260" s="1">
        <f>POWER(0.925,NN260-1)*EC$1*EC$7*(1+(EC$8/100))*(NOT(ISBLANK(NN260)))</f>
        <v>0</v>
      </c>
      <c r="ED260" s="1">
        <f>POWER(0.925,NO260-1)*ED$1*ED$7*(1+(ED$8/100))*(NOT(ISBLANK(NO260)))</f>
        <v>0</v>
      </c>
      <c r="EE260" s="1">
        <f>POWER(0.925,NP260-1)*EE$1*EE$7*(1+(EE$8/100))*(NOT(ISBLANK(NP260)))</f>
        <v>0</v>
      </c>
      <c r="EF260" s="1">
        <f>POWER(0.925,NQ260-1)*EF$1*EF$7*(1+(EF$8/100))*(NOT(ISBLANK(NQ260)))</f>
        <v>0</v>
      </c>
      <c r="EG260" s="1">
        <f>POWER(0.925,NR260-1)*EG$1*EG$7*(1+(EG$8/100))*(NOT(ISBLANK(NR260)))</f>
        <v>0</v>
      </c>
      <c r="EH260" s="1">
        <f>POWER(0.925,NS260-1)*EH$1*EH$7*(1+(EH$8/100))*(NOT(ISBLANK(NS260)))</f>
        <v>0</v>
      </c>
      <c r="EI260" s="1">
        <f>POWER(0.925,NT260-1)*EI$1*EI$7*(1+(EI$8/100))*(NOT(ISBLANK(NT260)))</f>
        <v>0</v>
      </c>
      <c r="EJ260" s="1">
        <f>POWER(0.925,NU260-1)*EJ$1*EJ$7*(1+(EJ$8/100))*(NOT(ISBLANK(NU260)))</f>
        <v>0</v>
      </c>
      <c r="EK260" s="1">
        <f>POWER(0.925,NV260-1)*EK$1*EK$7*(1+(EK$8/100))*(NOT(ISBLANK(NV260)))</f>
        <v>0</v>
      </c>
      <c r="EL260" s="1">
        <f>POWER(0.925,NW260-1)*EL$1*EL$7*(1+(EL$8/100))*(NOT(ISBLANK(NW260)))</f>
        <v>0</v>
      </c>
      <c r="EM260" s="1">
        <f>POWER(0.925,NX260-1)*EM$1*EM$7*(1+(EM$8/100))*(NOT(ISBLANK(NX260)))</f>
        <v>0</v>
      </c>
      <c r="EP260" s="1">
        <f>POWER(0.925,JI260-1)*EP$1*EP$7*(1+(EP$8/100))*(NOT(ISBLANK(JI260)))</f>
        <v>0</v>
      </c>
      <c r="EQ260" s="1">
        <f>POWER(0.925,JJ260-1)*EQ$1*EQ$7*(1+(EQ$8/100))*(NOT(ISBLANK(JJ260)))</f>
        <v>0</v>
      </c>
      <c r="ER260" s="1">
        <f>POWER(0.925,JK260-1)*ER$1*ER$7*(1+(ER$8/100))*(NOT(ISBLANK(JK260)))</f>
        <v>0</v>
      </c>
      <c r="ES260" s="1">
        <f>POWER(0.925,JL260-1)*ES$1*ES$7*(1+(ES$8/100))*(NOT(ISBLANK(JL260)))</f>
        <v>0</v>
      </c>
      <c r="ET260" s="1">
        <f>POWER(0.925,JM260-1)*ET$1*ET$7*(1+(ET$8/100))*(NOT(ISBLANK(JM260)))</f>
        <v>0</v>
      </c>
      <c r="EU260" s="1">
        <f>POWER(0.925,JN260-1)*EU$1*EU$7*(1+(EU$8/100))*(NOT(ISBLANK(JN260)))</f>
        <v>0</v>
      </c>
      <c r="EV260" s="1">
        <f>POWER(0.925,JO260-1)*EV$1*EV$7*(1+(EV$8/100))*(NOT(ISBLANK(JO260)))</f>
        <v>0</v>
      </c>
      <c r="EW260" s="1">
        <f>POWER(0.925,JP260-1)*EW$1*EW$7*(1+(EW$8/100))*(NOT(ISBLANK(JP260)))</f>
        <v>0</v>
      </c>
      <c r="EX260" s="1">
        <f>POWER(0.925,JQ260-1)*EX$1*EX$7*(1+(EX$8/100))*(NOT(ISBLANK(JQ260)))</f>
        <v>0</v>
      </c>
      <c r="EY260" s="1">
        <f>POWER(0.925,JR260-1)*EY$1*EY$7*(1+(EY$8/100))*(NOT(ISBLANK(JR260)))</f>
        <v>0</v>
      </c>
      <c r="EZ260" s="1">
        <f>POWER(0.925,JS260-1)*EZ$1*EZ$7*(1+(EZ$8/100))*(NOT(ISBLANK(JS260)))</f>
        <v>0</v>
      </c>
      <c r="FA260" s="1">
        <f>POWER(0.925,JT260-1)*FA$1*FA$7*(1+(FA$8/100))*(NOT(ISBLANK(JT260)))</f>
        <v>0</v>
      </c>
      <c r="FB260" s="1">
        <f>POWER(0.925,JU260-1)*FB$1*FB$7*(1+(FB$8/100))*(NOT(ISBLANK(JU260)))</f>
        <v>0</v>
      </c>
      <c r="FC260" s="1">
        <f>POWER(0.925,JV260-1)*FC$1*FC$7*(1+(FC$8/100))*(NOT(ISBLANK(JV260)))</f>
        <v>0</v>
      </c>
      <c r="FD260" s="1">
        <f>POWER(0.925,JW260-1)*FD$1*FD$7*(1+(FD$8/100))*(NOT(ISBLANK(JW260)))</f>
        <v>0</v>
      </c>
      <c r="FE260" s="1">
        <f>POWER(0.925,JX260-1)*FE$1*FE$7*(1+(FE$8/100))*(NOT(ISBLANK(JX260)))</f>
        <v>0</v>
      </c>
      <c r="FF260" s="1">
        <f>POWER(0.925,JY260-1)*FF$1*FF$7*(1+(FF$8/100))*(NOT(ISBLANK(JY260)))</f>
        <v>0</v>
      </c>
      <c r="FG260" s="1">
        <f>POWER(0.925,JZ260-1)*FG$1*FG$7*(1+(FG$8/100))*(NOT(ISBLANK(JZ260)))</f>
        <v>0</v>
      </c>
      <c r="FH260" s="1">
        <f>POWER(0.925,KA260-1)*FH$1*FH$7*(1+(FH$8/100))*(NOT(ISBLANK(KA260)))</f>
        <v>0</v>
      </c>
      <c r="FI260" s="1">
        <f>POWER(0.925,KB260-1)*FI$1*FI$7*(1+(FI$8/100))*(NOT(ISBLANK(KB260)))</f>
        <v>0</v>
      </c>
      <c r="FJ260" s="1">
        <f>POWER(0.925,KC260-1)*FJ$1*FJ$7*(1+(FJ$8/100))*(NOT(ISBLANK(KC260)))</f>
        <v>0</v>
      </c>
      <c r="FK260" s="1">
        <f>POWER(0.925,KD260-1)*FK$1*FK$7*(1+(FK$8/100))*(NOT(ISBLANK(KD260)))</f>
        <v>0</v>
      </c>
      <c r="FL260" s="1">
        <f>POWER(0.925,KE260-1)*FL$1*FL$7*(1+(FL$8/100))*(NOT(ISBLANK(KE260)))</f>
        <v>0</v>
      </c>
      <c r="FM260" s="1">
        <f>POWER(0.925,KF260-1)*FM$1*FM$7*(1+(FM$8/100))*(NOT(ISBLANK(KF260)))</f>
        <v>0</v>
      </c>
      <c r="FN260" s="1">
        <f>POWER(0.925,KG260-1)*FN$1*FN$7*(1+(FN$8/100))*(NOT(ISBLANK(KG260)))</f>
        <v>0</v>
      </c>
      <c r="FO260" s="1">
        <f>POWER(0.925,KH260-1)*FO$1*FO$7*(1+(FO$8/100))*(NOT(ISBLANK(KH260)))</f>
        <v>0</v>
      </c>
      <c r="FP260" s="1">
        <f>POWER(0.925,KI260-1)*FP$1*FP$7*(1+(FP$8/100))*(NOT(ISBLANK(KI260)))</f>
        <v>0</v>
      </c>
      <c r="FQ260" s="1">
        <f>POWER(0.925,KJ260-1)*FQ$1*FQ$7*(1+(FQ$8/100))*(NOT(ISBLANK(KJ260)))</f>
        <v>0</v>
      </c>
      <c r="FR260" s="1">
        <f>POWER(0.925,KK260-1)*FR$1*FR$7*(1+(FR$8/100))*(NOT(ISBLANK(KK260)))</f>
        <v>0</v>
      </c>
      <c r="FS260" s="1">
        <f>POWER(0.925,KL260-1)*FS$1*FS$7*(1+(FS$8/100))*(NOT(ISBLANK(KL260)))</f>
        <v>0</v>
      </c>
      <c r="FT260" s="1">
        <f>POWER(0.925,KM260-1)*FT$1*FT$7*(1+(FT$8/100))*(NOT(ISBLANK(KM260)))</f>
        <v>0</v>
      </c>
      <c r="FU260" s="1">
        <f>POWER(0.925,KN260-1)*FU$1*FU$7*(1+(FU$8/100))*(NOT(ISBLANK(KN260)))</f>
        <v>0</v>
      </c>
      <c r="FV260" s="1">
        <f>POWER(0.925,KO260-1)*FV$1*FV$7*(1+(FV$8/100))*(NOT(ISBLANK(KO260)))</f>
        <v>0</v>
      </c>
      <c r="FW260" s="1">
        <f>POWER(0.925,KP260-1)*FW$1*FW$7*(1+(FW$8/100))*(NOT(ISBLANK(KP260)))</f>
        <v>0</v>
      </c>
      <c r="FX260" s="1">
        <f>POWER(0.925,KQ260-1)*FX$1*FX$7*(1+(FX$8/100))*(NOT(ISBLANK(KQ260)))</f>
        <v>0</v>
      </c>
      <c r="FY260" s="1">
        <f>POWER(0.925,KR260-1)*FY$1*FY$7*(1+(FY$8/100))*(NOT(ISBLANK(KR260)))</f>
        <v>0</v>
      </c>
      <c r="FZ260" s="1">
        <f>POWER(0.925,KS260-1)*FZ$1*FZ$7*(1+(FZ$8/100))*(NOT(ISBLANK(KS260)))</f>
        <v>0</v>
      </c>
      <c r="GA260" s="1">
        <f>POWER(0.925,KT260-1)*GA$1*GA$7*(1+(GA$8/100))*(NOT(ISBLANK(KT260)))</f>
        <v>0</v>
      </c>
      <c r="GB260" s="1">
        <f>POWER(0.925,KU260-1)*GB$1*GB$7*(1+(GB$8/100))*(NOT(ISBLANK(KU260)))</f>
        <v>0</v>
      </c>
      <c r="GC260" s="1">
        <f>POWER(0.925,KV260-1)*GC$1*GC$7*(1+(GC$8/100))*(NOT(ISBLANK(KV260)))</f>
        <v>0</v>
      </c>
      <c r="GD260" s="1">
        <f>POWER(0.925,KW260-1)*GD$1*GD$7*(1+(GD$8/100))*(NOT(ISBLANK(KW260)))</f>
        <v>42.780822187500007</v>
      </c>
      <c r="GE260" s="1">
        <f>POWER(0.925,KX260-1)*GE$1*GE$7*(1+(GE$8/100))*(NOT(ISBLANK(KX260)))</f>
        <v>0</v>
      </c>
      <c r="GF260" s="1">
        <f>POWER(0.925,KY260-1)*GF$1*GF$7*(1+(GF$8/100))*(NOT(ISBLANK(KY260)))</f>
        <v>0</v>
      </c>
      <c r="GG260" s="1">
        <f>POWER(0.925,KZ260-1)*GG$1*GG$7*(1+(GG$8/100))*(NOT(ISBLANK(KZ260)))</f>
        <v>0</v>
      </c>
      <c r="GH260" s="1">
        <f>POWER(0.925,LA260-1)*GH$1*GH$7*(1+(GH$8/100))*(NOT(ISBLANK(LA260)))</f>
        <v>0</v>
      </c>
      <c r="GI260" s="1">
        <f>POWER(0.925,LB260-1)*GI$1*GI$7*(1+(GI$8/100))*(NOT(ISBLANK(LB260)))</f>
        <v>0</v>
      </c>
      <c r="GJ260" s="1">
        <f>POWER(0.925,LC260-1)*GJ$1*GJ$7*(1+(GJ$8/100))*(NOT(ISBLANK(LC260)))</f>
        <v>0</v>
      </c>
      <c r="GK260" s="1">
        <f>POWER(0.925,LD260-1)*GK$1*GK$7*(1+(GK$8/100))*(NOT(ISBLANK(LD260)))</f>
        <v>0</v>
      </c>
      <c r="GL260" s="1">
        <f>POWER(0.925,LE260-1)*GL$1*GL$7*(1+(GL$8/100))*(NOT(ISBLANK(LE260)))</f>
        <v>0</v>
      </c>
      <c r="GM260" s="1">
        <f>POWER(0.925,LF260-1)*GM$1*GM$7*(1+(GM$8/100))*(NOT(ISBLANK(LF260)))</f>
        <v>0</v>
      </c>
      <c r="GN260" s="1">
        <f>POWER(0.925,LG260-1)*GN$1*GN$7*(1+(GN$8/100))*(NOT(ISBLANK(LG260)))</f>
        <v>0</v>
      </c>
      <c r="GO260" s="1">
        <f>POWER(0.925,LH260-1)*GO$1*GO$7*(1+(GO$8/100))*(NOT(ISBLANK(LH260)))</f>
        <v>0</v>
      </c>
      <c r="GP260" s="1">
        <f>POWER(0.925,LI260-1)*GP$1*GP$7*(1+(GP$8/100))*(NOT(ISBLANK(LI260)))</f>
        <v>0</v>
      </c>
      <c r="GQ260" s="1">
        <f>POWER(0.925,LJ260-1)*GQ$1*GQ$7*(1+(GQ$8/100))*(NOT(ISBLANK(LJ260)))</f>
        <v>0</v>
      </c>
      <c r="GR260" s="1">
        <f>POWER(0.925,LK260-1)*GR$1*GR$7*(1+(GR$8/100))*(NOT(ISBLANK(LK260)))</f>
        <v>0</v>
      </c>
      <c r="GS260" s="1">
        <f>POWER(0.925,LL260-1)*GS$1*GS$7*(1+(GS$8/100))*(NOT(ISBLANK(LL260)))</f>
        <v>0</v>
      </c>
      <c r="GT260" s="1">
        <f>POWER(0.925,LM260-1)*GT$1*GT$7*(1+(GT$8/100))*(NOT(ISBLANK(LM260)))</f>
        <v>0</v>
      </c>
      <c r="GU260" s="1">
        <f>POWER(0.925,LN260-1)*GU$1*GU$7*(1+(GU$8/100))*(NOT(ISBLANK(LN260)))</f>
        <v>0</v>
      </c>
      <c r="GV260" s="1">
        <f>POWER(0.925,LO260-1)*GV$1*GV$7*(1+(GV$8/100))*(NOT(ISBLANK(LO260)))</f>
        <v>0</v>
      </c>
      <c r="GW260" s="1">
        <f>POWER(0.925,LP260-1)*GW$1*GW$7*(1+(GW$8/100))*(NOT(ISBLANK(LP260)))</f>
        <v>0</v>
      </c>
      <c r="GX260" s="1">
        <f>POWER(0.925,LQ260-1)*GX$1*GX$7*(1+(GX$8/100))*(NOT(ISBLANK(LQ260)))</f>
        <v>0</v>
      </c>
      <c r="GY260" s="1">
        <f>POWER(0.925,LR260-1)*GY$1*GY$7*(1+(GY$8/100))*(NOT(ISBLANK(LR260)))</f>
        <v>0</v>
      </c>
      <c r="GZ260" s="1">
        <f>POWER(0.925,LS260-1)*GZ$1*GZ$7*(1+(GZ$8/100))*(NOT(ISBLANK(LS260)))</f>
        <v>0</v>
      </c>
      <c r="HA260" s="1">
        <f>POWER(0.925,LT260-1)*HA$1*HA$7*(1+(HA$8/100))*(NOT(ISBLANK(LT260)))</f>
        <v>0</v>
      </c>
      <c r="HB260" s="1">
        <f>POWER(0.925,LU260-1)*HB$1*HB$7*(1+(HB$8/100))*(NOT(ISBLANK(LU260)))</f>
        <v>0</v>
      </c>
      <c r="HC260" s="1">
        <f>POWER(0.925,LV260-1)*HC$1*HC$7*(1+(HC$8/100))*(NOT(ISBLANK(LV260)))</f>
        <v>0</v>
      </c>
      <c r="HD260" s="1">
        <f>POWER(0.925,LW260-1)*HD$1*HD$7*(1+(HD$8/100))*(NOT(ISBLANK(LW260)))</f>
        <v>0</v>
      </c>
      <c r="HE260" s="1">
        <f>POWER(0.925,LX260-1)*HE$1*HE$7*(1+(HE$8/100))*(NOT(ISBLANK(LX260)))</f>
        <v>0</v>
      </c>
      <c r="HF260" s="1">
        <f>POWER(0.925,LY260-1)*HF$1*HF$7*(1+(HF$8/100))*(NOT(ISBLANK(LY260)))</f>
        <v>0</v>
      </c>
      <c r="HG260" s="1">
        <f>POWER(0.925,LZ260-1)*HG$1*HG$7*(1+(HG$8/100))*(NOT(ISBLANK(LZ260)))</f>
        <v>0</v>
      </c>
      <c r="HH260" s="1">
        <f>POWER(0.925,MA260-1)*HH$1*HH$7*(1+(HH$8/100))*(NOT(ISBLANK(MA260)))</f>
        <v>0</v>
      </c>
      <c r="HI260" s="1">
        <f>POWER(0.925,MB260-1)*HI$1*HI$7*(1+(HI$8/100))*(NOT(ISBLANK(MB260)))</f>
        <v>0</v>
      </c>
      <c r="HJ260" s="1">
        <f>POWER(0.925,MC260-1)*HJ$1*HJ$7*(1+(HJ$8/100))*(NOT(ISBLANK(MC260)))</f>
        <v>0</v>
      </c>
      <c r="HK260" s="1">
        <f>POWER(0.925,MD260-1)*HK$1*HK$7*(1+(HK$8/100))*(NOT(ISBLANK(MD260)))</f>
        <v>0</v>
      </c>
      <c r="HL260" s="1">
        <f>POWER(0.925,ME260-1)*HL$1*HL$7*(1+(HL$8/100))*(NOT(ISBLANK(ME260)))</f>
        <v>0</v>
      </c>
      <c r="HM260" s="1">
        <f>POWER(0.925,MF260-1)*HM$1*HM$7*(1+(HM$8/100))*(NOT(ISBLANK(MF260)))</f>
        <v>0</v>
      </c>
      <c r="HN260" s="1">
        <f>POWER(0.925,MG260-1)*HN$1*HN$7*(1+(HN$8/100))*(NOT(ISBLANK(MG260)))</f>
        <v>0</v>
      </c>
      <c r="HO260" s="1">
        <f>POWER(0.925,MH260-1)*HO$1*HO$7*(1+(HO$8/100))*(NOT(ISBLANK(MH260)))</f>
        <v>0</v>
      </c>
      <c r="HP260" s="1">
        <f>POWER(0.925,MI260-1)*HP$1*HP$7*(1+(HP$8/100))*(NOT(ISBLANK(MI260)))</f>
        <v>0</v>
      </c>
      <c r="HQ260" s="1">
        <f>POWER(0.925,MJ260-1)*HQ$1*HQ$7*(1+(HQ$8/100))*(NOT(ISBLANK(MJ260)))</f>
        <v>0</v>
      </c>
      <c r="HR260" s="1">
        <f>POWER(0.925,MK260-1)*HR$1*HR$7*(1+(HR$8/100))*(NOT(ISBLANK(MK260)))</f>
        <v>0</v>
      </c>
      <c r="HS260" s="1">
        <f>POWER(0.925,ML260-1)*HS$1*HS$7*(1+(HS$8/100))*(NOT(ISBLANK(ML260)))</f>
        <v>0</v>
      </c>
      <c r="HT260" s="1">
        <f>POWER(0.925,MM260-1)*HT$1*HT$7*(1+(HT$8/100))*(NOT(ISBLANK(MM260)))</f>
        <v>0</v>
      </c>
      <c r="HU260" s="1">
        <f>POWER(0.925,MN260-1)*HU$1*HU$7*(1+(HU$8/100))*(NOT(ISBLANK(MN260)))</f>
        <v>0</v>
      </c>
      <c r="HV260" s="1">
        <f>POWER(0.925,MO260-1)*HV$1*HV$7*(1+(HV$8/100))*(NOT(ISBLANK(MO260)))</f>
        <v>0</v>
      </c>
      <c r="HW260" s="1">
        <f>POWER(0.925,MP260-1)*HW$1*HW$7*(1+(HW$8/100))*(NOT(ISBLANK(MP260)))</f>
        <v>0</v>
      </c>
      <c r="HX260" s="1">
        <f>POWER(0.925,MQ260-1)*HX$1*HX$7*(1+(HX$8/100))*(NOT(ISBLANK(MQ260)))</f>
        <v>0</v>
      </c>
      <c r="HY260" s="1">
        <f>POWER(0.925,MR260-1)*HY$1*HY$7*(1+(HY$8/100))*(NOT(ISBLANK(MR260)))</f>
        <v>0</v>
      </c>
      <c r="HZ260" s="1">
        <f>POWER(0.925,MS260-1)*HZ$1*HZ$7*(1+(HZ$8/100))*(NOT(ISBLANK(MS260)))</f>
        <v>0</v>
      </c>
      <c r="IA260" s="1">
        <f>POWER(0.925,MT260-1)*IA$1*IA$7*(1+(IA$8/100))*(NOT(ISBLANK(MT260)))</f>
        <v>0</v>
      </c>
      <c r="IB260" s="1">
        <f>POWER(0.925,MU260-1)*IB$1*IB$7*(1+(IB$8/100))*(NOT(ISBLANK(MU260)))</f>
        <v>0</v>
      </c>
      <c r="IC260" s="1">
        <f>POWER(0.925,MV260-1)*IC$1*IC$7*(1+(IC$8/100))*(NOT(ISBLANK(MV260)))</f>
        <v>0</v>
      </c>
      <c r="ID260" s="1">
        <f>POWER(0.925,MW260-1)*ID$1*ID$7*(1+(ID$8/100))*(NOT(ISBLANK(MW260)))</f>
        <v>0</v>
      </c>
      <c r="IE260" s="1">
        <f>POWER(0.925,MX260-1)*IE$1*IE$7*(1+(IE$8/100))*(NOT(ISBLANK(MX260)))</f>
        <v>0</v>
      </c>
      <c r="IF260" s="1">
        <f>POWER(0.925,MY260-1)*IF$1*IF$7*(1+(IF$8/100))*(NOT(ISBLANK(MY260)))</f>
        <v>0</v>
      </c>
      <c r="IG260" s="1">
        <f>POWER(0.925,MZ260-1)*IG$1*IG$7*(1+(IG$8/100))*(NOT(ISBLANK(MZ260)))</f>
        <v>0</v>
      </c>
      <c r="IH260" s="1">
        <f>POWER(0.925,NA260-1)*IH$1*IH$7*(1+(IH$8/100))*(NOT(ISBLANK(NA260)))</f>
        <v>0</v>
      </c>
      <c r="II260" s="1">
        <f>POWER(0.925,NB260-1)*II$1*II$7*(1+(II$8/100))*(NOT(ISBLANK(NB260)))</f>
        <v>0</v>
      </c>
      <c r="IJ260" s="1">
        <f>POWER(0.925,NC260-1)*IJ$1*IJ$7*(1+(IJ$8/100))*(NOT(ISBLANK(NC260)))</f>
        <v>0</v>
      </c>
      <c r="IK260" s="1">
        <f>POWER(0.925,ND260-1)*IK$1*IK$7*(1+(IK$8/100))*(NOT(ISBLANK(ND260)))</f>
        <v>0</v>
      </c>
      <c r="IL260" s="1">
        <f>POWER(0.925,NE260-1)*IL$1*IL$7*(1+(IL$8/100))*(NOT(ISBLANK(NE260)))</f>
        <v>0</v>
      </c>
      <c r="IM260" s="1">
        <f>POWER(0.925,NF260-1)*IM$1*IM$7*(1+(IM$8/100))*(NOT(ISBLANK(NF260)))</f>
        <v>0</v>
      </c>
      <c r="IN260" s="1">
        <f>POWER(0.925,NG260-1)*IN$1*IN$7*(1+(IN$8/100))*(NOT(ISBLANK(NG260)))</f>
        <v>0</v>
      </c>
      <c r="IO260" s="1">
        <f>POWER(0.925,NH260-1)*IO$1*IO$7*(1+(IO$8/100))*(NOT(ISBLANK(NH260)))</f>
        <v>0</v>
      </c>
      <c r="IP260" s="1">
        <f>POWER(0.925,NI260-1)*IP$1*IP$7*(1+(IP$8/100))*(NOT(ISBLANK(NI260)))</f>
        <v>0</v>
      </c>
      <c r="IQ260" s="1">
        <f>POWER(0.925,NJ260-1)*IQ$1*IQ$7*(1+(IQ$8/100))*(NOT(ISBLANK(NJ260)))</f>
        <v>0</v>
      </c>
      <c r="IR260" s="1">
        <f>POWER(0.925,NK260-1)*IR$1*IR$7*(1+(IR$8/100))*(NOT(ISBLANK(NK260)))</f>
        <v>0</v>
      </c>
      <c r="IS260" s="1">
        <f>POWER(0.925,NL260-1)*IS$1*IS$7*(1+(IS$8/100))*(NOT(ISBLANK(NL260)))</f>
        <v>0</v>
      </c>
      <c r="IT260" s="1">
        <f>POWER(0.925,NM260-1)*IT$1*IT$7*(1+(IT$8/100))*(NOT(ISBLANK(NM260)))</f>
        <v>0</v>
      </c>
      <c r="IU260" s="1">
        <f>POWER(0.925,NN260-1)*IU$1*IU$7*(1+(IU$8/100))*(NOT(ISBLANK(NN260)))</f>
        <v>0</v>
      </c>
      <c r="IV260" s="1">
        <f>POWER(0.925,NO260-1)*IV$1*IV$7*(1+(IV$8/100))*(NOT(ISBLANK(NO260)))</f>
        <v>0</v>
      </c>
      <c r="IW260" s="1">
        <f>POWER(0.925,NP260-1)*IW$1*IW$7*(1+(IW$8/100))*(NOT(ISBLANK(NP260)))</f>
        <v>0</v>
      </c>
      <c r="IX260" s="1">
        <f>POWER(0.925,NQ260-1)*IX$1*IX$7*(1+(IX$8/100))*(NOT(ISBLANK(NQ260)))</f>
        <v>0</v>
      </c>
      <c r="IY260" s="1">
        <f>POWER(0.925,NR260-1)*IY$1*IY$7*(1+(IY$8/100))*(NOT(ISBLANK(NR260)))</f>
        <v>0</v>
      </c>
      <c r="IZ260" s="1">
        <f>POWER(0.925,NS260-1)*IZ$1*IZ$7*(1+(IZ$8/100))*(NOT(ISBLANK(NS260)))</f>
        <v>0</v>
      </c>
      <c r="JA260" s="1">
        <f>POWER(0.925,NT260-1)*JA$1*JA$7*(1+(JA$8/100))*(NOT(ISBLANK(NT260)))</f>
        <v>0</v>
      </c>
      <c r="JB260" s="1">
        <f>POWER(0.925,NU260-1)*JB$1*JB$7*(1+(JB$8/100))*(NOT(ISBLANK(NU260)))</f>
        <v>0</v>
      </c>
      <c r="JC260" s="1">
        <f>POWER(0.925,NV260-1)*JC$1*JC$7*(1+(JC$8/100))*(NOT(ISBLANK(NV260)))</f>
        <v>0</v>
      </c>
      <c r="JD260" s="1">
        <f>POWER(0.925,NW260-1)*JD$1*JD$7*(1+(JD$8/100))*(NOT(ISBLANK(NW260)))</f>
        <v>0</v>
      </c>
      <c r="JE260" s="1">
        <f>POWER(0.925,NX260-1)*JE$1*JE$7*(1+(JE$8/100))*(NOT(ISBLANK(NX260)))</f>
        <v>0</v>
      </c>
      <c r="JG260" s="12"/>
      <c r="KW260" s="1">
        <v>3</v>
      </c>
      <c r="MD260" s="1">
        <v>3</v>
      </c>
      <c r="MF260" s="12"/>
      <c r="MG260" s="12"/>
      <c r="MH260" s="12"/>
      <c r="MI260" s="12"/>
      <c r="MJ260" s="12"/>
      <c r="MK260" s="12"/>
      <c r="ML260" s="12"/>
      <c r="MM260" s="12"/>
      <c r="MN260" s="12"/>
      <c r="MO260" s="12"/>
      <c r="MP260" s="12"/>
      <c r="MQ260" s="12"/>
      <c r="MR260" s="12"/>
      <c r="MS260" s="12"/>
      <c r="MT260" s="12"/>
      <c r="MU260" s="12"/>
      <c r="MV260" s="12"/>
      <c r="MW260" s="12"/>
      <c r="MX260" s="12"/>
      <c r="MY260" s="12"/>
      <c r="MZ260" s="12"/>
      <c r="NA260" s="12"/>
      <c r="NB260" s="12"/>
      <c r="NC260" s="12"/>
      <c r="ND260" s="12"/>
      <c r="NE260" s="12"/>
      <c r="NF260" s="12"/>
      <c r="NG260" s="12"/>
    </row>
    <row r="261" spans="1:384">
      <c r="A261" s="1">
        <f>A260+1</f>
        <v>252</v>
      </c>
      <c r="B261" s="1">
        <f>IF(G261=G260,B260,(A261))</f>
        <v>245</v>
      </c>
      <c r="C261" s="1">
        <v>175</v>
      </c>
      <c r="D261" s="2" t="str">
        <f>IF(B261&gt;C261,CONCATENATE("↓",(B261-C261)),(IF(B261=C261,"↔",CONCATENATE("↑",(C261-B261)))))</f>
        <v>↓70</v>
      </c>
      <c r="E261" s="1" t="s">
        <v>674</v>
      </c>
      <c r="F261" s="1" t="s">
        <v>494</v>
      </c>
      <c r="G261" s="3">
        <f>L261+Q261</f>
        <v>42.780822187500007</v>
      </c>
      <c r="L261" s="1">
        <f>SUM(M261:P261)</f>
        <v>0</v>
      </c>
      <c r="M261" s="1">
        <f>LARGE(W261:EM261,1)</f>
        <v>0</v>
      </c>
      <c r="N261" s="1">
        <f>LARGE(W261:EM261,2)</f>
        <v>0</v>
      </c>
      <c r="O261" s="1">
        <f>LARGE(W261:EM261,3)</f>
        <v>0</v>
      </c>
      <c r="P261" s="1">
        <f>LARGE(W261:EM261,4)</f>
        <v>0</v>
      </c>
      <c r="Q261" s="1">
        <f>SUM(R261:U261)</f>
        <v>42.780822187500007</v>
      </c>
      <c r="R261" s="1">
        <f>LARGE(EO261:JF261,1)</f>
        <v>42.780822187500007</v>
      </c>
      <c r="S261" s="1">
        <f>LARGE(EO261:JF261,2)</f>
        <v>0</v>
      </c>
      <c r="T261" s="1">
        <f>LARGE(EO261:JF261,3)</f>
        <v>0</v>
      </c>
      <c r="U261" s="1">
        <f>LARGE(EO261:JF261,4)</f>
        <v>0</v>
      </c>
      <c r="X261" s="1">
        <f>POWER(0.925,JI261-1)*X$1*X$7*(1+(X$8/100))*(NOT(ISBLANK(JI261)))</f>
        <v>0</v>
      </c>
      <c r="Y261" s="1">
        <f>POWER(0.925,JJ261-1)*Y$1*Y$7*(1+(Y$8/100))*(NOT(ISBLANK(JJ261)))</f>
        <v>0</v>
      </c>
      <c r="Z261" s="1">
        <f>POWER(0.925,JK261-1)*Z$1*Z$7*(1+(Z$8/100))*(NOT(ISBLANK(JK261)))</f>
        <v>0</v>
      </c>
      <c r="AA261" s="1">
        <f>POWER(0.925,JL261-1)*AA$1*AA$7*(1+(AA$8/100))*(NOT(ISBLANK(JL261)))</f>
        <v>0</v>
      </c>
      <c r="AB261" s="1">
        <f>POWER(0.925,JM261-1)*AB$1*AB$7*(1+(AB$8/100))*(NOT(ISBLANK(JM261)))</f>
        <v>0</v>
      </c>
      <c r="AC261" s="1">
        <f>POWER(0.925,JN261-1)*AC$1*AC$7*(1+(AC$8/100))*(NOT(ISBLANK(JN261)))</f>
        <v>0</v>
      </c>
      <c r="AD261" s="1">
        <f>POWER(0.925,JO261-1)*AD$1*AD$7*(1+(AD$8/100))*(NOT(ISBLANK(JO261)))</f>
        <v>0</v>
      </c>
      <c r="AE261" s="1">
        <f>POWER(0.925,JP261-1)*AE$1*AE$7*(1+(AE$8/100))*(NOT(ISBLANK(JP261)))</f>
        <v>0</v>
      </c>
      <c r="AF261" s="1">
        <f>POWER(0.925,JQ261-1)*AF$1*AF$7*(1+(AF$8/100))*(NOT(ISBLANK(JQ261)))</f>
        <v>0</v>
      </c>
      <c r="AG261" s="1">
        <f>POWER(0.925,JR261-1)*AG$1*AG$7*(1+(AG$8/100))*(NOT(ISBLANK(JR261)))</f>
        <v>0</v>
      </c>
      <c r="AH261" s="1">
        <f>POWER(0.925,JS261-1)*AH$1*AH$7*(1+(AH$8/100))*(NOT(ISBLANK(JS261)))</f>
        <v>0</v>
      </c>
      <c r="AI261" s="1">
        <f>POWER(0.925,JT261-1)*AI$1*AI$7*(1+(AI$8/100))*(NOT(ISBLANK(JT261)))</f>
        <v>0</v>
      </c>
      <c r="AJ261" s="1">
        <f>POWER(0.925,JU261-1)*AJ$1*AJ$7*(1+(AJ$8/100))*(NOT(ISBLANK(JU261)))</f>
        <v>0</v>
      </c>
      <c r="AK261" s="1">
        <f>POWER(0.925,JV261-1)*AK$1*AK$7*(1+(AK$8/100))*(NOT(ISBLANK(JV261)))</f>
        <v>0</v>
      </c>
      <c r="AL261" s="1">
        <f>POWER(0.925,JW261-1)*AL$1*AL$7*(1+(AL$8/100))*(NOT(ISBLANK(JW261)))</f>
        <v>0</v>
      </c>
      <c r="AM261" s="1">
        <f>POWER(0.925,JX261-1)*AM$1*AM$7*(1+(AM$8/100))*(NOT(ISBLANK(JX261)))</f>
        <v>0</v>
      </c>
      <c r="AN261" s="1">
        <f>POWER(0.925,JY261-1)*AN$1*AN$7*(1+(AN$8/100))*(NOT(ISBLANK(JY261)))</f>
        <v>0</v>
      </c>
      <c r="AO261" s="1">
        <f>POWER(0.925,JZ261-1)*AO$1*AO$7*(1+(AO$8/100))*(NOT(ISBLANK(JZ261)))</f>
        <v>0</v>
      </c>
      <c r="AP261" s="1">
        <f>POWER(0.925,KA261-1)*AP$1*AP$7*(1+(AP$8/100))*(NOT(ISBLANK(KA261)))</f>
        <v>0</v>
      </c>
      <c r="AQ261" s="1">
        <f>POWER(0.925,KB261-1)*AQ$1*AQ$7*(1+(AQ$8/100))*(NOT(ISBLANK(KB261)))</f>
        <v>0</v>
      </c>
      <c r="AR261" s="1">
        <f>POWER(0.925,KC261-1)*AR$1*AR$7*(1+(AR$8/100))*(NOT(ISBLANK(KC261)))</f>
        <v>0</v>
      </c>
      <c r="AS261" s="1">
        <f>POWER(0.925,KD261-1)*AS$1*AS$7*(1+(AS$8/100))*(NOT(ISBLANK(KD261)))</f>
        <v>0</v>
      </c>
      <c r="AT261" s="1">
        <f>POWER(0.925,KE261-1)*AT$1*AT$7*(1+(AT$8/100))*(NOT(ISBLANK(KE261)))</f>
        <v>0</v>
      </c>
      <c r="AU261" s="1">
        <f>POWER(0.925,KF261-1)*AU$1*AU$7*(1+(AU$8/100))*(NOT(ISBLANK(KF261)))</f>
        <v>0</v>
      </c>
      <c r="AV261" s="1">
        <f>POWER(0.925,KG261-1)*AV$1*AV$7*(1+(AV$8/100))*(NOT(ISBLANK(KG261)))</f>
        <v>0</v>
      </c>
      <c r="AW261" s="1">
        <f>POWER(0.925,KH261-1)*AW$1*AW$7*(1+(AW$8/100))*(NOT(ISBLANK(KH261)))</f>
        <v>0</v>
      </c>
      <c r="AX261" s="1">
        <f>POWER(0.925,KI261-1)*AX$1*AX$7*(1+(AX$8/100))*(NOT(ISBLANK(KI261)))</f>
        <v>0</v>
      </c>
      <c r="AY261" s="1">
        <f>POWER(0.925,KJ261-1)*AY$1*AY$7*(1+(AY$8/100))*(NOT(ISBLANK(KJ261)))</f>
        <v>0</v>
      </c>
      <c r="AZ261" s="1">
        <f>POWER(0.925,KK261-1)*AZ$1*AZ$7*(1+(AZ$8/100))*(NOT(ISBLANK(KK261)))</f>
        <v>0</v>
      </c>
      <c r="BA261" s="1">
        <f>POWER(0.925,KL261-1)*BA$1*BA$7*(1+(BA$8/100))*(NOT(ISBLANK(KL261)))</f>
        <v>0</v>
      </c>
      <c r="BB261" s="1">
        <f>POWER(0.925,KM261-1)*BB$1*BB$7*(1+(BB$8/100))*(NOT(ISBLANK(KM261)))</f>
        <v>0</v>
      </c>
      <c r="BC261" s="1">
        <f>POWER(0.925,KN261-1)*BC$1*BC$7*(1+(BC$8/100))*(NOT(ISBLANK(KN261)))</f>
        <v>0</v>
      </c>
      <c r="BD261" s="1">
        <f>POWER(0.925,KO261-1)*BD$1*BD$7*(1+(BD$8/100))*(NOT(ISBLANK(KO261)))</f>
        <v>0</v>
      </c>
      <c r="BE261" s="1">
        <f>POWER(0.925,KP261-1)*BE$1*BE$7*(1+(BE$8/100))*(NOT(ISBLANK(KP261)))</f>
        <v>0</v>
      </c>
      <c r="BF261" s="1">
        <f>POWER(0.925,KQ261-1)*BF$1*BF$7*(1+(BF$8/100))*(NOT(ISBLANK(KQ261)))</f>
        <v>0</v>
      </c>
      <c r="BG261" s="1">
        <f>POWER(0.925,KR261-1)*BG$1*BG$7*(1+(BG$8/100))*(NOT(ISBLANK(KR261)))</f>
        <v>0</v>
      </c>
      <c r="BH261" s="1">
        <f>POWER(0.925,KS261-1)*BH$1*BH$7*(1+(BH$8/100))*(NOT(ISBLANK(KS261)))</f>
        <v>0</v>
      </c>
      <c r="BI261" s="1">
        <f>POWER(0.925,KT261-1)*BI$1*BI$7*(1+(BI$8/100))*(NOT(ISBLANK(KT261)))</f>
        <v>0</v>
      </c>
      <c r="BJ261" s="1">
        <f>POWER(0.925,KU261-1)*BJ$1*BJ$7*(1+(BJ$8/100))*(NOT(ISBLANK(KU261)))</f>
        <v>0</v>
      </c>
      <c r="BK261" s="1">
        <f>POWER(0.925,KV261-1)*BK$1*BK$7*(1+(BK$8/100))*(NOT(ISBLANK(KV261)))</f>
        <v>0</v>
      </c>
      <c r="BL261" s="1">
        <f>POWER(0.925,KW261-1)*BL$1*BL$7*(1+(BL$8/100))*(NOT(ISBLANK(KW261)))</f>
        <v>0</v>
      </c>
      <c r="BM261" s="1">
        <f>POWER(0.925,KX261-1)*BM$1*BM$7*(1+(BM$8/100))*(NOT(ISBLANK(KX261)))</f>
        <v>0</v>
      </c>
      <c r="BN261" s="1">
        <f>POWER(0.925,KY261-1)*BN$1*BN$7*(1+(BN$8/100))*(NOT(ISBLANK(KY261)))</f>
        <v>0</v>
      </c>
      <c r="BO261" s="1">
        <f>POWER(0.925,KZ261-1)*BO$1*BO$7*(1+(BO$8/100))*(NOT(ISBLANK(KZ261)))</f>
        <v>0</v>
      </c>
      <c r="BP261" s="1">
        <f>POWER(0.925,LA261-1)*BP$1*BP$7*(1+(BP$8/100))*(NOT(ISBLANK(LA261)))</f>
        <v>0</v>
      </c>
      <c r="BQ261" s="1">
        <f>POWER(0.925,LB261-1)*BQ$1*BQ$7*(1+(BQ$8/100))*(NOT(ISBLANK(LB261)))</f>
        <v>0</v>
      </c>
      <c r="BR261" s="1">
        <f>POWER(0.925,LC261-1)*BR$1*BR$7*(1+(BR$8/100))*(NOT(ISBLANK(LC261)))</f>
        <v>0</v>
      </c>
      <c r="BS261" s="1">
        <f>POWER(0.925,LD261-1)*BS$1*BS$7*(1+(BS$8/100))*(NOT(ISBLANK(LD261)))</f>
        <v>0</v>
      </c>
      <c r="BT261" s="1">
        <f>POWER(0.925,LE261-1)*BT$1*BT$7*(1+(BT$8/100))*(NOT(ISBLANK(LE261)))</f>
        <v>0</v>
      </c>
      <c r="BU261" s="1">
        <f>POWER(0.925,LF261-1)*BU$1*BU$7*(1+(BU$8/100))*(NOT(ISBLANK(LF261)))</f>
        <v>0</v>
      </c>
      <c r="BV261" s="1">
        <f>POWER(0.925,LG261-1)*BV$1*BV$7*(1+(BV$8/100))*(NOT(ISBLANK(LG261)))</f>
        <v>0</v>
      </c>
      <c r="BW261" s="1">
        <f>POWER(0.925,LH261-1)*BW$1*BW$7*(1+(BW$8/100))*(NOT(ISBLANK(LH261)))</f>
        <v>0</v>
      </c>
      <c r="BX261" s="1">
        <f>POWER(0.925,LI261-1)*BX$1*BX$7*(1+(BX$8/100))*(NOT(ISBLANK(LI261)))</f>
        <v>0</v>
      </c>
      <c r="BY261" s="1">
        <f>POWER(0.925,LJ261-1)*BY$1*BY$7*(1+(BY$8/100))*(NOT(ISBLANK(LJ261)))</f>
        <v>0</v>
      </c>
      <c r="BZ261" s="1">
        <f>POWER(0.925,LK261-1)*BZ$1*BZ$7*(1+(BZ$8/100))*(NOT(ISBLANK(LK261)))</f>
        <v>0</v>
      </c>
      <c r="CA261" s="1">
        <f>POWER(0.925,LL261-1)*CA$1*CA$7*(1+(CA$8/100))*(NOT(ISBLANK(LL261)))</f>
        <v>0</v>
      </c>
      <c r="CB261" s="1">
        <f>POWER(0.925,LM261-1)*CB$1*CB$7*(1+(CB$8/100))*(NOT(ISBLANK(LM261)))</f>
        <v>0</v>
      </c>
      <c r="CC261" s="1">
        <f>POWER(0.925,LN261-1)*CC$1*CC$7*(1+(CC$8/100))*(NOT(ISBLANK(LN261)))</f>
        <v>0</v>
      </c>
      <c r="CD261" s="1">
        <f>POWER(0.925,LO261-1)*CD$1*CD$7*(1+(CD$8/100))*(NOT(ISBLANK(LO261)))</f>
        <v>0</v>
      </c>
      <c r="CE261" s="1">
        <f>POWER(0.925,LP261-1)*CE$1*CE$7*(1+(CE$8/100))*(NOT(ISBLANK(LP261)))</f>
        <v>0</v>
      </c>
      <c r="CF261" s="1">
        <f>POWER(0.925,LQ261-1)*CF$1*CF$7*(1+(CF$8/100))*(NOT(ISBLANK(LQ261)))</f>
        <v>0</v>
      </c>
      <c r="CG261" s="1">
        <f>POWER(0.925,LR261-1)*CG$1*CG$7*(1+(CG$8/100))*(NOT(ISBLANK(LR261)))</f>
        <v>0</v>
      </c>
      <c r="CH261" s="1">
        <f>POWER(0.925,LS261-1)*CH$1*CH$7*(1+(CH$8/100))*(NOT(ISBLANK(LS261)))</f>
        <v>0</v>
      </c>
      <c r="CI261" s="1">
        <f>POWER(0.925,LT261-1)*CI$1*CI$7*(1+(CI$8/100))*(NOT(ISBLANK(LT261)))</f>
        <v>0</v>
      </c>
      <c r="CJ261" s="1">
        <f>POWER(0.925,LU261-1)*CJ$1*CJ$7*(1+(CJ$8/100))*(NOT(ISBLANK(LU261)))</f>
        <v>0</v>
      </c>
      <c r="CK261" s="1">
        <f>POWER(0.925,LV261-1)*CK$1*CK$7*(1+(CK$8/100))*(NOT(ISBLANK(LV261)))</f>
        <v>0</v>
      </c>
      <c r="CL261" s="1">
        <f>POWER(0.925,LW261-1)*CL$1*CL$7*(1+(CL$8/100))*(NOT(ISBLANK(LW261)))</f>
        <v>0</v>
      </c>
      <c r="CM261" s="1">
        <f>POWER(0.925,LX261-1)*CM$1*CM$7*(1+(CM$8/100))*(NOT(ISBLANK(LX261)))</f>
        <v>0</v>
      </c>
      <c r="CN261" s="1">
        <f>POWER(0.925,LY261-1)*CN$1*CN$7*(1+(CN$8/100))*(NOT(ISBLANK(LY261)))</f>
        <v>0</v>
      </c>
      <c r="CO261" s="1">
        <f>POWER(0.925,LZ261-1)*CO$1*CO$7*(1+(CO$8/100))*(NOT(ISBLANK(LZ261)))</f>
        <v>0</v>
      </c>
      <c r="CP261" s="1">
        <f>POWER(0.925,MA261-1)*CP$1*CP$7*(1+(CP$8/100))*(NOT(ISBLANK(MA261)))</f>
        <v>0</v>
      </c>
      <c r="CQ261" s="1">
        <f>POWER(0.925,MB261-1)*CQ$1*CQ$7*(1+(CQ$8/100))*(NOT(ISBLANK(MB261)))</f>
        <v>0</v>
      </c>
      <c r="CR261" s="1">
        <f>POWER(0.925,MC261-1)*CR$1*CR$7*(1+(CR$8/100))*(NOT(ISBLANK(MC261)))</f>
        <v>0</v>
      </c>
      <c r="CS261" s="1">
        <f>POWER(0.925,MD261-1)*CS$1*CS$7*(1+(CS$8/100))*(NOT(ISBLANK(MD261)))</f>
        <v>0</v>
      </c>
      <c r="CT261" s="1">
        <f>POWER(0.925,ME261-1)*CT$1*CT$7*(1+(CT$8/100))*(NOT(ISBLANK(ME261)))</f>
        <v>0</v>
      </c>
      <c r="CU261" s="1">
        <f>POWER(0.925,MF261-1)*CU$1*CU$7*(1+(CU$8/100))*(NOT(ISBLANK(MF261)))</f>
        <v>0</v>
      </c>
      <c r="CV261" s="1">
        <f>POWER(0.925,MG261-1)*CV$1*CV$7*(1+(CV$8/100))*(NOT(ISBLANK(MG261)))</f>
        <v>0</v>
      </c>
      <c r="CW261" s="1">
        <f>POWER(0.925,MH261-1)*CW$1*CW$7*(1+(CW$8/100))*(NOT(ISBLANK(MH261)))</f>
        <v>0</v>
      </c>
      <c r="CX261" s="1">
        <f>POWER(0.925,MI261-1)*CX$1*CX$7*(1+(CX$8/100))*(NOT(ISBLANK(MI261)))</f>
        <v>0</v>
      </c>
      <c r="CY261" s="1">
        <f>POWER(0.925,MJ261-1)*CY$1*CY$7*(1+(CY$8/100))*(NOT(ISBLANK(MJ261)))</f>
        <v>0</v>
      </c>
      <c r="CZ261" s="1">
        <f>POWER(0.925,MK261-1)*CZ$1*CZ$7*(1+(CZ$8/100))*(NOT(ISBLANK(MK261)))</f>
        <v>0</v>
      </c>
      <c r="DA261" s="1">
        <f>POWER(0.925,ML261-1)*DA$1*DA$7*(1+(DA$8/100))*(NOT(ISBLANK(ML261)))</f>
        <v>0</v>
      </c>
      <c r="DB261" s="1">
        <f>POWER(0.925,MM261-1)*DB$1*DB$7*(1+(DB$8/100))*(NOT(ISBLANK(MM261)))</f>
        <v>0</v>
      </c>
      <c r="DC261" s="1">
        <f>POWER(0.925,MN261-1)*DC$1*DC$7*(1+(DC$8/100))*(NOT(ISBLANK(MN261)))</f>
        <v>0</v>
      </c>
      <c r="DD261" s="1">
        <f>POWER(0.925,MO261-1)*DD$1*DD$7*(1+(DD$8/100))*(NOT(ISBLANK(MO261)))</f>
        <v>0</v>
      </c>
      <c r="DE261" s="1">
        <f>POWER(0.925,MP261-1)*DE$1*DE$7*(1+(DE$8/100))*(NOT(ISBLANK(MP261)))</f>
        <v>0</v>
      </c>
      <c r="DF261" s="1">
        <f>POWER(0.925,MQ261-1)*DF$1*DF$7*(1+(DF$8/100))*(NOT(ISBLANK(MQ261)))</f>
        <v>0</v>
      </c>
      <c r="DG261" s="1">
        <f>POWER(0.925,MR261-1)*DG$1*DG$7*(1+(DG$8/100))*(NOT(ISBLANK(MR261)))</f>
        <v>0</v>
      </c>
      <c r="DH261" s="1">
        <f>POWER(0.925,MS261-1)*DH$1*DH$7*(1+(DH$8/100))*(NOT(ISBLANK(MS261)))</f>
        <v>0</v>
      </c>
      <c r="DI261" s="1">
        <f>POWER(0.925,MT261-1)*DI$1*DI$7*(1+(DI$8/100))*(NOT(ISBLANK(MT261)))</f>
        <v>0</v>
      </c>
      <c r="DJ261" s="1">
        <f>POWER(0.925,MU261-1)*DJ$1*DJ$7*(1+(DJ$8/100))*(NOT(ISBLANK(MU261)))</f>
        <v>0</v>
      </c>
      <c r="DK261" s="1">
        <f>POWER(0.925,MV261-1)*DK$1*DK$7*(1+(DK$8/100))*(NOT(ISBLANK(MV261)))</f>
        <v>0</v>
      </c>
      <c r="DL261" s="1">
        <f>POWER(0.925,MW261-1)*DL$1*DL$7*(1+(DL$8/100))*(NOT(ISBLANK(MW261)))</f>
        <v>0</v>
      </c>
      <c r="DM261" s="1">
        <f>POWER(0.925,MX261-1)*DM$1*DM$7*(1+(DM$8/100))*(NOT(ISBLANK(MX261)))</f>
        <v>0</v>
      </c>
      <c r="DN261" s="1">
        <f>POWER(0.925,MY261-1)*DN$1*DN$7*(1+(DN$8/100))*(NOT(ISBLANK(MY261)))</f>
        <v>0</v>
      </c>
      <c r="DO261" s="1">
        <f>POWER(0.925,MZ261-1)*DO$1*DO$7*(1+(DO$8/100))*(NOT(ISBLANK(MZ261)))</f>
        <v>0</v>
      </c>
      <c r="DP261" s="1">
        <f>POWER(0.925,NA261-1)*DP$1*DP$7*(1+(DP$8/100))*(NOT(ISBLANK(NA261)))</f>
        <v>0</v>
      </c>
      <c r="DQ261" s="1">
        <f>POWER(0.925,NB261-1)*DQ$1*DQ$7*(1+(DQ$8/100))*(NOT(ISBLANK(NB261)))</f>
        <v>0</v>
      </c>
      <c r="DR261" s="1">
        <f>POWER(0.925,NC261-1)*DR$1*DR$7*(1+(DR$8/100))*(NOT(ISBLANK(NC261)))</f>
        <v>0</v>
      </c>
      <c r="DS261" s="1">
        <f>POWER(0.925,ND261-1)*DS$1*DS$7*(1+(DS$8/100))*(NOT(ISBLANK(ND261)))</f>
        <v>0</v>
      </c>
      <c r="DT261" s="1">
        <f>POWER(0.925,NE261-1)*DT$1*DT$7*(1+(DT$8/100))*(NOT(ISBLANK(NE261)))</f>
        <v>0</v>
      </c>
      <c r="DU261" s="1">
        <f>POWER(0.925,NF261-1)*DU$1*DU$7*(1+(DU$8/100))*(NOT(ISBLANK(NF261)))</f>
        <v>0</v>
      </c>
      <c r="DV261" s="1">
        <f>POWER(0.925,NG261-1)*DV$1*DV$7*(1+(DV$8/100))*(NOT(ISBLANK(NG261)))</f>
        <v>0</v>
      </c>
      <c r="DW261" s="1">
        <f>POWER(0.925,NH261-1)*DW$1*DW$7*(1+(DW$8/100))*(NOT(ISBLANK(NH261)))</f>
        <v>0</v>
      </c>
      <c r="DX261" s="1">
        <f>POWER(0.925,NI261-1)*DX$1*DX$7*(1+(DX$8/100))*(NOT(ISBLANK(NI261)))</f>
        <v>0</v>
      </c>
      <c r="DY261" s="1">
        <f>POWER(0.925,NJ261-1)*DY$1*DY$7*(1+(DY$8/100))*(NOT(ISBLANK(NJ261)))</f>
        <v>0</v>
      </c>
      <c r="DZ261" s="1">
        <f>POWER(0.925,NK261-1)*DZ$1*DZ$7*(1+(DZ$8/100))*(NOT(ISBLANK(NK261)))</f>
        <v>0</v>
      </c>
      <c r="EA261" s="1">
        <f>POWER(0.925,NL261-1)*EA$1*EA$7*(1+(EA$8/100))*(NOT(ISBLANK(NL261)))</f>
        <v>0</v>
      </c>
      <c r="EB261" s="1">
        <f>POWER(0.925,NM261-1)*EB$1*EB$7*(1+(EB$8/100))*(NOT(ISBLANK(NM261)))</f>
        <v>0</v>
      </c>
      <c r="EC261" s="1">
        <f>POWER(0.925,NN261-1)*EC$1*EC$7*(1+(EC$8/100))*(NOT(ISBLANK(NN261)))</f>
        <v>0</v>
      </c>
      <c r="ED261" s="1">
        <f>POWER(0.925,NO261-1)*ED$1*ED$7*(1+(ED$8/100))*(NOT(ISBLANK(NO261)))</f>
        <v>0</v>
      </c>
      <c r="EE261" s="1">
        <f>POWER(0.925,NP261-1)*EE$1*EE$7*(1+(EE$8/100))*(NOT(ISBLANK(NP261)))</f>
        <v>0</v>
      </c>
      <c r="EF261" s="1">
        <f>POWER(0.925,NQ261-1)*EF$1*EF$7*(1+(EF$8/100))*(NOT(ISBLANK(NQ261)))</f>
        <v>0</v>
      </c>
      <c r="EG261" s="1">
        <f>POWER(0.925,NR261-1)*EG$1*EG$7*(1+(EG$8/100))*(NOT(ISBLANK(NR261)))</f>
        <v>0</v>
      </c>
      <c r="EH261" s="1">
        <f>POWER(0.925,NS261-1)*EH$1*EH$7*(1+(EH$8/100))*(NOT(ISBLANK(NS261)))</f>
        <v>0</v>
      </c>
      <c r="EI261" s="1">
        <f>POWER(0.925,NT261-1)*EI$1*EI$7*(1+(EI$8/100))*(NOT(ISBLANK(NT261)))</f>
        <v>0</v>
      </c>
      <c r="EJ261" s="1">
        <f>POWER(0.925,NU261-1)*EJ$1*EJ$7*(1+(EJ$8/100))*(NOT(ISBLANK(NU261)))</f>
        <v>0</v>
      </c>
      <c r="EK261" s="1">
        <f>POWER(0.925,NV261-1)*EK$1*EK$7*(1+(EK$8/100))*(NOT(ISBLANK(NV261)))</f>
        <v>0</v>
      </c>
      <c r="EL261" s="1">
        <f>POWER(0.925,NW261-1)*EL$1*EL$7*(1+(EL$8/100))*(NOT(ISBLANK(NW261)))</f>
        <v>0</v>
      </c>
      <c r="EM261" s="1">
        <f>POWER(0.925,NX261-1)*EM$1*EM$7*(1+(EM$8/100))*(NOT(ISBLANK(NX261)))</f>
        <v>0</v>
      </c>
      <c r="EP261" s="1">
        <f>POWER(0.925,JI261-1)*EP$1*EP$7*(1+(EP$8/100))*(NOT(ISBLANK(JI261)))</f>
        <v>0</v>
      </c>
      <c r="EQ261" s="1">
        <f>POWER(0.925,JJ261-1)*EQ$1*EQ$7*(1+(EQ$8/100))*(NOT(ISBLANK(JJ261)))</f>
        <v>0</v>
      </c>
      <c r="ER261" s="1">
        <f>POWER(0.925,JK261-1)*ER$1*ER$7*(1+(ER$8/100))*(NOT(ISBLANK(JK261)))</f>
        <v>0</v>
      </c>
      <c r="ES261" s="1">
        <f>POWER(0.925,JL261-1)*ES$1*ES$7*(1+(ES$8/100))*(NOT(ISBLANK(JL261)))</f>
        <v>0</v>
      </c>
      <c r="ET261" s="1">
        <f>POWER(0.925,JM261-1)*ET$1*ET$7*(1+(ET$8/100))*(NOT(ISBLANK(JM261)))</f>
        <v>0</v>
      </c>
      <c r="EU261" s="1">
        <f>POWER(0.925,JN261-1)*EU$1*EU$7*(1+(EU$8/100))*(NOT(ISBLANK(JN261)))</f>
        <v>0</v>
      </c>
      <c r="EV261" s="1">
        <f>POWER(0.925,JO261-1)*EV$1*EV$7*(1+(EV$8/100))*(NOT(ISBLANK(JO261)))</f>
        <v>0</v>
      </c>
      <c r="EW261" s="1">
        <f>POWER(0.925,JP261-1)*EW$1*EW$7*(1+(EW$8/100))*(NOT(ISBLANK(JP261)))</f>
        <v>0</v>
      </c>
      <c r="EX261" s="1">
        <f>POWER(0.925,JQ261-1)*EX$1*EX$7*(1+(EX$8/100))*(NOT(ISBLANK(JQ261)))</f>
        <v>0</v>
      </c>
      <c r="EY261" s="1">
        <f>POWER(0.925,JR261-1)*EY$1*EY$7*(1+(EY$8/100))*(NOT(ISBLANK(JR261)))</f>
        <v>0</v>
      </c>
      <c r="EZ261" s="1">
        <f>POWER(0.925,JS261-1)*EZ$1*EZ$7*(1+(EZ$8/100))*(NOT(ISBLANK(JS261)))</f>
        <v>0</v>
      </c>
      <c r="FA261" s="1">
        <f>POWER(0.925,JT261-1)*FA$1*FA$7*(1+(FA$8/100))*(NOT(ISBLANK(JT261)))</f>
        <v>0</v>
      </c>
      <c r="FB261" s="1">
        <f>POWER(0.925,JU261-1)*FB$1*FB$7*(1+(FB$8/100))*(NOT(ISBLANK(JU261)))</f>
        <v>0</v>
      </c>
      <c r="FC261" s="1">
        <f>POWER(0.925,JV261-1)*FC$1*FC$7*(1+(FC$8/100))*(NOT(ISBLANK(JV261)))</f>
        <v>0</v>
      </c>
      <c r="FD261" s="1">
        <f>POWER(0.925,JW261-1)*FD$1*FD$7*(1+(FD$8/100))*(NOT(ISBLANK(JW261)))</f>
        <v>0</v>
      </c>
      <c r="FE261" s="1">
        <f>POWER(0.925,JX261-1)*FE$1*FE$7*(1+(FE$8/100))*(NOT(ISBLANK(JX261)))</f>
        <v>0</v>
      </c>
      <c r="FF261" s="1">
        <f>POWER(0.925,JY261-1)*FF$1*FF$7*(1+(FF$8/100))*(NOT(ISBLANK(JY261)))</f>
        <v>0</v>
      </c>
      <c r="FG261" s="1">
        <f>POWER(0.925,JZ261-1)*FG$1*FG$7*(1+(FG$8/100))*(NOT(ISBLANK(JZ261)))</f>
        <v>0</v>
      </c>
      <c r="FH261" s="1">
        <f>POWER(0.925,KA261-1)*FH$1*FH$7*(1+(FH$8/100))*(NOT(ISBLANK(KA261)))</f>
        <v>0</v>
      </c>
      <c r="FI261" s="1">
        <f>POWER(0.925,KB261-1)*FI$1*FI$7*(1+(FI$8/100))*(NOT(ISBLANK(KB261)))</f>
        <v>0</v>
      </c>
      <c r="FJ261" s="1">
        <f>POWER(0.925,KC261-1)*FJ$1*FJ$7*(1+(FJ$8/100))*(NOT(ISBLANK(KC261)))</f>
        <v>0</v>
      </c>
      <c r="FK261" s="1">
        <f>POWER(0.925,KD261-1)*FK$1*FK$7*(1+(FK$8/100))*(NOT(ISBLANK(KD261)))</f>
        <v>0</v>
      </c>
      <c r="FL261" s="1">
        <f>POWER(0.925,KE261-1)*FL$1*FL$7*(1+(FL$8/100))*(NOT(ISBLANK(KE261)))</f>
        <v>0</v>
      </c>
      <c r="FM261" s="1">
        <f>POWER(0.925,KF261-1)*FM$1*FM$7*(1+(FM$8/100))*(NOT(ISBLANK(KF261)))</f>
        <v>0</v>
      </c>
      <c r="FN261" s="1">
        <f>POWER(0.925,KG261-1)*FN$1*FN$7*(1+(FN$8/100))*(NOT(ISBLANK(KG261)))</f>
        <v>0</v>
      </c>
      <c r="FO261" s="1">
        <f>POWER(0.925,KH261-1)*FO$1*FO$7*(1+(FO$8/100))*(NOT(ISBLANK(KH261)))</f>
        <v>0</v>
      </c>
      <c r="FP261" s="1">
        <f>POWER(0.925,KI261-1)*FP$1*FP$7*(1+(FP$8/100))*(NOT(ISBLANK(KI261)))</f>
        <v>0</v>
      </c>
      <c r="FQ261" s="1">
        <f>POWER(0.925,KJ261-1)*FQ$1*FQ$7*(1+(FQ$8/100))*(NOT(ISBLANK(KJ261)))</f>
        <v>0</v>
      </c>
      <c r="FR261" s="1">
        <f>POWER(0.925,KK261-1)*FR$1*FR$7*(1+(FR$8/100))*(NOT(ISBLANK(KK261)))</f>
        <v>0</v>
      </c>
      <c r="FS261" s="1">
        <f>POWER(0.925,KL261-1)*FS$1*FS$7*(1+(FS$8/100))*(NOT(ISBLANK(KL261)))</f>
        <v>0</v>
      </c>
      <c r="FT261" s="1">
        <f>POWER(0.925,KM261-1)*FT$1*FT$7*(1+(FT$8/100))*(NOT(ISBLANK(KM261)))</f>
        <v>0</v>
      </c>
      <c r="FU261" s="1">
        <f>POWER(0.925,KN261-1)*FU$1*FU$7*(1+(FU$8/100))*(NOT(ISBLANK(KN261)))</f>
        <v>0</v>
      </c>
      <c r="FV261" s="1">
        <f>POWER(0.925,KO261-1)*FV$1*FV$7*(1+(FV$8/100))*(NOT(ISBLANK(KO261)))</f>
        <v>0</v>
      </c>
      <c r="FW261" s="1">
        <f>POWER(0.925,KP261-1)*FW$1*FW$7*(1+(FW$8/100))*(NOT(ISBLANK(KP261)))</f>
        <v>0</v>
      </c>
      <c r="FX261" s="1">
        <f>POWER(0.925,KQ261-1)*FX$1*FX$7*(1+(FX$8/100))*(NOT(ISBLANK(KQ261)))</f>
        <v>0</v>
      </c>
      <c r="FY261" s="1">
        <f>POWER(0.925,KR261-1)*FY$1*FY$7*(1+(FY$8/100))*(NOT(ISBLANK(KR261)))</f>
        <v>0</v>
      </c>
      <c r="FZ261" s="1">
        <f>POWER(0.925,KS261-1)*FZ$1*FZ$7*(1+(FZ$8/100))*(NOT(ISBLANK(KS261)))</f>
        <v>0</v>
      </c>
      <c r="GA261" s="1">
        <f>POWER(0.925,KT261-1)*GA$1*GA$7*(1+(GA$8/100))*(NOT(ISBLANK(KT261)))</f>
        <v>0</v>
      </c>
      <c r="GB261" s="1">
        <f>POWER(0.925,KU261-1)*GB$1*GB$7*(1+(GB$8/100))*(NOT(ISBLANK(KU261)))</f>
        <v>0</v>
      </c>
      <c r="GC261" s="1">
        <f>POWER(0.925,KV261-1)*GC$1*GC$7*(1+(GC$8/100))*(NOT(ISBLANK(KV261)))</f>
        <v>0</v>
      </c>
      <c r="GD261" s="1">
        <f>POWER(0.925,KW261-1)*GD$1*GD$7*(1+(GD$8/100))*(NOT(ISBLANK(KW261)))</f>
        <v>0</v>
      </c>
      <c r="GE261" s="1">
        <f>POWER(0.925,KX261-1)*GE$1*GE$7*(1+(GE$8/100))*(NOT(ISBLANK(KX261)))</f>
        <v>0</v>
      </c>
      <c r="GF261" s="1">
        <f>POWER(0.925,KY261-1)*GF$1*GF$7*(1+(GF$8/100))*(NOT(ISBLANK(KY261)))</f>
        <v>0</v>
      </c>
      <c r="GG261" s="1">
        <f>POWER(0.925,KZ261-1)*GG$1*GG$7*(1+(GG$8/100))*(NOT(ISBLANK(KZ261)))</f>
        <v>0</v>
      </c>
      <c r="GH261" s="1">
        <f>POWER(0.925,LA261-1)*GH$1*GH$7*(1+(GH$8/100))*(NOT(ISBLANK(LA261)))</f>
        <v>0</v>
      </c>
      <c r="GI261" s="1">
        <f>POWER(0.925,LB261-1)*GI$1*GI$7*(1+(GI$8/100))*(NOT(ISBLANK(LB261)))</f>
        <v>0</v>
      </c>
      <c r="GJ261" s="1">
        <f>POWER(0.925,LC261-1)*GJ$1*GJ$7*(1+(GJ$8/100))*(NOT(ISBLANK(LC261)))</f>
        <v>0</v>
      </c>
      <c r="GK261" s="1">
        <f>POWER(0.925,LD261-1)*GK$1*GK$7*(1+(GK$8/100))*(NOT(ISBLANK(LD261)))</f>
        <v>0</v>
      </c>
      <c r="GL261" s="1">
        <f>POWER(0.925,LE261-1)*GL$1*GL$7*(1+(GL$8/100))*(NOT(ISBLANK(LE261)))</f>
        <v>0</v>
      </c>
      <c r="GM261" s="1">
        <f>POWER(0.925,LF261-1)*GM$1*GM$7*(1+(GM$8/100))*(NOT(ISBLANK(LF261)))</f>
        <v>0</v>
      </c>
      <c r="GN261" s="1">
        <f>POWER(0.925,LG261-1)*GN$1*GN$7*(1+(GN$8/100))*(NOT(ISBLANK(LG261)))</f>
        <v>0</v>
      </c>
      <c r="GO261" s="1">
        <f>POWER(0.925,LH261-1)*GO$1*GO$7*(1+(GO$8/100))*(NOT(ISBLANK(LH261)))</f>
        <v>0</v>
      </c>
      <c r="GP261" s="1">
        <f>POWER(0.925,LI261-1)*GP$1*GP$7*(1+(GP$8/100))*(NOT(ISBLANK(LI261)))</f>
        <v>0</v>
      </c>
      <c r="GQ261" s="1">
        <f>POWER(0.925,LJ261-1)*GQ$1*GQ$7*(1+(GQ$8/100))*(NOT(ISBLANK(LJ261)))</f>
        <v>0</v>
      </c>
      <c r="GR261" s="1">
        <f>POWER(0.925,LK261-1)*GR$1*GR$7*(1+(GR$8/100))*(NOT(ISBLANK(LK261)))</f>
        <v>0</v>
      </c>
      <c r="GS261" s="1">
        <f>POWER(0.925,LL261-1)*GS$1*GS$7*(1+(GS$8/100))*(NOT(ISBLANK(LL261)))</f>
        <v>0</v>
      </c>
      <c r="GT261" s="1">
        <f>POWER(0.925,LM261-1)*GT$1*GT$7*(1+(GT$8/100))*(NOT(ISBLANK(LM261)))</f>
        <v>0</v>
      </c>
      <c r="GU261" s="1">
        <f>POWER(0.925,LN261-1)*GU$1*GU$7*(1+(GU$8/100))*(NOT(ISBLANK(LN261)))</f>
        <v>0</v>
      </c>
      <c r="GV261" s="1">
        <f>POWER(0.925,LO261-1)*GV$1*GV$7*(1+(GV$8/100))*(NOT(ISBLANK(LO261)))</f>
        <v>0</v>
      </c>
      <c r="GW261" s="1">
        <f>POWER(0.925,LP261-1)*GW$1*GW$7*(1+(GW$8/100))*(NOT(ISBLANK(LP261)))</f>
        <v>0</v>
      </c>
      <c r="GX261" s="1">
        <f>POWER(0.925,LQ261-1)*GX$1*GX$7*(1+(GX$8/100))*(NOT(ISBLANK(LQ261)))</f>
        <v>0</v>
      </c>
      <c r="GY261" s="1">
        <f>POWER(0.925,LR261-1)*GY$1*GY$7*(1+(GY$8/100))*(NOT(ISBLANK(LR261)))</f>
        <v>0</v>
      </c>
      <c r="GZ261" s="1">
        <f>POWER(0.925,LS261-1)*GZ$1*GZ$7*(1+(GZ$8/100))*(NOT(ISBLANK(LS261)))</f>
        <v>0</v>
      </c>
      <c r="HA261" s="1">
        <f>POWER(0.925,LT261-1)*HA$1*HA$7*(1+(HA$8/100))*(NOT(ISBLANK(LT261)))</f>
        <v>0</v>
      </c>
      <c r="HB261" s="1">
        <f>POWER(0.925,LU261-1)*HB$1*HB$7*(1+(HB$8/100))*(NOT(ISBLANK(LU261)))</f>
        <v>42.780822187500007</v>
      </c>
      <c r="HC261" s="1">
        <f>POWER(0.925,LV261-1)*HC$1*HC$7*(1+(HC$8/100))*(NOT(ISBLANK(LV261)))</f>
        <v>0</v>
      </c>
      <c r="HD261" s="1">
        <f>POWER(0.925,LW261-1)*HD$1*HD$7*(1+(HD$8/100))*(NOT(ISBLANK(LW261)))</f>
        <v>0</v>
      </c>
      <c r="HE261" s="1">
        <f>POWER(0.925,LX261-1)*HE$1*HE$7*(1+(HE$8/100))*(NOT(ISBLANK(LX261)))</f>
        <v>0</v>
      </c>
      <c r="HF261" s="1">
        <f>POWER(0.925,LY261-1)*HF$1*HF$7*(1+(HF$8/100))*(NOT(ISBLANK(LY261)))</f>
        <v>0</v>
      </c>
      <c r="HG261" s="1">
        <f>POWER(0.925,LZ261-1)*HG$1*HG$7*(1+(HG$8/100))*(NOT(ISBLANK(LZ261)))</f>
        <v>0</v>
      </c>
      <c r="HH261" s="1">
        <f>POWER(0.925,MA261-1)*HH$1*HH$7*(1+(HH$8/100))*(NOT(ISBLANK(MA261)))</f>
        <v>0</v>
      </c>
      <c r="HI261" s="1">
        <f>POWER(0.925,MB261-1)*HI$1*HI$7*(1+(HI$8/100))*(NOT(ISBLANK(MB261)))</f>
        <v>0</v>
      </c>
      <c r="HJ261" s="1">
        <f>POWER(0.925,MC261-1)*HJ$1*HJ$7*(1+(HJ$8/100))*(NOT(ISBLANK(MC261)))</f>
        <v>0</v>
      </c>
      <c r="HK261" s="1">
        <f>POWER(0.925,MD261-1)*HK$1*HK$7*(1+(HK$8/100))*(NOT(ISBLANK(MD261)))</f>
        <v>0</v>
      </c>
      <c r="HL261" s="1">
        <f>POWER(0.925,ME261-1)*HL$1*HL$7*(1+(HL$8/100))*(NOT(ISBLANK(ME261)))</f>
        <v>0</v>
      </c>
      <c r="HM261" s="1">
        <f>POWER(0.925,MF261-1)*HM$1*HM$7*(1+(HM$8/100))*(NOT(ISBLANK(MF261)))</f>
        <v>0</v>
      </c>
      <c r="HN261" s="1">
        <f>POWER(0.925,MG261-1)*HN$1*HN$7*(1+(HN$8/100))*(NOT(ISBLANK(MG261)))</f>
        <v>0</v>
      </c>
      <c r="HO261" s="1">
        <f>POWER(0.925,MH261-1)*HO$1*HO$7*(1+(HO$8/100))*(NOT(ISBLANK(MH261)))</f>
        <v>0</v>
      </c>
      <c r="HP261" s="1">
        <f>POWER(0.925,MI261-1)*HP$1*HP$7*(1+(HP$8/100))*(NOT(ISBLANK(MI261)))</f>
        <v>0</v>
      </c>
      <c r="HQ261" s="1">
        <f>POWER(0.925,MJ261-1)*HQ$1*HQ$7*(1+(HQ$8/100))*(NOT(ISBLANK(MJ261)))</f>
        <v>0</v>
      </c>
      <c r="HR261" s="1">
        <f>POWER(0.925,MK261-1)*HR$1*HR$7*(1+(HR$8/100))*(NOT(ISBLANK(MK261)))</f>
        <v>0</v>
      </c>
      <c r="HS261" s="1">
        <f>POWER(0.925,ML261-1)*HS$1*HS$7*(1+(HS$8/100))*(NOT(ISBLANK(ML261)))</f>
        <v>0</v>
      </c>
      <c r="HT261" s="1">
        <f>POWER(0.925,MM261-1)*HT$1*HT$7*(1+(HT$8/100))*(NOT(ISBLANK(MM261)))</f>
        <v>0</v>
      </c>
      <c r="HU261" s="1">
        <f>POWER(0.925,MN261-1)*HU$1*HU$7*(1+(HU$8/100))*(NOT(ISBLANK(MN261)))</f>
        <v>0</v>
      </c>
      <c r="HV261" s="1">
        <f>POWER(0.925,MO261-1)*HV$1*HV$7*(1+(HV$8/100))*(NOT(ISBLANK(MO261)))</f>
        <v>0</v>
      </c>
      <c r="HW261" s="1">
        <f>POWER(0.925,MP261-1)*HW$1*HW$7*(1+(HW$8/100))*(NOT(ISBLANK(MP261)))</f>
        <v>0</v>
      </c>
      <c r="HX261" s="1">
        <f>POWER(0.925,MQ261-1)*HX$1*HX$7*(1+(HX$8/100))*(NOT(ISBLANK(MQ261)))</f>
        <v>0</v>
      </c>
      <c r="HY261" s="1">
        <f>POWER(0.925,MR261-1)*HY$1*HY$7*(1+(HY$8/100))*(NOT(ISBLANK(MR261)))</f>
        <v>0</v>
      </c>
      <c r="HZ261" s="1">
        <f>POWER(0.925,MS261-1)*HZ$1*HZ$7*(1+(HZ$8/100))*(NOT(ISBLANK(MS261)))</f>
        <v>0</v>
      </c>
      <c r="IA261" s="1">
        <f>POWER(0.925,MT261-1)*IA$1*IA$7*(1+(IA$8/100))*(NOT(ISBLANK(MT261)))</f>
        <v>0</v>
      </c>
      <c r="IB261" s="1">
        <f>POWER(0.925,MU261-1)*IB$1*IB$7*(1+(IB$8/100))*(NOT(ISBLANK(MU261)))</f>
        <v>0</v>
      </c>
      <c r="IC261" s="1">
        <f>POWER(0.925,MV261-1)*IC$1*IC$7*(1+(IC$8/100))*(NOT(ISBLANK(MV261)))</f>
        <v>0</v>
      </c>
      <c r="ID261" s="1">
        <f>POWER(0.925,MW261-1)*ID$1*ID$7*(1+(ID$8/100))*(NOT(ISBLANK(MW261)))</f>
        <v>0</v>
      </c>
      <c r="IE261" s="1">
        <f>POWER(0.925,MX261-1)*IE$1*IE$7*(1+(IE$8/100))*(NOT(ISBLANK(MX261)))</f>
        <v>0</v>
      </c>
      <c r="IF261" s="1">
        <f>POWER(0.925,MY261-1)*IF$1*IF$7*(1+(IF$8/100))*(NOT(ISBLANK(MY261)))</f>
        <v>0</v>
      </c>
      <c r="IG261" s="1">
        <f>POWER(0.925,MZ261-1)*IG$1*IG$7*(1+(IG$8/100))*(NOT(ISBLANK(MZ261)))</f>
        <v>0</v>
      </c>
      <c r="IH261" s="1">
        <f>POWER(0.925,NA261-1)*IH$1*IH$7*(1+(IH$8/100))*(NOT(ISBLANK(NA261)))</f>
        <v>0</v>
      </c>
      <c r="II261" s="1">
        <f>POWER(0.925,NB261-1)*II$1*II$7*(1+(II$8/100))*(NOT(ISBLANK(NB261)))</f>
        <v>0</v>
      </c>
      <c r="IJ261" s="1">
        <f>POWER(0.925,NC261-1)*IJ$1*IJ$7*(1+(IJ$8/100))*(NOT(ISBLANK(NC261)))</f>
        <v>0</v>
      </c>
      <c r="IK261" s="1">
        <f>POWER(0.925,ND261-1)*IK$1*IK$7*(1+(IK$8/100))*(NOT(ISBLANK(ND261)))</f>
        <v>0</v>
      </c>
      <c r="IL261" s="1">
        <f>POWER(0.925,NE261-1)*IL$1*IL$7*(1+(IL$8/100))*(NOT(ISBLANK(NE261)))</f>
        <v>0</v>
      </c>
      <c r="IM261" s="1">
        <f>POWER(0.925,NF261-1)*IM$1*IM$7*(1+(IM$8/100))*(NOT(ISBLANK(NF261)))</f>
        <v>0</v>
      </c>
      <c r="IN261" s="1">
        <f>POWER(0.925,NG261-1)*IN$1*IN$7*(1+(IN$8/100))*(NOT(ISBLANK(NG261)))</f>
        <v>0</v>
      </c>
      <c r="IO261" s="1">
        <f>POWER(0.925,NH261-1)*IO$1*IO$7*(1+(IO$8/100))*(NOT(ISBLANK(NH261)))</f>
        <v>0</v>
      </c>
      <c r="IP261" s="1">
        <f>POWER(0.925,NI261-1)*IP$1*IP$7*(1+(IP$8/100))*(NOT(ISBLANK(NI261)))</f>
        <v>0</v>
      </c>
      <c r="IQ261" s="1">
        <f>POWER(0.925,NJ261-1)*IQ$1*IQ$7*(1+(IQ$8/100))*(NOT(ISBLANK(NJ261)))</f>
        <v>0</v>
      </c>
      <c r="IR261" s="1">
        <f>POWER(0.925,NK261-1)*IR$1*IR$7*(1+(IR$8/100))*(NOT(ISBLANK(NK261)))</f>
        <v>0</v>
      </c>
      <c r="IS261" s="1">
        <f>POWER(0.925,NL261-1)*IS$1*IS$7*(1+(IS$8/100))*(NOT(ISBLANK(NL261)))</f>
        <v>0</v>
      </c>
      <c r="IT261" s="1">
        <f>POWER(0.925,NM261-1)*IT$1*IT$7*(1+(IT$8/100))*(NOT(ISBLANK(NM261)))</f>
        <v>0</v>
      </c>
      <c r="IU261" s="1">
        <f>POWER(0.925,NN261-1)*IU$1*IU$7*(1+(IU$8/100))*(NOT(ISBLANK(NN261)))</f>
        <v>0</v>
      </c>
      <c r="IV261" s="1">
        <f>POWER(0.925,NO261-1)*IV$1*IV$7*(1+(IV$8/100))*(NOT(ISBLANK(NO261)))</f>
        <v>0</v>
      </c>
      <c r="IW261" s="1">
        <f>POWER(0.925,NP261-1)*IW$1*IW$7*(1+(IW$8/100))*(NOT(ISBLANK(NP261)))</f>
        <v>0</v>
      </c>
      <c r="IX261" s="1">
        <f>POWER(0.925,NQ261-1)*IX$1*IX$7*(1+(IX$8/100))*(NOT(ISBLANK(NQ261)))</f>
        <v>0</v>
      </c>
      <c r="IY261" s="1">
        <f>POWER(0.925,NR261-1)*IY$1*IY$7*(1+(IY$8/100))*(NOT(ISBLANK(NR261)))</f>
        <v>0</v>
      </c>
      <c r="IZ261" s="1">
        <f>POWER(0.925,NS261-1)*IZ$1*IZ$7*(1+(IZ$8/100))*(NOT(ISBLANK(NS261)))</f>
        <v>0</v>
      </c>
      <c r="JA261" s="1">
        <f>POWER(0.925,NT261-1)*JA$1*JA$7*(1+(JA$8/100))*(NOT(ISBLANK(NT261)))</f>
        <v>0</v>
      </c>
      <c r="JB261" s="1">
        <f>POWER(0.925,NU261-1)*JB$1*JB$7*(1+(JB$8/100))*(NOT(ISBLANK(NU261)))</f>
        <v>0</v>
      </c>
      <c r="JC261" s="1">
        <f>POWER(0.925,NV261-1)*JC$1*JC$7*(1+(JC$8/100))*(NOT(ISBLANK(NV261)))</f>
        <v>0</v>
      </c>
      <c r="JD261" s="1">
        <f>POWER(0.925,NW261-1)*JD$1*JD$7*(1+(JD$8/100))*(NOT(ISBLANK(NW261)))</f>
        <v>0</v>
      </c>
      <c r="JE261" s="1">
        <f>POWER(0.925,NX261-1)*JE$1*JE$7*(1+(JE$8/100))*(NOT(ISBLANK(NX261)))</f>
        <v>0</v>
      </c>
      <c r="JG261" s="12"/>
      <c r="LU261" s="1">
        <v>3</v>
      </c>
      <c r="MF261" s="12"/>
      <c r="MG261" s="12"/>
      <c r="MH261" s="12"/>
      <c r="MI261" s="12"/>
      <c r="MJ261" s="12"/>
      <c r="MK261" s="12"/>
      <c r="ML261" s="12"/>
      <c r="MM261" s="12"/>
      <c r="MN261" s="12"/>
      <c r="MO261" s="12"/>
      <c r="MP261" s="12"/>
      <c r="MQ261" s="12"/>
      <c r="MR261" s="12"/>
      <c r="MS261" s="12"/>
      <c r="MT261" s="12"/>
      <c r="MU261" s="12"/>
      <c r="MV261" s="12"/>
      <c r="MW261" s="12"/>
      <c r="MX261" s="12"/>
      <c r="MY261" s="12"/>
      <c r="MZ261" s="12"/>
      <c r="NA261" s="12"/>
      <c r="NB261" s="12"/>
      <c r="NC261" s="12"/>
      <c r="ND261" s="12"/>
      <c r="NE261" s="12"/>
      <c r="NF261" s="12"/>
      <c r="NG261" s="12"/>
    </row>
    <row r="262" spans="1:384">
      <c r="A262" s="1">
        <f>A261+1</f>
        <v>253</v>
      </c>
      <c r="B262" s="1">
        <f>IF(G262=G261,B261,(A262))</f>
        <v>245</v>
      </c>
      <c r="C262" s="1">
        <v>175</v>
      </c>
      <c r="D262" s="2" t="str">
        <f>IF(B262&gt;C262,CONCATENATE("↓",(B262-C262)),(IF(B262=C262,"↔",CONCATENATE("↑",(C262-B262)))))</f>
        <v>↓70</v>
      </c>
      <c r="E262" s="1" t="s">
        <v>476</v>
      </c>
      <c r="F262" s="1" t="s">
        <v>6</v>
      </c>
      <c r="G262" s="3">
        <f>L262+Q262</f>
        <v>42.780822187500007</v>
      </c>
      <c r="L262" s="1">
        <f>SUM(M262:P262)</f>
        <v>0</v>
      </c>
      <c r="M262" s="1">
        <f>LARGE(W262:EM262,1)</f>
        <v>0</v>
      </c>
      <c r="N262" s="1">
        <f>LARGE(W262:EM262,2)</f>
        <v>0</v>
      </c>
      <c r="O262" s="1">
        <f>LARGE(W262:EM262,3)</f>
        <v>0</v>
      </c>
      <c r="P262" s="1">
        <f>LARGE(W262:EM262,4)</f>
        <v>0</v>
      </c>
      <c r="Q262" s="1">
        <f>SUM(R262:U262)</f>
        <v>42.780822187500007</v>
      </c>
      <c r="R262" s="1">
        <f>LARGE(EO262:JF262,1)</f>
        <v>42.780822187500007</v>
      </c>
      <c r="S262" s="1">
        <f>LARGE(EO262:JF262,2)</f>
        <v>0</v>
      </c>
      <c r="T262" s="1">
        <f>LARGE(EO262:JF262,3)</f>
        <v>0</v>
      </c>
      <c r="U262" s="1">
        <f>LARGE(EO262:JF262,4)</f>
        <v>0</v>
      </c>
      <c r="X262" s="1">
        <f>POWER(0.925,JI262-1)*X$1*X$7*(1+(X$8/100))*(NOT(ISBLANK(JI262)))</f>
        <v>0</v>
      </c>
      <c r="Y262" s="1">
        <f>POWER(0.925,JJ262-1)*Y$1*Y$7*(1+(Y$8/100))*(NOT(ISBLANK(JJ262)))</f>
        <v>0</v>
      </c>
      <c r="Z262" s="1">
        <f>POWER(0.925,JK262-1)*Z$1*Z$7*(1+(Z$8/100))*(NOT(ISBLANK(JK262)))</f>
        <v>0</v>
      </c>
      <c r="AA262" s="1">
        <f>POWER(0.925,JL262-1)*AA$1*AA$7*(1+(AA$8/100))*(NOT(ISBLANK(JL262)))</f>
        <v>0</v>
      </c>
      <c r="AB262" s="1">
        <f>POWER(0.925,JM262-1)*AB$1*AB$7*(1+(AB$8/100))*(NOT(ISBLANK(JM262)))</f>
        <v>0</v>
      </c>
      <c r="AC262" s="1">
        <f>POWER(0.925,JN262-1)*AC$1*AC$7*(1+(AC$8/100))*(NOT(ISBLANK(JN262)))</f>
        <v>0</v>
      </c>
      <c r="AD262" s="1">
        <f>POWER(0.925,JO262-1)*AD$1*AD$7*(1+(AD$8/100))*(NOT(ISBLANK(JO262)))</f>
        <v>0</v>
      </c>
      <c r="AE262" s="1">
        <f>POWER(0.925,JP262-1)*AE$1*AE$7*(1+(AE$8/100))*(NOT(ISBLANK(JP262)))</f>
        <v>0</v>
      </c>
      <c r="AF262" s="1">
        <f>POWER(0.925,JQ262-1)*AF$1*AF$7*(1+(AF$8/100))*(NOT(ISBLANK(JQ262)))</f>
        <v>0</v>
      </c>
      <c r="AG262" s="1">
        <f>POWER(0.925,JR262-1)*AG$1*AG$7*(1+(AG$8/100))*(NOT(ISBLANK(JR262)))</f>
        <v>0</v>
      </c>
      <c r="AH262" s="1">
        <f>POWER(0.925,JS262-1)*AH$1*AH$7*(1+(AH$8/100))*(NOT(ISBLANK(JS262)))</f>
        <v>0</v>
      </c>
      <c r="AI262" s="1">
        <f>POWER(0.925,JT262-1)*AI$1*AI$7*(1+(AI$8/100))*(NOT(ISBLANK(JT262)))</f>
        <v>0</v>
      </c>
      <c r="AJ262" s="1">
        <f>POWER(0.925,JU262-1)*AJ$1*AJ$7*(1+(AJ$8/100))*(NOT(ISBLANK(JU262)))</f>
        <v>0</v>
      </c>
      <c r="AK262" s="1">
        <f>POWER(0.925,JV262-1)*AK$1*AK$7*(1+(AK$8/100))*(NOT(ISBLANK(JV262)))</f>
        <v>0</v>
      </c>
      <c r="AL262" s="1">
        <f>POWER(0.925,JW262-1)*AL$1*AL$7*(1+(AL$8/100))*(NOT(ISBLANK(JW262)))</f>
        <v>0</v>
      </c>
      <c r="AM262" s="1">
        <f>POWER(0.925,JX262-1)*AM$1*AM$7*(1+(AM$8/100))*(NOT(ISBLANK(JX262)))</f>
        <v>0</v>
      </c>
      <c r="AN262" s="1">
        <f>POWER(0.925,JY262-1)*AN$1*AN$7*(1+(AN$8/100))*(NOT(ISBLANK(JY262)))</f>
        <v>0</v>
      </c>
      <c r="AO262" s="1">
        <f>POWER(0.925,JZ262-1)*AO$1*AO$7*(1+(AO$8/100))*(NOT(ISBLANK(JZ262)))</f>
        <v>0</v>
      </c>
      <c r="AP262" s="1">
        <f>POWER(0.925,KA262-1)*AP$1*AP$7*(1+(AP$8/100))*(NOT(ISBLANK(KA262)))</f>
        <v>0</v>
      </c>
      <c r="AQ262" s="1">
        <f>POWER(0.925,KB262-1)*AQ$1*AQ$7*(1+(AQ$8/100))*(NOT(ISBLANK(KB262)))</f>
        <v>0</v>
      </c>
      <c r="AR262" s="1">
        <f>POWER(0.925,KC262-1)*AR$1*AR$7*(1+(AR$8/100))*(NOT(ISBLANK(KC262)))</f>
        <v>0</v>
      </c>
      <c r="AS262" s="1">
        <f>POWER(0.925,KD262-1)*AS$1*AS$7*(1+(AS$8/100))*(NOT(ISBLANK(KD262)))</f>
        <v>0</v>
      </c>
      <c r="AT262" s="1">
        <f>POWER(0.925,KE262-1)*AT$1*AT$7*(1+(AT$8/100))*(NOT(ISBLANK(KE262)))</f>
        <v>0</v>
      </c>
      <c r="AU262" s="1">
        <f>POWER(0.925,KF262-1)*AU$1*AU$7*(1+(AU$8/100))*(NOT(ISBLANK(KF262)))</f>
        <v>0</v>
      </c>
      <c r="AV262" s="1">
        <f>POWER(0.925,KG262-1)*AV$1*AV$7*(1+(AV$8/100))*(NOT(ISBLANK(KG262)))</f>
        <v>0</v>
      </c>
      <c r="AW262" s="1">
        <f>POWER(0.925,KH262-1)*AW$1*AW$7*(1+(AW$8/100))*(NOT(ISBLANK(KH262)))</f>
        <v>0</v>
      </c>
      <c r="AX262" s="1">
        <f>POWER(0.925,KI262-1)*AX$1*AX$7*(1+(AX$8/100))*(NOT(ISBLANK(KI262)))</f>
        <v>0</v>
      </c>
      <c r="AY262" s="1">
        <f>POWER(0.925,KJ262-1)*AY$1*AY$7*(1+(AY$8/100))*(NOT(ISBLANK(KJ262)))</f>
        <v>0</v>
      </c>
      <c r="AZ262" s="1">
        <f>POWER(0.925,KK262-1)*AZ$1*AZ$7*(1+(AZ$8/100))*(NOT(ISBLANK(KK262)))</f>
        <v>0</v>
      </c>
      <c r="BA262" s="1">
        <f>POWER(0.925,KL262-1)*BA$1*BA$7*(1+(BA$8/100))*(NOT(ISBLANK(KL262)))</f>
        <v>0</v>
      </c>
      <c r="BB262" s="1">
        <f>POWER(0.925,KM262-1)*BB$1*BB$7*(1+(BB$8/100))*(NOT(ISBLANK(KM262)))</f>
        <v>0</v>
      </c>
      <c r="BC262" s="1">
        <f>POWER(0.925,KN262-1)*BC$1*BC$7*(1+(BC$8/100))*(NOT(ISBLANK(KN262)))</f>
        <v>0</v>
      </c>
      <c r="BD262" s="1">
        <f>POWER(0.925,KO262-1)*BD$1*BD$7*(1+(BD$8/100))*(NOT(ISBLANK(KO262)))</f>
        <v>0</v>
      </c>
      <c r="BE262" s="1">
        <f>POWER(0.925,KP262-1)*BE$1*BE$7*(1+(BE$8/100))*(NOT(ISBLANK(KP262)))</f>
        <v>0</v>
      </c>
      <c r="BF262" s="1">
        <f>POWER(0.925,KQ262-1)*BF$1*BF$7*(1+(BF$8/100))*(NOT(ISBLANK(KQ262)))</f>
        <v>0</v>
      </c>
      <c r="BG262" s="1">
        <f>POWER(0.925,KR262-1)*BG$1*BG$7*(1+(BG$8/100))*(NOT(ISBLANK(KR262)))</f>
        <v>0</v>
      </c>
      <c r="BH262" s="1">
        <f>POWER(0.925,KS262-1)*BH$1*BH$7*(1+(BH$8/100))*(NOT(ISBLANK(KS262)))</f>
        <v>0</v>
      </c>
      <c r="BI262" s="1">
        <f>POWER(0.925,KT262-1)*BI$1*BI$7*(1+(BI$8/100))*(NOT(ISBLANK(KT262)))</f>
        <v>0</v>
      </c>
      <c r="BJ262" s="1">
        <f>POWER(0.925,KU262-1)*BJ$1*BJ$7*(1+(BJ$8/100))*(NOT(ISBLANK(KU262)))</f>
        <v>0</v>
      </c>
      <c r="BK262" s="1">
        <f>POWER(0.925,KV262-1)*BK$1*BK$7*(1+(BK$8/100))*(NOT(ISBLANK(KV262)))</f>
        <v>0</v>
      </c>
      <c r="BL262" s="1">
        <f>POWER(0.925,KW262-1)*BL$1*BL$7*(1+(BL$8/100))*(NOT(ISBLANK(KW262)))</f>
        <v>0</v>
      </c>
      <c r="BM262" s="1">
        <f>POWER(0.925,KX262-1)*BM$1*BM$7*(1+(BM$8/100))*(NOT(ISBLANK(KX262)))</f>
        <v>0</v>
      </c>
      <c r="BN262" s="1">
        <f>POWER(0.925,KY262-1)*BN$1*BN$7*(1+(BN$8/100))*(NOT(ISBLANK(KY262)))</f>
        <v>0</v>
      </c>
      <c r="BO262" s="1">
        <f>POWER(0.925,KZ262-1)*BO$1*BO$7*(1+(BO$8/100))*(NOT(ISBLANK(KZ262)))</f>
        <v>0</v>
      </c>
      <c r="BP262" s="1">
        <f>POWER(0.925,LA262-1)*BP$1*BP$7*(1+(BP$8/100))*(NOT(ISBLANK(LA262)))</f>
        <v>0</v>
      </c>
      <c r="BQ262" s="1">
        <f>POWER(0.925,LB262-1)*BQ$1*BQ$7*(1+(BQ$8/100))*(NOT(ISBLANK(LB262)))</f>
        <v>0</v>
      </c>
      <c r="BR262" s="1">
        <f>POWER(0.925,LC262-1)*BR$1*BR$7*(1+(BR$8/100))*(NOT(ISBLANK(LC262)))</f>
        <v>0</v>
      </c>
      <c r="BS262" s="1">
        <f>POWER(0.925,LD262-1)*BS$1*BS$7*(1+(BS$8/100))*(NOT(ISBLANK(LD262)))</f>
        <v>0</v>
      </c>
      <c r="BT262" s="1">
        <f>POWER(0.925,LE262-1)*BT$1*BT$7*(1+(BT$8/100))*(NOT(ISBLANK(LE262)))</f>
        <v>0</v>
      </c>
      <c r="BU262" s="1">
        <f>POWER(0.925,LF262-1)*BU$1*BU$7*(1+(BU$8/100))*(NOT(ISBLANK(LF262)))</f>
        <v>0</v>
      </c>
      <c r="BV262" s="1">
        <f>POWER(0.925,LG262-1)*BV$1*BV$7*(1+(BV$8/100))*(NOT(ISBLANK(LG262)))</f>
        <v>0</v>
      </c>
      <c r="BW262" s="1">
        <f>POWER(0.925,LH262-1)*BW$1*BW$7*(1+(BW$8/100))*(NOT(ISBLANK(LH262)))</f>
        <v>0</v>
      </c>
      <c r="BX262" s="1">
        <f>POWER(0.925,LI262-1)*BX$1*BX$7*(1+(BX$8/100))*(NOT(ISBLANK(LI262)))</f>
        <v>0</v>
      </c>
      <c r="BY262" s="1">
        <f>POWER(0.925,LJ262-1)*BY$1*BY$7*(1+(BY$8/100))*(NOT(ISBLANK(LJ262)))</f>
        <v>0</v>
      </c>
      <c r="BZ262" s="1">
        <f>POWER(0.925,LK262-1)*BZ$1*BZ$7*(1+(BZ$8/100))*(NOT(ISBLANK(LK262)))</f>
        <v>0</v>
      </c>
      <c r="CA262" s="1">
        <f>POWER(0.925,LL262-1)*CA$1*CA$7*(1+(CA$8/100))*(NOT(ISBLANK(LL262)))</f>
        <v>0</v>
      </c>
      <c r="CB262" s="1">
        <f>POWER(0.925,LM262-1)*CB$1*CB$7*(1+(CB$8/100))*(NOT(ISBLANK(LM262)))</f>
        <v>0</v>
      </c>
      <c r="CC262" s="1">
        <f>POWER(0.925,LN262-1)*CC$1*CC$7*(1+(CC$8/100))*(NOT(ISBLANK(LN262)))</f>
        <v>0</v>
      </c>
      <c r="CD262" s="1">
        <f>POWER(0.925,LO262-1)*CD$1*CD$7*(1+(CD$8/100))*(NOT(ISBLANK(LO262)))</f>
        <v>0</v>
      </c>
      <c r="CE262" s="1">
        <f>POWER(0.925,LP262-1)*CE$1*CE$7*(1+(CE$8/100))*(NOT(ISBLANK(LP262)))</f>
        <v>0</v>
      </c>
      <c r="CF262" s="1">
        <f>POWER(0.925,LQ262-1)*CF$1*CF$7*(1+(CF$8/100))*(NOT(ISBLANK(LQ262)))</f>
        <v>0</v>
      </c>
      <c r="CG262" s="1">
        <f>POWER(0.925,LR262-1)*CG$1*CG$7*(1+(CG$8/100))*(NOT(ISBLANK(LR262)))</f>
        <v>0</v>
      </c>
      <c r="CH262" s="1">
        <f>POWER(0.925,LS262-1)*CH$1*CH$7*(1+(CH$8/100))*(NOT(ISBLANK(LS262)))</f>
        <v>0</v>
      </c>
      <c r="CI262" s="1">
        <f>POWER(0.925,LT262-1)*CI$1*CI$7*(1+(CI$8/100))*(NOT(ISBLANK(LT262)))</f>
        <v>0</v>
      </c>
      <c r="CJ262" s="1">
        <f>POWER(0.925,LU262-1)*CJ$1*CJ$7*(1+(CJ$8/100))*(NOT(ISBLANK(LU262)))</f>
        <v>0</v>
      </c>
      <c r="CK262" s="1">
        <f>POWER(0.925,LV262-1)*CK$1*CK$7*(1+(CK$8/100))*(NOT(ISBLANK(LV262)))</f>
        <v>0</v>
      </c>
      <c r="CL262" s="1">
        <f>POWER(0.925,LW262-1)*CL$1*CL$7*(1+(CL$8/100))*(NOT(ISBLANK(LW262)))</f>
        <v>0</v>
      </c>
      <c r="CM262" s="1">
        <f>POWER(0.925,LX262-1)*CM$1*CM$7*(1+(CM$8/100))*(NOT(ISBLANK(LX262)))</f>
        <v>0</v>
      </c>
      <c r="CN262" s="1">
        <f>POWER(0.925,LY262-1)*CN$1*CN$7*(1+(CN$8/100))*(NOT(ISBLANK(LY262)))</f>
        <v>0</v>
      </c>
      <c r="CO262" s="1">
        <f>POWER(0.925,LZ262-1)*CO$1*CO$7*(1+(CO$8/100))*(NOT(ISBLANK(LZ262)))</f>
        <v>0</v>
      </c>
      <c r="CP262" s="1">
        <f>POWER(0.925,MA262-1)*CP$1*CP$7*(1+(CP$8/100))*(NOT(ISBLANK(MA262)))</f>
        <v>0</v>
      </c>
      <c r="CQ262" s="1">
        <f>POWER(0.925,MB262-1)*CQ$1*CQ$7*(1+(CQ$8/100))*(NOT(ISBLANK(MB262)))</f>
        <v>0</v>
      </c>
      <c r="CR262" s="1">
        <f>POWER(0.925,MC262-1)*CR$1*CR$7*(1+(CR$8/100))*(NOT(ISBLANK(MC262)))</f>
        <v>0</v>
      </c>
      <c r="CS262" s="1">
        <f>POWER(0.925,MD262-1)*CS$1*CS$7*(1+(CS$8/100))*(NOT(ISBLANK(MD262)))</f>
        <v>0</v>
      </c>
      <c r="CT262" s="1">
        <f>POWER(0.925,ME262-1)*CT$1*CT$7*(1+(CT$8/100))*(NOT(ISBLANK(ME262)))</f>
        <v>0</v>
      </c>
      <c r="CU262" s="1">
        <f>POWER(0.925,MF262-1)*CU$1*CU$7*(1+(CU$8/100))*(NOT(ISBLANK(MF262)))</f>
        <v>0</v>
      </c>
      <c r="CV262" s="1">
        <f>POWER(0.925,MG262-1)*CV$1*CV$7*(1+(CV$8/100))*(NOT(ISBLANK(MG262)))</f>
        <v>0</v>
      </c>
      <c r="CW262" s="1">
        <f>POWER(0.925,MH262-1)*CW$1*CW$7*(1+(CW$8/100))*(NOT(ISBLANK(MH262)))</f>
        <v>0</v>
      </c>
      <c r="CX262" s="1">
        <f>POWER(0.925,MI262-1)*CX$1*CX$7*(1+(CX$8/100))*(NOT(ISBLANK(MI262)))</f>
        <v>0</v>
      </c>
      <c r="CY262" s="1">
        <f>POWER(0.925,MJ262-1)*CY$1*CY$7*(1+(CY$8/100))*(NOT(ISBLANK(MJ262)))</f>
        <v>0</v>
      </c>
      <c r="CZ262" s="1">
        <f>POWER(0.925,MK262-1)*CZ$1*CZ$7*(1+(CZ$8/100))*(NOT(ISBLANK(MK262)))</f>
        <v>0</v>
      </c>
      <c r="DA262" s="1">
        <f>POWER(0.925,ML262-1)*DA$1*DA$7*(1+(DA$8/100))*(NOT(ISBLANK(ML262)))</f>
        <v>0</v>
      </c>
      <c r="DB262" s="1">
        <f>POWER(0.925,MM262-1)*DB$1*DB$7*(1+(DB$8/100))*(NOT(ISBLANK(MM262)))</f>
        <v>0</v>
      </c>
      <c r="DC262" s="1">
        <f>POWER(0.925,MN262-1)*DC$1*DC$7*(1+(DC$8/100))*(NOT(ISBLANK(MN262)))</f>
        <v>0</v>
      </c>
      <c r="DD262" s="1">
        <f>POWER(0.925,MO262-1)*DD$1*DD$7*(1+(DD$8/100))*(NOT(ISBLANK(MO262)))</f>
        <v>0</v>
      </c>
      <c r="DE262" s="1">
        <f>POWER(0.925,MP262-1)*DE$1*DE$7*(1+(DE$8/100))*(NOT(ISBLANK(MP262)))</f>
        <v>0</v>
      </c>
      <c r="DF262" s="1">
        <f>POWER(0.925,MQ262-1)*DF$1*DF$7*(1+(DF$8/100))*(NOT(ISBLANK(MQ262)))</f>
        <v>0</v>
      </c>
      <c r="DG262" s="1">
        <f>POWER(0.925,MR262-1)*DG$1*DG$7*(1+(DG$8/100))*(NOT(ISBLANK(MR262)))</f>
        <v>0</v>
      </c>
      <c r="DH262" s="1">
        <f>POWER(0.925,MS262-1)*DH$1*DH$7*(1+(DH$8/100))*(NOT(ISBLANK(MS262)))</f>
        <v>0</v>
      </c>
      <c r="DI262" s="1">
        <f>POWER(0.925,MT262-1)*DI$1*DI$7*(1+(DI$8/100))*(NOT(ISBLANK(MT262)))</f>
        <v>0</v>
      </c>
      <c r="DJ262" s="1">
        <f>POWER(0.925,MU262-1)*DJ$1*DJ$7*(1+(DJ$8/100))*(NOT(ISBLANK(MU262)))</f>
        <v>0</v>
      </c>
      <c r="DK262" s="1">
        <f>POWER(0.925,MV262-1)*DK$1*DK$7*(1+(DK$8/100))*(NOT(ISBLANK(MV262)))</f>
        <v>0</v>
      </c>
      <c r="DL262" s="1">
        <f>POWER(0.925,MW262-1)*DL$1*DL$7*(1+(DL$8/100))*(NOT(ISBLANK(MW262)))</f>
        <v>0</v>
      </c>
      <c r="DM262" s="1">
        <f>POWER(0.925,MX262-1)*DM$1*DM$7*(1+(DM$8/100))*(NOT(ISBLANK(MX262)))</f>
        <v>0</v>
      </c>
      <c r="DN262" s="1">
        <f>POWER(0.925,MY262-1)*DN$1*DN$7*(1+(DN$8/100))*(NOT(ISBLANK(MY262)))</f>
        <v>0</v>
      </c>
      <c r="DO262" s="1">
        <f>POWER(0.925,MZ262-1)*DO$1*DO$7*(1+(DO$8/100))*(NOT(ISBLANK(MZ262)))</f>
        <v>0</v>
      </c>
      <c r="DP262" s="1">
        <f>POWER(0.925,NA262-1)*DP$1*DP$7*(1+(DP$8/100))*(NOT(ISBLANK(NA262)))</f>
        <v>0</v>
      </c>
      <c r="DQ262" s="1">
        <f>POWER(0.925,NB262-1)*DQ$1*DQ$7*(1+(DQ$8/100))*(NOT(ISBLANK(NB262)))</f>
        <v>0</v>
      </c>
      <c r="DR262" s="1">
        <f>POWER(0.925,NC262-1)*DR$1*DR$7*(1+(DR$8/100))*(NOT(ISBLANK(NC262)))</f>
        <v>0</v>
      </c>
      <c r="DS262" s="1">
        <f>POWER(0.925,ND262-1)*DS$1*DS$7*(1+(DS$8/100))*(NOT(ISBLANK(ND262)))</f>
        <v>0</v>
      </c>
      <c r="DT262" s="1">
        <f>POWER(0.925,NE262-1)*DT$1*DT$7*(1+(DT$8/100))*(NOT(ISBLANK(NE262)))</f>
        <v>0</v>
      </c>
      <c r="DU262" s="1">
        <f>POWER(0.925,NF262-1)*DU$1*DU$7*(1+(DU$8/100))*(NOT(ISBLANK(NF262)))</f>
        <v>0</v>
      </c>
      <c r="DV262" s="1">
        <f>POWER(0.925,NG262-1)*DV$1*DV$7*(1+(DV$8/100))*(NOT(ISBLANK(NG262)))</f>
        <v>0</v>
      </c>
      <c r="DW262" s="1">
        <f>POWER(0.925,NH262-1)*DW$1*DW$7*(1+(DW$8/100))*(NOT(ISBLANK(NH262)))</f>
        <v>0</v>
      </c>
      <c r="DX262" s="1">
        <f>POWER(0.925,NI262-1)*DX$1*DX$7*(1+(DX$8/100))*(NOT(ISBLANK(NI262)))</f>
        <v>0</v>
      </c>
      <c r="DY262" s="1">
        <f>POWER(0.925,NJ262-1)*DY$1*DY$7*(1+(DY$8/100))*(NOT(ISBLANK(NJ262)))</f>
        <v>0</v>
      </c>
      <c r="DZ262" s="1">
        <f>POWER(0.925,NK262-1)*DZ$1*DZ$7*(1+(DZ$8/100))*(NOT(ISBLANK(NK262)))</f>
        <v>0</v>
      </c>
      <c r="EA262" s="1">
        <f>POWER(0.925,NL262-1)*EA$1*EA$7*(1+(EA$8/100))*(NOT(ISBLANK(NL262)))</f>
        <v>0</v>
      </c>
      <c r="EB262" s="1">
        <f>POWER(0.925,NM262-1)*EB$1*EB$7*(1+(EB$8/100))*(NOT(ISBLANK(NM262)))</f>
        <v>0</v>
      </c>
      <c r="EC262" s="1">
        <f>POWER(0.925,NN262-1)*EC$1*EC$7*(1+(EC$8/100))*(NOT(ISBLANK(NN262)))</f>
        <v>0</v>
      </c>
      <c r="ED262" s="1">
        <f>POWER(0.925,NO262-1)*ED$1*ED$7*(1+(ED$8/100))*(NOT(ISBLANK(NO262)))</f>
        <v>0</v>
      </c>
      <c r="EE262" s="1">
        <f>POWER(0.925,NP262-1)*EE$1*EE$7*(1+(EE$8/100))*(NOT(ISBLANK(NP262)))</f>
        <v>0</v>
      </c>
      <c r="EF262" s="1">
        <f>POWER(0.925,NQ262-1)*EF$1*EF$7*(1+(EF$8/100))*(NOT(ISBLANK(NQ262)))</f>
        <v>0</v>
      </c>
      <c r="EG262" s="1">
        <f>POWER(0.925,NR262-1)*EG$1*EG$7*(1+(EG$8/100))*(NOT(ISBLANK(NR262)))</f>
        <v>0</v>
      </c>
      <c r="EH262" s="1">
        <f>POWER(0.925,NS262-1)*EH$1*EH$7*(1+(EH$8/100))*(NOT(ISBLANK(NS262)))</f>
        <v>0</v>
      </c>
      <c r="EI262" s="1">
        <f>POWER(0.925,NT262-1)*EI$1*EI$7*(1+(EI$8/100))*(NOT(ISBLANK(NT262)))</f>
        <v>0</v>
      </c>
      <c r="EJ262" s="1">
        <f>POWER(0.925,NU262-1)*EJ$1*EJ$7*(1+(EJ$8/100))*(NOT(ISBLANK(NU262)))</f>
        <v>0</v>
      </c>
      <c r="EK262" s="1">
        <f>POWER(0.925,NV262-1)*EK$1*EK$7*(1+(EK$8/100))*(NOT(ISBLANK(NV262)))</f>
        <v>0</v>
      </c>
      <c r="EL262" s="1">
        <f>POWER(0.925,NW262-1)*EL$1*EL$7*(1+(EL$8/100))*(NOT(ISBLANK(NW262)))</f>
        <v>0</v>
      </c>
      <c r="EM262" s="1">
        <f>POWER(0.925,NX262-1)*EM$1*EM$7*(1+(EM$8/100))*(NOT(ISBLANK(NX262)))</f>
        <v>0</v>
      </c>
      <c r="EP262" s="1">
        <f>POWER(0.925,JI262-1)*EP$1*EP$7*(1+(EP$8/100))*(NOT(ISBLANK(JI262)))</f>
        <v>0</v>
      </c>
      <c r="EQ262" s="1">
        <f>POWER(0.925,JJ262-1)*EQ$1*EQ$7*(1+(EQ$8/100))*(NOT(ISBLANK(JJ262)))</f>
        <v>0</v>
      </c>
      <c r="ER262" s="1">
        <f>POWER(0.925,JK262-1)*ER$1*ER$7*(1+(ER$8/100))*(NOT(ISBLANK(JK262)))</f>
        <v>0</v>
      </c>
      <c r="ES262" s="1">
        <f>POWER(0.925,JL262-1)*ES$1*ES$7*(1+(ES$8/100))*(NOT(ISBLANK(JL262)))</f>
        <v>0</v>
      </c>
      <c r="ET262" s="1">
        <f>POWER(0.925,JM262-1)*ET$1*ET$7*(1+(ET$8/100))*(NOT(ISBLANK(JM262)))</f>
        <v>0</v>
      </c>
      <c r="EU262" s="1">
        <f>POWER(0.925,JN262-1)*EU$1*EU$7*(1+(EU$8/100))*(NOT(ISBLANK(JN262)))</f>
        <v>0</v>
      </c>
      <c r="EV262" s="1">
        <f>POWER(0.925,JO262-1)*EV$1*EV$7*(1+(EV$8/100))*(NOT(ISBLANK(JO262)))</f>
        <v>0</v>
      </c>
      <c r="EW262" s="1">
        <f>POWER(0.925,JP262-1)*EW$1*EW$7*(1+(EW$8/100))*(NOT(ISBLANK(JP262)))</f>
        <v>0</v>
      </c>
      <c r="EX262" s="1">
        <f>POWER(0.925,JQ262-1)*EX$1*EX$7*(1+(EX$8/100))*(NOT(ISBLANK(JQ262)))</f>
        <v>0</v>
      </c>
      <c r="EY262" s="1">
        <f>POWER(0.925,JR262-1)*EY$1*EY$7*(1+(EY$8/100))*(NOT(ISBLANK(JR262)))</f>
        <v>0</v>
      </c>
      <c r="EZ262" s="1">
        <f>POWER(0.925,JS262-1)*EZ$1*EZ$7*(1+(EZ$8/100))*(NOT(ISBLANK(JS262)))</f>
        <v>0</v>
      </c>
      <c r="FA262" s="1">
        <f>POWER(0.925,JT262-1)*FA$1*FA$7*(1+(FA$8/100))*(NOT(ISBLANK(JT262)))</f>
        <v>0</v>
      </c>
      <c r="FB262" s="1">
        <f>POWER(0.925,JU262-1)*FB$1*FB$7*(1+(FB$8/100))*(NOT(ISBLANK(JU262)))</f>
        <v>0</v>
      </c>
      <c r="FC262" s="1">
        <f>POWER(0.925,JV262-1)*FC$1*FC$7*(1+(FC$8/100))*(NOT(ISBLANK(JV262)))</f>
        <v>0</v>
      </c>
      <c r="FD262" s="1">
        <f>POWER(0.925,JW262-1)*FD$1*FD$7*(1+(FD$8/100))*(NOT(ISBLANK(JW262)))</f>
        <v>0</v>
      </c>
      <c r="FE262" s="1">
        <f>POWER(0.925,JX262-1)*FE$1*FE$7*(1+(FE$8/100))*(NOT(ISBLANK(JX262)))</f>
        <v>0</v>
      </c>
      <c r="FF262" s="1">
        <f>POWER(0.925,JY262-1)*FF$1*FF$7*(1+(FF$8/100))*(NOT(ISBLANK(JY262)))</f>
        <v>0</v>
      </c>
      <c r="FG262" s="1">
        <f>POWER(0.925,JZ262-1)*FG$1*FG$7*(1+(FG$8/100))*(NOT(ISBLANK(JZ262)))</f>
        <v>0</v>
      </c>
      <c r="FH262" s="1">
        <f>POWER(0.925,KA262-1)*FH$1*FH$7*(1+(FH$8/100))*(NOT(ISBLANK(KA262)))</f>
        <v>0</v>
      </c>
      <c r="FI262" s="1">
        <f>POWER(0.925,KB262-1)*FI$1*FI$7*(1+(FI$8/100))*(NOT(ISBLANK(KB262)))</f>
        <v>0</v>
      </c>
      <c r="FJ262" s="1">
        <f>POWER(0.925,KC262-1)*FJ$1*FJ$7*(1+(FJ$8/100))*(NOT(ISBLANK(KC262)))</f>
        <v>0</v>
      </c>
      <c r="FK262" s="1">
        <f>POWER(0.925,KD262-1)*FK$1*FK$7*(1+(FK$8/100))*(NOT(ISBLANK(KD262)))</f>
        <v>0</v>
      </c>
      <c r="FL262" s="1">
        <f>POWER(0.925,KE262-1)*FL$1*FL$7*(1+(FL$8/100))*(NOT(ISBLANK(KE262)))</f>
        <v>0</v>
      </c>
      <c r="FM262" s="1">
        <f>POWER(0.925,KF262-1)*FM$1*FM$7*(1+(FM$8/100))*(NOT(ISBLANK(KF262)))</f>
        <v>0</v>
      </c>
      <c r="FN262" s="1">
        <f>POWER(0.925,KG262-1)*FN$1*FN$7*(1+(FN$8/100))*(NOT(ISBLANK(KG262)))</f>
        <v>0</v>
      </c>
      <c r="FO262" s="1">
        <f>POWER(0.925,KH262-1)*FO$1*FO$7*(1+(FO$8/100))*(NOT(ISBLANK(KH262)))</f>
        <v>0</v>
      </c>
      <c r="FP262" s="1">
        <f>POWER(0.925,KI262-1)*FP$1*FP$7*(1+(FP$8/100))*(NOT(ISBLANK(KI262)))</f>
        <v>0</v>
      </c>
      <c r="FQ262" s="1">
        <f>POWER(0.925,KJ262-1)*FQ$1*FQ$7*(1+(FQ$8/100))*(NOT(ISBLANK(KJ262)))</f>
        <v>0</v>
      </c>
      <c r="FR262" s="1">
        <f>POWER(0.925,KK262-1)*FR$1*FR$7*(1+(FR$8/100))*(NOT(ISBLANK(KK262)))</f>
        <v>0</v>
      </c>
      <c r="FS262" s="1">
        <f>POWER(0.925,KL262-1)*FS$1*FS$7*(1+(FS$8/100))*(NOT(ISBLANK(KL262)))</f>
        <v>0</v>
      </c>
      <c r="FT262" s="1">
        <f>POWER(0.925,KM262-1)*FT$1*FT$7*(1+(FT$8/100))*(NOT(ISBLANK(KM262)))</f>
        <v>0</v>
      </c>
      <c r="FU262" s="1">
        <f>POWER(0.925,KN262-1)*FU$1*FU$7*(1+(FU$8/100))*(NOT(ISBLANK(KN262)))</f>
        <v>0</v>
      </c>
      <c r="FV262" s="1">
        <f>POWER(0.925,KO262-1)*FV$1*FV$7*(1+(FV$8/100))*(NOT(ISBLANK(KO262)))</f>
        <v>0</v>
      </c>
      <c r="FW262" s="1">
        <f>POWER(0.925,KP262-1)*FW$1*FW$7*(1+(FW$8/100))*(NOT(ISBLANK(KP262)))</f>
        <v>0</v>
      </c>
      <c r="FX262" s="1">
        <f>POWER(0.925,KQ262-1)*FX$1*FX$7*(1+(FX$8/100))*(NOT(ISBLANK(KQ262)))</f>
        <v>0</v>
      </c>
      <c r="FY262" s="1">
        <f>POWER(0.925,KR262-1)*FY$1*FY$7*(1+(FY$8/100))*(NOT(ISBLANK(KR262)))</f>
        <v>0</v>
      </c>
      <c r="FZ262" s="1">
        <f>POWER(0.925,KS262-1)*FZ$1*FZ$7*(1+(FZ$8/100))*(NOT(ISBLANK(KS262)))</f>
        <v>0</v>
      </c>
      <c r="GA262" s="1">
        <f>POWER(0.925,KT262-1)*GA$1*GA$7*(1+(GA$8/100))*(NOT(ISBLANK(KT262)))</f>
        <v>0</v>
      </c>
      <c r="GB262" s="1">
        <f>POWER(0.925,KU262-1)*GB$1*GB$7*(1+(GB$8/100))*(NOT(ISBLANK(KU262)))</f>
        <v>0</v>
      </c>
      <c r="GC262" s="1">
        <f>POWER(0.925,KV262-1)*GC$1*GC$7*(1+(GC$8/100))*(NOT(ISBLANK(KV262)))</f>
        <v>0</v>
      </c>
      <c r="GD262" s="1">
        <f>POWER(0.925,KW262-1)*GD$1*GD$7*(1+(GD$8/100))*(NOT(ISBLANK(KW262)))</f>
        <v>0</v>
      </c>
      <c r="GE262" s="1">
        <f>POWER(0.925,KX262-1)*GE$1*GE$7*(1+(GE$8/100))*(NOT(ISBLANK(KX262)))</f>
        <v>0</v>
      </c>
      <c r="GF262" s="1">
        <f>POWER(0.925,KY262-1)*GF$1*GF$7*(1+(GF$8/100))*(NOT(ISBLANK(KY262)))</f>
        <v>0</v>
      </c>
      <c r="GG262" s="1">
        <f>POWER(0.925,KZ262-1)*GG$1*GG$7*(1+(GG$8/100))*(NOT(ISBLANK(KZ262)))</f>
        <v>0</v>
      </c>
      <c r="GH262" s="1">
        <f>POWER(0.925,LA262-1)*GH$1*GH$7*(1+(GH$8/100))*(NOT(ISBLANK(LA262)))</f>
        <v>0</v>
      </c>
      <c r="GI262" s="1">
        <f>POWER(0.925,LB262-1)*GI$1*GI$7*(1+(GI$8/100))*(NOT(ISBLANK(LB262)))</f>
        <v>0</v>
      </c>
      <c r="GJ262" s="1">
        <f>POWER(0.925,LC262-1)*GJ$1*GJ$7*(1+(GJ$8/100))*(NOT(ISBLANK(LC262)))</f>
        <v>0</v>
      </c>
      <c r="GK262" s="1">
        <f>POWER(0.925,LD262-1)*GK$1*GK$7*(1+(GK$8/100))*(NOT(ISBLANK(LD262)))</f>
        <v>0</v>
      </c>
      <c r="GL262" s="1">
        <f>POWER(0.925,LE262-1)*GL$1*GL$7*(1+(GL$8/100))*(NOT(ISBLANK(LE262)))</f>
        <v>0</v>
      </c>
      <c r="GM262" s="1">
        <f>POWER(0.925,LF262-1)*GM$1*GM$7*(1+(GM$8/100))*(NOT(ISBLANK(LF262)))</f>
        <v>0</v>
      </c>
      <c r="GN262" s="1">
        <f>POWER(0.925,LG262-1)*GN$1*GN$7*(1+(GN$8/100))*(NOT(ISBLANK(LG262)))</f>
        <v>0</v>
      </c>
      <c r="GO262" s="1">
        <f>POWER(0.925,LH262-1)*GO$1*GO$7*(1+(GO$8/100))*(NOT(ISBLANK(LH262)))</f>
        <v>42.780822187500007</v>
      </c>
      <c r="GP262" s="1">
        <f>POWER(0.925,LI262-1)*GP$1*GP$7*(1+(GP$8/100))*(NOT(ISBLANK(LI262)))</f>
        <v>0</v>
      </c>
      <c r="GQ262" s="1">
        <f>POWER(0.925,LJ262-1)*GQ$1*GQ$7*(1+(GQ$8/100))*(NOT(ISBLANK(LJ262)))</f>
        <v>0</v>
      </c>
      <c r="GR262" s="1">
        <f>POWER(0.925,LK262-1)*GR$1*GR$7*(1+(GR$8/100))*(NOT(ISBLANK(LK262)))</f>
        <v>0</v>
      </c>
      <c r="GS262" s="1">
        <f>POWER(0.925,LL262-1)*GS$1*GS$7*(1+(GS$8/100))*(NOT(ISBLANK(LL262)))</f>
        <v>0</v>
      </c>
      <c r="GT262" s="1">
        <f>POWER(0.925,LM262-1)*GT$1*GT$7*(1+(GT$8/100))*(NOT(ISBLANK(LM262)))</f>
        <v>0</v>
      </c>
      <c r="GU262" s="1">
        <f>POWER(0.925,LN262-1)*GU$1*GU$7*(1+(GU$8/100))*(NOT(ISBLANK(LN262)))</f>
        <v>0</v>
      </c>
      <c r="GV262" s="1">
        <f>POWER(0.925,LO262-1)*GV$1*GV$7*(1+(GV$8/100))*(NOT(ISBLANK(LO262)))</f>
        <v>0</v>
      </c>
      <c r="GW262" s="1">
        <f>POWER(0.925,LP262-1)*GW$1*GW$7*(1+(GW$8/100))*(NOT(ISBLANK(LP262)))</f>
        <v>0</v>
      </c>
      <c r="GX262" s="1">
        <f>POWER(0.925,LQ262-1)*GX$1*GX$7*(1+(GX$8/100))*(NOT(ISBLANK(LQ262)))</f>
        <v>0</v>
      </c>
      <c r="GY262" s="1">
        <f>POWER(0.925,LR262-1)*GY$1*GY$7*(1+(GY$8/100))*(NOT(ISBLANK(LR262)))</f>
        <v>0</v>
      </c>
      <c r="GZ262" s="1">
        <f>POWER(0.925,LS262-1)*GZ$1*GZ$7*(1+(GZ$8/100))*(NOT(ISBLANK(LS262)))</f>
        <v>0</v>
      </c>
      <c r="HA262" s="1">
        <f>POWER(0.925,LT262-1)*HA$1*HA$7*(1+(HA$8/100))*(NOT(ISBLANK(LT262)))</f>
        <v>0</v>
      </c>
      <c r="HB262" s="1">
        <f>POWER(0.925,LU262-1)*HB$1*HB$7*(1+(HB$8/100))*(NOT(ISBLANK(LU262)))</f>
        <v>0</v>
      </c>
      <c r="HC262" s="1">
        <f>POWER(0.925,LV262-1)*HC$1*HC$7*(1+(HC$8/100))*(NOT(ISBLANK(LV262)))</f>
        <v>0</v>
      </c>
      <c r="HD262" s="1">
        <f>POWER(0.925,LW262-1)*HD$1*HD$7*(1+(HD$8/100))*(NOT(ISBLANK(LW262)))</f>
        <v>0</v>
      </c>
      <c r="HE262" s="1">
        <f>POWER(0.925,LX262-1)*HE$1*HE$7*(1+(HE$8/100))*(NOT(ISBLANK(LX262)))</f>
        <v>0</v>
      </c>
      <c r="HF262" s="1">
        <f>POWER(0.925,LY262-1)*HF$1*HF$7*(1+(HF$8/100))*(NOT(ISBLANK(LY262)))</f>
        <v>0</v>
      </c>
      <c r="HG262" s="1">
        <f>POWER(0.925,LZ262-1)*HG$1*HG$7*(1+(HG$8/100))*(NOT(ISBLANK(LZ262)))</f>
        <v>0</v>
      </c>
      <c r="HH262" s="1">
        <f>POWER(0.925,MA262-1)*HH$1*HH$7*(1+(HH$8/100))*(NOT(ISBLANK(MA262)))</f>
        <v>0</v>
      </c>
      <c r="HI262" s="1">
        <f>POWER(0.925,MB262-1)*HI$1*HI$7*(1+(HI$8/100))*(NOT(ISBLANK(MB262)))</f>
        <v>0</v>
      </c>
      <c r="HJ262" s="1">
        <f>POWER(0.925,MC262-1)*HJ$1*HJ$7*(1+(HJ$8/100))*(NOT(ISBLANK(MC262)))</f>
        <v>0</v>
      </c>
      <c r="HK262" s="1">
        <f>POWER(0.925,MD262-1)*HK$1*HK$7*(1+(HK$8/100))*(NOT(ISBLANK(MD262)))</f>
        <v>0</v>
      </c>
      <c r="HL262" s="1">
        <f>POWER(0.925,ME262-1)*HL$1*HL$7*(1+(HL$8/100))*(NOT(ISBLANK(ME262)))</f>
        <v>0</v>
      </c>
      <c r="HM262" s="1">
        <f>POWER(0.925,MF262-1)*HM$1*HM$7*(1+(HM$8/100))*(NOT(ISBLANK(MF262)))</f>
        <v>0</v>
      </c>
      <c r="HN262" s="1">
        <f>POWER(0.925,MG262-1)*HN$1*HN$7*(1+(HN$8/100))*(NOT(ISBLANK(MG262)))</f>
        <v>0</v>
      </c>
      <c r="HO262" s="1">
        <f>POWER(0.925,MH262-1)*HO$1*HO$7*(1+(HO$8/100))*(NOT(ISBLANK(MH262)))</f>
        <v>0</v>
      </c>
      <c r="HP262" s="1">
        <f>POWER(0.925,MI262-1)*HP$1*HP$7*(1+(HP$8/100))*(NOT(ISBLANK(MI262)))</f>
        <v>0</v>
      </c>
      <c r="HQ262" s="1">
        <f>POWER(0.925,MJ262-1)*HQ$1*HQ$7*(1+(HQ$8/100))*(NOT(ISBLANK(MJ262)))</f>
        <v>0</v>
      </c>
      <c r="HR262" s="1">
        <f>POWER(0.925,MK262-1)*HR$1*HR$7*(1+(HR$8/100))*(NOT(ISBLANK(MK262)))</f>
        <v>0</v>
      </c>
      <c r="HS262" s="1">
        <f>POWER(0.925,ML262-1)*HS$1*HS$7*(1+(HS$8/100))*(NOT(ISBLANK(ML262)))</f>
        <v>0</v>
      </c>
      <c r="HT262" s="1">
        <f>POWER(0.925,MM262-1)*HT$1*HT$7*(1+(HT$8/100))*(NOT(ISBLANK(MM262)))</f>
        <v>0</v>
      </c>
      <c r="HU262" s="1">
        <f>POWER(0.925,MN262-1)*HU$1*HU$7*(1+(HU$8/100))*(NOT(ISBLANK(MN262)))</f>
        <v>0</v>
      </c>
      <c r="HV262" s="1">
        <f>POWER(0.925,MO262-1)*HV$1*HV$7*(1+(HV$8/100))*(NOT(ISBLANK(MO262)))</f>
        <v>0</v>
      </c>
      <c r="HW262" s="1">
        <f>POWER(0.925,MP262-1)*HW$1*HW$7*(1+(HW$8/100))*(NOT(ISBLANK(MP262)))</f>
        <v>0</v>
      </c>
      <c r="HX262" s="1">
        <f>POWER(0.925,MQ262-1)*HX$1*HX$7*(1+(HX$8/100))*(NOT(ISBLANK(MQ262)))</f>
        <v>0</v>
      </c>
      <c r="HY262" s="1">
        <f>POWER(0.925,MR262-1)*HY$1*HY$7*(1+(HY$8/100))*(NOT(ISBLANK(MR262)))</f>
        <v>0</v>
      </c>
      <c r="HZ262" s="1">
        <f>POWER(0.925,MS262-1)*HZ$1*HZ$7*(1+(HZ$8/100))*(NOT(ISBLANK(MS262)))</f>
        <v>0</v>
      </c>
      <c r="IA262" s="1">
        <f>POWER(0.925,MT262-1)*IA$1*IA$7*(1+(IA$8/100))*(NOT(ISBLANK(MT262)))</f>
        <v>0</v>
      </c>
      <c r="IB262" s="1">
        <f>POWER(0.925,MU262-1)*IB$1*IB$7*(1+(IB$8/100))*(NOT(ISBLANK(MU262)))</f>
        <v>0</v>
      </c>
      <c r="IC262" s="1">
        <f>POWER(0.925,MV262-1)*IC$1*IC$7*(1+(IC$8/100))*(NOT(ISBLANK(MV262)))</f>
        <v>0</v>
      </c>
      <c r="ID262" s="1">
        <f>POWER(0.925,MW262-1)*ID$1*ID$7*(1+(ID$8/100))*(NOT(ISBLANK(MW262)))</f>
        <v>0</v>
      </c>
      <c r="IE262" s="1">
        <f>POWER(0.925,MX262-1)*IE$1*IE$7*(1+(IE$8/100))*(NOT(ISBLANK(MX262)))</f>
        <v>0</v>
      </c>
      <c r="IF262" s="1">
        <f>POWER(0.925,MY262-1)*IF$1*IF$7*(1+(IF$8/100))*(NOT(ISBLANK(MY262)))</f>
        <v>0</v>
      </c>
      <c r="IG262" s="1">
        <f>POWER(0.925,MZ262-1)*IG$1*IG$7*(1+(IG$8/100))*(NOT(ISBLANK(MZ262)))</f>
        <v>0</v>
      </c>
      <c r="IH262" s="1">
        <f>POWER(0.925,NA262-1)*IH$1*IH$7*(1+(IH$8/100))*(NOT(ISBLANK(NA262)))</f>
        <v>0</v>
      </c>
      <c r="II262" s="1">
        <f>POWER(0.925,NB262-1)*II$1*II$7*(1+(II$8/100))*(NOT(ISBLANK(NB262)))</f>
        <v>0</v>
      </c>
      <c r="IJ262" s="1">
        <f>POWER(0.925,NC262-1)*IJ$1*IJ$7*(1+(IJ$8/100))*(NOT(ISBLANK(NC262)))</f>
        <v>0</v>
      </c>
      <c r="IK262" s="1">
        <f>POWER(0.925,ND262-1)*IK$1*IK$7*(1+(IK$8/100))*(NOT(ISBLANK(ND262)))</f>
        <v>0</v>
      </c>
      <c r="IL262" s="1">
        <f>POWER(0.925,NE262-1)*IL$1*IL$7*(1+(IL$8/100))*(NOT(ISBLANK(NE262)))</f>
        <v>0</v>
      </c>
      <c r="IM262" s="1">
        <f>POWER(0.925,NF262-1)*IM$1*IM$7*(1+(IM$8/100))*(NOT(ISBLANK(NF262)))</f>
        <v>0</v>
      </c>
      <c r="IN262" s="1">
        <f>POWER(0.925,NG262-1)*IN$1*IN$7*(1+(IN$8/100))*(NOT(ISBLANK(NG262)))</f>
        <v>0</v>
      </c>
      <c r="IO262" s="1">
        <f>POWER(0.925,NH262-1)*IO$1*IO$7*(1+(IO$8/100))*(NOT(ISBLANK(NH262)))</f>
        <v>0</v>
      </c>
      <c r="IP262" s="1">
        <f>POWER(0.925,NI262-1)*IP$1*IP$7*(1+(IP$8/100))*(NOT(ISBLANK(NI262)))</f>
        <v>0</v>
      </c>
      <c r="IQ262" s="1">
        <f>POWER(0.925,NJ262-1)*IQ$1*IQ$7*(1+(IQ$8/100))*(NOT(ISBLANK(NJ262)))</f>
        <v>0</v>
      </c>
      <c r="IR262" s="1">
        <f>POWER(0.925,NK262-1)*IR$1*IR$7*(1+(IR$8/100))*(NOT(ISBLANK(NK262)))</f>
        <v>0</v>
      </c>
      <c r="IS262" s="1">
        <f>POWER(0.925,NL262-1)*IS$1*IS$7*(1+(IS$8/100))*(NOT(ISBLANK(NL262)))</f>
        <v>0</v>
      </c>
      <c r="IT262" s="1">
        <f>POWER(0.925,NM262-1)*IT$1*IT$7*(1+(IT$8/100))*(NOT(ISBLANK(NM262)))</f>
        <v>0</v>
      </c>
      <c r="IU262" s="1">
        <f>POWER(0.925,NN262-1)*IU$1*IU$7*(1+(IU$8/100))*(NOT(ISBLANK(NN262)))</f>
        <v>0</v>
      </c>
      <c r="IV262" s="1">
        <f>POWER(0.925,NO262-1)*IV$1*IV$7*(1+(IV$8/100))*(NOT(ISBLANK(NO262)))</f>
        <v>0</v>
      </c>
      <c r="IW262" s="1">
        <f>POWER(0.925,NP262-1)*IW$1*IW$7*(1+(IW$8/100))*(NOT(ISBLANK(NP262)))</f>
        <v>0</v>
      </c>
      <c r="IX262" s="1">
        <f>POWER(0.925,NQ262-1)*IX$1*IX$7*(1+(IX$8/100))*(NOT(ISBLANK(NQ262)))</f>
        <v>0</v>
      </c>
      <c r="IY262" s="1">
        <f>POWER(0.925,NR262-1)*IY$1*IY$7*(1+(IY$8/100))*(NOT(ISBLANK(NR262)))</f>
        <v>0</v>
      </c>
      <c r="IZ262" s="1">
        <f>POWER(0.925,NS262-1)*IZ$1*IZ$7*(1+(IZ$8/100))*(NOT(ISBLANK(NS262)))</f>
        <v>0</v>
      </c>
      <c r="JA262" s="1">
        <f>POWER(0.925,NT262-1)*JA$1*JA$7*(1+(JA$8/100))*(NOT(ISBLANK(NT262)))</f>
        <v>0</v>
      </c>
      <c r="JB262" s="1">
        <f>POWER(0.925,NU262-1)*JB$1*JB$7*(1+(JB$8/100))*(NOT(ISBLANK(NU262)))</f>
        <v>0</v>
      </c>
      <c r="JC262" s="1">
        <f>POWER(0.925,NV262-1)*JC$1*JC$7*(1+(JC$8/100))*(NOT(ISBLANK(NV262)))</f>
        <v>0</v>
      </c>
      <c r="JD262" s="1">
        <f>POWER(0.925,NW262-1)*JD$1*JD$7*(1+(JD$8/100))*(NOT(ISBLANK(NW262)))</f>
        <v>0</v>
      </c>
      <c r="JE262" s="1">
        <f>POWER(0.925,NX262-1)*JE$1*JE$7*(1+(JE$8/100))*(NOT(ISBLANK(NX262)))</f>
        <v>0</v>
      </c>
      <c r="JG262" s="12"/>
      <c r="LH262" s="1">
        <v>3</v>
      </c>
      <c r="MF262" s="12"/>
      <c r="MG262" s="12"/>
      <c r="MH262" s="12"/>
      <c r="MI262" s="12"/>
      <c r="MJ262" s="12"/>
      <c r="MK262" s="12"/>
      <c r="ML262" s="12"/>
      <c r="MM262" s="12"/>
      <c r="MN262" s="12"/>
      <c r="MO262" s="12"/>
      <c r="MP262" s="12"/>
      <c r="MQ262" s="12"/>
      <c r="MR262" s="12"/>
      <c r="MS262" s="12"/>
      <c r="MT262" s="12"/>
      <c r="MU262" s="12"/>
      <c r="MV262" s="12"/>
      <c r="MW262" s="12"/>
      <c r="MX262" s="12"/>
      <c r="MY262" s="12"/>
      <c r="MZ262" s="12"/>
      <c r="NA262" s="12"/>
      <c r="NB262" s="12"/>
      <c r="NC262" s="12"/>
      <c r="ND262" s="12"/>
      <c r="NE262" s="12"/>
      <c r="NF262" s="12"/>
      <c r="NG262" s="12"/>
    </row>
    <row r="263" spans="1:384" ht="12.75" customHeight="1">
      <c r="A263" s="1">
        <f>A262+1</f>
        <v>254</v>
      </c>
      <c r="B263" s="1">
        <f>IF(G263=G262,B262,(A263))</f>
        <v>245</v>
      </c>
      <c r="C263" s="1">
        <v>139</v>
      </c>
      <c r="D263" s="2" t="str">
        <f>IF(B263&gt;C263,CONCATENATE("↓",(B263-C263)),(IF(B263=C263,"↔",CONCATENATE("↑",(C263-B263)))))</f>
        <v>↓106</v>
      </c>
      <c r="E263" s="1" t="s">
        <v>462</v>
      </c>
      <c r="F263" s="1" t="s">
        <v>33</v>
      </c>
      <c r="G263" s="3">
        <f>L263+Q263</f>
        <v>42.780822187500007</v>
      </c>
      <c r="L263" s="1">
        <f>SUM(M263:P263)</f>
        <v>0</v>
      </c>
      <c r="M263" s="1">
        <f>LARGE(W263:EM263,1)</f>
        <v>0</v>
      </c>
      <c r="N263" s="1">
        <f>LARGE(W263:EM263,2)</f>
        <v>0</v>
      </c>
      <c r="O263" s="1">
        <f>LARGE(W263:EM263,3)</f>
        <v>0</v>
      </c>
      <c r="P263" s="1">
        <f>LARGE(W263:EM263,4)</f>
        <v>0</v>
      </c>
      <c r="Q263" s="1">
        <f>SUM(R263:U263)</f>
        <v>42.780822187500007</v>
      </c>
      <c r="R263" s="1">
        <f>LARGE(EO263:JF263,1)</f>
        <v>42.780822187500007</v>
      </c>
      <c r="S263" s="1">
        <f>LARGE(EO263:JF263,2)</f>
        <v>0</v>
      </c>
      <c r="T263" s="1">
        <f>LARGE(EO263:JF263,3)</f>
        <v>0</v>
      </c>
      <c r="U263" s="1">
        <f>LARGE(EO263:JF263,4)</f>
        <v>0</v>
      </c>
      <c r="X263" s="1">
        <f>POWER(0.925,JI263-1)*X$1*X$7*(1+(X$8/100))*(NOT(ISBLANK(JI263)))</f>
        <v>0</v>
      </c>
      <c r="Y263" s="1">
        <f>POWER(0.925,JJ263-1)*Y$1*Y$7*(1+(Y$8/100))*(NOT(ISBLANK(JJ263)))</f>
        <v>0</v>
      </c>
      <c r="Z263" s="1">
        <f>POWER(0.925,JK263-1)*Z$1*Z$7*(1+(Z$8/100))*(NOT(ISBLANK(JK263)))</f>
        <v>0</v>
      </c>
      <c r="AA263" s="1">
        <f>POWER(0.925,JL263-1)*AA$1*AA$7*(1+(AA$8/100))*(NOT(ISBLANK(JL263)))</f>
        <v>0</v>
      </c>
      <c r="AB263" s="1">
        <f>POWER(0.925,JM263-1)*AB$1*AB$7*(1+(AB$8/100))*(NOT(ISBLANK(JM263)))</f>
        <v>0</v>
      </c>
      <c r="AC263" s="1">
        <f>POWER(0.925,JN263-1)*AC$1*AC$7*(1+(AC$8/100))*(NOT(ISBLANK(JN263)))</f>
        <v>0</v>
      </c>
      <c r="AD263" s="1">
        <f>POWER(0.925,JO263-1)*AD$1*AD$7*(1+(AD$8/100))*(NOT(ISBLANK(JO263)))</f>
        <v>0</v>
      </c>
      <c r="AE263" s="1">
        <f>POWER(0.925,JP263-1)*AE$1*AE$7*(1+(AE$8/100))*(NOT(ISBLANK(JP263)))</f>
        <v>0</v>
      </c>
      <c r="AF263" s="1">
        <f>POWER(0.925,JQ263-1)*AF$1*AF$7*(1+(AF$8/100))*(NOT(ISBLANK(JQ263)))</f>
        <v>0</v>
      </c>
      <c r="AG263" s="1">
        <f>POWER(0.925,JR263-1)*AG$1*AG$7*(1+(AG$8/100))*(NOT(ISBLANK(JR263)))</f>
        <v>0</v>
      </c>
      <c r="AH263" s="1">
        <f>POWER(0.925,JS263-1)*AH$1*AH$7*(1+(AH$8/100))*(NOT(ISBLANK(JS263)))</f>
        <v>0</v>
      </c>
      <c r="AI263" s="1">
        <f>POWER(0.925,JT263-1)*AI$1*AI$7*(1+(AI$8/100))*(NOT(ISBLANK(JT263)))</f>
        <v>0</v>
      </c>
      <c r="AJ263" s="1">
        <f>POWER(0.925,JU263-1)*AJ$1*AJ$7*(1+(AJ$8/100))*(NOT(ISBLANK(JU263)))</f>
        <v>0</v>
      </c>
      <c r="AK263" s="1">
        <f>POWER(0.925,JV263-1)*AK$1*AK$7*(1+(AK$8/100))*(NOT(ISBLANK(JV263)))</f>
        <v>0</v>
      </c>
      <c r="AL263" s="1">
        <f>POWER(0.925,JW263-1)*AL$1*AL$7*(1+(AL$8/100))*(NOT(ISBLANK(JW263)))</f>
        <v>0</v>
      </c>
      <c r="AM263" s="1">
        <f>POWER(0.925,JX263-1)*AM$1*AM$7*(1+(AM$8/100))*(NOT(ISBLANK(JX263)))</f>
        <v>0</v>
      </c>
      <c r="AN263" s="1">
        <f>POWER(0.925,JY263-1)*AN$1*AN$7*(1+(AN$8/100))*(NOT(ISBLANK(JY263)))</f>
        <v>0</v>
      </c>
      <c r="AO263" s="1">
        <f>POWER(0.925,JZ263-1)*AO$1*AO$7*(1+(AO$8/100))*(NOT(ISBLANK(JZ263)))</f>
        <v>0</v>
      </c>
      <c r="AP263" s="1">
        <f>POWER(0.925,KA263-1)*AP$1*AP$7*(1+(AP$8/100))*(NOT(ISBLANK(KA263)))</f>
        <v>0</v>
      </c>
      <c r="AQ263" s="1">
        <f>POWER(0.925,KB263-1)*AQ$1*AQ$7*(1+(AQ$8/100))*(NOT(ISBLANK(KB263)))</f>
        <v>0</v>
      </c>
      <c r="AR263" s="1">
        <f>POWER(0.925,KC263-1)*AR$1*AR$7*(1+(AR$8/100))*(NOT(ISBLANK(KC263)))</f>
        <v>0</v>
      </c>
      <c r="AS263" s="1">
        <f>POWER(0.925,KD263-1)*AS$1*AS$7*(1+(AS$8/100))*(NOT(ISBLANK(KD263)))</f>
        <v>0</v>
      </c>
      <c r="AT263" s="1">
        <f>POWER(0.925,KE263-1)*AT$1*AT$7*(1+(AT$8/100))*(NOT(ISBLANK(KE263)))</f>
        <v>0</v>
      </c>
      <c r="AU263" s="1">
        <f>POWER(0.925,KF263-1)*AU$1*AU$7*(1+(AU$8/100))*(NOT(ISBLANK(KF263)))</f>
        <v>0</v>
      </c>
      <c r="AV263" s="1">
        <f>POWER(0.925,KG263-1)*AV$1*AV$7*(1+(AV$8/100))*(NOT(ISBLANK(KG263)))</f>
        <v>0</v>
      </c>
      <c r="AW263" s="1">
        <f>POWER(0.925,KH263-1)*AW$1*AW$7*(1+(AW$8/100))*(NOT(ISBLANK(KH263)))</f>
        <v>0</v>
      </c>
      <c r="AX263" s="1">
        <f>POWER(0.925,KI263-1)*AX$1*AX$7*(1+(AX$8/100))*(NOT(ISBLANK(KI263)))</f>
        <v>0</v>
      </c>
      <c r="AY263" s="1">
        <f>POWER(0.925,KJ263-1)*AY$1*AY$7*(1+(AY$8/100))*(NOT(ISBLANK(KJ263)))</f>
        <v>0</v>
      </c>
      <c r="AZ263" s="1">
        <f>POWER(0.925,KK263-1)*AZ$1*AZ$7*(1+(AZ$8/100))*(NOT(ISBLANK(KK263)))</f>
        <v>0</v>
      </c>
      <c r="BA263" s="1">
        <f>POWER(0.925,KL263-1)*BA$1*BA$7*(1+(BA$8/100))*(NOT(ISBLANK(KL263)))</f>
        <v>0</v>
      </c>
      <c r="BB263" s="1">
        <f>POWER(0.925,KM263-1)*BB$1*BB$7*(1+(BB$8/100))*(NOT(ISBLANK(KM263)))</f>
        <v>0</v>
      </c>
      <c r="BC263" s="1">
        <f>POWER(0.925,KN263-1)*BC$1*BC$7*(1+(BC$8/100))*(NOT(ISBLANK(KN263)))</f>
        <v>0</v>
      </c>
      <c r="BD263" s="1">
        <f>POWER(0.925,KO263-1)*BD$1*BD$7*(1+(BD$8/100))*(NOT(ISBLANK(KO263)))</f>
        <v>0</v>
      </c>
      <c r="BE263" s="1">
        <f>POWER(0.925,KP263-1)*BE$1*BE$7*(1+(BE$8/100))*(NOT(ISBLANK(KP263)))</f>
        <v>0</v>
      </c>
      <c r="BF263" s="1">
        <f>POWER(0.925,KQ263-1)*BF$1*BF$7*(1+(BF$8/100))*(NOT(ISBLANK(KQ263)))</f>
        <v>0</v>
      </c>
      <c r="BG263" s="1">
        <f>POWER(0.925,KR263-1)*BG$1*BG$7*(1+(BG$8/100))*(NOT(ISBLANK(KR263)))</f>
        <v>0</v>
      </c>
      <c r="BH263" s="1">
        <f>POWER(0.925,KS263-1)*BH$1*BH$7*(1+(BH$8/100))*(NOT(ISBLANK(KS263)))</f>
        <v>0</v>
      </c>
      <c r="BI263" s="1">
        <f>POWER(0.925,KT263-1)*BI$1*BI$7*(1+(BI$8/100))*(NOT(ISBLANK(KT263)))</f>
        <v>0</v>
      </c>
      <c r="BJ263" s="1">
        <f>POWER(0.925,KU263-1)*BJ$1*BJ$7*(1+(BJ$8/100))*(NOT(ISBLANK(KU263)))</f>
        <v>0</v>
      </c>
      <c r="BK263" s="1">
        <f>POWER(0.925,KV263-1)*BK$1*BK$7*(1+(BK$8/100))*(NOT(ISBLANK(KV263)))</f>
        <v>0</v>
      </c>
      <c r="BL263" s="1">
        <f>POWER(0.925,KW263-1)*BL$1*BL$7*(1+(BL$8/100))*(NOT(ISBLANK(KW263)))</f>
        <v>0</v>
      </c>
      <c r="BM263" s="1">
        <f>POWER(0.925,KX263-1)*BM$1*BM$7*(1+(BM$8/100))*(NOT(ISBLANK(KX263)))</f>
        <v>0</v>
      </c>
      <c r="BN263" s="1">
        <f>POWER(0.925,KY263-1)*BN$1*BN$7*(1+(BN$8/100))*(NOT(ISBLANK(KY263)))</f>
        <v>0</v>
      </c>
      <c r="BO263" s="1">
        <f>POWER(0.925,KZ263-1)*BO$1*BO$7*(1+(BO$8/100))*(NOT(ISBLANK(KZ263)))</f>
        <v>0</v>
      </c>
      <c r="BP263" s="1">
        <f>POWER(0.925,LA263-1)*BP$1*BP$7*(1+(BP$8/100))*(NOT(ISBLANK(LA263)))</f>
        <v>0</v>
      </c>
      <c r="BQ263" s="1">
        <f>POWER(0.925,LB263-1)*BQ$1*BQ$7*(1+(BQ$8/100))*(NOT(ISBLANK(LB263)))</f>
        <v>0</v>
      </c>
      <c r="BR263" s="1">
        <f>POWER(0.925,LC263-1)*BR$1*BR$7*(1+(BR$8/100))*(NOT(ISBLANK(LC263)))</f>
        <v>0</v>
      </c>
      <c r="BS263" s="1">
        <f>POWER(0.925,LD263-1)*BS$1*BS$7*(1+(BS$8/100))*(NOT(ISBLANK(LD263)))</f>
        <v>0</v>
      </c>
      <c r="BT263" s="1">
        <f>POWER(0.925,LE263-1)*BT$1*BT$7*(1+(BT$8/100))*(NOT(ISBLANK(LE263)))</f>
        <v>0</v>
      </c>
      <c r="BU263" s="1">
        <f>POWER(0.925,LF263-1)*BU$1*BU$7*(1+(BU$8/100))*(NOT(ISBLANK(LF263)))</f>
        <v>0</v>
      </c>
      <c r="BV263" s="1">
        <f>POWER(0.925,LG263-1)*BV$1*BV$7*(1+(BV$8/100))*(NOT(ISBLANK(LG263)))</f>
        <v>0</v>
      </c>
      <c r="BW263" s="1">
        <f>POWER(0.925,LH263-1)*BW$1*BW$7*(1+(BW$8/100))*(NOT(ISBLANK(LH263)))</f>
        <v>0</v>
      </c>
      <c r="BX263" s="1">
        <f>POWER(0.925,LI263-1)*BX$1*BX$7*(1+(BX$8/100))*(NOT(ISBLANK(LI263)))</f>
        <v>0</v>
      </c>
      <c r="BY263" s="1">
        <f>POWER(0.925,LJ263-1)*BY$1*BY$7*(1+(BY$8/100))*(NOT(ISBLANK(LJ263)))</f>
        <v>0</v>
      </c>
      <c r="BZ263" s="1">
        <f>POWER(0.925,LK263-1)*BZ$1*BZ$7*(1+(BZ$8/100))*(NOT(ISBLANK(LK263)))</f>
        <v>0</v>
      </c>
      <c r="CA263" s="1">
        <f>POWER(0.925,LL263-1)*CA$1*CA$7*(1+(CA$8/100))*(NOT(ISBLANK(LL263)))</f>
        <v>0</v>
      </c>
      <c r="CB263" s="1">
        <f>POWER(0.925,LM263-1)*CB$1*CB$7*(1+(CB$8/100))*(NOT(ISBLANK(LM263)))</f>
        <v>0</v>
      </c>
      <c r="CC263" s="1">
        <f>POWER(0.925,LN263-1)*CC$1*CC$7*(1+(CC$8/100))*(NOT(ISBLANK(LN263)))</f>
        <v>0</v>
      </c>
      <c r="CD263" s="1">
        <f>POWER(0.925,LO263-1)*CD$1*CD$7*(1+(CD$8/100))*(NOT(ISBLANK(LO263)))</f>
        <v>0</v>
      </c>
      <c r="CE263" s="1">
        <f>POWER(0.925,LP263-1)*CE$1*CE$7*(1+(CE$8/100))*(NOT(ISBLANK(LP263)))</f>
        <v>0</v>
      </c>
      <c r="CF263" s="1">
        <f>POWER(0.925,LQ263-1)*CF$1*CF$7*(1+(CF$8/100))*(NOT(ISBLANK(LQ263)))</f>
        <v>0</v>
      </c>
      <c r="CG263" s="1">
        <f>POWER(0.925,LR263-1)*CG$1*CG$7*(1+(CG$8/100))*(NOT(ISBLANK(LR263)))</f>
        <v>0</v>
      </c>
      <c r="CH263" s="1">
        <f>POWER(0.925,LS263-1)*CH$1*CH$7*(1+(CH$8/100))*(NOT(ISBLANK(LS263)))</f>
        <v>0</v>
      </c>
      <c r="CI263" s="1">
        <f>POWER(0.925,LT263-1)*CI$1*CI$7*(1+(CI$8/100))*(NOT(ISBLANK(LT263)))</f>
        <v>0</v>
      </c>
      <c r="CJ263" s="1">
        <f>POWER(0.925,LU263-1)*CJ$1*CJ$7*(1+(CJ$8/100))*(NOT(ISBLANK(LU263)))</f>
        <v>0</v>
      </c>
      <c r="CK263" s="1">
        <f>POWER(0.925,LV263-1)*CK$1*CK$7*(1+(CK$8/100))*(NOT(ISBLANK(LV263)))</f>
        <v>0</v>
      </c>
      <c r="CL263" s="1">
        <f>POWER(0.925,LW263-1)*CL$1*CL$7*(1+(CL$8/100))*(NOT(ISBLANK(LW263)))</f>
        <v>0</v>
      </c>
      <c r="CM263" s="1">
        <f>POWER(0.925,LX263-1)*CM$1*CM$7*(1+(CM$8/100))*(NOT(ISBLANK(LX263)))</f>
        <v>0</v>
      </c>
      <c r="CN263" s="1">
        <f>POWER(0.925,LY263-1)*CN$1*CN$7*(1+(CN$8/100))*(NOT(ISBLANK(LY263)))</f>
        <v>0</v>
      </c>
      <c r="CO263" s="1">
        <f>POWER(0.925,LZ263-1)*CO$1*CO$7*(1+(CO$8/100))*(NOT(ISBLANK(LZ263)))</f>
        <v>0</v>
      </c>
      <c r="CP263" s="1">
        <f>POWER(0.925,MA263-1)*CP$1*CP$7*(1+(CP$8/100))*(NOT(ISBLANK(MA263)))</f>
        <v>0</v>
      </c>
      <c r="CQ263" s="1">
        <f>POWER(0.925,MB263-1)*CQ$1*CQ$7*(1+(CQ$8/100))*(NOT(ISBLANK(MB263)))</f>
        <v>0</v>
      </c>
      <c r="CR263" s="1">
        <f>POWER(0.925,MC263-1)*CR$1*CR$7*(1+(CR$8/100))*(NOT(ISBLANK(MC263)))</f>
        <v>0</v>
      </c>
      <c r="CS263" s="1">
        <f>POWER(0.925,MD263-1)*CS$1*CS$7*(1+(CS$8/100))*(NOT(ISBLANK(MD263)))</f>
        <v>0</v>
      </c>
      <c r="CT263" s="1">
        <f>POWER(0.925,ME263-1)*CT$1*CT$7*(1+(CT$8/100))*(NOT(ISBLANK(ME263)))</f>
        <v>0</v>
      </c>
      <c r="CU263" s="1">
        <f>POWER(0.925,MF263-1)*CU$1*CU$7*(1+(CU$8/100))*(NOT(ISBLANK(MF263)))</f>
        <v>0</v>
      </c>
      <c r="CV263" s="1">
        <f>POWER(0.925,MG263-1)*CV$1*CV$7*(1+(CV$8/100))*(NOT(ISBLANK(MG263)))</f>
        <v>0</v>
      </c>
      <c r="CW263" s="1">
        <f>POWER(0.925,MH263-1)*CW$1*CW$7*(1+(CW$8/100))*(NOT(ISBLANK(MH263)))</f>
        <v>0</v>
      </c>
      <c r="CX263" s="1">
        <f>POWER(0.925,MI263-1)*CX$1*CX$7*(1+(CX$8/100))*(NOT(ISBLANK(MI263)))</f>
        <v>0</v>
      </c>
      <c r="CY263" s="1">
        <f>POWER(0.925,MJ263-1)*CY$1*CY$7*(1+(CY$8/100))*(NOT(ISBLANK(MJ263)))</f>
        <v>0</v>
      </c>
      <c r="CZ263" s="1">
        <f>POWER(0.925,MK263-1)*CZ$1*CZ$7*(1+(CZ$8/100))*(NOT(ISBLANK(MK263)))</f>
        <v>0</v>
      </c>
      <c r="DA263" s="1">
        <f>POWER(0.925,ML263-1)*DA$1*DA$7*(1+(DA$8/100))*(NOT(ISBLANK(ML263)))</f>
        <v>0</v>
      </c>
      <c r="DB263" s="1">
        <f>POWER(0.925,MM263-1)*DB$1*DB$7*(1+(DB$8/100))*(NOT(ISBLANK(MM263)))</f>
        <v>0</v>
      </c>
      <c r="DC263" s="1">
        <f>POWER(0.925,MN263-1)*DC$1*DC$7*(1+(DC$8/100))*(NOT(ISBLANK(MN263)))</f>
        <v>0</v>
      </c>
      <c r="DD263" s="1">
        <f>POWER(0.925,MO263-1)*DD$1*DD$7*(1+(DD$8/100))*(NOT(ISBLANK(MO263)))</f>
        <v>0</v>
      </c>
      <c r="DE263" s="1">
        <f>POWER(0.925,MP263-1)*DE$1*DE$7*(1+(DE$8/100))*(NOT(ISBLANK(MP263)))</f>
        <v>0</v>
      </c>
      <c r="DF263" s="1">
        <f>POWER(0.925,MQ263-1)*DF$1*DF$7*(1+(DF$8/100))*(NOT(ISBLANK(MQ263)))</f>
        <v>0</v>
      </c>
      <c r="DG263" s="1">
        <f>POWER(0.925,MR263-1)*DG$1*DG$7*(1+(DG$8/100))*(NOT(ISBLANK(MR263)))</f>
        <v>0</v>
      </c>
      <c r="DH263" s="1">
        <f>POWER(0.925,MS263-1)*DH$1*DH$7*(1+(DH$8/100))*(NOT(ISBLANK(MS263)))</f>
        <v>0</v>
      </c>
      <c r="DI263" s="1">
        <f>POWER(0.925,MT263-1)*DI$1*DI$7*(1+(DI$8/100))*(NOT(ISBLANK(MT263)))</f>
        <v>0</v>
      </c>
      <c r="DJ263" s="1">
        <f>POWER(0.925,MU263-1)*DJ$1*DJ$7*(1+(DJ$8/100))*(NOT(ISBLANK(MU263)))</f>
        <v>0</v>
      </c>
      <c r="DK263" s="1">
        <f>POWER(0.925,MV263-1)*DK$1*DK$7*(1+(DK$8/100))*(NOT(ISBLANK(MV263)))</f>
        <v>0</v>
      </c>
      <c r="DL263" s="1">
        <f>POWER(0.925,MW263-1)*DL$1*DL$7*(1+(DL$8/100))*(NOT(ISBLANK(MW263)))</f>
        <v>0</v>
      </c>
      <c r="DM263" s="1">
        <f>POWER(0.925,MX263-1)*DM$1*DM$7*(1+(DM$8/100))*(NOT(ISBLANK(MX263)))</f>
        <v>0</v>
      </c>
      <c r="DN263" s="1">
        <f>POWER(0.925,MY263-1)*DN$1*DN$7*(1+(DN$8/100))*(NOT(ISBLANK(MY263)))</f>
        <v>0</v>
      </c>
      <c r="DO263" s="1">
        <f>POWER(0.925,MZ263-1)*DO$1*DO$7*(1+(DO$8/100))*(NOT(ISBLANK(MZ263)))</f>
        <v>0</v>
      </c>
      <c r="DP263" s="1">
        <f>POWER(0.925,NA263-1)*DP$1*DP$7*(1+(DP$8/100))*(NOT(ISBLANK(NA263)))</f>
        <v>0</v>
      </c>
      <c r="DQ263" s="1">
        <f>POWER(0.925,NB263-1)*DQ$1*DQ$7*(1+(DQ$8/100))*(NOT(ISBLANK(NB263)))</f>
        <v>0</v>
      </c>
      <c r="DR263" s="1">
        <f>POWER(0.925,NC263-1)*DR$1*DR$7*(1+(DR$8/100))*(NOT(ISBLANK(NC263)))</f>
        <v>0</v>
      </c>
      <c r="DS263" s="1">
        <f>POWER(0.925,ND263-1)*DS$1*DS$7*(1+(DS$8/100))*(NOT(ISBLANK(ND263)))</f>
        <v>0</v>
      </c>
      <c r="DT263" s="1">
        <f>POWER(0.925,NE263-1)*DT$1*DT$7*(1+(DT$8/100))*(NOT(ISBLANK(NE263)))</f>
        <v>0</v>
      </c>
      <c r="DU263" s="1">
        <f>POWER(0.925,NF263-1)*DU$1*DU$7*(1+(DU$8/100))*(NOT(ISBLANK(NF263)))</f>
        <v>0</v>
      </c>
      <c r="DV263" s="1">
        <f>POWER(0.925,NG263-1)*DV$1*DV$7*(1+(DV$8/100))*(NOT(ISBLANK(NG263)))</f>
        <v>0</v>
      </c>
      <c r="DW263" s="1">
        <f>POWER(0.925,NH263-1)*DW$1*DW$7*(1+(DW$8/100))*(NOT(ISBLANK(NH263)))</f>
        <v>0</v>
      </c>
      <c r="DX263" s="1">
        <f>POWER(0.925,NI263-1)*DX$1*DX$7*(1+(DX$8/100))*(NOT(ISBLANK(NI263)))</f>
        <v>0</v>
      </c>
      <c r="DY263" s="1">
        <f>POWER(0.925,NJ263-1)*DY$1*DY$7*(1+(DY$8/100))*(NOT(ISBLANK(NJ263)))</f>
        <v>0</v>
      </c>
      <c r="DZ263" s="1">
        <f>POWER(0.925,NK263-1)*DZ$1*DZ$7*(1+(DZ$8/100))*(NOT(ISBLANK(NK263)))</f>
        <v>0</v>
      </c>
      <c r="EA263" s="1">
        <f>POWER(0.925,NL263-1)*EA$1*EA$7*(1+(EA$8/100))*(NOT(ISBLANK(NL263)))</f>
        <v>0</v>
      </c>
      <c r="EB263" s="1">
        <f>POWER(0.925,NM263-1)*EB$1*EB$7*(1+(EB$8/100))*(NOT(ISBLANK(NM263)))</f>
        <v>0</v>
      </c>
      <c r="EC263" s="1">
        <f>POWER(0.925,NN263-1)*EC$1*EC$7*(1+(EC$8/100))*(NOT(ISBLANK(NN263)))</f>
        <v>0</v>
      </c>
      <c r="ED263" s="1">
        <f>POWER(0.925,NO263-1)*ED$1*ED$7*(1+(ED$8/100))*(NOT(ISBLANK(NO263)))</f>
        <v>0</v>
      </c>
      <c r="EE263" s="1">
        <f>POWER(0.925,NP263-1)*EE$1*EE$7*(1+(EE$8/100))*(NOT(ISBLANK(NP263)))</f>
        <v>0</v>
      </c>
      <c r="EF263" s="1">
        <f>POWER(0.925,NQ263-1)*EF$1*EF$7*(1+(EF$8/100))*(NOT(ISBLANK(NQ263)))</f>
        <v>0</v>
      </c>
      <c r="EG263" s="1">
        <f>POWER(0.925,NR263-1)*EG$1*EG$7*(1+(EG$8/100))*(NOT(ISBLANK(NR263)))</f>
        <v>0</v>
      </c>
      <c r="EH263" s="1">
        <f>POWER(0.925,NS263-1)*EH$1*EH$7*(1+(EH$8/100))*(NOT(ISBLANK(NS263)))</f>
        <v>0</v>
      </c>
      <c r="EI263" s="1">
        <f>POWER(0.925,NT263-1)*EI$1*EI$7*(1+(EI$8/100))*(NOT(ISBLANK(NT263)))</f>
        <v>0</v>
      </c>
      <c r="EJ263" s="1">
        <f>POWER(0.925,NU263-1)*EJ$1*EJ$7*(1+(EJ$8/100))*(NOT(ISBLANK(NU263)))</f>
        <v>0</v>
      </c>
      <c r="EK263" s="1">
        <f>POWER(0.925,NV263-1)*EK$1*EK$7*(1+(EK$8/100))*(NOT(ISBLANK(NV263)))</f>
        <v>0</v>
      </c>
      <c r="EL263" s="1">
        <f>POWER(0.925,NW263-1)*EL$1*EL$7*(1+(EL$8/100))*(NOT(ISBLANK(NW263)))</f>
        <v>0</v>
      </c>
      <c r="EM263" s="1">
        <f>POWER(0.925,NX263-1)*EM$1*EM$7*(1+(EM$8/100))*(NOT(ISBLANK(NX263)))</f>
        <v>0</v>
      </c>
      <c r="EP263" s="1">
        <f>POWER(0.925,JI263-1)*EP$1*EP$7*(1+(EP$8/100))*(NOT(ISBLANK(JI263)))</f>
        <v>0</v>
      </c>
      <c r="EQ263" s="1">
        <f>POWER(0.925,JJ263-1)*EQ$1*EQ$7*(1+(EQ$8/100))*(NOT(ISBLANK(JJ263)))</f>
        <v>0</v>
      </c>
      <c r="ER263" s="1">
        <f>POWER(0.925,JK263-1)*ER$1*ER$7*(1+(ER$8/100))*(NOT(ISBLANK(JK263)))</f>
        <v>0</v>
      </c>
      <c r="ES263" s="1">
        <f>POWER(0.925,JL263-1)*ES$1*ES$7*(1+(ES$8/100))*(NOT(ISBLANK(JL263)))</f>
        <v>0</v>
      </c>
      <c r="ET263" s="1">
        <f>POWER(0.925,JM263-1)*ET$1*ET$7*(1+(ET$8/100))*(NOT(ISBLANK(JM263)))</f>
        <v>0</v>
      </c>
      <c r="EU263" s="1">
        <f>POWER(0.925,JN263-1)*EU$1*EU$7*(1+(EU$8/100))*(NOT(ISBLANK(JN263)))</f>
        <v>0</v>
      </c>
      <c r="EV263" s="1">
        <f>POWER(0.925,JO263-1)*EV$1*EV$7*(1+(EV$8/100))*(NOT(ISBLANK(JO263)))</f>
        <v>0</v>
      </c>
      <c r="EW263" s="1">
        <f>POWER(0.925,JP263-1)*EW$1*EW$7*(1+(EW$8/100))*(NOT(ISBLANK(JP263)))</f>
        <v>0</v>
      </c>
      <c r="EX263" s="1">
        <f>POWER(0.925,JQ263-1)*EX$1*EX$7*(1+(EX$8/100))*(NOT(ISBLANK(JQ263)))</f>
        <v>0</v>
      </c>
      <c r="EY263" s="1">
        <f>POWER(0.925,JR263-1)*EY$1*EY$7*(1+(EY$8/100))*(NOT(ISBLANK(JR263)))</f>
        <v>0</v>
      </c>
      <c r="EZ263" s="1">
        <f>POWER(0.925,JS263-1)*EZ$1*EZ$7*(1+(EZ$8/100))*(NOT(ISBLANK(JS263)))</f>
        <v>0</v>
      </c>
      <c r="FA263" s="1">
        <f>POWER(0.925,JT263-1)*FA$1*FA$7*(1+(FA$8/100))*(NOT(ISBLANK(JT263)))</f>
        <v>0</v>
      </c>
      <c r="FB263" s="1">
        <f>POWER(0.925,JU263-1)*FB$1*FB$7*(1+(FB$8/100))*(NOT(ISBLANK(JU263)))</f>
        <v>0</v>
      </c>
      <c r="FC263" s="1">
        <f>POWER(0.925,JV263-1)*FC$1*FC$7*(1+(FC$8/100))*(NOT(ISBLANK(JV263)))</f>
        <v>0</v>
      </c>
      <c r="FD263" s="1">
        <f>POWER(0.925,JW263-1)*FD$1*FD$7*(1+(FD$8/100))*(NOT(ISBLANK(JW263)))</f>
        <v>0</v>
      </c>
      <c r="FE263" s="1">
        <f>POWER(0.925,JX263-1)*FE$1*FE$7*(1+(FE$8/100))*(NOT(ISBLANK(JX263)))</f>
        <v>0</v>
      </c>
      <c r="FF263" s="1">
        <f>POWER(0.925,JY263-1)*FF$1*FF$7*(1+(FF$8/100))*(NOT(ISBLANK(JY263)))</f>
        <v>0</v>
      </c>
      <c r="FG263" s="1">
        <f>POWER(0.925,JZ263-1)*FG$1*FG$7*(1+(FG$8/100))*(NOT(ISBLANK(JZ263)))</f>
        <v>0</v>
      </c>
      <c r="FH263" s="1">
        <f>POWER(0.925,KA263-1)*FH$1*FH$7*(1+(FH$8/100))*(NOT(ISBLANK(KA263)))</f>
        <v>0</v>
      </c>
      <c r="FI263" s="1">
        <f>POWER(0.925,KB263-1)*FI$1*FI$7*(1+(FI$8/100))*(NOT(ISBLANK(KB263)))</f>
        <v>0</v>
      </c>
      <c r="FJ263" s="1">
        <f>POWER(0.925,KC263-1)*FJ$1*FJ$7*(1+(FJ$8/100))*(NOT(ISBLANK(KC263)))</f>
        <v>0</v>
      </c>
      <c r="FK263" s="1">
        <f>POWER(0.925,KD263-1)*FK$1*FK$7*(1+(FK$8/100))*(NOT(ISBLANK(KD263)))</f>
        <v>0</v>
      </c>
      <c r="FL263" s="1">
        <f>POWER(0.925,KE263-1)*FL$1*FL$7*(1+(FL$8/100))*(NOT(ISBLANK(KE263)))</f>
        <v>0</v>
      </c>
      <c r="FM263" s="1">
        <f>POWER(0.925,KF263-1)*FM$1*FM$7*(1+(FM$8/100))*(NOT(ISBLANK(KF263)))</f>
        <v>0</v>
      </c>
      <c r="FN263" s="1">
        <f>POWER(0.925,KG263-1)*FN$1*FN$7*(1+(FN$8/100))*(NOT(ISBLANK(KG263)))</f>
        <v>0</v>
      </c>
      <c r="FO263" s="1">
        <f>POWER(0.925,KH263-1)*FO$1*FO$7*(1+(FO$8/100))*(NOT(ISBLANK(KH263)))</f>
        <v>0</v>
      </c>
      <c r="FP263" s="1">
        <f>POWER(0.925,KI263-1)*FP$1*FP$7*(1+(FP$8/100))*(NOT(ISBLANK(KI263)))</f>
        <v>0</v>
      </c>
      <c r="FQ263" s="1">
        <f>POWER(0.925,KJ263-1)*FQ$1*FQ$7*(1+(FQ$8/100))*(NOT(ISBLANK(KJ263)))</f>
        <v>0</v>
      </c>
      <c r="FR263" s="1">
        <f>POWER(0.925,KK263-1)*FR$1*FR$7*(1+(FR$8/100))*(NOT(ISBLANK(KK263)))</f>
        <v>0</v>
      </c>
      <c r="FS263" s="1">
        <f>POWER(0.925,KL263-1)*FS$1*FS$7*(1+(FS$8/100))*(NOT(ISBLANK(KL263)))</f>
        <v>0</v>
      </c>
      <c r="FT263" s="1">
        <f>POWER(0.925,KM263-1)*FT$1*FT$7*(1+(FT$8/100))*(NOT(ISBLANK(KM263)))</f>
        <v>0</v>
      </c>
      <c r="FU263" s="1">
        <f>POWER(0.925,KN263-1)*FU$1*FU$7*(1+(FU$8/100))*(NOT(ISBLANK(KN263)))</f>
        <v>0</v>
      </c>
      <c r="FV263" s="1">
        <f>POWER(0.925,KO263-1)*FV$1*FV$7*(1+(FV$8/100))*(NOT(ISBLANK(KO263)))</f>
        <v>0</v>
      </c>
      <c r="FW263" s="1">
        <f>POWER(0.925,KP263-1)*FW$1*FW$7*(1+(FW$8/100))*(NOT(ISBLANK(KP263)))</f>
        <v>0</v>
      </c>
      <c r="FX263" s="1">
        <f>POWER(0.925,KQ263-1)*FX$1*FX$7*(1+(FX$8/100))*(NOT(ISBLANK(KQ263)))</f>
        <v>0</v>
      </c>
      <c r="FY263" s="1">
        <f>POWER(0.925,KR263-1)*FY$1*FY$7*(1+(FY$8/100))*(NOT(ISBLANK(KR263)))</f>
        <v>0</v>
      </c>
      <c r="FZ263" s="1">
        <f>POWER(0.925,KS263-1)*FZ$1*FZ$7*(1+(FZ$8/100))*(NOT(ISBLANK(KS263)))</f>
        <v>0</v>
      </c>
      <c r="GA263" s="1">
        <f>POWER(0.925,KT263-1)*GA$1*GA$7*(1+(GA$8/100))*(NOT(ISBLANK(KT263)))</f>
        <v>0</v>
      </c>
      <c r="GB263" s="1">
        <f>POWER(0.925,KU263-1)*GB$1*GB$7*(1+(GB$8/100))*(NOT(ISBLANK(KU263)))</f>
        <v>0</v>
      </c>
      <c r="GC263" s="1">
        <f>POWER(0.925,KV263-1)*GC$1*GC$7*(1+(GC$8/100))*(NOT(ISBLANK(KV263)))</f>
        <v>0</v>
      </c>
      <c r="GD263" s="1">
        <f>POWER(0.925,KW263-1)*GD$1*GD$7*(1+(GD$8/100))*(NOT(ISBLANK(KW263)))</f>
        <v>0</v>
      </c>
      <c r="GE263" s="1">
        <f>POWER(0.925,KX263-1)*GE$1*GE$7*(1+(GE$8/100))*(NOT(ISBLANK(KX263)))</f>
        <v>0</v>
      </c>
      <c r="GF263" s="1">
        <f>POWER(0.925,KY263-1)*GF$1*GF$7*(1+(GF$8/100))*(NOT(ISBLANK(KY263)))</f>
        <v>0</v>
      </c>
      <c r="GG263" s="1">
        <f>POWER(0.925,KZ263-1)*GG$1*GG$7*(1+(GG$8/100))*(NOT(ISBLANK(KZ263)))</f>
        <v>0</v>
      </c>
      <c r="GH263" s="1">
        <f>POWER(0.925,LA263-1)*GH$1*GH$7*(1+(GH$8/100))*(NOT(ISBLANK(LA263)))</f>
        <v>0</v>
      </c>
      <c r="GI263" s="1">
        <f>POWER(0.925,LB263-1)*GI$1*GI$7*(1+(GI$8/100))*(NOT(ISBLANK(LB263)))</f>
        <v>0</v>
      </c>
      <c r="GJ263" s="1">
        <f>POWER(0.925,LC263-1)*GJ$1*GJ$7*(1+(GJ$8/100))*(NOT(ISBLANK(LC263)))</f>
        <v>0</v>
      </c>
      <c r="GK263" s="1">
        <f>POWER(0.925,LD263-1)*GK$1*GK$7*(1+(GK$8/100))*(NOT(ISBLANK(LD263)))</f>
        <v>0</v>
      </c>
      <c r="GL263" s="1">
        <f>POWER(0.925,LE263-1)*GL$1*GL$7*(1+(GL$8/100))*(NOT(ISBLANK(LE263)))</f>
        <v>0</v>
      </c>
      <c r="GM263" s="1">
        <f>POWER(0.925,LF263-1)*GM$1*GM$7*(1+(GM$8/100))*(NOT(ISBLANK(LF263)))</f>
        <v>0</v>
      </c>
      <c r="GN263" s="1">
        <f>POWER(0.925,LG263-1)*GN$1*GN$7*(1+(GN$8/100))*(NOT(ISBLANK(LG263)))</f>
        <v>0</v>
      </c>
      <c r="GO263" s="1">
        <f>POWER(0.925,LH263-1)*GO$1*GO$7*(1+(GO$8/100))*(NOT(ISBLANK(LH263)))</f>
        <v>0</v>
      </c>
      <c r="GP263" s="1">
        <f>POWER(0.925,LI263-1)*GP$1*GP$7*(1+(GP$8/100))*(NOT(ISBLANK(LI263)))</f>
        <v>42.780822187500007</v>
      </c>
      <c r="GQ263" s="1">
        <f>POWER(0.925,LJ263-1)*GQ$1*GQ$7*(1+(GQ$8/100))*(NOT(ISBLANK(LJ263)))</f>
        <v>0</v>
      </c>
      <c r="GR263" s="1">
        <f>POWER(0.925,LK263-1)*GR$1*GR$7*(1+(GR$8/100))*(NOT(ISBLANK(LK263)))</f>
        <v>0</v>
      </c>
      <c r="GS263" s="1">
        <f>POWER(0.925,LL263-1)*GS$1*GS$7*(1+(GS$8/100))*(NOT(ISBLANK(LL263)))</f>
        <v>0</v>
      </c>
      <c r="GT263" s="1">
        <f>POWER(0.925,LM263-1)*GT$1*GT$7*(1+(GT$8/100))*(NOT(ISBLANK(LM263)))</f>
        <v>0</v>
      </c>
      <c r="GU263" s="1">
        <f>POWER(0.925,LN263-1)*GU$1*GU$7*(1+(GU$8/100))*(NOT(ISBLANK(LN263)))</f>
        <v>0</v>
      </c>
      <c r="GV263" s="1">
        <f>POWER(0.925,LO263-1)*GV$1*GV$7*(1+(GV$8/100))*(NOT(ISBLANK(LO263)))</f>
        <v>0</v>
      </c>
      <c r="GW263" s="1">
        <f>POWER(0.925,LP263-1)*GW$1*GW$7*(1+(GW$8/100))*(NOT(ISBLANK(LP263)))</f>
        <v>0</v>
      </c>
      <c r="GX263" s="1">
        <f>POWER(0.925,LQ263-1)*GX$1*GX$7*(1+(GX$8/100))*(NOT(ISBLANK(LQ263)))</f>
        <v>0</v>
      </c>
      <c r="GY263" s="1">
        <f>POWER(0.925,LR263-1)*GY$1*GY$7*(1+(GY$8/100))*(NOT(ISBLANK(LR263)))</f>
        <v>0</v>
      </c>
      <c r="GZ263" s="1">
        <f>POWER(0.925,LS263-1)*GZ$1*GZ$7*(1+(GZ$8/100))*(NOT(ISBLANK(LS263)))</f>
        <v>0</v>
      </c>
      <c r="HA263" s="1">
        <f>POWER(0.925,LT263-1)*HA$1*HA$7*(1+(HA$8/100))*(NOT(ISBLANK(LT263)))</f>
        <v>0</v>
      </c>
      <c r="HB263" s="1">
        <f>POWER(0.925,LU263-1)*HB$1*HB$7*(1+(HB$8/100))*(NOT(ISBLANK(LU263)))</f>
        <v>0</v>
      </c>
      <c r="HC263" s="1">
        <f>POWER(0.925,LV263-1)*HC$1*HC$7*(1+(HC$8/100))*(NOT(ISBLANK(LV263)))</f>
        <v>0</v>
      </c>
      <c r="HD263" s="1">
        <f>POWER(0.925,LW263-1)*HD$1*HD$7*(1+(HD$8/100))*(NOT(ISBLANK(LW263)))</f>
        <v>0</v>
      </c>
      <c r="HE263" s="1">
        <f>POWER(0.925,LX263-1)*HE$1*HE$7*(1+(HE$8/100))*(NOT(ISBLANK(LX263)))</f>
        <v>0</v>
      </c>
      <c r="HF263" s="1">
        <f>POWER(0.925,LY263-1)*HF$1*HF$7*(1+(HF$8/100))*(NOT(ISBLANK(LY263)))</f>
        <v>0</v>
      </c>
      <c r="HG263" s="1">
        <f>POWER(0.925,LZ263-1)*HG$1*HG$7*(1+(HG$8/100))*(NOT(ISBLANK(LZ263)))</f>
        <v>0</v>
      </c>
      <c r="HH263" s="1">
        <f>POWER(0.925,MA263-1)*HH$1*HH$7*(1+(HH$8/100))*(NOT(ISBLANK(MA263)))</f>
        <v>0</v>
      </c>
      <c r="HI263" s="1">
        <f>POWER(0.925,MB263-1)*HI$1*HI$7*(1+(HI$8/100))*(NOT(ISBLANK(MB263)))</f>
        <v>0</v>
      </c>
      <c r="HJ263" s="1">
        <f>POWER(0.925,MC263-1)*HJ$1*HJ$7*(1+(HJ$8/100))*(NOT(ISBLANK(MC263)))</f>
        <v>0</v>
      </c>
      <c r="HK263" s="1">
        <f>POWER(0.925,MD263-1)*HK$1*HK$7*(1+(HK$8/100))*(NOT(ISBLANK(MD263)))</f>
        <v>0</v>
      </c>
      <c r="HL263" s="1">
        <f>POWER(0.925,ME263-1)*HL$1*HL$7*(1+(HL$8/100))*(NOT(ISBLANK(ME263)))</f>
        <v>0</v>
      </c>
      <c r="HM263" s="1">
        <f>POWER(0.925,MF263-1)*HM$1*HM$7*(1+(HM$8/100))*(NOT(ISBLANK(MF263)))</f>
        <v>0</v>
      </c>
      <c r="HN263" s="1">
        <f>POWER(0.925,MG263-1)*HN$1*HN$7*(1+(HN$8/100))*(NOT(ISBLANK(MG263)))</f>
        <v>0</v>
      </c>
      <c r="HO263" s="1">
        <f>POWER(0.925,MH263-1)*HO$1*HO$7*(1+(HO$8/100))*(NOT(ISBLANK(MH263)))</f>
        <v>0</v>
      </c>
      <c r="HP263" s="1">
        <f>POWER(0.925,MI263-1)*HP$1*HP$7*(1+(HP$8/100))*(NOT(ISBLANK(MI263)))</f>
        <v>0</v>
      </c>
      <c r="HQ263" s="1">
        <f>POWER(0.925,MJ263-1)*HQ$1*HQ$7*(1+(HQ$8/100))*(NOT(ISBLANK(MJ263)))</f>
        <v>0</v>
      </c>
      <c r="HR263" s="1">
        <f>POWER(0.925,MK263-1)*HR$1*HR$7*(1+(HR$8/100))*(NOT(ISBLANK(MK263)))</f>
        <v>0</v>
      </c>
      <c r="HS263" s="1">
        <f>POWER(0.925,ML263-1)*HS$1*HS$7*(1+(HS$8/100))*(NOT(ISBLANK(ML263)))</f>
        <v>0</v>
      </c>
      <c r="HT263" s="1">
        <f>POWER(0.925,MM263-1)*HT$1*HT$7*(1+(HT$8/100))*(NOT(ISBLANK(MM263)))</f>
        <v>0</v>
      </c>
      <c r="HU263" s="1">
        <f>POWER(0.925,MN263-1)*HU$1*HU$7*(1+(HU$8/100))*(NOT(ISBLANK(MN263)))</f>
        <v>0</v>
      </c>
      <c r="HV263" s="1">
        <f>POWER(0.925,MO263-1)*HV$1*HV$7*(1+(HV$8/100))*(NOT(ISBLANK(MO263)))</f>
        <v>0</v>
      </c>
      <c r="HW263" s="1">
        <f>POWER(0.925,MP263-1)*HW$1*HW$7*(1+(HW$8/100))*(NOT(ISBLANK(MP263)))</f>
        <v>0</v>
      </c>
      <c r="HX263" s="1">
        <f>POWER(0.925,MQ263-1)*HX$1*HX$7*(1+(HX$8/100))*(NOT(ISBLANK(MQ263)))</f>
        <v>0</v>
      </c>
      <c r="HY263" s="1">
        <f>POWER(0.925,MR263-1)*HY$1*HY$7*(1+(HY$8/100))*(NOT(ISBLANK(MR263)))</f>
        <v>0</v>
      </c>
      <c r="HZ263" s="1">
        <f>POWER(0.925,MS263-1)*HZ$1*HZ$7*(1+(HZ$8/100))*(NOT(ISBLANK(MS263)))</f>
        <v>0</v>
      </c>
      <c r="IA263" s="1">
        <f>POWER(0.925,MT263-1)*IA$1*IA$7*(1+(IA$8/100))*(NOT(ISBLANK(MT263)))</f>
        <v>0</v>
      </c>
      <c r="IB263" s="1">
        <f>POWER(0.925,MU263-1)*IB$1*IB$7*(1+(IB$8/100))*(NOT(ISBLANK(MU263)))</f>
        <v>0</v>
      </c>
      <c r="IC263" s="1">
        <f>POWER(0.925,MV263-1)*IC$1*IC$7*(1+(IC$8/100))*(NOT(ISBLANK(MV263)))</f>
        <v>0</v>
      </c>
      <c r="ID263" s="1">
        <f>POWER(0.925,MW263-1)*ID$1*ID$7*(1+(ID$8/100))*(NOT(ISBLANK(MW263)))</f>
        <v>0</v>
      </c>
      <c r="IE263" s="1">
        <f>POWER(0.925,MX263-1)*IE$1*IE$7*(1+(IE$8/100))*(NOT(ISBLANK(MX263)))</f>
        <v>0</v>
      </c>
      <c r="IF263" s="1">
        <f>POWER(0.925,MY263-1)*IF$1*IF$7*(1+(IF$8/100))*(NOT(ISBLANK(MY263)))</f>
        <v>0</v>
      </c>
      <c r="IG263" s="1">
        <f>POWER(0.925,MZ263-1)*IG$1*IG$7*(1+(IG$8/100))*(NOT(ISBLANK(MZ263)))</f>
        <v>0</v>
      </c>
      <c r="IH263" s="1">
        <f>POWER(0.925,NA263-1)*IH$1*IH$7*(1+(IH$8/100))*(NOT(ISBLANK(NA263)))</f>
        <v>0</v>
      </c>
      <c r="II263" s="1">
        <f>POWER(0.925,NB263-1)*II$1*II$7*(1+(II$8/100))*(NOT(ISBLANK(NB263)))</f>
        <v>0</v>
      </c>
      <c r="IJ263" s="1">
        <f>POWER(0.925,NC263-1)*IJ$1*IJ$7*(1+(IJ$8/100))*(NOT(ISBLANK(NC263)))</f>
        <v>0</v>
      </c>
      <c r="IK263" s="1">
        <f>POWER(0.925,ND263-1)*IK$1*IK$7*(1+(IK$8/100))*(NOT(ISBLANK(ND263)))</f>
        <v>0</v>
      </c>
      <c r="IL263" s="1">
        <f>POWER(0.925,NE263-1)*IL$1*IL$7*(1+(IL$8/100))*(NOT(ISBLANK(NE263)))</f>
        <v>0</v>
      </c>
      <c r="IM263" s="1">
        <f>POWER(0.925,NF263-1)*IM$1*IM$7*(1+(IM$8/100))*(NOT(ISBLANK(NF263)))</f>
        <v>0</v>
      </c>
      <c r="IN263" s="1">
        <f>POWER(0.925,NG263-1)*IN$1*IN$7*(1+(IN$8/100))*(NOT(ISBLANK(NG263)))</f>
        <v>0</v>
      </c>
      <c r="IO263" s="1">
        <f>POWER(0.925,NH263-1)*IO$1*IO$7*(1+(IO$8/100))*(NOT(ISBLANK(NH263)))</f>
        <v>0</v>
      </c>
      <c r="IP263" s="1">
        <f>POWER(0.925,NI263-1)*IP$1*IP$7*(1+(IP$8/100))*(NOT(ISBLANK(NI263)))</f>
        <v>0</v>
      </c>
      <c r="IQ263" s="1">
        <f>POWER(0.925,NJ263-1)*IQ$1*IQ$7*(1+(IQ$8/100))*(NOT(ISBLANK(NJ263)))</f>
        <v>0</v>
      </c>
      <c r="IR263" s="1">
        <f>POWER(0.925,NK263-1)*IR$1*IR$7*(1+(IR$8/100))*(NOT(ISBLANK(NK263)))</f>
        <v>0</v>
      </c>
      <c r="IS263" s="1">
        <f>POWER(0.925,NL263-1)*IS$1*IS$7*(1+(IS$8/100))*(NOT(ISBLANK(NL263)))</f>
        <v>0</v>
      </c>
      <c r="IT263" s="1">
        <f>POWER(0.925,NM263-1)*IT$1*IT$7*(1+(IT$8/100))*(NOT(ISBLANK(NM263)))</f>
        <v>0</v>
      </c>
      <c r="IU263" s="1">
        <f>POWER(0.925,NN263-1)*IU$1*IU$7*(1+(IU$8/100))*(NOT(ISBLANK(NN263)))</f>
        <v>0</v>
      </c>
      <c r="IV263" s="1">
        <f>POWER(0.925,NO263-1)*IV$1*IV$7*(1+(IV$8/100))*(NOT(ISBLANK(NO263)))</f>
        <v>0</v>
      </c>
      <c r="IW263" s="1">
        <f>POWER(0.925,NP263-1)*IW$1*IW$7*(1+(IW$8/100))*(NOT(ISBLANK(NP263)))</f>
        <v>0</v>
      </c>
      <c r="IX263" s="1">
        <f>POWER(0.925,NQ263-1)*IX$1*IX$7*(1+(IX$8/100))*(NOT(ISBLANK(NQ263)))</f>
        <v>0</v>
      </c>
      <c r="IY263" s="1">
        <f>POWER(0.925,NR263-1)*IY$1*IY$7*(1+(IY$8/100))*(NOT(ISBLANK(NR263)))</f>
        <v>0</v>
      </c>
      <c r="IZ263" s="1">
        <f>POWER(0.925,NS263-1)*IZ$1*IZ$7*(1+(IZ$8/100))*(NOT(ISBLANK(NS263)))</f>
        <v>0</v>
      </c>
      <c r="JA263" s="1">
        <f>POWER(0.925,NT263-1)*JA$1*JA$7*(1+(JA$8/100))*(NOT(ISBLANK(NT263)))</f>
        <v>0</v>
      </c>
      <c r="JB263" s="1">
        <f>POWER(0.925,NU263-1)*JB$1*JB$7*(1+(JB$8/100))*(NOT(ISBLANK(NU263)))</f>
        <v>0</v>
      </c>
      <c r="JC263" s="1">
        <f>POWER(0.925,NV263-1)*JC$1*JC$7*(1+(JC$8/100))*(NOT(ISBLANK(NV263)))</f>
        <v>0</v>
      </c>
      <c r="JD263" s="1">
        <f>POWER(0.925,NW263-1)*JD$1*JD$7*(1+(JD$8/100))*(NOT(ISBLANK(NW263)))</f>
        <v>0</v>
      </c>
      <c r="JE263" s="1">
        <f>POWER(0.925,NX263-1)*JE$1*JE$7*(1+(JE$8/100))*(NOT(ISBLANK(NX263)))</f>
        <v>0</v>
      </c>
      <c r="JG263" s="12"/>
      <c r="LI263" s="1">
        <v>3</v>
      </c>
      <c r="MF263" s="12"/>
      <c r="MG263" s="12"/>
      <c r="MH263" s="12"/>
      <c r="MI263" s="12"/>
      <c r="MJ263" s="12"/>
      <c r="MK263" s="12"/>
      <c r="ML263" s="12"/>
      <c r="MM263" s="12"/>
      <c r="MN263" s="12"/>
      <c r="MO263" s="12"/>
      <c r="MP263" s="12"/>
      <c r="MQ263" s="12"/>
      <c r="MR263" s="12"/>
      <c r="MS263" s="12"/>
      <c r="MT263" s="12"/>
      <c r="MU263" s="12"/>
      <c r="MV263" s="12"/>
      <c r="MW263" s="12"/>
      <c r="MX263" s="12"/>
      <c r="MY263" s="12"/>
      <c r="MZ263" s="12"/>
      <c r="NA263" s="12"/>
      <c r="NB263" s="12"/>
      <c r="NC263" s="12"/>
      <c r="ND263" s="12"/>
      <c r="NE263" s="12"/>
      <c r="NF263" s="12"/>
      <c r="NG263" s="12"/>
    </row>
    <row r="264" spans="1:384" ht="12.75" customHeight="1">
      <c r="A264" s="1">
        <f>A263+1</f>
        <v>255</v>
      </c>
      <c r="B264" s="1">
        <f>IF(G264=G263,B263,(A264))</f>
        <v>245</v>
      </c>
      <c r="C264" s="1">
        <v>110</v>
      </c>
      <c r="D264" s="2" t="str">
        <f>IF(B264&gt;C264,CONCATENATE("↓",(B264-C264)),(IF(B264=C264,"↔",CONCATENATE("↑",(C264-B264)))))</f>
        <v>↓135</v>
      </c>
      <c r="E264" s="1" t="s">
        <v>471</v>
      </c>
      <c r="F264" s="1" t="s">
        <v>3</v>
      </c>
      <c r="G264" s="3">
        <f>L264+Q264</f>
        <v>42.780822187500007</v>
      </c>
      <c r="L264" s="1">
        <f>SUM(M264:P264)</f>
        <v>0</v>
      </c>
      <c r="M264" s="1">
        <f>LARGE(W264:EM264,1)</f>
        <v>0</v>
      </c>
      <c r="N264" s="1">
        <f>LARGE(W264:EM264,2)</f>
        <v>0</v>
      </c>
      <c r="O264" s="1">
        <f>LARGE(W264:EM264,3)</f>
        <v>0</v>
      </c>
      <c r="P264" s="1">
        <f>LARGE(W264:EM264,4)</f>
        <v>0</v>
      </c>
      <c r="Q264" s="1">
        <f>SUM(R264:U264)</f>
        <v>42.780822187500007</v>
      </c>
      <c r="R264" s="1">
        <f>LARGE(EO264:JF264,1)</f>
        <v>42.780822187500007</v>
      </c>
      <c r="S264" s="1">
        <f>LARGE(EO264:JF264,2)</f>
        <v>0</v>
      </c>
      <c r="T264" s="1">
        <f>LARGE(EO264:JF264,3)</f>
        <v>0</v>
      </c>
      <c r="U264" s="1">
        <f>LARGE(EO264:JF264,4)</f>
        <v>0</v>
      </c>
      <c r="X264" s="1">
        <f>POWER(0.925,JI264-1)*X$1*X$7*(1+(X$8/100))*(NOT(ISBLANK(JI264)))</f>
        <v>0</v>
      </c>
      <c r="Y264" s="1">
        <f>POWER(0.925,JJ264-1)*Y$1*Y$7*(1+(Y$8/100))*(NOT(ISBLANK(JJ264)))</f>
        <v>0</v>
      </c>
      <c r="Z264" s="1">
        <f>POWER(0.925,JK264-1)*Z$1*Z$7*(1+(Z$8/100))*(NOT(ISBLANK(JK264)))</f>
        <v>0</v>
      </c>
      <c r="AA264" s="1">
        <f>POWER(0.925,JL264-1)*AA$1*AA$7*(1+(AA$8/100))*(NOT(ISBLANK(JL264)))</f>
        <v>0</v>
      </c>
      <c r="AB264" s="1">
        <f>POWER(0.925,JM264-1)*AB$1*AB$7*(1+(AB$8/100))*(NOT(ISBLANK(JM264)))</f>
        <v>0</v>
      </c>
      <c r="AC264" s="1">
        <f>POWER(0.925,JN264-1)*AC$1*AC$7*(1+(AC$8/100))*(NOT(ISBLANK(JN264)))</f>
        <v>0</v>
      </c>
      <c r="AD264" s="1">
        <f>POWER(0.925,JO264-1)*AD$1*AD$7*(1+(AD$8/100))*(NOT(ISBLANK(JO264)))</f>
        <v>0</v>
      </c>
      <c r="AE264" s="1">
        <f>POWER(0.925,JP264-1)*AE$1*AE$7*(1+(AE$8/100))*(NOT(ISBLANK(JP264)))</f>
        <v>0</v>
      </c>
      <c r="AF264" s="1">
        <f>POWER(0.925,JQ264-1)*AF$1*AF$7*(1+(AF$8/100))*(NOT(ISBLANK(JQ264)))</f>
        <v>0</v>
      </c>
      <c r="AG264" s="1">
        <f>POWER(0.925,JR264-1)*AG$1*AG$7*(1+(AG$8/100))*(NOT(ISBLANK(JR264)))</f>
        <v>0</v>
      </c>
      <c r="AH264" s="1">
        <f>POWER(0.925,JS264-1)*AH$1*AH$7*(1+(AH$8/100))*(NOT(ISBLANK(JS264)))</f>
        <v>0</v>
      </c>
      <c r="AI264" s="1">
        <f>POWER(0.925,JT264-1)*AI$1*AI$7*(1+(AI$8/100))*(NOT(ISBLANK(JT264)))</f>
        <v>0</v>
      </c>
      <c r="AJ264" s="1">
        <f>POWER(0.925,JU264-1)*AJ$1*AJ$7*(1+(AJ$8/100))*(NOT(ISBLANK(JU264)))</f>
        <v>0</v>
      </c>
      <c r="AK264" s="1">
        <f>POWER(0.925,JV264-1)*AK$1*AK$7*(1+(AK$8/100))*(NOT(ISBLANK(JV264)))</f>
        <v>0</v>
      </c>
      <c r="AL264" s="1">
        <f>POWER(0.925,JW264-1)*AL$1*AL$7*(1+(AL$8/100))*(NOT(ISBLANK(JW264)))</f>
        <v>0</v>
      </c>
      <c r="AM264" s="1">
        <f>POWER(0.925,JX264-1)*AM$1*AM$7*(1+(AM$8/100))*(NOT(ISBLANK(JX264)))</f>
        <v>0</v>
      </c>
      <c r="AN264" s="1">
        <f>POWER(0.925,JY264-1)*AN$1*AN$7*(1+(AN$8/100))*(NOT(ISBLANK(JY264)))</f>
        <v>0</v>
      </c>
      <c r="AO264" s="1">
        <f>POWER(0.925,JZ264-1)*AO$1*AO$7*(1+(AO$8/100))*(NOT(ISBLANK(JZ264)))</f>
        <v>0</v>
      </c>
      <c r="AP264" s="1">
        <f>POWER(0.925,KA264-1)*AP$1*AP$7*(1+(AP$8/100))*(NOT(ISBLANK(KA264)))</f>
        <v>0</v>
      </c>
      <c r="AQ264" s="1">
        <f>POWER(0.925,KB264-1)*AQ$1*AQ$7*(1+(AQ$8/100))*(NOT(ISBLANK(KB264)))</f>
        <v>0</v>
      </c>
      <c r="AR264" s="1">
        <f>POWER(0.925,KC264-1)*AR$1*AR$7*(1+(AR$8/100))*(NOT(ISBLANK(KC264)))</f>
        <v>0</v>
      </c>
      <c r="AS264" s="1">
        <f>POWER(0.925,KD264-1)*AS$1*AS$7*(1+(AS$8/100))*(NOT(ISBLANK(KD264)))</f>
        <v>0</v>
      </c>
      <c r="AT264" s="1">
        <f>POWER(0.925,KE264-1)*AT$1*AT$7*(1+(AT$8/100))*(NOT(ISBLANK(KE264)))</f>
        <v>0</v>
      </c>
      <c r="AU264" s="1">
        <f>POWER(0.925,KF264-1)*AU$1*AU$7*(1+(AU$8/100))*(NOT(ISBLANK(KF264)))</f>
        <v>0</v>
      </c>
      <c r="AV264" s="1">
        <f>POWER(0.925,KG264-1)*AV$1*AV$7*(1+(AV$8/100))*(NOT(ISBLANK(KG264)))</f>
        <v>0</v>
      </c>
      <c r="AW264" s="1">
        <f>POWER(0.925,KH264-1)*AW$1*AW$7*(1+(AW$8/100))*(NOT(ISBLANK(KH264)))</f>
        <v>0</v>
      </c>
      <c r="AX264" s="1">
        <f>POWER(0.925,KI264-1)*AX$1*AX$7*(1+(AX$8/100))*(NOT(ISBLANK(KI264)))</f>
        <v>0</v>
      </c>
      <c r="AY264" s="1">
        <f>POWER(0.925,KJ264-1)*AY$1*AY$7*(1+(AY$8/100))*(NOT(ISBLANK(KJ264)))</f>
        <v>0</v>
      </c>
      <c r="AZ264" s="1">
        <f>POWER(0.925,KK264-1)*AZ$1*AZ$7*(1+(AZ$8/100))*(NOT(ISBLANK(KK264)))</f>
        <v>0</v>
      </c>
      <c r="BA264" s="1">
        <f>POWER(0.925,KL264-1)*BA$1*BA$7*(1+(BA$8/100))*(NOT(ISBLANK(KL264)))</f>
        <v>0</v>
      </c>
      <c r="BB264" s="1">
        <f>POWER(0.925,KM264-1)*BB$1*BB$7*(1+(BB$8/100))*(NOT(ISBLANK(KM264)))</f>
        <v>0</v>
      </c>
      <c r="BC264" s="1">
        <f>POWER(0.925,KN264-1)*BC$1*BC$7*(1+(BC$8/100))*(NOT(ISBLANK(KN264)))</f>
        <v>0</v>
      </c>
      <c r="BD264" s="1">
        <f>POWER(0.925,KO264-1)*BD$1*BD$7*(1+(BD$8/100))*(NOT(ISBLANK(KO264)))</f>
        <v>0</v>
      </c>
      <c r="BE264" s="1">
        <f>POWER(0.925,KP264-1)*BE$1*BE$7*(1+(BE$8/100))*(NOT(ISBLANK(KP264)))</f>
        <v>0</v>
      </c>
      <c r="BF264" s="1">
        <f>POWER(0.925,KQ264-1)*BF$1*BF$7*(1+(BF$8/100))*(NOT(ISBLANK(KQ264)))</f>
        <v>0</v>
      </c>
      <c r="BG264" s="1">
        <f>POWER(0.925,KR264-1)*BG$1*BG$7*(1+(BG$8/100))*(NOT(ISBLANK(KR264)))</f>
        <v>0</v>
      </c>
      <c r="BH264" s="1">
        <f>POWER(0.925,KS264-1)*BH$1*BH$7*(1+(BH$8/100))*(NOT(ISBLANK(KS264)))</f>
        <v>0</v>
      </c>
      <c r="BI264" s="1">
        <f>POWER(0.925,KT264-1)*BI$1*BI$7*(1+(BI$8/100))*(NOT(ISBLANK(KT264)))</f>
        <v>0</v>
      </c>
      <c r="BJ264" s="1">
        <f>POWER(0.925,KU264-1)*BJ$1*BJ$7*(1+(BJ$8/100))*(NOT(ISBLANK(KU264)))</f>
        <v>0</v>
      </c>
      <c r="BK264" s="1">
        <f>POWER(0.925,KV264-1)*BK$1*BK$7*(1+(BK$8/100))*(NOT(ISBLANK(KV264)))</f>
        <v>0</v>
      </c>
      <c r="BL264" s="1">
        <f>POWER(0.925,KW264-1)*BL$1*BL$7*(1+(BL$8/100))*(NOT(ISBLANK(KW264)))</f>
        <v>0</v>
      </c>
      <c r="BM264" s="1">
        <f>POWER(0.925,KX264-1)*BM$1*BM$7*(1+(BM$8/100))*(NOT(ISBLANK(KX264)))</f>
        <v>0</v>
      </c>
      <c r="BN264" s="1">
        <f>POWER(0.925,KY264-1)*BN$1*BN$7*(1+(BN$8/100))*(NOT(ISBLANK(KY264)))</f>
        <v>0</v>
      </c>
      <c r="BO264" s="1">
        <f>POWER(0.925,KZ264-1)*BO$1*BO$7*(1+(BO$8/100))*(NOT(ISBLANK(KZ264)))</f>
        <v>0</v>
      </c>
      <c r="BP264" s="1">
        <f>POWER(0.925,LA264-1)*BP$1*BP$7*(1+(BP$8/100))*(NOT(ISBLANK(LA264)))</f>
        <v>0</v>
      </c>
      <c r="BQ264" s="1">
        <f>POWER(0.925,LB264-1)*BQ$1*BQ$7*(1+(BQ$8/100))*(NOT(ISBLANK(LB264)))</f>
        <v>0</v>
      </c>
      <c r="BR264" s="1">
        <f>POWER(0.925,LC264-1)*BR$1*BR$7*(1+(BR$8/100))*(NOT(ISBLANK(LC264)))</f>
        <v>0</v>
      </c>
      <c r="BS264" s="1">
        <f>POWER(0.925,LD264-1)*BS$1*BS$7*(1+(BS$8/100))*(NOT(ISBLANK(LD264)))</f>
        <v>0</v>
      </c>
      <c r="BT264" s="1">
        <f>POWER(0.925,LE264-1)*BT$1*BT$7*(1+(BT$8/100))*(NOT(ISBLANK(LE264)))</f>
        <v>0</v>
      </c>
      <c r="BU264" s="1">
        <f>POWER(0.925,LF264-1)*BU$1*BU$7*(1+(BU$8/100))*(NOT(ISBLANK(LF264)))</f>
        <v>0</v>
      </c>
      <c r="BV264" s="1">
        <f>POWER(0.925,LG264-1)*BV$1*BV$7*(1+(BV$8/100))*(NOT(ISBLANK(LG264)))</f>
        <v>0</v>
      </c>
      <c r="BW264" s="1">
        <f>POWER(0.925,LH264-1)*BW$1*BW$7*(1+(BW$8/100))*(NOT(ISBLANK(LH264)))</f>
        <v>0</v>
      </c>
      <c r="BX264" s="1">
        <f>POWER(0.925,LI264-1)*BX$1*BX$7*(1+(BX$8/100))*(NOT(ISBLANK(LI264)))</f>
        <v>0</v>
      </c>
      <c r="BY264" s="1">
        <f>POWER(0.925,LJ264-1)*BY$1*BY$7*(1+(BY$8/100))*(NOT(ISBLANK(LJ264)))</f>
        <v>0</v>
      </c>
      <c r="BZ264" s="1">
        <f>POWER(0.925,LK264-1)*BZ$1*BZ$7*(1+(BZ$8/100))*(NOT(ISBLANK(LK264)))</f>
        <v>0</v>
      </c>
      <c r="CA264" s="1">
        <f>POWER(0.925,LL264-1)*CA$1*CA$7*(1+(CA$8/100))*(NOT(ISBLANK(LL264)))</f>
        <v>0</v>
      </c>
      <c r="CB264" s="1">
        <f>POWER(0.925,LM264-1)*CB$1*CB$7*(1+(CB$8/100))*(NOT(ISBLANK(LM264)))</f>
        <v>0</v>
      </c>
      <c r="CC264" s="1">
        <f>POWER(0.925,LN264-1)*CC$1*CC$7*(1+(CC$8/100))*(NOT(ISBLANK(LN264)))</f>
        <v>0</v>
      </c>
      <c r="CD264" s="1">
        <f>POWER(0.925,LO264-1)*CD$1*CD$7*(1+(CD$8/100))*(NOT(ISBLANK(LO264)))</f>
        <v>0</v>
      </c>
      <c r="CE264" s="1">
        <f>POWER(0.925,LP264-1)*CE$1*CE$7*(1+(CE$8/100))*(NOT(ISBLANK(LP264)))</f>
        <v>0</v>
      </c>
      <c r="CF264" s="1">
        <f>POWER(0.925,LQ264-1)*CF$1*CF$7*(1+(CF$8/100))*(NOT(ISBLANK(LQ264)))</f>
        <v>0</v>
      </c>
      <c r="CG264" s="1">
        <f>POWER(0.925,LR264-1)*CG$1*CG$7*(1+(CG$8/100))*(NOT(ISBLANK(LR264)))</f>
        <v>0</v>
      </c>
      <c r="CH264" s="1">
        <f>POWER(0.925,LS264-1)*CH$1*CH$7*(1+(CH$8/100))*(NOT(ISBLANK(LS264)))</f>
        <v>0</v>
      </c>
      <c r="CI264" s="1">
        <f>POWER(0.925,LT264-1)*CI$1*CI$7*(1+(CI$8/100))*(NOT(ISBLANK(LT264)))</f>
        <v>0</v>
      </c>
      <c r="CJ264" s="1">
        <f>POWER(0.925,LU264-1)*CJ$1*CJ$7*(1+(CJ$8/100))*(NOT(ISBLANK(LU264)))</f>
        <v>0</v>
      </c>
      <c r="CK264" s="1">
        <f>POWER(0.925,LV264-1)*CK$1*CK$7*(1+(CK$8/100))*(NOT(ISBLANK(LV264)))</f>
        <v>0</v>
      </c>
      <c r="CL264" s="1">
        <f>POWER(0.925,LW264-1)*CL$1*CL$7*(1+(CL$8/100))*(NOT(ISBLANK(LW264)))</f>
        <v>0</v>
      </c>
      <c r="CM264" s="1">
        <f>POWER(0.925,LX264-1)*CM$1*CM$7*(1+(CM$8/100))*(NOT(ISBLANK(LX264)))</f>
        <v>0</v>
      </c>
      <c r="CN264" s="1">
        <f>POWER(0.925,LY264-1)*CN$1*CN$7*(1+(CN$8/100))*(NOT(ISBLANK(LY264)))</f>
        <v>0</v>
      </c>
      <c r="CO264" s="1">
        <f>POWER(0.925,LZ264-1)*CO$1*CO$7*(1+(CO$8/100))*(NOT(ISBLANK(LZ264)))</f>
        <v>0</v>
      </c>
      <c r="CP264" s="1">
        <f>POWER(0.925,MA264-1)*CP$1*CP$7*(1+(CP$8/100))*(NOT(ISBLANK(MA264)))</f>
        <v>0</v>
      </c>
      <c r="CQ264" s="1">
        <f>POWER(0.925,MB264-1)*CQ$1*CQ$7*(1+(CQ$8/100))*(NOT(ISBLANK(MB264)))</f>
        <v>0</v>
      </c>
      <c r="CR264" s="1">
        <f>POWER(0.925,MC264-1)*CR$1*CR$7*(1+(CR$8/100))*(NOT(ISBLANK(MC264)))</f>
        <v>0</v>
      </c>
      <c r="CS264" s="1">
        <f>POWER(0.925,MD264-1)*CS$1*CS$7*(1+(CS$8/100))*(NOT(ISBLANK(MD264)))</f>
        <v>0</v>
      </c>
      <c r="CT264" s="1">
        <f>POWER(0.925,ME264-1)*CT$1*CT$7*(1+(CT$8/100))*(NOT(ISBLANK(ME264)))</f>
        <v>0</v>
      </c>
      <c r="CU264" s="1">
        <f>POWER(0.925,MF264-1)*CU$1*CU$7*(1+(CU$8/100))*(NOT(ISBLANK(MF264)))</f>
        <v>0</v>
      </c>
      <c r="CV264" s="1">
        <f>POWER(0.925,MG264-1)*CV$1*CV$7*(1+(CV$8/100))*(NOT(ISBLANK(MG264)))</f>
        <v>0</v>
      </c>
      <c r="CW264" s="1">
        <f>POWER(0.925,MH264-1)*CW$1*CW$7*(1+(CW$8/100))*(NOT(ISBLANK(MH264)))</f>
        <v>0</v>
      </c>
      <c r="CX264" s="1">
        <f>POWER(0.925,MI264-1)*CX$1*CX$7*(1+(CX$8/100))*(NOT(ISBLANK(MI264)))</f>
        <v>0</v>
      </c>
      <c r="CY264" s="1">
        <f>POWER(0.925,MJ264-1)*CY$1*CY$7*(1+(CY$8/100))*(NOT(ISBLANK(MJ264)))</f>
        <v>0</v>
      </c>
      <c r="CZ264" s="1">
        <f>POWER(0.925,MK264-1)*CZ$1*CZ$7*(1+(CZ$8/100))*(NOT(ISBLANK(MK264)))</f>
        <v>0</v>
      </c>
      <c r="DA264" s="1">
        <f>POWER(0.925,ML264-1)*DA$1*DA$7*(1+(DA$8/100))*(NOT(ISBLANK(ML264)))</f>
        <v>0</v>
      </c>
      <c r="DB264" s="1">
        <f>POWER(0.925,MM264-1)*DB$1*DB$7*(1+(DB$8/100))*(NOT(ISBLANK(MM264)))</f>
        <v>0</v>
      </c>
      <c r="DC264" s="1">
        <f>POWER(0.925,MN264-1)*DC$1*DC$7*(1+(DC$8/100))*(NOT(ISBLANK(MN264)))</f>
        <v>0</v>
      </c>
      <c r="DD264" s="1">
        <f>POWER(0.925,MO264-1)*DD$1*DD$7*(1+(DD$8/100))*(NOT(ISBLANK(MO264)))</f>
        <v>0</v>
      </c>
      <c r="DE264" s="1">
        <f>POWER(0.925,MP264-1)*DE$1*DE$7*(1+(DE$8/100))*(NOT(ISBLANK(MP264)))</f>
        <v>0</v>
      </c>
      <c r="DF264" s="1">
        <f>POWER(0.925,MQ264-1)*DF$1*DF$7*(1+(DF$8/100))*(NOT(ISBLANK(MQ264)))</f>
        <v>0</v>
      </c>
      <c r="DG264" s="1">
        <f>POWER(0.925,MR264-1)*DG$1*DG$7*(1+(DG$8/100))*(NOT(ISBLANK(MR264)))</f>
        <v>0</v>
      </c>
      <c r="DH264" s="1">
        <f>POWER(0.925,MS264-1)*DH$1*DH$7*(1+(DH$8/100))*(NOT(ISBLANK(MS264)))</f>
        <v>0</v>
      </c>
      <c r="DI264" s="1">
        <f>POWER(0.925,MT264-1)*DI$1*DI$7*(1+(DI$8/100))*(NOT(ISBLANK(MT264)))</f>
        <v>0</v>
      </c>
      <c r="DJ264" s="1">
        <f>POWER(0.925,MU264-1)*DJ$1*DJ$7*(1+(DJ$8/100))*(NOT(ISBLANK(MU264)))</f>
        <v>0</v>
      </c>
      <c r="DK264" s="1">
        <f>POWER(0.925,MV264-1)*DK$1*DK$7*(1+(DK$8/100))*(NOT(ISBLANK(MV264)))</f>
        <v>0</v>
      </c>
      <c r="DL264" s="1">
        <f>POWER(0.925,MW264-1)*DL$1*DL$7*(1+(DL$8/100))*(NOT(ISBLANK(MW264)))</f>
        <v>0</v>
      </c>
      <c r="DM264" s="1">
        <f>POWER(0.925,MX264-1)*DM$1*DM$7*(1+(DM$8/100))*(NOT(ISBLANK(MX264)))</f>
        <v>0</v>
      </c>
      <c r="DN264" s="1">
        <f>POWER(0.925,MY264-1)*DN$1*DN$7*(1+(DN$8/100))*(NOT(ISBLANK(MY264)))</f>
        <v>0</v>
      </c>
      <c r="DO264" s="1">
        <f>POWER(0.925,MZ264-1)*DO$1*DO$7*(1+(DO$8/100))*(NOT(ISBLANK(MZ264)))</f>
        <v>0</v>
      </c>
      <c r="DP264" s="1">
        <f>POWER(0.925,NA264-1)*DP$1*DP$7*(1+(DP$8/100))*(NOT(ISBLANK(NA264)))</f>
        <v>0</v>
      </c>
      <c r="DQ264" s="1">
        <f>POWER(0.925,NB264-1)*DQ$1*DQ$7*(1+(DQ$8/100))*(NOT(ISBLANK(NB264)))</f>
        <v>0</v>
      </c>
      <c r="DR264" s="1">
        <f>POWER(0.925,NC264-1)*DR$1*DR$7*(1+(DR$8/100))*(NOT(ISBLANK(NC264)))</f>
        <v>0</v>
      </c>
      <c r="DS264" s="1">
        <f>POWER(0.925,ND264-1)*DS$1*DS$7*(1+(DS$8/100))*(NOT(ISBLANK(ND264)))</f>
        <v>0</v>
      </c>
      <c r="DT264" s="1">
        <f>POWER(0.925,NE264-1)*DT$1*DT$7*(1+(DT$8/100))*(NOT(ISBLANK(NE264)))</f>
        <v>0</v>
      </c>
      <c r="DU264" s="1">
        <f>POWER(0.925,NF264-1)*DU$1*DU$7*(1+(DU$8/100))*(NOT(ISBLANK(NF264)))</f>
        <v>0</v>
      </c>
      <c r="DV264" s="1">
        <f>POWER(0.925,NG264-1)*DV$1*DV$7*(1+(DV$8/100))*(NOT(ISBLANK(NG264)))</f>
        <v>0</v>
      </c>
      <c r="DW264" s="1">
        <f>POWER(0.925,NH264-1)*DW$1*DW$7*(1+(DW$8/100))*(NOT(ISBLANK(NH264)))</f>
        <v>0</v>
      </c>
      <c r="DX264" s="1">
        <f>POWER(0.925,NI264-1)*DX$1*DX$7*(1+(DX$8/100))*(NOT(ISBLANK(NI264)))</f>
        <v>0</v>
      </c>
      <c r="DY264" s="1">
        <f>POWER(0.925,NJ264-1)*DY$1*DY$7*(1+(DY$8/100))*(NOT(ISBLANK(NJ264)))</f>
        <v>0</v>
      </c>
      <c r="DZ264" s="1">
        <f>POWER(0.925,NK264-1)*DZ$1*DZ$7*(1+(DZ$8/100))*(NOT(ISBLANK(NK264)))</f>
        <v>0</v>
      </c>
      <c r="EA264" s="1">
        <f>POWER(0.925,NL264-1)*EA$1*EA$7*(1+(EA$8/100))*(NOT(ISBLANK(NL264)))</f>
        <v>0</v>
      </c>
      <c r="EB264" s="1">
        <f>POWER(0.925,NM264-1)*EB$1*EB$7*(1+(EB$8/100))*(NOT(ISBLANK(NM264)))</f>
        <v>0</v>
      </c>
      <c r="EC264" s="1">
        <f>POWER(0.925,NN264-1)*EC$1*EC$7*(1+(EC$8/100))*(NOT(ISBLANK(NN264)))</f>
        <v>0</v>
      </c>
      <c r="ED264" s="1">
        <f>POWER(0.925,NO264-1)*ED$1*ED$7*(1+(ED$8/100))*(NOT(ISBLANK(NO264)))</f>
        <v>0</v>
      </c>
      <c r="EE264" s="1">
        <f>POWER(0.925,NP264-1)*EE$1*EE$7*(1+(EE$8/100))*(NOT(ISBLANK(NP264)))</f>
        <v>0</v>
      </c>
      <c r="EF264" s="1">
        <f>POWER(0.925,NQ264-1)*EF$1*EF$7*(1+(EF$8/100))*(NOT(ISBLANK(NQ264)))</f>
        <v>0</v>
      </c>
      <c r="EG264" s="1">
        <f>POWER(0.925,NR264-1)*EG$1*EG$7*(1+(EG$8/100))*(NOT(ISBLANK(NR264)))</f>
        <v>0</v>
      </c>
      <c r="EH264" s="1">
        <f>POWER(0.925,NS264-1)*EH$1*EH$7*(1+(EH$8/100))*(NOT(ISBLANK(NS264)))</f>
        <v>0</v>
      </c>
      <c r="EI264" s="1">
        <f>POWER(0.925,NT264-1)*EI$1*EI$7*(1+(EI$8/100))*(NOT(ISBLANK(NT264)))</f>
        <v>0</v>
      </c>
      <c r="EJ264" s="1">
        <f>POWER(0.925,NU264-1)*EJ$1*EJ$7*(1+(EJ$8/100))*(NOT(ISBLANK(NU264)))</f>
        <v>0</v>
      </c>
      <c r="EK264" s="1">
        <f>POWER(0.925,NV264-1)*EK$1*EK$7*(1+(EK$8/100))*(NOT(ISBLANK(NV264)))</f>
        <v>0</v>
      </c>
      <c r="EL264" s="1">
        <f>POWER(0.925,NW264-1)*EL$1*EL$7*(1+(EL$8/100))*(NOT(ISBLANK(NW264)))</f>
        <v>0</v>
      </c>
      <c r="EM264" s="1">
        <f>POWER(0.925,NX264-1)*EM$1*EM$7*(1+(EM$8/100))*(NOT(ISBLANK(NX264)))</f>
        <v>0</v>
      </c>
      <c r="EP264" s="1">
        <f>POWER(0.925,JI264-1)*EP$1*EP$7*(1+(EP$8/100))*(NOT(ISBLANK(JI264)))</f>
        <v>0</v>
      </c>
      <c r="EQ264" s="1">
        <f>POWER(0.925,JJ264-1)*EQ$1*EQ$7*(1+(EQ$8/100))*(NOT(ISBLANK(JJ264)))</f>
        <v>0</v>
      </c>
      <c r="ER264" s="1">
        <f>POWER(0.925,JK264-1)*ER$1*ER$7*(1+(ER$8/100))*(NOT(ISBLANK(JK264)))</f>
        <v>0</v>
      </c>
      <c r="ES264" s="1">
        <f>POWER(0.925,JL264-1)*ES$1*ES$7*(1+(ES$8/100))*(NOT(ISBLANK(JL264)))</f>
        <v>0</v>
      </c>
      <c r="ET264" s="1">
        <f>POWER(0.925,JM264-1)*ET$1*ET$7*(1+(ET$8/100))*(NOT(ISBLANK(JM264)))</f>
        <v>0</v>
      </c>
      <c r="EU264" s="1">
        <f>POWER(0.925,JN264-1)*EU$1*EU$7*(1+(EU$8/100))*(NOT(ISBLANK(JN264)))</f>
        <v>0</v>
      </c>
      <c r="EV264" s="1">
        <f>POWER(0.925,JO264-1)*EV$1*EV$7*(1+(EV$8/100))*(NOT(ISBLANK(JO264)))</f>
        <v>0</v>
      </c>
      <c r="EW264" s="1">
        <f>POWER(0.925,JP264-1)*EW$1*EW$7*(1+(EW$8/100))*(NOT(ISBLANK(JP264)))</f>
        <v>0</v>
      </c>
      <c r="EX264" s="1">
        <f>POWER(0.925,JQ264-1)*EX$1*EX$7*(1+(EX$8/100))*(NOT(ISBLANK(JQ264)))</f>
        <v>0</v>
      </c>
      <c r="EY264" s="1">
        <f>POWER(0.925,JR264-1)*EY$1*EY$7*(1+(EY$8/100))*(NOT(ISBLANK(JR264)))</f>
        <v>0</v>
      </c>
      <c r="EZ264" s="1">
        <f>POWER(0.925,JS264-1)*EZ$1*EZ$7*(1+(EZ$8/100))*(NOT(ISBLANK(JS264)))</f>
        <v>0</v>
      </c>
      <c r="FA264" s="1">
        <f>POWER(0.925,JT264-1)*FA$1*FA$7*(1+(FA$8/100))*(NOT(ISBLANK(JT264)))</f>
        <v>0</v>
      </c>
      <c r="FB264" s="1">
        <f>POWER(0.925,JU264-1)*FB$1*FB$7*(1+(FB$8/100))*(NOT(ISBLANK(JU264)))</f>
        <v>0</v>
      </c>
      <c r="FC264" s="1">
        <f>POWER(0.925,JV264-1)*FC$1*FC$7*(1+(FC$8/100))*(NOT(ISBLANK(JV264)))</f>
        <v>0</v>
      </c>
      <c r="FD264" s="1">
        <f>POWER(0.925,JW264-1)*FD$1*FD$7*(1+(FD$8/100))*(NOT(ISBLANK(JW264)))</f>
        <v>0</v>
      </c>
      <c r="FE264" s="1">
        <f>POWER(0.925,JX264-1)*FE$1*FE$7*(1+(FE$8/100))*(NOT(ISBLANK(JX264)))</f>
        <v>0</v>
      </c>
      <c r="FF264" s="1">
        <f>POWER(0.925,JY264-1)*FF$1*FF$7*(1+(FF$8/100))*(NOT(ISBLANK(JY264)))</f>
        <v>0</v>
      </c>
      <c r="FG264" s="1">
        <f>POWER(0.925,JZ264-1)*FG$1*FG$7*(1+(FG$8/100))*(NOT(ISBLANK(JZ264)))</f>
        <v>0</v>
      </c>
      <c r="FH264" s="1">
        <f>POWER(0.925,KA264-1)*FH$1*FH$7*(1+(FH$8/100))*(NOT(ISBLANK(KA264)))</f>
        <v>0</v>
      </c>
      <c r="FI264" s="1">
        <f>POWER(0.925,KB264-1)*FI$1*FI$7*(1+(FI$8/100))*(NOT(ISBLANK(KB264)))</f>
        <v>0</v>
      </c>
      <c r="FJ264" s="1">
        <f>POWER(0.925,KC264-1)*FJ$1*FJ$7*(1+(FJ$8/100))*(NOT(ISBLANK(KC264)))</f>
        <v>0</v>
      </c>
      <c r="FK264" s="1">
        <f>POWER(0.925,KD264-1)*FK$1*FK$7*(1+(FK$8/100))*(NOT(ISBLANK(KD264)))</f>
        <v>0</v>
      </c>
      <c r="FL264" s="1">
        <f>POWER(0.925,KE264-1)*FL$1*FL$7*(1+(FL$8/100))*(NOT(ISBLANK(KE264)))</f>
        <v>0</v>
      </c>
      <c r="FM264" s="1">
        <f>POWER(0.925,KF264-1)*FM$1*FM$7*(1+(FM$8/100))*(NOT(ISBLANK(KF264)))</f>
        <v>0</v>
      </c>
      <c r="FN264" s="1">
        <f>POWER(0.925,KG264-1)*FN$1*FN$7*(1+(FN$8/100))*(NOT(ISBLANK(KG264)))</f>
        <v>0</v>
      </c>
      <c r="FO264" s="1">
        <f>POWER(0.925,KH264-1)*FO$1*FO$7*(1+(FO$8/100))*(NOT(ISBLANK(KH264)))</f>
        <v>0</v>
      </c>
      <c r="FP264" s="1">
        <f>POWER(0.925,KI264-1)*FP$1*FP$7*(1+(FP$8/100))*(NOT(ISBLANK(KI264)))</f>
        <v>0</v>
      </c>
      <c r="FQ264" s="1">
        <f>POWER(0.925,KJ264-1)*FQ$1*FQ$7*(1+(FQ$8/100))*(NOT(ISBLANK(KJ264)))</f>
        <v>0</v>
      </c>
      <c r="FR264" s="1">
        <f>POWER(0.925,KK264-1)*FR$1*FR$7*(1+(FR$8/100))*(NOT(ISBLANK(KK264)))</f>
        <v>0</v>
      </c>
      <c r="FS264" s="1">
        <f>POWER(0.925,KL264-1)*FS$1*FS$7*(1+(FS$8/100))*(NOT(ISBLANK(KL264)))</f>
        <v>0</v>
      </c>
      <c r="FT264" s="1">
        <f>POWER(0.925,KM264-1)*FT$1*FT$7*(1+(FT$8/100))*(NOT(ISBLANK(KM264)))</f>
        <v>0</v>
      </c>
      <c r="FU264" s="1">
        <f>POWER(0.925,KN264-1)*FU$1*FU$7*(1+(FU$8/100))*(NOT(ISBLANK(KN264)))</f>
        <v>0</v>
      </c>
      <c r="FV264" s="1">
        <f>POWER(0.925,KO264-1)*FV$1*FV$7*(1+(FV$8/100))*(NOT(ISBLANK(KO264)))</f>
        <v>0</v>
      </c>
      <c r="FW264" s="1">
        <f>POWER(0.925,KP264-1)*FW$1*FW$7*(1+(FW$8/100))*(NOT(ISBLANK(KP264)))</f>
        <v>0</v>
      </c>
      <c r="FX264" s="1">
        <f>POWER(0.925,KQ264-1)*FX$1*FX$7*(1+(FX$8/100))*(NOT(ISBLANK(KQ264)))</f>
        <v>0</v>
      </c>
      <c r="FY264" s="1">
        <f>POWER(0.925,KR264-1)*FY$1*FY$7*(1+(FY$8/100))*(NOT(ISBLANK(KR264)))</f>
        <v>0</v>
      </c>
      <c r="FZ264" s="1">
        <f>POWER(0.925,KS264-1)*FZ$1*FZ$7*(1+(FZ$8/100))*(NOT(ISBLANK(KS264)))</f>
        <v>0</v>
      </c>
      <c r="GA264" s="1">
        <f>POWER(0.925,KT264-1)*GA$1*GA$7*(1+(GA$8/100))*(NOT(ISBLANK(KT264)))</f>
        <v>0</v>
      </c>
      <c r="GB264" s="1">
        <f>POWER(0.925,KU264-1)*GB$1*GB$7*(1+(GB$8/100))*(NOT(ISBLANK(KU264)))</f>
        <v>0</v>
      </c>
      <c r="GC264" s="1">
        <f>POWER(0.925,KV264-1)*GC$1*GC$7*(1+(GC$8/100))*(NOT(ISBLANK(KV264)))</f>
        <v>0</v>
      </c>
      <c r="GD264" s="1">
        <f>POWER(0.925,KW264-1)*GD$1*GD$7*(1+(GD$8/100))*(NOT(ISBLANK(KW264)))</f>
        <v>0</v>
      </c>
      <c r="GE264" s="1">
        <f>POWER(0.925,KX264-1)*GE$1*GE$7*(1+(GE$8/100))*(NOT(ISBLANK(KX264)))</f>
        <v>42.780822187500007</v>
      </c>
      <c r="GF264" s="1">
        <f>POWER(0.925,KY264-1)*GF$1*GF$7*(1+(GF$8/100))*(NOT(ISBLANK(KY264)))</f>
        <v>0</v>
      </c>
      <c r="GG264" s="1">
        <f>POWER(0.925,KZ264-1)*GG$1*GG$7*(1+(GG$8/100))*(NOT(ISBLANK(KZ264)))</f>
        <v>0</v>
      </c>
      <c r="GH264" s="1">
        <f>POWER(0.925,LA264-1)*GH$1*GH$7*(1+(GH$8/100))*(NOT(ISBLANK(LA264)))</f>
        <v>0</v>
      </c>
      <c r="GI264" s="1">
        <f>POWER(0.925,LB264-1)*GI$1*GI$7*(1+(GI$8/100))*(NOT(ISBLANK(LB264)))</f>
        <v>0</v>
      </c>
      <c r="GJ264" s="1">
        <f>POWER(0.925,LC264-1)*GJ$1*GJ$7*(1+(GJ$8/100))*(NOT(ISBLANK(LC264)))</f>
        <v>0</v>
      </c>
      <c r="GK264" s="1">
        <f>POWER(0.925,LD264-1)*GK$1*GK$7*(1+(GK$8/100))*(NOT(ISBLANK(LD264)))</f>
        <v>0</v>
      </c>
      <c r="GL264" s="1">
        <f>POWER(0.925,LE264-1)*GL$1*GL$7*(1+(GL$8/100))*(NOT(ISBLANK(LE264)))</f>
        <v>0</v>
      </c>
      <c r="GM264" s="1">
        <f>POWER(0.925,LF264-1)*GM$1*GM$7*(1+(GM$8/100))*(NOT(ISBLANK(LF264)))</f>
        <v>0</v>
      </c>
      <c r="GN264" s="1">
        <f>POWER(0.925,LG264-1)*GN$1*GN$7*(1+(GN$8/100))*(NOT(ISBLANK(LG264)))</f>
        <v>0</v>
      </c>
      <c r="GO264" s="1">
        <f>POWER(0.925,LH264-1)*GO$1*GO$7*(1+(GO$8/100))*(NOT(ISBLANK(LH264)))</f>
        <v>0</v>
      </c>
      <c r="GP264" s="1">
        <f>POWER(0.925,LI264-1)*GP$1*GP$7*(1+(GP$8/100))*(NOT(ISBLANK(LI264)))</f>
        <v>0</v>
      </c>
      <c r="GQ264" s="1">
        <f>POWER(0.925,LJ264-1)*GQ$1*GQ$7*(1+(GQ$8/100))*(NOT(ISBLANK(LJ264)))</f>
        <v>0</v>
      </c>
      <c r="GR264" s="1">
        <f>POWER(0.925,LK264-1)*GR$1*GR$7*(1+(GR$8/100))*(NOT(ISBLANK(LK264)))</f>
        <v>0</v>
      </c>
      <c r="GS264" s="1">
        <f>POWER(0.925,LL264-1)*GS$1*GS$7*(1+(GS$8/100))*(NOT(ISBLANK(LL264)))</f>
        <v>0</v>
      </c>
      <c r="GT264" s="1">
        <f>POWER(0.925,LM264-1)*GT$1*GT$7*(1+(GT$8/100))*(NOT(ISBLANK(LM264)))</f>
        <v>0</v>
      </c>
      <c r="GU264" s="1">
        <f>POWER(0.925,LN264-1)*GU$1*GU$7*(1+(GU$8/100))*(NOT(ISBLANK(LN264)))</f>
        <v>0</v>
      </c>
      <c r="GV264" s="1">
        <f>POWER(0.925,LO264-1)*GV$1*GV$7*(1+(GV$8/100))*(NOT(ISBLANK(LO264)))</f>
        <v>0</v>
      </c>
      <c r="GW264" s="1">
        <f>POWER(0.925,LP264-1)*GW$1*GW$7*(1+(GW$8/100))*(NOT(ISBLANK(LP264)))</f>
        <v>0</v>
      </c>
      <c r="GX264" s="1">
        <f>POWER(0.925,LQ264-1)*GX$1*GX$7*(1+(GX$8/100))*(NOT(ISBLANK(LQ264)))</f>
        <v>0</v>
      </c>
      <c r="GY264" s="1">
        <f>POWER(0.925,LR264-1)*GY$1*GY$7*(1+(GY$8/100))*(NOT(ISBLANK(LR264)))</f>
        <v>0</v>
      </c>
      <c r="GZ264" s="1">
        <f>POWER(0.925,LS264-1)*GZ$1*GZ$7*(1+(GZ$8/100))*(NOT(ISBLANK(LS264)))</f>
        <v>0</v>
      </c>
      <c r="HA264" s="1">
        <f>POWER(0.925,LT264-1)*HA$1*HA$7*(1+(HA$8/100))*(NOT(ISBLANK(LT264)))</f>
        <v>0</v>
      </c>
      <c r="HB264" s="1">
        <f>POWER(0.925,LU264-1)*HB$1*HB$7*(1+(HB$8/100))*(NOT(ISBLANK(LU264)))</f>
        <v>0</v>
      </c>
      <c r="HC264" s="1">
        <f>POWER(0.925,LV264-1)*HC$1*HC$7*(1+(HC$8/100))*(NOT(ISBLANK(LV264)))</f>
        <v>0</v>
      </c>
      <c r="HD264" s="1">
        <f>POWER(0.925,LW264-1)*HD$1*HD$7*(1+(HD$8/100))*(NOT(ISBLANK(LW264)))</f>
        <v>0</v>
      </c>
      <c r="HE264" s="1">
        <f>POWER(0.925,LX264-1)*HE$1*HE$7*(1+(HE$8/100))*(NOT(ISBLANK(LX264)))</f>
        <v>0</v>
      </c>
      <c r="HF264" s="1">
        <f>POWER(0.925,LY264-1)*HF$1*HF$7*(1+(HF$8/100))*(NOT(ISBLANK(LY264)))</f>
        <v>0</v>
      </c>
      <c r="HG264" s="1">
        <f>POWER(0.925,LZ264-1)*HG$1*HG$7*(1+(HG$8/100))*(NOT(ISBLANK(LZ264)))</f>
        <v>0</v>
      </c>
      <c r="HH264" s="1">
        <f>POWER(0.925,MA264-1)*HH$1*HH$7*(1+(HH$8/100))*(NOT(ISBLANK(MA264)))</f>
        <v>0</v>
      </c>
      <c r="HI264" s="1">
        <f>POWER(0.925,MB264-1)*HI$1*HI$7*(1+(HI$8/100))*(NOT(ISBLANK(MB264)))</f>
        <v>0</v>
      </c>
      <c r="HJ264" s="1">
        <f>POWER(0.925,MC264-1)*HJ$1*HJ$7*(1+(HJ$8/100))*(NOT(ISBLANK(MC264)))</f>
        <v>0</v>
      </c>
      <c r="HK264" s="1">
        <f>POWER(0.925,MD264-1)*HK$1*HK$7*(1+(HK$8/100))*(NOT(ISBLANK(MD264)))</f>
        <v>0</v>
      </c>
      <c r="HL264" s="1">
        <f>POWER(0.925,ME264-1)*HL$1*HL$7*(1+(HL$8/100))*(NOT(ISBLANK(ME264)))</f>
        <v>0</v>
      </c>
      <c r="HM264" s="1">
        <f>POWER(0.925,MF264-1)*HM$1*HM$7*(1+(HM$8/100))*(NOT(ISBLANK(MF264)))</f>
        <v>0</v>
      </c>
      <c r="HN264" s="1">
        <f>POWER(0.925,MG264-1)*HN$1*HN$7*(1+(HN$8/100))*(NOT(ISBLANK(MG264)))</f>
        <v>0</v>
      </c>
      <c r="HO264" s="1">
        <f>POWER(0.925,MH264-1)*HO$1*HO$7*(1+(HO$8/100))*(NOT(ISBLANK(MH264)))</f>
        <v>0</v>
      </c>
      <c r="HP264" s="1">
        <f>POWER(0.925,MI264-1)*HP$1*HP$7*(1+(HP$8/100))*(NOT(ISBLANK(MI264)))</f>
        <v>0</v>
      </c>
      <c r="HQ264" s="1">
        <f>POWER(0.925,MJ264-1)*HQ$1*HQ$7*(1+(HQ$8/100))*(NOT(ISBLANK(MJ264)))</f>
        <v>0</v>
      </c>
      <c r="HR264" s="1">
        <f>POWER(0.925,MK264-1)*HR$1*HR$7*(1+(HR$8/100))*(NOT(ISBLANK(MK264)))</f>
        <v>0</v>
      </c>
      <c r="HS264" s="1">
        <f>POWER(0.925,ML264-1)*HS$1*HS$7*(1+(HS$8/100))*(NOT(ISBLANK(ML264)))</f>
        <v>0</v>
      </c>
      <c r="HT264" s="1">
        <f>POWER(0.925,MM264-1)*HT$1*HT$7*(1+(HT$8/100))*(NOT(ISBLANK(MM264)))</f>
        <v>0</v>
      </c>
      <c r="HU264" s="1">
        <f>POWER(0.925,MN264-1)*HU$1*HU$7*(1+(HU$8/100))*(NOT(ISBLANK(MN264)))</f>
        <v>0</v>
      </c>
      <c r="HV264" s="1">
        <f>POWER(0.925,MO264-1)*HV$1*HV$7*(1+(HV$8/100))*(NOT(ISBLANK(MO264)))</f>
        <v>0</v>
      </c>
      <c r="HW264" s="1">
        <f>POWER(0.925,MP264-1)*HW$1*HW$7*(1+(HW$8/100))*(NOT(ISBLANK(MP264)))</f>
        <v>0</v>
      </c>
      <c r="HX264" s="1">
        <f>POWER(0.925,MQ264-1)*HX$1*HX$7*(1+(HX$8/100))*(NOT(ISBLANK(MQ264)))</f>
        <v>0</v>
      </c>
      <c r="HY264" s="1">
        <f>POWER(0.925,MR264-1)*HY$1*HY$7*(1+(HY$8/100))*(NOT(ISBLANK(MR264)))</f>
        <v>0</v>
      </c>
      <c r="HZ264" s="1">
        <f>POWER(0.925,MS264-1)*HZ$1*HZ$7*(1+(HZ$8/100))*(NOT(ISBLANK(MS264)))</f>
        <v>0</v>
      </c>
      <c r="IA264" s="1">
        <f>POWER(0.925,MT264-1)*IA$1*IA$7*(1+(IA$8/100))*(NOT(ISBLANK(MT264)))</f>
        <v>0</v>
      </c>
      <c r="IB264" s="1">
        <f>POWER(0.925,MU264-1)*IB$1*IB$7*(1+(IB$8/100))*(NOT(ISBLANK(MU264)))</f>
        <v>0</v>
      </c>
      <c r="IC264" s="1">
        <f>POWER(0.925,MV264-1)*IC$1*IC$7*(1+(IC$8/100))*(NOT(ISBLANK(MV264)))</f>
        <v>0</v>
      </c>
      <c r="ID264" s="1">
        <f>POWER(0.925,MW264-1)*ID$1*ID$7*(1+(ID$8/100))*(NOT(ISBLANK(MW264)))</f>
        <v>0</v>
      </c>
      <c r="IE264" s="1">
        <f>POWER(0.925,MX264-1)*IE$1*IE$7*(1+(IE$8/100))*(NOT(ISBLANK(MX264)))</f>
        <v>0</v>
      </c>
      <c r="IF264" s="1">
        <f>POWER(0.925,MY264-1)*IF$1*IF$7*(1+(IF$8/100))*(NOT(ISBLANK(MY264)))</f>
        <v>0</v>
      </c>
      <c r="IG264" s="1">
        <f>POWER(0.925,MZ264-1)*IG$1*IG$7*(1+(IG$8/100))*(NOT(ISBLANK(MZ264)))</f>
        <v>0</v>
      </c>
      <c r="IH264" s="1">
        <f>POWER(0.925,NA264-1)*IH$1*IH$7*(1+(IH$8/100))*(NOT(ISBLANK(NA264)))</f>
        <v>0</v>
      </c>
      <c r="II264" s="1">
        <f>POWER(0.925,NB264-1)*II$1*II$7*(1+(II$8/100))*(NOT(ISBLANK(NB264)))</f>
        <v>0</v>
      </c>
      <c r="IJ264" s="1">
        <f>POWER(0.925,NC264-1)*IJ$1*IJ$7*(1+(IJ$8/100))*(NOT(ISBLANK(NC264)))</f>
        <v>0</v>
      </c>
      <c r="IK264" s="1">
        <f>POWER(0.925,ND264-1)*IK$1*IK$7*(1+(IK$8/100))*(NOT(ISBLANK(ND264)))</f>
        <v>0</v>
      </c>
      <c r="IL264" s="1">
        <f>POWER(0.925,NE264-1)*IL$1*IL$7*(1+(IL$8/100))*(NOT(ISBLANK(NE264)))</f>
        <v>0</v>
      </c>
      <c r="IM264" s="1">
        <f>POWER(0.925,NF264-1)*IM$1*IM$7*(1+(IM$8/100))*(NOT(ISBLANK(NF264)))</f>
        <v>0</v>
      </c>
      <c r="IN264" s="1">
        <f>POWER(0.925,NG264-1)*IN$1*IN$7*(1+(IN$8/100))*(NOT(ISBLANK(NG264)))</f>
        <v>0</v>
      </c>
      <c r="IO264" s="1">
        <f>POWER(0.925,NH264-1)*IO$1*IO$7*(1+(IO$8/100))*(NOT(ISBLANK(NH264)))</f>
        <v>0</v>
      </c>
      <c r="IP264" s="1">
        <f>POWER(0.925,NI264-1)*IP$1*IP$7*(1+(IP$8/100))*(NOT(ISBLANK(NI264)))</f>
        <v>0</v>
      </c>
      <c r="IQ264" s="1">
        <f>POWER(0.925,NJ264-1)*IQ$1*IQ$7*(1+(IQ$8/100))*(NOT(ISBLANK(NJ264)))</f>
        <v>0</v>
      </c>
      <c r="IR264" s="1">
        <f>POWER(0.925,NK264-1)*IR$1*IR$7*(1+(IR$8/100))*(NOT(ISBLANK(NK264)))</f>
        <v>0</v>
      </c>
      <c r="IS264" s="1">
        <f>POWER(0.925,NL264-1)*IS$1*IS$7*(1+(IS$8/100))*(NOT(ISBLANK(NL264)))</f>
        <v>0</v>
      </c>
      <c r="IT264" s="1">
        <f>POWER(0.925,NM264-1)*IT$1*IT$7*(1+(IT$8/100))*(NOT(ISBLANK(NM264)))</f>
        <v>0</v>
      </c>
      <c r="IU264" s="1">
        <f>POWER(0.925,NN264-1)*IU$1*IU$7*(1+(IU$8/100))*(NOT(ISBLANK(NN264)))</f>
        <v>0</v>
      </c>
      <c r="IV264" s="1">
        <f>POWER(0.925,NO264-1)*IV$1*IV$7*(1+(IV$8/100))*(NOT(ISBLANK(NO264)))</f>
        <v>0</v>
      </c>
      <c r="IW264" s="1">
        <f>POWER(0.925,NP264-1)*IW$1*IW$7*(1+(IW$8/100))*(NOT(ISBLANK(NP264)))</f>
        <v>0</v>
      </c>
      <c r="IX264" s="1">
        <f>POWER(0.925,NQ264-1)*IX$1*IX$7*(1+(IX$8/100))*(NOT(ISBLANK(NQ264)))</f>
        <v>0</v>
      </c>
      <c r="IY264" s="1">
        <f>POWER(0.925,NR264-1)*IY$1*IY$7*(1+(IY$8/100))*(NOT(ISBLANK(NR264)))</f>
        <v>0</v>
      </c>
      <c r="IZ264" s="1">
        <f>POWER(0.925,NS264-1)*IZ$1*IZ$7*(1+(IZ$8/100))*(NOT(ISBLANK(NS264)))</f>
        <v>0</v>
      </c>
      <c r="JA264" s="1">
        <f>POWER(0.925,NT264-1)*JA$1*JA$7*(1+(JA$8/100))*(NOT(ISBLANK(NT264)))</f>
        <v>0</v>
      </c>
      <c r="JB264" s="1">
        <f>POWER(0.925,NU264-1)*JB$1*JB$7*(1+(JB$8/100))*(NOT(ISBLANK(NU264)))</f>
        <v>0</v>
      </c>
      <c r="JC264" s="1">
        <f>POWER(0.925,NV264-1)*JC$1*JC$7*(1+(JC$8/100))*(NOT(ISBLANK(NV264)))</f>
        <v>0</v>
      </c>
      <c r="JD264" s="1">
        <f>POWER(0.925,NW264-1)*JD$1*JD$7*(1+(JD$8/100))*(NOT(ISBLANK(NW264)))</f>
        <v>0</v>
      </c>
      <c r="JE264" s="1">
        <f>POWER(0.925,NX264-1)*JE$1*JE$7*(1+(JE$8/100))*(NOT(ISBLANK(NX264)))</f>
        <v>0</v>
      </c>
      <c r="JG264" s="12"/>
      <c r="KX264" s="1">
        <v>3</v>
      </c>
      <c r="MF264" s="12"/>
      <c r="MG264" s="12"/>
      <c r="MH264" s="12"/>
      <c r="MI264" s="12"/>
      <c r="MJ264" s="12"/>
      <c r="MK264" s="12"/>
      <c r="ML264" s="12"/>
      <c r="MM264" s="12"/>
      <c r="MN264" s="12"/>
      <c r="MO264" s="12"/>
      <c r="MP264" s="12"/>
      <c r="MQ264" s="12"/>
      <c r="MR264" s="12"/>
      <c r="MS264" s="12"/>
      <c r="MT264" s="12"/>
      <c r="MU264" s="12"/>
      <c r="MV264" s="12"/>
      <c r="MW264" s="12"/>
      <c r="MX264" s="12"/>
      <c r="MY264" s="12"/>
      <c r="MZ264" s="12"/>
      <c r="NA264" s="12"/>
      <c r="NB264" s="12"/>
      <c r="NC264" s="12"/>
      <c r="ND264" s="12"/>
      <c r="NE264" s="12"/>
      <c r="NF264" s="12"/>
      <c r="NG264" s="12"/>
    </row>
    <row r="265" spans="1:384">
      <c r="A265" s="1">
        <f>A264+1</f>
        <v>256</v>
      </c>
      <c r="B265" s="1">
        <f>IF(G265=G264,B264,(A265))</f>
        <v>245</v>
      </c>
      <c r="C265" s="1">
        <v>110</v>
      </c>
      <c r="D265" s="2" t="str">
        <f>IF(B265&gt;C265,CONCATENATE("↓",(B265-C265)),(IF(B265=C265,"↔",CONCATENATE("↑",(C265-B265)))))</f>
        <v>↓135</v>
      </c>
      <c r="E265" s="1" t="s">
        <v>398</v>
      </c>
      <c r="F265" s="1" t="s">
        <v>391</v>
      </c>
      <c r="G265" s="3">
        <f>L265+Q265</f>
        <v>42.780822187500007</v>
      </c>
      <c r="H265" s="1">
        <v>10</v>
      </c>
      <c r="I265" s="1">
        <v>0</v>
      </c>
      <c r="J265" s="1">
        <v>10</v>
      </c>
      <c r="K265" s="1">
        <v>2</v>
      </c>
      <c r="L265" s="1">
        <f>SUM(M265:P265)</f>
        <v>0</v>
      </c>
      <c r="M265" s="1">
        <f>LARGE(W265:EM265,1)</f>
        <v>0</v>
      </c>
      <c r="N265" s="1">
        <f>LARGE(W265:EM265,2)</f>
        <v>0</v>
      </c>
      <c r="O265" s="1">
        <f>LARGE(W265:EM265,3)</f>
        <v>0</v>
      </c>
      <c r="P265" s="1">
        <f>LARGE(W265:EM265,4)</f>
        <v>0</v>
      </c>
      <c r="Q265" s="1">
        <f>SUM(R265:U265)</f>
        <v>42.780822187500007</v>
      </c>
      <c r="R265" s="1">
        <f>LARGE(EO265:JF265,1)</f>
        <v>42.780822187500007</v>
      </c>
      <c r="S265" s="1">
        <f>LARGE(EO265:JF265,2)</f>
        <v>0</v>
      </c>
      <c r="T265" s="1">
        <f>LARGE(EO265:JF265,3)</f>
        <v>0</v>
      </c>
      <c r="U265" s="1">
        <f>LARGE(EO265:JF265,4)</f>
        <v>0</v>
      </c>
      <c r="X265" s="1">
        <f>POWER(0.925,JI265-1)*X$1*X$7*(1+(X$8/100))*(NOT(ISBLANK(JI265)))</f>
        <v>0</v>
      </c>
      <c r="Y265" s="1">
        <f>POWER(0.925,JJ265-1)*Y$1*Y$7*(1+(Y$8/100))*(NOT(ISBLANK(JJ265)))</f>
        <v>0</v>
      </c>
      <c r="Z265" s="1">
        <f>POWER(0.925,JK265-1)*Z$1*Z$7*(1+(Z$8/100))*(NOT(ISBLANK(JK265)))</f>
        <v>0</v>
      </c>
      <c r="AA265" s="1">
        <f>POWER(0.925,JL265-1)*AA$1*AA$7*(1+(AA$8/100))*(NOT(ISBLANK(JL265)))</f>
        <v>0</v>
      </c>
      <c r="AB265" s="1">
        <f>POWER(0.925,JM265-1)*AB$1*AB$7*(1+(AB$8/100))*(NOT(ISBLANK(JM265)))</f>
        <v>0</v>
      </c>
      <c r="AC265" s="1">
        <f>POWER(0.925,JN265-1)*AC$1*AC$7*(1+(AC$8/100))*(NOT(ISBLANK(JN265)))</f>
        <v>0</v>
      </c>
      <c r="AD265" s="1">
        <f>POWER(0.925,JO265-1)*AD$1*AD$7*(1+(AD$8/100))*(NOT(ISBLANK(JO265)))</f>
        <v>0</v>
      </c>
      <c r="AE265" s="1">
        <f>POWER(0.925,JP265-1)*AE$1*AE$7*(1+(AE$8/100))*(NOT(ISBLANK(JP265)))</f>
        <v>0</v>
      </c>
      <c r="AF265" s="1">
        <f>POWER(0.925,JQ265-1)*AF$1*AF$7*(1+(AF$8/100))*(NOT(ISBLANK(JQ265)))</f>
        <v>0</v>
      </c>
      <c r="AG265" s="1">
        <f>POWER(0.925,JR265-1)*AG$1*AG$7*(1+(AG$8/100))*(NOT(ISBLANK(JR265)))</f>
        <v>0</v>
      </c>
      <c r="AH265" s="1">
        <f>POWER(0.925,JS265-1)*AH$1*AH$7*(1+(AH$8/100))*(NOT(ISBLANK(JS265)))</f>
        <v>0</v>
      </c>
      <c r="AI265" s="1">
        <f>POWER(0.925,JT265-1)*AI$1*AI$7*(1+(AI$8/100))*(NOT(ISBLANK(JT265)))</f>
        <v>0</v>
      </c>
      <c r="AJ265" s="1">
        <f>POWER(0.925,JU265-1)*AJ$1*AJ$7*(1+(AJ$8/100))*(NOT(ISBLANK(JU265)))</f>
        <v>0</v>
      </c>
      <c r="AK265" s="1">
        <f>POWER(0.925,JV265-1)*AK$1*AK$7*(1+(AK$8/100))*(NOT(ISBLANK(JV265)))</f>
        <v>0</v>
      </c>
      <c r="AL265" s="1">
        <f>POWER(0.925,JW265-1)*AL$1*AL$7*(1+(AL$8/100))*(NOT(ISBLANK(JW265)))</f>
        <v>0</v>
      </c>
      <c r="AM265" s="1">
        <f>POWER(0.925,JX265-1)*AM$1*AM$7*(1+(AM$8/100))*(NOT(ISBLANK(JX265)))</f>
        <v>0</v>
      </c>
      <c r="AN265" s="1">
        <f>POWER(0.925,JY265-1)*AN$1*AN$7*(1+(AN$8/100))*(NOT(ISBLANK(JY265)))</f>
        <v>0</v>
      </c>
      <c r="AO265" s="1">
        <f>POWER(0.925,JZ265-1)*AO$1*AO$7*(1+(AO$8/100))*(NOT(ISBLANK(JZ265)))</f>
        <v>0</v>
      </c>
      <c r="AP265" s="1">
        <f>POWER(0.925,KA265-1)*AP$1*AP$7*(1+(AP$8/100))*(NOT(ISBLANK(KA265)))</f>
        <v>0</v>
      </c>
      <c r="AQ265" s="1">
        <f>POWER(0.925,KB265-1)*AQ$1*AQ$7*(1+(AQ$8/100))*(NOT(ISBLANK(KB265)))</f>
        <v>0</v>
      </c>
      <c r="AR265" s="1">
        <f>POWER(0.925,KC265-1)*AR$1*AR$7*(1+(AR$8/100))*(NOT(ISBLANK(KC265)))</f>
        <v>0</v>
      </c>
      <c r="AS265" s="1">
        <f>POWER(0.925,KD265-1)*AS$1*AS$7*(1+(AS$8/100))*(NOT(ISBLANK(KD265)))</f>
        <v>0</v>
      </c>
      <c r="AT265" s="1">
        <f>POWER(0.925,KE265-1)*AT$1*AT$7*(1+(AT$8/100))*(NOT(ISBLANK(KE265)))</f>
        <v>0</v>
      </c>
      <c r="AU265" s="1">
        <f>POWER(0.925,KF265-1)*AU$1*AU$7*(1+(AU$8/100))*(NOT(ISBLANK(KF265)))</f>
        <v>0</v>
      </c>
      <c r="AV265" s="1">
        <f>POWER(0.925,KG265-1)*AV$1*AV$7*(1+(AV$8/100))*(NOT(ISBLANK(KG265)))</f>
        <v>0</v>
      </c>
      <c r="AW265" s="1">
        <f>POWER(0.925,KH265-1)*AW$1*AW$7*(1+(AW$8/100))*(NOT(ISBLANK(KH265)))</f>
        <v>0</v>
      </c>
      <c r="AX265" s="1">
        <f>POWER(0.925,KI265-1)*AX$1*AX$7*(1+(AX$8/100))*(NOT(ISBLANK(KI265)))</f>
        <v>0</v>
      </c>
      <c r="AY265" s="1">
        <f>POWER(0.925,KJ265-1)*AY$1*AY$7*(1+(AY$8/100))*(NOT(ISBLANK(KJ265)))</f>
        <v>0</v>
      </c>
      <c r="AZ265" s="1">
        <f>POWER(0.925,KK265-1)*AZ$1*AZ$7*(1+(AZ$8/100))*(NOT(ISBLANK(KK265)))</f>
        <v>0</v>
      </c>
      <c r="BA265" s="1">
        <f>POWER(0.925,KL265-1)*BA$1*BA$7*(1+(BA$8/100))*(NOT(ISBLANK(KL265)))</f>
        <v>0</v>
      </c>
      <c r="BB265" s="1">
        <f>POWER(0.925,KM265-1)*BB$1*BB$7*(1+(BB$8/100))*(NOT(ISBLANK(KM265)))</f>
        <v>0</v>
      </c>
      <c r="BC265" s="1">
        <f>POWER(0.925,KN265-1)*BC$1*BC$7*(1+(BC$8/100))*(NOT(ISBLANK(KN265)))</f>
        <v>0</v>
      </c>
      <c r="BD265" s="1">
        <f>POWER(0.925,KO265-1)*BD$1*BD$7*(1+(BD$8/100))*(NOT(ISBLANK(KO265)))</f>
        <v>0</v>
      </c>
      <c r="BE265" s="1">
        <f>POWER(0.925,KP265-1)*BE$1*BE$7*(1+(BE$8/100))*(NOT(ISBLANK(KP265)))</f>
        <v>0</v>
      </c>
      <c r="BF265" s="1">
        <f>POWER(0.925,KQ265-1)*BF$1*BF$7*(1+(BF$8/100))*(NOT(ISBLANK(KQ265)))</f>
        <v>0</v>
      </c>
      <c r="BG265" s="1">
        <f>POWER(0.925,KR265-1)*BG$1*BG$7*(1+(BG$8/100))*(NOT(ISBLANK(KR265)))</f>
        <v>0</v>
      </c>
      <c r="BH265" s="1">
        <f>POWER(0.925,KS265-1)*BH$1*BH$7*(1+(BH$8/100))*(NOT(ISBLANK(KS265)))</f>
        <v>0</v>
      </c>
      <c r="BI265" s="1">
        <f>POWER(0.925,KT265-1)*BI$1*BI$7*(1+(BI$8/100))*(NOT(ISBLANK(KT265)))</f>
        <v>0</v>
      </c>
      <c r="BJ265" s="1">
        <f>POWER(0.925,KU265-1)*BJ$1*BJ$7*(1+(BJ$8/100))*(NOT(ISBLANK(KU265)))</f>
        <v>0</v>
      </c>
      <c r="BK265" s="1">
        <f>POWER(0.925,KV265-1)*BK$1*BK$7*(1+(BK$8/100))*(NOT(ISBLANK(KV265)))</f>
        <v>0</v>
      </c>
      <c r="BL265" s="1">
        <f>POWER(0.925,KW265-1)*BL$1*BL$7*(1+(BL$8/100))*(NOT(ISBLANK(KW265)))</f>
        <v>0</v>
      </c>
      <c r="BM265" s="1">
        <f>POWER(0.925,KX265-1)*BM$1*BM$7*(1+(BM$8/100))*(NOT(ISBLANK(KX265)))</f>
        <v>0</v>
      </c>
      <c r="BN265" s="1">
        <f>POWER(0.925,KY265-1)*BN$1*BN$7*(1+(BN$8/100))*(NOT(ISBLANK(KY265)))</f>
        <v>0</v>
      </c>
      <c r="BO265" s="1">
        <f>POWER(0.925,KZ265-1)*BO$1*BO$7*(1+(BO$8/100))*(NOT(ISBLANK(KZ265)))</f>
        <v>0</v>
      </c>
      <c r="BP265" s="1">
        <f>POWER(0.925,LA265-1)*BP$1*BP$7*(1+(BP$8/100))*(NOT(ISBLANK(LA265)))</f>
        <v>0</v>
      </c>
      <c r="BQ265" s="1">
        <f>POWER(0.925,LB265-1)*BQ$1*BQ$7*(1+(BQ$8/100))*(NOT(ISBLANK(LB265)))</f>
        <v>0</v>
      </c>
      <c r="BR265" s="1">
        <f>POWER(0.925,LC265-1)*BR$1*BR$7*(1+(BR$8/100))*(NOT(ISBLANK(LC265)))</f>
        <v>0</v>
      </c>
      <c r="BS265" s="1">
        <f>POWER(0.925,LD265-1)*BS$1*BS$7*(1+(BS$8/100))*(NOT(ISBLANK(LD265)))</f>
        <v>0</v>
      </c>
      <c r="BT265" s="1">
        <f>POWER(0.925,LE265-1)*BT$1*BT$7*(1+(BT$8/100))*(NOT(ISBLANK(LE265)))</f>
        <v>0</v>
      </c>
      <c r="BU265" s="1">
        <f>POWER(0.925,LF265-1)*BU$1*BU$7*(1+(BU$8/100))*(NOT(ISBLANK(LF265)))</f>
        <v>0</v>
      </c>
      <c r="BV265" s="1">
        <f>POWER(0.925,LG265-1)*BV$1*BV$7*(1+(BV$8/100))*(NOT(ISBLANK(LG265)))</f>
        <v>0</v>
      </c>
      <c r="BW265" s="1">
        <f>POWER(0.925,LH265-1)*BW$1*BW$7*(1+(BW$8/100))*(NOT(ISBLANK(LH265)))</f>
        <v>0</v>
      </c>
      <c r="BX265" s="1">
        <f>POWER(0.925,LI265-1)*BX$1*BX$7*(1+(BX$8/100))*(NOT(ISBLANK(LI265)))</f>
        <v>0</v>
      </c>
      <c r="BY265" s="1">
        <f>POWER(0.925,LJ265-1)*BY$1*BY$7*(1+(BY$8/100))*(NOT(ISBLANK(LJ265)))</f>
        <v>0</v>
      </c>
      <c r="BZ265" s="1">
        <f>POWER(0.925,LK265-1)*BZ$1*BZ$7*(1+(BZ$8/100))*(NOT(ISBLANK(LK265)))</f>
        <v>0</v>
      </c>
      <c r="CA265" s="1">
        <f>POWER(0.925,LL265-1)*CA$1*CA$7*(1+(CA$8/100))*(NOT(ISBLANK(LL265)))</f>
        <v>0</v>
      </c>
      <c r="CB265" s="1">
        <f>POWER(0.925,LM265-1)*CB$1*CB$7*(1+(CB$8/100))*(NOT(ISBLANK(LM265)))</f>
        <v>0</v>
      </c>
      <c r="CC265" s="1">
        <f>POWER(0.925,LN265-1)*CC$1*CC$7*(1+(CC$8/100))*(NOT(ISBLANK(LN265)))</f>
        <v>0</v>
      </c>
      <c r="CD265" s="1">
        <f>POWER(0.925,LO265-1)*CD$1*CD$7*(1+(CD$8/100))*(NOT(ISBLANK(LO265)))</f>
        <v>0</v>
      </c>
      <c r="CE265" s="1">
        <f>POWER(0.925,LP265-1)*CE$1*CE$7*(1+(CE$8/100))*(NOT(ISBLANK(LP265)))</f>
        <v>0</v>
      </c>
      <c r="CF265" s="1">
        <f>POWER(0.925,LQ265-1)*CF$1*CF$7*(1+(CF$8/100))*(NOT(ISBLANK(LQ265)))</f>
        <v>0</v>
      </c>
      <c r="CG265" s="1">
        <f>POWER(0.925,LR265-1)*CG$1*CG$7*(1+(CG$8/100))*(NOT(ISBLANK(LR265)))</f>
        <v>0</v>
      </c>
      <c r="CH265" s="1">
        <f>POWER(0.925,LS265-1)*CH$1*CH$7*(1+(CH$8/100))*(NOT(ISBLANK(LS265)))</f>
        <v>0</v>
      </c>
      <c r="CI265" s="1">
        <f>POWER(0.925,LT265-1)*CI$1*CI$7*(1+(CI$8/100))*(NOT(ISBLANK(LT265)))</f>
        <v>0</v>
      </c>
      <c r="CJ265" s="1">
        <f>POWER(0.925,LU265-1)*CJ$1*CJ$7*(1+(CJ$8/100))*(NOT(ISBLANK(LU265)))</f>
        <v>0</v>
      </c>
      <c r="CK265" s="1">
        <f>POWER(0.925,LV265-1)*CK$1*CK$7*(1+(CK$8/100))*(NOT(ISBLANK(LV265)))</f>
        <v>0</v>
      </c>
      <c r="CL265" s="1">
        <f>POWER(0.925,LW265-1)*CL$1*CL$7*(1+(CL$8/100))*(NOT(ISBLANK(LW265)))</f>
        <v>0</v>
      </c>
      <c r="CM265" s="1">
        <f>POWER(0.925,LX265-1)*CM$1*CM$7*(1+(CM$8/100))*(NOT(ISBLANK(LX265)))</f>
        <v>0</v>
      </c>
      <c r="CN265" s="1">
        <f>POWER(0.925,LY265-1)*CN$1*CN$7*(1+(CN$8/100))*(NOT(ISBLANK(LY265)))</f>
        <v>0</v>
      </c>
      <c r="CO265" s="1">
        <f>POWER(0.925,LZ265-1)*CO$1*CO$7*(1+(CO$8/100))*(NOT(ISBLANK(LZ265)))</f>
        <v>0</v>
      </c>
      <c r="CP265" s="1">
        <f>POWER(0.925,MA265-1)*CP$1*CP$7*(1+(CP$8/100))*(NOT(ISBLANK(MA265)))</f>
        <v>0</v>
      </c>
      <c r="CQ265" s="1">
        <f>POWER(0.925,MB265-1)*CQ$1*CQ$7*(1+(CQ$8/100))*(NOT(ISBLANK(MB265)))</f>
        <v>0</v>
      </c>
      <c r="CR265" s="1">
        <f>POWER(0.925,MC265-1)*CR$1*CR$7*(1+(CR$8/100))*(NOT(ISBLANK(MC265)))</f>
        <v>0</v>
      </c>
      <c r="CS265" s="1">
        <f>POWER(0.925,MD265-1)*CS$1*CS$7*(1+(CS$8/100))*(NOT(ISBLANK(MD265)))</f>
        <v>0</v>
      </c>
      <c r="CT265" s="1">
        <f>POWER(0.925,ME265-1)*CT$1*CT$7*(1+(CT$8/100))*(NOT(ISBLANK(ME265)))</f>
        <v>0</v>
      </c>
      <c r="CU265" s="1">
        <f>POWER(0.925,MF265-1)*CU$1*CU$7*(1+(CU$8/100))*(NOT(ISBLANK(MF265)))</f>
        <v>0</v>
      </c>
      <c r="CV265" s="1">
        <f>POWER(0.925,MG265-1)*CV$1*CV$7*(1+(CV$8/100))*(NOT(ISBLANK(MG265)))</f>
        <v>0</v>
      </c>
      <c r="CW265" s="1">
        <f>POWER(0.925,MH265-1)*CW$1*CW$7*(1+(CW$8/100))*(NOT(ISBLANK(MH265)))</f>
        <v>0</v>
      </c>
      <c r="CX265" s="1">
        <f>POWER(0.925,MI265-1)*CX$1*CX$7*(1+(CX$8/100))*(NOT(ISBLANK(MI265)))</f>
        <v>0</v>
      </c>
      <c r="CY265" s="1">
        <f>POWER(0.925,MJ265-1)*CY$1*CY$7*(1+(CY$8/100))*(NOT(ISBLANK(MJ265)))</f>
        <v>0</v>
      </c>
      <c r="CZ265" s="1">
        <f>POWER(0.925,MK265-1)*CZ$1*CZ$7*(1+(CZ$8/100))*(NOT(ISBLANK(MK265)))</f>
        <v>0</v>
      </c>
      <c r="DA265" s="1">
        <f>POWER(0.925,ML265-1)*DA$1*DA$7*(1+(DA$8/100))*(NOT(ISBLANK(ML265)))</f>
        <v>0</v>
      </c>
      <c r="DB265" s="1">
        <f>POWER(0.925,MM265-1)*DB$1*DB$7*(1+(DB$8/100))*(NOT(ISBLANK(MM265)))</f>
        <v>0</v>
      </c>
      <c r="DC265" s="1">
        <f>POWER(0.925,MN265-1)*DC$1*DC$7*(1+(DC$8/100))*(NOT(ISBLANK(MN265)))</f>
        <v>0</v>
      </c>
      <c r="DD265" s="1">
        <f>POWER(0.925,MO265-1)*DD$1*DD$7*(1+(DD$8/100))*(NOT(ISBLANK(MO265)))</f>
        <v>0</v>
      </c>
      <c r="DE265" s="1">
        <f>POWER(0.925,MP265-1)*DE$1*DE$7*(1+(DE$8/100))*(NOT(ISBLANK(MP265)))</f>
        <v>0</v>
      </c>
      <c r="DF265" s="1">
        <f>POWER(0.925,MQ265-1)*DF$1*DF$7*(1+(DF$8/100))*(NOT(ISBLANK(MQ265)))</f>
        <v>0</v>
      </c>
      <c r="DG265" s="1">
        <f>POWER(0.925,MR265-1)*DG$1*DG$7*(1+(DG$8/100))*(NOT(ISBLANK(MR265)))</f>
        <v>0</v>
      </c>
      <c r="DH265" s="1">
        <f>POWER(0.925,MS265-1)*DH$1*DH$7*(1+(DH$8/100))*(NOT(ISBLANK(MS265)))</f>
        <v>0</v>
      </c>
      <c r="DI265" s="1">
        <f>POWER(0.925,MT265-1)*DI$1*DI$7*(1+(DI$8/100))*(NOT(ISBLANK(MT265)))</f>
        <v>0</v>
      </c>
      <c r="DJ265" s="1">
        <f>POWER(0.925,MU265-1)*DJ$1*DJ$7*(1+(DJ$8/100))*(NOT(ISBLANK(MU265)))</f>
        <v>0</v>
      </c>
      <c r="DK265" s="1">
        <f>POWER(0.925,MV265-1)*DK$1*DK$7*(1+(DK$8/100))*(NOT(ISBLANK(MV265)))</f>
        <v>0</v>
      </c>
      <c r="DL265" s="1">
        <f>POWER(0.925,MW265-1)*DL$1*DL$7*(1+(DL$8/100))*(NOT(ISBLANK(MW265)))</f>
        <v>0</v>
      </c>
      <c r="DM265" s="1">
        <f>POWER(0.925,MX265-1)*DM$1*DM$7*(1+(DM$8/100))*(NOT(ISBLANK(MX265)))</f>
        <v>0</v>
      </c>
      <c r="DN265" s="1">
        <f>POWER(0.925,MY265-1)*DN$1*DN$7*(1+(DN$8/100))*(NOT(ISBLANK(MY265)))</f>
        <v>0</v>
      </c>
      <c r="DO265" s="1">
        <f>POWER(0.925,MZ265-1)*DO$1*DO$7*(1+(DO$8/100))*(NOT(ISBLANK(MZ265)))</f>
        <v>0</v>
      </c>
      <c r="DP265" s="1">
        <f>POWER(0.925,NA265-1)*DP$1*DP$7*(1+(DP$8/100))*(NOT(ISBLANK(NA265)))</f>
        <v>0</v>
      </c>
      <c r="DQ265" s="1">
        <f>POWER(0.925,NB265-1)*DQ$1*DQ$7*(1+(DQ$8/100))*(NOT(ISBLANK(NB265)))</f>
        <v>0</v>
      </c>
      <c r="DR265" s="1">
        <f>POWER(0.925,NC265-1)*DR$1*DR$7*(1+(DR$8/100))*(NOT(ISBLANK(NC265)))</f>
        <v>0</v>
      </c>
      <c r="DS265" s="1">
        <f>POWER(0.925,ND265-1)*DS$1*DS$7*(1+(DS$8/100))*(NOT(ISBLANK(ND265)))</f>
        <v>0</v>
      </c>
      <c r="DT265" s="1">
        <f>POWER(0.925,NE265-1)*DT$1*DT$7*(1+(DT$8/100))*(NOT(ISBLANK(NE265)))</f>
        <v>0</v>
      </c>
      <c r="DU265" s="1">
        <f>POWER(0.925,NF265-1)*DU$1*DU$7*(1+(DU$8/100))*(NOT(ISBLANK(NF265)))</f>
        <v>0</v>
      </c>
      <c r="DV265" s="1">
        <f>POWER(0.925,NG265-1)*DV$1*DV$7*(1+(DV$8/100))*(NOT(ISBLANK(NG265)))</f>
        <v>0</v>
      </c>
      <c r="DW265" s="1">
        <f>POWER(0.925,NH265-1)*DW$1*DW$7*(1+(DW$8/100))*(NOT(ISBLANK(NH265)))</f>
        <v>0</v>
      </c>
      <c r="DX265" s="1">
        <f>POWER(0.925,NI265-1)*DX$1*DX$7*(1+(DX$8/100))*(NOT(ISBLANK(NI265)))</f>
        <v>0</v>
      </c>
      <c r="DY265" s="1">
        <f>POWER(0.925,NJ265-1)*DY$1*DY$7*(1+(DY$8/100))*(NOT(ISBLANK(NJ265)))</f>
        <v>0</v>
      </c>
      <c r="DZ265" s="1">
        <f>POWER(0.925,NK265-1)*DZ$1*DZ$7*(1+(DZ$8/100))*(NOT(ISBLANK(NK265)))</f>
        <v>0</v>
      </c>
      <c r="EA265" s="1">
        <f>POWER(0.925,NL265-1)*EA$1*EA$7*(1+(EA$8/100))*(NOT(ISBLANK(NL265)))</f>
        <v>0</v>
      </c>
      <c r="EB265" s="1">
        <f>POWER(0.925,NM265-1)*EB$1*EB$7*(1+(EB$8/100))*(NOT(ISBLANK(NM265)))</f>
        <v>0</v>
      </c>
      <c r="EC265" s="1">
        <f>POWER(0.925,NN265-1)*EC$1*EC$7*(1+(EC$8/100))*(NOT(ISBLANK(NN265)))</f>
        <v>0</v>
      </c>
      <c r="ED265" s="1">
        <f>POWER(0.925,NO265-1)*ED$1*ED$7*(1+(ED$8/100))*(NOT(ISBLANK(NO265)))</f>
        <v>0</v>
      </c>
      <c r="EE265" s="1">
        <f>POWER(0.925,NP265-1)*EE$1*EE$7*(1+(EE$8/100))*(NOT(ISBLANK(NP265)))</f>
        <v>0</v>
      </c>
      <c r="EF265" s="1">
        <f>POWER(0.925,NQ265-1)*EF$1*EF$7*(1+(EF$8/100))*(NOT(ISBLANK(NQ265)))</f>
        <v>0</v>
      </c>
      <c r="EG265" s="1">
        <f>POWER(0.925,NR265-1)*EG$1*EG$7*(1+(EG$8/100))*(NOT(ISBLANK(NR265)))</f>
        <v>0</v>
      </c>
      <c r="EH265" s="1">
        <f>POWER(0.925,NS265-1)*EH$1*EH$7*(1+(EH$8/100))*(NOT(ISBLANK(NS265)))</f>
        <v>0</v>
      </c>
      <c r="EI265" s="1">
        <f>POWER(0.925,NT265-1)*EI$1*EI$7*(1+(EI$8/100))*(NOT(ISBLANK(NT265)))</f>
        <v>0</v>
      </c>
      <c r="EJ265" s="1">
        <f>POWER(0.925,NU265-1)*EJ$1*EJ$7*(1+(EJ$8/100))*(NOT(ISBLANK(NU265)))</f>
        <v>0</v>
      </c>
      <c r="EK265" s="1">
        <f>POWER(0.925,NV265-1)*EK$1*EK$7*(1+(EK$8/100))*(NOT(ISBLANK(NV265)))</f>
        <v>0</v>
      </c>
      <c r="EL265" s="1">
        <f>POWER(0.925,NW265-1)*EL$1*EL$7*(1+(EL$8/100))*(NOT(ISBLANK(NW265)))</f>
        <v>0</v>
      </c>
      <c r="EM265" s="1">
        <f>POWER(0.925,NX265-1)*EM$1*EM$7*(1+(EM$8/100))*(NOT(ISBLANK(NX265)))</f>
        <v>0</v>
      </c>
      <c r="EP265" s="1">
        <f>POWER(0.925,JI265-1)*EP$1*EP$7*(1+(EP$8/100))*(NOT(ISBLANK(JI265)))</f>
        <v>0</v>
      </c>
      <c r="EQ265" s="1">
        <f>POWER(0.925,JJ265-1)*EQ$1*EQ$7*(1+(EQ$8/100))*(NOT(ISBLANK(JJ265)))</f>
        <v>0</v>
      </c>
      <c r="ER265" s="1">
        <f>POWER(0.925,JK265-1)*ER$1*ER$7*(1+(ER$8/100))*(NOT(ISBLANK(JK265)))</f>
        <v>0</v>
      </c>
      <c r="ES265" s="1">
        <f>POWER(0.925,JL265-1)*ES$1*ES$7*(1+(ES$8/100))*(NOT(ISBLANK(JL265)))</f>
        <v>0</v>
      </c>
      <c r="ET265" s="1">
        <f>POWER(0.925,JM265-1)*ET$1*ET$7*(1+(ET$8/100))*(NOT(ISBLANK(JM265)))</f>
        <v>0</v>
      </c>
      <c r="EU265" s="1">
        <f>POWER(0.925,JN265-1)*EU$1*EU$7*(1+(EU$8/100))*(NOT(ISBLANK(JN265)))</f>
        <v>0</v>
      </c>
      <c r="EV265" s="1">
        <f>POWER(0.925,JO265-1)*EV$1*EV$7*(1+(EV$8/100))*(NOT(ISBLANK(JO265)))</f>
        <v>0</v>
      </c>
      <c r="EW265" s="1">
        <f>POWER(0.925,JP265-1)*EW$1*EW$7*(1+(EW$8/100))*(NOT(ISBLANK(JP265)))</f>
        <v>0</v>
      </c>
      <c r="EX265" s="1">
        <f>POWER(0.925,JQ265-1)*EX$1*EX$7*(1+(EX$8/100))*(NOT(ISBLANK(JQ265)))</f>
        <v>0</v>
      </c>
      <c r="EY265" s="1">
        <f>POWER(0.925,JR265-1)*EY$1*EY$7*(1+(EY$8/100))*(NOT(ISBLANK(JR265)))</f>
        <v>0</v>
      </c>
      <c r="EZ265" s="1">
        <f>POWER(0.925,JS265-1)*EZ$1*EZ$7*(1+(EZ$8/100))*(NOT(ISBLANK(JS265)))</f>
        <v>0</v>
      </c>
      <c r="FA265" s="1">
        <f>POWER(0.925,JT265-1)*FA$1*FA$7*(1+(FA$8/100))*(NOT(ISBLANK(JT265)))</f>
        <v>0</v>
      </c>
      <c r="FB265" s="1">
        <f>POWER(0.925,JU265-1)*FB$1*FB$7*(1+(FB$8/100))*(NOT(ISBLANK(JU265)))</f>
        <v>0</v>
      </c>
      <c r="FC265" s="1">
        <f>POWER(0.925,JV265-1)*FC$1*FC$7*(1+(FC$8/100))*(NOT(ISBLANK(JV265)))</f>
        <v>0</v>
      </c>
      <c r="FD265" s="1">
        <f>POWER(0.925,JW265-1)*FD$1*FD$7*(1+(FD$8/100))*(NOT(ISBLANK(JW265)))</f>
        <v>0</v>
      </c>
      <c r="FE265" s="1">
        <f>POWER(0.925,JX265-1)*FE$1*FE$7*(1+(FE$8/100))*(NOT(ISBLANK(JX265)))</f>
        <v>0</v>
      </c>
      <c r="FF265" s="1">
        <f>POWER(0.925,JY265-1)*FF$1*FF$7*(1+(FF$8/100))*(NOT(ISBLANK(JY265)))</f>
        <v>0</v>
      </c>
      <c r="FG265" s="1">
        <f>POWER(0.925,JZ265-1)*FG$1*FG$7*(1+(FG$8/100))*(NOT(ISBLANK(JZ265)))</f>
        <v>0</v>
      </c>
      <c r="FH265" s="1">
        <f>POWER(0.925,KA265-1)*FH$1*FH$7*(1+(FH$8/100))*(NOT(ISBLANK(KA265)))</f>
        <v>0</v>
      </c>
      <c r="FI265" s="1">
        <f>POWER(0.925,KB265-1)*FI$1*FI$7*(1+(FI$8/100))*(NOT(ISBLANK(KB265)))</f>
        <v>0</v>
      </c>
      <c r="FJ265" s="1">
        <f>POWER(0.925,KC265-1)*FJ$1*FJ$7*(1+(FJ$8/100))*(NOT(ISBLANK(KC265)))</f>
        <v>0</v>
      </c>
      <c r="FK265" s="1">
        <f>POWER(0.925,KD265-1)*FK$1*FK$7*(1+(FK$8/100))*(NOT(ISBLANK(KD265)))</f>
        <v>0</v>
      </c>
      <c r="FL265" s="1">
        <f>POWER(0.925,KE265-1)*FL$1*FL$7*(1+(FL$8/100))*(NOT(ISBLANK(KE265)))</f>
        <v>0</v>
      </c>
      <c r="FM265" s="1">
        <f>POWER(0.925,KF265-1)*FM$1*FM$7*(1+(FM$8/100))*(NOT(ISBLANK(KF265)))</f>
        <v>0</v>
      </c>
      <c r="FN265" s="1">
        <f>POWER(0.925,KG265-1)*FN$1*FN$7*(1+(FN$8/100))*(NOT(ISBLANK(KG265)))</f>
        <v>0</v>
      </c>
      <c r="FO265" s="1">
        <f>POWER(0.925,KH265-1)*FO$1*FO$7*(1+(FO$8/100))*(NOT(ISBLANK(KH265)))</f>
        <v>0</v>
      </c>
      <c r="FP265" s="1">
        <f>POWER(0.925,KI265-1)*FP$1*FP$7*(1+(FP$8/100))*(NOT(ISBLANK(KI265)))</f>
        <v>0</v>
      </c>
      <c r="FQ265" s="1">
        <f>POWER(0.925,KJ265-1)*FQ$1*FQ$7*(1+(FQ$8/100))*(NOT(ISBLANK(KJ265)))</f>
        <v>0</v>
      </c>
      <c r="FR265" s="1">
        <f>POWER(0.925,KK265-1)*FR$1*FR$7*(1+(FR$8/100))*(NOT(ISBLANK(KK265)))</f>
        <v>0</v>
      </c>
      <c r="FS265" s="1">
        <f>POWER(0.925,KL265-1)*FS$1*FS$7*(1+(FS$8/100))*(NOT(ISBLANK(KL265)))</f>
        <v>0</v>
      </c>
      <c r="FT265" s="1">
        <f>POWER(0.925,KM265-1)*FT$1*FT$7*(1+(FT$8/100))*(NOT(ISBLANK(KM265)))</f>
        <v>0</v>
      </c>
      <c r="FU265" s="1">
        <f>POWER(0.925,KN265-1)*FU$1*FU$7*(1+(FU$8/100))*(NOT(ISBLANK(KN265)))</f>
        <v>0</v>
      </c>
      <c r="FV265" s="1">
        <f>POWER(0.925,KO265-1)*FV$1*FV$7*(1+(FV$8/100))*(NOT(ISBLANK(KO265)))</f>
        <v>0</v>
      </c>
      <c r="FW265" s="1">
        <f>POWER(0.925,KP265-1)*FW$1*FW$7*(1+(FW$8/100))*(NOT(ISBLANK(KP265)))</f>
        <v>0</v>
      </c>
      <c r="FX265" s="1">
        <f>POWER(0.925,KQ265-1)*FX$1*FX$7*(1+(FX$8/100))*(NOT(ISBLANK(KQ265)))</f>
        <v>0</v>
      </c>
      <c r="FY265" s="1">
        <f>POWER(0.925,KR265-1)*FY$1*FY$7*(1+(FY$8/100))*(NOT(ISBLANK(KR265)))</f>
        <v>0</v>
      </c>
      <c r="FZ265" s="1">
        <f>POWER(0.925,KS265-1)*FZ$1*FZ$7*(1+(FZ$8/100))*(NOT(ISBLANK(KS265)))</f>
        <v>0</v>
      </c>
      <c r="GA265" s="1">
        <f>POWER(0.925,KT265-1)*GA$1*GA$7*(1+(GA$8/100))*(NOT(ISBLANK(KT265)))</f>
        <v>0</v>
      </c>
      <c r="GB265" s="1">
        <f>POWER(0.925,KU265-1)*GB$1*GB$7*(1+(GB$8/100))*(NOT(ISBLANK(KU265)))</f>
        <v>0</v>
      </c>
      <c r="GC265" s="1">
        <f>POWER(0.925,KV265-1)*GC$1*GC$7*(1+(GC$8/100))*(NOT(ISBLANK(KV265)))</f>
        <v>0</v>
      </c>
      <c r="GD265" s="1">
        <f>POWER(0.925,KW265-1)*GD$1*GD$7*(1+(GD$8/100))*(NOT(ISBLANK(KW265)))</f>
        <v>0</v>
      </c>
      <c r="GE265" s="1">
        <f>POWER(0.925,KX265-1)*GE$1*GE$7*(1+(GE$8/100))*(NOT(ISBLANK(KX265)))</f>
        <v>0</v>
      </c>
      <c r="GF265" s="1">
        <f>POWER(0.925,KY265-1)*GF$1*GF$7*(1+(GF$8/100))*(NOT(ISBLANK(KY265)))</f>
        <v>0</v>
      </c>
      <c r="GG265" s="1">
        <f>POWER(0.925,KZ265-1)*GG$1*GG$7*(1+(GG$8/100))*(NOT(ISBLANK(KZ265)))</f>
        <v>0</v>
      </c>
      <c r="GH265" s="1">
        <f>POWER(0.925,LA265-1)*GH$1*GH$7*(1+(GH$8/100))*(NOT(ISBLANK(LA265)))</f>
        <v>42.780822187500007</v>
      </c>
      <c r="GI265" s="1">
        <f>POWER(0.925,LB265-1)*GI$1*GI$7*(1+(GI$8/100))*(NOT(ISBLANK(LB265)))</f>
        <v>0</v>
      </c>
      <c r="GJ265" s="1">
        <f>POWER(0.925,LC265-1)*GJ$1*GJ$7*(1+(GJ$8/100))*(NOT(ISBLANK(LC265)))</f>
        <v>0</v>
      </c>
      <c r="GK265" s="1">
        <f>POWER(0.925,LD265-1)*GK$1*GK$7*(1+(GK$8/100))*(NOT(ISBLANK(LD265)))</f>
        <v>0</v>
      </c>
      <c r="GL265" s="1">
        <f>POWER(0.925,LE265-1)*GL$1*GL$7*(1+(GL$8/100))*(NOT(ISBLANK(LE265)))</f>
        <v>0</v>
      </c>
      <c r="GM265" s="1">
        <f>POWER(0.925,LF265-1)*GM$1*GM$7*(1+(GM$8/100))*(NOT(ISBLANK(LF265)))</f>
        <v>0</v>
      </c>
      <c r="GN265" s="1">
        <f>POWER(0.925,LG265-1)*GN$1*GN$7*(1+(GN$8/100))*(NOT(ISBLANK(LG265)))</f>
        <v>0</v>
      </c>
      <c r="GO265" s="1">
        <f>POWER(0.925,LH265-1)*GO$1*GO$7*(1+(GO$8/100))*(NOT(ISBLANK(LH265)))</f>
        <v>0</v>
      </c>
      <c r="GP265" s="1">
        <f>POWER(0.925,LI265-1)*GP$1*GP$7*(1+(GP$8/100))*(NOT(ISBLANK(LI265)))</f>
        <v>0</v>
      </c>
      <c r="GQ265" s="1">
        <f>POWER(0.925,LJ265-1)*GQ$1*GQ$7*(1+(GQ$8/100))*(NOT(ISBLANK(LJ265)))</f>
        <v>0</v>
      </c>
      <c r="GR265" s="1">
        <f>POWER(0.925,LK265-1)*GR$1*GR$7*(1+(GR$8/100))*(NOT(ISBLANK(LK265)))</f>
        <v>0</v>
      </c>
      <c r="GS265" s="1">
        <f>POWER(0.925,LL265-1)*GS$1*GS$7*(1+(GS$8/100))*(NOT(ISBLANK(LL265)))</f>
        <v>0</v>
      </c>
      <c r="GT265" s="1">
        <f>POWER(0.925,LM265-1)*GT$1*GT$7*(1+(GT$8/100))*(NOT(ISBLANK(LM265)))</f>
        <v>0</v>
      </c>
      <c r="GU265" s="1">
        <f>POWER(0.925,LN265-1)*GU$1*GU$7*(1+(GU$8/100))*(NOT(ISBLANK(LN265)))</f>
        <v>0</v>
      </c>
      <c r="GV265" s="1">
        <f>POWER(0.925,LO265-1)*GV$1*GV$7*(1+(GV$8/100))*(NOT(ISBLANK(LO265)))</f>
        <v>0</v>
      </c>
      <c r="GW265" s="1">
        <f>POWER(0.925,LP265-1)*GW$1*GW$7*(1+(GW$8/100))*(NOT(ISBLANK(LP265)))</f>
        <v>0</v>
      </c>
      <c r="GX265" s="1">
        <f>POWER(0.925,LQ265-1)*GX$1*GX$7*(1+(GX$8/100))*(NOT(ISBLANK(LQ265)))</f>
        <v>0</v>
      </c>
      <c r="GY265" s="1">
        <f>POWER(0.925,LR265-1)*GY$1*GY$7*(1+(GY$8/100))*(NOT(ISBLANK(LR265)))</f>
        <v>0</v>
      </c>
      <c r="GZ265" s="1">
        <f>POWER(0.925,LS265-1)*GZ$1*GZ$7*(1+(GZ$8/100))*(NOT(ISBLANK(LS265)))</f>
        <v>0</v>
      </c>
      <c r="HA265" s="1">
        <f>POWER(0.925,LT265-1)*HA$1*HA$7*(1+(HA$8/100))*(NOT(ISBLANK(LT265)))</f>
        <v>0</v>
      </c>
      <c r="HB265" s="1">
        <f>POWER(0.925,LU265-1)*HB$1*HB$7*(1+(HB$8/100))*(NOT(ISBLANK(LU265)))</f>
        <v>0</v>
      </c>
      <c r="HC265" s="1">
        <f>POWER(0.925,LV265-1)*HC$1*HC$7*(1+(HC$8/100))*(NOT(ISBLANK(LV265)))</f>
        <v>0</v>
      </c>
      <c r="HD265" s="1">
        <f>POWER(0.925,LW265-1)*HD$1*HD$7*(1+(HD$8/100))*(NOT(ISBLANK(LW265)))</f>
        <v>0</v>
      </c>
      <c r="HE265" s="1">
        <f>POWER(0.925,LX265-1)*HE$1*HE$7*(1+(HE$8/100))*(NOT(ISBLANK(LX265)))</f>
        <v>0</v>
      </c>
      <c r="HF265" s="1">
        <f>POWER(0.925,LY265-1)*HF$1*HF$7*(1+(HF$8/100))*(NOT(ISBLANK(LY265)))</f>
        <v>0</v>
      </c>
      <c r="HG265" s="1">
        <f>POWER(0.925,LZ265-1)*HG$1*HG$7*(1+(HG$8/100))*(NOT(ISBLANK(LZ265)))</f>
        <v>0</v>
      </c>
      <c r="HH265" s="1">
        <f>POWER(0.925,MA265-1)*HH$1*HH$7*(1+(HH$8/100))*(NOT(ISBLANK(MA265)))</f>
        <v>0</v>
      </c>
      <c r="HI265" s="1">
        <f>POWER(0.925,MB265-1)*HI$1*HI$7*(1+(HI$8/100))*(NOT(ISBLANK(MB265)))</f>
        <v>0</v>
      </c>
      <c r="HJ265" s="1">
        <f>POWER(0.925,MC265-1)*HJ$1*HJ$7*(1+(HJ$8/100))*(NOT(ISBLANK(MC265)))</f>
        <v>0</v>
      </c>
      <c r="HK265" s="1">
        <f>POWER(0.925,MD265-1)*HK$1*HK$7*(1+(HK$8/100))*(NOT(ISBLANK(MD265)))</f>
        <v>0</v>
      </c>
      <c r="HL265" s="1">
        <f>POWER(0.925,ME265-1)*HL$1*HL$7*(1+(HL$8/100))*(NOT(ISBLANK(ME265)))</f>
        <v>0</v>
      </c>
      <c r="HM265" s="1">
        <f>POWER(0.925,MF265-1)*HM$1*HM$7*(1+(HM$8/100))*(NOT(ISBLANK(MF265)))</f>
        <v>0</v>
      </c>
      <c r="HN265" s="1">
        <f>POWER(0.925,MG265-1)*HN$1*HN$7*(1+(HN$8/100))*(NOT(ISBLANK(MG265)))</f>
        <v>0</v>
      </c>
      <c r="HO265" s="1">
        <f>POWER(0.925,MH265-1)*HO$1*HO$7*(1+(HO$8/100))*(NOT(ISBLANK(MH265)))</f>
        <v>0</v>
      </c>
      <c r="HP265" s="1">
        <f>POWER(0.925,MI265-1)*HP$1*HP$7*(1+(HP$8/100))*(NOT(ISBLANK(MI265)))</f>
        <v>0</v>
      </c>
      <c r="HQ265" s="1">
        <f>POWER(0.925,MJ265-1)*HQ$1*HQ$7*(1+(HQ$8/100))*(NOT(ISBLANK(MJ265)))</f>
        <v>0</v>
      </c>
      <c r="HR265" s="1">
        <f>POWER(0.925,MK265-1)*HR$1*HR$7*(1+(HR$8/100))*(NOT(ISBLANK(MK265)))</f>
        <v>0</v>
      </c>
      <c r="HS265" s="1">
        <f>POWER(0.925,ML265-1)*HS$1*HS$7*(1+(HS$8/100))*(NOT(ISBLANK(ML265)))</f>
        <v>0</v>
      </c>
      <c r="HT265" s="1">
        <f>POWER(0.925,MM265-1)*HT$1*HT$7*(1+(HT$8/100))*(NOT(ISBLANK(MM265)))</f>
        <v>0</v>
      </c>
      <c r="HU265" s="1">
        <f>POWER(0.925,MN265-1)*HU$1*HU$7*(1+(HU$8/100))*(NOT(ISBLANK(MN265)))</f>
        <v>0</v>
      </c>
      <c r="HV265" s="1">
        <f>POWER(0.925,MO265-1)*HV$1*HV$7*(1+(HV$8/100))*(NOT(ISBLANK(MO265)))</f>
        <v>0</v>
      </c>
      <c r="HW265" s="1">
        <f>POWER(0.925,MP265-1)*HW$1*HW$7*(1+(HW$8/100))*(NOT(ISBLANK(MP265)))</f>
        <v>0</v>
      </c>
      <c r="HX265" s="1">
        <f>POWER(0.925,MQ265-1)*HX$1*HX$7*(1+(HX$8/100))*(NOT(ISBLANK(MQ265)))</f>
        <v>0</v>
      </c>
      <c r="HY265" s="1">
        <f>POWER(0.925,MR265-1)*HY$1*HY$7*(1+(HY$8/100))*(NOT(ISBLANK(MR265)))</f>
        <v>0</v>
      </c>
      <c r="HZ265" s="1">
        <f>POWER(0.925,MS265-1)*HZ$1*HZ$7*(1+(HZ$8/100))*(NOT(ISBLANK(MS265)))</f>
        <v>0</v>
      </c>
      <c r="IA265" s="1">
        <f>POWER(0.925,MT265-1)*IA$1*IA$7*(1+(IA$8/100))*(NOT(ISBLANK(MT265)))</f>
        <v>0</v>
      </c>
      <c r="IB265" s="1">
        <f>POWER(0.925,MU265-1)*IB$1*IB$7*(1+(IB$8/100))*(NOT(ISBLANK(MU265)))</f>
        <v>0</v>
      </c>
      <c r="IC265" s="1">
        <f>POWER(0.925,MV265-1)*IC$1*IC$7*(1+(IC$8/100))*(NOT(ISBLANK(MV265)))</f>
        <v>0</v>
      </c>
      <c r="ID265" s="1">
        <f>POWER(0.925,MW265-1)*ID$1*ID$7*(1+(ID$8/100))*(NOT(ISBLANK(MW265)))</f>
        <v>0</v>
      </c>
      <c r="IE265" s="1">
        <f>POWER(0.925,MX265-1)*IE$1*IE$7*(1+(IE$8/100))*(NOT(ISBLANK(MX265)))</f>
        <v>0</v>
      </c>
      <c r="IF265" s="1">
        <f>POWER(0.925,MY265-1)*IF$1*IF$7*(1+(IF$8/100))*(NOT(ISBLANK(MY265)))</f>
        <v>0</v>
      </c>
      <c r="IG265" s="1">
        <f>POWER(0.925,MZ265-1)*IG$1*IG$7*(1+(IG$8/100))*(NOT(ISBLANK(MZ265)))</f>
        <v>0</v>
      </c>
      <c r="IH265" s="1">
        <f>POWER(0.925,NA265-1)*IH$1*IH$7*(1+(IH$8/100))*(NOT(ISBLANK(NA265)))</f>
        <v>0</v>
      </c>
      <c r="II265" s="1">
        <f>POWER(0.925,NB265-1)*II$1*II$7*(1+(II$8/100))*(NOT(ISBLANK(NB265)))</f>
        <v>0</v>
      </c>
      <c r="IJ265" s="1">
        <f>POWER(0.925,NC265-1)*IJ$1*IJ$7*(1+(IJ$8/100))*(NOT(ISBLANK(NC265)))</f>
        <v>0</v>
      </c>
      <c r="IK265" s="1">
        <f>POWER(0.925,ND265-1)*IK$1*IK$7*(1+(IK$8/100))*(NOT(ISBLANK(ND265)))</f>
        <v>0</v>
      </c>
      <c r="IL265" s="1">
        <f>POWER(0.925,NE265-1)*IL$1*IL$7*(1+(IL$8/100))*(NOT(ISBLANK(NE265)))</f>
        <v>0</v>
      </c>
      <c r="IM265" s="1">
        <f>POWER(0.925,NF265-1)*IM$1*IM$7*(1+(IM$8/100))*(NOT(ISBLANK(NF265)))</f>
        <v>0</v>
      </c>
      <c r="IN265" s="1">
        <f>POWER(0.925,NG265-1)*IN$1*IN$7*(1+(IN$8/100))*(NOT(ISBLANK(NG265)))</f>
        <v>0</v>
      </c>
      <c r="IO265" s="1">
        <f>POWER(0.925,NH265-1)*IO$1*IO$7*(1+(IO$8/100))*(NOT(ISBLANK(NH265)))</f>
        <v>0</v>
      </c>
      <c r="IP265" s="1">
        <f>POWER(0.925,NI265-1)*IP$1*IP$7*(1+(IP$8/100))*(NOT(ISBLANK(NI265)))</f>
        <v>0</v>
      </c>
      <c r="IQ265" s="1">
        <f>POWER(0.925,NJ265-1)*IQ$1*IQ$7*(1+(IQ$8/100))*(NOT(ISBLANK(NJ265)))</f>
        <v>0</v>
      </c>
      <c r="IR265" s="1">
        <f>POWER(0.925,NK265-1)*IR$1*IR$7*(1+(IR$8/100))*(NOT(ISBLANK(NK265)))</f>
        <v>0</v>
      </c>
      <c r="IS265" s="1">
        <f>POWER(0.925,NL265-1)*IS$1*IS$7*(1+(IS$8/100))*(NOT(ISBLANK(NL265)))</f>
        <v>0</v>
      </c>
      <c r="IT265" s="1">
        <f>POWER(0.925,NM265-1)*IT$1*IT$7*(1+(IT$8/100))*(NOT(ISBLANK(NM265)))</f>
        <v>0</v>
      </c>
      <c r="IU265" s="1">
        <f>POWER(0.925,NN265-1)*IU$1*IU$7*(1+(IU$8/100))*(NOT(ISBLANK(NN265)))</f>
        <v>0</v>
      </c>
      <c r="IV265" s="1">
        <f>POWER(0.925,NO265-1)*IV$1*IV$7*(1+(IV$8/100))*(NOT(ISBLANK(NO265)))</f>
        <v>0</v>
      </c>
      <c r="IW265" s="1">
        <f>POWER(0.925,NP265-1)*IW$1*IW$7*(1+(IW$8/100))*(NOT(ISBLANK(NP265)))</f>
        <v>0</v>
      </c>
      <c r="IX265" s="1">
        <f>POWER(0.925,NQ265-1)*IX$1*IX$7*(1+(IX$8/100))*(NOT(ISBLANK(NQ265)))</f>
        <v>0</v>
      </c>
      <c r="IY265" s="1">
        <f>POWER(0.925,NR265-1)*IY$1*IY$7*(1+(IY$8/100))*(NOT(ISBLANK(NR265)))</f>
        <v>0</v>
      </c>
      <c r="IZ265" s="1">
        <f>POWER(0.925,NS265-1)*IZ$1*IZ$7*(1+(IZ$8/100))*(NOT(ISBLANK(NS265)))</f>
        <v>0</v>
      </c>
      <c r="JA265" s="1">
        <f>POWER(0.925,NT265-1)*JA$1*JA$7*(1+(JA$8/100))*(NOT(ISBLANK(NT265)))</f>
        <v>0</v>
      </c>
      <c r="JB265" s="1">
        <f>POWER(0.925,NU265-1)*JB$1*JB$7*(1+(JB$8/100))*(NOT(ISBLANK(NU265)))</f>
        <v>0</v>
      </c>
      <c r="JC265" s="1">
        <f>POWER(0.925,NV265-1)*JC$1*JC$7*(1+(JC$8/100))*(NOT(ISBLANK(NV265)))</f>
        <v>0</v>
      </c>
      <c r="JD265" s="1">
        <f>POWER(0.925,NW265-1)*JD$1*JD$7*(1+(JD$8/100))*(NOT(ISBLANK(NW265)))</f>
        <v>0</v>
      </c>
      <c r="JE265" s="1">
        <f>POWER(0.925,NX265-1)*JE$1*JE$7*(1+(JE$8/100))*(NOT(ISBLANK(NX265)))</f>
        <v>0</v>
      </c>
      <c r="JG265" s="12"/>
      <c r="LA265" s="1">
        <v>3</v>
      </c>
      <c r="MF265" s="12"/>
      <c r="MG265" s="12"/>
      <c r="MH265" s="12"/>
      <c r="MI265" s="12"/>
      <c r="MJ265" s="12"/>
      <c r="MK265" s="12"/>
      <c r="ML265" s="12"/>
      <c r="MM265" s="12"/>
      <c r="MN265" s="12"/>
      <c r="MO265" s="12"/>
      <c r="MP265" s="12"/>
      <c r="MQ265" s="12"/>
      <c r="MR265" s="12"/>
      <c r="MS265" s="12"/>
      <c r="MT265" s="12"/>
      <c r="MU265" s="12"/>
      <c r="MV265" s="12"/>
      <c r="MW265" s="12"/>
      <c r="MX265" s="12"/>
      <c r="MY265" s="12"/>
      <c r="MZ265" s="12"/>
      <c r="NA265" s="12"/>
      <c r="NB265" s="12"/>
      <c r="NC265" s="12"/>
      <c r="ND265" s="12"/>
      <c r="NE265" s="12"/>
      <c r="NF265" s="12"/>
      <c r="NG265" s="12"/>
      <c r="NS265" s="1">
        <v>3</v>
      </c>
    </row>
    <row r="266" spans="1:384">
      <c r="A266" s="1">
        <f>A265+1</f>
        <v>257</v>
      </c>
      <c r="B266" s="1">
        <f>IF(G266=G265,B265,(A266))</f>
        <v>245</v>
      </c>
      <c r="C266" s="1">
        <v>55</v>
      </c>
      <c r="D266" s="2" t="str">
        <f>IF(B266&gt;C266,CONCATENATE("↓",(B266-C266)),(IF(B266=C266,"↔",CONCATENATE("↑",(C266-B266)))))</f>
        <v>↓190</v>
      </c>
      <c r="E266" s="1" t="s">
        <v>675</v>
      </c>
      <c r="F266" s="1" t="s">
        <v>32</v>
      </c>
      <c r="G266" s="3">
        <f>L266+Q266</f>
        <v>42.780822187500007</v>
      </c>
      <c r="H266" s="1">
        <v>10</v>
      </c>
      <c r="I266" s="1">
        <v>0</v>
      </c>
      <c r="J266" s="1">
        <v>10</v>
      </c>
      <c r="K266" s="1">
        <v>2</v>
      </c>
      <c r="L266" s="1">
        <f>SUM(M266:P266)</f>
        <v>0</v>
      </c>
      <c r="M266" s="1">
        <f>LARGE(W266:EM266,1)</f>
        <v>0</v>
      </c>
      <c r="N266" s="1">
        <f>LARGE(W266:EM266,2)</f>
        <v>0</v>
      </c>
      <c r="O266" s="1">
        <f>LARGE(W266:EM266,3)</f>
        <v>0</v>
      </c>
      <c r="P266" s="1">
        <f>LARGE(W266:EM266,4)</f>
        <v>0</v>
      </c>
      <c r="Q266" s="1">
        <f>SUM(R266:U266)</f>
        <v>42.780822187500007</v>
      </c>
      <c r="R266" s="1">
        <f>LARGE(EO266:JF266,1)</f>
        <v>42.780822187500007</v>
      </c>
      <c r="S266" s="1">
        <f>LARGE(EO266:JF266,2)</f>
        <v>0</v>
      </c>
      <c r="T266" s="1">
        <f>LARGE(EO266:JF266,3)</f>
        <v>0</v>
      </c>
      <c r="U266" s="1">
        <f>LARGE(EO266:JF266,4)</f>
        <v>0</v>
      </c>
      <c r="X266" s="1">
        <f>POWER(0.925,JI266-1)*X$1*X$7*(1+(X$8/100))*(NOT(ISBLANK(JI266)))</f>
        <v>0</v>
      </c>
      <c r="Y266" s="1">
        <f>POWER(0.925,JJ266-1)*Y$1*Y$7*(1+(Y$8/100))*(NOT(ISBLANK(JJ266)))</f>
        <v>0</v>
      </c>
      <c r="Z266" s="1">
        <f>POWER(0.925,JK266-1)*Z$1*Z$7*(1+(Z$8/100))*(NOT(ISBLANK(JK266)))</f>
        <v>0</v>
      </c>
      <c r="AA266" s="1">
        <f>POWER(0.925,JL266-1)*AA$1*AA$7*(1+(AA$8/100))*(NOT(ISBLANK(JL266)))</f>
        <v>0</v>
      </c>
      <c r="AB266" s="1">
        <f>POWER(0.925,JM266-1)*AB$1*AB$7*(1+(AB$8/100))*(NOT(ISBLANK(JM266)))</f>
        <v>0</v>
      </c>
      <c r="AC266" s="1">
        <f>POWER(0.925,JN266-1)*AC$1*AC$7*(1+(AC$8/100))*(NOT(ISBLANK(JN266)))</f>
        <v>0</v>
      </c>
      <c r="AD266" s="1">
        <f>POWER(0.925,JO266-1)*AD$1*AD$7*(1+(AD$8/100))*(NOT(ISBLANK(JO266)))</f>
        <v>0</v>
      </c>
      <c r="AE266" s="1">
        <f>POWER(0.925,JP266-1)*AE$1*AE$7*(1+(AE$8/100))*(NOT(ISBLANK(JP266)))</f>
        <v>0</v>
      </c>
      <c r="AF266" s="1">
        <f>POWER(0.925,JQ266-1)*AF$1*AF$7*(1+(AF$8/100))*(NOT(ISBLANK(JQ266)))</f>
        <v>0</v>
      </c>
      <c r="AG266" s="1">
        <f>POWER(0.925,JR266-1)*AG$1*AG$7*(1+(AG$8/100))*(NOT(ISBLANK(JR266)))</f>
        <v>0</v>
      </c>
      <c r="AH266" s="1">
        <f>POWER(0.925,JS266-1)*AH$1*AH$7*(1+(AH$8/100))*(NOT(ISBLANK(JS266)))</f>
        <v>0</v>
      </c>
      <c r="AI266" s="1">
        <f>POWER(0.925,JT266-1)*AI$1*AI$7*(1+(AI$8/100))*(NOT(ISBLANK(JT266)))</f>
        <v>0</v>
      </c>
      <c r="AJ266" s="1">
        <f>POWER(0.925,JU266-1)*AJ$1*AJ$7*(1+(AJ$8/100))*(NOT(ISBLANK(JU266)))</f>
        <v>0</v>
      </c>
      <c r="AK266" s="1">
        <f>POWER(0.925,JV266-1)*AK$1*AK$7*(1+(AK$8/100))*(NOT(ISBLANK(JV266)))</f>
        <v>0</v>
      </c>
      <c r="AL266" s="1">
        <f>POWER(0.925,JW266-1)*AL$1*AL$7*(1+(AL$8/100))*(NOT(ISBLANK(JW266)))</f>
        <v>0</v>
      </c>
      <c r="AM266" s="1">
        <f>POWER(0.925,JX266-1)*AM$1*AM$7*(1+(AM$8/100))*(NOT(ISBLANK(JX266)))</f>
        <v>0</v>
      </c>
      <c r="AN266" s="1">
        <f>POWER(0.925,JY266-1)*AN$1*AN$7*(1+(AN$8/100))*(NOT(ISBLANK(JY266)))</f>
        <v>0</v>
      </c>
      <c r="AO266" s="1">
        <f>POWER(0.925,JZ266-1)*AO$1*AO$7*(1+(AO$8/100))*(NOT(ISBLANK(JZ266)))</f>
        <v>0</v>
      </c>
      <c r="AP266" s="1">
        <f>POWER(0.925,KA266-1)*AP$1*AP$7*(1+(AP$8/100))*(NOT(ISBLANK(KA266)))</f>
        <v>0</v>
      </c>
      <c r="AQ266" s="1">
        <f>POWER(0.925,KB266-1)*AQ$1*AQ$7*(1+(AQ$8/100))*(NOT(ISBLANK(KB266)))</f>
        <v>0</v>
      </c>
      <c r="AR266" s="1">
        <f>POWER(0.925,KC266-1)*AR$1*AR$7*(1+(AR$8/100))*(NOT(ISBLANK(KC266)))</f>
        <v>0</v>
      </c>
      <c r="AS266" s="1">
        <f>POWER(0.925,KD266-1)*AS$1*AS$7*(1+(AS$8/100))*(NOT(ISBLANK(KD266)))</f>
        <v>0</v>
      </c>
      <c r="AT266" s="1">
        <f>POWER(0.925,KE266-1)*AT$1*AT$7*(1+(AT$8/100))*(NOT(ISBLANK(KE266)))</f>
        <v>0</v>
      </c>
      <c r="AU266" s="1">
        <f>POWER(0.925,KF266-1)*AU$1*AU$7*(1+(AU$8/100))*(NOT(ISBLANK(KF266)))</f>
        <v>0</v>
      </c>
      <c r="AV266" s="1">
        <f>POWER(0.925,KG266-1)*AV$1*AV$7*(1+(AV$8/100))*(NOT(ISBLANK(KG266)))</f>
        <v>0</v>
      </c>
      <c r="AW266" s="1">
        <f>POWER(0.925,KH266-1)*AW$1*AW$7*(1+(AW$8/100))*(NOT(ISBLANK(KH266)))</f>
        <v>0</v>
      </c>
      <c r="AX266" s="1">
        <f>POWER(0.925,KI266-1)*AX$1*AX$7*(1+(AX$8/100))*(NOT(ISBLANK(KI266)))</f>
        <v>0</v>
      </c>
      <c r="AY266" s="1">
        <f>POWER(0.925,KJ266-1)*AY$1*AY$7*(1+(AY$8/100))*(NOT(ISBLANK(KJ266)))</f>
        <v>0</v>
      </c>
      <c r="AZ266" s="1">
        <f>POWER(0.925,KK266-1)*AZ$1*AZ$7*(1+(AZ$8/100))*(NOT(ISBLANK(KK266)))</f>
        <v>0</v>
      </c>
      <c r="BA266" s="1">
        <f>POWER(0.925,KL266-1)*BA$1*BA$7*(1+(BA$8/100))*(NOT(ISBLANK(KL266)))</f>
        <v>0</v>
      </c>
      <c r="BB266" s="1">
        <f>POWER(0.925,KM266-1)*BB$1*BB$7*(1+(BB$8/100))*(NOT(ISBLANK(KM266)))</f>
        <v>0</v>
      </c>
      <c r="BC266" s="1">
        <f>POWER(0.925,KN266-1)*BC$1*BC$7*(1+(BC$8/100))*(NOT(ISBLANK(KN266)))</f>
        <v>0</v>
      </c>
      <c r="BD266" s="1">
        <f>POWER(0.925,KO266-1)*BD$1*BD$7*(1+(BD$8/100))*(NOT(ISBLANK(KO266)))</f>
        <v>0</v>
      </c>
      <c r="BE266" s="1">
        <f>POWER(0.925,KP266-1)*BE$1*BE$7*(1+(BE$8/100))*(NOT(ISBLANK(KP266)))</f>
        <v>0</v>
      </c>
      <c r="BF266" s="1">
        <f>POWER(0.925,KQ266-1)*BF$1*BF$7*(1+(BF$8/100))*(NOT(ISBLANK(KQ266)))</f>
        <v>0</v>
      </c>
      <c r="BG266" s="1">
        <f>POWER(0.925,KR266-1)*BG$1*BG$7*(1+(BG$8/100))*(NOT(ISBLANK(KR266)))</f>
        <v>0</v>
      </c>
      <c r="BH266" s="1">
        <f>POWER(0.925,KS266-1)*BH$1*BH$7*(1+(BH$8/100))*(NOT(ISBLANK(KS266)))</f>
        <v>0</v>
      </c>
      <c r="BI266" s="1">
        <f>POWER(0.925,KT266-1)*BI$1*BI$7*(1+(BI$8/100))*(NOT(ISBLANK(KT266)))</f>
        <v>0</v>
      </c>
      <c r="BJ266" s="1">
        <f>POWER(0.925,KU266-1)*BJ$1*BJ$7*(1+(BJ$8/100))*(NOT(ISBLANK(KU266)))</f>
        <v>0</v>
      </c>
      <c r="BK266" s="1">
        <f>POWER(0.925,KV266-1)*BK$1*BK$7*(1+(BK$8/100))*(NOT(ISBLANK(KV266)))</f>
        <v>0</v>
      </c>
      <c r="BL266" s="1">
        <f>POWER(0.925,KW266-1)*BL$1*BL$7*(1+(BL$8/100))*(NOT(ISBLANK(KW266)))</f>
        <v>0</v>
      </c>
      <c r="BM266" s="1">
        <f>POWER(0.925,KX266-1)*BM$1*BM$7*(1+(BM$8/100))*(NOT(ISBLANK(KX266)))</f>
        <v>0</v>
      </c>
      <c r="BN266" s="1">
        <f>POWER(0.925,KY266-1)*BN$1*BN$7*(1+(BN$8/100))*(NOT(ISBLANK(KY266)))</f>
        <v>0</v>
      </c>
      <c r="BO266" s="1">
        <f>POWER(0.925,KZ266-1)*BO$1*BO$7*(1+(BO$8/100))*(NOT(ISBLANK(KZ266)))</f>
        <v>0</v>
      </c>
      <c r="BP266" s="1">
        <f>POWER(0.925,LA266-1)*BP$1*BP$7*(1+(BP$8/100))*(NOT(ISBLANK(LA266)))</f>
        <v>0</v>
      </c>
      <c r="BQ266" s="1">
        <f>POWER(0.925,LB266-1)*BQ$1*BQ$7*(1+(BQ$8/100))*(NOT(ISBLANK(LB266)))</f>
        <v>0</v>
      </c>
      <c r="BR266" s="1">
        <f>POWER(0.925,LC266-1)*BR$1*BR$7*(1+(BR$8/100))*(NOT(ISBLANK(LC266)))</f>
        <v>0</v>
      </c>
      <c r="BS266" s="1">
        <f>POWER(0.925,LD266-1)*BS$1*BS$7*(1+(BS$8/100))*(NOT(ISBLANK(LD266)))</f>
        <v>0</v>
      </c>
      <c r="BT266" s="1">
        <f>POWER(0.925,LE266-1)*BT$1*BT$7*(1+(BT$8/100))*(NOT(ISBLANK(LE266)))</f>
        <v>0</v>
      </c>
      <c r="BU266" s="1">
        <f>POWER(0.925,LF266-1)*BU$1*BU$7*(1+(BU$8/100))*(NOT(ISBLANK(LF266)))</f>
        <v>0</v>
      </c>
      <c r="BV266" s="1">
        <f>POWER(0.925,LG266-1)*BV$1*BV$7*(1+(BV$8/100))*(NOT(ISBLANK(LG266)))</f>
        <v>0</v>
      </c>
      <c r="BW266" s="1">
        <f>POWER(0.925,LH266-1)*BW$1*BW$7*(1+(BW$8/100))*(NOT(ISBLANK(LH266)))</f>
        <v>0</v>
      </c>
      <c r="BX266" s="1">
        <f>POWER(0.925,LI266-1)*BX$1*BX$7*(1+(BX$8/100))*(NOT(ISBLANK(LI266)))</f>
        <v>0</v>
      </c>
      <c r="BY266" s="1">
        <f>POWER(0.925,LJ266-1)*BY$1*BY$7*(1+(BY$8/100))*(NOT(ISBLANK(LJ266)))</f>
        <v>0</v>
      </c>
      <c r="BZ266" s="1">
        <f>POWER(0.925,LK266-1)*BZ$1*BZ$7*(1+(BZ$8/100))*(NOT(ISBLANK(LK266)))</f>
        <v>0</v>
      </c>
      <c r="CA266" s="1">
        <f>POWER(0.925,LL266-1)*CA$1*CA$7*(1+(CA$8/100))*(NOT(ISBLANK(LL266)))</f>
        <v>0</v>
      </c>
      <c r="CB266" s="1">
        <f>POWER(0.925,LM266-1)*CB$1*CB$7*(1+(CB$8/100))*(NOT(ISBLANK(LM266)))</f>
        <v>0</v>
      </c>
      <c r="CC266" s="1">
        <f>POWER(0.925,LN266-1)*CC$1*CC$7*(1+(CC$8/100))*(NOT(ISBLANK(LN266)))</f>
        <v>0</v>
      </c>
      <c r="CD266" s="1">
        <f>POWER(0.925,LO266-1)*CD$1*CD$7*(1+(CD$8/100))*(NOT(ISBLANK(LO266)))</f>
        <v>0</v>
      </c>
      <c r="CE266" s="1">
        <f>POWER(0.925,LP266-1)*CE$1*CE$7*(1+(CE$8/100))*(NOT(ISBLANK(LP266)))</f>
        <v>0</v>
      </c>
      <c r="CF266" s="1">
        <f>POWER(0.925,LQ266-1)*CF$1*CF$7*(1+(CF$8/100))*(NOT(ISBLANK(LQ266)))</f>
        <v>0</v>
      </c>
      <c r="CG266" s="1">
        <f>POWER(0.925,LR266-1)*CG$1*CG$7*(1+(CG$8/100))*(NOT(ISBLANK(LR266)))</f>
        <v>0</v>
      </c>
      <c r="CH266" s="1">
        <f>POWER(0.925,LS266-1)*CH$1*CH$7*(1+(CH$8/100))*(NOT(ISBLANK(LS266)))</f>
        <v>0</v>
      </c>
      <c r="CI266" s="1">
        <f>POWER(0.925,LT266-1)*CI$1*CI$7*(1+(CI$8/100))*(NOT(ISBLANK(LT266)))</f>
        <v>0</v>
      </c>
      <c r="CJ266" s="1">
        <f>POWER(0.925,LU266-1)*CJ$1*CJ$7*(1+(CJ$8/100))*(NOT(ISBLANK(LU266)))</f>
        <v>0</v>
      </c>
      <c r="CK266" s="1">
        <f>POWER(0.925,LV266-1)*CK$1*CK$7*(1+(CK$8/100))*(NOT(ISBLANK(LV266)))</f>
        <v>0</v>
      </c>
      <c r="CL266" s="1">
        <f>POWER(0.925,LW266-1)*CL$1*CL$7*(1+(CL$8/100))*(NOT(ISBLANK(LW266)))</f>
        <v>0</v>
      </c>
      <c r="CM266" s="1">
        <f>POWER(0.925,LX266-1)*CM$1*CM$7*(1+(CM$8/100))*(NOT(ISBLANK(LX266)))</f>
        <v>0</v>
      </c>
      <c r="CN266" s="1">
        <f>POWER(0.925,LY266-1)*CN$1*CN$7*(1+(CN$8/100))*(NOT(ISBLANK(LY266)))</f>
        <v>0</v>
      </c>
      <c r="CO266" s="1">
        <f>POWER(0.925,LZ266-1)*CO$1*CO$7*(1+(CO$8/100))*(NOT(ISBLANK(LZ266)))</f>
        <v>0</v>
      </c>
      <c r="CP266" s="1">
        <f>POWER(0.925,MA266-1)*CP$1*CP$7*(1+(CP$8/100))*(NOT(ISBLANK(MA266)))</f>
        <v>0</v>
      </c>
      <c r="CQ266" s="1">
        <f>POWER(0.925,MB266-1)*CQ$1*CQ$7*(1+(CQ$8/100))*(NOT(ISBLANK(MB266)))</f>
        <v>0</v>
      </c>
      <c r="CR266" s="1">
        <f>POWER(0.925,MC266-1)*CR$1*CR$7*(1+(CR$8/100))*(NOT(ISBLANK(MC266)))</f>
        <v>0</v>
      </c>
      <c r="CS266" s="1">
        <f>POWER(0.925,MD266-1)*CS$1*CS$7*(1+(CS$8/100))*(NOT(ISBLANK(MD266)))</f>
        <v>0</v>
      </c>
      <c r="CT266" s="1">
        <f>POWER(0.925,ME266-1)*CT$1*CT$7*(1+(CT$8/100))*(NOT(ISBLANK(ME266)))</f>
        <v>0</v>
      </c>
      <c r="CU266" s="1">
        <f>POWER(0.925,MF266-1)*CU$1*CU$7*(1+(CU$8/100))*(NOT(ISBLANK(MF266)))</f>
        <v>0</v>
      </c>
      <c r="CV266" s="1">
        <f>POWER(0.925,MG266-1)*CV$1*CV$7*(1+(CV$8/100))*(NOT(ISBLANK(MG266)))</f>
        <v>0</v>
      </c>
      <c r="CW266" s="1">
        <f>POWER(0.925,MH266-1)*CW$1*CW$7*(1+(CW$8/100))*(NOT(ISBLANK(MH266)))</f>
        <v>0</v>
      </c>
      <c r="CX266" s="1">
        <f>POWER(0.925,MI266-1)*CX$1*CX$7*(1+(CX$8/100))*(NOT(ISBLANK(MI266)))</f>
        <v>0</v>
      </c>
      <c r="CY266" s="1">
        <f>POWER(0.925,MJ266-1)*CY$1*CY$7*(1+(CY$8/100))*(NOT(ISBLANK(MJ266)))</f>
        <v>0</v>
      </c>
      <c r="CZ266" s="1">
        <f>POWER(0.925,MK266-1)*CZ$1*CZ$7*(1+(CZ$8/100))*(NOT(ISBLANK(MK266)))</f>
        <v>0</v>
      </c>
      <c r="DA266" s="1">
        <f>POWER(0.925,ML266-1)*DA$1*DA$7*(1+(DA$8/100))*(NOT(ISBLANK(ML266)))</f>
        <v>0</v>
      </c>
      <c r="DB266" s="1">
        <f>POWER(0.925,MM266-1)*DB$1*DB$7*(1+(DB$8/100))*(NOT(ISBLANK(MM266)))</f>
        <v>0</v>
      </c>
      <c r="DC266" s="1">
        <f>POWER(0.925,MN266-1)*DC$1*DC$7*(1+(DC$8/100))*(NOT(ISBLANK(MN266)))</f>
        <v>0</v>
      </c>
      <c r="DD266" s="1">
        <f>POWER(0.925,MO266-1)*DD$1*DD$7*(1+(DD$8/100))*(NOT(ISBLANK(MO266)))</f>
        <v>0</v>
      </c>
      <c r="DE266" s="1">
        <f>POWER(0.925,MP266-1)*DE$1*DE$7*(1+(DE$8/100))*(NOT(ISBLANK(MP266)))</f>
        <v>0</v>
      </c>
      <c r="DF266" s="1">
        <f>POWER(0.925,MQ266-1)*DF$1*DF$7*(1+(DF$8/100))*(NOT(ISBLANK(MQ266)))</f>
        <v>0</v>
      </c>
      <c r="DG266" s="1">
        <f>POWER(0.925,MR266-1)*DG$1*DG$7*(1+(DG$8/100))*(NOT(ISBLANK(MR266)))</f>
        <v>0</v>
      </c>
      <c r="DH266" s="1">
        <f>POWER(0.925,MS266-1)*DH$1*DH$7*(1+(DH$8/100))*(NOT(ISBLANK(MS266)))</f>
        <v>0</v>
      </c>
      <c r="DI266" s="1">
        <f>POWER(0.925,MT266-1)*DI$1*DI$7*(1+(DI$8/100))*(NOT(ISBLANK(MT266)))</f>
        <v>0</v>
      </c>
      <c r="DJ266" s="1">
        <f>POWER(0.925,MU266-1)*DJ$1*DJ$7*(1+(DJ$8/100))*(NOT(ISBLANK(MU266)))</f>
        <v>0</v>
      </c>
      <c r="DK266" s="1">
        <f>POWER(0.925,MV266-1)*DK$1*DK$7*(1+(DK$8/100))*(NOT(ISBLANK(MV266)))</f>
        <v>0</v>
      </c>
      <c r="DL266" s="1">
        <f>POWER(0.925,MW266-1)*DL$1*DL$7*(1+(DL$8/100))*(NOT(ISBLANK(MW266)))</f>
        <v>0</v>
      </c>
      <c r="DM266" s="1">
        <f>POWER(0.925,MX266-1)*DM$1*DM$7*(1+(DM$8/100))*(NOT(ISBLANK(MX266)))</f>
        <v>0</v>
      </c>
      <c r="DN266" s="1">
        <f>POWER(0.925,MY266-1)*DN$1*DN$7*(1+(DN$8/100))*(NOT(ISBLANK(MY266)))</f>
        <v>0</v>
      </c>
      <c r="DO266" s="1">
        <f>POWER(0.925,MZ266-1)*DO$1*DO$7*(1+(DO$8/100))*(NOT(ISBLANK(MZ266)))</f>
        <v>0</v>
      </c>
      <c r="DP266" s="1">
        <f>POWER(0.925,NA266-1)*DP$1*DP$7*(1+(DP$8/100))*(NOT(ISBLANK(NA266)))</f>
        <v>0</v>
      </c>
      <c r="DQ266" s="1">
        <f>POWER(0.925,NB266-1)*DQ$1*DQ$7*(1+(DQ$8/100))*(NOT(ISBLANK(NB266)))</f>
        <v>0</v>
      </c>
      <c r="DR266" s="1">
        <f>POWER(0.925,NC266-1)*DR$1*DR$7*(1+(DR$8/100))*(NOT(ISBLANK(NC266)))</f>
        <v>0</v>
      </c>
      <c r="DS266" s="1">
        <f>POWER(0.925,ND266-1)*DS$1*DS$7*(1+(DS$8/100))*(NOT(ISBLANK(ND266)))</f>
        <v>0</v>
      </c>
      <c r="DT266" s="1">
        <f>POWER(0.925,NE266-1)*DT$1*DT$7*(1+(DT$8/100))*(NOT(ISBLANK(NE266)))</f>
        <v>0</v>
      </c>
      <c r="DU266" s="1">
        <f>POWER(0.925,NF266-1)*DU$1*DU$7*(1+(DU$8/100))*(NOT(ISBLANK(NF266)))</f>
        <v>0</v>
      </c>
      <c r="DV266" s="1">
        <f>POWER(0.925,NG266-1)*DV$1*DV$7*(1+(DV$8/100))*(NOT(ISBLANK(NG266)))</f>
        <v>0</v>
      </c>
      <c r="DW266" s="1">
        <f>POWER(0.925,NH266-1)*DW$1*DW$7*(1+(DW$8/100))*(NOT(ISBLANK(NH266)))</f>
        <v>0</v>
      </c>
      <c r="DX266" s="1">
        <f>POWER(0.925,NI266-1)*DX$1*DX$7*(1+(DX$8/100))*(NOT(ISBLANK(NI266)))</f>
        <v>0</v>
      </c>
      <c r="DY266" s="1">
        <f>POWER(0.925,NJ266-1)*DY$1*DY$7*(1+(DY$8/100))*(NOT(ISBLANK(NJ266)))</f>
        <v>0</v>
      </c>
      <c r="DZ266" s="1">
        <f>POWER(0.925,NK266-1)*DZ$1*DZ$7*(1+(DZ$8/100))*(NOT(ISBLANK(NK266)))</f>
        <v>0</v>
      </c>
      <c r="EA266" s="1">
        <f>POWER(0.925,NL266-1)*EA$1*EA$7*(1+(EA$8/100))*(NOT(ISBLANK(NL266)))</f>
        <v>0</v>
      </c>
      <c r="EB266" s="1">
        <f>POWER(0.925,NM266-1)*EB$1*EB$7*(1+(EB$8/100))*(NOT(ISBLANK(NM266)))</f>
        <v>0</v>
      </c>
      <c r="EC266" s="1">
        <f>POWER(0.925,NN266-1)*EC$1*EC$7*(1+(EC$8/100))*(NOT(ISBLANK(NN266)))</f>
        <v>0</v>
      </c>
      <c r="ED266" s="1">
        <f>POWER(0.925,NO266-1)*ED$1*ED$7*(1+(ED$8/100))*(NOT(ISBLANK(NO266)))</f>
        <v>0</v>
      </c>
      <c r="EE266" s="1">
        <f>POWER(0.925,NP266-1)*EE$1*EE$7*(1+(EE$8/100))*(NOT(ISBLANK(NP266)))</f>
        <v>0</v>
      </c>
      <c r="EF266" s="1">
        <f>POWER(0.925,NQ266-1)*EF$1*EF$7*(1+(EF$8/100))*(NOT(ISBLANK(NQ266)))</f>
        <v>0</v>
      </c>
      <c r="EG266" s="1">
        <f>POWER(0.925,NR266-1)*EG$1*EG$7*(1+(EG$8/100))*(NOT(ISBLANK(NR266)))</f>
        <v>0</v>
      </c>
      <c r="EH266" s="1">
        <f>POWER(0.925,NS266-1)*EH$1*EH$7*(1+(EH$8/100))*(NOT(ISBLANK(NS266)))</f>
        <v>0</v>
      </c>
      <c r="EI266" s="1">
        <f>POWER(0.925,NT266-1)*EI$1*EI$7*(1+(EI$8/100))*(NOT(ISBLANK(NT266)))</f>
        <v>0</v>
      </c>
      <c r="EJ266" s="1">
        <f>POWER(0.925,NU266-1)*EJ$1*EJ$7*(1+(EJ$8/100))*(NOT(ISBLANK(NU266)))</f>
        <v>0</v>
      </c>
      <c r="EK266" s="1">
        <f>POWER(0.925,NV266-1)*EK$1*EK$7*(1+(EK$8/100))*(NOT(ISBLANK(NV266)))</f>
        <v>0</v>
      </c>
      <c r="EL266" s="1">
        <f>POWER(0.925,NW266-1)*EL$1*EL$7*(1+(EL$8/100))*(NOT(ISBLANK(NW266)))</f>
        <v>0</v>
      </c>
      <c r="EM266" s="1">
        <f>POWER(0.925,NX266-1)*EM$1*EM$7*(1+(EM$8/100))*(NOT(ISBLANK(NX266)))</f>
        <v>0</v>
      </c>
      <c r="EP266" s="1">
        <f>POWER(0.925,JI266-1)*EP$1*EP$7*(1+(EP$8/100))*(NOT(ISBLANK(JI266)))</f>
        <v>0</v>
      </c>
      <c r="EQ266" s="1">
        <f>POWER(0.925,JJ266-1)*EQ$1*EQ$7*(1+(EQ$8/100))*(NOT(ISBLANK(JJ266)))</f>
        <v>0</v>
      </c>
      <c r="ER266" s="1">
        <f>POWER(0.925,JK266-1)*ER$1*ER$7*(1+(ER$8/100))*(NOT(ISBLANK(JK266)))</f>
        <v>0</v>
      </c>
      <c r="ES266" s="1">
        <f>POWER(0.925,JL266-1)*ES$1*ES$7*(1+(ES$8/100))*(NOT(ISBLANK(JL266)))</f>
        <v>0</v>
      </c>
      <c r="ET266" s="1">
        <f>POWER(0.925,JM266-1)*ET$1*ET$7*(1+(ET$8/100))*(NOT(ISBLANK(JM266)))</f>
        <v>0</v>
      </c>
      <c r="EU266" s="1">
        <f>POWER(0.925,JN266-1)*EU$1*EU$7*(1+(EU$8/100))*(NOT(ISBLANK(JN266)))</f>
        <v>0</v>
      </c>
      <c r="EV266" s="1">
        <f>POWER(0.925,JO266-1)*EV$1*EV$7*(1+(EV$8/100))*(NOT(ISBLANK(JO266)))</f>
        <v>0</v>
      </c>
      <c r="EW266" s="1">
        <f>POWER(0.925,JP266-1)*EW$1*EW$7*(1+(EW$8/100))*(NOT(ISBLANK(JP266)))</f>
        <v>0</v>
      </c>
      <c r="EX266" s="1">
        <f>POWER(0.925,JQ266-1)*EX$1*EX$7*(1+(EX$8/100))*(NOT(ISBLANK(JQ266)))</f>
        <v>0</v>
      </c>
      <c r="EY266" s="1">
        <f>POWER(0.925,JR266-1)*EY$1*EY$7*(1+(EY$8/100))*(NOT(ISBLANK(JR266)))</f>
        <v>0</v>
      </c>
      <c r="EZ266" s="1">
        <f>POWER(0.925,JS266-1)*EZ$1*EZ$7*(1+(EZ$8/100))*(NOT(ISBLANK(JS266)))</f>
        <v>0</v>
      </c>
      <c r="FA266" s="1">
        <f>POWER(0.925,JT266-1)*FA$1*FA$7*(1+(FA$8/100))*(NOT(ISBLANK(JT266)))</f>
        <v>0</v>
      </c>
      <c r="FB266" s="1">
        <f>POWER(0.925,JU266-1)*FB$1*FB$7*(1+(FB$8/100))*(NOT(ISBLANK(JU266)))</f>
        <v>0</v>
      </c>
      <c r="FC266" s="1">
        <f>POWER(0.925,JV266-1)*FC$1*FC$7*(1+(FC$8/100))*(NOT(ISBLANK(JV266)))</f>
        <v>0</v>
      </c>
      <c r="FD266" s="1">
        <f>POWER(0.925,JW266-1)*FD$1*FD$7*(1+(FD$8/100))*(NOT(ISBLANK(JW266)))</f>
        <v>0</v>
      </c>
      <c r="FE266" s="1">
        <f>POWER(0.925,JX266-1)*FE$1*FE$7*(1+(FE$8/100))*(NOT(ISBLANK(JX266)))</f>
        <v>0</v>
      </c>
      <c r="FF266" s="1">
        <f>POWER(0.925,JY266-1)*FF$1*FF$7*(1+(FF$8/100))*(NOT(ISBLANK(JY266)))</f>
        <v>0</v>
      </c>
      <c r="FG266" s="1">
        <f>POWER(0.925,JZ266-1)*FG$1*FG$7*(1+(FG$8/100))*(NOT(ISBLANK(JZ266)))</f>
        <v>0</v>
      </c>
      <c r="FH266" s="1">
        <f>POWER(0.925,KA266-1)*FH$1*FH$7*(1+(FH$8/100))*(NOT(ISBLANK(KA266)))</f>
        <v>0</v>
      </c>
      <c r="FI266" s="1">
        <f>POWER(0.925,KB266-1)*FI$1*FI$7*(1+(FI$8/100))*(NOT(ISBLANK(KB266)))</f>
        <v>0</v>
      </c>
      <c r="FJ266" s="1">
        <f>POWER(0.925,KC266-1)*FJ$1*FJ$7*(1+(FJ$8/100))*(NOT(ISBLANK(KC266)))</f>
        <v>0</v>
      </c>
      <c r="FK266" s="1">
        <f>POWER(0.925,KD266-1)*FK$1*FK$7*(1+(FK$8/100))*(NOT(ISBLANK(KD266)))</f>
        <v>0</v>
      </c>
      <c r="FL266" s="1">
        <f>POWER(0.925,KE266-1)*FL$1*FL$7*(1+(FL$8/100))*(NOT(ISBLANK(KE266)))</f>
        <v>0</v>
      </c>
      <c r="FM266" s="1">
        <f>POWER(0.925,KF266-1)*FM$1*FM$7*(1+(FM$8/100))*(NOT(ISBLANK(KF266)))</f>
        <v>0</v>
      </c>
      <c r="FN266" s="1">
        <f>POWER(0.925,KG266-1)*FN$1*FN$7*(1+(FN$8/100))*(NOT(ISBLANK(KG266)))</f>
        <v>0</v>
      </c>
      <c r="FO266" s="1">
        <f>POWER(0.925,KH266-1)*FO$1*FO$7*(1+(FO$8/100))*(NOT(ISBLANK(KH266)))</f>
        <v>0</v>
      </c>
      <c r="FP266" s="1">
        <f>POWER(0.925,KI266-1)*FP$1*FP$7*(1+(FP$8/100))*(NOT(ISBLANK(KI266)))</f>
        <v>0</v>
      </c>
      <c r="FQ266" s="1">
        <f>POWER(0.925,KJ266-1)*FQ$1*FQ$7*(1+(FQ$8/100))*(NOT(ISBLANK(KJ266)))</f>
        <v>0</v>
      </c>
      <c r="FR266" s="1">
        <f>POWER(0.925,KK266-1)*FR$1*FR$7*(1+(FR$8/100))*(NOT(ISBLANK(KK266)))</f>
        <v>0</v>
      </c>
      <c r="FS266" s="1">
        <f>POWER(0.925,KL266-1)*FS$1*FS$7*(1+(FS$8/100))*(NOT(ISBLANK(KL266)))</f>
        <v>0</v>
      </c>
      <c r="FT266" s="1">
        <f>POWER(0.925,KM266-1)*FT$1*FT$7*(1+(FT$8/100))*(NOT(ISBLANK(KM266)))</f>
        <v>0</v>
      </c>
      <c r="FU266" s="1">
        <f>POWER(0.925,KN266-1)*FU$1*FU$7*(1+(FU$8/100))*(NOT(ISBLANK(KN266)))</f>
        <v>0</v>
      </c>
      <c r="FV266" s="1">
        <f>POWER(0.925,KO266-1)*FV$1*FV$7*(1+(FV$8/100))*(NOT(ISBLANK(KO266)))</f>
        <v>0</v>
      </c>
      <c r="FW266" s="1">
        <f>POWER(0.925,KP266-1)*FW$1*FW$7*(1+(FW$8/100))*(NOT(ISBLANK(KP266)))</f>
        <v>0</v>
      </c>
      <c r="FX266" s="1">
        <f>POWER(0.925,KQ266-1)*FX$1*FX$7*(1+(FX$8/100))*(NOT(ISBLANK(KQ266)))</f>
        <v>0</v>
      </c>
      <c r="FY266" s="1">
        <f>POWER(0.925,KR266-1)*FY$1*FY$7*(1+(FY$8/100))*(NOT(ISBLANK(KR266)))</f>
        <v>0</v>
      </c>
      <c r="FZ266" s="1">
        <f>POWER(0.925,KS266-1)*FZ$1*FZ$7*(1+(FZ$8/100))*(NOT(ISBLANK(KS266)))</f>
        <v>0</v>
      </c>
      <c r="GA266" s="1">
        <f>POWER(0.925,KT266-1)*GA$1*GA$7*(1+(GA$8/100))*(NOT(ISBLANK(KT266)))</f>
        <v>0</v>
      </c>
      <c r="GB266" s="1">
        <f>POWER(0.925,KU266-1)*GB$1*GB$7*(1+(GB$8/100))*(NOT(ISBLANK(KU266)))</f>
        <v>0</v>
      </c>
      <c r="GC266" s="1">
        <f>POWER(0.925,KV266-1)*GC$1*GC$7*(1+(GC$8/100))*(NOT(ISBLANK(KV266)))</f>
        <v>0</v>
      </c>
      <c r="GD266" s="1">
        <f>POWER(0.925,KW266-1)*GD$1*GD$7*(1+(GD$8/100))*(NOT(ISBLANK(KW266)))</f>
        <v>0</v>
      </c>
      <c r="GE266" s="1">
        <f>POWER(0.925,KX266-1)*GE$1*GE$7*(1+(GE$8/100))*(NOT(ISBLANK(KX266)))</f>
        <v>0</v>
      </c>
      <c r="GF266" s="1">
        <f>POWER(0.925,KY266-1)*GF$1*GF$7*(1+(GF$8/100))*(NOT(ISBLANK(KY266)))</f>
        <v>0</v>
      </c>
      <c r="GG266" s="1">
        <f>POWER(0.925,KZ266-1)*GG$1*GG$7*(1+(GG$8/100))*(NOT(ISBLANK(KZ266)))</f>
        <v>0</v>
      </c>
      <c r="GH266" s="1">
        <f>POWER(0.925,LA266-1)*GH$1*GH$7*(1+(GH$8/100))*(NOT(ISBLANK(LA266)))</f>
        <v>0</v>
      </c>
      <c r="GI266" s="1">
        <f>POWER(0.925,LB266-1)*GI$1*GI$7*(1+(GI$8/100))*(NOT(ISBLANK(LB266)))</f>
        <v>42.780822187500007</v>
      </c>
      <c r="GJ266" s="1">
        <f>POWER(0.925,LC266-1)*GJ$1*GJ$7*(1+(GJ$8/100))*(NOT(ISBLANK(LC266)))</f>
        <v>0</v>
      </c>
      <c r="GK266" s="1">
        <f>POWER(0.925,LD266-1)*GK$1*GK$7*(1+(GK$8/100))*(NOT(ISBLANK(LD266)))</f>
        <v>0</v>
      </c>
      <c r="GL266" s="1">
        <f>POWER(0.925,LE266-1)*GL$1*GL$7*(1+(GL$8/100))*(NOT(ISBLANK(LE266)))</f>
        <v>0</v>
      </c>
      <c r="GM266" s="1">
        <f>POWER(0.925,LF266-1)*GM$1*GM$7*(1+(GM$8/100))*(NOT(ISBLANK(LF266)))</f>
        <v>0</v>
      </c>
      <c r="GN266" s="1">
        <f>POWER(0.925,LG266-1)*GN$1*GN$7*(1+(GN$8/100))*(NOT(ISBLANK(LG266)))</f>
        <v>0</v>
      </c>
      <c r="GO266" s="1">
        <f>POWER(0.925,LH266-1)*GO$1*GO$7*(1+(GO$8/100))*(NOT(ISBLANK(LH266)))</f>
        <v>0</v>
      </c>
      <c r="GP266" s="1">
        <f>POWER(0.925,LI266-1)*GP$1*GP$7*(1+(GP$8/100))*(NOT(ISBLANK(LI266)))</f>
        <v>0</v>
      </c>
      <c r="GQ266" s="1">
        <f>POWER(0.925,LJ266-1)*GQ$1*GQ$7*(1+(GQ$8/100))*(NOT(ISBLANK(LJ266)))</f>
        <v>0</v>
      </c>
      <c r="GR266" s="1">
        <f>POWER(0.925,LK266-1)*GR$1*GR$7*(1+(GR$8/100))*(NOT(ISBLANK(LK266)))</f>
        <v>0</v>
      </c>
      <c r="GS266" s="1">
        <f>POWER(0.925,LL266-1)*GS$1*GS$7*(1+(GS$8/100))*(NOT(ISBLANK(LL266)))</f>
        <v>0</v>
      </c>
      <c r="GT266" s="1">
        <f>POWER(0.925,LM266-1)*GT$1*GT$7*(1+(GT$8/100))*(NOT(ISBLANK(LM266)))</f>
        <v>0</v>
      </c>
      <c r="GU266" s="1">
        <f>POWER(0.925,LN266-1)*GU$1*GU$7*(1+(GU$8/100))*(NOT(ISBLANK(LN266)))</f>
        <v>0</v>
      </c>
      <c r="GV266" s="1">
        <f>POWER(0.925,LO266-1)*GV$1*GV$7*(1+(GV$8/100))*(NOT(ISBLANK(LO266)))</f>
        <v>0</v>
      </c>
      <c r="GW266" s="1">
        <f>POWER(0.925,LP266-1)*GW$1*GW$7*(1+(GW$8/100))*(NOT(ISBLANK(LP266)))</f>
        <v>0</v>
      </c>
      <c r="GX266" s="1">
        <f>POWER(0.925,LQ266-1)*GX$1*GX$7*(1+(GX$8/100))*(NOT(ISBLANK(LQ266)))</f>
        <v>0</v>
      </c>
      <c r="GY266" s="1">
        <f>POWER(0.925,LR266-1)*GY$1*GY$7*(1+(GY$8/100))*(NOT(ISBLANK(LR266)))</f>
        <v>0</v>
      </c>
      <c r="GZ266" s="1">
        <f>POWER(0.925,LS266-1)*GZ$1*GZ$7*(1+(GZ$8/100))*(NOT(ISBLANK(LS266)))</f>
        <v>0</v>
      </c>
      <c r="HA266" s="1">
        <f>POWER(0.925,LT266-1)*HA$1*HA$7*(1+(HA$8/100))*(NOT(ISBLANK(LT266)))</f>
        <v>0</v>
      </c>
      <c r="HB266" s="1">
        <f>POWER(0.925,LU266-1)*HB$1*HB$7*(1+(HB$8/100))*(NOT(ISBLANK(LU266)))</f>
        <v>0</v>
      </c>
      <c r="HC266" s="1">
        <f>POWER(0.925,LV266-1)*HC$1*HC$7*(1+(HC$8/100))*(NOT(ISBLANK(LV266)))</f>
        <v>0</v>
      </c>
      <c r="HD266" s="1">
        <f>POWER(0.925,LW266-1)*HD$1*HD$7*(1+(HD$8/100))*(NOT(ISBLANK(LW266)))</f>
        <v>0</v>
      </c>
      <c r="HE266" s="1">
        <f>POWER(0.925,LX266-1)*HE$1*HE$7*(1+(HE$8/100))*(NOT(ISBLANK(LX266)))</f>
        <v>0</v>
      </c>
      <c r="HF266" s="1">
        <f>POWER(0.925,LY266-1)*HF$1*HF$7*(1+(HF$8/100))*(NOT(ISBLANK(LY266)))</f>
        <v>0</v>
      </c>
      <c r="HG266" s="1">
        <f>POWER(0.925,LZ266-1)*HG$1*HG$7*(1+(HG$8/100))*(NOT(ISBLANK(LZ266)))</f>
        <v>0</v>
      </c>
      <c r="HH266" s="1">
        <f>POWER(0.925,MA266-1)*HH$1*HH$7*(1+(HH$8/100))*(NOT(ISBLANK(MA266)))</f>
        <v>0</v>
      </c>
      <c r="HI266" s="1">
        <f>POWER(0.925,MB266-1)*HI$1*HI$7*(1+(HI$8/100))*(NOT(ISBLANK(MB266)))</f>
        <v>0</v>
      </c>
      <c r="HJ266" s="1">
        <f>POWER(0.925,MC266-1)*HJ$1*HJ$7*(1+(HJ$8/100))*(NOT(ISBLANK(MC266)))</f>
        <v>0</v>
      </c>
      <c r="HK266" s="1">
        <f>POWER(0.925,MD266-1)*HK$1*HK$7*(1+(HK$8/100))*(NOT(ISBLANK(MD266)))</f>
        <v>0</v>
      </c>
      <c r="HL266" s="1">
        <f>POWER(0.925,ME266-1)*HL$1*HL$7*(1+(HL$8/100))*(NOT(ISBLANK(ME266)))</f>
        <v>0</v>
      </c>
      <c r="HM266" s="1">
        <f>POWER(0.925,MF266-1)*HM$1*HM$7*(1+(HM$8/100))*(NOT(ISBLANK(MF266)))</f>
        <v>0</v>
      </c>
      <c r="HN266" s="1">
        <f>POWER(0.925,MG266-1)*HN$1*HN$7*(1+(HN$8/100))*(NOT(ISBLANK(MG266)))</f>
        <v>0</v>
      </c>
      <c r="HO266" s="1">
        <f>POWER(0.925,MH266-1)*HO$1*HO$7*(1+(HO$8/100))*(NOT(ISBLANK(MH266)))</f>
        <v>0</v>
      </c>
      <c r="HP266" s="1">
        <f>POWER(0.925,MI266-1)*HP$1*HP$7*(1+(HP$8/100))*(NOT(ISBLANK(MI266)))</f>
        <v>0</v>
      </c>
      <c r="HQ266" s="1">
        <f>POWER(0.925,MJ266-1)*HQ$1*HQ$7*(1+(HQ$8/100))*(NOT(ISBLANK(MJ266)))</f>
        <v>0</v>
      </c>
      <c r="HR266" s="1">
        <f>POWER(0.925,MK266-1)*HR$1*HR$7*(1+(HR$8/100))*(NOT(ISBLANK(MK266)))</f>
        <v>0</v>
      </c>
      <c r="HS266" s="1">
        <f>POWER(0.925,ML266-1)*HS$1*HS$7*(1+(HS$8/100))*(NOT(ISBLANK(ML266)))</f>
        <v>0</v>
      </c>
      <c r="HT266" s="1">
        <f>POWER(0.925,MM266-1)*HT$1*HT$7*(1+(HT$8/100))*(NOT(ISBLANK(MM266)))</f>
        <v>0</v>
      </c>
      <c r="HU266" s="1">
        <f>POWER(0.925,MN266-1)*HU$1*HU$7*(1+(HU$8/100))*(NOT(ISBLANK(MN266)))</f>
        <v>0</v>
      </c>
      <c r="HV266" s="1">
        <f>POWER(0.925,MO266-1)*HV$1*HV$7*(1+(HV$8/100))*(NOT(ISBLANK(MO266)))</f>
        <v>0</v>
      </c>
      <c r="HW266" s="1">
        <f>POWER(0.925,MP266-1)*HW$1*HW$7*(1+(HW$8/100))*(NOT(ISBLANK(MP266)))</f>
        <v>0</v>
      </c>
      <c r="HX266" s="1">
        <f>POWER(0.925,MQ266-1)*HX$1*HX$7*(1+(HX$8/100))*(NOT(ISBLANK(MQ266)))</f>
        <v>0</v>
      </c>
      <c r="HY266" s="1">
        <f>POWER(0.925,MR266-1)*HY$1*HY$7*(1+(HY$8/100))*(NOT(ISBLANK(MR266)))</f>
        <v>0</v>
      </c>
      <c r="HZ266" s="1">
        <f>POWER(0.925,MS266-1)*HZ$1*HZ$7*(1+(HZ$8/100))*(NOT(ISBLANK(MS266)))</f>
        <v>0</v>
      </c>
      <c r="IA266" s="1">
        <f>POWER(0.925,MT266-1)*IA$1*IA$7*(1+(IA$8/100))*(NOT(ISBLANK(MT266)))</f>
        <v>0</v>
      </c>
      <c r="IB266" s="1">
        <f>POWER(0.925,MU266-1)*IB$1*IB$7*(1+(IB$8/100))*(NOT(ISBLANK(MU266)))</f>
        <v>0</v>
      </c>
      <c r="IC266" s="1">
        <f>POWER(0.925,MV266-1)*IC$1*IC$7*(1+(IC$8/100))*(NOT(ISBLANK(MV266)))</f>
        <v>0</v>
      </c>
      <c r="ID266" s="1">
        <f>POWER(0.925,MW266-1)*ID$1*ID$7*(1+(ID$8/100))*(NOT(ISBLANK(MW266)))</f>
        <v>0</v>
      </c>
      <c r="IE266" s="1">
        <f>POWER(0.925,MX266-1)*IE$1*IE$7*(1+(IE$8/100))*(NOT(ISBLANK(MX266)))</f>
        <v>0</v>
      </c>
      <c r="IF266" s="1">
        <f>POWER(0.925,MY266-1)*IF$1*IF$7*(1+(IF$8/100))*(NOT(ISBLANK(MY266)))</f>
        <v>0</v>
      </c>
      <c r="IG266" s="1">
        <f>POWER(0.925,MZ266-1)*IG$1*IG$7*(1+(IG$8/100))*(NOT(ISBLANK(MZ266)))</f>
        <v>0</v>
      </c>
      <c r="IH266" s="1">
        <f>POWER(0.925,NA266-1)*IH$1*IH$7*(1+(IH$8/100))*(NOT(ISBLANK(NA266)))</f>
        <v>0</v>
      </c>
      <c r="II266" s="1">
        <f>POWER(0.925,NB266-1)*II$1*II$7*(1+(II$8/100))*(NOT(ISBLANK(NB266)))</f>
        <v>0</v>
      </c>
      <c r="IJ266" s="1">
        <f>POWER(0.925,NC266-1)*IJ$1*IJ$7*(1+(IJ$8/100))*(NOT(ISBLANK(NC266)))</f>
        <v>0</v>
      </c>
      <c r="IK266" s="1">
        <f>POWER(0.925,ND266-1)*IK$1*IK$7*(1+(IK$8/100))*(NOT(ISBLANK(ND266)))</f>
        <v>0</v>
      </c>
      <c r="IL266" s="1">
        <f>POWER(0.925,NE266-1)*IL$1*IL$7*(1+(IL$8/100))*(NOT(ISBLANK(NE266)))</f>
        <v>0</v>
      </c>
      <c r="IM266" s="1">
        <f>POWER(0.925,NF266-1)*IM$1*IM$7*(1+(IM$8/100))*(NOT(ISBLANK(NF266)))</f>
        <v>0</v>
      </c>
      <c r="IN266" s="1">
        <f>POWER(0.925,NG266-1)*IN$1*IN$7*(1+(IN$8/100))*(NOT(ISBLANK(NG266)))</f>
        <v>0</v>
      </c>
      <c r="IO266" s="1">
        <f>POWER(0.925,NH266-1)*IO$1*IO$7*(1+(IO$8/100))*(NOT(ISBLANK(NH266)))</f>
        <v>0</v>
      </c>
      <c r="IP266" s="1">
        <f>POWER(0.925,NI266-1)*IP$1*IP$7*(1+(IP$8/100))*(NOT(ISBLANK(NI266)))</f>
        <v>0</v>
      </c>
      <c r="IQ266" s="1">
        <f>POWER(0.925,NJ266-1)*IQ$1*IQ$7*(1+(IQ$8/100))*(NOT(ISBLANK(NJ266)))</f>
        <v>0</v>
      </c>
      <c r="IR266" s="1">
        <f>POWER(0.925,NK266-1)*IR$1*IR$7*(1+(IR$8/100))*(NOT(ISBLANK(NK266)))</f>
        <v>0</v>
      </c>
      <c r="IS266" s="1">
        <f>POWER(0.925,NL266-1)*IS$1*IS$7*(1+(IS$8/100))*(NOT(ISBLANK(NL266)))</f>
        <v>0</v>
      </c>
      <c r="IT266" s="1">
        <f>POWER(0.925,NM266-1)*IT$1*IT$7*(1+(IT$8/100))*(NOT(ISBLANK(NM266)))</f>
        <v>0</v>
      </c>
      <c r="IU266" s="1">
        <f>POWER(0.925,NN266-1)*IU$1*IU$7*(1+(IU$8/100))*(NOT(ISBLANK(NN266)))</f>
        <v>0</v>
      </c>
      <c r="IV266" s="1">
        <f>POWER(0.925,NO266-1)*IV$1*IV$7*(1+(IV$8/100))*(NOT(ISBLANK(NO266)))</f>
        <v>0</v>
      </c>
      <c r="IW266" s="1">
        <f>POWER(0.925,NP266-1)*IW$1*IW$7*(1+(IW$8/100))*(NOT(ISBLANK(NP266)))</f>
        <v>0</v>
      </c>
      <c r="IX266" s="1">
        <f>POWER(0.925,NQ266-1)*IX$1*IX$7*(1+(IX$8/100))*(NOT(ISBLANK(NQ266)))</f>
        <v>0</v>
      </c>
      <c r="IY266" s="1">
        <f>POWER(0.925,NR266-1)*IY$1*IY$7*(1+(IY$8/100))*(NOT(ISBLANK(NR266)))</f>
        <v>0</v>
      </c>
      <c r="IZ266" s="1">
        <f>POWER(0.925,NS266-1)*IZ$1*IZ$7*(1+(IZ$8/100))*(NOT(ISBLANK(NS266)))</f>
        <v>0</v>
      </c>
      <c r="JA266" s="1">
        <f>POWER(0.925,NT266-1)*JA$1*JA$7*(1+(JA$8/100))*(NOT(ISBLANK(NT266)))</f>
        <v>0</v>
      </c>
      <c r="JB266" s="1">
        <f>POWER(0.925,NU266-1)*JB$1*JB$7*(1+(JB$8/100))*(NOT(ISBLANK(NU266)))</f>
        <v>0</v>
      </c>
      <c r="JC266" s="1">
        <f>POWER(0.925,NV266-1)*JC$1*JC$7*(1+(JC$8/100))*(NOT(ISBLANK(NV266)))</f>
        <v>0</v>
      </c>
      <c r="JD266" s="1">
        <f>POWER(0.925,NW266-1)*JD$1*JD$7*(1+(JD$8/100))*(NOT(ISBLANK(NW266)))</f>
        <v>0</v>
      </c>
      <c r="JE266" s="1">
        <f>POWER(0.925,NX266-1)*JE$1*JE$7*(1+(JE$8/100))*(NOT(ISBLANK(NX266)))</f>
        <v>0</v>
      </c>
      <c r="JG266" s="12"/>
      <c r="LB266" s="1">
        <v>3</v>
      </c>
      <c r="MF266" s="12"/>
      <c r="MG266" s="12"/>
      <c r="MH266" s="12">
        <v>2</v>
      </c>
      <c r="MI266" s="12"/>
      <c r="MJ266" s="12"/>
      <c r="MK266" s="12">
        <v>4</v>
      </c>
      <c r="ML266" s="12"/>
      <c r="MM266" s="12"/>
      <c r="MN266" s="12"/>
      <c r="MO266" s="12"/>
      <c r="MP266" s="12"/>
      <c r="MQ266" s="12"/>
      <c r="MR266" s="12"/>
      <c r="MS266" s="12"/>
      <c r="MT266" s="12"/>
      <c r="MU266" s="12">
        <v>15</v>
      </c>
      <c r="MV266" s="12"/>
      <c r="MW266" s="12"/>
      <c r="MX266" s="12"/>
      <c r="MY266" s="12"/>
      <c r="MZ266" s="12"/>
      <c r="NA266" s="12"/>
      <c r="NB266" s="12"/>
      <c r="NC266" s="12"/>
      <c r="ND266" s="12"/>
      <c r="NE266" s="12"/>
      <c r="NF266" s="12"/>
      <c r="NG266" s="12"/>
    </row>
    <row r="267" spans="1:384">
      <c r="A267" s="1">
        <f>A266+1</f>
        <v>258</v>
      </c>
      <c r="B267" s="1">
        <f>IF(G267=G266,B266,(A267))</f>
        <v>245</v>
      </c>
      <c r="C267" s="1">
        <v>235</v>
      </c>
      <c r="D267" s="2" t="str">
        <f>IF(B267&gt;C267,CONCATENATE("↓",(B267-C267)),(IF(B267=C267,"↔",CONCATENATE("↑",(C267-B267)))))</f>
        <v>↓10</v>
      </c>
      <c r="E267" s="1" t="s">
        <v>410</v>
      </c>
      <c r="F267" s="1" t="s">
        <v>25</v>
      </c>
      <c r="G267" s="3">
        <f>L267+Q267</f>
        <v>42.780822187500007</v>
      </c>
      <c r="L267" s="1">
        <f>SUM(M267:P267)</f>
        <v>0</v>
      </c>
      <c r="M267" s="1">
        <f>LARGE(W267:EM267,1)</f>
        <v>0</v>
      </c>
      <c r="N267" s="1">
        <f>LARGE(W267:EM267,2)</f>
        <v>0</v>
      </c>
      <c r="O267" s="1">
        <f>LARGE(W267:EM267,3)</f>
        <v>0</v>
      </c>
      <c r="P267" s="1">
        <f>LARGE(W267:EM267,4)</f>
        <v>0</v>
      </c>
      <c r="Q267" s="1">
        <f>SUM(R267:U267)</f>
        <v>42.780822187500007</v>
      </c>
      <c r="R267" s="1">
        <f>LARGE(EO267:JF267,1)</f>
        <v>42.780822187500007</v>
      </c>
      <c r="S267" s="1">
        <f>LARGE(EO267:JF267,2)</f>
        <v>0</v>
      </c>
      <c r="T267" s="1">
        <f>LARGE(EO267:JF267,3)</f>
        <v>0</v>
      </c>
      <c r="U267" s="1">
        <f>LARGE(EO267:JF267,4)</f>
        <v>0</v>
      </c>
      <c r="X267" s="1">
        <f>POWER(0.925,JI267-1)*X$1*X$7*(1+(X$8/100))*(NOT(ISBLANK(JI267)))</f>
        <v>0</v>
      </c>
      <c r="Y267" s="1">
        <f>POWER(0.925,JJ267-1)*Y$1*Y$7*(1+(Y$8/100))*(NOT(ISBLANK(JJ267)))</f>
        <v>0</v>
      </c>
      <c r="Z267" s="1">
        <f>POWER(0.925,JK267-1)*Z$1*Z$7*(1+(Z$8/100))*(NOT(ISBLANK(JK267)))</f>
        <v>0</v>
      </c>
      <c r="AA267" s="1">
        <f>POWER(0.925,JL267-1)*AA$1*AA$7*(1+(AA$8/100))*(NOT(ISBLANK(JL267)))</f>
        <v>0</v>
      </c>
      <c r="AB267" s="1">
        <f>POWER(0.925,JM267-1)*AB$1*AB$7*(1+(AB$8/100))*(NOT(ISBLANK(JM267)))</f>
        <v>0</v>
      </c>
      <c r="AC267" s="1">
        <f>POWER(0.925,JN267-1)*AC$1*AC$7*(1+(AC$8/100))*(NOT(ISBLANK(JN267)))</f>
        <v>0</v>
      </c>
      <c r="AD267" s="1">
        <f>POWER(0.925,JO267-1)*AD$1*AD$7*(1+(AD$8/100))*(NOT(ISBLANK(JO267)))</f>
        <v>0</v>
      </c>
      <c r="AE267" s="1">
        <f>POWER(0.925,JP267-1)*AE$1*AE$7*(1+(AE$8/100))*(NOT(ISBLANK(JP267)))</f>
        <v>0</v>
      </c>
      <c r="AF267" s="1">
        <f>POWER(0.925,JQ267-1)*AF$1*AF$7*(1+(AF$8/100))*(NOT(ISBLANK(JQ267)))</f>
        <v>0</v>
      </c>
      <c r="AG267" s="1">
        <f>POWER(0.925,JR267-1)*AG$1*AG$7*(1+(AG$8/100))*(NOT(ISBLANK(JR267)))</f>
        <v>0</v>
      </c>
      <c r="AH267" s="1">
        <f>POWER(0.925,JS267-1)*AH$1*AH$7*(1+(AH$8/100))*(NOT(ISBLANK(JS267)))</f>
        <v>0</v>
      </c>
      <c r="AI267" s="1">
        <f>POWER(0.925,JT267-1)*AI$1*AI$7*(1+(AI$8/100))*(NOT(ISBLANK(JT267)))</f>
        <v>0</v>
      </c>
      <c r="AJ267" s="1">
        <f>POWER(0.925,JU267-1)*AJ$1*AJ$7*(1+(AJ$8/100))*(NOT(ISBLANK(JU267)))</f>
        <v>0</v>
      </c>
      <c r="AK267" s="1">
        <f>POWER(0.925,JV267-1)*AK$1*AK$7*(1+(AK$8/100))*(NOT(ISBLANK(JV267)))</f>
        <v>0</v>
      </c>
      <c r="AL267" s="1">
        <f>POWER(0.925,JW267-1)*AL$1*AL$7*(1+(AL$8/100))*(NOT(ISBLANK(JW267)))</f>
        <v>0</v>
      </c>
      <c r="AM267" s="1">
        <f>POWER(0.925,JX267-1)*AM$1*AM$7*(1+(AM$8/100))*(NOT(ISBLANK(JX267)))</f>
        <v>0</v>
      </c>
      <c r="AN267" s="1">
        <f>POWER(0.925,JY267-1)*AN$1*AN$7*(1+(AN$8/100))*(NOT(ISBLANK(JY267)))</f>
        <v>0</v>
      </c>
      <c r="AO267" s="1">
        <f>POWER(0.925,JZ267-1)*AO$1*AO$7*(1+(AO$8/100))*(NOT(ISBLANK(JZ267)))</f>
        <v>0</v>
      </c>
      <c r="AP267" s="1">
        <f>POWER(0.925,KA267-1)*AP$1*AP$7*(1+(AP$8/100))*(NOT(ISBLANK(KA267)))</f>
        <v>0</v>
      </c>
      <c r="AQ267" s="1">
        <f>POWER(0.925,KB267-1)*AQ$1*AQ$7*(1+(AQ$8/100))*(NOT(ISBLANK(KB267)))</f>
        <v>0</v>
      </c>
      <c r="AR267" s="1">
        <f>POWER(0.925,KC267-1)*AR$1*AR$7*(1+(AR$8/100))*(NOT(ISBLANK(KC267)))</f>
        <v>0</v>
      </c>
      <c r="AS267" s="1">
        <f>POWER(0.925,KD267-1)*AS$1*AS$7*(1+(AS$8/100))*(NOT(ISBLANK(KD267)))</f>
        <v>0</v>
      </c>
      <c r="AT267" s="1">
        <f>POWER(0.925,KE267-1)*AT$1*AT$7*(1+(AT$8/100))*(NOT(ISBLANK(KE267)))</f>
        <v>0</v>
      </c>
      <c r="AU267" s="1">
        <f>POWER(0.925,KF267-1)*AU$1*AU$7*(1+(AU$8/100))*(NOT(ISBLANK(KF267)))</f>
        <v>0</v>
      </c>
      <c r="AV267" s="1">
        <f>POWER(0.925,KG267-1)*AV$1*AV$7*(1+(AV$8/100))*(NOT(ISBLANK(KG267)))</f>
        <v>0</v>
      </c>
      <c r="AW267" s="1">
        <f>POWER(0.925,KH267-1)*AW$1*AW$7*(1+(AW$8/100))*(NOT(ISBLANK(KH267)))</f>
        <v>0</v>
      </c>
      <c r="AX267" s="1">
        <f>POWER(0.925,KI267-1)*AX$1*AX$7*(1+(AX$8/100))*(NOT(ISBLANK(KI267)))</f>
        <v>0</v>
      </c>
      <c r="AY267" s="1">
        <f>POWER(0.925,KJ267-1)*AY$1*AY$7*(1+(AY$8/100))*(NOT(ISBLANK(KJ267)))</f>
        <v>0</v>
      </c>
      <c r="AZ267" s="1">
        <f>POWER(0.925,KK267-1)*AZ$1*AZ$7*(1+(AZ$8/100))*(NOT(ISBLANK(KK267)))</f>
        <v>0</v>
      </c>
      <c r="BA267" s="1">
        <f>POWER(0.925,KL267-1)*BA$1*BA$7*(1+(BA$8/100))*(NOT(ISBLANK(KL267)))</f>
        <v>0</v>
      </c>
      <c r="BB267" s="1">
        <f>POWER(0.925,KM267-1)*BB$1*BB$7*(1+(BB$8/100))*(NOT(ISBLANK(KM267)))</f>
        <v>0</v>
      </c>
      <c r="BC267" s="1">
        <f>POWER(0.925,KN267-1)*BC$1*BC$7*(1+(BC$8/100))*(NOT(ISBLANK(KN267)))</f>
        <v>0</v>
      </c>
      <c r="BD267" s="1">
        <f>POWER(0.925,KO267-1)*BD$1*BD$7*(1+(BD$8/100))*(NOT(ISBLANK(KO267)))</f>
        <v>0</v>
      </c>
      <c r="BE267" s="1">
        <f>POWER(0.925,KP267-1)*BE$1*BE$7*(1+(BE$8/100))*(NOT(ISBLANK(KP267)))</f>
        <v>0</v>
      </c>
      <c r="BF267" s="1">
        <f>POWER(0.925,KQ267-1)*BF$1*BF$7*(1+(BF$8/100))*(NOT(ISBLANK(KQ267)))</f>
        <v>0</v>
      </c>
      <c r="BG267" s="1">
        <f>POWER(0.925,KR267-1)*BG$1*BG$7*(1+(BG$8/100))*(NOT(ISBLANK(KR267)))</f>
        <v>0</v>
      </c>
      <c r="BH267" s="1">
        <f>POWER(0.925,KS267-1)*BH$1*BH$7*(1+(BH$8/100))*(NOT(ISBLANK(KS267)))</f>
        <v>0</v>
      </c>
      <c r="BI267" s="1">
        <f>POWER(0.925,KT267-1)*BI$1*BI$7*(1+(BI$8/100))*(NOT(ISBLANK(KT267)))</f>
        <v>0</v>
      </c>
      <c r="BJ267" s="1">
        <f>POWER(0.925,KU267-1)*BJ$1*BJ$7*(1+(BJ$8/100))*(NOT(ISBLANK(KU267)))</f>
        <v>0</v>
      </c>
      <c r="BK267" s="1">
        <f>POWER(0.925,KV267-1)*BK$1*BK$7*(1+(BK$8/100))*(NOT(ISBLANK(KV267)))</f>
        <v>0</v>
      </c>
      <c r="BL267" s="1">
        <f>POWER(0.925,KW267-1)*BL$1*BL$7*(1+(BL$8/100))*(NOT(ISBLANK(KW267)))</f>
        <v>0</v>
      </c>
      <c r="BM267" s="1">
        <f>POWER(0.925,KX267-1)*BM$1*BM$7*(1+(BM$8/100))*(NOT(ISBLANK(KX267)))</f>
        <v>0</v>
      </c>
      <c r="BN267" s="1">
        <f>POWER(0.925,KY267-1)*BN$1*BN$7*(1+(BN$8/100))*(NOT(ISBLANK(KY267)))</f>
        <v>0</v>
      </c>
      <c r="BO267" s="1">
        <f>POWER(0.925,KZ267-1)*BO$1*BO$7*(1+(BO$8/100))*(NOT(ISBLANK(KZ267)))</f>
        <v>0</v>
      </c>
      <c r="BP267" s="1">
        <f>POWER(0.925,LA267-1)*BP$1*BP$7*(1+(BP$8/100))*(NOT(ISBLANK(LA267)))</f>
        <v>0</v>
      </c>
      <c r="BQ267" s="1">
        <f>POWER(0.925,LB267-1)*BQ$1*BQ$7*(1+(BQ$8/100))*(NOT(ISBLANK(LB267)))</f>
        <v>0</v>
      </c>
      <c r="BR267" s="1">
        <f>POWER(0.925,LC267-1)*BR$1*BR$7*(1+(BR$8/100))*(NOT(ISBLANK(LC267)))</f>
        <v>0</v>
      </c>
      <c r="BS267" s="1">
        <f>POWER(0.925,LD267-1)*BS$1*BS$7*(1+(BS$8/100))*(NOT(ISBLANK(LD267)))</f>
        <v>0</v>
      </c>
      <c r="BT267" s="1">
        <f>POWER(0.925,LE267-1)*BT$1*BT$7*(1+(BT$8/100))*(NOT(ISBLANK(LE267)))</f>
        <v>0</v>
      </c>
      <c r="BU267" s="1">
        <f>POWER(0.925,LF267-1)*BU$1*BU$7*(1+(BU$8/100))*(NOT(ISBLANK(LF267)))</f>
        <v>0</v>
      </c>
      <c r="BV267" s="1">
        <f>POWER(0.925,LG267-1)*BV$1*BV$7*(1+(BV$8/100))*(NOT(ISBLANK(LG267)))</f>
        <v>0</v>
      </c>
      <c r="BW267" s="1">
        <f>POWER(0.925,LH267-1)*BW$1*BW$7*(1+(BW$8/100))*(NOT(ISBLANK(LH267)))</f>
        <v>0</v>
      </c>
      <c r="BX267" s="1">
        <f>POWER(0.925,LI267-1)*BX$1*BX$7*(1+(BX$8/100))*(NOT(ISBLANK(LI267)))</f>
        <v>0</v>
      </c>
      <c r="BY267" s="1">
        <f>POWER(0.925,LJ267-1)*BY$1*BY$7*(1+(BY$8/100))*(NOT(ISBLANK(LJ267)))</f>
        <v>0</v>
      </c>
      <c r="BZ267" s="1">
        <f>POWER(0.925,LK267-1)*BZ$1*BZ$7*(1+(BZ$8/100))*(NOT(ISBLANK(LK267)))</f>
        <v>0</v>
      </c>
      <c r="CA267" s="1">
        <f>POWER(0.925,LL267-1)*CA$1*CA$7*(1+(CA$8/100))*(NOT(ISBLANK(LL267)))</f>
        <v>0</v>
      </c>
      <c r="CB267" s="1">
        <f>POWER(0.925,LM267-1)*CB$1*CB$7*(1+(CB$8/100))*(NOT(ISBLANK(LM267)))</f>
        <v>0</v>
      </c>
      <c r="CC267" s="1">
        <f>POWER(0.925,LN267-1)*CC$1*CC$7*(1+(CC$8/100))*(NOT(ISBLANK(LN267)))</f>
        <v>0</v>
      </c>
      <c r="CD267" s="1">
        <f>POWER(0.925,LO267-1)*CD$1*CD$7*(1+(CD$8/100))*(NOT(ISBLANK(LO267)))</f>
        <v>0</v>
      </c>
      <c r="CE267" s="1">
        <f>POWER(0.925,LP267-1)*CE$1*CE$7*(1+(CE$8/100))*(NOT(ISBLANK(LP267)))</f>
        <v>0</v>
      </c>
      <c r="CF267" s="1">
        <f>POWER(0.925,LQ267-1)*CF$1*CF$7*(1+(CF$8/100))*(NOT(ISBLANK(LQ267)))</f>
        <v>0</v>
      </c>
      <c r="CG267" s="1">
        <f>POWER(0.925,LR267-1)*CG$1*CG$7*(1+(CG$8/100))*(NOT(ISBLANK(LR267)))</f>
        <v>0</v>
      </c>
      <c r="CH267" s="1">
        <f>POWER(0.925,LS267-1)*CH$1*CH$7*(1+(CH$8/100))*(NOT(ISBLANK(LS267)))</f>
        <v>0</v>
      </c>
      <c r="CI267" s="1">
        <f>POWER(0.925,LT267-1)*CI$1*CI$7*(1+(CI$8/100))*(NOT(ISBLANK(LT267)))</f>
        <v>0</v>
      </c>
      <c r="CJ267" s="1">
        <f>POWER(0.925,LU267-1)*CJ$1*CJ$7*(1+(CJ$8/100))*(NOT(ISBLANK(LU267)))</f>
        <v>0</v>
      </c>
      <c r="CK267" s="1">
        <f>POWER(0.925,LV267-1)*CK$1*CK$7*(1+(CK$8/100))*(NOT(ISBLANK(LV267)))</f>
        <v>0</v>
      </c>
      <c r="CL267" s="1">
        <f>POWER(0.925,LW267-1)*CL$1*CL$7*(1+(CL$8/100))*(NOT(ISBLANK(LW267)))</f>
        <v>0</v>
      </c>
      <c r="CM267" s="1">
        <f>POWER(0.925,LX267-1)*CM$1*CM$7*(1+(CM$8/100))*(NOT(ISBLANK(LX267)))</f>
        <v>0</v>
      </c>
      <c r="CN267" s="1">
        <f>POWER(0.925,LY267-1)*CN$1*CN$7*(1+(CN$8/100))*(NOT(ISBLANK(LY267)))</f>
        <v>0</v>
      </c>
      <c r="CO267" s="1">
        <f>POWER(0.925,LZ267-1)*CO$1*CO$7*(1+(CO$8/100))*(NOT(ISBLANK(LZ267)))</f>
        <v>0</v>
      </c>
      <c r="CP267" s="1">
        <f>POWER(0.925,MA267-1)*CP$1*CP$7*(1+(CP$8/100))*(NOT(ISBLANK(MA267)))</f>
        <v>0</v>
      </c>
      <c r="CQ267" s="1">
        <f>POWER(0.925,MB267-1)*CQ$1*CQ$7*(1+(CQ$8/100))*(NOT(ISBLANK(MB267)))</f>
        <v>0</v>
      </c>
      <c r="CR267" s="1">
        <f>POWER(0.925,MC267-1)*CR$1*CR$7*(1+(CR$8/100))*(NOT(ISBLANK(MC267)))</f>
        <v>0</v>
      </c>
      <c r="CS267" s="1">
        <f>POWER(0.925,MD267-1)*CS$1*CS$7*(1+(CS$8/100))*(NOT(ISBLANK(MD267)))</f>
        <v>0</v>
      </c>
      <c r="CT267" s="1">
        <f>POWER(0.925,ME267-1)*CT$1*CT$7*(1+(CT$8/100))*(NOT(ISBLANK(ME267)))</f>
        <v>0</v>
      </c>
      <c r="CU267" s="1">
        <f>POWER(0.925,MF267-1)*CU$1*CU$7*(1+(CU$8/100))*(NOT(ISBLANK(MF267)))</f>
        <v>0</v>
      </c>
      <c r="CV267" s="1">
        <f>POWER(0.925,MG267-1)*CV$1*CV$7*(1+(CV$8/100))*(NOT(ISBLANK(MG267)))</f>
        <v>0</v>
      </c>
      <c r="CW267" s="1">
        <f>POWER(0.925,MH267-1)*CW$1*CW$7*(1+(CW$8/100))*(NOT(ISBLANK(MH267)))</f>
        <v>0</v>
      </c>
      <c r="CX267" s="1">
        <f>POWER(0.925,MI267-1)*CX$1*CX$7*(1+(CX$8/100))*(NOT(ISBLANK(MI267)))</f>
        <v>0</v>
      </c>
      <c r="CY267" s="1">
        <f>POWER(0.925,MJ267-1)*CY$1*CY$7*(1+(CY$8/100))*(NOT(ISBLANK(MJ267)))</f>
        <v>0</v>
      </c>
      <c r="CZ267" s="1">
        <f>POWER(0.925,MK267-1)*CZ$1*CZ$7*(1+(CZ$8/100))*(NOT(ISBLANK(MK267)))</f>
        <v>0</v>
      </c>
      <c r="DA267" s="1">
        <f>POWER(0.925,ML267-1)*DA$1*DA$7*(1+(DA$8/100))*(NOT(ISBLANK(ML267)))</f>
        <v>0</v>
      </c>
      <c r="DB267" s="1">
        <f>POWER(0.925,MM267-1)*DB$1*DB$7*(1+(DB$8/100))*(NOT(ISBLANK(MM267)))</f>
        <v>0</v>
      </c>
      <c r="DC267" s="1">
        <f>POWER(0.925,MN267-1)*DC$1*DC$7*(1+(DC$8/100))*(NOT(ISBLANK(MN267)))</f>
        <v>0</v>
      </c>
      <c r="DD267" s="1">
        <f>POWER(0.925,MO267-1)*DD$1*DD$7*(1+(DD$8/100))*(NOT(ISBLANK(MO267)))</f>
        <v>0</v>
      </c>
      <c r="DE267" s="1">
        <f>POWER(0.925,MP267-1)*DE$1*DE$7*(1+(DE$8/100))*(NOT(ISBLANK(MP267)))</f>
        <v>0</v>
      </c>
      <c r="DF267" s="1">
        <f>POWER(0.925,MQ267-1)*DF$1*DF$7*(1+(DF$8/100))*(NOT(ISBLANK(MQ267)))</f>
        <v>0</v>
      </c>
      <c r="DG267" s="1">
        <f>POWER(0.925,MR267-1)*DG$1*DG$7*(1+(DG$8/100))*(NOT(ISBLANK(MR267)))</f>
        <v>0</v>
      </c>
      <c r="DH267" s="1">
        <f>POWER(0.925,MS267-1)*DH$1*DH$7*(1+(DH$8/100))*(NOT(ISBLANK(MS267)))</f>
        <v>0</v>
      </c>
      <c r="DI267" s="1">
        <f>POWER(0.925,MT267-1)*DI$1*DI$7*(1+(DI$8/100))*(NOT(ISBLANK(MT267)))</f>
        <v>0</v>
      </c>
      <c r="DJ267" s="1">
        <f>POWER(0.925,MU267-1)*DJ$1*DJ$7*(1+(DJ$8/100))*(NOT(ISBLANK(MU267)))</f>
        <v>0</v>
      </c>
      <c r="DK267" s="1">
        <f>POWER(0.925,MV267-1)*DK$1*DK$7*(1+(DK$8/100))*(NOT(ISBLANK(MV267)))</f>
        <v>0</v>
      </c>
      <c r="DL267" s="1">
        <f>POWER(0.925,MW267-1)*DL$1*DL$7*(1+(DL$8/100))*(NOT(ISBLANK(MW267)))</f>
        <v>0</v>
      </c>
      <c r="DM267" s="1">
        <f>POWER(0.925,MX267-1)*DM$1*DM$7*(1+(DM$8/100))*(NOT(ISBLANK(MX267)))</f>
        <v>0</v>
      </c>
      <c r="DN267" s="1">
        <f>POWER(0.925,MY267-1)*DN$1*DN$7*(1+(DN$8/100))*(NOT(ISBLANK(MY267)))</f>
        <v>0</v>
      </c>
      <c r="DO267" s="1">
        <f>POWER(0.925,MZ267-1)*DO$1*DO$7*(1+(DO$8/100))*(NOT(ISBLANK(MZ267)))</f>
        <v>0</v>
      </c>
      <c r="DP267" s="1">
        <f>POWER(0.925,NA267-1)*DP$1*DP$7*(1+(DP$8/100))*(NOT(ISBLANK(NA267)))</f>
        <v>0</v>
      </c>
      <c r="DQ267" s="1">
        <f>POWER(0.925,NB267-1)*DQ$1*DQ$7*(1+(DQ$8/100))*(NOT(ISBLANK(NB267)))</f>
        <v>0</v>
      </c>
      <c r="DR267" s="1">
        <f>POWER(0.925,NC267-1)*DR$1*DR$7*(1+(DR$8/100))*(NOT(ISBLANK(NC267)))</f>
        <v>0</v>
      </c>
      <c r="DS267" s="1">
        <f>POWER(0.925,ND267-1)*DS$1*DS$7*(1+(DS$8/100))*(NOT(ISBLANK(ND267)))</f>
        <v>0</v>
      </c>
      <c r="DT267" s="1">
        <f>POWER(0.925,NE267-1)*DT$1*DT$7*(1+(DT$8/100))*(NOT(ISBLANK(NE267)))</f>
        <v>0</v>
      </c>
      <c r="DU267" s="1">
        <f>POWER(0.925,NF267-1)*DU$1*DU$7*(1+(DU$8/100))*(NOT(ISBLANK(NF267)))</f>
        <v>0</v>
      </c>
      <c r="DV267" s="1">
        <f>POWER(0.925,NG267-1)*DV$1*DV$7*(1+(DV$8/100))*(NOT(ISBLANK(NG267)))</f>
        <v>0</v>
      </c>
      <c r="DW267" s="1">
        <f>POWER(0.925,NH267-1)*DW$1*DW$7*(1+(DW$8/100))*(NOT(ISBLANK(NH267)))</f>
        <v>0</v>
      </c>
      <c r="DX267" s="1">
        <f>POWER(0.925,NI267-1)*DX$1*DX$7*(1+(DX$8/100))*(NOT(ISBLANK(NI267)))</f>
        <v>0</v>
      </c>
      <c r="DY267" s="1">
        <f>POWER(0.925,NJ267-1)*DY$1*DY$7*(1+(DY$8/100))*(NOT(ISBLANK(NJ267)))</f>
        <v>0</v>
      </c>
      <c r="DZ267" s="1">
        <f>POWER(0.925,NK267-1)*DZ$1*DZ$7*(1+(DZ$8/100))*(NOT(ISBLANK(NK267)))</f>
        <v>0</v>
      </c>
      <c r="EA267" s="1">
        <f>POWER(0.925,NL267-1)*EA$1*EA$7*(1+(EA$8/100))*(NOT(ISBLANK(NL267)))</f>
        <v>0</v>
      </c>
      <c r="EB267" s="1">
        <f>POWER(0.925,NM267-1)*EB$1*EB$7*(1+(EB$8/100))*(NOT(ISBLANK(NM267)))</f>
        <v>0</v>
      </c>
      <c r="EC267" s="1">
        <f>POWER(0.925,NN267-1)*EC$1*EC$7*(1+(EC$8/100))*(NOT(ISBLANK(NN267)))</f>
        <v>0</v>
      </c>
      <c r="ED267" s="1">
        <f>POWER(0.925,NO267-1)*ED$1*ED$7*(1+(ED$8/100))*(NOT(ISBLANK(NO267)))</f>
        <v>0</v>
      </c>
      <c r="EE267" s="1">
        <f>POWER(0.925,NP267-1)*EE$1*EE$7*(1+(EE$8/100))*(NOT(ISBLANK(NP267)))</f>
        <v>0</v>
      </c>
      <c r="EF267" s="1">
        <f>POWER(0.925,NQ267-1)*EF$1*EF$7*(1+(EF$8/100))*(NOT(ISBLANK(NQ267)))</f>
        <v>0</v>
      </c>
      <c r="EG267" s="1">
        <f>POWER(0.925,NR267-1)*EG$1*EG$7*(1+(EG$8/100))*(NOT(ISBLANK(NR267)))</f>
        <v>0</v>
      </c>
      <c r="EH267" s="1">
        <f>POWER(0.925,NS267-1)*EH$1*EH$7*(1+(EH$8/100))*(NOT(ISBLANK(NS267)))</f>
        <v>0</v>
      </c>
      <c r="EI267" s="1">
        <f>POWER(0.925,NT267-1)*EI$1*EI$7*(1+(EI$8/100))*(NOT(ISBLANK(NT267)))</f>
        <v>0</v>
      </c>
      <c r="EJ267" s="1">
        <f>POWER(0.925,NU267-1)*EJ$1*EJ$7*(1+(EJ$8/100))*(NOT(ISBLANK(NU267)))</f>
        <v>0</v>
      </c>
      <c r="EK267" s="1">
        <f>POWER(0.925,NV267-1)*EK$1*EK$7*(1+(EK$8/100))*(NOT(ISBLANK(NV267)))</f>
        <v>0</v>
      </c>
      <c r="EL267" s="1">
        <f>POWER(0.925,NW267-1)*EL$1*EL$7*(1+(EL$8/100))*(NOT(ISBLANK(NW267)))</f>
        <v>0</v>
      </c>
      <c r="EM267" s="1">
        <f>POWER(0.925,NX267-1)*EM$1*EM$7*(1+(EM$8/100))*(NOT(ISBLANK(NX267)))</f>
        <v>0</v>
      </c>
      <c r="EP267" s="1">
        <f>POWER(0.925,JI267-1)*EP$1*EP$7*(1+(EP$8/100))*(NOT(ISBLANK(JI267)))</f>
        <v>0</v>
      </c>
      <c r="EQ267" s="1">
        <f>POWER(0.925,JJ267-1)*EQ$1*EQ$7*(1+(EQ$8/100))*(NOT(ISBLANK(JJ267)))</f>
        <v>0</v>
      </c>
      <c r="ER267" s="1">
        <f>POWER(0.925,JK267-1)*ER$1*ER$7*(1+(ER$8/100))*(NOT(ISBLANK(JK267)))</f>
        <v>0</v>
      </c>
      <c r="ES267" s="1">
        <f>POWER(0.925,JL267-1)*ES$1*ES$7*(1+(ES$8/100))*(NOT(ISBLANK(JL267)))</f>
        <v>0</v>
      </c>
      <c r="ET267" s="1">
        <f>POWER(0.925,JM267-1)*ET$1*ET$7*(1+(ET$8/100))*(NOT(ISBLANK(JM267)))</f>
        <v>0</v>
      </c>
      <c r="EU267" s="1">
        <f>POWER(0.925,JN267-1)*EU$1*EU$7*(1+(EU$8/100))*(NOT(ISBLANK(JN267)))</f>
        <v>0</v>
      </c>
      <c r="EV267" s="1">
        <f>POWER(0.925,JO267-1)*EV$1*EV$7*(1+(EV$8/100))*(NOT(ISBLANK(JO267)))</f>
        <v>0</v>
      </c>
      <c r="EW267" s="1">
        <f>POWER(0.925,JP267-1)*EW$1*EW$7*(1+(EW$8/100))*(NOT(ISBLANK(JP267)))</f>
        <v>0</v>
      </c>
      <c r="EX267" s="1">
        <f>POWER(0.925,JQ267-1)*EX$1*EX$7*(1+(EX$8/100))*(NOT(ISBLANK(JQ267)))</f>
        <v>0</v>
      </c>
      <c r="EY267" s="1">
        <f>POWER(0.925,JR267-1)*EY$1*EY$7*(1+(EY$8/100))*(NOT(ISBLANK(JR267)))</f>
        <v>0</v>
      </c>
      <c r="EZ267" s="1">
        <f>POWER(0.925,JS267-1)*EZ$1*EZ$7*(1+(EZ$8/100))*(NOT(ISBLANK(JS267)))</f>
        <v>0</v>
      </c>
      <c r="FA267" s="1">
        <f>POWER(0.925,JT267-1)*FA$1*FA$7*(1+(FA$8/100))*(NOT(ISBLANK(JT267)))</f>
        <v>0</v>
      </c>
      <c r="FB267" s="1">
        <f>POWER(0.925,JU267-1)*FB$1*FB$7*(1+(FB$8/100))*(NOT(ISBLANK(JU267)))</f>
        <v>0</v>
      </c>
      <c r="FC267" s="1">
        <f>POWER(0.925,JV267-1)*FC$1*FC$7*(1+(FC$8/100))*(NOT(ISBLANK(JV267)))</f>
        <v>0</v>
      </c>
      <c r="FD267" s="1">
        <f>POWER(0.925,JW267-1)*FD$1*FD$7*(1+(FD$8/100))*(NOT(ISBLANK(JW267)))</f>
        <v>0</v>
      </c>
      <c r="FE267" s="1">
        <f>POWER(0.925,JX267-1)*FE$1*FE$7*(1+(FE$8/100))*(NOT(ISBLANK(JX267)))</f>
        <v>0</v>
      </c>
      <c r="FF267" s="1">
        <f>POWER(0.925,JY267-1)*FF$1*FF$7*(1+(FF$8/100))*(NOT(ISBLANK(JY267)))</f>
        <v>0</v>
      </c>
      <c r="FG267" s="1">
        <f>POWER(0.925,JZ267-1)*FG$1*FG$7*(1+(FG$8/100))*(NOT(ISBLANK(JZ267)))</f>
        <v>0</v>
      </c>
      <c r="FH267" s="1">
        <f>POWER(0.925,KA267-1)*FH$1*FH$7*(1+(FH$8/100))*(NOT(ISBLANK(KA267)))</f>
        <v>0</v>
      </c>
      <c r="FI267" s="1">
        <f>POWER(0.925,KB267-1)*FI$1*FI$7*(1+(FI$8/100))*(NOT(ISBLANK(KB267)))</f>
        <v>0</v>
      </c>
      <c r="FJ267" s="1">
        <f>POWER(0.925,KC267-1)*FJ$1*FJ$7*(1+(FJ$8/100))*(NOT(ISBLANK(KC267)))</f>
        <v>0</v>
      </c>
      <c r="FK267" s="1">
        <f>POWER(0.925,KD267-1)*FK$1*FK$7*(1+(FK$8/100))*(NOT(ISBLANK(KD267)))</f>
        <v>0</v>
      </c>
      <c r="FL267" s="1">
        <f>POWER(0.925,KE267-1)*FL$1*FL$7*(1+(FL$8/100))*(NOT(ISBLANK(KE267)))</f>
        <v>0</v>
      </c>
      <c r="FM267" s="1">
        <f>POWER(0.925,KF267-1)*FM$1*FM$7*(1+(FM$8/100))*(NOT(ISBLANK(KF267)))</f>
        <v>0</v>
      </c>
      <c r="FN267" s="1">
        <f>POWER(0.925,KG267-1)*FN$1*FN$7*(1+(FN$8/100))*(NOT(ISBLANK(KG267)))</f>
        <v>0</v>
      </c>
      <c r="FO267" s="1">
        <f>POWER(0.925,KH267-1)*FO$1*FO$7*(1+(FO$8/100))*(NOT(ISBLANK(KH267)))</f>
        <v>0</v>
      </c>
      <c r="FP267" s="1">
        <f>POWER(0.925,KI267-1)*FP$1*FP$7*(1+(FP$8/100))*(NOT(ISBLANK(KI267)))</f>
        <v>0</v>
      </c>
      <c r="FQ267" s="1">
        <f>POWER(0.925,KJ267-1)*FQ$1*FQ$7*(1+(FQ$8/100))*(NOT(ISBLANK(KJ267)))</f>
        <v>0</v>
      </c>
      <c r="FR267" s="1">
        <f>POWER(0.925,KK267-1)*FR$1*FR$7*(1+(FR$8/100))*(NOT(ISBLANK(KK267)))</f>
        <v>0</v>
      </c>
      <c r="FS267" s="1">
        <f>POWER(0.925,KL267-1)*FS$1*FS$7*(1+(FS$8/100))*(NOT(ISBLANK(KL267)))</f>
        <v>0</v>
      </c>
      <c r="FT267" s="1">
        <f>POWER(0.925,KM267-1)*FT$1*FT$7*(1+(FT$8/100))*(NOT(ISBLANK(KM267)))</f>
        <v>0</v>
      </c>
      <c r="FU267" s="1">
        <f>POWER(0.925,KN267-1)*FU$1*FU$7*(1+(FU$8/100))*(NOT(ISBLANK(KN267)))</f>
        <v>0</v>
      </c>
      <c r="FV267" s="1">
        <f>POWER(0.925,KO267-1)*FV$1*FV$7*(1+(FV$8/100))*(NOT(ISBLANK(KO267)))</f>
        <v>0</v>
      </c>
      <c r="FW267" s="1">
        <f>POWER(0.925,KP267-1)*FW$1*FW$7*(1+(FW$8/100))*(NOT(ISBLANK(KP267)))</f>
        <v>0</v>
      </c>
      <c r="FX267" s="1">
        <f>POWER(0.925,KQ267-1)*FX$1*FX$7*(1+(FX$8/100))*(NOT(ISBLANK(KQ267)))</f>
        <v>0</v>
      </c>
      <c r="FY267" s="1">
        <f>POWER(0.925,KR267-1)*FY$1*FY$7*(1+(FY$8/100))*(NOT(ISBLANK(KR267)))</f>
        <v>0</v>
      </c>
      <c r="FZ267" s="1">
        <f>POWER(0.925,KS267-1)*FZ$1*FZ$7*(1+(FZ$8/100))*(NOT(ISBLANK(KS267)))</f>
        <v>0</v>
      </c>
      <c r="GA267" s="1">
        <f>POWER(0.925,KT267-1)*GA$1*GA$7*(1+(GA$8/100))*(NOT(ISBLANK(KT267)))</f>
        <v>0</v>
      </c>
      <c r="GB267" s="1">
        <f>POWER(0.925,KU267-1)*GB$1*GB$7*(1+(GB$8/100))*(NOT(ISBLANK(KU267)))</f>
        <v>0</v>
      </c>
      <c r="GC267" s="1">
        <f>POWER(0.925,KV267-1)*GC$1*GC$7*(1+(GC$8/100))*(NOT(ISBLANK(KV267)))</f>
        <v>0</v>
      </c>
      <c r="GD267" s="1">
        <f>POWER(0.925,KW267-1)*GD$1*GD$7*(1+(GD$8/100))*(NOT(ISBLANK(KW267)))</f>
        <v>0</v>
      </c>
      <c r="GE267" s="1">
        <f>POWER(0.925,KX267-1)*GE$1*GE$7*(1+(GE$8/100))*(NOT(ISBLANK(KX267)))</f>
        <v>0</v>
      </c>
      <c r="GF267" s="1">
        <f>POWER(0.925,KY267-1)*GF$1*GF$7*(1+(GF$8/100))*(NOT(ISBLANK(KY267)))</f>
        <v>0</v>
      </c>
      <c r="GG267" s="1">
        <f>POWER(0.925,KZ267-1)*GG$1*GG$7*(1+(GG$8/100))*(NOT(ISBLANK(KZ267)))</f>
        <v>0</v>
      </c>
      <c r="GH267" s="1">
        <f>POWER(0.925,LA267-1)*GH$1*GH$7*(1+(GH$8/100))*(NOT(ISBLANK(LA267)))</f>
        <v>0</v>
      </c>
      <c r="GI267" s="1">
        <f>POWER(0.925,LB267-1)*GI$1*GI$7*(1+(GI$8/100))*(NOT(ISBLANK(LB267)))</f>
        <v>0</v>
      </c>
      <c r="GJ267" s="1">
        <f>POWER(0.925,LC267-1)*GJ$1*GJ$7*(1+(GJ$8/100))*(NOT(ISBLANK(LC267)))</f>
        <v>0</v>
      </c>
      <c r="GK267" s="1">
        <f>POWER(0.925,LD267-1)*GK$1*GK$7*(1+(GK$8/100))*(NOT(ISBLANK(LD267)))</f>
        <v>0</v>
      </c>
      <c r="GL267" s="1">
        <f>POWER(0.925,LE267-1)*GL$1*GL$7*(1+(GL$8/100))*(NOT(ISBLANK(LE267)))</f>
        <v>0</v>
      </c>
      <c r="GM267" s="1">
        <f>POWER(0.925,LF267-1)*GM$1*GM$7*(1+(GM$8/100))*(NOT(ISBLANK(LF267)))</f>
        <v>0</v>
      </c>
      <c r="GN267" s="1">
        <f>POWER(0.925,LG267-1)*GN$1*GN$7*(1+(GN$8/100))*(NOT(ISBLANK(LG267)))</f>
        <v>0</v>
      </c>
      <c r="GO267" s="1">
        <f>POWER(0.925,LH267-1)*GO$1*GO$7*(1+(GO$8/100))*(NOT(ISBLANK(LH267)))</f>
        <v>0</v>
      </c>
      <c r="GP267" s="1">
        <f>POWER(0.925,LI267-1)*GP$1*GP$7*(1+(GP$8/100))*(NOT(ISBLANK(LI267)))</f>
        <v>0</v>
      </c>
      <c r="GQ267" s="1">
        <f>POWER(0.925,LJ267-1)*GQ$1*GQ$7*(1+(GQ$8/100))*(NOT(ISBLANK(LJ267)))</f>
        <v>0</v>
      </c>
      <c r="GR267" s="1">
        <f>POWER(0.925,LK267-1)*GR$1*GR$7*(1+(GR$8/100))*(NOT(ISBLANK(LK267)))</f>
        <v>0</v>
      </c>
      <c r="GS267" s="1">
        <f>POWER(0.925,LL267-1)*GS$1*GS$7*(1+(GS$8/100))*(NOT(ISBLANK(LL267)))</f>
        <v>0</v>
      </c>
      <c r="GT267" s="1">
        <f>POWER(0.925,LM267-1)*GT$1*GT$7*(1+(GT$8/100))*(NOT(ISBLANK(LM267)))</f>
        <v>0</v>
      </c>
      <c r="GU267" s="1">
        <f>POWER(0.925,LN267-1)*GU$1*GU$7*(1+(GU$8/100))*(NOT(ISBLANK(LN267)))</f>
        <v>0</v>
      </c>
      <c r="GV267" s="1">
        <f>POWER(0.925,LO267-1)*GV$1*GV$7*(1+(GV$8/100))*(NOT(ISBLANK(LO267)))</f>
        <v>0</v>
      </c>
      <c r="GW267" s="1">
        <f>POWER(0.925,LP267-1)*GW$1*GW$7*(1+(GW$8/100))*(NOT(ISBLANK(LP267)))</f>
        <v>0</v>
      </c>
      <c r="GX267" s="1">
        <f>POWER(0.925,LQ267-1)*GX$1*GX$7*(1+(GX$8/100))*(NOT(ISBLANK(LQ267)))</f>
        <v>0</v>
      </c>
      <c r="GY267" s="1">
        <f>POWER(0.925,LR267-1)*GY$1*GY$7*(1+(GY$8/100))*(NOT(ISBLANK(LR267)))</f>
        <v>0</v>
      </c>
      <c r="GZ267" s="1">
        <f>POWER(0.925,LS267-1)*GZ$1*GZ$7*(1+(GZ$8/100))*(NOT(ISBLANK(LS267)))</f>
        <v>0</v>
      </c>
      <c r="HA267" s="1">
        <f>POWER(0.925,LT267-1)*HA$1*HA$7*(1+(HA$8/100))*(NOT(ISBLANK(LT267)))</f>
        <v>0</v>
      </c>
      <c r="HB267" s="1">
        <f>POWER(0.925,LU267-1)*HB$1*HB$7*(1+(HB$8/100))*(NOT(ISBLANK(LU267)))</f>
        <v>0</v>
      </c>
      <c r="HC267" s="1">
        <f>POWER(0.925,LV267-1)*HC$1*HC$7*(1+(HC$8/100))*(NOT(ISBLANK(LV267)))</f>
        <v>0</v>
      </c>
      <c r="HD267" s="1">
        <f>POWER(0.925,LW267-1)*HD$1*HD$7*(1+(HD$8/100))*(NOT(ISBLANK(LW267)))</f>
        <v>0</v>
      </c>
      <c r="HE267" s="1">
        <f>POWER(0.925,LX267-1)*HE$1*HE$7*(1+(HE$8/100))*(NOT(ISBLANK(LX267)))</f>
        <v>0</v>
      </c>
      <c r="HF267" s="1">
        <f>POWER(0.925,LY267-1)*HF$1*HF$7*(1+(HF$8/100))*(NOT(ISBLANK(LY267)))</f>
        <v>0</v>
      </c>
      <c r="HG267" s="1">
        <f>POWER(0.925,LZ267-1)*HG$1*HG$7*(1+(HG$8/100))*(NOT(ISBLANK(LZ267)))</f>
        <v>0</v>
      </c>
      <c r="HH267" s="1">
        <f>POWER(0.925,MA267-1)*HH$1*HH$7*(1+(HH$8/100))*(NOT(ISBLANK(MA267)))</f>
        <v>0</v>
      </c>
      <c r="HI267" s="1">
        <f>POWER(0.925,MB267-1)*HI$1*HI$7*(1+(HI$8/100))*(NOT(ISBLANK(MB267)))</f>
        <v>42.780822187500007</v>
      </c>
      <c r="HJ267" s="1">
        <f>POWER(0.925,MC267-1)*HJ$1*HJ$7*(1+(HJ$8/100))*(NOT(ISBLANK(MC267)))</f>
        <v>0</v>
      </c>
      <c r="HK267" s="1">
        <f>POWER(0.925,MD267-1)*HK$1*HK$7*(1+(HK$8/100))*(NOT(ISBLANK(MD267)))</f>
        <v>0</v>
      </c>
      <c r="HL267" s="1">
        <f>POWER(0.925,ME267-1)*HL$1*HL$7*(1+(HL$8/100))*(NOT(ISBLANK(ME267)))</f>
        <v>0</v>
      </c>
      <c r="HM267" s="1">
        <f>POWER(0.925,MF267-1)*HM$1*HM$7*(1+(HM$8/100))*(NOT(ISBLANK(MF267)))</f>
        <v>0</v>
      </c>
      <c r="HN267" s="1">
        <f>POWER(0.925,MG267-1)*HN$1*HN$7*(1+(HN$8/100))*(NOT(ISBLANK(MG267)))</f>
        <v>0</v>
      </c>
      <c r="HO267" s="1">
        <f>POWER(0.925,MH267-1)*HO$1*HO$7*(1+(HO$8/100))*(NOT(ISBLANK(MH267)))</f>
        <v>0</v>
      </c>
      <c r="HP267" s="1">
        <f>POWER(0.925,MI267-1)*HP$1*HP$7*(1+(HP$8/100))*(NOT(ISBLANK(MI267)))</f>
        <v>0</v>
      </c>
      <c r="HQ267" s="1">
        <f>POWER(0.925,MJ267-1)*HQ$1*HQ$7*(1+(HQ$8/100))*(NOT(ISBLANK(MJ267)))</f>
        <v>0</v>
      </c>
      <c r="HR267" s="1">
        <f>POWER(0.925,MK267-1)*HR$1*HR$7*(1+(HR$8/100))*(NOT(ISBLANK(MK267)))</f>
        <v>0</v>
      </c>
      <c r="HS267" s="1">
        <f>POWER(0.925,ML267-1)*HS$1*HS$7*(1+(HS$8/100))*(NOT(ISBLANK(ML267)))</f>
        <v>0</v>
      </c>
      <c r="HT267" s="1">
        <f>POWER(0.925,MM267-1)*HT$1*HT$7*(1+(HT$8/100))*(NOT(ISBLANK(MM267)))</f>
        <v>0</v>
      </c>
      <c r="HU267" s="1">
        <f>POWER(0.925,MN267-1)*HU$1*HU$7*(1+(HU$8/100))*(NOT(ISBLANK(MN267)))</f>
        <v>0</v>
      </c>
      <c r="HV267" s="1">
        <f>POWER(0.925,MO267-1)*HV$1*HV$7*(1+(HV$8/100))*(NOT(ISBLANK(MO267)))</f>
        <v>0</v>
      </c>
      <c r="HW267" s="1">
        <f>POWER(0.925,MP267-1)*HW$1*HW$7*(1+(HW$8/100))*(NOT(ISBLANK(MP267)))</f>
        <v>0</v>
      </c>
      <c r="HX267" s="1">
        <f>POWER(0.925,MQ267-1)*HX$1*HX$7*(1+(HX$8/100))*(NOT(ISBLANK(MQ267)))</f>
        <v>0</v>
      </c>
      <c r="HY267" s="1">
        <f>POWER(0.925,MR267-1)*HY$1*HY$7*(1+(HY$8/100))*(NOT(ISBLANK(MR267)))</f>
        <v>0</v>
      </c>
      <c r="HZ267" s="1">
        <f>POWER(0.925,MS267-1)*HZ$1*HZ$7*(1+(HZ$8/100))*(NOT(ISBLANK(MS267)))</f>
        <v>0</v>
      </c>
      <c r="IA267" s="1">
        <f>POWER(0.925,MT267-1)*IA$1*IA$7*(1+(IA$8/100))*(NOT(ISBLANK(MT267)))</f>
        <v>0</v>
      </c>
      <c r="IB267" s="1">
        <f>POWER(0.925,MU267-1)*IB$1*IB$7*(1+(IB$8/100))*(NOT(ISBLANK(MU267)))</f>
        <v>0</v>
      </c>
      <c r="IC267" s="1">
        <f>POWER(0.925,MV267-1)*IC$1*IC$7*(1+(IC$8/100))*(NOT(ISBLANK(MV267)))</f>
        <v>0</v>
      </c>
      <c r="ID267" s="1">
        <f>POWER(0.925,MW267-1)*ID$1*ID$7*(1+(ID$8/100))*(NOT(ISBLANK(MW267)))</f>
        <v>0</v>
      </c>
      <c r="IE267" s="1">
        <f>POWER(0.925,MX267-1)*IE$1*IE$7*(1+(IE$8/100))*(NOT(ISBLANK(MX267)))</f>
        <v>0</v>
      </c>
      <c r="IF267" s="1">
        <f>POWER(0.925,MY267-1)*IF$1*IF$7*(1+(IF$8/100))*(NOT(ISBLANK(MY267)))</f>
        <v>0</v>
      </c>
      <c r="IG267" s="1">
        <f>POWER(0.925,MZ267-1)*IG$1*IG$7*(1+(IG$8/100))*(NOT(ISBLANK(MZ267)))</f>
        <v>0</v>
      </c>
      <c r="IH267" s="1">
        <f>POWER(0.925,NA267-1)*IH$1*IH$7*(1+(IH$8/100))*(NOT(ISBLANK(NA267)))</f>
        <v>0</v>
      </c>
      <c r="II267" s="1">
        <f>POWER(0.925,NB267-1)*II$1*II$7*(1+(II$8/100))*(NOT(ISBLANK(NB267)))</f>
        <v>0</v>
      </c>
      <c r="IJ267" s="1">
        <f>POWER(0.925,NC267-1)*IJ$1*IJ$7*(1+(IJ$8/100))*(NOT(ISBLANK(NC267)))</f>
        <v>0</v>
      </c>
      <c r="IK267" s="1">
        <f>POWER(0.925,ND267-1)*IK$1*IK$7*(1+(IK$8/100))*(NOT(ISBLANK(ND267)))</f>
        <v>0</v>
      </c>
      <c r="IL267" s="1">
        <f>POWER(0.925,NE267-1)*IL$1*IL$7*(1+(IL$8/100))*(NOT(ISBLANK(NE267)))</f>
        <v>0</v>
      </c>
      <c r="IM267" s="1">
        <f>POWER(0.925,NF267-1)*IM$1*IM$7*(1+(IM$8/100))*(NOT(ISBLANK(NF267)))</f>
        <v>0</v>
      </c>
      <c r="IN267" s="1">
        <f>POWER(0.925,NG267-1)*IN$1*IN$7*(1+(IN$8/100))*(NOT(ISBLANK(NG267)))</f>
        <v>0</v>
      </c>
      <c r="IO267" s="1">
        <f>POWER(0.925,NH267-1)*IO$1*IO$7*(1+(IO$8/100))*(NOT(ISBLANK(NH267)))</f>
        <v>0</v>
      </c>
      <c r="IP267" s="1">
        <f>POWER(0.925,NI267-1)*IP$1*IP$7*(1+(IP$8/100))*(NOT(ISBLANK(NI267)))</f>
        <v>0</v>
      </c>
      <c r="IQ267" s="1">
        <f>POWER(0.925,NJ267-1)*IQ$1*IQ$7*(1+(IQ$8/100))*(NOT(ISBLANK(NJ267)))</f>
        <v>0</v>
      </c>
      <c r="IR267" s="1">
        <f>POWER(0.925,NK267-1)*IR$1*IR$7*(1+(IR$8/100))*(NOT(ISBLANK(NK267)))</f>
        <v>0</v>
      </c>
      <c r="IS267" s="1">
        <f>POWER(0.925,NL267-1)*IS$1*IS$7*(1+(IS$8/100))*(NOT(ISBLANK(NL267)))</f>
        <v>0</v>
      </c>
      <c r="IT267" s="1">
        <f>POWER(0.925,NM267-1)*IT$1*IT$7*(1+(IT$8/100))*(NOT(ISBLANK(NM267)))</f>
        <v>0</v>
      </c>
      <c r="IU267" s="1">
        <f>POWER(0.925,NN267-1)*IU$1*IU$7*(1+(IU$8/100))*(NOT(ISBLANK(NN267)))</f>
        <v>0</v>
      </c>
      <c r="IV267" s="1">
        <f>POWER(0.925,NO267-1)*IV$1*IV$7*(1+(IV$8/100))*(NOT(ISBLANK(NO267)))</f>
        <v>0</v>
      </c>
      <c r="IW267" s="1">
        <f>POWER(0.925,NP267-1)*IW$1*IW$7*(1+(IW$8/100))*(NOT(ISBLANK(NP267)))</f>
        <v>0</v>
      </c>
      <c r="IX267" s="1">
        <f>POWER(0.925,NQ267-1)*IX$1*IX$7*(1+(IX$8/100))*(NOT(ISBLANK(NQ267)))</f>
        <v>0</v>
      </c>
      <c r="IY267" s="1">
        <f>POWER(0.925,NR267-1)*IY$1*IY$7*(1+(IY$8/100))*(NOT(ISBLANK(NR267)))</f>
        <v>0</v>
      </c>
      <c r="IZ267" s="1">
        <f>POWER(0.925,NS267-1)*IZ$1*IZ$7*(1+(IZ$8/100))*(NOT(ISBLANK(NS267)))</f>
        <v>0</v>
      </c>
      <c r="JA267" s="1">
        <f>POWER(0.925,NT267-1)*JA$1*JA$7*(1+(JA$8/100))*(NOT(ISBLANK(NT267)))</f>
        <v>0</v>
      </c>
      <c r="JB267" s="1">
        <f>POWER(0.925,NU267-1)*JB$1*JB$7*(1+(JB$8/100))*(NOT(ISBLANK(NU267)))</f>
        <v>0</v>
      </c>
      <c r="JC267" s="1">
        <f>POWER(0.925,NV267-1)*JC$1*JC$7*(1+(JC$8/100))*(NOT(ISBLANK(NV267)))</f>
        <v>0</v>
      </c>
      <c r="JD267" s="1">
        <f>POWER(0.925,NW267-1)*JD$1*JD$7*(1+(JD$8/100))*(NOT(ISBLANK(NW267)))</f>
        <v>0</v>
      </c>
      <c r="JE267" s="1">
        <f>POWER(0.925,NX267-1)*JE$1*JE$7*(1+(JE$8/100))*(NOT(ISBLANK(NX267)))</f>
        <v>0</v>
      </c>
      <c r="JG267" s="12"/>
      <c r="MB267" s="1">
        <v>3</v>
      </c>
      <c r="MF267" s="12"/>
      <c r="MG267" s="12"/>
      <c r="MH267" s="12"/>
      <c r="MI267" s="12"/>
      <c r="MJ267" s="12"/>
      <c r="MK267" s="12"/>
      <c r="ML267" s="12"/>
      <c r="MM267" s="12"/>
      <c r="MN267" s="12"/>
      <c r="MO267" s="12"/>
      <c r="MP267" s="12"/>
      <c r="MQ267" s="12"/>
      <c r="MR267" s="12"/>
      <c r="MS267" s="12"/>
      <c r="MT267" s="12"/>
      <c r="MU267" s="12"/>
      <c r="MV267" s="12"/>
      <c r="MW267" s="12"/>
      <c r="MX267" s="12"/>
      <c r="MY267" s="12"/>
      <c r="MZ267" s="12"/>
      <c r="NA267" s="12"/>
      <c r="NB267" s="12"/>
      <c r="NC267" s="12"/>
      <c r="ND267" s="12"/>
      <c r="NE267" s="12"/>
      <c r="NF267" s="12"/>
      <c r="NG267" s="12"/>
    </row>
    <row r="268" spans="1:384" ht="12.75" customHeight="1">
      <c r="A268" s="1">
        <f>A267+1</f>
        <v>259</v>
      </c>
      <c r="B268" s="1">
        <f>IF(G268=G267,B267,(A268))</f>
        <v>245</v>
      </c>
      <c r="C268" s="1">
        <v>175</v>
      </c>
      <c r="D268" s="2" t="str">
        <f>IF(B268&gt;C268,CONCATENATE("↓",(B268-C268)),(IF(B268=C268,"↔",CONCATENATE("↑",(C268-B268)))))</f>
        <v>↓70</v>
      </c>
      <c r="E268" s="1" t="s">
        <v>252</v>
      </c>
      <c r="F268" s="1" t="s">
        <v>28</v>
      </c>
      <c r="G268" s="3">
        <f>L268+Q268</f>
        <v>42.780822187500007</v>
      </c>
      <c r="L268" s="1">
        <f>SUM(M268:P268)</f>
        <v>0</v>
      </c>
      <c r="M268" s="1">
        <f>LARGE(W268:EM268,1)</f>
        <v>0</v>
      </c>
      <c r="N268" s="1">
        <f>LARGE(W268:EM268,2)</f>
        <v>0</v>
      </c>
      <c r="O268" s="1">
        <f>LARGE(W268:EM268,3)</f>
        <v>0</v>
      </c>
      <c r="P268" s="1">
        <f>LARGE(W268:EM268,4)</f>
        <v>0</v>
      </c>
      <c r="Q268" s="1">
        <f>SUM(R268:U268)</f>
        <v>42.780822187500007</v>
      </c>
      <c r="R268" s="1">
        <f>LARGE(EO268:JF268,1)</f>
        <v>42.780822187500007</v>
      </c>
      <c r="S268" s="1">
        <f>LARGE(EO268:JF268,2)</f>
        <v>0</v>
      </c>
      <c r="T268" s="1">
        <f>LARGE(EO268:JF268,3)</f>
        <v>0</v>
      </c>
      <c r="U268" s="1">
        <f>LARGE(EO268:JF268,4)</f>
        <v>0</v>
      </c>
      <c r="X268" s="1">
        <f>POWER(0.925,JI268-1)*X$1*X$7*(1+(X$8/100))*(NOT(ISBLANK(JI268)))</f>
        <v>0</v>
      </c>
      <c r="Y268" s="1">
        <f>POWER(0.925,JJ268-1)*Y$1*Y$7*(1+(Y$8/100))*(NOT(ISBLANK(JJ268)))</f>
        <v>0</v>
      </c>
      <c r="Z268" s="1">
        <f>POWER(0.925,JK268-1)*Z$1*Z$7*(1+(Z$8/100))*(NOT(ISBLANK(JK268)))</f>
        <v>0</v>
      </c>
      <c r="AA268" s="1">
        <f>POWER(0.925,JL268-1)*AA$1*AA$7*(1+(AA$8/100))*(NOT(ISBLANK(JL268)))</f>
        <v>0</v>
      </c>
      <c r="AB268" s="1">
        <f>POWER(0.925,JM268-1)*AB$1*AB$7*(1+(AB$8/100))*(NOT(ISBLANK(JM268)))</f>
        <v>0</v>
      </c>
      <c r="AC268" s="1">
        <f>POWER(0.925,JN268-1)*AC$1*AC$7*(1+(AC$8/100))*(NOT(ISBLANK(JN268)))</f>
        <v>0</v>
      </c>
      <c r="AD268" s="1">
        <f>POWER(0.925,JO268-1)*AD$1*AD$7*(1+(AD$8/100))*(NOT(ISBLANK(JO268)))</f>
        <v>0</v>
      </c>
      <c r="AE268" s="1">
        <f>POWER(0.925,JP268-1)*AE$1*AE$7*(1+(AE$8/100))*(NOT(ISBLANK(JP268)))</f>
        <v>0</v>
      </c>
      <c r="AF268" s="1">
        <f>POWER(0.925,JQ268-1)*AF$1*AF$7*(1+(AF$8/100))*(NOT(ISBLANK(JQ268)))</f>
        <v>0</v>
      </c>
      <c r="AG268" s="1">
        <f>POWER(0.925,JR268-1)*AG$1*AG$7*(1+(AG$8/100))*(NOT(ISBLANK(JR268)))</f>
        <v>0</v>
      </c>
      <c r="AH268" s="1">
        <f>POWER(0.925,JS268-1)*AH$1*AH$7*(1+(AH$8/100))*(NOT(ISBLANK(JS268)))</f>
        <v>0</v>
      </c>
      <c r="AI268" s="1">
        <f>POWER(0.925,JT268-1)*AI$1*AI$7*(1+(AI$8/100))*(NOT(ISBLANK(JT268)))</f>
        <v>0</v>
      </c>
      <c r="AJ268" s="1">
        <f>POWER(0.925,JU268-1)*AJ$1*AJ$7*(1+(AJ$8/100))*(NOT(ISBLANK(JU268)))</f>
        <v>0</v>
      </c>
      <c r="AK268" s="1">
        <f>POWER(0.925,JV268-1)*AK$1*AK$7*(1+(AK$8/100))*(NOT(ISBLANK(JV268)))</f>
        <v>0</v>
      </c>
      <c r="AL268" s="1">
        <f>POWER(0.925,JW268-1)*AL$1*AL$7*(1+(AL$8/100))*(NOT(ISBLANK(JW268)))</f>
        <v>0</v>
      </c>
      <c r="AM268" s="1">
        <f>POWER(0.925,JX268-1)*AM$1*AM$7*(1+(AM$8/100))*(NOT(ISBLANK(JX268)))</f>
        <v>0</v>
      </c>
      <c r="AN268" s="1">
        <f>POWER(0.925,JY268-1)*AN$1*AN$7*(1+(AN$8/100))*(NOT(ISBLANK(JY268)))</f>
        <v>0</v>
      </c>
      <c r="AO268" s="1">
        <f>POWER(0.925,JZ268-1)*AO$1*AO$7*(1+(AO$8/100))*(NOT(ISBLANK(JZ268)))</f>
        <v>0</v>
      </c>
      <c r="AP268" s="1">
        <f>POWER(0.925,KA268-1)*AP$1*AP$7*(1+(AP$8/100))*(NOT(ISBLANK(KA268)))</f>
        <v>0</v>
      </c>
      <c r="AQ268" s="1">
        <f>POWER(0.925,KB268-1)*AQ$1*AQ$7*(1+(AQ$8/100))*(NOT(ISBLANK(KB268)))</f>
        <v>0</v>
      </c>
      <c r="AR268" s="1">
        <f>POWER(0.925,KC268-1)*AR$1*AR$7*(1+(AR$8/100))*(NOT(ISBLANK(KC268)))</f>
        <v>0</v>
      </c>
      <c r="AS268" s="1">
        <f>POWER(0.925,KD268-1)*AS$1*AS$7*(1+(AS$8/100))*(NOT(ISBLANK(KD268)))</f>
        <v>0</v>
      </c>
      <c r="AT268" s="1">
        <f>POWER(0.925,KE268-1)*AT$1*AT$7*(1+(AT$8/100))*(NOT(ISBLANK(KE268)))</f>
        <v>0</v>
      </c>
      <c r="AU268" s="1">
        <f>POWER(0.925,KF268-1)*AU$1*AU$7*(1+(AU$8/100))*(NOT(ISBLANK(KF268)))</f>
        <v>0</v>
      </c>
      <c r="AV268" s="1">
        <f>POWER(0.925,KG268-1)*AV$1*AV$7*(1+(AV$8/100))*(NOT(ISBLANK(KG268)))</f>
        <v>0</v>
      </c>
      <c r="AW268" s="1">
        <f>POWER(0.925,KH268-1)*AW$1*AW$7*(1+(AW$8/100))*(NOT(ISBLANK(KH268)))</f>
        <v>0</v>
      </c>
      <c r="AX268" s="1">
        <f>POWER(0.925,KI268-1)*AX$1*AX$7*(1+(AX$8/100))*(NOT(ISBLANK(KI268)))</f>
        <v>0</v>
      </c>
      <c r="AY268" s="1">
        <f>POWER(0.925,KJ268-1)*AY$1*AY$7*(1+(AY$8/100))*(NOT(ISBLANK(KJ268)))</f>
        <v>0</v>
      </c>
      <c r="AZ268" s="1">
        <f>POWER(0.925,KK268-1)*AZ$1*AZ$7*(1+(AZ$8/100))*(NOT(ISBLANK(KK268)))</f>
        <v>0</v>
      </c>
      <c r="BA268" s="1">
        <f>POWER(0.925,KL268-1)*BA$1*BA$7*(1+(BA$8/100))*(NOT(ISBLANK(KL268)))</f>
        <v>0</v>
      </c>
      <c r="BB268" s="1">
        <f>POWER(0.925,KM268-1)*BB$1*BB$7*(1+(BB$8/100))*(NOT(ISBLANK(KM268)))</f>
        <v>0</v>
      </c>
      <c r="BC268" s="1">
        <f>POWER(0.925,KN268-1)*BC$1*BC$7*(1+(BC$8/100))*(NOT(ISBLANK(KN268)))</f>
        <v>0</v>
      </c>
      <c r="BD268" s="1">
        <f>POWER(0.925,KO268-1)*BD$1*BD$7*(1+(BD$8/100))*(NOT(ISBLANK(KO268)))</f>
        <v>0</v>
      </c>
      <c r="BE268" s="1">
        <f>POWER(0.925,KP268-1)*BE$1*BE$7*(1+(BE$8/100))*(NOT(ISBLANK(KP268)))</f>
        <v>0</v>
      </c>
      <c r="BF268" s="1">
        <f>POWER(0.925,KQ268-1)*BF$1*BF$7*(1+(BF$8/100))*(NOT(ISBLANK(KQ268)))</f>
        <v>0</v>
      </c>
      <c r="BG268" s="1">
        <f>POWER(0.925,KR268-1)*BG$1*BG$7*(1+(BG$8/100))*(NOT(ISBLANK(KR268)))</f>
        <v>0</v>
      </c>
      <c r="BH268" s="1">
        <f>POWER(0.925,KS268-1)*BH$1*BH$7*(1+(BH$8/100))*(NOT(ISBLANK(KS268)))</f>
        <v>0</v>
      </c>
      <c r="BI268" s="1">
        <f>POWER(0.925,KT268-1)*BI$1*BI$7*(1+(BI$8/100))*(NOT(ISBLANK(KT268)))</f>
        <v>0</v>
      </c>
      <c r="BJ268" s="1">
        <f>POWER(0.925,KU268-1)*BJ$1*BJ$7*(1+(BJ$8/100))*(NOT(ISBLANK(KU268)))</f>
        <v>0</v>
      </c>
      <c r="BK268" s="1">
        <f>POWER(0.925,KV268-1)*BK$1*BK$7*(1+(BK$8/100))*(NOT(ISBLANK(KV268)))</f>
        <v>0</v>
      </c>
      <c r="BL268" s="1">
        <f>POWER(0.925,KW268-1)*BL$1*BL$7*(1+(BL$8/100))*(NOT(ISBLANK(KW268)))</f>
        <v>0</v>
      </c>
      <c r="BM268" s="1">
        <f>POWER(0.925,KX268-1)*BM$1*BM$7*(1+(BM$8/100))*(NOT(ISBLANK(KX268)))</f>
        <v>0</v>
      </c>
      <c r="BN268" s="1">
        <f>POWER(0.925,KY268-1)*BN$1*BN$7*(1+(BN$8/100))*(NOT(ISBLANK(KY268)))</f>
        <v>0</v>
      </c>
      <c r="BO268" s="1">
        <f>POWER(0.925,KZ268-1)*BO$1*BO$7*(1+(BO$8/100))*(NOT(ISBLANK(KZ268)))</f>
        <v>0</v>
      </c>
      <c r="BP268" s="1">
        <f>POWER(0.925,LA268-1)*BP$1*BP$7*(1+(BP$8/100))*(NOT(ISBLANK(LA268)))</f>
        <v>0</v>
      </c>
      <c r="BQ268" s="1">
        <f>POWER(0.925,LB268-1)*BQ$1*BQ$7*(1+(BQ$8/100))*(NOT(ISBLANK(LB268)))</f>
        <v>0</v>
      </c>
      <c r="BR268" s="1">
        <f>POWER(0.925,LC268-1)*BR$1*BR$7*(1+(BR$8/100))*(NOT(ISBLANK(LC268)))</f>
        <v>0</v>
      </c>
      <c r="BS268" s="1">
        <f>POWER(0.925,LD268-1)*BS$1*BS$7*(1+(BS$8/100))*(NOT(ISBLANK(LD268)))</f>
        <v>0</v>
      </c>
      <c r="BT268" s="1">
        <f>POWER(0.925,LE268-1)*BT$1*BT$7*(1+(BT$8/100))*(NOT(ISBLANK(LE268)))</f>
        <v>0</v>
      </c>
      <c r="BU268" s="1">
        <f>POWER(0.925,LF268-1)*BU$1*BU$7*(1+(BU$8/100))*(NOT(ISBLANK(LF268)))</f>
        <v>0</v>
      </c>
      <c r="BV268" s="1">
        <f>POWER(0.925,LG268-1)*BV$1*BV$7*(1+(BV$8/100))*(NOT(ISBLANK(LG268)))</f>
        <v>0</v>
      </c>
      <c r="BW268" s="1">
        <f>POWER(0.925,LH268-1)*BW$1*BW$7*(1+(BW$8/100))*(NOT(ISBLANK(LH268)))</f>
        <v>0</v>
      </c>
      <c r="BX268" s="1">
        <f>POWER(0.925,LI268-1)*BX$1*BX$7*(1+(BX$8/100))*(NOT(ISBLANK(LI268)))</f>
        <v>0</v>
      </c>
      <c r="BY268" s="1">
        <f>POWER(0.925,LJ268-1)*BY$1*BY$7*(1+(BY$8/100))*(NOT(ISBLANK(LJ268)))</f>
        <v>0</v>
      </c>
      <c r="BZ268" s="1">
        <f>POWER(0.925,LK268-1)*BZ$1*BZ$7*(1+(BZ$8/100))*(NOT(ISBLANK(LK268)))</f>
        <v>0</v>
      </c>
      <c r="CA268" s="1">
        <f>POWER(0.925,LL268-1)*CA$1*CA$7*(1+(CA$8/100))*(NOT(ISBLANK(LL268)))</f>
        <v>0</v>
      </c>
      <c r="CB268" s="1">
        <f>POWER(0.925,LM268-1)*CB$1*CB$7*(1+(CB$8/100))*(NOT(ISBLANK(LM268)))</f>
        <v>0</v>
      </c>
      <c r="CC268" s="1">
        <f>POWER(0.925,LN268-1)*CC$1*CC$7*(1+(CC$8/100))*(NOT(ISBLANK(LN268)))</f>
        <v>0</v>
      </c>
      <c r="CD268" s="1">
        <f>POWER(0.925,LO268-1)*CD$1*CD$7*(1+(CD$8/100))*(NOT(ISBLANK(LO268)))</f>
        <v>0</v>
      </c>
      <c r="CE268" s="1">
        <f>POWER(0.925,LP268-1)*CE$1*CE$7*(1+(CE$8/100))*(NOT(ISBLANK(LP268)))</f>
        <v>0</v>
      </c>
      <c r="CF268" s="1">
        <f>POWER(0.925,LQ268-1)*CF$1*CF$7*(1+(CF$8/100))*(NOT(ISBLANK(LQ268)))</f>
        <v>0</v>
      </c>
      <c r="CG268" s="1">
        <f>POWER(0.925,LR268-1)*CG$1*CG$7*(1+(CG$8/100))*(NOT(ISBLANK(LR268)))</f>
        <v>0</v>
      </c>
      <c r="CH268" s="1">
        <f>POWER(0.925,LS268-1)*CH$1*CH$7*(1+(CH$8/100))*(NOT(ISBLANK(LS268)))</f>
        <v>0</v>
      </c>
      <c r="CI268" s="1">
        <f>POWER(0.925,LT268-1)*CI$1*CI$7*(1+(CI$8/100))*(NOT(ISBLANK(LT268)))</f>
        <v>0</v>
      </c>
      <c r="CJ268" s="1">
        <f>POWER(0.925,LU268-1)*CJ$1*CJ$7*(1+(CJ$8/100))*(NOT(ISBLANK(LU268)))</f>
        <v>0</v>
      </c>
      <c r="CK268" s="1">
        <f>POWER(0.925,LV268-1)*CK$1*CK$7*(1+(CK$8/100))*(NOT(ISBLANK(LV268)))</f>
        <v>0</v>
      </c>
      <c r="CL268" s="1">
        <f>POWER(0.925,LW268-1)*CL$1*CL$7*(1+(CL$8/100))*(NOT(ISBLANK(LW268)))</f>
        <v>0</v>
      </c>
      <c r="CM268" s="1">
        <f>POWER(0.925,LX268-1)*CM$1*CM$7*(1+(CM$8/100))*(NOT(ISBLANK(LX268)))</f>
        <v>0</v>
      </c>
      <c r="CN268" s="1">
        <f>POWER(0.925,LY268-1)*CN$1*CN$7*(1+(CN$8/100))*(NOT(ISBLANK(LY268)))</f>
        <v>0</v>
      </c>
      <c r="CO268" s="1">
        <f>POWER(0.925,LZ268-1)*CO$1*CO$7*(1+(CO$8/100))*(NOT(ISBLANK(LZ268)))</f>
        <v>0</v>
      </c>
      <c r="CP268" s="1">
        <f>POWER(0.925,MA268-1)*CP$1*CP$7*(1+(CP$8/100))*(NOT(ISBLANK(MA268)))</f>
        <v>0</v>
      </c>
      <c r="CQ268" s="1">
        <f>POWER(0.925,MB268-1)*CQ$1*CQ$7*(1+(CQ$8/100))*(NOT(ISBLANK(MB268)))</f>
        <v>0</v>
      </c>
      <c r="CR268" s="1">
        <f>POWER(0.925,MC268-1)*CR$1*CR$7*(1+(CR$8/100))*(NOT(ISBLANK(MC268)))</f>
        <v>0</v>
      </c>
      <c r="CS268" s="1">
        <f>POWER(0.925,MD268-1)*CS$1*CS$7*(1+(CS$8/100))*(NOT(ISBLANK(MD268)))</f>
        <v>0</v>
      </c>
      <c r="CT268" s="1">
        <f>POWER(0.925,ME268-1)*CT$1*CT$7*(1+(CT$8/100))*(NOT(ISBLANK(ME268)))</f>
        <v>0</v>
      </c>
      <c r="CU268" s="1">
        <f>POWER(0.925,MF268-1)*CU$1*CU$7*(1+(CU$8/100))*(NOT(ISBLANK(MF268)))</f>
        <v>0</v>
      </c>
      <c r="CV268" s="1">
        <f>POWER(0.925,MG268-1)*CV$1*CV$7*(1+(CV$8/100))*(NOT(ISBLANK(MG268)))</f>
        <v>0</v>
      </c>
      <c r="CW268" s="1">
        <f>POWER(0.925,MH268-1)*CW$1*CW$7*(1+(CW$8/100))*(NOT(ISBLANK(MH268)))</f>
        <v>0</v>
      </c>
      <c r="CX268" s="1">
        <f>POWER(0.925,MI268-1)*CX$1*CX$7*(1+(CX$8/100))*(NOT(ISBLANK(MI268)))</f>
        <v>0</v>
      </c>
      <c r="CY268" s="1">
        <f>POWER(0.925,MJ268-1)*CY$1*CY$7*(1+(CY$8/100))*(NOT(ISBLANK(MJ268)))</f>
        <v>0</v>
      </c>
      <c r="CZ268" s="1">
        <f>POWER(0.925,MK268-1)*CZ$1*CZ$7*(1+(CZ$8/100))*(NOT(ISBLANK(MK268)))</f>
        <v>0</v>
      </c>
      <c r="DA268" s="1">
        <f>POWER(0.925,ML268-1)*DA$1*DA$7*(1+(DA$8/100))*(NOT(ISBLANK(ML268)))</f>
        <v>0</v>
      </c>
      <c r="DB268" s="1">
        <f>POWER(0.925,MM268-1)*DB$1*DB$7*(1+(DB$8/100))*(NOT(ISBLANK(MM268)))</f>
        <v>0</v>
      </c>
      <c r="DC268" s="1">
        <f>POWER(0.925,MN268-1)*DC$1*DC$7*(1+(DC$8/100))*(NOT(ISBLANK(MN268)))</f>
        <v>0</v>
      </c>
      <c r="DD268" s="1">
        <f>POWER(0.925,MO268-1)*DD$1*DD$7*(1+(DD$8/100))*(NOT(ISBLANK(MO268)))</f>
        <v>0</v>
      </c>
      <c r="DE268" s="1">
        <f>POWER(0.925,MP268-1)*DE$1*DE$7*(1+(DE$8/100))*(NOT(ISBLANK(MP268)))</f>
        <v>0</v>
      </c>
      <c r="DF268" s="1">
        <f>POWER(0.925,MQ268-1)*DF$1*DF$7*(1+(DF$8/100))*(NOT(ISBLANK(MQ268)))</f>
        <v>0</v>
      </c>
      <c r="DG268" s="1">
        <f>POWER(0.925,MR268-1)*DG$1*DG$7*(1+(DG$8/100))*(NOT(ISBLANK(MR268)))</f>
        <v>0</v>
      </c>
      <c r="DH268" s="1">
        <f>POWER(0.925,MS268-1)*DH$1*DH$7*(1+(DH$8/100))*(NOT(ISBLANK(MS268)))</f>
        <v>0</v>
      </c>
      <c r="DI268" s="1">
        <f>POWER(0.925,MT268-1)*DI$1*DI$7*(1+(DI$8/100))*(NOT(ISBLANK(MT268)))</f>
        <v>0</v>
      </c>
      <c r="DJ268" s="1">
        <f>POWER(0.925,MU268-1)*DJ$1*DJ$7*(1+(DJ$8/100))*(NOT(ISBLANK(MU268)))</f>
        <v>0</v>
      </c>
      <c r="DK268" s="1">
        <f>POWER(0.925,MV268-1)*DK$1*DK$7*(1+(DK$8/100))*(NOT(ISBLANK(MV268)))</f>
        <v>0</v>
      </c>
      <c r="DL268" s="1">
        <f>POWER(0.925,MW268-1)*DL$1*DL$7*(1+(DL$8/100))*(NOT(ISBLANK(MW268)))</f>
        <v>0</v>
      </c>
      <c r="DM268" s="1">
        <f>POWER(0.925,MX268-1)*DM$1*DM$7*(1+(DM$8/100))*(NOT(ISBLANK(MX268)))</f>
        <v>0</v>
      </c>
      <c r="DN268" s="1">
        <f>POWER(0.925,MY268-1)*DN$1*DN$7*(1+(DN$8/100))*(NOT(ISBLANK(MY268)))</f>
        <v>0</v>
      </c>
      <c r="DO268" s="1">
        <f>POWER(0.925,MZ268-1)*DO$1*DO$7*(1+(DO$8/100))*(NOT(ISBLANK(MZ268)))</f>
        <v>0</v>
      </c>
      <c r="DP268" s="1">
        <f>POWER(0.925,NA268-1)*DP$1*DP$7*(1+(DP$8/100))*(NOT(ISBLANK(NA268)))</f>
        <v>0</v>
      </c>
      <c r="DQ268" s="1">
        <f>POWER(0.925,NB268-1)*DQ$1*DQ$7*(1+(DQ$8/100))*(NOT(ISBLANK(NB268)))</f>
        <v>0</v>
      </c>
      <c r="DR268" s="1">
        <f>POWER(0.925,NC268-1)*DR$1*DR$7*(1+(DR$8/100))*(NOT(ISBLANK(NC268)))</f>
        <v>0</v>
      </c>
      <c r="DS268" s="1">
        <f>POWER(0.925,ND268-1)*DS$1*DS$7*(1+(DS$8/100))*(NOT(ISBLANK(ND268)))</f>
        <v>0</v>
      </c>
      <c r="DT268" s="1">
        <f>POWER(0.925,NE268-1)*DT$1*DT$7*(1+(DT$8/100))*(NOT(ISBLANK(NE268)))</f>
        <v>0</v>
      </c>
      <c r="DU268" s="1">
        <f>POWER(0.925,NF268-1)*DU$1*DU$7*(1+(DU$8/100))*(NOT(ISBLANK(NF268)))</f>
        <v>0</v>
      </c>
      <c r="DV268" s="1">
        <f>POWER(0.925,NG268-1)*DV$1*DV$7*(1+(DV$8/100))*(NOT(ISBLANK(NG268)))</f>
        <v>0</v>
      </c>
      <c r="DW268" s="1">
        <f>POWER(0.925,NH268-1)*DW$1*DW$7*(1+(DW$8/100))*(NOT(ISBLANK(NH268)))</f>
        <v>0</v>
      </c>
      <c r="DX268" s="1">
        <f>POWER(0.925,NI268-1)*DX$1*DX$7*(1+(DX$8/100))*(NOT(ISBLANK(NI268)))</f>
        <v>0</v>
      </c>
      <c r="DY268" s="1">
        <f>POWER(0.925,NJ268-1)*DY$1*DY$7*(1+(DY$8/100))*(NOT(ISBLANK(NJ268)))</f>
        <v>0</v>
      </c>
      <c r="DZ268" s="1">
        <f>POWER(0.925,NK268-1)*DZ$1*DZ$7*(1+(DZ$8/100))*(NOT(ISBLANK(NK268)))</f>
        <v>0</v>
      </c>
      <c r="EA268" s="1">
        <f>POWER(0.925,NL268-1)*EA$1*EA$7*(1+(EA$8/100))*(NOT(ISBLANK(NL268)))</f>
        <v>0</v>
      </c>
      <c r="EB268" s="1">
        <f>POWER(0.925,NM268-1)*EB$1*EB$7*(1+(EB$8/100))*(NOT(ISBLANK(NM268)))</f>
        <v>0</v>
      </c>
      <c r="EC268" s="1">
        <f>POWER(0.925,NN268-1)*EC$1*EC$7*(1+(EC$8/100))*(NOT(ISBLANK(NN268)))</f>
        <v>0</v>
      </c>
      <c r="ED268" s="1">
        <f>POWER(0.925,NO268-1)*ED$1*ED$7*(1+(ED$8/100))*(NOT(ISBLANK(NO268)))</f>
        <v>0</v>
      </c>
      <c r="EE268" s="1">
        <f>POWER(0.925,NP268-1)*EE$1*EE$7*(1+(EE$8/100))*(NOT(ISBLANK(NP268)))</f>
        <v>0</v>
      </c>
      <c r="EF268" s="1">
        <f>POWER(0.925,NQ268-1)*EF$1*EF$7*(1+(EF$8/100))*(NOT(ISBLANK(NQ268)))</f>
        <v>0</v>
      </c>
      <c r="EG268" s="1">
        <f>POWER(0.925,NR268-1)*EG$1*EG$7*(1+(EG$8/100))*(NOT(ISBLANK(NR268)))</f>
        <v>0</v>
      </c>
      <c r="EH268" s="1">
        <f>POWER(0.925,NS268-1)*EH$1*EH$7*(1+(EH$8/100))*(NOT(ISBLANK(NS268)))</f>
        <v>0</v>
      </c>
      <c r="EI268" s="1">
        <f>POWER(0.925,NT268-1)*EI$1*EI$7*(1+(EI$8/100))*(NOT(ISBLANK(NT268)))</f>
        <v>0</v>
      </c>
      <c r="EJ268" s="1">
        <f>POWER(0.925,NU268-1)*EJ$1*EJ$7*(1+(EJ$8/100))*(NOT(ISBLANK(NU268)))</f>
        <v>0</v>
      </c>
      <c r="EK268" s="1">
        <f>POWER(0.925,NV268-1)*EK$1*EK$7*(1+(EK$8/100))*(NOT(ISBLANK(NV268)))</f>
        <v>0</v>
      </c>
      <c r="EL268" s="1">
        <f>POWER(0.925,NW268-1)*EL$1*EL$7*(1+(EL$8/100))*(NOT(ISBLANK(NW268)))</f>
        <v>0</v>
      </c>
      <c r="EM268" s="1">
        <f>POWER(0.925,NX268-1)*EM$1*EM$7*(1+(EM$8/100))*(NOT(ISBLANK(NX268)))</f>
        <v>0</v>
      </c>
      <c r="EP268" s="1">
        <f>POWER(0.925,JI268-1)*EP$1*EP$7*(1+(EP$8/100))*(NOT(ISBLANK(JI268)))</f>
        <v>0</v>
      </c>
      <c r="EQ268" s="1">
        <f>POWER(0.925,JJ268-1)*EQ$1*EQ$7*(1+(EQ$8/100))*(NOT(ISBLANK(JJ268)))</f>
        <v>0</v>
      </c>
      <c r="ER268" s="1">
        <f>POWER(0.925,JK268-1)*ER$1*ER$7*(1+(ER$8/100))*(NOT(ISBLANK(JK268)))</f>
        <v>0</v>
      </c>
      <c r="ES268" s="1">
        <f>POWER(0.925,JL268-1)*ES$1*ES$7*(1+(ES$8/100))*(NOT(ISBLANK(JL268)))</f>
        <v>0</v>
      </c>
      <c r="ET268" s="1">
        <f>POWER(0.925,JM268-1)*ET$1*ET$7*(1+(ET$8/100))*(NOT(ISBLANK(JM268)))</f>
        <v>0</v>
      </c>
      <c r="EU268" s="1">
        <f>POWER(0.925,JN268-1)*EU$1*EU$7*(1+(EU$8/100))*(NOT(ISBLANK(JN268)))</f>
        <v>0</v>
      </c>
      <c r="EV268" s="1">
        <f>POWER(0.925,JO268-1)*EV$1*EV$7*(1+(EV$8/100))*(NOT(ISBLANK(JO268)))</f>
        <v>0</v>
      </c>
      <c r="EW268" s="1">
        <f>POWER(0.925,JP268-1)*EW$1*EW$7*(1+(EW$8/100))*(NOT(ISBLANK(JP268)))</f>
        <v>0</v>
      </c>
      <c r="EX268" s="1">
        <f>POWER(0.925,JQ268-1)*EX$1*EX$7*(1+(EX$8/100))*(NOT(ISBLANK(JQ268)))</f>
        <v>0</v>
      </c>
      <c r="EY268" s="1">
        <f>POWER(0.925,JR268-1)*EY$1*EY$7*(1+(EY$8/100))*(NOT(ISBLANK(JR268)))</f>
        <v>0</v>
      </c>
      <c r="EZ268" s="1">
        <f>POWER(0.925,JS268-1)*EZ$1*EZ$7*(1+(EZ$8/100))*(NOT(ISBLANK(JS268)))</f>
        <v>0</v>
      </c>
      <c r="FA268" s="1">
        <f>POWER(0.925,JT268-1)*FA$1*FA$7*(1+(FA$8/100))*(NOT(ISBLANK(JT268)))</f>
        <v>0</v>
      </c>
      <c r="FB268" s="1">
        <f>POWER(0.925,JU268-1)*FB$1*FB$7*(1+(FB$8/100))*(NOT(ISBLANK(JU268)))</f>
        <v>0</v>
      </c>
      <c r="FC268" s="1">
        <f>POWER(0.925,JV268-1)*FC$1*FC$7*(1+(FC$8/100))*(NOT(ISBLANK(JV268)))</f>
        <v>0</v>
      </c>
      <c r="FD268" s="1">
        <f>POWER(0.925,JW268-1)*FD$1*FD$7*(1+(FD$8/100))*(NOT(ISBLANK(JW268)))</f>
        <v>0</v>
      </c>
      <c r="FE268" s="1">
        <f>POWER(0.925,JX268-1)*FE$1*FE$7*(1+(FE$8/100))*(NOT(ISBLANK(JX268)))</f>
        <v>0</v>
      </c>
      <c r="FF268" s="1">
        <f>POWER(0.925,JY268-1)*FF$1*FF$7*(1+(FF$8/100))*(NOT(ISBLANK(JY268)))</f>
        <v>0</v>
      </c>
      <c r="FG268" s="1">
        <f>POWER(0.925,JZ268-1)*FG$1*FG$7*(1+(FG$8/100))*(NOT(ISBLANK(JZ268)))</f>
        <v>0</v>
      </c>
      <c r="FH268" s="1">
        <f>POWER(0.925,KA268-1)*FH$1*FH$7*(1+(FH$8/100))*(NOT(ISBLANK(KA268)))</f>
        <v>0</v>
      </c>
      <c r="FI268" s="1">
        <f>POWER(0.925,KB268-1)*FI$1*FI$7*(1+(FI$8/100))*(NOT(ISBLANK(KB268)))</f>
        <v>0</v>
      </c>
      <c r="FJ268" s="1">
        <f>POWER(0.925,KC268-1)*FJ$1*FJ$7*(1+(FJ$8/100))*(NOT(ISBLANK(KC268)))</f>
        <v>0</v>
      </c>
      <c r="FK268" s="1">
        <f>POWER(0.925,KD268-1)*FK$1*FK$7*(1+(FK$8/100))*(NOT(ISBLANK(KD268)))</f>
        <v>0</v>
      </c>
      <c r="FL268" s="1">
        <f>POWER(0.925,KE268-1)*FL$1*FL$7*(1+(FL$8/100))*(NOT(ISBLANK(KE268)))</f>
        <v>0</v>
      </c>
      <c r="FM268" s="1">
        <f>POWER(0.925,KF268-1)*FM$1*FM$7*(1+(FM$8/100))*(NOT(ISBLANK(KF268)))</f>
        <v>0</v>
      </c>
      <c r="FN268" s="1">
        <f>POWER(0.925,KG268-1)*FN$1*FN$7*(1+(FN$8/100))*(NOT(ISBLANK(KG268)))</f>
        <v>0</v>
      </c>
      <c r="FO268" s="1">
        <f>POWER(0.925,KH268-1)*FO$1*FO$7*(1+(FO$8/100))*(NOT(ISBLANK(KH268)))</f>
        <v>0</v>
      </c>
      <c r="FP268" s="1">
        <f>POWER(0.925,KI268-1)*FP$1*FP$7*(1+(FP$8/100))*(NOT(ISBLANK(KI268)))</f>
        <v>0</v>
      </c>
      <c r="FQ268" s="1">
        <f>POWER(0.925,KJ268-1)*FQ$1*FQ$7*(1+(FQ$8/100))*(NOT(ISBLANK(KJ268)))</f>
        <v>0</v>
      </c>
      <c r="FR268" s="1">
        <f>POWER(0.925,KK268-1)*FR$1*FR$7*(1+(FR$8/100))*(NOT(ISBLANK(KK268)))</f>
        <v>0</v>
      </c>
      <c r="FS268" s="1">
        <f>POWER(0.925,KL268-1)*FS$1*FS$7*(1+(FS$8/100))*(NOT(ISBLANK(KL268)))</f>
        <v>0</v>
      </c>
      <c r="FT268" s="1">
        <f>POWER(0.925,KM268-1)*FT$1*FT$7*(1+(FT$8/100))*(NOT(ISBLANK(KM268)))</f>
        <v>0</v>
      </c>
      <c r="FU268" s="1">
        <f>POWER(0.925,KN268-1)*FU$1*FU$7*(1+(FU$8/100))*(NOT(ISBLANK(KN268)))</f>
        <v>0</v>
      </c>
      <c r="FV268" s="1">
        <f>POWER(0.925,KO268-1)*FV$1*FV$7*(1+(FV$8/100))*(NOT(ISBLANK(KO268)))</f>
        <v>0</v>
      </c>
      <c r="FW268" s="1">
        <f>POWER(0.925,KP268-1)*FW$1*FW$7*(1+(FW$8/100))*(NOT(ISBLANK(KP268)))</f>
        <v>0</v>
      </c>
      <c r="FX268" s="1">
        <f>POWER(0.925,KQ268-1)*FX$1*FX$7*(1+(FX$8/100))*(NOT(ISBLANK(KQ268)))</f>
        <v>0</v>
      </c>
      <c r="FY268" s="1">
        <f>POWER(0.925,KR268-1)*FY$1*FY$7*(1+(FY$8/100))*(NOT(ISBLANK(KR268)))</f>
        <v>0</v>
      </c>
      <c r="FZ268" s="1">
        <f>POWER(0.925,KS268-1)*FZ$1*FZ$7*(1+(FZ$8/100))*(NOT(ISBLANK(KS268)))</f>
        <v>0</v>
      </c>
      <c r="GA268" s="1">
        <f>POWER(0.925,KT268-1)*GA$1*GA$7*(1+(GA$8/100))*(NOT(ISBLANK(KT268)))</f>
        <v>0</v>
      </c>
      <c r="GB268" s="1">
        <f>POWER(0.925,KU268-1)*GB$1*GB$7*(1+(GB$8/100))*(NOT(ISBLANK(KU268)))</f>
        <v>0</v>
      </c>
      <c r="GC268" s="1">
        <f>POWER(0.925,KV268-1)*GC$1*GC$7*(1+(GC$8/100))*(NOT(ISBLANK(KV268)))</f>
        <v>0</v>
      </c>
      <c r="GD268" s="1">
        <f>POWER(0.925,KW268-1)*GD$1*GD$7*(1+(GD$8/100))*(NOT(ISBLANK(KW268)))</f>
        <v>0</v>
      </c>
      <c r="GE268" s="1">
        <f>POWER(0.925,KX268-1)*GE$1*GE$7*(1+(GE$8/100))*(NOT(ISBLANK(KX268)))</f>
        <v>0</v>
      </c>
      <c r="GF268" s="1">
        <f>POWER(0.925,KY268-1)*GF$1*GF$7*(1+(GF$8/100))*(NOT(ISBLANK(KY268)))</f>
        <v>0</v>
      </c>
      <c r="GG268" s="1">
        <f>POWER(0.925,KZ268-1)*GG$1*GG$7*(1+(GG$8/100))*(NOT(ISBLANK(KZ268)))</f>
        <v>0</v>
      </c>
      <c r="GH268" s="1">
        <f>POWER(0.925,LA268-1)*GH$1*GH$7*(1+(GH$8/100))*(NOT(ISBLANK(LA268)))</f>
        <v>0</v>
      </c>
      <c r="GI268" s="1">
        <f>POWER(0.925,LB268-1)*GI$1*GI$7*(1+(GI$8/100))*(NOT(ISBLANK(LB268)))</f>
        <v>0</v>
      </c>
      <c r="GJ268" s="1">
        <f>POWER(0.925,LC268-1)*GJ$1*GJ$7*(1+(GJ$8/100))*(NOT(ISBLANK(LC268)))</f>
        <v>0</v>
      </c>
      <c r="GK268" s="1">
        <f>POWER(0.925,LD268-1)*GK$1*GK$7*(1+(GK$8/100))*(NOT(ISBLANK(LD268)))</f>
        <v>0</v>
      </c>
      <c r="GL268" s="1">
        <f>POWER(0.925,LE268-1)*GL$1*GL$7*(1+(GL$8/100))*(NOT(ISBLANK(LE268)))</f>
        <v>0</v>
      </c>
      <c r="GM268" s="1">
        <f>POWER(0.925,LF268-1)*GM$1*GM$7*(1+(GM$8/100))*(NOT(ISBLANK(LF268)))</f>
        <v>0</v>
      </c>
      <c r="GN268" s="1">
        <f>POWER(0.925,LG268-1)*GN$1*GN$7*(1+(GN$8/100))*(NOT(ISBLANK(LG268)))</f>
        <v>0</v>
      </c>
      <c r="GO268" s="1">
        <f>POWER(0.925,LH268-1)*GO$1*GO$7*(1+(GO$8/100))*(NOT(ISBLANK(LH268)))</f>
        <v>0</v>
      </c>
      <c r="GP268" s="1">
        <f>POWER(0.925,LI268-1)*GP$1*GP$7*(1+(GP$8/100))*(NOT(ISBLANK(LI268)))</f>
        <v>0</v>
      </c>
      <c r="GQ268" s="1">
        <f>POWER(0.925,LJ268-1)*GQ$1*GQ$7*(1+(GQ$8/100))*(NOT(ISBLANK(LJ268)))</f>
        <v>0</v>
      </c>
      <c r="GR268" s="1">
        <f>POWER(0.925,LK268-1)*GR$1*GR$7*(1+(GR$8/100))*(NOT(ISBLANK(LK268)))</f>
        <v>0</v>
      </c>
      <c r="GS268" s="1">
        <f>POWER(0.925,LL268-1)*GS$1*GS$7*(1+(GS$8/100))*(NOT(ISBLANK(LL268)))</f>
        <v>0</v>
      </c>
      <c r="GT268" s="1">
        <f>POWER(0.925,LM268-1)*GT$1*GT$7*(1+(GT$8/100))*(NOT(ISBLANK(LM268)))</f>
        <v>0</v>
      </c>
      <c r="GU268" s="1">
        <f>POWER(0.925,LN268-1)*GU$1*GU$7*(1+(GU$8/100))*(NOT(ISBLANK(LN268)))</f>
        <v>0</v>
      </c>
      <c r="GV268" s="1">
        <f>POWER(0.925,LO268-1)*GV$1*GV$7*(1+(GV$8/100))*(NOT(ISBLANK(LO268)))</f>
        <v>0</v>
      </c>
      <c r="GW268" s="1">
        <f>POWER(0.925,LP268-1)*GW$1*GW$7*(1+(GW$8/100))*(NOT(ISBLANK(LP268)))</f>
        <v>0</v>
      </c>
      <c r="GX268" s="1">
        <f>POWER(0.925,LQ268-1)*GX$1*GX$7*(1+(GX$8/100))*(NOT(ISBLANK(LQ268)))</f>
        <v>0</v>
      </c>
      <c r="GY268" s="1">
        <f>POWER(0.925,LR268-1)*GY$1*GY$7*(1+(GY$8/100))*(NOT(ISBLANK(LR268)))</f>
        <v>0</v>
      </c>
      <c r="GZ268" s="1">
        <f>POWER(0.925,LS268-1)*GZ$1*GZ$7*(1+(GZ$8/100))*(NOT(ISBLANK(LS268)))</f>
        <v>0</v>
      </c>
      <c r="HA268" s="1">
        <f>POWER(0.925,LT268-1)*HA$1*HA$7*(1+(HA$8/100))*(NOT(ISBLANK(LT268)))</f>
        <v>0</v>
      </c>
      <c r="HB268" s="1">
        <f>POWER(0.925,LU268-1)*HB$1*HB$7*(1+(HB$8/100))*(NOT(ISBLANK(LU268)))</f>
        <v>0</v>
      </c>
      <c r="HC268" s="1">
        <f>POWER(0.925,LV268-1)*HC$1*HC$7*(1+(HC$8/100))*(NOT(ISBLANK(LV268)))</f>
        <v>0</v>
      </c>
      <c r="HD268" s="1">
        <f>POWER(0.925,LW268-1)*HD$1*HD$7*(1+(HD$8/100))*(NOT(ISBLANK(LW268)))</f>
        <v>42.780822187500007</v>
      </c>
      <c r="HE268" s="1">
        <f>POWER(0.925,LX268-1)*HE$1*HE$7*(1+(HE$8/100))*(NOT(ISBLANK(LX268)))</f>
        <v>0</v>
      </c>
      <c r="HF268" s="1">
        <f>POWER(0.925,LY268-1)*HF$1*HF$7*(1+(HF$8/100))*(NOT(ISBLANK(LY268)))</f>
        <v>0</v>
      </c>
      <c r="HG268" s="1">
        <f>POWER(0.925,LZ268-1)*HG$1*HG$7*(1+(HG$8/100))*(NOT(ISBLANK(LZ268)))</f>
        <v>0</v>
      </c>
      <c r="HH268" s="1">
        <f>POWER(0.925,MA268-1)*HH$1*HH$7*(1+(HH$8/100))*(NOT(ISBLANK(MA268)))</f>
        <v>0</v>
      </c>
      <c r="HI268" s="1">
        <f>POWER(0.925,MB268-1)*HI$1*HI$7*(1+(HI$8/100))*(NOT(ISBLANK(MB268)))</f>
        <v>0</v>
      </c>
      <c r="HJ268" s="1">
        <f>POWER(0.925,MC268-1)*HJ$1*HJ$7*(1+(HJ$8/100))*(NOT(ISBLANK(MC268)))</f>
        <v>0</v>
      </c>
      <c r="HK268" s="1">
        <f>POWER(0.925,MD268-1)*HK$1*HK$7*(1+(HK$8/100))*(NOT(ISBLANK(MD268)))</f>
        <v>0</v>
      </c>
      <c r="HL268" s="1">
        <f>POWER(0.925,ME268-1)*HL$1*HL$7*(1+(HL$8/100))*(NOT(ISBLANK(ME268)))</f>
        <v>0</v>
      </c>
      <c r="HM268" s="1">
        <f>POWER(0.925,MF268-1)*HM$1*HM$7*(1+(HM$8/100))*(NOT(ISBLANK(MF268)))</f>
        <v>0</v>
      </c>
      <c r="HN268" s="1">
        <f>POWER(0.925,MG268-1)*HN$1*HN$7*(1+(HN$8/100))*(NOT(ISBLANK(MG268)))</f>
        <v>0</v>
      </c>
      <c r="HO268" s="1">
        <f>POWER(0.925,MH268-1)*HO$1*HO$7*(1+(HO$8/100))*(NOT(ISBLANK(MH268)))</f>
        <v>0</v>
      </c>
      <c r="HP268" s="1">
        <f>POWER(0.925,MI268-1)*HP$1*HP$7*(1+(HP$8/100))*(NOT(ISBLANK(MI268)))</f>
        <v>0</v>
      </c>
      <c r="HQ268" s="1">
        <f>POWER(0.925,MJ268-1)*HQ$1*HQ$7*(1+(HQ$8/100))*(NOT(ISBLANK(MJ268)))</f>
        <v>0</v>
      </c>
      <c r="HR268" s="1">
        <f>POWER(0.925,MK268-1)*HR$1*HR$7*(1+(HR$8/100))*(NOT(ISBLANK(MK268)))</f>
        <v>0</v>
      </c>
      <c r="HS268" s="1">
        <f>POWER(0.925,ML268-1)*HS$1*HS$7*(1+(HS$8/100))*(NOT(ISBLANK(ML268)))</f>
        <v>0</v>
      </c>
      <c r="HT268" s="1">
        <f>POWER(0.925,MM268-1)*HT$1*HT$7*(1+(HT$8/100))*(NOT(ISBLANK(MM268)))</f>
        <v>0</v>
      </c>
      <c r="HU268" s="1">
        <f>POWER(0.925,MN268-1)*HU$1*HU$7*(1+(HU$8/100))*(NOT(ISBLANK(MN268)))</f>
        <v>0</v>
      </c>
      <c r="HV268" s="1">
        <f>POWER(0.925,MO268-1)*HV$1*HV$7*(1+(HV$8/100))*(NOT(ISBLANK(MO268)))</f>
        <v>0</v>
      </c>
      <c r="HW268" s="1">
        <f>POWER(0.925,MP268-1)*HW$1*HW$7*(1+(HW$8/100))*(NOT(ISBLANK(MP268)))</f>
        <v>0</v>
      </c>
      <c r="HX268" s="1">
        <f>POWER(0.925,MQ268-1)*HX$1*HX$7*(1+(HX$8/100))*(NOT(ISBLANK(MQ268)))</f>
        <v>0</v>
      </c>
      <c r="HY268" s="1">
        <f>POWER(0.925,MR268-1)*HY$1*HY$7*(1+(HY$8/100))*(NOT(ISBLANK(MR268)))</f>
        <v>0</v>
      </c>
      <c r="HZ268" s="1">
        <f>POWER(0.925,MS268-1)*HZ$1*HZ$7*(1+(HZ$8/100))*(NOT(ISBLANK(MS268)))</f>
        <v>0</v>
      </c>
      <c r="IA268" s="1">
        <f>POWER(0.925,MT268-1)*IA$1*IA$7*(1+(IA$8/100))*(NOT(ISBLANK(MT268)))</f>
        <v>0</v>
      </c>
      <c r="IB268" s="1">
        <f>POWER(0.925,MU268-1)*IB$1*IB$7*(1+(IB$8/100))*(NOT(ISBLANK(MU268)))</f>
        <v>0</v>
      </c>
      <c r="IC268" s="1">
        <f>POWER(0.925,MV268-1)*IC$1*IC$7*(1+(IC$8/100))*(NOT(ISBLANK(MV268)))</f>
        <v>0</v>
      </c>
      <c r="ID268" s="1">
        <f>POWER(0.925,MW268-1)*ID$1*ID$7*(1+(ID$8/100))*(NOT(ISBLANK(MW268)))</f>
        <v>0</v>
      </c>
      <c r="IE268" s="1">
        <f>POWER(0.925,MX268-1)*IE$1*IE$7*(1+(IE$8/100))*(NOT(ISBLANK(MX268)))</f>
        <v>0</v>
      </c>
      <c r="IF268" s="1">
        <f>POWER(0.925,MY268-1)*IF$1*IF$7*(1+(IF$8/100))*(NOT(ISBLANK(MY268)))</f>
        <v>0</v>
      </c>
      <c r="IG268" s="1">
        <f>POWER(0.925,MZ268-1)*IG$1*IG$7*(1+(IG$8/100))*(NOT(ISBLANK(MZ268)))</f>
        <v>0</v>
      </c>
      <c r="IH268" s="1">
        <f>POWER(0.925,NA268-1)*IH$1*IH$7*(1+(IH$8/100))*(NOT(ISBLANK(NA268)))</f>
        <v>0</v>
      </c>
      <c r="II268" s="1">
        <f>POWER(0.925,NB268-1)*II$1*II$7*(1+(II$8/100))*(NOT(ISBLANK(NB268)))</f>
        <v>0</v>
      </c>
      <c r="IJ268" s="1">
        <f>POWER(0.925,NC268-1)*IJ$1*IJ$7*(1+(IJ$8/100))*(NOT(ISBLANK(NC268)))</f>
        <v>0</v>
      </c>
      <c r="IK268" s="1">
        <f>POWER(0.925,ND268-1)*IK$1*IK$7*(1+(IK$8/100))*(NOT(ISBLANK(ND268)))</f>
        <v>0</v>
      </c>
      <c r="IL268" s="1">
        <f>POWER(0.925,NE268-1)*IL$1*IL$7*(1+(IL$8/100))*(NOT(ISBLANK(NE268)))</f>
        <v>0</v>
      </c>
      <c r="IM268" s="1">
        <f>POWER(0.925,NF268-1)*IM$1*IM$7*(1+(IM$8/100))*(NOT(ISBLANK(NF268)))</f>
        <v>0</v>
      </c>
      <c r="IN268" s="1">
        <f>POWER(0.925,NG268-1)*IN$1*IN$7*(1+(IN$8/100))*(NOT(ISBLANK(NG268)))</f>
        <v>0</v>
      </c>
      <c r="IO268" s="1">
        <f>POWER(0.925,NH268-1)*IO$1*IO$7*(1+(IO$8/100))*(NOT(ISBLANK(NH268)))</f>
        <v>0</v>
      </c>
      <c r="IP268" s="1">
        <f>POWER(0.925,NI268-1)*IP$1*IP$7*(1+(IP$8/100))*(NOT(ISBLANK(NI268)))</f>
        <v>0</v>
      </c>
      <c r="IQ268" s="1">
        <f>POWER(0.925,NJ268-1)*IQ$1*IQ$7*(1+(IQ$8/100))*(NOT(ISBLANK(NJ268)))</f>
        <v>0</v>
      </c>
      <c r="IR268" s="1">
        <f>POWER(0.925,NK268-1)*IR$1*IR$7*(1+(IR$8/100))*(NOT(ISBLANK(NK268)))</f>
        <v>0</v>
      </c>
      <c r="IS268" s="1">
        <f>POWER(0.925,NL268-1)*IS$1*IS$7*(1+(IS$8/100))*(NOT(ISBLANK(NL268)))</f>
        <v>0</v>
      </c>
      <c r="IT268" s="1">
        <f>POWER(0.925,NM268-1)*IT$1*IT$7*(1+(IT$8/100))*(NOT(ISBLANK(NM268)))</f>
        <v>0</v>
      </c>
      <c r="IU268" s="1">
        <f>POWER(0.925,NN268-1)*IU$1*IU$7*(1+(IU$8/100))*(NOT(ISBLANK(NN268)))</f>
        <v>0</v>
      </c>
      <c r="IV268" s="1">
        <f>POWER(0.925,NO268-1)*IV$1*IV$7*(1+(IV$8/100))*(NOT(ISBLANK(NO268)))</f>
        <v>0</v>
      </c>
      <c r="IW268" s="1">
        <f>POWER(0.925,NP268-1)*IW$1*IW$7*(1+(IW$8/100))*(NOT(ISBLANK(NP268)))</f>
        <v>0</v>
      </c>
      <c r="IX268" s="1">
        <f>POWER(0.925,NQ268-1)*IX$1*IX$7*(1+(IX$8/100))*(NOT(ISBLANK(NQ268)))</f>
        <v>0</v>
      </c>
      <c r="IY268" s="1">
        <f>POWER(0.925,NR268-1)*IY$1*IY$7*(1+(IY$8/100))*(NOT(ISBLANK(NR268)))</f>
        <v>0</v>
      </c>
      <c r="IZ268" s="1">
        <f>POWER(0.925,NS268-1)*IZ$1*IZ$7*(1+(IZ$8/100))*(NOT(ISBLANK(NS268)))</f>
        <v>0</v>
      </c>
      <c r="JA268" s="1">
        <f>POWER(0.925,NT268-1)*JA$1*JA$7*(1+(JA$8/100))*(NOT(ISBLANK(NT268)))</f>
        <v>0</v>
      </c>
      <c r="JB268" s="1">
        <f>POWER(0.925,NU268-1)*JB$1*JB$7*(1+(JB$8/100))*(NOT(ISBLANK(NU268)))</f>
        <v>0</v>
      </c>
      <c r="JC268" s="1">
        <f>POWER(0.925,NV268-1)*JC$1*JC$7*(1+(JC$8/100))*(NOT(ISBLANK(NV268)))</f>
        <v>0</v>
      </c>
      <c r="JD268" s="1">
        <f>POWER(0.925,NW268-1)*JD$1*JD$7*(1+(JD$8/100))*(NOT(ISBLANK(NW268)))</f>
        <v>0</v>
      </c>
      <c r="JE268" s="1">
        <f>POWER(0.925,NX268-1)*JE$1*JE$7*(1+(JE$8/100))*(NOT(ISBLANK(NX268)))</f>
        <v>0</v>
      </c>
      <c r="JG268" s="12"/>
      <c r="LW268" s="1">
        <v>3</v>
      </c>
      <c r="MF268" s="12"/>
      <c r="MG268" s="12"/>
      <c r="MH268" s="12"/>
      <c r="MI268" s="12"/>
      <c r="MJ268" s="12"/>
      <c r="MK268" s="12"/>
      <c r="ML268" s="12"/>
      <c r="MM268" s="12"/>
      <c r="MN268" s="12"/>
      <c r="MO268" s="12"/>
      <c r="MP268" s="12"/>
      <c r="MQ268" s="12"/>
      <c r="MR268" s="12"/>
      <c r="MS268" s="12">
        <v>3</v>
      </c>
      <c r="MT268" s="12"/>
      <c r="MU268" s="12"/>
      <c r="MV268" s="12"/>
      <c r="MW268" s="12"/>
      <c r="MX268" s="12"/>
      <c r="MY268" s="12"/>
      <c r="MZ268" s="12"/>
      <c r="NA268" s="12"/>
      <c r="NB268" s="12"/>
      <c r="NC268" s="12"/>
      <c r="ND268" s="12"/>
      <c r="NE268" s="12"/>
      <c r="NF268" s="12"/>
      <c r="NG268" s="12"/>
    </row>
    <row r="269" spans="1:384" ht="12.75" customHeight="1">
      <c r="A269" s="1">
        <f>A268+1</f>
        <v>260</v>
      </c>
      <c r="B269" s="1">
        <f>IF(G269=G268,B268,(A269))</f>
        <v>245</v>
      </c>
      <c r="C269" s="1">
        <v>175</v>
      </c>
      <c r="D269" s="2" t="str">
        <f>IF(B269&gt;C269,CONCATENATE("↓",(B269-C269)),(IF(B269=C269,"↔",CONCATENATE("↑",(C269-B269)))))</f>
        <v>↓70</v>
      </c>
      <c r="E269" s="1" t="s">
        <v>454</v>
      </c>
      <c r="F269" s="1" t="s">
        <v>29</v>
      </c>
      <c r="G269" s="3">
        <f>L269+Q269</f>
        <v>42.780822187500007</v>
      </c>
      <c r="L269" s="1">
        <f>SUM(M269:P269)</f>
        <v>0</v>
      </c>
      <c r="M269" s="1">
        <f>LARGE(W269:EM269,1)</f>
        <v>0</v>
      </c>
      <c r="N269" s="1">
        <f>LARGE(W269:EM269,2)</f>
        <v>0</v>
      </c>
      <c r="O269" s="1">
        <f>LARGE(W269:EM269,3)</f>
        <v>0</v>
      </c>
      <c r="P269" s="1">
        <f>LARGE(W269:EM269,4)</f>
        <v>0</v>
      </c>
      <c r="Q269" s="1">
        <f>SUM(R269:U269)</f>
        <v>42.780822187500007</v>
      </c>
      <c r="R269" s="1">
        <f>LARGE(EO269:JF269,1)</f>
        <v>42.780822187500007</v>
      </c>
      <c r="S269" s="1">
        <f>LARGE(EO269:JF269,2)</f>
        <v>0</v>
      </c>
      <c r="T269" s="1">
        <f>LARGE(EO269:JF269,3)</f>
        <v>0</v>
      </c>
      <c r="U269" s="1">
        <f>LARGE(EO269:JF269,4)</f>
        <v>0</v>
      </c>
      <c r="X269" s="1">
        <f>POWER(0.925,JI269-1)*X$1*X$7*(1+(X$8/100))*(NOT(ISBLANK(JI269)))</f>
        <v>0</v>
      </c>
      <c r="Y269" s="1">
        <f>POWER(0.925,JJ269-1)*Y$1*Y$7*(1+(Y$8/100))*(NOT(ISBLANK(JJ269)))</f>
        <v>0</v>
      </c>
      <c r="Z269" s="1">
        <f>POWER(0.925,JK269-1)*Z$1*Z$7*(1+(Z$8/100))*(NOT(ISBLANK(JK269)))</f>
        <v>0</v>
      </c>
      <c r="AA269" s="1">
        <f>POWER(0.925,JL269-1)*AA$1*AA$7*(1+(AA$8/100))*(NOT(ISBLANK(JL269)))</f>
        <v>0</v>
      </c>
      <c r="AB269" s="1">
        <f>POWER(0.925,JM269-1)*AB$1*AB$7*(1+(AB$8/100))*(NOT(ISBLANK(JM269)))</f>
        <v>0</v>
      </c>
      <c r="AC269" s="1">
        <f>POWER(0.925,JN269-1)*AC$1*AC$7*(1+(AC$8/100))*(NOT(ISBLANK(JN269)))</f>
        <v>0</v>
      </c>
      <c r="AD269" s="1">
        <f>POWER(0.925,JO269-1)*AD$1*AD$7*(1+(AD$8/100))*(NOT(ISBLANK(JO269)))</f>
        <v>0</v>
      </c>
      <c r="AE269" s="1">
        <f>POWER(0.925,JP269-1)*AE$1*AE$7*(1+(AE$8/100))*(NOT(ISBLANK(JP269)))</f>
        <v>0</v>
      </c>
      <c r="AF269" s="1">
        <f>POWER(0.925,JQ269-1)*AF$1*AF$7*(1+(AF$8/100))*(NOT(ISBLANK(JQ269)))</f>
        <v>0</v>
      </c>
      <c r="AG269" s="1">
        <f>POWER(0.925,JR269-1)*AG$1*AG$7*(1+(AG$8/100))*(NOT(ISBLANK(JR269)))</f>
        <v>0</v>
      </c>
      <c r="AH269" s="1">
        <f>POWER(0.925,JS269-1)*AH$1*AH$7*(1+(AH$8/100))*(NOT(ISBLANK(JS269)))</f>
        <v>0</v>
      </c>
      <c r="AI269" s="1">
        <f>POWER(0.925,JT269-1)*AI$1*AI$7*(1+(AI$8/100))*(NOT(ISBLANK(JT269)))</f>
        <v>0</v>
      </c>
      <c r="AJ269" s="1">
        <f>POWER(0.925,JU269-1)*AJ$1*AJ$7*(1+(AJ$8/100))*(NOT(ISBLANK(JU269)))</f>
        <v>0</v>
      </c>
      <c r="AK269" s="1">
        <f>POWER(0.925,JV269-1)*AK$1*AK$7*(1+(AK$8/100))*(NOT(ISBLANK(JV269)))</f>
        <v>0</v>
      </c>
      <c r="AL269" s="1">
        <f>POWER(0.925,JW269-1)*AL$1*AL$7*(1+(AL$8/100))*(NOT(ISBLANK(JW269)))</f>
        <v>0</v>
      </c>
      <c r="AM269" s="1">
        <f>POWER(0.925,JX269-1)*AM$1*AM$7*(1+(AM$8/100))*(NOT(ISBLANK(JX269)))</f>
        <v>0</v>
      </c>
      <c r="AN269" s="1">
        <f>POWER(0.925,JY269-1)*AN$1*AN$7*(1+(AN$8/100))*(NOT(ISBLANK(JY269)))</f>
        <v>0</v>
      </c>
      <c r="AO269" s="1">
        <f>POWER(0.925,JZ269-1)*AO$1*AO$7*(1+(AO$8/100))*(NOT(ISBLANK(JZ269)))</f>
        <v>0</v>
      </c>
      <c r="AP269" s="1">
        <f>POWER(0.925,KA269-1)*AP$1*AP$7*(1+(AP$8/100))*(NOT(ISBLANK(KA269)))</f>
        <v>0</v>
      </c>
      <c r="AQ269" s="1">
        <f>POWER(0.925,KB269-1)*AQ$1*AQ$7*(1+(AQ$8/100))*(NOT(ISBLANK(KB269)))</f>
        <v>0</v>
      </c>
      <c r="AR269" s="1">
        <f>POWER(0.925,KC269-1)*AR$1*AR$7*(1+(AR$8/100))*(NOT(ISBLANK(KC269)))</f>
        <v>0</v>
      </c>
      <c r="AS269" s="1">
        <f>POWER(0.925,KD269-1)*AS$1*AS$7*(1+(AS$8/100))*(NOT(ISBLANK(KD269)))</f>
        <v>0</v>
      </c>
      <c r="AT269" s="1">
        <f>POWER(0.925,KE269-1)*AT$1*AT$7*(1+(AT$8/100))*(NOT(ISBLANK(KE269)))</f>
        <v>0</v>
      </c>
      <c r="AU269" s="1">
        <f>POWER(0.925,KF269-1)*AU$1*AU$7*(1+(AU$8/100))*(NOT(ISBLANK(KF269)))</f>
        <v>0</v>
      </c>
      <c r="AV269" s="1">
        <f>POWER(0.925,KG269-1)*AV$1*AV$7*(1+(AV$8/100))*(NOT(ISBLANK(KG269)))</f>
        <v>0</v>
      </c>
      <c r="AW269" s="1">
        <f>POWER(0.925,KH269-1)*AW$1*AW$7*(1+(AW$8/100))*(NOT(ISBLANK(KH269)))</f>
        <v>0</v>
      </c>
      <c r="AX269" s="1">
        <f>POWER(0.925,KI269-1)*AX$1*AX$7*(1+(AX$8/100))*(NOT(ISBLANK(KI269)))</f>
        <v>0</v>
      </c>
      <c r="AY269" s="1">
        <f>POWER(0.925,KJ269-1)*AY$1*AY$7*(1+(AY$8/100))*(NOT(ISBLANK(KJ269)))</f>
        <v>0</v>
      </c>
      <c r="AZ269" s="1">
        <f>POWER(0.925,KK269-1)*AZ$1*AZ$7*(1+(AZ$8/100))*(NOT(ISBLANK(KK269)))</f>
        <v>0</v>
      </c>
      <c r="BA269" s="1">
        <f>POWER(0.925,KL269-1)*BA$1*BA$7*(1+(BA$8/100))*(NOT(ISBLANK(KL269)))</f>
        <v>0</v>
      </c>
      <c r="BB269" s="1">
        <f>POWER(0.925,KM269-1)*BB$1*BB$7*(1+(BB$8/100))*(NOT(ISBLANK(KM269)))</f>
        <v>0</v>
      </c>
      <c r="BC269" s="1">
        <f>POWER(0.925,KN269-1)*BC$1*BC$7*(1+(BC$8/100))*(NOT(ISBLANK(KN269)))</f>
        <v>0</v>
      </c>
      <c r="BD269" s="1">
        <f>POWER(0.925,KO269-1)*BD$1*BD$7*(1+(BD$8/100))*(NOT(ISBLANK(KO269)))</f>
        <v>0</v>
      </c>
      <c r="BE269" s="1">
        <f>POWER(0.925,KP269-1)*BE$1*BE$7*(1+(BE$8/100))*(NOT(ISBLANK(KP269)))</f>
        <v>0</v>
      </c>
      <c r="BF269" s="1">
        <f>POWER(0.925,KQ269-1)*BF$1*BF$7*(1+(BF$8/100))*(NOT(ISBLANK(KQ269)))</f>
        <v>0</v>
      </c>
      <c r="BG269" s="1">
        <f>POWER(0.925,KR269-1)*BG$1*BG$7*(1+(BG$8/100))*(NOT(ISBLANK(KR269)))</f>
        <v>0</v>
      </c>
      <c r="BH269" s="1">
        <f>POWER(0.925,KS269-1)*BH$1*BH$7*(1+(BH$8/100))*(NOT(ISBLANK(KS269)))</f>
        <v>0</v>
      </c>
      <c r="BI269" s="1">
        <f>POWER(0.925,KT269-1)*BI$1*BI$7*(1+(BI$8/100))*(NOT(ISBLANK(KT269)))</f>
        <v>0</v>
      </c>
      <c r="BJ269" s="1">
        <f>POWER(0.925,KU269-1)*BJ$1*BJ$7*(1+(BJ$8/100))*(NOT(ISBLANK(KU269)))</f>
        <v>0</v>
      </c>
      <c r="BK269" s="1">
        <f>POWER(0.925,KV269-1)*BK$1*BK$7*(1+(BK$8/100))*(NOT(ISBLANK(KV269)))</f>
        <v>0</v>
      </c>
      <c r="BL269" s="1">
        <f>POWER(0.925,KW269-1)*BL$1*BL$7*(1+(BL$8/100))*(NOT(ISBLANK(KW269)))</f>
        <v>0</v>
      </c>
      <c r="BM269" s="1">
        <f>POWER(0.925,KX269-1)*BM$1*BM$7*(1+(BM$8/100))*(NOT(ISBLANK(KX269)))</f>
        <v>0</v>
      </c>
      <c r="BN269" s="1">
        <f>POWER(0.925,KY269-1)*BN$1*BN$7*(1+(BN$8/100))*(NOT(ISBLANK(KY269)))</f>
        <v>0</v>
      </c>
      <c r="BO269" s="1">
        <f>POWER(0.925,KZ269-1)*BO$1*BO$7*(1+(BO$8/100))*(NOT(ISBLANK(KZ269)))</f>
        <v>0</v>
      </c>
      <c r="BP269" s="1">
        <f>POWER(0.925,LA269-1)*BP$1*BP$7*(1+(BP$8/100))*(NOT(ISBLANK(LA269)))</f>
        <v>0</v>
      </c>
      <c r="BQ269" s="1">
        <f>POWER(0.925,LB269-1)*BQ$1*BQ$7*(1+(BQ$8/100))*(NOT(ISBLANK(LB269)))</f>
        <v>0</v>
      </c>
      <c r="BR269" s="1">
        <f>POWER(0.925,LC269-1)*BR$1*BR$7*(1+(BR$8/100))*(NOT(ISBLANK(LC269)))</f>
        <v>0</v>
      </c>
      <c r="BS269" s="1">
        <f>POWER(0.925,LD269-1)*BS$1*BS$7*(1+(BS$8/100))*(NOT(ISBLANK(LD269)))</f>
        <v>0</v>
      </c>
      <c r="BT269" s="1">
        <f>POWER(0.925,LE269-1)*BT$1*BT$7*(1+(BT$8/100))*(NOT(ISBLANK(LE269)))</f>
        <v>0</v>
      </c>
      <c r="BU269" s="1">
        <f>POWER(0.925,LF269-1)*BU$1*BU$7*(1+(BU$8/100))*(NOT(ISBLANK(LF269)))</f>
        <v>0</v>
      </c>
      <c r="BV269" s="1">
        <f>POWER(0.925,LG269-1)*BV$1*BV$7*(1+(BV$8/100))*(NOT(ISBLANK(LG269)))</f>
        <v>0</v>
      </c>
      <c r="BW269" s="1">
        <f>POWER(0.925,LH269-1)*BW$1*BW$7*(1+(BW$8/100))*(NOT(ISBLANK(LH269)))</f>
        <v>0</v>
      </c>
      <c r="BX269" s="1">
        <f>POWER(0.925,LI269-1)*BX$1*BX$7*(1+(BX$8/100))*(NOT(ISBLANK(LI269)))</f>
        <v>0</v>
      </c>
      <c r="BY269" s="1">
        <f>POWER(0.925,LJ269-1)*BY$1*BY$7*(1+(BY$8/100))*(NOT(ISBLANK(LJ269)))</f>
        <v>0</v>
      </c>
      <c r="BZ269" s="1">
        <f>POWER(0.925,LK269-1)*BZ$1*BZ$7*(1+(BZ$8/100))*(NOT(ISBLANK(LK269)))</f>
        <v>0</v>
      </c>
      <c r="CA269" s="1">
        <f>POWER(0.925,LL269-1)*CA$1*CA$7*(1+(CA$8/100))*(NOT(ISBLANK(LL269)))</f>
        <v>0</v>
      </c>
      <c r="CB269" s="1">
        <f>POWER(0.925,LM269-1)*CB$1*CB$7*(1+(CB$8/100))*(NOT(ISBLANK(LM269)))</f>
        <v>0</v>
      </c>
      <c r="CC269" s="1">
        <f>POWER(0.925,LN269-1)*CC$1*CC$7*(1+(CC$8/100))*(NOT(ISBLANK(LN269)))</f>
        <v>0</v>
      </c>
      <c r="CD269" s="1">
        <f>POWER(0.925,LO269-1)*CD$1*CD$7*(1+(CD$8/100))*(NOT(ISBLANK(LO269)))</f>
        <v>0</v>
      </c>
      <c r="CE269" s="1">
        <f>POWER(0.925,LP269-1)*CE$1*CE$7*(1+(CE$8/100))*(NOT(ISBLANK(LP269)))</f>
        <v>0</v>
      </c>
      <c r="CF269" s="1">
        <f>POWER(0.925,LQ269-1)*CF$1*CF$7*(1+(CF$8/100))*(NOT(ISBLANK(LQ269)))</f>
        <v>0</v>
      </c>
      <c r="CG269" s="1">
        <f>POWER(0.925,LR269-1)*CG$1*CG$7*(1+(CG$8/100))*(NOT(ISBLANK(LR269)))</f>
        <v>0</v>
      </c>
      <c r="CH269" s="1">
        <f>POWER(0.925,LS269-1)*CH$1*CH$7*(1+(CH$8/100))*(NOT(ISBLANK(LS269)))</f>
        <v>0</v>
      </c>
      <c r="CI269" s="1">
        <f>POWER(0.925,LT269-1)*CI$1*CI$7*(1+(CI$8/100))*(NOT(ISBLANK(LT269)))</f>
        <v>0</v>
      </c>
      <c r="CJ269" s="1">
        <f>POWER(0.925,LU269-1)*CJ$1*CJ$7*(1+(CJ$8/100))*(NOT(ISBLANK(LU269)))</f>
        <v>0</v>
      </c>
      <c r="CK269" s="1">
        <f>POWER(0.925,LV269-1)*CK$1*CK$7*(1+(CK$8/100))*(NOT(ISBLANK(LV269)))</f>
        <v>0</v>
      </c>
      <c r="CL269" s="1">
        <f>POWER(0.925,LW269-1)*CL$1*CL$7*(1+(CL$8/100))*(NOT(ISBLANK(LW269)))</f>
        <v>0</v>
      </c>
      <c r="CM269" s="1">
        <f>POWER(0.925,LX269-1)*CM$1*CM$7*(1+(CM$8/100))*(NOT(ISBLANK(LX269)))</f>
        <v>0</v>
      </c>
      <c r="CN269" s="1">
        <f>POWER(0.925,LY269-1)*CN$1*CN$7*(1+(CN$8/100))*(NOT(ISBLANK(LY269)))</f>
        <v>0</v>
      </c>
      <c r="CO269" s="1">
        <f>POWER(0.925,LZ269-1)*CO$1*CO$7*(1+(CO$8/100))*(NOT(ISBLANK(LZ269)))</f>
        <v>0</v>
      </c>
      <c r="CP269" s="1">
        <f>POWER(0.925,MA269-1)*CP$1*CP$7*(1+(CP$8/100))*(NOT(ISBLANK(MA269)))</f>
        <v>0</v>
      </c>
      <c r="CQ269" s="1">
        <f>POWER(0.925,MB269-1)*CQ$1*CQ$7*(1+(CQ$8/100))*(NOT(ISBLANK(MB269)))</f>
        <v>0</v>
      </c>
      <c r="CR269" s="1">
        <f>POWER(0.925,MC269-1)*CR$1*CR$7*(1+(CR$8/100))*(NOT(ISBLANK(MC269)))</f>
        <v>0</v>
      </c>
      <c r="CS269" s="1">
        <f>POWER(0.925,MD269-1)*CS$1*CS$7*(1+(CS$8/100))*(NOT(ISBLANK(MD269)))</f>
        <v>0</v>
      </c>
      <c r="CT269" s="1">
        <f>POWER(0.925,ME269-1)*CT$1*CT$7*(1+(CT$8/100))*(NOT(ISBLANK(ME269)))</f>
        <v>0</v>
      </c>
      <c r="CU269" s="1">
        <f>POWER(0.925,MF269-1)*CU$1*CU$7*(1+(CU$8/100))*(NOT(ISBLANK(MF269)))</f>
        <v>0</v>
      </c>
      <c r="CV269" s="1">
        <f>POWER(0.925,MG269-1)*CV$1*CV$7*(1+(CV$8/100))*(NOT(ISBLANK(MG269)))</f>
        <v>0</v>
      </c>
      <c r="CW269" s="1">
        <f>POWER(0.925,MH269-1)*CW$1*CW$7*(1+(CW$8/100))*(NOT(ISBLANK(MH269)))</f>
        <v>0</v>
      </c>
      <c r="CX269" s="1">
        <f>POWER(0.925,MI269-1)*CX$1*CX$7*(1+(CX$8/100))*(NOT(ISBLANK(MI269)))</f>
        <v>0</v>
      </c>
      <c r="CY269" s="1">
        <f>POWER(0.925,MJ269-1)*CY$1*CY$7*(1+(CY$8/100))*(NOT(ISBLANK(MJ269)))</f>
        <v>0</v>
      </c>
      <c r="CZ269" s="1">
        <f>POWER(0.925,MK269-1)*CZ$1*CZ$7*(1+(CZ$8/100))*(NOT(ISBLANK(MK269)))</f>
        <v>0</v>
      </c>
      <c r="DA269" s="1">
        <f>POWER(0.925,ML269-1)*DA$1*DA$7*(1+(DA$8/100))*(NOT(ISBLANK(ML269)))</f>
        <v>0</v>
      </c>
      <c r="DB269" s="1">
        <f>POWER(0.925,MM269-1)*DB$1*DB$7*(1+(DB$8/100))*(NOT(ISBLANK(MM269)))</f>
        <v>0</v>
      </c>
      <c r="DC269" s="1">
        <f>POWER(0.925,MN269-1)*DC$1*DC$7*(1+(DC$8/100))*(NOT(ISBLANK(MN269)))</f>
        <v>0</v>
      </c>
      <c r="DD269" s="1">
        <f>POWER(0.925,MO269-1)*DD$1*DD$7*(1+(DD$8/100))*(NOT(ISBLANK(MO269)))</f>
        <v>0</v>
      </c>
      <c r="DE269" s="1">
        <f>POWER(0.925,MP269-1)*DE$1*DE$7*(1+(DE$8/100))*(NOT(ISBLANK(MP269)))</f>
        <v>0</v>
      </c>
      <c r="DF269" s="1">
        <f>POWER(0.925,MQ269-1)*DF$1*DF$7*(1+(DF$8/100))*(NOT(ISBLANK(MQ269)))</f>
        <v>0</v>
      </c>
      <c r="DG269" s="1">
        <f>POWER(0.925,MR269-1)*DG$1*DG$7*(1+(DG$8/100))*(NOT(ISBLANK(MR269)))</f>
        <v>0</v>
      </c>
      <c r="DH269" s="1">
        <f>POWER(0.925,MS269-1)*DH$1*DH$7*(1+(DH$8/100))*(NOT(ISBLANK(MS269)))</f>
        <v>0</v>
      </c>
      <c r="DI269" s="1">
        <f>POWER(0.925,MT269-1)*DI$1*DI$7*(1+(DI$8/100))*(NOT(ISBLANK(MT269)))</f>
        <v>0</v>
      </c>
      <c r="DJ269" s="1">
        <f>POWER(0.925,MU269-1)*DJ$1*DJ$7*(1+(DJ$8/100))*(NOT(ISBLANK(MU269)))</f>
        <v>0</v>
      </c>
      <c r="DK269" s="1">
        <f>POWER(0.925,MV269-1)*DK$1*DK$7*(1+(DK$8/100))*(NOT(ISBLANK(MV269)))</f>
        <v>0</v>
      </c>
      <c r="DL269" s="1">
        <f>POWER(0.925,MW269-1)*DL$1*DL$7*(1+(DL$8/100))*(NOT(ISBLANK(MW269)))</f>
        <v>0</v>
      </c>
      <c r="DM269" s="1">
        <f>POWER(0.925,MX269-1)*DM$1*DM$7*(1+(DM$8/100))*(NOT(ISBLANK(MX269)))</f>
        <v>0</v>
      </c>
      <c r="DN269" s="1">
        <f>POWER(0.925,MY269-1)*DN$1*DN$7*(1+(DN$8/100))*(NOT(ISBLANK(MY269)))</f>
        <v>0</v>
      </c>
      <c r="DO269" s="1">
        <f>POWER(0.925,MZ269-1)*DO$1*DO$7*(1+(DO$8/100))*(NOT(ISBLANK(MZ269)))</f>
        <v>0</v>
      </c>
      <c r="DP269" s="1">
        <f>POWER(0.925,NA269-1)*DP$1*DP$7*(1+(DP$8/100))*(NOT(ISBLANK(NA269)))</f>
        <v>0</v>
      </c>
      <c r="DQ269" s="1">
        <f>POWER(0.925,NB269-1)*DQ$1*DQ$7*(1+(DQ$8/100))*(NOT(ISBLANK(NB269)))</f>
        <v>0</v>
      </c>
      <c r="DR269" s="1">
        <f>POWER(0.925,NC269-1)*DR$1*DR$7*(1+(DR$8/100))*(NOT(ISBLANK(NC269)))</f>
        <v>0</v>
      </c>
      <c r="DS269" s="1">
        <f>POWER(0.925,ND269-1)*DS$1*DS$7*(1+(DS$8/100))*(NOT(ISBLANK(ND269)))</f>
        <v>0</v>
      </c>
      <c r="DT269" s="1">
        <f>POWER(0.925,NE269-1)*DT$1*DT$7*(1+(DT$8/100))*(NOT(ISBLANK(NE269)))</f>
        <v>0</v>
      </c>
      <c r="DU269" s="1">
        <f>POWER(0.925,NF269-1)*DU$1*DU$7*(1+(DU$8/100))*(NOT(ISBLANK(NF269)))</f>
        <v>0</v>
      </c>
      <c r="DV269" s="1">
        <f>POWER(0.925,NG269-1)*DV$1*DV$7*(1+(DV$8/100))*(NOT(ISBLANK(NG269)))</f>
        <v>0</v>
      </c>
      <c r="DW269" s="1">
        <f>POWER(0.925,NH269-1)*DW$1*DW$7*(1+(DW$8/100))*(NOT(ISBLANK(NH269)))</f>
        <v>0</v>
      </c>
      <c r="DX269" s="1">
        <f>POWER(0.925,NI269-1)*DX$1*DX$7*(1+(DX$8/100))*(NOT(ISBLANK(NI269)))</f>
        <v>0</v>
      </c>
      <c r="DY269" s="1">
        <f>POWER(0.925,NJ269-1)*DY$1*DY$7*(1+(DY$8/100))*(NOT(ISBLANK(NJ269)))</f>
        <v>0</v>
      </c>
      <c r="DZ269" s="1">
        <f>POWER(0.925,NK269-1)*DZ$1*DZ$7*(1+(DZ$8/100))*(NOT(ISBLANK(NK269)))</f>
        <v>0</v>
      </c>
      <c r="EA269" s="1">
        <f>POWER(0.925,NL269-1)*EA$1*EA$7*(1+(EA$8/100))*(NOT(ISBLANK(NL269)))</f>
        <v>0</v>
      </c>
      <c r="EB269" s="1">
        <f>POWER(0.925,NM269-1)*EB$1*EB$7*(1+(EB$8/100))*(NOT(ISBLANK(NM269)))</f>
        <v>0</v>
      </c>
      <c r="EC269" s="1">
        <f>POWER(0.925,NN269-1)*EC$1*EC$7*(1+(EC$8/100))*(NOT(ISBLANK(NN269)))</f>
        <v>0</v>
      </c>
      <c r="ED269" s="1">
        <f>POWER(0.925,NO269-1)*ED$1*ED$7*(1+(ED$8/100))*(NOT(ISBLANK(NO269)))</f>
        <v>0</v>
      </c>
      <c r="EE269" s="1">
        <f>POWER(0.925,NP269-1)*EE$1*EE$7*(1+(EE$8/100))*(NOT(ISBLANK(NP269)))</f>
        <v>0</v>
      </c>
      <c r="EF269" s="1">
        <f>POWER(0.925,NQ269-1)*EF$1*EF$7*(1+(EF$8/100))*(NOT(ISBLANK(NQ269)))</f>
        <v>0</v>
      </c>
      <c r="EG269" s="1">
        <f>POWER(0.925,NR269-1)*EG$1*EG$7*(1+(EG$8/100))*(NOT(ISBLANK(NR269)))</f>
        <v>0</v>
      </c>
      <c r="EH269" s="1">
        <f>POWER(0.925,NS269-1)*EH$1*EH$7*(1+(EH$8/100))*(NOT(ISBLANK(NS269)))</f>
        <v>0</v>
      </c>
      <c r="EI269" s="1">
        <f>POWER(0.925,NT269-1)*EI$1*EI$7*(1+(EI$8/100))*(NOT(ISBLANK(NT269)))</f>
        <v>0</v>
      </c>
      <c r="EJ269" s="1">
        <f>POWER(0.925,NU269-1)*EJ$1*EJ$7*(1+(EJ$8/100))*(NOT(ISBLANK(NU269)))</f>
        <v>0</v>
      </c>
      <c r="EK269" s="1">
        <f>POWER(0.925,NV269-1)*EK$1*EK$7*(1+(EK$8/100))*(NOT(ISBLANK(NV269)))</f>
        <v>0</v>
      </c>
      <c r="EL269" s="1">
        <f>POWER(0.925,NW269-1)*EL$1*EL$7*(1+(EL$8/100))*(NOT(ISBLANK(NW269)))</f>
        <v>0</v>
      </c>
      <c r="EM269" s="1">
        <f>POWER(0.925,NX269-1)*EM$1*EM$7*(1+(EM$8/100))*(NOT(ISBLANK(NX269)))</f>
        <v>0</v>
      </c>
      <c r="EP269" s="1">
        <f>POWER(0.925,JI269-1)*EP$1*EP$7*(1+(EP$8/100))*(NOT(ISBLANK(JI269)))</f>
        <v>0</v>
      </c>
      <c r="EQ269" s="1">
        <f>POWER(0.925,JJ269-1)*EQ$1*EQ$7*(1+(EQ$8/100))*(NOT(ISBLANK(JJ269)))</f>
        <v>0</v>
      </c>
      <c r="ER269" s="1">
        <f>POWER(0.925,JK269-1)*ER$1*ER$7*(1+(ER$8/100))*(NOT(ISBLANK(JK269)))</f>
        <v>0</v>
      </c>
      <c r="ES269" s="1">
        <f>POWER(0.925,JL269-1)*ES$1*ES$7*(1+(ES$8/100))*(NOT(ISBLANK(JL269)))</f>
        <v>0</v>
      </c>
      <c r="ET269" s="1">
        <f>POWER(0.925,JM269-1)*ET$1*ET$7*(1+(ET$8/100))*(NOT(ISBLANK(JM269)))</f>
        <v>0</v>
      </c>
      <c r="EU269" s="1">
        <f>POWER(0.925,JN269-1)*EU$1*EU$7*(1+(EU$8/100))*(NOT(ISBLANK(JN269)))</f>
        <v>0</v>
      </c>
      <c r="EV269" s="1">
        <f>POWER(0.925,JO269-1)*EV$1*EV$7*(1+(EV$8/100))*(NOT(ISBLANK(JO269)))</f>
        <v>0</v>
      </c>
      <c r="EW269" s="1">
        <f>POWER(0.925,JP269-1)*EW$1*EW$7*(1+(EW$8/100))*(NOT(ISBLANK(JP269)))</f>
        <v>0</v>
      </c>
      <c r="EX269" s="1">
        <f>POWER(0.925,JQ269-1)*EX$1*EX$7*(1+(EX$8/100))*(NOT(ISBLANK(JQ269)))</f>
        <v>0</v>
      </c>
      <c r="EY269" s="1">
        <f>POWER(0.925,JR269-1)*EY$1*EY$7*(1+(EY$8/100))*(NOT(ISBLANK(JR269)))</f>
        <v>0</v>
      </c>
      <c r="EZ269" s="1">
        <f>POWER(0.925,JS269-1)*EZ$1*EZ$7*(1+(EZ$8/100))*(NOT(ISBLANK(JS269)))</f>
        <v>0</v>
      </c>
      <c r="FA269" s="1">
        <f>POWER(0.925,JT269-1)*FA$1*FA$7*(1+(FA$8/100))*(NOT(ISBLANK(JT269)))</f>
        <v>0</v>
      </c>
      <c r="FB269" s="1">
        <f>POWER(0.925,JU269-1)*FB$1*FB$7*(1+(FB$8/100))*(NOT(ISBLANK(JU269)))</f>
        <v>0</v>
      </c>
      <c r="FC269" s="1">
        <f>POWER(0.925,JV269-1)*FC$1*FC$7*(1+(FC$8/100))*(NOT(ISBLANK(JV269)))</f>
        <v>0</v>
      </c>
      <c r="FD269" s="1">
        <f>POWER(0.925,JW269-1)*FD$1*FD$7*(1+(FD$8/100))*(NOT(ISBLANK(JW269)))</f>
        <v>0</v>
      </c>
      <c r="FE269" s="1">
        <f>POWER(0.925,JX269-1)*FE$1*FE$7*(1+(FE$8/100))*(NOT(ISBLANK(JX269)))</f>
        <v>0</v>
      </c>
      <c r="FF269" s="1">
        <f>POWER(0.925,JY269-1)*FF$1*FF$7*(1+(FF$8/100))*(NOT(ISBLANK(JY269)))</f>
        <v>0</v>
      </c>
      <c r="FG269" s="1">
        <f>POWER(0.925,JZ269-1)*FG$1*FG$7*(1+(FG$8/100))*(NOT(ISBLANK(JZ269)))</f>
        <v>0</v>
      </c>
      <c r="FH269" s="1">
        <f>POWER(0.925,KA269-1)*FH$1*FH$7*(1+(FH$8/100))*(NOT(ISBLANK(KA269)))</f>
        <v>0</v>
      </c>
      <c r="FI269" s="1">
        <f>POWER(0.925,KB269-1)*FI$1*FI$7*(1+(FI$8/100))*(NOT(ISBLANK(KB269)))</f>
        <v>0</v>
      </c>
      <c r="FJ269" s="1">
        <f>POWER(0.925,KC269-1)*FJ$1*FJ$7*(1+(FJ$8/100))*(NOT(ISBLANK(KC269)))</f>
        <v>0</v>
      </c>
      <c r="FK269" s="1">
        <f>POWER(0.925,KD269-1)*FK$1*FK$7*(1+(FK$8/100))*(NOT(ISBLANK(KD269)))</f>
        <v>0</v>
      </c>
      <c r="FL269" s="1">
        <f>POWER(0.925,KE269-1)*FL$1*FL$7*(1+(FL$8/100))*(NOT(ISBLANK(KE269)))</f>
        <v>0</v>
      </c>
      <c r="FM269" s="1">
        <f>POWER(0.925,KF269-1)*FM$1*FM$7*(1+(FM$8/100))*(NOT(ISBLANK(KF269)))</f>
        <v>0</v>
      </c>
      <c r="FN269" s="1">
        <f>POWER(0.925,KG269-1)*FN$1*FN$7*(1+(FN$8/100))*(NOT(ISBLANK(KG269)))</f>
        <v>0</v>
      </c>
      <c r="FO269" s="1">
        <f>POWER(0.925,KH269-1)*FO$1*FO$7*(1+(FO$8/100))*(NOT(ISBLANK(KH269)))</f>
        <v>0</v>
      </c>
      <c r="FP269" s="1">
        <f>POWER(0.925,KI269-1)*FP$1*FP$7*(1+(FP$8/100))*(NOT(ISBLANK(KI269)))</f>
        <v>0</v>
      </c>
      <c r="FQ269" s="1">
        <f>POWER(0.925,KJ269-1)*FQ$1*FQ$7*(1+(FQ$8/100))*(NOT(ISBLANK(KJ269)))</f>
        <v>0</v>
      </c>
      <c r="FR269" s="1">
        <f>POWER(0.925,KK269-1)*FR$1*FR$7*(1+(FR$8/100))*(NOT(ISBLANK(KK269)))</f>
        <v>0</v>
      </c>
      <c r="FS269" s="1">
        <f>POWER(0.925,KL269-1)*FS$1*FS$7*(1+(FS$8/100))*(NOT(ISBLANK(KL269)))</f>
        <v>0</v>
      </c>
      <c r="FT269" s="1">
        <f>POWER(0.925,KM269-1)*FT$1*FT$7*(1+(FT$8/100))*(NOT(ISBLANK(KM269)))</f>
        <v>0</v>
      </c>
      <c r="FU269" s="1">
        <f>POWER(0.925,KN269-1)*FU$1*FU$7*(1+(FU$8/100))*(NOT(ISBLANK(KN269)))</f>
        <v>0</v>
      </c>
      <c r="FV269" s="1">
        <f>POWER(0.925,KO269-1)*FV$1*FV$7*(1+(FV$8/100))*(NOT(ISBLANK(KO269)))</f>
        <v>0</v>
      </c>
      <c r="FW269" s="1">
        <f>POWER(0.925,KP269-1)*FW$1*FW$7*(1+(FW$8/100))*(NOT(ISBLANK(KP269)))</f>
        <v>0</v>
      </c>
      <c r="FX269" s="1">
        <f>POWER(0.925,KQ269-1)*FX$1*FX$7*(1+(FX$8/100))*(NOT(ISBLANK(KQ269)))</f>
        <v>0</v>
      </c>
      <c r="FY269" s="1">
        <f>POWER(0.925,KR269-1)*FY$1*FY$7*(1+(FY$8/100))*(NOT(ISBLANK(KR269)))</f>
        <v>0</v>
      </c>
      <c r="FZ269" s="1">
        <f>POWER(0.925,KS269-1)*FZ$1*FZ$7*(1+(FZ$8/100))*(NOT(ISBLANK(KS269)))</f>
        <v>0</v>
      </c>
      <c r="GA269" s="1">
        <f>POWER(0.925,KT269-1)*GA$1*GA$7*(1+(GA$8/100))*(NOT(ISBLANK(KT269)))</f>
        <v>0</v>
      </c>
      <c r="GB269" s="1">
        <f>POWER(0.925,KU269-1)*GB$1*GB$7*(1+(GB$8/100))*(NOT(ISBLANK(KU269)))</f>
        <v>0</v>
      </c>
      <c r="GC269" s="1">
        <f>POWER(0.925,KV269-1)*GC$1*GC$7*(1+(GC$8/100))*(NOT(ISBLANK(KV269)))</f>
        <v>0</v>
      </c>
      <c r="GD269" s="1">
        <f>POWER(0.925,KW269-1)*GD$1*GD$7*(1+(GD$8/100))*(NOT(ISBLANK(KW269)))</f>
        <v>0</v>
      </c>
      <c r="GE269" s="1">
        <f>POWER(0.925,KX269-1)*GE$1*GE$7*(1+(GE$8/100))*(NOT(ISBLANK(KX269)))</f>
        <v>0</v>
      </c>
      <c r="GF269" s="1">
        <f>POWER(0.925,KY269-1)*GF$1*GF$7*(1+(GF$8/100))*(NOT(ISBLANK(KY269)))</f>
        <v>0</v>
      </c>
      <c r="GG269" s="1">
        <f>POWER(0.925,KZ269-1)*GG$1*GG$7*(1+(GG$8/100))*(NOT(ISBLANK(KZ269)))</f>
        <v>0</v>
      </c>
      <c r="GH269" s="1">
        <f>POWER(0.925,LA269-1)*GH$1*GH$7*(1+(GH$8/100))*(NOT(ISBLANK(LA269)))</f>
        <v>0</v>
      </c>
      <c r="GI269" s="1">
        <f>POWER(0.925,LB269-1)*GI$1*GI$7*(1+(GI$8/100))*(NOT(ISBLANK(LB269)))</f>
        <v>0</v>
      </c>
      <c r="GJ269" s="1">
        <f>POWER(0.925,LC269-1)*GJ$1*GJ$7*(1+(GJ$8/100))*(NOT(ISBLANK(LC269)))</f>
        <v>0</v>
      </c>
      <c r="GK269" s="1">
        <f>POWER(0.925,LD269-1)*GK$1*GK$7*(1+(GK$8/100))*(NOT(ISBLANK(LD269)))</f>
        <v>0</v>
      </c>
      <c r="GL269" s="1">
        <f>POWER(0.925,LE269-1)*GL$1*GL$7*(1+(GL$8/100))*(NOT(ISBLANK(LE269)))</f>
        <v>0</v>
      </c>
      <c r="GM269" s="1">
        <f>POWER(0.925,LF269-1)*GM$1*GM$7*(1+(GM$8/100))*(NOT(ISBLANK(LF269)))</f>
        <v>0</v>
      </c>
      <c r="GN269" s="1">
        <f>POWER(0.925,LG269-1)*GN$1*GN$7*(1+(GN$8/100))*(NOT(ISBLANK(LG269)))</f>
        <v>0</v>
      </c>
      <c r="GO269" s="1">
        <f>POWER(0.925,LH269-1)*GO$1*GO$7*(1+(GO$8/100))*(NOT(ISBLANK(LH269)))</f>
        <v>0</v>
      </c>
      <c r="GP269" s="1">
        <f>POWER(0.925,LI269-1)*GP$1*GP$7*(1+(GP$8/100))*(NOT(ISBLANK(LI269)))</f>
        <v>0</v>
      </c>
      <c r="GQ269" s="1">
        <f>POWER(0.925,LJ269-1)*GQ$1*GQ$7*(1+(GQ$8/100))*(NOT(ISBLANK(LJ269)))</f>
        <v>0</v>
      </c>
      <c r="GR269" s="1">
        <f>POWER(0.925,LK269-1)*GR$1*GR$7*(1+(GR$8/100))*(NOT(ISBLANK(LK269)))</f>
        <v>0</v>
      </c>
      <c r="GS269" s="1">
        <f>POWER(0.925,LL269-1)*GS$1*GS$7*(1+(GS$8/100))*(NOT(ISBLANK(LL269)))</f>
        <v>0</v>
      </c>
      <c r="GT269" s="1">
        <f>POWER(0.925,LM269-1)*GT$1*GT$7*(1+(GT$8/100))*(NOT(ISBLANK(LM269)))</f>
        <v>0</v>
      </c>
      <c r="GU269" s="1">
        <f>POWER(0.925,LN269-1)*GU$1*GU$7*(1+(GU$8/100))*(NOT(ISBLANK(LN269)))</f>
        <v>42.780822187500007</v>
      </c>
      <c r="GV269" s="1">
        <f>POWER(0.925,LO269-1)*GV$1*GV$7*(1+(GV$8/100))*(NOT(ISBLANK(LO269)))</f>
        <v>0</v>
      </c>
      <c r="GW269" s="1">
        <f>POWER(0.925,LP269-1)*GW$1*GW$7*(1+(GW$8/100))*(NOT(ISBLANK(LP269)))</f>
        <v>0</v>
      </c>
      <c r="GX269" s="1">
        <f>POWER(0.925,LQ269-1)*GX$1*GX$7*(1+(GX$8/100))*(NOT(ISBLANK(LQ269)))</f>
        <v>0</v>
      </c>
      <c r="GY269" s="1">
        <f>POWER(0.925,LR269-1)*GY$1*GY$7*(1+(GY$8/100))*(NOT(ISBLANK(LR269)))</f>
        <v>0</v>
      </c>
      <c r="GZ269" s="1">
        <f>POWER(0.925,LS269-1)*GZ$1*GZ$7*(1+(GZ$8/100))*(NOT(ISBLANK(LS269)))</f>
        <v>0</v>
      </c>
      <c r="HA269" s="1">
        <f>POWER(0.925,LT269-1)*HA$1*HA$7*(1+(HA$8/100))*(NOT(ISBLANK(LT269)))</f>
        <v>0</v>
      </c>
      <c r="HB269" s="1">
        <f>POWER(0.925,LU269-1)*HB$1*HB$7*(1+(HB$8/100))*(NOT(ISBLANK(LU269)))</f>
        <v>0</v>
      </c>
      <c r="HC269" s="1">
        <f>POWER(0.925,LV269-1)*HC$1*HC$7*(1+(HC$8/100))*(NOT(ISBLANK(LV269)))</f>
        <v>0</v>
      </c>
      <c r="HD269" s="1">
        <f>POWER(0.925,LW269-1)*HD$1*HD$7*(1+(HD$8/100))*(NOT(ISBLANK(LW269)))</f>
        <v>0</v>
      </c>
      <c r="HE269" s="1">
        <f>POWER(0.925,LX269-1)*HE$1*HE$7*(1+(HE$8/100))*(NOT(ISBLANK(LX269)))</f>
        <v>0</v>
      </c>
      <c r="HF269" s="1">
        <f>POWER(0.925,LY269-1)*HF$1*HF$7*(1+(HF$8/100))*(NOT(ISBLANK(LY269)))</f>
        <v>0</v>
      </c>
      <c r="HG269" s="1">
        <f>POWER(0.925,LZ269-1)*HG$1*HG$7*(1+(HG$8/100))*(NOT(ISBLANK(LZ269)))</f>
        <v>0</v>
      </c>
      <c r="HH269" s="1">
        <f>POWER(0.925,MA269-1)*HH$1*HH$7*(1+(HH$8/100))*(NOT(ISBLANK(MA269)))</f>
        <v>0</v>
      </c>
      <c r="HI269" s="1">
        <f>POWER(0.925,MB269-1)*HI$1*HI$7*(1+(HI$8/100))*(NOT(ISBLANK(MB269)))</f>
        <v>0</v>
      </c>
      <c r="HJ269" s="1">
        <f>POWER(0.925,MC269-1)*HJ$1*HJ$7*(1+(HJ$8/100))*(NOT(ISBLANK(MC269)))</f>
        <v>0</v>
      </c>
      <c r="HK269" s="1">
        <f>POWER(0.925,MD269-1)*HK$1*HK$7*(1+(HK$8/100))*(NOT(ISBLANK(MD269)))</f>
        <v>0</v>
      </c>
      <c r="HL269" s="1">
        <f>POWER(0.925,ME269-1)*HL$1*HL$7*(1+(HL$8/100))*(NOT(ISBLANK(ME269)))</f>
        <v>0</v>
      </c>
      <c r="HM269" s="1">
        <f>POWER(0.925,MF269-1)*HM$1*HM$7*(1+(HM$8/100))*(NOT(ISBLANK(MF269)))</f>
        <v>0</v>
      </c>
      <c r="HN269" s="1">
        <f>POWER(0.925,MG269-1)*HN$1*HN$7*(1+(HN$8/100))*(NOT(ISBLANK(MG269)))</f>
        <v>0</v>
      </c>
      <c r="HO269" s="1">
        <f>POWER(0.925,MH269-1)*HO$1*HO$7*(1+(HO$8/100))*(NOT(ISBLANK(MH269)))</f>
        <v>0</v>
      </c>
      <c r="HP269" s="1">
        <f>POWER(0.925,MI269-1)*HP$1*HP$7*(1+(HP$8/100))*(NOT(ISBLANK(MI269)))</f>
        <v>0</v>
      </c>
      <c r="HQ269" s="1">
        <f>POWER(0.925,MJ269-1)*HQ$1*HQ$7*(1+(HQ$8/100))*(NOT(ISBLANK(MJ269)))</f>
        <v>0</v>
      </c>
      <c r="HR269" s="1">
        <f>POWER(0.925,MK269-1)*HR$1*HR$7*(1+(HR$8/100))*(NOT(ISBLANK(MK269)))</f>
        <v>0</v>
      </c>
      <c r="HS269" s="1">
        <f>POWER(0.925,ML269-1)*HS$1*HS$7*(1+(HS$8/100))*(NOT(ISBLANK(ML269)))</f>
        <v>0</v>
      </c>
      <c r="HT269" s="1">
        <f>POWER(0.925,MM269-1)*HT$1*HT$7*(1+(HT$8/100))*(NOT(ISBLANK(MM269)))</f>
        <v>0</v>
      </c>
      <c r="HU269" s="1">
        <f>POWER(0.925,MN269-1)*HU$1*HU$7*(1+(HU$8/100))*(NOT(ISBLANK(MN269)))</f>
        <v>0</v>
      </c>
      <c r="HV269" s="1">
        <f>POWER(0.925,MO269-1)*HV$1*HV$7*(1+(HV$8/100))*(NOT(ISBLANK(MO269)))</f>
        <v>0</v>
      </c>
      <c r="HW269" s="1">
        <f>POWER(0.925,MP269-1)*HW$1*HW$7*(1+(HW$8/100))*(NOT(ISBLANK(MP269)))</f>
        <v>0</v>
      </c>
      <c r="HX269" s="1">
        <f>POWER(0.925,MQ269-1)*HX$1*HX$7*(1+(HX$8/100))*(NOT(ISBLANK(MQ269)))</f>
        <v>0</v>
      </c>
      <c r="HY269" s="1">
        <f>POWER(0.925,MR269-1)*HY$1*HY$7*(1+(HY$8/100))*(NOT(ISBLANK(MR269)))</f>
        <v>0</v>
      </c>
      <c r="HZ269" s="1">
        <f>POWER(0.925,MS269-1)*HZ$1*HZ$7*(1+(HZ$8/100))*(NOT(ISBLANK(MS269)))</f>
        <v>0</v>
      </c>
      <c r="IA269" s="1">
        <f>POWER(0.925,MT269-1)*IA$1*IA$7*(1+(IA$8/100))*(NOT(ISBLANK(MT269)))</f>
        <v>0</v>
      </c>
      <c r="IB269" s="1">
        <f>POWER(0.925,MU269-1)*IB$1*IB$7*(1+(IB$8/100))*(NOT(ISBLANK(MU269)))</f>
        <v>0</v>
      </c>
      <c r="IC269" s="1">
        <f>POWER(0.925,MV269-1)*IC$1*IC$7*(1+(IC$8/100))*(NOT(ISBLANK(MV269)))</f>
        <v>0</v>
      </c>
      <c r="ID269" s="1">
        <f>POWER(0.925,MW269-1)*ID$1*ID$7*(1+(ID$8/100))*(NOT(ISBLANK(MW269)))</f>
        <v>0</v>
      </c>
      <c r="IE269" s="1">
        <f>POWER(0.925,MX269-1)*IE$1*IE$7*(1+(IE$8/100))*(NOT(ISBLANK(MX269)))</f>
        <v>0</v>
      </c>
      <c r="IF269" s="1">
        <f>POWER(0.925,MY269-1)*IF$1*IF$7*(1+(IF$8/100))*(NOT(ISBLANK(MY269)))</f>
        <v>0</v>
      </c>
      <c r="IG269" s="1">
        <f>POWER(0.925,MZ269-1)*IG$1*IG$7*(1+(IG$8/100))*(NOT(ISBLANK(MZ269)))</f>
        <v>0</v>
      </c>
      <c r="IH269" s="1">
        <f>POWER(0.925,NA269-1)*IH$1*IH$7*(1+(IH$8/100))*(NOT(ISBLANK(NA269)))</f>
        <v>0</v>
      </c>
      <c r="II269" s="1">
        <f>POWER(0.925,NB269-1)*II$1*II$7*(1+(II$8/100))*(NOT(ISBLANK(NB269)))</f>
        <v>0</v>
      </c>
      <c r="IJ269" s="1">
        <f>POWER(0.925,NC269-1)*IJ$1*IJ$7*(1+(IJ$8/100))*(NOT(ISBLANK(NC269)))</f>
        <v>0</v>
      </c>
      <c r="IK269" s="1">
        <f>POWER(0.925,ND269-1)*IK$1*IK$7*(1+(IK$8/100))*(NOT(ISBLANK(ND269)))</f>
        <v>0</v>
      </c>
      <c r="IL269" s="1">
        <f>POWER(0.925,NE269-1)*IL$1*IL$7*(1+(IL$8/100))*(NOT(ISBLANK(NE269)))</f>
        <v>0</v>
      </c>
      <c r="IM269" s="1">
        <f>POWER(0.925,NF269-1)*IM$1*IM$7*(1+(IM$8/100))*(NOT(ISBLANK(NF269)))</f>
        <v>0</v>
      </c>
      <c r="IN269" s="1">
        <f>POWER(0.925,NG269-1)*IN$1*IN$7*(1+(IN$8/100))*(NOT(ISBLANK(NG269)))</f>
        <v>0</v>
      </c>
      <c r="IO269" s="1">
        <f>POWER(0.925,NH269-1)*IO$1*IO$7*(1+(IO$8/100))*(NOT(ISBLANK(NH269)))</f>
        <v>0</v>
      </c>
      <c r="IP269" s="1">
        <f>POWER(0.925,NI269-1)*IP$1*IP$7*(1+(IP$8/100))*(NOT(ISBLANK(NI269)))</f>
        <v>0</v>
      </c>
      <c r="IQ269" s="1">
        <f>POWER(0.925,NJ269-1)*IQ$1*IQ$7*(1+(IQ$8/100))*(NOT(ISBLANK(NJ269)))</f>
        <v>0</v>
      </c>
      <c r="IR269" s="1">
        <f>POWER(0.925,NK269-1)*IR$1*IR$7*(1+(IR$8/100))*(NOT(ISBLANK(NK269)))</f>
        <v>0</v>
      </c>
      <c r="IS269" s="1">
        <f>POWER(0.925,NL269-1)*IS$1*IS$7*(1+(IS$8/100))*(NOT(ISBLANK(NL269)))</f>
        <v>0</v>
      </c>
      <c r="IT269" s="1">
        <f>POWER(0.925,NM269-1)*IT$1*IT$7*(1+(IT$8/100))*(NOT(ISBLANK(NM269)))</f>
        <v>0</v>
      </c>
      <c r="IU269" s="1">
        <f>POWER(0.925,NN269-1)*IU$1*IU$7*(1+(IU$8/100))*(NOT(ISBLANK(NN269)))</f>
        <v>0</v>
      </c>
      <c r="IV269" s="1">
        <f>POWER(0.925,NO269-1)*IV$1*IV$7*(1+(IV$8/100))*(NOT(ISBLANK(NO269)))</f>
        <v>0</v>
      </c>
      <c r="IW269" s="1">
        <f>POWER(0.925,NP269-1)*IW$1*IW$7*(1+(IW$8/100))*(NOT(ISBLANK(NP269)))</f>
        <v>0</v>
      </c>
      <c r="IX269" s="1">
        <f>POWER(0.925,NQ269-1)*IX$1*IX$7*(1+(IX$8/100))*(NOT(ISBLANK(NQ269)))</f>
        <v>0</v>
      </c>
      <c r="IY269" s="1">
        <f>POWER(0.925,NR269-1)*IY$1*IY$7*(1+(IY$8/100))*(NOT(ISBLANK(NR269)))</f>
        <v>0</v>
      </c>
      <c r="IZ269" s="1">
        <f>POWER(0.925,NS269-1)*IZ$1*IZ$7*(1+(IZ$8/100))*(NOT(ISBLANK(NS269)))</f>
        <v>0</v>
      </c>
      <c r="JA269" s="1">
        <f>POWER(0.925,NT269-1)*JA$1*JA$7*(1+(JA$8/100))*(NOT(ISBLANK(NT269)))</f>
        <v>0</v>
      </c>
      <c r="JB269" s="1">
        <f>POWER(0.925,NU269-1)*JB$1*JB$7*(1+(JB$8/100))*(NOT(ISBLANK(NU269)))</f>
        <v>0</v>
      </c>
      <c r="JC269" s="1">
        <f>POWER(0.925,NV269-1)*JC$1*JC$7*(1+(JC$8/100))*(NOT(ISBLANK(NV269)))</f>
        <v>0</v>
      </c>
      <c r="JD269" s="1">
        <f>POWER(0.925,NW269-1)*JD$1*JD$7*(1+(JD$8/100))*(NOT(ISBLANK(NW269)))</f>
        <v>0</v>
      </c>
      <c r="JE269" s="1">
        <f>POWER(0.925,NX269-1)*JE$1*JE$7*(1+(JE$8/100))*(NOT(ISBLANK(NX269)))</f>
        <v>0</v>
      </c>
      <c r="JG269" s="12"/>
      <c r="LN269" s="1">
        <v>3</v>
      </c>
      <c r="MF269" s="12"/>
      <c r="MG269" s="12"/>
      <c r="MH269" s="12"/>
      <c r="MI269" s="12"/>
      <c r="MJ269" s="12"/>
      <c r="MK269" s="12"/>
      <c r="ML269" s="12"/>
      <c r="MM269" s="12"/>
      <c r="MN269" s="12"/>
      <c r="MO269" s="12"/>
      <c r="MP269" s="12"/>
      <c r="MQ269" s="12"/>
      <c r="MR269" s="12"/>
      <c r="MS269" s="12"/>
      <c r="MT269" s="12"/>
      <c r="MU269" s="12"/>
      <c r="MV269" s="12"/>
      <c r="MW269" s="12"/>
      <c r="MX269" s="12"/>
      <c r="MY269" s="12"/>
      <c r="MZ269" s="12"/>
      <c r="NA269" s="12"/>
      <c r="NB269" s="12"/>
      <c r="NC269" s="12"/>
      <c r="ND269" s="12"/>
      <c r="NE269" s="12"/>
      <c r="NF269" s="12"/>
      <c r="NG269" s="12"/>
    </row>
    <row r="270" spans="1:384">
      <c r="A270" s="1">
        <f>A269+1</f>
        <v>261</v>
      </c>
      <c r="B270" s="1">
        <f>IF(G270=G269,B269,(A270))</f>
        <v>245</v>
      </c>
      <c r="C270" s="1">
        <v>175</v>
      </c>
      <c r="D270" s="2" t="str">
        <f>IF(B270&gt;C270,CONCATENATE("↓",(B270-C270)),(IF(B270=C270,"↔",CONCATENATE("↑",(C270-B270)))))</f>
        <v>↓70</v>
      </c>
      <c r="E270" s="1" t="s">
        <v>614</v>
      </c>
      <c r="F270" s="1" t="s">
        <v>60</v>
      </c>
      <c r="G270" s="3">
        <f>L270+Q270</f>
        <v>42.780822187500007</v>
      </c>
      <c r="H270" s="1">
        <v>10</v>
      </c>
      <c r="I270" s="1">
        <v>0</v>
      </c>
      <c r="J270" s="1">
        <v>10</v>
      </c>
      <c r="K270" s="1">
        <v>2</v>
      </c>
      <c r="L270" s="1">
        <f>SUM(M270:P270)</f>
        <v>0</v>
      </c>
      <c r="M270" s="1">
        <f>LARGE(W270:EM270,1)</f>
        <v>0</v>
      </c>
      <c r="N270" s="1">
        <f>LARGE(W270:EM270,2)</f>
        <v>0</v>
      </c>
      <c r="O270" s="1">
        <f>LARGE(W270:EM270,3)</f>
        <v>0</v>
      </c>
      <c r="P270" s="1">
        <f>LARGE(W270:EM270,4)</f>
        <v>0</v>
      </c>
      <c r="Q270" s="1">
        <f>SUM(R270:U270)</f>
        <v>42.780822187500007</v>
      </c>
      <c r="R270" s="1">
        <f>LARGE(EO270:JF270,1)</f>
        <v>42.780822187500007</v>
      </c>
      <c r="S270" s="1">
        <f>LARGE(EO270:JF270,2)</f>
        <v>0</v>
      </c>
      <c r="T270" s="1">
        <f>LARGE(EO270:JF270,3)</f>
        <v>0</v>
      </c>
      <c r="U270" s="1">
        <f>LARGE(EO270:JF270,4)</f>
        <v>0</v>
      </c>
      <c r="X270" s="1">
        <f>POWER(0.925,JI270-1)*X$1*X$7*(1+(X$8/100))*(NOT(ISBLANK(JI270)))</f>
        <v>0</v>
      </c>
      <c r="Y270" s="1">
        <f>POWER(0.925,JJ270-1)*Y$1*Y$7*(1+(Y$8/100))*(NOT(ISBLANK(JJ270)))</f>
        <v>0</v>
      </c>
      <c r="Z270" s="1">
        <f>POWER(0.925,JK270-1)*Z$1*Z$7*(1+(Z$8/100))*(NOT(ISBLANK(JK270)))</f>
        <v>0</v>
      </c>
      <c r="AA270" s="1">
        <f>POWER(0.925,JL270-1)*AA$1*AA$7*(1+(AA$8/100))*(NOT(ISBLANK(JL270)))</f>
        <v>0</v>
      </c>
      <c r="AB270" s="1">
        <f>POWER(0.925,JM270-1)*AB$1*AB$7*(1+(AB$8/100))*(NOT(ISBLANK(JM270)))</f>
        <v>0</v>
      </c>
      <c r="AC270" s="1">
        <f>POWER(0.925,JN270-1)*AC$1*AC$7*(1+(AC$8/100))*(NOT(ISBLANK(JN270)))</f>
        <v>0</v>
      </c>
      <c r="AD270" s="1">
        <f>POWER(0.925,JO270-1)*AD$1*AD$7*(1+(AD$8/100))*(NOT(ISBLANK(JO270)))</f>
        <v>0</v>
      </c>
      <c r="AE270" s="1">
        <f>POWER(0.925,JP270-1)*AE$1*AE$7*(1+(AE$8/100))*(NOT(ISBLANK(JP270)))</f>
        <v>0</v>
      </c>
      <c r="AF270" s="1">
        <f>POWER(0.925,JQ270-1)*AF$1*AF$7*(1+(AF$8/100))*(NOT(ISBLANK(JQ270)))</f>
        <v>0</v>
      </c>
      <c r="AG270" s="1">
        <f>POWER(0.925,JR270-1)*AG$1*AG$7*(1+(AG$8/100))*(NOT(ISBLANK(JR270)))</f>
        <v>0</v>
      </c>
      <c r="AH270" s="1">
        <f>POWER(0.925,JS270-1)*AH$1*AH$7*(1+(AH$8/100))*(NOT(ISBLANK(JS270)))</f>
        <v>0</v>
      </c>
      <c r="AI270" s="1">
        <f>POWER(0.925,JT270-1)*AI$1*AI$7*(1+(AI$8/100))*(NOT(ISBLANK(JT270)))</f>
        <v>0</v>
      </c>
      <c r="AJ270" s="1">
        <f>POWER(0.925,JU270-1)*AJ$1*AJ$7*(1+(AJ$8/100))*(NOT(ISBLANK(JU270)))</f>
        <v>0</v>
      </c>
      <c r="AK270" s="1">
        <f>POWER(0.925,JV270-1)*AK$1*AK$7*(1+(AK$8/100))*(NOT(ISBLANK(JV270)))</f>
        <v>0</v>
      </c>
      <c r="AL270" s="1">
        <f>POWER(0.925,JW270-1)*AL$1*AL$7*(1+(AL$8/100))*(NOT(ISBLANK(JW270)))</f>
        <v>0</v>
      </c>
      <c r="AM270" s="1">
        <f>POWER(0.925,JX270-1)*AM$1*AM$7*(1+(AM$8/100))*(NOT(ISBLANK(JX270)))</f>
        <v>0</v>
      </c>
      <c r="AN270" s="1">
        <f>POWER(0.925,JY270-1)*AN$1*AN$7*(1+(AN$8/100))*(NOT(ISBLANK(JY270)))</f>
        <v>0</v>
      </c>
      <c r="AO270" s="1">
        <f>POWER(0.925,JZ270-1)*AO$1*AO$7*(1+(AO$8/100))*(NOT(ISBLANK(JZ270)))</f>
        <v>0</v>
      </c>
      <c r="AP270" s="1">
        <f>POWER(0.925,KA270-1)*AP$1*AP$7*(1+(AP$8/100))*(NOT(ISBLANK(KA270)))</f>
        <v>0</v>
      </c>
      <c r="AQ270" s="1">
        <f>POWER(0.925,KB270-1)*AQ$1*AQ$7*(1+(AQ$8/100))*(NOT(ISBLANK(KB270)))</f>
        <v>0</v>
      </c>
      <c r="AR270" s="1">
        <f>POWER(0.925,KC270-1)*AR$1*AR$7*(1+(AR$8/100))*(NOT(ISBLANK(KC270)))</f>
        <v>0</v>
      </c>
      <c r="AS270" s="1">
        <f>POWER(0.925,KD270-1)*AS$1*AS$7*(1+(AS$8/100))*(NOT(ISBLANK(KD270)))</f>
        <v>0</v>
      </c>
      <c r="AT270" s="1">
        <f>POWER(0.925,KE270-1)*AT$1*AT$7*(1+(AT$8/100))*(NOT(ISBLANK(KE270)))</f>
        <v>0</v>
      </c>
      <c r="AU270" s="1">
        <f>POWER(0.925,KF270-1)*AU$1*AU$7*(1+(AU$8/100))*(NOT(ISBLANK(KF270)))</f>
        <v>0</v>
      </c>
      <c r="AV270" s="1">
        <f>POWER(0.925,KG270-1)*AV$1*AV$7*(1+(AV$8/100))*(NOT(ISBLANK(KG270)))</f>
        <v>0</v>
      </c>
      <c r="AW270" s="1">
        <f>POWER(0.925,KH270-1)*AW$1*AW$7*(1+(AW$8/100))*(NOT(ISBLANK(KH270)))</f>
        <v>0</v>
      </c>
      <c r="AX270" s="1">
        <f>POWER(0.925,KI270-1)*AX$1*AX$7*(1+(AX$8/100))*(NOT(ISBLANK(KI270)))</f>
        <v>0</v>
      </c>
      <c r="AY270" s="1">
        <f>POWER(0.925,KJ270-1)*AY$1*AY$7*(1+(AY$8/100))*(NOT(ISBLANK(KJ270)))</f>
        <v>0</v>
      </c>
      <c r="AZ270" s="1">
        <f>POWER(0.925,KK270-1)*AZ$1*AZ$7*(1+(AZ$8/100))*(NOT(ISBLANK(KK270)))</f>
        <v>0</v>
      </c>
      <c r="BA270" s="1">
        <f>POWER(0.925,KL270-1)*BA$1*BA$7*(1+(BA$8/100))*(NOT(ISBLANK(KL270)))</f>
        <v>0</v>
      </c>
      <c r="BB270" s="1">
        <f>POWER(0.925,KM270-1)*BB$1*BB$7*(1+(BB$8/100))*(NOT(ISBLANK(KM270)))</f>
        <v>0</v>
      </c>
      <c r="BC270" s="1">
        <f>POWER(0.925,KN270-1)*BC$1*BC$7*(1+(BC$8/100))*(NOT(ISBLANK(KN270)))</f>
        <v>0</v>
      </c>
      <c r="BD270" s="1">
        <f>POWER(0.925,KO270-1)*BD$1*BD$7*(1+(BD$8/100))*(NOT(ISBLANK(KO270)))</f>
        <v>0</v>
      </c>
      <c r="BE270" s="1">
        <f>POWER(0.925,KP270-1)*BE$1*BE$7*(1+(BE$8/100))*(NOT(ISBLANK(KP270)))</f>
        <v>0</v>
      </c>
      <c r="BF270" s="1">
        <f>POWER(0.925,KQ270-1)*BF$1*BF$7*(1+(BF$8/100))*(NOT(ISBLANK(KQ270)))</f>
        <v>0</v>
      </c>
      <c r="BG270" s="1">
        <f>POWER(0.925,KR270-1)*BG$1*BG$7*(1+(BG$8/100))*(NOT(ISBLANK(KR270)))</f>
        <v>0</v>
      </c>
      <c r="BH270" s="1">
        <f>POWER(0.925,KS270-1)*BH$1*BH$7*(1+(BH$8/100))*(NOT(ISBLANK(KS270)))</f>
        <v>0</v>
      </c>
      <c r="BI270" s="1">
        <f>POWER(0.925,KT270-1)*BI$1*BI$7*(1+(BI$8/100))*(NOT(ISBLANK(KT270)))</f>
        <v>0</v>
      </c>
      <c r="BJ270" s="1">
        <f>POWER(0.925,KU270-1)*BJ$1*BJ$7*(1+(BJ$8/100))*(NOT(ISBLANK(KU270)))</f>
        <v>0</v>
      </c>
      <c r="BK270" s="1">
        <f>POWER(0.925,KV270-1)*BK$1*BK$7*(1+(BK$8/100))*(NOT(ISBLANK(KV270)))</f>
        <v>0</v>
      </c>
      <c r="BL270" s="1">
        <f>POWER(0.925,KW270-1)*BL$1*BL$7*(1+(BL$8/100))*(NOT(ISBLANK(KW270)))</f>
        <v>0</v>
      </c>
      <c r="BM270" s="1">
        <f>POWER(0.925,KX270-1)*BM$1*BM$7*(1+(BM$8/100))*(NOT(ISBLANK(KX270)))</f>
        <v>0</v>
      </c>
      <c r="BN270" s="1">
        <f>POWER(0.925,KY270-1)*BN$1*BN$7*(1+(BN$8/100))*(NOT(ISBLANK(KY270)))</f>
        <v>0</v>
      </c>
      <c r="BO270" s="1">
        <f>POWER(0.925,KZ270-1)*BO$1*BO$7*(1+(BO$8/100))*(NOT(ISBLANK(KZ270)))</f>
        <v>0</v>
      </c>
      <c r="BP270" s="1">
        <f>POWER(0.925,LA270-1)*BP$1*BP$7*(1+(BP$8/100))*(NOT(ISBLANK(LA270)))</f>
        <v>0</v>
      </c>
      <c r="BQ270" s="1">
        <f>POWER(0.925,LB270-1)*BQ$1*BQ$7*(1+(BQ$8/100))*(NOT(ISBLANK(LB270)))</f>
        <v>0</v>
      </c>
      <c r="BR270" s="1">
        <f>POWER(0.925,LC270-1)*BR$1*BR$7*(1+(BR$8/100))*(NOT(ISBLANK(LC270)))</f>
        <v>0</v>
      </c>
      <c r="BS270" s="1">
        <f>POWER(0.925,LD270-1)*BS$1*BS$7*(1+(BS$8/100))*(NOT(ISBLANK(LD270)))</f>
        <v>0</v>
      </c>
      <c r="BT270" s="1">
        <f>POWER(0.925,LE270-1)*BT$1*BT$7*(1+(BT$8/100))*(NOT(ISBLANK(LE270)))</f>
        <v>0</v>
      </c>
      <c r="BU270" s="1">
        <f>POWER(0.925,LF270-1)*BU$1*BU$7*(1+(BU$8/100))*(NOT(ISBLANK(LF270)))</f>
        <v>0</v>
      </c>
      <c r="BV270" s="1">
        <f>POWER(0.925,LG270-1)*BV$1*BV$7*(1+(BV$8/100))*(NOT(ISBLANK(LG270)))</f>
        <v>0</v>
      </c>
      <c r="BW270" s="1">
        <f>POWER(0.925,LH270-1)*BW$1*BW$7*(1+(BW$8/100))*(NOT(ISBLANK(LH270)))</f>
        <v>0</v>
      </c>
      <c r="BX270" s="1">
        <f>POWER(0.925,LI270-1)*BX$1*BX$7*(1+(BX$8/100))*(NOT(ISBLANK(LI270)))</f>
        <v>0</v>
      </c>
      <c r="BY270" s="1">
        <f>POWER(0.925,LJ270-1)*BY$1*BY$7*(1+(BY$8/100))*(NOT(ISBLANK(LJ270)))</f>
        <v>0</v>
      </c>
      <c r="BZ270" s="1">
        <f>POWER(0.925,LK270-1)*BZ$1*BZ$7*(1+(BZ$8/100))*(NOT(ISBLANK(LK270)))</f>
        <v>0</v>
      </c>
      <c r="CA270" s="1">
        <f>POWER(0.925,LL270-1)*CA$1*CA$7*(1+(CA$8/100))*(NOT(ISBLANK(LL270)))</f>
        <v>0</v>
      </c>
      <c r="CB270" s="1">
        <f>POWER(0.925,LM270-1)*CB$1*CB$7*(1+(CB$8/100))*(NOT(ISBLANK(LM270)))</f>
        <v>0</v>
      </c>
      <c r="CC270" s="1">
        <f>POWER(0.925,LN270-1)*CC$1*CC$7*(1+(CC$8/100))*(NOT(ISBLANK(LN270)))</f>
        <v>0</v>
      </c>
      <c r="CD270" s="1">
        <f>POWER(0.925,LO270-1)*CD$1*CD$7*(1+(CD$8/100))*(NOT(ISBLANK(LO270)))</f>
        <v>0</v>
      </c>
      <c r="CE270" s="1">
        <f>POWER(0.925,LP270-1)*CE$1*CE$7*(1+(CE$8/100))*(NOT(ISBLANK(LP270)))</f>
        <v>0</v>
      </c>
      <c r="CF270" s="1">
        <f>POWER(0.925,LQ270-1)*CF$1*CF$7*(1+(CF$8/100))*(NOT(ISBLANK(LQ270)))</f>
        <v>0</v>
      </c>
      <c r="CG270" s="1">
        <f>POWER(0.925,LR270-1)*CG$1*CG$7*(1+(CG$8/100))*(NOT(ISBLANK(LR270)))</f>
        <v>0</v>
      </c>
      <c r="CH270" s="1">
        <f>POWER(0.925,LS270-1)*CH$1*CH$7*(1+(CH$8/100))*(NOT(ISBLANK(LS270)))</f>
        <v>0</v>
      </c>
      <c r="CI270" s="1">
        <f>POWER(0.925,LT270-1)*CI$1*CI$7*(1+(CI$8/100))*(NOT(ISBLANK(LT270)))</f>
        <v>0</v>
      </c>
      <c r="CJ270" s="1">
        <f>POWER(0.925,LU270-1)*CJ$1*CJ$7*(1+(CJ$8/100))*(NOT(ISBLANK(LU270)))</f>
        <v>0</v>
      </c>
      <c r="CK270" s="1">
        <f>POWER(0.925,LV270-1)*CK$1*CK$7*(1+(CK$8/100))*(NOT(ISBLANK(LV270)))</f>
        <v>0</v>
      </c>
      <c r="CL270" s="1">
        <f>POWER(0.925,LW270-1)*CL$1*CL$7*(1+(CL$8/100))*(NOT(ISBLANK(LW270)))</f>
        <v>0</v>
      </c>
      <c r="CM270" s="1">
        <f>POWER(0.925,LX270-1)*CM$1*CM$7*(1+(CM$8/100))*(NOT(ISBLANK(LX270)))</f>
        <v>0</v>
      </c>
      <c r="CN270" s="1">
        <f>POWER(0.925,LY270-1)*CN$1*CN$7*(1+(CN$8/100))*(NOT(ISBLANK(LY270)))</f>
        <v>0</v>
      </c>
      <c r="CO270" s="1">
        <f>POWER(0.925,LZ270-1)*CO$1*CO$7*(1+(CO$8/100))*(NOT(ISBLANK(LZ270)))</f>
        <v>0</v>
      </c>
      <c r="CP270" s="1">
        <f>POWER(0.925,MA270-1)*CP$1*CP$7*(1+(CP$8/100))*(NOT(ISBLANK(MA270)))</f>
        <v>0</v>
      </c>
      <c r="CQ270" s="1">
        <f>POWER(0.925,MB270-1)*CQ$1*CQ$7*(1+(CQ$8/100))*(NOT(ISBLANK(MB270)))</f>
        <v>0</v>
      </c>
      <c r="CR270" s="1">
        <f>POWER(0.925,MC270-1)*CR$1*CR$7*(1+(CR$8/100))*(NOT(ISBLANK(MC270)))</f>
        <v>0</v>
      </c>
      <c r="CS270" s="1">
        <f>POWER(0.925,MD270-1)*CS$1*CS$7*(1+(CS$8/100))*(NOT(ISBLANK(MD270)))</f>
        <v>0</v>
      </c>
      <c r="CT270" s="1">
        <f>POWER(0.925,ME270-1)*CT$1*CT$7*(1+(CT$8/100))*(NOT(ISBLANK(ME270)))</f>
        <v>0</v>
      </c>
      <c r="CU270" s="1">
        <f>POWER(0.925,MF270-1)*CU$1*CU$7*(1+(CU$8/100))*(NOT(ISBLANK(MF270)))</f>
        <v>0</v>
      </c>
      <c r="CV270" s="1">
        <f>POWER(0.925,MG270-1)*CV$1*CV$7*(1+(CV$8/100))*(NOT(ISBLANK(MG270)))</f>
        <v>0</v>
      </c>
      <c r="CW270" s="1">
        <f>POWER(0.925,MH270-1)*CW$1*CW$7*(1+(CW$8/100))*(NOT(ISBLANK(MH270)))</f>
        <v>0</v>
      </c>
      <c r="CX270" s="1">
        <f>POWER(0.925,MI270-1)*CX$1*CX$7*(1+(CX$8/100))*(NOT(ISBLANK(MI270)))</f>
        <v>0</v>
      </c>
      <c r="CY270" s="1">
        <f>POWER(0.925,MJ270-1)*CY$1*CY$7*(1+(CY$8/100))*(NOT(ISBLANK(MJ270)))</f>
        <v>0</v>
      </c>
      <c r="CZ270" s="1">
        <f>POWER(0.925,MK270-1)*CZ$1*CZ$7*(1+(CZ$8/100))*(NOT(ISBLANK(MK270)))</f>
        <v>0</v>
      </c>
      <c r="DA270" s="1">
        <f>POWER(0.925,ML270-1)*DA$1*DA$7*(1+(DA$8/100))*(NOT(ISBLANK(ML270)))</f>
        <v>0</v>
      </c>
      <c r="DB270" s="1">
        <f>POWER(0.925,MM270-1)*DB$1*DB$7*(1+(DB$8/100))*(NOT(ISBLANK(MM270)))</f>
        <v>0</v>
      </c>
      <c r="DC270" s="1">
        <f>POWER(0.925,MN270-1)*DC$1*DC$7*(1+(DC$8/100))*(NOT(ISBLANK(MN270)))</f>
        <v>0</v>
      </c>
      <c r="DD270" s="1">
        <f>POWER(0.925,MO270-1)*DD$1*DD$7*(1+(DD$8/100))*(NOT(ISBLANK(MO270)))</f>
        <v>0</v>
      </c>
      <c r="DE270" s="1">
        <f>POWER(0.925,MP270-1)*DE$1*DE$7*(1+(DE$8/100))*(NOT(ISBLANK(MP270)))</f>
        <v>0</v>
      </c>
      <c r="DF270" s="1">
        <f>POWER(0.925,MQ270-1)*DF$1*DF$7*(1+(DF$8/100))*(NOT(ISBLANK(MQ270)))</f>
        <v>0</v>
      </c>
      <c r="DG270" s="1">
        <f>POWER(0.925,MR270-1)*DG$1*DG$7*(1+(DG$8/100))*(NOT(ISBLANK(MR270)))</f>
        <v>0</v>
      </c>
      <c r="DH270" s="1">
        <f>POWER(0.925,MS270-1)*DH$1*DH$7*(1+(DH$8/100))*(NOT(ISBLANK(MS270)))</f>
        <v>0</v>
      </c>
      <c r="DI270" s="1">
        <f>POWER(0.925,MT270-1)*DI$1*DI$7*(1+(DI$8/100))*(NOT(ISBLANK(MT270)))</f>
        <v>0</v>
      </c>
      <c r="DJ270" s="1">
        <f>POWER(0.925,MU270-1)*DJ$1*DJ$7*(1+(DJ$8/100))*(NOT(ISBLANK(MU270)))</f>
        <v>0</v>
      </c>
      <c r="DK270" s="1">
        <f>POWER(0.925,MV270-1)*DK$1*DK$7*(1+(DK$8/100))*(NOT(ISBLANK(MV270)))</f>
        <v>0</v>
      </c>
      <c r="DL270" s="1">
        <f>POWER(0.925,MW270-1)*DL$1*DL$7*(1+(DL$8/100))*(NOT(ISBLANK(MW270)))</f>
        <v>0</v>
      </c>
      <c r="DM270" s="1">
        <f>POWER(0.925,MX270-1)*DM$1*DM$7*(1+(DM$8/100))*(NOT(ISBLANK(MX270)))</f>
        <v>0</v>
      </c>
      <c r="DN270" s="1">
        <f>POWER(0.925,MY270-1)*DN$1*DN$7*(1+(DN$8/100))*(NOT(ISBLANK(MY270)))</f>
        <v>0</v>
      </c>
      <c r="DO270" s="1">
        <f>POWER(0.925,MZ270-1)*DO$1*DO$7*(1+(DO$8/100))*(NOT(ISBLANK(MZ270)))</f>
        <v>0</v>
      </c>
      <c r="DP270" s="1">
        <f>POWER(0.925,NA270-1)*DP$1*DP$7*(1+(DP$8/100))*(NOT(ISBLANK(NA270)))</f>
        <v>0</v>
      </c>
      <c r="DQ270" s="1">
        <f>POWER(0.925,NB270-1)*DQ$1*DQ$7*(1+(DQ$8/100))*(NOT(ISBLANK(NB270)))</f>
        <v>0</v>
      </c>
      <c r="DR270" s="1">
        <f>POWER(0.925,NC270-1)*DR$1*DR$7*(1+(DR$8/100))*(NOT(ISBLANK(NC270)))</f>
        <v>0</v>
      </c>
      <c r="DS270" s="1">
        <f>POWER(0.925,ND270-1)*DS$1*DS$7*(1+(DS$8/100))*(NOT(ISBLANK(ND270)))</f>
        <v>0</v>
      </c>
      <c r="DT270" s="1">
        <f>POWER(0.925,NE270-1)*DT$1*DT$7*(1+(DT$8/100))*(NOT(ISBLANK(NE270)))</f>
        <v>0</v>
      </c>
      <c r="DU270" s="1">
        <f>POWER(0.925,NF270-1)*DU$1*DU$7*(1+(DU$8/100))*(NOT(ISBLANK(NF270)))</f>
        <v>0</v>
      </c>
      <c r="DV270" s="1">
        <f>POWER(0.925,NG270-1)*DV$1*DV$7*(1+(DV$8/100))*(NOT(ISBLANK(NG270)))</f>
        <v>0</v>
      </c>
      <c r="DW270" s="1">
        <f>POWER(0.925,NH270-1)*DW$1*DW$7*(1+(DW$8/100))*(NOT(ISBLANK(NH270)))</f>
        <v>0</v>
      </c>
      <c r="DX270" s="1">
        <f>POWER(0.925,NI270-1)*DX$1*DX$7*(1+(DX$8/100))*(NOT(ISBLANK(NI270)))</f>
        <v>0</v>
      </c>
      <c r="DY270" s="1">
        <f>POWER(0.925,NJ270-1)*DY$1*DY$7*(1+(DY$8/100))*(NOT(ISBLANK(NJ270)))</f>
        <v>0</v>
      </c>
      <c r="DZ270" s="1">
        <f>POWER(0.925,NK270-1)*DZ$1*DZ$7*(1+(DZ$8/100))*(NOT(ISBLANK(NK270)))</f>
        <v>0</v>
      </c>
      <c r="EA270" s="1">
        <f>POWER(0.925,NL270-1)*EA$1*EA$7*(1+(EA$8/100))*(NOT(ISBLANK(NL270)))</f>
        <v>0</v>
      </c>
      <c r="EB270" s="1">
        <f>POWER(0.925,NM270-1)*EB$1*EB$7*(1+(EB$8/100))*(NOT(ISBLANK(NM270)))</f>
        <v>0</v>
      </c>
      <c r="EC270" s="1">
        <f>POWER(0.925,NN270-1)*EC$1*EC$7*(1+(EC$8/100))*(NOT(ISBLANK(NN270)))</f>
        <v>0</v>
      </c>
      <c r="ED270" s="1">
        <f>POWER(0.925,NO270-1)*ED$1*ED$7*(1+(ED$8/100))*(NOT(ISBLANK(NO270)))</f>
        <v>0</v>
      </c>
      <c r="EE270" s="1">
        <f>POWER(0.925,NP270-1)*EE$1*EE$7*(1+(EE$8/100))*(NOT(ISBLANK(NP270)))</f>
        <v>0</v>
      </c>
      <c r="EF270" s="1">
        <f>POWER(0.925,NQ270-1)*EF$1*EF$7*(1+(EF$8/100))*(NOT(ISBLANK(NQ270)))</f>
        <v>0</v>
      </c>
      <c r="EG270" s="1">
        <f>POWER(0.925,NR270-1)*EG$1*EG$7*(1+(EG$8/100))*(NOT(ISBLANK(NR270)))</f>
        <v>0</v>
      </c>
      <c r="EH270" s="1">
        <f>POWER(0.925,NS270-1)*EH$1*EH$7*(1+(EH$8/100))*(NOT(ISBLANK(NS270)))</f>
        <v>0</v>
      </c>
      <c r="EI270" s="1">
        <f>POWER(0.925,NT270-1)*EI$1*EI$7*(1+(EI$8/100))*(NOT(ISBLANK(NT270)))</f>
        <v>0</v>
      </c>
      <c r="EJ270" s="1">
        <f>POWER(0.925,NU270-1)*EJ$1*EJ$7*(1+(EJ$8/100))*(NOT(ISBLANK(NU270)))</f>
        <v>0</v>
      </c>
      <c r="EK270" s="1">
        <f>POWER(0.925,NV270-1)*EK$1*EK$7*(1+(EK$8/100))*(NOT(ISBLANK(NV270)))</f>
        <v>0</v>
      </c>
      <c r="EL270" s="1">
        <f>POWER(0.925,NW270-1)*EL$1*EL$7*(1+(EL$8/100))*(NOT(ISBLANK(NW270)))</f>
        <v>0</v>
      </c>
      <c r="EM270" s="1">
        <f>POWER(0.925,NX270-1)*EM$1*EM$7*(1+(EM$8/100))*(NOT(ISBLANK(NX270)))</f>
        <v>0</v>
      </c>
      <c r="EP270" s="1">
        <f>POWER(0.925,JI270-1)*EP$1*EP$7*(1+(EP$8/100))*(NOT(ISBLANK(JI270)))</f>
        <v>0</v>
      </c>
      <c r="EQ270" s="1">
        <f>POWER(0.925,JJ270-1)*EQ$1*EQ$7*(1+(EQ$8/100))*(NOT(ISBLANK(JJ270)))</f>
        <v>0</v>
      </c>
      <c r="ER270" s="1">
        <f>POWER(0.925,JK270-1)*ER$1*ER$7*(1+(ER$8/100))*(NOT(ISBLANK(JK270)))</f>
        <v>0</v>
      </c>
      <c r="ES270" s="1">
        <f>POWER(0.925,JL270-1)*ES$1*ES$7*(1+(ES$8/100))*(NOT(ISBLANK(JL270)))</f>
        <v>0</v>
      </c>
      <c r="ET270" s="1">
        <f>POWER(0.925,JM270-1)*ET$1*ET$7*(1+(ET$8/100))*(NOT(ISBLANK(JM270)))</f>
        <v>0</v>
      </c>
      <c r="EU270" s="1">
        <f>POWER(0.925,JN270-1)*EU$1*EU$7*(1+(EU$8/100))*(NOT(ISBLANK(JN270)))</f>
        <v>0</v>
      </c>
      <c r="EV270" s="1">
        <f>POWER(0.925,JO270-1)*EV$1*EV$7*(1+(EV$8/100))*(NOT(ISBLANK(JO270)))</f>
        <v>0</v>
      </c>
      <c r="EW270" s="1">
        <f>POWER(0.925,JP270-1)*EW$1*EW$7*(1+(EW$8/100))*(NOT(ISBLANK(JP270)))</f>
        <v>0</v>
      </c>
      <c r="EX270" s="1">
        <f>POWER(0.925,JQ270-1)*EX$1*EX$7*(1+(EX$8/100))*(NOT(ISBLANK(JQ270)))</f>
        <v>0</v>
      </c>
      <c r="EY270" s="1">
        <f>POWER(0.925,JR270-1)*EY$1*EY$7*(1+(EY$8/100))*(NOT(ISBLANK(JR270)))</f>
        <v>0</v>
      </c>
      <c r="EZ270" s="1">
        <f>POWER(0.925,JS270-1)*EZ$1*EZ$7*(1+(EZ$8/100))*(NOT(ISBLANK(JS270)))</f>
        <v>0</v>
      </c>
      <c r="FA270" s="1">
        <f>POWER(0.925,JT270-1)*FA$1*FA$7*(1+(FA$8/100))*(NOT(ISBLANK(JT270)))</f>
        <v>0</v>
      </c>
      <c r="FB270" s="1">
        <f>POWER(0.925,JU270-1)*FB$1*FB$7*(1+(FB$8/100))*(NOT(ISBLANK(JU270)))</f>
        <v>0</v>
      </c>
      <c r="FC270" s="1">
        <f>POWER(0.925,JV270-1)*FC$1*FC$7*(1+(FC$8/100))*(NOT(ISBLANK(JV270)))</f>
        <v>0</v>
      </c>
      <c r="FD270" s="1">
        <f>POWER(0.925,JW270-1)*FD$1*FD$7*(1+(FD$8/100))*(NOT(ISBLANK(JW270)))</f>
        <v>0</v>
      </c>
      <c r="FE270" s="1">
        <f>POWER(0.925,JX270-1)*FE$1*FE$7*(1+(FE$8/100))*(NOT(ISBLANK(JX270)))</f>
        <v>0</v>
      </c>
      <c r="FF270" s="1">
        <f>POWER(0.925,JY270-1)*FF$1*FF$7*(1+(FF$8/100))*(NOT(ISBLANK(JY270)))</f>
        <v>0</v>
      </c>
      <c r="FG270" s="1">
        <f>POWER(0.925,JZ270-1)*FG$1*FG$7*(1+(FG$8/100))*(NOT(ISBLANK(JZ270)))</f>
        <v>0</v>
      </c>
      <c r="FH270" s="1">
        <f>POWER(0.925,KA270-1)*FH$1*FH$7*(1+(FH$8/100))*(NOT(ISBLANK(KA270)))</f>
        <v>0</v>
      </c>
      <c r="FI270" s="1">
        <f>POWER(0.925,KB270-1)*FI$1*FI$7*(1+(FI$8/100))*(NOT(ISBLANK(KB270)))</f>
        <v>0</v>
      </c>
      <c r="FJ270" s="1">
        <f>POWER(0.925,KC270-1)*FJ$1*FJ$7*(1+(FJ$8/100))*(NOT(ISBLANK(KC270)))</f>
        <v>0</v>
      </c>
      <c r="FK270" s="1">
        <f>POWER(0.925,KD270-1)*FK$1*FK$7*(1+(FK$8/100))*(NOT(ISBLANK(KD270)))</f>
        <v>0</v>
      </c>
      <c r="FL270" s="1">
        <f>POWER(0.925,KE270-1)*FL$1*FL$7*(1+(FL$8/100))*(NOT(ISBLANK(KE270)))</f>
        <v>0</v>
      </c>
      <c r="FM270" s="1">
        <f>POWER(0.925,KF270-1)*FM$1*FM$7*(1+(FM$8/100))*(NOT(ISBLANK(KF270)))</f>
        <v>0</v>
      </c>
      <c r="FN270" s="1">
        <f>POWER(0.925,KG270-1)*FN$1*FN$7*(1+(FN$8/100))*(NOT(ISBLANK(KG270)))</f>
        <v>0</v>
      </c>
      <c r="FO270" s="1">
        <f>POWER(0.925,KH270-1)*FO$1*FO$7*(1+(FO$8/100))*(NOT(ISBLANK(KH270)))</f>
        <v>0</v>
      </c>
      <c r="FP270" s="1">
        <f>POWER(0.925,KI270-1)*FP$1*FP$7*(1+(FP$8/100))*(NOT(ISBLANK(KI270)))</f>
        <v>0</v>
      </c>
      <c r="FQ270" s="1">
        <f>POWER(0.925,KJ270-1)*FQ$1*FQ$7*(1+(FQ$8/100))*(NOT(ISBLANK(KJ270)))</f>
        <v>0</v>
      </c>
      <c r="FR270" s="1">
        <f>POWER(0.925,KK270-1)*FR$1*FR$7*(1+(FR$8/100))*(NOT(ISBLANK(KK270)))</f>
        <v>0</v>
      </c>
      <c r="FS270" s="1">
        <f>POWER(0.925,KL270-1)*FS$1*FS$7*(1+(FS$8/100))*(NOT(ISBLANK(KL270)))</f>
        <v>0</v>
      </c>
      <c r="FT270" s="1">
        <f>POWER(0.925,KM270-1)*FT$1*FT$7*(1+(FT$8/100))*(NOT(ISBLANK(KM270)))</f>
        <v>0</v>
      </c>
      <c r="FU270" s="1">
        <f>POWER(0.925,KN270-1)*FU$1*FU$7*(1+(FU$8/100))*(NOT(ISBLANK(KN270)))</f>
        <v>0</v>
      </c>
      <c r="FV270" s="1">
        <f>POWER(0.925,KO270-1)*FV$1*FV$7*(1+(FV$8/100))*(NOT(ISBLANK(KO270)))</f>
        <v>0</v>
      </c>
      <c r="FW270" s="1">
        <f>POWER(0.925,KP270-1)*FW$1*FW$7*(1+(FW$8/100))*(NOT(ISBLANK(KP270)))</f>
        <v>0</v>
      </c>
      <c r="FX270" s="1">
        <f>POWER(0.925,KQ270-1)*FX$1*FX$7*(1+(FX$8/100))*(NOT(ISBLANK(KQ270)))</f>
        <v>0</v>
      </c>
      <c r="FY270" s="1">
        <f>POWER(0.925,KR270-1)*FY$1*FY$7*(1+(FY$8/100))*(NOT(ISBLANK(KR270)))</f>
        <v>0</v>
      </c>
      <c r="FZ270" s="1">
        <f>POWER(0.925,KS270-1)*FZ$1*FZ$7*(1+(FZ$8/100))*(NOT(ISBLANK(KS270)))</f>
        <v>0</v>
      </c>
      <c r="GA270" s="1">
        <f>POWER(0.925,KT270-1)*GA$1*GA$7*(1+(GA$8/100))*(NOT(ISBLANK(KT270)))</f>
        <v>0</v>
      </c>
      <c r="GB270" s="1">
        <f>POWER(0.925,KU270-1)*GB$1*GB$7*(1+(GB$8/100))*(NOT(ISBLANK(KU270)))</f>
        <v>0</v>
      </c>
      <c r="GC270" s="1">
        <f>POWER(0.925,KV270-1)*GC$1*GC$7*(1+(GC$8/100))*(NOT(ISBLANK(KV270)))</f>
        <v>0</v>
      </c>
      <c r="GD270" s="1">
        <f>POWER(0.925,KW270-1)*GD$1*GD$7*(1+(GD$8/100))*(NOT(ISBLANK(KW270)))</f>
        <v>0</v>
      </c>
      <c r="GE270" s="1">
        <f>POWER(0.925,KX270-1)*GE$1*GE$7*(1+(GE$8/100))*(NOT(ISBLANK(KX270)))</f>
        <v>0</v>
      </c>
      <c r="GF270" s="1">
        <f>POWER(0.925,KY270-1)*GF$1*GF$7*(1+(GF$8/100))*(NOT(ISBLANK(KY270)))</f>
        <v>0</v>
      </c>
      <c r="GG270" s="1">
        <f>POWER(0.925,KZ270-1)*GG$1*GG$7*(1+(GG$8/100))*(NOT(ISBLANK(KZ270)))</f>
        <v>0</v>
      </c>
      <c r="GH270" s="1">
        <f>POWER(0.925,LA270-1)*GH$1*GH$7*(1+(GH$8/100))*(NOT(ISBLANK(LA270)))</f>
        <v>0</v>
      </c>
      <c r="GI270" s="1">
        <f>POWER(0.925,LB270-1)*GI$1*GI$7*(1+(GI$8/100))*(NOT(ISBLANK(LB270)))</f>
        <v>0</v>
      </c>
      <c r="GJ270" s="1">
        <f>POWER(0.925,LC270-1)*GJ$1*GJ$7*(1+(GJ$8/100))*(NOT(ISBLANK(LC270)))</f>
        <v>0</v>
      </c>
      <c r="GK270" s="1">
        <f>POWER(0.925,LD270-1)*GK$1*GK$7*(1+(GK$8/100))*(NOT(ISBLANK(LD270)))</f>
        <v>0</v>
      </c>
      <c r="GL270" s="1">
        <f>POWER(0.925,LE270-1)*GL$1*GL$7*(1+(GL$8/100))*(NOT(ISBLANK(LE270)))</f>
        <v>0</v>
      </c>
      <c r="GM270" s="1">
        <f>POWER(0.925,LF270-1)*GM$1*GM$7*(1+(GM$8/100))*(NOT(ISBLANK(LF270)))</f>
        <v>0</v>
      </c>
      <c r="GN270" s="1">
        <f>POWER(0.925,LG270-1)*GN$1*GN$7*(1+(GN$8/100))*(NOT(ISBLANK(LG270)))</f>
        <v>0</v>
      </c>
      <c r="GO270" s="1">
        <f>POWER(0.925,LH270-1)*GO$1*GO$7*(1+(GO$8/100))*(NOT(ISBLANK(LH270)))</f>
        <v>0</v>
      </c>
      <c r="GP270" s="1">
        <f>POWER(0.925,LI270-1)*GP$1*GP$7*(1+(GP$8/100))*(NOT(ISBLANK(LI270)))</f>
        <v>0</v>
      </c>
      <c r="GQ270" s="1">
        <f>POWER(0.925,LJ270-1)*GQ$1*GQ$7*(1+(GQ$8/100))*(NOT(ISBLANK(LJ270)))</f>
        <v>42.780822187500007</v>
      </c>
      <c r="GR270" s="1">
        <f>POWER(0.925,LK270-1)*GR$1*GR$7*(1+(GR$8/100))*(NOT(ISBLANK(LK270)))</f>
        <v>0</v>
      </c>
      <c r="GS270" s="1">
        <f>POWER(0.925,LL270-1)*GS$1*GS$7*(1+(GS$8/100))*(NOT(ISBLANK(LL270)))</f>
        <v>0</v>
      </c>
      <c r="GT270" s="1">
        <f>POWER(0.925,LM270-1)*GT$1*GT$7*(1+(GT$8/100))*(NOT(ISBLANK(LM270)))</f>
        <v>0</v>
      </c>
      <c r="GU270" s="1">
        <f>POWER(0.925,LN270-1)*GU$1*GU$7*(1+(GU$8/100))*(NOT(ISBLANK(LN270)))</f>
        <v>0</v>
      </c>
      <c r="GV270" s="1">
        <f>POWER(0.925,LO270-1)*GV$1*GV$7*(1+(GV$8/100))*(NOT(ISBLANK(LO270)))</f>
        <v>0</v>
      </c>
      <c r="GW270" s="1">
        <f>POWER(0.925,LP270-1)*GW$1*GW$7*(1+(GW$8/100))*(NOT(ISBLANK(LP270)))</f>
        <v>0</v>
      </c>
      <c r="GX270" s="1">
        <f>POWER(0.925,LQ270-1)*GX$1*GX$7*(1+(GX$8/100))*(NOT(ISBLANK(LQ270)))</f>
        <v>0</v>
      </c>
      <c r="GY270" s="1">
        <f>POWER(0.925,LR270-1)*GY$1*GY$7*(1+(GY$8/100))*(NOT(ISBLANK(LR270)))</f>
        <v>0</v>
      </c>
      <c r="GZ270" s="1">
        <f>POWER(0.925,LS270-1)*GZ$1*GZ$7*(1+(GZ$8/100))*(NOT(ISBLANK(LS270)))</f>
        <v>0</v>
      </c>
      <c r="HA270" s="1">
        <f>POWER(0.925,LT270-1)*HA$1*HA$7*(1+(HA$8/100))*(NOT(ISBLANK(LT270)))</f>
        <v>0</v>
      </c>
      <c r="HB270" s="1">
        <f>POWER(0.925,LU270-1)*HB$1*HB$7*(1+(HB$8/100))*(NOT(ISBLANK(LU270)))</f>
        <v>0</v>
      </c>
      <c r="HC270" s="1">
        <f>POWER(0.925,LV270-1)*HC$1*HC$7*(1+(HC$8/100))*(NOT(ISBLANK(LV270)))</f>
        <v>0</v>
      </c>
      <c r="HD270" s="1">
        <f>POWER(0.925,LW270-1)*HD$1*HD$7*(1+(HD$8/100))*(NOT(ISBLANK(LW270)))</f>
        <v>0</v>
      </c>
      <c r="HE270" s="1">
        <f>POWER(0.925,LX270-1)*HE$1*HE$7*(1+(HE$8/100))*(NOT(ISBLANK(LX270)))</f>
        <v>0</v>
      </c>
      <c r="HF270" s="1">
        <f>POWER(0.925,LY270-1)*HF$1*HF$7*(1+(HF$8/100))*(NOT(ISBLANK(LY270)))</f>
        <v>0</v>
      </c>
      <c r="HG270" s="1">
        <f>POWER(0.925,LZ270-1)*HG$1*HG$7*(1+(HG$8/100))*(NOT(ISBLANK(LZ270)))</f>
        <v>0</v>
      </c>
      <c r="HH270" s="1">
        <f>POWER(0.925,MA270-1)*HH$1*HH$7*(1+(HH$8/100))*(NOT(ISBLANK(MA270)))</f>
        <v>0</v>
      </c>
      <c r="HI270" s="1">
        <f>POWER(0.925,MB270-1)*HI$1*HI$7*(1+(HI$8/100))*(NOT(ISBLANK(MB270)))</f>
        <v>0</v>
      </c>
      <c r="HJ270" s="1">
        <f>POWER(0.925,MC270-1)*HJ$1*HJ$7*(1+(HJ$8/100))*(NOT(ISBLANK(MC270)))</f>
        <v>0</v>
      </c>
      <c r="HK270" s="1">
        <f>POWER(0.925,MD270-1)*HK$1*HK$7*(1+(HK$8/100))*(NOT(ISBLANK(MD270)))</f>
        <v>0</v>
      </c>
      <c r="HL270" s="1">
        <f>POWER(0.925,ME270-1)*HL$1*HL$7*(1+(HL$8/100))*(NOT(ISBLANK(ME270)))</f>
        <v>0</v>
      </c>
      <c r="HM270" s="1">
        <f>POWER(0.925,MF270-1)*HM$1*HM$7*(1+(HM$8/100))*(NOT(ISBLANK(MF270)))</f>
        <v>0</v>
      </c>
      <c r="HN270" s="1">
        <f>POWER(0.925,MG270-1)*HN$1*HN$7*(1+(HN$8/100))*(NOT(ISBLANK(MG270)))</f>
        <v>0</v>
      </c>
      <c r="HO270" s="1">
        <f>POWER(0.925,MH270-1)*HO$1*HO$7*(1+(HO$8/100))*(NOT(ISBLANK(MH270)))</f>
        <v>0</v>
      </c>
      <c r="HP270" s="1">
        <f>POWER(0.925,MI270-1)*HP$1*HP$7*(1+(HP$8/100))*(NOT(ISBLANK(MI270)))</f>
        <v>0</v>
      </c>
      <c r="HQ270" s="1">
        <f>POWER(0.925,MJ270-1)*HQ$1*HQ$7*(1+(HQ$8/100))*(NOT(ISBLANK(MJ270)))</f>
        <v>0</v>
      </c>
      <c r="HR270" s="1">
        <f>POWER(0.925,MK270-1)*HR$1*HR$7*(1+(HR$8/100))*(NOT(ISBLANK(MK270)))</f>
        <v>0</v>
      </c>
      <c r="HS270" s="1">
        <f>POWER(0.925,ML270-1)*HS$1*HS$7*(1+(HS$8/100))*(NOT(ISBLANK(ML270)))</f>
        <v>0</v>
      </c>
      <c r="HT270" s="1">
        <f>POWER(0.925,MM270-1)*HT$1*HT$7*(1+(HT$8/100))*(NOT(ISBLANK(MM270)))</f>
        <v>0</v>
      </c>
      <c r="HU270" s="1">
        <f>POWER(0.925,MN270-1)*HU$1*HU$7*(1+(HU$8/100))*(NOT(ISBLANK(MN270)))</f>
        <v>0</v>
      </c>
      <c r="HV270" s="1">
        <f>POWER(0.925,MO270-1)*HV$1*HV$7*(1+(HV$8/100))*(NOT(ISBLANK(MO270)))</f>
        <v>0</v>
      </c>
      <c r="HW270" s="1">
        <f>POWER(0.925,MP270-1)*HW$1*HW$7*(1+(HW$8/100))*(NOT(ISBLANK(MP270)))</f>
        <v>0</v>
      </c>
      <c r="HX270" s="1">
        <f>POWER(0.925,MQ270-1)*HX$1*HX$7*(1+(HX$8/100))*(NOT(ISBLANK(MQ270)))</f>
        <v>0</v>
      </c>
      <c r="HY270" s="1">
        <f>POWER(0.925,MR270-1)*HY$1*HY$7*(1+(HY$8/100))*(NOT(ISBLANK(MR270)))</f>
        <v>0</v>
      </c>
      <c r="HZ270" s="1">
        <f>POWER(0.925,MS270-1)*HZ$1*HZ$7*(1+(HZ$8/100))*(NOT(ISBLANK(MS270)))</f>
        <v>0</v>
      </c>
      <c r="IA270" s="1">
        <f>POWER(0.925,MT270-1)*IA$1*IA$7*(1+(IA$8/100))*(NOT(ISBLANK(MT270)))</f>
        <v>0</v>
      </c>
      <c r="IB270" s="1">
        <f>POWER(0.925,MU270-1)*IB$1*IB$7*(1+(IB$8/100))*(NOT(ISBLANK(MU270)))</f>
        <v>0</v>
      </c>
      <c r="IC270" s="1">
        <f>POWER(0.925,MV270-1)*IC$1*IC$7*(1+(IC$8/100))*(NOT(ISBLANK(MV270)))</f>
        <v>0</v>
      </c>
      <c r="ID270" s="1">
        <f>POWER(0.925,MW270-1)*ID$1*ID$7*(1+(ID$8/100))*(NOT(ISBLANK(MW270)))</f>
        <v>0</v>
      </c>
      <c r="IE270" s="1">
        <f>POWER(0.925,MX270-1)*IE$1*IE$7*(1+(IE$8/100))*(NOT(ISBLANK(MX270)))</f>
        <v>0</v>
      </c>
      <c r="IF270" s="1">
        <f>POWER(0.925,MY270-1)*IF$1*IF$7*(1+(IF$8/100))*(NOT(ISBLANK(MY270)))</f>
        <v>0</v>
      </c>
      <c r="IG270" s="1">
        <f>POWER(0.925,MZ270-1)*IG$1*IG$7*(1+(IG$8/100))*(NOT(ISBLANK(MZ270)))</f>
        <v>0</v>
      </c>
      <c r="IH270" s="1">
        <f>POWER(0.925,NA270-1)*IH$1*IH$7*(1+(IH$8/100))*(NOT(ISBLANK(NA270)))</f>
        <v>0</v>
      </c>
      <c r="II270" s="1">
        <f>POWER(0.925,NB270-1)*II$1*II$7*(1+(II$8/100))*(NOT(ISBLANK(NB270)))</f>
        <v>0</v>
      </c>
      <c r="IJ270" s="1">
        <f>POWER(0.925,NC270-1)*IJ$1*IJ$7*(1+(IJ$8/100))*(NOT(ISBLANK(NC270)))</f>
        <v>0</v>
      </c>
      <c r="IK270" s="1">
        <f>POWER(0.925,ND270-1)*IK$1*IK$7*(1+(IK$8/100))*(NOT(ISBLANK(ND270)))</f>
        <v>0</v>
      </c>
      <c r="IL270" s="1">
        <f>POWER(0.925,NE270-1)*IL$1*IL$7*(1+(IL$8/100))*(NOT(ISBLANK(NE270)))</f>
        <v>0</v>
      </c>
      <c r="IM270" s="1">
        <f>POWER(0.925,NF270-1)*IM$1*IM$7*(1+(IM$8/100))*(NOT(ISBLANK(NF270)))</f>
        <v>0</v>
      </c>
      <c r="IN270" s="1">
        <f>POWER(0.925,NG270-1)*IN$1*IN$7*(1+(IN$8/100))*(NOT(ISBLANK(NG270)))</f>
        <v>0</v>
      </c>
      <c r="IO270" s="1">
        <f>POWER(0.925,NH270-1)*IO$1*IO$7*(1+(IO$8/100))*(NOT(ISBLANK(NH270)))</f>
        <v>0</v>
      </c>
      <c r="IP270" s="1">
        <f>POWER(0.925,NI270-1)*IP$1*IP$7*(1+(IP$8/100))*(NOT(ISBLANK(NI270)))</f>
        <v>0</v>
      </c>
      <c r="IQ270" s="1">
        <f>POWER(0.925,NJ270-1)*IQ$1*IQ$7*(1+(IQ$8/100))*(NOT(ISBLANK(NJ270)))</f>
        <v>0</v>
      </c>
      <c r="IR270" s="1">
        <f>POWER(0.925,NK270-1)*IR$1*IR$7*(1+(IR$8/100))*(NOT(ISBLANK(NK270)))</f>
        <v>0</v>
      </c>
      <c r="IS270" s="1">
        <f>POWER(0.925,NL270-1)*IS$1*IS$7*(1+(IS$8/100))*(NOT(ISBLANK(NL270)))</f>
        <v>0</v>
      </c>
      <c r="IT270" s="1">
        <f>POWER(0.925,NM270-1)*IT$1*IT$7*(1+(IT$8/100))*(NOT(ISBLANK(NM270)))</f>
        <v>0</v>
      </c>
      <c r="IU270" s="1">
        <f>POWER(0.925,NN270-1)*IU$1*IU$7*(1+(IU$8/100))*(NOT(ISBLANK(NN270)))</f>
        <v>0</v>
      </c>
      <c r="IV270" s="1">
        <f>POWER(0.925,NO270-1)*IV$1*IV$7*(1+(IV$8/100))*(NOT(ISBLANK(NO270)))</f>
        <v>0</v>
      </c>
      <c r="IW270" s="1">
        <f>POWER(0.925,NP270-1)*IW$1*IW$7*(1+(IW$8/100))*(NOT(ISBLANK(NP270)))</f>
        <v>0</v>
      </c>
      <c r="IX270" s="1">
        <f>POWER(0.925,NQ270-1)*IX$1*IX$7*(1+(IX$8/100))*(NOT(ISBLANK(NQ270)))</f>
        <v>0</v>
      </c>
      <c r="IY270" s="1">
        <f>POWER(0.925,NR270-1)*IY$1*IY$7*(1+(IY$8/100))*(NOT(ISBLANK(NR270)))</f>
        <v>0</v>
      </c>
      <c r="IZ270" s="1">
        <f>POWER(0.925,NS270-1)*IZ$1*IZ$7*(1+(IZ$8/100))*(NOT(ISBLANK(NS270)))</f>
        <v>0</v>
      </c>
      <c r="JA270" s="1">
        <f>POWER(0.925,NT270-1)*JA$1*JA$7*(1+(JA$8/100))*(NOT(ISBLANK(NT270)))</f>
        <v>0</v>
      </c>
      <c r="JB270" s="1">
        <f>POWER(0.925,NU270-1)*JB$1*JB$7*(1+(JB$8/100))*(NOT(ISBLANK(NU270)))</f>
        <v>0</v>
      </c>
      <c r="JC270" s="1">
        <f>POWER(0.925,NV270-1)*JC$1*JC$7*(1+(JC$8/100))*(NOT(ISBLANK(NV270)))</f>
        <v>0</v>
      </c>
      <c r="JD270" s="1">
        <f>POWER(0.925,NW270-1)*JD$1*JD$7*(1+(JD$8/100))*(NOT(ISBLANK(NW270)))</f>
        <v>0</v>
      </c>
      <c r="JE270" s="1">
        <f>POWER(0.925,NX270-1)*JE$1*JE$7*(1+(JE$8/100))*(NOT(ISBLANK(NX270)))</f>
        <v>0</v>
      </c>
      <c r="JG270" s="12"/>
      <c r="LJ270" s="1">
        <v>3</v>
      </c>
      <c r="MF270" s="12"/>
      <c r="MG270" s="12"/>
      <c r="MH270" s="12"/>
      <c r="MI270" s="12"/>
      <c r="MJ270" s="12"/>
      <c r="MK270" s="12"/>
      <c r="ML270" s="12"/>
      <c r="MM270" s="12"/>
      <c r="MN270" s="12"/>
      <c r="MO270" s="12"/>
      <c r="MP270" s="12"/>
      <c r="MQ270" s="12"/>
      <c r="MR270" s="12"/>
      <c r="MS270" s="12"/>
      <c r="MT270" s="12">
        <v>2</v>
      </c>
      <c r="MU270" s="12"/>
      <c r="MV270" s="12"/>
      <c r="MW270" s="12"/>
      <c r="MX270" s="12"/>
      <c r="MY270" s="12"/>
      <c r="MZ270" s="12"/>
      <c r="NA270" s="12"/>
      <c r="NB270" s="12"/>
      <c r="NC270" s="12"/>
      <c r="ND270" s="12"/>
      <c r="NE270" s="12"/>
      <c r="NF270" s="12"/>
      <c r="NG270" s="12"/>
    </row>
    <row r="271" spans="1:384">
      <c r="A271" s="1">
        <f>A270+1</f>
        <v>262</v>
      </c>
      <c r="B271" s="1">
        <f>IF(G271=G270,B270,(A271))</f>
        <v>245</v>
      </c>
      <c r="C271" s="1">
        <v>175</v>
      </c>
      <c r="D271" s="2" t="str">
        <f>IF(B271&gt;C271,CONCATENATE("↓",(B271-C271)),(IF(B271=C271,"↔",CONCATENATE("↑",(C271-B271)))))</f>
        <v>↓70</v>
      </c>
      <c r="E271" s="1" t="s">
        <v>546</v>
      </c>
      <c r="F271" s="1" t="s">
        <v>22</v>
      </c>
      <c r="G271" s="3">
        <f>L271+Q271</f>
        <v>42.780822187500007</v>
      </c>
      <c r="L271" s="1">
        <f>SUM(M271:P271)</f>
        <v>0</v>
      </c>
      <c r="M271" s="1">
        <f>LARGE(W271:EM271,1)</f>
        <v>0</v>
      </c>
      <c r="N271" s="1">
        <f>LARGE(W271:EM271,2)</f>
        <v>0</v>
      </c>
      <c r="O271" s="1">
        <f>LARGE(W271:EM271,3)</f>
        <v>0</v>
      </c>
      <c r="P271" s="1">
        <f>LARGE(W271:EM271,4)</f>
        <v>0</v>
      </c>
      <c r="Q271" s="1">
        <f>SUM(R271:U271)</f>
        <v>42.780822187500007</v>
      </c>
      <c r="R271" s="1">
        <f>LARGE(EO271:JF271,1)</f>
        <v>42.780822187500007</v>
      </c>
      <c r="S271" s="1">
        <f>LARGE(EO271:JF271,2)</f>
        <v>0</v>
      </c>
      <c r="T271" s="1">
        <f>LARGE(EO271:JF271,3)</f>
        <v>0</v>
      </c>
      <c r="U271" s="1">
        <f>LARGE(EO271:JF271,4)</f>
        <v>0</v>
      </c>
      <c r="X271" s="1">
        <f>POWER(0.925,JI271-1)*X$1*X$7*(1+(X$8/100))*(NOT(ISBLANK(JI271)))</f>
        <v>0</v>
      </c>
      <c r="Y271" s="1">
        <f>POWER(0.925,JJ271-1)*Y$1*Y$7*(1+(Y$8/100))*(NOT(ISBLANK(JJ271)))</f>
        <v>0</v>
      </c>
      <c r="Z271" s="1">
        <f>POWER(0.925,JK271-1)*Z$1*Z$7*(1+(Z$8/100))*(NOT(ISBLANK(JK271)))</f>
        <v>0</v>
      </c>
      <c r="AA271" s="1">
        <f>POWER(0.925,JL271-1)*AA$1*AA$7*(1+(AA$8/100))*(NOT(ISBLANK(JL271)))</f>
        <v>0</v>
      </c>
      <c r="AB271" s="1">
        <f>POWER(0.925,JM271-1)*AB$1*AB$7*(1+(AB$8/100))*(NOT(ISBLANK(JM271)))</f>
        <v>0</v>
      </c>
      <c r="AC271" s="1">
        <f>POWER(0.925,JN271-1)*AC$1*AC$7*(1+(AC$8/100))*(NOT(ISBLANK(JN271)))</f>
        <v>0</v>
      </c>
      <c r="AD271" s="1">
        <f>POWER(0.925,JO271-1)*AD$1*AD$7*(1+(AD$8/100))*(NOT(ISBLANK(JO271)))</f>
        <v>0</v>
      </c>
      <c r="AE271" s="1">
        <f>POWER(0.925,JP271-1)*AE$1*AE$7*(1+(AE$8/100))*(NOT(ISBLANK(JP271)))</f>
        <v>0</v>
      </c>
      <c r="AF271" s="1">
        <f>POWER(0.925,JQ271-1)*AF$1*AF$7*(1+(AF$8/100))*(NOT(ISBLANK(JQ271)))</f>
        <v>0</v>
      </c>
      <c r="AG271" s="1">
        <f>POWER(0.925,JR271-1)*AG$1*AG$7*(1+(AG$8/100))*(NOT(ISBLANK(JR271)))</f>
        <v>0</v>
      </c>
      <c r="AH271" s="1">
        <f>POWER(0.925,JS271-1)*AH$1*AH$7*(1+(AH$8/100))*(NOT(ISBLANK(JS271)))</f>
        <v>0</v>
      </c>
      <c r="AI271" s="1">
        <f>POWER(0.925,JT271-1)*AI$1*AI$7*(1+(AI$8/100))*(NOT(ISBLANK(JT271)))</f>
        <v>0</v>
      </c>
      <c r="AJ271" s="1">
        <f>POWER(0.925,JU271-1)*AJ$1*AJ$7*(1+(AJ$8/100))*(NOT(ISBLANK(JU271)))</f>
        <v>0</v>
      </c>
      <c r="AK271" s="1">
        <f>POWER(0.925,JV271-1)*AK$1*AK$7*(1+(AK$8/100))*(NOT(ISBLANK(JV271)))</f>
        <v>0</v>
      </c>
      <c r="AL271" s="1">
        <f>POWER(0.925,JW271-1)*AL$1*AL$7*(1+(AL$8/100))*(NOT(ISBLANK(JW271)))</f>
        <v>0</v>
      </c>
      <c r="AM271" s="1">
        <f>POWER(0.925,JX271-1)*AM$1*AM$7*(1+(AM$8/100))*(NOT(ISBLANK(JX271)))</f>
        <v>0</v>
      </c>
      <c r="AN271" s="1">
        <f>POWER(0.925,JY271-1)*AN$1*AN$7*(1+(AN$8/100))*(NOT(ISBLANK(JY271)))</f>
        <v>0</v>
      </c>
      <c r="AO271" s="1">
        <f>POWER(0.925,JZ271-1)*AO$1*AO$7*(1+(AO$8/100))*(NOT(ISBLANK(JZ271)))</f>
        <v>0</v>
      </c>
      <c r="AP271" s="1">
        <f>POWER(0.925,KA271-1)*AP$1*AP$7*(1+(AP$8/100))*(NOT(ISBLANK(KA271)))</f>
        <v>0</v>
      </c>
      <c r="AQ271" s="1">
        <f>POWER(0.925,KB271-1)*AQ$1*AQ$7*(1+(AQ$8/100))*(NOT(ISBLANK(KB271)))</f>
        <v>0</v>
      </c>
      <c r="AR271" s="1">
        <f>POWER(0.925,KC271-1)*AR$1*AR$7*(1+(AR$8/100))*(NOT(ISBLANK(KC271)))</f>
        <v>0</v>
      </c>
      <c r="AS271" s="1">
        <f>POWER(0.925,KD271-1)*AS$1*AS$7*(1+(AS$8/100))*(NOT(ISBLANK(KD271)))</f>
        <v>0</v>
      </c>
      <c r="AT271" s="1">
        <f>POWER(0.925,KE271-1)*AT$1*AT$7*(1+(AT$8/100))*(NOT(ISBLANK(KE271)))</f>
        <v>0</v>
      </c>
      <c r="AU271" s="1">
        <f>POWER(0.925,KF271-1)*AU$1*AU$7*(1+(AU$8/100))*(NOT(ISBLANK(KF271)))</f>
        <v>0</v>
      </c>
      <c r="AV271" s="1">
        <f>POWER(0.925,KG271-1)*AV$1*AV$7*(1+(AV$8/100))*(NOT(ISBLANK(KG271)))</f>
        <v>0</v>
      </c>
      <c r="AW271" s="1">
        <f>POWER(0.925,KH271-1)*AW$1*AW$7*(1+(AW$8/100))*(NOT(ISBLANK(KH271)))</f>
        <v>0</v>
      </c>
      <c r="AX271" s="1">
        <f>POWER(0.925,KI271-1)*AX$1*AX$7*(1+(AX$8/100))*(NOT(ISBLANK(KI271)))</f>
        <v>0</v>
      </c>
      <c r="AY271" s="1">
        <f>POWER(0.925,KJ271-1)*AY$1*AY$7*(1+(AY$8/100))*(NOT(ISBLANK(KJ271)))</f>
        <v>0</v>
      </c>
      <c r="AZ271" s="1">
        <f>POWER(0.925,KK271-1)*AZ$1*AZ$7*(1+(AZ$8/100))*(NOT(ISBLANK(KK271)))</f>
        <v>0</v>
      </c>
      <c r="BA271" s="1">
        <f>POWER(0.925,KL271-1)*BA$1*BA$7*(1+(BA$8/100))*(NOT(ISBLANK(KL271)))</f>
        <v>0</v>
      </c>
      <c r="BB271" s="1">
        <f>POWER(0.925,KM271-1)*BB$1*BB$7*(1+(BB$8/100))*(NOT(ISBLANK(KM271)))</f>
        <v>0</v>
      </c>
      <c r="BC271" s="1">
        <f>POWER(0.925,KN271-1)*BC$1*BC$7*(1+(BC$8/100))*(NOT(ISBLANK(KN271)))</f>
        <v>0</v>
      </c>
      <c r="BD271" s="1">
        <f>POWER(0.925,KO271-1)*BD$1*BD$7*(1+(BD$8/100))*(NOT(ISBLANK(KO271)))</f>
        <v>0</v>
      </c>
      <c r="BE271" s="1">
        <f>POWER(0.925,KP271-1)*BE$1*BE$7*(1+(BE$8/100))*(NOT(ISBLANK(KP271)))</f>
        <v>0</v>
      </c>
      <c r="BF271" s="1">
        <f>POWER(0.925,KQ271-1)*BF$1*BF$7*(1+(BF$8/100))*(NOT(ISBLANK(KQ271)))</f>
        <v>0</v>
      </c>
      <c r="BG271" s="1">
        <f>POWER(0.925,KR271-1)*BG$1*BG$7*(1+(BG$8/100))*(NOT(ISBLANK(KR271)))</f>
        <v>0</v>
      </c>
      <c r="BH271" s="1">
        <f>POWER(0.925,KS271-1)*BH$1*BH$7*(1+(BH$8/100))*(NOT(ISBLANK(KS271)))</f>
        <v>0</v>
      </c>
      <c r="BI271" s="1">
        <f>POWER(0.925,KT271-1)*BI$1*BI$7*(1+(BI$8/100))*(NOT(ISBLANK(KT271)))</f>
        <v>0</v>
      </c>
      <c r="BJ271" s="1">
        <f>POWER(0.925,KU271-1)*BJ$1*BJ$7*(1+(BJ$8/100))*(NOT(ISBLANK(KU271)))</f>
        <v>0</v>
      </c>
      <c r="BK271" s="1">
        <f>POWER(0.925,KV271-1)*BK$1*BK$7*(1+(BK$8/100))*(NOT(ISBLANK(KV271)))</f>
        <v>0</v>
      </c>
      <c r="BL271" s="1">
        <f>POWER(0.925,KW271-1)*BL$1*BL$7*(1+(BL$8/100))*(NOT(ISBLANK(KW271)))</f>
        <v>0</v>
      </c>
      <c r="BM271" s="1">
        <f>POWER(0.925,KX271-1)*BM$1*BM$7*(1+(BM$8/100))*(NOT(ISBLANK(KX271)))</f>
        <v>0</v>
      </c>
      <c r="BN271" s="1">
        <f>POWER(0.925,KY271-1)*BN$1*BN$7*(1+(BN$8/100))*(NOT(ISBLANK(KY271)))</f>
        <v>0</v>
      </c>
      <c r="BO271" s="1">
        <f>POWER(0.925,KZ271-1)*BO$1*BO$7*(1+(BO$8/100))*(NOT(ISBLANK(KZ271)))</f>
        <v>0</v>
      </c>
      <c r="BP271" s="1">
        <f>POWER(0.925,LA271-1)*BP$1*BP$7*(1+(BP$8/100))*(NOT(ISBLANK(LA271)))</f>
        <v>0</v>
      </c>
      <c r="BQ271" s="1">
        <f>POWER(0.925,LB271-1)*BQ$1*BQ$7*(1+(BQ$8/100))*(NOT(ISBLANK(LB271)))</f>
        <v>0</v>
      </c>
      <c r="BR271" s="1">
        <f>POWER(0.925,LC271-1)*BR$1*BR$7*(1+(BR$8/100))*(NOT(ISBLANK(LC271)))</f>
        <v>0</v>
      </c>
      <c r="BS271" s="1">
        <f>POWER(0.925,LD271-1)*BS$1*BS$7*(1+(BS$8/100))*(NOT(ISBLANK(LD271)))</f>
        <v>0</v>
      </c>
      <c r="BT271" s="1">
        <f>POWER(0.925,LE271-1)*BT$1*BT$7*(1+(BT$8/100))*(NOT(ISBLANK(LE271)))</f>
        <v>0</v>
      </c>
      <c r="BU271" s="1">
        <f>POWER(0.925,LF271-1)*BU$1*BU$7*(1+(BU$8/100))*(NOT(ISBLANK(LF271)))</f>
        <v>0</v>
      </c>
      <c r="BV271" s="1">
        <f>POWER(0.925,LG271-1)*BV$1*BV$7*(1+(BV$8/100))*(NOT(ISBLANK(LG271)))</f>
        <v>0</v>
      </c>
      <c r="BW271" s="1">
        <f>POWER(0.925,LH271-1)*BW$1*BW$7*(1+(BW$8/100))*(NOT(ISBLANK(LH271)))</f>
        <v>0</v>
      </c>
      <c r="BX271" s="1">
        <f>POWER(0.925,LI271-1)*BX$1*BX$7*(1+(BX$8/100))*(NOT(ISBLANK(LI271)))</f>
        <v>0</v>
      </c>
      <c r="BY271" s="1">
        <f>POWER(0.925,LJ271-1)*BY$1*BY$7*(1+(BY$8/100))*(NOT(ISBLANK(LJ271)))</f>
        <v>0</v>
      </c>
      <c r="BZ271" s="1">
        <f>POWER(0.925,LK271-1)*BZ$1*BZ$7*(1+(BZ$8/100))*(NOT(ISBLANK(LK271)))</f>
        <v>0</v>
      </c>
      <c r="CA271" s="1">
        <f>POWER(0.925,LL271-1)*CA$1*CA$7*(1+(CA$8/100))*(NOT(ISBLANK(LL271)))</f>
        <v>0</v>
      </c>
      <c r="CB271" s="1">
        <f>POWER(0.925,LM271-1)*CB$1*CB$7*(1+(CB$8/100))*(NOT(ISBLANK(LM271)))</f>
        <v>0</v>
      </c>
      <c r="CC271" s="1">
        <f>POWER(0.925,LN271-1)*CC$1*CC$7*(1+(CC$8/100))*(NOT(ISBLANK(LN271)))</f>
        <v>0</v>
      </c>
      <c r="CD271" s="1">
        <f>POWER(0.925,LO271-1)*CD$1*CD$7*(1+(CD$8/100))*(NOT(ISBLANK(LO271)))</f>
        <v>0</v>
      </c>
      <c r="CE271" s="1">
        <f>POWER(0.925,LP271-1)*CE$1*CE$7*(1+(CE$8/100))*(NOT(ISBLANK(LP271)))</f>
        <v>0</v>
      </c>
      <c r="CF271" s="1">
        <f>POWER(0.925,LQ271-1)*CF$1*CF$7*(1+(CF$8/100))*(NOT(ISBLANK(LQ271)))</f>
        <v>0</v>
      </c>
      <c r="CG271" s="1">
        <f>POWER(0.925,LR271-1)*CG$1*CG$7*(1+(CG$8/100))*(NOT(ISBLANK(LR271)))</f>
        <v>0</v>
      </c>
      <c r="CH271" s="1">
        <f>POWER(0.925,LS271-1)*CH$1*CH$7*(1+(CH$8/100))*(NOT(ISBLANK(LS271)))</f>
        <v>0</v>
      </c>
      <c r="CI271" s="1">
        <f>POWER(0.925,LT271-1)*CI$1*CI$7*(1+(CI$8/100))*(NOT(ISBLANK(LT271)))</f>
        <v>0</v>
      </c>
      <c r="CJ271" s="1">
        <f>POWER(0.925,LU271-1)*CJ$1*CJ$7*(1+(CJ$8/100))*(NOT(ISBLANK(LU271)))</f>
        <v>0</v>
      </c>
      <c r="CK271" s="1">
        <f>POWER(0.925,LV271-1)*CK$1*CK$7*(1+(CK$8/100))*(NOT(ISBLANK(LV271)))</f>
        <v>0</v>
      </c>
      <c r="CL271" s="1">
        <f>POWER(0.925,LW271-1)*CL$1*CL$7*(1+(CL$8/100))*(NOT(ISBLANK(LW271)))</f>
        <v>0</v>
      </c>
      <c r="CM271" s="1">
        <f>POWER(0.925,LX271-1)*CM$1*CM$7*(1+(CM$8/100))*(NOT(ISBLANK(LX271)))</f>
        <v>0</v>
      </c>
      <c r="CN271" s="1">
        <f>POWER(0.925,LY271-1)*CN$1*CN$7*(1+(CN$8/100))*(NOT(ISBLANK(LY271)))</f>
        <v>0</v>
      </c>
      <c r="CO271" s="1">
        <f>POWER(0.925,LZ271-1)*CO$1*CO$7*(1+(CO$8/100))*(NOT(ISBLANK(LZ271)))</f>
        <v>0</v>
      </c>
      <c r="CP271" s="1">
        <f>POWER(0.925,MA271-1)*CP$1*CP$7*(1+(CP$8/100))*(NOT(ISBLANK(MA271)))</f>
        <v>0</v>
      </c>
      <c r="CQ271" s="1">
        <f>POWER(0.925,MB271-1)*CQ$1*CQ$7*(1+(CQ$8/100))*(NOT(ISBLANK(MB271)))</f>
        <v>0</v>
      </c>
      <c r="CR271" s="1">
        <f>POWER(0.925,MC271-1)*CR$1*CR$7*(1+(CR$8/100))*(NOT(ISBLANK(MC271)))</f>
        <v>0</v>
      </c>
      <c r="CS271" s="1">
        <f>POWER(0.925,MD271-1)*CS$1*CS$7*(1+(CS$8/100))*(NOT(ISBLANK(MD271)))</f>
        <v>0</v>
      </c>
      <c r="CT271" s="1">
        <f>POWER(0.925,ME271-1)*CT$1*CT$7*(1+(CT$8/100))*(NOT(ISBLANK(ME271)))</f>
        <v>0</v>
      </c>
      <c r="CU271" s="1">
        <f>POWER(0.925,MF271-1)*CU$1*CU$7*(1+(CU$8/100))*(NOT(ISBLANK(MF271)))</f>
        <v>0</v>
      </c>
      <c r="CV271" s="1">
        <f>POWER(0.925,MG271-1)*CV$1*CV$7*(1+(CV$8/100))*(NOT(ISBLANK(MG271)))</f>
        <v>0</v>
      </c>
      <c r="CW271" s="1">
        <f>POWER(0.925,MH271-1)*CW$1*CW$7*(1+(CW$8/100))*(NOT(ISBLANK(MH271)))</f>
        <v>0</v>
      </c>
      <c r="CX271" s="1">
        <f>POWER(0.925,MI271-1)*CX$1*CX$7*(1+(CX$8/100))*(NOT(ISBLANK(MI271)))</f>
        <v>0</v>
      </c>
      <c r="CY271" s="1">
        <f>POWER(0.925,MJ271-1)*CY$1*CY$7*(1+(CY$8/100))*(NOT(ISBLANK(MJ271)))</f>
        <v>0</v>
      </c>
      <c r="CZ271" s="1">
        <f>POWER(0.925,MK271-1)*CZ$1*CZ$7*(1+(CZ$8/100))*(NOT(ISBLANK(MK271)))</f>
        <v>0</v>
      </c>
      <c r="DA271" s="1">
        <f>POWER(0.925,ML271-1)*DA$1*DA$7*(1+(DA$8/100))*(NOT(ISBLANK(ML271)))</f>
        <v>0</v>
      </c>
      <c r="DB271" s="1">
        <f>POWER(0.925,MM271-1)*DB$1*DB$7*(1+(DB$8/100))*(NOT(ISBLANK(MM271)))</f>
        <v>0</v>
      </c>
      <c r="DC271" s="1">
        <f>POWER(0.925,MN271-1)*DC$1*DC$7*(1+(DC$8/100))*(NOT(ISBLANK(MN271)))</f>
        <v>0</v>
      </c>
      <c r="DD271" s="1">
        <f>POWER(0.925,MO271-1)*DD$1*DD$7*(1+(DD$8/100))*(NOT(ISBLANK(MO271)))</f>
        <v>0</v>
      </c>
      <c r="DE271" s="1">
        <f>POWER(0.925,MP271-1)*DE$1*DE$7*(1+(DE$8/100))*(NOT(ISBLANK(MP271)))</f>
        <v>0</v>
      </c>
      <c r="DF271" s="1">
        <f>POWER(0.925,MQ271-1)*DF$1*DF$7*(1+(DF$8/100))*(NOT(ISBLANK(MQ271)))</f>
        <v>0</v>
      </c>
      <c r="DG271" s="1">
        <f>POWER(0.925,MR271-1)*DG$1*DG$7*(1+(DG$8/100))*(NOT(ISBLANK(MR271)))</f>
        <v>0</v>
      </c>
      <c r="DH271" s="1">
        <f>POWER(0.925,MS271-1)*DH$1*DH$7*(1+(DH$8/100))*(NOT(ISBLANK(MS271)))</f>
        <v>0</v>
      </c>
      <c r="DI271" s="1">
        <f>POWER(0.925,MT271-1)*DI$1*DI$7*(1+(DI$8/100))*(NOT(ISBLANK(MT271)))</f>
        <v>0</v>
      </c>
      <c r="DJ271" s="1">
        <f>POWER(0.925,MU271-1)*DJ$1*DJ$7*(1+(DJ$8/100))*(NOT(ISBLANK(MU271)))</f>
        <v>0</v>
      </c>
      <c r="DK271" s="1">
        <f>POWER(0.925,MV271-1)*DK$1*DK$7*(1+(DK$8/100))*(NOT(ISBLANK(MV271)))</f>
        <v>0</v>
      </c>
      <c r="DL271" s="1">
        <f>POWER(0.925,MW271-1)*DL$1*DL$7*(1+(DL$8/100))*(NOT(ISBLANK(MW271)))</f>
        <v>0</v>
      </c>
      <c r="DM271" s="1">
        <f>POWER(0.925,MX271-1)*DM$1*DM$7*(1+(DM$8/100))*(NOT(ISBLANK(MX271)))</f>
        <v>0</v>
      </c>
      <c r="DN271" s="1">
        <f>POWER(0.925,MY271-1)*DN$1*DN$7*(1+(DN$8/100))*(NOT(ISBLANK(MY271)))</f>
        <v>0</v>
      </c>
      <c r="DO271" s="1">
        <f>POWER(0.925,MZ271-1)*DO$1*DO$7*(1+(DO$8/100))*(NOT(ISBLANK(MZ271)))</f>
        <v>0</v>
      </c>
      <c r="DP271" s="1">
        <f>POWER(0.925,NA271-1)*DP$1*DP$7*(1+(DP$8/100))*(NOT(ISBLANK(NA271)))</f>
        <v>0</v>
      </c>
      <c r="DQ271" s="1">
        <f>POWER(0.925,NB271-1)*DQ$1*DQ$7*(1+(DQ$8/100))*(NOT(ISBLANK(NB271)))</f>
        <v>0</v>
      </c>
      <c r="DR271" s="1">
        <f>POWER(0.925,NC271-1)*DR$1*DR$7*(1+(DR$8/100))*(NOT(ISBLANK(NC271)))</f>
        <v>0</v>
      </c>
      <c r="DS271" s="1">
        <f>POWER(0.925,ND271-1)*DS$1*DS$7*(1+(DS$8/100))*(NOT(ISBLANK(ND271)))</f>
        <v>0</v>
      </c>
      <c r="DT271" s="1">
        <f>POWER(0.925,NE271-1)*DT$1*DT$7*(1+(DT$8/100))*(NOT(ISBLANK(NE271)))</f>
        <v>0</v>
      </c>
      <c r="DU271" s="1">
        <f>POWER(0.925,NF271-1)*DU$1*DU$7*(1+(DU$8/100))*(NOT(ISBLANK(NF271)))</f>
        <v>0</v>
      </c>
      <c r="DV271" s="1">
        <f>POWER(0.925,NG271-1)*DV$1*DV$7*(1+(DV$8/100))*(NOT(ISBLANK(NG271)))</f>
        <v>0</v>
      </c>
      <c r="DW271" s="1">
        <f>POWER(0.925,NH271-1)*DW$1*DW$7*(1+(DW$8/100))*(NOT(ISBLANK(NH271)))</f>
        <v>0</v>
      </c>
      <c r="DX271" s="1">
        <f>POWER(0.925,NI271-1)*DX$1*DX$7*(1+(DX$8/100))*(NOT(ISBLANK(NI271)))</f>
        <v>0</v>
      </c>
      <c r="DY271" s="1">
        <f>POWER(0.925,NJ271-1)*DY$1*DY$7*(1+(DY$8/100))*(NOT(ISBLANK(NJ271)))</f>
        <v>0</v>
      </c>
      <c r="DZ271" s="1">
        <f>POWER(0.925,NK271-1)*DZ$1*DZ$7*(1+(DZ$8/100))*(NOT(ISBLANK(NK271)))</f>
        <v>0</v>
      </c>
      <c r="EA271" s="1">
        <f>POWER(0.925,NL271-1)*EA$1*EA$7*(1+(EA$8/100))*(NOT(ISBLANK(NL271)))</f>
        <v>0</v>
      </c>
      <c r="EB271" s="1">
        <f>POWER(0.925,NM271-1)*EB$1*EB$7*(1+(EB$8/100))*(NOT(ISBLANK(NM271)))</f>
        <v>0</v>
      </c>
      <c r="EC271" s="1">
        <f>POWER(0.925,NN271-1)*EC$1*EC$7*(1+(EC$8/100))*(NOT(ISBLANK(NN271)))</f>
        <v>0</v>
      </c>
      <c r="ED271" s="1">
        <f>POWER(0.925,NO271-1)*ED$1*ED$7*(1+(ED$8/100))*(NOT(ISBLANK(NO271)))</f>
        <v>0</v>
      </c>
      <c r="EE271" s="1">
        <f>POWER(0.925,NP271-1)*EE$1*EE$7*(1+(EE$8/100))*(NOT(ISBLANK(NP271)))</f>
        <v>0</v>
      </c>
      <c r="EF271" s="1">
        <f>POWER(0.925,NQ271-1)*EF$1*EF$7*(1+(EF$8/100))*(NOT(ISBLANK(NQ271)))</f>
        <v>0</v>
      </c>
      <c r="EG271" s="1">
        <f>POWER(0.925,NR271-1)*EG$1*EG$7*(1+(EG$8/100))*(NOT(ISBLANK(NR271)))</f>
        <v>0</v>
      </c>
      <c r="EH271" s="1">
        <f>POWER(0.925,NS271-1)*EH$1*EH$7*(1+(EH$8/100))*(NOT(ISBLANK(NS271)))</f>
        <v>0</v>
      </c>
      <c r="EI271" s="1">
        <f>POWER(0.925,NT271-1)*EI$1*EI$7*(1+(EI$8/100))*(NOT(ISBLANK(NT271)))</f>
        <v>0</v>
      </c>
      <c r="EJ271" s="1">
        <f>POWER(0.925,NU271-1)*EJ$1*EJ$7*(1+(EJ$8/100))*(NOT(ISBLANK(NU271)))</f>
        <v>0</v>
      </c>
      <c r="EK271" s="1">
        <f>POWER(0.925,NV271-1)*EK$1*EK$7*(1+(EK$8/100))*(NOT(ISBLANK(NV271)))</f>
        <v>0</v>
      </c>
      <c r="EL271" s="1">
        <f>POWER(0.925,NW271-1)*EL$1*EL$7*(1+(EL$8/100))*(NOT(ISBLANK(NW271)))</f>
        <v>0</v>
      </c>
      <c r="EM271" s="1">
        <f>POWER(0.925,NX271-1)*EM$1*EM$7*(1+(EM$8/100))*(NOT(ISBLANK(NX271)))</f>
        <v>0</v>
      </c>
      <c r="EP271" s="1">
        <f>POWER(0.925,JI271-1)*EP$1*EP$7*(1+(EP$8/100))*(NOT(ISBLANK(JI271)))</f>
        <v>0</v>
      </c>
      <c r="EQ271" s="1">
        <f>POWER(0.925,JJ271-1)*EQ$1*EQ$7*(1+(EQ$8/100))*(NOT(ISBLANK(JJ271)))</f>
        <v>0</v>
      </c>
      <c r="ER271" s="1">
        <f>POWER(0.925,JK271-1)*ER$1*ER$7*(1+(ER$8/100))*(NOT(ISBLANK(JK271)))</f>
        <v>0</v>
      </c>
      <c r="ES271" s="1">
        <f>POWER(0.925,JL271-1)*ES$1*ES$7*(1+(ES$8/100))*(NOT(ISBLANK(JL271)))</f>
        <v>0</v>
      </c>
      <c r="ET271" s="1">
        <f>POWER(0.925,JM271-1)*ET$1*ET$7*(1+(ET$8/100))*(NOT(ISBLANK(JM271)))</f>
        <v>0</v>
      </c>
      <c r="EU271" s="1">
        <f>POWER(0.925,JN271-1)*EU$1*EU$7*(1+(EU$8/100))*(NOT(ISBLANK(JN271)))</f>
        <v>0</v>
      </c>
      <c r="EV271" s="1">
        <f>POWER(0.925,JO271-1)*EV$1*EV$7*(1+(EV$8/100))*(NOT(ISBLANK(JO271)))</f>
        <v>0</v>
      </c>
      <c r="EW271" s="1">
        <f>POWER(0.925,JP271-1)*EW$1*EW$7*(1+(EW$8/100))*(NOT(ISBLANK(JP271)))</f>
        <v>0</v>
      </c>
      <c r="EX271" s="1">
        <f>POWER(0.925,JQ271-1)*EX$1*EX$7*(1+(EX$8/100))*(NOT(ISBLANK(JQ271)))</f>
        <v>0</v>
      </c>
      <c r="EY271" s="1">
        <f>POWER(0.925,JR271-1)*EY$1*EY$7*(1+(EY$8/100))*(NOT(ISBLANK(JR271)))</f>
        <v>0</v>
      </c>
      <c r="EZ271" s="1">
        <f>POWER(0.925,JS271-1)*EZ$1*EZ$7*(1+(EZ$8/100))*(NOT(ISBLANK(JS271)))</f>
        <v>0</v>
      </c>
      <c r="FA271" s="1">
        <f>POWER(0.925,JT271-1)*FA$1*FA$7*(1+(FA$8/100))*(NOT(ISBLANK(JT271)))</f>
        <v>0</v>
      </c>
      <c r="FB271" s="1">
        <f>POWER(0.925,JU271-1)*FB$1*FB$7*(1+(FB$8/100))*(NOT(ISBLANK(JU271)))</f>
        <v>0</v>
      </c>
      <c r="FC271" s="1">
        <f>POWER(0.925,JV271-1)*FC$1*FC$7*(1+(FC$8/100))*(NOT(ISBLANK(JV271)))</f>
        <v>0</v>
      </c>
      <c r="FD271" s="1">
        <f>POWER(0.925,JW271-1)*FD$1*FD$7*(1+(FD$8/100))*(NOT(ISBLANK(JW271)))</f>
        <v>0</v>
      </c>
      <c r="FE271" s="1">
        <f>POWER(0.925,JX271-1)*FE$1*FE$7*(1+(FE$8/100))*(NOT(ISBLANK(JX271)))</f>
        <v>0</v>
      </c>
      <c r="FF271" s="1">
        <f>POWER(0.925,JY271-1)*FF$1*FF$7*(1+(FF$8/100))*(NOT(ISBLANK(JY271)))</f>
        <v>0</v>
      </c>
      <c r="FG271" s="1">
        <f>POWER(0.925,JZ271-1)*FG$1*FG$7*(1+(FG$8/100))*(NOT(ISBLANK(JZ271)))</f>
        <v>0</v>
      </c>
      <c r="FH271" s="1">
        <f>POWER(0.925,KA271-1)*FH$1*FH$7*(1+(FH$8/100))*(NOT(ISBLANK(KA271)))</f>
        <v>0</v>
      </c>
      <c r="FI271" s="1">
        <f>POWER(0.925,KB271-1)*FI$1*FI$7*(1+(FI$8/100))*(NOT(ISBLANK(KB271)))</f>
        <v>0</v>
      </c>
      <c r="FJ271" s="1">
        <f>POWER(0.925,KC271-1)*FJ$1*FJ$7*(1+(FJ$8/100))*(NOT(ISBLANK(KC271)))</f>
        <v>0</v>
      </c>
      <c r="FK271" s="1">
        <f>POWER(0.925,KD271-1)*FK$1*FK$7*(1+(FK$8/100))*(NOT(ISBLANK(KD271)))</f>
        <v>0</v>
      </c>
      <c r="FL271" s="1">
        <f>POWER(0.925,KE271-1)*FL$1*FL$7*(1+(FL$8/100))*(NOT(ISBLANK(KE271)))</f>
        <v>0</v>
      </c>
      <c r="FM271" s="1">
        <f>POWER(0.925,KF271-1)*FM$1*FM$7*(1+(FM$8/100))*(NOT(ISBLANK(KF271)))</f>
        <v>0</v>
      </c>
      <c r="FN271" s="1">
        <f>POWER(0.925,KG271-1)*FN$1*FN$7*(1+(FN$8/100))*(NOT(ISBLANK(KG271)))</f>
        <v>0</v>
      </c>
      <c r="FO271" s="1">
        <f>POWER(0.925,KH271-1)*FO$1*FO$7*(1+(FO$8/100))*(NOT(ISBLANK(KH271)))</f>
        <v>0</v>
      </c>
      <c r="FP271" s="1">
        <f>POWER(0.925,KI271-1)*FP$1*FP$7*(1+(FP$8/100))*(NOT(ISBLANK(KI271)))</f>
        <v>0</v>
      </c>
      <c r="FQ271" s="1">
        <f>POWER(0.925,KJ271-1)*FQ$1*FQ$7*(1+(FQ$8/100))*(NOT(ISBLANK(KJ271)))</f>
        <v>0</v>
      </c>
      <c r="FR271" s="1">
        <f>POWER(0.925,KK271-1)*FR$1*FR$7*(1+(FR$8/100))*(NOT(ISBLANK(KK271)))</f>
        <v>0</v>
      </c>
      <c r="FS271" s="1">
        <f>POWER(0.925,KL271-1)*FS$1*FS$7*(1+(FS$8/100))*(NOT(ISBLANK(KL271)))</f>
        <v>0</v>
      </c>
      <c r="FT271" s="1">
        <f>POWER(0.925,KM271-1)*FT$1*FT$7*(1+(FT$8/100))*(NOT(ISBLANK(KM271)))</f>
        <v>0</v>
      </c>
      <c r="FU271" s="1">
        <f>POWER(0.925,KN271-1)*FU$1*FU$7*(1+(FU$8/100))*(NOT(ISBLANK(KN271)))</f>
        <v>0</v>
      </c>
      <c r="FV271" s="1">
        <f>POWER(0.925,KO271-1)*FV$1*FV$7*(1+(FV$8/100))*(NOT(ISBLANK(KO271)))</f>
        <v>0</v>
      </c>
      <c r="FW271" s="1">
        <f>POWER(0.925,KP271-1)*FW$1*FW$7*(1+(FW$8/100))*(NOT(ISBLANK(KP271)))</f>
        <v>0</v>
      </c>
      <c r="FX271" s="1">
        <f>POWER(0.925,KQ271-1)*FX$1*FX$7*(1+(FX$8/100))*(NOT(ISBLANK(KQ271)))</f>
        <v>0</v>
      </c>
      <c r="FY271" s="1">
        <f>POWER(0.925,KR271-1)*FY$1*FY$7*(1+(FY$8/100))*(NOT(ISBLANK(KR271)))</f>
        <v>0</v>
      </c>
      <c r="FZ271" s="1">
        <f>POWER(0.925,KS271-1)*FZ$1*FZ$7*(1+(FZ$8/100))*(NOT(ISBLANK(KS271)))</f>
        <v>0</v>
      </c>
      <c r="GA271" s="1">
        <f>POWER(0.925,KT271-1)*GA$1*GA$7*(1+(GA$8/100))*(NOT(ISBLANK(KT271)))</f>
        <v>0</v>
      </c>
      <c r="GB271" s="1">
        <f>POWER(0.925,KU271-1)*GB$1*GB$7*(1+(GB$8/100))*(NOT(ISBLANK(KU271)))</f>
        <v>0</v>
      </c>
      <c r="GC271" s="1">
        <f>POWER(0.925,KV271-1)*GC$1*GC$7*(1+(GC$8/100))*(NOT(ISBLANK(KV271)))</f>
        <v>0</v>
      </c>
      <c r="GD271" s="1">
        <f>POWER(0.925,KW271-1)*GD$1*GD$7*(1+(GD$8/100))*(NOT(ISBLANK(KW271)))</f>
        <v>0</v>
      </c>
      <c r="GE271" s="1">
        <f>POWER(0.925,KX271-1)*GE$1*GE$7*(1+(GE$8/100))*(NOT(ISBLANK(KX271)))</f>
        <v>0</v>
      </c>
      <c r="GF271" s="1">
        <f>POWER(0.925,KY271-1)*GF$1*GF$7*(1+(GF$8/100))*(NOT(ISBLANK(KY271)))</f>
        <v>0</v>
      </c>
      <c r="GG271" s="1">
        <f>POWER(0.925,KZ271-1)*GG$1*GG$7*(1+(GG$8/100))*(NOT(ISBLANK(KZ271)))</f>
        <v>0</v>
      </c>
      <c r="GH271" s="1">
        <f>POWER(0.925,LA271-1)*GH$1*GH$7*(1+(GH$8/100))*(NOT(ISBLANK(LA271)))</f>
        <v>0</v>
      </c>
      <c r="GI271" s="1">
        <f>POWER(0.925,LB271-1)*GI$1*GI$7*(1+(GI$8/100))*(NOT(ISBLANK(LB271)))</f>
        <v>0</v>
      </c>
      <c r="GJ271" s="1">
        <f>POWER(0.925,LC271-1)*GJ$1*GJ$7*(1+(GJ$8/100))*(NOT(ISBLANK(LC271)))</f>
        <v>0</v>
      </c>
      <c r="GK271" s="1">
        <f>POWER(0.925,LD271-1)*GK$1*GK$7*(1+(GK$8/100))*(NOT(ISBLANK(LD271)))</f>
        <v>0</v>
      </c>
      <c r="GL271" s="1">
        <f>POWER(0.925,LE271-1)*GL$1*GL$7*(1+(GL$8/100))*(NOT(ISBLANK(LE271)))</f>
        <v>0</v>
      </c>
      <c r="GM271" s="1">
        <f>POWER(0.925,LF271-1)*GM$1*GM$7*(1+(GM$8/100))*(NOT(ISBLANK(LF271)))</f>
        <v>0</v>
      </c>
      <c r="GN271" s="1">
        <f>POWER(0.925,LG271-1)*GN$1*GN$7*(1+(GN$8/100))*(NOT(ISBLANK(LG271)))</f>
        <v>42.780822187500007</v>
      </c>
      <c r="GO271" s="1">
        <f>POWER(0.925,LH271-1)*GO$1*GO$7*(1+(GO$8/100))*(NOT(ISBLANK(LH271)))</f>
        <v>0</v>
      </c>
      <c r="GP271" s="1">
        <f>POWER(0.925,LI271-1)*GP$1*GP$7*(1+(GP$8/100))*(NOT(ISBLANK(LI271)))</f>
        <v>0</v>
      </c>
      <c r="GQ271" s="1">
        <f>POWER(0.925,LJ271-1)*GQ$1*GQ$7*(1+(GQ$8/100))*(NOT(ISBLANK(LJ271)))</f>
        <v>0</v>
      </c>
      <c r="GR271" s="1">
        <f>POWER(0.925,LK271-1)*GR$1*GR$7*(1+(GR$8/100))*(NOT(ISBLANK(LK271)))</f>
        <v>0</v>
      </c>
      <c r="GS271" s="1">
        <f>POWER(0.925,LL271-1)*GS$1*GS$7*(1+(GS$8/100))*(NOT(ISBLANK(LL271)))</f>
        <v>0</v>
      </c>
      <c r="GT271" s="1">
        <f>POWER(0.925,LM271-1)*GT$1*GT$7*(1+(GT$8/100))*(NOT(ISBLANK(LM271)))</f>
        <v>0</v>
      </c>
      <c r="GU271" s="1">
        <f>POWER(0.925,LN271-1)*GU$1*GU$7*(1+(GU$8/100))*(NOT(ISBLANK(LN271)))</f>
        <v>0</v>
      </c>
      <c r="GV271" s="1">
        <f>POWER(0.925,LO271-1)*GV$1*GV$7*(1+(GV$8/100))*(NOT(ISBLANK(LO271)))</f>
        <v>0</v>
      </c>
      <c r="GW271" s="1">
        <f>POWER(0.925,LP271-1)*GW$1*GW$7*(1+(GW$8/100))*(NOT(ISBLANK(LP271)))</f>
        <v>0</v>
      </c>
      <c r="GX271" s="1">
        <f>POWER(0.925,LQ271-1)*GX$1*GX$7*(1+(GX$8/100))*(NOT(ISBLANK(LQ271)))</f>
        <v>0</v>
      </c>
      <c r="GY271" s="1">
        <f>POWER(0.925,LR271-1)*GY$1*GY$7*(1+(GY$8/100))*(NOT(ISBLANK(LR271)))</f>
        <v>0</v>
      </c>
      <c r="GZ271" s="1">
        <f>POWER(0.925,LS271-1)*GZ$1*GZ$7*(1+(GZ$8/100))*(NOT(ISBLANK(LS271)))</f>
        <v>0</v>
      </c>
      <c r="HA271" s="1">
        <f>POWER(0.925,LT271-1)*HA$1*HA$7*(1+(HA$8/100))*(NOT(ISBLANK(LT271)))</f>
        <v>0</v>
      </c>
      <c r="HB271" s="1">
        <f>POWER(0.925,LU271-1)*HB$1*HB$7*(1+(HB$8/100))*(NOT(ISBLANK(LU271)))</f>
        <v>0</v>
      </c>
      <c r="HC271" s="1">
        <f>POWER(0.925,LV271-1)*HC$1*HC$7*(1+(HC$8/100))*(NOT(ISBLANK(LV271)))</f>
        <v>0</v>
      </c>
      <c r="HD271" s="1">
        <f>POWER(0.925,LW271-1)*HD$1*HD$7*(1+(HD$8/100))*(NOT(ISBLANK(LW271)))</f>
        <v>0</v>
      </c>
      <c r="HE271" s="1">
        <f>POWER(0.925,LX271-1)*HE$1*HE$7*(1+(HE$8/100))*(NOT(ISBLANK(LX271)))</f>
        <v>0</v>
      </c>
      <c r="HF271" s="1">
        <f>POWER(0.925,LY271-1)*HF$1*HF$7*(1+(HF$8/100))*(NOT(ISBLANK(LY271)))</f>
        <v>0</v>
      </c>
      <c r="HG271" s="1">
        <f>POWER(0.925,LZ271-1)*HG$1*HG$7*(1+(HG$8/100))*(NOT(ISBLANK(LZ271)))</f>
        <v>0</v>
      </c>
      <c r="HH271" s="1">
        <f>POWER(0.925,MA271-1)*HH$1*HH$7*(1+(HH$8/100))*(NOT(ISBLANK(MA271)))</f>
        <v>0</v>
      </c>
      <c r="HI271" s="1">
        <f>POWER(0.925,MB271-1)*HI$1*HI$7*(1+(HI$8/100))*(NOT(ISBLANK(MB271)))</f>
        <v>0</v>
      </c>
      <c r="HJ271" s="1">
        <f>POWER(0.925,MC271-1)*HJ$1*HJ$7*(1+(HJ$8/100))*(NOT(ISBLANK(MC271)))</f>
        <v>0</v>
      </c>
      <c r="HK271" s="1">
        <f>POWER(0.925,MD271-1)*HK$1*HK$7*(1+(HK$8/100))*(NOT(ISBLANK(MD271)))</f>
        <v>0</v>
      </c>
      <c r="HL271" s="1">
        <f>POWER(0.925,ME271-1)*HL$1*HL$7*(1+(HL$8/100))*(NOT(ISBLANK(ME271)))</f>
        <v>0</v>
      </c>
      <c r="HM271" s="1">
        <f>POWER(0.925,MF271-1)*HM$1*HM$7*(1+(HM$8/100))*(NOT(ISBLANK(MF271)))</f>
        <v>0</v>
      </c>
      <c r="HN271" s="1">
        <f>POWER(0.925,MG271-1)*HN$1*HN$7*(1+(HN$8/100))*(NOT(ISBLANK(MG271)))</f>
        <v>0</v>
      </c>
      <c r="HO271" s="1">
        <f>POWER(0.925,MH271-1)*HO$1*HO$7*(1+(HO$8/100))*(NOT(ISBLANK(MH271)))</f>
        <v>0</v>
      </c>
      <c r="HP271" s="1">
        <f>POWER(0.925,MI271-1)*HP$1*HP$7*(1+(HP$8/100))*(NOT(ISBLANK(MI271)))</f>
        <v>0</v>
      </c>
      <c r="HQ271" s="1">
        <f>POWER(0.925,MJ271-1)*HQ$1*HQ$7*(1+(HQ$8/100))*(NOT(ISBLANK(MJ271)))</f>
        <v>0</v>
      </c>
      <c r="HR271" s="1">
        <f>POWER(0.925,MK271-1)*HR$1*HR$7*(1+(HR$8/100))*(NOT(ISBLANK(MK271)))</f>
        <v>0</v>
      </c>
      <c r="HS271" s="1">
        <f>POWER(0.925,ML271-1)*HS$1*HS$7*(1+(HS$8/100))*(NOT(ISBLANK(ML271)))</f>
        <v>0</v>
      </c>
      <c r="HT271" s="1">
        <f>POWER(0.925,MM271-1)*HT$1*HT$7*(1+(HT$8/100))*(NOT(ISBLANK(MM271)))</f>
        <v>0</v>
      </c>
      <c r="HU271" s="1">
        <f>POWER(0.925,MN271-1)*HU$1*HU$7*(1+(HU$8/100))*(NOT(ISBLANK(MN271)))</f>
        <v>0</v>
      </c>
      <c r="HV271" s="1">
        <f>POWER(0.925,MO271-1)*HV$1*HV$7*(1+(HV$8/100))*(NOT(ISBLANK(MO271)))</f>
        <v>0</v>
      </c>
      <c r="HW271" s="1">
        <f>POWER(0.925,MP271-1)*HW$1*HW$7*(1+(HW$8/100))*(NOT(ISBLANK(MP271)))</f>
        <v>0</v>
      </c>
      <c r="HX271" s="1">
        <f>POWER(0.925,MQ271-1)*HX$1*HX$7*(1+(HX$8/100))*(NOT(ISBLANK(MQ271)))</f>
        <v>0</v>
      </c>
      <c r="HY271" s="1">
        <f>POWER(0.925,MR271-1)*HY$1*HY$7*(1+(HY$8/100))*(NOT(ISBLANK(MR271)))</f>
        <v>0</v>
      </c>
      <c r="HZ271" s="1">
        <f>POWER(0.925,MS271-1)*HZ$1*HZ$7*(1+(HZ$8/100))*(NOT(ISBLANK(MS271)))</f>
        <v>0</v>
      </c>
      <c r="IA271" s="1">
        <f>POWER(0.925,MT271-1)*IA$1*IA$7*(1+(IA$8/100))*(NOT(ISBLANK(MT271)))</f>
        <v>0</v>
      </c>
      <c r="IB271" s="1">
        <f>POWER(0.925,MU271-1)*IB$1*IB$7*(1+(IB$8/100))*(NOT(ISBLANK(MU271)))</f>
        <v>0</v>
      </c>
      <c r="IC271" s="1">
        <f>POWER(0.925,MV271-1)*IC$1*IC$7*(1+(IC$8/100))*(NOT(ISBLANK(MV271)))</f>
        <v>0</v>
      </c>
      <c r="ID271" s="1">
        <f>POWER(0.925,MW271-1)*ID$1*ID$7*(1+(ID$8/100))*(NOT(ISBLANK(MW271)))</f>
        <v>0</v>
      </c>
      <c r="IE271" s="1">
        <f>POWER(0.925,MX271-1)*IE$1*IE$7*(1+(IE$8/100))*(NOT(ISBLANK(MX271)))</f>
        <v>0</v>
      </c>
      <c r="IF271" s="1">
        <f>POWER(0.925,MY271-1)*IF$1*IF$7*(1+(IF$8/100))*(NOT(ISBLANK(MY271)))</f>
        <v>0</v>
      </c>
      <c r="IG271" s="1">
        <f>POWER(0.925,MZ271-1)*IG$1*IG$7*(1+(IG$8/100))*(NOT(ISBLANK(MZ271)))</f>
        <v>0</v>
      </c>
      <c r="IH271" s="1">
        <f>POWER(0.925,NA271-1)*IH$1*IH$7*(1+(IH$8/100))*(NOT(ISBLANK(NA271)))</f>
        <v>0</v>
      </c>
      <c r="II271" s="1">
        <f>POWER(0.925,NB271-1)*II$1*II$7*(1+(II$8/100))*(NOT(ISBLANK(NB271)))</f>
        <v>0</v>
      </c>
      <c r="IJ271" s="1">
        <f>POWER(0.925,NC271-1)*IJ$1*IJ$7*(1+(IJ$8/100))*(NOT(ISBLANK(NC271)))</f>
        <v>0</v>
      </c>
      <c r="IK271" s="1">
        <f>POWER(0.925,ND271-1)*IK$1*IK$7*(1+(IK$8/100))*(NOT(ISBLANK(ND271)))</f>
        <v>0</v>
      </c>
      <c r="IL271" s="1">
        <f>POWER(0.925,NE271-1)*IL$1*IL$7*(1+(IL$8/100))*(NOT(ISBLANK(NE271)))</f>
        <v>0</v>
      </c>
      <c r="IM271" s="1">
        <f>POWER(0.925,NF271-1)*IM$1*IM$7*(1+(IM$8/100))*(NOT(ISBLANK(NF271)))</f>
        <v>0</v>
      </c>
      <c r="IN271" s="1">
        <f>POWER(0.925,NG271-1)*IN$1*IN$7*(1+(IN$8/100))*(NOT(ISBLANK(NG271)))</f>
        <v>0</v>
      </c>
      <c r="IO271" s="1">
        <f>POWER(0.925,NH271-1)*IO$1*IO$7*(1+(IO$8/100))*(NOT(ISBLANK(NH271)))</f>
        <v>0</v>
      </c>
      <c r="IP271" s="1">
        <f>POWER(0.925,NI271-1)*IP$1*IP$7*(1+(IP$8/100))*(NOT(ISBLANK(NI271)))</f>
        <v>0</v>
      </c>
      <c r="IQ271" s="1">
        <f>POWER(0.925,NJ271-1)*IQ$1*IQ$7*(1+(IQ$8/100))*(NOT(ISBLANK(NJ271)))</f>
        <v>0</v>
      </c>
      <c r="IR271" s="1">
        <f>POWER(0.925,NK271-1)*IR$1*IR$7*(1+(IR$8/100))*(NOT(ISBLANK(NK271)))</f>
        <v>0</v>
      </c>
      <c r="IS271" s="1">
        <f>POWER(0.925,NL271-1)*IS$1*IS$7*(1+(IS$8/100))*(NOT(ISBLANK(NL271)))</f>
        <v>0</v>
      </c>
      <c r="IT271" s="1">
        <f>POWER(0.925,NM271-1)*IT$1*IT$7*(1+(IT$8/100))*(NOT(ISBLANK(NM271)))</f>
        <v>0</v>
      </c>
      <c r="IU271" s="1">
        <f>POWER(0.925,NN271-1)*IU$1*IU$7*(1+(IU$8/100))*(NOT(ISBLANK(NN271)))</f>
        <v>0</v>
      </c>
      <c r="IV271" s="1">
        <f>POWER(0.925,NO271-1)*IV$1*IV$7*(1+(IV$8/100))*(NOT(ISBLANK(NO271)))</f>
        <v>0</v>
      </c>
      <c r="IW271" s="1">
        <f>POWER(0.925,NP271-1)*IW$1*IW$7*(1+(IW$8/100))*(NOT(ISBLANK(NP271)))</f>
        <v>0</v>
      </c>
      <c r="IX271" s="1">
        <f>POWER(0.925,NQ271-1)*IX$1*IX$7*(1+(IX$8/100))*(NOT(ISBLANK(NQ271)))</f>
        <v>0</v>
      </c>
      <c r="IY271" s="1">
        <f>POWER(0.925,NR271-1)*IY$1*IY$7*(1+(IY$8/100))*(NOT(ISBLANK(NR271)))</f>
        <v>0</v>
      </c>
      <c r="IZ271" s="1">
        <f>POWER(0.925,NS271-1)*IZ$1*IZ$7*(1+(IZ$8/100))*(NOT(ISBLANK(NS271)))</f>
        <v>0</v>
      </c>
      <c r="JA271" s="1">
        <f>POWER(0.925,NT271-1)*JA$1*JA$7*(1+(JA$8/100))*(NOT(ISBLANK(NT271)))</f>
        <v>0</v>
      </c>
      <c r="JB271" s="1">
        <f>POWER(0.925,NU271-1)*JB$1*JB$7*(1+(JB$8/100))*(NOT(ISBLANK(NU271)))</f>
        <v>0</v>
      </c>
      <c r="JC271" s="1">
        <f>POWER(0.925,NV271-1)*JC$1*JC$7*(1+(JC$8/100))*(NOT(ISBLANK(NV271)))</f>
        <v>0</v>
      </c>
      <c r="JD271" s="1">
        <f>POWER(0.925,NW271-1)*JD$1*JD$7*(1+(JD$8/100))*(NOT(ISBLANK(NW271)))</f>
        <v>0</v>
      </c>
      <c r="JE271" s="1">
        <f>POWER(0.925,NX271-1)*JE$1*JE$7*(1+(JE$8/100))*(NOT(ISBLANK(NX271)))</f>
        <v>0</v>
      </c>
      <c r="JG271" s="12"/>
      <c r="LG271" s="1">
        <v>3</v>
      </c>
      <c r="MF271" s="12"/>
      <c r="MG271" s="12"/>
      <c r="MH271" s="12"/>
      <c r="MI271" s="12"/>
      <c r="MJ271" s="12"/>
      <c r="MK271" s="12"/>
      <c r="ML271" s="12"/>
      <c r="MM271" s="12"/>
      <c r="MN271" s="12"/>
      <c r="MO271" s="12"/>
      <c r="MP271" s="12"/>
      <c r="MQ271" s="12"/>
      <c r="MR271" s="12"/>
      <c r="MS271" s="12"/>
      <c r="MT271" s="12"/>
      <c r="MU271" s="12"/>
      <c r="MV271" s="12"/>
      <c r="MW271" s="12"/>
      <c r="MX271" s="12"/>
      <c r="MY271" s="12"/>
      <c r="MZ271" s="12"/>
      <c r="NA271" s="12"/>
      <c r="NB271" s="12"/>
      <c r="NC271" s="12"/>
      <c r="ND271" s="12"/>
      <c r="NE271" s="12"/>
      <c r="NF271" s="12"/>
      <c r="NG271" s="12"/>
    </row>
    <row r="272" spans="1:384">
      <c r="A272" s="1">
        <f>A271+1</f>
        <v>263</v>
      </c>
      <c r="B272" s="1">
        <f>IF(G272=G271,B271,(A272))</f>
        <v>245</v>
      </c>
      <c r="C272" s="1">
        <v>175</v>
      </c>
      <c r="D272" s="2" t="str">
        <f>IF(B272&gt;C272,CONCATENATE("↓",(B272-C272)),(IF(B272=C272,"↔",CONCATENATE("↑",(C272-B272)))))</f>
        <v>↓70</v>
      </c>
      <c r="E272" s="1" t="s">
        <v>330</v>
      </c>
      <c r="F272" s="1" t="s">
        <v>16</v>
      </c>
      <c r="G272" s="3">
        <f>L272+Q272</f>
        <v>42.780822187500007</v>
      </c>
      <c r="H272" s="1">
        <v>10</v>
      </c>
      <c r="I272" s="1">
        <v>0</v>
      </c>
      <c r="J272" s="1">
        <v>10</v>
      </c>
      <c r="K272" s="1">
        <v>2</v>
      </c>
      <c r="L272" s="1">
        <f>SUM(M272:P272)</f>
        <v>0</v>
      </c>
      <c r="M272" s="1">
        <f>LARGE(W272:EM272,1)</f>
        <v>0</v>
      </c>
      <c r="N272" s="1">
        <f>LARGE(W272:EM272,2)</f>
        <v>0</v>
      </c>
      <c r="O272" s="1">
        <f>LARGE(W272:EM272,3)</f>
        <v>0</v>
      </c>
      <c r="P272" s="1">
        <f>LARGE(W272:EM272,4)</f>
        <v>0</v>
      </c>
      <c r="Q272" s="1">
        <f>SUM(R272:U272)</f>
        <v>42.780822187500007</v>
      </c>
      <c r="R272" s="1">
        <f>LARGE(EO272:JF272,1)</f>
        <v>42.780822187500007</v>
      </c>
      <c r="S272" s="1">
        <f>LARGE(EO272:JF272,2)</f>
        <v>0</v>
      </c>
      <c r="T272" s="1">
        <f>LARGE(EO272:JF272,3)</f>
        <v>0</v>
      </c>
      <c r="U272" s="1">
        <f>LARGE(EO272:JF272,4)</f>
        <v>0</v>
      </c>
      <c r="X272" s="1">
        <f>POWER(0.925,JI272-1)*X$1*X$7*(1+(X$8/100))*(NOT(ISBLANK(JI272)))</f>
        <v>0</v>
      </c>
      <c r="Y272" s="1">
        <f>POWER(0.925,JJ272-1)*Y$1*Y$7*(1+(Y$8/100))*(NOT(ISBLANK(JJ272)))</f>
        <v>0</v>
      </c>
      <c r="Z272" s="1">
        <f>POWER(0.925,JK272-1)*Z$1*Z$7*(1+(Z$8/100))*(NOT(ISBLANK(JK272)))</f>
        <v>0</v>
      </c>
      <c r="AA272" s="1">
        <f>POWER(0.925,JL272-1)*AA$1*AA$7*(1+(AA$8/100))*(NOT(ISBLANK(JL272)))</f>
        <v>0</v>
      </c>
      <c r="AB272" s="1">
        <f>POWER(0.925,JM272-1)*AB$1*AB$7*(1+(AB$8/100))*(NOT(ISBLANK(JM272)))</f>
        <v>0</v>
      </c>
      <c r="AC272" s="1">
        <f>POWER(0.925,JN272-1)*AC$1*AC$7*(1+(AC$8/100))*(NOT(ISBLANK(JN272)))</f>
        <v>0</v>
      </c>
      <c r="AD272" s="1">
        <f>POWER(0.925,JO272-1)*AD$1*AD$7*(1+(AD$8/100))*(NOT(ISBLANK(JO272)))</f>
        <v>0</v>
      </c>
      <c r="AE272" s="1">
        <f>POWER(0.925,JP272-1)*AE$1*AE$7*(1+(AE$8/100))*(NOT(ISBLANK(JP272)))</f>
        <v>0</v>
      </c>
      <c r="AF272" s="1">
        <f>POWER(0.925,JQ272-1)*AF$1*AF$7*(1+(AF$8/100))*(NOT(ISBLANK(JQ272)))</f>
        <v>0</v>
      </c>
      <c r="AG272" s="1">
        <f>POWER(0.925,JR272-1)*AG$1*AG$7*(1+(AG$8/100))*(NOT(ISBLANK(JR272)))</f>
        <v>0</v>
      </c>
      <c r="AH272" s="1">
        <f>POWER(0.925,JS272-1)*AH$1*AH$7*(1+(AH$8/100))*(NOT(ISBLANK(JS272)))</f>
        <v>0</v>
      </c>
      <c r="AI272" s="1">
        <f>POWER(0.925,JT272-1)*AI$1*AI$7*(1+(AI$8/100))*(NOT(ISBLANK(JT272)))</f>
        <v>0</v>
      </c>
      <c r="AJ272" s="1">
        <f>POWER(0.925,JU272-1)*AJ$1*AJ$7*(1+(AJ$8/100))*(NOT(ISBLANK(JU272)))</f>
        <v>0</v>
      </c>
      <c r="AK272" s="1">
        <f>POWER(0.925,JV272-1)*AK$1*AK$7*(1+(AK$8/100))*(NOT(ISBLANK(JV272)))</f>
        <v>0</v>
      </c>
      <c r="AL272" s="1">
        <f>POWER(0.925,JW272-1)*AL$1*AL$7*(1+(AL$8/100))*(NOT(ISBLANK(JW272)))</f>
        <v>0</v>
      </c>
      <c r="AM272" s="1">
        <f>POWER(0.925,JX272-1)*AM$1*AM$7*(1+(AM$8/100))*(NOT(ISBLANK(JX272)))</f>
        <v>0</v>
      </c>
      <c r="AN272" s="1">
        <f>POWER(0.925,JY272-1)*AN$1*AN$7*(1+(AN$8/100))*(NOT(ISBLANK(JY272)))</f>
        <v>0</v>
      </c>
      <c r="AO272" s="1">
        <f>POWER(0.925,JZ272-1)*AO$1*AO$7*(1+(AO$8/100))*(NOT(ISBLANK(JZ272)))</f>
        <v>0</v>
      </c>
      <c r="AP272" s="1">
        <f>POWER(0.925,KA272-1)*AP$1*AP$7*(1+(AP$8/100))*(NOT(ISBLANK(KA272)))</f>
        <v>0</v>
      </c>
      <c r="AQ272" s="1">
        <f>POWER(0.925,KB272-1)*AQ$1*AQ$7*(1+(AQ$8/100))*(NOT(ISBLANK(KB272)))</f>
        <v>0</v>
      </c>
      <c r="AR272" s="1">
        <f>POWER(0.925,KC272-1)*AR$1*AR$7*(1+(AR$8/100))*(NOT(ISBLANK(KC272)))</f>
        <v>0</v>
      </c>
      <c r="AS272" s="1">
        <f>POWER(0.925,KD272-1)*AS$1*AS$7*(1+(AS$8/100))*(NOT(ISBLANK(KD272)))</f>
        <v>0</v>
      </c>
      <c r="AT272" s="1">
        <f>POWER(0.925,KE272-1)*AT$1*AT$7*(1+(AT$8/100))*(NOT(ISBLANK(KE272)))</f>
        <v>0</v>
      </c>
      <c r="AU272" s="1">
        <f>POWER(0.925,KF272-1)*AU$1*AU$7*(1+(AU$8/100))*(NOT(ISBLANK(KF272)))</f>
        <v>0</v>
      </c>
      <c r="AV272" s="1">
        <f>POWER(0.925,KG272-1)*AV$1*AV$7*(1+(AV$8/100))*(NOT(ISBLANK(KG272)))</f>
        <v>0</v>
      </c>
      <c r="AW272" s="1">
        <f>POWER(0.925,KH272-1)*AW$1*AW$7*(1+(AW$8/100))*(NOT(ISBLANK(KH272)))</f>
        <v>0</v>
      </c>
      <c r="AX272" s="1">
        <f>POWER(0.925,KI272-1)*AX$1*AX$7*(1+(AX$8/100))*(NOT(ISBLANK(KI272)))</f>
        <v>0</v>
      </c>
      <c r="AY272" s="1">
        <f>POWER(0.925,KJ272-1)*AY$1*AY$7*(1+(AY$8/100))*(NOT(ISBLANK(KJ272)))</f>
        <v>0</v>
      </c>
      <c r="AZ272" s="1">
        <f>POWER(0.925,KK272-1)*AZ$1*AZ$7*(1+(AZ$8/100))*(NOT(ISBLANK(KK272)))</f>
        <v>0</v>
      </c>
      <c r="BA272" s="1">
        <f>POWER(0.925,KL272-1)*BA$1*BA$7*(1+(BA$8/100))*(NOT(ISBLANK(KL272)))</f>
        <v>0</v>
      </c>
      <c r="BB272" s="1">
        <f>POWER(0.925,KM272-1)*BB$1*BB$7*(1+(BB$8/100))*(NOT(ISBLANK(KM272)))</f>
        <v>0</v>
      </c>
      <c r="BC272" s="1">
        <f>POWER(0.925,KN272-1)*BC$1*BC$7*(1+(BC$8/100))*(NOT(ISBLANK(KN272)))</f>
        <v>0</v>
      </c>
      <c r="BD272" s="1">
        <f>POWER(0.925,KO272-1)*BD$1*BD$7*(1+(BD$8/100))*(NOT(ISBLANK(KO272)))</f>
        <v>0</v>
      </c>
      <c r="BE272" s="1">
        <f>POWER(0.925,KP272-1)*BE$1*BE$7*(1+(BE$8/100))*(NOT(ISBLANK(KP272)))</f>
        <v>0</v>
      </c>
      <c r="BF272" s="1">
        <f>POWER(0.925,KQ272-1)*BF$1*BF$7*(1+(BF$8/100))*(NOT(ISBLANK(KQ272)))</f>
        <v>0</v>
      </c>
      <c r="BG272" s="1">
        <f>POWER(0.925,KR272-1)*BG$1*BG$7*(1+(BG$8/100))*(NOT(ISBLANK(KR272)))</f>
        <v>0</v>
      </c>
      <c r="BH272" s="1">
        <f>POWER(0.925,KS272-1)*BH$1*BH$7*(1+(BH$8/100))*(NOT(ISBLANK(KS272)))</f>
        <v>0</v>
      </c>
      <c r="BI272" s="1">
        <f>POWER(0.925,KT272-1)*BI$1*BI$7*(1+(BI$8/100))*(NOT(ISBLANK(KT272)))</f>
        <v>0</v>
      </c>
      <c r="BJ272" s="1">
        <f>POWER(0.925,KU272-1)*BJ$1*BJ$7*(1+(BJ$8/100))*(NOT(ISBLANK(KU272)))</f>
        <v>0</v>
      </c>
      <c r="BK272" s="1">
        <f>POWER(0.925,KV272-1)*BK$1*BK$7*(1+(BK$8/100))*(NOT(ISBLANK(KV272)))</f>
        <v>0</v>
      </c>
      <c r="BL272" s="1">
        <f>POWER(0.925,KW272-1)*BL$1*BL$7*(1+(BL$8/100))*(NOT(ISBLANK(KW272)))</f>
        <v>0</v>
      </c>
      <c r="BM272" s="1">
        <f>POWER(0.925,KX272-1)*BM$1*BM$7*(1+(BM$8/100))*(NOT(ISBLANK(KX272)))</f>
        <v>0</v>
      </c>
      <c r="BN272" s="1">
        <f>POWER(0.925,KY272-1)*BN$1*BN$7*(1+(BN$8/100))*(NOT(ISBLANK(KY272)))</f>
        <v>0</v>
      </c>
      <c r="BO272" s="1">
        <f>POWER(0.925,KZ272-1)*BO$1*BO$7*(1+(BO$8/100))*(NOT(ISBLANK(KZ272)))</f>
        <v>0</v>
      </c>
      <c r="BP272" s="1">
        <f>POWER(0.925,LA272-1)*BP$1*BP$7*(1+(BP$8/100))*(NOT(ISBLANK(LA272)))</f>
        <v>0</v>
      </c>
      <c r="BQ272" s="1">
        <f>POWER(0.925,LB272-1)*BQ$1*BQ$7*(1+(BQ$8/100))*(NOT(ISBLANK(LB272)))</f>
        <v>0</v>
      </c>
      <c r="BR272" s="1">
        <f>POWER(0.925,LC272-1)*BR$1*BR$7*(1+(BR$8/100))*(NOT(ISBLANK(LC272)))</f>
        <v>0</v>
      </c>
      <c r="BS272" s="1">
        <f>POWER(0.925,LD272-1)*BS$1*BS$7*(1+(BS$8/100))*(NOT(ISBLANK(LD272)))</f>
        <v>0</v>
      </c>
      <c r="BT272" s="1">
        <f>POWER(0.925,LE272-1)*BT$1*BT$7*(1+(BT$8/100))*(NOT(ISBLANK(LE272)))</f>
        <v>0</v>
      </c>
      <c r="BU272" s="1">
        <f>POWER(0.925,LF272-1)*BU$1*BU$7*(1+(BU$8/100))*(NOT(ISBLANK(LF272)))</f>
        <v>0</v>
      </c>
      <c r="BV272" s="1">
        <f>POWER(0.925,LG272-1)*BV$1*BV$7*(1+(BV$8/100))*(NOT(ISBLANK(LG272)))</f>
        <v>0</v>
      </c>
      <c r="BW272" s="1">
        <f>POWER(0.925,LH272-1)*BW$1*BW$7*(1+(BW$8/100))*(NOT(ISBLANK(LH272)))</f>
        <v>0</v>
      </c>
      <c r="BX272" s="1">
        <f>POWER(0.925,LI272-1)*BX$1*BX$7*(1+(BX$8/100))*(NOT(ISBLANK(LI272)))</f>
        <v>0</v>
      </c>
      <c r="BY272" s="1">
        <f>POWER(0.925,LJ272-1)*BY$1*BY$7*(1+(BY$8/100))*(NOT(ISBLANK(LJ272)))</f>
        <v>0</v>
      </c>
      <c r="BZ272" s="1">
        <f>POWER(0.925,LK272-1)*BZ$1*BZ$7*(1+(BZ$8/100))*(NOT(ISBLANK(LK272)))</f>
        <v>0</v>
      </c>
      <c r="CA272" s="1">
        <f>POWER(0.925,LL272-1)*CA$1*CA$7*(1+(CA$8/100))*(NOT(ISBLANK(LL272)))</f>
        <v>0</v>
      </c>
      <c r="CB272" s="1">
        <f>POWER(0.925,LM272-1)*CB$1*CB$7*(1+(CB$8/100))*(NOT(ISBLANK(LM272)))</f>
        <v>0</v>
      </c>
      <c r="CC272" s="1">
        <f>POWER(0.925,LN272-1)*CC$1*CC$7*(1+(CC$8/100))*(NOT(ISBLANK(LN272)))</f>
        <v>0</v>
      </c>
      <c r="CD272" s="1">
        <f>POWER(0.925,LO272-1)*CD$1*CD$7*(1+(CD$8/100))*(NOT(ISBLANK(LO272)))</f>
        <v>0</v>
      </c>
      <c r="CE272" s="1">
        <f>POWER(0.925,LP272-1)*CE$1*CE$7*(1+(CE$8/100))*(NOT(ISBLANK(LP272)))</f>
        <v>0</v>
      </c>
      <c r="CF272" s="1">
        <f>POWER(0.925,LQ272-1)*CF$1*CF$7*(1+(CF$8/100))*(NOT(ISBLANK(LQ272)))</f>
        <v>0</v>
      </c>
      <c r="CG272" s="1">
        <f>POWER(0.925,LR272-1)*CG$1*CG$7*(1+(CG$8/100))*(NOT(ISBLANK(LR272)))</f>
        <v>0</v>
      </c>
      <c r="CH272" s="1">
        <f>POWER(0.925,LS272-1)*CH$1*CH$7*(1+(CH$8/100))*(NOT(ISBLANK(LS272)))</f>
        <v>0</v>
      </c>
      <c r="CI272" s="1">
        <f>POWER(0.925,LT272-1)*CI$1*CI$7*(1+(CI$8/100))*(NOT(ISBLANK(LT272)))</f>
        <v>0</v>
      </c>
      <c r="CJ272" s="1">
        <f>POWER(0.925,LU272-1)*CJ$1*CJ$7*(1+(CJ$8/100))*(NOT(ISBLANK(LU272)))</f>
        <v>0</v>
      </c>
      <c r="CK272" s="1">
        <f>POWER(0.925,LV272-1)*CK$1*CK$7*(1+(CK$8/100))*(NOT(ISBLANK(LV272)))</f>
        <v>0</v>
      </c>
      <c r="CL272" s="1">
        <f>POWER(0.925,LW272-1)*CL$1*CL$7*(1+(CL$8/100))*(NOT(ISBLANK(LW272)))</f>
        <v>0</v>
      </c>
      <c r="CM272" s="1">
        <f>POWER(0.925,LX272-1)*CM$1*CM$7*(1+(CM$8/100))*(NOT(ISBLANK(LX272)))</f>
        <v>0</v>
      </c>
      <c r="CN272" s="1">
        <f>POWER(0.925,LY272-1)*CN$1*CN$7*(1+(CN$8/100))*(NOT(ISBLANK(LY272)))</f>
        <v>0</v>
      </c>
      <c r="CO272" s="1">
        <f>POWER(0.925,LZ272-1)*CO$1*CO$7*(1+(CO$8/100))*(NOT(ISBLANK(LZ272)))</f>
        <v>0</v>
      </c>
      <c r="CP272" s="1">
        <f>POWER(0.925,MA272-1)*CP$1*CP$7*(1+(CP$8/100))*(NOT(ISBLANK(MA272)))</f>
        <v>0</v>
      </c>
      <c r="CQ272" s="1">
        <f>POWER(0.925,MB272-1)*CQ$1*CQ$7*(1+(CQ$8/100))*(NOT(ISBLANK(MB272)))</f>
        <v>0</v>
      </c>
      <c r="CR272" s="1">
        <f>POWER(0.925,MC272-1)*CR$1*CR$7*(1+(CR$8/100))*(NOT(ISBLANK(MC272)))</f>
        <v>0</v>
      </c>
      <c r="CS272" s="1">
        <f>POWER(0.925,MD272-1)*CS$1*CS$7*(1+(CS$8/100))*(NOT(ISBLANK(MD272)))</f>
        <v>0</v>
      </c>
      <c r="CT272" s="1">
        <f>POWER(0.925,ME272-1)*CT$1*CT$7*(1+(CT$8/100))*(NOT(ISBLANK(ME272)))</f>
        <v>0</v>
      </c>
      <c r="CU272" s="1">
        <f>POWER(0.925,MF272-1)*CU$1*CU$7*(1+(CU$8/100))*(NOT(ISBLANK(MF272)))</f>
        <v>0</v>
      </c>
      <c r="CV272" s="1">
        <f>POWER(0.925,MG272-1)*CV$1*CV$7*(1+(CV$8/100))*(NOT(ISBLANK(MG272)))</f>
        <v>0</v>
      </c>
      <c r="CW272" s="1">
        <f>POWER(0.925,MH272-1)*CW$1*CW$7*(1+(CW$8/100))*(NOT(ISBLANK(MH272)))</f>
        <v>0</v>
      </c>
      <c r="CX272" s="1">
        <f>POWER(0.925,MI272-1)*CX$1*CX$7*(1+(CX$8/100))*(NOT(ISBLANK(MI272)))</f>
        <v>0</v>
      </c>
      <c r="CY272" s="1">
        <f>POWER(0.925,MJ272-1)*CY$1*CY$7*(1+(CY$8/100))*(NOT(ISBLANK(MJ272)))</f>
        <v>0</v>
      </c>
      <c r="CZ272" s="1">
        <f>POWER(0.925,MK272-1)*CZ$1*CZ$7*(1+(CZ$8/100))*(NOT(ISBLANK(MK272)))</f>
        <v>0</v>
      </c>
      <c r="DA272" s="1">
        <f>POWER(0.925,ML272-1)*DA$1*DA$7*(1+(DA$8/100))*(NOT(ISBLANK(ML272)))</f>
        <v>0</v>
      </c>
      <c r="DB272" s="1">
        <f>POWER(0.925,MM272-1)*DB$1*DB$7*(1+(DB$8/100))*(NOT(ISBLANK(MM272)))</f>
        <v>0</v>
      </c>
      <c r="DC272" s="1">
        <f>POWER(0.925,MN272-1)*DC$1*DC$7*(1+(DC$8/100))*(NOT(ISBLANK(MN272)))</f>
        <v>0</v>
      </c>
      <c r="DD272" s="1">
        <f>POWER(0.925,MO272-1)*DD$1*DD$7*(1+(DD$8/100))*(NOT(ISBLANK(MO272)))</f>
        <v>0</v>
      </c>
      <c r="DE272" s="1">
        <f>POWER(0.925,MP272-1)*DE$1*DE$7*(1+(DE$8/100))*(NOT(ISBLANK(MP272)))</f>
        <v>0</v>
      </c>
      <c r="DF272" s="1">
        <f>POWER(0.925,MQ272-1)*DF$1*DF$7*(1+(DF$8/100))*(NOT(ISBLANK(MQ272)))</f>
        <v>0</v>
      </c>
      <c r="DG272" s="1">
        <f>POWER(0.925,MR272-1)*DG$1*DG$7*(1+(DG$8/100))*(NOT(ISBLANK(MR272)))</f>
        <v>0</v>
      </c>
      <c r="DH272" s="1">
        <f>POWER(0.925,MS272-1)*DH$1*DH$7*(1+(DH$8/100))*(NOT(ISBLANK(MS272)))</f>
        <v>0</v>
      </c>
      <c r="DI272" s="1">
        <f>POWER(0.925,MT272-1)*DI$1*DI$7*(1+(DI$8/100))*(NOT(ISBLANK(MT272)))</f>
        <v>0</v>
      </c>
      <c r="DJ272" s="1">
        <f>POWER(0.925,MU272-1)*DJ$1*DJ$7*(1+(DJ$8/100))*(NOT(ISBLANK(MU272)))</f>
        <v>0</v>
      </c>
      <c r="DK272" s="1">
        <f>POWER(0.925,MV272-1)*DK$1*DK$7*(1+(DK$8/100))*(NOT(ISBLANK(MV272)))</f>
        <v>0</v>
      </c>
      <c r="DL272" s="1">
        <f>POWER(0.925,MW272-1)*DL$1*DL$7*(1+(DL$8/100))*(NOT(ISBLANK(MW272)))</f>
        <v>0</v>
      </c>
      <c r="DM272" s="1">
        <f>POWER(0.925,MX272-1)*DM$1*DM$7*(1+(DM$8/100))*(NOT(ISBLANK(MX272)))</f>
        <v>0</v>
      </c>
      <c r="DN272" s="1">
        <f>POWER(0.925,MY272-1)*DN$1*DN$7*(1+(DN$8/100))*(NOT(ISBLANK(MY272)))</f>
        <v>0</v>
      </c>
      <c r="DO272" s="1">
        <f>POWER(0.925,MZ272-1)*DO$1*DO$7*(1+(DO$8/100))*(NOT(ISBLANK(MZ272)))</f>
        <v>0</v>
      </c>
      <c r="DP272" s="1">
        <f>POWER(0.925,NA272-1)*DP$1*DP$7*(1+(DP$8/100))*(NOT(ISBLANK(NA272)))</f>
        <v>0</v>
      </c>
      <c r="DQ272" s="1">
        <f>POWER(0.925,NB272-1)*DQ$1*DQ$7*(1+(DQ$8/100))*(NOT(ISBLANK(NB272)))</f>
        <v>0</v>
      </c>
      <c r="DR272" s="1">
        <f>POWER(0.925,NC272-1)*DR$1*DR$7*(1+(DR$8/100))*(NOT(ISBLANK(NC272)))</f>
        <v>0</v>
      </c>
      <c r="DS272" s="1">
        <f>POWER(0.925,ND272-1)*DS$1*DS$7*(1+(DS$8/100))*(NOT(ISBLANK(ND272)))</f>
        <v>0</v>
      </c>
      <c r="DT272" s="1">
        <f>POWER(0.925,NE272-1)*DT$1*DT$7*(1+(DT$8/100))*(NOT(ISBLANK(NE272)))</f>
        <v>0</v>
      </c>
      <c r="DU272" s="1">
        <f>POWER(0.925,NF272-1)*DU$1*DU$7*(1+(DU$8/100))*(NOT(ISBLANK(NF272)))</f>
        <v>0</v>
      </c>
      <c r="DV272" s="1">
        <f>POWER(0.925,NG272-1)*DV$1*DV$7*(1+(DV$8/100))*(NOT(ISBLANK(NG272)))</f>
        <v>0</v>
      </c>
      <c r="DW272" s="1">
        <f>POWER(0.925,NH272-1)*DW$1*DW$7*(1+(DW$8/100))*(NOT(ISBLANK(NH272)))</f>
        <v>0</v>
      </c>
      <c r="DX272" s="1">
        <f>POWER(0.925,NI272-1)*DX$1*DX$7*(1+(DX$8/100))*(NOT(ISBLANK(NI272)))</f>
        <v>0</v>
      </c>
      <c r="DY272" s="1">
        <f>POWER(0.925,NJ272-1)*DY$1*DY$7*(1+(DY$8/100))*(NOT(ISBLANK(NJ272)))</f>
        <v>0</v>
      </c>
      <c r="DZ272" s="1">
        <f>POWER(0.925,NK272-1)*DZ$1*DZ$7*(1+(DZ$8/100))*(NOT(ISBLANK(NK272)))</f>
        <v>0</v>
      </c>
      <c r="EA272" s="1">
        <f>POWER(0.925,NL272-1)*EA$1*EA$7*(1+(EA$8/100))*(NOT(ISBLANK(NL272)))</f>
        <v>0</v>
      </c>
      <c r="EB272" s="1">
        <f>POWER(0.925,NM272-1)*EB$1*EB$7*(1+(EB$8/100))*(NOT(ISBLANK(NM272)))</f>
        <v>0</v>
      </c>
      <c r="EC272" s="1">
        <f>POWER(0.925,NN272-1)*EC$1*EC$7*(1+(EC$8/100))*(NOT(ISBLANK(NN272)))</f>
        <v>0</v>
      </c>
      <c r="ED272" s="1">
        <f>POWER(0.925,NO272-1)*ED$1*ED$7*(1+(ED$8/100))*(NOT(ISBLANK(NO272)))</f>
        <v>0</v>
      </c>
      <c r="EE272" s="1">
        <f>POWER(0.925,NP272-1)*EE$1*EE$7*(1+(EE$8/100))*(NOT(ISBLANK(NP272)))</f>
        <v>0</v>
      </c>
      <c r="EF272" s="1">
        <f>POWER(0.925,NQ272-1)*EF$1*EF$7*(1+(EF$8/100))*(NOT(ISBLANK(NQ272)))</f>
        <v>0</v>
      </c>
      <c r="EG272" s="1">
        <f>POWER(0.925,NR272-1)*EG$1*EG$7*(1+(EG$8/100))*(NOT(ISBLANK(NR272)))</f>
        <v>0</v>
      </c>
      <c r="EH272" s="1">
        <f>POWER(0.925,NS272-1)*EH$1*EH$7*(1+(EH$8/100))*(NOT(ISBLANK(NS272)))</f>
        <v>0</v>
      </c>
      <c r="EI272" s="1">
        <f>POWER(0.925,NT272-1)*EI$1*EI$7*(1+(EI$8/100))*(NOT(ISBLANK(NT272)))</f>
        <v>0</v>
      </c>
      <c r="EJ272" s="1">
        <f>POWER(0.925,NU272-1)*EJ$1*EJ$7*(1+(EJ$8/100))*(NOT(ISBLANK(NU272)))</f>
        <v>0</v>
      </c>
      <c r="EK272" s="1">
        <f>POWER(0.925,NV272-1)*EK$1*EK$7*(1+(EK$8/100))*(NOT(ISBLANK(NV272)))</f>
        <v>0</v>
      </c>
      <c r="EL272" s="1">
        <f>POWER(0.925,NW272-1)*EL$1*EL$7*(1+(EL$8/100))*(NOT(ISBLANK(NW272)))</f>
        <v>0</v>
      </c>
      <c r="EM272" s="1">
        <f>POWER(0.925,NX272-1)*EM$1*EM$7*(1+(EM$8/100))*(NOT(ISBLANK(NX272)))</f>
        <v>0</v>
      </c>
      <c r="EP272" s="1">
        <f>POWER(0.925,JI272-1)*EP$1*EP$7*(1+(EP$8/100))*(NOT(ISBLANK(JI272)))</f>
        <v>0</v>
      </c>
      <c r="EQ272" s="1">
        <f>POWER(0.925,JJ272-1)*EQ$1*EQ$7*(1+(EQ$8/100))*(NOT(ISBLANK(JJ272)))</f>
        <v>0</v>
      </c>
      <c r="ER272" s="1">
        <f>POWER(0.925,JK272-1)*ER$1*ER$7*(1+(ER$8/100))*(NOT(ISBLANK(JK272)))</f>
        <v>0</v>
      </c>
      <c r="ES272" s="1">
        <f>POWER(0.925,JL272-1)*ES$1*ES$7*(1+(ES$8/100))*(NOT(ISBLANK(JL272)))</f>
        <v>0</v>
      </c>
      <c r="ET272" s="1">
        <f>POWER(0.925,JM272-1)*ET$1*ET$7*(1+(ET$8/100))*(NOT(ISBLANK(JM272)))</f>
        <v>0</v>
      </c>
      <c r="EU272" s="1">
        <f>POWER(0.925,JN272-1)*EU$1*EU$7*(1+(EU$8/100))*(NOT(ISBLANK(JN272)))</f>
        <v>0</v>
      </c>
      <c r="EV272" s="1">
        <f>POWER(0.925,JO272-1)*EV$1*EV$7*(1+(EV$8/100))*(NOT(ISBLANK(JO272)))</f>
        <v>0</v>
      </c>
      <c r="EW272" s="1">
        <f>POWER(0.925,JP272-1)*EW$1*EW$7*(1+(EW$8/100))*(NOT(ISBLANK(JP272)))</f>
        <v>0</v>
      </c>
      <c r="EX272" s="1">
        <f>POWER(0.925,JQ272-1)*EX$1*EX$7*(1+(EX$8/100))*(NOT(ISBLANK(JQ272)))</f>
        <v>0</v>
      </c>
      <c r="EY272" s="1">
        <f>POWER(0.925,JR272-1)*EY$1*EY$7*(1+(EY$8/100))*(NOT(ISBLANK(JR272)))</f>
        <v>0</v>
      </c>
      <c r="EZ272" s="1">
        <f>POWER(0.925,JS272-1)*EZ$1*EZ$7*(1+(EZ$8/100))*(NOT(ISBLANK(JS272)))</f>
        <v>0</v>
      </c>
      <c r="FA272" s="1">
        <f>POWER(0.925,JT272-1)*FA$1*FA$7*(1+(FA$8/100))*(NOT(ISBLANK(JT272)))</f>
        <v>0</v>
      </c>
      <c r="FB272" s="1">
        <f>POWER(0.925,JU272-1)*FB$1*FB$7*(1+(FB$8/100))*(NOT(ISBLANK(JU272)))</f>
        <v>0</v>
      </c>
      <c r="FC272" s="1">
        <f>POWER(0.925,JV272-1)*FC$1*FC$7*(1+(FC$8/100))*(NOT(ISBLANK(JV272)))</f>
        <v>0</v>
      </c>
      <c r="FD272" s="1">
        <f>POWER(0.925,JW272-1)*FD$1*FD$7*(1+(FD$8/100))*(NOT(ISBLANK(JW272)))</f>
        <v>0</v>
      </c>
      <c r="FE272" s="1">
        <f>POWER(0.925,JX272-1)*FE$1*FE$7*(1+(FE$8/100))*(NOT(ISBLANK(JX272)))</f>
        <v>0</v>
      </c>
      <c r="FF272" s="1">
        <f>POWER(0.925,JY272-1)*FF$1*FF$7*(1+(FF$8/100))*(NOT(ISBLANK(JY272)))</f>
        <v>0</v>
      </c>
      <c r="FG272" s="1">
        <f>POWER(0.925,JZ272-1)*FG$1*FG$7*(1+(FG$8/100))*(NOT(ISBLANK(JZ272)))</f>
        <v>0</v>
      </c>
      <c r="FH272" s="1">
        <f>POWER(0.925,KA272-1)*FH$1*FH$7*(1+(FH$8/100))*(NOT(ISBLANK(KA272)))</f>
        <v>0</v>
      </c>
      <c r="FI272" s="1">
        <f>POWER(0.925,KB272-1)*FI$1*FI$7*(1+(FI$8/100))*(NOT(ISBLANK(KB272)))</f>
        <v>0</v>
      </c>
      <c r="FJ272" s="1">
        <f>POWER(0.925,KC272-1)*FJ$1*FJ$7*(1+(FJ$8/100))*(NOT(ISBLANK(KC272)))</f>
        <v>0</v>
      </c>
      <c r="FK272" s="1">
        <f>POWER(0.925,KD272-1)*FK$1*FK$7*(1+(FK$8/100))*(NOT(ISBLANK(KD272)))</f>
        <v>0</v>
      </c>
      <c r="FL272" s="1">
        <f>POWER(0.925,KE272-1)*FL$1*FL$7*(1+(FL$8/100))*(NOT(ISBLANK(KE272)))</f>
        <v>0</v>
      </c>
      <c r="FM272" s="1">
        <f>POWER(0.925,KF272-1)*FM$1*FM$7*(1+(FM$8/100))*(NOT(ISBLANK(KF272)))</f>
        <v>0</v>
      </c>
      <c r="FN272" s="1">
        <f>POWER(0.925,KG272-1)*FN$1*FN$7*(1+(FN$8/100))*(NOT(ISBLANK(KG272)))</f>
        <v>0</v>
      </c>
      <c r="FO272" s="1">
        <f>POWER(0.925,KH272-1)*FO$1*FO$7*(1+(FO$8/100))*(NOT(ISBLANK(KH272)))</f>
        <v>0</v>
      </c>
      <c r="FP272" s="1">
        <f>POWER(0.925,KI272-1)*FP$1*FP$7*(1+(FP$8/100))*(NOT(ISBLANK(KI272)))</f>
        <v>0</v>
      </c>
      <c r="FQ272" s="1">
        <f>POWER(0.925,KJ272-1)*FQ$1*FQ$7*(1+(FQ$8/100))*(NOT(ISBLANK(KJ272)))</f>
        <v>0</v>
      </c>
      <c r="FR272" s="1">
        <f>POWER(0.925,KK272-1)*FR$1*FR$7*(1+(FR$8/100))*(NOT(ISBLANK(KK272)))</f>
        <v>0</v>
      </c>
      <c r="FS272" s="1">
        <f>POWER(0.925,KL272-1)*FS$1*FS$7*(1+(FS$8/100))*(NOT(ISBLANK(KL272)))</f>
        <v>0</v>
      </c>
      <c r="FT272" s="1">
        <f>POWER(0.925,KM272-1)*FT$1*FT$7*(1+(FT$8/100))*(NOT(ISBLANK(KM272)))</f>
        <v>0</v>
      </c>
      <c r="FU272" s="1">
        <f>POWER(0.925,KN272-1)*FU$1*FU$7*(1+(FU$8/100))*(NOT(ISBLANK(KN272)))</f>
        <v>0</v>
      </c>
      <c r="FV272" s="1">
        <f>POWER(0.925,KO272-1)*FV$1*FV$7*(1+(FV$8/100))*(NOT(ISBLANK(KO272)))</f>
        <v>0</v>
      </c>
      <c r="FW272" s="1">
        <f>POWER(0.925,KP272-1)*FW$1*FW$7*(1+(FW$8/100))*(NOT(ISBLANK(KP272)))</f>
        <v>0</v>
      </c>
      <c r="FX272" s="1">
        <f>POWER(0.925,KQ272-1)*FX$1*FX$7*(1+(FX$8/100))*(NOT(ISBLANK(KQ272)))</f>
        <v>0</v>
      </c>
      <c r="FY272" s="1">
        <f>POWER(0.925,KR272-1)*FY$1*FY$7*(1+(FY$8/100))*(NOT(ISBLANK(KR272)))</f>
        <v>0</v>
      </c>
      <c r="FZ272" s="1">
        <f>POWER(0.925,KS272-1)*FZ$1*FZ$7*(1+(FZ$8/100))*(NOT(ISBLANK(KS272)))</f>
        <v>0</v>
      </c>
      <c r="GA272" s="1">
        <f>POWER(0.925,KT272-1)*GA$1*GA$7*(1+(GA$8/100))*(NOT(ISBLANK(KT272)))</f>
        <v>0</v>
      </c>
      <c r="GB272" s="1">
        <f>POWER(0.925,KU272-1)*GB$1*GB$7*(1+(GB$8/100))*(NOT(ISBLANK(KU272)))</f>
        <v>0</v>
      </c>
      <c r="GC272" s="1">
        <f>POWER(0.925,KV272-1)*GC$1*GC$7*(1+(GC$8/100))*(NOT(ISBLANK(KV272)))</f>
        <v>0</v>
      </c>
      <c r="GD272" s="1">
        <f>POWER(0.925,KW272-1)*GD$1*GD$7*(1+(GD$8/100))*(NOT(ISBLANK(KW272)))</f>
        <v>0</v>
      </c>
      <c r="GE272" s="1">
        <f>POWER(0.925,KX272-1)*GE$1*GE$7*(1+(GE$8/100))*(NOT(ISBLANK(KX272)))</f>
        <v>0</v>
      </c>
      <c r="GF272" s="1">
        <f>POWER(0.925,KY272-1)*GF$1*GF$7*(1+(GF$8/100))*(NOT(ISBLANK(KY272)))</f>
        <v>0</v>
      </c>
      <c r="GG272" s="1">
        <f>POWER(0.925,KZ272-1)*GG$1*GG$7*(1+(GG$8/100))*(NOT(ISBLANK(KZ272)))</f>
        <v>0</v>
      </c>
      <c r="GH272" s="1">
        <f>POWER(0.925,LA272-1)*GH$1*GH$7*(1+(GH$8/100))*(NOT(ISBLANK(LA272)))</f>
        <v>0</v>
      </c>
      <c r="GI272" s="1">
        <f>POWER(0.925,LB272-1)*GI$1*GI$7*(1+(GI$8/100))*(NOT(ISBLANK(LB272)))</f>
        <v>0</v>
      </c>
      <c r="GJ272" s="1">
        <f>POWER(0.925,LC272-1)*GJ$1*GJ$7*(1+(GJ$8/100))*(NOT(ISBLANK(LC272)))</f>
        <v>0</v>
      </c>
      <c r="GK272" s="1">
        <f>POWER(0.925,LD272-1)*GK$1*GK$7*(1+(GK$8/100))*(NOT(ISBLANK(LD272)))</f>
        <v>0</v>
      </c>
      <c r="GL272" s="1">
        <f>POWER(0.925,LE272-1)*GL$1*GL$7*(1+(GL$8/100))*(NOT(ISBLANK(LE272)))</f>
        <v>0</v>
      </c>
      <c r="GM272" s="1">
        <f>POWER(0.925,LF272-1)*GM$1*GM$7*(1+(GM$8/100))*(NOT(ISBLANK(LF272)))</f>
        <v>0</v>
      </c>
      <c r="GN272" s="1">
        <f>POWER(0.925,LG272-1)*GN$1*GN$7*(1+(GN$8/100))*(NOT(ISBLANK(LG272)))</f>
        <v>0</v>
      </c>
      <c r="GO272" s="1">
        <f>POWER(0.925,LH272-1)*GO$1*GO$7*(1+(GO$8/100))*(NOT(ISBLANK(LH272)))</f>
        <v>0</v>
      </c>
      <c r="GP272" s="1">
        <f>POWER(0.925,LI272-1)*GP$1*GP$7*(1+(GP$8/100))*(NOT(ISBLANK(LI272)))</f>
        <v>0</v>
      </c>
      <c r="GQ272" s="1">
        <f>POWER(0.925,LJ272-1)*GQ$1*GQ$7*(1+(GQ$8/100))*(NOT(ISBLANK(LJ272)))</f>
        <v>0</v>
      </c>
      <c r="GR272" s="1">
        <f>POWER(0.925,LK272-1)*GR$1*GR$7*(1+(GR$8/100))*(NOT(ISBLANK(LK272)))</f>
        <v>0</v>
      </c>
      <c r="GS272" s="1">
        <f>POWER(0.925,LL272-1)*GS$1*GS$7*(1+(GS$8/100))*(NOT(ISBLANK(LL272)))</f>
        <v>0</v>
      </c>
      <c r="GT272" s="1">
        <f>POWER(0.925,LM272-1)*GT$1*GT$7*(1+(GT$8/100))*(NOT(ISBLANK(LM272)))</f>
        <v>0</v>
      </c>
      <c r="GU272" s="1">
        <f>POWER(0.925,LN272-1)*GU$1*GU$7*(1+(GU$8/100))*(NOT(ISBLANK(LN272)))</f>
        <v>0</v>
      </c>
      <c r="GV272" s="1">
        <f>POWER(0.925,LO272-1)*GV$1*GV$7*(1+(GV$8/100))*(NOT(ISBLANK(LO272)))</f>
        <v>0</v>
      </c>
      <c r="GW272" s="1">
        <f>POWER(0.925,LP272-1)*GW$1*GW$7*(1+(GW$8/100))*(NOT(ISBLANK(LP272)))</f>
        <v>42.780822187500007</v>
      </c>
      <c r="GX272" s="1">
        <f>POWER(0.925,LQ272-1)*GX$1*GX$7*(1+(GX$8/100))*(NOT(ISBLANK(LQ272)))</f>
        <v>0</v>
      </c>
      <c r="GY272" s="1">
        <f>POWER(0.925,LR272-1)*GY$1*GY$7*(1+(GY$8/100))*(NOT(ISBLANK(LR272)))</f>
        <v>0</v>
      </c>
      <c r="GZ272" s="1">
        <f>POWER(0.925,LS272-1)*GZ$1*GZ$7*(1+(GZ$8/100))*(NOT(ISBLANK(LS272)))</f>
        <v>0</v>
      </c>
      <c r="HA272" s="1">
        <f>POWER(0.925,LT272-1)*HA$1*HA$7*(1+(HA$8/100))*(NOT(ISBLANK(LT272)))</f>
        <v>0</v>
      </c>
      <c r="HB272" s="1">
        <f>POWER(0.925,LU272-1)*HB$1*HB$7*(1+(HB$8/100))*(NOT(ISBLANK(LU272)))</f>
        <v>0</v>
      </c>
      <c r="HC272" s="1">
        <f>POWER(0.925,LV272-1)*HC$1*HC$7*(1+(HC$8/100))*(NOT(ISBLANK(LV272)))</f>
        <v>0</v>
      </c>
      <c r="HD272" s="1">
        <f>POWER(0.925,LW272-1)*HD$1*HD$7*(1+(HD$8/100))*(NOT(ISBLANK(LW272)))</f>
        <v>0</v>
      </c>
      <c r="HE272" s="1">
        <f>POWER(0.925,LX272-1)*HE$1*HE$7*(1+(HE$8/100))*(NOT(ISBLANK(LX272)))</f>
        <v>0</v>
      </c>
      <c r="HF272" s="1">
        <f>POWER(0.925,LY272-1)*HF$1*HF$7*(1+(HF$8/100))*(NOT(ISBLANK(LY272)))</f>
        <v>0</v>
      </c>
      <c r="HG272" s="1">
        <f>POWER(0.925,LZ272-1)*HG$1*HG$7*(1+(HG$8/100))*(NOT(ISBLANK(LZ272)))</f>
        <v>0</v>
      </c>
      <c r="HH272" s="1">
        <f>POWER(0.925,MA272-1)*HH$1*HH$7*(1+(HH$8/100))*(NOT(ISBLANK(MA272)))</f>
        <v>0</v>
      </c>
      <c r="HI272" s="1">
        <f>POWER(0.925,MB272-1)*HI$1*HI$7*(1+(HI$8/100))*(NOT(ISBLANK(MB272)))</f>
        <v>0</v>
      </c>
      <c r="HJ272" s="1">
        <f>POWER(0.925,MC272-1)*HJ$1*HJ$7*(1+(HJ$8/100))*(NOT(ISBLANK(MC272)))</f>
        <v>0</v>
      </c>
      <c r="HK272" s="1">
        <f>POWER(0.925,MD272-1)*HK$1*HK$7*(1+(HK$8/100))*(NOT(ISBLANK(MD272)))</f>
        <v>0</v>
      </c>
      <c r="HL272" s="1">
        <f>POWER(0.925,ME272-1)*HL$1*HL$7*(1+(HL$8/100))*(NOT(ISBLANK(ME272)))</f>
        <v>0</v>
      </c>
      <c r="HM272" s="1">
        <f>POWER(0.925,MF272-1)*HM$1*HM$7*(1+(HM$8/100))*(NOT(ISBLANK(MF272)))</f>
        <v>0</v>
      </c>
      <c r="HN272" s="1">
        <f>POWER(0.925,MG272-1)*HN$1*HN$7*(1+(HN$8/100))*(NOT(ISBLANK(MG272)))</f>
        <v>0</v>
      </c>
      <c r="HO272" s="1">
        <f>POWER(0.925,MH272-1)*HO$1*HO$7*(1+(HO$8/100))*(NOT(ISBLANK(MH272)))</f>
        <v>0</v>
      </c>
      <c r="HP272" s="1">
        <f>POWER(0.925,MI272-1)*HP$1*HP$7*(1+(HP$8/100))*(NOT(ISBLANK(MI272)))</f>
        <v>0</v>
      </c>
      <c r="HQ272" s="1">
        <f>POWER(0.925,MJ272-1)*HQ$1*HQ$7*(1+(HQ$8/100))*(NOT(ISBLANK(MJ272)))</f>
        <v>0</v>
      </c>
      <c r="HR272" s="1">
        <f>POWER(0.925,MK272-1)*HR$1*HR$7*(1+(HR$8/100))*(NOT(ISBLANK(MK272)))</f>
        <v>0</v>
      </c>
      <c r="HS272" s="1">
        <f>POWER(0.925,ML272-1)*HS$1*HS$7*(1+(HS$8/100))*(NOT(ISBLANK(ML272)))</f>
        <v>0</v>
      </c>
      <c r="HT272" s="1">
        <f>POWER(0.925,MM272-1)*HT$1*HT$7*(1+(HT$8/100))*(NOT(ISBLANK(MM272)))</f>
        <v>0</v>
      </c>
      <c r="HU272" s="1">
        <f>POWER(0.925,MN272-1)*HU$1*HU$7*(1+(HU$8/100))*(NOT(ISBLANK(MN272)))</f>
        <v>0</v>
      </c>
      <c r="HV272" s="1">
        <f>POWER(0.925,MO272-1)*HV$1*HV$7*(1+(HV$8/100))*(NOT(ISBLANK(MO272)))</f>
        <v>0</v>
      </c>
      <c r="HW272" s="1">
        <f>POWER(0.925,MP272-1)*HW$1*HW$7*(1+(HW$8/100))*(NOT(ISBLANK(MP272)))</f>
        <v>0</v>
      </c>
      <c r="HX272" s="1">
        <f>POWER(0.925,MQ272-1)*HX$1*HX$7*(1+(HX$8/100))*(NOT(ISBLANK(MQ272)))</f>
        <v>0</v>
      </c>
      <c r="HY272" s="1">
        <f>POWER(0.925,MR272-1)*HY$1*HY$7*(1+(HY$8/100))*(NOT(ISBLANK(MR272)))</f>
        <v>0</v>
      </c>
      <c r="HZ272" s="1">
        <f>POWER(0.925,MS272-1)*HZ$1*HZ$7*(1+(HZ$8/100))*(NOT(ISBLANK(MS272)))</f>
        <v>0</v>
      </c>
      <c r="IA272" s="1">
        <f>POWER(0.925,MT272-1)*IA$1*IA$7*(1+(IA$8/100))*(NOT(ISBLANK(MT272)))</f>
        <v>0</v>
      </c>
      <c r="IB272" s="1">
        <f>POWER(0.925,MU272-1)*IB$1*IB$7*(1+(IB$8/100))*(NOT(ISBLANK(MU272)))</f>
        <v>0</v>
      </c>
      <c r="IC272" s="1">
        <f>POWER(0.925,MV272-1)*IC$1*IC$7*(1+(IC$8/100))*(NOT(ISBLANK(MV272)))</f>
        <v>0</v>
      </c>
      <c r="ID272" s="1">
        <f>POWER(0.925,MW272-1)*ID$1*ID$7*(1+(ID$8/100))*(NOT(ISBLANK(MW272)))</f>
        <v>0</v>
      </c>
      <c r="IE272" s="1">
        <f>POWER(0.925,MX272-1)*IE$1*IE$7*(1+(IE$8/100))*(NOT(ISBLANK(MX272)))</f>
        <v>0</v>
      </c>
      <c r="IF272" s="1">
        <f>POWER(0.925,MY272-1)*IF$1*IF$7*(1+(IF$8/100))*(NOT(ISBLANK(MY272)))</f>
        <v>0</v>
      </c>
      <c r="IG272" s="1">
        <f>POWER(0.925,MZ272-1)*IG$1*IG$7*(1+(IG$8/100))*(NOT(ISBLANK(MZ272)))</f>
        <v>0</v>
      </c>
      <c r="IH272" s="1">
        <f>POWER(0.925,NA272-1)*IH$1*IH$7*(1+(IH$8/100))*(NOT(ISBLANK(NA272)))</f>
        <v>0</v>
      </c>
      <c r="II272" s="1">
        <f>POWER(0.925,NB272-1)*II$1*II$7*(1+(II$8/100))*(NOT(ISBLANK(NB272)))</f>
        <v>0</v>
      </c>
      <c r="IJ272" s="1">
        <f>POWER(0.925,NC272-1)*IJ$1*IJ$7*(1+(IJ$8/100))*(NOT(ISBLANK(NC272)))</f>
        <v>0</v>
      </c>
      <c r="IK272" s="1">
        <f>POWER(0.925,ND272-1)*IK$1*IK$7*(1+(IK$8/100))*(NOT(ISBLANK(ND272)))</f>
        <v>0</v>
      </c>
      <c r="IL272" s="1">
        <f>POWER(0.925,NE272-1)*IL$1*IL$7*(1+(IL$8/100))*(NOT(ISBLANK(NE272)))</f>
        <v>0</v>
      </c>
      <c r="IM272" s="1">
        <f>POWER(0.925,NF272-1)*IM$1*IM$7*(1+(IM$8/100))*(NOT(ISBLANK(NF272)))</f>
        <v>0</v>
      </c>
      <c r="IN272" s="1">
        <f>POWER(0.925,NG272-1)*IN$1*IN$7*(1+(IN$8/100))*(NOT(ISBLANK(NG272)))</f>
        <v>0</v>
      </c>
      <c r="IO272" s="1">
        <f>POWER(0.925,NH272-1)*IO$1*IO$7*(1+(IO$8/100))*(NOT(ISBLANK(NH272)))</f>
        <v>0</v>
      </c>
      <c r="IP272" s="1">
        <f>POWER(0.925,NI272-1)*IP$1*IP$7*(1+(IP$8/100))*(NOT(ISBLANK(NI272)))</f>
        <v>0</v>
      </c>
      <c r="IQ272" s="1">
        <f>POWER(0.925,NJ272-1)*IQ$1*IQ$7*(1+(IQ$8/100))*(NOT(ISBLANK(NJ272)))</f>
        <v>0</v>
      </c>
      <c r="IR272" s="1">
        <f>POWER(0.925,NK272-1)*IR$1*IR$7*(1+(IR$8/100))*(NOT(ISBLANK(NK272)))</f>
        <v>0</v>
      </c>
      <c r="IS272" s="1">
        <f>POWER(0.925,NL272-1)*IS$1*IS$7*(1+(IS$8/100))*(NOT(ISBLANK(NL272)))</f>
        <v>0</v>
      </c>
      <c r="IT272" s="1">
        <f>POWER(0.925,NM272-1)*IT$1*IT$7*(1+(IT$8/100))*(NOT(ISBLANK(NM272)))</f>
        <v>0</v>
      </c>
      <c r="IU272" s="1">
        <f>POWER(0.925,NN272-1)*IU$1*IU$7*(1+(IU$8/100))*(NOT(ISBLANK(NN272)))</f>
        <v>0</v>
      </c>
      <c r="IV272" s="1">
        <f>POWER(0.925,NO272-1)*IV$1*IV$7*(1+(IV$8/100))*(NOT(ISBLANK(NO272)))</f>
        <v>0</v>
      </c>
      <c r="IW272" s="1">
        <f>POWER(0.925,NP272-1)*IW$1*IW$7*(1+(IW$8/100))*(NOT(ISBLANK(NP272)))</f>
        <v>0</v>
      </c>
      <c r="IX272" s="1">
        <f>POWER(0.925,NQ272-1)*IX$1*IX$7*(1+(IX$8/100))*(NOT(ISBLANK(NQ272)))</f>
        <v>0</v>
      </c>
      <c r="IY272" s="1">
        <f>POWER(0.925,NR272-1)*IY$1*IY$7*(1+(IY$8/100))*(NOT(ISBLANK(NR272)))</f>
        <v>0</v>
      </c>
      <c r="IZ272" s="1">
        <f>POWER(0.925,NS272-1)*IZ$1*IZ$7*(1+(IZ$8/100))*(NOT(ISBLANK(NS272)))</f>
        <v>0</v>
      </c>
      <c r="JA272" s="1">
        <f>POWER(0.925,NT272-1)*JA$1*JA$7*(1+(JA$8/100))*(NOT(ISBLANK(NT272)))</f>
        <v>0</v>
      </c>
      <c r="JB272" s="1">
        <f>POWER(0.925,NU272-1)*JB$1*JB$7*(1+(JB$8/100))*(NOT(ISBLANK(NU272)))</f>
        <v>0</v>
      </c>
      <c r="JC272" s="1">
        <f>POWER(0.925,NV272-1)*JC$1*JC$7*(1+(JC$8/100))*(NOT(ISBLANK(NV272)))</f>
        <v>0</v>
      </c>
      <c r="JD272" s="1">
        <f>POWER(0.925,NW272-1)*JD$1*JD$7*(1+(JD$8/100))*(NOT(ISBLANK(NW272)))</f>
        <v>0</v>
      </c>
      <c r="JE272" s="1">
        <f>POWER(0.925,NX272-1)*JE$1*JE$7*(1+(JE$8/100))*(NOT(ISBLANK(NX272)))</f>
        <v>0</v>
      </c>
      <c r="JG272" s="12"/>
      <c r="LP272" s="1">
        <v>3</v>
      </c>
      <c r="MF272" s="12"/>
      <c r="MG272" s="12"/>
      <c r="MH272" s="12"/>
      <c r="MI272" s="12"/>
      <c r="MJ272" s="12"/>
      <c r="MK272" s="12"/>
      <c r="ML272" s="12"/>
      <c r="MM272" s="12"/>
      <c r="MN272" s="12"/>
      <c r="MO272" s="12"/>
      <c r="MP272" s="12"/>
      <c r="MQ272" s="12"/>
      <c r="MR272" s="12"/>
      <c r="MS272" s="12"/>
      <c r="MT272" s="12"/>
      <c r="MU272" s="12"/>
      <c r="MV272" s="12"/>
      <c r="MW272" s="12"/>
      <c r="MX272" s="12"/>
      <c r="MY272" s="12"/>
      <c r="MZ272" s="12"/>
      <c r="NA272" s="12"/>
      <c r="NB272" s="12"/>
      <c r="NC272" s="12"/>
      <c r="ND272" s="12"/>
      <c r="NE272" s="12"/>
      <c r="NF272" s="12"/>
      <c r="NG272" s="12"/>
      <c r="NT272" s="1">
        <v>4</v>
      </c>
    </row>
    <row r="273" spans="1:386" ht="12.75" customHeight="1">
      <c r="A273" s="1">
        <f>A272+1</f>
        <v>264</v>
      </c>
      <c r="B273" s="1">
        <f>IF(G273=G272,B272,(A273))</f>
        <v>245</v>
      </c>
      <c r="C273" s="1">
        <v>235</v>
      </c>
      <c r="D273" s="2" t="str">
        <f>IF(B273&gt;C273,CONCATENATE("↓",(B273-C273)),(IF(B273=C273,"↔",CONCATENATE("↑",(C273-B273)))))</f>
        <v>↓10</v>
      </c>
      <c r="E273" s="1" t="s">
        <v>849</v>
      </c>
      <c r="F273" s="1" t="s">
        <v>4</v>
      </c>
      <c r="G273" s="3">
        <f>L273+Q273</f>
        <v>42.780822187500007</v>
      </c>
      <c r="H273" s="1">
        <v>10</v>
      </c>
      <c r="I273" s="1">
        <v>0</v>
      </c>
      <c r="J273" s="1">
        <v>10</v>
      </c>
      <c r="K273" s="1">
        <v>2</v>
      </c>
      <c r="L273" s="1">
        <f>SUM(M273:P273)</f>
        <v>0</v>
      </c>
      <c r="M273" s="1">
        <f>LARGE(W273:EM273,1)</f>
        <v>0</v>
      </c>
      <c r="N273" s="1">
        <f>LARGE(W273:EM273,2)</f>
        <v>0</v>
      </c>
      <c r="O273" s="1">
        <f>LARGE(W273:EM273,3)</f>
        <v>0</v>
      </c>
      <c r="P273" s="1">
        <f>LARGE(W273:EM273,4)</f>
        <v>0</v>
      </c>
      <c r="Q273" s="1">
        <f>SUM(R273:U273)</f>
        <v>42.780822187500007</v>
      </c>
      <c r="R273" s="1">
        <f>LARGE(EO273:JF273,1)</f>
        <v>42.780822187500007</v>
      </c>
      <c r="S273" s="1">
        <f>LARGE(EO273:JF273,2)</f>
        <v>0</v>
      </c>
      <c r="T273" s="1">
        <f>LARGE(EO273:JF273,3)</f>
        <v>0</v>
      </c>
      <c r="U273" s="1">
        <f>LARGE(EO273:JF273,4)</f>
        <v>0</v>
      </c>
      <c r="X273" s="1">
        <f>POWER(0.925,JI273-1)*X$1*X$7*(1+(X$8/100))*(NOT(ISBLANK(JI273)))</f>
        <v>0</v>
      </c>
      <c r="Y273" s="1">
        <f>POWER(0.925,JJ273-1)*Y$1*Y$7*(1+(Y$8/100))*(NOT(ISBLANK(JJ273)))</f>
        <v>0</v>
      </c>
      <c r="Z273" s="1">
        <f>POWER(0.925,JK273-1)*Z$1*Z$7*(1+(Z$8/100))*(NOT(ISBLANK(JK273)))</f>
        <v>0</v>
      </c>
      <c r="AA273" s="1">
        <f>POWER(0.925,JL273-1)*AA$1*AA$7*(1+(AA$8/100))*(NOT(ISBLANK(JL273)))</f>
        <v>0</v>
      </c>
      <c r="AB273" s="1">
        <f>POWER(0.925,JM273-1)*AB$1*AB$7*(1+(AB$8/100))*(NOT(ISBLANK(JM273)))</f>
        <v>0</v>
      </c>
      <c r="AC273" s="1">
        <f>POWER(0.925,JN273-1)*AC$1*AC$7*(1+(AC$8/100))*(NOT(ISBLANK(JN273)))</f>
        <v>0</v>
      </c>
      <c r="AD273" s="1">
        <f>POWER(0.925,JO273-1)*AD$1*AD$7*(1+(AD$8/100))*(NOT(ISBLANK(JO273)))</f>
        <v>0</v>
      </c>
      <c r="AE273" s="1">
        <f>POWER(0.925,JP273-1)*AE$1*AE$7*(1+(AE$8/100))*(NOT(ISBLANK(JP273)))</f>
        <v>0</v>
      </c>
      <c r="AF273" s="1">
        <f>POWER(0.925,JQ273-1)*AF$1*AF$7*(1+(AF$8/100))*(NOT(ISBLANK(JQ273)))</f>
        <v>0</v>
      </c>
      <c r="AG273" s="1">
        <f>POWER(0.925,JR273-1)*AG$1*AG$7*(1+(AG$8/100))*(NOT(ISBLANK(JR273)))</f>
        <v>0</v>
      </c>
      <c r="AH273" s="1">
        <f>POWER(0.925,JS273-1)*AH$1*AH$7*(1+(AH$8/100))*(NOT(ISBLANK(JS273)))</f>
        <v>0</v>
      </c>
      <c r="AI273" s="1">
        <f>POWER(0.925,JT273-1)*AI$1*AI$7*(1+(AI$8/100))*(NOT(ISBLANK(JT273)))</f>
        <v>0</v>
      </c>
      <c r="AJ273" s="1">
        <f>POWER(0.925,JU273-1)*AJ$1*AJ$7*(1+(AJ$8/100))*(NOT(ISBLANK(JU273)))</f>
        <v>0</v>
      </c>
      <c r="AK273" s="1">
        <f>POWER(0.925,JV273-1)*AK$1*AK$7*(1+(AK$8/100))*(NOT(ISBLANK(JV273)))</f>
        <v>0</v>
      </c>
      <c r="AL273" s="1">
        <f>POWER(0.925,JW273-1)*AL$1*AL$7*(1+(AL$8/100))*(NOT(ISBLANK(JW273)))</f>
        <v>0</v>
      </c>
      <c r="AM273" s="1">
        <f>POWER(0.925,JX273-1)*AM$1*AM$7*(1+(AM$8/100))*(NOT(ISBLANK(JX273)))</f>
        <v>0</v>
      </c>
      <c r="AN273" s="1">
        <f>POWER(0.925,JY273-1)*AN$1*AN$7*(1+(AN$8/100))*(NOT(ISBLANK(JY273)))</f>
        <v>0</v>
      </c>
      <c r="AO273" s="1">
        <f>POWER(0.925,JZ273-1)*AO$1*AO$7*(1+(AO$8/100))*(NOT(ISBLANK(JZ273)))</f>
        <v>0</v>
      </c>
      <c r="AP273" s="1">
        <f>POWER(0.925,KA273-1)*AP$1*AP$7*(1+(AP$8/100))*(NOT(ISBLANK(KA273)))</f>
        <v>0</v>
      </c>
      <c r="AQ273" s="1">
        <f>POWER(0.925,KB273-1)*AQ$1*AQ$7*(1+(AQ$8/100))*(NOT(ISBLANK(KB273)))</f>
        <v>0</v>
      </c>
      <c r="AR273" s="1">
        <f>POWER(0.925,KC273-1)*AR$1*AR$7*(1+(AR$8/100))*(NOT(ISBLANK(KC273)))</f>
        <v>0</v>
      </c>
      <c r="AS273" s="1">
        <f>POWER(0.925,KD273-1)*AS$1*AS$7*(1+(AS$8/100))*(NOT(ISBLANK(KD273)))</f>
        <v>0</v>
      </c>
      <c r="AT273" s="1">
        <f>POWER(0.925,KE273-1)*AT$1*AT$7*(1+(AT$8/100))*(NOT(ISBLANK(KE273)))</f>
        <v>0</v>
      </c>
      <c r="AU273" s="1">
        <f>POWER(0.925,KF273-1)*AU$1*AU$7*(1+(AU$8/100))*(NOT(ISBLANK(KF273)))</f>
        <v>0</v>
      </c>
      <c r="AV273" s="1">
        <f>POWER(0.925,KG273-1)*AV$1*AV$7*(1+(AV$8/100))*(NOT(ISBLANK(KG273)))</f>
        <v>0</v>
      </c>
      <c r="AW273" s="1">
        <f>POWER(0.925,KH273-1)*AW$1*AW$7*(1+(AW$8/100))*(NOT(ISBLANK(KH273)))</f>
        <v>0</v>
      </c>
      <c r="AX273" s="1">
        <f>POWER(0.925,KI273-1)*AX$1*AX$7*(1+(AX$8/100))*(NOT(ISBLANK(KI273)))</f>
        <v>0</v>
      </c>
      <c r="AY273" s="1">
        <f>POWER(0.925,KJ273-1)*AY$1*AY$7*(1+(AY$8/100))*(NOT(ISBLANK(KJ273)))</f>
        <v>0</v>
      </c>
      <c r="AZ273" s="1">
        <f>POWER(0.925,KK273-1)*AZ$1*AZ$7*(1+(AZ$8/100))*(NOT(ISBLANK(KK273)))</f>
        <v>0</v>
      </c>
      <c r="BA273" s="1">
        <f>POWER(0.925,KL273-1)*BA$1*BA$7*(1+(BA$8/100))*(NOT(ISBLANK(KL273)))</f>
        <v>0</v>
      </c>
      <c r="BB273" s="1">
        <f>POWER(0.925,KM273-1)*BB$1*BB$7*(1+(BB$8/100))*(NOT(ISBLANK(KM273)))</f>
        <v>0</v>
      </c>
      <c r="BC273" s="1">
        <f>POWER(0.925,KN273-1)*BC$1*BC$7*(1+(BC$8/100))*(NOT(ISBLANK(KN273)))</f>
        <v>0</v>
      </c>
      <c r="BD273" s="1">
        <f>POWER(0.925,KO273-1)*BD$1*BD$7*(1+(BD$8/100))*(NOT(ISBLANK(KO273)))</f>
        <v>0</v>
      </c>
      <c r="BE273" s="1">
        <f>POWER(0.925,KP273-1)*BE$1*BE$7*(1+(BE$8/100))*(NOT(ISBLANK(KP273)))</f>
        <v>0</v>
      </c>
      <c r="BF273" s="1">
        <f>POWER(0.925,KQ273-1)*BF$1*BF$7*(1+(BF$8/100))*(NOT(ISBLANK(KQ273)))</f>
        <v>0</v>
      </c>
      <c r="BG273" s="1">
        <f>POWER(0.925,KR273-1)*BG$1*BG$7*(1+(BG$8/100))*(NOT(ISBLANK(KR273)))</f>
        <v>0</v>
      </c>
      <c r="BH273" s="1">
        <f>POWER(0.925,KS273-1)*BH$1*BH$7*(1+(BH$8/100))*(NOT(ISBLANK(KS273)))</f>
        <v>0</v>
      </c>
      <c r="BI273" s="1">
        <f>POWER(0.925,KT273-1)*BI$1*BI$7*(1+(BI$8/100))*(NOT(ISBLANK(KT273)))</f>
        <v>0</v>
      </c>
      <c r="BJ273" s="1">
        <f>POWER(0.925,KU273-1)*BJ$1*BJ$7*(1+(BJ$8/100))*(NOT(ISBLANK(KU273)))</f>
        <v>0</v>
      </c>
      <c r="BK273" s="1">
        <f>POWER(0.925,KV273-1)*BK$1*BK$7*(1+(BK$8/100))*(NOT(ISBLANK(KV273)))</f>
        <v>0</v>
      </c>
      <c r="BL273" s="1">
        <f>POWER(0.925,KW273-1)*BL$1*BL$7*(1+(BL$8/100))*(NOT(ISBLANK(KW273)))</f>
        <v>0</v>
      </c>
      <c r="BM273" s="1">
        <f>POWER(0.925,KX273-1)*BM$1*BM$7*(1+(BM$8/100))*(NOT(ISBLANK(KX273)))</f>
        <v>0</v>
      </c>
      <c r="BN273" s="1">
        <f>POWER(0.925,KY273-1)*BN$1*BN$7*(1+(BN$8/100))*(NOT(ISBLANK(KY273)))</f>
        <v>0</v>
      </c>
      <c r="BO273" s="1">
        <f>POWER(0.925,KZ273-1)*BO$1*BO$7*(1+(BO$8/100))*(NOT(ISBLANK(KZ273)))</f>
        <v>0</v>
      </c>
      <c r="BP273" s="1">
        <f>POWER(0.925,LA273-1)*BP$1*BP$7*(1+(BP$8/100))*(NOT(ISBLANK(LA273)))</f>
        <v>0</v>
      </c>
      <c r="BQ273" s="1">
        <f>POWER(0.925,LB273-1)*BQ$1*BQ$7*(1+(BQ$8/100))*(NOT(ISBLANK(LB273)))</f>
        <v>0</v>
      </c>
      <c r="BR273" s="1">
        <f>POWER(0.925,LC273-1)*BR$1*BR$7*(1+(BR$8/100))*(NOT(ISBLANK(LC273)))</f>
        <v>0</v>
      </c>
      <c r="BS273" s="1">
        <f>POWER(0.925,LD273-1)*BS$1*BS$7*(1+(BS$8/100))*(NOT(ISBLANK(LD273)))</f>
        <v>0</v>
      </c>
      <c r="BT273" s="1">
        <f>POWER(0.925,LE273-1)*BT$1*BT$7*(1+(BT$8/100))*(NOT(ISBLANK(LE273)))</f>
        <v>0</v>
      </c>
      <c r="BU273" s="1">
        <f>POWER(0.925,LF273-1)*BU$1*BU$7*(1+(BU$8/100))*(NOT(ISBLANK(LF273)))</f>
        <v>0</v>
      </c>
      <c r="BV273" s="1">
        <f>POWER(0.925,LG273-1)*BV$1*BV$7*(1+(BV$8/100))*(NOT(ISBLANK(LG273)))</f>
        <v>0</v>
      </c>
      <c r="BW273" s="1">
        <f>POWER(0.925,LH273-1)*BW$1*BW$7*(1+(BW$8/100))*(NOT(ISBLANK(LH273)))</f>
        <v>0</v>
      </c>
      <c r="BX273" s="1">
        <f>POWER(0.925,LI273-1)*BX$1*BX$7*(1+(BX$8/100))*(NOT(ISBLANK(LI273)))</f>
        <v>0</v>
      </c>
      <c r="BY273" s="1">
        <f>POWER(0.925,LJ273-1)*BY$1*BY$7*(1+(BY$8/100))*(NOT(ISBLANK(LJ273)))</f>
        <v>0</v>
      </c>
      <c r="BZ273" s="1">
        <f>POWER(0.925,LK273-1)*BZ$1*BZ$7*(1+(BZ$8/100))*(NOT(ISBLANK(LK273)))</f>
        <v>0</v>
      </c>
      <c r="CA273" s="1">
        <f>POWER(0.925,LL273-1)*CA$1*CA$7*(1+(CA$8/100))*(NOT(ISBLANK(LL273)))</f>
        <v>0</v>
      </c>
      <c r="CB273" s="1">
        <f>POWER(0.925,LM273-1)*CB$1*CB$7*(1+(CB$8/100))*(NOT(ISBLANK(LM273)))</f>
        <v>0</v>
      </c>
      <c r="CC273" s="1">
        <f>POWER(0.925,LN273-1)*CC$1*CC$7*(1+(CC$8/100))*(NOT(ISBLANK(LN273)))</f>
        <v>0</v>
      </c>
      <c r="CD273" s="1">
        <f>POWER(0.925,LO273-1)*CD$1*CD$7*(1+(CD$8/100))*(NOT(ISBLANK(LO273)))</f>
        <v>0</v>
      </c>
      <c r="CE273" s="1">
        <f>POWER(0.925,LP273-1)*CE$1*CE$7*(1+(CE$8/100))*(NOT(ISBLANK(LP273)))</f>
        <v>0</v>
      </c>
      <c r="CF273" s="1">
        <f>POWER(0.925,LQ273-1)*CF$1*CF$7*(1+(CF$8/100))*(NOT(ISBLANK(LQ273)))</f>
        <v>0</v>
      </c>
      <c r="CG273" s="1">
        <f>POWER(0.925,LR273-1)*CG$1*CG$7*(1+(CG$8/100))*(NOT(ISBLANK(LR273)))</f>
        <v>0</v>
      </c>
      <c r="CH273" s="1">
        <f>POWER(0.925,LS273-1)*CH$1*CH$7*(1+(CH$8/100))*(NOT(ISBLANK(LS273)))</f>
        <v>0</v>
      </c>
      <c r="CI273" s="1">
        <f>POWER(0.925,LT273-1)*CI$1*CI$7*(1+(CI$8/100))*(NOT(ISBLANK(LT273)))</f>
        <v>0</v>
      </c>
      <c r="CJ273" s="1">
        <f>POWER(0.925,LU273-1)*CJ$1*CJ$7*(1+(CJ$8/100))*(NOT(ISBLANK(LU273)))</f>
        <v>0</v>
      </c>
      <c r="CK273" s="1">
        <f>POWER(0.925,LV273-1)*CK$1*CK$7*(1+(CK$8/100))*(NOT(ISBLANK(LV273)))</f>
        <v>0</v>
      </c>
      <c r="CL273" s="1">
        <f>POWER(0.925,LW273-1)*CL$1*CL$7*(1+(CL$8/100))*(NOT(ISBLANK(LW273)))</f>
        <v>0</v>
      </c>
      <c r="CM273" s="1">
        <f>POWER(0.925,LX273-1)*CM$1*CM$7*(1+(CM$8/100))*(NOT(ISBLANK(LX273)))</f>
        <v>0</v>
      </c>
      <c r="CN273" s="1">
        <f>POWER(0.925,LY273-1)*CN$1*CN$7*(1+(CN$8/100))*(NOT(ISBLANK(LY273)))</f>
        <v>0</v>
      </c>
      <c r="CO273" s="1">
        <f>POWER(0.925,LZ273-1)*CO$1*CO$7*(1+(CO$8/100))*(NOT(ISBLANK(LZ273)))</f>
        <v>0</v>
      </c>
      <c r="CP273" s="1">
        <f>POWER(0.925,MA273-1)*CP$1*CP$7*(1+(CP$8/100))*(NOT(ISBLANK(MA273)))</f>
        <v>0</v>
      </c>
      <c r="CQ273" s="1">
        <f>POWER(0.925,MB273-1)*CQ$1*CQ$7*(1+(CQ$8/100))*(NOT(ISBLANK(MB273)))</f>
        <v>0</v>
      </c>
      <c r="CR273" s="1">
        <f>POWER(0.925,MC273-1)*CR$1*CR$7*(1+(CR$8/100))*(NOT(ISBLANK(MC273)))</f>
        <v>0</v>
      </c>
      <c r="CS273" s="1">
        <f>POWER(0.925,MD273-1)*CS$1*CS$7*(1+(CS$8/100))*(NOT(ISBLANK(MD273)))</f>
        <v>0</v>
      </c>
      <c r="CT273" s="1">
        <f>POWER(0.925,ME273-1)*CT$1*CT$7*(1+(CT$8/100))*(NOT(ISBLANK(ME273)))</f>
        <v>0</v>
      </c>
      <c r="CU273" s="1">
        <f>POWER(0.925,MF273-1)*CU$1*CU$7*(1+(CU$8/100))*(NOT(ISBLANK(MF273)))</f>
        <v>0</v>
      </c>
      <c r="CV273" s="1">
        <f>POWER(0.925,MG273-1)*CV$1*CV$7*(1+(CV$8/100))*(NOT(ISBLANK(MG273)))</f>
        <v>0</v>
      </c>
      <c r="CW273" s="1">
        <f>POWER(0.925,MH273-1)*CW$1*CW$7*(1+(CW$8/100))*(NOT(ISBLANK(MH273)))</f>
        <v>0</v>
      </c>
      <c r="CX273" s="1">
        <f>POWER(0.925,MI273-1)*CX$1*CX$7*(1+(CX$8/100))*(NOT(ISBLANK(MI273)))</f>
        <v>0</v>
      </c>
      <c r="CY273" s="1">
        <f>POWER(0.925,MJ273-1)*CY$1*CY$7*(1+(CY$8/100))*(NOT(ISBLANK(MJ273)))</f>
        <v>0</v>
      </c>
      <c r="CZ273" s="1">
        <f>POWER(0.925,MK273-1)*CZ$1*CZ$7*(1+(CZ$8/100))*(NOT(ISBLANK(MK273)))</f>
        <v>0</v>
      </c>
      <c r="DA273" s="1">
        <f>POWER(0.925,ML273-1)*DA$1*DA$7*(1+(DA$8/100))*(NOT(ISBLANK(ML273)))</f>
        <v>0</v>
      </c>
      <c r="DB273" s="1">
        <f>POWER(0.925,MM273-1)*DB$1*DB$7*(1+(DB$8/100))*(NOT(ISBLANK(MM273)))</f>
        <v>0</v>
      </c>
      <c r="DC273" s="1">
        <f>POWER(0.925,MN273-1)*DC$1*DC$7*(1+(DC$8/100))*(NOT(ISBLANK(MN273)))</f>
        <v>0</v>
      </c>
      <c r="DD273" s="1">
        <f>POWER(0.925,MO273-1)*DD$1*DD$7*(1+(DD$8/100))*(NOT(ISBLANK(MO273)))</f>
        <v>0</v>
      </c>
      <c r="DE273" s="1">
        <f>POWER(0.925,MP273-1)*DE$1*DE$7*(1+(DE$8/100))*(NOT(ISBLANK(MP273)))</f>
        <v>0</v>
      </c>
      <c r="DF273" s="1">
        <f>POWER(0.925,MQ273-1)*DF$1*DF$7*(1+(DF$8/100))*(NOT(ISBLANK(MQ273)))</f>
        <v>0</v>
      </c>
      <c r="DG273" s="1">
        <f>POWER(0.925,MR273-1)*DG$1*DG$7*(1+(DG$8/100))*(NOT(ISBLANK(MR273)))</f>
        <v>0</v>
      </c>
      <c r="DH273" s="1">
        <f>POWER(0.925,MS273-1)*DH$1*DH$7*(1+(DH$8/100))*(NOT(ISBLANK(MS273)))</f>
        <v>0</v>
      </c>
      <c r="DI273" s="1">
        <f>POWER(0.925,MT273-1)*DI$1*DI$7*(1+(DI$8/100))*(NOT(ISBLANK(MT273)))</f>
        <v>0</v>
      </c>
      <c r="DJ273" s="1">
        <f>POWER(0.925,MU273-1)*DJ$1*DJ$7*(1+(DJ$8/100))*(NOT(ISBLANK(MU273)))</f>
        <v>0</v>
      </c>
      <c r="DK273" s="1">
        <f>POWER(0.925,MV273-1)*DK$1*DK$7*(1+(DK$8/100))*(NOT(ISBLANK(MV273)))</f>
        <v>0</v>
      </c>
      <c r="DL273" s="1">
        <f>POWER(0.925,MW273-1)*DL$1*DL$7*(1+(DL$8/100))*(NOT(ISBLANK(MW273)))</f>
        <v>0</v>
      </c>
      <c r="DM273" s="1">
        <f>POWER(0.925,MX273-1)*DM$1*DM$7*(1+(DM$8/100))*(NOT(ISBLANK(MX273)))</f>
        <v>0</v>
      </c>
      <c r="DN273" s="1">
        <f>POWER(0.925,MY273-1)*DN$1*DN$7*(1+(DN$8/100))*(NOT(ISBLANK(MY273)))</f>
        <v>0</v>
      </c>
      <c r="DO273" s="1">
        <f>POWER(0.925,MZ273-1)*DO$1*DO$7*(1+(DO$8/100))*(NOT(ISBLANK(MZ273)))</f>
        <v>0</v>
      </c>
      <c r="DP273" s="1">
        <f>POWER(0.925,NA273-1)*DP$1*DP$7*(1+(DP$8/100))*(NOT(ISBLANK(NA273)))</f>
        <v>0</v>
      </c>
      <c r="DQ273" s="1">
        <f>POWER(0.925,NB273-1)*DQ$1*DQ$7*(1+(DQ$8/100))*(NOT(ISBLANK(NB273)))</f>
        <v>0</v>
      </c>
      <c r="DR273" s="1">
        <f>POWER(0.925,NC273-1)*DR$1*DR$7*(1+(DR$8/100))*(NOT(ISBLANK(NC273)))</f>
        <v>0</v>
      </c>
      <c r="DS273" s="1">
        <f>POWER(0.925,ND273-1)*DS$1*DS$7*(1+(DS$8/100))*(NOT(ISBLANK(ND273)))</f>
        <v>0</v>
      </c>
      <c r="DT273" s="1">
        <f>POWER(0.925,NE273-1)*DT$1*DT$7*(1+(DT$8/100))*(NOT(ISBLANK(NE273)))</f>
        <v>0</v>
      </c>
      <c r="DU273" s="1">
        <f>POWER(0.925,NF273-1)*DU$1*DU$7*(1+(DU$8/100))*(NOT(ISBLANK(NF273)))</f>
        <v>0</v>
      </c>
      <c r="DV273" s="1">
        <f>POWER(0.925,NG273-1)*DV$1*DV$7*(1+(DV$8/100))*(NOT(ISBLANK(NG273)))</f>
        <v>0</v>
      </c>
      <c r="DW273" s="1">
        <f>POWER(0.925,NH273-1)*DW$1*DW$7*(1+(DW$8/100))*(NOT(ISBLANK(NH273)))</f>
        <v>0</v>
      </c>
      <c r="DX273" s="1">
        <f>POWER(0.925,NI273-1)*DX$1*DX$7*(1+(DX$8/100))*(NOT(ISBLANK(NI273)))</f>
        <v>0</v>
      </c>
      <c r="DY273" s="1">
        <f>POWER(0.925,NJ273-1)*DY$1*DY$7*(1+(DY$8/100))*(NOT(ISBLANK(NJ273)))</f>
        <v>0</v>
      </c>
      <c r="DZ273" s="1">
        <f>POWER(0.925,NK273-1)*DZ$1*DZ$7*(1+(DZ$8/100))*(NOT(ISBLANK(NK273)))</f>
        <v>0</v>
      </c>
      <c r="EA273" s="1">
        <f>POWER(0.925,NL273-1)*EA$1*EA$7*(1+(EA$8/100))*(NOT(ISBLANK(NL273)))</f>
        <v>0</v>
      </c>
      <c r="EB273" s="1">
        <f>POWER(0.925,NM273-1)*EB$1*EB$7*(1+(EB$8/100))*(NOT(ISBLANK(NM273)))</f>
        <v>0</v>
      </c>
      <c r="EC273" s="1">
        <f>POWER(0.925,NN273-1)*EC$1*EC$7*(1+(EC$8/100))*(NOT(ISBLANK(NN273)))</f>
        <v>0</v>
      </c>
      <c r="ED273" s="1">
        <f>POWER(0.925,NO273-1)*ED$1*ED$7*(1+(ED$8/100))*(NOT(ISBLANK(NO273)))</f>
        <v>0</v>
      </c>
      <c r="EE273" s="1">
        <f>POWER(0.925,NP273-1)*EE$1*EE$7*(1+(EE$8/100))*(NOT(ISBLANK(NP273)))</f>
        <v>0</v>
      </c>
      <c r="EF273" s="1">
        <f>POWER(0.925,NQ273-1)*EF$1*EF$7*(1+(EF$8/100))*(NOT(ISBLANK(NQ273)))</f>
        <v>0</v>
      </c>
      <c r="EG273" s="1">
        <f>POWER(0.925,NR273-1)*EG$1*EG$7*(1+(EG$8/100))*(NOT(ISBLANK(NR273)))</f>
        <v>0</v>
      </c>
      <c r="EH273" s="1">
        <f>POWER(0.925,NS273-1)*EH$1*EH$7*(1+(EH$8/100))*(NOT(ISBLANK(NS273)))</f>
        <v>0</v>
      </c>
      <c r="EI273" s="1">
        <f>POWER(0.925,NT273-1)*EI$1*EI$7*(1+(EI$8/100))*(NOT(ISBLANK(NT273)))</f>
        <v>0</v>
      </c>
      <c r="EJ273" s="1">
        <f>POWER(0.925,NU273-1)*EJ$1*EJ$7*(1+(EJ$8/100))*(NOT(ISBLANK(NU273)))</f>
        <v>0</v>
      </c>
      <c r="EK273" s="1">
        <f>POWER(0.925,NV273-1)*EK$1*EK$7*(1+(EK$8/100))*(NOT(ISBLANK(NV273)))</f>
        <v>0</v>
      </c>
      <c r="EL273" s="1">
        <f>POWER(0.925,NW273-1)*EL$1*EL$7*(1+(EL$8/100))*(NOT(ISBLANK(NW273)))</f>
        <v>0</v>
      </c>
      <c r="EM273" s="1">
        <f>POWER(0.925,NX273-1)*EM$1*EM$7*(1+(EM$8/100))*(NOT(ISBLANK(NX273)))</f>
        <v>0</v>
      </c>
      <c r="EP273" s="1">
        <f>POWER(0.925,JI273-1)*EP$1*EP$7*(1+(EP$8/100))*(NOT(ISBLANK(JI273)))</f>
        <v>0</v>
      </c>
      <c r="EQ273" s="1">
        <f>POWER(0.925,JJ273-1)*EQ$1*EQ$7*(1+(EQ$8/100))*(NOT(ISBLANK(JJ273)))</f>
        <v>0</v>
      </c>
      <c r="ER273" s="1">
        <f>POWER(0.925,JK273-1)*ER$1*ER$7*(1+(ER$8/100))*(NOT(ISBLANK(JK273)))</f>
        <v>0</v>
      </c>
      <c r="ES273" s="1">
        <f>POWER(0.925,JL273-1)*ES$1*ES$7*(1+(ES$8/100))*(NOT(ISBLANK(JL273)))</f>
        <v>0</v>
      </c>
      <c r="ET273" s="1">
        <f>POWER(0.925,JM273-1)*ET$1*ET$7*(1+(ET$8/100))*(NOT(ISBLANK(JM273)))</f>
        <v>0</v>
      </c>
      <c r="EU273" s="1">
        <f>POWER(0.925,JN273-1)*EU$1*EU$7*(1+(EU$8/100))*(NOT(ISBLANK(JN273)))</f>
        <v>0</v>
      </c>
      <c r="EV273" s="1">
        <f>POWER(0.925,JO273-1)*EV$1*EV$7*(1+(EV$8/100))*(NOT(ISBLANK(JO273)))</f>
        <v>0</v>
      </c>
      <c r="EW273" s="1">
        <f>POWER(0.925,JP273-1)*EW$1*EW$7*(1+(EW$8/100))*(NOT(ISBLANK(JP273)))</f>
        <v>0</v>
      </c>
      <c r="EX273" s="1">
        <f>POWER(0.925,JQ273-1)*EX$1*EX$7*(1+(EX$8/100))*(NOT(ISBLANK(JQ273)))</f>
        <v>0</v>
      </c>
      <c r="EY273" s="1">
        <f>POWER(0.925,JR273-1)*EY$1*EY$7*(1+(EY$8/100))*(NOT(ISBLANK(JR273)))</f>
        <v>0</v>
      </c>
      <c r="EZ273" s="1">
        <f>POWER(0.925,JS273-1)*EZ$1*EZ$7*(1+(EZ$8/100))*(NOT(ISBLANK(JS273)))</f>
        <v>0</v>
      </c>
      <c r="FA273" s="1">
        <f>POWER(0.925,JT273-1)*FA$1*FA$7*(1+(FA$8/100))*(NOT(ISBLANK(JT273)))</f>
        <v>0</v>
      </c>
      <c r="FB273" s="1">
        <f>POWER(0.925,JU273-1)*FB$1*FB$7*(1+(FB$8/100))*(NOT(ISBLANK(JU273)))</f>
        <v>0</v>
      </c>
      <c r="FC273" s="1">
        <f>POWER(0.925,JV273-1)*FC$1*FC$7*(1+(FC$8/100))*(NOT(ISBLANK(JV273)))</f>
        <v>0</v>
      </c>
      <c r="FD273" s="1">
        <f>POWER(0.925,JW273-1)*FD$1*FD$7*(1+(FD$8/100))*(NOT(ISBLANK(JW273)))</f>
        <v>0</v>
      </c>
      <c r="FE273" s="1">
        <f>POWER(0.925,JX273-1)*FE$1*FE$7*(1+(FE$8/100))*(NOT(ISBLANK(JX273)))</f>
        <v>0</v>
      </c>
      <c r="FF273" s="1">
        <f>POWER(0.925,JY273-1)*FF$1*FF$7*(1+(FF$8/100))*(NOT(ISBLANK(JY273)))</f>
        <v>0</v>
      </c>
      <c r="FG273" s="1">
        <f>POWER(0.925,JZ273-1)*FG$1*FG$7*(1+(FG$8/100))*(NOT(ISBLANK(JZ273)))</f>
        <v>0</v>
      </c>
      <c r="FH273" s="1">
        <f>POWER(0.925,KA273-1)*FH$1*FH$7*(1+(FH$8/100))*(NOT(ISBLANK(KA273)))</f>
        <v>0</v>
      </c>
      <c r="FI273" s="1">
        <f>POWER(0.925,KB273-1)*FI$1*FI$7*(1+(FI$8/100))*(NOT(ISBLANK(KB273)))</f>
        <v>0</v>
      </c>
      <c r="FJ273" s="1">
        <f>POWER(0.925,KC273-1)*FJ$1*FJ$7*(1+(FJ$8/100))*(NOT(ISBLANK(KC273)))</f>
        <v>0</v>
      </c>
      <c r="FK273" s="1">
        <f>POWER(0.925,KD273-1)*FK$1*FK$7*(1+(FK$8/100))*(NOT(ISBLANK(KD273)))</f>
        <v>0</v>
      </c>
      <c r="FL273" s="1">
        <f>POWER(0.925,KE273-1)*FL$1*FL$7*(1+(FL$8/100))*(NOT(ISBLANK(KE273)))</f>
        <v>0</v>
      </c>
      <c r="FM273" s="1">
        <f>POWER(0.925,KF273-1)*FM$1*FM$7*(1+(FM$8/100))*(NOT(ISBLANK(KF273)))</f>
        <v>0</v>
      </c>
      <c r="FN273" s="1">
        <f>POWER(0.925,KG273-1)*FN$1*FN$7*(1+(FN$8/100))*(NOT(ISBLANK(KG273)))</f>
        <v>0</v>
      </c>
      <c r="FO273" s="1">
        <f>POWER(0.925,KH273-1)*FO$1*FO$7*(1+(FO$8/100))*(NOT(ISBLANK(KH273)))</f>
        <v>0</v>
      </c>
      <c r="FP273" s="1">
        <f>POWER(0.925,KI273-1)*FP$1*FP$7*(1+(FP$8/100))*(NOT(ISBLANK(KI273)))</f>
        <v>0</v>
      </c>
      <c r="FQ273" s="1">
        <f>POWER(0.925,KJ273-1)*FQ$1*FQ$7*(1+(FQ$8/100))*(NOT(ISBLANK(KJ273)))</f>
        <v>0</v>
      </c>
      <c r="FR273" s="1">
        <f>POWER(0.925,KK273-1)*FR$1*FR$7*(1+(FR$8/100))*(NOT(ISBLANK(KK273)))</f>
        <v>0</v>
      </c>
      <c r="FS273" s="1">
        <f>POWER(0.925,KL273-1)*FS$1*FS$7*(1+(FS$8/100))*(NOT(ISBLANK(KL273)))</f>
        <v>0</v>
      </c>
      <c r="FT273" s="1">
        <f>POWER(0.925,KM273-1)*FT$1*FT$7*(1+(FT$8/100))*(NOT(ISBLANK(KM273)))</f>
        <v>0</v>
      </c>
      <c r="FU273" s="1">
        <f>POWER(0.925,KN273-1)*FU$1*FU$7*(1+(FU$8/100))*(NOT(ISBLANK(KN273)))</f>
        <v>0</v>
      </c>
      <c r="FV273" s="1">
        <f>POWER(0.925,KO273-1)*FV$1*FV$7*(1+(FV$8/100))*(NOT(ISBLANK(KO273)))</f>
        <v>0</v>
      </c>
      <c r="FW273" s="1">
        <f>POWER(0.925,KP273-1)*FW$1*FW$7*(1+(FW$8/100))*(NOT(ISBLANK(KP273)))</f>
        <v>0</v>
      </c>
      <c r="FX273" s="1">
        <f>POWER(0.925,KQ273-1)*FX$1*FX$7*(1+(FX$8/100))*(NOT(ISBLANK(KQ273)))</f>
        <v>0</v>
      </c>
      <c r="FY273" s="1">
        <f>POWER(0.925,KR273-1)*FY$1*FY$7*(1+(FY$8/100))*(NOT(ISBLANK(KR273)))</f>
        <v>0</v>
      </c>
      <c r="FZ273" s="1">
        <f>POWER(0.925,KS273-1)*FZ$1*FZ$7*(1+(FZ$8/100))*(NOT(ISBLANK(KS273)))</f>
        <v>0</v>
      </c>
      <c r="GA273" s="1">
        <f>POWER(0.925,KT273-1)*GA$1*GA$7*(1+(GA$8/100))*(NOT(ISBLANK(KT273)))</f>
        <v>0</v>
      </c>
      <c r="GB273" s="1">
        <f>POWER(0.925,KU273-1)*GB$1*GB$7*(1+(GB$8/100))*(NOT(ISBLANK(KU273)))</f>
        <v>0</v>
      </c>
      <c r="GC273" s="1">
        <f>POWER(0.925,KV273-1)*GC$1*GC$7*(1+(GC$8/100))*(NOT(ISBLANK(KV273)))</f>
        <v>0</v>
      </c>
      <c r="GD273" s="1">
        <f>POWER(0.925,KW273-1)*GD$1*GD$7*(1+(GD$8/100))*(NOT(ISBLANK(KW273)))</f>
        <v>0</v>
      </c>
      <c r="GE273" s="1">
        <f>POWER(0.925,KX273-1)*GE$1*GE$7*(1+(GE$8/100))*(NOT(ISBLANK(KX273)))</f>
        <v>0</v>
      </c>
      <c r="GF273" s="1">
        <f>POWER(0.925,KY273-1)*GF$1*GF$7*(1+(GF$8/100))*(NOT(ISBLANK(KY273)))</f>
        <v>0</v>
      </c>
      <c r="GG273" s="1">
        <f>POWER(0.925,KZ273-1)*GG$1*GG$7*(1+(GG$8/100))*(NOT(ISBLANK(KZ273)))</f>
        <v>0</v>
      </c>
      <c r="GH273" s="1">
        <f>POWER(0.925,LA273-1)*GH$1*GH$7*(1+(GH$8/100))*(NOT(ISBLANK(LA273)))</f>
        <v>0</v>
      </c>
      <c r="GI273" s="1">
        <f>POWER(0.925,LB273-1)*GI$1*GI$7*(1+(GI$8/100))*(NOT(ISBLANK(LB273)))</f>
        <v>0</v>
      </c>
      <c r="GJ273" s="1">
        <f>POWER(0.925,LC273-1)*GJ$1*GJ$7*(1+(GJ$8/100))*(NOT(ISBLANK(LC273)))</f>
        <v>0</v>
      </c>
      <c r="GK273" s="1">
        <f>POWER(0.925,LD273-1)*GK$1*GK$7*(1+(GK$8/100))*(NOT(ISBLANK(LD273)))</f>
        <v>0</v>
      </c>
      <c r="GL273" s="1">
        <f>POWER(0.925,LE273-1)*GL$1*GL$7*(1+(GL$8/100))*(NOT(ISBLANK(LE273)))</f>
        <v>0</v>
      </c>
      <c r="GM273" s="1">
        <f>POWER(0.925,LF273-1)*GM$1*GM$7*(1+(GM$8/100))*(NOT(ISBLANK(LF273)))</f>
        <v>0</v>
      </c>
      <c r="GN273" s="1">
        <f>POWER(0.925,LG273-1)*GN$1*GN$7*(1+(GN$8/100))*(NOT(ISBLANK(LG273)))</f>
        <v>0</v>
      </c>
      <c r="GO273" s="1">
        <f>POWER(0.925,LH273-1)*GO$1*GO$7*(1+(GO$8/100))*(NOT(ISBLANK(LH273)))</f>
        <v>0</v>
      </c>
      <c r="GP273" s="1">
        <f>POWER(0.925,LI273-1)*GP$1*GP$7*(1+(GP$8/100))*(NOT(ISBLANK(LI273)))</f>
        <v>0</v>
      </c>
      <c r="GQ273" s="1">
        <f>POWER(0.925,LJ273-1)*GQ$1*GQ$7*(1+(GQ$8/100))*(NOT(ISBLANK(LJ273)))</f>
        <v>0</v>
      </c>
      <c r="GR273" s="1">
        <f>POWER(0.925,LK273-1)*GR$1*GR$7*(1+(GR$8/100))*(NOT(ISBLANK(LK273)))</f>
        <v>0</v>
      </c>
      <c r="GS273" s="1">
        <f>POWER(0.925,LL273-1)*GS$1*GS$7*(1+(GS$8/100))*(NOT(ISBLANK(LL273)))</f>
        <v>0</v>
      </c>
      <c r="GT273" s="1">
        <f>POWER(0.925,LM273-1)*GT$1*GT$7*(1+(GT$8/100))*(NOT(ISBLANK(LM273)))</f>
        <v>0</v>
      </c>
      <c r="GU273" s="1">
        <f>POWER(0.925,LN273-1)*GU$1*GU$7*(1+(GU$8/100))*(NOT(ISBLANK(LN273)))</f>
        <v>0</v>
      </c>
      <c r="GV273" s="1">
        <f>POWER(0.925,LO273-1)*GV$1*GV$7*(1+(GV$8/100))*(NOT(ISBLANK(LO273)))</f>
        <v>0</v>
      </c>
      <c r="GW273" s="1">
        <f>POWER(0.925,LP273-1)*GW$1*GW$7*(1+(GW$8/100))*(NOT(ISBLANK(LP273)))</f>
        <v>0</v>
      </c>
      <c r="GX273" s="1">
        <f>POWER(0.925,LQ273-1)*GX$1*GX$7*(1+(GX$8/100))*(NOT(ISBLANK(LQ273)))</f>
        <v>0</v>
      </c>
      <c r="GY273" s="1">
        <f>POWER(0.925,LR273-1)*GY$1*GY$7*(1+(GY$8/100))*(NOT(ISBLANK(LR273)))</f>
        <v>0</v>
      </c>
      <c r="GZ273" s="1">
        <f>POWER(0.925,LS273-1)*GZ$1*GZ$7*(1+(GZ$8/100))*(NOT(ISBLANK(LS273)))</f>
        <v>0</v>
      </c>
      <c r="HA273" s="1">
        <f>POWER(0.925,LT273-1)*HA$1*HA$7*(1+(HA$8/100))*(NOT(ISBLANK(LT273)))</f>
        <v>0</v>
      </c>
      <c r="HB273" s="1">
        <f>POWER(0.925,LU273-1)*HB$1*HB$7*(1+(HB$8/100))*(NOT(ISBLANK(LU273)))</f>
        <v>0</v>
      </c>
      <c r="HC273" s="1">
        <f>POWER(0.925,LV273-1)*HC$1*HC$7*(1+(HC$8/100))*(NOT(ISBLANK(LV273)))</f>
        <v>0</v>
      </c>
      <c r="HD273" s="1">
        <f>POWER(0.925,LW273-1)*HD$1*HD$7*(1+(HD$8/100))*(NOT(ISBLANK(LW273)))</f>
        <v>0</v>
      </c>
      <c r="HE273" s="1">
        <f>POWER(0.925,LX273-1)*HE$1*HE$7*(1+(HE$8/100))*(NOT(ISBLANK(LX273)))</f>
        <v>0</v>
      </c>
      <c r="HF273" s="1">
        <f>POWER(0.925,LY273-1)*HF$1*HF$7*(1+(HF$8/100))*(NOT(ISBLANK(LY273)))</f>
        <v>0</v>
      </c>
      <c r="HG273" s="1">
        <f>POWER(0.925,LZ273-1)*HG$1*HG$7*(1+(HG$8/100))*(NOT(ISBLANK(LZ273)))</f>
        <v>42.780822187500007</v>
      </c>
      <c r="HH273" s="1">
        <f>POWER(0.925,MA273-1)*HH$1*HH$7*(1+(HH$8/100))*(NOT(ISBLANK(MA273)))</f>
        <v>0</v>
      </c>
      <c r="HI273" s="1">
        <f>POWER(0.925,MB273-1)*HI$1*HI$7*(1+(HI$8/100))*(NOT(ISBLANK(MB273)))</f>
        <v>0</v>
      </c>
      <c r="HJ273" s="1">
        <f>POWER(0.925,MC273-1)*HJ$1*HJ$7*(1+(HJ$8/100))*(NOT(ISBLANK(MC273)))</f>
        <v>0</v>
      </c>
      <c r="HK273" s="1">
        <f>POWER(0.925,MD273-1)*HK$1*HK$7*(1+(HK$8/100))*(NOT(ISBLANK(MD273)))</f>
        <v>0</v>
      </c>
      <c r="HL273" s="1">
        <f>POWER(0.925,ME273-1)*HL$1*HL$7*(1+(HL$8/100))*(NOT(ISBLANK(ME273)))</f>
        <v>0</v>
      </c>
      <c r="HM273" s="1">
        <f>POWER(0.925,MF273-1)*HM$1*HM$7*(1+(HM$8/100))*(NOT(ISBLANK(MF273)))</f>
        <v>0</v>
      </c>
      <c r="HN273" s="1">
        <f>POWER(0.925,MG273-1)*HN$1*HN$7*(1+(HN$8/100))*(NOT(ISBLANK(MG273)))</f>
        <v>0</v>
      </c>
      <c r="HO273" s="1">
        <f>POWER(0.925,MH273-1)*HO$1*HO$7*(1+(HO$8/100))*(NOT(ISBLANK(MH273)))</f>
        <v>0</v>
      </c>
      <c r="HP273" s="1">
        <f>POWER(0.925,MI273-1)*HP$1*HP$7*(1+(HP$8/100))*(NOT(ISBLANK(MI273)))</f>
        <v>0</v>
      </c>
      <c r="HQ273" s="1">
        <f>POWER(0.925,MJ273-1)*HQ$1*HQ$7*(1+(HQ$8/100))*(NOT(ISBLANK(MJ273)))</f>
        <v>0</v>
      </c>
      <c r="HR273" s="1">
        <f>POWER(0.925,MK273-1)*HR$1*HR$7*(1+(HR$8/100))*(NOT(ISBLANK(MK273)))</f>
        <v>0</v>
      </c>
      <c r="HS273" s="1">
        <f>POWER(0.925,ML273-1)*HS$1*HS$7*(1+(HS$8/100))*(NOT(ISBLANK(ML273)))</f>
        <v>0</v>
      </c>
      <c r="HT273" s="1">
        <f>POWER(0.925,MM273-1)*HT$1*HT$7*(1+(HT$8/100))*(NOT(ISBLANK(MM273)))</f>
        <v>0</v>
      </c>
      <c r="HU273" s="1">
        <f>POWER(0.925,MN273-1)*HU$1*HU$7*(1+(HU$8/100))*(NOT(ISBLANK(MN273)))</f>
        <v>0</v>
      </c>
      <c r="HV273" s="1">
        <f>POWER(0.925,MO273-1)*HV$1*HV$7*(1+(HV$8/100))*(NOT(ISBLANK(MO273)))</f>
        <v>0</v>
      </c>
      <c r="HW273" s="1">
        <f>POWER(0.925,MP273-1)*HW$1*HW$7*(1+(HW$8/100))*(NOT(ISBLANK(MP273)))</f>
        <v>0</v>
      </c>
      <c r="HX273" s="1">
        <f>POWER(0.925,MQ273-1)*HX$1*HX$7*(1+(HX$8/100))*(NOT(ISBLANK(MQ273)))</f>
        <v>0</v>
      </c>
      <c r="HY273" s="1">
        <f>POWER(0.925,MR273-1)*HY$1*HY$7*(1+(HY$8/100))*(NOT(ISBLANK(MR273)))</f>
        <v>0</v>
      </c>
      <c r="HZ273" s="1">
        <f>POWER(0.925,MS273-1)*HZ$1*HZ$7*(1+(HZ$8/100))*(NOT(ISBLANK(MS273)))</f>
        <v>0</v>
      </c>
      <c r="IA273" s="1">
        <f>POWER(0.925,MT273-1)*IA$1*IA$7*(1+(IA$8/100))*(NOT(ISBLANK(MT273)))</f>
        <v>0</v>
      </c>
      <c r="IB273" s="1">
        <f>POWER(0.925,MU273-1)*IB$1*IB$7*(1+(IB$8/100))*(NOT(ISBLANK(MU273)))</f>
        <v>0</v>
      </c>
      <c r="IC273" s="1">
        <f>POWER(0.925,MV273-1)*IC$1*IC$7*(1+(IC$8/100))*(NOT(ISBLANK(MV273)))</f>
        <v>0</v>
      </c>
      <c r="ID273" s="1">
        <f>POWER(0.925,MW273-1)*ID$1*ID$7*(1+(ID$8/100))*(NOT(ISBLANK(MW273)))</f>
        <v>0</v>
      </c>
      <c r="IE273" s="1">
        <f>POWER(0.925,MX273-1)*IE$1*IE$7*(1+(IE$8/100))*(NOT(ISBLANK(MX273)))</f>
        <v>0</v>
      </c>
      <c r="IF273" s="1">
        <f>POWER(0.925,MY273-1)*IF$1*IF$7*(1+(IF$8/100))*(NOT(ISBLANK(MY273)))</f>
        <v>0</v>
      </c>
      <c r="IG273" s="1">
        <f>POWER(0.925,MZ273-1)*IG$1*IG$7*(1+(IG$8/100))*(NOT(ISBLANK(MZ273)))</f>
        <v>0</v>
      </c>
      <c r="IH273" s="1">
        <f>POWER(0.925,NA273-1)*IH$1*IH$7*(1+(IH$8/100))*(NOT(ISBLANK(NA273)))</f>
        <v>0</v>
      </c>
      <c r="II273" s="1">
        <f>POWER(0.925,NB273-1)*II$1*II$7*(1+(II$8/100))*(NOT(ISBLANK(NB273)))</f>
        <v>0</v>
      </c>
      <c r="IJ273" s="1">
        <f>POWER(0.925,NC273-1)*IJ$1*IJ$7*(1+(IJ$8/100))*(NOT(ISBLANK(NC273)))</f>
        <v>0</v>
      </c>
      <c r="IK273" s="1">
        <f>POWER(0.925,ND273-1)*IK$1*IK$7*(1+(IK$8/100))*(NOT(ISBLANK(ND273)))</f>
        <v>0</v>
      </c>
      <c r="IL273" s="1">
        <f>POWER(0.925,NE273-1)*IL$1*IL$7*(1+(IL$8/100))*(NOT(ISBLANK(NE273)))</f>
        <v>0</v>
      </c>
      <c r="IM273" s="1">
        <f>POWER(0.925,NF273-1)*IM$1*IM$7*(1+(IM$8/100))*(NOT(ISBLANK(NF273)))</f>
        <v>0</v>
      </c>
      <c r="IN273" s="1">
        <f>POWER(0.925,NG273-1)*IN$1*IN$7*(1+(IN$8/100))*(NOT(ISBLANK(NG273)))</f>
        <v>0</v>
      </c>
      <c r="IO273" s="1">
        <f>POWER(0.925,NH273-1)*IO$1*IO$7*(1+(IO$8/100))*(NOT(ISBLANK(NH273)))</f>
        <v>0</v>
      </c>
      <c r="IP273" s="1">
        <f>POWER(0.925,NI273-1)*IP$1*IP$7*(1+(IP$8/100))*(NOT(ISBLANK(NI273)))</f>
        <v>0</v>
      </c>
      <c r="IQ273" s="1">
        <f>POWER(0.925,NJ273-1)*IQ$1*IQ$7*(1+(IQ$8/100))*(NOT(ISBLANK(NJ273)))</f>
        <v>0</v>
      </c>
      <c r="IR273" s="1">
        <f>POWER(0.925,NK273-1)*IR$1*IR$7*(1+(IR$8/100))*(NOT(ISBLANK(NK273)))</f>
        <v>0</v>
      </c>
      <c r="IS273" s="1">
        <f>POWER(0.925,NL273-1)*IS$1*IS$7*(1+(IS$8/100))*(NOT(ISBLANK(NL273)))</f>
        <v>0</v>
      </c>
      <c r="IT273" s="1">
        <f>POWER(0.925,NM273-1)*IT$1*IT$7*(1+(IT$8/100))*(NOT(ISBLANK(NM273)))</f>
        <v>0</v>
      </c>
      <c r="IU273" s="1">
        <f>POWER(0.925,NN273-1)*IU$1*IU$7*(1+(IU$8/100))*(NOT(ISBLANK(NN273)))</f>
        <v>0</v>
      </c>
      <c r="IV273" s="1">
        <f>POWER(0.925,NO273-1)*IV$1*IV$7*(1+(IV$8/100))*(NOT(ISBLANK(NO273)))</f>
        <v>0</v>
      </c>
      <c r="IW273" s="1">
        <f>POWER(0.925,NP273-1)*IW$1*IW$7*(1+(IW$8/100))*(NOT(ISBLANK(NP273)))</f>
        <v>0</v>
      </c>
      <c r="IX273" s="1">
        <f>POWER(0.925,NQ273-1)*IX$1*IX$7*(1+(IX$8/100))*(NOT(ISBLANK(NQ273)))</f>
        <v>0</v>
      </c>
      <c r="IY273" s="1">
        <f>POWER(0.925,NR273-1)*IY$1*IY$7*(1+(IY$8/100))*(NOT(ISBLANK(NR273)))</f>
        <v>0</v>
      </c>
      <c r="IZ273" s="1">
        <f>POWER(0.925,NS273-1)*IZ$1*IZ$7*(1+(IZ$8/100))*(NOT(ISBLANK(NS273)))</f>
        <v>0</v>
      </c>
      <c r="JA273" s="1">
        <f>POWER(0.925,NT273-1)*JA$1*JA$7*(1+(JA$8/100))*(NOT(ISBLANK(NT273)))</f>
        <v>0</v>
      </c>
      <c r="JB273" s="1">
        <f>POWER(0.925,NU273-1)*JB$1*JB$7*(1+(JB$8/100))*(NOT(ISBLANK(NU273)))</f>
        <v>0</v>
      </c>
      <c r="JC273" s="1">
        <f>POWER(0.925,NV273-1)*JC$1*JC$7*(1+(JC$8/100))*(NOT(ISBLANK(NV273)))</f>
        <v>0</v>
      </c>
      <c r="JD273" s="1">
        <f>POWER(0.925,NW273-1)*JD$1*JD$7*(1+(JD$8/100))*(NOT(ISBLANK(NW273)))</f>
        <v>0</v>
      </c>
      <c r="JE273" s="1">
        <f>POWER(0.925,NX273-1)*JE$1*JE$7*(1+(JE$8/100))*(NOT(ISBLANK(NX273)))</f>
        <v>0</v>
      </c>
      <c r="JG273" s="12"/>
      <c r="LZ273" s="1">
        <v>3</v>
      </c>
      <c r="MF273" s="12"/>
      <c r="MG273" s="12"/>
      <c r="MH273" s="12"/>
      <c r="MI273" s="12"/>
      <c r="MJ273" s="12"/>
      <c r="MK273" s="12"/>
      <c r="ML273" s="12"/>
      <c r="MM273" s="12">
        <v>3</v>
      </c>
      <c r="MN273" s="12"/>
      <c r="MO273" s="12"/>
      <c r="MP273" s="12"/>
      <c r="MQ273" s="12"/>
      <c r="MR273" s="12"/>
      <c r="MS273" s="12"/>
      <c r="MT273" s="12"/>
      <c r="MU273" s="12"/>
      <c r="MV273" s="12"/>
      <c r="MW273" s="12"/>
      <c r="MX273" s="12"/>
      <c r="MY273" s="12"/>
      <c r="MZ273" s="12"/>
      <c r="NA273" s="12"/>
      <c r="NB273" s="12"/>
      <c r="NC273" s="12"/>
      <c r="ND273" s="12"/>
      <c r="NE273" s="12"/>
      <c r="NF273" s="12"/>
      <c r="NG273" s="12"/>
    </row>
    <row r="274" spans="1:386">
      <c r="A274" s="1">
        <f>A273+1</f>
        <v>265</v>
      </c>
      <c r="B274" s="1">
        <f>IF(G274=G273,B273,(A274))</f>
        <v>245</v>
      </c>
      <c r="C274" s="1">
        <v>175</v>
      </c>
      <c r="D274" s="2" t="str">
        <f>IF(B274&gt;C274,CONCATENATE("↓",(B274-C274)),(IF(B274=C274,"↔",CONCATENATE("↑",(C274-B274)))))</f>
        <v>↓70</v>
      </c>
      <c r="E274" s="1" t="s">
        <v>364</v>
      </c>
      <c r="F274" s="1" t="s">
        <v>34</v>
      </c>
      <c r="G274" s="3">
        <f>L274+Q274</f>
        <v>42.780822187500007</v>
      </c>
      <c r="H274" s="1">
        <v>10</v>
      </c>
      <c r="I274" s="1">
        <v>0</v>
      </c>
      <c r="J274" s="1">
        <v>10</v>
      </c>
      <c r="K274" s="1">
        <v>2</v>
      </c>
      <c r="L274" s="1">
        <f>SUM(M274:P274)</f>
        <v>0</v>
      </c>
      <c r="M274" s="1">
        <f>LARGE(W274:EM274,1)</f>
        <v>0</v>
      </c>
      <c r="N274" s="1">
        <f>LARGE(W274:EM274,2)</f>
        <v>0</v>
      </c>
      <c r="O274" s="1">
        <f>LARGE(W274:EM274,3)</f>
        <v>0</v>
      </c>
      <c r="P274" s="1">
        <f>LARGE(W274:EM274,4)</f>
        <v>0</v>
      </c>
      <c r="Q274" s="1">
        <f>SUM(R274:U274)</f>
        <v>42.780822187500007</v>
      </c>
      <c r="R274" s="1">
        <f>LARGE(EO274:JF274,1)</f>
        <v>42.780822187500007</v>
      </c>
      <c r="S274" s="1">
        <f>LARGE(EO274:JF274,2)</f>
        <v>0</v>
      </c>
      <c r="T274" s="1">
        <f>LARGE(EO274:JF274,3)</f>
        <v>0</v>
      </c>
      <c r="U274" s="1">
        <f>LARGE(EO274:JF274,4)</f>
        <v>0</v>
      </c>
      <c r="X274" s="1">
        <f>POWER(0.925,JI274-1)*X$1*X$7*(1+(X$8/100))*(NOT(ISBLANK(JI274)))</f>
        <v>0</v>
      </c>
      <c r="Y274" s="1">
        <f>POWER(0.925,JJ274-1)*Y$1*Y$7*(1+(Y$8/100))*(NOT(ISBLANK(JJ274)))</f>
        <v>0</v>
      </c>
      <c r="Z274" s="1">
        <f>POWER(0.925,JK274-1)*Z$1*Z$7*(1+(Z$8/100))*(NOT(ISBLANK(JK274)))</f>
        <v>0</v>
      </c>
      <c r="AA274" s="1">
        <f>POWER(0.925,JL274-1)*AA$1*AA$7*(1+(AA$8/100))*(NOT(ISBLANK(JL274)))</f>
        <v>0</v>
      </c>
      <c r="AB274" s="1">
        <f>POWER(0.925,JM274-1)*AB$1*AB$7*(1+(AB$8/100))*(NOT(ISBLANK(JM274)))</f>
        <v>0</v>
      </c>
      <c r="AC274" s="1">
        <f>POWER(0.925,JN274-1)*AC$1*AC$7*(1+(AC$8/100))*(NOT(ISBLANK(JN274)))</f>
        <v>0</v>
      </c>
      <c r="AD274" s="1">
        <f>POWER(0.925,JO274-1)*AD$1*AD$7*(1+(AD$8/100))*(NOT(ISBLANK(JO274)))</f>
        <v>0</v>
      </c>
      <c r="AE274" s="1">
        <f>POWER(0.925,JP274-1)*AE$1*AE$7*(1+(AE$8/100))*(NOT(ISBLANK(JP274)))</f>
        <v>0</v>
      </c>
      <c r="AF274" s="1">
        <f>POWER(0.925,JQ274-1)*AF$1*AF$7*(1+(AF$8/100))*(NOT(ISBLANK(JQ274)))</f>
        <v>0</v>
      </c>
      <c r="AG274" s="1">
        <f>POWER(0.925,JR274-1)*AG$1*AG$7*(1+(AG$8/100))*(NOT(ISBLANK(JR274)))</f>
        <v>0</v>
      </c>
      <c r="AH274" s="1">
        <f>POWER(0.925,JS274-1)*AH$1*AH$7*(1+(AH$8/100))*(NOT(ISBLANK(JS274)))</f>
        <v>0</v>
      </c>
      <c r="AI274" s="1">
        <f>POWER(0.925,JT274-1)*AI$1*AI$7*(1+(AI$8/100))*(NOT(ISBLANK(JT274)))</f>
        <v>0</v>
      </c>
      <c r="AJ274" s="1">
        <f>POWER(0.925,JU274-1)*AJ$1*AJ$7*(1+(AJ$8/100))*(NOT(ISBLANK(JU274)))</f>
        <v>0</v>
      </c>
      <c r="AK274" s="1">
        <f>POWER(0.925,JV274-1)*AK$1*AK$7*(1+(AK$8/100))*(NOT(ISBLANK(JV274)))</f>
        <v>0</v>
      </c>
      <c r="AL274" s="1">
        <f>POWER(0.925,JW274-1)*AL$1*AL$7*(1+(AL$8/100))*(NOT(ISBLANK(JW274)))</f>
        <v>0</v>
      </c>
      <c r="AM274" s="1">
        <f>POWER(0.925,JX274-1)*AM$1*AM$7*(1+(AM$8/100))*(NOT(ISBLANK(JX274)))</f>
        <v>0</v>
      </c>
      <c r="AN274" s="1">
        <f>POWER(0.925,JY274-1)*AN$1*AN$7*(1+(AN$8/100))*(NOT(ISBLANK(JY274)))</f>
        <v>0</v>
      </c>
      <c r="AO274" s="1">
        <f>POWER(0.925,JZ274-1)*AO$1*AO$7*(1+(AO$8/100))*(NOT(ISBLANK(JZ274)))</f>
        <v>0</v>
      </c>
      <c r="AP274" s="1">
        <f>POWER(0.925,KA274-1)*AP$1*AP$7*(1+(AP$8/100))*(NOT(ISBLANK(KA274)))</f>
        <v>0</v>
      </c>
      <c r="AQ274" s="1">
        <f>POWER(0.925,KB274-1)*AQ$1*AQ$7*(1+(AQ$8/100))*(NOT(ISBLANK(KB274)))</f>
        <v>0</v>
      </c>
      <c r="AR274" s="1">
        <f>POWER(0.925,KC274-1)*AR$1*AR$7*(1+(AR$8/100))*(NOT(ISBLANK(KC274)))</f>
        <v>0</v>
      </c>
      <c r="AS274" s="1">
        <f>POWER(0.925,KD274-1)*AS$1*AS$7*(1+(AS$8/100))*(NOT(ISBLANK(KD274)))</f>
        <v>0</v>
      </c>
      <c r="AT274" s="1">
        <f>POWER(0.925,KE274-1)*AT$1*AT$7*(1+(AT$8/100))*(NOT(ISBLANK(KE274)))</f>
        <v>0</v>
      </c>
      <c r="AU274" s="1">
        <f>POWER(0.925,KF274-1)*AU$1*AU$7*(1+(AU$8/100))*(NOT(ISBLANK(KF274)))</f>
        <v>0</v>
      </c>
      <c r="AV274" s="1">
        <f>POWER(0.925,KG274-1)*AV$1*AV$7*(1+(AV$8/100))*(NOT(ISBLANK(KG274)))</f>
        <v>0</v>
      </c>
      <c r="AW274" s="1">
        <f>POWER(0.925,KH274-1)*AW$1*AW$7*(1+(AW$8/100))*(NOT(ISBLANK(KH274)))</f>
        <v>0</v>
      </c>
      <c r="AX274" s="1">
        <f>POWER(0.925,KI274-1)*AX$1*AX$7*(1+(AX$8/100))*(NOT(ISBLANK(KI274)))</f>
        <v>0</v>
      </c>
      <c r="AY274" s="1">
        <f>POWER(0.925,KJ274-1)*AY$1*AY$7*(1+(AY$8/100))*(NOT(ISBLANK(KJ274)))</f>
        <v>0</v>
      </c>
      <c r="AZ274" s="1">
        <f>POWER(0.925,KK274-1)*AZ$1*AZ$7*(1+(AZ$8/100))*(NOT(ISBLANK(KK274)))</f>
        <v>0</v>
      </c>
      <c r="BA274" s="1">
        <f>POWER(0.925,KL274-1)*BA$1*BA$7*(1+(BA$8/100))*(NOT(ISBLANK(KL274)))</f>
        <v>0</v>
      </c>
      <c r="BB274" s="1">
        <f>POWER(0.925,KM274-1)*BB$1*BB$7*(1+(BB$8/100))*(NOT(ISBLANK(KM274)))</f>
        <v>0</v>
      </c>
      <c r="BC274" s="1">
        <f>POWER(0.925,KN274-1)*BC$1*BC$7*(1+(BC$8/100))*(NOT(ISBLANK(KN274)))</f>
        <v>0</v>
      </c>
      <c r="BD274" s="1">
        <f>POWER(0.925,KO274-1)*BD$1*BD$7*(1+(BD$8/100))*(NOT(ISBLANK(KO274)))</f>
        <v>0</v>
      </c>
      <c r="BE274" s="1">
        <f>POWER(0.925,KP274-1)*BE$1*BE$7*(1+(BE$8/100))*(NOT(ISBLANK(KP274)))</f>
        <v>0</v>
      </c>
      <c r="BF274" s="1">
        <f>POWER(0.925,KQ274-1)*BF$1*BF$7*(1+(BF$8/100))*(NOT(ISBLANK(KQ274)))</f>
        <v>0</v>
      </c>
      <c r="BG274" s="1">
        <f>POWER(0.925,KR274-1)*BG$1*BG$7*(1+(BG$8/100))*(NOT(ISBLANK(KR274)))</f>
        <v>0</v>
      </c>
      <c r="BH274" s="1">
        <f>POWER(0.925,KS274-1)*BH$1*BH$7*(1+(BH$8/100))*(NOT(ISBLANK(KS274)))</f>
        <v>0</v>
      </c>
      <c r="BI274" s="1">
        <f>POWER(0.925,KT274-1)*BI$1*BI$7*(1+(BI$8/100))*(NOT(ISBLANK(KT274)))</f>
        <v>0</v>
      </c>
      <c r="BJ274" s="1">
        <f>POWER(0.925,KU274-1)*BJ$1*BJ$7*(1+(BJ$8/100))*(NOT(ISBLANK(KU274)))</f>
        <v>0</v>
      </c>
      <c r="BK274" s="1">
        <f>POWER(0.925,KV274-1)*BK$1*BK$7*(1+(BK$8/100))*(NOT(ISBLANK(KV274)))</f>
        <v>0</v>
      </c>
      <c r="BL274" s="1">
        <f>POWER(0.925,KW274-1)*BL$1*BL$7*(1+(BL$8/100))*(NOT(ISBLANK(KW274)))</f>
        <v>0</v>
      </c>
      <c r="BM274" s="1">
        <f>POWER(0.925,KX274-1)*BM$1*BM$7*(1+(BM$8/100))*(NOT(ISBLANK(KX274)))</f>
        <v>0</v>
      </c>
      <c r="BN274" s="1">
        <f>POWER(0.925,KY274-1)*BN$1*BN$7*(1+(BN$8/100))*(NOT(ISBLANK(KY274)))</f>
        <v>0</v>
      </c>
      <c r="BO274" s="1">
        <f>POWER(0.925,KZ274-1)*BO$1*BO$7*(1+(BO$8/100))*(NOT(ISBLANK(KZ274)))</f>
        <v>0</v>
      </c>
      <c r="BP274" s="1">
        <f>POWER(0.925,LA274-1)*BP$1*BP$7*(1+(BP$8/100))*(NOT(ISBLANK(LA274)))</f>
        <v>0</v>
      </c>
      <c r="BQ274" s="1">
        <f>POWER(0.925,LB274-1)*BQ$1*BQ$7*(1+(BQ$8/100))*(NOT(ISBLANK(LB274)))</f>
        <v>0</v>
      </c>
      <c r="BR274" s="1">
        <f>POWER(0.925,LC274-1)*BR$1*BR$7*(1+(BR$8/100))*(NOT(ISBLANK(LC274)))</f>
        <v>0</v>
      </c>
      <c r="BS274" s="1">
        <f>POWER(0.925,LD274-1)*BS$1*BS$7*(1+(BS$8/100))*(NOT(ISBLANK(LD274)))</f>
        <v>0</v>
      </c>
      <c r="BT274" s="1">
        <f>POWER(0.925,LE274-1)*BT$1*BT$7*(1+(BT$8/100))*(NOT(ISBLANK(LE274)))</f>
        <v>0</v>
      </c>
      <c r="BU274" s="1">
        <f>POWER(0.925,LF274-1)*BU$1*BU$7*(1+(BU$8/100))*(NOT(ISBLANK(LF274)))</f>
        <v>0</v>
      </c>
      <c r="BV274" s="1">
        <f>POWER(0.925,LG274-1)*BV$1*BV$7*(1+(BV$8/100))*(NOT(ISBLANK(LG274)))</f>
        <v>0</v>
      </c>
      <c r="BW274" s="1">
        <f>POWER(0.925,LH274-1)*BW$1*BW$7*(1+(BW$8/100))*(NOT(ISBLANK(LH274)))</f>
        <v>0</v>
      </c>
      <c r="BX274" s="1">
        <f>POWER(0.925,LI274-1)*BX$1*BX$7*(1+(BX$8/100))*(NOT(ISBLANK(LI274)))</f>
        <v>0</v>
      </c>
      <c r="BY274" s="1">
        <f>POWER(0.925,LJ274-1)*BY$1*BY$7*(1+(BY$8/100))*(NOT(ISBLANK(LJ274)))</f>
        <v>0</v>
      </c>
      <c r="BZ274" s="1">
        <f>POWER(0.925,LK274-1)*BZ$1*BZ$7*(1+(BZ$8/100))*(NOT(ISBLANK(LK274)))</f>
        <v>0</v>
      </c>
      <c r="CA274" s="1">
        <f>POWER(0.925,LL274-1)*CA$1*CA$7*(1+(CA$8/100))*(NOT(ISBLANK(LL274)))</f>
        <v>0</v>
      </c>
      <c r="CB274" s="1">
        <f>POWER(0.925,LM274-1)*CB$1*CB$7*(1+(CB$8/100))*(NOT(ISBLANK(LM274)))</f>
        <v>0</v>
      </c>
      <c r="CC274" s="1">
        <f>POWER(0.925,LN274-1)*CC$1*CC$7*(1+(CC$8/100))*(NOT(ISBLANK(LN274)))</f>
        <v>0</v>
      </c>
      <c r="CD274" s="1">
        <f>POWER(0.925,LO274-1)*CD$1*CD$7*(1+(CD$8/100))*(NOT(ISBLANK(LO274)))</f>
        <v>0</v>
      </c>
      <c r="CE274" s="1">
        <f>POWER(0.925,LP274-1)*CE$1*CE$7*(1+(CE$8/100))*(NOT(ISBLANK(LP274)))</f>
        <v>0</v>
      </c>
      <c r="CF274" s="1">
        <f>POWER(0.925,LQ274-1)*CF$1*CF$7*(1+(CF$8/100))*(NOT(ISBLANK(LQ274)))</f>
        <v>0</v>
      </c>
      <c r="CG274" s="1">
        <f>POWER(0.925,LR274-1)*CG$1*CG$7*(1+(CG$8/100))*(NOT(ISBLANK(LR274)))</f>
        <v>0</v>
      </c>
      <c r="CH274" s="1">
        <f>POWER(0.925,LS274-1)*CH$1*CH$7*(1+(CH$8/100))*(NOT(ISBLANK(LS274)))</f>
        <v>0</v>
      </c>
      <c r="CI274" s="1">
        <f>POWER(0.925,LT274-1)*CI$1*CI$7*(1+(CI$8/100))*(NOT(ISBLANK(LT274)))</f>
        <v>0</v>
      </c>
      <c r="CJ274" s="1">
        <f>POWER(0.925,LU274-1)*CJ$1*CJ$7*(1+(CJ$8/100))*(NOT(ISBLANK(LU274)))</f>
        <v>0</v>
      </c>
      <c r="CK274" s="1">
        <f>POWER(0.925,LV274-1)*CK$1*CK$7*(1+(CK$8/100))*(NOT(ISBLANK(LV274)))</f>
        <v>0</v>
      </c>
      <c r="CL274" s="1">
        <f>POWER(0.925,LW274-1)*CL$1*CL$7*(1+(CL$8/100))*(NOT(ISBLANK(LW274)))</f>
        <v>0</v>
      </c>
      <c r="CM274" s="1">
        <f>POWER(0.925,LX274-1)*CM$1*CM$7*(1+(CM$8/100))*(NOT(ISBLANK(LX274)))</f>
        <v>0</v>
      </c>
      <c r="CN274" s="1">
        <f>POWER(0.925,LY274-1)*CN$1*CN$7*(1+(CN$8/100))*(NOT(ISBLANK(LY274)))</f>
        <v>0</v>
      </c>
      <c r="CO274" s="1">
        <f>POWER(0.925,LZ274-1)*CO$1*CO$7*(1+(CO$8/100))*(NOT(ISBLANK(LZ274)))</f>
        <v>0</v>
      </c>
      <c r="CP274" s="1">
        <f>POWER(0.925,MA274-1)*CP$1*CP$7*(1+(CP$8/100))*(NOT(ISBLANK(MA274)))</f>
        <v>0</v>
      </c>
      <c r="CQ274" s="1">
        <f>POWER(0.925,MB274-1)*CQ$1*CQ$7*(1+(CQ$8/100))*(NOT(ISBLANK(MB274)))</f>
        <v>0</v>
      </c>
      <c r="CR274" s="1">
        <f>POWER(0.925,MC274-1)*CR$1*CR$7*(1+(CR$8/100))*(NOT(ISBLANK(MC274)))</f>
        <v>0</v>
      </c>
      <c r="CS274" s="1">
        <f>POWER(0.925,MD274-1)*CS$1*CS$7*(1+(CS$8/100))*(NOT(ISBLANK(MD274)))</f>
        <v>0</v>
      </c>
      <c r="CT274" s="1">
        <f>POWER(0.925,ME274-1)*CT$1*CT$7*(1+(CT$8/100))*(NOT(ISBLANK(ME274)))</f>
        <v>0</v>
      </c>
      <c r="CU274" s="1">
        <f>POWER(0.925,MF274-1)*CU$1*CU$7*(1+(CU$8/100))*(NOT(ISBLANK(MF274)))</f>
        <v>0</v>
      </c>
      <c r="CV274" s="1">
        <f>POWER(0.925,MG274-1)*CV$1*CV$7*(1+(CV$8/100))*(NOT(ISBLANK(MG274)))</f>
        <v>0</v>
      </c>
      <c r="CW274" s="1">
        <f>POWER(0.925,MH274-1)*CW$1*CW$7*(1+(CW$8/100))*(NOT(ISBLANK(MH274)))</f>
        <v>0</v>
      </c>
      <c r="CX274" s="1">
        <f>POWER(0.925,MI274-1)*CX$1*CX$7*(1+(CX$8/100))*(NOT(ISBLANK(MI274)))</f>
        <v>0</v>
      </c>
      <c r="CY274" s="1">
        <f>POWER(0.925,MJ274-1)*CY$1*CY$7*(1+(CY$8/100))*(NOT(ISBLANK(MJ274)))</f>
        <v>0</v>
      </c>
      <c r="CZ274" s="1">
        <f>POWER(0.925,MK274-1)*CZ$1*CZ$7*(1+(CZ$8/100))*(NOT(ISBLANK(MK274)))</f>
        <v>0</v>
      </c>
      <c r="DA274" s="1">
        <f>POWER(0.925,ML274-1)*DA$1*DA$7*(1+(DA$8/100))*(NOT(ISBLANK(ML274)))</f>
        <v>0</v>
      </c>
      <c r="DB274" s="1">
        <f>POWER(0.925,MM274-1)*DB$1*DB$7*(1+(DB$8/100))*(NOT(ISBLANK(MM274)))</f>
        <v>0</v>
      </c>
      <c r="DC274" s="1">
        <f>POWER(0.925,MN274-1)*DC$1*DC$7*(1+(DC$8/100))*(NOT(ISBLANK(MN274)))</f>
        <v>0</v>
      </c>
      <c r="DD274" s="1">
        <f>POWER(0.925,MO274-1)*DD$1*DD$7*(1+(DD$8/100))*(NOT(ISBLANK(MO274)))</f>
        <v>0</v>
      </c>
      <c r="DE274" s="1">
        <f>POWER(0.925,MP274-1)*DE$1*DE$7*(1+(DE$8/100))*(NOT(ISBLANK(MP274)))</f>
        <v>0</v>
      </c>
      <c r="DF274" s="1">
        <f>POWER(0.925,MQ274-1)*DF$1*DF$7*(1+(DF$8/100))*(NOT(ISBLANK(MQ274)))</f>
        <v>0</v>
      </c>
      <c r="DG274" s="1">
        <f>POWER(0.925,MR274-1)*DG$1*DG$7*(1+(DG$8/100))*(NOT(ISBLANK(MR274)))</f>
        <v>0</v>
      </c>
      <c r="DH274" s="1">
        <f>POWER(0.925,MS274-1)*DH$1*DH$7*(1+(DH$8/100))*(NOT(ISBLANK(MS274)))</f>
        <v>0</v>
      </c>
      <c r="DI274" s="1">
        <f>POWER(0.925,MT274-1)*DI$1*DI$7*(1+(DI$8/100))*(NOT(ISBLANK(MT274)))</f>
        <v>0</v>
      </c>
      <c r="DJ274" s="1">
        <f>POWER(0.925,MU274-1)*DJ$1*DJ$7*(1+(DJ$8/100))*(NOT(ISBLANK(MU274)))</f>
        <v>0</v>
      </c>
      <c r="DK274" s="1">
        <f>POWER(0.925,MV274-1)*DK$1*DK$7*(1+(DK$8/100))*(NOT(ISBLANK(MV274)))</f>
        <v>0</v>
      </c>
      <c r="DL274" s="1">
        <f>POWER(0.925,MW274-1)*DL$1*DL$7*(1+(DL$8/100))*(NOT(ISBLANK(MW274)))</f>
        <v>0</v>
      </c>
      <c r="DM274" s="1">
        <f>POWER(0.925,MX274-1)*DM$1*DM$7*(1+(DM$8/100))*(NOT(ISBLANK(MX274)))</f>
        <v>0</v>
      </c>
      <c r="DN274" s="1">
        <f>POWER(0.925,MY274-1)*DN$1*DN$7*(1+(DN$8/100))*(NOT(ISBLANK(MY274)))</f>
        <v>0</v>
      </c>
      <c r="DO274" s="1">
        <f>POWER(0.925,MZ274-1)*DO$1*DO$7*(1+(DO$8/100))*(NOT(ISBLANK(MZ274)))</f>
        <v>0</v>
      </c>
      <c r="DP274" s="1">
        <f>POWER(0.925,NA274-1)*DP$1*DP$7*(1+(DP$8/100))*(NOT(ISBLANK(NA274)))</f>
        <v>0</v>
      </c>
      <c r="DQ274" s="1">
        <f>POWER(0.925,NB274-1)*DQ$1*DQ$7*(1+(DQ$8/100))*(NOT(ISBLANK(NB274)))</f>
        <v>0</v>
      </c>
      <c r="DR274" s="1">
        <f>POWER(0.925,NC274-1)*DR$1*DR$7*(1+(DR$8/100))*(NOT(ISBLANK(NC274)))</f>
        <v>0</v>
      </c>
      <c r="DS274" s="1">
        <f>POWER(0.925,ND274-1)*DS$1*DS$7*(1+(DS$8/100))*(NOT(ISBLANK(ND274)))</f>
        <v>0</v>
      </c>
      <c r="DT274" s="1">
        <f>POWER(0.925,NE274-1)*DT$1*DT$7*(1+(DT$8/100))*(NOT(ISBLANK(NE274)))</f>
        <v>0</v>
      </c>
      <c r="DU274" s="1">
        <f>POWER(0.925,NF274-1)*DU$1*DU$7*(1+(DU$8/100))*(NOT(ISBLANK(NF274)))</f>
        <v>0</v>
      </c>
      <c r="DV274" s="1">
        <f>POWER(0.925,NG274-1)*DV$1*DV$7*(1+(DV$8/100))*(NOT(ISBLANK(NG274)))</f>
        <v>0</v>
      </c>
      <c r="DW274" s="1">
        <f>POWER(0.925,NH274-1)*DW$1*DW$7*(1+(DW$8/100))*(NOT(ISBLANK(NH274)))</f>
        <v>0</v>
      </c>
      <c r="DX274" s="1">
        <f>POWER(0.925,NI274-1)*DX$1*DX$7*(1+(DX$8/100))*(NOT(ISBLANK(NI274)))</f>
        <v>0</v>
      </c>
      <c r="DY274" s="1">
        <f>POWER(0.925,NJ274-1)*DY$1*DY$7*(1+(DY$8/100))*(NOT(ISBLANK(NJ274)))</f>
        <v>0</v>
      </c>
      <c r="DZ274" s="1">
        <f>POWER(0.925,NK274-1)*DZ$1*DZ$7*(1+(DZ$8/100))*(NOT(ISBLANK(NK274)))</f>
        <v>0</v>
      </c>
      <c r="EA274" s="1">
        <f>POWER(0.925,NL274-1)*EA$1*EA$7*(1+(EA$8/100))*(NOT(ISBLANK(NL274)))</f>
        <v>0</v>
      </c>
      <c r="EB274" s="1">
        <f>POWER(0.925,NM274-1)*EB$1*EB$7*(1+(EB$8/100))*(NOT(ISBLANK(NM274)))</f>
        <v>0</v>
      </c>
      <c r="EC274" s="1">
        <f>POWER(0.925,NN274-1)*EC$1*EC$7*(1+(EC$8/100))*(NOT(ISBLANK(NN274)))</f>
        <v>0</v>
      </c>
      <c r="ED274" s="1">
        <f>POWER(0.925,NO274-1)*ED$1*ED$7*(1+(ED$8/100))*(NOT(ISBLANK(NO274)))</f>
        <v>0</v>
      </c>
      <c r="EE274" s="1">
        <f>POWER(0.925,NP274-1)*EE$1*EE$7*(1+(EE$8/100))*(NOT(ISBLANK(NP274)))</f>
        <v>0</v>
      </c>
      <c r="EF274" s="1">
        <f>POWER(0.925,NQ274-1)*EF$1*EF$7*(1+(EF$8/100))*(NOT(ISBLANK(NQ274)))</f>
        <v>0</v>
      </c>
      <c r="EG274" s="1">
        <f>POWER(0.925,NR274-1)*EG$1*EG$7*(1+(EG$8/100))*(NOT(ISBLANK(NR274)))</f>
        <v>0</v>
      </c>
      <c r="EH274" s="1">
        <f>POWER(0.925,NS274-1)*EH$1*EH$7*(1+(EH$8/100))*(NOT(ISBLANK(NS274)))</f>
        <v>0</v>
      </c>
      <c r="EI274" s="1">
        <f>POWER(0.925,NT274-1)*EI$1*EI$7*(1+(EI$8/100))*(NOT(ISBLANK(NT274)))</f>
        <v>0</v>
      </c>
      <c r="EJ274" s="1">
        <f>POWER(0.925,NU274-1)*EJ$1*EJ$7*(1+(EJ$8/100))*(NOT(ISBLANK(NU274)))</f>
        <v>0</v>
      </c>
      <c r="EK274" s="1">
        <f>POWER(0.925,NV274-1)*EK$1*EK$7*(1+(EK$8/100))*(NOT(ISBLANK(NV274)))</f>
        <v>0</v>
      </c>
      <c r="EL274" s="1">
        <f>POWER(0.925,NW274-1)*EL$1*EL$7*(1+(EL$8/100))*(NOT(ISBLANK(NW274)))</f>
        <v>0</v>
      </c>
      <c r="EM274" s="1">
        <f>POWER(0.925,NX274-1)*EM$1*EM$7*(1+(EM$8/100))*(NOT(ISBLANK(NX274)))</f>
        <v>0</v>
      </c>
      <c r="EP274" s="1">
        <f>POWER(0.925,JI274-1)*EP$1*EP$7*(1+(EP$8/100))*(NOT(ISBLANK(JI274)))</f>
        <v>0</v>
      </c>
      <c r="EQ274" s="1">
        <f>POWER(0.925,JJ274-1)*EQ$1*EQ$7*(1+(EQ$8/100))*(NOT(ISBLANK(JJ274)))</f>
        <v>0</v>
      </c>
      <c r="ER274" s="1">
        <f>POWER(0.925,JK274-1)*ER$1*ER$7*(1+(ER$8/100))*(NOT(ISBLANK(JK274)))</f>
        <v>0</v>
      </c>
      <c r="ES274" s="1">
        <f>POWER(0.925,JL274-1)*ES$1*ES$7*(1+(ES$8/100))*(NOT(ISBLANK(JL274)))</f>
        <v>0</v>
      </c>
      <c r="ET274" s="1">
        <f>POWER(0.925,JM274-1)*ET$1*ET$7*(1+(ET$8/100))*(NOT(ISBLANK(JM274)))</f>
        <v>0</v>
      </c>
      <c r="EU274" s="1">
        <f>POWER(0.925,JN274-1)*EU$1*EU$7*(1+(EU$8/100))*(NOT(ISBLANK(JN274)))</f>
        <v>0</v>
      </c>
      <c r="EV274" s="1">
        <f>POWER(0.925,JO274-1)*EV$1*EV$7*(1+(EV$8/100))*(NOT(ISBLANK(JO274)))</f>
        <v>0</v>
      </c>
      <c r="EW274" s="1">
        <f>POWER(0.925,JP274-1)*EW$1*EW$7*(1+(EW$8/100))*(NOT(ISBLANK(JP274)))</f>
        <v>0</v>
      </c>
      <c r="EX274" s="1">
        <f>POWER(0.925,JQ274-1)*EX$1*EX$7*(1+(EX$8/100))*(NOT(ISBLANK(JQ274)))</f>
        <v>0</v>
      </c>
      <c r="EY274" s="1">
        <f>POWER(0.925,JR274-1)*EY$1*EY$7*(1+(EY$8/100))*(NOT(ISBLANK(JR274)))</f>
        <v>0</v>
      </c>
      <c r="EZ274" s="1">
        <f>POWER(0.925,JS274-1)*EZ$1*EZ$7*(1+(EZ$8/100))*(NOT(ISBLANK(JS274)))</f>
        <v>0</v>
      </c>
      <c r="FA274" s="1">
        <f>POWER(0.925,JT274-1)*FA$1*FA$7*(1+(FA$8/100))*(NOT(ISBLANK(JT274)))</f>
        <v>0</v>
      </c>
      <c r="FB274" s="1">
        <f>POWER(0.925,JU274-1)*FB$1*FB$7*(1+(FB$8/100))*(NOT(ISBLANK(JU274)))</f>
        <v>0</v>
      </c>
      <c r="FC274" s="1">
        <f>POWER(0.925,JV274-1)*FC$1*FC$7*(1+(FC$8/100))*(NOT(ISBLANK(JV274)))</f>
        <v>0</v>
      </c>
      <c r="FD274" s="1">
        <f>POWER(0.925,JW274-1)*FD$1*FD$7*(1+(FD$8/100))*(NOT(ISBLANK(JW274)))</f>
        <v>0</v>
      </c>
      <c r="FE274" s="1">
        <f>POWER(0.925,JX274-1)*FE$1*FE$7*(1+(FE$8/100))*(NOT(ISBLANK(JX274)))</f>
        <v>0</v>
      </c>
      <c r="FF274" s="1">
        <f>POWER(0.925,JY274-1)*FF$1*FF$7*(1+(FF$8/100))*(NOT(ISBLANK(JY274)))</f>
        <v>0</v>
      </c>
      <c r="FG274" s="1">
        <f>POWER(0.925,JZ274-1)*FG$1*FG$7*(1+(FG$8/100))*(NOT(ISBLANK(JZ274)))</f>
        <v>0</v>
      </c>
      <c r="FH274" s="1">
        <f>POWER(0.925,KA274-1)*FH$1*FH$7*(1+(FH$8/100))*(NOT(ISBLANK(KA274)))</f>
        <v>0</v>
      </c>
      <c r="FI274" s="1">
        <f>POWER(0.925,KB274-1)*FI$1*FI$7*(1+(FI$8/100))*(NOT(ISBLANK(KB274)))</f>
        <v>0</v>
      </c>
      <c r="FJ274" s="1">
        <f>POWER(0.925,KC274-1)*FJ$1*FJ$7*(1+(FJ$8/100))*(NOT(ISBLANK(KC274)))</f>
        <v>0</v>
      </c>
      <c r="FK274" s="1">
        <f>POWER(0.925,KD274-1)*FK$1*FK$7*(1+(FK$8/100))*(NOT(ISBLANK(KD274)))</f>
        <v>0</v>
      </c>
      <c r="FL274" s="1">
        <f>POWER(0.925,KE274-1)*FL$1*FL$7*(1+(FL$8/100))*(NOT(ISBLANK(KE274)))</f>
        <v>0</v>
      </c>
      <c r="FM274" s="1">
        <f>POWER(0.925,KF274-1)*FM$1*FM$7*(1+(FM$8/100))*(NOT(ISBLANK(KF274)))</f>
        <v>0</v>
      </c>
      <c r="FN274" s="1">
        <f>POWER(0.925,KG274-1)*FN$1*FN$7*(1+(FN$8/100))*(NOT(ISBLANK(KG274)))</f>
        <v>0</v>
      </c>
      <c r="FO274" s="1">
        <f>POWER(0.925,KH274-1)*FO$1*FO$7*(1+(FO$8/100))*(NOT(ISBLANK(KH274)))</f>
        <v>0</v>
      </c>
      <c r="FP274" s="1">
        <f>POWER(0.925,KI274-1)*FP$1*FP$7*(1+(FP$8/100))*(NOT(ISBLANK(KI274)))</f>
        <v>0</v>
      </c>
      <c r="FQ274" s="1">
        <f>POWER(0.925,KJ274-1)*FQ$1*FQ$7*(1+(FQ$8/100))*(NOT(ISBLANK(KJ274)))</f>
        <v>0</v>
      </c>
      <c r="FR274" s="1">
        <f>POWER(0.925,KK274-1)*FR$1*FR$7*(1+(FR$8/100))*(NOT(ISBLANK(KK274)))</f>
        <v>0</v>
      </c>
      <c r="FS274" s="1">
        <f>POWER(0.925,KL274-1)*FS$1*FS$7*(1+(FS$8/100))*(NOT(ISBLANK(KL274)))</f>
        <v>0</v>
      </c>
      <c r="FT274" s="1">
        <f>POWER(0.925,KM274-1)*FT$1*FT$7*(1+(FT$8/100))*(NOT(ISBLANK(KM274)))</f>
        <v>0</v>
      </c>
      <c r="FU274" s="1">
        <f>POWER(0.925,KN274-1)*FU$1*FU$7*(1+(FU$8/100))*(NOT(ISBLANK(KN274)))</f>
        <v>0</v>
      </c>
      <c r="FV274" s="1">
        <f>POWER(0.925,KO274-1)*FV$1*FV$7*(1+(FV$8/100))*(NOT(ISBLANK(KO274)))</f>
        <v>0</v>
      </c>
      <c r="FW274" s="1">
        <f>POWER(0.925,KP274-1)*FW$1*FW$7*(1+(FW$8/100))*(NOT(ISBLANK(KP274)))</f>
        <v>0</v>
      </c>
      <c r="FX274" s="1">
        <f>POWER(0.925,KQ274-1)*FX$1*FX$7*(1+(FX$8/100))*(NOT(ISBLANK(KQ274)))</f>
        <v>0</v>
      </c>
      <c r="FY274" s="1">
        <f>POWER(0.925,KR274-1)*FY$1*FY$7*(1+(FY$8/100))*(NOT(ISBLANK(KR274)))</f>
        <v>0</v>
      </c>
      <c r="FZ274" s="1">
        <f>POWER(0.925,KS274-1)*FZ$1*FZ$7*(1+(FZ$8/100))*(NOT(ISBLANK(KS274)))</f>
        <v>0</v>
      </c>
      <c r="GA274" s="1">
        <f>POWER(0.925,KT274-1)*GA$1*GA$7*(1+(GA$8/100))*(NOT(ISBLANK(KT274)))</f>
        <v>0</v>
      </c>
      <c r="GB274" s="1">
        <f>POWER(0.925,KU274-1)*GB$1*GB$7*(1+(GB$8/100))*(NOT(ISBLANK(KU274)))</f>
        <v>0</v>
      </c>
      <c r="GC274" s="1">
        <f>POWER(0.925,KV274-1)*GC$1*GC$7*(1+(GC$8/100))*(NOT(ISBLANK(KV274)))</f>
        <v>0</v>
      </c>
      <c r="GD274" s="1">
        <f>POWER(0.925,KW274-1)*GD$1*GD$7*(1+(GD$8/100))*(NOT(ISBLANK(KW274)))</f>
        <v>0</v>
      </c>
      <c r="GE274" s="1">
        <f>POWER(0.925,KX274-1)*GE$1*GE$7*(1+(GE$8/100))*(NOT(ISBLANK(KX274)))</f>
        <v>0</v>
      </c>
      <c r="GF274" s="1">
        <f>POWER(0.925,KY274-1)*GF$1*GF$7*(1+(GF$8/100))*(NOT(ISBLANK(KY274)))</f>
        <v>0</v>
      </c>
      <c r="GG274" s="1">
        <f>POWER(0.925,KZ274-1)*GG$1*GG$7*(1+(GG$8/100))*(NOT(ISBLANK(KZ274)))</f>
        <v>0</v>
      </c>
      <c r="GH274" s="1">
        <f>POWER(0.925,LA274-1)*GH$1*GH$7*(1+(GH$8/100))*(NOT(ISBLANK(LA274)))</f>
        <v>0</v>
      </c>
      <c r="GI274" s="1">
        <f>POWER(0.925,LB274-1)*GI$1*GI$7*(1+(GI$8/100))*(NOT(ISBLANK(LB274)))</f>
        <v>0</v>
      </c>
      <c r="GJ274" s="1">
        <f>POWER(0.925,LC274-1)*GJ$1*GJ$7*(1+(GJ$8/100))*(NOT(ISBLANK(LC274)))</f>
        <v>0</v>
      </c>
      <c r="GK274" s="1">
        <f>POWER(0.925,LD274-1)*GK$1*GK$7*(1+(GK$8/100))*(NOT(ISBLANK(LD274)))</f>
        <v>0</v>
      </c>
      <c r="GL274" s="1">
        <f>POWER(0.925,LE274-1)*GL$1*GL$7*(1+(GL$8/100))*(NOT(ISBLANK(LE274)))</f>
        <v>0</v>
      </c>
      <c r="GM274" s="1">
        <f>POWER(0.925,LF274-1)*GM$1*GM$7*(1+(GM$8/100))*(NOT(ISBLANK(LF274)))</f>
        <v>0</v>
      </c>
      <c r="GN274" s="1">
        <f>POWER(0.925,LG274-1)*GN$1*GN$7*(1+(GN$8/100))*(NOT(ISBLANK(LG274)))</f>
        <v>0</v>
      </c>
      <c r="GO274" s="1">
        <f>POWER(0.925,LH274-1)*GO$1*GO$7*(1+(GO$8/100))*(NOT(ISBLANK(LH274)))</f>
        <v>0</v>
      </c>
      <c r="GP274" s="1">
        <f>POWER(0.925,LI274-1)*GP$1*GP$7*(1+(GP$8/100))*(NOT(ISBLANK(LI274)))</f>
        <v>0</v>
      </c>
      <c r="GQ274" s="1">
        <f>POWER(0.925,LJ274-1)*GQ$1*GQ$7*(1+(GQ$8/100))*(NOT(ISBLANK(LJ274)))</f>
        <v>0</v>
      </c>
      <c r="GR274" s="1">
        <f>POWER(0.925,LK274-1)*GR$1*GR$7*(1+(GR$8/100))*(NOT(ISBLANK(LK274)))</f>
        <v>0</v>
      </c>
      <c r="GS274" s="1">
        <f>POWER(0.925,LL274-1)*GS$1*GS$7*(1+(GS$8/100))*(NOT(ISBLANK(LL274)))</f>
        <v>42.780822187500007</v>
      </c>
      <c r="GT274" s="1">
        <f>POWER(0.925,LM274-1)*GT$1*GT$7*(1+(GT$8/100))*(NOT(ISBLANK(LM274)))</f>
        <v>0</v>
      </c>
      <c r="GU274" s="1">
        <f>POWER(0.925,LN274-1)*GU$1*GU$7*(1+(GU$8/100))*(NOT(ISBLANK(LN274)))</f>
        <v>0</v>
      </c>
      <c r="GV274" s="1">
        <f>POWER(0.925,LO274-1)*GV$1*GV$7*(1+(GV$8/100))*(NOT(ISBLANK(LO274)))</f>
        <v>0</v>
      </c>
      <c r="GW274" s="1">
        <f>POWER(0.925,LP274-1)*GW$1*GW$7*(1+(GW$8/100))*(NOT(ISBLANK(LP274)))</f>
        <v>0</v>
      </c>
      <c r="GX274" s="1">
        <f>POWER(0.925,LQ274-1)*GX$1*GX$7*(1+(GX$8/100))*(NOT(ISBLANK(LQ274)))</f>
        <v>0</v>
      </c>
      <c r="GY274" s="1">
        <f>POWER(0.925,LR274-1)*GY$1*GY$7*(1+(GY$8/100))*(NOT(ISBLANK(LR274)))</f>
        <v>0</v>
      </c>
      <c r="GZ274" s="1">
        <f>POWER(0.925,LS274-1)*GZ$1*GZ$7*(1+(GZ$8/100))*(NOT(ISBLANK(LS274)))</f>
        <v>0</v>
      </c>
      <c r="HA274" s="1">
        <f>POWER(0.925,LT274-1)*HA$1*HA$7*(1+(HA$8/100))*(NOT(ISBLANK(LT274)))</f>
        <v>0</v>
      </c>
      <c r="HB274" s="1">
        <f>POWER(0.925,LU274-1)*HB$1*HB$7*(1+(HB$8/100))*(NOT(ISBLANK(LU274)))</f>
        <v>0</v>
      </c>
      <c r="HC274" s="1">
        <f>POWER(0.925,LV274-1)*HC$1*HC$7*(1+(HC$8/100))*(NOT(ISBLANK(LV274)))</f>
        <v>0</v>
      </c>
      <c r="HD274" s="1">
        <f>POWER(0.925,LW274-1)*HD$1*HD$7*(1+(HD$8/100))*(NOT(ISBLANK(LW274)))</f>
        <v>0</v>
      </c>
      <c r="HE274" s="1">
        <f>POWER(0.925,LX274-1)*HE$1*HE$7*(1+(HE$8/100))*(NOT(ISBLANK(LX274)))</f>
        <v>0</v>
      </c>
      <c r="HF274" s="1">
        <f>POWER(0.925,LY274-1)*HF$1*HF$7*(1+(HF$8/100))*(NOT(ISBLANK(LY274)))</f>
        <v>0</v>
      </c>
      <c r="HG274" s="1">
        <f>POWER(0.925,LZ274-1)*HG$1*HG$7*(1+(HG$8/100))*(NOT(ISBLANK(LZ274)))</f>
        <v>0</v>
      </c>
      <c r="HH274" s="1">
        <f>POWER(0.925,MA274-1)*HH$1*HH$7*(1+(HH$8/100))*(NOT(ISBLANK(MA274)))</f>
        <v>0</v>
      </c>
      <c r="HI274" s="1">
        <f>POWER(0.925,MB274-1)*HI$1*HI$7*(1+(HI$8/100))*(NOT(ISBLANK(MB274)))</f>
        <v>0</v>
      </c>
      <c r="HJ274" s="1">
        <f>POWER(0.925,MC274-1)*HJ$1*HJ$7*(1+(HJ$8/100))*(NOT(ISBLANK(MC274)))</f>
        <v>0</v>
      </c>
      <c r="HK274" s="1">
        <f>POWER(0.925,MD274-1)*HK$1*HK$7*(1+(HK$8/100))*(NOT(ISBLANK(MD274)))</f>
        <v>0</v>
      </c>
      <c r="HL274" s="1">
        <f>POWER(0.925,ME274-1)*HL$1*HL$7*(1+(HL$8/100))*(NOT(ISBLANK(ME274)))</f>
        <v>0</v>
      </c>
      <c r="HM274" s="1">
        <f>POWER(0.925,MF274-1)*HM$1*HM$7*(1+(HM$8/100))*(NOT(ISBLANK(MF274)))</f>
        <v>0</v>
      </c>
      <c r="HN274" s="1">
        <f>POWER(0.925,MG274-1)*HN$1*HN$7*(1+(HN$8/100))*(NOT(ISBLANK(MG274)))</f>
        <v>0</v>
      </c>
      <c r="HO274" s="1">
        <f>POWER(0.925,MH274-1)*HO$1*HO$7*(1+(HO$8/100))*(NOT(ISBLANK(MH274)))</f>
        <v>0</v>
      </c>
      <c r="HP274" s="1">
        <f>POWER(0.925,MI274-1)*HP$1*HP$7*(1+(HP$8/100))*(NOT(ISBLANK(MI274)))</f>
        <v>0</v>
      </c>
      <c r="HQ274" s="1">
        <f>POWER(0.925,MJ274-1)*HQ$1*HQ$7*(1+(HQ$8/100))*(NOT(ISBLANK(MJ274)))</f>
        <v>0</v>
      </c>
      <c r="HR274" s="1">
        <f>POWER(0.925,MK274-1)*HR$1*HR$7*(1+(HR$8/100))*(NOT(ISBLANK(MK274)))</f>
        <v>0</v>
      </c>
      <c r="HS274" s="1">
        <f>POWER(0.925,ML274-1)*HS$1*HS$7*(1+(HS$8/100))*(NOT(ISBLANK(ML274)))</f>
        <v>0</v>
      </c>
      <c r="HT274" s="1">
        <f>POWER(0.925,MM274-1)*HT$1*HT$7*(1+(HT$8/100))*(NOT(ISBLANK(MM274)))</f>
        <v>0</v>
      </c>
      <c r="HU274" s="1">
        <f>POWER(0.925,MN274-1)*HU$1*HU$7*(1+(HU$8/100))*(NOT(ISBLANK(MN274)))</f>
        <v>0</v>
      </c>
      <c r="HV274" s="1">
        <f>POWER(0.925,MO274-1)*HV$1*HV$7*(1+(HV$8/100))*(NOT(ISBLANK(MO274)))</f>
        <v>0</v>
      </c>
      <c r="HW274" s="1">
        <f>POWER(0.925,MP274-1)*HW$1*HW$7*(1+(HW$8/100))*(NOT(ISBLANK(MP274)))</f>
        <v>0</v>
      </c>
      <c r="HX274" s="1">
        <f>POWER(0.925,MQ274-1)*HX$1*HX$7*(1+(HX$8/100))*(NOT(ISBLANK(MQ274)))</f>
        <v>0</v>
      </c>
      <c r="HY274" s="1">
        <f>POWER(0.925,MR274-1)*HY$1*HY$7*(1+(HY$8/100))*(NOT(ISBLANK(MR274)))</f>
        <v>0</v>
      </c>
      <c r="HZ274" s="1">
        <f>POWER(0.925,MS274-1)*HZ$1*HZ$7*(1+(HZ$8/100))*(NOT(ISBLANK(MS274)))</f>
        <v>0</v>
      </c>
      <c r="IA274" s="1">
        <f>POWER(0.925,MT274-1)*IA$1*IA$7*(1+(IA$8/100))*(NOT(ISBLANK(MT274)))</f>
        <v>0</v>
      </c>
      <c r="IB274" s="1">
        <f>POWER(0.925,MU274-1)*IB$1*IB$7*(1+(IB$8/100))*(NOT(ISBLANK(MU274)))</f>
        <v>0</v>
      </c>
      <c r="IC274" s="1">
        <f>POWER(0.925,MV274-1)*IC$1*IC$7*(1+(IC$8/100))*(NOT(ISBLANK(MV274)))</f>
        <v>0</v>
      </c>
      <c r="ID274" s="1">
        <f>POWER(0.925,MW274-1)*ID$1*ID$7*(1+(ID$8/100))*(NOT(ISBLANK(MW274)))</f>
        <v>0</v>
      </c>
      <c r="IE274" s="1">
        <f>POWER(0.925,MX274-1)*IE$1*IE$7*(1+(IE$8/100))*(NOT(ISBLANK(MX274)))</f>
        <v>0</v>
      </c>
      <c r="IF274" s="1">
        <f>POWER(0.925,MY274-1)*IF$1*IF$7*(1+(IF$8/100))*(NOT(ISBLANK(MY274)))</f>
        <v>0</v>
      </c>
      <c r="IG274" s="1">
        <f>POWER(0.925,MZ274-1)*IG$1*IG$7*(1+(IG$8/100))*(NOT(ISBLANK(MZ274)))</f>
        <v>0</v>
      </c>
      <c r="IH274" s="1">
        <f>POWER(0.925,NA274-1)*IH$1*IH$7*(1+(IH$8/100))*(NOT(ISBLANK(NA274)))</f>
        <v>0</v>
      </c>
      <c r="II274" s="1">
        <f>POWER(0.925,NB274-1)*II$1*II$7*(1+(II$8/100))*(NOT(ISBLANK(NB274)))</f>
        <v>0</v>
      </c>
      <c r="IJ274" s="1">
        <f>POWER(0.925,NC274-1)*IJ$1*IJ$7*(1+(IJ$8/100))*(NOT(ISBLANK(NC274)))</f>
        <v>0</v>
      </c>
      <c r="IK274" s="1">
        <f>POWER(0.925,ND274-1)*IK$1*IK$7*(1+(IK$8/100))*(NOT(ISBLANK(ND274)))</f>
        <v>0</v>
      </c>
      <c r="IL274" s="1">
        <f>POWER(0.925,NE274-1)*IL$1*IL$7*(1+(IL$8/100))*(NOT(ISBLANK(NE274)))</f>
        <v>0</v>
      </c>
      <c r="IM274" s="1">
        <f>POWER(0.925,NF274-1)*IM$1*IM$7*(1+(IM$8/100))*(NOT(ISBLANK(NF274)))</f>
        <v>0</v>
      </c>
      <c r="IN274" s="1">
        <f>POWER(0.925,NG274-1)*IN$1*IN$7*(1+(IN$8/100))*(NOT(ISBLANK(NG274)))</f>
        <v>0</v>
      </c>
      <c r="IO274" s="1">
        <f>POWER(0.925,NH274-1)*IO$1*IO$7*(1+(IO$8/100))*(NOT(ISBLANK(NH274)))</f>
        <v>0</v>
      </c>
      <c r="IP274" s="1">
        <f>POWER(0.925,NI274-1)*IP$1*IP$7*(1+(IP$8/100))*(NOT(ISBLANK(NI274)))</f>
        <v>0</v>
      </c>
      <c r="IQ274" s="1">
        <f>POWER(0.925,NJ274-1)*IQ$1*IQ$7*(1+(IQ$8/100))*(NOT(ISBLANK(NJ274)))</f>
        <v>0</v>
      </c>
      <c r="IR274" s="1">
        <f>POWER(0.925,NK274-1)*IR$1*IR$7*(1+(IR$8/100))*(NOT(ISBLANK(NK274)))</f>
        <v>0</v>
      </c>
      <c r="IS274" s="1">
        <f>POWER(0.925,NL274-1)*IS$1*IS$7*(1+(IS$8/100))*(NOT(ISBLANK(NL274)))</f>
        <v>0</v>
      </c>
      <c r="IT274" s="1">
        <f>POWER(0.925,NM274-1)*IT$1*IT$7*(1+(IT$8/100))*(NOT(ISBLANK(NM274)))</f>
        <v>0</v>
      </c>
      <c r="IU274" s="1">
        <f>POWER(0.925,NN274-1)*IU$1*IU$7*(1+(IU$8/100))*(NOT(ISBLANK(NN274)))</f>
        <v>0</v>
      </c>
      <c r="IV274" s="1">
        <f>POWER(0.925,NO274-1)*IV$1*IV$7*(1+(IV$8/100))*(NOT(ISBLANK(NO274)))</f>
        <v>0</v>
      </c>
      <c r="IW274" s="1">
        <f>POWER(0.925,NP274-1)*IW$1*IW$7*(1+(IW$8/100))*(NOT(ISBLANK(NP274)))</f>
        <v>0</v>
      </c>
      <c r="IX274" s="1">
        <f>POWER(0.925,NQ274-1)*IX$1*IX$7*(1+(IX$8/100))*(NOT(ISBLANK(NQ274)))</f>
        <v>0</v>
      </c>
      <c r="IY274" s="1">
        <f>POWER(0.925,NR274-1)*IY$1*IY$7*(1+(IY$8/100))*(NOT(ISBLANK(NR274)))</f>
        <v>0</v>
      </c>
      <c r="IZ274" s="1">
        <f>POWER(0.925,NS274-1)*IZ$1*IZ$7*(1+(IZ$8/100))*(NOT(ISBLANK(NS274)))</f>
        <v>0</v>
      </c>
      <c r="JA274" s="1">
        <f>POWER(0.925,NT274-1)*JA$1*JA$7*(1+(JA$8/100))*(NOT(ISBLANK(NT274)))</f>
        <v>0</v>
      </c>
      <c r="JB274" s="1">
        <f>POWER(0.925,NU274-1)*JB$1*JB$7*(1+(JB$8/100))*(NOT(ISBLANK(NU274)))</f>
        <v>0</v>
      </c>
      <c r="JC274" s="1">
        <f>POWER(0.925,NV274-1)*JC$1*JC$7*(1+(JC$8/100))*(NOT(ISBLANK(NV274)))</f>
        <v>0</v>
      </c>
      <c r="JD274" s="1">
        <f>POWER(0.925,NW274-1)*JD$1*JD$7*(1+(JD$8/100))*(NOT(ISBLANK(NW274)))</f>
        <v>0</v>
      </c>
      <c r="JE274" s="1">
        <f>POWER(0.925,NX274-1)*JE$1*JE$7*(1+(JE$8/100))*(NOT(ISBLANK(NX274)))</f>
        <v>0</v>
      </c>
      <c r="JG274" s="12"/>
      <c r="LL274" s="1">
        <v>3</v>
      </c>
      <c r="MF274" s="12"/>
      <c r="MG274" s="12"/>
      <c r="MH274" s="12"/>
      <c r="MI274" s="12"/>
      <c r="MJ274" s="12"/>
      <c r="MK274" s="12"/>
      <c r="ML274" s="12"/>
      <c r="MM274" s="12"/>
      <c r="MN274" s="12"/>
      <c r="MO274" s="12"/>
      <c r="MP274" s="12"/>
      <c r="MQ274" s="12"/>
      <c r="MR274" s="12"/>
      <c r="MS274" s="12"/>
      <c r="MT274" s="12"/>
      <c r="MU274" s="12"/>
      <c r="MV274" s="12"/>
      <c r="MW274" s="12"/>
      <c r="MX274" s="12"/>
      <c r="MY274" s="12"/>
      <c r="MZ274" s="12"/>
      <c r="NA274" s="12"/>
      <c r="NB274" s="12"/>
      <c r="NC274" s="12"/>
      <c r="ND274" s="12"/>
      <c r="NE274" s="12"/>
      <c r="NF274" s="12"/>
      <c r="NG274" s="12"/>
      <c r="NQ274" s="1">
        <v>5</v>
      </c>
    </row>
    <row r="275" spans="1:386">
      <c r="A275" s="1">
        <f>A274+1</f>
        <v>266</v>
      </c>
      <c r="B275" s="1">
        <f>IF(G275=G274,B274,(A275))</f>
        <v>245</v>
      </c>
      <c r="C275" s="1">
        <v>110</v>
      </c>
      <c r="D275" s="2" t="str">
        <f>IF(B275&gt;C275,CONCATENATE("↓",(B275-C275)),(IF(B275=C275,"↔",CONCATENATE("↑",(C275-B275)))))</f>
        <v>↓135</v>
      </c>
      <c r="E275" s="1" t="s">
        <v>503</v>
      </c>
      <c r="F275" s="1" t="s">
        <v>283</v>
      </c>
      <c r="G275" s="3">
        <f>L275+Q275</f>
        <v>42.780822187500007</v>
      </c>
      <c r="L275" s="1">
        <f>SUM(M275:P275)</f>
        <v>0</v>
      </c>
      <c r="M275" s="1">
        <f>LARGE(W275:EM275,1)</f>
        <v>0</v>
      </c>
      <c r="N275" s="1">
        <f>LARGE(W275:EM275,2)</f>
        <v>0</v>
      </c>
      <c r="O275" s="1">
        <f>LARGE(W275:EM275,3)</f>
        <v>0</v>
      </c>
      <c r="P275" s="1">
        <f>LARGE(W275:EM275,4)</f>
        <v>0</v>
      </c>
      <c r="Q275" s="1">
        <f>SUM(R275:U275)</f>
        <v>42.780822187500007</v>
      </c>
      <c r="R275" s="1">
        <f>LARGE(EO275:JF275,1)</f>
        <v>42.780822187500007</v>
      </c>
      <c r="S275" s="1">
        <f>LARGE(EO275:JF275,2)</f>
        <v>0</v>
      </c>
      <c r="T275" s="1">
        <f>LARGE(EO275:JF275,3)</f>
        <v>0</v>
      </c>
      <c r="U275" s="1">
        <f>LARGE(EO275:JF275,4)</f>
        <v>0</v>
      </c>
      <c r="X275" s="1">
        <f>POWER(0.925,JI275-1)*X$1*X$7*(1+(X$8/100))*(NOT(ISBLANK(JI275)))</f>
        <v>0</v>
      </c>
      <c r="Y275" s="1">
        <f>POWER(0.925,JJ275-1)*Y$1*Y$7*(1+(Y$8/100))*(NOT(ISBLANK(JJ275)))</f>
        <v>0</v>
      </c>
      <c r="Z275" s="1">
        <f>POWER(0.925,JK275-1)*Z$1*Z$7*(1+(Z$8/100))*(NOT(ISBLANK(JK275)))</f>
        <v>0</v>
      </c>
      <c r="AA275" s="1">
        <f>POWER(0.925,JL275-1)*AA$1*AA$7*(1+(AA$8/100))*(NOT(ISBLANK(JL275)))</f>
        <v>0</v>
      </c>
      <c r="AB275" s="1">
        <f>POWER(0.925,JM275-1)*AB$1*AB$7*(1+(AB$8/100))*(NOT(ISBLANK(JM275)))</f>
        <v>0</v>
      </c>
      <c r="AC275" s="1">
        <f>POWER(0.925,JN275-1)*AC$1*AC$7*(1+(AC$8/100))*(NOT(ISBLANK(JN275)))</f>
        <v>0</v>
      </c>
      <c r="AD275" s="1">
        <f>POWER(0.925,JO275-1)*AD$1*AD$7*(1+(AD$8/100))*(NOT(ISBLANK(JO275)))</f>
        <v>0</v>
      </c>
      <c r="AE275" s="1">
        <f>POWER(0.925,JP275-1)*AE$1*AE$7*(1+(AE$8/100))*(NOT(ISBLANK(JP275)))</f>
        <v>0</v>
      </c>
      <c r="AF275" s="1">
        <f>POWER(0.925,JQ275-1)*AF$1*AF$7*(1+(AF$8/100))*(NOT(ISBLANK(JQ275)))</f>
        <v>0</v>
      </c>
      <c r="AG275" s="1">
        <f>POWER(0.925,JR275-1)*AG$1*AG$7*(1+(AG$8/100))*(NOT(ISBLANK(JR275)))</f>
        <v>0</v>
      </c>
      <c r="AH275" s="1">
        <f>POWER(0.925,JS275-1)*AH$1*AH$7*(1+(AH$8/100))*(NOT(ISBLANK(JS275)))</f>
        <v>0</v>
      </c>
      <c r="AI275" s="1">
        <f>POWER(0.925,JT275-1)*AI$1*AI$7*(1+(AI$8/100))*(NOT(ISBLANK(JT275)))</f>
        <v>0</v>
      </c>
      <c r="AJ275" s="1">
        <f>POWER(0.925,JU275-1)*AJ$1*AJ$7*(1+(AJ$8/100))*(NOT(ISBLANK(JU275)))</f>
        <v>0</v>
      </c>
      <c r="AK275" s="1">
        <f>POWER(0.925,JV275-1)*AK$1*AK$7*(1+(AK$8/100))*(NOT(ISBLANK(JV275)))</f>
        <v>0</v>
      </c>
      <c r="AL275" s="1">
        <f>POWER(0.925,JW275-1)*AL$1*AL$7*(1+(AL$8/100))*(NOT(ISBLANK(JW275)))</f>
        <v>0</v>
      </c>
      <c r="AM275" s="1">
        <f>POWER(0.925,JX275-1)*AM$1*AM$7*(1+(AM$8/100))*(NOT(ISBLANK(JX275)))</f>
        <v>0</v>
      </c>
      <c r="AN275" s="1">
        <f>POWER(0.925,JY275-1)*AN$1*AN$7*(1+(AN$8/100))*(NOT(ISBLANK(JY275)))</f>
        <v>0</v>
      </c>
      <c r="AO275" s="1">
        <f>POWER(0.925,JZ275-1)*AO$1*AO$7*(1+(AO$8/100))*(NOT(ISBLANK(JZ275)))</f>
        <v>0</v>
      </c>
      <c r="AP275" s="1">
        <f>POWER(0.925,KA275-1)*AP$1*AP$7*(1+(AP$8/100))*(NOT(ISBLANK(KA275)))</f>
        <v>0</v>
      </c>
      <c r="AQ275" s="1">
        <f>POWER(0.925,KB275-1)*AQ$1*AQ$7*(1+(AQ$8/100))*(NOT(ISBLANK(KB275)))</f>
        <v>0</v>
      </c>
      <c r="AR275" s="1">
        <f>POWER(0.925,KC275-1)*AR$1*AR$7*(1+(AR$8/100))*(NOT(ISBLANK(KC275)))</f>
        <v>0</v>
      </c>
      <c r="AS275" s="1">
        <f>POWER(0.925,KD275-1)*AS$1*AS$7*(1+(AS$8/100))*(NOT(ISBLANK(KD275)))</f>
        <v>0</v>
      </c>
      <c r="AT275" s="1">
        <f>POWER(0.925,KE275-1)*AT$1*AT$7*(1+(AT$8/100))*(NOT(ISBLANK(KE275)))</f>
        <v>0</v>
      </c>
      <c r="AU275" s="1">
        <f>POWER(0.925,KF275-1)*AU$1*AU$7*(1+(AU$8/100))*(NOT(ISBLANK(KF275)))</f>
        <v>0</v>
      </c>
      <c r="AV275" s="1">
        <f>POWER(0.925,KG275-1)*AV$1*AV$7*(1+(AV$8/100))*(NOT(ISBLANK(KG275)))</f>
        <v>0</v>
      </c>
      <c r="AW275" s="1">
        <f>POWER(0.925,KH275-1)*AW$1*AW$7*(1+(AW$8/100))*(NOT(ISBLANK(KH275)))</f>
        <v>0</v>
      </c>
      <c r="AX275" s="1">
        <f>POWER(0.925,KI275-1)*AX$1*AX$7*(1+(AX$8/100))*(NOT(ISBLANK(KI275)))</f>
        <v>0</v>
      </c>
      <c r="AY275" s="1">
        <f>POWER(0.925,KJ275-1)*AY$1*AY$7*(1+(AY$8/100))*(NOT(ISBLANK(KJ275)))</f>
        <v>0</v>
      </c>
      <c r="AZ275" s="1">
        <f>POWER(0.925,KK275-1)*AZ$1*AZ$7*(1+(AZ$8/100))*(NOT(ISBLANK(KK275)))</f>
        <v>0</v>
      </c>
      <c r="BA275" s="1">
        <f>POWER(0.925,KL275-1)*BA$1*BA$7*(1+(BA$8/100))*(NOT(ISBLANK(KL275)))</f>
        <v>0</v>
      </c>
      <c r="BB275" s="1">
        <f>POWER(0.925,KM275-1)*BB$1*BB$7*(1+(BB$8/100))*(NOT(ISBLANK(KM275)))</f>
        <v>0</v>
      </c>
      <c r="BC275" s="1">
        <f>POWER(0.925,KN275-1)*BC$1*BC$7*(1+(BC$8/100))*(NOT(ISBLANK(KN275)))</f>
        <v>0</v>
      </c>
      <c r="BD275" s="1">
        <f>POWER(0.925,KO275-1)*BD$1*BD$7*(1+(BD$8/100))*(NOT(ISBLANK(KO275)))</f>
        <v>0</v>
      </c>
      <c r="BE275" s="1">
        <f>POWER(0.925,KP275-1)*BE$1*BE$7*(1+(BE$8/100))*(NOT(ISBLANK(KP275)))</f>
        <v>0</v>
      </c>
      <c r="BF275" s="1">
        <f>POWER(0.925,KQ275-1)*BF$1*BF$7*(1+(BF$8/100))*(NOT(ISBLANK(KQ275)))</f>
        <v>0</v>
      </c>
      <c r="BG275" s="1">
        <f>POWER(0.925,KR275-1)*BG$1*BG$7*(1+(BG$8/100))*(NOT(ISBLANK(KR275)))</f>
        <v>0</v>
      </c>
      <c r="BH275" s="1">
        <f>POWER(0.925,KS275-1)*BH$1*BH$7*(1+(BH$8/100))*(NOT(ISBLANK(KS275)))</f>
        <v>0</v>
      </c>
      <c r="BI275" s="1">
        <f>POWER(0.925,KT275-1)*BI$1*BI$7*(1+(BI$8/100))*(NOT(ISBLANK(KT275)))</f>
        <v>0</v>
      </c>
      <c r="BJ275" s="1">
        <f>POWER(0.925,KU275-1)*BJ$1*BJ$7*(1+(BJ$8/100))*(NOT(ISBLANK(KU275)))</f>
        <v>0</v>
      </c>
      <c r="BK275" s="1">
        <f>POWER(0.925,KV275-1)*BK$1*BK$7*(1+(BK$8/100))*(NOT(ISBLANK(KV275)))</f>
        <v>0</v>
      </c>
      <c r="BL275" s="1">
        <f>POWER(0.925,KW275-1)*BL$1*BL$7*(1+(BL$8/100))*(NOT(ISBLANK(KW275)))</f>
        <v>0</v>
      </c>
      <c r="BM275" s="1">
        <f>POWER(0.925,KX275-1)*BM$1*BM$7*(1+(BM$8/100))*(NOT(ISBLANK(KX275)))</f>
        <v>0</v>
      </c>
      <c r="BN275" s="1">
        <f>POWER(0.925,KY275-1)*BN$1*BN$7*(1+(BN$8/100))*(NOT(ISBLANK(KY275)))</f>
        <v>0</v>
      </c>
      <c r="BO275" s="1">
        <f>POWER(0.925,KZ275-1)*BO$1*BO$7*(1+(BO$8/100))*(NOT(ISBLANK(KZ275)))</f>
        <v>0</v>
      </c>
      <c r="BP275" s="1">
        <f>POWER(0.925,LA275-1)*BP$1*BP$7*(1+(BP$8/100))*(NOT(ISBLANK(LA275)))</f>
        <v>0</v>
      </c>
      <c r="BQ275" s="1">
        <f>POWER(0.925,LB275-1)*BQ$1*BQ$7*(1+(BQ$8/100))*(NOT(ISBLANK(LB275)))</f>
        <v>0</v>
      </c>
      <c r="BR275" s="1">
        <f>POWER(0.925,LC275-1)*BR$1*BR$7*(1+(BR$8/100))*(NOT(ISBLANK(LC275)))</f>
        <v>0</v>
      </c>
      <c r="BS275" s="1">
        <f>POWER(0.925,LD275-1)*BS$1*BS$7*(1+(BS$8/100))*(NOT(ISBLANK(LD275)))</f>
        <v>0</v>
      </c>
      <c r="BT275" s="1">
        <f>POWER(0.925,LE275-1)*BT$1*BT$7*(1+(BT$8/100))*(NOT(ISBLANK(LE275)))</f>
        <v>0</v>
      </c>
      <c r="BU275" s="1">
        <f>POWER(0.925,LF275-1)*BU$1*BU$7*(1+(BU$8/100))*(NOT(ISBLANK(LF275)))</f>
        <v>0</v>
      </c>
      <c r="BV275" s="1">
        <f>POWER(0.925,LG275-1)*BV$1*BV$7*(1+(BV$8/100))*(NOT(ISBLANK(LG275)))</f>
        <v>0</v>
      </c>
      <c r="BW275" s="1">
        <f>POWER(0.925,LH275-1)*BW$1*BW$7*(1+(BW$8/100))*(NOT(ISBLANK(LH275)))</f>
        <v>0</v>
      </c>
      <c r="BX275" s="1">
        <f>POWER(0.925,LI275-1)*BX$1*BX$7*(1+(BX$8/100))*(NOT(ISBLANK(LI275)))</f>
        <v>0</v>
      </c>
      <c r="BY275" s="1">
        <f>POWER(0.925,LJ275-1)*BY$1*BY$7*(1+(BY$8/100))*(NOT(ISBLANK(LJ275)))</f>
        <v>0</v>
      </c>
      <c r="BZ275" s="1">
        <f>POWER(0.925,LK275-1)*BZ$1*BZ$7*(1+(BZ$8/100))*(NOT(ISBLANK(LK275)))</f>
        <v>0</v>
      </c>
      <c r="CA275" s="1">
        <f>POWER(0.925,LL275-1)*CA$1*CA$7*(1+(CA$8/100))*(NOT(ISBLANK(LL275)))</f>
        <v>0</v>
      </c>
      <c r="CB275" s="1">
        <f>POWER(0.925,LM275-1)*CB$1*CB$7*(1+(CB$8/100))*(NOT(ISBLANK(LM275)))</f>
        <v>0</v>
      </c>
      <c r="CC275" s="1">
        <f>POWER(0.925,LN275-1)*CC$1*CC$7*(1+(CC$8/100))*(NOT(ISBLANK(LN275)))</f>
        <v>0</v>
      </c>
      <c r="CD275" s="1">
        <f>POWER(0.925,LO275-1)*CD$1*CD$7*(1+(CD$8/100))*(NOT(ISBLANK(LO275)))</f>
        <v>0</v>
      </c>
      <c r="CE275" s="1">
        <f>POWER(0.925,LP275-1)*CE$1*CE$7*(1+(CE$8/100))*(NOT(ISBLANK(LP275)))</f>
        <v>0</v>
      </c>
      <c r="CF275" s="1">
        <f>POWER(0.925,LQ275-1)*CF$1*CF$7*(1+(CF$8/100))*(NOT(ISBLANK(LQ275)))</f>
        <v>0</v>
      </c>
      <c r="CG275" s="1">
        <f>POWER(0.925,LR275-1)*CG$1*CG$7*(1+(CG$8/100))*(NOT(ISBLANK(LR275)))</f>
        <v>0</v>
      </c>
      <c r="CH275" s="1">
        <f>POWER(0.925,LS275-1)*CH$1*CH$7*(1+(CH$8/100))*(NOT(ISBLANK(LS275)))</f>
        <v>0</v>
      </c>
      <c r="CI275" s="1">
        <f>POWER(0.925,LT275-1)*CI$1*CI$7*(1+(CI$8/100))*(NOT(ISBLANK(LT275)))</f>
        <v>0</v>
      </c>
      <c r="CJ275" s="1">
        <f>POWER(0.925,LU275-1)*CJ$1*CJ$7*(1+(CJ$8/100))*(NOT(ISBLANK(LU275)))</f>
        <v>0</v>
      </c>
      <c r="CK275" s="1">
        <f>POWER(0.925,LV275-1)*CK$1*CK$7*(1+(CK$8/100))*(NOT(ISBLANK(LV275)))</f>
        <v>0</v>
      </c>
      <c r="CL275" s="1">
        <f>POWER(0.925,LW275-1)*CL$1*CL$7*(1+(CL$8/100))*(NOT(ISBLANK(LW275)))</f>
        <v>0</v>
      </c>
      <c r="CM275" s="1">
        <f>POWER(0.925,LX275-1)*CM$1*CM$7*(1+(CM$8/100))*(NOT(ISBLANK(LX275)))</f>
        <v>0</v>
      </c>
      <c r="CN275" s="1">
        <f>POWER(0.925,LY275-1)*CN$1*CN$7*(1+(CN$8/100))*(NOT(ISBLANK(LY275)))</f>
        <v>0</v>
      </c>
      <c r="CO275" s="1">
        <f>POWER(0.925,LZ275-1)*CO$1*CO$7*(1+(CO$8/100))*(NOT(ISBLANK(LZ275)))</f>
        <v>0</v>
      </c>
      <c r="CP275" s="1">
        <f>POWER(0.925,MA275-1)*CP$1*CP$7*(1+(CP$8/100))*(NOT(ISBLANK(MA275)))</f>
        <v>0</v>
      </c>
      <c r="CQ275" s="1">
        <f>POWER(0.925,MB275-1)*CQ$1*CQ$7*(1+(CQ$8/100))*(NOT(ISBLANK(MB275)))</f>
        <v>0</v>
      </c>
      <c r="CR275" s="1">
        <f>POWER(0.925,MC275-1)*CR$1*CR$7*(1+(CR$8/100))*(NOT(ISBLANK(MC275)))</f>
        <v>0</v>
      </c>
      <c r="CS275" s="1">
        <f>POWER(0.925,MD275-1)*CS$1*CS$7*(1+(CS$8/100))*(NOT(ISBLANK(MD275)))</f>
        <v>0</v>
      </c>
      <c r="CT275" s="1">
        <f>POWER(0.925,ME275-1)*CT$1*CT$7*(1+(CT$8/100))*(NOT(ISBLANK(ME275)))</f>
        <v>0</v>
      </c>
      <c r="CU275" s="1">
        <f>POWER(0.925,MF275-1)*CU$1*CU$7*(1+(CU$8/100))*(NOT(ISBLANK(MF275)))</f>
        <v>0</v>
      </c>
      <c r="CV275" s="1">
        <f>POWER(0.925,MG275-1)*CV$1*CV$7*(1+(CV$8/100))*(NOT(ISBLANK(MG275)))</f>
        <v>0</v>
      </c>
      <c r="CW275" s="1">
        <f>POWER(0.925,MH275-1)*CW$1*CW$7*(1+(CW$8/100))*(NOT(ISBLANK(MH275)))</f>
        <v>0</v>
      </c>
      <c r="CX275" s="1">
        <f>POWER(0.925,MI275-1)*CX$1*CX$7*(1+(CX$8/100))*(NOT(ISBLANK(MI275)))</f>
        <v>0</v>
      </c>
      <c r="CY275" s="1">
        <f>POWER(0.925,MJ275-1)*CY$1*CY$7*(1+(CY$8/100))*(NOT(ISBLANK(MJ275)))</f>
        <v>0</v>
      </c>
      <c r="CZ275" s="1">
        <f>POWER(0.925,MK275-1)*CZ$1*CZ$7*(1+(CZ$8/100))*(NOT(ISBLANK(MK275)))</f>
        <v>0</v>
      </c>
      <c r="DA275" s="1">
        <f>POWER(0.925,ML275-1)*DA$1*DA$7*(1+(DA$8/100))*(NOT(ISBLANK(ML275)))</f>
        <v>0</v>
      </c>
      <c r="DB275" s="1">
        <f>POWER(0.925,MM275-1)*DB$1*DB$7*(1+(DB$8/100))*(NOT(ISBLANK(MM275)))</f>
        <v>0</v>
      </c>
      <c r="DC275" s="1">
        <f>POWER(0.925,MN275-1)*DC$1*DC$7*(1+(DC$8/100))*(NOT(ISBLANK(MN275)))</f>
        <v>0</v>
      </c>
      <c r="DD275" s="1">
        <f>POWER(0.925,MO275-1)*DD$1*DD$7*(1+(DD$8/100))*(NOT(ISBLANK(MO275)))</f>
        <v>0</v>
      </c>
      <c r="DE275" s="1">
        <f>POWER(0.925,MP275-1)*DE$1*DE$7*(1+(DE$8/100))*(NOT(ISBLANK(MP275)))</f>
        <v>0</v>
      </c>
      <c r="DF275" s="1">
        <f>POWER(0.925,MQ275-1)*DF$1*DF$7*(1+(DF$8/100))*(NOT(ISBLANK(MQ275)))</f>
        <v>0</v>
      </c>
      <c r="DG275" s="1">
        <f>POWER(0.925,MR275-1)*DG$1*DG$7*(1+(DG$8/100))*(NOT(ISBLANK(MR275)))</f>
        <v>0</v>
      </c>
      <c r="DH275" s="1">
        <f>POWER(0.925,MS275-1)*DH$1*DH$7*(1+(DH$8/100))*(NOT(ISBLANK(MS275)))</f>
        <v>0</v>
      </c>
      <c r="DI275" s="1">
        <f>POWER(0.925,MT275-1)*DI$1*DI$7*(1+(DI$8/100))*(NOT(ISBLANK(MT275)))</f>
        <v>0</v>
      </c>
      <c r="DJ275" s="1">
        <f>POWER(0.925,MU275-1)*DJ$1*DJ$7*(1+(DJ$8/100))*(NOT(ISBLANK(MU275)))</f>
        <v>0</v>
      </c>
      <c r="DK275" s="1">
        <f>POWER(0.925,MV275-1)*DK$1*DK$7*(1+(DK$8/100))*(NOT(ISBLANK(MV275)))</f>
        <v>0</v>
      </c>
      <c r="DL275" s="1">
        <f>POWER(0.925,MW275-1)*DL$1*DL$7*(1+(DL$8/100))*(NOT(ISBLANK(MW275)))</f>
        <v>0</v>
      </c>
      <c r="DM275" s="1">
        <f>POWER(0.925,MX275-1)*DM$1*DM$7*(1+(DM$8/100))*(NOT(ISBLANK(MX275)))</f>
        <v>0</v>
      </c>
      <c r="DN275" s="1">
        <f>POWER(0.925,MY275-1)*DN$1*DN$7*(1+(DN$8/100))*(NOT(ISBLANK(MY275)))</f>
        <v>0</v>
      </c>
      <c r="DO275" s="1">
        <f>POWER(0.925,MZ275-1)*DO$1*DO$7*(1+(DO$8/100))*(NOT(ISBLANK(MZ275)))</f>
        <v>0</v>
      </c>
      <c r="DP275" s="1">
        <f>POWER(0.925,NA275-1)*DP$1*DP$7*(1+(DP$8/100))*(NOT(ISBLANK(NA275)))</f>
        <v>0</v>
      </c>
      <c r="DQ275" s="1">
        <f>POWER(0.925,NB275-1)*DQ$1*DQ$7*(1+(DQ$8/100))*(NOT(ISBLANK(NB275)))</f>
        <v>0</v>
      </c>
      <c r="DR275" s="1">
        <f>POWER(0.925,NC275-1)*DR$1*DR$7*(1+(DR$8/100))*(NOT(ISBLANK(NC275)))</f>
        <v>0</v>
      </c>
      <c r="DS275" s="1">
        <f>POWER(0.925,ND275-1)*DS$1*DS$7*(1+(DS$8/100))*(NOT(ISBLANK(ND275)))</f>
        <v>0</v>
      </c>
      <c r="DT275" s="1">
        <f>POWER(0.925,NE275-1)*DT$1*DT$7*(1+(DT$8/100))*(NOT(ISBLANK(NE275)))</f>
        <v>0</v>
      </c>
      <c r="DU275" s="1">
        <f>POWER(0.925,NF275-1)*DU$1*DU$7*(1+(DU$8/100))*(NOT(ISBLANK(NF275)))</f>
        <v>0</v>
      </c>
      <c r="DV275" s="1">
        <f>POWER(0.925,NG275-1)*DV$1*DV$7*(1+(DV$8/100))*(NOT(ISBLANK(NG275)))</f>
        <v>0</v>
      </c>
      <c r="DW275" s="1">
        <f>POWER(0.925,NH275-1)*DW$1*DW$7*(1+(DW$8/100))*(NOT(ISBLANK(NH275)))</f>
        <v>0</v>
      </c>
      <c r="DX275" s="1">
        <f>POWER(0.925,NI275-1)*DX$1*DX$7*(1+(DX$8/100))*(NOT(ISBLANK(NI275)))</f>
        <v>0</v>
      </c>
      <c r="DY275" s="1">
        <f>POWER(0.925,NJ275-1)*DY$1*DY$7*(1+(DY$8/100))*(NOT(ISBLANK(NJ275)))</f>
        <v>0</v>
      </c>
      <c r="DZ275" s="1">
        <f>POWER(0.925,NK275-1)*DZ$1*DZ$7*(1+(DZ$8/100))*(NOT(ISBLANK(NK275)))</f>
        <v>0</v>
      </c>
      <c r="EA275" s="1">
        <f>POWER(0.925,NL275-1)*EA$1*EA$7*(1+(EA$8/100))*(NOT(ISBLANK(NL275)))</f>
        <v>0</v>
      </c>
      <c r="EB275" s="1">
        <f>POWER(0.925,NM275-1)*EB$1*EB$7*(1+(EB$8/100))*(NOT(ISBLANK(NM275)))</f>
        <v>0</v>
      </c>
      <c r="EC275" s="1">
        <f>POWER(0.925,NN275-1)*EC$1*EC$7*(1+(EC$8/100))*(NOT(ISBLANK(NN275)))</f>
        <v>0</v>
      </c>
      <c r="ED275" s="1">
        <f>POWER(0.925,NO275-1)*ED$1*ED$7*(1+(ED$8/100))*(NOT(ISBLANK(NO275)))</f>
        <v>0</v>
      </c>
      <c r="EE275" s="1">
        <f>POWER(0.925,NP275-1)*EE$1*EE$7*(1+(EE$8/100))*(NOT(ISBLANK(NP275)))</f>
        <v>0</v>
      </c>
      <c r="EF275" s="1">
        <f>POWER(0.925,NQ275-1)*EF$1*EF$7*(1+(EF$8/100))*(NOT(ISBLANK(NQ275)))</f>
        <v>0</v>
      </c>
      <c r="EG275" s="1">
        <f>POWER(0.925,NR275-1)*EG$1*EG$7*(1+(EG$8/100))*(NOT(ISBLANK(NR275)))</f>
        <v>0</v>
      </c>
      <c r="EH275" s="1">
        <f>POWER(0.925,NS275-1)*EH$1*EH$7*(1+(EH$8/100))*(NOT(ISBLANK(NS275)))</f>
        <v>0</v>
      </c>
      <c r="EI275" s="1">
        <f>POWER(0.925,NT275-1)*EI$1*EI$7*(1+(EI$8/100))*(NOT(ISBLANK(NT275)))</f>
        <v>0</v>
      </c>
      <c r="EJ275" s="1">
        <f>POWER(0.925,NU275-1)*EJ$1*EJ$7*(1+(EJ$8/100))*(NOT(ISBLANK(NU275)))</f>
        <v>0</v>
      </c>
      <c r="EK275" s="1">
        <f>POWER(0.925,NV275-1)*EK$1*EK$7*(1+(EK$8/100))*(NOT(ISBLANK(NV275)))</f>
        <v>0</v>
      </c>
      <c r="EL275" s="1">
        <f>POWER(0.925,NW275-1)*EL$1*EL$7*(1+(EL$8/100))*(NOT(ISBLANK(NW275)))</f>
        <v>0</v>
      </c>
      <c r="EM275" s="1">
        <f>POWER(0.925,NX275-1)*EM$1*EM$7*(1+(EM$8/100))*(NOT(ISBLANK(NX275)))</f>
        <v>0</v>
      </c>
      <c r="EP275" s="1">
        <f>POWER(0.925,JI275-1)*EP$1*EP$7*(1+(EP$8/100))*(NOT(ISBLANK(JI275)))</f>
        <v>0</v>
      </c>
      <c r="EQ275" s="1">
        <f>POWER(0.925,JJ275-1)*EQ$1*EQ$7*(1+(EQ$8/100))*(NOT(ISBLANK(JJ275)))</f>
        <v>0</v>
      </c>
      <c r="ER275" s="1">
        <f>POWER(0.925,JK275-1)*ER$1*ER$7*(1+(ER$8/100))*(NOT(ISBLANK(JK275)))</f>
        <v>0</v>
      </c>
      <c r="ES275" s="1">
        <f>POWER(0.925,JL275-1)*ES$1*ES$7*(1+(ES$8/100))*(NOT(ISBLANK(JL275)))</f>
        <v>0</v>
      </c>
      <c r="ET275" s="1">
        <f>POWER(0.925,JM275-1)*ET$1*ET$7*(1+(ET$8/100))*(NOT(ISBLANK(JM275)))</f>
        <v>0</v>
      </c>
      <c r="EU275" s="1">
        <f>POWER(0.925,JN275-1)*EU$1*EU$7*(1+(EU$8/100))*(NOT(ISBLANK(JN275)))</f>
        <v>0</v>
      </c>
      <c r="EV275" s="1">
        <f>POWER(0.925,JO275-1)*EV$1*EV$7*(1+(EV$8/100))*(NOT(ISBLANK(JO275)))</f>
        <v>0</v>
      </c>
      <c r="EW275" s="1">
        <f>POWER(0.925,JP275-1)*EW$1*EW$7*(1+(EW$8/100))*(NOT(ISBLANK(JP275)))</f>
        <v>0</v>
      </c>
      <c r="EX275" s="1">
        <f>POWER(0.925,JQ275-1)*EX$1*EX$7*(1+(EX$8/100))*(NOT(ISBLANK(JQ275)))</f>
        <v>0</v>
      </c>
      <c r="EY275" s="1">
        <f>POWER(0.925,JR275-1)*EY$1*EY$7*(1+(EY$8/100))*(NOT(ISBLANK(JR275)))</f>
        <v>0</v>
      </c>
      <c r="EZ275" s="1">
        <f>POWER(0.925,JS275-1)*EZ$1*EZ$7*(1+(EZ$8/100))*(NOT(ISBLANK(JS275)))</f>
        <v>0</v>
      </c>
      <c r="FA275" s="1">
        <f>POWER(0.925,JT275-1)*FA$1*FA$7*(1+(FA$8/100))*(NOT(ISBLANK(JT275)))</f>
        <v>0</v>
      </c>
      <c r="FB275" s="1">
        <f>POWER(0.925,JU275-1)*FB$1*FB$7*(1+(FB$8/100))*(NOT(ISBLANK(JU275)))</f>
        <v>0</v>
      </c>
      <c r="FC275" s="1">
        <f>POWER(0.925,JV275-1)*FC$1*FC$7*(1+(FC$8/100))*(NOT(ISBLANK(JV275)))</f>
        <v>0</v>
      </c>
      <c r="FD275" s="1">
        <f>POWER(0.925,JW275-1)*FD$1*FD$7*(1+(FD$8/100))*(NOT(ISBLANK(JW275)))</f>
        <v>0</v>
      </c>
      <c r="FE275" s="1">
        <f>POWER(0.925,JX275-1)*FE$1*FE$7*(1+(FE$8/100))*(NOT(ISBLANK(JX275)))</f>
        <v>0</v>
      </c>
      <c r="FF275" s="1">
        <f>POWER(0.925,JY275-1)*FF$1*FF$7*(1+(FF$8/100))*(NOT(ISBLANK(JY275)))</f>
        <v>0</v>
      </c>
      <c r="FG275" s="1">
        <f>POWER(0.925,JZ275-1)*FG$1*FG$7*(1+(FG$8/100))*(NOT(ISBLANK(JZ275)))</f>
        <v>0</v>
      </c>
      <c r="FH275" s="1">
        <f>POWER(0.925,KA275-1)*FH$1*FH$7*(1+(FH$8/100))*(NOT(ISBLANK(KA275)))</f>
        <v>0</v>
      </c>
      <c r="FI275" s="1">
        <f>POWER(0.925,KB275-1)*FI$1*FI$7*(1+(FI$8/100))*(NOT(ISBLANK(KB275)))</f>
        <v>0</v>
      </c>
      <c r="FJ275" s="1">
        <f>POWER(0.925,KC275-1)*FJ$1*FJ$7*(1+(FJ$8/100))*(NOT(ISBLANK(KC275)))</f>
        <v>0</v>
      </c>
      <c r="FK275" s="1">
        <f>POWER(0.925,KD275-1)*FK$1*FK$7*(1+(FK$8/100))*(NOT(ISBLANK(KD275)))</f>
        <v>0</v>
      </c>
      <c r="FL275" s="1">
        <f>POWER(0.925,KE275-1)*FL$1*FL$7*(1+(FL$8/100))*(NOT(ISBLANK(KE275)))</f>
        <v>0</v>
      </c>
      <c r="FM275" s="1">
        <f>POWER(0.925,KF275-1)*FM$1*FM$7*(1+(FM$8/100))*(NOT(ISBLANK(KF275)))</f>
        <v>0</v>
      </c>
      <c r="FN275" s="1">
        <f>POWER(0.925,KG275-1)*FN$1*FN$7*(1+(FN$8/100))*(NOT(ISBLANK(KG275)))</f>
        <v>0</v>
      </c>
      <c r="FO275" s="1">
        <f>POWER(0.925,KH275-1)*FO$1*FO$7*(1+(FO$8/100))*(NOT(ISBLANK(KH275)))</f>
        <v>0</v>
      </c>
      <c r="FP275" s="1">
        <f>POWER(0.925,KI275-1)*FP$1*FP$7*(1+(FP$8/100))*(NOT(ISBLANK(KI275)))</f>
        <v>0</v>
      </c>
      <c r="FQ275" s="1">
        <f>POWER(0.925,KJ275-1)*FQ$1*FQ$7*(1+(FQ$8/100))*(NOT(ISBLANK(KJ275)))</f>
        <v>0</v>
      </c>
      <c r="FR275" s="1">
        <f>POWER(0.925,KK275-1)*FR$1*FR$7*(1+(FR$8/100))*(NOT(ISBLANK(KK275)))</f>
        <v>0</v>
      </c>
      <c r="FS275" s="1">
        <f>POWER(0.925,KL275-1)*FS$1*FS$7*(1+(FS$8/100))*(NOT(ISBLANK(KL275)))</f>
        <v>0</v>
      </c>
      <c r="FT275" s="1">
        <f>POWER(0.925,KM275-1)*FT$1*FT$7*(1+(FT$8/100))*(NOT(ISBLANK(KM275)))</f>
        <v>0</v>
      </c>
      <c r="FU275" s="1">
        <f>POWER(0.925,KN275-1)*FU$1*FU$7*(1+(FU$8/100))*(NOT(ISBLANK(KN275)))</f>
        <v>0</v>
      </c>
      <c r="FV275" s="1">
        <f>POWER(0.925,KO275-1)*FV$1*FV$7*(1+(FV$8/100))*(NOT(ISBLANK(KO275)))</f>
        <v>0</v>
      </c>
      <c r="FW275" s="1">
        <f>POWER(0.925,KP275-1)*FW$1*FW$7*(1+(FW$8/100))*(NOT(ISBLANK(KP275)))</f>
        <v>0</v>
      </c>
      <c r="FX275" s="1">
        <f>POWER(0.925,KQ275-1)*FX$1*FX$7*(1+(FX$8/100))*(NOT(ISBLANK(KQ275)))</f>
        <v>0</v>
      </c>
      <c r="FY275" s="1">
        <f>POWER(0.925,KR275-1)*FY$1*FY$7*(1+(FY$8/100))*(NOT(ISBLANK(KR275)))</f>
        <v>0</v>
      </c>
      <c r="FZ275" s="1">
        <f>POWER(0.925,KS275-1)*FZ$1*FZ$7*(1+(FZ$8/100))*(NOT(ISBLANK(KS275)))</f>
        <v>0</v>
      </c>
      <c r="GA275" s="1">
        <f>POWER(0.925,KT275-1)*GA$1*GA$7*(1+(GA$8/100))*(NOT(ISBLANK(KT275)))</f>
        <v>0</v>
      </c>
      <c r="GB275" s="1">
        <f>POWER(0.925,KU275-1)*GB$1*GB$7*(1+(GB$8/100))*(NOT(ISBLANK(KU275)))</f>
        <v>0</v>
      </c>
      <c r="GC275" s="1">
        <f>POWER(0.925,KV275-1)*GC$1*GC$7*(1+(GC$8/100))*(NOT(ISBLANK(KV275)))</f>
        <v>42.780822187500007</v>
      </c>
      <c r="GD275" s="1">
        <f>POWER(0.925,KW275-1)*GD$1*GD$7*(1+(GD$8/100))*(NOT(ISBLANK(KW275)))</f>
        <v>0</v>
      </c>
      <c r="GE275" s="1">
        <f>POWER(0.925,KX275-1)*GE$1*GE$7*(1+(GE$8/100))*(NOT(ISBLANK(KX275)))</f>
        <v>0</v>
      </c>
      <c r="GF275" s="1">
        <f>POWER(0.925,KY275-1)*GF$1*GF$7*(1+(GF$8/100))*(NOT(ISBLANK(KY275)))</f>
        <v>0</v>
      </c>
      <c r="GG275" s="1">
        <f>POWER(0.925,KZ275-1)*GG$1*GG$7*(1+(GG$8/100))*(NOT(ISBLANK(KZ275)))</f>
        <v>0</v>
      </c>
      <c r="GH275" s="1">
        <f>POWER(0.925,LA275-1)*GH$1*GH$7*(1+(GH$8/100))*(NOT(ISBLANK(LA275)))</f>
        <v>0</v>
      </c>
      <c r="GI275" s="1">
        <f>POWER(0.925,LB275-1)*GI$1*GI$7*(1+(GI$8/100))*(NOT(ISBLANK(LB275)))</f>
        <v>0</v>
      </c>
      <c r="GJ275" s="1">
        <f>POWER(0.925,LC275-1)*GJ$1*GJ$7*(1+(GJ$8/100))*(NOT(ISBLANK(LC275)))</f>
        <v>0</v>
      </c>
      <c r="GK275" s="1">
        <f>POWER(0.925,LD275-1)*GK$1*GK$7*(1+(GK$8/100))*(NOT(ISBLANK(LD275)))</f>
        <v>0</v>
      </c>
      <c r="GL275" s="1">
        <f>POWER(0.925,LE275-1)*GL$1*GL$7*(1+(GL$8/100))*(NOT(ISBLANK(LE275)))</f>
        <v>0</v>
      </c>
      <c r="GM275" s="1">
        <f>POWER(0.925,LF275-1)*GM$1*GM$7*(1+(GM$8/100))*(NOT(ISBLANK(LF275)))</f>
        <v>0</v>
      </c>
      <c r="GN275" s="1">
        <f>POWER(0.925,LG275-1)*GN$1*GN$7*(1+(GN$8/100))*(NOT(ISBLANK(LG275)))</f>
        <v>0</v>
      </c>
      <c r="GO275" s="1">
        <f>POWER(0.925,LH275-1)*GO$1*GO$7*(1+(GO$8/100))*(NOT(ISBLANK(LH275)))</f>
        <v>0</v>
      </c>
      <c r="GP275" s="1">
        <f>POWER(0.925,LI275-1)*GP$1*GP$7*(1+(GP$8/100))*(NOT(ISBLANK(LI275)))</f>
        <v>0</v>
      </c>
      <c r="GQ275" s="1">
        <f>POWER(0.925,LJ275-1)*GQ$1*GQ$7*(1+(GQ$8/100))*(NOT(ISBLANK(LJ275)))</f>
        <v>0</v>
      </c>
      <c r="GR275" s="1">
        <f>POWER(0.925,LK275-1)*GR$1*GR$7*(1+(GR$8/100))*(NOT(ISBLANK(LK275)))</f>
        <v>0</v>
      </c>
      <c r="GS275" s="1">
        <f>POWER(0.925,LL275-1)*GS$1*GS$7*(1+(GS$8/100))*(NOT(ISBLANK(LL275)))</f>
        <v>0</v>
      </c>
      <c r="GT275" s="1">
        <f>POWER(0.925,LM275-1)*GT$1*GT$7*(1+(GT$8/100))*(NOT(ISBLANK(LM275)))</f>
        <v>0</v>
      </c>
      <c r="GU275" s="1">
        <f>POWER(0.925,LN275-1)*GU$1*GU$7*(1+(GU$8/100))*(NOT(ISBLANK(LN275)))</f>
        <v>0</v>
      </c>
      <c r="GV275" s="1">
        <f>POWER(0.925,LO275-1)*GV$1*GV$7*(1+(GV$8/100))*(NOT(ISBLANK(LO275)))</f>
        <v>0</v>
      </c>
      <c r="GW275" s="1">
        <f>POWER(0.925,LP275-1)*GW$1*GW$7*(1+(GW$8/100))*(NOT(ISBLANK(LP275)))</f>
        <v>0</v>
      </c>
      <c r="GX275" s="1">
        <f>POWER(0.925,LQ275-1)*GX$1*GX$7*(1+(GX$8/100))*(NOT(ISBLANK(LQ275)))</f>
        <v>0</v>
      </c>
      <c r="GY275" s="1">
        <f>POWER(0.925,LR275-1)*GY$1*GY$7*(1+(GY$8/100))*(NOT(ISBLANK(LR275)))</f>
        <v>0</v>
      </c>
      <c r="GZ275" s="1">
        <f>POWER(0.925,LS275-1)*GZ$1*GZ$7*(1+(GZ$8/100))*(NOT(ISBLANK(LS275)))</f>
        <v>0</v>
      </c>
      <c r="HA275" s="1">
        <f>POWER(0.925,LT275-1)*HA$1*HA$7*(1+(HA$8/100))*(NOT(ISBLANK(LT275)))</f>
        <v>0</v>
      </c>
      <c r="HB275" s="1">
        <f>POWER(0.925,LU275-1)*HB$1*HB$7*(1+(HB$8/100))*(NOT(ISBLANK(LU275)))</f>
        <v>0</v>
      </c>
      <c r="HC275" s="1">
        <f>POWER(0.925,LV275-1)*HC$1*HC$7*(1+(HC$8/100))*(NOT(ISBLANK(LV275)))</f>
        <v>0</v>
      </c>
      <c r="HD275" s="1">
        <f>POWER(0.925,LW275-1)*HD$1*HD$7*(1+(HD$8/100))*(NOT(ISBLANK(LW275)))</f>
        <v>0</v>
      </c>
      <c r="HE275" s="1">
        <f>POWER(0.925,LX275-1)*HE$1*HE$7*(1+(HE$8/100))*(NOT(ISBLANK(LX275)))</f>
        <v>0</v>
      </c>
      <c r="HF275" s="1">
        <f>POWER(0.925,LY275-1)*HF$1*HF$7*(1+(HF$8/100))*(NOT(ISBLANK(LY275)))</f>
        <v>0</v>
      </c>
      <c r="HG275" s="1">
        <f>POWER(0.925,LZ275-1)*HG$1*HG$7*(1+(HG$8/100))*(NOT(ISBLANK(LZ275)))</f>
        <v>0</v>
      </c>
      <c r="HH275" s="1">
        <f>POWER(0.925,MA275-1)*HH$1*HH$7*(1+(HH$8/100))*(NOT(ISBLANK(MA275)))</f>
        <v>0</v>
      </c>
      <c r="HI275" s="1">
        <f>POWER(0.925,MB275-1)*HI$1*HI$7*(1+(HI$8/100))*(NOT(ISBLANK(MB275)))</f>
        <v>0</v>
      </c>
      <c r="HJ275" s="1">
        <f>POWER(0.925,MC275-1)*HJ$1*HJ$7*(1+(HJ$8/100))*(NOT(ISBLANK(MC275)))</f>
        <v>0</v>
      </c>
      <c r="HK275" s="1">
        <f>POWER(0.925,MD275-1)*HK$1*HK$7*(1+(HK$8/100))*(NOT(ISBLANK(MD275)))</f>
        <v>0</v>
      </c>
      <c r="HL275" s="1">
        <f>POWER(0.925,ME275-1)*HL$1*HL$7*(1+(HL$8/100))*(NOT(ISBLANK(ME275)))</f>
        <v>0</v>
      </c>
      <c r="HM275" s="1">
        <f>POWER(0.925,MF275-1)*HM$1*HM$7*(1+(HM$8/100))*(NOT(ISBLANK(MF275)))</f>
        <v>0</v>
      </c>
      <c r="HN275" s="1">
        <f>POWER(0.925,MG275-1)*HN$1*HN$7*(1+(HN$8/100))*(NOT(ISBLANK(MG275)))</f>
        <v>0</v>
      </c>
      <c r="HO275" s="1">
        <f>POWER(0.925,MH275-1)*HO$1*HO$7*(1+(HO$8/100))*(NOT(ISBLANK(MH275)))</f>
        <v>0</v>
      </c>
      <c r="HP275" s="1">
        <f>POWER(0.925,MI275-1)*HP$1*HP$7*(1+(HP$8/100))*(NOT(ISBLANK(MI275)))</f>
        <v>0</v>
      </c>
      <c r="HQ275" s="1">
        <f>POWER(0.925,MJ275-1)*HQ$1*HQ$7*(1+(HQ$8/100))*(NOT(ISBLANK(MJ275)))</f>
        <v>0</v>
      </c>
      <c r="HR275" s="1">
        <f>POWER(0.925,MK275-1)*HR$1*HR$7*(1+(HR$8/100))*(NOT(ISBLANK(MK275)))</f>
        <v>0</v>
      </c>
      <c r="HS275" s="1">
        <f>POWER(0.925,ML275-1)*HS$1*HS$7*(1+(HS$8/100))*(NOT(ISBLANK(ML275)))</f>
        <v>0</v>
      </c>
      <c r="HT275" s="1">
        <f>POWER(0.925,MM275-1)*HT$1*HT$7*(1+(HT$8/100))*(NOT(ISBLANK(MM275)))</f>
        <v>0</v>
      </c>
      <c r="HU275" s="1">
        <f>POWER(0.925,MN275-1)*HU$1*HU$7*(1+(HU$8/100))*(NOT(ISBLANK(MN275)))</f>
        <v>0</v>
      </c>
      <c r="HV275" s="1">
        <f>POWER(0.925,MO275-1)*HV$1*HV$7*(1+(HV$8/100))*(NOT(ISBLANK(MO275)))</f>
        <v>0</v>
      </c>
      <c r="HW275" s="1">
        <f>POWER(0.925,MP275-1)*HW$1*HW$7*(1+(HW$8/100))*(NOT(ISBLANK(MP275)))</f>
        <v>0</v>
      </c>
      <c r="HX275" s="1">
        <f>POWER(0.925,MQ275-1)*HX$1*HX$7*(1+(HX$8/100))*(NOT(ISBLANK(MQ275)))</f>
        <v>0</v>
      </c>
      <c r="HY275" s="1">
        <f>POWER(0.925,MR275-1)*HY$1*HY$7*(1+(HY$8/100))*(NOT(ISBLANK(MR275)))</f>
        <v>0</v>
      </c>
      <c r="HZ275" s="1">
        <f>POWER(0.925,MS275-1)*HZ$1*HZ$7*(1+(HZ$8/100))*(NOT(ISBLANK(MS275)))</f>
        <v>0</v>
      </c>
      <c r="IA275" s="1">
        <f>POWER(0.925,MT275-1)*IA$1*IA$7*(1+(IA$8/100))*(NOT(ISBLANK(MT275)))</f>
        <v>0</v>
      </c>
      <c r="IB275" s="1">
        <f>POWER(0.925,MU275-1)*IB$1*IB$7*(1+(IB$8/100))*(NOT(ISBLANK(MU275)))</f>
        <v>0</v>
      </c>
      <c r="IC275" s="1">
        <f>POWER(0.925,MV275-1)*IC$1*IC$7*(1+(IC$8/100))*(NOT(ISBLANK(MV275)))</f>
        <v>0</v>
      </c>
      <c r="ID275" s="1">
        <f>POWER(0.925,MW275-1)*ID$1*ID$7*(1+(ID$8/100))*(NOT(ISBLANK(MW275)))</f>
        <v>0</v>
      </c>
      <c r="IE275" s="1">
        <f>POWER(0.925,MX275-1)*IE$1*IE$7*(1+(IE$8/100))*(NOT(ISBLANK(MX275)))</f>
        <v>0</v>
      </c>
      <c r="IF275" s="1">
        <f>POWER(0.925,MY275-1)*IF$1*IF$7*(1+(IF$8/100))*(NOT(ISBLANK(MY275)))</f>
        <v>0</v>
      </c>
      <c r="IG275" s="1">
        <f>POWER(0.925,MZ275-1)*IG$1*IG$7*(1+(IG$8/100))*(NOT(ISBLANK(MZ275)))</f>
        <v>0</v>
      </c>
      <c r="IH275" s="1">
        <f>POWER(0.925,NA275-1)*IH$1*IH$7*(1+(IH$8/100))*(NOT(ISBLANK(NA275)))</f>
        <v>0</v>
      </c>
      <c r="II275" s="1">
        <f>POWER(0.925,NB275-1)*II$1*II$7*(1+(II$8/100))*(NOT(ISBLANK(NB275)))</f>
        <v>0</v>
      </c>
      <c r="IJ275" s="1">
        <f>POWER(0.925,NC275-1)*IJ$1*IJ$7*(1+(IJ$8/100))*(NOT(ISBLANK(NC275)))</f>
        <v>0</v>
      </c>
      <c r="IK275" s="1">
        <f>POWER(0.925,ND275-1)*IK$1*IK$7*(1+(IK$8/100))*(NOT(ISBLANK(ND275)))</f>
        <v>0</v>
      </c>
      <c r="IL275" s="1">
        <f>POWER(0.925,NE275-1)*IL$1*IL$7*(1+(IL$8/100))*(NOT(ISBLANK(NE275)))</f>
        <v>0</v>
      </c>
      <c r="IM275" s="1">
        <f>POWER(0.925,NF275-1)*IM$1*IM$7*(1+(IM$8/100))*(NOT(ISBLANK(NF275)))</f>
        <v>0</v>
      </c>
      <c r="IN275" s="1">
        <f>POWER(0.925,NG275-1)*IN$1*IN$7*(1+(IN$8/100))*(NOT(ISBLANK(NG275)))</f>
        <v>0</v>
      </c>
      <c r="IO275" s="1">
        <f>POWER(0.925,NH275-1)*IO$1*IO$7*(1+(IO$8/100))*(NOT(ISBLANK(NH275)))</f>
        <v>0</v>
      </c>
      <c r="IP275" s="1">
        <f>POWER(0.925,NI275-1)*IP$1*IP$7*(1+(IP$8/100))*(NOT(ISBLANK(NI275)))</f>
        <v>0</v>
      </c>
      <c r="IQ275" s="1">
        <f>POWER(0.925,NJ275-1)*IQ$1*IQ$7*(1+(IQ$8/100))*(NOT(ISBLANK(NJ275)))</f>
        <v>0</v>
      </c>
      <c r="IR275" s="1">
        <f>POWER(0.925,NK275-1)*IR$1*IR$7*(1+(IR$8/100))*(NOT(ISBLANK(NK275)))</f>
        <v>0</v>
      </c>
      <c r="IS275" s="1">
        <f>POWER(0.925,NL275-1)*IS$1*IS$7*(1+(IS$8/100))*(NOT(ISBLANK(NL275)))</f>
        <v>0</v>
      </c>
      <c r="IT275" s="1">
        <f>POWER(0.925,NM275-1)*IT$1*IT$7*(1+(IT$8/100))*(NOT(ISBLANK(NM275)))</f>
        <v>0</v>
      </c>
      <c r="IU275" s="1">
        <f>POWER(0.925,NN275-1)*IU$1*IU$7*(1+(IU$8/100))*(NOT(ISBLANK(NN275)))</f>
        <v>0</v>
      </c>
      <c r="IV275" s="1">
        <f>POWER(0.925,NO275-1)*IV$1*IV$7*(1+(IV$8/100))*(NOT(ISBLANK(NO275)))</f>
        <v>0</v>
      </c>
      <c r="IW275" s="1">
        <f>POWER(0.925,NP275-1)*IW$1*IW$7*(1+(IW$8/100))*(NOT(ISBLANK(NP275)))</f>
        <v>0</v>
      </c>
      <c r="IX275" s="1">
        <f>POWER(0.925,NQ275-1)*IX$1*IX$7*(1+(IX$8/100))*(NOT(ISBLANK(NQ275)))</f>
        <v>0</v>
      </c>
      <c r="IY275" s="1">
        <f>POWER(0.925,NR275-1)*IY$1*IY$7*(1+(IY$8/100))*(NOT(ISBLANK(NR275)))</f>
        <v>0</v>
      </c>
      <c r="IZ275" s="1">
        <f>POWER(0.925,NS275-1)*IZ$1*IZ$7*(1+(IZ$8/100))*(NOT(ISBLANK(NS275)))</f>
        <v>0</v>
      </c>
      <c r="JA275" s="1">
        <f>POWER(0.925,NT275-1)*JA$1*JA$7*(1+(JA$8/100))*(NOT(ISBLANK(NT275)))</f>
        <v>0</v>
      </c>
      <c r="JB275" s="1">
        <f>POWER(0.925,NU275-1)*JB$1*JB$7*(1+(JB$8/100))*(NOT(ISBLANK(NU275)))</f>
        <v>0</v>
      </c>
      <c r="JC275" s="1">
        <f>POWER(0.925,NV275-1)*JC$1*JC$7*(1+(JC$8/100))*(NOT(ISBLANK(NV275)))</f>
        <v>0</v>
      </c>
      <c r="JD275" s="1">
        <f>POWER(0.925,NW275-1)*JD$1*JD$7*(1+(JD$8/100))*(NOT(ISBLANK(NW275)))</f>
        <v>0</v>
      </c>
      <c r="JE275" s="1">
        <f>POWER(0.925,NX275-1)*JE$1*JE$7*(1+(JE$8/100))*(NOT(ISBLANK(NX275)))</f>
        <v>0</v>
      </c>
      <c r="JG275" s="12"/>
      <c r="KV275" s="1">
        <v>3</v>
      </c>
      <c r="MF275" s="12"/>
      <c r="MG275" s="12"/>
      <c r="MH275" s="12"/>
      <c r="MI275" s="12"/>
      <c r="MJ275" s="12"/>
      <c r="MK275" s="12"/>
      <c r="ML275" s="12"/>
      <c r="MM275" s="12"/>
      <c r="MN275" s="12"/>
      <c r="MO275" s="12"/>
      <c r="MP275" s="12"/>
      <c r="MQ275" s="12"/>
      <c r="MR275" s="12"/>
      <c r="MS275" s="12"/>
      <c r="MT275" s="12"/>
      <c r="MU275" s="12"/>
      <c r="MV275" s="12"/>
      <c r="MW275" s="12"/>
      <c r="MX275" s="12"/>
      <c r="MY275" s="12"/>
      <c r="MZ275" s="12"/>
      <c r="NA275" s="12"/>
      <c r="NB275" s="12"/>
      <c r="NC275" s="12"/>
      <c r="ND275" s="12"/>
      <c r="NE275" s="12"/>
      <c r="NF275" s="12"/>
      <c r="NG275" s="12"/>
    </row>
    <row r="276" spans="1:386">
      <c r="A276" s="1">
        <f>A275+1</f>
        <v>267</v>
      </c>
      <c r="B276" s="1">
        <f>IF(G276=G275,B275,(A276))</f>
        <v>245</v>
      </c>
      <c r="C276" s="1">
        <v>110</v>
      </c>
      <c r="D276" s="2" t="str">
        <f>IF(B276&gt;C276,CONCATENATE("↓",(B276-C276)),(IF(B276=C276,"↔",CONCATENATE("↑",(C276-B276)))))</f>
        <v>↓135</v>
      </c>
      <c r="E276" s="1" t="s">
        <v>449</v>
      </c>
      <c r="F276" s="1" t="s">
        <v>444</v>
      </c>
      <c r="G276" s="3">
        <f>L276+Q276</f>
        <v>42.780822187500007</v>
      </c>
      <c r="H276" s="1">
        <v>10</v>
      </c>
      <c r="I276" s="1">
        <v>0</v>
      </c>
      <c r="J276" s="1">
        <v>10</v>
      </c>
      <c r="K276" s="1">
        <v>2</v>
      </c>
      <c r="L276" s="1">
        <f>SUM(M276:P276)</f>
        <v>0</v>
      </c>
      <c r="M276" s="1">
        <f>LARGE(W276:EM276,1)</f>
        <v>0</v>
      </c>
      <c r="N276" s="1">
        <f>LARGE(W276:EM276,2)</f>
        <v>0</v>
      </c>
      <c r="O276" s="1">
        <f>LARGE(W276:EM276,3)</f>
        <v>0</v>
      </c>
      <c r="P276" s="1">
        <f>LARGE(W276:EM276,4)</f>
        <v>0</v>
      </c>
      <c r="Q276" s="1">
        <f>SUM(R276:U276)</f>
        <v>42.780822187500007</v>
      </c>
      <c r="R276" s="1">
        <f>LARGE(EO276:JF276,1)</f>
        <v>42.780822187500007</v>
      </c>
      <c r="S276" s="1">
        <f>LARGE(EO276:JF276,2)</f>
        <v>0</v>
      </c>
      <c r="T276" s="1">
        <f>LARGE(EO276:JF276,3)</f>
        <v>0</v>
      </c>
      <c r="U276" s="1">
        <f>LARGE(EO276:JF276,4)</f>
        <v>0</v>
      </c>
      <c r="X276" s="1">
        <f>POWER(0.925,JI276-1)*X$1*X$7*(1+(X$8/100))*(NOT(ISBLANK(JI276)))</f>
        <v>0</v>
      </c>
      <c r="Y276" s="1">
        <f>POWER(0.925,JJ276-1)*Y$1*Y$7*(1+(Y$8/100))*(NOT(ISBLANK(JJ276)))</f>
        <v>0</v>
      </c>
      <c r="Z276" s="1">
        <f>POWER(0.925,JK276-1)*Z$1*Z$7*(1+(Z$8/100))*(NOT(ISBLANK(JK276)))</f>
        <v>0</v>
      </c>
      <c r="AA276" s="1">
        <f>POWER(0.925,JL276-1)*AA$1*AA$7*(1+(AA$8/100))*(NOT(ISBLANK(JL276)))</f>
        <v>0</v>
      </c>
      <c r="AB276" s="1">
        <f>POWER(0.925,JM276-1)*AB$1*AB$7*(1+(AB$8/100))*(NOT(ISBLANK(JM276)))</f>
        <v>0</v>
      </c>
      <c r="AC276" s="1">
        <f>POWER(0.925,JN276-1)*AC$1*AC$7*(1+(AC$8/100))*(NOT(ISBLANK(JN276)))</f>
        <v>0</v>
      </c>
      <c r="AD276" s="1">
        <f>POWER(0.925,JO276-1)*AD$1*AD$7*(1+(AD$8/100))*(NOT(ISBLANK(JO276)))</f>
        <v>0</v>
      </c>
      <c r="AE276" s="1">
        <f>POWER(0.925,JP276-1)*AE$1*AE$7*(1+(AE$8/100))*(NOT(ISBLANK(JP276)))</f>
        <v>0</v>
      </c>
      <c r="AF276" s="1">
        <f>POWER(0.925,JQ276-1)*AF$1*AF$7*(1+(AF$8/100))*(NOT(ISBLANK(JQ276)))</f>
        <v>0</v>
      </c>
      <c r="AG276" s="1">
        <f>POWER(0.925,JR276-1)*AG$1*AG$7*(1+(AG$8/100))*(NOT(ISBLANK(JR276)))</f>
        <v>0</v>
      </c>
      <c r="AH276" s="1">
        <f>POWER(0.925,JS276-1)*AH$1*AH$7*(1+(AH$8/100))*(NOT(ISBLANK(JS276)))</f>
        <v>0</v>
      </c>
      <c r="AI276" s="1">
        <f>POWER(0.925,JT276-1)*AI$1*AI$7*(1+(AI$8/100))*(NOT(ISBLANK(JT276)))</f>
        <v>0</v>
      </c>
      <c r="AJ276" s="1">
        <f>POWER(0.925,JU276-1)*AJ$1*AJ$7*(1+(AJ$8/100))*(NOT(ISBLANK(JU276)))</f>
        <v>0</v>
      </c>
      <c r="AK276" s="1">
        <f>POWER(0.925,JV276-1)*AK$1*AK$7*(1+(AK$8/100))*(NOT(ISBLANK(JV276)))</f>
        <v>0</v>
      </c>
      <c r="AL276" s="1">
        <f>POWER(0.925,JW276-1)*AL$1*AL$7*(1+(AL$8/100))*(NOT(ISBLANK(JW276)))</f>
        <v>0</v>
      </c>
      <c r="AM276" s="1">
        <f>POWER(0.925,JX276-1)*AM$1*AM$7*(1+(AM$8/100))*(NOT(ISBLANK(JX276)))</f>
        <v>0</v>
      </c>
      <c r="AN276" s="1">
        <f>POWER(0.925,JY276-1)*AN$1*AN$7*(1+(AN$8/100))*(NOT(ISBLANK(JY276)))</f>
        <v>0</v>
      </c>
      <c r="AO276" s="1">
        <f>POWER(0.925,JZ276-1)*AO$1*AO$7*(1+(AO$8/100))*(NOT(ISBLANK(JZ276)))</f>
        <v>0</v>
      </c>
      <c r="AP276" s="1">
        <f>POWER(0.925,KA276-1)*AP$1*AP$7*(1+(AP$8/100))*(NOT(ISBLANK(KA276)))</f>
        <v>0</v>
      </c>
      <c r="AQ276" s="1">
        <f>POWER(0.925,KB276-1)*AQ$1*AQ$7*(1+(AQ$8/100))*(NOT(ISBLANK(KB276)))</f>
        <v>0</v>
      </c>
      <c r="AR276" s="1">
        <f>POWER(0.925,KC276-1)*AR$1*AR$7*(1+(AR$8/100))*(NOT(ISBLANK(KC276)))</f>
        <v>0</v>
      </c>
      <c r="AS276" s="1">
        <f>POWER(0.925,KD276-1)*AS$1*AS$7*(1+(AS$8/100))*(NOT(ISBLANK(KD276)))</f>
        <v>0</v>
      </c>
      <c r="AT276" s="1">
        <f>POWER(0.925,KE276-1)*AT$1*AT$7*(1+(AT$8/100))*(NOT(ISBLANK(KE276)))</f>
        <v>0</v>
      </c>
      <c r="AU276" s="1">
        <f>POWER(0.925,KF276-1)*AU$1*AU$7*(1+(AU$8/100))*(NOT(ISBLANK(KF276)))</f>
        <v>0</v>
      </c>
      <c r="AV276" s="1">
        <f>POWER(0.925,KG276-1)*AV$1*AV$7*(1+(AV$8/100))*(NOT(ISBLANK(KG276)))</f>
        <v>0</v>
      </c>
      <c r="AW276" s="1">
        <f>POWER(0.925,KH276-1)*AW$1*AW$7*(1+(AW$8/100))*(NOT(ISBLANK(KH276)))</f>
        <v>0</v>
      </c>
      <c r="AX276" s="1">
        <f>POWER(0.925,KI276-1)*AX$1*AX$7*(1+(AX$8/100))*(NOT(ISBLANK(KI276)))</f>
        <v>0</v>
      </c>
      <c r="AY276" s="1">
        <f>POWER(0.925,KJ276-1)*AY$1*AY$7*(1+(AY$8/100))*(NOT(ISBLANK(KJ276)))</f>
        <v>0</v>
      </c>
      <c r="AZ276" s="1">
        <f>POWER(0.925,KK276-1)*AZ$1*AZ$7*(1+(AZ$8/100))*(NOT(ISBLANK(KK276)))</f>
        <v>0</v>
      </c>
      <c r="BA276" s="1">
        <f>POWER(0.925,KL276-1)*BA$1*BA$7*(1+(BA$8/100))*(NOT(ISBLANK(KL276)))</f>
        <v>0</v>
      </c>
      <c r="BB276" s="1">
        <f>POWER(0.925,KM276-1)*BB$1*BB$7*(1+(BB$8/100))*(NOT(ISBLANK(KM276)))</f>
        <v>0</v>
      </c>
      <c r="BC276" s="1">
        <f>POWER(0.925,KN276-1)*BC$1*BC$7*(1+(BC$8/100))*(NOT(ISBLANK(KN276)))</f>
        <v>0</v>
      </c>
      <c r="BD276" s="1">
        <f>POWER(0.925,KO276-1)*BD$1*BD$7*(1+(BD$8/100))*(NOT(ISBLANK(KO276)))</f>
        <v>0</v>
      </c>
      <c r="BE276" s="1">
        <f>POWER(0.925,KP276-1)*BE$1*BE$7*(1+(BE$8/100))*(NOT(ISBLANK(KP276)))</f>
        <v>0</v>
      </c>
      <c r="BF276" s="1">
        <f>POWER(0.925,KQ276-1)*BF$1*BF$7*(1+(BF$8/100))*(NOT(ISBLANK(KQ276)))</f>
        <v>0</v>
      </c>
      <c r="BG276" s="1">
        <f>POWER(0.925,KR276-1)*BG$1*BG$7*(1+(BG$8/100))*(NOT(ISBLANK(KR276)))</f>
        <v>0</v>
      </c>
      <c r="BH276" s="1">
        <f>POWER(0.925,KS276-1)*BH$1*BH$7*(1+(BH$8/100))*(NOT(ISBLANK(KS276)))</f>
        <v>0</v>
      </c>
      <c r="BI276" s="1">
        <f>POWER(0.925,KT276-1)*BI$1*BI$7*(1+(BI$8/100))*(NOT(ISBLANK(KT276)))</f>
        <v>0</v>
      </c>
      <c r="BJ276" s="1">
        <f>POWER(0.925,KU276-1)*BJ$1*BJ$7*(1+(BJ$8/100))*(NOT(ISBLANK(KU276)))</f>
        <v>0</v>
      </c>
      <c r="BK276" s="1">
        <f>POWER(0.925,KV276-1)*BK$1*BK$7*(1+(BK$8/100))*(NOT(ISBLANK(KV276)))</f>
        <v>0</v>
      </c>
      <c r="BL276" s="1">
        <f>POWER(0.925,KW276-1)*BL$1*BL$7*(1+(BL$8/100))*(NOT(ISBLANK(KW276)))</f>
        <v>0</v>
      </c>
      <c r="BM276" s="1">
        <f>POWER(0.925,KX276-1)*BM$1*BM$7*(1+(BM$8/100))*(NOT(ISBLANK(KX276)))</f>
        <v>0</v>
      </c>
      <c r="BN276" s="1">
        <f>POWER(0.925,KY276-1)*BN$1*BN$7*(1+(BN$8/100))*(NOT(ISBLANK(KY276)))</f>
        <v>0</v>
      </c>
      <c r="BO276" s="1">
        <f>POWER(0.925,KZ276-1)*BO$1*BO$7*(1+(BO$8/100))*(NOT(ISBLANK(KZ276)))</f>
        <v>0</v>
      </c>
      <c r="BP276" s="1">
        <f>POWER(0.925,LA276-1)*BP$1*BP$7*(1+(BP$8/100))*(NOT(ISBLANK(LA276)))</f>
        <v>0</v>
      </c>
      <c r="BQ276" s="1">
        <f>POWER(0.925,LB276-1)*BQ$1*BQ$7*(1+(BQ$8/100))*(NOT(ISBLANK(LB276)))</f>
        <v>0</v>
      </c>
      <c r="BR276" s="1">
        <f>POWER(0.925,LC276-1)*BR$1*BR$7*(1+(BR$8/100))*(NOT(ISBLANK(LC276)))</f>
        <v>0</v>
      </c>
      <c r="BS276" s="1">
        <f>POWER(0.925,LD276-1)*BS$1*BS$7*(1+(BS$8/100))*(NOT(ISBLANK(LD276)))</f>
        <v>0</v>
      </c>
      <c r="BT276" s="1">
        <f>POWER(0.925,LE276-1)*BT$1*BT$7*(1+(BT$8/100))*(NOT(ISBLANK(LE276)))</f>
        <v>0</v>
      </c>
      <c r="BU276" s="1">
        <f>POWER(0.925,LF276-1)*BU$1*BU$7*(1+(BU$8/100))*(NOT(ISBLANK(LF276)))</f>
        <v>0</v>
      </c>
      <c r="BV276" s="1">
        <f>POWER(0.925,LG276-1)*BV$1*BV$7*(1+(BV$8/100))*(NOT(ISBLANK(LG276)))</f>
        <v>0</v>
      </c>
      <c r="BW276" s="1">
        <f>POWER(0.925,LH276-1)*BW$1*BW$7*(1+(BW$8/100))*(NOT(ISBLANK(LH276)))</f>
        <v>0</v>
      </c>
      <c r="BX276" s="1">
        <f>POWER(0.925,LI276-1)*BX$1*BX$7*(1+(BX$8/100))*(NOT(ISBLANK(LI276)))</f>
        <v>0</v>
      </c>
      <c r="BY276" s="1">
        <f>POWER(0.925,LJ276-1)*BY$1*BY$7*(1+(BY$8/100))*(NOT(ISBLANK(LJ276)))</f>
        <v>0</v>
      </c>
      <c r="BZ276" s="1">
        <f>POWER(0.925,LK276-1)*BZ$1*BZ$7*(1+(BZ$8/100))*(NOT(ISBLANK(LK276)))</f>
        <v>0</v>
      </c>
      <c r="CA276" s="1">
        <f>POWER(0.925,LL276-1)*CA$1*CA$7*(1+(CA$8/100))*(NOT(ISBLANK(LL276)))</f>
        <v>0</v>
      </c>
      <c r="CB276" s="1">
        <f>POWER(0.925,LM276-1)*CB$1*CB$7*(1+(CB$8/100))*(NOT(ISBLANK(LM276)))</f>
        <v>0</v>
      </c>
      <c r="CC276" s="1">
        <f>POWER(0.925,LN276-1)*CC$1*CC$7*(1+(CC$8/100))*(NOT(ISBLANK(LN276)))</f>
        <v>0</v>
      </c>
      <c r="CD276" s="1">
        <f>POWER(0.925,LO276-1)*CD$1*CD$7*(1+(CD$8/100))*(NOT(ISBLANK(LO276)))</f>
        <v>0</v>
      </c>
      <c r="CE276" s="1">
        <f>POWER(0.925,LP276-1)*CE$1*CE$7*(1+(CE$8/100))*(NOT(ISBLANK(LP276)))</f>
        <v>0</v>
      </c>
      <c r="CF276" s="1">
        <f>POWER(0.925,LQ276-1)*CF$1*CF$7*(1+(CF$8/100))*(NOT(ISBLANK(LQ276)))</f>
        <v>0</v>
      </c>
      <c r="CG276" s="1">
        <f>POWER(0.925,LR276-1)*CG$1*CG$7*(1+(CG$8/100))*(NOT(ISBLANK(LR276)))</f>
        <v>0</v>
      </c>
      <c r="CH276" s="1">
        <f>POWER(0.925,LS276-1)*CH$1*CH$7*(1+(CH$8/100))*(NOT(ISBLANK(LS276)))</f>
        <v>0</v>
      </c>
      <c r="CI276" s="1">
        <f>POWER(0.925,LT276-1)*CI$1*CI$7*(1+(CI$8/100))*(NOT(ISBLANK(LT276)))</f>
        <v>0</v>
      </c>
      <c r="CJ276" s="1">
        <f>POWER(0.925,LU276-1)*CJ$1*CJ$7*(1+(CJ$8/100))*(NOT(ISBLANK(LU276)))</f>
        <v>0</v>
      </c>
      <c r="CK276" s="1">
        <f>POWER(0.925,LV276-1)*CK$1*CK$7*(1+(CK$8/100))*(NOT(ISBLANK(LV276)))</f>
        <v>0</v>
      </c>
      <c r="CL276" s="1">
        <f>POWER(0.925,LW276-1)*CL$1*CL$7*(1+(CL$8/100))*(NOT(ISBLANK(LW276)))</f>
        <v>0</v>
      </c>
      <c r="CM276" s="1">
        <f>POWER(0.925,LX276-1)*CM$1*CM$7*(1+(CM$8/100))*(NOT(ISBLANK(LX276)))</f>
        <v>0</v>
      </c>
      <c r="CN276" s="1">
        <f>POWER(0.925,LY276-1)*CN$1*CN$7*(1+(CN$8/100))*(NOT(ISBLANK(LY276)))</f>
        <v>0</v>
      </c>
      <c r="CO276" s="1">
        <f>POWER(0.925,LZ276-1)*CO$1*CO$7*(1+(CO$8/100))*(NOT(ISBLANK(LZ276)))</f>
        <v>0</v>
      </c>
      <c r="CP276" s="1">
        <f>POWER(0.925,MA276-1)*CP$1*CP$7*(1+(CP$8/100))*(NOT(ISBLANK(MA276)))</f>
        <v>0</v>
      </c>
      <c r="CQ276" s="1">
        <f>POWER(0.925,MB276-1)*CQ$1*CQ$7*(1+(CQ$8/100))*(NOT(ISBLANK(MB276)))</f>
        <v>0</v>
      </c>
      <c r="CR276" s="1">
        <f>POWER(0.925,MC276-1)*CR$1*CR$7*(1+(CR$8/100))*(NOT(ISBLANK(MC276)))</f>
        <v>0</v>
      </c>
      <c r="CS276" s="1">
        <f>POWER(0.925,MD276-1)*CS$1*CS$7*(1+(CS$8/100))*(NOT(ISBLANK(MD276)))</f>
        <v>0</v>
      </c>
      <c r="CT276" s="1">
        <f>POWER(0.925,ME276-1)*CT$1*CT$7*(1+(CT$8/100))*(NOT(ISBLANK(ME276)))</f>
        <v>0</v>
      </c>
      <c r="CU276" s="1">
        <f>POWER(0.925,MF276-1)*CU$1*CU$7*(1+(CU$8/100))*(NOT(ISBLANK(MF276)))</f>
        <v>0</v>
      </c>
      <c r="CV276" s="1">
        <f>POWER(0.925,MG276-1)*CV$1*CV$7*(1+(CV$8/100))*(NOT(ISBLANK(MG276)))</f>
        <v>0</v>
      </c>
      <c r="CW276" s="1">
        <f>POWER(0.925,MH276-1)*CW$1*CW$7*(1+(CW$8/100))*(NOT(ISBLANK(MH276)))</f>
        <v>0</v>
      </c>
      <c r="CX276" s="1">
        <f>POWER(0.925,MI276-1)*CX$1*CX$7*(1+(CX$8/100))*(NOT(ISBLANK(MI276)))</f>
        <v>0</v>
      </c>
      <c r="CY276" s="1">
        <f>POWER(0.925,MJ276-1)*CY$1*CY$7*(1+(CY$8/100))*(NOT(ISBLANK(MJ276)))</f>
        <v>0</v>
      </c>
      <c r="CZ276" s="1">
        <f>POWER(0.925,MK276-1)*CZ$1*CZ$7*(1+(CZ$8/100))*(NOT(ISBLANK(MK276)))</f>
        <v>0</v>
      </c>
      <c r="DA276" s="1">
        <f>POWER(0.925,ML276-1)*DA$1*DA$7*(1+(DA$8/100))*(NOT(ISBLANK(ML276)))</f>
        <v>0</v>
      </c>
      <c r="DB276" s="1">
        <f>POWER(0.925,MM276-1)*DB$1*DB$7*(1+(DB$8/100))*(NOT(ISBLANK(MM276)))</f>
        <v>0</v>
      </c>
      <c r="DC276" s="1">
        <f>POWER(0.925,MN276-1)*DC$1*DC$7*(1+(DC$8/100))*(NOT(ISBLANK(MN276)))</f>
        <v>0</v>
      </c>
      <c r="DD276" s="1">
        <f>POWER(0.925,MO276-1)*DD$1*DD$7*(1+(DD$8/100))*(NOT(ISBLANK(MO276)))</f>
        <v>0</v>
      </c>
      <c r="DE276" s="1">
        <f>POWER(0.925,MP276-1)*DE$1*DE$7*(1+(DE$8/100))*(NOT(ISBLANK(MP276)))</f>
        <v>0</v>
      </c>
      <c r="DF276" s="1">
        <f>POWER(0.925,MQ276-1)*DF$1*DF$7*(1+(DF$8/100))*(NOT(ISBLANK(MQ276)))</f>
        <v>0</v>
      </c>
      <c r="DG276" s="1">
        <f>POWER(0.925,MR276-1)*DG$1*DG$7*(1+(DG$8/100))*(NOT(ISBLANK(MR276)))</f>
        <v>0</v>
      </c>
      <c r="DH276" s="1">
        <f>POWER(0.925,MS276-1)*DH$1*DH$7*(1+(DH$8/100))*(NOT(ISBLANK(MS276)))</f>
        <v>0</v>
      </c>
      <c r="DI276" s="1">
        <f>POWER(0.925,MT276-1)*DI$1*DI$7*(1+(DI$8/100))*(NOT(ISBLANK(MT276)))</f>
        <v>0</v>
      </c>
      <c r="DJ276" s="1">
        <f>POWER(0.925,MU276-1)*DJ$1*DJ$7*(1+(DJ$8/100))*(NOT(ISBLANK(MU276)))</f>
        <v>0</v>
      </c>
      <c r="DK276" s="1">
        <f>POWER(0.925,MV276-1)*DK$1*DK$7*(1+(DK$8/100))*(NOT(ISBLANK(MV276)))</f>
        <v>0</v>
      </c>
      <c r="DL276" s="1">
        <f>POWER(0.925,MW276-1)*DL$1*DL$7*(1+(DL$8/100))*(NOT(ISBLANK(MW276)))</f>
        <v>0</v>
      </c>
      <c r="DM276" s="1">
        <f>POWER(0.925,MX276-1)*DM$1*DM$7*(1+(DM$8/100))*(NOT(ISBLANK(MX276)))</f>
        <v>0</v>
      </c>
      <c r="DN276" s="1">
        <f>POWER(0.925,MY276-1)*DN$1*DN$7*(1+(DN$8/100))*(NOT(ISBLANK(MY276)))</f>
        <v>0</v>
      </c>
      <c r="DO276" s="1">
        <f>POWER(0.925,MZ276-1)*DO$1*DO$7*(1+(DO$8/100))*(NOT(ISBLANK(MZ276)))</f>
        <v>0</v>
      </c>
      <c r="DP276" s="1">
        <f>POWER(0.925,NA276-1)*DP$1*DP$7*(1+(DP$8/100))*(NOT(ISBLANK(NA276)))</f>
        <v>0</v>
      </c>
      <c r="DQ276" s="1">
        <f>POWER(0.925,NB276-1)*DQ$1*DQ$7*(1+(DQ$8/100))*(NOT(ISBLANK(NB276)))</f>
        <v>0</v>
      </c>
      <c r="DR276" s="1">
        <f>POWER(0.925,NC276-1)*DR$1*DR$7*(1+(DR$8/100))*(NOT(ISBLANK(NC276)))</f>
        <v>0</v>
      </c>
      <c r="DS276" s="1">
        <f>POWER(0.925,ND276-1)*DS$1*DS$7*(1+(DS$8/100))*(NOT(ISBLANK(ND276)))</f>
        <v>0</v>
      </c>
      <c r="DT276" s="1">
        <f>POWER(0.925,NE276-1)*DT$1*DT$7*(1+(DT$8/100))*(NOT(ISBLANK(NE276)))</f>
        <v>0</v>
      </c>
      <c r="DU276" s="1">
        <f>POWER(0.925,NF276-1)*DU$1*DU$7*(1+(DU$8/100))*(NOT(ISBLANK(NF276)))</f>
        <v>0</v>
      </c>
      <c r="DV276" s="1">
        <f>POWER(0.925,NG276-1)*DV$1*DV$7*(1+(DV$8/100))*(NOT(ISBLANK(NG276)))</f>
        <v>0</v>
      </c>
      <c r="DW276" s="1">
        <f>POWER(0.925,NH276-1)*DW$1*DW$7*(1+(DW$8/100))*(NOT(ISBLANK(NH276)))</f>
        <v>0</v>
      </c>
      <c r="DX276" s="1">
        <f>POWER(0.925,NI276-1)*DX$1*DX$7*(1+(DX$8/100))*(NOT(ISBLANK(NI276)))</f>
        <v>0</v>
      </c>
      <c r="DY276" s="1">
        <f>POWER(0.925,NJ276-1)*DY$1*DY$7*(1+(DY$8/100))*(NOT(ISBLANK(NJ276)))</f>
        <v>0</v>
      </c>
      <c r="DZ276" s="1">
        <f>POWER(0.925,NK276-1)*DZ$1*DZ$7*(1+(DZ$8/100))*(NOT(ISBLANK(NK276)))</f>
        <v>0</v>
      </c>
      <c r="EA276" s="1">
        <f>POWER(0.925,NL276-1)*EA$1*EA$7*(1+(EA$8/100))*(NOT(ISBLANK(NL276)))</f>
        <v>0</v>
      </c>
      <c r="EB276" s="1">
        <f>POWER(0.925,NM276-1)*EB$1*EB$7*(1+(EB$8/100))*(NOT(ISBLANK(NM276)))</f>
        <v>0</v>
      </c>
      <c r="EC276" s="1">
        <f>POWER(0.925,NN276-1)*EC$1*EC$7*(1+(EC$8/100))*(NOT(ISBLANK(NN276)))</f>
        <v>0</v>
      </c>
      <c r="ED276" s="1">
        <f>POWER(0.925,NO276-1)*ED$1*ED$7*(1+(ED$8/100))*(NOT(ISBLANK(NO276)))</f>
        <v>0</v>
      </c>
      <c r="EE276" s="1">
        <f>POWER(0.925,NP276-1)*EE$1*EE$7*(1+(EE$8/100))*(NOT(ISBLANK(NP276)))</f>
        <v>0</v>
      </c>
      <c r="EF276" s="1">
        <f>POWER(0.925,NQ276-1)*EF$1*EF$7*(1+(EF$8/100))*(NOT(ISBLANK(NQ276)))</f>
        <v>0</v>
      </c>
      <c r="EG276" s="1">
        <f>POWER(0.925,NR276-1)*EG$1*EG$7*(1+(EG$8/100))*(NOT(ISBLANK(NR276)))</f>
        <v>0</v>
      </c>
      <c r="EH276" s="1">
        <f>POWER(0.925,NS276-1)*EH$1*EH$7*(1+(EH$8/100))*(NOT(ISBLANK(NS276)))</f>
        <v>0</v>
      </c>
      <c r="EI276" s="1">
        <f>POWER(0.925,NT276-1)*EI$1*EI$7*(1+(EI$8/100))*(NOT(ISBLANK(NT276)))</f>
        <v>0</v>
      </c>
      <c r="EJ276" s="1">
        <f>POWER(0.925,NU276-1)*EJ$1*EJ$7*(1+(EJ$8/100))*(NOT(ISBLANK(NU276)))</f>
        <v>0</v>
      </c>
      <c r="EK276" s="1">
        <f>POWER(0.925,NV276-1)*EK$1*EK$7*(1+(EK$8/100))*(NOT(ISBLANK(NV276)))</f>
        <v>0</v>
      </c>
      <c r="EL276" s="1">
        <f>POWER(0.925,NW276-1)*EL$1*EL$7*(1+(EL$8/100))*(NOT(ISBLANK(NW276)))</f>
        <v>0</v>
      </c>
      <c r="EM276" s="1">
        <f>POWER(0.925,NX276-1)*EM$1*EM$7*(1+(EM$8/100))*(NOT(ISBLANK(NX276)))</f>
        <v>0</v>
      </c>
      <c r="EP276" s="1">
        <f>POWER(0.925,JI276-1)*EP$1*EP$7*(1+(EP$8/100))*(NOT(ISBLANK(JI276)))</f>
        <v>0</v>
      </c>
      <c r="EQ276" s="1">
        <f>POWER(0.925,JJ276-1)*EQ$1*EQ$7*(1+(EQ$8/100))*(NOT(ISBLANK(JJ276)))</f>
        <v>0</v>
      </c>
      <c r="ER276" s="1">
        <f>POWER(0.925,JK276-1)*ER$1*ER$7*(1+(ER$8/100))*(NOT(ISBLANK(JK276)))</f>
        <v>0</v>
      </c>
      <c r="ES276" s="1">
        <f>POWER(0.925,JL276-1)*ES$1*ES$7*(1+(ES$8/100))*(NOT(ISBLANK(JL276)))</f>
        <v>0</v>
      </c>
      <c r="ET276" s="1">
        <f>POWER(0.925,JM276-1)*ET$1*ET$7*(1+(ET$8/100))*(NOT(ISBLANK(JM276)))</f>
        <v>0</v>
      </c>
      <c r="EU276" s="1">
        <f>POWER(0.925,JN276-1)*EU$1*EU$7*(1+(EU$8/100))*(NOT(ISBLANK(JN276)))</f>
        <v>0</v>
      </c>
      <c r="EV276" s="1">
        <f>POWER(0.925,JO276-1)*EV$1*EV$7*(1+(EV$8/100))*(NOT(ISBLANK(JO276)))</f>
        <v>0</v>
      </c>
      <c r="EW276" s="1">
        <f>POWER(0.925,JP276-1)*EW$1*EW$7*(1+(EW$8/100))*(NOT(ISBLANK(JP276)))</f>
        <v>0</v>
      </c>
      <c r="EX276" s="1">
        <f>POWER(0.925,JQ276-1)*EX$1*EX$7*(1+(EX$8/100))*(NOT(ISBLANK(JQ276)))</f>
        <v>0</v>
      </c>
      <c r="EY276" s="1">
        <f>POWER(0.925,JR276-1)*EY$1*EY$7*(1+(EY$8/100))*(NOT(ISBLANK(JR276)))</f>
        <v>0</v>
      </c>
      <c r="EZ276" s="1">
        <f>POWER(0.925,JS276-1)*EZ$1*EZ$7*(1+(EZ$8/100))*(NOT(ISBLANK(JS276)))</f>
        <v>0</v>
      </c>
      <c r="FA276" s="1">
        <f>POWER(0.925,JT276-1)*FA$1*FA$7*(1+(FA$8/100))*(NOT(ISBLANK(JT276)))</f>
        <v>0</v>
      </c>
      <c r="FB276" s="1">
        <f>POWER(0.925,JU276-1)*FB$1*FB$7*(1+(FB$8/100))*(NOT(ISBLANK(JU276)))</f>
        <v>0</v>
      </c>
      <c r="FC276" s="1">
        <f>POWER(0.925,JV276-1)*FC$1*FC$7*(1+(FC$8/100))*(NOT(ISBLANK(JV276)))</f>
        <v>0</v>
      </c>
      <c r="FD276" s="1">
        <f>POWER(0.925,JW276-1)*FD$1*FD$7*(1+(FD$8/100))*(NOT(ISBLANK(JW276)))</f>
        <v>0</v>
      </c>
      <c r="FE276" s="1">
        <f>POWER(0.925,JX276-1)*FE$1*FE$7*(1+(FE$8/100))*(NOT(ISBLANK(JX276)))</f>
        <v>0</v>
      </c>
      <c r="FF276" s="1">
        <f>POWER(0.925,JY276-1)*FF$1*FF$7*(1+(FF$8/100))*(NOT(ISBLANK(JY276)))</f>
        <v>0</v>
      </c>
      <c r="FG276" s="1">
        <f>POWER(0.925,JZ276-1)*FG$1*FG$7*(1+(FG$8/100))*(NOT(ISBLANK(JZ276)))</f>
        <v>0</v>
      </c>
      <c r="FH276" s="1">
        <f>POWER(0.925,KA276-1)*FH$1*FH$7*(1+(FH$8/100))*(NOT(ISBLANK(KA276)))</f>
        <v>0</v>
      </c>
      <c r="FI276" s="1">
        <f>POWER(0.925,KB276-1)*FI$1*FI$7*(1+(FI$8/100))*(NOT(ISBLANK(KB276)))</f>
        <v>0</v>
      </c>
      <c r="FJ276" s="1">
        <f>POWER(0.925,KC276-1)*FJ$1*FJ$7*(1+(FJ$8/100))*(NOT(ISBLANK(KC276)))</f>
        <v>0</v>
      </c>
      <c r="FK276" s="1">
        <f>POWER(0.925,KD276-1)*FK$1*FK$7*(1+(FK$8/100))*(NOT(ISBLANK(KD276)))</f>
        <v>0</v>
      </c>
      <c r="FL276" s="1">
        <f>POWER(0.925,KE276-1)*FL$1*FL$7*(1+(FL$8/100))*(NOT(ISBLANK(KE276)))</f>
        <v>0</v>
      </c>
      <c r="FM276" s="1">
        <f>POWER(0.925,KF276-1)*FM$1*FM$7*(1+(FM$8/100))*(NOT(ISBLANK(KF276)))</f>
        <v>0</v>
      </c>
      <c r="FN276" s="1">
        <f>POWER(0.925,KG276-1)*FN$1*FN$7*(1+(FN$8/100))*(NOT(ISBLANK(KG276)))</f>
        <v>0</v>
      </c>
      <c r="FO276" s="1">
        <f>POWER(0.925,KH276-1)*FO$1*FO$7*(1+(FO$8/100))*(NOT(ISBLANK(KH276)))</f>
        <v>0</v>
      </c>
      <c r="FP276" s="1">
        <f>POWER(0.925,KI276-1)*FP$1*FP$7*(1+(FP$8/100))*(NOT(ISBLANK(KI276)))</f>
        <v>0</v>
      </c>
      <c r="FQ276" s="1">
        <f>POWER(0.925,KJ276-1)*FQ$1*FQ$7*(1+(FQ$8/100))*(NOT(ISBLANK(KJ276)))</f>
        <v>0</v>
      </c>
      <c r="FR276" s="1">
        <f>POWER(0.925,KK276-1)*FR$1*FR$7*(1+(FR$8/100))*(NOT(ISBLANK(KK276)))</f>
        <v>0</v>
      </c>
      <c r="FS276" s="1">
        <f>POWER(0.925,KL276-1)*FS$1*FS$7*(1+(FS$8/100))*(NOT(ISBLANK(KL276)))</f>
        <v>0</v>
      </c>
      <c r="FT276" s="1">
        <f>POWER(0.925,KM276-1)*FT$1*FT$7*(1+(FT$8/100))*(NOT(ISBLANK(KM276)))</f>
        <v>0</v>
      </c>
      <c r="FU276" s="1">
        <f>POWER(0.925,KN276-1)*FU$1*FU$7*(1+(FU$8/100))*(NOT(ISBLANK(KN276)))</f>
        <v>0</v>
      </c>
      <c r="FV276" s="1">
        <f>POWER(0.925,KO276-1)*FV$1*FV$7*(1+(FV$8/100))*(NOT(ISBLANK(KO276)))</f>
        <v>0</v>
      </c>
      <c r="FW276" s="1">
        <f>POWER(0.925,KP276-1)*FW$1*FW$7*(1+(FW$8/100))*(NOT(ISBLANK(KP276)))</f>
        <v>0</v>
      </c>
      <c r="FX276" s="1">
        <f>POWER(0.925,KQ276-1)*FX$1*FX$7*(1+(FX$8/100))*(NOT(ISBLANK(KQ276)))</f>
        <v>0</v>
      </c>
      <c r="FY276" s="1">
        <f>POWER(0.925,KR276-1)*FY$1*FY$7*(1+(FY$8/100))*(NOT(ISBLANK(KR276)))</f>
        <v>0</v>
      </c>
      <c r="FZ276" s="1">
        <f>POWER(0.925,KS276-1)*FZ$1*FZ$7*(1+(FZ$8/100))*(NOT(ISBLANK(KS276)))</f>
        <v>0</v>
      </c>
      <c r="GA276" s="1">
        <f>POWER(0.925,KT276-1)*GA$1*GA$7*(1+(GA$8/100))*(NOT(ISBLANK(KT276)))</f>
        <v>0</v>
      </c>
      <c r="GB276" s="1">
        <f>POWER(0.925,KU276-1)*GB$1*GB$7*(1+(GB$8/100))*(NOT(ISBLANK(KU276)))</f>
        <v>0</v>
      </c>
      <c r="GC276" s="1">
        <f>POWER(0.925,KV276-1)*GC$1*GC$7*(1+(GC$8/100))*(NOT(ISBLANK(KV276)))</f>
        <v>0</v>
      </c>
      <c r="GD276" s="1">
        <f>POWER(0.925,KW276-1)*GD$1*GD$7*(1+(GD$8/100))*(NOT(ISBLANK(KW276)))</f>
        <v>0</v>
      </c>
      <c r="GE276" s="1">
        <f>POWER(0.925,KX276-1)*GE$1*GE$7*(1+(GE$8/100))*(NOT(ISBLANK(KX276)))</f>
        <v>0</v>
      </c>
      <c r="GF276" s="1">
        <f>POWER(0.925,KY276-1)*GF$1*GF$7*(1+(GF$8/100))*(NOT(ISBLANK(KY276)))</f>
        <v>42.780822187500007</v>
      </c>
      <c r="GG276" s="1">
        <f>POWER(0.925,KZ276-1)*GG$1*GG$7*(1+(GG$8/100))*(NOT(ISBLANK(KZ276)))</f>
        <v>0</v>
      </c>
      <c r="GH276" s="1">
        <f>POWER(0.925,LA276-1)*GH$1*GH$7*(1+(GH$8/100))*(NOT(ISBLANK(LA276)))</f>
        <v>0</v>
      </c>
      <c r="GI276" s="1">
        <f>POWER(0.925,LB276-1)*GI$1*GI$7*(1+(GI$8/100))*(NOT(ISBLANK(LB276)))</f>
        <v>0</v>
      </c>
      <c r="GJ276" s="1">
        <f>POWER(0.925,LC276-1)*GJ$1*GJ$7*(1+(GJ$8/100))*(NOT(ISBLANK(LC276)))</f>
        <v>0</v>
      </c>
      <c r="GK276" s="1">
        <f>POWER(0.925,LD276-1)*GK$1*GK$7*(1+(GK$8/100))*(NOT(ISBLANK(LD276)))</f>
        <v>0</v>
      </c>
      <c r="GL276" s="1">
        <f>POWER(0.925,LE276-1)*GL$1*GL$7*(1+(GL$8/100))*(NOT(ISBLANK(LE276)))</f>
        <v>0</v>
      </c>
      <c r="GM276" s="1">
        <f>POWER(0.925,LF276-1)*GM$1*GM$7*(1+(GM$8/100))*(NOT(ISBLANK(LF276)))</f>
        <v>0</v>
      </c>
      <c r="GN276" s="1">
        <f>POWER(0.925,LG276-1)*GN$1*GN$7*(1+(GN$8/100))*(NOT(ISBLANK(LG276)))</f>
        <v>0</v>
      </c>
      <c r="GO276" s="1">
        <f>POWER(0.925,LH276-1)*GO$1*GO$7*(1+(GO$8/100))*(NOT(ISBLANK(LH276)))</f>
        <v>0</v>
      </c>
      <c r="GP276" s="1">
        <f>POWER(0.925,LI276-1)*GP$1*GP$7*(1+(GP$8/100))*(NOT(ISBLANK(LI276)))</f>
        <v>0</v>
      </c>
      <c r="GQ276" s="1">
        <f>POWER(0.925,LJ276-1)*GQ$1*GQ$7*(1+(GQ$8/100))*(NOT(ISBLANK(LJ276)))</f>
        <v>0</v>
      </c>
      <c r="GR276" s="1">
        <f>POWER(0.925,LK276-1)*GR$1*GR$7*(1+(GR$8/100))*(NOT(ISBLANK(LK276)))</f>
        <v>0</v>
      </c>
      <c r="GS276" s="1">
        <f>POWER(0.925,LL276-1)*GS$1*GS$7*(1+(GS$8/100))*(NOT(ISBLANK(LL276)))</f>
        <v>0</v>
      </c>
      <c r="GT276" s="1">
        <f>POWER(0.925,LM276-1)*GT$1*GT$7*(1+(GT$8/100))*(NOT(ISBLANK(LM276)))</f>
        <v>0</v>
      </c>
      <c r="GU276" s="1">
        <f>POWER(0.925,LN276-1)*GU$1*GU$7*(1+(GU$8/100))*(NOT(ISBLANK(LN276)))</f>
        <v>0</v>
      </c>
      <c r="GV276" s="1">
        <f>POWER(0.925,LO276-1)*GV$1*GV$7*(1+(GV$8/100))*(NOT(ISBLANK(LO276)))</f>
        <v>0</v>
      </c>
      <c r="GW276" s="1">
        <f>POWER(0.925,LP276-1)*GW$1*GW$7*(1+(GW$8/100))*(NOT(ISBLANK(LP276)))</f>
        <v>0</v>
      </c>
      <c r="GX276" s="1">
        <f>POWER(0.925,LQ276-1)*GX$1*GX$7*(1+(GX$8/100))*(NOT(ISBLANK(LQ276)))</f>
        <v>0</v>
      </c>
      <c r="GY276" s="1">
        <f>POWER(0.925,LR276-1)*GY$1*GY$7*(1+(GY$8/100))*(NOT(ISBLANK(LR276)))</f>
        <v>0</v>
      </c>
      <c r="GZ276" s="1">
        <f>POWER(0.925,LS276-1)*GZ$1*GZ$7*(1+(GZ$8/100))*(NOT(ISBLANK(LS276)))</f>
        <v>0</v>
      </c>
      <c r="HA276" s="1">
        <f>POWER(0.925,LT276-1)*HA$1*HA$7*(1+(HA$8/100))*(NOT(ISBLANK(LT276)))</f>
        <v>0</v>
      </c>
      <c r="HB276" s="1">
        <f>POWER(0.925,LU276-1)*HB$1*HB$7*(1+(HB$8/100))*(NOT(ISBLANK(LU276)))</f>
        <v>0</v>
      </c>
      <c r="HC276" s="1">
        <f>POWER(0.925,LV276-1)*HC$1*HC$7*(1+(HC$8/100))*(NOT(ISBLANK(LV276)))</f>
        <v>0</v>
      </c>
      <c r="HD276" s="1">
        <f>POWER(0.925,LW276-1)*HD$1*HD$7*(1+(HD$8/100))*(NOT(ISBLANK(LW276)))</f>
        <v>0</v>
      </c>
      <c r="HE276" s="1">
        <f>POWER(0.925,LX276-1)*HE$1*HE$7*(1+(HE$8/100))*(NOT(ISBLANK(LX276)))</f>
        <v>0</v>
      </c>
      <c r="HF276" s="1">
        <f>POWER(0.925,LY276-1)*HF$1*HF$7*(1+(HF$8/100))*(NOT(ISBLANK(LY276)))</f>
        <v>0</v>
      </c>
      <c r="HG276" s="1">
        <f>POWER(0.925,LZ276-1)*HG$1*HG$7*(1+(HG$8/100))*(NOT(ISBLANK(LZ276)))</f>
        <v>0</v>
      </c>
      <c r="HH276" s="1">
        <f>POWER(0.925,MA276-1)*HH$1*HH$7*(1+(HH$8/100))*(NOT(ISBLANK(MA276)))</f>
        <v>0</v>
      </c>
      <c r="HI276" s="1">
        <f>POWER(0.925,MB276-1)*HI$1*HI$7*(1+(HI$8/100))*(NOT(ISBLANK(MB276)))</f>
        <v>0</v>
      </c>
      <c r="HJ276" s="1">
        <f>POWER(0.925,MC276-1)*HJ$1*HJ$7*(1+(HJ$8/100))*(NOT(ISBLANK(MC276)))</f>
        <v>0</v>
      </c>
      <c r="HK276" s="1">
        <f>POWER(0.925,MD276-1)*HK$1*HK$7*(1+(HK$8/100))*(NOT(ISBLANK(MD276)))</f>
        <v>0</v>
      </c>
      <c r="HL276" s="1">
        <f>POWER(0.925,ME276-1)*HL$1*HL$7*(1+(HL$8/100))*(NOT(ISBLANK(ME276)))</f>
        <v>0</v>
      </c>
      <c r="HM276" s="1">
        <f>POWER(0.925,MF276-1)*HM$1*HM$7*(1+(HM$8/100))*(NOT(ISBLANK(MF276)))</f>
        <v>0</v>
      </c>
      <c r="HN276" s="1">
        <f>POWER(0.925,MG276-1)*HN$1*HN$7*(1+(HN$8/100))*(NOT(ISBLANK(MG276)))</f>
        <v>0</v>
      </c>
      <c r="HO276" s="1">
        <f>POWER(0.925,MH276-1)*HO$1*HO$7*(1+(HO$8/100))*(NOT(ISBLANK(MH276)))</f>
        <v>0</v>
      </c>
      <c r="HP276" s="1">
        <f>POWER(0.925,MI276-1)*HP$1*HP$7*(1+(HP$8/100))*(NOT(ISBLANK(MI276)))</f>
        <v>0</v>
      </c>
      <c r="HQ276" s="1">
        <f>POWER(0.925,MJ276-1)*HQ$1*HQ$7*(1+(HQ$8/100))*(NOT(ISBLANK(MJ276)))</f>
        <v>0</v>
      </c>
      <c r="HR276" s="1">
        <f>POWER(0.925,MK276-1)*HR$1*HR$7*(1+(HR$8/100))*(NOT(ISBLANK(MK276)))</f>
        <v>0</v>
      </c>
      <c r="HS276" s="1">
        <f>POWER(0.925,ML276-1)*HS$1*HS$7*(1+(HS$8/100))*(NOT(ISBLANK(ML276)))</f>
        <v>0</v>
      </c>
      <c r="HT276" s="1">
        <f>POWER(0.925,MM276-1)*HT$1*HT$7*(1+(HT$8/100))*(NOT(ISBLANK(MM276)))</f>
        <v>0</v>
      </c>
      <c r="HU276" s="1">
        <f>POWER(0.925,MN276-1)*HU$1*HU$7*(1+(HU$8/100))*(NOT(ISBLANK(MN276)))</f>
        <v>0</v>
      </c>
      <c r="HV276" s="1">
        <f>POWER(0.925,MO276-1)*HV$1*HV$7*(1+(HV$8/100))*(NOT(ISBLANK(MO276)))</f>
        <v>0</v>
      </c>
      <c r="HW276" s="1">
        <f>POWER(0.925,MP276-1)*HW$1*HW$7*(1+(HW$8/100))*(NOT(ISBLANK(MP276)))</f>
        <v>0</v>
      </c>
      <c r="HX276" s="1">
        <f>POWER(0.925,MQ276-1)*HX$1*HX$7*(1+(HX$8/100))*(NOT(ISBLANK(MQ276)))</f>
        <v>0</v>
      </c>
      <c r="HY276" s="1">
        <f>POWER(0.925,MR276-1)*HY$1*HY$7*(1+(HY$8/100))*(NOT(ISBLANK(MR276)))</f>
        <v>0</v>
      </c>
      <c r="HZ276" s="1">
        <f>POWER(0.925,MS276-1)*HZ$1*HZ$7*(1+(HZ$8/100))*(NOT(ISBLANK(MS276)))</f>
        <v>0</v>
      </c>
      <c r="IA276" s="1">
        <f>POWER(0.925,MT276-1)*IA$1*IA$7*(1+(IA$8/100))*(NOT(ISBLANK(MT276)))</f>
        <v>0</v>
      </c>
      <c r="IB276" s="1">
        <f>POWER(0.925,MU276-1)*IB$1*IB$7*(1+(IB$8/100))*(NOT(ISBLANK(MU276)))</f>
        <v>0</v>
      </c>
      <c r="IC276" s="1">
        <f>POWER(0.925,MV276-1)*IC$1*IC$7*(1+(IC$8/100))*(NOT(ISBLANK(MV276)))</f>
        <v>0</v>
      </c>
      <c r="ID276" s="1">
        <f>POWER(0.925,MW276-1)*ID$1*ID$7*(1+(ID$8/100))*(NOT(ISBLANK(MW276)))</f>
        <v>0</v>
      </c>
      <c r="IE276" s="1">
        <f>POWER(0.925,MX276-1)*IE$1*IE$7*(1+(IE$8/100))*(NOT(ISBLANK(MX276)))</f>
        <v>0</v>
      </c>
      <c r="IF276" s="1">
        <f>POWER(0.925,MY276-1)*IF$1*IF$7*(1+(IF$8/100))*(NOT(ISBLANK(MY276)))</f>
        <v>0</v>
      </c>
      <c r="IG276" s="1">
        <f>POWER(0.925,MZ276-1)*IG$1*IG$7*(1+(IG$8/100))*(NOT(ISBLANK(MZ276)))</f>
        <v>0</v>
      </c>
      <c r="IH276" s="1">
        <f>POWER(0.925,NA276-1)*IH$1*IH$7*(1+(IH$8/100))*(NOT(ISBLANK(NA276)))</f>
        <v>0</v>
      </c>
      <c r="II276" s="1">
        <f>POWER(0.925,NB276-1)*II$1*II$7*(1+(II$8/100))*(NOT(ISBLANK(NB276)))</f>
        <v>0</v>
      </c>
      <c r="IJ276" s="1">
        <f>POWER(0.925,NC276-1)*IJ$1*IJ$7*(1+(IJ$8/100))*(NOT(ISBLANK(NC276)))</f>
        <v>0</v>
      </c>
      <c r="IK276" s="1">
        <f>POWER(0.925,ND276-1)*IK$1*IK$7*(1+(IK$8/100))*(NOT(ISBLANK(ND276)))</f>
        <v>0</v>
      </c>
      <c r="IL276" s="1">
        <f>POWER(0.925,NE276-1)*IL$1*IL$7*(1+(IL$8/100))*(NOT(ISBLANK(NE276)))</f>
        <v>0</v>
      </c>
      <c r="IM276" s="1">
        <f>POWER(0.925,NF276-1)*IM$1*IM$7*(1+(IM$8/100))*(NOT(ISBLANK(NF276)))</f>
        <v>0</v>
      </c>
      <c r="IN276" s="1">
        <f>POWER(0.925,NG276-1)*IN$1*IN$7*(1+(IN$8/100))*(NOT(ISBLANK(NG276)))</f>
        <v>0</v>
      </c>
      <c r="IO276" s="1">
        <f>POWER(0.925,NH276-1)*IO$1*IO$7*(1+(IO$8/100))*(NOT(ISBLANK(NH276)))</f>
        <v>0</v>
      </c>
      <c r="IP276" s="1">
        <f>POWER(0.925,NI276-1)*IP$1*IP$7*(1+(IP$8/100))*(NOT(ISBLANK(NI276)))</f>
        <v>0</v>
      </c>
      <c r="IQ276" s="1">
        <f>POWER(0.925,NJ276-1)*IQ$1*IQ$7*(1+(IQ$8/100))*(NOT(ISBLANK(NJ276)))</f>
        <v>0</v>
      </c>
      <c r="IR276" s="1">
        <f>POWER(0.925,NK276-1)*IR$1*IR$7*(1+(IR$8/100))*(NOT(ISBLANK(NK276)))</f>
        <v>0</v>
      </c>
      <c r="IS276" s="1">
        <f>POWER(0.925,NL276-1)*IS$1*IS$7*(1+(IS$8/100))*(NOT(ISBLANK(NL276)))</f>
        <v>0</v>
      </c>
      <c r="IT276" s="1">
        <f>POWER(0.925,NM276-1)*IT$1*IT$7*(1+(IT$8/100))*(NOT(ISBLANK(NM276)))</f>
        <v>0</v>
      </c>
      <c r="IU276" s="1">
        <f>POWER(0.925,NN276-1)*IU$1*IU$7*(1+(IU$8/100))*(NOT(ISBLANK(NN276)))</f>
        <v>0</v>
      </c>
      <c r="IV276" s="1">
        <f>POWER(0.925,NO276-1)*IV$1*IV$7*(1+(IV$8/100))*(NOT(ISBLANK(NO276)))</f>
        <v>0</v>
      </c>
      <c r="IW276" s="1">
        <f>POWER(0.925,NP276-1)*IW$1*IW$7*(1+(IW$8/100))*(NOT(ISBLANK(NP276)))</f>
        <v>0</v>
      </c>
      <c r="IX276" s="1">
        <f>POWER(0.925,NQ276-1)*IX$1*IX$7*(1+(IX$8/100))*(NOT(ISBLANK(NQ276)))</f>
        <v>0</v>
      </c>
      <c r="IY276" s="1">
        <f>POWER(0.925,NR276-1)*IY$1*IY$7*(1+(IY$8/100))*(NOT(ISBLANK(NR276)))</f>
        <v>0</v>
      </c>
      <c r="IZ276" s="1">
        <f>POWER(0.925,NS276-1)*IZ$1*IZ$7*(1+(IZ$8/100))*(NOT(ISBLANK(NS276)))</f>
        <v>0</v>
      </c>
      <c r="JA276" s="1">
        <f>POWER(0.925,NT276-1)*JA$1*JA$7*(1+(JA$8/100))*(NOT(ISBLANK(NT276)))</f>
        <v>0</v>
      </c>
      <c r="JB276" s="1">
        <f>POWER(0.925,NU276-1)*JB$1*JB$7*(1+(JB$8/100))*(NOT(ISBLANK(NU276)))</f>
        <v>0</v>
      </c>
      <c r="JC276" s="1">
        <f>POWER(0.925,NV276-1)*JC$1*JC$7*(1+(JC$8/100))*(NOT(ISBLANK(NV276)))</f>
        <v>0</v>
      </c>
      <c r="JD276" s="1">
        <f>POWER(0.925,NW276-1)*JD$1*JD$7*(1+(JD$8/100))*(NOT(ISBLANK(NW276)))</f>
        <v>0</v>
      </c>
      <c r="JE276" s="1">
        <f>POWER(0.925,NX276-1)*JE$1*JE$7*(1+(JE$8/100))*(NOT(ISBLANK(NX276)))</f>
        <v>0</v>
      </c>
      <c r="JG276" s="12"/>
      <c r="KY276" s="1">
        <v>3</v>
      </c>
      <c r="MF276" s="12"/>
      <c r="MG276" s="12"/>
      <c r="MH276" s="12"/>
      <c r="MI276" s="12"/>
      <c r="MJ276" s="12"/>
      <c r="MK276" s="12"/>
      <c r="ML276" s="12"/>
      <c r="MM276" s="12"/>
      <c r="MN276" s="12"/>
      <c r="MO276" s="12"/>
      <c r="MP276" s="12"/>
      <c r="MQ276" s="12"/>
      <c r="MR276" s="12"/>
      <c r="MS276" s="12"/>
      <c r="MT276" s="12"/>
      <c r="MU276" s="12"/>
      <c r="MV276" s="12"/>
      <c r="MW276" s="12"/>
      <c r="MX276" s="12"/>
      <c r="MY276" s="12"/>
      <c r="MZ276" s="12"/>
      <c r="NA276" s="12"/>
      <c r="NB276" s="12"/>
      <c r="NC276" s="12"/>
      <c r="ND276" s="12"/>
      <c r="NE276" s="12"/>
      <c r="NF276" s="12"/>
      <c r="NG276" s="12"/>
      <c r="NV276" s="1">
        <v>5</v>
      </c>
    </row>
    <row r="277" spans="1:386">
      <c r="A277" s="1">
        <f>A276+1</f>
        <v>268</v>
      </c>
      <c r="B277" s="1">
        <f>IF(G277=G276,B276,(A277))</f>
        <v>268</v>
      </c>
      <c r="C277" s="1">
        <v>119</v>
      </c>
      <c r="D277" s="2" t="str">
        <f>IF(B277&gt;C277,CONCATENATE("↓",(B277-C277)),(IF(B277=C277,"↔",CONCATENATE("↑",(C277-B277)))))</f>
        <v>↓149</v>
      </c>
      <c r="E277" s="1" t="s">
        <v>664</v>
      </c>
      <c r="F277" s="1" t="s">
        <v>3</v>
      </c>
      <c r="G277" s="3">
        <f>L277+Q277</f>
        <v>39.572260523437507</v>
      </c>
      <c r="L277" s="1">
        <f>SUM(M277:P277)</f>
        <v>0</v>
      </c>
      <c r="M277" s="1">
        <f>LARGE(W277:EM277,1)</f>
        <v>0</v>
      </c>
      <c r="N277" s="1">
        <f>LARGE(W277:EM277,2)</f>
        <v>0</v>
      </c>
      <c r="O277" s="1">
        <f>LARGE(W277:EM277,3)</f>
        <v>0</v>
      </c>
      <c r="P277" s="1">
        <f>LARGE(W277:EM277,4)</f>
        <v>0</v>
      </c>
      <c r="Q277" s="1">
        <f>SUM(R277:U277)</f>
        <v>39.572260523437507</v>
      </c>
      <c r="R277" s="1">
        <f>LARGE(EO277:JF277,1)</f>
        <v>39.572260523437507</v>
      </c>
      <c r="S277" s="1">
        <f>LARGE(EO277:JF277,2)</f>
        <v>0</v>
      </c>
      <c r="T277" s="1">
        <f>LARGE(EO277:JF277,3)</f>
        <v>0</v>
      </c>
      <c r="U277" s="1">
        <f>LARGE(EO277:JF277,4)</f>
        <v>0</v>
      </c>
      <c r="X277" s="1">
        <f>POWER(0.925,JI277-1)*X$1*X$7*(1+(X$8/100))*(NOT(ISBLANK(JI277)))</f>
        <v>0</v>
      </c>
      <c r="Y277" s="1">
        <f>POWER(0.925,JJ277-1)*Y$1*Y$7*(1+(Y$8/100))*(NOT(ISBLANK(JJ277)))</f>
        <v>0</v>
      </c>
      <c r="Z277" s="1">
        <f>POWER(0.925,JK277-1)*Z$1*Z$7*(1+(Z$8/100))*(NOT(ISBLANK(JK277)))</f>
        <v>0</v>
      </c>
      <c r="AA277" s="1">
        <f>POWER(0.925,JL277-1)*AA$1*AA$7*(1+(AA$8/100))*(NOT(ISBLANK(JL277)))</f>
        <v>0</v>
      </c>
      <c r="AB277" s="1">
        <f>POWER(0.925,JM277-1)*AB$1*AB$7*(1+(AB$8/100))*(NOT(ISBLANK(JM277)))</f>
        <v>0</v>
      </c>
      <c r="AC277" s="1">
        <f>POWER(0.925,JN277-1)*AC$1*AC$7*(1+(AC$8/100))*(NOT(ISBLANK(JN277)))</f>
        <v>0</v>
      </c>
      <c r="AD277" s="1">
        <f>POWER(0.925,JO277-1)*AD$1*AD$7*(1+(AD$8/100))*(NOT(ISBLANK(JO277)))</f>
        <v>0</v>
      </c>
      <c r="AE277" s="1">
        <f>POWER(0.925,JP277-1)*AE$1*AE$7*(1+(AE$8/100))*(NOT(ISBLANK(JP277)))</f>
        <v>0</v>
      </c>
      <c r="AF277" s="1">
        <f>POWER(0.925,JQ277-1)*AF$1*AF$7*(1+(AF$8/100))*(NOT(ISBLANK(JQ277)))</f>
        <v>0</v>
      </c>
      <c r="AG277" s="1">
        <f>POWER(0.925,JR277-1)*AG$1*AG$7*(1+(AG$8/100))*(NOT(ISBLANK(JR277)))</f>
        <v>0</v>
      </c>
      <c r="AH277" s="1">
        <f>POWER(0.925,JS277-1)*AH$1*AH$7*(1+(AH$8/100))*(NOT(ISBLANK(JS277)))</f>
        <v>0</v>
      </c>
      <c r="AI277" s="1">
        <f>POWER(0.925,JT277-1)*AI$1*AI$7*(1+(AI$8/100))*(NOT(ISBLANK(JT277)))</f>
        <v>0</v>
      </c>
      <c r="AJ277" s="1">
        <f>POWER(0.925,JU277-1)*AJ$1*AJ$7*(1+(AJ$8/100))*(NOT(ISBLANK(JU277)))</f>
        <v>0</v>
      </c>
      <c r="AK277" s="1">
        <f>POWER(0.925,JV277-1)*AK$1*AK$7*(1+(AK$8/100))*(NOT(ISBLANK(JV277)))</f>
        <v>0</v>
      </c>
      <c r="AL277" s="1">
        <f>POWER(0.925,JW277-1)*AL$1*AL$7*(1+(AL$8/100))*(NOT(ISBLANK(JW277)))</f>
        <v>0</v>
      </c>
      <c r="AM277" s="1">
        <f>POWER(0.925,JX277-1)*AM$1*AM$7*(1+(AM$8/100))*(NOT(ISBLANK(JX277)))</f>
        <v>0</v>
      </c>
      <c r="AN277" s="1">
        <f>POWER(0.925,JY277-1)*AN$1*AN$7*(1+(AN$8/100))*(NOT(ISBLANK(JY277)))</f>
        <v>0</v>
      </c>
      <c r="AO277" s="1">
        <f>POWER(0.925,JZ277-1)*AO$1*AO$7*(1+(AO$8/100))*(NOT(ISBLANK(JZ277)))</f>
        <v>0</v>
      </c>
      <c r="AP277" s="1">
        <f>POWER(0.925,KA277-1)*AP$1*AP$7*(1+(AP$8/100))*(NOT(ISBLANK(KA277)))</f>
        <v>0</v>
      </c>
      <c r="AQ277" s="1">
        <f>POWER(0.925,KB277-1)*AQ$1*AQ$7*(1+(AQ$8/100))*(NOT(ISBLANK(KB277)))</f>
        <v>0</v>
      </c>
      <c r="AR277" s="1">
        <f>POWER(0.925,KC277-1)*AR$1*AR$7*(1+(AR$8/100))*(NOT(ISBLANK(KC277)))</f>
        <v>0</v>
      </c>
      <c r="AS277" s="1">
        <f>POWER(0.925,KD277-1)*AS$1*AS$7*(1+(AS$8/100))*(NOT(ISBLANK(KD277)))</f>
        <v>0</v>
      </c>
      <c r="AT277" s="1">
        <f>POWER(0.925,KE277-1)*AT$1*AT$7*(1+(AT$8/100))*(NOT(ISBLANK(KE277)))</f>
        <v>0</v>
      </c>
      <c r="AU277" s="1">
        <f>POWER(0.925,KF277-1)*AU$1*AU$7*(1+(AU$8/100))*(NOT(ISBLANK(KF277)))</f>
        <v>0</v>
      </c>
      <c r="AV277" s="1">
        <f>POWER(0.925,KG277-1)*AV$1*AV$7*(1+(AV$8/100))*(NOT(ISBLANK(KG277)))</f>
        <v>0</v>
      </c>
      <c r="AW277" s="1">
        <f>POWER(0.925,KH277-1)*AW$1*AW$7*(1+(AW$8/100))*(NOT(ISBLANK(KH277)))</f>
        <v>0</v>
      </c>
      <c r="AX277" s="1">
        <f>POWER(0.925,KI277-1)*AX$1*AX$7*(1+(AX$8/100))*(NOT(ISBLANK(KI277)))</f>
        <v>0</v>
      </c>
      <c r="AY277" s="1">
        <f>POWER(0.925,KJ277-1)*AY$1*AY$7*(1+(AY$8/100))*(NOT(ISBLANK(KJ277)))</f>
        <v>0</v>
      </c>
      <c r="AZ277" s="1">
        <f>POWER(0.925,KK277-1)*AZ$1*AZ$7*(1+(AZ$8/100))*(NOT(ISBLANK(KK277)))</f>
        <v>0</v>
      </c>
      <c r="BA277" s="1">
        <f>POWER(0.925,KL277-1)*BA$1*BA$7*(1+(BA$8/100))*(NOT(ISBLANK(KL277)))</f>
        <v>0</v>
      </c>
      <c r="BB277" s="1">
        <f>POWER(0.925,KM277-1)*BB$1*BB$7*(1+(BB$8/100))*(NOT(ISBLANK(KM277)))</f>
        <v>0</v>
      </c>
      <c r="BC277" s="1">
        <f>POWER(0.925,KN277-1)*BC$1*BC$7*(1+(BC$8/100))*(NOT(ISBLANK(KN277)))</f>
        <v>0</v>
      </c>
      <c r="BD277" s="1">
        <f>POWER(0.925,KO277-1)*BD$1*BD$7*(1+(BD$8/100))*(NOT(ISBLANK(KO277)))</f>
        <v>0</v>
      </c>
      <c r="BE277" s="1">
        <f>POWER(0.925,KP277-1)*BE$1*BE$7*(1+(BE$8/100))*(NOT(ISBLANK(KP277)))</f>
        <v>0</v>
      </c>
      <c r="BF277" s="1">
        <f>POWER(0.925,KQ277-1)*BF$1*BF$7*(1+(BF$8/100))*(NOT(ISBLANK(KQ277)))</f>
        <v>0</v>
      </c>
      <c r="BG277" s="1">
        <f>POWER(0.925,KR277-1)*BG$1*BG$7*(1+(BG$8/100))*(NOT(ISBLANK(KR277)))</f>
        <v>0</v>
      </c>
      <c r="BH277" s="1">
        <f>POWER(0.925,KS277-1)*BH$1*BH$7*(1+(BH$8/100))*(NOT(ISBLANK(KS277)))</f>
        <v>0</v>
      </c>
      <c r="BI277" s="1">
        <f>POWER(0.925,KT277-1)*BI$1*BI$7*(1+(BI$8/100))*(NOT(ISBLANK(KT277)))</f>
        <v>0</v>
      </c>
      <c r="BJ277" s="1">
        <f>POWER(0.925,KU277-1)*BJ$1*BJ$7*(1+(BJ$8/100))*(NOT(ISBLANK(KU277)))</f>
        <v>0</v>
      </c>
      <c r="BK277" s="1">
        <f>POWER(0.925,KV277-1)*BK$1*BK$7*(1+(BK$8/100))*(NOT(ISBLANK(KV277)))</f>
        <v>0</v>
      </c>
      <c r="BL277" s="1">
        <f>POWER(0.925,KW277-1)*BL$1*BL$7*(1+(BL$8/100))*(NOT(ISBLANK(KW277)))</f>
        <v>0</v>
      </c>
      <c r="BM277" s="1">
        <f>POWER(0.925,KX277-1)*BM$1*BM$7*(1+(BM$8/100))*(NOT(ISBLANK(KX277)))</f>
        <v>0</v>
      </c>
      <c r="BN277" s="1">
        <f>POWER(0.925,KY277-1)*BN$1*BN$7*(1+(BN$8/100))*(NOT(ISBLANK(KY277)))</f>
        <v>0</v>
      </c>
      <c r="BO277" s="1">
        <f>POWER(0.925,KZ277-1)*BO$1*BO$7*(1+(BO$8/100))*(NOT(ISBLANK(KZ277)))</f>
        <v>0</v>
      </c>
      <c r="BP277" s="1">
        <f>POWER(0.925,LA277-1)*BP$1*BP$7*(1+(BP$8/100))*(NOT(ISBLANK(LA277)))</f>
        <v>0</v>
      </c>
      <c r="BQ277" s="1">
        <f>POWER(0.925,LB277-1)*BQ$1*BQ$7*(1+(BQ$8/100))*(NOT(ISBLANK(LB277)))</f>
        <v>0</v>
      </c>
      <c r="BR277" s="1">
        <f>POWER(0.925,LC277-1)*BR$1*BR$7*(1+(BR$8/100))*(NOT(ISBLANK(LC277)))</f>
        <v>0</v>
      </c>
      <c r="BS277" s="1">
        <f>POWER(0.925,LD277-1)*BS$1*BS$7*(1+(BS$8/100))*(NOT(ISBLANK(LD277)))</f>
        <v>0</v>
      </c>
      <c r="BT277" s="1">
        <f>POWER(0.925,LE277-1)*BT$1*BT$7*(1+(BT$8/100))*(NOT(ISBLANK(LE277)))</f>
        <v>0</v>
      </c>
      <c r="BU277" s="1">
        <f>POWER(0.925,LF277-1)*BU$1*BU$7*(1+(BU$8/100))*(NOT(ISBLANK(LF277)))</f>
        <v>0</v>
      </c>
      <c r="BV277" s="1">
        <f>POWER(0.925,LG277-1)*BV$1*BV$7*(1+(BV$8/100))*(NOT(ISBLANK(LG277)))</f>
        <v>0</v>
      </c>
      <c r="BW277" s="1">
        <f>POWER(0.925,LH277-1)*BW$1*BW$7*(1+(BW$8/100))*(NOT(ISBLANK(LH277)))</f>
        <v>0</v>
      </c>
      <c r="BX277" s="1">
        <f>POWER(0.925,LI277-1)*BX$1*BX$7*(1+(BX$8/100))*(NOT(ISBLANK(LI277)))</f>
        <v>0</v>
      </c>
      <c r="BY277" s="1">
        <f>POWER(0.925,LJ277-1)*BY$1*BY$7*(1+(BY$8/100))*(NOT(ISBLANK(LJ277)))</f>
        <v>0</v>
      </c>
      <c r="BZ277" s="1">
        <f>POWER(0.925,LK277-1)*BZ$1*BZ$7*(1+(BZ$8/100))*(NOT(ISBLANK(LK277)))</f>
        <v>0</v>
      </c>
      <c r="CA277" s="1">
        <f>POWER(0.925,LL277-1)*CA$1*CA$7*(1+(CA$8/100))*(NOT(ISBLANK(LL277)))</f>
        <v>0</v>
      </c>
      <c r="CB277" s="1">
        <f>POWER(0.925,LM277-1)*CB$1*CB$7*(1+(CB$8/100))*(NOT(ISBLANK(LM277)))</f>
        <v>0</v>
      </c>
      <c r="CC277" s="1">
        <f>POWER(0.925,LN277-1)*CC$1*CC$7*(1+(CC$8/100))*(NOT(ISBLANK(LN277)))</f>
        <v>0</v>
      </c>
      <c r="CD277" s="1">
        <f>POWER(0.925,LO277-1)*CD$1*CD$7*(1+(CD$8/100))*(NOT(ISBLANK(LO277)))</f>
        <v>0</v>
      </c>
      <c r="CE277" s="1">
        <f>POWER(0.925,LP277-1)*CE$1*CE$7*(1+(CE$8/100))*(NOT(ISBLANK(LP277)))</f>
        <v>0</v>
      </c>
      <c r="CF277" s="1">
        <f>POWER(0.925,LQ277-1)*CF$1*CF$7*(1+(CF$8/100))*(NOT(ISBLANK(LQ277)))</f>
        <v>0</v>
      </c>
      <c r="CG277" s="1">
        <f>POWER(0.925,LR277-1)*CG$1*CG$7*(1+(CG$8/100))*(NOT(ISBLANK(LR277)))</f>
        <v>0</v>
      </c>
      <c r="CH277" s="1">
        <f>POWER(0.925,LS277-1)*CH$1*CH$7*(1+(CH$8/100))*(NOT(ISBLANK(LS277)))</f>
        <v>0</v>
      </c>
      <c r="CI277" s="1">
        <f>POWER(0.925,LT277-1)*CI$1*CI$7*(1+(CI$8/100))*(NOT(ISBLANK(LT277)))</f>
        <v>0</v>
      </c>
      <c r="CJ277" s="1">
        <f>POWER(0.925,LU277-1)*CJ$1*CJ$7*(1+(CJ$8/100))*(NOT(ISBLANK(LU277)))</f>
        <v>0</v>
      </c>
      <c r="CK277" s="1">
        <f>POWER(0.925,LV277-1)*CK$1*CK$7*(1+(CK$8/100))*(NOT(ISBLANK(LV277)))</f>
        <v>0</v>
      </c>
      <c r="CL277" s="1">
        <f>POWER(0.925,LW277-1)*CL$1*CL$7*(1+(CL$8/100))*(NOT(ISBLANK(LW277)))</f>
        <v>0</v>
      </c>
      <c r="CM277" s="1">
        <f>POWER(0.925,LX277-1)*CM$1*CM$7*(1+(CM$8/100))*(NOT(ISBLANK(LX277)))</f>
        <v>0</v>
      </c>
      <c r="CN277" s="1">
        <f>POWER(0.925,LY277-1)*CN$1*CN$7*(1+(CN$8/100))*(NOT(ISBLANK(LY277)))</f>
        <v>0</v>
      </c>
      <c r="CO277" s="1">
        <f>POWER(0.925,LZ277-1)*CO$1*CO$7*(1+(CO$8/100))*(NOT(ISBLANK(LZ277)))</f>
        <v>0</v>
      </c>
      <c r="CP277" s="1">
        <f>POWER(0.925,MA277-1)*CP$1*CP$7*(1+(CP$8/100))*(NOT(ISBLANK(MA277)))</f>
        <v>0</v>
      </c>
      <c r="CQ277" s="1">
        <f>POWER(0.925,MB277-1)*CQ$1*CQ$7*(1+(CQ$8/100))*(NOT(ISBLANK(MB277)))</f>
        <v>0</v>
      </c>
      <c r="CR277" s="1">
        <f>POWER(0.925,MC277-1)*CR$1*CR$7*(1+(CR$8/100))*(NOT(ISBLANK(MC277)))</f>
        <v>0</v>
      </c>
      <c r="CS277" s="1">
        <f>POWER(0.925,MD277-1)*CS$1*CS$7*(1+(CS$8/100))*(NOT(ISBLANK(MD277)))</f>
        <v>0</v>
      </c>
      <c r="CT277" s="1">
        <f>POWER(0.925,ME277-1)*CT$1*CT$7*(1+(CT$8/100))*(NOT(ISBLANK(ME277)))</f>
        <v>0</v>
      </c>
      <c r="CU277" s="1">
        <f>POWER(0.925,MF277-1)*CU$1*CU$7*(1+(CU$8/100))*(NOT(ISBLANK(MF277)))</f>
        <v>0</v>
      </c>
      <c r="CV277" s="1">
        <f>POWER(0.925,MG277-1)*CV$1*CV$7*(1+(CV$8/100))*(NOT(ISBLANK(MG277)))</f>
        <v>0</v>
      </c>
      <c r="CW277" s="1">
        <f>POWER(0.925,MH277-1)*CW$1*CW$7*(1+(CW$8/100))*(NOT(ISBLANK(MH277)))</f>
        <v>0</v>
      </c>
      <c r="CX277" s="1">
        <f>POWER(0.925,MI277-1)*CX$1*CX$7*(1+(CX$8/100))*(NOT(ISBLANK(MI277)))</f>
        <v>0</v>
      </c>
      <c r="CY277" s="1">
        <f>POWER(0.925,MJ277-1)*CY$1*CY$7*(1+(CY$8/100))*(NOT(ISBLANK(MJ277)))</f>
        <v>0</v>
      </c>
      <c r="CZ277" s="1">
        <f>POWER(0.925,MK277-1)*CZ$1*CZ$7*(1+(CZ$8/100))*(NOT(ISBLANK(MK277)))</f>
        <v>0</v>
      </c>
      <c r="DA277" s="1">
        <f>POWER(0.925,ML277-1)*DA$1*DA$7*(1+(DA$8/100))*(NOT(ISBLANK(ML277)))</f>
        <v>0</v>
      </c>
      <c r="DB277" s="1">
        <f>POWER(0.925,MM277-1)*DB$1*DB$7*(1+(DB$8/100))*(NOT(ISBLANK(MM277)))</f>
        <v>0</v>
      </c>
      <c r="DC277" s="1">
        <f>POWER(0.925,MN277-1)*DC$1*DC$7*(1+(DC$8/100))*(NOT(ISBLANK(MN277)))</f>
        <v>0</v>
      </c>
      <c r="DD277" s="1">
        <f>POWER(0.925,MO277-1)*DD$1*DD$7*(1+(DD$8/100))*(NOT(ISBLANK(MO277)))</f>
        <v>0</v>
      </c>
      <c r="DE277" s="1">
        <f>POWER(0.925,MP277-1)*DE$1*DE$7*(1+(DE$8/100))*(NOT(ISBLANK(MP277)))</f>
        <v>0</v>
      </c>
      <c r="DF277" s="1">
        <f>POWER(0.925,MQ277-1)*DF$1*DF$7*(1+(DF$8/100))*(NOT(ISBLANK(MQ277)))</f>
        <v>0</v>
      </c>
      <c r="DG277" s="1">
        <f>POWER(0.925,MR277-1)*DG$1*DG$7*(1+(DG$8/100))*(NOT(ISBLANK(MR277)))</f>
        <v>0</v>
      </c>
      <c r="DH277" s="1">
        <f>POWER(0.925,MS277-1)*DH$1*DH$7*(1+(DH$8/100))*(NOT(ISBLANK(MS277)))</f>
        <v>0</v>
      </c>
      <c r="DI277" s="1">
        <f>POWER(0.925,MT277-1)*DI$1*DI$7*(1+(DI$8/100))*(NOT(ISBLANK(MT277)))</f>
        <v>0</v>
      </c>
      <c r="DJ277" s="1">
        <f>POWER(0.925,MU277-1)*DJ$1*DJ$7*(1+(DJ$8/100))*(NOT(ISBLANK(MU277)))</f>
        <v>0</v>
      </c>
      <c r="DK277" s="1">
        <f>POWER(0.925,MV277-1)*DK$1*DK$7*(1+(DK$8/100))*(NOT(ISBLANK(MV277)))</f>
        <v>0</v>
      </c>
      <c r="DL277" s="1">
        <f>POWER(0.925,MW277-1)*DL$1*DL$7*(1+(DL$8/100))*(NOT(ISBLANK(MW277)))</f>
        <v>0</v>
      </c>
      <c r="DM277" s="1">
        <f>POWER(0.925,MX277-1)*DM$1*DM$7*(1+(DM$8/100))*(NOT(ISBLANK(MX277)))</f>
        <v>0</v>
      </c>
      <c r="DN277" s="1">
        <f>POWER(0.925,MY277-1)*DN$1*DN$7*(1+(DN$8/100))*(NOT(ISBLANK(MY277)))</f>
        <v>0</v>
      </c>
      <c r="DO277" s="1">
        <f>POWER(0.925,MZ277-1)*DO$1*DO$7*(1+(DO$8/100))*(NOT(ISBLANK(MZ277)))</f>
        <v>0</v>
      </c>
      <c r="DP277" s="1">
        <f>POWER(0.925,NA277-1)*DP$1*DP$7*(1+(DP$8/100))*(NOT(ISBLANK(NA277)))</f>
        <v>0</v>
      </c>
      <c r="DQ277" s="1">
        <f>POWER(0.925,NB277-1)*DQ$1*DQ$7*(1+(DQ$8/100))*(NOT(ISBLANK(NB277)))</f>
        <v>0</v>
      </c>
      <c r="DR277" s="1">
        <f>POWER(0.925,NC277-1)*DR$1*DR$7*(1+(DR$8/100))*(NOT(ISBLANK(NC277)))</f>
        <v>0</v>
      </c>
      <c r="DS277" s="1">
        <f>POWER(0.925,ND277-1)*DS$1*DS$7*(1+(DS$8/100))*(NOT(ISBLANK(ND277)))</f>
        <v>0</v>
      </c>
      <c r="DT277" s="1">
        <f>POWER(0.925,NE277-1)*DT$1*DT$7*(1+(DT$8/100))*(NOT(ISBLANK(NE277)))</f>
        <v>0</v>
      </c>
      <c r="DU277" s="1">
        <f>POWER(0.925,NF277-1)*DU$1*DU$7*(1+(DU$8/100))*(NOT(ISBLANK(NF277)))</f>
        <v>0</v>
      </c>
      <c r="DV277" s="1">
        <f>POWER(0.925,NG277-1)*DV$1*DV$7*(1+(DV$8/100))*(NOT(ISBLANK(NG277)))</f>
        <v>0</v>
      </c>
      <c r="DW277" s="1">
        <f>POWER(0.925,NH277-1)*DW$1*DW$7*(1+(DW$8/100))*(NOT(ISBLANK(NH277)))</f>
        <v>0</v>
      </c>
      <c r="DX277" s="1">
        <f>POWER(0.925,NI277-1)*DX$1*DX$7*(1+(DX$8/100))*(NOT(ISBLANK(NI277)))</f>
        <v>0</v>
      </c>
      <c r="DY277" s="1">
        <f>POWER(0.925,NJ277-1)*DY$1*DY$7*(1+(DY$8/100))*(NOT(ISBLANK(NJ277)))</f>
        <v>0</v>
      </c>
      <c r="DZ277" s="1">
        <f>POWER(0.925,NK277-1)*DZ$1*DZ$7*(1+(DZ$8/100))*(NOT(ISBLANK(NK277)))</f>
        <v>0</v>
      </c>
      <c r="EA277" s="1">
        <f>POWER(0.925,NL277-1)*EA$1*EA$7*(1+(EA$8/100))*(NOT(ISBLANK(NL277)))</f>
        <v>0</v>
      </c>
      <c r="EB277" s="1">
        <f>POWER(0.925,NM277-1)*EB$1*EB$7*(1+(EB$8/100))*(NOT(ISBLANK(NM277)))</f>
        <v>0</v>
      </c>
      <c r="EC277" s="1">
        <f>POWER(0.925,NN277-1)*EC$1*EC$7*(1+(EC$8/100))*(NOT(ISBLANK(NN277)))</f>
        <v>0</v>
      </c>
      <c r="ED277" s="1">
        <f>POWER(0.925,NO277-1)*ED$1*ED$7*(1+(ED$8/100))*(NOT(ISBLANK(NO277)))</f>
        <v>0</v>
      </c>
      <c r="EE277" s="1">
        <f>POWER(0.925,NP277-1)*EE$1*EE$7*(1+(EE$8/100))*(NOT(ISBLANK(NP277)))</f>
        <v>0</v>
      </c>
      <c r="EF277" s="1">
        <f>POWER(0.925,NQ277-1)*EF$1*EF$7*(1+(EF$8/100))*(NOT(ISBLANK(NQ277)))</f>
        <v>0</v>
      </c>
      <c r="EG277" s="1">
        <f>POWER(0.925,NR277-1)*EG$1*EG$7*(1+(EG$8/100))*(NOT(ISBLANK(NR277)))</f>
        <v>0</v>
      </c>
      <c r="EH277" s="1">
        <f>POWER(0.925,NS277-1)*EH$1*EH$7*(1+(EH$8/100))*(NOT(ISBLANK(NS277)))</f>
        <v>0</v>
      </c>
      <c r="EI277" s="1">
        <f>POWER(0.925,NT277-1)*EI$1*EI$7*(1+(EI$8/100))*(NOT(ISBLANK(NT277)))</f>
        <v>0</v>
      </c>
      <c r="EJ277" s="1">
        <f>POWER(0.925,NU277-1)*EJ$1*EJ$7*(1+(EJ$8/100))*(NOT(ISBLANK(NU277)))</f>
        <v>0</v>
      </c>
      <c r="EK277" s="1">
        <f>POWER(0.925,NV277-1)*EK$1*EK$7*(1+(EK$8/100))*(NOT(ISBLANK(NV277)))</f>
        <v>0</v>
      </c>
      <c r="EL277" s="1">
        <f>POWER(0.925,NW277-1)*EL$1*EL$7*(1+(EL$8/100))*(NOT(ISBLANK(NW277)))</f>
        <v>0</v>
      </c>
      <c r="EM277" s="1">
        <f>POWER(0.925,NX277-1)*EM$1*EM$7*(1+(EM$8/100))*(NOT(ISBLANK(NX277)))</f>
        <v>0</v>
      </c>
      <c r="EP277" s="1">
        <f>POWER(0.925,JI277-1)*EP$1*EP$7*(1+(EP$8/100))*(NOT(ISBLANK(JI277)))</f>
        <v>0</v>
      </c>
      <c r="EQ277" s="1">
        <f>POWER(0.925,JJ277-1)*EQ$1*EQ$7*(1+(EQ$8/100))*(NOT(ISBLANK(JJ277)))</f>
        <v>0</v>
      </c>
      <c r="ER277" s="1">
        <f>POWER(0.925,JK277-1)*ER$1*ER$7*(1+(ER$8/100))*(NOT(ISBLANK(JK277)))</f>
        <v>0</v>
      </c>
      <c r="ES277" s="1">
        <f>POWER(0.925,JL277-1)*ES$1*ES$7*(1+(ES$8/100))*(NOT(ISBLANK(JL277)))</f>
        <v>0</v>
      </c>
      <c r="ET277" s="1">
        <f>POWER(0.925,JM277-1)*ET$1*ET$7*(1+(ET$8/100))*(NOT(ISBLANK(JM277)))</f>
        <v>0</v>
      </c>
      <c r="EU277" s="1">
        <f>POWER(0.925,JN277-1)*EU$1*EU$7*(1+(EU$8/100))*(NOT(ISBLANK(JN277)))</f>
        <v>0</v>
      </c>
      <c r="EV277" s="1">
        <f>POWER(0.925,JO277-1)*EV$1*EV$7*(1+(EV$8/100))*(NOT(ISBLANK(JO277)))</f>
        <v>0</v>
      </c>
      <c r="EW277" s="1">
        <f>POWER(0.925,JP277-1)*EW$1*EW$7*(1+(EW$8/100))*(NOT(ISBLANK(JP277)))</f>
        <v>0</v>
      </c>
      <c r="EX277" s="1">
        <f>POWER(0.925,JQ277-1)*EX$1*EX$7*(1+(EX$8/100))*(NOT(ISBLANK(JQ277)))</f>
        <v>0</v>
      </c>
      <c r="EY277" s="1">
        <f>POWER(0.925,JR277-1)*EY$1*EY$7*(1+(EY$8/100))*(NOT(ISBLANK(JR277)))</f>
        <v>0</v>
      </c>
      <c r="EZ277" s="1">
        <f>POWER(0.925,JS277-1)*EZ$1*EZ$7*(1+(EZ$8/100))*(NOT(ISBLANK(JS277)))</f>
        <v>0</v>
      </c>
      <c r="FA277" s="1">
        <f>POWER(0.925,JT277-1)*FA$1*FA$7*(1+(FA$8/100))*(NOT(ISBLANK(JT277)))</f>
        <v>0</v>
      </c>
      <c r="FB277" s="1">
        <f>POWER(0.925,JU277-1)*FB$1*FB$7*(1+(FB$8/100))*(NOT(ISBLANK(JU277)))</f>
        <v>0</v>
      </c>
      <c r="FC277" s="1">
        <f>POWER(0.925,JV277-1)*FC$1*FC$7*(1+(FC$8/100))*(NOT(ISBLANK(JV277)))</f>
        <v>0</v>
      </c>
      <c r="FD277" s="1">
        <f>POWER(0.925,JW277-1)*FD$1*FD$7*(1+(FD$8/100))*(NOT(ISBLANK(JW277)))</f>
        <v>0</v>
      </c>
      <c r="FE277" s="1">
        <f>POWER(0.925,JX277-1)*FE$1*FE$7*(1+(FE$8/100))*(NOT(ISBLANK(JX277)))</f>
        <v>0</v>
      </c>
      <c r="FF277" s="1">
        <f>POWER(0.925,JY277-1)*FF$1*FF$7*(1+(FF$8/100))*(NOT(ISBLANK(JY277)))</f>
        <v>0</v>
      </c>
      <c r="FG277" s="1">
        <f>POWER(0.925,JZ277-1)*FG$1*FG$7*(1+(FG$8/100))*(NOT(ISBLANK(JZ277)))</f>
        <v>0</v>
      </c>
      <c r="FH277" s="1">
        <f>POWER(0.925,KA277-1)*FH$1*FH$7*(1+(FH$8/100))*(NOT(ISBLANK(KA277)))</f>
        <v>0</v>
      </c>
      <c r="FI277" s="1">
        <f>POWER(0.925,KB277-1)*FI$1*FI$7*(1+(FI$8/100))*(NOT(ISBLANK(KB277)))</f>
        <v>0</v>
      </c>
      <c r="FJ277" s="1">
        <f>POWER(0.925,KC277-1)*FJ$1*FJ$7*(1+(FJ$8/100))*(NOT(ISBLANK(KC277)))</f>
        <v>0</v>
      </c>
      <c r="FK277" s="1">
        <f>POWER(0.925,KD277-1)*FK$1*FK$7*(1+(FK$8/100))*(NOT(ISBLANK(KD277)))</f>
        <v>0</v>
      </c>
      <c r="FL277" s="1">
        <f>POWER(0.925,KE277-1)*FL$1*FL$7*(1+(FL$8/100))*(NOT(ISBLANK(KE277)))</f>
        <v>0</v>
      </c>
      <c r="FM277" s="1">
        <f>POWER(0.925,KF277-1)*FM$1*FM$7*(1+(FM$8/100))*(NOT(ISBLANK(KF277)))</f>
        <v>0</v>
      </c>
      <c r="FN277" s="1">
        <f>POWER(0.925,KG277-1)*FN$1*FN$7*(1+(FN$8/100))*(NOT(ISBLANK(KG277)))</f>
        <v>0</v>
      </c>
      <c r="FO277" s="1">
        <f>POWER(0.925,KH277-1)*FO$1*FO$7*(1+(FO$8/100))*(NOT(ISBLANK(KH277)))</f>
        <v>0</v>
      </c>
      <c r="FP277" s="1">
        <f>POWER(0.925,KI277-1)*FP$1*FP$7*(1+(FP$8/100))*(NOT(ISBLANK(KI277)))</f>
        <v>0</v>
      </c>
      <c r="FQ277" s="1">
        <f>POWER(0.925,KJ277-1)*FQ$1*FQ$7*(1+(FQ$8/100))*(NOT(ISBLANK(KJ277)))</f>
        <v>0</v>
      </c>
      <c r="FR277" s="1">
        <f>POWER(0.925,KK277-1)*FR$1*FR$7*(1+(FR$8/100))*(NOT(ISBLANK(KK277)))</f>
        <v>0</v>
      </c>
      <c r="FS277" s="1">
        <f>POWER(0.925,KL277-1)*FS$1*FS$7*(1+(FS$8/100))*(NOT(ISBLANK(KL277)))</f>
        <v>0</v>
      </c>
      <c r="FT277" s="1">
        <f>POWER(0.925,KM277-1)*FT$1*FT$7*(1+(FT$8/100))*(NOT(ISBLANK(KM277)))</f>
        <v>0</v>
      </c>
      <c r="FU277" s="1">
        <f>POWER(0.925,KN277-1)*FU$1*FU$7*(1+(FU$8/100))*(NOT(ISBLANK(KN277)))</f>
        <v>0</v>
      </c>
      <c r="FV277" s="1">
        <f>POWER(0.925,KO277-1)*FV$1*FV$7*(1+(FV$8/100))*(NOT(ISBLANK(KO277)))</f>
        <v>0</v>
      </c>
      <c r="FW277" s="1">
        <f>POWER(0.925,KP277-1)*FW$1*FW$7*(1+(FW$8/100))*(NOT(ISBLANK(KP277)))</f>
        <v>0</v>
      </c>
      <c r="FX277" s="1">
        <f>POWER(0.925,KQ277-1)*FX$1*FX$7*(1+(FX$8/100))*(NOT(ISBLANK(KQ277)))</f>
        <v>0</v>
      </c>
      <c r="FY277" s="1">
        <f>POWER(0.925,KR277-1)*FY$1*FY$7*(1+(FY$8/100))*(NOT(ISBLANK(KR277)))</f>
        <v>0</v>
      </c>
      <c r="FZ277" s="1">
        <f>POWER(0.925,KS277-1)*FZ$1*FZ$7*(1+(FZ$8/100))*(NOT(ISBLANK(KS277)))</f>
        <v>0</v>
      </c>
      <c r="GA277" s="1">
        <f>POWER(0.925,KT277-1)*GA$1*GA$7*(1+(GA$8/100))*(NOT(ISBLANK(KT277)))</f>
        <v>0</v>
      </c>
      <c r="GB277" s="1">
        <f>POWER(0.925,KU277-1)*GB$1*GB$7*(1+(GB$8/100))*(NOT(ISBLANK(KU277)))</f>
        <v>0</v>
      </c>
      <c r="GC277" s="1">
        <f>POWER(0.925,KV277-1)*GC$1*GC$7*(1+(GC$8/100))*(NOT(ISBLANK(KV277)))</f>
        <v>0</v>
      </c>
      <c r="GD277" s="1">
        <f>POWER(0.925,KW277-1)*GD$1*GD$7*(1+(GD$8/100))*(NOT(ISBLANK(KW277)))</f>
        <v>0</v>
      </c>
      <c r="GE277" s="1">
        <f>POWER(0.925,KX277-1)*GE$1*GE$7*(1+(GE$8/100))*(NOT(ISBLANK(KX277)))</f>
        <v>39.572260523437507</v>
      </c>
      <c r="GF277" s="1">
        <f>POWER(0.925,KY277-1)*GF$1*GF$7*(1+(GF$8/100))*(NOT(ISBLANK(KY277)))</f>
        <v>0</v>
      </c>
      <c r="GG277" s="1">
        <f>POWER(0.925,KZ277-1)*GG$1*GG$7*(1+(GG$8/100))*(NOT(ISBLANK(KZ277)))</f>
        <v>0</v>
      </c>
      <c r="GH277" s="1">
        <f>POWER(0.925,LA277-1)*GH$1*GH$7*(1+(GH$8/100))*(NOT(ISBLANK(LA277)))</f>
        <v>0</v>
      </c>
      <c r="GI277" s="1">
        <f>POWER(0.925,LB277-1)*GI$1*GI$7*(1+(GI$8/100))*(NOT(ISBLANK(LB277)))</f>
        <v>0</v>
      </c>
      <c r="GJ277" s="1">
        <f>POWER(0.925,LC277-1)*GJ$1*GJ$7*(1+(GJ$8/100))*(NOT(ISBLANK(LC277)))</f>
        <v>0</v>
      </c>
      <c r="GK277" s="1">
        <f>POWER(0.925,LD277-1)*GK$1*GK$7*(1+(GK$8/100))*(NOT(ISBLANK(LD277)))</f>
        <v>0</v>
      </c>
      <c r="GL277" s="1">
        <f>POWER(0.925,LE277-1)*GL$1*GL$7*(1+(GL$8/100))*(NOT(ISBLANK(LE277)))</f>
        <v>0</v>
      </c>
      <c r="GM277" s="1">
        <f>POWER(0.925,LF277-1)*GM$1*GM$7*(1+(GM$8/100))*(NOT(ISBLANK(LF277)))</f>
        <v>0</v>
      </c>
      <c r="GN277" s="1">
        <f>POWER(0.925,LG277-1)*GN$1*GN$7*(1+(GN$8/100))*(NOT(ISBLANK(LG277)))</f>
        <v>0</v>
      </c>
      <c r="GO277" s="1">
        <f>POWER(0.925,LH277-1)*GO$1*GO$7*(1+(GO$8/100))*(NOT(ISBLANK(LH277)))</f>
        <v>0</v>
      </c>
      <c r="GP277" s="1">
        <f>POWER(0.925,LI277-1)*GP$1*GP$7*(1+(GP$8/100))*(NOT(ISBLANK(LI277)))</f>
        <v>0</v>
      </c>
      <c r="GQ277" s="1">
        <f>POWER(0.925,LJ277-1)*GQ$1*GQ$7*(1+(GQ$8/100))*(NOT(ISBLANK(LJ277)))</f>
        <v>0</v>
      </c>
      <c r="GR277" s="1">
        <f>POWER(0.925,LK277-1)*GR$1*GR$7*(1+(GR$8/100))*(NOT(ISBLANK(LK277)))</f>
        <v>0</v>
      </c>
      <c r="GS277" s="1">
        <f>POWER(0.925,LL277-1)*GS$1*GS$7*(1+(GS$8/100))*(NOT(ISBLANK(LL277)))</f>
        <v>0</v>
      </c>
      <c r="GT277" s="1">
        <f>POWER(0.925,LM277-1)*GT$1*GT$7*(1+(GT$8/100))*(NOT(ISBLANK(LM277)))</f>
        <v>0</v>
      </c>
      <c r="GU277" s="1">
        <f>POWER(0.925,LN277-1)*GU$1*GU$7*(1+(GU$8/100))*(NOT(ISBLANK(LN277)))</f>
        <v>0</v>
      </c>
      <c r="GV277" s="1">
        <f>POWER(0.925,LO277-1)*GV$1*GV$7*(1+(GV$8/100))*(NOT(ISBLANK(LO277)))</f>
        <v>0</v>
      </c>
      <c r="GW277" s="1">
        <f>POWER(0.925,LP277-1)*GW$1*GW$7*(1+(GW$8/100))*(NOT(ISBLANK(LP277)))</f>
        <v>0</v>
      </c>
      <c r="GX277" s="1">
        <f>POWER(0.925,LQ277-1)*GX$1*GX$7*(1+(GX$8/100))*(NOT(ISBLANK(LQ277)))</f>
        <v>0</v>
      </c>
      <c r="GY277" s="1">
        <f>POWER(0.925,LR277-1)*GY$1*GY$7*(1+(GY$8/100))*(NOT(ISBLANK(LR277)))</f>
        <v>0</v>
      </c>
      <c r="GZ277" s="1">
        <f>POWER(0.925,LS277-1)*GZ$1*GZ$7*(1+(GZ$8/100))*(NOT(ISBLANK(LS277)))</f>
        <v>0</v>
      </c>
      <c r="HA277" s="1">
        <f>POWER(0.925,LT277-1)*HA$1*HA$7*(1+(HA$8/100))*(NOT(ISBLANK(LT277)))</f>
        <v>0</v>
      </c>
      <c r="HB277" s="1">
        <f>POWER(0.925,LU277-1)*HB$1*HB$7*(1+(HB$8/100))*(NOT(ISBLANK(LU277)))</f>
        <v>0</v>
      </c>
      <c r="HC277" s="1">
        <f>POWER(0.925,LV277-1)*HC$1*HC$7*(1+(HC$8/100))*(NOT(ISBLANK(LV277)))</f>
        <v>0</v>
      </c>
      <c r="HD277" s="1">
        <f>POWER(0.925,LW277-1)*HD$1*HD$7*(1+(HD$8/100))*(NOT(ISBLANK(LW277)))</f>
        <v>0</v>
      </c>
      <c r="HE277" s="1">
        <f>POWER(0.925,LX277-1)*HE$1*HE$7*(1+(HE$8/100))*(NOT(ISBLANK(LX277)))</f>
        <v>0</v>
      </c>
      <c r="HF277" s="1">
        <f>POWER(0.925,LY277-1)*HF$1*HF$7*(1+(HF$8/100))*(NOT(ISBLANK(LY277)))</f>
        <v>0</v>
      </c>
      <c r="HG277" s="1">
        <f>POWER(0.925,LZ277-1)*HG$1*HG$7*(1+(HG$8/100))*(NOT(ISBLANK(LZ277)))</f>
        <v>0</v>
      </c>
      <c r="HH277" s="1">
        <f>POWER(0.925,MA277-1)*HH$1*HH$7*(1+(HH$8/100))*(NOT(ISBLANK(MA277)))</f>
        <v>0</v>
      </c>
      <c r="HI277" s="1">
        <f>POWER(0.925,MB277-1)*HI$1*HI$7*(1+(HI$8/100))*(NOT(ISBLANK(MB277)))</f>
        <v>0</v>
      </c>
      <c r="HJ277" s="1">
        <f>POWER(0.925,MC277-1)*HJ$1*HJ$7*(1+(HJ$8/100))*(NOT(ISBLANK(MC277)))</f>
        <v>0</v>
      </c>
      <c r="HK277" s="1">
        <f>POWER(0.925,MD277-1)*HK$1*HK$7*(1+(HK$8/100))*(NOT(ISBLANK(MD277)))</f>
        <v>0</v>
      </c>
      <c r="HL277" s="1">
        <f>POWER(0.925,ME277-1)*HL$1*HL$7*(1+(HL$8/100))*(NOT(ISBLANK(ME277)))</f>
        <v>0</v>
      </c>
      <c r="HM277" s="1">
        <f>POWER(0.925,MF277-1)*HM$1*HM$7*(1+(HM$8/100))*(NOT(ISBLANK(MF277)))</f>
        <v>0</v>
      </c>
      <c r="HN277" s="1">
        <f>POWER(0.925,MG277-1)*HN$1*HN$7*(1+(HN$8/100))*(NOT(ISBLANK(MG277)))</f>
        <v>0</v>
      </c>
      <c r="HO277" s="1">
        <f>POWER(0.925,MH277-1)*HO$1*HO$7*(1+(HO$8/100))*(NOT(ISBLANK(MH277)))</f>
        <v>0</v>
      </c>
      <c r="HP277" s="1">
        <f>POWER(0.925,MI277-1)*HP$1*HP$7*(1+(HP$8/100))*(NOT(ISBLANK(MI277)))</f>
        <v>0</v>
      </c>
      <c r="HQ277" s="1">
        <f>POWER(0.925,MJ277-1)*HQ$1*HQ$7*(1+(HQ$8/100))*(NOT(ISBLANK(MJ277)))</f>
        <v>0</v>
      </c>
      <c r="HR277" s="1">
        <f>POWER(0.925,MK277-1)*HR$1*HR$7*(1+(HR$8/100))*(NOT(ISBLANK(MK277)))</f>
        <v>0</v>
      </c>
      <c r="HS277" s="1">
        <f>POWER(0.925,ML277-1)*HS$1*HS$7*(1+(HS$8/100))*(NOT(ISBLANK(ML277)))</f>
        <v>0</v>
      </c>
      <c r="HT277" s="1">
        <f>POWER(0.925,MM277-1)*HT$1*HT$7*(1+(HT$8/100))*(NOT(ISBLANK(MM277)))</f>
        <v>0</v>
      </c>
      <c r="HU277" s="1">
        <f>POWER(0.925,MN277-1)*HU$1*HU$7*(1+(HU$8/100))*(NOT(ISBLANK(MN277)))</f>
        <v>0</v>
      </c>
      <c r="HV277" s="1">
        <f>POWER(0.925,MO277-1)*HV$1*HV$7*(1+(HV$8/100))*(NOT(ISBLANK(MO277)))</f>
        <v>0</v>
      </c>
      <c r="HW277" s="1">
        <f>POWER(0.925,MP277-1)*HW$1*HW$7*(1+(HW$8/100))*(NOT(ISBLANK(MP277)))</f>
        <v>0</v>
      </c>
      <c r="HX277" s="1">
        <f>POWER(0.925,MQ277-1)*HX$1*HX$7*(1+(HX$8/100))*(NOT(ISBLANK(MQ277)))</f>
        <v>0</v>
      </c>
      <c r="HY277" s="1">
        <f>POWER(0.925,MR277-1)*HY$1*HY$7*(1+(HY$8/100))*(NOT(ISBLANK(MR277)))</f>
        <v>0</v>
      </c>
      <c r="HZ277" s="1">
        <f>POWER(0.925,MS277-1)*HZ$1*HZ$7*(1+(HZ$8/100))*(NOT(ISBLANK(MS277)))</f>
        <v>0</v>
      </c>
      <c r="IA277" s="1">
        <f>POWER(0.925,MT277-1)*IA$1*IA$7*(1+(IA$8/100))*(NOT(ISBLANK(MT277)))</f>
        <v>0</v>
      </c>
      <c r="IB277" s="1">
        <f>POWER(0.925,MU277-1)*IB$1*IB$7*(1+(IB$8/100))*(NOT(ISBLANK(MU277)))</f>
        <v>0</v>
      </c>
      <c r="IC277" s="1">
        <f>POWER(0.925,MV277-1)*IC$1*IC$7*(1+(IC$8/100))*(NOT(ISBLANK(MV277)))</f>
        <v>0</v>
      </c>
      <c r="ID277" s="1">
        <f>POWER(0.925,MW277-1)*ID$1*ID$7*(1+(ID$8/100))*(NOT(ISBLANK(MW277)))</f>
        <v>0</v>
      </c>
      <c r="IE277" s="1">
        <f>POWER(0.925,MX277-1)*IE$1*IE$7*(1+(IE$8/100))*(NOT(ISBLANK(MX277)))</f>
        <v>0</v>
      </c>
      <c r="IF277" s="1">
        <f>POWER(0.925,MY277-1)*IF$1*IF$7*(1+(IF$8/100))*(NOT(ISBLANK(MY277)))</f>
        <v>0</v>
      </c>
      <c r="IG277" s="1">
        <f>POWER(0.925,MZ277-1)*IG$1*IG$7*(1+(IG$8/100))*(NOT(ISBLANK(MZ277)))</f>
        <v>0</v>
      </c>
      <c r="IH277" s="1">
        <f>POWER(0.925,NA277-1)*IH$1*IH$7*(1+(IH$8/100))*(NOT(ISBLANK(NA277)))</f>
        <v>0</v>
      </c>
      <c r="II277" s="1">
        <f>POWER(0.925,NB277-1)*II$1*II$7*(1+(II$8/100))*(NOT(ISBLANK(NB277)))</f>
        <v>0</v>
      </c>
      <c r="IJ277" s="1">
        <f>POWER(0.925,NC277-1)*IJ$1*IJ$7*(1+(IJ$8/100))*(NOT(ISBLANK(NC277)))</f>
        <v>0</v>
      </c>
      <c r="IK277" s="1">
        <f>POWER(0.925,ND277-1)*IK$1*IK$7*(1+(IK$8/100))*(NOT(ISBLANK(ND277)))</f>
        <v>0</v>
      </c>
      <c r="IL277" s="1">
        <f>POWER(0.925,NE277-1)*IL$1*IL$7*(1+(IL$8/100))*(NOT(ISBLANK(NE277)))</f>
        <v>0</v>
      </c>
      <c r="IM277" s="1">
        <f>POWER(0.925,NF277-1)*IM$1*IM$7*(1+(IM$8/100))*(NOT(ISBLANK(NF277)))</f>
        <v>0</v>
      </c>
      <c r="IN277" s="1">
        <f>POWER(0.925,NG277-1)*IN$1*IN$7*(1+(IN$8/100))*(NOT(ISBLANK(NG277)))</f>
        <v>0</v>
      </c>
      <c r="IO277" s="1">
        <f>POWER(0.925,NH277-1)*IO$1*IO$7*(1+(IO$8/100))*(NOT(ISBLANK(NH277)))</f>
        <v>0</v>
      </c>
      <c r="IP277" s="1">
        <f>POWER(0.925,NI277-1)*IP$1*IP$7*(1+(IP$8/100))*(NOT(ISBLANK(NI277)))</f>
        <v>0</v>
      </c>
      <c r="IQ277" s="1">
        <f>POWER(0.925,NJ277-1)*IQ$1*IQ$7*(1+(IQ$8/100))*(NOT(ISBLANK(NJ277)))</f>
        <v>0</v>
      </c>
      <c r="IR277" s="1">
        <f>POWER(0.925,NK277-1)*IR$1*IR$7*(1+(IR$8/100))*(NOT(ISBLANK(NK277)))</f>
        <v>0</v>
      </c>
      <c r="IS277" s="1">
        <f>POWER(0.925,NL277-1)*IS$1*IS$7*(1+(IS$8/100))*(NOT(ISBLANK(NL277)))</f>
        <v>0</v>
      </c>
      <c r="IT277" s="1">
        <f>POWER(0.925,NM277-1)*IT$1*IT$7*(1+(IT$8/100))*(NOT(ISBLANK(NM277)))</f>
        <v>0</v>
      </c>
      <c r="IU277" s="1">
        <f>POWER(0.925,NN277-1)*IU$1*IU$7*(1+(IU$8/100))*(NOT(ISBLANK(NN277)))</f>
        <v>0</v>
      </c>
      <c r="IV277" s="1">
        <f>POWER(0.925,NO277-1)*IV$1*IV$7*(1+(IV$8/100))*(NOT(ISBLANK(NO277)))</f>
        <v>0</v>
      </c>
      <c r="IW277" s="1">
        <f>POWER(0.925,NP277-1)*IW$1*IW$7*(1+(IW$8/100))*(NOT(ISBLANK(NP277)))</f>
        <v>0</v>
      </c>
      <c r="IX277" s="1">
        <f>POWER(0.925,NQ277-1)*IX$1*IX$7*(1+(IX$8/100))*(NOT(ISBLANK(NQ277)))</f>
        <v>0</v>
      </c>
      <c r="IY277" s="1">
        <f>POWER(0.925,NR277-1)*IY$1*IY$7*(1+(IY$8/100))*(NOT(ISBLANK(NR277)))</f>
        <v>0</v>
      </c>
      <c r="IZ277" s="1">
        <f>POWER(0.925,NS277-1)*IZ$1*IZ$7*(1+(IZ$8/100))*(NOT(ISBLANK(NS277)))</f>
        <v>0</v>
      </c>
      <c r="JA277" s="1">
        <f>POWER(0.925,NT277-1)*JA$1*JA$7*(1+(JA$8/100))*(NOT(ISBLANK(NT277)))</f>
        <v>0</v>
      </c>
      <c r="JB277" s="1">
        <f>POWER(0.925,NU277-1)*JB$1*JB$7*(1+(JB$8/100))*(NOT(ISBLANK(NU277)))</f>
        <v>0</v>
      </c>
      <c r="JC277" s="1">
        <f>POWER(0.925,NV277-1)*JC$1*JC$7*(1+(JC$8/100))*(NOT(ISBLANK(NV277)))</f>
        <v>0</v>
      </c>
      <c r="JD277" s="1">
        <f>POWER(0.925,NW277-1)*JD$1*JD$7*(1+(JD$8/100))*(NOT(ISBLANK(NW277)))</f>
        <v>0</v>
      </c>
      <c r="JE277" s="1">
        <f>POWER(0.925,NX277-1)*JE$1*JE$7*(1+(JE$8/100))*(NOT(ISBLANK(NX277)))</f>
        <v>0</v>
      </c>
      <c r="JG277" s="12"/>
      <c r="KX277" s="1">
        <v>4</v>
      </c>
      <c r="MF277" s="12"/>
      <c r="MG277" s="12"/>
      <c r="MH277" s="12"/>
      <c r="MI277" s="12"/>
      <c r="MJ277" s="12"/>
      <c r="MK277" s="12"/>
      <c r="ML277" s="12"/>
      <c r="MM277" s="12"/>
      <c r="MN277" s="12"/>
      <c r="MO277" s="12"/>
      <c r="MP277" s="12"/>
      <c r="MQ277" s="12"/>
      <c r="MR277" s="12"/>
      <c r="MS277" s="12"/>
      <c r="MT277" s="12"/>
      <c r="MU277" s="12"/>
      <c r="MV277" s="12"/>
      <c r="MW277" s="12"/>
      <c r="MX277" s="12"/>
      <c r="MY277" s="12"/>
      <c r="MZ277" s="12"/>
      <c r="NA277" s="12"/>
      <c r="NB277" s="12"/>
      <c r="NC277" s="12"/>
      <c r="ND277" s="12"/>
      <c r="NE277" s="12"/>
      <c r="NF277" s="12"/>
      <c r="NG277" s="12"/>
    </row>
    <row r="278" spans="1:386">
      <c r="A278" s="1">
        <f>A277+1</f>
        <v>269</v>
      </c>
      <c r="B278" s="1">
        <f>IF(G278=G277,B277,(A278))</f>
        <v>268</v>
      </c>
      <c r="C278" s="1">
        <v>195</v>
      </c>
      <c r="D278" s="2" t="str">
        <f>IF(B278&gt;C278,CONCATENATE("↓",(B278-C278)),(IF(B278=C278,"↔",CONCATENATE("↑",(C278-B278)))))</f>
        <v>↓73</v>
      </c>
      <c r="E278" s="1" t="s">
        <v>547</v>
      </c>
      <c r="F278" s="1" t="s">
        <v>22</v>
      </c>
      <c r="G278" s="3">
        <f>L278+Q278</f>
        <v>39.572260523437507</v>
      </c>
      <c r="L278" s="1">
        <f>SUM(M278:P278)</f>
        <v>0</v>
      </c>
      <c r="M278" s="1">
        <f>LARGE(W278:EM278,1)</f>
        <v>0</v>
      </c>
      <c r="N278" s="1">
        <f>LARGE(W278:EM278,2)</f>
        <v>0</v>
      </c>
      <c r="O278" s="1">
        <f>LARGE(W278:EM278,3)</f>
        <v>0</v>
      </c>
      <c r="P278" s="1">
        <f>LARGE(W278:EM278,4)</f>
        <v>0</v>
      </c>
      <c r="Q278" s="1">
        <f>SUM(R278:U278)</f>
        <v>39.572260523437507</v>
      </c>
      <c r="R278" s="1">
        <f>LARGE(EO278:JF278,1)</f>
        <v>39.572260523437507</v>
      </c>
      <c r="S278" s="1">
        <f>LARGE(EO278:JF278,2)</f>
        <v>0</v>
      </c>
      <c r="T278" s="1">
        <f>LARGE(EO278:JF278,3)</f>
        <v>0</v>
      </c>
      <c r="U278" s="1">
        <f>LARGE(EO278:JF278,4)</f>
        <v>0</v>
      </c>
      <c r="X278" s="1">
        <f>POWER(0.925,JI278-1)*X$1*X$7*(1+(X$8/100))*(NOT(ISBLANK(JI278)))</f>
        <v>0</v>
      </c>
      <c r="Y278" s="1">
        <f>POWER(0.925,JJ278-1)*Y$1*Y$7*(1+(Y$8/100))*(NOT(ISBLANK(JJ278)))</f>
        <v>0</v>
      </c>
      <c r="Z278" s="1">
        <f>POWER(0.925,JK278-1)*Z$1*Z$7*(1+(Z$8/100))*(NOT(ISBLANK(JK278)))</f>
        <v>0</v>
      </c>
      <c r="AA278" s="1">
        <f>POWER(0.925,JL278-1)*AA$1*AA$7*(1+(AA$8/100))*(NOT(ISBLANK(JL278)))</f>
        <v>0</v>
      </c>
      <c r="AB278" s="1">
        <f>POWER(0.925,JM278-1)*AB$1*AB$7*(1+(AB$8/100))*(NOT(ISBLANK(JM278)))</f>
        <v>0</v>
      </c>
      <c r="AC278" s="1">
        <f>POWER(0.925,JN278-1)*AC$1*AC$7*(1+(AC$8/100))*(NOT(ISBLANK(JN278)))</f>
        <v>0</v>
      </c>
      <c r="AD278" s="1">
        <f>POWER(0.925,JO278-1)*AD$1*AD$7*(1+(AD$8/100))*(NOT(ISBLANK(JO278)))</f>
        <v>0</v>
      </c>
      <c r="AE278" s="1">
        <f>POWER(0.925,JP278-1)*AE$1*AE$7*(1+(AE$8/100))*(NOT(ISBLANK(JP278)))</f>
        <v>0</v>
      </c>
      <c r="AF278" s="1">
        <f>POWER(0.925,JQ278-1)*AF$1*AF$7*(1+(AF$8/100))*(NOT(ISBLANK(JQ278)))</f>
        <v>0</v>
      </c>
      <c r="AG278" s="1">
        <f>POWER(0.925,JR278-1)*AG$1*AG$7*(1+(AG$8/100))*(NOT(ISBLANK(JR278)))</f>
        <v>0</v>
      </c>
      <c r="AH278" s="1">
        <f>POWER(0.925,JS278-1)*AH$1*AH$7*(1+(AH$8/100))*(NOT(ISBLANK(JS278)))</f>
        <v>0</v>
      </c>
      <c r="AI278" s="1">
        <f>POWER(0.925,JT278-1)*AI$1*AI$7*(1+(AI$8/100))*(NOT(ISBLANK(JT278)))</f>
        <v>0</v>
      </c>
      <c r="AJ278" s="1">
        <f>POWER(0.925,JU278-1)*AJ$1*AJ$7*(1+(AJ$8/100))*(NOT(ISBLANK(JU278)))</f>
        <v>0</v>
      </c>
      <c r="AK278" s="1">
        <f>POWER(0.925,JV278-1)*AK$1*AK$7*(1+(AK$8/100))*(NOT(ISBLANK(JV278)))</f>
        <v>0</v>
      </c>
      <c r="AL278" s="1">
        <f>POWER(0.925,JW278-1)*AL$1*AL$7*(1+(AL$8/100))*(NOT(ISBLANK(JW278)))</f>
        <v>0</v>
      </c>
      <c r="AM278" s="1">
        <f>POWER(0.925,JX278-1)*AM$1*AM$7*(1+(AM$8/100))*(NOT(ISBLANK(JX278)))</f>
        <v>0</v>
      </c>
      <c r="AN278" s="1">
        <f>POWER(0.925,JY278-1)*AN$1*AN$7*(1+(AN$8/100))*(NOT(ISBLANK(JY278)))</f>
        <v>0</v>
      </c>
      <c r="AO278" s="1">
        <f>POWER(0.925,JZ278-1)*AO$1*AO$7*(1+(AO$8/100))*(NOT(ISBLANK(JZ278)))</f>
        <v>0</v>
      </c>
      <c r="AP278" s="1">
        <f>POWER(0.925,KA278-1)*AP$1*AP$7*(1+(AP$8/100))*(NOT(ISBLANK(KA278)))</f>
        <v>0</v>
      </c>
      <c r="AQ278" s="1">
        <f>POWER(0.925,KB278-1)*AQ$1*AQ$7*(1+(AQ$8/100))*(NOT(ISBLANK(KB278)))</f>
        <v>0</v>
      </c>
      <c r="AR278" s="1">
        <f>POWER(0.925,KC278-1)*AR$1*AR$7*(1+(AR$8/100))*(NOT(ISBLANK(KC278)))</f>
        <v>0</v>
      </c>
      <c r="AS278" s="1">
        <f>POWER(0.925,KD278-1)*AS$1*AS$7*(1+(AS$8/100))*(NOT(ISBLANK(KD278)))</f>
        <v>0</v>
      </c>
      <c r="AT278" s="1">
        <f>POWER(0.925,KE278-1)*AT$1*AT$7*(1+(AT$8/100))*(NOT(ISBLANK(KE278)))</f>
        <v>0</v>
      </c>
      <c r="AU278" s="1">
        <f>POWER(0.925,KF278-1)*AU$1*AU$7*(1+(AU$8/100))*(NOT(ISBLANK(KF278)))</f>
        <v>0</v>
      </c>
      <c r="AV278" s="1">
        <f>POWER(0.925,KG278-1)*AV$1*AV$7*(1+(AV$8/100))*(NOT(ISBLANK(KG278)))</f>
        <v>0</v>
      </c>
      <c r="AW278" s="1">
        <f>POWER(0.925,KH278-1)*AW$1*AW$7*(1+(AW$8/100))*(NOT(ISBLANK(KH278)))</f>
        <v>0</v>
      </c>
      <c r="AX278" s="1">
        <f>POWER(0.925,KI278-1)*AX$1*AX$7*(1+(AX$8/100))*(NOT(ISBLANK(KI278)))</f>
        <v>0</v>
      </c>
      <c r="AY278" s="1">
        <f>POWER(0.925,KJ278-1)*AY$1*AY$7*(1+(AY$8/100))*(NOT(ISBLANK(KJ278)))</f>
        <v>0</v>
      </c>
      <c r="AZ278" s="1">
        <f>POWER(0.925,KK278-1)*AZ$1*AZ$7*(1+(AZ$8/100))*(NOT(ISBLANK(KK278)))</f>
        <v>0</v>
      </c>
      <c r="BA278" s="1">
        <f>POWER(0.925,KL278-1)*BA$1*BA$7*(1+(BA$8/100))*(NOT(ISBLANK(KL278)))</f>
        <v>0</v>
      </c>
      <c r="BB278" s="1">
        <f>POWER(0.925,KM278-1)*BB$1*BB$7*(1+(BB$8/100))*(NOT(ISBLANK(KM278)))</f>
        <v>0</v>
      </c>
      <c r="BC278" s="1">
        <f>POWER(0.925,KN278-1)*BC$1*BC$7*(1+(BC$8/100))*(NOT(ISBLANK(KN278)))</f>
        <v>0</v>
      </c>
      <c r="BD278" s="1">
        <f>POWER(0.925,KO278-1)*BD$1*BD$7*(1+(BD$8/100))*(NOT(ISBLANK(KO278)))</f>
        <v>0</v>
      </c>
      <c r="BE278" s="1">
        <f>POWER(0.925,KP278-1)*BE$1*BE$7*(1+(BE$8/100))*(NOT(ISBLANK(KP278)))</f>
        <v>0</v>
      </c>
      <c r="BF278" s="1">
        <f>POWER(0.925,KQ278-1)*BF$1*BF$7*(1+(BF$8/100))*(NOT(ISBLANK(KQ278)))</f>
        <v>0</v>
      </c>
      <c r="BG278" s="1">
        <f>POWER(0.925,KR278-1)*BG$1*BG$7*(1+(BG$8/100))*(NOT(ISBLANK(KR278)))</f>
        <v>0</v>
      </c>
      <c r="BH278" s="1">
        <f>POWER(0.925,KS278-1)*BH$1*BH$7*(1+(BH$8/100))*(NOT(ISBLANK(KS278)))</f>
        <v>0</v>
      </c>
      <c r="BI278" s="1">
        <f>POWER(0.925,KT278-1)*BI$1*BI$7*(1+(BI$8/100))*(NOT(ISBLANK(KT278)))</f>
        <v>0</v>
      </c>
      <c r="BJ278" s="1">
        <f>POWER(0.925,KU278-1)*BJ$1*BJ$7*(1+(BJ$8/100))*(NOT(ISBLANK(KU278)))</f>
        <v>0</v>
      </c>
      <c r="BK278" s="1">
        <f>POWER(0.925,KV278-1)*BK$1*BK$7*(1+(BK$8/100))*(NOT(ISBLANK(KV278)))</f>
        <v>0</v>
      </c>
      <c r="BL278" s="1">
        <f>POWER(0.925,KW278-1)*BL$1*BL$7*(1+(BL$8/100))*(NOT(ISBLANK(KW278)))</f>
        <v>0</v>
      </c>
      <c r="BM278" s="1">
        <f>POWER(0.925,KX278-1)*BM$1*BM$7*(1+(BM$8/100))*(NOT(ISBLANK(KX278)))</f>
        <v>0</v>
      </c>
      <c r="BN278" s="1">
        <f>POWER(0.925,KY278-1)*BN$1*BN$7*(1+(BN$8/100))*(NOT(ISBLANK(KY278)))</f>
        <v>0</v>
      </c>
      <c r="BO278" s="1">
        <f>POWER(0.925,KZ278-1)*BO$1*BO$7*(1+(BO$8/100))*(NOT(ISBLANK(KZ278)))</f>
        <v>0</v>
      </c>
      <c r="BP278" s="1">
        <f>POWER(0.925,LA278-1)*BP$1*BP$7*(1+(BP$8/100))*(NOT(ISBLANK(LA278)))</f>
        <v>0</v>
      </c>
      <c r="BQ278" s="1">
        <f>POWER(0.925,LB278-1)*BQ$1*BQ$7*(1+(BQ$8/100))*(NOT(ISBLANK(LB278)))</f>
        <v>0</v>
      </c>
      <c r="BR278" s="1">
        <f>POWER(0.925,LC278-1)*BR$1*BR$7*(1+(BR$8/100))*(NOT(ISBLANK(LC278)))</f>
        <v>0</v>
      </c>
      <c r="BS278" s="1">
        <f>POWER(0.925,LD278-1)*BS$1*BS$7*(1+(BS$8/100))*(NOT(ISBLANK(LD278)))</f>
        <v>0</v>
      </c>
      <c r="BT278" s="1">
        <f>POWER(0.925,LE278-1)*BT$1*BT$7*(1+(BT$8/100))*(NOT(ISBLANK(LE278)))</f>
        <v>0</v>
      </c>
      <c r="BU278" s="1">
        <f>POWER(0.925,LF278-1)*BU$1*BU$7*(1+(BU$8/100))*(NOT(ISBLANK(LF278)))</f>
        <v>0</v>
      </c>
      <c r="BV278" s="1">
        <f>POWER(0.925,LG278-1)*BV$1*BV$7*(1+(BV$8/100))*(NOT(ISBLANK(LG278)))</f>
        <v>0</v>
      </c>
      <c r="BW278" s="1">
        <f>POWER(0.925,LH278-1)*BW$1*BW$7*(1+(BW$8/100))*(NOT(ISBLANK(LH278)))</f>
        <v>0</v>
      </c>
      <c r="BX278" s="1">
        <f>POWER(0.925,LI278-1)*BX$1*BX$7*(1+(BX$8/100))*(NOT(ISBLANK(LI278)))</f>
        <v>0</v>
      </c>
      <c r="BY278" s="1">
        <f>POWER(0.925,LJ278-1)*BY$1*BY$7*(1+(BY$8/100))*(NOT(ISBLANK(LJ278)))</f>
        <v>0</v>
      </c>
      <c r="BZ278" s="1">
        <f>POWER(0.925,LK278-1)*BZ$1*BZ$7*(1+(BZ$8/100))*(NOT(ISBLANK(LK278)))</f>
        <v>0</v>
      </c>
      <c r="CA278" s="1">
        <f>POWER(0.925,LL278-1)*CA$1*CA$7*(1+(CA$8/100))*(NOT(ISBLANK(LL278)))</f>
        <v>0</v>
      </c>
      <c r="CB278" s="1">
        <f>POWER(0.925,LM278-1)*CB$1*CB$7*(1+(CB$8/100))*(NOT(ISBLANK(LM278)))</f>
        <v>0</v>
      </c>
      <c r="CC278" s="1">
        <f>POWER(0.925,LN278-1)*CC$1*CC$7*(1+(CC$8/100))*(NOT(ISBLANK(LN278)))</f>
        <v>0</v>
      </c>
      <c r="CD278" s="1">
        <f>POWER(0.925,LO278-1)*CD$1*CD$7*(1+(CD$8/100))*(NOT(ISBLANK(LO278)))</f>
        <v>0</v>
      </c>
      <c r="CE278" s="1">
        <f>POWER(0.925,LP278-1)*CE$1*CE$7*(1+(CE$8/100))*(NOT(ISBLANK(LP278)))</f>
        <v>0</v>
      </c>
      <c r="CF278" s="1">
        <f>POWER(0.925,LQ278-1)*CF$1*CF$7*(1+(CF$8/100))*(NOT(ISBLANK(LQ278)))</f>
        <v>0</v>
      </c>
      <c r="CG278" s="1">
        <f>POWER(0.925,LR278-1)*CG$1*CG$7*(1+(CG$8/100))*(NOT(ISBLANK(LR278)))</f>
        <v>0</v>
      </c>
      <c r="CH278" s="1">
        <f>POWER(0.925,LS278-1)*CH$1*CH$7*(1+(CH$8/100))*(NOT(ISBLANK(LS278)))</f>
        <v>0</v>
      </c>
      <c r="CI278" s="1">
        <f>POWER(0.925,LT278-1)*CI$1*CI$7*(1+(CI$8/100))*(NOT(ISBLANK(LT278)))</f>
        <v>0</v>
      </c>
      <c r="CJ278" s="1">
        <f>POWER(0.925,LU278-1)*CJ$1*CJ$7*(1+(CJ$8/100))*(NOT(ISBLANK(LU278)))</f>
        <v>0</v>
      </c>
      <c r="CK278" s="1">
        <f>POWER(0.925,LV278-1)*CK$1*CK$7*(1+(CK$8/100))*(NOT(ISBLANK(LV278)))</f>
        <v>0</v>
      </c>
      <c r="CL278" s="1">
        <f>POWER(0.925,LW278-1)*CL$1*CL$7*(1+(CL$8/100))*(NOT(ISBLANK(LW278)))</f>
        <v>0</v>
      </c>
      <c r="CM278" s="1">
        <f>POWER(0.925,LX278-1)*CM$1*CM$7*(1+(CM$8/100))*(NOT(ISBLANK(LX278)))</f>
        <v>0</v>
      </c>
      <c r="CN278" s="1">
        <f>POWER(0.925,LY278-1)*CN$1*CN$7*(1+(CN$8/100))*(NOT(ISBLANK(LY278)))</f>
        <v>0</v>
      </c>
      <c r="CO278" s="1">
        <f>POWER(0.925,LZ278-1)*CO$1*CO$7*(1+(CO$8/100))*(NOT(ISBLANK(LZ278)))</f>
        <v>0</v>
      </c>
      <c r="CP278" s="1">
        <f>POWER(0.925,MA278-1)*CP$1*CP$7*(1+(CP$8/100))*(NOT(ISBLANK(MA278)))</f>
        <v>0</v>
      </c>
      <c r="CQ278" s="1">
        <f>POWER(0.925,MB278-1)*CQ$1*CQ$7*(1+(CQ$8/100))*(NOT(ISBLANK(MB278)))</f>
        <v>0</v>
      </c>
      <c r="CR278" s="1">
        <f>POWER(0.925,MC278-1)*CR$1*CR$7*(1+(CR$8/100))*(NOT(ISBLANK(MC278)))</f>
        <v>0</v>
      </c>
      <c r="CS278" s="1">
        <f>POWER(0.925,MD278-1)*CS$1*CS$7*(1+(CS$8/100))*(NOT(ISBLANK(MD278)))</f>
        <v>0</v>
      </c>
      <c r="CT278" s="1">
        <f>POWER(0.925,ME278-1)*CT$1*CT$7*(1+(CT$8/100))*(NOT(ISBLANK(ME278)))</f>
        <v>0</v>
      </c>
      <c r="CU278" s="1">
        <f>POWER(0.925,MF278-1)*CU$1*CU$7*(1+(CU$8/100))*(NOT(ISBLANK(MF278)))</f>
        <v>0</v>
      </c>
      <c r="CV278" s="1">
        <f>POWER(0.925,MG278-1)*CV$1*CV$7*(1+(CV$8/100))*(NOT(ISBLANK(MG278)))</f>
        <v>0</v>
      </c>
      <c r="CW278" s="1">
        <f>POWER(0.925,MH278-1)*CW$1*CW$7*(1+(CW$8/100))*(NOT(ISBLANK(MH278)))</f>
        <v>0</v>
      </c>
      <c r="CX278" s="1">
        <f>POWER(0.925,MI278-1)*CX$1*CX$7*(1+(CX$8/100))*(NOT(ISBLANK(MI278)))</f>
        <v>0</v>
      </c>
      <c r="CY278" s="1">
        <f>POWER(0.925,MJ278-1)*CY$1*CY$7*(1+(CY$8/100))*(NOT(ISBLANK(MJ278)))</f>
        <v>0</v>
      </c>
      <c r="CZ278" s="1">
        <f>POWER(0.925,MK278-1)*CZ$1*CZ$7*(1+(CZ$8/100))*(NOT(ISBLANK(MK278)))</f>
        <v>0</v>
      </c>
      <c r="DA278" s="1">
        <f>POWER(0.925,ML278-1)*DA$1*DA$7*(1+(DA$8/100))*(NOT(ISBLANK(ML278)))</f>
        <v>0</v>
      </c>
      <c r="DB278" s="1">
        <f>POWER(0.925,MM278-1)*DB$1*DB$7*(1+(DB$8/100))*(NOT(ISBLANK(MM278)))</f>
        <v>0</v>
      </c>
      <c r="DC278" s="1">
        <f>POWER(0.925,MN278-1)*DC$1*DC$7*(1+(DC$8/100))*(NOT(ISBLANK(MN278)))</f>
        <v>0</v>
      </c>
      <c r="DD278" s="1">
        <f>POWER(0.925,MO278-1)*DD$1*DD$7*(1+(DD$8/100))*(NOT(ISBLANK(MO278)))</f>
        <v>0</v>
      </c>
      <c r="DE278" s="1">
        <f>POWER(0.925,MP278-1)*DE$1*DE$7*(1+(DE$8/100))*(NOT(ISBLANK(MP278)))</f>
        <v>0</v>
      </c>
      <c r="DF278" s="1">
        <f>POWER(0.925,MQ278-1)*DF$1*DF$7*(1+(DF$8/100))*(NOT(ISBLANK(MQ278)))</f>
        <v>0</v>
      </c>
      <c r="DG278" s="1">
        <f>POWER(0.925,MR278-1)*DG$1*DG$7*(1+(DG$8/100))*(NOT(ISBLANK(MR278)))</f>
        <v>0</v>
      </c>
      <c r="DH278" s="1">
        <f>POWER(0.925,MS278-1)*DH$1*DH$7*(1+(DH$8/100))*(NOT(ISBLANK(MS278)))</f>
        <v>0</v>
      </c>
      <c r="DI278" s="1">
        <f>POWER(0.925,MT278-1)*DI$1*DI$7*(1+(DI$8/100))*(NOT(ISBLANK(MT278)))</f>
        <v>0</v>
      </c>
      <c r="DJ278" s="1">
        <f>POWER(0.925,MU278-1)*DJ$1*DJ$7*(1+(DJ$8/100))*(NOT(ISBLANK(MU278)))</f>
        <v>0</v>
      </c>
      <c r="DK278" s="1">
        <f>POWER(0.925,MV278-1)*DK$1*DK$7*(1+(DK$8/100))*(NOT(ISBLANK(MV278)))</f>
        <v>0</v>
      </c>
      <c r="DL278" s="1">
        <f>POWER(0.925,MW278-1)*DL$1*DL$7*(1+(DL$8/100))*(NOT(ISBLANK(MW278)))</f>
        <v>0</v>
      </c>
      <c r="DM278" s="1">
        <f>POWER(0.925,MX278-1)*DM$1*DM$7*(1+(DM$8/100))*(NOT(ISBLANK(MX278)))</f>
        <v>0</v>
      </c>
      <c r="DN278" s="1">
        <f>POWER(0.925,MY278-1)*DN$1*DN$7*(1+(DN$8/100))*(NOT(ISBLANK(MY278)))</f>
        <v>0</v>
      </c>
      <c r="DO278" s="1">
        <f>POWER(0.925,MZ278-1)*DO$1*DO$7*(1+(DO$8/100))*(NOT(ISBLANK(MZ278)))</f>
        <v>0</v>
      </c>
      <c r="DP278" s="1">
        <f>POWER(0.925,NA278-1)*DP$1*DP$7*(1+(DP$8/100))*(NOT(ISBLANK(NA278)))</f>
        <v>0</v>
      </c>
      <c r="DQ278" s="1">
        <f>POWER(0.925,NB278-1)*DQ$1*DQ$7*(1+(DQ$8/100))*(NOT(ISBLANK(NB278)))</f>
        <v>0</v>
      </c>
      <c r="DR278" s="1">
        <f>POWER(0.925,NC278-1)*DR$1*DR$7*(1+(DR$8/100))*(NOT(ISBLANK(NC278)))</f>
        <v>0</v>
      </c>
      <c r="DS278" s="1">
        <f>POWER(0.925,ND278-1)*DS$1*DS$7*(1+(DS$8/100))*(NOT(ISBLANK(ND278)))</f>
        <v>0</v>
      </c>
      <c r="DT278" s="1">
        <f>POWER(0.925,NE278-1)*DT$1*DT$7*(1+(DT$8/100))*(NOT(ISBLANK(NE278)))</f>
        <v>0</v>
      </c>
      <c r="DU278" s="1">
        <f>POWER(0.925,NF278-1)*DU$1*DU$7*(1+(DU$8/100))*(NOT(ISBLANK(NF278)))</f>
        <v>0</v>
      </c>
      <c r="DV278" s="1">
        <f>POWER(0.925,NG278-1)*DV$1*DV$7*(1+(DV$8/100))*(NOT(ISBLANK(NG278)))</f>
        <v>0</v>
      </c>
      <c r="DW278" s="1">
        <f>POWER(0.925,NH278-1)*DW$1*DW$7*(1+(DW$8/100))*(NOT(ISBLANK(NH278)))</f>
        <v>0</v>
      </c>
      <c r="DX278" s="1">
        <f>POWER(0.925,NI278-1)*DX$1*DX$7*(1+(DX$8/100))*(NOT(ISBLANK(NI278)))</f>
        <v>0</v>
      </c>
      <c r="DY278" s="1">
        <f>POWER(0.925,NJ278-1)*DY$1*DY$7*(1+(DY$8/100))*(NOT(ISBLANK(NJ278)))</f>
        <v>0</v>
      </c>
      <c r="DZ278" s="1">
        <f>POWER(0.925,NK278-1)*DZ$1*DZ$7*(1+(DZ$8/100))*(NOT(ISBLANK(NK278)))</f>
        <v>0</v>
      </c>
      <c r="EA278" s="1">
        <f>POWER(0.925,NL278-1)*EA$1*EA$7*(1+(EA$8/100))*(NOT(ISBLANK(NL278)))</f>
        <v>0</v>
      </c>
      <c r="EB278" s="1">
        <f>POWER(0.925,NM278-1)*EB$1*EB$7*(1+(EB$8/100))*(NOT(ISBLANK(NM278)))</f>
        <v>0</v>
      </c>
      <c r="EC278" s="1">
        <f>POWER(0.925,NN278-1)*EC$1*EC$7*(1+(EC$8/100))*(NOT(ISBLANK(NN278)))</f>
        <v>0</v>
      </c>
      <c r="ED278" s="1">
        <f>POWER(0.925,NO278-1)*ED$1*ED$7*(1+(ED$8/100))*(NOT(ISBLANK(NO278)))</f>
        <v>0</v>
      </c>
      <c r="EE278" s="1">
        <f>POWER(0.925,NP278-1)*EE$1*EE$7*(1+(EE$8/100))*(NOT(ISBLANK(NP278)))</f>
        <v>0</v>
      </c>
      <c r="EF278" s="1">
        <f>POWER(0.925,NQ278-1)*EF$1*EF$7*(1+(EF$8/100))*(NOT(ISBLANK(NQ278)))</f>
        <v>0</v>
      </c>
      <c r="EG278" s="1">
        <f>POWER(0.925,NR278-1)*EG$1*EG$7*(1+(EG$8/100))*(NOT(ISBLANK(NR278)))</f>
        <v>0</v>
      </c>
      <c r="EH278" s="1">
        <f>POWER(0.925,NS278-1)*EH$1*EH$7*(1+(EH$8/100))*(NOT(ISBLANK(NS278)))</f>
        <v>0</v>
      </c>
      <c r="EI278" s="1">
        <f>POWER(0.925,NT278-1)*EI$1*EI$7*(1+(EI$8/100))*(NOT(ISBLANK(NT278)))</f>
        <v>0</v>
      </c>
      <c r="EJ278" s="1">
        <f>POWER(0.925,NU278-1)*EJ$1*EJ$7*(1+(EJ$8/100))*(NOT(ISBLANK(NU278)))</f>
        <v>0</v>
      </c>
      <c r="EK278" s="1">
        <f>POWER(0.925,NV278-1)*EK$1*EK$7*(1+(EK$8/100))*(NOT(ISBLANK(NV278)))</f>
        <v>0</v>
      </c>
      <c r="EL278" s="1">
        <f>POWER(0.925,NW278-1)*EL$1*EL$7*(1+(EL$8/100))*(NOT(ISBLANK(NW278)))</f>
        <v>0</v>
      </c>
      <c r="EM278" s="1">
        <f>POWER(0.925,NX278-1)*EM$1*EM$7*(1+(EM$8/100))*(NOT(ISBLANK(NX278)))</f>
        <v>0</v>
      </c>
      <c r="EP278" s="1">
        <f>POWER(0.925,JI278-1)*EP$1*EP$7*(1+(EP$8/100))*(NOT(ISBLANK(JI278)))</f>
        <v>0</v>
      </c>
      <c r="EQ278" s="1">
        <f>POWER(0.925,JJ278-1)*EQ$1*EQ$7*(1+(EQ$8/100))*(NOT(ISBLANK(JJ278)))</f>
        <v>0</v>
      </c>
      <c r="ER278" s="1">
        <f>POWER(0.925,JK278-1)*ER$1*ER$7*(1+(ER$8/100))*(NOT(ISBLANK(JK278)))</f>
        <v>0</v>
      </c>
      <c r="ES278" s="1">
        <f>POWER(0.925,JL278-1)*ES$1*ES$7*(1+(ES$8/100))*(NOT(ISBLANK(JL278)))</f>
        <v>0</v>
      </c>
      <c r="ET278" s="1">
        <f>POWER(0.925,JM278-1)*ET$1*ET$7*(1+(ET$8/100))*(NOT(ISBLANK(JM278)))</f>
        <v>0</v>
      </c>
      <c r="EU278" s="1">
        <f>POWER(0.925,JN278-1)*EU$1*EU$7*(1+(EU$8/100))*(NOT(ISBLANK(JN278)))</f>
        <v>0</v>
      </c>
      <c r="EV278" s="1">
        <f>POWER(0.925,JO278-1)*EV$1*EV$7*(1+(EV$8/100))*(NOT(ISBLANK(JO278)))</f>
        <v>0</v>
      </c>
      <c r="EW278" s="1">
        <f>POWER(0.925,JP278-1)*EW$1*EW$7*(1+(EW$8/100))*(NOT(ISBLANK(JP278)))</f>
        <v>0</v>
      </c>
      <c r="EX278" s="1">
        <f>POWER(0.925,JQ278-1)*EX$1*EX$7*(1+(EX$8/100))*(NOT(ISBLANK(JQ278)))</f>
        <v>0</v>
      </c>
      <c r="EY278" s="1">
        <f>POWER(0.925,JR278-1)*EY$1*EY$7*(1+(EY$8/100))*(NOT(ISBLANK(JR278)))</f>
        <v>0</v>
      </c>
      <c r="EZ278" s="1">
        <f>POWER(0.925,JS278-1)*EZ$1*EZ$7*(1+(EZ$8/100))*(NOT(ISBLANK(JS278)))</f>
        <v>0</v>
      </c>
      <c r="FA278" s="1">
        <f>POWER(0.925,JT278-1)*FA$1*FA$7*(1+(FA$8/100))*(NOT(ISBLANK(JT278)))</f>
        <v>0</v>
      </c>
      <c r="FB278" s="1">
        <f>POWER(0.925,JU278-1)*FB$1*FB$7*(1+(FB$8/100))*(NOT(ISBLANK(JU278)))</f>
        <v>0</v>
      </c>
      <c r="FC278" s="1">
        <f>POWER(0.925,JV278-1)*FC$1*FC$7*(1+(FC$8/100))*(NOT(ISBLANK(JV278)))</f>
        <v>0</v>
      </c>
      <c r="FD278" s="1">
        <f>POWER(0.925,JW278-1)*FD$1*FD$7*(1+(FD$8/100))*(NOT(ISBLANK(JW278)))</f>
        <v>0</v>
      </c>
      <c r="FE278" s="1">
        <f>POWER(0.925,JX278-1)*FE$1*FE$7*(1+(FE$8/100))*(NOT(ISBLANK(JX278)))</f>
        <v>0</v>
      </c>
      <c r="FF278" s="1">
        <f>POWER(0.925,JY278-1)*FF$1*FF$7*(1+(FF$8/100))*(NOT(ISBLANK(JY278)))</f>
        <v>0</v>
      </c>
      <c r="FG278" s="1">
        <f>POWER(0.925,JZ278-1)*FG$1*FG$7*(1+(FG$8/100))*(NOT(ISBLANK(JZ278)))</f>
        <v>0</v>
      </c>
      <c r="FH278" s="1">
        <f>POWER(0.925,KA278-1)*FH$1*FH$7*(1+(FH$8/100))*(NOT(ISBLANK(KA278)))</f>
        <v>0</v>
      </c>
      <c r="FI278" s="1">
        <f>POWER(0.925,KB278-1)*FI$1*FI$7*(1+(FI$8/100))*(NOT(ISBLANK(KB278)))</f>
        <v>0</v>
      </c>
      <c r="FJ278" s="1">
        <f>POWER(0.925,KC278-1)*FJ$1*FJ$7*(1+(FJ$8/100))*(NOT(ISBLANK(KC278)))</f>
        <v>0</v>
      </c>
      <c r="FK278" s="1">
        <f>POWER(0.925,KD278-1)*FK$1*FK$7*(1+(FK$8/100))*(NOT(ISBLANK(KD278)))</f>
        <v>0</v>
      </c>
      <c r="FL278" s="1">
        <f>POWER(0.925,KE278-1)*FL$1*FL$7*(1+(FL$8/100))*(NOT(ISBLANK(KE278)))</f>
        <v>0</v>
      </c>
      <c r="FM278" s="1">
        <f>POWER(0.925,KF278-1)*FM$1*FM$7*(1+(FM$8/100))*(NOT(ISBLANK(KF278)))</f>
        <v>0</v>
      </c>
      <c r="FN278" s="1">
        <f>POWER(0.925,KG278-1)*FN$1*FN$7*(1+(FN$8/100))*(NOT(ISBLANK(KG278)))</f>
        <v>0</v>
      </c>
      <c r="FO278" s="1">
        <f>POWER(0.925,KH278-1)*FO$1*FO$7*(1+(FO$8/100))*(NOT(ISBLANK(KH278)))</f>
        <v>0</v>
      </c>
      <c r="FP278" s="1">
        <f>POWER(0.925,KI278-1)*FP$1*FP$7*(1+(FP$8/100))*(NOT(ISBLANK(KI278)))</f>
        <v>0</v>
      </c>
      <c r="FQ278" s="1">
        <f>POWER(0.925,KJ278-1)*FQ$1*FQ$7*(1+(FQ$8/100))*(NOT(ISBLANK(KJ278)))</f>
        <v>0</v>
      </c>
      <c r="FR278" s="1">
        <f>POWER(0.925,KK278-1)*FR$1*FR$7*(1+(FR$8/100))*(NOT(ISBLANK(KK278)))</f>
        <v>0</v>
      </c>
      <c r="FS278" s="1">
        <f>POWER(0.925,KL278-1)*FS$1*FS$7*(1+(FS$8/100))*(NOT(ISBLANK(KL278)))</f>
        <v>0</v>
      </c>
      <c r="FT278" s="1">
        <f>POWER(0.925,KM278-1)*FT$1*FT$7*(1+(FT$8/100))*(NOT(ISBLANK(KM278)))</f>
        <v>0</v>
      </c>
      <c r="FU278" s="1">
        <f>POWER(0.925,KN278-1)*FU$1*FU$7*(1+(FU$8/100))*(NOT(ISBLANK(KN278)))</f>
        <v>0</v>
      </c>
      <c r="FV278" s="1">
        <f>POWER(0.925,KO278-1)*FV$1*FV$7*(1+(FV$8/100))*(NOT(ISBLANK(KO278)))</f>
        <v>0</v>
      </c>
      <c r="FW278" s="1">
        <f>POWER(0.925,KP278-1)*FW$1*FW$7*(1+(FW$8/100))*(NOT(ISBLANK(KP278)))</f>
        <v>0</v>
      </c>
      <c r="FX278" s="1">
        <f>POWER(0.925,KQ278-1)*FX$1*FX$7*(1+(FX$8/100))*(NOT(ISBLANK(KQ278)))</f>
        <v>0</v>
      </c>
      <c r="FY278" s="1">
        <f>POWER(0.925,KR278-1)*FY$1*FY$7*(1+(FY$8/100))*(NOT(ISBLANK(KR278)))</f>
        <v>0</v>
      </c>
      <c r="FZ278" s="1">
        <f>POWER(0.925,KS278-1)*FZ$1*FZ$7*(1+(FZ$8/100))*(NOT(ISBLANK(KS278)))</f>
        <v>0</v>
      </c>
      <c r="GA278" s="1">
        <f>POWER(0.925,KT278-1)*GA$1*GA$7*(1+(GA$8/100))*(NOT(ISBLANK(KT278)))</f>
        <v>0</v>
      </c>
      <c r="GB278" s="1">
        <f>POWER(0.925,KU278-1)*GB$1*GB$7*(1+(GB$8/100))*(NOT(ISBLANK(KU278)))</f>
        <v>0</v>
      </c>
      <c r="GC278" s="1">
        <f>POWER(0.925,KV278-1)*GC$1*GC$7*(1+(GC$8/100))*(NOT(ISBLANK(KV278)))</f>
        <v>0</v>
      </c>
      <c r="GD278" s="1">
        <f>POWER(0.925,KW278-1)*GD$1*GD$7*(1+(GD$8/100))*(NOT(ISBLANK(KW278)))</f>
        <v>0</v>
      </c>
      <c r="GE278" s="1">
        <f>POWER(0.925,KX278-1)*GE$1*GE$7*(1+(GE$8/100))*(NOT(ISBLANK(KX278)))</f>
        <v>0</v>
      </c>
      <c r="GF278" s="1">
        <f>POWER(0.925,KY278-1)*GF$1*GF$7*(1+(GF$8/100))*(NOT(ISBLANK(KY278)))</f>
        <v>0</v>
      </c>
      <c r="GG278" s="1">
        <f>POWER(0.925,KZ278-1)*GG$1*GG$7*(1+(GG$8/100))*(NOT(ISBLANK(KZ278)))</f>
        <v>0</v>
      </c>
      <c r="GH278" s="1">
        <f>POWER(0.925,LA278-1)*GH$1*GH$7*(1+(GH$8/100))*(NOT(ISBLANK(LA278)))</f>
        <v>0</v>
      </c>
      <c r="GI278" s="1">
        <f>POWER(0.925,LB278-1)*GI$1*GI$7*(1+(GI$8/100))*(NOT(ISBLANK(LB278)))</f>
        <v>0</v>
      </c>
      <c r="GJ278" s="1">
        <f>POWER(0.925,LC278-1)*GJ$1*GJ$7*(1+(GJ$8/100))*(NOT(ISBLANK(LC278)))</f>
        <v>0</v>
      </c>
      <c r="GK278" s="1">
        <f>POWER(0.925,LD278-1)*GK$1*GK$7*(1+(GK$8/100))*(NOT(ISBLANK(LD278)))</f>
        <v>0</v>
      </c>
      <c r="GL278" s="1">
        <f>POWER(0.925,LE278-1)*GL$1*GL$7*(1+(GL$8/100))*(NOT(ISBLANK(LE278)))</f>
        <v>0</v>
      </c>
      <c r="GM278" s="1">
        <f>POWER(0.925,LF278-1)*GM$1*GM$7*(1+(GM$8/100))*(NOT(ISBLANK(LF278)))</f>
        <v>0</v>
      </c>
      <c r="GN278" s="1">
        <f>POWER(0.925,LG278-1)*GN$1*GN$7*(1+(GN$8/100))*(NOT(ISBLANK(LG278)))</f>
        <v>39.572260523437507</v>
      </c>
      <c r="GO278" s="1">
        <f>POWER(0.925,LH278-1)*GO$1*GO$7*(1+(GO$8/100))*(NOT(ISBLANK(LH278)))</f>
        <v>0</v>
      </c>
      <c r="GP278" s="1">
        <f>POWER(0.925,LI278-1)*GP$1*GP$7*(1+(GP$8/100))*(NOT(ISBLANK(LI278)))</f>
        <v>0</v>
      </c>
      <c r="GQ278" s="1">
        <f>POWER(0.925,LJ278-1)*GQ$1*GQ$7*(1+(GQ$8/100))*(NOT(ISBLANK(LJ278)))</f>
        <v>0</v>
      </c>
      <c r="GR278" s="1">
        <f>POWER(0.925,LK278-1)*GR$1*GR$7*(1+(GR$8/100))*(NOT(ISBLANK(LK278)))</f>
        <v>0</v>
      </c>
      <c r="GS278" s="1">
        <f>POWER(0.925,LL278-1)*GS$1*GS$7*(1+(GS$8/100))*(NOT(ISBLANK(LL278)))</f>
        <v>0</v>
      </c>
      <c r="GT278" s="1">
        <f>POWER(0.925,LM278-1)*GT$1*GT$7*(1+(GT$8/100))*(NOT(ISBLANK(LM278)))</f>
        <v>0</v>
      </c>
      <c r="GU278" s="1">
        <f>POWER(0.925,LN278-1)*GU$1*GU$7*(1+(GU$8/100))*(NOT(ISBLANK(LN278)))</f>
        <v>0</v>
      </c>
      <c r="GV278" s="1">
        <f>POWER(0.925,LO278-1)*GV$1*GV$7*(1+(GV$8/100))*(NOT(ISBLANK(LO278)))</f>
        <v>0</v>
      </c>
      <c r="GW278" s="1">
        <f>POWER(0.925,LP278-1)*GW$1*GW$7*(1+(GW$8/100))*(NOT(ISBLANK(LP278)))</f>
        <v>0</v>
      </c>
      <c r="GX278" s="1">
        <f>POWER(0.925,LQ278-1)*GX$1*GX$7*(1+(GX$8/100))*(NOT(ISBLANK(LQ278)))</f>
        <v>0</v>
      </c>
      <c r="GY278" s="1">
        <f>POWER(0.925,LR278-1)*GY$1*GY$7*(1+(GY$8/100))*(NOT(ISBLANK(LR278)))</f>
        <v>0</v>
      </c>
      <c r="GZ278" s="1">
        <f>POWER(0.925,LS278-1)*GZ$1*GZ$7*(1+(GZ$8/100))*(NOT(ISBLANK(LS278)))</f>
        <v>0</v>
      </c>
      <c r="HA278" s="1">
        <f>POWER(0.925,LT278-1)*HA$1*HA$7*(1+(HA$8/100))*(NOT(ISBLANK(LT278)))</f>
        <v>0</v>
      </c>
      <c r="HB278" s="1">
        <f>POWER(0.925,LU278-1)*HB$1*HB$7*(1+(HB$8/100))*(NOT(ISBLANK(LU278)))</f>
        <v>0</v>
      </c>
      <c r="HC278" s="1">
        <f>POWER(0.925,LV278-1)*HC$1*HC$7*(1+(HC$8/100))*(NOT(ISBLANK(LV278)))</f>
        <v>0</v>
      </c>
      <c r="HD278" s="1">
        <f>POWER(0.925,LW278-1)*HD$1*HD$7*(1+(HD$8/100))*(NOT(ISBLANK(LW278)))</f>
        <v>0</v>
      </c>
      <c r="HE278" s="1">
        <f>POWER(0.925,LX278-1)*HE$1*HE$7*(1+(HE$8/100))*(NOT(ISBLANK(LX278)))</f>
        <v>0</v>
      </c>
      <c r="HF278" s="1">
        <f>POWER(0.925,LY278-1)*HF$1*HF$7*(1+(HF$8/100))*(NOT(ISBLANK(LY278)))</f>
        <v>0</v>
      </c>
      <c r="HG278" s="1">
        <f>POWER(0.925,LZ278-1)*HG$1*HG$7*(1+(HG$8/100))*(NOT(ISBLANK(LZ278)))</f>
        <v>0</v>
      </c>
      <c r="HH278" s="1">
        <f>POWER(0.925,MA278-1)*HH$1*HH$7*(1+(HH$8/100))*(NOT(ISBLANK(MA278)))</f>
        <v>0</v>
      </c>
      <c r="HI278" s="1">
        <f>POWER(0.925,MB278-1)*HI$1*HI$7*(1+(HI$8/100))*(NOT(ISBLANK(MB278)))</f>
        <v>0</v>
      </c>
      <c r="HJ278" s="1">
        <f>POWER(0.925,MC278-1)*HJ$1*HJ$7*(1+(HJ$8/100))*(NOT(ISBLANK(MC278)))</f>
        <v>0</v>
      </c>
      <c r="HK278" s="1">
        <f>POWER(0.925,MD278-1)*HK$1*HK$7*(1+(HK$8/100))*(NOT(ISBLANK(MD278)))</f>
        <v>0</v>
      </c>
      <c r="HL278" s="1">
        <f>POWER(0.925,ME278-1)*HL$1*HL$7*(1+(HL$8/100))*(NOT(ISBLANK(ME278)))</f>
        <v>0</v>
      </c>
      <c r="HM278" s="1">
        <f>POWER(0.925,MF278-1)*HM$1*HM$7*(1+(HM$8/100))*(NOT(ISBLANK(MF278)))</f>
        <v>0</v>
      </c>
      <c r="HN278" s="1">
        <f>POWER(0.925,MG278-1)*HN$1*HN$7*(1+(HN$8/100))*(NOT(ISBLANK(MG278)))</f>
        <v>0</v>
      </c>
      <c r="HO278" s="1">
        <f>POWER(0.925,MH278-1)*HO$1*HO$7*(1+(HO$8/100))*(NOT(ISBLANK(MH278)))</f>
        <v>0</v>
      </c>
      <c r="HP278" s="1">
        <f>POWER(0.925,MI278-1)*HP$1*HP$7*(1+(HP$8/100))*(NOT(ISBLANK(MI278)))</f>
        <v>0</v>
      </c>
      <c r="HQ278" s="1">
        <f>POWER(0.925,MJ278-1)*HQ$1*HQ$7*(1+(HQ$8/100))*(NOT(ISBLANK(MJ278)))</f>
        <v>0</v>
      </c>
      <c r="HR278" s="1">
        <f>POWER(0.925,MK278-1)*HR$1*HR$7*(1+(HR$8/100))*(NOT(ISBLANK(MK278)))</f>
        <v>0</v>
      </c>
      <c r="HS278" s="1">
        <f>POWER(0.925,ML278-1)*HS$1*HS$7*(1+(HS$8/100))*(NOT(ISBLANK(ML278)))</f>
        <v>0</v>
      </c>
      <c r="HT278" s="1">
        <f>POWER(0.925,MM278-1)*HT$1*HT$7*(1+(HT$8/100))*(NOT(ISBLANK(MM278)))</f>
        <v>0</v>
      </c>
      <c r="HU278" s="1">
        <f>POWER(0.925,MN278-1)*HU$1*HU$7*(1+(HU$8/100))*(NOT(ISBLANK(MN278)))</f>
        <v>0</v>
      </c>
      <c r="HV278" s="1">
        <f>POWER(0.925,MO278-1)*HV$1*HV$7*(1+(HV$8/100))*(NOT(ISBLANK(MO278)))</f>
        <v>0</v>
      </c>
      <c r="HW278" s="1">
        <f>POWER(0.925,MP278-1)*HW$1*HW$7*(1+(HW$8/100))*(NOT(ISBLANK(MP278)))</f>
        <v>0</v>
      </c>
      <c r="HX278" s="1">
        <f>POWER(0.925,MQ278-1)*HX$1*HX$7*(1+(HX$8/100))*(NOT(ISBLANK(MQ278)))</f>
        <v>0</v>
      </c>
      <c r="HY278" s="1">
        <f>POWER(0.925,MR278-1)*HY$1*HY$7*(1+(HY$8/100))*(NOT(ISBLANK(MR278)))</f>
        <v>0</v>
      </c>
      <c r="HZ278" s="1">
        <f>POWER(0.925,MS278-1)*HZ$1*HZ$7*(1+(HZ$8/100))*(NOT(ISBLANK(MS278)))</f>
        <v>0</v>
      </c>
      <c r="IA278" s="1">
        <f>POWER(0.925,MT278-1)*IA$1*IA$7*(1+(IA$8/100))*(NOT(ISBLANK(MT278)))</f>
        <v>0</v>
      </c>
      <c r="IB278" s="1">
        <f>POWER(0.925,MU278-1)*IB$1*IB$7*(1+(IB$8/100))*(NOT(ISBLANK(MU278)))</f>
        <v>0</v>
      </c>
      <c r="IC278" s="1">
        <f>POWER(0.925,MV278-1)*IC$1*IC$7*(1+(IC$8/100))*(NOT(ISBLANK(MV278)))</f>
        <v>0</v>
      </c>
      <c r="ID278" s="1">
        <f>POWER(0.925,MW278-1)*ID$1*ID$7*(1+(ID$8/100))*(NOT(ISBLANK(MW278)))</f>
        <v>0</v>
      </c>
      <c r="IE278" s="1">
        <f>POWER(0.925,MX278-1)*IE$1*IE$7*(1+(IE$8/100))*(NOT(ISBLANK(MX278)))</f>
        <v>0</v>
      </c>
      <c r="IF278" s="1">
        <f>POWER(0.925,MY278-1)*IF$1*IF$7*(1+(IF$8/100))*(NOT(ISBLANK(MY278)))</f>
        <v>0</v>
      </c>
      <c r="IG278" s="1">
        <f>POWER(0.925,MZ278-1)*IG$1*IG$7*(1+(IG$8/100))*(NOT(ISBLANK(MZ278)))</f>
        <v>0</v>
      </c>
      <c r="IH278" s="1">
        <f>POWER(0.925,NA278-1)*IH$1*IH$7*(1+(IH$8/100))*(NOT(ISBLANK(NA278)))</f>
        <v>0</v>
      </c>
      <c r="II278" s="1">
        <f>POWER(0.925,NB278-1)*II$1*II$7*(1+(II$8/100))*(NOT(ISBLANK(NB278)))</f>
        <v>0</v>
      </c>
      <c r="IJ278" s="1">
        <f>POWER(0.925,NC278-1)*IJ$1*IJ$7*(1+(IJ$8/100))*(NOT(ISBLANK(NC278)))</f>
        <v>0</v>
      </c>
      <c r="IK278" s="1">
        <f>POWER(0.925,ND278-1)*IK$1*IK$7*(1+(IK$8/100))*(NOT(ISBLANK(ND278)))</f>
        <v>0</v>
      </c>
      <c r="IL278" s="1">
        <f>POWER(0.925,NE278-1)*IL$1*IL$7*(1+(IL$8/100))*(NOT(ISBLANK(NE278)))</f>
        <v>0</v>
      </c>
      <c r="IM278" s="1">
        <f>POWER(0.925,NF278-1)*IM$1*IM$7*(1+(IM$8/100))*(NOT(ISBLANK(NF278)))</f>
        <v>0</v>
      </c>
      <c r="IN278" s="1">
        <f>POWER(0.925,NG278-1)*IN$1*IN$7*(1+(IN$8/100))*(NOT(ISBLANK(NG278)))</f>
        <v>0</v>
      </c>
      <c r="IO278" s="1">
        <f>POWER(0.925,NH278-1)*IO$1*IO$7*(1+(IO$8/100))*(NOT(ISBLANK(NH278)))</f>
        <v>0</v>
      </c>
      <c r="IP278" s="1">
        <f>POWER(0.925,NI278-1)*IP$1*IP$7*(1+(IP$8/100))*(NOT(ISBLANK(NI278)))</f>
        <v>0</v>
      </c>
      <c r="IQ278" s="1">
        <f>POWER(0.925,NJ278-1)*IQ$1*IQ$7*(1+(IQ$8/100))*(NOT(ISBLANK(NJ278)))</f>
        <v>0</v>
      </c>
      <c r="IR278" s="1">
        <f>POWER(0.925,NK278-1)*IR$1*IR$7*(1+(IR$8/100))*(NOT(ISBLANK(NK278)))</f>
        <v>0</v>
      </c>
      <c r="IS278" s="1">
        <f>POWER(0.925,NL278-1)*IS$1*IS$7*(1+(IS$8/100))*(NOT(ISBLANK(NL278)))</f>
        <v>0</v>
      </c>
      <c r="IT278" s="1">
        <f>POWER(0.925,NM278-1)*IT$1*IT$7*(1+(IT$8/100))*(NOT(ISBLANK(NM278)))</f>
        <v>0</v>
      </c>
      <c r="IU278" s="1">
        <f>POWER(0.925,NN278-1)*IU$1*IU$7*(1+(IU$8/100))*(NOT(ISBLANK(NN278)))</f>
        <v>0</v>
      </c>
      <c r="IV278" s="1">
        <f>POWER(0.925,NO278-1)*IV$1*IV$7*(1+(IV$8/100))*(NOT(ISBLANK(NO278)))</f>
        <v>0</v>
      </c>
      <c r="IW278" s="1">
        <f>POWER(0.925,NP278-1)*IW$1*IW$7*(1+(IW$8/100))*(NOT(ISBLANK(NP278)))</f>
        <v>0</v>
      </c>
      <c r="IX278" s="1">
        <f>POWER(0.925,NQ278-1)*IX$1*IX$7*(1+(IX$8/100))*(NOT(ISBLANK(NQ278)))</f>
        <v>0</v>
      </c>
      <c r="IY278" s="1">
        <f>POWER(0.925,NR278-1)*IY$1*IY$7*(1+(IY$8/100))*(NOT(ISBLANK(NR278)))</f>
        <v>0</v>
      </c>
      <c r="IZ278" s="1">
        <f>POWER(0.925,NS278-1)*IZ$1*IZ$7*(1+(IZ$8/100))*(NOT(ISBLANK(NS278)))</f>
        <v>0</v>
      </c>
      <c r="JA278" s="1">
        <f>POWER(0.925,NT278-1)*JA$1*JA$7*(1+(JA$8/100))*(NOT(ISBLANK(NT278)))</f>
        <v>0</v>
      </c>
      <c r="JB278" s="1">
        <f>POWER(0.925,NU278-1)*JB$1*JB$7*(1+(JB$8/100))*(NOT(ISBLANK(NU278)))</f>
        <v>0</v>
      </c>
      <c r="JC278" s="1">
        <f>POWER(0.925,NV278-1)*JC$1*JC$7*(1+(JC$8/100))*(NOT(ISBLANK(NV278)))</f>
        <v>0</v>
      </c>
      <c r="JD278" s="1">
        <f>POWER(0.925,NW278-1)*JD$1*JD$7*(1+(JD$8/100))*(NOT(ISBLANK(NW278)))</f>
        <v>0</v>
      </c>
      <c r="JE278" s="1">
        <f>POWER(0.925,NX278-1)*JE$1*JE$7*(1+(JE$8/100))*(NOT(ISBLANK(NX278)))</f>
        <v>0</v>
      </c>
      <c r="JG278" s="12"/>
      <c r="LG278" s="1">
        <v>4</v>
      </c>
      <c r="MF278" s="12"/>
      <c r="MG278" s="12"/>
      <c r="MH278" s="12"/>
      <c r="MI278" s="12"/>
      <c r="MJ278" s="12"/>
      <c r="MK278" s="12"/>
      <c r="ML278" s="12"/>
      <c r="MM278" s="12"/>
      <c r="MN278" s="12"/>
      <c r="MO278" s="12"/>
      <c r="MP278" s="12"/>
      <c r="MQ278" s="12"/>
      <c r="MR278" s="12"/>
      <c r="MS278" s="12"/>
      <c r="MT278" s="12"/>
      <c r="MU278" s="12"/>
      <c r="MV278" s="12"/>
      <c r="MW278" s="12"/>
      <c r="MX278" s="12"/>
      <c r="MY278" s="12"/>
      <c r="MZ278" s="12"/>
      <c r="NA278" s="12"/>
      <c r="NB278" s="12"/>
      <c r="NC278" s="12"/>
      <c r="ND278" s="12"/>
      <c r="NE278" s="12"/>
      <c r="NF278" s="12"/>
      <c r="NG278" s="12"/>
    </row>
    <row r="279" spans="1:386">
      <c r="A279" s="1">
        <f>A278+1</f>
        <v>270</v>
      </c>
      <c r="B279" s="1">
        <f>IF(G279=G278,B278,(A279))</f>
        <v>268</v>
      </c>
      <c r="C279" s="1">
        <v>119</v>
      </c>
      <c r="D279" s="2" t="str">
        <f>IF(B279&gt;C279,CONCATENATE("↓",(B279-C279)),(IF(B279=C279,"↔",CONCATENATE("↑",(C279-B279)))))</f>
        <v>↓149</v>
      </c>
      <c r="E279" s="1" t="s">
        <v>489</v>
      </c>
      <c r="F279" s="1" t="s">
        <v>20</v>
      </c>
      <c r="G279" s="3">
        <f>L279+Q279</f>
        <v>39.572260523437507</v>
      </c>
      <c r="L279" s="1">
        <f>SUM(M279:P279)</f>
        <v>0</v>
      </c>
      <c r="M279" s="1">
        <f>LARGE(W279:EM279,1)</f>
        <v>0</v>
      </c>
      <c r="N279" s="1">
        <f>LARGE(W279:EM279,2)</f>
        <v>0</v>
      </c>
      <c r="O279" s="1">
        <f>LARGE(W279:EM279,3)</f>
        <v>0</v>
      </c>
      <c r="P279" s="1">
        <f>LARGE(W279:EM279,4)</f>
        <v>0</v>
      </c>
      <c r="Q279" s="1">
        <f>SUM(R279:U279)</f>
        <v>39.572260523437507</v>
      </c>
      <c r="R279" s="1">
        <f>LARGE(EO279:JF279,1)</f>
        <v>39.572260523437507</v>
      </c>
      <c r="S279" s="1">
        <f>LARGE(EO279:JF279,2)</f>
        <v>0</v>
      </c>
      <c r="T279" s="1">
        <f>LARGE(EO279:JF279,3)</f>
        <v>0</v>
      </c>
      <c r="U279" s="1">
        <f>LARGE(EO279:JF279,4)</f>
        <v>0</v>
      </c>
      <c r="X279" s="1">
        <f>POWER(0.925,JI279-1)*X$1*X$7*(1+(X$8/100))*(NOT(ISBLANK(JI279)))</f>
        <v>0</v>
      </c>
      <c r="Y279" s="1">
        <f>POWER(0.925,JJ279-1)*Y$1*Y$7*(1+(Y$8/100))*(NOT(ISBLANK(JJ279)))</f>
        <v>0</v>
      </c>
      <c r="Z279" s="1">
        <f>POWER(0.925,JK279-1)*Z$1*Z$7*(1+(Z$8/100))*(NOT(ISBLANK(JK279)))</f>
        <v>0</v>
      </c>
      <c r="AA279" s="1">
        <f>POWER(0.925,JL279-1)*AA$1*AA$7*(1+(AA$8/100))*(NOT(ISBLANK(JL279)))</f>
        <v>0</v>
      </c>
      <c r="AB279" s="1">
        <f>POWER(0.925,JM279-1)*AB$1*AB$7*(1+(AB$8/100))*(NOT(ISBLANK(JM279)))</f>
        <v>0</v>
      </c>
      <c r="AC279" s="1">
        <f>POWER(0.925,JN279-1)*AC$1*AC$7*(1+(AC$8/100))*(NOT(ISBLANK(JN279)))</f>
        <v>0</v>
      </c>
      <c r="AD279" s="1">
        <f>POWER(0.925,JO279-1)*AD$1*AD$7*(1+(AD$8/100))*(NOT(ISBLANK(JO279)))</f>
        <v>0</v>
      </c>
      <c r="AE279" s="1">
        <f>POWER(0.925,JP279-1)*AE$1*AE$7*(1+(AE$8/100))*(NOT(ISBLANK(JP279)))</f>
        <v>0</v>
      </c>
      <c r="AF279" s="1">
        <f>POWER(0.925,JQ279-1)*AF$1*AF$7*(1+(AF$8/100))*(NOT(ISBLANK(JQ279)))</f>
        <v>0</v>
      </c>
      <c r="AG279" s="1">
        <f>POWER(0.925,JR279-1)*AG$1*AG$7*(1+(AG$8/100))*(NOT(ISBLANK(JR279)))</f>
        <v>0</v>
      </c>
      <c r="AH279" s="1">
        <f>POWER(0.925,JS279-1)*AH$1*AH$7*(1+(AH$8/100))*(NOT(ISBLANK(JS279)))</f>
        <v>0</v>
      </c>
      <c r="AI279" s="1">
        <f>POWER(0.925,JT279-1)*AI$1*AI$7*(1+(AI$8/100))*(NOT(ISBLANK(JT279)))</f>
        <v>0</v>
      </c>
      <c r="AJ279" s="1">
        <f>POWER(0.925,JU279-1)*AJ$1*AJ$7*(1+(AJ$8/100))*(NOT(ISBLANK(JU279)))</f>
        <v>0</v>
      </c>
      <c r="AK279" s="1">
        <f>POWER(0.925,JV279-1)*AK$1*AK$7*(1+(AK$8/100))*(NOT(ISBLANK(JV279)))</f>
        <v>0</v>
      </c>
      <c r="AL279" s="1">
        <f>POWER(0.925,JW279-1)*AL$1*AL$7*(1+(AL$8/100))*(NOT(ISBLANK(JW279)))</f>
        <v>0</v>
      </c>
      <c r="AM279" s="1">
        <f>POWER(0.925,JX279-1)*AM$1*AM$7*(1+(AM$8/100))*(NOT(ISBLANK(JX279)))</f>
        <v>0</v>
      </c>
      <c r="AN279" s="1">
        <f>POWER(0.925,JY279-1)*AN$1*AN$7*(1+(AN$8/100))*(NOT(ISBLANK(JY279)))</f>
        <v>0</v>
      </c>
      <c r="AO279" s="1">
        <f>POWER(0.925,JZ279-1)*AO$1*AO$7*(1+(AO$8/100))*(NOT(ISBLANK(JZ279)))</f>
        <v>0</v>
      </c>
      <c r="AP279" s="1">
        <f>POWER(0.925,KA279-1)*AP$1*AP$7*(1+(AP$8/100))*(NOT(ISBLANK(KA279)))</f>
        <v>0</v>
      </c>
      <c r="AQ279" s="1">
        <f>POWER(0.925,KB279-1)*AQ$1*AQ$7*(1+(AQ$8/100))*(NOT(ISBLANK(KB279)))</f>
        <v>0</v>
      </c>
      <c r="AR279" s="1">
        <f>POWER(0.925,KC279-1)*AR$1*AR$7*(1+(AR$8/100))*(NOT(ISBLANK(KC279)))</f>
        <v>0</v>
      </c>
      <c r="AS279" s="1">
        <f>POWER(0.925,KD279-1)*AS$1*AS$7*(1+(AS$8/100))*(NOT(ISBLANK(KD279)))</f>
        <v>0</v>
      </c>
      <c r="AT279" s="1">
        <f>POWER(0.925,KE279-1)*AT$1*AT$7*(1+(AT$8/100))*(NOT(ISBLANK(KE279)))</f>
        <v>0</v>
      </c>
      <c r="AU279" s="1">
        <f>POWER(0.925,KF279-1)*AU$1*AU$7*(1+(AU$8/100))*(NOT(ISBLANK(KF279)))</f>
        <v>0</v>
      </c>
      <c r="AV279" s="1">
        <f>POWER(0.925,KG279-1)*AV$1*AV$7*(1+(AV$8/100))*(NOT(ISBLANK(KG279)))</f>
        <v>0</v>
      </c>
      <c r="AW279" s="1">
        <f>POWER(0.925,KH279-1)*AW$1*AW$7*(1+(AW$8/100))*(NOT(ISBLANK(KH279)))</f>
        <v>0</v>
      </c>
      <c r="AX279" s="1">
        <f>POWER(0.925,KI279-1)*AX$1*AX$7*(1+(AX$8/100))*(NOT(ISBLANK(KI279)))</f>
        <v>0</v>
      </c>
      <c r="AY279" s="1">
        <f>POWER(0.925,KJ279-1)*AY$1*AY$7*(1+(AY$8/100))*(NOT(ISBLANK(KJ279)))</f>
        <v>0</v>
      </c>
      <c r="AZ279" s="1">
        <f>POWER(0.925,KK279-1)*AZ$1*AZ$7*(1+(AZ$8/100))*(NOT(ISBLANK(KK279)))</f>
        <v>0</v>
      </c>
      <c r="BA279" s="1">
        <f>POWER(0.925,KL279-1)*BA$1*BA$7*(1+(BA$8/100))*(NOT(ISBLANK(KL279)))</f>
        <v>0</v>
      </c>
      <c r="BB279" s="1">
        <f>POWER(0.925,KM279-1)*BB$1*BB$7*(1+(BB$8/100))*(NOT(ISBLANK(KM279)))</f>
        <v>0</v>
      </c>
      <c r="BC279" s="1">
        <f>POWER(0.925,KN279-1)*BC$1*BC$7*(1+(BC$8/100))*(NOT(ISBLANK(KN279)))</f>
        <v>0</v>
      </c>
      <c r="BD279" s="1">
        <f>POWER(0.925,KO279-1)*BD$1*BD$7*(1+(BD$8/100))*(NOT(ISBLANK(KO279)))</f>
        <v>0</v>
      </c>
      <c r="BE279" s="1">
        <f>POWER(0.925,KP279-1)*BE$1*BE$7*(1+(BE$8/100))*(NOT(ISBLANK(KP279)))</f>
        <v>0</v>
      </c>
      <c r="BF279" s="1">
        <f>POWER(0.925,KQ279-1)*BF$1*BF$7*(1+(BF$8/100))*(NOT(ISBLANK(KQ279)))</f>
        <v>0</v>
      </c>
      <c r="BG279" s="1">
        <f>POWER(0.925,KR279-1)*BG$1*BG$7*(1+(BG$8/100))*(NOT(ISBLANK(KR279)))</f>
        <v>0</v>
      </c>
      <c r="BH279" s="1">
        <f>POWER(0.925,KS279-1)*BH$1*BH$7*(1+(BH$8/100))*(NOT(ISBLANK(KS279)))</f>
        <v>0</v>
      </c>
      <c r="BI279" s="1">
        <f>POWER(0.925,KT279-1)*BI$1*BI$7*(1+(BI$8/100))*(NOT(ISBLANK(KT279)))</f>
        <v>0</v>
      </c>
      <c r="BJ279" s="1">
        <f>POWER(0.925,KU279-1)*BJ$1*BJ$7*(1+(BJ$8/100))*(NOT(ISBLANK(KU279)))</f>
        <v>0</v>
      </c>
      <c r="BK279" s="1">
        <f>POWER(0.925,KV279-1)*BK$1*BK$7*(1+(BK$8/100))*(NOT(ISBLANK(KV279)))</f>
        <v>0</v>
      </c>
      <c r="BL279" s="1">
        <f>POWER(0.925,KW279-1)*BL$1*BL$7*(1+(BL$8/100))*(NOT(ISBLANK(KW279)))</f>
        <v>0</v>
      </c>
      <c r="BM279" s="1">
        <f>POWER(0.925,KX279-1)*BM$1*BM$7*(1+(BM$8/100))*(NOT(ISBLANK(KX279)))</f>
        <v>0</v>
      </c>
      <c r="BN279" s="1">
        <f>POWER(0.925,KY279-1)*BN$1*BN$7*(1+(BN$8/100))*(NOT(ISBLANK(KY279)))</f>
        <v>0</v>
      </c>
      <c r="BO279" s="1">
        <f>POWER(0.925,KZ279-1)*BO$1*BO$7*(1+(BO$8/100))*(NOT(ISBLANK(KZ279)))</f>
        <v>0</v>
      </c>
      <c r="BP279" s="1">
        <f>POWER(0.925,LA279-1)*BP$1*BP$7*(1+(BP$8/100))*(NOT(ISBLANK(LA279)))</f>
        <v>0</v>
      </c>
      <c r="BQ279" s="1">
        <f>POWER(0.925,LB279-1)*BQ$1*BQ$7*(1+(BQ$8/100))*(NOT(ISBLANK(LB279)))</f>
        <v>0</v>
      </c>
      <c r="BR279" s="1">
        <f>POWER(0.925,LC279-1)*BR$1*BR$7*(1+(BR$8/100))*(NOT(ISBLANK(LC279)))</f>
        <v>0</v>
      </c>
      <c r="BS279" s="1">
        <f>POWER(0.925,LD279-1)*BS$1*BS$7*(1+(BS$8/100))*(NOT(ISBLANK(LD279)))</f>
        <v>0</v>
      </c>
      <c r="BT279" s="1">
        <f>POWER(0.925,LE279-1)*BT$1*BT$7*(1+(BT$8/100))*(NOT(ISBLANK(LE279)))</f>
        <v>0</v>
      </c>
      <c r="BU279" s="1">
        <f>POWER(0.925,LF279-1)*BU$1*BU$7*(1+(BU$8/100))*(NOT(ISBLANK(LF279)))</f>
        <v>0</v>
      </c>
      <c r="BV279" s="1">
        <f>POWER(0.925,LG279-1)*BV$1*BV$7*(1+(BV$8/100))*(NOT(ISBLANK(LG279)))</f>
        <v>0</v>
      </c>
      <c r="BW279" s="1">
        <f>POWER(0.925,LH279-1)*BW$1*BW$7*(1+(BW$8/100))*(NOT(ISBLANK(LH279)))</f>
        <v>0</v>
      </c>
      <c r="BX279" s="1">
        <f>POWER(0.925,LI279-1)*BX$1*BX$7*(1+(BX$8/100))*(NOT(ISBLANK(LI279)))</f>
        <v>0</v>
      </c>
      <c r="BY279" s="1">
        <f>POWER(0.925,LJ279-1)*BY$1*BY$7*(1+(BY$8/100))*(NOT(ISBLANK(LJ279)))</f>
        <v>0</v>
      </c>
      <c r="BZ279" s="1">
        <f>POWER(0.925,LK279-1)*BZ$1*BZ$7*(1+(BZ$8/100))*(NOT(ISBLANK(LK279)))</f>
        <v>0</v>
      </c>
      <c r="CA279" s="1">
        <f>POWER(0.925,LL279-1)*CA$1*CA$7*(1+(CA$8/100))*(NOT(ISBLANK(LL279)))</f>
        <v>0</v>
      </c>
      <c r="CB279" s="1">
        <f>POWER(0.925,LM279-1)*CB$1*CB$7*(1+(CB$8/100))*(NOT(ISBLANK(LM279)))</f>
        <v>0</v>
      </c>
      <c r="CC279" s="1">
        <f>POWER(0.925,LN279-1)*CC$1*CC$7*(1+(CC$8/100))*(NOT(ISBLANK(LN279)))</f>
        <v>0</v>
      </c>
      <c r="CD279" s="1">
        <f>POWER(0.925,LO279-1)*CD$1*CD$7*(1+(CD$8/100))*(NOT(ISBLANK(LO279)))</f>
        <v>0</v>
      </c>
      <c r="CE279" s="1">
        <f>POWER(0.925,LP279-1)*CE$1*CE$7*(1+(CE$8/100))*(NOT(ISBLANK(LP279)))</f>
        <v>0</v>
      </c>
      <c r="CF279" s="1">
        <f>POWER(0.925,LQ279-1)*CF$1*CF$7*(1+(CF$8/100))*(NOT(ISBLANK(LQ279)))</f>
        <v>0</v>
      </c>
      <c r="CG279" s="1">
        <f>POWER(0.925,LR279-1)*CG$1*CG$7*(1+(CG$8/100))*(NOT(ISBLANK(LR279)))</f>
        <v>0</v>
      </c>
      <c r="CH279" s="1">
        <f>POWER(0.925,LS279-1)*CH$1*CH$7*(1+(CH$8/100))*(NOT(ISBLANK(LS279)))</f>
        <v>0</v>
      </c>
      <c r="CI279" s="1">
        <f>POWER(0.925,LT279-1)*CI$1*CI$7*(1+(CI$8/100))*(NOT(ISBLANK(LT279)))</f>
        <v>0</v>
      </c>
      <c r="CJ279" s="1">
        <f>POWER(0.925,LU279-1)*CJ$1*CJ$7*(1+(CJ$8/100))*(NOT(ISBLANK(LU279)))</f>
        <v>0</v>
      </c>
      <c r="CK279" s="1">
        <f>POWER(0.925,LV279-1)*CK$1*CK$7*(1+(CK$8/100))*(NOT(ISBLANK(LV279)))</f>
        <v>0</v>
      </c>
      <c r="CL279" s="1">
        <f>POWER(0.925,LW279-1)*CL$1*CL$7*(1+(CL$8/100))*(NOT(ISBLANK(LW279)))</f>
        <v>0</v>
      </c>
      <c r="CM279" s="1">
        <f>POWER(0.925,LX279-1)*CM$1*CM$7*(1+(CM$8/100))*(NOT(ISBLANK(LX279)))</f>
        <v>0</v>
      </c>
      <c r="CN279" s="1">
        <f>POWER(0.925,LY279-1)*CN$1*CN$7*(1+(CN$8/100))*(NOT(ISBLANK(LY279)))</f>
        <v>0</v>
      </c>
      <c r="CO279" s="1">
        <f>POWER(0.925,LZ279-1)*CO$1*CO$7*(1+(CO$8/100))*(NOT(ISBLANK(LZ279)))</f>
        <v>0</v>
      </c>
      <c r="CP279" s="1">
        <f>POWER(0.925,MA279-1)*CP$1*CP$7*(1+(CP$8/100))*(NOT(ISBLANK(MA279)))</f>
        <v>0</v>
      </c>
      <c r="CQ279" s="1">
        <f>POWER(0.925,MB279-1)*CQ$1*CQ$7*(1+(CQ$8/100))*(NOT(ISBLANK(MB279)))</f>
        <v>0</v>
      </c>
      <c r="CR279" s="1">
        <f>POWER(0.925,MC279-1)*CR$1*CR$7*(1+(CR$8/100))*(NOT(ISBLANK(MC279)))</f>
        <v>0</v>
      </c>
      <c r="CS279" s="1">
        <f>POWER(0.925,MD279-1)*CS$1*CS$7*(1+(CS$8/100))*(NOT(ISBLANK(MD279)))</f>
        <v>0</v>
      </c>
      <c r="CT279" s="1">
        <f>POWER(0.925,ME279-1)*CT$1*CT$7*(1+(CT$8/100))*(NOT(ISBLANK(ME279)))</f>
        <v>0</v>
      </c>
      <c r="CU279" s="1">
        <f>POWER(0.925,MF279-1)*CU$1*CU$7*(1+(CU$8/100))*(NOT(ISBLANK(MF279)))</f>
        <v>0</v>
      </c>
      <c r="CV279" s="1">
        <f>POWER(0.925,MG279-1)*CV$1*CV$7*(1+(CV$8/100))*(NOT(ISBLANK(MG279)))</f>
        <v>0</v>
      </c>
      <c r="CW279" s="1">
        <f>POWER(0.925,MH279-1)*CW$1*CW$7*(1+(CW$8/100))*(NOT(ISBLANK(MH279)))</f>
        <v>0</v>
      </c>
      <c r="CX279" s="1">
        <f>POWER(0.925,MI279-1)*CX$1*CX$7*(1+(CX$8/100))*(NOT(ISBLANK(MI279)))</f>
        <v>0</v>
      </c>
      <c r="CY279" s="1">
        <f>POWER(0.925,MJ279-1)*CY$1*CY$7*(1+(CY$8/100))*(NOT(ISBLANK(MJ279)))</f>
        <v>0</v>
      </c>
      <c r="CZ279" s="1">
        <f>POWER(0.925,MK279-1)*CZ$1*CZ$7*(1+(CZ$8/100))*(NOT(ISBLANK(MK279)))</f>
        <v>0</v>
      </c>
      <c r="DA279" s="1">
        <f>POWER(0.925,ML279-1)*DA$1*DA$7*(1+(DA$8/100))*(NOT(ISBLANK(ML279)))</f>
        <v>0</v>
      </c>
      <c r="DB279" s="1">
        <f>POWER(0.925,MM279-1)*DB$1*DB$7*(1+(DB$8/100))*(NOT(ISBLANK(MM279)))</f>
        <v>0</v>
      </c>
      <c r="DC279" s="1">
        <f>POWER(0.925,MN279-1)*DC$1*DC$7*(1+(DC$8/100))*(NOT(ISBLANK(MN279)))</f>
        <v>0</v>
      </c>
      <c r="DD279" s="1">
        <f>POWER(0.925,MO279-1)*DD$1*DD$7*(1+(DD$8/100))*(NOT(ISBLANK(MO279)))</f>
        <v>0</v>
      </c>
      <c r="DE279" s="1">
        <f>POWER(0.925,MP279-1)*DE$1*DE$7*(1+(DE$8/100))*(NOT(ISBLANK(MP279)))</f>
        <v>0</v>
      </c>
      <c r="DF279" s="1">
        <f>POWER(0.925,MQ279-1)*DF$1*DF$7*(1+(DF$8/100))*(NOT(ISBLANK(MQ279)))</f>
        <v>0</v>
      </c>
      <c r="DG279" s="1">
        <f>POWER(0.925,MR279-1)*DG$1*DG$7*(1+(DG$8/100))*(NOT(ISBLANK(MR279)))</f>
        <v>0</v>
      </c>
      <c r="DH279" s="1">
        <f>POWER(0.925,MS279-1)*DH$1*DH$7*(1+(DH$8/100))*(NOT(ISBLANK(MS279)))</f>
        <v>0</v>
      </c>
      <c r="DI279" s="1">
        <f>POWER(0.925,MT279-1)*DI$1*DI$7*(1+(DI$8/100))*(NOT(ISBLANK(MT279)))</f>
        <v>0</v>
      </c>
      <c r="DJ279" s="1">
        <f>POWER(0.925,MU279-1)*DJ$1*DJ$7*(1+(DJ$8/100))*(NOT(ISBLANK(MU279)))</f>
        <v>0</v>
      </c>
      <c r="DK279" s="1">
        <f>POWER(0.925,MV279-1)*DK$1*DK$7*(1+(DK$8/100))*(NOT(ISBLANK(MV279)))</f>
        <v>0</v>
      </c>
      <c r="DL279" s="1">
        <f>POWER(0.925,MW279-1)*DL$1*DL$7*(1+(DL$8/100))*(NOT(ISBLANK(MW279)))</f>
        <v>0</v>
      </c>
      <c r="DM279" s="1">
        <f>POWER(0.925,MX279-1)*DM$1*DM$7*(1+(DM$8/100))*(NOT(ISBLANK(MX279)))</f>
        <v>0</v>
      </c>
      <c r="DN279" s="1">
        <f>POWER(0.925,MY279-1)*DN$1*DN$7*(1+(DN$8/100))*(NOT(ISBLANK(MY279)))</f>
        <v>0</v>
      </c>
      <c r="DO279" s="1">
        <f>POWER(0.925,MZ279-1)*DO$1*DO$7*(1+(DO$8/100))*(NOT(ISBLANK(MZ279)))</f>
        <v>0</v>
      </c>
      <c r="DP279" s="1">
        <f>POWER(0.925,NA279-1)*DP$1*DP$7*(1+(DP$8/100))*(NOT(ISBLANK(NA279)))</f>
        <v>0</v>
      </c>
      <c r="DQ279" s="1">
        <f>POWER(0.925,NB279-1)*DQ$1*DQ$7*(1+(DQ$8/100))*(NOT(ISBLANK(NB279)))</f>
        <v>0</v>
      </c>
      <c r="DR279" s="1">
        <f>POWER(0.925,NC279-1)*DR$1*DR$7*(1+(DR$8/100))*(NOT(ISBLANK(NC279)))</f>
        <v>0</v>
      </c>
      <c r="DS279" s="1">
        <f>POWER(0.925,ND279-1)*DS$1*DS$7*(1+(DS$8/100))*(NOT(ISBLANK(ND279)))</f>
        <v>0</v>
      </c>
      <c r="DT279" s="1">
        <f>POWER(0.925,NE279-1)*DT$1*DT$7*(1+(DT$8/100))*(NOT(ISBLANK(NE279)))</f>
        <v>0</v>
      </c>
      <c r="DU279" s="1">
        <f>POWER(0.925,NF279-1)*DU$1*DU$7*(1+(DU$8/100))*(NOT(ISBLANK(NF279)))</f>
        <v>0</v>
      </c>
      <c r="DV279" s="1">
        <f>POWER(0.925,NG279-1)*DV$1*DV$7*(1+(DV$8/100))*(NOT(ISBLANK(NG279)))</f>
        <v>0</v>
      </c>
      <c r="DW279" s="1">
        <f>POWER(0.925,NH279-1)*DW$1*DW$7*(1+(DW$8/100))*(NOT(ISBLANK(NH279)))</f>
        <v>0</v>
      </c>
      <c r="DX279" s="1">
        <f>POWER(0.925,NI279-1)*DX$1*DX$7*(1+(DX$8/100))*(NOT(ISBLANK(NI279)))</f>
        <v>0</v>
      </c>
      <c r="DY279" s="1">
        <f>POWER(0.925,NJ279-1)*DY$1*DY$7*(1+(DY$8/100))*(NOT(ISBLANK(NJ279)))</f>
        <v>0</v>
      </c>
      <c r="DZ279" s="1">
        <f>POWER(0.925,NK279-1)*DZ$1*DZ$7*(1+(DZ$8/100))*(NOT(ISBLANK(NK279)))</f>
        <v>0</v>
      </c>
      <c r="EA279" s="1">
        <f>POWER(0.925,NL279-1)*EA$1*EA$7*(1+(EA$8/100))*(NOT(ISBLANK(NL279)))</f>
        <v>0</v>
      </c>
      <c r="EB279" s="1">
        <f>POWER(0.925,NM279-1)*EB$1*EB$7*(1+(EB$8/100))*(NOT(ISBLANK(NM279)))</f>
        <v>0</v>
      </c>
      <c r="EC279" s="1">
        <f>POWER(0.925,NN279-1)*EC$1*EC$7*(1+(EC$8/100))*(NOT(ISBLANK(NN279)))</f>
        <v>0</v>
      </c>
      <c r="ED279" s="1">
        <f>POWER(0.925,NO279-1)*ED$1*ED$7*(1+(ED$8/100))*(NOT(ISBLANK(NO279)))</f>
        <v>0</v>
      </c>
      <c r="EE279" s="1">
        <f>POWER(0.925,NP279-1)*EE$1*EE$7*(1+(EE$8/100))*(NOT(ISBLANK(NP279)))</f>
        <v>0</v>
      </c>
      <c r="EF279" s="1">
        <f>POWER(0.925,NQ279-1)*EF$1*EF$7*(1+(EF$8/100))*(NOT(ISBLANK(NQ279)))</f>
        <v>0</v>
      </c>
      <c r="EG279" s="1">
        <f>POWER(0.925,NR279-1)*EG$1*EG$7*(1+(EG$8/100))*(NOT(ISBLANK(NR279)))</f>
        <v>0</v>
      </c>
      <c r="EH279" s="1">
        <f>POWER(0.925,NS279-1)*EH$1*EH$7*(1+(EH$8/100))*(NOT(ISBLANK(NS279)))</f>
        <v>0</v>
      </c>
      <c r="EI279" s="1">
        <f>POWER(0.925,NT279-1)*EI$1*EI$7*(1+(EI$8/100))*(NOT(ISBLANK(NT279)))</f>
        <v>0</v>
      </c>
      <c r="EJ279" s="1">
        <f>POWER(0.925,NU279-1)*EJ$1*EJ$7*(1+(EJ$8/100))*(NOT(ISBLANK(NU279)))</f>
        <v>0</v>
      </c>
      <c r="EK279" s="1">
        <f>POWER(0.925,NV279-1)*EK$1*EK$7*(1+(EK$8/100))*(NOT(ISBLANK(NV279)))</f>
        <v>0</v>
      </c>
      <c r="EL279" s="1">
        <f>POWER(0.925,NW279-1)*EL$1*EL$7*(1+(EL$8/100))*(NOT(ISBLANK(NW279)))</f>
        <v>0</v>
      </c>
      <c r="EM279" s="1">
        <f>POWER(0.925,NX279-1)*EM$1*EM$7*(1+(EM$8/100))*(NOT(ISBLANK(NX279)))</f>
        <v>0</v>
      </c>
      <c r="EP279" s="1">
        <f>POWER(0.925,JI279-1)*EP$1*EP$7*(1+(EP$8/100))*(NOT(ISBLANK(JI279)))</f>
        <v>0</v>
      </c>
      <c r="EQ279" s="1">
        <f>POWER(0.925,JJ279-1)*EQ$1*EQ$7*(1+(EQ$8/100))*(NOT(ISBLANK(JJ279)))</f>
        <v>0</v>
      </c>
      <c r="ER279" s="1">
        <f>POWER(0.925,JK279-1)*ER$1*ER$7*(1+(ER$8/100))*(NOT(ISBLANK(JK279)))</f>
        <v>0</v>
      </c>
      <c r="ES279" s="1">
        <f>POWER(0.925,JL279-1)*ES$1*ES$7*(1+(ES$8/100))*(NOT(ISBLANK(JL279)))</f>
        <v>0</v>
      </c>
      <c r="ET279" s="1">
        <f>POWER(0.925,JM279-1)*ET$1*ET$7*(1+(ET$8/100))*(NOT(ISBLANK(JM279)))</f>
        <v>0</v>
      </c>
      <c r="EU279" s="1">
        <f>POWER(0.925,JN279-1)*EU$1*EU$7*(1+(EU$8/100))*(NOT(ISBLANK(JN279)))</f>
        <v>0</v>
      </c>
      <c r="EV279" s="1">
        <f>POWER(0.925,JO279-1)*EV$1*EV$7*(1+(EV$8/100))*(NOT(ISBLANK(JO279)))</f>
        <v>0</v>
      </c>
      <c r="EW279" s="1">
        <f>POWER(0.925,JP279-1)*EW$1*EW$7*(1+(EW$8/100))*(NOT(ISBLANK(JP279)))</f>
        <v>0</v>
      </c>
      <c r="EX279" s="1">
        <f>POWER(0.925,JQ279-1)*EX$1*EX$7*(1+(EX$8/100))*(NOT(ISBLANK(JQ279)))</f>
        <v>0</v>
      </c>
      <c r="EY279" s="1">
        <f>POWER(0.925,JR279-1)*EY$1*EY$7*(1+(EY$8/100))*(NOT(ISBLANK(JR279)))</f>
        <v>0</v>
      </c>
      <c r="EZ279" s="1">
        <f>POWER(0.925,JS279-1)*EZ$1*EZ$7*(1+(EZ$8/100))*(NOT(ISBLANK(JS279)))</f>
        <v>0</v>
      </c>
      <c r="FA279" s="1">
        <f>POWER(0.925,JT279-1)*FA$1*FA$7*(1+(FA$8/100))*(NOT(ISBLANK(JT279)))</f>
        <v>0</v>
      </c>
      <c r="FB279" s="1">
        <f>POWER(0.925,JU279-1)*FB$1*FB$7*(1+(FB$8/100))*(NOT(ISBLANK(JU279)))</f>
        <v>0</v>
      </c>
      <c r="FC279" s="1">
        <f>POWER(0.925,JV279-1)*FC$1*FC$7*(1+(FC$8/100))*(NOT(ISBLANK(JV279)))</f>
        <v>0</v>
      </c>
      <c r="FD279" s="1">
        <f>POWER(0.925,JW279-1)*FD$1*FD$7*(1+(FD$8/100))*(NOT(ISBLANK(JW279)))</f>
        <v>0</v>
      </c>
      <c r="FE279" s="1">
        <f>POWER(0.925,JX279-1)*FE$1*FE$7*(1+(FE$8/100))*(NOT(ISBLANK(JX279)))</f>
        <v>0</v>
      </c>
      <c r="FF279" s="1">
        <f>POWER(0.925,JY279-1)*FF$1*FF$7*(1+(FF$8/100))*(NOT(ISBLANK(JY279)))</f>
        <v>0</v>
      </c>
      <c r="FG279" s="1">
        <f>POWER(0.925,JZ279-1)*FG$1*FG$7*(1+(FG$8/100))*(NOT(ISBLANK(JZ279)))</f>
        <v>0</v>
      </c>
      <c r="FH279" s="1">
        <f>POWER(0.925,KA279-1)*FH$1*FH$7*(1+(FH$8/100))*(NOT(ISBLANK(KA279)))</f>
        <v>0</v>
      </c>
      <c r="FI279" s="1">
        <f>POWER(0.925,KB279-1)*FI$1*FI$7*(1+(FI$8/100))*(NOT(ISBLANK(KB279)))</f>
        <v>0</v>
      </c>
      <c r="FJ279" s="1">
        <f>POWER(0.925,KC279-1)*FJ$1*FJ$7*(1+(FJ$8/100))*(NOT(ISBLANK(KC279)))</f>
        <v>0</v>
      </c>
      <c r="FK279" s="1">
        <f>POWER(0.925,KD279-1)*FK$1*FK$7*(1+(FK$8/100))*(NOT(ISBLANK(KD279)))</f>
        <v>0</v>
      </c>
      <c r="FL279" s="1">
        <f>POWER(0.925,KE279-1)*FL$1*FL$7*(1+(FL$8/100))*(NOT(ISBLANK(KE279)))</f>
        <v>0</v>
      </c>
      <c r="FM279" s="1">
        <f>POWER(0.925,KF279-1)*FM$1*FM$7*(1+(FM$8/100))*(NOT(ISBLANK(KF279)))</f>
        <v>0</v>
      </c>
      <c r="FN279" s="1">
        <f>POWER(0.925,KG279-1)*FN$1*FN$7*(1+(FN$8/100))*(NOT(ISBLANK(KG279)))</f>
        <v>0</v>
      </c>
      <c r="FO279" s="1">
        <f>POWER(0.925,KH279-1)*FO$1*FO$7*(1+(FO$8/100))*(NOT(ISBLANK(KH279)))</f>
        <v>0</v>
      </c>
      <c r="FP279" s="1">
        <f>POWER(0.925,KI279-1)*FP$1*FP$7*(1+(FP$8/100))*(NOT(ISBLANK(KI279)))</f>
        <v>0</v>
      </c>
      <c r="FQ279" s="1">
        <f>POWER(0.925,KJ279-1)*FQ$1*FQ$7*(1+(FQ$8/100))*(NOT(ISBLANK(KJ279)))</f>
        <v>0</v>
      </c>
      <c r="FR279" s="1">
        <f>POWER(0.925,KK279-1)*FR$1*FR$7*(1+(FR$8/100))*(NOT(ISBLANK(KK279)))</f>
        <v>0</v>
      </c>
      <c r="FS279" s="1">
        <f>POWER(0.925,KL279-1)*FS$1*FS$7*(1+(FS$8/100))*(NOT(ISBLANK(KL279)))</f>
        <v>0</v>
      </c>
      <c r="FT279" s="1">
        <f>POWER(0.925,KM279-1)*FT$1*FT$7*(1+(FT$8/100))*(NOT(ISBLANK(KM279)))</f>
        <v>0</v>
      </c>
      <c r="FU279" s="1">
        <f>POWER(0.925,KN279-1)*FU$1*FU$7*(1+(FU$8/100))*(NOT(ISBLANK(KN279)))</f>
        <v>0</v>
      </c>
      <c r="FV279" s="1">
        <f>POWER(0.925,KO279-1)*FV$1*FV$7*(1+(FV$8/100))*(NOT(ISBLANK(KO279)))</f>
        <v>0</v>
      </c>
      <c r="FW279" s="1">
        <f>POWER(0.925,KP279-1)*FW$1*FW$7*(1+(FW$8/100))*(NOT(ISBLANK(KP279)))</f>
        <v>0</v>
      </c>
      <c r="FX279" s="1">
        <f>POWER(0.925,KQ279-1)*FX$1*FX$7*(1+(FX$8/100))*(NOT(ISBLANK(KQ279)))</f>
        <v>0</v>
      </c>
      <c r="FY279" s="1">
        <f>POWER(0.925,KR279-1)*FY$1*FY$7*(1+(FY$8/100))*(NOT(ISBLANK(KR279)))</f>
        <v>0</v>
      </c>
      <c r="FZ279" s="1">
        <f>POWER(0.925,KS279-1)*FZ$1*FZ$7*(1+(FZ$8/100))*(NOT(ISBLANK(KS279)))</f>
        <v>0</v>
      </c>
      <c r="GA279" s="1">
        <f>POWER(0.925,KT279-1)*GA$1*GA$7*(1+(GA$8/100))*(NOT(ISBLANK(KT279)))</f>
        <v>0</v>
      </c>
      <c r="GB279" s="1">
        <f>POWER(0.925,KU279-1)*GB$1*GB$7*(1+(GB$8/100))*(NOT(ISBLANK(KU279)))</f>
        <v>0</v>
      </c>
      <c r="GC279" s="1">
        <f>POWER(0.925,KV279-1)*GC$1*GC$7*(1+(GC$8/100))*(NOT(ISBLANK(KV279)))</f>
        <v>0</v>
      </c>
      <c r="GD279" s="1">
        <f>POWER(0.925,KW279-1)*GD$1*GD$7*(1+(GD$8/100))*(NOT(ISBLANK(KW279)))</f>
        <v>39.572260523437507</v>
      </c>
      <c r="GE279" s="1">
        <f>POWER(0.925,KX279-1)*GE$1*GE$7*(1+(GE$8/100))*(NOT(ISBLANK(KX279)))</f>
        <v>0</v>
      </c>
      <c r="GF279" s="1">
        <f>POWER(0.925,KY279-1)*GF$1*GF$7*(1+(GF$8/100))*(NOT(ISBLANK(KY279)))</f>
        <v>0</v>
      </c>
      <c r="GG279" s="1">
        <f>POWER(0.925,KZ279-1)*GG$1*GG$7*(1+(GG$8/100))*(NOT(ISBLANK(KZ279)))</f>
        <v>0</v>
      </c>
      <c r="GH279" s="1">
        <f>POWER(0.925,LA279-1)*GH$1*GH$7*(1+(GH$8/100))*(NOT(ISBLANK(LA279)))</f>
        <v>0</v>
      </c>
      <c r="GI279" s="1">
        <f>POWER(0.925,LB279-1)*GI$1*GI$7*(1+(GI$8/100))*(NOT(ISBLANK(LB279)))</f>
        <v>0</v>
      </c>
      <c r="GJ279" s="1">
        <f>POWER(0.925,LC279-1)*GJ$1*GJ$7*(1+(GJ$8/100))*(NOT(ISBLANK(LC279)))</f>
        <v>0</v>
      </c>
      <c r="GK279" s="1">
        <f>POWER(0.925,LD279-1)*GK$1*GK$7*(1+(GK$8/100))*(NOT(ISBLANK(LD279)))</f>
        <v>0</v>
      </c>
      <c r="GL279" s="1">
        <f>POWER(0.925,LE279-1)*GL$1*GL$7*(1+(GL$8/100))*(NOT(ISBLANK(LE279)))</f>
        <v>0</v>
      </c>
      <c r="GM279" s="1">
        <f>POWER(0.925,LF279-1)*GM$1*GM$7*(1+(GM$8/100))*(NOT(ISBLANK(LF279)))</f>
        <v>0</v>
      </c>
      <c r="GN279" s="1">
        <f>POWER(0.925,LG279-1)*GN$1*GN$7*(1+(GN$8/100))*(NOT(ISBLANK(LG279)))</f>
        <v>0</v>
      </c>
      <c r="GO279" s="1">
        <f>POWER(0.925,LH279-1)*GO$1*GO$7*(1+(GO$8/100))*(NOT(ISBLANK(LH279)))</f>
        <v>0</v>
      </c>
      <c r="GP279" s="1">
        <f>POWER(0.925,LI279-1)*GP$1*GP$7*(1+(GP$8/100))*(NOT(ISBLANK(LI279)))</f>
        <v>0</v>
      </c>
      <c r="GQ279" s="1">
        <f>POWER(0.925,LJ279-1)*GQ$1*GQ$7*(1+(GQ$8/100))*(NOT(ISBLANK(LJ279)))</f>
        <v>0</v>
      </c>
      <c r="GR279" s="1">
        <f>POWER(0.925,LK279-1)*GR$1*GR$7*(1+(GR$8/100))*(NOT(ISBLANK(LK279)))</f>
        <v>0</v>
      </c>
      <c r="GS279" s="1">
        <f>POWER(0.925,LL279-1)*GS$1*GS$7*(1+(GS$8/100))*(NOT(ISBLANK(LL279)))</f>
        <v>0</v>
      </c>
      <c r="GT279" s="1">
        <f>POWER(0.925,LM279-1)*GT$1*GT$7*(1+(GT$8/100))*(NOT(ISBLANK(LM279)))</f>
        <v>0</v>
      </c>
      <c r="GU279" s="1">
        <f>POWER(0.925,LN279-1)*GU$1*GU$7*(1+(GU$8/100))*(NOT(ISBLANK(LN279)))</f>
        <v>0</v>
      </c>
      <c r="GV279" s="1">
        <f>POWER(0.925,LO279-1)*GV$1*GV$7*(1+(GV$8/100))*(NOT(ISBLANK(LO279)))</f>
        <v>0</v>
      </c>
      <c r="GW279" s="1">
        <f>POWER(0.925,LP279-1)*GW$1*GW$7*(1+(GW$8/100))*(NOT(ISBLANK(LP279)))</f>
        <v>0</v>
      </c>
      <c r="GX279" s="1">
        <f>POWER(0.925,LQ279-1)*GX$1*GX$7*(1+(GX$8/100))*(NOT(ISBLANK(LQ279)))</f>
        <v>0</v>
      </c>
      <c r="GY279" s="1">
        <f>POWER(0.925,LR279-1)*GY$1*GY$7*(1+(GY$8/100))*(NOT(ISBLANK(LR279)))</f>
        <v>0</v>
      </c>
      <c r="GZ279" s="1">
        <f>POWER(0.925,LS279-1)*GZ$1*GZ$7*(1+(GZ$8/100))*(NOT(ISBLANK(LS279)))</f>
        <v>0</v>
      </c>
      <c r="HA279" s="1">
        <f>POWER(0.925,LT279-1)*HA$1*HA$7*(1+(HA$8/100))*(NOT(ISBLANK(LT279)))</f>
        <v>0</v>
      </c>
      <c r="HB279" s="1">
        <f>POWER(0.925,LU279-1)*HB$1*HB$7*(1+(HB$8/100))*(NOT(ISBLANK(LU279)))</f>
        <v>0</v>
      </c>
      <c r="HC279" s="1">
        <f>POWER(0.925,LV279-1)*HC$1*HC$7*(1+(HC$8/100))*(NOT(ISBLANK(LV279)))</f>
        <v>0</v>
      </c>
      <c r="HD279" s="1">
        <f>POWER(0.925,LW279-1)*HD$1*HD$7*(1+(HD$8/100))*(NOT(ISBLANK(LW279)))</f>
        <v>0</v>
      </c>
      <c r="HE279" s="1">
        <f>POWER(0.925,LX279-1)*HE$1*HE$7*(1+(HE$8/100))*(NOT(ISBLANK(LX279)))</f>
        <v>0</v>
      </c>
      <c r="HF279" s="1">
        <f>POWER(0.925,LY279-1)*HF$1*HF$7*(1+(HF$8/100))*(NOT(ISBLANK(LY279)))</f>
        <v>0</v>
      </c>
      <c r="HG279" s="1">
        <f>POWER(0.925,LZ279-1)*HG$1*HG$7*(1+(HG$8/100))*(NOT(ISBLANK(LZ279)))</f>
        <v>0</v>
      </c>
      <c r="HH279" s="1">
        <f>POWER(0.925,MA279-1)*HH$1*HH$7*(1+(HH$8/100))*(NOT(ISBLANK(MA279)))</f>
        <v>0</v>
      </c>
      <c r="HI279" s="1">
        <f>POWER(0.925,MB279-1)*HI$1*HI$7*(1+(HI$8/100))*(NOT(ISBLANK(MB279)))</f>
        <v>0</v>
      </c>
      <c r="HJ279" s="1">
        <f>POWER(0.925,MC279-1)*HJ$1*HJ$7*(1+(HJ$8/100))*(NOT(ISBLANK(MC279)))</f>
        <v>0</v>
      </c>
      <c r="HK279" s="1">
        <f>POWER(0.925,MD279-1)*HK$1*HK$7*(1+(HK$8/100))*(NOT(ISBLANK(MD279)))</f>
        <v>0</v>
      </c>
      <c r="HL279" s="1">
        <f>POWER(0.925,ME279-1)*HL$1*HL$7*(1+(HL$8/100))*(NOT(ISBLANK(ME279)))</f>
        <v>0</v>
      </c>
      <c r="HM279" s="1">
        <f>POWER(0.925,MF279-1)*HM$1*HM$7*(1+(HM$8/100))*(NOT(ISBLANK(MF279)))</f>
        <v>0</v>
      </c>
      <c r="HN279" s="1">
        <f>POWER(0.925,MG279-1)*HN$1*HN$7*(1+(HN$8/100))*(NOT(ISBLANK(MG279)))</f>
        <v>0</v>
      </c>
      <c r="HO279" s="1">
        <f>POWER(0.925,MH279-1)*HO$1*HO$7*(1+(HO$8/100))*(NOT(ISBLANK(MH279)))</f>
        <v>0</v>
      </c>
      <c r="HP279" s="1">
        <f>POWER(0.925,MI279-1)*HP$1*HP$7*(1+(HP$8/100))*(NOT(ISBLANK(MI279)))</f>
        <v>0</v>
      </c>
      <c r="HQ279" s="1">
        <f>POWER(0.925,MJ279-1)*HQ$1*HQ$7*(1+(HQ$8/100))*(NOT(ISBLANK(MJ279)))</f>
        <v>0</v>
      </c>
      <c r="HR279" s="1">
        <f>POWER(0.925,MK279-1)*HR$1*HR$7*(1+(HR$8/100))*(NOT(ISBLANK(MK279)))</f>
        <v>0</v>
      </c>
      <c r="HS279" s="1">
        <f>POWER(0.925,ML279-1)*HS$1*HS$7*(1+(HS$8/100))*(NOT(ISBLANK(ML279)))</f>
        <v>0</v>
      </c>
      <c r="HT279" s="1">
        <f>POWER(0.925,MM279-1)*HT$1*HT$7*(1+(HT$8/100))*(NOT(ISBLANK(MM279)))</f>
        <v>0</v>
      </c>
      <c r="HU279" s="1">
        <f>POWER(0.925,MN279-1)*HU$1*HU$7*(1+(HU$8/100))*(NOT(ISBLANK(MN279)))</f>
        <v>0</v>
      </c>
      <c r="HV279" s="1">
        <f>POWER(0.925,MO279-1)*HV$1*HV$7*(1+(HV$8/100))*(NOT(ISBLANK(MO279)))</f>
        <v>0</v>
      </c>
      <c r="HW279" s="1">
        <f>POWER(0.925,MP279-1)*HW$1*HW$7*(1+(HW$8/100))*(NOT(ISBLANK(MP279)))</f>
        <v>0</v>
      </c>
      <c r="HX279" s="1">
        <f>POWER(0.925,MQ279-1)*HX$1*HX$7*(1+(HX$8/100))*(NOT(ISBLANK(MQ279)))</f>
        <v>0</v>
      </c>
      <c r="HY279" s="1">
        <f>POWER(0.925,MR279-1)*HY$1*HY$7*(1+(HY$8/100))*(NOT(ISBLANK(MR279)))</f>
        <v>0</v>
      </c>
      <c r="HZ279" s="1">
        <f>POWER(0.925,MS279-1)*HZ$1*HZ$7*(1+(HZ$8/100))*(NOT(ISBLANK(MS279)))</f>
        <v>0</v>
      </c>
      <c r="IA279" s="1">
        <f>POWER(0.925,MT279-1)*IA$1*IA$7*(1+(IA$8/100))*(NOT(ISBLANK(MT279)))</f>
        <v>0</v>
      </c>
      <c r="IB279" s="1">
        <f>POWER(0.925,MU279-1)*IB$1*IB$7*(1+(IB$8/100))*(NOT(ISBLANK(MU279)))</f>
        <v>0</v>
      </c>
      <c r="IC279" s="1">
        <f>POWER(0.925,MV279-1)*IC$1*IC$7*(1+(IC$8/100))*(NOT(ISBLANK(MV279)))</f>
        <v>0</v>
      </c>
      <c r="ID279" s="1">
        <f>POWER(0.925,MW279-1)*ID$1*ID$7*(1+(ID$8/100))*(NOT(ISBLANK(MW279)))</f>
        <v>0</v>
      </c>
      <c r="IE279" s="1">
        <f>POWER(0.925,MX279-1)*IE$1*IE$7*(1+(IE$8/100))*(NOT(ISBLANK(MX279)))</f>
        <v>0</v>
      </c>
      <c r="IF279" s="1">
        <f>POWER(0.925,MY279-1)*IF$1*IF$7*(1+(IF$8/100))*(NOT(ISBLANK(MY279)))</f>
        <v>0</v>
      </c>
      <c r="IG279" s="1">
        <f>POWER(0.925,MZ279-1)*IG$1*IG$7*(1+(IG$8/100))*(NOT(ISBLANK(MZ279)))</f>
        <v>0</v>
      </c>
      <c r="IH279" s="1">
        <f>POWER(0.925,NA279-1)*IH$1*IH$7*(1+(IH$8/100))*(NOT(ISBLANK(NA279)))</f>
        <v>0</v>
      </c>
      <c r="II279" s="1">
        <f>POWER(0.925,NB279-1)*II$1*II$7*(1+(II$8/100))*(NOT(ISBLANK(NB279)))</f>
        <v>0</v>
      </c>
      <c r="IJ279" s="1">
        <f>POWER(0.925,NC279-1)*IJ$1*IJ$7*(1+(IJ$8/100))*(NOT(ISBLANK(NC279)))</f>
        <v>0</v>
      </c>
      <c r="IK279" s="1">
        <f>POWER(0.925,ND279-1)*IK$1*IK$7*(1+(IK$8/100))*(NOT(ISBLANK(ND279)))</f>
        <v>0</v>
      </c>
      <c r="IL279" s="1">
        <f>POWER(0.925,NE279-1)*IL$1*IL$7*(1+(IL$8/100))*(NOT(ISBLANK(NE279)))</f>
        <v>0</v>
      </c>
      <c r="IM279" s="1">
        <f>POWER(0.925,NF279-1)*IM$1*IM$7*(1+(IM$8/100))*(NOT(ISBLANK(NF279)))</f>
        <v>0</v>
      </c>
      <c r="IN279" s="1">
        <f>POWER(0.925,NG279-1)*IN$1*IN$7*(1+(IN$8/100))*(NOT(ISBLANK(NG279)))</f>
        <v>0</v>
      </c>
      <c r="IO279" s="1">
        <f>POWER(0.925,NH279-1)*IO$1*IO$7*(1+(IO$8/100))*(NOT(ISBLANK(NH279)))</f>
        <v>0</v>
      </c>
      <c r="IP279" s="1">
        <f>POWER(0.925,NI279-1)*IP$1*IP$7*(1+(IP$8/100))*(NOT(ISBLANK(NI279)))</f>
        <v>0</v>
      </c>
      <c r="IQ279" s="1">
        <f>POWER(0.925,NJ279-1)*IQ$1*IQ$7*(1+(IQ$8/100))*(NOT(ISBLANK(NJ279)))</f>
        <v>0</v>
      </c>
      <c r="IR279" s="1">
        <f>POWER(0.925,NK279-1)*IR$1*IR$7*(1+(IR$8/100))*(NOT(ISBLANK(NK279)))</f>
        <v>0</v>
      </c>
      <c r="IS279" s="1">
        <f>POWER(0.925,NL279-1)*IS$1*IS$7*(1+(IS$8/100))*(NOT(ISBLANK(NL279)))</f>
        <v>0</v>
      </c>
      <c r="IT279" s="1">
        <f>POWER(0.925,NM279-1)*IT$1*IT$7*(1+(IT$8/100))*(NOT(ISBLANK(NM279)))</f>
        <v>0</v>
      </c>
      <c r="IU279" s="1">
        <f>POWER(0.925,NN279-1)*IU$1*IU$7*(1+(IU$8/100))*(NOT(ISBLANK(NN279)))</f>
        <v>0</v>
      </c>
      <c r="IV279" s="1">
        <f>POWER(0.925,NO279-1)*IV$1*IV$7*(1+(IV$8/100))*(NOT(ISBLANK(NO279)))</f>
        <v>0</v>
      </c>
      <c r="IW279" s="1">
        <f>POWER(0.925,NP279-1)*IW$1*IW$7*(1+(IW$8/100))*(NOT(ISBLANK(NP279)))</f>
        <v>0</v>
      </c>
      <c r="IX279" s="1">
        <f>POWER(0.925,NQ279-1)*IX$1*IX$7*(1+(IX$8/100))*(NOT(ISBLANK(NQ279)))</f>
        <v>0</v>
      </c>
      <c r="IY279" s="1">
        <f>POWER(0.925,NR279-1)*IY$1*IY$7*(1+(IY$8/100))*(NOT(ISBLANK(NR279)))</f>
        <v>0</v>
      </c>
      <c r="IZ279" s="1">
        <f>POWER(0.925,NS279-1)*IZ$1*IZ$7*(1+(IZ$8/100))*(NOT(ISBLANK(NS279)))</f>
        <v>0</v>
      </c>
      <c r="JA279" s="1">
        <f>POWER(0.925,NT279-1)*JA$1*JA$7*(1+(JA$8/100))*(NOT(ISBLANK(NT279)))</f>
        <v>0</v>
      </c>
      <c r="JB279" s="1">
        <f>POWER(0.925,NU279-1)*JB$1*JB$7*(1+(JB$8/100))*(NOT(ISBLANK(NU279)))</f>
        <v>0</v>
      </c>
      <c r="JC279" s="1">
        <f>POWER(0.925,NV279-1)*JC$1*JC$7*(1+(JC$8/100))*(NOT(ISBLANK(NV279)))</f>
        <v>0</v>
      </c>
      <c r="JD279" s="1">
        <f>POWER(0.925,NW279-1)*JD$1*JD$7*(1+(JD$8/100))*(NOT(ISBLANK(NW279)))</f>
        <v>0</v>
      </c>
      <c r="JE279" s="1">
        <f>POWER(0.925,NX279-1)*JE$1*JE$7*(1+(JE$8/100))*(NOT(ISBLANK(NX279)))</f>
        <v>0</v>
      </c>
      <c r="JG279" s="12"/>
      <c r="KW279" s="1">
        <v>4</v>
      </c>
      <c r="MF279" s="12"/>
      <c r="MG279" s="12"/>
      <c r="MH279" s="12"/>
      <c r="MI279" s="12"/>
      <c r="MJ279" s="12"/>
      <c r="MK279" s="12"/>
      <c r="ML279" s="12"/>
      <c r="MM279" s="12"/>
      <c r="MN279" s="12"/>
      <c r="MO279" s="12"/>
      <c r="MP279" s="12"/>
      <c r="MQ279" s="12"/>
      <c r="MR279" s="12"/>
      <c r="MS279" s="12"/>
      <c r="MT279" s="12"/>
      <c r="MU279" s="12"/>
      <c r="MV279" s="12"/>
      <c r="MW279" s="12"/>
      <c r="MX279" s="12"/>
      <c r="MY279" s="12"/>
      <c r="MZ279" s="12"/>
      <c r="NA279" s="12"/>
      <c r="NB279" s="12"/>
      <c r="NC279" s="12"/>
      <c r="ND279" s="12"/>
      <c r="NE279" s="12"/>
      <c r="NF279" s="12"/>
      <c r="NG279" s="12"/>
    </row>
    <row r="280" spans="1:386">
      <c r="A280" s="1">
        <f>A279+1</f>
        <v>271</v>
      </c>
      <c r="B280" s="1">
        <f>IF(G280=G279,B279,(A280))</f>
        <v>268</v>
      </c>
      <c r="C280" s="1">
        <v>235</v>
      </c>
      <c r="D280" s="2" t="str">
        <f>IF(B280&gt;C280,CONCATENATE("↓",(B280-C280)),(IF(B280=C280,"↔",CONCATENATE("↑",(C280-B280)))))</f>
        <v>↓33</v>
      </c>
      <c r="E280" s="1" t="s">
        <v>151</v>
      </c>
      <c r="F280" s="1" t="s">
        <v>25</v>
      </c>
      <c r="G280" s="3">
        <f>L280+Q280</f>
        <v>39.572260523437507</v>
      </c>
      <c r="L280" s="1">
        <f>SUM(M280:P280)</f>
        <v>0</v>
      </c>
      <c r="M280" s="1">
        <f>LARGE(W280:EM280,1)</f>
        <v>0</v>
      </c>
      <c r="N280" s="1">
        <f>LARGE(W280:EM280,2)</f>
        <v>0</v>
      </c>
      <c r="O280" s="1">
        <f>LARGE(W280:EM280,3)</f>
        <v>0</v>
      </c>
      <c r="P280" s="1">
        <f>LARGE(W280:EM280,4)</f>
        <v>0</v>
      </c>
      <c r="Q280" s="1">
        <f>SUM(R280:U280)</f>
        <v>39.572260523437507</v>
      </c>
      <c r="R280" s="1">
        <f>LARGE(EO280:JF280,1)</f>
        <v>39.572260523437507</v>
      </c>
      <c r="S280" s="1">
        <f>LARGE(EO280:JF280,2)</f>
        <v>0</v>
      </c>
      <c r="T280" s="1">
        <f>LARGE(EO280:JF280,3)</f>
        <v>0</v>
      </c>
      <c r="U280" s="1">
        <f>LARGE(EO280:JF280,4)</f>
        <v>0</v>
      </c>
      <c r="X280" s="1">
        <f>POWER(0.925,JI280-1)*X$1*X$7*(1+(X$8/100))*(NOT(ISBLANK(JI280)))</f>
        <v>0</v>
      </c>
      <c r="Y280" s="1">
        <f>POWER(0.925,JJ280-1)*Y$1*Y$7*(1+(Y$8/100))*(NOT(ISBLANK(JJ280)))</f>
        <v>0</v>
      </c>
      <c r="Z280" s="1">
        <f>POWER(0.925,JK280-1)*Z$1*Z$7*(1+(Z$8/100))*(NOT(ISBLANK(JK280)))</f>
        <v>0</v>
      </c>
      <c r="AA280" s="1">
        <f>POWER(0.925,JL280-1)*AA$1*AA$7*(1+(AA$8/100))*(NOT(ISBLANK(JL280)))</f>
        <v>0</v>
      </c>
      <c r="AB280" s="1">
        <f>POWER(0.925,JM280-1)*AB$1*AB$7*(1+(AB$8/100))*(NOT(ISBLANK(JM280)))</f>
        <v>0</v>
      </c>
      <c r="AC280" s="1">
        <f>POWER(0.925,JN280-1)*AC$1*AC$7*(1+(AC$8/100))*(NOT(ISBLANK(JN280)))</f>
        <v>0</v>
      </c>
      <c r="AD280" s="1">
        <f>POWER(0.925,JO280-1)*AD$1*AD$7*(1+(AD$8/100))*(NOT(ISBLANK(JO280)))</f>
        <v>0</v>
      </c>
      <c r="AE280" s="1">
        <f>POWER(0.925,JP280-1)*AE$1*AE$7*(1+(AE$8/100))*(NOT(ISBLANK(JP280)))</f>
        <v>0</v>
      </c>
      <c r="AF280" s="1">
        <f>POWER(0.925,JQ280-1)*AF$1*AF$7*(1+(AF$8/100))*(NOT(ISBLANK(JQ280)))</f>
        <v>0</v>
      </c>
      <c r="AG280" s="1">
        <f>POWER(0.925,JR280-1)*AG$1*AG$7*(1+(AG$8/100))*(NOT(ISBLANK(JR280)))</f>
        <v>0</v>
      </c>
      <c r="AH280" s="1">
        <f>POWER(0.925,JS280-1)*AH$1*AH$7*(1+(AH$8/100))*(NOT(ISBLANK(JS280)))</f>
        <v>0</v>
      </c>
      <c r="AI280" s="1">
        <f>POWER(0.925,JT280-1)*AI$1*AI$7*(1+(AI$8/100))*(NOT(ISBLANK(JT280)))</f>
        <v>0</v>
      </c>
      <c r="AJ280" s="1">
        <f>POWER(0.925,JU280-1)*AJ$1*AJ$7*(1+(AJ$8/100))*(NOT(ISBLANK(JU280)))</f>
        <v>0</v>
      </c>
      <c r="AK280" s="1">
        <f>POWER(0.925,JV280-1)*AK$1*AK$7*(1+(AK$8/100))*(NOT(ISBLANK(JV280)))</f>
        <v>0</v>
      </c>
      <c r="AL280" s="1">
        <f>POWER(0.925,JW280-1)*AL$1*AL$7*(1+(AL$8/100))*(NOT(ISBLANK(JW280)))</f>
        <v>0</v>
      </c>
      <c r="AM280" s="1">
        <f>POWER(0.925,JX280-1)*AM$1*AM$7*(1+(AM$8/100))*(NOT(ISBLANK(JX280)))</f>
        <v>0</v>
      </c>
      <c r="AN280" s="1">
        <f>POWER(0.925,JY280-1)*AN$1*AN$7*(1+(AN$8/100))*(NOT(ISBLANK(JY280)))</f>
        <v>0</v>
      </c>
      <c r="AO280" s="1">
        <f>POWER(0.925,JZ280-1)*AO$1*AO$7*(1+(AO$8/100))*(NOT(ISBLANK(JZ280)))</f>
        <v>0</v>
      </c>
      <c r="AP280" s="1">
        <f>POWER(0.925,KA280-1)*AP$1*AP$7*(1+(AP$8/100))*(NOT(ISBLANK(KA280)))</f>
        <v>0</v>
      </c>
      <c r="AQ280" s="1">
        <f>POWER(0.925,KB280-1)*AQ$1*AQ$7*(1+(AQ$8/100))*(NOT(ISBLANK(KB280)))</f>
        <v>0</v>
      </c>
      <c r="AR280" s="1">
        <f>POWER(0.925,KC280-1)*AR$1*AR$7*(1+(AR$8/100))*(NOT(ISBLANK(KC280)))</f>
        <v>0</v>
      </c>
      <c r="AS280" s="1">
        <f>POWER(0.925,KD280-1)*AS$1*AS$7*(1+(AS$8/100))*(NOT(ISBLANK(KD280)))</f>
        <v>0</v>
      </c>
      <c r="AT280" s="1">
        <f>POWER(0.925,KE280-1)*AT$1*AT$7*(1+(AT$8/100))*(NOT(ISBLANK(KE280)))</f>
        <v>0</v>
      </c>
      <c r="AU280" s="1">
        <f>POWER(0.925,KF280-1)*AU$1*AU$7*(1+(AU$8/100))*(NOT(ISBLANK(KF280)))</f>
        <v>0</v>
      </c>
      <c r="AV280" s="1">
        <f>POWER(0.925,KG280-1)*AV$1*AV$7*(1+(AV$8/100))*(NOT(ISBLANK(KG280)))</f>
        <v>0</v>
      </c>
      <c r="AW280" s="1">
        <f>POWER(0.925,KH280-1)*AW$1*AW$7*(1+(AW$8/100))*(NOT(ISBLANK(KH280)))</f>
        <v>0</v>
      </c>
      <c r="AX280" s="1">
        <f>POWER(0.925,KI280-1)*AX$1*AX$7*(1+(AX$8/100))*(NOT(ISBLANK(KI280)))</f>
        <v>0</v>
      </c>
      <c r="AY280" s="1">
        <f>POWER(0.925,KJ280-1)*AY$1*AY$7*(1+(AY$8/100))*(NOT(ISBLANK(KJ280)))</f>
        <v>0</v>
      </c>
      <c r="AZ280" s="1">
        <f>POWER(0.925,KK280-1)*AZ$1*AZ$7*(1+(AZ$8/100))*(NOT(ISBLANK(KK280)))</f>
        <v>0</v>
      </c>
      <c r="BA280" s="1">
        <f>POWER(0.925,KL280-1)*BA$1*BA$7*(1+(BA$8/100))*(NOT(ISBLANK(KL280)))</f>
        <v>0</v>
      </c>
      <c r="BB280" s="1">
        <f>POWER(0.925,KM280-1)*BB$1*BB$7*(1+(BB$8/100))*(NOT(ISBLANK(KM280)))</f>
        <v>0</v>
      </c>
      <c r="BC280" s="1">
        <f>POWER(0.925,KN280-1)*BC$1*BC$7*(1+(BC$8/100))*(NOT(ISBLANK(KN280)))</f>
        <v>0</v>
      </c>
      <c r="BD280" s="1">
        <f>POWER(0.925,KO280-1)*BD$1*BD$7*(1+(BD$8/100))*(NOT(ISBLANK(KO280)))</f>
        <v>0</v>
      </c>
      <c r="BE280" s="1">
        <f>POWER(0.925,KP280-1)*BE$1*BE$7*(1+(BE$8/100))*(NOT(ISBLANK(KP280)))</f>
        <v>0</v>
      </c>
      <c r="BF280" s="1">
        <f>POWER(0.925,KQ280-1)*BF$1*BF$7*(1+(BF$8/100))*(NOT(ISBLANK(KQ280)))</f>
        <v>0</v>
      </c>
      <c r="BG280" s="1">
        <f>POWER(0.925,KR280-1)*BG$1*BG$7*(1+(BG$8/100))*(NOT(ISBLANK(KR280)))</f>
        <v>0</v>
      </c>
      <c r="BH280" s="1">
        <f>POWER(0.925,KS280-1)*BH$1*BH$7*(1+(BH$8/100))*(NOT(ISBLANK(KS280)))</f>
        <v>0</v>
      </c>
      <c r="BI280" s="1">
        <f>POWER(0.925,KT280-1)*BI$1*BI$7*(1+(BI$8/100))*(NOT(ISBLANK(KT280)))</f>
        <v>0</v>
      </c>
      <c r="BJ280" s="1">
        <f>POWER(0.925,KU280-1)*BJ$1*BJ$7*(1+(BJ$8/100))*(NOT(ISBLANK(KU280)))</f>
        <v>0</v>
      </c>
      <c r="BK280" s="1">
        <f>POWER(0.925,KV280-1)*BK$1*BK$7*(1+(BK$8/100))*(NOT(ISBLANK(KV280)))</f>
        <v>0</v>
      </c>
      <c r="BL280" s="1">
        <f>POWER(0.925,KW280-1)*BL$1*BL$7*(1+(BL$8/100))*(NOT(ISBLANK(KW280)))</f>
        <v>0</v>
      </c>
      <c r="BM280" s="1">
        <f>POWER(0.925,KX280-1)*BM$1*BM$7*(1+(BM$8/100))*(NOT(ISBLANK(KX280)))</f>
        <v>0</v>
      </c>
      <c r="BN280" s="1">
        <f>POWER(0.925,KY280-1)*BN$1*BN$7*(1+(BN$8/100))*(NOT(ISBLANK(KY280)))</f>
        <v>0</v>
      </c>
      <c r="BO280" s="1">
        <f>POWER(0.925,KZ280-1)*BO$1*BO$7*(1+(BO$8/100))*(NOT(ISBLANK(KZ280)))</f>
        <v>0</v>
      </c>
      <c r="BP280" s="1">
        <f>POWER(0.925,LA280-1)*BP$1*BP$7*(1+(BP$8/100))*(NOT(ISBLANK(LA280)))</f>
        <v>0</v>
      </c>
      <c r="BQ280" s="1">
        <f>POWER(0.925,LB280-1)*BQ$1*BQ$7*(1+(BQ$8/100))*(NOT(ISBLANK(LB280)))</f>
        <v>0</v>
      </c>
      <c r="BR280" s="1">
        <f>POWER(0.925,LC280-1)*BR$1*BR$7*(1+(BR$8/100))*(NOT(ISBLANK(LC280)))</f>
        <v>0</v>
      </c>
      <c r="BS280" s="1">
        <f>POWER(0.925,LD280-1)*BS$1*BS$7*(1+(BS$8/100))*(NOT(ISBLANK(LD280)))</f>
        <v>0</v>
      </c>
      <c r="BT280" s="1">
        <f>POWER(0.925,LE280-1)*BT$1*BT$7*(1+(BT$8/100))*(NOT(ISBLANK(LE280)))</f>
        <v>0</v>
      </c>
      <c r="BU280" s="1">
        <f>POWER(0.925,LF280-1)*BU$1*BU$7*(1+(BU$8/100))*(NOT(ISBLANK(LF280)))</f>
        <v>0</v>
      </c>
      <c r="BV280" s="1">
        <f>POWER(0.925,LG280-1)*BV$1*BV$7*(1+(BV$8/100))*(NOT(ISBLANK(LG280)))</f>
        <v>0</v>
      </c>
      <c r="BW280" s="1">
        <f>POWER(0.925,LH280-1)*BW$1*BW$7*(1+(BW$8/100))*(NOT(ISBLANK(LH280)))</f>
        <v>0</v>
      </c>
      <c r="BX280" s="1">
        <f>POWER(0.925,LI280-1)*BX$1*BX$7*(1+(BX$8/100))*(NOT(ISBLANK(LI280)))</f>
        <v>0</v>
      </c>
      <c r="BY280" s="1">
        <f>POWER(0.925,LJ280-1)*BY$1*BY$7*(1+(BY$8/100))*(NOT(ISBLANK(LJ280)))</f>
        <v>0</v>
      </c>
      <c r="BZ280" s="1">
        <f>POWER(0.925,LK280-1)*BZ$1*BZ$7*(1+(BZ$8/100))*(NOT(ISBLANK(LK280)))</f>
        <v>0</v>
      </c>
      <c r="CA280" s="1">
        <f>POWER(0.925,LL280-1)*CA$1*CA$7*(1+(CA$8/100))*(NOT(ISBLANK(LL280)))</f>
        <v>0</v>
      </c>
      <c r="CB280" s="1">
        <f>POWER(0.925,LM280-1)*CB$1*CB$7*(1+(CB$8/100))*(NOT(ISBLANK(LM280)))</f>
        <v>0</v>
      </c>
      <c r="CC280" s="1">
        <f>POWER(0.925,LN280-1)*CC$1*CC$7*(1+(CC$8/100))*(NOT(ISBLANK(LN280)))</f>
        <v>0</v>
      </c>
      <c r="CD280" s="1">
        <f>POWER(0.925,LO280-1)*CD$1*CD$7*(1+(CD$8/100))*(NOT(ISBLANK(LO280)))</f>
        <v>0</v>
      </c>
      <c r="CE280" s="1">
        <f>POWER(0.925,LP280-1)*CE$1*CE$7*(1+(CE$8/100))*(NOT(ISBLANK(LP280)))</f>
        <v>0</v>
      </c>
      <c r="CF280" s="1">
        <f>POWER(0.925,LQ280-1)*CF$1*CF$7*(1+(CF$8/100))*(NOT(ISBLANK(LQ280)))</f>
        <v>0</v>
      </c>
      <c r="CG280" s="1">
        <f>POWER(0.925,LR280-1)*CG$1*CG$7*(1+(CG$8/100))*(NOT(ISBLANK(LR280)))</f>
        <v>0</v>
      </c>
      <c r="CH280" s="1">
        <f>POWER(0.925,LS280-1)*CH$1*CH$7*(1+(CH$8/100))*(NOT(ISBLANK(LS280)))</f>
        <v>0</v>
      </c>
      <c r="CI280" s="1">
        <f>POWER(0.925,LT280-1)*CI$1*CI$7*(1+(CI$8/100))*(NOT(ISBLANK(LT280)))</f>
        <v>0</v>
      </c>
      <c r="CJ280" s="1">
        <f>POWER(0.925,LU280-1)*CJ$1*CJ$7*(1+(CJ$8/100))*(NOT(ISBLANK(LU280)))</f>
        <v>0</v>
      </c>
      <c r="CK280" s="1">
        <f>POWER(0.925,LV280-1)*CK$1*CK$7*(1+(CK$8/100))*(NOT(ISBLANK(LV280)))</f>
        <v>0</v>
      </c>
      <c r="CL280" s="1">
        <f>POWER(0.925,LW280-1)*CL$1*CL$7*(1+(CL$8/100))*(NOT(ISBLANK(LW280)))</f>
        <v>0</v>
      </c>
      <c r="CM280" s="1">
        <f>POWER(0.925,LX280-1)*CM$1*CM$7*(1+(CM$8/100))*(NOT(ISBLANK(LX280)))</f>
        <v>0</v>
      </c>
      <c r="CN280" s="1">
        <f>POWER(0.925,LY280-1)*CN$1*CN$7*(1+(CN$8/100))*(NOT(ISBLANK(LY280)))</f>
        <v>0</v>
      </c>
      <c r="CO280" s="1">
        <f>POWER(0.925,LZ280-1)*CO$1*CO$7*(1+(CO$8/100))*(NOT(ISBLANK(LZ280)))</f>
        <v>0</v>
      </c>
      <c r="CP280" s="1">
        <f>POWER(0.925,MA280-1)*CP$1*CP$7*(1+(CP$8/100))*(NOT(ISBLANK(MA280)))</f>
        <v>0</v>
      </c>
      <c r="CQ280" s="1">
        <f>POWER(0.925,MB280-1)*CQ$1*CQ$7*(1+(CQ$8/100))*(NOT(ISBLANK(MB280)))</f>
        <v>0</v>
      </c>
      <c r="CR280" s="1">
        <f>POWER(0.925,MC280-1)*CR$1*CR$7*(1+(CR$8/100))*(NOT(ISBLANK(MC280)))</f>
        <v>0</v>
      </c>
      <c r="CS280" s="1">
        <f>POWER(0.925,MD280-1)*CS$1*CS$7*(1+(CS$8/100))*(NOT(ISBLANK(MD280)))</f>
        <v>0</v>
      </c>
      <c r="CT280" s="1">
        <f>POWER(0.925,ME280-1)*CT$1*CT$7*(1+(CT$8/100))*(NOT(ISBLANK(ME280)))</f>
        <v>0</v>
      </c>
      <c r="CU280" s="1">
        <f>POWER(0.925,MF280-1)*CU$1*CU$7*(1+(CU$8/100))*(NOT(ISBLANK(MF280)))</f>
        <v>0</v>
      </c>
      <c r="CV280" s="1">
        <f>POWER(0.925,MG280-1)*CV$1*CV$7*(1+(CV$8/100))*(NOT(ISBLANK(MG280)))</f>
        <v>0</v>
      </c>
      <c r="CW280" s="1">
        <f>POWER(0.925,MH280-1)*CW$1*CW$7*(1+(CW$8/100))*(NOT(ISBLANK(MH280)))</f>
        <v>0</v>
      </c>
      <c r="CX280" s="1">
        <f>POWER(0.925,MI280-1)*CX$1*CX$7*(1+(CX$8/100))*(NOT(ISBLANK(MI280)))</f>
        <v>0</v>
      </c>
      <c r="CY280" s="1">
        <f>POWER(0.925,MJ280-1)*CY$1*CY$7*(1+(CY$8/100))*(NOT(ISBLANK(MJ280)))</f>
        <v>0</v>
      </c>
      <c r="CZ280" s="1">
        <f>POWER(0.925,MK280-1)*CZ$1*CZ$7*(1+(CZ$8/100))*(NOT(ISBLANK(MK280)))</f>
        <v>0</v>
      </c>
      <c r="DA280" s="1">
        <f>POWER(0.925,ML280-1)*DA$1*DA$7*(1+(DA$8/100))*(NOT(ISBLANK(ML280)))</f>
        <v>0</v>
      </c>
      <c r="DB280" s="1">
        <f>POWER(0.925,MM280-1)*DB$1*DB$7*(1+(DB$8/100))*(NOT(ISBLANK(MM280)))</f>
        <v>0</v>
      </c>
      <c r="DC280" s="1">
        <f>POWER(0.925,MN280-1)*DC$1*DC$7*(1+(DC$8/100))*(NOT(ISBLANK(MN280)))</f>
        <v>0</v>
      </c>
      <c r="DD280" s="1">
        <f>POWER(0.925,MO280-1)*DD$1*DD$7*(1+(DD$8/100))*(NOT(ISBLANK(MO280)))</f>
        <v>0</v>
      </c>
      <c r="DE280" s="1">
        <f>POWER(0.925,MP280-1)*DE$1*DE$7*(1+(DE$8/100))*(NOT(ISBLANK(MP280)))</f>
        <v>0</v>
      </c>
      <c r="DF280" s="1">
        <f>POWER(0.925,MQ280-1)*DF$1*DF$7*(1+(DF$8/100))*(NOT(ISBLANK(MQ280)))</f>
        <v>0</v>
      </c>
      <c r="DG280" s="1">
        <f>POWER(0.925,MR280-1)*DG$1*DG$7*(1+(DG$8/100))*(NOT(ISBLANK(MR280)))</f>
        <v>0</v>
      </c>
      <c r="DH280" s="1">
        <f>POWER(0.925,MS280-1)*DH$1*DH$7*(1+(DH$8/100))*(NOT(ISBLANK(MS280)))</f>
        <v>0</v>
      </c>
      <c r="DI280" s="1">
        <f>POWER(0.925,MT280-1)*DI$1*DI$7*(1+(DI$8/100))*(NOT(ISBLANK(MT280)))</f>
        <v>0</v>
      </c>
      <c r="DJ280" s="1">
        <f>POWER(0.925,MU280-1)*DJ$1*DJ$7*(1+(DJ$8/100))*(NOT(ISBLANK(MU280)))</f>
        <v>0</v>
      </c>
      <c r="DK280" s="1">
        <f>POWER(0.925,MV280-1)*DK$1*DK$7*(1+(DK$8/100))*(NOT(ISBLANK(MV280)))</f>
        <v>0</v>
      </c>
      <c r="DL280" s="1">
        <f>POWER(0.925,MW280-1)*DL$1*DL$7*(1+(DL$8/100))*(NOT(ISBLANK(MW280)))</f>
        <v>0</v>
      </c>
      <c r="DM280" s="1">
        <f>POWER(0.925,MX280-1)*DM$1*DM$7*(1+(DM$8/100))*(NOT(ISBLANK(MX280)))</f>
        <v>0</v>
      </c>
      <c r="DN280" s="1">
        <f>POWER(0.925,MY280-1)*DN$1*DN$7*(1+(DN$8/100))*(NOT(ISBLANK(MY280)))</f>
        <v>0</v>
      </c>
      <c r="DO280" s="1">
        <f>POWER(0.925,MZ280-1)*DO$1*DO$7*(1+(DO$8/100))*(NOT(ISBLANK(MZ280)))</f>
        <v>0</v>
      </c>
      <c r="DP280" s="1">
        <f>POWER(0.925,NA280-1)*DP$1*DP$7*(1+(DP$8/100))*(NOT(ISBLANK(NA280)))</f>
        <v>0</v>
      </c>
      <c r="DQ280" s="1">
        <f>POWER(0.925,NB280-1)*DQ$1*DQ$7*(1+(DQ$8/100))*(NOT(ISBLANK(NB280)))</f>
        <v>0</v>
      </c>
      <c r="DR280" s="1">
        <f>POWER(0.925,NC280-1)*DR$1*DR$7*(1+(DR$8/100))*(NOT(ISBLANK(NC280)))</f>
        <v>0</v>
      </c>
      <c r="DS280" s="1">
        <f>POWER(0.925,ND280-1)*DS$1*DS$7*(1+(DS$8/100))*(NOT(ISBLANK(ND280)))</f>
        <v>0</v>
      </c>
      <c r="DT280" s="1">
        <f>POWER(0.925,NE280-1)*DT$1*DT$7*(1+(DT$8/100))*(NOT(ISBLANK(NE280)))</f>
        <v>0</v>
      </c>
      <c r="DU280" s="1">
        <f>POWER(0.925,NF280-1)*DU$1*DU$7*(1+(DU$8/100))*(NOT(ISBLANK(NF280)))</f>
        <v>0</v>
      </c>
      <c r="DV280" s="1">
        <f>POWER(0.925,NG280-1)*DV$1*DV$7*(1+(DV$8/100))*(NOT(ISBLANK(NG280)))</f>
        <v>0</v>
      </c>
      <c r="DW280" s="1">
        <f>POWER(0.925,NH280-1)*DW$1*DW$7*(1+(DW$8/100))*(NOT(ISBLANK(NH280)))</f>
        <v>0</v>
      </c>
      <c r="DX280" s="1">
        <f>POWER(0.925,NI280-1)*DX$1*DX$7*(1+(DX$8/100))*(NOT(ISBLANK(NI280)))</f>
        <v>0</v>
      </c>
      <c r="DY280" s="1">
        <f>POWER(0.925,NJ280-1)*DY$1*DY$7*(1+(DY$8/100))*(NOT(ISBLANK(NJ280)))</f>
        <v>0</v>
      </c>
      <c r="DZ280" s="1">
        <f>POWER(0.925,NK280-1)*DZ$1*DZ$7*(1+(DZ$8/100))*(NOT(ISBLANK(NK280)))</f>
        <v>0</v>
      </c>
      <c r="EA280" s="1">
        <f>POWER(0.925,NL280-1)*EA$1*EA$7*(1+(EA$8/100))*(NOT(ISBLANK(NL280)))</f>
        <v>0</v>
      </c>
      <c r="EB280" s="1">
        <f>POWER(0.925,NM280-1)*EB$1*EB$7*(1+(EB$8/100))*(NOT(ISBLANK(NM280)))</f>
        <v>0</v>
      </c>
      <c r="EC280" s="1">
        <f>POWER(0.925,NN280-1)*EC$1*EC$7*(1+(EC$8/100))*(NOT(ISBLANK(NN280)))</f>
        <v>0</v>
      </c>
      <c r="ED280" s="1">
        <f>POWER(0.925,NO280-1)*ED$1*ED$7*(1+(ED$8/100))*(NOT(ISBLANK(NO280)))</f>
        <v>0</v>
      </c>
      <c r="EE280" s="1">
        <f>POWER(0.925,NP280-1)*EE$1*EE$7*(1+(EE$8/100))*(NOT(ISBLANK(NP280)))</f>
        <v>0</v>
      </c>
      <c r="EF280" s="1">
        <f>POWER(0.925,NQ280-1)*EF$1*EF$7*(1+(EF$8/100))*(NOT(ISBLANK(NQ280)))</f>
        <v>0</v>
      </c>
      <c r="EG280" s="1">
        <f>POWER(0.925,NR280-1)*EG$1*EG$7*(1+(EG$8/100))*(NOT(ISBLANK(NR280)))</f>
        <v>0</v>
      </c>
      <c r="EH280" s="1">
        <f>POWER(0.925,NS280-1)*EH$1*EH$7*(1+(EH$8/100))*(NOT(ISBLANK(NS280)))</f>
        <v>0</v>
      </c>
      <c r="EI280" s="1">
        <f>POWER(0.925,NT280-1)*EI$1*EI$7*(1+(EI$8/100))*(NOT(ISBLANK(NT280)))</f>
        <v>0</v>
      </c>
      <c r="EJ280" s="1">
        <f>POWER(0.925,NU280-1)*EJ$1*EJ$7*(1+(EJ$8/100))*(NOT(ISBLANK(NU280)))</f>
        <v>0</v>
      </c>
      <c r="EK280" s="1">
        <f>POWER(0.925,NV280-1)*EK$1*EK$7*(1+(EK$8/100))*(NOT(ISBLANK(NV280)))</f>
        <v>0</v>
      </c>
      <c r="EL280" s="1">
        <f>POWER(0.925,NW280-1)*EL$1*EL$7*(1+(EL$8/100))*(NOT(ISBLANK(NW280)))</f>
        <v>0</v>
      </c>
      <c r="EM280" s="1">
        <f>POWER(0.925,NX280-1)*EM$1*EM$7*(1+(EM$8/100))*(NOT(ISBLANK(NX280)))</f>
        <v>0</v>
      </c>
      <c r="EP280" s="1">
        <f>POWER(0.925,JI280-1)*EP$1*EP$7*(1+(EP$8/100))*(NOT(ISBLANK(JI280)))</f>
        <v>0</v>
      </c>
      <c r="EQ280" s="1">
        <f>POWER(0.925,JJ280-1)*EQ$1*EQ$7*(1+(EQ$8/100))*(NOT(ISBLANK(JJ280)))</f>
        <v>0</v>
      </c>
      <c r="ER280" s="1">
        <f>POWER(0.925,JK280-1)*ER$1*ER$7*(1+(ER$8/100))*(NOT(ISBLANK(JK280)))</f>
        <v>0</v>
      </c>
      <c r="ES280" s="1">
        <f>POWER(0.925,JL280-1)*ES$1*ES$7*(1+(ES$8/100))*(NOT(ISBLANK(JL280)))</f>
        <v>0</v>
      </c>
      <c r="ET280" s="1">
        <f>POWER(0.925,JM280-1)*ET$1*ET$7*(1+(ET$8/100))*(NOT(ISBLANK(JM280)))</f>
        <v>0</v>
      </c>
      <c r="EU280" s="1">
        <f>POWER(0.925,JN280-1)*EU$1*EU$7*(1+(EU$8/100))*(NOT(ISBLANK(JN280)))</f>
        <v>0</v>
      </c>
      <c r="EV280" s="1">
        <f>POWER(0.925,JO280-1)*EV$1*EV$7*(1+(EV$8/100))*(NOT(ISBLANK(JO280)))</f>
        <v>0</v>
      </c>
      <c r="EW280" s="1">
        <f>POWER(0.925,JP280-1)*EW$1*EW$7*(1+(EW$8/100))*(NOT(ISBLANK(JP280)))</f>
        <v>0</v>
      </c>
      <c r="EX280" s="1">
        <f>POWER(0.925,JQ280-1)*EX$1*EX$7*(1+(EX$8/100))*(NOT(ISBLANK(JQ280)))</f>
        <v>0</v>
      </c>
      <c r="EY280" s="1">
        <f>POWER(0.925,JR280-1)*EY$1*EY$7*(1+(EY$8/100))*(NOT(ISBLANK(JR280)))</f>
        <v>0</v>
      </c>
      <c r="EZ280" s="1">
        <f>POWER(0.925,JS280-1)*EZ$1*EZ$7*(1+(EZ$8/100))*(NOT(ISBLANK(JS280)))</f>
        <v>0</v>
      </c>
      <c r="FA280" s="1">
        <f>POWER(0.925,JT280-1)*FA$1*FA$7*(1+(FA$8/100))*(NOT(ISBLANK(JT280)))</f>
        <v>0</v>
      </c>
      <c r="FB280" s="1">
        <f>POWER(0.925,JU280-1)*FB$1*FB$7*(1+(FB$8/100))*(NOT(ISBLANK(JU280)))</f>
        <v>0</v>
      </c>
      <c r="FC280" s="1">
        <f>POWER(0.925,JV280-1)*FC$1*FC$7*(1+(FC$8/100))*(NOT(ISBLANK(JV280)))</f>
        <v>0</v>
      </c>
      <c r="FD280" s="1">
        <f>POWER(0.925,JW280-1)*FD$1*FD$7*(1+(FD$8/100))*(NOT(ISBLANK(JW280)))</f>
        <v>0</v>
      </c>
      <c r="FE280" s="1">
        <f>POWER(0.925,JX280-1)*FE$1*FE$7*(1+(FE$8/100))*(NOT(ISBLANK(JX280)))</f>
        <v>0</v>
      </c>
      <c r="FF280" s="1">
        <f>POWER(0.925,JY280-1)*FF$1*FF$7*(1+(FF$8/100))*(NOT(ISBLANK(JY280)))</f>
        <v>0</v>
      </c>
      <c r="FG280" s="1">
        <f>POWER(0.925,JZ280-1)*FG$1*FG$7*(1+(FG$8/100))*(NOT(ISBLANK(JZ280)))</f>
        <v>0</v>
      </c>
      <c r="FH280" s="1">
        <f>POWER(0.925,KA280-1)*FH$1*FH$7*(1+(FH$8/100))*(NOT(ISBLANK(KA280)))</f>
        <v>0</v>
      </c>
      <c r="FI280" s="1">
        <f>POWER(0.925,KB280-1)*FI$1*FI$7*(1+(FI$8/100))*(NOT(ISBLANK(KB280)))</f>
        <v>0</v>
      </c>
      <c r="FJ280" s="1">
        <f>POWER(0.925,KC280-1)*FJ$1*FJ$7*(1+(FJ$8/100))*(NOT(ISBLANK(KC280)))</f>
        <v>0</v>
      </c>
      <c r="FK280" s="1">
        <f>POWER(0.925,KD280-1)*FK$1*FK$7*(1+(FK$8/100))*(NOT(ISBLANK(KD280)))</f>
        <v>0</v>
      </c>
      <c r="FL280" s="1">
        <f>POWER(0.925,KE280-1)*FL$1*FL$7*(1+(FL$8/100))*(NOT(ISBLANK(KE280)))</f>
        <v>0</v>
      </c>
      <c r="FM280" s="1">
        <f>POWER(0.925,KF280-1)*FM$1*FM$7*(1+(FM$8/100))*(NOT(ISBLANK(KF280)))</f>
        <v>0</v>
      </c>
      <c r="FN280" s="1">
        <f>POWER(0.925,KG280-1)*FN$1*FN$7*(1+(FN$8/100))*(NOT(ISBLANK(KG280)))</f>
        <v>0</v>
      </c>
      <c r="FO280" s="1">
        <f>POWER(0.925,KH280-1)*FO$1*FO$7*(1+(FO$8/100))*(NOT(ISBLANK(KH280)))</f>
        <v>0</v>
      </c>
      <c r="FP280" s="1">
        <f>POWER(0.925,KI280-1)*FP$1*FP$7*(1+(FP$8/100))*(NOT(ISBLANK(KI280)))</f>
        <v>0</v>
      </c>
      <c r="FQ280" s="1">
        <f>POWER(0.925,KJ280-1)*FQ$1*FQ$7*(1+(FQ$8/100))*(NOT(ISBLANK(KJ280)))</f>
        <v>0</v>
      </c>
      <c r="FR280" s="1">
        <f>POWER(0.925,KK280-1)*FR$1*FR$7*(1+(FR$8/100))*(NOT(ISBLANK(KK280)))</f>
        <v>0</v>
      </c>
      <c r="FS280" s="1">
        <f>POWER(0.925,KL280-1)*FS$1*FS$7*(1+(FS$8/100))*(NOT(ISBLANK(KL280)))</f>
        <v>0</v>
      </c>
      <c r="FT280" s="1">
        <f>POWER(0.925,KM280-1)*FT$1*FT$7*(1+(FT$8/100))*(NOT(ISBLANK(KM280)))</f>
        <v>0</v>
      </c>
      <c r="FU280" s="1">
        <f>POWER(0.925,KN280-1)*FU$1*FU$7*(1+(FU$8/100))*(NOT(ISBLANK(KN280)))</f>
        <v>0</v>
      </c>
      <c r="FV280" s="1">
        <f>POWER(0.925,KO280-1)*FV$1*FV$7*(1+(FV$8/100))*(NOT(ISBLANK(KO280)))</f>
        <v>0</v>
      </c>
      <c r="FW280" s="1">
        <f>POWER(0.925,KP280-1)*FW$1*FW$7*(1+(FW$8/100))*(NOT(ISBLANK(KP280)))</f>
        <v>0</v>
      </c>
      <c r="FX280" s="1">
        <f>POWER(0.925,KQ280-1)*FX$1*FX$7*(1+(FX$8/100))*(NOT(ISBLANK(KQ280)))</f>
        <v>0</v>
      </c>
      <c r="FY280" s="1">
        <f>POWER(0.925,KR280-1)*FY$1*FY$7*(1+(FY$8/100))*(NOT(ISBLANK(KR280)))</f>
        <v>0</v>
      </c>
      <c r="FZ280" s="1">
        <f>POWER(0.925,KS280-1)*FZ$1*FZ$7*(1+(FZ$8/100))*(NOT(ISBLANK(KS280)))</f>
        <v>0</v>
      </c>
      <c r="GA280" s="1">
        <f>POWER(0.925,KT280-1)*GA$1*GA$7*(1+(GA$8/100))*(NOT(ISBLANK(KT280)))</f>
        <v>0</v>
      </c>
      <c r="GB280" s="1">
        <f>POWER(0.925,KU280-1)*GB$1*GB$7*(1+(GB$8/100))*(NOT(ISBLANK(KU280)))</f>
        <v>0</v>
      </c>
      <c r="GC280" s="1">
        <f>POWER(0.925,KV280-1)*GC$1*GC$7*(1+(GC$8/100))*(NOT(ISBLANK(KV280)))</f>
        <v>0</v>
      </c>
      <c r="GD280" s="1">
        <f>POWER(0.925,KW280-1)*GD$1*GD$7*(1+(GD$8/100))*(NOT(ISBLANK(KW280)))</f>
        <v>0</v>
      </c>
      <c r="GE280" s="1">
        <f>POWER(0.925,KX280-1)*GE$1*GE$7*(1+(GE$8/100))*(NOT(ISBLANK(KX280)))</f>
        <v>0</v>
      </c>
      <c r="GF280" s="1">
        <f>POWER(0.925,KY280-1)*GF$1*GF$7*(1+(GF$8/100))*(NOT(ISBLANK(KY280)))</f>
        <v>0</v>
      </c>
      <c r="GG280" s="1">
        <f>POWER(0.925,KZ280-1)*GG$1*GG$7*(1+(GG$8/100))*(NOT(ISBLANK(KZ280)))</f>
        <v>0</v>
      </c>
      <c r="GH280" s="1">
        <f>POWER(0.925,LA280-1)*GH$1*GH$7*(1+(GH$8/100))*(NOT(ISBLANK(LA280)))</f>
        <v>0</v>
      </c>
      <c r="GI280" s="1">
        <f>POWER(0.925,LB280-1)*GI$1*GI$7*(1+(GI$8/100))*(NOT(ISBLANK(LB280)))</f>
        <v>0</v>
      </c>
      <c r="GJ280" s="1">
        <f>POWER(0.925,LC280-1)*GJ$1*GJ$7*(1+(GJ$8/100))*(NOT(ISBLANK(LC280)))</f>
        <v>0</v>
      </c>
      <c r="GK280" s="1">
        <f>POWER(0.925,LD280-1)*GK$1*GK$7*(1+(GK$8/100))*(NOT(ISBLANK(LD280)))</f>
        <v>0</v>
      </c>
      <c r="GL280" s="1">
        <f>POWER(0.925,LE280-1)*GL$1*GL$7*(1+(GL$8/100))*(NOT(ISBLANK(LE280)))</f>
        <v>0</v>
      </c>
      <c r="GM280" s="1">
        <f>POWER(0.925,LF280-1)*GM$1*GM$7*(1+(GM$8/100))*(NOT(ISBLANK(LF280)))</f>
        <v>0</v>
      </c>
      <c r="GN280" s="1">
        <f>POWER(0.925,LG280-1)*GN$1*GN$7*(1+(GN$8/100))*(NOT(ISBLANK(LG280)))</f>
        <v>0</v>
      </c>
      <c r="GO280" s="1">
        <f>POWER(0.925,LH280-1)*GO$1*GO$7*(1+(GO$8/100))*(NOT(ISBLANK(LH280)))</f>
        <v>0</v>
      </c>
      <c r="GP280" s="1">
        <f>POWER(0.925,LI280-1)*GP$1*GP$7*(1+(GP$8/100))*(NOT(ISBLANK(LI280)))</f>
        <v>0</v>
      </c>
      <c r="GQ280" s="1">
        <f>POWER(0.925,LJ280-1)*GQ$1*GQ$7*(1+(GQ$8/100))*(NOT(ISBLANK(LJ280)))</f>
        <v>0</v>
      </c>
      <c r="GR280" s="1">
        <f>POWER(0.925,LK280-1)*GR$1*GR$7*(1+(GR$8/100))*(NOT(ISBLANK(LK280)))</f>
        <v>0</v>
      </c>
      <c r="GS280" s="1">
        <f>POWER(0.925,LL280-1)*GS$1*GS$7*(1+(GS$8/100))*(NOT(ISBLANK(LL280)))</f>
        <v>0</v>
      </c>
      <c r="GT280" s="1">
        <f>POWER(0.925,LM280-1)*GT$1*GT$7*(1+(GT$8/100))*(NOT(ISBLANK(LM280)))</f>
        <v>0</v>
      </c>
      <c r="GU280" s="1">
        <f>POWER(0.925,LN280-1)*GU$1*GU$7*(1+(GU$8/100))*(NOT(ISBLANK(LN280)))</f>
        <v>0</v>
      </c>
      <c r="GV280" s="1">
        <f>POWER(0.925,LO280-1)*GV$1*GV$7*(1+(GV$8/100))*(NOT(ISBLANK(LO280)))</f>
        <v>0</v>
      </c>
      <c r="GW280" s="1">
        <f>POWER(0.925,LP280-1)*GW$1*GW$7*(1+(GW$8/100))*(NOT(ISBLANK(LP280)))</f>
        <v>0</v>
      </c>
      <c r="GX280" s="1">
        <f>POWER(0.925,LQ280-1)*GX$1*GX$7*(1+(GX$8/100))*(NOT(ISBLANK(LQ280)))</f>
        <v>0</v>
      </c>
      <c r="GY280" s="1">
        <f>POWER(0.925,LR280-1)*GY$1*GY$7*(1+(GY$8/100))*(NOT(ISBLANK(LR280)))</f>
        <v>0</v>
      </c>
      <c r="GZ280" s="1">
        <f>POWER(0.925,LS280-1)*GZ$1*GZ$7*(1+(GZ$8/100))*(NOT(ISBLANK(LS280)))</f>
        <v>0</v>
      </c>
      <c r="HA280" s="1">
        <f>POWER(0.925,LT280-1)*HA$1*HA$7*(1+(HA$8/100))*(NOT(ISBLANK(LT280)))</f>
        <v>0</v>
      </c>
      <c r="HB280" s="1">
        <f>POWER(0.925,LU280-1)*HB$1*HB$7*(1+(HB$8/100))*(NOT(ISBLANK(LU280)))</f>
        <v>0</v>
      </c>
      <c r="HC280" s="1">
        <f>POWER(0.925,LV280-1)*HC$1*HC$7*(1+(HC$8/100))*(NOT(ISBLANK(LV280)))</f>
        <v>0</v>
      </c>
      <c r="HD280" s="1">
        <f>POWER(0.925,LW280-1)*HD$1*HD$7*(1+(HD$8/100))*(NOT(ISBLANK(LW280)))</f>
        <v>0</v>
      </c>
      <c r="HE280" s="1">
        <f>POWER(0.925,LX280-1)*HE$1*HE$7*(1+(HE$8/100))*(NOT(ISBLANK(LX280)))</f>
        <v>0</v>
      </c>
      <c r="HF280" s="1">
        <f>POWER(0.925,LY280-1)*HF$1*HF$7*(1+(HF$8/100))*(NOT(ISBLANK(LY280)))</f>
        <v>0</v>
      </c>
      <c r="HG280" s="1">
        <f>POWER(0.925,LZ280-1)*HG$1*HG$7*(1+(HG$8/100))*(NOT(ISBLANK(LZ280)))</f>
        <v>0</v>
      </c>
      <c r="HH280" s="1">
        <f>POWER(0.925,MA280-1)*HH$1*HH$7*(1+(HH$8/100))*(NOT(ISBLANK(MA280)))</f>
        <v>0</v>
      </c>
      <c r="HI280" s="1">
        <f>POWER(0.925,MB280-1)*HI$1*HI$7*(1+(HI$8/100))*(NOT(ISBLANK(MB280)))</f>
        <v>39.572260523437507</v>
      </c>
      <c r="HJ280" s="1">
        <f>POWER(0.925,MC280-1)*HJ$1*HJ$7*(1+(HJ$8/100))*(NOT(ISBLANK(MC280)))</f>
        <v>0</v>
      </c>
      <c r="HK280" s="1">
        <f>POWER(0.925,MD280-1)*HK$1*HK$7*(1+(HK$8/100))*(NOT(ISBLANK(MD280)))</f>
        <v>0</v>
      </c>
      <c r="HL280" s="1">
        <f>POWER(0.925,ME280-1)*HL$1*HL$7*(1+(HL$8/100))*(NOT(ISBLANK(ME280)))</f>
        <v>0</v>
      </c>
      <c r="HM280" s="1">
        <f>POWER(0.925,MF280-1)*HM$1*HM$7*(1+(HM$8/100))*(NOT(ISBLANK(MF280)))</f>
        <v>0</v>
      </c>
      <c r="HN280" s="1">
        <f>POWER(0.925,MG280-1)*HN$1*HN$7*(1+(HN$8/100))*(NOT(ISBLANK(MG280)))</f>
        <v>0</v>
      </c>
      <c r="HO280" s="1">
        <f>POWER(0.925,MH280-1)*HO$1*HO$7*(1+(HO$8/100))*(NOT(ISBLANK(MH280)))</f>
        <v>0</v>
      </c>
      <c r="HP280" s="1">
        <f>POWER(0.925,MI280-1)*HP$1*HP$7*(1+(HP$8/100))*(NOT(ISBLANK(MI280)))</f>
        <v>0</v>
      </c>
      <c r="HQ280" s="1">
        <f>POWER(0.925,MJ280-1)*HQ$1*HQ$7*(1+(HQ$8/100))*(NOT(ISBLANK(MJ280)))</f>
        <v>0</v>
      </c>
      <c r="HR280" s="1">
        <f>POWER(0.925,MK280-1)*HR$1*HR$7*(1+(HR$8/100))*(NOT(ISBLANK(MK280)))</f>
        <v>0</v>
      </c>
      <c r="HS280" s="1">
        <f>POWER(0.925,ML280-1)*HS$1*HS$7*(1+(HS$8/100))*(NOT(ISBLANK(ML280)))</f>
        <v>0</v>
      </c>
      <c r="HT280" s="1">
        <f>POWER(0.925,MM280-1)*HT$1*HT$7*(1+(HT$8/100))*(NOT(ISBLANK(MM280)))</f>
        <v>0</v>
      </c>
      <c r="HU280" s="1">
        <f>POWER(0.925,MN280-1)*HU$1*HU$7*(1+(HU$8/100))*(NOT(ISBLANK(MN280)))</f>
        <v>0</v>
      </c>
      <c r="HV280" s="1">
        <f>POWER(0.925,MO280-1)*HV$1*HV$7*(1+(HV$8/100))*(NOT(ISBLANK(MO280)))</f>
        <v>0</v>
      </c>
      <c r="HW280" s="1">
        <f>POWER(0.925,MP280-1)*HW$1*HW$7*(1+(HW$8/100))*(NOT(ISBLANK(MP280)))</f>
        <v>0</v>
      </c>
      <c r="HX280" s="1">
        <f>POWER(0.925,MQ280-1)*HX$1*HX$7*(1+(HX$8/100))*(NOT(ISBLANK(MQ280)))</f>
        <v>0</v>
      </c>
      <c r="HY280" s="1">
        <f>POWER(0.925,MR280-1)*HY$1*HY$7*(1+(HY$8/100))*(NOT(ISBLANK(MR280)))</f>
        <v>0</v>
      </c>
      <c r="HZ280" s="1">
        <f>POWER(0.925,MS280-1)*HZ$1*HZ$7*(1+(HZ$8/100))*(NOT(ISBLANK(MS280)))</f>
        <v>0</v>
      </c>
      <c r="IA280" s="1">
        <f>POWER(0.925,MT280-1)*IA$1*IA$7*(1+(IA$8/100))*(NOT(ISBLANK(MT280)))</f>
        <v>0</v>
      </c>
      <c r="IB280" s="1">
        <f>POWER(0.925,MU280-1)*IB$1*IB$7*(1+(IB$8/100))*(NOT(ISBLANK(MU280)))</f>
        <v>0</v>
      </c>
      <c r="IC280" s="1">
        <f>POWER(0.925,MV280-1)*IC$1*IC$7*(1+(IC$8/100))*(NOT(ISBLANK(MV280)))</f>
        <v>0</v>
      </c>
      <c r="ID280" s="1">
        <f>POWER(0.925,MW280-1)*ID$1*ID$7*(1+(ID$8/100))*(NOT(ISBLANK(MW280)))</f>
        <v>0</v>
      </c>
      <c r="IE280" s="1">
        <f>POWER(0.925,MX280-1)*IE$1*IE$7*(1+(IE$8/100))*(NOT(ISBLANK(MX280)))</f>
        <v>0</v>
      </c>
      <c r="IF280" s="1">
        <f>POWER(0.925,MY280-1)*IF$1*IF$7*(1+(IF$8/100))*(NOT(ISBLANK(MY280)))</f>
        <v>0</v>
      </c>
      <c r="IG280" s="1">
        <f>POWER(0.925,MZ280-1)*IG$1*IG$7*(1+(IG$8/100))*(NOT(ISBLANK(MZ280)))</f>
        <v>0</v>
      </c>
      <c r="IH280" s="1">
        <f>POWER(0.925,NA280-1)*IH$1*IH$7*(1+(IH$8/100))*(NOT(ISBLANK(NA280)))</f>
        <v>0</v>
      </c>
      <c r="II280" s="1">
        <f>POWER(0.925,NB280-1)*II$1*II$7*(1+(II$8/100))*(NOT(ISBLANK(NB280)))</f>
        <v>0</v>
      </c>
      <c r="IJ280" s="1">
        <f>POWER(0.925,NC280-1)*IJ$1*IJ$7*(1+(IJ$8/100))*(NOT(ISBLANK(NC280)))</f>
        <v>0</v>
      </c>
      <c r="IK280" s="1">
        <f>POWER(0.925,ND280-1)*IK$1*IK$7*(1+(IK$8/100))*(NOT(ISBLANK(ND280)))</f>
        <v>0</v>
      </c>
      <c r="IL280" s="1">
        <f>POWER(0.925,NE280-1)*IL$1*IL$7*(1+(IL$8/100))*(NOT(ISBLANK(NE280)))</f>
        <v>0</v>
      </c>
      <c r="IM280" s="1">
        <f>POWER(0.925,NF280-1)*IM$1*IM$7*(1+(IM$8/100))*(NOT(ISBLANK(NF280)))</f>
        <v>0</v>
      </c>
      <c r="IN280" s="1">
        <f>POWER(0.925,NG280-1)*IN$1*IN$7*(1+(IN$8/100))*(NOT(ISBLANK(NG280)))</f>
        <v>0</v>
      </c>
      <c r="IO280" s="1">
        <f>POWER(0.925,NH280-1)*IO$1*IO$7*(1+(IO$8/100))*(NOT(ISBLANK(NH280)))</f>
        <v>0</v>
      </c>
      <c r="IP280" s="1">
        <f>POWER(0.925,NI280-1)*IP$1*IP$7*(1+(IP$8/100))*(NOT(ISBLANK(NI280)))</f>
        <v>0</v>
      </c>
      <c r="IQ280" s="1">
        <f>POWER(0.925,NJ280-1)*IQ$1*IQ$7*(1+(IQ$8/100))*(NOT(ISBLANK(NJ280)))</f>
        <v>0</v>
      </c>
      <c r="IR280" s="1">
        <f>POWER(0.925,NK280-1)*IR$1*IR$7*(1+(IR$8/100))*(NOT(ISBLANK(NK280)))</f>
        <v>0</v>
      </c>
      <c r="IS280" s="1">
        <f>POWER(0.925,NL280-1)*IS$1*IS$7*(1+(IS$8/100))*(NOT(ISBLANK(NL280)))</f>
        <v>0</v>
      </c>
      <c r="IT280" s="1">
        <f>POWER(0.925,NM280-1)*IT$1*IT$7*(1+(IT$8/100))*(NOT(ISBLANK(NM280)))</f>
        <v>0</v>
      </c>
      <c r="IU280" s="1">
        <f>POWER(0.925,NN280-1)*IU$1*IU$7*(1+(IU$8/100))*(NOT(ISBLANK(NN280)))</f>
        <v>0</v>
      </c>
      <c r="IV280" s="1">
        <f>POWER(0.925,NO280-1)*IV$1*IV$7*(1+(IV$8/100))*(NOT(ISBLANK(NO280)))</f>
        <v>0</v>
      </c>
      <c r="IW280" s="1">
        <f>POWER(0.925,NP280-1)*IW$1*IW$7*(1+(IW$8/100))*(NOT(ISBLANK(NP280)))</f>
        <v>0</v>
      </c>
      <c r="IX280" s="1">
        <f>POWER(0.925,NQ280-1)*IX$1*IX$7*(1+(IX$8/100))*(NOT(ISBLANK(NQ280)))</f>
        <v>0</v>
      </c>
      <c r="IY280" s="1">
        <f>POWER(0.925,NR280-1)*IY$1*IY$7*(1+(IY$8/100))*(NOT(ISBLANK(NR280)))</f>
        <v>0</v>
      </c>
      <c r="IZ280" s="1">
        <f>POWER(0.925,NS280-1)*IZ$1*IZ$7*(1+(IZ$8/100))*(NOT(ISBLANK(NS280)))</f>
        <v>0</v>
      </c>
      <c r="JA280" s="1">
        <f>POWER(0.925,NT280-1)*JA$1*JA$7*(1+(JA$8/100))*(NOT(ISBLANK(NT280)))</f>
        <v>0</v>
      </c>
      <c r="JB280" s="1">
        <f>POWER(0.925,NU280-1)*JB$1*JB$7*(1+(JB$8/100))*(NOT(ISBLANK(NU280)))</f>
        <v>0</v>
      </c>
      <c r="JC280" s="1">
        <f>POWER(0.925,NV280-1)*JC$1*JC$7*(1+(JC$8/100))*(NOT(ISBLANK(NV280)))</f>
        <v>0</v>
      </c>
      <c r="JD280" s="1">
        <f>POWER(0.925,NW280-1)*JD$1*JD$7*(1+(JD$8/100))*(NOT(ISBLANK(NW280)))</f>
        <v>0</v>
      </c>
      <c r="JE280" s="1">
        <f>POWER(0.925,NX280-1)*JE$1*JE$7*(1+(JE$8/100))*(NOT(ISBLANK(NX280)))</f>
        <v>0</v>
      </c>
      <c r="JG280" s="12"/>
      <c r="MB280" s="1">
        <v>4</v>
      </c>
      <c r="MF280" s="12"/>
      <c r="MG280" s="12"/>
      <c r="MH280" s="12"/>
      <c r="MI280" s="12"/>
      <c r="MJ280" s="12"/>
      <c r="MK280" s="12"/>
      <c r="ML280" s="12"/>
      <c r="MM280" s="12"/>
      <c r="MN280" s="12"/>
      <c r="MO280" s="12"/>
      <c r="MP280" s="12"/>
      <c r="MQ280" s="12"/>
      <c r="MR280" s="12"/>
      <c r="MS280" s="12"/>
      <c r="MT280" s="12"/>
      <c r="MU280" s="12"/>
      <c r="MV280" s="12"/>
      <c r="MW280" s="12"/>
      <c r="MX280" s="12"/>
      <c r="MY280" s="12"/>
      <c r="MZ280" s="12"/>
      <c r="NA280" s="12"/>
      <c r="NB280" s="12"/>
      <c r="NC280" s="12"/>
      <c r="ND280" s="12"/>
      <c r="NE280" s="12"/>
      <c r="NF280" s="12"/>
      <c r="NG280" s="12"/>
    </row>
    <row r="281" spans="1:386">
      <c r="A281" s="1">
        <f>A280+1</f>
        <v>272</v>
      </c>
      <c r="B281" s="1">
        <f>IF(G281=G280,B280,(A281))</f>
        <v>268</v>
      </c>
      <c r="C281" s="1">
        <v>119</v>
      </c>
      <c r="D281" s="2" t="str">
        <f>IF(B281&gt;C281,CONCATENATE("↓",(B281-C281)),(IF(B281=C281,"↔",CONCATENATE("↑",(C281-B281)))))</f>
        <v>↓149</v>
      </c>
      <c r="E281" s="1" t="s">
        <v>399</v>
      </c>
      <c r="F281" s="1" t="s">
        <v>391</v>
      </c>
      <c r="G281" s="3">
        <f>L281+Q281</f>
        <v>39.572260523437507</v>
      </c>
      <c r="H281" s="1">
        <v>10</v>
      </c>
      <c r="I281" s="1">
        <v>0</v>
      </c>
      <c r="J281" s="1">
        <v>10</v>
      </c>
      <c r="K281" s="1">
        <v>2</v>
      </c>
      <c r="L281" s="1">
        <f>SUM(M281:P281)</f>
        <v>0</v>
      </c>
      <c r="M281" s="1">
        <f>LARGE(W281:EM281,1)</f>
        <v>0</v>
      </c>
      <c r="N281" s="1">
        <f>LARGE(W281:EM281,2)</f>
        <v>0</v>
      </c>
      <c r="O281" s="1">
        <f>LARGE(W281:EM281,3)</f>
        <v>0</v>
      </c>
      <c r="P281" s="1">
        <f>LARGE(W281:EM281,4)</f>
        <v>0</v>
      </c>
      <c r="Q281" s="1">
        <f>SUM(R281:U281)</f>
        <v>39.572260523437507</v>
      </c>
      <c r="R281" s="1">
        <f>LARGE(EO281:JF281,1)</f>
        <v>39.572260523437507</v>
      </c>
      <c r="S281" s="1">
        <f>LARGE(EO281:JF281,2)</f>
        <v>0</v>
      </c>
      <c r="T281" s="1">
        <f>LARGE(EO281:JF281,3)</f>
        <v>0</v>
      </c>
      <c r="U281" s="1">
        <f>LARGE(EO281:JF281,4)</f>
        <v>0</v>
      </c>
      <c r="X281" s="1">
        <f>POWER(0.925,JI281-1)*X$1*X$7*(1+(X$8/100))*(NOT(ISBLANK(JI281)))</f>
        <v>0</v>
      </c>
      <c r="Y281" s="1">
        <f>POWER(0.925,JJ281-1)*Y$1*Y$7*(1+(Y$8/100))*(NOT(ISBLANK(JJ281)))</f>
        <v>0</v>
      </c>
      <c r="Z281" s="1">
        <f>POWER(0.925,JK281-1)*Z$1*Z$7*(1+(Z$8/100))*(NOT(ISBLANK(JK281)))</f>
        <v>0</v>
      </c>
      <c r="AA281" s="1">
        <f>POWER(0.925,JL281-1)*AA$1*AA$7*(1+(AA$8/100))*(NOT(ISBLANK(JL281)))</f>
        <v>0</v>
      </c>
      <c r="AB281" s="1">
        <f>POWER(0.925,JM281-1)*AB$1*AB$7*(1+(AB$8/100))*(NOT(ISBLANK(JM281)))</f>
        <v>0</v>
      </c>
      <c r="AC281" s="1">
        <f>POWER(0.925,JN281-1)*AC$1*AC$7*(1+(AC$8/100))*(NOT(ISBLANK(JN281)))</f>
        <v>0</v>
      </c>
      <c r="AD281" s="1">
        <f>POWER(0.925,JO281-1)*AD$1*AD$7*(1+(AD$8/100))*(NOT(ISBLANK(JO281)))</f>
        <v>0</v>
      </c>
      <c r="AE281" s="1">
        <f>POWER(0.925,JP281-1)*AE$1*AE$7*(1+(AE$8/100))*(NOT(ISBLANK(JP281)))</f>
        <v>0</v>
      </c>
      <c r="AF281" s="1">
        <f>POWER(0.925,JQ281-1)*AF$1*AF$7*(1+(AF$8/100))*(NOT(ISBLANK(JQ281)))</f>
        <v>0</v>
      </c>
      <c r="AG281" s="1">
        <f>POWER(0.925,JR281-1)*AG$1*AG$7*(1+(AG$8/100))*(NOT(ISBLANK(JR281)))</f>
        <v>0</v>
      </c>
      <c r="AH281" s="1">
        <f>POWER(0.925,JS281-1)*AH$1*AH$7*(1+(AH$8/100))*(NOT(ISBLANK(JS281)))</f>
        <v>0</v>
      </c>
      <c r="AI281" s="1">
        <f>POWER(0.925,JT281-1)*AI$1*AI$7*(1+(AI$8/100))*(NOT(ISBLANK(JT281)))</f>
        <v>0</v>
      </c>
      <c r="AJ281" s="1">
        <f>POWER(0.925,JU281-1)*AJ$1*AJ$7*(1+(AJ$8/100))*(NOT(ISBLANK(JU281)))</f>
        <v>0</v>
      </c>
      <c r="AK281" s="1">
        <f>POWER(0.925,JV281-1)*AK$1*AK$7*(1+(AK$8/100))*(NOT(ISBLANK(JV281)))</f>
        <v>0</v>
      </c>
      <c r="AL281" s="1">
        <f>POWER(0.925,JW281-1)*AL$1*AL$7*(1+(AL$8/100))*(NOT(ISBLANK(JW281)))</f>
        <v>0</v>
      </c>
      <c r="AM281" s="1">
        <f>POWER(0.925,JX281-1)*AM$1*AM$7*(1+(AM$8/100))*(NOT(ISBLANK(JX281)))</f>
        <v>0</v>
      </c>
      <c r="AN281" s="1">
        <f>POWER(0.925,JY281-1)*AN$1*AN$7*(1+(AN$8/100))*(NOT(ISBLANK(JY281)))</f>
        <v>0</v>
      </c>
      <c r="AO281" s="1">
        <f>POWER(0.925,JZ281-1)*AO$1*AO$7*(1+(AO$8/100))*(NOT(ISBLANK(JZ281)))</f>
        <v>0</v>
      </c>
      <c r="AP281" s="1">
        <f>POWER(0.925,KA281-1)*AP$1*AP$7*(1+(AP$8/100))*(NOT(ISBLANK(KA281)))</f>
        <v>0</v>
      </c>
      <c r="AQ281" s="1">
        <f>POWER(0.925,KB281-1)*AQ$1*AQ$7*(1+(AQ$8/100))*(NOT(ISBLANK(KB281)))</f>
        <v>0</v>
      </c>
      <c r="AR281" s="1">
        <f>POWER(0.925,KC281-1)*AR$1*AR$7*(1+(AR$8/100))*(NOT(ISBLANK(KC281)))</f>
        <v>0</v>
      </c>
      <c r="AS281" s="1">
        <f>POWER(0.925,KD281-1)*AS$1*AS$7*(1+(AS$8/100))*(NOT(ISBLANK(KD281)))</f>
        <v>0</v>
      </c>
      <c r="AT281" s="1">
        <f>POWER(0.925,KE281-1)*AT$1*AT$7*(1+(AT$8/100))*(NOT(ISBLANK(KE281)))</f>
        <v>0</v>
      </c>
      <c r="AU281" s="1">
        <f>POWER(0.925,KF281-1)*AU$1*AU$7*(1+(AU$8/100))*(NOT(ISBLANK(KF281)))</f>
        <v>0</v>
      </c>
      <c r="AV281" s="1">
        <f>POWER(0.925,KG281-1)*AV$1*AV$7*(1+(AV$8/100))*(NOT(ISBLANK(KG281)))</f>
        <v>0</v>
      </c>
      <c r="AW281" s="1">
        <f>POWER(0.925,KH281-1)*AW$1*AW$7*(1+(AW$8/100))*(NOT(ISBLANK(KH281)))</f>
        <v>0</v>
      </c>
      <c r="AX281" s="1">
        <f>POWER(0.925,KI281-1)*AX$1*AX$7*(1+(AX$8/100))*(NOT(ISBLANK(KI281)))</f>
        <v>0</v>
      </c>
      <c r="AY281" s="1">
        <f>POWER(0.925,KJ281-1)*AY$1*AY$7*(1+(AY$8/100))*(NOT(ISBLANK(KJ281)))</f>
        <v>0</v>
      </c>
      <c r="AZ281" s="1">
        <f>POWER(0.925,KK281-1)*AZ$1*AZ$7*(1+(AZ$8/100))*(NOT(ISBLANK(KK281)))</f>
        <v>0</v>
      </c>
      <c r="BA281" s="1">
        <f>POWER(0.925,KL281-1)*BA$1*BA$7*(1+(BA$8/100))*(NOT(ISBLANK(KL281)))</f>
        <v>0</v>
      </c>
      <c r="BB281" s="1">
        <f>POWER(0.925,KM281-1)*BB$1*BB$7*(1+(BB$8/100))*(NOT(ISBLANK(KM281)))</f>
        <v>0</v>
      </c>
      <c r="BC281" s="1">
        <f>POWER(0.925,KN281-1)*BC$1*BC$7*(1+(BC$8/100))*(NOT(ISBLANK(KN281)))</f>
        <v>0</v>
      </c>
      <c r="BD281" s="1">
        <f>POWER(0.925,KO281-1)*BD$1*BD$7*(1+(BD$8/100))*(NOT(ISBLANK(KO281)))</f>
        <v>0</v>
      </c>
      <c r="BE281" s="1">
        <f>POWER(0.925,KP281-1)*BE$1*BE$7*(1+(BE$8/100))*(NOT(ISBLANK(KP281)))</f>
        <v>0</v>
      </c>
      <c r="BF281" s="1">
        <f>POWER(0.925,KQ281-1)*BF$1*BF$7*(1+(BF$8/100))*(NOT(ISBLANK(KQ281)))</f>
        <v>0</v>
      </c>
      <c r="BG281" s="1">
        <f>POWER(0.925,KR281-1)*BG$1*BG$7*(1+(BG$8/100))*(NOT(ISBLANK(KR281)))</f>
        <v>0</v>
      </c>
      <c r="BH281" s="1">
        <f>POWER(0.925,KS281-1)*BH$1*BH$7*(1+(BH$8/100))*(NOT(ISBLANK(KS281)))</f>
        <v>0</v>
      </c>
      <c r="BI281" s="1">
        <f>POWER(0.925,KT281-1)*BI$1*BI$7*(1+(BI$8/100))*(NOT(ISBLANK(KT281)))</f>
        <v>0</v>
      </c>
      <c r="BJ281" s="1">
        <f>POWER(0.925,KU281-1)*BJ$1*BJ$7*(1+(BJ$8/100))*(NOT(ISBLANK(KU281)))</f>
        <v>0</v>
      </c>
      <c r="BK281" s="1">
        <f>POWER(0.925,KV281-1)*BK$1*BK$7*(1+(BK$8/100))*(NOT(ISBLANK(KV281)))</f>
        <v>0</v>
      </c>
      <c r="BL281" s="1">
        <f>POWER(0.925,KW281-1)*BL$1*BL$7*(1+(BL$8/100))*(NOT(ISBLANK(KW281)))</f>
        <v>0</v>
      </c>
      <c r="BM281" s="1">
        <f>POWER(0.925,KX281-1)*BM$1*BM$7*(1+(BM$8/100))*(NOT(ISBLANK(KX281)))</f>
        <v>0</v>
      </c>
      <c r="BN281" s="1">
        <f>POWER(0.925,KY281-1)*BN$1*BN$7*(1+(BN$8/100))*(NOT(ISBLANK(KY281)))</f>
        <v>0</v>
      </c>
      <c r="BO281" s="1">
        <f>POWER(0.925,KZ281-1)*BO$1*BO$7*(1+(BO$8/100))*(NOT(ISBLANK(KZ281)))</f>
        <v>0</v>
      </c>
      <c r="BP281" s="1">
        <f>POWER(0.925,LA281-1)*BP$1*BP$7*(1+(BP$8/100))*(NOT(ISBLANK(LA281)))</f>
        <v>0</v>
      </c>
      <c r="BQ281" s="1">
        <f>POWER(0.925,LB281-1)*BQ$1*BQ$7*(1+(BQ$8/100))*(NOT(ISBLANK(LB281)))</f>
        <v>0</v>
      </c>
      <c r="BR281" s="1">
        <f>POWER(0.925,LC281-1)*BR$1*BR$7*(1+(BR$8/100))*(NOT(ISBLANK(LC281)))</f>
        <v>0</v>
      </c>
      <c r="BS281" s="1">
        <f>POWER(0.925,LD281-1)*BS$1*BS$7*(1+(BS$8/100))*(NOT(ISBLANK(LD281)))</f>
        <v>0</v>
      </c>
      <c r="BT281" s="1">
        <f>POWER(0.925,LE281-1)*BT$1*BT$7*(1+(BT$8/100))*(NOT(ISBLANK(LE281)))</f>
        <v>0</v>
      </c>
      <c r="BU281" s="1">
        <f>POWER(0.925,LF281-1)*BU$1*BU$7*(1+(BU$8/100))*(NOT(ISBLANK(LF281)))</f>
        <v>0</v>
      </c>
      <c r="BV281" s="1">
        <f>POWER(0.925,LG281-1)*BV$1*BV$7*(1+(BV$8/100))*(NOT(ISBLANK(LG281)))</f>
        <v>0</v>
      </c>
      <c r="BW281" s="1">
        <f>POWER(0.925,LH281-1)*BW$1*BW$7*(1+(BW$8/100))*(NOT(ISBLANK(LH281)))</f>
        <v>0</v>
      </c>
      <c r="BX281" s="1">
        <f>POWER(0.925,LI281-1)*BX$1*BX$7*(1+(BX$8/100))*(NOT(ISBLANK(LI281)))</f>
        <v>0</v>
      </c>
      <c r="BY281" s="1">
        <f>POWER(0.925,LJ281-1)*BY$1*BY$7*(1+(BY$8/100))*(NOT(ISBLANK(LJ281)))</f>
        <v>0</v>
      </c>
      <c r="BZ281" s="1">
        <f>POWER(0.925,LK281-1)*BZ$1*BZ$7*(1+(BZ$8/100))*(NOT(ISBLANK(LK281)))</f>
        <v>0</v>
      </c>
      <c r="CA281" s="1">
        <f>POWER(0.925,LL281-1)*CA$1*CA$7*(1+(CA$8/100))*(NOT(ISBLANK(LL281)))</f>
        <v>0</v>
      </c>
      <c r="CB281" s="1">
        <f>POWER(0.925,LM281-1)*CB$1*CB$7*(1+(CB$8/100))*(NOT(ISBLANK(LM281)))</f>
        <v>0</v>
      </c>
      <c r="CC281" s="1">
        <f>POWER(0.925,LN281-1)*CC$1*CC$7*(1+(CC$8/100))*(NOT(ISBLANK(LN281)))</f>
        <v>0</v>
      </c>
      <c r="CD281" s="1">
        <f>POWER(0.925,LO281-1)*CD$1*CD$7*(1+(CD$8/100))*(NOT(ISBLANK(LO281)))</f>
        <v>0</v>
      </c>
      <c r="CE281" s="1">
        <f>POWER(0.925,LP281-1)*CE$1*CE$7*(1+(CE$8/100))*(NOT(ISBLANK(LP281)))</f>
        <v>0</v>
      </c>
      <c r="CF281" s="1">
        <f>POWER(0.925,LQ281-1)*CF$1*CF$7*(1+(CF$8/100))*(NOT(ISBLANK(LQ281)))</f>
        <v>0</v>
      </c>
      <c r="CG281" s="1">
        <f>POWER(0.925,LR281-1)*CG$1*CG$7*(1+(CG$8/100))*(NOT(ISBLANK(LR281)))</f>
        <v>0</v>
      </c>
      <c r="CH281" s="1">
        <f>POWER(0.925,LS281-1)*CH$1*CH$7*(1+(CH$8/100))*(NOT(ISBLANK(LS281)))</f>
        <v>0</v>
      </c>
      <c r="CI281" s="1">
        <f>POWER(0.925,LT281-1)*CI$1*CI$7*(1+(CI$8/100))*(NOT(ISBLANK(LT281)))</f>
        <v>0</v>
      </c>
      <c r="CJ281" s="1">
        <f>POWER(0.925,LU281-1)*CJ$1*CJ$7*(1+(CJ$8/100))*(NOT(ISBLANK(LU281)))</f>
        <v>0</v>
      </c>
      <c r="CK281" s="1">
        <f>POWER(0.925,LV281-1)*CK$1*CK$7*(1+(CK$8/100))*(NOT(ISBLANK(LV281)))</f>
        <v>0</v>
      </c>
      <c r="CL281" s="1">
        <f>POWER(0.925,LW281-1)*CL$1*CL$7*(1+(CL$8/100))*(NOT(ISBLANK(LW281)))</f>
        <v>0</v>
      </c>
      <c r="CM281" s="1">
        <f>POWER(0.925,LX281-1)*CM$1*CM$7*(1+(CM$8/100))*(NOT(ISBLANK(LX281)))</f>
        <v>0</v>
      </c>
      <c r="CN281" s="1">
        <f>POWER(0.925,LY281-1)*CN$1*CN$7*(1+(CN$8/100))*(NOT(ISBLANK(LY281)))</f>
        <v>0</v>
      </c>
      <c r="CO281" s="1">
        <f>POWER(0.925,LZ281-1)*CO$1*CO$7*(1+(CO$8/100))*(NOT(ISBLANK(LZ281)))</f>
        <v>0</v>
      </c>
      <c r="CP281" s="1">
        <f>POWER(0.925,MA281-1)*CP$1*CP$7*(1+(CP$8/100))*(NOT(ISBLANK(MA281)))</f>
        <v>0</v>
      </c>
      <c r="CQ281" s="1">
        <f>POWER(0.925,MB281-1)*CQ$1*CQ$7*(1+(CQ$8/100))*(NOT(ISBLANK(MB281)))</f>
        <v>0</v>
      </c>
      <c r="CR281" s="1">
        <f>POWER(0.925,MC281-1)*CR$1*CR$7*(1+(CR$8/100))*(NOT(ISBLANK(MC281)))</f>
        <v>0</v>
      </c>
      <c r="CS281" s="1">
        <f>POWER(0.925,MD281-1)*CS$1*CS$7*(1+(CS$8/100))*(NOT(ISBLANK(MD281)))</f>
        <v>0</v>
      </c>
      <c r="CT281" s="1">
        <f>POWER(0.925,ME281-1)*CT$1*CT$7*(1+(CT$8/100))*(NOT(ISBLANK(ME281)))</f>
        <v>0</v>
      </c>
      <c r="CU281" s="1">
        <f>POWER(0.925,MF281-1)*CU$1*CU$7*(1+(CU$8/100))*(NOT(ISBLANK(MF281)))</f>
        <v>0</v>
      </c>
      <c r="CV281" s="1">
        <f>POWER(0.925,MG281-1)*CV$1*CV$7*(1+(CV$8/100))*(NOT(ISBLANK(MG281)))</f>
        <v>0</v>
      </c>
      <c r="CW281" s="1">
        <f>POWER(0.925,MH281-1)*CW$1*CW$7*(1+(CW$8/100))*(NOT(ISBLANK(MH281)))</f>
        <v>0</v>
      </c>
      <c r="CX281" s="1">
        <f>POWER(0.925,MI281-1)*CX$1*CX$7*(1+(CX$8/100))*(NOT(ISBLANK(MI281)))</f>
        <v>0</v>
      </c>
      <c r="CY281" s="1">
        <f>POWER(0.925,MJ281-1)*CY$1*CY$7*(1+(CY$8/100))*(NOT(ISBLANK(MJ281)))</f>
        <v>0</v>
      </c>
      <c r="CZ281" s="1">
        <f>POWER(0.925,MK281-1)*CZ$1*CZ$7*(1+(CZ$8/100))*(NOT(ISBLANK(MK281)))</f>
        <v>0</v>
      </c>
      <c r="DA281" s="1">
        <f>POWER(0.925,ML281-1)*DA$1*DA$7*(1+(DA$8/100))*(NOT(ISBLANK(ML281)))</f>
        <v>0</v>
      </c>
      <c r="DB281" s="1">
        <f>POWER(0.925,MM281-1)*DB$1*DB$7*(1+(DB$8/100))*(NOT(ISBLANK(MM281)))</f>
        <v>0</v>
      </c>
      <c r="DC281" s="1">
        <f>POWER(0.925,MN281-1)*DC$1*DC$7*(1+(DC$8/100))*(NOT(ISBLANK(MN281)))</f>
        <v>0</v>
      </c>
      <c r="DD281" s="1">
        <f>POWER(0.925,MO281-1)*DD$1*DD$7*(1+(DD$8/100))*(NOT(ISBLANK(MO281)))</f>
        <v>0</v>
      </c>
      <c r="DE281" s="1">
        <f>POWER(0.925,MP281-1)*DE$1*DE$7*(1+(DE$8/100))*(NOT(ISBLANK(MP281)))</f>
        <v>0</v>
      </c>
      <c r="DF281" s="1">
        <f>POWER(0.925,MQ281-1)*DF$1*DF$7*(1+(DF$8/100))*(NOT(ISBLANK(MQ281)))</f>
        <v>0</v>
      </c>
      <c r="DG281" s="1">
        <f>POWER(0.925,MR281-1)*DG$1*DG$7*(1+(DG$8/100))*(NOT(ISBLANK(MR281)))</f>
        <v>0</v>
      </c>
      <c r="DH281" s="1">
        <f>POWER(0.925,MS281-1)*DH$1*DH$7*(1+(DH$8/100))*(NOT(ISBLANK(MS281)))</f>
        <v>0</v>
      </c>
      <c r="DI281" s="1">
        <f>POWER(0.925,MT281-1)*DI$1*DI$7*(1+(DI$8/100))*(NOT(ISBLANK(MT281)))</f>
        <v>0</v>
      </c>
      <c r="DJ281" s="1">
        <f>POWER(0.925,MU281-1)*DJ$1*DJ$7*(1+(DJ$8/100))*(NOT(ISBLANK(MU281)))</f>
        <v>0</v>
      </c>
      <c r="DK281" s="1">
        <f>POWER(0.925,MV281-1)*DK$1*DK$7*(1+(DK$8/100))*(NOT(ISBLANK(MV281)))</f>
        <v>0</v>
      </c>
      <c r="DL281" s="1">
        <f>POWER(0.925,MW281-1)*DL$1*DL$7*(1+(DL$8/100))*(NOT(ISBLANK(MW281)))</f>
        <v>0</v>
      </c>
      <c r="DM281" s="1">
        <f>POWER(0.925,MX281-1)*DM$1*DM$7*(1+(DM$8/100))*(NOT(ISBLANK(MX281)))</f>
        <v>0</v>
      </c>
      <c r="DN281" s="1">
        <f>POWER(0.925,MY281-1)*DN$1*DN$7*(1+(DN$8/100))*(NOT(ISBLANK(MY281)))</f>
        <v>0</v>
      </c>
      <c r="DO281" s="1">
        <f>POWER(0.925,MZ281-1)*DO$1*DO$7*(1+(DO$8/100))*(NOT(ISBLANK(MZ281)))</f>
        <v>0</v>
      </c>
      <c r="DP281" s="1">
        <f>POWER(0.925,NA281-1)*DP$1*DP$7*(1+(DP$8/100))*(NOT(ISBLANK(NA281)))</f>
        <v>0</v>
      </c>
      <c r="DQ281" s="1">
        <f>POWER(0.925,NB281-1)*DQ$1*DQ$7*(1+(DQ$8/100))*(NOT(ISBLANK(NB281)))</f>
        <v>0</v>
      </c>
      <c r="DR281" s="1">
        <f>POWER(0.925,NC281-1)*DR$1*DR$7*(1+(DR$8/100))*(NOT(ISBLANK(NC281)))</f>
        <v>0</v>
      </c>
      <c r="DS281" s="1">
        <f>POWER(0.925,ND281-1)*DS$1*DS$7*(1+(DS$8/100))*(NOT(ISBLANK(ND281)))</f>
        <v>0</v>
      </c>
      <c r="DT281" s="1">
        <f>POWER(0.925,NE281-1)*DT$1*DT$7*(1+(DT$8/100))*(NOT(ISBLANK(NE281)))</f>
        <v>0</v>
      </c>
      <c r="DU281" s="1">
        <f>POWER(0.925,NF281-1)*DU$1*DU$7*(1+(DU$8/100))*(NOT(ISBLANK(NF281)))</f>
        <v>0</v>
      </c>
      <c r="DV281" s="1">
        <f>POWER(0.925,NG281-1)*DV$1*DV$7*(1+(DV$8/100))*(NOT(ISBLANK(NG281)))</f>
        <v>0</v>
      </c>
      <c r="DW281" s="1">
        <f>POWER(0.925,NH281-1)*DW$1*DW$7*(1+(DW$8/100))*(NOT(ISBLANK(NH281)))</f>
        <v>0</v>
      </c>
      <c r="DX281" s="1">
        <f>POWER(0.925,NI281-1)*DX$1*DX$7*(1+(DX$8/100))*(NOT(ISBLANK(NI281)))</f>
        <v>0</v>
      </c>
      <c r="DY281" s="1">
        <f>POWER(0.925,NJ281-1)*DY$1*DY$7*(1+(DY$8/100))*(NOT(ISBLANK(NJ281)))</f>
        <v>0</v>
      </c>
      <c r="DZ281" s="1">
        <f>POWER(0.925,NK281-1)*DZ$1*DZ$7*(1+(DZ$8/100))*(NOT(ISBLANK(NK281)))</f>
        <v>0</v>
      </c>
      <c r="EA281" s="1">
        <f>POWER(0.925,NL281-1)*EA$1*EA$7*(1+(EA$8/100))*(NOT(ISBLANK(NL281)))</f>
        <v>0</v>
      </c>
      <c r="EB281" s="1">
        <f>POWER(0.925,NM281-1)*EB$1*EB$7*(1+(EB$8/100))*(NOT(ISBLANK(NM281)))</f>
        <v>0</v>
      </c>
      <c r="EC281" s="1">
        <f>POWER(0.925,NN281-1)*EC$1*EC$7*(1+(EC$8/100))*(NOT(ISBLANK(NN281)))</f>
        <v>0</v>
      </c>
      <c r="ED281" s="1">
        <f>POWER(0.925,NO281-1)*ED$1*ED$7*(1+(ED$8/100))*(NOT(ISBLANK(NO281)))</f>
        <v>0</v>
      </c>
      <c r="EE281" s="1">
        <f>POWER(0.925,NP281-1)*EE$1*EE$7*(1+(EE$8/100))*(NOT(ISBLANK(NP281)))</f>
        <v>0</v>
      </c>
      <c r="EF281" s="1">
        <f>POWER(0.925,NQ281-1)*EF$1*EF$7*(1+(EF$8/100))*(NOT(ISBLANK(NQ281)))</f>
        <v>0</v>
      </c>
      <c r="EG281" s="1">
        <f>POWER(0.925,NR281-1)*EG$1*EG$7*(1+(EG$8/100))*(NOT(ISBLANK(NR281)))</f>
        <v>0</v>
      </c>
      <c r="EH281" s="1">
        <f>POWER(0.925,NS281-1)*EH$1*EH$7*(1+(EH$8/100))*(NOT(ISBLANK(NS281)))</f>
        <v>0</v>
      </c>
      <c r="EI281" s="1">
        <f>POWER(0.925,NT281-1)*EI$1*EI$7*(1+(EI$8/100))*(NOT(ISBLANK(NT281)))</f>
        <v>0</v>
      </c>
      <c r="EJ281" s="1">
        <f>POWER(0.925,NU281-1)*EJ$1*EJ$7*(1+(EJ$8/100))*(NOT(ISBLANK(NU281)))</f>
        <v>0</v>
      </c>
      <c r="EK281" s="1">
        <f>POWER(0.925,NV281-1)*EK$1*EK$7*(1+(EK$8/100))*(NOT(ISBLANK(NV281)))</f>
        <v>0</v>
      </c>
      <c r="EL281" s="1">
        <f>POWER(0.925,NW281-1)*EL$1*EL$7*(1+(EL$8/100))*(NOT(ISBLANK(NW281)))</f>
        <v>0</v>
      </c>
      <c r="EM281" s="1">
        <f>POWER(0.925,NX281-1)*EM$1*EM$7*(1+(EM$8/100))*(NOT(ISBLANK(NX281)))</f>
        <v>0</v>
      </c>
      <c r="EP281" s="1">
        <f>POWER(0.925,JI281-1)*EP$1*EP$7*(1+(EP$8/100))*(NOT(ISBLANK(JI281)))</f>
        <v>0</v>
      </c>
      <c r="EQ281" s="1">
        <f>POWER(0.925,JJ281-1)*EQ$1*EQ$7*(1+(EQ$8/100))*(NOT(ISBLANK(JJ281)))</f>
        <v>0</v>
      </c>
      <c r="ER281" s="1">
        <f>POWER(0.925,JK281-1)*ER$1*ER$7*(1+(ER$8/100))*(NOT(ISBLANK(JK281)))</f>
        <v>0</v>
      </c>
      <c r="ES281" s="1">
        <f>POWER(0.925,JL281-1)*ES$1*ES$7*(1+(ES$8/100))*(NOT(ISBLANK(JL281)))</f>
        <v>0</v>
      </c>
      <c r="ET281" s="1">
        <f>POWER(0.925,JM281-1)*ET$1*ET$7*(1+(ET$8/100))*(NOT(ISBLANK(JM281)))</f>
        <v>0</v>
      </c>
      <c r="EU281" s="1">
        <f>POWER(0.925,JN281-1)*EU$1*EU$7*(1+(EU$8/100))*(NOT(ISBLANK(JN281)))</f>
        <v>0</v>
      </c>
      <c r="EV281" s="1">
        <f>POWER(0.925,JO281-1)*EV$1*EV$7*(1+(EV$8/100))*(NOT(ISBLANK(JO281)))</f>
        <v>0</v>
      </c>
      <c r="EW281" s="1">
        <f>POWER(0.925,JP281-1)*EW$1*EW$7*(1+(EW$8/100))*(NOT(ISBLANK(JP281)))</f>
        <v>0</v>
      </c>
      <c r="EX281" s="1">
        <f>POWER(0.925,JQ281-1)*EX$1*EX$7*(1+(EX$8/100))*(NOT(ISBLANK(JQ281)))</f>
        <v>0</v>
      </c>
      <c r="EY281" s="1">
        <f>POWER(0.925,JR281-1)*EY$1*EY$7*(1+(EY$8/100))*(NOT(ISBLANK(JR281)))</f>
        <v>0</v>
      </c>
      <c r="EZ281" s="1">
        <f>POWER(0.925,JS281-1)*EZ$1*EZ$7*(1+(EZ$8/100))*(NOT(ISBLANK(JS281)))</f>
        <v>0</v>
      </c>
      <c r="FA281" s="1">
        <f>POWER(0.925,JT281-1)*FA$1*FA$7*(1+(FA$8/100))*(NOT(ISBLANK(JT281)))</f>
        <v>0</v>
      </c>
      <c r="FB281" s="1">
        <f>POWER(0.925,JU281-1)*FB$1*FB$7*(1+(FB$8/100))*(NOT(ISBLANK(JU281)))</f>
        <v>0</v>
      </c>
      <c r="FC281" s="1">
        <f>POWER(0.925,JV281-1)*FC$1*FC$7*(1+(FC$8/100))*(NOT(ISBLANK(JV281)))</f>
        <v>0</v>
      </c>
      <c r="FD281" s="1">
        <f>POWER(0.925,JW281-1)*FD$1*FD$7*(1+(FD$8/100))*(NOT(ISBLANK(JW281)))</f>
        <v>0</v>
      </c>
      <c r="FE281" s="1">
        <f>POWER(0.925,JX281-1)*FE$1*FE$7*(1+(FE$8/100))*(NOT(ISBLANK(JX281)))</f>
        <v>0</v>
      </c>
      <c r="FF281" s="1">
        <f>POWER(0.925,JY281-1)*FF$1*FF$7*(1+(FF$8/100))*(NOT(ISBLANK(JY281)))</f>
        <v>0</v>
      </c>
      <c r="FG281" s="1">
        <f>POWER(0.925,JZ281-1)*FG$1*FG$7*(1+(FG$8/100))*(NOT(ISBLANK(JZ281)))</f>
        <v>0</v>
      </c>
      <c r="FH281" s="1">
        <f>POWER(0.925,KA281-1)*FH$1*FH$7*(1+(FH$8/100))*(NOT(ISBLANK(KA281)))</f>
        <v>0</v>
      </c>
      <c r="FI281" s="1">
        <f>POWER(0.925,KB281-1)*FI$1*FI$7*(1+(FI$8/100))*(NOT(ISBLANK(KB281)))</f>
        <v>0</v>
      </c>
      <c r="FJ281" s="1">
        <f>POWER(0.925,KC281-1)*FJ$1*FJ$7*(1+(FJ$8/100))*(NOT(ISBLANK(KC281)))</f>
        <v>0</v>
      </c>
      <c r="FK281" s="1">
        <f>POWER(0.925,KD281-1)*FK$1*FK$7*(1+(FK$8/100))*(NOT(ISBLANK(KD281)))</f>
        <v>0</v>
      </c>
      <c r="FL281" s="1">
        <f>POWER(0.925,KE281-1)*FL$1*FL$7*(1+(FL$8/100))*(NOT(ISBLANK(KE281)))</f>
        <v>0</v>
      </c>
      <c r="FM281" s="1">
        <f>POWER(0.925,KF281-1)*FM$1*FM$7*(1+(FM$8/100))*(NOT(ISBLANK(KF281)))</f>
        <v>0</v>
      </c>
      <c r="FN281" s="1">
        <f>POWER(0.925,KG281-1)*FN$1*FN$7*(1+(FN$8/100))*(NOT(ISBLANK(KG281)))</f>
        <v>0</v>
      </c>
      <c r="FO281" s="1">
        <f>POWER(0.925,KH281-1)*FO$1*FO$7*(1+(FO$8/100))*(NOT(ISBLANK(KH281)))</f>
        <v>0</v>
      </c>
      <c r="FP281" s="1">
        <f>POWER(0.925,KI281-1)*FP$1*FP$7*(1+(FP$8/100))*(NOT(ISBLANK(KI281)))</f>
        <v>0</v>
      </c>
      <c r="FQ281" s="1">
        <f>POWER(0.925,KJ281-1)*FQ$1*FQ$7*(1+(FQ$8/100))*(NOT(ISBLANK(KJ281)))</f>
        <v>0</v>
      </c>
      <c r="FR281" s="1">
        <f>POWER(0.925,KK281-1)*FR$1*FR$7*(1+(FR$8/100))*(NOT(ISBLANK(KK281)))</f>
        <v>0</v>
      </c>
      <c r="FS281" s="1">
        <f>POWER(0.925,KL281-1)*FS$1*FS$7*(1+(FS$8/100))*(NOT(ISBLANK(KL281)))</f>
        <v>0</v>
      </c>
      <c r="FT281" s="1">
        <f>POWER(0.925,KM281-1)*FT$1*FT$7*(1+(FT$8/100))*(NOT(ISBLANK(KM281)))</f>
        <v>0</v>
      </c>
      <c r="FU281" s="1">
        <f>POWER(0.925,KN281-1)*FU$1*FU$7*(1+(FU$8/100))*(NOT(ISBLANK(KN281)))</f>
        <v>0</v>
      </c>
      <c r="FV281" s="1">
        <f>POWER(0.925,KO281-1)*FV$1*FV$7*(1+(FV$8/100))*(NOT(ISBLANK(KO281)))</f>
        <v>0</v>
      </c>
      <c r="FW281" s="1">
        <f>POWER(0.925,KP281-1)*FW$1*FW$7*(1+(FW$8/100))*(NOT(ISBLANK(KP281)))</f>
        <v>0</v>
      </c>
      <c r="FX281" s="1">
        <f>POWER(0.925,KQ281-1)*FX$1*FX$7*(1+(FX$8/100))*(NOT(ISBLANK(KQ281)))</f>
        <v>0</v>
      </c>
      <c r="FY281" s="1">
        <f>POWER(0.925,KR281-1)*FY$1*FY$7*(1+(FY$8/100))*(NOT(ISBLANK(KR281)))</f>
        <v>0</v>
      </c>
      <c r="FZ281" s="1">
        <f>POWER(0.925,KS281-1)*FZ$1*FZ$7*(1+(FZ$8/100))*(NOT(ISBLANK(KS281)))</f>
        <v>0</v>
      </c>
      <c r="GA281" s="1">
        <f>POWER(0.925,KT281-1)*GA$1*GA$7*(1+(GA$8/100))*(NOT(ISBLANK(KT281)))</f>
        <v>0</v>
      </c>
      <c r="GB281" s="1">
        <f>POWER(0.925,KU281-1)*GB$1*GB$7*(1+(GB$8/100))*(NOT(ISBLANK(KU281)))</f>
        <v>0</v>
      </c>
      <c r="GC281" s="1">
        <f>POWER(0.925,KV281-1)*GC$1*GC$7*(1+(GC$8/100))*(NOT(ISBLANK(KV281)))</f>
        <v>0</v>
      </c>
      <c r="GD281" s="1">
        <f>POWER(0.925,KW281-1)*GD$1*GD$7*(1+(GD$8/100))*(NOT(ISBLANK(KW281)))</f>
        <v>0</v>
      </c>
      <c r="GE281" s="1">
        <f>POWER(0.925,KX281-1)*GE$1*GE$7*(1+(GE$8/100))*(NOT(ISBLANK(KX281)))</f>
        <v>0</v>
      </c>
      <c r="GF281" s="1">
        <f>POWER(0.925,KY281-1)*GF$1*GF$7*(1+(GF$8/100))*(NOT(ISBLANK(KY281)))</f>
        <v>0</v>
      </c>
      <c r="GG281" s="1">
        <f>POWER(0.925,KZ281-1)*GG$1*GG$7*(1+(GG$8/100))*(NOT(ISBLANK(KZ281)))</f>
        <v>0</v>
      </c>
      <c r="GH281" s="1">
        <f>POWER(0.925,LA281-1)*GH$1*GH$7*(1+(GH$8/100))*(NOT(ISBLANK(LA281)))</f>
        <v>39.572260523437507</v>
      </c>
      <c r="GI281" s="1">
        <f>POWER(0.925,LB281-1)*GI$1*GI$7*(1+(GI$8/100))*(NOT(ISBLANK(LB281)))</f>
        <v>0</v>
      </c>
      <c r="GJ281" s="1">
        <f>POWER(0.925,LC281-1)*GJ$1*GJ$7*(1+(GJ$8/100))*(NOT(ISBLANK(LC281)))</f>
        <v>0</v>
      </c>
      <c r="GK281" s="1">
        <f>POWER(0.925,LD281-1)*GK$1*GK$7*(1+(GK$8/100))*(NOT(ISBLANK(LD281)))</f>
        <v>0</v>
      </c>
      <c r="GL281" s="1">
        <f>POWER(0.925,LE281-1)*GL$1*GL$7*(1+(GL$8/100))*(NOT(ISBLANK(LE281)))</f>
        <v>0</v>
      </c>
      <c r="GM281" s="1">
        <f>POWER(0.925,LF281-1)*GM$1*GM$7*(1+(GM$8/100))*(NOT(ISBLANK(LF281)))</f>
        <v>0</v>
      </c>
      <c r="GN281" s="1">
        <f>POWER(0.925,LG281-1)*GN$1*GN$7*(1+(GN$8/100))*(NOT(ISBLANK(LG281)))</f>
        <v>0</v>
      </c>
      <c r="GO281" s="1">
        <f>POWER(0.925,LH281-1)*GO$1*GO$7*(1+(GO$8/100))*(NOT(ISBLANK(LH281)))</f>
        <v>0</v>
      </c>
      <c r="GP281" s="1">
        <f>POWER(0.925,LI281-1)*GP$1*GP$7*(1+(GP$8/100))*(NOT(ISBLANK(LI281)))</f>
        <v>0</v>
      </c>
      <c r="GQ281" s="1">
        <f>POWER(0.925,LJ281-1)*GQ$1*GQ$7*(1+(GQ$8/100))*(NOT(ISBLANK(LJ281)))</f>
        <v>0</v>
      </c>
      <c r="GR281" s="1">
        <f>POWER(0.925,LK281-1)*GR$1*GR$7*(1+(GR$8/100))*(NOT(ISBLANK(LK281)))</f>
        <v>0</v>
      </c>
      <c r="GS281" s="1">
        <f>POWER(0.925,LL281-1)*GS$1*GS$7*(1+(GS$8/100))*(NOT(ISBLANK(LL281)))</f>
        <v>0</v>
      </c>
      <c r="GT281" s="1">
        <f>POWER(0.925,LM281-1)*GT$1*GT$7*(1+(GT$8/100))*(NOT(ISBLANK(LM281)))</f>
        <v>0</v>
      </c>
      <c r="GU281" s="1">
        <f>POWER(0.925,LN281-1)*GU$1*GU$7*(1+(GU$8/100))*(NOT(ISBLANK(LN281)))</f>
        <v>0</v>
      </c>
      <c r="GV281" s="1">
        <f>POWER(0.925,LO281-1)*GV$1*GV$7*(1+(GV$8/100))*(NOT(ISBLANK(LO281)))</f>
        <v>0</v>
      </c>
      <c r="GW281" s="1">
        <f>POWER(0.925,LP281-1)*GW$1*GW$7*(1+(GW$8/100))*(NOT(ISBLANK(LP281)))</f>
        <v>0</v>
      </c>
      <c r="GX281" s="1">
        <f>POWER(0.925,LQ281-1)*GX$1*GX$7*(1+(GX$8/100))*(NOT(ISBLANK(LQ281)))</f>
        <v>0</v>
      </c>
      <c r="GY281" s="1">
        <f>POWER(0.925,LR281-1)*GY$1*GY$7*(1+(GY$8/100))*(NOT(ISBLANK(LR281)))</f>
        <v>0</v>
      </c>
      <c r="GZ281" s="1">
        <f>POWER(0.925,LS281-1)*GZ$1*GZ$7*(1+(GZ$8/100))*(NOT(ISBLANK(LS281)))</f>
        <v>0</v>
      </c>
      <c r="HA281" s="1">
        <f>POWER(0.925,LT281-1)*HA$1*HA$7*(1+(HA$8/100))*(NOT(ISBLANK(LT281)))</f>
        <v>0</v>
      </c>
      <c r="HB281" s="1">
        <f>POWER(0.925,LU281-1)*HB$1*HB$7*(1+(HB$8/100))*(NOT(ISBLANK(LU281)))</f>
        <v>0</v>
      </c>
      <c r="HC281" s="1">
        <f>POWER(0.925,LV281-1)*HC$1*HC$7*(1+(HC$8/100))*(NOT(ISBLANK(LV281)))</f>
        <v>0</v>
      </c>
      <c r="HD281" s="1">
        <f>POWER(0.925,LW281-1)*HD$1*HD$7*(1+(HD$8/100))*(NOT(ISBLANK(LW281)))</f>
        <v>0</v>
      </c>
      <c r="HE281" s="1">
        <f>POWER(0.925,LX281-1)*HE$1*HE$7*(1+(HE$8/100))*(NOT(ISBLANK(LX281)))</f>
        <v>0</v>
      </c>
      <c r="HF281" s="1">
        <f>POWER(0.925,LY281-1)*HF$1*HF$7*(1+(HF$8/100))*(NOT(ISBLANK(LY281)))</f>
        <v>0</v>
      </c>
      <c r="HG281" s="1">
        <f>POWER(0.925,LZ281-1)*HG$1*HG$7*(1+(HG$8/100))*(NOT(ISBLANK(LZ281)))</f>
        <v>0</v>
      </c>
      <c r="HH281" s="1">
        <f>POWER(0.925,MA281-1)*HH$1*HH$7*(1+(HH$8/100))*(NOT(ISBLANK(MA281)))</f>
        <v>0</v>
      </c>
      <c r="HI281" s="1">
        <f>POWER(0.925,MB281-1)*HI$1*HI$7*(1+(HI$8/100))*(NOT(ISBLANK(MB281)))</f>
        <v>0</v>
      </c>
      <c r="HJ281" s="1">
        <f>POWER(0.925,MC281-1)*HJ$1*HJ$7*(1+(HJ$8/100))*(NOT(ISBLANK(MC281)))</f>
        <v>0</v>
      </c>
      <c r="HK281" s="1">
        <f>POWER(0.925,MD281-1)*HK$1*HK$7*(1+(HK$8/100))*(NOT(ISBLANK(MD281)))</f>
        <v>0</v>
      </c>
      <c r="HL281" s="1">
        <f>POWER(0.925,ME281-1)*HL$1*HL$7*(1+(HL$8/100))*(NOT(ISBLANK(ME281)))</f>
        <v>0</v>
      </c>
      <c r="HM281" s="1">
        <f>POWER(0.925,MF281-1)*HM$1*HM$7*(1+(HM$8/100))*(NOT(ISBLANK(MF281)))</f>
        <v>0</v>
      </c>
      <c r="HN281" s="1">
        <f>POWER(0.925,MG281-1)*HN$1*HN$7*(1+(HN$8/100))*(NOT(ISBLANK(MG281)))</f>
        <v>0</v>
      </c>
      <c r="HO281" s="1">
        <f>POWER(0.925,MH281-1)*HO$1*HO$7*(1+(HO$8/100))*(NOT(ISBLANK(MH281)))</f>
        <v>0</v>
      </c>
      <c r="HP281" s="1">
        <f>POWER(0.925,MI281-1)*HP$1*HP$7*(1+(HP$8/100))*(NOT(ISBLANK(MI281)))</f>
        <v>0</v>
      </c>
      <c r="HQ281" s="1">
        <f>POWER(0.925,MJ281-1)*HQ$1*HQ$7*(1+(HQ$8/100))*(NOT(ISBLANK(MJ281)))</f>
        <v>0</v>
      </c>
      <c r="HR281" s="1">
        <f>POWER(0.925,MK281-1)*HR$1*HR$7*(1+(HR$8/100))*(NOT(ISBLANK(MK281)))</f>
        <v>0</v>
      </c>
      <c r="HS281" s="1">
        <f>POWER(0.925,ML281-1)*HS$1*HS$7*(1+(HS$8/100))*(NOT(ISBLANK(ML281)))</f>
        <v>0</v>
      </c>
      <c r="HT281" s="1">
        <f>POWER(0.925,MM281-1)*HT$1*HT$7*(1+(HT$8/100))*(NOT(ISBLANK(MM281)))</f>
        <v>0</v>
      </c>
      <c r="HU281" s="1">
        <f>POWER(0.925,MN281-1)*HU$1*HU$7*(1+(HU$8/100))*(NOT(ISBLANK(MN281)))</f>
        <v>0</v>
      </c>
      <c r="HV281" s="1">
        <f>POWER(0.925,MO281-1)*HV$1*HV$7*(1+(HV$8/100))*(NOT(ISBLANK(MO281)))</f>
        <v>0</v>
      </c>
      <c r="HW281" s="1">
        <f>POWER(0.925,MP281-1)*HW$1*HW$7*(1+(HW$8/100))*(NOT(ISBLANK(MP281)))</f>
        <v>0</v>
      </c>
      <c r="HX281" s="1">
        <f>POWER(0.925,MQ281-1)*HX$1*HX$7*(1+(HX$8/100))*(NOT(ISBLANK(MQ281)))</f>
        <v>0</v>
      </c>
      <c r="HY281" s="1">
        <f>POWER(0.925,MR281-1)*HY$1*HY$7*(1+(HY$8/100))*(NOT(ISBLANK(MR281)))</f>
        <v>0</v>
      </c>
      <c r="HZ281" s="1">
        <f>POWER(0.925,MS281-1)*HZ$1*HZ$7*(1+(HZ$8/100))*(NOT(ISBLANK(MS281)))</f>
        <v>0</v>
      </c>
      <c r="IA281" s="1">
        <f>POWER(0.925,MT281-1)*IA$1*IA$7*(1+(IA$8/100))*(NOT(ISBLANK(MT281)))</f>
        <v>0</v>
      </c>
      <c r="IB281" s="1">
        <f>POWER(0.925,MU281-1)*IB$1*IB$7*(1+(IB$8/100))*(NOT(ISBLANK(MU281)))</f>
        <v>0</v>
      </c>
      <c r="IC281" s="1">
        <f>POWER(0.925,MV281-1)*IC$1*IC$7*(1+(IC$8/100))*(NOT(ISBLANK(MV281)))</f>
        <v>0</v>
      </c>
      <c r="ID281" s="1">
        <f>POWER(0.925,MW281-1)*ID$1*ID$7*(1+(ID$8/100))*(NOT(ISBLANK(MW281)))</f>
        <v>0</v>
      </c>
      <c r="IE281" s="1">
        <f>POWER(0.925,MX281-1)*IE$1*IE$7*(1+(IE$8/100))*(NOT(ISBLANK(MX281)))</f>
        <v>0</v>
      </c>
      <c r="IF281" s="1">
        <f>POWER(0.925,MY281-1)*IF$1*IF$7*(1+(IF$8/100))*(NOT(ISBLANK(MY281)))</f>
        <v>0</v>
      </c>
      <c r="IG281" s="1">
        <f>POWER(0.925,MZ281-1)*IG$1*IG$7*(1+(IG$8/100))*(NOT(ISBLANK(MZ281)))</f>
        <v>0</v>
      </c>
      <c r="IH281" s="1">
        <f>POWER(0.925,NA281-1)*IH$1*IH$7*(1+(IH$8/100))*(NOT(ISBLANK(NA281)))</f>
        <v>0</v>
      </c>
      <c r="II281" s="1">
        <f>POWER(0.925,NB281-1)*II$1*II$7*(1+(II$8/100))*(NOT(ISBLANK(NB281)))</f>
        <v>0</v>
      </c>
      <c r="IJ281" s="1">
        <f>POWER(0.925,NC281-1)*IJ$1*IJ$7*(1+(IJ$8/100))*(NOT(ISBLANK(NC281)))</f>
        <v>0</v>
      </c>
      <c r="IK281" s="1">
        <f>POWER(0.925,ND281-1)*IK$1*IK$7*(1+(IK$8/100))*(NOT(ISBLANK(ND281)))</f>
        <v>0</v>
      </c>
      <c r="IL281" s="1">
        <f>POWER(0.925,NE281-1)*IL$1*IL$7*(1+(IL$8/100))*(NOT(ISBLANK(NE281)))</f>
        <v>0</v>
      </c>
      <c r="IM281" s="1">
        <f>POWER(0.925,NF281-1)*IM$1*IM$7*(1+(IM$8/100))*(NOT(ISBLANK(NF281)))</f>
        <v>0</v>
      </c>
      <c r="IN281" s="1">
        <f>POWER(0.925,NG281-1)*IN$1*IN$7*(1+(IN$8/100))*(NOT(ISBLANK(NG281)))</f>
        <v>0</v>
      </c>
      <c r="IO281" s="1">
        <f>POWER(0.925,NH281-1)*IO$1*IO$7*(1+(IO$8/100))*(NOT(ISBLANK(NH281)))</f>
        <v>0</v>
      </c>
      <c r="IP281" s="1">
        <f>POWER(0.925,NI281-1)*IP$1*IP$7*(1+(IP$8/100))*(NOT(ISBLANK(NI281)))</f>
        <v>0</v>
      </c>
      <c r="IQ281" s="1">
        <f>POWER(0.925,NJ281-1)*IQ$1*IQ$7*(1+(IQ$8/100))*(NOT(ISBLANK(NJ281)))</f>
        <v>0</v>
      </c>
      <c r="IR281" s="1">
        <f>POWER(0.925,NK281-1)*IR$1*IR$7*(1+(IR$8/100))*(NOT(ISBLANK(NK281)))</f>
        <v>0</v>
      </c>
      <c r="IS281" s="1">
        <f>POWER(0.925,NL281-1)*IS$1*IS$7*(1+(IS$8/100))*(NOT(ISBLANK(NL281)))</f>
        <v>0</v>
      </c>
      <c r="IT281" s="1">
        <f>POWER(0.925,NM281-1)*IT$1*IT$7*(1+(IT$8/100))*(NOT(ISBLANK(NM281)))</f>
        <v>0</v>
      </c>
      <c r="IU281" s="1">
        <f>POWER(0.925,NN281-1)*IU$1*IU$7*(1+(IU$8/100))*(NOT(ISBLANK(NN281)))</f>
        <v>0</v>
      </c>
      <c r="IV281" s="1">
        <f>POWER(0.925,NO281-1)*IV$1*IV$7*(1+(IV$8/100))*(NOT(ISBLANK(NO281)))</f>
        <v>0</v>
      </c>
      <c r="IW281" s="1">
        <f>POWER(0.925,NP281-1)*IW$1*IW$7*(1+(IW$8/100))*(NOT(ISBLANK(NP281)))</f>
        <v>0</v>
      </c>
      <c r="IX281" s="1">
        <f>POWER(0.925,NQ281-1)*IX$1*IX$7*(1+(IX$8/100))*(NOT(ISBLANK(NQ281)))</f>
        <v>0</v>
      </c>
      <c r="IY281" s="1">
        <f>POWER(0.925,NR281-1)*IY$1*IY$7*(1+(IY$8/100))*(NOT(ISBLANK(NR281)))</f>
        <v>0</v>
      </c>
      <c r="IZ281" s="1">
        <f>POWER(0.925,NS281-1)*IZ$1*IZ$7*(1+(IZ$8/100))*(NOT(ISBLANK(NS281)))</f>
        <v>0</v>
      </c>
      <c r="JA281" s="1">
        <f>POWER(0.925,NT281-1)*JA$1*JA$7*(1+(JA$8/100))*(NOT(ISBLANK(NT281)))</f>
        <v>0</v>
      </c>
      <c r="JB281" s="1">
        <f>POWER(0.925,NU281-1)*JB$1*JB$7*(1+(JB$8/100))*(NOT(ISBLANK(NU281)))</f>
        <v>0</v>
      </c>
      <c r="JC281" s="1">
        <f>POWER(0.925,NV281-1)*JC$1*JC$7*(1+(JC$8/100))*(NOT(ISBLANK(NV281)))</f>
        <v>0</v>
      </c>
      <c r="JD281" s="1">
        <f>POWER(0.925,NW281-1)*JD$1*JD$7*(1+(JD$8/100))*(NOT(ISBLANK(NW281)))</f>
        <v>0</v>
      </c>
      <c r="JE281" s="1">
        <f>POWER(0.925,NX281-1)*JE$1*JE$7*(1+(JE$8/100))*(NOT(ISBLANK(NX281)))</f>
        <v>0</v>
      </c>
      <c r="JG281" s="12"/>
      <c r="LA281" s="1">
        <v>4</v>
      </c>
      <c r="MF281" s="12"/>
      <c r="MG281" s="12"/>
      <c r="MH281" s="12"/>
      <c r="MI281" s="12"/>
      <c r="MJ281" s="12"/>
      <c r="MK281" s="12"/>
      <c r="ML281" s="12"/>
      <c r="MM281" s="12"/>
      <c r="MN281" s="12"/>
      <c r="MO281" s="12"/>
      <c r="MP281" s="12"/>
      <c r="MQ281" s="12"/>
      <c r="MR281" s="12"/>
      <c r="MS281" s="12"/>
      <c r="MT281" s="12"/>
      <c r="MU281" s="12"/>
      <c r="MV281" s="12"/>
      <c r="MW281" s="12"/>
      <c r="MX281" s="12"/>
      <c r="MY281" s="12"/>
      <c r="MZ281" s="12"/>
      <c r="NA281" s="12"/>
      <c r="NB281" s="12"/>
      <c r="NC281" s="12"/>
      <c r="ND281" s="12"/>
      <c r="NE281" s="12"/>
      <c r="NF281" s="12"/>
      <c r="NG281" s="12"/>
      <c r="NH281" s="1">
        <v>1</v>
      </c>
    </row>
    <row r="282" spans="1:386">
      <c r="A282" s="1">
        <f>A281+1</f>
        <v>273</v>
      </c>
      <c r="B282" s="1">
        <f>IF(G282=G281,B281,(A282))</f>
        <v>268</v>
      </c>
      <c r="C282" s="1">
        <v>140</v>
      </c>
      <c r="D282" s="2" t="str">
        <f>IF(B282&gt;C282,CONCATENATE("↓",(B282-C282)),(IF(B282=C282,"↔",CONCATENATE("↑",(C282-B282)))))</f>
        <v>↓128</v>
      </c>
      <c r="E282" s="1" t="s">
        <v>677</v>
      </c>
      <c r="F282" s="1" t="s">
        <v>33</v>
      </c>
      <c r="G282" s="3">
        <f>L282+Q282</f>
        <v>39.572260523437507</v>
      </c>
      <c r="L282" s="1">
        <f>SUM(M282:P282)</f>
        <v>0</v>
      </c>
      <c r="M282" s="1">
        <f>LARGE(W282:EM282,1)</f>
        <v>0</v>
      </c>
      <c r="N282" s="1">
        <f>LARGE(W282:EM282,2)</f>
        <v>0</v>
      </c>
      <c r="O282" s="1">
        <f>LARGE(W282:EM282,3)</f>
        <v>0</v>
      </c>
      <c r="P282" s="1">
        <f>LARGE(W282:EM282,4)</f>
        <v>0</v>
      </c>
      <c r="Q282" s="1">
        <f>SUM(R282:U282)</f>
        <v>39.572260523437507</v>
      </c>
      <c r="R282" s="1">
        <f>LARGE(EO282:JF282,1)</f>
        <v>39.572260523437507</v>
      </c>
      <c r="S282" s="1">
        <f>LARGE(EO282:JF282,2)</f>
        <v>0</v>
      </c>
      <c r="T282" s="1">
        <f>LARGE(EO282:JF282,3)</f>
        <v>0</v>
      </c>
      <c r="U282" s="1">
        <f>LARGE(EO282:JF282,4)</f>
        <v>0</v>
      </c>
      <c r="X282" s="1">
        <f>POWER(0.925,JI282-1)*X$1*X$7*(1+(X$8/100))*(NOT(ISBLANK(JI282)))</f>
        <v>0</v>
      </c>
      <c r="Y282" s="1">
        <f>POWER(0.925,JJ282-1)*Y$1*Y$7*(1+(Y$8/100))*(NOT(ISBLANK(JJ282)))</f>
        <v>0</v>
      </c>
      <c r="Z282" s="1">
        <f>POWER(0.925,JK282-1)*Z$1*Z$7*(1+(Z$8/100))*(NOT(ISBLANK(JK282)))</f>
        <v>0</v>
      </c>
      <c r="AA282" s="1">
        <f>POWER(0.925,JL282-1)*AA$1*AA$7*(1+(AA$8/100))*(NOT(ISBLANK(JL282)))</f>
        <v>0</v>
      </c>
      <c r="AB282" s="1">
        <f>POWER(0.925,JM282-1)*AB$1*AB$7*(1+(AB$8/100))*(NOT(ISBLANK(JM282)))</f>
        <v>0</v>
      </c>
      <c r="AC282" s="1">
        <f>POWER(0.925,JN282-1)*AC$1*AC$7*(1+(AC$8/100))*(NOT(ISBLANK(JN282)))</f>
        <v>0</v>
      </c>
      <c r="AD282" s="1">
        <f>POWER(0.925,JO282-1)*AD$1*AD$7*(1+(AD$8/100))*(NOT(ISBLANK(JO282)))</f>
        <v>0</v>
      </c>
      <c r="AE282" s="1">
        <f>POWER(0.925,JP282-1)*AE$1*AE$7*(1+(AE$8/100))*(NOT(ISBLANK(JP282)))</f>
        <v>0</v>
      </c>
      <c r="AF282" s="1">
        <f>POWER(0.925,JQ282-1)*AF$1*AF$7*(1+(AF$8/100))*(NOT(ISBLANK(JQ282)))</f>
        <v>0</v>
      </c>
      <c r="AG282" s="1">
        <f>POWER(0.925,JR282-1)*AG$1*AG$7*(1+(AG$8/100))*(NOT(ISBLANK(JR282)))</f>
        <v>0</v>
      </c>
      <c r="AH282" s="1">
        <f>POWER(0.925,JS282-1)*AH$1*AH$7*(1+(AH$8/100))*(NOT(ISBLANK(JS282)))</f>
        <v>0</v>
      </c>
      <c r="AI282" s="1">
        <f>POWER(0.925,JT282-1)*AI$1*AI$7*(1+(AI$8/100))*(NOT(ISBLANK(JT282)))</f>
        <v>0</v>
      </c>
      <c r="AJ282" s="1">
        <f>POWER(0.925,JU282-1)*AJ$1*AJ$7*(1+(AJ$8/100))*(NOT(ISBLANK(JU282)))</f>
        <v>0</v>
      </c>
      <c r="AK282" s="1">
        <f>POWER(0.925,JV282-1)*AK$1*AK$7*(1+(AK$8/100))*(NOT(ISBLANK(JV282)))</f>
        <v>0</v>
      </c>
      <c r="AL282" s="1">
        <f>POWER(0.925,JW282-1)*AL$1*AL$7*(1+(AL$8/100))*(NOT(ISBLANK(JW282)))</f>
        <v>0</v>
      </c>
      <c r="AM282" s="1">
        <f>POWER(0.925,JX282-1)*AM$1*AM$7*(1+(AM$8/100))*(NOT(ISBLANK(JX282)))</f>
        <v>0</v>
      </c>
      <c r="AN282" s="1">
        <f>POWER(0.925,JY282-1)*AN$1*AN$7*(1+(AN$8/100))*(NOT(ISBLANK(JY282)))</f>
        <v>0</v>
      </c>
      <c r="AO282" s="1">
        <f>POWER(0.925,JZ282-1)*AO$1*AO$7*(1+(AO$8/100))*(NOT(ISBLANK(JZ282)))</f>
        <v>0</v>
      </c>
      <c r="AP282" s="1">
        <f>POWER(0.925,KA282-1)*AP$1*AP$7*(1+(AP$8/100))*(NOT(ISBLANK(KA282)))</f>
        <v>0</v>
      </c>
      <c r="AQ282" s="1">
        <f>POWER(0.925,KB282-1)*AQ$1*AQ$7*(1+(AQ$8/100))*(NOT(ISBLANK(KB282)))</f>
        <v>0</v>
      </c>
      <c r="AR282" s="1">
        <f>POWER(0.925,KC282-1)*AR$1*AR$7*(1+(AR$8/100))*(NOT(ISBLANK(KC282)))</f>
        <v>0</v>
      </c>
      <c r="AS282" s="1">
        <f>POWER(0.925,KD282-1)*AS$1*AS$7*(1+(AS$8/100))*(NOT(ISBLANK(KD282)))</f>
        <v>0</v>
      </c>
      <c r="AT282" s="1">
        <f>POWER(0.925,KE282-1)*AT$1*AT$7*(1+(AT$8/100))*(NOT(ISBLANK(KE282)))</f>
        <v>0</v>
      </c>
      <c r="AU282" s="1">
        <f>POWER(0.925,KF282-1)*AU$1*AU$7*(1+(AU$8/100))*(NOT(ISBLANK(KF282)))</f>
        <v>0</v>
      </c>
      <c r="AV282" s="1">
        <f>POWER(0.925,KG282-1)*AV$1*AV$7*(1+(AV$8/100))*(NOT(ISBLANK(KG282)))</f>
        <v>0</v>
      </c>
      <c r="AW282" s="1">
        <f>POWER(0.925,KH282-1)*AW$1*AW$7*(1+(AW$8/100))*(NOT(ISBLANK(KH282)))</f>
        <v>0</v>
      </c>
      <c r="AX282" s="1">
        <f>POWER(0.925,KI282-1)*AX$1*AX$7*(1+(AX$8/100))*(NOT(ISBLANK(KI282)))</f>
        <v>0</v>
      </c>
      <c r="AY282" s="1">
        <f>POWER(0.925,KJ282-1)*AY$1*AY$7*(1+(AY$8/100))*(NOT(ISBLANK(KJ282)))</f>
        <v>0</v>
      </c>
      <c r="AZ282" s="1">
        <f>POWER(0.925,KK282-1)*AZ$1*AZ$7*(1+(AZ$8/100))*(NOT(ISBLANK(KK282)))</f>
        <v>0</v>
      </c>
      <c r="BA282" s="1">
        <f>POWER(0.925,KL282-1)*BA$1*BA$7*(1+(BA$8/100))*(NOT(ISBLANK(KL282)))</f>
        <v>0</v>
      </c>
      <c r="BB282" s="1">
        <f>POWER(0.925,KM282-1)*BB$1*BB$7*(1+(BB$8/100))*(NOT(ISBLANK(KM282)))</f>
        <v>0</v>
      </c>
      <c r="BC282" s="1">
        <f>POWER(0.925,KN282-1)*BC$1*BC$7*(1+(BC$8/100))*(NOT(ISBLANK(KN282)))</f>
        <v>0</v>
      </c>
      <c r="BD282" s="1">
        <f>POWER(0.925,KO282-1)*BD$1*BD$7*(1+(BD$8/100))*(NOT(ISBLANK(KO282)))</f>
        <v>0</v>
      </c>
      <c r="BE282" s="1">
        <f>POWER(0.925,KP282-1)*BE$1*BE$7*(1+(BE$8/100))*(NOT(ISBLANK(KP282)))</f>
        <v>0</v>
      </c>
      <c r="BF282" s="1">
        <f>POWER(0.925,KQ282-1)*BF$1*BF$7*(1+(BF$8/100))*(NOT(ISBLANK(KQ282)))</f>
        <v>0</v>
      </c>
      <c r="BG282" s="1">
        <f>POWER(0.925,KR282-1)*BG$1*BG$7*(1+(BG$8/100))*(NOT(ISBLANK(KR282)))</f>
        <v>0</v>
      </c>
      <c r="BH282" s="1">
        <f>POWER(0.925,KS282-1)*BH$1*BH$7*(1+(BH$8/100))*(NOT(ISBLANK(KS282)))</f>
        <v>0</v>
      </c>
      <c r="BI282" s="1">
        <f>POWER(0.925,KT282-1)*BI$1*BI$7*(1+(BI$8/100))*(NOT(ISBLANK(KT282)))</f>
        <v>0</v>
      </c>
      <c r="BJ282" s="1">
        <f>POWER(0.925,KU282-1)*BJ$1*BJ$7*(1+(BJ$8/100))*(NOT(ISBLANK(KU282)))</f>
        <v>0</v>
      </c>
      <c r="BK282" s="1">
        <f>POWER(0.925,KV282-1)*BK$1*BK$7*(1+(BK$8/100))*(NOT(ISBLANK(KV282)))</f>
        <v>0</v>
      </c>
      <c r="BL282" s="1">
        <f>POWER(0.925,KW282-1)*BL$1*BL$7*(1+(BL$8/100))*(NOT(ISBLANK(KW282)))</f>
        <v>0</v>
      </c>
      <c r="BM282" s="1">
        <f>POWER(0.925,KX282-1)*BM$1*BM$7*(1+(BM$8/100))*(NOT(ISBLANK(KX282)))</f>
        <v>0</v>
      </c>
      <c r="BN282" s="1">
        <f>POWER(0.925,KY282-1)*BN$1*BN$7*(1+(BN$8/100))*(NOT(ISBLANK(KY282)))</f>
        <v>0</v>
      </c>
      <c r="BO282" s="1">
        <f>POWER(0.925,KZ282-1)*BO$1*BO$7*(1+(BO$8/100))*(NOT(ISBLANK(KZ282)))</f>
        <v>0</v>
      </c>
      <c r="BP282" s="1">
        <f>POWER(0.925,LA282-1)*BP$1*BP$7*(1+(BP$8/100))*(NOT(ISBLANK(LA282)))</f>
        <v>0</v>
      </c>
      <c r="BQ282" s="1">
        <f>POWER(0.925,LB282-1)*BQ$1*BQ$7*(1+(BQ$8/100))*(NOT(ISBLANK(LB282)))</f>
        <v>0</v>
      </c>
      <c r="BR282" s="1">
        <f>POWER(0.925,LC282-1)*BR$1*BR$7*(1+(BR$8/100))*(NOT(ISBLANK(LC282)))</f>
        <v>0</v>
      </c>
      <c r="BS282" s="1">
        <f>POWER(0.925,LD282-1)*BS$1*BS$7*(1+(BS$8/100))*(NOT(ISBLANK(LD282)))</f>
        <v>0</v>
      </c>
      <c r="BT282" s="1">
        <f>POWER(0.925,LE282-1)*BT$1*BT$7*(1+(BT$8/100))*(NOT(ISBLANK(LE282)))</f>
        <v>0</v>
      </c>
      <c r="BU282" s="1">
        <f>POWER(0.925,LF282-1)*BU$1*BU$7*(1+(BU$8/100))*(NOT(ISBLANK(LF282)))</f>
        <v>0</v>
      </c>
      <c r="BV282" s="1">
        <f>POWER(0.925,LG282-1)*BV$1*BV$7*(1+(BV$8/100))*(NOT(ISBLANK(LG282)))</f>
        <v>0</v>
      </c>
      <c r="BW282" s="1">
        <f>POWER(0.925,LH282-1)*BW$1*BW$7*(1+(BW$8/100))*(NOT(ISBLANK(LH282)))</f>
        <v>0</v>
      </c>
      <c r="BX282" s="1">
        <f>POWER(0.925,LI282-1)*BX$1*BX$7*(1+(BX$8/100))*(NOT(ISBLANK(LI282)))</f>
        <v>0</v>
      </c>
      <c r="BY282" s="1">
        <f>POWER(0.925,LJ282-1)*BY$1*BY$7*(1+(BY$8/100))*(NOT(ISBLANK(LJ282)))</f>
        <v>0</v>
      </c>
      <c r="BZ282" s="1">
        <f>POWER(0.925,LK282-1)*BZ$1*BZ$7*(1+(BZ$8/100))*(NOT(ISBLANK(LK282)))</f>
        <v>0</v>
      </c>
      <c r="CA282" s="1">
        <f>POWER(0.925,LL282-1)*CA$1*CA$7*(1+(CA$8/100))*(NOT(ISBLANK(LL282)))</f>
        <v>0</v>
      </c>
      <c r="CB282" s="1">
        <f>POWER(0.925,LM282-1)*CB$1*CB$7*(1+(CB$8/100))*(NOT(ISBLANK(LM282)))</f>
        <v>0</v>
      </c>
      <c r="CC282" s="1">
        <f>POWER(0.925,LN282-1)*CC$1*CC$7*(1+(CC$8/100))*(NOT(ISBLANK(LN282)))</f>
        <v>0</v>
      </c>
      <c r="CD282" s="1">
        <f>POWER(0.925,LO282-1)*CD$1*CD$7*(1+(CD$8/100))*(NOT(ISBLANK(LO282)))</f>
        <v>0</v>
      </c>
      <c r="CE282" s="1">
        <f>POWER(0.925,LP282-1)*CE$1*CE$7*(1+(CE$8/100))*(NOT(ISBLANK(LP282)))</f>
        <v>0</v>
      </c>
      <c r="CF282" s="1">
        <f>POWER(0.925,LQ282-1)*CF$1*CF$7*(1+(CF$8/100))*(NOT(ISBLANK(LQ282)))</f>
        <v>0</v>
      </c>
      <c r="CG282" s="1">
        <f>POWER(0.925,LR282-1)*CG$1*CG$7*(1+(CG$8/100))*(NOT(ISBLANK(LR282)))</f>
        <v>0</v>
      </c>
      <c r="CH282" s="1">
        <f>POWER(0.925,LS282-1)*CH$1*CH$7*(1+(CH$8/100))*(NOT(ISBLANK(LS282)))</f>
        <v>0</v>
      </c>
      <c r="CI282" s="1">
        <f>POWER(0.925,LT282-1)*CI$1*CI$7*(1+(CI$8/100))*(NOT(ISBLANK(LT282)))</f>
        <v>0</v>
      </c>
      <c r="CJ282" s="1">
        <f>POWER(0.925,LU282-1)*CJ$1*CJ$7*(1+(CJ$8/100))*(NOT(ISBLANK(LU282)))</f>
        <v>0</v>
      </c>
      <c r="CK282" s="1">
        <f>POWER(0.925,LV282-1)*CK$1*CK$7*(1+(CK$8/100))*(NOT(ISBLANK(LV282)))</f>
        <v>0</v>
      </c>
      <c r="CL282" s="1">
        <f>POWER(0.925,LW282-1)*CL$1*CL$7*(1+(CL$8/100))*(NOT(ISBLANK(LW282)))</f>
        <v>0</v>
      </c>
      <c r="CM282" s="1">
        <f>POWER(0.925,LX282-1)*CM$1*CM$7*(1+(CM$8/100))*(NOT(ISBLANK(LX282)))</f>
        <v>0</v>
      </c>
      <c r="CN282" s="1">
        <f>POWER(0.925,LY282-1)*CN$1*CN$7*(1+(CN$8/100))*(NOT(ISBLANK(LY282)))</f>
        <v>0</v>
      </c>
      <c r="CO282" s="1">
        <f>POWER(0.925,LZ282-1)*CO$1*CO$7*(1+(CO$8/100))*(NOT(ISBLANK(LZ282)))</f>
        <v>0</v>
      </c>
      <c r="CP282" s="1">
        <f>POWER(0.925,MA282-1)*CP$1*CP$7*(1+(CP$8/100))*(NOT(ISBLANK(MA282)))</f>
        <v>0</v>
      </c>
      <c r="CQ282" s="1">
        <f>POWER(0.925,MB282-1)*CQ$1*CQ$7*(1+(CQ$8/100))*(NOT(ISBLANK(MB282)))</f>
        <v>0</v>
      </c>
      <c r="CR282" s="1">
        <f>POWER(0.925,MC282-1)*CR$1*CR$7*(1+(CR$8/100))*(NOT(ISBLANK(MC282)))</f>
        <v>0</v>
      </c>
      <c r="CS282" s="1">
        <f>POWER(0.925,MD282-1)*CS$1*CS$7*(1+(CS$8/100))*(NOT(ISBLANK(MD282)))</f>
        <v>0</v>
      </c>
      <c r="CT282" s="1">
        <f>POWER(0.925,ME282-1)*CT$1*CT$7*(1+(CT$8/100))*(NOT(ISBLANK(ME282)))</f>
        <v>0</v>
      </c>
      <c r="CU282" s="1">
        <f>POWER(0.925,MF282-1)*CU$1*CU$7*(1+(CU$8/100))*(NOT(ISBLANK(MF282)))</f>
        <v>0</v>
      </c>
      <c r="CV282" s="1">
        <f>POWER(0.925,MG282-1)*CV$1*CV$7*(1+(CV$8/100))*(NOT(ISBLANK(MG282)))</f>
        <v>0</v>
      </c>
      <c r="CW282" s="1">
        <f>POWER(0.925,MH282-1)*CW$1*CW$7*(1+(CW$8/100))*(NOT(ISBLANK(MH282)))</f>
        <v>0</v>
      </c>
      <c r="CX282" s="1">
        <f>POWER(0.925,MI282-1)*CX$1*CX$7*(1+(CX$8/100))*(NOT(ISBLANK(MI282)))</f>
        <v>0</v>
      </c>
      <c r="CY282" s="1">
        <f>POWER(0.925,MJ282-1)*CY$1*CY$7*(1+(CY$8/100))*(NOT(ISBLANK(MJ282)))</f>
        <v>0</v>
      </c>
      <c r="CZ282" s="1">
        <f>POWER(0.925,MK282-1)*CZ$1*CZ$7*(1+(CZ$8/100))*(NOT(ISBLANK(MK282)))</f>
        <v>0</v>
      </c>
      <c r="DA282" s="1">
        <f>POWER(0.925,ML282-1)*DA$1*DA$7*(1+(DA$8/100))*(NOT(ISBLANK(ML282)))</f>
        <v>0</v>
      </c>
      <c r="DB282" s="1">
        <f>POWER(0.925,MM282-1)*DB$1*DB$7*(1+(DB$8/100))*(NOT(ISBLANK(MM282)))</f>
        <v>0</v>
      </c>
      <c r="DC282" s="1">
        <f>POWER(0.925,MN282-1)*DC$1*DC$7*(1+(DC$8/100))*(NOT(ISBLANK(MN282)))</f>
        <v>0</v>
      </c>
      <c r="DD282" s="1">
        <f>POWER(0.925,MO282-1)*DD$1*DD$7*(1+(DD$8/100))*(NOT(ISBLANK(MO282)))</f>
        <v>0</v>
      </c>
      <c r="DE282" s="1">
        <f>POWER(0.925,MP282-1)*DE$1*DE$7*(1+(DE$8/100))*(NOT(ISBLANK(MP282)))</f>
        <v>0</v>
      </c>
      <c r="DF282" s="1">
        <f>POWER(0.925,MQ282-1)*DF$1*DF$7*(1+(DF$8/100))*(NOT(ISBLANK(MQ282)))</f>
        <v>0</v>
      </c>
      <c r="DG282" s="1">
        <f>POWER(0.925,MR282-1)*DG$1*DG$7*(1+(DG$8/100))*(NOT(ISBLANK(MR282)))</f>
        <v>0</v>
      </c>
      <c r="DH282" s="1">
        <f>POWER(0.925,MS282-1)*DH$1*DH$7*(1+(DH$8/100))*(NOT(ISBLANK(MS282)))</f>
        <v>0</v>
      </c>
      <c r="DI282" s="1">
        <f>POWER(0.925,MT282-1)*DI$1*DI$7*(1+(DI$8/100))*(NOT(ISBLANK(MT282)))</f>
        <v>0</v>
      </c>
      <c r="DJ282" s="1">
        <f>POWER(0.925,MU282-1)*DJ$1*DJ$7*(1+(DJ$8/100))*(NOT(ISBLANK(MU282)))</f>
        <v>0</v>
      </c>
      <c r="DK282" s="1">
        <f>POWER(0.925,MV282-1)*DK$1*DK$7*(1+(DK$8/100))*(NOT(ISBLANK(MV282)))</f>
        <v>0</v>
      </c>
      <c r="DL282" s="1">
        <f>POWER(0.925,MW282-1)*DL$1*DL$7*(1+(DL$8/100))*(NOT(ISBLANK(MW282)))</f>
        <v>0</v>
      </c>
      <c r="DM282" s="1">
        <f>POWER(0.925,MX282-1)*DM$1*DM$7*(1+(DM$8/100))*(NOT(ISBLANK(MX282)))</f>
        <v>0</v>
      </c>
      <c r="DN282" s="1">
        <f>POWER(0.925,MY282-1)*DN$1*DN$7*(1+(DN$8/100))*(NOT(ISBLANK(MY282)))</f>
        <v>0</v>
      </c>
      <c r="DO282" s="1">
        <f>POWER(0.925,MZ282-1)*DO$1*DO$7*(1+(DO$8/100))*(NOT(ISBLANK(MZ282)))</f>
        <v>0</v>
      </c>
      <c r="DP282" s="1">
        <f>POWER(0.925,NA282-1)*DP$1*DP$7*(1+(DP$8/100))*(NOT(ISBLANK(NA282)))</f>
        <v>0</v>
      </c>
      <c r="DQ282" s="1">
        <f>POWER(0.925,NB282-1)*DQ$1*DQ$7*(1+(DQ$8/100))*(NOT(ISBLANK(NB282)))</f>
        <v>0</v>
      </c>
      <c r="DR282" s="1">
        <f>POWER(0.925,NC282-1)*DR$1*DR$7*(1+(DR$8/100))*(NOT(ISBLANK(NC282)))</f>
        <v>0</v>
      </c>
      <c r="DS282" s="1">
        <f>POWER(0.925,ND282-1)*DS$1*DS$7*(1+(DS$8/100))*(NOT(ISBLANK(ND282)))</f>
        <v>0</v>
      </c>
      <c r="DT282" s="1">
        <f>POWER(0.925,NE282-1)*DT$1*DT$7*(1+(DT$8/100))*(NOT(ISBLANK(NE282)))</f>
        <v>0</v>
      </c>
      <c r="DU282" s="1">
        <f>POWER(0.925,NF282-1)*DU$1*DU$7*(1+(DU$8/100))*(NOT(ISBLANK(NF282)))</f>
        <v>0</v>
      </c>
      <c r="DV282" s="1">
        <f>POWER(0.925,NG282-1)*DV$1*DV$7*(1+(DV$8/100))*(NOT(ISBLANK(NG282)))</f>
        <v>0</v>
      </c>
      <c r="DW282" s="1">
        <f>POWER(0.925,NH282-1)*DW$1*DW$7*(1+(DW$8/100))*(NOT(ISBLANK(NH282)))</f>
        <v>0</v>
      </c>
      <c r="DX282" s="1">
        <f>POWER(0.925,NI282-1)*DX$1*DX$7*(1+(DX$8/100))*(NOT(ISBLANK(NI282)))</f>
        <v>0</v>
      </c>
      <c r="DY282" s="1">
        <f>POWER(0.925,NJ282-1)*DY$1*DY$7*(1+(DY$8/100))*(NOT(ISBLANK(NJ282)))</f>
        <v>0</v>
      </c>
      <c r="DZ282" s="1">
        <f>POWER(0.925,NK282-1)*DZ$1*DZ$7*(1+(DZ$8/100))*(NOT(ISBLANK(NK282)))</f>
        <v>0</v>
      </c>
      <c r="EA282" s="1">
        <f>POWER(0.925,NL282-1)*EA$1*EA$7*(1+(EA$8/100))*(NOT(ISBLANK(NL282)))</f>
        <v>0</v>
      </c>
      <c r="EB282" s="1">
        <f>POWER(0.925,NM282-1)*EB$1*EB$7*(1+(EB$8/100))*(NOT(ISBLANK(NM282)))</f>
        <v>0</v>
      </c>
      <c r="EC282" s="1">
        <f>POWER(0.925,NN282-1)*EC$1*EC$7*(1+(EC$8/100))*(NOT(ISBLANK(NN282)))</f>
        <v>0</v>
      </c>
      <c r="ED282" s="1">
        <f>POWER(0.925,NO282-1)*ED$1*ED$7*(1+(ED$8/100))*(NOT(ISBLANK(NO282)))</f>
        <v>0</v>
      </c>
      <c r="EE282" s="1">
        <f>POWER(0.925,NP282-1)*EE$1*EE$7*(1+(EE$8/100))*(NOT(ISBLANK(NP282)))</f>
        <v>0</v>
      </c>
      <c r="EF282" s="1">
        <f>POWER(0.925,NQ282-1)*EF$1*EF$7*(1+(EF$8/100))*(NOT(ISBLANK(NQ282)))</f>
        <v>0</v>
      </c>
      <c r="EG282" s="1">
        <f>POWER(0.925,NR282-1)*EG$1*EG$7*(1+(EG$8/100))*(NOT(ISBLANK(NR282)))</f>
        <v>0</v>
      </c>
      <c r="EH282" s="1">
        <f>POWER(0.925,NS282-1)*EH$1*EH$7*(1+(EH$8/100))*(NOT(ISBLANK(NS282)))</f>
        <v>0</v>
      </c>
      <c r="EI282" s="1">
        <f>POWER(0.925,NT282-1)*EI$1*EI$7*(1+(EI$8/100))*(NOT(ISBLANK(NT282)))</f>
        <v>0</v>
      </c>
      <c r="EJ282" s="1">
        <f>POWER(0.925,NU282-1)*EJ$1*EJ$7*(1+(EJ$8/100))*(NOT(ISBLANK(NU282)))</f>
        <v>0</v>
      </c>
      <c r="EK282" s="1">
        <f>POWER(0.925,NV282-1)*EK$1*EK$7*(1+(EK$8/100))*(NOT(ISBLANK(NV282)))</f>
        <v>0</v>
      </c>
      <c r="EL282" s="1">
        <f>POWER(0.925,NW282-1)*EL$1*EL$7*(1+(EL$8/100))*(NOT(ISBLANK(NW282)))</f>
        <v>0</v>
      </c>
      <c r="EM282" s="1">
        <f>POWER(0.925,NX282-1)*EM$1*EM$7*(1+(EM$8/100))*(NOT(ISBLANK(NX282)))</f>
        <v>0</v>
      </c>
      <c r="EP282" s="1">
        <f>POWER(0.925,JI282-1)*EP$1*EP$7*(1+(EP$8/100))*(NOT(ISBLANK(JI282)))</f>
        <v>0</v>
      </c>
      <c r="EQ282" s="1">
        <f>POWER(0.925,JJ282-1)*EQ$1*EQ$7*(1+(EQ$8/100))*(NOT(ISBLANK(JJ282)))</f>
        <v>0</v>
      </c>
      <c r="ER282" s="1">
        <f>POWER(0.925,JK282-1)*ER$1*ER$7*(1+(ER$8/100))*(NOT(ISBLANK(JK282)))</f>
        <v>0</v>
      </c>
      <c r="ES282" s="1">
        <f>POWER(0.925,JL282-1)*ES$1*ES$7*(1+(ES$8/100))*(NOT(ISBLANK(JL282)))</f>
        <v>0</v>
      </c>
      <c r="ET282" s="1">
        <f>POWER(0.925,JM282-1)*ET$1*ET$7*(1+(ET$8/100))*(NOT(ISBLANK(JM282)))</f>
        <v>0</v>
      </c>
      <c r="EU282" s="1">
        <f>POWER(0.925,JN282-1)*EU$1*EU$7*(1+(EU$8/100))*(NOT(ISBLANK(JN282)))</f>
        <v>0</v>
      </c>
      <c r="EV282" s="1">
        <f>POWER(0.925,JO282-1)*EV$1*EV$7*(1+(EV$8/100))*(NOT(ISBLANK(JO282)))</f>
        <v>0</v>
      </c>
      <c r="EW282" s="1">
        <f>POWER(0.925,JP282-1)*EW$1*EW$7*(1+(EW$8/100))*(NOT(ISBLANK(JP282)))</f>
        <v>0</v>
      </c>
      <c r="EX282" s="1">
        <f>POWER(0.925,JQ282-1)*EX$1*EX$7*(1+(EX$8/100))*(NOT(ISBLANK(JQ282)))</f>
        <v>0</v>
      </c>
      <c r="EY282" s="1">
        <f>POWER(0.925,JR282-1)*EY$1*EY$7*(1+(EY$8/100))*(NOT(ISBLANK(JR282)))</f>
        <v>0</v>
      </c>
      <c r="EZ282" s="1">
        <f>POWER(0.925,JS282-1)*EZ$1*EZ$7*(1+(EZ$8/100))*(NOT(ISBLANK(JS282)))</f>
        <v>0</v>
      </c>
      <c r="FA282" s="1">
        <f>POWER(0.925,JT282-1)*FA$1*FA$7*(1+(FA$8/100))*(NOT(ISBLANK(JT282)))</f>
        <v>0</v>
      </c>
      <c r="FB282" s="1">
        <f>POWER(0.925,JU282-1)*FB$1*FB$7*(1+(FB$8/100))*(NOT(ISBLANK(JU282)))</f>
        <v>0</v>
      </c>
      <c r="FC282" s="1">
        <f>POWER(0.925,JV282-1)*FC$1*FC$7*(1+(FC$8/100))*(NOT(ISBLANK(JV282)))</f>
        <v>0</v>
      </c>
      <c r="FD282" s="1">
        <f>POWER(0.925,JW282-1)*FD$1*FD$7*(1+(FD$8/100))*(NOT(ISBLANK(JW282)))</f>
        <v>0</v>
      </c>
      <c r="FE282" s="1">
        <f>POWER(0.925,JX282-1)*FE$1*FE$7*(1+(FE$8/100))*(NOT(ISBLANK(JX282)))</f>
        <v>0</v>
      </c>
      <c r="FF282" s="1">
        <f>POWER(0.925,JY282-1)*FF$1*FF$7*(1+(FF$8/100))*(NOT(ISBLANK(JY282)))</f>
        <v>0</v>
      </c>
      <c r="FG282" s="1">
        <f>POWER(0.925,JZ282-1)*FG$1*FG$7*(1+(FG$8/100))*(NOT(ISBLANK(JZ282)))</f>
        <v>0</v>
      </c>
      <c r="FH282" s="1">
        <f>POWER(0.925,KA282-1)*FH$1*FH$7*(1+(FH$8/100))*(NOT(ISBLANK(KA282)))</f>
        <v>0</v>
      </c>
      <c r="FI282" s="1">
        <f>POWER(0.925,KB282-1)*FI$1*FI$7*(1+(FI$8/100))*(NOT(ISBLANK(KB282)))</f>
        <v>0</v>
      </c>
      <c r="FJ282" s="1">
        <f>POWER(0.925,KC282-1)*FJ$1*FJ$7*(1+(FJ$8/100))*(NOT(ISBLANK(KC282)))</f>
        <v>0</v>
      </c>
      <c r="FK282" s="1">
        <f>POWER(0.925,KD282-1)*FK$1*FK$7*(1+(FK$8/100))*(NOT(ISBLANK(KD282)))</f>
        <v>0</v>
      </c>
      <c r="FL282" s="1">
        <f>POWER(0.925,KE282-1)*FL$1*FL$7*(1+(FL$8/100))*(NOT(ISBLANK(KE282)))</f>
        <v>0</v>
      </c>
      <c r="FM282" s="1">
        <f>POWER(0.925,KF282-1)*FM$1*FM$7*(1+(FM$8/100))*(NOT(ISBLANK(KF282)))</f>
        <v>0</v>
      </c>
      <c r="FN282" s="1">
        <f>POWER(0.925,KG282-1)*FN$1*FN$7*(1+(FN$8/100))*(NOT(ISBLANK(KG282)))</f>
        <v>0</v>
      </c>
      <c r="FO282" s="1">
        <f>POWER(0.925,KH282-1)*FO$1*FO$7*(1+(FO$8/100))*(NOT(ISBLANK(KH282)))</f>
        <v>0</v>
      </c>
      <c r="FP282" s="1">
        <f>POWER(0.925,KI282-1)*FP$1*FP$7*(1+(FP$8/100))*(NOT(ISBLANK(KI282)))</f>
        <v>0</v>
      </c>
      <c r="FQ282" s="1">
        <f>POWER(0.925,KJ282-1)*FQ$1*FQ$7*(1+(FQ$8/100))*(NOT(ISBLANK(KJ282)))</f>
        <v>0</v>
      </c>
      <c r="FR282" s="1">
        <f>POWER(0.925,KK282-1)*FR$1*FR$7*(1+(FR$8/100))*(NOT(ISBLANK(KK282)))</f>
        <v>0</v>
      </c>
      <c r="FS282" s="1">
        <f>POWER(0.925,KL282-1)*FS$1*FS$7*(1+(FS$8/100))*(NOT(ISBLANK(KL282)))</f>
        <v>0</v>
      </c>
      <c r="FT282" s="1">
        <f>POWER(0.925,KM282-1)*FT$1*FT$7*(1+(FT$8/100))*(NOT(ISBLANK(KM282)))</f>
        <v>0</v>
      </c>
      <c r="FU282" s="1">
        <f>POWER(0.925,KN282-1)*FU$1*FU$7*(1+(FU$8/100))*(NOT(ISBLANK(KN282)))</f>
        <v>0</v>
      </c>
      <c r="FV282" s="1">
        <f>POWER(0.925,KO282-1)*FV$1*FV$7*(1+(FV$8/100))*(NOT(ISBLANK(KO282)))</f>
        <v>0</v>
      </c>
      <c r="FW282" s="1">
        <f>POWER(0.925,KP282-1)*FW$1*FW$7*(1+(FW$8/100))*(NOT(ISBLANK(KP282)))</f>
        <v>0</v>
      </c>
      <c r="FX282" s="1">
        <f>POWER(0.925,KQ282-1)*FX$1*FX$7*(1+(FX$8/100))*(NOT(ISBLANK(KQ282)))</f>
        <v>0</v>
      </c>
      <c r="FY282" s="1">
        <f>POWER(0.925,KR282-1)*FY$1*FY$7*(1+(FY$8/100))*(NOT(ISBLANK(KR282)))</f>
        <v>0</v>
      </c>
      <c r="FZ282" s="1">
        <f>POWER(0.925,KS282-1)*FZ$1*FZ$7*(1+(FZ$8/100))*(NOT(ISBLANK(KS282)))</f>
        <v>0</v>
      </c>
      <c r="GA282" s="1">
        <f>POWER(0.925,KT282-1)*GA$1*GA$7*(1+(GA$8/100))*(NOT(ISBLANK(KT282)))</f>
        <v>0</v>
      </c>
      <c r="GB282" s="1">
        <f>POWER(0.925,KU282-1)*GB$1*GB$7*(1+(GB$8/100))*(NOT(ISBLANK(KU282)))</f>
        <v>0</v>
      </c>
      <c r="GC282" s="1">
        <f>POWER(0.925,KV282-1)*GC$1*GC$7*(1+(GC$8/100))*(NOT(ISBLANK(KV282)))</f>
        <v>0</v>
      </c>
      <c r="GD282" s="1">
        <f>POWER(0.925,KW282-1)*GD$1*GD$7*(1+(GD$8/100))*(NOT(ISBLANK(KW282)))</f>
        <v>0</v>
      </c>
      <c r="GE282" s="1">
        <f>POWER(0.925,KX282-1)*GE$1*GE$7*(1+(GE$8/100))*(NOT(ISBLANK(KX282)))</f>
        <v>0</v>
      </c>
      <c r="GF282" s="1">
        <f>POWER(0.925,KY282-1)*GF$1*GF$7*(1+(GF$8/100))*(NOT(ISBLANK(KY282)))</f>
        <v>0</v>
      </c>
      <c r="GG282" s="1">
        <f>POWER(0.925,KZ282-1)*GG$1*GG$7*(1+(GG$8/100))*(NOT(ISBLANK(KZ282)))</f>
        <v>0</v>
      </c>
      <c r="GH282" s="1">
        <f>POWER(0.925,LA282-1)*GH$1*GH$7*(1+(GH$8/100))*(NOT(ISBLANK(LA282)))</f>
        <v>0</v>
      </c>
      <c r="GI282" s="1">
        <f>POWER(0.925,LB282-1)*GI$1*GI$7*(1+(GI$8/100))*(NOT(ISBLANK(LB282)))</f>
        <v>0</v>
      </c>
      <c r="GJ282" s="1">
        <f>POWER(0.925,LC282-1)*GJ$1*GJ$7*(1+(GJ$8/100))*(NOT(ISBLANK(LC282)))</f>
        <v>0</v>
      </c>
      <c r="GK282" s="1">
        <f>POWER(0.925,LD282-1)*GK$1*GK$7*(1+(GK$8/100))*(NOT(ISBLANK(LD282)))</f>
        <v>0</v>
      </c>
      <c r="GL282" s="1">
        <f>POWER(0.925,LE282-1)*GL$1*GL$7*(1+(GL$8/100))*(NOT(ISBLANK(LE282)))</f>
        <v>0</v>
      </c>
      <c r="GM282" s="1">
        <f>POWER(0.925,LF282-1)*GM$1*GM$7*(1+(GM$8/100))*(NOT(ISBLANK(LF282)))</f>
        <v>0</v>
      </c>
      <c r="GN282" s="1">
        <f>POWER(0.925,LG282-1)*GN$1*GN$7*(1+(GN$8/100))*(NOT(ISBLANK(LG282)))</f>
        <v>0</v>
      </c>
      <c r="GO282" s="1">
        <f>POWER(0.925,LH282-1)*GO$1*GO$7*(1+(GO$8/100))*(NOT(ISBLANK(LH282)))</f>
        <v>0</v>
      </c>
      <c r="GP282" s="1">
        <f>POWER(0.925,LI282-1)*GP$1*GP$7*(1+(GP$8/100))*(NOT(ISBLANK(LI282)))</f>
        <v>39.572260523437507</v>
      </c>
      <c r="GQ282" s="1">
        <f>POWER(0.925,LJ282-1)*GQ$1*GQ$7*(1+(GQ$8/100))*(NOT(ISBLANK(LJ282)))</f>
        <v>0</v>
      </c>
      <c r="GR282" s="1">
        <f>POWER(0.925,LK282-1)*GR$1*GR$7*(1+(GR$8/100))*(NOT(ISBLANK(LK282)))</f>
        <v>0</v>
      </c>
      <c r="GS282" s="1">
        <f>POWER(0.925,LL282-1)*GS$1*GS$7*(1+(GS$8/100))*(NOT(ISBLANK(LL282)))</f>
        <v>0</v>
      </c>
      <c r="GT282" s="1">
        <f>POWER(0.925,LM282-1)*GT$1*GT$7*(1+(GT$8/100))*(NOT(ISBLANK(LM282)))</f>
        <v>0</v>
      </c>
      <c r="GU282" s="1">
        <f>POWER(0.925,LN282-1)*GU$1*GU$7*(1+(GU$8/100))*(NOT(ISBLANK(LN282)))</f>
        <v>0</v>
      </c>
      <c r="GV282" s="1">
        <f>POWER(0.925,LO282-1)*GV$1*GV$7*(1+(GV$8/100))*(NOT(ISBLANK(LO282)))</f>
        <v>0</v>
      </c>
      <c r="GW282" s="1">
        <f>POWER(0.925,LP282-1)*GW$1*GW$7*(1+(GW$8/100))*(NOT(ISBLANK(LP282)))</f>
        <v>0</v>
      </c>
      <c r="GX282" s="1">
        <f>POWER(0.925,LQ282-1)*GX$1*GX$7*(1+(GX$8/100))*(NOT(ISBLANK(LQ282)))</f>
        <v>0</v>
      </c>
      <c r="GY282" s="1">
        <f>POWER(0.925,LR282-1)*GY$1*GY$7*(1+(GY$8/100))*(NOT(ISBLANK(LR282)))</f>
        <v>0</v>
      </c>
      <c r="GZ282" s="1">
        <f>POWER(0.925,LS282-1)*GZ$1*GZ$7*(1+(GZ$8/100))*(NOT(ISBLANK(LS282)))</f>
        <v>0</v>
      </c>
      <c r="HA282" s="1">
        <f>POWER(0.925,LT282-1)*HA$1*HA$7*(1+(HA$8/100))*(NOT(ISBLANK(LT282)))</f>
        <v>0</v>
      </c>
      <c r="HB282" s="1">
        <f>POWER(0.925,LU282-1)*HB$1*HB$7*(1+(HB$8/100))*(NOT(ISBLANK(LU282)))</f>
        <v>0</v>
      </c>
      <c r="HC282" s="1">
        <f>POWER(0.925,LV282-1)*HC$1*HC$7*(1+(HC$8/100))*(NOT(ISBLANK(LV282)))</f>
        <v>0</v>
      </c>
      <c r="HD282" s="1">
        <f>POWER(0.925,LW282-1)*HD$1*HD$7*(1+(HD$8/100))*(NOT(ISBLANK(LW282)))</f>
        <v>0</v>
      </c>
      <c r="HE282" s="1">
        <f>POWER(0.925,LX282-1)*HE$1*HE$7*(1+(HE$8/100))*(NOT(ISBLANK(LX282)))</f>
        <v>0</v>
      </c>
      <c r="HF282" s="1">
        <f>POWER(0.925,LY282-1)*HF$1*HF$7*(1+(HF$8/100))*(NOT(ISBLANK(LY282)))</f>
        <v>0</v>
      </c>
      <c r="HG282" s="1">
        <f>POWER(0.925,LZ282-1)*HG$1*HG$7*(1+(HG$8/100))*(NOT(ISBLANK(LZ282)))</f>
        <v>0</v>
      </c>
      <c r="HH282" s="1">
        <f>POWER(0.925,MA282-1)*HH$1*HH$7*(1+(HH$8/100))*(NOT(ISBLANK(MA282)))</f>
        <v>0</v>
      </c>
      <c r="HI282" s="1">
        <f>POWER(0.925,MB282-1)*HI$1*HI$7*(1+(HI$8/100))*(NOT(ISBLANK(MB282)))</f>
        <v>0</v>
      </c>
      <c r="HJ282" s="1">
        <f>POWER(0.925,MC282-1)*HJ$1*HJ$7*(1+(HJ$8/100))*(NOT(ISBLANK(MC282)))</f>
        <v>0</v>
      </c>
      <c r="HK282" s="1">
        <f>POWER(0.925,MD282-1)*HK$1*HK$7*(1+(HK$8/100))*(NOT(ISBLANK(MD282)))</f>
        <v>0</v>
      </c>
      <c r="HL282" s="1">
        <f>POWER(0.925,ME282-1)*HL$1*HL$7*(1+(HL$8/100))*(NOT(ISBLANK(ME282)))</f>
        <v>0</v>
      </c>
      <c r="HM282" s="1">
        <f>POWER(0.925,MF282-1)*HM$1*HM$7*(1+(HM$8/100))*(NOT(ISBLANK(MF282)))</f>
        <v>0</v>
      </c>
      <c r="HN282" s="1">
        <f>POWER(0.925,MG282-1)*HN$1*HN$7*(1+(HN$8/100))*(NOT(ISBLANK(MG282)))</f>
        <v>0</v>
      </c>
      <c r="HO282" s="1">
        <f>POWER(0.925,MH282-1)*HO$1*HO$7*(1+(HO$8/100))*(NOT(ISBLANK(MH282)))</f>
        <v>0</v>
      </c>
      <c r="HP282" s="1">
        <f>POWER(0.925,MI282-1)*HP$1*HP$7*(1+(HP$8/100))*(NOT(ISBLANK(MI282)))</f>
        <v>0</v>
      </c>
      <c r="HQ282" s="1">
        <f>POWER(0.925,MJ282-1)*HQ$1*HQ$7*(1+(HQ$8/100))*(NOT(ISBLANK(MJ282)))</f>
        <v>0</v>
      </c>
      <c r="HR282" s="1">
        <f>POWER(0.925,MK282-1)*HR$1*HR$7*(1+(HR$8/100))*(NOT(ISBLANK(MK282)))</f>
        <v>0</v>
      </c>
      <c r="HS282" s="1">
        <f>POWER(0.925,ML282-1)*HS$1*HS$7*(1+(HS$8/100))*(NOT(ISBLANK(ML282)))</f>
        <v>0</v>
      </c>
      <c r="HT282" s="1">
        <f>POWER(0.925,MM282-1)*HT$1*HT$7*(1+(HT$8/100))*(NOT(ISBLANK(MM282)))</f>
        <v>0</v>
      </c>
      <c r="HU282" s="1">
        <f>POWER(0.925,MN282-1)*HU$1*HU$7*(1+(HU$8/100))*(NOT(ISBLANK(MN282)))</f>
        <v>0</v>
      </c>
      <c r="HV282" s="1">
        <f>POWER(0.925,MO282-1)*HV$1*HV$7*(1+(HV$8/100))*(NOT(ISBLANK(MO282)))</f>
        <v>0</v>
      </c>
      <c r="HW282" s="1">
        <f>POWER(0.925,MP282-1)*HW$1*HW$7*(1+(HW$8/100))*(NOT(ISBLANK(MP282)))</f>
        <v>0</v>
      </c>
      <c r="HX282" s="1">
        <f>POWER(0.925,MQ282-1)*HX$1*HX$7*(1+(HX$8/100))*(NOT(ISBLANK(MQ282)))</f>
        <v>0</v>
      </c>
      <c r="HY282" s="1">
        <f>POWER(0.925,MR282-1)*HY$1*HY$7*(1+(HY$8/100))*(NOT(ISBLANK(MR282)))</f>
        <v>0</v>
      </c>
      <c r="HZ282" s="1">
        <f>POWER(0.925,MS282-1)*HZ$1*HZ$7*(1+(HZ$8/100))*(NOT(ISBLANK(MS282)))</f>
        <v>0</v>
      </c>
      <c r="IA282" s="1">
        <f>POWER(0.925,MT282-1)*IA$1*IA$7*(1+(IA$8/100))*(NOT(ISBLANK(MT282)))</f>
        <v>0</v>
      </c>
      <c r="IB282" s="1">
        <f>POWER(0.925,MU282-1)*IB$1*IB$7*(1+(IB$8/100))*(NOT(ISBLANK(MU282)))</f>
        <v>0</v>
      </c>
      <c r="IC282" s="1">
        <f>POWER(0.925,MV282-1)*IC$1*IC$7*(1+(IC$8/100))*(NOT(ISBLANK(MV282)))</f>
        <v>0</v>
      </c>
      <c r="ID282" s="1">
        <f>POWER(0.925,MW282-1)*ID$1*ID$7*(1+(ID$8/100))*(NOT(ISBLANK(MW282)))</f>
        <v>0</v>
      </c>
      <c r="IE282" s="1">
        <f>POWER(0.925,MX282-1)*IE$1*IE$7*(1+(IE$8/100))*(NOT(ISBLANK(MX282)))</f>
        <v>0</v>
      </c>
      <c r="IF282" s="1">
        <f>POWER(0.925,MY282-1)*IF$1*IF$7*(1+(IF$8/100))*(NOT(ISBLANK(MY282)))</f>
        <v>0</v>
      </c>
      <c r="IG282" s="1">
        <f>POWER(0.925,MZ282-1)*IG$1*IG$7*(1+(IG$8/100))*(NOT(ISBLANK(MZ282)))</f>
        <v>0</v>
      </c>
      <c r="IH282" s="1">
        <f>POWER(0.925,NA282-1)*IH$1*IH$7*(1+(IH$8/100))*(NOT(ISBLANK(NA282)))</f>
        <v>0</v>
      </c>
      <c r="II282" s="1">
        <f>POWER(0.925,NB282-1)*II$1*II$7*(1+(II$8/100))*(NOT(ISBLANK(NB282)))</f>
        <v>0</v>
      </c>
      <c r="IJ282" s="1">
        <f>POWER(0.925,NC282-1)*IJ$1*IJ$7*(1+(IJ$8/100))*(NOT(ISBLANK(NC282)))</f>
        <v>0</v>
      </c>
      <c r="IK282" s="1">
        <f>POWER(0.925,ND282-1)*IK$1*IK$7*(1+(IK$8/100))*(NOT(ISBLANK(ND282)))</f>
        <v>0</v>
      </c>
      <c r="IL282" s="1">
        <f>POWER(0.925,NE282-1)*IL$1*IL$7*(1+(IL$8/100))*(NOT(ISBLANK(NE282)))</f>
        <v>0</v>
      </c>
      <c r="IM282" s="1">
        <f>POWER(0.925,NF282-1)*IM$1*IM$7*(1+(IM$8/100))*(NOT(ISBLANK(NF282)))</f>
        <v>0</v>
      </c>
      <c r="IN282" s="1">
        <f>POWER(0.925,NG282-1)*IN$1*IN$7*(1+(IN$8/100))*(NOT(ISBLANK(NG282)))</f>
        <v>0</v>
      </c>
      <c r="IO282" s="1">
        <f>POWER(0.925,NH282-1)*IO$1*IO$7*(1+(IO$8/100))*(NOT(ISBLANK(NH282)))</f>
        <v>0</v>
      </c>
      <c r="IP282" s="1">
        <f>POWER(0.925,NI282-1)*IP$1*IP$7*(1+(IP$8/100))*(NOT(ISBLANK(NI282)))</f>
        <v>0</v>
      </c>
      <c r="IQ282" s="1">
        <f>POWER(0.925,NJ282-1)*IQ$1*IQ$7*(1+(IQ$8/100))*(NOT(ISBLANK(NJ282)))</f>
        <v>0</v>
      </c>
      <c r="IR282" s="1">
        <f>POWER(0.925,NK282-1)*IR$1*IR$7*(1+(IR$8/100))*(NOT(ISBLANK(NK282)))</f>
        <v>0</v>
      </c>
      <c r="IS282" s="1">
        <f>POWER(0.925,NL282-1)*IS$1*IS$7*(1+(IS$8/100))*(NOT(ISBLANK(NL282)))</f>
        <v>0</v>
      </c>
      <c r="IT282" s="1">
        <f>POWER(0.925,NM282-1)*IT$1*IT$7*(1+(IT$8/100))*(NOT(ISBLANK(NM282)))</f>
        <v>0</v>
      </c>
      <c r="IU282" s="1">
        <f>POWER(0.925,NN282-1)*IU$1*IU$7*(1+(IU$8/100))*(NOT(ISBLANK(NN282)))</f>
        <v>0</v>
      </c>
      <c r="IV282" s="1">
        <f>POWER(0.925,NO282-1)*IV$1*IV$7*(1+(IV$8/100))*(NOT(ISBLANK(NO282)))</f>
        <v>0</v>
      </c>
      <c r="IW282" s="1">
        <f>POWER(0.925,NP282-1)*IW$1*IW$7*(1+(IW$8/100))*(NOT(ISBLANK(NP282)))</f>
        <v>0</v>
      </c>
      <c r="IX282" s="1">
        <f>POWER(0.925,NQ282-1)*IX$1*IX$7*(1+(IX$8/100))*(NOT(ISBLANK(NQ282)))</f>
        <v>0</v>
      </c>
      <c r="IY282" s="1">
        <f>POWER(0.925,NR282-1)*IY$1*IY$7*(1+(IY$8/100))*(NOT(ISBLANK(NR282)))</f>
        <v>0</v>
      </c>
      <c r="IZ282" s="1">
        <f>POWER(0.925,NS282-1)*IZ$1*IZ$7*(1+(IZ$8/100))*(NOT(ISBLANK(NS282)))</f>
        <v>0</v>
      </c>
      <c r="JA282" s="1">
        <f>POWER(0.925,NT282-1)*JA$1*JA$7*(1+(JA$8/100))*(NOT(ISBLANK(NT282)))</f>
        <v>0</v>
      </c>
      <c r="JB282" s="1">
        <f>POWER(0.925,NU282-1)*JB$1*JB$7*(1+(JB$8/100))*(NOT(ISBLANK(NU282)))</f>
        <v>0</v>
      </c>
      <c r="JC282" s="1">
        <f>POWER(0.925,NV282-1)*JC$1*JC$7*(1+(JC$8/100))*(NOT(ISBLANK(NV282)))</f>
        <v>0</v>
      </c>
      <c r="JD282" s="1">
        <f>POWER(0.925,NW282-1)*JD$1*JD$7*(1+(JD$8/100))*(NOT(ISBLANK(NW282)))</f>
        <v>0</v>
      </c>
      <c r="JE282" s="1">
        <f>POWER(0.925,NX282-1)*JE$1*JE$7*(1+(JE$8/100))*(NOT(ISBLANK(NX282)))</f>
        <v>0</v>
      </c>
      <c r="JG282" s="12"/>
      <c r="LI282" s="1">
        <v>4</v>
      </c>
      <c r="MF282" s="12"/>
      <c r="MG282" s="12"/>
      <c r="MH282" s="12"/>
      <c r="MI282" s="12"/>
      <c r="MJ282" s="12"/>
      <c r="MK282" s="12"/>
      <c r="ML282" s="12"/>
      <c r="MM282" s="12"/>
      <c r="MN282" s="12"/>
      <c r="MO282" s="12"/>
      <c r="MP282" s="12"/>
      <c r="MQ282" s="12"/>
      <c r="MR282" s="12"/>
      <c r="MS282" s="12"/>
      <c r="MT282" s="12"/>
      <c r="MU282" s="12"/>
      <c r="MV282" s="12"/>
      <c r="MW282" s="12"/>
      <c r="MX282" s="12"/>
      <c r="MY282" s="12"/>
      <c r="MZ282" s="12"/>
      <c r="NA282" s="12"/>
      <c r="NB282" s="12"/>
      <c r="NC282" s="12"/>
      <c r="ND282" s="12"/>
      <c r="NE282" s="12"/>
      <c r="NF282" s="12"/>
      <c r="NG282" s="12"/>
    </row>
    <row r="283" spans="1:386">
      <c r="A283" s="1">
        <f>A282+1</f>
        <v>274</v>
      </c>
      <c r="B283" s="1">
        <f>IF(G283=G282,B282,(A283))</f>
        <v>268</v>
      </c>
      <c r="C283" s="1">
        <v>195</v>
      </c>
      <c r="D283" s="2" t="str">
        <f>IF(B283&gt;C283,CONCATENATE("↓",(B283-C283)),(IF(B283=C283,"↔",CONCATENATE("↑",(C283-B283)))))</f>
        <v>↓73</v>
      </c>
      <c r="E283" s="1" t="s">
        <v>536</v>
      </c>
      <c r="F283" s="1" t="s">
        <v>246</v>
      </c>
      <c r="G283" s="3">
        <f>L283+Q283</f>
        <v>39.572260523437507</v>
      </c>
      <c r="L283" s="1">
        <f>SUM(M283:P283)</f>
        <v>0</v>
      </c>
      <c r="M283" s="1">
        <f>LARGE(W283:EM283,1)</f>
        <v>0</v>
      </c>
      <c r="N283" s="1">
        <f>LARGE(W283:EM283,2)</f>
        <v>0</v>
      </c>
      <c r="O283" s="1">
        <f>LARGE(W283:EM283,3)</f>
        <v>0</v>
      </c>
      <c r="P283" s="1">
        <f>LARGE(W283:EM283,4)</f>
        <v>0</v>
      </c>
      <c r="Q283" s="1">
        <f>SUM(R283:U283)</f>
        <v>39.572260523437507</v>
      </c>
      <c r="R283" s="1">
        <f>LARGE(EO283:JF283,1)</f>
        <v>39.572260523437507</v>
      </c>
      <c r="S283" s="1">
        <f>LARGE(EO283:JF283,2)</f>
        <v>0</v>
      </c>
      <c r="T283" s="1">
        <f>LARGE(EO283:JF283,3)</f>
        <v>0</v>
      </c>
      <c r="U283" s="1">
        <f>LARGE(EO283:JF283,4)</f>
        <v>0</v>
      </c>
      <c r="X283" s="1">
        <f>POWER(0.925,JI283-1)*X$1*X$7*(1+(X$8/100))*(NOT(ISBLANK(JI283)))</f>
        <v>0</v>
      </c>
      <c r="Y283" s="1">
        <f>POWER(0.925,JJ283-1)*Y$1*Y$7*(1+(Y$8/100))*(NOT(ISBLANK(JJ283)))</f>
        <v>0</v>
      </c>
      <c r="Z283" s="1">
        <f>POWER(0.925,JK283-1)*Z$1*Z$7*(1+(Z$8/100))*(NOT(ISBLANK(JK283)))</f>
        <v>0</v>
      </c>
      <c r="AA283" s="1">
        <f>POWER(0.925,JL283-1)*AA$1*AA$7*(1+(AA$8/100))*(NOT(ISBLANK(JL283)))</f>
        <v>0</v>
      </c>
      <c r="AB283" s="1">
        <f>POWER(0.925,JM283-1)*AB$1*AB$7*(1+(AB$8/100))*(NOT(ISBLANK(JM283)))</f>
        <v>0</v>
      </c>
      <c r="AC283" s="1">
        <f>POWER(0.925,JN283-1)*AC$1*AC$7*(1+(AC$8/100))*(NOT(ISBLANK(JN283)))</f>
        <v>0</v>
      </c>
      <c r="AD283" s="1">
        <f>POWER(0.925,JO283-1)*AD$1*AD$7*(1+(AD$8/100))*(NOT(ISBLANK(JO283)))</f>
        <v>0</v>
      </c>
      <c r="AE283" s="1">
        <f>POWER(0.925,JP283-1)*AE$1*AE$7*(1+(AE$8/100))*(NOT(ISBLANK(JP283)))</f>
        <v>0</v>
      </c>
      <c r="AF283" s="1">
        <f>POWER(0.925,JQ283-1)*AF$1*AF$7*(1+(AF$8/100))*(NOT(ISBLANK(JQ283)))</f>
        <v>0</v>
      </c>
      <c r="AG283" s="1">
        <f>POWER(0.925,JR283-1)*AG$1*AG$7*(1+(AG$8/100))*(NOT(ISBLANK(JR283)))</f>
        <v>0</v>
      </c>
      <c r="AH283" s="1">
        <f>POWER(0.925,JS283-1)*AH$1*AH$7*(1+(AH$8/100))*(NOT(ISBLANK(JS283)))</f>
        <v>0</v>
      </c>
      <c r="AI283" s="1">
        <f>POWER(0.925,JT283-1)*AI$1*AI$7*(1+(AI$8/100))*(NOT(ISBLANK(JT283)))</f>
        <v>0</v>
      </c>
      <c r="AJ283" s="1">
        <f>POWER(0.925,JU283-1)*AJ$1*AJ$7*(1+(AJ$8/100))*(NOT(ISBLANK(JU283)))</f>
        <v>0</v>
      </c>
      <c r="AK283" s="1">
        <f>POWER(0.925,JV283-1)*AK$1*AK$7*(1+(AK$8/100))*(NOT(ISBLANK(JV283)))</f>
        <v>0</v>
      </c>
      <c r="AL283" s="1">
        <f>POWER(0.925,JW283-1)*AL$1*AL$7*(1+(AL$8/100))*(NOT(ISBLANK(JW283)))</f>
        <v>0</v>
      </c>
      <c r="AM283" s="1">
        <f>POWER(0.925,JX283-1)*AM$1*AM$7*(1+(AM$8/100))*(NOT(ISBLANK(JX283)))</f>
        <v>0</v>
      </c>
      <c r="AN283" s="1">
        <f>POWER(0.925,JY283-1)*AN$1*AN$7*(1+(AN$8/100))*(NOT(ISBLANK(JY283)))</f>
        <v>0</v>
      </c>
      <c r="AO283" s="1">
        <f>POWER(0.925,JZ283-1)*AO$1*AO$7*(1+(AO$8/100))*(NOT(ISBLANK(JZ283)))</f>
        <v>0</v>
      </c>
      <c r="AP283" s="1">
        <f>POWER(0.925,KA283-1)*AP$1*AP$7*(1+(AP$8/100))*(NOT(ISBLANK(KA283)))</f>
        <v>0</v>
      </c>
      <c r="AQ283" s="1">
        <f>POWER(0.925,KB283-1)*AQ$1*AQ$7*(1+(AQ$8/100))*(NOT(ISBLANK(KB283)))</f>
        <v>0</v>
      </c>
      <c r="AR283" s="1">
        <f>POWER(0.925,KC283-1)*AR$1*AR$7*(1+(AR$8/100))*(NOT(ISBLANK(KC283)))</f>
        <v>0</v>
      </c>
      <c r="AS283" s="1">
        <f>POWER(0.925,KD283-1)*AS$1*AS$7*(1+(AS$8/100))*(NOT(ISBLANK(KD283)))</f>
        <v>0</v>
      </c>
      <c r="AT283" s="1">
        <f>POWER(0.925,KE283-1)*AT$1*AT$7*(1+(AT$8/100))*(NOT(ISBLANK(KE283)))</f>
        <v>0</v>
      </c>
      <c r="AU283" s="1">
        <f>POWER(0.925,KF283-1)*AU$1*AU$7*(1+(AU$8/100))*(NOT(ISBLANK(KF283)))</f>
        <v>0</v>
      </c>
      <c r="AV283" s="1">
        <f>POWER(0.925,KG283-1)*AV$1*AV$7*(1+(AV$8/100))*(NOT(ISBLANK(KG283)))</f>
        <v>0</v>
      </c>
      <c r="AW283" s="1">
        <f>POWER(0.925,KH283-1)*AW$1*AW$7*(1+(AW$8/100))*(NOT(ISBLANK(KH283)))</f>
        <v>0</v>
      </c>
      <c r="AX283" s="1">
        <f>POWER(0.925,KI283-1)*AX$1*AX$7*(1+(AX$8/100))*(NOT(ISBLANK(KI283)))</f>
        <v>0</v>
      </c>
      <c r="AY283" s="1">
        <f>POWER(0.925,KJ283-1)*AY$1*AY$7*(1+(AY$8/100))*(NOT(ISBLANK(KJ283)))</f>
        <v>0</v>
      </c>
      <c r="AZ283" s="1">
        <f>POWER(0.925,KK283-1)*AZ$1*AZ$7*(1+(AZ$8/100))*(NOT(ISBLANK(KK283)))</f>
        <v>0</v>
      </c>
      <c r="BA283" s="1">
        <f>POWER(0.925,KL283-1)*BA$1*BA$7*(1+(BA$8/100))*(NOT(ISBLANK(KL283)))</f>
        <v>0</v>
      </c>
      <c r="BB283" s="1">
        <f>POWER(0.925,KM283-1)*BB$1*BB$7*(1+(BB$8/100))*(NOT(ISBLANK(KM283)))</f>
        <v>0</v>
      </c>
      <c r="BC283" s="1">
        <f>POWER(0.925,KN283-1)*BC$1*BC$7*(1+(BC$8/100))*(NOT(ISBLANK(KN283)))</f>
        <v>0</v>
      </c>
      <c r="BD283" s="1">
        <f>POWER(0.925,KO283-1)*BD$1*BD$7*(1+(BD$8/100))*(NOT(ISBLANK(KO283)))</f>
        <v>0</v>
      </c>
      <c r="BE283" s="1">
        <f>POWER(0.925,KP283-1)*BE$1*BE$7*(1+(BE$8/100))*(NOT(ISBLANK(KP283)))</f>
        <v>0</v>
      </c>
      <c r="BF283" s="1">
        <f>POWER(0.925,KQ283-1)*BF$1*BF$7*(1+(BF$8/100))*(NOT(ISBLANK(KQ283)))</f>
        <v>0</v>
      </c>
      <c r="BG283" s="1">
        <f>POWER(0.925,KR283-1)*BG$1*BG$7*(1+(BG$8/100))*(NOT(ISBLANK(KR283)))</f>
        <v>0</v>
      </c>
      <c r="BH283" s="1">
        <f>POWER(0.925,KS283-1)*BH$1*BH$7*(1+(BH$8/100))*(NOT(ISBLANK(KS283)))</f>
        <v>0</v>
      </c>
      <c r="BI283" s="1">
        <f>POWER(0.925,KT283-1)*BI$1*BI$7*(1+(BI$8/100))*(NOT(ISBLANK(KT283)))</f>
        <v>0</v>
      </c>
      <c r="BJ283" s="1">
        <f>POWER(0.925,KU283-1)*BJ$1*BJ$7*(1+(BJ$8/100))*(NOT(ISBLANK(KU283)))</f>
        <v>0</v>
      </c>
      <c r="BK283" s="1">
        <f>POWER(0.925,KV283-1)*BK$1*BK$7*(1+(BK$8/100))*(NOT(ISBLANK(KV283)))</f>
        <v>0</v>
      </c>
      <c r="BL283" s="1">
        <f>POWER(0.925,KW283-1)*BL$1*BL$7*(1+(BL$8/100))*(NOT(ISBLANK(KW283)))</f>
        <v>0</v>
      </c>
      <c r="BM283" s="1">
        <f>POWER(0.925,KX283-1)*BM$1*BM$7*(1+(BM$8/100))*(NOT(ISBLANK(KX283)))</f>
        <v>0</v>
      </c>
      <c r="BN283" s="1">
        <f>POWER(0.925,KY283-1)*BN$1*BN$7*(1+(BN$8/100))*(NOT(ISBLANK(KY283)))</f>
        <v>0</v>
      </c>
      <c r="BO283" s="1">
        <f>POWER(0.925,KZ283-1)*BO$1*BO$7*(1+(BO$8/100))*(NOT(ISBLANK(KZ283)))</f>
        <v>0</v>
      </c>
      <c r="BP283" s="1">
        <f>POWER(0.925,LA283-1)*BP$1*BP$7*(1+(BP$8/100))*(NOT(ISBLANK(LA283)))</f>
        <v>0</v>
      </c>
      <c r="BQ283" s="1">
        <f>POWER(0.925,LB283-1)*BQ$1*BQ$7*(1+(BQ$8/100))*(NOT(ISBLANK(LB283)))</f>
        <v>0</v>
      </c>
      <c r="BR283" s="1">
        <f>POWER(0.925,LC283-1)*BR$1*BR$7*(1+(BR$8/100))*(NOT(ISBLANK(LC283)))</f>
        <v>0</v>
      </c>
      <c r="BS283" s="1">
        <f>POWER(0.925,LD283-1)*BS$1*BS$7*(1+(BS$8/100))*(NOT(ISBLANK(LD283)))</f>
        <v>0</v>
      </c>
      <c r="BT283" s="1">
        <f>POWER(0.925,LE283-1)*BT$1*BT$7*(1+(BT$8/100))*(NOT(ISBLANK(LE283)))</f>
        <v>0</v>
      </c>
      <c r="BU283" s="1">
        <f>POWER(0.925,LF283-1)*BU$1*BU$7*(1+(BU$8/100))*(NOT(ISBLANK(LF283)))</f>
        <v>0</v>
      </c>
      <c r="BV283" s="1">
        <f>POWER(0.925,LG283-1)*BV$1*BV$7*(1+(BV$8/100))*(NOT(ISBLANK(LG283)))</f>
        <v>0</v>
      </c>
      <c r="BW283" s="1">
        <f>POWER(0.925,LH283-1)*BW$1*BW$7*(1+(BW$8/100))*(NOT(ISBLANK(LH283)))</f>
        <v>0</v>
      </c>
      <c r="BX283" s="1">
        <f>POWER(0.925,LI283-1)*BX$1*BX$7*(1+(BX$8/100))*(NOT(ISBLANK(LI283)))</f>
        <v>0</v>
      </c>
      <c r="BY283" s="1">
        <f>POWER(0.925,LJ283-1)*BY$1*BY$7*(1+(BY$8/100))*(NOT(ISBLANK(LJ283)))</f>
        <v>0</v>
      </c>
      <c r="BZ283" s="1">
        <f>POWER(0.925,LK283-1)*BZ$1*BZ$7*(1+(BZ$8/100))*(NOT(ISBLANK(LK283)))</f>
        <v>0</v>
      </c>
      <c r="CA283" s="1">
        <f>POWER(0.925,LL283-1)*CA$1*CA$7*(1+(CA$8/100))*(NOT(ISBLANK(LL283)))</f>
        <v>0</v>
      </c>
      <c r="CB283" s="1">
        <f>POWER(0.925,LM283-1)*CB$1*CB$7*(1+(CB$8/100))*(NOT(ISBLANK(LM283)))</f>
        <v>0</v>
      </c>
      <c r="CC283" s="1">
        <f>POWER(0.925,LN283-1)*CC$1*CC$7*(1+(CC$8/100))*(NOT(ISBLANK(LN283)))</f>
        <v>0</v>
      </c>
      <c r="CD283" s="1">
        <f>POWER(0.925,LO283-1)*CD$1*CD$7*(1+(CD$8/100))*(NOT(ISBLANK(LO283)))</f>
        <v>0</v>
      </c>
      <c r="CE283" s="1">
        <f>POWER(0.925,LP283-1)*CE$1*CE$7*(1+(CE$8/100))*(NOT(ISBLANK(LP283)))</f>
        <v>0</v>
      </c>
      <c r="CF283" s="1">
        <f>POWER(0.925,LQ283-1)*CF$1*CF$7*(1+(CF$8/100))*(NOT(ISBLANK(LQ283)))</f>
        <v>0</v>
      </c>
      <c r="CG283" s="1">
        <f>POWER(0.925,LR283-1)*CG$1*CG$7*(1+(CG$8/100))*(NOT(ISBLANK(LR283)))</f>
        <v>0</v>
      </c>
      <c r="CH283" s="1">
        <f>POWER(0.925,LS283-1)*CH$1*CH$7*(1+(CH$8/100))*(NOT(ISBLANK(LS283)))</f>
        <v>0</v>
      </c>
      <c r="CI283" s="1">
        <f>POWER(0.925,LT283-1)*CI$1*CI$7*(1+(CI$8/100))*(NOT(ISBLANK(LT283)))</f>
        <v>0</v>
      </c>
      <c r="CJ283" s="1">
        <f>POWER(0.925,LU283-1)*CJ$1*CJ$7*(1+(CJ$8/100))*(NOT(ISBLANK(LU283)))</f>
        <v>0</v>
      </c>
      <c r="CK283" s="1">
        <f>POWER(0.925,LV283-1)*CK$1*CK$7*(1+(CK$8/100))*(NOT(ISBLANK(LV283)))</f>
        <v>0</v>
      </c>
      <c r="CL283" s="1">
        <f>POWER(0.925,LW283-1)*CL$1*CL$7*(1+(CL$8/100))*(NOT(ISBLANK(LW283)))</f>
        <v>0</v>
      </c>
      <c r="CM283" s="1">
        <f>POWER(0.925,LX283-1)*CM$1*CM$7*(1+(CM$8/100))*(NOT(ISBLANK(LX283)))</f>
        <v>0</v>
      </c>
      <c r="CN283" s="1">
        <f>POWER(0.925,LY283-1)*CN$1*CN$7*(1+(CN$8/100))*(NOT(ISBLANK(LY283)))</f>
        <v>0</v>
      </c>
      <c r="CO283" s="1">
        <f>POWER(0.925,LZ283-1)*CO$1*CO$7*(1+(CO$8/100))*(NOT(ISBLANK(LZ283)))</f>
        <v>0</v>
      </c>
      <c r="CP283" s="1">
        <f>POWER(0.925,MA283-1)*CP$1*CP$7*(1+(CP$8/100))*(NOT(ISBLANK(MA283)))</f>
        <v>0</v>
      </c>
      <c r="CQ283" s="1">
        <f>POWER(0.925,MB283-1)*CQ$1*CQ$7*(1+(CQ$8/100))*(NOT(ISBLANK(MB283)))</f>
        <v>0</v>
      </c>
      <c r="CR283" s="1">
        <f>POWER(0.925,MC283-1)*CR$1*CR$7*(1+(CR$8/100))*(NOT(ISBLANK(MC283)))</f>
        <v>0</v>
      </c>
      <c r="CS283" s="1">
        <f>POWER(0.925,MD283-1)*CS$1*CS$7*(1+(CS$8/100))*(NOT(ISBLANK(MD283)))</f>
        <v>0</v>
      </c>
      <c r="CT283" s="1">
        <f>POWER(0.925,ME283-1)*CT$1*CT$7*(1+(CT$8/100))*(NOT(ISBLANK(ME283)))</f>
        <v>0</v>
      </c>
      <c r="CU283" s="1">
        <f>POWER(0.925,MF283-1)*CU$1*CU$7*(1+(CU$8/100))*(NOT(ISBLANK(MF283)))</f>
        <v>0</v>
      </c>
      <c r="CV283" s="1">
        <f>POWER(0.925,MG283-1)*CV$1*CV$7*(1+(CV$8/100))*(NOT(ISBLANK(MG283)))</f>
        <v>0</v>
      </c>
      <c r="CW283" s="1">
        <f>POWER(0.925,MH283-1)*CW$1*CW$7*(1+(CW$8/100))*(NOT(ISBLANK(MH283)))</f>
        <v>0</v>
      </c>
      <c r="CX283" s="1">
        <f>POWER(0.925,MI283-1)*CX$1*CX$7*(1+(CX$8/100))*(NOT(ISBLANK(MI283)))</f>
        <v>0</v>
      </c>
      <c r="CY283" s="1">
        <f>POWER(0.925,MJ283-1)*CY$1*CY$7*(1+(CY$8/100))*(NOT(ISBLANK(MJ283)))</f>
        <v>0</v>
      </c>
      <c r="CZ283" s="1">
        <f>POWER(0.925,MK283-1)*CZ$1*CZ$7*(1+(CZ$8/100))*(NOT(ISBLANK(MK283)))</f>
        <v>0</v>
      </c>
      <c r="DA283" s="1">
        <f>POWER(0.925,ML283-1)*DA$1*DA$7*(1+(DA$8/100))*(NOT(ISBLANK(ML283)))</f>
        <v>0</v>
      </c>
      <c r="DB283" s="1">
        <f>POWER(0.925,MM283-1)*DB$1*DB$7*(1+(DB$8/100))*(NOT(ISBLANK(MM283)))</f>
        <v>0</v>
      </c>
      <c r="DC283" s="1">
        <f>POWER(0.925,MN283-1)*DC$1*DC$7*(1+(DC$8/100))*(NOT(ISBLANK(MN283)))</f>
        <v>0</v>
      </c>
      <c r="DD283" s="1">
        <f>POWER(0.925,MO283-1)*DD$1*DD$7*(1+(DD$8/100))*(NOT(ISBLANK(MO283)))</f>
        <v>0</v>
      </c>
      <c r="DE283" s="1">
        <f>POWER(0.925,MP283-1)*DE$1*DE$7*(1+(DE$8/100))*(NOT(ISBLANK(MP283)))</f>
        <v>0</v>
      </c>
      <c r="DF283" s="1">
        <f>POWER(0.925,MQ283-1)*DF$1*DF$7*(1+(DF$8/100))*(NOT(ISBLANK(MQ283)))</f>
        <v>0</v>
      </c>
      <c r="DG283" s="1">
        <f>POWER(0.925,MR283-1)*DG$1*DG$7*(1+(DG$8/100))*(NOT(ISBLANK(MR283)))</f>
        <v>0</v>
      </c>
      <c r="DH283" s="1">
        <f>POWER(0.925,MS283-1)*DH$1*DH$7*(1+(DH$8/100))*(NOT(ISBLANK(MS283)))</f>
        <v>0</v>
      </c>
      <c r="DI283" s="1">
        <f>POWER(0.925,MT283-1)*DI$1*DI$7*(1+(DI$8/100))*(NOT(ISBLANK(MT283)))</f>
        <v>0</v>
      </c>
      <c r="DJ283" s="1">
        <f>POWER(0.925,MU283-1)*DJ$1*DJ$7*(1+(DJ$8/100))*(NOT(ISBLANK(MU283)))</f>
        <v>0</v>
      </c>
      <c r="DK283" s="1">
        <f>POWER(0.925,MV283-1)*DK$1*DK$7*(1+(DK$8/100))*(NOT(ISBLANK(MV283)))</f>
        <v>0</v>
      </c>
      <c r="DL283" s="1">
        <f>POWER(0.925,MW283-1)*DL$1*DL$7*(1+(DL$8/100))*(NOT(ISBLANK(MW283)))</f>
        <v>0</v>
      </c>
      <c r="DM283" s="1">
        <f>POWER(0.925,MX283-1)*DM$1*DM$7*(1+(DM$8/100))*(NOT(ISBLANK(MX283)))</f>
        <v>0</v>
      </c>
      <c r="DN283" s="1">
        <f>POWER(0.925,MY283-1)*DN$1*DN$7*(1+(DN$8/100))*(NOT(ISBLANK(MY283)))</f>
        <v>0</v>
      </c>
      <c r="DO283" s="1">
        <f>POWER(0.925,MZ283-1)*DO$1*DO$7*(1+(DO$8/100))*(NOT(ISBLANK(MZ283)))</f>
        <v>0</v>
      </c>
      <c r="DP283" s="1">
        <f>POWER(0.925,NA283-1)*DP$1*DP$7*(1+(DP$8/100))*(NOT(ISBLANK(NA283)))</f>
        <v>0</v>
      </c>
      <c r="DQ283" s="1">
        <f>POWER(0.925,NB283-1)*DQ$1*DQ$7*(1+(DQ$8/100))*(NOT(ISBLANK(NB283)))</f>
        <v>0</v>
      </c>
      <c r="DR283" s="1">
        <f>POWER(0.925,NC283-1)*DR$1*DR$7*(1+(DR$8/100))*(NOT(ISBLANK(NC283)))</f>
        <v>0</v>
      </c>
      <c r="DS283" s="1">
        <f>POWER(0.925,ND283-1)*DS$1*DS$7*(1+(DS$8/100))*(NOT(ISBLANK(ND283)))</f>
        <v>0</v>
      </c>
      <c r="DT283" s="1">
        <f>POWER(0.925,NE283-1)*DT$1*DT$7*(1+(DT$8/100))*(NOT(ISBLANK(NE283)))</f>
        <v>0</v>
      </c>
      <c r="DU283" s="1">
        <f>POWER(0.925,NF283-1)*DU$1*DU$7*(1+(DU$8/100))*(NOT(ISBLANK(NF283)))</f>
        <v>0</v>
      </c>
      <c r="DV283" s="1">
        <f>POWER(0.925,NG283-1)*DV$1*DV$7*(1+(DV$8/100))*(NOT(ISBLANK(NG283)))</f>
        <v>0</v>
      </c>
      <c r="DW283" s="1">
        <f>POWER(0.925,NH283-1)*DW$1*DW$7*(1+(DW$8/100))*(NOT(ISBLANK(NH283)))</f>
        <v>0</v>
      </c>
      <c r="DX283" s="1">
        <f>POWER(0.925,NI283-1)*DX$1*DX$7*(1+(DX$8/100))*(NOT(ISBLANK(NI283)))</f>
        <v>0</v>
      </c>
      <c r="DY283" s="1">
        <f>POWER(0.925,NJ283-1)*DY$1*DY$7*(1+(DY$8/100))*(NOT(ISBLANK(NJ283)))</f>
        <v>0</v>
      </c>
      <c r="DZ283" s="1">
        <f>POWER(0.925,NK283-1)*DZ$1*DZ$7*(1+(DZ$8/100))*(NOT(ISBLANK(NK283)))</f>
        <v>0</v>
      </c>
      <c r="EA283" s="1">
        <f>POWER(0.925,NL283-1)*EA$1*EA$7*(1+(EA$8/100))*(NOT(ISBLANK(NL283)))</f>
        <v>0</v>
      </c>
      <c r="EB283" s="1">
        <f>POWER(0.925,NM283-1)*EB$1*EB$7*(1+(EB$8/100))*(NOT(ISBLANK(NM283)))</f>
        <v>0</v>
      </c>
      <c r="EC283" s="1">
        <f>POWER(0.925,NN283-1)*EC$1*EC$7*(1+(EC$8/100))*(NOT(ISBLANK(NN283)))</f>
        <v>0</v>
      </c>
      <c r="ED283" s="1">
        <f>POWER(0.925,NO283-1)*ED$1*ED$7*(1+(ED$8/100))*(NOT(ISBLANK(NO283)))</f>
        <v>0</v>
      </c>
      <c r="EE283" s="1">
        <f>POWER(0.925,NP283-1)*EE$1*EE$7*(1+(EE$8/100))*(NOT(ISBLANK(NP283)))</f>
        <v>0</v>
      </c>
      <c r="EF283" s="1">
        <f>POWER(0.925,NQ283-1)*EF$1*EF$7*(1+(EF$8/100))*(NOT(ISBLANK(NQ283)))</f>
        <v>0</v>
      </c>
      <c r="EG283" s="1">
        <f>POWER(0.925,NR283-1)*EG$1*EG$7*(1+(EG$8/100))*(NOT(ISBLANK(NR283)))</f>
        <v>0</v>
      </c>
      <c r="EH283" s="1">
        <f>POWER(0.925,NS283-1)*EH$1*EH$7*(1+(EH$8/100))*(NOT(ISBLANK(NS283)))</f>
        <v>0</v>
      </c>
      <c r="EI283" s="1">
        <f>POWER(0.925,NT283-1)*EI$1*EI$7*(1+(EI$8/100))*(NOT(ISBLANK(NT283)))</f>
        <v>0</v>
      </c>
      <c r="EJ283" s="1">
        <f>POWER(0.925,NU283-1)*EJ$1*EJ$7*(1+(EJ$8/100))*(NOT(ISBLANK(NU283)))</f>
        <v>0</v>
      </c>
      <c r="EK283" s="1">
        <f>POWER(0.925,NV283-1)*EK$1*EK$7*(1+(EK$8/100))*(NOT(ISBLANK(NV283)))</f>
        <v>0</v>
      </c>
      <c r="EL283" s="1">
        <f>POWER(0.925,NW283-1)*EL$1*EL$7*(1+(EL$8/100))*(NOT(ISBLANK(NW283)))</f>
        <v>0</v>
      </c>
      <c r="EM283" s="1">
        <f>POWER(0.925,NX283-1)*EM$1*EM$7*(1+(EM$8/100))*(NOT(ISBLANK(NX283)))</f>
        <v>0</v>
      </c>
      <c r="EP283" s="1">
        <f>POWER(0.925,JI283-1)*EP$1*EP$7*(1+(EP$8/100))*(NOT(ISBLANK(JI283)))</f>
        <v>0</v>
      </c>
      <c r="EQ283" s="1">
        <f>POWER(0.925,JJ283-1)*EQ$1*EQ$7*(1+(EQ$8/100))*(NOT(ISBLANK(JJ283)))</f>
        <v>0</v>
      </c>
      <c r="ER283" s="1">
        <f>POWER(0.925,JK283-1)*ER$1*ER$7*(1+(ER$8/100))*(NOT(ISBLANK(JK283)))</f>
        <v>0</v>
      </c>
      <c r="ES283" s="1">
        <f>POWER(0.925,JL283-1)*ES$1*ES$7*(1+(ES$8/100))*(NOT(ISBLANK(JL283)))</f>
        <v>0</v>
      </c>
      <c r="ET283" s="1">
        <f>POWER(0.925,JM283-1)*ET$1*ET$7*(1+(ET$8/100))*(NOT(ISBLANK(JM283)))</f>
        <v>0</v>
      </c>
      <c r="EU283" s="1">
        <f>POWER(0.925,JN283-1)*EU$1*EU$7*(1+(EU$8/100))*(NOT(ISBLANK(JN283)))</f>
        <v>0</v>
      </c>
      <c r="EV283" s="1">
        <f>POWER(0.925,JO283-1)*EV$1*EV$7*(1+(EV$8/100))*(NOT(ISBLANK(JO283)))</f>
        <v>0</v>
      </c>
      <c r="EW283" s="1">
        <f>POWER(0.925,JP283-1)*EW$1*EW$7*(1+(EW$8/100))*(NOT(ISBLANK(JP283)))</f>
        <v>0</v>
      </c>
      <c r="EX283" s="1">
        <f>POWER(0.925,JQ283-1)*EX$1*EX$7*(1+(EX$8/100))*(NOT(ISBLANK(JQ283)))</f>
        <v>0</v>
      </c>
      <c r="EY283" s="1">
        <f>POWER(0.925,JR283-1)*EY$1*EY$7*(1+(EY$8/100))*(NOT(ISBLANK(JR283)))</f>
        <v>0</v>
      </c>
      <c r="EZ283" s="1">
        <f>POWER(0.925,JS283-1)*EZ$1*EZ$7*(1+(EZ$8/100))*(NOT(ISBLANK(JS283)))</f>
        <v>0</v>
      </c>
      <c r="FA283" s="1">
        <f>POWER(0.925,JT283-1)*FA$1*FA$7*(1+(FA$8/100))*(NOT(ISBLANK(JT283)))</f>
        <v>0</v>
      </c>
      <c r="FB283" s="1">
        <f>POWER(0.925,JU283-1)*FB$1*FB$7*(1+(FB$8/100))*(NOT(ISBLANK(JU283)))</f>
        <v>0</v>
      </c>
      <c r="FC283" s="1">
        <f>POWER(0.925,JV283-1)*FC$1*FC$7*(1+(FC$8/100))*(NOT(ISBLANK(JV283)))</f>
        <v>0</v>
      </c>
      <c r="FD283" s="1">
        <f>POWER(0.925,JW283-1)*FD$1*FD$7*(1+(FD$8/100))*(NOT(ISBLANK(JW283)))</f>
        <v>0</v>
      </c>
      <c r="FE283" s="1">
        <f>POWER(0.925,JX283-1)*FE$1*FE$7*(1+(FE$8/100))*(NOT(ISBLANK(JX283)))</f>
        <v>0</v>
      </c>
      <c r="FF283" s="1">
        <f>POWER(0.925,JY283-1)*FF$1*FF$7*(1+(FF$8/100))*(NOT(ISBLANK(JY283)))</f>
        <v>0</v>
      </c>
      <c r="FG283" s="1">
        <f>POWER(0.925,JZ283-1)*FG$1*FG$7*(1+(FG$8/100))*(NOT(ISBLANK(JZ283)))</f>
        <v>0</v>
      </c>
      <c r="FH283" s="1">
        <f>POWER(0.925,KA283-1)*FH$1*FH$7*(1+(FH$8/100))*(NOT(ISBLANK(KA283)))</f>
        <v>0</v>
      </c>
      <c r="FI283" s="1">
        <f>POWER(0.925,KB283-1)*FI$1*FI$7*(1+(FI$8/100))*(NOT(ISBLANK(KB283)))</f>
        <v>0</v>
      </c>
      <c r="FJ283" s="1">
        <f>POWER(0.925,KC283-1)*FJ$1*FJ$7*(1+(FJ$8/100))*(NOT(ISBLANK(KC283)))</f>
        <v>0</v>
      </c>
      <c r="FK283" s="1">
        <f>POWER(0.925,KD283-1)*FK$1*FK$7*(1+(FK$8/100))*(NOT(ISBLANK(KD283)))</f>
        <v>0</v>
      </c>
      <c r="FL283" s="1">
        <f>POWER(0.925,KE283-1)*FL$1*FL$7*(1+(FL$8/100))*(NOT(ISBLANK(KE283)))</f>
        <v>0</v>
      </c>
      <c r="FM283" s="1">
        <f>POWER(0.925,KF283-1)*FM$1*FM$7*(1+(FM$8/100))*(NOT(ISBLANK(KF283)))</f>
        <v>0</v>
      </c>
      <c r="FN283" s="1">
        <f>POWER(0.925,KG283-1)*FN$1*FN$7*(1+(FN$8/100))*(NOT(ISBLANK(KG283)))</f>
        <v>0</v>
      </c>
      <c r="FO283" s="1">
        <f>POWER(0.925,KH283-1)*FO$1*FO$7*(1+(FO$8/100))*(NOT(ISBLANK(KH283)))</f>
        <v>0</v>
      </c>
      <c r="FP283" s="1">
        <f>POWER(0.925,KI283-1)*FP$1*FP$7*(1+(FP$8/100))*(NOT(ISBLANK(KI283)))</f>
        <v>0</v>
      </c>
      <c r="FQ283" s="1">
        <f>POWER(0.925,KJ283-1)*FQ$1*FQ$7*(1+(FQ$8/100))*(NOT(ISBLANK(KJ283)))</f>
        <v>0</v>
      </c>
      <c r="FR283" s="1">
        <f>POWER(0.925,KK283-1)*FR$1*FR$7*(1+(FR$8/100))*(NOT(ISBLANK(KK283)))</f>
        <v>0</v>
      </c>
      <c r="FS283" s="1">
        <f>POWER(0.925,KL283-1)*FS$1*FS$7*(1+(FS$8/100))*(NOT(ISBLANK(KL283)))</f>
        <v>0</v>
      </c>
      <c r="FT283" s="1">
        <f>POWER(0.925,KM283-1)*FT$1*FT$7*(1+(FT$8/100))*(NOT(ISBLANK(KM283)))</f>
        <v>0</v>
      </c>
      <c r="FU283" s="1">
        <f>POWER(0.925,KN283-1)*FU$1*FU$7*(1+(FU$8/100))*(NOT(ISBLANK(KN283)))</f>
        <v>0</v>
      </c>
      <c r="FV283" s="1">
        <f>POWER(0.925,KO283-1)*FV$1*FV$7*(1+(FV$8/100))*(NOT(ISBLANK(KO283)))</f>
        <v>0</v>
      </c>
      <c r="FW283" s="1">
        <f>POWER(0.925,KP283-1)*FW$1*FW$7*(1+(FW$8/100))*(NOT(ISBLANK(KP283)))</f>
        <v>0</v>
      </c>
      <c r="FX283" s="1">
        <f>POWER(0.925,KQ283-1)*FX$1*FX$7*(1+(FX$8/100))*(NOT(ISBLANK(KQ283)))</f>
        <v>0</v>
      </c>
      <c r="FY283" s="1">
        <f>POWER(0.925,KR283-1)*FY$1*FY$7*(1+(FY$8/100))*(NOT(ISBLANK(KR283)))</f>
        <v>0</v>
      </c>
      <c r="FZ283" s="1">
        <f>POWER(0.925,KS283-1)*FZ$1*FZ$7*(1+(FZ$8/100))*(NOT(ISBLANK(KS283)))</f>
        <v>0</v>
      </c>
      <c r="GA283" s="1">
        <f>POWER(0.925,KT283-1)*GA$1*GA$7*(1+(GA$8/100))*(NOT(ISBLANK(KT283)))</f>
        <v>0</v>
      </c>
      <c r="GB283" s="1">
        <f>POWER(0.925,KU283-1)*GB$1*GB$7*(1+(GB$8/100))*(NOT(ISBLANK(KU283)))</f>
        <v>0</v>
      </c>
      <c r="GC283" s="1">
        <f>POWER(0.925,KV283-1)*GC$1*GC$7*(1+(GC$8/100))*(NOT(ISBLANK(KV283)))</f>
        <v>0</v>
      </c>
      <c r="GD283" s="1">
        <f>POWER(0.925,KW283-1)*GD$1*GD$7*(1+(GD$8/100))*(NOT(ISBLANK(KW283)))</f>
        <v>0</v>
      </c>
      <c r="GE283" s="1">
        <f>POWER(0.925,KX283-1)*GE$1*GE$7*(1+(GE$8/100))*(NOT(ISBLANK(KX283)))</f>
        <v>0</v>
      </c>
      <c r="GF283" s="1">
        <f>POWER(0.925,KY283-1)*GF$1*GF$7*(1+(GF$8/100))*(NOT(ISBLANK(KY283)))</f>
        <v>0</v>
      </c>
      <c r="GG283" s="1">
        <f>POWER(0.925,KZ283-1)*GG$1*GG$7*(1+(GG$8/100))*(NOT(ISBLANK(KZ283)))</f>
        <v>0</v>
      </c>
      <c r="GH283" s="1">
        <f>POWER(0.925,LA283-1)*GH$1*GH$7*(1+(GH$8/100))*(NOT(ISBLANK(LA283)))</f>
        <v>0</v>
      </c>
      <c r="GI283" s="1">
        <f>POWER(0.925,LB283-1)*GI$1*GI$7*(1+(GI$8/100))*(NOT(ISBLANK(LB283)))</f>
        <v>0</v>
      </c>
      <c r="GJ283" s="1">
        <f>POWER(0.925,LC283-1)*GJ$1*GJ$7*(1+(GJ$8/100))*(NOT(ISBLANK(LC283)))</f>
        <v>0</v>
      </c>
      <c r="GK283" s="1">
        <f>POWER(0.925,LD283-1)*GK$1*GK$7*(1+(GK$8/100))*(NOT(ISBLANK(LD283)))</f>
        <v>0</v>
      </c>
      <c r="GL283" s="1">
        <f>POWER(0.925,LE283-1)*GL$1*GL$7*(1+(GL$8/100))*(NOT(ISBLANK(LE283)))</f>
        <v>0</v>
      </c>
      <c r="GM283" s="1">
        <f>POWER(0.925,LF283-1)*GM$1*GM$7*(1+(GM$8/100))*(NOT(ISBLANK(LF283)))</f>
        <v>0</v>
      </c>
      <c r="GN283" s="1">
        <f>POWER(0.925,LG283-1)*GN$1*GN$7*(1+(GN$8/100))*(NOT(ISBLANK(LG283)))</f>
        <v>0</v>
      </c>
      <c r="GO283" s="1">
        <f>POWER(0.925,LH283-1)*GO$1*GO$7*(1+(GO$8/100))*(NOT(ISBLANK(LH283)))</f>
        <v>0</v>
      </c>
      <c r="GP283" s="1">
        <f>POWER(0.925,LI283-1)*GP$1*GP$7*(1+(GP$8/100))*(NOT(ISBLANK(LI283)))</f>
        <v>0</v>
      </c>
      <c r="GQ283" s="1">
        <f>POWER(0.925,LJ283-1)*GQ$1*GQ$7*(1+(GQ$8/100))*(NOT(ISBLANK(LJ283)))</f>
        <v>0</v>
      </c>
      <c r="GR283" s="1">
        <f>POWER(0.925,LK283-1)*GR$1*GR$7*(1+(GR$8/100))*(NOT(ISBLANK(LK283)))</f>
        <v>0</v>
      </c>
      <c r="GS283" s="1">
        <f>POWER(0.925,LL283-1)*GS$1*GS$7*(1+(GS$8/100))*(NOT(ISBLANK(LL283)))</f>
        <v>0</v>
      </c>
      <c r="GT283" s="1">
        <f>POWER(0.925,LM283-1)*GT$1*GT$7*(1+(GT$8/100))*(NOT(ISBLANK(LM283)))</f>
        <v>0</v>
      </c>
      <c r="GU283" s="1">
        <f>POWER(0.925,LN283-1)*GU$1*GU$7*(1+(GU$8/100))*(NOT(ISBLANK(LN283)))</f>
        <v>0</v>
      </c>
      <c r="GV283" s="1">
        <f>POWER(0.925,LO283-1)*GV$1*GV$7*(1+(GV$8/100))*(NOT(ISBLANK(LO283)))</f>
        <v>0</v>
      </c>
      <c r="GW283" s="1">
        <f>POWER(0.925,LP283-1)*GW$1*GW$7*(1+(GW$8/100))*(NOT(ISBLANK(LP283)))</f>
        <v>0</v>
      </c>
      <c r="GX283" s="1">
        <f>POWER(0.925,LQ283-1)*GX$1*GX$7*(1+(GX$8/100))*(NOT(ISBLANK(LQ283)))</f>
        <v>0</v>
      </c>
      <c r="GY283" s="1">
        <f>POWER(0.925,LR283-1)*GY$1*GY$7*(1+(GY$8/100))*(NOT(ISBLANK(LR283)))</f>
        <v>0</v>
      </c>
      <c r="GZ283" s="1">
        <f>POWER(0.925,LS283-1)*GZ$1*GZ$7*(1+(GZ$8/100))*(NOT(ISBLANK(LS283)))</f>
        <v>0</v>
      </c>
      <c r="HA283" s="1">
        <f>POWER(0.925,LT283-1)*HA$1*HA$7*(1+(HA$8/100))*(NOT(ISBLANK(LT283)))</f>
        <v>0</v>
      </c>
      <c r="HB283" s="1">
        <f>POWER(0.925,LU283-1)*HB$1*HB$7*(1+(HB$8/100))*(NOT(ISBLANK(LU283)))</f>
        <v>0</v>
      </c>
      <c r="HC283" s="1">
        <f>POWER(0.925,LV283-1)*HC$1*HC$7*(1+(HC$8/100))*(NOT(ISBLANK(LV283)))</f>
        <v>0</v>
      </c>
      <c r="HD283" s="1">
        <f>POWER(0.925,LW283-1)*HD$1*HD$7*(1+(HD$8/100))*(NOT(ISBLANK(LW283)))</f>
        <v>0</v>
      </c>
      <c r="HE283" s="1">
        <f>POWER(0.925,LX283-1)*HE$1*HE$7*(1+(HE$8/100))*(NOT(ISBLANK(LX283)))</f>
        <v>0</v>
      </c>
      <c r="HF283" s="1">
        <f>POWER(0.925,LY283-1)*HF$1*HF$7*(1+(HF$8/100))*(NOT(ISBLANK(LY283)))</f>
        <v>39.572260523437507</v>
      </c>
      <c r="HG283" s="1">
        <f>POWER(0.925,LZ283-1)*HG$1*HG$7*(1+(HG$8/100))*(NOT(ISBLANK(LZ283)))</f>
        <v>0</v>
      </c>
      <c r="HH283" s="1">
        <f>POWER(0.925,MA283-1)*HH$1*HH$7*(1+(HH$8/100))*(NOT(ISBLANK(MA283)))</f>
        <v>0</v>
      </c>
      <c r="HI283" s="1">
        <f>POWER(0.925,MB283-1)*HI$1*HI$7*(1+(HI$8/100))*(NOT(ISBLANK(MB283)))</f>
        <v>0</v>
      </c>
      <c r="HJ283" s="1">
        <f>POWER(0.925,MC283-1)*HJ$1*HJ$7*(1+(HJ$8/100))*(NOT(ISBLANK(MC283)))</f>
        <v>0</v>
      </c>
      <c r="HK283" s="1">
        <f>POWER(0.925,MD283-1)*HK$1*HK$7*(1+(HK$8/100))*(NOT(ISBLANK(MD283)))</f>
        <v>0</v>
      </c>
      <c r="HL283" s="1">
        <f>POWER(0.925,ME283-1)*HL$1*HL$7*(1+(HL$8/100))*(NOT(ISBLANK(ME283)))</f>
        <v>0</v>
      </c>
      <c r="HM283" s="1">
        <f>POWER(0.925,MF283-1)*HM$1*HM$7*(1+(HM$8/100))*(NOT(ISBLANK(MF283)))</f>
        <v>0</v>
      </c>
      <c r="HN283" s="1">
        <f>POWER(0.925,MG283-1)*HN$1*HN$7*(1+(HN$8/100))*(NOT(ISBLANK(MG283)))</f>
        <v>0</v>
      </c>
      <c r="HO283" s="1">
        <f>POWER(0.925,MH283-1)*HO$1*HO$7*(1+(HO$8/100))*(NOT(ISBLANK(MH283)))</f>
        <v>0</v>
      </c>
      <c r="HP283" s="1">
        <f>POWER(0.925,MI283-1)*HP$1*HP$7*(1+(HP$8/100))*(NOT(ISBLANK(MI283)))</f>
        <v>0</v>
      </c>
      <c r="HQ283" s="1">
        <f>POWER(0.925,MJ283-1)*HQ$1*HQ$7*(1+(HQ$8/100))*(NOT(ISBLANK(MJ283)))</f>
        <v>0</v>
      </c>
      <c r="HR283" s="1">
        <f>POWER(0.925,MK283-1)*HR$1*HR$7*(1+(HR$8/100))*(NOT(ISBLANK(MK283)))</f>
        <v>0</v>
      </c>
      <c r="HS283" s="1">
        <f>POWER(0.925,ML283-1)*HS$1*HS$7*(1+(HS$8/100))*(NOT(ISBLANK(ML283)))</f>
        <v>0</v>
      </c>
      <c r="HT283" s="1">
        <f>POWER(0.925,MM283-1)*HT$1*HT$7*(1+(HT$8/100))*(NOT(ISBLANK(MM283)))</f>
        <v>0</v>
      </c>
      <c r="HU283" s="1">
        <f>POWER(0.925,MN283-1)*HU$1*HU$7*(1+(HU$8/100))*(NOT(ISBLANK(MN283)))</f>
        <v>0</v>
      </c>
      <c r="HV283" s="1">
        <f>POWER(0.925,MO283-1)*HV$1*HV$7*(1+(HV$8/100))*(NOT(ISBLANK(MO283)))</f>
        <v>0</v>
      </c>
      <c r="HW283" s="1">
        <f>POWER(0.925,MP283-1)*HW$1*HW$7*(1+(HW$8/100))*(NOT(ISBLANK(MP283)))</f>
        <v>0</v>
      </c>
      <c r="HX283" s="1">
        <f>POWER(0.925,MQ283-1)*HX$1*HX$7*(1+(HX$8/100))*(NOT(ISBLANK(MQ283)))</f>
        <v>0</v>
      </c>
      <c r="HY283" s="1">
        <f>POWER(0.925,MR283-1)*HY$1*HY$7*(1+(HY$8/100))*(NOT(ISBLANK(MR283)))</f>
        <v>0</v>
      </c>
      <c r="HZ283" s="1">
        <f>POWER(0.925,MS283-1)*HZ$1*HZ$7*(1+(HZ$8/100))*(NOT(ISBLANK(MS283)))</f>
        <v>0</v>
      </c>
      <c r="IA283" s="1">
        <f>POWER(0.925,MT283-1)*IA$1*IA$7*(1+(IA$8/100))*(NOT(ISBLANK(MT283)))</f>
        <v>0</v>
      </c>
      <c r="IB283" s="1">
        <f>POWER(0.925,MU283-1)*IB$1*IB$7*(1+(IB$8/100))*(NOT(ISBLANK(MU283)))</f>
        <v>0</v>
      </c>
      <c r="IC283" s="1">
        <f>POWER(0.925,MV283-1)*IC$1*IC$7*(1+(IC$8/100))*(NOT(ISBLANK(MV283)))</f>
        <v>0</v>
      </c>
      <c r="ID283" s="1">
        <f>POWER(0.925,MW283-1)*ID$1*ID$7*(1+(ID$8/100))*(NOT(ISBLANK(MW283)))</f>
        <v>0</v>
      </c>
      <c r="IE283" s="1">
        <f>POWER(0.925,MX283-1)*IE$1*IE$7*(1+(IE$8/100))*(NOT(ISBLANK(MX283)))</f>
        <v>0</v>
      </c>
      <c r="IF283" s="1">
        <f>POWER(0.925,MY283-1)*IF$1*IF$7*(1+(IF$8/100))*(NOT(ISBLANK(MY283)))</f>
        <v>0</v>
      </c>
      <c r="IG283" s="1">
        <f>POWER(0.925,MZ283-1)*IG$1*IG$7*(1+(IG$8/100))*(NOT(ISBLANK(MZ283)))</f>
        <v>0</v>
      </c>
      <c r="IH283" s="1">
        <f>POWER(0.925,NA283-1)*IH$1*IH$7*(1+(IH$8/100))*(NOT(ISBLANK(NA283)))</f>
        <v>0</v>
      </c>
      <c r="II283" s="1">
        <f>POWER(0.925,NB283-1)*II$1*II$7*(1+(II$8/100))*(NOT(ISBLANK(NB283)))</f>
        <v>0</v>
      </c>
      <c r="IJ283" s="1">
        <f>POWER(0.925,NC283-1)*IJ$1*IJ$7*(1+(IJ$8/100))*(NOT(ISBLANK(NC283)))</f>
        <v>0</v>
      </c>
      <c r="IK283" s="1">
        <f>POWER(0.925,ND283-1)*IK$1*IK$7*(1+(IK$8/100))*(NOT(ISBLANK(ND283)))</f>
        <v>0</v>
      </c>
      <c r="IL283" s="1">
        <f>POWER(0.925,NE283-1)*IL$1*IL$7*(1+(IL$8/100))*(NOT(ISBLANK(NE283)))</f>
        <v>0</v>
      </c>
      <c r="IM283" s="1">
        <f>POWER(0.925,NF283-1)*IM$1*IM$7*(1+(IM$8/100))*(NOT(ISBLANK(NF283)))</f>
        <v>0</v>
      </c>
      <c r="IN283" s="1">
        <f>POWER(0.925,NG283-1)*IN$1*IN$7*(1+(IN$8/100))*(NOT(ISBLANK(NG283)))</f>
        <v>0</v>
      </c>
      <c r="IO283" s="1">
        <f>POWER(0.925,NH283-1)*IO$1*IO$7*(1+(IO$8/100))*(NOT(ISBLANK(NH283)))</f>
        <v>0</v>
      </c>
      <c r="IP283" s="1">
        <f>POWER(0.925,NI283-1)*IP$1*IP$7*(1+(IP$8/100))*(NOT(ISBLANK(NI283)))</f>
        <v>0</v>
      </c>
      <c r="IQ283" s="1">
        <f>POWER(0.925,NJ283-1)*IQ$1*IQ$7*(1+(IQ$8/100))*(NOT(ISBLANK(NJ283)))</f>
        <v>0</v>
      </c>
      <c r="IR283" s="1">
        <f>POWER(0.925,NK283-1)*IR$1*IR$7*(1+(IR$8/100))*(NOT(ISBLANK(NK283)))</f>
        <v>0</v>
      </c>
      <c r="IS283" s="1">
        <f>POWER(0.925,NL283-1)*IS$1*IS$7*(1+(IS$8/100))*(NOT(ISBLANK(NL283)))</f>
        <v>0</v>
      </c>
      <c r="IT283" s="1">
        <f>POWER(0.925,NM283-1)*IT$1*IT$7*(1+(IT$8/100))*(NOT(ISBLANK(NM283)))</f>
        <v>0</v>
      </c>
      <c r="IU283" s="1">
        <f>POWER(0.925,NN283-1)*IU$1*IU$7*(1+(IU$8/100))*(NOT(ISBLANK(NN283)))</f>
        <v>0</v>
      </c>
      <c r="IV283" s="1">
        <f>POWER(0.925,NO283-1)*IV$1*IV$7*(1+(IV$8/100))*(NOT(ISBLANK(NO283)))</f>
        <v>0</v>
      </c>
      <c r="IW283" s="1">
        <f>POWER(0.925,NP283-1)*IW$1*IW$7*(1+(IW$8/100))*(NOT(ISBLANK(NP283)))</f>
        <v>0</v>
      </c>
      <c r="IX283" s="1">
        <f>POWER(0.925,NQ283-1)*IX$1*IX$7*(1+(IX$8/100))*(NOT(ISBLANK(NQ283)))</f>
        <v>0</v>
      </c>
      <c r="IY283" s="1">
        <f>POWER(0.925,NR283-1)*IY$1*IY$7*(1+(IY$8/100))*(NOT(ISBLANK(NR283)))</f>
        <v>0</v>
      </c>
      <c r="IZ283" s="1">
        <f>POWER(0.925,NS283-1)*IZ$1*IZ$7*(1+(IZ$8/100))*(NOT(ISBLANK(NS283)))</f>
        <v>0</v>
      </c>
      <c r="JA283" s="1">
        <f>POWER(0.925,NT283-1)*JA$1*JA$7*(1+(JA$8/100))*(NOT(ISBLANK(NT283)))</f>
        <v>0</v>
      </c>
      <c r="JB283" s="1">
        <f>POWER(0.925,NU283-1)*JB$1*JB$7*(1+(JB$8/100))*(NOT(ISBLANK(NU283)))</f>
        <v>0</v>
      </c>
      <c r="JC283" s="1">
        <f>POWER(0.925,NV283-1)*JC$1*JC$7*(1+(JC$8/100))*(NOT(ISBLANK(NV283)))</f>
        <v>0</v>
      </c>
      <c r="JD283" s="1">
        <f>POWER(0.925,NW283-1)*JD$1*JD$7*(1+(JD$8/100))*(NOT(ISBLANK(NW283)))</f>
        <v>0</v>
      </c>
      <c r="JE283" s="1">
        <f>POWER(0.925,NX283-1)*JE$1*JE$7*(1+(JE$8/100))*(NOT(ISBLANK(NX283)))</f>
        <v>0</v>
      </c>
      <c r="JG283" s="12"/>
      <c r="LY283" s="1">
        <v>4</v>
      </c>
      <c r="MF283" s="12"/>
      <c r="MG283" s="12"/>
      <c r="MH283" s="12"/>
      <c r="MI283" s="12"/>
      <c r="MJ283" s="12"/>
      <c r="MK283" s="12"/>
      <c r="ML283" s="12"/>
      <c r="MM283" s="12"/>
      <c r="MN283" s="12"/>
      <c r="MO283" s="12"/>
      <c r="MP283" s="12"/>
      <c r="MQ283" s="12"/>
      <c r="MR283" s="12"/>
      <c r="MS283" s="12"/>
      <c r="MT283" s="12"/>
      <c r="MU283" s="12"/>
      <c r="MV283" s="12"/>
      <c r="MW283" s="12"/>
      <c r="MX283" s="12"/>
      <c r="MY283" s="12"/>
      <c r="MZ283" s="12"/>
      <c r="NA283" s="12"/>
      <c r="NB283" s="12"/>
      <c r="NC283" s="12"/>
      <c r="ND283" s="12"/>
      <c r="NE283" s="12"/>
      <c r="NF283" s="12"/>
      <c r="NG283" s="12"/>
    </row>
    <row r="284" spans="1:386">
      <c r="A284" s="1">
        <f>A283+1</f>
        <v>275</v>
      </c>
      <c r="B284" s="1">
        <f>IF(G284=G283,B283,(A284))</f>
        <v>268</v>
      </c>
      <c r="C284" s="1">
        <v>109</v>
      </c>
      <c r="D284" s="2" t="str">
        <f>IF(B284&gt;C284,CONCATENATE("↓",(B284-C284)),(IF(B284=C284,"↔",CONCATENATE("↑",(C284-B284)))))</f>
        <v>↓159</v>
      </c>
      <c r="E284" s="1" t="s">
        <v>303</v>
      </c>
      <c r="F284" s="1" t="s">
        <v>24</v>
      </c>
      <c r="G284" s="3">
        <f>L284+Q284</f>
        <v>39.572260523437507</v>
      </c>
      <c r="L284" s="1">
        <f>SUM(M284:P284)</f>
        <v>0</v>
      </c>
      <c r="M284" s="1">
        <f>LARGE(W284:EM284,1)</f>
        <v>0</v>
      </c>
      <c r="N284" s="1">
        <f>LARGE(W284:EM284,2)</f>
        <v>0</v>
      </c>
      <c r="O284" s="1">
        <f>LARGE(W284:EM284,3)</f>
        <v>0</v>
      </c>
      <c r="P284" s="1">
        <f>LARGE(W284:EM284,4)</f>
        <v>0</v>
      </c>
      <c r="Q284" s="1">
        <f>SUM(R284:U284)</f>
        <v>39.572260523437507</v>
      </c>
      <c r="R284" s="1">
        <f>LARGE(EO284:JF284,1)</f>
        <v>39.572260523437507</v>
      </c>
      <c r="S284" s="1">
        <f>LARGE(EO284:JF284,2)</f>
        <v>0</v>
      </c>
      <c r="T284" s="1">
        <f>LARGE(EO284:JF284,3)</f>
        <v>0</v>
      </c>
      <c r="U284" s="1">
        <f>LARGE(EO284:JF284,4)</f>
        <v>0</v>
      </c>
      <c r="X284" s="1">
        <f>POWER(0.925,JI284-1)*X$1*X$7*(1+(X$8/100))*(NOT(ISBLANK(JI284)))</f>
        <v>0</v>
      </c>
      <c r="Y284" s="1">
        <f>POWER(0.925,JJ284-1)*Y$1*Y$7*(1+(Y$8/100))*(NOT(ISBLANK(JJ284)))</f>
        <v>0</v>
      </c>
      <c r="Z284" s="1">
        <f>POWER(0.925,JK284-1)*Z$1*Z$7*(1+(Z$8/100))*(NOT(ISBLANK(JK284)))</f>
        <v>0</v>
      </c>
      <c r="AA284" s="1">
        <f>POWER(0.925,JL284-1)*AA$1*AA$7*(1+(AA$8/100))*(NOT(ISBLANK(JL284)))</f>
        <v>0</v>
      </c>
      <c r="AB284" s="1">
        <f>POWER(0.925,JM284-1)*AB$1*AB$7*(1+(AB$8/100))*(NOT(ISBLANK(JM284)))</f>
        <v>0</v>
      </c>
      <c r="AC284" s="1">
        <f>POWER(0.925,JN284-1)*AC$1*AC$7*(1+(AC$8/100))*(NOT(ISBLANK(JN284)))</f>
        <v>0</v>
      </c>
      <c r="AD284" s="1">
        <f>POWER(0.925,JO284-1)*AD$1*AD$7*(1+(AD$8/100))*(NOT(ISBLANK(JO284)))</f>
        <v>0</v>
      </c>
      <c r="AE284" s="1">
        <f>POWER(0.925,JP284-1)*AE$1*AE$7*(1+(AE$8/100))*(NOT(ISBLANK(JP284)))</f>
        <v>0</v>
      </c>
      <c r="AF284" s="1">
        <f>POWER(0.925,JQ284-1)*AF$1*AF$7*(1+(AF$8/100))*(NOT(ISBLANK(JQ284)))</f>
        <v>0</v>
      </c>
      <c r="AG284" s="1">
        <f>POWER(0.925,JR284-1)*AG$1*AG$7*(1+(AG$8/100))*(NOT(ISBLANK(JR284)))</f>
        <v>0</v>
      </c>
      <c r="AH284" s="1">
        <f>POWER(0.925,JS284-1)*AH$1*AH$7*(1+(AH$8/100))*(NOT(ISBLANK(JS284)))</f>
        <v>0</v>
      </c>
      <c r="AI284" s="1">
        <f>POWER(0.925,JT284-1)*AI$1*AI$7*(1+(AI$8/100))*(NOT(ISBLANK(JT284)))</f>
        <v>0</v>
      </c>
      <c r="AJ284" s="1">
        <f>POWER(0.925,JU284-1)*AJ$1*AJ$7*(1+(AJ$8/100))*(NOT(ISBLANK(JU284)))</f>
        <v>0</v>
      </c>
      <c r="AK284" s="1">
        <f>POWER(0.925,JV284-1)*AK$1*AK$7*(1+(AK$8/100))*(NOT(ISBLANK(JV284)))</f>
        <v>0</v>
      </c>
      <c r="AL284" s="1">
        <f>POWER(0.925,JW284-1)*AL$1*AL$7*(1+(AL$8/100))*(NOT(ISBLANK(JW284)))</f>
        <v>0</v>
      </c>
      <c r="AM284" s="1">
        <f>POWER(0.925,JX284-1)*AM$1*AM$7*(1+(AM$8/100))*(NOT(ISBLANK(JX284)))</f>
        <v>0</v>
      </c>
      <c r="AN284" s="1">
        <f>POWER(0.925,JY284-1)*AN$1*AN$7*(1+(AN$8/100))*(NOT(ISBLANK(JY284)))</f>
        <v>0</v>
      </c>
      <c r="AO284" s="1">
        <f>POWER(0.925,JZ284-1)*AO$1*AO$7*(1+(AO$8/100))*(NOT(ISBLANK(JZ284)))</f>
        <v>0</v>
      </c>
      <c r="AP284" s="1">
        <f>POWER(0.925,KA284-1)*AP$1*AP$7*(1+(AP$8/100))*(NOT(ISBLANK(KA284)))</f>
        <v>0</v>
      </c>
      <c r="AQ284" s="1">
        <f>POWER(0.925,KB284-1)*AQ$1*AQ$7*(1+(AQ$8/100))*(NOT(ISBLANK(KB284)))</f>
        <v>0</v>
      </c>
      <c r="AR284" s="1">
        <f>POWER(0.925,KC284-1)*AR$1*AR$7*(1+(AR$8/100))*(NOT(ISBLANK(KC284)))</f>
        <v>0</v>
      </c>
      <c r="AS284" s="1">
        <f>POWER(0.925,KD284-1)*AS$1*AS$7*(1+(AS$8/100))*(NOT(ISBLANK(KD284)))</f>
        <v>0</v>
      </c>
      <c r="AT284" s="1">
        <f>POWER(0.925,KE284-1)*AT$1*AT$7*(1+(AT$8/100))*(NOT(ISBLANK(KE284)))</f>
        <v>0</v>
      </c>
      <c r="AU284" s="1">
        <f>POWER(0.925,KF284-1)*AU$1*AU$7*(1+(AU$8/100))*(NOT(ISBLANK(KF284)))</f>
        <v>0</v>
      </c>
      <c r="AV284" s="1">
        <f>POWER(0.925,KG284-1)*AV$1*AV$7*(1+(AV$8/100))*(NOT(ISBLANK(KG284)))</f>
        <v>0</v>
      </c>
      <c r="AW284" s="1">
        <f>POWER(0.925,KH284-1)*AW$1*AW$7*(1+(AW$8/100))*(NOT(ISBLANK(KH284)))</f>
        <v>0</v>
      </c>
      <c r="AX284" s="1">
        <f>POWER(0.925,KI284-1)*AX$1*AX$7*(1+(AX$8/100))*(NOT(ISBLANK(KI284)))</f>
        <v>0</v>
      </c>
      <c r="AY284" s="1">
        <f>POWER(0.925,KJ284-1)*AY$1*AY$7*(1+(AY$8/100))*(NOT(ISBLANK(KJ284)))</f>
        <v>0</v>
      </c>
      <c r="AZ284" s="1">
        <f>POWER(0.925,KK284-1)*AZ$1*AZ$7*(1+(AZ$8/100))*(NOT(ISBLANK(KK284)))</f>
        <v>0</v>
      </c>
      <c r="BA284" s="1">
        <f>POWER(0.925,KL284-1)*BA$1*BA$7*(1+(BA$8/100))*(NOT(ISBLANK(KL284)))</f>
        <v>0</v>
      </c>
      <c r="BB284" s="1">
        <f>POWER(0.925,KM284-1)*BB$1*BB$7*(1+(BB$8/100))*(NOT(ISBLANK(KM284)))</f>
        <v>0</v>
      </c>
      <c r="BC284" s="1">
        <f>POWER(0.925,KN284-1)*BC$1*BC$7*(1+(BC$8/100))*(NOT(ISBLANK(KN284)))</f>
        <v>0</v>
      </c>
      <c r="BD284" s="1">
        <f>POWER(0.925,KO284-1)*BD$1*BD$7*(1+(BD$8/100))*(NOT(ISBLANK(KO284)))</f>
        <v>0</v>
      </c>
      <c r="BE284" s="1">
        <f>POWER(0.925,KP284-1)*BE$1*BE$7*(1+(BE$8/100))*(NOT(ISBLANK(KP284)))</f>
        <v>0</v>
      </c>
      <c r="BF284" s="1">
        <f>POWER(0.925,KQ284-1)*BF$1*BF$7*(1+(BF$8/100))*(NOT(ISBLANK(KQ284)))</f>
        <v>0</v>
      </c>
      <c r="BG284" s="1">
        <f>POWER(0.925,KR284-1)*BG$1*BG$7*(1+(BG$8/100))*(NOT(ISBLANK(KR284)))</f>
        <v>0</v>
      </c>
      <c r="BH284" s="1">
        <f>POWER(0.925,KS284-1)*BH$1*BH$7*(1+(BH$8/100))*(NOT(ISBLANK(KS284)))</f>
        <v>0</v>
      </c>
      <c r="BI284" s="1">
        <f>POWER(0.925,KT284-1)*BI$1*BI$7*(1+(BI$8/100))*(NOT(ISBLANK(KT284)))</f>
        <v>0</v>
      </c>
      <c r="BJ284" s="1">
        <f>POWER(0.925,KU284-1)*BJ$1*BJ$7*(1+(BJ$8/100))*(NOT(ISBLANK(KU284)))</f>
        <v>0</v>
      </c>
      <c r="BK284" s="1">
        <f>POWER(0.925,KV284-1)*BK$1*BK$7*(1+(BK$8/100))*(NOT(ISBLANK(KV284)))</f>
        <v>0</v>
      </c>
      <c r="BL284" s="1">
        <f>POWER(0.925,KW284-1)*BL$1*BL$7*(1+(BL$8/100))*(NOT(ISBLANK(KW284)))</f>
        <v>0</v>
      </c>
      <c r="BM284" s="1">
        <f>POWER(0.925,KX284-1)*BM$1*BM$7*(1+(BM$8/100))*(NOT(ISBLANK(KX284)))</f>
        <v>0</v>
      </c>
      <c r="BN284" s="1">
        <f>POWER(0.925,KY284-1)*BN$1*BN$7*(1+(BN$8/100))*(NOT(ISBLANK(KY284)))</f>
        <v>0</v>
      </c>
      <c r="BO284" s="1">
        <f>POWER(0.925,KZ284-1)*BO$1*BO$7*(1+(BO$8/100))*(NOT(ISBLANK(KZ284)))</f>
        <v>0</v>
      </c>
      <c r="BP284" s="1">
        <f>POWER(0.925,LA284-1)*BP$1*BP$7*(1+(BP$8/100))*(NOT(ISBLANK(LA284)))</f>
        <v>0</v>
      </c>
      <c r="BQ284" s="1">
        <f>POWER(0.925,LB284-1)*BQ$1*BQ$7*(1+(BQ$8/100))*(NOT(ISBLANK(LB284)))</f>
        <v>0</v>
      </c>
      <c r="BR284" s="1">
        <f>POWER(0.925,LC284-1)*BR$1*BR$7*(1+(BR$8/100))*(NOT(ISBLANK(LC284)))</f>
        <v>0</v>
      </c>
      <c r="BS284" s="1">
        <f>POWER(0.925,LD284-1)*BS$1*BS$7*(1+(BS$8/100))*(NOT(ISBLANK(LD284)))</f>
        <v>0</v>
      </c>
      <c r="BT284" s="1">
        <f>POWER(0.925,LE284-1)*BT$1*BT$7*(1+(BT$8/100))*(NOT(ISBLANK(LE284)))</f>
        <v>0</v>
      </c>
      <c r="BU284" s="1">
        <f>POWER(0.925,LF284-1)*BU$1*BU$7*(1+(BU$8/100))*(NOT(ISBLANK(LF284)))</f>
        <v>0</v>
      </c>
      <c r="BV284" s="1">
        <f>POWER(0.925,LG284-1)*BV$1*BV$7*(1+(BV$8/100))*(NOT(ISBLANK(LG284)))</f>
        <v>0</v>
      </c>
      <c r="BW284" s="1">
        <f>POWER(0.925,LH284-1)*BW$1*BW$7*(1+(BW$8/100))*(NOT(ISBLANK(LH284)))</f>
        <v>0</v>
      </c>
      <c r="BX284" s="1">
        <f>POWER(0.925,LI284-1)*BX$1*BX$7*(1+(BX$8/100))*(NOT(ISBLANK(LI284)))</f>
        <v>0</v>
      </c>
      <c r="BY284" s="1">
        <f>POWER(0.925,LJ284-1)*BY$1*BY$7*(1+(BY$8/100))*(NOT(ISBLANK(LJ284)))</f>
        <v>0</v>
      </c>
      <c r="BZ284" s="1">
        <f>POWER(0.925,LK284-1)*BZ$1*BZ$7*(1+(BZ$8/100))*(NOT(ISBLANK(LK284)))</f>
        <v>0</v>
      </c>
      <c r="CA284" s="1">
        <f>POWER(0.925,LL284-1)*CA$1*CA$7*(1+(CA$8/100))*(NOT(ISBLANK(LL284)))</f>
        <v>0</v>
      </c>
      <c r="CB284" s="1">
        <f>POWER(0.925,LM284-1)*CB$1*CB$7*(1+(CB$8/100))*(NOT(ISBLANK(LM284)))</f>
        <v>0</v>
      </c>
      <c r="CC284" s="1">
        <f>POWER(0.925,LN284-1)*CC$1*CC$7*(1+(CC$8/100))*(NOT(ISBLANK(LN284)))</f>
        <v>0</v>
      </c>
      <c r="CD284" s="1">
        <f>POWER(0.925,LO284-1)*CD$1*CD$7*(1+(CD$8/100))*(NOT(ISBLANK(LO284)))</f>
        <v>0</v>
      </c>
      <c r="CE284" s="1">
        <f>POWER(0.925,LP284-1)*CE$1*CE$7*(1+(CE$8/100))*(NOT(ISBLANK(LP284)))</f>
        <v>0</v>
      </c>
      <c r="CF284" s="1">
        <f>POWER(0.925,LQ284-1)*CF$1*CF$7*(1+(CF$8/100))*(NOT(ISBLANK(LQ284)))</f>
        <v>0</v>
      </c>
      <c r="CG284" s="1">
        <f>POWER(0.925,LR284-1)*CG$1*CG$7*(1+(CG$8/100))*(NOT(ISBLANK(LR284)))</f>
        <v>0</v>
      </c>
      <c r="CH284" s="1">
        <f>POWER(0.925,LS284-1)*CH$1*CH$7*(1+(CH$8/100))*(NOT(ISBLANK(LS284)))</f>
        <v>0</v>
      </c>
      <c r="CI284" s="1">
        <f>POWER(0.925,LT284-1)*CI$1*CI$7*(1+(CI$8/100))*(NOT(ISBLANK(LT284)))</f>
        <v>0</v>
      </c>
      <c r="CJ284" s="1">
        <f>POWER(0.925,LU284-1)*CJ$1*CJ$7*(1+(CJ$8/100))*(NOT(ISBLANK(LU284)))</f>
        <v>0</v>
      </c>
      <c r="CK284" s="1">
        <f>POWER(0.925,LV284-1)*CK$1*CK$7*(1+(CK$8/100))*(NOT(ISBLANK(LV284)))</f>
        <v>0</v>
      </c>
      <c r="CL284" s="1">
        <f>POWER(0.925,LW284-1)*CL$1*CL$7*(1+(CL$8/100))*(NOT(ISBLANK(LW284)))</f>
        <v>0</v>
      </c>
      <c r="CM284" s="1">
        <f>POWER(0.925,LX284-1)*CM$1*CM$7*(1+(CM$8/100))*(NOT(ISBLANK(LX284)))</f>
        <v>0</v>
      </c>
      <c r="CN284" s="1">
        <f>POWER(0.925,LY284-1)*CN$1*CN$7*(1+(CN$8/100))*(NOT(ISBLANK(LY284)))</f>
        <v>0</v>
      </c>
      <c r="CO284" s="1">
        <f>POWER(0.925,LZ284-1)*CO$1*CO$7*(1+(CO$8/100))*(NOT(ISBLANK(LZ284)))</f>
        <v>0</v>
      </c>
      <c r="CP284" s="1">
        <f>POWER(0.925,MA284-1)*CP$1*CP$7*(1+(CP$8/100))*(NOT(ISBLANK(MA284)))</f>
        <v>0</v>
      </c>
      <c r="CQ284" s="1">
        <f>POWER(0.925,MB284-1)*CQ$1*CQ$7*(1+(CQ$8/100))*(NOT(ISBLANK(MB284)))</f>
        <v>0</v>
      </c>
      <c r="CR284" s="1">
        <f>POWER(0.925,MC284-1)*CR$1*CR$7*(1+(CR$8/100))*(NOT(ISBLANK(MC284)))</f>
        <v>0</v>
      </c>
      <c r="CS284" s="1">
        <f>POWER(0.925,MD284-1)*CS$1*CS$7*(1+(CS$8/100))*(NOT(ISBLANK(MD284)))</f>
        <v>0</v>
      </c>
      <c r="CT284" s="1">
        <f>POWER(0.925,ME284-1)*CT$1*CT$7*(1+(CT$8/100))*(NOT(ISBLANK(ME284)))</f>
        <v>0</v>
      </c>
      <c r="CU284" s="1">
        <f>POWER(0.925,MF284-1)*CU$1*CU$7*(1+(CU$8/100))*(NOT(ISBLANK(MF284)))</f>
        <v>0</v>
      </c>
      <c r="CV284" s="1">
        <f>POWER(0.925,MG284-1)*CV$1*CV$7*(1+(CV$8/100))*(NOT(ISBLANK(MG284)))</f>
        <v>0</v>
      </c>
      <c r="CW284" s="1">
        <f>POWER(0.925,MH284-1)*CW$1*CW$7*(1+(CW$8/100))*(NOT(ISBLANK(MH284)))</f>
        <v>0</v>
      </c>
      <c r="CX284" s="1">
        <f>POWER(0.925,MI284-1)*CX$1*CX$7*(1+(CX$8/100))*(NOT(ISBLANK(MI284)))</f>
        <v>0</v>
      </c>
      <c r="CY284" s="1">
        <f>POWER(0.925,MJ284-1)*CY$1*CY$7*(1+(CY$8/100))*(NOT(ISBLANK(MJ284)))</f>
        <v>0</v>
      </c>
      <c r="CZ284" s="1">
        <f>POWER(0.925,MK284-1)*CZ$1*CZ$7*(1+(CZ$8/100))*(NOT(ISBLANK(MK284)))</f>
        <v>0</v>
      </c>
      <c r="DA284" s="1">
        <f>POWER(0.925,ML284-1)*DA$1*DA$7*(1+(DA$8/100))*(NOT(ISBLANK(ML284)))</f>
        <v>0</v>
      </c>
      <c r="DB284" s="1">
        <f>POWER(0.925,MM284-1)*DB$1*DB$7*(1+(DB$8/100))*(NOT(ISBLANK(MM284)))</f>
        <v>0</v>
      </c>
      <c r="DC284" s="1">
        <f>POWER(0.925,MN284-1)*DC$1*DC$7*(1+(DC$8/100))*(NOT(ISBLANK(MN284)))</f>
        <v>0</v>
      </c>
      <c r="DD284" s="1">
        <f>POWER(0.925,MO284-1)*DD$1*DD$7*(1+(DD$8/100))*(NOT(ISBLANK(MO284)))</f>
        <v>0</v>
      </c>
      <c r="DE284" s="1">
        <f>POWER(0.925,MP284-1)*DE$1*DE$7*(1+(DE$8/100))*(NOT(ISBLANK(MP284)))</f>
        <v>0</v>
      </c>
      <c r="DF284" s="1">
        <f>POWER(0.925,MQ284-1)*DF$1*DF$7*(1+(DF$8/100))*(NOT(ISBLANK(MQ284)))</f>
        <v>0</v>
      </c>
      <c r="DG284" s="1">
        <f>POWER(0.925,MR284-1)*DG$1*DG$7*(1+(DG$8/100))*(NOT(ISBLANK(MR284)))</f>
        <v>0</v>
      </c>
      <c r="DH284" s="1">
        <f>POWER(0.925,MS284-1)*DH$1*DH$7*(1+(DH$8/100))*(NOT(ISBLANK(MS284)))</f>
        <v>0</v>
      </c>
      <c r="DI284" s="1">
        <f>POWER(0.925,MT284-1)*DI$1*DI$7*(1+(DI$8/100))*(NOT(ISBLANK(MT284)))</f>
        <v>0</v>
      </c>
      <c r="DJ284" s="1">
        <f>POWER(0.925,MU284-1)*DJ$1*DJ$7*(1+(DJ$8/100))*(NOT(ISBLANK(MU284)))</f>
        <v>0</v>
      </c>
      <c r="DK284" s="1">
        <f>POWER(0.925,MV284-1)*DK$1*DK$7*(1+(DK$8/100))*(NOT(ISBLANK(MV284)))</f>
        <v>0</v>
      </c>
      <c r="DL284" s="1">
        <f>POWER(0.925,MW284-1)*DL$1*DL$7*(1+(DL$8/100))*(NOT(ISBLANK(MW284)))</f>
        <v>0</v>
      </c>
      <c r="DM284" s="1">
        <f>POWER(0.925,MX284-1)*DM$1*DM$7*(1+(DM$8/100))*(NOT(ISBLANK(MX284)))</f>
        <v>0</v>
      </c>
      <c r="DN284" s="1">
        <f>POWER(0.925,MY284-1)*DN$1*DN$7*(1+(DN$8/100))*(NOT(ISBLANK(MY284)))</f>
        <v>0</v>
      </c>
      <c r="DO284" s="1">
        <f>POWER(0.925,MZ284-1)*DO$1*DO$7*(1+(DO$8/100))*(NOT(ISBLANK(MZ284)))</f>
        <v>0</v>
      </c>
      <c r="DP284" s="1">
        <f>POWER(0.925,NA284-1)*DP$1*DP$7*(1+(DP$8/100))*(NOT(ISBLANK(NA284)))</f>
        <v>0</v>
      </c>
      <c r="DQ284" s="1">
        <f>POWER(0.925,NB284-1)*DQ$1*DQ$7*(1+(DQ$8/100))*(NOT(ISBLANK(NB284)))</f>
        <v>0</v>
      </c>
      <c r="DR284" s="1">
        <f>POWER(0.925,NC284-1)*DR$1*DR$7*(1+(DR$8/100))*(NOT(ISBLANK(NC284)))</f>
        <v>0</v>
      </c>
      <c r="DS284" s="1">
        <f>POWER(0.925,ND284-1)*DS$1*DS$7*(1+(DS$8/100))*(NOT(ISBLANK(ND284)))</f>
        <v>0</v>
      </c>
      <c r="DT284" s="1">
        <f>POWER(0.925,NE284-1)*DT$1*DT$7*(1+(DT$8/100))*(NOT(ISBLANK(NE284)))</f>
        <v>0</v>
      </c>
      <c r="DU284" s="1">
        <f>POWER(0.925,NF284-1)*DU$1*DU$7*(1+(DU$8/100))*(NOT(ISBLANK(NF284)))</f>
        <v>0</v>
      </c>
      <c r="DV284" s="1">
        <f>POWER(0.925,NG284-1)*DV$1*DV$7*(1+(DV$8/100))*(NOT(ISBLANK(NG284)))</f>
        <v>0</v>
      </c>
      <c r="DW284" s="1">
        <f>POWER(0.925,NH284-1)*DW$1*DW$7*(1+(DW$8/100))*(NOT(ISBLANK(NH284)))</f>
        <v>0</v>
      </c>
      <c r="DX284" s="1">
        <f>POWER(0.925,NI284-1)*DX$1*DX$7*(1+(DX$8/100))*(NOT(ISBLANK(NI284)))</f>
        <v>0</v>
      </c>
      <c r="DY284" s="1">
        <f>POWER(0.925,NJ284-1)*DY$1*DY$7*(1+(DY$8/100))*(NOT(ISBLANK(NJ284)))</f>
        <v>0</v>
      </c>
      <c r="DZ284" s="1">
        <f>POWER(0.925,NK284-1)*DZ$1*DZ$7*(1+(DZ$8/100))*(NOT(ISBLANK(NK284)))</f>
        <v>0</v>
      </c>
      <c r="EA284" s="1">
        <f>POWER(0.925,NL284-1)*EA$1*EA$7*(1+(EA$8/100))*(NOT(ISBLANK(NL284)))</f>
        <v>0</v>
      </c>
      <c r="EB284" s="1">
        <f>POWER(0.925,NM284-1)*EB$1*EB$7*(1+(EB$8/100))*(NOT(ISBLANK(NM284)))</f>
        <v>0</v>
      </c>
      <c r="EC284" s="1">
        <f>POWER(0.925,NN284-1)*EC$1*EC$7*(1+(EC$8/100))*(NOT(ISBLANK(NN284)))</f>
        <v>0</v>
      </c>
      <c r="ED284" s="1">
        <f>POWER(0.925,NO284-1)*ED$1*ED$7*(1+(ED$8/100))*(NOT(ISBLANK(NO284)))</f>
        <v>0</v>
      </c>
      <c r="EE284" s="1">
        <f>POWER(0.925,NP284-1)*EE$1*EE$7*(1+(EE$8/100))*(NOT(ISBLANK(NP284)))</f>
        <v>0</v>
      </c>
      <c r="EF284" s="1">
        <f>POWER(0.925,NQ284-1)*EF$1*EF$7*(1+(EF$8/100))*(NOT(ISBLANK(NQ284)))</f>
        <v>0</v>
      </c>
      <c r="EG284" s="1">
        <f>POWER(0.925,NR284-1)*EG$1*EG$7*(1+(EG$8/100))*(NOT(ISBLANK(NR284)))</f>
        <v>0</v>
      </c>
      <c r="EH284" s="1">
        <f>POWER(0.925,NS284-1)*EH$1*EH$7*(1+(EH$8/100))*(NOT(ISBLANK(NS284)))</f>
        <v>0</v>
      </c>
      <c r="EI284" s="1">
        <f>POWER(0.925,NT284-1)*EI$1*EI$7*(1+(EI$8/100))*(NOT(ISBLANK(NT284)))</f>
        <v>0</v>
      </c>
      <c r="EJ284" s="1">
        <f>POWER(0.925,NU284-1)*EJ$1*EJ$7*(1+(EJ$8/100))*(NOT(ISBLANK(NU284)))</f>
        <v>0</v>
      </c>
      <c r="EK284" s="1">
        <f>POWER(0.925,NV284-1)*EK$1*EK$7*(1+(EK$8/100))*(NOT(ISBLANK(NV284)))</f>
        <v>0</v>
      </c>
      <c r="EL284" s="1">
        <f>POWER(0.925,NW284-1)*EL$1*EL$7*(1+(EL$8/100))*(NOT(ISBLANK(NW284)))</f>
        <v>0</v>
      </c>
      <c r="EM284" s="1">
        <f>POWER(0.925,NX284-1)*EM$1*EM$7*(1+(EM$8/100))*(NOT(ISBLANK(NX284)))</f>
        <v>0</v>
      </c>
      <c r="EP284" s="1">
        <f>POWER(0.925,JI284-1)*EP$1*EP$7*(1+(EP$8/100))*(NOT(ISBLANK(JI284)))</f>
        <v>0</v>
      </c>
      <c r="EQ284" s="1">
        <f>POWER(0.925,JJ284-1)*EQ$1*EQ$7*(1+(EQ$8/100))*(NOT(ISBLANK(JJ284)))</f>
        <v>0</v>
      </c>
      <c r="ER284" s="1">
        <f>POWER(0.925,JK284-1)*ER$1*ER$7*(1+(ER$8/100))*(NOT(ISBLANK(JK284)))</f>
        <v>0</v>
      </c>
      <c r="ES284" s="1">
        <f>POWER(0.925,JL284-1)*ES$1*ES$7*(1+(ES$8/100))*(NOT(ISBLANK(JL284)))</f>
        <v>0</v>
      </c>
      <c r="ET284" s="1">
        <f>POWER(0.925,JM284-1)*ET$1*ET$7*(1+(ET$8/100))*(NOT(ISBLANK(JM284)))</f>
        <v>0</v>
      </c>
      <c r="EU284" s="1">
        <f>POWER(0.925,JN284-1)*EU$1*EU$7*(1+(EU$8/100))*(NOT(ISBLANK(JN284)))</f>
        <v>0</v>
      </c>
      <c r="EV284" s="1">
        <f>POWER(0.925,JO284-1)*EV$1*EV$7*(1+(EV$8/100))*(NOT(ISBLANK(JO284)))</f>
        <v>0</v>
      </c>
      <c r="EW284" s="1">
        <f>POWER(0.925,JP284-1)*EW$1*EW$7*(1+(EW$8/100))*(NOT(ISBLANK(JP284)))</f>
        <v>0</v>
      </c>
      <c r="EX284" s="1">
        <f>POWER(0.925,JQ284-1)*EX$1*EX$7*(1+(EX$8/100))*(NOT(ISBLANK(JQ284)))</f>
        <v>0</v>
      </c>
      <c r="EY284" s="1">
        <f>POWER(0.925,JR284-1)*EY$1*EY$7*(1+(EY$8/100))*(NOT(ISBLANK(JR284)))</f>
        <v>0</v>
      </c>
      <c r="EZ284" s="1">
        <f>POWER(0.925,JS284-1)*EZ$1*EZ$7*(1+(EZ$8/100))*(NOT(ISBLANK(JS284)))</f>
        <v>0</v>
      </c>
      <c r="FA284" s="1">
        <f>POWER(0.925,JT284-1)*FA$1*FA$7*(1+(FA$8/100))*(NOT(ISBLANK(JT284)))</f>
        <v>0</v>
      </c>
      <c r="FB284" s="1">
        <f>POWER(0.925,JU284-1)*FB$1*FB$7*(1+(FB$8/100))*(NOT(ISBLANK(JU284)))</f>
        <v>0</v>
      </c>
      <c r="FC284" s="1">
        <f>POWER(0.925,JV284-1)*FC$1*FC$7*(1+(FC$8/100))*(NOT(ISBLANK(JV284)))</f>
        <v>0</v>
      </c>
      <c r="FD284" s="1">
        <f>POWER(0.925,JW284-1)*FD$1*FD$7*(1+(FD$8/100))*(NOT(ISBLANK(JW284)))</f>
        <v>0</v>
      </c>
      <c r="FE284" s="1">
        <f>POWER(0.925,JX284-1)*FE$1*FE$7*(1+(FE$8/100))*(NOT(ISBLANK(JX284)))</f>
        <v>0</v>
      </c>
      <c r="FF284" s="1">
        <f>POWER(0.925,JY284-1)*FF$1*FF$7*(1+(FF$8/100))*(NOT(ISBLANK(JY284)))</f>
        <v>0</v>
      </c>
      <c r="FG284" s="1">
        <f>POWER(0.925,JZ284-1)*FG$1*FG$7*(1+(FG$8/100))*(NOT(ISBLANK(JZ284)))</f>
        <v>0</v>
      </c>
      <c r="FH284" s="1">
        <f>POWER(0.925,KA284-1)*FH$1*FH$7*(1+(FH$8/100))*(NOT(ISBLANK(KA284)))</f>
        <v>0</v>
      </c>
      <c r="FI284" s="1">
        <f>POWER(0.925,KB284-1)*FI$1*FI$7*(1+(FI$8/100))*(NOT(ISBLANK(KB284)))</f>
        <v>0</v>
      </c>
      <c r="FJ284" s="1">
        <f>POWER(0.925,KC284-1)*FJ$1*FJ$7*(1+(FJ$8/100))*(NOT(ISBLANK(KC284)))</f>
        <v>0</v>
      </c>
      <c r="FK284" s="1">
        <f>POWER(0.925,KD284-1)*FK$1*FK$7*(1+(FK$8/100))*(NOT(ISBLANK(KD284)))</f>
        <v>0</v>
      </c>
      <c r="FL284" s="1">
        <f>POWER(0.925,KE284-1)*FL$1*FL$7*(1+(FL$8/100))*(NOT(ISBLANK(KE284)))</f>
        <v>0</v>
      </c>
      <c r="FM284" s="1">
        <f>POWER(0.925,KF284-1)*FM$1*FM$7*(1+(FM$8/100))*(NOT(ISBLANK(KF284)))</f>
        <v>0</v>
      </c>
      <c r="FN284" s="1">
        <f>POWER(0.925,KG284-1)*FN$1*FN$7*(1+(FN$8/100))*(NOT(ISBLANK(KG284)))</f>
        <v>0</v>
      </c>
      <c r="FO284" s="1">
        <f>POWER(0.925,KH284-1)*FO$1*FO$7*(1+(FO$8/100))*(NOT(ISBLANK(KH284)))</f>
        <v>0</v>
      </c>
      <c r="FP284" s="1">
        <f>POWER(0.925,KI284-1)*FP$1*FP$7*(1+(FP$8/100))*(NOT(ISBLANK(KI284)))</f>
        <v>0</v>
      </c>
      <c r="FQ284" s="1">
        <f>POWER(0.925,KJ284-1)*FQ$1*FQ$7*(1+(FQ$8/100))*(NOT(ISBLANK(KJ284)))</f>
        <v>0</v>
      </c>
      <c r="FR284" s="1">
        <f>POWER(0.925,KK284-1)*FR$1*FR$7*(1+(FR$8/100))*(NOT(ISBLANK(KK284)))</f>
        <v>0</v>
      </c>
      <c r="FS284" s="1">
        <f>POWER(0.925,KL284-1)*FS$1*FS$7*(1+(FS$8/100))*(NOT(ISBLANK(KL284)))</f>
        <v>0</v>
      </c>
      <c r="FT284" s="1">
        <f>POWER(0.925,KM284-1)*FT$1*FT$7*(1+(FT$8/100))*(NOT(ISBLANK(KM284)))</f>
        <v>0</v>
      </c>
      <c r="FU284" s="1">
        <f>POWER(0.925,KN284-1)*FU$1*FU$7*(1+(FU$8/100))*(NOT(ISBLANK(KN284)))</f>
        <v>0</v>
      </c>
      <c r="FV284" s="1">
        <f>POWER(0.925,KO284-1)*FV$1*FV$7*(1+(FV$8/100))*(NOT(ISBLANK(KO284)))</f>
        <v>0</v>
      </c>
      <c r="FW284" s="1">
        <f>POWER(0.925,KP284-1)*FW$1*FW$7*(1+(FW$8/100))*(NOT(ISBLANK(KP284)))</f>
        <v>0</v>
      </c>
      <c r="FX284" s="1">
        <f>POWER(0.925,KQ284-1)*FX$1*FX$7*(1+(FX$8/100))*(NOT(ISBLANK(KQ284)))</f>
        <v>0</v>
      </c>
      <c r="FY284" s="1">
        <f>POWER(0.925,KR284-1)*FY$1*FY$7*(1+(FY$8/100))*(NOT(ISBLANK(KR284)))</f>
        <v>0</v>
      </c>
      <c r="FZ284" s="1">
        <f>POWER(0.925,KS284-1)*FZ$1*FZ$7*(1+(FZ$8/100))*(NOT(ISBLANK(KS284)))</f>
        <v>0</v>
      </c>
      <c r="GA284" s="1">
        <f>POWER(0.925,KT284-1)*GA$1*GA$7*(1+(GA$8/100))*(NOT(ISBLANK(KT284)))</f>
        <v>0</v>
      </c>
      <c r="GB284" s="1">
        <f>POWER(0.925,KU284-1)*GB$1*GB$7*(1+(GB$8/100))*(NOT(ISBLANK(KU284)))</f>
        <v>0</v>
      </c>
      <c r="GC284" s="1">
        <f>POWER(0.925,KV284-1)*GC$1*GC$7*(1+(GC$8/100))*(NOT(ISBLANK(KV284)))</f>
        <v>0</v>
      </c>
      <c r="GD284" s="1">
        <f>POWER(0.925,KW284-1)*GD$1*GD$7*(1+(GD$8/100))*(NOT(ISBLANK(KW284)))</f>
        <v>0</v>
      </c>
      <c r="GE284" s="1">
        <f>POWER(0.925,KX284-1)*GE$1*GE$7*(1+(GE$8/100))*(NOT(ISBLANK(KX284)))</f>
        <v>0</v>
      </c>
      <c r="GF284" s="1">
        <f>POWER(0.925,KY284-1)*GF$1*GF$7*(1+(GF$8/100))*(NOT(ISBLANK(KY284)))</f>
        <v>0</v>
      </c>
      <c r="GG284" s="1">
        <f>POWER(0.925,KZ284-1)*GG$1*GG$7*(1+(GG$8/100))*(NOT(ISBLANK(KZ284)))</f>
        <v>0</v>
      </c>
      <c r="GH284" s="1">
        <f>POWER(0.925,LA284-1)*GH$1*GH$7*(1+(GH$8/100))*(NOT(ISBLANK(LA284)))</f>
        <v>0</v>
      </c>
      <c r="GI284" s="1">
        <f>POWER(0.925,LB284-1)*GI$1*GI$7*(1+(GI$8/100))*(NOT(ISBLANK(LB284)))</f>
        <v>0</v>
      </c>
      <c r="GJ284" s="1">
        <f>POWER(0.925,LC284-1)*GJ$1*GJ$7*(1+(GJ$8/100))*(NOT(ISBLANK(LC284)))</f>
        <v>0</v>
      </c>
      <c r="GK284" s="1">
        <f>POWER(0.925,LD284-1)*GK$1*GK$7*(1+(GK$8/100))*(NOT(ISBLANK(LD284)))</f>
        <v>0</v>
      </c>
      <c r="GL284" s="1">
        <f>POWER(0.925,LE284-1)*GL$1*GL$7*(1+(GL$8/100))*(NOT(ISBLANK(LE284)))</f>
        <v>0</v>
      </c>
      <c r="GM284" s="1">
        <f>POWER(0.925,LF284-1)*GM$1*GM$7*(1+(GM$8/100))*(NOT(ISBLANK(LF284)))</f>
        <v>0</v>
      </c>
      <c r="GN284" s="1">
        <f>POWER(0.925,LG284-1)*GN$1*GN$7*(1+(GN$8/100))*(NOT(ISBLANK(LG284)))</f>
        <v>0</v>
      </c>
      <c r="GO284" s="1">
        <f>POWER(0.925,LH284-1)*GO$1*GO$7*(1+(GO$8/100))*(NOT(ISBLANK(LH284)))</f>
        <v>0</v>
      </c>
      <c r="GP284" s="1">
        <f>POWER(0.925,LI284-1)*GP$1*GP$7*(1+(GP$8/100))*(NOT(ISBLANK(LI284)))</f>
        <v>0</v>
      </c>
      <c r="GQ284" s="1">
        <f>POWER(0.925,LJ284-1)*GQ$1*GQ$7*(1+(GQ$8/100))*(NOT(ISBLANK(LJ284)))</f>
        <v>0</v>
      </c>
      <c r="GR284" s="1">
        <f>POWER(0.925,LK284-1)*GR$1*GR$7*(1+(GR$8/100))*(NOT(ISBLANK(LK284)))</f>
        <v>0</v>
      </c>
      <c r="GS284" s="1">
        <f>POWER(0.925,LL284-1)*GS$1*GS$7*(1+(GS$8/100))*(NOT(ISBLANK(LL284)))</f>
        <v>0</v>
      </c>
      <c r="GT284" s="1">
        <f>POWER(0.925,LM284-1)*GT$1*GT$7*(1+(GT$8/100))*(NOT(ISBLANK(LM284)))</f>
        <v>39.572260523437507</v>
      </c>
      <c r="GU284" s="1">
        <f>POWER(0.925,LN284-1)*GU$1*GU$7*(1+(GU$8/100))*(NOT(ISBLANK(LN284)))</f>
        <v>0</v>
      </c>
      <c r="GV284" s="1">
        <f>POWER(0.925,LO284-1)*GV$1*GV$7*(1+(GV$8/100))*(NOT(ISBLANK(LO284)))</f>
        <v>0</v>
      </c>
      <c r="GW284" s="1">
        <f>POWER(0.925,LP284-1)*GW$1*GW$7*(1+(GW$8/100))*(NOT(ISBLANK(LP284)))</f>
        <v>0</v>
      </c>
      <c r="GX284" s="1">
        <f>POWER(0.925,LQ284-1)*GX$1*GX$7*(1+(GX$8/100))*(NOT(ISBLANK(LQ284)))</f>
        <v>0</v>
      </c>
      <c r="GY284" s="1">
        <f>POWER(0.925,LR284-1)*GY$1*GY$7*(1+(GY$8/100))*(NOT(ISBLANK(LR284)))</f>
        <v>0</v>
      </c>
      <c r="GZ284" s="1">
        <f>POWER(0.925,LS284-1)*GZ$1*GZ$7*(1+(GZ$8/100))*(NOT(ISBLANK(LS284)))</f>
        <v>0</v>
      </c>
      <c r="HA284" s="1">
        <f>POWER(0.925,LT284-1)*HA$1*HA$7*(1+(HA$8/100))*(NOT(ISBLANK(LT284)))</f>
        <v>0</v>
      </c>
      <c r="HB284" s="1">
        <f>POWER(0.925,LU284-1)*HB$1*HB$7*(1+(HB$8/100))*(NOT(ISBLANK(LU284)))</f>
        <v>0</v>
      </c>
      <c r="HC284" s="1">
        <f>POWER(0.925,LV284-1)*HC$1*HC$7*(1+(HC$8/100))*(NOT(ISBLANK(LV284)))</f>
        <v>0</v>
      </c>
      <c r="HD284" s="1">
        <f>POWER(0.925,LW284-1)*HD$1*HD$7*(1+(HD$8/100))*(NOT(ISBLANK(LW284)))</f>
        <v>0</v>
      </c>
      <c r="HE284" s="1">
        <f>POWER(0.925,LX284-1)*HE$1*HE$7*(1+(HE$8/100))*(NOT(ISBLANK(LX284)))</f>
        <v>0</v>
      </c>
      <c r="HF284" s="1">
        <f>POWER(0.925,LY284-1)*HF$1*HF$7*(1+(HF$8/100))*(NOT(ISBLANK(LY284)))</f>
        <v>0</v>
      </c>
      <c r="HG284" s="1">
        <f>POWER(0.925,LZ284-1)*HG$1*HG$7*(1+(HG$8/100))*(NOT(ISBLANK(LZ284)))</f>
        <v>0</v>
      </c>
      <c r="HH284" s="1">
        <f>POWER(0.925,MA284-1)*HH$1*HH$7*(1+(HH$8/100))*(NOT(ISBLANK(MA284)))</f>
        <v>0</v>
      </c>
      <c r="HI284" s="1">
        <f>POWER(0.925,MB284-1)*HI$1*HI$7*(1+(HI$8/100))*(NOT(ISBLANK(MB284)))</f>
        <v>0</v>
      </c>
      <c r="HJ284" s="1">
        <f>POWER(0.925,MC284-1)*HJ$1*HJ$7*(1+(HJ$8/100))*(NOT(ISBLANK(MC284)))</f>
        <v>0</v>
      </c>
      <c r="HK284" s="1">
        <f>POWER(0.925,MD284-1)*HK$1*HK$7*(1+(HK$8/100))*(NOT(ISBLANK(MD284)))</f>
        <v>0</v>
      </c>
      <c r="HL284" s="1">
        <f>POWER(0.925,ME284-1)*HL$1*HL$7*(1+(HL$8/100))*(NOT(ISBLANK(ME284)))</f>
        <v>0</v>
      </c>
      <c r="HM284" s="1">
        <f>POWER(0.925,MF284-1)*HM$1*HM$7*(1+(HM$8/100))*(NOT(ISBLANK(MF284)))</f>
        <v>0</v>
      </c>
      <c r="HN284" s="1">
        <f>POWER(0.925,MG284-1)*HN$1*HN$7*(1+(HN$8/100))*(NOT(ISBLANK(MG284)))</f>
        <v>0</v>
      </c>
      <c r="HO284" s="1">
        <f>POWER(0.925,MH284-1)*HO$1*HO$7*(1+(HO$8/100))*(NOT(ISBLANK(MH284)))</f>
        <v>0</v>
      </c>
      <c r="HP284" s="1">
        <f>POWER(0.925,MI284-1)*HP$1*HP$7*(1+(HP$8/100))*(NOT(ISBLANK(MI284)))</f>
        <v>0</v>
      </c>
      <c r="HQ284" s="1">
        <f>POWER(0.925,MJ284-1)*HQ$1*HQ$7*(1+(HQ$8/100))*(NOT(ISBLANK(MJ284)))</f>
        <v>0</v>
      </c>
      <c r="HR284" s="1">
        <f>POWER(0.925,MK284-1)*HR$1*HR$7*(1+(HR$8/100))*(NOT(ISBLANK(MK284)))</f>
        <v>0</v>
      </c>
      <c r="HS284" s="1">
        <f>POWER(0.925,ML284-1)*HS$1*HS$7*(1+(HS$8/100))*(NOT(ISBLANK(ML284)))</f>
        <v>0</v>
      </c>
      <c r="HT284" s="1">
        <f>POWER(0.925,MM284-1)*HT$1*HT$7*(1+(HT$8/100))*(NOT(ISBLANK(MM284)))</f>
        <v>0</v>
      </c>
      <c r="HU284" s="1">
        <f>POWER(0.925,MN284-1)*HU$1*HU$7*(1+(HU$8/100))*(NOT(ISBLANK(MN284)))</f>
        <v>0</v>
      </c>
      <c r="HV284" s="1">
        <f>POWER(0.925,MO284-1)*HV$1*HV$7*(1+(HV$8/100))*(NOT(ISBLANK(MO284)))</f>
        <v>0</v>
      </c>
      <c r="HW284" s="1">
        <f>POWER(0.925,MP284-1)*HW$1*HW$7*(1+(HW$8/100))*(NOT(ISBLANK(MP284)))</f>
        <v>0</v>
      </c>
      <c r="HX284" s="1">
        <f>POWER(0.925,MQ284-1)*HX$1*HX$7*(1+(HX$8/100))*(NOT(ISBLANK(MQ284)))</f>
        <v>0</v>
      </c>
      <c r="HY284" s="1">
        <f>POWER(0.925,MR284-1)*HY$1*HY$7*(1+(HY$8/100))*(NOT(ISBLANK(MR284)))</f>
        <v>0</v>
      </c>
      <c r="HZ284" s="1">
        <f>POWER(0.925,MS284-1)*HZ$1*HZ$7*(1+(HZ$8/100))*(NOT(ISBLANK(MS284)))</f>
        <v>0</v>
      </c>
      <c r="IA284" s="1">
        <f>POWER(0.925,MT284-1)*IA$1*IA$7*(1+(IA$8/100))*(NOT(ISBLANK(MT284)))</f>
        <v>0</v>
      </c>
      <c r="IB284" s="1">
        <f>POWER(0.925,MU284-1)*IB$1*IB$7*(1+(IB$8/100))*(NOT(ISBLANK(MU284)))</f>
        <v>0</v>
      </c>
      <c r="IC284" s="1">
        <f>POWER(0.925,MV284-1)*IC$1*IC$7*(1+(IC$8/100))*(NOT(ISBLANK(MV284)))</f>
        <v>0</v>
      </c>
      <c r="ID284" s="1">
        <f>POWER(0.925,MW284-1)*ID$1*ID$7*(1+(ID$8/100))*(NOT(ISBLANK(MW284)))</f>
        <v>0</v>
      </c>
      <c r="IE284" s="1">
        <f>POWER(0.925,MX284-1)*IE$1*IE$7*(1+(IE$8/100))*(NOT(ISBLANK(MX284)))</f>
        <v>0</v>
      </c>
      <c r="IF284" s="1">
        <f>POWER(0.925,MY284-1)*IF$1*IF$7*(1+(IF$8/100))*(NOT(ISBLANK(MY284)))</f>
        <v>0</v>
      </c>
      <c r="IG284" s="1">
        <f>POWER(0.925,MZ284-1)*IG$1*IG$7*(1+(IG$8/100))*(NOT(ISBLANK(MZ284)))</f>
        <v>0</v>
      </c>
      <c r="IH284" s="1">
        <f>POWER(0.925,NA284-1)*IH$1*IH$7*(1+(IH$8/100))*(NOT(ISBLANK(NA284)))</f>
        <v>0</v>
      </c>
      <c r="II284" s="1">
        <f>POWER(0.925,NB284-1)*II$1*II$7*(1+(II$8/100))*(NOT(ISBLANK(NB284)))</f>
        <v>0</v>
      </c>
      <c r="IJ284" s="1">
        <f>POWER(0.925,NC284-1)*IJ$1*IJ$7*(1+(IJ$8/100))*(NOT(ISBLANK(NC284)))</f>
        <v>0</v>
      </c>
      <c r="IK284" s="1">
        <f>POWER(0.925,ND284-1)*IK$1*IK$7*(1+(IK$8/100))*(NOT(ISBLANK(ND284)))</f>
        <v>0</v>
      </c>
      <c r="IL284" s="1">
        <f>POWER(0.925,NE284-1)*IL$1*IL$7*(1+(IL$8/100))*(NOT(ISBLANK(NE284)))</f>
        <v>0</v>
      </c>
      <c r="IM284" s="1">
        <f>POWER(0.925,NF284-1)*IM$1*IM$7*(1+(IM$8/100))*(NOT(ISBLANK(NF284)))</f>
        <v>0</v>
      </c>
      <c r="IN284" s="1">
        <f>POWER(0.925,NG284-1)*IN$1*IN$7*(1+(IN$8/100))*(NOT(ISBLANK(NG284)))</f>
        <v>0</v>
      </c>
      <c r="IO284" s="1">
        <f>POWER(0.925,NH284-1)*IO$1*IO$7*(1+(IO$8/100))*(NOT(ISBLANK(NH284)))</f>
        <v>0</v>
      </c>
      <c r="IP284" s="1">
        <f>POWER(0.925,NI284-1)*IP$1*IP$7*(1+(IP$8/100))*(NOT(ISBLANK(NI284)))</f>
        <v>0</v>
      </c>
      <c r="IQ284" s="1">
        <f>POWER(0.925,NJ284-1)*IQ$1*IQ$7*(1+(IQ$8/100))*(NOT(ISBLANK(NJ284)))</f>
        <v>0</v>
      </c>
      <c r="IR284" s="1">
        <f>POWER(0.925,NK284-1)*IR$1*IR$7*(1+(IR$8/100))*(NOT(ISBLANK(NK284)))</f>
        <v>0</v>
      </c>
      <c r="IS284" s="1">
        <f>POWER(0.925,NL284-1)*IS$1*IS$7*(1+(IS$8/100))*(NOT(ISBLANK(NL284)))</f>
        <v>0</v>
      </c>
      <c r="IT284" s="1">
        <f>POWER(0.925,NM284-1)*IT$1*IT$7*(1+(IT$8/100))*(NOT(ISBLANK(NM284)))</f>
        <v>0</v>
      </c>
      <c r="IU284" s="1">
        <f>POWER(0.925,NN284-1)*IU$1*IU$7*(1+(IU$8/100))*(NOT(ISBLANK(NN284)))</f>
        <v>0</v>
      </c>
      <c r="IV284" s="1">
        <f>POWER(0.925,NO284-1)*IV$1*IV$7*(1+(IV$8/100))*(NOT(ISBLANK(NO284)))</f>
        <v>0</v>
      </c>
      <c r="IW284" s="1">
        <f>POWER(0.925,NP284-1)*IW$1*IW$7*(1+(IW$8/100))*(NOT(ISBLANK(NP284)))</f>
        <v>0</v>
      </c>
      <c r="IX284" s="1">
        <f>POWER(0.925,NQ284-1)*IX$1*IX$7*(1+(IX$8/100))*(NOT(ISBLANK(NQ284)))</f>
        <v>0</v>
      </c>
      <c r="IY284" s="1">
        <f>POWER(0.925,NR284-1)*IY$1*IY$7*(1+(IY$8/100))*(NOT(ISBLANK(NR284)))</f>
        <v>0</v>
      </c>
      <c r="IZ284" s="1">
        <f>POWER(0.925,NS284-1)*IZ$1*IZ$7*(1+(IZ$8/100))*(NOT(ISBLANK(NS284)))</f>
        <v>0</v>
      </c>
      <c r="JA284" s="1">
        <f>POWER(0.925,NT284-1)*JA$1*JA$7*(1+(JA$8/100))*(NOT(ISBLANK(NT284)))</f>
        <v>0</v>
      </c>
      <c r="JB284" s="1">
        <f>POWER(0.925,NU284-1)*JB$1*JB$7*(1+(JB$8/100))*(NOT(ISBLANK(NU284)))</f>
        <v>0</v>
      </c>
      <c r="JC284" s="1">
        <f>POWER(0.925,NV284-1)*JC$1*JC$7*(1+(JC$8/100))*(NOT(ISBLANK(NV284)))</f>
        <v>0</v>
      </c>
      <c r="JD284" s="1">
        <f>POWER(0.925,NW284-1)*JD$1*JD$7*(1+(JD$8/100))*(NOT(ISBLANK(NW284)))</f>
        <v>0</v>
      </c>
      <c r="JE284" s="1">
        <f>POWER(0.925,NX284-1)*JE$1*JE$7*(1+(JE$8/100))*(NOT(ISBLANK(NX284)))</f>
        <v>0</v>
      </c>
      <c r="JG284" s="12"/>
      <c r="LM284" s="1">
        <v>4</v>
      </c>
      <c r="MF284" s="12"/>
      <c r="MG284" s="12"/>
      <c r="MH284" s="12"/>
      <c r="MI284" s="12"/>
      <c r="MJ284" s="12"/>
      <c r="MK284" s="12">
        <v>9</v>
      </c>
      <c r="ML284" s="12"/>
      <c r="MM284" s="12"/>
      <c r="MN284" s="12"/>
      <c r="MO284" s="12"/>
      <c r="MP284" s="12"/>
      <c r="MQ284" s="12"/>
      <c r="MR284" s="12"/>
      <c r="MS284" s="12"/>
      <c r="MT284" s="12"/>
      <c r="MU284" s="12"/>
      <c r="MV284" s="12"/>
      <c r="MW284" s="12"/>
      <c r="MX284" s="12"/>
      <c r="MY284" s="12"/>
      <c r="MZ284" s="12"/>
      <c r="NA284" s="12"/>
      <c r="NB284" s="12"/>
      <c r="NC284" s="12"/>
      <c r="ND284" s="12"/>
      <c r="NE284" s="12"/>
      <c r="NF284" s="12"/>
      <c r="NG284" s="12"/>
    </row>
    <row r="285" spans="1:386">
      <c r="A285" s="1">
        <f>A284+1</f>
        <v>276</v>
      </c>
      <c r="B285" s="1">
        <f>IF(G285=G284,B284,(A285))</f>
        <v>268</v>
      </c>
      <c r="C285" s="1">
        <v>195</v>
      </c>
      <c r="D285" s="2" t="str">
        <f>IF(B285&gt;C285,CONCATENATE("↓",(B285-C285)),(IF(B285=C285,"↔",CONCATENATE("↑",(C285-B285)))))</f>
        <v>↓73</v>
      </c>
      <c r="E285" s="1" t="s">
        <v>678</v>
      </c>
      <c r="F285" s="1" t="s">
        <v>34</v>
      </c>
      <c r="G285" s="3">
        <f>L285+Q285</f>
        <v>39.572260523437507</v>
      </c>
      <c r="H285" s="1">
        <v>10</v>
      </c>
      <c r="I285" s="1">
        <v>0</v>
      </c>
      <c r="J285" s="1">
        <v>10</v>
      </c>
      <c r="K285" s="1">
        <v>2</v>
      </c>
      <c r="L285" s="1">
        <f>SUM(M285:P285)</f>
        <v>0</v>
      </c>
      <c r="M285" s="1">
        <f>LARGE(W285:EM285,1)</f>
        <v>0</v>
      </c>
      <c r="N285" s="1">
        <f>LARGE(W285:EM285,2)</f>
        <v>0</v>
      </c>
      <c r="O285" s="1">
        <f>LARGE(W285:EM285,3)</f>
        <v>0</v>
      </c>
      <c r="P285" s="1">
        <f>LARGE(W285:EM285,4)</f>
        <v>0</v>
      </c>
      <c r="Q285" s="1">
        <f>SUM(R285:U285)</f>
        <v>39.572260523437507</v>
      </c>
      <c r="R285" s="1">
        <f>LARGE(EO285:JF285,1)</f>
        <v>39.572260523437507</v>
      </c>
      <c r="S285" s="1">
        <f>LARGE(EO285:JF285,2)</f>
        <v>0</v>
      </c>
      <c r="T285" s="1">
        <f>LARGE(EO285:JF285,3)</f>
        <v>0</v>
      </c>
      <c r="U285" s="1">
        <f>LARGE(EO285:JF285,4)</f>
        <v>0</v>
      </c>
      <c r="X285" s="1">
        <f>POWER(0.925,JI285-1)*X$1*X$7*(1+(X$8/100))*(NOT(ISBLANK(JI285)))</f>
        <v>0</v>
      </c>
      <c r="Y285" s="1">
        <f>POWER(0.925,JJ285-1)*Y$1*Y$7*(1+(Y$8/100))*(NOT(ISBLANK(JJ285)))</f>
        <v>0</v>
      </c>
      <c r="Z285" s="1">
        <f>POWER(0.925,JK285-1)*Z$1*Z$7*(1+(Z$8/100))*(NOT(ISBLANK(JK285)))</f>
        <v>0</v>
      </c>
      <c r="AA285" s="1">
        <f>POWER(0.925,JL285-1)*AA$1*AA$7*(1+(AA$8/100))*(NOT(ISBLANK(JL285)))</f>
        <v>0</v>
      </c>
      <c r="AB285" s="1">
        <f>POWER(0.925,JM285-1)*AB$1*AB$7*(1+(AB$8/100))*(NOT(ISBLANK(JM285)))</f>
        <v>0</v>
      </c>
      <c r="AC285" s="1">
        <f>POWER(0.925,JN285-1)*AC$1*AC$7*(1+(AC$8/100))*(NOT(ISBLANK(JN285)))</f>
        <v>0</v>
      </c>
      <c r="AD285" s="1">
        <f>POWER(0.925,JO285-1)*AD$1*AD$7*(1+(AD$8/100))*(NOT(ISBLANK(JO285)))</f>
        <v>0</v>
      </c>
      <c r="AE285" s="1">
        <f>POWER(0.925,JP285-1)*AE$1*AE$7*(1+(AE$8/100))*(NOT(ISBLANK(JP285)))</f>
        <v>0</v>
      </c>
      <c r="AF285" s="1">
        <f>POWER(0.925,JQ285-1)*AF$1*AF$7*(1+(AF$8/100))*(NOT(ISBLANK(JQ285)))</f>
        <v>0</v>
      </c>
      <c r="AG285" s="1">
        <f>POWER(0.925,JR285-1)*AG$1*AG$7*(1+(AG$8/100))*(NOT(ISBLANK(JR285)))</f>
        <v>0</v>
      </c>
      <c r="AH285" s="1">
        <f>POWER(0.925,JS285-1)*AH$1*AH$7*(1+(AH$8/100))*(NOT(ISBLANK(JS285)))</f>
        <v>0</v>
      </c>
      <c r="AI285" s="1">
        <f>POWER(0.925,JT285-1)*AI$1*AI$7*(1+(AI$8/100))*(NOT(ISBLANK(JT285)))</f>
        <v>0</v>
      </c>
      <c r="AJ285" s="1">
        <f>POWER(0.925,JU285-1)*AJ$1*AJ$7*(1+(AJ$8/100))*(NOT(ISBLANK(JU285)))</f>
        <v>0</v>
      </c>
      <c r="AK285" s="1">
        <f>POWER(0.925,JV285-1)*AK$1*AK$7*(1+(AK$8/100))*(NOT(ISBLANK(JV285)))</f>
        <v>0</v>
      </c>
      <c r="AL285" s="1">
        <f>POWER(0.925,JW285-1)*AL$1*AL$7*(1+(AL$8/100))*(NOT(ISBLANK(JW285)))</f>
        <v>0</v>
      </c>
      <c r="AM285" s="1">
        <f>POWER(0.925,JX285-1)*AM$1*AM$7*(1+(AM$8/100))*(NOT(ISBLANK(JX285)))</f>
        <v>0</v>
      </c>
      <c r="AN285" s="1">
        <f>POWER(0.925,JY285-1)*AN$1*AN$7*(1+(AN$8/100))*(NOT(ISBLANK(JY285)))</f>
        <v>0</v>
      </c>
      <c r="AO285" s="1">
        <f>POWER(0.925,JZ285-1)*AO$1*AO$7*(1+(AO$8/100))*(NOT(ISBLANK(JZ285)))</f>
        <v>0</v>
      </c>
      <c r="AP285" s="1">
        <f>POWER(0.925,KA285-1)*AP$1*AP$7*(1+(AP$8/100))*(NOT(ISBLANK(KA285)))</f>
        <v>0</v>
      </c>
      <c r="AQ285" s="1">
        <f>POWER(0.925,KB285-1)*AQ$1*AQ$7*(1+(AQ$8/100))*(NOT(ISBLANK(KB285)))</f>
        <v>0</v>
      </c>
      <c r="AR285" s="1">
        <f>POWER(0.925,KC285-1)*AR$1*AR$7*(1+(AR$8/100))*(NOT(ISBLANK(KC285)))</f>
        <v>0</v>
      </c>
      <c r="AS285" s="1">
        <f>POWER(0.925,KD285-1)*AS$1*AS$7*(1+(AS$8/100))*(NOT(ISBLANK(KD285)))</f>
        <v>0</v>
      </c>
      <c r="AT285" s="1">
        <f>POWER(0.925,KE285-1)*AT$1*AT$7*(1+(AT$8/100))*(NOT(ISBLANK(KE285)))</f>
        <v>0</v>
      </c>
      <c r="AU285" s="1">
        <f>POWER(0.925,KF285-1)*AU$1*AU$7*(1+(AU$8/100))*(NOT(ISBLANK(KF285)))</f>
        <v>0</v>
      </c>
      <c r="AV285" s="1">
        <f>POWER(0.925,KG285-1)*AV$1*AV$7*(1+(AV$8/100))*(NOT(ISBLANK(KG285)))</f>
        <v>0</v>
      </c>
      <c r="AW285" s="1">
        <f>POWER(0.925,KH285-1)*AW$1*AW$7*(1+(AW$8/100))*(NOT(ISBLANK(KH285)))</f>
        <v>0</v>
      </c>
      <c r="AX285" s="1">
        <f>POWER(0.925,KI285-1)*AX$1*AX$7*(1+(AX$8/100))*(NOT(ISBLANK(KI285)))</f>
        <v>0</v>
      </c>
      <c r="AY285" s="1">
        <f>POWER(0.925,KJ285-1)*AY$1*AY$7*(1+(AY$8/100))*(NOT(ISBLANK(KJ285)))</f>
        <v>0</v>
      </c>
      <c r="AZ285" s="1">
        <f>POWER(0.925,KK285-1)*AZ$1*AZ$7*(1+(AZ$8/100))*(NOT(ISBLANK(KK285)))</f>
        <v>0</v>
      </c>
      <c r="BA285" s="1">
        <f>POWER(0.925,KL285-1)*BA$1*BA$7*(1+(BA$8/100))*(NOT(ISBLANK(KL285)))</f>
        <v>0</v>
      </c>
      <c r="BB285" s="1">
        <f>POWER(0.925,KM285-1)*BB$1*BB$7*(1+(BB$8/100))*(NOT(ISBLANK(KM285)))</f>
        <v>0</v>
      </c>
      <c r="BC285" s="1">
        <f>POWER(0.925,KN285-1)*BC$1*BC$7*(1+(BC$8/100))*(NOT(ISBLANK(KN285)))</f>
        <v>0</v>
      </c>
      <c r="BD285" s="1">
        <f>POWER(0.925,KO285-1)*BD$1*BD$7*(1+(BD$8/100))*(NOT(ISBLANK(KO285)))</f>
        <v>0</v>
      </c>
      <c r="BE285" s="1">
        <f>POWER(0.925,KP285-1)*BE$1*BE$7*(1+(BE$8/100))*(NOT(ISBLANK(KP285)))</f>
        <v>0</v>
      </c>
      <c r="BF285" s="1">
        <f>POWER(0.925,KQ285-1)*BF$1*BF$7*(1+(BF$8/100))*(NOT(ISBLANK(KQ285)))</f>
        <v>0</v>
      </c>
      <c r="BG285" s="1">
        <f>POWER(0.925,KR285-1)*BG$1*BG$7*(1+(BG$8/100))*(NOT(ISBLANK(KR285)))</f>
        <v>0</v>
      </c>
      <c r="BH285" s="1">
        <f>POWER(0.925,KS285-1)*BH$1*BH$7*(1+(BH$8/100))*(NOT(ISBLANK(KS285)))</f>
        <v>0</v>
      </c>
      <c r="BI285" s="1">
        <f>POWER(0.925,KT285-1)*BI$1*BI$7*(1+(BI$8/100))*(NOT(ISBLANK(KT285)))</f>
        <v>0</v>
      </c>
      <c r="BJ285" s="1">
        <f>POWER(0.925,KU285-1)*BJ$1*BJ$7*(1+(BJ$8/100))*(NOT(ISBLANK(KU285)))</f>
        <v>0</v>
      </c>
      <c r="BK285" s="1">
        <f>POWER(0.925,KV285-1)*BK$1*BK$7*(1+(BK$8/100))*(NOT(ISBLANK(KV285)))</f>
        <v>0</v>
      </c>
      <c r="BL285" s="1">
        <f>POWER(0.925,KW285-1)*BL$1*BL$7*(1+(BL$8/100))*(NOT(ISBLANK(KW285)))</f>
        <v>0</v>
      </c>
      <c r="BM285" s="1">
        <f>POWER(0.925,KX285-1)*BM$1*BM$7*(1+(BM$8/100))*(NOT(ISBLANK(KX285)))</f>
        <v>0</v>
      </c>
      <c r="BN285" s="1">
        <f>POWER(0.925,KY285-1)*BN$1*BN$7*(1+(BN$8/100))*(NOT(ISBLANK(KY285)))</f>
        <v>0</v>
      </c>
      <c r="BO285" s="1">
        <f>POWER(0.925,KZ285-1)*BO$1*BO$7*(1+(BO$8/100))*(NOT(ISBLANK(KZ285)))</f>
        <v>0</v>
      </c>
      <c r="BP285" s="1">
        <f>POWER(0.925,LA285-1)*BP$1*BP$7*(1+(BP$8/100))*(NOT(ISBLANK(LA285)))</f>
        <v>0</v>
      </c>
      <c r="BQ285" s="1">
        <f>POWER(0.925,LB285-1)*BQ$1*BQ$7*(1+(BQ$8/100))*(NOT(ISBLANK(LB285)))</f>
        <v>0</v>
      </c>
      <c r="BR285" s="1">
        <f>POWER(0.925,LC285-1)*BR$1*BR$7*(1+(BR$8/100))*(NOT(ISBLANK(LC285)))</f>
        <v>0</v>
      </c>
      <c r="BS285" s="1">
        <f>POWER(0.925,LD285-1)*BS$1*BS$7*(1+(BS$8/100))*(NOT(ISBLANK(LD285)))</f>
        <v>0</v>
      </c>
      <c r="BT285" s="1">
        <f>POWER(0.925,LE285-1)*BT$1*BT$7*(1+(BT$8/100))*(NOT(ISBLANK(LE285)))</f>
        <v>0</v>
      </c>
      <c r="BU285" s="1">
        <f>POWER(0.925,LF285-1)*BU$1*BU$7*(1+(BU$8/100))*(NOT(ISBLANK(LF285)))</f>
        <v>0</v>
      </c>
      <c r="BV285" s="1">
        <f>POWER(0.925,LG285-1)*BV$1*BV$7*(1+(BV$8/100))*(NOT(ISBLANK(LG285)))</f>
        <v>0</v>
      </c>
      <c r="BW285" s="1">
        <f>POWER(0.925,LH285-1)*BW$1*BW$7*(1+(BW$8/100))*(NOT(ISBLANK(LH285)))</f>
        <v>0</v>
      </c>
      <c r="BX285" s="1">
        <f>POWER(0.925,LI285-1)*BX$1*BX$7*(1+(BX$8/100))*(NOT(ISBLANK(LI285)))</f>
        <v>0</v>
      </c>
      <c r="BY285" s="1">
        <f>POWER(0.925,LJ285-1)*BY$1*BY$7*(1+(BY$8/100))*(NOT(ISBLANK(LJ285)))</f>
        <v>0</v>
      </c>
      <c r="BZ285" s="1">
        <f>POWER(0.925,LK285-1)*BZ$1*BZ$7*(1+(BZ$8/100))*(NOT(ISBLANK(LK285)))</f>
        <v>0</v>
      </c>
      <c r="CA285" s="1">
        <f>POWER(0.925,LL285-1)*CA$1*CA$7*(1+(CA$8/100))*(NOT(ISBLANK(LL285)))</f>
        <v>0</v>
      </c>
      <c r="CB285" s="1">
        <f>POWER(0.925,LM285-1)*CB$1*CB$7*(1+(CB$8/100))*(NOT(ISBLANK(LM285)))</f>
        <v>0</v>
      </c>
      <c r="CC285" s="1">
        <f>POWER(0.925,LN285-1)*CC$1*CC$7*(1+(CC$8/100))*(NOT(ISBLANK(LN285)))</f>
        <v>0</v>
      </c>
      <c r="CD285" s="1">
        <f>POWER(0.925,LO285-1)*CD$1*CD$7*(1+(CD$8/100))*(NOT(ISBLANK(LO285)))</f>
        <v>0</v>
      </c>
      <c r="CE285" s="1">
        <f>POWER(0.925,LP285-1)*CE$1*CE$7*(1+(CE$8/100))*(NOT(ISBLANK(LP285)))</f>
        <v>0</v>
      </c>
      <c r="CF285" s="1">
        <f>POWER(0.925,LQ285-1)*CF$1*CF$7*(1+(CF$8/100))*(NOT(ISBLANK(LQ285)))</f>
        <v>0</v>
      </c>
      <c r="CG285" s="1">
        <f>POWER(0.925,LR285-1)*CG$1*CG$7*(1+(CG$8/100))*(NOT(ISBLANK(LR285)))</f>
        <v>0</v>
      </c>
      <c r="CH285" s="1">
        <f>POWER(0.925,LS285-1)*CH$1*CH$7*(1+(CH$8/100))*(NOT(ISBLANK(LS285)))</f>
        <v>0</v>
      </c>
      <c r="CI285" s="1">
        <f>POWER(0.925,LT285-1)*CI$1*CI$7*(1+(CI$8/100))*(NOT(ISBLANK(LT285)))</f>
        <v>0</v>
      </c>
      <c r="CJ285" s="1">
        <f>POWER(0.925,LU285-1)*CJ$1*CJ$7*(1+(CJ$8/100))*(NOT(ISBLANK(LU285)))</f>
        <v>0</v>
      </c>
      <c r="CK285" s="1">
        <f>POWER(0.925,LV285-1)*CK$1*CK$7*(1+(CK$8/100))*(NOT(ISBLANK(LV285)))</f>
        <v>0</v>
      </c>
      <c r="CL285" s="1">
        <f>POWER(0.925,LW285-1)*CL$1*CL$7*(1+(CL$8/100))*(NOT(ISBLANK(LW285)))</f>
        <v>0</v>
      </c>
      <c r="CM285" s="1">
        <f>POWER(0.925,LX285-1)*CM$1*CM$7*(1+(CM$8/100))*(NOT(ISBLANK(LX285)))</f>
        <v>0</v>
      </c>
      <c r="CN285" s="1">
        <f>POWER(0.925,LY285-1)*CN$1*CN$7*(1+(CN$8/100))*(NOT(ISBLANK(LY285)))</f>
        <v>0</v>
      </c>
      <c r="CO285" s="1">
        <f>POWER(0.925,LZ285-1)*CO$1*CO$7*(1+(CO$8/100))*(NOT(ISBLANK(LZ285)))</f>
        <v>0</v>
      </c>
      <c r="CP285" s="1">
        <f>POWER(0.925,MA285-1)*CP$1*CP$7*(1+(CP$8/100))*(NOT(ISBLANK(MA285)))</f>
        <v>0</v>
      </c>
      <c r="CQ285" s="1">
        <f>POWER(0.925,MB285-1)*CQ$1*CQ$7*(1+(CQ$8/100))*(NOT(ISBLANK(MB285)))</f>
        <v>0</v>
      </c>
      <c r="CR285" s="1">
        <f>POWER(0.925,MC285-1)*CR$1*CR$7*(1+(CR$8/100))*(NOT(ISBLANK(MC285)))</f>
        <v>0</v>
      </c>
      <c r="CS285" s="1">
        <f>POWER(0.925,MD285-1)*CS$1*CS$7*(1+(CS$8/100))*(NOT(ISBLANK(MD285)))</f>
        <v>0</v>
      </c>
      <c r="CT285" s="1">
        <f>POWER(0.925,ME285-1)*CT$1*CT$7*(1+(CT$8/100))*(NOT(ISBLANK(ME285)))</f>
        <v>0</v>
      </c>
      <c r="CU285" s="1">
        <f>POWER(0.925,MF285-1)*CU$1*CU$7*(1+(CU$8/100))*(NOT(ISBLANK(MF285)))</f>
        <v>0</v>
      </c>
      <c r="CV285" s="1">
        <f>POWER(0.925,MG285-1)*CV$1*CV$7*(1+(CV$8/100))*(NOT(ISBLANK(MG285)))</f>
        <v>0</v>
      </c>
      <c r="CW285" s="1">
        <f>POWER(0.925,MH285-1)*CW$1*CW$7*(1+(CW$8/100))*(NOT(ISBLANK(MH285)))</f>
        <v>0</v>
      </c>
      <c r="CX285" s="1">
        <f>POWER(0.925,MI285-1)*CX$1*CX$7*(1+(CX$8/100))*(NOT(ISBLANK(MI285)))</f>
        <v>0</v>
      </c>
      <c r="CY285" s="1">
        <f>POWER(0.925,MJ285-1)*CY$1*CY$7*(1+(CY$8/100))*(NOT(ISBLANK(MJ285)))</f>
        <v>0</v>
      </c>
      <c r="CZ285" s="1">
        <f>POWER(0.925,MK285-1)*CZ$1*CZ$7*(1+(CZ$8/100))*(NOT(ISBLANK(MK285)))</f>
        <v>0</v>
      </c>
      <c r="DA285" s="1">
        <f>POWER(0.925,ML285-1)*DA$1*DA$7*(1+(DA$8/100))*(NOT(ISBLANK(ML285)))</f>
        <v>0</v>
      </c>
      <c r="DB285" s="1">
        <f>POWER(0.925,MM285-1)*DB$1*DB$7*(1+(DB$8/100))*(NOT(ISBLANK(MM285)))</f>
        <v>0</v>
      </c>
      <c r="DC285" s="1">
        <f>POWER(0.925,MN285-1)*DC$1*DC$7*(1+(DC$8/100))*(NOT(ISBLANK(MN285)))</f>
        <v>0</v>
      </c>
      <c r="DD285" s="1">
        <f>POWER(0.925,MO285-1)*DD$1*DD$7*(1+(DD$8/100))*(NOT(ISBLANK(MO285)))</f>
        <v>0</v>
      </c>
      <c r="DE285" s="1">
        <f>POWER(0.925,MP285-1)*DE$1*DE$7*(1+(DE$8/100))*(NOT(ISBLANK(MP285)))</f>
        <v>0</v>
      </c>
      <c r="DF285" s="1">
        <f>POWER(0.925,MQ285-1)*DF$1*DF$7*(1+(DF$8/100))*(NOT(ISBLANK(MQ285)))</f>
        <v>0</v>
      </c>
      <c r="DG285" s="1">
        <f>POWER(0.925,MR285-1)*DG$1*DG$7*(1+(DG$8/100))*(NOT(ISBLANK(MR285)))</f>
        <v>0</v>
      </c>
      <c r="DH285" s="1">
        <f>POWER(0.925,MS285-1)*DH$1*DH$7*(1+(DH$8/100))*(NOT(ISBLANK(MS285)))</f>
        <v>0</v>
      </c>
      <c r="DI285" s="1">
        <f>POWER(0.925,MT285-1)*DI$1*DI$7*(1+(DI$8/100))*(NOT(ISBLANK(MT285)))</f>
        <v>0</v>
      </c>
      <c r="DJ285" s="1">
        <f>POWER(0.925,MU285-1)*DJ$1*DJ$7*(1+(DJ$8/100))*(NOT(ISBLANK(MU285)))</f>
        <v>0</v>
      </c>
      <c r="DK285" s="1">
        <f>POWER(0.925,MV285-1)*DK$1*DK$7*(1+(DK$8/100))*(NOT(ISBLANK(MV285)))</f>
        <v>0</v>
      </c>
      <c r="DL285" s="1">
        <f>POWER(0.925,MW285-1)*DL$1*DL$7*(1+(DL$8/100))*(NOT(ISBLANK(MW285)))</f>
        <v>0</v>
      </c>
      <c r="DM285" s="1">
        <f>POWER(0.925,MX285-1)*DM$1*DM$7*(1+(DM$8/100))*(NOT(ISBLANK(MX285)))</f>
        <v>0</v>
      </c>
      <c r="DN285" s="1">
        <f>POWER(0.925,MY285-1)*DN$1*DN$7*(1+(DN$8/100))*(NOT(ISBLANK(MY285)))</f>
        <v>0</v>
      </c>
      <c r="DO285" s="1">
        <f>POWER(0.925,MZ285-1)*DO$1*DO$7*(1+(DO$8/100))*(NOT(ISBLANK(MZ285)))</f>
        <v>0</v>
      </c>
      <c r="DP285" s="1">
        <f>POWER(0.925,NA285-1)*DP$1*DP$7*(1+(DP$8/100))*(NOT(ISBLANK(NA285)))</f>
        <v>0</v>
      </c>
      <c r="DQ285" s="1">
        <f>POWER(0.925,NB285-1)*DQ$1*DQ$7*(1+(DQ$8/100))*(NOT(ISBLANK(NB285)))</f>
        <v>0</v>
      </c>
      <c r="DR285" s="1">
        <f>POWER(0.925,NC285-1)*DR$1*DR$7*(1+(DR$8/100))*(NOT(ISBLANK(NC285)))</f>
        <v>0</v>
      </c>
      <c r="DS285" s="1">
        <f>POWER(0.925,ND285-1)*DS$1*DS$7*(1+(DS$8/100))*(NOT(ISBLANK(ND285)))</f>
        <v>0</v>
      </c>
      <c r="DT285" s="1">
        <f>POWER(0.925,NE285-1)*DT$1*DT$7*(1+(DT$8/100))*(NOT(ISBLANK(NE285)))</f>
        <v>0</v>
      </c>
      <c r="DU285" s="1">
        <f>POWER(0.925,NF285-1)*DU$1*DU$7*(1+(DU$8/100))*(NOT(ISBLANK(NF285)))</f>
        <v>0</v>
      </c>
      <c r="DV285" s="1">
        <f>POWER(0.925,NG285-1)*DV$1*DV$7*(1+(DV$8/100))*(NOT(ISBLANK(NG285)))</f>
        <v>0</v>
      </c>
      <c r="DW285" s="1">
        <f>POWER(0.925,NH285-1)*DW$1*DW$7*(1+(DW$8/100))*(NOT(ISBLANK(NH285)))</f>
        <v>0</v>
      </c>
      <c r="DX285" s="1">
        <f>POWER(0.925,NI285-1)*DX$1*DX$7*(1+(DX$8/100))*(NOT(ISBLANK(NI285)))</f>
        <v>0</v>
      </c>
      <c r="DY285" s="1">
        <f>POWER(0.925,NJ285-1)*DY$1*DY$7*(1+(DY$8/100))*(NOT(ISBLANK(NJ285)))</f>
        <v>0</v>
      </c>
      <c r="DZ285" s="1">
        <f>POWER(0.925,NK285-1)*DZ$1*DZ$7*(1+(DZ$8/100))*(NOT(ISBLANK(NK285)))</f>
        <v>0</v>
      </c>
      <c r="EA285" s="1">
        <f>POWER(0.925,NL285-1)*EA$1*EA$7*(1+(EA$8/100))*(NOT(ISBLANK(NL285)))</f>
        <v>0</v>
      </c>
      <c r="EB285" s="1">
        <f>POWER(0.925,NM285-1)*EB$1*EB$7*(1+(EB$8/100))*(NOT(ISBLANK(NM285)))</f>
        <v>0</v>
      </c>
      <c r="EC285" s="1">
        <f>POWER(0.925,NN285-1)*EC$1*EC$7*(1+(EC$8/100))*(NOT(ISBLANK(NN285)))</f>
        <v>0</v>
      </c>
      <c r="ED285" s="1">
        <f>POWER(0.925,NO285-1)*ED$1*ED$7*(1+(ED$8/100))*(NOT(ISBLANK(NO285)))</f>
        <v>0</v>
      </c>
      <c r="EE285" s="1">
        <f>POWER(0.925,NP285-1)*EE$1*EE$7*(1+(EE$8/100))*(NOT(ISBLANK(NP285)))</f>
        <v>0</v>
      </c>
      <c r="EF285" s="1">
        <f>POWER(0.925,NQ285-1)*EF$1*EF$7*(1+(EF$8/100))*(NOT(ISBLANK(NQ285)))</f>
        <v>0</v>
      </c>
      <c r="EG285" s="1">
        <f>POWER(0.925,NR285-1)*EG$1*EG$7*(1+(EG$8/100))*(NOT(ISBLANK(NR285)))</f>
        <v>0</v>
      </c>
      <c r="EH285" s="1">
        <f>POWER(0.925,NS285-1)*EH$1*EH$7*(1+(EH$8/100))*(NOT(ISBLANK(NS285)))</f>
        <v>0</v>
      </c>
      <c r="EI285" s="1">
        <f>POWER(0.925,NT285-1)*EI$1*EI$7*(1+(EI$8/100))*(NOT(ISBLANK(NT285)))</f>
        <v>0</v>
      </c>
      <c r="EJ285" s="1">
        <f>POWER(0.925,NU285-1)*EJ$1*EJ$7*(1+(EJ$8/100))*(NOT(ISBLANK(NU285)))</f>
        <v>0</v>
      </c>
      <c r="EK285" s="1">
        <f>POWER(0.925,NV285-1)*EK$1*EK$7*(1+(EK$8/100))*(NOT(ISBLANK(NV285)))</f>
        <v>0</v>
      </c>
      <c r="EL285" s="1">
        <f>POWER(0.925,NW285-1)*EL$1*EL$7*(1+(EL$8/100))*(NOT(ISBLANK(NW285)))</f>
        <v>0</v>
      </c>
      <c r="EM285" s="1">
        <f>POWER(0.925,NX285-1)*EM$1*EM$7*(1+(EM$8/100))*(NOT(ISBLANK(NX285)))</f>
        <v>0</v>
      </c>
      <c r="EP285" s="1">
        <f>POWER(0.925,JI285-1)*EP$1*EP$7*(1+(EP$8/100))*(NOT(ISBLANK(JI285)))</f>
        <v>0</v>
      </c>
      <c r="EQ285" s="1">
        <f>POWER(0.925,JJ285-1)*EQ$1*EQ$7*(1+(EQ$8/100))*(NOT(ISBLANK(JJ285)))</f>
        <v>0</v>
      </c>
      <c r="ER285" s="1">
        <f>POWER(0.925,JK285-1)*ER$1*ER$7*(1+(ER$8/100))*(NOT(ISBLANK(JK285)))</f>
        <v>0</v>
      </c>
      <c r="ES285" s="1">
        <f>POWER(0.925,JL285-1)*ES$1*ES$7*(1+(ES$8/100))*(NOT(ISBLANK(JL285)))</f>
        <v>0</v>
      </c>
      <c r="ET285" s="1">
        <f>POWER(0.925,JM285-1)*ET$1*ET$7*(1+(ET$8/100))*(NOT(ISBLANK(JM285)))</f>
        <v>0</v>
      </c>
      <c r="EU285" s="1">
        <f>POWER(0.925,JN285-1)*EU$1*EU$7*(1+(EU$8/100))*(NOT(ISBLANK(JN285)))</f>
        <v>0</v>
      </c>
      <c r="EV285" s="1">
        <f>POWER(0.925,JO285-1)*EV$1*EV$7*(1+(EV$8/100))*(NOT(ISBLANK(JO285)))</f>
        <v>0</v>
      </c>
      <c r="EW285" s="1">
        <f>POWER(0.925,JP285-1)*EW$1*EW$7*(1+(EW$8/100))*(NOT(ISBLANK(JP285)))</f>
        <v>0</v>
      </c>
      <c r="EX285" s="1">
        <f>POWER(0.925,JQ285-1)*EX$1*EX$7*(1+(EX$8/100))*(NOT(ISBLANK(JQ285)))</f>
        <v>0</v>
      </c>
      <c r="EY285" s="1">
        <f>POWER(0.925,JR285-1)*EY$1*EY$7*(1+(EY$8/100))*(NOT(ISBLANK(JR285)))</f>
        <v>0</v>
      </c>
      <c r="EZ285" s="1">
        <f>POWER(0.925,JS285-1)*EZ$1*EZ$7*(1+(EZ$8/100))*(NOT(ISBLANK(JS285)))</f>
        <v>0</v>
      </c>
      <c r="FA285" s="1">
        <f>POWER(0.925,JT285-1)*FA$1*FA$7*(1+(FA$8/100))*(NOT(ISBLANK(JT285)))</f>
        <v>0</v>
      </c>
      <c r="FB285" s="1">
        <f>POWER(0.925,JU285-1)*FB$1*FB$7*(1+(FB$8/100))*(NOT(ISBLANK(JU285)))</f>
        <v>0</v>
      </c>
      <c r="FC285" s="1">
        <f>POWER(0.925,JV285-1)*FC$1*FC$7*(1+(FC$8/100))*(NOT(ISBLANK(JV285)))</f>
        <v>0</v>
      </c>
      <c r="FD285" s="1">
        <f>POWER(0.925,JW285-1)*FD$1*FD$7*(1+(FD$8/100))*(NOT(ISBLANK(JW285)))</f>
        <v>0</v>
      </c>
      <c r="FE285" s="1">
        <f>POWER(0.925,JX285-1)*FE$1*FE$7*(1+(FE$8/100))*(NOT(ISBLANK(JX285)))</f>
        <v>0</v>
      </c>
      <c r="FF285" s="1">
        <f>POWER(0.925,JY285-1)*FF$1*FF$7*(1+(FF$8/100))*(NOT(ISBLANK(JY285)))</f>
        <v>0</v>
      </c>
      <c r="FG285" s="1">
        <f>POWER(0.925,JZ285-1)*FG$1*FG$7*(1+(FG$8/100))*(NOT(ISBLANK(JZ285)))</f>
        <v>0</v>
      </c>
      <c r="FH285" s="1">
        <f>POWER(0.925,KA285-1)*FH$1*FH$7*(1+(FH$8/100))*(NOT(ISBLANK(KA285)))</f>
        <v>0</v>
      </c>
      <c r="FI285" s="1">
        <f>POWER(0.925,KB285-1)*FI$1*FI$7*(1+(FI$8/100))*(NOT(ISBLANK(KB285)))</f>
        <v>0</v>
      </c>
      <c r="FJ285" s="1">
        <f>POWER(0.925,KC285-1)*FJ$1*FJ$7*(1+(FJ$8/100))*(NOT(ISBLANK(KC285)))</f>
        <v>0</v>
      </c>
      <c r="FK285" s="1">
        <f>POWER(0.925,KD285-1)*FK$1*FK$7*(1+(FK$8/100))*(NOT(ISBLANK(KD285)))</f>
        <v>0</v>
      </c>
      <c r="FL285" s="1">
        <f>POWER(0.925,KE285-1)*FL$1*FL$7*(1+(FL$8/100))*(NOT(ISBLANK(KE285)))</f>
        <v>0</v>
      </c>
      <c r="FM285" s="1">
        <f>POWER(0.925,KF285-1)*FM$1*FM$7*(1+(FM$8/100))*(NOT(ISBLANK(KF285)))</f>
        <v>0</v>
      </c>
      <c r="FN285" s="1">
        <f>POWER(0.925,KG285-1)*FN$1*FN$7*(1+(FN$8/100))*(NOT(ISBLANK(KG285)))</f>
        <v>0</v>
      </c>
      <c r="FO285" s="1">
        <f>POWER(0.925,KH285-1)*FO$1*FO$7*(1+(FO$8/100))*(NOT(ISBLANK(KH285)))</f>
        <v>0</v>
      </c>
      <c r="FP285" s="1">
        <f>POWER(0.925,KI285-1)*FP$1*FP$7*(1+(FP$8/100))*(NOT(ISBLANK(KI285)))</f>
        <v>0</v>
      </c>
      <c r="FQ285" s="1">
        <f>POWER(0.925,KJ285-1)*FQ$1*FQ$7*(1+(FQ$8/100))*(NOT(ISBLANK(KJ285)))</f>
        <v>0</v>
      </c>
      <c r="FR285" s="1">
        <f>POWER(0.925,KK285-1)*FR$1*FR$7*(1+(FR$8/100))*(NOT(ISBLANK(KK285)))</f>
        <v>0</v>
      </c>
      <c r="FS285" s="1">
        <f>POWER(0.925,KL285-1)*FS$1*FS$7*(1+(FS$8/100))*(NOT(ISBLANK(KL285)))</f>
        <v>0</v>
      </c>
      <c r="FT285" s="1">
        <f>POWER(0.925,KM285-1)*FT$1*FT$7*(1+(FT$8/100))*(NOT(ISBLANK(KM285)))</f>
        <v>0</v>
      </c>
      <c r="FU285" s="1">
        <f>POWER(0.925,KN285-1)*FU$1*FU$7*(1+(FU$8/100))*(NOT(ISBLANK(KN285)))</f>
        <v>0</v>
      </c>
      <c r="FV285" s="1">
        <f>POWER(0.925,KO285-1)*FV$1*FV$7*(1+(FV$8/100))*(NOT(ISBLANK(KO285)))</f>
        <v>0</v>
      </c>
      <c r="FW285" s="1">
        <f>POWER(0.925,KP285-1)*FW$1*FW$7*(1+(FW$8/100))*(NOT(ISBLANK(KP285)))</f>
        <v>0</v>
      </c>
      <c r="FX285" s="1">
        <f>POWER(0.925,KQ285-1)*FX$1*FX$7*(1+(FX$8/100))*(NOT(ISBLANK(KQ285)))</f>
        <v>0</v>
      </c>
      <c r="FY285" s="1">
        <f>POWER(0.925,KR285-1)*FY$1*FY$7*(1+(FY$8/100))*(NOT(ISBLANK(KR285)))</f>
        <v>0</v>
      </c>
      <c r="FZ285" s="1">
        <f>POWER(0.925,KS285-1)*FZ$1*FZ$7*(1+(FZ$8/100))*(NOT(ISBLANK(KS285)))</f>
        <v>0</v>
      </c>
      <c r="GA285" s="1">
        <f>POWER(0.925,KT285-1)*GA$1*GA$7*(1+(GA$8/100))*(NOT(ISBLANK(KT285)))</f>
        <v>0</v>
      </c>
      <c r="GB285" s="1">
        <f>POWER(0.925,KU285-1)*GB$1*GB$7*(1+(GB$8/100))*(NOT(ISBLANK(KU285)))</f>
        <v>0</v>
      </c>
      <c r="GC285" s="1">
        <f>POWER(0.925,KV285-1)*GC$1*GC$7*(1+(GC$8/100))*(NOT(ISBLANK(KV285)))</f>
        <v>0</v>
      </c>
      <c r="GD285" s="1">
        <f>POWER(0.925,KW285-1)*GD$1*GD$7*(1+(GD$8/100))*(NOT(ISBLANK(KW285)))</f>
        <v>0</v>
      </c>
      <c r="GE285" s="1">
        <f>POWER(0.925,KX285-1)*GE$1*GE$7*(1+(GE$8/100))*(NOT(ISBLANK(KX285)))</f>
        <v>0</v>
      </c>
      <c r="GF285" s="1">
        <f>POWER(0.925,KY285-1)*GF$1*GF$7*(1+(GF$8/100))*(NOT(ISBLANK(KY285)))</f>
        <v>0</v>
      </c>
      <c r="GG285" s="1">
        <f>POWER(0.925,KZ285-1)*GG$1*GG$7*(1+(GG$8/100))*(NOT(ISBLANK(KZ285)))</f>
        <v>0</v>
      </c>
      <c r="GH285" s="1">
        <f>POWER(0.925,LA285-1)*GH$1*GH$7*(1+(GH$8/100))*(NOT(ISBLANK(LA285)))</f>
        <v>0</v>
      </c>
      <c r="GI285" s="1">
        <f>POWER(0.925,LB285-1)*GI$1*GI$7*(1+(GI$8/100))*(NOT(ISBLANK(LB285)))</f>
        <v>0</v>
      </c>
      <c r="GJ285" s="1">
        <f>POWER(0.925,LC285-1)*GJ$1*GJ$7*(1+(GJ$8/100))*(NOT(ISBLANK(LC285)))</f>
        <v>0</v>
      </c>
      <c r="GK285" s="1">
        <f>POWER(0.925,LD285-1)*GK$1*GK$7*(1+(GK$8/100))*(NOT(ISBLANK(LD285)))</f>
        <v>0</v>
      </c>
      <c r="GL285" s="1">
        <f>POWER(0.925,LE285-1)*GL$1*GL$7*(1+(GL$8/100))*(NOT(ISBLANK(LE285)))</f>
        <v>0</v>
      </c>
      <c r="GM285" s="1">
        <f>POWER(0.925,LF285-1)*GM$1*GM$7*(1+(GM$8/100))*(NOT(ISBLANK(LF285)))</f>
        <v>0</v>
      </c>
      <c r="GN285" s="1">
        <f>POWER(0.925,LG285-1)*GN$1*GN$7*(1+(GN$8/100))*(NOT(ISBLANK(LG285)))</f>
        <v>0</v>
      </c>
      <c r="GO285" s="1">
        <f>POWER(0.925,LH285-1)*GO$1*GO$7*(1+(GO$8/100))*(NOT(ISBLANK(LH285)))</f>
        <v>0</v>
      </c>
      <c r="GP285" s="1">
        <f>POWER(0.925,LI285-1)*GP$1*GP$7*(1+(GP$8/100))*(NOT(ISBLANK(LI285)))</f>
        <v>0</v>
      </c>
      <c r="GQ285" s="1">
        <f>POWER(0.925,LJ285-1)*GQ$1*GQ$7*(1+(GQ$8/100))*(NOT(ISBLANK(LJ285)))</f>
        <v>0</v>
      </c>
      <c r="GR285" s="1">
        <f>POWER(0.925,LK285-1)*GR$1*GR$7*(1+(GR$8/100))*(NOT(ISBLANK(LK285)))</f>
        <v>0</v>
      </c>
      <c r="GS285" s="1">
        <f>POWER(0.925,LL285-1)*GS$1*GS$7*(1+(GS$8/100))*(NOT(ISBLANK(LL285)))</f>
        <v>39.572260523437507</v>
      </c>
      <c r="GT285" s="1">
        <f>POWER(0.925,LM285-1)*GT$1*GT$7*(1+(GT$8/100))*(NOT(ISBLANK(LM285)))</f>
        <v>0</v>
      </c>
      <c r="GU285" s="1">
        <f>POWER(0.925,LN285-1)*GU$1*GU$7*(1+(GU$8/100))*(NOT(ISBLANK(LN285)))</f>
        <v>0</v>
      </c>
      <c r="GV285" s="1">
        <f>POWER(0.925,LO285-1)*GV$1*GV$7*(1+(GV$8/100))*(NOT(ISBLANK(LO285)))</f>
        <v>0</v>
      </c>
      <c r="GW285" s="1">
        <f>POWER(0.925,LP285-1)*GW$1*GW$7*(1+(GW$8/100))*(NOT(ISBLANK(LP285)))</f>
        <v>0</v>
      </c>
      <c r="GX285" s="1">
        <f>POWER(0.925,LQ285-1)*GX$1*GX$7*(1+(GX$8/100))*(NOT(ISBLANK(LQ285)))</f>
        <v>0</v>
      </c>
      <c r="GY285" s="1">
        <f>POWER(0.925,LR285-1)*GY$1*GY$7*(1+(GY$8/100))*(NOT(ISBLANK(LR285)))</f>
        <v>0</v>
      </c>
      <c r="GZ285" s="1">
        <f>POWER(0.925,LS285-1)*GZ$1*GZ$7*(1+(GZ$8/100))*(NOT(ISBLANK(LS285)))</f>
        <v>0</v>
      </c>
      <c r="HA285" s="1">
        <f>POWER(0.925,LT285-1)*HA$1*HA$7*(1+(HA$8/100))*(NOT(ISBLANK(LT285)))</f>
        <v>0</v>
      </c>
      <c r="HB285" s="1">
        <f>POWER(0.925,LU285-1)*HB$1*HB$7*(1+(HB$8/100))*(NOT(ISBLANK(LU285)))</f>
        <v>0</v>
      </c>
      <c r="HC285" s="1">
        <f>POWER(0.925,LV285-1)*HC$1*HC$7*(1+(HC$8/100))*(NOT(ISBLANK(LV285)))</f>
        <v>0</v>
      </c>
      <c r="HD285" s="1">
        <f>POWER(0.925,LW285-1)*HD$1*HD$7*(1+(HD$8/100))*(NOT(ISBLANK(LW285)))</f>
        <v>0</v>
      </c>
      <c r="HE285" s="1">
        <f>POWER(0.925,LX285-1)*HE$1*HE$7*(1+(HE$8/100))*(NOT(ISBLANK(LX285)))</f>
        <v>0</v>
      </c>
      <c r="HF285" s="1">
        <f>POWER(0.925,LY285-1)*HF$1*HF$7*(1+(HF$8/100))*(NOT(ISBLANK(LY285)))</f>
        <v>0</v>
      </c>
      <c r="HG285" s="1">
        <f>POWER(0.925,LZ285-1)*HG$1*HG$7*(1+(HG$8/100))*(NOT(ISBLANK(LZ285)))</f>
        <v>0</v>
      </c>
      <c r="HH285" s="1">
        <f>POWER(0.925,MA285-1)*HH$1*HH$7*(1+(HH$8/100))*(NOT(ISBLANK(MA285)))</f>
        <v>0</v>
      </c>
      <c r="HI285" s="1">
        <f>POWER(0.925,MB285-1)*HI$1*HI$7*(1+(HI$8/100))*(NOT(ISBLANK(MB285)))</f>
        <v>0</v>
      </c>
      <c r="HJ285" s="1">
        <f>POWER(0.925,MC285-1)*HJ$1*HJ$7*(1+(HJ$8/100))*(NOT(ISBLANK(MC285)))</f>
        <v>0</v>
      </c>
      <c r="HK285" s="1">
        <f>POWER(0.925,MD285-1)*HK$1*HK$7*(1+(HK$8/100))*(NOT(ISBLANK(MD285)))</f>
        <v>0</v>
      </c>
      <c r="HL285" s="1">
        <f>POWER(0.925,ME285-1)*HL$1*HL$7*(1+(HL$8/100))*(NOT(ISBLANK(ME285)))</f>
        <v>0</v>
      </c>
      <c r="HM285" s="1">
        <f>POWER(0.925,MF285-1)*HM$1*HM$7*(1+(HM$8/100))*(NOT(ISBLANK(MF285)))</f>
        <v>0</v>
      </c>
      <c r="HN285" s="1">
        <f>POWER(0.925,MG285-1)*HN$1*HN$7*(1+(HN$8/100))*(NOT(ISBLANK(MG285)))</f>
        <v>0</v>
      </c>
      <c r="HO285" s="1">
        <f>POWER(0.925,MH285-1)*HO$1*HO$7*(1+(HO$8/100))*(NOT(ISBLANK(MH285)))</f>
        <v>0</v>
      </c>
      <c r="HP285" s="1">
        <f>POWER(0.925,MI285-1)*HP$1*HP$7*(1+(HP$8/100))*(NOT(ISBLANK(MI285)))</f>
        <v>0</v>
      </c>
      <c r="HQ285" s="1">
        <f>POWER(0.925,MJ285-1)*HQ$1*HQ$7*(1+(HQ$8/100))*(NOT(ISBLANK(MJ285)))</f>
        <v>0</v>
      </c>
      <c r="HR285" s="1">
        <f>POWER(0.925,MK285-1)*HR$1*HR$7*(1+(HR$8/100))*(NOT(ISBLANK(MK285)))</f>
        <v>0</v>
      </c>
      <c r="HS285" s="1">
        <f>POWER(0.925,ML285-1)*HS$1*HS$7*(1+(HS$8/100))*(NOT(ISBLANK(ML285)))</f>
        <v>0</v>
      </c>
      <c r="HT285" s="1">
        <f>POWER(0.925,MM285-1)*HT$1*HT$7*(1+(HT$8/100))*(NOT(ISBLANK(MM285)))</f>
        <v>0</v>
      </c>
      <c r="HU285" s="1">
        <f>POWER(0.925,MN285-1)*HU$1*HU$7*(1+(HU$8/100))*(NOT(ISBLANK(MN285)))</f>
        <v>0</v>
      </c>
      <c r="HV285" s="1">
        <f>POWER(0.925,MO285-1)*HV$1*HV$7*(1+(HV$8/100))*(NOT(ISBLANK(MO285)))</f>
        <v>0</v>
      </c>
      <c r="HW285" s="1">
        <f>POWER(0.925,MP285-1)*HW$1*HW$7*(1+(HW$8/100))*(NOT(ISBLANK(MP285)))</f>
        <v>0</v>
      </c>
      <c r="HX285" s="1">
        <f>POWER(0.925,MQ285-1)*HX$1*HX$7*(1+(HX$8/100))*(NOT(ISBLANK(MQ285)))</f>
        <v>0</v>
      </c>
      <c r="HY285" s="1">
        <f>POWER(0.925,MR285-1)*HY$1*HY$7*(1+(HY$8/100))*(NOT(ISBLANK(MR285)))</f>
        <v>0</v>
      </c>
      <c r="HZ285" s="1">
        <f>POWER(0.925,MS285-1)*HZ$1*HZ$7*(1+(HZ$8/100))*(NOT(ISBLANK(MS285)))</f>
        <v>0</v>
      </c>
      <c r="IA285" s="1">
        <f>POWER(0.925,MT285-1)*IA$1*IA$7*(1+(IA$8/100))*(NOT(ISBLANK(MT285)))</f>
        <v>0</v>
      </c>
      <c r="IB285" s="1">
        <f>POWER(0.925,MU285-1)*IB$1*IB$7*(1+(IB$8/100))*(NOT(ISBLANK(MU285)))</f>
        <v>0</v>
      </c>
      <c r="IC285" s="1">
        <f>POWER(0.925,MV285-1)*IC$1*IC$7*(1+(IC$8/100))*(NOT(ISBLANK(MV285)))</f>
        <v>0</v>
      </c>
      <c r="ID285" s="1">
        <f>POWER(0.925,MW285-1)*ID$1*ID$7*(1+(ID$8/100))*(NOT(ISBLANK(MW285)))</f>
        <v>0</v>
      </c>
      <c r="IE285" s="1">
        <f>POWER(0.925,MX285-1)*IE$1*IE$7*(1+(IE$8/100))*(NOT(ISBLANK(MX285)))</f>
        <v>0</v>
      </c>
      <c r="IF285" s="1">
        <f>POWER(0.925,MY285-1)*IF$1*IF$7*(1+(IF$8/100))*(NOT(ISBLANK(MY285)))</f>
        <v>0</v>
      </c>
      <c r="IG285" s="1">
        <f>POWER(0.925,MZ285-1)*IG$1*IG$7*(1+(IG$8/100))*(NOT(ISBLANK(MZ285)))</f>
        <v>0</v>
      </c>
      <c r="IH285" s="1">
        <f>POWER(0.925,NA285-1)*IH$1*IH$7*(1+(IH$8/100))*(NOT(ISBLANK(NA285)))</f>
        <v>0</v>
      </c>
      <c r="II285" s="1">
        <f>POWER(0.925,NB285-1)*II$1*II$7*(1+(II$8/100))*(NOT(ISBLANK(NB285)))</f>
        <v>0</v>
      </c>
      <c r="IJ285" s="1">
        <f>POWER(0.925,NC285-1)*IJ$1*IJ$7*(1+(IJ$8/100))*(NOT(ISBLANK(NC285)))</f>
        <v>0</v>
      </c>
      <c r="IK285" s="1">
        <f>POWER(0.925,ND285-1)*IK$1*IK$7*(1+(IK$8/100))*(NOT(ISBLANK(ND285)))</f>
        <v>0</v>
      </c>
      <c r="IL285" s="1">
        <f>POWER(0.925,NE285-1)*IL$1*IL$7*(1+(IL$8/100))*(NOT(ISBLANK(NE285)))</f>
        <v>0</v>
      </c>
      <c r="IM285" s="1">
        <f>POWER(0.925,NF285-1)*IM$1*IM$7*(1+(IM$8/100))*(NOT(ISBLANK(NF285)))</f>
        <v>0</v>
      </c>
      <c r="IN285" s="1">
        <f>POWER(0.925,NG285-1)*IN$1*IN$7*(1+(IN$8/100))*(NOT(ISBLANK(NG285)))</f>
        <v>0</v>
      </c>
      <c r="IO285" s="1">
        <f>POWER(0.925,NH285-1)*IO$1*IO$7*(1+(IO$8/100))*(NOT(ISBLANK(NH285)))</f>
        <v>0</v>
      </c>
      <c r="IP285" s="1">
        <f>POWER(0.925,NI285-1)*IP$1*IP$7*(1+(IP$8/100))*(NOT(ISBLANK(NI285)))</f>
        <v>0</v>
      </c>
      <c r="IQ285" s="1">
        <f>POWER(0.925,NJ285-1)*IQ$1*IQ$7*(1+(IQ$8/100))*(NOT(ISBLANK(NJ285)))</f>
        <v>0</v>
      </c>
      <c r="IR285" s="1">
        <f>POWER(0.925,NK285-1)*IR$1*IR$7*(1+(IR$8/100))*(NOT(ISBLANK(NK285)))</f>
        <v>0</v>
      </c>
      <c r="IS285" s="1">
        <f>POWER(0.925,NL285-1)*IS$1*IS$7*(1+(IS$8/100))*(NOT(ISBLANK(NL285)))</f>
        <v>0</v>
      </c>
      <c r="IT285" s="1">
        <f>POWER(0.925,NM285-1)*IT$1*IT$7*(1+(IT$8/100))*(NOT(ISBLANK(NM285)))</f>
        <v>0</v>
      </c>
      <c r="IU285" s="1">
        <f>POWER(0.925,NN285-1)*IU$1*IU$7*(1+(IU$8/100))*(NOT(ISBLANK(NN285)))</f>
        <v>0</v>
      </c>
      <c r="IV285" s="1">
        <f>POWER(0.925,NO285-1)*IV$1*IV$7*(1+(IV$8/100))*(NOT(ISBLANK(NO285)))</f>
        <v>0</v>
      </c>
      <c r="IW285" s="1">
        <f>POWER(0.925,NP285-1)*IW$1*IW$7*(1+(IW$8/100))*(NOT(ISBLANK(NP285)))</f>
        <v>0</v>
      </c>
      <c r="IX285" s="1">
        <f>POWER(0.925,NQ285-1)*IX$1*IX$7*(1+(IX$8/100))*(NOT(ISBLANK(NQ285)))</f>
        <v>0</v>
      </c>
      <c r="IY285" s="1">
        <f>POWER(0.925,NR285-1)*IY$1*IY$7*(1+(IY$8/100))*(NOT(ISBLANK(NR285)))</f>
        <v>0</v>
      </c>
      <c r="IZ285" s="1">
        <f>POWER(0.925,NS285-1)*IZ$1*IZ$7*(1+(IZ$8/100))*(NOT(ISBLANK(NS285)))</f>
        <v>0</v>
      </c>
      <c r="JA285" s="1">
        <f>POWER(0.925,NT285-1)*JA$1*JA$7*(1+(JA$8/100))*(NOT(ISBLANK(NT285)))</f>
        <v>0</v>
      </c>
      <c r="JB285" s="1">
        <f>POWER(0.925,NU285-1)*JB$1*JB$7*(1+(JB$8/100))*(NOT(ISBLANK(NU285)))</f>
        <v>0</v>
      </c>
      <c r="JC285" s="1">
        <f>POWER(0.925,NV285-1)*JC$1*JC$7*(1+(JC$8/100))*(NOT(ISBLANK(NV285)))</f>
        <v>0</v>
      </c>
      <c r="JD285" s="1">
        <f>POWER(0.925,NW285-1)*JD$1*JD$7*(1+(JD$8/100))*(NOT(ISBLANK(NW285)))</f>
        <v>0</v>
      </c>
      <c r="JE285" s="1">
        <f>POWER(0.925,NX285-1)*JE$1*JE$7*(1+(JE$8/100))*(NOT(ISBLANK(NX285)))</f>
        <v>0</v>
      </c>
      <c r="JG285" s="12"/>
      <c r="LL285" s="1">
        <v>4</v>
      </c>
      <c r="MF285" s="12"/>
      <c r="MG285" s="12"/>
      <c r="MH285" s="12"/>
      <c r="MI285" s="12"/>
      <c r="MJ285" s="12"/>
      <c r="MK285" s="12"/>
      <c r="ML285" s="12"/>
      <c r="MM285" s="12"/>
      <c r="MN285" s="12"/>
      <c r="MO285" s="12"/>
      <c r="MP285" s="12"/>
      <c r="MQ285" s="12"/>
      <c r="MR285" s="12"/>
      <c r="MS285" s="12"/>
      <c r="MT285" s="12"/>
      <c r="MU285" s="12"/>
      <c r="MV285" s="12"/>
      <c r="MW285" s="12"/>
      <c r="MX285" s="12"/>
      <c r="MY285" s="12"/>
      <c r="MZ285" s="12"/>
      <c r="NA285" s="12"/>
      <c r="NB285" s="12"/>
      <c r="NC285" s="12"/>
      <c r="ND285" s="12"/>
      <c r="NE285" s="12"/>
      <c r="NF285" s="12"/>
      <c r="NG285" s="12"/>
      <c r="NM285" s="1">
        <v>2</v>
      </c>
    </row>
    <row r="286" spans="1:386">
      <c r="A286" s="1">
        <f>A285+1</f>
        <v>277</v>
      </c>
      <c r="B286" s="1">
        <f>IF(G286=G285,B285,(A286))</f>
        <v>268</v>
      </c>
      <c r="C286" s="1">
        <v>195</v>
      </c>
      <c r="D286" s="2" t="str">
        <f>IF(B286&gt;C286,CONCATENATE("↓",(B286-C286)),(IF(B286=C286,"↔",CONCATENATE("↑",(C286-B286)))))</f>
        <v>↓73</v>
      </c>
      <c r="E286" s="1" t="s">
        <v>680</v>
      </c>
      <c r="F286" s="1" t="s">
        <v>29</v>
      </c>
      <c r="G286" s="3">
        <f>L286+Q286</f>
        <v>39.572260523437507</v>
      </c>
      <c r="L286" s="1">
        <f>SUM(M286:P286)</f>
        <v>0</v>
      </c>
      <c r="M286" s="1">
        <f>LARGE(W286:EM286,1)</f>
        <v>0</v>
      </c>
      <c r="N286" s="1">
        <f>LARGE(W286:EM286,2)</f>
        <v>0</v>
      </c>
      <c r="O286" s="1">
        <f>LARGE(W286:EM286,3)</f>
        <v>0</v>
      </c>
      <c r="P286" s="1">
        <f>LARGE(W286:EM286,4)</f>
        <v>0</v>
      </c>
      <c r="Q286" s="1">
        <f>SUM(R286:U286)</f>
        <v>39.572260523437507</v>
      </c>
      <c r="R286" s="1">
        <f>LARGE(EO286:JF286,1)</f>
        <v>39.572260523437507</v>
      </c>
      <c r="S286" s="1">
        <f>LARGE(EO286:JF286,2)</f>
        <v>0</v>
      </c>
      <c r="T286" s="1">
        <f>LARGE(EO286:JF286,3)</f>
        <v>0</v>
      </c>
      <c r="U286" s="1">
        <f>LARGE(EO286:JF286,4)</f>
        <v>0</v>
      </c>
      <c r="X286" s="1">
        <f>POWER(0.925,JI286-1)*X$1*X$7*(1+(X$8/100))*(NOT(ISBLANK(JI286)))</f>
        <v>0</v>
      </c>
      <c r="Y286" s="1">
        <f>POWER(0.925,JJ286-1)*Y$1*Y$7*(1+(Y$8/100))*(NOT(ISBLANK(JJ286)))</f>
        <v>0</v>
      </c>
      <c r="Z286" s="1">
        <f>POWER(0.925,JK286-1)*Z$1*Z$7*(1+(Z$8/100))*(NOT(ISBLANK(JK286)))</f>
        <v>0</v>
      </c>
      <c r="AA286" s="1">
        <f>POWER(0.925,JL286-1)*AA$1*AA$7*(1+(AA$8/100))*(NOT(ISBLANK(JL286)))</f>
        <v>0</v>
      </c>
      <c r="AB286" s="1">
        <f>POWER(0.925,JM286-1)*AB$1*AB$7*(1+(AB$8/100))*(NOT(ISBLANK(JM286)))</f>
        <v>0</v>
      </c>
      <c r="AC286" s="1">
        <f>POWER(0.925,JN286-1)*AC$1*AC$7*(1+(AC$8/100))*(NOT(ISBLANK(JN286)))</f>
        <v>0</v>
      </c>
      <c r="AD286" s="1">
        <f>POWER(0.925,JO286-1)*AD$1*AD$7*(1+(AD$8/100))*(NOT(ISBLANK(JO286)))</f>
        <v>0</v>
      </c>
      <c r="AE286" s="1">
        <f>POWER(0.925,JP286-1)*AE$1*AE$7*(1+(AE$8/100))*(NOT(ISBLANK(JP286)))</f>
        <v>0</v>
      </c>
      <c r="AF286" s="1">
        <f>POWER(0.925,JQ286-1)*AF$1*AF$7*(1+(AF$8/100))*(NOT(ISBLANK(JQ286)))</f>
        <v>0</v>
      </c>
      <c r="AG286" s="1">
        <f>POWER(0.925,JR286-1)*AG$1*AG$7*(1+(AG$8/100))*(NOT(ISBLANK(JR286)))</f>
        <v>0</v>
      </c>
      <c r="AH286" s="1">
        <f>POWER(0.925,JS286-1)*AH$1*AH$7*(1+(AH$8/100))*(NOT(ISBLANK(JS286)))</f>
        <v>0</v>
      </c>
      <c r="AI286" s="1">
        <f>POWER(0.925,JT286-1)*AI$1*AI$7*(1+(AI$8/100))*(NOT(ISBLANK(JT286)))</f>
        <v>0</v>
      </c>
      <c r="AJ286" s="1">
        <f>POWER(0.925,JU286-1)*AJ$1*AJ$7*(1+(AJ$8/100))*(NOT(ISBLANK(JU286)))</f>
        <v>0</v>
      </c>
      <c r="AK286" s="1">
        <f>POWER(0.925,JV286-1)*AK$1*AK$7*(1+(AK$8/100))*(NOT(ISBLANK(JV286)))</f>
        <v>0</v>
      </c>
      <c r="AL286" s="1">
        <f>POWER(0.925,JW286-1)*AL$1*AL$7*(1+(AL$8/100))*(NOT(ISBLANK(JW286)))</f>
        <v>0</v>
      </c>
      <c r="AM286" s="1">
        <f>POWER(0.925,JX286-1)*AM$1*AM$7*(1+(AM$8/100))*(NOT(ISBLANK(JX286)))</f>
        <v>0</v>
      </c>
      <c r="AN286" s="1">
        <f>POWER(0.925,JY286-1)*AN$1*AN$7*(1+(AN$8/100))*(NOT(ISBLANK(JY286)))</f>
        <v>0</v>
      </c>
      <c r="AO286" s="1">
        <f>POWER(0.925,JZ286-1)*AO$1*AO$7*(1+(AO$8/100))*(NOT(ISBLANK(JZ286)))</f>
        <v>0</v>
      </c>
      <c r="AP286" s="1">
        <f>POWER(0.925,KA286-1)*AP$1*AP$7*(1+(AP$8/100))*(NOT(ISBLANK(KA286)))</f>
        <v>0</v>
      </c>
      <c r="AQ286" s="1">
        <f>POWER(0.925,KB286-1)*AQ$1*AQ$7*(1+(AQ$8/100))*(NOT(ISBLANK(KB286)))</f>
        <v>0</v>
      </c>
      <c r="AR286" s="1">
        <f>POWER(0.925,KC286-1)*AR$1*AR$7*(1+(AR$8/100))*(NOT(ISBLANK(KC286)))</f>
        <v>0</v>
      </c>
      <c r="AS286" s="1">
        <f>POWER(0.925,KD286-1)*AS$1*AS$7*(1+(AS$8/100))*(NOT(ISBLANK(KD286)))</f>
        <v>0</v>
      </c>
      <c r="AT286" s="1">
        <f>POWER(0.925,KE286-1)*AT$1*AT$7*(1+(AT$8/100))*(NOT(ISBLANK(KE286)))</f>
        <v>0</v>
      </c>
      <c r="AU286" s="1">
        <f>POWER(0.925,KF286-1)*AU$1*AU$7*(1+(AU$8/100))*(NOT(ISBLANK(KF286)))</f>
        <v>0</v>
      </c>
      <c r="AV286" s="1">
        <f>POWER(0.925,KG286-1)*AV$1*AV$7*(1+(AV$8/100))*(NOT(ISBLANK(KG286)))</f>
        <v>0</v>
      </c>
      <c r="AW286" s="1">
        <f>POWER(0.925,KH286-1)*AW$1*AW$7*(1+(AW$8/100))*(NOT(ISBLANK(KH286)))</f>
        <v>0</v>
      </c>
      <c r="AX286" s="1">
        <f>POWER(0.925,KI286-1)*AX$1*AX$7*(1+(AX$8/100))*(NOT(ISBLANK(KI286)))</f>
        <v>0</v>
      </c>
      <c r="AY286" s="1">
        <f>POWER(0.925,KJ286-1)*AY$1*AY$7*(1+(AY$8/100))*(NOT(ISBLANK(KJ286)))</f>
        <v>0</v>
      </c>
      <c r="AZ286" s="1">
        <f>POWER(0.925,KK286-1)*AZ$1*AZ$7*(1+(AZ$8/100))*(NOT(ISBLANK(KK286)))</f>
        <v>0</v>
      </c>
      <c r="BA286" s="1">
        <f>POWER(0.925,KL286-1)*BA$1*BA$7*(1+(BA$8/100))*(NOT(ISBLANK(KL286)))</f>
        <v>0</v>
      </c>
      <c r="BB286" s="1">
        <f>POWER(0.925,KM286-1)*BB$1*BB$7*(1+(BB$8/100))*(NOT(ISBLANK(KM286)))</f>
        <v>0</v>
      </c>
      <c r="BC286" s="1">
        <f>POWER(0.925,KN286-1)*BC$1*BC$7*(1+(BC$8/100))*(NOT(ISBLANK(KN286)))</f>
        <v>0</v>
      </c>
      <c r="BD286" s="1">
        <f>POWER(0.925,KO286-1)*BD$1*BD$7*(1+(BD$8/100))*(NOT(ISBLANK(KO286)))</f>
        <v>0</v>
      </c>
      <c r="BE286" s="1">
        <f>POWER(0.925,KP286-1)*BE$1*BE$7*(1+(BE$8/100))*(NOT(ISBLANK(KP286)))</f>
        <v>0</v>
      </c>
      <c r="BF286" s="1">
        <f>POWER(0.925,KQ286-1)*BF$1*BF$7*(1+(BF$8/100))*(NOT(ISBLANK(KQ286)))</f>
        <v>0</v>
      </c>
      <c r="BG286" s="1">
        <f>POWER(0.925,KR286-1)*BG$1*BG$7*(1+(BG$8/100))*(NOT(ISBLANK(KR286)))</f>
        <v>0</v>
      </c>
      <c r="BH286" s="1">
        <f>POWER(0.925,KS286-1)*BH$1*BH$7*(1+(BH$8/100))*(NOT(ISBLANK(KS286)))</f>
        <v>0</v>
      </c>
      <c r="BI286" s="1">
        <f>POWER(0.925,KT286-1)*BI$1*BI$7*(1+(BI$8/100))*(NOT(ISBLANK(KT286)))</f>
        <v>0</v>
      </c>
      <c r="BJ286" s="1">
        <f>POWER(0.925,KU286-1)*BJ$1*BJ$7*(1+(BJ$8/100))*(NOT(ISBLANK(KU286)))</f>
        <v>0</v>
      </c>
      <c r="BK286" s="1">
        <f>POWER(0.925,KV286-1)*BK$1*BK$7*(1+(BK$8/100))*(NOT(ISBLANK(KV286)))</f>
        <v>0</v>
      </c>
      <c r="BL286" s="1">
        <f>POWER(0.925,KW286-1)*BL$1*BL$7*(1+(BL$8/100))*(NOT(ISBLANK(KW286)))</f>
        <v>0</v>
      </c>
      <c r="BM286" s="1">
        <f>POWER(0.925,KX286-1)*BM$1*BM$7*(1+(BM$8/100))*(NOT(ISBLANK(KX286)))</f>
        <v>0</v>
      </c>
      <c r="BN286" s="1">
        <f>POWER(0.925,KY286-1)*BN$1*BN$7*(1+(BN$8/100))*(NOT(ISBLANK(KY286)))</f>
        <v>0</v>
      </c>
      <c r="BO286" s="1">
        <f>POWER(0.925,KZ286-1)*BO$1*BO$7*(1+(BO$8/100))*(NOT(ISBLANK(KZ286)))</f>
        <v>0</v>
      </c>
      <c r="BP286" s="1">
        <f>POWER(0.925,LA286-1)*BP$1*BP$7*(1+(BP$8/100))*(NOT(ISBLANK(LA286)))</f>
        <v>0</v>
      </c>
      <c r="BQ286" s="1">
        <f>POWER(0.925,LB286-1)*BQ$1*BQ$7*(1+(BQ$8/100))*(NOT(ISBLANK(LB286)))</f>
        <v>0</v>
      </c>
      <c r="BR286" s="1">
        <f>POWER(0.925,LC286-1)*BR$1*BR$7*(1+(BR$8/100))*(NOT(ISBLANK(LC286)))</f>
        <v>0</v>
      </c>
      <c r="BS286" s="1">
        <f>POWER(0.925,LD286-1)*BS$1*BS$7*(1+(BS$8/100))*(NOT(ISBLANK(LD286)))</f>
        <v>0</v>
      </c>
      <c r="BT286" s="1">
        <f>POWER(0.925,LE286-1)*BT$1*BT$7*(1+(BT$8/100))*(NOT(ISBLANK(LE286)))</f>
        <v>0</v>
      </c>
      <c r="BU286" s="1">
        <f>POWER(0.925,LF286-1)*BU$1*BU$7*(1+(BU$8/100))*(NOT(ISBLANK(LF286)))</f>
        <v>0</v>
      </c>
      <c r="BV286" s="1">
        <f>POWER(0.925,LG286-1)*BV$1*BV$7*(1+(BV$8/100))*(NOT(ISBLANK(LG286)))</f>
        <v>0</v>
      </c>
      <c r="BW286" s="1">
        <f>POWER(0.925,LH286-1)*BW$1*BW$7*(1+(BW$8/100))*(NOT(ISBLANK(LH286)))</f>
        <v>0</v>
      </c>
      <c r="BX286" s="1">
        <f>POWER(0.925,LI286-1)*BX$1*BX$7*(1+(BX$8/100))*(NOT(ISBLANK(LI286)))</f>
        <v>0</v>
      </c>
      <c r="BY286" s="1">
        <f>POWER(0.925,LJ286-1)*BY$1*BY$7*(1+(BY$8/100))*(NOT(ISBLANK(LJ286)))</f>
        <v>0</v>
      </c>
      <c r="BZ286" s="1">
        <f>POWER(0.925,LK286-1)*BZ$1*BZ$7*(1+(BZ$8/100))*(NOT(ISBLANK(LK286)))</f>
        <v>0</v>
      </c>
      <c r="CA286" s="1">
        <f>POWER(0.925,LL286-1)*CA$1*CA$7*(1+(CA$8/100))*(NOT(ISBLANK(LL286)))</f>
        <v>0</v>
      </c>
      <c r="CB286" s="1">
        <f>POWER(0.925,LM286-1)*CB$1*CB$7*(1+(CB$8/100))*(NOT(ISBLANK(LM286)))</f>
        <v>0</v>
      </c>
      <c r="CC286" s="1">
        <f>POWER(0.925,LN286-1)*CC$1*CC$7*(1+(CC$8/100))*(NOT(ISBLANK(LN286)))</f>
        <v>0</v>
      </c>
      <c r="CD286" s="1">
        <f>POWER(0.925,LO286-1)*CD$1*CD$7*(1+(CD$8/100))*(NOT(ISBLANK(LO286)))</f>
        <v>0</v>
      </c>
      <c r="CE286" s="1">
        <f>POWER(0.925,LP286-1)*CE$1*CE$7*(1+(CE$8/100))*(NOT(ISBLANK(LP286)))</f>
        <v>0</v>
      </c>
      <c r="CF286" s="1">
        <f>POWER(0.925,LQ286-1)*CF$1*CF$7*(1+(CF$8/100))*(NOT(ISBLANK(LQ286)))</f>
        <v>0</v>
      </c>
      <c r="CG286" s="1">
        <f>POWER(0.925,LR286-1)*CG$1*CG$7*(1+(CG$8/100))*(NOT(ISBLANK(LR286)))</f>
        <v>0</v>
      </c>
      <c r="CH286" s="1">
        <f>POWER(0.925,LS286-1)*CH$1*CH$7*(1+(CH$8/100))*(NOT(ISBLANK(LS286)))</f>
        <v>0</v>
      </c>
      <c r="CI286" s="1">
        <f>POWER(0.925,LT286-1)*CI$1*CI$7*(1+(CI$8/100))*(NOT(ISBLANK(LT286)))</f>
        <v>0</v>
      </c>
      <c r="CJ286" s="1">
        <f>POWER(0.925,LU286-1)*CJ$1*CJ$7*(1+(CJ$8/100))*(NOT(ISBLANK(LU286)))</f>
        <v>0</v>
      </c>
      <c r="CK286" s="1">
        <f>POWER(0.925,LV286-1)*CK$1*CK$7*(1+(CK$8/100))*(NOT(ISBLANK(LV286)))</f>
        <v>0</v>
      </c>
      <c r="CL286" s="1">
        <f>POWER(0.925,LW286-1)*CL$1*CL$7*(1+(CL$8/100))*(NOT(ISBLANK(LW286)))</f>
        <v>0</v>
      </c>
      <c r="CM286" s="1">
        <f>POWER(0.925,LX286-1)*CM$1*CM$7*(1+(CM$8/100))*(NOT(ISBLANK(LX286)))</f>
        <v>0</v>
      </c>
      <c r="CN286" s="1">
        <f>POWER(0.925,LY286-1)*CN$1*CN$7*(1+(CN$8/100))*(NOT(ISBLANK(LY286)))</f>
        <v>0</v>
      </c>
      <c r="CO286" s="1">
        <f>POWER(0.925,LZ286-1)*CO$1*CO$7*(1+(CO$8/100))*(NOT(ISBLANK(LZ286)))</f>
        <v>0</v>
      </c>
      <c r="CP286" s="1">
        <f>POWER(0.925,MA286-1)*CP$1*CP$7*(1+(CP$8/100))*(NOT(ISBLANK(MA286)))</f>
        <v>0</v>
      </c>
      <c r="CQ286" s="1">
        <f>POWER(0.925,MB286-1)*CQ$1*CQ$7*(1+(CQ$8/100))*(NOT(ISBLANK(MB286)))</f>
        <v>0</v>
      </c>
      <c r="CR286" s="1">
        <f>POWER(0.925,MC286-1)*CR$1*CR$7*(1+(CR$8/100))*(NOT(ISBLANK(MC286)))</f>
        <v>0</v>
      </c>
      <c r="CS286" s="1">
        <f>POWER(0.925,MD286-1)*CS$1*CS$7*(1+(CS$8/100))*(NOT(ISBLANK(MD286)))</f>
        <v>0</v>
      </c>
      <c r="CT286" s="1">
        <f>POWER(0.925,ME286-1)*CT$1*CT$7*(1+(CT$8/100))*(NOT(ISBLANK(ME286)))</f>
        <v>0</v>
      </c>
      <c r="CU286" s="1">
        <f>POWER(0.925,MF286-1)*CU$1*CU$7*(1+(CU$8/100))*(NOT(ISBLANK(MF286)))</f>
        <v>0</v>
      </c>
      <c r="CV286" s="1">
        <f>POWER(0.925,MG286-1)*CV$1*CV$7*(1+(CV$8/100))*(NOT(ISBLANK(MG286)))</f>
        <v>0</v>
      </c>
      <c r="CW286" s="1">
        <f>POWER(0.925,MH286-1)*CW$1*CW$7*(1+(CW$8/100))*(NOT(ISBLANK(MH286)))</f>
        <v>0</v>
      </c>
      <c r="CX286" s="1">
        <f>POWER(0.925,MI286-1)*CX$1*CX$7*(1+(CX$8/100))*(NOT(ISBLANK(MI286)))</f>
        <v>0</v>
      </c>
      <c r="CY286" s="1">
        <f>POWER(0.925,MJ286-1)*CY$1*CY$7*(1+(CY$8/100))*(NOT(ISBLANK(MJ286)))</f>
        <v>0</v>
      </c>
      <c r="CZ286" s="1">
        <f>POWER(0.925,MK286-1)*CZ$1*CZ$7*(1+(CZ$8/100))*(NOT(ISBLANK(MK286)))</f>
        <v>0</v>
      </c>
      <c r="DA286" s="1">
        <f>POWER(0.925,ML286-1)*DA$1*DA$7*(1+(DA$8/100))*(NOT(ISBLANK(ML286)))</f>
        <v>0</v>
      </c>
      <c r="DB286" s="1">
        <f>POWER(0.925,MM286-1)*DB$1*DB$7*(1+(DB$8/100))*(NOT(ISBLANK(MM286)))</f>
        <v>0</v>
      </c>
      <c r="DC286" s="1">
        <f>POWER(0.925,MN286-1)*DC$1*DC$7*(1+(DC$8/100))*(NOT(ISBLANK(MN286)))</f>
        <v>0</v>
      </c>
      <c r="DD286" s="1">
        <f>POWER(0.925,MO286-1)*DD$1*DD$7*(1+(DD$8/100))*(NOT(ISBLANK(MO286)))</f>
        <v>0</v>
      </c>
      <c r="DE286" s="1">
        <f>POWER(0.925,MP286-1)*DE$1*DE$7*(1+(DE$8/100))*(NOT(ISBLANK(MP286)))</f>
        <v>0</v>
      </c>
      <c r="DF286" s="1">
        <f>POWER(0.925,MQ286-1)*DF$1*DF$7*(1+(DF$8/100))*(NOT(ISBLANK(MQ286)))</f>
        <v>0</v>
      </c>
      <c r="DG286" s="1">
        <f>POWER(0.925,MR286-1)*DG$1*DG$7*(1+(DG$8/100))*(NOT(ISBLANK(MR286)))</f>
        <v>0</v>
      </c>
      <c r="DH286" s="1">
        <f>POWER(0.925,MS286-1)*DH$1*DH$7*(1+(DH$8/100))*(NOT(ISBLANK(MS286)))</f>
        <v>0</v>
      </c>
      <c r="DI286" s="1">
        <f>POWER(0.925,MT286-1)*DI$1*DI$7*(1+(DI$8/100))*(NOT(ISBLANK(MT286)))</f>
        <v>0</v>
      </c>
      <c r="DJ286" s="1">
        <f>POWER(0.925,MU286-1)*DJ$1*DJ$7*(1+(DJ$8/100))*(NOT(ISBLANK(MU286)))</f>
        <v>0</v>
      </c>
      <c r="DK286" s="1">
        <f>POWER(0.925,MV286-1)*DK$1*DK$7*(1+(DK$8/100))*(NOT(ISBLANK(MV286)))</f>
        <v>0</v>
      </c>
      <c r="DL286" s="1">
        <f>POWER(0.925,MW286-1)*DL$1*DL$7*(1+(DL$8/100))*(NOT(ISBLANK(MW286)))</f>
        <v>0</v>
      </c>
      <c r="DM286" s="1">
        <f>POWER(0.925,MX286-1)*DM$1*DM$7*(1+(DM$8/100))*(NOT(ISBLANK(MX286)))</f>
        <v>0</v>
      </c>
      <c r="DN286" s="1">
        <f>POWER(0.925,MY286-1)*DN$1*DN$7*(1+(DN$8/100))*(NOT(ISBLANK(MY286)))</f>
        <v>0</v>
      </c>
      <c r="DO286" s="1">
        <f>POWER(0.925,MZ286-1)*DO$1*DO$7*(1+(DO$8/100))*(NOT(ISBLANK(MZ286)))</f>
        <v>0</v>
      </c>
      <c r="DP286" s="1">
        <f>POWER(0.925,NA286-1)*DP$1*DP$7*(1+(DP$8/100))*(NOT(ISBLANK(NA286)))</f>
        <v>0</v>
      </c>
      <c r="DQ286" s="1">
        <f>POWER(0.925,NB286-1)*DQ$1*DQ$7*(1+(DQ$8/100))*(NOT(ISBLANK(NB286)))</f>
        <v>0</v>
      </c>
      <c r="DR286" s="1">
        <f>POWER(0.925,NC286-1)*DR$1*DR$7*(1+(DR$8/100))*(NOT(ISBLANK(NC286)))</f>
        <v>0</v>
      </c>
      <c r="DS286" s="1">
        <f>POWER(0.925,ND286-1)*DS$1*DS$7*(1+(DS$8/100))*(NOT(ISBLANK(ND286)))</f>
        <v>0</v>
      </c>
      <c r="DT286" s="1">
        <f>POWER(0.925,NE286-1)*DT$1*DT$7*(1+(DT$8/100))*(NOT(ISBLANK(NE286)))</f>
        <v>0</v>
      </c>
      <c r="DU286" s="1">
        <f>POWER(0.925,NF286-1)*DU$1*DU$7*(1+(DU$8/100))*(NOT(ISBLANK(NF286)))</f>
        <v>0</v>
      </c>
      <c r="DV286" s="1">
        <f>POWER(0.925,NG286-1)*DV$1*DV$7*(1+(DV$8/100))*(NOT(ISBLANK(NG286)))</f>
        <v>0</v>
      </c>
      <c r="DW286" s="1">
        <f>POWER(0.925,NH286-1)*DW$1*DW$7*(1+(DW$8/100))*(NOT(ISBLANK(NH286)))</f>
        <v>0</v>
      </c>
      <c r="DX286" s="1">
        <f>POWER(0.925,NI286-1)*DX$1*DX$7*(1+(DX$8/100))*(NOT(ISBLANK(NI286)))</f>
        <v>0</v>
      </c>
      <c r="DY286" s="1">
        <f>POWER(0.925,NJ286-1)*DY$1*DY$7*(1+(DY$8/100))*(NOT(ISBLANK(NJ286)))</f>
        <v>0</v>
      </c>
      <c r="DZ286" s="1">
        <f>POWER(0.925,NK286-1)*DZ$1*DZ$7*(1+(DZ$8/100))*(NOT(ISBLANK(NK286)))</f>
        <v>0</v>
      </c>
      <c r="EA286" s="1">
        <f>POWER(0.925,NL286-1)*EA$1*EA$7*(1+(EA$8/100))*(NOT(ISBLANK(NL286)))</f>
        <v>0</v>
      </c>
      <c r="EB286" s="1">
        <f>POWER(0.925,NM286-1)*EB$1*EB$7*(1+(EB$8/100))*(NOT(ISBLANK(NM286)))</f>
        <v>0</v>
      </c>
      <c r="EC286" s="1">
        <f>POWER(0.925,NN286-1)*EC$1*EC$7*(1+(EC$8/100))*(NOT(ISBLANK(NN286)))</f>
        <v>0</v>
      </c>
      <c r="ED286" s="1">
        <f>POWER(0.925,NO286-1)*ED$1*ED$7*(1+(ED$8/100))*(NOT(ISBLANK(NO286)))</f>
        <v>0</v>
      </c>
      <c r="EE286" s="1">
        <f>POWER(0.925,NP286-1)*EE$1*EE$7*(1+(EE$8/100))*(NOT(ISBLANK(NP286)))</f>
        <v>0</v>
      </c>
      <c r="EF286" s="1">
        <f>POWER(0.925,NQ286-1)*EF$1*EF$7*(1+(EF$8/100))*(NOT(ISBLANK(NQ286)))</f>
        <v>0</v>
      </c>
      <c r="EG286" s="1">
        <f>POWER(0.925,NR286-1)*EG$1*EG$7*(1+(EG$8/100))*(NOT(ISBLANK(NR286)))</f>
        <v>0</v>
      </c>
      <c r="EH286" s="1">
        <f>POWER(0.925,NS286-1)*EH$1*EH$7*(1+(EH$8/100))*(NOT(ISBLANK(NS286)))</f>
        <v>0</v>
      </c>
      <c r="EI286" s="1">
        <f>POWER(0.925,NT286-1)*EI$1*EI$7*(1+(EI$8/100))*(NOT(ISBLANK(NT286)))</f>
        <v>0</v>
      </c>
      <c r="EJ286" s="1">
        <f>POWER(0.925,NU286-1)*EJ$1*EJ$7*(1+(EJ$8/100))*(NOT(ISBLANK(NU286)))</f>
        <v>0</v>
      </c>
      <c r="EK286" s="1">
        <f>POWER(0.925,NV286-1)*EK$1*EK$7*(1+(EK$8/100))*(NOT(ISBLANK(NV286)))</f>
        <v>0</v>
      </c>
      <c r="EL286" s="1">
        <f>POWER(0.925,NW286-1)*EL$1*EL$7*(1+(EL$8/100))*(NOT(ISBLANK(NW286)))</f>
        <v>0</v>
      </c>
      <c r="EM286" s="1">
        <f>POWER(0.925,NX286-1)*EM$1*EM$7*(1+(EM$8/100))*(NOT(ISBLANK(NX286)))</f>
        <v>0</v>
      </c>
      <c r="EP286" s="1">
        <f>POWER(0.925,JI286-1)*EP$1*EP$7*(1+(EP$8/100))*(NOT(ISBLANK(JI286)))</f>
        <v>0</v>
      </c>
      <c r="EQ286" s="1">
        <f>POWER(0.925,JJ286-1)*EQ$1*EQ$7*(1+(EQ$8/100))*(NOT(ISBLANK(JJ286)))</f>
        <v>0</v>
      </c>
      <c r="ER286" s="1">
        <f>POWER(0.925,JK286-1)*ER$1*ER$7*(1+(ER$8/100))*(NOT(ISBLANK(JK286)))</f>
        <v>0</v>
      </c>
      <c r="ES286" s="1">
        <f>POWER(0.925,JL286-1)*ES$1*ES$7*(1+(ES$8/100))*(NOT(ISBLANK(JL286)))</f>
        <v>0</v>
      </c>
      <c r="ET286" s="1">
        <f>POWER(0.925,JM286-1)*ET$1*ET$7*(1+(ET$8/100))*(NOT(ISBLANK(JM286)))</f>
        <v>0</v>
      </c>
      <c r="EU286" s="1">
        <f>POWER(0.925,JN286-1)*EU$1*EU$7*(1+(EU$8/100))*(NOT(ISBLANK(JN286)))</f>
        <v>0</v>
      </c>
      <c r="EV286" s="1">
        <f>POWER(0.925,JO286-1)*EV$1*EV$7*(1+(EV$8/100))*(NOT(ISBLANK(JO286)))</f>
        <v>0</v>
      </c>
      <c r="EW286" s="1">
        <f>POWER(0.925,JP286-1)*EW$1*EW$7*(1+(EW$8/100))*(NOT(ISBLANK(JP286)))</f>
        <v>0</v>
      </c>
      <c r="EX286" s="1">
        <f>POWER(0.925,JQ286-1)*EX$1*EX$7*(1+(EX$8/100))*(NOT(ISBLANK(JQ286)))</f>
        <v>0</v>
      </c>
      <c r="EY286" s="1">
        <f>POWER(0.925,JR286-1)*EY$1*EY$7*(1+(EY$8/100))*(NOT(ISBLANK(JR286)))</f>
        <v>0</v>
      </c>
      <c r="EZ286" s="1">
        <f>POWER(0.925,JS286-1)*EZ$1*EZ$7*(1+(EZ$8/100))*(NOT(ISBLANK(JS286)))</f>
        <v>0</v>
      </c>
      <c r="FA286" s="1">
        <f>POWER(0.925,JT286-1)*FA$1*FA$7*(1+(FA$8/100))*(NOT(ISBLANK(JT286)))</f>
        <v>0</v>
      </c>
      <c r="FB286" s="1">
        <f>POWER(0.925,JU286-1)*FB$1*FB$7*(1+(FB$8/100))*(NOT(ISBLANK(JU286)))</f>
        <v>0</v>
      </c>
      <c r="FC286" s="1">
        <f>POWER(0.925,JV286-1)*FC$1*FC$7*(1+(FC$8/100))*(NOT(ISBLANK(JV286)))</f>
        <v>0</v>
      </c>
      <c r="FD286" s="1">
        <f>POWER(0.925,JW286-1)*FD$1*FD$7*(1+(FD$8/100))*(NOT(ISBLANK(JW286)))</f>
        <v>0</v>
      </c>
      <c r="FE286" s="1">
        <f>POWER(0.925,JX286-1)*FE$1*FE$7*(1+(FE$8/100))*(NOT(ISBLANK(JX286)))</f>
        <v>0</v>
      </c>
      <c r="FF286" s="1">
        <f>POWER(0.925,JY286-1)*FF$1*FF$7*(1+(FF$8/100))*(NOT(ISBLANK(JY286)))</f>
        <v>0</v>
      </c>
      <c r="FG286" s="1">
        <f>POWER(0.925,JZ286-1)*FG$1*FG$7*(1+(FG$8/100))*(NOT(ISBLANK(JZ286)))</f>
        <v>0</v>
      </c>
      <c r="FH286" s="1">
        <f>POWER(0.925,KA286-1)*FH$1*FH$7*(1+(FH$8/100))*(NOT(ISBLANK(KA286)))</f>
        <v>0</v>
      </c>
      <c r="FI286" s="1">
        <f>POWER(0.925,KB286-1)*FI$1*FI$7*(1+(FI$8/100))*(NOT(ISBLANK(KB286)))</f>
        <v>0</v>
      </c>
      <c r="FJ286" s="1">
        <f>POWER(0.925,KC286-1)*FJ$1*FJ$7*(1+(FJ$8/100))*(NOT(ISBLANK(KC286)))</f>
        <v>0</v>
      </c>
      <c r="FK286" s="1">
        <f>POWER(0.925,KD286-1)*FK$1*FK$7*(1+(FK$8/100))*(NOT(ISBLANK(KD286)))</f>
        <v>0</v>
      </c>
      <c r="FL286" s="1">
        <f>POWER(0.925,KE286-1)*FL$1*FL$7*(1+(FL$8/100))*(NOT(ISBLANK(KE286)))</f>
        <v>0</v>
      </c>
      <c r="FM286" s="1">
        <f>POWER(0.925,KF286-1)*FM$1*FM$7*(1+(FM$8/100))*(NOT(ISBLANK(KF286)))</f>
        <v>0</v>
      </c>
      <c r="FN286" s="1">
        <f>POWER(0.925,KG286-1)*FN$1*FN$7*(1+(FN$8/100))*(NOT(ISBLANK(KG286)))</f>
        <v>0</v>
      </c>
      <c r="FO286" s="1">
        <f>POWER(0.925,KH286-1)*FO$1*FO$7*(1+(FO$8/100))*(NOT(ISBLANK(KH286)))</f>
        <v>0</v>
      </c>
      <c r="FP286" s="1">
        <f>POWER(0.925,KI286-1)*FP$1*FP$7*(1+(FP$8/100))*(NOT(ISBLANK(KI286)))</f>
        <v>0</v>
      </c>
      <c r="FQ286" s="1">
        <f>POWER(0.925,KJ286-1)*FQ$1*FQ$7*(1+(FQ$8/100))*(NOT(ISBLANK(KJ286)))</f>
        <v>0</v>
      </c>
      <c r="FR286" s="1">
        <f>POWER(0.925,KK286-1)*FR$1*FR$7*(1+(FR$8/100))*(NOT(ISBLANK(KK286)))</f>
        <v>0</v>
      </c>
      <c r="FS286" s="1">
        <f>POWER(0.925,KL286-1)*FS$1*FS$7*(1+(FS$8/100))*(NOT(ISBLANK(KL286)))</f>
        <v>0</v>
      </c>
      <c r="FT286" s="1">
        <f>POWER(0.925,KM286-1)*FT$1*FT$7*(1+(FT$8/100))*(NOT(ISBLANK(KM286)))</f>
        <v>0</v>
      </c>
      <c r="FU286" s="1">
        <f>POWER(0.925,KN286-1)*FU$1*FU$7*(1+(FU$8/100))*(NOT(ISBLANK(KN286)))</f>
        <v>0</v>
      </c>
      <c r="FV286" s="1">
        <f>POWER(0.925,KO286-1)*FV$1*FV$7*(1+(FV$8/100))*(NOT(ISBLANK(KO286)))</f>
        <v>0</v>
      </c>
      <c r="FW286" s="1">
        <f>POWER(0.925,KP286-1)*FW$1*FW$7*(1+(FW$8/100))*(NOT(ISBLANK(KP286)))</f>
        <v>0</v>
      </c>
      <c r="FX286" s="1">
        <f>POWER(0.925,KQ286-1)*FX$1*FX$7*(1+(FX$8/100))*(NOT(ISBLANK(KQ286)))</f>
        <v>0</v>
      </c>
      <c r="FY286" s="1">
        <f>POWER(0.925,KR286-1)*FY$1*FY$7*(1+(FY$8/100))*(NOT(ISBLANK(KR286)))</f>
        <v>0</v>
      </c>
      <c r="FZ286" s="1">
        <f>POWER(0.925,KS286-1)*FZ$1*FZ$7*(1+(FZ$8/100))*(NOT(ISBLANK(KS286)))</f>
        <v>0</v>
      </c>
      <c r="GA286" s="1">
        <f>POWER(0.925,KT286-1)*GA$1*GA$7*(1+(GA$8/100))*(NOT(ISBLANK(KT286)))</f>
        <v>0</v>
      </c>
      <c r="GB286" s="1">
        <f>POWER(0.925,KU286-1)*GB$1*GB$7*(1+(GB$8/100))*(NOT(ISBLANK(KU286)))</f>
        <v>0</v>
      </c>
      <c r="GC286" s="1">
        <f>POWER(0.925,KV286-1)*GC$1*GC$7*(1+(GC$8/100))*(NOT(ISBLANK(KV286)))</f>
        <v>0</v>
      </c>
      <c r="GD286" s="1">
        <f>POWER(0.925,KW286-1)*GD$1*GD$7*(1+(GD$8/100))*(NOT(ISBLANK(KW286)))</f>
        <v>0</v>
      </c>
      <c r="GE286" s="1">
        <f>POWER(0.925,KX286-1)*GE$1*GE$7*(1+(GE$8/100))*(NOT(ISBLANK(KX286)))</f>
        <v>0</v>
      </c>
      <c r="GF286" s="1">
        <f>POWER(0.925,KY286-1)*GF$1*GF$7*(1+(GF$8/100))*(NOT(ISBLANK(KY286)))</f>
        <v>0</v>
      </c>
      <c r="GG286" s="1">
        <f>POWER(0.925,KZ286-1)*GG$1*GG$7*(1+(GG$8/100))*(NOT(ISBLANK(KZ286)))</f>
        <v>0</v>
      </c>
      <c r="GH286" s="1">
        <f>POWER(0.925,LA286-1)*GH$1*GH$7*(1+(GH$8/100))*(NOT(ISBLANK(LA286)))</f>
        <v>0</v>
      </c>
      <c r="GI286" s="1">
        <f>POWER(0.925,LB286-1)*GI$1*GI$7*(1+(GI$8/100))*(NOT(ISBLANK(LB286)))</f>
        <v>0</v>
      </c>
      <c r="GJ286" s="1">
        <f>POWER(0.925,LC286-1)*GJ$1*GJ$7*(1+(GJ$8/100))*(NOT(ISBLANK(LC286)))</f>
        <v>0</v>
      </c>
      <c r="GK286" s="1">
        <f>POWER(0.925,LD286-1)*GK$1*GK$7*(1+(GK$8/100))*(NOT(ISBLANK(LD286)))</f>
        <v>0</v>
      </c>
      <c r="GL286" s="1">
        <f>POWER(0.925,LE286-1)*GL$1*GL$7*(1+(GL$8/100))*(NOT(ISBLANK(LE286)))</f>
        <v>0</v>
      </c>
      <c r="GM286" s="1">
        <f>POWER(0.925,LF286-1)*GM$1*GM$7*(1+(GM$8/100))*(NOT(ISBLANK(LF286)))</f>
        <v>0</v>
      </c>
      <c r="GN286" s="1">
        <f>POWER(0.925,LG286-1)*GN$1*GN$7*(1+(GN$8/100))*(NOT(ISBLANK(LG286)))</f>
        <v>0</v>
      </c>
      <c r="GO286" s="1">
        <f>POWER(0.925,LH286-1)*GO$1*GO$7*(1+(GO$8/100))*(NOT(ISBLANK(LH286)))</f>
        <v>0</v>
      </c>
      <c r="GP286" s="1">
        <f>POWER(0.925,LI286-1)*GP$1*GP$7*(1+(GP$8/100))*(NOT(ISBLANK(LI286)))</f>
        <v>0</v>
      </c>
      <c r="GQ286" s="1">
        <f>POWER(0.925,LJ286-1)*GQ$1*GQ$7*(1+(GQ$8/100))*(NOT(ISBLANK(LJ286)))</f>
        <v>0</v>
      </c>
      <c r="GR286" s="1">
        <f>POWER(0.925,LK286-1)*GR$1*GR$7*(1+(GR$8/100))*(NOT(ISBLANK(LK286)))</f>
        <v>0</v>
      </c>
      <c r="GS286" s="1">
        <f>POWER(0.925,LL286-1)*GS$1*GS$7*(1+(GS$8/100))*(NOT(ISBLANK(LL286)))</f>
        <v>0</v>
      </c>
      <c r="GT286" s="1">
        <f>POWER(0.925,LM286-1)*GT$1*GT$7*(1+(GT$8/100))*(NOT(ISBLANK(LM286)))</f>
        <v>0</v>
      </c>
      <c r="GU286" s="1">
        <f>POWER(0.925,LN286-1)*GU$1*GU$7*(1+(GU$8/100))*(NOT(ISBLANK(LN286)))</f>
        <v>39.572260523437507</v>
      </c>
      <c r="GV286" s="1">
        <f>POWER(0.925,LO286-1)*GV$1*GV$7*(1+(GV$8/100))*(NOT(ISBLANK(LO286)))</f>
        <v>0</v>
      </c>
      <c r="GW286" s="1">
        <f>POWER(0.925,LP286-1)*GW$1*GW$7*(1+(GW$8/100))*(NOT(ISBLANK(LP286)))</f>
        <v>0</v>
      </c>
      <c r="GX286" s="1">
        <f>POWER(0.925,LQ286-1)*GX$1*GX$7*(1+(GX$8/100))*(NOT(ISBLANK(LQ286)))</f>
        <v>0</v>
      </c>
      <c r="GY286" s="1">
        <f>POWER(0.925,LR286-1)*GY$1*GY$7*(1+(GY$8/100))*(NOT(ISBLANK(LR286)))</f>
        <v>0</v>
      </c>
      <c r="GZ286" s="1">
        <f>POWER(0.925,LS286-1)*GZ$1*GZ$7*(1+(GZ$8/100))*(NOT(ISBLANK(LS286)))</f>
        <v>0</v>
      </c>
      <c r="HA286" s="1">
        <f>POWER(0.925,LT286-1)*HA$1*HA$7*(1+(HA$8/100))*(NOT(ISBLANK(LT286)))</f>
        <v>0</v>
      </c>
      <c r="HB286" s="1">
        <f>POWER(0.925,LU286-1)*HB$1*HB$7*(1+(HB$8/100))*(NOT(ISBLANK(LU286)))</f>
        <v>0</v>
      </c>
      <c r="HC286" s="1">
        <f>POWER(0.925,LV286-1)*HC$1*HC$7*(1+(HC$8/100))*(NOT(ISBLANK(LV286)))</f>
        <v>0</v>
      </c>
      <c r="HD286" s="1">
        <f>POWER(0.925,LW286-1)*HD$1*HD$7*(1+(HD$8/100))*(NOT(ISBLANK(LW286)))</f>
        <v>0</v>
      </c>
      <c r="HE286" s="1">
        <f>POWER(0.925,LX286-1)*HE$1*HE$7*(1+(HE$8/100))*(NOT(ISBLANK(LX286)))</f>
        <v>0</v>
      </c>
      <c r="HF286" s="1">
        <f>POWER(0.925,LY286-1)*HF$1*HF$7*(1+(HF$8/100))*(NOT(ISBLANK(LY286)))</f>
        <v>0</v>
      </c>
      <c r="HG286" s="1">
        <f>POWER(0.925,LZ286-1)*HG$1*HG$7*(1+(HG$8/100))*(NOT(ISBLANK(LZ286)))</f>
        <v>0</v>
      </c>
      <c r="HH286" s="1">
        <f>POWER(0.925,MA286-1)*HH$1*HH$7*(1+(HH$8/100))*(NOT(ISBLANK(MA286)))</f>
        <v>0</v>
      </c>
      <c r="HI286" s="1">
        <f>POWER(0.925,MB286-1)*HI$1*HI$7*(1+(HI$8/100))*(NOT(ISBLANK(MB286)))</f>
        <v>0</v>
      </c>
      <c r="HJ286" s="1">
        <f>POWER(0.925,MC286-1)*HJ$1*HJ$7*(1+(HJ$8/100))*(NOT(ISBLANK(MC286)))</f>
        <v>0</v>
      </c>
      <c r="HK286" s="1">
        <f>POWER(0.925,MD286-1)*HK$1*HK$7*(1+(HK$8/100))*(NOT(ISBLANK(MD286)))</f>
        <v>0</v>
      </c>
      <c r="HL286" s="1">
        <f>POWER(0.925,ME286-1)*HL$1*HL$7*(1+(HL$8/100))*(NOT(ISBLANK(ME286)))</f>
        <v>0</v>
      </c>
      <c r="HM286" s="1">
        <f>POWER(0.925,MF286-1)*HM$1*HM$7*(1+(HM$8/100))*(NOT(ISBLANK(MF286)))</f>
        <v>0</v>
      </c>
      <c r="HN286" s="1">
        <f>POWER(0.925,MG286-1)*HN$1*HN$7*(1+(HN$8/100))*(NOT(ISBLANK(MG286)))</f>
        <v>0</v>
      </c>
      <c r="HO286" s="1">
        <f>POWER(0.925,MH286-1)*HO$1*HO$7*(1+(HO$8/100))*(NOT(ISBLANK(MH286)))</f>
        <v>0</v>
      </c>
      <c r="HP286" s="1">
        <f>POWER(0.925,MI286-1)*HP$1*HP$7*(1+(HP$8/100))*(NOT(ISBLANK(MI286)))</f>
        <v>0</v>
      </c>
      <c r="HQ286" s="1">
        <f>POWER(0.925,MJ286-1)*HQ$1*HQ$7*(1+(HQ$8/100))*(NOT(ISBLANK(MJ286)))</f>
        <v>0</v>
      </c>
      <c r="HR286" s="1">
        <f>POWER(0.925,MK286-1)*HR$1*HR$7*(1+(HR$8/100))*(NOT(ISBLANK(MK286)))</f>
        <v>0</v>
      </c>
      <c r="HS286" s="1">
        <f>POWER(0.925,ML286-1)*HS$1*HS$7*(1+(HS$8/100))*(NOT(ISBLANK(ML286)))</f>
        <v>0</v>
      </c>
      <c r="HT286" s="1">
        <f>POWER(0.925,MM286-1)*HT$1*HT$7*(1+(HT$8/100))*(NOT(ISBLANK(MM286)))</f>
        <v>0</v>
      </c>
      <c r="HU286" s="1">
        <f>POWER(0.925,MN286-1)*HU$1*HU$7*(1+(HU$8/100))*(NOT(ISBLANK(MN286)))</f>
        <v>0</v>
      </c>
      <c r="HV286" s="1">
        <f>POWER(0.925,MO286-1)*HV$1*HV$7*(1+(HV$8/100))*(NOT(ISBLANK(MO286)))</f>
        <v>0</v>
      </c>
      <c r="HW286" s="1">
        <f>POWER(0.925,MP286-1)*HW$1*HW$7*(1+(HW$8/100))*(NOT(ISBLANK(MP286)))</f>
        <v>0</v>
      </c>
      <c r="HX286" s="1">
        <f>POWER(0.925,MQ286-1)*HX$1*HX$7*(1+(HX$8/100))*(NOT(ISBLANK(MQ286)))</f>
        <v>0</v>
      </c>
      <c r="HY286" s="1">
        <f>POWER(0.925,MR286-1)*HY$1*HY$7*(1+(HY$8/100))*(NOT(ISBLANK(MR286)))</f>
        <v>0</v>
      </c>
      <c r="HZ286" s="1">
        <f>POWER(0.925,MS286-1)*HZ$1*HZ$7*(1+(HZ$8/100))*(NOT(ISBLANK(MS286)))</f>
        <v>0</v>
      </c>
      <c r="IA286" s="1">
        <f>POWER(0.925,MT286-1)*IA$1*IA$7*(1+(IA$8/100))*(NOT(ISBLANK(MT286)))</f>
        <v>0</v>
      </c>
      <c r="IB286" s="1">
        <f>POWER(0.925,MU286-1)*IB$1*IB$7*(1+(IB$8/100))*(NOT(ISBLANK(MU286)))</f>
        <v>0</v>
      </c>
      <c r="IC286" s="1">
        <f>POWER(0.925,MV286-1)*IC$1*IC$7*(1+(IC$8/100))*(NOT(ISBLANK(MV286)))</f>
        <v>0</v>
      </c>
      <c r="ID286" s="1">
        <f>POWER(0.925,MW286-1)*ID$1*ID$7*(1+(ID$8/100))*(NOT(ISBLANK(MW286)))</f>
        <v>0</v>
      </c>
      <c r="IE286" s="1">
        <f>POWER(0.925,MX286-1)*IE$1*IE$7*(1+(IE$8/100))*(NOT(ISBLANK(MX286)))</f>
        <v>0</v>
      </c>
      <c r="IF286" s="1">
        <f>POWER(0.925,MY286-1)*IF$1*IF$7*(1+(IF$8/100))*(NOT(ISBLANK(MY286)))</f>
        <v>0</v>
      </c>
      <c r="IG286" s="1">
        <f>POWER(0.925,MZ286-1)*IG$1*IG$7*(1+(IG$8/100))*(NOT(ISBLANK(MZ286)))</f>
        <v>0</v>
      </c>
      <c r="IH286" s="1">
        <f>POWER(0.925,NA286-1)*IH$1*IH$7*(1+(IH$8/100))*(NOT(ISBLANK(NA286)))</f>
        <v>0</v>
      </c>
      <c r="II286" s="1">
        <f>POWER(0.925,NB286-1)*II$1*II$7*(1+(II$8/100))*(NOT(ISBLANK(NB286)))</f>
        <v>0</v>
      </c>
      <c r="IJ286" s="1">
        <f>POWER(0.925,NC286-1)*IJ$1*IJ$7*(1+(IJ$8/100))*(NOT(ISBLANK(NC286)))</f>
        <v>0</v>
      </c>
      <c r="IK286" s="1">
        <f>POWER(0.925,ND286-1)*IK$1*IK$7*(1+(IK$8/100))*(NOT(ISBLANK(ND286)))</f>
        <v>0</v>
      </c>
      <c r="IL286" s="1">
        <f>POWER(0.925,NE286-1)*IL$1*IL$7*(1+(IL$8/100))*(NOT(ISBLANK(NE286)))</f>
        <v>0</v>
      </c>
      <c r="IM286" s="1">
        <f>POWER(0.925,NF286-1)*IM$1*IM$7*(1+(IM$8/100))*(NOT(ISBLANK(NF286)))</f>
        <v>0</v>
      </c>
      <c r="IN286" s="1">
        <f>POWER(0.925,NG286-1)*IN$1*IN$7*(1+(IN$8/100))*(NOT(ISBLANK(NG286)))</f>
        <v>0</v>
      </c>
      <c r="IO286" s="1">
        <f>POWER(0.925,NH286-1)*IO$1*IO$7*(1+(IO$8/100))*(NOT(ISBLANK(NH286)))</f>
        <v>0</v>
      </c>
      <c r="IP286" s="1">
        <f>POWER(0.925,NI286-1)*IP$1*IP$7*(1+(IP$8/100))*(NOT(ISBLANK(NI286)))</f>
        <v>0</v>
      </c>
      <c r="IQ286" s="1">
        <f>POWER(0.925,NJ286-1)*IQ$1*IQ$7*(1+(IQ$8/100))*(NOT(ISBLANK(NJ286)))</f>
        <v>0</v>
      </c>
      <c r="IR286" s="1">
        <f>POWER(0.925,NK286-1)*IR$1*IR$7*(1+(IR$8/100))*(NOT(ISBLANK(NK286)))</f>
        <v>0</v>
      </c>
      <c r="IS286" s="1">
        <f>POWER(0.925,NL286-1)*IS$1*IS$7*(1+(IS$8/100))*(NOT(ISBLANK(NL286)))</f>
        <v>0</v>
      </c>
      <c r="IT286" s="1">
        <f>POWER(0.925,NM286-1)*IT$1*IT$7*(1+(IT$8/100))*(NOT(ISBLANK(NM286)))</f>
        <v>0</v>
      </c>
      <c r="IU286" s="1">
        <f>POWER(0.925,NN286-1)*IU$1*IU$7*(1+(IU$8/100))*(NOT(ISBLANK(NN286)))</f>
        <v>0</v>
      </c>
      <c r="IV286" s="1">
        <f>POWER(0.925,NO286-1)*IV$1*IV$7*(1+(IV$8/100))*(NOT(ISBLANK(NO286)))</f>
        <v>0</v>
      </c>
      <c r="IW286" s="1">
        <f>POWER(0.925,NP286-1)*IW$1*IW$7*(1+(IW$8/100))*(NOT(ISBLANK(NP286)))</f>
        <v>0</v>
      </c>
      <c r="IX286" s="1">
        <f>POWER(0.925,NQ286-1)*IX$1*IX$7*(1+(IX$8/100))*(NOT(ISBLANK(NQ286)))</f>
        <v>0</v>
      </c>
      <c r="IY286" s="1">
        <f>POWER(0.925,NR286-1)*IY$1*IY$7*(1+(IY$8/100))*(NOT(ISBLANK(NR286)))</f>
        <v>0</v>
      </c>
      <c r="IZ286" s="1">
        <f>POWER(0.925,NS286-1)*IZ$1*IZ$7*(1+(IZ$8/100))*(NOT(ISBLANK(NS286)))</f>
        <v>0</v>
      </c>
      <c r="JA286" s="1">
        <f>POWER(0.925,NT286-1)*JA$1*JA$7*(1+(JA$8/100))*(NOT(ISBLANK(NT286)))</f>
        <v>0</v>
      </c>
      <c r="JB286" s="1">
        <f>POWER(0.925,NU286-1)*JB$1*JB$7*(1+(JB$8/100))*(NOT(ISBLANK(NU286)))</f>
        <v>0</v>
      </c>
      <c r="JC286" s="1">
        <f>POWER(0.925,NV286-1)*JC$1*JC$7*(1+(JC$8/100))*(NOT(ISBLANK(NV286)))</f>
        <v>0</v>
      </c>
      <c r="JD286" s="1">
        <f>POWER(0.925,NW286-1)*JD$1*JD$7*(1+(JD$8/100))*(NOT(ISBLANK(NW286)))</f>
        <v>0</v>
      </c>
      <c r="JE286" s="1">
        <f>POWER(0.925,NX286-1)*JE$1*JE$7*(1+(JE$8/100))*(NOT(ISBLANK(NX286)))</f>
        <v>0</v>
      </c>
      <c r="JG286" s="12"/>
      <c r="LN286" s="1">
        <v>4</v>
      </c>
      <c r="MF286" s="12"/>
      <c r="MG286" s="12"/>
      <c r="MH286" s="12"/>
      <c r="MI286" s="12"/>
      <c r="MJ286" s="12"/>
      <c r="MK286" s="12"/>
      <c r="ML286" s="12"/>
      <c r="MM286" s="12"/>
      <c r="MN286" s="12"/>
      <c r="MO286" s="12"/>
      <c r="MP286" s="12"/>
      <c r="MQ286" s="12"/>
      <c r="MR286" s="12"/>
      <c r="MS286" s="12"/>
      <c r="MT286" s="12"/>
      <c r="MU286" s="12"/>
      <c r="MV286" s="12"/>
      <c r="MW286" s="12"/>
      <c r="MX286" s="12"/>
      <c r="MY286" s="12"/>
      <c r="MZ286" s="12"/>
      <c r="NA286" s="12"/>
      <c r="NB286" s="12"/>
      <c r="NC286" s="12"/>
      <c r="ND286" s="12"/>
      <c r="NE286" s="12"/>
      <c r="NF286" s="12"/>
      <c r="NG286" s="12"/>
    </row>
    <row r="287" spans="1:386">
      <c r="A287" s="1">
        <f>A286+1</f>
        <v>278</v>
      </c>
      <c r="B287" s="1">
        <f>IF(G287=G286,B286,(A287))</f>
        <v>268</v>
      </c>
      <c r="C287" s="1">
        <v>195</v>
      </c>
      <c r="D287" s="2" t="str">
        <f>IF(B287&gt;C287,CONCATENATE("↓",(B287-C287)),(IF(B287=C287,"↔",CONCATENATE("↑",(C287-B287)))))</f>
        <v>↓73</v>
      </c>
      <c r="E287" s="23" t="s">
        <v>425</v>
      </c>
      <c r="F287" s="1" t="s">
        <v>345</v>
      </c>
      <c r="G287" s="3">
        <f>L287+Q287</f>
        <v>39.572260523437507</v>
      </c>
      <c r="H287" s="1">
        <v>10</v>
      </c>
      <c r="I287" s="1">
        <v>0</v>
      </c>
      <c r="J287" s="1">
        <v>10</v>
      </c>
      <c r="K287" s="1">
        <v>2</v>
      </c>
      <c r="L287" s="1">
        <f>SUM(M287:P287)</f>
        <v>0</v>
      </c>
      <c r="M287" s="1">
        <f>LARGE(W287:EM287,1)</f>
        <v>0</v>
      </c>
      <c r="N287" s="1">
        <f>LARGE(W287:EM287,2)</f>
        <v>0</v>
      </c>
      <c r="O287" s="1">
        <f>LARGE(W287:EM287,3)</f>
        <v>0</v>
      </c>
      <c r="P287" s="1">
        <f>LARGE(W287:EM287,4)</f>
        <v>0</v>
      </c>
      <c r="Q287" s="1">
        <f>SUM(R287:U287)</f>
        <v>39.572260523437507</v>
      </c>
      <c r="R287" s="1">
        <f>LARGE(EO287:JF287,1)</f>
        <v>39.572260523437507</v>
      </c>
      <c r="S287" s="1">
        <f>LARGE(EO287:JF287,2)</f>
        <v>0</v>
      </c>
      <c r="T287" s="1">
        <f>LARGE(EO287:JF287,3)</f>
        <v>0</v>
      </c>
      <c r="U287" s="1">
        <f>LARGE(EO287:JF287,4)</f>
        <v>0</v>
      </c>
      <c r="X287" s="1">
        <f>POWER(0.925,JI287-1)*X$1*X$7*(1+(X$8/100))*(NOT(ISBLANK(JI287)))</f>
        <v>0</v>
      </c>
      <c r="Y287" s="1">
        <f>POWER(0.925,JJ287-1)*Y$1*Y$7*(1+(Y$8/100))*(NOT(ISBLANK(JJ287)))</f>
        <v>0</v>
      </c>
      <c r="Z287" s="1">
        <f>POWER(0.925,JK287-1)*Z$1*Z$7*(1+(Z$8/100))*(NOT(ISBLANK(JK287)))</f>
        <v>0</v>
      </c>
      <c r="AA287" s="1">
        <f>POWER(0.925,JL287-1)*AA$1*AA$7*(1+(AA$8/100))*(NOT(ISBLANK(JL287)))</f>
        <v>0</v>
      </c>
      <c r="AB287" s="1">
        <f>POWER(0.925,JM287-1)*AB$1*AB$7*(1+(AB$8/100))*(NOT(ISBLANK(JM287)))</f>
        <v>0</v>
      </c>
      <c r="AC287" s="1">
        <f>POWER(0.925,JN287-1)*AC$1*AC$7*(1+(AC$8/100))*(NOT(ISBLANK(JN287)))</f>
        <v>0</v>
      </c>
      <c r="AD287" s="1">
        <f>POWER(0.925,JO287-1)*AD$1*AD$7*(1+(AD$8/100))*(NOT(ISBLANK(JO287)))</f>
        <v>0</v>
      </c>
      <c r="AE287" s="1">
        <f>POWER(0.925,JP287-1)*AE$1*AE$7*(1+(AE$8/100))*(NOT(ISBLANK(JP287)))</f>
        <v>0</v>
      </c>
      <c r="AF287" s="1">
        <f>POWER(0.925,JQ287-1)*AF$1*AF$7*(1+(AF$8/100))*(NOT(ISBLANK(JQ287)))</f>
        <v>0</v>
      </c>
      <c r="AG287" s="1">
        <f>POWER(0.925,JR287-1)*AG$1*AG$7*(1+(AG$8/100))*(NOT(ISBLANK(JR287)))</f>
        <v>0</v>
      </c>
      <c r="AH287" s="1">
        <f>POWER(0.925,JS287-1)*AH$1*AH$7*(1+(AH$8/100))*(NOT(ISBLANK(JS287)))</f>
        <v>0</v>
      </c>
      <c r="AI287" s="1">
        <f>POWER(0.925,JT287-1)*AI$1*AI$7*(1+(AI$8/100))*(NOT(ISBLANK(JT287)))</f>
        <v>0</v>
      </c>
      <c r="AJ287" s="1">
        <f>POWER(0.925,JU287-1)*AJ$1*AJ$7*(1+(AJ$8/100))*(NOT(ISBLANK(JU287)))</f>
        <v>0</v>
      </c>
      <c r="AK287" s="1">
        <f>POWER(0.925,JV287-1)*AK$1*AK$7*(1+(AK$8/100))*(NOT(ISBLANK(JV287)))</f>
        <v>0</v>
      </c>
      <c r="AL287" s="1">
        <f>POWER(0.925,JW287-1)*AL$1*AL$7*(1+(AL$8/100))*(NOT(ISBLANK(JW287)))</f>
        <v>0</v>
      </c>
      <c r="AM287" s="1">
        <f>POWER(0.925,JX287-1)*AM$1*AM$7*(1+(AM$8/100))*(NOT(ISBLANK(JX287)))</f>
        <v>0</v>
      </c>
      <c r="AN287" s="1">
        <f>POWER(0.925,JY287-1)*AN$1*AN$7*(1+(AN$8/100))*(NOT(ISBLANK(JY287)))</f>
        <v>0</v>
      </c>
      <c r="AO287" s="1">
        <f>POWER(0.925,JZ287-1)*AO$1*AO$7*(1+(AO$8/100))*(NOT(ISBLANK(JZ287)))</f>
        <v>0</v>
      </c>
      <c r="AP287" s="1">
        <f>POWER(0.925,KA287-1)*AP$1*AP$7*(1+(AP$8/100))*(NOT(ISBLANK(KA287)))</f>
        <v>0</v>
      </c>
      <c r="AQ287" s="1">
        <f>POWER(0.925,KB287-1)*AQ$1*AQ$7*(1+(AQ$8/100))*(NOT(ISBLANK(KB287)))</f>
        <v>0</v>
      </c>
      <c r="AR287" s="1">
        <f>POWER(0.925,KC287-1)*AR$1*AR$7*(1+(AR$8/100))*(NOT(ISBLANK(KC287)))</f>
        <v>0</v>
      </c>
      <c r="AS287" s="1">
        <f>POWER(0.925,KD287-1)*AS$1*AS$7*(1+(AS$8/100))*(NOT(ISBLANK(KD287)))</f>
        <v>0</v>
      </c>
      <c r="AT287" s="1">
        <f>POWER(0.925,KE287-1)*AT$1*AT$7*(1+(AT$8/100))*(NOT(ISBLANK(KE287)))</f>
        <v>0</v>
      </c>
      <c r="AU287" s="1">
        <f>POWER(0.925,KF287-1)*AU$1*AU$7*(1+(AU$8/100))*(NOT(ISBLANK(KF287)))</f>
        <v>0</v>
      </c>
      <c r="AV287" s="1">
        <f>POWER(0.925,KG287-1)*AV$1*AV$7*(1+(AV$8/100))*(NOT(ISBLANK(KG287)))</f>
        <v>0</v>
      </c>
      <c r="AW287" s="1">
        <f>POWER(0.925,KH287-1)*AW$1*AW$7*(1+(AW$8/100))*(NOT(ISBLANK(KH287)))</f>
        <v>0</v>
      </c>
      <c r="AX287" s="1">
        <f>POWER(0.925,KI287-1)*AX$1*AX$7*(1+(AX$8/100))*(NOT(ISBLANK(KI287)))</f>
        <v>0</v>
      </c>
      <c r="AY287" s="1">
        <f>POWER(0.925,KJ287-1)*AY$1*AY$7*(1+(AY$8/100))*(NOT(ISBLANK(KJ287)))</f>
        <v>0</v>
      </c>
      <c r="AZ287" s="1">
        <f>POWER(0.925,KK287-1)*AZ$1*AZ$7*(1+(AZ$8/100))*(NOT(ISBLANK(KK287)))</f>
        <v>0</v>
      </c>
      <c r="BA287" s="1">
        <f>POWER(0.925,KL287-1)*BA$1*BA$7*(1+(BA$8/100))*(NOT(ISBLANK(KL287)))</f>
        <v>0</v>
      </c>
      <c r="BB287" s="1">
        <f>POWER(0.925,KM287-1)*BB$1*BB$7*(1+(BB$8/100))*(NOT(ISBLANK(KM287)))</f>
        <v>0</v>
      </c>
      <c r="BC287" s="1">
        <f>POWER(0.925,KN287-1)*BC$1*BC$7*(1+(BC$8/100))*(NOT(ISBLANK(KN287)))</f>
        <v>0</v>
      </c>
      <c r="BD287" s="1">
        <f>POWER(0.925,KO287-1)*BD$1*BD$7*(1+(BD$8/100))*(NOT(ISBLANK(KO287)))</f>
        <v>0</v>
      </c>
      <c r="BE287" s="1">
        <f>POWER(0.925,KP287-1)*BE$1*BE$7*(1+(BE$8/100))*(NOT(ISBLANK(KP287)))</f>
        <v>0</v>
      </c>
      <c r="BF287" s="1">
        <f>POWER(0.925,KQ287-1)*BF$1*BF$7*(1+(BF$8/100))*(NOT(ISBLANK(KQ287)))</f>
        <v>0</v>
      </c>
      <c r="BG287" s="1">
        <f>POWER(0.925,KR287-1)*BG$1*BG$7*(1+(BG$8/100))*(NOT(ISBLANK(KR287)))</f>
        <v>0</v>
      </c>
      <c r="BH287" s="1">
        <f>POWER(0.925,KS287-1)*BH$1*BH$7*(1+(BH$8/100))*(NOT(ISBLANK(KS287)))</f>
        <v>0</v>
      </c>
      <c r="BI287" s="1">
        <f>POWER(0.925,KT287-1)*BI$1*BI$7*(1+(BI$8/100))*(NOT(ISBLANK(KT287)))</f>
        <v>0</v>
      </c>
      <c r="BJ287" s="1">
        <f>POWER(0.925,KU287-1)*BJ$1*BJ$7*(1+(BJ$8/100))*(NOT(ISBLANK(KU287)))</f>
        <v>0</v>
      </c>
      <c r="BK287" s="1">
        <f>POWER(0.925,KV287-1)*BK$1*BK$7*(1+(BK$8/100))*(NOT(ISBLANK(KV287)))</f>
        <v>0</v>
      </c>
      <c r="BL287" s="1">
        <f>POWER(0.925,KW287-1)*BL$1*BL$7*(1+(BL$8/100))*(NOT(ISBLANK(KW287)))</f>
        <v>0</v>
      </c>
      <c r="BM287" s="1">
        <f>POWER(0.925,KX287-1)*BM$1*BM$7*(1+(BM$8/100))*(NOT(ISBLANK(KX287)))</f>
        <v>0</v>
      </c>
      <c r="BN287" s="1">
        <f>POWER(0.925,KY287-1)*BN$1*BN$7*(1+(BN$8/100))*(NOT(ISBLANK(KY287)))</f>
        <v>0</v>
      </c>
      <c r="BO287" s="1">
        <f>POWER(0.925,KZ287-1)*BO$1*BO$7*(1+(BO$8/100))*(NOT(ISBLANK(KZ287)))</f>
        <v>0</v>
      </c>
      <c r="BP287" s="1">
        <f>POWER(0.925,LA287-1)*BP$1*BP$7*(1+(BP$8/100))*(NOT(ISBLANK(LA287)))</f>
        <v>0</v>
      </c>
      <c r="BQ287" s="1">
        <f>POWER(0.925,LB287-1)*BQ$1*BQ$7*(1+(BQ$8/100))*(NOT(ISBLANK(LB287)))</f>
        <v>0</v>
      </c>
      <c r="BR287" s="1">
        <f>POWER(0.925,LC287-1)*BR$1*BR$7*(1+(BR$8/100))*(NOT(ISBLANK(LC287)))</f>
        <v>0</v>
      </c>
      <c r="BS287" s="1">
        <f>POWER(0.925,LD287-1)*BS$1*BS$7*(1+(BS$8/100))*(NOT(ISBLANK(LD287)))</f>
        <v>0</v>
      </c>
      <c r="BT287" s="1">
        <f>POWER(0.925,LE287-1)*BT$1*BT$7*(1+(BT$8/100))*(NOT(ISBLANK(LE287)))</f>
        <v>0</v>
      </c>
      <c r="BU287" s="1">
        <f>POWER(0.925,LF287-1)*BU$1*BU$7*(1+(BU$8/100))*(NOT(ISBLANK(LF287)))</f>
        <v>0</v>
      </c>
      <c r="BV287" s="1">
        <f>POWER(0.925,LG287-1)*BV$1*BV$7*(1+(BV$8/100))*(NOT(ISBLANK(LG287)))</f>
        <v>0</v>
      </c>
      <c r="BW287" s="1">
        <f>POWER(0.925,LH287-1)*BW$1*BW$7*(1+(BW$8/100))*(NOT(ISBLANK(LH287)))</f>
        <v>0</v>
      </c>
      <c r="BX287" s="1">
        <f>POWER(0.925,LI287-1)*BX$1*BX$7*(1+(BX$8/100))*(NOT(ISBLANK(LI287)))</f>
        <v>0</v>
      </c>
      <c r="BY287" s="1">
        <f>POWER(0.925,LJ287-1)*BY$1*BY$7*(1+(BY$8/100))*(NOT(ISBLANK(LJ287)))</f>
        <v>0</v>
      </c>
      <c r="BZ287" s="1">
        <f>POWER(0.925,LK287-1)*BZ$1*BZ$7*(1+(BZ$8/100))*(NOT(ISBLANK(LK287)))</f>
        <v>0</v>
      </c>
      <c r="CA287" s="1">
        <f>POWER(0.925,LL287-1)*CA$1*CA$7*(1+(CA$8/100))*(NOT(ISBLANK(LL287)))</f>
        <v>0</v>
      </c>
      <c r="CB287" s="1">
        <f>POWER(0.925,LM287-1)*CB$1*CB$7*(1+(CB$8/100))*(NOT(ISBLANK(LM287)))</f>
        <v>0</v>
      </c>
      <c r="CC287" s="1">
        <f>POWER(0.925,LN287-1)*CC$1*CC$7*(1+(CC$8/100))*(NOT(ISBLANK(LN287)))</f>
        <v>0</v>
      </c>
      <c r="CD287" s="1">
        <f>POWER(0.925,LO287-1)*CD$1*CD$7*(1+(CD$8/100))*(NOT(ISBLANK(LO287)))</f>
        <v>0</v>
      </c>
      <c r="CE287" s="1">
        <f>POWER(0.925,LP287-1)*CE$1*CE$7*(1+(CE$8/100))*(NOT(ISBLANK(LP287)))</f>
        <v>0</v>
      </c>
      <c r="CF287" s="1">
        <f>POWER(0.925,LQ287-1)*CF$1*CF$7*(1+(CF$8/100))*(NOT(ISBLANK(LQ287)))</f>
        <v>0</v>
      </c>
      <c r="CG287" s="1">
        <f>POWER(0.925,LR287-1)*CG$1*CG$7*(1+(CG$8/100))*(NOT(ISBLANK(LR287)))</f>
        <v>0</v>
      </c>
      <c r="CH287" s="1">
        <f>POWER(0.925,LS287-1)*CH$1*CH$7*(1+(CH$8/100))*(NOT(ISBLANK(LS287)))</f>
        <v>0</v>
      </c>
      <c r="CI287" s="1">
        <f>POWER(0.925,LT287-1)*CI$1*CI$7*(1+(CI$8/100))*(NOT(ISBLANK(LT287)))</f>
        <v>0</v>
      </c>
      <c r="CJ287" s="1">
        <f>POWER(0.925,LU287-1)*CJ$1*CJ$7*(1+(CJ$8/100))*(NOT(ISBLANK(LU287)))</f>
        <v>0</v>
      </c>
      <c r="CK287" s="1">
        <f>POWER(0.925,LV287-1)*CK$1*CK$7*(1+(CK$8/100))*(NOT(ISBLANK(LV287)))</f>
        <v>0</v>
      </c>
      <c r="CL287" s="1">
        <f>POWER(0.925,LW287-1)*CL$1*CL$7*(1+(CL$8/100))*(NOT(ISBLANK(LW287)))</f>
        <v>0</v>
      </c>
      <c r="CM287" s="1">
        <f>POWER(0.925,LX287-1)*CM$1*CM$7*(1+(CM$8/100))*(NOT(ISBLANK(LX287)))</f>
        <v>0</v>
      </c>
      <c r="CN287" s="1">
        <f>POWER(0.925,LY287-1)*CN$1*CN$7*(1+(CN$8/100))*(NOT(ISBLANK(LY287)))</f>
        <v>0</v>
      </c>
      <c r="CO287" s="1">
        <f>POWER(0.925,LZ287-1)*CO$1*CO$7*(1+(CO$8/100))*(NOT(ISBLANK(LZ287)))</f>
        <v>0</v>
      </c>
      <c r="CP287" s="1">
        <f>POWER(0.925,MA287-1)*CP$1*CP$7*(1+(CP$8/100))*(NOT(ISBLANK(MA287)))</f>
        <v>0</v>
      </c>
      <c r="CQ287" s="1">
        <f>POWER(0.925,MB287-1)*CQ$1*CQ$7*(1+(CQ$8/100))*(NOT(ISBLANK(MB287)))</f>
        <v>0</v>
      </c>
      <c r="CR287" s="1">
        <f>POWER(0.925,MC287-1)*CR$1*CR$7*(1+(CR$8/100))*(NOT(ISBLANK(MC287)))</f>
        <v>0</v>
      </c>
      <c r="CS287" s="1">
        <f>POWER(0.925,MD287-1)*CS$1*CS$7*(1+(CS$8/100))*(NOT(ISBLANK(MD287)))</f>
        <v>0</v>
      </c>
      <c r="CT287" s="1">
        <f>POWER(0.925,ME287-1)*CT$1*CT$7*(1+(CT$8/100))*(NOT(ISBLANK(ME287)))</f>
        <v>0</v>
      </c>
      <c r="CU287" s="1">
        <f>POWER(0.925,MF287-1)*CU$1*CU$7*(1+(CU$8/100))*(NOT(ISBLANK(MF287)))</f>
        <v>0</v>
      </c>
      <c r="CV287" s="1">
        <f>POWER(0.925,MG287-1)*CV$1*CV$7*(1+(CV$8/100))*(NOT(ISBLANK(MG287)))</f>
        <v>0</v>
      </c>
      <c r="CW287" s="1">
        <f>POWER(0.925,MH287-1)*CW$1*CW$7*(1+(CW$8/100))*(NOT(ISBLANK(MH287)))</f>
        <v>0</v>
      </c>
      <c r="CX287" s="1">
        <f>POWER(0.925,MI287-1)*CX$1*CX$7*(1+(CX$8/100))*(NOT(ISBLANK(MI287)))</f>
        <v>0</v>
      </c>
      <c r="CY287" s="1">
        <f>POWER(0.925,MJ287-1)*CY$1*CY$7*(1+(CY$8/100))*(NOT(ISBLANK(MJ287)))</f>
        <v>0</v>
      </c>
      <c r="CZ287" s="1">
        <f>POWER(0.925,MK287-1)*CZ$1*CZ$7*(1+(CZ$8/100))*(NOT(ISBLANK(MK287)))</f>
        <v>0</v>
      </c>
      <c r="DA287" s="1">
        <f>POWER(0.925,ML287-1)*DA$1*DA$7*(1+(DA$8/100))*(NOT(ISBLANK(ML287)))</f>
        <v>0</v>
      </c>
      <c r="DB287" s="1">
        <f>POWER(0.925,MM287-1)*DB$1*DB$7*(1+(DB$8/100))*(NOT(ISBLANK(MM287)))</f>
        <v>0</v>
      </c>
      <c r="DC287" s="1">
        <f>POWER(0.925,MN287-1)*DC$1*DC$7*(1+(DC$8/100))*(NOT(ISBLANK(MN287)))</f>
        <v>0</v>
      </c>
      <c r="DD287" s="1">
        <f>POWER(0.925,MO287-1)*DD$1*DD$7*(1+(DD$8/100))*(NOT(ISBLANK(MO287)))</f>
        <v>0</v>
      </c>
      <c r="DE287" s="1">
        <f>POWER(0.925,MP287-1)*DE$1*DE$7*(1+(DE$8/100))*(NOT(ISBLANK(MP287)))</f>
        <v>0</v>
      </c>
      <c r="DF287" s="1">
        <f>POWER(0.925,MQ287-1)*DF$1*DF$7*(1+(DF$8/100))*(NOT(ISBLANK(MQ287)))</f>
        <v>0</v>
      </c>
      <c r="DG287" s="1">
        <f>POWER(0.925,MR287-1)*DG$1*DG$7*(1+(DG$8/100))*(NOT(ISBLANK(MR287)))</f>
        <v>0</v>
      </c>
      <c r="DH287" s="1">
        <f>POWER(0.925,MS287-1)*DH$1*DH$7*(1+(DH$8/100))*(NOT(ISBLANK(MS287)))</f>
        <v>0</v>
      </c>
      <c r="DI287" s="1">
        <f>POWER(0.925,MT287-1)*DI$1*DI$7*(1+(DI$8/100))*(NOT(ISBLANK(MT287)))</f>
        <v>0</v>
      </c>
      <c r="DJ287" s="1">
        <f>POWER(0.925,MU287-1)*DJ$1*DJ$7*(1+(DJ$8/100))*(NOT(ISBLANK(MU287)))</f>
        <v>0</v>
      </c>
      <c r="DK287" s="1">
        <f>POWER(0.925,MV287-1)*DK$1*DK$7*(1+(DK$8/100))*(NOT(ISBLANK(MV287)))</f>
        <v>0</v>
      </c>
      <c r="DL287" s="1">
        <f>POWER(0.925,MW287-1)*DL$1*DL$7*(1+(DL$8/100))*(NOT(ISBLANK(MW287)))</f>
        <v>0</v>
      </c>
      <c r="DM287" s="1">
        <f>POWER(0.925,MX287-1)*DM$1*DM$7*(1+(DM$8/100))*(NOT(ISBLANK(MX287)))</f>
        <v>0</v>
      </c>
      <c r="DN287" s="1">
        <f>POWER(0.925,MY287-1)*DN$1*DN$7*(1+(DN$8/100))*(NOT(ISBLANK(MY287)))</f>
        <v>0</v>
      </c>
      <c r="DO287" s="1">
        <f>POWER(0.925,MZ287-1)*DO$1*DO$7*(1+(DO$8/100))*(NOT(ISBLANK(MZ287)))</f>
        <v>0</v>
      </c>
      <c r="DP287" s="1">
        <f>POWER(0.925,NA287-1)*DP$1*DP$7*(1+(DP$8/100))*(NOT(ISBLANK(NA287)))</f>
        <v>0</v>
      </c>
      <c r="DQ287" s="1">
        <f>POWER(0.925,NB287-1)*DQ$1*DQ$7*(1+(DQ$8/100))*(NOT(ISBLANK(NB287)))</f>
        <v>0</v>
      </c>
      <c r="DR287" s="1">
        <f>POWER(0.925,NC287-1)*DR$1*DR$7*(1+(DR$8/100))*(NOT(ISBLANK(NC287)))</f>
        <v>0</v>
      </c>
      <c r="DS287" s="1">
        <f>POWER(0.925,ND287-1)*DS$1*DS$7*(1+(DS$8/100))*(NOT(ISBLANK(ND287)))</f>
        <v>0</v>
      </c>
      <c r="DT287" s="1">
        <f>POWER(0.925,NE287-1)*DT$1*DT$7*(1+(DT$8/100))*(NOT(ISBLANK(NE287)))</f>
        <v>0</v>
      </c>
      <c r="DU287" s="1">
        <f>POWER(0.925,NF287-1)*DU$1*DU$7*(1+(DU$8/100))*(NOT(ISBLANK(NF287)))</f>
        <v>0</v>
      </c>
      <c r="DV287" s="1">
        <f>POWER(0.925,NG287-1)*DV$1*DV$7*(1+(DV$8/100))*(NOT(ISBLANK(NG287)))</f>
        <v>0</v>
      </c>
      <c r="DW287" s="1">
        <f>POWER(0.925,NH287-1)*DW$1*DW$7*(1+(DW$8/100))*(NOT(ISBLANK(NH287)))</f>
        <v>0</v>
      </c>
      <c r="DX287" s="1">
        <f>POWER(0.925,NI287-1)*DX$1*DX$7*(1+(DX$8/100))*(NOT(ISBLANK(NI287)))</f>
        <v>0</v>
      </c>
      <c r="DY287" s="1">
        <f>POWER(0.925,NJ287-1)*DY$1*DY$7*(1+(DY$8/100))*(NOT(ISBLANK(NJ287)))</f>
        <v>0</v>
      </c>
      <c r="DZ287" s="1">
        <f>POWER(0.925,NK287-1)*DZ$1*DZ$7*(1+(DZ$8/100))*(NOT(ISBLANK(NK287)))</f>
        <v>0</v>
      </c>
      <c r="EA287" s="1">
        <f>POWER(0.925,NL287-1)*EA$1*EA$7*(1+(EA$8/100))*(NOT(ISBLANK(NL287)))</f>
        <v>0</v>
      </c>
      <c r="EB287" s="1">
        <f>POWER(0.925,NM287-1)*EB$1*EB$7*(1+(EB$8/100))*(NOT(ISBLANK(NM287)))</f>
        <v>0</v>
      </c>
      <c r="EC287" s="1">
        <f>POWER(0.925,NN287-1)*EC$1*EC$7*(1+(EC$8/100))*(NOT(ISBLANK(NN287)))</f>
        <v>0</v>
      </c>
      <c r="ED287" s="1">
        <f>POWER(0.925,NO287-1)*ED$1*ED$7*(1+(ED$8/100))*(NOT(ISBLANK(NO287)))</f>
        <v>0</v>
      </c>
      <c r="EE287" s="1">
        <f>POWER(0.925,NP287-1)*EE$1*EE$7*(1+(EE$8/100))*(NOT(ISBLANK(NP287)))</f>
        <v>0</v>
      </c>
      <c r="EF287" s="1">
        <f>POWER(0.925,NQ287-1)*EF$1*EF$7*(1+(EF$8/100))*(NOT(ISBLANK(NQ287)))</f>
        <v>0</v>
      </c>
      <c r="EG287" s="1">
        <f>POWER(0.925,NR287-1)*EG$1*EG$7*(1+(EG$8/100))*(NOT(ISBLANK(NR287)))</f>
        <v>0</v>
      </c>
      <c r="EH287" s="1">
        <f>POWER(0.925,NS287-1)*EH$1*EH$7*(1+(EH$8/100))*(NOT(ISBLANK(NS287)))</f>
        <v>0</v>
      </c>
      <c r="EI287" s="1">
        <f>POWER(0.925,NT287-1)*EI$1*EI$7*(1+(EI$8/100))*(NOT(ISBLANK(NT287)))</f>
        <v>0</v>
      </c>
      <c r="EJ287" s="1">
        <f>POWER(0.925,NU287-1)*EJ$1*EJ$7*(1+(EJ$8/100))*(NOT(ISBLANK(NU287)))</f>
        <v>0</v>
      </c>
      <c r="EK287" s="1">
        <f>POWER(0.925,NV287-1)*EK$1*EK$7*(1+(EK$8/100))*(NOT(ISBLANK(NV287)))</f>
        <v>0</v>
      </c>
      <c r="EL287" s="1">
        <f>POWER(0.925,NW287-1)*EL$1*EL$7*(1+(EL$8/100))*(NOT(ISBLANK(NW287)))</f>
        <v>0</v>
      </c>
      <c r="EM287" s="1">
        <f>POWER(0.925,NX287-1)*EM$1*EM$7*(1+(EM$8/100))*(NOT(ISBLANK(NX287)))</f>
        <v>0</v>
      </c>
      <c r="EP287" s="1">
        <f>POWER(0.925,JI287-1)*EP$1*EP$7*(1+(EP$8/100))*(NOT(ISBLANK(JI287)))</f>
        <v>0</v>
      </c>
      <c r="EQ287" s="1">
        <f>POWER(0.925,JJ287-1)*EQ$1*EQ$7*(1+(EQ$8/100))*(NOT(ISBLANK(JJ287)))</f>
        <v>0</v>
      </c>
      <c r="ER287" s="1">
        <f>POWER(0.925,JK287-1)*ER$1*ER$7*(1+(ER$8/100))*(NOT(ISBLANK(JK287)))</f>
        <v>0</v>
      </c>
      <c r="ES287" s="1">
        <f>POWER(0.925,JL287-1)*ES$1*ES$7*(1+(ES$8/100))*(NOT(ISBLANK(JL287)))</f>
        <v>0</v>
      </c>
      <c r="ET287" s="1">
        <f>POWER(0.925,JM287-1)*ET$1*ET$7*(1+(ET$8/100))*(NOT(ISBLANK(JM287)))</f>
        <v>0</v>
      </c>
      <c r="EU287" s="1">
        <f>POWER(0.925,JN287-1)*EU$1*EU$7*(1+(EU$8/100))*(NOT(ISBLANK(JN287)))</f>
        <v>0</v>
      </c>
      <c r="EV287" s="1">
        <f>POWER(0.925,JO287-1)*EV$1*EV$7*(1+(EV$8/100))*(NOT(ISBLANK(JO287)))</f>
        <v>0</v>
      </c>
      <c r="EW287" s="1">
        <f>POWER(0.925,JP287-1)*EW$1*EW$7*(1+(EW$8/100))*(NOT(ISBLANK(JP287)))</f>
        <v>0</v>
      </c>
      <c r="EX287" s="1">
        <f>POWER(0.925,JQ287-1)*EX$1*EX$7*(1+(EX$8/100))*(NOT(ISBLANK(JQ287)))</f>
        <v>0</v>
      </c>
      <c r="EY287" s="1">
        <f>POWER(0.925,JR287-1)*EY$1*EY$7*(1+(EY$8/100))*(NOT(ISBLANK(JR287)))</f>
        <v>0</v>
      </c>
      <c r="EZ287" s="1">
        <f>POWER(0.925,JS287-1)*EZ$1*EZ$7*(1+(EZ$8/100))*(NOT(ISBLANK(JS287)))</f>
        <v>0</v>
      </c>
      <c r="FA287" s="1">
        <f>POWER(0.925,JT287-1)*FA$1*FA$7*(1+(FA$8/100))*(NOT(ISBLANK(JT287)))</f>
        <v>0</v>
      </c>
      <c r="FB287" s="1">
        <f>POWER(0.925,JU287-1)*FB$1*FB$7*(1+(FB$8/100))*(NOT(ISBLANK(JU287)))</f>
        <v>0</v>
      </c>
      <c r="FC287" s="1">
        <f>POWER(0.925,JV287-1)*FC$1*FC$7*(1+(FC$8/100))*(NOT(ISBLANK(JV287)))</f>
        <v>0</v>
      </c>
      <c r="FD287" s="1">
        <f>POWER(0.925,JW287-1)*FD$1*FD$7*(1+(FD$8/100))*(NOT(ISBLANK(JW287)))</f>
        <v>0</v>
      </c>
      <c r="FE287" s="1">
        <f>POWER(0.925,JX287-1)*FE$1*FE$7*(1+(FE$8/100))*(NOT(ISBLANK(JX287)))</f>
        <v>0</v>
      </c>
      <c r="FF287" s="1">
        <f>POWER(0.925,JY287-1)*FF$1*FF$7*(1+(FF$8/100))*(NOT(ISBLANK(JY287)))</f>
        <v>0</v>
      </c>
      <c r="FG287" s="1">
        <f>POWER(0.925,JZ287-1)*FG$1*FG$7*(1+(FG$8/100))*(NOT(ISBLANK(JZ287)))</f>
        <v>0</v>
      </c>
      <c r="FH287" s="1">
        <f>POWER(0.925,KA287-1)*FH$1*FH$7*(1+(FH$8/100))*(NOT(ISBLANK(KA287)))</f>
        <v>0</v>
      </c>
      <c r="FI287" s="1">
        <f>POWER(0.925,KB287-1)*FI$1*FI$7*(1+(FI$8/100))*(NOT(ISBLANK(KB287)))</f>
        <v>0</v>
      </c>
      <c r="FJ287" s="1">
        <f>POWER(0.925,KC287-1)*FJ$1*FJ$7*(1+(FJ$8/100))*(NOT(ISBLANK(KC287)))</f>
        <v>0</v>
      </c>
      <c r="FK287" s="1">
        <f>POWER(0.925,KD287-1)*FK$1*FK$7*(1+(FK$8/100))*(NOT(ISBLANK(KD287)))</f>
        <v>0</v>
      </c>
      <c r="FL287" s="1">
        <f>POWER(0.925,KE287-1)*FL$1*FL$7*(1+(FL$8/100))*(NOT(ISBLANK(KE287)))</f>
        <v>0</v>
      </c>
      <c r="FM287" s="1">
        <f>POWER(0.925,KF287-1)*FM$1*FM$7*(1+(FM$8/100))*(NOT(ISBLANK(KF287)))</f>
        <v>0</v>
      </c>
      <c r="FN287" s="1">
        <f>POWER(0.925,KG287-1)*FN$1*FN$7*(1+(FN$8/100))*(NOT(ISBLANK(KG287)))</f>
        <v>0</v>
      </c>
      <c r="FO287" s="1">
        <f>POWER(0.925,KH287-1)*FO$1*FO$7*(1+(FO$8/100))*(NOT(ISBLANK(KH287)))</f>
        <v>0</v>
      </c>
      <c r="FP287" s="1">
        <f>POWER(0.925,KI287-1)*FP$1*FP$7*(1+(FP$8/100))*(NOT(ISBLANK(KI287)))</f>
        <v>0</v>
      </c>
      <c r="FQ287" s="1">
        <f>POWER(0.925,KJ287-1)*FQ$1*FQ$7*(1+(FQ$8/100))*(NOT(ISBLANK(KJ287)))</f>
        <v>0</v>
      </c>
      <c r="FR287" s="1">
        <f>POWER(0.925,KK287-1)*FR$1*FR$7*(1+(FR$8/100))*(NOT(ISBLANK(KK287)))</f>
        <v>0</v>
      </c>
      <c r="FS287" s="1">
        <f>POWER(0.925,KL287-1)*FS$1*FS$7*(1+(FS$8/100))*(NOT(ISBLANK(KL287)))</f>
        <v>0</v>
      </c>
      <c r="FT287" s="1">
        <f>POWER(0.925,KM287-1)*FT$1*FT$7*(1+(FT$8/100))*(NOT(ISBLANK(KM287)))</f>
        <v>0</v>
      </c>
      <c r="FU287" s="1">
        <f>POWER(0.925,KN287-1)*FU$1*FU$7*(1+(FU$8/100))*(NOT(ISBLANK(KN287)))</f>
        <v>0</v>
      </c>
      <c r="FV287" s="1">
        <f>POWER(0.925,KO287-1)*FV$1*FV$7*(1+(FV$8/100))*(NOT(ISBLANK(KO287)))</f>
        <v>0</v>
      </c>
      <c r="FW287" s="1">
        <f>POWER(0.925,KP287-1)*FW$1*FW$7*(1+(FW$8/100))*(NOT(ISBLANK(KP287)))</f>
        <v>0</v>
      </c>
      <c r="FX287" s="1">
        <f>POWER(0.925,KQ287-1)*FX$1*FX$7*(1+(FX$8/100))*(NOT(ISBLANK(KQ287)))</f>
        <v>0</v>
      </c>
      <c r="FY287" s="1">
        <f>POWER(0.925,KR287-1)*FY$1*FY$7*(1+(FY$8/100))*(NOT(ISBLANK(KR287)))</f>
        <v>0</v>
      </c>
      <c r="FZ287" s="1">
        <f>POWER(0.925,KS287-1)*FZ$1*FZ$7*(1+(FZ$8/100))*(NOT(ISBLANK(KS287)))</f>
        <v>0</v>
      </c>
      <c r="GA287" s="1">
        <f>POWER(0.925,KT287-1)*GA$1*GA$7*(1+(GA$8/100))*(NOT(ISBLANK(KT287)))</f>
        <v>0</v>
      </c>
      <c r="GB287" s="1">
        <f>POWER(0.925,KU287-1)*GB$1*GB$7*(1+(GB$8/100))*(NOT(ISBLANK(KU287)))</f>
        <v>0</v>
      </c>
      <c r="GC287" s="1">
        <f>POWER(0.925,KV287-1)*GC$1*GC$7*(1+(GC$8/100))*(NOT(ISBLANK(KV287)))</f>
        <v>0</v>
      </c>
      <c r="GD287" s="1">
        <f>POWER(0.925,KW287-1)*GD$1*GD$7*(1+(GD$8/100))*(NOT(ISBLANK(KW287)))</f>
        <v>0</v>
      </c>
      <c r="GE287" s="1">
        <f>POWER(0.925,KX287-1)*GE$1*GE$7*(1+(GE$8/100))*(NOT(ISBLANK(KX287)))</f>
        <v>0</v>
      </c>
      <c r="GF287" s="1">
        <f>POWER(0.925,KY287-1)*GF$1*GF$7*(1+(GF$8/100))*(NOT(ISBLANK(KY287)))</f>
        <v>0</v>
      </c>
      <c r="GG287" s="1">
        <f>POWER(0.925,KZ287-1)*GG$1*GG$7*(1+(GG$8/100))*(NOT(ISBLANK(KZ287)))</f>
        <v>0</v>
      </c>
      <c r="GH287" s="1">
        <f>POWER(0.925,LA287-1)*GH$1*GH$7*(1+(GH$8/100))*(NOT(ISBLANK(LA287)))</f>
        <v>0</v>
      </c>
      <c r="GI287" s="1">
        <f>POWER(0.925,LB287-1)*GI$1*GI$7*(1+(GI$8/100))*(NOT(ISBLANK(LB287)))</f>
        <v>0</v>
      </c>
      <c r="GJ287" s="1">
        <f>POWER(0.925,LC287-1)*GJ$1*GJ$7*(1+(GJ$8/100))*(NOT(ISBLANK(LC287)))</f>
        <v>0</v>
      </c>
      <c r="GK287" s="1">
        <f>POWER(0.925,LD287-1)*GK$1*GK$7*(1+(GK$8/100))*(NOT(ISBLANK(LD287)))</f>
        <v>0</v>
      </c>
      <c r="GL287" s="1">
        <f>POWER(0.925,LE287-1)*GL$1*GL$7*(1+(GL$8/100))*(NOT(ISBLANK(LE287)))</f>
        <v>0</v>
      </c>
      <c r="GM287" s="1">
        <f>POWER(0.925,LF287-1)*GM$1*GM$7*(1+(GM$8/100))*(NOT(ISBLANK(LF287)))</f>
        <v>0</v>
      </c>
      <c r="GN287" s="1">
        <f>POWER(0.925,LG287-1)*GN$1*GN$7*(1+(GN$8/100))*(NOT(ISBLANK(LG287)))</f>
        <v>0</v>
      </c>
      <c r="GO287" s="1">
        <f>POWER(0.925,LH287-1)*GO$1*GO$7*(1+(GO$8/100))*(NOT(ISBLANK(LH287)))</f>
        <v>0</v>
      </c>
      <c r="GP287" s="1">
        <f>POWER(0.925,LI287-1)*GP$1*GP$7*(1+(GP$8/100))*(NOT(ISBLANK(LI287)))</f>
        <v>0</v>
      </c>
      <c r="GQ287" s="1">
        <f>POWER(0.925,LJ287-1)*GQ$1*GQ$7*(1+(GQ$8/100))*(NOT(ISBLANK(LJ287)))</f>
        <v>0</v>
      </c>
      <c r="GR287" s="1">
        <f>POWER(0.925,LK287-1)*GR$1*GR$7*(1+(GR$8/100))*(NOT(ISBLANK(LK287)))</f>
        <v>0</v>
      </c>
      <c r="GS287" s="1">
        <f>POWER(0.925,LL287-1)*GS$1*GS$7*(1+(GS$8/100))*(NOT(ISBLANK(LL287)))</f>
        <v>0</v>
      </c>
      <c r="GT287" s="1">
        <f>POWER(0.925,LM287-1)*GT$1*GT$7*(1+(GT$8/100))*(NOT(ISBLANK(LM287)))</f>
        <v>0</v>
      </c>
      <c r="GU287" s="1">
        <f>POWER(0.925,LN287-1)*GU$1*GU$7*(1+(GU$8/100))*(NOT(ISBLANK(LN287)))</f>
        <v>0</v>
      </c>
      <c r="GV287" s="1">
        <f>POWER(0.925,LO287-1)*GV$1*GV$7*(1+(GV$8/100))*(NOT(ISBLANK(LO287)))</f>
        <v>0</v>
      </c>
      <c r="GW287" s="1">
        <f>POWER(0.925,LP287-1)*GW$1*GW$7*(1+(GW$8/100))*(NOT(ISBLANK(LP287)))</f>
        <v>0</v>
      </c>
      <c r="GX287" s="1">
        <f>POWER(0.925,LQ287-1)*GX$1*GX$7*(1+(GX$8/100))*(NOT(ISBLANK(LQ287)))</f>
        <v>0</v>
      </c>
      <c r="GY287" s="1">
        <f>POWER(0.925,LR287-1)*GY$1*GY$7*(1+(GY$8/100))*(NOT(ISBLANK(LR287)))</f>
        <v>0</v>
      </c>
      <c r="GZ287" s="1">
        <f>POWER(0.925,LS287-1)*GZ$1*GZ$7*(1+(GZ$8/100))*(NOT(ISBLANK(LS287)))</f>
        <v>0</v>
      </c>
      <c r="HA287" s="1">
        <f>POWER(0.925,LT287-1)*HA$1*HA$7*(1+(HA$8/100))*(NOT(ISBLANK(LT287)))</f>
        <v>0</v>
      </c>
      <c r="HB287" s="1">
        <f>POWER(0.925,LU287-1)*HB$1*HB$7*(1+(HB$8/100))*(NOT(ISBLANK(LU287)))</f>
        <v>0</v>
      </c>
      <c r="HC287" s="1">
        <f>POWER(0.925,LV287-1)*HC$1*HC$7*(1+(HC$8/100))*(NOT(ISBLANK(LV287)))</f>
        <v>0</v>
      </c>
      <c r="HD287" s="1">
        <f>POWER(0.925,LW287-1)*HD$1*HD$7*(1+(HD$8/100))*(NOT(ISBLANK(LW287)))</f>
        <v>0</v>
      </c>
      <c r="HE287" s="1">
        <f>POWER(0.925,LX287-1)*HE$1*HE$7*(1+(HE$8/100))*(NOT(ISBLANK(LX287)))</f>
        <v>39.572260523437507</v>
      </c>
      <c r="HF287" s="1">
        <f>POWER(0.925,LY287-1)*HF$1*HF$7*(1+(HF$8/100))*(NOT(ISBLANK(LY287)))</f>
        <v>0</v>
      </c>
      <c r="HG287" s="1">
        <f>POWER(0.925,LZ287-1)*HG$1*HG$7*(1+(HG$8/100))*(NOT(ISBLANK(LZ287)))</f>
        <v>0</v>
      </c>
      <c r="HH287" s="1">
        <f>POWER(0.925,MA287-1)*HH$1*HH$7*(1+(HH$8/100))*(NOT(ISBLANK(MA287)))</f>
        <v>0</v>
      </c>
      <c r="HI287" s="1">
        <f>POWER(0.925,MB287-1)*HI$1*HI$7*(1+(HI$8/100))*(NOT(ISBLANK(MB287)))</f>
        <v>0</v>
      </c>
      <c r="HJ287" s="1">
        <f>POWER(0.925,MC287-1)*HJ$1*HJ$7*(1+(HJ$8/100))*(NOT(ISBLANK(MC287)))</f>
        <v>0</v>
      </c>
      <c r="HK287" s="1">
        <f>POWER(0.925,MD287-1)*HK$1*HK$7*(1+(HK$8/100))*(NOT(ISBLANK(MD287)))</f>
        <v>0</v>
      </c>
      <c r="HL287" s="1">
        <f>POWER(0.925,ME287-1)*HL$1*HL$7*(1+(HL$8/100))*(NOT(ISBLANK(ME287)))</f>
        <v>0</v>
      </c>
      <c r="HM287" s="1">
        <f>POWER(0.925,MF287-1)*HM$1*HM$7*(1+(HM$8/100))*(NOT(ISBLANK(MF287)))</f>
        <v>0</v>
      </c>
      <c r="HN287" s="1">
        <f>POWER(0.925,MG287-1)*HN$1*HN$7*(1+(HN$8/100))*(NOT(ISBLANK(MG287)))</f>
        <v>0</v>
      </c>
      <c r="HO287" s="1">
        <f>POWER(0.925,MH287-1)*HO$1*HO$7*(1+(HO$8/100))*(NOT(ISBLANK(MH287)))</f>
        <v>0</v>
      </c>
      <c r="HP287" s="1">
        <f>POWER(0.925,MI287-1)*HP$1*HP$7*(1+(HP$8/100))*(NOT(ISBLANK(MI287)))</f>
        <v>0</v>
      </c>
      <c r="HQ287" s="1">
        <f>POWER(0.925,MJ287-1)*HQ$1*HQ$7*(1+(HQ$8/100))*(NOT(ISBLANK(MJ287)))</f>
        <v>0</v>
      </c>
      <c r="HR287" s="1">
        <f>POWER(0.925,MK287-1)*HR$1*HR$7*(1+(HR$8/100))*(NOT(ISBLANK(MK287)))</f>
        <v>0</v>
      </c>
      <c r="HS287" s="1">
        <f>POWER(0.925,ML287-1)*HS$1*HS$7*(1+(HS$8/100))*(NOT(ISBLANK(ML287)))</f>
        <v>0</v>
      </c>
      <c r="HT287" s="1">
        <f>POWER(0.925,MM287-1)*HT$1*HT$7*(1+(HT$8/100))*(NOT(ISBLANK(MM287)))</f>
        <v>0</v>
      </c>
      <c r="HU287" s="1">
        <f>POWER(0.925,MN287-1)*HU$1*HU$7*(1+(HU$8/100))*(NOT(ISBLANK(MN287)))</f>
        <v>0</v>
      </c>
      <c r="HV287" s="1">
        <f>POWER(0.925,MO287-1)*HV$1*HV$7*(1+(HV$8/100))*(NOT(ISBLANK(MO287)))</f>
        <v>0</v>
      </c>
      <c r="HW287" s="1">
        <f>POWER(0.925,MP287-1)*HW$1*HW$7*(1+(HW$8/100))*(NOT(ISBLANK(MP287)))</f>
        <v>0</v>
      </c>
      <c r="HX287" s="1">
        <f>POWER(0.925,MQ287-1)*HX$1*HX$7*(1+(HX$8/100))*(NOT(ISBLANK(MQ287)))</f>
        <v>0</v>
      </c>
      <c r="HY287" s="1">
        <f>POWER(0.925,MR287-1)*HY$1*HY$7*(1+(HY$8/100))*(NOT(ISBLANK(MR287)))</f>
        <v>0</v>
      </c>
      <c r="HZ287" s="1">
        <f>POWER(0.925,MS287-1)*HZ$1*HZ$7*(1+(HZ$8/100))*(NOT(ISBLANK(MS287)))</f>
        <v>0</v>
      </c>
      <c r="IA287" s="1">
        <f>POWER(0.925,MT287-1)*IA$1*IA$7*(1+(IA$8/100))*(NOT(ISBLANK(MT287)))</f>
        <v>0</v>
      </c>
      <c r="IB287" s="1">
        <f>POWER(0.925,MU287-1)*IB$1*IB$7*(1+(IB$8/100))*(NOT(ISBLANK(MU287)))</f>
        <v>0</v>
      </c>
      <c r="IC287" s="1">
        <f>POWER(0.925,MV287-1)*IC$1*IC$7*(1+(IC$8/100))*(NOT(ISBLANK(MV287)))</f>
        <v>0</v>
      </c>
      <c r="ID287" s="1">
        <f>POWER(0.925,MW287-1)*ID$1*ID$7*(1+(ID$8/100))*(NOT(ISBLANK(MW287)))</f>
        <v>0</v>
      </c>
      <c r="IE287" s="1">
        <f>POWER(0.925,MX287-1)*IE$1*IE$7*(1+(IE$8/100))*(NOT(ISBLANK(MX287)))</f>
        <v>0</v>
      </c>
      <c r="IF287" s="1">
        <f>POWER(0.925,MY287-1)*IF$1*IF$7*(1+(IF$8/100))*(NOT(ISBLANK(MY287)))</f>
        <v>0</v>
      </c>
      <c r="IG287" s="1">
        <f>POWER(0.925,MZ287-1)*IG$1*IG$7*(1+(IG$8/100))*(NOT(ISBLANK(MZ287)))</f>
        <v>0</v>
      </c>
      <c r="IH287" s="1">
        <f>POWER(0.925,NA287-1)*IH$1*IH$7*(1+(IH$8/100))*(NOT(ISBLANK(NA287)))</f>
        <v>0</v>
      </c>
      <c r="II287" s="1">
        <f>POWER(0.925,NB287-1)*II$1*II$7*(1+(II$8/100))*(NOT(ISBLANK(NB287)))</f>
        <v>0</v>
      </c>
      <c r="IJ287" s="1">
        <f>POWER(0.925,NC287-1)*IJ$1*IJ$7*(1+(IJ$8/100))*(NOT(ISBLANK(NC287)))</f>
        <v>0</v>
      </c>
      <c r="IK287" s="1">
        <f>POWER(0.925,ND287-1)*IK$1*IK$7*(1+(IK$8/100))*(NOT(ISBLANK(ND287)))</f>
        <v>0</v>
      </c>
      <c r="IL287" s="1">
        <f>POWER(0.925,NE287-1)*IL$1*IL$7*(1+(IL$8/100))*(NOT(ISBLANK(NE287)))</f>
        <v>0</v>
      </c>
      <c r="IM287" s="1">
        <f>POWER(0.925,NF287-1)*IM$1*IM$7*(1+(IM$8/100))*(NOT(ISBLANK(NF287)))</f>
        <v>0</v>
      </c>
      <c r="IN287" s="1">
        <f>POWER(0.925,NG287-1)*IN$1*IN$7*(1+(IN$8/100))*(NOT(ISBLANK(NG287)))</f>
        <v>0</v>
      </c>
      <c r="IO287" s="1">
        <f>POWER(0.925,NH287-1)*IO$1*IO$7*(1+(IO$8/100))*(NOT(ISBLANK(NH287)))</f>
        <v>0</v>
      </c>
      <c r="IP287" s="1">
        <f>POWER(0.925,NI287-1)*IP$1*IP$7*(1+(IP$8/100))*(NOT(ISBLANK(NI287)))</f>
        <v>0</v>
      </c>
      <c r="IQ287" s="1">
        <f>POWER(0.925,NJ287-1)*IQ$1*IQ$7*(1+(IQ$8/100))*(NOT(ISBLANK(NJ287)))</f>
        <v>0</v>
      </c>
      <c r="IR287" s="1">
        <f>POWER(0.925,NK287-1)*IR$1*IR$7*(1+(IR$8/100))*(NOT(ISBLANK(NK287)))</f>
        <v>0</v>
      </c>
      <c r="IS287" s="1">
        <f>POWER(0.925,NL287-1)*IS$1*IS$7*(1+(IS$8/100))*(NOT(ISBLANK(NL287)))</f>
        <v>0</v>
      </c>
      <c r="IT287" s="1">
        <f>POWER(0.925,NM287-1)*IT$1*IT$7*(1+(IT$8/100))*(NOT(ISBLANK(NM287)))</f>
        <v>0</v>
      </c>
      <c r="IU287" s="1">
        <f>POWER(0.925,NN287-1)*IU$1*IU$7*(1+(IU$8/100))*(NOT(ISBLANK(NN287)))</f>
        <v>0</v>
      </c>
      <c r="IV287" s="1">
        <f>POWER(0.925,NO287-1)*IV$1*IV$7*(1+(IV$8/100))*(NOT(ISBLANK(NO287)))</f>
        <v>0</v>
      </c>
      <c r="IW287" s="1">
        <f>POWER(0.925,NP287-1)*IW$1*IW$7*(1+(IW$8/100))*(NOT(ISBLANK(NP287)))</f>
        <v>0</v>
      </c>
      <c r="IX287" s="1">
        <f>POWER(0.925,NQ287-1)*IX$1*IX$7*(1+(IX$8/100))*(NOT(ISBLANK(NQ287)))</f>
        <v>0</v>
      </c>
      <c r="IY287" s="1">
        <f>POWER(0.925,NR287-1)*IY$1*IY$7*(1+(IY$8/100))*(NOT(ISBLANK(NR287)))</f>
        <v>0</v>
      </c>
      <c r="IZ287" s="1">
        <f>POWER(0.925,NS287-1)*IZ$1*IZ$7*(1+(IZ$8/100))*(NOT(ISBLANK(NS287)))</f>
        <v>0</v>
      </c>
      <c r="JA287" s="1">
        <f>POWER(0.925,NT287-1)*JA$1*JA$7*(1+(JA$8/100))*(NOT(ISBLANK(NT287)))</f>
        <v>0</v>
      </c>
      <c r="JB287" s="1">
        <f>POWER(0.925,NU287-1)*JB$1*JB$7*(1+(JB$8/100))*(NOT(ISBLANK(NU287)))</f>
        <v>0</v>
      </c>
      <c r="JC287" s="1">
        <f>POWER(0.925,NV287-1)*JC$1*JC$7*(1+(JC$8/100))*(NOT(ISBLANK(NV287)))</f>
        <v>0</v>
      </c>
      <c r="JD287" s="1">
        <f>POWER(0.925,NW287-1)*JD$1*JD$7*(1+(JD$8/100))*(NOT(ISBLANK(NW287)))</f>
        <v>0</v>
      </c>
      <c r="JE287" s="1">
        <f>POWER(0.925,NX287-1)*JE$1*JE$7*(1+(JE$8/100))*(NOT(ISBLANK(NX287)))</f>
        <v>0</v>
      </c>
      <c r="JG287" s="12"/>
      <c r="LX287" s="1">
        <v>4</v>
      </c>
      <c r="MF287" s="12"/>
      <c r="MG287" s="12"/>
      <c r="MH287" s="12"/>
      <c r="MI287" s="12"/>
      <c r="MJ287" s="12"/>
      <c r="MK287" s="12"/>
      <c r="ML287" s="12"/>
      <c r="MM287" s="12"/>
      <c r="MN287" s="12"/>
      <c r="MO287" s="12"/>
      <c r="MP287" s="12"/>
      <c r="MQ287" s="12"/>
      <c r="MR287" s="12"/>
      <c r="MS287" s="12"/>
      <c r="MT287" s="12"/>
      <c r="MU287" s="12"/>
      <c r="MV287" s="12"/>
      <c r="MW287" s="12"/>
      <c r="MX287" s="12"/>
      <c r="MY287" s="12"/>
      <c r="MZ287" s="12"/>
      <c r="NA287" s="12"/>
      <c r="NB287" s="12"/>
      <c r="NC287" s="12"/>
      <c r="ND287" s="12"/>
      <c r="NE287" s="12"/>
      <c r="NF287" s="12"/>
      <c r="NG287" s="12"/>
      <c r="NN287" s="12">
        <v>10</v>
      </c>
    </row>
    <row r="288" spans="1:386">
      <c r="A288" s="1">
        <f>A287+1</f>
        <v>279</v>
      </c>
      <c r="B288" s="1">
        <f>IF(G288=G287,B287,(A288))</f>
        <v>268</v>
      </c>
      <c r="C288" s="1">
        <v>195</v>
      </c>
      <c r="D288" s="2" t="str">
        <f>IF(B288&gt;C288,CONCATENATE("↓",(B288-C288)),(IF(B288=C288,"↔",CONCATENATE("↑",(C288-B288)))))</f>
        <v>↓73</v>
      </c>
      <c r="E288" s="1" t="s">
        <v>509</v>
      </c>
      <c r="F288" s="1" t="s">
        <v>19</v>
      </c>
      <c r="G288" s="3">
        <f>L288+Q288</f>
        <v>39.572260523437507</v>
      </c>
      <c r="L288" s="1">
        <f>SUM(M288:P288)</f>
        <v>0</v>
      </c>
      <c r="M288" s="1">
        <f>LARGE(W288:EM288,1)</f>
        <v>0</v>
      </c>
      <c r="N288" s="1">
        <f>LARGE(W288:EM288,2)</f>
        <v>0</v>
      </c>
      <c r="O288" s="1">
        <f>LARGE(W288:EM288,3)</f>
        <v>0</v>
      </c>
      <c r="P288" s="1">
        <f>LARGE(W288:EM288,4)</f>
        <v>0</v>
      </c>
      <c r="Q288" s="1">
        <f>SUM(R288:U288)</f>
        <v>39.572260523437507</v>
      </c>
      <c r="R288" s="1">
        <f>LARGE(EO288:JF288,1)</f>
        <v>39.572260523437507</v>
      </c>
      <c r="S288" s="1">
        <f>LARGE(EO288:JF288,2)</f>
        <v>0</v>
      </c>
      <c r="T288" s="1">
        <f>LARGE(EO288:JF288,3)</f>
        <v>0</v>
      </c>
      <c r="U288" s="1">
        <f>LARGE(EO288:JF288,4)</f>
        <v>0</v>
      </c>
      <c r="X288" s="1">
        <f>POWER(0.925,JI288-1)*X$1*X$7*(1+(X$8/100))*(NOT(ISBLANK(JI288)))</f>
        <v>0</v>
      </c>
      <c r="Y288" s="1">
        <f>POWER(0.925,JJ288-1)*Y$1*Y$7*(1+(Y$8/100))*(NOT(ISBLANK(JJ288)))</f>
        <v>0</v>
      </c>
      <c r="Z288" s="1">
        <f>POWER(0.925,JK288-1)*Z$1*Z$7*(1+(Z$8/100))*(NOT(ISBLANK(JK288)))</f>
        <v>0</v>
      </c>
      <c r="AA288" s="1">
        <f>POWER(0.925,JL288-1)*AA$1*AA$7*(1+(AA$8/100))*(NOT(ISBLANK(JL288)))</f>
        <v>0</v>
      </c>
      <c r="AB288" s="1">
        <f>POWER(0.925,JM288-1)*AB$1*AB$7*(1+(AB$8/100))*(NOT(ISBLANK(JM288)))</f>
        <v>0</v>
      </c>
      <c r="AC288" s="1">
        <f>POWER(0.925,JN288-1)*AC$1*AC$7*(1+(AC$8/100))*(NOT(ISBLANK(JN288)))</f>
        <v>0</v>
      </c>
      <c r="AD288" s="1">
        <f>POWER(0.925,JO288-1)*AD$1*AD$7*(1+(AD$8/100))*(NOT(ISBLANK(JO288)))</f>
        <v>0</v>
      </c>
      <c r="AE288" s="1">
        <f>POWER(0.925,JP288-1)*AE$1*AE$7*(1+(AE$8/100))*(NOT(ISBLANK(JP288)))</f>
        <v>0</v>
      </c>
      <c r="AF288" s="1">
        <f>POWER(0.925,JQ288-1)*AF$1*AF$7*(1+(AF$8/100))*(NOT(ISBLANK(JQ288)))</f>
        <v>0</v>
      </c>
      <c r="AG288" s="1">
        <f>POWER(0.925,JR288-1)*AG$1*AG$7*(1+(AG$8/100))*(NOT(ISBLANK(JR288)))</f>
        <v>0</v>
      </c>
      <c r="AH288" s="1">
        <f>POWER(0.925,JS288-1)*AH$1*AH$7*(1+(AH$8/100))*(NOT(ISBLANK(JS288)))</f>
        <v>0</v>
      </c>
      <c r="AI288" s="1">
        <f>POWER(0.925,JT288-1)*AI$1*AI$7*(1+(AI$8/100))*(NOT(ISBLANK(JT288)))</f>
        <v>0</v>
      </c>
      <c r="AJ288" s="1">
        <f>POWER(0.925,JU288-1)*AJ$1*AJ$7*(1+(AJ$8/100))*(NOT(ISBLANK(JU288)))</f>
        <v>0</v>
      </c>
      <c r="AK288" s="1">
        <f>POWER(0.925,JV288-1)*AK$1*AK$7*(1+(AK$8/100))*(NOT(ISBLANK(JV288)))</f>
        <v>0</v>
      </c>
      <c r="AL288" s="1">
        <f>POWER(0.925,JW288-1)*AL$1*AL$7*(1+(AL$8/100))*(NOT(ISBLANK(JW288)))</f>
        <v>0</v>
      </c>
      <c r="AM288" s="1">
        <f>POWER(0.925,JX288-1)*AM$1*AM$7*(1+(AM$8/100))*(NOT(ISBLANK(JX288)))</f>
        <v>0</v>
      </c>
      <c r="AN288" s="1">
        <f>POWER(0.925,JY288-1)*AN$1*AN$7*(1+(AN$8/100))*(NOT(ISBLANK(JY288)))</f>
        <v>0</v>
      </c>
      <c r="AO288" s="1">
        <f>POWER(0.925,JZ288-1)*AO$1*AO$7*(1+(AO$8/100))*(NOT(ISBLANK(JZ288)))</f>
        <v>0</v>
      </c>
      <c r="AP288" s="1">
        <f>POWER(0.925,KA288-1)*AP$1*AP$7*(1+(AP$8/100))*(NOT(ISBLANK(KA288)))</f>
        <v>0</v>
      </c>
      <c r="AQ288" s="1">
        <f>POWER(0.925,KB288-1)*AQ$1*AQ$7*(1+(AQ$8/100))*(NOT(ISBLANK(KB288)))</f>
        <v>0</v>
      </c>
      <c r="AR288" s="1">
        <f>POWER(0.925,KC288-1)*AR$1*AR$7*(1+(AR$8/100))*(NOT(ISBLANK(KC288)))</f>
        <v>0</v>
      </c>
      <c r="AS288" s="1">
        <f>POWER(0.925,KD288-1)*AS$1*AS$7*(1+(AS$8/100))*(NOT(ISBLANK(KD288)))</f>
        <v>0</v>
      </c>
      <c r="AT288" s="1">
        <f>POWER(0.925,KE288-1)*AT$1*AT$7*(1+(AT$8/100))*(NOT(ISBLANK(KE288)))</f>
        <v>0</v>
      </c>
      <c r="AU288" s="1">
        <f>POWER(0.925,KF288-1)*AU$1*AU$7*(1+(AU$8/100))*(NOT(ISBLANK(KF288)))</f>
        <v>0</v>
      </c>
      <c r="AV288" s="1">
        <f>POWER(0.925,KG288-1)*AV$1*AV$7*(1+(AV$8/100))*(NOT(ISBLANK(KG288)))</f>
        <v>0</v>
      </c>
      <c r="AW288" s="1">
        <f>POWER(0.925,KH288-1)*AW$1*AW$7*(1+(AW$8/100))*(NOT(ISBLANK(KH288)))</f>
        <v>0</v>
      </c>
      <c r="AX288" s="1">
        <f>POWER(0.925,KI288-1)*AX$1*AX$7*(1+(AX$8/100))*(NOT(ISBLANK(KI288)))</f>
        <v>0</v>
      </c>
      <c r="AY288" s="1">
        <f>POWER(0.925,KJ288-1)*AY$1*AY$7*(1+(AY$8/100))*(NOT(ISBLANK(KJ288)))</f>
        <v>0</v>
      </c>
      <c r="AZ288" s="1">
        <f>POWER(0.925,KK288-1)*AZ$1*AZ$7*(1+(AZ$8/100))*(NOT(ISBLANK(KK288)))</f>
        <v>0</v>
      </c>
      <c r="BA288" s="1">
        <f>POWER(0.925,KL288-1)*BA$1*BA$7*(1+(BA$8/100))*(NOT(ISBLANK(KL288)))</f>
        <v>0</v>
      </c>
      <c r="BB288" s="1">
        <f>POWER(0.925,KM288-1)*BB$1*BB$7*(1+(BB$8/100))*(NOT(ISBLANK(KM288)))</f>
        <v>0</v>
      </c>
      <c r="BC288" s="1">
        <f>POWER(0.925,KN288-1)*BC$1*BC$7*(1+(BC$8/100))*(NOT(ISBLANK(KN288)))</f>
        <v>0</v>
      </c>
      <c r="BD288" s="1">
        <f>POWER(0.925,KO288-1)*BD$1*BD$7*(1+(BD$8/100))*(NOT(ISBLANK(KO288)))</f>
        <v>0</v>
      </c>
      <c r="BE288" s="1">
        <f>POWER(0.925,KP288-1)*BE$1*BE$7*(1+(BE$8/100))*(NOT(ISBLANK(KP288)))</f>
        <v>0</v>
      </c>
      <c r="BF288" s="1">
        <f>POWER(0.925,KQ288-1)*BF$1*BF$7*(1+(BF$8/100))*(NOT(ISBLANK(KQ288)))</f>
        <v>0</v>
      </c>
      <c r="BG288" s="1">
        <f>POWER(0.925,KR288-1)*BG$1*BG$7*(1+(BG$8/100))*(NOT(ISBLANK(KR288)))</f>
        <v>0</v>
      </c>
      <c r="BH288" s="1">
        <f>POWER(0.925,KS288-1)*BH$1*BH$7*(1+(BH$8/100))*(NOT(ISBLANK(KS288)))</f>
        <v>0</v>
      </c>
      <c r="BI288" s="1">
        <f>POWER(0.925,KT288-1)*BI$1*BI$7*(1+(BI$8/100))*(NOT(ISBLANK(KT288)))</f>
        <v>0</v>
      </c>
      <c r="BJ288" s="1">
        <f>POWER(0.925,KU288-1)*BJ$1*BJ$7*(1+(BJ$8/100))*(NOT(ISBLANK(KU288)))</f>
        <v>0</v>
      </c>
      <c r="BK288" s="1">
        <f>POWER(0.925,KV288-1)*BK$1*BK$7*(1+(BK$8/100))*(NOT(ISBLANK(KV288)))</f>
        <v>0</v>
      </c>
      <c r="BL288" s="1">
        <f>POWER(0.925,KW288-1)*BL$1*BL$7*(1+(BL$8/100))*(NOT(ISBLANK(KW288)))</f>
        <v>0</v>
      </c>
      <c r="BM288" s="1">
        <f>POWER(0.925,KX288-1)*BM$1*BM$7*(1+(BM$8/100))*(NOT(ISBLANK(KX288)))</f>
        <v>0</v>
      </c>
      <c r="BN288" s="1">
        <f>POWER(0.925,KY288-1)*BN$1*BN$7*(1+(BN$8/100))*(NOT(ISBLANK(KY288)))</f>
        <v>0</v>
      </c>
      <c r="BO288" s="1">
        <f>POWER(0.925,KZ288-1)*BO$1*BO$7*(1+(BO$8/100))*(NOT(ISBLANK(KZ288)))</f>
        <v>0</v>
      </c>
      <c r="BP288" s="1">
        <f>POWER(0.925,LA288-1)*BP$1*BP$7*(1+(BP$8/100))*(NOT(ISBLANK(LA288)))</f>
        <v>0</v>
      </c>
      <c r="BQ288" s="1">
        <f>POWER(0.925,LB288-1)*BQ$1*BQ$7*(1+(BQ$8/100))*(NOT(ISBLANK(LB288)))</f>
        <v>0</v>
      </c>
      <c r="BR288" s="1">
        <f>POWER(0.925,LC288-1)*BR$1*BR$7*(1+(BR$8/100))*(NOT(ISBLANK(LC288)))</f>
        <v>0</v>
      </c>
      <c r="BS288" s="1">
        <f>POWER(0.925,LD288-1)*BS$1*BS$7*(1+(BS$8/100))*(NOT(ISBLANK(LD288)))</f>
        <v>0</v>
      </c>
      <c r="BT288" s="1">
        <f>POWER(0.925,LE288-1)*BT$1*BT$7*(1+(BT$8/100))*(NOT(ISBLANK(LE288)))</f>
        <v>0</v>
      </c>
      <c r="BU288" s="1">
        <f>POWER(0.925,LF288-1)*BU$1*BU$7*(1+(BU$8/100))*(NOT(ISBLANK(LF288)))</f>
        <v>0</v>
      </c>
      <c r="BV288" s="1">
        <f>POWER(0.925,LG288-1)*BV$1*BV$7*(1+(BV$8/100))*(NOT(ISBLANK(LG288)))</f>
        <v>0</v>
      </c>
      <c r="BW288" s="1">
        <f>POWER(0.925,LH288-1)*BW$1*BW$7*(1+(BW$8/100))*(NOT(ISBLANK(LH288)))</f>
        <v>0</v>
      </c>
      <c r="BX288" s="1">
        <f>POWER(0.925,LI288-1)*BX$1*BX$7*(1+(BX$8/100))*(NOT(ISBLANK(LI288)))</f>
        <v>0</v>
      </c>
      <c r="BY288" s="1">
        <f>POWER(0.925,LJ288-1)*BY$1*BY$7*(1+(BY$8/100))*(NOT(ISBLANK(LJ288)))</f>
        <v>0</v>
      </c>
      <c r="BZ288" s="1">
        <f>POWER(0.925,LK288-1)*BZ$1*BZ$7*(1+(BZ$8/100))*(NOT(ISBLANK(LK288)))</f>
        <v>0</v>
      </c>
      <c r="CA288" s="1">
        <f>POWER(0.925,LL288-1)*CA$1*CA$7*(1+(CA$8/100))*(NOT(ISBLANK(LL288)))</f>
        <v>0</v>
      </c>
      <c r="CB288" s="1">
        <f>POWER(0.925,LM288-1)*CB$1*CB$7*(1+(CB$8/100))*(NOT(ISBLANK(LM288)))</f>
        <v>0</v>
      </c>
      <c r="CC288" s="1">
        <f>POWER(0.925,LN288-1)*CC$1*CC$7*(1+(CC$8/100))*(NOT(ISBLANK(LN288)))</f>
        <v>0</v>
      </c>
      <c r="CD288" s="1">
        <f>POWER(0.925,LO288-1)*CD$1*CD$7*(1+(CD$8/100))*(NOT(ISBLANK(LO288)))</f>
        <v>0</v>
      </c>
      <c r="CE288" s="1">
        <f>POWER(0.925,LP288-1)*CE$1*CE$7*(1+(CE$8/100))*(NOT(ISBLANK(LP288)))</f>
        <v>0</v>
      </c>
      <c r="CF288" s="1">
        <f>POWER(0.925,LQ288-1)*CF$1*CF$7*(1+(CF$8/100))*(NOT(ISBLANK(LQ288)))</f>
        <v>0</v>
      </c>
      <c r="CG288" s="1">
        <f>POWER(0.925,LR288-1)*CG$1*CG$7*(1+(CG$8/100))*(NOT(ISBLANK(LR288)))</f>
        <v>0</v>
      </c>
      <c r="CH288" s="1">
        <f>POWER(0.925,LS288-1)*CH$1*CH$7*(1+(CH$8/100))*(NOT(ISBLANK(LS288)))</f>
        <v>0</v>
      </c>
      <c r="CI288" s="1">
        <f>POWER(0.925,LT288-1)*CI$1*CI$7*(1+(CI$8/100))*(NOT(ISBLANK(LT288)))</f>
        <v>0</v>
      </c>
      <c r="CJ288" s="1">
        <f>POWER(0.925,LU288-1)*CJ$1*CJ$7*(1+(CJ$8/100))*(NOT(ISBLANK(LU288)))</f>
        <v>0</v>
      </c>
      <c r="CK288" s="1">
        <f>POWER(0.925,LV288-1)*CK$1*CK$7*(1+(CK$8/100))*(NOT(ISBLANK(LV288)))</f>
        <v>0</v>
      </c>
      <c r="CL288" s="1">
        <f>POWER(0.925,LW288-1)*CL$1*CL$7*(1+(CL$8/100))*(NOT(ISBLANK(LW288)))</f>
        <v>0</v>
      </c>
      <c r="CM288" s="1">
        <f>POWER(0.925,LX288-1)*CM$1*CM$7*(1+(CM$8/100))*(NOT(ISBLANK(LX288)))</f>
        <v>0</v>
      </c>
      <c r="CN288" s="1">
        <f>POWER(0.925,LY288-1)*CN$1*CN$7*(1+(CN$8/100))*(NOT(ISBLANK(LY288)))</f>
        <v>0</v>
      </c>
      <c r="CO288" s="1">
        <f>POWER(0.925,LZ288-1)*CO$1*CO$7*(1+(CO$8/100))*(NOT(ISBLANK(LZ288)))</f>
        <v>0</v>
      </c>
      <c r="CP288" s="1">
        <f>POWER(0.925,MA288-1)*CP$1*CP$7*(1+(CP$8/100))*(NOT(ISBLANK(MA288)))</f>
        <v>0</v>
      </c>
      <c r="CQ288" s="1">
        <f>POWER(0.925,MB288-1)*CQ$1*CQ$7*(1+(CQ$8/100))*(NOT(ISBLANK(MB288)))</f>
        <v>0</v>
      </c>
      <c r="CR288" s="1">
        <f>POWER(0.925,MC288-1)*CR$1*CR$7*(1+(CR$8/100))*(NOT(ISBLANK(MC288)))</f>
        <v>0</v>
      </c>
      <c r="CS288" s="1">
        <f>POWER(0.925,MD288-1)*CS$1*CS$7*(1+(CS$8/100))*(NOT(ISBLANK(MD288)))</f>
        <v>0</v>
      </c>
      <c r="CT288" s="1">
        <f>POWER(0.925,ME288-1)*CT$1*CT$7*(1+(CT$8/100))*(NOT(ISBLANK(ME288)))</f>
        <v>0</v>
      </c>
      <c r="CU288" s="1">
        <f>POWER(0.925,MF288-1)*CU$1*CU$7*(1+(CU$8/100))*(NOT(ISBLANK(MF288)))</f>
        <v>0</v>
      </c>
      <c r="CV288" s="1">
        <f>POWER(0.925,MG288-1)*CV$1*CV$7*(1+(CV$8/100))*(NOT(ISBLANK(MG288)))</f>
        <v>0</v>
      </c>
      <c r="CW288" s="1">
        <f>POWER(0.925,MH288-1)*CW$1*CW$7*(1+(CW$8/100))*(NOT(ISBLANK(MH288)))</f>
        <v>0</v>
      </c>
      <c r="CX288" s="1">
        <f>POWER(0.925,MI288-1)*CX$1*CX$7*(1+(CX$8/100))*(NOT(ISBLANK(MI288)))</f>
        <v>0</v>
      </c>
      <c r="CY288" s="1">
        <f>POWER(0.925,MJ288-1)*CY$1*CY$7*(1+(CY$8/100))*(NOT(ISBLANK(MJ288)))</f>
        <v>0</v>
      </c>
      <c r="CZ288" s="1">
        <f>POWER(0.925,MK288-1)*CZ$1*CZ$7*(1+(CZ$8/100))*(NOT(ISBLANK(MK288)))</f>
        <v>0</v>
      </c>
      <c r="DA288" s="1">
        <f>POWER(0.925,ML288-1)*DA$1*DA$7*(1+(DA$8/100))*(NOT(ISBLANK(ML288)))</f>
        <v>0</v>
      </c>
      <c r="DB288" s="1">
        <f>POWER(0.925,MM288-1)*DB$1*DB$7*(1+(DB$8/100))*(NOT(ISBLANK(MM288)))</f>
        <v>0</v>
      </c>
      <c r="DC288" s="1">
        <f>POWER(0.925,MN288-1)*DC$1*DC$7*(1+(DC$8/100))*(NOT(ISBLANK(MN288)))</f>
        <v>0</v>
      </c>
      <c r="DD288" s="1">
        <f>POWER(0.925,MO288-1)*DD$1*DD$7*(1+(DD$8/100))*(NOT(ISBLANK(MO288)))</f>
        <v>0</v>
      </c>
      <c r="DE288" s="1">
        <f>POWER(0.925,MP288-1)*DE$1*DE$7*(1+(DE$8/100))*(NOT(ISBLANK(MP288)))</f>
        <v>0</v>
      </c>
      <c r="DF288" s="1">
        <f>POWER(0.925,MQ288-1)*DF$1*DF$7*(1+(DF$8/100))*(NOT(ISBLANK(MQ288)))</f>
        <v>0</v>
      </c>
      <c r="DG288" s="1">
        <f>POWER(0.925,MR288-1)*DG$1*DG$7*(1+(DG$8/100))*(NOT(ISBLANK(MR288)))</f>
        <v>0</v>
      </c>
      <c r="DH288" s="1">
        <f>POWER(0.925,MS288-1)*DH$1*DH$7*(1+(DH$8/100))*(NOT(ISBLANK(MS288)))</f>
        <v>0</v>
      </c>
      <c r="DI288" s="1">
        <f>POWER(0.925,MT288-1)*DI$1*DI$7*(1+(DI$8/100))*(NOT(ISBLANK(MT288)))</f>
        <v>0</v>
      </c>
      <c r="DJ288" s="1">
        <f>POWER(0.925,MU288-1)*DJ$1*DJ$7*(1+(DJ$8/100))*(NOT(ISBLANK(MU288)))</f>
        <v>0</v>
      </c>
      <c r="DK288" s="1">
        <f>POWER(0.925,MV288-1)*DK$1*DK$7*(1+(DK$8/100))*(NOT(ISBLANK(MV288)))</f>
        <v>0</v>
      </c>
      <c r="DL288" s="1">
        <f>POWER(0.925,MW288-1)*DL$1*DL$7*(1+(DL$8/100))*(NOT(ISBLANK(MW288)))</f>
        <v>0</v>
      </c>
      <c r="DM288" s="1">
        <f>POWER(0.925,MX288-1)*DM$1*DM$7*(1+(DM$8/100))*(NOT(ISBLANK(MX288)))</f>
        <v>0</v>
      </c>
      <c r="DN288" s="1">
        <f>POWER(0.925,MY288-1)*DN$1*DN$7*(1+(DN$8/100))*(NOT(ISBLANK(MY288)))</f>
        <v>0</v>
      </c>
      <c r="DO288" s="1">
        <f>POWER(0.925,MZ288-1)*DO$1*DO$7*(1+(DO$8/100))*(NOT(ISBLANK(MZ288)))</f>
        <v>0</v>
      </c>
      <c r="DP288" s="1">
        <f>POWER(0.925,NA288-1)*DP$1*DP$7*(1+(DP$8/100))*(NOT(ISBLANK(NA288)))</f>
        <v>0</v>
      </c>
      <c r="DQ288" s="1">
        <f>POWER(0.925,NB288-1)*DQ$1*DQ$7*(1+(DQ$8/100))*(NOT(ISBLANK(NB288)))</f>
        <v>0</v>
      </c>
      <c r="DR288" s="1">
        <f>POWER(0.925,NC288-1)*DR$1*DR$7*(1+(DR$8/100))*(NOT(ISBLANK(NC288)))</f>
        <v>0</v>
      </c>
      <c r="DS288" s="1">
        <f>POWER(0.925,ND288-1)*DS$1*DS$7*(1+(DS$8/100))*(NOT(ISBLANK(ND288)))</f>
        <v>0</v>
      </c>
      <c r="DT288" s="1">
        <f>POWER(0.925,NE288-1)*DT$1*DT$7*(1+(DT$8/100))*(NOT(ISBLANK(NE288)))</f>
        <v>0</v>
      </c>
      <c r="DU288" s="1">
        <f>POWER(0.925,NF288-1)*DU$1*DU$7*(1+(DU$8/100))*(NOT(ISBLANK(NF288)))</f>
        <v>0</v>
      </c>
      <c r="DV288" s="1">
        <f>POWER(0.925,NG288-1)*DV$1*DV$7*(1+(DV$8/100))*(NOT(ISBLANK(NG288)))</f>
        <v>0</v>
      </c>
      <c r="DW288" s="1">
        <f>POWER(0.925,NH288-1)*DW$1*DW$7*(1+(DW$8/100))*(NOT(ISBLANK(NH288)))</f>
        <v>0</v>
      </c>
      <c r="DX288" s="1">
        <f>POWER(0.925,NI288-1)*DX$1*DX$7*(1+(DX$8/100))*(NOT(ISBLANK(NI288)))</f>
        <v>0</v>
      </c>
      <c r="DY288" s="1">
        <f>POWER(0.925,NJ288-1)*DY$1*DY$7*(1+(DY$8/100))*(NOT(ISBLANK(NJ288)))</f>
        <v>0</v>
      </c>
      <c r="DZ288" s="1">
        <f>POWER(0.925,NK288-1)*DZ$1*DZ$7*(1+(DZ$8/100))*(NOT(ISBLANK(NK288)))</f>
        <v>0</v>
      </c>
      <c r="EA288" s="1">
        <f>POWER(0.925,NL288-1)*EA$1*EA$7*(1+(EA$8/100))*(NOT(ISBLANK(NL288)))</f>
        <v>0</v>
      </c>
      <c r="EB288" s="1">
        <f>POWER(0.925,NM288-1)*EB$1*EB$7*(1+(EB$8/100))*(NOT(ISBLANK(NM288)))</f>
        <v>0</v>
      </c>
      <c r="EC288" s="1">
        <f>POWER(0.925,NN288-1)*EC$1*EC$7*(1+(EC$8/100))*(NOT(ISBLANK(NN288)))</f>
        <v>0</v>
      </c>
      <c r="ED288" s="1">
        <f>POWER(0.925,NO288-1)*ED$1*ED$7*(1+(ED$8/100))*(NOT(ISBLANK(NO288)))</f>
        <v>0</v>
      </c>
      <c r="EE288" s="1">
        <f>POWER(0.925,NP288-1)*EE$1*EE$7*(1+(EE$8/100))*(NOT(ISBLANK(NP288)))</f>
        <v>0</v>
      </c>
      <c r="EF288" s="1">
        <f>POWER(0.925,NQ288-1)*EF$1*EF$7*(1+(EF$8/100))*(NOT(ISBLANK(NQ288)))</f>
        <v>0</v>
      </c>
      <c r="EG288" s="1">
        <f>POWER(0.925,NR288-1)*EG$1*EG$7*(1+(EG$8/100))*(NOT(ISBLANK(NR288)))</f>
        <v>0</v>
      </c>
      <c r="EH288" s="1">
        <f>POWER(0.925,NS288-1)*EH$1*EH$7*(1+(EH$8/100))*(NOT(ISBLANK(NS288)))</f>
        <v>0</v>
      </c>
      <c r="EI288" s="1">
        <f>POWER(0.925,NT288-1)*EI$1*EI$7*(1+(EI$8/100))*(NOT(ISBLANK(NT288)))</f>
        <v>0</v>
      </c>
      <c r="EJ288" s="1">
        <f>POWER(0.925,NU288-1)*EJ$1*EJ$7*(1+(EJ$8/100))*(NOT(ISBLANK(NU288)))</f>
        <v>0</v>
      </c>
      <c r="EK288" s="1">
        <f>POWER(0.925,NV288-1)*EK$1*EK$7*(1+(EK$8/100))*(NOT(ISBLANK(NV288)))</f>
        <v>0</v>
      </c>
      <c r="EL288" s="1">
        <f>POWER(0.925,NW288-1)*EL$1*EL$7*(1+(EL$8/100))*(NOT(ISBLANK(NW288)))</f>
        <v>0</v>
      </c>
      <c r="EM288" s="1">
        <f>POWER(0.925,NX288-1)*EM$1*EM$7*(1+(EM$8/100))*(NOT(ISBLANK(NX288)))</f>
        <v>0</v>
      </c>
      <c r="EP288" s="1">
        <f>POWER(0.925,JI288-1)*EP$1*EP$7*(1+(EP$8/100))*(NOT(ISBLANK(JI288)))</f>
        <v>0</v>
      </c>
      <c r="EQ288" s="1">
        <f>POWER(0.925,JJ288-1)*EQ$1*EQ$7*(1+(EQ$8/100))*(NOT(ISBLANK(JJ288)))</f>
        <v>0</v>
      </c>
      <c r="ER288" s="1">
        <f>POWER(0.925,JK288-1)*ER$1*ER$7*(1+(ER$8/100))*(NOT(ISBLANK(JK288)))</f>
        <v>0</v>
      </c>
      <c r="ES288" s="1">
        <f>POWER(0.925,JL288-1)*ES$1*ES$7*(1+(ES$8/100))*(NOT(ISBLANK(JL288)))</f>
        <v>0</v>
      </c>
      <c r="ET288" s="1">
        <f>POWER(0.925,JM288-1)*ET$1*ET$7*(1+(ET$8/100))*(NOT(ISBLANK(JM288)))</f>
        <v>0</v>
      </c>
      <c r="EU288" s="1">
        <f>POWER(0.925,JN288-1)*EU$1*EU$7*(1+(EU$8/100))*(NOT(ISBLANK(JN288)))</f>
        <v>0</v>
      </c>
      <c r="EV288" s="1">
        <f>POWER(0.925,JO288-1)*EV$1*EV$7*(1+(EV$8/100))*(NOT(ISBLANK(JO288)))</f>
        <v>0</v>
      </c>
      <c r="EW288" s="1">
        <f>POWER(0.925,JP288-1)*EW$1*EW$7*(1+(EW$8/100))*(NOT(ISBLANK(JP288)))</f>
        <v>0</v>
      </c>
      <c r="EX288" s="1">
        <f>POWER(0.925,JQ288-1)*EX$1*EX$7*(1+(EX$8/100))*(NOT(ISBLANK(JQ288)))</f>
        <v>0</v>
      </c>
      <c r="EY288" s="1">
        <f>POWER(0.925,JR288-1)*EY$1*EY$7*(1+(EY$8/100))*(NOT(ISBLANK(JR288)))</f>
        <v>0</v>
      </c>
      <c r="EZ288" s="1">
        <f>POWER(0.925,JS288-1)*EZ$1*EZ$7*(1+(EZ$8/100))*(NOT(ISBLANK(JS288)))</f>
        <v>0</v>
      </c>
      <c r="FA288" s="1">
        <f>POWER(0.925,JT288-1)*FA$1*FA$7*(1+(FA$8/100))*(NOT(ISBLANK(JT288)))</f>
        <v>0</v>
      </c>
      <c r="FB288" s="1">
        <f>POWER(0.925,JU288-1)*FB$1*FB$7*(1+(FB$8/100))*(NOT(ISBLANK(JU288)))</f>
        <v>0</v>
      </c>
      <c r="FC288" s="1">
        <f>POWER(0.925,JV288-1)*FC$1*FC$7*(1+(FC$8/100))*(NOT(ISBLANK(JV288)))</f>
        <v>0</v>
      </c>
      <c r="FD288" s="1">
        <f>POWER(0.925,JW288-1)*FD$1*FD$7*(1+(FD$8/100))*(NOT(ISBLANK(JW288)))</f>
        <v>0</v>
      </c>
      <c r="FE288" s="1">
        <f>POWER(0.925,JX288-1)*FE$1*FE$7*(1+(FE$8/100))*(NOT(ISBLANK(JX288)))</f>
        <v>0</v>
      </c>
      <c r="FF288" s="1">
        <f>POWER(0.925,JY288-1)*FF$1*FF$7*(1+(FF$8/100))*(NOT(ISBLANK(JY288)))</f>
        <v>0</v>
      </c>
      <c r="FG288" s="1">
        <f>POWER(0.925,JZ288-1)*FG$1*FG$7*(1+(FG$8/100))*(NOT(ISBLANK(JZ288)))</f>
        <v>0</v>
      </c>
      <c r="FH288" s="1">
        <f>POWER(0.925,KA288-1)*FH$1*FH$7*(1+(FH$8/100))*(NOT(ISBLANK(KA288)))</f>
        <v>0</v>
      </c>
      <c r="FI288" s="1">
        <f>POWER(0.925,KB288-1)*FI$1*FI$7*(1+(FI$8/100))*(NOT(ISBLANK(KB288)))</f>
        <v>0</v>
      </c>
      <c r="FJ288" s="1">
        <f>POWER(0.925,KC288-1)*FJ$1*FJ$7*(1+(FJ$8/100))*(NOT(ISBLANK(KC288)))</f>
        <v>0</v>
      </c>
      <c r="FK288" s="1">
        <f>POWER(0.925,KD288-1)*FK$1*FK$7*(1+(FK$8/100))*(NOT(ISBLANK(KD288)))</f>
        <v>0</v>
      </c>
      <c r="FL288" s="1">
        <f>POWER(0.925,KE288-1)*FL$1*FL$7*(1+(FL$8/100))*(NOT(ISBLANK(KE288)))</f>
        <v>0</v>
      </c>
      <c r="FM288" s="1">
        <f>POWER(0.925,KF288-1)*FM$1*FM$7*(1+(FM$8/100))*(NOT(ISBLANK(KF288)))</f>
        <v>0</v>
      </c>
      <c r="FN288" s="1">
        <f>POWER(0.925,KG288-1)*FN$1*FN$7*(1+(FN$8/100))*(NOT(ISBLANK(KG288)))</f>
        <v>0</v>
      </c>
      <c r="FO288" s="1">
        <f>POWER(0.925,KH288-1)*FO$1*FO$7*(1+(FO$8/100))*(NOT(ISBLANK(KH288)))</f>
        <v>0</v>
      </c>
      <c r="FP288" s="1">
        <f>POWER(0.925,KI288-1)*FP$1*FP$7*(1+(FP$8/100))*(NOT(ISBLANK(KI288)))</f>
        <v>0</v>
      </c>
      <c r="FQ288" s="1">
        <f>POWER(0.925,KJ288-1)*FQ$1*FQ$7*(1+(FQ$8/100))*(NOT(ISBLANK(KJ288)))</f>
        <v>0</v>
      </c>
      <c r="FR288" s="1">
        <f>POWER(0.925,KK288-1)*FR$1*FR$7*(1+(FR$8/100))*(NOT(ISBLANK(KK288)))</f>
        <v>0</v>
      </c>
      <c r="FS288" s="1">
        <f>POWER(0.925,KL288-1)*FS$1*FS$7*(1+(FS$8/100))*(NOT(ISBLANK(KL288)))</f>
        <v>0</v>
      </c>
      <c r="FT288" s="1">
        <f>POWER(0.925,KM288-1)*FT$1*FT$7*(1+(FT$8/100))*(NOT(ISBLANK(KM288)))</f>
        <v>0</v>
      </c>
      <c r="FU288" s="1">
        <f>POWER(0.925,KN288-1)*FU$1*FU$7*(1+(FU$8/100))*(NOT(ISBLANK(KN288)))</f>
        <v>0</v>
      </c>
      <c r="FV288" s="1">
        <f>POWER(0.925,KO288-1)*FV$1*FV$7*(1+(FV$8/100))*(NOT(ISBLANK(KO288)))</f>
        <v>0</v>
      </c>
      <c r="FW288" s="1">
        <f>POWER(0.925,KP288-1)*FW$1*FW$7*(1+(FW$8/100))*(NOT(ISBLANK(KP288)))</f>
        <v>0</v>
      </c>
      <c r="FX288" s="1">
        <f>POWER(0.925,KQ288-1)*FX$1*FX$7*(1+(FX$8/100))*(NOT(ISBLANK(KQ288)))</f>
        <v>0</v>
      </c>
      <c r="FY288" s="1">
        <f>POWER(0.925,KR288-1)*FY$1*FY$7*(1+(FY$8/100))*(NOT(ISBLANK(KR288)))</f>
        <v>0</v>
      </c>
      <c r="FZ288" s="1">
        <f>POWER(0.925,KS288-1)*FZ$1*FZ$7*(1+(FZ$8/100))*(NOT(ISBLANK(KS288)))</f>
        <v>0</v>
      </c>
      <c r="GA288" s="1">
        <f>POWER(0.925,KT288-1)*GA$1*GA$7*(1+(GA$8/100))*(NOT(ISBLANK(KT288)))</f>
        <v>0</v>
      </c>
      <c r="GB288" s="1">
        <f>POWER(0.925,KU288-1)*GB$1*GB$7*(1+(GB$8/100))*(NOT(ISBLANK(KU288)))</f>
        <v>0</v>
      </c>
      <c r="GC288" s="1">
        <f>POWER(0.925,KV288-1)*GC$1*GC$7*(1+(GC$8/100))*(NOT(ISBLANK(KV288)))</f>
        <v>0</v>
      </c>
      <c r="GD288" s="1">
        <f>POWER(0.925,KW288-1)*GD$1*GD$7*(1+(GD$8/100))*(NOT(ISBLANK(KW288)))</f>
        <v>0</v>
      </c>
      <c r="GE288" s="1">
        <f>POWER(0.925,KX288-1)*GE$1*GE$7*(1+(GE$8/100))*(NOT(ISBLANK(KX288)))</f>
        <v>0</v>
      </c>
      <c r="GF288" s="1">
        <f>POWER(0.925,KY288-1)*GF$1*GF$7*(1+(GF$8/100))*(NOT(ISBLANK(KY288)))</f>
        <v>0</v>
      </c>
      <c r="GG288" s="1">
        <f>POWER(0.925,KZ288-1)*GG$1*GG$7*(1+(GG$8/100))*(NOT(ISBLANK(KZ288)))</f>
        <v>0</v>
      </c>
      <c r="GH288" s="1">
        <f>POWER(0.925,LA288-1)*GH$1*GH$7*(1+(GH$8/100))*(NOT(ISBLANK(LA288)))</f>
        <v>0</v>
      </c>
      <c r="GI288" s="1">
        <f>POWER(0.925,LB288-1)*GI$1*GI$7*(1+(GI$8/100))*(NOT(ISBLANK(LB288)))</f>
        <v>0</v>
      </c>
      <c r="GJ288" s="1">
        <f>POWER(0.925,LC288-1)*GJ$1*GJ$7*(1+(GJ$8/100))*(NOT(ISBLANK(LC288)))</f>
        <v>0</v>
      </c>
      <c r="GK288" s="1">
        <f>POWER(0.925,LD288-1)*GK$1*GK$7*(1+(GK$8/100))*(NOT(ISBLANK(LD288)))</f>
        <v>0</v>
      </c>
      <c r="GL288" s="1">
        <f>POWER(0.925,LE288-1)*GL$1*GL$7*(1+(GL$8/100))*(NOT(ISBLANK(LE288)))</f>
        <v>0</v>
      </c>
      <c r="GM288" s="1">
        <f>POWER(0.925,LF288-1)*GM$1*GM$7*(1+(GM$8/100))*(NOT(ISBLANK(LF288)))</f>
        <v>0</v>
      </c>
      <c r="GN288" s="1">
        <f>POWER(0.925,LG288-1)*GN$1*GN$7*(1+(GN$8/100))*(NOT(ISBLANK(LG288)))</f>
        <v>0</v>
      </c>
      <c r="GO288" s="1">
        <f>POWER(0.925,LH288-1)*GO$1*GO$7*(1+(GO$8/100))*(NOT(ISBLANK(LH288)))</f>
        <v>0</v>
      </c>
      <c r="GP288" s="1">
        <f>POWER(0.925,LI288-1)*GP$1*GP$7*(1+(GP$8/100))*(NOT(ISBLANK(LI288)))</f>
        <v>0</v>
      </c>
      <c r="GQ288" s="1">
        <f>POWER(0.925,LJ288-1)*GQ$1*GQ$7*(1+(GQ$8/100))*(NOT(ISBLANK(LJ288)))</f>
        <v>0</v>
      </c>
      <c r="GR288" s="1">
        <f>POWER(0.925,LK288-1)*GR$1*GR$7*(1+(GR$8/100))*(NOT(ISBLANK(LK288)))</f>
        <v>0</v>
      </c>
      <c r="GS288" s="1">
        <f>POWER(0.925,LL288-1)*GS$1*GS$7*(1+(GS$8/100))*(NOT(ISBLANK(LL288)))</f>
        <v>0</v>
      </c>
      <c r="GT288" s="1">
        <f>POWER(0.925,LM288-1)*GT$1*GT$7*(1+(GT$8/100))*(NOT(ISBLANK(LM288)))</f>
        <v>0</v>
      </c>
      <c r="GU288" s="1">
        <f>POWER(0.925,LN288-1)*GU$1*GU$7*(1+(GU$8/100))*(NOT(ISBLANK(LN288)))</f>
        <v>0</v>
      </c>
      <c r="GV288" s="1">
        <f>POWER(0.925,LO288-1)*GV$1*GV$7*(1+(GV$8/100))*(NOT(ISBLANK(LO288)))</f>
        <v>0</v>
      </c>
      <c r="GW288" s="1">
        <f>POWER(0.925,LP288-1)*GW$1*GW$7*(1+(GW$8/100))*(NOT(ISBLANK(LP288)))</f>
        <v>0</v>
      </c>
      <c r="GX288" s="1">
        <f>POWER(0.925,LQ288-1)*GX$1*GX$7*(1+(GX$8/100))*(NOT(ISBLANK(LQ288)))</f>
        <v>0</v>
      </c>
      <c r="GY288" s="1">
        <f>POWER(0.925,LR288-1)*GY$1*GY$7*(1+(GY$8/100))*(NOT(ISBLANK(LR288)))</f>
        <v>39.572260523437507</v>
      </c>
      <c r="GZ288" s="1">
        <f>POWER(0.925,LS288-1)*GZ$1*GZ$7*(1+(GZ$8/100))*(NOT(ISBLANK(LS288)))</f>
        <v>0</v>
      </c>
      <c r="HA288" s="1">
        <f>POWER(0.925,LT288-1)*HA$1*HA$7*(1+(HA$8/100))*(NOT(ISBLANK(LT288)))</f>
        <v>0</v>
      </c>
      <c r="HB288" s="1">
        <f>POWER(0.925,LU288-1)*HB$1*HB$7*(1+(HB$8/100))*(NOT(ISBLANK(LU288)))</f>
        <v>0</v>
      </c>
      <c r="HC288" s="1">
        <f>POWER(0.925,LV288-1)*HC$1*HC$7*(1+(HC$8/100))*(NOT(ISBLANK(LV288)))</f>
        <v>0</v>
      </c>
      <c r="HD288" s="1">
        <f>POWER(0.925,LW288-1)*HD$1*HD$7*(1+(HD$8/100))*(NOT(ISBLANK(LW288)))</f>
        <v>0</v>
      </c>
      <c r="HE288" s="1">
        <f>POWER(0.925,LX288-1)*HE$1*HE$7*(1+(HE$8/100))*(NOT(ISBLANK(LX288)))</f>
        <v>0</v>
      </c>
      <c r="HF288" s="1">
        <f>POWER(0.925,LY288-1)*HF$1*HF$7*(1+(HF$8/100))*(NOT(ISBLANK(LY288)))</f>
        <v>0</v>
      </c>
      <c r="HG288" s="1">
        <f>POWER(0.925,LZ288-1)*HG$1*HG$7*(1+(HG$8/100))*(NOT(ISBLANK(LZ288)))</f>
        <v>0</v>
      </c>
      <c r="HH288" s="1">
        <f>POWER(0.925,MA288-1)*HH$1*HH$7*(1+(HH$8/100))*(NOT(ISBLANK(MA288)))</f>
        <v>0</v>
      </c>
      <c r="HI288" s="1">
        <f>POWER(0.925,MB288-1)*HI$1*HI$7*(1+(HI$8/100))*(NOT(ISBLANK(MB288)))</f>
        <v>0</v>
      </c>
      <c r="HJ288" s="1">
        <f>POWER(0.925,MC288-1)*HJ$1*HJ$7*(1+(HJ$8/100))*(NOT(ISBLANK(MC288)))</f>
        <v>0</v>
      </c>
      <c r="HK288" s="1">
        <f>POWER(0.925,MD288-1)*HK$1*HK$7*(1+(HK$8/100))*(NOT(ISBLANK(MD288)))</f>
        <v>0</v>
      </c>
      <c r="HL288" s="1">
        <f>POWER(0.925,ME288-1)*HL$1*HL$7*(1+(HL$8/100))*(NOT(ISBLANK(ME288)))</f>
        <v>0</v>
      </c>
      <c r="HM288" s="1">
        <f>POWER(0.925,MF288-1)*HM$1*HM$7*(1+(HM$8/100))*(NOT(ISBLANK(MF288)))</f>
        <v>0</v>
      </c>
      <c r="HN288" s="1">
        <f>POWER(0.925,MG288-1)*HN$1*HN$7*(1+(HN$8/100))*(NOT(ISBLANK(MG288)))</f>
        <v>0</v>
      </c>
      <c r="HO288" s="1">
        <f>POWER(0.925,MH288-1)*HO$1*HO$7*(1+(HO$8/100))*(NOT(ISBLANK(MH288)))</f>
        <v>0</v>
      </c>
      <c r="HP288" s="1">
        <f>POWER(0.925,MI288-1)*HP$1*HP$7*(1+(HP$8/100))*(NOT(ISBLANK(MI288)))</f>
        <v>0</v>
      </c>
      <c r="HQ288" s="1">
        <f>POWER(0.925,MJ288-1)*HQ$1*HQ$7*(1+(HQ$8/100))*(NOT(ISBLANK(MJ288)))</f>
        <v>0</v>
      </c>
      <c r="HR288" s="1">
        <f>POWER(0.925,MK288-1)*HR$1*HR$7*(1+(HR$8/100))*(NOT(ISBLANK(MK288)))</f>
        <v>0</v>
      </c>
      <c r="HS288" s="1">
        <f>POWER(0.925,ML288-1)*HS$1*HS$7*(1+(HS$8/100))*(NOT(ISBLANK(ML288)))</f>
        <v>0</v>
      </c>
      <c r="HT288" s="1">
        <f>POWER(0.925,MM288-1)*HT$1*HT$7*(1+(HT$8/100))*(NOT(ISBLANK(MM288)))</f>
        <v>0</v>
      </c>
      <c r="HU288" s="1">
        <f>POWER(0.925,MN288-1)*HU$1*HU$7*(1+(HU$8/100))*(NOT(ISBLANK(MN288)))</f>
        <v>0</v>
      </c>
      <c r="HV288" s="1">
        <f>POWER(0.925,MO288-1)*HV$1*HV$7*(1+(HV$8/100))*(NOT(ISBLANK(MO288)))</f>
        <v>0</v>
      </c>
      <c r="HW288" s="1">
        <f>POWER(0.925,MP288-1)*HW$1*HW$7*(1+(HW$8/100))*(NOT(ISBLANK(MP288)))</f>
        <v>0</v>
      </c>
      <c r="HX288" s="1">
        <f>POWER(0.925,MQ288-1)*HX$1*HX$7*(1+(HX$8/100))*(NOT(ISBLANK(MQ288)))</f>
        <v>0</v>
      </c>
      <c r="HY288" s="1">
        <f>POWER(0.925,MR288-1)*HY$1*HY$7*(1+(HY$8/100))*(NOT(ISBLANK(MR288)))</f>
        <v>0</v>
      </c>
      <c r="HZ288" s="1">
        <f>POWER(0.925,MS288-1)*HZ$1*HZ$7*(1+(HZ$8/100))*(NOT(ISBLANK(MS288)))</f>
        <v>0</v>
      </c>
      <c r="IA288" s="1">
        <f>POWER(0.925,MT288-1)*IA$1*IA$7*(1+(IA$8/100))*(NOT(ISBLANK(MT288)))</f>
        <v>0</v>
      </c>
      <c r="IB288" s="1">
        <f>POWER(0.925,MU288-1)*IB$1*IB$7*(1+(IB$8/100))*(NOT(ISBLANK(MU288)))</f>
        <v>0</v>
      </c>
      <c r="IC288" s="1">
        <f>POWER(0.925,MV288-1)*IC$1*IC$7*(1+(IC$8/100))*(NOT(ISBLANK(MV288)))</f>
        <v>0</v>
      </c>
      <c r="ID288" s="1">
        <f>POWER(0.925,MW288-1)*ID$1*ID$7*(1+(ID$8/100))*(NOT(ISBLANK(MW288)))</f>
        <v>0</v>
      </c>
      <c r="IE288" s="1">
        <f>POWER(0.925,MX288-1)*IE$1*IE$7*(1+(IE$8/100))*(NOT(ISBLANK(MX288)))</f>
        <v>0</v>
      </c>
      <c r="IF288" s="1">
        <f>POWER(0.925,MY288-1)*IF$1*IF$7*(1+(IF$8/100))*(NOT(ISBLANK(MY288)))</f>
        <v>0</v>
      </c>
      <c r="IG288" s="1">
        <f>POWER(0.925,MZ288-1)*IG$1*IG$7*(1+(IG$8/100))*(NOT(ISBLANK(MZ288)))</f>
        <v>0</v>
      </c>
      <c r="IH288" s="1">
        <f>POWER(0.925,NA288-1)*IH$1*IH$7*(1+(IH$8/100))*(NOT(ISBLANK(NA288)))</f>
        <v>0</v>
      </c>
      <c r="II288" s="1">
        <f>POWER(0.925,NB288-1)*II$1*II$7*(1+(II$8/100))*(NOT(ISBLANK(NB288)))</f>
        <v>0</v>
      </c>
      <c r="IJ288" s="1">
        <f>POWER(0.925,NC288-1)*IJ$1*IJ$7*(1+(IJ$8/100))*(NOT(ISBLANK(NC288)))</f>
        <v>0</v>
      </c>
      <c r="IK288" s="1">
        <f>POWER(0.925,ND288-1)*IK$1*IK$7*(1+(IK$8/100))*(NOT(ISBLANK(ND288)))</f>
        <v>0</v>
      </c>
      <c r="IL288" s="1">
        <f>POWER(0.925,NE288-1)*IL$1*IL$7*(1+(IL$8/100))*(NOT(ISBLANK(NE288)))</f>
        <v>0</v>
      </c>
      <c r="IM288" s="1">
        <f>POWER(0.925,NF288-1)*IM$1*IM$7*(1+(IM$8/100))*(NOT(ISBLANK(NF288)))</f>
        <v>0</v>
      </c>
      <c r="IN288" s="1">
        <f>POWER(0.925,NG288-1)*IN$1*IN$7*(1+(IN$8/100))*(NOT(ISBLANK(NG288)))</f>
        <v>0</v>
      </c>
      <c r="IO288" s="1">
        <f>POWER(0.925,NH288-1)*IO$1*IO$7*(1+(IO$8/100))*(NOT(ISBLANK(NH288)))</f>
        <v>0</v>
      </c>
      <c r="IP288" s="1">
        <f>POWER(0.925,NI288-1)*IP$1*IP$7*(1+(IP$8/100))*(NOT(ISBLANK(NI288)))</f>
        <v>0</v>
      </c>
      <c r="IQ288" s="1">
        <f>POWER(0.925,NJ288-1)*IQ$1*IQ$7*(1+(IQ$8/100))*(NOT(ISBLANK(NJ288)))</f>
        <v>0</v>
      </c>
      <c r="IR288" s="1">
        <f>POWER(0.925,NK288-1)*IR$1*IR$7*(1+(IR$8/100))*(NOT(ISBLANK(NK288)))</f>
        <v>0</v>
      </c>
      <c r="IS288" s="1">
        <f>POWER(0.925,NL288-1)*IS$1*IS$7*(1+(IS$8/100))*(NOT(ISBLANK(NL288)))</f>
        <v>0</v>
      </c>
      <c r="IT288" s="1">
        <f>POWER(0.925,NM288-1)*IT$1*IT$7*(1+(IT$8/100))*(NOT(ISBLANK(NM288)))</f>
        <v>0</v>
      </c>
      <c r="IU288" s="1">
        <f>POWER(0.925,NN288-1)*IU$1*IU$7*(1+(IU$8/100))*(NOT(ISBLANK(NN288)))</f>
        <v>0</v>
      </c>
      <c r="IV288" s="1">
        <f>POWER(0.925,NO288-1)*IV$1*IV$7*(1+(IV$8/100))*(NOT(ISBLANK(NO288)))</f>
        <v>0</v>
      </c>
      <c r="IW288" s="1">
        <f>POWER(0.925,NP288-1)*IW$1*IW$7*(1+(IW$8/100))*(NOT(ISBLANK(NP288)))</f>
        <v>0</v>
      </c>
      <c r="IX288" s="1">
        <f>POWER(0.925,NQ288-1)*IX$1*IX$7*(1+(IX$8/100))*(NOT(ISBLANK(NQ288)))</f>
        <v>0</v>
      </c>
      <c r="IY288" s="1">
        <f>POWER(0.925,NR288-1)*IY$1*IY$7*(1+(IY$8/100))*(NOT(ISBLANK(NR288)))</f>
        <v>0</v>
      </c>
      <c r="IZ288" s="1">
        <f>POWER(0.925,NS288-1)*IZ$1*IZ$7*(1+(IZ$8/100))*(NOT(ISBLANK(NS288)))</f>
        <v>0</v>
      </c>
      <c r="JA288" s="1">
        <f>POWER(0.925,NT288-1)*JA$1*JA$7*(1+(JA$8/100))*(NOT(ISBLANK(NT288)))</f>
        <v>0</v>
      </c>
      <c r="JB288" s="1">
        <f>POWER(0.925,NU288-1)*JB$1*JB$7*(1+(JB$8/100))*(NOT(ISBLANK(NU288)))</f>
        <v>0</v>
      </c>
      <c r="JC288" s="1">
        <f>POWER(0.925,NV288-1)*JC$1*JC$7*(1+(JC$8/100))*(NOT(ISBLANK(NV288)))</f>
        <v>0</v>
      </c>
      <c r="JD288" s="1">
        <f>POWER(0.925,NW288-1)*JD$1*JD$7*(1+(JD$8/100))*(NOT(ISBLANK(NW288)))</f>
        <v>0</v>
      </c>
      <c r="JE288" s="1">
        <f>POWER(0.925,NX288-1)*JE$1*JE$7*(1+(JE$8/100))*(NOT(ISBLANK(NX288)))</f>
        <v>0</v>
      </c>
      <c r="JG288" s="12"/>
      <c r="LR288" s="1">
        <v>4</v>
      </c>
      <c r="MF288" s="12"/>
      <c r="MG288" s="12"/>
      <c r="MH288" s="12"/>
      <c r="MI288" s="12"/>
      <c r="MJ288" s="12"/>
      <c r="MK288" s="12"/>
      <c r="ML288" s="12"/>
      <c r="MM288" s="12"/>
      <c r="MN288" s="12"/>
      <c r="MO288" s="12"/>
      <c r="MP288" s="12"/>
      <c r="MQ288" s="12"/>
      <c r="MR288" s="12"/>
      <c r="MS288" s="12"/>
      <c r="MT288" s="12"/>
      <c r="MU288" s="12"/>
      <c r="MV288" s="12"/>
      <c r="MW288" s="12"/>
      <c r="MX288" s="12"/>
      <c r="MY288" s="12"/>
      <c r="MZ288" s="12"/>
      <c r="NA288" s="12"/>
      <c r="NB288" s="12"/>
      <c r="NC288" s="12"/>
      <c r="ND288" s="12"/>
      <c r="NE288" s="12"/>
      <c r="NF288" s="12"/>
      <c r="NG288" s="12"/>
    </row>
    <row r="289" spans="1:385">
      <c r="A289" s="1">
        <f>A288+1</f>
        <v>280</v>
      </c>
      <c r="B289" s="1">
        <f>IF(G289=G288,B288,(A289))</f>
        <v>268</v>
      </c>
      <c r="C289" s="1">
        <v>195</v>
      </c>
      <c r="D289" s="2" t="str">
        <f>IF(B289&gt;C289,CONCATENATE("↓",(B289-C289)),(IF(B289=C289,"↔",CONCATENATE("↑",(C289-B289)))))</f>
        <v>↓73</v>
      </c>
      <c r="E289" s="1" t="s">
        <v>415</v>
      </c>
      <c r="F289" s="1" t="s">
        <v>15</v>
      </c>
      <c r="G289" s="3">
        <f>L289+Q289</f>
        <v>39.572260523437507</v>
      </c>
      <c r="H289" s="1">
        <v>10</v>
      </c>
      <c r="I289" s="1">
        <v>0</v>
      </c>
      <c r="J289" s="1">
        <v>10</v>
      </c>
      <c r="K289" s="1">
        <v>2</v>
      </c>
      <c r="L289" s="1">
        <f>SUM(M289:P289)</f>
        <v>0</v>
      </c>
      <c r="M289" s="1">
        <f>LARGE(W289:EM289,1)</f>
        <v>0</v>
      </c>
      <c r="N289" s="1">
        <f>LARGE(W289:EM289,2)</f>
        <v>0</v>
      </c>
      <c r="O289" s="1">
        <f>LARGE(W289:EM289,3)</f>
        <v>0</v>
      </c>
      <c r="P289" s="1">
        <f>LARGE(W289:EM289,4)</f>
        <v>0</v>
      </c>
      <c r="Q289" s="1">
        <f>SUM(R289:U289)</f>
        <v>39.572260523437507</v>
      </c>
      <c r="R289" s="1">
        <f>LARGE(EO289:JF289,1)</f>
        <v>39.572260523437507</v>
      </c>
      <c r="S289" s="1">
        <f>LARGE(EO289:JF289,2)</f>
        <v>0</v>
      </c>
      <c r="T289" s="1">
        <f>LARGE(EO289:JF289,3)</f>
        <v>0</v>
      </c>
      <c r="U289" s="1">
        <f>LARGE(EO289:JF289,4)</f>
        <v>0</v>
      </c>
      <c r="X289" s="1">
        <f>POWER(0.925,JI289-1)*X$1*X$7*(1+(X$8/100))*(NOT(ISBLANK(JI289)))</f>
        <v>0</v>
      </c>
      <c r="Y289" s="1">
        <f>POWER(0.925,JJ289-1)*Y$1*Y$7*(1+(Y$8/100))*(NOT(ISBLANK(JJ289)))</f>
        <v>0</v>
      </c>
      <c r="Z289" s="1">
        <f>POWER(0.925,JK289-1)*Z$1*Z$7*(1+(Z$8/100))*(NOT(ISBLANK(JK289)))</f>
        <v>0</v>
      </c>
      <c r="AA289" s="1">
        <f>POWER(0.925,JL289-1)*AA$1*AA$7*(1+(AA$8/100))*(NOT(ISBLANK(JL289)))</f>
        <v>0</v>
      </c>
      <c r="AB289" s="1">
        <f>POWER(0.925,JM289-1)*AB$1*AB$7*(1+(AB$8/100))*(NOT(ISBLANK(JM289)))</f>
        <v>0</v>
      </c>
      <c r="AC289" s="1">
        <f>POWER(0.925,JN289-1)*AC$1*AC$7*(1+(AC$8/100))*(NOT(ISBLANK(JN289)))</f>
        <v>0</v>
      </c>
      <c r="AD289" s="1">
        <f>POWER(0.925,JO289-1)*AD$1*AD$7*(1+(AD$8/100))*(NOT(ISBLANK(JO289)))</f>
        <v>0</v>
      </c>
      <c r="AE289" s="1">
        <f>POWER(0.925,JP289-1)*AE$1*AE$7*(1+(AE$8/100))*(NOT(ISBLANK(JP289)))</f>
        <v>0</v>
      </c>
      <c r="AF289" s="1">
        <f>POWER(0.925,JQ289-1)*AF$1*AF$7*(1+(AF$8/100))*(NOT(ISBLANK(JQ289)))</f>
        <v>0</v>
      </c>
      <c r="AG289" s="1">
        <f>POWER(0.925,JR289-1)*AG$1*AG$7*(1+(AG$8/100))*(NOT(ISBLANK(JR289)))</f>
        <v>0</v>
      </c>
      <c r="AH289" s="1">
        <f>POWER(0.925,JS289-1)*AH$1*AH$7*(1+(AH$8/100))*(NOT(ISBLANK(JS289)))</f>
        <v>0</v>
      </c>
      <c r="AI289" s="1">
        <f>POWER(0.925,JT289-1)*AI$1*AI$7*(1+(AI$8/100))*(NOT(ISBLANK(JT289)))</f>
        <v>0</v>
      </c>
      <c r="AJ289" s="1">
        <f>POWER(0.925,JU289-1)*AJ$1*AJ$7*(1+(AJ$8/100))*(NOT(ISBLANK(JU289)))</f>
        <v>0</v>
      </c>
      <c r="AK289" s="1">
        <f>POWER(0.925,JV289-1)*AK$1*AK$7*(1+(AK$8/100))*(NOT(ISBLANK(JV289)))</f>
        <v>0</v>
      </c>
      <c r="AL289" s="1">
        <f>POWER(0.925,JW289-1)*AL$1*AL$7*(1+(AL$8/100))*(NOT(ISBLANK(JW289)))</f>
        <v>0</v>
      </c>
      <c r="AM289" s="1">
        <f>POWER(0.925,JX289-1)*AM$1*AM$7*(1+(AM$8/100))*(NOT(ISBLANK(JX289)))</f>
        <v>0</v>
      </c>
      <c r="AN289" s="1">
        <f>POWER(0.925,JY289-1)*AN$1*AN$7*(1+(AN$8/100))*(NOT(ISBLANK(JY289)))</f>
        <v>0</v>
      </c>
      <c r="AO289" s="1">
        <f>POWER(0.925,JZ289-1)*AO$1*AO$7*(1+(AO$8/100))*(NOT(ISBLANK(JZ289)))</f>
        <v>0</v>
      </c>
      <c r="AP289" s="1">
        <f>POWER(0.925,KA289-1)*AP$1*AP$7*(1+(AP$8/100))*(NOT(ISBLANK(KA289)))</f>
        <v>0</v>
      </c>
      <c r="AQ289" s="1">
        <f>POWER(0.925,KB289-1)*AQ$1*AQ$7*(1+(AQ$8/100))*(NOT(ISBLANK(KB289)))</f>
        <v>0</v>
      </c>
      <c r="AR289" s="1">
        <f>POWER(0.925,KC289-1)*AR$1*AR$7*(1+(AR$8/100))*(NOT(ISBLANK(KC289)))</f>
        <v>0</v>
      </c>
      <c r="AS289" s="1">
        <f>POWER(0.925,KD289-1)*AS$1*AS$7*(1+(AS$8/100))*(NOT(ISBLANK(KD289)))</f>
        <v>0</v>
      </c>
      <c r="AT289" s="1">
        <f>POWER(0.925,KE289-1)*AT$1*AT$7*(1+(AT$8/100))*(NOT(ISBLANK(KE289)))</f>
        <v>0</v>
      </c>
      <c r="AU289" s="1">
        <f>POWER(0.925,KF289-1)*AU$1*AU$7*(1+(AU$8/100))*(NOT(ISBLANK(KF289)))</f>
        <v>0</v>
      </c>
      <c r="AV289" s="1">
        <f>POWER(0.925,KG289-1)*AV$1*AV$7*(1+(AV$8/100))*(NOT(ISBLANK(KG289)))</f>
        <v>0</v>
      </c>
      <c r="AW289" s="1">
        <f>POWER(0.925,KH289-1)*AW$1*AW$7*(1+(AW$8/100))*(NOT(ISBLANK(KH289)))</f>
        <v>0</v>
      </c>
      <c r="AX289" s="1">
        <f>POWER(0.925,KI289-1)*AX$1*AX$7*(1+(AX$8/100))*(NOT(ISBLANK(KI289)))</f>
        <v>0</v>
      </c>
      <c r="AY289" s="1">
        <f>POWER(0.925,KJ289-1)*AY$1*AY$7*(1+(AY$8/100))*(NOT(ISBLANK(KJ289)))</f>
        <v>0</v>
      </c>
      <c r="AZ289" s="1">
        <f>POWER(0.925,KK289-1)*AZ$1*AZ$7*(1+(AZ$8/100))*(NOT(ISBLANK(KK289)))</f>
        <v>0</v>
      </c>
      <c r="BA289" s="1">
        <f>POWER(0.925,KL289-1)*BA$1*BA$7*(1+(BA$8/100))*(NOT(ISBLANK(KL289)))</f>
        <v>0</v>
      </c>
      <c r="BB289" s="1">
        <f>POWER(0.925,KM289-1)*BB$1*BB$7*(1+(BB$8/100))*(NOT(ISBLANK(KM289)))</f>
        <v>0</v>
      </c>
      <c r="BC289" s="1">
        <f>POWER(0.925,KN289-1)*BC$1*BC$7*(1+(BC$8/100))*(NOT(ISBLANK(KN289)))</f>
        <v>0</v>
      </c>
      <c r="BD289" s="1">
        <f>POWER(0.925,KO289-1)*BD$1*BD$7*(1+(BD$8/100))*(NOT(ISBLANK(KO289)))</f>
        <v>0</v>
      </c>
      <c r="BE289" s="1">
        <f>POWER(0.925,KP289-1)*BE$1*BE$7*(1+(BE$8/100))*(NOT(ISBLANK(KP289)))</f>
        <v>0</v>
      </c>
      <c r="BF289" s="1">
        <f>POWER(0.925,KQ289-1)*BF$1*BF$7*(1+(BF$8/100))*(NOT(ISBLANK(KQ289)))</f>
        <v>0</v>
      </c>
      <c r="BG289" s="1">
        <f>POWER(0.925,KR289-1)*BG$1*BG$7*(1+(BG$8/100))*(NOT(ISBLANK(KR289)))</f>
        <v>0</v>
      </c>
      <c r="BH289" s="1">
        <f>POWER(0.925,KS289-1)*BH$1*BH$7*(1+(BH$8/100))*(NOT(ISBLANK(KS289)))</f>
        <v>0</v>
      </c>
      <c r="BI289" s="1">
        <f>POWER(0.925,KT289-1)*BI$1*BI$7*(1+(BI$8/100))*(NOT(ISBLANK(KT289)))</f>
        <v>0</v>
      </c>
      <c r="BJ289" s="1">
        <f>POWER(0.925,KU289-1)*BJ$1*BJ$7*(1+(BJ$8/100))*(NOT(ISBLANK(KU289)))</f>
        <v>0</v>
      </c>
      <c r="BK289" s="1">
        <f>POWER(0.925,KV289-1)*BK$1*BK$7*(1+(BK$8/100))*(NOT(ISBLANK(KV289)))</f>
        <v>0</v>
      </c>
      <c r="BL289" s="1">
        <f>POWER(0.925,KW289-1)*BL$1*BL$7*(1+(BL$8/100))*(NOT(ISBLANK(KW289)))</f>
        <v>0</v>
      </c>
      <c r="BM289" s="1">
        <f>POWER(0.925,KX289-1)*BM$1*BM$7*(1+(BM$8/100))*(NOT(ISBLANK(KX289)))</f>
        <v>0</v>
      </c>
      <c r="BN289" s="1">
        <f>POWER(0.925,KY289-1)*BN$1*BN$7*(1+(BN$8/100))*(NOT(ISBLANK(KY289)))</f>
        <v>0</v>
      </c>
      <c r="BO289" s="1">
        <f>POWER(0.925,KZ289-1)*BO$1*BO$7*(1+(BO$8/100))*(NOT(ISBLANK(KZ289)))</f>
        <v>0</v>
      </c>
      <c r="BP289" s="1">
        <f>POWER(0.925,LA289-1)*BP$1*BP$7*(1+(BP$8/100))*(NOT(ISBLANK(LA289)))</f>
        <v>0</v>
      </c>
      <c r="BQ289" s="1">
        <f>POWER(0.925,LB289-1)*BQ$1*BQ$7*(1+(BQ$8/100))*(NOT(ISBLANK(LB289)))</f>
        <v>0</v>
      </c>
      <c r="BR289" s="1">
        <f>POWER(0.925,LC289-1)*BR$1*BR$7*(1+(BR$8/100))*(NOT(ISBLANK(LC289)))</f>
        <v>0</v>
      </c>
      <c r="BS289" s="1">
        <f>POWER(0.925,LD289-1)*BS$1*BS$7*(1+(BS$8/100))*(NOT(ISBLANK(LD289)))</f>
        <v>0</v>
      </c>
      <c r="BT289" s="1">
        <f>POWER(0.925,LE289-1)*BT$1*BT$7*(1+(BT$8/100))*(NOT(ISBLANK(LE289)))</f>
        <v>0</v>
      </c>
      <c r="BU289" s="1">
        <f>POWER(0.925,LF289-1)*BU$1*BU$7*(1+(BU$8/100))*(NOT(ISBLANK(LF289)))</f>
        <v>0</v>
      </c>
      <c r="BV289" s="1">
        <f>POWER(0.925,LG289-1)*BV$1*BV$7*(1+(BV$8/100))*(NOT(ISBLANK(LG289)))</f>
        <v>0</v>
      </c>
      <c r="BW289" s="1">
        <f>POWER(0.925,LH289-1)*BW$1*BW$7*(1+(BW$8/100))*(NOT(ISBLANK(LH289)))</f>
        <v>0</v>
      </c>
      <c r="BX289" s="1">
        <f>POWER(0.925,LI289-1)*BX$1*BX$7*(1+(BX$8/100))*(NOT(ISBLANK(LI289)))</f>
        <v>0</v>
      </c>
      <c r="BY289" s="1">
        <f>POWER(0.925,LJ289-1)*BY$1*BY$7*(1+(BY$8/100))*(NOT(ISBLANK(LJ289)))</f>
        <v>0</v>
      </c>
      <c r="BZ289" s="1">
        <f>POWER(0.925,LK289-1)*BZ$1*BZ$7*(1+(BZ$8/100))*(NOT(ISBLANK(LK289)))</f>
        <v>0</v>
      </c>
      <c r="CA289" s="1">
        <f>POWER(0.925,LL289-1)*CA$1*CA$7*(1+(CA$8/100))*(NOT(ISBLANK(LL289)))</f>
        <v>0</v>
      </c>
      <c r="CB289" s="1">
        <f>POWER(0.925,LM289-1)*CB$1*CB$7*(1+(CB$8/100))*(NOT(ISBLANK(LM289)))</f>
        <v>0</v>
      </c>
      <c r="CC289" s="1">
        <f>POWER(0.925,LN289-1)*CC$1*CC$7*(1+(CC$8/100))*(NOT(ISBLANK(LN289)))</f>
        <v>0</v>
      </c>
      <c r="CD289" s="1">
        <f>POWER(0.925,LO289-1)*CD$1*CD$7*(1+(CD$8/100))*(NOT(ISBLANK(LO289)))</f>
        <v>0</v>
      </c>
      <c r="CE289" s="1">
        <f>POWER(0.925,LP289-1)*CE$1*CE$7*(1+(CE$8/100))*(NOT(ISBLANK(LP289)))</f>
        <v>0</v>
      </c>
      <c r="CF289" s="1">
        <f>POWER(0.925,LQ289-1)*CF$1*CF$7*(1+(CF$8/100))*(NOT(ISBLANK(LQ289)))</f>
        <v>0</v>
      </c>
      <c r="CG289" s="1">
        <f>POWER(0.925,LR289-1)*CG$1*CG$7*(1+(CG$8/100))*(NOT(ISBLANK(LR289)))</f>
        <v>0</v>
      </c>
      <c r="CH289" s="1">
        <f>POWER(0.925,LS289-1)*CH$1*CH$7*(1+(CH$8/100))*(NOT(ISBLANK(LS289)))</f>
        <v>0</v>
      </c>
      <c r="CI289" s="1">
        <f>POWER(0.925,LT289-1)*CI$1*CI$7*(1+(CI$8/100))*(NOT(ISBLANK(LT289)))</f>
        <v>0</v>
      </c>
      <c r="CJ289" s="1">
        <f>POWER(0.925,LU289-1)*CJ$1*CJ$7*(1+(CJ$8/100))*(NOT(ISBLANK(LU289)))</f>
        <v>0</v>
      </c>
      <c r="CK289" s="1">
        <f>POWER(0.925,LV289-1)*CK$1*CK$7*(1+(CK$8/100))*(NOT(ISBLANK(LV289)))</f>
        <v>0</v>
      </c>
      <c r="CL289" s="1">
        <f>POWER(0.925,LW289-1)*CL$1*CL$7*(1+(CL$8/100))*(NOT(ISBLANK(LW289)))</f>
        <v>0</v>
      </c>
      <c r="CM289" s="1">
        <f>POWER(0.925,LX289-1)*CM$1*CM$7*(1+(CM$8/100))*(NOT(ISBLANK(LX289)))</f>
        <v>0</v>
      </c>
      <c r="CN289" s="1">
        <f>POWER(0.925,LY289-1)*CN$1*CN$7*(1+(CN$8/100))*(NOT(ISBLANK(LY289)))</f>
        <v>0</v>
      </c>
      <c r="CO289" s="1">
        <f>POWER(0.925,LZ289-1)*CO$1*CO$7*(1+(CO$8/100))*(NOT(ISBLANK(LZ289)))</f>
        <v>0</v>
      </c>
      <c r="CP289" s="1">
        <f>POWER(0.925,MA289-1)*CP$1*CP$7*(1+(CP$8/100))*(NOT(ISBLANK(MA289)))</f>
        <v>0</v>
      </c>
      <c r="CQ289" s="1">
        <f>POWER(0.925,MB289-1)*CQ$1*CQ$7*(1+(CQ$8/100))*(NOT(ISBLANK(MB289)))</f>
        <v>0</v>
      </c>
      <c r="CR289" s="1">
        <f>POWER(0.925,MC289-1)*CR$1*CR$7*(1+(CR$8/100))*(NOT(ISBLANK(MC289)))</f>
        <v>0</v>
      </c>
      <c r="CS289" s="1">
        <f>POWER(0.925,MD289-1)*CS$1*CS$7*(1+(CS$8/100))*(NOT(ISBLANK(MD289)))</f>
        <v>0</v>
      </c>
      <c r="CT289" s="1">
        <f>POWER(0.925,ME289-1)*CT$1*CT$7*(1+(CT$8/100))*(NOT(ISBLANK(ME289)))</f>
        <v>0</v>
      </c>
      <c r="CU289" s="1">
        <f>POWER(0.925,MF289-1)*CU$1*CU$7*(1+(CU$8/100))*(NOT(ISBLANK(MF289)))</f>
        <v>0</v>
      </c>
      <c r="CV289" s="1">
        <f>POWER(0.925,MG289-1)*CV$1*CV$7*(1+(CV$8/100))*(NOT(ISBLANK(MG289)))</f>
        <v>0</v>
      </c>
      <c r="CW289" s="1">
        <f>POWER(0.925,MH289-1)*CW$1*CW$7*(1+(CW$8/100))*(NOT(ISBLANK(MH289)))</f>
        <v>0</v>
      </c>
      <c r="CX289" s="1">
        <f>POWER(0.925,MI289-1)*CX$1*CX$7*(1+(CX$8/100))*(NOT(ISBLANK(MI289)))</f>
        <v>0</v>
      </c>
      <c r="CY289" s="1">
        <f>POWER(0.925,MJ289-1)*CY$1*CY$7*(1+(CY$8/100))*(NOT(ISBLANK(MJ289)))</f>
        <v>0</v>
      </c>
      <c r="CZ289" s="1">
        <f>POWER(0.925,MK289-1)*CZ$1*CZ$7*(1+(CZ$8/100))*(NOT(ISBLANK(MK289)))</f>
        <v>0</v>
      </c>
      <c r="DA289" s="1">
        <f>POWER(0.925,ML289-1)*DA$1*DA$7*(1+(DA$8/100))*(NOT(ISBLANK(ML289)))</f>
        <v>0</v>
      </c>
      <c r="DB289" s="1">
        <f>POWER(0.925,MM289-1)*DB$1*DB$7*(1+(DB$8/100))*(NOT(ISBLANK(MM289)))</f>
        <v>0</v>
      </c>
      <c r="DC289" s="1">
        <f>POWER(0.925,MN289-1)*DC$1*DC$7*(1+(DC$8/100))*(NOT(ISBLANK(MN289)))</f>
        <v>0</v>
      </c>
      <c r="DD289" s="1">
        <f>POWER(0.925,MO289-1)*DD$1*DD$7*(1+(DD$8/100))*(NOT(ISBLANK(MO289)))</f>
        <v>0</v>
      </c>
      <c r="DE289" s="1">
        <f>POWER(0.925,MP289-1)*DE$1*DE$7*(1+(DE$8/100))*(NOT(ISBLANK(MP289)))</f>
        <v>0</v>
      </c>
      <c r="DF289" s="1">
        <f>POWER(0.925,MQ289-1)*DF$1*DF$7*(1+(DF$8/100))*(NOT(ISBLANK(MQ289)))</f>
        <v>0</v>
      </c>
      <c r="DG289" s="1">
        <f>POWER(0.925,MR289-1)*DG$1*DG$7*(1+(DG$8/100))*(NOT(ISBLANK(MR289)))</f>
        <v>0</v>
      </c>
      <c r="DH289" s="1">
        <f>POWER(0.925,MS289-1)*DH$1*DH$7*(1+(DH$8/100))*(NOT(ISBLANK(MS289)))</f>
        <v>0</v>
      </c>
      <c r="DI289" s="1">
        <f>POWER(0.925,MT289-1)*DI$1*DI$7*(1+(DI$8/100))*(NOT(ISBLANK(MT289)))</f>
        <v>0</v>
      </c>
      <c r="DJ289" s="1">
        <f>POWER(0.925,MU289-1)*DJ$1*DJ$7*(1+(DJ$8/100))*(NOT(ISBLANK(MU289)))</f>
        <v>0</v>
      </c>
      <c r="DK289" s="1">
        <f>POWER(0.925,MV289-1)*DK$1*DK$7*(1+(DK$8/100))*(NOT(ISBLANK(MV289)))</f>
        <v>0</v>
      </c>
      <c r="DL289" s="1">
        <f>POWER(0.925,MW289-1)*DL$1*DL$7*(1+(DL$8/100))*(NOT(ISBLANK(MW289)))</f>
        <v>0</v>
      </c>
      <c r="DM289" s="1">
        <f>POWER(0.925,MX289-1)*DM$1*DM$7*(1+(DM$8/100))*(NOT(ISBLANK(MX289)))</f>
        <v>0</v>
      </c>
      <c r="DN289" s="1">
        <f>POWER(0.925,MY289-1)*DN$1*DN$7*(1+(DN$8/100))*(NOT(ISBLANK(MY289)))</f>
        <v>0</v>
      </c>
      <c r="DO289" s="1">
        <f>POWER(0.925,MZ289-1)*DO$1*DO$7*(1+(DO$8/100))*(NOT(ISBLANK(MZ289)))</f>
        <v>0</v>
      </c>
      <c r="DP289" s="1">
        <f>POWER(0.925,NA289-1)*DP$1*DP$7*(1+(DP$8/100))*(NOT(ISBLANK(NA289)))</f>
        <v>0</v>
      </c>
      <c r="DQ289" s="1">
        <f>POWER(0.925,NB289-1)*DQ$1*DQ$7*(1+(DQ$8/100))*(NOT(ISBLANK(NB289)))</f>
        <v>0</v>
      </c>
      <c r="DR289" s="1">
        <f>POWER(0.925,NC289-1)*DR$1*DR$7*(1+(DR$8/100))*(NOT(ISBLANK(NC289)))</f>
        <v>0</v>
      </c>
      <c r="DS289" s="1">
        <f>POWER(0.925,ND289-1)*DS$1*DS$7*(1+(DS$8/100))*(NOT(ISBLANK(ND289)))</f>
        <v>0</v>
      </c>
      <c r="DT289" s="1">
        <f>POWER(0.925,NE289-1)*DT$1*DT$7*(1+(DT$8/100))*(NOT(ISBLANK(NE289)))</f>
        <v>0</v>
      </c>
      <c r="DU289" s="1">
        <f>POWER(0.925,NF289-1)*DU$1*DU$7*(1+(DU$8/100))*(NOT(ISBLANK(NF289)))</f>
        <v>0</v>
      </c>
      <c r="DV289" s="1">
        <f>POWER(0.925,NG289-1)*DV$1*DV$7*(1+(DV$8/100))*(NOT(ISBLANK(NG289)))</f>
        <v>0</v>
      </c>
      <c r="DW289" s="1">
        <f>POWER(0.925,NH289-1)*DW$1*DW$7*(1+(DW$8/100))*(NOT(ISBLANK(NH289)))</f>
        <v>0</v>
      </c>
      <c r="DX289" s="1">
        <f>POWER(0.925,NI289-1)*DX$1*DX$7*(1+(DX$8/100))*(NOT(ISBLANK(NI289)))</f>
        <v>0</v>
      </c>
      <c r="DY289" s="1">
        <f>POWER(0.925,NJ289-1)*DY$1*DY$7*(1+(DY$8/100))*(NOT(ISBLANK(NJ289)))</f>
        <v>0</v>
      </c>
      <c r="DZ289" s="1">
        <f>POWER(0.925,NK289-1)*DZ$1*DZ$7*(1+(DZ$8/100))*(NOT(ISBLANK(NK289)))</f>
        <v>0</v>
      </c>
      <c r="EA289" s="1">
        <f>POWER(0.925,NL289-1)*EA$1*EA$7*(1+(EA$8/100))*(NOT(ISBLANK(NL289)))</f>
        <v>0</v>
      </c>
      <c r="EB289" s="1">
        <f>POWER(0.925,NM289-1)*EB$1*EB$7*(1+(EB$8/100))*(NOT(ISBLANK(NM289)))</f>
        <v>0</v>
      </c>
      <c r="EC289" s="1">
        <f>POWER(0.925,NN289-1)*EC$1*EC$7*(1+(EC$8/100))*(NOT(ISBLANK(NN289)))</f>
        <v>0</v>
      </c>
      <c r="ED289" s="1">
        <f>POWER(0.925,NO289-1)*ED$1*ED$7*(1+(ED$8/100))*(NOT(ISBLANK(NO289)))</f>
        <v>0</v>
      </c>
      <c r="EE289" s="1">
        <f>POWER(0.925,NP289-1)*EE$1*EE$7*(1+(EE$8/100))*(NOT(ISBLANK(NP289)))</f>
        <v>0</v>
      </c>
      <c r="EF289" s="1">
        <f>POWER(0.925,NQ289-1)*EF$1*EF$7*(1+(EF$8/100))*(NOT(ISBLANK(NQ289)))</f>
        <v>0</v>
      </c>
      <c r="EG289" s="1">
        <f>POWER(0.925,NR289-1)*EG$1*EG$7*(1+(EG$8/100))*(NOT(ISBLANK(NR289)))</f>
        <v>0</v>
      </c>
      <c r="EH289" s="1">
        <f>POWER(0.925,NS289-1)*EH$1*EH$7*(1+(EH$8/100))*(NOT(ISBLANK(NS289)))</f>
        <v>0</v>
      </c>
      <c r="EI289" s="1">
        <f>POWER(0.925,NT289-1)*EI$1*EI$7*(1+(EI$8/100))*(NOT(ISBLANK(NT289)))</f>
        <v>0</v>
      </c>
      <c r="EJ289" s="1">
        <f>POWER(0.925,NU289-1)*EJ$1*EJ$7*(1+(EJ$8/100))*(NOT(ISBLANK(NU289)))</f>
        <v>0</v>
      </c>
      <c r="EK289" s="1">
        <f>POWER(0.925,NV289-1)*EK$1*EK$7*(1+(EK$8/100))*(NOT(ISBLANK(NV289)))</f>
        <v>0</v>
      </c>
      <c r="EL289" s="1">
        <f>POWER(0.925,NW289-1)*EL$1*EL$7*(1+(EL$8/100))*(NOT(ISBLANK(NW289)))</f>
        <v>0</v>
      </c>
      <c r="EM289" s="1">
        <f>POWER(0.925,NX289-1)*EM$1*EM$7*(1+(EM$8/100))*(NOT(ISBLANK(NX289)))</f>
        <v>0</v>
      </c>
      <c r="EP289" s="1">
        <f>POWER(0.925,JI289-1)*EP$1*EP$7*(1+(EP$8/100))*(NOT(ISBLANK(JI289)))</f>
        <v>0</v>
      </c>
      <c r="EQ289" s="1">
        <f>POWER(0.925,JJ289-1)*EQ$1*EQ$7*(1+(EQ$8/100))*(NOT(ISBLANK(JJ289)))</f>
        <v>0</v>
      </c>
      <c r="ER289" s="1">
        <f>POWER(0.925,JK289-1)*ER$1*ER$7*(1+(ER$8/100))*(NOT(ISBLANK(JK289)))</f>
        <v>0</v>
      </c>
      <c r="ES289" s="1">
        <f>POWER(0.925,JL289-1)*ES$1*ES$7*(1+(ES$8/100))*(NOT(ISBLANK(JL289)))</f>
        <v>0</v>
      </c>
      <c r="ET289" s="1">
        <f>POWER(0.925,JM289-1)*ET$1*ET$7*(1+(ET$8/100))*(NOT(ISBLANK(JM289)))</f>
        <v>0</v>
      </c>
      <c r="EU289" s="1">
        <f>POWER(0.925,JN289-1)*EU$1*EU$7*(1+(EU$8/100))*(NOT(ISBLANK(JN289)))</f>
        <v>0</v>
      </c>
      <c r="EV289" s="1">
        <f>POWER(0.925,JO289-1)*EV$1*EV$7*(1+(EV$8/100))*(NOT(ISBLANK(JO289)))</f>
        <v>0</v>
      </c>
      <c r="EW289" s="1">
        <f>POWER(0.925,JP289-1)*EW$1*EW$7*(1+(EW$8/100))*(NOT(ISBLANK(JP289)))</f>
        <v>0</v>
      </c>
      <c r="EX289" s="1">
        <f>POWER(0.925,JQ289-1)*EX$1*EX$7*(1+(EX$8/100))*(NOT(ISBLANK(JQ289)))</f>
        <v>0</v>
      </c>
      <c r="EY289" s="1">
        <f>POWER(0.925,JR289-1)*EY$1*EY$7*(1+(EY$8/100))*(NOT(ISBLANK(JR289)))</f>
        <v>0</v>
      </c>
      <c r="EZ289" s="1">
        <f>POWER(0.925,JS289-1)*EZ$1*EZ$7*(1+(EZ$8/100))*(NOT(ISBLANK(JS289)))</f>
        <v>0</v>
      </c>
      <c r="FA289" s="1">
        <f>POWER(0.925,JT289-1)*FA$1*FA$7*(1+(FA$8/100))*(NOT(ISBLANK(JT289)))</f>
        <v>0</v>
      </c>
      <c r="FB289" s="1">
        <f>POWER(0.925,JU289-1)*FB$1*FB$7*(1+(FB$8/100))*(NOT(ISBLANK(JU289)))</f>
        <v>0</v>
      </c>
      <c r="FC289" s="1">
        <f>POWER(0.925,JV289-1)*FC$1*FC$7*(1+(FC$8/100))*(NOT(ISBLANK(JV289)))</f>
        <v>0</v>
      </c>
      <c r="FD289" s="1">
        <f>POWER(0.925,JW289-1)*FD$1*FD$7*(1+(FD$8/100))*(NOT(ISBLANK(JW289)))</f>
        <v>0</v>
      </c>
      <c r="FE289" s="1">
        <f>POWER(0.925,JX289-1)*FE$1*FE$7*(1+(FE$8/100))*(NOT(ISBLANK(JX289)))</f>
        <v>0</v>
      </c>
      <c r="FF289" s="1">
        <f>POWER(0.925,JY289-1)*FF$1*FF$7*(1+(FF$8/100))*(NOT(ISBLANK(JY289)))</f>
        <v>0</v>
      </c>
      <c r="FG289" s="1">
        <f>POWER(0.925,JZ289-1)*FG$1*FG$7*(1+(FG$8/100))*(NOT(ISBLANK(JZ289)))</f>
        <v>0</v>
      </c>
      <c r="FH289" s="1">
        <f>POWER(0.925,KA289-1)*FH$1*FH$7*(1+(FH$8/100))*(NOT(ISBLANK(KA289)))</f>
        <v>0</v>
      </c>
      <c r="FI289" s="1">
        <f>POWER(0.925,KB289-1)*FI$1*FI$7*(1+(FI$8/100))*(NOT(ISBLANK(KB289)))</f>
        <v>0</v>
      </c>
      <c r="FJ289" s="1">
        <f>POWER(0.925,KC289-1)*FJ$1*FJ$7*(1+(FJ$8/100))*(NOT(ISBLANK(KC289)))</f>
        <v>0</v>
      </c>
      <c r="FK289" s="1">
        <f>POWER(0.925,KD289-1)*FK$1*FK$7*(1+(FK$8/100))*(NOT(ISBLANK(KD289)))</f>
        <v>0</v>
      </c>
      <c r="FL289" s="1">
        <f>POWER(0.925,KE289-1)*FL$1*FL$7*(1+(FL$8/100))*(NOT(ISBLANK(KE289)))</f>
        <v>0</v>
      </c>
      <c r="FM289" s="1">
        <f>POWER(0.925,KF289-1)*FM$1*FM$7*(1+(FM$8/100))*(NOT(ISBLANK(KF289)))</f>
        <v>0</v>
      </c>
      <c r="FN289" s="1">
        <f>POWER(0.925,KG289-1)*FN$1*FN$7*(1+(FN$8/100))*(NOT(ISBLANK(KG289)))</f>
        <v>0</v>
      </c>
      <c r="FO289" s="1">
        <f>POWER(0.925,KH289-1)*FO$1*FO$7*(1+(FO$8/100))*(NOT(ISBLANK(KH289)))</f>
        <v>0</v>
      </c>
      <c r="FP289" s="1">
        <f>POWER(0.925,KI289-1)*FP$1*FP$7*(1+(FP$8/100))*(NOT(ISBLANK(KI289)))</f>
        <v>0</v>
      </c>
      <c r="FQ289" s="1">
        <f>POWER(0.925,KJ289-1)*FQ$1*FQ$7*(1+(FQ$8/100))*(NOT(ISBLANK(KJ289)))</f>
        <v>0</v>
      </c>
      <c r="FR289" s="1">
        <f>POWER(0.925,KK289-1)*FR$1*FR$7*(1+(FR$8/100))*(NOT(ISBLANK(KK289)))</f>
        <v>0</v>
      </c>
      <c r="FS289" s="1">
        <f>POWER(0.925,KL289-1)*FS$1*FS$7*(1+(FS$8/100))*(NOT(ISBLANK(KL289)))</f>
        <v>0</v>
      </c>
      <c r="FT289" s="1">
        <f>POWER(0.925,KM289-1)*FT$1*FT$7*(1+(FT$8/100))*(NOT(ISBLANK(KM289)))</f>
        <v>0</v>
      </c>
      <c r="FU289" s="1">
        <f>POWER(0.925,KN289-1)*FU$1*FU$7*(1+(FU$8/100))*(NOT(ISBLANK(KN289)))</f>
        <v>0</v>
      </c>
      <c r="FV289" s="1">
        <f>POWER(0.925,KO289-1)*FV$1*FV$7*(1+(FV$8/100))*(NOT(ISBLANK(KO289)))</f>
        <v>0</v>
      </c>
      <c r="FW289" s="1">
        <f>POWER(0.925,KP289-1)*FW$1*FW$7*(1+(FW$8/100))*(NOT(ISBLANK(KP289)))</f>
        <v>0</v>
      </c>
      <c r="FX289" s="1">
        <f>POWER(0.925,KQ289-1)*FX$1*FX$7*(1+(FX$8/100))*(NOT(ISBLANK(KQ289)))</f>
        <v>0</v>
      </c>
      <c r="FY289" s="1">
        <f>POWER(0.925,KR289-1)*FY$1*FY$7*(1+(FY$8/100))*(NOT(ISBLANK(KR289)))</f>
        <v>0</v>
      </c>
      <c r="FZ289" s="1">
        <f>POWER(0.925,KS289-1)*FZ$1*FZ$7*(1+(FZ$8/100))*(NOT(ISBLANK(KS289)))</f>
        <v>0</v>
      </c>
      <c r="GA289" s="1">
        <f>POWER(0.925,KT289-1)*GA$1*GA$7*(1+(GA$8/100))*(NOT(ISBLANK(KT289)))</f>
        <v>0</v>
      </c>
      <c r="GB289" s="1">
        <f>POWER(0.925,KU289-1)*GB$1*GB$7*(1+(GB$8/100))*(NOT(ISBLANK(KU289)))</f>
        <v>0</v>
      </c>
      <c r="GC289" s="1">
        <f>POWER(0.925,KV289-1)*GC$1*GC$7*(1+(GC$8/100))*(NOT(ISBLANK(KV289)))</f>
        <v>0</v>
      </c>
      <c r="GD289" s="1">
        <f>POWER(0.925,KW289-1)*GD$1*GD$7*(1+(GD$8/100))*(NOT(ISBLANK(KW289)))</f>
        <v>0</v>
      </c>
      <c r="GE289" s="1">
        <f>POWER(0.925,KX289-1)*GE$1*GE$7*(1+(GE$8/100))*(NOT(ISBLANK(KX289)))</f>
        <v>0</v>
      </c>
      <c r="GF289" s="1">
        <f>POWER(0.925,KY289-1)*GF$1*GF$7*(1+(GF$8/100))*(NOT(ISBLANK(KY289)))</f>
        <v>0</v>
      </c>
      <c r="GG289" s="1">
        <f>POWER(0.925,KZ289-1)*GG$1*GG$7*(1+(GG$8/100))*(NOT(ISBLANK(KZ289)))</f>
        <v>0</v>
      </c>
      <c r="GH289" s="1">
        <f>POWER(0.925,LA289-1)*GH$1*GH$7*(1+(GH$8/100))*(NOT(ISBLANK(LA289)))</f>
        <v>0</v>
      </c>
      <c r="GI289" s="1">
        <f>POWER(0.925,LB289-1)*GI$1*GI$7*(1+(GI$8/100))*(NOT(ISBLANK(LB289)))</f>
        <v>0</v>
      </c>
      <c r="GJ289" s="1">
        <f>POWER(0.925,LC289-1)*GJ$1*GJ$7*(1+(GJ$8/100))*(NOT(ISBLANK(LC289)))</f>
        <v>0</v>
      </c>
      <c r="GK289" s="1">
        <f>POWER(0.925,LD289-1)*GK$1*GK$7*(1+(GK$8/100))*(NOT(ISBLANK(LD289)))</f>
        <v>0</v>
      </c>
      <c r="GL289" s="1">
        <f>POWER(0.925,LE289-1)*GL$1*GL$7*(1+(GL$8/100))*(NOT(ISBLANK(LE289)))</f>
        <v>0</v>
      </c>
      <c r="GM289" s="1">
        <f>POWER(0.925,LF289-1)*GM$1*GM$7*(1+(GM$8/100))*(NOT(ISBLANK(LF289)))</f>
        <v>0</v>
      </c>
      <c r="GN289" s="1">
        <f>POWER(0.925,LG289-1)*GN$1*GN$7*(1+(GN$8/100))*(NOT(ISBLANK(LG289)))</f>
        <v>0</v>
      </c>
      <c r="GO289" s="1">
        <f>POWER(0.925,LH289-1)*GO$1*GO$7*(1+(GO$8/100))*(NOT(ISBLANK(LH289)))</f>
        <v>0</v>
      </c>
      <c r="GP289" s="1">
        <f>POWER(0.925,LI289-1)*GP$1*GP$7*(1+(GP$8/100))*(NOT(ISBLANK(LI289)))</f>
        <v>0</v>
      </c>
      <c r="GQ289" s="1">
        <f>POWER(0.925,LJ289-1)*GQ$1*GQ$7*(1+(GQ$8/100))*(NOT(ISBLANK(LJ289)))</f>
        <v>0</v>
      </c>
      <c r="GR289" s="1">
        <f>POWER(0.925,LK289-1)*GR$1*GR$7*(1+(GR$8/100))*(NOT(ISBLANK(LK289)))</f>
        <v>0</v>
      </c>
      <c r="GS289" s="1">
        <f>POWER(0.925,LL289-1)*GS$1*GS$7*(1+(GS$8/100))*(NOT(ISBLANK(LL289)))</f>
        <v>0</v>
      </c>
      <c r="GT289" s="1">
        <f>POWER(0.925,LM289-1)*GT$1*GT$7*(1+(GT$8/100))*(NOT(ISBLANK(LM289)))</f>
        <v>0</v>
      </c>
      <c r="GU289" s="1">
        <f>POWER(0.925,LN289-1)*GU$1*GU$7*(1+(GU$8/100))*(NOT(ISBLANK(LN289)))</f>
        <v>0</v>
      </c>
      <c r="GV289" s="1">
        <f>POWER(0.925,LO289-1)*GV$1*GV$7*(1+(GV$8/100))*(NOT(ISBLANK(LO289)))</f>
        <v>0</v>
      </c>
      <c r="GW289" s="1">
        <f>POWER(0.925,LP289-1)*GW$1*GW$7*(1+(GW$8/100))*(NOT(ISBLANK(LP289)))</f>
        <v>0</v>
      </c>
      <c r="GX289" s="1">
        <f>POWER(0.925,LQ289-1)*GX$1*GX$7*(1+(GX$8/100))*(NOT(ISBLANK(LQ289)))</f>
        <v>39.572260523437507</v>
      </c>
      <c r="GY289" s="1">
        <f>POWER(0.925,LR289-1)*GY$1*GY$7*(1+(GY$8/100))*(NOT(ISBLANK(LR289)))</f>
        <v>0</v>
      </c>
      <c r="GZ289" s="1">
        <f>POWER(0.925,LS289-1)*GZ$1*GZ$7*(1+(GZ$8/100))*(NOT(ISBLANK(LS289)))</f>
        <v>0</v>
      </c>
      <c r="HA289" s="1">
        <f>POWER(0.925,LT289-1)*HA$1*HA$7*(1+(HA$8/100))*(NOT(ISBLANK(LT289)))</f>
        <v>0</v>
      </c>
      <c r="HB289" s="1">
        <f>POWER(0.925,LU289-1)*HB$1*HB$7*(1+(HB$8/100))*(NOT(ISBLANK(LU289)))</f>
        <v>0</v>
      </c>
      <c r="HC289" s="1">
        <f>POWER(0.925,LV289-1)*HC$1*HC$7*(1+(HC$8/100))*(NOT(ISBLANK(LV289)))</f>
        <v>0</v>
      </c>
      <c r="HD289" s="1">
        <f>POWER(0.925,LW289-1)*HD$1*HD$7*(1+(HD$8/100))*(NOT(ISBLANK(LW289)))</f>
        <v>0</v>
      </c>
      <c r="HE289" s="1">
        <f>POWER(0.925,LX289-1)*HE$1*HE$7*(1+(HE$8/100))*(NOT(ISBLANK(LX289)))</f>
        <v>0</v>
      </c>
      <c r="HF289" s="1">
        <f>POWER(0.925,LY289-1)*HF$1*HF$7*(1+(HF$8/100))*(NOT(ISBLANK(LY289)))</f>
        <v>0</v>
      </c>
      <c r="HG289" s="1">
        <f>POWER(0.925,LZ289-1)*HG$1*HG$7*(1+(HG$8/100))*(NOT(ISBLANK(LZ289)))</f>
        <v>0</v>
      </c>
      <c r="HH289" s="1">
        <f>POWER(0.925,MA289-1)*HH$1*HH$7*(1+(HH$8/100))*(NOT(ISBLANK(MA289)))</f>
        <v>0</v>
      </c>
      <c r="HI289" s="1">
        <f>POWER(0.925,MB289-1)*HI$1*HI$7*(1+(HI$8/100))*(NOT(ISBLANK(MB289)))</f>
        <v>0</v>
      </c>
      <c r="HJ289" s="1">
        <f>POWER(0.925,MC289-1)*HJ$1*HJ$7*(1+(HJ$8/100))*(NOT(ISBLANK(MC289)))</f>
        <v>0</v>
      </c>
      <c r="HK289" s="1">
        <f>POWER(0.925,MD289-1)*HK$1*HK$7*(1+(HK$8/100))*(NOT(ISBLANK(MD289)))</f>
        <v>0</v>
      </c>
      <c r="HL289" s="1">
        <f>POWER(0.925,ME289-1)*HL$1*HL$7*(1+(HL$8/100))*(NOT(ISBLANK(ME289)))</f>
        <v>0</v>
      </c>
      <c r="HM289" s="1">
        <f>POWER(0.925,MF289-1)*HM$1*HM$7*(1+(HM$8/100))*(NOT(ISBLANK(MF289)))</f>
        <v>0</v>
      </c>
      <c r="HN289" s="1">
        <f>POWER(0.925,MG289-1)*HN$1*HN$7*(1+(HN$8/100))*(NOT(ISBLANK(MG289)))</f>
        <v>0</v>
      </c>
      <c r="HO289" s="1">
        <f>POWER(0.925,MH289-1)*HO$1*HO$7*(1+(HO$8/100))*(NOT(ISBLANK(MH289)))</f>
        <v>0</v>
      </c>
      <c r="HP289" s="1">
        <f>POWER(0.925,MI289-1)*HP$1*HP$7*(1+(HP$8/100))*(NOT(ISBLANK(MI289)))</f>
        <v>0</v>
      </c>
      <c r="HQ289" s="1">
        <f>POWER(0.925,MJ289-1)*HQ$1*HQ$7*(1+(HQ$8/100))*(NOT(ISBLANK(MJ289)))</f>
        <v>0</v>
      </c>
      <c r="HR289" s="1">
        <f>POWER(0.925,MK289-1)*HR$1*HR$7*(1+(HR$8/100))*(NOT(ISBLANK(MK289)))</f>
        <v>0</v>
      </c>
      <c r="HS289" s="1">
        <f>POWER(0.925,ML289-1)*HS$1*HS$7*(1+(HS$8/100))*(NOT(ISBLANK(ML289)))</f>
        <v>0</v>
      </c>
      <c r="HT289" s="1">
        <f>POWER(0.925,MM289-1)*HT$1*HT$7*(1+(HT$8/100))*(NOT(ISBLANK(MM289)))</f>
        <v>0</v>
      </c>
      <c r="HU289" s="1">
        <f>POWER(0.925,MN289-1)*HU$1*HU$7*(1+(HU$8/100))*(NOT(ISBLANK(MN289)))</f>
        <v>0</v>
      </c>
      <c r="HV289" s="1">
        <f>POWER(0.925,MO289-1)*HV$1*HV$7*(1+(HV$8/100))*(NOT(ISBLANK(MO289)))</f>
        <v>0</v>
      </c>
      <c r="HW289" s="1">
        <f>POWER(0.925,MP289-1)*HW$1*HW$7*(1+(HW$8/100))*(NOT(ISBLANK(MP289)))</f>
        <v>0</v>
      </c>
      <c r="HX289" s="1">
        <f>POWER(0.925,MQ289-1)*HX$1*HX$7*(1+(HX$8/100))*(NOT(ISBLANK(MQ289)))</f>
        <v>0</v>
      </c>
      <c r="HY289" s="1">
        <f>POWER(0.925,MR289-1)*HY$1*HY$7*(1+(HY$8/100))*(NOT(ISBLANK(MR289)))</f>
        <v>0</v>
      </c>
      <c r="HZ289" s="1">
        <f>POWER(0.925,MS289-1)*HZ$1*HZ$7*(1+(HZ$8/100))*(NOT(ISBLANK(MS289)))</f>
        <v>0</v>
      </c>
      <c r="IA289" s="1">
        <f>POWER(0.925,MT289-1)*IA$1*IA$7*(1+(IA$8/100))*(NOT(ISBLANK(MT289)))</f>
        <v>0</v>
      </c>
      <c r="IB289" s="1">
        <f>POWER(0.925,MU289-1)*IB$1*IB$7*(1+(IB$8/100))*(NOT(ISBLANK(MU289)))</f>
        <v>0</v>
      </c>
      <c r="IC289" s="1">
        <f>POWER(0.925,MV289-1)*IC$1*IC$7*(1+(IC$8/100))*(NOT(ISBLANK(MV289)))</f>
        <v>0</v>
      </c>
      <c r="ID289" s="1">
        <f>POWER(0.925,MW289-1)*ID$1*ID$7*(1+(ID$8/100))*(NOT(ISBLANK(MW289)))</f>
        <v>0</v>
      </c>
      <c r="IE289" s="1">
        <f>POWER(0.925,MX289-1)*IE$1*IE$7*(1+(IE$8/100))*(NOT(ISBLANK(MX289)))</f>
        <v>0</v>
      </c>
      <c r="IF289" s="1">
        <f>POWER(0.925,MY289-1)*IF$1*IF$7*(1+(IF$8/100))*(NOT(ISBLANK(MY289)))</f>
        <v>0</v>
      </c>
      <c r="IG289" s="1">
        <f>POWER(0.925,MZ289-1)*IG$1*IG$7*(1+(IG$8/100))*(NOT(ISBLANK(MZ289)))</f>
        <v>0</v>
      </c>
      <c r="IH289" s="1">
        <f>POWER(0.925,NA289-1)*IH$1*IH$7*(1+(IH$8/100))*(NOT(ISBLANK(NA289)))</f>
        <v>0</v>
      </c>
      <c r="II289" s="1">
        <f>POWER(0.925,NB289-1)*II$1*II$7*(1+(II$8/100))*(NOT(ISBLANK(NB289)))</f>
        <v>0</v>
      </c>
      <c r="IJ289" s="1">
        <f>POWER(0.925,NC289-1)*IJ$1*IJ$7*(1+(IJ$8/100))*(NOT(ISBLANK(NC289)))</f>
        <v>0</v>
      </c>
      <c r="IK289" s="1">
        <f>POWER(0.925,ND289-1)*IK$1*IK$7*(1+(IK$8/100))*(NOT(ISBLANK(ND289)))</f>
        <v>0</v>
      </c>
      <c r="IL289" s="1">
        <f>POWER(0.925,NE289-1)*IL$1*IL$7*(1+(IL$8/100))*(NOT(ISBLANK(NE289)))</f>
        <v>0</v>
      </c>
      <c r="IM289" s="1">
        <f>POWER(0.925,NF289-1)*IM$1*IM$7*(1+(IM$8/100))*(NOT(ISBLANK(NF289)))</f>
        <v>0</v>
      </c>
      <c r="IN289" s="1">
        <f>POWER(0.925,NG289-1)*IN$1*IN$7*(1+(IN$8/100))*(NOT(ISBLANK(NG289)))</f>
        <v>0</v>
      </c>
      <c r="IO289" s="1">
        <f>POWER(0.925,NH289-1)*IO$1*IO$7*(1+(IO$8/100))*(NOT(ISBLANK(NH289)))</f>
        <v>0</v>
      </c>
      <c r="IP289" s="1">
        <f>POWER(0.925,NI289-1)*IP$1*IP$7*(1+(IP$8/100))*(NOT(ISBLANK(NI289)))</f>
        <v>0</v>
      </c>
      <c r="IQ289" s="1">
        <f>POWER(0.925,NJ289-1)*IQ$1*IQ$7*(1+(IQ$8/100))*(NOT(ISBLANK(NJ289)))</f>
        <v>0</v>
      </c>
      <c r="IR289" s="1">
        <f>POWER(0.925,NK289-1)*IR$1*IR$7*(1+(IR$8/100))*(NOT(ISBLANK(NK289)))</f>
        <v>0</v>
      </c>
      <c r="IS289" s="1">
        <f>POWER(0.925,NL289-1)*IS$1*IS$7*(1+(IS$8/100))*(NOT(ISBLANK(NL289)))</f>
        <v>0</v>
      </c>
      <c r="IT289" s="1">
        <f>POWER(0.925,NM289-1)*IT$1*IT$7*(1+(IT$8/100))*(NOT(ISBLANK(NM289)))</f>
        <v>0</v>
      </c>
      <c r="IU289" s="1">
        <f>POWER(0.925,NN289-1)*IU$1*IU$7*(1+(IU$8/100))*(NOT(ISBLANK(NN289)))</f>
        <v>0</v>
      </c>
      <c r="IV289" s="1">
        <f>POWER(0.925,NO289-1)*IV$1*IV$7*(1+(IV$8/100))*(NOT(ISBLANK(NO289)))</f>
        <v>0</v>
      </c>
      <c r="IW289" s="1">
        <f>POWER(0.925,NP289-1)*IW$1*IW$7*(1+(IW$8/100))*(NOT(ISBLANK(NP289)))</f>
        <v>0</v>
      </c>
      <c r="IX289" s="1">
        <f>POWER(0.925,NQ289-1)*IX$1*IX$7*(1+(IX$8/100))*(NOT(ISBLANK(NQ289)))</f>
        <v>0</v>
      </c>
      <c r="IY289" s="1">
        <f>POWER(0.925,NR289-1)*IY$1*IY$7*(1+(IY$8/100))*(NOT(ISBLANK(NR289)))</f>
        <v>0</v>
      </c>
      <c r="IZ289" s="1">
        <f>POWER(0.925,NS289-1)*IZ$1*IZ$7*(1+(IZ$8/100))*(NOT(ISBLANK(NS289)))</f>
        <v>0</v>
      </c>
      <c r="JA289" s="1">
        <f>POWER(0.925,NT289-1)*JA$1*JA$7*(1+(JA$8/100))*(NOT(ISBLANK(NT289)))</f>
        <v>0</v>
      </c>
      <c r="JB289" s="1">
        <f>POWER(0.925,NU289-1)*JB$1*JB$7*(1+(JB$8/100))*(NOT(ISBLANK(NU289)))</f>
        <v>0</v>
      </c>
      <c r="JC289" s="1">
        <f>POWER(0.925,NV289-1)*JC$1*JC$7*(1+(JC$8/100))*(NOT(ISBLANK(NV289)))</f>
        <v>0</v>
      </c>
      <c r="JD289" s="1">
        <f>POWER(0.925,NW289-1)*JD$1*JD$7*(1+(JD$8/100))*(NOT(ISBLANK(NW289)))</f>
        <v>0</v>
      </c>
      <c r="JE289" s="1">
        <f>POWER(0.925,NX289-1)*JE$1*JE$7*(1+(JE$8/100))*(NOT(ISBLANK(NX289)))</f>
        <v>0</v>
      </c>
      <c r="JG289" s="12"/>
      <c r="LQ289" s="1">
        <v>4</v>
      </c>
      <c r="MF289" s="12"/>
      <c r="MG289" s="12"/>
      <c r="MH289" s="12"/>
      <c r="MI289" s="12"/>
      <c r="MJ289" s="12"/>
      <c r="MK289" s="12"/>
      <c r="ML289" s="12"/>
      <c r="MM289" s="12"/>
      <c r="MN289" s="12"/>
      <c r="MO289" s="12"/>
      <c r="MP289" s="12"/>
      <c r="MQ289" s="12"/>
      <c r="MR289" s="12"/>
      <c r="MS289" s="12"/>
      <c r="MT289" s="12"/>
      <c r="MU289" s="12"/>
      <c r="MV289" s="12"/>
      <c r="MW289" s="12"/>
      <c r="MX289" s="12"/>
      <c r="MY289" s="12"/>
      <c r="MZ289" s="12"/>
      <c r="NA289" s="12"/>
      <c r="NB289" s="12"/>
      <c r="NC289" s="12"/>
      <c r="ND289" s="12"/>
      <c r="NE289" s="12"/>
      <c r="NF289" s="12"/>
      <c r="NG289" s="12"/>
      <c r="NN289" s="12">
        <v>14</v>
      </c>
    </row>
    <row r="290" spans="1:385">
      <c r="A290" s="1">
        <f>A289+1</f>
        <v>281</v>
      </c>
      <c r="B290" s="1">
        <f>IF(G290=G289,B289,(A290))</f>
        <v>268</v>
      </c>
      <c r="C290" s="1">
        <v>195</v>
      </c>
      <c r="D290" s="2" t="str">
        <f>IF(B290&gt;C290,CONCATENATE("↓",(B290-C290)),(IF(B290=C290,"↔",CONCATENATE("↑",(C290-B290)))))</f>
        <v>↓73</v>
      </c>
      <c r="E290" s="1" t="s">
        <v>776</v>
      </c>
      <c r="F290" s="1" t="s">
        <v>246</v>
      </c>
      <c r="G290" s="3">
        <f>L290+Q290</f>
        <v>39.572260523437507</v>
      </c>
      <c r="H290" s="1">
        <v>10</v>
      </c>
      <c r="I290" s="1">
        <v>0</v>
      </c>
      <c r="J290" s="1">
        <v>10</v>
      </c>
      <c r="K290" s="1">
        <v>2</v>
      </c>
      <c r="L290" s="1">
        <f>SUM(M290:P290)</f>
        <v>0</v>
      </c>
      <c r="M290" s="1">
        <f>LARGE(W290:EM290,1)</f>
        <v>0</v>
      </c>
      <c r="N290" s="1">
        <f>LARGE(W290:EM290,2)</f>
        <v>0</v>
      </c>
      <c r="O290" s="1">
        <f>LARGE(W290:EM290,3)</f>
        <v>0</v>
      </c>
      <c r="P290" s="1">
        <f>LARGE(W290:EM290,4)</f>
        <v>0</v>
      </c>
      <c r="Q290" s="1">
        <f>SUM(R290:U290)</f>
        <v>39.572260523437507</v>
      </c>
      <c r="R290" s="1">
        <f>LARGE(EO290:JF290,1)</f>
        <v>39.572260523437507</v>
      </c>
      <c r="S290" s="1">
        <f>LARGE(EO290:JF290,2)</f>
        <v>0</v>
      </c>
      <c r="T290" s="1">
        <f>LARGE(EO290:JF290,3)</f>
        <v>0</v>
      </c>
      <c r="U290" s="1">
        <f>LARGE(EO290:JF290,4)</f>
        <v>0</v>
      </c>
      <c r="X290" s="1">
        <f>POWER(0.925,JI290-1)*X$1*X$7*(1+(X$8/100))*(NOT(ISBLANK(JI290)))</f>
        <v>0</v>
      </c>
      <c r="Y290" s="1">
        <f>POWER(0.925,JJ290-1)*Y$1*Y$7*(1+(Y$8/100))*(NOT(ISBLANK(JJ290)))</f>
        <v>0</v>
      </c>
      <c r="Z290" s="1">
        <f>POWER(0.925,JK290-1)*Z$1*Z$7*(1+(Z$8/100))*(NOT(ISBLANK(JK290)))</f>
        <v>0</v>
      </c>
      <c r="AA290" s="1">
        <f>POWER(0.925,JL290-1)*AA$1*AA$7*(1+(AA$8/100))*(NOT(ISBLANK(JL290)))</f>
        <v>0</v>
      </c>
      <c r="AB290" s="1">
        <f>POWER(0.925,JM290-1)*AB$1*AB$7*(1+(AB$8/100))*(NOT(ISBLANK(JM290)))</f>
        <v>0</v>
      </c>
      <c r="AC290" s="1">
        <f>POWER(0.925,JN290-1)*AC$1*AC$7*(1+(AC$8/100))*(NOT(ISBLANK(JN290)))</f>
        <v>0</v>
      </c>
      <c r="AD290" s="1">
        <f>POWER(0.925,JO290-1)*AD$1*AD$7*(1+(AD$8/100))*(NOT(ISBLANK(JO290)))</f>
        <v>0</v>
      </c>
      <c r="AE290" s="1">
        <f>POWER(0.925,JP290-1)*AE$1*AE$7*(1+(AE$8/100))*(NOT(ISBLANK(JP290)))</f>
        <v>0</v>
      </c>
      <c r="AF290" s="1">
        <f>POWER(0.925,JQ290-1)*AF$1*AF$7*(1+(AF$8/100))*(NOT(ISBLANK(JQ290)))</f>
        <v>0</v>
      </c>
      <c r="AG290" s="1">
        <f>POWER(0.925,JR290-1)*AG$1*AG$7*(1+(AG$8/100))*(NOT(ISBLANK(JR290)))</f>
        <v>0</v>
      </c>
      <c r="AH290" s="1">
        <f>POWER(0.925,JS290-1)*AH$1*AH$7*(1+(AH$8/100))*(NOT(ISBLANK(JS290)))</f>
        <v>0</v>
      </c>
      <c r="AI290" s="1">
        <f>POWER(0.925,JT290-1)*AI$1*AI$7*(1+(AI$8/100))*(NOT(ISBLANK(JT290)))</f>
        <v>0</v>
      </c>
      <c r="AJ290" s="1">
        <f>POWER(0.925,JU290-1)*AJ$1*AJ$7*(1+(AJ$8/100))*(NOT(ISBLANK(JU290)))</f>
        <v>0</v>
      </c>
      <c r="AK290" s="1">
        <f>POWER(0.925,JV290-1)*AK$1*AK$7*(1+(AK$8/100))*(NOT(ISBLANK(JV290)))</f>
        <v>0</v>
      </c>
      <c r="AL290" s="1">
        <f>POWER(0.925,JW290-1)*AL$1*AL$7*(1+(AL$8/100))*(NOT(ISBLANK(JW290)))</f>
        <v>0</v>
      </c>
      <c r="AM290" s="1">
        <f>POWER(0.925,JX290-1)*AM$1*AM$7*(1+(AM$8/100))*(NOT(ISBLANK(JX290)))</f>
        <v>0</v>
      </c>
      <c r="AN290" s="1">
        <f>POWER(0.925,JY290-1)*AN$1*AN$7*(1+(AN$8/100))*(NOT(ISBLANK(JY290)))</f>
        <v>0</v>
      </c>
      <c r="AO290" s="1">
        <f>POWER(0.925,JZ290-1)*AO$1*AO$7*(1+(AO$8/100))*(NOT(ISBLANK(JZ290)))</f>
        <v>0</v>
      </c>
      <c r="AP290" s="1">
        <f>POWER(0.925,KA290-1)*AP$1*AP$7*(1+(AP$8/100))*(NOT(ISBLANK(KA290)))</f>
        <v>0</v>
      </c>
      <c r="AQ290" s="1">
        <f>POWER(0.925,KB290-1)*AQ$1*AQ$7*(1+(AQ$8/100))*(NOT(ISBLANK(KB290)))</f>
        <v>0</v>
      </c>
      <c r="AR290" s="1">
        <f>POWER(0.925,KC290-1)*AR$1*AR$7*(1+(AR$8/100))*(NOT(ISBLANK(KC290)))</f>
        <v>0</v>
      </c>
      <c r="AS290" s="1">
        <f>POWER(0.925,KD290-1)*AS$1*AS$7*(1+(AS$8/100))*(NOT(ISBLANK(KD290)))</f>
        <v>0</v>
      </c>
      <c r="AT290" s="1">
        <f>POWER(0.925,KE290-1)*AT$1*AT$7*(1+(AT$8/100))*(NOT(ISBLANK(KE290)))</f>
        <v>0</v>
      </c>
      <c r="AU290" s="1">
        <f>POWER(0.925,KF290-1)*AU$1*AU$7*(1+(AU$8/100))*(NOT(ISBLANK(KF290)))</f>
        <v>0</v>
      </c>
      <c r="AV290" s="1">
        <f>POWER(0.925,KG290-1)*AV$1*AV$7*(1+(AV$8/100))*(NOT(ISBLANK(KG290)))</f>
        <v>0</v>
      </c>
      <c r="AW290" s="1">
        <f>POWER(0.925,KH290-1)*AW$1*AW$7*(1+(AW$8/100))*(NOT(ISBLANK(KH290)))</f>
        <v>0</v>
      </c>
      <c r="AX290" s="1">
        <f>POWER(0.925,KI290-1)*AX$1*AX$7*(1+(AX$8/100))*(NOT(ISBLANK(KI290)))</f>
        <v>0</v>
      </c>
      <c r="AY290" s="1">
        <f>POWER(0.925,KJ290-1)*AY$1*AY$7*(1+(AY$8/100))*(NOT(ISBLANK(KJ290)))</f>
        <v>0</v>
      </c>
      <c r="AZ290" s="1">
        <f>POWER(0.925,KK290-1)*AZ$1*AZ$7*(1+(AZ$8/100))*(NOT(ISBLANK(KK290)))</f>
        <v>0</v>
      </c>
      <c r="BA290" s="1">
        <f>POWER(0.925,KL290-1)*BA$1*BA$7*(1+(BA$8/100))*(NOT(ISBLANK(KL290)))</f>
        <v>0</v>
      </c>
      <c r="BB290" s="1">
        <f>POWER(0.925,KM290-1)*BB$1*BB$7*(1+(BB$8/100))*(NOT(ISBLANK(KM290)))</f>
        <v>0</v>
      </c>
      <c r="BC290" s="1">
        <f>POWER(0.925,KN290-1)*BC$1*BC$7*(1+(BC$8/100))*(NOT(ISBLANK(KN290)))</f>
        <v>0</v>
      </c>
      <c r="BD290" s="1">
        <f>POWER(0.925,KO290-1)*BD$1*BD$7*(1+(BD$8/100))*(NOT(ISBLANK(KO290)))</f>
        <v>0</v>
      </c>
      <c r="BE290" s="1">
        <f>POWER(0.925,KP290-1)*BE$1*BE$7*(1+(BE$8/100))*(NOT(ISBLANK(KP290)))</f>
        <v>0</v>
      </c>
      <c r="BF290" s="1">
        <f>POWER(0.925,KQ290-1)*BF$1*BF$7*(1+(BF$8/100))*(NOT(ISBLANK(KQ290)))</f>
        <v>0</v>
      </c>
      <c r="BG290" s="1">
        <f>POWER(0.925,KR290-1)*BG$1*BG$7*(1+(BG$8/100))*(NOT(ISBLANK(KR290)))</f>
        <v>0</v>
      </c>
      <c r="BH290" s="1">
        <f>POWER(0.925,KS290-1)*BH$1*BH$7*(1+(BH$8/100))*(NOT(ISBLANK(KS290)))</f>
        <v>0</v>
      </c>
      <c r="BI290" s="1">
        <f>POWER(0.925,KT290-1)*BI$1*BI$7*(1+(BI$8/100))*(NOT(ISBLANK(KT290)))</f>
        <v>0</v>
      </c>
      <c r="BJ290" s="1">
        <f>POWER(0.925,KU290-1)*BJ$1*BJ$7*(1+(BJ$8/100))*(NOT(ISBLANK(KU290)))</f>
        <v>0</v>
      </c>
      <c r="BK290" s="1">
        <f>POWER(0.925,KV290-1)*BK$1*BK$7*(1+(BK$8/100))*(NOT(ISBLANK(KV290)))</f>
        <v>0</v>
      </c>
      <c r="BL290" s="1">
        <f>POWER(0.925,KW290-1)*BL$1*BL$7*(1+(BL$8/100))*(NOT(ISBLANK(KW290)))</f>
        <v>0</v>
      </c>
      <c r="BM290" s="1">
        <f>POWER(0.925,KX290-1)*BM$1*BM$7*(1+(BM$8/100))*(NOT(ISBLANK(KX290)))</f>
        <v>0</v>
      </c>
      <c r="BN290" s="1">
        <f>POWER(0.925,KY290-1)*BN$1*BN$7*(1+(BN$8/100))*(NOT(ISBLANK(KY290)))</f>
        <v>0</v>
      </c>
      <c r="BO290" s="1">
        <f>POWER(0.925,KZ290-1)*BO$1*BO$7*(1+(BO$8/100))*(NOT(ISBLANK(KZ290)))</f>
        <v>0</v>
      </c>
      <c r="BP290" s="1">
        <f>POWER(0.925,LA290-1)*BP$1*BP$7*(1+(BP$8/100))*(NOT(ISBLANK(LA290)))</f>
        <v>0</v>
      </c>
      <c r="BQ290" s="1">
        <f>POWER(0.925,LB290-1)*BQ$1*BQ$7*(1+(BQ$8/100))*(NOT(ISBLANK(LB290)))</f>
        <v>0</v>
      </c>
      <c r="BR290" s="1">
        <f>POWER(0.925,LC290-1)*BR$1*BR$7*(1+(BR$8/100))*(NOT(ISBLANK(LC290)))</f>
        <v>0</v>
      </c>
      <c r="BS290" s="1">
        <f>POWER(0.925,LD290-1)*BS$1*BS$7*(1+(BS$8/100))*(NOT(ISBLANK(LD290)))</f>
        <v>0</v>
      </c>
      <c r="BT290" s="1">
        <f>POWER(0.925,LE290-1)*BT$1*BT$7*(1+(BT$8/100))*(NOT(ISBLANK(LE290)))</f>
        <v>0</v>
      </c>
      <c r="BU290" s="1">
        <f>POWER(0.925,LF290-1)*BU$1*BU$7*(1+(BU$8/100))*(NOT(ISBLANK(LF290)))</f>
        <v>0</v>
      </c>
      <c r="BV290" s="1">
        <f>POWER(0.925,LG290-1)*BV$1*BV$7*(1+(BV$8/100))*(NOT(ISBLANK(LG290)))</f>
        <v>0</v>
      </c>
      <c r="BW290" s="1">
        <f>POWER(0.925,LH290-1)*BW$1*BW$7*(1+(BW$8/100))*(NOT(ISBLANK(LH290)))</f>
        <v>0</v>
      </c>
      <c r="BX290" s="1">
        <f>POWER(0.925,LI290-1)*BX$1*BX$7*(1+(BX$8/100))*(NOT(ISBLANK(LI290)))</f>
        <v>0</v>
      </c>
      <c r="BY290" s="1">
        <f>POWER(0.925,LJ290-1)*BY$1*BY$7*(1+(BY$8/100))*(NOT(ISBLANK(LJ290)))</f>
        <v>0</v>
      </c>
      <c r="BZ290" s="1">
        <f>POWER(0.925,LK290-1)*BZ$1*BZ$7*(1+(BZ$8/100))*(NOT(ISBLANK(LK290)))</f>
        <v>0</v>
      </c>
      <c r="CA290" s="1">
        <f>POWER(0.925,LL290-1)*CA$1*CA$7*(1+(CA$8/100))*(NOT(ISBLANK(LL290)))</f>
        <v>0</v>
      </c>
      <c r="CB290" s="1">
        <f>POWER(0.925,LM290-1)*CB$1*CB$7*(1+(CB$8/100))*(NOT(ISBLANK(LM290)))</f>
        <v>0</v>
      </c>
      <c r="CC290" s="1">
        <f>POWER(0.925,LN290-1)*CC$1*CC$7*(1+(CC$8/100))*(NOT(ISBLANK(LN290)))</f>
        <v>0</v>
      </c>
      <c r="CD290" s="1">
        <f>POWER(0.925,LO290-1)*CD$1*CD$7*(1+(CD$8/100))*(NOT(ISBLANK(LO290)))</f>
        <v>0</v>
      </c>
      <c r="CE290" s="1">
        <f>POWER(0.925,LP290-1)*CE$1*CE$7*(1+(CE$8/100))*(NOT(ISBLANK(LP290)))</f>
        <v>0</v>
      </c>
      <c r="CF290" s="1">
        <f>POWER(0.925,LQ290-1)*CF$1*CF$7*(1+(CF$8/100))*(NOT(ISBLANK(LQ290)))</f>
        <v>0</v>
      </c>
      <c r="CG290" s="1">
        <f>POWER(0.925,LR290-1)*CG$1*CG$7*(1+(CG$8/100))*(NOT(ISBLANK(LR290)))</f>
        <v>0</v>
      </c>
      <c r="CH290" s="1">
        <f>POWER(0.925,LS290-1)*CH$1*CH$7*(1+(CH$8/100))*(NOT(ISBLANK(LS290)))</f>
        <v>0</v>
      </c>
      <c r="CI290" s="1">
        <f>POWER(0.925,LT290-1)*CI$1*CI$7*(1+(CI$8/100))*(NOT(ISBLANK(LT290)))</f>
        <v>0</v>
      </c>
      <c r="CJ290" s="1">
        <f>POWER(0.925,LU290-1)*CJ$1*CJ$7*(1+(CJ$8/100))*(NOT(ISBLANK(LU290)))</f>
        <v>0</v>
      </c>
      <c r="CK290" s="1">
        <f>POWER(0.925,LV290-1)*CK$1*CK$7*(1+(CK$8/100))*(NOT(ISBLANK(LV290)))</f>
        <v>0</v>
      </c>
      <c r="CL290" s="1">
        <f>POWER(0.925,LW290-1)*CL$1*CL$7*(1+(CL$8/100))*(NOT(ISBLANK(LW290)))</f>
        <v>0</v>
      </c>
      <c r="CM290" s="1">
        <f>POWER(0.925,LX290-1)*CM$1*CM$7*(1+(CM$8/100))*(NOT(ISBLANK(LX290)))</f>
        <v>0</v>
      </c>
      <c r="CN290" s="1">
        <f>POWER(0.925,LY290-1)*CN$1*CN$7*(1+(CN$8/100))*(NOT(ISBLANK(LY290)))</f>
        <v>0</v>
      </c>
      <c r="CO290" s="1">
        <f>POWER(0.925,LZ290-1)*CO$1*CO$7*(1+(CO$8/100))*(NOT(ISBLANK(LZ290)))</f>
        <v>0</v>
      </c>
      <c r="CP290" s="1">
        <f>POWER(0.925,MA290-1)*CP$1*CP$7*(1+(CP$8/100))*(NOT(ISBLANK(MA290)))</f>
        <v>0</v>
      </c>
      <c r="CQ290" s="1">
        <f>POWER(0.925,MB290-1)*CQ$1*CQ$7*(1+(CQ$8/100))*(NOT(ISBLANK(MB290)))</f>
        <v>0</v>
      </c>
      <c r="CR290" s="1">
        <f>POWER(0.925,MC290-1)*CR$1*CR$7*(1+(CR$8/100))*(NOT(ISBLANK(MC290)))</f>
        <v>0</v>
      </c>
      <c r="CS290" s="1">
        <f>POWER(0.925,MD290-1)*CS$1*CS$7*(1+(CS$8/100))*(NOT(ISBLANK(MD290)))</f>
        <v>0</v>
      </c>
      <c r="CT290" s="1">
        <f>POWER(0.925,ME290-1)*CT$1*CT$7*(1+(CT$8/100))*(NOT(ISBLANK(ME290)))</f>
        <v>0</v>
      </c>
      <c r="CU290" s="1">
        <f>POWER(0.925,MF290-1)*CU$1*CU$7*(1+(CU$8/100))*(NOT(ISBLANK(MF290)))</f>
        <v>0</v>
      </c>
      <c r="CV290" s="1">
        <f>POWER(0.925,MG290-1)*CV$1*CV$7*(1+(CV$8/100))*(NOT(ISBLANK(MG290)))</f>
        <v>0</v>
      </c>
      <c r="CW290" s="1">
        <f>POWER(0.925,MH290-1)*CW$1*CW$7*(1+(CW$8/100))*(NOT(ISBLANK(MH290)))</f>
        <v>0</v>
      </c>
      <c r="CX290" s="1">
        <f>POWER(0.925,MI290-1)*CX$1*CX$7*(1+(CX$8/100))*(NOT(ISBLANK(MI290)))</f>
        <v>0</v>
      </c>
      <c r="CY290" s="1">
        <f>POWER(0.925,MJ290-1)*CY$1*CY$7*(1+(CY$8/100))*(NOT(ISBLANK(MJ290)))</f>
        <v>0</v>
      </c>
      <c r="CZ290" s="1">
        <f>POWER(0.925,MK290-1)*CZ$1*CZ$7*(1+(CZ$8/100))*(NOT(ISBLANK(MK290)))</f>
        <v>0</v>
      </c>
      <c r="DA290" s="1">
        <f>POWER(0.925,ML290-1)*DA$1*DA$7*(1+(DA$8/100))*(NOT(ISBLANK(ML290)))</f>
        <v>0</v>
      </c>
      <c r="DB290" s="1">
        <f>POWER(0.925,MM290-1)*DB$1*DB$7*(1+(DB$8/100))*(NOT(ISBLANK(MM290)))</f>
        <v>0</v>
      </c>
      <c r="DC290" s="1">
        <f>POWER(0.925,MN290-1)*DC$1*DC$7*(1+(DC$8/100))*(NOT(ISBLANK(MN290)))</f>
        <v>0</v>
      </c>
      <c r="DD290" s="1">
        <f>POWER(0.925,MO290-1)*DD$1*DD$7*(1+(DD$8/100))*(NOT(ISBLANK(MO290)))</f>
        <v>0</v>
      </c>
      <c r="DE290" s="1">
        <f>POWER(0.925,MP290-1)*DE$1*DE$7*(1+(DE$8/100))*(NOT(ISBLANK(MP290)))</f>
        <v>0</v>
      </c>
      <c r="DF290" s="1">
        <f>POWER(0.925,MQ290-1)*DF$1*DF$7*(1+(DF$8/100))*(NOT(ISBLANK(MQ290)))</f>
        <v>0</v>
      </c>
      <c r="DG290" s="1">
        <f>POWER(0.925,MR290-1)*DG$1*DG$7*(1+(DG$8/100))*(NOT(ISBLANK(MR290)))</f>
        <v>0</v>
      </c>
      <c r="DH290" s="1">
        <f>POWER(0.925,MS290-1)*DH$1*DH$7*(1+(DH$8/100))*(NOT(ISBLANK(MS290)))</f>
        <v>0</v>
      </c>
      <c r="DI290" s="1">
        <f>POWER(0.925,MT290-1)*DI$1*DI$7*(1+(DI$8/100))*(NOT(ISBLANK(MT290)))</f>
        <v>0</v>
      </c>
      <c r="DJ290" s="1">
        <f>POWER(0.925,MU290-1)*DJ$1*DJ$7*(1+(DJ$8/100))*(NOT(ISBLANK(MU290)))</f>
        <v>0</v>
      </c>
      <c r="DK290" s="1">
        <f>POWER(0.925,MV290-1)*DK$1*DK$7*(1+(DK$8/100))*(NOT(ISBLANK(MV290)))</f>
        <v>0</v>
      </c>
      <c r="DL290" s="1">
        <f>POWER(0.925,MW290-1)*DL$1*DL$7*(1+(DL$8/100))*(NOT(ISBLANK(MW290)))</f>
        <v>0</v>
      </c>
      <c r="DM290" s="1">
        <f>POWER(0.925,MX290-1)*DM$1*DM$7*(1+(DM$8/100))*(NOT(ISBLANK(MX290)))</f>
        <v>0</v>
      </c>
      <c r="DN290" s="1">
        <f>POWER(0.925,MY290-1)*DN$1*DN$7*(1+(DN$8/100))*(NOT(ISBLANK(MY290)))</f>
        <v>0</v>
      </c>
      <c r="DO290" s="1">
        <f>POWER(0.925,MZ290-1)*DO$1*DO$7*(1+(DO$8/100))*(NOT(ISBLANK(MZ290)))</f>
        <v>0</v>
      </c>
      <c r="DP290" s="1">
        <f>POWER(0.925,NA290-1)*DP$1*DP$7*(1+(DP$8/100))*(NOT(ISBLANK(NA290)))</f>
        <v>0</v>
      </c>
      <c r="DQ290" s="1">
        <f>POWER(0.925,NB290-1)*DQ$1*DQ$7*(1+(DQ$8/100))*(NOT(ISBLANK(NB290)))</f>
        <v>0</v>
      </c>
      <c r="DR290" s="1">
        <f>POWER(0.925,NC290-1)*DR$1*DR$7*(1+(DR$8/100))*(NOT(ISBLANK(NC290)))</f>
        <v>0</v>
      </c>
      <c r="DS290" s="1">
        <f>POWER(0.925,ND290-1)*DS$1*DS$7*(1+(DS$8/100))*(NOT(ISBLANK(ND290)))</f>
        <v>0</v>
      </c>
      <c r="DT290" s="1">
        <f>POWER(0.925,NE290-1)*DT$1*DT$7*(1+(DT$8/100))*(NOT(ISBLANK(NE290)))</f>
        <v>0</v>
      </c>
      <c r="DU290" s="1">
        <f>POWER(0.925,NF290-1)*DU$1*DU$7*(1+(DU$8/100))*(NOT(ISBLANK(NF290)))</f>
        <v>0</v>
      </c>
      <c r="DV290" s="1">
        <f>POWER(0.925,NG290-1)*DV$1*DV$7*(1+(DV$8/100))*(NOT(ISBLANK(NG290)))</f>
        <v>0</v>
      </c>
      <c r="DW290" s="1">
        <f>POWER(0.925,NH290-1)*DW$1*DW$7*(1+(DW$8/100))*(NOT(ISBLANK(NH290)))</f>
        <v>0</v>
      </c>
      <c r="DX290" s="1">
        <f>POWER(0.925,NI290-1)*DX$1*DX$7*(1+(DX$8/100))*(NOT(ISBLANK(NI290)))</f>
        <v>0</v>
      </c>
      <c r="DY290" s="1">
        <f>POWER(0.925,NJ290-1)*DY$1*DY$7*(1+(DY$8/100))*(NOT(ISBLANK(NJ290)))</f>
        <v>0</v>
      </c>
      <c r="DZ290" s="1">
        <f>POWER(0.925,NK290-1)*DZ$1*DZ$7*(1+(DZ$8/100))*(NOT(ISBLANK(NK290)))</f>
        <v>0</v>
      </c>
      <c r="EA290" s="1">
        <f>POWER(0.925,NL290-1)*EA$1*EA$7*(1+(EA$8/100))*(NOT(ISBLANK(NL290)))</f>
        <v>0</v>
      </c>
      <c r="EB290" s="1">
        <f>POWER(0.925,NM290-1)*EB$1*EB$7*(1+(EB$8/100))*(NOT(ISBLANK(NM290)))</f>
        <v>0</v>
      </c>
      <c r="EC290" s="1">
        <f>POWER(0.925,NN290-1)*EC$1*EC$7*(1+(EC$8/100))*(NOT(ISBLANK(NN290)))</f>
        <v>0</v>
      </c>
      <c r="ED290" s="1">
        <f>POWER(0.925,NO290-1)*ED$1*ED$7*(1+(ED$8/100))*(NOT(ISBLANK(NO290)))</f>
        <v>0</v>
      </c>
      <c r="EE290" s="1">
        <f>POWER(0.925,NP290-1)*EE$1*EE$7*(1+(EE$8/100))*(NOT(ISBLANK(NP290)))</f>
        <v>0</v>
      </c>
      <c r="EF290" s="1">
        <f>POWER(0.925,NQ290-1)*EF$1*EF$7*(1+(EF$8/100))*(NOT(ISBLANK(NQ290)))</f>
        <v>0</v>
      </c>
      <c r="EG290" s="1">
        <f>POWER(0.925,NR290-1)*EG$1*EG$7*(1+(EG$8/100))*(NOT(ISBLANK(NR290)))</f>
        <v>0</v>
      </c>
      <c r="EH290" s="1">
        <f>POWER(0.925,NS290-1)*EH$1*EH$7*(1+(EH$8/100))*(NOT(ISBLANK(NS290)))</f>
        <v>0</v>
      </c>
      <c r="EI290" s="1">
        <f>POWER(0.925,NT290-1)*EI$1*EI$7*(1+(EI$8/100))*(NOT(ISBLANK(NT290)))</f>
        <v>0</v>
      </c>
      <c r="EJ290" s="1">
        <f>POWER(0.925,NU290-1)*EJ$1*EJ$7*(1+(EJ$8/100))*(NOT(ISBLANK(NU290)))</f>
        <v>0</v>
      </c>
      <c r="EK290" s="1">
        <f>POWER(0.925,NV290-1)*EK$1*EK$7*(1+(EK$8/100))*(NOT(ISBLANK(NV290)))</f>
        <v>0</v>
      </c>
      <c r="EL290" s="1">
        <f>POWER(0.925,NW290-1)*EL$1*EL$7*(1+(EL$8/100))*(NOT(ISBLANK(NW290)))</f>
        <v>0</v>
      </c>
      <c r="EM290" s="1">
        <f>POWER(0.925,NX290-1)*EM$1*EM$7*(1+(EM$8/100))*(NOT(ISBLANK(NX290)))</f>
        <v>0</v>
      </c>
      <c r="EP290" s="1">
        <f>POWER(0.925,JI290-1)*EP$1*EP$7*(1+(EP$8/100))*(NOT(ISBLANK(JI290)))</f>
        <v>0</v>
      </c>
      <c r="EQ290" s="1">
        <f>POWER(0.925,JJ290-1)*EQ$1*EQ$7*(1+(EQ$8/100))*(NOT(ISBLANK(JJ290)))</f>
        <v>0</v>
      </c>
      <c r="ER290" s="1">
        <f>POWER(0.925,JK290-1)*ER$1*ER$7*(1+(ER$8/100))*(NOT(ISBLANK(JK290)))</f>
        <v>0</v>
      </c>
      <c r="ES290" s="1">
        <f>POWER(0.925,JL290-1)*ES$1*ES$7*(1+(ES$8/100))*(NOT(ISBLANK(JL290)))</f>
        <v>0</v>
      </c>
      <c r="ET290" s="1">
        <f>POWER(0.925,JM290-1)*ET$1*ET$7*(1+(ET$8/100))*(NOT(ISBLANK(JM290)))</f>
        <v>0</v>
      </c>
      <c r="EU290" s="1">
        <f>POWER(0.925,JN290-1)*EU$1*EU$7*(1+(EU$8/100))*(NOT(ISBLANK(JN290)))</f>
        <v>0</v>
      </c>
      <c r="EV290" s="1">
        <f>POWER(0.925,JO290-1)*EV$1*EV$7*(1+(EV$8/100))*(NOT(ISBLANK(JO290)))</f>
        <v>0</v>
      </c>
      <c r="EW290" s="1">
        <f>POWER(0.925,JP290-1)*EW$1*EW$7*(1+(EW$8/100))*(NOT(ISBLANK(JP290)))</f>
        <v>0</v>
      </c>
      <c r="EX290" s="1">
        <f>POWER(0.925,JQ290-1)*EX$1*EX$7*(1+(EX$8/100))*(NOT(ISBLANK(JQ290)))</f>
        <v>0</v>
      </c>
      <c r="EY290" s="1">
        <f>POWER(0.925,JR290-1)*EY$1*EY$7*(1+(EY$8/100))*(NOT(ISBLANK(JR290)))</f>
        <v>0</v>
      </c>
      <c r="EZ290" s="1">
        <f>POWER(0.925,JS290-1)*EZ$1*EZ$7*(1+(EZ$8/100))*(NOT(ISBLANK(JS290)))</f>
        <v>0</v>
      </c>
      <c r="FA290" s="1">
        <f>POWER(0.925,JT290-1)*FA$1*FA$7*(1+(FA$8/100))*(NOT(ISBLANK(JT290)))</f>
        <v>0</v>
      </c>
      <c r="FB290" s="1">
        <f>POWER(0.925,JU290-1)*FB$1*FB$7*(1+(FB$8/100))*(NOT(ISBLANK(JU290)))</f>
        <v>0</v>
      </c>
      <c r="FC290" s="1">
        <f>POWER(0.925,JV290-1)*FC$1*FC$7*(1+(FC$8/100))*(NOT(ISBLANK(JV290)))</f>
        <v>0</v>
      </c>
      <c r="FD290" s="1">
        <f>POWER(0.925,JW290-1)*FD$1*FD$7*(1+(FD$8/100))*(NOT(ISBLANK(JW290)))</f>
        <v>0</v>
      </c>
      <c r="FE290" s="1">
        <f>POWER(0.925,JX290-1)*FE$1*FE$7*(1+(FE$8/100))*(NOT(ISBLANK(JX290)))</f>
        <v>0</v>
      </c>
      <c r="FF290" s="1">
        <f>POWER(0.925,JY290-1)*FF$1*FF$7*(1+(FF$8/100))*(NOT(ISBLANK(JY290)))</f>
        <v>0</v>
      </c>
      <c r="FG290" s="1">
        <f>POWER(0.925,JZ290-1)*FG$1*FG$7*(1+(FG$8/100))*(NOT(ISBLANK(JZ290)))</f>
        <v>0</v>
      </c>
      <c r="FH290" s="1">
        <f>POWER(0.925,KA290-1)*FH$1*FH$7*(1+(FH$8/100))*(NOT(ISBLANK(KA290)))</f>
        <v>0</v>
      </c>
      <c r="FI290" s="1">
        <f>POWER(0.925,KB290-1)*FI$1*FI$7*(1+(FI$8/100))*(NOT(ISBLANK(KB290)))</f>
        <v>0</v>
      </c>
      <c r="FJ290" s="1">
        <f>POWER(0.925,KC290-1)*FJ$1*FJ$7*(1+(FJ$8/100))*(NOT(ISBLANK(KC290)))</f>
        <v>0</v>
      </c>
      <c r="FK290" s="1">
        <f>POWER(0.925,KD290-1)*FK$1*FK$7*(1+(FK$8/100))*(NOT(ISBLANK(KD290)))</f>
        <v>0</v>
      </c>
      <c r="FL290" s="1">
        <f>POWER(0.925,KE290-1)*FL$1*FL$7*(1+(FL$8/100))*(NOT(ISBLANK(KE290)))</f>
        <v>0</v>
      </c>
      <c r="FM290" s="1">
        <f>POWER(0.925,KF290-1)*FM$1*FM$7*(1+(FM$8/100))*(NOT(ISBLANK(KF290)))</f>
        <v>0</v>
      </c>
      <c r="FN290" s="1">
        <f>POWER(0.925,KG290-1)*FN$1*FN$7*(1+(FN$8/100))*(NOT(ISBLANK(KG290)))</f>
        <v>0</v>
      </c>
      <c r="FO290" s="1">
        <f>POWER(0.925,KH290-1)*FO$1*FO$7*(1+(FO$8/100))*(NOT(ISBLANK(KH290)))</f>
        <v>0</v>
      </c>
      <c r="FP290" s="1">
        <f>POWER(0.925,KI290-1)*FP$1*FP$7*(1+(FP$8/100))*(NOT(ISBLANK(KI290)))</f>
        <v>0</v>
      </c>
      <c r="FQ290" s="1">
        <f>POWER(0.925,KJ290-1)*FQ$1*FQ$7*(1+(FQ$8/100))*(NOT(ISBLANK(KJ290)))</f>
        <v>0</v>
      </c>
      <c r="FR290" s="1">
        <f>POWER(0.925,KK290-1)*FR$1*FR$7*(1+(FR$8/100))*(NOT(ISBLANK(KK290)))</f>
        <v>0</v>
      </c>
      <c r="FS290" s="1">
        <f>POWER(0.925,KL290-1)*FS$1*FS$7*(1+(FS$8/100))*(NOT(ISBLANK(KL290)))</f>
        <v>0</v>
      </c>
      <c r="FT290" s="1">
        <f>POWER(0.925,KM290-1)*FT$1*FT$7*(1+(FT$8/100))*(NOT(ISBLANK(KM290)))</f>
        <v>0</v>
      </c>
      <c r="FU290" s="1">
        <f>POWER(0.925,KN290-1)*FU$1*FU$7*(1+(FU$8/100))*(NOT(ISBLANK(KN290)))</f>
        <v>0</v>
      </c>
      <c r="FV290" s="1">
        <f>POWER(0.925,KO290-1)*FV$1*FV$7*(1+(FV$8/100))*(NOT(ISBLANK(KO290)))</f>
        <v>0</v>
      </c>
      <c r="FW290" s="1">
        <f>POWER(0.925,KP290-1)*FW$1*FW$7*(1+(FW$8/100))*(NOT(ISBLANK(KP290)))</f>
        <v>0</v>
      </c>
      <c r="FX290" s="1">
        <f>POWER(0.925,KQ290-1)*FX$1*FX$7*(1+(FX$8/100))*(NOT(ISBLANK(KQ290)))</f>
        <v>0</v>
      </c>
      <c r="FY290" s="1">
        <f>POWER(0.925,KR290-1)*FY$1*FY$7*(1+(FY$8/100))*(NOT(ISBLANK(KR290)))</f>
        <v>0</v>
      </c>
      <c r="FZ290" s="1">
        <f>POWER(0.925,KS290-1)*FZ$1*FZ$7*(1+(FZ$8/100))*(NOT(ISBLANK(KS290)))</f>
        <v>0</v>
      </c>
      <c r="GA290" s="1">
        <f>POWER(0.925,KT290-1)*GA$1*GA$7*(1+(GA$8/100))*(NOT(ISBLANK(KT290)))</f>
        <v>0</v>
      </c>
      <c r="GB290" s="1">
        <f>POWER(0.925,KU290-1)*GB$1*GB$7*(1+(GB$8/100))*(NOT(ISBLANK(KU290)))</f>
        <v>39.572260523437507</v>
      </c>
      <c r="GC290" s="1">
        <f>POWER(0.925,KV290-1)*GC$1*GC$7*(1+(GC$8/100))*(NOT(ISBLANK(KV290)))</f>
        <v>0</v>
      </c>
      <c r="GD290" s="1">
        <f>POWER(0.925,KW290-1)*GD$1*GD$7*(1+(GD$8/100))*(NOT(ISBLANK(KW290)))</f>
        <v>0</v>
      </c>
      <c r="GE290" s="1">
        <f>POWER(0.925,KX290-1)*GE$1*GE$7*(1+(GE$8/100))*(NOT(ISBLANK(KX290)))</f>
        <v>0</v>
      </c>
      <c r="GF290" s="1">
        <f>POWER(0.925,KY290-1)*GF$1*GF$7*(1+(GF$8/100))*(NOT(ISBLANK(KY290)))</f>
        <v>0</v>
      </c>
      <c r="GG290" s="1">
        <f>POWER(0.925,KZ290-1)*GG$1*GG$7*(1+(GG$8/100))*(NOT(ISBLANK(KZ290)))</f>
        <v>0</v>
      </c>
      <c r="GH290" s="1">
        <f>POWER(0.925,LA290-1)*GH$1*GH$7*(1+(GH$8/100))*(NOT(ISBLANK(LA290)))</f>
        <v>0</v>
      </c>
      <c r="GI290" s="1">
        <f>POWER(0.925,LB290-1)*GI$1*GI$7*(1+(GI$8/100))*(NOT(ISBLANK(LB290)))</f>
        <v>0</v>
      </c>
      <c r="GJ290" s="1">
        <f>POWER(0.925,LC290-1)*GJ$1*GJ$7*(1+(GJ$8/100))*(NOT(ISBLANK(LC290)))</f>
        <v>0</v>
      </c>
      <c r="GK290" s="1">
        <f>POWER(0.925,LD290-1)*GK$1*GK$7*(1+(GK$8/100))*(NOT(ISBLANK(LD290)))</f>
        <v>0</v>
      </c>
      <c r="GL290" s="1">
        <f>POWER(0.925,LE290-1)*GL$1*GL$7*(1+(GL$8/100))*(NOT(ISBLANK(LE290)))</f>
        <v>0</v>
      </c>
      <c r="GM290" s="1">
        <f>POWER(0.925,LF290-1)*GM$1*GM$7*(1+(GM$8/100))*(NOT(ISBLANK(LF290)))</f>
        <v>0</v>
      </c>
      <c r="GN290" s="1">
        <f>POWER(0.925,LG290-1)*GN$1*GN$7*(1+(GN$8/100))*(NOT(ISBLANK(LG290)))</f>
        <v>0</v>
      </c>
      <c r="GO290" s="1">
        <f>POWER(0.925,LH290-1)*GO$1*GO$7*(1+(GO$8/100))*(NOT(ISBLANK(LH290)))</f>
        <v>0</v>
      </c>
      <c r="GP290" s="1">
        <f>POWER(0.925,LI290-1)*GP$1*GP$7*(1+(GP$8/100))*(NOT(ISBLANK(LI290)))</f>
        <v>0</v>
      </c>
      <c r="GQ290" s="1">
        <f>POWER(0.925,LJ290-1)*GQ$1*GQ$7*(1+(GQ$8/100))*(NOT(ISBLANK(LJ290)))</f>
        <v>0</v>
      </c>
      <c r="GR290" s="1">
        <f>POWER(0.925,LK290-1)*GR$1*GR$7*(1+(GR$8/100))*(NOT(ISBLANK(LK290)))</f>
        <v>0</v>
      </c>
      <c r="GS290" s="1">
        <f>POWER(0.925,LL290-1)*GS$1*GS$7*(1+(GS$8/100))*(NOT(ISBLANK(LL290)))</f>
        <v>0</v>
      </c>
      <c r="GT290" s="1">
        <f>POWER(0.925,LM290-1)*GT$1*GT$7*(1+(GT$8/100))*(NOT(ISBLANK(LM290)))</f>
        <v>0</v>
      </c>
      <c r="GU290" s="1">
        <f>POWER(0.925,LN290-1)*GU$1*GU$7*(1+(GU$8/100))*(NOT(ISBLANK(LN290)))</f>
        <v>0</v>
      </c>
      <c r="GV290" s="1">
        <f>POWER(0.925,LO290-1)*GV$1*GV$7*(1+(GV$8/100))*(NOT(ISBLANK(LO290)))</f>
        <v>0</v>
      </c>
      <c r="GW290" s="1">
        <f>POWER(0.925,LP290-1)*GW$1*GW$7*(1+(GW$8/100))*(NOT(ISBLANK(LP290)))</f>
        <v>0</v>
      </c>
      <c r="GX290" s="1">
        <f>POWER(0.925,LQ290-1)*GX$1*GX$7*(1+(GX$8/100))*(NOT(ISBLANK(LQ290)))</f>
        <v>0</v>
      </c>
      <c r="GY290" s="1">
        <f>POWER(0.925,LR290-1)*GY$1*GY$7*(1+(GY$8/100))*(NOT(ISBLANK(LR290)))</f>
        <v>0</v>
      </c>
      <c r="GZ290" s="1">
        <f>POWER(0.925,LS290-1)*GZ$1*GZ$7*(1+(GZ$8/100))*(NOT(ISBLANK(LS290)))</f>
        <v>0</v>
      </c>
      <c r="HA290" s="1">
        <f>POWER(0.925,LT290-1)*HA$1*HA$7*(1+(HA$8/100))*(NOT(ISBLANK(LT290)))</f>
        <v>0</v>
      </c>
      <c r="HB290" s="1">
        <f>POWER(0.925,LU290-1)*HB$1*HB$7*(1+(HB$8/100))*(NOT(ISBLANK(LU290)))</f>
        <v>0</v>
      </c>
      <c r="HC290" s="1">
        <f>POWER(0.925,LV290-1)*HC$1*HC$7*(1+(HC$8/100))*(NOT(ISBLANK(LV290)))</f>
        <v>0</v>
      </c>
      <c r="HD290" s="1">
        <f>POWER(0.925,LW290-1)*HD$1*HD$7*(1+(HD$8/100))*(NOT(ISBLANK(LW290)))</f>
        <v>0</v>
      </c>
      <c r="HE290" s="1">
        <f>POWER(0.925,LX290-1)*HE$1*HE$7*(1+(HE$8/100))*(NOT(ISBLANK(LX290)))</f>
        <v>0</v>
      </c>
      <c r="HF290" s="1">
        <f>POWER(0.925,LY290-1)*HF$1*HF$7*(1+(HF$8/100))*(NOT(ISBLANK(LY290)))</f>
        <v>0</v>
      </c>
      <c r="HG290" s="1">
        <f>POWER(0.925,LZ290-1)*HG$1*HG$7*(1+(HG$8/100))*(NOT(ISBLANK(LZ290)))</f>
        <v>0</v>
      </c>
      <c r="HH290" s="1">
        <f>POWER(0.925,MA290-1)*HH$1*HH$7*(1+(HH$8/100))*(NOT(ISBLANK(MA290)))</f>
        <v>0</v>
      </c>
      <c r="HI290" s="1">
        <f>POWER(0.925,MB290-1)*HI$1*HI$7*(1+(HI$8/100))*(NOT(ISBLANK(MB290)))</f>
        <v>0</v>
      </c>
      <c r="HJ290" s="1">
        <f>POWER(0.925,MC290-1)*HJ$1*HJ$7*(1+(HJ$8/100))*(NOT(ISBLANK(MC290)))</f>
        <v>0</v>
      </c>
      <c r="HK290" s="1">
        <f>POWER(0.925,MD290-1)*HK$1*HK$7*(1+(HK$8/100))*(NOT(ISBLANK(MD290)))</f>
        <v>0</v>
      </c>
      <c r="HL290" s="1">
        <f>POWER(0.925,ME290-1)*HL$1*HL$7*(1+(HL$8/100))*(NOT(ISBLANK(ME290)))</f>
        <v>0</v>
      </c>
      <c r="HM290" s="1">
        <f>POWER(0.925,MF290-1)*HM$1*HM$7*(1+(HM$8/100))*(NOT(ISBLANK(MF290)))</f>
        <v>0</v>
      </c>
      <c r="HN290" s="1">
        <f>POWER(0.925,MG290-1)*HN$1*HN$7*(1+(HN$8/100))*(NOT(ISBLANK(MG290)))</f>
        <v>0</v>
      </c>
      <c r="HO290" s="1">
        <f>POWER(0.925,MH290-1)*HO$1*HO$7*(1+(HO$8/100))*(NOT(ISBLANK(MH290)))</f>
        <v>0</v>
      </c>
      <c r="HP290" s="1">
        <f>POWER(0.925,MI290-1)*HP$1*HP$7*(1+(HP$8/100))*(NOT(ISBLANK(MI290)))</f>
        <v>0</v>
      </c>
      <c r="HQ290" s="1">
        <f>POWER(0.925,MJ290-1)*HQ$1*HQ$7*(1+(HQ$8/100))*(NOT(ISBLANK(MJ290)))</f>
        <v>0</v>
      </c>
      <c r="HR290" s="1">
        <f>POWER(0.925,MK290-1)*HR$1*HR$7*(1+(HR$8/100))*(NOT(ISBLANK(MK290)))</f>
        <v>0</v>
      </c>
      <c r="HS290" s="1">
        <f>POWER(0.925,ML290-1)*HS$1*HS$7*(1+(HS$8/100))*(NOT(ISBLANK(ML290)))</f>
        <v>0</v>
      </c>
      <c r="HT290" s="1">
        <f>POWER(0.925,MM290-1)*HT$1*HT$7*(1+(HT$8/100))*(NOT(ISBLANK(MM290)))</f>
        <v>0</v>
      </c>
      <c r="HU290" s="1">
        <f>POWER(0.925,MN290-1)*HU$1*HU$7*(1+(HU$8/100))*(NOT(ISBLANK(MN290)))</f>
        <v>0</v>
      </c>
      <c r="HV290" s="1">
        <f>POWER(0.925,MO290-1)*HV$1*HV$7*(1+(HV$8/100))*(NOT(ISBLANK(MO290)))</f>
        <v>0</v>
      </c>
      <c r="HW290" s="1">
        <f>POWER(0.925,MP290-1)*HW$1*HW$7*(1+(HW$8/100))*(NOT(ISBLANK(MP290)))</f>
        <v>0</v>
      </c>
      <c r="HX290" s="1">
        <f>POWER(0.925,MQ290-1)*HX$1*HX$7*(1+(HX$8/100))*(NOT(ISBLANK(MQ290)))</f>
        <v>0</v>
      </c>
      <c r="HY290" s="1">
        <f>POWER(0.925,MR290-1)*HY$1*HY$7*(1+(HY$8/100))*(NOT(ISBLANK(MR290)))</f>
        <v>0</v>
      </c>
      <c r="HZ290" s="1">
        <f>POWER(0.925,MS290-1)*HZ$1*HZ$7*(1+(HZ$8/100))*(NOT(ISBLANK(MS290)))</f>
        <v>0</v>
      </c>
      <c r="IA290" s="1">
        <f>POWER(0.925,MT290-1)*IA$1*IA$7*(1+(IA$8/100))*(NOT(ISBLANK(MT290)))</f>
        <v>0</v>
      </c>
      <c r="IB290" s="1">
        <f>POWER(0.925,MU290-1)*IB$1*IB$7*(1+(IB$8/100))*(NOT(ISBLANK(MU290)))</f>
        <v>0</v>
      </c>
      <c r="IC290" s="1">
        <f>POWER(0.925,MV290-1)*IC$1*IC$7*(1+(IC$8/100))*(NOT(ISBLANK(MV290)))</f>
        <v>0</v>
      </c>
      <c r="ID290" s="1">
        <f>POWER(0.925,MW290-1)*ID$1*ID$7*(1+(ID$8/100))*(NOT(ISBLANK(MW290)))</f>
        <v>0</v>
      </c>
      <c r="IE290" s="1">
        <f>POWER(0.925,MX290-1)*IE$1*IE$7*(1+(IE$8/100))*(NOT(ISBLANK(MX290)))</f>
        <v>0</v>
      </c>
      <c r="IF290" s="1">
        <f>POWER(0.925,MY290-1)*IF$1*IF$7*(1+(IF$8/100))*(NOT(ISBLANK(MY290)))</f>
        <v>0</v>
      </c>
      <c r="IG290" s="1">
        <f>POWER(0.925,MZ290-1)*IG$1*IG$7*(1+(IG$8/100))*(NOT(ISBLANK(MZ290)))</f>
        <v>0</v>
      </c>
      <c r="IH290" s="1">
        <f>POWER(0.925,NA290-1)*IH$1*IH$7*(1+(IH$8/100))*(NOT(ISBLANK(NA290)))</f>
        <v>0</v>
      </c>
      <c r="II290" s="1">
        <f>POWER(0.925,NB290-1)*II$1*II$7*(1+(II$8/100))*(NOT(ISBLANK(NB290)))</f>
        <v>0</v>
      </c>
      <c r="IJ290" s="1">
        <f>POWER(0.925,NC290-1)*IJ$1*IJ$7*(1+(IJ$8/100))*(NOT(ISBLANK(NC290)))</f>
        <v>0</v>
      </c>
      <c r="IK290" s="1">
        <f>POWER(0.925,ND290-1)*IK$1*IK$7*(1+(IK$8/100))*(NOT(ISBLANK(ND290)))</f>
        <v>0</v>
      </c>
      <c r="IL290" s="1">
        <f>POWER(0.925,NE290-1)*IL$1*IL$7*(1+(IL$8/100))*(NOT(ISBLANK(NE290)))</f>
        <v>0</v>
      </c>
      <c r="IM290" s="1">
        <f>POWER(0.925,NF290-1)*IM$1*IM$7*(1+(IM$8/100))*(NOT(ISBLANK(NF290)))</f>
        <v>0</v>
      </c>
      <c r="IN290" s="1">
        <f>POWER(0.925,NG290-1)*IN$1*IN$7*(1+(IN$8/100))*(NOT(ISBLANK(NG290)))</f>
        <v>0</v>
      </c>
      <c r="IO290" s="1">
        <f>POWER(0.925,NH290-1)*IO$1*IO$7*(1+(IO$8/100))*(NOT(ISBLANK(NH290)))</f>
        <v>0</v>
      </c>
      <c r="IP290" s="1">
        <f>POWER(0.925,NI290-1)*IP$1*IP$7*(1+(IP$8/100))*(NOT(ISBLANK(NI290)))</f>
        <v>0</v>
      </c>
      <c r="IQ290" s="1">
        <f>POWER(0.925,NJ290-1)*IQ$1*IQ$7*(1+(IQ$8/100))*(NOT(ISBLANK(NJ290)))</f>
        <v>0</v>
      </c>
      <c r="IR290" s="1">
        <f>POWER(0.925,NK290-1)*IR$1*IR$7*(1+(IR$8/100))*(NOT(ISBLANK(NK290)))</f>
        <v>0</v>
      </c>
      <c r="IS290" s="1">
        <f>POWER(0.925,NL290-1)*IS$1*IS$7*(1+(IS$8/100))*(NOT(ISBLANK(NL290)))</f>
        <v>0</v>
      </c>
      <c r="IT290" s="1">
        <f>POWER(0.925,NM290-1)*IT$1*IT$7*(1+(IT$8/100))*(NOT(ISBLANK(NM290)))</f>
        <v>0</v>
      </c>
      <c r="IU290" s="1">
        <f>POWER(0.925,NN290-1)*IU$1*IU$7*(1+(IU$8/100))*(NOT(ISBLANK(NN290)))</f>
        <v>0</v>
      </c>
      <c r="IV290" s="1">
        <f>POWER(0.925,NO290-1)*IV$1*IV$7*(1+(IV$8/100))*(NOT(ISBLANK(NO290)))</f>
        <v>0</v>
      </c>
      <c r="IW290" s="1">
        <f>POWER(0.925,NP290-1)*IW$1*IW$7*(1+(IW$8/100))*(NOT(ISBLANK(NP290)))</f>
        <v>0</v>
      </c>
      <c r="IX290" s="1">
        <f>POWER(0.925,NQ290-1)*IX$1*IX$7*(1+(IX$8/100))*(NOT(ISBLANK(NQ290)))</f>
        <v>0</v>
      </c>
      <c r="IY290" s="1">
        <f>POWER(0.925,NR290-1)*IY$1*IY$7*(1+(IY$8/100))*(NOT(ISBLANK(NR290)))</f>
        <v>0</v>
      </c>
      <c r="IZ290" s="1">
        <f>POWER(0.925,NS290-1)*IZ$1*IZ$7*(1+(IZ$8/100))*(NOT(ISBLANK(NS290)))</f>
        <v>0</v>
      </c>
      <c r="JA290" s="1">
        <f>POWER(0.925,NT290-1)*JA$1*JA$7*(1+(JA$8/100))*(NOT(ISBLANK(NT290)))</f>
        <v>0</v>
      </c>
      <c r="JB290" s="1">
        <f>POWER(0.925,NU290-1)*JB$1*JB$7*(1+(JB$8/100))*(NOT(ISBLANK(NU290)))</f>
        <v>0</v>
      </c>
      <c r="JC290" s="1">
        <f>POWER(0.925,NV290-1)*JC$1*JC$7*(1+(JC$8/100))*(NOT(ISBLANK(NV290)))</f>
        <v>0</v>
      </c>
      <c r="JD290" s="1">
        <f>POWER(0.925,NW290-1)*JD$1*JD$7*(1+(JD$8/100))*(NOT(ISBLANK(NW290)))</f>
        <v>0</v>
      </c>
      <c r="JE290" s="1">
        <f>POWER(0.925,NX290-1)*JE$1*JE$7*(1+(JE$8/100))*(NOT(ISBLANK(NX290)))</f>
        <v>0</v>
      </c>
      <c r="JG290" s="12"/>
      <c r="KU290" s="1">
        <v>4</v>
      </c>
      <c r="MD290" s="1">
        <v>4</v>
      </c>
      <c r="MF290" s="12"/>
      <c r="MG290" s="12"/>
      <c r="MH290" s="12"/>
      <c r="MI290" s="12"/>
      <c r="MJ290" s="12"/>
      <c r="MK290" s="12"/>
      <c r="ML290" s="12"/>
      <c r="MM290" s="12"/>
      <c r="MN290" s="12"/>
      <c r="MO290" s="12"/>
      <c r="MP290" s="12"/>
      <c r="MQ290" s="12"/>
      <c r="MR290" s="12"/>
      <c r="MS290" s="12"/>
      <c r="MT290" s="12"/>
      <c r="MU290" s="12"/>
      <c r="MV290" s="12"/>
      <c r="MW290" s="12"/>
      <c r="MX290" s="12"/>
      <c r="MY290" s="12"/>
      <c r="MZ290" s="12"/>
      <c r="NA290" s="12"/>
      <c r="NB290" s="12"/>
      <c r="NC290" s="12"/>
      <c r="ND290" s="12"/>
      <c r="NE290" s="12"/>
      <c r="NF290" s="12"/>
      <c r="NG290" s="12"/>
    </row>
    <row r="291" spans="1:385">
      <c r="A291" s="1">
        <f>A290+1</f>
        <v>282</v>
      </c>
      <c r="B291" s="1">
        <f>IF(G291=G290,B290,(A291))</f>
        <v>268</v>
      </c>
      <c r="C291" s="1">
        <v>195</v>
      </c>
      <c r="D291" s="2" t="str">
        <f>IF(B291&gt;C291,CONCATENATE("↓",(B291-C291)),(IF(B291=C291,"↔",CONCATENATE("↑",(C291-B291)))))</f>
        <v>↓73</v>
      </c>
      <c r="E291" s="1" t="s">
        <v>169</v>
      </c>
      <c r="F291" s="1" t="s">
        <v>28</v>
      </c>
      <c r="G291" s="3">
        <f>L291+Q291</f>
        <v>39.572260523437507</v>
      </c>
      <c r="H291" s="1">
        <v>10</v>
      </c>
      <c r="I291" s="1">
        <v>0</v>
      </c>
      <c r="J291" s="1">
        <v>10</v>
      </c>
      <c r="K291" s="1">
        <v>2</v>
      </c>
      <c r="L291" s="1">
        <f>SUM(M291:P291)</f>
        <v>0</v>
      </c>
      <c r="M291" s="1">
        <f>LARGE(W291:EM291,1)</f>
        <v>0</v>
      </c>
      <c r="N291" s="1">
        <f>LARGE(W291:EM291,2)</f>
        <v>0</v>
      </c>
      <c r="O291" s="1">
        <f>LARGE(W291:EM291,3)</f>
        <v>0</v>
      </c>
      <c r="P291" s="1">
        <f>LARGE(W291:EM291,4)</f>
        <v>0</v>
      </c>
      <c r="Q291" s="1">
        <f>SUM(R291:U291)</f>
        <v>39.572260523437507</v>
      </c>
      <c r="R291" s="1">
        <f>LARGE(EO291:JF291,1)</f>
        <v>39.572260523437507</v>
      </c>
      <c r="S291" s="1">
        <f>LARGE(EO291:JF291,2)</f>
        <v>0</v>
      </c>
      <c r="T291" s="1">
        <f>LARGE(EO291:JF291,3)</f>
        <v>0</v>
      </c>
      <c r="U291" s="1">
        <f>LARGE(EO291:JF291,4)</f>
        <v>0</v>
      </c>
      <c r="X291" s="1">
        <f>POWER(0.925,JI291-1)*X$1*X$7*(1+(X$8/100))*(NOT(ISBLANK(JI291)))</f>
        <v>0</v>
      </c>
      <c r="Y291" s="1">
        <f>POWER(0.925,JJ291-1)*Y$1*Y$7*(1+(Y$8/100))*(NOT(ISBLANK(JJ291)))</f>
        <v>0</v>
      </c>
      <c r="Z291" s="1">
        <f>POWER(0.925,JK291-1)*Z$1*Z$7*(1+(Z$8/100))*(NOT(ISBLANK(JK291)))</f>
        <v>0</v>
      </c>
      <c r="AA291" s="1">
        <f>POWER(0.925,JL291-1)*AA$1*AA$7*(1+(AA$8/100))*(NOT(ISBLANK(JL291)))</f>
        <v>0</v>
      </c>
      <c r="AB291" s="1">
        <f>POWER(0.925,JM291-1)*AB$1*AB$7*(1+(AB$8/100))*(NOT(ISBLANK(JM291)))</f>
        <v>0</v>
      </c>
      <c r="AC291" s="1">
        <f>POWER(0.925,JN291-1)*AC$1*AC$7*(1+(AC$8/100))*(NOT(ISBLANK(JN291)))</f>
        <v>0</v>
      </c>
      <c r="AD291" s="1">
        <f>POWER(0.925,JO291-1)*AD$1*AD$7*(1+(AD$8/100))*(NOT(ISBLANK(JO291)))</f>
        <v>0</v>
      </c>
      <c r="AE291" s="1">
        <f>POWER(0.925,JP291-1)*AE$1*AE$7*(1+(AE$8/100))*(NOT(ISBLANK(JP291)))</f>
        <v>0</v>
      </c>
      <c r="AF291" s="1">
        <f>POWER(0.925,JQ291-1)*AF$1*AF$7*(1+(AF$8/100))*(NOT(ISBLANK(JQ291)))</f>
        <v>0</v>
      </c>
      <c r="AG291" s="1">
        <f>POWER(0.925,JR291-1)*AG$1*AG$7*(1+(AG$8/100))*(NOT(ISBLANK(JR291)))</f>
        <v>0</v>
      </c>
      <c r="AH291" s="1">
        <f>POWER(0.925,JS291-1)*AH$1*AH$7*(1+(AH$8/100))*(NOT(ISBLANK(JS291)))</f>
        <v>0</v>
      </c>
      <c r="AI291" s="1">
        <f>POWER(0.925,JT291-1)*AI$1*AI$7*(1+(AI$8/100))*(NOT(ISBLANK(JT291)))</f>
        <v>0</v>
      </c>
      <c r="AJ291" s="1">
        <f>POWER(0.925,JU291-1)*AJ$1*AJ$7*(1+(AJ$8/100))*(NOT(ISBLANK(JU291)))</f>
        <v>0</v>
      </c>
      <c r="AK291" s="1">
        <f>POWER(0.925,JV291-1)*AK$1*AK$7*(1+(AK$8/100))*(NOT(ISBLANK(JV291)))</f>
        <v>0</v>
      </c>
      <c r="AL291" s="1">
        <f>POWER(0.925,JW291-1)*AL$1*AL$7*(1+(AL$8/100))*(NOT(ISBLANK(JW291)))</f>
        <v>0</v>
      </c>
      <c r="AM291" s="1">
        <f>POWER(0.925,JX291-1)*AM$1*AM$7*(1+(AM$8/100))*(NOT(ISBLANK(JX291)))</f>
        <v>0</v>
      </c>
      <c r="AN291" s="1">
        <f>POWER(0.925,JY291-1)*AN$1*AN$7*(1+(AN$8/100))*(NOT(ISBLANK(JY291)))</f>
        <v>0</v>
      </c>
      <c r="AO291" s="1">
        <f>POWER(0.925,JZ291-1)*AO$1*AO$7*(1+(AO$8/100))*(NOT(ISBLANK(JZ291)))</f>
        <v>0</v>
      </c>
      <c r="AP291" s="1">
        <f>POWER(0.925,KA291-1)*AP$1*AP$7*(1+(AP$8/100))*(NOT(ISBLANK(KA291)))</f>
        <v>0</v>
      </c>
      <c r="AQ291" s="1">
        <f>POWER(0.925,KB291-1)*AQ$1*AQ$7*(1+(AQ$8/100))*(NOT(ISBLANK(KB291)))</f>
        <v>0</v>
      </c>
      <c r="AR291" s="1">
        <f>POWER(0.925,KC291-1)*AR$1*AR$7*(1+(AR$8/100))*(NOT(ISBLANK(KC291)))</f>
        <v>0</v>
      </c>
      <c r="AS291" s="1">
        <f>POWER(0.925,KD291-1)*AS$1*AS$7*(1+(AS$8/100))*(NOT(ISBLANK(KD291)))</f>
        <v>0</v>
      </c>
      <c r="AT291" s="1">
        <f>POWER(0.925,KE291-1)*AT$1*AT$7*(1+(AT$8/100))*(NOT(ISBLANK(KE291)))</f>
        <v>0</v>
      </c>
      <c r="AU291" s="1">
        <f>POWER(0.925,KF291-1)*AU$1*AU$7*(1+(AU$8/100))*(NOT(ISBLANK(KF291)))</f>
        <v>0</v>
      </c>
      <c r="AV291" s="1">
        <f>POWER(0.925,KG291-1)*AV$1*AV$7*(1+(AV$8/100))*(NOT(ISBLANK(KG291)))</f>
        <v>0</v>
      </c>
      <c r="AW291" s="1">
        <f>POWER(0.925,KH291-1)*AW$1*AW$7*(1+(AW$8/100))*(NOT(ISBLANK(KH291)))</f>
        <v>0</v>
      </c>
      <c r="AX291" s="1">
        <f>POWER(0.925,KI291-1)*AX$1*AX$7*(1+(AX$8/100))*(NOT(ISBLANK(KI291)))</f>
        <v>0</v>
      </c>
      <c r="AY291" s="1">
        <f>POWER(0.925,KJ291-1)*AY$1*AY$7*(1+(AY$8/100))*(NOT(ISBLANK(KJ291)))</f>
        <v>0</v>
      </c>
      <c r="AZ291" s="1">
        <f>POWER(0.925,KK291-1)*AZ$1*AZ$7*(1+(AZ$8/100))*(NOT(ISBLANK(KK291)))</f>
        <v>0</v>
      </c>
      <c r="BA291" s="1">
        <f>POWER(0.925,KL291-1)*BA$1*BA$7*(1+(BA$8/100))*(NOT(ISBLANK(KL291)))</f>
        <v>0</v>
      </c>
      <c r="BB291" s="1">
        <f>POWER(0.925,KM291-1)*BB$1*BB$7*(1+(BB$8/100))*(NOT(ISBLANK(KM291)))</f>
        <v>0</v>
      </c>
      <c r="BC291" s="1">
        <f>POWER(0.925,KN291-1)*BC$1*BC$7*(1+(BC$8/100))*(NOT(ISBLANK(KN291)))</f>
        <v>0</v>
      </c>
      <c r="BD291" s="1">
        <f>POWER(0.925,KO291-1)*BD$1*BD$7*(1+(BD$8/100))*(NOT(ISBLANK(KO291)))</f>
        <v>0</v>
      </c>
      <c r="BE291" s="1">
        <f>POWER(0.925,KP291-1)*BE$1*BE$7*(1+(BE$8/100))*(NOT(ISBLANK(KP291)))</f>
        <v>0</v>
      </c>
      <c r="BF291" s="1">
        <f>POWER(0.925,KQ291-1)*BF$1*BF$7*(1+(BF$8/100))*(NOT(ISBLANK(KQ291)))</f>
        <v>0</v>
      </c>
      <c r="BG291" s="1">
        <f>POWER(0.925,KR291-1)*BG$1*BG$7*(1+(BG$8/100))*(NOT(ISBLANK(KR291)))</f>
        <v>0</v>
      </c>
      <c r="BH291" s="1">
        <f>POWER(0.925,KS291-1)*BH$1*BH$7*(1+(BH$8/100))*(NOT(ISBLANK(KS291)))</f>
        <v>0</v>
      </c>
      <c r="BI291" s="1">
        <f>POWER(0.925,KT291-1)*BI$1*BI$7*(1+(BI$8/100))*(NOT(ISBLANK(KT291)))</f>
        <v>0</v>
      </c>
      <c r="BJ291" s="1">
        <f>POWER(0.925,KU291-1)*BJ$1*BJ$7*(1+(BJ$8/100))*(NOT(ISBLANK(KU291)))</f>
        <v>0</v>
      </c>
      <c r="BK291" s="1">
        <f>POWER(0.925,KV291-1)*BK$1*BK$7*(1+(BK$8/100))*(NOT(ISBLANK(KV291)))</f>
        <v>0</v>
      </c>
      <c r="BL291" s="1">
        <f>POWER(0.925,KW291-1)*BL$1*BL$7*(1+(BL$8/100))*(NOT(ISBLANK(KW291)))</f>
        <v>0</v>
      </c>
      <c r="BM291" s="1">
        <f>POWER(0.925,KX291-1)*BM$1*BM$7*(1+(BM$8/100))*(NOT(ISBLANK(KX291)))</f>
        <v>0</v>
      </c>
      <c r="BN291" s="1">
        <f>POWER(0.925,KY291-1)*BN$1*BN$7*(1+(BN$8/100))*(NOT(ISBLANK(KY291)))</f>
        <v>0</v>
      </c>
      <c r="BO291" s="1">
        <f>POWER(0.925,KZ291-1)*BO$1*BO$7*(1+(BO$8/100))*(NOT(ISBLANK(KZ291)))</f>
        <v>0</v>
      </c>
      <c r="BP291" s="1">
        <f>POWER(0.925,LA291-1)*BP$1*BP$7*(1+(BP$8/100))*(NOT(ISBLANK(LA291)))</f>
        <v>0</v>
      </c>
      <c r="BQ291" s="1">
        <f>POWER(0.925,LB291-1)*BQ$1*BQ$7*(1+(BQ$8/100))*(NOT(ISBLANK(LB291)))</f>
        <v>0</v>
      </c>
      <c r="BR291" s="1">
        <f>POWER(0.925,LC291-1)*BR$1*BR$7*(1+(BR$8/100))*(NOT(ISBLANK(LC291)))</f>
        <v>0</v>
      </c>
      <c r="BS291" s="1">
        <f>POWER(0.925,LD291-1)*BS$1*BS$7*(1+(BS$8/100))*(NOT(ISBLANK(LD291)))</f>
        <v>0</v>
      </c>
      <c r="BT291" s="1">
        <f>POWER(0.925,LE291-1)*BT$1*BT$7*(1+(BT$8/100))*(NOT(ISBLANK(LE291)))</f>
        <v>0</v>
      </c>
      <c r="BU291" s="1">
        <f>POWER(0.925,LF291-1)*BU$1*BU$7*(1+(BU$8/100))*(NOT(ISBLANK(LF291)))</f>
        <v>0</v>
      </c>
      <c r="BV291" s="1">
        <f>POWER(0.925,LG291-1)*BV$1*BV$7*(1+(BV$8/100))*(NOT(ISBLANK(LG291)))</f>
        <v>0</v>
      </c>
      <c r="BW291" s="1">
        <f>POWER(0.925,LH291-1)*BW$1*BW$7*(1+(BW$8/100))*(NOT(ISBLANK(LH291)))</f>
        <v>0</v>
      </c>
      <c r="BX291" s="1">
        <f>POWER(0.925,LI291-1)*BX$1*BX$7*(1+(BX$8/100))*(NOT(ISBLANK(LI291)))</f>
        <v>0</v>
      </c>
      <c r="BY291" s="1">
        <f>POWER(0.925,LJ291-1)*BY$1*BY$7*(1+(BY$8/100))*(NOT(ISBLANK(LJ291)))</f>
        <v>0</v>
      </c>
      <c r="BZ291" s="1">
        <f>POWER(0.925,LK291-1)*BZ$1*BZ$7*(1+(BZ$8/100))*(NOT(ISBLANK(LK291)))</f>
        <v>0</v>
      </c>
      <c r="CA291" s="1">
        <f>POWER(0.925,LL291-1)*CA$1*CA$7*(1+(CA$8/100))*(NOT(ISBLANK(LL291)))</f>
        <v>0</v>
      </c>
      <c r="CB291" s="1">
        <f>POWER(0.925,LM291-1)*CB$1*CB$7*(1+(CB$8/100))*(NOT(ISBLANK(LM291)))</f>
        <v>0</v>
      </c>
      <c r="CC291" s="1">
        <f>POWER(0.925,LN291-1)*CC$1*CC$7*(1+(CC$8/100))*(NOT(ISBLANK(LN291)))</f>
        <v>0</v>
      </c>
      <c r="CD291" s="1">
        <f>POWER(0.925,LO291-1)*CD$1*CD$7*(1+(CD$8/100))*(NOT(ISBLANK(LO291)))</f>
        <v>0</v>
      </c>
      <c r="CE291" s="1">
        <f>POWER(0.925,LP291-1)*CE$1*CE$7*(1+(CE$8/100))*(NOT(ISBLANK(LP291)))</f>
        <v>0</v>
      </c>
      <c r="CF291" s="1">
        <f>POWER(0.925,LQ291-1)*CF$1*CF$7*(1+(CF$8/100))*(NOT(ISBLANK(LQ291)))</f>
        <v>0</v>
      </c>
      <c r="CG291" s="1">
        <f>POWER(0.925,LR291-1)*CG$1*CG$7*(1+(CG$8/100))*(NOT(ISBLANK(LR291)))</f>
        <v>0</v>
      </c>
      <c r="CH291" s="1">
        <f>POWER(0.925,LS291-1)*CH$1*CH$7*(1+(CH$8/100))*(NOT(ISBLANK(LS291)))</f>
        <v>0</v>
      </c>
      <c r="CI291" s="1">
        <f>POWER(0.925,LT291-1)*CI$1*CI$7*(1+(CI$8/100))*(NOT(ISBLANK(LT291)))</f>
        <v>0</v>
      </c>
      <c r="CJ291" s="1">
        <f>POWER(0.925,LU291-1)*CJ$1*CJ$7*(1+(CJ$8/100))*(NOT(ISBLANK(LU291)))</f>
        <v>0</v>
      </c>
      <c r="CK291" s="1">
        <f>POWER(0.925,LV291-1)*CK$1*CK$7*(1+(CK$8/100))*(NOT(ISBLANK(LV291)))</f>
        <v>0</v>
      </c>
      <c r="CL291" s="1">
        <f>POWER(0.925,LW291-1)*CL$1*CL$7*(1+(CL$8/100))*(NOT(ISBLANK(LW291)))</f>
        <v>0</v>
      </c>
      <c r="CM291" s="1">
        <f>POWER(0.925,LX291-1)*CM$1*CM$7*(1+(CM$8/100))*(NOT(ISBLANK(LX291)))</f>
        <v>0</v>
      </c>
      <c r="CN291" s="1">
        <f>POWER(0.925,LY291-1)*CN$1*CN$7*(1+(CN$8/100))*(NOT(ISBLANK(LY291)))</f>
        <v>0</v>
      </c>
      <c r="CO291" s="1">
        <f>POWER(0.925,LZ291-1)*CO$1*CO$7*(1+(CO$8/100))*(NOT(ISBLANK(LZ291)))</f>
        <v>0</v>
      </c>
      <c r="CP291" s="1">
        <f>POWER(0.925,MA291-1)*CP$1*CP$7*(1+(CP$8/100))*(NOT(ISBLANK(MA291)))</f>
        <v>0</v>
      </c>
      <c r="CQ291" s="1">
        <f>POWER(0.925,MB291-1)*CQ$1*CQ$7*(1+(CQ$8/100))*(NOT(ISBLANK(MB291)))</f>
        <v>0</v>
      </c>
      <c r="CR291" s="1">
        <f>POWER(0.925,MC291-1)*CR$1*CR$7*(1+(CR$8/100))*(NOT(ISBLANK(MC291)))</f>
        <v>0</v>
      </c>
      <c r="CS291" s="1">
        <f>POWER(0.925,MD291-1)*CS$1*CS$7*(1+(CS$8/100))*(NOT(ISBLANK(MD291)))</f>
        <v>0</v>
      </c>
      <c r="CT291" s="1">
        <f>POWER(0.925,ME291-1)*CT$1*CT$7*(1+(CT$8/100))*(NOT(ISBLANK(ME291)))</f>
        <v>0</v>
      </c>
      <c r="CU291" s="1">
        <f>POWER(0.925,MF291-1)*CU$1*CU$7*(1+(CU$8/100))*(NOT(ISBLANK(MF291)))</f>
        <v>0</v>
      </c>
      <c r="CV291" s="1">
        <f>POWER(0.925,MG291-1)*CV$1*CV$7*(1+(CV$8/100))*(NOT(ISBLANK(MG291)))</f>
        <v>0</v>
      </c>
      <c r="CW291" s="1">
        <f>POWER(0.925,MH291-1)*CW$1*CW$7*(1+(CW$8/100))*(NOT(ISBLANK(MH291)))</f>
        <v>0</v>
      </c>
      <c r="CX291" s="1">
        <f>POWER(0.925,MI291-1)*CX$1*CX$7*(1+(CX$8/100))*(NOT(ISBLANK(MI291)))</f>
        <v>0</v>
      </c>
      <c r="CY291" s="1">
        <f>POWER(0.925,MJ291-1)*CY$1*CY$7*(1+(CY$8/100))*(NOT(ISBLANK(MJ291)))</f>
        <v>0</v>
      </c>
      <c r="CZ291" s="1">
        <f>POWER(0.925,MK291-1)*CZ$1*CZ$7*(1+(CZ$8/100))*(NOT(ISBLANK(MK291)))</f>
        <v>0</v>
      </c>
      <c r="DA291" s="1">
        <f>POWER(0.925,ML291-1)*DA$1*DA$7*(1+(DA$8/100))*(NOT(ISBLANK(ML291)))</f>
        <v>0</v>
      </c>
      <c r="DB291" s="1">
        <f>POWER(0.925,MM291-1)*DB$1*DB$7*(1+(DB$8/100))*(NOT(ISBLANK(MM291)))</f>
        <v>0</v>
      </c>
      <c r="DC291" s="1">
        <f>POWER(0.925,MN291-1)*DC$1*DC$7*(1+(DC$8/100))*(NOT(ISBLANK(MN291)))</f>
        <v>0</v>
      </c>
      <c r="DD291" s="1">
        <f>POWER(0.925,MO291-1)*DD$1*DD$7*(1+(DD$8/100))*(NOT(ISBLANK(MO291)))</f>
        <v>0</v>
      </c>
      <c r="DE291" s="1">
        <f>POWER(0.925,MP291-1)*DE$1*DE$7*(1+(DE$8/100))*(NOT(ISBLANK(MP291)))</f>
        <v>0</v>
      </c>
      <c r="DF291" s="1">
        <f>POWER(0.925,MQ291-1)*DF$1*DF$7*(1+(DF$8/100))*(NOT(ISBLANK(MQ291)))</f>
        <v>0</v>
      </c>
      <c r="DG291" s="1">
        <f>POWER(0.925,MR291-1)*DG$1*DG$7*(1+(DG$8/100))*(NOT(ISBLANK(MR291)))</f>
        <v>0</v>
      </c>
      <c r="DH291" s="1">
        <f>POWER(0.925,MS291-1)*DH$1*DH$7*(1+(DH$8/100))*(NOT(ISBLANK(MS291)))</f>
        <v>0</v>
      </c>
      <c r="DI291" s="1">
        <f>POWER(0.925,MT291-1)*DI$1*DI$7*(1+(DI$8/100))*(NOT(ISBLANK(MT291)))</f>
        <v>0</v>
      </c>
      <c r="DJ291" s="1">
        <f>POWER(0.925,MU291-1)*DJ$1*DJ$7*(1+(DJ$8/100))*(NOT(ISBLANK(MU291)))</f>
        <v>0</v>
      </c>
      <c r="DK291" s="1">
        <f>POWER(0.925,MV291-1)*DK$1*DK$7*(1+(DK$8/100))*(NOT(ISBLANK(MV291)))</f>
        <v>0</v>
      </c>
      <c r="DL291" s="1">
        <f>POWER(0.925,MW291-1)*DL$1*DL$7*(1+(DL$8/100))*(NOT(ISBLANK(MW291)))</f>
        <v>0</v>
      </c>
      <c r="DM291" s="1">
        <f>POWER(0.925,MX291-1)*DM$1*DM$7*(1+(DM$8/100))*(NOT(ISBLANK(MX291)))</f>
        <v>0</v>
      </c>
      <c r="DN291" s="1">
        <f>POWER(0.925,MY291-1)*DN$1*DN$7*(1+(DN$8/100))*(NOT(ISBLANK(MY291)))</f>
        <v>0</v>
      </c>
      <c r="DO291" s="1">
        <f>POWER(0.925,MZ291-1)*DO$1*DO$7*(1+(DO$8/100))*(NOT(ISBLANK(MZ291)))</f>
        <v>0</v>
      </c>
      <c r="DP291" s="1">
        <f>POWER(0.925,NA291-1)*DP$1*DP$7*(1+(DP$8/100))*(NOT(ISBLANK(NA291)))</f>
        <v>0</v>
      </c>
      <c r="DQ291" s="1">
        <f>POWER(0.925,NB291-1)*DQ$1*DQ$7*(1+(DQ$8/100))*(NOT(ISBLANK(NB291)))</f>
        <v>0</v>
      </c>
      <c r="DR291" s="1">
        <f>POWER(0.925,NC291-1)*DR$1*DR$7*(1+(DR$8/100))*(NOT(ISBLANK(NC291)))</f>
        <v>0</v>
      </c>
      <c r="DS291" s="1">
        <f>POWER(0.925,ND291-1)*DS$1*DS$7*(1+(DS$8/100))*(NOT(ISBLANK(ND291)))</f>
        <v>0</v>
      </c>
      <c r="DT291" s="1">
        <f>POWER(0.925,NE291-1)*DT$1*DT$7*(1+(DT$8/100))*(NOT(ISBLANK(NE291)))</f>
        <v>0</v>
      </c>
      <c r="DU291" s="1">
        <f>POWER(0.925,NF291-1)*DU$1*DU$7*(1+(DU$8/100))*(NOT(ISBLANK(NF291)))</f>
        <v>0</v>
      </c>
      <c r="DV291" s="1">
        <f>POWER(0.925,NG291-1)*DV$1*DV$7*(1+(DV$8/100))*(NOT(ISBLANK(NG291)))</f>
        <v>0</v>
      </c>
      <c r="DW291" s="1">
        <f>POWER(0.925,NH291-1)*DW$1*DW$7*(1+(DW$8/100))*(NOT(ISBLANK(NH291)))</f>
        <v>0</v>
      </c>
      <c r="DX291" s="1">
        <f>POWER(0.925,NI291-1)*DX$1*DX$7*(1+(DX$8/100))*(NOT(ISBLANK(NI291)))</f>
        <v>0</v>
      </c>
      <c r="DY291" s="1">
        <f>POWER(0.925,NJ291-1)*DY$1*DY$7*(1+(DY$8/100))*(NOT(ISBLANK(NJ291)))</f>
        <v>0</v>
      </c>
      <c r="DZ291" s="1">
        <f>POWER(0.925,NK291-1)*DZ$1*DZ$7*(1+(DZ$8/100))*(NOT(ISBLANK(NK291)))</f>
        <v>0</v>
      </c>
      <c r="EA291" s="1">
        <f>POWER(0.925,NL291-1)*EA$1*EA$7*(1+(EA$8/100))*(NOT(ISBLANK(NL291)))</f>
        <v>0</v>
      </c>
      <c r="EB291" s="1">
        <f>POWER(0.925,NM291-1)*EB$1*EB$7*(1+(EB$8/100))*(NOT(ISBLANK(NM291)))</f>
        <v>0</v>
      </c>
      <c r="EC291" s="1">
        <f>POWER(0.925,NN291-1)*EC$1*EC$7*(1+(EC$8/100))*(NOT(ISBLANK(NN291)))</f>
        <v>0</v>
      </c>
      <c r="ED291" s="1">
        <f>POWER(0.925,NO291-1)*ED$1*ED$7*(1+(ED$8/100))*(NOT(ISBLANK(NO291)))</f>
        <v>0</v>
      </c>
      <c r="EE291" s="1">
        <f>POWER(0.925,NP291-1)*EE$1*EE$7*(1+(EE$8/100))*(NOT(ISBLANK(NP291)))</f>
        <v>0</v>
      </c>
      <c r="EF291" s="1">
        <f>POWER(0.925,NQ291-1)*EF$1*EF$7*(1+(EF$8/100))*(NOT(ISBLANK(NQ291)))</f>
        <v>0</v>
      </c>
      <c r="EG291" s="1">
        <f>POWER(0.925,NR291-1)*EG$1*EG$7*(1+(EG$8/100))*(NOT(ISBLANK(NR291)))</f>
        <v>0</v>
      </c>
      <c r="EH291" s="1">
        <f>POWER(0.925,NS291-1)*EH$1*EH$7*(1+(EH$8/100))*(NOT(ISBLANK(NS291)))</f>
        <v>0</v>
      </c>
      <c r="EI291" s="1">
        <f>POWER(0.925,NT291-1)*EI$1*EI$7*(1+(EI$8/100))*(NOT(ISBLANK(NT291)))</f>
        <v>0</v>
      </c>
      <c r="EJ291" s="1">
        <f>POWER(0.925,NU291-1)*EJ$1*EJ$7*(1+(EJ$8/100))*(NOT(ISBLANK(NU291)))</f>
        <v>0</v>
      </c>
      <c r="EK291" s="1">
        <f>POWER(0.925,NV291-1)*EK$1*EK$7*(1+(EK$8/100))*(NOT(ISBLANK(NV291)))</f>
        <v>0</v>
      </c>
      <c r="EL291" s="1">
        <f>POWER(0.925,NW291-1)*EL$1*EL$7*(1+(EL$8/100))*(NOT(ISBLANK(NW291)))</f>
        <v>0</v>
      </c>
      <c r="EM291" s="1">
        <f>POWER(0.925,NX291-1)*EM$1*EM$7*(1+(EM$8/100))*(NOT(ISBLANK(NX291)))</f>
        <v>0</v>
      </c>
      <c r="EP291" s="1">
        <f>POWER(0.925,JI291-1)*EP$1*EP$7*(1+(EP$8/100))*(NOT(ISBLANK(JI291)))</f>
        <v>0</v>
      </c>
      <c r="EQ291" s="1">
        <f>POWER(0.925,JJ291-1)*EQ$1*EQ$7*(1+(EQ$8/100))*(NOT(ISBLANK(JJ291)))</f>
        <v>0</v>
      </c>
      <c r="ER291" s="1">
        <f>POWER(0.925,JK291-1)*ER$1*ER$7*(1+(ER$8/100))*(NOT(ISBLANK(JK291)))</f>
        <v>0</v>
      </c>
      <c r="ES291" s="1">
        <f>POWER(0.925,JL291-1)*ES$1*ES$7*(1+(ES$8/100))*(NOT(ISBLANK(JL291)))</f>
        <v>0</v>
      </c>
      <c r="ET291" s="1">
        <f>POWER(0.925,JM291-1)*ET$1*ET$7*(1+(ET$8/100))*(NOT(ISBLANK(JM291)))</f>
        <v>0</v>
      </c>
      <c r="EU291" s="1">
        <f>POWER(0.925,JN291-1)*EU$1*EU$7*(1+(EU$8/100))*(NOT(ISBLANK(JN291)))</f>
        <v>0</v>
      </c>
      <c r="EV291" s="1">
        <f>POWER(0.925,JO291-1)*EV$1*EV$7*(1+(EV$8/100))*(NOT(ISBLANK(JO291)))</f>
        <v>0</v>
      </c>
      <c r="EW291" s="1">
        <f>POWER(0.925,JP291-1)*EW$1*EW$7*(1+(EW$8/100))*(NOT(ISBLANK(JP291)))</f>
        <v>0</v>
      </c>
      <c r="EX291" s="1">
        <f>POWER(0.925,JQ291-1)*EX$1*EX$7*(1+(EX$8/100))*(NOT(ISBLANK(JQ291)))</f>
        <v>0</v>
      </c>
      <c r="EY291" s="1">
        <f>POWER(0.925,JR291-1)*EY$1*EY$7*(1+(EY$8/100))*(NOT(ISBLANK(JR291)))</f>
        <v>0</v>
      </c>
      <c r="EZ291" s="1">
        <f>POWER(0.925,JS291-1)*EZ$1*EZ$7*(1+(EZ$8/100))*(NOT(ISBLANK(JS291)))</f>
        <v>0</v>
      </c>
      <c r="FA291" s="1">
        <f>POWER(0.925,JT291-1)*FA$1*FA$7*(1+(FA$8/100))*(NOT(ISBLANK(JT291)))</f>
        <v>0</v>
      </c>
      <c r="FB291" s="1">
        <f>POWER(0.925,JU291-1)*FB$1*FB$7*(1+(FB$8/100))*(NOT(ISBLANK(JU291)))</f>
        <v>0</v>
      </c>
      <c r="FC291" s="1">
        <f>POWER(0.925,JV291-1)*FC$1*FC$7*(1+(FC$8/100))*(NOT(ISBLANK(JV291)))</f>
        <v>0</v>
      </c>
      <c r="FD291" s="1">
        <f>POWER(0.925,JW291-1)*FD$1*FD$7*(1+(FD$8/100))*(NOT(ISBLANK(JW291)))</f>
        <v>0</v>
      </c>
      <c r="FE291" s="1">
        <f>POWER(0.925,JX291-1)*FE$1*FE$7*(1+(FE$8/100))*(NOT(ISBLANK(JX291)))</f>
        <v>0</v>
      </c>
      <c r="FF291" s="1">
        <f>POWER(0.925,JY291-1)*FF$1*FF$7*(1+(FF$8/100))*(NOT(ISBLANK(JY291)))</f>
        <v>0</v>
      </c>
      <c r="FG291" s="1">
        <f>POWER(0.925,JZ291-1)*FG$1*FG$7*(1+(FG$8/100))*(NOT(ISBLANK(JZ291)))</f>
        <v>0</v>
      </c>
      <c r="FH291" s="1">
        <f>POWER(0.925,KA291-1)*FH$1*FH$7*(1+(FH$8/100))*(NOT(ISBLANK(KA291)))</f>
        <v>0</v>
      </c>
      <c r="FI291" s="1">
        <f>POWER(0.925,KB291-1)*FI$1*FI$7*(1+(FI$8/100))*(NOT(ISBLANK(KB291)))</f>
        <v>0</v>
      </c>
      <c r="FJ291" s="1">
        <f>POWER(0.925,KC291-1)*FJ$1*FJ$7*(1+(FJ$8/100))*(NOT(ISBLANK(KC291)))</f>
        <v>0</v>
      </c>
      <c r="FK291" s="1">
        <f>POWER(0.925,KD291-1)*FK$1*FK$7*(1+(FK$8/100))*(NOT(ISBLANK(KD291)))</f>
        <v>0</v>
      </c>
      <c r="FL291" s="1">
        <f>POWER(0.925,KE291-1)*FL$1*FL$7*(1+(FL$8/100))*(NOT(ISBLANK(KE291)))</f>
        <v>0</v>
      </c>
      <c r="FM291" s="1">
        <f>POWER(0.925,KF291-1)*FM$1*FM$7*(1+(FM$8/100))*(NOT(ISBLANK(KF291)))</f>
        <v>0</v>
      </c>
      <c r="FN291" s="1">
        <f>POWER(0.925,KG291-1)*FN$1*FN$7*(1+(FN$8/100))*(NOT(ISBLANK(KG291)))</f>
        <v>0</v>
      </c>
      <c r="FO291" s="1">
        <f>POWER(0.925,KH291-1)*FO$1*FO$7*(1+(FO$8/100))*(NOT(ISBLANK(KH291)))</f>
        <v>0</v>
      </c>
      <c r="FP291" s="1">
        <f>POWER(0.925,KI291-1)*FP$1*FP$7*(1+(FP$8/100))*(NOT(ISBLANK(KI291)))</f>
        <v>0</v>
      </c>
      <c r="FQ291" s="1">
        <f>POWER(0.925,KJ291-1)*FQ$1*FQ$7*(1+(FQ$8/100))*(NOT(ISBLANK(KJ291)))</f>
        <v>0</v>
      </c>
      <c r="FR291" s="1">
        <f>POWER(0.925,KK291-1)*FR$1*FR$7*(1+(FR$8/100))*(NOT(ISBLANK(KK291)))</f>
        <v>0</v>
      </c>
      <c r="FS291" s="1">
        <f>POWER(0.925,KL291-1)*FS$1*FS$7*(1+(FS$8/100))*(NOT(ISBLANK(KL291)))</f>
        <v>0</v>
      </c>
      <c r="FT291" s="1">
        <f>POWER(0.925,KM291-1)*FT$1*FT$7*(1+(FT$8/100))*(NOT(ISBLANK(KM291)))</f>
        <v>0</v>
      </c>
      <c r="FU291" s="1">
        <f>POWER(0.925,KN291-1)*FU$1*FU$7*(1+(FU$8/100))*(NOT(ISBLANK(KN291)))</f>
        <v>0</v>
      </c>
      <c r="FV291" s="1">
        <f>POWER(0.925,KO291-1)*FV$1*FV$7*(1+(FV$8/100))*(NOT(ISBLANK(KO291)))</f>
        <v>0</v>
      </c>
      <c r="FW291" s="1">
        <f>POWER(0.925,KP291-1)*FW$1*FW$7*(1+(FW$8/100))*(NOT(ISBLANK(KP291)))</f>
        <v>0</v>
      </c>
      <c r="FX291" s="1">
        <f>POWER(0.925,KQ291-1)*FX$1*FX$7*(1+(FX$8/100))*(NOT(ISBLANK(KQ291)))</f>
        <v>0</v>
      </c>
      <c r="FY291" s="1">
        <f>POWER(0.925,KR291-1)*FY$1*FY$7*(1+(FY$8/100))*(NOT(ISBLANK(KR291)))</f>
        <v>0</v>
      </c>
      <c r="FZ291" s="1">
        <f>POWER(0.925,KS291-1)*FZ$1*FZ$7*(1+(FZ$8/100))*(NOT(ISBLANK(KS291)))</f>
        <v>0</v>
      </c>
      <c r="GA291" s="1">
        <f>POWER(0.925,KT291-1)*GA$1*GA$7*(1+(GA$8/100))*(NOT(ISBLANK(KT291)))</f>
        <v>0</v>
      </c>
      <c r="GB291" s="1">
        <f>POWER(0.925,KU291-1)*GB$1*GB$7*(1+(GB$8/100))*(NOT(ISBLANK(KU291)))</f>
        <v>0</v>
      </c>
      <c r="GC291" s="1">
        <f>POWER(0.925,KV291-1)*GC$1*GC$7*(1+(GC$8/100))*(NOT(ISBLANK(KV291)))</f>
        <v>0</v>
      </c>
      <c r="GD291" s="1">
        <f>POWER(0.925,KW291-1)*GD$1*GD$7*(1+(GD$8/100))*(NOT(ISBLANK(KW291)))</f>
        <v>0</v>
      </c>
      <c r="GE291" s="1">
        <f>POWER(0.925,KX291-1)*GE$1*GE$7*(1+(GE$8/100))*(NOT(ISBLANK(KX291)))</f>
        <v>0</v>
      </c>
      <c r="GF291" s="1">
        <f>POWER(0.925,KY291-1)*GF$1*GF$7*(1+(GF$8/100))*(NOT(ISBLANK(KY291)))</f>
        <v>0</v>
      </c>
      <c r="GG291" s="1">
        <f>POWER(0.925,KZ291-1)*GG$1*GG$7*(1+(GG$8/100))*(NOT(ISBLANK(KZ291)))</f>
        <v>0</v>
      </c>
      <c r="GH291" s="1">
        <f>POWER(0.925,LA291-1)*GH$1*GH$7*(1+(GH$8/100))*(NOT(ISBLANK(LA291)))</f>
        <v>0</v>
      </c>
      <c r="GI291" s="1">
        <f>POWER(0.925,LB291-1)*GI$1*GI$7*(1+(GI$8/100))*(NOT(ISBLANK(LB291)))</f>
        <v>0</v>
      </c>
      <c r="GJ291" s="1">
        <f>POWER(0.925,LC291-1)*GJ$1*GJ$7*(1+(GJ$8/100))*(NOT(ISBLANK(LC291)))</f>
        <v>0</v>
      </c>
      <c r="GK291" s="1">
        <f>POWER(0.925,LD291-1)*GK$1*GK$7*(1+(GK$8/100))*(NOT(ISBLANK(LD291)))</f>
        <v>0</v>
      </c>
      <c r="GL291" s="1">
        <f>POWER(0.925,LE291-1)*GL$1*GL$7*(1+(GL$8/100))*(NOT(ISBLANK(LE291)))</f>
        <v>0</v>
      </c>
      <c r="GM291" s="1">
        <f>POWER(0.925,LF291-1)*GM$1*GM$7*(1+(GM$8/100))*(NOT(ISBLANK(LF291)))</f>
        <v>0</v>
      </c>
      <c r="GN291" s="1">
        <f>POWER(0.925,LG291-1)*GN$1*GN$7*(1+(GN$8/100))*(NOT(ISBLANK(LG291)))</f>
        <v>0</v>
      </c>
      <c r="GO291" s="1">
        <f>POWER(0.925,LH291-1)*GO$1*GO$7*(1+(GO$8/100))*(NOT(ISBLANK(LH291)))</f>
        <v>0</v>
      </c>
      <c r="GP291" s="1">
        <f>POWER(0.925,LI291-1)*GP$1*GP$7*(1+(GP$8/100))*(NOT(ISBLANK(LI291)))</f>
        <v>0</v>
      </c>
      <c r="GQ291" s="1">
        <f>POWER(0.925,LJ291-1)*GQ$1*GQ$7*(1+(GQ$8/100))*(NOT(ISBLANK(LJ291)))</f>
        <v>0</v>
      </c>
      <c r="GR291" s="1">
        <f>POWER(0.925,LK291-1)*GR$1*GR$7*(1+(GR$8/100))*(NOT(ISBLANK(LK291)))</f>
        <v>0</v>
      </c>
      <c r="GS291" s="1">
        <f>POWER(0.925,LL291-1)*GS$1*GS$7*(1+(GS$8/100))*(NOT(ISBLANK(LL291)))</f>
        <v>0</v>
      </c>
      <c r="GT291" s="1">
        <f>POWER(0.925,LM291-1)*GT$1*GT$7*(1+(GT$8/100))*(NOT(ISBLANK(LM291)))</f>
        <v>0</v>
      </c>
      <c r="GU291" s="1">
        <f>POWER(0.925,LN291-1)*GU$1*GU$7*(1+(GU$8/100))*(NOT(ISBLANK(LN291)))</f>
        <v>0</v>
      </c>
      <c r="GV291" s="1">
        <f>POWER(0.925,LO291-1)*GV$1*GV$7*(1+(GV$8/100))*(NOT(ISBLANK(LO291)))</f>
        <v>0</v>
      </c>
      <c r="GW291" s="1">
        <f>POWER(0.925,LP291-1)*GW$1*GW$7*(1+(GW$8/100))*(NOT(ISBLANK(LP291)))</f>
        <v>0</v>
      </c>
      <c r="GX291" s="1">
        <f>POWER(0.925,LQ291-1)*GX$1*GX$7*(1+(GX$8/100))*(NOT(ISBLANK(LQ291)))</f>
        <v>0</v>
      </c>
      <c r="GY291" s="1">
        <f>POWER(0.925,LR291-1)*GY$1*GY$7*(1+(GY$8/100))*(NOT(ISBLANK(LR291)))</f>
        <v>0</v>
      </c>
      <c r="GZ291" s="1">
        <f>POWER(0.925,LS291-1)*GZ$1*GZ$7*(1+(GZ$8/100))*(NOT(ISBLANK(LS291)))</f>
        <v>0</v>
      </c>
      <c r="HA291" s="1">
        <f>POWER(0.925,LT291-1)*HA$1*HA$7*(1+(HA$8/100))*(NOT(ISBLANK(LT291)))</f>
        <v>0</v>
      </c>
      <c r="HB291" s="1">
        <f>POWER(0.925,LU291-1)*HB$1*HB$7*(1+(HB$8/100))*(NOT(ISBLANK(LU291)))</f>
        <v>0</v>
      </c>
      <c r="HC291" s="1">
        <f>POWER(0.925,LV291-1)*HC$1*HC$7*(1+(HC$8/100))*(NOT(ISBLANK(LV291)))</f>
        <v>0</v>
      </c>
      <c r="HD291" s="1">
        <f>POWER(0.925,LW291-1)*HD$1*HD$7*(1+(HD$8/100))*(NOT(ISBLANK(LW291)))</f>
        <v>39.572260523437507</v>
      </c>
      <c r="HE291" s="1">
        <f>POWER(0.925,LX291-1)*HE$1*HE$7*(1+(HE$8/100))*(NOT(ISBLANK(LX291)))</f>
        <v>0</v>
      </c>
      <c r="HF291" s="1">
        <f>POWER(0.925,LY291-1)*HF$1*HF$7*(1+(HF$8/100))*(NOT(ISBLANK(LY291)))</f>
        <v>0</v>
      </c>
      <c r="HG291" s="1">
        <f>POWER(0.925,LZ291-1)*HG$1*HG$7*(1+(HG$8/100))*(NOT(ISBLANK(LZ291)))</f>
        <v>0</v>
      </c>
      <c r="HH291" s="1">
        <f>POWER(0.925,MA291-1)*HH$1*HH$7*(1+(HH$8/100))*(NOT(ISBLANK(MA291)))</f>
        <v>0</v>
      </c>
      <c r="HI291" s="1">
        <f>POWER(0.925,MB291-1)*HI$1*HI$7*(1+(HI$8/100))*(NOT(ISBLANK(MB291)))</f>
        <v>0</v>
      </c>
      <c r="HJ291" s="1">
        <f>POWER(0.925,MC291-1)*HJ$1*HJ$7*(1+(HJ$8/100))*(NOT(ISBLANK(MC291)))</f>
        <v>0</v>
      </c>
      <c r="HK291" s="1">
        <f>POWER(0.925,MD291-1)*HK$1*HK$7*(1+(HK$8/100))*(NOT(ISBLANK(MD291)))</f>
        <v>0</v>
      </c>
      <c r="HL291" s="1">
        <f>POWER(0.925,ME291-1)*HL$1*HL$7*(1+(HL$8/100))*(NOT(ISBLANK(ME291)))</f>
        <v>0</v>
      </c>
      <c r="HM291" s="1">
        <f>POWER(0.925,MF291-1)*HM$1*HM$7*(1+(HM$8/100))*(NOT(ISBLANK(MF291)))</f>
        <v>0</v>
      </c>
      <c r="HN291" s="1">
        <f>POWER(0.925,MG291-1)*HN$1*HN$7*(1+(HN$8/100))*(NOT(ISBLANK(MG291)))</f>
        <v>0</v>
      </c>
      <c r="HO291" s="1">
        <f>POWER(0.925,MH291-1)*HO$1*HO$7*(1+(HO$8/100))*(NOT(ISBLANK(MH291)))</f>
        <v>0</v>
      </c>
      <c r="HP291" s="1">
        <f>POWER(0.925,MI291-1)*HP$1*HP$7*(1+(HP$8/100))*(NOT(ISBLANK(MI291)))</f>
        <v>0</v>
      </c>
      <c r="HQ291" s="1">
        <f>POWER(0.925,MJ291-1)*HQ$1*HQ$7*(1+(HQ$8/100))*(NOT(ISBLANK(MJ291)))</f>
        <v>0</v>
      </c>
      <c r="HR291" s="1">
        <f>POWER(0.925,MK291-1)*HR$1*HR$7*(1+(HR$8/100))*(NOT(ISBLANK(MK291)))</f>
        <v>0</v>
      </c>
      <c r="HS291" s="1">
        <f>POWER(0.925,ML291-1)*HS$1*HS$7*(1+(HS$8/100))*(NOT(ISBLANK(ML291)))</f>
        <v>0</v>
      </c>
      <c r="HT291" s="1">
        <f>POWER(0.925,MM291-1)*HT$1*HT$7*(1+(HT$8/100))*(NOT(ISBLANK(MM291)))</f>
        <v>0</v>
      </c>
      <c r="HU291" s="1">
        <f>POWER(0.925,MN291-1)*HU$1*HU$7*(1+(HU$8/100))*(NOT(ISBLANK(MN291)))</f>
        <v>0</v>
      </c>
      <c r="HV291" s="1">
        <f>POWER(0.925,MO291-1)*HV$1*HV$7*(1+(HV$8/100))*(NOT(ISBLANK(MO291)))</f>
        <v>0</v>
      </c>
      <c r="HW291" s="1">
        <f>POWER(0.925,MP291-1)*HW$1*HW$7*(1+(HW$8/100))*(NOT(ISBLANK(MP291)))</f>
        <v>0</v>
      </c>
      <c r="HX291" s="1">
        <f>POWER(0.925,MQ291-1)*HX$1*HX$7*(1+(HX$8/100))*(NOT(ISBLANK(MQ291)))</f>
        <v>0</v>
      </c>
      <c r="HY291" s="1">
        <f>POWER(0.925,MR291-1)*HY$1*HY$7*(1+(HY$8/100))*(NOT(ISBLANK(MR291)))</f>
        <v>0</v>
      </c>
      <c r="HZ291" s="1">
        <f>POWER(0.925,MS291-1)*HZ$1*HZ$7*(1+(HZ$8/100))*(NOT(ISBLANK(MS291)))</f>
        <v>0</v>
      </c>
      <c r="IA291" s="1">
        <f>POWER(0.925,MT291-1)*IA$1*IA$7*(1+(IA$8/100))*(NOT(ISBLANK(MT291)))</f>
        <v>0</v>
      </c>
      <c r="IB291" s="1">
        <f>POWER(0.925,MU291-1)*IB$1*IB$7*(1+(IB$8/100))*(NOT(ISBLANK(MU291)))</f>
        <v>0</v>
      </c>
      <c r="IC291" s="1">
        <f>POWER(0.925,MV291-1)*IC$1*IC$7*(1+(IC$8/100))*(NOT(ISBLANK(MV291)))</f>
        <v>0</v>
      </c>
      <c r="ID291" s="1">
        <f>POWER(0.925,MW291-1)*ID$1*ID$7*(1+(ID$8/100))*(NOT(ISBLANK(MW291)))</f>
        <v>0</v>
      </c>
      <c r="IE291" s="1">
        <f>POWER(0.925,MX291-1)*IE$1*IE$7*(1+(IE$8/100))*(NOT(ISBLANK(MX291)))</f>
        <v>0</v>
      </c>
      <c r="IF291" s="1">
        <f>POWER(0.925,MY291-1)*IF$1*IF$7*(1+(IF$8/100))*(NOT(ISBLANK(MY291)))</f>
        <v>0</v>
      </c>
      <c r="IG291" s="1">
        <f>POWER(0.925,MZ291-1)*IG$1*IG$7*(1+(IG$8/100))*(NOT(ISBLANK(MZ291)))</f>
        <v>0</v>
      </c>
      <c r="IH291" s="1">
        <f>POWER(0.925,NA291-1)*IH$1*IH$7*(1+(IH$8/100))*(NOT(ISBLANK(NA291)))</f>
        <v>0</v>
      </c>
      <c r="II291" s="1">
        <f>POWER(0.925,NB291-1)*II$1*II$7*(1+(II$8/100))*(NOT(ISBLANK(NB291)))</f>
        <v>0</v>
      </c>
      <c r="IJ291" s="1">
        <f>POWER(0.925,NC291-1)*IJ$1*IJ$7*(1+(IJ$8/100))*(NOT(ISBLANK(NC291)))</f>
        <v>0</v>
      </c>
      <c r="IK291" s="1">
        <f>POWER(0.925,ND291-1)*IK$1*IK$7*(1+(IK$8/100))*(NOT(ISBLANK(ND291)))</f>
        <v>0</v>
      </c>
      <c r="IL291" s="1">
        <f>POWER(0.925,NE291-1)*IL$1*IL$7*(1+(IL$8/100))*(NOT(ISBLANK(NE291)))</f>
        <v>0</v>
      </c>
      <c r="IM291" s="1">
        <f>POWER(0.925,NF291-1)*IM$1*IM$7*(1+(IM$8/100))*(NOT(ISBLANK(NF291)))</f>
        <v>0</v>
      </c>
      <c r="IN291" s="1">
        <f>POWER(0.925,NG291-1)*IN$1*IN$7*(1+(IN$8/100))*(NOT(ISBLANK(NG291)))</f>
        <v>0</v>
      </c>
      <c r="IO291" s="1">
        <f>POWER(0.925,NH291-1)*IO$1*IO$7*(1+(IO$8/100))*(NOT(ISBLANK(NH291)))</f>
        <v>0</v>
      </c>
      <c r="IP291" s="1">
        <f>POWER(0.925,NI291-1)*IP$1*IP$7*(1+(IP$8/100))*(NOT(ISBLANK(NI291)))</f>
        <v>0</v>
      </c>
      <c r="IQ291" s="1">
        <f>POWER(0.925,NJ291-1)*IQ$1*IQ$7*(1+(IQ$8/100))*(NOT(ISBLANK(NJ291)))</f>
        <v>0</v>
      </c>
      <c r="IR291" s="1">
        <f>POWER(0.925,NK291-1)*IR$1*IR$7*(1+(IR$8/100))*(NOT(ISBLANK(NK291)))</f>
        <v>0</v>
      </c>
      <c r="IS291" s="1">
        <f>POWER(0.925,NL291-1)*IS$1*IS$7*(1+(IS$8/100))*(NOT(ISBLANK(NL291)))</f>
        <v>0</v>
      </c>
      <c r="IT291" s="1">
        <f>POWER(0.925,NM291-1)*IT$1*IT$7*(1+(IT$8/100))*(NOT(ISBLANK(NM291)))</f>
        <v>0</v>
      </c>
      <c r="IU291" s="1">
        <f>POWER(0.925,NN291-1)*IU$1*IU$7*(1+(IU$8/100))*(NOT(ISBLANK(NN291)))</f>
        <v>0</v>
      </c>
      <c r="IV291" s="1">
        <f>POWER(0.925,NO291-1)*IV$1*IV$7*(1+(IV$8/100))*(NOT(ISBLANK(NO291)))</f>
        <v>0</v>
      </c>
      <c r="IW291" s="1">
        <f>POWER(0.925,NP291-1)*IW$1*IW$7*(1+(IW$8/100))*(NOT(ISBLANK(NP291)))</f>
        <v>0</v>
      </c>
      <c r="IX291" s="1">
        <f>POWER(0.925,NQ291-1)*IX$1*IX$7*(1+(IX$8/100))*(NOT(ISBLANK(NQ291)))</f>
        <v>0</v>
      </c>
      <c r="IY291" s="1">
        <f>POWER(0.925,NR291-1)*IY$1*IY$7*(1+(IY$8/100))*(NOT(ISBLANK(NR291)))</f>
        <v>0</v>
      </c>
      <c r="IZ291" s="1">
        <f>POWER(0.925,NS291-1)*IZ$1*IZ$7*(1+(IZ$8/100))*(NOT(ISBLANK(NS291)))</f>
        <v>0</v>
      </c>
      <c r="JA291" s="1">
        <f>POWER(0.925,NT291-1)*JA$1*JA$7*(1+(JA$8/100))*(NOT(ISBLANK(NT291)))</f>
        <v>0</v>
      </c>
      <c r="JB291" s="1">
        <f>POWER(0.925,NU291-1)*JB$1*JB$7*(1+(JB$8/100))*(NOT(ISBLANK(NU291)))</f>
        <v>0</v>
      </c>
      <c r="JC291" s="1">
        <f>POWER(0.925,NV291-1)*JC$1*JC$7*(1+(JC$8/100))*(NOT(ISBLANK(NV291)))</f>
        <v>0</v>
      </c>
      <c r="JD291" s="1">
        <f>POWER(0.925,NW291-1)*JD$1*JD$7*(1+(JD$8/100))*(NOT(ISBLANK(NW291)))</f>
        <v>0</v>
      </c>
      <c r="JE291" s="1">
        <f>POWER(0.925,NX291-1)*JE$1*JE$7*(1+(JE$8/100))*(NOT(ISBLANK(NX291)))</f>
        <v>0</v>
      </c>
      <c r="JG291" s="12"/>
      <c r="LW291" s="1">
        <v>4</v>
      </c>
      <c r="MF291" s="12"/>
      <c r="MG291" s="12"/>
      <c r="MH291" s="12"/>
      <c r="MI291" s="12"/>
      <c r="MJ291" s="12"/>
      <c r="MK291" s="12"/>
      <c r="ML291" s="12"/>
      <c r="MM291" s="12"/>
      <c r="MN291" s="12"/>
      <c r="MO291" s="12"/>
      <c r="MP291" s="12"/>
      <c r="MQ291" s="12"/>
      <c r="MR291" s="12"/>
      <c r="MS291" s="12">
        <v>2</v>
      </c>
      <c r="MT291" s="12"/>
      <c r="MU291" s="12"/>
      <c r="MV291" s="12"/>
      <c r="MW291" s="12"/>
      <c r="MX291" s="12"/>
      <c r="MY291" s="12"/>
      <c r="MZ291" s="12"/>
      <c r="NA291" s="12"/>
      <c r="NB291" s="12"/>
      <c r="NC291" s="12"/>
      <c r="ND291" s="12"/>
      <c r="NE291" s="12"/>
      <c r="NF291" s="12"/>
      <c r="NG291" s="12"/>
      <c r="NH291" s="1">
        <v>5</v>
      </c>
    </row>
    <row r="292" spans="1:385">
      <c r="A292" s="1">
        <f>A291+1</f>
        <v>283</v>
      </c>
      <c r="B292" s="1">
        <f>IF(G292=G291,B291,(A292))</f>
        <v>268</v>
      </c>
      <c r="C292" s="1">
        <v>119</v>
      </c>
      <c r="D292" s="2" t="str">
        <f>IF(B292&gt;C292,CONCATENATE("↓",(B292-C292)),(IF(B292=C292,"↔",CONCATENATE("↑",(C292-B292)))))</f>
        <v>↓149</v>
      </c>
      <c r="E292" s="1" t="s">
        <v>666</v>
      </c>
      <c r="F292" s="1" t="s">
        <v>444</v>
      </c>
      <c r="G292" s="3">
        <f>L292+Q292</f>
        <v>39.572260523437507</v>
      </c>
      <c r="L292" s="1">
        <f>SUM(M292:P292)</f>
        <v>0</v>
      </c>
      <c r="M292" s="1">
        <f>LARGE(W292:EM292,1)</f>
        <v>0</v>
      </c>
      <c r="N292" s="1">
        <f>LARGE(W292:EM292,2)</f>
        <v>0</v>
      </c>
      <c r="O292" s="1">
        <f>LARGE(W292:EM292,3)</f>
        <v>0</v>
      </c>
      <c r="P292" s="1">
        <f>LARGE(W292:EM292,4)</f>
        <v>0</v>
      </c>
      <c r="Q292" s="1">
        <f>SUM(R292:U292)</f>
        <v>39.572260523437507</v>
      </c>
      <c r="R292" s="1">
        <f>LARGE(EO292:JF292,1)</f>
        <v>39.572260523437507</v>
      </c>
      <c r="S292" s="1">
        <f>LARGE(EO292:JF292,2)</f>
        <v>0</v>
      </c>
      <c r="T292" s="1">
        <f>LARGE(EO292:JF292,3)</f>
        <v>0</v>
      </c>
      <c r="U292" s="1">
        <f>LARGE(EO292:JF292,4)</f>
        <v>0</v>
      </c>
      <c r="X292" s="1">
        <f>POWER(0.925,JI292-1)*X$1*X$7*(1+(X$8/100))*(NOT(ISBLANK(JI292)))</f>
        <v>0</v>
      </c>
      <c r="Y292" s="1">
        <f>POWER(0.925,JJ292-1)*Y$1*Y$7*(1+(Y$8/100))*(NOT(ISBLANK(JJ292)))</f>
        <v>0</v>
      </c>
      <c r="Z292" s="1">
        <f>POWER(0.925,JK292-1)*Z$1*Z$7*(1+(Z$8/100))*(NOT(ISBLANK(JK292)))</f>
        <v>0</v>
      </c>
      <c r="AA292" s="1">
        <f>POWER(0.925,JL292-1)*AA$1*AA$7*(1+(AA$8/100))*(NOT(ISBLANK(JL292)))</f>
        <v>0</v>
      </c>
      <c r="AB292" s="1">
        <f>POWER(0.925,JM292-1)*AB$1*AB$7*(1+(AB$8/100))*(NOT(ISBLANK(JM292)))</f>
        <v>0</v>
      </c>
      <c r="AC292" s="1">
        <f>POWER(0.925,JN292-1)*AC$1*AC$7*(1+(AC$8/100))*(NOT(ISBLANK(JN292)))</f>
        <v>0</v>
      </c>
      <c r="AD292" s="1">
        <f>POWER(0.925,JO292-1)*AD$1*AD$7*(1+(AD$8/100))*(NOT(ISBLANK(JO292)))</f>
        <v>0</v>
      </c>
      <c r="AE292" s="1">
        <f>POWER(0.925,JP292-1)*AE$1*AE$7*(1+(AE$8/100))*(NOT(ISBLANK(JP292)))</f>
        <v>0</v>
      </c>
      <c r="AF292" s="1">
        <f>POWER(0.925,JQ292-1)*AF$1*AF$7*(1+(AF$8/100))*(NOT(ISBLANK(JQ292)))</f>
        <v>0</v>
      </c>
      <c r="AG292" s="1">
        <f>POWER(0.925,JR292-1)*AG$1*AG$7*(1+(AG$8/100))*(NOT(ISBLANK(JR292)))</f>
        <v>0</v>
      </c>
      <c r="AH292" s="1">
        <f>POWER(0.925,JS292-1)*AH$1*AH$7*(1+(AH$8/100))*(NOT(ISBLANK(JS292)))</f>
        <v>0</v>
      </c>
      <c r="AI292" s="1">
        <f>POWER(0.925,JT292-1)*AI$1*AI$7*(1+(AI$8/100))*(NOT(ISBLANK(JT292)))</f>
        <v>0</v>
      </c>
      <c r="AJ292" s="1">
        <f>POWER(0.925,JU292-1)*AJ$1*AJ$7*(1+(AJ$8/100))*(NOT(ISBLANK(JU292)))</f>
        <v>0</v>
      </c>
      <c r="AK292" s="1">
        <f>POWER(0.925,JV292-1)*AK$1*AK$7*(1+(AK$8/100))*(NOT(ISBLANK(JV292)))</f>
        <v>0</v>
      </c>
      <c r="AL292" s="1">
        <f>POWER(0.925,JW292-1)*AL$1*AL$7*(1+(AL$8/100))*(NOT(ISBLANK(JW292)))</f>
        <v>0</v>
      </c>
      <c r="AM292" s="1">
        <f>POWER(0.925,JX292-1)*AM$1*AM$7*(1+(AM$8/100))*(NOT(ISBLANK(JX292)))</f>
        <v>0</v>
      </c>
      <c r="AN292" s="1">
        <f>POWER(0.925,JY292-1)*AN$1*AN$7*(1+(AN$8/100))*(NOT(ISBLANK(JY292)))</f>
        <v>0</v>
      </c>
      <c r="AO292" s="1">
        <f>POWER(0.925,JZ292-1)*AO$1*AO$7*(1+(AO$8/100))*(NOT(ISBLANK(JZ292)))</f>
        <v>0</v>
      </c>
      <c r="AP292" s="1">
        <f>POWER(0.925,KA292-1)*AP$1*AP$7*(1+(AP$8/100))*(NOT(ISBLANK(KA292)))</f>
        <v>0</v>
      </c>
      <c r="AQ292" s="1">
        <f>POWER(0.925,KB292-1)*AQ$1*AQ$7*(1+(AQ$8/100))*(NOT(ISBLANK(KB292)))</f>
        <v>0</v>
      </c>
      <c r="AR292" s="1">
        <f>POWER(0.925,KC292-1)*AR$1*AR$7*(1+(AR$8/100))*(NOT(ISBLANK(KC292)))</f>
        <v>0</v>
      </c>
      <c r="AS292" s="1">
        <f>POWER(0.925,KD292-1)*AS$1*AS$7*(1+(AS$8/100))*(NOT(ISBLANK(KD292)))</f>
        <v>0</v>
      </c>
      <c r="AT292" s="1">
        <f>POWER(0.925,KE292-1)*AT$1*AT$7*(1+(AT$8/100))*(NOT(ISBLANK(KE292)))</f>
        <v>0</v>
      </c>
      <c r="AU292" s="1">
        <f>POWER(0.925,KF292-1)*AU$1*AU$7*(1+(AU$8/100))*(NOT(ISBLANK(KF292)))</f>
        <v>0</v>
      </c>
      <c r="AV292" s="1">
        <f>POWER(0.925,KG292-1)*AV$1*AV$7*(1+(AV$8/100))*(NOT(ISBLANK(KG292)))</f>
        <v>0</v>
      </c>
      <c r="AW292" s="1">
        <f>POWER(0.925,KH292-1)*AW$1*AW$7*(1+(AW$8/100))*(NOT(ISBLANK(KH292)))</f>
        <v>0</v>
      </c>
      <c r="AX292" s="1">
        <f>POWER(0.925,KI292-1)*AX$1*AX$7*(1+(AX$8/100))*(NOT(ISBLANK(KI292)))</f>
        <v>0</v>
      </c>
      <c r="AY292" s="1">
        <f>POWER(0.925,KJ292-1)*AY$1*AY$7*(1+(AY$8/100))*(NOT(ISBLANK(KJ292)))</f>
        <v>0</v>
      </c>
      <c r="AZ292" s="1">
        <f>POWER(0.925,KK292-1)*AZ$1*AZ$7*(1+(AZ$8/100))*(NOT(ISBLANK(KK292)))</f>
        <v>0</v>
      </c>
      <c r="BA292" s="1">
        <f>POWER(0.925,KL292-1)*BA$1*BA$7*(1+(BA$8/100))*(NOT(ISBLANK(KL292)))</f>
        <v>0</v>
      </c>
      <c r="BB292" s="1">
        <f>POWER(0.925,KM292-1)*BB$1*BB$7*(1+(BB$8/100))*(NOT(ISBLANK(KM292)))</f>
        <v>0</v>
      </c>
      <c r="BC292" s="1">
        <f>POWER(0.925,KN292-1)*BC$1*BC$7*(1+(BC$8/100))*(NOT(ISBLANK(KN292)))</f>
        <v>0</v>
      </c>
      <c r="BD292" s="1">
        <f>POWER(0.925,KO292-1)*BD$1*BD$7*(1+(BD$8/100))*(NOT(ISBLANK(KO292)))</f>
        <v>0</v>
      </c>
      <c r="BE292" s="1">
        <f>POWER(0.925,KP292-1)*BE$1*BE$7*(1+(BE$8/100))*(NOT(ISBLANK(KP292)))</f>
        <v>0</v>
      </c>
      <c r="BF292" s="1">
        <f>POWER(0.925,KQ292-1)*BF$1*BF$7*(1+(BF$8/100))*(NOT(ISBLANK(KQ292)))</f>
        <v>0</v>
      </c>
      <c r="BG292" s="1">
        <f>POWER(0.925,KR292-1)*BG$1*BG$7*(1+(BG$8/100))*(NOT(ISBLANK(KR292)))</f>
        <v>0</v>
      </c>
      <c r="BH292" s="1">
        <f>POWER(0.925,KS292-1)*BH$1*BH$7*(1+(BH$8/100))*(NOT(ISBLANK(KS292)))</f>
        <v>0</v>
      </c>
      <c r="BI292" s="1">
        <f>POWER(0.925,KT292-1)*BI$1*BI$7*(1+(BI$8/100))*(NOT(ISBLANK(KT292)))</f>
        <v>0</v>
      </c>
      <c r="BJ292" s="1">
        <f>POWER(0.925,KU292-1)*BJ$1*BJ$7*(1+(BJ$8/100))*(NOT(ISBLANK(KU292)))</f>
        <v>0</v>
      </c>
      <c r="BK292" s="1">
        <f>POWER(0.925,KV292-1)*BK$1*BK$7*(1+(BK$8/100))*(NOT(ISBLANK(KV292)))</f>
        <v>0</v>
      </c>
      <c r="BL292" s="1">
        <f>POWER(0.925,KW292-1)*BL$1*BL$7*(1+(BL$8/100))*(NOT(ISBLANK(KW292)))</f>
        <v>0</v>
      </c>
      <c r="BM292" s="1">
        <f>POWER(0.925,KX292-1)*BM$1*BM$7*(1+(BM$8/100))*(NOT(ISBLANK(KX292)))</f>
        <v>0</v>
      </c>
      <c r="BN292" s="1">
        <f>POWER(0.925,KY292-1)*BN$1*BN$7*(1+(BN$8/100))*(NOT(ISBLANK(KY292)))</f>
        <v>0</v>
      </c>
      <c r="BO292" s="1">
        <f>POWER(0.925,KZ292-1)*BO$1*BO$7*(1+(BO$8/100))*(NOT(ISBLANK(KZ292)))</f>
        <v>0</v>
      </c>
      <c r="BP292" s="1">
        <f>POWER(0.925,LA292-1)*BP$1*BP$7*(1+(BP$8/100))*(NOT(ISBLANK(LA292)))</f>
        <v>0</v>
      </c>
      <c r="BQ292" s="1">
        <f>POWER(0.925,LB292-1)*BQ$1*BQ$7*(1+(BQ$8/100))*(NOT(ISBLANK(LB292)))</f>
        <v>0</v>
      </c>
      <c r="BR292" s="1">
        <f>POWER(0.925,LC292-1)*BR$1*BR$7*(1+(BR$8/100))*(NOT(ISBLANK(LC292)))</f>
        <v>0</v>
      </c>
      <c r="BS292" s="1">
        <f>POWER(0.925,LD292-1)*BS$1*BS$7*(1+(BS$8/100))*(NOT(ISBLANK(LD292)))</f>
        <v>0</v>
      </c>
      <c r="BT292" s="1">
        <f>POWER(0.925,LE292-1)*BT$1*BT$7*(1+(BT$8/100))*(NOT(ISBLANK(LE292)))</f>
        <v>0</v>
      </c>
      <c r="BU292" s="1">
        <f>POWER(0.925,LF292-1)*BU$1*BU$7*(1+(BU$8/100))*(NOT(ISBLANK(LF292)))</f>
        <v>0</v>
      </c>
      <c r="BV292" s="1">
        <f>POWER(0.925,LG292-1)*BV$1*BV$7*(1+(BV$8/100))*(NOT(ISBLANK(LG292)))</f>
        <v>0</v>
      </c>
      <c r="BW292" s="1">
        <f>POWER(0.925,LH292-1)*BW$1*BW$7*(1+(BW$8/100))*(NOT(ISBLANK(LH292)))</f>
        <v>0</v>
      </c>
      <c r="BX292" s="1">
        <f>POWER(0.925,LI292-1)*BX$1*BX$7*(1+(BX$8/100))*(NOT(ISBLANK(LI292)))</f>
        <v>0</v>
      </c>
      <c r="BY292" s="1">
        <f>POWER(0.925,LJ292-1)*BY$1*BY$7*(1+(BY$8/100))*(NOT(ISBLANK(LJ292)))</f>
        <v>0</v>
      </c>
      <c r="BZ292" s="1">
        <f>POWER(0.925,LK292-1)*BZ$1*BZ$7*(1+(BZ$8/100))*(NOT(ISBLANK(LK292)))</f>
        <v>0</v>
      </c>
      <c r="CA292" s="1">
        <f>POWER(0.925,LL292-1)*CA$1*CA$7*(1+(CA$8/100))*(NOT(ISBLANK(LL292)))</f>
        <v>0</v>
      </c>
      <c r="CB292" s="1">
        <f>POWER(0.925,LM292-1)*CB$1*CB$7*(1+(CB$8/100))*(NOT(ISBLANK(LM292)))</f>
        <v>0</v>
      </c>
      <c r="CC292" s="1">
        <f>POWER(0.925,LN292-1)*CC$1*CC$7*(1+(CC$8/100))*(NOT(ISBLANK(LN292)))</f>
        <v>0</v>
      </c>
      <c r="CD292" s="1">
        <f>POWER(0.925,LO292-1)*CD$1*CD$7*(1+(CD$8/100))*(NOT(ISBLANK(LO292)))</f>
        <v>0</v>
      </c>
      <c r="CE292" s="1">
        <f>POWER(0.925,LP292-1)*CE$1*CE$7*(1+(CE$8/100))*(NOT(ISBLANK(LP292)))</f>
        <v>0</v>
      </c>
      <c r="CF292" s="1">
        <f>POWER(0.925,LQ292-1)*CF$1*CF$7*(1+(CF$8/100))*(NOT(ISBLANK(LQ292)))</f>
        <v>0</v>
      </c>
      <c r="CG292" s="1">
        <f>POWER(0.925,LR292-1)*CG$1*CG$7*(1+(CG$8/100))*(NOT(ISBLANK(LR292)))</f>
        <v>0</v>
      </c>
      <c r="CH292" s="1">
        <f>POWER(0.925,LS292-1)*CH$1*CH$7*(1+(CH$8/100))*(NOT(ISBLANK(LS292)))</f>
        <v>0</v>
      </c>
      <c r="CI292" s="1">
        <f>POWER(0.925,LT292-1)*CI$1*CI$7*(1+(CI$8/100))*(NOT(ISBLANK(LT292)))</f>
        <v>0</v>
      </c>
      <c r="CJ292" s="1">
        <f>POWER(0.925,LU292-1)*CJ$1*CJ$7*(1+(CJ$8/100))*(NOT(ISBLANK(LU292)))</f>
        <v>0</v>
      </c>
      <c r="CK292" s="1">
        <f>POWER(0.925,LV292-1)*CK$1*CK$7*(1+(CK$8/100))*(NOT(ISBLANK(LV292)))</f>
        <v>0</v>
      </c>
      <c r="CL292" s="1">
        <f>POWER(0.925,LW292-1)*CL$1*CL$7*(1+(CL$8/100))*(NOT(ISBLANK(LW292)))</f>
        <v>0</v>
      </c>
      <c r="CM292" s="1">
        <f>POWER(0.925,LX292-1)*CM$1*CM$7*(1+(CM$8/100))*(NOT(ISBLANK(LX292)))</f>
        <v>0</v>
      </c>
      <c r="CN292" s="1">
        <f>POWER(0.925,LY292-1)*CN$1*CN$7*(1+(CN$8/100))*(NOT(ISBLANK(LY292)))</f>
        <v>0</v>
      </c>
      <c r="CO292" s="1">
        <f>POWER(0.925,LZ292-1)*CO$1*CO$7*(1+(CO$8/100))*(NOT(ISBLANK(LZ292)))</f>
        <v>0</v>
      </c>
      <c r="CP292" s="1">
        <f>POWER(0.925,MA292-1)*CP$1*CP$7*(1+(CP$8/100))*(NOT(ISBLANK(MA292)))</f>
        <v>0</v>
      </c>
      <c r="CQ292" s="1">
        <f>POWER(0.925,MB292-1)*CQ$1*CQ$7*(1+(CQ$8/100))*(NOT(ISBLANK(MB292)))</f>
        <v>0</v>
      </c>
      <c r="CR292" s="1">
        <f>POWER(0.925,MC292-1)*CR$1*CR$7*(1+(CR$8/100))*(NOT(ISBLANK(MC292)))</f>
        <v>0</v>
      </c>
      <c r="CS292" s="1">
        <f>POWER(0.925,MD292-1)*CS$1*CS$7*(1+(CS$8/100))*(NOT(ISBLANK(MD292)))</f>
        <v>0</v>
      </c>
      <c r="CT292" s="1">
        <f>POWER(0.925,ME292-1)*CT$1*CT$7*(1+(CT$8/100))*(NOT(ISBLANK(ME292)))</f>
        <v>0</v>
      </c>
      <c r="CU292" s="1">
        <f>POWER(0.925,MF292-1)*CU$1*CU$7*(1+(CU$8/100))*(NOT(ISBLANK(MF292)))</f>
        <v>0</v>
      </c>
      <c r="CV292" s="1">
        <f>POWER(0.925,MG292-1)*CV$1*CV$7*(1+(CV$8/100))*(NOT(ISBLANK(MG292)))</f>
        <v>0</v>
      </c>
      <c r="CW292" s="1">
        <f>POWER(0.925,MH292-1)*CW$1*CW$7*(1+(CW$8/100))*(NOT(ISBLANK(MH292)))</f>
        <v>0</v>
      </c>
      <c r="CX292" s="1">
        <f>POWER(0.925,MI292-1)*CX$1*CX$7*(1+(CX$8/100))*(NOT(ISBLANK(MI292)))</f>
        <v>0</v>
      </c>
      <c r="CY292" s="1">
        <f>POWER(0.925,MJ292-1)*CY$1*CY$7*(1+(CY$8/100))*(NOT(ISBLANK(MJ292)))</f>
        <v>0</v>
      </c>
      <c r="CZ292" s="1">
        <f>POWER(0.925,MK292-1)*CZ$1*CZ$7*(1+(CZ$8/100))*(NOT(ISBLANK(MK292)))</f>
        <v>0</v>
      </c>
      <c r="DA292" s="1">
        <f>POWER(0.925,ML292-1)*DA$1*DA$7*(1+(DA$8/100))*(NOT(ISBLANK(ML292)))</f>
        <v>0</v>
      </c>
      <c r="DB292" s="1">
        <f>POWER(0.925,MM292-1)*DB$1*DB$7*(1+(DB$8/100))*(NOT(ISBLANK(MM292)))</f>
        <v>0</v>
      </c>
      <c r="DC292" s="1">
        <f>POWER(0.925,MN292-1)*DC$1*DC$7*(1+(DC$8/100))*(NOT(ISBLANK(MN292)))</f>
        <v>0</v>
      </c>
      <c r="DD292" s="1">
        <f>POWER(0.925,MO292-1)*DD$1*DD$7*(1+(DD$8/100))*(NOT(ISBLANK(MO292)))</f>
        <v>0</v>
      </c>
      <c r="DE292" s="1">
        <f>POWER(0.925,MP292-1)*DE$1*DE$7*(1+(DE$8/100))*(NOT(ISBLANK(MP292)))</f>
        <v>0</v>
      </c>
      <c r="DF292" s="1">
        <f>POWER(0.925,MQ292-1)*DF$1*DF$7*(1+(DF$8/100))*(NOT(ISBLANK(MQ292)))</f>
        <v>0</v>
      </c>
      <c r="DG292" s="1">
        <f>POWER(0.925,MR292-1)*DG$1*DG$7*(1+(DG$8/100))*(NOT(ISBLANK(MR292)))</f>
        <v>0</v>
      </c>
      <c r="DH292" s="1">
        <f>POWER(0.925,MS292-1)*DH$1*DH$7*(1+(DH$8/100))*(NOT(ISBLANK(MS292)))</f>
        <v>0</v>
      </c>
      <c r="DI292" s="1">
        <f>POWER(0.925,MT292-1)*DI$1*DI$7*(1+(DI$8/100))*(NOT(ISBLANK(MT292)))</f>
        <v>0</v>
      </c>
      <c r="DJ292" s="1">
        <f>POWER(0.925,MU292-1)*DJ$1*DJ$7*(1+(DJ$8/100))*(NOT(ISBLANK(MU292)))</f>
        <v>0</v>
      </c>
      <c r="DK292" s="1">
        <f>POWER(0.925,MV292-1)*DK$1*DK$7*(1+(DK$8/100))*(NOT(ISBLANK(MV292)))</f>
        <v>0</v>
      </c>
      <c r="DL292" s="1">
        <f>POWER(0.925,MW292-1)*DL$1*DL$7*(1+(DL$8/100))*(NOT(ISBLANK(MW292)))</f>
        <v>0</v>
      </c>
      <c r="DM292" s="1">
        <f>POWER(0.925,MX292-1)*DM$1*DM$7*(1+(DM$8/100))*(NOT(ISBLANK(MX292)))</f>
        <v>0</v>
      </c>
      <c r="DN292" s="1">
        <f>POWER(0.925,MY292-1)*DN$1*DN$7*(1+(DN$8/100))*(NOT(ISBLANK(MY292)))</f>
        <v>0</v>
      </c>
      <c r="DO292" s="1">
        <f>POWER(0.925,MZ292-1)*DO$1*DO$7*(1+(DO$8/100))*(NOT(ISBLANK(MZ292)))</f>
        <v>0</v>
      </c>
      <c r="DP292" s="1">
        <f>POWER(0.925,NA292-1)*DP$1*DP$7*(1+(DP$8/100))*(NOT(ISBLANK(NA292)))</f>
        <v>0</v>
      </c>
      <c r="DQ292" s="1">
        <f>POWER(0.925,NB292-1)*DQ$1*DQ$7*(1+(DQ$8/100))*(NOT(ISBLANK(NB292)))</f>
        <v>0</v>
      </c>
      <c r="DR292" s="1">
        <f>POWER(0.925,NC292-1)*DR$1*DR$7*(1+(DR$8/100))*(NOT(ISBLANK(NC292)))</f>
        <v>0</v>
      </c>
      <c r="DS292" s="1">
        <f>POWER(0.925,ND292-1)*DS$1*DS$7*(1+(DS$8/100))*(NOT(ISBLANK(ND292)))</f>
        <v>0</v>
      </c>
      <c r="DT292" s="1">
        <f>POWER(0.925,NE292-1)*DT$1*DT$7*(1+(DT$8/100))*(NOT(ISBLANK(NE292)))</f>
        <v>0</v>
      </c>
      <c r="DU292" s="1">
        <f>POWER(0.925,NF292-1)*DU$1*DU$7*(1+(DU$8/100))*(NOT(ISBLANK(NF292)))</f>
        <v>0</v>
      </c>
      <c r="DV292" s="1">
        <f>POWER(0.925,NG292-1)*DV$1*DV$7*(1+(DV$8/100))*(NOT(ISBLANK(NG292)))</f>
        <v>0</v>
      </c>
      <c r="DW292" s="1">
        <f>POWER(0.925,NH292-1)*DW$1*DW$7*(1+(DW$8/100))*(NOT(ISBLANK(NH292)))</f>
        <v>0</v>
      </c>
      <c r="DX292" s="1">
        <f>POWER(0.925,NI292-1)*DX$1*DX$7*(1+(DX$8/100))*(NOT(ISBLANK(NI292)))</f>
        <v>0</v>
      </c>
      <c r="DY292" s="1">
        <f>POWER(0.925,NJ292-1)*DY$1*DY$7*(1+(DY$8/100))*(NOT(ISBLANK(NJ292)))</f>
        <v>0</v>
      </c>
      <c r="DZ292" s="1">
        <f>POWER(0.925,NK292-1)*DZ$1*DZ$7*(1+(DZ$8/100))*(NOT(ISBLANK(NK292)))</f>
        <v>0</v>
      </c>
      <c r="EA292" s="1">
        <f>POWER(0.925,NL292-1)*EA$1*EA$7*(1+(EA$8/100))*(NOT(ISBLANK(NL292)))</f>
        <v>0</v>
      </c>
      <c r="EB292" s="1">
        <f>POWER(0.925,NM292-1)*EB$1*EB$7*(1+(EB$8/100))*(NOT(ISBLANK(NM292)))</f>
        <v>0</v>
      </c>
      <c r="EC292" s="1">
        <f>POWER(0.925,NN292-1)*EC$1*EC$7*(1+(EC$8/100))*(NOT(ISBLANK(NN292)))</f>
        <v>0</v>
      </c>
      <c r="ED292" s="1">
        <f>POWER(0.925,NO292-1)*ED$1*ED$7*(1+(ED$8/100))*(NOT(ISBLANK(NO292)))</f>
        <v>0</v>
      </c>
      <c r="EE292" s="1">
        <f>POWER(0.925,NP292-1)*EE$1*EE$7*(1+(EE$8/100))*(NOT(ISBLANK(NP292)))</f>
        <v>0</v>
      </c>
      <c r="EF292" s="1">
        <f>POWER(0.925,NQ292-1)*EF$1*EF$7*(1+(EF$8/100))*(NOT(ISBLANK(NQ292)))</f>
        <v>0</v>
      </c>
      <c r="EG292" s="1">
        <f>POWER(0.925,NR292-1)*EG$1*EG$7*(1+(EG$8/100))*(NOT(ISBLANK(NR292)))</f>
        <v>0</v>
      </c>
      <c r="EH292" s="1">
        <f>POWER(0.925,NS292-1)*EH$1*EH$7*(1+(EH$8/100))*(NOT(ISBLANK(NS292)))</f>
        <v>0</v>
      </c>
      <c r="EI292" s="1">
        <f>POWER(0.925,NT292-1)*EI$1*EI$7*(1+(EI$8/100))*(NOT(ISBLANK(NT292)))</f>
        <v>0</v>
      </c>
      <c r="EJ292" s="1">
        <f>POWER(0.925,NU292-1)*EJ$1*EJ$7*(1+(EJ$8/100))*(NOT(ISBLANK(NU292)))</f>
        <v>0</v>
      </c>
      <c r="EK292" s="1">
        <f>POWER(0.925,NV292-1)*EK$1*EK$7*(1+(EK$8/100))*(NOT(ISBLANK(NV292)))</f>
        <v>0</v>
      </c>
      <c r="EL292" s="1">
        <f>POWER(0.925,NW292-1)*EL$1*EL$7*(1+(EL$8/100))*(NOT(ISBLANK(NW292)))</f>
        <v>0</v>
      </c>
      <c r="EM292" s="1">
        <f>POWER(0.925,NX292-1)*EM$1*EM$7*(1+(EM$8/100))*(NOT(ISBLANK(NX292)))</f>
        <v>0</v>
      </c>
      <c r="EP292" s="1">
        <f>POWER(0.925,JI292-1)*EP$1*EP$7*(1+(EP$8/100))*(NOT(ISBLANK(JI292)))</f>
        <v>0</v>
      </c>
      <c r="EQ292" s="1">
        <f>POWER(0.925,JJ292-1)*EQ$1*EQ$7*(1+(EQ$8/100))*(NOT(ISBLANK(JJ292)))</f>
        <v>0</v>
      </c>
      <c r="ER292" s="1">
        <f>POWER(0.925,JK292-1)*ER$1*ER$7*(1+(ER$8/100))*(NOT(ISBLANK(JK292)))</f>
        <v>0</v>
      </c>
      <c r="ES292" s="1">
        <f>POWER(0.925,JL292-1)*ES$1*ES$7*(1+(ES$8/100))*(NOT(ISBLANK(JL292)))</f>
        <v>0</v>
      </c>
      <c r="ET292" s="1">
        <f>POWER(0.925,JM292-1)*ET$1*ET$7*(1+(ET$8/100))*(NOT(ISBLANK(JM292)))</f>
        <v>0</v>
      </c>
      <c r="EU292" s="1">
        <f>POWER(0.925,JN292-1)*EU$1*EU$7*(1+(EU$8/100))*(NOT(ISBLANK(JN292)))</f>
        <v>0</v>
      </c>
      <c r="EV292" s="1">
        <f>POWER(0.925,JO292-1)*EV$1*EV$7*(1+(EV$8/100))*(NOT(ISBLANK(JO292)))</f>
        <v>0</v>
      </c>
      <c r="EW292" s="1">
        <f>POWER(0.925,JP292-1)*EW$1*EW$7*(1+(EW$8/100))*(NOT(ISBLANK(JP292)))</f>
        <v>0</v>
      </c>
      <c r="EX292" s="1">
        <f>POWER(0.925,JQ292-1)*EX$1*EX$7*(1+(EX$8/100))*(NOT(ISBLANK(JQ292)))</f>
        <v>0</v>
      </c>
      <c r="EY292" s="1">
        <f>POWER(0.925,JR292-1)*EY$1*EY$7*(1+(EY$8/100))*(NOT(ISBLANK(JR292)))</f>
        <v>0</v>
      </c>
      <c r="EZ292" s="1">
        <f>POWER(0.925,JS292-1)*EZ$1*EZ$7*(1+(EZ$8/100))*(NOT(ISBLANK(JS292)))</f>
        <v>0</v>
      </c>
      <c r="FA292" s="1">
        <f>POWER(0.925,JT292-1)*FA$1*FA$7*(1+(FA$8/100))*(NOT(ISBLANK(JT292)))</f>
        <v>0</v>
      </c>
      <c r="FB292" s="1">
        <f>POWER(0.925,JU292-1)*FB$1*FB$7*(1+(FB$8/100))*(NOT(ISBLANK(JU292)))</f>
        <v>0</v>
      </c>
      <c r="FC292" s="1">
        <f>POWER(0.925,JV292-1)*FC$1*FC$7*(1+(FC$8/100))*(NOT(ISBLANK(JV292)))</f>
        <v>0</v>
      </c>
      <c r="FD292" s="1">
        <f>POWER(0.925,JW292-1)*FD$1*FD$7*(1+(FD$8/100))*(NOT(ISBLANK(JW292)))</f>
        <v>0</v>
      </c>
      <c r="FE292" s="1">
        <f>POWER(0.925,JX292-1)*FE$1*FE$7*(1+(FE$8/100))*(NOT(ISBLANK(JX292)))</f>
        <v>0</v>
      </c>
      <c r="FF292" s="1">
        <f>POWER(0.925,JY292-1)*FF$1*FF$7*(1+(FF$8/100))*(NOT(ISBLANK(JY292)))</f>
        <v>0</v>
      </c>
      <c r="FG292" s="1">
        <f>POWER(0.925,JZ292-1)*FG$1*FG$7*(1+(FG$8/100))*(NOT(ISBLANK(JZ292)))</f>
        <v>0</v>
      </c>
      <c r="FH292" s="1">
        <f>POWER(0.925,KA292-1)*FH$1*FH$7*(1+(FH$8/100))*(NOT(ISBLANK(KA292)))</f>
        <v>0</v>
      </c>
      <c r="FI292" s="1">
        <f>POWER(0.925,KB292-1)*FI$1*FI$7*(1+(FI$8/100))*(NOT(ISBLANK(KB292)))</f>
        <v>0</v>
      </c>
      <c r="FJ292" s="1">
        <f>POWER(0.925,KC292-1)*FJ$1*FJ$7*(1+(FJ$8/100))*(NOT(ISBLANK(KC292)))</f>
        <v>0</v>
      </c>
      <c r="FK292" s="1">
        <f>POWER(0.925,KD292-1)*FK$1*FK$7*(1+(FK$8/100))*(NOT(ISBLANK(KD292)))</f>
        <v>0</v>
      </c>
      <c r="FL292" s="1">
        <f>POWER(0.925,KE292-1)*FL$1*FL$7*(1+(FL$8/100))*(NOT(ISBLANK(KE292)))</f>
        <v>0</v>
      </c>
      <c r="FM292" s="1">
        <f>POWER(0.925,KF292-1)*FM$1*FM$7*(1+(FM$8/100))*(NOT(ISBLANK(KF292)))</f>
        <v>0</v>
      </c>
      <c r="FN292" s="1">
        <f>POWER(0.925,KG292-1)*FN$1*FN$7*(1+(FN$8/100))*(NOT(ISBLANK(KG292)))</f>
        <v>0</v>
      </c>
      <c r="FO292" s="1">
        <f>POWER(0.925,KH292-1)*FO$1*FO$7*(1+(FO$8/100))*(NOT(ISBLANK(KH292)))</f>
        <v>0</v>
      </c>
      <c r="FP292" s="1">
        <f>POWER(0.925,KI292-1)*FP$1*FP$7*(1+(FP$8/100))*(NOT(ISBLANK(KI292)))</f>
        <v>0</v>
      </c>
      <c r="FQ292" s="1">
        <f>POWER(0.925,KJ292-1)*FQ$1*FQ$7*(1+(FQ$8/100))*(NOT(ISBLANK(KJ292)))</f>
        <v>0</v>
      </c>
      <c r="FR292" s="1">
        <f>POWER(0.925,KK292-1)*FR$1*FR$7*(1+(FR$8/100))*(NOT(ISBLANK(KK292)))</f>
        <v>0</v>
      </c>
      <c r="FS292" s="1">
        <f>POWER(0.925,KL292-1)*FS$1*FS$7*(1+(FS$8/100))*(NOT(ISBLANK(KL292)))</f>
        <v>0</v>
      </c>
      <c r="FT292" s="1">
        <f>POWER(0.925,KM292-1)*FT$1*FT$7*(1+(FT$8/100))*(NOT(ISBLANK(KM292)))</f>
        <v>0</v>
      </c>
      <c r="FU292" s="1">
        <f>POWER(0.925,KN292-1)*FU$1*FU$7*(1+(FU$8/100))*(NOT(ISBLANK(KN292)))</f>
        <v>0</v>
      </c>
      <c r="FV292" s="1">
        <f>POWER(0.925,KO292-1)*FV$1*FV$7*(1+(FV$8/100))*(NOT(ISBLANK(KO292)))</f>
        <v>0</v>
      </c>
      <c r="FW292" s="1">
        <f>POWER(0.925,KP292-1)*FW$1*FW$7*(1+(FW$8/100))*(NOT(ISBLANK(KP292)))</f>
        <v>0</v>
      </c>
      <c r="FX292" s="1">
        <f>POWER(0.925,KQ292-1)*FX$1*FX$7*(1+(FX$8/100))*(NOT(ISBLANK(KQ292)))</f>
        <v>0</v>
      </c>
      <c r="FY292" s="1">
        <f>POWER(0.925,KR292-1)*FY$1*FY$7*(1+(FY$8/100))*(NOT(ISBLANK(KR292)))</f>
        <v>0</v>
      </c>
      <c r="FZ292" s="1">
        <f>POWER(0.925,KS292-1)*FZ$1*FZ$7*(1+(FZ$8/100))*(NOT(ISBLANK(KS292)))</f>
        <v>0</v>
      </c>
      <c r="GA292" s="1">
        <f>POWER(0.925,KT292-1)*GA$1*GA$7*(1+(GA$8/100))*(NOT(ISBLANK(KT292)))</f>
        <v>0</v>
      </c>
      <c r="GB292" s="1">
        <f>POWER(0.925,KU292-1)*GB$1*GB$7*(1+(GB$8/100))*(NOT(ISBLANK(KU292)))</f>
        <v>0</v>
      </c>
      <c r="GC292" s="1">
        <f>POWER(0.925,KV292-1)*GC$1*GC$7*(1+(GC$8/100))*(NOT(ISBLANK(KV292)))</f>
        <v>0</v>
      </c>
      <c r="GD292" s="1">
        <f>POWER(0.925,KW292-1)*GD$1*GD$7*(1+(GD$8/100))*(NOT(ISBLANK(KW292)))</f>
        <v>0</v>
      </c>
      <c r="GE292" s="1">
        <f>POWER(0.925,KX292-1)*GE$1*GE$7*(1+(GE$8/100))*(NOT(ISBLANK(KX292)))</f>
        <v>0</v>
      </c>
      <c r="GF292" s="1">
        <f>POWER(0.925,KY292-1)*GF$1*GF$7*(1+(GF$8/100))*(NOT(ISBLANK(KY292)))</f>
        <v>39.572260523437507</v>
      </c>
      <c r="GG292" s="1">
        <f>POWER(0.925,KZ292-1)*GG$1*GG$7*(1+(GG$8/100))*(NOT(ISBLANK(KZ292)))</f>
        <v>0</v>
      </c>
      <c r="GH292" s="1">
        <f>POWER(0.925,LA292-1)*GH$1*GH$7*(1+(GH$8/100))*(NOT(ISBLANK(LA292)))</f>
        <v>0</v>
      </c>
      <c r="GI292" s="1">
        <f>POWER(0.925,LB292-1)*GI$1*GI$7*(1+(GI$8/100))*(NOT(ISBLANK(LB292)))</f>
        <v>0</v>
      </c>
      <c r="GJ292" s="1">
        <f>POWER(0.925,LC292-1)*GJ$1*GJ$7*(1+(GJ$8/100))*(NOT(ISBLANK(LC292)))</f>
        <v>0</v>
      </c>
      <c r="GK292" s="1">
        <f>POWER(0.925,LD292-1)*GK$1*GK$7*(1+(GK$8/100))*(NOT(ISBLANK(LD292)))</f>
        <v>0</v>
      </c>
      <c r="GL292" s="1">
        <f>POWER(0.925,LE292-1)*GL$1*GL$7*(1+(GL$8/100))*(NOT(ISBLANK(LE292)))</f>
        <v>0</v>
      </c>
      <c r="GM292" s="1">
        <f>POWER(0.925,LF292-1)*GM$1*GM$7*(1+(GM$8/100))*(NOT(ISBLANK(LF292)))</f>
        <v>0</v>
      </c>
      <c r="GN292" s="1">
        <f>POWER(0.925,LG292-1)*GN$1*GN$7*(1+(GN$8/100))*(NOT(ISBLANK(LG292)))</f>
        <v>0</v>
      </c>
      <c r="GO292" s="1">
        <f>POWER(0.925,LH292-1)*GO$1*GO$7*(1+(GO$8/100))*(NOT(ISBLANK(LH292)))</f>
        <v>0</v>
      </c>
      <c r="GP292" s="1">
        <f>POWER(0.925,LI292-1)*GP$1*GP$7*(1+(GP$8/100))*(NOT(ISBLANK(LI292)))</f>
        <v>0</v>
      </c>
      <c r="GQ292" s="1">
        <f>POWER(0.925,LJ292-1)*GQ$1*GQ$7*(1+(GQ$8/100))*(NOT(ISBLANK(LJ292)))</f>
        <v>0</v>
      </c>
      <c r="GR292" s="1">
        <f>POWER(0.925,LK292-1)*GR$1*GR$7*(1+(GR$8/100))*(NOT(ISBLANK(LK292)))</f>
        <v>0</v>
      </c>
      <c r="GS292" s="1">
        <f>POWER(0.925,LL292-1)*GS$1*GS$7*(1+(GS$8/100))*(NOT(ISBLANK(LL292)))</f>
        <v>0</v>
      </c>
      <c r="GT292" s="1">
        <f>POWER(0.925,LM292-1)*GT$1*GT$7*(1+(GT$8/100))*(NOT(ISBLANK(LM292)))</f>
        <v>0</v>
      </c>
      <c r="GU292" s="1">
        <f>POWER(0.925,LN292-1)*GU$1*GU$7*(1+(GU$8/100))*(NOT(ISBLANK(LN292)))</f>
        <v>0</v>
      </c>
      <c r="GV292" s="1">
        <f>POWER(0.925,LO292-1)*GV$1*GV$7*(1+(GV$8/100))*(NOT(ISBLANK(LO292)))</f>
        <v>0</v>
      </c>
      <c r="GW292" s="1">
        <f>POWER(0.925,LP292-1)*GW$1*GW$7*(1+(GW$8/100))*(NOT(ISBLANK(LP292)))</f>
        <v>0</v>
      </c>
      <c r="GX292" s="1">
        <f>POWER(0.925,LQ292-1)*GX$1*GX$7*(1+(GX$8/100))*(NOT(ISBLANK(LQ292)))</f>
        <v>0</v>
      </c>
      <c r="GY292" s="1">
        <f>POWER(0.925,LR292-1)*GY$1*GY$7*(1+(GY$8/100))*(NOT(ISBLANK(LR292)))</f>
        <v>0</v>
      </c>
      <c r="GZ292" s="1">
        <f>POWER(0.925,LS292-1)*GZ$1*GZ$7*(1+(GZ$8/100))*(NOT(ISBLANK(LS292)))</f>
        <v>0</v>
      </c>
      <c r="HA292" s="1">
        <f>POWER(0.925,LT292-1)*HA$1*HA$7*(1+(HA$8/100))*(NOT(ISBLANK(LT292)))</f>
        <v>0</v>
      </c>
      <c r="HB292" s="1">
        <f>POWER(0.925,LU292-1)*HB$1*HB$7*(1+(HB$8/100))*(NOT(ISBLANK(LU292)))</f>
        <v>0</v>
      </c>
      <c r="HC292" s="1">
        <f>POWER(0.925,LV292-1)*HC$1*HC$7*(1+(HC$8/100))*(NOT(ISBLANK(LV292)))</f>
        <v>0</v>
      </c>
      <c r="HD292" s="1">
        <f>POWER(0.925,LW292-1)*HD$1*HD$7*(1+(HD$8/100))*(NOT(ISBLANK(LW292)))</f>
        <v>0</v>
      </c>
      <c r="HE292" s="1">
        <f>POWER(0.925,LX292-1)*HE$1*HE$7*(1+(HE$8/100))*(NOT(ISBLANK(LX292)))</f>
        <v>0</v>
      </c>
      <c r="HF292" s="1">
        <f>POWER(0.925,LY292-1)*HF$1*HF$7*(1+(HF$8/100))*(NOT(ISBLANK(LY292)))</f>
        <v>0</v>
      </c>
      <c r="HG292" s="1">
        <f>POWER(0.925,LZ292-1)*HG$1*HG$7*(1+(HG$8/100))*(NOT(ISBLANK(LZ292)))</f>
        <v>0</v>
      </c>
      <c r="HH292" s="1">
        <f>POWER(0.925,MA292-1)*HH$1*HH$7*(1+(HH$8/100))*(NOT(ISBLANK(MA292)))</f>
        <v>0</v>
      </c>
      <c r="HI292" s="1">
        <f>POWER(0.925,MB292-1)*HI$1*HI$7*(1+(HI$8/100))*(NOT(ISBLANK(MB292)))</f>
        <v>0</v>
      </c>
      <c r="HJ292" s="1">
        <f>POWER(0.925,MC292-1)*HJ$1*HJ$7*(1+(HJ$8/100))*(NOT(ISBLANK(MC292)))</f>
        <v>0</v>
      </c>
      <c r="HK292" s="1">
        <f>POWER(0.925,MD292-1)*HK$1*HK$7*(1+(HK$8/100))*(NOT(ISBLANK(MD292)))</f>
        <v>0</v>
      </c>
      <c r="HL292" s="1">
        <f>POWER(0.925,ME292-1)*HL$1*HL$7*(1+(HL$8/100))*(NOT(ISBLANK(ME292)))</f>
        <v>0</v>
      </c>
      <c r="HM292" s="1">
        <f>POWER(0.925,MF292-1)*HM$1*HM$7*(1+(HM$8/100))*(NOT(ISBLANK(MF292)))</f>
        <v>0</v>
      </c>
      <c r="HN292" s="1">
        <f>POWER(0.925,MG292-1)*HN$1*HN$7*(1+(HN$8/100))*(NOT(ISBLANK(MG292)))</f>
        <v>0</v>
      </c>
      <c r="HO292" s="1">
        <f>POWER(0.925,MH292-1)*HO$1*HO$7*(1+(HO$8/100))*(NOT(ISBLANK(MH292)))</f>
        <v>0</v>
      </c>
      <c r="HP292" s="1">
        <f>POWER(0.925,MI292-1)*HP$1*HP$7*(1+(HP$8/100))*(NOT(ISBLANK(MI292)))</f>
        <v>0</v>
      </c>
      <c r="HQ292" s="1">
        <f>POWER(0.925,MJ292-1)*HQ$1*HQ$7*(1+(HQ$8/100))*(NOT(ISBLANK(MJ292)))</f>
        <v>0</v>
      </c>
      <c r="HR292" s="1">
        <f>POWER(0.925,MK292-1)*HR$1*HR$7*(1+(HR$8/100))*(NOT(ISBLANK(MK292)))</f>
        <v>0</v>
      </c>
      <c r="HS292" s="1">
        <f>POWER(0.925,ML292-1)*HS$1*HS$7*(1+(HS$8/100))*(NOT(ISBLANK(ML292)))</f>
        <v>0</v>
      </c>
      <c r="HT292" s="1">
        <f>POWER(0.925,MM292-1)*HT$1*HT$7*(1+(HT$8/100))*(NOT(ISBLANK(MM292)))</f>
        <v>0</v>
      </c>
      <c r="HU292" s="1">
        <f>POWER(0.925,MN292-1)*HU$1*HU$7*(1+(HU$8/100))*(NOT(ISBLANK(MN292)))</f>
        <v>0</v>
      </c>
      <c r="HV292" s="1">
        <f>POWER(0.925,MO292-1)*HV$1*HV$7*(1+(HV$8/100))*(NOT(ISBLANK(MO292)))</f>
        <v>0</v>
      </c>
      <c r="HW292" s="1">
        <f>POWER(0.925,MP292-1)*HW$1*HW$7*(1+(HW$8/100))*(NOT(ISBLANK(MP292)))</f>
        <v>0</v>
      </c>
      <c r="HX292" s="1">
        <f>POWER(0.925,MQ292-1)*HX$1*HX$7*(1+(HX$8/100))*(NOT(ISBLANK(MQ292)))</f>
        <v>0</v>
      </c>
      <c r="HY292" s="1">
        <f>POWER(0.925,MR292-1)*HY$1*HY$7*(1+(HY$8/100))*(NOT(ISBLANK(MR292)))</f>
        <v>0</v>
      </c>
      <c r="HZ292" s="1">
        <f>POWER(0.925,MS292-1)*HZ$1*HZ$7*(1+(HZ$8/100))*(NOT(ISBLANK(MS292)))</f>
        <v>0</v>
      </c>
      <c r="IA292" s="1">
        <f>POWER(0.925,MT292-1)*IA$1*IA$7*(1+(IA$8/100))*(NOT(ISBLANK(MT292)))</f>
        <v>0</v>
      </c>
      <c r="IB292" s="1">
        <f>POWER(0.925,MU292-1)*IB$1*IB$7*(1+(IB$8/100))*(NOT(ISBLANK(MU292)))</f>
        <v>0</v>
      </c>
      <c r="IC292" s="1">
        <f>POWER(0.925,MV292-1)*IC$1*IC$7*(1+(IC$8/100))*(NOT(ISBLANK(MV292)))</f>
        <v>0</v>
      </c>
      <c r="ID292" s="1">
        <f>POWER(0.925,MW292-1)*ID$1*ID$7*(1+(ID$8/100))*(NOT(ISBLANK(MW292)))</f>
        <v>0</v>
      </c>
      <c r="IE292" s="1">
        <f>POWER(0.925,MX292-1)*IE$1*IE$7*(1+(IE$8/100))*(NOT(ISBLANK(MX292)))</f>
        <v>0</v>
      </c>
      <c r="IF292" s="1">
        <f>POWER(0.925,MY292-1)*IF$1*IF$7*(1+(IF$8/100))*(NOT(ISBLANK(MY292)))</f>
        <v>0</v>
      </c>
      <c r="IG292" s="1">
        <f>POWER(0.925,MZ292-1)*IG$1*IG$7*(1+(IG$8/100))*(NOT(ISBLANK(MZ292)))</f>
        <v>0</v>
      </c>
      <c r="IH292" s="1">
        <f>POWER(0.925,NA292-1)*IH$1*IH$7*(1+(IH$8/100))*(NOT(ISBLANK(NA292)))</f>
        <v>0</v>
      </c>
      <c r="II292" s="1">
        <f>POWER(0.925,NB292-1)*II$1*II$7*(1+(II$8/100))*(NOT(ISBLANK(NB292)))</f>
        <v>0</v>
      </c>
      <c r="IJ292" s="1">
        <f>POWER(0.925,NC292-1)*IJ$1*IJ$7*(1+(IJ$8/100))*(NOT(ISBLANK(NC292)))</f>
        <v>0</v>
      </c>
      <c r="IK292" s="1">
        <f>POWER(0.925,ND292-1)*IK$1*IK$7*(1+(IK$8/100))*(NOT(ISBLANK(ND292)))</f>
        <v>0</v>
      </c>
      <c r="IL292" s="1">
        <f>POWER(0.925,NE292-1)*IL$1*IL$7*(1+(IL$8/100))*(NOT(ISBLANK(NE292)))</f>
        <v>0</v>
      </c>
      <c r="IM292" s="1">
        <f>POWER(0.925,NF292-1)*IM$1*IM$7*(1+(IM$8/100))*(NOT(ISBLANK(NF292)))</f>
        <v>0</v>
      </c>
      <c r="IN292" s="1">
        <f>POWER(0.925,NG292-1)*IN$1*IN$7*(1+(IN$8/100))*(NOT(ISBLANK(NG292)))</f>
        <v>0</v>
      </c>
      <c r="IO292" s="1">
        <f>POWER(0.925,NH292-1)*IO$1*IO$7*(1+(IO$8/100))*(NOT(ISBLANK(NH292)))</f>
        <v>0</v>
      </c>
      <c r="IP292" s="1">
        <f>POWER(0.925,NI292-1)*IP$1*IP$7*(1+(IP$8/100))*(NOT(ISBLANK(NI292)))</f>
        <v>0</v>
      </c>
      <c r="IQ292" s="1">
        <f>POWER(0.925,NJ292-1)*IQ$1*IQ$7*(1+(IQ$8/100))*(NOT(ISBLANK(NJ292)))</f>
        <v>0</v>
      </c>
      <c r="IR292" s="1">
        <f>POWER(0.925,NK292-1)*IR$1*IR$7*(1+(IR$8/100))*(NOT(ISBLANK(NK292)))</f>
        <v>0</v>
      </c>
      <c r="IS292" s="1">
        <f>POWER(0.925,NL292-1)*IS$1*IS$7*(1+(IS$8/100))*(NOT(ISBLANK(NL292)))</f>
        <v>0</v>
      </c>
      <c r="IT292" s="1">
        <f>POWER(0.925,NM292-1)*IT$1*IT$7*(1+(IT$8/100))*(NOT(ISBLANK(NM292)))</f>
        <v>0</v>
      </c>
      <c r="IU292" s="1">
        <f>POWER(0.925,NN292-1)*IU$1*IU$7*(1+(IU$8/100))*(NOT(ISBLANK(NN292)))</f>
        <v>0</v>
      </c>
      <c r="IV292" s="1">
        <f>POWER(0.925,NO292-1)*IV$1*IV$7*(1+(IV$8/100))*(NOT(ISBLANK(NO292)))</f>
        <v>0</v>
      </c>
      <c r="IW292" s="1">
        <f>POWER(0.925,NP292-1)*IW$1*IW$7*(1+(IW$8/100))*(NOT(ISBLANK(NP292)))</f>
        <v>0</v>
      </c>
      <c r="IX292" s="1">
        <f>POWER(0.925,NQ292-1)*IX$1*IX$7*(1+(IX$8/100))*(NOT(ISBLANK(NQ292)))</f>
        <v>0</v>
      </c>
      <c r="IY292" s="1">
        <f>POWER(0.925,NR292-1)*IY$1*IY$7*(1+(IY$8/100))*(NOT(ISBLANK(NR292)))</f>
        <v>0</v>
      </c>
      <c r="IZ292" s="1">
        <f>POWER(0.925,NS292-1)*IZ$1*IZ$7*(1+(IZ$8/100))*(NOT(ISBLANK(NS292)))</f>
        <v>0</v>
      </c>
      <c r="JA292" s="1">
        <f>POWER(0.925,NT292-1)*JA$1*JA$7*(1+(JA$8/100))*(NOT(ISBLANK(NT292)))</f>
        <v>0</v>
      </c>
      <c r="JB292" s="1">
        <f>POWER(0.925,NU292-1)*JB$1*JB$7*(1+(JB$8/100))*(NOT(ISBLANK(NU292)))</f>
        <v>0</v>
      </c>
      <c r="JC292" s="1">
        <f>POWER(0.925,NV292-1)*JC$1*JC$7*(1+(JC$8/100))*(NOT(ISBLANK(NV292)))</f>
        <v>0</v>
      </c>
      <c r="JD292" s="1">
        <f>POWER(0.925,NW292-1)*JD$1*JD$7*(1+(JD$8/100))*(NOT(ISBLANK(NW292)))</f>
        <v>0</v>
      </c>
      <c r="JE292" s="1">
        <f>POWER(0.925,NX292-1)*JE$1*JE$7*(1+(JE$8/100))*(NOT(ISBLANK(NX292)))</f>
        <v>0</v>
      </c>
      <c r="JG292" s="12"/>
      <c r="KY292" s="1">
        <v>4</v>
      </c>
      <c r="MF292" s="12"/>
      <c r="MG292" s="12"/>
      <c r="MH292" s="12"/>
      <c r="MI292" s="12"/>
      <c r="MJ292" s="12"/>
      <c r="MK292" s="12"/>
      <c r="ML292" s="12"/>
      <c r="MM292" s="12"/>
      <c r="MN292" s="12"/>
      <c r="MO292" s="12"/>
      <c r="MP292" s="12"/>
      <c r="MQ292" s="12"/>
      <c r="MR292" s="12"/>
      <c r="MS292" s="12"/>
      <c r="MT292" s="12"/>
      <c r="MU292" s="12"/>
      <c r="MV292" s="12"/>
      <c r="MW292" s="12"/>
      <c r="MX292" s="12"/>
      <c r="MY292" s="12"/>
      <c r="MZ292" s="12"/>
      <c r="NA292" s="12"/>
      <c r="NB292" s="12"/>
      <c r="NC292" s="12"/>
      <c r="ND292" s="12"/>
      <c r="NE292" s="12"/>
      <c r="NF292" s="12"/>
      <c r="NG292" s="12"/>
    </row>
    <row r="293" spans="1:385">
      <c r="A293" s="1">
        <f>A292+1</f>
        <v>284</v>
      </c>
      <c r="B293" s="1">
        <f>IF(G293=G292,B292,(A293))</f>
        <v>268</v>
      </c>
      <c r="C293" s="1">
        <v>195</v>
      </c>
      <c r="D293" s="2" t="str">
        <f>IF(B293&gt;C293,CONCATENATE("↓",(B293-C293)),(IF(B293=C293,"↔",CONCATENATE("↑",(C293-B293)))))</f>
        <v>↓73</v>
      </c>
      <c r="E293" s="1" t="s">
        <v>331</v>
      </c>
      <c r="F293" s="1" t="s">
        <v>16</v>
      </c>
      <c r="G293" s="3">
        <f>L293+Q293</f>
        <v>39.572260523437507</v>
      </c>
      <c r="H293" s="1">
        <v>10</v>
      </c>
      <c r="I293" s="1">
        <v>0</v>
      </c>
      <c r="J293" s="1">
        <v>10</v>
      </c>
      <c r="K293" s="1">
        <v>2</v>
      </c>
      <c r="L293" s="1">
        <f>SUM(M293:P293)</f>
        <v>0</v>
      </c>
      <c r="M293" s="1">
        <f>LARGE(W293:EM293,1)</f>
        <v>0</v>
      </c>
      <c r="N293" s="1">
        <f>LARGE(W293:EM293,2)</f>
        <v>0</v>
      </c>
      <c r="O293" s="1">
        <f>LARGE(W293:EM293,3)</f>
        <v>0</v>
      </c>
      <c r="P293" s="1">
        <f>LARGE(W293:EM293,4)</f>
        <v>0</v>
      </c>
      <c r="Q293" s="1">
        <f>SUM(R293:U293)</f>
        <v>39.572260523437507</v>
      </c>
      <c r="R293" s="1">
        <f>LARGE(EO293:JF293,1)</f>
        <v>39.572260523437507</v>
      </c>
      <c r="S293" s="1">
        <f>LARGE(EO293:JF293,2)</f>
        <v>0</v>
      </c>
      <c r="T293" s="1">
        <f>LARGE(EO293:JF293,3)</f>
        <v>0</v>
      </c>
      <c r="U293" s="1">
        <f>LARGE(EO293:JF293,4)</f>
        <v>0</v>
      </c>
      <c r="X293" s="1">
        <f>POWER(0.925,JI293-1)*X$1*X$7*(1+(X$8/100))*(NOT(ISBLANK(JI293)))</f>
        <v>0</v>
      </c>
      <c r="Y293" s="1">
        <f>POWER(0.925,JJ293-1)*Y$1*Y$7*(1+(Y$8/100))*(NOT(ISBLANK(JJ293)))</f>
        <v>0</v>
      </c>
      <c r="Z293" s="1">
        <f>POWER(0.925,JK293-1)*Z$1*Z$7*(1+(Z$8/100))*(NOT(ISBLANK(JK293)))</f>
        <v>0</v>
      </c>
      <c r="AA293" s="1">
        <f>POWER(0.925,JL293-1)*AA$1*AA$7*(1+(AA$8/100))*(NOT(ISBLANK(JL293)))</f>
        <v>0</v>
      </c>
      <c r="AB293" s="1">
        <f>POWER(0.925,JM293-1)*AB$1*AB$7*(1+(AB$8/100))*(NOT(ISBLANK(JM293)))</f>
        <v>0</v>
      </c>
      <c r="AC293" s="1">
        <f>POWER(0.925,JN293-1)*AC$1*AC$7*(1+(AC$8/100))*(NOT(ISBLANK(JN293)))</f>
        <v>0</v>
      </c>
      <c r="AD293" s="1">
        <f>POWER(0.925,JO293-1)*AD$1*AD$7*(1+(AD$8/100))*(NOT(ISBLANK(JO293)))</f>
        <v>0</v>
      </c>
      <c r="AE293" s="1">
        <f>POWER(0.925,JP293-1)*AE$1*AE$7*(1+(AE$8/100))*(NOT(ISBLANK(JP293)))</f>
        <v>0</v>
      </c>
      <c r="AF293" s="1">
        <f>POWER(0.925,JQ293-1)*AF$1*AF$7*(1+(AF$8/100))*(NOT(ISBLANK(JQ293)))</f>
        <v>0</v>
      </c>
      <c r="AG293" s="1">
        <f>POWER(0.925,JR293-1)*AG$1*AG$7*(1+(AG$8/100))*(NOT(ISBLANK(JR293)))</f>
        <v>0</v>
      </c>
      <c r="AH293" s="1">
        <f>POWER(0.925,JS293-1)*AH$1*AH$7*(1+(AH$8/100))*(NOT(ISBLANK(JS293)))</f>
        <v>0</v>
      </c>
      <c r="AI293" s="1">
        <f>POWER(0.925,JT293-1)*AI$1*AI$7*(1+(AI$8/100))*(NOT(ISBLANK(JT293)))</f>
        <v>0</v>
      </c>
      <c r="AJ293" s="1">
        <f>POWER(0.925,JU293-1)*AJ$1*AJ$7*(1+(AJ$8/100))*(NOT(ISBLANK(JU293)))</f>
        <v>0</v>
      </c>
      <c r="AK293" s="1">
        <f>POWER(0.925,JV293-1)*AK$1*AK$7*(1+(AK$8/100))*(NOT(ISBLANK(JV293)))</f>
        <v>0</v>
      </c>
      <c r="AL293" s="1">
        <f>POWER(0.925,JW293-1)*AL$1*AL$7*(1+(AL$8/100))*(NOT(ISBLANK(JW293)))</f>
        <v>0</v>
      </c>
      <c r="AM293" s="1">
        <f>POWER(0.925,JX293-1)*AM$1*AM$7*(1+(AM$8/100))*(NOT(ISBLANK(JX293)))</f>
        <v>0</v>
      </c>
      <c r="AN293" s="1">
        <f>POWER(0.925,JY293-1)*AN$1*AN$7*(1+(AN$8/100))*(NOT(ISBLANK(JY293)))</f>
        <v>0</v>
      </c>
      <c r="AO293" s="1">
        <f>POWER(0.925,JZ293-1)*AO$1*AO$7*(1+(AO$8/100))*(NOT(ISBLANK(JZ293)))</f>
        <v>0</v>
      </c>
      <c r="AP293" s="1">
        <f>POWER(0.925,KA293-1)*AP$1*AP$7*(1+(AP$8/100))*(NOT(ISBLANK(KA293)))</f>
        <v>0</v>
      </c>
      <c r="AQ293" s="1">
        <f>POWER(0.925,KB293-1)*AQ$1*AQ$7*(1+(AQ$8/100))*(NOT(ISBLANK(KB293)))</f>
        <v>0</v>
      </c>
      <c r="AR293" s="1">
        <f>POWER(0.925,KC293-1)*AR$1*AR$7*(1+(AR$8/100))*(NOT(ISBLANK(KC293)))</f>
        <v>0</v>
      </c>
      <c r="AS293" s="1">
        <f>POWER(0.925,KD293-1)*AS$1*AS$7*(1+(AS$8/100))*(NOT(ISBLANK(KD293)))</f>
        <v>0</v>
      </c>
      <c r="AT293" s="1">
        <f>POWER(0.925,KE293-1)*AT$1*AT$7*(1+(AT$8/100))*(NOT(ISBLANK(KE293)))</f>
        <v>0</v>
      </c>
      <c r="AU293" s="1">
        <f>POWER(0.925,KF293-1)*AU$1*AU$7*(1+(AU$8/100))*(NOT(ISBLANK(KF293)))</f>
        <v>0</v>
      </c>
      <c r="AV293" s="1">
        <f>POWER(0.925,KG293-1)*AV$1*AV$7*(1+(AV$8/100))*(NOT(ISBLANK(KG293)))</f>
        <v>0</v>
      </c>
      <c r="AW293" s="1">
        <f>POWER(0.925,KH293-1)*AW$1*AW$7*(1+(AW$8/100))*(NOT(ISBLANK(KH293)))</f>
        <v>0</v>
      </c>
      <c r="AX293" s="1">
        <f>POWER(0.925,KI293-1)*AX$1*AX$7*(1+(AX$8/100))*(NOT(ISBLANK(KI293)))</f>
        <v>0</v>
      </c>
      <c r="AY293" s="1">
        <f>POWER(0.925,KJ293-1)*AY$1*AY$7*(1+(AY$8/100))*(NOT(ISBLANK(KJ293)))</f>
        <v>0</v>
      </c>
      <c r="AZ293" s="1">
        <f>POWER(0.925,KK293-1)*AZ$1*AZ$7*(1+(AZ$8/100))*(NOT(ISBLANK(KK293)))</f>
        <v>0</v>
      </c>
      <c r="BA293" s="1">
        <f>POWER(0.925,KL293-1)*BA$1*BA$7*(1+(BA$8/100))*(NOT(ISBLANK(KL293)))</f>
        <v>0</v>
      </c>
      <c r="BB293" s="1">
        <f>POWER(0.925,KM293-1)*BB$1*BB$7*(1+(BB$8/100))*(NOT(ISBLANK(KM293)))</f>
        <v>0</v>
      </c>
      <c r="BC293" s="1">
        <f>POWER(0.925,KN293-1)*BC$1*BC$7*(1+(BC$8/100))*(NOT(ISBLANK(KN293)))</f>
        <v>0</v>
      </c>
      <c r="BD293" s="1">
        <f>POWER(0.925,KO293-1)*BD$1*BD$7*(1+(BD$8/100))*(NOT(ISBLANK(KO293)))</f>
        <v>0</v>
      </c>
      <c r="BE293" s="1">
        <f>POWER(0.925,KP293-1)*BE$1*BE$7*(1+(BE$8/100))*(NOT(ISBLANK(KP293)))</f>
        <v>0</v>
      </c>
      <c r="BF293" s="1">
        <f>POWER(0.925,KQ293-1)*BF$1*BF$7*(1+(BF$8/100))*(NOT(ISBLANK(KQ293)))</f>
        <v>0</v>
      </c>
      <c r="BG293" s="1">
        <f>POWER(0.925,KR293-1)*BG$1*BG$7*(1+(BG$8/100))*(NOT(ISBLANK(KR293)))</f>
        <v>0</v>
      </c>
      <c r="BH293" s="1">
        <f>POWER(0.925,KS293-1)*BH$1*BH$7*(1+(BH$8/100))*(NOT(ISBLANK(KS293)))</f>
        <v>0</v>
      </c>
      <c r="BI293" s="1">
        <f>POWER(0.925,KT293-1)*BI$1*BI$7*(1+(BI$8/100))*(NOT(ISBLANK(KT293)))</f>
        <v>0</v>
      </c>
      <c r="BJ293" s="1">
        <f>POWER(0.925,KU293-1)*BJ$1*BJ$7*(1+(BJ$8/100))*(NOT(ISBLANK(KU293)))</f>
        <v>0</v>
      </c>
      <c r="BK293" s="1">
        <f>POWER(0.925,KV293-1)*BK$1*BK$7*(1+(BK$8/100))*(NOT(ISBLANK(KV293)))</f>
        <v>0</v>
      </c>
      <c r="BL293" s="1">
        <f>POWER(0.925,KW293-1)*BL$1*BL$7*(1+(BL$8/100))*(NOT(ISBLANK(KW293)))</f>
        <v>0</v>
      </c>
      <c r="BM293" s="1">
        <f>POWER(0.925,KX293-1)*BM$1*BM$7*(1+(BM$8/100))*(NOT(ISBLANK(KX293)))</f>
        <v>0</v>
      </c>
      <c r="BN293" s="1">
        <f>POWER(0.925,KY293-1)*BN$1*BN$7*(1+(BN$8/100))*(NOT(ISBLANK(KY293)))</f>
        <v>0</v>
      </c>
      <c r="BO293" s="1">
        <f>POWER(0.925,KZ293-1)*BO$1*BO$7*(1+(BO$8/100))*(NOT(ISBLANK(KZ293)))</f>
        <v>0</v>
      </c>
      <c r="BP293" s="1">
        <f>POWER(0.925,LA293-1)*BP$1*BP$7*(1+(BP$8/100))*(NOT(ISBLANK(LA293)))</f>
        <v>0</v>
      </c>
      <c r="BQ293" s="1">
        <f>POWER(0.925,LB293-1)*BQ$1*BQ$7*(1+(BQ$8/100))*(NOT(ISBLANK(LB293)))</f>
        <v>0</v>
      </c>
      <c r="BR293" s="1">
        <f>POWER(0.925,LC293-1)*BR$1*BR$7*(1+(BR$8/100))*(NOT(ISBLANK(LC293)))</f>
        <v>0</v>
      </c>
      <c r="BS293" s="1">
        <f>POWER(0.925,LD293-1)*BS$1*BS$7*(1+(BS$8/100))*(NOT(ISBLANK(LD293)))</f>
        <v>0</v>
      </c>
      <c r="BT293" s="1">
        <f>POWER(0.925,LE293-1)*BT$1*BT$7*(1+(BT$8/100))*(NOT(ISBLANK(LE293)))</f>
        <v>0</v>
      </c>
      <c r="BU293" s="1">
        <f>POWER(0.925,LF293-1)*BU$1*BU$7*(1+(BU$8/100))*(NOT(ISBLANK(LF293)))</f>
        <v>0</v>
      </c>
      <c r="BV293" s="1">
        <f>POWER(0.925,LG293-1)*BV$1*BV$7*(1+(BV$8/100))*(NOT(ISBLANK(LG293)))</f>
        <v>0</v>
      </c>
      <c r="BW293" s="1">
        <f>POWER(0.925,LH293-1)*BW$1*BW$7*(1+(BW$8/100))*(NOT(ISBLANK(LH293)))</f>
        <v>0</v>
      </c>
      <c r="BX293" s="1">
        <f>POWER(0.925,LI293-1)*BX$1*BX$7*(1+(BX$8/100))*(NOT(ISBLANK(LI293)))</f>
        <v>0</v>
      </c>
      <c r="BY293" s="1">
        <f>POWER(0.925,LJ293-1)*BY$1*BY$7*(1+(BY$8/100))*(NOT(ISBLANK(LJ293)))</f>
        <v>0</v>
      </c>
      <c r="BZ293" s="1">
        <f>POWER(0.925,LK293-1)*BZ$1*BZ$7*(1+(BZ$8/100))*(NOT(ISBLANK(LK293)))</f>
        <v>0</v>
      </c>
      <c r="CA293" s="1">
        <f>POWER(0.925,LL293-1)*CA$1*CA$7*(1+(CA$8/100))*(NOT(ISBLANK(LL293)))</f>
        <v>0</v>
      </c>
      <c r="CB293" s="1">
        <f>POWER(0.925,LM293-1)*CB$1*CB$7*(1+(CB$8/100))*(NOT(ISBLANK(LM293)))</f>
        <v>0</v>
      </c>
      <c r="CC293" s="1">
        <f>POWER(0.925,LN293-1)*CC$1*CC$7*(1+(CC$8/100))*(NOT(ISBLANK(LN293)))</f>
        <v>0</v>
      </c>
      <c r="CD293" s="1">
        <f>POWER(0.925,LO293-1)*CD$1*CD$7*(1+(CD$8/100))*(NOT(ISBLANK(LO293)))</f>
        <v>0</v>
      </c>
      <c r="CE293" s="1">
        <f>POWER(0.925,LP293-1)*CE$1*CE$7*(1+(CE$8/100))*(NOT(ISBLANK(LP293)))</f>
        <v>0</v>
      </c>
      <c r="CF293" s="1">
        <f>POWER(0.925,LQ293-1)*CF$1*CF$7*(1+(CF$8/100))*(NOT(ISBLANK(LQ293)))</f>
        <v>0</v>
      </c>
      <c r="CG293" s="1">
        <f>POWER(0.925,LR293-1)*CG$1*CG$7*(1+(CG$8/100))*(NOT(ISBLANK(LR293)))</f>
        <v>0</v>
      </c>
      <c r="CH293" s="1">
        <f>POWER(0.925,LS293-1)*CH$1*CH$7*(1+(CH$8/100))*(NOT(ISBLANK(LS293)))</f>
        <v>0</v>
      </c>
      <c r="CI293" s="1">
        <f>POWER(0.925,LT293-1)*CI$1*CI$7*(1+(CI$8/100))*(NOT(ISBLANK(LT293)))</f>
        <v>0</v>
      </c>
      <c r="CJ293" s="1">
        <f>POWER(0.925,LU293-1)*CJ$1*CJ$7*(1+(CJ$8/100))*(NOT(ISBLANK(LU293)))</f>
        <v>0</v>
      </c>
      <c r="CK293" s="1">
        <f>POWER(0.925,LV293-1)*CK$1*CK$7*(1+(CK$8/100))*(NOT(ISBLANK(LV293)))</f>
        <v>0</v>
      </c>
      <c r="CL293" s="1">
        <f>POWER(0.925,LW293-1)*CL$1*CL$7*(1+(CL$8/100))*(NOT(ISBLANK(LW293)))</f>
        <v>0</v>
      </c>
      <c r="CM293" s="1">
        <f>POWER(0.925,LX293-1)*CM$1*CM$7*(1+(CM$8/100))*(NOT(ISBLANK(LX293)))</f>
        <v>0</v>
      </c>
      <c r="CN293" s="1">
        <f>POWER(0.925,LY293-1)*CN$1*CN$7*(1+(CN$8/100))*(NOT(ISBLANK(LY293)))</f>
        <v>0</v>
      </c>
      <c r="CO293" s="1">
        <f>POWER(0.925,LZ293-1)*CO$1*CO$7*(1+(CO$8/100))*(NOT(ISBLANK(LZ293)))</f>
        <v>0</v>
      </c>
      <c r="CP293" s="1">
        <f>POWER(0.925,MA293-1)*CP$1*CP$7*(1+(CP$8/100))*(NOT(ISBLANK(MA293)))</f>
        <v>0</v>
      </c>
      <c r="CQ293" s="1">
        <f>POWER(0.925,MB293-1)*CQ$1*CQ$7*(1+(CQ$8/100))*(NOT(ISBLANK(MB293)))</f>
        <v>0</v>
      </c>
      <c r="CR293" s="1">
        <f>POWER(0.925,MC293-1)*CR$1*CR$7*(1+(CR$8/100))*(NOT(ISBLANK(MC293)))</f>
        <v>0</v>
      </c>
      <c r="CS293" s="1">
        <f>POWER(0.925,MD293-1)*CS$1*CS$7*(1+(CS$8/100))*(NOT(ISBLANK(MD293)))</f>
        <v>0</v>
      </c>
      <c r="CT293" s="1">
        <f>POWER(0.925,ME293-1)*CT$1*CT$7*(1+(CT$8/100))*(NOT(ISBLANK(ME293)))</f>
        <v>0</v>
      </c>
      <c r="CU293" s="1">
        <f>POWER(0.925,MF293-1)*CU$1*CU$7*(1+(CU$8/100))*(NOT(ISBLANK(MF293)))</f>
        <v>0</v>
      </c>
      <c r="CV293" s="1">
        <f>POWER(0.925,MG293-1)*CV$1*CV$7*(1+(CV$8/100))*(NOT(ISBLANK(MG293)))</f>
        <v>0</v>
      </c>
      <c r="CW293" s="1">
        <f>POWER(0.925,MH293-1)*CW$1*CW$7*(1+(CW$8/100))*(NOT(ISBLANK(MH293)))</f>
        <v>0</v>
      </c>
      <c r="CX293" s="1">
        <f>POWER(0.925,MI293-1)*CX$1*CX$7*(1+(CX$8/100))*(NOT(ISBLANK(MI293)))</f>
        <v>0</v>
      </c>
      <c r="CY293" s="1">
        <f>POWER(0.925,MJ293-1)*CY$1*CY$7*(1+(CY$8/100))*(NOT(ISBLANK(MJ293)))</f>
        <v>0</v>
      </c>
      <c r="CZ293" s="1">
        <f>POWER(0.925,MK293-1)*CZ$1*CZ$7*(1+(CZ$8/100))*(NOT(ISBLANK(MK293)))</f>
        <v>0</v>
      </c>
      <c r="DA293" s="1">
        <f>POWER(0.925,ML293-1)*DA$1*DA$7*(1+(DA$8/100))*(NOT(ISBLANK(ML293)))</f>
        <v>0</v>
      </c>
      <c r="DB293" s="1">
        <f>POWER(0.925,MM293-1)*DB$1*DB$7*(1+(DB$8/100))*(NOT(ISBLANK(MM293)))</f>
        <v>0</v>
      </c>
      <c r="DC293" s="1">
        <f>POWER(0.925,MN293-1)*DC$1*DC$7*(1+(DC$8/100))*(NOT(ISBLANK(MN293)))</f>
        <v>0</v>
      </c>
      <c r="DD293" s="1">
        <f>POWER(0.925,MO293-1)*DD$1*DD$7*(1+(DD$8/100))*(NOT(ISBLANK(MO293)))</f>
        <v>0</v>
      </c>
      <c r="DE293" s="1">
        <f>POWER(0.925,MP293-1)*DE$1*DE$7*(1+(DE$8/100))*(NOT(ISBLANK(MP293)))</f>
        <v>0</v>
      </c>
      <c r="DF293" s="1">
        <f>POWER(0.925,MQ293-1)*DF$1*DF$7*(1+(DF$8/100))*(NOT(ISBLANK(MQ293)))</f>
        <v>0</v>
      </c>
      <c r="DG293" s="1">
        <f>POWER(0.925,MR293-1)*DG$1*DG$7*(1+(DG$8/100))*(NOT(ISBLANK(MR293)))</f>
        <v>0</v>
      </c>
      <c r="DH293" s="1">
        <f>POWER(0.925,MS293-1)*DH$1*DH$7*(1+(DH$8/100))*(NOT(ISBLANK(MS293)))</f>
        <v>0</v>
      </c>
      <c r="DI293" s="1">
        <f>POWER(0.925,MT293-1)*DI$1*DI$7*(1+(DI$8/100))*(NOT(ISBLANK(MT293)))</f>
        <v>0</v>
      </c>
      <c r="DJ293" s="1">
        <f>POWER(0.925,MU293-1)*DJ$1*DJ$7*(1+(DJ$8/100))*(NOT(ISBLANK(MU293)))</f>
        <v>0</v>
      </c>
      <c r="DK293" s="1">
        <f>POWER(0.925,MV293-1)*DK$1*DK$7*(1+(DK$8/100))*(NOT(ISBLANK(MV293)))</f>
        <v>0</v>
      </c>
      <c r="DL293" s="1">
        <f>POWER(0.925,MW293-1)*DL$1*DL$7*(1+(DL$8/100))*(NOT(ISBLANK(MW293)))</f>
        <v>0</v>
      </c>
      <c r="DM293" s="1">
        <f>POWER(0.925,MX293-1)*DM$1*DM$7*(1+(DM$8/100))*(NOT(ISBLANK(MX293)))</f>
        <v>0</v>
      </c>
      <c r="DN293" s="1">
        <f>POWER(0.925,MY293-1)*DN$1*DN$7*(1+(DN$8/100))*(NOT(ISBLANK(MY293)))</f>
        <v>0</v>
      </c>
      <c r="DO293" s="1">
        <f>POWER(0.925,MZ293-1)*DO$1*DO$7*(1+(DO$8/100))*(NOT(ISBLANK(MZ293)))</f>
        <v>0</v>
      </c>
      <c r="DP293" s="1">
        <f>POWER(0.925,NA293-1)*DP$1*DP$7*(1+(DP$8/100))*(NOT(ISBLANK(NA293)))</f>
        <v>0</v>
      </c>
      <c r="DQ293" s="1">
        <f>POWER(0.925,NB293-1)*DQ$1*DQ$7*(1+(DQ$8/100))*(NOT(ISBLANK(NB293)))</f>
        <v>0</v>
      </c>
      <c r="DR293" s="1">
        <f>POWER(0.925,NC293-1)*DR$1*DR$7*(1+(DR$8/100))*(NOT(ISBLANK(NC293)))</f>
        <v>0</v>
      </c>
      <c r="DS293" s="1">
        <f>POWER(0.925,ND293-1)*DS$1*DS$7*(1+(DS$8/100))*(NOT(ISBLANK(ND293)))</f>
        <v>0</v>
      </c>
      <c r="DT293" s="1">
        <f>POWER(0.925,NE293-1)*DT$1*DT$7*(1+(DT$8/100))*(NOT(ISBLANK(NE293)))</f>
        <v>0</v>
      </c>
      <c r="DU293" s="1">
        <f>POWER(0.925,NF293-1)*DU$1*DU$7*(1+(DU$8/100))*(NOT(ISBLANK(NF293)))</f>
        <v>0</v>
      </c>
      <c r="DV293" s="1">
        <f>POWER(0.925,NG293-1)*DV$1*DV$7*(1+(DV$8/100))*(NOT(ISBLANK(NG293)))</f>
        <v>0</v>
      </c>
      <c r="DW293" s="1">
        <f>POWER(0.925,NH293-1)*DW$1*DW$7*(1+(DW$8/100))*(NOT(ISBLANK(NH293)))</f>
        <v>0</v>
      </c>
      <c r="DX293" s="1">
        <f>POWER(0.925,NI293-1)*DX$1*DX$7*(1+(DX$8/100))*(NOT(ISBLANK(NI293)))</f>
        <v>0</v>
      </c>
      <c r="DY293" s="1">
        <f>POWER(0.925,NJ293-1)*DY$1*DY$7*(1+(DY$8/100))*(NOT(ISBLANK(NJ293)))</f>
        <v>0</v>
      </c>
      <c r="DZ293" s="1">
        <f>POWER(0.925,NK293-1)*DZ$1*DZ$7*(1+(DZ$8/100))*(NOT(ISBLANK(NK293)))</f>
        <v>0</v>
      </c>
      <c r="EA293" s="1">
        <f>POWER(0.925,NL293-1)*EA$1*EA$7*(1+(EA$8/100))*(NOT(ISBLANK(NL293)))</f>
        <v>0</v>
      </c>
      <c r="EB293" s="1">
        <f>POWER(0.925,NM293-1)*EB$1*EB$7*(1+(EB$8/100))*(NOT(ISBLANK(NM293)))</f>
        <v>0</v>
      </c>
      <c r="EC293" s="1">
        <f>POWER(0.925,NN293-1)*EC$1*EC$7*(1+(EC$8/100))*(NOT(ISBLANK(NN293)))</f>
        <v>0</v>
      </c>
      <c r="ED293" s="1">
        <f>POWER(0.925,NO293-1)*ED$1*ED$7*(1+(ED$8/100))*(NOT(ISBLANK(NO293)))</f>
        <v>0</v>
      </c>
      <c r="EE293" s="1">
        <f>POWER(0.925,NP293-1)*EE$1*EE$7*(1+(EE$8/100))*(NOT(ISBLANK(NP293)))</f>
        <v>0</v>
      </c>
      <c r="EF293" s="1">
        <f>POWER(0.925,NQ293-1)*EF$1*EF$7*(1+(EF$8/100))*(NOT(ISBLANK(NQ293)))</f>
        <v>0</v>
      </c>
      <c r="EG293" s="1">
        <f>POWER(0.925,NR293-1)*EG$1*EG$7*(1+(EG$8/100))*(NOT(ISBLANK(NR293)))</f>
        <v>0</v>
      </c>
      <c r="EH293" s="1">
        <f>POWER(0.925,NS293-1)*EH$1*EH$7*(1+(EH$8/100))*(NOT(ISBLANK(NS293)))</f>
        <v>0</v>
      </c>
      <c r="EI293" s="1">
        <f>POWER(0.925,NT293-1)*EI$1*EI$7*(1+(EI$8/100))*(NOT(ISBLANK(NT293)))</f>
        <v>0</v>
      </c>
      <c r="EJ293" s="1">
        <f>POWER(0.925,NU293-1)*EJ$1*EJ$7*(1+(EJ$8/100))*(NOT(ISBLANK(NU293)))</f>
        <v>0</v>
      </c>
      <c r="EK293" s="1">
        <f>POWER(0.925,NV293-1)*EK$1*EK$7*(1+(EK$8/100))*(NOT(ISBLANK(NV293)))</f>
        <v>0</v>
      </c>
      <c r="EL293" s="1">
        <f>POWER(0.925,NW293-1)*EL$1*EL$7*(1+(EL$8/100))*(NOT(ISBLANK(NW293)))</f>
        <v>0</v>
      </c>
      <c r="EM293" s="1">
        <f>POWER(0.925,NX293-1)*EM$1*EM$7*(1+(EM$8/100))*(NOT(ISBLANK(NX293)))</f>
        <v>0</v>
      </c>
      <c r="EP293" s="1">
        <f>POWER(0.925,JI293-1)*EP$1*EP$7*(1+(EP$8/100))*(NOT(ISBLANK(JI293)))</f>
        <v>0</v>
      </c>
      <c r="EQ293" s="1">
        <f>POWER(0.925,JJ293-1)*EQ$1*EQ$7*(1+(EQ$8/100))*(NOT(ISBLANK(JJ293)))</f>
        <v>0</v>
      </c>
      <c r="ER293" s="1">
        <f>POWER(0.925,JK293-1)*ER$1*ER$7*(1+(ER$8/100))*(NOT(ISBLANK(JK293)))</f>
        <v>0</v>
      </c>
      <c r="ES293" s="1">
        <f>POWER(0.925,JL293-1)*ES$1*ES$7*(1+(ES$8/100))*(NOT(ISBLANK(JL293)))</f>
        <v>0</v>
      </c>
      <c r="ET293" s="1">
        <f>POWER(0.925,JM293-1)*ET$1*ET$7*(1+(ET$8/100))*(NOT(ISBLANK(JM293)))</f>
        <v>0</v>
      </c>
      <c r="EU293" s="1">
        <f>POWER(0.925,JN293-1)*EU$1*EU$7*(1+(EU$8/100))*(NOT(ISBLANK(JN293)))</f>
        <v>0</v>
      </c>
      <c r="EV293" s="1">
        <f>POWER(0.925,JO293-1)*EV$1*EV$7*(1+(EV$8/100))*(NOT(ISBLANK(JO293)))</f>
        <v>0</v>
      </c>
      <c r="EW293" s="1">
        <f>POWER(0.925,JP293-1)*EW$1*EW$7*(1+(EW$8/100))*(NOT(ISBLANK(JP293)))</f>
        <v>0</v>
      </c>
      <c r="EX293" s="1">
        <f>POWER(0.925,JQ293-1)*EX$1*EX$7*(1+(EX$8/100))*(NOT(ISBLANK(JQ293)))</f>
        <v>0</v>
      </c>
      <c r="EY293" s="1">
        <f>POWER(0.925,JR293-1)*EY$1*EY$7*(1+(EY$8/100))*(NOT(ISBLANK(JR293)))</f>
        <v>0</v>
      </c>
      <c r="EZ293" s="1">
        <f>POWER(0.925,JS293-1)*EZ$1*EZ$7*(1+(EZ$8/100))*(NOT(ISBLANK(JS293)))</f>
        <v>0</v>
      </c>
      <c r="FA293" s="1">
        <f>POWER(0.925,JT293-1)*FA$1*FA$7*(1+(FA$8/100))*(NOT(ISBLANK(JT293)))</f>
        <v>0</v>
      </c>
      <c r="FB293" s="1">
        <f>POWER(0.925,JU293-1)*FB$1*FB$7*(1+(FB$8/100))*(NOT(ISBLANK(JU293)))</f>
        <v>0</v>
      </c>
      <c r="FC293" s="1">
        <f>POWER(0.925,JV293-1)*FC$1*FC$7*(1+(FC$8/100))*(NOT(ISBLANK(JV293)))</f>
        <v>0</v>
      </c>
      <c r="FD293" s="1">
        <f>POWER(0.925,JW293-1)*FD$1*FD$7*(1+(FD$8/100))*(NOT(ISBLANK(JW293)))</f>
        <v>0</v>
      </c>
      <c r="FE293" s="1">
        <f>POWER(0.925,JX293-1)*FE$1*FE$7*(1+(FE$8/100))*(NOT(ISBLANK(JX293)))</f>
        <v>0</v>
      </c>
      <c r="FF293" s="1">
        <f>POWER(0.925,JY293-1)*FF$1*FF$7*(1+(FF$8/100))*(NOT(ISBLANK(JY293)))</f>
        <v>0</v>
      </c>
      <c r="FG293" s="1">
        <f>POWER(0.925,JZ293-1)*FG$1*FG$7*(1+(FG$8/100))*(NOT(ISBLANK(JZ293)))</f>
        <v>0</v>
      </c>
      <c r="FH293" s="1">
        <f>POWER(0.925,KA293-1)*FH$1*FH$7*(1+(FH$8/100))*(NOT(ISBLANK(KA293)))</f>
        <v>0</v>
      </c>
      <c r="FI293" s="1">
        <f>POWER(0.925,KB293-1)*FI$1*FI$7*(1+(FI$8/100))*(NOT(ISBLANK(KB293)))</f>
        <v>0</v>
      </c>
      <c r="FJ293" s="1">
        <f>POWER(0.925,KC293-1)*FJ$1*FJ$7*(1+(FJ$8/100))*(NOT(ISBLANK(KC293)))</f>
        <v>0</v>
      </c>
      <c r="FK293" s="1">
        <f>POWER(0.925,KD293-1)*FK$1*FK$7*(1+(FK$8/100))*(NOT(ISBLANK(KD293)))</f>
        <v>0</v>
      </c>
      <c r="FL293" s="1">
        <f>POWER(0.925,KE293-1)*FL$1*FL$7*(1+(FL$8/100))*(NOT(ISBLANK(KE293)))</f>
        <v>0</v>
      </c>
      <c r="FM293" s="1">
        <f>POWER(0.925,KF293-1)*FM$1*FM$7*(1+(FM$8/100))*(NOT(ISBLANK(KF293)))</f>
        <v>0</v>
      </c>
      <c r="FN293" s="1">
        <f>POWER(0.925,KG293-1)*FN$1*FN$7*(1+(FN$8/100))*(NOT(ISBLANK(KG293)))</f>
        <v>0</v>
      </c>
      <c r="FO293" s="1">
        <f>POWER(0.925,KH293-1)*FO$1*FO$7*(1+(FO$8/100))*(NOT(ISBLANK(KH293)))</f>
        <v>0</v>
      </c>
      <c r="FP293" s="1">
        <f>POWER(0.925,KI293-1)*FP$1*FP$7*(1+(FP$8/100))*(NOT(ISBLANK(KI293)))</f>
        <v>0</v>
      </c>
      <c r="FQ293" s="1">
        <f>POWER(0.925,KJ293-1)*FQ$1*FQ$7*(1+(FQ$8/100))*(NOT(ISBLANK(KJ293)))</f>
        <v>0</v>
      </c>
      <c r="FR293" s="1">
        <f>POWER(0.925,KK293-1)*FR$1*FR$7*(1+(FR$8/100))*(NOT(ISBLANK(KK293)))</f>
        <v>0</v>
      </c>
      <c r="FS293" s="1">
        <f>POWER(0.925,KL293-1)*FS$1*FS$7*(1+(FS$8/100))*(NOT(ISBLANK(KL293)))</f>
        <v>0</v>
      </c>
      <c r="FT293" s="1">
        <f>POWER(0.925,KM293-1)*FT$1*FT$7*(1+(FT$8/100))*(NOT(ISBLANK(KM293)))</f>
        <v>0</v>
      </c>
      <c r="FU293" s="1">
        <f>POWER(0.925,KN293-1)*FU$1*FU$7*(1+(FU$8/100))*(NOT(ISBLANK(KN293)))</f>
        <v>0</v>
      </c>
      <c r="FV293" s="1">
        <f>POWER(0.925,KO293-1)*FV$1*FV$7*(1+(FV$8/100))*(NOT(ISBLANK(KO293)))</f>
        <v>0</v>
      </c>
      <c r="FW293" s="1">
        <f>POWER(0.925,KP293-1)*FW$1*FW$7*(1+(FW$8/100))*(NOT(ISBLANK(KP293)))</f>
        <v>0</v>
      </c>
      <c r="FX293" s="1">
        <f>POWER(0.925,KQ293-1)*FX$1*FX$7*(1+(FX$8/100))*(NOT(ISBLANK(KQ293)))</f>
        <v>0</v>
      </c>
      <c r="FY293" s="1">
        <f>POWER(0.925,KR293-1)*FY$1*FY$7*(1+(FY$8/100))*(NOT(ISBLANK(KR293)))</f>
        <v>0</v>
      </c>
      <c r="FZ293" s="1">
        <f>POWER(0.925,KS293-1)*FZ$1*FZ$7*(1+(FZ$8/100))*(NOT(ISBLANK(KS293)))</f>
        <v>0</v>
      </c>
      <c r="GA293" s="1">
        <f>POWER(0.925,KT293-1)*GA$1*GA$7*(1+(GA$8/100))*(NOT(ISBLANK(KT293)))</f>
        <v>0</v>
      </c>
      <c r="GB293" s="1">
        <f>POWER(0.925,KU293-1)*GB$1*GB$7*(1+(GB$8/100))*(NOT(ISBLANK(KU293)))</f>
        <v>0</v>
      </c>
      <c r="GC293" s="1">
        <f>POWER(0.925,KV293-1)*GC$1*GC$7*(1+(GC$8/100))*(NOT(ISBLANK(KV293)))</f>
        <v>0</v>
      </c>
      <c r="GD293" s="1">
        <f>POWER(0.925,KW293-1)*GD$1*GD$7*(1+(GD$8/100))*(NOT(ISBLANK(KW293)))</f>
        <v>0</v>
      </c>
      <c r="GE293" s="1">
        <f>POWER(0.925,KX293-1)*GE$1*GE$7*(1+(GE$8/100))*(NOT(ISBLANK(KX293)))</f>
        <v>0</v>
      </c>
      <c r="GF293" s="1">
        <f>POWER(0.925,KY293-1)*GF$1*GF$7*(1+(GF$8/100))*(NOT(ISBLANK(KY293)))</f>
        <v>0</v>
      </c>
      <c r="GG293" s="1">
        <f>POWER(0.925,KZ293-1)*GG$1*GG$7*(1+(GG$8/100))*(NOT(ISBLANK(KZ293)))</f>
        <v>0</v>
      </c>
      <c r="GH293" s="1">
        <f>POWER(0.925,LA293-1)*GH$1*GH$7*(1+(GH$8/100))*(NOT(ISBLANK(LA293)))</f>
        <v>0</v>
      </c>
      <c r="GI293" s="1">
        <f>POWER(0.925,LB293-1)*GI$1*GI$7*(1+(GI$8/100))*(NOT(ISBLANK(LB293)))</f>
        <v>0</v>
      </c>
      <c r="GJ293" s="1">
        <f>POWER(0.925,LC293-1)*GJ$1*GJ$7*(1+(GJ$8/100))*(NOT(ISBLANK(LC293)))</f>
        <v>0</v>
      </c>
      <c r="GK293" s="1">
        <f>POWER(0.925,LD293-1)*GK$1*GK$7*(1+(GK$8/100))*(NOT(ISBLANK(LD293)))</f>
        <v>0</v>
      </c>
      <c r="GL293" s="1">
        <f>POWER(0.925,LE293-1)*GL$1*GL$7*(1+(GL$8/100))*(NOT(ISBLANK(LE293)))</f>
        <v>0</v>
      </c>
      <c r="GM293" s="1">
        <f>POWER(0.925,LF293-1)*GM$1*GM$7*(1+(GM$8/100))*(NOT(ISBLANK(LF293)))</f>
        <v>0</v>
      </c>
      <c r="GN293" s="1">
        <f>POWER(0.925,LG293-1)*GN$1*GN$7*(1+(GN$8/100))*(NOT(ISBLANK(LG293)))</f>
        <v>0</v>
      </c>
      <c r="GO293" s="1">
        <f>POWER(0.925,LH293-1)*GO$1*GO$7*(1+(GO$8/100))*(NOT(ISBLANK(LH293)))</f>
        <v>0</v>
      </c>
      <c r="GP293" s="1">
        <f>POWER(0.925,LI293-1)*GP$1*GP$7*(1+(GP$8/100))*(NOT(ISBLANK(LI293)))</f>
        <v>0</v>
      </c>
      <c r="GQ293" s="1">
        <f>POWER(0.925,LJ293-1)*GQ$1*GQ$7*(1+(GQ$8/100))*(NOT(ISBLANK(LJ293)))</f>
        <v>0</v>
      </c>
      <c r="GR293" s="1">
        <f>POWER(0.925,LK293-1)*GR$1*GR$7*(1+(GR$8/100))*(NOT(ISBLANK(LK293)))</f>
        <v>0</v>
      </c>
      <c r="GS293" s="1">
        <f>POWER(0.925,LL293-1)*GS$1*GS$7*(1+(GS$8/100))*(NOT(ISBLANK(LL293)))</f>
        <v>0</v>
      </c>
      <c r="GT293" s="1">
        <f>POWER(0.925,LM293-1)*GT$1*GT$7*(1+(GT$8/100))*(NOT(ISBLANK(LM293)))</f>
        <v>0</v>
      </c>
      <c r="GU293" s="1">
        <f>POWER(0.925,LN293-1)*GU$1*GU$7*(1+(GU$8/100))*(NOT(ISBLANK(LN293)))</f>
        <v>0</v>
      </c>
      <c r="GV293" s="1">
        <f>POWER(0.925,LO293-1)*GV$1*GV$7*(1+(GV$8/100))*(NOT(ISBLANK(LO293)))</f>
        <v>0</v>
      </c>
      <c r="GW293" s="1">
        <f>POWER(0.925,LP293-1)*GW$1*GW$7*(1+(GW$8/100))*(NOT(ISBLANK(LP293)))</f>
        <v>39.572260523437507</v>
      </c>
      <c r="GX293" s="1">
        <f>POWER(0.925,LQ293-1)*GX$1*GX$7*(1+(GX$8/100))*(NOT(ISBLANK(LQ293)))</f>
        <v>0</v>
      </c>
      <c r="GY293" s="1">
        <f>POWER(0.925,LR293-1)*GY$1*GY$7*(1+(GY$8/100))*(NOT(ISBLANK(LR293)))</f>
        <v>0</v>
      </c>
      <c r="GZ293" s="1">
        <f>POWER(0.925,LS293-1)*GZ$1*GZ$7*(1+(GZ$8/100))*(NOT(ISBLANK(LS293)))</f>
        <v>0</v>
      </c>
      <c r="HA293" s="1">
        <f>POWER(0.925,LT293-1)*HA$1*HA$7*(1+(HA$8/100))*(NOT(ISBLANK(LT293)))</f>
        <v>0</v>
      </c>
      <c r="HB293" s="1">
        <f>POWER(0.925,LU293-1)*HB$1*HB$7*(1+(HB$8/100))*(NOT(ISBLANK(LU293)))</f>
        <v>0</v>
      </c>
      <c r="HC293" s="1">
        <f>POWER(0.925,LV293-1)*HC$1*HC$7*(1+(HC$8/100))*(NOT(ISBLANK(LV293)))</f>
        <v>0</v>
      </c>
      <c r="HD293" s="1">
        <f>POWER(0.925,LW293-1)*HD$1*HD$7*(1+(HD$8/100))*(NOT(ISBLANK(LW293)))</f>
        <v>0</v>
      </c>
      <c r="HE293" s="1">
        <f>POWER(0.925,LX293-1)*HE$1*HE$7*(1+(HE$8/100))*(NOT(ISBLANK(LX293)))</f>
        <v>0</v>
      </c>
      <c r="HF293" s="1">
        <f>POWER(0.925,LY293-1)*HF$1*HF$7*(1+(HF$8/100))*(NOT(ISBLANK(LY293)))</f>
        <v>0</v>
      </c>
      <c r="HG293" s="1">
        <f>POWER(0.925,LZ293-1)*HG$1*HG$7*(1+(HG$8/100))*(NOT(ISBLANK(LZ293)))</f>
        <v>0</v>
      </c>
      <c r="HH293" s="1">
        <f>POWER(0.925,MA293-1)*HH$1*HH$7*(1+(HH$8/100))*(NOT(ISBLANK(MA293)))</f>
        <v>0</v>
      </c>
      <c r="HI293" s="1">
        <f>POWER(0.925,MB293-1)*HI$1*HI$7*(1+(HI$8/100))*(NOT(ISBLANK(MB293)))</f>
        <v>0</v>
      </c>
      <c r="HJ293" s="1">
        <f>POWER(0.925,MC293-1)*HJ$1*HJ$7*(1+(HJ$8/100))*(NOT(ISBLANK(MC293)))</f>
        <v>0</v>
      </c>
      <c r="HK293" s="1">
        <f>POWER(0.925,MD293-1)*HK$1*HK$7*(1+(HK$8/100))*(NOT(ISBLANK(MD293)))</f>
        <v>0</v>
      </c>
      <c r="HL293" s="1">
        <f>POWER(0.925,ME293-1)*HL$1*HL$7*(1+(HL$8/100))*(NOT(ISBLANK(ME293)))</f>
        <v>0</v>
      </c>
      <c r="HM293" s="1">
        <f>POWER(0.925,MF293-1)*HM$1*HM$7*(1+(HM$8/100))*(NOT(ISBLANK(MF293)))</f>
        <v>0</v>
      </c>
      <c r="HN293" s="1">
        <f>POWER(0.925,MG293-1)*HN$1*HN$7*(1+(HN$8/100))*(NOT(ISBLANK(MG293)))</f>
        <v>0</v>
      </c>
      <c r="HO293" s="1">
        <f>POWER(0.925,MH293-1)*HO$1*HO$7*(1+(HO$8/100))*(NOT(ISBLANK(MH293)))</f>
        <v>0</v>
      </c>
      <c r="HP293" s="1">
        <f>POWER(0.925,MI293-1)*HP$1*HP$7*(1+(HP$8/100))*(NOT(ISBLANK(MI293)))</f>
        <v>0</v>
      </c>
      <c r="HQ293" s="1">
        <f>POWER(0.925,MJ293-1)*HQ$1*HQ$7*(1+(HQ$8/100))*(NOT(ISBLANK(MJ293)))</f>
        <v>0</v>
      </c>
      <c r="HR293" s="1">
        <f>POWER(0.925,MK293-1)*HR$1*HR$7*(1+(HR$8/100))*(NOT(ISBLANK(MK293)))</f>
        <v>0</v>
      </c>
      <c r="HS293" s="1">
        <f>POWER(0.925,ML293-1)*HS$1*HS$7*(1+(HS$8/100))*(NOT(ISBLANK(ML293)))</f>
        <v>0</v>
      </c>
      <c r="HT293" s="1">
        <f>POWER(0.925,MM293-1)*HT$1*HT$7*(1+(HT$8/100))*(NOT(ISBLANK(MM293)))</f>
        <v>0</v>
      </c>
      <c r="HU293" s="1">
        <f>POWER(0.925,MN293-1)*HU$1*HU$7*(1+(HU$8/100))*(NOT(ISBLANK(MN293)))</f>
        <v>0</v>
      </c>
      <c r="HV293" s="1">
        <f>POWER(0.925,MO293-1)*HV$1*HV$7*(1+(HV$8/100))*(NOT(ISBLANK(MO293)))</f>
        <v>0</v>
      </c>
      <c r="HW293" s="1">
        <f>POWER(0.925,MP293-1)*HW$1*HW$7*(1+(HW$8/100))*(NOT(ISBLANK(MP293)))</f>
        <v>0</v>
      </c>
      <c r="HX293" s="1">
        <f>POWER(0.925,MQ293-1)*HX$1*HX$7*(1+(HX$8/100))*(NOT(ISBLANK(MQ293)))</f>
        <v>0</v>
      </c>
      <c r="HY293" s="1">
        <f>POWER(0.925,MR293-1)*HY$1*HY$7*(1+(HY$8/100))*(NOT(ISBLANK(MR293)))</f>
        <v>0</v>
      </c>
      <c r="HZ293" s="1">
        <f>POWER(0.925,MS293-1)*HZ$1*HZ$7*(1+(HZ$8/100))*(NOT(ISBLANK(MS293)))</f>
        <v>0</v>
      </c>
      <c r="IA293" s="1">
        <f>POWER(0.925,MT293-1)*IA$1*IA$7*(1+(IA$8/100))*(NOT(ISBLANK(MT293)))</f>
        <v>0</v>
      </c>
      <c r="IB293" s="1">
        <f>POWER(0.925,MU293-1)*IB$1*IB$7*(1+(IB$8/100))*(NOT(ISBLANK(MU293)))</f>
        <v>0</v>
      </c>
      <c r="IC293" s="1">
        <f>POWER(0.925,MV293-1)*IC$1*IC$7*(1+(IC$8/100))*(NOT(ISBLANK(MV293)))</f>
        <v>0</v>
      </c>
      <c r="ID293" s="1">
        <f>POWER(0.925,MW293-1)*ID$1*ID$7*(1+(ID$8/100))*(NOT(ISBLANK(MW293)))</f>
        <v>0</v>
      </c>
      <c r="IE293" s="1">
        <f>POWER(0.925,MX293-1)*IE$1*IE$7*(1+(IE$8/100))*(NOT(ISBLANK(MX293)))</f>
        <v>0</v>
      </c>
      <c r="IF293" s="1">
        <f>POWER(0.925,MY293-1)*IF$1*IF$7*(1+(IF$8/100))*(NOT(ISBLANK(MY293)))</f>
        <v>0</v>
      </c>
      <c r="IG293" s="1">
        <f>POWER(0.925,MZ293-1)*IG$1*IG$7*(1+(IG$8/100))*(NOT(ISBLANK(MZ293)))</f>
        <v>0</v>
      </c>
      <c r="IH293" s="1">
        <f>POWER(0.925,NA293-1)*IH$1*IH$7*(1+(IH$8/100))*(NOT(ISBLANK(NA293)))</f>
        <v>0</v>
      </c>
      <c r="II293" s="1">
        <f>POWER(0.925,NB293-1)*II$1*II$7*(1+(II$8/100))*(NOT(ISBLANK(NB293)))</f>
        <v>0</v>
      </c>
      <c r="IJ293" s="1">
        <f>POWER(0.925,NC293-1)*IJ$1*IJ$7*(1+(IJ$8/100))*(NOT(ISBLANK(NC293)))</f>
        <v>0</v>
      </c>
      <c r="IK293" s="1">
        <f>POWER(0.925,ND293-1)*IK$1*IK$7*(1+(IK$8/100))*(NOT(ISBLANK(ND293)))</f>
        <v>0</v>
      </c>
      <c r="IL293" s="1">
        <f>POWER(0.925,NE293-1)*IL$1*IL$7*(1+(IL$8/100))*(NOT(ISBLANK(NE293)))</f>
        <v>0</v>
      </c>
      <c r="IM293" s="1">
        <f>POWER(0.925,NF293-1)*IM$1*IM$7*(1+(IM$8/100))*(NOT(ISBLANK(NF293)))</f>
        <v>0</v>
      </c>
      <c r="IN293" s="1">
        <f>POWER(0.925,NG293-1)*IN$1*IN$7*(1+(IN$8/100))*(NOT(ISBLANK(NG293)))</f>
        <v>0</v>
      </c>
      <c r="IO293" s="1">
        <f>POWER(0.925,NH293-1)*IO$1*IO$7*(1+(IO$8/100))*(NOT(ISBLANK(NH293)))</f>
        <v>0</v>
      </c>
      <c r="IP293" s="1">
        <f>POWER(0.925,NI293-1)*IP$1*IP$7*(1+(IP$8/100))*(NOT(ISBLANK(NI293)))</f>
        <v>0</v>
      </c>
      <c r="IQ293" s="1">
        <f>POWER(0.925,NJ293-1)*IQ$1*IQ$7*(1+(IQ$8/100))*(NOT(ISBLANK(NJ293)))</f>
        <v>0</v>
      </c>
      <c r="IR293" s="1">
        <f>POWER(0.925,NK293-1)*IR$1*IR$7*(1+(IR$8/100))*(NOT(ISBLANK(NK293)))</f>
        <v>0</v>
      </c>
      <c r="IS293" s="1">
        <f>POWER(0.925,NL293-1)*IS$1*IS$7*(1+(IS$8/100))*(NOT(ISBLANK(NL293)))</f>
        <v>0</v>
      </c>
      <c r="IT293" s="1">
        <f>POWER(0.925,NM293-1)*IT$1*IT$7*(1+(IT$8/100))*(NOT(ISBLANK(NM293)))</f>
        <v>0</v>
      </c>
      <c r="IU293" s="1">
        <f>POWER(0.925,NN293-1)*IU$1*IU$7*(1+(IU$8/100))*(NOT(ISBLANK(NN293)))</f>
        <v>0</v>
      </c>
      <c r="IV293" s="1">
        <f>POWER(0.925,NO293-1)*IV$1*IV$7*(1+(IV$8/100))*(NOT(ISBLANK(NO293)))</f>
        <v>0</v>
      </c>
      <c r="IW293" s="1">
        <f>POWER(0.925,NP293-1)*IW$1*IW$7*(1+(IW$8/100))*(NOT(ISBLANK(NP293)))</f>
        <v>0</v>
      </c>
      <c r="IX293" s="1">
        <f>POWER(0.925,NQ293-1)*IX$1*IX$7*(1+(IX$8/100))*(NOT(ISBLANK(NQ293)))</f>
        <v>0</v>
      </c>
      <c r="IY293" s="1">
        <f>POWER(0.925,NR293-1)*IY$1*IY$7*(1+(IY$8/100))*(NOT(ISBLANK(NR293)))</f>
        <v>0</v>
      </c>
      <c r="IZ293" s="1">
        <f>POWER(0.925,NS293-1)*IZ$1*IZ$7*(1+(IZ$8/100))*(NOT(ISBLANK(NS293)))</f>
        <v>0</v>
      </c>
      <c r="JA293" s="1">
        <f>POWER(0.925,NT293-1)*JA$1*JA$7*(1+(JA$8/100))*(NOT(ISBLANK(NT293)))</f>
        <v>0</v>
      </c>
      <c r="JB293" s="1">
        <f>POWER(0.925,NU293-1)*JB$1*JB$7*(1+(JB$8/100))*(NOT(ISBLANK(NU293)))</f>
        <v>0</v>
      </c>
      <c r="JC293" s="1">
        <f>POWER(0.925,NV293-1)*JC$1*JC$7*(1+(JC$8/100))*(NOT(ISBLANK(NV293)))</f>
        <v>0</v>
      </c>
      <c r="JD293" s="1">
        <f>POWER(0.925,NW293-1)*JD$1*JD$7*(1+(JD$8/100))*(NOT(ISBLANK(NW293)))</f>
        <v>0</v>
      </c>
      <c r="JE293" s="1">
        <f>POWER(0.925,NX293-1)*JE$1*JE$7*(1+(JE$8/100))*(NOT(ISBLANK(NX293)))</f>
        <v>0</v>
      </c>
      <c r="JG293" s="12"/>
      <c r="LP293" s="1">
        <v>4</v>
      </c>
      <c r="MF293" s="12"/>
      <c r="MG293" s="12"/>
      <c r="MH293" s="12"/>
      <c r="MI293" s="12"/>
      <c r="MJ293" s="12"/>
      <c r="MK293" s="12"/>
      <c r="ML293" s="12"/>
      <c r="MM293" s="12"/>
      <c r="MN293" s="12"/>
      <c r="MO293" s="12"/>
      <c r="MP293" s="12"/>
      <c r="MQ293" s="12"/>
      <c r="MR293" s="12"/>
      <c r="MS293" s="12"/>
      <c r="MT293" s="12"/>
      <c r="MU293" s="12"/>
      <c r="MV293" s="12"/>
      <c r="MW293" s="12"/>
      <c r="MX293" s="12"/>
      <c r="MY293" s="12"/>
      <c r="MZ293" s="12"/>
      <c r="NA293" s="12"/>
      <c r="NB293" s="12"/>
      <c r="NC293" s="12"/>
      <c r="ND293" s="12"/>
      <c r="NE293" s="12"/>
      <c r="NF293" s="12"/>
      <c r="NG293" s="12"/>
      <c r="NT293" s="1">
        <v>3</v>
      </c>
    </row>
    <row r="294" spans="1:385">
      <c r="A294" s="1">
        <f>A293+1</f>
        <v>285</v>
      </c>
      <c r="B294" s="1">
        <f>IF(G294=G293,B293,(A294))</f>
        <v>285</v>
      </c>
      <c r="C294" s="1">
        <v>214</v>
      </c>
      <c r="D294" s="2" t="str">
        <f>IF(B294&gt;C294,CONCATENATE("↓",(B294-C294)),(IF(B294=C294,"↔",CONCATENATE("↑",(C294-B294)))))</f>
        <v>↓71</v>
      </c>
      <c r="E294" s="1" t="s">
        <v>510</v>
      </c>
      <c r="F294" s="1" t="s">
        <v>19</v>
      </c>
      <c r="G294" s="3">
        <f>L294+Q294</f>
        <v>36.6043409841797</v>
      </c>
      <c r="L294" s="1">
        <f>SUM(M294:P294)</f>
        <v>0</v>
      </c>
      <c r="M294" s="1">
        <f>LARGE(W294:EM294,1)</f>
        <v>0</v>
      </c>
      <c r="N294" s="1">
        <f>LARGE(W294:EM294,2)</f>
        <v>0</v>
      </c>
      <c r="O294" s="1">
        <f>LARGE(W294:EM294,3)</f>
        <v>0</v>
      </c>
      <c r="P294" s="1">
        <f>LARGE(W294:EM294,4)</f>
        <v>0</v>
      </c>
      <c r="Q294" s="1">
        <f>SUM(R294:U294)</f>
        <v>36.6043409841797</v>
      </c>
      <c r="R294" s="1">
        <f>LARGE(EO294:JF294,1)</f>
        <v>36.6043409841797</v>
      </c>
      <c r="S294" s="1">
        <f>LARGE(EO294:JF294,2)</f>
        <v>0</v>
      </c>
      <c r="T294" s="1">
        <f>LARGE(EO294:JF294,3)</f>
        <v>0</v>
      </c>
      <c r="U294" s="1">
        <f>LARGE(EO294:JF294,4)</f>
        <v>0</v>
      </c>
      <c r="X294" s="1">
        <f>POWER(0.925,JI294-1)*X$1*X$7*(1+(X$8/100))*(NOT(ISBLANK(JI294)))</f>
        <v>0</v>
      </c>
      <c r="Y294" s="1">
        <f>POWER(0.925,JJ294-1)*Y$1*Y$7*(1+(Y$8/100))*(NOT(ISBLANK(JJ294)))</f>
        <v>0</v>
      </c>
      <c r="Z294" s="1">
        <f>POWER(0.925,JK294-1)*Z$1*Z$7*(1+(Z$8/100))*(NOT(ISBLANK(JK294)))</f>
        <v>0</v>
      </c>
      <c r="AA294" s="1">
        <f>POWER(0.925,JL294-1)*AA$1*AA$7*(1+(AA$8/100))*(NOT(ISBLANK(JL294)))</f>
        <v>0</v>
      </c>
      <c r="AB294" s="1">
        <f>POWER(0.925,JM294-1)*AB$1*AB$7*(1+(AB$8/100))*(NOT(ISBLANK(JM294)))</f>
        <v>0</v>
      </c>
      <c r="AC294" s="1">
        <f>POWER(0.925,JN294-1)*AC$1*AC$7*(1+(AC$8/100))*(NOT(ISBLANK(JN294)))</f>
        <v>0</v>
      </c>
      <c r="AD294" s="1">
        <f>POWER(0.925,JO294-1)*AD$1*AD$7*(1+(AD$8/100))*(NOT(ISBLANK(JO294)))</f>
        <v>0</v>
      </c>
      <c r="AE294" s="1">
        <f>POWER(0.925,JP294-1)*AE$1*AE$7*(1+(AE$8/100))*(NOT(ISBLANK(JP294)))</f>
        <v>0</v>
      </c>
      <c r="AF294" s="1">
        <f>POWER(0.925,JQ294-1)*AF$1*AF$7*(1+(AF$8/100))*(NOT(ISBLANK(JQ294)))</f>
        <v>0</v>
      </c>
      <c r="AG294" s="1">
        <f>POWER(0.925,JR294-1)*AG$1*AG$7*(1+(AG$8/100))*(NOT(ISBLANK(JR294)))</f>
        <v>0</v>
      </c>
      <c r="AH294" s="1">
        <f>POWER(0.925,JS294-1)*AH$1*AH$7*(1+(AH$8/100))*(NOT(ISBLANK(JS294)))</f>
        <v>0</v>
      </c>
      <c r="AI294" s="1">
        <f>POWER(0.925,JT294-1)*AI$1*AI$7*(1+(AI$8/100))*(NOT(ISBLANK(JT294)))</f>
        <v>0</v>
      </c>
      <c r="AJ294" s="1">
        <f>POWER(0.925,JU294-1)*AJ$1*AJ$7*(1+(AJ$8/100))*(NOT(ISBLANK(JU294)))</f>
        <v>0</v>
      </c>
      <c r="AK294" s="1">
        <f>POWER(0.925,JV294-1)*AK$1*AK$7*(1+(AK$8/100))*(NOT(ISBLANK(JV294)))</f>
        <v>0</v>
      </c>
      <c r="AL294" s="1">
        <f>POWER(0.925,JW294-1)*AL$1*AL$7*(1+(AL$8/100))*(NOT(ISBLANK(JW294)))</f>
        <v>0</v>
      </c>
      <c r="AM294" s="1">
        <f>POWER(0.925,JX294-1)*AM$1*AM$7*(1+(AM$8/100))*(NOT(ISBLANK(JX294)))</f>
        <v>0</v>
      </c>
      <c r="AN294" s="1">
        <f>POWER(0.925,JY294-1)*AN$1*AN$7*(1+(AN$8/100))*(NOT(ISBLANK(JY294)))</f>
        <v>0</v>
      </c>
      <c r="AO294" s="1">
        <f>POWER(0.925,JZ294-1)*AO$1*AO$7*(1+(AO$8/100))*(NOT(ISBLANK(JZ294)))</f>
        <v>0</v>
      </c>
      <c r="AP294" s="1">
        <f>POWER(0.925,KA294-1)*AP$1*AP$7*(1+(AP$8/100))*(NOT(ISBLANK(KA294)))</f>
        <v>0</v>
      </c>
      <c r="AQ294" s="1">
        <f>POWER(0.925,KB294-1)*AQ$1*AQ$7*(1+(AQ$8/100))*(NOT(ISBLANK(KB294)))</f>
        <v>0</v>
      </c>
      <c r="AR294" s="1">
        <f>POWER(0.925,KC294-1)*AR$1*AR$7*(1+(AR$8/100))*(NOT(ISBLANK(KC294)))</f>
        <v>0</v>
      </c>
      <c r="AS294" s="1">
        <f>POWER(0.925,KD294-1)*AS$1*AS$7*(1+(AS$8/100))*(NOT(ISBLANK(KD294)))</f>
        <v>0</v>
      </c>
      <c r="AT294" s="1">
        <f>POWER(0.925,KE294-1)*AT$1*AT$7*(1+(AT$8/100))*(NOT(ISBLANK(KE294)))</f>
        <v>0</v>
      </c>
      <c r="AU294" s="1">
        <f>POWER(0.925,KF294-1)*AU$1*AU$7*(1+(AU$8/100))*(NOT(ISBLANK(KF294)))</f>
        <v>0</v>
      </c>
      <c r="AV294" s="1">
        <f>POWER(0.925,KG294-1)*AV$1*AV$7*(1+(AV$8/100))*(NOT(ISBLANK(KG294)))</f>
        <v>0</v>
      </c>
      <c r="AW294" s="1">
        <f>POWER(0.925,KH294-1)*AW$1*AW$7*(1+(AW$8/100))*(NOT(ISBLANK(KH294)))</f>
        <v>0</v>
      </c>
      <c r="AX294" s="1">
        <f>POWER(0.925,KI294-1)*AX$1*AX$7*(1+(AX$8/100))*(NOT(ISBLANK(KI294)))</f>
        <v>0</v>
      </c>
      <c r="AY294" s="1">
        <f>POWER(0.925,KJ294-1)*AY$1*AY$7*(1+(AY$8/100))*(NOT(ISBLANK(KJ294)))</f>
        <v>0</v>
      </c>
      <c r="AZ294" s="1">
        <f>POWER(0.925,KK294-1)*AZ$1*AZ$7*(1+(AZ$8/100))*(NOT(ISBLANK(KK294)))</f>
        <v>0</v>
      </c>
      <c r="BA294" s="1">
        <f>POWER(0.925,KL294-1)*BA$1*BA$7*(1+(BA$8/100))*(NOT(ISBLANK(KL294)))</f>
        <v>0</v>
      </c>
      <c r="BB294" s="1">
        <f>POWER(0.925,KM294-1)*BB$1*BB$7*(1+(BB$8/100))*(NOT(ISBLANK(KM294)))</f>
        <v>0</v>
      </c>
      <c r="BC294" s="1">
        <f>POWER(0.925,KN294-1)*BC$1*BC$7*(1+(BC$8/100))*(NOT(ISBLANK(KN294)))</f>
        <v>0</v>
      </c>
      <c r="BD294" s="1">
        <f>POWER(0.925,KO294-1)*BD$1*BD$7*(1+(BD$8/100))*(NOT(ISBLANK(KO294)))</f>
        <v>0</v>
      </c>
      <c r="BE294" s="1">
        <f>POWER(0.925,KP294-1)*BE$1*BE$7*(1+(BE$8/100))*(NOT(ISBLANK(KP294)))</f>
        <v>0</v>
      </c>
      <c r="BF294" s="1">
        <f>POWER(0.925,KQ294-1)*BF$1*BF$7*(1+(BF$8/100))*(NOT(ISBLANK(KQ294)))</f>
        <v>0</v>
      </c>
      <c r="BG294" s="1">
        <f>POWER(0.925,KR294-1)*BG$1*BG$7*(1+(BG$8/100))*(NOT(ISBLANK(KR294)))</f>
        <v>0</v>
      </c>
      <c r="BH294" s="1">
        <f>POWER(0.925,KS294-1)*BH$1*BH$7*(1+(BH$8/100))*(NOT(ISBLANK(KS294)))</f>
        <v>0</v>
      </c>
      <c r="BI294" s="1">
        <f>POWER(0.925,KT294-1)*BI$1*BI$7*(1+(BI$8/100))*(NOT(ISBLANK(KT294)))</f>
        <v>0</v>
      </c>
      <c r="BJ294" s="1">
        <f>POWER(0.925,KU294-1)*BJ$1*BJ$7*(1+(BJ$8/100))*(NOT(ISBLANK(KU294)))</f>
        <v>0</v>
      </c>
      <c r="BK294" s="1">
        <f>POWER(0.925,KV294-1)*BK$1*BK$7*(1+(BK$8/100))*(NOT(ISBLANK(KV294)))</f>
        <v>0</v>
      </c>
      <c r="BL294" s="1">
        <f>POWER(0.925,KW294-1)*BL$1*BL$7*(1+(BL$8/100))*(NOT(ISBLANK(KW294)))</f>
        <v>0</v>
      </c>
      <c r="BM294" s="1">
        <f>POWER(0.925,KX294-1)*BM$1*BM$7*(1+(BM$8/100))*(NOT(ISBLANK(KX294)))</f>
        <v>0</v>
      </c>
      <c r="BN294" s="1">
        <f>POWER(0.925,KY294-1)*BN$1*BN$7*(1+(BN$8/100))*(NOT(ISBLANK(KY294)))</f>
        <v>0</v>
      </c>
      <c r="BO294" s="1">
        <f>POWER(0.925,KZ294-1)*BO$1*BO$7*(1+(BO$8/100))*(NOT(ISBLANK(KZ294)))</f>
        <v>0</v>
      </c>
      <c r="BP294" s="1">
        <f>POWER(0.925,LA294-1)*BP$1*BP$7*(1+(BP$8/100))*(NOT(ISBLANK(LA294)))</f>
        <v>0</v>
      </c>
      <c r="BQ294" s="1">
        <f>POWER(0.925,LB294-1)*BQ$1*BQ$7*(1+(BQ$8/100))*(NOT(ISBLANK(LB294)))</f>
        <v>0</v>
      </c>
      <c r="BR294" s="1">
        <f>POWER(0.925,LC294-1)*BR$1*BR$7*(1+(BR$8/100))*(NOT(ISBLANK(LC294)))</f>
        <v>0</v>
      </c>
      <c r="BS294" s="1">
        <f>POWER(0.925,LD294-1)*BS$1*BS$7*(1+(BS$8/100))*(NOT(ISBLANK(LD294)))</f>
        <v>0</v>
      </c>
      <c r="BT294" s="1">
        <f>POWER(0.925,LE294-1)*BT$1*BT$7*(1+(BT$8/100))*(NOT(ISBLANK(LE294)))</f>
        <v>0</v>
      </c>
      <c r="BU294" s="1">
        <f>POWER(0.925,LF294-1)*BU$1*BU$7*(1+(BU$8/100))*(NOT(ISBLANK(LF294)))</f>
        <v>0</v>
      </c>
      <c r="BV294" s="1">
        <f>POWER(0.925,LG294-1)*BV$1*BV$7*(1+(BV$8/100))*(NOT(ISBLANK(LG294)))</f>
        <v>0</v>
      </c>
      <c r="BW294" s="1">
        <f>POWER(0.925,LH294-1)*BW$1*BW$7*(1+(BW$8/100))*(NOT(ISBLANK(LH294)))</f>
        <v>0</v>
      </c>
      <c r="BX294" s="1">
        <f>POWER(0.925,LI294-1)*BX$1*BX$7*(1+(BX$8/100))*(NOT(ISBLANK(LI294)))</f>
        <v>0</v>
      </c>
      <c r="BY294" s="1">
        <f>POWER(0.925,LJ294-1)*BY$1*BY$7*(1+(BY$8/100))*(NOT(ISBLANK(LJ294)))</f>
        <v>0</v>
      </c>
      <c r="BZ294" s="1">
        <f>POWER(0.925,LK294-1)*BZ$1*BZ$7*(1+(BZ$8/100))*(NOT(ISBLANK(LK294)))</f>
        <v>0</v>
      </c>
      <c r="CA294" s="1">
        <f>POWER(0.925,LL294-1)*CA$1*CA$7*(1+(CA$8/100))*(NOT(ISBLANK(LL294)))</f>
        <v>0</v>
      </c>
      <c r="CB294" s="1">
        <f>POWER(0.925,LM294-1)*CB$1*CB$7*(1+(CB$8/100))*(NOT(ISBLANK(LM294)))</f>
        <v>0</v>
      </c>
      <c r="CC294" s="1">
        <f>POWER(0.925,LN294-1)*CC$1*CC$7*(1+(CC$8/100))*(NOT(ISBLANK(LN294)))</f>
        <v>0</v>
      </c>
      <c r="CD294" s="1">
        <f>POWER(0.925,LO294-1)*CD$1*CD$7*(1+(CD$8/100))*(NOT(ISBLANK(LO294)))</f>
        <v>0</v>
      </c>
      <c r="CE294" s="1">
        <f>POWER(0.925,LP294-1)*CE$1*CE$7*(1+(CE$8/100))*(NOT(ISBLANK(LP294)))</f>
        <v>0</v>
      </c>
      <c r="CF294" s="1">
        <f>POWER(0.925,LQ294-1)*CF$1*CF$7*(1+(CF$8/100))*(NOT(ISBLANK(LQ294)))</f>
        <v>0</v>
      </c>
      <c r="CG294" s="1">
        <f>POWER(0.925,LR294-1)*CG$1*CG$7*(1+(CG$8/100))*(NOT(ISBLANK(LR294)))</f>
        <v>0</v>
      </c>
      <c r="CH294" s="1">
        <f>POWER(0.925,LS294-1)*CH$1*CH$7*(1+(CH$8/100))*(NOT(ISBLANK(LS294)))</f>
        <v>0</v>
      </c>
      <c r="CI294" s="1">
        <f>POWER(0.925,LT294-1)*CI$1*CI$7*(1+(CI$8/100))*(NOT(ISBLANK(LT294)))</f>
        <v>0</v>
      </c>
      <c r="CJ294" s="1">
        <f>POWER(0.925,LU294-1)*CJ$1*CJ$7*(1+(CJ$8/100))*(NOT(ISBLANK(LU294)))</f>
        <v>0</v>
      </c>
      <c r="CK294" s="1">
        <f>POWER(0.925,LV294-1)*CK$1*CK$7*(1+(CK$8/100))*(NOT(ISBLANK(LV294)))</f>
        <v>0</v>
      </c>
      <c r="CL294" s="1">
        <f>POWER(0.925,LW294-1)*CL$1*CL$7*(1+(CL$8/100))*(NOT(ISBLANK(LW294)))</f>
        <v>0</v>
      </c>
      <c r="CM294" s="1">
        <f>POWER(0.925,LX294-1)*CM$1*CM$7*(1+(CM$8/100))*(NOT(ISBLANK(LX294)))</f>
        <v>0</v>
      </c>
      <c r="CN294" s="1">
        <f>POWER(0.925,LY294-1)*CN$1*CN$7*(1+(CN$8/100))*(NOT(ISBLANK(LY294)))</f>
        <v>0</v>
      </c>
      <c r="CO294" s="1">
        <f>POWER(0.925,LZ294-1)*CO$1*CO$7*(1+(CO$8/100))*(NOT(ISBLANK(LZ294)))</f>
        <v>0</v>
      </c>
      <c r="CP294" s="1">
        <f>POWER(0.925,MA294-1)*CP$1*CP$7*(1+(CP$8/100))*(NOT(ISBLANK(MA294)))</f>
        <v>0</v>
      </c>
      <c r="CQ294" s="1">
        <f>POWER(0.925,MB294-1)*CQ$1*CQ$7*(1+(CQ$8/100))*(NOT(ISBLANK(MB294)))</f>
        <v>0</v>
      </c>
      <c r="CR294" s="1">
        <f>POWER(0.925,MC294-1)*CR$1*CR$7*(1+(CR$8/100))*(NOT(ISBLANK(MC294)))</f>
        <v>0</v>
      </c>
      <c r="CS294" s="1">
        <f>POWER(0.925,MD294-1)*CS$1*CS$7*(1+(CS$8/100))*(NOT(ISBLANK(MD294)))</f>
        <v>0</v>
      </c>
      <c r="CT294" s="1">
        <f>POWER(0.925,ME294-1)*CT$1*CT$7*(1+(CT$8/100))*(NOT(ISBLANK(ME294)))</f>
        <v>0</v>
      </c>
      <c r="CU294" s="1">
        <f>POWER(0.925,MF294-1)*CU$1*CU$7*(1+(CU$8/100))*(NOT(ISBLANK(MF294)))</f>
        <v>0</v>
      </c>
      <c r="CV294" s="1">
        <f>POWER(0.925,MG294-1)*CV$1*CV$7*(1+(CV$8/100))*(NOT(ISBLANK(MG294)))</f>
        <v>0</v>
      </c>
      <c r="CW294" s="1">
        <f>POWER(0.925,MH294-1)*CW$1*CW$7*(1+(CW$8/100))*(NOT(ISBLANK(MH294)))</f>
        <v>0</v>
      </c>
      <c r="CX294" s="1">
        <f>POWER(0.925,MI294-1)*CX$1*CX$7*(1+(CX$8/100))*(NOT(ISBLANK(MI294)))</f>
        <v>0</v>
      </c>
      <c r="CY294" s="1">
        <f>POWER(0.925,MJ294-1)*CY$1*CY$7*(1+(CY$8/100))*(NOT(ISBLANK(MJ294)))</f>
        <v>0</v>
      </c>
      <c r="CZ294" s="1">
        <f>POWER(0.925,MK294-1)*CZ$1*CZ$7*(1+(CZ$8/100))*(NOT(ISBLANK(MK294)))</f>
        <v>0</v>
      </c>
      <c r="DA294" s="1">
        <f>POWER(0.925,ML294-1)*DA$1*DA$7*(1+(DA$8/100))*(NOT(ISBLANK(ML294)))</f>
        <v>0</v>
      </c>
      <c r="DB294" s="1">
        <f>POWER(0.925,MM294-1)*DB$1*DB$7*(1+(DB$8/100))*(NOT(ISBLANK(MM294)))</f>
        <v>0</v>
      </c>
      <c r="DC294" s="1">
        <f>POWER(0.925,MN294-1)*DC$1*DC$7*(1+(DC$8/100))*(NOT(ISBLANK(MN294)))</f>
        <v>0</v>
      </c>
      <c r="DD294" s="1">
        <f>POWER(0.925,MO294-1)*DD$1*DD$7*(1+(DD$8/100))*(NOT(ISBLANK(MO294)))</f>
        <v>0</v>
      </c>
      <c r="DE294" s="1">
        <f>POWER(0.925,MP294-1)*DE$1*DE$7*(1+(DE$8/100))*(NOT(ISBLANK(MP294)))</f>
        <v>0</v>
      </c>
      <c r="DF294" s="1">
        <f>POWER(0.925,MQ294-1)*DF$1*DF$7*(1+(DF$8/100))*(NOT(ISBLANK(MQ294)))</f>
        <v>0</v>
      </c>
      <c r="DG294" s="1">
        <f>POWER(0.925,MR294-1)*DG$1*DG$7*(1+(DG$8/100))*(NOT(ISBLANK(MR294)))</f>
        <v>0</v>
      </c>
      <c r="DH294" s="1">
        <f>POWER(0.925,MS294-1)*DH$1*DH$7*(1+(DH$8/100))*(NOT(ISBLANK(MS294)))</f>
        <v>0</v>
      </c>
      <c r="DI294" s="1">
        <f>POWER(0.925,MT294-1)*DI$1*DI$7*(1+(DI$8/100))*(NOT(ISBLANK(MT294)))</f>
        <v>0</v>
      </c>
      <c r="DJ294" s="1">
        <f>POWER(0.925,MU294-1)*DJ$1*DJ$7*(1+(DJ$8/100))*(NOT(ISBLANK(MU294)))</f>
        <v>0</v>
      </c>
      <c r="DK294" s="1">
        <f>POWER(0.925,MV294-1)*DK$1*DK$7*(1+(DK$8/100))*(NOT(ISBLANK(MV294)))</f>
        <v>0</v>
      </c>
      <c r="DL294" s="1">
        <f>POWER(0.925,MW294-1)*DL$1*DL$7*(1+(DL$8/100))*(NOT(ISBLANK(MW294)))</f>
        <v>0</v>
      </c>
      <c r="DM294" s="1">
        <f>POWER(0.925,MX294-1)*DM$1*DM$7*(1+(DM$8/100))*(NOT(ISBLANK(MX294)))</f>
        <v>0</v>
      </c>
      <c r="DN294" s="1">
        <f>POWER(0.925,MY294-1)*DN$1*DN$7*(1+(DN$8/100))*(NOT(ISBLANK(MY294)))</f>
        <v>0</v>
      </c>
      <c r="DO294" s="1">
        <f>POWER(0.925,MZ294-1)*DO$1*DO$7*(1+(DO$8/100))*(NOT(ISBLANK(MZ294)))</f>
        <v>0</v>
      </c>
      <c r="DP294" s="1">
        <f>POWER(0.925,NA294-1)*DP$1*DP$7*(1+(DP$8/100))*(NOT(ISBLANK(NA294)))</f>
        <v>0</v>
      </c>
      <c r="DQ294" s="1">
        <f>POWER(0.925,NB294-1)*DQ$1*DQ$7*(1+(DQ$8/100))*(NOT(ISBLANK(NB294)))</f>
        <v>0</v>
      </c>
      <c r="DR294" s="1">
        <f>POWER(0.925,NC294-1)*DR$1*DR$7*(1+(DR$8/100))*(NOT(ISBLANK(NC294)))</f>
        <v>0</v>
      </c>
      <c r="DS294" s="1">
        <f>POWER(0.925,ND294-1)*DS$1*DS$7*(1+(DS$8/100))*(NOT(ISBLANK(ND294)))</f>
        <v>0</v>
      </c>
      <c r="DT294" s="1">
        <f>POWER(0.925,NE294-1)*DT$1*DT$7*(1+(DT$8/100))*(NOT(ISBLANK(NE294)))</f>
        <v>0</v>
      </c>
      <c r="DU294" s="1">
        <f>POWER(0.925,NF294-1)*DU$1*DU$7*(1+(DU$8/100))*(NOT(ISBLANK(NF294)))</f>
        <v>0</v>
      </c>
      <c r="DV294" s="1">
        <f>POWER(0.925,NG294-1)*DV$1*DV$7*(1+(DV$8/100))*(NOT(ISBLANK(NG294)))</f>
        <v>0</v>
      </c>
      <c r="DW294" s="1">
        <f>POWER(0.925,NH294-1)*DW$1*DW$7*(1+(DW$8/100))*(NOT(ISBLANK(NH294)))</f>
        <v>0</v>
      </c>
      <c r="DX294" s="1">
        <f>POWER(0.925,NI294-1)*DX$1*DX$7*(1+(DX$8/100))*(NOT(ISBLANK(NI294)))</f>
        <v>0</v>
      </c>
      <c r="DY294" s="1">
        <f>POWER(0.925,NJ294-1)*DY$1*DY$7*(1+(DY$8/100))*(NOT(ISBLANK(NJ294)))</f>
        <v>0</v>
      </c>
      <c r="DZ294" s="1">
        <f>POWER(0.925,NK294-1)*DZ$1*DZ$7*(1+(DZ$8/100))*(NOT(ISBLANK(NK294)))</f>
        <v>0</v>
      </c>
      <c r="EA294" s="1">
        <f>POWER(0.925,NL294-1)*EA$1*EA$7*(1+(EA$8/100))*(NOT(ISBLANK(NL294)))</f>
        <v>0</v>
      </c>
      <c r="EB294" s="1">
        <f>POWER(0.925,NM294-1)*EB$1*EB$7*(1+(EB$8/100))*(NOT(ISBLANK(NM294)))</f>
        <v>0</v>
      </c>
      <c r="EC294" s="1">
        <f>POWER(0.925,NN294-1)*EC$1*EC$7*(1+(EC$8/100))*(NOT(ISBLANK(NN294)))</f>
        <v>0</v>
      </c>
      <c r="ED294" s="1">
        <f>POWER(0.925,NO294-1)*ED$1*ED$7*(1+(ED$8/100))*(NOT(ISBLANK(NO294)))</f>
        <v>0</v>
      </c>
      <c r="EE294" s="1">
        <f>POWER(0.925,NP294-1)*EE$1*EE$7*(1+(EE$8/100))*(NOT(ISBLANK(NP294)))</f>
        <v>0</v>
      </c>
      <c r="EF294" s="1">
        <f>POWER(0.925,NQ294-1)*EF$1*EF$7*(1+(EF$8/100))*(NOT(ISBLANK(NQ294)))</f>
        <v>0</v>
      </c>
      <c r="EG294" s="1">
        <f>POWER(0.925,NR294-1)*EG$1*EG$7*(1+(EG$8/100))*(NOT(ISBLANK(NR294)))</f>
        <v>0</v>
      </c>
      <c r="EH294" s="1">
        <f>POWER(0.925,NS294-1)*EH$1*EH$7*(1+(EH$8/100))*(NOT(ISBLANK(NS294)))</f>
        <v>0</v>
      </c>
      <c r="EI294" s="1">
        <f>POWER(0.925,NT294-1)*EI$1*EI$7*(1+(EI$8/100))*(NOT(ISBLANK(NT294)))</f>
        <v>0</v>
      </c>
      <c r="EJ294" s="1">
        <f>POWER(0.925,NU294-1)*EJ$1*EJ$7*(1+(EJ$8/100))*(NOT(ISBLANK(NU294)))</f>
        <v>0</v>
      </c>
      <c r="EK294" s="1">
        <f>POWER(0.925,NV294-1)*EK$1*EK$7*(1+(EK$8/100))*(NOT(ISBLANK(NV294)))</f>
        <v>0</v>
      </c>
      <c r="EL294" s="1">
        <f>POWER(0.925,NW294-1)*EL$1*EL$7*(1+(EL$8/100))*(NOT(ISBLANK(NW294)))</f>
        <v>0</v>
      </c>
      <c r="EM294" s="1">
        <f>POWER(0.925,NX294-1)*EM$1*EM$7*(1+(EM$8/100))*(NOT(ISBLANK(NX294)))</f>
        <v>0</v>
      </c>
      <c r="EP294" s="1">
        <f>POWER(0.925,JI294-1)*EP$1*EP$7*(1+(EP$8/100))*(NOT(ISBLANK(JI294)))</f>
        <v>0</v>
      </c>
      <c r="EQ294" s="1">
        <f>POWER(0.925,JJ294-1)*EQ$1*EQ$7*(1+(EQ$8/100))*(NOT(ISBLANK(JJ294)))</f>
        <v>0</v>
      </c>
      <c r="ER294" s="1">
        <f>POWER(0.925,JK294-1)*ER$1*ER$7*(1+(ER$8/100))*(NOT(ISBLANK(JK294)))</f>
        <v>0</v>
      </c>
      <c r="ES294" s="1">
        <f>POWER(0.925,JL294-1)*ES$1*ES$7*(1+(ES$8/100))*(NOT(ISBLANK(JL294)))</f>
        <v>0</v>
      </c>
      <c r="ET294" s="1">
        <f>POWER(0.925,JM294-1)*ET$1*ET$7*(1+(ET$8/100))*(NOT(ISBLANK(JM294)))</f>
        <v>0</v>
      </c>
      <c r="EU294" s="1">
        <f>POWER(0.925,JN294-1)*EU$1*EU$7*(1+(EU$8/100))*(NOT(ISBLANK(JN294)))</f>
        <v>0</v>
      </c>
      <c r="EV294" s="1">
        <f>POWER(0.925,JO294-1)*EV$1*EV$7*(1+(EV$8/100))*(NOT(ISBLANK(JO294)))</f>
        <v>0</v>
      </c>
      <c r="EW294" s="1">
        <f>POWER(0.925,JP294-1)*EW$1*EW$7*(1+(EW$8/100))*(NOT(ISBLANK(JP294)))</f>
        <v>0</v>
      </c>
      <c r="EX294" s="1">
        <f>POWER(0.925,JQ294-1)*EX$1*EX$7*(1+(EX$8/100))*(NOT(ISBLANK(JQ294)))</f>
        <v>0</v>
      </c>
      <c r="EY294" s="1">
        <f>POWER(0.925,JR294-1)*EY$1*EY$7*(1+(EY$8/100))*(NOT(ISBLANK(JR294)))</f>
        <v>0</v>
      </c>
      <c r="EZ294" s="1">
        <f>POWER(0.925,JS294-1)*EZ$1*EZ$7*(1+(EZ$8/100))*(NOT(ISBLANK(JS294)))</f>
        <v>0</v>
      </c>
      <c r="FA294" s="1">
        <f>POWER(0.925,JT294-1)*FA$1*FA$7*(1+(FA$8/100))*(NOT(ISBLANK(JT294)))</f>
        <v>0</v>
      </c>
      <c r="FB294" s="1">
        <f>POWER(0.925,JU294-1)*FB$1*FB$7*(1+(FB$8/100))*(NOT(ISBLANK(JU294)))</f>
        <v>0</v>
      </c>
      <c r="FC294" s="1">
        <f>POWER(0.925,JV294-1)*FC$1*FC$7*(1+(FC$8/100))*(NOT(ISBLANK(JV294)))</f>
        <v>0</v>
      </c>
      <c r="FD294" s="1">
        <f>POWER(0.925,JW294-1)*FD$1*FD$7*(1+(FD$8/100))*(NOT(ISBLANK(JW294)))</f>
        <v>0</v>
      </c>
      <c r="FE294" s="1">
        <f>POWER(0.925,JX294-1)*FE$1*FE$7*(1+(FE$8/100))*(NOT(ISBLANK(JX294)))</f>
        <v>0</v>
      </c>
      <c r="FF294" s="1">
        <f>POWER(0.925,JY294-1)*FF$1*FF$7*(1+(FF$8/100))*(NOT(ISBLANK(JY294)))</f>
        <v>0</v>
      </c>
      <c r="FG294" s="1">
        <f>POWER(0.925,JZ294-1)*FG$1*FG$7*(1+(FG$8/100))*(NOT(ISBLANK(JZ294)))</f>
        <v>0</v>
      </c>
      <c r="FH294" s="1">
        <f>POWER(0.925,KA294-1)*FH$1*FH$7*(1+(FH$8/100))*(NOT(ISBLANK(KA294)))</f>
        <v>0</v>
      </c>
      <c r="FI294" s="1">
        <f>POWER(0.925,KB294-1)*FI$1*FI$7*(1+(FI$8/100))*(NOT(ISBLANK(KB294)))</f>
        <v>0</v>
      </c>
      <c r="FJ294" s="1">
        <f>POWER(0.925,KC294-1)*FJ$1*FJ$7*(1+(FJ$8/100))*(NOT(ISBLANK(KC294)))</f>
        <v>0</v>
      </c>
      <c r="FK294" s="1">
        <f>POWER(0.925,KD294-1)*FK$1*FK$7*(1+(FK$8/100))*(NOT(ISBLANK(KD294)))</f>
        <v>0</v>
      </c>
      <c r="FL294" s="1">
        <f>POWER(0.925,KE294-1)*FL$1*FL$7*(1+(FL$8/100))*(NOT(ISBLANK(KE294)))</f>
        <v>0</v>
      </c>
      <c r="FM294" s="1">
        <f>POWER(0.925,KF294-1)*FM$1*FM$7*(1+(FM$8/100))*(NOT(ISBLANK(KF294)))</f>
        <v>0</v>
      </c>
      <c r="FN294" s="1">
        <f>POWER(0.925,KG294-1)*FN$1*FN$7*(1+(FN$8/100))*(NOT(ISBLANK(KG294)))</f>
        <v>0</v>
      </c>
      <c r="FO294" s="1">
        <f>POWER(0.925,KH294-1)*FO$1*FO$7*(1+(FO$8/100))*(NOT(ISBLANK(KH294)))</f>
        <v>0</v>
      </c>
      <c r="FP294" s="1">
        <f>POWER(0.925,KI294-1)*FP$1*FP$7*(1+(FP$8/100))*(NOT(ISBLANK(KI294)))</f>
        <v>0</v>
      </c>
      <c r="FQ294" s="1">
        <f>POWER(0.925,KJ294-1)*FQ$1*FQ$7*(1+(FQ$8/100))*(NOT(ISBLANK(KJ294)))</f>
        <v>0</v>
      </c>
      <c r="FR294" s="1">
        <f>POWER(0.925,KK294-1)*FR$1*FR$7*(1+(FR$8/100))*(NOT(ISBLANK(KK294)))</f>
        <v>0</v>
      </c>
      <c r="FS294" s="1">
        <f>POWER(0.925,KL294-1)*FS$1*FS$7*(1+(FS$8/100))*(NOT(ISBLANK(KL294)))</f>
        <v>0</v>
      </c>
      <c r="FT294" s="1">
        <f>POWER(0.925,KM294-1)*FT$1*FT$7*(1+(FT$8/100))*(NOT(ISBLANK(KM294)))</f>
        <v>0</v>
      </c>
      <c r="FU294" s="1">
        <f>POWER(0.925,KN294-1)*FU$1*FU$7*(1+(FU$8/100))*(NOT(ISBLANK(KN294)))</f>
        <v>0</v>
      </c>
      <c r="FV294" s="1">
        <f>POWER(0.925,KO294-1)*FV$1*FV$7*(1+(FV$8/100))*(NOT(ISBLANK(KO294)))</f>
        <v>0</v>
      </c>
      <c r="FW294" s="1">
        <f>POWER(0.925,KP294-1)*FW$1*FW$7*(1+(FW$8/100))*(NOT(ISBLANK(KP294)))</f>
        <v>0</v>
      </c>
      <c r="FX294" s="1">
        <f>POWER(0.925,KQ294-1)*FX$1*FX$7*(1+(FX$8/100))*(NOT(ISBLANK(KQ294)))</f>
        <v>0</v>
      </c>
      <c r="FY294" s="1">
        <f>POWER(0.925,KR294-1)*FY$1*FY$7*(1+(FY$8/100))*(NOT(ISBLANK(KR294)))</f>
        <v>0</v>
      </c>
      <c r="FZ294" s="1">
        <f>POWER(0.925,KS294-1)*FZ$1*FZ$7*(1+(FZ$8/100))*(NOT(ISBLANK(KS294)))</f>
        <v>0</v>
      </c>
      <c r="GA294" s="1">
        <f>POWER(0.925,KT294-1)*GA$1*GA$7*(1+(GA$8/100))*(NOT(ISBLANK(KT294)))</f>
        <v>0</v>
      </c>
      <c r="GB294" s="1">
        <f>POWER(0.925,KU294-1)*GB$1*GB$7*(1+(GB$8/100))*(NOT(ISBLANK(KU294)))</f>
        <v>0</v>
      </c>
      <c r="GC294" s="1">
        <f>POWER(0.925,KV294-1)*GC$1*GC$7*(1+(GC$8/100))*(NOT(ISBLANK(KV294)))</f>
        <v>0</v>
      </c>
      <c r="GD294" s="1">
        <f>POWER(0.925,KW294-1)*GD$1*GD$7*(1+(GD$8/100))*(NOT(ISBLANK(KW294)))</f>
        <v>0</v>
      </c>
      <c r="GE294" s="1">
        <f>POWER(0.925,KX294-1)*GE$1*GE$7*(1+(GE$8/100))*(NOT(ISBLANK(KX294)))</f>
        <v>0</v>
      </c>
      <c r="GF294" s="1">
        <f>POWER(0.925,KY294-1)*GF$1*GF$7*(1+(GF$8/100))*(NOT(ISBLANK(KY294)))</f>
        <v>0</v>
      </c>
      <c r="GG294" s="1">
        <f>POWER(0.925,KZ294-1)*GG$1*GG$7*(1+(GG$8/100))*(NOT(ISBLANK(KZ294)))</f>
        <v>0</v>
      </c>
      <c r="GH294" s="1">
        <f>POWER(0.925,LA294-1)*GH$1*GH$7*(1+(GH$8/100))*(NOT(ISBLANK(LA294)))</f>
        <v>0</v>
      </c>
      <c r="GI294" s="1">
        <f>POWER(0.925,LB294-1)*GI$1*GI$7*(1+(GI$8/100))*(NOT(ISBLANK(LB294)))</f>
        <v>0</v>
      </c>
      <c r="GJ294" s="1">
        <f>POWER(0.925,LC294-1)*GJ$1*GJ$7*(1+(GJ$8/100))*(NOT(ISBLANK(LC294)))</f>
        <v>0</v>
      </c>
      <c r="GK294" s="1">
        <f>POWER(0.925,LD294-1)*GK$1*GK$7*(1+(GK$8/100))*(NOT(ISBLANK(LD294)))</f>
        <v>0</v>
      </c>
      <c r="GL294" s="1">
        <f>POWER(0.925,LE294-1)*GL$1*GL$7*(1+(GL$8/100))*(NOT(ISBLANK(LE294)))</f>
        <v>0</v>
      </c>
      <c r="GM294" s="1">
        <f>POWER(0.925,LF294-1)*GM$1*GM$7*(1+(GM$8/100))*(NOT(ISBLANK(LF294)))</f>
        <v>0</v>
      </c>
      <c r="GN294" s="1">
        <f>POWER(0.925,LG294-1)*GN$1*GN$7*(1+(GN$8/100))*(NOT(ISBLANK(LG294)))</f>
        <v>0</v>
      </c>
      <c r="GO294" s="1">
        <f>POWER(0.925,LH294-1)*GO$1*GO$7*(1+(GO$8/100))*(NOT(ISBLANK(LH294)))</f>
        <v>0</v>
      </c>
      <c r="GP294" s="1">
        <f>POWER(0.925,LI294-1)*GP$1*GP$7*(1+(GP$8/100))*(NOT(ISBLANK(LI294)))</f>
        <v>0</v>
      </c>
      <c r="GQ294" s="1">
        <f>POWER(0.925,LJ294-1)*GQ$1*GQ$7*(1+(GQ$8/100))*(NOT(ISBLANK(LJ294)))</f>
        <v>0</v>
      </c>
      <c r="GR294" s="1">
        <f>POWER(0.925,LK294-1)*GR$1*GR$7*(1+(GR$8/100))*(NOT(ISBLANK(LK294)))</f>
        <v>0</v>
      </c>
      <c r="GS294" s="1">
        <f>POWER(0.925,LL294-1)*GS$1*GS$7*(1+(GS$8/100))*(NOT(ISBLANK(LL294)))</f>
        <v>0</v>
      </c>
      <c r="GT294" s="1">
        <f>POWER(0.925,LM294-1)*GT$1*GT$7*(1+(GT$8/100))*(NOT(ISBLANK(LM294)))</f>
        <v>0</v>
      </c>
      <c r="GU294" s="1">
        <f>POWER(0.925,LN294-1)*GU$1*GU$7*(1+(GU$8/100))*(NOT(ISBLANK(LN294)))</f>
        <v>0</v>
      </c>
      <c r="GV294" s="1">
        <f>POWER(0.925,LO294-1)*GV$1*GV$7*(1+(GV$8/100))*(NOT(ISBLANK(LO294)))</f>
        <v>0</v>
      </c>
      <c r="GW294" s="1">
        <f>POWER(0.925,LP294-1)*GW$1*GW$7*(1+(GW$8/100))*(NOT(ISBLANK(LP294)))</f>
        <v>0</v>
      </c>
      <c r="GX294" s="1">
        <f>POWER(0.925,LQ294-1)*GX$1*GX$7*(1+(GX$8/100))*(NOT(ISBLANK(LQ294)))</f>
        <v>0</v>
      </c>
      <c r="GY294" s="1">
        <f>POWER(0.925,LR294-1)*GY$1*GY$7*(1+(GY$8/100))*(NOT(ISBLANK(LR294)))</f>
        <v>36.6043409841797</v>
      </c>
      <c r="GZ294" s="1">
        <f>POWER(0.925,LS294-1)*GZ$1*GZ$7*(1+(GZ$8/100))*(NOT(ISBLANK(LS294)))</f>
        <v>0</v>
      </c>
      <c r="HA294" s="1">
        <f>POWER(0.925,LT294-1)*HA$1*HA$7*(1+(HA$8/100))*(NOT(ISBLANK(LT294)))</f>
        <v>0</v>
      </c>
      <c r="HB294" s="1">
        <f>POWER(0.925,LU294-1)*HB$1*HB$7*(1+(HB$8/100))*(NOT(ISBLANK(LU294)))</f>
        <v>0</v>
      </c>
      <c r="HC294" s="1">
        <f>POWER(0.925,LV294-1)*HC$1*HC$7*(1+(HC$8/100))*(NOT(ISBLANK(LV294)))</f>
        <v>0</v>
      </c>
      <c r="HD294" s="1">
        <f>POWER(0.925,LW294-1)*HD$1*HD$7*(1+(HD$8/100))*(NOT(ISBLANK(LW294)))</f>
        <v>0</v>
      </c>
      <c r="HE294" s="1">
        <f>POWER(0.925,LX294-1)*HE$1*HE$7*(1+(HE$8/100))*(NOT(ISBLANK(LX294)))</f>
        <v>0</v>
      </c>
      <c r="HF294" s="1">
        <f>POWER(0.925,LY294-1)*HF$1*HF$7*(1+(HF$8/100))*(NOT(ISBLANK(LY294)))</f>
        <v>0</v>
      </c>
      <c r="HG294" s="1">
        <f>POWER(0.925,LZ294-1)*HG$1*HG$7*(1+(HG$8/100))*(NOT(ISBLANK(LZ294)))</f>
        <v>0</v>
      </c>
      <c r="HH294" s="1">
        <f>POWER(0.925,MA294-1)*HH$1*HH$7*(1+(HH$8/100))*(NOT(ISBLANK(MA294)))</f>
        <v>0</v>
      </c>
      <c r="HI294" s="1">
        <f>POWER(0.925,MB294-1)*HI$1*HI$7*(1+(HI$8/100))*(NOT(ISBLANK(MB294)))</f>
        <v>0</v>
      </c>
      <c r="HJ294" s="1">
        <f>POWER(0.925,MC294-1)*HJ$1*HJ$7*(1+(HJ$8/100))*(NOT(ISBLANK(MC294)))</f>
        <v>0</v>
      </c>
      <c r="HK294" s="1">
        <f>POWER(0.925,MD294-1)*HK$1*HK$7*(1+(HK$8/100))*(NOT(ISBLANK(MD294)))</f>
        <v>0</v>
      </c>
      <c r="HL294" s="1">
        <f>POWER(0.925,ME294-1)*HL$1*HL$7*(1+(HL$8/100))*(NOT(ISBLANK(ME294)))</f>
        <v>0</v>
      </c>
      <c r="HM294" s="1">
        <f>POWER(0.925,MF294-1)*HM$1*HM$7*(1+(HM$8/100))*(NOT(ISBLANK(MF294)))</f>
        <v>0</v>
      </c>
      <c r="HN294" s="1">
        <f>POWER(0.925,MG294-1)*HN$1*HN$7*(1+(HN$8/100))*(NOT(ISBLANK(MG294)))</f>
        <v>0</v>
      </c>
      <c r="HO294" s="1">
        <f>POWER(0.925,MH294-1)*HO$1*HO$7*(1+(HO$8/100))*(NOT(ISBLANK(MH294)))</f>
        <v>0</v>
      </c>
      <c r="HP294" s="1">
        <f>POWER(0.925,MI294-1)*HP$1*HP$7*(1+(HP$8/100))*(NOT(ISBLANK(MI294)))</f>
        <v>0</v>
      </c>
      <c r="HQ294" s="1">
        <f>POWER(0.925,MJ294-1)*HQ$1*HQ$7*(1+(HQ$8/100))*(NOT(ISBLANK(MJ294)))</f>
        <v>0</v>
      </c>
      <c r="HR294" s="1">
        <f>POWER(0.925,MK294-1)*HR$1*HR$7*(1+(HR$8/100))*(NOT(ISBLANK(MK294)))</f>
        <v>0</v>
      </c>
      <c r="HS294" s="1">
        <f>POWER(0.925,ML294-1)*HS$1*HS$7*(1+(HS$8/100))*(NOT(ISBLANK(ML294)))</f>
        <v>0</v>
      </c>
      <c r="HT294" s="1">
        <f>POWER(0.925,MM294-1)*HT$1*HT$7*(1+(HT$8/100))*(NOT(ISBLANK(MM294)))</f>
        <v>0</v>
      </c>
      <c r="HU294" s="1">
        <f>POWER(0.925,MN294-1)*HU$1*HU$7*(1+(HU$8/100))*(NOT(ISBLANK(MN294)))</f>
        <v>0</v>
      </c>
      <c r="HV294" s="1">
        <f>POWER(0.925,MO294-1)*HV$1*HV$7*(1+(HV$8/100))*(NOT(ISBLANK(MO294)))</f>
        <v>0</v>
      </c>
      <c r="HW294" s="1">
        <f>POWER(0.925,MP294-1)*HW$1*HW$7*(1+(HW$8/100))*(NOT(ISBLANK(MP294)))</f>
        <v>0</v>
      </c>
      <c r="HX294" s="1">
        <f>POWER(0.925,MQ294-1)*HX$1*HX$7*(1+(HX$8/100))*(NOT(ISBLANK(MQ294)))</f>
        <v>0</v>
      </c>
      <c r="HY294" s="1">
        <f>POWER(0.925,MR294-1)*HY$1*HY$7*(1+(HY$8/100))*(NOT(ISBLANK(MR294)))</f>
        <v>0</v>
      </c>
      <c r="HZ294" s="1">
        <f>POWER(0.925,MS294-1)*HZ$1*HZ$7*(1+(HZ$8/100))*(NOT(ISBLANK(MS294)))</f>
        <v>0</v>
      </c>
      <c r="IA294" s="1">
        <f>POWER(0.925,MT294-1)*IA$1*IA$7*(1+(IA$8/100))*(NOT(ISBLANK(MT294)))</f>
        <v>0</v>
      </c>
      <c r="IB294" s="1">
        <f>POWER(0.925,MU294-1)*IB$1*IB$7*(1+(IB$8/100))*(NOT(ISBLANK(MU294)))</f>
        <v>0</v>
      </c>
      <c r="IC294" s="1">
        <f>POWER(0.925,MV294-1)*IC$1*IC$7*(1+(IC$8/100))*(NOT(ISBLANK(MV294)))</f>
        <v>0</v>
      </c>
      <c r="ID294" s="1">
        <f>POWER(0.925,MW294-1)*ID$1*ID$7*(1+(ID$8/100))*(NOT(ISBLANK(MW294)))</f>
        <v>0</v>
      </c>
      <c r="IE294" s="1">
        <f>POWER(0.925,MX294-1)*IE$1*IE$7*(1+(IE$8/100))*(NOT(ISBLANK(MX294)))</f>
        <v>0</v>
      </c>
      <c r="IF294" s="1">
        <f>POWER(0.925,MY294-1)*IF$1*IF$7*(1+(IF$8/100))*(NOT(ISBLANK(MY294)))</f>
        <v>0</v>
      </c>
      <c r="IG294" s="1">
        <f>POWER(0.925,MZ294-1)*IG$1*IG$7*(1+(IG$8/100))*(NOT(ISBLANK(MZ294)))</f>
        <v>0</v>
      </c>
      <c r="IH294" s="1">
        <f>POWER(0.925,NA294-1)*IH$1*IH$7*(1+(IH$8/100))*(NOT(ISBLANK(NA294)))</f>
        <v>0</v>
      </c>
      <c r="II294" s="1">
        <f>POWER(0.925,NB294-1)*II$1*II$7*(1+(II$8/100))*(NOT(ISBLANK(NB294)))</f>
        <v>0</v>
      </c>
      <c r="IJ294" s="1">
        <f>POWER(0.925,NC294-1)*IJ$1*IJ$7*(1+(IJ$8/100))*(NOT(ISBLANK(NC294)))</f>
        <v>0</v>
      </c>
      <c r="IK294" s="1">
        <f>POWER(0.925,ND294-1)*IK$1*IK$7*(1+(IK$8/100))*(NOT(ISBLANK(ND294)))</f>
        <v>0</v>
      </c>
      <c r="IL294" s="1">
        <f>POWER(0.925,NE294-1)*IL$1*IL$7*(1+(IL$8/100))*(NOT(ISBLANK(NE294)))</f>
        <v>0</v>
      </c>
      <c r="IM294" s="1">
        <f>POWER(0.925,NF294-1)*IM$1*IM$7*(1+(IM$8/100))*(NOT(ISBLANK(NF294)))</f>
        <v>0</v>
      </c>
      <c r="IN294" s="1">
        <f>POWER(0.925,NG294-1)*IN$1*IN$7*(1+(IN$8/100))*(NOT(ISBLANK(NG294)))</f>
        <v>0</v>
      </c>
      <c r="IO294" s="1">
        <f>POWER(0.925,NH294-1)*IO$1*IO$7*(1+(IO$8/100))*(NOT(ISBLANK(NH294)))</f>
        <v>0</v>
      </c>
      <c r="IP294" s="1">
        <f>POWER(0.925,NI294-1)*IP$1*IP$7*(1+(IP$8/100))*(NOT(ISBLANK(NI294)))</f>
        <v>0</v>
      </c>
      <c r="IQ294" s="1">
        <f>POWER(0.925,NJ294-1)*IQ$1*IQ$7*(1+(IQ$8/100))*(NOT(ISBLANK(NJ294)))</f>
        <v>0</v>
      </c>
      <c r="IR294" s="1">
        <f>POWER(0.925,NK294-1)*IR$1*IR$7*(1+(IR$8/100))*(NOT(ISBLANK(NK294)))</f>
        <v>0</v>
      </c>
      <c r="IS294" s="1">
        <f>POWER(0.925,NL294-1)*IS$1*IS$7*(1+(IS$8/100))*(NOT(ISBLANK(NL294)))</f>
        <v>0</v>
      </c>
      <c r="IT294" s="1">
        <f>POWER(0.925,NM294-1)*IT$1*IT$7*(1+(IT$8/100))*(NOT(ISBLANK(NM294)))</f>
        <v>0</v>
      </c>
      <c r="IU294" s="1">
        <f>POWER(0.925,NN294-1)*IU$1*IU$7*(1+(IU$8/100))*(NOT(ISBLANK(NN294)))</f>
        <v>0</v>
      </c>
      <c r="IV294" s="1">
        <f>POWER(0.925,NO294-1)*IV$1*IV$7*(1+(IV$8/100))*(NOT(ISBLANK(NO294)))</f>
        <v>0</v>
      </c>
      <c r="IW294" s="1">
        <f>POWER(0.925,NP294-1)*IW$1*IW$7*(1+(IW$8/100))*(NOT(ISBLANK(NP294)))</f>
        <v>0</v>
      </c>
      <c r="IX294" s="1">
        <f>POWER(0.925,NQ294-1)*IX$1*IX$7*(1+(IX$8/100))*(NOT(ISBLANK(NQ294)))</f>
        <v>0</v>
      </c>
      <c r="IY294" s="1">
        <f>POWER(0.925,NR294-1)*IY$1*IY$7*(1+(IY$8/100))*(NOT(ISBLANK(NR294)))</f>
        <v>0</v>
      </c>
      <c r="IZ294" s="1">
        <f>POWER(0.925,NS294-1)*IZ$1*IZ$7*(1+(IZ$8/100))*(NOT(ISBLANK(NS294)))</f>
        <v>0</v>
      </c>
      <c r="JA294" s="1">
        <f>POWER(0.925,NT294-1)*JA$1*JA$7*(1+(JA$8/100))*(NOT(ISBLANK(NT294)))</f>
        <v>0</v>
      </c>
      <c r="JB294" s="1">
        <f>POWER(0.925,NU294-1)*JB$1*JB$7*(1+(JB$8/100))*(NOT(ISBLANK(NU294)))</f>
        <v>0</v>
      </c>
      <c r="JC294" s="1">
        <f>POWER(0.925,NV294-1)*JC$1*JC$7*(1+(JC$8/100))*(NOT(ISBLANK(NV294)))</f>
        <v>0</v>
      </c>
      <c r="JD294" s="1">
        <f>POWER(0.925,NW294-1)*JD$1*JD$7*(1+(JD$8/100))*(NOT(ISBLANK(NW294)))</f>
        <v>0</v>
      </c>
      <c r="JE294" s="1">
        <f>POWER(0.925,NX294-1)*JE$1*JE$7*(1+(JE$8/100))*(NOT(ISBLANK(NX294)))</f>
        <v>0</v>
      </c>
      <c r="JG294" s="12"/>
      <c r="LR294" s="1">
        <v>5</v>
      </c>
      <c r="MF294" s="12"/>
      <c r="MG294" s="12"/>
      <c r="MH294" s="12"/>
      <c r="MI294" s="12"/>
      <c r="MJ294" s="12"/>
      <c r="MK294" s="12"/>
      <c r="ML294" s="12"/>
      <c r="MM294" s="12"/>
      <c r="MN294" s="12"/>
      <c r="MO294" s="12"/>
      <c r="MP294" s="12"/>
      <c r="MQ294" s="12"/>
      <c r="MR294" s="12"/>
      <c r="MS294" s="12"/>
      <c r="MT294" s="12"/>
      <c r="MU294" s="12"/>
      <c r="MV294" s="12"/>
      <c r="MW294" s="12"/>
      <c r="MX294" s="12"/>
      <c r="MY294" s="12"/>
      <c r="MZ294" s="12"/>
      <c r="NA294" s="12"/>
      <c r="NB294" s="12"/>
      <c r="NC294" s="12"/>
      <c r="ND294" s="12"/>
      <c r="NE294" s="12"/>
      <c r="NF294" s="12"/>
      <c r="NG294" s="12"/>
    </row>
    <row r="295" spans="1:385">
      <c r="A295" s="1">
        <f>A294+1</f>
        <v>286</v>
      </c>
      <c r="B295" s="1">
        <f>IF(G295=G294,B294,(A295))</f>
        <v>285</v>
      </c>
      <c r="C295" s="1">
        <v>214</v>
      </c>
      <c r="D295" s="2" t="str">
        <f>IF(B295&gt;C295,CONCATENATE("↓",(B295-C295)),(IF(B295=C295,"↔",CONCATENATE("↑",(C295-B295)))))</f>
        <v>↓71</v>
      </c>
      <c r="E295" s="1" t="s">
        <v>332</v>
      </c>
      <c r="F295" s="1" t="s">
        <v>16</v>
      </c>
      <c r="G295" s="3">
        <f>L295+Q295</f>
        <v>36.6043409841797</v>
      </c>
      <c r="H295" s="1">
        <v>10</v>
      </c>
      <c r="I295" s="1">
        <v>0</v>
      </c>
      <c r="J295" s="1">
        <v>10</v>
      </c>
      <c r="K295" s="1">
        <v>2</v>
      </c>
      <c r="L295" s="1">
        <f>SUM(M295:P295)</f>
        <v>0</v>
      </c>
      <c r="M295" s="1">
        <f>LARGE(W295:EM295,1)</f>
        <v>0</v>
      </c>
      <c r="N295" s="1">
        <f>LARGE(W295:EM295,2)</f>
        <v>0</v>
      </c>
      <c r="O295" s="1">
        <f>LARGE(W295:EM295,3)</f>
        <v>0</v>
      </c>
      <c r="P295" s="1">
        <f>LARGE(W295:EM295,4)</f>
        <v>0</v>
      </c>
      <c r="Q295" s="1">
        <f>SUM(R295:U295)</f>
        <v>36.6043409841797</v>
      </c>
      <c r="R295" s="1">
        <f>LARGE(EO295:JF295,1)</f>
        <v>36.6043409841797</v>
      </c>
      <c r="S295" s="1">
        <f>LARGE(EO295:JF295,2)</f>
        <v>0</v>
      </c>
      <c r="T295" s="1">
        <f>LARGE(EO295:JF295,3)</f>
        <v>0</v>
      </c>
      <c r="U295" s="1">
        <f>LARGE(EO295:JF295,4)</f>
        <v>0</v>
      </c>
      <c r="X295" s="1">
        <f>POWER(0.925,JI295-1)*X$1*X$7*(1+(X$8/100))*(NOT(ISBLANK(JI295)))</f>
        <v>0</v>
      </c>
      <c r="Y295" s="1">
        <f>POWER(0.925,JJ295-1)*Y$1*Y$7*(1+(Y$8/100))*(NOT(ISBLANK(JJ295)))</f>
        <v>0</v>
      </c>
      <c r="Z295" s="1">
        <f>POWER(0.925,JK295-1)*Z$1*Z$7*(1+(Z$8/100))*(NOT(ISBLANK(JK295)))</f>
        <v>0</v>
      </c>
      <c r="AA295" s="1">
        <f>POWER(0.925,JL295-1)*AA$1*AA$7*(1+(AA$8/100))*(NOT(ISBLANK(JL295)))</f>
        <v>0</v>
      </c>
      <c r="AB295" s="1">
        <f>POWER(0.925,JM295-1)*AB$1*AB$7*(1+(AB$8/100))*(NOT(ISBLANK(JM295)))</f>
        <v>0</v>
      </c>
      <c r="AC295" s="1">
        <f>POWER(0.925,JN295-1)*AC$1*AC$7*(1+(AC$8/100))*(NOT(ISBLANK(JN295)))</f>
        <v>0</v>
      </c>
      <c r="AD295" s="1">
        <f>POWER(0.925,JO295-1)*AD$1*AD$7*(1+(AD$8/100))*(NOT(ISBLANK(JO295)))</f>
        <v>0</v>
      </c>
      <c r="AE295" s="1">
        <f>POWER(0.925,JP295-1)*AE$1*AE$7*(1+(AE$8/100))*(NOT(ISBLANK(JP295)))</f>
        <v>0</v>
      </c>
      <c r="AF295" s="1">
        <f>POWER(0.925,JQ295-1)*AF$1*AF$7*(1+(AF$8/100))*(NOT(ISBLANK(JQ295)))</f>
        <v>0</v>
      </c>
      <c r="AG295" s="1">
        <f>POWER(0.925,JR295-1)*AG$1*AG$7*(1+(AG$8/100))*(NOT(ISBLANK(JR295)))</f>
        <v>0</v>
      </c>
      <c r="AH295" s="1">
        <f>POWER(0.925,JS295-1)*AH$1*AH$7*(1+(AH$8/100))*(NOT(ISBLANK(JS295)))</f>
        <v>0</v>
      </c>
      <c r="AI295" s="1">
        <f>POWER(0.925,JT295-1)*AI$1*AI$7*(1+(AI$8/100))*(NOT(ISBLANK(JT295)))</f>
        <v>0</v>
      </c>
      <c r="AJ295" s="1">
        <f>POWER(0.925,JU295-1)*AJ$1*AJ$7*(1+(AJ$8/100))*(NOT(ISBLANK(JU295)))</f>
        <v>0</v>
      </c>
      <c r="AK295" s="1">
        <f>POWER(0.925,JV295-1)*AK$1*AK$7*(1+(AK$8/100))*(NOT(ISBLANK(JV295)))</f>
        <v>0</v>
      </c>
      <c r="AL295" s="1">
        <f>POWER(0.925,JW295-1)*AL$1*AL$7*(1+(AL$8/100))*(NOT(ISBLANK(JW295)))</f>
        <v>0</v>
      </c>
      <c r="AM295" s="1">
        <f>POWER(0.925,JX295-1)*AM$1*AM$7*(1+(AM$8/100))*(NOT(ISBLANK(JX295)))</f>
        <v>0</v>
      </c>
      <c r="AN295" s="1">
        <f>POWER(0.925,JY295-1)*AN$1*AN$7*(1+(AN$8/100))*(NOT(ISBLANK(JY295)))</f>
        <v>0</v>
      </c>
      <c r="AO295" s="1">
        <f>POWER(0.925,JZ295-1)*AO$1*AO$7*(1+(AO$8/100))*(NOT(ISBLANK(JZ295)))</f>
        <v>0</v>
      </c>
      <c r="AP295" s="1">
        <f>POWER(0.925,KA295-1)*AP$1*AP$7*(1+(AP$8/100))*(NOT(ISBLANK(KA295)))</f>
        <v>0</v>
      </c>
      <c r="AQ295" s="1">
        <f>POWER(0.925,KB295-1)*AQ$1*AQ$7*(1+(AQ$8/100))*(NOT(ISBLANK(KB295)))</f>
        <v>0</v>
      </c>
      <c r="AR295" s="1">
        <f>POWER(0.925,KC295-1)*AR$1*AR$7*(1+(AR$8/100))*(NOT(ISBLANK(KC295)))</f>
        <v>0</v>
      </c>
      <c r="AS295" s="1">
        <f>POWER(0.925,KD295-1)*AS$1*AS$7*(1+(AS$8/100))*(NOT(ISBLANK(KD295)))</f>
        <v>0</v>
      </c>
      <c r="AT295" s="1">
        <f>POWER(0.925,KE295-1)*AT$1*AT$7*(1+(AT$8/100))*(NOT(ISBLANK(KE295)))</f>
        <v>0</v>
      </c>
      <c r="AU295" s="1">
        <f>POWER(0.925,KF295-1)*AU$1*AU$7*(1+(AU$8/100))*(NOT(ISBLANK(KF295)))</f>
        <v>0</v>
      </c>
      <c r="AV295" s="1">
        <f>POWER(0.925,KG295-1)*AV$1*AV$7*(1+(AV$8/100))*(NOT(ISBLANK(KG295)))</f>
        <v>0</v>
      </c>
      <c r="AW295" s="1">
        <f>POWER(0.925,KH295-1)*AW$1*AW$7*(1+(AW$8/100))*(NOT(ISBLANK(KH295)))</f>
        <v>0</v>
      </c>
      <c r="AX295" s="1">
        <f>POWER(0.925,KI295-1)*AX$1*AX$7*(1+(AX$8/100))*(NOT(ISBLANK(KI295)))</f>
        <v>0</v>
      </c>
      <c r="AY295" s="1">
        <f>POWER(0.925,KJ295-1)*AY$1*AY$7*(1+(AY$8/100))*(NOT(ISBLANK(KJ295)))</f>
        <v>0</v>
      </c>
      <c r="AZ295" s="1">
        <f>POWER(0.925,KK295-1)*AZ$1*AZ$7*(1+(AZ$8/100))*(NOT(ISBLANK(KK295)))</f>
        <v>0</v>
      </c>
      <c r="BA295" s="1">
        <f>POWER(0.925,KL295-1)*BA$1*BA$7*(1+(BA$8/100))*(NOT(ISBLANK(KL295)))</f>
        <v>0</v>
      </c>
      <c r="BB295" s="1">
        <f>POWER(0.925,KM295-1)*BB$1*BB$7*(1+(BB$8/100))*(NOT(ISBLANK(KM295)))</f>
        <v>0</v>
      </c>
      <c r="BC295" s="1">
        <f>POWER(0.925,KN295-1)*BC$1*BC$7*(1+(BC$8/100))*(NOT(ISBLANK(KN295)))</f>
        <v>0</v>
      </c>
      <c r="BD295" s="1">
        <f>POWER(0.925,KO295-1)*BD$1*BD$7*(1+(BD$8/100))*(NOT(ISBLANK(KO295)))</f>
        <v>0</v>
      </c>
      <c r="BE295" s="1">
        <f>POWER(0.925,KP295-1)*BE$1*BE$7*(1+(BE$8/100))*(NOT(ISBLANK(KP295)))</f>
        <v>0</v>
      </c>
      <c r="BF295" s="1">
        <f>POWER(0.925,KQ295-1)*BF$1*BF$7*(1+(BF$8/100))*(NOT(ISBLANK(KQ295)))</f>
        <v>0</v>
      </c>
      <c r="BG295" s="1">
        <f>POWER(0.925,KR295-1)*BG$1*BG$7*(1+(BG$8/100))*(NOT(ISBLANK(KR295)))</f>
        <v>0</v>
      </c>
      <c r="BH295" s="1">
        <f>POWER(0.925,KS295-1)*BH$1*BH$7*(1+(BH$8/100))*(NOT(ISBLANK(KS295)))</f>
        <v>0</v>
      </c>
      <c r="BI295" s="1">
        <f>POWER(0.925,KT295-1)*BI$1*BI$7*(1+(BI$8/100))*(NOT(ISBLANK(KT295)))</f>
        <v>0</v>
      </c>
      <c r="BJ295" s="1">
        <f>POWER(0.925,KU295-1)*BJ$1*BJ$7*(1+(BJ$8/100))*(NOT(ISBLANK(KU295)))</f>
        <v>0</v>
      </c>
      <c r="BK295" s="1">
        <f>POWER(0.925,KV295-1)*BK$1*BK$7*(1+(BK$8/100))*(NOT(ISBLANK(KV295)))</f>
        <v>0</v>
      </c>
      <c r="BL295" s="1">
        <f>POWER(0.925,KW295-1)*BL$1*BL$7*(1+(BL$8/100))*(NOT(ISBLANK(KW295)))</f>
        <v>0</v>
      </c>
      <c r="BM295" s="1">
        <f>POWER(0.925,KX295-1)*BM$1*BM$7*(1+(BM$8/100))*(NOT(ISBLANK(KX295)))</f>
        <v>0</v>
      </c>
      <c r="BN295" s="1">
        <f>POWER(0.925,KY295-1)*BN$1*BN$7*(1+(BN$8/100))*(NOT(ISBLANK(KY295)))</f>
        <v>0</v>
      </c>
      <c r="BO295" s="1">
        <f>POWER(0.925,KZ295-1)*BO$1*BO$7*(1+(BO$8/100))*(NOT(ISBLANK(KZ295)))</f>
        <v>0</v>
      </c>
      <c r="BP295" s="1">
        <f>POWER(0.925,LA295-1)*BP$1*BP$7*(1+(BP$8/100))*(NOT(ISBLANK(LA295)))</f>
        <v>0</v>
      </c>
      <c r="BQ295" s="1">
        <f>POWER(0.925,LB295-1)*BQ$1*BQ$7*(1+(BQ$8/100))*(NOT(ISBLANK(LB295)))</f>
        <v>0</v>
      </c>
      <c r="BR295" s="1">
        <f>POWER(0.925,LC295-1)*BR$1*BR$7*(1+(BR$8/100))*(NOT(ISBLANK(LC295)))</f>
        <v>0</v>
      </c>
      <c r="BS295" s="1">
        <f>POWER(0.925,LD295-1)*BS$1*BS$7*(1+(BS$8/100))*(NOT(ISBLANK(LD295)))</f>
        <v>0</v>
      </c>
      <c r="BT295" s="1">
        <f>POWER(0.925,LE295-1)*BT$1*BT$7*(1+(BT$8/100))*(NOT(ISBLANK(LE295)))</f>
        <v>0</v>
      </c>
      <c r="BU295" s="1">
        <f>POWER(0.925,LF295-1)*BU$1*BU$7*(1+(BU$8/100))*(NOT(ISBLANK(LF295)))</f>
        <v>0</v>
      </c>
      <c r="BV295" s="1">
        <f>POWER(0.925,LG295-1)*BV$1*BV$7*(1+(BV$8/100))*(NOT(ISBLANK(LG295)))</f>
        <v>0</v>
      </c>
      <c r="BW295" s="1">
        <f>POWER(0.925,LH295-1)*BW$1*BW$7*(1+(BW$8/100))*(NOT(ISBLANK(LH295)))</f>
        <v>0</v>
      </c>
      <c r="BX295" s="1">
        <f>POWER(0.925,LI295-1)*BX$1*BX$7*(1+(BX$8/100))*(NOT(ISBLANK(LI295)))</f>
        <v>0</v>
      </c>
      <c r="BY295" s="1">
        <f>POWER(0.925,LJ295-1)*BY$1*BY$7*(1+(BY$8/100))*(NOT(ISBLANK(LJ295)))</f>
        <v>0</v>
      </c>
      <c r="BZ295" s="1">
        <f>POWER(0.925,LK295-1)*BZ$1*BZ$7*(1+(BZ$8/100))*(NOT(ISBLANK(LK295)))</f>
        <v>0</v>
      </c>
      <c r="CA295" s="1">
        <f>POWER(0.925,LL295-1)*CA$1*CA$7*(1+(CA$8/100))*(NOT(ISBLANK(LL295)))</f>
        <v>0</v>
      </c>
      <c r="CB295" s="1">
        <f>POWER(0.925,LM295-1)*CB$1*CB$7*(1+(CB$8/100))*(NOT(ISBLANK(LM295)))</f>
        <v>0</v>
      </c>
      <c r="CC295" s="1">
        <f>POWER(0.925,LN295-1)*CC$1*CC$7*(1+(CC$8/100))*(NOT(ISBLANK(LN295)))</f>
        <v>0</v>
      </c>
      <c r="CD295" s="1">
        <f>POWER(0.925,LO295-1)*CD$1*CD$7*(1+(CD$8/100))*(NOT(ISBLANK(LO295)))</f>
        <v>0</v>
      </c>
      <c r="CE295" s="1">
        <f>POWER(0.925,LP295-1)*CE$1*CE$7*(1+(CE$8/100))*(NOT(ISBLANK(LP295)))</f>
        <v>0</v>
      </c>
      <c r="CF295" s="1">
        <f>POWER(0.925,LQ295-1)*CF$1*CF$7*(1+(CF$8/100))*(NOT(ISBLANK(LQ295)))</f>
        <v>0</v>
      </c>
      <c r="CG295" s="1">
        <f>POWER(0.925,LR295-1)*CG$1*CG$7*(1+(CG$8/100))*(NOT(ISBLANK(LR295)))</f>
        <v>0</v>
      </c>
      <c r="CH295" s="1">
        <f>POWER(0.925,LS295-1)*CH$1*CH$7*(1+(CH$8/100))*(NOT(ISBLANK(LS295)))</f>
        <v>0</v>
      </c>
      <c r="CI295" s="1">
        <f>POWER(0.925,LT295-1)*CI$1*CI$7*(1+(CI$8/100))*(NOT(ISBLANK(LT295)))</f>
        <v>0</v>
      </c>
      <c r="CJ295" s="1">
        <f>POWER(0.925,LU295-1)*CJ$1*CJ$7*(1+(CJ$8/100))*(NOT(ISBLANK(LU295)))</f>
        <v>0</v>
      </c>
      <c r="CK295" s="1">
        <f>POWER(0.925,LV295-1)*CK$1*CK$7*(1+(CK$8/100))*(NOT(ISBLANK(LV295)))</f>
        <v>0</v>
      </c>
      <c r="CL295" s="1">
        <f>POWER(0.925,LW295-1)*CL$1*CL$7*(1+(CL$8/100))*(NOT(ISBLANK(LW295)))</f>
        <v>0</v>
      </c>
      <c r="CM295" s="1">
        <f>POWER(0.925,LX295-1)*CM$1*CM$7*(1+(CM$8/100))*(NOT(ISBLANK(LX295)))</f>
        <v>0</v>
      </c>
      <c r="CN295" s="1">
        <f>POWER(0.925,LY295-1)*CN$1*CN$7*(1+(CN$8/100))*(NOT(ISBLANK(LY295)))</f>
        <v>0</v>
      </c>
      <c r="CO295" s="1">
        <f>POWER(0.925,LZ295-1)*CO$1*CO$7*(1+(CO$8/100))*(NOT(ISBLANK(LZ295)))</f>
        <v>0</v>
      </c>
      <c r="CP295" s="1">
        <f>POWER(0.925,MA295-1)*CP$1*CP$7*(1+(CP$8/100))*(NOT(ISBLANK(MA295)))</f>
        <v>0</v>
      </c>
      <c r="CQ295" s="1">
        <f>POWER(0.925,MB295-1)*CQ$1*CQ$7*(1+(CQ$8/100))*(NOT(ISBLANK(MB295)))</f>
        <v>0</v>
      </c>
      <c r="CR295" s="1">
        <f>POWER(0.925,MC295-1)*CR$1*CR$7*(1+(CR$8/100))*(NOT(ISBLANK(MC295)))</f>
        <v>0</v>
      </c>
      <c r="CS295" s="1">
        <f>POWER(0.925,MD295-1)*CS$1*CS$7*(1+(CS$8/100))*(NOT(ISBLANK(MD295)))</f>
        <v>0</v>
      </c>
      <c r="CT295" s="1">
        <f>POWER(0.925,ME295-1)*CT$1*CT$7*(1+(CT$8/100))*(NOT(ISBLANK(ME295)))</f>
        <v>0</v>
      </c>
      <c r="CU295" s="1">
        <f>POWER(0.925,MF295-1)*CU$1*CU$7*(1+(CU$8/100))*(NOT(ISBLANK(MF295)))</f>
        <v>0</v>
      </c>
      <c r="CV295" s="1">
        <f>POWER(0.925,MG295-1)*CV$1*CV$7*(1+(CV$8/100))*(NOT(ISBLANK(MG295)))</f>
        <v>0</v>
      </c>
      <c r="CW295" s="1">
        <f>POWER(0.925,MH295-1)*CW$1*CW$7*(1+(CW$8/100))*(NOT(ISBLANK(MH295)))</f>
        <v>0</v>
      </c>
      <c r="CX295" s="1">
        <f>POWER(0.925,MI295-1)*CX$1*CX$7*(1+(CX$8/100))*(NOT(ISBLANK(MI295)))</f>
        <v>0</v>
      </c>
      <c r="CY295" s="1">
        <f>POWER(0.925,MJ295-1)*CY$1*CY$7*(1+(CY$8/100))*(NOT(ISBLANK(MJ295)))</f>
        <v>0</v>
      </c>
      <c r="CZ295" s="1">
        <f>POWER(0.925,MK295-1)*CZ$1*CZ$7*(1+(CZ$8/100))*(NOT(ISBLANK(MK295)))</f>
        <v>0</v>
      </c>
      <c r="DA295" s="1">
        <f>POWER(0.925,ML295-1)*DA$1*DA$7*(1+(DA$8/100))*(NOT(ISBLANK(ML295)))</f>
        <v>0</v>
      </c>
      <c r="DB295" s="1">
        <f>POWER(0.925,MM295-1)*DB$1*DB$7*(1+(DB$8/100))*(NOT(ISBLANK(MM295)))</f>
        <v>0</v>
      </c>
      <c r="DC295" s="1">
        <f>POWER(0.925,MN295-1)*DC$1*DC$7*(1+(DC$8/100))*(NOT(ISBLANK(MN295)))</f>
        <v>0</v>
      </c>
      <c r="DD295" s="1">
        <f>POWER(0.925,MO295-1)*DD$1*DD$7*(1+(DD$8/100))*(NOT(ISBLANK(MO295)))</f>
        <v>0</v>
      </c>
      <c r="DE295" s="1">
        <f>POWER(0.925,MP295-1)*DE$1*DE$7*(1+(DE$8/100))*(NOT(ISBLANK(MP295)))</f>
        <v>0</v>
      </c>
      <c r="DF295" s="1">
        <f>POWER(0.925,MQ295-1)*DF$1*DF$7*(1+(DF$8/100))*(NOT(ISBLANK(MQ295)))</f>
        <v>0</v>
      </c>
      <c r="DG295" s="1">
        <f>POWER(0.925,MR295-1)*DG$1*DG$7*(1+(DG$8/100))*(NOT(ISBLANK(MR295)))</f>
        <v>0</v>
      </c>
      <c r="DH295" s="1">
        <f>POWER(0.925,MS295-1)*DH$1*DH$7*(1+(DH$8/100))*(NOT(ISBLANK(MS295)))</f>
        <v>0</v>
      </c>
      <c r="DI295" s="1">
        <f>POWER(0.925,MT295-1)*DI$1*DI$7*(1+(DI$8/100))*(NOT(ISBLANK(MT295)))</f>
        <v>0</v>
      </c>
      <c r="DJ295" s="1">
        <f>POWER(0.925,MU295-1)*DJ$1*DJ$7*(1+(DJ$8/100))*(NOT(ISBLANK(MU295)))</f>
        <v>0</v>
      </c>
      <c r="DK295" s="1">
        <f>POWER(0.925,MV295-1)*DK$1*DK$7*(1+(DK$8/100))*(NOT(ISBLANK(MV295)))</f>
        <v>0</v>
      </c>
      <c r="DL295" s="1">
        <f>POWER(0.925,MW295-1)*DL$1*DL$7*(1+(DL$8/100))*(NOT(ISBLANK(MW295)))</f>
        <v>0</v>
      </c>
      <c r="DM295" s="1">
        <f>POWER(0.925,MX295-1)*DM$1*DM$7*(1+(DM$8/100))*(NOT(ISBLANK(MX295)))</f>
        <v>0</v>
      </c>
      <c r="DN295" s="1">
        <f>POWER(0.925,MY295-1)*DN$1*DN$7*(1+(DN$8/100))*(NOT(ISBLANK(MY295)))</f>
        <v>0</v>
      </c>
      <c r="DO295" s="1">
        <f>POWER(0.925,MZ295-1)*DO$1*DO$7*(1+(DO$8/100))*(NOT(ISBLANK(MZ295)))</f>
        <v>0</v>
      </c>
      <c r="DP295" s="1">
        <f>POWER(0.925,NA295-1)*DP$1*DP$7*(1+(DP$8/100))*(NOT(ISBLANK(NA295)))</f>
        <v>0</v>
      </c>
      <c r="DQ295" s="1">
        <f>POWER(0.925,NB295-1)*DQ$1*DQ$7*(1+(DQ$8/100))*(NOT(ISBLANK(NB295)))</f>
        <v>0</v>
      </c>
      <c r="DR295" s="1">
        <f>POWER(0.925,NC295-1)*DR$1*DR$7*(1+(DR$8/100))*(NOT(ISBLANK(NC295)))</f>
        <v>0</v>
      </c>
      <c r="DS295" s="1">
        <f>POWER(0.925,ND295-1)*DS$1*DS$7*(1+(DS$8/100))*(NOT(ISBLANK(ND295)))</f>
        <v>0</v>
      </c>
      <c r="DT295" s="1">
        <f>POWER(0.925,NE295-1)*DT$1*DT$7*(1+(DT$8/100))*(NOT(ISBLANK(NE295)))</f>
        <v>0</v>
      </c>
      <c r="DU295" s="1">
        <f>POWER(0.925,NF295-1)*DU$1*DU$7*(1+(DU$8/100))*(NOT(ISBLANK(NF295)))</f>
        <v>0</v>
      </c>
      <c r="DV295" s="1">
        <f>POWER(0.925,NG295-1)*DV$1*DV$7*(1+(DV$8/100))*(NOT(ISBLANK(NG295)))</f>
        <v>0</v>
      </c>
      <c r="DW295" s="1">
        <f>POWER(0.925,NH295-1)*DW$1*DW$7*(1+(DW$8/100))*(NOT(ISBLANK(NH295)))</f>
        <v>0</v>
      </c>
      <c r="DX295" s="1">
        <f>POWER(0.925,NI295-1)*DX$1*DX$7*(1+(DX$8/100))*(NOT(ISBLANK(NI295)))</f>
        <v>0</v>
      </c>
      <c r="DY295" s="1">
        <f>POWER(0.925,NJ295-1)*DY$1*DY$7*(1+(DY$8/100))*(NOT(ISBLANK(NJ295)))</f>
        <v>0</v>
      </c>
      <c r="DZ295" s="1">
        <f>POWER(0.925,NK295-1)*DZ$1*DZ$7*(1+(DZ$8/100))*(NOT(ISBLANK(NK295)))</f>
        <v>0</v>
      </c>
      <c r="EA295" s="1">
        <f>POWER(0.925,NL295-1)*EA$1*EA$7*(1+(EA$8/100))*(NOT(ISBLANK(NL295)))</f>
        <v>0</v>
      </c>
      <c r="EB295" s="1">
        <f>POWER(0.925,NM295-1)*EB$1*EB$7*(1+(EB$8/100))*(NOT(ISBLANK(NM295)))</f>
        <v>0</v>
      </c>
      <c r="EC295" s="1">
        <f>POWER(0.925,NN295-1)*EC$1*EC$7*(1+(EC$8/100))*(NOT(ISBLANK(NN295)))</f>
        <v>0</v>
      </c>
      <c r="ED295" s="1">
        <f>POWER(0.925,NO295-1)*ED$1*ED$7*(1+(ED$8/100))*(NOT(ISBLANK(NO295)))</f>
        <v>0</v>
      </c>
      <c r="EE295" s="1">
        <f>POWER(0.925,NP295-1)*EE$1*EE$7*(1+(EE$8/100))*(NOT(ISBLANK(NP295)))</f>
        <v>0</v>
      </c>
      <c r="EF295" s="1">
        <f>POWER(0.925,NQ295-1)*EF$1*EF$7*(1+(EF$8/100))*(NOT(ISBLANK(NQ295)))</f>
        <v>0</v>
      </c>
      <c r="EG295" s="1">
        <f>POWER(0.925,NR295-1)*EG$1*EG$7*(1+(EG$8/100))*(NOT(ISBLANK(NR295)))</f>
        <v>0</v>
      </c>
      <c r="EH295" s="1">
        <f>POWER(0.925,NS295-1)*EH$1*EH$7*(1+(EH$8/100))*(NOT(ISBLANK(NS295)))</f>
        <v>0</v>
      </c>
      <c r="EI295" s="1">
        <f>POWER(0.925,NT295-1)*EI$1*EI$7*(1+(EI$8/100))*(NOT(ISBLANK(NT295)))</f>
        <v>0</v>
      </c>
      <c r="EJ295" s="1">
        <f>POWER(0.925,NU295-1)*EJ$1*EJ$7*(1+(EJ$8/100))*(NOT(ISBLANK(NU295)))</f>
        <v>0</v>
      </c>
      <c r="EK295" s="1">
        <f>POWER(0.925,NV295-1)*EK$1*EK$7*(1+(EK$8/100))*(NOT(ISBLANK(NV295)))</f>
        <v>0</v>
      </c>
      <c r="EL295" s="1">
        <f>POWER(0.925,NW295-1)*EL$1*EL$7*(1+(EL$8/100))*(NOT(ISBLANK(NW295)))</f>
        <v>0</v>
      </c>
      <c r="EM295" s="1">
        <f>POWER(0.925,NX295-1)*EM$1*EM$7*(1+(EM$8/100))*(NOT(ISBLANK(NX295)))</f>
        <v>0</v>
      </c>
      <c r="EP295" s="1">
        <f>POWER(0.925,JI295-1)*EP$1*EP$7*(1+(EP$8/100))*(NOT(ISBLANK(JI295)))</f>
        <v>0</v>
      </c>
      <c r="EQ295" s="1">
        <f>POWER(0.925,JJ295-1)*EQ$1*EQ$7*(1+(EQ$8/100))*(NOT(ISBLANK(JJ295)))</f>
        <v>0</v>
      </c>
      <c r="ER295" s="1">
        <f>POWER(0.925,JK295-1)*ER$1*ER$7*(1+(ER$8/100))*(NOT(ISBLANK(JK295)))</f>
        <v>0</v>
      </c>
      <c r="ES295" s="1">
        <f>POWER(0.925,JL295-1)*ES$1*ES$7*(1+(ES$8/100))*(NOT(ISBLANK(JL295)))</f>
        <v>0</v>
      </c>
      <c r="ET295" s="1">
        <f>POWER(0.925,JM295-1)*ET$1*ET$7*(1+(ET$8/100))*(NOT(ISBLANK(JM295)))</f>
        <v>0</v>
      </c>
      <c r="EU295" s="1">
        <f>POWER(0.925,JN295-1)*EU$1*EU$7*(1+(EU$8/100))*(NOT(ISBLANK(JN295)))</f>
        <v>0</v>
      </c>
      <c r="EV295" s="1">
        <f>POWER(0.925,JO295-1)*EV$1*EV$7*(1+(EV$8/100))*(NOT(ISBLANK(JO295)))</f>
        <v>0</v>
      </c>
      <c r="EW295" s="1">
        <f>POWER(0.925,JP295-1)*EW$1*EW$7*(1+(EW$8/100))*(NOT(ISBLANK(JP295)))</f>
        <v>0</v>
      </c>
      <c r="EX295" s="1">
        <f>POWER(0.925,JQ295-1)*EX$1*EX$7*(1+(EX$8/100))*(NOT(ISBLANK(JQ295)))</f>
        <v>0</v>
      </c>
      <c r="EY295" s="1">
        <f>POWER(0.925,JR295-1)*EY$1*EY$7*(1+(EY$8/100))*(NOT(ISBLANK(JR295)))</f>
        <v>0</v>
      </c>
      <c r="EZ295" s="1">
        <f>POWER(0.925,JS295-1)*EZ$1*EZ$7*(1+(EZ$8/100))*(NOT(ISBLANK(JS295)))</f>
        <v>0</v>
      </c>
      <c r="FA295" s="1">
        <f>POWER(0.925,JT295-1)*FA$1*FA$7*(1+(FA$8/100))*(NOT(ISBLANK(JT295)))</f>
        <v>0</v>
      </c>
      <c r="FB295" s="1">
        <f>POWER(0.925,JU295-1)*FB$1*FB$7*(1+(FB$8/100))*(NOT(ISBLANK(JU295)))</f>
        <v>0</v>
      </c>
      <c r="FC295" s="1">
        <f>POWER(0.925,JV295-1)*FC$1*FC$7*(1+(FC$8/100))*(NOT(ISBLANK(JV295)))</f>
        <v>0</v>
      </c>
      <c r="FD295" s="1">
        <f>POWER(0.925,JW295-1)*FD$1*FD$7*(1+(FD$8/100))*(NOT(ISBLANK(JW295)))</f>
        <v>0</v>
      </c>
      <c r="FE295" s="1">
        <f>POWER(0.925,JX295-1)*FE$1*FE$7*(1+(FE$8/100))*(NOT(ISBLANK(JX295)))</f>
        <v>0</v>
      </c>
      <c r="FF295" s="1">
        <f>POWER(0.925,JY295-1)*FF$1*FF$7*(1+(FF$8/100))*(NOT(ISBLANK(JY295)))</f>
        <v>0</v>
      </c>
      <c r="FG295" s="1">
        <f>POWER(0.925,JZ295-1)*FG$1*FG$7*(1+(FG$8/100))*(NOT(ISBLANK(JZ295)))</f>
        <v>0</v>
      </c>
      <c r="FH295" s="1">
        <f>POWER(0.925,KA295-1)*FH$1*FH$7*(1+(FH$8/100))*(NOT(ISBLANK(KA295)))</f>
        <v>0</v>
      </c>
      <c r="FI295" s="1">
        <f>POWER(0.925,KB295-1)*FI$1*FI$7*(1+(FI$8/100))*(NOT(ISBLANK(KB295)))</f>
        <v>0</v>
      </c>
      <c r="FJ295" s="1">
        <f>POWER(0.925,KC295-1)*FJ$1*FJ$7*(1+(FJ$8/100))*(NOT(ISBLANK(KC295)))</f>
        <v>0</v>
      </c>
      <c r="FK295" s="1">
        <f>POWER(0.925,KD295-1)*FK$1*FK$7*(1+(FK$8/100))*(NOT(ISBLANK(KD295)))</f>
        <v>0</v>
      </c>
      <c r="FL295" s="1">
        <f>POWER(0.925,KE295-1)*FL$1*FL$7*(1+(FL$8/100))*(NOT(ISBLANK(KE295)))</f>
        <v>0</v>
      </c>
      <c r="FM295" s="1">
        <f>POWER(0.925,KF295-1)*FM$1*FM$7*(1+(FM$8/100))*(NOT(ISBLANK(KF295)))</f>
        <v>0</v>
      </c>
      <c r="FN295" s="1">
        <f>POWER(0.925,KG295-1)*FN$1*FN$7*(1+(FN$8/100))*(NOT(ISBLANK(KG295)))</f>
        <v>0</v>
      </c>
      <c r="FO295" s="1">
        <f>POWER(0.925,KH295-1)*FO$1*FO$7*(1+(FO$8/100))*(NOT(ISBLANK(KH295)))</f>
        <v>0</v>
      </c>
      <c r="FP295" s="1">
        <f>POWER(0.925,KI295-1)*FP$1*FP$7*(1+(FP$8/100))*(NOT(ISBLANK(KI295)))</f>
        <v>0</v>
      </c>
      <c r="FQ295" s="1">
        <f>POWER(0.925,KJ295-1)*FQ$1*FQ$7*(1+(FQ$8/100))*(NOT(ISBLANK(KJ295)))</f>
        <v>0</v>
      </c>
      <c r="FR295" s="1">
        <f>POWER(0.925,KK295-1)*FR$1*FR$7*(1+(FR$8/100))*(NOT(ISBLANK(KK295)))</f>
        <v>0</v>
      </c>
      <c r="FS295" s="1">
        <f>POWER(0.925,KL295-1)*FS$1*FS$7*(1+(FS$8/100))*(NOT(ISBLANK(KL295)))</f>
        <v>0</v>
      </c>
      <c r="FT295" s="1">
        <f>POWER(0.925,KM295-1)*FT$1*FT$7*(1+(FT$8/100))*(NOT(ISBLANK(KM295)))</f>
        <v>0</v>
      </c>
      <c r="FU295" s="1">
        <f>POWER(0.925,KN295-1)*FU$1*FU$7*(1+(FU$8/100))*(NOT(ISBLANK(KN295)))</f>
        <v>0</v>
      </c>
      <c r="FV295" s="1">
        <f>POWER(0.925,KO295-1)*FV$1*FV$7*(1+(FV$8/100))*(NOT(ISBLANK(KO295)))</f>
        <v>0</v>
      </c>
      <c r="FW295" s="1">
        <f>POWER(0.925,KP295-1)*FW$1*FW$7*(1+(FW$8/100))*(NOT(ISBLANK(KP295)))</f>
        <v>0</v>
      </c>
      <c r="FX295" s="1">
        <f>POWER(0.925,KQ295-1)*FX$1*FX$7*(1+(FX$8/100))*(NOT(ISBLANK(KQ295)))</f>
        <v>0</v>
      </c>
      <c r="FY295" s="1">
        <f>POWER(0.925,KR295-1)*FY$1*FY$7*(1+(FY$8/100))*(NOT(ISBLANK(KR295)))</f>
        <v>0</v>
      </c>
      <c r="FZ295" s="1">
        <f>POWER(0.925,KS295-1)*FZ$1*FZ$7*(1+(FZ$8/100))*(NOT(ISBLANK(KS295)))</f>
        <v>0</v>
      </c>
      <c r="GA295" s="1">
        <f>POWER(0.925,KT295-1)*GA$1*GA$7*(1+(GA$8/100))*(NOT(ISBLANK(KT295)))</f>
        <v>0</v>
      </c>
      <c r="GB295" s="1">
        <f>POWER(0.925,KU295-1)*GB$1*GB$7*(1+(GB$8/100))*(NOT(ISBLANK(KU295)))</f>
        <v>0</v>
      </c>
      <c r="GC295" s="1">
        <f>POWER(0.925,KV295-1)*GC$1*GC$7*(1+(GC$8/100))*(NOT(ISBLANK(KV295)))</f>
        <v>0</v>
      </c>
      <c r="GD295" s="1">
        <f>POWER(0.925,KW295-1)*GD$1*GD$7*(1+(GD$8/100))*(NOT(ISBLANK(KW295)))</f>
        <v>0</v>
      </c>
      <c r="GE295" s="1">
        <f>POWER(0.925,KX295-1)*GE$1*GE$7*(1+(GE$8/100))*(NOT(ISBLANK(KX295)))</f>
        <v>0</v>
      </c>
      <c r="GF295" s="1">
        <f>POWER(0.925,KY295-1)*GF$1*GF$7*(1+(GF$8/100))*(NOT(ISBLANK(KY295)))</f>
        <v>0</v>
      </c>
      <c r="GG295" s="1">
        <f>POWER(0.925,KZ295-1)*GG$1*GG$7*(1+(GG$8/100))*(NOT(ISBLANK(KZ295)))</f>
        <v>0</v>
      </c>
      <c r="GH295" s="1">
        <f>POWER(0.925,LA295-1)*GH$1*GH$7*(1+(GH$8/100))*(NOT(ISBLANK(LA295)))</f>
        <v>0</v>
      </c>
      <c r="GI295" s="1">
        <f>POWER(0.925,LB295-1)*GI$1*GI$7*(1+(GI$8/100))*(NOT(ISBLANK(LB295)))</f>
        <v>0</v>
      </c>
      <c r="GJ295" s="1">
        <f>POWER(0.925,LC295-1)*GJ$1*GJ$7*(1+(GJ$8/100))*(NOT(ISBLANK(LC295)))</f>
        <v>0</v>
      </c>
      <c r="GK295" s="1">
        <f>POWER(0.925,LD295-1)*GK$1*GK$7*(1+(GK$8/100))*(NOT(ISBLANK(LD295)))</f>
        <v>0</v>
      </c>
      <c r="GL295" s="1">
        <f>POWER(0.925,LE295-1)*GL$1*GL$7*(1+(GL$8/100))*(NOT(ISBLANK(LE295)))</f>
        <v>0</v>
      </c>
      <c r="GM295" s="1">
        <f>POWER(0.925,LF295-1)*GM$1*GM$7*(1+(GM$8/100))*(NOT(ISBLANK(LF295)))</f>
        <v>0</v>
      </c>
      <c r="GN295" s="1">
        <f>POWER(0.925,LG295-1)*GN$1*GN$7*(1+(GN$8/100))*(NOT(ISBLANK(LG295)))</f>
        <v>0</v>
      </c>
      <c r="GO295" s="1">
        <f>POWER(0.925,LH295-1)*GO$1*GO$7*(1+(GO$8/100))*(NOT(ISBLANK(LH295)))</f>
        <v>0</v>
      </c>
      <c r="GP295" s="1">
        <f>POWER(0.925,LI295-1)*GP$1*GP$7*(1+(GP$8/100))*(NOT(ISBLANK(LI295)))</f>
        <v>0</v>
      </c>
      <c r="GQ295" s="1">
        <f>POWER(0.925,LJ295-1)*GQ$1*GQ$7*(1+(GQ$8/100))*(NOT(ISBLANK(LJ295)))</f>
        <v>0</v>
      </c>
      <c r="GR295" s="1">
        <f>POWER(0.925,LK295-1)*GR$1*GR$7*(1+(GR$8/100))*(NOT(ISBLANK(LK295)))</f>
        <v>0</v>
      </c>
      <c r="GS295" s="1">
        <f>POWER(0.925,LL295-1)*GS$1*GS$7*(1+(GS$8/100))*(NOT(ISBLANK(LL295)))</f>
        <v>0</v>
      </c>
      <c r="GT295" s="1">
        <f>POWER(0.925,LM295-1)*GT$1*GT$7*(1+(GT$8/100))*(NOT(ISBLANK(LM295)))</f>
        <v>0</v>
      </c>
      <c r="GU295" s="1">
        <f>POWER(0.925,LN295-1)*GU$1*GU$7*(1+(GU$8/100))*(NOT(ISBLANK(LN295)))</f>
        <v>0</v>
      </c>
      <c r="GV295" s="1">
        <f>POWER(0.925,LO295-1)*GV$1*GV$7*(1+(GV$8/100))*(NOT(ISBLANK(LO295)))</f>
        <v>0</v>
      </c>
      <c r="GW295" s="1">
        <f>POWER(0.925,LP295-1)*GW$1*GW$7*(1+(GW$8/100))*(NOT(ISBLANK(LP295)))</f>
        <v>36.6043409841797</v>
      </c>
      <c r="GX295" s="1">
        <f>POWER(0.925,LQ295-1)*GX$1*GX$7*(1+(GX$8/100))*(NOT(ISBLANK(LQ295)))</f>
        <v>0</v>
      </c>
      <c r="GY295" s="1">
        <f>POWER(0.925,LR295-1)*GY$1*GY$7*(1+(GY$8/100))*(NOT(ISBLANK(LR295)))</f>
        <v>0</v>
      </c>
      <c r="GZ295" s="1">
        <f>POWER(0.925,LS295-1)*GZ$1*GZ$7*(1+(GZ$8/100))*(NOT(ISBLANK(LS295)))</f>
        <v>0</v>
      </c>
      <c r="HA295" s="1">
        <f>POWER(0.925,LT295-1)*HA$1*HA$7*(1+(HA$8/100))*(NOT(ISBLANK(LT295)))</f>
        <v>0</v>
      </c>
      <c r="HB295" s="1">
        <f>POWER(0.925,LU295-1)*HB$1*HB$7*(1+(HB$8/100))*(NOT(ISBLANK(LU295)))</f>
        <v>0</v>
      </c>
      <c r="HC295" s="1">
        <f>POWER(0.925,LV295-1)*HC$1*HC$7*(1+(HC$8/100))*(NOT(ISBLANK(LV295)))</f>
        <v>0</v>
      </c>
      <c r="HD295" s="1">
        <f>POWER(0.925,LW295-1)*HD$1*HD$7*(1+(HD$8/100))*(NOT(ISBLANK(LW295)))</f>
        <v>0</v>
      </c>
      <c r="HE295" s="1">
        <f>POWER(0.925,LX295-1)*HE$1*HE$7*(1+(HE$8/100))*(NOT(ISBLANK(LX295)))</f>
        <v>0</v>
      </c>
      <c r="HF295" s="1">
        <f>POWER(0.925,LY295-1)*HF$1*HF$7*(1+(HF$8/100))*(NOT(ISBLANK(LY295)))</f>
        <v>0</v>
      </c>
      <c r="HG295" s="1">
        <f>POWER(0.925,LZ295-1)*HG$1*HG$7*(1+(HG$8/100))*(NOT(ISBLANK(LZ295)))</f>
        <v>0</v>
      </c>
      <c r="HH295" s="1">
        <f>POWER(0.925,MA295-1)*HH$1*HH$7*(1+(HH$8/100))*(NOT(ISBLANK(MA295)))</f>
        <v>0</v>
      </c>
      <c r="HI295" s="1">
        <f>POWER(0.925,MB295-1)*HI$1*HI$7*(1+(HI$8/100))*(NOT(ISBLANK(MB295)))</f>
        <v>0</v>
      </c>
      <c r="HJ295" s="1">
        <f>POWER(0.925,MC295-1)*HJ$1*HJ$7*(1+(HJ$8/100))*(NOT(ISBLANK(MC295)))</f>
        <v>0</v>
      </c>
      <c r="HK295" s="1">
        <f>POWER(0.925,MD295-1)*HK$1*HK$7*(1+(HK$8/100))*(NOT(ISBLANK(MD295)))</f>
        <v>0</v>
      </c>
      <c r="HL295" s="1">
        <f>POWER(0.925,ME295-1)*HL$1*HL$7*(1+(HL$8/100))*(NOT(ISBLANK(ME295)))</f>
        <v>0</v>
      </c>
      <c r="HM295" s="1">
        <f>POWER(0.925,MF295-1)*HM$1*HM$7*(1+(HM$8/100))*(NOT(ISBLANK(MF295)))</f>
        <v>0</v>
      </c>
      <c r="HN295" s="1">
        <f>POWER(0.925,MG295-1)*HN$1*HN$7*(1+(HN$8/100))*(NOT(ISBLANK(MG295)))</f>
        <v>0</v>
      </c>
      <c r="HO295" s="1">
        <f>POWER(0.925,MH295-1)*HO$1*HO$7*(1+(HO$8/100))*(NOT(ISBLANK(MH295)))</f>
        <v>0</v>
      </c>
      <c r="HP295" s="1">
        <f>POWER(0.925,MI295-1)*HP$1*HP$7*(1+(HP$8/100))*(NOT(ISBLANK(MI295)))</f>
        <v>0</v>
      </c>
      <c r="HQ295" s="1">
        <f>POWER(0.925,MJ295-1)*HQ$1*HQ$7*(1+(HQ$8/100))*(NOT(ISBLANK(MJ295)))</f>
        <v>0</v>
      </c>
      <c r="HR295" s="1">
        <f>POWER(0.925,MK295-1)*HR$1*HR$7*(1+(HR$8/100))*(NOT(ISBLANK(MK295)))</f>
        <v>0</v>
      </c>
      <c r="HS295" s="1">
        <f>POWER(0.925,ML295-1)*HS$1*HS$7*(1+(HS$8/100))*(NOT(ISBLANK(ML295)))</f>
        <v>0</v>
      </c>
      <c r="HT295" s="1">
        <f>POWER(0.925,MM295-1)*HT$1*HT$7*(1+(HT$8/100))*(NOT(ISBLANK(MM295)))</f>
        <v>0</v>
      </c>
      <c r="HU295" s="1">
        <f>POWER(0.925,MN295-1)*HU$1*HU$7*(1+(HU$8/100))*(NOT(ISBLANK(MN295)))</f>
        <v>0</v>
      </c>
      <c r="HV295" s="1">
        <f>POWER(0.925,MO295-1)*HV$1*HV$7*(1+(HV$8/100))*(NOT(ISBLANK(MO295)))</f>
        <v>0</v>
      </c>
      <c r="HW295" s="1">
        <f>POWER(0.925,MP295-1)*HW$1*HW$7*(1+(HW$8/100))*(NOT(ISBLANK(MP295)))</f>
        <v>0</v>
      </c>
      <c r="HX295" s="1">
        <f>POWER(0.925,MQ295-1)*HX$1*HX$7*(1+(HX$8/100))*(NOT(ISBLANK(MQ295)))</f>
        <v>0</v>
      </c>
      <c r="HY295" s="1">
        <f>POWER(0.925,MR295-1)*HY$1*HY$7*(1+(HY$8/100))*(NOT(ISBLANK(MR295)))</f>
        <v>0</v>
      </c>
      <c r="HZ295" s="1">
        <f>POWER(0.925,MS295-1)*HZ$1*HZ$7*(1+(HZ$8/100))*(NOT(ISBLANK(MS295)))</f>
        <v>0</v>
      </c>
      <c r="IA295" s="1">
        <f>POWER(0.925,MT295-1)*IA$1*IA$7*(1+(IA$8/100))*(NOT(ISBLANK(MT295)))</f>
        <v>0</v>
      </c>
      <c r="IB295" s="1">
        <f>POWER(0.925,MU295-1)*IB$1*IB$7*(1+(IB$8/100))*(NOT(ISBLANK(MU295)))</f>
        <v>0</v>
      </c>
      <c r="IC295" s="1">
        <f>POWER(0.925,MV295-1)*IC$1*IC$7*(1+(IC$8/100))*(NOT(ISBLANK(MV295)))</f>
        <v>0</v>
      </c>
      <c r="ID295" s="1">
        <f>POWER(0.925,MW295-1)*ID$1*ID$7*(1+(ID$8/100))*(NOT(ISBLANK(MW295)))</f>
        <v>0</v>
      </c>
      <c r="IE295" s="1">
        <f>POWER(0.925,MX295-1)*IE$1*IE$7*(1+(IE$8/100))*(NOT(ISBLANK(MX295)))</f>
        <v>0</v>
      </c>
      <c r="IF295" s="1">
        <f>POWER(0.925,MY295-1)*IF$1*IF$7*(1+(IF$8/100))*(NOT(ISBLANK(MY295)))</f>
        <v>0</v>
      </c>
      <c r="IG295" s="1">
        <f>POWER(0.925,MZ295-1)*IG$1*IG$7*(1+(IG$8/100))*(NOT(ISBLANK(MZ295)))</f>
        <v>0</v>
      </c>
      <c r="IH295" s="1">
        <f>POWER(0.925,NA295-1)*IH$1*IH$7*(1+(IH$8/100))*(NOT(ISBLANK(NA295)))</f>
        <v>0</v>
      </c>
      <c r="II295" s="1">
        <f>POWER(0.925,NB295-1)*II$1*II$7*(1+(II$8/100))*(NOT(ISBLANK(NB295)))</f>
        <v>0</v>
      </c>
      <c r="IJ295" s="1">
        <f>POWER(0.925,NC295-1)*IJ$1*IJ$7*(1+(IJ$8/100))*(NOT(ISBLANK(NC295)))</f>
        <v>0</v>
      </c>
      <c r="IK295" s="1">
        <f>POWER(0.925,ND295-1)*IK$1*IK$7*(1+(IK$8/100))*(NOT(ISBLANK(ND295)))</f>
        <v>0</v>
      </c>
      <c r="IL295" s="1">
        <f>POWER(0.925,NE295-1)*IL$1*IL$7*(1+(IL$8/100))*(NOT(ISBLANK(NE295)))</f>
        <v>0</v>
      </c>
      <c r="IM295" s="1">
        <f>POWER(0.925,NF295-1)*IM$1*IM$7*(1+(IM$8/100))*(NOT(ISBLANK(NF295)))</f>
        <v>0</v>
      </c>
      <c r="IN295" s="1">
        <f>POWER(0.925,NG295-1)*IN$1*IN$7*(1+(IN$8/100))*(NOT(ISBLANK(NG295)))</f>
        <v>0</v>
      </c>
      <c r="IO295" s="1">
        <f>POWER(0.925,NH295-1)*IO$1*IO$7*(1+(IO$8/100))*(NOT(ISBLANK(NH295)))</f>
        <v>0</v>
      </c>
      <c r="IP295" s="1">
        <f>POWER(0.925,NI295-1)*IP$1*IP$7*(1+(IP$8/100))*(NOT(ISBLANK(NI295)))</f>
        <v>0</v>
      </c>
      <c r="IQ295" s="1">
        <f>POWER(0.925,NJ295-1)*IQ$1*IQ$7*(1+(IQ$8/100))*(NOT(ISBLANK(NJ295)))</f>
        <v>0</v>
      </c>
      <c r="IR295" s="1">
        <f>POWER(0.925,NK295-1)*IR$1*IR$7*(1+(IR$8/100))*(NOT(ISBLANK(NK295)))</f>
        <v>0</v>
      </c>
      <c r="IS295" s="1">
        <f>POWER(0.925,NL295-1)*IS$1*IS$7*(1+(IS$8/100))*(NOT(ISBLANK(NL295)))</f>
        <v>0</v>
      </c>
      <c r="IT295" s="1">
        <f>POWER(0.925,NM295-1)*IT$1*IT$7*(1+(IT$8/100))*(NOT(ISBLANK(NM295)))</f>
        <v>0</v>
      </c>
      <c r="IU295" s="1">
        <f>POWER(0.925,NN295-1)*IU$1*IU$7*(1+(IU$8/100))*(NOT(ISBLANK(NN295)))</f>
        <v>0</v>
      </c>
      <c r="IV295" s="1">
        <f>POWER(0.925,NO295-1)*IV$1*IV$7*(1+(IV$8/100))*(NOT(ISBLANK(NO295)))</f>
        <v>0</v>
      </c>
      <c r="IW295" s="1">
        <f>POWER(0.925,NP295-1)*IW$1*IW$7*(1+(IW$8/100))*(NOT(ISBLANK(NP295)))</f>
        <v>0</v>
      </c>
      <c r="IX295" s="1">
        <f>POWER(0.925,NQ295-1)*IX$1*IX$7*(1+(IX$8/100))*(NOT(ISBLANK(NQ295)))</f>
        <v>0</v>
      </c>
      <c r="IY295" s="1">
        <f>POWER(0.925,NR295-1)*IY$1*IY$7*(1+(IY$8/100))*(NOT(ISBLANK(NR295)))</f>
        <v>0</v>
      </c>
      <c r="IZ295" s="1">
        <f>POWER(0.925,NS295-1)*IZ$1*IZ$7*(1+(IZ$8/100))*(NOT(ISBLANK(NS295)))</f>
        <v>0</v>
      </c>
      <c r="JA295" s="1">
        <f>POWER(0.925,NT295-1)*JA$1*JA$7*(1+(JA$8/100))*(NOT(ISBLANK(NT295)))</f>
        <v>0</v>
      </c>
      <c r="JB295" s="1">
        <f>POWER(0.925,NU295-1)*JB$1*JB$7*(1+(JB$8/100))*(NOT(ISBLANK(NU295)))</f>
        <v>0</v>
      </c>
      <c r="JC295" s="1">
        <f>POWER(0.925,NV295-1)*JC$1*JC$7*(1+(JC$8/100))*(NOT(ISBLANK(NV295)))</f>
        <v>0</v>
      </c>
      <c r="JD295" s="1">
        <f>POWER(0.925,NW295-1)*JD$1*JD$7*(1+(JD$8/100))*(NOT(ISBLANK(NW295)))</f>
        <v>0</v>
      </c>
      <c r="JE295" s="1">
        <f>POWER(0.925,NX295-1)*JE$1*JE$7*(1+(JE$8/100))*(NOT(ISBLANK(NX295)))</f>
        <v>0</v>
      </c>
      <c r="JG295" s="12"/>
      <c r="LP295" s="1">
        <v>5</v>
      </c>
      <c r="MF295" s="12"/>
      <c r="MG295" s="12"/>
      <c r="MH295" s="12"/>
      <c r="MI295" s="12"/>
      <c r="MJ295" s="12"/>
      <c r="MK295" s="12"/>
      <c r="ML295" s="12"/>
      <c r="MM295" s="12"/>
      <c r="MN295" s="12"/>
      <c r="MO295" s="12"/>
      <c r="MP295" s="12"/>
      <c r="MQ295" s="12"/>
      <c r="MR295" s="12"/>
      <c r="MS295" s="12"/>
      <c r="MT295" s="12"/>
      <c r="MU295" s="12"/>
      <c r="MV295" s="12"/>
      <c r="MW295" s="12"/>
      <c r="MX295" s="12"/>
      <c r="MY295" s="12"/>
      <c r="MZ295" s="12"/>
      <c r="NA295" s="12"/>
      <c r="NB295" s="12"/>
      <c r="NC295" s="12"/>
      <c r="ND295" s="12"/>
      <c r="NE295" s="12"/>
      <c r="NF295" s="12"/>
      <c r="NG295" s="12"/>
      <c r="NU295" s="1">
        <v>5</v>
      </c>
    </row>
    <row r="296" spans="1:385">
      <c r="A296" s="1">
        <f>A295+1</f>
        <v>287</v>
      </c>
      <c r="B296" s="1">
        <f>IF(G296=G295,B295,(A296))</f>
        <v>285</v>
      </c>
      <c r="C296" s="1">
        <v>214</v>
      </c>
      <c r="D296" s="2" t="str">
        <f>IF(B296&gt;C296,CONCATENATE("↓",(B296-C296)),(IF(B296=C296,"↔",CONCATENATE("↑",(C296-B296)))))</f>
        <v>↓71</v>
      </c>
      <c r="E296" s="1" t="s">
        <v>204</v>
      </c>
      <c r="F296" s="1" t="s">
        <v>26</v>
      </c>
      <c r="G296" s="3">
        <f>L296+Q296</f>
        <v>36.6043409841797</v>
      </c>
      <c r="H296" s="1">
        <v>10</v>
      </c>
      <c r="I296" s="1">
        <v>0</v>
      </c>
      <c r="J296" s="1">
        <v>10</v>
      </c>
      <c r="K296" s="1">
        <v>2</v>
      </c>
      <c r="L296" s="1">
        <f>SUM(M296:P296)</f>
        <v>0</v>
      </c>
      <c r="M296" s="1">
        <f>LARGE(W296:EM296,1)</f>
        <v>0</v>
      </c>
      <c r="N296" s="1">
        <f>LARGE(W296:EM296,2)</f>
        <v>0</v>
      </c>
      <c r="O296" s="1">
        <f>LARGE(W296:EM296,3)</f>
        <v>0</v>
      </c>
      <c r="P296" s="1">
        <f>LARGE(W296:EM296,4)</f>
        <v>0</v>
      </c>
      <c r="Q296" s="1">
        <f>SUM(R296:U296)</f>
        <v>36.6043409841797</v>
      </c>
      <c r="R296" s="1">
        <f>LARGE(EO296:JF296,1)</f>
        <v>36.6043409841797</v>
      </c>
      <c r="S296" s="1">
        <f>LARGE(EO296:JF296,2)</f>
        <v>0</v>
      </c>
      <c r="T296" s="1">
        <f>LARGE(EO296:JF296,3)</f>
        <v>0</v>
      </c>
      <c r="U296" s="1">
        <f>LARGE(EO296:JF296,4)</f>
        <v>0</v>
      </c>
      <c r="X296" s="1">
        <f>POWER(0.925,JI296-1)*X$1*X$7*(1+(X$8/100))*(NOT(ISBLANK(JI296)))</f>
        <v>0</v>
      </c>
      <c r="Y296" s="1">
        <f>POWER(0.925,JJ296-1)*Y$1*Y$7*(1+(Y$8/100))*(NOT(ISBLANK(JJ296)))</f>
        <v>0</v>
      </c>
      <c r="Z296" s="1">
        <f>POWER(0.925,JK296-1)*Z$1*Z$7*(1+(Z$8/100))*(NOT(ISBLANK(JK296)))</f>
        <v>0</v>
      </c>
      <c r="AA296" s="1">
        <f>POWER(0.925,JL296-1)*AA$1*AA$7*(1+(AA$8/100))*(NOT(ISBLANK(JL296)))</f>
        <v>0</v>
      </c>
      <c r="AB296" s="1">
        <f>POWER(0.925,JM296-1)*AB$1*AB$7*(1+(AB$8/100))*(NOT(ISBLANK(JM296)))</f>
        <v>0</v>
      </c>
      <c r="AC296" s="1">
        <f>POWER(0.925,JN296-1)*AC$1*AC$7*(1+(AC$8/100))*(NOT(ISBLANK(JN296)))</f>
        <v>0</v>
      </c>
      <c r="AD296" s="1">
        <f>POWER(0.925,JO296-1)*AD$1*AD$7*(1+(AD$8/100))*(NOT(ISBLANK(JO296)))</f>
        <v>0</v>
      </c>
      <c r="AE296" s="1">
        <f>POWER(0.925,JP296-1)*AE$1*AE$7*(1+(AE$8/100))*(NOT(ISBLANK(JP296)))</f>
        <v>0</v>
      </c>
      <c r="AF296" s="1">
        <f>POWER(0.925,JQ296-1)*AF$1*AF$7*(1+(AF$8/100))*(NOT(ISBLANK(JQ296)))</f>
        <v>0</v>
      </c>
      <c r="AG296" s="1">
        <f>POWER(0.925,JR296-1)*AG$1*AG$7*(1+(AG$8/100))*(NOT(ISBLANK(JR296)))</f>
        <v>0</v>
      </c>
      <c r="AH296" s="1">
        <f>POWER(0.925,JS296-1)*AH$1*AH$7*(1+(AH$8/100))*(NOT(ISBLANK(JS296)))</f>
        <v>0</v>
      </c>
      <c r="AI296" s="1">
        <f>POWER(0.925,JT296-1)*AI$1*AI$7*(1+(AI$8/100))*(NOT(ISBLANK(JT296)))</f>
        <v>0</v>
      </c>
      <c r="AJ296" s="1">
        <f>POWER(0.925,JU296-1)*AJ$1*AJ$7*(1+(AJ$8/100))*(NOT(ISBLANK(JU296)))</f>
        <v>0</v>
      </c>
      <c r="AK296" s="1">
        <f>POWER(0.925,JV296-1)*AK$1*AK$7*(1+(AK$8/100))*(NOT(ISBLANK(JV296)))</f>
        <v>0</v>
      </c>
      <c r="AL296" s="1">
        <f>POWER(0.925,JW296-1)*AL$1*AL$7*(1+(AL$8/100))*(NOT(ISBLANK(JW296)))</f>
        <v>0</v>
      </c>
      <c r="AM296" s="1">
        <f>POWER(0.925,JX296-1)*AM$1*AM$7*(1+(AM$8/100))*(NOT(ISBLANK(JX296)))</f>
        <v>0</v>
      </c>
      <c r="AN296" s="1">
        <f>POWER(0.925,JY296-1)*AN$1*AN$7*(1+(AN$8/100))*(NOT(ISBLANK(JY296)))</f>
        <v>0</v>
      </c>
      <c r="AO296" s="1">
        <f>POWER(0.925,JZ296-1)*AO$1*AO$7*(1+(AO$8/100))*(NOT(ISBLANK(JZ296)))</f>
        <v>0</v>
      </c>
      <c r="AP296" s="1">
        <f>POWER(0.925,KA296-1)*AP$1*AP$7*(1+(AP$8/100))*(NOT(ISBLANK(KA296)))</f>
        <v>0</v>
      </c>
      <c r="AQ296" s="1">
        <f>POWER(0.925,KB296-1)*AQ$1*AQ$7*(1+(AQ$8/100))*(NOT(ISBLANK(KB296)))</f>
        <v>0</v>
      </c>
      <c r="AR296" s="1">
        <f>POWER(0.925,KC296-1)*AR$1*AR$7*(1+(AR$8/100))*(NOT(ISBLANK(KC296)))</f>
        <v>0</v>
      </c>
      <c r="AS296" s="1">
        <f>POWER(0.925,KD296-1)*AS$1*AS$7*(1+(AS$8/100))*(NOT(ISBLANK(KD296)))</f>
        <v>0</v>
      </c>
      <c r="AT296" s="1">
        <f>POWER(0.925,KE296-1)*AT$1*AT$7*(1+(AT$8/100))*(NOT(ISBLANK(KE296)))</f>
        <v>0</v>
      </c>
      <c r="AU296" s="1">
        <f>POWER(0.925,KF296-1)*AU$1*AU$7*(1+(AU$8/100))*(NOT(ISBLANK(KF296)))</f>
        <v>0</v>
      </c>
      <c r="AV296" s="1">
        <f>POWER(0.925,KG296-1)*AV$1*AV$7*(1+(AV$8/100))*(NOT(ISBLANK(KG296)))</f>
        <v>0</v>
      </c>
      <c r="AW296" s="1">
        <f>POWER(0.925,KH296-1)*AW$1*AW$7*(1+(AW$8/100))*(NOT(ISBLANK(KH296)))</f>
        <v>0</v>
      </c>
      <c r="AX296" s="1">
        <f>POWER(0.925,KI296-1)*AX$1*AX$7*(1+(AX$8/100))*(NOT(ISBLANK(KI296)))</f>
        <v>0</v>
      </c>
      <c r="AY296" s="1">
        <f>POWER(0.925,KJ296-1)*AY$1*AY$7*(1+(AY$8/100))*(NOT(ISBLANK(KJ296)))</f>
        <v>0</v>
      </c>
      <c r="AZ296" s="1">
        <f>POWER(0.925,KK296-1)*AZ$1*AZ$7*(1+(AZ$8/100))*(NOT(ISBLANK(KK296)))</f>
        <v>0</v>
      </c>
      <c r="BA296" s="1">
        <f>POWER(0.925,KL296-1)*BA$1*BA$7*(1+(BA$8/100))*(NOT(ISBLANK(KL296)))</f>
        <v>0</v>
      </c>
      <c r="BB296" s="1">
        <f>POWER(0.925,KM296-1)*BB$1*BB$7*(1+(BB$8/100))*(NOT(ISBLANK(KM296)))</f>
        <v>0</v>
      </c>
      <c r="BC296" s="1">
        <f>POWER(0.925,KN296-1)*BC$1*BC$7*(1+(BC$8/100))*(NOT(ISBLANK(KN296)))</f>
        <v>0</v>
      </c>
      <c r="BD296" s="1">
        <f>POWER(0.925,KO296-1)*BD$1*BD$7*(1+(BD$8/100))*(NOT(ISBLANK(KO296)))</f>
        <v>0</v>
      </c>
      <c r="BE296" s="1">
        <f>POWER(0.925,KP296-1)*BE$1*BE$7*(1+(BE$8/100))*(NOT(ISBLANK(KP296)))</f>
        <v>0</v>
      </c>
      <c r="BF296" s="1">
        <f>POWER(0.925,KQ296-1)*BF$1*BF$7*(1+(BF$8/100))*(NOT(ISBLANK(KQ296)))</f>
        <v>0</v>
      </c>
      <c r="BG296" s="1">
        <f>POWER(0.925,KR296-1)*BG$1*BG$7*(1+(BG$8/100))*(NOT(ISBLANK(KR296)))</f>
        <v>0</v>
      </c>
      <c r="BH296" s="1">
        <f>POWER(0.925,KS296-1)*BH$1*BH$7*(1+(BH$8/100))*(NOT(ISBLANK(KS296)))</f>
        <v>0</v>
      </c>
      <c r="BI296" s="1">
        <f>POWER(0.925,KT296-1)*BI$1*BI$7*(1+(BI$8/100))*(NOT(ISBLANK(KT296)))</f>
        <v>0</v>
      </c>
      <c r="BJ296" s="1">
        <f>POWER(0.925,KU296-1)*BJ$1*BJ$7*(1+(BJ$8/100))*(NOT(ISBLANK(KU296)))</f>
        <v>0</v>
      </c>
      <c r="BK296" s="1">
        <f>POWER(0.925,KV296-1)*BK$1*BK$7*(1+(BK$8/100))*(NOT(ISBLANK(KV296)))</f>
        <v>0</v>
      </c>
      <c r="BL296" s="1">
        <f>POWER(0.925,KW296-1)*BL$1*BL$7*(1+(BL$8/100))*(NOT(ISBLANK(KW296)))</f>
        <v>0</v>
      </c>
      <c r="BM296" s="1">
        <f>POWER(0.925,KX296-1)*BM$1*BM$7*(1+(BM$8/100))*(NOT(ISBLANK(KX296)))</f>
        <v>0</v>
      </c>
      <c r="BN296" s="1">
        <f>POWER(0.925,KY296-1)*BN$1*BN$7*(1+(BN$8/100))*(NOT(ISBLANK(KY296)))</f>
        <v>0</v>
      </c>
      <c r="BO296" s="1">
        <f>POWER(0.925,KZ296-1)*BO$1*BO$7*(1+(BO$8/100))*(NOT(ISBLANK(KZ296)))</f>
        <v>0</v>
      </c>
      <c r="BP296" s="1">
        <f>POWER(0.925,LA296-1)*BP$1*BP$7*(1+(BP$8/100))*(NOT(ISBLANK(LA296)))</f>
        <v>0</v>
      </c>
      <c r="BQ296" s="1">
        <f>POWER(0.925,LB296-1)*BQ$1*BQ$7*(1+(BQ$8/100))*(NOT(ISBLANK(LB296)))</f>
        <v>0</v>
      </c>
      <c r="BR296" s="1">
        <f>POWER(0.925,LC296-1)*BR$1*BR$7*(1+(BR$8/100))*(NOT(ISBLANK(LC296)))</f>
        <v>0</v>
      </c>
      <c r="BS296" s="1">
        <f>POWER(0.925,LD296-1)*BS$1*BS$7*(1+(BS$8/100))*(NOT(ISBLANK(LD296)))</f>
        <v>0</v>
      </c>
      <c r="BT296" s="1">
        <f>POWER(0.925,LE296-1)*BT$1*BT$7*(1+(BT$8/100))*(NOT(ISBLANK(LE296)))</f>
        <v>0</v>
      </c>
      <c r="BU296" s="1">
        <f>POWER(0.925,LF296-1)*BU$1*BU$7*(1+(BU$8/100))*(NOT(ISBLANK(LF296)))</f>
        <v>0</v>
      </c>
      <c r="BV296" s="1">
        <f>POWER(0.925,LG296-1)*BV$1*BV$7*(1+(BV$8/100))*(NOT(ISBLANK(LG296)))</f>
        <v>0</v>
      </c>
      <c r="BW296" s="1">
        <f>POWER(0.925,LH296-1)*BW$1*BW$7*(1+(BW$8/100))*(NOT(ISBLANK(LH296)))</f>
        <v>0</v>
      </c>
      <c r="BX296" s="1">
        <f>POWER(0.925,LI296-1)*BX$1*BX$7*(1+(BX$8/100))*(NOT(ISBLANK(LI296)))</f>
        <v>0</v>
      </c>
      <c r="BY296" s="1">
        <f>POWER(0.925,LJ296-1)*BY$1*BY$7*(1+(BY$8/100))*(NOT(ISBLANK(LJ296)))</f>
        <v>0</v>
      </c>
      <c r="BZ296" s="1">
        <f>POWER(0.925,LK296-1)*BZ$1*BZ$7*(1+(BZ$8/100))*(NOT(ISBLANK(LK296)))</f>
        <v>0</v>
      </c>
      <c r="CA296" s="1">
        <f>POWER(0.925,LL296-1)*CA$1*CA$7*(1+(CA$8/100))*(NOT(ISBLANK(LL296)))</f>
        <v>0</v>
      </c>
      <c r="CB296" s="1">
        <f>POWER(0.925,LM296-1)*CB$1*CB$7*(1+(CB$8/100))*(NOT(ISBLANK(LM296)))</f>
        <v>0</v>
      </c>
      <c r="CC296" s="1">
        <f>POWER(0.925,LN296-1)*CC$1*CC$7*(1+(CC$8/100))*(NOT(ISBLANK(LN296)))</f>
        <v>0</v>
      </c>
      <c r="CD296" s="1">
        <f>POWER(0.925,LO296-1)*CD$1*CD$7*(1+(CD$8/100))*(NOT(ISBLANK(LO296)))</f>
        <v>0</v>
      </c>
      <c r="CE296" s="1">
        <f>POWER(0.925,LP296-1)*CE$1*CE$7*(1+(CE$8/100))*(NOT(ISBLANK(LP296)))</f>
        <v>0</v>
      </c>
      <c r="CF296" s="1">
        <f>POWER(0.925,LQ296-1)*CF$1*CF$7*(1+(CF$8/100))*(NOT(ISBLANK(LQ296)))</f>
        <v>0</v>
      </c>
      <c r="CG296" s="1">
        <f>POWER(0.925,LR296-1)*CG$1*CG$7*(1+(CG$8/100))*(NOT(ISBLANK(LR296)))</f>
        <v>0</v>
      </c>
      <c r="CH296" s="1">
        <f>POWER(0.925,LS296-1)*CH$1*CH$7*(1+(CH$8/100))*(NOT(ISBLANK(LS296)))</f>
        <v>0</v>
      </c>
      <c r="CI296" s="1">
        <f>POWER(0.925,LT296-1)*CI$1*CI$7*(1+(CI$8/100))*(NOT(ISBLANK(LT296)))</f>
        <v>0</v>
      </c>
      <c r="CJ296" s="1">
        <f>POWER(0.925,LU296-1)*CJ$1*CJ$7*(1+(CJ$8/100))*(NOT(ISBLANK(LU296)))</f>
        <v>0</v>
      </c>
      <c r="CK296" s="1">
        <f>POWER(0.925,LV296-1)*CK$1*CK$7*(1+(CK$8/100))*(NOT(ISBLANK(LV296)))</f>
        <v>0</v>
      </c>
      <c r="CL296" s="1">
        <f>POWER(0.925,LW296-1)*CL$1*CL$7*(1+(CL$8/100))*(NOT(ISBLANK(LW296)))</f>
        <v>0</v>
      </c>
      <c r="CM296" s="1">
        <f>POWER(0.925,LX296-1)*CM$1*CM$7*(1+(CM$8/100))*(NOT(ISBLANK(LX296)))</f>
        <v>0</v>
      </c>
      <c r="CN296" s="1">
        <f>POWER(0.925,LY296-1)*CN$1*CN$7*(1+(CN$8/100))*(NOT(ISBLANK(LY296)))</f>
        <v>0</v>
      </c>
      <c r="CO296" s="1">
        <f>POWER(0.925,LZ296-1)*CO$1*CO$7*(1+(CO$8/100))*(NOT(ISBLANK(LZ296)))</f>
        <v>0</v>
      </c>
      <c r="CP296" s="1">
        <f>POWER(0.925,MA296-1)*CP$1*CP$7*(1+(CP$8/100))*(NOT(ISBLANK(MA296)))</f>
        <v>0</v>
      </c>
      <c r="CQ296" s="1">
        <f>POWER(0.925,MB296-1)*CQ$1*CQ$7*(1+(CQ$8/100))*(NOT(ISBLANK(MB296)))</f>
        <v>0</v>
      </c>
      <c r="CR296" s="1">
        <f>POWER(0.925,MC296-1)*CR$1*CR$7*(1+(CR$8/100))*(NOT(ISBLANK(MC296)))</f>
        <v>0</v>
      </c>
      <c r="CS296" s="1">
        <f>POWER(0.925,MD296-1)*CS$1*CS$7*(1+(CS$8/100))*(NOT(ISBLANK(MD296)))</f>
        <v>0</v>
      </c>
      <c r="CT296" s="1">
        <f>POWER(0.925,ME296-1)*CT$1*CT$7*(1+(CT$8/100))*(NOT(ISBLANK(ME296)))</f>
        <v>0</v>
      </c>
      <c r="CU296" s="1">
        <f>POWER(0.925,MF296-1)*CU$1*CU$7*(1+(CU$8/100))*(NOT(ISBLANK(MF296)))</f>
        <v>0</v>
      </c>
      <c r="CV296" s="1">
        <f>POWER(0.925,MG296-1)*CV$1*CV$7*(1+(CV$8/100))*(NOT(ISBLANK(MG296)))</f>
        <v>0</v>
      </c>
      <c r="CW296" s="1">
        <f>POWER(0.925,MH296-1)*CW$1*CW$7*(1+(CW$8/100))*(NOT(ISBLANK(MH296)))</f>
        <v>0</v>
      </c>
      <c r="CX296" s="1">
        <f>POWER(0.925,MI296-1)*CX$1*CX$7*(1+(CX$8/100))*(NOT(ISBLANK(MI296)))</f>
        <v>0</v>
      </c>
      <c r="CY296" s="1">
        <f>POWER(0.925,MJ296-1)*CY$1*CY$7*(1+(CY$8/100))*(NOT(ISBLANK(MJ296)))</f>
        <v>0</v>
      </c>
      <c r="CZ296" s="1">
        <f>POWER(0.925,MK296-1)*CZ$1*CZ$7*(1+(CZ$8/100))*(NOT(ISBLANK(MK296)))</f>
        <v>0</v>
      </c>
      <c r="DA296" s="1">
        <f>POWER(0.925,ML296-1)*DA$1*DA$7*(1+(DA$8/100))*(NOT(ISBLANK(ML296)))</f>
        <v>0</v>
      </c>
      <c r="DB296" s="1">
        <f>POWER(0.925,MM296-1)*DB$1*DB$7*(1+(DB$8/100))*(NOT(ISBLANK(MM296)))</f>
        <v>0</v>
      </c>
      <c r="DC296" s="1">
        <f>POWER(0.925,MN296-1)*DC$1*DC$7*(1+(DC$8/100))*(NOT(ISBLANK(MN296)))</f>
        <v>0</v>
      </c>
      <c r="DD296" s="1">
        <f>POWER(0.925,MO296-1)*DD$1*DD$7*(1+(DD$8/100))*(NOT(ISBLANK(MO296)))</f>
        <v>0</v>
      </c>
      <c r="DE296" s="1">
        <f>POWER(0.925,MP296-1)*DE$1*DE$7*(1+(DE$8/100))*(NOT(ISBLANK(MP296)))</f>
        <v>0</v>
      </c>
      <c r="DF296" s="1">
        <f>POWER(0.925,MQ296-1)*DF$1*DF$7*(1+(DF$8/100))*(NOT(ISBLANK(MQ296)))</f>
        <v>0</v>
      </c>
      <c r="DG296" s="1">
        <f>POWER(0.925,MR296-1)*DG$1*DG$7*(1+(DG$8/100))*(NOT(ISBLANK(MR296)))</f>
        <v>0</v>
      </c>
      <c r="DH296" s="1">
        <f>POWER(0.925,MS296-1)*DH$1*DH$7*(1+(DH$8/100))*(NOT(ISBLANK(MS296)))</f>
        <v>0</v>
      </c>
      <c r="DI296" s="1">
        <f>POWER(0.925,MT296-1)*DI$1*DI$7*(1+(DI$8/100))*(NOT(ISBLANK(MT296)))</f>
        <v>0</v>
      </c>
      <c r="DJ296" s="1">
        <f>POWER(0.925,MU296-1)*DJ$1*DJ$7*(1+(DJ$8/100))*(NOT(ISBLANK(MU296)))</f>
        <v>0</v>
      </c>
      <c r="DK296" s="1">
        <f>POWER(0.925,MV296-1)*DK$1*DK$7*(1+(DK$8/100))*(NOT(ISBLANK(MV296)))</f>
        <v>0</v>
      </c>
      <c r="DL296" s="1">
        <f>POWER(0.925,MW296-1)*DL$1*DL$7*(1+(DL$8/100))*(NOT(ISBLANK(MW296)))</f>
        <v>0</v>
      </c>
      <c r="DM296" s="1">
        <f>POWER(0.925,MX296-1)*DM$1*DM$7*(1+(DM$8/100))*(NOT(ISBLANK(MX296)))</f>
        <v>0</v>
      </c>
      <c r="DN296" s="1">
        <f>POWER(0.925,MY296-1)*DN$1*DN$7*(1+(DN$8/100))*(NOT(ISBLANK(MY296)))</f>
        <v>0</v>
      </c>
      <c r="DO296" s="1">
        <f>POWER(0.925,MZ296-1)*DO$1*DO$7*(1+(DO$8/100))*(NOT(ISBLANK(MZ296)))</f>
        <v>0</v>
      </c>
      <c r="DP296" s="1">
        <f>POWER(0.925,NA296-1)*DP$1*DP$7*(1+(DP$8/100))*(NOT(ISBLANK(NA296)))</f>
        <v>0</v>
      </c>
      <c r="DQ296" s="1">
        <f>POWER(0.925,NB296-1)*DQ$1*DQ$7*(1+(DQ$8/100))*(NOT(ISBLANK(NB296)))</f>
        <v>0</v>
      </c>
      <c r="DR296" s="1">
        <f>POWER(0.925,NC296-1)*DR$1*DR$7*(1+(DR$8/100))*(NOT(ISBLANK(NC296)))</f>
        <v>0</v>
      </c>
      <c r="DS296" s="1">
        <f>POWER(0.925,ND296-1)*DS$1*DS$7*(1+(DS$8/100))*(NOT(ISBLANK(ND296)))</f>
        <v>0</v>
      </c>
      <c r="DT296" s="1">
        <f>POWER(0.925,NE296-1)*DT$1*DT$7*(1+(DT$8/100))*(NOT(ISBLANK(NE296)))</f>
        <v>0</v>
      </c>
      <c r="DU296" s="1">
        <f>POWER(0.925,NF296-1)*DU$1*DU$7*(1+(DU$8/100))*(NOT(ISBLANK(NF296)))</f>
        <v>0</v>
      </c>
      <c r="DV296" s="1">
        <f>POWER(0.925,NG296-1)*DV$1*DV$7*(1+(DV$8/100))*(NOT(ISBLANK(NG296)))</f>
        <v>0</v>
      </c>
      <c r="DW296" s="1">
        <f>POWER(0.925,NH296-1)*DW$1*DW$7*(1+(DW$8/100))*(NOT(ISBLANK(NH296)))</f>
        <v>0</v>
      </c>
      <c r="DX296" s="1">
        <f>POWER(0.925,NI296-1)*DX$1*DX$7*(1+(DX$8/100))*(NOT(ISBLANK(NI296)))</f>
        <v>0</v>
      </c>
      <c r="DY296" s="1">
        <f>POWER(0.925,NJ296-1)*DY$1*DY$7*(1+(DY$8/100))*(NOT(ISBLANK(NJ296)))</f>
        <v>0</v>
      </c>
      <c r="DZ296" s="1">
        <f>POWER(0.925,NK296-1)*DZ$1*DZ$7*(1+(DZ$8/100))*(NOT(ISBLANK(NK296)))</f>
        <v>0</v>
      </c>
      <c r="EA296" s="1">
        <f>POWER(0.925,NL296-1)*EA$1*EA$7*(1+(EA$8/100))*(NOT(ISBLANK(NL296)))</f>
        <v>0</v>
      </c>
      <c r="EB296" s="1">
        <f>POWER(0.925,NM296-1)*EB$1*EB$7*(1+(EB$8/100))*(NOT(ISBLANK(NM296)))</f>
        <v>0</v>
      </c>
      <c r="EC296" s="1">
        <f>POWER(0.925,NN296-1)*EC$1*EC$7*(1+(EC$8/100))*(NOT(ISBLANK(NN296)))</f>
        <v>0</v>
      </c>
      <c r="ED296" s="1">
        <f>POWER(0.925,NO296-1)*ED$1*ED$7*(1+(ED$8/100))*(NOT(ISBLANK(NO296)))</f>
        <v>0</v>
      </c>
      <c r="EE296" s="1">
        <f>POWER(0.925,NP296-1)*EE$1*EE$7*(1+(EE$8/100))*(NOT(ISBLANK(NP296)))</f>
        <v>0</v>
      </c>
      <c r="EF296" s="1">
        <f>POWER(0.925,NQ296-1)*EF$1*EF$7*(1+(EF$8/100))*(NOT(ISBLANK(NQ296)))</f>
        <v>0</v>
      </c>
      <c r="EG296" s="1">
        <f>POWER(0.925,NR296-1)*EG$1*EG$7*(1+(EG$8/100))*(NOT(ISBLANK(NR296)))</f>
        <v>0</v>
      </c>
      <c r="EH296" s="1">
        <f>POWER(0.925,NS296-1)*EH$1*EH$7*(1+(EH$8/100))*(NOT(ISBLANK(NS296)))</f>
        <v>0</v>
      </c>
      <c r="EI296" s="1">
        <f>POWER(0.925,NT296-1)*EI$1*EI$7*(1+(EI$8/100))*(NOT(ISBLANK(NT296)))</f>
        <v>0</v>
      </c>
      <c r="EJ296" s="1">
        <f>POWER(0.925,NU296-1)*EJ$1*EJ$7*(1+(EJ$8/100))*(NOT(ISBLANK(NU296)))</f>
        <v>0</v>
      </c>
      <c r="EK296" s="1">
        <f>POWER(0.925,NV296-1)*EK$1*EK$7*(1+(EK$8/100))*(NOT(ISBLANK(NV296)))</f>
        <v>0</v>
      </c>
      <c r="EL296" s="1">
        <f>POWER(0.925,NW296-1)*EL$1*EL$7*(1+(EL$8/100))*(NOT(ISBLANK(NW296)))</f>
        <v>0</v>
      </c>
      <c r="EM296" s="1">
        <f>POWER(0.925,NX296-1)*EM$1*EM$7*(1+(EM$8/100))*(NOT(ISBLANK(NX296)))</f>
        <v>0</v>
      </c>
      <c r="EP296" s="1">
        <f>POWER(0.925,JI296-1)*EP$1*EP$7*(1+(EP$8/100))*(NOT(ISBLANK(JI296)))</f>
        <v>0</v>
      </c>
      <c r="EQ296" s="1">
        <f>POWER(0.925,JJ296-1)*EQ$1*EQ$7*(1+(EQ$8/100))*(NOT(ISBLANK(JJ296)))</f>
        <v>0</v>
      </c>
      <c r="ER296" s="1">
        <f>POWER(0.925,JK296-1)*ER$1*ER$7*(1+(ER$8/100))*(NOT(ISBLANK(JK296)))</f>
        <v>0</v>
      </c>
      <c r="ES296" s="1">
        <f>POWER(0.925,JL296-1)*ES$1*ES$7*(1+(ES$8/100))*(NOT(ISBLANK(JL296)))</f>
        <v>0</v>
      </c>
      <c r="ET296" s="1">
        <f>POWER(0.925,JM296-1)*ET$1*ET$7*(1+(ET$8/100))*(NOT(ISBLANK(JM296)))</f>
        <v>0</v>
      </c>
      <c r="EU296" s="1">
        <f>POWER(0.925,JN296-1)*EU$1*EU$7*(1+(EU$8/100))*(NOT(ISBLANK(JN296)))</f>
        <v>0</v>
      </c>
      <c r="EV296" s="1">
        <f>POWER(0.925,JO296-1)*EV$1*EV$7*(1+(EV$8/100))*(NOT(ISBLANK(JO296)))</f>
        <v>0</v>
      </c>
      <c r="EW296" s="1">
        <f>POWER(0.925,JP296-1)*EW$1*EW$7*(1+(EW$8/100))*(NOT(ISBLANK(JP296)))</f>
        <v>0</v>
      </c>
      <c r="EX296" s="1">
        <f>POWER(0.925,JQ296-1)*EX$1*EX$7*(1+(EX$8/100))*(NOT(ISBLANK(JQ296)))</f>
        <v>0</v>
      </c>
      <c r="EY296" s="1">
        <f>POWER(0.925,JR296-1)*EY$1*EY$7*(1+(EY$8/100))*(NOT(ISBLANK(JR296)))</f>
        <v>0</v>
      </c>
      <c r="EZ296" s="1">
        <f>POWER(0.925,JS296-1)*EZ$1*EZ$7*(1+(EZ$8/100))*(NOT(ISBLANK(JS296)))</f>
        <v>0</v>
      </c>
      <c r="FA296" s="1">
        <f>POWER(0.925,JT296-1)*FA$1*FA$7*(1+(FA$8/100))*(NOT(ISBLANK(JT296)))</f>
        <v>0</v>
      </c>
      <c r="FB296" s="1">
        <f>POWER(0.925,JU296-1)*FB$1*FB$7*(1+(FB$8/100))*(NOT(ISBLANK(JU296)))</f>
        <v>0</v>
      </c>
      <c r="FC296" s="1">
        <f>POWER(0.925,JV296-1)*FC$1*FC$7*(1+(FC$8/100))*(NOT(ISBLANK(JV296)))</f>
        <v>0</v>
      </c>
      <c r="FD296" s="1">
        <f>POWER(0.925,JW296-1)*FD$1*FD$7*(1+(FD$8/100))*(NOT(ISBLANK(JW296)))</f>
        <v>0</v>
      </c>
      <c r="FE296" s="1">
        <f>POWER(0.925,JX296-1)*FE$1*FE$7*(1+(FE$8/100))*(NOT(ISBLANK(JX296)))</f>
        <v>0</v>
      </c>
      <c r="FF296" s="1">
        <f>POWER(0.925,JY296-1)*FF$1*FF$7*(1+(FF$8/100))*(NOT(ISBLANK(JY296)))</f>
        <v>0</v>
      </c>
      <c r="FG296" s="1">
        <f>POWER(0.925,JZ296-1)*FG$1*FG$7*(1+(FG$8/100))*(NOT(ISBLANK(JZ296)))</f>
        <v>0</v>
      </c>
      <c r="FH296" s="1">
        <f>POWER(0.925,KA296-1)*FH$1*FH$7*(1+(FH$8/100))*(NOT(ISBLANK(KA296)))</f>
        <v>0</v>
      </c>
      <c r="FI296" s="1">
        <f>POWER(0.925,KB296-1)*FI$1*FI$7*(1+(FI$8/100))*(NOT(ISBLANK(KB296)))</f>
        <v>0</v>
      </c>
      <c r="FJ296" s="1">
        <f>POWER(0.925,KC296-1)*FJ$1*FJ$7*(1+(FJ$8/100))*(NOT(ISBLANK(KC296)))</f>
        <v>0</v>
      </c>
      <c r="FK296" s="1">
        <f>POWER(0.925,KD296-1)*FK$1*FK$7*(1+(FK$8/100))*(NOT(ISBLANK(KD296)))</f>
        <v>0</v>
      </c>
      <c r="FL296" s="1">
        <f>POWER(0.925,KE296-1)*FL$1*FL$7*(1+(FL$8/100))*(NOT(ISBLANK(KE296)))</f>
        <v>0</v>
      </c>
      <c r="FM296" s="1">
        <f>POWER(0.925,KF296-1)*FM$1*FM$7*(1+(FM$8/100))*(NOT(ISBLANK(KF296)))</f>
        <v>0</v>
      </c>
      <c r="FN296" s="1">
        <f>POWER(0.925,KG296-1)*FN$1*FN$7*(1+(FN$8/100))*(NOT(ISBLANK(KG296)))</f>
        <v>0</v>
      </c>
      <c r="FO296" s="1">
        <f>POWER(0.925,KH296-1)*FO$1*FO$7*(1+(FO$8/100))*(NOT(ISBLANK(KH296)))</f>
        <v>0</v>
      </c>
      <c r="FP296" s="1">
        <f>POWER(0.925,KI296-1)*FP$1*FP$7*(1+(FP$8/100))*(NOT(ISBLANK(KI296)))</f>
        <v>0</v>
      </c>
      <c r="FQ296" s="1">
        <f>POWER(0.925,KJ296-1)*FQ$1*FQ$7*(1+(FQ$8/100))*(NOT(ISBLANK(KJ296)))</f>
        <v>0</v>
      </c>
      <c r="FR296" s="1">
        <f>POWER(0.925,KK296-1)*FR$1*FR$7*(1+(FR$8/100))*(NOT(ISBLANK(KK296)))</f>
        <v>0</v>
      </c>
      <c r="FS296" s="1">
        <f>POWER(0.925,KL296-1)*FS$1*FS$7*(1+(FS$8/100))*(NOT(ISBLANK(KL296)))</f>
        <v>0</v>
      </c>
      <c r="FT296" s="1">
        <f>POWER(0.925,KM296-1)*FT$1*FT$7*(1+(FT$8/100))*(NOT(ISBLANK(KM296)))</f>
        <v>0</v>
      </c>
      <c r="FU296" s="1">
        <f>POWER(0.925,KN296-1)*FU$1*FU$7*(1+(FU$8/100))*(NOT(ISBLANK(KN296)))</f>
        <v>0</v>
      </c>
      <c r="FV296" s="1">
        <f>POWER(0.925,KO296-1)*FV$1*FV$7*(1+(FV$8/100))*(NOT(ISBLANK(KO296)))</f>
        <v>0</v>
      </c>
      <c r="FW296" s="1">
        <f>POWER(0.925,KP296-1)*FW$1*FW$7*(1+(FW$8/100))*(NOT(ISBLANK(KP296)))</f>
        <v>0</v>
      </c>
      <c r="FX296" s="1">
        <f>POWER(0.925,KQ296-1)*FX$1*FX$7*(1+(FX$8/100))*(NOT(ISBLANK(KQ296)))</f>
        <v>0</v>
      </c>
      <c r="FY296" s="1">
        <f>POWER(0.925,KR296-1)*FY$1*FY$7*(1+(FY$8/100))*(NOT(ISBLANK(KR296)))</f>
        <v>0</v>
      </c>
      <c r="FZ296" s="1">
        <f>POWER(0.925,KS296-1)*FZ$1*FZ$7*(1+(FZ$8/100))*(NOT(ISBLANK(KS296)))</f>
        <v>0</v>
      </c>
      <c r="GA296" s="1">
        <f>POWER(0.925,KT296-1)*GA$1*GA$7*(1+(GA$8/100))*(NOT(ISBLANK(KT296)))</f>
        <v>0</v>
      </c>
      <c r="GB296" s="1">
        <f>POWER(0.925,KU296-1)*GB$1*GB$7*(1+(GB$8/100))*(NOT(ISBLANK(KU296)))</f>
        <v>0</v>
      </c>
      <c r="GC296" s="1">
        <f>POWER(0.925,KV296-1)*GC$1*GC$7*(1+(GC$8/100))*(NOT(ISBLANK(KV296)))</f>
        <v>0</v>
      </c>
      <c r="GD296" s="1">
        <f>POWER(0.925,KW296-1)*GD$1*GD$7*(1+(GD$8/100))*(NOT(ISBLANK(KW296)))</f>
        <v>0</v>
      </c>
      <c r="GE296" s="1">
        <f>POWER(0.925,KX296-1)*GE$1*GE$7*(1+(GE$8/100))*(NOT(ISBLANK(KX296)))</f>
        <v>0</v>
      </c>
      <c r="GF296" s="1">
        <f>POWER(0.925,KY296-1)*GF$1*GF$7*(1+(GF$8/100))*(NOT(ISBLANK(KY296)))</f>
        <v>0</v>
      </c>
      <c r="GG296" s="1">
        <f>POWER(0.925,KZ296-1)*GG$1*GG$7*(1+(GG$8/100))*(NOT(ISBLANK(KZ296)))</f>
        <v>0</v>
      </c>
      <c r="GH296" s="1">
        <f>POWER(0.925,LA296-1)*GH$1*GH$7*(1+(GH$8/100))*(NOT(ISBLANK(LA296)))</f>
        <v>0</v>
      </c>
      <c r="GI296" s="1">
        <f>POWER(0.925,LB296-1)*GI$1*GI$7*(1+(GI$8/100))*(NOT(ISBLANK(LB296)))</f>
        <v>0</v>
      </c>
      <c r="GJ296" s="1">
        <f>POWER(0.925,LC296-1)*GJ$1*GJ$7*(1+(GJ$8/100))*(NOT(ISBLANK(LC296)))</f>
        <v>0</v>
      </c>
      <c r="GK296" s="1">
        <f>POWER(0.925,LD296-1)*GK$1*GK$7*(1+(GK$8/100))*(NOT(ISBLANK(LD296)))</f>
        <v>0</v>
      </c>
      <c r="GL296" s="1">
        <f>POWER(0.925,LE296-1)*GL$1*GL$7*(1+(GL$8/100))*(NOT(ISBLANK(LE296)))</f>
        <v>0</v>
      </c>
      <c r="GM296" s="1">
        <f>POWER(0.925,LF296-1)*GM$1*GM$7*(1+(GM$8/100))*(NOT(ISBLANK(LF296)))</f>
        <v>0</v>
      </c>
      <c r="GN296" s="1">
        <f>POWER(0.925,LG296-1)*GN$1*GN$7*(1+(GN$8/100))*(NOT(ISBLANK(LG296)))</f>
        <v>0</v>
      </c>
      <c r="GO296" s="1">
        <f>POWER(0.925,LH296-1)*GO$1*GO$7*(1+(GO$8/100))*(NOT(ISBLANK(LH296)))</f>
        <v>0</v>
      </c>
      <c r="GP296" s="1">
        <f>POWER(0.925,LI296-1)*GP$1*GP$7*(1+(GP$8/100))*(NOT(ISBLANK(LI296)))</f>
        <v>0</v>
      </c>
      <c r="GQ296" s="1">
        <f>POWER(0.925,LJ296-1)*GQ$1*GQ$7*(1+(GQ$8/100))*(NOT(ISBLANK(LJ296)))</f>
        <v>0</v>
      </c>
      <c r="GR296" s="1">
        <f>POWER(0.925,LK296-1)*GR$1*GR$7*(1+(GR$8/100))*(NOT(ISBLANK(LK296)))</f>
        <v>0</v>
      </c>
      <c r="GS296" s="1">
        <f>POWER(0.925,LL296-1)*GS$1*GS$7*(1+(GS$8/100))*(NOT(ISBLANK(LL296)))</f>
        <v>0</v>
      </c>
      <c r="GT296" s="1">
        <f>POWER(0.925,LM296-1)*GT$1*GT$7*(1+(GT$8/100))*(NOT(ISBLANK(LM296)))</f>
        <v>0</v>
      </c>
      <c r="GU296" s="1">
        <f>POWER(0.925,LN296-1)*GU$1*GU$7*(1+(GU$8/100))*(NOT(ISBLANK(LN296)))</f>
        <v>0</v>
      </c>
      <c r="GV296" s="1">
        <f>POWER(0.925,LO296-1)*GV$1*GV$7*(1+(GV$8/100))*(NOT(ISBLANK(LO296)))</f>
        <v>0</v>
      </c>
      <c r="GW296" s="1">
        <f>POWER(0.925,LP296-1)*GW$1*GW$7*(1+(GW$8/100))*(NOT(ISBLANK(LP296)))</f>
        <v>0</v>
      </c>
      <c r="GX296" s="1">
        <f>POWER(0.925,LQ296-1)*GX$1*GX$7*(1+(GX$8/100))*(NOT(ISBLANK(LQ296)))</f>
        <v>0</v>
      </c>
      <c r="GY296" s="1">
        <f>POWER(0.925,LR296-1)*GY$1*GY$7*(1+(GY$8/100))*(NOT(ISBLANK(LR296)))</f>
        <v>0</v>
      </c>
      <c r="GZ296" s="1">
        <f>POWER(0.925,LS296-1)*GZ$1*GZ$7*(1+(GZ$8/100))*(NOT(ISBLANK(LS296)))</f>
        <v>0</v>
      </c>
      <c r="HA296" s="1">
        <f>POWER(0.925,LT296-1)*HA$1*HA$7*(1+(HA$8/100))*(NOT(ISBLANK(LT296)))</f>
        <v>36.6043409841797</v>
      </c>
      <c r="HB296" s="1">
        <f>POWER(0.925,LU296-1)*HB$1*HB$7*(1+(HB$8/100))*(NOT(ISBLANK(LU296)))</f>
        <v>0</v>
      </c>
      <c r="HC296" s="1">
        <f>POWER(0.925,LV296-1)*HC$1*HC$7*(1+(HC$8/100))*(NOT(ISBLANK(LV296)))</f>
        <v>0</v>
      </c>
      <c r="HD296" s="1">
        <f>POWER(0.925,LW296-1)*HD$1*HD$7*(1+(HD$8/100))*(NOT(ISBLANK(LW296)))</f>
        <v>0</v>
      </c>
      <c r="HE296" s="1">
        <f>POWER(0.925,LX296-1)*HE$1*HE$7*(1+(HE$8/100))*(NOT(ISBLANK(LX296)))</f>
        <v>0</v>
      </c>
      <c r="HF296" s="1">
        <f>POWER(0.925,LY296-1)*HF$1*HF$7*(1+(HF$8/100))*(NOT(ISBLANK(LY296)))</f>
        <v>0</v>
      </c>
      <c r="HG296" s="1">
        <f>POWER(0.925,LZ296-1)*HG$1*HG$7*(1+(HG$8/100))*(NOT(ISBLANK(LZ296)))</f>
        <v>0</v>
      </c>
      <c r="HH296" s="1">
        <f>POWER(0.925,MA296-1)*HH$1*HH$7*(1+(HH$8/100))*(NOT(ISBLANK(MA296)))</f>
        <v>0</v>
      </c>
      <c r="HI296" s="1">
        <f>POWER(0.925,MB296-1)*HI$1*HI$7*(1+(HI$8/100))*(NOT(ISBLANK(MB296)))</f>
        <v>0</v>
      </c>
      <c r="HJ296" s="1">
        <f>POWER(0.925,MC296-1)*HJ$1*HJ$7*(1+(HJ$8/100))*(NOT(ISBLANK(MC296)))</f>
        <v>0</v>
      </c>
      <c r="HK296" s="1">
        <f>POWER(0.925,MD296-1)*HK$1*HK$7*(1+(HK$8/100))*(NOT(ISBLANK(MD296)))</f>
        <v>0</v>
      </c>
      <c r="HL296" s="1">
        <f>POWER(0.925,ME296-1)*HL$1*HL$7*(1+(HL$8/100))*(NOT(ISBLANK(ME296)))</f>
        <v>0</v>
      </c>
      <c r="HM296" s="1">
        <f>POWER(0.925,MF296-1)*HM$1*HM$7*(1+(HM$8/100))*(NOT(ISBLANK(MF296)))</f>
        <v>0</v>
      </c>
      <c r="HN296" s="1">
        <f>POWER(0.925,MG296-1)*HN$1*HN$7*(1+(HN$8/100))*(NOT(ISBLANK(MG296)))</f>
        <v>0</v>
      </c>
      <c r="HO296" s="1">
        <f>POWER(0.925,MH296-1)*HO$1*HO$7*(1+(HO$8/100))*(NOT(ISBLANK(MH296)))</f>
        <v>0</v>
      </c>
      <c r="HP296" s="1">
        <f>POWER(0.925,MI296-1)*HP$1*HP$7*(1+(HP$8/100))*(NOT(ISBLANK(MI296)))</f>
        <v>0</v>
      </c>
      <c r="HQ296" s="1">
        <f>POWER(0.925,MJ296-1)*HQ$1*HQ$7*(1+(HQ$8/100))*(NOT(ISBLANK(MJ296)))</f>
        <v>0</v>
      </c>
      <c r="HR296" s="1">
        <f>POWER(0.925,MK296-1)*HR$1*HR$7*(1+(HR$8/100))*(NOT(ISBLANK(MK296)))</f>
        <v>0</v>
      </c>
      <c r="HS296" s="1">
        <f>POWER(0.925,ML296-1)*HS$1*HS$7*(1+(HS$8/100))*(NOT(ISBLANK(ML296)))</f>
        <v>0</v>
      </c>
      <c r="HT296" s="1">
        <f>POWER(0.925,MM296-1)*HT$1*HT$7*(1+(HT$8/100))*(NOT(ISBLANK(MM296)))</f>
        <v>0</v>
      </c>
      <c r="HU296" s="1">
        <f>POWER(0.925,MN296-1)*HU$1*HU$7*(1+(HU$8/100))*(NOT(ISBLANK(MN296)))</f>
        <v>0</v>
      </c>
      <c r="HV296" s="1">
        <f>POWER(0.925,MO296-1)*HV$1*HV$7*(1+(HV$8/100))*(NOT(ISBLANK(MO296)))</f>
        <v>0</v>
      </c>
      <c r="HW296" s="1">
        <f>POWER(0.925,MP296-1)*HW$1*HW$7*(1+(HW$8/100))*(NOT(ISBLANK(MP296)))</f>
        <v>0</v>
      </c>
      <c r="HX296" s="1">
        <f>POWER(0.925,MQ296-1)*HX$1*HX$7*(1+(HX$8/100))*(NOT(ISBLANK(MQ296)))</f>
        <v>0</v>
      </c>
      <c r="HY296" s="1">
        <f>POWER(0.925,MR296-1)*HY$1*HY$7*(1+(HY$8/100))*(NOT(ISBLANK(MR296)))</f>
        <v>0</v>
      </c>
      <c r="HZ296" s="1">
        <f>POWER(0.925,MS296-1)*HZ$1*HZ$7*(1+(HZ$8/100))*(NOT(ISBLANK(MS296)))</f>
        <v>0</v>
      </c>
      <c r="IA296" s="1">
        <f>POWER(0.925,MT296-1)*IA$1*IA$7*(1+(IA$8/100))*(NOT(ISBLANK(MT296)))</f>
        <v>0</v>
      </c>
      <c r="IB296" s="1">
        <f>POWER(0.925,MU296-1)*IB$1*IB$7*(1+(IB$8/100))*(NOT(ISBLANK(MU296)))</f>
        <v>0</v>
      </c>
      <c r="IC296" s="1">
        <f>POWER(0.925,MV296-1)*IC$1*IC$7*(1+(IC$8/100))*(NOT(ISBLANK(MV296)))</f>
        <v>0</v>
      </c>
      <c r="ID296" s="1">
        <f>POWER(0.925,MW296-1)*ID$1*ID$7*(1+(ID$8/100))*(NOT(ISBLANK(MW296)))</f>
        <v>0</v>
      </c>
      <c r="IE296" s="1">
        <f>POWER(0.925,MX296-1)*IE$1*IE$7*(1+(IE$8/100))*(NOT(ISBLANK(MX296)))</f>
        <v>0</v>
      </c>
      <c r="IF296" s="1">
        <f>POWER(0.925,MY296-1)*IF$1*IF$7*(1+(IF$8/100))*(NOT(ISBLANK(MY296)))</f>
        <v>0</v>
      </c>
      <c r="IG296" s="1">
        <f>POWER(0.925,MZ296-1)*IG$1*IG$7*(1+(IG$8/100))*(NOT(ISBLANK(MZ296)))</f>
        <v>0</v>
      </c>
      <c r="IH296" s="1">
        <f>POWER(0.925,NA296-1)*IH$1*IH$7*(1+(IH$8/100))*(NOT(ISBLANK(NA296)))</f>
        <v>0</v>
      </c>
      <c r="II296" s="1">
        <f>POWER(0.925,NB296-1)*II$1*II$7*(1+(II$8/100))*(NOT(ISBLANK(NB296)))</f>
        <v>0</v>
      </c>
      <c r="IJ296" s="1">
        <f>POWER(0.925,NC296-1)*IJ$1*IJ$7*(1+(IJ$8/100))*(NOT(ISBLANK(NC296)))</f>
        <v>0</v>
      </c>
      <c r="IK296" s="1">
        <f>POWER(0.925,ND296-1)*IK$1*IK$7*(1+(IK$8/100))*(NOT(ISBLANK(ND296)))</f>
        <v>0</v>
      </c>
      <c r="IL296" s="1">
        <f>POWER(0.925,NE296-1)*IL$1*IL$7*(1+(IL$8/100))*(NOT(ISBLANK(NE296)))</f>
        <v>0</v>
      </c>
      <c r="IM296" s="1">
        <f>POWER(0.925,NF296-1)*IM$1*IM$7*(1+(IM$8/100))*(NOT(ISBLANK(NF296)))</f>
        <v>0</v>
      </c>
      <c r="IN296" s="1">
        <f>POWER(0.925,NG296-1)*IN$1*IN$7*(1+(IN$8/100))*(NOT(ISBLANK(NG296)))</f>
        <v>0</v>
      </c>
      <c r="IO296" s="1">
        <f>POWER(0.925,NH296-1)*IO$1*IO$7*(1+(IO$8/100))*(NOT(ISBLANK(NH296)))</f>
        <v>0</v>
      </c>
      <c r="IP296" s="1">
        <f>POWER(0.925,NI296-1)*IP$1*IP$7*(1+(IP$8/100))*(NOT(ISBLANK(NI296)))</f>
        <v>0</v>
      </c>
      <c r="IQ296" s="1">
        <f>POWER(0.925,NJ296-1)*IQ$1*IQ$7*(1+(IQ$8/100))*(NOT(ISBLANK(NJ296)))</f>
        <v>0</v>
      </c>
      <c r="IR296" s="1">
        <f>POWER(0.925,NK296-1)*IR$1*IR$7*(1+(IR$8/100))*(NOT(ISBLANK(NK296)))</f>
        <v>0</v>
      </c>
      <c r="IS296" s="1">
        <f>POWER(0.925,NL296-1)*IS$1*IS$7*(1+(IS$8/100))*(NOT(ISBLANK(NL296)))</f>
        <v>0</v>
      </c>
      <c r="IT296" s="1">
        <f>POWER(0.925,NM296-1)*IT$1*IT$7*(1+(IT$8/100))*(NOT(ISBLANK(NM296)))</f>
        <v>0</v>
      </c>
      <c r="IU296" s="1">
        <f>POWER(0.925,NN296-1)*IU$1*IU$7*(1+(IU$8/100))*(NOT(ISBLANK(NN296)))</f>
        <v>0</v>
      </c>
      <c r="IV296" s="1">
        <f>POWER(0.925,NO296-1)*IV$1*IV$7*(1+(IV$8/100))*(NOT(ISBLANK(NO296)))</f>
        <v>0</v>
      </c>
      <c r="IW296" s="1">
        <f>POWER(0.925,NP296-1)*IW$1*IW$7*(1+(IW$8/100))*(NOT(ISBLANK(NP296)))</f>
        <v>0</v>
      </c>
      <c r="IX296" s="1">
        <f>POWER(0.925,NQ296-1)*IX$1*IX$7*(1+(IX$8/100))*(NOT(ISBLANK(NQ296)))</f>
        <v>0</v>
      </c>
      <c r="IY296" s="1">
        <f>POWER(0.925,NR296-1)*IY$1*IY$7*(1+(IY$8/100))*(NOT(ISBLANK(NR296)))</f>
        <v>0</v>
      </c>
      <c r="IZ296" s="1">
        <f>POWER(0.925,NS296-1)*IZ$1*IZ$7*(1+(IZ$8/100))*(NOT(ISBLANK(NS296)))</f>
        <v>0</v>
      </c>
      <c r="JA296" s="1">
        <f>POWER(0.925,NT296-1)*JA$1*JA$7*(1+(JA$8/100))*(NOT(ISBLANK(NT296)))</f>
        <v>0</v>
      </c>
      <c r="JB296" s="1">
        <f>POWER(0.925,NU296-1)*JB$1*JB$7*(1+(JB$8/100))*(NOT(ISBLANK(NU296)))</f>
        <v>0</v>
      </c>
      <c r="JC296" s="1">
        <f>POWER(0.925,NV296-1)*JC$1*JC$7*(1+(JC$8/100))*(NOT(ISBLANK(NV296)))</f>
        <v>0</v>
      </c>
      <c r="JD296" s="1">
        <f>POWER(0.925,NW296-1)*JD$1*JD$7*(1+(JD$8/100))*(NOT(ISBLANK(NW296)))</f>
        <v>0</v>
      </c>
      <c r="JE296" s="1">
        <f>POWER(0.925,NX296-1)*JE$1*JE$7*(1+(JE$8/100))*(NOT(ISBLANK(NX296)))</f>
        <v>0</v>
      </c>
      <c r="JG296" s="12"/>
      <c r="LT296" s="1">
        <v>5</v>
      </c>
      <c r="MF296" s="12"/>
      <c r="MG296" s="12"/>
      <c r="MH296" s="12"/>
      <c r="MI296" s="12"/>
      <c r="MJ296" s="12"/>
      <c r="MK296" s="12"/>
      <c r="ML296" s="12"/>
      <c r="MM296" s="12"/>
      <c r="MN296" s="12"/>
      <c r="MO296" s="12"/>
      <c r="MP296" s="12"/>
      <c r="MQ296" s="12"/>
      <c r="MR296" s="12"/>
      <c r="MS296" s="12"/>
      <c r="MT296" s="12"/>
      <c r="MU296" s="12"/>
      <c r="MV296" s="12"/>
      <c r="MW296" s="12"/>
      <c r="MX296" s="12">
        <v>4</v>
      </c>
      <c r="MY296" s="12"/>
      <c r="MZ296" s="12"/>
      <c r="NA296" s="12"/>
      <c r="NB296" s="12"/>
      <c r="NC296" s="12"/>
      <c r="ND296" s="12"/>
      <c r="NE296" s="12"/>
      <c r="NF296" s="12"/>
      <c r="NG296" s="12"/>
    </row>
    <row r="297" spans="1:385">
      <c r="A297" s="1">
        <f>A296+1</f>
        <v>288</v>
      </c>
      <c r="B297" s="1">
        <f>IF(G297=G296,B296,(A297))</f>
        <v>285</v>
      </c>
      <c r="C297" s="1">
        <v>214</v>
      </c>
      <c r="D297" s="2" t="str">
        <f>IF(B297&gt;C297,CONCATENATE("↓",(B297-C297)),(IF(B297=C297,"↔",CONCATENATE("↑",(C297-B297)))))</f>
        <v>↓71</v>
      </c>
      <c r="E297" s="1" t="s">
        <v>537</v>
      </c>
      <c r="F297" s="1" t="s">
        <v>246</v>
      </c>
      <c r="G297" s="3">
        <f>L297+Q297</f>
        <v>36.6043409841797</v>
      </c>
      <c r="L297" s="1">
        <f>SUM(M297:P297)</f>
        <v>0</v>
      </c>
      <c r="M297" s="1">
        <f>LARGE(W297:EM297,1)</f>
        <v>0</v>
      </c>
      <c r="N297" s="1">
        <f>LARGE(W297:EM297,2)</f>
        <v>0</v>
      </c>
      <c r="O297" s="1">
        <f>LARGE(W297:EM297,3)</f>
        <v>0</v>
      </c>
      <c r="P297" s="1">
        <f>LARGE(W297:EM297,4)</f>
        <v>0</v>
      </c>
      <c r="Q297" s="1">
        <f>SUM(R297:U297)</f>
        <v>36.6043409841797</v>
      </c>
      <c r="R297" s="1">
        <f>LARGE(EO297:JF297,1)</f>
        <v>36.6043409841797</v>
      </c>
      <c r="S297" s="1">
        <f>LARGE(EO297:JF297,2)</f>
        <v>0</v>
      </c>
      <c r="T297" s="1">
        <f>LARGE(EO297:JF297,3)</f>
        <v>0</v>
      </c>
      <c r="U297" s="1">
        <f>LARGE(EO297:JF297,4)</f>
        <v>0</v>
      </c>
      <c r="X297" s="1">
        <f>POWER(0.925,JI297-1)*X$1*X$7*(1+(X$8/100))*(NOT(ISBLANK(JI297)))</f>
        <v>0</v>
      </c>
      <c r="Y297" s="1">
        <f>POWER(0.925,JJ297-1)*Y$1*Y$7*(1+(Y$8/100))*(NOT(ISBLANK(JJ297)))</f>
        <v>0</v>
      </c>
      <c r="Z297" s="1">
        <f>POWER(0.925,JK297-1)*Z$1*Z$7*(1+(Z$8/100))*(NOT(ISBLANK(JK297)))</f>
        <v>0</v>
      </c>
      <c r="AA297" s="1">
        <f>POWER(0.925,JL297-1)*AA$1*AA$7*(1+(AA$8/100))*(NOT(ISBLANK(JL297)))</f>
        <v>0</v>
      </c>
      <c r="AB297" s="1">
        <f>POWER(0.925,JM297-1)*AB$1*AB$7*(1+(AB$8/100))*(NOT(ISBLANK(JM297)))</f>
        <v>0</v>
      </c>
      <c r="AC297" s="1">
        <f>POWER(0.925,JN297-1)*AC$1*AC$7*(1+(AC$8/100))*(NOT(ISBLANK(JN297)))</f>
        <v>0</v>
      </c>
      <c r="AD297" s="1">
        <f>POWER(0.925,JO297-1)*AD$1*AD$7*(1+(AD$8/100))*(NOT(ISBLANK(JO297)))</f>
        <v>0</v>
      </c>
      <c r="AE297" s="1">
        <f>POWER(0.925,JP297-1)*AE$1*AE$7*(1+(AE$8/100))*(NOT(ISBLANK(JP297)))</f>
        <v>0</v>
      </c>
      <c r="AF297" s="1">
        <f>POWER(0.925,JQ297-1)*AF$1*AF$7*(1+(AF$8/100))*(NOT(ISBLANK(JQ297)))</f>
        <v>0</v>
      </c>
      <c r="AG297" s="1">
        <f>POWER(0.925,JR297-1)*AG$1*AG$7*(1+(AG$8/100))*(NOT(ISBLANK(JR297)))</f>
        <v>0</v>
      </c>
      <c r="AH297" s="1">
        <f>POWER(0.925,JS297-1)*AH$1*AH$7*(1+(AH$8/100))*(NOT(ISBLANK(JS297)))</f>
        <v>0</v>
      </c>
      <c r="AI297" s="1">
        <f>POWER(0.925,JT297-1)*AI$1*AI$7*(1+(AI$8/100))*(NOT(ISBLANK(JT297)))</f>
        <v>0</v>
      </c>
      <c r="AJ297" s="1">
        <f>POWER(0.925,JU297-1)*AJ$1*AJ$7*(1+(AJ$8/100))*(NOT(ISBLANK(JU297)))</f>
        <v>0</v>
      </c>
      <c r="AK297" s="1">
        <f>POWER(0.925,JV297-1)*AK$1*AK$7*(1+(AK$8/100))*(NOT(ISBLANK(JV297)))</f>
        <v>0</v>
      </c>
      <c r="AL297" s="1">
        <f>POWER(0.925,JW297-1)*AL$1*AL$7*(1+(AL$8/100))*(NOT(ISBLANK(JW297)))</f>
        <v>0</v>
      </c>
      <c r="AM297" s="1">
        <f>POWER(0.925,JX297-1)*AM$1*AM$7*(1+(AM$8/100))*(NOT(ISBLANK(JX297)))</f>
        <v>0</v>
      </c>
      <c r="AN297" s="1">
        <f>POWER(0.925,JY297-1)*AN$1*AN$7*(1+(AN$8/100))*(NOT(ISBLANK(JY297)))</f>
        <v>0</v>
      </c>
      <c r="AO297" s="1">
        <f>POWER(0.925,JZ297-1)*AO$1*AO$7*(1+(AO$8/100))*(NOT(ISBLANK(JZ297)))</f>
        <v>0</v>
      </c>
      <c r="AP297" s="1">
        <f>POWER(0.925,KA297-1)*AP$1*AP$7*(1+(AP$8/100))*(NOT(ISBLANK(KA297)))</f>
        <v>0</v>
      </c>
      <c r="AQ297" s="1">
        <f>POWER(0.925,KB297-1)*AQ$1*AQ$7*(1+(AQ$8/100))*(NOT(ISBLANK(KB297)))</f>
        <v>0</v>
      </c>
      <c r="AR297" s="1">
        <f>POWER(0.925,KC297-1)*AR$1*AR$7*(1+(AR$8/100))*(NOT(ISBLANK(KC297)))</f>
        <v>0</v>
      </c>
      <c r="AS297" s="1">
        <f>POWER(0.925,KD297-1)*AS$1*AS$7*(1+(AS$8/100))*(NOT(ISBLANK(KD297)))</f>
        <v>0</v>
      </c>
      <c r="AT297" s="1">
        <f>POWER(0.925,KE297-1)*AT$1*AT$7*(1+(AT$8/100))*(NOT(ISBLANK(KE297)))</f>
        <v>0</v>
      </c>
      <c r="AU297" s="1">
        <f>POWER(0.925,KF297-1)*AU$1*AU$7*(1+(AU$8/100))*(NOT(ISBLANK(KF297)))</f>
        <v>0</v>
      </c>
      <c r="AV297" s="1">
        <f>POWER(0.925,KG297-1)*AV$1*AV$7*(1+(AV$8/100))*(NOT(ISBLANK(KG297)))</f>
        <v>0</v>
      </c>
      <c r="AW297" s="1">
        <f>POWER(0.925,KH297-1)*AW$1*AW$7*(1+(AW$8/100))*(NOT(ISBLANK(KH297)))</f>
        <v>0</v>
      </c>
      <c r="AX297" s="1">
        <f>POWER(0.925,KI297-1)*AX$1*AX$7*(1+(AX$8/100))*(NOT(ISBLANK(KI297)))</f>
        <v>0</v>
      </c>
      <c r="AY297" s="1">
        <f>POWER(0.925,KJ297-1)*AY$1*AY$7*(1+(AY$8/100))*(NOT(ISBLANK(KJ297)))</f>
        <v>0</v>
      </c>
      <c r="AZ297" s="1">
        <f>POWER(0.925,KK297-1)*AZ$1*AZ$7*(1+(AZ$8/100))*(NOT(ISBLANK(KK297)))</f>
        <v>0</v>
      </c>
      <c r="BA297" s="1">
        <f>POWER(0.925,KL297-1)*BA$1*BA$7*(1+(BA$8/100))*(NOT(ISBLANK(KL297)))</f>
        <v>0</v>
      </c>
      <c r="BB297" s="1">
        <f>POWER(0.925,KM297-1)*BB$1*BB$7*(1+(BB$8/100))*(NOT(ISBLANK(KM297)))</f>
        <v>0</v>
      </c>
      <c r="BC297" s="1">
        <f>POWER(0.925,KN297-1)*BC$1*BC$7*(1+(BC$8/100))*(NOT(ISBLANK(KN297)))</f>
        <v>0</v>
      </c>
      <c r="BD297" s="1">
        <f>POWER(0.925,KO297-1)*BD$1*BD$7*(1+(BD$8/100))*(NOT(ISBLANK(KO297)))</f>
        <v>0</v>
      </c>
      <c r="BE297" s="1">
        <f>POWER(0.925,KP297-1)*BE$1*BE$7*(1+(BE$8/100))*(NOT(ISBLANK(KP297)))</f>
        <v>0</v>
      </c>
      <c r="BF297" s="1">
        <f>POWER(0.925,KQ297-1)*BF$1*BF$7*(1+(BF$8/100))*(NOT(ISBLANK(KQ297)))</f>
        <v>0</v>
      </c>
      <c r="BG297" s="1">
        <f>POWER(0.925,KR297-1)*BG$1*BG$7*(1+(BG$8/100))*(NOT(ISBLANK(KR297)))</f>
        <v>0</v>
      </c>
      <c r="BH297" s="1">
        <f>POWER(0.925,KS297-1)*BH$1*BH$7*(1+(BH$8/100))*(NOT(ISBLANK(KS297)))</f>
        <v>0</v>
      </c>
      <c r="BI297" s="1">
        <f>POWER(0.925,KT297-1)*BI$1*BI$7*(1+(BI$8/100))*(NOT(ISBLANK(KT297)))</f>
        <v>0</v>
      </c>
      <c r="BJ297" s="1">
        <f>POWER(0.925,KU297-1)*BJ$1*BJ$7*(1+(BJ$8/100))*(NOT(ISBLANK(KU297)))</f>
        <v>0</v>
      </c>
      <c r="BK297" s="1">
        <f>POWER(0.925,KV297-1)*BK$1*BK$7*(1+(BK$8/100))*(NOT(ISBLANK(KV297)))</f>
        <v>0</v>
      </c>
      <c r="BL297" s="1">
        <f>POWER(0.925,KW297-1)*BL$1*BL$7*(1+(BL$8/100))*(NOT(ISBLANK(KW297)))</f>
        <v>0</v>
      </c>
      <c r="BM297" s="1">
        <f>POWER(0.925,KX297-1)*BM$1*BM$7*(1+(BM$8/100))*(NOT(ISBLANK(KX297)))</f>
        <v>0</v>
      </c>
      <c r="BN297" s="1">
        <f>POWER(0.925,KY297-1)*BN$1*BN$7*(1+(BN$8/100))*(NOT(ISBLANK(KY297)))</f>
        <v>0</v>
      </c>
      <c r="BO297" s="1">
        <f>POWER(0.925,KZ297-1)*BO$1*BO$7*(1+(BO$8/100))*(NOT(ISBLANK(KZ297)))</f>
        <v>0</v>
      </c>
      <c r="BP297" s="1">
        <f>POWER(0.925,LA297-1)*BP$1*BP$7*(1+(BP$8/100))*(NOT(ISBLANK(LA297)))</f>
        <v>0</v>
      </c>
      <c r="BQ297" s="1">
        <f>POWER(0.925,LB297-1)*BQ$1*BQ$7*(1+(BQ$8/100))*(NOT(ISBLANK(LB297)))</f>
        <v>0</v>
      </c>
      <c r="BR297" s="1">
        <f>POWER(0.925,LC297-1)*BR$1*BR$7*(1+(BR$8/100))*(NOT(ISBLANK(LC297)))</f>
        <v>0</v>
      </c>
      <c r="BS297" s="1">
        <f>POWER(0.925,LD297-1)*BS$1*BS$7*(1+(BS$8/100))*(NOT(ISBLANK(LD297)))</f>
        <v>0</v>
      </c>
      <c r="BT297" s="1">
        <f>POWER(0.925,LE297-1)*BT$1*BT$7*(1+(BT$8/100))*(NOT(ISBLANK(LE297)))</f>
        <v>0</v>
      </c>
      <c r="BU297" s="1">
        <f>POWER(0.925,LF297-1)*BU$1*BU$7*(1+(BU$8/100))*(NOT(ISBLANK(LF297)))</f>
        <v>0</v>
      </c>
      <c r="BV297" s="1">
        <f>POWER(0.925,LG297-1)*BV$1*BV$7*(1+(BV$8/100))*(NOT(ISBLANK(LG297)))</f>
        <v>0</v>
      </c>
      <c r="BW297" s="1">
        <f>POWER(0.925,LH297-1)*BW$1*BW$7*(1+(BW$8/100))*(NOT(ISBLANK(LH297)))</f>
        <v>0</v>
      </c>
      <c r="BX297" s="1">
        <f>POWER(0.925,LI297-1)*BX$1*BX$7*(1+(BX$8/100))*(NOT(ISBLANK(LI297)))</f>
        <v>0</v>
      </c>
      <c r="BY297" s="1">
        <f>POWER(0.925,LJ297-1)*BY$1*BY$7*(1+(BY$8/100))*(NOT(ISBLANK(LJ297)))</f>
        <v>0</v>
      </c>
      <c r="BZ297" s="1">
        <f>POWER(0.925,LK297-1)*BZ$1*BZ$7*(1+(BZ$8/100))*(NOT(ISBLANK(LK297)))</f>
        <v>0</v>
      </c>
      <c r="CA297" s="1">
        <f>POWER(0.925,LL297-1)*CA$1*CA$7*(1+(CA$8/100))*(NOT(ISBLANK(LL297)))</f>
        <v>0</v>
      </c>
      <c r="CB297" s="1">
        <f>POWER(0.925,LM297-1)*CB$1*CB$7*(1+(CB$8/100))*(NOT(ISBLANK(LM297)))</f>
        <v>0</v>
      </c>
      <c r="CC297" s="1">
        <f>POWER(0.925,LN297-1)*CC$1*CC$7*(1+(CC$8/100))*(NOT(ISBLANK(LN297)))</f>
        <v>0</v>
      </c>
      <c r="CD297" s="1">
        <f>POWER(0.925,LO297-1)*CD$1*CD$7*(1+(CD$8/100))*(NOT(ISBLANK(LO297)))</f>
        <v>0</v>
      </c>
      <c r="CE297" s="1">
        <f>POWER(0.925,LP297-1)*CE$1*CE$7*(1+(CE$8/100))*(NOT(ISBLANK(LP297)))</f>
        <v>0</v>
      </c>
      <c r="CF297" s="1">
        <f>POWER(0.925,LQ297-1)*CF$1*CF$7*(1+(CF$8/100))*(NOT(ISBLANK(LQ297)))</f>
        <v>0</v>
      </c>
      <c r="CG297" s="1">
        <f>POWER(0.925,LR297-1)*CG$1*CG$7*(1+(CG$8/100))*(NOT(ISBLANK(LR297)))</f>
        <v>0</v>
      </c>
      <c r="CH297" s="1">
        <f>POWER(0.925,LS297-1)*CH$1*CH$7*(1+(CH$8/100))*(NOT(ISBLANK(LS297)))</f>
        <v>0</v>
      </c>
      <c r="CI297" s="1">
        <f>POWER(0.925,LT297-1)*CI$1*CI$7*(1+(CI$8/100))*(NOT(ISBLANK(LT297)))</f>
        <v>0</v>
      </c>
      <c r="CJ297" s="1">
        <f>POWER(0.925,LU297-1)*CJ$1*CJ$7*(1+(CJ$8/100))*(NOT(ISBLANK(LU297)))</f>
        <v>0</v>
      </c>
      <c r="CK297" s="1">
        <f>POWER(0.925,LV297-1)*CK$1*CK$7*(1+(CK$8/100))*(NOT(ISBLANK(LV297)))</f>
        <v>0</v>
      </c>
      <c r="CL297" s="1">
        <f>POWER(0.925,LW297-1)*CL$1*CL$7*(1+(CL$8/100))*(NOT(ISBLANK(LW297)))</f>
        <v>0</v>
      </c>
      <c r="CM297" s="1">
        <f>POWER(0.925,LX297-1)*CM$1*CM$7*(1+(CM$8/100))*(NOT(ISBLANK(LX297)))</f>
        <v>0</v>
      </c>
      <c r="CN297" s="1">
        <f>POWER(0.925,LY297-1)*CN$1*CN$7*(1+(CN$8/100))*(NOT(ISBLANK(LY297)))</f>
        <v>0</v>
      </c>
      <c r="CO297" s="1">
        <f>POWER(0.925,LZ297-1)*CO$1*CO$7*(1+(CO$8/100))*(NOT(ISBLANK(LZ297)))</f>
        <v>0</v>
      </c>
      <c r="CP297" s="1">
        <f>POWER(0.925,MA297-1)*CP$1*CP$7*(1+(CP$8/100))*(NOT(ISBLANK(MA297)))</f>
        <v>0</v>
      </c>
      <c r="CQ297" s="1">
        <f>POWER(0.925,MB297-1)*CQ$1*CQ$7*(1+(CQ$8/100))*(NOT(ISBLANK(MB297)))</f>
        <v>0</v>
      </c>
      <c r="CR297" s="1">
        <f>POWER(0.925,MC297-1)*CR$1*CR$7*(1+(CR$8/100))*(NOT(ISBLANK(MC297)))</f>
        <v>0</v>
      </c>
      <c r="CS297" s="1">
        <f>POWER(0.925,MD297-1)*CS$1*CS$7*(1+(CS$8/100))*(NOT(ISBLANK(MD297)))</f>
        <v>0</v>
      </c>
      <c r="CT297" s="1">
        <f>POWER(0.925,ME297-1)*CT$1*CT$7*(1+(CT$8/100))*(NOT(ISBLANK(ME297)))</f>
        <v>0</v>
      </c>
      <c r="CU297" s="1">
        <f>POWER(0.925,MF297-1)*CU$1*CU$7*(1+(CU$8/100))*(NOT(ISBLANK(MF297)))</f>
        <v>0</v>
      </c>
      <c r="CV297" s="1">
        <f>POWER(0.925,MG297-1)*CV$1*CV$7*(1+(CV$8/100))*(NOT(ISBLANK(MG297)))</f>
        <v>0</v>
      </c>
      <c r="CW297" s="1">
        <f>POWER(0.925,MH297-1)*CW$1*CW$7*(1+(CW$8/100))*(NOT(ISBLANK(MH297)))</f>
        <v>0</v>
      </c>
      <c r="CX297" s="1">
        <f>POWER(0.925,MI297-1)*CX$1*CX$7*(1+(CX$8/100))*(NOT(ISBLANK(MI297)))</f>
        <v>0</v>
      </c>
      <c r="CY297" s="1">
        <f>POWER(0.925,MJ297-1)*CY$1*CY$7*(1+(CY$8/100))*(NOT(ISBLANK(MJ297)))</f>
        <v>0</v>
      </c>
      <c r="CZ297" s="1">
        <f>POWER(0.925,MK297-1)*CZ$1*CZ$7*(1+(CZ$8/100))*(NOT(ISBLANK(MK297)))</f>
        <v>0</v>
      </c>
      <c r="DA297" s="1">
        <f>POWER(0.925,ML297-1)*DA$1*DA$7*(1+(DA$8/100))*(NOT(ISBLANK(ML297)))</f>
        <v>0</v>
      </c>
      <c r="DB297" s="1">
        <f>POWER(0.925,MM297-1)*DB$1*DB$7*(1+(DB$8/100))*(NOT(ISBLANK(MM297)))</f>
        <v>0</v>
      </c>
      <c r="DC297" s="1">
        <f>POWER(0.925,MN297-1)*DC$1*DC$7*(1+(DC$8/100))*(NOT(ISBLANK(MN297)))</f>
        <v>0</v>
      </c>
      <c r="DD297" s="1">
        <f>POWER(0.925,MO297-1)*DD$1*DD$7*(1+(DD$8/100))*(NOT(ISBLANK(MO297)))</f>
        <v>0</v>
      </c>
      <c r="DE297" s="1">
        <f>POWER(0.925,MP297-1)*DE$1*DE$7*(1+(DE$8/100))*(NOT(ISBLANK(MP297)))</f>
        <v>0</v>
      </c>
      <c r="DF297" s="1">
        <f>POWER(0.925,MQ297-1)*DF$1*DF$7*(1+(DF$8/100))*(NOT(ISBLANK(MQ297)))</f>
        <v>0</v>
      </c>
      <c r="DG297" s="1">
        <f>POWER(0.925,MR297-1)*DG$1*DG$7*(1+(DG$8/100))*(NOT(ISBLANK(MR297)))</f>
        <v>0</v>
      </c>
      <c r="DH297" s="1">
        <f>POWER(0.925,MS297-1)*DH$1*DH$7*(1+(DH$8/100))*(NOT(ISBLANK(MS297)))</f>
        <v>0</v>
      </c>
      <c r="DI297" s="1">
        <f>POWER(0.925,MT297-1)*DI$1*DI$7*(1+(DI$8/100))*(NOT(ISBLANK(MT297)))</f>
        <v>0</v>
      </c>
      <c r="DJ297" s="1">
        <f>POWER(0.925,MU297-1)*DJ$1*DJ$7*(1+(DJ$8/100))*(NOT(ISBLANK(MU297)))</f>
        <v>0</v>
      </c>
      <c r="DK297" s="1">
        <f>POWER(0.925,MV297-1)*DK$1*DK$7*(1+(DK$8/100))*(NOT(ISBLANK(MV297)))</f>
        <v>0</v>
      </c>
      <c r="DL297" s="1">
        <f>POWER(0.925,MW297-1)*DL$1*DL$7*(1+(DL$8/100))*(NOT(ISBLANK(MW297)))</f>
        <v>0</v>
      </c>
      <c r="DM297" s="1">
        <f>POWER(0.925,MX297-1)*DM$1*DM$7*(1+(DM$8/100))*(NOT(ISBLANK(MX297)))</f>
        <v>0</v>
      </c>
      <c r="DN297" s="1">
        <f>POWER(0.925,MY297-1)*DN$1*DN$7*(1+(DN$8/100))*(NOT(ISBLANK(MY297)))</f>
        <v>0</v>
      </c>
      <c r="DO297" s="1">
        <f>POWER(0.925,MZ297-1)*DO$1*DO$7*(1+(DO$8/100))*(NOT(ISBLANK(MZ297)))</f>
        <v>0</v>
      </c>
      <c r="DP297" s="1">
        <f>POWER(0.925,NA297-1)*DP$1*DP$7*(1+(DP$8/100))*(NOT(ISBLANK(NA297)))</f>
        <v>0</v>
      </c>
      <c r="DQ297" s="1">
        <f>POWER(0.925,NB297-1)*DQ$1*DQ$7*(1+(DQ$8/100))*(NOT(ISBLANK(NB297)))</f>
        <v>0</v>
      </c>
      <c r="DR297" s="1">
        <f>POWER(0.925,NC297-1)*DR$1*DR$7*(1+(DR$8/100))*(NOT(ISBLANK(NC297)))</f>
        <v>0</v>
      </c>
      <c r="DS297" s="1">
        <f>POWER(0.925,ND297-1)*DS$1*DS$7*(1+(DS$8/100))*(NOT(ISBLANK(ND297)))</f>
        <v>0</v>
      </c>
      <c r="DT297" s="1">
        <f>POWER(0.925,NE297-1)*DT$1*DT$7*(1+(DT$8/100))*(NOT(ISBLANK(NE297)))</f>
        <v>0</v>
      </c>
      <c r="DU297" s="1">
        <f>POWER(0.925,NF297-1)*DU$1*DU$7*(1+(DU$8/100))*(NOT(ISBLANK(NF297)))</f>
        <v>0</v>
      </c>
      <c r="DV297" s="1">
        <f>POWER(0.925,NG297-1)*DV$1*DV$7*(1+(DV$8/100))*(NOT(ISBLANK(NG297)))</f>
        <v>0</v>
      </c>
      <c r="DW297" s="1">
        <f>POWER(0.925,NH297-1)*DW$1*DW$7*(1+(DW$8/100))*(NOT(ISBLANK(NH297)))</f>
        <v>0</v>
      </c>
      <c r="DX297" s="1">
        <f>POWER(0.925,NI297-1)*DX$1*DX$7*(1+(DX$8/100))*(NOT(ISBLANK(NI297)))</f>
        <v>0</v>
      </c>
      <c r="DY297" s="1">
        <f>POWER(0.925,NJ297-1)*DY$1*DY$7*(1+(DY$8/100))*(NOT(ISBLANK(NJ297)))</f>
        <v>0</v>
      </c>
      <c r="DZ297" s="1">
        <f>POWER(0.925,NK297-1)*DZ$1*DZ$7*(1+(DZ$8/100))*(NOT(ISBLANK(NK297)))</f>
        <v>0</v>
      </c>
      <c r="EA297" s="1">
        <f>POWER(0.925,NL297-1)*EA$1*EA$7*(1+(EA$8/100))*(NOT(ISBLANK(NL297)))</f>
        <v>0</v>
      </c>
      <c r="EB297" s="1">
        <f>POWER(0.925,NM297-1)*EB$1*EB$7*(1+(EB$8/100))*(NOT(ISBLANK(NM297)))</f>
        <v>0</v>
      </c>
      <c r="EC297" s="1">
        <f>POWER(0.925,NN297-1)*EC$1*EC$7*(1+(EC$8/100))*(NOT(ISBLANK(NN297)))</f>
        <v>0</v>
      </c>
      <c r="ED297" s="1">
        <f>POWER(0.925,NO297-1)*ED$1*ED$7*(1+(ED$8/100))*(NOT(ISBLANK(NO297)))</f>
        <v>0</v>
      </c>
      <c r="EE297" s="1">
        <f>POWER(0.925,NP297-1)*EE$1*EE$7*(1+(EE$8/100))*(NOT(ISBLANK(NP297)))</f>
        <v>0</v>
      </c>
      <c r="EF297" s="1">
        <f>POWER(0.925,NQ297-1)*EF$1*EF$7*(1+(EF$8/100))*(NOT(ISBLANK(NQ297)))</f>
        <v>0</v>
      </c>
      <c r="EG297" s="1">
        <f>POWER(0.925,NR297-1)*EG$1*EG$7*(1+(EG$8/100))*(NOT(ISBLANK(NR297)))</f>
        <v>0</v>
      </c>
      <c r="EH297" s="1">
        <f>POWER(0.925,NS297-1)*EH$1*EH$7*(1+(EH$8/100))*(NOT(ISBLANK(NS297)))</f>
        <v>0</v>
      </c>
      <c r="EI297" s="1">
        <f>POWER(0.925,NT297-1)*EI$1*EI$7*(1+(EI$8/100))*(NOT(ISBLANK(NT297)))</f>
        <v>0</v>
      </c>
      <c r="EJ297" s="1">
        <f>POWER(0.925,NU297-1)*EJ$1*EJ$7*(1+(EJ$8/100))*(NOT(ISBLANK(NU297)))</f>
        <v>0</v>
      </c>
      <c r="EK297" s="1">
        <f>POWER(0.925,NV297-1)*EK$1*EK$7*(1+(EK$8/100))*(NOT(ISBLANK(NV297)))</f>
        <v>0</v>
      </c>
      <c r="EL297" s="1">
        <f>POWER(0.925,NW297-1)*EL$1*EL$7*(1+(EL$8/100))*(NOT(ISBLANK(NW297)))</f>
        <v>0</v>
      </c>
      <c r="EM297" s="1">
        <f>POWER(0.925,NX297-1)*EM$1*EM$7*(1+(EM$8/100))*(NOT(ISBLANK(NX297)))</f>
        <v>0</v>
      </c>
      <c r="EP297" s="1">
        <f>POWER(0.925,JI297-1)*EP$1*EP$7*(1+(EP$8/100))*(NOT(ISBLANK(JI297)))</f>
        <v>0</v>
      </c>
      <c r="EQ297" s="1">
        <f>POWER(0.925,JJ297-1)*EQ$1*EQ$7*(1+(EQ$8/100))*(NOT(ISBLANK(JJ297)))</f>
        <v>0</v>
      </c>
      <c r="ER297" s="1">
        <f>POWER(0.925,JK297-1)*ER$1*ER$7*(1+(ER$8/100))*(NOT(ISBLANK(JK297)))</f>
        <v>0</v>
      </c>
      <c r="ES297" s="1">
        <f>POWER(0.925,JL297-1)*ES$1*ES$7*(1+(ES$8/100))*(NOT(ISBLANK(JL297)))</f>
        <v>0</v>
      </c>
      <c r="ET297" s="1">
        <f>POWER(0.925,JM297-1)*ET$1*ET$7*(1+(ET$8/100))*(NOT(ISBLANK(JM297)))</f>
        <v>0</v>
      </c>
      <c r="EU297" s="1">
        <f>POWER(0.925,JN297-1)*EU$1*EU$7*(1+(EU$8/100))*(NOT(ISBLANK(JN297)))</f>
        <v>0</v>
      </c>
      <c r="EV297" s="1">
        <f>POWER(0.925,JO297-1)*EV$1*EV$7*(1+(EV$8/100))*(NOT(ISBLANK(JO297)))</f>
        <v>0</v>
      </c>
      <c r="EW297" s="1">
        <f>POWER(0.925,JP297-1)*EW$1*EW$7*(1+(EW$8/100))*(NOT(ISBLANK(JP297)))</f>
        <v>0</v>
      </c>
      <c r="EX297" s="1">
        <f>POWER(0.925,JQ297-1)*EX$1*EX$7*(1+(EX$8/100))*(NOT(ISBLANK(JQ297)))</f>
        <v>0</v>
      </c>
      <c r="EY297" s="1">
        <f>POWER(0.925,JR297-1)*EY$1*EY$7*(1+(EY$8/100))*(NOT(ISBLANK(JR297)))</f>
        <v>0</v>
      </c>
      <c r="EZ297" s="1">
        <f>POWER(0.925,JS297-1)*EZ$1*EZ$7*(1+(EZ$8/100))*(NOT(ISBLANK(JS297)))</f>
        <v>0</v>
      </c>
      <c r="FA297" s="1">
        <f>POWER(0.925,JT297-1)*FA$1*FA$7*(1+(FA$8/100))*(NOT(ISBLANK(JT297)))</f>
        <v>0</v>
      </c>
      <c r="FB297" s="1">
        <f>POWER(0.925,JU297-1)*FB$1*FB$7*(1+(FB$8/100))*(NOT(ISBLANK(JU297)))</f>
        <v>0</v>
      </c>
      <c r="FC297" s="1">
        <f>POWER(0.925,JV297-1)*FC$1*FC$7*(1+(FC$8/100))*(NOT(ISBLANK(JV297)))</f>
        <v>0</v>
      </c>
      <c r="FD297" s="1">
        <f>POWER(0.925,JW297-1)*FD$1*FD$7*(1+(FD$8/100))*(NOT(ISBLANK(JW297)))</f>
        <v>0</v>
      </c>
      <c r="FE297" s="1">
        <f>POWER(0.925,JX297-1)*FE$1*FE$7*(1+(FE$8/100))*(NOT(ISBLANK(JX297)))</f>
        <v>0</v>
      </c>
      <c r="FF297" s="1">
        <f>POWER(0.925,JY297-1)*FF$1*FF$7*(1+(FF$8/100))*(NOT(ISBLANK(JY297)))</f>
        <v>0</v>
      </c>
      <c r="FG297" s="1">
        <f>POWER(0.925,JZ297-1)*FG$1*FG$7*(1+(FG$8/100))*(NOT(ISBLANK(JZ297)))</f>
        <v>0</v>
      </c>
      <c r="FH297" s="1">
        <f>POWER(0.925,KA297-1)*FH$1*FH$7*(1+(FH$8/100))*(NOT(ISBLANK(KA297)))</f>
        <v>0</v>
      </c>
      <c r="FI297" s="1">
        <f>POWER(0.925,KB297-1)*FI$1*FI$7*(1+(FI$8/100))*(NOT(ISBLANK(KB297)))</f>
        <v>0</v>
      </c>
      <c r="FJ297" s="1">
        <f>POWER(0.925,KC297-1)*FJ$1*FJ$7*(1+(FJ$8/100))*(NOT(ISBLANK(KC297)))</f>
        <v>0</v>
      </c>
      <c r="FK297" s="1">
        <f>POWER(0.925,KD297-1)*FK$1*FK$7*(1+(FK$8/100))*(NOT(ISBLANK(KD297)))</f>
        <v>0</v>
      </c>
      <c r="FL297" s="1">
        <f>POWER(0.925,KE297-1)*FL$1*FL$7*(1+(FL$8/100))*(NOT(ISBLANK(KE297)))</f>
        <v>0</v>
      </c>
      <c r="FM297" s="1">
        <f>POWER(0.925,KF297-1)*FM$1*FM$7*(1+(FM$8/100))*(NOT(ISBLANK(KF297)))</f>
        <v>0</v>
      </c>
      <c r="FN297" s="1">
        <f>POWER(0.925,KG297-1)*FN$1*FN$7*(1+(FN$8/100))*(NOT(ISBLANK(KG297)))</f>
        <v>0</v>
      </c>
      <c r="FO297" s="1">
        <f>POWER(0.925,KH297-1)*FO$1*FO$7*(1+(FO$8/100))*(NOT(ISBLANK(KH297)))</f>
        <v>0</v>
      </c>
      <c r="FP297" s="1">
        <f>POWER(0.925,KI297-1)*FP$1*FP$7*(1+(FP$8/100))*(NOT(ISBLANK(KI297)))</f>
        <v>0</v>
      </c>
      <c r="FQ297" s="1">
        <f>POWER(0.925,KJ297-1)*FQ$1*FQ$7*(1+(FQ$8/100))*(NOT(ISBLANK(KJ297)))</f>
        <v>0</v>
      </c>
      <c r="FR297" s="1">
        <f>POWER(0.925,KK297-1)*FR$1*FR$7*(1+(FR$8/100))*(NOT(ISBLANK(KK297)))</f>
        <v>0</v>
      </c>
      <c r="FS297" s="1">
        <f>POWER(0.925,KL297-1)*FS$1*FS$7*(1+(FS$8/100))*(NOT(ISBLANK(KL297)))</f>
        <v>0</v>
      </c>
      <c r="FT297" s="1">
        <f>POWER(0.925,KM297-1)*FT$1*FT$7*(1+(FT$8/100))*(NOT(ISBLANK(KM297)))</f>
        <v>0</v>
      </c>
      <c r="FU297" s="1">
        <f>POWER(0.925,KN297-1)*FU$1*FU$7*(1+(FU$8/100))*(NOT(ISBLANK(KN297)))</f>
        <v>0</v>
      </c>
      <c r="FV297" s="1">
        <f>POWER(0.925,KO297-1)*FV$1*FV$7*(1+(FV$8/100))*(NOT(ISBLANK(KO297)))</f>
        <v>0</v>
      </c>
      <c r="FW297" s="1">
        <f>POWER(0.925,KP297-1)*FW$1*FW$7*(1+(FW$8/100))*(NOT(ISBLANK(KP297)))</f>
        <v>0</v>
      </c>
      <c r="FX297" s="1">
        <f>POWER(0.925,KQ297-1)*FX$1*FX$7*(1+(FX$8/100))*(NOT(ISBLANK(KQ297)))</f>
        <v>0</v>
      </c>
      <c r="FY297" s="1">
        <f>POWER(0.925,KR297-1)*FY$1*FY$7*(1+(FY$8/100))*(NOT(ISBLANK(KR297)))</f>
        <v>0</v>
      </c>
      <c r="FZ297" s="1">
        <f>POWER(0.925,KS297-1)*FZ$1*FZ$7*(1+(FZ$8/100))*(NOT(ISBLANK(KS297)))</f>
        <v>0</v>
      </c>
      <c r="GA297" s="1">
        <f>POWER(0.925,KT297-1)*GA$1*GA$7*(1+(GA$8/100))*(NOT(ISBLANK(KT297)))</f>
        <v>0</v>
      </c>
      <c r="GB297" s="1">
        <f>POWER(0.925,KU297-1)*GB$1*GB$7*(1+(GB$8/100))*(NOT(ISBLANK(KU297)))</f>
        <v>0</v>
      </c>
      <c r="GC297" s="1">
        <f>POWER(0.925,KV297-1)*GC$1*GC$7*(1+(GC$8/100))*(NOT(ISBLANK(KV297)))</f>
        <v>0</v>
      </c>
      <c r="GD297" s="1">
        <f>POWER(0.925,KW297-1)*GD$1*GD$7*(1+(GD$8/100))*(NOT(ISBLANK(KW297)))</f>
        <v>0</v>
      </c>
      <c r="GE297" s="1">
        <f>POWER(0.925,KX297-1)*GE$1*GE$7*(1+(GE$8/100))*(NOT(ISBLANK(KX297)))</f>
        <v>0</v>
      </c>
      <c r="GF297" s="1">
        <f>POWER(0.925,KY297-1)*GF$1*GF$7*(1+(GF$8/100))*(NOT(ISBLANK(KY297)))</f>
        <v>0</v>
      </c>
      <c r="GG297" s="1">
        <f>POWER(0.925,KZ297-1)*GG$1*GG$7*(1+(GG$8/100))*(NOT(ISBLANK(KZ297)))</f>
        <v>0</v>
      </c>
      <c r="GH297" s="1">
        <f>POWER(0.925,LA297-1)*GH$1*GH$7*(1+(GH$8/100))*(NOT(ISBLANK(LA297)))</f>
        <v>0</v>
      </c>
      <c r="GI297" s="1">
        <f>POWER(0.925,LB297-1)*GI$1*GI$7*(1+(GI$8/100))*(NOT(ISBLANK(LB297)))</f>
        <v>0</v>
      </c>
      <c r="GJ297" s="1">
        <f>POWER(0.925,LC297-1)*GJ$1*GJ$7*(1+(GJ$8/100))*(NOT(ISBLANK(LC297)))</f>
        <v>0</v>
      </c>
      <c r="GK297" s="1">
        <f>POWER(0.925,LD297-1)*GK$1*GK$7*(1+(GK$8/100))*(NOT(ISBLANK(LD297)))</f>
        <v>0</v>
      </c>
      <c r="GL297" s="1">
        <f>POWER(0.925,LE297-1)*GL$1*GL$7*(1+(GL$8/100))*(NOT(ISBLANK(LE297)))</f>
        <v>0</v>
      </c>
      <c r="GM297" s="1">
        <f>POWER(0.925,LF297-1)*GM$1*GM$7*(1+(GM$8/100))*(NOT(ISBLANK(LF297)))</f>
        <v>0</v>
      </c>
      <c r="GN297" s="1">
        <f>POWER(0.925,LG297-1)*GN$1*GN$7*(1+(GN$8/100))*(NOT(ISBLANK(LG297)))</f>
        <v>0</v>
      </c>
      <c r="GO297" s="1">
        <f>POWER(0.925,LH297-1)*GO$1*GO$7*(1+(GO$8/100))*(NOT(ISBLANK(LH297)))</f>
        <v>0</v>
      </c>
      <c r="GP297" s="1">
        <f>POWER(0.925,LI297-1)*GP$1*GP$7*(1+(GP$8/100))*(NOT(ISBLANK(LI297)))</f>
        <v>0</v>
      </c>
      <c r="GQ297" s="1">
        <f>POWER(0.925,LJ297-1)*GQ$1*GQ$7*(1+(GQ$8/100))*(NOT(ISBLANK(LJ297)))</f>
        <v>0</v>
      </c>
      <c r="GR297" s="1">
        <f>POWER(0.925,LK297-1)*GR$1*GR$7*(1+(GR$8/100))*(NOT(ISBLANK(LK297)))</f>
        <v>0</v>
      </c>
      <c r="GS297" s="1">
        <f>POWER(0.925,LL297-1)*GS$1*GS$7*(1+(GS$8/100))*(NOT(ISBLANK(LL297)))</f>
        <v>0</v>
      </c>
      <c r="GT297" s="1">
        <f>POWER(0.925,LM297-1)*GT$1*GT$7*(1+(GT$8/100))*(NOT(ISBLANK(LM297)))</f>
        <v>0</v>
      </c>
      <c r="GU297" s="1">
        <f>POWER(0.925,LN297-1)*GU$1*GU$7*(1+(GU$8/100))*(NOT(ISBLANK(LN297)))</f>
        <v>0</v>
      </c>
      <c r="GV297" s="1">
        <f>POWER(0.925,LO297-1)*GV$1*GV$7*(1+(GV$8/100))*(NOT(ISBLANK(LO297)))</f>
        <v>0</v>
      </c>
      <c r="GW297" s="1">
        <f>POWER(0.925,LP297-1)*GW$1*GW$7*(1+(GW$8/100))*(NOT(ISBLANK(LP297)))</f>
        <v>0</v>
      </c>
      <c r="GX297" s="1">
        <f>POWER(0.925,LQ297-1)*GX$1*GX$7*(1+(GX$8/100))*(NOT(ISBLANK(LQ297)))</f>
        <v>0</v>
      </c>
      <c r="GY297" s="1">
        <f>POWER(0.925,LR297-1)*GY$1*GY$7*(1+(GY$8/100))*(NOT(ISBLANK(LR297)))</f>
        <v>0</v>
      </c>
      <c r="GZ297" s="1">
        <f>POWER(0.925,LS297-1)*GZ$1*GZ$7*(1+(GZ$8/100))*(NOT(ISBLANK(LS297)))</f>
        <v>0</v>
      </c>
      <c r="HA297" s="1">
        <f>POWER(0.925,LT297-1)*HA$1*HA$7*(1+(HA$8/100))*(NOT(ISBLANK(LT297)))</f>
        <v>0</v>
      </c>
      <c r="HB297" s="1">
        <f>POWER(0.925,LU297-1)*HB$1*HB$7*(1+(HB$8/100))*(NOT(ISBLANK(LU297)))</f>
        <v>0</v>
      </c>
      <c r="HC297" s="1">
        <f>POWER(0.925,LV297-1)*HC$1*HC$7*(1+(HC$8/100))*(NOT(ISBLANK(LV297)))</f>
        <v>0</v>
      </c>
      <c r="HD297" s="1">
        <f>POWER(0.925,LW297-1)*HD$1*HD$7*(1+(HD$8/100))*(NOT(ISBLANK(LW297)))</f>
        <v>0</v>
      </c>
      <c r="HE297" s="1">
        <f>POWER(0.925,LX297-1)*HE$1*HE$7*(1+(HE$8/100))*(NOT(ISBLANK(LX297)))</f>
        <v>0</v>
      </c>
      <c r="HF297" s="1">
        <f>POWER(0.925,LY297-1)*HF$1*HF$7*(1+(HF$8/100))*(NOT(ISBLANK(LY297)))</f>
        <v>36.6043409841797</v>
      </c>
      <c r="HG297" s="1">
        <f>POWER(0.925,LZ297-1)*HG$1*HG$7*(1+(HG$8/100))*(NOT(ISBLANK(LZ297)))</f>
        <v>0</v>
      </c>
      <c r="HH297" s="1">
        <f>POWER(0.925,MA297-1)*HH$1*HH$7*(1+(HH$8/100))*(NOT(ISBLANK(MA297)))</f>
        <v>0</v>
      </c>
      <c r="HI297" s="1">
        <f>POWER(0.925,MB297-1)*HI$1*HI$7*(1+(HI$8/100))*(NOT(ISBLANK(MB297)))</f>
        <v>0</v>
      </c>
      <c r="HJ297" s="1">
        <f>POWER(0.925,MC297-1)*HJ$1*HJ$7*(1+(HJ$8/100))*(NOT(ISBLANK(MC297)))</f>
        <v>0</v>
      </c>
      <c r="HK297" s="1">
        <f>POWER(0.925,MD297-1)*HK$1*HK$7*(1+(HK$8/100))*(NOT(ISBLANK(MD297)))</f>
        <v>0</v>
      </c>
      <c r="HL297" s="1">
        <f>POWER(0.925,ME297-1)*HL$1*HL$7*(1+(HL$8/100))*(NOT(ISBLANK(ME297)))</f>
        <v>0</v>
      </c>
      <c r="HM297" s="1">
        <f>POWER(0.925,MF297-1)*HM$1*HM$7*(1+(HM$8/100))*(NOT(ISBLANK(MF297)))</f>
        <v>0</v>
      </c>
      <c r="HN297" s="1">
        <f>POWER(0.925,MG297-1)*HN$1*HN$7*(1+(HN$8/100))*(NOT(ISBLANK(MG297)))</f>
        <v>0</v>
      </c>
      <c r="HO297" s="1">
        <f>POWER(0.925,MH297-1)*HO$1*HO$7*(1+(HO$8/100))*(NOT(ISBLANK(MH297)))</f>
        <v>0</v>
      </c>
      <c r="HP297" s="1">
        <f>POWER(0.925,MI297-1)*HP$1*HP$7*(1+(HP$8/100))*(NOT(ISBLANK(MI297)))</f>
        <v>0</v>
      </c>
      <c r="HQ297" s="1">
        <f>POWER(0.925,MJ297-1)*HQ$1*HQ$7*(1+(HQ$8/100))*(NOT(ISBLANK(MJ297)))</f>
        <v>0</v>
      </c>
      <c r="HR297" s="1">
        <f>POWER(0.925,MK297-1)*HR$1*HR$7*(1+(HR$8/100))*(NOT(ISBLANK(MK297)))</f>
        <v>0</v>
      </c>
      <c r="HS297" s="1">
        <f>POWER(0.925,ML297-1)*HS$1*HS$7*(1+(HS$8/100))*(NOT(ISBLANK(ML297)))</f>
        <v>0</v>
      </c>
      <c r="HT297" s="1">
        <f>POWER(0.925,MM297-1)*HT$1*HT$7*(1+(HT$8/100))*(NOT(ISBLANK(MM297)))</f>
        <v>0</v>
      </c>
      <c r="HU297" s="1">
        <f>POWER(0.925,MN297-1)*HU$1*HU$7*(1+(HU$8/100))*(NOT(ISBLANK(MN297)))</f>
        <v>0</v>
      </c>
      <c r="HV297" s="1">
        <f>POWER(0.925,MO297-1)*HV$1*HV$7*(1+(HV$8/100))*(NOT(ISBLANK(MO297)))</f>
        <v>0</v>
      </c>
      <c r="HW297" s="1">
        <f>POWER(0.925,MP297-1)*HW$1*HW$7*(1+(HW$8/100))*(NOT(ISBLANK(MP297)))</f>
        <v>0</v>
      </c>
      <c r="HX297" s="1">
        <f>POWER(0.925,MQ297-1)*HX$1*HX$7*(1+(HX$8/100))*(NOT(ISBLANK(MQ297)))</f>
        <v>0</v>
      </c>
      <c r="HY297" s="1">
        <f>POWER(0.925,MR297-1)*HY$1*HY$7*(1+(HY$8/100))*(NOT(ISBLANK(MR297)))</f>
        <v>0</v>
      </c>
      <c r="HZ297" s="1">
        <f>POWER(0.925,MS297-1)*HZ$1*HZ$7*(1+(HZ$8/100))*(NOT(ISBLANK(MS297)))</f>
        <v>0</v>
      </c>
      <c r="IA297" s="1">
        <f>POWER(0.925,MT297-1)*IA$1*IA$7*(1+(IA$8/100))*(NOT(ISBLANK(MT297)))</f>
        <v>0</v>
      </c>
      <c r="IB297" s="1">
        <f>POWER(0.925,MU297-1)*IB$1*IB$7*(1+(IB$8/100))*(NOT(ISBLANK(MU297)))</f>
        <v>0</v>
      </c>
      <c r="IC297" s="1">
        <f>POWER(0.925,MV297-1)*IC$1*IC$7*(1+(IC$8/100))*(NOT(ISBLANK(MV297)))</f>
        <v>0</v>
      </c>
      <c r="ID297" s="1">
        <f>POWER(0.925,MW297-1)*ID$1*ID$7*(1+(ID$8/100))*(NOT(ISBLANK(MW297)))</f>
        <v>0</v>
      </c>
      <c r="IE297" s="1">
        <f>POWER(0.925,MX297-1)*IE$1*IE$7*(1+(IE$8/100))*(NOT(ISBLANK(MX297)))</f>
        <v>0</v>
      </c>
      <c r="IF297" s="1">
        <f>POWER(0.925,MY297-1)*IF$1*IF$7*(1+(IF$8/100))*(NOT(ISBLANK(MY297)))</f>
        <v>0</v>
      </c>
      <c r="IG297" s="1">
        <f>POWER(0.925,MZ297-1)*IG$1*IG$7*(1+(IG$8/100))*(NOT(ISBLANK(MZ297)))</f>
        <v>0</v>
      </c>
      <c r="IH297" s="1">
        <f>POWER(0.925,NA297-1)*IH$1*IH$7*(1+(IH$8/100))*(NOT(ISBLANK(NA297)))</f>
        <v>0</v>
      </c>
      <c r="II297" s="1">
        <f>POWER(0.925,NB297-1)*II$1*II$7*(1+(II$8/100))*(NOT(ISBLANK(NB297)))</f>
        <v>0</v>
      </c>
      <c r="IJ297" s="1">
        <f>POWER(0.925,NC297-1)*IJ$1*IJ$7*(1+(IJ$8/100))*(NOT(ISBLANK(NC297)))</f>
        <v>0</v>
      </c>
      <c r="IK297" s="1">
        <f>POWER(0.925,ND297-1)*IK$1*IK$7*(1+(IK$8/100))*(NOT(ISBLANK(ND297)))</f>
        <v>0</v>
      </c>
      <c r="IL297" s="1">
        <f>POWER(0.925,NE297-1)*IL$1*IL$7*(1+(IL$8/100))*(NOT(ISBLANK(NE297)))</f>
        <v>0</v>
      </c>
      <c r="IM297" s="1">
        <f>POWER(0.925,NF297-1)*IM$1*IM$7*(1+(IM$8/100))*(NOT(ISBLANK(NF297)))</f>
        <v>0</v>
      </c>
      <c r="IN297" s="1">
        <f>POWER(0.925,NG297-1)*IN$1*IN$7*(1+(IN$8/100))*(NOT(ISBLANK(NG297)))</f>
        <v>0</v>
      </c>
      <c r="IO297" s="1">
        <f>POWER(0.925,NH297-1)*IO$1*IO$7*(1+(IO$8/100))*(NOT(ISBLANK(NH297)))</f>
        <v>0</v>
      </c>
      <c r="IP297" s="1">
        <f>POWER(0.925,NI297-1)*IP$1*IP$7*(1+(IP$8/100))*(NOT(ISBLANK(NI297)))</f>
        <v>0</v>
      </c>
      <c r="IQ297" s="1">
        <f>POWER(0.925,NJ297-1)*IQ$1*IQ$7*(1+(IQ$8/100))*(NOT(ISBLANK(NJ297)))</f>
        <v>0</v>
      </c>
      <c r="IR297" s="1">
        <f>POWER(0.925,NK297-1)*IR$1*IR$7*(1+(IR$8/100))*(NOT(ISBLANK(NK297)))</f>
        <v>0</v>
      </c>
      <c r="IS297" s="1">
        <f>POWER(0.925,NL297-1)*IS$1*IS$7*(1+(IS$8/100))*(NOT(ISBLANK(NL297)))</f>
        <v>0</v>
      </c>
      <c r="IT297" s="1">
        <f>POWER(0.925,NM297-1)*IT$1*IT$7*(1+(IT$8/100))*(NOT(ISBLANK(NM297)))</f>
        <v>0</v>
      </c>
      <c r="IU297" s="1">
        <f>POWER(0.925,NN297-1)*IU$1*IU$7*(1+(IU$8/100))*(NOT(ISBLANK(NN297)))</f>
        <v>0</v>
      </c>
      <c r="IV297" s="1">
        <f>POWER(0.925,NO297-1)*IV$1*IV$7*(1+(IV$8/100))*(NOT(ISBLANK(NO297)))</f>
        <v>0</v>
      </c>
      <c r="IW297" s="1">
        <f>POWER(0.925,NP297-1)*IW$1*IW$7*(1+(IW$8/100))*(NOT(ISBLANK(NP297)))</f>
        <v>0</v>
      </c>
      <c r="IX297" s="1">
        <f>POWER(0.925,NQ297-1)*IX$1*IX$7*(1+(IX$8/100))*(NOT(ISBLANK(NQ297)))</f>
        <v>0</v>
      </c>
      <c r="IY297" s="1">
        <f>POWER(0.925,NR297-1)*IY$1*IY$7*(1+(IY$8/100))*(NOT(ISBLANK(NR297)))</f>
        <v>0</v>
      </c>
      <c r="IZ297" s="1">
        <f>POWER(0.925,NS297-1)*IZ$1*IZ$7*(1+(IZ$8/100))*(NOT(ISBLANK(NS297)))</f>
        <v>0</v>
      </c>
      <c r="JA297" s="1">
        <f>POWER(0.925,NT297-1)*JA$1*JA$7*(1+(JA$8/100))*(NOT(ISBLANK(NT297)))</f>
        <v>0</v>
      </c>
      <c r="JB297" s="1">
        <f>POWER(0.925,NU297-1)*JB$1*JB$7*(1+(JB$8/100))*(NOT(ISBLANK(NU297)))</f>
        <v>0</v>
      </c>
      <c r="JC297" s="1">
        <f>POWER(0.925,NV297-1)*JC$1*JC$7*(1+(JC$8/100))*(NOT(ISBLANK(NV297)))</f>
        <v>0</v>
      </c>
      <c r="JD297" s="1">
        <f>POWER(0.925,NW297-1)*JD$1*JD$7*(1+(JD$8/100))*(NOT(ISBLANK(NW297)))</f>
        <v>0</v>
      </c>
      <c r="JE297" s="1">
        <f>POWER(0.925,NX297-1)*JE$1*JE$7*(1+(JE$8/100))*(NOT(ISBLANK(NX297)))</f>
        <v>0</v>
      </c>
      <c r="JG297" s="12"/>
      <c r="LY297" s="1">
        <v>5</v>
      </c>
      <c r="MF297" s="12"/>
      <c r="MG297" s="12"/>
      <c r="MH297" s="12"/>
      <c r="MI297" s="12"/>
      <c r="MJ297" s="12"/>
      <c r="MK297" s="12"/>
      <c r="ML297" s="12"/>
      <c r="MM297" s="12"/>
      <c r="MN297" s="12"/>
      <c r="MO297" s="12"/>
      <c r="MP297" s="12"/>
      <c r="MQ297" s="12"/>
      <c r="MR297" s="12"/>
      <c r="MS297" s="12"/>
      <c r="MT297" s="12"/>
      <c r="MU297" s="12"/>
      <c r="MV297" s="12"/>
      <c r="MW297" s="12"/>
      <c r="MX297" s="12"/>
      <c r="MY297" s="12"/>
      <c r="MZ297" s="12"/>
      <c r="NA297" s="12"/>
      <c r="NB297" s="12"/>
      <c r="NC297" s="12"/>
      <c r="ND297" s="12"/>
      <c r="NE297" s="12"/>
      <c r="NF297" s="12"/>
      <c r="NG297" s="12"/>
    </row>
    <row r="298" spans="1:385">
      <c r="A298" s="1">
        <f>A297+1</f>
        <v>289</v>
      </c>
      <c r="B298" s="1">
        <f>IF(G298=G297,B297,(A298))</f>
        <v>285</v>
      </c>
      <c r="C298" s="1">
        <v>125</v>
      </c>
      <c r="D298" s="2" t="str">
        <f>IF(B298&gt;C298,CONCATENATE("↓",(B298-C298)),(IF(B298=C298,"↔",CONCATENATE("↑",(C298-B298)))))</f>
        <v>↓160</v>
      </c>
      <c r="E298" s="1" t="s">
        <v>490</v>
      </c>
      <c r="F298" s="1" t="s">
        <v>20</v>
      </c>
      <c r="G298" s="3">
        <f>L298+Q298</f>
        <v>36.6043409841797</v>
      </c>
      <c r="L298" s="1">
        <f>SUM(M298:P298)</f>
        <v>0</v>
      </c>
      <c r="M298" s="1">
        <f>LARGE(W298:EM298,1)</f>
        <v>0</v>
      </c>
      <c r="N298" s="1">
        <f>LARGE(W298:EM298,2)</f>
        <v>0</v>
      </c>
      <c r="O298" s="1">
        <f>LARGE(W298:EM298,3)</f>
        <v>0</v>
      </c>
      <c r="P298" s="1">
        <f>LARGE(W298:EM298,4)</f>
        <v>0</v>
      </c>
      <c r="Q298" s="1">
        <f>SUM(R298:U298)</f>
        <v>36.6043409841797</v>
      </c>
      <c r="R298" s="1">
        <f>LARGE(EO298:JF298,1)</f>
        <v>36.6043409841797</v>
      </c>
      <c r="S298" s="1">
        <f>LARGE(EO298:JF298,2)</f>
        <v>0</v>
      </c>
      <c r="T298" s="1">
        <f>LARGE(EO298:JF298,3)</f>
        <v>0</v>
      </c>
      <c r="U298" s="1">
        <f>LARGE(EO298:JF298,4)</f>
        <v>0</v>
      </c>
      <c r="X298" s="1">
        <f>POWER(0.925,JI298-1)*X$1*X$7*(1+(X$8/100))*(NOT(ISBLANK(JI298)))</f>
        <v>0</v>
      </c>
      <c r="Y298" s="1">
        <f>POWER(0.925,JJ298-1)*Y$1*Y$7*(1+(Y$8/100))*(NOT(ISBLANK(JJ298)))</f>
        <v>0</v>
      </c>
      <c r="Z298" s="1">
        <f>POWER(0.925,JK298-1)*Z$1*Z$7*(1+(Z$8/100))*(NOT(ISBLANK(JK298)))</f>
        <v>0</v>
      </c>
      <c r="AA298" s="1">
        <f>POWER(0.925,JL298-1)*AA$1*AA$7*(1+(AA$8/100))*(NOT(ISBLANK(JL298)))</f>
        <v>0</v>
      </c>
      <c r="AB298" s="1">
        <f>POWER(0.925,JM298-1)*AB$1*AB$7*(1+(AB$8/100))*(NOT(ISBLANK(JM298)))</f>
        <v>0</v>
      </c>
      <c r="AC298" s="1">
        <f>POWER(0.925,JN298-1)*AC$1*AC$7*(1+(AC$8/100))*(NOT(ISBLANK(JN298)))</f>
        <v>0</v>
      </c>
      <c r="AD298" s="1">
        <f>POWER(0.925,JO298-1)*AD$1*AD$7*(1+(AD$8/100))*(NOT(ISBLANK(JO298)))</f>
        <v>0</v>
      </c>
      <c r="AE298" s="1">
        <f>POWER(0.925,JP298-1)*AE$1*AE$7*(1+(AE$8/100))*(NOT(ISBLANK(JP298)))</f>
        <v>0</v>
      </c>
      <c r="AF298" s="1">
        <f>POWER(0.925,JQ298-1)*AF$1*AF$7*(1+(AF$8/100))*(NOT(ISBLANK(JQ298)))</f>
        <v>0</v>
      </c>
      <c r="AG298" s="1">
        <f>POWER(0.925,JR298-1)*AG$1*AG$7*(1+(AG$8/100))*(NOT(ISBLANK(JR298)))</f>
        <v>0</v>
      </c>
      <c r="AH298" s="1">
        <f>POWER(0.925,JS298-1)*AH$1*AH$7*(1+(AH$8/100))*(NOT(ISBLANK(JS298)))</f>
        <v>0</v>
      </c>
      <c r="AI298" s="1">
        <f>POWER(0.925,JT298-1)*AI$1*AI$7*(1+(AI$8/100))*(NOT(ISBLANK(JT298)))</f>
        <v>0</v>
      </c>
      <c r="AJ298" s="1">
        <f>POWER(0.925,JU298-1)*AJ$1*AJ$7*(1+(AJ$8/100))*(NOT(ISBLANK(JU298)))</f>
        <v>0</v>
      </c>
      <c r="AK298" s="1">
        <f>POWER(0.925,JV298-1)*AK$1*AK$7*(1+(AK$8/100))*(NOT(ISBLANK(JV298)))</f>
        <v>0</v>
      </c>
      <c r="AL298" s="1">
        <f>POWER(0.925,JW298-1)*AL$1*AL$7*(1+(AL$8/100))*(NOT(ISBLANK(JW298)))</f>
        <v>0</v>
      </c>
      <c r="AM298" s="1">
        <f>POWER(0.925,JX298-1)*AM$1*AM$7*(1+(AM$8/100))*(NOT(ISBLANK(JX298)))</f>
        <v>0</v>
      </c>
      <c r="AN298" s="1">
        <f>POWER(0.925,JY298-1)*AN$1*AN$7*(1+(AN$8/100))*(NOT(ISBLANK(JY298)))</f>
        <v>0</v>
      </c>
      <c r="AO298" s="1">
        <f>POWER(0.925,JZ298-1)*AO$1*AO$7*(1+(AO$8/100))*(NOT(ISBLANK(JZ298)))</f>
        <v>0</v>
      </c>
      <c r="AP298" s="1">
        <f>POWER(0.925,KA298-1)*AP$1*AP$7*(1+(AP$8/100))*(NOT(ISBLANK(KA298)))</f>
        <v>0</v>
      </c>
      <c r="AQ298" s="1">
        <f>POWER(0.925,KB298-1)*AQ$1*AQ$7*(1+(AQ$8/100))*(NOT(ISBLANK(KB298)))</f>
        <v>0</v>
      </c>
      <c r="AR298" s="1">
        <f>POWER(0.925,KC298-1)*AR$1*AR$7*(1+(AR$8/100))*(NOT(ISBLANK(KC298)))</f>
        <v>0</v>
      </c>
      <c r="AS298" s="1">
        <f>POWER(0.925,KD298-1)*AS$1*AS$7*(1+(AS$8/100))*(NOT(ISBLANK(KD298)))</f>
        <v>0</v>
      </c>
      <c r="AT298" s="1">
        <f>POWER(0.925,KE298-1)*AT$1*AT$7*(1+(AT$8/100))*(NOT(ISBLANK(KE298)))</f>
        <v>0</v>
      </c>
      <c r="AU298" s="1">
        <f>POWER(0.925,KF298-1)*AU$1*AU$7*(1+(AU$8/100))*(NOT(ISBLANK(KF298)))</f>
        <v>0</v>
      </c>
      <c r="AV298" s="1">
        <f>POWER(0.925,KG298-1)*AV$1*AV$7*(1+(AV$8/100))*(NOT(ISBLANK(KG298)))</f>
        <v>0</v>
      </c>
      <c r="AW298" s="1">
        <f>POWER(0.925,KH298-1)*AW$1*AW$7*(1+(AW$8/100))*(NOT(ISBLANK(KH298)))</f>
        <v>0</v>
      </c>
      <c r="AX298" s="1">
        <f>POWER(0.925,KI298-1)*AX$1*AX$7*(1+(AX$8/100))*(NOT(ISBLANK(KI298)))</f>
        <v>0</v>
      </c>
      <c r="AY298" s="1">
        <f>POWER(0.925,KJ298-1)*AY$1*AY$7*(1+(AY$8/100))*(NOT(ISBLANK(KJ298)))</f>
        <v>0</v>
      </c>
      <c r="AZ298" s="1">
        <f>POWER(0.925,KK298-1)*AZ$1*AZ$7*(1+(AZ$8/100))*(NOT(ISBLANK(KK298)))</f>
        <v>0</v>
      </c>
      <c r="BA298" s="1">
        <f>POWER(0.925,KL298-1)*BA$1*BA$7*(1+(BA$8/100))*(NOT(ISBLANK(KL298)))</f>
        <v>0</v>
      </c>
      <c r="BB298" s="1">
        <f>POWER(0.925,KM298-1)*BB$1*BB$7*(1+(BB$8/100))*(NOT(ISBLANK(KM298)))</f>
        <v>0</v>
      </c>
      <c r="BC298" s="1">
        <f>POWER(0.925,KN298-1)*BC$1*BC$7*(1+(BC$8/100))*(NOT(ISBLANK(KN298)))</f>
        <v>0</v>
      </c>
      <c r="BD298" s="1">
        <f>POWER(0.925,KO298-1)*BD$1*BD$7*(1+(BD$8/100))*(NOT(ISBLANK(KO298)))</f>
        <v>0</v>
      </c>
      <c r="BE298" s="1">
        <f>POWER(0.925,KP298-1)*BE$1*BE$7*(1+(BE$8/100))*(NOT(ISBLANK(KP298)))</f>
        <v>0</v>
      </c>
      <c r="BF298" s="1">
        <f>POWER(0.925,KQ298-1)*BF$1*BF$7*(1+(BF$8/100))*(NOT(ISBLANK(KQ298)))</f>
        <v>0</v>
      </c>
      <c r="BG298" s="1">
        <f>POWER(0.925,KR298-1)*BG$1*BG$7*(1+(BG$8/100))*(NOT(ISBLANK(KR298)))</f>
        <v>0</v>
      </c>
      <c r="BH298" s="1">
        <f>POWER(0.925,KS298-1)*BH$1*BH$7*(1+(BH$8/100))*(NOT(ISBLANK(KS298)))</f>
        <v>0</v>
      </c>
      <c r="BI298" s="1">
        <f>POWER(0.925,KT298-1)*BI$1*BI$7*(1+(BI$8/100))*(NOT(ISBLANK(KT298)))</f>
        <v>0</v>
      </c>
      <c r="BJ298" s="1">
        <f>POWER(0.925,KU298-1)*BJ$1*BJ$7*(1+(BJ$8/100))*(NOT(ISBLANK(KU298)))</f>
        <v>0</v>
      </c>
      <c r="BK298" s="1">
        <f>POWER(0.925,KV298-1)*BK$1*BK$7*(1+(BK$8/100))*(NOT(ISBLANK(KV298)))</f>
        <v>0</v>
      </c>
      <c r="BL298" s="1">
        <f>POWER(0.925,KW298-1)*BL$1*BL$7*(1+(BL$8/100))*(NOT(ISBLANK(KW298)))</f>
        <v>0</v>
      </c>
      <c r="BM298" s="1">
        <f>POWER(0.925,KX298-1)*BM$1*BM$7*(1+(BM$8/100))*(NOT(ISBLANK(KX298)))</f>
        <v>0</v>
      </c>
      <c r="BN298" s="1">
        <f>POWER(0.925,KY298-1)*BN$1*BN$7*(1+(BN$8/100))*(NOT(ISBLANK(KY298)))</f>
        <v>0</v>
      </c>
      <c r="BO298" s="1">
        <f>POWER(0.925,KZ298-1)*BO$1*BO$7*(1+(BO$8/100))*(NOT(ISBLANK(KZ298)))</f>
        <v>0</v>
      </c>
      <c r="BP298" s="1">
        <f>POWER(0.925,LA298-1)*BP$1*BP$7*(1+(BP$8/100))*(NOT(ISBLANK(LA298)))</f>
        <v>0</v>
      </c>
      <c r="BQ298" s="1">
        <f>POWER(0.925,LB298-1)*BQ$1*BQ$7*(1+(BQ$8/100))*(NOT(ISBLANK(LB298)))</f>
        <v>0</v>
      </c>
      <c r="BR298" s="1">
        <f>POWER(0.925,LC298-1)*BR$1*BR$7*(1+(BR$8/100))*(NOT(ISBLANK(LC298)))</f>
        <v>0</v>
      </c>
      <c r="BS298" s="1">
        <f>POWER(0.925,LD298-1)*BS$1*BS$7*(1+(BS$8/100))*(NOT(ISBLANK(LD298)))</f>
        <v>0</v>
      </c>
      <c r="BT298" s="1">
        <f>POWER(0.925,LE298-1)*BT$1*BT$7*(1+(BT$8/100))*(NOT(ISBLANK(LE298)))</f>
        <v>0</v>
      </c>
      <c r="BU298" s="1">
        <f>POWER(0.925,LF298-1)*BU$1*BU$7*(1+(BU$8/100))*(NOT(ISBLANK(LF298)))</f>
        <v>0</v>
      </c>
      <c r="BV298" s="1">
        <f>POWER(0.925,LG298-1)*BV$1*BV$7*(1+(BV$8/100))*(NOT(ISBLANK(LG298)))</f>
        <v>0</v>
      </c>
      <c r="BW298" s="1">
        <f>POWER(0.925,LH298-1)*BW$1*BW$7*(1+(BW$8/100))*(NOT(ISBLANK(LH298)))</f>
        <v>0</v>
      </c>
      <c r="BX298" s="1">
        <f>POWER(0.925,LI298-1)*BX$1*BX$7*(1+(BX$8/100))*(NOT(ISBLANK(LI298)))</f>
        <v>0</v>
      </c>
      <c r="BY298" s="1">
        <f>POWER(0.925,LJ298-1)*BY$1*BY$7*(1+(BY$8/100))*(NOT(ISBLANK(LJ298)))</f>
        <v>0</v>
      </c>
      <c r="BZ298" s="1">
        <f>POWER(0.925,LK298-1)*BZ$1*BZ$7*(1+(BZ$8/100))*(NOT(ISBLANK(LK298)))</f>
        <v>0</v>
      </c>
      <c r="CA298" s="1">
        <f>POWER(0.925,LL298-1)*CA$1*CA$7*(1+(CA$8/100))*(NOT(ISBLANK(LL298)))</f>
        <v>0</v>
      </c>
      <c r="CB298" s="1">
        <f>POWER(0.925,LM298-1)*CB$1*CB$7*(1+(CB$8/100))*(NOT(ISBLANK(LM298)))</f>
        <v>0</v>
      </c>
      <c r="CC298" s="1">
        <f>POWER(0.925,LN298-1)*CC$1*CC$7*(1+(CC$8/100))*(NOT(ISBLANK(LN298)))</f>
        <v>0</v>
      </c>
      <c r="CD298" s="1">
        <f>POWER(0.925,LO298-1)*CD$1*CD$7*(1+(CD$8/100))*(NOT(ISBLANK(LO298)))</f>
        <v>0</v>
      </c>
      <c r="CE298" s="1">
        <f>POWER(0.925,LP298-1)*CE$1*CE$7*(1+(CE$8/100))*(NOT(ISBLANK(LP298)))</f>
        <v>0</v>
      </c>
      <c r="CF298" s="1">
        <f>POWER(0.925,LQ298-1)*CF$1*CF$7*(1+(CF$8/100))*(NOT(ISBLANK(LQ298)))</f>
        <v>0</v>
      </c>
      <c r="CG298" s="1">
        <f>POWER(0.925,LR298-1)*CG$1*CG$7*(1+(CG$8/100))*(NOT(ISBLANK(LR298)))</f>
        <v>0</v>
      </c>
      <c r="CH298" s="1">
        <f>POWER(0.925,LS298-1)*CH$1*CH$7*(1+(CH$8/100))*(NOT(ISBLANK(LS298)))</f>
        <v>0</v>
      </c>
      <c r="CI298" s="1">
        <f>POWER(0.925,LT298-1)*CI$1*CI$7*(1+(CI$8/100))*(NOT(ISBLANK(LT298)))</f>
        <v>0</v>
      </c>
      <c r="CJ298" s="1">
        <f>POWER(0.925,LU298-1)*CJ$1*CJ$7*(1+(CJ$8/100))*(NOT(ISBLANK(LU298)))</f>
        <v>0</v>
      </c>
      <c r="CK298" s="1">
        <f>POWER(0.925,LV298-1)*CK$1*CK$7*(1+(CK$8/100))*(NOT(ISBLANK(LV298)))</f>
        <v>0</v>
      </c>
      <c r="CL298" s="1">
        <f>POWER(0.925,LW298-1)*CL$1*CL$7*(1+(CL$8/100))*(NOT(ISBLANK(LW298)))</f>
        <v>0</v>
      </c>
      <c r="CM298" s="1">
        <f>POWER(0.925,LX298-1)*CM$1*CM$7*(1+(CM$8/100))*(NOT(ISBLANK(LX298)))</f>
        <v>0</v>
      </c>
      <c r="CN298" s="1">
        <f>POWER(0.925,LY298-1)*CN$1*CN$7*(1+(CN$8/100))*(NOT(ISBLANK(LY298)))</f>
        <v>0</v>
      </c>
      <c r="CO298" s="1">
        <f>POWER(0.925,LZ298-1)*CO$1*CO$7*(1+(CO$8/100))*(NOT(ISBLANK(LZ298)))</f>
        <v>0</v>
      </c>
      <c r="CP298" s="1">
        <f>POWER(0.925,MA298-1)*CP$1*CP$7*(1+(CP$8/100))*(NOT(ISBLANK(MA298)))</f>
        <v>0</v>
      </c>
      <c r="CQ298" s="1">
        <f>POWER(0.925,MB298-1)*CQ$1*CQ$7*(1+(CQ$8/100))*(NOT(ISBLANK(MB298)))</f>
        <v>0</v>
      </c>
      <c r="CR298" s="1">
        <f>POWER(0.925,MC298-1)*CR$1*CR$7*(1+(CR$8/100))*(NOT(ISBLANK(MC298)))</f>
        <v>0</v>
      </c>
      <c r="CS298" s="1">
        <f>POWER(0.925,MD298-1)*CS$1*CS$7*(1+(CS$8/100))*(NOT(ISBLANK(MD298)))</f>
        <v>0</v>
      </c>
      <c r="CT298" s="1">
        <f>POWER(0.925,ME298-1)*CT$1*CT$7*(1+(CT$8/100))*(NOT(ISBLANK(ME298)))</f>
        <v>0</v>
      </c>
      <c r="CU298" s="1">
        <f>POWER(0.925,MF298-1)*CU$1*CU$7*(1+(CU$8/100))*(NOT(ISBLANK(MF298)))</f>
        <v>0</v>
      </c>
      <c r="CV298" s="1">
        <f>POWER(0.925,MG298-1)*CV$1*CV$7*(1+(CV$8/100))*(NOT(ISBLANK(MG298)))</f>
        <v>0</v>
      </c>
      <c r="CW298" s="1">
        <f>POWER(0.925,MH298-1)*CW$1*CW$7*(1+(CW$8/100))*(NOT(ISBLANK(MH298)))</f>
        <v>0</v>
      </c>
      <c r="CX298" s="1">
        <f>POWER(0.925,MI298-1)*CX$1*CX$7*(1+(CX$8/100))*(NOT(ISBLANK(MI298)))</f>
        <v>0</v>
      </c>
      <c r="CY298" s="1">
        <f>POWER(0.925,MJ298-1)*CY$1*CY$7*(1+(CY$8/100))*(NOT(ISBLANK(MJ298)))</f>
        <v>0</v>
      </c>
      <c r="CZ298" s="1">
        <f>POWER(0.925,MK298-1)*CZ$1*CZ$7*(1+(CZ$8/100))*(NOT(ISBLANK(MK298)))</f>
        <v>0</v>
      </c>
      <c r="DA298" s="1">
        <f>POWER(0.925,ML298-1)*DA$1*DA$7*(1+(DA$8/100))*(NOT(ISBLANK(ML298)))</f>
        <v>0</v>
      </c>
      <c r="DB298" s="1">
        <f>POWER(0.925,MM298-1)*DB$1*DB$7*(1+(DB$8/100))*(NOT(ISBLANK(MM298)))</f>
        <v>0</v>
      </c>
      <c r="DC298" s="1">
        <f>POWER(0.925,MN298-1)*DC$1*DC$7*(1+(DC$8/100))*(NOT(ISBLANK(MN298)))</f>
        <v>0</v>
      </c>
      <c r="DD298" s="1">
        <f>POWER(0.925,MO298-1)*DD$1*DD$7*(1+(DD$8/100))*(NOT(ISBLANK(MO298)))</f>
        <v>0</v>
      </c>
      <c r="DE298" s="1">
        <f>POWER(0.925,MP298-1)*DE$1*DE$7*(1+(DE$8/100))*(NOT(ISBLANK(MP298)))</f>
        <v>0</v>
      </c>
      <c r="DF298" s="1">
        <f>POWER(0.925,MQ298-1)*DF$1*DF$7*(1+(DF$8/100))*(NOT(ISBLANK(MQ298)))</f>
        <v>0</v>
      </c>
      <c r="DG298" s="1">
        <f>POWER(0.925,MR298-1)*DG$1*DG$7*(1+(DG$8/100))*(NOT(ISBLANK(MR298)))</f>
        <v>0</v>
      </c>
      <c r="DH298" s="1">
        <f>POWER(0.925,MS298-1)*DH$1*DH$7*(1+(DH$8/100))*(NOT(ISBLANK(MS298)))</f>
        <v>0</v>
      </c>
      <c r="DI298" s="1">
        <f>POWER(0.925,MT298-1)*DI$1*DI$7*(1+(DI$8/100))*(NOT(ISBLANK(MT298)))</f>
        <v>0</v>
      </c>
      <c r="DJ298" s="1">
        <f>POWER(0.925,MU298-1)*DJ$1*DJ$7*(1+(DJ$8/100))*(NOT(ISBLANK(MU298)))</f>
        <v>0</v>
      </c>
      <c r="DK298" s="1">
        <f>POWER(0.925,MV298-1)*DK$1*DK$7*(1+(DK$8/100))*(NOT(ISBLANK(MV298)))</f>
        <v>0</v>
      </c>
      <c r="DL298" s="1">
        <f>POWER(0.925,MW298-1)*DL$1*DL$7*(1+(DL$8/100))*(NOT(ISBLANK(MW298)))</f>
        <v>0</v>
      </c>
      <c r="DM298" s="1">
        <f>POWER(0.925,MX298-1)*DM$1*DM$7*(1+(DM$8/100))*(NOT(ISBLANK(MX298)))</f>
        <v>0</v>
      </c>
      <c r="DN298" s="1">
        <f>POWER(0.925,MY298-1)*DN$1*DN$7*(1+(DN$8/100))*(NOT(ISBLANK(MY298)))</f>
        <v>0</v>
      </c>
      <c r="DO298" s="1">
        <f>POWER(0.925,MZ298-1)*DO$1*DO$7*(1+(DO$8/100))*(NOT(ISBLANK(MZ298)))</f>
        <v>0</v>
      </c>
      <c r="DP298" s="1">
        <f>POWER(0.925,NA298-1)*DP$1*DP$7*(1+(DP$8/100))*(NOT(ISBLANK(NA298)))</f>
        <v>0</v>
      </c>
      <c r="DQ298" s="1">
        <f>POWER(0.925,NB298-1)*DQ$1*DQ$7*(1+(DQ$8/100))*(NOT(ISBLANK(NB298)))</f>
        <v>0</v>
      </c>
      <c r="DR298" s="1">
        <f>POWER(0.925,NC298-1)*DR$1*DR$7*(1+(DR$8/100))*(NOT(ISBLANK(NC298)))</f>
        <v>0</v>
      </c>
      <c r="DS298" s="1">
        <f>POWER(0.925,ND298-1)*DS$1*DS$7*(1+(DS$8/100))*(NOT(ISBLANK(ND298)))</f>
        <v>0</v>
      </c>
      <c r="DT298" s="1">
        <f>POWER(0.925,NE298-1)*DT$1*DT$7*(1+(DT$8/100))*(NOT(ISBLANK(NE298)))</f>
        <v>0</v>
      </c>
      <c r="DU298" s="1">
        <f>POWER(0.925,NF298-1)*DU$1*DU$7*(1+(DU$8/100))*(NOT(ISBLANK(NF298)))</f>
        <v>0</v>
      </c>
      <c r="DV298" s="1">
        <f>POWER(0.925,NG298-1)*DV$1*DV$7*(1+(DV$8/100))*(NOT(ISBLANK(NG298)))</f>
        <v>0</v>
      </c>
      <c r="DW298" s="1">
        <f>POWER(0.925,NH298-1)*DW$1*DW$7*(1+(DW$8/100))*(NOT(ISBLANK(NH298)))</f>
        <v>0</v>
      </c>
      <c r="DX298" s="1">
        <f>POWER(0.925,NI298-1)*DX$1*DX$7*(1+(DX$8/100))*(NOT(ISBLANK(NI298)))</f>
        <v>0</v>
      </c>
      <c r="DY298" s="1">
        <f>POWER(0.925,NJ298-1)*DY$1*DY$7*(1+(DY$8/100))*(NOT(ISBLANK(NJ298)))</f>
        <v>0</v>
      </c>
      <c r="DZ298" s="1">
        <f>POWER(0.925,NK298-1)*DZ$1*DZ$7*(1+(DZ$8/100))*(NOT(ISBLANK(NK298)))</f>
        <v>0</v>
      </c>
      <c r="EA298" s="1">
        <f>POWER(0.925,NL298-1)*EA$1*EA$7*(1+(EA$8/100))*(NOT(ISBLANK(NL298)))</f>
        <v>0</v>
      </c>
      <c r="EB298" s="1">
        <f>POWER(0.925,NM298-1)*EB$1*EB$7*(1+(EB$8/100))*(NOT(ISBLANK(NM298)))</f>
        <v>0</v>
      </c>
      <c r="EC298" s="1">
        <f>POWER(0.925,NN298-1)*EC$1*EC$7*(1+(EC$8/100))*(NOT(ISBLANK(NN298)))</f>
        <v>0</v>
      </c>
      <c r="ED298" s="1">
        <f>POWER(0.925,NO298-1)*ED$1*ED$7*(1+(ED$8/100))*(NOT(ISBLANK(NO298)))</f>
        <v>0</v>
      </c>
      <c r="EE298" s="1">
        <f>POWER(0.925,NP298-1)*EE$1*EE$7*(1+(EE$8/100))*(NOT(ISBLANK(NP298)))</f>
        <v>0</v>
      </c>
      <c r="EF298" s="1">
        <f>POWER(0.925,NQ298-1)*EF$1*EF$7*(1+(EF$8/100))*(NOT(ISBLANK(NQ298)))</f>
        <v>0</v>
      </c>
      <c r="EG298" s="1">
        <f>POWER(0.925,NR298-1)*EG$1*EG$7*(1+(EG$8/100))*(NOT(ISBLANK(NR298)))</f>
        <v>0</v>
      </c>
      <c r="EH298" s="1">
        <f>POWER(0.925,NS298-1)*EH$1*EH$7*(1+(EH$8/100))*(NOT(ISBLANK(NS298)))</f>
        <v>0</v>
      </c>
      <c r="EI298" s="1">
        <f>POWER(0.925,NT298-1)*EI$1*EI$7*(1+(EI$8/100))*(NOT(ISBLANK(NT298)))</f>
        <v>0</v>
      </c>
      <c r="EJ298" s="1">
        <f>POWER(0.925,NU298-1)*EJ$1*EJ$7*(1+(EJ$8/100))*(NOT(ISBLANK(NU298)))</f>
        <v>0</v>
      </c>
      <c r="EK298" s="1">
        <f>POWER(0.925,NV298-1)*EK$1*EK$7*(1+(EK$8/100))*(NOT(ISBLANK(NV298)))</f>
        <v>0</v>
      </c>
      <c r="EL298" s="1">
        <f>POWER(0.925,NW298-1)*EL$1*EL$7*(1+(EL$8/100))*(NOT(ISBLANK(NW298)))</f>
        <v>0</v>
      </c>
      <c r="EM298" s="1">
        <f>POWER(0.925,NX298-1)*EM$1*EM$7*(1+(EM$8/100))*(NOT(ISBLANK(NX298)))</f>
        <v>0</v>
      </c>
      <c r="EP298" s="1">
        <f>POWER(0.925,JI298-1)*EP$1*EP$7*(1+(EP$8/100))*(NOT(ISBLANK(JI298)))</f>
        <v>0</v>
      </c>
      <c r="EQ298" s="1">
        <f>POWER(0.925,JJ298-1)*EQ$1*EQ$7*(1+(EQ$8/100))*(NOT(ISBLANK(JJ298)))</f>
        <v>0</v>
      </c>
      <c r="ER298" s="1">
        <f>POWER(0.925,JK298-1)*ER$1*ER$7*(1+(ER$8/100))*(NOT(ISBLANK(JK298)))</f>
        <v>0</v>
      </c>
      <c r="ES298" s="1">
        <f>POWER(0.925,JL298-1)*ES$1*ES$7*(1+(ES$8/100))*(NOT(ISBLANK(JL298)))</f>
        <v>0</v>
      </c>
      <c r="ET298" s="1">
        <f>POWER(0.925,JM298-1)*ET$1*ET$7*(1+(ET$8/100))*(NOT(ISBLANK(JM298)))</f>
        <v>0</v>
      </c>
      <c r="EU298" s="1">
        <f>POWER(0.925,JN298-1)*EU$1*EU$7*(1+(EU$8/100))*(NOT(ISBLANK(JN298)))</f>
        <v>0</v>
      </c>
      <c r="EV298" s="1">
        <f>POWER(0.925,JO298-1)*EV$1*EV$7*(1+(EV$8/100))*(NOT(ISBLANK(JO298)))</f>
        <v>0</v>
      </c>
      <c r="EW298" s="1">
        <f>POWER(0.925,JP298-1)*EW$1*EW$7*(1+(EW$8/100))*(NOT(ISBLANK(JP298)))</f>
        <v>0</v>
      </c>
      <c r="EX298" s="1">
        <f>POWER(0.925,JQ298-1)*EX$1*EX$7*(1+(EX$8/100))*(NOT(ISBLANK(JQ298)))</f>
        <v>0</v>
      </c>
      <c r="EY298" s="1">
        <f>POWER(0.925,JR298-1)*EY$1*EY$7*(1+(EY$8/100))*(NOT(ISBLANK(JR298)))</f>
        <v>0</v>
      </c>
      <c r="EZ298" s="1">
        <f>POWER(0.925,JS298-1)*EZ$1*EZ$7*(1+(EZ$8/100))*(NOT(ISBLANK(JS298)))</f>
        <v>0</v>
      </c>
      <c r="FA298" s="1">
        <f>POWER(0.925,JT298-1)*FA$1*FA$7*(1+(FA$8/100))*(NOT(ISBLANK(JT298)))</f>
        <v>0</v>
      </c>
      <c r="FB298" s="1">
        <f>POWER(0.925,JU298-1)*FB$1*FB$7*(1+(FB$8/100))*(NOT(ISBLANK(JU298)))</f>
        <v>0</v>
      </c>
      <c r="FC298" s="1">
        <f>POWER(0.925,JV298-1)*FC$1*FC$7*(1+(FC$8/100))*(NOT(ISBLANK(JV298)))</f>
        <v>0</v>
      </c>
      <c r="FD298" s="1">
        <f>POWER(0.925,JW298-1)*FD$1*FD$7*(1+(FD$8/100))*(NOT(ISBLANK(JW298)))</f>
        <v>0</v>
      </c>
      <c r="FE298" s="1">
        <f>POWER(0.925,JX298-1)*FE$1*FE$7*(1+(FE$8/100))*(NOT(ISBLANK(JX298)))</f>
        <v>0</v>
      </c>
      <c r="FF298" s="1">
        <f>POWER(0.925,JY298-1)*FF$1*FF$7*(1+(FF$8/100))*(NOT(ISBLANK(JY298)))</f>
        <v>0</v>
      </c>
      <c r="FG298" s="1">
        <f>POWER(0.925,JZ298-1)*FG$1*FG$7*(1+(FG$8/100))*(NOT(ISBLANK(JZ298)))</f>
        <v>0</v>
      </c>
      <c r="FH298" s="1">
        <f>POWER(0.925,KA298-1)*FH$1*FH$7*(1+(FH$8/100))*(NOT(ISBLANK(KA298)))</f>
        <v>0</v>
      </c>
      <c r="FI298" s="1">
        <f>POWER(0.925,KB298-1)*FI$1*FI$7*(1+(FI$8/100))*(NOT(ISBLANK(KB298)))</f>
        <v>0</v>
      </c>
      <c r="FJ298" s="1">
        <f>POWER(0.925,KC298-1)*FJ$1*FJ$7*(1+(FJ$8/100))*(NOT(ISBLANK(KC298)))</f>
        <v>0</v>
      </c>
      <c r="FK298" s="1">
        <f>POWER(0.925,KD298-1)*FK$1*FK$7*(1+(FK$8/100))*(NOT(ISBLANK(KD298)))</f>
        <v>0</v>
      </c>
      <c r="FL298" s="1">
        <f>POWER(0.925,KE298-1)*FL$1*FL$7*(1+(FL$8/100))*(NOT(ISBLANK(KE298)))</f>
        <v>0</v>
      </c>
      <c r="FM298" s="1">
        <f>POWER(0.925,KF298-1)*FM$1*FM$7*(1+(FM$8/100))*(NOT(ISBLANK(KF298)))</f>
        <v>0</v>
      </c>
      <c r="FN298" s="1">
        <f>POWER(0.925,KG298-1)*FN$1*FN$7*(1+(FN$8/100))*(NOT(ISBLANK(KG298)))</f>
        <v>0</v>
      </c>
      <c r="FO298" s="1">
        <f>POWER(0.925,KH298-1)*FO$1*FO$7*(1+(FO$8/100))*(NOT(ISBLANK(KH298)))</f>
        <v>0</v>
      </c>
      <c r="FP298" s="1">
        <f>POWER(0.925,KI298-1)*FP$1*FP$7*(1+(FP$8/100))*(NOT(ISBLANK(KI298)))</f>
        <v>0</v>
      </c>
      <c r="FQ298" s="1">
        <f>POWER(0.925,KJ298-1)*FQ$1*FQ$7*(1+(FQ$8/100))*(NOT(ISBLANK(KJ298)))</f>
        <v>0</v>
      </c>
      <c r="FR298" s="1">
        <f>POWER(0.925,KK298-1)*FR$1*FR$7*(1+(FR$8/100))*(NOT(ISBLANK(KK298)))</f>
        <v>0</v>
      </c>
      <c r="FS298" s="1">
        <f>POWER(0.925,KL298-1)*FS$1*FS$7*(1+(FS$8/100))*(NOT(ISBLANK(KL298)))</f>
        <v>0</v>
      </c>
      <c r="FT298" s="1">
        <f>POWER(0.925,KM298-1)*FT$1*FT$7*(1+(FT$8/100))*(NOT(ISBLANK(KM298)))</f>
        <v>0</v>
      </c>
      <c r="FU298" s="1">
        <f>POWER(0.925,KN298-1)*FU$1*FU$7*(1+(FU$8/100))*(NOT(ISBLANK(KN298)))</f>
        <v>0</v>
      </c>
      <c r="FV298" s="1">
        <f>POWER(0.925,KO298-1)*FV$1*FV$7*(1+(FV$8/100))*(NOT(ISBLANK(KO298)))</f>
        <v>0</v>
      </c>
      <c r="FW298" s="1">
        <f>POWER(0.925,KP298-1)*FW$1*FW$7*(1+(FW$8/100))*(NOT(ISBLANK(KP298)))</f>
        <v>0</v>
      </c>
      <c r="FX298" s="1">
        <f>POWER(0.925,KQ298-1)*FX$1*FX$7*(1+(FX$8/100))*(NOT(ISBLANK(KQ298)))</f>
        <v>0</v>
      </c>
      <c r="FY298" s="1">
        <f>POWER(0.925,KR298-1)*FY$1*FY$7*(1+(FY$8/100))*(NOT(ISBLANK(KR298)))</f>
        <v>0</v>
      </c>
      <c r="FZ298" s="1">
        <f>POWER(0.925,KS298-1)*FZ$1*FZ$7*(1+(FZ$8/100))*(NOT(ISBLANK(KS298)))</f>
        <v>0</v>
      </c>
      <c r="GA298" s="1">
        <f>POWER(0.925,KT298-1)*GA$1*GA$7*(1+(GA$8/100))*(NOT(ISBLANK(KT298)))</f>
        <v>0</v>
      </c>
      <c r="GB298" s="1">
        <f>POWER(0.925,KU298-1)*GB$1*GB$7*(1+(GB$8/100))*(NOT(ISBLANK(KU298)))</f>
        <v>0</v>
      </c>
      <c r="GC298" s="1">
        <f>POWER(0.925,KV298-1)*GC$1*GC$7*(1+(GC$8/100))*(NOT(ISBLANK(KV298)))</f>
        <v>0</v>
      </c>
      <c r="GD298" s="1">
        <f>POWER(0.925,KW298-1)*GD$1*GD$7*(1+(GD$8/100))*(NOT(ISBLANK(KW298)))</f>
        <v>36.6043409841797</v>
      </c>
      <c r="GE298" s="1">
        <f>POWER(0.925,KX298-1)*GE$1*GE$7*(1+(GE$8/100))*(NOT(ISBLANK(KX298)))</f>
        <v>0</v>
      </c>
      <c r="GF298" s="1">
        <f>POWER(0.925,KY298-1)*GF$1*GF$7*(1+(GF$8/100))*(NOT(ISBLANK(KY298)))</f>
        <v>0</v>
      </c>
      <c r="GG298" s="1">
        <f>POWER(0.925,KZ298-1)*GG$1*GG$7*(1+(GG$8/100))*(NOT(ISBLANK(KZ298)))</f>
        <v>0</v>
      </c>
      <c r="GH298" s="1">
        <f>POWER(0.925,LA298-1)*GH$1*GH$7*(1+(GH$8/100))*(NOT(ISBLANK(LA298)))</f>
        <v>0</v>
      </c>
      <c r="GI298" s="1">
        <f>POWER(0.925,LB298-1)*GI$1*GI$7*(1+(GI$8/100))*(NOT(ISBLANK(LB298)))</f>
        <v>0</v>
      </c>
      <c r="GJ298" s="1">
        <f>POWER(0.925,LC298-1)*GJ$1*GJ$7*(1+(GJ$8/100))*(NOT(ISBLANK(LC298)))</f>
        <v>0</v>
      </c>
      <c r="GK298" s="1">
        <f>POWER(0.925,LD298-1)*GK$1*GK$7*(1+(GK$8/100))*(NOT(ISBLANK(LD298)))</f>
        <v>0</v>
      </c>
      <c r="GL298" s="1">
        <f>POWER(0.925,LE298-1)*GL$1*GL$7*(1+(GL$8/100))*(NOT(ISBLANK(LE298)))</f>
        <v>0</v>
      </c>
      <c r="GM298" s="1">
        <f>POWER(0.925,LF298-1)*GM$1*GM$7*(1+(GM$8/100))*(NOT(ISBLANK(LF298)))</f>
        <v>0</v>
      </c>
      <c r="GN298" s="1">
        <f>POWER(0.925,LG298-1)*GN$1*GN$7*(1+(GN$8/100))*(NOT(ISBLANK(LG298)))</f>
        <v>0</v>
      </c>
      <c r="GO298" s="1">
        <f>POWER(0.925,LH298-1)*GO$1*GO$7*(1+(GO$8/100))*(NOT(ISBLANK(LH298)))</f>
        <v>0</v>
      </c>
      <c r="GP298" s="1">
        <f>POWER(0.925,LI298-1)*GP$1*GP$7*(1+(GP$8/100))*(NOT(ISBLANK(LI298)))</f>
        <v>0</v>
      </c>
      <c r="GQ298" s="1">
        <f>POWER(0.925,LJ298-1)*GQ$1*GQ$7*(1+(GQ$8/100))*(NOT(ISBLANK(LJ298)))</f>
        <v>0</v>
      </c>
      <c r="GR298" s="1">
        <f>POWER(0.925,LK298-1)*GR$1*GR$7*(1+(GR$8/100))*(NOT(ISBLANK(LK298)))</f>
        <v>0</v>
      </c>
      <c r="GS298" s="1">
        <f>POWER(0.925,LL298-1)*GS$1*GS$7*(1+(GS$8/100))*(NOT(ISBLANK(LL298)))</f>
        <v>0</v>
      </c>
      <c r="GT298" s="1">
        <f>POWER(0.925,LM298-1)*GT$1*GT$7*(1+(GT$8/100))*(NOT(ISBLANK(LM298)))</f>
        <v>0</v>
      </c>
      <c r="GU298" s="1">
        <f>POWER(0.925,LN298-1)*GU$1*GU$7*(1+(GU$8/100))*(NOT(ISBLANK(LN298)))</f>
        <v>0</v>
      </c>
      <c r="GV298" s="1">
        <f>POWER(0.925,LO298-1)*GV$1*GV$7*(1+(GV$8/100))*(NOT(ISBLANK(LO298)))</f>
        <v>0</v>
      </c>
      <c r="GW298" s="1">
        <f>POWER(0.925,LP298-1)*GW$1*GW$7*(1+(GW$8/100))*(NOT(ISBLANK(LP298)))</f>
        <v>0</v>
      </c>
      <c r="GX298" s="1">
        <f>POWER(0.925,LQ298-1)*GX$1*GX$7*(1+(GX$8/100))*(NOT(ISBLANK(LQ298)))</f>
        <v>0</v>
      </c>
      <c r="GY298" s="1">
        <f>POWER(0.925,LR298-1)*GY$1*GY$7*(1+(GY$8/100))*(NOT(ISBLANK(LR298)))</f>
        <v>0</v>
      </c>
      <c r="GZ298" s="1">
        <f>POWER(0.925,LS298-1)*GZ$1*GZ$7*(1+(GZ$8/100))*(NOT(ISBLANK(LS298)))</f>
        <v>0</v>
      </c>
      <c r="HA298" s="1">
        <f>POWER(0.925,LT298-1)*HA$1*HA$7*(1+(HA$8/100))*(NOT(ISBLANK(LT298)))</f>
        <v>0</v>
      </c>
      <c r="HB298" s="1">
        <f>POWER(0.925,LU298-1)*HB$1*HB$7*(1+(HB$8/100))*(NOT(ISBLANK(LU298)))</f>
        <v>0</v>
      </c>
      <c r="HC298" s="1">
        <f>POWER(0.925,LV298-1)*HC$1*HC$7*(1+(HC$8/100))*(NOT(ISBLANK(LV298)))</f>
        <v>0</v>
      </c>
      <c r="HD298" s="1">
        <f>POWER(0.925,LW298-1)*HD$1*HD$7*(1+(HD$8/100))*(NOT(ISBLANK(LW298)))</f>
        <v>0</v>
      </c>
      <c r="HE298" s="1">
        <f>POWER(0.925,LX298-1)*HE$1*HE$7*(1+(HE$8/100))*(NOT(ISBLANK(LX298)))</f>
        <v>0</v>
      </c>
      <c r="HF298" s="1">
        <f>POWER(0.925,LY298-1)*HF$1*HF$7*(1+(HF$8/100))*(NOT(ISBLANK(LY298)))</f>
        <v>0</v>
      </c>
      <c r="HG298" s="1">
        <f>POWER(0.925,LZ298-1)*HG$1*HG$7*(1+(HG$8/100))*(NOT(ISBLANK(LZ298)))</f>
        <v>0</v>
      </c>
      <c r="HH298" s="1">
        <f>POWER(0.925,MA298-1)*HH$1*HH$7*(1+(HH$8/100))*(NOT(ISBLANK(MA298)))</f>
        <v>0</v>
      </c>
      <c r="HI298" s="1">
        <f>POWER(0.925,MB298-1)*HI$1*HI$7*(1+(HI$8/100))*(NOT(ISBLANK(MB298)))</f>
        <v>0</v>
      </c>
      <c r="HJ298" s="1">
        <f>POWER(0.925,MC298-1)*HJ$1*HJ$7*(1+(HJ$8/100))*(NOT(ISBLANK(MC298)))</f>
        <v>0</v>
      </c>
      <c r="HK298" s="1">
        <f>POWER(0.925,MD298-1)*HK$1*HK$7*(1+(HK$8/100))*(NOT(ISBLANK(MD298)))</f>
        <v>0</v>
      </c>
      <c r="HL298" s="1">
        <f>POWER(0.925,ME298-1)*HL$1*HL$7*(1+(HL$8/100))*(NOT(ISBLANK(ME298)))</f>
        <v>0</v>
      </c>
      <c r="HM298" s="1">
        <f>POWER(0.925,MF298-1)*HM$1*HM$7*(1+(HM$8/100))*(NOT(ISBLANK(MF298)))</f>
        <v>0</v>
      </c>
      <c r="HN298" s="1">
        <f>POWER(0.925,MG298-1)*HN$1*HN$7*(1+(HN$8/100))*(NOT(ISBLANK(MG298)))</f>
        <v>0</v>
      </c>
      <c r="HO298" s="1">
        <f>POWER(0.925,MH298-1)*HO$1*HO$7*(1+(HO$8/100))*(NOT(ISBLANK(MH298)))</f>
        <v>0</v>
      </c>
      <c r="HP298" s="1">
        <f>POWER(0.925,MI298-1)*HP$1*HP$7*(1+(HP$8/100))*(NOT(ISBLANK(MI298)))</f>
        <v>0</v>
      </c>
      <c r="HQ298" s="1">
        <f>POWER(0.925,MJ298-1)*HQ$1*HQ$7*(1+(HQ$8/100))*(NOT(ISBLANK(MJ298)))</f>
        <v>0</v>
      </c>
      <c r="HR298" s="1">
        <f>POWER(0.925,MK298-1)*HR$1*HR$7*(1+(HR$8/100))*(NOT(ISBLANK(MK298)))</f>
        <v>0</v>
      </c>
      <c r="HS298" s="1">
        <f>POWER(0.925,ML298-1)*HS$1*HS$7*(1+(HS$8/100))*(NOT(ISBLANK(ML298)))</f>
        <v>0</v>
      </c>
      <c r="HT298" s="1">
        <f>POWER(0.925,MM298-1)*HT$1*HT$7*(1+(HT$8/100))*(NOT(ISBLANK(MM298)))</f>
        <v>0</v>
      </c>
      <c r="HU298" s="1">
        <f>POWER(0.925,MN298-1)*HU$1*HU$7*(1+(HU$8/100))*(NOT(ISBLANK(MN298)))</f>
        <v>0</v>
      </c>
      <c r="HV298" s="1">
        <f>POWER(0.925,MO298-1)*HV$1*HV$7*(1+(HV$8/100))*(NOT(ISBLANK(MO298)))</f>
        <v>0</v>
      </c>
      <c r="HW298" s="1">
        <f>POWER(0.925,MP298-1)*HW$1*HW$7*(1+(HW$8/100))*(NOT(ISBLANK(MP298)))</f>
        <v>0</v>
      </c>
      <c r="HX298" s="1">
        <f>POWER(0.925,MQ298-1)*HX$1*HX$7*(1+(HX$8/100))*(NOT(ISBLANK(MQ298)))</f>
        <v>0</v>
      </c>
      <c r="HY298" s="1">
        <f>POWER(0.925,MR298-1)*HY$1*HY$7*(1+(HY$8/100))*(NOT(ISBLANK(MR298)))</f>
        <v>0</v>
      </c>
      <c r="HZ298" s="1">
        <f>POWER(0.925,MS298-1)*HZ$1*HZ$7*(1+(HZ$8/100))*(NOT(ISBLANK(MS298)))</f>
        <v>0</v>
      </c>
      <c r="IA298" s="1">
        <f>POWER(0.925,MT298-1)*IA$1*IA$7*(1+(IA$8/100))*(NOT(ISBLANK(MT298)))</f>
        <v>0</v>
      </c>
      <c r="IB298" s="1">
        <f>POWER(0.925,MU298-1)*IB$1*IB$7*(1+(IB$8/100))*(NOT(ISBLANK(MU298)))</f>
        <v>0</v>
      </c>
      <c r="IC298" s="1">
        <f>POWER(0.925,MV298-1)*IC$1*IC$7*(1+(IC$8/100))*(NOT(ISBLANK(MV298)))</f>
        <v>0</v>
      </c>
      <c r="ID298" s="1">
        <f>POWER(0.925,MW298-1)*ID$1*ID$7*(1+(ID$8/100))*(NOT(ISBLANK(MW298)))</f>
        <v>0</v>
      </c>
      <c r="IE298" s="1">
        <f>POWER(0.925,MX298-1)*IE$1*IE$7*(1+(IE$8/100))*(NOT(ISBLANK(MX298)))</f>
        <v>0</v>
      </c>
      <c r="IF298" s="1">
        <f>POWER(0.925,MY298-1)*IF$1*IF$7*(1+(IF$8/100))*(NOT(ISBLANK(MY298)))</f>
        <v>0</v>
      </c>
      <c r="IG298" s="1">
        <f>POWER(0.925,MZ298-1)*IG$1*IG$7*(1+(IG$8/100))*(NOT(ISBLANK(MZ298)))</f>
        <v>0</v>
      </c>
      <c r="IH298" s="1">
        <f>POWER(0.925,NA298-1)*IH$1*IH$7*(1+(IH$8/100))*(NOT(ISBLANK(NA298)))</f>
        <v>0</v>
      </c>
      <c r="II298" s="1">
        <f>POWER(0.925,NB298-1)*II$1*II$7*(1+(II$8/100))*(NOT(ISBLANK(NB298)))</f>
        <v>0</v>
      </c>
      <c r="IJ298" s="1">
        <f>POWER(0.925,NC298-1)*IJ$1*IJ$7*(1+(IJ$8/100))*(NOT(ISBLANK(NC298)))</f>
        <v>0</v>
      </c>
      <c r="IK298" s="1">
        <f>POWER(0.925,ND298-1)*IK$1*IK$7*(1+(IK$8/100))*(NOT(ISBLANK(ND298)))</f>
        <v>0</v>
      </c>
      <c r="IL298" s="1">
        <f>POWER(0.925,NE298-1)*IL$1*IL$7*(1+(IL$8/100))*(NOT(ISBLANK(NE298)))</f>
        <v>0</v>
      </c>
      <c r="IM298" s="1">
        <f>POWER(0.925,NF298-1)*IM$1*IM$7*(1+(IM$8/100))*(NOT(ISBLANK(NF298)))</f>
        <v>0</v>
      </c>
      <c r="IN298" s="1">
        <f>POWER(0.925,NG298-1)*IN$1*IN$7*(1+(IN$8/100))*(NOT(ISBLANK(NG298)))</f>
        <v>0</v>
      </c>
      <c r="IO298" s="1">
        <f>POWER(0.925,NH298-1)*IO$1*IO$7*(1+(IO$8/100))*(NOT(ISBLANK(NH298)))</f>
        <v>0</v>
      </c>
      <c r="IP298" s="1">
        <f>POWER(0.925,NI298-1)*IP$1*IP$7*(1+(IP$8/100))*(NOT(ISBLANK(NI298)))</f>
        <v>0</v>
      </c>
      <c r="IQ298" s="1">
        <f>POWER(0.925,NJ298-1)*IQ$1*IQ$7*(1+(IQ$8/100))*(NOT(ISBLANK(NJ298)))</f>
        <v>0</v>
      </c>
      <c r="IR298" s="1">
        <f>POWER(0.925,NK298-1)*IR$1*IR$7*(1+(IR$8/100))*(NOT(ISBLANK(NK298)))</f>
        <v>0</v>
      </c>
      <c r="IS298" s="1">
        <f>POWER(0.925,NL298-1)*IS$1*IS$7*(1+(IS$8/100))*(NOT(ISBLANK(NL298)))</f>
        <v>0</v>
      </c>
      <c r="IT298" s="1">
        <f>POWER(0.925,NM298-1)*IT$1*IT$7*(1+(IT$8/100))*(NOT(ISBLANK(NM298)))</f>
        <v>0</v>
      </c>
      <c r="IU298" s="1">
        <f>POWER(0.925,NN298-1)*IU$1*IU$7*(1+(IU$8/100))*(NOT(ISBLANK(NN298)))</f>
        <v>0</v>
      </c>
      <c r="IV298" s="1">
        <f>POWER(0.925,NO298-1)*IV$1*IV$7*(1+(IV$8/100))*(NOT(ISBLANK(NO298)))</f>
        <v>0</v>
      </c>
      <c r="IW298" s="1">
        <f>POWER(0.925,NP298-1)*IW$1*IW$7*(1+(IW$8/100))*(NOT(ISBLANK(NP298)))</f>
        <v>0</v>
      </c>
      <c r="IX298" s="1">
        <f>POWER(0.925,NQ298-1)*IX$1*IX$7*(1+(IX$8/100))*(NOT(ISBLANK(NQ298)))</f>
        <v>0</v>
      </c>
      <c r="IY298" s="1">
        <f>POWER(0.925,NR298-1)*IY$1*IY$7*(1+(IY$8/100))*(NOT(ISBLANK(NR298)))</f>
        <v>0</v>
      </c>
      <c r="IZ298" s="1">
        <f>POWER(0.925,NS298-1)*IZ$1*IZ$7*(1+(IZ$8/100))*(NOT(ISBLANK(NS298)))</f>
        <v>0</v>
      </c>
      <c r="JA298" s="1">
        <f>POWER(0.925,NT298-1)*JA$1*JA$7*(1+(JA$8/100))*(NOT(ISBLANK(NT298)))</f>
        <v>0</v>
      </c>
      <c r="JB298" s="1">
        <f>POWER(0.925,NU298-1)*JB$1*JB$7*(1+(JB$8/100))*(NOT(ISBLANK(NU298)))</f>
        <v>0</v>
      </c>
      <c r="JC298" s="1">
        <f>POWER(0.925,NV298-1)*JC$1*JC$7*(1+(JC$8/100))*(NOT(ISBLANK(NV298)))</f>
        <v>0</v>
      </c>
      <c r="JD298" s="1">
        <f>POWER(0.925,NW298-1)*JD$1*JD$7*(1+(JD$8/100))*(NOT(ISBLANK(NW298)))</f>
        <v>0</v>
      </c>
      <c r="JE298" s="1">
        <f>POWER(0.925,NX298-1)*JE$1*JE$7*(1+(JE$8/100))*(NOT(ISBLANK(NX298)))</f>
        <v>0</v>
      </c>
      <c r="JG298" s="12"/>
      <c r="KW298" s="1">
        <v>5</v>
      </c>
      <c r="MF298" s="12"/>
      <c r="MG298" s="12"/>
      <c r="MH298" s="12"/>
      <c r="MI298" s="12"/>
      <c r="MJ298" s="12"/>
      <c r="MK298" s="12"/>
      <c r="ML298" s="12"/>
      <c r="MM298" s="12"/>
      <c r="MN298" s="12"/>
      <c r="MO298" s="12"/>
      <c r="MP298" s="12"/>
      <c r="MQ298" s="12"/>
      <c r="MR298" s="12"/>
      <c r="MS298" s="12"/>
      <c r="MT298" s="12"/>
      <c r="MU298" s="12"/>
      <c r="MV298" s="12"/>
      <c r="MW298" s="12"/>
      <c r="MX298" s="12"/>
      <c r="MY298" s="12"/>
      <c r="MZ298" s="12"/>
      <c r="NA298" s="12"/>
      <c r="NB298" s="12"/>
      <c r="NC298" s="12"/>
      <c r="ND298" s="12"/>
      <c r="NE298" s="12"/>
      <c r="NF298" s="12"/>
      <c r="NG298" s="12"/>
    </row>
    <row r="299" spans="1:385" ht="12.75" customHeight="1">
      <c r="A299" s="1">
        <f>A298+1</f>
        <v>290</v>
      </c>
      <c r="B299" s="1">
        <f>IF(G299=G298,B298,(A299))</f>
        <v>285</v>
      </c>
      <c r="C299" s="1">
        <v>214</v>
      </c>
      <c r="D299" s="2" t="str">
        <f>IF(B299&gt;C299,CONCATENATE("↓",(B299-C299)),(IF(B299=C299,"↔",CONCATENATE("↑",(C299-B299)))))</f>
        <v>↓71</v>
      </c>
      <c r="E299" s="1" t="s">
        <v>455</v>
      </c>
      <c r="F299" s="1" t="s">
        <v>29</v>
      </c>
      <c r="G299" s="3">
        <f>L299+Q299</f>
        <v>36.6043409841797</v>
      </c>
      <c r="L299" s="1">
        <f>SUM(M299:P299)</f>
        <v>0</v>
      </c>
      <c r="M299" s="1">
        <f>LARGE(W299:EM299,1)</f>
        <v>0</v>
      </c>
      <c r="N299" s="1">
        <f>LARGE(W299:EM299,2)</f>
        <v>0</v>
      </c>
      <c r="O299" s="1">
        <f>LARGE(W299:EM299,3)</f>
        <v>0</v>
      </c>
      <c r="P299" s="1">
        <f>LARGE(W299:EM299,4)</f>
        <v>0</v>
      </c>
      <c r="Q299" s="1">
        <f>SUM(R299:U299)</f>
        <v>36.6043409841797</v>
      </c>
      <c r="R299" s="1">
        <f>LARGE(EO299:JF299,1)</f>
        <v>36.6043409841797</v>
      </c>
      <c r="S299" s="1">
        <f>LARGE(EO299:JF299,2)</f>
        <v>0</v>
      </c>
      <c r="T299" s="1">
        <f>LARGE(EO299:JF299,3)</f>
        <v>0</v>
      </c>
      <c r="U299" s="1">
        <f>LARGE(EO299:JF299,4)</f>
        <v>0</v>
      </c>
      <c r="X299" s="1">
        <f>POWER(0.925,JI299-1)*X$1*X$7*(1+(X$8/100))*(NOT(ISBLANK(JI299)))</f>
        <v>0</v>
      </c>
      <c r="Y299" s="1">
        <f>POWER(0.925,JJ299-1)*Y$1*Y$7*(1+(Y$8/100))*(NOT(ISBLANK(JJ299)))</f>
        <v>0</v>
      </c>
      <c r="Z299" s="1">
        <f>POWER(0.925,JK299-1)*Z$1*Z$7*(1+(Z$8/100))*(NOT(ISBLANK(JK299)))</f>
        <v>0</v>
      </c>
      <c r="AA299" s="1">
        <f>POWER(0.925,JL299-1)*AA$1*AA$7*(1+(AA$8/100))*(NOT(ISBLANK(JL299)))</f>
        <v>0</v>
      </c>
      <c r="AB299" s="1">
        <f>POWER(0.925,JM299-1)*AB$1*AB$7*(1+(AB$8/100))*(NOT(ISBLANK(JM299)))</f>
        <v>0</v>
      </c>
      <c r="AC299" s="1">
        <f>POWER(0.925,JN299-1)*AC$1*AC$7*(1+(AC$8/100))*(NOT(ISBLANK(JN299)))</f>
        <v>0</v>
      </c>
      <c r="AD299" s="1">
        <f>POWER(0.925,JO299-1)*AD$1*AD$7*(1+(AD$8/100))*(NOT(ISBLANK(JO299)))</f>
        <v>0</v>
      </c>
      <c r="AE299" s="1">
        <f>POWER(0.925,JP299-1)*AE$1*AE$7*(1+(AE$8/100))*(NOT(ISBLANK(JP299)))</f>
        <v>0</v>
      </c>
      <c r="AF299" s="1">
        <f>POWER(0.925,JQ299-1)*AF$1*AF$7*(1+(AF$8/100))*(NOT(ISBLANK(JQ299)))</f>
        <v>0</v>
      </c>
      <c r="AG299" s="1">
        <f>POWER(0.925,JR299-1)*AG$1*AG$7*(1+(AG$8/100))*(NOT(ISBLANK(JR299)))</f>
        <v>0</v>
      </c>
      <c r="AH299" s="1">
        <f>POWER(0.925,JS299-1)*AH$1*AH$7*(1+(AH$8/100))*(NOT(ISBLANK(JS299)))</f>
        <v>0</v>
      </c>
      <c r="AI299" s="1">
        <f>POWER(0.925,JT299-1)*AI$1*AI$7*(1+(AI$8/100))*(NOT(ISBLANK(JT299)))</f>
        <v>0</v>
      </c>
      <c r="AJ299" s="1">
        <f>POWER(0.925,JU299-1)*AJ$1*AJ$7*(1+(AJ$8/100))*(NOT(ISBLANK(JU299)))</f>
        <v>0</v>
      </c>
      <c r="AK299" s="1">
        <f>POWER(0.925,JV299-1)*AK$1*AK$7*(1+(AK$8/100))*(NOT(ISBLANK(JV299)))</f>
        <v>0</v>
      </c>
      <c r="AL299" s="1">
        <f>POWER(0.925,JW299-1)*AL$1*AL$7*(1+(AL$8/100))*(NOT(ISBLANK(JW299)))</f>
        <v>0</v>
      </c>
      <c r="AM299" s="1">
        <f>POWER(0.925,JX299-1)*AM$1*AM$7*(1+(AM$8/100))*(NOT(ISBLANK(JX299)))</f>
        <v>0</v>
      </c>
      <c r="AN299" s="1">
        <f>POWER(0.925,JY299-1)*AN$1*AN$7*(1+(AN$8/100))*(NOT(ISBLANK(JY299)))</f>
        <v>0</v>
      </c>
      <c r="AO299" s="1">
        <f>POWER(0.925,JZ299-1)*AO$1*AO$7*(1+(AO$8/100))*(NOT(ISBLANK(JZ299)))</f>
        <v>0</v>
      </c>
      <c r="AP299" s="1">
        <f>POWER(0.925,KA299-1)*AP$1*AP$7*(1+(AP$8/100))*(NOT(ISBLANK(KA299)))</f>
        <v>0</v>
      </c>
      <c r="AQ299" s="1">
        <f>POWER(0.925,KB299-1)*AQ$1*AQ$7*(1+(AQ$8/100))*(NOT(ISBLANK(KB299)))</f>
        <v>0</v>
      </c>
      <c r="AR299" s="1">
        <f>POWER(0.925,KC299-1)*AR$1*AR$7*(1+(AR$8/100))*(NOT(ISBLANK(KC299)))</f>
        <v>0</v>
      </c>
      <c r="AS299" s="1">
        <f>POWER(0.925,KD299-1)*AS$1*AS$7*(1+(AS$8/100))*(NOT(ISBLANK(KD299)))</f>
        <v>0</v>
      </c>
      <c r="AT299" s="1">
        <f>POWER(0.925,KE299-1)*AT$1*AT$7*(1+(AT$8/100))*(NOT(ISBLANK(KE299)))</f>
        <v>0</v>
      </c>
      <c r="AU299" s="1">
        <f>POWER(0.925,KF299-1)*AU$1*AU$7*(1+(AU$8/100))*(NOT(ISBLANK(KF299)))</f>
        <v>0</v>
      </c>
      <c r="AV299" s="1">
        <f>POWER(0.925,KG299-1)*AV$1*AV$7*(1+(AV$8/100))*(NOT(ISBLANK(KG299)))</f>
        <v>0</v>
      </c>
      <c r="AW299" s="1">
        <f>POWER(0.925,KH299-1)*AW$1*AW$7*(1+(AW$8/100))*(NOT(ISBLANK(KH299)))</f>
        <v>0</v>
      </c>
      <c r="AX299" s="1">
        <f>POWER(0.925,KI299-1)*AX$1*AX$7*(1+(AX$8/100))*(NOT(ISBLANK(KI299)))</f>
        <v>0</v>
      </c>
      <c r="AY299" s="1">
        <f>POWER(0.925,KJ299-1)*AY$1*AY$7*(1+(AY$8/100))*(NOT(ISBLANK(KJ299)))</f>
        <v>0</v>
      </c>
      <c r="AZ299" s="1">
        <f>POWER(0.925,KK299-1)*AZ$1*AZ$7*(1+(AZ$8/100))*(NOT(ISBLANK(KK299)))</f>
        <v>0</v>
      </c>
      <c r="BA299" s="1">
        <f>POWER(0.925,KL299-1)*BA$1*BA$7*(1+(BA$8/100))*(NOT(ISBLANK(KL299)))</f>
        <v>0</v>
      </c>
      <c r="BB299" s="1">
        <f>POWER(0.925,KM299-1)*BB$1*BB$7*(1+(BB$8/100))*(NOT(ISBLANK(KM299)))</f>
        <v>0</v>
      </c>
      <c r="BC299" s="1">
        <f>POWER(0.925,KN299-1)*BC$1*BC$7*(1+(BC$8/100))*(NOT(ISBLANK(KN299)))</f>
        <v>0</v>
      </c>
      <c r="BD299" s="1">
        <f>POWER(0.925,KO299-1)*BD$1*BD$7*(1+(BD$8/100))*(NOT(ISBLANK(KO299)))</f>
        <v>0</v>
      </c>
      <c r="BE299" s="1">
        <f>POWER(0.925,KP299-1)*BE$1*BE$7*(1+(BE$8/100))*(NOT(ISBLANK(KP299)))</f>
        <v>0</v>
      </c>
      <c r="BF299" s="1">
        <f>POWER(0.925,KQ299-1)*BF$1*BF$7*(1+(BF$8/100))*(NOT(ISBLANK(KQ299)))</f>
        <v>0</v>
      </c>
      <c r="BG299" s="1">
        <f>POWER(0.925,KR299-1)*BG$1*BG$7*(1+(BG$8/100))*(NOT(ISBLANK(KR299)))</f>
        <v>0</v>
      </c>
      <c r="BH299" s="1">
        <f>POWER(0.925,KS299-1)*BH$1*BH$7*(1+(BH$8/100))*(NOT(ISBLANK(KS299)))</f>
        <v>0</v>
      </c>
      <c r="BI299" s="1">
        <f>POWER(0.925,KT299-1)*BI$1*BI$7*(1+(BI$8/100))*(NOT(ISBLANK(KT299)))</f>
        <v>0</v>
      </c>
      <c r="BJ299" s="1">
        <f>POWER(0.925,KU299-1)*BJ$1*BJ$7*(1+(BJ$8/100))*(NOT(ISBLANK(KU299)))</f>
        <v>0</v>
      </c>
      <c r="BK299" s="1">
        <f>POWER(0.925,KV299-1)*BK$1*BK$7*(1+(BK$8/100))*(NOT(ISBLANK(KV299)))</f>
        <v>0</v>
      </c>
      <c r="BL299" s="1">
        <f>POWER(0.925,KW299-1)*BL$1*BL$7*(1+(BL$8/100))*(NOT(ISBLANK(KW299)))</f>
        <v>0</v>
      </c>
      <c r="BM299" s="1">
        <f>POWER(0.925,KX299-1)*BM$1*BM$7*(1+(BM$8/100))*(NOT(ISBLANK(KX299)))</f>
        <v>0</v>
      </c>
      <c r="BN299" s="1">
        <f>POWER(0.925,KY299-1)*BN$1*BN$7*(1+(BN$8/100))*(NOT(ISBLANK(KY299)))</f>
        <v>0</v>
      </c>
      <c r="BO299" s="1">
        <f>POWER(0.925,KZ299-1)*BO$1*BO$7*(1+(BO$8/100))*(NOT(ISBLANK(KZ299)))</f>
        <v>0</v>
      </c>
      <c r="BP299" s="1">
        <f>POWER(0.925,LA299-1)*BP$1*BP$7*(1+(BP$8/100))*(NOT(ISBLANK(LA299)))</f>
        <v>0</v>
      </c>
      <c r="BQ299" s="1">
        <f>POWER(0.925,LB299-1)*BQ$1*BQ$7*(1+(BQ$8/100))*(NOT(ISBLANK(LB299)))</f>
        <v>0</v>
      </c>
      <c r="BR299" s="1">
        <f>POWER(0.925,LC299-1)*BR$1*BR$7*(1+(BR$8/100))*(NOT(ISBLANK(LC299)))</f>
        <v>0</v>
      </c>
      <c r="BS299" s="1">
        <f>POWER(0.925,LD299-1)*BS$1*BS$7*(1+(BS$8/100))*(NOT(ISBLANK(LD299)))</f>
        <v>0</v>
      </c>
      <c r="BT299" s="1">
        <f>POWER(0.925,LE299-1)*BT$1*BT$7*(1+(BT$8/100))*(NOT(ISBLANK(LE299)))</f>
        <v>0</v>
      </c>
      <c r="BU299" s="1">
        <f>POWER(0.925,LF299-1)*BU$1*BU$7*(1+(BU$8/100))*(NOT(ISBLANK(LF299)))</f>
        <v>0</v>
      </c>
      <c r="BV299" s="1">
        <f>POWER(0.925,LG299-1)*BV$1*BV$7*(1+(BV$8/100))*(NOT(ISBLANK(LG299)))</f>
        <v>0</v>
      </c>
      <c r="BW299" s="1">
        <f>POWER(0.925,LH299-1)*BW$1*BW$7*(1+(BW$8/100))*(NOT(ISBLANK(LH299)))</f>
        <v>0</v>
      </c>
      <c r="BX299" s="1">
        <f>POWER(0.925,LI299-1)*BX$1*BX$7*(1+(BX$8/100))*(NOT(ISBLANK(LI299)))</f>
        <v>0</v>
      </c>
      <c r="BY299" s="1">
        <f>POWER(0.925,LJ299-1)*BY$1*BY$7*(1+(BY$8/100))*(NOT(ISBLANK(LJ299)))</f>
        <v>0</v>
      </c>
      <c r="BZ299" s="1">
        <f>POWER(0.925,LK299-1)*BZ$1*BZ$7*(1+(BZ$8/100))*(NOT(ISBLANK(LK299)))</f>
        <v>0</v>
      </c>
      <c r="CA299" s="1">
        <f>POWER(0.925,LL299-1)*CA$1*CA$7*(1+(CA$8/100))*(NOT(ISBLANK(LL299)))</f>
        <v>0</v>
      </c>
      <c r="CB299" s="1">
        <f>POWER(0.925,LM299-1)*CB$1*CB$7*(1+(CB$8/100))*(NOT(ISBLANK(LM299)))</f>
        <v>0</v>
      </c>
      <c r="CC299" s="1">
        <f>POWER(0.925,LN299-1)*CC$1*CC$7*(1+(CC$8/100))*(NOT(ISBLANK(LN299)))</f>
        <v>0</v>
      </c>
      <c r="CD299" s="1">
        <f>POWER(0.925,LO299-1)*CD$1*CD$7*(1+(CD$8/100))*(NOT(ISBLANK(LO299)))</f>
        <v>0</v>
      </c>
      <c r="CE299" s="1">
        <f>POWER(0.925,LP299-1)*CE$1*CE$7*(1+(CE$8/100))*(NOT(ISBLANK(LP299)))</f>
        <v>0</v>
      </c>
      <c r="CF299" s="1">
        <f>POWER(0.925,LQ299-1)*CF$1*CF$7*(1+(CF$8/100))*(NOT(ISBLANK(LQ299)))</f>
        <v>0</v>
      </c>
      <c r="CG299" s="1">
        <f>POWER(0.925,LR299-1)*CG$1*CG$7*(1+(CG$8/100))*(NOT(ISBLANK(LR299)))</f>
        <v>0</v>
      </c>
      <c r="CH299" s="1">
        <f>POWER(0.925,LS299-1)*CH$1*CH$7*(1+(CH$8/100))*(NOT(ISBLANK(LS299)))</f>
        <v>0</v>
      </c>
      <c r="CI299" s="1">
        <f>POWER(0.925,LT299-1)*CI$1*CI$7*(1+(CI$8/100))*(NOT(ISBLANK(LT299)))</f>
        <v>0</v>
      </c>
      <c r="CJ299" s="1">
        <f>POWER(0.925,LU299-1)*CJ$1*CJ$7*(1+(CJ$8/100))*(NOT(ISBLANK(LU299)))</f>
        <v>0</v>
      </c>
      <c r="CK299" s="1">
        <f>POWER(0.925,LV299-1)*CK$1*CK$7*(1+(CK$8/100))*(NOT(ISBLANK(LV299)))</f>
        <v>0</v>
      </c>
      <c r="CL299" s="1">
        <f>POWER(0.925,LW299-1)*CL$1*CL$7*(1+(CL$8/100))*(NOT(ISBLANK(LW299)))</f>
        <v>0</v>
      </c>
      <c r="CM299" s="1">
        <f>POWER(0.925,LX299-1)*CM$1*CM$7*(1+(CM$8/100))*(NOT(ISBLANK(LX299)))</f>
        <v>0</v>
      </c>
      <c r="CN299" s="1">
        <f>POWER(0.925,LY299-1)*CN$1*CN$7*(1+(CN$8/100))*(NOT(ISBLANK(LY299)))</f>
        <v>0</v>
      </c>
      <c r="CO299" s="1">
        <f>POWER(0.925,LZ299-1)*CO$1*CO$7*(1+(CO$8/100))*(NOT(ISBLANK(LZ299)))</f>
        <v>0</v>
      </c>
      <c r="CP299" s="1">
        <f>POWER(0.925,MA299-1)*CP$1*CP$7*(1+(CP$8/100))*(NOT(ISBLANK(MA299)))</f>
        <v>0</v>
      </c>
      <c r="CQ299" s="1">
        <f>POWER(0.925,MB299-1)*CQ$1*CQ$7*(1+(CQ$8/100))*(NOT(ISBLANK(MB299)))</f>
        <v>0</v>
      </c>
      <c r="CR299" s="1">
        <f>POWER(0.925,MC299-1)*CR$1*CR$7*(1+(CR$8/100))*(NOT(ISBLANK(MC299)))</f>
        <v>0</v>
      </c>
      <c r="CS299" s="1">
        <f>POWER(0.925,MD299-1)*CS$1*CS$7*(1+(CS$8/100))*(NOT(ISBLANK(MD299)))</f>
        <v>0</v>
      </c>
      <c r="CT299" s="1">
        <f>POWER(0.925,ME299-1)*CT$1*CT$7*(1+(CT$8/100))*(NOT(ISBLANK(ME299)))</f>
        <v>0</v>
      </c>
      <c r="CU299" s="1">
        <f>POWER(0.925,MF299-1)*CU$1*CU$7*(1+(CU$8/100))*(NOT(ISBLANK(MF299)))</f>
        <v>0</v>
      </c>
      <c r="CV299" s="1">
        <f>POWER(0.925,MG299-1)*CV$1*CV$7*(1+(CV$8/100))*(NOT(ISBLANK(MG299)))</f>
        <v>0</v>
      </c>
      <c r="CW299" s="1">
        <f>POWER(0.925,MH299-1)*CW$1*CW$7*(1+(CW$8/100))*(NOT(ISBLANK(MH299)))</f>
        <v>0</v>
      </c>
      <c r="CX299" s="1">
        <f>POWER(0.925,MI299-1)*CX$1*CX$7*(1+(CX$8/100))*(NOT(ISBLANK(MI299)))</f>
        <v>0</v>
      </c>
      <c r="CY299" s="1">
        <f>POWER(0.925,MJ299-1)*CY$1*CY$7*(1+(CY$8/100))*(NOT(ISBLANK(MJ299)))</f>
        <v>0</v>
      </c>
      <c r="CZ299" s="1">
        <f>POWER(0.925,MK299-1)*CZ$1*CZ$7*(1+(CZ$8/100))*(NOT(ISBLANK(MK299)))</f>
        <v>0</v>
      </c>
      <c r="DA299" s="1">
        <f>POWER(0.925,ML299-1)*DA$1*DA$7*(1+(DA$8/100))*(NOT(ISBLANK(ML299)))</f>
        <v>0</v>
      </c>
      <c r="DB299" s="1">
        <f>POWER(0.925,MM299-1)*DB$1*DB$7*(1+(DB$8/100))*(NOT(ISBLANK(MM299)))</f>
        <v>0</v>
      </c>
      <c r="DC299" s="1">
        <f>POWER(0.925,MN299-1)*DC$1*DC$7*(1+(DC$8/100))*(NOT(ISBLANK(MN299)))</f>
        <v>0</v>
      </c>
      <c r="DD299" s="1">
        <f>POWER(0.925,MO299-1)*DD$1*DD$7*(1+(DD$8/100))*(NOT(ISBLANK(MO299)))</f>
        <v>0</v>
      </c>
      <c r="DE299" s="1">
        <f>POWER(0.925,MP299-1)*DE$1*DE$7*(1+(DE$8/100))*(NOT(ISBLANK(MP299)))</f>
        <v>0</v>
      </c>
      <c r="DF299" s="1">
        <f>POWER(0.925,MQ299-1)*DF$1*DF$7*(1+(DF$8/100))*(NOT(ISBLANK(MQ299)))</f>
        <v>0</v>
      </c>
      <c r="DG299" s="1">
        <f>POWER(0.925,MR299-1)*DG$1*DG$7*(1+(DG$8/100))*(NOT(ISBLANK(MR299)))</f>
        <v>0</v>
      </c>
      <c r="DH299" s="1">
        <f>POWER(0.925,MS299-1)*DH$1*DH$7*(1+(DH$8/100))*(NOT(ISBLANK(MS299)))</f>
        <v>0</v>
      </c>
      <c r="DI299" s="1">
        <f>POWER(0.925,MT299-1)*DI$1*DI$7*(1+(DI$8/100))*(NOT(ISBLANK(MT299)))</f>
        <v>0</v>
      </c>
      <c r="DJ299" s="1">
        <f>POWER(0.925,MU299-1)*DJ$1*DJ$7*(1+(DJ$8/100))*(NOT(ISBLANK(MU299)))</f>
        <v>0</v>
      </c>
      <c r="DK299" s="1">
        <f>POWER(0.925,MV299-1)*DK$1*DK$7*(1+(DK$8/100))*(NOT(ISBLANK(MV299)))</f>
        <v>0</v>
      </c>
      <c r="DL299" s="1">
        <f>POWER(0.925,MW299-1)*DL$1*DL$7*(1+(DL$8/100))*(NOT(ISBLANK(MW299)))</f>
        <v>0</v>
      </c>
      <c r="DM299" s="1">
        <f>POWER(0.925,MX299-1)*DM$1*DM$7*(1+(DM$8/100))*(NOT(ISBLANK(MX299)))</f>
        <v>0</v>
      </c>
      <c r="DN299" s="1">
        <f>POWER(0.925,MY299-1)*DN$1*DN$7*(1+(DN$8/100))*(NOT(ISBLANK(MY299)))</f>
        <v>0</v>
      </c>
      <c r="DO299" s="1">
        <f>POWER(0.925,MZ299-1)*DO$1*DO$7*(1+(DO$8/100))*(NOT(ISBLANK(MZ299)))</f>
        <v>0</v>
      </c>
      <c r="DP299" s="1">
        <f>POWER(0.925,NA299-1)*DP$1*DP$7*(1+(DP$8/100))*(NOT(ISBLANK(NA299)))</f>
        <v>0</v>
      </c>
      <c r="DQ299" s="1">
        <f>POWER(0.925,NB299-1)*DQ$1*DQ$7*(1+(DQ$8/100))*(NOT(ISBLANK(NB299)))</f>
        <v>0</v>
      </c>
      <c r="DR299" s="1">
        <f>POWER(0.925,NC299-1)*DR$1*DR$7*(1+(DR$8/100))*(NOT(ISBLANK(NC299)))</f>
        <v>0</v>
      </c>
      <c r="DS299" s="1">
        <f>POWER(0.925,ND299-1)*DS$1*DS$7*(1+(DS$8/100))*(NOT(ISBLANK(ND299)))</f>
        <v>0</v>
      </c>
      <c r="DT299" s="1">
        <f>POWER(0.925,NE299-1)*DT$1*DT$7*(1+(DT$8/100))*(NOT(ISBLANK(NE299)))</f>
        <v>0</v>
      </c>
      <c r="DU299" s="1">
        <f>POWER(0.925,NF299-1)*DU$1*DU$7*(1+(DU$8/100))*(NOT(ISBLANK(NF299)))</f>
        <v>0</v>
      </c>
      <c r="DV299" s="1">
        <f>POWER(0.925,NG299-1)*DV$1*DV$7*(1+(DV$8/100))*(NOT(ISBLANK(NG299)))</f>
        <v>0</v>
      </c>
      <c r="DW299" s="1">
        <f>POWER(0.925,NH299-1)*DW$1*DW$7*(1+(DW$8/100))*(NOT(ISBLANK(NH299)))</f>
        <v>0</v>
      </c>
      <c r="DX299" s="1">
        <f>POWER(0.925,NI299-1)*DX$1*DX$7*(1+(DX$8/100))*(NOT(ISBLANK(NI299)))</f>
        <v>0</v>
      </c>
      <c r="DY299" s="1">
        <f>POWER(0.925,NJ299-1)*DY$1*DY$7*(1+(DY$8/100))*(NOT(ISBLANK(NJ299)))</f>
        <v>0</v>
      </c>
      <c r="DZ299" s="1">
        <f>POWER(0.925,NK299-1)*DZ$1*DZ$7*(1+(DZ$8/100))*(NOT(ISBLANK(NK299)))</f>
        <v>0</v>
      </c>
      <c r="EA299" s="1">
        <f>POWER(0.925,NL299-1)*EA$1*EA$7*(1+(EA$8/100))*(NOT(ISBLANK(NL299)))</f>
        <v>0</v>
      </c>
      <c r="EB299" s="1">
        <f>POWER(0.925,NM299-1)*EB$1*EB$7*(1+(EB$8/100))*(NOT(ISBLANK(NM299)))</f>
        <v>0</v>
      </c>
      <c r="EC299" s="1">
        <f>POWER(0.925,NN299-1)*EC$1*EC$7*(1+(EC$8/100))*(NOT(ISBLANK(NN299)))</f>
        <v>0</v>
      </c>
      <c r="ED299" s="1">
        <f>POWER(0.925,NO299-1)*ED$1*ED$7*(1+(ED$8/100))*(NOT(ISBLANK(NO299)))</f>
        <v>0</v>
      </c>
      <c r="EE299" s="1">
        <f>POWER(0.925,NP299-1)*EE$1*EE$7*(1+(EE$8/100))*(NOT(ISBLANK(NP299)))</f>
        <v>0</v>
      </c>
      <c r="EF299" s="1">
        <f>POWER(0.925,NQ299-1)*EF$1*EF$7*(1+(EF$8/100))*(NOT(ISBLANK(NQ299)))</f>
        <v>0</v>
      </c>
      <c r="EG299" s="1">
        <f>POWER(0.925,NR299-1)*EG$1*EG$7*(1+(EG$8/100))*(NOT(ISBLANK(NR299)))</f>
        <v>0</v>
      </c>
      <c r="EH299" s="1">
        <f>POWER(0.925,NS299-1)*EH$1*EH$7*(1+(EH$8/100))*(NOT(ISBLANK(NS299)))</f>
        <v>0</v>
      </c>
      <c r="EI299" s="1">
        <f>POWER(0.925,NT299-1)*EI$1*EI$7*(1+(EI$8/100))*(NOT(ISBLANK(NT299)))</f>
        <v>0</v>
      </c>
      <c r="EJ299" s="1">
        <f>POWER(0.925,NU299-1)*EJ$1*EJ$7*(1+(EJ$8/100))*(NOT(ISBLANK(NU299)))</f>
        <v>0</v>
      </c>
      <c r="EK299" s="1">
        <f>POWER(0.925,NV299-1)*EK$1*EK$7*(1+(EK$8/100))*(NOT(ISBLANK(NV299)))</f>
        <v>0</v>
      </c>
      <c r="EL299" s="1">
        <f>POWER(0.925,NW299-1)*EL$1*EL$7*(1+(EL$8/100))*(NOT(ISBLANK(NW299)))</f>
        <v>0</v>
      </c>
      <c r="EM299" s="1">
        <f>POWER(0.925,NX299-1)*EM$1*EM$7*(1+(EM$8/100))*(NOT(ISBLANK(NX299)))</f>
        <v>0</v>
      </c>
      <c r="EP299" s="1">
        <f>POWER(0.925,JI299-1)*EP$1*EP$7*(1+(EP$8/100))*(NOT(ISBLANK(JI299)))</f>
        <v>0</v>
      </c>
      <c r="EQ299" s="1">
        <f>POWER(0.925,JJ299-1)*EQ$1*EQ$7*(1+(EQ$8/100))*(NOT(ISBLANK(JJ299)))</f>
        <v>0</v>
      </c>
      <c r="ER299" s="1">
        <f>POWER(0.925,JK299-1)*ER$1*ER$7*(1+(ER$8/100))*(NOT(ISBLANK(JK299)))</f>
        <v>0</v>
      </c>
      <c r="ES299" s="1">
        <f>POWER(0.925,JL299-1)*ES$1*ES$7*(1+(ES$8/100))*(NOT(ISBLANK(JL299)))</f>
        <v>0</v>
      </c>
      <c r="ET299" s="1">
        <f>POWER(0.925,JM299-1)*ET$1*ET$7*(1+(ET$8/100))*(NOT(ISBLANK(JM299)))</f>
        <v>0</v>
      </c>
      <c r="EU299" s="1">
        <f>POWER(0.925,JN299-1)*EU$1*EU$7*(1+(EU$8/100))*(NOT(ISBLANK(JN299)))</f>
        <v>0</v>
      </c>
      <c r="EV299" s="1">
        <f>POWER(0.925,JO299-1)*EV$1*EV$7*(1+(EV$8/100))*(NOT(ISBLANK(JO299)))</f>
        <v>0</v>
      </c>
      <c r="EW299" s="1">
        <f>POWER(0.925,JP299-1)*EW$1*EW$7*(1+(EW$8/100))*(NOT(ISBLANK(JP299)))</f>
        <v>0</v>
      </c>
      <c r="EX299" s="1">
        <f>POWER(0.925,JQ299-1)*EX$1*EX$7*(1+(EX$8/100))*(NOT(ISBLANK(JQ299)))</f>
        <v>0</v>
      </c>
      <c r="EY299" s="1">
        <f>POWER(0.925,JR299-1)*EY$1*EY$7*(1+(EY$8/100))*(NOT(ISBLANK(JR299)))</f>
        <v>0</v>
      </c>
      <c r="EZ299" s="1">
        <f>POWER(0.925,JS299-1)*EZ$1*EZ$7*(1+(EZ$8/100))*(NOT(ISBLANK(JS299)))</f>
        <v>0</v>
      </c>
      <c r="FA299" s="1">
        <f>POWER(0.925,JT299-1)*FA$1*FA$7*(1+(FA$8/100))*(NOT(ISBLANK(JT299)))</f>
        <v>0</v>
      </c>
      <c r="FB299" s="1">
        <f>POWER(0.925,JU299-1)*FB$1*FB$7*(1+(FB$8/100))*(NOT(ISBLANK(JU299)))</f>
        <v>0</v>
      </c>
      <c r="FC299" s="1">
        <f>POWER(0.925,JV299-1)*FC$1*FC$7*(1+(FC$8/100))*(NOT(ISBLANK(JV299)))</f>
        <v>0</v>
      </c>
      <c r="FD299" s="1">
        <f>POWER(0.925,JW299-1)*FD$1*FD$7*(1+(FD$8/100))*(NOT(ISBLANK(JW299)))</f>
        <v>0</v>
      </c>
      <c r="FE299" s="1">
        <f>POWER(0.925,JX299-1)*FE$1*FE$7*(1+(FE$8/100))*(NOT(ISBLANK(JX299)))</f>
        <v>0</v>
      </c>
      <c r="FF299" s="1">
        <f>POWER(0.925,JY299-1)*FF$1*FF$7*(1+(FF$8/100))*(NOT(ISBLANK(JY299)))</f>
        <v>0</v>
      </c>
      <c r="FG299" s="1">
        <f>POWER(0.925,JZ299-1)*FG$1*FG$7*(1+(FG$8/100))*(NOT(ISBLANK(JZ299)))</f>
        <v>0</v>
      </c>
      <c r="FH299" s="1">
        <f>POWER(0.925,KA299-1)*FH$1*FH$7*(1+(FH$8/100))*(NOT(ISBLANK(KA299)))</f>
        <v>0</v>
      </c>
      <c r="FI299" s="1">
        <f>POWER(0.925,KB299-1)*FI$1*FI$7*(1+(FI$8/100))*(NOT(ISBLANK(KB299)))</f>
        <v>0</v>
      </c>
      <c r="FJ299" s="1">
        <f>POWER(0.925,KC299-1)*FJ$1*FJ$7*(1+(FJ$8/100))*(NOT(ISBLANK(KC299)))</f>
        <v>0</v>
      </c>
      <c r="FK299" s="1">
        <f>POWER(0.925,KD299-1)*FK$1*FK$7*(1+(FK$8/100))*(NOT(ISBLANK(KD299)))</f>
        <v>0</v>
      </c>
      <c r="FL299" s="1">
        <f>POWER(0.925,KE299-1)*FL$1*FL$7*(1+(FL$8/100))*(NOT(ISBLANK(KE299)))</f>
        <v>0</v>
      </c>
      <c r="FM299" s="1">
        <f>POWER(0.925,KF299-1)*FM$1*FM$7*(1+(FM$8/100))*(NOT(ISBLANK(KF299)))</f>
        <v>0</v>
      </c>
      <c r="FN299" s="1">
        <f>POWER(0.925,KG299-1)*FN$1*FN$7*(1+(FN$8/100))*(NOT(ISBLANK(KG299)))</f>
        <v>0</v>
      </c>
      <c r="FO299" s="1">
        <f>POWER(0.925,KH299-1)*FO$1*FO$7*(1+(FO$8/100))*(NOT(ISBLANK(KH299)))</f>
        <v>0</v>
      </c>
      <c r="FP299" s="1">
        <f>POWER(0.925,KI299-1)*FP$1*FP$7*(1+(FP$8/100))*(NOT(ISBLANK(KI299)))</f>
        <v>0</v>
      </c>
      <c r="FQ299" s="1">
        <f>POWER(0.925,KJ299-1)*FQ$1*FQ$7*(1+(FQ$8/100))*(NOT(ISBLANK(KJ299)))</f>
        <v>0</v>
      </c>
      <c r="FR299" s="1">
        <f>POWER(0.925,KK299-1)*FR$1*FR$7*(1+(FR$8/100))*(NOT(ISBLANK(KK299)))</f>
        <v>0</v>
      </c>
      <c r="FS299" s="1">
        <f>POWER(0.925,KL299-1)*FS$1*FS$7*(1+(FS$8/100))*(NOT(ISBLANK(KL299)))</f>
        <v>0</v>
      </c>
      <c r="FT299" s="1">
        <f>POWER(0.925,KM299-1)*FT$1*FT$7*(1+(FT$8/100))*(NOT(ISBLANK(KM299)))</f>
        <v>0</v>
      </c>
      <c r="FU299" s="1">
        <f>POWER(0.925,KN299-1)*FU$1*FU$7*(1+(FU$8/100))*(NOT(ISBLANK(KN299)))</f>
        <v>0</v>
      </c>
      <c r="FV299" s="1">
        <f>POWER(0.925,KO299-1)*FV$1*FV$7*(1+(FV$8/100))*(NOT(ISBLANK(KO299)))</f>
        <v>0</v>
      </c>
      <c r="FW299" s="1">
        <f>POWER(0.925,KP299-1)*FW$1*FW$7*(1+(FW$8/100))*(NOT(ISBLANK(KP299)))</f>
        <v>0</v>
      </c>
      <c r="FX299" s="1">
        <f>POWER(0.925,KQ299-1)*FX$1*FX$7*(1+(FX$8/100))*(NOT(ISBLANK(KQ299)))</f>
        <v>0</v>
      </c>
      <c r="FY299" s="1">
        <f>POWER(0.925,KR299-1)*FY$1*FY$7*(1+(FY$8/100))*(NOT(ISBLANK(KR299)))</f>
        <v>0</v>
      </c>
      <c r="FZ299" s="1">
        <f>POWER(0.925,KS299-1)*FZ$1*FZ$7*(1+(FZ$8/100))*(NOT(ISBLANK(KS299)))</f>
        <v>0</v>
      </c>
      <c r="GA299" s="1">
        <f>POWER(0.925,KT299-1)*GA$1*GA$7*(1+(GA$8/100))*(NOT(ISBLANK(KT299)))</f>
        <v>0</v>
      </c>
      <c r="GB299" s="1">
        <f>POWER(0.925,KU299-1)*GB$1*GB$7*(1+(GB$8/100))*(NOT(ISBLANK(KU299)))</f>
        <v>0</v>
      </c>
      <c r="GC299" s="1">
        <f>POWER(0.925,KV299-1)*GC$1*GC$7*(1+(GC$8/100))*(NOT(ISBLANK(KV299)))</f>
        <v>0</v>
      </c>
      <c r="GD299" s="1">
        <f>POWER(0.925,KW299-1)*GD$1*GD$7*(1+(GD$8/100))*(NOT(ISBLANK(KW299)))</f>
        <v>0</v>
      </c>
      <c r="GE299" s="1">
        <f>POWER(0.925,KX299-1)*GE$1*GE$7*(1+(GE$8/100))*(NOT(ISBLANK(KX299)))</f>
        <v>0</v>
      </c>
      <c r="GF299" s="1">
        <f>POWER(0.925,KY299-1)*GF$1*GF$7*(1+(GF$8/100))*(NOT(ISBLANK(KY299)))</f>
        <v>0</v>
      </c>
      <c r="GG299" s="1">
        <f>POWER(0.925,KZ299-1)*GG$1*GG$7*(1+(GG$8/100))*(NOT(ISBLANK(KZ299)))</f>
        <v>0</v>
      </c>
      <c r="GH299" s="1">
        <f>POWER(0.925,LA299-1)*GH$1*GH$7*(1+(GH$8/100))*(NOT(ISBLANK(LA299)))</f>
        <v>0</v>
      </c>
      <c r="GI299" s="1">
        <f>POWER(0.925,LB299-1)*GI$1*GI$7*(1+(GI$8/100))*(NOT(ISBLANK(LB299)))</f>
        <v>0</v>
      </c>
      <c r="GJ299" s="1">
        <f>POWER(0.925,LC299-1)*GJ$1*GJ$7*(1+(GJ$8/100))*(NOT(ISBLANK(LC299)))</f>
        <v>0</v>
      </c>
      <c r="GK299" s="1">
        <f>POWER(0.925,LD299-1)*GK$1*GK$7*(1+(GK$8/100))*(NOT(ISBLANK(LD299)))</f>
        <v>0</v>
      </c>
      <c r="GL299" s="1">
        <f>POWER(0.925,LE299-1)*GL$1*GL$7*(1+(GL$8/100))*(NOT(ISBLANK(LE299)))</f>
        <v>0</v>
      </c>
      <c r="GM299" s="1">
        <f>POWER(0.925,LF299-1)*GM$1*GM$7*(1+(GM$8/100))*(NOT(ISBLANK(LF299)))</f>
        <v>0</v>
      </c>
      <c r="GN299" s="1">
        <f>POWER(0.925,LG299-1)*GN$1*GN$7*(1+(GN$8/100))*(NOT(ISBLANK(LG299)))</f>
        <v>0</v>
      </c>
      <c r="GO299" s="1">
        <f>POWER(0.925,LH299-1)*GO$1*GO$7*(1+(GO$8/100))*(NOT(ISBLANK(LH299)))</f>
        <v>0</v>
      </c>
      <c r="GP299" s="1">
        <f>POWER(0.925,LI299-1)*GP$1*GP$7*(1+(GP$8/100))*(NOT(ISBLANK(LI299)))</f>
        <v>0</v>
      </c>
      <c r="GQ299" s="1">
        <f>POWER(0.925,LJ299-1)*GQ$1*GQ$7*(1+(GQ$8/100))*(NOT(ISBLANK(LJ299)))</f>
        <v>0</v>
      </c>
      <c r="GR299" s="1">
        <f>POWER(0.925,LK299-1)*GR$1*GR$7*(1+(GR$8/100))*(NOT(ISBLANK(LK299)))</f>
        <v>0</v>
      </c>
      <c r="GS299" s="1">
        <f>POWER(0.925,LL299-1)*GS$1*GS$7*(1+(GS$8/100))*(NOT(ISBLANK(LL299)))</f>
        <v>0</v>
      </c>
      <c r="GT299" s="1">
        <f>POWER(0.925,LM299-1)*GT$1*GT$7*(1+(GT$8/100))*(NOT(ISBLANK(LM299)))</f>
        <v>0</v>
      </c>
      <c r="GU299" s="1">
        <f>POWER(0.925,LN299-1)*GU$1*GU$7*(1+(GU$8/100))*(NOT(ISBLANK(LN299)))</f>
        <v>36.6043409841797</v>
      </c>
      <c r="GV299" s="1">
        <f>POWER(0.925,LO299-1)*GV$1*GV$7*(1+(GV$8/100))*(NOT(ISBLANK(LO299)))</f>
        <v>0</v>
      </c>
      <c r="GW299" s="1">
        <f>POWER(0.925,LP299-1)*GW$1*GW$7*(1+(GW$8/100))*(NOT(ISBLANK(LP299)))</f>
        <v>0</v>
      </c>
      <c r="GX299" s="1">
        <f>POWER(0.925,LQ299-1)*GX$1*GX$7*(1+(GX$8/100))*(NOT(ISBLANK(LQ299)))</f>
        <v>0</v>
      </c>
      <c r="GY299" s="1">
        <f>POWER(0.925,LR299-1)*GY$1*GY$7*(1+(GY$8/100))*(NOT(ISBLANK(LR299)))</f>
        <v>0</v>
      </c>
      <c r="GZ299" s="1">
        <f>POWER(0.925,LS299-1)*GZ$1*GZ$7*(1+(GZ$8/100))*(NOT(ISBLANK(LS299)))</f>
        <v>0</v>
      </c>
      <c r="HA299" s="1">
        <f>POWER(0.925,LT299-1)*HA$1*HA$7*(1+(HA$8/100))*(NOT(ISBLANK(LT299)))</f>
        <v>0</v>
      </c>
      <c r="HB299" s="1">
        <f>POWER(0.925,LU299-1)*HB$1*HB$7*(1+(HB$8/100))*(NOT(ISBLANK(LU299)))</f>
        <v>0</v>
      </c>
      <c r="HC299" s="1">
        <f>POWER(0.925,LV299-1)*HC$1*HC$7*(1+(HC$8/100))*(NOT(ISBLANK(LV299)))</f>
        <v>0</v>
      </c>
      <c r="HD299" s="1">
        <f>POWER(0.925,LW299-1)*HD$1*HD$7*(1+(HD$8/100))*(NOT(ISBLANK(LW299)))</f>
        <v>0</v>
      </c>
      <c r="HE299" s="1">
        <f>POWER(0.925,LX299-1)*HE$1*HE$7*(1+(HE$8/100))*(NOT(ISBLANK(LX299)))</f>
        <v>0</v>
      </c>
      <c r="HF299" s="1">
        <f>POWER(0.925,LY299-1)*HF$1*HF$7*(1+(HF$8/100))*(NOT(ISBLANK(LY299)))</f>
        <v>0</v>
      </c>
      <c r="HG299" s="1">
        <f>POWER(0.925,LZ299-1)*HG$1*HG$7*(1+(HG$8/100))*(NOT(ISBLANK(LZ299)))</f>
        <v>0</v>
      </c>
      <c r="HH299" s="1">
        <f>POWER(0.925,MA299-1)*HH$1*HH$7*(1+(HH$8/100))*(NOT(ISBLANK(MA299)))</f>
        <v>0</v>
      </c>
      <c r="HI299" s="1">
        <f>POWER(0.925,MB299-1)*HI$1*HI$7*(1+(HI$8/100))*(NOT(ISBLANK(MB299)))</f>
        <v>0</v>
      </c>
      <c r="HJ299" s="1">
        <f>POWER(0.925,MC299-1)*HJ$1*HJ$7*(1+(HJ$8/100))*(NOT(ISBLANK(MC299)))</f>
        <v>0</v>
      </c>
      <c r="HK299" s="1">
        <f>POWER(0.925,MD299-1)*HK$1*HK$7*(1+(HK$8/100))*(NOT(ISBLANK(MD299)))</f>
        <v>0</v>
      </c>
      <c r="HL299" s="1">
        <f>POWER(0.925,ME299-1)*HL$1*HL$7*(1+(HL$8/100))*(NOT(ISBLANK(ME299)))</f>
        <v>0</v>
      </c>
      <c r="HM299" s="1">
        <f>POWER(0.925,MF299-1)*HM$1*HM$7*(1+(HM$8/100))*(NOT(ISBLANK(MF299)))</f>
        <v>0</v>
      </c>
      <c r="HN299" s="1">
        <f>POWER(0.925,MG299-1)*HN$1*HN$7*(1+(HN$8/100))*(NOT(ISBLANK(MG299)))</f>
        <v>0</v>
      </c>
      <c r="HO299" s="1">
        <f>POWER(0.925,MH299-1)*HO$1*HO$7*(1+(HO$8/100))*(NOT(ISBLANK(MH299)))</f>
        <v>0</v>
      </c>
      <c r="HP299" s="1">
        <f>POWER(0.925,MI299-1)*HP$1*HP$7*(1+(HP$8/100))*(NOT(ISBLANK(MI299)))</f>
        <v>0</v>
      </c>
      <c r="HQ299" s="1">
        <f>POWER(0.925,MJ299-1)*HQ$1*HQ$7*(1+(HQ$8/100))*(NOT(ISBLANK(MJ299)))</f>
        <v>0</v>
      </c>
      <c r="HR299" s="1">
        <f>POWER(0.925,MK299-1)*HR$1*HR$7*(1+(HR$8/100))*(NOT(ISBLANK(MK299)))</f>
        <v>0</v>
      </c>
      <c r="HS299" s="1">
        <f>POWER(0.925,ML299-1)*HS$1*HS$7*(1+(HS$8/100))*(NOT(ISBLANK(ML299)))</f>
        <v>0</v>
      </c>
      <c r="HT299" s="1">
        <f>POWER(0.925,MM299-1)*HT$1*HT$7*(1+(HT$8/100))*(NOT(ISBLANK(MM299)))</f>
        <v>0</v>
      </c>
      <c r="HU299" s="1">
        <f>POWER(0.925,MN299-1)*HU$1*HU$7*(1+(HU$8/100))*(NOT(ISBLANK(MN299)))</f>
        <v>0</v>
      </c>
      <c r="HV299" s="1">
        <f>POWER(0.925,MO299-1)*HV$1*HV$7*(1+(HV$8/100))*(NOT(ISBLANK(MO299)))</f>
        <v>0</v>
      </c>
      <c r="HW299" s="1">
        <f>POWER(0.925,MP299-1)*HW$1*HW$7*(1+(HW$8/100))*(NOT(ISBLANK(MP299)))</f>
        <v>0</v>
      </c>
      <c r="HX299" s="1">
        <f>POWER(0.925,MQ299-1)*HX$1*HX$7*(1+(HX$8/100))*(NOT(ISBLANK(MQ299)))</f>
        <v>0</v>
      </c>
      <c r="HY299" s="1">
        <f>POWER(0.925,MR299-1)*HY$1*HY$7*(1+(HY$8/100))*(NOT(ISBLANK(MR299)))</f>
        <v>0</v>
      </c>
      <c r="HZ299" s="1">
        <f>POWER(0.925,MS299-1)*HZ$1*HZ$7*(1+(HZ$8/100))*(NOT(ISBLANK(MS299)))</f>
        <v>0</v>
      </c>
      <c r="IA299" s="1">
        <f>POWER(0.925,MT299-1)*IA$1*IA$7*(1+(IA$8/100))*(NOT(ISBLANK(MT299)))</f>
        <v>0</v>
      </c>
      <c r="IB299" s="1">
        <f>POWER(0.925,MU299-1)*IB$1*IB$7*(1+(IB$8/100))*(NOT(ISBLANK(MU299)))</f>
        <v>0</v>
      </c>
      <c r="IC299" s="1">
        <f>POWER(0.925,MV299-1)*IC$1*IC$7*(1+(IC$8/100))*(NOT(ISBLANK(MV299)))</f>
        <v>0</v>
      </c>
      <c r="ID299" s="1">
        <f>POWER(0.925,MW299-1)*ID$1*ID$7*(1+(ID$8/100))*(NOT(ISBLANK(MW299)))</f>
        <v>0</v>
      </c>
      <c r="IE299" s="1">
        <f>POWER(0.925,MX299-1)*IE$1*IE$7*(1+(IE$8/100))*(NOT(ISBLANK(MX299)))</f>
        <v>0</v>
      </c>
      <c r="IF299" s="1">
        <f>POWER(0.925,MY299-1)*IF$1*IF$7*(1+(IF$8/100))*(NOT(ISBLANK(MY299)))</f>
        <v>0</v>
      </c>
      <c r="IG299" s="1">
        <f>POWER(0.925,MZ299-1)*IG$1*IG$7*(1+(IG$8/100))*(NOT(ISBLANK(MZ299)))</f>
        <v>0</v>
      </c>
      <c r="IH299" s="1">
        <f>POWER(0.925,NA299-1)*IH$1*IH$7*(1+(IH$8/100))*(NOT(ISBLANK(NA299)))</f>
        <v>0</v>
      </c>
      <c r="II299" s="1">
        <f>POWER(0.925,NB299-1)*II$1*II$7*(1+(II$8/100))*(NOT(ISBLANK(NB299)))</f>
        <v>0</v>
      </c>
      <c r="IJ299" s="1">
        <f>POWER(0.925,NC299-1)*IJ$1*IJ$7*(1+(IJ$8/100))*(NOT(ISBLANK(NC299)))</f>
        <v>0</v>
      </c>
      <c r="IK299" s="1">
        <f>POWER(0.925,ND299-1)*IK$1*IK$7*(1+(IK$8/100))*(NOT(ISBLANK(ND299)))</f>
        <v>0</v>
      </c>
      <c r="IL299" s="1">
        <f>POWER(0.925,NE299-1)*IL$1*IL$7*(1+(IL$8/100))*(NOT(ISBLANK(NE299)))</f>
        <v>0</v>
      </c>
      <c r="IM299" s="1">
        <f>POWER(0.925,NF299-1)*IM$1*IM$7*(1+(IM$8/100))*(NOT(ISBLANK(NF299)))</f>
        <v>0</v>
      </c>
      <c r="IN299" s="1">
        <f>POWER(0.925,NG299-1)*IN$1*IN$7*(1+(IN$8/100))*(NOT(ISBLANK(NG299)))</f>
        <v>0</v>
      </c>
      <c r="IO299" s="1">
        <f>POWER(0.925,NH299-1)*IO$1*IO$7*(1+(IO$8/100))*(NOT(ISBLANK(NH299)))</f>
        <v>0</v>
      </c>
      <c r="IP299" s="1">
        <f>POWER(0.925,NI299-1)*IP$1*IP$7*(1+(IP$8/100))*(NOT(ISBLANK(NI299)))</f>
        <v>0</v>
      </c>
      <c r="IQ299" s="1">
        <f>POWER(0.925,NJ299-1)*IQ$1*IQ$7*(1+(IQ$8/100))*(NOT(ISBLANK(NJ299)))</f>
        <v>0</v>
      </c>
      <c r="IR299" s="1">
        <f>POWER(0.925,NK299-1)*IR$1*IR$7*(1+(IR$8/100))*(NOT(ISBLANK(NK299)))</f>
        <v>0</v>
      </c>
      <c r="IS299" s="1">
        <f>POWER(0.925,NL299-1)*IS$1*IS$7*(1+(IS$8/100))*(NOT(ISBLANK(NL299)))</f>
        <v>0</v>
      </c>
      <c r="IT299" s="1">
        <f>POWER(0.925,NM299-1)*IT$1*IT$7*(1+(IT$8/100))*(NOT(ISBLANK(NM299)))</f>
        <v>0</v>
      </c>
      <c r="IU299" s="1">
        <f>POWER(0.925,NN299-1)*IU$1*IU$7*(1+(IU$8/100))*(NOT(ISBLANK(NN299)))</f>
        <v>0</v>
      </c>
      <c r="IV299" s="1">
        <f>POWER(0.925,NO299-1)*IV$1*IV$7*(1+(IV$8/100))*(NOT(ISBLANK(NO299)))</f>
        <v>0</v>
      </c>
      <c r="IW299" s="1">
        <f>POWER(0.925,NP299-1)*IW$1*IW$7*(1+(IW$8/100))*(NOT(ISBLANK(NP299)))</f>
        <v>0</v>
      </c>
      <c r="IX299" s="1">
        <f>POWER(0.925,NQ299-1)*IX$1*IX$7*(1+(IX$8/100))*(NOT(ISBLANK(NQ299)))</f>
        <v>0</v>
      </c>
      <c r="IY299" s="1">
        <f>POWER(0.925,NR299-1)*IY$1*IY$7*(1+(IY$8/100))*(NOT(ISBLANK(NR299)))</f>
        <v>0</v>
      </c>
      <c r="IZ299" s="1">
        <f>POWER(0.925,NS299-1)*IZ$1*IZ$7*(1+(IZ$8/100))*(NOT(ISBLANK(NS299)))</f>
        <v>0</v>
      </c>
      <c r="JA299" s="1">
        <f>POWER(0.925,NT299-1)*JA$1*JA$7*(1+(JA$8/100))*(NOT(ISBLANK(NT299)))</f>
        <v>0</v>
      </c>
      <c r="JB299" s="1">
        <f>POWER(0.925,NU299-1)*JB$1*JB$7*(1+(JB$8/100))*(NOT(ISBLANK(NU299)))</f>
        <v>0</v>
      </c>
      <c r="JC299" s="1">
        <f>POWER(0.925,NV299-1)*JC$1*JC$7*(1+(JC$8/100))*(NOT(ISBLANK(NV299)))</f>
        <v>0</v>
      </c>
      <c r="JD299" s="1">
        <f>POWER(0.925,NW299-1)*JD$1*JD$7*(1+(JD$8/100))*(NOT(ISBLANK(NW299)))</f>
        <v>0</v>
      </c>
      <c r="JE299" s="1">
        <f>POWER(0.925,NX299-1)*JE$1*JE$7*(1+(JE$8/100))*(NOT(ISBLANK(NX299)))</f>
        <v>0</v>
      </c>
      <c r="JG299" s="12"/>
      <c r="LN299" s="1">
        <v>5</v>
      </c>
      <c r="MF299" s="12"/>
      <c r="MG299" s="12"/>
      <c r="MH299" s="12"/>
      <c r="MI299" s="12"/>
      <c r="MJ299" s="12"/>
      <c r="MK299" s="12"/>
      <c r="ML299" s="12"/>
      <c r="MM299" s="12"/>
      <c r="MN299" s="12"/>
      <c r="MO299" s="12"/>
      <c r="MP299" s="12"/>
      <c r="MQ299" s="12"/>
      <c r="MR299" s="12"/>
      <c r="MS299" s="12"/>
      <c r="MT299" s="12"/>
      <c r="MU299" s="12"/>
      <c r="MV299" s="12"/>
      <c r="MW299" s="12"/>
      <c r="MX299" s="12"/>
      <c r="MY299" s="12"/>
      <c r="MZ299" s="12"/>
      <c r="NA299" s="12"/>
      <c r="NB299" s="12"/>
      <c r="NC299" s="12"/>
      <c r="ND299" s="12"/>
      <c r="NE299" s="12"/>
      <c r="NF299" s="12"/>
      <c r="NG299" s="12"/>
    </row>
    <row r="300" spans="1:385">
      <c r="A300" s="1">
        <f>A299+1</f>
        <v>291</v>
      </c>
      <c r="B300" s="1">
        <f>IF(G300=G299,B299,(A300))</f>
        <v>285</v>
      </c>
      <c r="C300" s="1">
        <v>125</v>
      </c>
      <c r="D300" s="2" t="str">
        <f>IF(B300&gt;C300,CONCATENATE("↓",(B300-C300)),(IF(B300=C300,"↔",CONCATENATE("↑",(C300-B300)))))</f>
        <v>↓160</v>
      </c>
      <c r="E300" s="1" t="s">
        <v>472</v>
      </c>
      <c r="F300" s="1" t="s">
        <v>3</v>
      </c>
      <c r="G300" s="3">
        <f>L300+Q300</f>
        <v>36.6043409841797</v>
      </c>
      <c r="L300" s="1">
        <f>SUM(M300:P300)</f>
        <v>0</v>
      </c>
      <c r="M300" s="1">
        <f>LARGE(W300:EM300,1)</f>
        <v>0</v>
      </c>
      <c r="N300" s="1">
        <f>LARGE(W300:EM300,2)</f>
        <v>0</v>
      </c>
      <c r="O300" s="1">
        <f>LARGE(W300:EM300,3)</f>
        <v>0</v>
      </c>
      <c r="P300" s="1">
        <f>LARGE(W300:EM300,4)</f>
        <v>0</v>
      </c>
      <c r="Q300" s="1">
        <f>SUM(R300:U300)</f>
        <v>36.6043409841797</v>
      </c>
      <c r="R300" s="1">
        <f>LARGE(EO300:JF300,1)</f>
        <v>36.6043409841797</v>
      </c>
      <c r="S300" s="1">
        <f>LARGE(EO300:JF300,2)</f>
        <v>0</v>
      </c>
      <c r="T300" s="1">
        <f>LARGE(EO300:JF300,3)</f>
        <v>0</v>
      </c>
      <c r="U300" s="1">
        <f>LARGE(EO300:JF300,4)</f>
        <v>0</v>
      </c>
      <c r="X300" s="1">
        <f>POWER(0.925,JI300-1)*X$1*X$7*(1+(X$8/100))*(NOT(ISBLANK(JI300)))</f>
        <v>0</v>
      </c>
      <c r="Y300" s="1">
        <f>POWER(0.925,JJ300-1)*Y$1*Y$7*(1+(Y$8/100))*(NOT(ISBLANK(JJ300)))</f>
        <v>0</v>
      </c>
      <c r="Z300" s="1">
        <f>POWER(0.925,JK300-1)*Z$1*Z$7*(1+(Z$8/100))*(NOT(ISBLANK(JK300)))</f>
        <v>0</v>
      </c>
      <c r="AA300" s="1">
        <f>POWER(0.925,JL300-1)*AA$1*AA$7*(1+(AA$8/100))*(NOT(ISBLANK(JL300)))</f>
        <v>0</v>
      </c>
      <c r="AB300" s="1">
        <f>POWER(0.925,JM300-1)*AB$1*AB$7*(1+(AB$8/100))*(NOT(ISBLANK(JM300)))</f>
        <v>0</v>
      </c>
      <c r="AC300" s="1">
        <f>POWER(0.925,JN300-1)*AC$1*AC$7*(1+(AC$8/100))*(NOT(ISBLANK(JN300)))</f>
        <v>0</v>
      </c>
      <c r="AD300" s="1">
        <f>POWER(0.925,JO300-1)*AD$1*AD$7*(1+(AD$8/100))*(NOT(ISBLANK(JO300)))</f>
        <v>0</v>
      </c>
      <c r="AE300" s="1">
        <f>POWER(0.925,JP300-1)*AE$1*AE$7*(1+(AE$8/100))*(NOT(ISBLANK(JP300)))</f>
        <v>0</v>
      </c>
      <c r="AF300" s="1">
        <f>POWER(0.925,JQ300-1)*AF$1*AF$7*(1+(AF$8/100))*(NOT(ISBLANK(JQ300)))</f>
        <v>0</v>
      </c>
      <c r="AG300" s="1">
        <f>POWER(0.925,JR300-1)*AG$1*AG$7*(1+(AG$8/100))*(NOT(ISBLANK(JR300)))</f>
        <v>0</v>
      </c>
      <c r="AH300" s="1">
        <f>POWER(0.925,JS300-1)*AH$1*AH$7*(1+(AH$8/100))*(NOT(ISBLANK(JS300)))</f>
        <v>0</v>
      </c>
      <c r="AI300" s="1">
        <f>POWER(0.925,JT300-1)*AI$1*AI$7*(1+(AI$8/100))*(NOT(ISBLANK(JT300)))</f>
        <v>0</v>
      </c>
      <c r="AJ300" s="1">
        <f>POWER(0.925,JU300-1)*AJ$1*AJ$7*(1+(AJ$8/100))*(NOT(ISBLANK(JU300)))</f>
        <v>0</v>
      </c>
      <c r="AK300" s="1">
        <f>POWER(0.925,JV300-1)*AK$1*AK$7*(1+(AK$8/100))*(NOT(ISBLANK(JV300)))</f>
        <v>0</v>
      </c>
      <c r="AL300" s="1">
        <f>POWER(0.925,JW300-1)*AL$1*AL$7*(1+(AL$8/100))*(NOT(ISBLANK(JW300)))</f>
        <v>0</v>
      </c>
      <c r="AM300" s="1">
        <f>POWER(0.925,JX300-1)*AM$1*AM$7*(1+(AM$8/100))*(NOT(ISBLANK(JX300)))</f>
        <v>0</v>
      </c>
      <c r="AN300" s="1">
        <f>POWER(0.925,JY300-1)*AN$1*AN$7*(1+(AN$8/100))*(NOT(ISBLANK(JY300)))</f>
        <v>0</v>
      </c>
      <c r="AO300" s="1">
        <f>POWER(0.925,JZ300-1)*AO$1*AO$7*(1+(AO$8/100))*(NOT(ISBLANK(JZ300)))</f>
        <v>0</v>
      </c>
      <c r="AP300" s="1">
        <f>POWER(0.925,KA300-1)*AP$1*AP$7*(1+(AP$8/100))*(NOT(ISBLANK(KA300)))</f>
        <v>0</v>
      </c>
      <c r="AQ300" s="1">
        <f>POWER(0.925,KB300-1)*AQ$1*AQ$7*(1+(AQ$8/100))*(NOT(ISBLANK(KB300)))</f>
        <v>0</v>
      </c>
      <c r="AR300" s="1">
        <f>POWER(0.925,KC300-1)*AR$1*AR$7*(1+(AR$8/100))*(NOT(ISBLANK(KC300)))</f>
        <v>0</v>
      </c>
      <c r="AS300" s="1">
        <f>POWER(0.925,KD300-1)*AS$1*AS$7*(1+(AS$8/100))*(NOT(ISBLANK(KD300)))</f>
        <v>0</v>
      </c>
      <c r="AT300" s="1">
        <f>POWER(0.925,KE300-1)*AT$1*AT$7*(1+(AT$8/100))*(NOT(ISBLANK(KE300)))</f>
        <v>0</v>
      </c>
      <c r="AU300" s="1">
        <f>POWER(0.925,KF300-1)*AU$1*AU$7*(1+(AU$8/100))*(NOT(ISBLANK(KF300)))</f>
        <v>0</v>
      </c>
      <c r="AV300" s="1">
        <f>POWER(0.925,KG300-1)*AV$1*AV$7*(1+(AV$8/100))*(NOT(ISBLANK(KG300)))</f>
        <v>0</v>
      </c>
      <c r="AW300" s="1">
        <f>POWER(0.925,KH300-1)*AW$1*AW$7*(1+(AW$8/100))*(NOT(ISBLANK(KH300)))</f>
        <v>0</v>
      </c>
      <c r="AX300" s="1">
        <f>POWER(0.925,KI300-1)*AX$1*AX$7*(1+(AX$8/100))*(NOT(ISBLANK(KI300)))</f>
        <v>0</v>
      </c>
      <c r="AY300" s="1">
        <f>POWER(0.925,KJ300-1)*AY$1*AY$7*(1+(AY$8/100))*(NOT(ISBLANK(KJ300)))</f>
        <v>0</v>
      </c>
      <c r="AZ300" s="1">
        <f>POWER(0.925,KK300-1)*AZ$1*AZ$7*(1+(AZ$8/100))*(NOT(ISBLANK(KK300)))</f>
        <v>0</v>
      </c>
      <c r="BA300" s="1">
        <f>POWER(0.925,KL300-1)*BA$1*BA$7*(1+(BA$8/100))*(NOT(ISBLANK(KL300)))</f>
        <v>0</v>
      </c>
      <c r="BB300" s="1">
        <f>POWER(0.925,KM300-1)*BB$1*BB$7*(1+(BB$8/100))*(NOT(ISBLANK(KM300)))</f>
        <v>0</v>
      </c>
      <c r="BC300" s="1">
        <f>POWER(0.925,KN300-1)*BC$1*BC$7*(1+(BC$8/100))*(NOT(ISBLANK(KN300)))</f>
        <v>0</v>
      </c>
      <c r="BD300" s="1">
        <f>POWER(0.925,KO300-1)*BD$1*BD$7*(1+(BD$8/100))*(NOT(ISBLANK(KO300)))</f>
        <v>0</v>
      </c>
      <c r="BE300" s="1">
        <f>POWER(0.925,KP300-1)*BE$1*BE$7*(1+(BE$8/100))*(NOT(ISBLANK(KP300)))</f>
        <v>0</v>
      </c>
      <c r="BF300" s="1">
        <f>POWER(0.925,KQ300-1)*BF$1*BF$7*(1+(BF$8/100))*(NOT(ISBLANK(KQ300)))</f>
        <v>0</v>
      </c>
      <c r="BG300" s="1">
        <f>POWER(0.925,KR300-1)*BG$1*BG$7*(1+(BG$8/100))*(NOT(ISBLANK(KR300)))</f>
        <v>0</v>
      </c>
      <c r="BH300" s="1">
        <f>POWER(0.925,KS300-1)*BH$1*BH$7*(1+(BH$8/100))*(NOT(ISBLANK(KS300)))</f>
        <v>0</v>
      </c>
      <c r="BI300" s="1">
        <f>POWER(0.925,KT300-1)*BI$1*BI$7*(1+(BI$8/100))*(NOT(ISBLANK(KT300)))</f>
        <v>0</v>
      </c>
      <c r="BJ300" s="1">
        <f>POWER(0.925,KU300-1)*BJ$1*BJ$7*(1+(BJ$8/100))*(NOT(ISBLANK(KU300)))</f>
        <v>0</v>
      </c>
      <c r="BK300" s="1">
        <f>POWER(0.925,KV300-1)*BK$1*BK$7*(1+(BK$8/100))*(NOT(ISBLANK(KV300)))</f>
        <v>0</v>
      </c>
      <c r="BL300" s="1">
        <f>POWER(0.925,KW300-1)*BL$1*BL$7*(1+(BL$8/100))*(NOT(ISBLANK(KW300)))</f>
        <v>0</v>
      </c>
      <c r="BM300" s="1">
        <f>POWER(0.925,KX300-1)*BM$1*BM$7*(1+(BM$8/100))*(NOT(ISBLANK(KX300)))</f>
        <v>0</v>
      </c>
      <c r="BN300" s="1">
        <f>POWER(0.925,KY300-1)*BN$1*BN$7*(1+(BN$8/100))*(NOT(ISBLANK(KY300)))</f>
        <v>0</v>
      </c>
      <c r="BO300" s="1">
        <f>POWER(0.925,KZ300-1)*BO$1*BO$7*(1+(BO$8/100))*(NOT(ISBLANK(KZ300)))</f>
        <v>0</v>
      </c>
      <c r="BP300" s="1">
        <f>POWER(0.925,LA300-1)*BP$1*BP$7*(1+(BP$8/100))*(NOT(ISBLANK(LA300)))</f>
        <v>0</v>
      </c>
      <c r="BQ300" s="1">
        <f>POWER(0.925,LB300-1)*BQ$1*BQ$7*(1+(BQ$8/100))*(NOT(ISBLANK(LB300)))</f>
        <v>0</v>
      </c>
      <c r="BR300" s="1">
        <f>POWER(0.925,LC300-1)*BR$1*BR$7*(1+(BR$8/100))*(NOT(ISBLANK(LC300)))</f>
        <v>0</v>
      </c>
      <c r="BS300" s="1">
        <f>POWER(0.925,LD300-1)*BS$1*BS$7*(1+(BS$8/100))*(NOT(ISBLANK(LD300)))</f>
        <v>0</v>
      </c>
      <c r="BT300" s="1">
        <f>POWER(0.925,LE300-1)*BT$1*BT$7*(1+(BT$8/100))*(NOT(ISBLANK(LE300)))</f>
        <v>0</v>
      </c>
      <c r="BU300" s="1">
        <f>POWER(0.925,LF300-1)*BU$1*BU$7*(1+(BU$8/100))*(NOT(ISBLANK(LF300)))</f>
        <v>0</v>
      </c>
      <c r="BV300" s="1">
        <f>POWER(0.925,LG300-1)*BV$1*BV$7*(1+(BV$8/100))*(NOT(ISBLANK(LG300)))</f>
        <v>0</v>
      </c>
      <c r="BW300" s="1">
        <f>POWER(0.925,LH300-1)*BW$1*BW$7*(1+(BW$8/100))*(NOT(ISBLANK(LH300)))</f>
        <v>0</v>
      </c>
      <c r="BX300" s="1">
        <f>POWER(0.925,LI300-1)*BX$1*BX$7*(1+(BX$8/100))*(NOT(ISBLANK(LI300)))</f>
        <v>0</v>
      </c>
      <c r="BY300" s="1">
        <f>POWER(0.925,LJ300-1)*BY$1*BY$7*(1+(BY$8/100))*(NOT(ISBLANK(LJ300)))</f>
        <v>0</v>
      </c>
      <c r="BZ300" s="1">
        <f>POWER(0.925,LK300-1)*BZ$1*BZ$7*(1+(BZ$8/100))*(NOT(ISBLANK(LK300)))</f>
        <v>0</v>
      </c>
      <c r="CA300" s="1">
        <f>POWER(0.925,LL300-1)*CA$1*CA$7*(1+(CA$8/100))*(NOT(ISBLANK(LL300)))</f>
        <v>0</v>
      </c>
      <c r="CB300" s="1">
        <f>POWER(0.925,LM300-1)*CB$1*CB$7*(1+(CB$8/100))*(NOT(ISBLANK(LM300)))</f>
        <v>0</v>
      </c>
      <c r="CC300" s="1">
        <f>POWER(0.925,LN300-1)*CC$1*CC$7*(1+(CC$8/100))*(NOT(ISBLANK(LN300)))</f>
        <v>0</v>
      </c>
      <c r="CD300" s="1">
        <f>POWER(0.925,LO300-1)*CD$1*CD$7*(1+(CD$8/100))*(NOT(ISBLANK(LO300)))</f>
        <v>0</v>
      </c>
      <c r="CE300" s="1">
        <f>POWER(0.925,LP300-1)*CE$1*CE$7*(1+(CE$8/100))*(NOT(ISBLANK(LP300)))</f>
        <v>0</v>
      </c>
      <c r="CF300" s="1">
        <f>POWER(0.925,LQ300-1)*CF$1*CF$7*(1+(CF$8/100))*(NOT(ISBLANK(LQ300)))</f>
        <v>0</v>
      </c>
      <c r="CG300" s="1">
        <f>POWER(0.925,LR300-1)*CG$1*CG$7*(1+(CG$8/100))*(NOT(ISBLANK(LR300)))</f>
        <v>0</v>
      </c>
      <c r="CH300" s="1">
        <f>POWER(0.925,LS300-1)*CH$1*CH$7*(1+(CH$8/100))*(NOT(ISBLANK(LS300)))</f>
        <v>0</v>
      </c>
      <c r="CI300" s="1">
        <f>POWER(0.925,LT300-1)*CI$1*CI$7*(1+(CI$8/100))*(NOT(ISBLANK(LT300)))</f>
        <v>0</v>
      </c>
      <c r="CJ300" s="1">
        <f>POWER(0.925,LU300-1)*CJ$1*CJ$7*(1+(CJ$8/100))*(NOT(ISBLANK(LU300)))</f>
        <v>0</v>
      </c>
      <c r="CK300" s="1">
        <f>POWER(0.925,LV300-1)*CK$1*CK$7*(1+(CK$8/100))*(NOT(ISBLANK(LV300)))</f>
        <v>0</v>
      </c>
      <c r="CL300" s="1">
        <f>POWER(0.925,LW300-1)*CL$1*CL$7*(1+(CL$8/100))*(NOT(ISBLANK(LW300)))</f>
        <v>0</v>
      </c>
      <c r="CM300" s="1">
        <f>POWER(0.925,LX300-1)*CM$1*CM$7*(1+(CM$8/100))*(NOT(ISBLANK(LX300)))</f>
        <v>0</v>
      </c>
      <c r="CN300" s="1">
        <f>POWER(0.925,LY300-1)*CN$1*CN$7*(1+(CN$8/100))*(NOT(ISBLANK(LY300)))</f>
        <v>0</v>
      </c>
      <c r="CO300" s="1">
        <f>POWER(0.925,LZ300-1)*CO$1*CO$7*(1+(CO$8/100))*(NOT(ISBLANK(LZ300)))</f>
        <v>0</v>
      </c>
      <c r="CP300" s="1">
        <f>POWER(0.925,MA300-1)*CP$1*CP$7*(1+(CP$8/100))*(NOT(ISBLANK(MA300)))</f>
        <v>0</v>
      </c>
      <c r="CQ300" s="1">
        <f>POWER(0.925,MB300-1)*CQ$1*CQ$7*(1+(CQ$8/100))*(NOT(ISBLANK(MB300)))</f>
        <v>0</v>
      </c>
      <c r="CR300" s="1">
        <f>POWER(0.925,MC300-1)*CR$1*CR$7*(1+(CR$8/100))*(NOT(ISBLANK(MC300)))</f>
        <v>0</v>
      </c>
      <c r="CS300" s="1">
        <f>POWER(0.925,MD300-1)*CS$1*CS$7*(1+(CS$8/100))*(NOT(ISBLANK(MD300)))</f>
        <v>0</v>
      </c>
      <c r="CT300" s="1">
        <f>POWER(0.925,ME300-1)*CT$1*CT$7*(1+(CT$8/100))*(NOT(ISBLANK(ME300)))</f>
        <v>0</v>
      </c>
      <c r="CU300" s="1">
        <f>POWER(0.925,MF300-1)*CU$1*CU$7*(1+(CU$8/100))*(NOT(ISBLANK(MF300)))</f>
        <v>0</v>
      </c>
      <c r="CV300" s="1">
        <f>POWER(0.925,MG300-1)*CV$1*CV$7*(1+(CV$8/100))*(NOT(ISBLANK(MG300)))</f>
        <v>0</v>
      </c>
      <c r="CW300" s="1">
        <f>POWER(0.925,MH300-1)*CW$1*CW$7*(1+(CW$8/100))*(NOT(ISBLANK(MH300)))</f>
        <v>0</v>
      </c>
      <c r="CX300" s="1">
        <f>POWER(0.925,MI300-1)*CX$1*CX$7*(1+(CX$8/100))*(NOT(ISBLANK(MI300)))</f>
        <v>0</v>
      </c>
      <c r="CY300" s="1">
        <f>POWER(0.925,MJ300-1)*CY$1*CY$7*(1+(CY$8/100))*(NOT(ISBLANK(MJ300)))</f>
        <v>0</v>
      </c>
      <c r="CZ300" s="1">
        <f>POWER(0.925,MK300-1)*CZ$1*CZ$7*(1+(CZ$8/100))*(NOT(ISBLANK(MK300)))</f>
        <v>0</v>
      </c>
      <c r="DA300" s="1">
        <f>POWER(0.925,ML300-1)*DA$1*DA$7*(1+(DA$8/100))*(NOT(ISBLANK(ML300)))</f>
        <v>0</v>
      </c>
      <c r="DB300" s="1">
        <f>POWER(0.925,MM300-1)*DB$1*DB$7*(1+(DB$8/100))*(NOT(ISBLANK(MM300)))</f>
        <v>0</v>
      </c>
      <c r="DC300" s="1">
        <f>POWER(0.925,MN300-1)*DC$1*DC$7*(1+(DC$8/100))*(NOT(ISBLANK(MN300)))</f>
        <v>0</v>
      </c>
      <c r="DD300" s="1">
        <f>POWER(0.925,MO300-1)*DD$1*DD$7*(1+(DD$8/100))*(NOT(ISBLANK(MO300)))</f>
        <v>0</v>
      </c>
      <c r="DE300" s="1">
        <f>POWER(0.925,MP300-1)*DE$1*DE$7*(1+(DE$8/100))*(NOT(ISBLANK(MP300)))</f>
        <v>0</v>
      </c>
      <c r="DF300" s="1">
        <f>POWER(0.925,MQ300-1)*DF$1*DF$7*(1+(DF$8/100))*(NOT(ISBLANK(MQ300)))</f>
        <v>0</v>
      </c>
      <c r="DG300" s="1">
        <f>POWER(0.925,MR300-1)*DG$1*DG$7*(1+(DG$8/100))*(NOT(ISBLANK(MR300)))</f>
        <v>0</v>
      </c>
      <c r="DH300" s="1">
        <f>POWER(0.925,MS300-1)*DH$1*DH$7*(1+(DH$8/100))*(NOT(ISBLANK(MS300)))</f>
        <v>0</v>
      </c>
      <c r="DI300" s="1">
        <f>POWER(0.925,MT300-1)*DI$1*DI$7*(1+(DI$8/100))*(NOT(ISBLANK(MT300)))</f>
        <v>0</v>
      </c>
      <c r="DJ300" s="1">
        <f>POWER(0.925,MU300-1)*DJ$1*DJ$7*(1+(DJ$8/100))*(NOT(ISBLANK(MU300)))</f>
        <v>0</v>
      </c>
      <c r="DK300" s="1">
        <f>POWER(0.925,MV300-1)*DK$1*DK$7*(1+(DK$8/100))*(NOT(ISBLANK(MV300)))</f>
        <v>0</v>
      </c>
      <c r="DL300" s="1">
        <f>POWER(0.925,MW300-1)*DL$1*DL$7*(1+(DL$8/100))*(NOT(ISBLANK(MW300)))</f>
        <v>0</v>
      </c>
      <c r="DM300" s="1">
        <f>POWER(0.925,MX300-1)*DM$1*DM$7*(1+(DM$8/100))*(NOT(ISBLANK(MX300)))</f>
        <v>0</v>
      </c>
      <c r="DN300" s="1">
        <f>POWER(0.925,MY300-1)*DN$1*DN$7*(1+(DN$8/100))*(NOT(ISBLANK(MY300)))</f>
        <v>0</v>
      </c>
      <c r="DO300" s="1">
        <f>POWER(0.925,MZ300-1)*DO$1*DO$7*(1+(DO$8/100))*(NOT(ISBLANK(MZ300)))</f>
        <v>0</v>
      </c>
      <c r="DP300" s="1">
        <f>POWER(0.925,NA300-1)*DP$1*DP$7*(1+(DP$8/100))*(NOT(ISBLANK(NA300)))</f>
        <v>0</v>
      </c>
      <c r="DQ300" s="1">
        <f>POWER(0.925,NB300-1)*DQ$1*DQ$7*(1+(DQ$8/100))*(NOT(ISBLANK(NB300)))</f>
        <v>0</v>
      </c>
      <c r="DR300" s="1">
        <f>POWER(0.925,NC300-1)*DR$1*DR$7*(1+(DR$8/100))*(NOT(ISBLANK(NC300)))</f>
        <v>0</v>
      </c>
      <c r="DS300" s="1">
        <f>POWER(0.925,ND300-1)*DS$1*DS$7*(1+(DS$8/100))*(NOT(ISBLANK(ND300)))</f>
        <v>0</v>
      </c>
      <c r="DT300" s="1">
        <f>POWER(0.925,NE300-1)*DT$1*DT$7*(1+(DT$8/100))*(NOT(ISBLANK(NE300)))</f>
        <v>0</v>
      </c>
      <c r="DU300" s="1">
        <f>POWER(0.925,NF300-1)*DU$1*DU$7*(1+(DU$8/100))*(NOT(ISBLANK(NF300)))</f>
        <v>0</v>
      </c>
      <c r="DV300" s="1">
        <f>POWER(0.925,NG300-1)*DV$1*DV$7*(1+(DV$8/100))*(NOT(ISBLANK(NG300)))</f>
        <v>0</v>
      </c>
      <c r="DW300" s="1">
        <f>POWER(0.925,NH300-1)*DW$1*DW$7*(1+(DW$8/100))*(NOT(ISBLANK(NH300)))</f>
        <v>0</v>
      </c>
      <c r="DX300" s="1">
        <f>POWER(0.925,NI300-1)*DX$1*DX$7*(1+(DX$8/100))*(NOT(ISBLANK(NI300)))</f>
        <v>0</v>
      </c>
      <c r="DY300" s="1">
        <f>POWER(0.925,NJ300-1)*DY$1*DY$7*(1+(DY$8/100))*(NOT(ISBLANK(NJ300)))</f>
        <v>0</v>
      </c>
      <c r="DZ300" s="1">
        <f>POWER(0.925,NK300-1)*DZ$1*DZ$7*(1+(DZ$8/100))*(NOT(ISBLANK(NK300)))</f>
        <v>0</v>
      </c>
      <c r="EA300" s="1">
        <f>POWER(0.925,NL300-1)*EA$1*EA$7*(1+(EA$8/100))*(NOT(ISBLANK(NL300)))</f>
        <v>0</v>
      </c>
      <c r="EB300" s="1">
        <f>POWER(0.925,NM300-1)*EB$1*EB$7*(1+(EB$8/100))*(NOT(ISBLANK(NM300)))</f>
        <v>0</v>
      </c>
      <c r="EC300" s="1">
        <f>POWER(0.925,NN300-1)*EC$1*EC$7*(1+(EC$8/100))*(NOT(ISBLANK(NN300)))</f>
        <v>0</v>
      </c>
      <c r="ED300" s="1">
        <f>POWER(0.925,NO300-1)*ED$1*ED$7*(1+(ED$8/100))*(NOT(ISBLANK(NO300)))</f>
        <v>0</v>
      </c>
      <c r="EE300" s="1">
        <f>POWER(0.925,NP300-1)*EE$1*EE$7*(1+(EE$8/100))*(NOT(ISBLANK(NP300)))</f>
        <v>0</v>
      </c>
      <c r="EF300" s="1">
        <f>POWER(0.925,NQ300-1)*EF$1*EF$7*(1+(EF$8/100))*(NOT(ISBLANK(NQ300)))</f>
        <v>0</v>
      </c>
      <c r="EG300" s="1">
        <f>POWER(0.925,NR300-1)*EG$1*EG$7*(1+(EG$8/100))*(NOT(ISBLANK(NR300)))</f>
        <v>0</v>
      </c>
      <c r="EH300" s="1">
        <f>POWER(0.925,NS300-1)*EH$1*EH$7*(1+(EH$8/100))*(NOT(ISBLANK(NS300)))</f>
        <v>0</v>
      </c>
      <c r="EI300" s="1">
        <f>POWER(0.925,NT300-1)*EI$1*EI$7*(1+(EI$8/100))*(NOT(ISBLANK(NT300)))</f>
        <v>0</v>
      </c>
      <c r="EJ300" s="1">
        <f>POWER(0.925,NU300-1)*EJ$1*EJ$7*(1+(EJ$8/100))*(NOT(ISBLANK(NU300)))</f>
        <v>0</v>
      </c>
      <c r="EK300" s="1">
        <f>POWER(0.925,NV300-1)*EK$1*EK$7*(1+(EK$8/100))*(NOT(ISBLANK(NV300)))</f>
        <v>0</v>
      </c>
      <c r="EL300" s="1">
        <f>POWER(0.925,NW300-1)*EL$1*EL$7*(1+(EL$8/100))*(NOT(ISBLANK(NW300)))</f>
        <v>0</v>
      </c>
      <c r="EM300" s="1">
        <f>POWER(0.925,NX300-1)*EM$1*EM$7*(1+(EM$8/100))*(NOT(ISBLANK(NX300)))</f>
        <v>0</v>
      </c>
      <c r="EP300" s="1">
        <f>POWER(0.925,JI300-1)*EP$1*EP$7*(1+(EP$8/100))*(NOT(ISBLANK(JI300)))</f>
        <v>0</v>
      </c>
      <c r="EQ300" s="1">
        <f>POWER(0.925,JJ300-1)*EQ$1*EQ$7*(1+(EQ$8/100))*(NOT(ISBLANK(JJ300)))</f>
        <v>0</v>
      </c>
      <c r="ER300" s="1">
        <f>POWER(0.925,JK300-1)*ER$1*ER$7*(1+(ER$8/100))*(NOT(ISBLANK(JK300)))</f>
        <v>0</v>
      </c>
      <c r="ES300" s="1">
        <f>POWER(0.925,JL300-1)*ES$1*ES$7*(1+(ES$8/100))*(NOT(ISBLANK(JL300)))</f>
        <v>0</v>
      </c>
      <c r="ET300" s="1">
        <f>POWER(0.925,JM300-1)*ET$1*ET$7*(1+(ET$8/100))*(NOT(ISBLANK(JM300)))</f>
        <v>0</v>
      </c>
      <c r="EU300" s="1">
        <f>POWER(0.925,JN300-1)*EU$1*EU$7*(1+(EU$8/100))*(NOT(ISBLANK(JN300)))</f>
        <v>0</v>
      </c>
      <c r="EV300" s="1">
        <f>POWER(0.925,JO300-1)*EV$1*EV$7*(1+(EV$8/100))*(NOT(ISBLANK(JO300)))</f>
        <v>0</v>
      </c>
      <c r="EW300" s="1">
        <f>POWER(0.925,JP300-1)*EW$1*EW$7*(1+(EW$8/100))*(NOT(ISBLANK(JP300)))</f>
        <v>0</v>
      </c>
      <c r="EX300" s="1">
        <f>POWER(0.925,JQ300-1)*EX$1*EX$7*(1+(EX$8/100))*(NOT(ISBLANK(JQ300)))</f>
        <v>0</v>
      </c>
      <c r="EY300" s="1">
        <f>POWER(0.925,JR300-1)*EY$1*EY$7*(1+(EY$8/100))*(NOT(ISBLANK(JR300)))</f>
        <v>0</v>
      </c>
      <c r="EZ300" s="1">
        <f>POWER(0.925,JS300-1)*EZ$1*EZ$7*(1+(EZ$8/100))*(NOT(ISBLANK(JS300)))</f>
        <v>0</v>
      </c>
      <c r="FA300" s="1">
        <f>POWER(0.925,JT300-1)*FA$1*FA$7*(1+(FA$8/100))*(NOT(ISBLANK(JT300)))</f>
        <v>0</v>
      </c>
      <c r="FB300" s="1">
        <f>POWER(0.925,JU300-1)*FB$1*FB$7*(1+(FB$8/100))*(NOT(ISBLANK(JU300)))</f>
        <v>0</v>
      </c>
      <c r="FC300" s="1">
        <f>POWER(0.925,JV300-1)*FC$1*FC$7*(1+(FC$8/100))*(NOT(ISBLANK(JV300)))</f>
        <v>0</v>
      </c>
      <c r="FD300" s="1">
        <f>POWER(0.925,JW300-1)*FD$1*FD$7*(1+(FD$8/100))*(NOT(ISBLANK(JW300)))</f>
        <v>0</v>
      </c>
      <c r="FE300" s="1">
        <f>POWER(0.925,JX300-1)*FE$1*FE$7*(1+(FE$8/100))*(NOT(ISBLANK(JX300)))</f>
        <v>0</v>
      </c>
      <c r="FF300" s="1">
        <f>POWER(0.925,JY300-1)*FF$1*FF$7*(1+(FF$8/100))*(NOT(ISBLANK(JY300)))</f>
        <v>0</v>
      </c>
      <c r="FG300" s="1">
        <f>POWER(0.925,JZ300-1)*FG$1*FG$7*(1+(FG$8/100))*(NOT(ISBLANK(JZ300)))</f>
        <v>0</v>
      </c>
      <c r="FH300" s="1">
        <f>POWER(0.925,KA300-1)*FH$1*FH$7*(1+(FH$8/100))*(NOT(ISBLANK(KA300)))</f>
        <v>0</v>
      </c>
      <c r="FI300" s="1">
        <f>POWER(0.925,KB300-1)*FI$1*FI$7*(1+(FI$8/100))*(NOT(ISBLANK(KB300)))</f>
        <v>0</v>
      </c>
      <c r="FJ300" s="1">
        <f>POWER(0.925,KC300-1)*FJ$1*FJ$7*(1+(FJ$8/100))*(NOT(ISBLANK(KC300)))</f>
        <v>0</v>
      </c>
      <c r="FK300" s="1">
        <f>POWER(0.925,KD300-1)*FK$1*FK$7*(1+(FK$8/100))*(NOT(ISBLANK(KD300)))</f>
        <v>0</v>
      </c>
      <c r="FL300" s="1">
        <f>POWER(0.925,KE300-1)*FL$1*FL$7*(1+(FL$8/100))*(NOT(ISBLANK(KE300)))</f>
        <v>0</v>
      </c>
      <c r="FM300" s="1">
        <f>POWER(0.925,KF300-1)*FM$1*FM$7*(1+(FM$8/100))*(NOT(ISBLANK(KF300)))</f>
        <v>0</v>
      </c>
      <c r="FN300" s="1">
        <f>POWER(0.925,KG300-1)*FN$1*FN$7*(1+(FN$8/100))*(NOT(ISBLANK(KG300)))</f>
        <v>0</v>
      </c>
      <c r="FO300" s="1">
        <f>POWER(0.925,KH300-1)*FO$1*FO$7*(1+(FO$8/100))*(NOT(ISBLANK(KH300)))</f>
        <v>0</v>
      </c>
      <c r="FP300" s="1">
        <f>POWER(0.925,KI300-1)*FP$1*FP$7*(1+(FP$8/100))*(NOT(ISBLANK(KI300)))</f>
        <v>0</v>
      </c>
      <c r="FQ300" s="1">
        <f>POWER(0.925,KJ300-1)*FQ$1*FQ$7*(1+(FQ$8/100))*(NOT(ISBLANK(KJ300)))</f>
        <v>0</v>
      </c>
      <c r="FR300" s="1">
        <f>POWER(0.925,KK300-1)*FR$1*FR$7*(1+(FR$8/100))*(NOT(ISBLANK(KK300)))</f>
        <v>0</v>
      </c>
      <c r="FS300" s="1">
        <f>POWER(0.925,KL300-1)*FS$1*FS$7*(1+(FS$8/100))*(NOT(ISBLANK(KL300)))</f>
        <v>0</v>
      </c>
      <c r="FT300" s="1">
        <f>POWER(0.925,KM300-1)*FT$1*FT$7*(1+(FT$8/100))*(NOT(ISBLANK(KM300)))</f>
        <v>0</v>
      </c>
      <c r="FU300" s="1">
        <f>POWER(0.925,KN300-1)*FU$1*FU$7*(1+(FU$8/100))*(NOT(ISBLANK(KN300)))</f>
        <v>0</v>
      </c>
      <c r="FV300" s="1">
        <f>POWER(0.925,KO300-1)*FV$1*FV$7*(1+(FV$8/100))*(NOT(ISBLANK(KO300)))</f>
        <v>0</v>
      </c>
      <c r="FW300" s="1">
        <f>POWER(0.925,KP300-1)*FW$1*FW$7*(1+(FW$8/100))*(NOT(ISBLANK(KP300)))</f>
        <v>0</v>
      </c>
      <c r="FX300" s="1">
        <f>POWER(0.925,KQ300-1)*FX$1*FX$7*(1+(FX$8/100))*(NOT(ISBLANK(KQ300)))</f>
        <v>0</v>
      </c>
      <c r="FY300" s="1">
        <f>POWER(0.925,KR300-1)*FY$1*FY$7*(1+(FY$8/100))*(NOT(ISBLANK(KR300)))</f>
        <v>0</v>
      </c>
      <c r="FZ300" s="1">
        <f>POWER(0.925,KS300-1)*FZ$1*FZ$7*(1+(FZ$8/100))*(NOT(ISBLANK(KS300)))</f>
        <v>0</v>
      </c>
      <c r="GA300" s="1">
        <f>POWER(0.925,KT300-1)*GA$1*GA$7*(1+(GA$8/100))*(NOT(ISBLANK(KT300)))</f>
        <v>0</v>
      </c>
      <c r="GB300" s="1">
        <f>POWER(0.925,KU300-1)*GB$1*GB$7*(1+(GB$8/100))*(NOT(ISBLANK(KU300)))</f>
        <v>0</v>
      </c>
      <c r="GC300" s="1">
        <f>POWER(0.925,KV300-1)*GC$1*GC$7*(1+(GC$8/100))*(NOT(ISBLANK(KV300)))</f>
        <v>0</v>
      </c>
      <c r="GD300" s="1">
        <f>POWER(0.925,KW300-1)*GD$1*GD$7*(1+(GD$8/100))*(NOT(ISBLANK(KW300)))</f>
        <v>0</v>
      </c>
      <c r="GE300" s="1">
        <f>POWER(0.925,KX300-1)*GE$1*GE$7*(1+(GE$8/100))*(NOT(ISBLANK(KX300)))</f>
        <v>36.6043409841797</v>
      </c>
      <c r="GF300" s="1">
        <f>POWER(0.925,KY300-1)*GF$1*GF$7*(1+(GF$8/100))*(NOT(ISBLANK(KY300)))</f>
        <v>0</v>
      </c>
      <c r="GG300" s="1">
        <f>POWER(0.925,KZ300-1)*GG$1*GG$7*(1+(GG$8/100))*(NOT(ISBLANK(KZ300)))</f>
        <v>0</v>
      </c>
      <c r="GH300" s="1">
        <f>POWER(0.925,LA300-1)*GH$1*GH$7*(1+(GH$8/100))*(NOT(ISBLANK(LA300)))</f>
        <v>0</v>
      </c>
      <c r="GI300" s="1">
        <f>POWER(0.925,LB300-1)*GI$1*GI$7*(1+(GI$8/100))*(NOT(ISBLANK(LB300)))</f>
        <v>0</v>
      </c>
      <c r="GJ300" s="1">
        <f>POWER(0.925,LC300-1)*GJ$1*GJ$7*(1+(GJ$8/100))*(NOT(ISBLANK(LC300)))</f>
        <v>0</v>
      </c>
      <c r="GK300" s="1">
        <f>POWER(0.925,LD300-1)*GK$1*GK$7*(1+(GK$8/100))*(NOT(ISBLANK(LD300)))</f>
        <v>0</v>
      </c>
      <c r="GL300" s="1">
        <f>POWER(0.925,LE300-1)*GL$1*GL$7*(1+(GL$8/100))*(NOT(ISBLANK(LE300)))</f>
        <v>0</v>
      </c>
      <c r="GM300" s="1">
        <f>POWER(0.925,LF300-1)*GM$1*GM$7*(1+(GM$8/100))*(NOT(ISBLANK(LF300)))</f>
        <v>0</v>
      </c>
      <c r="GN300" s="1">
        <f>POWER(0.925,LG300-1)*GN$1*GN$7*(1+(GN$8/100))*(NOT(ISBLANK(LG300)))</f>
        <v>0</v>
      </c>
      <c r="GO300" s="1">
        <f>POWER(0.925,LH300-1)*GO$1*GO$7*(1+(GO$8/100))*(NOT(ISBLANK(LH300)))</f>
        <v>0</v>
      </c>
      <c r="GP300" s="1">
        <f>POWER(0.925,LI300-1)*GP$1*GP$7*(1+(GP$8/100))*(NOT(ISBLANK(LI300)))</f>
        <v>0</v>
      </c>
      <c r="GQ300" s="1">
        <f>POWER(0.925,LJ300-1)*GQ$1*GQ$7*(1+(GQ$8/100))*(NOT(ISBLANK(LJ300)))</f>
        <v>0</v>
      </c>
      <c r="GR300" s="1">
        <f>POWER(0.925,LK300-1)*GR$1*GR$7*(1+(GR$8/100))*(NOT(ISBLANK(LK300)))</f>
        <v>0</v>
      </c>
      <c r="GS300" s="1">
        <f>POWER(0.925,LL300-1)*GS$1*GS$7*(1+(GS$8/100))*(NOT(ISBLANK(LL300)))</f>
        <v>0</v>
      </c>
      <c r="GT300" s="1">
        <f>POWER(0.925,LM300-1)*GT$1*GT$7*(1+(GT$8/100))*(NOT(ISBLANK(LM300)))</f>
        <v>0</v>
      </c>
      <c r="GU300" s="1">
        <f>POWER(0.925,LN300-1)*GU$1*GU$7*(1+(GU$8/100))*(NOT(ISBLANK(LN300)))</f>
        <v>0</v>
      </c>
      <c r="GV300" s="1">
        <f>POWER(0.925,LO300-1)*GV$1*GV$7*(1+(GV$8/100))*(NOT(ISBLANK(LO300)))</f>
        <v>0</v>
      </c>
      <c r="GW300" s="1">
        <f>POWER(0.925,LP300-1)*GW$1*GW$7*(1+(GW$8/100))*(NOT(ISBLANK(LP300)))</f>
        <v>0</v>
      </c>
      <c r="GX300" s="1">
        <f>POWER(0.925,LQ300-1)*GX$1*GX$7*(1+(GX$8/100))*(NOT(ISBLANK(LQ300)))</f>
        <v>0</v>
      </c>
      <c r="GY300" s="1">
        <f>POWER(0.925,LR300-1)*GY$1*GY$7*(1+(GY$8/100))*(NOT(ISBLANK(LR300)))</f>
        <v>0</v>
      </c>
      <c r="GZ300" s="1">
        <f>POWER(0.925,LS300-1)*GZ$1*GZ$7*(1+(GZ$8/100))*(NOT(ISBLANK(LS300)))</f>
        <v>0</v>
      </c>
      <c r="HA300" s="1">
        <f>POWER(0.925,LT300-1)*HA$1*HA$7*(1+(HA$8/100))*(NOT(ISBLANK(LT300)))</f>
        <v>0</v>
      </c>
      <c r="HB300" s="1">
        <f>POWER(0.925,LU300-1)*HB$1*HB$7*(1+(HB$8/100))*(NOT(ISBLANK(LU300)))</f>
        <v>0</v>
      </c>
      <c r="HC300" s="1">
        <f>POWER(0.925,LV300-1)*HC$1*HC$7*(1+(HC$8/100))*(NOT(ISBLANK(LV300)))</f>
        <v>0</v>
      </c>
      <c r="HD300" s="1">
        <f>POWER(0.925,LW300-1)*HD$1*HD$7*(1+(HD$8/100))*(NOT(ISBLANK(LW300)))</f>
        <v>0</v>
      </c>
      <c r="HE300" s="1">
        <f>POWER(0.925,LX300-1)*HE$1*HE$7*(1+(HE$8/100))*(NOT(ISBLANK(LX300)))</f>
        <v>0</v>
      </c>
      <c r="HF300" s="1">
        <f>POWER(0.925,LY300-1)*HF$1*HF$7*(1+(HF$8/100))*(NOT(ISBLANK(LY300)))</f>
        <v>0</v>
      </c>
      <c r="HG300" s="1">
        <f>POWER(0.925,LZ300-1)*HG$1*HG$7*(1+(HG$8/100))*(NOT(ISBLANK(LZ300)))</f>
        <v>0</v>
      </c>
      <c r="HH300" s="1">
        <f>POWER(0.925,MA300-1)*HH$1*HH$7*(1+(HH$8/100))*(NOT(ISBLANK(MA300)))</f>
        <v>0</v>
      </c>
      <c r="HI300" s="1">
        <f>POWER(0.925,MB300-1)*HI$1*HI$7*(1+(HI$8/100))*(NOT(ISBLANK(MB300)))</f>
        <v>0</v>
      </c>
      <c r="HJ300" s="1">
        <f>POWER(0.925,MC300-1)*HJ$1*HJ$7*(1+(HJ$8/100))*(NOT(ISBLANK(MC300)))</f>
        <v>0</v>
      </c>
      <c r="HK300" s="1">
        <f>POWER(0.925,MD300-1)*HK$1*HK$7*(1+(HK$8/100))*(NOT(ISBLANK(MD300)))</f>
        <v>0</v>
      </c>
      <c r="HL300" s="1">
        <f>POWER(0.925,ME300-1)*HL$1*HL$7*(1+(HL$8/100))*(NOT(ISBLANK(ME300)))</f>
        <v>0</v>
      </c>
      <c r="HM300" s="1">
        <f>POWER(0.925,MF300-1)*HM$1*HM$7*(1+(HM$8/100))*(NOT(ISBLANK(MF300)))</f>
        <v>0</v>
      </c>
      <c r="HN300" s="1">
        <f>POWER(0.925,MG300-1)*HN$1*HN$7*(1+(HN$8/100))*(NOT(ISBLANK(MG300)))</f>
        <v>0</v>
      </c>
      <c r="HO300" s="1">
        <f>POWER(0.925,MH300-1)*HO$1*HO$7*(1+(HO$8/100))*(NOT(ISBLANK(MH300)))</f>
        <v>0</v>
      </c>
      <c r="HP300" s="1">
        <f>POWER(0.925,MI300-1)*HP$1*HP$7*(1+(HP$8/100))*(NOT(ISBLANK(MI300)))</f>
        <v>0</v>
      </c>
      <c r="HQ300" s="1">
        <f>POWER(0.925,MJ300-1)*HQ$1*HQ$7*(1+(HQ$8/100))*(NOT(ISBLANK(MJ300)))</f>
        <v>0</v>
      </c>
      <c r="HR300" s="1">
        <f>POWER(0.925,MK300-1)*HR$1*HR$7*(1+(HR$8/100))*(NOT(ISBLANK(MK300)))</f>
        <v>0</v>
      </c>
      <c r="HS300" s="1">
        <f>POWER(0.925,ML300-1)*HS$1*HS$7*(1+(HS$8/100))*(NOT(ISBLANK(ML300)))</f>
        <v>0</v>
      </c>
      <c r="HT300" s="1">
        <f>POWER(0.925,MM300-1)*HT$1*HT$7*(1+(HT$8/100))*(NOT(ISBLANK(MM300)))</f>
        <v>0</v>
      </c>
      <c r="HU300" s="1">
        <f>POWER(0.925,MN300-1)*HU$1*HU$7*(1+(HU$8/100))*(NOT(ISBLANK(MN300)))</f>
        <v>0</v>
      </c>
      <c r="HV300" s="1">
        <f>POWER(0.925,MO300-1)*HV$1*HV$7*(1+(HV$8/100))*(NOT(ISBLANK(MO300)))</f>
        <v>0</v>
      </c>
      <c r="HW300" s="1">
        <f>POWER(0.925,MP300-1)*HW$1*HW$7*(1+(HW$8/100))*(NOT(ISBLANK(MP300)))</f>
        <v>0</v>
      </c>
      <c r="HX300" s="1">
        <f>POWER(0.925,MQ300-1)*HX$1*HX$7*(1+(HX$8/100))*(NOT(ISBLANK(MQ300)))</f>
        <v>0</v>
      </c>
      <c r="HY300" s="1">
        <f>POWER(0.925,MR300-1)*HY$1*HY$7*(1+(HY$8/100))*(NOT(ISBLANK(MR300)))</f>
        <v>0</v>
      </c>
      <c r="HZ300" s="1">
        <f>POWER(0.925,MS300-1)*HZ$1*HZ$7*(1+(HZ$8/100))*(NOT(ISBLANK(MS300)))</f>
        <v>0</v>
      </c>
      <c r="IA300" s="1">
        <f>POWER(0.925,MT300-1)*IA$1*IA$7*(1+(IA$8/100))*(NOT(ISBLANK(MT300)))</f>
        <v>0</v>
      </c>
      <c r="IB300" s="1">
        <f>POWER(0.925,MU300-1)*IB$1*IB$7*(1+(IB$8/100))*(NOT(ISBLANK(MU300)))</f>
        <v>0</v>
      </c>
      <c r="IC300" s="1">
        <f>POWER(0.925,MV300-1)*IC$1*IC$7*(1+(IC$8/100))*(NOT(ISBLANK(MV300)))</f>
        <v>0</v>
      </c>
      <c r="ID300" s="1">
        <f>POWER(0.925,MW300-1)*ID$1*ID$7*(1+(ID$8/100))*(NOT(ISBLANK(MW300)))</f>
        <v>0</v>
      </c>
      <c r="IE300" s="1">
        <f>POWER(0.925,MX300-1)*IE$1*IE$7*(1+(IE$8/100))*(NOT(ISBLANK(MX300)))</f>
        <v>0</v>
      </c>
      <c r="IF300" s="1">
        <f>POWER(0.925,MY300-1)*IF$1*IF$7*(1+(IF$8/100))*(NOT(ISBLANK(MY300)))</f>
        <v>0</v>
      </c>
      <c r="IG300" s="1">
        <f>POWER(0.925,MZ300-1)*IG$1*IG$7*(1+(IG$8/100))*(NOT(ISBLANK(MZ300)))</f>
        <v>0</v>
      </c>
      <c r="IH300" s="1">
        <f>POWER(0.925,NA300-1)*IH$1*IH$7*(1+(IH$8/100))*(NOT(ISBLANK(NA300)))</f>
        <v>0</v>
      </c>
      <c r="II300" s="1">
        <f>POWER(0.925,NB300-1)*II$1*II$7*(1+(II$8/100))*(NOT(ISBLANK(NB300)))</f>
        <v>0</v>
      </c>
      <c r="IJ300" s="1">
        <f>POWER(0.925,NC300-1)*IJ$1*IJ$7*(1+(IJ$8/100))*(NOT(ISBLANK(NC300)))</f>
        <v>0</v>
      </c>
      <c r="IK300" s="1">
        <f>POWER(0.925,ND300-1)*IK$1*IK$7*(1+(IK$8/100))*(NOT(ISBLANK(ND300)))</f>
        <v>0</v>
      </c>
      <c r="IL300" s="1">
        <f>POWER(0.925,NE300-1)*IL$1*IL$7*(1+(IL$8/100))*(NOT(ISBLANK(NE300)))</f>
        <v>0</v>
      </c>
      <c r="IM300" s="1">
        <f>POWER(0.925,NF300-1)*IM$1*IM$7*(1+(IM$8/100))*(NOT(ISBLANK(NF300)))</f>
        <v>0</v>
      </c>
      <c r="IN300" s="1">
        <f>POWER(0.925,NG300-1)*IN$1*IN$7*(1+(IN$8/100))*(NOT(ISBLANK(NG300)))</f>
        <v>0</v>
      </c>
      <c r="IO300" s="1">
        <f>POWER(0.925,NH300-1)*IO$1*IO$7*(1+(IO$8/100))*(NOT(ISBLANK(NH300)))</f>
        <v>0</v>
      </c>
      <c r="IP300" s="1">
        <f>POWER(0.925,NI300-1)*IP$1*IP$7*(1+(IP$8/100))*(NOT(ISBLANK(NI300)))</f>
        <v>0</v>
      </c>
      <c r="IQ300" s="1">
        <f>POWER(0.925,NJ300-1)*IQ$1*IQ$7*(1+(IQ$8/100))*(NOT(ISBLANK(NJ300)))</f>
        <v>0</v>
      </c>
      <c r="IR300" s="1">
        <f>POWER(0.925,NK300-1)*IR$1*IR$7*(1+(IR$8/100))*(NOT(ISBLANK(NK300)))</f>
        <v>0</v>
      </c>
      <c r="IS300" s="1">
        <f>POWER(0.925,NL300-1)*IS$1*IS$7*(1+(IS$8/100))*(NOT(ISBLANK(NL300)))</f>
        <v>0</v>
      </c>
      <c r="IT300" s="1">
        <f>POWER(0.925,NM300-1)*IT$1*IT$7*(1+(IT$8/100))*(NOT(ISBLANK(NM300)))</f>
        <v>0</v>
      </c>
      <c r="IU300" s="1">
        <f>POWER(0.925,NN300-1)*IU$1*IU$7*(1+(IU$8/100))*(NOT(ISBLANK(NN300)))</f>
        <v>0</v>
      </c>
      <c r="IV300" s="1">
        <f>POWER(0.925,NO300-1)*IV$1*IV$7*(1+(IV$8/100))*(NOT(ISBLANK(NO300)))</f>
        <v>0</v>
      </c>
      <c r="IW300" s="1">
        <f>POWER(0.925,NP300-1)*IW$1*IW$7*(1+(IW$8/100))*(NOT(ISBLANK(NP300)))</f>
        <v>0</v>
      </c>
      <c r="IX300" s="1">
        <f>POWER(0.925,NQ300-1)*IX$1*IX$7*(1+(IX$8/100))*(NOT(ISBLANK(NQ300)))</f>
        <v>0</v>
      </c>
      <c r="IY300" s="1">
        <f>POWER(0.925,NR300-1)*IY$1*IY$7*(1+(IY$8/100))*(NOT(ISBLANK(NR300)))</f>
        <v>0</v>
      </c>
      <c r="IZ300" s="1">
        <f>POWER(0.925,NS300-1)*IZ$1*IZ$7*(1+(IZ$8/100))*(NOT(ISBLANK(NS300)))</f>
        <v>0</v>
      </c>
      <c r="JA300" s="1">
        <f>POWER(0.925,NT300-1)*JA$1*JA$7*(1+(JA$8/100))*(NOT(ISBLANK(NT300)))</f>
        <v>0</v>
      </c>
      <c r="JB300" s="1">
        <f>POWER(0.925,NU300-1)*JB$1*JB$7*(1+(JB$8/100))*(NOT(ISBLANK(NU300)))</f>
        <v>0</v>
      </c>
      <c r="JC300" s="1">
        <f>POWER(0.925,NV300-1)*JC$1*JC$7*(1+(JC$8/100))*(NOT(ISBLANK(NV300)))</f>
        <v>0</v>
      </c>
      <c r="JD300" s="1">
        <f>POWER(0.925,NW300-1)*JD$1*JD$7*(1+(JD$8/100))*(NOT(ISBLANK(NW300)))</f>
        <v>0</v>
      </c>
      <c r="JE300" s="1">
        <f>POWER(0.925,NX300-1)*JE$1*JE$7*(1+(JE$8/100))*(NOT(ISBLANK(NX300)))</f>
        <v>0</v>
      </c>
      <c r="JG300" s="12"/>
      <c r="KX300" s="1">
        <v>5</v>
      </c>
      <c r="MF300" s="12"/>
      <c r="MG300" s="12"/>
      <c r="MH300" s="12"/>
      <c r="MI300" s="12"/>
      <c r="MJ300" s="12"/>
      <c r="MK300" s="12"/>
      <c r="ML300" s="12"/>
      <c r="MM300" s="12"/>
      <c r="MN300" s="12"/>
      <c r="MO300" s="12"/>
      <c r="MP300" s="12"/>
      <c r="MQ300" s="12"/>
      <c r="MR300" s="12"/>
      <c r="MS300" s="12"/>
      <c r="MT300" s="12"/>
      <c r="MU300" s="12"/>
      <c r="MV300" s="12"/>
      <c r="MW300" s="12"/>
      <c r="MX300" s="12"/>
      <c r="MY300" s="12"/>
      <c r="MZ300" s="12"/>
      <c r="NA300" s="12"/>
      <c r="NB300" s="12"/>
      <c r="NC300" s="12"/>
      <c r="ND300" s="12"/>
      <c r="NE300" s="12"/>
      <c r="NF300" s="12"/>
      <c r="NG300" s="12"/>
    </row>
    <row r="301" spans="1:385">
      <c r="A301" s="1">
        <f>A300+1</f>
        <v>292</v>
      </c>
      <c r="B301" s="1">
        <f>IF(G301=G300,B300,(A301))</f>
        <v>285</v>
      </c>
      <c r="C301" s="1">
        <v>235</v>
      </c>
      <c r="D301" s="2" t="str">
        <f>IF(B301&gt;C301,CONCATENATE("↓",(B301-C301)),(IF(B301=C301,"↔",CONCATENATE("↑",(C301-B301)))))</f>
        <v>↓50</v>
      </c>
      <c r="E301" s="1" t="s">
        <v>411</v>
      </c>
      <c r="F301" s="1" t="s">
        <v>25</v>
      </c>
      <c r="G301" s="3">
        <f>L301+Q301</f>
        <v>36.6043409841797</v>
      </c>
      <c r="L301" s="1">
        <f>SUM(M301:P301)</f>
        <v>0</v>
      </c>
      <c r="M301" s="1">
        <f>LARGE(W301:EM301,1)</f>
        <v>0</v>
      </c>
      <c r="N301" s="1">
        <f>LARGE(W301:EM301,2)</f>
        <v>0</v>
      </c>
      <c r="O301" s="1">
        <f>LARGE(W301:EM301,3)</f>
        <v>0</v>
      </c>
      <c r="P301" s="1">
        <f>LARGE(W301:EM301,4)</f>
        <v>0</v>
      </c>
      <c r="Q301" s="1">
        <f>SUM(R301:U301)</f>
        <v>36.6043409841797</v>
      </c>
      <c r="R301" s="1">
        <f>LARGE(EO301:JF301,1)</f>
        <v>36.6043409841797</v>
      </c>
      <c r="S301" s="1">
        <f>LARGE(EO301:JF301,2)</f>
        <v>0</v>
      </c>
      <c r="T301" s="1">
        <f>LARGE(EO301:JF301,3)</f>
        <v>0</v>
      </c>
      <c r="U301" s="1">
        <f>LARGE(EO301:JF301,4)</f>
        <v>0</v>
      </c>
      <c r="X301" s="1">
        <f>POWER(0.925,JI301-1)*X$1*X$7*(1+(X$8/100))*(NOT(ISBLANK(JI301)))</f>
        <v>0</v>
      </c>
      <c r="Y301" s="1">
        <f>POWER(0.925,JJ301-1)*Y$1*Y$7*(1+(Y$8/100))*(NOT(ISBLANK(JJ301)))</f>
        <v>0</v>
      </c>
      <c r="Z301" s="1">
        <f>POWER(0.925,JK301-1)*Z$1*Z$7*(1+(Z$8/100))*(NOT(ISBLANK(JK301)))</f>
        <v>0</v>
      </c>
      <c r="AA301" s="1">
        <f>POWER(0.925,JL301-1)*AA$1*AA$7*(1+(AA$8/100))*(NOT(ISBLANK(JL301)))</f>
        <v>0</v>
      </c>
      <c r="AB301" s="1">
        <f>POWER(0.925,JM301-1)*AB$1*AB$7*(1+(AB$8/100))*(NOT(ISBLANK(JM301)))</f>
        <v>0</v>
      </c>
      <c r="AC301" s="1">
        <f>POWER(0.925,JN301-1)*AC$1*AC$7*(1+(AC$8/100))*(NOT(ISBLANK(JN301)))</f>
        <v>0</v>
      </c>
      <c r="AD301" s="1">
        <f>POWER(0.925,JO301-1)*AD$1*AD$7*(1+(AD$8/100))*(NOT(ISBLANK(JO301)))</f>
        <v>0</v>
      </c>
      <c r="AE301" s="1">
        <f>POWER(0.925,JP301-1)*AE$1*AE$7*(1+(AE$8/100))*(NOT(ISBLANK(JP301)))</f>
        <v>0</v>
      </c>
      <c r="AF301" s="1">
        <f>POWER(0.925,JQ301-1)*AF$1*AF$7*(1+(AF$8/100))*(NOT(ISBLANK(JQ301)))</f>
        <v>0</v>
      </c>
      <c r="AG301" s="1">
        <f>POWER(0.925,JR301-1)*AG$1*AG$7*(1+(AG$8/100))*(NOT(ISBLANK(JR301)))</f>
        <v>0</v>
      </c>
      <c r="AH301" s="1">
        <f>POWER(0.925,JS301-1)*AH$1*AH$7*(1+(AH$8/100))*(NOT(ISBLANK(JS301)))</f>
        <v>0</v>
      </c>
      <c r="AI301" s="1">
        <f>POWER(0.925,JT301-1)*AI$1*AI$7*(1+(AI$8/100))*(NOT(ISBLANK(JT301)))</f>
        <v>0</v>
      </c>
      <c r="AJ301" s="1">
        <f>POWER(0.925,JU301-1)*AJ$1*AJ$7*(1+(AJ$8/100))*(NOT(ISBLANK(JU301)))</f>
        <v>0</v>
      </c>
      <c r="AK301" s="1">
        <f>POWER(0.925,JV301-1)*AK$1*AK$7*(1+(AK$8/100))*(NOT(ISBLANK(JV301)))</f>
        <v>0</v>
      </c>
      <c r="AL301" s="1">
        <f>POWER(0.925,JW301-1)*AL$1*AL$7*(1+(AL$8/100))*(NOT(ISBLANK(JW301)))</f>
        <v>0</v>
      </c>
      <c r="AM301" s="1">
        <f>POWER(0.925,JX301-1)*AM$1*AM$7*(1+(AM$8/100))*(NOT(ISBLANK(JX301)))</f>
        <v>0</v>
      </c>
      <c r="AN301" s="1">
        <f>POWER(0.925,JY301-1)*AN$1*AN$7*(1+(AN$8/100))*(NOT(ISBLANK(JY301)))</f>
        <v>0</v>
      </c>
      <c r="AO301" s="1">
        <f>POWER(0.925,JZ301-1)*AO$1*AO$7*(1+(AO$8/100))*(NOT(ISBLANK(JZ301)))</f>
        <v>0</v>
      </c>
      <c r="AP301" s="1">
        <f>POWER(0.925,KA301-1)*AP$1*AP$7*(1+(AP$8/100))*(NOT(ISBLANK(KA301)))</f>
        <v>0</v>
      </c>
      <c r="AQ301" s="1">
        <f>POWER(0.925,KB301-1)*AQ$1*AQ$7*(1+(AQ$8/100))*(NOT(ISBLANK(KB301)))</f>
        <v>0</v>
      </c>
      <c r="AR301" s="1">
        <f>POWER(0.925,KC301-1)*AR$1*AR$7*(1+(AR$8/100))*(NOT(ISBLANK(KC301)))</f>
        <v>0</v>
      </c>
      <c r="AS301" s="1">
        <f>POWER(0.925,KD301-1)*AS$1*AS$7*(1+(AS$8/100))*(NOT(ISBLANK(KD301)))</f>
        <v>0</v>
      </c>
      <c r="AT301" s="1">
        <f>POWER(0.925,KE301-1)*AT$1*AT$7*(1+(AT$8/100))*(NOT(ISBLANK(KE301)))</f>
        <v>0</v>
      </c>
      <c r="AU301" s="1">
        <f>POWER(0.925,KF301-1)*AU$1*AU$7*(1+(AU$8/100))*(NOT(ISBLANK(KF301)))</f>
        <v>0</v>
      </c>
      <c r="AV301" s="1">
        <f>POWER(0.925,KG301-1)*AV$1*AV$7*(1+(AV$8/100))*(NOT(ISBLANK(KG301)))</f>
        <v>0</v>
      </c>
      <c r="AW301" s="1">
        <f>POWER(0.925,KH301-1)*AW$1*AW$7*(1+(AW$8/100))*(NOT(ISBLANK(KH301)))</f>
        <v>0</v>
      </c>
      <c r="AX301" s="1">
        <f>POWER(0.925,KI301-1)*AX$1*AX$7*(1+(AX$8/100))*(NOT(ISBLANK(KI301)))</f>
        <v>0</v>
      </c>
      <c r="AY301" s="1">
        <f>POWER(0.925,KJ301-1)*AY$1*AY$7*(1+(AY$8/100))*(NOT(ISBLANK(KJ301)))</f>
        <v>0</v>
      </c>
      <c r="AZ301" s="1">
        <f>POWER(0.925,KK301-1)*AZ$1*AZ$7*(1+(AZ$8/100))*(NOT(ISBLANK(KK301)))</f>
        <v>0</v>
      </c>
      <c r="BA301" s="1">
        <f>POWER(0.925,KL301-1)*BA$1*BA$7*(1+(BA$8/100))*(NOT(ISBLANK(KL301)))</f>
        <v>0</v>
      </c>
      <c r="BB301" s="1">
        <f>POWER(0.925,KM301-1)*BB$1*BB$7*(1+(BB$8/100))*(NOT(ISBLANK(KM301)))</f>
        <v>0</v>
      </c>
      <c r="BC301" s="1">
        <f>POWER(0.925,KN301-1)*BC$1*BC$7*(1+(BC$8/100))*(NOT(ISBLANK(KN301)))</f>
        <v>0</v>
      </c>
      <c r="BD301" s="1">
        <f>POWER(0.925,KO301-1)*BD$1*BD$7*(1+(BD$8/100))*(NOT(ISBLANK(KO301)))</f>
        <v>0</v>
      </c>
      <c r="BE301" s="1">
        <f>POWER(0.925,KP301-1)*BE$1*BE$7*(1+(BE$8/100))*(NOT(ISBLANK(KP301)))</f>
        <v>0</v>
      </c>
      <c r="BF301" s="1">
        <f>POWER(0.925,KQ301-1)*BF$1*BF$7*(1+(BF$8/100))*(NOT(ISBLANK(KQ301)))</f>
        <v>0</v>
      </c>
      <c r="BG301" s="1">
        <f>POWER(0.925,KR301-1)*BG$1*BG$7*(1+(BG$8/100))*(NOT(ISBLANK(KR301)))</f>
        <v>0</v>
      </c>
      <c r="BH301" s="1">
        <f>POWER(0.925,KS301-1)*BH$1*BH$7*(1+(BH$8/100))*(NOT(ISBLANK(KS301)))</f>
        <v>0</v>
      </c>
      <c r="BI301" s="1">
        <f>POWER(0.925,KT301-1)*BI$1*BI$7*(1+(BI$8/100))*(NOT(ISBLANK(KT301)))</f>
        <v>0</v>
      </c>
      <c r="BJ301" s="1">
        <f>POWER(0.925,KU301-1)*BJ$1*BJ$7*(1+(BJ$8/100))*(NOT(ISBLANK(KU301)))</f>
        <v>0</v>
      </c>
      <c r="BK301" s="1">
        <f>POWER(0.925,KV301-1)*BK$1*BK$7*(1+(BK$8/100))*(NOT(ISBLANK(KV301)))</f>
        <v>0</v>
      </c>
      <c r="BL301" s="1">
        <f>POWER(0.925,KW301-1)*BL$1*BL$7*(1+(BL$8/100))*(NOT(ISBLANK(KW301)))</f>
        <v>0</v>
      </c>
      <c r="BM301" s="1">
        <f>POWER(0.925,KX301-1)*BM$1*BM$7*(1+(BM$8/100))*(NOT(ISBLANK(KX301)))</f>
        <v>0</v>
      </c>
      <c r="BN301" s="1">
        <f>POWER(0.925,KY301-1)*BN$1*BN$7*(1+(BN$8/100))*(NOT(ISBLANK(KY301)))</f>
        <v>0</v>
      </c>
      <c r="BO301" s="1">
        <f>POWER(0.925,KZ301-1)*BO$1*BO$7*(1+(BO$8/100))*(NOT(ISBLANK(KZ301)))</f>
        <v>0</v>
      </c>
      <c r="BP301" s="1">
        <f>POWER(0.925,LA301-1)*BP$1*BP$7*(1+(BP$8/100))*(NOT(ISBLANK(LA301)))</f>
        <v>0</v>
      </c>
      <c r="BQ301" s="1">
        <f>POWER(0.925,LB301-1)*BQ$1*BQ$7*(1+(BQ$8/100))*(NOT(ISBLANK(LB301)))</f>
        <v>0</v>
      </c>
      <c r="BR301" s="1">
        <f>POWER(0.925,LC301-1)*BR$1*BR$7*(1+(BR$8/100))*(NOT(ISBLANK(LC301)))</f>
        <v>0</v>
      </c>
      <c r="BS301" s="1">
        <f>POWER(0.925,LD301-1)*BS$1*BS$7*(1+(BS$8/100))*(NOT(ISBLANK(LD301)))</f>
        <v>0</v>
      </c>
      <c r="BT301" s="1">
        <f>POWER(0.925,LE301-1)*BT$1*BT$7*(1+(BT$8/100))*(NOT(ISBLANK(LE301)))</f>
        <v>0</v>
      </c>
      <c r="BU301" s="1">
        <f>POWER(0.925,LF301-1)*BU$1*BU$7*(1+(BU$8/100))*(NOT(ISBLANK(LF301)))</f>
        <v>0</v>
      </c>
      <c r="BV301" s="1">
        <f>POWER(0.925,LG301-1)*BV$1*BV$7*(1+(BV$8/100))*(NOT(ISBLANK(LG301)))</f>
        <v>0</v>
      </c>
      <c r="BW301" s="1">
        <f>POWER(0.925,LH301-1)*BW$1*BW$7*(1+(BW$8/100))*(NOT(ISBLANK(LH301)))</f>
        <v>0</v>
      </c>
      <c r="BX301" s="1">
        <f>POWER(0.925,LI301-1)*BX$1*BX$7*(1+(BX$8/100))*(NOT(ISBLANK(LI301)))</f>
        <v>0</v>
      </c>
      <c r="BY301" s="1">
        <f>POWER(0.925,LJ301-1)*BY$1*BY$7*(1+(BY$8/100))*(NOT(ISBLANK(LJ301)))</f>
        <v>0</v>
      </c>
      <c r="BZ301" s="1">
        <f>POWER(0.925,LK301-1)*BZ$1*BZ$7*(1+(BZ$8/100))*(NOT(ISBLANK(LK301)))</f>
        <v>0</v>
      </c>
      <c r="CA301" s="1">
        <f>POWER(0.925,LL301-1)*CA$1*CA$7*(1+(CA$8/100))*(NOT(ISBLANK(LL301)))</f>
        <v>0</v>
      </c>
      <c r="CB301" s="1">
        <f>POWER(0.925,LM301-1)*CB$1*CB$7*(1+(CB$8/100))*(NOT(ISBLANK(LM301)))</f>
        <v>0</v>
      </c>
      <c r="CC301" s="1">
        <f>POWER(0.925,LN301-1)*CC$1*CC$7*(1+(CC$8/100))*(NOT(ISBLANK(LN301)))</f>
        <v>0</v>
      </c>
      <c r="CD301" s="1">
        <f>POWER(0.925,LO301-1)*CD$1*CD$7*(1+(CD$8/100))*(NOT(ISBLANK(LO301)))</f>
        <v>0</v>
      </c>
      <c r="CE301" s="1">
        <f>POWER(0.925,LP301-1)*CE$1*CE$7*(1+(CE$8/100))*(NOT(ISBLANK(LP301)))</f>
        <v>0</v>
      </c>
      <c r="CF301" s="1">
        <f>POWER(0.925,LQ301-1)*CF$1*CF$7*(1+(CF$8/100))*(NOT(ISBLANK(LQ301)))</f>
        <v>0</v>
      </c>
      <c r="CG301" s="1">
        <f>POWER(0.925,LR301-1)*CG$1*CG$7*(1+(CG$8/100))*(NOT(ISBLANK(LR301)))</f>
        <v>0</v>
      </c>
      <c r="CH301" s="1">
        <f>POWER(0.925,LS301-1)*CH$1*CH$7*(1+(CH$8/100))*(NOT(ISBLANK(LS301)))</f>
        <v>0</v>
      </c>
      <c r="CI301" s="1">
        <f>POWER(0.925,LT301-1)*CI$1*CI$7*(1+(CI$8/100))*(NOT(ISBLANK(LT301)))</f>
        <v>0</v>
      </c>
      <c r="CJ301" s="1">
        <f>POWER(0.925,LU301-1)*CJ$1*CJ$7*(1+(CJ$8/100))*(NOT(ISBLANK(LU301)))</f>
        <v>0</v>
      </c>
      <c r="CK301" s="1">
        <f>POWER(0.925,LV301-1)*CK$1*CK$7*(1+(CK$8/100))*(NOT(ISBLANK(LV301)))</f>
        <v>0</v>
      </c>
      <c r="CL301" s="1">
        <f>POWER(0.925,LW301-1)*CL$1*CL$7*(1+(CL$8/100))*(NOT(ISBLANK(LW301)))</f>
        <v>0</v>
      </c>
      <c r="CM301" s="1">
        <f>POWER(0.925,LX301-1)*CM$1*CM$7*(1+(CM$8/100))*(NOT(ISBLANK(LX301)))</f>
        <v>0</v>
      </c>
      <c r="CN301" s="1">
        <f>POWER(0.925,LY301-1)*CN$1*CN$7*(1+(CN$8/100))*(NOT(ISBLANK(LY301)))</f>
        <v>0</v>
      </c>
      <c r="CO301" s="1">
        <f>POWER(0.925,LZ301-1)*CO$1*CO$7*(1+(CO$8/100))*(NOT(ISBLANK(LZ301)))</f>
        <v>0</v>
      </c>
      <c r="CP301" s="1">
        <f>POWER(0.925,MA301-1)*CP$1*CP$7*(1+(CP$8/100))*(NOT(ISBLANK(MA301)))</f>
        <v>0</v>
      </c>
      <c r="CQ301" s="1">
        <f>POWER(0.925,MB301-1)*CQ$1*CQ$7*(1+(CQ$8/100))*(NOT(ISBLANK(MB301)))</f>
        <v>0</v>
      </c>
      <c r="CR301" s="1">
        <f>POWER(0.925,MC301-1)*CR$1*CR$7*(1+(CR$8/100))*(NOT(ISBLANK(MC301)))</f>
        <v>0</v>
      </c>
      <c r="CS301" s="1">
        <f>POWER(0.925,MD301-1)*CS$1*CS$7*(1+(CS$8/100))*(NOT(ISBLANK(MD301)))</f>
        <v>0</v>
      </c>
      <c r="CT301" s="1">
        <f>POWER(0.925,ME301-1)*CT$1*CT$7*(1+(CT$8/100))*(NOT(ISBLANK(ME301)))</f>
        <v>0</v>
      </c>
      <c r="CU301" s="1">
        <f>POWER(0.925,MF301-1)*CU$1*CU$7*(1+(CU$8/100))*(NOT(ISBLANK(MF301)))</f>
        <v>0</v>
      </c>
      <c r="CV301" s="1">
        <f>POWER(0.925,MG301-1)*CV$1*CV$7*(1+(CV$8/100))*(NOT(ISBLANK(MG301)))</f>
        <v>0</v>
      </c>
      <c r="CW301" s="1">
        <f>POWER(0.925,MH301-1)*CW$1*CW$7*(1+(CW$8/100))*(NOT(ISBLANK(MH301)))</f>
        <v>0</v>
      </c>
      <c r="CX301" s="1">
        <f>POWER(0.925,MI301-1)*CX$1*CX$7*(1+(CX$8/100))*(NOT(ISBLANK(MI301)))</f>
        <v>0</v>
      </c>
      <c r="CY301" s="1">
        <f>POWER(0.925,MJ301-1)*CY$1*CY$7*(1+(CY$8/100))*(NOT(ISBLANK(MJ301)))</f>
        <v>0</v>
      </c>
      <c r="CZ301" s="1">
        <f>POWER(0.925,MK301-1)*CZ$1*CZ$7*(1+(CZ$8/100))*(NOT(ISBLANK(MK301)))</f>
        <v>0</v>
      </c>
      <c r="DA301" s="1">
        <f>POWER(0.925,ML301-1)*DA$1*DA$7*(1+(DA$8/100))*(NOT(ISBLANK(ML301)))</f>
        <v>0</v>
      </c>
      <c r="DB301" s="1">
        <f>POWER(0.925,MM301-1)*DB$1*DB$7*(1+(DB$8/100))*(NOT(ISBLANK(MM301)))</f>
        <v>0</v>
      </c>
      <c r="DC301" s="1">
        <f>POWER(0.925,MN301-1)*DC$1*DC$7*(1+(DC$8/100))*(NOT(ISBLANK(MN301)))</f>
        <v>0</v>
      </c>
      <c r="DD301" s="1">
        <f>POWER(0.925,MO301-1)*DD$1*DD$7*(1+(DD$8/100))*(NOT(ISBLANK(MO301)))</f>
        <v>0</v>
      </c>
      <c r="DE301" s="1">
        <f>POWER(0.925,MP301-1)*DE$1*DE$7*(1+(DE$8/100))*(NOT(ISBLANK(MP301)))</f>
        <v>0</v>
      </c>
      <c r="DF301" s="1">
        <f>POWER(0.925,MQ301-1)*DF$1*DF$7*(1+(DF$8/100))*(NOT(ISBLANK(MQ301)))</f>
        <v>0</v>
      </c>
      <c r="DG301" s="1">
        <f>POWER(0.925,MR301-1)*DG$1*DG$7*(1+(DG$8/100))*(NOT(ISBLANK(MR301)))</f>
        <v>0</v>
      </c>
      <c r="DH301" s="1">
        <f>POWER(0.925,MS301-1)*DH$1*DH$7*(1+(DH$8/100))*(NOT(ISBLANK(MS301)))</f>
        <v>0</v>
      </c>
      <c r="DI301" s="1">
        <f>POWER(0.925,MT301-1)*DI$1*DI$7*(1+(DI$8/100))*(NOT(ISBLANK(MT301)))</f>
        <v>0</v>
      </c>
      <c r="DJ301" s="1">
        <f>POWER(0.925,MU301-1)*DJ$1*DJ$7*(1+(DJ$8/100))*(NOT(ISBLANK(MU301)))</f>
        <v>0</v>
      </c>
      <c r="DK301" s="1">
        <f>POWER(0.925,MV301-1)*DK$1*DK$7*(1+(DK$8/100))*(NOT(ISBLANK(MV301)))</f>
        <v>0</v>
      </c>
      <c r="DL301" s="1">
        <f>POWER(0.925,MW301-1)*DL$1*DL$7*(1+(DL$8/100))*(NOT(ISBLANK(MW301)))</f>
        <v>0</v>
      </c>
      <c r="DM301" s="1">
        <f>POWER(0.925,MX301-1)*DM$1*DM$7*(1+(DM$8/100))*(NOT(ISBLANK(MX301)))</f>
        <v>0</v>
      </c>
      <c r="DN301" s="1">
        <f>POWER(0.925,MY301-1)*DN$1*DN$7*(1+(DN$8/100))*(NOT(ISBLANK(MY301)))</f>
        <v>0</v>
      </c>
      <c r="DO301" s="1">
        <f>POWER(0.925,MZ301-1)*DO$1*DO$7*(1+(DO$8/100))*(NOT(ISBLANK(MZ301)))</f>
        <v>0</v>
      </c>
      <c r="DP301" s="1">
        <f>POWER(0.925,NA301-1)*DP$1*DP$7*(1+(DP$8/100))*(NOT(ISBLANK(NA301)))</f>
        <v>0</v>
      </c>
      <c r="DQ301" s="1">
        <f>POWER(0.925,NB301-1)*DQ$1*DQ$7*(1+(DQ$8/100))*(NOT(ISBLANK(NB301)))</f>
        <v>0</v>
      </c>
      <c r="DR301" s="1">
        <f>POWER(0.925,NC301-1)*DR$1*DR$7*(1+(DR$8/100))*(NOT(ISBLANK(NC301)))</f>
        <v>0</v>
      </c>
      <c r="DS301" s="1">
        <f>POWER(0.925,ND301-1)*DS$1*DS$7*(1+(DS$8/100))*(NOT(ISBLANK(ND301)))</f>
        <v>0</v>
      </c>
      <c r="DT301" s="1">
        <f>POWER(0.925,NE301-1)*DT$1*DT$7*(1+(DT$8/100))*(NOT(ISBLANK(NE301)))</f>
        <v>0</v>
      </c>
      <c r="DU301" s="1">
        <f>POWER(0.925,NF301-1)*DU$1*DU$7*(1+(DU$8/100))*(NOT(ISBLANK(NF301)))</f>
        <v>0</v>
      </c>
      <c r="DV301" s="1">
        <f>POWER(0.925,NG301-1)*DV$1*DV$7*(1+(DV$8/100))*(NOT(ISBLANK(NG301)))</f>
        <v>0</v>
      </c>
      <c r="DW301" s="1">
        <f>POWER(0.925,NH301-1)*DW$1*DW$7*(1+(DW$8/100))*(NOT(ISBLANK(NH301)))</f>
        <v>0</v>
      </c>
      <c r="DX301" s="1">
        <f>POWER(0.925,NI301-1)*DX$1*DX$7*(1+(DX$8/100))*(NOT(ISBLANK(NI301)))</f>
        <v>0</v>
      </c>
      <c r="DY301" s="1">
        <f>POWER(0.925,NJ301-1)*DY$1*DY$7*(1+(DY$8/100))*(NOT(ISBLANK(NJ301)))</f>
        <v>0</v>
      </c>
      <c r="DZ301" s="1">
        <f>POWER(0.925,NK301-1)*DZ$1*DZ$7*(1+(DZ$8/100))*(NOT(ISBLANK(NK301)))</f>
        <v>0</v>
      </c>
      <c r="EA301" s="1">
        <f>POWER(0.925,NL301-1)*EA$1*EA$7*(1+(EA$8/100))*(NOT(ISBLANK(NL301)))</f>
        <v>0</v>
      </c>
      <c r="EB301" s="1">
        <f>POWER(0.925,NM301-1)*EB$1*EB$7*(1+(EB$8/100))*(NOT(ISBLANK(NM301)))</f>
        <v>0</v>
      </c>
      <c r="EC301" s="1">
        <f>POWER(0.925,NN301-1)*EC$1*EC$7*(1+(EC$8/100))*(NOT(ISBLANK(NN301)))</f>
        <v>0</v>
      </c>
      <c r="ED301" s="1">
        <f>POWER(0.925,NO301-1)*ED$1*ED$7*(1+(ED$8/100))*(NOT(ISBLANK(NO301)))</f>
        <v>0</v>
      </c>
      <c r="EE301" s="1">
        <f>POWER(0.925,NP301-1)*EE$1*EE$7*(1+(EE$8/100))*(NOT(ISBLANK(NP301)))</f>
        <v>0</v>
      </c>
      <c r="EF301" s="1">
        <f>POWER(0.925,NQ301-1)*EF$1*EF$7*(1+(EF$8/100))*(NOT(ISBLANK(NQ301)))</f>
        <v>0</v>
      </c>
      <c r="EG301" s="1">
        <f>POWER(0.925,NR301-1)*EG$1*EG$7*(1+(EG$8/100))*(NOT(ISBLANK(NR301)))</f>
        <v>0</v>
      </c>
      <c r="EH301" s="1">
        <f>POWER(0.925,NS301-1)*EH$1*EH$7*(1+(EH$8/100))*(NOT(ISBLANK(NS301)))</f>
        <v>0</v>
      </c>
      <c r="EI301" s="1">
        <f>POWER(0.925,NT301-1)*EI$1*EI$7*(1+(EI$8/100))*(NOT(ISBLANK(NT301)))</f>
        <v>0</v>
      </c>
      <c r="EJ301" s="1">
        <f>POWER(0.925,NU301-1)*EJ$1*EJ$7*(1+(EJ$8/100))*(NOT(ISBLANK(NU301)))</f>
        <v>0</v>
      </c>
      <c r="EK301" s="1">
        <f>POWER(0.925,NV301-1)*EK$1*EK$7*(1+(EK$8/100))*(NOT(ISBLANK(NV301)))</f>
        <v>0</v>
      </c>
      <c r="EL301" s="1">
        <f>POWER(0.925,NW301-1)*EL$1*EL$7*(1+(EL$8/100))*(NOT(ISBLANK(NW301)))</f>
        <v>0</v>
      </c>
      <c r="EM301" s="1">
        <f>POWER(0.925,NX301-1)*EM$1*EM$7*(1+(EM$8/100))*(NOT(ISBLANK(NX301)))</f>
        <v>0</v>
      </c>
      <c r="EP301" s="1">
        <f>POWER(0.925,JI301-1)*EP$1*EP$7*(1+(EP$8/100))*(NOT(ISBLANK(JI301)))</f>
        <v>0</v>
      </c>
      <c r="EQ301" s="1">
        <f>POWER(0.925,JJ301-1)*EQ$1*EQ$7*(1+(EQ$8/100))*(NOT(ISBLANK(JJ301)))</f>
        <v>0</v>
      </c>
      <c r="ER301" s="1">
        <f>POWER(0.925,JK301-1)*ER$1*ER$7*(1+(ER$8/100))*(NOT(ISBLANK(JK301)))</f>
        <v>0</v>
      </c>
      <c r="ES301" s="1">
        <f>POWER(0.925,JL301-1)*ES$1*ES$7*(1+(ES$8/100))*(NOT(ISBLANK(JL301)))</f>
        <v>0</v>
      </c>
      <c r="ET301" s="1">
        <f>POWER(0.925,JM301-1)*ET$1*ET$7*(1+(ET$8/100))*(NOT(ISBLANK(JM301)))</f>
        <v>0</v>
      </c>
      <c r="EU301" s="1">
        <f>POWER(0.925,JN301-1)*EU$1*EU$7*(1+(EU$8/100))*(NOT(ISBLANK(JN301)))</f>
        <v>0</v>
      </c>
      <c r="EV301" s="1">
        <f>POWER(0.925,JO301-1)*EV$1*EV$7*(1+(EV$8/100))*(NOT(ISBLANK(JO301)))</f>
        <v>0</v>
      </c>
      <c r="EW301" s="1">
        <f>POWER(0.925,JP301-1)*EW$1*EW$7*(1+(EW$8/100))*(NOT(ISBLANK(JP301)))</f>
        <v>0</v>
      </c>
      <c r="EX301" s="1">
        <f>POWER(0.925,JQ301-1)*EX$1*EX$7*(1+(EX$8/100))*(NOT(ISBLANK(JQ301)))</f>
        <v>0</v>
      </c>
      <c r="EY301" s="1">
        <f>POWER(0.925,JR301-1)*EY$1*EY$7*(1+(EY$8/100))*(NOT(ISBLANK(JR301)))</f>
        <v>0</v>
      </c>
      <c r="EZ301" s="1">
        <f>POWER(0.925,JS301-1)*EZ$1*EZ$7*(1+(EZ$8/100))*(NOT(ISBLANK(JS301)))</f>
        <v>0</v>
      </c>
      <c r="FA301" s="1">
        <f>POWER(0.925,JT301-1)*FA$1*FA$7*(1+(FA$8/100))*(NOT(ISBLANK(JT301)))</f>
        <v>0</v>
      </c>
      <c r="FB301" s="1">
        <f>POWER(0.925,JU301-1)*FB$1*FB$7*(1+(FB$8/100))*(NOT(ISBLANK(JU301)))</f>
        <v>0</v>
      </c>
      <c r="FC301" s="1">
        <f>POWER(0.925,JV301-1)*FC$1*FC$7*(1+(FC$8/100))*(NOT(ISBLANK(JV301)))</f>
        <v>0</v>
      </c>
      <c r="FD301" s="1">
        <f>POWER(0.925,JW301-1)*FD$1*FD$7*(1+(FD$8/100))*(NOT(ISBLANK(JW301)))</f>
        <v>0</v>
      </c>
      <c r="FE301" s="1">
        <f>POWER(0.925,JX301-1)*FE$1*FE$7*(1+(FE$8/100))*(NOT(ISBLANK(JX301)))</f>
        <v>0</v>
      </c>
      <c r="FF301" s="1">
        <f>POWER(0.925,JY301-1)*FF$1*FF$7*(1+(FF$8/100))*(NOT(ISBLANK(JY301)))</f>
        <v>0</v>
      </c>
      <c r="FG301" s="1">
        <f>POWER(0.925,JZ301-1)*FG$1*FG$7*(1+(FG$8/100))*(NOT(ISBLANK(JZ301)))</f>
        <v>0</v>
      </c>
      <c r="FH301" s="1">
        <f>POWER(0.925,KA301-1)*FH$1*FH$7*(1+(FH$8/100))*(NOT(ISBLANK(KA301)))</f>
        <v>0</v>
      </c>
      <c r="FI301" s="1">
        <f>POWER(0.925,KB301-1)*FI$1*FI$7*(1+(FI$8/100))*(NOT(ISBLANK(KB301)))</f>
        <v>0</v>
      </c>
      <c r="FJ301" s="1">
        <f>POWER(0.925,KC301-1)*FJ$1*FJ$7*(1+(FJ$8/100))*(NOT(ISBLANK(KC301)))</f>
        <v>0</v>
      </c>
      <c r="FK301" s="1">
        <f>POWER(0.925,KD301-1)*FK$1*FK$7*(1+(FK$8/100))*(NOT(ISBLANK(KD301)))</f>
        <v>0</v>
      </c>
      <c r="FL301" s="1">
        <f>POWER(0.925,KE301-1)*FL$1*FL$7*(1+(FL$8/100))*(NOT(ISBLANK(KE301)))</f>
        <v>0</v>
      </c>
      <c r="FM301" s="1">
        <f>POWER(0.925,KF301-1)*FM$1*FM$7*(1+(FM$8/100))*(NOT(ISBLANK(KF301)))</f>
        <v>0</v>
      </c>
      <c r="FN301" s="1">
        <f>POWER(0.925,KG301-1)*FN$1*FN$7*(1+(FN$8/100))*(NOT(ISBLANK(KG301)))</f>
        <v>0</v>
      </c>
      <c r="FO301" s="1">
        <f>POWER(0.925,KH301-1)*FO$1*FO$7*(1+(FO$8/100))*(NOT(ISBLANK(KH301)))</f>
        <v>0</v>
      </c>
      <c r="FP301" s="1">
        <f>POWER(0.925,KI301-1)*FP$1*FP$7*(1+(FP$8/100))*(NOT(ISBLANK(KI301)))</f>
        <v>0</v>
      </c>
      <c r="FQ301" s="1">
        <f>POWER(0.925,KJ301-1)*FQ$1*FQ$7*(1+(FQ$8/100))*(NOT(ISBLANK(KJ301)))</f>
        <v>0</v>
      </c>
      <c r="FR301" s="1">
        <f>POWER(0.925,KK301-1)*FR$1*FR$7*(1+(FR$8/100))*(NOT(ISBLANK(KK301)))</f>
        <v>0</v>
      </c>
      <c r="FS301" s="1">
        <f>POWER(0.925,KL301-1)*FS$1*FS$7*(1+(FS$8/100))*(NOT(ISBLANK(KL301)))</f>
        <v>0</v>
      </c>
      <c r="FT301" s="1">
        <f>POWER(0.925,KM301-1)*FT$1*FT$7*(1+(FT$8/100))*(NOT(ISBLANK(KM301)))</f>
        <v>0</v>
      </c>
      <c r="FU301" s="1">
        <f>POWER(0.925,KN301-1)*FU$1*FU$7*(1+(FU$8/100))*(NOT(ISBLANK(KN301)))</f>
        <v>0</v>
      </c>
      <c r="FV301" s="1">
        <f>POWER(0.925,KO301-1)*FV$1*FV$7*(1+(FV$8/100))*(NOT(ISBLANK(KO301)))</f>
        <v>0</v>
      </c>
      <c r="FW301" s="1">
        <f>POWER(0.925,KP301-1)*FW$1*FW$7*(1+(FW$8/100))*(NOT(ISBLANK(KP301)))</f>
        <v>0</v>
      </c>
      <c r="FX301" s="1">
        <f>POWER(0.925,KQ301-1)*FX$1*FX$7*(1+(FX$8/100))*(NOT(ISBLANK(KQ301)))</f>
        <v>0</v>
      </c>
      <c r="FY301" s="1">
        <f>POWER(0.925,KR301-1)*FY$1*FY$7*(1+(FY$8/100))*(NOT(ISBLANK(KR301)))</f>
        <v>0</v>
      </c>
      <c r="FZ301" s="1">
        <f>POWER(0.925,KS301-1)*FZ$1*FZ$7*(1+(FZ$8/100))*(NOT(ISBLANK(KS301)))</f>
        <v>0</v>
      </c>
      <c r="GA301" s="1">
        <f>POWER(0.925,KT301-1)*GA$1*GA$7*(1+(GA$8/100))*(NOT(ISBLANK(KT301)))</f>
        <v>0</v>
      </c>
      <c r="GB301" s="1">
        <f>POWER(0.925,KU301-1)*GB$1*GB$7*(1+(GB$8/100))*(NOT(ISBLANK(KU301)))</f>
        <v>0</v>
      </c>
      <c r="GC301" s="1">
        <f>POWER(0.925,KV301-1)*GC$1*GC$7*(1+(GC$8/100))*(NOT(ISBLANK(KV301)))</f>
        <v>0</v>
      </c>
      <c r="GD301" s="1">
        <f>POWER(0.925,KW301-1)*GD$1*GD$7*(1+(GD$8/100))*(NOT(ISBLANK(KW301)))</f>
        <v>0</v>
      </c>
      <c r="GE301" s="1">
        <f>POWER(0.925,KX301-1)*GE$1*GE$7*(1+(GE$8/100))*(NOT(ISBLANK(KX301)))</f>
        <v>0</v>
      </c>
      <c r="GF301" s="1">
        <f>POWER(0.925,KY301-1)*GF$1*GF$7*(1+(GF$8/100))*(NOT(ISBLANK(KY301)))</f>
        <v>0</v>
      </c>
      <c r="GG301" s="1">
        <f>POWER(0.925,KZ301-1)*GG$1*GG$7*(1+(GG$8/100))*(NOT(ISBLANK(KZ301)))</f>
        <v>0</v>
      </c>
      <c r="GH301" s="1">
        <f>POWER(0.925,LA301-1)*GH$1*GH$7*(1+(GH$8/100))*(NOT(ISBLANK(LA301)))</f>
        <v>0</v>
      </c>
      <c r="GI301" s="1">
        <f>POWER(0.925,LB301-1)*GI$1*GI$7*(1+(GI$8/100))*(NOT(ISBLANK(LB301)))</f>
        <v>0</v>
      </c>
      <c r="GJ301" s="1">
        <f>POWER(0.925,LC301-1)*GJ$1*GJ$7*(1+(GJ$8/100))*(NOT(ISBLANK(LC301)))</f>
        <v>0</v>
      </c>
      <c r="GK301" s="1">
        <f>POWER(0.925,LD301-1)*GK$1*GK$7*(1+(GK$8/100))*(NOT(ISBLANK(LD301)))</f>
        <v>0</v>
      </c>
      <c r="GL301" s="1">
        <f>POWER(0.925,LE301-1)*GL$1*GL$7*(1+(GL$8/100))*(NOT(ISBLANK(LE301)))</f>
        <v>0</v>
      </c>
      <c r="GM301" s="1">
        <f>POWER(0.925,LF301-1)*GM$1*GM$7*(1+(GM$8/100))*(NOT(ISBLANK(LF301)))</f>
        <v>0</v>
      </c>
      <c r="GN301" s="1">
        <f>POWER(0.925,LG301-1)*GN$1*GN$7*(1+(GN$8/100))*(NOT(ISBLANK(LG301)))</f>
        <v>0</v>
      </c>
      <c r="GO301" s="1">
        <f>POWER(0.925,LH301-1)*GO$1*GO$7*(1+(GO$8/100))*(NOT(ISBLANK(LH301)))</f>
        <v>0</v>
      </c>
      <c r="GP301" s="1">
        <f>POWER(0.925,LI301-1)*GP$1*GP$7*(1+(GP$8/100))*(NOT(ISBLANK(LI301)))</f>
        <v>0</v>
      </c>
      <c r="GQ301" s="1">
        <f>POWER(0.925,LJ301-1)*GQ$1*GQ$7*(1+(GQ$8/100))*(NOT(ISBLANK(LJ301)))</f>
        <v>0</v>
      </c>
      <c r="GR301" s="1">
        <f>POWER(0.925,LK301-1)*GR$1*GR$7*(1+(GR$8/100))*(NOT(ISBLANK(LK301)))</f>
        <v>0</v>
      </c>
      <c r="GS301" s="1">
        <f>POWER(0.925,LL301-1)*GS$1*GS$7*(1+(GS$8/100))*(NOT(ISBLANK(LL301)))</f>
        <v>0</v>
      </c>
      <c r="GT301" s="1">
        <f>POWER(0.925,LM301-1)*GT$1*GT$7*(1+(GT$8/100))*(NOT(ISBLANK(LM301)))</f>
        <v>0</v>
      </c>
      <c r="GU301" s="1">
        <f>POWER(0.925,LN301-1)*GU$1*GU$7*(1+(GU$8/100))*(NOT(ISBLANK(LN301)))</f>
        <v>0</v>
      </c>
      <c r="GV301" s="1">
        <f>POWER(0.925,LO301-1)*GV$1*GV$7*(1+(GV$8/100))*(NOT(ISBLANK(LO301)))</f>
        <v>0</v>
      </c>
      <c r="GW301" s="1">
        <f>POWER(0.925,LP301-1)*GW$1*GW$7*(1+(GW$8/100))*(NOT(ISBLANK(LP301)))</f>
        <v>0</v>
      </c>
      <c r="GX301" s="1">
        <f>POWER(0.925,LQ301-1)*GX$1*GX$7*(1+(GX$8/100))*(NOT(ISBLANK(LQ301)))</f>
        <v>0</v>
      </c>
      <c r="GY301" s="1">
        <f>POWER(0.925,LR301-1)*GY$1*GY$7*(1+(GY$8/100))*(NOT(ISBLANK(LR301)))</f>
        <v>0</v>
      </c>
      <c r="GZ301" s="1">
        <f>POWER(0.925,LS301-1)*GZ$1*GZ$7*(1+(GZ$8/100))*(NOT(ISBLANK(LS301)))</f>
        <v>0</v>
      </c>
      <c r="HA301" s="1">
        <f>POWER(0.925,LT301-1)*HA$1*HA$7*(1+(HA$8/100))*(NOT(ISBLANK(LT301)))</f>
        <v>0</v>
      </c>
      <c r="HB301" s="1">
        <f>POWER(0.925,LU301-1)*HB$1*HB$7*(1+(HB$8/100))*(NOT(ISBLANK(LU301)))</f>
        <v>0</v>
      </c>
      <c r="HC301" s="1">
        <f>POWER(0.925,LV301-1)*HC$1*HC$7*(1+(HC$8/100))*(NOT(ISBLANK(LV301)))</f>
        <v>0</v>
      </c>
      <c r="HD301" s="1">
        <f>POWER(0.925,LW301-1)*HD$1*HD$7*(1+(HD$8/100))*(NOT(ISBLANK(LW301)))</f>
        <v>0</v>
      </c>
      <c r="HE301" s="1">
        <f>POWER(0.925,LX301-1)*HE$1*HE$7*(1+(HE$8/100))*(NOT(ISBLANK(LX301)))</f>
        <v>0</v>
      </c>
      <c r="HF301" s="1">
        <f>POWER(0.925,LY301-1)*HF$1*HF$7*(1+(HF$8/100))*(NOT(ISBLANK(LY301)))</f>
        <v>0</v>
      </c>
      <c r="HG301" s="1">
        <f>POWER(0.925,LZ301-1)*HG$1*HG$7*(1+(HG$8/100))*(NOT(ISBLANK(LZ301)))</f>
        <v>0</v>
      </c>
      <c r="HH301" s="1">
        <f>POWER(0.925,MA301-1)*HH$1*HH$7*(1+(HH$8/100))*(NOT(ISBLANK(MA301)))</f>
        <v>0</v>
      </c>
      <c r="HI301" s="1">
        <f>POWER(0.925,MB301-1)*HI$1*HI$7*(1+(HI$8/100))*(NOT(ISBLANK(MB301)))</f>
        <v>36.6043409841797</v>
      </c>
      <c r="HJ301" s="1">
        <f>POWER(0.925,MC301-1)*HJ$1*HJ$7*(1+(HJ$8/100))*(NOT(ISBLANK(MC301)))</f>
        <v>0</v>
      </c>
      <c r="HK301" s="1">
        <f>POWER(0.925,MD301-1)*HK$1*HK$7*(1+(HK$8/100))*(NOT(ISBLANK(MD301)))</f>
        <v>0</v>
      </c>
      <c r="HL301" s="1">
        <f>POWER(0.925,ME301-1)*HL$1*HL$7*(1+(HL$8/100))*(NOT(ISBLANK(ME301)))</f>
        <v>0</v>
      </c>
      <c r="HM301" s="1">
        <f>POWER(0.925,MF301-1)*HM$1*HM$7*(1+(HM$8/100))*(NOT(ISBLANK(MF301)))</f>
        <v>0</v>
      </c>
      <c r="HN301" s="1">
        <f>POWER(0.925,MG301-1)*HN$1*HN$7*(1+(HN$8/100))*(NOT(ISBLANK(MG301)))</f>
        <v>0</v>
      </c>
      <c r="HO301" s="1">
        <f>POWER(0.925,MH301-1)*HO$1*HO$7*(1+(HO$8/100))*(NOT(ISBLANK(MH301)))</f>
        <v>0</v>
      </c>
      <c r="HP301" s="1">
        <f>POWER(0.925,MI301-1)*HP$1*HP$7*(1+(HP$8/100))*(NOT(ISBLANK(MI301)))</f>
        <v>0</v>
      </c>
      <c r="HQ301" s="1">
        <f>POWER(0.925,MJ301-1)*HQ$1*HQ$7*(1+(HQ$8/100))*(NOT(ISBLANK(MJ301)))</f>
        <v>0</v>
      </c>
      <c r="HR301" s="1">
        <f>POWER(0.925,MK301-1)*HR$1*HR$7*(1+(HR$8/100))*(NOT(ISBLANK(MK301)))</f>
        <v>0</v>
      </c>
      <c r="HS301" s="1">
        <f>POWER(0.925,ML301-1)*HS$1*HS$7*(1+(HS$8/100))*(NOT(ISBLANK(ML301)))</f>
        <v>0</v>
      </c>
      <c r="HT301" s="1">
        <f>POWER(0.925,MM301-1)*HT$1*HT$7*(1+(HT$8/100))*(NOT(ISBLANK(MM301)))</f>
        <v>0</v>
      </c>
      <c r="HU301" s="1">
        <f>POWER(0.925,MN301-1)*HU$1*HU$7*(1+(HU$8/100))*(NOT(ISBLANK(MN301)))</f>
        <v>0</v>
      </c>
      <c r="HV301" s="1">
        <f>POWER(0.925,MO301-1)*HV$1*HV$7*(1+(HV$8/100))*(NOT(ISBLANK(MO301)))</f>
        <v>0</v>
      </c>
      <c r="HW301" s="1">
        <f>POWER(0.925,MP301-1)*HW$1*HW$7*(1+(HW$8/100))*(NOT(ISBLANK(MP301)))</f>
        <v>0</v>
      </c>
      <c r="HX301" s="1">
        <f>POWER(0.925,MQ301-1)*HX$1*HX$7*(1+(HX$8/100))*(NOT(ISBLANK(MQ301)))</f>
        <v>0</v>
      </c>
      <c r="HY301" s="1">
        <f>POWER(0.925,MR301-1)*HY$1*HY$7*(1+(HY$8/100))*(NOT(ISBLANK(MR301)))</f>
        <v>0</v>
      </c>
      <c r="HZ301" s="1">
        <f>POWER(0.925,MS301-1)*HZ$1*HZ$7*(1+(HZ$8/100))*(NOT(ISBLANK(MS301)))</f>
        <v>0</v>
      </c>
      <c r="IA301" s="1">
        <f>POWER(0.925,MT301-1)*IA$1*IA$7*(1+(IA$8/100))*(NOT(ISBLANK(MT301)))</f>
        <v>0</v>
      </c>
      <c r="IB301" s="1">
        <f>POWER(0.925,MU301-1)*IB$1*IB$7*(1+(IB$8/100))*(NOT(ISBLANK(MU301)))</f>
        <v>0</v>
      </c>
      <c r="IC301" s="1">
        <f>POWER(0.925,MV301-1)*IC$1*IC$7*(1+(IC$8/100))*(NOT(ISBLANK(MV301)))</f>
        <v>0</v>
      </c>
      <c r="ID301" s="1">
        <f>POWER(0.925,MW301-1)*ID$1*ID$7*(1+(ID$8/100))*(NOT(ISBLANK(MW301)))</f>
        <v>0</v>
      </c>
      <c r="IE301" s="1">
        <f>POWER(0.925,MX301-1)*IE$1*IE$7*(1+(IE$8/100))*(NOT(ISBLANK(MX301)))</f>
        <v>0</v>
      </c>
      <c r="IF301" s="1">
        <f>POWER(0.925,MY301-1)*IF$1*IF$7*(1+(IF$8/100))*(NOT(ISBLANK(MY301)))</f>
        <v>0</v>
      </c>
      <c r="IG301" s="1">
        <f>POWER(0.925,MZ301-1)*IG$1*IG$7*(1+(IG$8/100))*(NOT(ISBLANK(MZ301)))</f>
        <v>0</v>
      </c>
      <c r="IH301" s="1">
        <f>POWER(0.925,NA301-1)*IH$1*IH$7*(1+(IH$8/100))*(NOT(ISBLANK(NA301)))</f>
        <v>0</v>
      </c>
      <c r="II301" s="1">
        <f>POWER(0.925,NB301-1)*II$1*II$7*(1+(II$8/100))*(NOT(ISBLANK(NB301)))</f>
        <v>0</v>
      </c>
      <c r="IJ301" s="1">
        <f>POWER(0.925,NC301-1)*IJ$1*IJ$7*(1+(IJ$8/100))*(NOT(ISBLANK(NC301)))</f>
        <v>0</v>
      </c>
      <c r="IK301" s="1">
        <f>POWER(0.925,ND301-1)*IK$1*IK$7*(1+(IK$8/100))*(NOT(ISBLANK(ND301)))</f>
        <v>0</v>
      </c>
      <c r="IL301" s="1">
        <f>POWER(0.925,NE301-1)*IL$1*IL$7*(1+(IL$8/100))*(NOT(ISBLANK(NE301)))</f>
        <v>0</v>
      </c>
      <c r="IM301" s="1">
        <f>POWER(0.925,NF301-1)*IM$1*IM$7*(1+(IM$8/100))*(NOT(ISBLANK(NF301)))</f>
        <v>0</v>
      </c>
      <c r="IN301" s="1">
        <f>POWER(0.925,NG301-1)*IN$1*IN$7*(1+(IN$8/100))*(NOT(ISBLANK(NG301)))</f>
        <v>0</v>
      </c>
      <c r="IO301" s="1">
        <f>POWER(0.925,NH301-1)*IO$1*IO$7*(1+(IO$8/100))*(NOT(ISBLANK(NH301)))</f>
        <v>0</v>
      </c>
      <c r="IP301" s="1">
        <f>POWER(0.925,NI301-1)*IP$1*IP$7*(1+(IP$8/100))*(NOT(ISBLANK(NI301)))</f>
        <v>0</v>
      </c>
      <c r="IQ301" s="1">
        <f>POWER(0.925,NJ301-1)*IQ$1*IQ$7*(1+(IQ$8/100))*(NOT(ISBLANK(NJ301)))</f>
        <v>0</v>
      </c>
      <c r="IR301" s="1">
        <f>POWER(0.925,NK301-1)*IR$1*IR$7*(1+(IR$8/100))*(NOT(ISBLANK(NK301)))</f>
        <v>0</v>
      </c>
      <c r="IS301" s="1">
        <f>POWER(0.925,NL301-1)*IS$1*IS$7*(1+(IS$8/100))*(NOT(ISBLANK(NL301)))</f>
        <v>0</v>
      </c>
      <c r="IT301" s="1">
        <f>POWER(0.925,NM301-1)*IT$1*IT$7*(1+(IT$8/100))*(NOT(ISBLANK(NM301)))</f>
        <v>0</v>
      </c>
      <c r="IU301" s="1">
        <f>POWER(0.925,NN301-1)*IU$1*IU$7*(1+(IU$8/100))*(NOT(ISBLANK(NN301)))</f>
        <v>0</v>
      </c>
      <c r="IV301" s="1">
        <f>POWER(0.925,NO301-1)*IV$1*IV$7*(1+(IV$8/100))*(NOT(ISBLANK(NO301)))</f>
        <v>0</v>
      </c>
      <c r="IW301" s="1">
        <f>POWER(0.925,NP301-1)*IW$1*IW$7*(1+(IW$8/100))*(NOT(ISBLANK(NP301)))</f>
        <v>0</v>
      </c>
      <c r="IX301" s="1">
        <f>POWER(0.925,NQ301-1)*IX$1*IX$7*(1+(IX$8/100))*(NOT(ISBLANK(NQ301)))</f>
        <v>0</v>
      </c>
      <c r="IY301" s="1">
        <f>POWER(0.925,NR301-1)*IY$1*IY$7*(1+(IY$8/100))*(NOT(ISBLANK(NR301)))</f>
        <v>0</v>
      </c>
      <c r="IZ301" s="1">
        <f>POWER(0.925,NS301-1)*IZ$1*IZ$7*(1+(IZ$8/100))*(NOT(ISBLANK(NS301)))</f>
        <v>0</v>
      </c>
      <c r="JA301" s="1">
        <f>POWER(0.925,NT301-1)*JA$1*JA$7*(1+(JA$8/100))*(NOT(ISBLANK(NT301)))</f>
        <v>0</v>
      </c>
      <c r="JB301" s="1">
        <f>POWER(0.925,NU301-1)*JB$1*JB$7*(1+(JB$8/100))*(NOT(ISBLANK(NU301)))</f>
        <v>0</v>
      </c>
      <c r="JC301" s="1">
        <f>POWER(0.925,NV301-1)*JC$1*JC$7*(1+(JC$8/100))*(NOT(ISBLANK(NV301)))</f>
        <v>0</v>
      </c>
      <c r="JD301" s="1">
        <f>POWER(0.925,NW301-1)*JD$1*JD$7*(1+(JD$8/100))*(NOT(ISBLANK(NW301)))</f>
        <v>0</v>
      </c>
      <c r="JE301" s="1">
        <f>POWER(0.925,NX301-1)*JE$1*JE$7*(1+(JE$8/100))*(NOT(ISBLANK(NX301)))</f>
        <v>0</v>
      </c>
      <c r="JG301" s="12"/>
      <c r="MB301" s="1">
        <v>5</v>
      </c>
      <c r="MF301" s="12"/>
      <c r="MG301" s="12"/>
      <c r="MH301" s="12"/>
      <c r="MI301" s="12"/>
      <c r="MJ301" s="12"/>
      <c r="MK301" s="12"/>
      <c r="ML301" s="12"/>
      <c r="MM301" s="12"/>
      <c r="MN301" s="12"/>
      <c r="MO301" s="12"/>
      <c r="MP301" s="12"/>
      <c r="MQ301" s="12"/>
      <c r="MR301" s="12"/>
      <c r="MS301" s="12"/>
      <c r="MT301" s="12"/>
      <c r="MU301" s="12"/>
      <c r="MV301" s="12"/>
      <c r="MW301" s="12"/>
      <c r="MX301" s="12"/>
      <c r="MY301" s="12"/>
      <c r="MZ301" s="12"/>
      <c r="NA301" s="12"/>
      <c r="NB301" s="12"/>
      <c r="NC301" s="12"/>
      <c r="ND301" s="12"/>
      <c r="NE301" s="12"/>
      <c r="NF301" s="12"/>
      <c r="NG301" s="12"/>
    </row>
    <row r="302" spans="1:385">
      <c r="A302" s="1">
        <f>A301+1</f>
        <v>293</v>
      </c>
      <c r="B302" s="1">
        <f>IF(G302=G301,B301,(A302))</f>
        <v>285</v>
      </c>
      <c r="C302" s="1">
        <v>214</v>
      </c>
      <c r="D302" s="2" t="str">
        <f>IF(B302&gt;C302,CONCATENATE("↓",(B302-C302)),(IF(B302=C302,"↔",CONCATENATE("↑",(C302-B302)))))</f>
        <v>↓71</v>
      </c>
      <c r="E302" s="1" t="s">
        <v>244</v>
      </c>
      <c r="F302" s="1" t="s">
        <v>30</v>
      </c>
      <c r="G302" s="3">
        <f>L302+Q302</f>
        <v>36.6043409841797</v>
      </c>
      <c r="L302" s="1">
        <f>SUM(M302:P302)</f>
        <v>0</v>
      </c>
      <c r="M302" s="1">
        <f>LARGE(W302:EM302,1)</f>
        <v>0</v>
      </c>
      <c r="N302" s="1">
        <f>LARGE(W302:EM302,2)</f>
        <v>0</v>
      </c>
      <c r="O302" s="1">
        <f>LARGE(W302:EM302,3)</f>
        <v>0</v>
      </c>
      <c r="P302" s="1">
        <f>LARGE(W302:EM302,4)</f>
        <v>0</v>
      </c>
      <c r="Q302" s="1">
        <f>SUM(R302:U302)</f>
        <v>36.6043409841797</v>
      </c>
      <c r="R302" s="1">
        <f>LARGE(EO302:JF302,1)</f>
        <v>36.6043409841797</v>
      </c>
      <c r="S302" s="1">
        <f>LARGE(EO302:JF302,2)</f>
        <v>0</v>
      </c>
      <c r="T302" s="1">
        <f>LARGE(EO302:JF302,3)</f>
        <v>0</v>
      </c>
      <c r="U302" s="1">
        <f>LARGE(EO302:JF302,4)</f>
        <v>0</v>
      </c>
      <c r="X302" s="1">
        <f>POWER(0.925,JI302-1)*X$1*X$7*(1+(X$8/100))*(NOT(ISBLANK(JI302)))</f>
        <v>0</v>
      </c>
      <c r="Y302" s="1">
        <f>POWER(0.925,JJ302-1)*Y$1*Y$7*(1+(Y$8/100))*(NOT(ISBLANK(JJ302)))</f>
        <v>0</v>
      </c>
      <c r="Z302" s="1">
        <f>POWER(0.925,JK302-1)*Z$1*Z$7*(1+(Z$8/100))*(NOT(ISBLANK(JK302)))</f>
        <v>0</v>
      </c>
      <c r="AA302" s="1">
        <f>POWER(0.925,JL302-1)*AA$1*AA$7*(1+(AA$8/100))*(NOT(ISBLANK(JL302)))</f>
        <v>0</v>
      </c>
      <c r="AB302" s="1">
        <f>POWER(0.925,JM302-1)*AB$1*AB$7*(1+(AB$8/100))*(NOT(ISBLANK(JM302)))</f>
        <v>0</v>
      </c>
      <c r="AC302" s="1">
        <f>POWER(0.925,JN302-1)*AC$1*AC$7*(1+(AC$8/100))*(NOT(ISBLANK(JN302)))</f>
        <v>0</v>
      </c>
      <c r="AD302" s="1">
        <f>POWER(0.925,JO302-1)*AD$1*AD$7*(1+(AD$8/100))*(NOT(ISBLANK(JO302)))</f>
        <v>0</v>
      </c>
      <c r="AE302" s="1">
        <f>POWER(0.925,JP302-1)*AE$1*AE$7*(1+(AE$8/100))*(NOT(ISBLANK(JP302)))</f>
        <v>0</v>
      </c>
      <c r="AF302" s="1">
        <f>POWER(0.925,JQ302-1)*AF$1*AF$7*(1+(AF$8/100))*(NOT(ISBLANK(JQ302)))</f>
        <v>0</v>
      </c>
      <c r="AG302" s="1">
        <f>POWER(0.925,JR302-1)*AG$1*AG$7*(1+(AG$8/100))*(NOT(ISBLANK(JR302)))</f>
        <v>0</v>
      </c>
      <c r="AH302" s="1">
        <f>POWER(0.925,JS302-1)*AH$1*AH$7*(1+(AH$8/100))*(NOT(ISBLANK(JS302)))</f>
        <v>0</v>
      </c>
      <c r="AI302" s="1">
        <f>POWER(0.925,JT302-1)*AI$1*AI$7*(1+(AI$8/100))*(NOT(ISBLANK(JT302)))</f>
        <v>0</v>
      </c>
      <c r="AJ302" s="1">
        <f>POWER(0.925,JU302-1)*AJ$1*AJ$7*(1+(AJ$8/100))*(NOT(ISBLANK(JU302)))</f>
        <v>0</v>
      </c>
      <c r="AK302" s="1">
        <f>POWER(0.925,JV302-1)*AK$1*AK$7*(1+(AK$8/100))*(NOT(ISBLANK(JV302)))</f>
        <v>0</v>
      </c>
      <c r="AL302" s="1">
        <f>POWER(0.925,JW302-1)*AL$1*AL$7*(1+(AL$8/100))*(NOT(ISBLANK(JW302)))</f>
        <v>0</v>
      </c>
      <c r="AM302" s="1">
        <f>POWER(0.925,JX302-1)*AM$1*AM$7*(1+(AM$8/100))*(NOT(ISBLANK(JX302)))</f>
        <v>0</v>
      </c>
      <c r="AN302" s="1">
        <f>POWER(0.925,JY302-1)*AN$1*AN$7*(1+(AN$8/100))*(NOT(ISBLANK(JY302)))</f>
        <v>0</v>
      </c>
      <c r="AO302" s="1">
        <f>POWER(0.925,JZ302-1)*AO$1*AO$7*(1+(AO$8/100))*(NOT(ISBLANK(JZ302)))</f>
        <v>0</v>
      </c>
      <c r="AP302" s="1">
        <f>POWER(0.925,KA302-1)*AP$1*AP$7*(1+(AP$8/100))*(NOT(ISBLANK(KA302)))</f>
        <v>0</v>
      </c>
      <c r="AQ302" s="1">
        <f>POWER(0.925,KB302-1)*AQ$1*AQ$7*(1+(AQ$8/100))*(NOT(ISBLANK(KB302)))</f>
        <v>0</v>
      </c>
      <c r="AR302" s="1">
        <f>POWER(0.925,KC302-1)*AR$1*AR$7*(1+(AR$8/100))*(NOT(ISBLANK(KC302)))</f>
        <v>0</v>
      </c>
      <c r="AS302" s="1">
        <f>POWER(0.925,KD302-1)*AS$1*AS$7*(1+(AS$8/100))*(NOT(ISBLANK(KD302)))</f>
        <v>0</v>
      </c>
      <c r="AT302" s="1">
        <f>POWER(0.925,KE302-1)*AT$1*AT$7*(1+(AT$8/100))*(NOT(ISBLANK(KE302)))</f>
        <v>0</v>
      </c>
      <c r="AU302" s="1">
        <f>POWER(0.925,KF302-1)*AU$1*AU$7*(1+(AU$8/100))*(NOT(ISBLANK(KF302)))</f>
        <v>0</v>
      </c>
      <c r="AV302" s="1">
        <f>POWER(0.925,KG302-1)*AV$1*AV$7*(1+(AV$8/100))*(NOT(ISBLANK(KG302)))</f>
        <v>0</v>
      </c>
      <c r="AW302" s="1">
        <f>POWER(0.925,KH302-1)*AW$1*AW$7*(1+(AW$8/100))*(NOT(ISBLANK(KH302)))</f>
        <v>0</v>
      </c>
      <c r="AX302" s="1">
        <f>POWER(0.925,KI302-1)*AX$1*AX$7*(1+(AX$8/100))*(NOT(ISBLANK(KI302)))</f>
        <v>0</v>
      </c>
      <c r="AY302" s="1">
        <f>POWER(0.925,KJ302-1)*AY$1*AY$7*(1+(AY$8/100))*(NOT(ISBLANK(KJ302)))</f>
        <v>0</v>
      </c>
      <c r="AZ302" s="1">
        <f>POWER(0.925,KK302-1)*AZ$1*AZ$7*(1+(AZ$8/100))*(NOT(ISBLANK(KK302)))</f>
        <v>0</v>
      </c>
      <c r="BA302" s="1">
        <f>POWER(0.925,KL302-1)*BA$1*BA$7*(1+(BA$8/100))*(NOT(ISBLANK(KL302)))</f>
        <v>0</v>
      </c>
      <c r="BB302" s="1">
        <f>POWER(0.925,KM302-1)*BB$1*BB$7*(1+(BB$8/100))*(NOT(ISBLANK(KM302)))</f>
        <v>0</v>
      </c>
      <c r="BC302" s="1">
        <f>POWER(0.925,KN302-1)*BC$1*BC$7*(1+(BC$8/100))*(NOT(ISBLANK(KN302)))</f>
        <v>0</v>
      </c>
      <c r="BD302" s="1">
        <f>POWER(0.925,KO302-1)*BD$1*BD$7*(1+(BD$8/100))*(NOT(ISBLANK(KO302)))</f>
        <v>0</v>
      </c>
      <c r="BE302" s="1">
        <f>POWER(0.925,KP302-1)*BE$1*BE$7*(1+(BE$8/100))*(NOT(ISBLANK(KP302)))</f>
        <v>0</v>
      </c>
      <c r="BF302" s="1">
        <f>POWER(0.925,KQ302-1)*BF$1*BF$7*(1+(BF$8/100))*(NOT(ISBLANK(KQ302)))</f>
        <v>0</v>
      </c>
      <c r="BG302" s="1">
        <f>POWER(0.925,KR302-1)*BG$1*BG$7*(1+(BG$8/100))*(NOT(ISBLANK(KR302)))</f>
        <v>0</v>
      </c>
      <c r="BH302" s="1">
        <f>POWER(0.925,KS302-1)*BH$1*BH$7*(1+(BH$8/100))*(NOT(ISBLANK(KS302)))</f>
        <v>0</v>
      </c>
      <c r="BI302" s="1">
        <f>POWER(0.925,KT302-1)*BI$1*BI$7*(1+(BI$8/100))*(NOT(ISBLANK(KT302)))</f>
        <v>0</v>
      </c>
      <c r="BJ302" s="1">
        <f>POWER(0.925,KU302-1)*BJ$1*BJ$7*(1+(BJ$8/100))*(NOT(ISBLANK(KU302)))</f>
        <v>0</v>
      </c>
      <c r="BK302" s="1">
        <f>POWER(0.925,KV302-1)*BK$1*BK$7*(1+(BK$8/100))*(NOT(ISBLANK(KV302)))</f>
        <v>0</v>
      </c>
      <c r="BL302" s="1">
        <f>POWER(0.925,KW302-1)*BL$1*BL$7*(1+(BL$8/100))*(NOT(ISBLANK(KW302)))</f>
        <v>0</v>
      </c>
      <c r="BM302" s="1">
        <f>POWER(0.925,KX302-1)*BM$1*BM$7*(1+(BM$8/100))*(NOT(ISBLANK(KX302)))</f>
        <v>0</v>
      </c>
      <c r="BN302" s="1">
        <f>POWER(0.925,KY302-1)*BN$1*BN$7*(1+(BN$8/100))*(NOT(ISBLANK(KY302)))</f>
        <v>0</v>
      </c>
      <c r="BO302" s="1">
        <f>POWER(0.925,KZ302-1)*BO$1*BO$7*(1+(BO$8/100))*(NOT(ISBLANK(KZ302)))</f>
        <v>0</v>
      </c>
      <c r="BP302" s="1">
        <f>POWER(0.925,LA302-1)*BP$1*BP$7*(1+(BP$8/100))*(NOT(ISBLANK(LA302)))</f>
        <v>0</v>
      </c>
      <c r="BQ302" s="1">
        <f>POWER(0.925,LB302-1)*BQ$1*BQ$7*(1+(BQ$8/100))*(NOT(ISBLANK(LB302)))</f>
        <v>0</v>
      </c>
      <c r="BR302" s="1">
        <f>POWER(0.925,LC302-1)*BR$1*BR$7*(1+(BR$8/100))*(NOT(ISBLANK(LC302)))</f>
        <v>0</v>
      </c>
      <c r="BS302" s="1">
        <f>POWER(0.925,LD302-1)*BS$1*BS$7*(1+(BS$8/100))*(NOT(ISBLANK(LD302)))</f>
        <v>0</v>
      </c>
      <c r="BT302" s="1">
        <f>POWER(0.925,LE302-1)*BT$1*BT$7*(1+(BT$8/100))*(NOT(ISBLANK(LE302)))</f>
        <v>0</v>
      </c>
      <c r="BU302" s="1">
        <f>POWER(0.925,LF302-1)*BU$1*BU$7*(1+(BU$8/100))*(NOT(ISBLANK(LF302)))</f>
        <v>0</v>
      </c>
      <c r="BV302" s="1">
        <f>POWER(0.925,LG302-1)*BV$1*BV$7*(1+(BV$8/100))*(NOT(ISBLANK(LG302)))</f>
        <v>0</v>
      </c>
      <c r="BW302" s="1">
        <f>POWER(0.925,LH302-1)*BW$1*BW$7*(1+(BW$8/100))*(NOT(ISBLANK(LH302)))</f>
        <v>0</v>
      </c>
      <c r="BX302" s="1">
        <f>POWER(0.925,LI302-1)*BX$1*BX$7*(1+(BX$8/100))*(NOT(ISBLANK(LI302)))</f>
        <v>0</v>
      </c>
      <c r="BY302" s="1">
        <f>POWER(0.925,LJ302-1)*BY$1*BY$7*(1+(BY$8/100))*(NOT(ISBLANK(LJ302)))</f>
        <v>0</v>
      </c>
      <c r="BZ302" s="1">
        <f>POWER(0.925,LK302-1)*BZ$1*BZ$7*(1+(BZ$8/100))*(NOT(ISBLANK(LK302)))</f>
        <v>0</v>
      </c>
      <c r="CA302" s="1">
        <f>POWER(0.925,LL302-1)*CA$1*CA$7*(1+(CA$8/100))*(NOT(ISBLANK(LL302)))</f>
        <v>0</v>
      </c>
      <c r="CB302" s="1">
        <f>POWER(0.925,LM302-1)*CB$1*CB$7*(1+(CB$8/100))*(NOT(ISBLANK(LM302)))</f>
        <v>0</v>
      </c>
      <c r="CC302" s="1">
        <f>POWER(0.925,LN302-1)*CC$1*CC$7*(1+(CC$8/100))*(NOT(ISBLANK(LN302)))</f>
        <v>0</v>
      </c>
      <c r="CD302" s="1">
        <f>POWER(0.925,LO302-1)*CD$1*CD$7*(1+(CD$8/100))*(NOT(ISBLANK(LO302)))</f>
        <v>0</v>
      </c>
      <c r="CE302" s="1">
        <f>POWER(0.925,LP302-1)*CE$1*CE$7*(1+(CE$8/100))*(NOT(ISBLANK(LP302)))</f>
        <v>0</v>
      </c>
      <c r="CF302" s="1">
        <f>POWER(0.925,LQ302-1)*CF$1*CF$7*(1+(CF$8/100))*(NOT(ISBLANK(LQ302)))</f>
        <v>0</v>
      </c>
      <c r="CG302" s="1">
        <f>POWER(0.925,LR302-1)*CG$1*CG$7*(1+(CG$8/100))*(NOT(ISBLANK(LR302)))</f>
        <v>0</v>
      </c>
      <c r="CH302" s="1">
        <f>POWER(0.925,LS302-1)*CH$1*CH$7*(1+(CH$8/100))*(NOT(ISBLANK(LS302)))</f>
        <v>0</v>
      </c>
      <c r="CI302" s="1">
        <f>POWER(0.925,LT302-1)*CI$1*CI$7*(1+(CI$8/100))*(NOT(ISBLANK(LT302)))</f>
        <v>0</v>
      </c>
      <c r="CJ302" s="1">
        <f>POWER(0.925,LU302-1)*CJ$1*CJ$7*(1+(CJ$8/100))*(NOT(ISBLANK(LU302)))</f>
        <v>0</v>
      </c>
      <c r="CK302" s="1">
        <f>POWER(0.925,LV302-1)*CK$1*CK$7*(1+(CK$8/100))*(NOT(ISBLANK(LV302)))</f>
        <v>0</v>
      </c>
      <c r="CL302" s="1">
        <f>POWER(0.925,LW302-1)*CL$1*CL$7*(1+(CL$8/100))*(NOT(ISBLANK(LW302)))</f>
        <v>0</v>
      </c>
      <c r="CM302" s="1">
        <f>POWER(0.925,LX302-1)*CM$1*CM$7*(1+(CM$8/100))*(NOT(ISBLANK(LX302)))</f>
        <v>0</v>
      </c>
      <c r="CN302" s="1">
        <f>POWER(0.925,LY302-1)*CN$1*CN$7*(1+(CN$8/100))*(NOT(ISBLANK(LY302)))</f>
        <v>0</v>
      </c>
      <c r="CO302" s="1">
        <f>POWER(0.925,LZ302-1)*CO$1*CO$7*(1+(CO$8/100))*(NOT(ISBLANK(LZ302)))</f>
        <v>0</v>
      </c>
      <c r="CP302" s="1">
        <f>POWER(0.925,MA302-1)*CP$1*CP$7*(1+(CP$8/100))*(NOT(ISBLANK(MA302)))</f>
        <v>0</v>
      </c>
      <c r="CQ302" s="1">
        <f>POWER(0.925,MB302-1)*CQ$1*CQ$7*(1+(CQ$8/100))*(NOT(ISBLANK(MB302)))</f>
        <v>0</v>
      </c>
      <c r="CR302" s="1">
        <f>POWER(0.925,MC302-1)*CR$1*CR$7*(1+(CR$8/100))*(NOT(ISBLANK(MC302)))</f>
        <v>0</v>
      </c>
      <c r="CS302" s="1">
        <f>POWER(0.925,MD302-1)*CS$1*CS$7*(1+(CS$8/100))*(NOT(ISBLANK(MD302)))</f>
        <v>0</v>
      </c>
      <c r="CT302" s="1">
        <f>POWER(0.925,ME302-1)*CT$1*CT$7*(1+(CT$8/100))*(NOT(ISBLANK(ME302)))</f>
        <v>0</v>
      </c>
      <c r="CU302" s="1">
        <f>POWER(0.925,MF302-1)*CU$1*CU$7*(1+(CU$8/100))*(NOT(ISBLANK(MF302)))</f>
        <v>0</v>
      </c>
      <c r="CV302" s="1">
        <f>POWER(0.925,MG302-1)*CV$1*CV$7*(1+(CV$8/100))*(NOT(ISBLANK(MG302)))</f>
        <v>0</v>
      </c>
      <c r="CW302" s="1">
        <f>POWER(0.925,MH302-1)*CW$1*CW$7*(1+(CW$8/100))*(NOT(ISBLANK(MH302)))</f>
        <v>0</v>
      </c>
      <c r="CX302" s="1">
        <f>POWER(0.925,MI302-1)*CX$1*CX$7*(1+(CX$8/100))*(NOT(ISBLANK(MI302)))</f>
        <v>0</v>
      </c>
      <c r="CY302" s="1">
        <f>POWER(0.925,MJ302-1)*CY$1*CY$7*(1+(CY$8/100))*(NOT(ISBLANK(MJ302)))</f>
        <v>0</v>
      </c>
      <c r="CZ302" s="1">
        <f>POWER(0.925,MK302-1)*CZ$1*CZ$7*(1+(CZ$8/100))*(NOT(ISBLANK(MK302)))</f>
        <v>0</v>
      </c>
      <c r="DA302" s="1">
        <f>POWER(0.925,ML302-1)*DA$1*DA$7*(1+(DA$8/100))*(NOT(ISBLANK(ML302)))</f>
        <v>0</v>
      </c>
      <c r="DB302" s="1">
        <f>POWER(0.925,MM302-1)*DB$1*DB$7*(1+(DB$8/100))*(NOT(ISBLANK(MM302)))</f>
        <v>0</v>
      </c>
      <c r="DC302" s="1">
        <f>POWER(0.925,MN302-1)*DC$1*DC$7*(1+(DC$8/100))*(NOT(ISBLANK(MN302)))</f>
        <v>0</v>
      </c>
      <c r="DD302" s="1">
        <f>POWER(0.925,MO302-1)*DD$1*DD$7*(1+(DD$8/100))*(NOT(ISBLANK(MO302)))</f>
        <v>0</v>
      </c>
      <c r="DE302" s="1">
        <f>POWER(0.925,MP302-1)*DE$1*DE$7*(1+(DE$8/100))*(NOT(ISBLANK(MP302)))</f>
        <v>0</v>
      </c>
      <c r="DF302" s="1">
        <f>POWER(0.925,MQ302-1)*DF$1*DF$7*(1+(DF$8/100))*(NOT(ISBLANK(MQ302)))</f>
        <v>0</v>
      </c>
      <c r="DG302" s="1">
        <f>POWER(0.925,MR302-1)*DG$1*DG$7*(1+(DG$8/100))*(NOT(ISBLANK(MR302)))</f>
        <v>0</v>
      </c>
      <c r="DH302" s="1">
        <f>POWER(0.925,MS302-1)*DH$1*DH$7*(1+(DH$8/100))*(NOT(ISBLANK(MS302)))</f>
        <v>0</v>
      </c>
      <c r="DI302" s="1">
        <f>POWER(0.925,MT302-1)*DI$1*DI$7*(1+(DI$8/100))*(NOT(ISBLANK(MT302)))</f>
        <v>0</v>
      </c>
      <c r="DJ302" s="1">
        <f>POWER(0.925,MU302-1)*DJ$1*DJ$7*(1+(DJ$8/100))*(NOT(ISBLANK(MU302)))</f>
        <v>0</v>
      </c>
      <c r="DK302" s="1">
        <f>POWER(0.925,MV302-1)*DK$1*DK$7*(1+(DK$8/100))*(NOT(ISBLANK(MV302)))</f>
        <v>0</v>
      </c>
      <c r="DL302" s="1">
        <f>POWER(0.925,MW302-1)*DL$1*DL$7*(1+(DL$8/100))*(NOT(ISBLANK(MW302)))</f>
        <v>0</v>
      </c>
      <c r="DM302" s="1">
        <f>POWER(0.925,MX302-1)*DM$1*DM$7*(1+(DM$8/100))*(NOT(ISBLANK(MX302)))</f>
        <v>0</v>
      </c>
      <c r="DN302" s="1">
        <f>POWER(0.925,MY302-1)*DN$1*DN$7*(1+(DN$8/100))*(NOT(ISBLANK(MY302)))</f>
        <v>0</v>
      </c>
      <c r="DO302" s="1">
        <f>POWER(0.925,MZ302-1)*DO$1*DO$7*(1+(DO$8/100))*(NOT(ISBLANK(MZ302)))</f>
        <v>0</v>
      </c>
      <c r="DP302" s="1">
        <f>POWER(0.925,NA302-1)*DP$1*DP$7*(1+(DP$8/100))*(NOT(ISBLANK(NA302)))</f>
        <v>0</v>
      </c>
      <c r="DQ302" s="1">
        <f>POWER(0.925,NB302-1)*DQ$1*DQ$7*(1+(DQ$8/100))*(NOT(ISBLANK(NB302)))</f>
        <v>0</v>
      </c>
      <c r="DR302" s="1">
        <f>POWER(0.925,NC302-1)*DR$1*DR$7*(1+(DR$8/100))*(NOT(ISBLANK(NC302)))</f>
        <v>0</v>
      </c>
      <c r="DS302" s="1">
        <f>POWER(0.925,ND302-1)*DS$1*DS$7*(1+(DS$8/100))*(NOT(ISBLANK(ND302)))</f>
        <v>0</v>
      </c>
      <c r="DT302" s="1">
        <f>POWER(0.925,NE302-1)*DT$1*DT$7*(1+(DT$8/100))*(NOT(ISBLANK(NE302)))</f>
        <v>0</v>
      </c>
      <c r="DU302" s="1">
        <f>POWER(0.925,NF302-1)*DU$1*DU$7*(1+(DU$8/100))*(NOT(ISBLANK(NF302)))</f>
        <v>0</v>
      </c>
      <c r="DV302" s="1">
        <f>POWER(0.925,NG302-1)*DV$1*DV$7*(1+(DV$8/100))*(NOT(ISBLANK(NG302)))</f>
        <v>0</v>
      </c>
      <c r="DW302" s="1">
        <f>POWER(0.925,NH302-1)*DW$1*DW$7*(1+(DW$8/100))*(NOT(ISBLANK(NH302)))</f>
        <v>0</v>
      </c>
      <c r="DX302" s="1">
        <f>POWER(0.925,NI302-1)*DX$1*DX$7*(1+(DX$8/100))*(NOT(ISBLANK(NI302)))</f>
        <v>0</v>
      </c>
      <c r="DY302" s="1">
        <f>POWER(0.925,NJ302-1)*DY$1*DY$7*(1+(DY$8/100))*(NOT(ISBLANK(NJ302)))</f>
        <v>0</v>
      </c>
      <c r="DZ302" s="1">
        <f>POWER(0.925,NK302-1)*DZ$1*DZ$7*(1+(DZ$8/100))*(NOT(ISBLANK(NK302)))</f>
        <v>0</v>
      </c>
      <c r="EA302" s="1">
        <f>POWER(0.925,NL302-1)*EA$1*EA$7*(1+(EA$8/100))*(NOT(ISBLANK(NL302)))</f>
        <v>0</v>
      </c>
      <c r="EB302" s="1">
        <f>POWER(0.925,NM302-1)*EB$1*EB$7*(1+(EB$8/100))*(NOT(ISBLANK(NM302)))</f>
        <v>0</v>
      </c>
      <c r="EC302" s="1">
        <f>POWER(0.925,NN302-1)*EC$1*EC$7*(1+(EC$8/100))*(NOT(ISBLANK(NN302)))</f>
        <v>0</v>
      </c>
      <c r="ED302" s="1">
        <f>POWER(0.925,NO302-1)*ED$1*ED$7*(1+(ED$8/100))*(NOT(ISBLANK(NO302)))</f>
        <v>0</v>
      </c>
      <c r="EE302" s="1">
        <f>POWER(0.925,NP302-1)*EE$1*EE$7*(1+(EE$8/100))*(NOT(ISBLANK(NP302)))</f>
        <v>0</v>
      </c>
      <c r="EF302" s="1">
        <f>POWER(0.925,NQ302-1)*EF$1*EF$7*(1+(EF$8/100))*(NOT(ISBLANK(NQ302)))</f>
        <v>0</v>
      </c>
      <c r="EG302" s="1">
        <f>POWER(0.925,NR302-1)*EG$1*EG$7*(1+(EG$8/100))*(NOT(ISBLANK(NR302)))</f>
        <v>0</v>
      </c>
      <c r="EH302" s="1">
        <f>POWER(0.925,NS302-1)*EH$1*EH$7*(1+(EH$8/100))*(NOT(ISBLANK(NS302)))</f>
        <v>0</v>
      </c>
      <c r="EI302" s="1">
        <f>POWER(0.925,NT302-1)*EI$1*EI$7*(1+(EI$8/100))*(NOT(ISBLANK(NT302)))</f>
        <v>0</v>
      </c>
      <c r="EJ302" s="1">
        <f>POWER(0.925,NU302-1)*EJ$1*EJ$7*(1+(EJ$8/100))*(NOT(ISBLANK(NU302)))</f>
        <v>0</v>
      </c>
      <c r="EK302" s="1">
        <f>POWER(0.925,NV302-1)*EK$1*EK$7*(1+(EK$8/100))*(NOT(ISBLANK(NV302)))</f>
        <v>0</v>
      </c>
      <c r="EL302" s="1">
        <f>POWER(0.925,NW302-1)*EL$1*EL$7*(1+(EL$8/100))*(NOT(ISBLANK(NW302)))</f>
        <v>0</v>
      </c>
      <c r="EM302" s="1">
        <f>POWER(0.925,NX302-1)*EM$1*EM$7*(1+(EM$8/100))*(NOT(ISBLANK(NX302)))</f>
        <v>0</v>
      </c>
      <c r="EP302" s="1">
        <f>POWER(0.925,JI302-1)*EP$1*EP$7*(1+(EP$8/100))*(NOT(ISBLANK(JI302)))</f>
        <v>0</v>
      </c>
      <c r="EQ302" s="1">
        <f>POWER(0.925,JJ302-1)*EQ$1*EQ$7*(1+(EQ$8/100))*(NOT(ISBLANK(JJ302)))</f>
        <v>0</v>
      </c>
      <c r="ER302" s="1">
        <f>POWER(0.925,JK302-1)*ER$1*ER$7*(1+(ER$8/100))*(NOT(ISBLANK(JK302)))</f>
        <v>0</v>
      </c>
      <c r="ES302" s="1">
        <f>POWER(0.925,JL302-1)*ES$1*ES$7*(1+(ES$8/100))*(NOT(ISBLANK(JL302)))</f>
        <v>0</v>
      </c>
      <c r="ET302" s="1">
        <f>POWER(0.925,JM302-1)*ET$1*ET$7*(1+(ET$8/100))*(NOT(ISBLANK(JM302)))</f>
        <v>0</v>
      </c>
      <c r="EU302" s="1">
        <f>POWER(0.925,JN302-1)*EU$1*EU$7*(1+(EU$8/100))*(NOT(ISBLANK(JN302)))</f>
        <v>0</v>
      </c>
      <c r="EV302" s="1">
        <f>POWER(0.925,JO302-1)*EV$1*EV$7*(1+(EV$8/100))*(NOT(ISBLANK(JO302)))</f>
        <v>0</v>
      </c>
      <c r="EW302" s="1">
        <f>POWER(0.925,JP302-1)*EW$1*EW$7*(1+(EW$8/100))*(NOT(ISBLANK(JP302)))</f>
        <v>0</v>
      </c>
      <c r="EX302" s="1">
        <f>POWER(0.925,JQ302-1)*EX$1*EX$7*(1+(EX$8/100))*(NOT(ISBLANK(JQ302)))</f>
        <v>0</v>
      </c>
      <c r="EY302" s="1">
        <f>POWER(0.925,JR302-1)*EY$1*EY$7*(1+(EY$8/100))*(NOT(ISBLANK(JR302)))</f>
        <v>0</v>
      </c>
      <c r="EZ302" s="1">
        <f>POWER(0.925,JS302-1)*EZ$1*EZ$7*(1+(EZ$8/100))*(NOT(ISBLANK(JS302)))</f>
        <v>0</v>
      </c>
      <c r="FA302" s="1">
        <f>POWER(0.925,JT302-1)*FA$1*FA$7*(1+(FA$8/100))*(NOT(ISBLANK(JT302)))</f>
        <v>0</v>
      </c>
      <c r="FB302" s="1">
        <f>POWER(0.925,JU302-1)*FB$1*FB$7*(1+(FB$8/100))*(NOT(ISBLANK(JU302)))</f>
        <v>0</v>
      </c>
      <c r="FC302" s="1">
        <f>POWER(0.925,JV302-1)*FC$1*FC$7*(1+(FC$8/100))*(NOT(ISBLANK(JV302)))</f>
        <v>0</v>
      </c>
      <c r="FD302" s="1">
        <f>POWER(0.925,JW302-1)*FD$1*FD$7*(1+(FD$8/100))*(NOT(ISBLANK(JW302)))</f>
        <v>0</v>
      </c>
      <c r="FE302" s="1">
        <f>POWER(0.925,JX302-1)*FE$1*FE$7*(1+(FE$8/100))*(NOT(ISBLANK(JX302)))</f>
        <v>0</v>
      </c>
      <c r="FF302" s="1">
        <f>POWER(0.925,JY302-1)*FF$1*FF$7*(1+(FF$8/100))*(NOT(ISBLANK(JY302)))</f>
        <v>0</v>
      </c>
      <c r="FG302" s="1">
        <f>POWER(0.925,JZ302-1)*FG$1*FG$7*(1+(FG$8/100))*(NOT(ISBLANK(JZ302)))</f>
        <v>0</v>
      </c>
      <c r="FH302" s="1">
        <f>POWER(0.925,KA302-1)*FH$1*FH$7*(1+(FH$8/100))*(NOT(ISBLANK(KA302)))</f>
        <v>0</v>
      </c>
      <c r="FI302" s="1">
        <f>POWER(0.925,KB302-1)*FI$1*FI$7*(1+(FI$8/100))*(NOT(ISBLANK(KB302)))</f>
        <v>0</v>
      </c>
      <c r="FJ302" s="1">
        <f>POWER(0.925,KC302-1)*FJ$1*FJ$7*(1+(FJ$8/100))*(NOT(ISBLANK(KC302)))</f>
        <v>0</v>
      </c>
      <c r="FK302" s="1">
        <f>POWER(0.925,KD302-1)*FK$1*FK$7*(1+(FK$8/100))*(NOT(ISBLANK(KD302)))</f>
        <v>0</v>
      </c>
      <c r="FL302" s="1">
        <f>POWER(0.925,KE302-1)*FL$1*FL$7*(1+(FL$8/100))*(NOT(ISBLANK(KE302)))</f>
        <v>0</v>
      </c>
      <c r="FM302" s="1">
        <f>POWER(0.925,KF302-1)*FM$1*FM$7*(1+(FM$8/100))*(NOT(ISBLANK(KF302)))</f>
        <v>0</v>
      </c>
      <c r="FN302" s="1">
        <f>POWER(0.925,KG302-1)*FN$1*FN$7*(1+(FN$8/100))*(NOT(ISBLANK(KG302)))</f>
        <v>0</v>
      </c>
      <c r="FO302" s="1">
        <f>POWER(0.925,KH302-1)*FO$1*FO$7*(1+(FO$8/100))*(NOT(ISBLANK(KH302)))</f>
        <v>0</v>
      </c>
      <c r="FP302" s="1">
        <f>POWER(0.925,KI302-1)*FP$1*FP$7*(1+(FP$8/100))*(NOT(ISBLANK(KI302)))</f>
        <v>0</v>
      </c>
      <c r="FQ302" s="1">
        <f>POWER(0.925,KJ302-1)*FQ$1*FQ$7*(1+(FQ$8/100))*(NOT(ISBLANK(KJ302)))</f>
        <v>0</v>
      </c>
      <c r="FR302" s="1">
        <f>POWER(0.925,KK302-1)*FR$1*FR$7*(1+(FR$8/100))*(NOT(ISBLANK(KK302)))</f>
        <v>0</v>
      </c>
      <c r="FS302" s="1">
        <f>POWER(0.925,KL302-1)*FS$1*FS$7*(1+(FS$8/100))*(NOT(ISBLANK(KL302)))</f>
        <v>0</v>
      </c>
      <c r="FT302" s="1">
        <f>POWER(0.925,KM302-1)*FT$1*FT$7*(1+(FT$8/100))*(NOT(ISBLANK(KM302)))</f>
        <v>0</v>
      </c>
      <c r="FU302" s="1">
        <f>POWER(0.925,KN302-1)*FU$1*FU$7*(1+(FU$8/100))*(NOT(ISBLANK(KN302)))</f>
        <v>0</v>
      </c>
      <c r="FV302" s="1">
        <f>POWER(0.925,KO302-1)*FV$1*FV$7*(1+(FV$8/100))*(NOT(ISBLANK(KO302)))</f>
        <v>0</v>
      </c>
      <c r="FW302" s="1">
        <f>POWER(0.925,KP302-1)*FW$1*FW$7*(1+(FW$8/100))*(NOT(ISBLANK(KP302)))</f>
        <v>0</v>
      </c>
      <c r="FX302" s="1">
        <f>POWER(0.925,KQ302-1)*FX$1*FX$7*(1+(FX$8/100))*(NOT(ISBLANK(KQ302)))</f>
        <v>0</v>
      </c>
      <c r="FY302" s="1">
        <f>POWER(0.925,KR302-1)*FY$1*FY$7*(1+(FY$8/100))*(NOT(ISBLANK(KR302)))</f>
        <v>0</v>
      </c>
      <c r="FZ302" s="1">
        <f>POWER(0.925,KS302-1)*FZ$1*FZ$7*(1+(FZ$8/100))*(NOT(ISBLANK(KS302)))</f>
        <v>0</v>
      </c>
      <c r="GA302" s="1">
        <f>POWER(0.925,KT302-1)*GA$1*GA$7*(1+(GA$8/100))*(NOT(ISBLANK(KT302)))</f>
        <v>0</v>
      </c>
      <c r="GB302" s="1">
        <f>POWER(0.925,KU302-1)*GB$1*GB$7*(1+(GB$8/100))*(NOT(ISBLANK(KU302)))</f>
        <v>0</v>
      </c>
      <c r="GC302" s="1">
        <f>POWER(0.925,KV302-1)*GC$1*GC$7*(1+(GC$8/100))*(NOT(ISBLANK(KV302)))</f>
        <v>0</v>
      </c>
      <c r="GD302" s="1">
        <f>POWER(0.925,KW302-1)*GD$1*GD$7*(1+(GD$8/100))*(NOT(ISBLANK(KW302)))</f>
        <v>0</v>
      </c>
      <c r="GE302" s="1">
        <f>POWER(0.925,KX302-1)*GE$1*GE$7*(1+(GE$8/100))*(NOT(ISBLANK(KX302)))</f>
        <v>0</v>
      </c>
      <c r="GF302" s="1">
        <f>POWER(0.925,KY302-1)*GF$1*GF$7*(1+(GF$8/100))*(NOT(ISBLANK(KY302)))</f>
        <v>0</v>
      </c>
      <c r="GG302" s="1">
        <f>POWER(0.925,KZ302-1)*GG$1*GG$7*(1+(GG$8/100))*(NOT(ISBLANK(KZ302)))</f>
        <v>0</v>
      </c>
      <c r="GH302" s="1">
        <f>POWER(0.925,LA302-1)*GH$1*GH$7*(1+(GH$8/100))*(NOT(ISBLANK(LA302)))</f>
        <v>0</v>
      </c>
      <c r="GI302" s="1">
        <f>POWER(0.925,LB302-1)*GI$1*GI$7*(1+(GI$8/100))*(NOT(ISBLANK(LB302)))</f>
        <v>0</v>
      </c>
      <c r="GJ302" s="1">
        <f>POWER(0.925,LC302-1)*GJ$1*GJ$7*(1+(GJ$8/100))*(NOT(ISBLANK(LC302)))</f>
        <v>0</v>
      </c>
      <c r="GK302" s="1">
        <f>POWER(0.925,LD302-1)*GK$1*GK$7*(1+(GK$8/100))*(NOT(ISBLANK(LD302)))</f>
        <v>0</v>
      </c>
      <c r="GL302" s="1">
        <f>POWER(0.925,LE302-1)*GL$1*GL$7*(1+(GL$8/100))*(NOT(ISBLANK(LE302)))</f>
        <v>0</v>
      </c>
      <c r="GM302" s="1">
        <f>POWER(0.925,LF302-1)*GM$1*GM$7*(1+(GM$8/100))*(NOT(ISBLANK(LF302)))</f>
        <v>0</v>
      </c>
      <c r="GN302" s="1">
        <f>POWER(0.925,LG302-1)*GN$1*GN$7*(1+(GN$8/100))*(NOT(ISBLANK(LG302)))</f>
        <v>0</v>
      </c>
      <c r="GO302" s="1">
        <f>POWER(0.925,LH302-1)*GO$1*GO$7*(1+(GO$8/100))*(NOT(ISBLANK(LH302)))</f>
        <v>0</v>
      </c>
      <c r="GP302" s="1">
        <f>POWER(0.925,LI302-1)*GP$1*GP$7*(1+(GP$8/100))*(NOT(ISBLANK(LI302)))</f>
        <v>0</v>
      </c>
      <c r="GQ302" s="1">
        <f>POWER(0.925,LJ302-1)*GQ$1*GQ$7*(1+(GQ$8/100))*(NOT(ISBLANK(LJ302)))</f>
        <v>0</v>
      </c>
      <c r="GR302" s="1">
        <f>POWER(0.925,LK302-1)*GR$1*GR$7*(1+(GR$8/100))*(NOT(ISBLANK(LK302)))</f>
        <v>0</v>
      </c>
      <c r="GS302" s="1">
        <f>POWER(0.925,LL302-1)*GS$1*GS$7*(1+(GS$8/100))*(NOT(ISBLANK(LL302)))</f>
        <v>0</v>
      </c>
      <c r="GT302" s="1">
        <f>POWER(0.925,LM302-1)*GT$1*GT$7*(1+(GT$8/100))*(NOT(ISBLANK(LM302)))</f>
        <v>0</v>
      </c>
      <c r="GU302" s="1">
        <f>POWER(0.925,LN302-1)*GU$1*GU$7*(1+(GU$8/100))*(NOT(ISBLANK(LN302)))</f>
        <v>0</v>
      </c>
      <c r="GV302" s="1">
        <f>POWER(0.925,LO302-1)*GV$1*GV$7*(1+(GV$8/100))*(NOT(ISBLANK(LO302)))</f>
        <v>36.6043409841797</v>
      </c>
      <c r="GW302" s="1">
        <f>POWER(0.925,LP302-1)*GW$1*GW$7*(1+(GW$8/100))*(NOT(ISBLANK(LP302)))</f>
        <v>0</v>
      </c>
      <c r="GX302" s="1">
        <f>POWER(0.925,LQ302-1)*GX$1*GX$7*(1+(GX$8/100))*(NOT(ISBLANK(LQ302)))</f>
        <v>0</v>
      </c>
      <c r="GY302" s="1">
        <f>POWER(0.925,LR302-1)*GY$1*GY$7*(1+(GY$8/100))*(NOT(ISBLANK(LR302)))</f>
        <v>0</v>
      </c>
      <c r="GZ302" s="1">
        <f>POWER(0.925,LS302-1)*GZ$1*GZ$7*(1+(GZ$8/100))*(NOT(ISBLANK(LS302)))</f>
        <v>0</v>
      </c>
      <c r="HA302" s="1">
        <f>POWER(0.925,LT302-1)*HA$1*HA$7*(1+(HA$8/100))*(NOT(ISBLANK(LT302)))</f>
        <v>0</v>
      </c>
      <c r="HB302" s="1">
        <f>POWER(0.925,LU302-1)*HB$1*HB$7*(1+(HB$8/100))*(NOT(ISBLANK(LU302)))</f>
        <v>0</v>
      </c>
      <c r="HC302" s="1">
        <f>POWER(0.925,LV302-1)*HC$1*HC$7*(1+(HC$8/100))*(NOT(ISBLANK(LV302)))</f>
        <v>0</v>
      </c>
      <c r="HD302" s="1">
        <f>POWER(0.925,LW302-1)*HD$1*HD$7*(1+(HD$8/100))*(NOT(ISBLANK(LW302)))</f>
        <v>0</v>
      </c>
      <c r="HE302" s="1">
        <f>POWER(0.925,LX302-1)*HE$1*HE$7*(1+(HE$8/100))*(NOT(ISBLANK(LX302)))</f>
        <v>0</v>
      </c>
      <c r="HF302" s="1">
        <f>POWER(0.925,LY302-1)*HF$1*HF$7*(1+(HF$8/100))*(NOT(ISBLANK(LY302)))</f>
        <v>0</v>
      </c>
      <c r="HG302" s="1">
        <f>POWER(0.925,LZ302-1)*HG$1*HG$7*(1+(HG$8/100))*(NOT(ISBLANK(LZ302)))</f>
        <v>0</v>
      </c>
      <c r="HH302" s="1">
        <f>POWER(0.925,MA302-1)*HH$1*HH$7*(1+(HH$8/100))*(NOT(ISBLANK(MA302)))</f>
        <v>0</v>
      </c>
      <c r="HI302" s="1">
        <f>POWER(0.925,MB302-1)*HI$1*HI$7*(1+(HI$8/100))*(NOT(ISBLANK(MB302)))</f>
        <v>0</v>
      </c>
      <c r="HJ302" s="1">
        <f>POWER(0.925,MC302-1)*HJ$1*HJ$7*(1+(HJ$8/100))*(NOT(ISBLANK(MC302)))</f>
        <v>0</v>
      </c>
      <c r="HK302" s="1">
        <f>POWER(0.925,MD302-1)*HK$1*HK$7*(1+(HK$8/100))*(NOT(ISBLANK(MD302)))</f>
        <v>0</v>
      </c>
      <c r="HL302" s="1">
        <f>POWER(0.925,ME302-1)*HL$1*HL$7*(1+(HL$8/100))*(NOT(ISBLANK(ME302)))</f>
        <v>0</v>
      </c>
      <c r="HM302" s="1">
        <f>POWER(0.925,MF302-1)*HM$1*HM$7*(1+(HM$8/100))*(NOT(ISBLANK(MF302)))</f>
        <v>0</v>
      </c>
      <c r="HN302" s="1">
        <f>POWER(0.925,MG302-1)*HN$1*HN$7*(1+(HN$8/100))*(NOT(ISBLANK(MG302)))</f>
        <v>0</v>
      </c>
      <c r="HO302" s="1">
        <f>POWER(0.925,MH302-1)*HO$1*HO$7*(1+(HO$8/100))*(NOT(ISBLANK(MH302)))</f>
        <v>0</v>
      </c>
      <c r="HP302" s="1">
        <f>POWER(0.925,MI302-1)*HP$1*HP$7*(1+(HP$8/100))*(NOT(ISBLANK(MI302)))</f>
        <v>0</v>
      </c>
      <c r="HQ302" s="1">
        <f>POWER(0.925,MJ302-1)*HQ$1*HQ$7*(1+(HQ$8/100))*(NOT(ISBLANK(MJ302)))</f>
        <v>0</v>
      </c>
      <c r="HR302" s="1">
        <f>POWER(0.925,MK302-1)*HR$1*HR$7*(1+(HR$8/100))*(NOT(ISBLANK(MK302)))</f>
        <v>0</v>
      </c>
      <c r="HS302" s="1">
        <f>POWER(0.925,ML302-1)*HS$1*HS$7*(1+(HS$8/100))*(NOT(ISBLANK(ML302)))</f>
        <v>0</v>
      </c>
      <c r="HT302" s="1">
        <f>POWER(0.925,MM302-1)*HT$1*HT$7*(1+(HT$8/100))*(NOT(ISBLANK(MM302)))</f>
        <v>0</v>
      </c>
      <c r="HU302" s="1">
        <f>POWER(0.925,MN302-1)*HU$1*HU$7*(1+(HU$8/100))*(NOT(ISBLANK(MN302)))</f>
        <v>0</v>
      </c>
      <c r="HV302" s="1">
        <f>POWER(0.925,MO302-1)*HV$1*HV$7*(1+(HV$8/100))*(NOT(ISBLANK(MO302)))</f>
        <v>0</v>
      </c>
      <c r="HW302" s="1">
        <f>POWER(0.925,MP302-1)*HW$1*HW$7*(1+(HW$8/100))*(NOT(ISBLANK(MP302)))</f>
        <v>0</v>
      </c>
      <c r="HX302" s="1">
        <f>POWER(0.925,MQ302-1)*HX$1*HX$7*(1+(HX$8/100))*(NOT(ISBLANK(MQ302)))</f>
        <v>0</v>
      </c>
      <c r="HY302" s="1">
        <f>POWER(0.925,MR302-1)*HY$1*HY$7*(1+(HY$8/100))*(NOT(ISBLANK(MR302)))</f>
        <v>0</v>
      </c>
      <c r="HZ302" s="1">
        <f>POWER(0.925,MS302-1)*HZ$1*HZ$7*(1+(HZ$8/100))*(NOT(ISBLANK(MS302)))</f>
        <v>0</v>
      </c>
      <c r="IA302" s="1">
        <f>POWER(0.925,MT302-1)*IA$1*IA$7*(1+(IA$8/100))*(NOT(ISBLANK(MT302)))</f>
        <v>0</v>
      </c>
      <c r="IB302" s="1">
        <f>POWER(0.925,MU302-1)*IB$1*IB$7*(1+(IB$8/100))*(NOT(ISBLANK(MU302)))</f>
        <v>0</v>
      </c>
      <c r="IC302" s="1">
        <f>POWER(0.925,MV302-1)*IC$1*IC$7*(1+(IC$8/100))*(NOT(ISBLANK(MV302)))</f>
        <v>0</v>
      </c>
      <c r="ID302" s="1">
        <f>POWER(0.925,MW302-1)*ID$1*ID$7*(1+(ID$8/100))*(NOT(ISBLANK(MW302)))</f>
        <v>0</v>
      </c>
      <c r="IE302" s="1">
        <f>POWER(0.925,MX302-1)*IE$1*IE$7*(1+(IE$8/100))*(NOT(ISBLANK(MX302)))</f>
        <v>0</v>
      </c>
      <c r="IF302" s="1">
        <f>POWER(0.925,MY302-1)*IF$1*IF$7*(1+(IF$8/100))*(NOT(ISBLANK(MY302)))</f>
        <v>0</v>
      </c>
      <c r="IG302" s="1">
        <f>POWER(0.925,MZ302-1)*IG$1*IG$7*(1+(IG$8/100))*(NOT(ISBLANK(MZ302)))</f>
        <v>0</v>
      </c>
      <c r="IH302" s="1">
        <f>POWER(0.925,NA302-1)*IH$1*IH$7*(1+(IH$8/100))*(NOT(ISBLANK(NA302)))</f>
        <v>0</v>
      </c>
      <c r="II302" s="1">
        <f>POWER(0.925,NB302-1)*II$1*II$7*(1+(II$8/100))*(NOT(ISBLANK(NB302)))</f>
        <v>0</v>
      </c>
      <c r="IJ302" s="1">
        <f>POWER(0.925,NC302-1)*IJ$1*IJ$7*(1+(IJ$8/100))*(NOT(ISBLANK(NC302)))</f>
        <v>0</v>
      </c>
      <c r="IK302" s="1">
        <f>POWER(0.925,ND302-1)*IK$1*IK$7*(1+(IK$8/100))*(NOT(ISBLANK(ND302)))</f>
        <v>0</v>
      </c>
      <c r="IL302" s="1">
        <f>POWER(0.925,NE302-1)*IL$1*IL$7*(1+(IL$8/100))*(NOT(ISBLANK(NE302)))</f>
        <v>0</v>
      </c>
      <c r="IM302" s="1">
        <f>POWER(0.925,NF302-1)*IM$1*IM$7*(1+(IM$8/100))*(NOT(ISBLANK(NF302)))</f>
        <v>0</v>
      </c>
      <c r="IN302" s="1">
        <f>POWER(0.925,NG302-1)*IN$1*IN$7*(1+(IN$8/100))*(NOT(ISBLANK(NG302)))</f>
        <v>0</v>
      </c>
      <c r="IO302" s="1">
        <f>POWER(0.925,NH302-1)*IO$1*IO$7*(1+(IO$8/100))*(NOT(ISBLANK(NH302)))</f>
        <v>0</v>
      </c>
      <c r="IP302" s="1">
        <f>POWER(0.925,NI302-1)*IP$1*IP$7*(1+(IP$8/100))*(NOT(ISBLANK(NI302)))</f>
        <v>0</v>
      </c>
      <c r="IQ302" s="1">
        <f>POWER(0.925,NJ302-1)*IQ$1*IQ$7*(1+(IQ$8/100))*(NOT(ISBLANK(NJ302)))</f>
        <v>0</v>
      </c>
      <c r="IR302" s="1">
        <f>POWER(0.925,NK302-1)*IR$1*IR$7*(1+(IR$8/100))*(NOT(ISBLANK(NK302)))</f>
        <v>0</v>
      </c>
      <c r="IS302" s="1">
        <f>POWER(0.925,NL302-1)*IS$1*IS$7*(1+(IS$8/100))*(NOT(ISBLANK(NL302)))</f>
        <v>0</v>
      </c>
      <c r="IT302" s="1">
        <f>POWER(0.925,NM302-1)*IT$1*IT$7*(1+(IT$8/100))*(NOT(ISBLANK(NM302)))</f>
        <v>0</v>
      </c>
      <c r="IU302" s="1">
        <f>POWER(0.925,NN302-1)*IU$1*IU$7*(1+(IU$8/100))*(NOT(ISBLANK(NN302)))</f>
        <v>0</v>
      </c>
      <c r="IV302" s="1">
        <f>POWER(0.925,NO302-1)*IV$1*IV$7*(1+(IV$8/100))*(NOT(ISBLANK(NO302)))</f>
        <v>0</v>
      </c>
      <c r="IW302" s="1">
        <f>POWER(0.925,NP302-1)*IW$1*IW$7*(1+(IW$8/100))*(NOT(ISBLANK(NP302)))</f>
        <v>0</v>
      </c>
      <c r="IX302" s="1">
        <f>POWER(0.925,NQ302-1)*IX$1*IX$7*(1+(IX$8/100))*(NOT(ISBLANK(NQ302)))</f>
        <v>0</v>
      </c>
      <c r="IY302" s="1">
        <f>POWER(0.925,NR302-1)*IY$1*IY$7*(1+(IY$8/100))*(NOT(ISBLANK(NR302)))</f>
        <v>0</v>
      </c>
      <c r="IZ302" s="1">
        <f>POWER(0.925,NS302-1)*IZ$1*IZ$7*(1+(IZ$8/100))*(NOT(ISBLANK(NS302)))</f>
        <v>0</v>
      </c>
      <c r="JA302" s="1">
        <f>POWER(0.925,NT302-1)*JA$1*JA$7*(1+(JA$8/100))*(NOT(ISBLANK(NT302)))</f>
        <v>0</v>
      </c>
      <c r="JB302" s="1">
        <f>POWER(0.925,NU302-1)*JB$1*JB$7*(1+(JB$8/100))*(NOT(ISBLANK(NU302)))</f>
        <v>0</v>
      </c>
      <c r="JC302" s="1">
        <f>POWER(0.925,NV302-1)*JC$1*JC$7*(1+(JC$8/100))*(NOT(ISBLANK(NV302)))</f>
        <v>0</v>
      </c>
      <c r="JD302" s="1">
        <f>POWER(0.925,NW302-1)*JD$1*JD$7*(1+(JD$8/100))*(NOT(ISBLANK(NW302)))</f>
        <v>0</v>
      </c>
      <c r="JE302" s="1">
        <f>POWER(0.925,NX302-1)*JE$1*JE$7*(1+(JE$8/100))*(NOT(ISBLANK(NX302)))</f>
        <v>0</v>
      </c>
      <c r="JG302" s="12"/>
      <c r="LO302" s="1">
        <v>5</v>
      </c>
      <c r="MF302" s="12"/>
      <c r="MG302" s="12"/>
      <c r="MH302" s="12"/>
      <c r="MI302" s="12"/>
      <c r="MJ302" s="12"/>
      <c r="MK302" s="12"/>
      <c r="ML302" s="12"/>
      <c r="MM302" s="12"/>
      <c r="MN302" s="12"/>
      <c r="MO302" s="12">
        <v>5</v>
      </c>
      <c r="MP302" s="12"/>
      <c r="MQ302" s="12"/>
      <c r="MR302" s="12"/>
      <c r="MS302" s="12"/>
      <c r="MT302" s="12"/>
      <c r="MU302" s="12"/>
      <c r="MV302" s="12"/>
      <c r="MW302" s="12"/>
      <c r="MX302" s="12"/>
      <c r="MY302" s="12"/>
      <c r="MZ302" s="12"/>
      <c r="NA302" s="12"/>
      <c r="NB302" s="12"/>
      <c r="NC302" s="12"/>
      <c r="ND302" s="12"/>
      <c r="NE302" s="12"/>
      <c r="NF302" s="12"/>
      <c r="NG302" s="12"/>
    </row>
    <row r="303" spans="1:385">
      <c r="A303" s="1">
        <f>A302+1</f>
        <v>294</v>
      </c>
      <c r="B303" s="1">
        <f>IF(G303=G302,B302,(A303))</f>
        <v>285</v>
      </c>
      <c r="C303" s="1">
        <v>125</v>
      </c>
      <c r="D303" s="2" t="str">
        <f>IF(B303&gt;C303,CONCATENATE("↓",(B303-C303)),(IF(B303=C303,"↔",CONCATENATE("↑",(C303-B303)))))</f>
        <v>↓160</v>
      </c>
      <c r="E303" s="1" t="s">
        <v>681</v>
      </c>
      <c r="F303" s="1" t="s">
        <v>391</v>
      </c>
      <c r="G303" s="3">
        <f>L303+Q303</f>
        <v>36.6043409841797</v>
      </c>
      <c r="H303" s="1">
        <v>10</v>
      </c>
      <c r="I303" s="1">
        <v>0</v>
      </c>
      <c r="J303" s="1">
        <v>10</v>
      </c>
      <c r="K303" s="1">
        <v>2</v>
      </c>
      <c r="L303" s="1">
        <f>SUM(M303:P303)</f>
        <v>0</v>
      </c>
      <c r="M303" s="1">
        <f>LARGE(W303:EM303,1)</f>
        <v>0</v>
      </c>
      <c r="N303" s="1">
        <f>LARGE(W303:EM303,2)</f>
        <v>0</v>
      </c>
      <c r="O303" s="1">
        <f>LARGE(W303:EM303,3)</f>
        <v>0</v>
      </c>
      <c r="P303" s="1">
        <f>LARGE(W303:EM303,4)</f>
        <v>0</v>
      </c>
      <c r="Q303" s="1">
        <f>SUM(R303:U303)</f>
        <v>36.6043409841797</v>
      </c>
      <c r="R303" s="1">
        <f>LARGE(EO303:JF303,1)</f>
        <v>36.6043409841797</v>
      </c>
      <c r="S303" s="1">
        <f>LARGE(EO303:JF303,2)</f>
        <v>0</v>
      </c>
      <c r="T303" s="1">
        <f>LARGE(EO303:JF303,3)</f>
        <v>0</v>
      </c>
      <c r="U303" s="1">
        <f>LARGE(EO303:JF303,4)</f>
        <v>0</v>
      </c>
      <c r="X303" s="1">
        <f>POWER(0.925,JI303-1)*X$1*X$7*(1+(X$8/100))*(NOT(ISBLANK(JI303)))</f>
        <v>0</v>
      </c>
      <c r="Y303" s="1">
        <f>POWER(0.925,JJ303-1)*Y$1*Y$7*(1+(Y$8/100))*(NOT(ISBLANK(JJ303)))</f>
        <v>0</v>
      </c>
      <c r="Z303" s="1">
        <f>POWER(0.925,JK303-1)*Z$1*Z$7*(1+(Z$8/100))*(NOT(ISBLANK(JK303)))</f>
        <v>0</v>
      </c>
      <c r="AA303" s="1">
        <f>POWER(0.925,JL303-1)*AA$1*AA$7*(1+(AA$8/100))*(NOT(ISBLANK(JL303)))</f>
        <v>0</v>
      </c>
      <c r="AB303" s="1">
        <f>POWER(0.925,JM303-1)*AB$1*AB$7*(1+(AB$8/100))*(NOT(ISBLANK(JM303)))</f>
        <v>0</v>
      </c>
      <c r="AC303" s="1">
        <f>POWER(0.925,JN303-1)*AC$1*AC$7*(1+(AC$8/100))*(NOT(ISBLANK(JN303)))</f>
        <v>0</v>
      </c>
      <c r="AD303" s="1">
        <f>POWER(0.925,JO303-1)*AD$1*AD$7*(1+(AD$8/100))*(NOT(ISBLANK(JO303)))</f>
        <v>0</v>
      </c>
      <c r="AE303" s="1">
        <f>POWER(0.925,JP303-1)*AE$1*AE$7*(1+(AE$8/100))*(NOT(ISBLANK(JP303)))</f>
        <v>0</v>
      </c>
      <c r="AF303" s="1">
        <f>POWER(0.925,JQ303-1)*AF$1*AF$7*(1+(AF$8/100))*(NOT(ISBLANK(JQ303)))</f>
        <v>0</v>
      </c>
      <c r="AG303" s="1">
        <f>POWER(0.925,JR303-1)*AG$1*AG$7*(1+(AG$8/100))*(NOT(ISBLANK(JR303)))</f>
        <v>0</v>
      </c>
      <c r="AH303" s="1">
        <f>POWER(0.925,JS303-1)*AH$1*AH$7*(1+(AH$8/100))*(NOT(ISBLANK(JS303)))</f>
        <v>0</v>
      </c>
      <c r="AI303" s="1">
        <f>POWER(0.925,JT303-1)*AI$1*AI$7*(1+(AI$8/100))*(NOT(ISBLANK(JT303)))</f>
        <v>0</v>
      </c>
      <c r="AJ303" s="1">
        <f>POWER(0.925,JU303-1)*AJ$1*AJ$7*(1+(AJ$8/100))*(NOT(ISBLANK(JU303)))</f>
        <v>0</v>
      </c>
      <c r="AK303" s="1">
        <f>POWER(0.925,JV303-1)*AK$1*AK$7*(1+(AK$8/100))*(NOT(ISBLANK(JV303)))</f>
        <v>0</v>
      </c>
      <c r="AL303" s="1">
        <f>POWER(0.925,JW303-1)*AL$1*AL$7*(1+(AL$8/100))*(NOT(ISBLANK(JW303)))</f>
        <v>0</v>
      </c>
      <c r="AM303" s="1">
        <f>POWER(0.925,JX303-1)*AM$1*AM$7*(1+(AM$8/100))*(NOT(ISBLANK(JX303)))</f>
        <v>0</v>
      </c>
      <c r="AN303" s="1">
        <f>POWER(0.925,JY303-1)*AN$1*AN$7*(1+(AN$8/100))*(NOT(ISBLANK(JY303)))</f>
        <v>0</v>
      </c>
      <c r="AO303" s="1">
        <f>POWER(0.925,JZ303-1)*AO$1*AO$7*(1+(AO$8/100))*(NOT(ISBLANK(JZ303)))</f>
        <v>0</v>
      </c>
      <c r="AP303" s="1">
        <f>POWER(0.925,KA303-1)*AP$1*AP$7*(1+(AP$8/100))*(NOT(ISBLANK(KA303)))</f>
        <v>0</v>
      </c>
      <c r="AQ303" s="1">
        <f>POWER(0.925,KB303-1)*AQ$1*AQ$7*(1+(AQ$8/100))*(NOT(ISBLANK(KB303)))</f>
        <v>0</v>
      </c>
      <c r="AR303" s="1">
        <f>POWER(0.925,KC303-1)*AR$1*AR$7*(1+(AR$8/100))*(NOT(ISBLANK(KC303)))</f>
        <v>0</v>
      </c>
      <c r="AS303" s="1">
        <f>POWER(0.925,KD303-1)*AS$1*AS$7*(1+(AS$8/100))*(NOT(ISBLANK(KD303)))</f>
        <v>0</v>
      </c>
      <c r="AT303" s="1">
        <f>POWER(0.925,KE303-1)*AT$1*AT$7*(1+(AT$8/100))*(NOT(ISBLANK(KE303)))</f>
        <v>0</v>
      </c>
      <c r="AU303" s="1">
        <f>POWER(0.925,KF303-1)*AU$1*AU$7*(1+(AU$8/100))*(NOT(ISBLANK(KF303)))</f>
        <v>0</v>
      </c>
      <c r="AV303" s="1">
        <f>POWER(0.925,KG303-1)*AV$1*AV$7*(1+(AV$8/100))*(NOT(ISBLANK(KG303)))</f>
        <v>0</v>
      </c>
      <c r="AW303" s="1">
        <f>POWER(0.925,KH303-1)*AW$1*AW$7*(1+(AW$8/100))*(NOT(ISBLANK(KH303)))</f>
        <v>0</v>
      </c>
      <c r="AX303" s="1">
        <f>POWER(0.925,KI303-1)*AX$1*AX$7*(1+(AX$8/100))*(NOT(ISBLANK(KI303)))</f>
        <v>0</v>
      </c>
      <c r="AY303" s="1">
        <f>POWER(0.925,KJ303-1)*AY$1*AY$7*(1+(AY$8/100))*(NOT(ISBLANK(KJ303)))</f>
        <v>0</v>
      </c>
      <c r="AZ303" s="1">
        <f>POWER(0.925,KK303-1)*AZ$1*AZ$7*(1+(AZ$8/100))*(NOT(ISBLANK(KK303)))</f>
        <v>0</v>
      </c>
      <c r="BA303" s="1">
        <f>POWER(0.925,KL303-1)*BA$1*BA$7*(1+(BA$8/100))*(NOT(ISBLANK(KL303)))</f>
        <v>0</v>
      </c>
      <c r="BB303" s="1">
        <f>POWER(0.925,KM303-1)*BB$1*BB$7*(1+(BB$8/100))*(NOT(ISBLANK(KM303)))</f>
        <v>0</v>
      </c>
      <c r="BC303" s="1">
        <f>POWER(0.925,KN303-1)*BC$1*BC$7*(1+(BC$8/100))*(NOT(ISBLANK(KN303)))</f>
        <v>0</v>
      </c>
      <c r="BD303" s="1">
        <f>POWER(0.925,KO303-1)*BD$1*BD$7*(1+(BD$8/100))*(NOT(ISBLANK(KO303)))</f>
        <v>0</v>
      </c>
      <c r="BE303" s="1">
        <f>POWER(0.925,KP303-1)*BE$1*BE$7*(1+(BE$8/100))*(NOT(ISBLANK(KP303)))</f>
        <v>0</v>
      </c>
      <c r="BF303" s="1">
        <f>POWER(0.925,KQ303-1)*BF$1*BF$7*(1+(BF$8/100))*(NOT(ISBLANK(KQ303)))</f>
        <v>0</v>
      </c>
      <c r="BG303" s="1">
        <f>POWER(0.925,KR303-1)*BG$1*BG$7*(1+(BG$8/100))*(NOT(ISBLANK(KR303)))</f>
        <v>0</v>
      </c>
      <c r="BH303" s="1">
        <f>POWER(0.925,KS303-1)*BH$1*BH$7*(1+(BH$8/100))*(NOT(ISBLANK(KS303)))</f>
        <v>0</v>
      </c>
      <c r="BI303" s="1">
        <f>POWER(0.925,KT303-1)*BI$1*BI$7*(1+(BI$8/100))*(NOT(ISBLANK(KT303)))</f>
        <v>0</v>
      </c>
      <c r="BJ303" s="1">
        <f>POWER(0.925,KU303-1)*BJ$1*BJ$7*(1+(BJ$8/100))*(NOT(ISBLANK(KU303)))</f>
        <v>0</v>
      </c>
      <c r="BK303" s="1">
        <f>POWER(0.925,KV303-1)*BK$1*BK$7*(1+(BK$8/100))*(NOT(ISBLANK(KV303)))</f>
        <v>0</v>
      </c>
      <c r="BL303" s="1">
        <f>POWER(0.925,KW303-1)*BL$1*BL$7*(1+(BL$8/100))*(NOT(ISBLANK(KW303)))</f>
        <v>0</v>
      </c>
      <c r="BM303" s="1">
        <f>POWER(0.925,KX303-1)*BM$1*BM$7*(1+(BM$8/100))*(NOT(ISBLANK(KX303)))</f>
        <v>0</v>
      </c>
      <c r="BN303" s="1">
        <f>POWER(0.925,KY303-1)*BN$1*BN$7*(1+(BN$8/100))*(NOT(ISBLANK(KY303)))</f>
        <v>0</v>
      </c>
      <c r="BO303" s="1">
        <f>POWER(0.925,KZ303-1)*BO$1*BO$7*(1+(BO$8/100))*(NOT(ISBLANK(KZ303)))</f>
        <v>0</v>
      </c>
      <c r="BP303" s="1">
        <f>POWER(0.925,LA303-1)*BP$1*BP$7*(1+(BP$8/100))*(NOT(ISBLANK(LA303)))</f>
        <v>0</v>
      </c>
      <c r="BQ303" s="1">
        <f>POWER(0.925,LB303-1)*BQ$1*BQ$7*(1+(BQ$8/100))*(NOT(ISBLANK(LB303)))</f>
        <v>0</v>
      </c>
      <c r="BR303" s="1">
        <f>POWER(0.925,LC303-1)*BR$1*BR$7*(1+(BR$8/100))*(NOT(ISBLANK(LC303)))</f>
        <v>0</v>
      </c>
      <c r="BS303" s="1">
        <f>POWER(0.925,LD303-1)*BS$1*BS$7*(1+(BS$8/100))*(NOT(ISBLANK(LD303)))</f>
        <v>0</v>
      </c>
      <c r="BT303" s="1">
        <f>POWER(0.925,LE303-1)*BT$1*BT$7*(1+(BT$8/100))*(NOT(ISBLANK(LE303)))</f>
        <v>0</v>
      </c>
      <c r="BU303" s="1">
        <f>POWER(0.925,LF303-1)*BU$1*BU$7*(1+(BU$8/100))*(NOT(ISBLANK(LF303)))</f>
        <v>0</v>
      </c>
      <c r="BV303" s="1">
        <f>POWER(0.925,LG303-1)*BV$1*BV$7*(1+(BV$8/100))*(NOT(ISBLANK(LG303)))</f>
        <v>0</v>
      </c>
      <c r="BW303" s="1">
        <f>POWER(0.925,LH303-1)*BW$1*BW$7*(1+(BW$8/100))*(NOT(ISBLANK(LH303)))</f>
        <v>0</v>
      </c>
      <c r="BX303" s="1">
        <f>POWER(0.925,LI303-1)*BX$1*BX$7*(1+(BX$8/100))*(NOT(ISBLANK(LI303)))</f>
        <v>0</v>
      </c>
      <c r="BY303" s="1">
        <f>POWER(0.925,LJ303-1)*BY$1*BY$7*(1+(BY$8/100))*(NOT(ISBLANK(LJ303)))</f>
        <v>0</v>
      </c>
      <c r="BZ303" s="1">
        <f>POWER(0.925,LK303-1)*BZ$1*BZ$7*(1+(BZ$8/100))*(NOT(ISBLANK(LK303)))</f>
        <v>0</v>
      </c>
      <c r="CA303" s="1">
        <f>POWER(0.925,LL303-1)*CA$1*CA$7*(1+(CA$8/100))*(NOT(ISBLANK(LL303)))</f>
        <v>0</v>
      </c>
      <c r="CB303" s="1">
        <f>POWER(0.925,LM303-1)*CB$1*CB$7*(1+(CB$8/100))*(NOT(ISBLANK(LM303)))</f>
        <v>0</v>
      </c>
      <c r="CC303" s="1">
        <f>POWER(0.925,LN303-1)*CC$1*CC$7*(1+(CC$8/100))*(NOT(ISBLANK(LN303)))</f>
        <v>0</v>
      </c>
      <c r="CD303" s="1">
        <f>POWER(0.925,LO303-1)*CD$1*CD$7*(1+(CD$8/100))*(NOT(ISBLANK(LO303)))</f>
        <v>0</v>
      </c>
      <c r="CE303" s="1">
        <f>POWER(0.925,LP303-1)*CE$1*CE$7*(1+(CE$8/100))*(NOT(ISBLANK(LP303)))</f>
        <v>0</v>
      </c>
      <c r="CF303" s="1">
        <f>POWER(0.925,LQ303-1)*CF$1*CF$7*(1+(CF$8/100))*(NOT(ISBLANK(LQ303)))</f>
        <v>0</v>
      </c>
      <c r="CG303" s="1">
        <f>POWER(0.925,LR303-1)*CG$1*CG$7*(1+(CG$8/100))*(NOT(ISBLANK(LR303)))</f>
        <v>0</v>
      </c>
      <c r="CH303" s="1">
        <f>POWER(0.925,LS303-1)*CH$1*CH$7*(1+(CH$8/100))*(NOT(ISBLANK(LS303)))</f>
        <v>0</v>
      </c>
      <c r="CI303" s="1">
        <f>POWER(0.925,LT303-1)*CI$1*CI$7*(1+(CI$8/100))*(NOT(ISBLANK(LT303)))</f>
        <v>0</v>
      </c>
      <c r="CJ303" s="1">
        <f>POWER(0.925,LU303-1)*CJ$1*CJ$7*(1+(CJ$8/100))*(NOT(ISBLANK(LU303)))</f>
        <v>0</v>
      </c>
      <c r="CK303" s="1">
        <f>POWER(0.925,LV303-1)*CK$1*CK$7*(1+(CK$8/100))*(NOT(ISBLANK(LV303)))</f>
        <v>0</v>
      </c>
      <c r="CL303" s="1">
        <f>POWER(0.925,LW303-1)*CL$1*CL$7*(1+(CL$8/100))*(NOT(ISBLANK(LW303)))</f>
        <v>0</v>
      </c>
      <c r="CM303" s="1">
        <f>POWER(0.925,LX303-1)*CM$1*CM$7*(1+(CM$8/100))*(NOT(ISBLANK(LX303)))</f>
        <v>0</v>
      </c>
      <c r="CN303" s="1">
        <f>POWER(0.925,LY303-1)*CN$1*CN$7*(1+(CN$8/100))*(NOT(ISBLANK(LY303)))</f>
        <v>0</v>
      </c>
      <c r="CO303" s="1">
        <f>POWER(0.925,LZ303-1)*CO$1*CO$7*(1+(CO$8/100))*(NOT(ISBLANK(LZ303)))</f>
        <v>0</v>
      </c>
      <c r="CP303" s="1">
        <f>POWER(0.925,MA303-1)*CP$1*CP$7*(1+(CP$8/100))*(NOT(ISBLANK(MA303)))</f>
        <v>0</v>
      </c>
      <c r="CQ303" s="1">
        <f>POWER(0.925,MB303-1)*CQ$1*CQ$7*(1+(CQ$8/100))*(NOT(ISBLANK(MB303)))</f>
        <v>0</v>
      </c>
      <c r="CR303" s="1">
        <f>POWER(0.925,MC303-1)*CR$1*CR$7*(1+(CR$8/100))*(NOT(ISBLANK(MC303)))</f>
        <v>0</v>
      </c>
      <c r="CS303" s="1">
        <f>POWER(0.925,MD303-1)*CS$1*CS$7*(1+(CS$8/100))*(NOT(ISBLANK(MD303)))</f>
        <v>0</v>
      </c>
      <c r="CT303" s="1">
        <f>POWER(0.925,ME303-1)*CT$1*CT$7*(1+(CT$8/100))*(NOT(ISBLANK(ME303)))</f>
        <v>0</v>
      </c>
      <c r="CU303" s="1">
        <f>POWER(0.925,MF303-1)*CU$1*CU$7*(1+(CU$8/100))*(NOT(ISBLANK(MF303)))</f>
        <v>0</v>
      </c>
      <c r="CV303" s="1">
        <f>POWER(0.925,MG303-1)*CV$1*CV$7*(1+(CV$8/100))*(NOT(ISBLANK(MG303)))</f>
        <v>0</v>
      </c>
      <c r="CW303" s="1">
        <f>POWER(0.925,MH303-1)*CW$1*CW$7*(1+(CW$8/100))*(NOT(ISBLANK(MH303)))</f>
        <v>0</v>
      </c>
      <c r="CX303" s="1">
        <f>POWER(0.925,MI303-1)*CX$1*CX$7*(1+(CX$8/100))*(NOT(ISBLANK(MI303)))</f>
        <v>0</v>
      </c>
      <c r="CY303" s="1">
        <f>POWER(0.925,MJ303-1)*CY$1*CY$7*(1+(CY$8/100))*(NOT(ISBLANK(MJ303)))</f>
        <v>0</v>
      </c>
      <c r="CZ303" s="1">
        <f>POWER(0.925,MK303-1)*CZ$1*CZ$7*(1+(CZ$8/100))*(NOT(ISBLANK(MK303)))</f>
        <v>0</v>
      </c>
      <c r="DA303" s="1">
        <f>POWER(0.925,ML303-1)*DA$1*DA$7*(1+(DA$8/100))*(NOT(ISBLANK(ML303)))</f>
        <v>0</v>
      </c>
      <c r="DB303" s="1">
        <f>POWER(0.925,MM303-1)*DB$1*DB$7*(1+(DB$8/100))*(NOT(ISBLANK(MM303)))</f>
        <v>0</v>
      </c>
      <c r="DC303" s="1">
        <f>POWER(0.925,MN303-1)*DC$1*DC$7*(1+(DC$8/100))*(NOT(ISBLANK(MN303)))</f>
        <v>0</v>
      </c>
      <c r="DD303" s="1">
        <f>POWER(0.925,MO303-1)*DD$1*DD$7*(1+(DD$8/100))*(NOT(ISBLANK(MO303)))</f>
        <v>0</v>
      </c>
      <c r="DE303" s="1">
        <f>POWER(0.925,MP303-1)*DE$1*DE$7*(1+(DE$8/100))*(NOT(ISBLANK(MP303)))</f>
        <v>0</v>
      </c>
      <c r="DF303" s="1">
        <f>POWER(0.925,MQ303-1)*DF$1*DF$7*(1+(DF$8/100))*(NOT(ISBLANK(MQ303)))</f>
        <v>0</v>
      </c>
      <c r="DG303" s="1">
        <f>POWER(0.925,MR303-1)*DG$1*DG$7*(1+(DG$8/100))*(NOT(ISBLANK(MR303)))</f>
        <v>0</v>
      </c>
      <c r="DH303" s="1">
        <f>POWER(0.925,MS303-1)*DH$1*DH$7*(1+(DH$8/100))*(NOT(ISBLANK(MS303)))</f>
        <v>0</v>
      </c>
      <c r="DI303" s="1">
        <f>POWER(0.925,MT303-1)*DI$1*DI$7*(1+(DI$8/100))*(NOT(ISBLANK(MT303)))</f>
        <v>0</v>
      </c>
      <c r="DJ303" s="1">
        <f>POWER(0.925,MU303-1)*DJ$1*DJ$7*(1+(DJ$8/100))*(NOT(ISBLANK(MU303)))</f>
        <v>0</v>
      </c>
      <c r="DK303" s="1">
        <f>POWER(0.925,MV303-1)*DK$1*DK$7*(1+(DK$8/100))*(NOT(ISBLANK(MV303)))</f>
        <v>0</v>
      </c>
      <c r="DL303" s="1">
        <f>POWER(0.925,MW303-1)*DL$1*DL$7*(1+(DL$8/100))*(NOT(ISBLANK(MW303)))</f>
        <v>0</v>
      </c>
      <c r="DM303" s="1">
        <f>POWER(0.925,MX303-1)*DM$1*DM$7*(1+(DM$8/100))*(NOT(ISBLANK(MX303)))</f>
        <v>0</v>
      </c>
      <c r="DN303" s="1">
        <f>POWER(0.925,MY303-1)*DN$1*DN$7*(1+(DN$8/100))*(NOT(ISBLANK(MY303)))</f>
        <v>0</v>
      </c>
      <c r="DO303" s="1">
        <f>POWER(0.925,MZ303-1)*DO$1*DO$7*(1+(DO$8/100))*(NOT(ISBLANK(MZ303)))</f>
        <v>0</v>
      </c>
      <c r="DP303" s="1">
        <f>POWER(0.925,NA303-1)*DP$1*DP$7*(1+(DP$8/100))*(NOT(ISBLANK(NA303)))</f>
        <v>0</v>
      </c>
      <c r="DQ303" s="1">
        <f>POWER(0.925,NB303-1)*DQ$1*DQ$7*(1+(DQ$8/100))*(NOT(ISBLANK(NB303)))</f>
        <v>0</v>
      </c>
      <c r="DR303" s="1">
        <f>POWER(0.925,NC303-1)*DR$1*DR$7*(1+(DR$8/100))*(NOT(ISBLANK(NC303)))</f>
        <v>0</v>
      </c>
      <c r="DS303" s="1">
        <f>POWER(0.925,ND303-1)*DS$1*DS$7*(1+(DS$8/100))*(NOT(ISBLANK(ND303)))</f>
        <v>0</v>
      </c>
      <c r="DT303" s="1">
        <f>POWER(0.925,NE303-1)*DT$1*DT$7*(1+(DT$8/100))*(NOT(ISBLANK(NE303)))</f>
        <v>0</v>
      </c>
      <c r="DU303" s="1">
        <f>POWER(0.925,NF303-1)*DU$1*DU$7*(1+(DU$8/100))*(NOT(ISBLANK(NF303)))</f>
        <v>0</v>
      </c>
      <c r="DV303" s="1">
        <f>POWER(0.925,NG303-1)*DV$1*DV$7*(1+(DV$8/100))*(NOT(ISBLANK(NG303)))</f>
        <v>0</v>
      </c>
      <c r="DW303" s="1">
        <f>POWER(0.925,NH303-1)*DW$1*DW$7*(1+(DW$8/100))*(NOT(ISBLANK(NH303)))</f>
        <v>0</v>
      </c>
      <c r="DX303" s="1">
        <f>POWER(0.925,NI303-1)*DX$1*DX$7*(1+(DX$8/100))*(NOT(ISBLANK(NI303)))</f>
        <v>0</v>
      </c>
      <c r="DY303" s="1">
        <f>POWER(0.925,NJ303-1)*DY$1*DY$7*(1+(DY$8/100))*(NOT(ISBLANK(NJ303)))</f>
        <v>0</v>
      </c>
      <c r="DZ303" s="1">
        <f>POWER(0.925,NK303-1)*DZ$1*DZ$7*(1+(DZ$8/100))*(NOT(ISBLANK(NK303)))</f>
        <v>0</v>
      </c>
      <c r="EA303" s="1">
        <f>POWER(0.925,NL303-1)*EA$1*EA$7*(1+(EA$8/100))*(NOT(ISBLANK(NL303)))</f>
        <v>0</v>
      </c>
      <c r="EB303" s="1">
        <f>POWER(0.925,NM303-1)*EB$1*EB$7*(1+(EB$8/100))*(NOT(ISBLANK(NM303)))</f>
        <v>0</v>
      </c>
      <c r="EC303" s="1">
        <f>POWER(0.925,NN303-1)*EC$1*EC$7*(1+(EC$8/100))*(NOT(ISBLANK(NN303)))</f>
        <v>0</v>
      </c>
      <c r="ED303" s="1">
        <f>POWER(0.925,NO303-1)*ED$1*ED$7*(1+(ED$8/100))*(NOT(ISBLANK(NO303)))</f>
        <v>0</v>
      </c>
      <c r="EE303" s="1">
        <f>POWER(0.925,NP303-1)*EE$1*EE$7*(1+(EE$8/100))*(NOT(ISBLANK(NP303)))</f>
        <v>0</v>
      </c>
      <c r="EF303" s="1">
        <f>POWER(0.925,NQ303-1)*EF$1*EF$7*(1+(EF$8/100))*(NOT(ISBLANK(NQ303)))</f>
        <v>0</v>
      </c>
      <c r="EG303" s="1">
        <f>POWER(0.925,NR303-1)*EG$1*EG$7*(1+(EG$8/100))*(NOT(ISBLANK(NR303)))</f>
        <v>0</v>
      </c>
      <c r="EH303" s="1">
        <f>POWER(0.925,NS303-1)*EH$1*EH$7*(1+(EH$8/100))*(NOT(ISBLANK(NS303)))</f>
        <v>0</v>
      </c>
      <c r="EI303" s="1">
        <f>POWER(0.925,NT303-1)*EI$1*EI$7*(1+(EI$8/100))*(NOT(ISBLANK(NT303)))</f>
        <v>0</v>
      </c>
      <c r="EJ303" s="1">
        <f>POWER(0.925,NU303-1)*EJ$1*EJ$7*(1+(EJ$8/100))*(NOT(ISBLANK(NU303)))</f>
        <v>0</v>
      </c>
      <c r="EK303" s="1">
        <f>POWER(0.925,NV303-1)*EK$1*EK$7*(1+(EK$8/100))*(NOT(ISBLANK(NV303)))</f>
        <v>0</v>
      </c>
      <c r="EL303" s="1">
        <f>POWER(0.925,NW303-1)*EL$1*EL$7*(1+(EL$8/100))*(NOT(ISBLANK(NW303)))</f>
        <v>0</v>
      </c>
      <c r="EM303" s="1">
        <f>POWER(0.925,NX303-1)*EM$1*EM$7*(1+(EM$8/100))*(NOT(ISBLANK(NX303)))</f>
        <v>0</v>
      </c>
      <c r="EP303" s="1">
        <f>POWER(0.925,JI303-1)*EP$1*EP$7*(1+(EP$8/100))*(NOT(ISBLANK(JI303)))</f>
        <v>0</v>
      </c>
      <c r="EQ303" s="1">
        <f>POWER(0.925,JJ303-1)*EQ$1*EQ$7*(1+(EQ$8/100))*(NOT(ISBLANK(JJ303)))</f>
        <v>0</v>
      </c>
      <c r="ER303" s="1">
        <f>POWER(0.925,JK303-1)*ER$1*ER$7*(1+(ER$8/100))*(NOT(ISBLANK(JK303)))</f>
        <v>0</v>
      </c>
      <c r="ES303" s="1">
        <f>POWER(0.925,JL303-1)*ES$1*ES$7*(1+(ES$8/100))*(NOT(ISBLANK(JL303)))</f>
        <v>0</v>
      </c>
      <c r="ET303" s="1">
        <f>POWER(0.925,JM303-1)*ET$1*ET$7*(1+(ET$8/100))*(NOT(ISBLANK(JM303)))</f>
        <v>0</v>
      </c>
      <c r="EU303" s="1">
        <f>POWER(0.925,JN303-1)*EU$1*EU$7*(1+(EU$8/100))*(NOT(ISBLANK(JN303)))</f>
        <v>0</v>
      </c>
      <c r="EV303" s="1">
        <f>POWER(0.925,JO303-1)*EV$1*EV$7*(1+(EV$8/100))*(NOT(ISBLANK(JO303)))</f>
        <v>0</v>
      </c>
      <c r="EW303" s="1">
        <f>POWER(0.925,JP303-1)*EW$1*EW$7*(1+(EW$8/100))*(NOT(ISBLANK(JP303)))</f>
        <v>0</v>
      </c>
      <c r="EX303" s="1">
        <f>POWER(0.925,JQ303-1)*EX$1*EX$7*(1+(EX$8/100))*(NOT(ISBLANK(JQ303)))</f>
        <v>0</v>
      </c>
      <c r="EY303" s="1">
        <f>POWER(0.925,JR303-1)*EY$1*EY$7*(1+(EY$8/100))*(NOT(ISBLANK(JR303)))</f>
        <v>0</v>
      </c>
      <c r="EZ303" s="1">
        <f>POWER(0.925,JS303-1)*EZ$1*EZ$7*(1+(EZ$8/100))*(NOT(ISBLANK(JS303)))</f>
        <v>0</v>
      </c>
      <c r="FA303" s="1">
        <f>POWER(0.925,JT303-1)*FA$1*FA$7*(1+(FA$8/100))*(NOT(ISBLANK(JT303)))</f>
        <v>0</v>
      </c>
      <c r="FB303" s="1">
        <f>POWER(0.925,JU303-1)*FB$1*FB$7*(1+(FB$8/100))*(NOT(ISBLANK(JU303)))</f>
        <v>0</v>
      </c>
      <c r="FC303" s="1">
        <f>POWER(0.925,JV303-1)*FC$1*FC$7*(1+(FC$8/100))*(NOT(ISBLANK(JV303)))</f>
        <v>0</v>
      </c>
      <c r="FD303" s="1">
        <f>POWER(0.925,JW303-1)*FD$1*FD$7*(1+(FD$8/100))*(NOT(ISBLANK(JW303)))</f>
        <v>0</v>
      </c>
      <c r="FE303" s="1">
        <f>POWER(0.925,JX303-1)*FE$1*FE$7*(1+(FE$8/100))*(NOT(ISBLANK(JX303)))</f>
        <v>0</v>
      </c>
      <c r="FF303" s="1">
        <f>POWER(0.925,JY303-1)*FF$1*FF$7*(1+(FF$8/100))*(NOT(ISBLANK(JY303)))</f>
        <v>0</v>
      </c>
      <c r="FG303" s="1">
        <f>POWER(0.925,JZ303-1)*FG$1*FG$7*(1+(FG$8/100))*(NOT(ISBLANK(JZ303)))</f>
        <v>0</v>
      </c>
      <c r="FH303" s="1">
        <f>POWER(0.925,KA303-1)*FH$1*FH$7*(1+(FH$8/100))*(NOT(ISBLANK(KA303)))</f>
        <v>0</v>
      </c>
      <c r="FI303" s="1">
        <f>POWER(0.925,KB303-1)*FI$1*FI$7*(1+(FI$8/100))*(NOT(ISBLANK(KB303)))</f>
        <v>0</v>
      </c>
      <c r="FJ303" s="1">
        <f>POWER(0.925,KC303-1)*FJ$1*FJ$7*(1+(FJ$8/100))*(NOT(ISBLANK(KC303)))</f>
        <v>0</v>
      </c>
      <c r="FK303" s="1">
        <f>POWER(0.925,KD303-1)*FK$1*FK$7*(1+(FK$8/100))*(NOT(ISBLANK(KD303)))</f>
        <v>0</v>
      </c>
      <c r="FL303" s="1">
        <f>POWER(0.925,KE303-1)*FL$1*FL$7*(1+(FL$8/100))*(NOT(ISBLANK(KE303)))</f>
        <v>0</v>
      </c>
      <c r="FM303" s="1">
        <f>POWER(0.925,KF303-1)*FM$1*FM$7*(1+(FM$8/100))*(NOT(ISBLANK(KF303)))</f>
        <v>0</v>
      </c>
      <c r="FN303" s="1">
        <f>POWER(0.925,KG303-1)*FN$1*FN$7*(1+(FN$8/100))*(NOT(ISBLANK(KG303)))</f>
        <v>0</v>
      </c>
      <c r="FO303" s="1">
        <f>POWER(0.925,KH303-1)*FO$1*FO$7*(1+(FO$8/100))*(NOT(ISBLANK(KH303)))</f>
        <v>0</v>
      </c>
      <c r="FP303" s="1">
        <f>POWER(0.925,KI303-1)*FP$1*FP$7*(1+(FP$8/100))*(NOT(ISBLANK(KI303)))</f>
        <v>0</v>
      </c>
      <c r="FQ303" s="1">
        <f>POWER(0.925,KJ303-1)*FQ$1*FQ$7*(1+(FQ$8/100))*(NOT(ISBLANK(KJ303)))</f>
        <v>0</v>
      </c>
      <c r="FR303" s="1">
        <f>POWER(0.925,KK303-1)*FR$1*FR$7*(1+(FR$8/100))*(NOT(ISBLANK(KK303)))</f>
        <v>0</v>
      </c>
      <c r="FS303" s="1">
        <f>POWER(0.925,KL303-1)*FS$1*FS$7*(1+(FS$8/100))*(NOT(ISBLANK(KL303)))</f>
        <v>0</v>
      </c>
      <c r="FT303" s="1">
        <f>POWER(0.925,KM303-1)*FT$1*FT$7*(1+(FT$8/100))*(NOT(ISBLANK(KM303)))</f>
        <v>0</v>
      </c>
      <c r="FU303" s="1">
        <f>POWER(0.925,KN303-1)*FU$1*FU$7*(1+(FU$8/100))*(NOT(ISBLANK(KN303)))</f>
        <v>0</v>
      </c>
      <c r="FV303" s="1">
        <f>POWER(0.925,KO303-1)*FV$1*FV$7*(1+(FV$8/100))*(NOT(ISBLANK(KO303)))</f>
        <v>0</v>
      </c>
      <c r="FW303" s="1">
        <f>POWER(0.925,KP303-1)*FW$1*FW$7*(1+(FW$8/100))*(NOT(ISBLANK(KP303)))</f>
        <v>0</v>
      </c>
      <c r="FX303" s="1">
        <f>POWER(0.925,KQ303-1)*FX$1*FX$7*(1+(FX$8/100))*(NOT(ISBLANK(KQ303)))</f>
        <v>0</v>
      </c>
      <c r="FY303" s="1">
        <f>POWER(0.925,KR303-1)*FY$1*FY$7*(1+(FY$8/100))*(NOT(ISBLANK(KR303)))</f>
        <v>0</v>
      </c>
      <c r="FZ303" s="1">
        <f>POWER(0.925,KS303-1)*FZ$1*FZ$7*(1+(FZ$8/100))*(NOT(ISBLANK(KS303)))</f>
        <v>0</v>
      </c>
      <c r="GA303" s="1">
        <f>POWER(0.925,KT303-1)*GA$1*GA$7*(1+(GA$8/100))*(NOT(ISBLANK(KT303)))</f>
        <v>0</v>
      </c>
      <c r="GB303" s="1">
        <f>POWER(0.925,KU303-1)*GB$1*GB$7*(1+(GB$8/100))*(NOT(ISBLANK(KU303)))</f>
        <v>0</v>
      </c>
      <c r="GC303" s="1">
        <f>POWER(0.925,KV303-1)*GC$1*GC$7*(1+(GC$8/100))*(NOT(ISBLANK(KV303)))</f>
        <v>0</v>
      </c>
      <c r="GD303" s="1">
        <f>POWER(0.925,KW303-1)*GD$1*GD$7*(1+(GD$8/100))*(NOT(ISBLANK(KW303)))</f>
        <v>0</v>
      </c>
      <c r="GE303" s="1">
        <f>POWER(0.925,KX303-1)*GE$1*GE$7*(1+(GE$8/100))*(NOT(ISBLANK(KX303)))</f>
        <v>0</v>
      </c>
      <c r="GF303" s="1">
        <f>POWER(0.925,KY303-1)*GF$1*GF$7*(1+(GF$8/100))*(NOT(ISBLANK(KY303)))</f>
        <v>0</v>
      </c>
      <c r="GG303" s="1">
        <f>POWER(0.925,KZ303-1)*GG$1*GG$7*(1+(GG$8/100))*(NOT(ISBLANK(KZ303)))</f>
        <v>0</v>
      </c>
      <c r="GH303" s="1">
        <f>POWER(0.925,LA303-1)*GH$1*GH$7*(1+(GH$8/100))*(NOT(ISBLANK(LA303)))</f>
        <v>36.6043409841797</v>
      </c>
      <c r="GI303" s="1">
        <f>POWER(0.925,LB303-1)*GI$1*GI$7*(1+(GI$8/100))*(NOT(ISBLANK(LB303)))</f>
        <v>0</v>
      </c>
      <c r="GJ303" s="1">
        <f>POWER(0.925,LC303-1)*GJ$1*GJ$7*(1+(GJ$8/100))*(NOT(ISBLANK(LC303)))</f>
        <v>0</v>
      </c>
      <c r="GK303" s="1">
        <f>POWER(0.925,LD303-1)*GK$1*GK$7*(1+(GK$8/100))*(NOT(ISBLANK(LD303)))</f>
        <v>0</v>
      </c>
      <c r="GL303" s="1">
        <f>POWER(0.925,LE303-1)*GL$1*GL$7*(1+(GL$8/100))*(NOT(ISBLANK(LE303)))</f>
        <v>0</v>
      </c>
      <c r="GM303" s="1">
        <f>POWER(0.925,LF303-1)*GM$1*GM$7*(1+(GM$8/100))*(NOT(ISBLANK(LF303)))</f>
        <v>0</v>
      </c>
      <c r="GN303" s="1">
        <f>POWER(0.925,LG303-1)*GN$1*GN$7*(1+(GN$8/100))*(NOT(ISBLANK(LG303)))</f>
        <v>0</v>
      </c>
      <c r="GO303" s="1">
        <f>POWER(0.925,LH303-1)*GO$1*GO$7*(1+(GO$8/100))*(NOT(ISBLANK(LH303)))</f>
        <v>0</v>
      </c>
      <c r="GP303" s="1">
        <f>POWER(0.925,LI303-1)*GP$1*GP$7*(1+(GP$8/100))*(NOT(ISBLANK(LI303)))</f>
        <v>0</v>
      </c>
      <c r="GQ303" s="1">
        <f>POWER(0.925,LJ303-1)*GQ$1*GQ$7*(1+(GQ$8/100))*(NOT(ISBLANK(LJ303)))</f>
        <v>0</v>
      </c>
      <c r="GR303" s="1">
        <f>POWER(0.925,LK303-1)*GR$1*GR$7*(1+(GR$8/100))*(NOT(ISBLANK(LK303)))</f>
        <v>0</v>
      </c>
      <c r="GS303" s="1">
        <f>POWER(0.925,LL303-1)*GS$1*GS$7*(1+(GS$8/100))*(NOT(ISBLANK(LL303)))</f>
        <v>0</v>
      </c>
      <c r="GT303" s="1">
        <f>POWER(0.925,LM303-1)*GT$1*GT$7*(1+(GT$8/100))*(NOT(ISBLANK(LM303)))</f>
        <v>0</v>
      </c>
      <c r="GU303" s="1">
        <f>POWER(0.925,LN303-1)*GU$1*GU$7*(1+(GU$8/100))*(NOT(ISBLANK(LN303)))</f>
        <v>0</v>
      </c>
      <c r="GV303" s="1">
        <f>POWER(0.925,LO303-1)*GV$1*GV$7*(1+(GV$8/100))*(NOT(ISBLANK(LO303)))</f>
        <v>0</v>
      </c>
      <c r="GW303" s="1">
        <f>POWER(0.925,LP303-1)*GW$1*GW$7*(1+(GW$8/100))*(NOT(ISBLANK(LP303)))</f>
        <v>0</v>
      </c>
      <c r="GX303" s="1">
        <f>POWER(0.925,LQ303-1)*GX$1*GX$7*(1+(GX$8/100))*(NOT(ISBLANK(LQ303)))</f>
        <v>0</v>
      </c>
      <c r="GY303" s="1">
        <f>POWER(0.925,LR303-1)*GY$1*GY$7*(1+(GY$8/100))*(NOT(ISBLANK(LR303)))</f>
        <v>0</v>
      </c>
      <c r="GZ303" s="1">
        <f>POWER(0.925,LS303-1)*GZ$1*GZ$7*(1+(GZ$8/100))*(NOT(ISBLANK(LS303)))</f>
        <v>0</v>
      </c>
      <c r="HA303" s="1">
        <f>POWER(0.925,LT303-1)*HA$1*HA$7*(1+(HA$8/100))*(NOT(ISBLANK(LT303)))</f>
        <v>0</v>
      </c>
      <c r="HB303" s="1">
        <f>POWER(0.925,LU303-1)*HB$1*HB$7*(1+(HB$8/100))*(NOT(ISBLANK(LU303)))</f>
        <v>0</v>
      </c>
      <c r="HC303" s="1">
        <f>POWER(0.925,LV303-1)*HC$1*HC$7*(1+(HC$8/100))*(NOT(ISBLANK(LV303)))</f>
        <v>0</v>
      </c>
      <c r="HD303" s="1">
        <f>POWER(0.925,LW303-1)*HD$1*HD$7*(1+(HD$8/100))*(NOT(ISBLANK(LW303)))</f>
        <v>0</v>
      </c>
      <c r="HE303" s="1">
        <f>POWER(0.925,LX303-1)*HE$1*HE$7*(1+(HE$8/100))*(NOT(ISBLANK(LX303)))</f>
        <v>0</v>
      </c>
      <c r="HF303" s="1">
        <f>POWER(0.925,LY303-1)*HF$1*HF$7*(1+(HF$8/100))*(NOT(ISBLANK(LY303)))</f>
        <v>0</v>
      </c>
      <c r="HG303" s="1">
        <f>POWER(0.925,LZ303-1)*HG$1*HG$7*(1+(HG$8/100))*(NOT(ISBLANK(LZ303)))</f>
        <v>0</v>
      </c>
      <c r="HH303" s="1">
        <f>POWER(0.925,MA303-1)*HH$1*HH$7*(1+(HH$8/100))*(NOT(ISBLANK(MA303)))</f>
        <v>0</v>
      </c>
      <c r="HI303" s="1">
        <f>POWER(0.925,MB303-1)*HI$1*HI$7*(1+(HI$8/100))*(NOT(ISBLANK(MB303)))</f>
        <v>0</v>
      </c>
      <c r="HJ303" s="1">
        <f>POWER(0.925,MC303-1)*HJ$1*HJ$7*(1+(HJ$8/100))*(NOT(ISBLANK(MC303)))</f>
        <v>0</v>
      </c>
      <c r="HK303" s="1">
        <f>POWER(0.925,MD303-1)*HK$1*HK$7*(1+(HK$8/100))*(NOT(ISBLANK(MD303)))</f>
        <v>0</v>
      </c>
      <c r="HL303" s="1">
        <f>POWER(0.925,ME303-1)*HL$1*HL$7*(1+(HL$8/100))*(NOT(ISBLANK(ME303)))</f>
        <v>0</v>
      </c>
      <c r="HM303" s="1">
        <f>POWER(0.925,MF303-1)*HM$1*HM$7*(1+(HM$8/100))*(NOT(ISBLANK(MF303)))</f>
        <v>0</v>
      </c>
      <c r="HN303" s="1">
        <f>POWER(0.925,MG303-1)*HN$1*HN$7*(1+(HN$8/100))*(NOT(ISBLANK(MG303)))</f>
        <v>0</v>
      </c>
      <c r="HO303" s="1">
        <f>POWER(0.925,MH303-1)*HO$1*HO$7*(1+(HO$8/100))*(NOT(ISBLANK(MH303)))</f>
        <v>0</v>
      </c>
      <c r="HP303" s="1">
        <f>POWER(0.925,MI303-1)*HP$1*HP$7*(1+(HP$8/100))*(NOT(ISBLANK(MI303)))</f>
        <v>0</v>
      </c>
      <c r="HQ303" s="1">
        <f>POWER(0.925,MJ303-1)*HQ$1*HQ$7*(1+(HQ$8/100))*(NOT(ISBLANK(MJ303)))</f>
        <v>0</v>
      </c>
      <c r="HR303" s="1">
        <f>POWER(0.925,MK303-1)*HR$1*HR$7*(1+(HR$8/100))*(NOT(ISBLANK(MK303)))</f>
        <v>0</v>
      </c>
      <c r="HS303" s="1">
        <f>POWER(0.925,ML303-1)*HS$1*HS$7*(1+(HS$8/100))*(NOT(ISBLANK(ML303)))</f>
        <v>0</v>
      </c>
      <c r="HT303" s="1">
        <f>POWER(0.925,MM303-1)*HT$1*HT$7*(1+(HT$8/100))*(NOT(ISBLANK(MM303)))</f>
        <v>0</v>
      </c>
      <c r="HU303" s="1">
        <f>POWER(0.925,MN303-1)*HU$1*HU$7*(1+(HU$8/100))*(NOT(ISBLANK(MN303)))</f>
        <v>0</v>
      </c>
      <c r="HV303" s="1">
        <f>POWER(0.925,MO303-1)*HV$1*HV$7*(1+(HV$8/100))*(NOT(ISBLANK(MO303)))</f>
        <v>0</v>
      </c>
      <c r="HW303" s="1">
        <f>POWER(0.925,MP303-1)*HW$1*HW$7*(1+(HW$8/100))*(NOT(ISBLANK(MP303)))</f>
        <v>0</v>
      </c>
      <c r="HX303" s="1">
        <f>POWER(0.925,MQ303-1)*HX$1*HX$7*(1+(HX$8/100))*(NOT(ISBLANK(MQ303)))</f>
        <v>0</v>
      </c>
      <c r="HY303" s="1">
        <f>POWER(0.925,MR303-1)*HY$1*HY$7*(1+(HY$8/100))*(NOT(ISBLANK(MR303)))</f>
        <v>0</v>
      </c>
      <c r="HZ303" s="1">
        <f>POWER(0.925,MS303-1)*HZ$1*HZ$7*(1+(HZ$8/100))*(NOT(ISBLANK(MS303)))</f>
        <v>0</v>
      </c>
      <c r="IA303" s="1">
        <f>POWER(0.925,MT303-1)*IA$1*IA$7*(1+(IA$8/100))*(NOT(ISBLANK(MT303)))</f>
        <v>0</v>
      </c>
      <c r="IB303" s="1">
        <f>POWER(0.925,MU303-1)*IB$1*IB$7*(1+(IB$8/100))*(NOT(ISBLANK(MU303)))</f>
        <v>0</v>
      </c>
      <c r="IC303" s="1">
        <f>POWER(0.925,MV303-1)*IC$1*IC$7*(1+(IC$8/100))*(NOT(ISBLANK(MV303)))</f>
        <v>0</v>
      </c>
      <c r="ID303" s="1">
        <f>POWER(0.925,MW303-1)*ID$1*ID$7*(1+(ID$8/100))*(NOT(ISBLANK(MW303)))</f>
        <v>0</v>
      </c>
      <c r="IE303" s="1">
        <f>POWER(0.925,MX303-1)*IE$1*IE$7*(1+(IE$8/100))*(NOT(ISBLANK(MX303)))</f>
        <v>0</v>
      </c>
      <c r="IF303" s="1">
        <f>POWER(0.925,MY303-1)*IF$1*IF$7*(1+(IF$8/100))*(NOT(ISBLANK(MY303)))</f>
        <v>0</v>
      </c>
      <c r="IG303" s="1">
        <f>POWER(0.925,MZ303-1)*IG$1*IG$7*(1+(IG$8/100))*(NOT(ISBLANK(MZ303)))</f>
        <v>0</v>
      </c>
      <c r="IH303" s="1">
        <f>POWER(0.925,NA303-1)*IH$1*IH$7*(1+(IH$8/100))*(NOT(ISBLANK(NA303)))</f>
        <v>0</v>
      </c>
      <c r="II303" s="1">
        <f>POWER(0.925,NB303-1)*II$1*II$7*(1+(II$8/100))*(NOT(ISBLANK(NB303)))</f>
        <v>0</v>
      </c>
      <c r="IJ303" s="1">
        <f>POWER(0.925,NC303-1)*IJ$1*IJ$7*(1+(IJ$8/100))*(NOT(ISBLANK(NC303)))</f>
        <v>0</v>
      </c>
      <c r="IK303" s="1">
        <f>POWER(0.925,ND303-1)*IK$1*IK$7*(1+(IK$8/100))*(NOT(ISBLANK(ND303)))</f>
        <v>0</v>
      </c>
      <c r="IL303" s="1">
        <f>POWER(0.925,NE303-1)*IL$1*IL$7*(1+(IL$8/100))*(NOT(ISBLANK(NE303)))</f>
        <v>0</v>
      </c>
      <c r="IM303" s="1">
        <f>POWER(0.925,NF303-1)*IM$1*IM$7*(1+(IM$8/100))*(NOT(ISBLANK(NF303)))</f>
        <v>0</v>
      </c>
      <c r="IN303" s="1">
        <f>POWER(0.925,NG303-1)*IN$1*IN$7*(1+(IN$8/100))*(NOT(ISBLANK(NG303)))</f>
        <v>0</v>
      </c>
      <c r="IO303" s="1">
        <f>POWER(0.925,NH303-1)*IO$1*IO$7*(1+(IO$8/100))*(NOT(ISBLANK(NH303)))</f>
        <v>0</v>
      </c>
      <c r="IP303" s="1">
        <f>POWER(0.925,NI303-1)*IP$1*IP$7*(1+(IP$8/100))*(NOT(ISBLANK(NI303)))</f>
        <v>0</v>
      </c>
      <c r="IQ303" s="1">
        <f>POWER(0.925,NJ303-1)*IQ$1*IQ$7*(1+(IQ$8/100))*(NOT(ISBLANK(NJ303)))</f>
        <v>0</v>
      </c>
      <c r="IR303" s="1">
        <f>POWER(0.925,NK303-1)*IR$1*IR$7*(1+(IR$8/100))*(NOT(ISBLANK(NK303)))</f>
        <v>0</v>
      </c>
      <c r="IS303" s="1">
        <f>POWER(0.925,NL303-1)*IS$1*IS$7*(1+(IS$8/100))*(NOT(ISBLANK(NL303)))</f>
        <v>0</v>
      </c>
      <c r="IT303" s="1">
        <f>POWER(0.925,NM303-1)*IT$1*IT$7*(1+(IT$8/100))*(NOT(ISBLANK(NM303)))</f>
        <v>0</v>
      </c>
      <c r="IU303" s="1">
        <f>POWER(0.925,NN303-1)*IU$1*IU$7*(1+(IU$8/100))*(NOT(ISBLANK(NN303)))</f>
        <v>0</v>
      </c>
      <c r="IV303" s="1">
        <f>POWER(0.925,NO303-1)*IV$1*IV$7*(1+(IV$8/100))*(NOT(ISBLANK(NO303)))</f>
        <v>0</v>
      </c>
      <c r="IW303" s="1">
        <f>POWER(0.925,NP303-1)*IW$1*IW$7*(1+(IW$8/100))*(NOT(ISBLANK(NP303)))</f>
        <v>0</v>
      </c>
      <c r="IX303" s="1">
        <f>POWER(0.925,NQ303-1)*IX$1*IX$7*(1+(IX$8/100))*(NOT(ISBLANK(NQ303)))</f>
        <v>0</v>
      </c>
      <c r="IY303" s="1">
        <f>POWER(0.925,NR303-1)*IY$1*IY$7*(1+(IY$8/100))*(NOT(ISBLANK(NR303)))</f>
        <v>0</v>
      </c>
      <c r="IZ303" s="1">
        <f>POWER(0.925,NS303-1)*IZ$1*IZ$7*(1+(IZ$8/100))*(NOT(ISBLANK(NS303)))</f>
        <v>0</v>
      </c>
      <c r="JA303" s="1">
        <f>POWER(0.925,NT303-1)*JA$1*JA$7*(1+(JA$8/100))*(NOT(ISBLANK(NT303)))</f>
        <v>0</v>
      </c>
      <c r="JB303" s="1">
        <f>POWER(0.925,NU303-1)*JB$1*JB$7*(1+(JB$8/100))*(NOT(ISBLANK(NU303)))</f>
        <v>0</v>
      </c>
      <c r="JC303" s="1">
        <f>POWER(0.925,NV303-1)*JC$1*JC$7*(1+(JC$8/100))*(NOT(ISBLANK(NV303)))</f>
        <v>0</v>
      </c>
      <c r="JD303" s="1">
        <f>POWER(0.925,NW303-1)*JD$1*JD$7*(1+(JD$8/100))*(NOT(ISBLANK(NW303)))</f>
        <v>0</v>
      </c>
      <c r="JE303" s="1">
        <f>POWER(0.925,NX303-1)*JE$1*JE$7*(1+(JE$8/100))*(NOT(ISBLANK(NX303)))</f>
        <v>0</v>
      </c>
      <c r="JG303" s="12"/>
      <c r="LA303" s="1">
        <v>5</v>
      </c>
      <c r="MF303" s="12"/>
      <c r="MG303" s="12"/>
      <c r="MH303" s="12"/>
      <c r="MI303" s="12"/>
      <c r="MJ303" s="12"/>
      <c r="MK303" s="12"/>
      <c r="ML303" s="12"/>
      <c r="MM303" s="12"/>
      <c r="MN303" s="12"/>
      <c r="MO303" s="12"/>
      <c r="MP303" s="12"/>
      <c r="MQ303" s="12"/>
      <c r="MR303" s="12"/>
      <c r="MS303" s="12"/>
      <c r="MT303" s="12"/>
      <c r="MU303" s="12"/>
      <c r="MV303" s="12"/>
      <c r="MW303" s="12"/>
      <c r="MX303" s="12"/>
      <c r="MY303" s="12"/>
      <c r="MZ303" s="12"/>
      <c r="NA303" s="12"/>
      <c r="NB303" s="12"/>
      <c r="NC303" s="12"/>
      <c r="ND303" s="12"/>
      <c r="NE303" s="12"/>
      <c r="NF303" s="12"/>
      <c r="NG303" s="12"/>
      <c r="NP303" s="1">
        <v>12</v>
      </c>
    </row>
    <row r="304" spans="1:385">
      <c r="A304" s="1">
        <f>A303+1</f>
        <v>295</v>
      </c>
      <c r="B304" s="1">
        <f>IF(G304=G303,B303,(A304))</f>
        <v>285</v>
      </c>
      <c r="C304" s="1">
        <v>214</v>
      </c>
      <c r="D304" s="2" t="str">
        <f>IF(B304&gt;C304,CONCATENATE("↓",(B304-C304)),(IF(B304=C304,"↔",CONCATENATE("↑",(C304-B304)))))</f>
        <v>↓71</v>
      </c>
      <c r="E304" s="1" t="s">
        <v>387</v>
      </c>
      <c r="F304" s="1" t="s">
        <v>24</v>
      </c>
      <c r="G304" s="3">
        <f>L304+Q304</f>
        <v>36.6043409841797</v>
      </c>
      <c r="H304" s="1">
        <v>10</v>
      </c>
      <c r="I304" s="1">
        <v>0</v>
      </c>
      <c r="J304" s="1">
        <v>10</v>
      </c>
      <c r="K304" s="1">
        <v>2</v>
      </c>
      <c r="L304" s="1">
        <f>SUM(M304:P304)</f>
        <v>0</v>
      </c>
      <c r="M304" s="1">
        <f>LARGE(W304:EM304,1)</f>
        <v>0</v>
      </c>
      <c r="N304" s="1">
        <f>LARGE(W304:EM304,2)</f>
        <v>0</v>
      </c>
      <c r="O304" s="1">
        <f>LARGE(W304:EM304,3)</f>
        <v>0</v>
      </c>
      <c r="P304" s="1">
        <f>LARGE(W304:EM304,4)</f>
        <v>0</v>
      </c>
      <c r="Q304" s="1">
        <f>SUM(R304:U304)</f>
        <v>36.6043409841797</v>
      </c>
      <c r="R304" s="1">
        <f>LARGE(EO304:JF304,1)</f>
        <v>36.6043409841797</v>
      </c>
      <c r="S304" s="1">
        <f>LARGE(EO304:JF304,2)</f>
        <v>0</v>
      </c>
      <c r="T304" s="1">
        <f>LARGE(EO304:JF304,3)</f>
        <v>0</v>
      </c>
      <c r="U304" s="1">
        <f>LARGE(EO304:JF304,4)</f>
        <v>0</v>
      </c>
      <c r="X304" s="1">
        <f>POWER(0.925,JI304-1)*X$1*X$7*(1+(X$8/100))*(NOT(ISBLANK(JI304)))</f>
        <v>0</v>
      </c>
      <c r="Y304" s="1">
        <f>POWER(0.925,JJ304-1)*Y$1*Y$7*(1+(Y$8/100))*(NOT(ISBLANK(JJ304)))</f>
        <v>0</v>
      </c>
      <c r="Z304" s="1">
        <f>POWER(0.925,JK304-1)*Z$1*Z$7*(1+(Z$8/100))*(NOT(ISBLANK(JK304)))</f>
        <v>0</v>
      </c>
      <c r="AA304" s="1">
        <f>POWER(0.925,JL304-1)*AA$1*AA$7*(1+(AA$8/100))*(NOT(ISBLANK(JL304)))</f>
        <v>0</v>
      </c>
      <c r="AB304" s="1">
        <f>POWER(0.925,JM304-1)*AB$1*AB$7*(1+(AB$8/100))*(NOT(ISBLANK(JM304)))</f>
        <v>0</v>
      </c>
      <c r="AC304" s="1">
        <f>POWER(0.925,JN304-1)*AC$1*AC$7*(1+(AC$8/100))*(NOT(ISBLANK(JN304)))</f>
        <v>0</v>
      </c>
      <c r="AD304" s="1">
        <f>POWER(0.925,JO304-1)*AD$1*AD$7*(1+(AD$8/100))*(NOT(ISBLANK(JO304)))</f>
        <v>0</v>
      </c>
      <c r="AE304" s="1">
        <f>POWER(0.925,JP304-1)*AE$1*AE$7*(1+(AE$8/100))*(NOT(ISBLANK(JP304)))</f>
        <v>0</v>
      </c>
      <c r="AF304" s="1">
        <f>POWER(0.925,JQ304-1)*AF$1*AF$7*(1+(AF$8/100))*(NOT(ISBLANK(JQ304)))</f>
        <v>0</v>
      </c>
      <c r="AG304" s="1">
        <f>POWER(0.925,JR304-1)*AG$1*AG$7*(1+(AG$8/100))*(NOT(ISBLANK(JR304)))</f>
        <v>0</v>
      </c>
      <c r="AH304" s="1">
        <f>POWER(0.925,JS304-1)*AH$1*AH$7*(1+(AH$8/100))*(NOT(ISBLANK(JS304)))</f>
        <v>0</v>
      </c>
      <c r="AI304" s="1">
        <f>POWER(0.925,JT304-1)*AI$1*AI$7*(1+(AI$8/100))*(NOT(ISBLANK(JT304)))</f>
        <v>0</v>
      </c>
      <c r="AJ304" s="1">
        <f>POWER(0.925,JU304-1)*AJ$1*AJ$7*(1+(AJ$8/100))*(NOT(ISBLANK(JU304)))</f>
        <v>0</v>
      </c>
      <c r="AK304" s="1">
        <f>POWER(0.925,JV304-1)*AK$1*AK$7*(1+(AK$8/100))*(NOT(ISBLANK(JV304)))</f>
        <v>0</v>
      </c>
      <c r="AL304" s="1">
        <f>POWER(0.925,JW304-1)*AL$1*AL$7*(1+(AL$8/100))*(NOT(ISBLANK(JW304)))</f>
        <v>0</v>
      </c>
      <c r="AM304" s="1">
        <f>POWER(0.925,JX304-1)*AM$1*AM$7*(1+(AM$8/100))*(NOT(ISBLANK(JX304)))</f>
        <v>0</v>
      </c>
      <c r="AN304" s="1">
        <f>POWER(0.925,JY304-1)*AN$1*AN$7*(1+(AN$8/100))*(NOT(ISBLANK(JY304)))</f>
        <v>0</v>
      </c>
      <c r="AO304" s="1">
        <f>POWER(0.925,JZ304-1)*AO$1*AO$7*(1+(AO$8/100))*(NOT(ISBLANK(JZ304)))</f>
        <v>0</v>
      </c>
      <c r="AP304" s="1">
        <f>POWER(0.925,KA304-1)*AP$1*AP$7*(1+(AP$8/100))*(NOT(ISBLANK(KA304)))</f>
        <v>0</v>
      </c>
      <c r="AQ304" s="1">
        <f>POWER(0.925,KB304-1)*AQ$1*AQ$7*(1+(AQ$8/100))*(NOT(ISBLANK(KB304)))</f>
        <v>0</v>
      </c>
      <c r="AR304" s="1">
        <f>POWER(0.925,KC304-1)*AR$1*AR$7*(1+(AR$8/100))*(NOT(ISBLANK(KC304)))</f>
        <v>0</v>
      </c>
      <c r="AS304" s="1">
        <f>POWER(0.925,KD304-1)*AS$1*AS$7*(1+(AS$8/100))*(NOT(ISBLANK(KD304)))</f>
        <v>0</v>
      </c>
      <c r="AT304" s="1">
        <f>POWER(0.925,KE304-1)*AT$1*AT$7*(1+(AT$8/100))*(NOT(ISBLANK(KE304)))</f>
        <v>0</v>
      </c>
      <c r="AU304" s="1">
        <f>POWER(0.925,KF304-1)*AU$1*AU$7*(1+(AU$8/100))*(NOT(ISBLANK(KF304)))</f>
        <v>0</v>
      </c>
      <c r="AV304" s="1">
        <f>POWER(0.925,KG304-1)*AV$1*AV$7*(1+(AV$8/100))*(NOT(ISBLANK(KG304)))</f>
        <v>0</v>
      </c>
      <c r="AW304" s="1">
        <f>POWER(0.925,KH304-1)*AW$1*AW$7*(1+(AW$8/100))*(NOT(ISBLANK(KH304)))</f>
        <v>0</v>
      </c>
      <c r="AX304" s="1">
        <f>POWER(0.925,KI304-1)*AX$1*AX$7*(1+(AX$8/100))*(NOT(ISBLANK(KI304)))</f>
        <v>0</v>
      </c>
      <c r="AY304" s="1">
        <f>POWER(0.925,KJ304-1)*AY$1*AY$7*(1+(AY$8/100))*(NOT(ISBLANK(KJ304)))</f>
        <v>0</v>
      </c>
      <c r="AZ304" s="1">
        <f>POWER(0.925,KK304-1)*AZ$1*AZ$7*(1+(AZ$8/100))*(NOT(ISBLANK(KK304)))</f>
        <v>0</v>
      </c>
      <c r="BA304" s="1">
        <f>POWER(0.925,KL304-1)*BA$1*BA$7*(1+(BA$8/100))*(NOT(ISBLANK(KL304)))</f>
        <v>0</v>
      </c>
      <c r="BB304" s="1">
        <f>POWER(0.925,KM304-1)*BB$1*BB$7*(1+(BB$8/100))*(NOT(ISBLANK(KM304)))</f>
        <v>0</v>
      </c>
      <c r="BC304" s="1">
        <f>POWER(0.925,KN304-1)*BC$1*BC$7*(1+(BC$8/100))*(NOT(ISBLANK(KN304)))</f>
        <v>0</v>
      </c>
      <c r="BD304" s="1">
        <f>POWER(0.925,KO304-1)*BD$1*BD$7*(1+(BD$8/100))*(NOT(ISBLANK(KO304)))</f>
        <v>0</v>
      </c>
      <c r="BE304" s="1">
        <f>POWER(0.925,KP304-1)*BE$1*BE$7*(1+(BE$8/100))*(NOT(ISBLANK(KP304)))</f>
        <v>0</v>
      </c>
      <c r="BF304" s="1">
        <f>POWER(0.925,KQ304-1)*BF$1*BF$7*(1+(BF$8/100))*(NOT(ISBLANK(KQ304)))</f>
        <v>0</v>
      </c>
      <c r="BG304" s="1">
        <f>POWER(0.925,KR304-1)*BG$1*BG$7*(1+(BG$8/100))*(NOT(ISBLANK(KR304)))</f>
        <v>0</v>
      </c>
      <c r="BH304" s="1">
        <f>POWER(0.925,KS304-1)*BH$1*BH$7*(1+(BH$8/100))*(NOT(ISBLANK(KS304)))</f>
        <v>0</v>
      </c>
      <c r="BI304" s="1">
        <f>POWER(0.925,KT304-1)*BI$1*BI$7*(1+(BI$8/100))*(NOT(ISBLANK(KT304)))</f>
        <v>0</v>
      </c>
      <c r="BJ304" s="1">
        <f>POWER(0.925,KU304-1)*BJ$1*BJ$7*(1+(BJ$8/100))*(NOT(ISBLANK(KU304)))</f>
        <v>0</v>
      </c>
      <c r="BK304" s="1">
        <f>POWER(0.925,KV304-1)*BK$1*BK$7*(1+(BK$8/100))*(NOT(ISBLANK(KV304)))</f>
        <v>0</v>
      </c>
      <c r="BL304" s="1">
        <f>POWER(0.925,KW304-1)*BL$1*BL$7*(1+(BL$8/100))*(NOT(ISBLANK(KW304)))</f>
        <v>0</v>
      </c>
      <c r="BM304" s="1">
        <f>POWER(0.925,KX304-1)*BM$1*BM$7*(1+(BM$8/100))*(NOT(ISBLANK(KX304)))</f>
        <v>0</v>
      </c>
      <c r="BN304" s="1">
        <f>POWER(0.925,KY304-1)*BN$1*BN$7*(1+(BN$8/100))*(NOT(ISBLANK(KY304)))</f>
        <v>0</v>
      </c>
      <c r="BO304" s="1">
        <f>POWER(0.925,KZ304-1)*BO$1*BO$7*(1+(BO$8/100))*(NOT(ISBLANK(KZ304)))</f>
        <v>0</v>
      </c>
      <c r="BP304" s="1">
        <f>POWER(0.925,LA304-1)*BP$1*BP$7*(1+(BP$8/100))*(NOT(ISBLANK(LA304)))</f>
        <v>0</v>
      </c>
      <c r="BQ304" s="1">
        <f>POWER(0.925,LB304-1)*BQ$1*BQ$7*(1+(BQ$8/100))*(NOT(ISBLANK(LB304)))</f>
        <v>0</v>
      </c>
      <c r="BR304" s="1">
        <f>POWER(0.925,LC304-1)*BR$1*BR$7*(1+(BR$8/100))*(NOT(ISBLANK(LC304)))</f>
        <v>0</v>
      </c>
      <c r="BS304" s="1">
        <f>POWER(0.925,LD304-1)*BS$1*BS$7*(1+(BS$8/100))*(NOT(ISBLANK(LD304)))</f>
        <v>0</v>
      </c>
      <c r="BT304" s="1">
        <f>POWER(0.925,LE304-1)*BT$1*BT$7*(1+(BT$8/100))*(NOT(ISBLANK(LE304)))</f>
        <v>0</v>
      </c>
      <c r="BU304" s="1">
        <f>POWER(0.925,LF304-1)*BU$1*BU$7*(1+(BU$8/100))*(NOT(ISBLANK(LF304)))</f>
        <v>0</v>
      </c>
      <c r="BV304" s="1">
        <f>POWER(0.925,LG304-1)*BV$1*BV$7*(1+(BV$8/100))*(NOT(ISBLANK(LG304)))</f>
        <v>0</v>
      </c>
      <c r="BW304" s="1">
        <f>POWER(0.925,LH304-1)*BW$1*BW$7*(1+(BW$8/100))*(NOT(ISBLANK(LH304)))</f>
        <v>0</v>
      </c>
      <c r="BX304" s="1">
        <f>POWER(0.925,LI304-1)*BX$1*BX$7*(1+(BX$8/100))*(NOT(ISBLANK(LI304)))</f>
        <v>0</v>
      </c>
      <c r="BY304" s="1">
        <f>POWER(0.925,LJ304-1)*BY$1*BY$7*(1+(BY$8/100))*(NOT(ISBLANK(LJ304)))</f>
        <v>0</v>
      </c>
      <c r="BZ304" s="1">
        <f>POWER(0.925,LK304-1)*BZ$1*BZ$7*(1+(BZ$8/100))*(NOT(ISBLANK(LK304)))</f>
        <v>0</v>
      </c>
      <c r="CA304" s="1">
        <f>POWER(0.925,LL304-1)*CA$1*CA$7*(1+(CA$8/100))*(NOT(ISBLANK(LL304)))</f>
        <v>0</v>
      </c>
      <c r="CB304" s="1">
        <f>POWER(0.925,LM304-1)*CB$1*CB$7*(1+(CB$8/100))*(NOT(ISBLANK(LM304)))</f>
        <v>0</v>
      </c>
      <c r="CC304" s="1">
        <f>POWER(0.925,LN304-1)*CC$1*CC$7*(1+(CC$8/100))*(NOT(ISBLANK(LN304)))</f>
        <v>0</v>
      </c>
      <c r="CD304" s="1">
        <f>POWER(0.925,LO304-1)*CD$1*CD$7*(1+(CD$8/100))*(NOT(ISBLANK(LO304)))</f>
        <v>0</v>
      </c>
      <c r="CE304" s="1">
        <f>POWER(0.925,LP304-1)*CE$1*CE$7*(1+(CE$8/100))*(NOT(ISBLANK(LP304)))</f>
        <v>0</v>
      </c>
      <c r="CF304" s="1">
        <f>POWER(0.925,LQ304-1)*CF$1*CF$7*(1+(CF$8/100))*(NOT(ISBLANK(LQ304)))</f>
        <v>0</v>
      </c>
      <c r="CG304" s="1">
        <f>POWER(0.925,LR304-1)*CG$1*CG$7*(1+(CG$8/100))*(NOT(ISBLANK(LR304)))</f>
        <v>0</v>
      </c>
      <c r="CH304" s="1">
        <f>POWER(0.925,LS304-1)*CH$1*CH$7*(1+(CH$8/100))*(NOT(ISBLANK(LS304)))</f>
        <v>0</v>
      </c>
      <c r="CI304" s="1">
        <f>POWER(0.925,LT304-1)*CI$1*CI$7*(1+(CI$8/100))*(NOT(ISBLANK(LT304)))</f>
        <v>0</v>
      </c>
      <c r="CJ304" s="1">
        <f>POWER(0.925,LU304-1)*CJ$1*CJ$7*(1+(CJ$8/100))*(NOT(ISBLANK(LU304)))</f>
        <v>0</v>
      </c>
      <c r="CK304" s="1">
        <f>POWER(0.925,LV304-1)*CK$1*CK$7*(1+(CK$8/100))*(NOT(ISBLANK(LV304)))</f>
        <v>0</v>
      </c>
      <c r="CL304" s="1">
        <f>POWER(0.925,LW304-1)*CL$1*CL$7*(1+(CL$8/100))*(NOT(ISBLANK(LW304)))</f>
        <v>0</v>
      </c>
      <c r="CM304" s="1">
        <f>POWER(0.925,LX304-1)*CM$1*CM$7*(1+(CM$8/100))*(NOT(ISBLANK(LX304)))</f>
        <v>0</v>
      </c>
      <c r="CN304" s="1">
        <f>POWER(0.925,LY304-1)*CN$1*CN$7*(1+(CN$8/100))*(NOT(ISBLANK(LY304)))</f>
        <v>0</v>
      </c>
      <c r="CO304" s="1">
        <f>POWER(0.925,LZ304-1)*CO$1*CO$7*(1+(CO$8/100))*(NOT(ISBLANK(LZ304)))</f>
        <v>0</v>
      </c>
      <c r="CP304" s="1">
        <f>POWER(0.925,MA304-1)*CP$1*CP$7*(1+(CP$8/100))*(NOT(ISBLANK(MA304)))</f>
        <v>0</v>
      </c>
      <c r="CQ304" s="1">
        <f>POWER(0.925,MB304-1)*CQ$1*CQ$7*(1+(CQ$8/100))*(NOT(ISBLANK(MB304)))</f>
        <v>0</v>
      </c>
      <c r="CR304" s="1">
        <f>POWER(0.925,MC304-1)*CR$1*CR$7*(1+(CR$8/100))*(NOT(ISBLANK(MC304)))</f>
        <v>0</v>
      </c>
      <c r="CS304" s="1">
        <f>POWER(0.925,MD304-1)*CS$1*CS$7*(1+(CS$8/100))*(NOT(ISBLANK(MD304)))</f>
        <v>0</v>
      </c>
      <c r="CT304" s="1">
        <f>POWER(0.925,ME304-1)*CT$1*CT$7*(1+(CT$8/100))*(NOT(ISBLANK(ME304)))</f>
        <v>0</v>
      </c>
      <c r="CU304" s="1">
        <f>POWER(0.925,MF304-1)*CU$1*CU$7*(1+(CU$8/100))*(NOT(ISBLANK(MF304)))</f>
        <v>0</v>
      </c>
      <c r="CV304" s="1">
        <f>POWER(0.925,MG304-1)*CV$1*CV$7*(1+(CV$8/100))*(NOT(ISBLANK(MG304)))</f>
        <v>0</v>
      </c>
      <c r="CW304" s="1">
        <f>POWER(0.925,MH304-1)*CW$1*CW$7*(1+(CW$8/100))*(NOT(ISBLANK(MH304)))</f>
        <v>0</v>
      </c>
      <c r="CX304" s="1">
        <f>POWER(0.925,MI304-1)*CX$1*CX$7*(1+(CX$8/100))*(NOT(ISBLANK(MI304)))</f>
        <v>0</v>
      </c>
      <c r="CY304" s="1">
        <f>POWER(0.925,MJ304-1)*CY$1*CY$7*(1+(CY$8/100))*(NOT(ISBLANK(MJ304)))</f>
        <v>0</v>
      </c>
      <c r="CZ304" s="1">
        <f>POWER(0.925,MK304-1)*CZ$1*CZ$7*(1+(CZ$8/100))*(NOT(ISBLANK(MK304)))</f>
        <v>0</v>
      </c>
      <c r="DA304" s="1">
        <f>POWER(0.925,ML304-1)*DA$1*DA$7*(1+(DA$8/100))*(NOT(ISBLANK(ML304)))</f>
        <v>0</v>
      </c>
      <c r="DB304" s="1">
        <f>POWER(0.925,MM304-1)*DB$1*DB$7*(1+(DB$8/100))*(NOT(ISBLANK(MM304)))</f>
        <v>0</v>
      </c>
      <c r="DC304" s="1">
        <f>POWER(0.925,MN304-1)*DC$1*DC$7*(1+(DC$8/100))*(NOT(ISBLANK(MN304)))</f>
        <v>0</v>
      </c>
      <c r="DD304" s="1">
        <f>POWER(0.925,MO304-1)*DD$1*DD$7*(1+(DD$8/100))*(NOT(ISBLANK(MO304)))</f>
        <v>0</v>
      </c>
      <c r="DE304" s="1">
        <f>POWER(0.925,MP304-1)*DE$1*DE$7*(1+(DE$8/100))*(NOT(ISBLANK(MP304)))</f>
        <v>0</v>
      </c>
      <c r="DF304" s="1">
        <f>POWER(0.925,MQ304-1)*DF$1*DF$7*(1+(DF$8/100))*(NOT(ISBLANK(MQ304)))</f>
        <v>0</v>
      </c>
      <c r="DG304" s="1">
        <f>POWER(0.925,MR304-1)*DG$1*DG$7*(1+(DG$8/100))*(NOT(ISBLANK(MR304)))</f>
        <v>0</v>
      </c>
      <c r="DH304" s="1">
        <f>POWER(0.925,MS304-1)*DH$1*DH$7*(1+(DH$8/100))*(NOT(ISBLANK(MS304)))</f>
        <v>0</v>
      </c>
      <c r="DI304" s="1">
        <f>POWER(0.925,MT304-1)*DI$1*DI$7*(1+(DI$8/100))*(NOT(ISBLANK(MT304)))</f>
        <v>0</v>
      </c>
      <c r="DJ304" s="1">
        <f>POWER(0.925,MU304-1)*DJ$1*DJ$7*(1+(DJ$8/100))*(NOT(ISBLANK(MU304)))</f>
        <v>0</v>
      </c>
      <c r="DK304" s="1">
        <f>POWER(0.925,MV304-1)*DK$1*DK$7*(1+(DK$8/100))*(NOT(ISBLANK(MV304)))</f>
        <v>0</v>
      </c>
      <c r="DL304" s="1">
        <f>POWER(0.925,MW304-1)*DL$1*DL$7*(1+(DL$8/100))*(NOT(ISBLANK(MW304)))</f>
        <v>0</v>
      </c>
      <c r="DM304" s="1">
        <f>POWER(0.925,MX304-1)*DM$1*DM$7*(1+(DM$8/100))*(NOT(ISBLANK(MX304)))</f>
        <v>0</v>
      </c>
      <c r="DN304" s="1">
        <f>POWER(0.925,MY304-1)*DN$1*DN$7*(1+(DN$8/100))*(NOT(ISBLANK(MY304)))</f>
        <v>0</v>
      </c>
      <c r="DO304" s="1">
        <f>POWER(0.925,MZ304-1)*DO$1*DO$7*(1+(DO$8/100))*(NOT(ISBLANK(MZ304)))</f>
        <v>0</v>
      </c>
      <c r="DP304" s="1">
        <f>POWER(0.925,NA304-1)*DP$1*DP$7*(1+(DP$8/100))*(NOT(ISBLANK(NA304)))</f>
        <v>0</v>
      </c>
      <c r="DQ304" s="1">
        <f>POWER(0.925,NB304-1)*DQ$1*DQ$7*(1+(DQ$8/100))*(NOT(ISBLANK(NB304)))</f>
        <v>0</v>
      </c>
      <c r="DR304" s="1">
        <f>POWER(0.925,NC304-1)*DR$1*DR$7*(1+(DR$8/100))*(NOT(ISBLANK(NC304)))</f>
        <v>0</v>
      </c>
      <c r="DS304" s="1">
        <f>POWER(0.925,ND304-1)*DS$1*DS$7*(1+(DS$8/100))*(NOT(ISBLANK(ND304)))</f>
        <v>0</v>
      </c>
      <c r="DT304" s="1">
        <f>POWER(0.925,NE304-1)*DT$1*DT$7*(1+(DT$8/100))*(NOT(ISBLANK(NE304)))</f>
        <v>0</v>
      </c>
      <c r="DU304" s="1">
        <f>POWER(0.925,NF304-1)*DU$1*DU$7*(1+(DU$8/100))*(NOT(ISBLANK(NF304)))</f>
        <v>0</v>
      </c>
      <c r="DV304" s="1">
        <f>POWER(0.925,NG304-1)*DV$1*DV$7*(1+(DV$8/100))*(NOT(ISBLANK(NG304)))</f>
        <v>0</v>
      </c>
      <c r="DW304" s="1">
        <f>POWER(0.925,NH304-1)*DW$1*DW$7*(1+(DW$8/100))*(NOT(ISBLANK(NH304)))</f>
        <v>0</v>
      </c>
      <c r="DX304" s="1">
        <f>POWER(0.925,NI304-1)*DX$1*DX$7*(1+(DX$8/100))*(NOT(ISBLANK(NI304)))</f>
        <v>0</v>
      </c>
      <c r="DY304" s="1">
        <f>POWER(0.925,NJ304-1)*DY$1*DY$7*(1+(DY$8/100))*(NOT(ISBLANK(NJ304)))</f>
        <v>0</v>
      </c>
      <c r="DZ304" s="1">
        <f>POWER(0.925,NK304-1)*DZ$1*DZ$7*(1+(DZ$8/100))*(NOT(ISBLANK(NK304)))</f>
        <v>0</v>
      </c>
      <c r="EA304" s="1">
        <f>POWER(0.925,NL304-1)*EA$1*EA$7*(1+(EA$8/100))*(NOT(ISBLANK(NL304)))</f>
        <v>0</v>
      </c>
      <c r="EB304" s="1">
        <f>POWER(0.925,NM304-1)*EB$1*EB$7*(1+(EB$8/100))*(NOT(ISBLANK(NM304)))</f>
        <v>0</v>
      </c>
      <c r="EC304" s="1">
        <f>POWER(0.925,NN304-1)*EC$1*EC$7*(1+(EC$8/100))*(NOT(ISBLANK(NN304)))</f>
        <v>0</v>
      </c>
      <c r="ED304" s="1">
        <f>POWER(0.925,NO304-1)*ED$1*ED$7*(1+(ED$8/100))*(NOT(ISBLANK(NO304)))</f>
        <v>0</v>
      </c>
      <c r="EE304" s="1">
        <f>POWER(0.925,NP304-1)*EE$1*EE$7*(1+(EE$8/100))*(NOT(ISBLANK(NP304)))</f>
        <v>0</v>
      </c>
      <c r="EF304" s="1">
        <f>POWER(0.925,NQ304-1)*EF$1*EF$7*(1+(EF$8/100))*(NOT(ISBLANK(NQ304)))</f>
        <v>0</v>
      </c>
      <c r="EG304" s="1">
        <f>POWER(0.925,NR304-1)*EG$1*EG$7*(1+(EG$8/100))*(NOT(ISBLANK(NR304)))</f>
        <v>0</v>
      </c>
      <c r="EH304" s="1">
        <f>POWER(0.925,NS304-1)*EH$1*EH$7*(1+(EH$8/100))*(NOT(ISBLANK(NS304)))</f>
        <v>0</v>
      </c>
      <c r="EI304" s="1">
        <f>POWER(0.925,NT304-1)*EI$1*EI$7*(1+(EI$8/100))*(NOT(ISBLANK(NT304)))</f>
        <v>0</v>
      </c>
      <c r="EJ304" s="1">
        <f>POWER(0.925,NU304-1)*EJ$1*EJ$7*(1+(EJ$8/100))*(NOT(ISBLANK(NU304)))</f>
        <v>0</v>
      </c>
      <c r="EK304" s="1">
        <f>POWER(0.925,NV304-1)*EK$1*EK$7*(1+(EK$8/100))*(NOT(ISBLANK(NV304)))</f>
        <v>0</v>
      </c>
      <c r="EL304" s="1">
        <f>POWER(0.925,NW304-1)*EL$1*EL$7*(1+(EL$8/100))*(NOT(ISBLANK(NW304)))</f>
        <v>0</v>
      </c>
      <c r="EM304" s="1">
        <f>POWER(0.925,NX304-1)*EM$1*EM$7*(1+(EM$8/100))*(NOT(ISBLANK(NX304)))</f>
        <v>0</v>
      </c>
      <c r="EP304" s="1">
        <f>POWER(0.925,JI304-1)*EP$1*EP$7*(1+(EP$8/100))*(NOT(ISBLANK(JI304)))</f>
        <v>0</v>
      </c>
      <c r="EQ304" s="1">
        <f>POWER(0.925,JJ304-1)*EQ$1*EQ$7*(1+(EQ$8/100))*(NOT(ISBLANK(JJ304)))</f>
        <v>0</v>
      </c>
      <c r="ER304" s="1">
        <f>POWER(0.925,JK304-1)*ER$1*ER$7*(1+(ER$8/100))*(NOT(ISBLANK(JK304)))</f>
        <v>0</v>
      </c>
      <c r="ES304" s="1">
        <f>POWER(0.925,JL304-1)*ES$1*ES$7*(1+(ES$8/100))*(NOT(ISBLANK(JL304)))</f>
        <v>0</v>
      </c>
      <c r="ET304" s="1">
        <f>POWER(0.925,JM304-1)*ET$1*ET$7*(1+(ET$8/100))*(NOT(ISBLANK(JM304)))</f>
        <v>0</v>
      </c>
      <c r="EU304" s="1">
        <f>POWER(0.925,JN304-1)*EU$1*EU$7*(1+(EU$8/100))*(NOT(ISBLANK(JN304)))</f>
        <v>0</v>
      </c>
      <c r="EV304" s="1">
        <f>POWER(0.925,JO304-1)*EV$1*EV$7*(1+(EV$8/100))*(NOT(ISBLANK(JO304)))</f>
        <v>0</v>
      </c>
      <c r="EW304" s="1">
        <f>POWER(0.925,JP304-1)*EW$1*EW$7*(1+(EW$8/100))*(NOT(ISBLANK(JP304)))</f>
        <v>0</v>
      </c>
      <c r="EX304" s="1">
        <f>POWER(0.925,JQ304-1)*EX$1*EX$7*(1+(EX$8/100))*(NOT(ISBLANK(JQ304)))</f>
        <v>0</v>
      </c>
      <c r="EY304" s="1">
        <f>POWER(0.925,JR304-1)*EY$1*EY$7*(1+(EY$8/100))*(NOT(ISBLANK(JR304)))</f>
        <v>0</v>
      </c>
      <c r="EZ304" s="1">
        <f>POWER(0.925,JS304-1)*EZ$1*EZ$7*(1+(EZ$8/100))*(NOT(ISBLANK(JS304)))</f>
        <v>0</v>
      </c>
      <c r="FA304" s="1">
        <f>POWER(0.925,JT304-1)*FA$1*FA$7*(1+(FA$8/100))*(NOT(ISBLANK(JT304)))</f>
        <v>0</v>
      </c>
      <c r="FB304" s="1">
        <f>POWER(0.925,JU304-1)*FB$1*FB$7*(1+(FB$8/100))*(NOT(ISBLANK(JU304)))</f>
        <v>0</v>
      </c>
      <c r="FC304" s="1">
        <f>POWER(0.925,JV304-1)*FC$1*FC$7*(1+(FC$8/100))*(NOT(ISBLANK(JV304)))</f>
        <v>0</v>
      </c>
      <c r="FD304" s="1">
        <f>POWER(0.925,JW304-1)*FD$1*FD$7*(1+(FD$8/100))*(NOT(ISBLANK(JW304)))</f>
        <v>0</v>
      </c>
      <c r="FE304" s="1">
        <f>POWER(0.925,JX304-1)*FE$1*FE$7*(1+(FE$8/100))*(NOT(ISBLANK(JX304)))</f>
        <v>0</v>
      </c>
      <c r="FF304" s="1">
        <f>POWER(0.925,JY304-1)*FF$1*FF$7*(1+(FF$8/100))*(NOT(ISBLANK(JY304)))</f>
        <v>0</v>
      </c>
      <c r="FG304" s="1">
        <f>POWER(0.925,JZ304-1)*FG$1*FG$7*(1+(FG$8/100))*(NOT(ISBLANK(JZ304)))</f>
        <v>0</v>
      </c>
      <c r="FH304" s="1">
        <f>POWER(0.925,KA304-1)*FH$1*FH$7*(1+(FH$8/100))*(NOT(ISBLANK(KA304)))</f>
        <v>0</v>
      </c>
      <c r="FI304" s="1">
        <f>POWER(0.925,KB304-1)*FI$1*FI$7*(1+(FI$8/100))*(NOT(ISBLANK(KB304)))</f>
        <v>0</v>
      </c>
      <c r="FJ304" s="1">
        <f>POWER(0.925,KC304-1)*FJ$1*FJ$7*(1+(FJ$8/100))*(NOT(ISBLANK(KC304)))</f>
        <v>0</v>
      </c>
      <c r="FK304" s="1">
        <f>POWER(0.925,KD304-1)*FK$1*FK$7*(1+(FK$8/100))*(NOT(ISBLANK(KD304)))</f>
        <v>0</v>
      </c>
      <c r="FL304" s="1">
        <f>POWER(0.925,KE304-1)*FL$1*FL$7*(1+(FL$8/100))*(NOT(ISBLANK(KE304)))</f>
        <v>0</v>
      </c>
      <c r="FM304" s="1">
        <f>POWER(0.925,KF304-1)*FM$1*FM$7*(1+(FM$8/100))*(NOT(ISBLANK(KF304)))</f>
        <v>0</v>
      </c>
      <c r="FN304" s="1">
        <f>POWER(0.925,KG304-1)*FN$1*FN$7*(1+(FN$8/100))*(NOT(ISBLANK(KG304)))</f>
        <v>0</v>
      </c>
      <c r="FO304" s="1">
        <f>POWER(0.925,KH304-1)*FO$1*FO$7*(1+(FO$8/100))*(NOT(ISBLANK(KH304)))</f>
        <v>0</v>
      </c>
      <c r="FP304" s="1">
        <f>POWER(0.925,KI304-1)*FP$1*FP$7*(1+(FP$8/100))*(NOT(ISBLANK(KI304)))</f>
        <v>0</v>
      </c>
      <c r="FQ304" s="1">
        <f>POWER(0.925,KJ304-1)*FQ$1*FQ$7*(1+(FQ$8/100))*(NOT(ISBLANK(KJ304)))</f>
        <v>0</v>
      </c>
      <c r="FR304" s="1">
        <f>POWER(0.925,KK304-1)*FR$1*FR$7*(1+(FR$8/100))*(NOT(ISBLANK(KK304)))</f>
        <v>0</v>
      </c>
      <c r="FS304" s="1">
        <f>POWER(0.925,KL304-1)*FS$1*FS$7*(1+(FS$8/100))*(NOT(ISBLANK(KL304)))</f>
        <v>0</v>
      </c>
      <c r="FT304" s="1">
        <f>POWER(0.925,KM304-1)*FT$1*FT$7*(1+(FT$8/100))*(NOT(ISBLANK(KM304)))</f>
        <v>0</v>
      </c>
      <c r="FU304" s="1">
        <f>POWER(0.925,KN304-1)*FU$1*FU$7*(1+(FU$8/100))*(NOT(ISBLANK(KN304)))</f>
        <v>0</v>
      </c>
      <c r="FV304" s="1">
        <f>POWER(0.925,KO304-1)*FV$1*FV$7*(1+(FV$8/100))*(NOT(ISBLANK(KO304)))</f>
        <v>0</v>
      </c>
      <c r="FW304" s="1">
        <f>POWER(0.925,KP304-1)*FW$1*FW$7*(1+(FW$8/100))*(NOT(ISBLANK(KP304)))</f>
        <v>0</v>
      </c>
      <c r="FX304" s="1">
        <f>POWER(0.925,KQ304-1)*FX$1*FX$7*(1+(FX$8/100))*(NOT(ISBLANK(KQ304)))</f>
        <v>0</v>
      </c>
      <c r="FY304" s="1">
        <f>POWER(0.925,KR304-1)*FY$1*FY$7*(1+(FY$8/100))*(NOT(ISBLANK(KR304)))</f>
        <v>0</v>
      </c>
      <c r="FZ304" s="1">
        <f>POWER(0.925,KS304-1)*FZ$1*FZ$7*(1+(FZ$8/100))*(NOT(ISBLANK(KS304)))</f>
        <v>0</v>
      </c>
      <c r="GA304" s="1">
        <f>POWER(0.925,KT304-1)*GA$1*GA$7*(1+(GA$8/100))*(NOT(ISBLANK(KT304)))</f>
        <v>0</v>
      </c>
      <c r="GB304" s="1">
        <f>POWER(0.925,KU304-1)*GB$1*GB$7*(1+(GB$8/100))*(NOT(ISBLANK(KU304)))</f>
        <v>0</v>
      </c>
      <c r="GC304" s="1">
        <f>POWER(0.925,KV304-1)*GC$1*GC$7*(1+(GC$8/100))*(NOT(ISBLANK(KV304)))</f>
        <v>0</v>
      </c>
      <c r="GD304" s="1">
        <f>POWER(0.925,KW304-1)*GD$1*GD$7*(1+(GD$8/100))*(NOT(ISBLANK(KW304)))</f>
        <v>0</v>
      </c>
      <c r="GE304" s="1">
        <f>POWER(0.925,KX304-1)*GE$1*GE$7*(1+(GE$8/100))*(NOT(ISBLANK(KX304)))</f>
        <v>0</v>
      </c>
      <c r="GF304" s="1">
        <f>POWER(0.925,KY304-1)*GF$1*GF$7*(1+(GF$8/100))*(NOT(ISBLANK(KY304)))</f>
        <v>0</v>
      </c>
      <c r="GG304" s="1">
        <f>POWER(0.925,KZ304-1)*GG$1*GG$7*(1+(GG$8/100))*(NOT(ISBLANK(KZ304)))</f>
        <v>0</v>
      </c>
      <c r="GH304" s="1">
        <f>POWER(0.925,LA304-1)*GH$1*GH$7*(1+(GH$8/100))*(NOT(ISBLANK(LA304)))</f>
        <v>0</v>
      </c>
      <c r="GI304" s="1">
        <f>POWER(0.925,LB304-1)*GI$1*GI$7*(1+(GI$8/100))*(NOT(ISBLANK(LB304)))</f>
        <v>0</v>
      </c>
      <c r="GJ304" s="1">
        <f>POWER(0.925,LC304-1)*GJ$1*GJ$7*(1+(GJ$8/100))*(NOT(ISBLANK(LC304)))</f>
        <v>0</v>
      </c>
      <c r="GK304" s="1">
        <f>POWER(0.925,LD304-1)*GK$1*GK$7*(1+(GK$8/100))*(NOT(ISBLANK(LD304)))</f>
        <v>0</v>
      </c>
      <c r="GL304" s="1">
        <f>POWER(0.925,LE304-1)*GL$1*GL$7*(1+(GL$8/100))*(NOT(ISBLANK(LE304)))</f>
        <v>0</v>
      </c>
      <c r="GM304" s="1">
        <f>POWER(0.925,LF304-1)*GM$1*GM$7*(1+(GM$8/100))*(NOT(ISBLANK(LF304)))</f>
        <v>0</v>
      </c>
      <c r="GN304" s="1">
        <f>POWER(0.925,LG304-1)*GN$1*GN$7*(1+(GN$8/100))*(NOT(ISBLANK(LG304)))</f>
        <v>0</v>
      </c>
      <c r="GO304" s="1">
        <f>POWER(0.925,LH304-1)*GO$1*GO$7*(1+(GO$8/100))*(NOT(ISBLANK(LH304)))</f>
        <v>0</v>
      </c>
      <c r="GP304" s="1">
        <f>POWER(0.925,LI304-1)*GP$1*GP$7*(1+(GP$8/100))*(NOT(ISBLANK(LI304)))</f>
        <v>0</v>
      </c>
      <c r="GQ304" s="1">
        <f>POWER(0.925,LJ304-1)*GQ$1*GQ$7*(1+(GQ$8/100))*(NOT(ISBLANK(LJ304)))</f>
        <v>0</v>
      </c>
      <c r="GR304" s="1">
        <f>POWER(0.925,LK304-1)*GR$1*GR$7*(1+(GR$8/100))*(NOT(ISBLANK(LK304)))</f>
        <v>0</v>
      </c>
      <c r="GS304" s="1">
        <f>POWER(0.925,LL304-1)*GS$1*GS$7*(1+(GS$8/100))*(NOT(ISBLANK(LL304)))</f>
        <v>0</v>
      </c>
      <c r="GT304" s="1">
        <f>POWER(0.925,LM304-1)*GT$1*GT$7*(1+(GT$8/100))*(NOT(ISBLANK(LM304)))</f>
        <v>36.6043409841797</v>
      </c>
      <c r="GU304" s="1">
        <f>POWER(0.925,LN304-1)*GU$1*GU$7*(1+(GU$8/100))*(NOT(ISBLANK(LN304)))</f>
        <v>0</v>
      </c>
      <c r="GV304" s="1">
        <f>POWER(0.925,LO304-1)*GV$1*GV$7*(1+(GV$8/100))*(NOT(ISBLANK(LO304)))</f>
        <v>0</v>
      </c>
      <c r="GW304" s="1">
        <f>POWER(0.925,LP304-1)*GW$1*GW$7*(1+(GW$8/100))*(NOT(ISBLANK(LP304)))</f>
        <v>0</v>
      </c>
      <c r="GX304" s="1">
        <f>POWER(0.925,LQ304-1)*GX$1*GX$7*(1+(GX$8/100))*(NOT(ISBLANK(LQ304)))</f>
        <v>0</v>
      </c>
      <c r="GY304" s="1">
        <f>POWER(0.925,LR304-1)*GY$1*GY$7*(1+(GY$8/100))*(NOT(ISBLANK(LR304)))</f>
        <v>0</v>
      </c>
      <c r="GZ304" s="1">
        <f>POWER(0.925,LS304-1)*GZ$1*GZ$7*(1+(GZ$8/100))*(NOT(ISBLANK(LS304)))</f>
        <v>0</v>
      </c>
      <c r="HA304" s="1">
        <f>POWER(0.925,LT304-1)*HA$1*HA$7*(1+(HA$8/100))*(NOT(ISBLANK(LT304)))</f>
        <v>0</v>
      </c>
      <c r="HB304" s="1">
        <f>POWER(0.925,LU304-1)*HB$1*HB$7*(1+(HB$8/100))*(NOT(ISBLANK(LU304)))</f>
        <v>0</v>
      </c>
      <c r="HC304" s="1">
        <f>POWER(0.925,LV304-1)*HC$1*HC$7*(1+(HC$8/100))*(NOT(ISBLANK(LV304)))</f>
        <v>0</v>
      </c>
      <c r="HD304" s="1">
        <f>POWER(0.925,LW304-1)*HD$1*HD$7*(1+(HD$8/100))*(NOT(ISBLANK(LW304)))</f>
        <v>0</v>
      </c>
      <c r="HE304" s="1">
        <f>POWER(0.925,LX304-1)*HE$1*HE$7*(1+(HE$8/100))*(NOT(ISBLANK(LX304)))</f>
        <v>0</v>
      </c>
      <c r="HF304" s="1">
        <f>POWER(0.925,LY304-1)*HF$1*HF$7*(1+(HF$8/100))*(NOT(ISBLANK(LY304)))</f>
        <v>0</v>
      </c>
      <c r="HG304" s="1">
        <f>POWER(0.925,LZ304-1)*HG$1*HG$7*(1+(HG$8/100))*(NOT(ISBLANK(LZ304)))</f>
        <v>0</v>
      </c>
      <c r="HH304" s="1">
        <f>POWER(0.925,MA304-1)*HH$1*HH$7*(1+(HH$8/100))*(NOT(ISBLANK(MA304)))</f>
        <v>0</v>
      </c>
      <c r="HI304" s="1">
        <f>POWER(0.925,MB304-1)*HI$1*HI$7*(1+(HI$8/100))*(NOT(ISBLANK(MB304)))</f>
        <v>0</v>
      </c>
      <c r="HJ304" s="1">
        <f>POWER(0.925,MC304-1)*HJ$1*HJ$7*(1+(HJ$8/100))*(NOT(ISBLANK(MC304)))</f>
        <v>0</v>
      </c>
      <c r="HK304" s="1">
        <f>POWER(0.925,MD304-1)*HK$1*HK$7*(1+(HK$8/100))*(NOT(ISBLANK(MD304)))</f>
        <v>0</v>
      </c>
      <c r="HL304" s="1">
        <f>POWER(0.925,ME304-1)*HL$1*HL$7*(1+(HL$8/100))*(NOT(ISBLANK(ME304)))</f>
        <v>0</v>
      </c>
      <c r="HM304" s="1">
        <f>POWER(0.925,MF304-1)*HM$1*HM$7*(1+(HM$8/100))*(NOT(ISBLANK(MF304)))</f>
        <v>0</v>
      </c>
      <c r="HN304" s="1">
        <f>POWER(0.925,MG304-1)*HN$1*HN$7*(1+(HN$8/100))*(NOT(ISBLANK(MG304)))</f>
        <v>0</v>
      </c>
      <c r="HO304" s="1">
        <f>POWER(0.925,MH304-1)*HO$1*HO$7*(1+(HO$8/100))*(NOT(ISBLANK(MH304)))</f>
        <v>0</v>
      </c>
      <c r="HP304" s="1">
        <f>POWER(0.925,MI304-1)*HP$1*HP$7*(1+(HP$8/100))*(NOT(ISBLANK(MI304)))</f>
        <v>0</v>
      </c>
      <c r="HQ304" s="1">
        <f>POWER(0.925,MJ304-1)*HQ$1*HQ$7*(1+(HQ$8/100))*(NOT(ISBLANK(MJ304)))</f>
        <v>0</v>
      </c>
      <c r="HR304" s="1">
        <f>POWER(0.925,MK304-1)*HR$1*HR$7*(1+(HR$8/100))*(NOT(ISBLANK(MK304)))</f>
        <v>0</v>
      </c>
      <c r="HS304" s="1">
        <f>POWER(0.925,ML304-1)*HS$1*HS$7*(1+(HS$8/100))*(NOT(ISBLANK(ML304)))</f>
        <v>0</v>
      </c>
      <c r="HT304" s="1">
        <f>POWER(0.925,MM304-1)*HT$1*HT$7*(1+(HT$8/100))*(NOT(ISBLANK(MM304)))</f>
        <v>0</v>
      </c>
      <c r="HU304" s="1">
        <f>POWER(0.925,MN304-1)*HU$1*HU$7*(1+(HU$8/100))*(NOT(ISBLANK(MN304)))</f>
        <v>0</v>
      </c>
      <c r="HV304" s="1">
        <f>POWER(0.925,MO304-1)*HV$1*HV$7*(1+(HV$8/100))*(NOT(ISBLANK(MO304)))</f>
        <v>0</v>
      </c>
      <c r="HW304" s="1">
        <f>POWER(0.925,MP304-1)*HW$1*HW$7*(1+(HW$8/100))*(NOT(ISBLANK(MP304)))</f>
        <v>0</v>
      </c>
      <c r="HX304" s="1">
        <f>POWER(0.925,MQ304-1)*HX$1*HX$7*(1+(HX$8/100))*(NOT(ISBLANK(MQ304)))</f>
        <v>0</v>
      </c>
      <c r="HY304" s="1">
        <f>POWER(0.925,MR304-1)*HY$1*HY$7*(1+(HY$8/100))*(NOT(ISBLANK(MR304)))</f>
        <v>0</v>
      </c>
      <c r="HZ304" s="1">
        <f>POWER(0.925,MS304-1)*HZ$1*HZ$7*(1+(HZ$8/100))*(NOT(ISBLANK(MS304)))</f>
        <v>0</v>
      </c>
      <c r="IA304" s="1">
        <f>POWER(0.925,MT304-1)*IA$1*IA$7*(1+(IA$8/100))*(NOT(ISBLANK(MT304)))</f>
        <v>0</v>
      </c>
      <c r="IB304" s="1">
        <f>POWER(0.925,MU304-1)*IB$1*IB$7*(1+(IB$8/100))*(NOT(ISBLANK(MU304)))</f>
        <v>0</v>
      </c>
      <c r="IC304" s="1">
        <f>POWER(0.925,MV304-1)*IC$1*IC$7*(1+(IC$8/100))*(NOT(ISBLANK(MV304)))</f>
        <v>0</v>
      </c>
      <c r="ID304" s="1">
        <f>POWER(0.925,MW304-1)*ID$1*ID$7*(1+(ID$8/100))*(NOT(ISBLANK(MW304)))</f>
        <v>0</v>
      </c>
      <c r="IE304" s="1">
        <f>POWER(0.925,MX304-1)*IE$1*IE$7*(1+(IE$8/100))*(NOT(ISBLANK(MX304)))</f>
        <v>0</v>
      </c>
      <c r="IF304" s="1">
        <f>POWER(0.925,MY304-1)*IF$1*IF$7*(1+(IF$8/100))*(NOT(ISBLANK(MY304)))</f>
        <v>0</v>
      </c>
      <c r="IG304" s="1">
        <f>POWER(0.925,MZ304-1)*IG$1*IG$7*(1+(IG$8/100))*(NOT(ISBLANK(MZ304)))</f>
        <v>0</v>
      </c>
      <c r="IH304" s="1">
        <f>POWER(0.925,NA304-1)*IH$1*IH$7*(1+(IH$8/100))*(NOT(ISBLANK(NA304)))</f>
        <v>0</v>
      </c>
      <c r="II304" s="1">
        <f>POWER(0.925,NB304-1)*II$1*II$7*(1+(II$8/100))*(NOT(ISBLANK(NB304)))</f>
        <v>0</v>
      </c>
      <c r="IJ304" s="1">
        <f>POWER(0.925,NC304-1)*IJ$1*IJ$7*(1+(IJ$8/100))*(NOT(ISBLANK(NC304)))</f>
        <v>0</v>
      </c>
      <c r="IK304" s="1">
        <f>POWER(0.925,ND304-1)*IK$1*IK$7*(1+(IK$8/100))*(NOT(ISBLANK(ND304)))</f>
        <v>0</v>
      </c>
      <c r="IL304" s="1">
        <f>POWER(0.925,NE304-1)*IL$1*IL$7*(1+(IL$8/100))*(NOT(ISBLANK(NE304)))</f>
        <v>0</v>
      </c>
      <c r="IM304" s="1">
        <f>POWER(0.925,NF304-1)*IM$1*IM$7*(1+(IM$8/100))*(NOT(ISBLANK(NF304)))</f>
        <v>0</v>
      </c>
      <c r="IN304" s="1">
        <f>POWER(0.925,NG304-1)*IN$1*IN$7*(1+(IN$8/100))*(NOT(ISBLANK(NG304)))</f>
        <v>0</v>
      </c>
      <c r="IO304" s="1">
        <f>POWER(0.925,NH304-1)*IO$1*IO$7*(1+(IO$8/100))*(NOT(ISBLANK(NH304)))</f>
        <v>0</v>
      </c>
      <c r="IP304" s="1">
        <f>POWER(0.925,NI304-1)*IP$1*IP$7*(1+(IP$8/100))*(NOT(ISBLANK(NI304)))</f>
        <v>0</v>
      </c>
      <c r="IQ304" s="1">
        <f>POWER(0.925,NJ304-1)*IQ$1*IQ$7*(1+(IQ$8/100))*(NOT(ISBLANK(NJ304)))</f>
        <v>0</v>
      </c>
      <c r="IR304" s="1">
        <f>POWER(0.925,NK304-1)*IR$1*IR$7*(1+(IR$8/100))*(NOT(ISBLANK(NK304)))</f>
        <v>0</v>
      </c>
      <c r="IS304" s="1">
        <f>POWER(0.925,NL304-1)*IS$1*IS$7*(1+(IS$8/100))*(NOT(ISBLANK(NL304)))</f>
        <v>0</v>
      </c>
      <c r="IT304" s="1">
        <f>POWER(0.925,NM304-1)*IT$1*IT$7*(1+(IT$8/100))*(NOT(ISBLANK(NM304)))</f>
        <v>0</v>
      </c>
      <c r="IU304" s="1">
        <f>POWER(0.925,NN304-1)*IU$1*IU$7*(1+(IU$8/100))*(NOT(ISBLANK(NN304)))</f>
        <v>0</v>
      </c>
      <c r="IV304" s="1">
        <f>POWER(0.925,NO304-1)*IV$1*IV$7*(1+(IV$8/100))*(NOT(ISBLANK(NO304)))</f>
        <v>0</v>
      </c>
      <c r="IW304" s="1">
        <f>POWER(0.925,NP304-1)*IW$1*IW$7*(1+(IW$8/100))*(NOT(ISBLANK(NP304)))</f>
        <v>0</v>
      </c>
      <c r="IX304" s="1">
        <f>POWER(0.925,NQ304-1)*IX$1*IX$7*(1+(IX$8/100))*(NOT(ISBLANK(NQ304)))</f>
        <v>0</v>
      </c>
      <c r="IY304" s="1">
        <f>POWER(0.925,NR304-1)*IY$1*IY$7*(1+(IY$8/100))*(NOT(ISBLANK(NR304)))</f>
        <v>0</v>
      </c>
      <c r="IZ304" s="1">
        <f>POWER(0.925,NS304-1)*IZ$1*IZ$7*(1+(IZ$8/100))*(NOT(ISBLANK(NS304)))</f>
        <v>0</v>
      </c>
      <c r="JA304" s="1">
        <f>POWER(0.925,NT304-1)*JA$1*JA$7*(1+(JA$8/100))*(NOT(ISBLANK(NT304)))</f>
        <v>0</v>
      </c>
      <c r="JB304" s="1">
        <f>POWER(0.925,NU304-1)*JB$1*JB$7*(1+(JB$8/100))*(NOT(ISBLANK(NU304)))</f>
        <v>0</v>
      </c>
      <c r="JC304" s="1">
        <f>POWER(0.925,NV304-1)*JC$1*JC$7*(1+(JC$8/100))*(NOT(ISBLANK(NV304)))</f>
        <v>0</v>
      </c>
      <c r="JD304" s="1">
        <f>POWER(0.925,NW304-1)*JD$1*JD$7*(1+(JD$8/100))*(NOT(ISBLANK(NW304)))</f>
        <v>0</v>
      </c>
      <c r="JE304" s="1">
        <f>POWER(0.925,NX304-1)*JE$1*JE$7*(1+(JE$8/100))*(NOT(ISBLANK(NX304)))</f>
        <v>0</v>
      </c>
      <c r="JG304" s="12"/>
      <c r="LM304" s="1">
        <v>5</v>
      </c>
      <c r="MF304" s="12"/>
      <c r="MG304" s="12"/>
      <c r="MH304" s="12"/>
      <c r="MI304" s="12"/>
      <c r="MJ304" s="12"/>
      <c r="MK304" s="12"/>
      <c r="ML304" s="12"/>
      <c r="MM304" s="12"/>
      <c r="MN304" s="12"/>
      <c r="MO304" s="12"/>
      <c r="MP304" s="12"/>
      <c r="MQ304" s="12"/>
      <c r="MR304" s="12"/>
      <c r="MS304" s="12"/>
      <c r="MT304" s="12"/>
      <c r="MU304" s="12"/>
      <c r="MV304" s="12"/>
      <c r="MW304" s="12"/>
      <c r="MX304" s="12"/>
      <c r="MY304" s="12"/>
      <c r="MZ304" s="12"/>
      <c r="NA304" s="12"/>
      <c r="NB304" s="12"/>
      <c r="NC304" s="12"/>
      <c r="ND304" s="12"/>
      <c r="NE304" s="12"/>
      <c r="NF304" s="12"/>
      <c r="NG304" s="12"/>
      <c r="NJ304" s="1">
        <v>2</v>
      </c>
    </row>
    <row r="305" spans="1:383">
      <c r="A305" s="1">
        <f>A304+1</f>
        <v>296</v>
      </c>
      <c r="B305" s="1">
        <f>IF(G305=G304,B304,(A305))</f>
        <v>285</v>
      </c>
      <c r="C305" s="1">
        <v>214</v>
      </c>
      <c r="D305" s="2" t="str">
        <f>IF(B305&gt;C305,CONCATENATE("↓",(B305-C305)),(IF(B305=C305,"↔",CONCATENATE("↑",(C305-B305)))))</f>
        <v>↓71</v>
      </c>
      <c r="E305" s="1" t="s">
        <v>682</v>
      </c>
      <c r="F305" s="1" t="s">
        <v>15</v>
      </c>
      <c r="G305" s="3">
        <f>L305+Q305</f>
        <v>36.6043409841797</v>
      </c>
      <c r="H305" s="1">
        <v>10</v>
      </c>
      <c r="I305" s="1">
        <v>0</v>
      </c>
      <c r="J305" s="1">
        <v>10</v>
      </c>
      <c r="K305" s="1">
        <v>2</v>
      </c>
      <c r="L305" s="1">
        <f>SUM(M305:P305)</f>
        <v>0</v>
      </c>
      <c r="M305" s="1">
        <f>LARGE(W305:EM305,1)</f>
        <v>0</v>
      </c>
      <c r="N305" s="1">
        <f>LARGE(W305:EM305,2)</f>
        <v>0</v>
      </c>
      <c r="O305" s="1">
        <f>LARGE(W305:EM305,3)</f>
        <v>0</v>
      </c>
      <c r="P305" s="1">
        <f>LARGE(W305:EM305,4)</f>
        <v>0</v>
      </c>
      <c r="Q305" s="1">
        <f>SUM(R305:U305)</f>
        <v>36.6043409841797</v>
      </c>
      <c r="R305" s="1">
        <f>LARGE(EO305:JF305,1)</f>
        <v>36.6043409841797</v>
      </c>
      <c r="S305" s="1">
        <f>LARGE(EO305:JF305,2)</f>
        <v>0</v>
      </c>
      <c r="T305" s="1">
        <f>LARGE(EO305:JF305,3)</f>
        <v>0</v>
      </c>
      <c r="U305" s="1">
        <f>LARGE(EO305:JF305,4)</f>
        <v>0</v>
      </c>
      <c r="X305" s="1">
        <f>POWER(0.925,JI305-1)*X$1*X$7*(1+(X$8/100))*(NOT(ISBLANK(JI305)))</f>
        <v>0</v>
      </c>
      <c r="Y305" s="1">
        <f>POWER(0.925,JJ305-1)*Y$1*Y$7*(1+(Y$8/100))*(NOT(ISBLANK(JJ305)))</f>
        <v>0</v>
      </c>
      <c r="Z305" s="1">
        <f>POWER(0.925,JK305-1)*Z$1*Z$7*(1+(Z$8/100))*(NOT(ISBLANK(JK305)))</f>
        <v>0</v>
      </c>
      <c r="AA305" s="1">
        <f>POWER(0.925,JL305-1)*AA$1*AA$7*(1+(AA$8/100))*(NOT(ISBLANK(JL305)))</f>
        <v>0</v>
      </c>
      <c r="AB305" s="1">
        <f>POWER(0.925,JM305-1)*AB$1*AB$7*(1+(AB$8/100))*(NOT(ISBLANK(JM305)))</f>
        <v>0</v>
      </c>
      <c r="AC305" s="1">
        <f>POWER(0.925,JN305-1)*AC$1*AC$7*(1+(AC$8/100))*(NOT(ISBLANK(JN305)))</f>
        <v>0</v>
      </c>
      <c r="AD305" s="1">
        <f>POWER(0.925,JO305-1)*AD$1*AD$7*(1+(AD$8/100))*(NOT(ISBLANK(JO305)))</f>
        <v>0</v>
      </c>
      <c r="AE305" s="1">
        <f>POWER(0.925,JP305-1)*AE$1*AE$7*(1+(AE$8/100))*(NOT(ISBLANK(JP305)))</f>
        <v>0</v>
      </c>
      <c r="AF305" s="1">
        <f>POWER(0.925,JQ305-1)*AF$1*AF$7*(1+(AF$8/100))*(NOT(ISBLANK(JQ305)))</f>
        <v>0</v>
      </c>
      <c r="AG305" s="1">
        <f>POWER(0.925,JR305-1)*AG$1*AG$7*(1+(AG$8/100))*(NOT(ISBLANK(JR305)))</f>
        <v>0</v>
      </c>
      <c r="AH305" s="1">
        <f>POWER(0.925,JS305-1)*AH$1*AH$7*(1+(AH$8/100))*(NOT(ISBLANK(JS305)))</f>
        <v>0</v>
      </c>
      <c r="AI305" s="1">
        <f>POWER(0.925,JT305-1)*AI$1*AI$7*(1+(AI$8/100))*(NOT(ISBLANK(JT305)))</f>
        <v>0</v>
      </c>
      <c r="AJ305" s="1">
        <f>POWER(0.925,JU305-1)*AJ$1*AJ$7*(1+(AJ$8/100))*(NOT(ISBLANK(JU305)))</f>
        <v>0</v>
      </c>
      <c r="AK305" s="1">
        <f>POWER(0.925,JV305-1)*AK$1*AK$7*(1+(AK$8/100))*(NOT(ISBLANK(JV305)))</f>
        <v>0</v>
      </c>
      <c r="AL305" s="1">
        <f>POWER(0.925,JW305-1)*AL$1*AL$7*(1+(AL$8/100))*(NOT(ISBLANK(JW305)))</f>
        <v>0</v>
      </c>
      <c r="AM305" s="1">
        <f>POWER(0.925,JX305-1)*AM$1*AM$7*(1+(AM$8/100))*(NOT(ISBLANK(JX305)))</f>
        <v>0</v>
      </c>
      <c r="AN305" s="1">
        <f>POWER(0.925,JY305-1)*AN$1*AN$7*(1+(AN$8/100))*(NOT(ISBLANK(JY305)))</f>
        <v>0</v>
      </c>
      <c r="AO305" s="1">
        <f>POWER(0.925,JZ305-1)*AO$1*AO$7*(1+(AO$8/100))*(NOT(ISBLANK(JZ305)))</f>
        <v>0</v>
      </c>
      <c r="AP305" s="1">
        <f>POWER(0.925,KA305-1)*AP$1*AP$7*(1+(AP$8/100))*(NOT(ISBLANK(KA305)))</f>
        <v>0</v>
      </c>
      <c r="AQ305" s="1">
        <f>POWER(0.925,KB305-1)*AQ$1*AQ$7*(1+(AQ$8/100))*(NOT(ISBLANK(KB305)))</f>
        <v>0</v>
      </c>
      <c r="AR305" s="1">
        <f>POWER(0.925,KC305-1)*AR$1*AR$7*(1+(AR$8/100))*(NOT(ISBLANK(KC305)))</f>
        <v>0</v>
      </c>
      <c r="AS305" s="1">
        <f>POWER(0.925,KD305-1)*AS$1*AS$7*(1+(AS$8/100))*(NOT(ISBLANK(KD305)))</f>
        <v>0</v>
      </c>
      <c r="AT305" s="1">
        <f>POWER(0.925,KE305-1)*AT$1*AT$7*(1+(AT$8/100))*(NOT(ISBLANK(KE305)))</f>
        <v>0</v>
      </c>
      <c r="AU305" s="1">
        <f>POWER(0.925,KF305-1)*AU$1*AU$7*(1+(AU$8/100))*(NOT(ISBLANK(KF305)))</f>
        <v>0</v>
      </c>
      <c r="AV305" s="1">
        <f>POWER(0.925,KG305-1)*AV$1*AV$7*(1+(AV$8/100))*(NOT(ISBLANK(KG305)))</f>
        <v>0</v>
      </c>
      <c r="AW305" s="1">
        <f>POWER(0.925,KH305-1)*AW$1*AW$7*(1+(AW$8/100))*(NOT(ISBLANK(KH305)))</f>
        <v>0</v>
      </c>
      <c r="AX305" s="1">
        <f>POWER(0.925,KI305-1)*AX$1*AX$7*(1+(AX$8/100))*(NOT(ISBLANK(KI305)))</f>
        <v>0</v>
      </c>
      <c r="AY305" s="1">
        <f>POWER(0.925,KJ305-1)*AY$1*AY$7*(1+(AY$8/100))*(NOT(ISBLANK(KJ305)))</f>
        <v>0</v>
      </c>
      <c r="AZ305" s="1">
        <f>POWER(0.925,KK305-1)*AZ$1*AZ$7*(1+(AZ$8/100))*(NOT(ISBLANK(KK305)))</f>
        <v>0</v>
      </c>
      <c r="BA305" s="1">
        <f>POWER(0.925,KL305-1)*BA$1*BA$7*(1+(BA$8/100))*(NOT(ISBLANK(KL305)))</f>
        <v>0</v>
      </c>
      <c r="BB305" s="1">
        <f>POWER(0.925,KM305-1)*BB$1*BB$7*(1+(BB$8/100))*(NOT(ISBLANK(KM305)))</f>
        <v>0</v>
      </c>
      <c r="BC305" s="1">
        <f>POWER(0.925,KN305-1)*BC$1*BC$7*(1+(BC$8/100))*(NOT(ISBLANK(KN305)))</f>
        <v>0</v>
      </c>
      <c r="BD305" s="1">
        <f>POWER(0.925,KO305-1)*BD$1*BD$7*(1+(BD$8/100))*(NOT(ISBLANK(KO305)))</f>
        <v>0</v>
      </c>
      <c r="BE305" s="1">
        <f>POWER(0.925,KP305-1)*BE$1*BE$7*(1+(BE$8/100))*(NOT(ISBLANK(KP305)))</f>
        <v>0</v>
      </c>
      <c r="BF305" s="1">
        <f>POWER(0.925,KQ305-1)*BF$1*BF$7*(1+(BF$8/100))*(NOT(ISBLANK(KQ305)))</f>
        <v>0</v>
      </c>
      <c r="BG305" s="1">
        <f>POWER(0.925,KR305-1)*BG$1*BG$7*(1+(BG$8/100))*(NOT(ISBLANK(KR305)))</f>
        <v>0</v>
      </c>
      <c r="BH305" s="1">
        <f>POWER(0.925,KS305-1)*BH$1*BH$7*(1+(BH$8/100))*(NOT(ISBLANK(KS305)))</f>
        <v>0</v>
      </c>
      <c r="BI305" s="1">
        <f>POWER(0.925,KT305-1)*BI$1*BI$7*(1+(BI$8/100))*(NOT(ISBLANK(KT305)))</f>
        <v>0</v>
      </c>
      <c r="BJ305" s="1">
        <f>POWER(0.925,KU305-1)*BJ$1*BJ$7*(1+(BJ$8/100))*(NOT(ISBLANK(KU305)))</f>
        <v>0</v>
      </c>
      <c r="BK305" s="1">
        <f>POWER(0.925,KV305-1)*BK$1*BK$7*(1+(BK$8/100))*(NOT(ISBLANK(KV305)))</f>
        <v>0</v>
      </c>
      <c r="BL305" s="1">
        <f>POWER(0.925,KW305-1)*BL$1*BL$7*(1+(BL$8/100))*(NOT(ISBLANK(KW305)))</f>
        <v>0</v>
      </c>
      <c r="BM305" s="1">
        <f>POWER(0.925,KX305-1)*BM$1*BM$7*(1+(BM$8/100))*(NOT(ISBLANK(KX305)))</f>
        <v>0</v>
      </c>
      <c r="BN305" s="1">
        <f>POWER(0.925,KY305-1)*BN$1*BN$7*(1+(BN$8/100))*(NOT(ISBLANK(KY305)))</f>
        <v>0</v>
      </c>
      <c r="BO305" s="1">
        <f>POWER(0.925,KZ305-1)*BO$1*BO$7*(1+(BO$8/100))*(NOT(ISBLANK(KZ305)))</f>
        <v>0</v>
      </c>
      <c r="BP305" s="1">
        <f>POWER(0.925,LA305-1)*BP$1*BP$7*(1+(BP$8/100))*(NOT(ISBLANK(LA305)))</f>
        <v>0</v>
      </c>
      <c r="BQ305" s="1">
        <f>POWER(0.925,LB305-1)*BQ$1*BQ$7*(1+(BQ$8/100))*(NOT(ISBLANK(LB305)))</f>
        <v>0</v>
      </c>
      <c r="BR305" s="1">
        <f>POWER(0.925,LC305-1)*BR$1*BR$7*(1+(BR$8/100))*(NOT(ISBLANK(LC305)))</f>
        <v>0</v>
      </c>
      <c r="BS305" s="1">
        <f>POWER(0.925,LD305-1)*BS$1*BS$7*(1+(BS$8/100))*(NOT(ISBLANK(LD305)))</f>
        <v>0</v>
      </c>
      <c r="BT305" s="1">
        <f>POWER(0.925,LE305-1)*BT$1*BT$7*(1+(BT$8/100))*(NOT(ISBLANK(LE305)))</f>
        <v>0</v>
      </c>
      <c r="BU305" s="1">
        <f>POWER(0.925,LF305-1)*BU$1*BU$7*(1+(BU$8/100))*(NOT(ISBLANK(LF305)))</f>
        <v>0</v>
      </c>
      <c r="BV305" s="1">
        <f>POWER(0.925,LG305-1)*BV$1*BV$7*(1+(BV$8/100))*(NOT(ISBLANK(LG305)))</f>
        <v>0</v>
      </c>
      <c r="BW305" s="1">
        <f>POWER(0.925,LH305-1)*BW$1*BW$7*(1+(BW$8/100))*(NOT(ISBLANK(LH305)))</f>
        <v>0</v>
      </c>
      <c r="BX305" s="1">
        <f>POWER(0.925,LI305-1)*BX$1*BX$7*(1+(BX$8/100))*(NOT(ISBLANK(LI305)))</f>
        <v>0</v>
      </c>
      <c r="BY305" s="1">
        <f>POWER(0.925,LJ305-1)*BY$1*BY$7*(1+(BY$8/100))*(NOT(ISBLANK(LJ305)))</f>
        <v>0</v>
      </c>
      <c r="BZ305" s="1">
        <f>POWER(0.925,LK305-1)*BZ$1*BZ$7*(1+(BZ$8/100))*(NOT(ISBLANK(LK305)))</f>
        <v>0</v>
      </c>
      <c r="CA305" s="1">
        <f>POWER(0.925,LL305-1)*CA$1*CA$7*(1+(CA$8/100))*(NOT(ISBLANK(LL305)))</f>
        <v>0</v>
      </c>
      <c r="CB305" s="1">
        <f>POWER(0.925,LM305-1)*CB$1*CB$7*(1+(CB$8/100))*(NOT(ISBLANK(LM305)))</f>
        <v>0</v>
      </c>
      <c r="CC305" s="1">
        <f>POWER(0.925,LN305-1)*CC$1*CC$7*(1+(CC$8/100))*(NOT(ISBLANK(LN305)))</f>
        <v>0</v>
      </c>
      <c r="CD305" s="1">
        <f>POWER(0.925,LO305-1)*CD$1*CD$7*(1+(CD$8/100))*(NOT(ISBLANK(LO305)))</f>
        <v>0</v>
      </c>
      <c r="CE305" s="1">
        <f>POWER(0.925,LP305-1)*CE$1*CE$7*(1+(CE$8/100))*(NOT(ISBLANK(LP305)))</f>
        <v>0</v>
      </c>
      <c r="CF305" s="1">
        <f>POWER(0.925,LQ305-1)*CF$1*CF$7*(1+(CF$8/100))*(NOT(ISBLANK(LQ305)))</f>
        <v>0</v>
      </c>
      <c r="CG305" s="1">
        <f>POWER(0.925,LR305-1)*CG$1*CG$7*(1+(CG$8/100))*(NOT(ISBLANK(LR305)))</f>
        <v>0</v>
      </c>
      <c r="CH305" s="1">
        <f>POWER(0.925,LS305-1)*CH$1*CH$7*(1+(CH$8/100))*(NOT(ISBLANK(LS305)))</f>
        <v>0</v>
      </c>
      <c r="CI305" s="1">
        <f>POWER(0.925,LT305-1)*CI$1*CI$7*(1+(CI$8/100))*(NOT(ISBLANK(LT305)))</f>
        <v>0</v>
      </c>
      <c r="CJ305" s="1">
        <f>POWER(0.925,LU305-1)*CJ$1*CJ$7*(1+(CJ$8/100))*(NOT(ISBLANK(LU305)))</f>
        <v>0</v>
      </c>
      <c r="CK305" s="1">
        <f>POWER(0.925,LV305-1)*CK$1*CK$7*(1+(CK$8/100))*(NOT(ISBLANK(LV305)))</f>
        <v>0</v>
      </c>
      <c r="CL305" s="1">
        <f>POWER(0.925,LW305-1)*CL$1*CL$7*(1+(CL$8/100))*(NOT(ISBLANK(LW305)))</f>
        <v>0</v>
      </c>
      <c r="CM305" s="1">
        <f>POWER(0.925,LX305-1)*CM$1*CM$7*(1+(CM$8/100))*(NOT(ISBLANK(LX305)))</f>
        <v>0</v>
      </c>
      <c r="CN305" s="1">
        <f>POWER(0.925,LY305-1)*CN$1*CN$7*(1+(CN$8/100))*(NOT(ISBLANK(LY305)))</f>
        <v>0</v>
      </c>
      <c r="CO305" s="1">
        <f>POWER(0.925,LZ305-1)*CO$1*CO$7*(1+(CO$8/100))*(NOT(ISBLANK(LZ305)))</f>
        <v>0</v>
      </c>
      <c r="CP305" s="1">
        <f>POWER(0.925,MA305-1)*CP$1*CP$7*(1+(CP$8/100))*(NOT(ISBLANK(MA305)))</f>
        <v>0</v>
      </c>
      <c r="CQ305" s="1">
        <f>POWER(0.925,MB305-1)*CQ$1*CQ$7*(1+(CQ$8/100))*(NOT(ISBLANK(MB305)))</f>
        <v>0</v>
      </c>
      <c r="CR305" s="1">
        <f>POWER(0.925,MC305-1)*CR$1*CR$7*(1+(CR$8/100))*(NOT(ISBLANK(MC305)))</f>
        <v>0</v>
      </c>
      <c r="CS305" s="1">
        <f>POWER(0.925,MD305-1)*CS$1*CS$7*(1+(CS$8/100))*(NOT(ISBLANK(MD305)))</f>
        <v>0</v>
      </c>
      <c r="CT305" s="1">
        <f>POWER(0.925,ME305-1)*CT$1*CT$7*(1+(CT$8/100))*(NOT(ISBLANK(ME305)))</f>
        <v>0</v>
      </c>
      <c r="CU305" s="1">
        <f>POWER(0.925,MF305-1)*CU$1*CU$7*(1+(CU$8/100))*(NOT(ISBLANK(MF305)))</f>
        <v>0</v>
      </c>
      <c r="CV305" s="1">
        <f>POWER(0.925,MG305-1)*CV$1*CV$7*(1+(CV$8/100))*(NOT(ISBLANK(MG305)))</f>
        <v>0</v>
      </c>
      <c r="CW305" s="1">
        <f>POWER(0.925,MH305-1)*CW$1*CW$7*(1+(CW$8/100))*(NOT(ISBLANK(MH305)))</f>
        <v>0</v>
      </c>
      <c r="CX305" s="1">
        <f>POWER(0.925,MI305-1)*CX$1*CX$7*(1+(CX$8/100))*(NOT(ISBLANK(MI305)))</f>
        <v>0</v>
      </c>
      <c r="CY305" s="1">
        <f>POWER(0.925,MJ305-1)*CY$1*CY$7*(1+(CY$8/100))*(NOT(ISBLANK(MJ305)))</f>
        <v>0</v>
      </c>
      <c r="CZ305" s="1">
        <f>POWER(0.925,MK305-1)*CZ$1*CZ$7*(1+(CZ$8/100))*(NOT(ISBLANK(MK305)))</f>
        <v>0</v>
      </c>
      <c r="DA305" s="1">
        <f>POWER(0.925,ML305-1)*DA$1*DA$7*(1+(DA$8/100))*(NOT(ISBLANK(ML305)))</f>
        <v>0</v>
      </c>
      <c r="DB305" s="1">
        <f>POWER(0.925,MM305-1)*DB$1*DB$7*(1+(DB$8/100))*(NOT(ISBLANK(MM305)))</f>
        <v>0</v>
      </c>
      <c r="DC305" s="1">
        <f>POWER(0.925,MN305-1)*DC$1*DC$7*(1+(DC$8/100))*(NOT(ISBLANK(MN305)))</f>
        <v>0</v>
      </c>
      <c r="DD305" s="1">
        <f>POWER(0.925,MO305-1)*DD$1*DD$7*(1+(DD$8/100))*(NOT(ISBLANK(MO305)))</f>
        <v>0</v>
      </c>
      <c r="DE305" s="1">
        <f>POWER(0.925,MP305-1)*DE$1*DE$7*(1+(DE$8/100))*(NOT(ISBLANK(MP305)))</f>
        <v>0</v>
      </c>
      <c r="DF305" s="1">
        <f>POWER(0.925,MQ305-1)*DF$1*DF$7*(1+(DF$8/100))*(NOT(ISBLANK(MQ305)))</f>
        <v>0</v>
      </c>
      <c r="DG305" s="1">
        <f>POWER(0.925,MR305-1)*DG$1*DG$7*(1+(DG$8/100))*(NOT(ISBLANK(MR305)))</f>
        <v>0</v>
      </c>
      <c r="DH305" s="1">
        <f>POWER(0.925,MS305-1)*DH$1*DH$7*(1+(DH$8/100))*(NOT(ISBLANK(MS305)))</f>
        <v>0</v>
      </c>
      <c r="DI305" s="1">
        <f>POWER(0.925,MT305-1)*DI$1*DI$7*(1+(DI$8/100))*(NOT(ISBLANK(MT305)))</f>
        <v>0</v>
      </c>
      <c r="DJ305" s="1">
        <f>POWER(0.925,MU305-1)*DJ$1*DJ$7*(1+(DJ$8/100))*(NOT(ISBLANK(MU305)))</f>
        <v>0</v>
      </c>
      <c r="DK305" s="1">
        <f>POWER(0.925,MV305-1)*DK$1*DK$7*(1+(DK$8/100))*(NOT(ISBLANK(MV305)))</f>
        <v>0</v>
      </c>
      <c r="DL305" s="1">
        <f>POWER(0.925,MW305-1)*DL$1*DL$7*(1+(DL$8/100))*(NOT(ISBLANK(MW305)))</f>
        <v>0</v>
      </c>
      <c r="DM305" s="1">
        <f>POWER(0.925,MX305-1)*DM$1*DM$7*(1+(DM$8/100))*(NOT(ISBLANK(MX305)))</f>
        <v>0</v>
      </c>
      <c r="DN305" s="1">
        <f>POWER(0.925,MY305-1)*DN$1*DN$7*(1+(DN$8/100))*(NOT(ISBLANK(MY305)))</f>
        <v>0</v>
      </c>
      <c r="DO305" s="1">
        <f>POWER(0.925,MZ305-1)*DO$1*DO$7*(1+(DO$8/100))*(NOT(ISBLANK(MZ305)))</f>
        <v>0</v>
      </c>
      <c r="DP305" s="1">
        <f>POWER(0.925,NA305-1)*DP$1*DP$7*(1+(DP$8/100))*(NOT(ISBLANK(NA305)))</f>
        <v>0</v>
      </c>
      <c r="DQ305" s="1">
        <f>POWER(0.925,NB305-1)*DQ$1*DQ$7*(1+(DQ$8/100))*(NOT(ISBLANK(NB305)))</f>
        <v>0</v>
      </c>
      <c r="DR305" s="1">
        <f>POWER(0.925,NC305-1)*DR$1*DR$7*(1+(DR$8/100))*(NOT(ISBLANK(NC305)))</f>
        <v>0</v>
      </c>
      <c r="DS305" s="1">
        <f>POWER(0.925,ND305-1)*DS$1*DS$7*(1+(DS$8/100))*(NOT(ISBLANK(ND305)))</f>
        <v>0</v>
      </c>
      <c r="DT305" s="1">
        <f>POWER(0.925,NE305-1)*DT$1*DT$7*(1+(DT$8/100))*(NOT(ISBLANK(NE305)))</f>
        <v>0</v>
      </c>
      <c r="DU305" s="1">
        <f>POWER(0.925,NF305-1)*DU$1*DU$7*(1+(DU$8/100))*(NOT(ISBLANK(NF305)))</f>
        <v>0</v>
      </c>
      <c r="DV305" s="1">
        <f>POWER(0.925,NG305-1)*DV$1*DV$7*(1+(DV$8/100))*(NOT(ISBLANK(NG305)))</f>
        <v>0</v>
      </c>
      <c r="DW305" s="1">
        <f>POWER(0.925,NH305-1)*DW$1*DW$7*(1+(DW$8/100))*(NOT(ISBLANK(NH305)))</f>
        <v>0</v>
      </c>
      <c r="DX305" s="1">
        <f>POWER(0.925,NI305-1)*DX$1*DX$7*(1+(DX$8/100))*(NOT(ISBLANK(NI305)))</f>
        <v>0</v>
      </c>
      <c r="DY305" s="1">
        <f>POWER(0.925,NJ305-1)*DY$1*DY$7*(1+(DY$8/100))*(NOT(ISBLANK(NJ305)))</f>
        <v>0</v>
      </c>
      <c r="DZ305" s="1">
        <f>POWER(0.925,NK305-1)*DZ$1*DZ$7*(1+(DZ$8/100))*(NOT(ISBLANK(NK305)))</f>
        <v>0</v>
      </c>
      <c r="EA305" s="1">
        <f>POWER(0.925,NL305-1)*EA$1*EA$7*(1+(EA$8/100))*(NOT(ISBLANK(NL305)))</f>
        <v>0</v>
      </c>
      <c r="EB305" s="1">
        <f>POWER(0.925,NM305-1)*EB$1*EB$7*(1+(EB$8/100))*(NOT(ISBLANK(NM305)))</f>
        <v>0</v>
      </c>
      <c r="EC305" s="1">
        <f>POWER(0.925,NN305-1)*EC$1*EC$7*(1+(EC$8/100))*(NOT(ISBLANK(NN305)))</f>
        <v>0</v>
      </c>
      <c r="ED305" s="1">
        <f>POWER(0.925,NO305-1)*ED$1*ED$7*(1+(ED$8/100))*(NOT(ISBLANK(NO305)))</f>
        <v>0</v>
      </c>
      <c r="EE305" s="1">
        <f>POWER(0.925,NP305-1)*EE$1*EE$7*(1+(EE$8/100))*(NOT(ISBLANK(NP305)))</f>
        <v>0</v>
      </c>
      <c r="EF305" s="1">
        <f>POWER(0.925,NQ305-1)*EF$1*EF$7*(1+(EF$8/100))*(NOT(ISBLANK(NQ305)))</f>
        <v>0</v>
      </c>
      <c r="EG305" s="1">
        <f>POWER(0.925,NR305-1)*EG$1*EG$7*(1+(EG$8/100))*(NOT(ISBLANK(NR305)))</f>
        <v>0</v>
      </c>
      <c r="EH305" s="1">
        <f>POWER(0.925,NS305-1)*EH$1*EH$7*(1+(EH$8/100))*(NOT(ISBLANK(NS305)))</f>
        <v>0</v>
      </c>
      <c r="EI305" s="1">
        <f>POWER(0.925,NT305-1)*EI$1*EI$7*(1+(EI$8/100))*(NOT(ISBLANK(NT305)))</f>
        <v>0</v>
      </c>
      <c r="EJ305" s="1">
        <f>POWER(0.925,NU305-1)*EJ$1*EJ$7*(1+(EJ$8/100))*(NOT(ISBLANK(NU305)))</f>
        <v>0</v>
      </c>
      <c r="EK305" s="1">
        <f>POWER(0.925,NV305-1)*EK$1*EK$7*(1+(EK$8/100))*(NOT(ISBLANK(NV305)))</f>
        <v>0</v>
      </c>
      <c r="EL305" s="1">
        <f>POWER(0.925,NW305-1)*EL$1*EL$7*(1+(EL$8/100))*(NOT(ISBLANK(NW305)))</f>
        <v>0</v>
      </c>
      <c r="EM305" s="1">
        <f>POWER(0.925,NX305-1)*EM$1*EM$7*(1+(EM$8/100))*(NOT(ISBLANK(NX305)))</f>
        <v>0</v>
      </c>
      <c r="EP305" s="1">
        <f>POWER(0.925,JI305-1)*EP$1*EP$7*(1+(EP$8/100))*(NOT(ISBLANK(JI305)))</f>
        <v>0</v>
      </c>
      <c r="EQ305" s="1">
        <f>POWER(0.925,JJ305-1)*EQ$1*EQ$7*(1+(EQ$8/100))*(NOT(ISBLANK(JJ305)))</f>
        <v>0</v>
      </c>
      <c r="ER305" s="1">
        <f>POWER(0.925,JK305-1)*ER$1*ER$7*(1+(ER$8/100))*(NOT(ISBLANK(JK305)))</f>
        <v>0</v>
      </c>
      <c r="ES305" s="1">
        <f>POWER(0.925,JL305-1)*ES$1*ES$7*(1+(ES$8/100))*(NOT(ISBLANK(JL305)))</f>
        <v>0</v>
      </c>
      <c r="ET305" s="1">
        <f>POWER(0.925,JM305-1)*ET$1*ET$7*(1+(ET$8/100))*(NOT(ISBLANK(JM305)))</f>
        <v>0</v>
      </c>
      <c r="EU305" s="1">
        <f>POWER(0.925,JN305-1)*EU$1*EU$7*(1+(EU$8/100))*(NOT(ISBLANK(JN305)))</f>
        <v>0</v>
      </c>
      <c r="EV305" s="1">
        <f>POWER(0.925,JO305-1)*EV$1*EV$7*(1+(EV$8/100))*(NOT(ISBLANK(JO305)))</f>
        <v>0</v>
      </c>
      <c r="EW305" s="1">
        <f>POWER(0.925,JP305-1)*EW$1*EW$7*(1+(EW$8/100))*(NOT(ISBLANK(JP305)))</f>
        <v>0</v>
      </c>
      <c r="EX305" s="1">
        <f>POWER(0.925,JQ305-1)*EX$1*EX$7*(1+(EX$8/100))*(NOT(ISBLANK(JQ305)))</f>
        <v>0</v>
      </c>
      <c r="EY305" s="1">
        <f>POWER(0.925,JR305-1)*EY$1*EY$7*(1+(EY$8/100))*(NOT(ISBLANK(JR305)))</f>
        <v>0</v>
      </c>
      <c r="EZ305" s="1">
        <f>POWER(0.925,JS305-1)*EZ$1*EZ$7*(1+(EZ$8/100))*(NOT(ISBLANK(JS305)))</f>
        <v>0</v>
      </c>
      <c r="FA305" s="1">
        <f>POWER(0.925,JT305-1)*FA$1*FA$7*(1+(FA$8/100))*(NOT(ISBLANK(JT305)))</f>
        <v>0</v>
      </c>
      <c r="FB305" s="1">
        <f>POWER(0.925,JU305-1)*FB$1*FB$7*(1+(FB$8/100))*(NOT(ISBLANK(JU305)))</f>
        <v>0</v>
      </c>
      <c r="FC305" s="1">
        <f>POWER(0.925,JV305-1)*FC$1*FC$7*(1+(FC$8/100))*(NOT(ISBLANK(JV305)))</f>
        <v>0</v>
      </c>
      <c r="FD305" s="1">
        <f>POWER(0.925,JW305-1)*FD$1*FD$7*(1+(FD$8/100))*(NOT(ISBLANK(JW305)))</f>
        <v>0</v>
      </c>
      <c r="FE305" s="1">
        <f>POWER(0.925,JX305-1)*FE$1*FE$7*(1+(FE$8/100))*(NOT(ISBLANK(JX305)))</f>
        <v>0</v>
      </c>
      <c r="FF305" s="1">
        <f>POWER(0.925,JY305-1)*FF$1*FF$7*(1+(FF$8/100))*(NOT(ISBLANK(JY305)))</f>
        <v>0</v>
      </c>
      <c r="FG305" s="1">
        <f>POWER(0.925,JZ305-1)*FG$1*FG$7*(1+(FG$8/100))*(NOT(ISBLANK(JZ305)))</f>
        <v>0</v>
      </c>
      <c r="FH305" s="1">
        <f>POWER(0.925,KA305-1)*FH$1*FH$7*(1+(FH$8/100))*(NOT(ISBLANK(KA305)))</f>
        <v>0</v>
      </c>
      <c r="FI305" s="1">
        <f>POWER(0.925,KB305-1)*FI$1*FI$7*(1+(FI$8/100))*(NOT(ISBLANK(KB305)))</f>
        <v>0</v>
      </c>
      <c r="FJ305" s="1">
        <f>POWER(0.925,KC305-1)*FJ$1*FJ$7*(1+(FJ$8/100))*(NOT(ISBLANK(KC305)))</f>
        <v>0</v>
      </c>
      <c r="FK305" s="1">
        <f>POWER(0.925,KD305-1)*FK$1*FK$7*(1+(FK$8/100))*(NOT(ISBLANK(KD305)))</f>
        <v>0</v>
      </c>
      <c r="FL305" s="1">
        <f>POWER(0.925,KE305-1)*FL$1*FL$7*(1+(FL$8/100))*(NOT(ISBLANK(KE305)))</f>
        <v>0</v>
      </c>
      <c r="FM305" s="1">
        <f>POWER(0.925,KF305-1)*FM$1*FM$7*(1+(FM$8/100))*(NOT(ISBLANK(KF305)))</f>
        <v>0</v>
      </c>
      <c r="FN305" s="1">
        <f>POWER(0.925,KG305-1)*FN$1*FN$7*(1+(FN$8/100))*(NOT(ISBLANK(KG305)))</f>
        <v>0</v>
      </c>
      <c r="FO305" s="1">
        <f>POWER(0.925,KH305-1)*FO$1*FO$7*(1+(FO$8/100))*(NOT(ISBLANK(KH305)))</f>
        <v>0</v>
      </c>
      <c r="FP305" s="1">
        <f>POWER(0.925,KI305-1)*FP$1*FP$7*(1+(FP$8/100))*(NOT(ISBLANK(KI305)))</f>
        <v>0</v>
      </c>
      <c r="FQ305" s="1">
        <f>POWER(0.925,KJ305-1)*FQ$1*FQ$7*(1+(FQ$8/100))*(NOT(ISBLANK(KJ305)))</f>
        <v>0</v>
      </c>
      <c r="FR305" s="1">
        <f>POWER(0.925,KK305-1)*FR$1*FR$7*(1+(FR$8/100))*(NOT(ISBLANK(KK305)))</f>
        <v>0</v>
      </c>
      <c r="FS305" s="1">
        <f>POWER(0.925,KL305-1)*FS$1*FS$7*(1+(FS$8/100))*(NOT(ISBLANK(KL305)))</f>
        <v>0</v>
      </c>
      <c r="FT305" s="1">
        <f>POWER(0.925,KM305-1)*FT$1*FT$7*(1+(FT$8/100))*(NOT(ISBLANK(KM305)))</f>
        <v>0</v>
      </c>
      <c r="FU305" s="1">
        <f>POWER(0.925,KN305-1)*FU$1*FU$7*(1+(FU$8/100))*(NOT(ISBLANK(KN305)))</f>
        <v>0</v>
      </c>
      <c r="FV305" s="1">
        <f>POWER(0.925,KO305-1)*FV$1*FV$7*(1+(FV$8/100))*(NOT(ISBLANK(KO305)))</f>
        <v>0</v>
      </c>
      <c r="FW305" s="1">
        <f>POWER(0.925,KP305-1)*FW$1*FW$7*(1+(FW$8/100))*(NOT(ISBLANK(KP305)))</f>
        <v>0</v>
      </c>
      <c r="FX305" s="1">
        <f>POWER(0.925,KQ305-1)*FX$1*FX$7*(1+(FX$8/100))*(NOT(ISBLANK(KQ305)))</f>
        <v>0</v>
      </c>
      <c r="FY305" s="1">
        <f>POWER(0.925,KR305-1)*FY$1*FY$7*(1+(FY$8/100))*(NOT(ISBLANK(KR305)))</f>
        <v>0</v>
      </c>
      <c r="FZ305" s="1">
        <f>POWER(0.925,KS305-1)*FZ$1*FZ$7*(1+(FZ$8/100))*(NOT(ISBLANK(KS305)))</f>
        <v>0</v>
      </c>
      <c r="GA305" s="1">
        <f>POWER(0.925,KT305-1)*GA$1*GA$7*(1+(GA$8/100))*(NOT(ISBLANK(KT305)))</f>
        <v>0</v>
      </c>
      <c r="GB305" s="1">
        <f>POWER(0.925,KU305-1)*GB$1*GB$7*(1+(GB$8/100))*(NOT(ISBLANK(KU305)))</f>
        <v>0</v>
      </c>
      <c r="GC305" s="1">
        <f>POWER(0.925,KV305-1)*GC$1*GC$7*(1+(GC$8/100))*(NOT(ISBLANK(KV305)))</f>
        <v>0</v>
      </c>
      <c r="GD305" s="1">
        <f>POWER(0.925,KW305-1)*GD$1*GD$7*(1+(GD$8/100))*(NOT(ISBLANK(KW305)))</f>
        <v>0</v>
      </c>
      <c r="GE305" s="1">
        <f>POWER(0.925,KX305-1)*GE$1*GE$7*(1+(GE$8/100))*(NOT(ISBLANK(KX305)))</f>
        <v>0</v>
      </c>
      <c r="GF305" s="1">
        <f>POWER(0.925,KY305-1)*GF$1*GF$7*(1+(GF$8/100))*(NOT(ISBLANK(KY305)))</f>
        <v>0</v>
      </c>
      <c r="GG305" s="1">
        <f>POWER(0.925,KZ305-1)*GG$1*GG$7*(1+(GG$8/100))*(NOT(ISBLANK(KZ305)))</f>
        <v>0</v>
      </c>
      <c r="GH305" s="1">
        <f>POWER(0.925,LA305-1)*GH$1*GH$7*(1+(GH$8/100))*(NOT(ISBLANK(LA305)))</f>
        <v>0</v>
      </c>
      <c r="GI305" s="1">
        <f>POWER(0.925,LB305-1)*GI$1*GI$7*(1+(GI$8/100))*(NOT(ISBLANK(LB305)))</f>
        <v>0</v>
      </c>
      <c r="GJ305" s="1">
        <f>POWER(0.925,LC305-1)*GJ$1*GJ$7*(1+(GJ$8/100))*(NOT(ISBLANK(LC305)))</f>
        <v>0</v>
      </c>
      <c r="GK305" s="1">
        <f>POWER(0.925,LD305-1)*GK$1*GK$7*(1+(GK$8/100))*(NOT(ISBLANK(LD305)))</f>
        <v>0</v>
      </c>
      <c r="GL305" s="1">
        <f>POWER(0.925,LE305-1)*GL$1*GL$7*(1+(GL$8/100))*(NOT(ISBLANK(LE305)))</f>
        <v>0</v>
      </c>
      <c r="GM305" s="1">
        <f>POWER(0.925,LF305-1)*GM$1*GM$7*(1+(GM$8/100))*(NOT(ISBLANK(LF305)))</f>
        <v>0</v>
      </c>
      <c r="GN305" s="1">
        <f>POWER(0.925,LG305-1)*GN$1*GN$7*(1+(GN$8/100))*(NOT(ISBLANK(LG305)))</f>
        <v>0</v>
      </c>
      <c r="GO305" s="1">
        <f>POWER(0.925,LH305-1)*GO$1*GO$7*(1+(GO$8/100))*(NOT(ISBLANK(LH305)))</f>
        <v>0</v>
      </c>
      <c r="GP305" s="1">
        <f>POWER(0.925,LI305-1)*GP$1*GP$7*(1+(GP$8/100))*(NOT(ISBLANK(LI305)))</f>
        <v>0</v>
      </c>
      <c r="GQ305" s="1">
        <f>POWER(0.925,LJ305-1)*GQ$1*GQ$7*(1+(GQ$8/100))*(NOT(ISBLANK(LJ305)))</f>
        <v>0</v>
      </c>
      <c r="GR305" s="1">
        <f>POWER(0.925,LK305-1)*GR$1*GR$7*(1+(GR$8/100))*(NOT(ISBLANK(LK305)))</f>
        <v>0</v>
      </c>
      <c r="GS305" s="1">
        <f>POWER(0.925,LL305-1)*GS$1*GS$7*(1+(GS$8/100))*(NOT(ISBLANK(LL305)))</f>
        <v>0</v>
      </c>
      <c r="GT305" s="1">
        <f>POWER(0.925,LM305-1)*GT$1*GT$7*(1+(GT$8/100))*(NOT(ISBLANK(LM305)))</f>
        <v>0</v>
      </c>
      <c r="GU305" s="1">
        <f>POWER(0.925,LN305-1)*GU$1*GU$7*(1+(GU$8/100))*(NOT(ISBLANK(LN305)))</f>
        <v>0</v>
      </c>
      <c r="GV305" s="1">
        <f>POWER(0.925,LO305-1)*GV$1*GV$7*(1+(GV$8/100))*(NOT(ISBLANK(LO305)))</f>
        <v>0</v>
      </c>
      <c r="GW305" s="1">
        <f>POWER(0.925,LP305-1)*GW$1*GW$7*(1+(GW$8/100))*(NOT(ISBLANK(LP305)))</f>
        <v>0</v>
      </c>
      <c r="GX305" s="1">
        <f>POWER(0.925,LQ305-1)*GX$1*GX$7*(1+(GX$8/100))*(NOT(ISBLANK(LQ305)))</f>
        <v>36.6043409841797</v>
      </c>
      <c r="GY305" s="1">
        <f>POWER(0.925,LR305-1)*GY$1*GY$7*(1+(GY$8/100))*(NOT(ISBLANK(LR305)))</f>
        <v>0</v>
      </c>
      <c r="GZ305" s="1">
        <f>POWER(0.925,LS305-1)*GZ$1*GZ$7*(1+(GZ$8/100))*(NOT(ISBLANK(LS305)))</f>
        <v>0</v>
      </c>
      <c r="HA305" s="1">
        <f>POWER(0.925,LT305-1)*HA$1*HA$7*(1+(HA$8/100))*(NOT(ISBLANK(LT305)))</f>
        <v>0</v>
      </c>
      <c r="HB305" s="1">
        <f>POWER(0.925,LU305-1)*HB$1*HB$7*(1+(HB$8/100))*(NOT(ISBLANK(LU305)))</f>
        <v>0</v>
      </c>
      <c r="HC305" s="1">
        <f>POWER(0.925,LV305-1)*HC$1*HC$7*(1+(HC$8/100))*(NOT(ISBLANK(LV305)))</f>
        <v>0</v>
      </c>
      <c r="HD305" s="1">
        <f>POWER(0.925,LW305-1)*HD$1*HD$7*(1+(HD$8/100))*(NOT(ISBLANK(LW305)))</f>
        <v>0</v>
      </c>
      <c r="HE305" s="1">
        <f>POWER(0.925,LX305-1)*HE$1*HE$7*(1+(HE$8/100))*(NOT(ISBLANK(LX305)))</f>
        <v>0</v>
      </c>
      <c r="HF305" s="1">
        <f>POWER(0.925,LY305-1)*HF$1*HF$7*(1+(HF$8/100))*(NOT(ISBLANK(LY305)))</f>
        <v>0</v>
      </c>
      <c r="HG305" s="1">
        <f>POWER(0.925,LZ305-1)*HG$1*HG$7*(1+(HG$8/100))*(NOT(ISBLANK(LZ305)))</f>
        <v>0</v>
      </c>
      <c r="HH305" s="1">
        <f>POWER(0.925,MA305-1)*HH$1*HH$7*(1+(HH$8/100))*(NOT(ISBLANK(MA305)))</f>
        <v>0</v>
      </c>
      <c r="HI305" s="1">
        <f>POWER(0.925,MB305-1)*HI$1*HI$7*(1+(HI$8/100))*(NOT(ISBLANK(MB305)))</f>
        <v>0</v>
      </c>
      <c r="HJ305" s="1">
        <f>POWER(0.925,MC305-1)*HJ$1*HJ$7*(1+(HJ$8/100))*(NOT(ISBLANK(MC305)))</f>
        <v>0</v>
      </c>
      <c r="HK305" s="1">
        <f>POWER(0.925,MD305-1)*HK$1*HK$7*(1+(HK$8/100))*(NOT(ISBLANK(MD305)))</f>
        <v>0</v>
      </c>
      <c r="HL305" s="1">
        <f>POWER(0.925,ME305-1)*HL$1*HL$7*(1+(HL$8/100))*(NOT(ISBLANK(ME305)))</f>
        <v>0</v>
      </c>
      <c r="HM305" s="1">
        <f>POWER(0.925,MF305-1)*HM$1*HM$7*(1+(HM$8/100))*(NOT(ISBLANK(MF305)))</f>
        <v>0</v>
      </c>
      <c r="HN305" s="1">
        <f>POWER(0.925,MG305-1)*HN$1*HN$7*(1+(HN$8/100))*(NOT(ISBLANK(MG305)))</f>
        <v>0</v>
      </c>
      <c r="HO305" s="1">
        <f>POWER(0.925,MH305-1)*HO$1*HO$7*(1+(HO$8/100))*(NOT(ISBLANK(MH305)))</f>
        <v>0</v>
      </c>
      <c r="HP305" s="1">
        <f>POWER(0.925,MI305-1)*HP$1*HP$7*(1+(HP$8/100))*(NOT(ISBLANK(MI305)))</f>
        <v>0</v>
      </c>
      <c r="HQ305" s="1">
        <f>POWER(0.925,MJ305-1)*HQ$1*HQ$7*(1+(HQ$8/100))*(NOT(ISBLANK(MJ305)))</f>
        <v>0</v>
      </c>
      <c r="HR305" s="1">
        <f>POWER(0.925,MK305-1)*HR$1*HR$7*(1+(HR$8/100))*(NOT(ISBLANK(MK305)))</f>
        <v>0</v>
      </c>
      <c r="HS305" s="1">
        <f>POWER(0.925,ML305-1)*HS$1*HS$7*(1+(HS$8/100))*(NOT(ISBLANK(ML305)))</f>
        <v>0</v>
      </c>
      <c r="HT305" s="1">
        <f>POWER(0.925,MM305-1)*HT$1*HT$7*(1+(HT$8/100))*(NOT(ISBLANK(MM305)))</f>
        <v>0</v>
      </c>
      <c r="HU305" s="1">
        <f>POWER(0.925,MN305-1)*HU$1*HU$7*(1+(HU$8/100))*(NOT(ISBLANK(MN305)))</f>
        <v>0</v>
      </c>
      <c r="HV305" s="1">
        <f>POWER(0.925,MO305-1)*HV$1*HV$7*(1+(HV$8/100))*(NOT(ISBLANK(MO305)))</f>
        <v>0</v>
      </c>
      <c r="HW305" s="1">
        <f>POWER(0.925,MP305-1)*HW$1*HW$7*(1+(HW$8/100))*(NOT(ISBLANK(MP305)))</f>
        <v>0</v>
      </c>
      <c r="HX305" s="1">
        <f>POWER(0.925,MQ305-1)*HX$1*HX$7*(1+(HX$8/100))*(NOT(ISBLANK(MQ305)))</f>
        <v>0</v>
      </c>
      <c r="HY305" s="1">
        <f>POWER(0.925,MR305-1)*HY$1*HY$7*(1+(HY$8/100))*(NOT(ISBLANK(MR305)))</f>
        <v>0</v>
      </c>
      <c r="HZ305" s="1">
        <f>POWER(0.925,MS305-1)*HZ$1*HZ$7*(1+(HZ$8/100))*(NOT(ISBLANK(MS305)))</f>
        <v>0</v>
      </c>
      <c r="IA305" s="1">
        <f>POWER(0.925,MT305-1)*IA$1*IA$7*(1+(IA$8/100))*(NOT(ISBLANK(MT305)))</f>
        <v>0</v>
      </c>
      <c r="IB305" s="1">
        <f>POWER(0.925,MU305-1)*IB$1*IB$7*(1+(IB$8/100))*(NOT(ISBLANK(MU305)))</f>
        <v>0</v>
      </c>
      <c r="IC305" s="1">
        <f>POWER(0.925,MV305-1)*IC$1*IC$7*(1+(IC$8/100))*(NOT(ISBLANK(MV305)))</f>
        <v>0</v>
      </c>
      <c r="ID305" s="1">
        <f>POWER(0.925,MW305-1)*ID$1*ID$7*(1+(ID$8/100))*(NOT(ISBLANK(MW305)))</f>
        <v>0</v>
      </c>
      <c r="IE305" s="1">
        <f>POWER(0.925,MX305-1)*IE$1*IE$7*(1+(IE$8/100))*(NOT(ISBLANK(MX305)))</f>
        <v>0</v>
      </c>
      <c r="IF305" s="1">
        <f>POWER(0.925,MY305-1)*IF$1*IF$7*(1+(IF$8/100))*(NOT(ISBLANK(MY305)))</f>
        <v>0</v>
      </c>
      <c r="IG305" s="1">
        <f>POWER(0.925,MZ305-1)*IG$1*IG$7*(1+(IG$8/100))*(NOT(ISBLANK(MZ305)))</f>
        <v>0</v>
      </c>
      <c r="IH305" s="1">
        <f>POWER(0.925,NA305-1)*IH$1*IH$7*(1+(IH$8/100))*(NOT(ISBLANK(NA305)))</f>
        <v>0</v>
      </c>
      <c r="II305" s="1">
        <f>POWER(0.925,NB305-1)*II$1*II$7*(1+(II$8/100))*(NOT(ISBLANK(NB305)))</f>
        <v>0</v>
      </c>
      <c r="IJ305" s="1">
        <f>POWER(0.925,NC305-1)*IJ$1*IJ$7*(1+(IJ$8/100))*(NOT(ISBLANK(NC305)))</f>
        <v>0</v>
      </c>
      <c r="IK305" s="1">
        <f>POWER(0.925,ND305-1)*IK$1*IK$7*(1+(IK$8/100))*(NOT(ISBLANK(ND305)))</f>
        <v>0</v>
      </c>
      <c r="IL305" s="1">
        <f>POWER(0.925,NE305-1)*IL$1*IL$7*(1+(IL$8/100))*(NOT(ISBLANK(NE305)))</f>
        <v>0</v>
      </c>
      <c r="IM305" s="1">
        <f>POWER(0.925,NF305-1)*IM$1*IM$7*(1+(IM$8/100))*(NOT(ISBLANK(NF305)))</f>
        <v>0</v>
      </c>
      <c r="IN305" s="1">
        <f>POWER(0.925,NG305-1)*IN$1*IN$7*(1+(IN$8/100))*(NOT(ISBLANK(NG305)))</f>
        <v>0</v>
      </c>
      <c r="IO305" s="1">
        <f>POWER(0.925,NH305-1)*IO$1*IO$7*(1+(IO$8/100))*(NOT(ISBLANK(NH305)))</f>
        <v>0</v>
      </c>
      <c r="IP305" s="1">
        <f>POWER(0.925,NI305-1)*IP$1*IP$7*(1+(IP$8/100))*(NOT(ISBLANK(NI305)))</f>
        <v>0</v>
      </c>
      <c r="IQ305" s="1">
        <f>POWER(0.925,NJ305-1)*IQ$1*IQ$7*(1+(IQ$8/100))*(NOT(ISBLANK(NJ305)))</f>
        <v>0</v>
      </c>
      <c r="IR305" s="1">
        <f>POWER(0.925,NK305-1)*IR$1*IR$7*(1+(IR$8/100))*(NOT(ISBLANK(NK305)))</f>
        <v>0</v>
      </c>
      <c r="IS305" s="1">
        <f>POWER(0.925,NL305-1)*IS$1*IS$7*(1+(IS$8/100))*(NOT(ISBLANK(NL305)))</f>
        <v>0</v>
      </c>
      <c r="IT305" s="1">
        <f>POWER(0.925,NM305-1)*IT$1*IT$7*(1+(IT$8/100))*(NOT(ISBLANK(NM305)))</f>
        <v>0</v>
      </c>
      <c r="IU305" s="1">
        <f>POWER(0.925,NN305-1)*IU$1*IU$7*(1+(IU$8/100))*(NOT(ISBLANK(NN305)))</f>
        <v>0</v>
      </c>
      <c r="IV305" s="1">
        <f>POWER(0.925,NO305-1)*IV$1*IV$7*(1+(IV$8/100))*(NOT(ISBLANK(NO305)))</f>
        <v>0</v>
      </c>
      <c r="IW305" s="1">
        <f>POWER(0.925,NP305-1)*IW$1*IW$7*(1+(IW$8/100))*(NOT(ISBLANK(NP305)))</f>
        <v>0</v>
      </c>
      <c r="IX305" s="1">
        <f>POWER(0.925,NQ305-1)*IX$1*IX$7*(1+(IX$8/100))*(NOT(ISBLANK(NQ305)))</f>
        <v>0</v>
      </c>
      <c r="IY305" s="1">
        <f>POWER(0.925,NR305-1)*IY$1*IY$7*(1+(IY$8/100))*(NOT(ISBLANK(NR305)))</f>
        <v>0</v>
      </c>
      <c r="IZ305" s="1">
        <f>POWER(0.925,NS305-1)*IZ$1*IZ$7*(1+(IZ$8/100))*(NOT(ISBLANK(NS305)))</f>
        <v>0</v>
      </c>
      <c r="JA305" s="1">
        <f>POWER(0.925,NT305-1)*JA$1*JA$7*(1+(JA$8/100))*(NOT(ISBLANK(NT305)))</f>
        <v>0</v>
      </c>
      <c r="JB305" s="1">
        <f>POWER(0.925,NU305-1)*JB$1*JB$7*(1+(JB$8/100))*(NOT(ISBLANK(NU305)))</f>
        <v>0</v>
      </c>
      <c r="JC305" s="1">
        <f>POWER(0.925,NV305-1)*JC$1*JC$7*(1+(JC$8/100))*(NOT(ISBLANK(NV305)))</f>
        <v>0</v>
      </c>
      <c r="JD305" s="1">
        <f>POWER(0.925,NW305-1)*JD$1*JD$7*(1+(JD$8/100))*(NOT(ISBLANK(NW305)))</f>
        <v>0</v>
      </c>
      <c r="JE305" s="1">
        <f>POWER(0.925,NX305-1)*JE$1*JE$7*(1+(JE$8/100))*(NOT(ISBLANK(NX305)))</f>
        <v>0</v>
      </c>
      <c r="JG305" s="12"/>
      <c r="LQ305" s="1">
        <v>5</v>
      </c>
      <c r="MF305" s="12"/>
      <c r="MG305" s="12"/>
      <c r="MH305" s="12"/>
      <c r="MI305" s="12"/>
      <c r="MJ305" s="12"/>
      <c r="MK305" s="12"/>
      <c r="ML305" s="12"/>
      <c r="MM305" s="12"/>
      <c r="MN305" s="12"/>
      <c r="MO305" s="12"/>
      <c r="MP305" s="12"/>
      <c r="MQ305" s="12"/>
      <c r="MR305" s="12"/>
      <c r="MS305" s="12"/>
      <c r="MT305" s="12"/>
      <c r="MU305" s="12"/>
      <c r="MV305" s="12"/>
      <c r="MW305" s="12"/>
      <c r="MX305" s="12"/>
      <c r="MY305" s="12"/>
      <c r="MZ305" s="12"/>
      <c r="NA305" s="12"/>
      <c r="NB305" s="12"/>
      <c r="NC305" s="12"/>
      <c r="ND305" s="12"/>
      <c r="NE305" s="12"/>
      <c r="NF305" s="12"/>
      <c r="NG305" s="12"/>
      <c r="NN305" s="12">
        <v>22</v>
      </c>
    </row>
    <row r="306" spans="1:383">
      <c r="A306" s="1">
        <f>A305+1</f>
        <v>297</v>
      </c>
      <c r="B306" s="1">
        <f>IF(G306=G305,B305,(A306))</f>
        <v>285</v>
      </c>
      <c r="C306" s="1">
        <v>214</v>
      </c>
      <c r="D306" s="2" t="str">
        <f>IF(B306&gt;C306,CONCATENATE("↓",(B306-C306)),(IF(B306=C306,"↔",CONCATENATE("↑",(C306-B306)))))</f>
        <v>↓71</v>
      </c>
      <c r="E306" s="1" t="s">
        <v>548</v>
      </c>
      <c r="F306" s="1" t="s">
        <v>22</v>
      </c>
      <c r="G306" s="3">
        <f>L306+Q306</f>
        <v>36.6043409841797</v>
      </c>
      <c r="L306" s="1">
        <f>SUM(M306:P306)</f>
        <v>0</v>
      </c>
      <c r="M306" s="1">
        <f>LARGE(W306:EM306,1)</f>
        <v>0</v>
      </c>
      <c r="N306" s="1">
        <f>LARGE(W306:EM306,2)</f>
        <v>0</v>
      </c>
      <c r="O306" s="1">
        <f>LARGE(W306:EM306,3)</f>
        <v>0</v>
      </c>
      <c r="P306" s="1">
        <f>LARGE(W306:EM306,4)</f>
        <v>0</v>
      </c>
      <c r="Q306" s="1">
        <f>SUM(R306:U306)</f>
        <v>36.6043409841797</v>
      </c>
      <c r="R306" s="1">
        <f>LARGE(EO306:JF306,1)</f>
        <v>36.6043409841797</v>
      </c>
      <c r="S306" s="1">
        <f>LARGE(EO306:JF306,2)</f>
        <v>0</v>
      </c>
      <c r="T306" s="1">
        <f>LARGE(EO306:JF306,3)</f>
        <v>0</v>
      </c>
      <c r="U306" s="1">
        <f>LARGE(EO306:JF306,4)</f>
        <v>0</v>
      </c>
      <c r="X306" s="1">
        <f>POWER(0.925,JI306-1)*X$1*X$7*(1+(X$8/100))*(NOT(ISBLANK(JI306)))</f>
        <v>0</v>
      </c>
      <c r="Y306" s="1">
        <f>POWER(0.925,JJ306-1)*Y$1*Y$7*(1+(Y$8/100))*(NOT(ISBLANK(JJ306)))</f>
        <v>0</v>
      </c>
      <c r="Z306" s="1">
        <f>POWER(0.925,JK306-1)*Z$1*Z$7*(1+(Z$8/100))*(NOT(ISBLANK(JK306)))</f>
        <v>0</v>
      </c>
      <c r="AA306" s="1">
        <f>POWER(0.925,JL306-1)*AA$1*AA$7*(1+(AA$8/100))*(NOT(ISBLANK(JL306)))</f>
        <v>0</v>
      </c>
      <c r="AB306" s="1">
        <f>POWER(0.925,JM306-1)*AB$1*AB$7*(1+(AB$8/100))*(NOT(ISBLANK(JM306)))</f>
        <v>0</v>
      </c>
      <c r="AC306" s="1">
        <f>POWER(0.925,JN306-1)*AC$1*AC$7*(1+(AC$8/100))*(NOT(ISBLANK(JN306)))</f>
        <v>0</v>
      </c>
      <c r="AD306" s="1">
        <f>POWER(0.925,JO306-1)*AD$1*AD$7*(1+(AD$8/100))*(NOT(ISBLANK(JO306)))</f>
        <v>0</v>
      </c>
      <c r="AE306" s="1">
        <f>POWER(0.925,JP306-1)*AE$1*AE$7*(1+(AE$8/100))*(NOT(ISBLANK(JP306)))</f>
        <v>0</v>
      </c>
      <c r="AF306" s="1">
        <f>POWER(0.925,JQ306-1)*AF$1*AF$7*(1+(AF$8/100))*(NOT(ISBLANK(JQ306)))</f>
        <v>0</v>
      </c>
      <c r="AG306" s="1">
        <f>POWER(0.925,JR306-1)*AG$1*AG$7*(1+(AG$8/100))*(NOT(ISBLANK(JR306)))</f>
        <v>0</v>
      </c>
      <c r="AH306" s="1">
        <f>POWER(0.925,JS306-1)*AH$1*AH$7*(1+(AH$8/100))*(NOT(ISBLANK(JS306)))</f>
        <v>0</v>
      </c>
      <c r="AI306" s="1">
        <f>POWER(0.925,JT306-1)*AI$1*AI$7*(1+(AI$8/100))*(NOT(ISBLANK(JT306)))</f>
        <v>0</v>
      </c>
      <c r="AJ306" s="1">
        <f>POWER(0.925,JU306-1)*AJ$1*AJ$7*(1+(AJ$8/100))*(NOT(ISBLANK(JU306)))</f>
        <v>0</v>
      </c>
      <c r="AK306" s="1">
        <f>POWER(0.925,JV306-1)*AK$1*AK$7*(1+(AK$8/100))*(NOT(ISBLANK(JV306)))</f>
        <v>0</v>
      </c>
      <c r="AL306" s="1">
        <f>POWER(0.925,JW306-1)*AL$1*AL$7*(1+(AL$8/100))*(NOT(ISBLANK(JW306)))</f>
        <v>0</v>
      </c>
      <c r="AM306" s="1">
        <f>POWER(0.925,JX306-1)*AM$1*AM$7*(1+(AM$8/100))*(NOT(ISBLANK(JX306)))</f>
        <v>0</v>
      </c>
      <c r="AN306" s="1">
        <f>POWER(0.925,JY306-1)*AN$1*AN$7*(1+(AN$8/100))*(NOT(ISBLANK(JY306)))</f>
        <v>0</v>
      </c>
      <c r="AO306" s="1">
        <f>POWER(0.925,JZ306-1)*AO$1*AO$7*(1+(AO$8/100))*(NOT(ISBLANK(JZ306)))</f>
        <v>0</v>
      </c>
      <c r="AP306" s="1">
        <f>POWER(0.925,KA306-1)*AP$1*AP$7*(1+(AP$8/100))*(NOT(ISBLANK(KA306)))</f>
        <v>0</v>
      </c>
      <c r="AQ306" s="1">
        <f>POWER(0.925,KB306-1)*AQ$1*AQ$7*(1+(AQ$8/100))*(NOT(ISBLANK(KB306)))</f>
        <v>0</v>
      </c>
      <c r="AR306" s="1">
        <f>POWER(0.925,KC306-1)*AR$1*AR$7*(1+(AR$8/100))*(NOT(ISBLANK(KC306)))</f>
        <v>0</v>
      </c>
      <c r="AS306" s="1">
        <f>POWER(0.925,KD306-1)*AS$1*AS$7*(1+(AS$8/100))*(NOT(ISBLANK(KD306)))</f>
        <v>0</v>
      </c>
      <c r="AT306" s="1">
        <f>POWER(0.925,KE306-1)*AT$1*AT$7*(1+(AT$8/100))*(NOT(ISBLANK(KE306)))</f>
        <v>0</v>
      </c>
      <c r="AU306" s="1">
        <f>POWER(0.925,KF306-1)*AU$1*AU$7*(1+(AU$8/100))*(NOT(ISBLANK(KF306)))</f>
        <v>0</v>
      </c>
      <c r="AV306" s="1">
        <f>POWER(0.925,KG306-1)*AV$1*AV$7*(1+(AV$8/100))*(NOT(ISBLANK(KG306)))</f>
        <v>0</v>
      </c>
      <c r="AW306" s="1">
        <f>POWER(0.925,KH306-1)*AW$1*AW$7*(1+(AW$8/100))*(NOT(ISBLANK(KH306)))</f>
        <v>0</v>
      </c>
      <c r="AX306" s="1">
        <f>POWER(0.925,KI306-1)*AX$1*AX$7*(1+(AX$8/100))*(NOT(ISBLANK(KI306)))</f>
        <v>0</v>
      </c>
      <c r="AY306" s="1">
        <f>POWER(0.925,KJ306-1)*AY$1*AY$7*(1+(AY$8/100))*(NOT(ISBLANK(KJ306)))</f>
        <v>0</v>
      </c>
      <c r="AZ306" s="1">
        <f>POWER(0.925,KK306-1)*AZ$1*AZ$7*(1+(AZ$8/100))*(NOT(ISBLANK(KK306)))</f>
        <v>0</v>
      </c>
      <c r="BA306" s="1">
        <f>POWER(0.925,KL306-1)*BA$1*BA$7*(1+(BA$8/100))*(NOT(ISBLANK(KL306)))</f>
        <v>0</v>
      </c>
      <c r="BB306" s="1">
        <f>POWER(0.925,KM306-1)*BB$1*BB$7*(1+(BB$8/100))*(NOT(ISBLANK(KM306)))</f>
        <v>0</v>
      </c>
      <c r="BC306" s="1">
        <f>POWER(0.925,KN306-1)*BC$1*BC$7*(1+(BC$8/100))*(NOT(ISBLANK(KN306)))</f>
        <v>0</v>
      </c>
      <c r="BD306" s="1">
        <f>POWER(0.925,KO306-1)*BD$1*BD$7*(1+(BD$8/100))*(NOT(ISBLANK(KO306)))</f>
        <v>0</v>
      </c>
      <c r="BE306" s="1">
        <f>POWER(0.925,KP306-1)*BE$1*BE$7*(1+(BE$8/100))*(NOT(ISBLANK(KP306)))</f>
        <v>0</v>
      </c>
      <c r="BF306" s="1">
        <f>POWER(0.925,KQ306-1)*BF$1*BF$7*(1+(BF$8/100))*(NOT(ISBLANK(KQ306)))</f>
        <v>0</v>
      </c>
      <c r="BG306" s="1">
        <f>POWER(0.925,KR306-1)*BG$1*BG$7*(1+(BG$8/100))*(NOT(ISBLANK(KR306)))</f>
        <v>0</v>
      </c>
      <c r="BH306" s="1">
        <f>POWER(0.925,KS306-1)*BH$1*BH$7*(1+(BH$8/100))*(NOT(ISBLANK(KS306)))</f>
        <v>0</v>
      </c>
      <c r="BI306" s="1">
        <f>POWER(0.925,KT306-1)*BI$1*BI$7*(1+(BI$8/100))*(NOT(ISBLANK(KT306)))</f>
        <v>0</v>
      </c>
      <c r="BJ306" s="1">
        <f>POWER(0.925,KU306-1)*BJ$1*BJ$7*(1+(BJ$8/100))*(NOT(ISBLANK(KU306)))</f>
        <v>0</v>
      </c>
      <c r="BK306" s="1">
        <f>POWER(0.925,KV306-1)*BK$1*BK$7*(1+(BK$8/100))*(NOT(ISBLANK(KV306)))</f>
        <v>0</v>
      </c>
      <c r="BL306" s="1">
        <f>POWER(0.925,KW306-1)*BL$1*BL$7*(1+(BL$8/100))*(NOT(ISBLANK(KW306)))</f>
        <v>0</v>
      </c>
      <c r="BM306" s="1">
        <f>POWER(0.925,KX306-1)*BM$1*BM$7*(1+(BM$8/100))*(NOT(ISBLANK(KX306)))</f>
        <v>0</v>
      </c>
      <c r="BN306" s="1">
        <f>POWER(0.925,KY306-1)*BN$1*BN$7*(1+(BN$8/100))*(NOT(ISBLANK(KY306)))</f>
        <v>0</v>
      </c>
      <c r="BO306" s="1">
        <f>POWER(0.925,KZ306-1)*BO$1*BO$7*(1+(BO$8/100))*(NOT(ISBLANK(KZ306)))</f>
        <v>0</v>
      </c>
      <c r="BP306" s="1">
        <f>POWER(0.925,LA306-1)*BP$1*BP$7*(1+(BP$8/100))*(NOT(ISBLANK(LA306)))</f>
        <v>0</v>
      </c>
      <c r="BQ306" s="1">
        <f>POWER(0.925,LB306-1)*BQ$1*BQ$7*(1+(BQ$8/100))*(NOT(ISBLANK(LB306)))</f>
        <v>0</v>
      </c>
      <c r="BR306" s="1">
        <f>POWER(0.925,LC306-1)*BR$1*BR$7*(1+(BR$8/100))*(NOT(ISBLANK(LC306)))</f>
        <v>0</v>
      </c>
      <c r="BS306" s="1">
        <f>POWER(0.925,LD306-1)*BS$1*BS$7*(1+(BS$8/100))*(NOT(ISBLANK(LD306)))</f>
        <v>0</v>
      </c>
      <c r="BT306" s="1">
        <f>POWER(0.925,LE306-1)*BT$1*BT$7*(1+(BT$8/100))*(NOT(ISBLANK(LE306)))</f>
        <v>0</v>
      </c>
      <c r="BU306" s="1">
        <f>POWER(0.925,LF306-1)*BU$1*BU$7*(1+(BU$8/100))*(NOT(ISBLANK(LF306)))</f>
        <v>0</v>
      </c>
      <c r="BV306" s="1">
        <f>POWER(0.925,LG306-1)*BV$1*BV$7*(1+(BV$8/100))*(NOT(ISBLANK(LG306)))</f>
        <v>0</v>
      </c>
      <c r="BW306" s="1">
        <f>POWER(0.925,LH306-1)*BW$1*BW$7*(1+(BW$8/100))*(NOT(ISBLANK(LH306)))</f>
        <v>0</v>
      </c>
      <c r="BX306" s="1">
        <f>POWER(0.925,LI306-1)*BX$1*BX$7*(1+(BX$8/100))*(NOT(ISBLANK(LI306)))</f>
        <v>0</v>
      </c>
      <c r="BY306" s="1">
        <f>POWER(0.925,LJ306-1)*BY$1*BY$7*(1+(BY$8/100))*(NOT(ISBLANK(LJ306)))</f>
        <v>0</v>
      </c>
      <c r="BZ306" s="1">
        <f>POWER(0.925,LK306-1)*BZ$1*BZ$7*(1+(BZ$8/100))*(NOT(ISBLANK(LK306)))</f>
        <v>0</v>
      </c>
      <c r="CA306" s="1">
        <f>POWER(0.925,LL306-1)*CA$1*CA$7*(1+(CA$8/100))*(NOT(ISBLANK(LL306)))</f>
        <v>0</v>
      </c>
      <c r="CB306" s="1">
        <f>POWER(0.925,LM306-1)*CB$1*CB$7*(1+(CB$8/100))*(NOT(ISBLANK(LM306)))</f>
        <v>0</v>
      </c>
      <c r="CC306" s="1">
        <f>POWER(0.925,LN306-1)*CC$1*CC$7*(1+(CC$8/100))*(NOT(ISBLANK(LN306)))</f>
        <v>0</v>
      </c>
      <c r="CD306" s="1">
        <f>POWER(0.925,LO306-1)*CD$1*CD$7*(1+(CD$8/100))*(NOT(ISBLANK(LO306)))</f>
        <v>0</v>
      </c>
      <c r="CE306" s="1">
        <f>POWER(0.925,LP306-1)*CE$1*CE$7*(1+(CE$8/100))*(NOT(ISBLANK(LP306)))</f>
        <v>0</v>
      </c>
      <c r="CF306" s="1">
        <f>POWER(0.925,LQ306-1)*CF$1*CF$7*(1+(CF$8/100))*(NOT(ISBLANK(LQ306)))</f>
        <v>0</v>
      </c>
      <c r="CG306" s="1">
        <f>POWER(0.925,LR306-1)*CG$1*CG$7*(1+(CG$8/100))*(NOT(ISBLANK(LR306)))</f>
        <v>0</v>
      </c>
      <c r="CH306" s="1">
        <f>POWER(0.925,LS306-1)*CH$1*CH$7*(1+(CH$8/100))*(NOT(ISBLANK(LS306)))</f>
        <v>0</v>
      </c>
      <c r="CI306" s="1">
        <f>POWER(0.925,LT306-1)*CI$1*CI$7*(1+(CI$8/100))*(NOT(ISBLANK(LT306)))</f>
        <v>0</v>
      </c>
      <c r="CJ306" s="1">
        <f>POWER(0.925,LU306-1)*CJ$1*CJ$7*(1+(CJ$8/100))*(NOT(ISBLANK(LU306)))</f>
        <v>0</v>
      </c>
      <c r="CK306" s="1">
        <f>POWER(0.925,LV306-1)*CK$1*CK$7*(1+(CK$8/100))*(NOT(ISBLANK(LV306)))</f>
        <v>0</v>
      </c>
      <c r="CL306" s="1">
        <f>POWER(0.925,LW306-1)*CL$1*CL$7*(1+(CL$8/100))*(NOT(ISBLANK(LW306)))</f>
        <v>0</v>
      </c>
      <c r="CM306" s="1">
        <f>POWER(0.925,LX306-1)*CM$1*CM$7*(1+(CM$8/100))*(NOT(ISBLANK(LX306)))</f>
        <v>0</v>
      </c>
      <c r="CN306" s="1">
        <f>POWER(0.925,LY306-1)*CN$1*CN$7*(1+(CN$8/100))*(NOT(ISBLANK(LY306)))</f>
        <v>0</v>
      </c>
      <c r="CO306" s="1">
        <f>POWER(0.925,LZ306-1)*CO$1*CO$7*(1+(CO$8/100))*(NOT(ISBLANK(LZ306)))</f>
        <v>0</v>
      </c>
      <c r="CP306" s="1">
        <f>POWER(0.925,MA306-1)*CP$1*CP$7*(1+(CP$8/100))*(NOT(ISBLANK(MA306)))</f>
        <v>0</v>
      </c>
      <c r="CQ306" s="1">
        <f>POWER(0.925,MB306-1)*CQ$1*CQ$7*(1+(CQ$8/100))*(NOT(ISBLANK(MB306)))</f>
        <v>0</v>
      </c>
      <c r="CR306" s="1">
        <f>POWER(0.925,MC306-1)*CR$1*CR$7*(1+(CR$8/100))*(NOT(ISBLANK(MC306)))</f>
        <v>0</v>
      </c>
      <c r="CS306" s="1">
        <f>POWER(0.925,MD306-1)*CS$1*CS$7*(1+(CS$8/100))*(NOT(ISBLANK(MD306)))</f>
        <v>0</v>
      </c>
      <c r="CT306" s="1">
        <f>POWER(0.925,ME306-1)*CT$1*CT$7*(1+(CT$8/100))*(NOT(ISBLANK(ME306)))</f>
        <v>0</v>
      </c>
      <c r="CU306" s="1">
        <f>POWER(0.925,MF306-1)*CU$1*CU$7*(1+(CU$8/100))*(NOT(ISBLANK(MF306)))</f>
        <v>0</v>
      </c>
      <c r="CV306" s="1">
        <f>POWER(0.925,MG306-1)*CV$1*CV$7*(1+(CV$8/100))*(NOT(ISBLANK(MG306)))</f>
        <v>0</v>
      </c>
      <c r="CW306" s="1">
        <f>POWER(0.925,MH306-1)*CW$1*CW$7*(1+(CW$8/100))*(NOT(ISBLANK(MH306)))</f>
        <v>0</v>
      </c>
      <c r="CX306" s="1">
        <f>POWER(0.925,MI306-1)*CX$1*CX$7*(1+(CX$8/100))*(NOT(ISBLANK(MI306)))</f>
        <v>0</v>
      </c>
      <c r="CY306" s="1">
        <f>POWER(0.925,MJ306-1)*CY$1*CY$7*(1+(CY$8/100))*(NOT(ISBLANK(MJ306)))</f>
        <v>0</v>
      </c>
      <c r="CZ306" s="1">
        <f>POWER(0.925,MK306-1)*CZ$1*CZ$7*(1+(CZ$8/100))*(NOT(ISBLANK(MK306)))</f>
        <v>0</v>
      </c>
      <c r="DA306" s="1">
        <f>POWER(0.925,ML306-1)*DA$1*DA$7*(1+(DA$8/100))*(NOT(ISBLANK(ML306)))</f>
        <v>0</v>
      </c>
      <c r="DB306" s="1">
        <f>POWER(0.925,MM306-1)*DB$1*DB$7*(1+(DB$8/100))*(NOT(ISBLANK(MM306)))</f>
        <v>0</v>
      </c>
      <c r="DC306" s="1">
        <f>POWER(0.925,MN306-1)*DC$1*DC$7*(1+(DC$8/100))*(NOT(ISBLANK(MN306)))</f>
        <v>0</v>
      </c>
      <c r="DD306" s="1">
        <f>POWER(0.925,MO306-1)*DD$1*DD$7*(1+(DD$8/100))*(NOT(ISBLANK(MO306)))</f>
        <v>0</v>
      </c>
      <c r="DE306" s="1">
        <f>POWER(0.925,MP306-1)*DE$1*DE$7*(1+(DE$8/100))*(NOT(ISBLANK(MP306)))</f>
        <v>0</v>
      </c>
      <c r="DF306" s="1">
        <f>POWER(0.925,MQ306-1)*DF$1*DF$7*(1+(DF$8/100))*(NOT(ISBLANK(MQ306)))</f>
        <v>0</v>
      </c>
      <c r="DG306" s="1">
        <f>POWER(0.925,MR306-1)*DG$1*DG$7*(1+(DG$8/100))*(NOT(ISBLANK(MR306)))</f>
        <v>0</v>
      </c>
      <c r="DH306" s="1">
        <f>POWER(0.925,MS306-1)*DH$1*DH$7*(1+(DH$8/100))*(NOT(ISBLANK(MS306)))</f>
        <v>0</v>
      </c>
      <c r="DI306" s="1">
        <f>POWER(0.925,MT306-1)*DI$1*DI$7*(1+(DI$8/100))*(NOT(ISBLANK(MT306)))</f>
        <v>0</v>
      </c>
      <c r="DJ306" s="1">
        <f>POWER(0.925,MU306-1)*DJ$1*DJ$7*(1+(DJ$8/100))*(NOT(ISBLANK(MU306)))</f>
        <v>0</v>
      </c>
      <c r="DK306" s="1">
        <f>POWER(0.925,MV306-1)*DK$1*DK$7*(1+(DK$8/100))*(NOT(ISBLANK(MV306)))</f>
        <v>0</v>
      </c>
      <c r="DL306" s="1">
        <f>POWER(0.925,MW306-1)*DL$1*DL$7*(1+(DL$8/100))*(NOT(ISBLANK(MW306)))</f>
        <v>0</v>
      </c>
      <c r="DM306" s="1">
        <f>POWER(0.925,MX306-1)*DM$1*DM$7*(1+(DM$8/100))*(NOT(ISBLANK(MX306)))</f>
        <v>0</v>
      </c>
      <c r="DN306" s="1">
        <f>POWER(0.925,MY306-1)*DN$1*DN$7*(1+(DN$8/100))*(NOT(ISBLANK(MY306)))</f>
        <v>0</v>
      </c>
      <c r="DO306" s="1">
        <f>POWER(0.925,MZ306-1)*DO$1*DO$7*(1+(DO$8/100))*(NOT(ISBLANK(MZ306)))</f>
        <v>0</v>
      </c>
      <c r="DP306" s="1">
        <f>POWER(0.925,NA306-1)*DP$1*DP$7*(1+(DP$8/100))*(NOT(ISBLANK(NA306)))</f>
        <v>0</v>
      </c>
      <c r="DQ306" s="1">
        <f>POWER(0.925,NB306-1)*DQ$1*DQ$7*(1+(DQ$8/100))*(NOT(ISBLANK(NB306)))</f>
        <v>0</v>
      </c>
      <c r="DR306" s="1">
        <f>POWER(0.925,NC306-1)*DR$1*DR$7*(1+(DR$8/100))*(NOT(ISBLANK(NC306)))</f>
        <v>0</v>
      </c>
      <c r="DS306" s="1">
        <f>POWER(0.925,ND306-1)*DS$1*DS$7*(1+(DS$8/100))*(NOT(ISBLANK(ND306)))</f>
        <v>0</v>
      </c>
      <c r="DT306" s="1">
        <f>POWER(0.925,NE306-1)*DT$1*DT$7*(1+(DT$8/100))*(NOT(ISBLANK(NE306)))</f>
        <v>0</v>
      </c>
      <c r="DU306" s="1">
        <f>POWER(0.925,NF306-1)*DU$1*DU$7*(1+(DU$8/100))*(NOT(ISBLANK(NF306)))</f>
        <v>0</v>
      </c>
      <c r="DV306" s="1">
        <f>POWER(0.925,NG306-1)*DV$1*DV$7*(1+(DV$8/100))*(NOT(ISBLANK(NG306)))</f>
        <v>0</v>
      </c>
      <c r="DW306" s="1">
        <f>POWER(0.925,NH306-1)*DW$1*DW$7*(1+(DW$8/100))*(NOT(ISBLANK(NH306)))</f>
        <v>0</v>
      </c>
      <c r="DX306" s="1">
        <f>POWER(0.925,NI306-1)*DX$1*DX$7*(1+(DX$8/100))*(NOT(ISBLANK(NI306)))</f>
        <v>0</v>
      </c>
      <c r="DY306" s="1">
        <f>POWER(0.925,NJ306-1)*DY$1*DY$7*(1+(DY$8/100))*(NOT(ISBLANK(NJ306)))</f>
        <v>0</v>
      </c>
      <c r="DZ306" s="1">
        <f>POWER(0.925,NK306-1)*DZ$1*DZ$7*(1+(DZ$8/100))*(NOT(ISBLANK(NK306)))</f>
        <v>0</v>
      </c>
      <c r="EA306" s="1">
        <f>POWER(0.925,NL306-1)*EA$1*EA$7*(1+(EA$8/100))*(NOT(ISBLANK(NL306)))</f>
        <v>0</v>
      </c>
      <c r="EB306" s="1">
        <f>POWER(0.925,NM306-1)*EB$1*EB$7*(1+(EB$8/100))*(NOT(ISBLANK(NM306)))</f>
        <v>0</v>
      </c>
      <c r="EC306" s="1">
        <f>POWER(0.925,NN306-1)*EC$1*EC$7*(1+(EC$8/100))*(NOT(ISBLANK(NN306)))</f>
        <v>0</v>
      </c>
      <c r="ED306" s="1">
        <f>POWER(0.925,NO306-1)*ED$1*ED$7*(1+(ED$8/100))*(NOT(ISBLANK(NO306)))</f>
        <v>0</v>
      </c>
      <c r="EE306" s="1">
        <f>POWER(0.925,NP306-1)*EE$1*EE$7*(1+(EE$8/100))*(NOT(ISBLANK(NP306)))</f>
        <v>0</v>
      </c>
      <c r="EF306" s="1">
        <f>POWER(0.925,NQ306-1)*EF$1*EF$7*(1+(EF$8/100))*(NOT(ISBLANK(NQ306)))</f>
        <v>0</v>
      </c>
      <c r="EG306" s="1">
        <f>POWER(0.925,NR306-1)*EG$1*EG$7*(1+(EG$8/100))*(NOT(ISBLANK(NR306)))</f>
        <v>0</v>
      </c>
      <c r="EH306" s="1">
        <f>POWER(0.925,NS306-1)*EH$1*EH$7*(1+(EH$8/100))*(NOT(ISBLANK(NS306)))</f>
        <v>0</v>
      </c>
      <c r="EI306" s="1">
        <f>POWER(0.925,NT306-1)*EI$1*EI$7*(1+(EI$8/100))*(NOT(ISBLANK(NT306)))</f>
        <v>0</v>
      </c>
      <c r="EJ306" s="1">
        <f>POWER(0.925,NU306-1)*EJ$1*EJ$7*(1+(EJ$8/100))*(NOT(ISBLANK(NU306)))</f>
        <v>0</v>
      </c>
      <c r="EK306" s="1">
        <f>POWER(0.925,NV306-1)*EK$1*EK$7*(1+(EK$8/100))*(NOT(ISBLANK(NV306)))</f>
        <v>0</v>
      </c>
      <c r="EL306" s="1">
        <f>POWER(0.925,NW306-1)*EL$1*EL$7*(1+(EL$8/100))*(NOT(ISBLANK(NW306)))</f>
        <v>0</v>
      </c>
      <c r="EM306" s="1">
        <f>POWER(0.925,NX306-1)*EM$1*EM$7*(1+(EM$8/100))*(NOT(ISBLANK(NX306)))</f>
        <v>0</v>
      </c>
      <c r="EP306" s="1">
        <f>POWER(0.925,JI306-1)*EP$1*EP$7*(1+(EP$8/100))*(NOT(ISBLANK(JI306)))</f>
        <v>0</v>
      </c>
      <c r="EQ306" s="1">
        <f>POWER(0.925,JJ306-1)*EQ$1*EQ$7*(1+(EQ$8/100))*(NOT(ISBLANK(JJ306)))</f>
        <v>0</v>
      </c>
      <c r="ER306" s="1">
        <f>POWER(0.925,JK306-1)*ER$1*ER$7*(1+(ER$8/100))*(NOT(ISBLANK(JK306)))</f>
        <v>0</v>
      </c>
      <c r="ES306" s="1">
        <f>POWER(0.925,JL306-1)*ES$1*ES$7*(1+(ES$8/100))*(NOT(ISBLANK(JL306)))</f>
        <v>0</v>
      </c>
      <c r="ET306" s="1">
        <f>POWER(0.925,JM306-1)*ET$1*ET$7*(1+(ET$8/100))*(NOT(ISBLANK(JM306)))</f>
        <v>0</v>
      </c>
      <c r="EU306" s="1">
        <f>POWER(0.925,JN306-1)*EU$1*EU$7*(1+(EU$8/100))*(NOT(ISBLANK(JN306)))</f>
        <v>0</v>
      </c>
      <c r="EV306" s="1">
        <f>POWER(0.925,JO306-1)*EV$1*EV$7*(1+(EV$8/100))*(NOT(ISBLANK(JO306)))</f>
        <v>0</v>
      </c>
      <c r="EW306" s="1">
        <f>POWER(0.925,JP306-1)*EW$1*EW$7*(1+(EW$8/100))*(NOT(ISBLANK(JP306)))</f>
        <v>0</v>
      </c>
      <c r="EX306" s="1">
        <f>POWER(0.925,JQ306-1)*EX$1*EX$7*(1+(EX$8/100))*(NOT(ISBLANK(JQ306)))</f>
        <v>0</v>
      </c>
      <c r="EY306" s="1">
        <f>POWER(0.925,JR306-1)*EY$1*EY$7*(1+(EY$8/100))*(NOT(ISBLANK(JR306)))</f>
        <v>0</v>
      </c>
      <c r="EZ306" s="1">
        <f>POWER(0.925,JS306-1)*EZ$1*EZ$7*(1+(EZ$8/100))*(NOT(ISBLANK(JS306)))</f>
        <v>0</v>
      </c>
      <c r="FA306" s="1">
        <f>POWER(0.925,JT306-1)*FA$1*FA$7*(1+(FA$8/100))*(NOT(ISBLANK(JT306)))</f>
        <v>0</v>
      </c>
      <c r="FB306" s="1">
        <f>POWER(0.925,JU306-1)*FB$1*FB$7*(1+(FB$8/100))*(NOT(ISBLANK(JU306)))</f>
        <v>0</v>
      </c>
      <c r="FC306" s="1">
        <f>POWER(0.925,JV306-1)*FC$1*FC$7*(1+(FC$8/100))*(NOT(ISBLANK(JV306)))</f>
        <v>0</v>
      </c>
      <c r="FD306" s="1">
        <f>POWER(0.925,JW306-1)*FD$1*FD$7*(1+(FD$8/100))*(NOT(ISBLANK(JW306)))</f>
        <v>0</v>
      </c>
      <c r="FE306" s="1">
        <f>POWER(0.925,JX306-1)*FE$1*FE$7*(1+(FE$8/100))*(NOT(ISBLANK(JX306)))</f>
        <v>0</v>
      </c>
      <c r="FF306" s="1">
        <f>POWER(0.925,JY306-1)*FF$1*FF$7*(1+(FF$8/100))*(NOT(ISBLANK(JY306)))</f>
        <v>0</v>
      </c>
      <c r="FG306" s="1">
        <f>POWER(0.925,JZ306-1)*FG$1*FG$7*(1+(FG$8/100))*(NOT(ISBLANK(JZ306)))</f>
        <v>0</v>
      </c>
      <c r="FH306" s="1">
        <f>POWER(0.925,KA306-1)*FH$1*FH$7*(1+(FH$8/100))*(NOT(ISBLANK(KA306)))</f>
        <v>0</v>
      </c>
      <c r="FI306" s="1">
        <f>POWER(0.925,KB306-1)*FI$1*FI$7*(1+(FI$8/100))*(NOT(ISBLANK(KB306)))</f>
        <v>0</v>
      </c>
      <c r="FJ306" s="1">
        <f>POWER(0.925,KC306-1)*FJ$1*FJ$7*(1+(FJ$8/100))*(NOT(ISBLANK(KC306)))</f>
        <v>0</v>
      </c>
      <c r="FK306" s="1">
        <f>POWER(0.925,KD306-1)*FK$1*FK$7*(1+(FK$8/100))*(NOT(ISBLANK(KD306)))</f>
        <v>0</v>
      </c>
      <c r="FL306" s="1">
        <f>POWER(0.925,KE306-1)*FL$1*FL$7*(1+(FL$8/100))*(NOT(ISBLANK(KE306)))</f>
        <v>0</v>
      </c>
      <c r="FM306" s="1">
        <f>POWER(0.925,KF306-1)*FM$1*FM$7*(1+(FM$8/100))*(NOT(ISBLANK(KF306)))</f>
        <v>0</v>
      </c>
      <c r="FN306" s="1">
        <f>POWER(0.925,KG306-1)*FN$1*FN$7*(1+(FN$8/100))*(NOT(ISBLANK(KG306)))</f>
        <v>0</v>
      </c>
      <c r="FO306" s="1">
        <f>POWER(0.925,KH306-1)*FO$1*FO$7*(1+(FO$8/100))*(NOT(ISBLANK(KH306)))</f>
        <v>0</v>
      </c>
      <c r="FP306" s="1">
        <f>POWER(0.925,KI306-1)*FP$1*FP$7*(1+(FP$8/100))*(NOT(ISBLANK(KI306)))</f>
        <v>0</v>
      </c>
      <c r="FQ306" s="1">
        <f>POWER(0.925,KJ306-1)*FQ$1*FQ$7*(1+(FQ$8/100))*(NOT(ISBLANK(KJ306)))</f>
        <v>0</v>
      </c>
      <c r="FR306" s="1">
        <f>POWER(0.925,KK306-1)*FR$1*FR$7*(1+(FR$8/100))*(NOT(ISBLANK(KK306)))</f>
        <v>0</v>
      </c>
      <c r="FS306" s="1">
        <f>POWER(0.925,KL306-1)*FS$1*FS$7*(1+(FS$8/100))*(NOT(ISBLANK(KL306)))</f>
        <v>0</v>
      </c>
      <c r="FT306" s="1">
        <f>POWER(0.925,KM306-1)*FT$1*FT$7*(1+(FT$8/100))*(NOT(ISBLANK(KM306)))</f>
        <v>0</v>
      </c>
      <c r="FU306" s="1">
        <f>POWER(0.925,KN306-1)*FU$1*FU$7*(1+(FU$8/100))*(NOT(ISBLANK(KN306)))</f>
        <v>0</v>
      </c>
      <c r="FV306" s="1">
        <f>POWER(0.925,KO306-1)*FV$1*FV$7*(1+(FV$8/100))*(NOT(ISBLANK(KO306)))</f>
        <v>0</v>
      </c>
      <c r="FW306" s="1">
        <f>POWER(0.925,KP306-1)*FW$1*FW$7*(1+(FW$8/100))*(NOT(ISBLANK(KP306)))</f>
        <v>0</v>
      </c>
      <c r="FX306" s="1">
        <f>POWER(0.925,KQ306-1)*FX$1*FX$7*(1+(FX$8/100))*(NOT(ISBLANK(KQ306)))</f>
        <v>0</v>
      </c>
      <c r="FY306" s="1">
        <f>POWER(0.925,KR306-1)*FY$1*FY$7*(1+(FY$8/100))*(NOT(ISBLANK(KR306)))</f>
        <v>0</v>
      </c>
      <c r="FZ306" s="1">
        <f>POWER(0.925,KS306-1)*FZ$1*FZ$7*(1+(FZ$8/100))*(NOT(ISBLANK(KS306)))</f>
        <v>0</v>
      </c>
      <c r="GA306" s="1">
        <f>POWER(0.925,KT306-1)*GA$1*GA$7*(1+(GA$8/100))*(NOT(ISBLANK(KT306)))</f>
        <v>0</v>
      </c>
      <c r="GB306" s="1">
        <f>POWER(0.925,KU306-1)*GB$1*GB$7*(1+(GB$8/100))*(NOT(ISBLANK(KU306)))</f>
        <v>0</v>
      </c>
      <c r="GC306" s="1">
        <f>POWER(0.925,KV306-1)*GC$1*GC$7*(1+(GC$8/100))*(NOT(ISBLANK(KV306)))</f>
        <v>0</v>
      </c>
      <c r="GD306" s="1">
        <f>POWER(0.925,KW306-1)*GD$1*GD$7*(1+(GD$8/100))*(NOT(ISBLANK(KW306)))</f>
        <v>0</v>
      </c>
      <c r="GE306" s="1">
        <f>POWER(0.925,KX306-1)*GE$1*GE$7*(1+(GE$8/100))*(NOT(ISBLANK(KX306)))</f>
        <v>0</v>
      </c>
      <c r="GF306" s="1">
        <f>POWER(0.925,KY306-1)*GF$1*GF$7*(1+(GF$8/100))*(NOT(ISBLANK(KY306)))</f>
        <v>0</v>
      </c>
      <c r="GG306" s="1">
        <f>POWER(0.925,KZ306-1)*GG$1*GG$7*(1+(GG$8/100))*(NOT(ISBLANK(KZ306)))</f>
        <v>0</v>
      </c>
      <c r="GH306" s="1">
        <f>POWER(0.925,LA306-1)*GH$1*GH$7*(1+(GH$8/100))*(NOT(ISBLANK(LA306)))</f>
        <v>0</v>
      </c>
      <c r="GI306" s="1">
        <f>POWER(0.925,LB306-1)*GI$1*GI$7*(1+(GI$8/100))*(NOT(ISBLANK(LB306)))</f>
        <v>0</v>
      </c>
      <c r="GJ306" s="1">
        <f>POWER(0.925,LC306-1)*GJ$1*GJ$7*(1+(GJ$8/100))*(NOT(ISBLANK(LC306)))</f>
        <v>0</v>
      </c>
      <c r="GK306" s="1">
        <f>POWER(0.925,LD306-1)*GK$1*GK$7*(1+(GK$8/100))*(NOT(ISBLANK(LD306)))</f>
        <v>0</v>
      </c>
      <c r="GL306" s="1">
        <f>POWER(0.925,LE306-1)*GL$1*GL$7*(1+(GL$8/100))*(NOT(ISBLANK(LE306)))</f>
        <v>0</v>
      </c>
      <c r="GM306" s="1">
        <f>POWER(0.925,LF306-1)*GM$1*GM$7*(1+(GM$8/100))*(NOT(ISBLANK(LF306)))</f>
        <v>0</v>
      </c>
      <c r="GN306" s="1">
        <f>POWER(0.925,LG306-1)*GN$1*GN$7*(1+(GN$8/100))*(NOT(ISBLANK(LG306)))</f>
        <v>36.6043409841797</v>
      </c>
      <c r="GO306" s="1">
        <f>POWER(0.925,LH306-1)*GO$1*GO$7*(1+(GO$8/100))*(NOT(ISBLANK(LH306)))</f>
        <v>0</v>
      </c>
      <c r="GP306" s="1">
        <f>POWER(0.925,LI306-1)*GP$1*GP$7*(1+(GP$8/100))*(NOT(ISBLANK(LI306)))</f>
        <v>0</v>
      </c>
      <c r="GQ306" s="1">
        <f>POWER(0.925,LJ306-1)*GQ$1*GQ$7*(1+(GQ$8/100))*(NOT(ISBLANK(LJ306)))</f>
        <v>0</v>
      </c>
      <c r="GR306" s="1">
        <f>POWER(0.925,LK306-1)*GR$1*GR$7*(1+(GR$8/100))*(NOT(ISBLANK(LK306)))</f>
        <v>0</v>
      </c>
      <c r="GS306" s="1">
        <f>POWER(0.925,LL306-1)*GS$1*GS$7*(1+(GS$8/100))*(NOT(ISBLANK(LL306)))</f>
        <v>0</v>
      </c>
      <c r="GT306" s="1">
        <f>POWER(0.925,LM306-1)*GT$1*GT$7*(1+(GT$8/100))*(NOT(ISBLANK(LM306)))</f>
        <v>0</v>
      </c>
      <c r="GU306" s="1">
        <f>POWER(0.925,LN306-1)*GU$1*GU$7*(1+(GU$8/100))*(NOT(ISBLANK(LN306)))</f>
        <v>0</v>
      </c>
      <c r="GV306" s="1">
        <f>POWER(0.925,LO306-1)*GV$1*GV$7*(1+(GV$8/100))*(NOT(ISBLANK(LO306)))</f>
        <v>0</v>
      </c>
      <c r="GW306" s="1">
        <f>POWER(0.925,LP306-1)*GW$1*GW$7*(1+(GW$8/100))*(NOT(ISBLANK(LP306)))</f>
        <v>0</v>
      </c>
      <c r="GX306" s="1">
        <f>POWER(0.925,LQ306-1)*GX$1*GX$7*(1+(GX$8/100))*(NOT(ISBLANK(LQ306)))</f>
        <v>0</v>
      </c>
      <c r="GY306" s="1">
        <f>POWER(0.925,LR306-1)*GY$1*GY$7*(1+(GY$8/100))*(NOT(ISBLANK(LR306)))</f>
        <v>0</v>
      </c>
      <c r="GZ306" s="1">
        <f>POWER(0.925,LS306-1)*GZ$1*GZ$7*(1+(GZ$8/100))*(NOT(ISBLANK(LS306)))</f>
        <v>0</v>
      </c>
      <c r="HA306" s="1">
        <f>POWER(0.925,LT306-1)*HA$1*HA$7*(1+(HA$8/100))*(NOT(ISBLANK(LT306)))</f>
        <v>0</v>
      </c>
      <c r="HB306" s="1">
        <f>POWER(0.925,LU306-1)*HB$1*HB$7*(1+(HB$8/100))*(NOT(ISBLANK(LU306)))</f>
        <v>0</v>
      </c>
      <c r="HC306" s="1">
        <f>POWER(0.925,LV306-1)*HC$1*HC$7*(1+(HC$8/100))*(NOT(ISBLANK(LV306)))</f>
        <v>0</v>
      </c>
      <c r="HD306" s="1">
        <f>POWER(0.925,LW306-1)*HD$1*HD$7*(1+(HD$8/100))*(NOT(ISBLANK(LW306)))</f>
        <v>0</v>
      </c>
      <c r="HE306" s="1">
        <f>POWER(0.925,LX306-1)*HE$1*HE$7*(1+(HE$8/100))*(NOT(ISBLANK(LX306)))</f>
        <v>0</v>
      </c>
      <c r="HF306" s="1">
        <f>POWER(0.925,LY306-1)*HF$1*HF$7*(1+(HF$8/100))*(NOT(ISBLANK(LY306)))</f>
        <v>0</v>
      </c>
      <c r="HG306" s="1">
        <f>POWER(0.925,LZ306-1)*HG$1*HG$7*(1+(HG$8/100))*(NOT(ISBLANK(LZ306)))</f>
        <v>0</v>
      </c>
      <c r="HH306" s="1">
        <f>POWER(0.925,MA306-1)*HH$1*HH$7*(1+(HH$8/100))*(NOT(ISBLANK(MA306)))</f>
        <v>0</v>
      </c>
      <c r="HI306" s="1">
        <f>POWER(0.925,MB306-1)*HI$1*HI$7*(1+(HI$8/100))*(NOT(ISBLANK(MB306)))</f>
        <v>0</v>
      </c>
      <c r="HJ306" s="1">
        <f>POWER(0.925,MC306-1)*HJ$1*HJ$7*(1+(HJ$8/100))*(NOT(ISBLANK(MC306)))</f>
        <v>0</v>
      </c>
      <c r="HK306" s="1">
        <f>POWER(0.925,MD306-1)*HK$1*HK$7*(1+(HK$8/100))*(NOT(ISBLANK(MD306)))</f>
        <v>0</v>
      </c>
      <c r="HL306" s="1">
        <f>POWER(0.925,ME306-1)*HL$1*HL$7*(1+(HL$8/100))*(NOT(ISBLANK(ME306)))</f>
        <v>0</v>
      </c>
      <c r="HM306" s="1">
        <f>POWER(0.925,MF306-1)*HM$1*HM$7*(1+(HM$8/100))*(NOT(ISBLANK(MF306)))</f>
        <v>0</v>
      </c>
      <c r="HN306" s="1">
        <f>POWER(0.925,MG306-1)*HN$1*HN$7*(1+(HN$8/100))*(NOT(ISBLANK(MG306)))</f>
        <v>0</v>
      </c>
      <c r="HO306" s="1">
        <f>POWER(0.925,MH306-1)*HO$1*HO$7*(1+(HO$8/100))*(NOT(ISBLANK(MH306)))</f>
        <v>0</v>
      </c>
      <c r="HP306" s="1">
        <f>POWER(0.925,MI306-1)*HP$1*HP$7*(1+(HP$8/100))*(NOT(ISBLANK(MI306)))</f>
        <v>0</v>
      </c>
      <c r="HQ306" s="1">
        <f>POWER(0.925,MJ306-1)*HQ$1*HQ$7*(1+(HQ$8/100))*(NOT(ISBLANK(MJ306)))</f>
        <v>0</v>
      </c>
      <c r="HR306" s="1">
        <f>POWER(0.925,MK306-1)*HR$1*HR$7*(1+(HR$8/100))*(NOT(ISBLANK(MK306)))</f>
        <v>0</v>
      </c>
      <c r="HS306" s="1">
        <f>POWER(0.925,ML306-1)*HS$1*HS$7*(1+(HS$8/100))*(NOT(ISBLANK(ML306)))</f>
        <v>0</v>
      </c>
      <c r="HT306" s="1">
        <f>POWER(0.925,MM306-1)*HT$1*HT$7*(1+(HT$8/100))*(NOT(ISBLANK(MM306)))</f>
        <v>0</v>
      </c>
      <c r="HU306" s="1">
        <f>POWER(0.925,MN306-1)*HU$1*HU$7*(1+(HU$8/100))*(NOT(ISBLANK(MN306)))</f>
        <v>0</v>
      </c>
      <c r="HV306" s="1">
        <f>POWER(0.925,MO306-1)*HV$1*HV$7*(1+(HV$8/100))*(NOT(ISBLANK(MO306)))</f>
        <v>0</v>
      </c>
      <c r="HW306" s="1">
        <f>POWER(0.925,MP306-1)*HW$1*HW$7*(1+(HW$8/100))*(NOT(ISBLANK(MP306)))</f>
        <v>0</v>
      </c>
      <c r="HX306" s="1">
        <f>POWER(0.925,MQ306-1)*HX$1*HX$7*(1+(HX$8/100))*(NOT(ISBLANK(MQ306)))</f>
        <v>0</v>
      </c>
      <c r="HY306" s="1">
        <f>POWER(0.925,MR306-1)*HY$1*HY$7*(1+(HY$8/100))*(NOT(ISBLANK(MR306)))</f>
        <v>0</v>
      </c>
      <c r="HZ306" s="1">
        <f>POWER(0.925,MS306-1)*HZ$1*HZ$7*(1+(HZ$8/100))*(NOT(ISBLANK(MS306)))</f>
        <v>0</v>
      </c>
      <c r="IA306" s="1">
        <f>POWER(0.925,MT306-1)*IA$1*IA$7*(1+(IA$8/100))*(NOT(ISBLANK(MT306)))</f>
        <v>0</v>
      </c>
      <c r="IB306" s="1">
        <f>POWER(0.925,MU306-1)*IB$1*IB$7*(1+(IB$8/100))*(NOT(ISBLANK(MU306)))</f>
        <v>0</v>
      </c>
      <c r="IC306" s="1">
        <f>POWER(0.925,MV306-1)*IC$1*IC$7*(1+(IC$8/100))*(NOT(ISBLANK(MV306)))</f>
        <v>0</v>
      </c>
      <c r="ID306" s="1">
        <f>POWER(0.925,MW306-1)*ID$1*ID$7*(1+(ID$8/100))*(NOT(ISBLANK(MW306)))</f>
        <v>0</v>
      </c>
      <c r="IE306" s="1">
        <f>POWER(0.925,MX306-1)*IE$1*IE$7*(1+(IE$8/100))*(NOT(ISBLANK(MX306)))</f>
        <v>0</v>
      </c>
      <c r="IF306" s="1">
        <f>POWER(0.925,MY306-1)*IF$1*IF$7*(1+(IF$8/100))*(NOT(ISBLANK(MY306)))</f>
        <v>0</v>
      </c>
      <c r="IG306" s="1">
        <f>POWER(0.925,MZ306-1)*IG$1*IG$7*(1+(IG$8/100))*(NOT(ISBLANK(MZ306)))</f>
        <v>0</v>
      </c>
      <c r="IH306" s="1">
        <f>POWER(0.925,NA306-1)*IH$1*IH$7*(1+(IH$8/100))*(NOT(ISBLANK(NA306)))</f>
        <v>0</v>
      </c>
      <c r="II306" s="1">
        <f>POWER(0.925,NB306-1)*II$1*II$7*(1+(II$8/100))*(NOT(ISBLANK(NB306)))</f>
        <v>0</v>
      </c>
      <c r="IJ306" s="1">
        <f>POWER(0.925,NC306-1)*IJ$1*IJ$7*(1+(IJ$8/100))*(NOT(ISBLANK(NC306)))</f>
        <v>0</v>
      </c>
      <c r="IK306" s="1">
        <f>POWER(0.925,ND306-1)*IK$1*IK$7*(1+(IK$8/100))*(NOT(ISBLANK(ND306)))</f>
        <v>0</v>
      </c>
      <c r="IL306" s="1">
        <f>POWER(0.925,NE306-1)*IL$1*IL$7*(1+(IL$8/100))*(NOT(ISBLANK(NE306)))</f>
        <v>0</v>
      </c>
      <c r="IM306" s="1">
        <f>POWER(0.925,NF306-1)*IM$1*IM$7*(1+(IM$8/100))*(NOT(ISBLANK(NF306)))</f>
        <v>0</v>
      </c>
      <c r="IN306" s="1">
        <f>POWER(0.925,NG306-1)*IN$1*IN$7*(1+(IN$8/100))*(NOT(ISBLANK(NG306)))</f>
        <v>0</v>
      </c>
      <c r="IO306" s="1">
        <f>POWER(0.925,NH306-1)*IO$1*IO$7*(1+(IO$8/100))*(NOT(ISBLANK(NH306)))</f>
        <v>0</v>
      </c>
      <c r="IP306" s="1">
        <f>POWER(0.925,NI306-1)*IP$1*IP$7*(1+(IP$8/100))*(NOT(ISBLANK(NI306)))</f>
        <v>0</v>
      </c>
      <c r="IQ306" s="1">
        <f>POWER(0.925,NJ306-1)*IQ$1*IQ$7*(1+(IQ$8/100))*(NOT(ISBLANK(NJ306)))</f>
        <v>0</v>
      </c>
      <c r="IR306" s="1">
        <f>POWER(0.925,NK306-1)*IR$1*IR$7*(1+(IR$8/100))*(NOT(ISBLANK(NK306)))</f>
        <v>0</v>
      </c>
      <c r="IS306" s="1">
        <f>POWER(0.925,NL306-1)*IS$1*IS$7*(1+(IS$8/100))*(NOT(ISBLANK(NL306)))</f>
        <v>0</v>
      </c>
      <c r="IT306" s="1">
        <f>POWER(0.925,NM306-1)*IT$1*IT$7*(1+(IT$8/100))*(NOT(ISBLANK(NM306)))</f>
        <v>0</v>
      </c>
      <c r="IU306" s="1">
        <f>POWER(0.925,NN306-1)*IU$1*IU$7*(1+(IU$8/100))*(NOT(ISBLANK(NN306)))</f>
        <v>0</v>
      </c>
      <c r="IV306" s="1">
        <f>POWER(0.925,NO306-1)*IV$1*IV$7*(1+(IV$8/100))*(NOT(ISBLANK(NO306)))</f>
        <v>0</v>
      </c>
      <c r="IW306" s="1">
        <f>POWER(0.925,NP306-1)*IW$1*IW$7*(1+(IW$8/100))*(NOT(ISBLANK(NP306)))</f>
        <v>0</v>
      </c>
      <c r="IX306" s="1">
        <f>POWER(0.925,NQ306-1)*IX$1*IX$7*(1+(IX$8/100))*(NOT(ISBLANK(NQ306)))</f>
        <v>0</v>
      </c>
      <c r="IY306" s="1">
        <f>POWER(0.925,NR306-1)*IY$1*IY$7*(1+(IY$8/100))*(NOT(ISBLANK(NR306)))</f>
        <v>0</v>
      </c>
      <c r="IZ306" s="1">
        <f>POWER(0.925,NS306-1)*IZ$1*IZ$7*(1+(IZ$8/100))*(NOT(ISBLANK(NS306)))</f>
        <v>0</v>
      </c>
      <c r="JA306" s="1">
        <f>POWER(0.925,NT306-1)*JA$1*JA$7*(1+(JA$8/100))*(NOT(ISBLANK(NT306)))</f>
        <v>0</v>
      </c>
      <c r="JB306" s="1">
        <f>POWER(0.925,NU306-1)*JB$1*JB$7*(1+(JB$8/100))*(NOT(ISBLANK(NU306)))</f>
        <v>0</v>
      </c>
      <c r="JC306" s="1">
        <f>POWER(0.925,NV306-1)*JC$1*JC$7*(1+(JC$8/100))*(NOT(ISBLANK(NV306)))</f>
        <v>0</v>
      </c>
      <c r="JD306" s="1">
        <f>POWER(0.925,NW306-1)*JD$1*JD$7*(1+(JD$8/100))*(NOT(ISBLANK(NW306)))</f>
        <v>0</v>
      </c>
      <c r="JE306" s="1">
        <f>POWER(0.925,NX306-1)*JE$1*JE$7*(1+(JE$8/100))*(NOT(ISBLANK(NX306)))</f>
        <v>0</v>
      </c>
      <c r="JG306" s="12"/>
      <c r="LG306" s="1">
        <v>5</v>
      </c>
      <c r="MF306" s="12"/>
      <c r="MG306" s="12"/>
      <c r="MH306" s="12"/>
      <c r="MI306" s="12"/>
      <c r="MJ306" s="12"/>
      <c r="MK306" s="12"/>
      <c r="ML306" s="12"/>
      <c r="MM306" s="12"/>
      <c r="MN306" s="12"/>
      <c r="MO306" s="12"/>
      <c r="MP306" s="12"/>
      <c r="MQ306" s="12"/>
      <c r="MR306" s="12"/>
      <c r="MS306" s="12"/>
      <c r="MT306" s="12"/>
      <c r="MU306" s="12"/>
      <c r="MV306" s="12"/>
      <c r="MW306" s="12"/>
      <c r="MX306" s="12"/>
      <c r="MY306" s="12"/>
      <c r="MZ306" s="12"/>
      <c r="NA306" s="12"/>
      <c r="NB306" s="12"/>
      <c r="NC306" s="12"/>
      <c r="ND306" s="12"/>
      <c r="NE306" s="12"/>
      <c r="NF306" s="12"/>
      <c r="NG306" s="12"/>
    </row>
    <row r="307" spans="1:383">
      <c r="A307" s="1">
        <f>A306+1</f>
        <v>298</v>
      </c>
      <c r="B307" s="1">
        <f>IF(G307=G306,B306,(A307))</f>
        <v>285</v>
      </c>
      <c r="C307" s="1">
        <v>235</v>
      </c>
      <c r="D307" s="2" t="str">
        <f>IF(B307&gt;C307,CONCATENATE("↓",(B307-C307)),(IF(B307=C307,"↔",CONCATENATE("↑",(C307-B307)))))</f>
        <v>↓50</v>
      </c>
      <c r="E307" s="1" t="s">
        <v>440</v>
      </c>
      <c r="F307" s="1" t="s">
        <v>4</v>
      </c>
      <c r="G307" s="3">
        <f>L307+Q307</f>
        <v>36.6043409841797</v>
      </c>
      <c r="H307" s="1">
        <v>10</v>
      </c>
      <c r="I307" s="1">
        <v>0</v>
      </c>
      <c r="J307" s="1">
        <v>10</v>
      </c>
      <c r="K307" s="1">
        <v>2</v>
      </c>
      <c r="L307" s="1">
        <f>SUM(M307:P307)</f>
        <v>0</v>
      </c>
      <c r="M307" s="1">
        <f>LARGE(W307:EM307,1)</f>
        <v>0</v>
      </c>
      <c r="N307" s="1">
        <f>LARGE(W307:EM307,2)</f>
        <v>0</v>
      </c>
      <c r="O307" s="1">
        <f>LARGE(W307:EM307,3)</f>
        <v>0</v>
      </c>
      <c r="P307" s="1">
        <f>LARGE(W307:EM307,4)</f>
        <v>0</v>
      </c>
      <c r="Q307" s="1">
        <f>SUM(R307:U307)</f>
        <v>36.6043409841797</v>
      </c>
      <c r="R307" s="1">
        <f>LARGE(EO307:JF307,1)</f>
        <v>36.6043409841797</v>
      </c>
      <c r="S307" s="1">
        <f>LARGE(EO307:JF307,2)</f>
        <v>0</v>
      </c>
      <c r="T307" s="1">
        <f>LARGE(EO307:JF307,3)</f>
        <v>0</v>
      </c>
      <c r="U307" s="1">
        <f>LARGE(EO307:JF307,4)</f>
        <v>0</v>
      </c>
      <c r="X307" s="1">
        <f>POWER(0.925,JI307-1)*X$1*X$7*(1+(X$8/100))*(NOT(ISBLANK(JI307)))</f>
        <v>0</v>
      </c>
      <c r="Y307" s="1">
        <f>POWER(0.925,JJ307-1)*Y$1*Y$7*(1+(Y$8/100))*(NOT(ISBLANK(JJ307)))</f>
        <v>0</v>
      </c>
      <c r="Z307" s="1">
        <f>POWER(0.925,JK307-1)*Z$1*Z$7*(1+(Z$8/100))*(NOT(ISBLANK(JK307)))</f>
        <v>0</v>
      </c>
      <c r="AA307" s="1">
        <f>POWER(0.925,JL307-1)*AA$1*AA$7*(1+(AA$8/100))*(NOT(ISBLANK(JL307)))</f>
        <v>0</v>
      </c>
      <c r="AB307" s="1">
        <f>POWER(0.925,JM307-1)*AB$1*AB$7*(1+(AB$8/100))*(NOT(ISBLANK(JM307)))</f>
        <v>0</v>
      </c>
      <c r="AC307" s="1">
        <f>POWER(0.925,JN307-1)*AC$1*AC$7*(1+(AC$8/100))*(NOT(ISBLANK(JN307)))</f>
        <v>0</v>
      </c>
      <c r="AD307" s="1">
        <f>POWER(0.925,JO307-1)*AD$1*AD$7*(1+(AD$8/100))*(NOT(ISBLANK(JO307)))</f>
        <v>0</v>
      </c>
      <c r="AE307" s="1">
        <f>POWER(0.925,JP307-1)*AE$1*AE$7*(1+(AE$8/100))*(NOT(ISBLANK(JP307)))</f>
        <v>0</v>
      </c>
      <c r="AF307" s="1">
        <f>POWER(0.925,JQ307-1)*AF$1*AF$7*(1+(AF$8/100))*(NOT(ISBLANK(JQ307)))</f>
        <v>0</v>
      </c>
      <c r="AG307" s="1">
        <f>POWER(0.925,JR307-1)*AG$1*AG$7*(1+(AG$8/100))*(NOT(ISBLANK(JR307)))</f>
        <v>0</v>
      </c>
      <c r="AH307" s="1">
        <f>POWER(0.925,JS307-1)*AH$1*AH$7*(1+(AH$8/100))*(NOT(ISBLANK(JS307)))</f>
        <v>0</v>
      </c>
      <c r="AI307" s="1">
        <f>POWER(0.925,JT307-1)*AI$1*AI$7*(1+(AI$8/100))*(NOT(ISBLANK(JT307)))</f>
        <v>0</v>
      </c>
      <c r="AJ307" s="1">
        <f>POWER(0.925,JU307-1)*AJ$1*AJ$7*(1+(AJ$8/100))*(NOT(ISBLANK(JU307)))</f>
        <v>0</v>
      </c>
      <c r="AK307" s="1">
        <f>POWER(0.925,JV307-1)*AK$1*AK$7*(1+(AK$8/100))*(NOT(ISBLANK(JV307)))</f>
        <v>0</v>
      </c>
      <c r="AL307" s="1">
        <f>POWER(0.925,JW307-1)*AL$1*AL$7*(1+(AL$8/100))*(NOT(ISBLANK(JW307)))</f>
        <v>0</v>
      </c>
      <c r="AM307" s="1">
        <f>POWER(0.925,JX307-1)*AM$1*AM$7*(1+(AM$8/100))*(NOT(ISBLANK(JX307)))</f>
        <v>0</v>
      </c>
      <c r="AN307" s="1">
        <f>POWER(0.925,JY307-1)*AN$1*AN$7*(1+(AN$8/100))*(NOT(ISBLANK(JY307)))</f>
        <v>0</v>
      </c>
      <c r="AO307" s="1">
        <f>POWER(0.925,JZ307-1)*AO$1*AO$7*(1+(AO$8/100))*(NOT(ISBLANK(JZ307)))</f>
        <v>0</v>
      </c>
      <c r="AP307" s="1">
        <f>POWER(0.925,KA307-1)*AP$1*AP$7*(1+(AP$8/100))*(NOT(ISBLANK(KA307)))</f>
        <v>0</v>
      </c>
      <c r="AQ307" s="1">
        <f>POWER(0.925,KB307-1)*AQ$1*AQ$7*(1+(AQ$8/100))*(NOT(ISBLANK(KB307)))</f>
        <v>0</v>
      </c>
      <c r="AR307" s="1">
        <f>POWER(0.925,KC307-1)*AR$1*AR$7*(1+(AR$8/100))*(NOT(ISBLANK(KC307)))</f>
        <v>0</v>
      </c>
      <c r="AS307" s="1">
        <f>POWER(0.925,KD307-1)*AS$1*AS$7*(1+(AS$8/100))*(NOT(ISBLANK(KD307)))</f>
        <v>0</v>
      </c>
      <c r="AT307" s="1">
        <f>POWER(0.925,KE307-1)*AT$1*AT$7*(1+(AT$8/100))*(NOT(ISBLANK(KE307)))</f>
        <v>0</v>
      </c>
      <c r="AU307" s="1">
        <f>POWER(0.925,KF307-1)*AU$1*AU$7*(1+(AU$8/100))*(NOT(ISBLANK(KF307)))</f>
        <v>0</v>
      </c>
      <c r="AV307" s="1">
        <f>POWER(0.925,KG307-1)*AV$1*AV$7*(1+(AV$8/100))*(NOT(ISBLANK(KG307)))</f>
        <v>0</v>
      </c>
      <c r="AW307" s="1">
        <f>POWER(0.925,KH307-1)*AW$1*AW$7*(1+(AW$8/100))*(NOT(ISBLANK(KH307)))</f>
        <v>0</v>
      </c>
      <c r="AX307" s="1">
        <f>POWER(0.925,KI307-1)*AX$1*AX$7*(1+(AX$8/100))*(NOT(ISBLANK(KI307)))</f>
        <v>0</v>
      </c>
      <c r="AY307" s="1">
        <f>POWER(0.925,KJ307-1)*AY$1*AY$7*(1+(AY$8/100))*(NOT(ISBLANK(KJ307)))</f>
        <v>0</v>
      </c>
      <c r="AZ307" s="1">
        <f>POWER(0.925,KK307-1)*AZ$1*AZ$7*(1+(AZ$8/100))*(NOT(ISBLANK(KK307)))</f>
        <v>0</v>
      </c>
      <c r="BA307" s="1">
        <f>POWER(0.925,KL307-1)*BA$1*BA$7*(1+(BA$8/100))*(NOT(ISBLANK(KL307)))</f>
        <v>0</v>
      </c>
      <c r="BB307" s="1">
        <f>POWER(0.925,KM307-1)*BB$1*BB$7*(1+(BB$8/100))*(NOT(ISBLANK(KM307)))</f>
        <v>0</v>
      </c>
      <c r="BC307" s="1">
        <f>POWER(0.925,KN307-1)*BC$1*BC$7*(1+(BC$8/100))*(NOT(ISBLANK(KN307)))</f>
        <v>0</v>
      </c>
      <c r="BD307" s="1">
        <f>POWER(0.925,KO307-1)*BD$1*BD$7*(1+(BD$8/100))*(NOT(ISBLANK(KO307)))</f>
        <v>0</v>
      </c>
      <c r="BE307" s="1">
        <f>POWER(0.925,KP307-1)*BE$1*BE$7*(1+(BE$8/100))*(NOT(ISBLANK(KP307)))</f>
        <v>0</v>
      </c>
      <c r="BF307" s="1">
        <f>POWER(0.925,KQ307-1)*BF$1*BF$7*(1+(BF$8/100))*(NOT(ISBLANK(KQ307)))</f>
        <v>0</v>
      </c>
      <c r="BG307" s="1">
        <f>POWER(0.925,KR307-1)*BG$1*BG$7*(1+(BG$8/100))*(NOT(ISBLANK(KR307)))</f>
        <v>0</v>
      </c>
      <c r="BH307" s="1">
        <f>POWER(0.925,KS307-1)*BH$1*BH$7*(1+(BH$8/100))*(NOT(ISBLANK(KS307)))</f>
        <v>0</v>
      </c>
      <c r="BI307" s="1">
        <f>POWER(0.925,KT307-1)*BI$1*BI$7*(1+(BI$8/100))*(NOT(ISBLANK(KT307)))</f>
        <v>0</v>
      </c>
      <c r="BJ307" s="1">
        <f>POWER(0.925,KU307-1)*BJ$1*BJ$7*(1+(BJ$8/100))*(NOT(ISBLANK(KU307)))</f>
        <v>0</v>
      </c>
      <c r="BK307" s="1">
        <f>POWER(0.925,KV307-1)*BK$1*BK$7*(1+(BK$8/100))*(NOT(ISBLANK(KV307)))</f>
        <v>0</v>
      </c>
      <c r="BL307" s="1">
        <f>POWER(0.925,KW307-1)*BL$1*BL$7*(1+(BL$8/100))*(NOT(ISBLANK(KW307)))</f>
        <v>0</v>
      </c>
      <c r="BM307" s="1">
        <f>POWER(0.925,KX307-1)*BM$1*BM$7*(1+(BM$8/100))*(NOT(ISBLANK(KX307)))</f>
        <v>0</v>
      </c>
      <c r="BN307" s="1">
        <f>POWER(0.925,KY307-1)*BN$1*BN$7*(1+(BN$8/100))*(NOT(ISBLANK(KY307)))</f>
        <v>0</v>
      </c>
      <c r="BO307" s="1">
        <f>POWER(0.925,KZ307-1)*BO$1*BO$7*(1+(BO$8/100))*(NOT(ISBLANK(KZ307)))</f>
        <v>0</v>
      </c>
      <c r="BP307" s="1">
        <f>POWER(0.925,LA307-1)*BP$1*BP$7*(1+(BP$8/100))*(NOT(ISBLANK(LA307)))</f>
        <v>0</v>
      </c>
      <c r="BQ307" s="1">
        <f>POWER(0.925,LB307-1)*BQ$1*BQ$7*(1+(BQ$8/100))*(NOT(ISBLANK(LB307)))</f>
        <v>0</v>
      </c>
      <c r="BR307" s="1">
        <f>POWER(0.925,LC307-1)*BR$1*BR$7*(1+(BR$8/100))*(NOT(ISBLANK(LC307)))</f>
        <v>0</v>
      </c>
      <c r="BS307" s="1">
        <f>POWER(0.925,LD307-1)*BS$1*BS$7*(1+(BS$8/100))*(NOT(ISBLANK(LD307)))</f>
        <v>0</v>
      </c>
      <c r="BT307" s="1">
        <f>POWER(0.925,LE307-1)*BT$1*BT$7*(1+(BT$8/100))*(NOT(ISBLANK(LE307)))</f>
        <v>0</v>
      </c>
      <c r="BU307" s="1">
        <f>POWER(0.925,LF307-1)*BU$1*BU$7*(1+(BU$8/100))*(NOT(ISBLANK(LF307)))</f>
        <v>0</v>
      </c>
      <c r="BV307" s="1">
        <f>POWER(0.925,LG307-1)*BV$1*BV$7*(1+(BV$8/100))*(NOT(ISBLANK(LG307)))</f>
        <v>0</v>
      </c>
      <c r="BW307" s="1">
        <f>POWER(0.925,LH307-1)*BW$1*BW$7*(1+(BW$8/100))*(NOT(ISBLANK(LH307)))</f>
        <v>0</v>
      </c>
      <c r="BX307" s="1">
        <f>POWER(0.925,LI307-1)*BX$1*BX$7*(1+(BX$8/100))*(NOT(ISBLANK(LI307)))</f>
        <v>0</v>
      </c>
      <c r="BY307" s="1">
        <f>POWER(0.925,LJ307-1)*BY$1*BY$7*(1+(BY$8/100))*(NOT(ISBLANK(LJ307)))</f>
        <v>0</v>
      </c>
      <c r="BZ307" s="1">
        <f>POWER(0.925,LK307-1)*BZ$1*BZ$7*(1+(BZ$8/100))*(NOT(ISBLANK(LK307)))</f>
        <v>0</v>
      </c>
      <c r="CA307" s="1">
        <f>POWER(0.925,LL307-1)*CA$1*CA$7*(1+(CA$8/100))*(NOT(ISBLANK(LL307)))</f>
        <v>0</v>
      </c>
      <c r="CB307" s="1">
        <f>POWER(0.925,LM307-1)*CB$1*CB$7*(1+(CB$8/100))*(NOT(ISBLANK(LM307)))</f>
        <v>0</v>
      </c>
      <c r="CC307" s="1">
        <f>POWER(0.925,LN307-1)*CC$1*CC$7*(1+(CC$8/100))*(NOT(ISBLANK(LN307)))</f>
        <v>0</v>
      </c>
      <c r="CD307" s="1">
        <f>POWER(0.925,LO307-1)*CD$1*CD$7*(1+(CD$8/100))*(NOT(ISBLANK(LO307)))</f>
        <v>0</v>
      </c>
      <c r="CE307" s="1">
        <f>POWER(0.925,LP307-1)*CE$1*CE$7*(1+(CE$8/100))*(NOT(ISBLANK(LP307)))</f>
        <v>0</v>
      </c>
      <c r="CF307" s="1">
        <f>POWER(0.925,LQ307-1)*CF$1*CF$7*(1+(CF$8/100))*(NOT(ISBLANK(LQ307)))</f>
        <v>0</v>
      </c>
      <c r="CG307" s="1">
        <f>POWER(0.925,LR307-1)*CG$1*CG$7*(1+(CG$8/100))*(NOT(ISBLANK(LR307)))</f>
        <v>0</v>
      </c>
      <c r="CH307" s="1">
        <f>POWER(0.925,LS307-1)*CH$1*CH$7*(1+(CH$8/100))*(NOT(ISBLANK(LS307)))</f>
        <v>0</v>
      </c>
      <c r="CI307" s="1">
        <f>POWER(0.925,LT307-1)*CI$1*CI$7*(1+(CI$8/100))*(NOT(ISBLANK(LT307)))</f>
        <v>0</v>
      </c>
      <c r="CJ307" s="1">
        <f>POWER(0.925,LU307-1)*CJ$1*CJ$7*(1+(CJ$8/100))*(NOT(ISBLANK(LU307)))</f>
        <v>0</v>
      </c>
      <c r="CK307" s="1">
        <f>POWER(0.925,LV307-1)*CK$1*CK$7*(1+(CK$8/100))*(NOT(ISBLANK(LV307)))</f>
        <v>0</v>
      </c>
      <c r="CL307" s="1">
        <f>POWER(0.925,LW307-1)*CL$1*CL$7*(1+(CL$8/100))*(NOT(ISBLANK(LW307)))</f>
        <v>0</v>
      </c>
      <c r="CM307" s="1">
        <f>POWER(0.925,LX307-1)*CM$1*CM$7*(1+(CM$8/100))*(NOT(ISBLANK(LX307)))</f>
        <v>0</v>
      </c>
      <c r="CN307" s="1">
        <f>POWER(0.925,LY307-1)*CN$1*CN$7*(1+(CN$8/100))*(NOT(ISBLANK(LY307)))</f>
        <v>0</v>
      </c>
      <c r="CO307" s="1">
        <f>POWER(0.925,LZ307-1)*CO$1*CO$7*(1+(CO$8/100))*(NOT(ISBLANK(LZ307)))</f>
        <v>0</v>
      </c>
      <c r="CP307" s="1">
        <f>POWER(0.925,MA307-1)*CP$1*CP$7*(1+(CP$8/100))*(NOT(ISBLANK(MA307)))</f>
        <v>0</v>
      </c>
      <c r="CQ307" s="1">
        <f>POWER(0.925,MB307-1)*CQ$1*CQ$7*(1+(CQ$8/100))*(NOT(ISBLANK(MB307)))</f>
        <v>0</v>
      </c>
      <c r="CR307" s="1">
        <f>POWER(0.925,MC307-1)*CR$1*CR$7*(1+(CR$8/100))*(NOT(ISBLANK(MC307)))</f>
        <v>0</v>
      </c>
      <c r="CS307" s="1">
        <f>POWER(0.925,MD307-1)*CS$1*CS$7*(1+(CS$8/100))*(NOT(ISBLANK(MD307)))</f>
        <v>0</v>
      </c>
      <c r="CT307" s="1">
        <f>POWER(0.925,ME307-1)*CT$1*CT$7*(1+(CT$8/100))*(NOT(ISBLANK(ME307)))</f>
        <v>0</v>
      </c>
      <c r="CU307" s="1">
        <f>POWER(0.925,MF307-1)*CU$1*CU$7*(1+(CU$8/100))*(NOT(ISBLANK(MF307)))</f>
        <v>0</v>
      </c>
      <c r="CV307" s="1">
        <f>POWER(0.925,MG307-1)*CV$1*CV$7*(1+(CV$8/100))*(NOT(ISBLANK(MG307)))</f>
        <v>0</v>
      </c>
      <c r="CW307" s="1">
        <f>POWER(0.925,MH307-1)*CW$1*CW$7*(1+(CW$8/100))*(NOT(ISBLANK(MH307)))</f>
        <v>0</v>
      </c>
      <c r="CX307" s="1">
        <f>POWER(0.925,MI307-1)*CX$1*CX$7*(1+(CX$8/100))*(NOT(ISBLANK(MI307)))</f>
        <v>0</v>
      </c>
      <c r="CY307" s="1">
        <f>POWER(0.925,MJ307-1)*CY$1*CY$7*(1+(CY$8/100))*(NOT(ISBLANK(MJ307)))</f>
        <v>0</v>
      </c>
      <c r="CZ307" s="1">
        <f>POWER(0.925,MK307-1)*CZ$1*CZ$7*(1+(CZ$8/100))*(NOT(ISBLANK(MK307)))</f>
        <v>0</v>
      </c>
      <c r="DA307" s="1">
        <f>POWER(0.925,ML307-1)*DA$1*DA$7*(1+(DA$8/100))*(NOT(ISBLANK(ML307)))</f>
        <v>0</v>
      </c>
      <c r="DB307" s="1">
        <f>POWER(0.925,MM307-1)*DB$1*DB$7*(1+(DB$8/100))*(NOT(ISBLANK(MM307)))</f>
        <v>0</v>
      </c>
      <c r="DC307" s="1">
        <f>POWER(0.925,MN307-1)*DC$1*DC$7*(1+(DC$8/100))*(NOT(ISBLANK(MN307)))</f>
        <v>0</v>
      </c>
      <c r="DD307" s="1">
        <f>POWER(0.925,MO307-1)*DD$1*DD$7*(1+(DD$8/100))*(NOT(ISBLANK(MO307)))</f>
        <v>0</v>
      </c>
      <c r="DE307" s="1">
        <f>POWER(0.925,MP307-1)*DE$1*DE$7*(1+(DE$8/100))*(NOT(ISBLANK(MP307)))</f>
        <v>0</v>
      </c>
      <c r="DF307" s="1">
        <f>POWER(0.925,MQ307-1)*DF$1*DF$7*(1+(DF$8/100))*(NOT(ISBLANK(MQ307)))</f>
        <v>0</v>
      </c>
      <c r="DG307" s="1">
        <f>POWER(0.925,MR307-1)*DG$1*DG$7*(1+(DG$8/100))*(NOT(ISBLANK(MR307)))</f>
        <v>0</v>
      </c>
      <c r="DH307" s="1">
        <f>POWER(0.925,MS307-1)*DH$1*DH$7*(1+(DH$8/100))*(NOT(ISBLANK(MS307)))</f>
        <v>0</v>
      </c>
      <c r="DI307" s="1">
        <f>POWER(0.925,MT307-1)*DI$1*DI$7*(1+(DI$8/100))*(NOT(ISBLANK(MT307)))</f>
        <v>0</v>
      </c>
      <c r="DJ307" s="1">
        <f>POWER(0.925,MU307-1)*DJ$1*DJ$7*(1+(DJ$8/100))*(NOT(ISBLANK(MU307)))</f>
        <v>0</v>
      </c>
      <c r="DK307" s="1">
        <f>POWER(0.925,MV307-1)*DK$1*DK$7*(1+(DK$8/100))*(NOT(ISBLANK(MV307)))</f>
        <v>0</v>
      </c>
      <c r="DL307" s="1">
        <f>POWER(0.925,MW307-1)*DL$1*DL$7*(1+(DL$8/100))*(NOT(ISBLANK(MW307)))</f>
        <v>0</v>
      </c>
      <c r="DM307" s="1">
        <f>POWER(0.925,MX307-1)*DM$1*DM$7*(1+(DM$8/100))*(NOT(ISBLANK(MX307)))</f>
        <v>0</v>
      </c>
      <c r="DN307" s="1">
        <f>POWER(0.925,MY307-1)*DN$1*DN$7*(1+(DN$8/100))*(NOT(ISBLANK(MY307)))</f>
        <v>0</v>
      </c>
      <c r="DO307" s="1">
        <f>POWER(0.925,MZ307-1)*DO$1*DO$7*(1+(DO$8/100))*(NOT(ISBLANK(MZ307)))</f>
        <v>0</v>
      </c>
      <c r="DP307" s="1">
        <f>POWER(0.925,NA307-1)*DP$1*DP$7*(1+(DP$8/100))*(NOT(ISBLANK(NA307)))</f>
        <v>0</v>
      </c>
      <c r="DQ307" s="1">
        <f>POWER(0.925,NB307-1)*DQ$1*DQ$7*(1+(DQ$8/100))*(NOT(ISBLANK(NB307)))</f>
        <v>0</v>
      </c>
      <c r="DR307" s="1">
        <f>POWER(0.925,NC307-1)*DR$1*DR$7*(1+(DR$8/100))*(NOT(ISBLANK(NC307)))</f>
        <v>0</v>
      </c>
      <c r="DS307" s="1">
        <f>POWER(0.925,ND307-1)*DS$1*DS$7*(1+(DS$8/100))*(NOT(ISBLANK(ND307)))</f>
        <v>0</v>
      </c>
      <c r="DT307" s="1">
        <f>POWER(0.925,NE307-1)*DT$1*DT$7*(1+(DT$8/100))*(NOT(ISBLANK(NE307)))</f>
        <v>0</v>
      </c>
      <c r="DU307" s="1">
        <f>POWER(0.925,NF307-1)*DU$1*DU$7*(1+(DU$8/100))*(NOT(ISBLANK(NF307)))</f>
        <v>0</v>
      </c>
      <c r="DV307" s="1">
        <f>POWER(0.925,NG307-1)*DV$1*DV$7*(1+(DV$8/100))*(NOT(ISBLANK(NG307)))</f>
        <v>0</v>
      </c>
      <c r="DW307" s="1">
        <f>POWER(0.925,NH307-1)*DW$1*DW$7*(1+(DW$8/100))*(NOT(ISBLANK(NH307)))</f>
        <v>0</v>
      </c>
      <c r="DX307" s="1">
        <f>POWER(0.925,NI307-1)*DX$1*DX$7*(1+(DX$8/100))*(NOT(ISBLANK(NI307)))</f>
        <v>0</v>
      </c>
      <c r="DY307" s="1">
        <f>POWER(0.925,NJ307-1)*DY$1*DY$7*(1+(DY$8/100))*(NOT(ISBLANK(NJ307)))</f>
        <v>0</v>
      </c>
      <c r="DZ307" s="1">
        <f>POWER(0.925,NK307-1)*DZ$1*DZ$7*(1+(DZ$8/100))*(NOT(ISBLANK(NK307)))</f>
        <v>0</v>
      </c>
      <c r="EA307" s="1">
        <f>POWER(0.925,NL307-1)*EA$1*EA$7*(1+(EA$8/100))*(NOT(ISBLANK(NL307)))</f>
        <v>0</v>
      </c>
      <c r="EB307" s="1">
        <f>POWER(0.925,NM307-1)*EB$1*EB$7*(1+(EB$8/100))*(NOT(ISBLANK(NM307)))</f>
        <v>0</v>
      </c>
      <c r="EC307" s="1">
        <f>POWER(0.925,NN307-1)*EC$1*EC$7*(1+(EC$8/100))*(NOT(ISBLANK(NN307)))</f>
        <v>0</v>
      </c>
      <c r="ED307" s="1">
        <f>POWER(0.925,NO307-1)*ED$1*ED$7*(1+(ED$8/100))*(NOT(ISBLANK(NO307)))</f>
        <v>0</v>
      </c>
      <c r="EE307" s="1">
        <f>POWER(0.925,NP307-1)*EE$1*EE$7*(1+(EE$8/100))*(NOT(ISBLANK(NP307)))</f>
        <v>0</v>
      </c>
      <c r="EF307" s="1">
        <f>POWER(0.925,NQ307-1)*EF$1*EF$7*(1+(EF$8/100))*(NOT(ISBLANK(NQ307)))</f>
        <v>0</v>
      </c>
      <c r="EG307" s="1">
        <f>POWER(0.925,NR307-1)*EG$1*EG$7*(1+(EG$8/100))*(NOT(ISBLANK(NR307)))</f>
        <v>0</v>
      </c>
      <c r="EH307" s="1">
        <f>POWER(0.925,NS307-1)*EH$1*EH$7*(1+(EH$8/100))*(NOT(ISBLANK(NS307)))</f>
        <v>0</v>
      </c>
      <c r="EI307" s="1">
        <f>POWER(0.925,NT307-1)*EI$1*EI$7*(1+(EI$8/100))*(NOT(ISBLANK(NT307)))</f>
        <v>0</v>
      </c>
      <c r="EJ307" s="1">
        <f>POWER(0.925,NU307-1)*EJ$1*EJ$7*(1+(EJ$8/100))*(NOT(ISBLANK(NU307)))</f>
        <v>0</v>
      </c>
      <c r="EK307" s="1">
        <f>POWER(0.925,NV307-1)*EK$1*EK$7*(1+(EK$8/100))*(NOT(ISBLANK(NV307)))</f>
        <v>0</v>
      </c>
      <c r="EL307" s="1">
        <f>POWER(0.925,NW307-1)*EL$1*EL$7*(1+(EL$8/100))*(NOT(ISBLANK(NW307)))</f>
        <v>0</v>
      </c>
      <c r="EM307" s="1">
        <f>POWER(0.925,NX307-1)*EM$1*EM$7*(1+(EM$8/100))*(NOT(ISBLANK(NX307)))</f>
        <v>0</v>
      </c>
      <c r="EP307" s="1">
        <f>POWER(0.925,JI307-1)*EP$1*EP$7*(1+(EP$8/100))*(NOT(ISBLANK(JI307)))</f>
        <v>0</v>
      </c>
      <c r="EQ307" s="1">
        <f>POWER(0.925,JJ307-1)*EQ$1*EQ$7*(1+(EQ$8/100))*(NOT(ISBLANK(JJ307)))</f>
        <v>0</v>
      </c>
      <c r="ER307" s="1">
        <f>POWER(0.925,JK307-1)*ER$1*ER$7*(1+(ER$8/100))*(NOT(ISBLANK(JK307)))</f>
        <v>0</v>
      </c>
      <c r="ES307" s="1">
        <f>POWER(0.925,JL307-1)*ES$1*ES$7*(1+(ES$8/100))*(NOT(ISBLANK(JL307)))</f>
        <v>0</v>
      </c>
      <c r="ET307" s="1">
        <f>POWER(0.925,JM307-1)*ET$1*ET$7*(1+(ET$8/100))*(NOT(ISBLANK(JM307)))</f>
        <v>0</v>
      </c>
      <c r="EU307" s="1">
        <f>POWER(0.925,JN307-1)*EU$1*EU$7*(1+(EU$8/100))*(NOT(ISBLANK(JN307)))</f>
        <v>0</v>
      </c>
      <c r="EV307" s="1">
        <f>POWER(0.925,JO307-1)*EV$1*EV$7*(1+(EV$8/100))*(NOT(ISBLANK(JO307)))</f>
        <v>0</v>
      </c>
      <c r="EW307" s="1">
        <f>POWER(0.925,JP307-1)*EW$1*EW$7*(1+(EW$8/100))*(NOT(ISBLANK(JP307)))</f>
        <v>0</v>
      </c>
      <c r="EX307" s="1">
        <f>POWER(0.925,JQ307-1)*EX$1*EX$7*(1+(EX$8/100))*(NOT(ISBLANK(JQ307)))</f>
        <v>0</v>
      </c>
      <c r="EY307" s="1">
        <f>POWER(0.925,JR307-1)*EY$1*EY$7*(1+(EY$8/100))*(NOT(ISBLANK(JR307)))</f>
        <v>0</v>
      </c>
      <c r="EZ307" s="1">
        <f>POWER(0.925,JS307-1)*EZ$1*EZ$7*(1+(EZ$8/100))*(NOT(ISBLANK(JS307)))</f>
        <v>0</v>
      </c>
      <c r="FA307" s="1">
        <f>POWER(0.925,JT307-1)*FA$1*FA$7*(1+(FA$8/100))*(NOT(ISBLANK(JT307)))</f>
        <v>0</v>
      </c>
      <c r="FB307" s="1">
        <f>POWER(0.925,JU307-1)*FB$1*FB$7*(1+(FB$8/100))*(NOT(ISBLANK(JU307)))</f>
        <v>0</v>
      </c>
      <c r="FC307" s="1">
        <f>POWER(0.925,JV307-1)*FC$1*FC$7*(1+(FC$8/100))*(NOT(ISBLANK(JV307)))</f>
        <v>0</v>
      </c>
      <c r="FD307" s="1">
        <f>POWER(0.925,JW307-1)*FD$1*FD$7*(1+(FD$8/100))*(NOT(ISBLANK(JW307)))</f>
        <v>0</v>
      </c>
      <c r="FE307" s="1">
        <f>POWER(0.925,JX307-1)*FE$1*FE$7*(1+(FE$8/100))*(NOT(ISBLANK(JX307)))</f>
        <v>0</v>
      </c>
      <c r="FF307" s="1">
        <f>POWER(0.925,JY307-1)*FF$1*FF$7*(1+(FF$8/100))*(NOT(ISBLANK(JY307)))</f>
        <v>0</v>
      </c>
      <c r="FG307" s="1">
        <f>POWER(0.925,JZ307-1)*FG$1*FG$7*(1+(FG$8/100))*(NOT(ISBLANK(JZ307)))</f>
        <v>0</v>
      </c>
      <c r="FH307" s="1">
        <f>POWER(0.925,KA307-1)*FH$1*FH$7*(1+(FH$8/100))*(NOT(ISBLANK(KA307)))</f>
        <v>0</v>
      </c>
      <c r="FI307" s="1">
        <f>POWER(0.925,KB307-1)*FI$1*FI$7*(1+(FI$8/100))*(NOT(ISBLANK(KB307)))</f>
        <v>0</v>
      </c>
      <c r="FJ307" s="1">
        <f>POWER(0.925,KC307-1)*FJ$1*FJ$7*(1+(FJ$8/100))*(NOT(ISBLANK(KC307)))</f>
        <v>0</v>
      </c>
      <c r="FK307" s="1">
        <f>POWER(0.925,KD307-1)*FK$1*FK$7*(1+(FK$8/100))*(NOT(ISBLANK(KD307)))</f>
        <v>0</v>
      </c>
      <c r="FL307" s="1">
        <f>POWER(0.925,KE307-1)*FL$1*FL$7*(1+(FL$8/100))*(NOT(ISBLANK(KE307)))</f>
        <v>0</v>
      </c>
      <c r="FM307" s="1">
        <f>POWER(0.925,KF307-1)*FM$1*FM$7*(1+(FM$8/100))*(NOT(ISBLANK(KF307)))</f>
        <v>0</v>
      </c>
      <c r="FN307" s="1">
        <f>POWER(0.925,KG307-1)*FN$1*FN$7*(1+(FN$8/100))*(NOT(ISBLANK(KG307)))</f>
        <v>0</v>
      </c>
      <c r="FO307" s="1">
        <f>POWER(0.925,KH307-1)*FO$1*FO$7*(1+(FO$8/100))*(NOT(ISBLANK(KH307)))</f>
        <v>0</v>
      </c>
      <c r="FP307" s="1">
        <f>POWER(0.925,KI307-1)*FP$1*FP$7*(1+(FP$8/100))*(NOT(ISBLANK(KI307)))</f>
        <v>0</v>
      </c>
      <c r="FQ307" s="1">
        <f>POWER(0.925,KJ307-1)*FQ$1*FQ$7*(1+(FQ$8/100))*(NOT(ISBLANK(KJ307)))</f>
        <v>0</v>
      </c>
      <c r="FR307" s="1">
        <f>POWER(0.925,KK307-1)*FR$1*FR$7*(1+(FR$8/100))*(NOT(ISBLANK(KK307)))</f>
        <v>0</v>
      </c>
      <c r="FS307" s="1">
        <f>POWER(0.925,KL307-1)*FS$1*FS$7*(1+(FS$8/100))*(NOT(ISBLANK(KL307)))</f>
        <v>0</v>
      </c>
      <c r="FT307" s="1">
        <f>POWER(0.925,KM307-1)*FT$1*FT$7*(1+(FT$8/100))*(NOT(ISBLANK(KM307)))</f>
        <v>0</v>
      </c>
      <c r="FU307" s="1">
        <f>POWER(0.925,KN307-1)*FU$1*FU$7*(1+(FU$8/100))*(NOT(ISBLANK(KN307)))</f>
        <v>0</v>
      </c>
      <c r="FV307" s="1">
        <f>POWER(0.925,KO307-1)*FV$1*FV$7*(1+(FV$8/100))*(NOT(ISBLANK(KO307)))</f>
        <v>0</v>
      </c>
      <c r="FW307" s="1">
        <f>POWER(0.925,KP307-1)*FW$1*FW$7*(1+(FW$8/100))*(NOT(ISBLANK(KP307)))</f>
        <v>0</v>
      </c>
      <c r="FX307" s="1">
        <f>POWER(0.925,KQ307-1)*FX$1*FX$7*(1+(FX$8/100))*(NOT(ISBLANK(KQ307)))</f>
        <v>0</v>
      </c>
      <c r="FY307" s="1">
        <f>POWER(0.925,KR307-1)*FY$1*FY$7*(1+(FY$8/100))*(NOT(ISBLANK(KR307)))</f>
        <v>0</v>
      </c>
      <c r="FZ307" s="1">
        <f>POWER(0.925,KS307-1)*FZ$1*FZ$7*(1+(FZ$8/100))*(NOT(ISBLANK(KS307)))</f>
        <v>0</v>
      </c>
      <c r="GA307" s="1">
        <f>POWER(0.925,KT307-1)*GA$1*GA$7*(1+(GA$8/100))*(NOT(ISBLANK(KT307)))</f>
        <v>0</v>
      </c>
      <c r="GB307" s="1">
        <f>POWER(0.925,KU307-1)*GB$1*GB$7*(1+(GB$8/100))*(NOT(ISBLANK(KU307)))</f>
        <v>0</v>
      </c>
      <c r="GC307" s="1">
        <f>POWER(0.925,KV307-1)*GC$1*GC$7*(1+(GC$8/100))*(NOT(ISBLANK(KV307)))</f>
        <v>0</v>
      </c>
      <c r="GD307" s="1">
        <f>POWER(0.925,KW307-1)*GD$1*GD$7*(1+(GD$8/100))*(NOT(ISBLANK(KW307)))</f>
        <v>0</v>
      </c>
      <c r="GE307" s="1">
        <f>POWER(0.925,KX307-1)*GE$1*GE$7*(1+(GE$8/100))*(NOT(ISBLANK(KX307)))</f>
        <v>0</v>
      </c>
      <c r="GF307" s="1">
        <f>POWER(0.925,KY307-1)*GF$1*GF$7*(1+(GF$8/100))*(NOT(ISBLANK(KY307)))</f>
        <v>0</v>
      </c>
      <c r="GG307" s="1">
        <f>POWER(0.925,KZ307-1)*GG$1*GG$7*(1+(GG$8/100))*(NOT(ISBLANK(KZ307)))</f>
        <v>0</v>
      </c>
      <c r="GH307" s="1">
        <f>POWER(0.925,LA307-1)*GH$1*GH$7*(1+(GH$8/100))*(NOT(ISBLANK(LA307)))</f>
        <v>0</v>
      </c>
      <c r="GI307" s="1">
        <f>POWER(0.925,LB307-1)*GI$1*GI$7*(1+(GI$8/100))*(NOT(ISBLANK(LB307)))</f>
        <v>0</v>
      </c>
      <c r="GJ307" s="1">
        <f>POWER(0.925,LC307-1)*GJ$1*GJ$7*(1+(GJ$8/100))*(NOT(ISBLANK(LC307)))</f>
        <v>0</v>
      </c>
      <c r="GK307" s="1">
        <f>POWER(0.925,LD307-1)*GK$1*GK$7*(1+(GK$8/100))*(NOT(ISBLANK(LD307)))</f>
        <v>0</v>
      </c>
      <c r="GL307" s="1">
        <f>POWER(0.925,LE307-1)*GL$1*GL$7*(1+(GL$8/100))*(NOT(ISBLANK(LE307)))</f>
        <v>0</v>
      </c>
      <c r="GM307" s="1">
        <f>POWER(0.925,LF307-1)*GM$1*GM$7*(1+(GM$8/100))*(NOT(ISBLANK(LF307)))</f>
        <v>0</v>
      </c>
      <c r="GN307" s="1">
        <f>POWER(0.925,LG307-1)*GN$1*GN$7*(1+(GN$8/100))*(NOT(ISBLANK(LG307)))</f>
        <v>0</v>
      </c>
      <c r="GO307" s="1">
        <f>POWER(0.925,LH307-1)*GO$1*GO$7*(1+(GO$8/100))*(NOT(ISBLANK(LH307)))</f>
        <v>0</v>
      </c>
      <c r="GP307" s="1">
        <f>POWER(0.925,LI307-1)*GP$1*GP$7*(1+(GP$8/100))*(NOT(ISBLANK(LI307)))</f>
        <v>0</v>
      </c>
      <c r="GQ307" s="1">
        <f>POWER(0.925,LJ307-1)*GQ$1*GQ$7*(1+(GQ$8/100))*(NOT(ISBLANK(LJ307)))</f>
        <v>0</v>
      </c>
      <c r="GR307" s="1">
        <f>POWER(0.925,LK307-1)*GR$1*GR$7*(1+(GR$8/100))*(NOT(ISBLANK(LK307)))</f>
        <v>0</v>
      </c>
      <c r="GS307" s="1">
        <f>POWER(0.925,LL307-1)*GS$1*GS$7*(1+(GS$8/100))*(NOT(ISBLANK(LL307)))</f>
        <v>0</v>
      </c>
      <c r="GT307" s="1">
        <f>POWER(0.925,LM307-1)*GT$1*GT$7*(1+(GT$8/100))*(NOT(ISBLANK(LM307)))</f>
        <v>0</v>
      </c>
      <c r="GU307" s="1">
        <f>POWER(0.925,LN307-1)*GU$1*GU$7*(1+(GU$8/100))*(NOT(ISBLANK(LN307)))</f>
        <v>0</v>
      </c>
      <c r="GV307" s="1">
        <f>POWER(0.925,LO307-1)*GV$1*GV$7*(1+(GV$8/100))*(NOT(ISBLANK(LO307)))</f>
        <v>0</v>
      </c>
      <c r="GW307" s="1">
        <f>POWER(0.925,LP307-1)*GW$1*GW$7*(1+(GW$8/100))*(NOT(ISBLANK(LP307)))</f>
        <v>0</v>
      </c>
      <c r="GX307" s="1">
        <f>POWER(0.925,LQ307-1)*GX$1*GX$7*(1+(GX$8/100))*(NOT(ISBLANK(LQ307)))</f>
        <v>0</v>
      </c>
      <c r="GY307" s="1">
        <f>POWER(0.925,LR307-1)*GY$1*GY$7*(1+(GY$8/100))*(NOT(ISBLANK(LR307)))</f>
        <v>0</v>
      </c>
      <c r="GZ307" s="1">
        <f>POWER(0.925,LS307-1)*GZ$1*GZ$7*(1+(GZ$8/100))*(NOT(ISBLANK(LS307)))</f>
        <v>0</v>
      </c>
      <c r="HA307" s="1">
        <f>POWER(0.925,LT307-1)*HA$1*HA$7*(1+(HA$8/100))*(NOT(ISBLANK(LT307)))</f>
        <v>0</v>
      </c>
      <c r="HB307" s="1">
        <f>POWER(0.925,LU307-1)*HB$1*HB$7*(1+(HB$8/100))*(NOT(ISBLANK(LU307)))</f>
        <v>0</v>
      </c>
      <c r="HC307" s="1">
        <f>POWER(0.925,LV307-1)*HC$1*HC$7*(1+(HC$8/100))*(NOT(ISBLANK(LV307)))</f>
        <v>0</v>
      </c>
      <c r="HD307" s="1">
        <f>POWER(0.925,LW307-1)*HD$1*HD$7*(1+(HD$8/100))*(NOT(ISBLANK(LW307)))</f>
        <v>0</v>
      </c>
      <c r="HE307" s="1">
        <f>POWER(0.925,LX307-1)*HE$1*HE$7*(1+(HE$8/100))*(NOT(ISBLANK(LX307)))</f>
        <v>0</v>
      </c>
      <c r="HF307" s="1">
        <f>POWER(0.925,LY307-1)*HF$1*HF$7*(1+(HF$8/100))*(NOT(ISBLANK(LY307)))</f>
        <v>0</v>
      </c>
      <c r="HG307" s="1">
        <f>POWER(0.925,LZ307-1)*HG$1*HG$7*(1+(HG$8/100))*(NOT(ISBLANK(LZ307)))</f>
        <v>36.6043409841797</v>
      </c>
      <c r="HH307" s="1">
        <f>POWER(0.925,MA307-1)*HH$1*HH$7*(1+(HH$8/100))*(NOT(ISBLANK(MA307)))</f>
        <v>0</v>
      </c>
      <c r="HI307" s="1">
        <f>POWER(0.925,MB307-1)*HI$1*HI$7*(1+(HI$8/100))*(NOT(ISBLANK(MB307)))</f>
        <v>0</v>
      </c>
      <c r="HJ307" s="1">
        <f>POWER(0.925,MC307-1)*HJ$1*HJ$7*(1+(HJ$8/100))*(NOT(ISBLANK(MC307)))</f>
        <v>0</v>
      </c>
      <c r="HK307" s="1">
        <f>POWER(0.925,MD307-1)*HK$1*HK$7*(1+(HK$8/100))*(NOT(ISBLANK(MD307)))</f>
        <v>0</v>
      </c>
      <c r="HL307" s="1">
        <f>POWER(0.925,ME307-1)*HL$1*HL$7*(1+(HL$8/100))*(NOT(ISBLANK(ME307)))</f>
        <v>0</v>
      </c>
      <c r="HM307" s="1">
        <f>POWER(0.925,MF307-1)*HM$1*HM$7*(1+(HM$8/100))*(NOT(ISBLANK(MF307)))</f>
        <v>0</v>
      </c>
      <c r="HN307" s="1">
        <f>POWER(0.925,MG307-1)*HN$1*HN$7*(1+(HN$8/100))*(NOT(ISBLANK(MG307)))</f>
        <v>0</v>
      </c>
      <c r="HO307" s="1">
        <f>POWER(0.925,MH307-1)*HO$1*HO$7*(1+(HO$8/100))*(NOT(ISBLANK(MH307)))</f>
        <v>0</v>
      </c>
      <c r="HP307" s="1">
        <f>POWER(0.925,MI307-1)*HP$1*HP$7*(1+(HP$8/100))*(NOT(ISBLANK(MI307)))</f>
        <v>0</v>
      </c>
      <c r="HQ307" s="1">
        <f>POWER(0.925,MJ307-1)*HQ$1*HQ$7*(1+(HQ$8/100))*(NOT(ISBLANK(MJ307)))</f>
        <v>0</v>
      </c>
      <c r="HR307" s="1">
        <f>POWER(0.925,MK307-1)*HR$1*HR$7*(1+(HR$8/100))*(NOT(ISBLANK(MK307)))</f>
        <v>0</v>
      </c>
      <c r="HS307" s="1">
        <f>POWER(0.925,ML307-1)*HS$1*HS$7*(1+(HS$8/100))*(NOT(ISBLANK(ML307)))</f>
        <v>0</v>
      </c>
      <c r="HT307" s="1">
        <f>POWER(0.925,MM307-1)*HT$1*HT$7*(1+(HT$8/100))*(NOT(ISBLANK(MM307)))</f>
        <v>0</v>
      </c>
      <c r="HU307" s="1">
        <f>POWER(0.925,MN307-1)*HU$1*HU$7*(1+(HU$8/100))*(NOT(ISBLANK(MN307)))</f>
        <v>0</v>
      </c>
      <c r="HV307" s="1">
        <f>POWER(0.925,MO307-1)*HV$1*HV$7*(1+(HV$8/100))*(NOT(ISBLANK(MO307)))</f>
        <v>0</v>
      </c>
      <c r="HW307" s="1">
        <f>POWER(0.925,MP307-1)*HW$1*HW$7*(1+(HW$8/100))*(NOT(ISBLANK(MP307)))</f>
        <v>0</v>
      </c>
      <c r="HX307" s="1">
        <f>POWER(0.925,MQ307-1)*HX$1*HX$7*(1+(HX$8/100))*(NOT(ISBLANK(MQ307)))</f>
        <v>0</v>
      </c>
      <c r="HY307" s="1">
        <f>POWER(0.925,MR307-1)*HY$1*HY$7*(1+(HY$8/100))*(NOT(ISBLANK(MR307)))</f>
        <v>0</v>
      </c>
      <c r="HZ307" s="1">
        <f>POWER(0.925,MS307-1)*HZ$1*HZ$7*(1+(HZ$8/100))*(NOT(ISBLANK(MS307)))</f>
        <v>0</v>
      </c>
      <c r="IA307" s="1">
        <f>POWER(0.925,MT307-1)*IA$1*IA$7*(1+(IA$8/100))*(NOT(ISBLANK(MT307)))</f>
        <v>0</v>
      </c>
      <c r="IB307" s="1">
        <f>POWER(0.925,MU307-1)*IB$1*IB$7*(1+(IB$8/100))*(NOT(ISBLANK(MU307)))</f>
        <v>0</v>
      </c>
      <c r="IC307" s="1">
        <f>POWER(0.925,MV307-1)*IC$1*IC$7*(1+(IC$8/100))*(NOT(ISBLANK(MV307)))</f>
        <v>0</v>
      </c>
      <c r="ID307" s="1">
        <f>POWER(0.925,MW307-1)*ID$1*ID$7*(1+(ID$8/100))*(NOT(ISBLANK(MW307)))</f>
        <v>0</v>
      </c>
      <c r="IE307" s="1">
        <f>POWER(0.925,MX307-1)*IE$1*IE$7*(1+(IE$8/100))*(NOT(ISBLANK(MX307)))</f>
        <v>0</v>
      </c>
      <c r="IF307" s="1">
        <f>POWER(0.925,MY307-1)*IF$1*IF$7*(1+(IF$8/100))*(NOT(ISBLANK(MY307)))</f>
        <v>0</v>
      </c>
      <c r="IG307" s="1">
        <f>POWER(0.925,MZ307-1)*IG$1*IG$7*(1+(IG$8/100))*(NOT(ISBLANK(MZ307)))</f>
        <v>0</v>
      </c>
      <c r="IH307" s="1">
        <f>POWER(0.925,NA307-1)*IH$1*IH$7*(1+(IH$8/100))*(NOT(ISBLANK(NA307)))</f>
        <v>0</v>
      </c>
      <c r="II307" s="1">
        <f>POWER(0.925,NB307-1)*II$1*II$7*(1+(II$8/100))*(NOT(ISBLANK(NB307)))</f>
        <v>0</v>
      </c>
      <c r="IJ307" s="1">
        <f>POWER(0.925,NC307-1)*IJ$1*IJ$7*(1+(IJ$8/100))*(NOT(ISBLANK(NC307)))</f>
        <v>0</v>
      </c>
      <c r="IK307" s="1">
        <f>POWER(0.925,ND307-1)*IK$1*IK$7*(1+(IK$8/100))*(NOT(ISBLANK(ND307)))</f>
        <v>0</v>
      </c>
      <c r="IL307" s="1">
        <f>POWER(0.925,NE307-1)*IL$1*IL$7*(1+(IL$8/100))*(NOT(ISBLANK(NE307)))</f>
        <v>0</v>
      </c>
      <c r="IM307" s="1">
        <f>POWER(0.925,NF307-1)*IM$1*IM$7*(1+(IM$8/100))*(NOT(ISBLANK(NF307)))</f>
        <v>0</v>
      </c>
      <c r="IN307" s="1">
        <f>POWER(0.925,NG307-1)*IN$1*IN$7*(1+(IN$8/100))*(NOT(ISBLANK(NG307)))</f>
        <v>0</v>
      </c>
      <c r="IO307" s="1">
        <f>POWER(0.925,NH307-1)*IO$1*IO$7*(1+(IO$8/100))*(NOT(ISBLANK(NH307)))</f>
        <v>0</v>
      </c>
      <c r="IP307" s="1">
        <f>POWER(0.925,NI307-1)*IP$1*IP$7*(1+(IP$8/100))*(NOT(ISBLANK(NI307)))</f>
        <v>0</v>
      </c>
      <c r="IQ307" s="1">
        <f>POWER(0.925,NJ307-1)*IQ$1*IQ$7*(1+(IQ$8/100))*(NOT(ISBLANK(NJ307)))</f>
        <v>0</v>
      </c>
      <c r="IR307" s="1">
        <f>POWER(0.925,NK307-1)*IR$1*IR$7*(1+(IR$8/100))*(NOT(ISBLANK(NK307)))</f>
        <v>0</v>
      </c>
      <c r="IS307" s="1">
        <f>POWER(0.925,NL307-1)*IS$1*IS$7*(1+(IS$8/100))*(NOT(ISBLANK(NL307)))</f>
        <v>0</v>
      </c>
      <c r="IT307" s="1">
        <f>POWER(0.925,NM307-1)*IT$1*IT$7*(1+(IT$8/100))*(NOT(ISBLANK(NM307)))</f>
        <v>0</v>
      </c>
      <c r="IU307" s="1">
        <f>POWER(0.925,NN307-1)*IU$1*IU$7*(1+(IU$8/100))*(NOT(ISBLANK(NN307)))</f>
        <v>0</v>
      </c>
      <c r="IV307" s="1">
        <f>POWER(0.925,NO307-1)*IV$1*IV$7*(1+(IV$8/100))*(NOT(ISBLANK(NO307)))</f>
        <v>0</v>
      </c>
      <c r="IW307" s="1">
        <f>POWER(0.925,NP307-1)*IW$1*IW$7*(1+(IW$8/100))*(NOT(ISBLANK(NP307)))</f>
        <v>0</v>
      </c>
      <c r="IX307" s="1">
        <f>POWER(0.925,NQ307-1)*IX$1*IX$7*(1+(IX$8/100))*(NOT(ISBLANK(NQ307)))</f>
        <v>0</v>
      </c>
      <c r="IY307" s="1">
        <f>POWER(0.925,NR307-1)*IY$1*IY$7*(1+(IY$8/100))*(NOT(ISBLANK(NR307)))</f>
        <v>0</v>
      </c>
      <c r="IZ307" s="1">
        <f>POWER(0.925,NS307-1)*IZ$1*IZ$7*(1+(IZ$8/100))*(NOT(ISBLANK(NS307)))</f>
        <v>0</v>
      </c>
      <c r="JA307" s="1">
        <f>POWER(0.925,NT307-1)*JA$1*JA$7*(1+(JA$8/100))*(NOT(ISBLANK(NT307)))</f>
        <v>0</v>
      </c>
      <c r="JB307" s="1">
        <f>POWER(0.925,NU307-1)*JB$1*JB$7*(1+(JB$8/100))*(NOT(ISBLANK(NU307)))</f>
        <v>0</v>
      </c>
      <c r="JC307" s="1">
        <f>POWER(0.925,NV307-1)*JC$1*JC$7*(1+(JC$8/100))*(NOT(ISBLANK(NV307)))</f>
        <v>0</v>
      </c>
      <c r="JD307" s="1">
        <f>POWER(0.925,NW307-1)*JD$1*JD$7*(1+(JD$8/100))*(NOT(ISBLANK(NW307)))</f>
        <v>0</v>
      </c>
      <c r="JE307" s="1">
        <f>POWER(0.925,NX307-1)*JE$1*JE$7*(1+(JE$8/100))*(NOT(ISBLANK(NX307)))</f>
        <v>0</v>
      </c>
      <c r="JG307" s="12"/>
      <c r="LZ307" s="1">
        <v>5</v>
      </c>
      <c r="MF307" s="12"/>
      <c r="MG307" s="12"/>
      <c r="MH307" s="12"/>
      <c r="MI307" s="12"/>
      <c r="MJ307" s="12"/>
      <c r="MK307" s="12"/>
      <c r="ML307" s="12"/>
      <c r="MM307" s="12">
        <v>4</v>
      </c>
      <c r="MN307" s="12"/>
      <c r="MO307" s="12"/>
      <c r="MP307" s="12"/>
      <c r="MQ307" s="12"/>
      <c r="MR307" s="12"/>
      <c r="MS307" s="12"/>
      <c r="MT307" s="12"/>
      <c r="MU307" s="12"/>
      <c r="MV307" s="12"/>
      <c r="MW307" s="12"/>
      <c r="MX307" s="12"/>
      <c r="MY307" s="12"/>
      <c r="MZ307" s="12"/>
      <c r="NA307" s="12"/>
      <c r="NB307" s="12"/>
      <c r="NC307" s="12"/>
      <c r="ND307" s="12"/>
      <c r="NE307" s="12"/>
      <c r="NF307" s="12"/>
      <c r="NG307" s="12"/>
      <c r="NQ307" s="1">
        <v>1</v>
      </c>
    </row>
    <row r="308" spans="1:383" ht="12.75" customHeight="1">
      <c r="A308" s="1">
        <f>A307+1</f>
        <v>299</v>
      </c>
      <c r="B308" s="1">
        <f>IF(G308=G307,B307,(A308))</f>
        <v>285</v>
      </c>
      <c r="C308" s="1">
        <v>214</v>
      </c>
      <c r="D308" s="2" t="str">
        <f>IF(B308&gt;C308,CONCATENATE("↓",(B308-C308)),(IF(B308=C308,"↔",CONCATENATE("↑",(C308-B308)))))</f>
        <v>↓71</v>
      </c>
      <c r="E308" s="1" t="s">
        <v>200</v>
      </c>
      <c r="F308" s="1" t="s">
        <v>34</v>
      </c>
      <c r="G308" s="3">
        <f>L308+Q308</f>
        <v>36.6043409841797</v>
      </c>
      <c r="H308" s="1">
        <v>10</v>
      </c>
      <c r="I308" s="1">
        <v>0</v>
      </c>
      <c r="J308" s="1">
        <v>10</v>
      </c>
      <c r="K308" s="1">
        <v>2</v>
      </c>
      <c r="L308" s="1">
        <f>SUM(M308:P308)</f>
        <v>0</v>
      </c>
      <c r="M308" s="1">
        <f>LARGE(W308:EM308,1)</f>
        <v>0</v>
      </c>
      <c r="N308" s="1">
        <f>LARGE(W308:EM308,2)</f>
        <v>0</v>
      </c>
      <c r="O308" s="1">
        <f>LARGE(W308:EM308,3)</f>
        <v>0</v>
      </c>
      <c r="P308" s="1">
        <f>LARGE(W308:EM308,4)</f>
        <v>0</v>
      </c>
      <c r="Q308" s="1">
        <f>SUM(R308:U308)</f>
        <v>36.6043409841797</v>
      </c>
      <c r="R308" s="1">
        <f>LARGE(EO308:JF308,1)</f>
        <v>36.6043409841797</v>
      </c>
      <c r="S308" s="1">
        <f>LARGE(EO308:JF308,2)</f>
        <v>0</v>
      </c>
      <c r="T308" s="1">
        <f>LARGE(EO308:JF308,3)</f>
        <v>0</v>
      </c>
      <c r="U308" s="1">
        <f>LARGE(EO308:JF308,4)</f>
        <v>0</v>
      </c>
      <c r="X308" s="1">
        <f>POWER(0.925,JI308-1)*X$1*X$7*(1+(X$8/100))*(NOT(ISBLANK(JI308)))</f>
        <v>0</v>
      </c>
      <c r="Y308" s="1">
        <f>POWER(0.925,JJ308-1)*Y$1*Y$7*(1+(Y$8/100))*(NOT(ISBLANK(JJ308)))</f>
        <v>0</v>
      </c>
      <c r="Z308" s="1">
        <f>POWER(0.925,JK308-1)*Z$1*Z$7*(1+(Z$8/100))*(NOT(ISBLANK(JK308)))</f>
        <v>0</v>
      </c>
      <c r="AA308" s="1">
        <f>POWER(0.925,JL308-1)*AA$1*AA$7*(1+(AA$8/100))*(NOT(ISBLANK(JL308)))</f>
        <v>0</v>
      </c>
      <c r="AB308" s="1">
        <f>POWER(0.925,JM308-1)*AB$1*AB$7*(1+(AB$8/100))*(NOT(ISBLANK(JM308)))</f>
        <v>0</v>
      </c>
      <c r="AC308" s="1">
        <f>POWER(0.925,JN308-1)*AC$1*AC$7*(1+(AC$8/100))*(NOT(ISBLANK(JN308)))</f>
        <v>0</v>
      </c>
      <c r="AD308" s="1">
        <f>POWER(0.925,JO308-1)*AD$1*AD$7*(1+(AD$8/100))*(NOT(ISBLANK(JO308)))</f>
        <v>0</v>
      </c>
      <c r="AE308" s="1">
        <f>POWER(0.925,JP308-1)*AE$1*AE$7*(1+(AE$8/100))*(NOT(ISBLANK(JP308)))</f>
        <v>0</v>
      </c>
      <c r="AF308" s="1">
        <f>POWER(0.925,JQ308-1)*AF$1*AF$7*(1+(AF$8/100))*(NOT(ISBLANK(JQ308)))</f>
        <v>0</v>
      </c>
      <c r="AG308" s="1">
        <f>POWER(0.925,JR308-1)*AG$1*AG$7*(1+(AG$8/100))*(NOT(ISBLANK(JR308)))</f>
        <v>0</v>
      </c>
      <c r="AH308" s="1">
        <f>POWER(0.925,JS308-1)*AH$1*AH$7*(1+(AH$8/100))*(NOT(ISBLANK(JS308)))</f>
        <v>0</v>
      </c>
      <c r="AI308" s="1">
        <f>POWER(0.925,JT308-1)*AI$1*AI$7*(1+(AI$8/100))*(NOT(ISBLANK(JT308)))</f>
        <v>0</v>
      </c>
      <c r="AJ308" s="1">
        <f>POWER(0.925,JU308-1)*AJ$1*AJ$7*(1+(AJ$8/100))*(NOT(ISBLANK(JU308)))</f>
        <v>0</v>
      </c>
      <c r="AK308" s="1">
        <f>POWER(0.925,JV308-1)*AK$1*AK$7*(1+(AK$8/100))*(NOT(ISBLANK(JV308)))</f>
        <v>0</v>
      </c>
      <c r="AL308" s="1">
        <f>POWER(0.925,JW308-1)*AL$1*AL$7*(1+(AL$8/100))*(NOT(ISBLANK(JW308)))</f>
        <v>0</v>
      </c>
      <c r="AM308" s="1">
        <f>POWER(0.925,JX308-1)*AM$1*AM$7*(1+(AM$8/100))*(NOT(ISBLANK(JX308)))</f>
        <v>0</v>
      </c>
      <c r="AN308" s="1">
        <f>POWER(0.925,JY308-1)*AN$1*AN$7*(1+(AN$8/100))*(NOT(ISBLANK(JY308)))</f>
        <v>0</v>
      </c>
      <c r="AO308" s="1">
        <f>POWER(0.925,JZ308-1)*AO$1*AO$7*(1+(AO$8/100))*(NOT(ISBLANK(JZ308)))</f>
        <v>0</v>
      </c>
      <c r="AP308" s="1">
        <f>POWER(0.925,KA308-1)*AP$1*AP$7*(1+(AP$8/100))*(NOT(ISBLANK(KA308)))</f>
        <v>0</v>
      </c>
      <c r="AQ308" s="1">
        <f>POWER(0.925,KB308-1)*AQ$1*AQ$7*(1+(AQ$8/100))*(NOT(ISBLANK(KB308)))</f>
        <v>0</v>
      </c>
      <c r="AR308" s="1">
        <f>POWER(0.925,KC308-1)*AR$1*AR$7*(1+(AR$8/100))*(NOT(ISBLANK(KC308)))</f>
        <v>0</v>
      </c>
      <c r="AS308" s="1">
        <f>POWER(0.925,KD308-1)*AS$1*AS$7*(1+(AS$8/100))*(NOT(ISBLANK(KD308)))</f>
        <v>0</v>
      </c>
      <c r="AT308" s="1">
        <f>POWER(0.925,KE308-1)*AT$1*AT$7*(1+(AT$8/100))*(NOT(ISBLANK(KE308)))</f>
        <v>0</v>
      </c>
      <c r="AU308" s="1">
        <f>POWER(0.925,KF308-1)*AU$1*AU$7*(1+(AU$8/100))*(NOT(ISBLANK(KF308)))</f>
        <v>0</v>
      </c>
      <c r="AV308" s="1">
        <f>POWER(0.925,KG308-1)*AV$1*AV$7*(1+(AV$8/100))*(NOT(ISBLANK(KG308)))</f>
        <v>0</v>
      </c>
      <c r="AW308" s="1">
        <f>POWER(0.925,KH308-1)*AW$1*AW$7*(1+(AW$8/100))*(NOT(ISBLANK(KH308)))</f>
        <v>0</v>
      </c>
      <c r="AX308" s="1">
        <f>POWER(0.925,KI308-1)*AX$1*AX$7*(1+(AX$8/100))*(NOT(ISBLANK(KI308)))</f>
        <v>0</v>
      </c>
      <c r="AY308" s="1">
        <f>POWER(0.925,KJ308-1)*AY$1*AY$7*(1+(AY$8/100))*(NOT(ISBLANK(KJ308)))</f>
        <v>0</v>
      </c>
      <c r="AZ308" s="1">
        <f>POWER(0.925,KK308-1)*AZ$1*AZ$7*(1+(AZ$8/100))*(NOT(ISBLANK(KK308)))</f>
        <v>0</v>
      </c>
      <c r="BA308" s="1">
        <f>POWER(0.925,KL308-1)*BA$1*BA$7*(1+(BA$8/100))*(NOT(ISBLANK(KL308)))</f>
        <v>0</v>
      </c>
      <c r="BB308" s="1">
        <f>POWER(0.925,KM308-1)*BB$1*BB$7*(1+(BB$8/100))*(NOT(ISBLANK(KM308)))</f>
        <v>0</v>
      </c>
      <c r="BC308" s="1">
        <f>POWER(0.925,KN308-1)*BC$1*BC$7*(1+(BC$8/100))*(NOT(ISBLANK(KN308)))</f>
        <v>0</v>
      </c>
      <c r="BD308" s="1">
        <f>POWER(0.925,KO308-1)*BD$1*BD$7*(1+(BD$8/100))*(NOT(ISBLANK(KO308)))</f>
        <v>0</v>
      </c>
      <c r="BE308" s="1">
        <f>POWER(0.925,KP308-1)*BE$1*BE$7*(1+(BE$8/100))*(NOT(ISBLANK(KP308)))</f>
        <v>0</v>
      </c>
      <c r="BF308" s="1">
        <f>POWER(0.925,KQ308-1)*BF$1*BF$7*(1+(BF$8/100))*(NOT(ISBLANK(KQ308)))</f>
        <v>0</v>
      </c>
      <c r="BG308" s="1">
        <f>POWER(0.925,KR308-1)*BG$1*BG$7*(1+(BG$8/100))*(NOT(ISBLANK(KR308)))</f>
        <v>0</v>
      </c>
      <c r="BH308" s="1">
        <f>POWER(0.925,KS308-1)*BH$1*BH$7*(1+(BH$8/100))*(NOT(ISBLANK(KS308)))</f>
        <v>0</v>
      </c>
      <c r="BI308" s="1">
        <f>POWER(0.925,KT308-1)*BI$1*BI$7*(1+(BI$8/100))*(NOT(ISBLANK(KT308)))</f>
        <v>0</v>
      </c>
      <c r="BJ308" s="1">
        <f>POWER(0.925,KU308-1)*BJ$1*BJ$7*(1+(BJ$8/100))*(NOT(ISBLANK(KU308)))</f>
        <v>0</v>
      </c>
      <c r="BK308" s="1">
        <f>POWER(0.925,KV308-1)*BK$1*BK$7*(1+(BK$8/100))*(NOT(ISBLANK(KV308)))</f>
        <v>0</v>
      </c>
      <c r="BL308" s="1">
        <f>POWER(0.925,KW308-1)*BL$1*BL$7*(1+(BL$8/100))*(NOT(ISBLANK(KW308)))</f>
        <v>0</v>
      </c>
      <c r="BM308" s="1">
        <f>POWER(0.925,KX308-1)*BM$1*BM$7*(1+(BM$8/100))*(NOT(ISBLANK(KX308)))</f>
        <v>0</v>
      </c>
      <c r="BN308" s="1">
        <f>POWER(0.925,KY308-1)*BN$1*BN$7*(1+(BN$8/100))*(NOT(ISBLANK(KY308)))</f>
        <v>0</v>
      </c>
      <c r="BO308" s="1">
        <f>POWER(0.925,KZ308-1)*BO$1*BO$7*(1+(BO$8/100))*(NOT(ISBLANK(KZ308)))</f>
        <v>0</v>
      </c>
      <c r="BP308" s="1">
        <f>POWER(0.925,LA308-1)*BP$1*BP$7*(1+(BP$8/100))*(NOT(ISBLANK(LA308)))</f>
        <v>0</v>
      </c>
      <c r="BQ308" s="1">
        <f>POWER(0.925,LB308-1)*BQ$1*BQ$7*(1+(BQ$8/100))*(NOT(ISBLANK(LB308)))</f>
        <v>0</v>
      </c>
      <c r="BR308" s="1">
        <f>POWER(0.925,LC308-1)*BR$1*BR$7*(1+(BR$8/100))*(NOT(ISBLANK(LC308)))</f>
        <v>0</v>
      </c>
      <c r="BS308" s="1">
        <f>POWER(0.925,LD308-1)*BS$1*BS$7*(1+(BS$8/100))*(NOT(ISBLANK(LD308)))</f>
        <v>0</v>
      </c>
      <c r="BT308" s="1">
        <f>POWER(0.925,LE308-1)*BT$1*BT$7*(1+(BT$8/100))*(NOT(ISBLANK(LE308)))</f>
        <v>0</v>
      </c>
      <c r="BU308" s="1">
        <f>POWER(0.925,LF308-1)*BU$1*BU$7*(1+(BU$8/100))*(NOT(ISBLANK(LF308)))</f>
        <v>0</v>
      </c>
      <c r="BV308" s="1">
        <f>POWER(0.925,LG308-1)*BV$1*BV$7*(1+(BV$8/100))*(NOT(ISBLANK(LG308)))</f>
        <v>0</v>
      </c>
      <c r="BW308" s="1">
        <f>POWER(0.925,LH308-1)*BW$1*BW$7*(1+(BW$8/100))*(NOT(ISBLANK(LH308)))</f>
        <v>0</v>
      </c>
      <c r="BX308" s="1">
        <f>POWER(0.925,LI308-1)*BX$1*BX$7*(1+(BX$8/100))*(NOT(ISBLANK(LI308)))</f>
        <v>0</v>
      </c>
      <c r="BY308" s="1">
        <f>POWER(0.925,LJ308-1)*BY$1*BY$7*(1+(BY$8/100))*(NOT(ISBLANK(LJ308)))</f>
        <v>0</v>
      </c>
      <c r="BZ308" s="1">
        <f>POWER(0.925,LK308-1)*BZ$1*BZ$7*(1+(BZ$8/100))*(NOT(ISBLANK(LK308)))</f>
        <v>0</v>
      </c>
      <c r="CA308" s="1">
        <f>POWER(0.925,LL308-1)*CA$1*CA$7*(1+(CA$8/100))*(NOT(ISBLANK(LL308)))</f>
        <v>0</v>
      </c>
      <c r="CB308" s="1">
        <f>POWER(0.925,LM308-1)*CB$1*CB$7*(1+(CB$8/100))*(NOT(ISBLANK(LM308)))</f>
        <v>0</v>
      </c>
      <c r="CC308" s="1">
        <f>POWER(0.925,LN308-1)*CC$1*CC$7*(1+(CC$8/100))*(NOT(ISBLANK(LN308)))</f>
        <v>0</v>
      </c>
      <c r="CD308" s="1">
        <f>POWER(0.925,LO308-1)*CD$1*CD$7*(1+(CD$8/100))*(NOT(ISBLANK(LO308)))</f>
        <v>0</v>
      </c>
      <c r="CE308" s="1">
        <f>POWER(0.925,LP308-1)*CE$1*CE$7*(1+(CE$8/100))*(NOT(ISBLANK(LP308)))</f>
        <v>0</v>
      </c>
      <c r="CF308" s="1">
        <f>POWER(0.925,LQ308-1)*CF$1*CF$7*(1+(CF$8/100))*(NOT(ISBLANK(LQ308)))</f>
        <v>0</v>
      </c>
      <c r="CG308" s="1">
        <f>POWER(0.925,LR308-1)*CG$1*CG$7*(1+(CG$8/100))*(NOT(ISBLANK(LR308)))</f>
        <v>0</v>
      </c>
      <c r="CH308" s="1">
        <f>POWER(0.925,LS308-1)*CH$1*CH$7*(1+(CH$8/100))*(NOT(ISBLANK(LS308)))</f>
        <v>0</v>
      </c>
      <c r="CI308" s="1">
        <f>POWER(0.925,LT308-1)*CI$1*CI$7*(1+(CI$8/100))*(NOT(ISBLANK(LT308)))</f>
        <v>0</v>
      </c>
      <c r="CJ308" s="1">
        <f>POWER(0.925,LU308-1)*CJ$1*CJ$7*(1+(CJ$8/100))*(NOT(ISBLANK(LU308)))</f>
        <v>0</v>
      </c>
      <c r="CK308" s="1">
        <f>POWER(0.925,LV308-1)*CK$1*CK$7*(1+(CK$8/100))*(NOT(ISBLANK(LV308)))</f>
        <v>0</v>
      </c>
      <c r="CL308" s="1">
        <f>POWER(0.925,LW308-1)*CL$1*CL$7*(1+(CL$8/100))*(NOT(ISBLANK(LW308)))</f>
        <v>0</v>
      </c>
      <c r="CM308" s="1">
        <f>POWER(0.925,LX308-1)*CM$1*CM$7*(1+(CM$8/100))*(NOT(ISBLANK(LX308)))</f>
        <v>0</v>
      </c>
      <c r="CN308" s="1">
        <f>POWER(0.925,LY308-1)*CN$1*CN$7*(1+(CN$8/100))*(NOT(ISBLANK(LY308)))</f>
        <v>0</v>
      </c>
      <c r="CO308" s="1">
        <f>POWER(0.925,LZ308-1)*CO$1*CO$7*(1+(CO$8/100))*(NOT(ISBLANK(LZ308)))</f>
        <v>0</v>
      </c>
      <c r="CP308" s="1">
        <f>POWER(0.925,MA308-1)*CP$1*CP$7*(1+(CP$8/100))*(NOT(ISBLANK(MA308)))</f>
        <v>0</v>
      </c>
      <c r="CQ308" s="1">
        <f>POWER(0.925,MB308-1)*CQ$1*CQ$7*(1+(CQ$8/100))*(NOT(ISBLANK(MB308)))</f>
        <v>0</v>
      </c>
      <c r="CR308" s="1">
        <f>POWER(0.925,MC308-1)*CR$1*CR$7*(1+(CR$8/100))*(NOT(ISBLANK(MC308)))</f>
        <v>0</v>
      </c>
      <c r="CS308" s="1">
        <f>POWER(0.925,MD308-1)*CS$1*CS$7*(1+(CS$8/100))*(NOT(ISBLANK(MD308)))</f>
        <v>0</v>
      </c>
      <c r="CT308" s="1">
        <f>POWER(0.925,ME308-1)*CT$1*CT$7*(1+(CT$8/100))*(NOT(ISBLANK(ME308)))</f>
        <v>0</v>
      </c>
      <c r="CU308" s="1">
        <f>POWER(0.925,MF308-1)*CU$1*CU$7*(1+(CU$8/100))*(NOT(ISBLANK(MF308)))</f>
        <v>0</v>
      </c>
      <c r="CV308" s="1">
        <f>POWER(0.925,MG308-1)*CV$1*CV$7*(1+(CV$8/100))*(NOT(ISBLANK(MG308)))</f>
        <v>0</v>
      </c>
      <c r="CW308" s="1">
        <f>POWER(0.925,MH308-1)*CW$1*CW$7*(1+(CW$8/100))*(NOT(ISBLANK(MH308)))</f>
        <v>0</v>
      </c>
      <c r="CX308" s="1">
        <f>POWER(0.925,MI308-1)*CX$1*CX$7*(1+(CX$8/100))*(NOT(ISBLANK(MI308)))</f>
        <v>0</v>
      </c>
      <c r="CY308" s="1">
        <f>POWER(0.925,MJ308-1)*CY$1*CY$7*(1+(CY$8/100))*(NOT(ISBLANK(MJ308)))</f>
        <v>0</v>
      </c>
      <c r="CZ308" s="1">
        <f>POWER(0.925,MK308-1)*CZ$1*CZ$7*(1+(CZ$8/100))*(NOT(ISBLANK(MK308)))</f>
        <v>0</v>
      </c>
      <c r="DA308" s="1">
        <f>POWER(0.925,ML308-1)*DA$1*DA$7*(1+(DA$8/100))*(NOT(ISBLANK(ML308)))</f>
        <v>0</v>
      </c>
      <c r="DB308" s="1">
        <f>POWER(0.925,MM308-1)*DB$1*DB$7*(1+(DB$8/100))*(NOT(ISBLANK(MM308)))</f>
        <v>0</v>
      </c>
      <c r="DC308" s="1">
        <f>POWER(0.925,MN308-1)*DC$1*DC$7*(1+(DC$8/100))*(NOT(ISBLANK(MN308)))</f>
        <v>0</v>
      </c>
      <c r="DD308" s="1">
        <f>POWER(0.925,MO308-1)*DD$1*DD$7*(1+(DD$8/100))*(NOT(ISBLANK(MO308)))</f>
        <v>0</v>
      </c>
      <c r="DE308" s="1">
        <f>POWER(0.925,MP308-1)*DE$1*DE$7*(1+(DE$8/100))*(NOT(ISBLANK(MP308)))</f>
        <v>0</v>
      </c>
      <c r="DF308" s="1">
        <f>POWER(0.925,MQ308-1)*DF$1*DF$7*(1+(DF$8/100))*(NOT(ISBLANK(MQ308)))</f>
        <v>0</v>
      </c>
      <c r="DG308" s="1">
        <f>POWER(0.925,MR308-1)*DG$1*DG$7*(1+(DG$8/100))*(NOT(ISBLANK(MR308)))</f>
        <v>0</v>
      </c>
      <c r="DH308" s="1">
        <f>POWER(0.925,MS308-1)*DH$1*DH$7*(1+(DH$8/100))*(NOT(ISBLANK(MS308)))</f>
        <v>0</v>
      </c>
      <c r="DI308" s="1">
        <f>POWER(0.925,MT308-1)*DI$1*DI$7*(1+(DI$8/100))*(NOT(ISBLANK(MT308)))</f>
        <v>0</v>
      </c>
      <c r="DJ308" s="1">
        <f>POWER(0.925,MU308-1)*DJ$1*DJ$7*(1+(DJ$8/100))*(NOT(ISBLANK(MU308)))</f>
        <v>0</v>
      </c>
      <c r="DK308" s="1">
        <f>POWER(0.925,MV308-1)*DK$1*DK$7*(1+(DK$8/100))*(NOT(ISBLANK(MV308)))</f>
        <v>0</v>
      </c>
      <c r="DL308" s="1">
        <f>POWER(0.925,MW308-1)*DL$1*DL$7*(1+(DL$8/100))*(NOT(ISBLANK(MW308)))</f>
        <v>0</v>
      </c>
      <c r="DM308" s="1">
        <f>POWER(0.925,MX308-1)*DM$1*DM$7*(1+(DM$8/100))*(NOT(ISBLANK(MX308)))</f>
        <v>0</v>
      </c>
      <c r="DN308" s="1">
        <f>POWER(0.925,MY308-1)*DN$1*DN$7*(1+(DN$8/100))*(NOT(ISBLANK(MY308)))</f>
        <v>0</v>
      </c>
      <c r="DO308" s="1">
        <f>POWER(0.925,MZ308-1)*DO$1*DO$7*(1+(DO$8/100))*(NOT(ISBLANK(MZ308)))</f>
        <v>0</v>
      </c>
      <c r="DP308" s="1">
        <f>POWER(0.925,NA308-1)*DP$1*DP$7*(1+(DP$8/100))*(NOT(ISBLANK(NA308)))</f>
        <v>0</v>
      </c>
      <c r="DQ308" s="1">
        <f>POWER(0.925,NB308-1)*DQ$1*DQ$7*(1+(DQ$8/100))*(NOT(ISBLANK(NB308)))</f>
        <v>0</v>
      </c>
      <c r="DR308" s="1">
        <f>POWER(0.925,NC308-1)*DR$1*DR$7*(1+(DR$8/100))*(NOT(ISBLANK(NC308)))</f>
        <v>0</v>
      </c>
      <c r="DS308" s="1">
        <f>POWER(0.925,ND308-1)*DS$1*DS$7*(1+(DS$8/100))*(NOT(ISBLANK(ND308)))</f>
        <v>0</v>
      </c>
      <c r="DT308" s="1">
        <f>POWER(0.925,NE308-1)*DT$1*DT$7*(1+(DT$8/100))*(NOT(ISBLANK(NE308)))</f>
        <v>0</v>
      </c>
      <c r="DU308" s="1">
        <f>POWER(0.925,NF308-1)*DU$1*DU$7*(1+(DU$8/100))*(NOT(ISBLANK(NF308)))</f>
        <v>0</v>
      </c>
      <c r="DV308" s="1">
        <f>POWER(0.925,NG308-1)*DV$1*DV$7*(1+(DV$8/100))*(NOT(ISBLANK(NG308)))</f>
        <v>0</v>
      </c>
      <c r="DW308" s="1">
        <f>POWER(0.925,NH308-1)*DW$1*DW$7*(1+(DW$8/100))*(NOT(ISBLANK(NH308)))</f>
        <v>0</v>
      </c>
      <c r="DX308" s="1">
        <f>POWER(0.925,NI308-1)*DX$1*DX$7*(1+(DX$8/100))*(NOT(ISBLANK(NI308)))</f>
        <v>0</v>
      </c>
      <c r="DY308" s="1">
        <f>POWER(0.925,NJ308-1)*DY$1*DY$7*(1+(DY$8/100))*(NOT(ISBLANK(NJ308)))</f>
        <v>0</v>
      </c>
      <c r="DZ308" s="1">
        <f>POWER(0.925,NK308-1)*DZ$1*DZ$7*(1+(DZ$8/100))*(NOT(ISBLANK(NK308)))</f>
        <v>0</v>
      </c>
      <c r="EA308" s="1">
        <f>POWER(0.925,NL308-1)*EA$1*EA$7*(1+(EA$8/100))*(NOT(ISBLANK(NL308)))</f>
        <v>0</v>
      </c>
      <c r="EB308" s="1">
        <f>POWER(0.925,NM308-1)*EB$1*EB$7*(1+(EB$8/100))*(NOT(ISBLANK(NM308)))</f>
        <v>0</v>
      </c>
      <c r="EC308" s="1">
        <f>POWER(0.925,NN308-1)*EC$1*EC$7*(1+(EC$8/100))*(NOT(ISBLANK(NN308)))</f>
        <v>0</v>
      </c>
      <c r="ED308" s="1">
        <f>POWER(0.925,NO308-1)*ED$1*ED$7*(1+(ED$8/100))*(NOT(ISBLANK(NO308)))</f>
        <v>0</v>
      </c>
      <c r="EE308" s="1">
        <f>POWER(0.925,NP308-1)*EE$1*EE$7*(1+(EE$8/100))*(NOT(ISBLANK(NP308)))</f>
        <v>0</v>
      </c>
      <c r="EF308" s="1">
        <f>POWER(0.925,NQ308-1)*EF$1*EF$7*(1+(EF$8/100))*(NOT(ISBLANK(NQ308)))</f>
        <v>0</v>
      </c>
      <c r="EG308" s="1">
        <f>POWER(0.925,NR308-1)*EG$1*EG$7*(1+(EG$8/100))*(NOT(ISBLANK(NR308)))</f>
        <v>0</v>
      </c>
      <c r="EH308" s="1">
        <f>POWER(0.925,NS308-1)*EH$1*EH$7*(1+(EH$8/100))*(NOT(ISBLANK(NS308)))</f>
        <v>0</v>
      </c>
      <c r="EI308" s="1">
        <f>POWER(0.925,NT308-1)*EI$1*EI$7*(1+(EI$8/100))*(NOT(ISBLANK(NT308)))</f>
        <v>0</v>
      </c>
      <c r="EJ308" s="1">
        <f>POWER(0.925,NU308-1)*EJ$1*EJ$7*(1+(EJ$8/100))*(NOT(ISBLANK(NU308)))</f>
        <v>0</v>
      </c>
      <c r="EK308" s="1">
        <f>POWER(0.925,NV308-1)*EK$1*EK$7*(1+(EK$8/100))*(NOT(ISBLANK(NV308)))</f>
        <v>0</v>
      </c>
      <c r="EL308" s="1">
        <f>POWER(0.925,NW308-1)*EL$1*EL$7*(1+(EL$8/100))*(NOT(ISBLANK(NW308)))</f>
        <v>0</v>
      </c>
      <c r="EM308" s="1">
        <f>POWER(0.925,NX308-1)*EM$1*EM$7*(1+(EM$8/100))*(NOT(ISBLANK(NX308)))</f>
        <v>0</v>
      </c>
      <c r="EP308" s="1">
        <f>POWER(0.925,JI308-1)*EP$1*EP$7*(1+(EP$8/100))*(NOT(ISBLANK(JI308)))</f>
        <v>0</v>
      </c>
      <c r="EQ308" s="1">
        <f>POWER(0.925,JJ308-1)*EQ$1*EQ$7*(1+(EQ$8/100))*(NOT(ISBLANK(JJ308)))</f>
        <v>0</v>
      </c>
      <c r="ER308" s="1">
        <f>POWER(0.925,JK308-1)*ER$1*ER$7*(1+(ER$8/100))*(NOT(ISBLANK(JK308)))</f>
        <v>0</v>
      </c>
      <c r="ES308" s="1">
        <f>POWER(0.925,JL308-1)*ES$1*ES$7*(1+(ES$8/100))*(NOT(ISBLANK(JL308)))</f>
        <v>0</v>
      </c>
      <c r="ET308" s="1">
        <f>POWER(0.925,JM308-1)*ET$1*ET$7*(1+(ET$8/100))*(NOT(ISBLANK(JM308)))</f>
        <v>0</v>
      </c>
      <c r="EU308" s="1">
        <f>POWER(0.925,JN308-1)*EU$1*EU$7*(1+(EU$8/100))*(NOT(ISBLANK(JN308)))</f>
        <v>0</v>
      </c>
      <c r="EV308" s="1">
        <f>POWER(0.925,JO308-1)*EV$1*EV$7*(1+(EV$8/100))*(NOT(ISBLANK(JO308)))</f>
        <v>0</v>
      </c>
      <c r="EW308" s="1">
        <f>POWER(0.925,JP308-1)*EW$1*EW$7*(1+(EW$8/100))*(NOT(ISBLANK(JP308)))</f>
        <v>0</v>
      </c>
      <c r="EX308" s="1">
        <f>POWER(0.925,JQ308-1)*EX$1*EX$7*(1+(EX$8/100))*(NOT(ISBLANK(JQ308)))</f>
        <v>0</v>
      </c>
      <c r="EY308" s="1">
        <f>POWER(0.925,JR308-1)*EY$1*EY$7*(1+(EY$8/100))*(NOT(ISBLANK(JR308)))</f>
        <v>0</v>
      </c>
      <c r="EZ308" s="1">
        <f>POWER(0.925,JS308-1)*EZ$1*EZ$7*(1+(EZ$8/100))*(NOT(ISBLANK(JS308)))</f>
        <v>0</v>
      </c>
      <c r="FA308" s="1">
        <f>POWER(0.925,JT308-1)*FA$1*FA$7*(1+(FA$8/100))*(NOT(ISBLANK(JT308)))</f>
        <v>0</v>
      </c>
      <c r="FB308" s="1">
        <f>POWER(0.925,JU308-1)*FB$1*FB$7*(1+(FB$8/100))*(NOT(ISBLANK(JU308)))</f>
        <v>0</v>
      </c>
      <c r="FC308" s="1">
        <f>POWER(0.925,JV308-1)*FC$1*FC$7*(1+(FC$8/100))*(NOT(ISBLANK(JV308)))</f>
        <v>0</v>
      </c>
      <c r="FD308" s="1">
        <f>POWER(0.925,JW308-1)*FD$1*FD$7*(1+(FD$8/100))*(NOT(ISBLANK(JW308)))</f>
        <v>0</v>
      </c>
      <c r="FE308" s="1">
        <f>POWER(0.925,JX308-1)*FE$1*FE$7*(1+(FE$8/100))*(NOT(ISBLANK(JX308)))</f>
        <v>0</v>
      </c>
      <c r="FF308" s="1">
        <f>POWER(0.925,JY308-1)*FF$1*FF$7*(1+(FF$8/100))*(NOT(ISBLANK(JY308)))</f>
        <v>0</v>
      </c>
      <c r="FG308" s="1">
        <f>POWER(0.925,JZ308-1)*FG$1*FG$7*(1+(FG$8/100))*(NOT(ISBLANK(JZ308)))</f>
        <v>0</v>
      </c>
      <c r="FH308" s="1">
        <f>POWER(0.925,KA308-1)*FH$1*FH$7*(1+(FH$8/100))*(NOT(ISBLANK(KA308)))</f>
        <v>0</v>
      </c>
      <c r="FI308" s="1">
        <f>POWER(0.925,KB308-1)*FI$1*FI$7*(1+(FI$8/100))*(NOT(ISBLANK(KB308)))</f>
        <v>0</v>
      </c>
      <c r="FJ308" s="1">
        <f>POWER(0.925,KC308-1)*FJ$1*FJ$7*(1+(FJ$8/100))*(NOT(ISBLANK(KC308)))</f>
        <v>0</v>
      </c>
      <c r="FK308" s="1">
        <f>POWER(0.925,KD308-1)*FK$1*FK$7*(1+(FK$8/100))*(NOT(ISBLANK(KD308)))</f>
        <v>0</v>
      </c>
      <c r="FL308" s="1">
        <f>POWER(0.925,KE308-1)*FL$1*FL$7*(1+(FL$8/100))*(NOT(ISBLANK(KE308)))</f>
        <v>0</v>
      </c>
      <c r="FM308" s="1">
        <f>POWER(0.925,KF308-1)*FM$1*FM$7*(1+(FM$8/100))*(NOT(ISBLANK(KF308)))</f>
        <v>0</v>
      </c>
      <c r="FN308" s="1">
        <f>POWER(0.925,KG308-1)*FN$1*FN$7*(1+(FN$8/100))*(NOT(ISBLANK(KG308)))</f>
        <v>0</v>
      </c>
      <c r="FO308" s="1">
        <f>POWER(0.925,KH308-1)*FO$1*FO$7*(1+(FO$8/100))*(NOT(ISBLANK(KH308)))</f>
        <v>0</v>
      </c>
      <c r="FP308" s="1">
        <f>POWER(0.925,KI308-1)*FP$1*FP$7*(1+(FP$8/100))*(NOT(ISBLANK(KI308)))</f>
        <v>0</v>
      </c>
      <c r="FQ308" s="1">
        <f>POWER(0.925,KJ308-1)*FQ$1*FQ$7*(1+(FQ$8/100))*(NOT(ISBLANK(KJ308)))</f>
        <v>0</v>
      </c>
      <c r="FR308" s="1">
        <f>POWER(0.925,KK308-1)*FR$1*FR$7*(1+(FR$8/100))*(NOT(ISBLANK(KK308)))</f>
        <v>0</v>
      </c>
      <c r="FS308" s="1">
        <f>POWER(0.925,KL308-1)*FS$1*FS$7*(1+(FS$8/100))*(NOT(ISBLANK(KL308)))</f>
        <v>0</v>
      </c>
      <c r="FT308" s="1">
        <f>POWER(0.925,KM308-1)*FT$1*FT$7*(1+(FT$8/100))*(NOT(ISBLANK(KM308)))</f>
        <v>0</v>
      </c>
      <c r="FU308" s="1">
        <f>POWER(0.925,KN308-1)*FU$1*FU$7*(1+(FU$8/100))*(NOT(ISBLANK(KN308)))</f>
        <v>0</v>
      </c>
      <c r="FV308" s="1">
        <f>POWER(0.925,KO308-1)*FV$1*FV$7*(1+(FV$8/100))*(NOT(ISBLANK(KO308)))</f>
        <v>0</v>
      </c>
      <c r="FW308" s="1">
        <f>POWER(0.925,KP308-1)*FW$1*FW$7*(1+(FW$8/100))*(NOT(ISBLANK(KP308)))</f>
        <v>0</v>
      </c>
      <c r="FX308" s="1">
        <f>POWER(0.925,KQ308-1)*FX$1*FX$7*(1+(FX$8/100))*(NOT(ISBLANK(KQ308)))</f>
        <v>0</v>
      </c>
      <c r="FY308" s="1">
        <f>POWER(0.925,KR308-1)*FY$1*FY$7*(1+(FY$8/100))*(NOT(ISBLANK(KR308)))</f>
        <v>0</v>
      </c>
      <c r="FZ308" s="1">
        <f>POWER(0.925,KS308-1)*FZ$1*FZ$7*(1+(FZ$8/100))*(NOT(ISBLANK(KS308)))</f>
        <v>0</v>
      </c>
      <c r="GA308" s="1">
        <f>POWER(0.925,KT308-1)*GA$1*GA$7*(1+(GA$8/100))*(NOT(ISBLANK(KT308)))</f>
        <v>0</v>
      </c>
      <c r="GB308" s="1">
        <f>POWER(0.925,KU308-1)*GB$1*GB$7*(1+(GB$8/100))*(NOT(ISBLANK(KU308)))</f>
        <v>0</v>
      </c>
      <c r="GC308" s="1">
        <f>POWER(0.925,KV308-1)*GC$1*GC$7*(1+(GC$8/100))*(NOT(ISBLANK(KV308)))</f>
        <v>0</v>
      </c>
      <c r="GD308" s="1">
        <f>POWER(0.925,KW308-1)*GD$1*GD$7*(1+(GD$8/100))*(NOT(ISBLANK(KW308)))</f>
        <v>0</v>
      </c>
      <c r="GE308" s="1">
        <f>POWER(0.925,KX308-1)*GE$1*GE$7*(1+(GE$8/100))*(NOT(ISBLANK(KX308)))</f>
        <v>0</v>
      </c>
      <c r="GF308" s="1">
        <f>POWER(0.925,KY308-1)*GF$1*GF$7*(1+(GF$8/100))*(NOT(ISBLANK(KY308)))</f>
        <v>0</v>
      </c>
      <c r="GG308" s="1">
        <f>POWER(0.925,KZ308-1)*GG$1*GG$7*(1+(GG$8/100))*(NOT(ISBLANK(KZ308)))</f>
        <v>0</v>
      </c>
      <c r="GH308" s="1">
        <f>POWER(0.925,LA308-1)*GH$1*GH$7*(1+(GH$8/100))*(NOT(ISBLANK(LA308)))</f>
        <v>0</v>
      </c>
      <c r="GI308" s="1">
        <f>POWER(0.925,LB308-1)*GI$1*GI$7*(1+(GI$8/100))*(NOT(ISBLANK(LB308)))</f>
        <v>0</v>
      </c>
      <c r="GJ308" s="1">
        <f>POWER(0.925,LC308-1)*GJ$1*GJ$7*(1+(GJ$8/100))*(NOT(ISBLANK(LC308)))</f>
        <v>0</v>
      </c>
      <c r="GK308" s="1">
        <f>POWER(0.925,LD308-1)*GK$1*GK$7*(1+(GK$8/100))*(NOT(ISBLANK(LD308)))</f>
        <v>0</v>
      </c>
      <c r="GL308" s="1">
        <f>POWER(0.925,LE308-1)*GL$1*GL$7*(1+(GL$8/100))*(NOT(ISBLANK(LE308)))</f>
        <v>0</v>
      </c>
      <c r="GM308" s="1">
        <f>POWER(0.925,LF308-1)*GM$1*GM$7*(1+(GM$8/100))*(NOT(ISBLANK(LF308)))</f>
        <v>0</v>
      </c>
      <c r="GN308" s="1">
        <f>POWER(0.925,LG308-1)*GN$1*GN$7*(1+(GN$8/100))*(NOT(ISBLANK(LG308)))</f>
        <v>0</v>
      </c>
      <c r="GO308" s="1">
        <f>POWER(0.925,LH308-1)*GO$1*GO$7*(1+(GO$8/100))*(NOT(ISBLANK(LH308)))</f>
        <v>0</v>
      </c>
      <c r="GP308" s="1">
        <f>POWER(0.925,LI308-1)*GP$1*GP$7*(1+(GP$8/100))*(NOT(ISBLANK(LI308)))</f>
        <v>0</v>
      </c>
      <c r="GQ308" s="1">
        <f>POWER(0.925,LJ308-1)*GQ$1*GQ$7*(1+(GQ$8/100))*(NOT(ISBLANK(LJ308)))</f>
        <v>0</v>
      </c>
      <c r="GR308" s="1">
        <f>POWER(0.925,LK308-1)*GR$1*GR$7*(1+(GR$8/100))*(NOT(ISBLANK(LK308)))</f>
        <v>0</v>
      </c>
      <c r="GS308" s="1">
        <f>POWER(0.925,LL308-1)*GS$1*GS$7*(1+(GS$8/100))*(NOT(ISBLANK(LL308)))</f>
        <v>36.6043409841797</v>
      </c>
      <c r="GT308" s="1">
        <f>POWER(0.925,LM308-1)*GT$1*GT$7*(1+(GT$8/100))*(NOT(ISBLANK(LM308)))</f>
        <v>0</v>
      </c>
      <c r="GU308" s="1">
        <f>POWER(0.925,LN308-1)*GU$1*GU$7*(1+(GU$8/100))*(NOT(ISBLANK(LN308)))</f>
        <v>0</v>
      </c>
      <c r="GV308" s="1">
        <f>POWER(0.925,LO308-1)*GV$1*GV$7*(1+(GV$8/100))*(NOT(ISBLANK(LO308)))</f>
        <v>0</v>
      </c>
      <c r="GW308" s="1">
        <f>POWER(0.925,LP308-1)*GW$1*GW$7*(1+(GW$8/100))*(NOT(ISBLANK(LP308)))</f>
        <v>0</v>
      </c>
      <c r="GX308" s="1">
        <f>POWER(0.925,LQ308-1)*GX$1*GX$7*(1+(GX$8/100))*(NOT(ISBLANK(LQ308)))</f>
        <v>0</v>
      </c>
      <c r="GY308" s="1">
        <f>POWER(0.925,LR308-1)*GY$1*GY$7*(1+(GY$8/100))*(NOT(ISBLANK(LR308)))</f>
        <v>0</v>
      </c>
      <c r="GZ308" s="1">
        <f>POWER(0.925,LS308-1)*GZ$1*GZ$7*(1+(GZ$8/100))*(NOT(ISBLANK(LS308)))</f>
        <v>0</v>
      </c>
      <c r="HA308" s="1">
        <f>POWER(0.925,LT308-1)*HA$1*HA$7*(1+(HA$8/100))*(NOT(ISBLANK(LT308)))</f>
        <v>0</v>
      </c>
      <c r="HB308" s="1">
        <f>POWER(0.925,LU308-1)*HB$1*HB$7*(1+(HB$8/100))*(NOT(ISBLANK(LU308)))</f>
        <v>0</v>
      </c>
      <c r="HC308" s="1">
        <f>POWER(0.925,LV308-1)*HC$1*HC$7*(1+(HC$8/100))*(NOT(ISBLANK(LV308)))</f>
        <v>0</v>
      </c>
      <c r="HD308" s="1">
        <f>POWER(0.925,LW308-1)*HD$1*HD$7*(1+(HD$8/100))*(NOT(ISBLANK(LW308)))</f>
        <v>0</v>
      </c>
      <c r="HE308" s="1">
        <f>POWER(0.925,LX308-1)*HE$1*HE$7*(1+(HE$8/100))*(NOT(ISBLANK(LX308)))</f>
        <v>0</v>
      </c>
      <c r="HF308" s="1">
        <f>POWER(0.925,LY308-1)*HF$1*HF$7*(1+(HF$8/100))*(NOT(ISBLANK(LY308)))</f>
        <v>0</v>
      </c>
      <c r="HG308" s="1">
        <f>POWER(0.925,LZ308-1)*HG$1*HG$7*(1+(HG$8/100))*(NOT(ISBLANK(LZ308)))</f>
        <v>0</v>
      </c>
      <c r="HH308" s="1">
        <f>POWER(0.925,MA308-1)*HH$1*HH$7*(1+(HH$8/100))*(NOT(ISBLANK(MA308)))</f>
        <v>0</v>
      </c>
      <c r="HI308" s="1">
        <f>POWER(0.925,MB308-1)*HI$1*HI$7*(1+(HI$8/100))*(NOT(ISBLANK(MB308)))</f>
        <v>0</v>
      </c>
      <c r="HJ308" s="1">
        <f>POWER(0.925,MC308-1)*HJ$1*HJ$7*(1+(HJ$8/100))*(NOT(ISBLANK(MC308)))</f>
        <v>0</v>
      </c>
      <c r="HK308" s="1">
        <f>POWER(0.925,MD308-1)*HK$1*HK$7*(1+(HK$8/100))*(NOT(ISBLANK(MD308)))</f>
        <v>0</v>
      </c>
      <c r="HL308" s="1">
        <f>POWER(0.925,ME308-1)*HL$1*HL$7*(1+(HL$8/100))*(NOT(ISBLANK(ME308)))</f>
        <v>0</v>
      </c>
      <c r="HM308" s="1">
        <f>POWER(0.925,MF308-1)*HM$1*HM$7*(1+(HM$8/100))*(NOT(ISBLANK(MF308)))</f>
        <v>0</v>
      </c>
      <c r="HN308" s="1">
        <f>POWER(0.925,MG308-1)*HN$1*HN$7*(1+(HN$8/100))*(NOT(ISBLANK(MG308)))</f>
        <v>0</v>
      </c>
      <c r="HO308" s="1">
        <f>POWER(0.925,MH308-1)*HO$1*HO$7*(1+(HO$8/100))*(NOT(ISBLANK(MH308)))</f>
        <v>0</v>
      </c>
      <c r="HP308" s="1">
        <f>POWER(0.925,MI308-1)*HP$1*HP$7*(1+(HP$8/100))*(NOT(ISBLANK(MI308)))</f>
        <v>0</v>
      </c>
      <c r="HQ308" s="1">
        <f>POWER(0.925,MJ308-1)*HQ$1*HQ$7*(1+(HQ$8/100))*(NOT(ISBLANK(MJ308)))</f>
        <v>0</v>
      </c>
      <c r="HR308" s="1">
        <f>POWER(0.925,MK308-1)*HR$1*HR$7*(1+(HR$8/100))*(NOT(ISBLANK(MK308)))</f>
        <v>0</v>
      </c>
      <c r="HS308" s="1">
        <f>POWER(0.925,ML308-1)*HS$1*HS$7*(1+(HS$8/100))*(NOT(ISBLANK(ML308)))</f>
        <v>0</v>
      </c>
      <c r="HT308" s="1">
        <f>POWER(0.925,MM308-1)*HT$1*HT$7*(1+(HT$8/100))*(NOT(ISBLANK(MM308)))</f>
        <v>0</v>
      </c>
      <c r="HU308" s="1">
        <f>POWER(0.925,MN308-1)*HU$1*HU$7*(1+(HU$8/100))*(NOT(ISBLANK(MN308)))</f>
        <v>0</v>
      </c>
      <c r="HV308" s="1">
        <f>POWER(0.925,MO308-1)*HV$1*HV$7*(1+(HV$8/100))*(NOT(ISBLANK(MO308)))</f>
        <v>0</v>
      </c>
      <c r="HW308" s="1">
        <f>POWER(0.925,MP308-1)*HW$1*HW$7*(1+(HW$8/100))*(NOT(ISBLANK(MP308)))</f>
        <v>0</v>
      </c>
      <c r="HX308" s="1">
        <f>POWER(0.925,MQ308-1)*HX$1*HX$7*(1+(HX$8/100))*(NOT(ISBLANK(MQ308)))</f>
        <v>0</v>
      </c>
      <c r="HY308" s="1">
        <f>POWER(0.925,MR308-1)*HY$1*HY$7*(1+(HY$8/100))*(NOT(ISBLANK(MR308)))</f>
        <v>0</v>
      </c>
      <c r="HZ308" s="1">
        <f>POWER(0.925,MS308-1)*HZ$1*HZ$7*(1+(HZ$8/100))*(NOT(ISBLANK(MS308)))</f>
        <v>0</v>
      </c>
      <c r="IA308" s="1">
        <f>POWER(0.925,MT308-1)*IA$1*IA$7*(1+(IA$8/100))*(NOT(ISBLANK(MT308)))</f>
        <v>0</v>
      </c>
      <c r="IB308" s="1">
        <f>POWER(0.925,MU308-1)*IB$1*IB$7*(1+(IB$8/100))*(NOT(ISBLANK(MU308)))</f>
        <v>0</v>
      </c>
      <c r="IC308" s="1">
        <f>POWER(0.925,MV308-1)*IC$1*IC$7*(1+(IC$8/100))*(NOT(ISBLANK(MV308)))</f>
        <v>0</v>
      </c>
      <c r="ID308" s="1">
        <f>POWER(0.925,MW308-1)*ID$1*ID$7*(1+(ID$8/100))*(NOT(ISBLANK(MW308)))</f>
        <v>0</v>
      </c>
      <c r="IE308" s="1">
        <f>POWER(0.925,MX308-1)*IE$1*IE$7*(1+(IE$8/100))*(NOT(ISBLANK(MX308)))</f>
        <v>0</v>
      </c>
      <c r="IF308" s="1">
        <f>POWER(0.925,MY308-1)*IF$1*IF$7*(1+(IF$8/100))*(NOT(ISBLANK(MY308)))</f>
        <v>0</v>
      </c>
      <c r="IG308" s="1">
        <f>POWER(0.925,MZ308-1)*IG$1*IG$7*(1+(IG$8/100))*(NOT(ISBLANK(MZ308)))</f>
        <v>0</v>
      </c>
      <c r="IH308" s="1">
        <f>POWER(0.925,NA308-1)*IH$1*IH$7*(1+(IH$8/100))*(NOT(ISBLANK(NA308)))</f>
        <v>0</v>
      </c>
      <c r="II308" s="1">
        <f>POWER(0.925,NB308-1)*II$1*II$7*(1+(II$8/100))*(NOT(ISBLANK(NB308)))</f>
        <v>0</v>
      </c>
      <c r="IJ308" s="1">
        <f>POWER(0.925,NC308-1)*IJ$1*IJ$7*(1+(IJ$8/100))*(NOT(ISBLANK(NC308)))</f>
        <v>0</v>
      </c>
      <c r="IK308" s="1">
        <f>POWER(0.925,ND308-1)*IK$1*IK$7*(1+(IK$8/100))*(NOT(ISBLANK(ND308)))</f>
        <v>0</v>
      </c>
      <c r="IL308" s="1">
        <f>POWER(0.925,NE308-1)*IL$1*IL$7*(1+(IL$8/100))*(NOT(ISBLANK(NE308)))</f>
        <v>0</v>
      </c>
      <c r="IM308" s="1">
        <f>POWER(0.925,NF308-1)*IM$1*IM$7*(1+(IM$8/100))*(NOT(ISBLANK(NF308)))</f>
        <v>0</v>
      </c>
      <c r="IN308" s="1">
        <f>POWER(0.925,NG308-1)*IN$1*IN$7*(1+(IN$8/100))*(NOT(ISBLANK(NG308)))</f>
        <v>0</v>
      </c>
      <c r="IO308" s="1">
        <f>POWER(0.925,NH308-1)*IO$1*IO$7*(1+(IO$8/100))*(NOT(ISBLANK(NH308)))</f>
        <v>0</v>
      </c>
      <c r="IP308" s="1">
        <f>POWER(0.925,NI308-1)*IP$1*IP$7*(1+(IP$8/100))*(NOT(ISBLANK(NI308)))</f>
        <v>0</v>
      </c>
      <c r="IQ308" s="1">
        <f>POWER(0.925,NJ308-1)*IQ$1*IQ$7*(1+(IQ$8/100))*(NOT(ISBLANK(NJ308)))</f>
        <v>0</v>
      </c>
      <c r="IR308" s="1">
        <f>POWER(0.925,NK308-1)*IR$1*IR$7*(1+(IR$8/100))*(NOT(ISBLANK(NK308)))</f>
        <v>0</v>
      </c>
      <c r="IS308" s="1">
        <f>POWER(0.925,NL308-1)*IS$1*IS$7*(1+(IS$8/100))*(NOT(ISBLANK(NL308)))</f>
        <v>0</v>
      </c>
      <c r="IT308" s="1">
        <f>POWER(0.925,NM308-1)*IT$1*IT$7*(1+(IT$8/100))*(NOT(ISBLANK(NM308)))</f>
        <v>0</v>
      </c>
      <c r="IU308" s="1">
        <f>POWER(0.925,NN308-1)*IU$1*IU$7*(1+(IU$8/100))*(NOT(ISBLANK(NN308)))</f>
        <v>0</v>
      </c>
      <c r="IV308" s="1">
        <f>POWER(0.925,NO308-1)*IV$1*IV$7*(1+(IV$8/100))*(NOT(ISBLANK(NO308)))</f>
        <v>0</v>
      </c>
      <c r="IW308" s="1">
        <f>POWER(0.925,NP308-1)*IW$1*IW$7*(1+(IW$8/100))*(NOT(ISBLANK(NP308)))</f>
        <v>0</v>
      </c>
      <c r="IX308" s="1">
        <f>POWER(0.925,NQ308-1)*IX$1*IX$7*(1+(IX$8/100))*(NOT(ISBLANK(NQ308)))</f>
        <v>0</v>
      </c>
      <c r="IY308" s="1">
        <f>POWER(0.925,NR308-1)*IY$1*IY$7*(1+(IY$8/100))*(NOT(ISBLANK(NR308)))</f>
        <v>0</v>
      </c>
      <c r="IZ308" s="1">
        <f>POWER(0.925,NS308-1)*IZ$1*IZ$7*(1+(IZ$8/100))*(NOT(ISBLANK(NS308)))</f>
        <v>0</v>
      </c>
      <c r="JA308" s="1">
        <f>POWER(0.925,NT308-1)*JA$1*JA$7*(1+(JA$8/100))*(NOT(ISBLANK(NT308)))</f>
        <v>0</v>
      </c>
      <c r="JB308" s="1">
        <f>POWER(0.925,NU308-1)*JB$1*JB$7*(1+(JB$8/100))*(NOT(ISBLANK(NU308)))</f>
        <v>0</v>
      </c>
      <c r="JC308" s="1">
        <f>POWER(0.925,NV308-1)*JC$1*JC$7*(1+(JC$8/100))*(NOT(ISBLANK(NV308)))</f>
        <v>0</v>
      </c>
      <c r="JD308" s="1">
        <f>POWER(0.925,NW308-1)*JD$1*JD$7*(1+(JD$8/100))*(NOT(ISBLANK(NW308)))</f>
        <v>0</v>
      </c>
      <c r="JE308" s="1">
        <f>POWER(0.925,NX308-1)*JE$1*JE$7*(1+(JE$8/100))*(NOT(ISBLANK(NX308)))</f>
        <v>0</v>
      </c>
      <c r="JG308" s="12"/>
      <c r="LL308" s="1">
        <v>5</v>
      </c>
      <c r="MF308" s="12"/>
      <c r="MG308" s="12"/>
      <c r="MH308" s="12"/>
      <c r="MI308" s="12"/>
      <c r="MJ308" s="12"/>
      <c r="MK308" s="12"/>
      <c r="ML308" s="12"/>
      <c r="MM308" s="12"/>
      <c r="MN308" s="12"/>
      <c r="MO308" s="12"/>
      <c r="MP308" s="12"/>
      <c r="MQ308" s="12"/>
      <c r="MR308" s="12"/>
      <c r="MS308" s="12"/>
      <c r="MT308" s="12"/>
      <c r="MU308" s="12"/>
      <c r="MV308" s="12">
        <v>4</v>
      </c>
      <c r="MW308" s="12"/>
      <c r="MX308" s="12"/>
      <c r="MY308" s="12"/>
      <c r="MZ308" s="12"/>
      <c r="NA308" s="12"/>
      <c r="NB308" s="12"/>
      <c r="NC308" s="12"/>
      <c r="ND308" s="12"/>
      <c r="NE308" s="12"/>
      <c r="NF308" s="12"/>
      <c r="NG308" s="12"/>
    </row>
    <row r="309" spans="1:383">
      <c r="A309" s="1">
        <f>A308+1</f>
        <v>300</v>
      </c>
      <c r="B309" s="1">
        <f>IF(G309=G308,B308,(A309))</f>
        <v>285</v>
      </c>
      <c r="C309" s="1">
        <v>214</v>
      </c>
      <c r="D309" s="2" t="str">
        <f>IF(B309&gt;C309,CONCATENATE("↓",(B309-C309)),(IF(B309=C309,"↔",CONCATENATE("↑",(C309-B309)))))</f>
        <v>↓71</v>
      </c>
      <c r="E309" s="1" t="s">
        <v>478</v>
      </c>
      <c r="F309" s="1" t="s">
        <v>6</v>
      </c>
      <c r="G309" s="3">
        <f>L309+Q309</f>
        <v>36.6043409841797</v>
      </c>
      <c r="L309" s="1">
        <f>SUM(M309:P309)</f>
        <v>0</v>
      </c>
      <c r="M309" s="1">
        <f>LARGE(W309:EM309,1)</f>
        <v>0</v>
      </c>
      <c r="N309" s="1">
        <f>LARGE(W309:EM309,2)</f>
        <v>0</v>
      </c>
      <c r="O309" s="1">
        <f>LARGE(W309:EM309,3)</f>
        <v>0</v>
      </c>
      <c r="P309" s="1">
        <f>LARGE(W309:EM309,4)</f>
        <v>0</v>
      </c>
      <c r="Q309" s="1">
        <f>SUM(R309:U309)</f>
        <v>36.6043409841797</v>
      </c>
      <c r="R309" s="1">
        <f>LARGE(EO309:JF309,1)</f>
        <v>36.6043409841797</v>
      </c>
      <c r="S309" s="1">
        <f>LARGE(EO309:JF309,2)</f>
        <v>0</v>
      </c>
      <c r="T309" s="1">
        <f>LARGE(EO309:JF309,3)</f>
        <v>0</v>
      </c>
      <c r="U309" s="1">
        <f>LARGE(EO309:JF309,4)</f>
        <v>0</v>
      </c>
      <c r="X309" s="1">
        <f>POWER(0.925,JI309-1)*X$1*X$7*(1+(X$8/100))*(NOT(ISBLANK(JI309)))</f>
        <v>0</v>
      </c>
      <c r="Y309" s="1">
        <f>POWER(0.925,JJ309-1)*Y$1*Y$7*(1+(Y$8/100))*(NOT(ISBLANK(JJ309)))</f>
        <v>0</v>
      </c>
      <c r="Z309" s="1">
        <f>POWER(0.925,JK309-1)*Z$1*Z$7*(1+(Z$8/100))*(NOT(ISBLANK(JK309)))</f>
        <v>0</v>
      </c>
      <c r="AA309" s="1">
        <f>POWER(0.925,JL309-1)*AA$1*AA$7*(1+(AA$8/100))*(NOT(ISBLANK(JL309)))</f>
        <v>0</v>
      </c>
      <c r="AB309" s="1">
        <f>POWER(0.925,JM309-1)*AB$1*AB$7*(1+(AB$8/100))*(NOT(ISBLANK(JM309)))</f>
        <v>0</v>
      </c>
      <c r="AC309" s="1">
        <f>POWER(0.925,JN309-1)*AC$1*AC$7*(1+(AC$8/100))*(NOT(ISBLANK(JN309)))</f>
        <v>0</v>
      </c>
      <c r="AD309" s="1">
        <f>POWER(0.925,JO309-1)*AD$1*AD$7*(1+(AD$8/100))*(NOT(ISBLANK(JO309)))</f>
        <v>0</v>
      </c>
      <c r="AE309" s="1">
        <f>POWER(0.925,JP309-1)*AE$1*AE$7*(1+(AE$8/100))*(NOT(ISBLANK(JP309)))</f>
        <v>0</v>
      </c>
      <c r="AF309" s="1">
        <f>POWER(0.925,JQ309-1)*AF$1*AF$7*(1+(AF$8/100))*(NOT(ISBLANK(JQ309)))</f>
        <v>0</v>
      </c>
      <c r="AG309" s="1">
        <f>POWER(0.925,JR309-1)*AG$1*AG$7*(1+(AG$8/100))*(NOT(ISBLANK(JR309)))</f>
        <v>0</v>
      </c>
      <c r="AH309" s="1">
        <f>POWER(0.925,JS309-1)*AH$1*AH$7*(1+(AH$8/100))*(NOT(ISBLANK(JS309)))</f>
        <v>0</v>
      </c>
      <c r="AI309" s="1">
        <f>POWER(0.925,JT309-1)*AI$1*AI$7*(1+(AI$8/100))*(NOT(ISBLANK(JT309)))</f>
        <v>0</v>
      </c>
      <c r="AJ309" s="1">
        <f>POWER(0.925,JU309-1)*AJ$1*AJ$7*(1+(AJ$8/100))*(NOT(ISBLANK(JU309)))</f>
        <v>0</v>
      </c>
      <c r="AK309" s="1">
        <f>POWER(0.925,JV309-1)*AK$1*AK$7*(1+(AK$8/100))*(NOT(ISBLANK(JV309)))</f>
        <v>0</v>
      </c>
      <c r="AL309" s="1">
        <f>POWER(0.925,JW309-1)*AL$1*AL$7*(1+(AL$8/100))*(NOT(ISBLANK(JW309)))</f>
        <v>0</v>
      </c>
      <c r="AM309" s="1">
        <f>POWER(0.925,JX309-1)*AM$1*AM$7*(1+(AM$8/100))*(NOT(ISBLANK(JX309)))</f>
        <v>0</v>
      </c>
      <c r="AN309" s="1">
        <f>POWER(0.925,JY309-1)*AN$1*AN$7*(1+(AN$8/100))*(NOT(ISBLANK(JY309)))</f>
        <v>0</v>
      </c>
      <c r="AO309" s="1">
        <f>POWER(0.925,JZ309-1)*AO$1*AO$7*(1+(AO$8/100))*(NOT(ISBLANK(JZ309)))</f>
        <v>0</v>
      </c>
      <c r="AP309" s="1">
        <f>POWER(0.925,KA309-1)*AP$1*AP$7*(1+(AP$8/100))*(NOT(ISBLANK(KA309)))</f>
        <v>0</v>
      </c>
      <c r="AQ309" s="1">
        <f>POWER(0.925,KB309-1)*AQ$1*AQ$7*(1+(AQ$8/100))*(NOT(ISBLANK(KB309)))</f>
        <v>0</v>
      </c>
      <c r="AR309" s="1">
        <f>POWER(0.925,KC309-1)*AR$1*AR$7*(1+(AR$8/100))*(NOT(ISBLANK(KC309)))</f>
        <v>0</v>
      </c>
      <c r="AS309" s="1">
        <f>POWER(0.925,KD309-1)*AS$1*AS$7*(1+(AS$8/100))*(NOT(ISBLANK(KD309)))</f>
        <v>0</v>
      </c>
      <c r="AT309" s="1">
        <f>POWER(0.925,KE309-1)*AT$1*AT$7*(1+(AT$8/100))*(NOT(ISBLANK(KE309)))</f>
        <v>0</v>
      </c>
      <c r="AU309" s="1">
        <f>POWER(0.925,KF309-1)*AU$1*AU$7*(1+(AU$8/100))*(NOT(ISBLANK(KF309)))</f>
        <v>0</v>
      </c>
      <c r="AV309" s="1">
        <f>POWER(0.925,KG309-1)*AV$1*AV$7*(1+(AV$8/100))*(NOT(ISBLANK(KG309)))</f>
        <v>0</v>
      </c>
      <c r="AW309" s="1">
        <f>POWER(0.925,KH309-1)*AW$1*AW$7*(1+(AW$8/100))*(NOT(ISBLANK(KH309)))</f>
        <v>0</v>
      </c>
      <c r="AX309" s="1">
        <f>POWER(0.925,KI309-1)*AX$1*AX$7*(1+(AX$8/100))*(NOT(ISBLANK(KI309)))</f>
        <v>0</v>
      </c>
      <c r="AY309" s="1">
        <f>POWER(0.925,KJ309-1)*AY$1*AY$7*(1+(AY$8/100))*(NOT(ISBLANK(KJ309)))</f>
        <v>0</v>
      </c>
      <c r="AZ309" s="1">
        <f>POWER(0.925,KK309-1)*AZ$1*AZ$7*(1+(AZ$8/100))*(NOT(ISBLANK(KK309)))</f>
        <v>0</v>
      </c>
      <c r="BA309" s="1">
        <f>POWER(0.925,KL309-1)*BA$1*BA$7*(1+(BA$8/100))*(NOT(ISBLANK(KL309)))</f>
        <v>0</v>
      </c>
      <c r="BB309" s="1">
        <f>POWER(0.925,KM309-1)*BB$1*BB$7*(1+(BB$8/100))*(NOT(ISBLANK(KM309)))</f>
        <v>0</v>
      </c>
      <c r="BC309" s="1">
        <f>POWER(0.925,KN309-1)*BC$1*BC$7*(1+(BC$8/100))*(NOT(ISBLANK(KN309)))</f>
        <v>0</v>
      </c>
      <c r="BD309" s="1">
        <f>POWER(0.925,KO309-1)*BD$1*BD$7*(1+(BD$8/100))*(NOT(ISBLANK(KO309)))</f>
        <v>0</v>
      </c>
      <c r="BE309" s="1">
        <f>POWER(0.925,KP309-1)*BE$1*BE$7*(1+(BE$8/100))*(NOT(ISBLANK(KP309)))</f>
        <v>0</v>
      </c>
      <c r="BF309" s="1">
        <f>POWER(0.925,KQ309-1)*BF$1*BF$7*(1+(BF$8/100))*(NOT(ISBLANK(KQ309)))</f>
        <v>0</v>
      </c>
      <c r="BG309" s="1">
        <f>POWER(0.925,KR309-1)*BG$1*BG$7*(1+(BG$8/100))*(NOT(ISBLANK(KR309)))</f>
        <v>0</v>
      </c>
      <c r="BH309" s="1">
        <f>POWER(0.925,KS309-1)*BH$1*BH$7*(1+(BH$8/100))*(NOT(ISBLANK(KS309)))</f>
        <v>0</v>
      </c>
      <c r="BI309" s="1">
        <f>POWER(0.925,KT309-1)*BI$1*BI$7*(1+(BI$8/100))*(NOT(ISBLANK(KT309)))</f>
        <v>0</v>
      </c>
      <c r="BJ309" s="1">
        <f>POWER(0.925,KU309-1)*BJ$1*BJ$7*(1+(BJ$8/100))*(NOT(ISBLANK(KU309)))</f>
        <v>0</v>
      </c>
      <c r="BK309" s="1">
        <f>POWER(0.925,KV309-1)*BK$1*BK$7*(1+(BK$8/100))*(NOT(ISBLANK(KV309)))</f>
        <v>0</v>
      </c>
      <c r="BL309" s="1">
        <f>POWER(0.925,KW309-1)*BL$1*BL$7*(1+(BL$8/100))*(NOT(ISBLANK(KW309)))</f>
        <v>0</v>
      </c>
      <c r="BM309" s="1">
        <f>POWER(0.925,KX309-1)*BM$1*BM$7*(1+(BM$8/100))*(NOT(ISBLANK(KX309)))</f>
        <v>0</v>
      </c>
      <c r="BN309" s="1">
        <f>POWER(0.925,KY309-1)*BN$1*BN$7*(1+(BN$8/100))*(NOT(ISBLANK(KY309)))</f>
        <v>0</v>
      </c>
      <c r="BO309" s="1">
        <f>POWER(0.925,KZ309-1)*BO$1*BO$7*(1+(BO$8/100))*(NOT(ISBLANK(KZ309)))</f>
        <v>0</v>
      </c>
      <c r="BP309" s="1">
        <f>POWER(0.925,LA309-1)*BP$1*BP$7*(1+(BP$8/100))*(NOT(ISBLANK(LA309)))</f>
        <v>0</v>
      </c>
      <c r="BQ309" s="1">
        <f>POWER(0.925,LB309-1)*BQ$1*BQ$7*(1+(BQ$8/100))*(NOT(ISBLANK(LB309)))</f>
        <v>0</v>
      </c>
      <c r="BR309" s="1">
        <f>POWER(0.925,LC309-1)*BR$1*BR$7*(1+(BR$8/100))*(NOT(ISBLANK(LC309)))</f>
        <v>0</v>
      </c>
      <c r="BS309" s="1">
        <f>POWER(0.925,LD309-1)*BS$1*BS$7*(1+(BS$8/100))*(NOT(ISBLANK(LD309)))</f>
        <v>0</v>
      </c>
      <c r="BT309" s="1">
        <f>POWER(0.925,LE309-1)*BT$1*BT$7*(1+(BT$8/100))*(NOT(ISBLANK(LE309)))</f>
        <v>0</v>
      </c>
      <c r="BU309" s="1">
        <f>POWER(0.925,LF309-1)*BU$1*BU$7*(1+(BU$8/100))*(NOT(ISBLANK(LF309)))</f>
        <v>0</v>
      </c>
      <c r="BV309" s="1">
        <f>POWER(0.925,LG309-1)*BV$1*BV$7*(1+(BV$8/100))*(NOT(ISBLANK(LG309)))</f>
        <v>0</v>
      </c>
      <c r="BW309" s="1">
        <f>POWER(0.925,LH309-1)*BW$1*BW$7*(1+(BW$8/100))*(NOT(ISBLANK(LH309)))</f>
        <v>0</v>
      </c>
      <c r="BX309" s="1">
        <f>POWER(0.925,LI309-1)*BX$1*BX$7*(1+(BX$8/100))*(NOT(ISBLANK(LI309)))</f>
        <v>0</v>
      </c>
      <c r="BY309" s="1">
        <f>POWER(0.925,LJ309-1)*BY$1*BY$7*(1+(BY$8/100))*(NOT(ISBLANK(LJ309)))</f>
        <v>0</v>
      </c>
      <c r="BZ309" s="1">
        <f>POWER(0.925,LK309-1)*BZ$1*BZ$7*(1+(BZ$8/100))*(NOT(ISBLANK(LK309)))</f>
        <v>0</v>
      </c>
      <c r="CA309" s="1">
        <f>POWER(0.925,LL309-1)*CA$1*CA$7*(1+(CA$8/100))*(NOT(ISBLANK(LL309)))</f>
        <v>0</v>
      </c>
      <c r="CB309" s="1">
        <f>POWER(0.925,LM309-1)*CB$1*CB$7*(1+(CB$8/100))*(NOT(ISBLANK(LM309)))</f>
        <v>0</v>
      </c>
      <c r="CC309" s="1">
        <f>POWER(0.925,LN309-1)*CC$1*CC$7*(1+(CC$8/100))*(NOT(ISBLANK(LN309)))</f>
        <v>0</v>
      </c>
      <c r="CD309" s="1">
        <f>POWER(0.925,LO309-1)*CD$1*CD$7*(1+(CD$8/100))*(NOT(ISBLANK(LO309)))</f>
        <v>0</v>
      </c>
      <c r="CE309" s="1">
        <f>POWER(0.925,LP309-1)*CE$1*CE$7*(1+(CE$8/100))*(NOT(ISBLANK(LP309)))</f>
        <v>0</v>
      </c>
      <c r="CF309" s="1">
        <f>POWER(0.925,LQ309-1)*CF$1*CF$7*(1+(CF$8/100))*(NOT(ISBLANK(LQ309)))</f>
        <v>0</v>
      </c>
      <c r="CG309" s="1">
        <f>POWER(0.925,LR309-1)*CG$1*CG$7*(1+(CG$8/100))*(NOT(ISBLANK(LR309)))</f>
        <v>0</v>
      </c>
      <c r="CH309" s="1">
        <f>POWER(0.925,LS309-1)*CH$1*CH$7*(1+(CH$8/100))*(NOT(ISBLANK(LS309)))</f>
        <v>0</v>
      </c>
      <c r="CI309" s="1">
        <f>POWER(0.925,LT309-1)*CI$1*CI$7*(1+(CI$8/100))*(NOT(ISBLANK(LT309)))</f>
        <v>0</v>
      </c>
      <c r="CJ309" s="1">
        <f>POWER(0.925,LU309-1)*CJ$1*CJ$7*(1+(CJ$8/100))*(NOT(ISBLANK(LU309)))</f>
        <v>0</v>
      </c>
      <c r="CK309" s="1">
        <f>POWER(0.925,LV309-1)*CK$1*CK$7*(1+(CK$8/100))*(NOT(ISBLANK(LV309)))</f>
        <v>0</v>
      </c>
      <c r="CL309" s="1">
        <f>POWER(0.925,LW309-1)*CL$1*CL$7*(1+(CL$8/100))*(NOT(ISBLANK(LW309)))</f>
        <v>0</v>
      </c>
      <c r="CM309" s="1">
        <f>POWER(0.925,LX309-1)*CM$1*CM$7*(1+(CM$8/100))*(NOT(ISBLANK(LX309)))</f>
        <v>0</v>
      </c>
      <c r="CN309" s="1">
        <f>POWER(0.925,LY309-1)*CN$1*CN$7*(1+(CN$8/100))*(NOT(ISBLANK(LY309)))</f>
        <v>0</v>
      </c>
      <c r="CO309" s="1">
        <f>POWER(0.925,LZ309-1)*CO$1*CO$7*(1+(CO$8/100))*(NOT(ISBLANK(LZ309)))</f>
        <v>0</v>
      </c>
      <c r="CP309" s="1">
        <f>POWER(0.925,MA309-1)*CP$1*CP$7*(1+(CP$8/100))*(NOT(ISBLANK(MA309)))</f>
        <v>0</v>
      </c>
      <c r="CQ309" s="1">
        <f>POWER(0.925,MB309-1)*CQ$1*CQ$7*(1+(CQ$8/100))*(NOT(ISBLANK(MB309)))</f>
        <v>0</v>
      </c>
      <c r="CR309" s="1">
        <f>POWER(0.925,MC309-1)*CR$1*CR$7*(1+(CR$8/100))*(NOT(ISBLANK(MC309)))</f>
        <v>0</v>
      </c>
      <c r="CS309" s="1">
        <f>POWER(0.925,MD309-1)*CS$1*CS$7*(1+(CS$8/100))*(NOT(ISBLANK(MD309)))</f>
        <v>0</v>
      </c>
      <c r="CT309" s="1">
        <f>POWER(0.925,ME309-1)*CT$1*CT$7*(1+(CT$8/100))*(NOT(ISBLANK(ME309)))</f>
        <v>0</v>
      </c>
      <c r="CU309" s="1">
        <f>POWER(0.925,MF309-1)*CU$1*CU$7*(1+(CU$8/100))*(NOT(ISBLANK(MF309)))</f>
        <v>0</v>
      </c>
      <c r="CV309" s="1">
        <f>POWER(0.925,MG309-1)*CV$1*CV$7*(1+(CV$8/100))*(NOT(ISBLANK(MG309)))</f>
        <v>0</v>
      </c>
      <c r="CW309" s="1">
        <f>POWER(0.925,MH309-1)*CW$1*CW$7*(1+(CW$8/100))*(NOT(ISBLANK(MH309)))</f>
        <v>0</v>
      </c>
      <c r="CX309" s="1">
        <f>POWER(0.925,MI309-1)*CX$1*CX$7*(1+(CX$8/100))*(NOT(ISBLANK(MI309)))</f>
        <v>0</v>
      </c>
      <c r="CY309" s="1">
        <f>POWER(0.925,MJ309-1)*CY$1*CY$7*(1+(CY$8/100))*(NOT(ISBLANK(MJ309)))</f>
        <v>0</v>
      </c>
      <c r="CZ309" s="1">
        <f>POWER(0.925,MK309-1)*CZ$1*CZ$7*(1+(CZ$8/100))*(NOT(ISBLANK(MK309)))</f>
        <v>0</v>
      </c>
      <c r="DA309" s="1">
        <f>POWER(0.925,ML309-1)*DA$1*DA$7*(1+(DA$8/100))*(NOT(ISBLANK(ML309)))</f>
        <v>0</v>
      </c>
      <c r="DB309" s="1">
        <f>POWER(0.925,MM309-1)*DB$1*DB$7*(1+(DB$8/100))*(NOT(ISBLANK(MM309)))</f>
        <v>0</v>
      </c>
      <c r="DC309" s="1">
        <f>POWER(0.925,MN309-1)*DC$1*DC$7*(1+(DC$8/100))*(NOT(ISBLANK(MN309)))</f>
        <v>0</v>
      </c>
      <c r="DD309" s="1">
        <f>POWER(0.925,MO309-1)*DD$1*DD$7*(1+(DD$8/100))*(NOT(ISBLANK(MO309)))</f>
        <v>0</v>
      </c>
      <c r="DE309" s="1">
        <f>POWER(0.925,MP309-1)*DE$1*DE$7*(1+(DE$8/100))*(NOT(ISBLANK(MP309)))</f>
        <v>0</v>
      </c>
      <c r="DF309" s="1">
        <f>POWER(0.925,MQ309-1)*DF$1*DF$7*(1+(DF$8/100))*(NOT(ISBLANK(MQ309)))</f>
        <v>0</v>
      </c>
      <c r="DG309" s="1">
        <f>POWER(0.925,MR309-1)*DG$1*DG$7*(1+(DG$8/100))*(NOT(ISBLANK(MR309)))</f>
        <v>0</v>
      </c>
      <c r="DH309" s="1">
        <f>POWER(0.925,MS309-1)*DH$1*DH$7*(1+(DH$8/100))*(NOT(ISBLANK(MS309)))</f>
        <v>0</v>
      </c>
      <c r="DI309" s="1">
        <f>POWER(0.925,MT309-1)*DI$1*DI$7*(1+(DI$8/100))*(NOT(ISBLANK(MT309)))</f>
        <v>0</v>
      </c>
      <c r="DJ309" s="1">
        <f>POWER(0.925,MU309-1)*DJ$1*DJ$7*(1+(DJ$8/100))*(NOT(ISBLANK(MU309)))</f>
        <v>0</v>
      </c>
      <c r="DK309" s="1">
        <f>POWER(0.925,MV309-1)*DK$1*DK$7*(1+(DK$8/100))*(NOT(ISBLANK(MV309)))</f>
        <v>0</v>
      </c>
      <c r="DL309" s="1">
        <f>POWER(0.925,MW309-1)*DL$1*DL$7*(1+(DL$8/100))*(NOT(ISBLANK(MW309)))</f>
        <v>0</v>
      </c>
      <c r="DM309" s="1">
        <f>POWER(0.925,MX309-1)*DM$1*DM$7*(1+(DM$8/100))*(NOT(ISBLANK(MX309)))</f>
        <v>0</v>
      </c>
      <c r="DN309" s="1">
        <f>POWER(0.925,MY309-1)*DN$1*DN$7*(1+(DN$8/100))*(NOT(ISBLANK(MY309)))</f>
        <v>0</v>
      </c>
      <c r="DO309" s="1">
        <f>POWER(0.925,MZ309-1)*DO$1*DO$7*(1+(DO$8/100))*(NOT(ISBLANK(MZ309)))</f>
        <v>0</v>
      </c>
      <c r="DP309" s="1">
        <f>POWER(0.925,NA309-1)*DP$1*DP$7*(1+(DP$8/100))*(NOT(ISBLANK(NA309)))</f>
        <v>0</v>
      </c>
      <c r="DQ309" s="1">
        <f>POWER(0.925,NB309-1)*DQ$1*DQ$7*(1+(DQ$8/100))*(NOT(ISBLANK(NB309)))</f>
        <v>0</v>
      </c>
      <c r="DR309" s="1">
        <f>POWER(0.925,NC309-1)*DR$1*DR$7*(1+(DR$8/100))*(NOT(ISBLANK(NC309)))</f>
        <v>0</v>
      </c>
      <c r="DS309" s="1">
        <f>POWER(0.925,ND309-1)*DS$1*DS$7*(1+(DS$8/100))*(NOT(ISBLANK(ND309)))</f>
        <v>0</v>
      </c>
      <c r="DT309" s="1">
        <f>POWER(0.925,NE309-1)*DT$1*DT$7*(1+(DT$8/100))*(NOT(ISBLANK(NE309)))</f>
        <v>0</v>
      </c>
      <c r="DU309" s="1">
        <f>POWER(0.925,NF309-1)*DU$1*DU$7*(1+(DU$8/100))*(NOT(ISBLANK(NF309)))</f>
        <v>0</v>
      </c>
      <c r="DV309" s="1">
        <f>POWER(0.925,NG309-1)*DV$1*DV$7*(1+(DV$8/100))*(NOT(ISBLANK(NG309)))</f>
        <v>0</v>
      </c>
      <c r="DW309" s="1">
        <f>POWER(0.925,NH309-1)*DW$1*DW$7*(1+(DW$8/100))*(NOT(ISBLANK(NH309)))</f>
        <v>0</v>
      </c>
      <c r="DX309" s="1">
        <f>POWER(0.925,NI309-1)*DX$1*DX$7*(1+(DX$8/100))*(NOT(ISBLANK(NI309)))</f>
        <v>0</v>
      </c>
      <c r="DY309" s="1">
        <f>POWER(0.925,NJ309-1)*DY$1*DY$7*(1+(DY$8/100))*(NOT(ISBLANK(NJ309)))</f>
        <v>0</v>
      </c>
      <c r="DZ309" s="1">
        <f>POWER(0.925,NK309-1)*DZ$1*DZ$7*(1+(DZ$8/100))*(NOT(ISBLANK(NK309)))</f>
        <v>0</v>
      </c>
      <c r="EA309" s="1">
        <f>POWER(0.925,NL309-1)*EA$1*EA$7*(1+(EA$8/100))*(NOT(ISBLANK(NL309)))</f>
        <v>0</v>
      </c>
      <c r="EB309" s="1">
        <f>POWER(0.925,NM309-1)*EB$1*EB$7*(1+(EB$8/100))*(NOT(ISBLANK(NM309)))</f>
        <v>0</v>
      </c>
      <c r="EC309" s="1">
        <f>POWER(0.925,NN309-1)*EC$1*EC$7*(1+(EC$8/100))*(NOT(ISBLANK(NN309)))</f>
        <v>0</v>
      </c>
      <c r="ED309" s="1">
        <f>POWER(0.925,NO309-1)*ED$1*ED$7*(1+(ED$8/100))*(NOT(ISBLANK(NO309)))</f>
        <v>0</v>
      </c>
      <c r="EE309" s="1">
        <f>POWER(0.925,NP309-1)*EE$1*EE$7*(1+(EE$8/100))*(NOT(ISBLANK(NP309)))</f>
        <v>0</v>
      </c>
      <c r="EF309" s="1">
        <f>POWER(0.925,NQ309-1)*EF$1*EF$7*(1+(EF$8/100))*(NOT(ISBLANK(NQ309)))</f>
        <v>0</v>
      </c>
      <c r="EG309" s="1">
        <f>POWER(0.925,NR309-1)*EG$1*EG$7*(1+(EG$8/100))*(NOT(ISBLANK(NR309)))</f>
        <v>0</v>
      </c>
      <c r="EH309" s="1">
        <f>POWER(0.925,NS309-1)*EH$1*EH$7*(1+(EH$8/100))*(NOT(ISBLANK(NS309)))</f>
        <v>0</v>
      </c>
      <c r="EI309" s="1">
        <f>POWER(0.925,NT309-1)*EI$1*EI$7*(1+(EI$8/100))*(NOT(ISBLANK(NT309)))</f>
        <v>0</v>
      </c>
      <c r="EJ309" s="1">
        <f>POWER(0.925,NU309-1)*EJ$1*EJ$7*(1+(EJ$8/100))*(NOT(ISBLANK(NU309)))</f>
        <v>0</v>
      </c>
      <c r="EK309" s="1">
        <f>POWER(0.925,NV309-1)*EK$1*EK$7*(1+(EK$8/100))*(NOT(ISBLANK(NV309)))</f>
        <v>0</v>
      </c>
      <c r="EL309" s="1">
        <f>POWER(0.925,NW309-1)*EL$1*EL$7*(1+(EL$8/100))*(NOT(ISBLANK(NW309)))</f>
        <v>0</v>
      </c>
      <c r="EM309" s="1">
        <f>POWER(0.925,NX309-1)*EM$1*EM$7*(1+(EM$8/100))*(NOT(ISBLANK(NX309)))</f>
        <v>0</v>
      </c>
      <c r="EP309" s="1">
        <f>POWER(0.925,JI309-1)*EP$1*EP$7*(1+(EP$8/100))*(NOT(ISBLANK(JI309)))</f>
        <v>0</v>
      </c>
      <c r="EQ309" s="1">
        <f>POWER(0.925,JJ309-1)*EQ$1*EQ$7*(1+(EQ$8/100))*(NOT(ISBLANK(JJ309)))</f>
        <v>0</v>
      </c>
      <c r="ER309" s="1">
        <f>POWER(0.925,JK309-1)*ER$1*ER$7*(1+(ER$8/100))*(NOT(ISBLANK(JK309)))</f>
        <v>0</v>
      </c>
      <c r="ES309" s="1">
        <f>POWER(0.925,JL309-1)*ES$1*ES$7*(1+(ES$8/100))*(NOT(ISBLANK(JL309)))</f>
        <v>0</v>
      </c>
      <c r="ET309" s="1">
        <f>POWER(0.925,JM309-1)*ET$1*ET$7*(1+(ET$8/100))*(NOT(ISBLANK(JM309)))</f>
        <v>0</v>
      </c>
      <c r="EU309" s="1">
        <f>POWER(0.925,JN309-1)*EU$1*EU$7*(1+(EU$8/100))*(NOT(ISBLANK(JN309)))</f>
        <v>0</v>
      </c>
      <c r="EV309" s="1">
        <f>POWER(0.925,JO309-1)*EV$1*EV$7*(1+(EV$8/100))*(NOT(ISBLANK(JO309)))</f>
        <v>0</v>
      </c>
      <c r="EW309" s="1">
        <f>POWER(0.925,JP309-1)*EW$1*EW$7*(1+(EW$8/100))*(NOT(ISBLANK(JP309)))</f>
        <v>0</v>
      </c>
      <c r="EX309" s="1">
        <f>POWER(0.925,JQ309-1)*EX$1*EX$7*(1+(EX$8/100))*(NOT(ISBLANK(JQ309)))</f>
        <v>0</v>
      </c>
      <c r="EY309" s="1">
        <f>POWER(0.925,JR309-1)*EY$1*EY$7*(1+(EY$8/100))*(NOT(ISBLANK(JR309)))</f>
        <v>0</v>
      </c>
      <c r="EZ309" s="1">
        <f>POWER(0.925,JS309-1)*EZ$1*EZ$7*(1+(EZ$8/100))*(NOT(ISBLANK(JS309)))</f>
        <v>0</v>
      </c>
      <c r="FA309" s="1">
        <f>POWER(0.925,JT309-1)*FA$1*FA$7*(1+(FA$8/100))*(NOT(ISBLANK(JT309)))</f>
        <v>0</v>
      </c>
      <c r="FB309" s="1">
        <f>POWER(0.925,JU309-1)*FB$1*FB$7*(1+(FB$8/100))*(NOT(ISBLANK(JU309)))</f>
        <v>0</v>
      </c>
      <c r="FC309" s="1">
        <f>POWER(0.925,JV309-1)*FC$1*FC$7*(1+(FC$8/100))*(NOT(ISBLANK(JV309)))</f>
        <v>0</v>
      </c>
      <c r="FD309" s="1">
        <f>POWER(0.925,JW309-1)*FD$1*FD$7*(1+(FD$8/100))*(NOT(ISBLANK(JW309)))</f>
        <v>0</v>
      </c>
      <c r="FE309" s="1">
        <f>POWER(0.925,JX309-1)*FE$1*FE$7*(1+(FE$8/100))*(NOT(ISBLANK(JX309)))</f>
        <v>0</v>
      </c>
      <c r="FF309" s="1">
        <f>POWER(0.925,JY309-1)*FF$1*FF$7*(1+(FF$8/100))*(NOT(ISBLANK(JY309)))</f>
        <v>0</v>
      </c>
      <c r="FG309" s="1">
        <f>POWER(0.925,JZ309-1)*FG$1*FG$7*(1+(FG$8/100))*(NOT(ISBLANK(JZ309)))</f>
        <v>0</v>
      </c>
      <c r="FH309" s="1">
        <f>POWER(0.925,KA309-1)*FH$1*FH$7*(1+(FH$8/100))*(NOT(ISBLANK(KA309)))</f>
        <v>0</v>
      </c>
      <c r="FI309" s="1">
        <f>POWER(0.925,KB309-1)*FI$1*FI$7*(1+(FI$8/100))*(NOT(ISBLANK(KB309)))</f>
        <v>0</v>
      </c>
      <c r="FJ309" s="1">
        <f>POWER(0.925,KC309-1)*FJ$1*FJ$7*(1+(FJ$8/100))*(NOT(ISBLANK(KC309)))</f>
        <v>0</v>
      </c>
      <c r="FK309" s="1">
        <f>POWER(0.925,KD309-1)*FK$1*FK$7*(1+(FK$8/100))*(NOT(ISBLANK(KD309)))</f>
        <v>0</v>
      </c>
      <c r="FL309" s="1">
        <f>POWER(0.925,KE309-1)*FL$1*FL$7*(1+(FL$8/100))*(NOT(ISBLANK(KE309)))</f>
        <v>0</v>
      </c>
      <c r="FM309" s="1">
        <f>POWER(0.925,KF309-1)*FM$1*FM$7*(1+(FM$8/100))*(NOT(ISBLANK(KF309)))</f>
        <v>0</v>
      </c>
      <c r="FN309" s="1">
        <f>POWER(0.925,KG309-1)*FN$1*FN$7*(1+(FN$8/100))*(NOT(ISBLANK(KG309)))</f>
        <v>0</v>
      </c>
      <c r="FO309" s="1">
        <f>POWER(0.925,KH309-1)*FO$1*FO$7*(1+(FO$8/100))*(NOT(ISBLANK(KH309)))</f>
        <v>0</v>
      </c>
      <c r="FP309" s="1">
        <f>POWER(0.925,KI309-1)*FP$1*FP$7*(1+(FP$8/100))*(NOT(ISBLANK(KI309)))</f>
        <v>0</v>
      </c>
      <c r="FQ309" s="1">
        <f>POWER(0.925,KJ309-1)*FQ$1*FQ$7*(1+(FQ$8/100))*(NOT(ISBLANK(KJ309)))</f>
        <v>0</v>
      </c>
      <c r="FR309" s="1">
        <f>POWER(0.925,KK309-1)*FR$1*FR$7*(1+(FR$8/100))*(NOT(ISBLANK(KK309)))</f>
        <v>0</v>
      </c>
      <c r="FS309" s="1">
        <f>POWER(0.925,KL309-1)*FS$1*FS$7*(1+(FS$8/100))*(NOT(ISBLANK(KL309)))</f>
        <v>0</v>
      </c>
      <c r="FT309" s="1">
        <f>POWER(0.925,KM309-1)*FT$1*FT$7*(1+(FT$8/100))*(NOT(ISBLANK(KM309)))</f>
        <v>0</v>
      </c>
      <c r="FU309" s="1">
        <f>POWER(0.925,KN309-1)*FU$1*FU$7*(1+(FU$8/100))*(NOT(ISBLANK(KN309)))</f>
        <v>0</v>
      </c>
      <c r="FV309" s="1">
        <f>POWER(0.925,KO309-1)*FV$1*FV$7*(1+(FV$8/100))*(NOT(ISBLANK(KO309)))</f>
        <v>0</v>
      </c>
      <c r="FW309" s="1">
        <f>POWER(0.925,KP309-1)*FW$1*FW$7*(1+(FW$8/100))*(NOT(ISBLANK(KP309)))</f>
        <v>0</v>
      </c>
      <c r="FX309" s="1">
        <f>POWER(0.925,KQ309-1)*FX$1*FX$7*(1+(FX$8/100))*(NOT(ISBLANK(KQ309)))</f>
        <v>0</v>
      </c>
      <c r="FY309" s="1">
        <f>POWER(0.925,KR309-1)*FY$1*FY$7*(1+(FY$8/100))*(NOT(ISBLANK(KR309)))</f>
        <v>0</v>
      </c>
      <c r="FZ309" s="1">
        <f>POWER(0.925,KS309-1)*FZ$1*FZ$7*(1+(FZ$8/100))*(NOT(ISBLANK(KS309)))</f>
        <v>0</v>
      </c>
      <c r="GA309" s="1">
        <f>POWER(0.925,KT309-1)*GA$1*GA$7*(1+(GA$8/100))*(NOT(ISBLANK(KT309)))</f>
        <v>0</v>
      </c>
      <c r="GB309" s="1">
        <f>POWER(0.925,KU309-1)*GB$1*GB$7*(1+(GB$8/100))*(NOT(ISBLANK(KU309)))</f>
        <v>0</v>
      </c>
      <c r="GC309" s="1">
        <f>POWER(0.925,KV309-1)*GC$1*GC$7*(1+(GC$8/100))*(NOT(ISBLANK(KV309)))</f>
        <v>0</v>
      </c>
      <c r="GD309" s="1">
        <f>POWER(0.925,KW309-1)*GD$1*GD$7*(1+(GD$8/100))*(NOT(ISBLANK(KW309)))</f>
        <v>0</v>
      </c>
      <c r="GE309" s="1">
        <f>POWER(0.925,KX309-1)*GE$1*GE$7*(1+(GE$8/100))*(NOT(ISBLANK(KX309)))</f>
        <v>0</v>
      </c>
      <c r="GF309" s="1">
        <f>POWER(0.925,KY309-1)*GF$1*GF$7*(1+(GF$8/100))*(NOT(ISBLANK(KY309)))</f>
        <v>0</v>
      </c>
      <c r="GG309" s="1">
        <f>POWER(0.925,KZ309-1)*GG$1*GG$7*(1+(GG$8/100))*(NOT(ISBLANK(KZ309)))</f>
        <v>0</v>
      </c>
      <c r="GH309" s="1">
        <f>POWER(0.925,LA309-1)*GH$1*GH$7*(1+(GH$8/100))*(NOT(ISBLANK(LA309)))</f>
        <v>0</v>
      </c>
      <c r="GI309" s="1">
        <f>POWER(0.925,LB309-1)*GI$1*GI$7*(1+(GI$8/100))*(NOT(ISBLANK(LB309)))</f>
        <v>0</v>
      </c>
      <c r="GJ309" s="1">
        <f>POWER(0.925,LC309-1)*GJ$1*GJ$7*(1+(GJ$8/100))*(NOT(ISBLANK(LC309)))</f>
        <v>0</v>
      </c>
      <c r="GK309" s="1">
        <f>POWER(0.925,LD309-1)*GK$1*GK$7*(1+(GK$8/100))*(NOT(ISBLANK(LD309)))</f>
        <v>0</v>
      </c>
      <c r="GL309" s="1">
        <f>POWER(0.925,LE309-1)*GL$1*GL$7*(1+(GL$8/100))*(NOT(ISBLANK(LE309)))</f>
        <v>0</v>
      </c>
      <c r="GM309" s="1">
        <f>POWER(0.925,LF309-1)*GM$1*GM$7*(1+(GM$8/100))*(NOT(ISBLANK(LF309)))</f>
        <v>0</v>
      </c>
      <c r="GN309" s="1">
        <f>POWER(0.925,LG309-1)*GN$1*GN$7*(1+(GN$8/100))*(NOT(ISBLANK(LG309)))</f>
        <v>0</v>
      </c>
      <c r="GO309" s="1">
        <f>POWER(0.925,LH309-1)*GO$1*GO$7*(1+(GO$8/100))*(NOT(ISBLANK(LH309)))</f>
        <v>36.6043409841797</v>
      </c>
      <c r="GP309" s="1">
        <f>POWER(0.925,LI309-1)*GP$1*GP$7*(1+(GP$8/100))*(NOT(ISBLANK(LI309)))</f>
        <v>0</v>
      </c>
      <c r="GQ309" s="1">
        <f>POWER(0.925,LJ309-1)*GQ$1*GQ$7*(1+(GQ$8/100))*(NOT(ISBLANK(LJ309)))</f>
        <v>0</v>
      </c>
      <c r="GR309" s="1">
        <f>POWER(0.925,LK309-1)*GR$1*GR$7*(1+(GR$8/100))*(NOT(ISBLANK(LK309)))</f>
        <v>0</v>
      </c>
      <c r="GS309" s="1">
        <f>POWER(0.925,LL309-1)*GS$1*GS$7*(1+(GS$8/100))*(NOT(ISBLANK(LL309)))</f>
        <v>0</v>
      </c>
      <c r="GT309" s="1">
        <f>POWER(0.925,LM309-1)*GT$1*GT$7*(1+(GT$8/100))*(NOT(ISBLANK(LM309)))</f>
        <v>0</v>
      </c>
      <c r="GU309" s="1">
        <f>POWER(0.925,LN309-1)*GU$1*GU$7*(1+(GU$8/100))*(NOT(ISBLANK(LN309)))</f>
        <v>0</v>
      </c>
      <c r="GV309" s="1">
        <f>POWER(0.925,LO309-1)*GV$1*GV$7*(1+(GV$8/100))*(NOT(ISBLANK(LO309)))</f>
        <v>0</v>
      </c>
      <c r="GW309" s="1">
        <f>POWER(0.925,LP309-1)*GW$1*GW$7*(1+(GW$8/100))*(NOT(ISBLANK(LP309)))</f>
        <v>0</v>
      </c>
      <c r="GX309" s="1">
        <f>POWER(0.925,LQ309-1)*GX$1*GX$7*(1+(GX$8/100))*(NOT(ISBLANK(LQ309)))</f>
        <v>0</v>
      </c>
      <c r="GY309" s="1">
        <f>POWER(0.925,LR309-1)*GY$1*GY$7*(1+(GY$8/100))*(NOT(ISBLANK(LR309)))</f>
        <v>0</v>
      </c>
      <c r="GZ309" s="1">
        <f>POWER(0.925,LS309-1)*GZ$1*GZ$7*(1+(GZ$8/100))*(NOT(ISBLANK(LS309)))</f>
        <v>0</v>
      </c>
      <c r="HA309" s="1">
        <f>POWER(0.925,LT309-1)*HA$1*HA$7*(1+(HA$8/100))*(NOT(ISBLANK(LT309)))</f>
        <v>0</v>
      </c>
      <c r="HB309" s="1">
        <f>POWER(0.925,LU309-1)*HB$1*HB$7*(1+(HB$8/100))*(NOT(ISBLANK(LU309)))</f>
        <v>0</v>
      </c>
      <c r="HC309" s="1">
        <f>POWER(0.925,LV309-1)*HC$1*HC$7*(1+(HC$8/100))*(NOT(ISBLANK(LV309)))</f>
        <v>0</v>
      </c>
      <c r="HD309" s="1">
        <f>POWER(0.925,LW309-1)*HD$1*HD$7*(1+(HD$8/100))*(NOT(ISBLANK(LW309)))</f>
        <v>0</v>
      </c>
      <c r="HE309" s="1">
        <f>POWER(0.925,LX309-1)*HE$1*HE$7*(1+(HE$8/100))*(NOT(ISBLANK(LX309)))</f>
        <v>0</v>
      </c>
      <c r="HF309" s="1">
        <f>POWER(0.925,LY309-1)*HF$1*HF$7*(1+(HF$8/100))*(NOT(ISBLANK(LY309)))</f>
        <v>0</v>
      </c>
      <c r="HG309" s="1">
        <f>POWER(0.925,LZ309-1)*HG$1*HG$7*(1+(HG$8/100))*(NOT(ISBLANK(LZ309)))</f>
        <v>0</v>
      </c>
      <c r="HH309" s="1">
        <f>POWER(0.925,MA309-1)*HH$1*HH$7*(1+(HH$8/100))*(NOT(ISBLANK(MA309)))</f>
        <v>0</v>
      </c>
      <c r="HI309" s="1">
        <f>POWER(0.925,MB309-1)*HI$1*HI$7*(1+(HI$8/100))*(NOT(ISBLANK(MB309)))</f>
        <v>0</v>
      </c>
      <c r="HJ309" s="1">
        <f>POWER(0.925,MC309-1)*HJ$1*HJ$7*(1+(HJ$8/100))*(NOT(ISBLANK(MC309)))</f>
        <v>0</v>
      </c>
      <c r="HK309" s="1">
        <f>POWER(0.925,MD309-1)*HK$1*HK$7*(1+(HK$8/100))*(NOT(ISBLANK(MD309)))</f>
        <v>0</v>
      </c>
      <c r="HL309" s="1">
        <f>POWER(0.925,ME309-1)*HL$1*HL$7*(1+(HL$8/100))*(NOT(ISBLANK(ME309)))</f>
        <v>0</v>
      </c>
      <c r="HM309" s="1">
        <f>POWER(0.925,MF309-1)*HM$1*HM$7*(1+(HM$8/100))*(NOT(ISBLANK(MF309)))</f>
        <v>0</v>
      </c>
      <c r="HN309" s="1">
        <f>POWER(0.925,MG309-1)*HN$1*HN$7*(1+(HN$8/100))*(NOT(ISBLANK(MG309)))</f>
        <v>0</v>
      </c>
      <c r="HO309" s="1">
        <f>POWER(0.925,MH309-1)*HO$1*HO$7*(1+(HO$8/100))*(NOT(ISBLANK(MH309)))</f>
        <v>0</v>
      </c>
      <c r="HP309" s="1">
        <f>POWER(0.925,MI309-1)*HP$1*HP$7*(1+(HP$8/100))*(NOT(ISBLANK(MI309)))</f>
        <v>0</v>
      </c>
      <c r="HQ309" s="1">
        <f>POWER(0.925,MJ309-1)*HQ$1*HQ$7*(1+(HQ$8/100))*(NOT(ISBLANK(MJ309)))</f>
        <v>0</v>
      </c>
      <c r="HR309" s="1">
        <f>POWER(0.925,MK309-1)*HR$1*HR$7*(1+(HR$8/100))*(NOT(ISBLANK(MK309)))</f>
        <v>0</v>
      </c>
      <c r="HS309" s="1">
        <f>POWER(0.925,ML309-1)*HS$1*HS$7*(1+(HS$8/100))*(NOT(ISBLANK(ML309)))</f>
        <v>0</v>
      </c>
      <c r="HT309" s="1">
        <f>POWER(0.925,MM309-1)*HT$1*HT$7*(1+(HT$8/100))*(NOT(ISBLANK(MM309)))</f>
        <v>0</v>
      </c>
      <c r="HU309" s="1">
        <f>POWER(0.925,MN309-1)*HU$1*HU$7*(1+(HU$8/100))*(NOT(ISBLANK(MN309)))</f>
        <v>0</v>
      </c>
      <c r="HV309" s="1">
        <f>POWER(0.925,MO309-1)*HV$1*HV$7*(1+(HV$8/100))*(NOT(ISBLANK(MO309)))</f>
        <v>0</v>
      </c>
      <c r="HW309" s="1">
        <f>POWER(0.925,MP309-1)*HW$1*HW$7*(1+(HW$8/100))*(NOT(ISBLANK(MP309)))</f>
        <v>0</v>
      </c>
      <c r="HX309" s="1">
        <f>POWER(0.925,MQ309-1)*HX$1*HX$7*(1+(HX$8/100))*(NOT(ISBLANK(MQ309)))</f>
        <v>0</v>
      </c>
      <c r="HY309" s="1">
        <f>POWER(0.925,MR309-1)*HY$1*HY$7*(1+(HY$8/100))*(NOT(ISBLANK(MR309)))</f>
        <v>0</v>
      </c>
      <c r="HZ309" s="1">
        <f>POWER(0.925,MS309-1)*HZ$1*HZ$7*(1+(HZ$8/100))*(NOT(ISBLANK(MS309)))</f>
        <v>0</v>
      </c>
      <c r="IA309" s="1">
        <f>POWER(0.925,MT309-1)*IA$1*IA$7*(1+(IA$8/100))*(NOT(ISBLANK(MT309)))</f>
        <v>0</v>
      </c>
      <c r="IB309" s="1">
        <f>POWER(0.925,MU309-1)*IB$1*IB$7*(1+(IB$8/100))*(NOT(ISBLANK(MU309)))</f>
        <v>0</v>
      </c>
      <c r="IC309" s="1">
        <f>POWER(0.925,MV309-1)*IC$1*IC$7*(1+(IC$8/100))*(NOT(ISBLANK(MV309)))</f>
        <v>0</v>
      </c>
      <c r="ID309" s="1">
        <f>POWER(0.925,MW309-1)*ID$1*ID$7*(1+(ID$8/100))*(NOT(ISBLANK(MW309)))</f>
        <v>0</v>
      </c>
      <c r="IE309" s="1">
        <f>POWER(0.925,MX309-1)*IE$1*IE$7*(1+(IE$8/100))*(NOT(ISBLANK(MX309)))</f>
        <v>0</v>
      </c>
      <c r="IF309" s="1">
        <f>POWER(0.925,MY309-1)*IF$1*IF$7*(1+(IF$8/100))*(NOT(ISBLANK(MY309)))</f>
        <v>0</v>
      </c>
      <c r="IG309" s="1">
        <f>POWER(0.925,MZ309-1)*IG$1*IG$7*(1+(IG$8/100))*(NOT(ISBLANK(MZ309)))</f>
        <v>0</v>
      </c>
      <c r="IH309" s="1">
        <f>POWER(0.925,NA309-1)*IH$1*IH$7*(1+(IH$8/100))*(NOT(ISBLANK(NA309)))</f>
        <v>0</v>
      </c>
      <c r="II309" s="1">
        <f>POWER(0.925,NB309-1)*II$1*II$7*(1+(II$8/100))*(NOT(ISBLANK(NB309)))</f>
        <v>0</v>
      </c>
      <c r="IJ309" s="1">
        <f>POWER(0.925,NC309-1)*IJ$1*IJ$7*(1+(IJ$8/100))*(NOT(ISBLANK(NC309)))</f>
        <v>0</v>
      </c>
      <c r="IK309" s="1">
        <f>POWER(0.925,ND309-1)*IK$1*IK$7*(1+(IK$8/100))*(NOT(ISBLANK(ND309)))</f>
        <v>0</v>
      </c>
      <c r="IL309" s="1">
        <f>POWER(0.925,NE309-1)*IL$1*IL$7*(1+(IL$8/100))*(NOT(ISBLANK(NE309)))</f>
        <v>0</v>
      </c>
      <c r="IM309" s="1">
        <f>POWER(0.925,NF309-1)*IM$1*IM$7*(1+(IM$8/100))*(NOT(ISBLANK(NF309)))</f>
        <v>0</v>
      </c>
      <c r="IN309" s="1">
        <f>POWER(0.925,NG309-1)*IN$1*IN$7*(1+(IN$8/100))*(NOT(ISBLANK(NG309)))</f>
        <v>0</v>
      </c>
      <c r="IO309" s="1">
        <f>POWER(0.925,NH309-1)*IO$1*IO$7*(1+(IO$8/100))*(NOT(ISBLANK(NH309)))</f>
        <v>0</v>
      </c>
      <c r="IP309" s="1">
        <f>POWER(0.925,NI309-1)*IP$1*IP$7*(1+(IP$8/100))*(NOT(ISBLANK(NI309)))</f>
        <v>0</v>
      </c>
      <c r="IQ309" s="1">
        <f>POWER(0.925,NJ309-1)*IQ$1*IQ$7*(1+(IQ$8/100))*(NOT(ISBLANK(NJ309)))</f>
        <v>0</v>
      </c>
      <c r="IR309" s="1">
        <f>POWER(0.925,NK309-1)*IR$1*IR$7*(1+(IR$8/100))*(NOT(ISBLANK(NK309)))</f>
        <v>0</v>
      </c>
      <c r="IS309" s="1">
        <f>POWER(0.925,NL309-1)*IS$1*IS$7*(1+(IS$8/100))*(NOT(ISBLANK(NL309)))</f>
        <v>0</v>
      </c>
      <c r="IT309" s="1">
        <f>POWER(0.925,NM309-1)*IT$1*IT$7*(1+(IT$8/100))*(NOT(ISBLANK(NM309)))</f>
        <v>0</v>
      </c>
      <c r="IU309" s="1">
        <f>POWER(0.925,NN309-1)*IU$1*IU$7*(1+(IU$8/100))*(NOT(ISBLANK(NN309)))</f>
        <v>0</v>
      </c>
      <c r="IV309" s="1">
        <f>POWER(0.925,NO309-1)*IV$1*IV$7*(1+(IV$8/100))*(NOT(ISBLANK(NO309)))</f>
        <v>0</v>
      </c>
      <c r="IW309" s="1">
        <f>POWER(0.925,NP309-1)*IW$1*IW$7*(1+(IW$8/100))*(NOT(ISBLANK(NP309)))</f>
        <v>0</v>
      </c>
      <c r="IX309" s="1">
        <f>POWER(0.925,NQ309-1)*IX$1*IX$7*(1+(IX$8/100))*(NOT(ISBLANK(NQ309)))</f>
        <v>0</v>
      </c>
      <c r="IY309" s="1">
        <f>POWER(0.925,NR309-1)*IY$1*IY$7*(1+(IY$8/100))*(NOT(ISBLANK(NR309)))</f>
        <v>0</v>
      </c>
      <c r="IZ309" s="1">
        <f>POWER(0.925,NS309-1)*IZ$1*IZ$7*(1+(IZ$8/100))*(NOT(ISBLANK(NS309)))</f>
        <v>0</v>
      </c>
      <c r="JA309" s="1">
        <f>POWER(0.925,NT309-1)*JA$1*JA$7*(1+(JA$8/100))*(NOT(ISBLANK(NT309)))</f>
        <v>0</v>
      </c>
      <c r="JB309" s="1">
        <f>POWER(0.925,NU309-1)*JB$1*JB$7*(1+(JB$8/100))*(NOT(ISBLANK(NU309)))</f>
        <v>0</v>
      </c>
      <c r="JC309" s="1">
        <f>POWER(0.925,NV309-1)*JC$1*JC$7*(1+(JC$8/100))*(NOT(ISBLANK(NV309)))</f>
        <v>0</v>
      </c>
      <c r="JD309" s="1">
        <f>POWER(0.925,NW309-1)*JD$1*JD$7*(1+(JD$8/100))*(NOT(ISBLANK(NW309)))</f>
        <v>0</v>
      </c>
      <c r="JE309" s="1">
        <f>POWER(0.925,NX309-1)*JE$1*JE$7*(1+(JE$8/100))*(NOT(ISBLANK(NX309)))</f>
        <v>0</v>
      </c>
      <c r="JG309" s="12"/>
      <c r="LH309" s="1">
        <v>5</v>
      </c>
      <c r="MF309" s="12"/>
      <c r="MG309" s="12"/>
      <c r="MH309" s="12"/>
      <c r="MI309" s="12"/>
      <c r="MJ309" s="12"/>
      <c r="MK309" s="12"/>
      <c r="ML309" s="12"/>
      <c r="MM309" s="12"/>
      <c r="MN309" s="12"/>
      <c r="MO309" s="12"/>
      <c r="MP309" s="12"/>
      <c r="MQ309" s="12"/>
      <c r="MR309" s="12"/>
      <c r="MS309" s="12"/>
      <c r="MT309" s="12"/>
      <c r="MU309" s="12"/>
      <c r="MV309" s="12"/>
      <c r="MW309" s="12"/>
      <c r="MX309" s="12"/>
      <c r="MY309" s="12"/>
      <c r="MZ309" s="12"/>
      <c r="NA309" s="12"/>
      <c r="NB309" s="12"/>
      <c r="NC309" s="12"/>
      <c r="ND309" s="12"/>
      <c r="NE309" s="12"/>
      <c r="NF309" s="12"/>
      <c r="NG309" s="12"/>
    </row>
    <row r="310" spans="1:383">
      <c r="A310" s="1">
        <f>A309+1</f>
        <v>301</v>
      </c>
      <c r="B310" s="1">
        <f>IF(G310=G309,B309,(A310))</f>
        <v>285</v>
      </c>
      <c r="C310" s="1">
        <v>195</v>
      </c>
      <c r="D310" s="2" t="str">
        <f>IF(B310&gt;C310,CONCATENATE("↓",(B310-C310)),(IF(B310=C310,"↔",CONCATENATE("↑",(C310-B310)))))</f>
        <v>↓90</v>
      </c>
      <c r="E310" s="1" t="s">
        <v>435</v>
      </c>
      <c r="F310" s="1" t="s">
        <v>27</v>
      </c>
      <c r="G310" s="3">
        <f>L310+Q310</f>
        <v>36.6043409841797</v>
      </c>
      <c r="H310" s="1">
        <v>10</v>
      </c>
      <c r="I310" s="1">
        <v>0</v>
      </c>
      <c r="J310" s="1">
        <v>10</v>
      </c>
      <c r="K310" s="1">
        <v>2</v>
      </c>
      <c r="L310" s="1">
        <f>SUM(M310:P310)</f>
        <v>0</v>
      </c>
      <c r="M310" s="1">
        <f>LARGE(W310:EM310,1)</f>
        <v>0</v>
      </c>
      <c r="N310" s="1">
        <f>LARGE(W310:EM310,2)</f>
        <v>0</v>
      </c>
      <c r="O310" s="1">
        <f>LARGE(W310:EM310,3)</f>
        <v>0</v>
      </c>
      <c r="P310" s="1">
        <f>LARGE(W310:EM310,4)</f>
        <v>0</v>
      </c>
      <c r="Q310" s="1">
        <f>SUM(R310:U310)</f>
        <v>36.6043409841797</v>
      </c>
      <c r="R310" s="1">
        <f>LARGE(EO310:JF310,1)</f>
        <v>36.6043409841797</v>
      </c>
      <c r="S310" s="1">
        <f>LARGE(EO310:JF310,2)</f>
        <v>0</v>
      </c>
      <c r="T310" s="1">
        <f>LARGE(EO310:JF310,3)</f>
        <v>0</v>
      </c>
      <c r="U310" s="1">
        <f>LARGE(EO310:JF310,4)</f>
        <v>0</v>
      </c>
      <c r="X310" s="1">
        <f>POWER(0.925,JI310-1)*X$1*X$7*(1+(X$8/100))*(NOT(ISBLANK(JI310)))</f>
        <v>0</v>
      </c>
      <c r="Y310" s="1">
        <f>POWER(0.925,JJ310-1)*Y$1*Y$7*(1+(Y$8/100))*(NOT(ISBLANK(JJ310)))</f>
        <v>0</v>
      </c>
      <c r="Z310" s="1">
        <f>POWER(0.925,JK310-1)*Z$1*Z$7*(1+(Z$8/100))*(NOT(ISBLANK(JK310)))</f>
        <v>0</v>
      </c>
      <c r="AA310" s="1">
        <f>POWER(0.925,JL310-1)*AA$1*AA$7*(1+(AA$8/100))*(NOT(ISBLANK(JL310)))</f>
        <v>0</v>
      </c>
      <c r="AB310" s="1">
        <f>POWER(0.925,JM310-1)*AB$1*AB$7*(1+(AB$8/100))*(NOT(ISBLANK(JM310)))</f>
        <v>0</v>
      </c>
      <c r="AC310" s="1">
        <f>POWER(0.925,JN310-1)*AC$1*AC$7*(1+(AC$8/100))*(NOT(ISBLANK(JN310)))</f>
        <v>0</v>
      </c>
      <c r="AD310" s="1">
        <f>POWER(0.925,JO310-1)*AD$1*AD$7*(1+(AD$8/100))*(NOT(ISBLANK(JO310)))</f>
        <v>0</v>
      </c>
      <c r="AE310" s="1">
        <f>POWER(0.925,JP310-1)*AE$1*AE$7*(1+(AE$8/100))*(NOT(ISBLANK(JP310)))</f>
        <v>0</v>
      </c>
      <c r="AF310" s="1">
        <f>POWER(0.925,JQ310-1)*AF$1*AF$7*(1+(AF$8/100))*(NOT(ISBLANK(JQ310)))</f>
        <v>0</v>
      </c>
      <c r="AG310" s="1">
        <f>POWER(0.925,JR310-1)*AG$1*AG$7*(1+(AG$8/100))*(NOT(ISBLANK(JR310)))</f>
        <v>0</v>
      </c>
      <c r="AH310" s="1">
        <f>POWER(0.925,JS310-1)*AH$1*AH$7*(1+(AH$8/100))*(NOT(ISBLANK(JS310)))</f>
        <v>0</v>
      </c>
      <c r="AI310" s="1">
        <f>POWER(0.925,JT310-1)*AI$1*AI$7*(1+(AI$8/100))*(NOT(ISBLANK(JT310)))</f>
        <v>0</v>
      </c>
      <c r="AJ310" s="1">
        <f>POWER(0.925,JU310-1)*AJ$1*AJ$7*(1+(AJ$8/100))*(NOT(ISBLANK(JU310)))</f>
        <v>0</v>
      </c>
      <c r="AK310" s="1">
        <f>POWER(0.925,JV310-1)*AK$1*AK$7*(1+(AK$8/100))*(NOT(ISBLANK(JV310)))</f>
        <v>0</v>
      </c>
      <c r="AL310" s="1">
        <f>POWER(0.925,JW310-1)*AL$1*AL$7*(1+(AL$8/100))*(NOT(ISBLANK(JW310)))</f>
        <v>0</v>
      </c>
      <c r="AM310" s="1">
        <f>POWER(0.925,JX310-1)*AM$1*AM$7*(1+(AM$8/100))*(NOT(ISBLANK(JX310)))</f>
        <v>0</v>
      </c>
      <c r="AN310" s="1">
        <f>POWER(0.925,JY310-1)*AN$1*AN$7*(1+(AN$8/100))*(NOT(ISBLANK(JY310)))</f>
        <v>0</v>
      </c>
      <c r="AO310" s="1">
        <f>POWER(0.925,JZ310-1)*AO$1*AO$7*(1+(AO$8/100))*(NOT(ISBLANK(JZ310)))</f>
        <v>0</v>
      </c>
      <c r="AP310" s="1">
        <f>POWER(0.925,KA310-1)*AP$1*AP$7*(1+(AP$8/100))*(NOT(ISBLANK(KA310)))</f>
        <v>0</v>
      </c>
      <c r="AQ310" s="1">
        <f>POWER(0.925,KB310-1)*AQ$1*AQ$7*(1+(AQ$8/100))*(NOT(ISBLANK(KB310)))</f>
        <v>0</v>
      </c>
      <c r="AR310" s="1">
        <f>POWER(0.925,KC310-1)*AR$1*AR$7*(1+(AR$8/100))*(NOT(ISBLANK(KC310)))</f>
        <v>0</v>
      </c>
      <c r="AS310" s="1">
        <f>POWER(0.925,KD310-1)*AS$1*AS$7*(1+(AS$8/100))*(NOT(ISBLANK(KD310)))</f>
        <v>0</v>
      </c>
      <c r="AT310" s="1">
        <f>POWER(0.925,KE310-1)*AT$1*AT$7*(1+(AT$8/100))*(NOT(ISBLANK(KE310)))</f>
        <v>0</v>
      </c>
      <c r="AU310" s="1">
        <f>POWER(0.925,KF310-1)*AU$1*AU$7*(1+(AU$8/100))*(NOT(ISBLANK(KF310)))</f>
        <v>0</v>
      </c>
      <c r="AV310" s="1">
        <f>POWER(0.925,KG310-1)*AV$1*AV$7*(1+(AV$8/100))*(NOT(ISBLANK(KG310)))</f>
        <v>0</v>
      </c>
      <c r="AW310" s="1">
        <f>POWER(0.925,KH310-1)*AW$1*AW$7*(1+(AW$8/100))*(NOT(ISBLANK(KH310)))</f>
        <v>0</v>
      </c>
      <c r="AX310" s="1">
        <f>POWER(0.925,KI310-1)*AX$1*AX$7*(1+(AX$8/100))*(NOT(ISBLANK(KI310)))</f>
        <v>0</v>
      </c>
      <c r="AY310" s="1">
        <f>POWER(0.925,KJ310-1)*AY$1*AY$7*(1+(AY$8/100))*(NOT(ISBLANK(KJ310)))</f>
        <v>0</v>
      </c>
      <c r="AZ310" s="1">
        <f>POWER(0.925,KK310-1)*AZ$1*AZ$7*(1+(AZ$8/100))*(NOT(ISBLANK(KK310)))</f>
        <v>0</v>
      </c>
      <c r="BA310" s="1">
        <f>POWER(0.925,KL310-1)*BA$1*BA$7*(1+(BA$8/100))*(NOT(ISBLANK(KL310)))</f>
        <v>0</v>
      </c>
      <c r="BB310" s="1">
        <f>POWER(0.925,KM310-1)*BB$1*BB$7*(1+(BB$8/100))*(NOT(ISBLANK(KM310)))</f>
        <v>0</v>
      </c>
      <c r="BC310" s="1">
        <f>POWER(0.925,KN310-1)*BC$1*BC$7*(1+(BC$8/100))*(NOT(ISBLANK(KN310)))</f>
        <v>0</v>
      </c>
      <c r="BD310" s="1">
        <f>POWER(0.925,KO310-1)*BD$1*BD$7*(1+(BD$8/100))*(NOT(ISBLANK(KO310)))</f>
        <v>0</v>
      </c>
      <c r="BE310" s="1">
        <f>POWER(0.925,KP310-1)*BE$1*BE$7*(1+(BE$8/100))*(NOT(ISBLANK(KP310)))</f>
        <v>0</v>
      </c>
      <c r="BF310" s="1">
        <f>POWER(0.925,KQ310-1)*BF$1*BF$7*(1+(BF$8/100))*(NOT(ISBLANK(KQ310)))</f>
        <v>0</v>
      </c>
      <c r="BG310" s="1">
        <f>POWER(0.925,KR310-1)*BG$1*BG$7*(1+(BG$8/100))*(NOT(ISBLANK(KR310)))</f>
        <v>0</v>
      </c>
      <c r="BH310" s="1">
        <f>POWER(0.925,KS310-1)*BH$1*BH$7*(1+(BH$8/100))*(NOT(ISBLANK(KS310)))</f>
        <v>0</v>
      </c>
      <c r="BI310" s="1">
        <f>POWER(0.925,KT310-1)*BI$1*BI$7*(1+(BI$8/100))*(NOT(ISBLANK(KT310)))</f>
        <v>0</v>
      </c>
      <c r="BJ310" s="1">
        <f>POWER(0.925,KU310-1)*BJ$1*BJ$7*(1+(BJ$8/100))*(NOT(ISBLANK(KU310)))</f>
        <v>0</v>
      </c>
      <c r="BK310" s="1">
        <f>POWER(0.925,KV310-1)*BK$1*BK$7*(1+(BK$8/100))*(NOT(ISBLANK(KV310)))</f>
        <v>0</v>
      </c>
      <c r="BL310" s="1">
        <f>POWER(0.925,KW310-1)*BL$1*BL$7*(1+(BL$8/100))*(NOT(ISBLANK(KW310)))</f>
        <v>0</v>
      </c>
      <c r="BM310" s="1">
        <f>POWER(0.925,KX310-1)*BM$1*BM$7*(1+(BM$8/100))*(NOT(ISBLANK(KX310)))</f>
        <v>0</v>
      </c>
      <c r="BN310" s="1">
        <f>POWER(0.925,KY310-1)*BN$1*BN$7*(1+(BN$8/100))*(NOT(ISBLANK(KY310)))</f>
        <v>0</v>
      </c>
      <c r="BO310" s="1">
        <f>POWER(0.925,KZ310-1)*BO$1*BO$7*(1+(BO$8/100))*(NOT(ISBLANK(KZ310)))</f>
        <v>0</v>
      </c>
      <c r="BP310" s="1">
        <f>POWER(0.925,LA310-1)*BP$1*BP$7*(1+(BP$8/100))*(NOT(ISBLANK(LA310)))</f>
        <v>0</v>
      </c>
      <c r="BQ310" s="1">
        <f>POWER(0.925,LB310-1)*BQ$1*BQ$7*(1+(BQ$8/100))*(NOT(ISBLANK(LB310)))</f>
        <v>0</v>
      </c>
      <c r="BR310" s="1">
        <f>POWER(0.925,LC310-1)*BR$1*BR$7*(1+(BR$8/100))*(NOT(ISBLANK(LC310)))</f>
        <v>0</v>
      </c>
      <c r="BS310" s="1">
        <f>POWER(0.925,LD310-1)*BS$1*BS$7*(1+(BS$8/100))*(NOT(ISBLANK(LD310)))</f>
        <v>0</v>
      </c>
      <c r="BT310" s="1">
        <f>POWER(0.925,LE310-1)*BT$1*BT$7*(1+(BT$8/100))*(NOT(ISBLANK(LE310)))</f>
        <v>0</v>
      </c>
      <c r="BU310" s="1">
        <f>POWER(0.925,LF310-1)*BU$1*BU$7*(1+(BU$8/100))*(NOT(ISBLANK(LF310)))</f>
        <v>0</v>
      </c>
      <c r="BV310" s="1">
        <f>POWER(0.925,LG310-1)*BV$1*BV$7*(1+(BV$8/100))*(NOT(ISBLANK(LG310)))</f>
        <v>0</v>
      </c>
      <c r="BW310" s="1">
        <f>POWER(0.925,LH310-1)*BW$1*BW$7*(1+(BW$8/100))*(NOT(ISBLANK(LH310)))</f>
        <v>0</v>
      </c>
      <c r="BX310" s="1">
        <f>POWER(0.925,LI310-1)*BX$1*BX$7*(1+(BX$8/100))*(NOT(ISBLANK(LI310)))</f>
        <v>0</v>
      </c>
      <c r="BY310" s="1">
        <f>POWER(0.925,LJ310-1)*BY$1*BY$7*(1+(BY$8/100))*(NOT(ISBLANK(LJ310)))</f>
        <v>0</v>
      </c>
      <c r="BZ310" s="1">
        <f>POWER(0.925,LK310-1)*BZ$1*BZ$7*(1+(BZ$8/100))*(NOT(ISBLANK(LK310)))</f>
        <v>0</v>
      </c>
      <c r="CA310" s="1">
        <f>POWER(0.925,LL310-1)*CA$1*CA$7*(1+(CA$8/100))*(NOT(ISBLANK(LL310)))</f>
        <v>0</v>
      </c>
      <c r="CB310" s="1">
        <f>POWER(0.925,LM310-1)*CB$1*CB$7*(1+(CB$8/100))*(NOT(ISBLANK(LM310)))</f>
        <v>0</v>
      </c>
      <c r="CC310" s="1">
        <f>POWER(0.925,LN310-1)*CC$1*CC$7*(1+(CC$8/100))*(NOT(ISBLANK(LN310)))</f>
        <v>0</v>
      </c>
      <c r="CD310" s="1">
        <f>POWER(0.925,LO310-1)*CD$1*CD$7*(1+(CD$8/100))*(NOT(ISBLANK(LO310)))</f>
        <v>0</v>
      </c>
      <c r="CE310" s="1">
        <f>POWER(0.925,LP310-1)*CE$1*CE$7*(1+(CE$8/100))*(NOT(ISBLANK(LP310)))</f>
        <v>0</v>
      </c>
      <c r="CF310" s="1">
        <f>POWER(0.925,LQ310-1)*CF$1*CF$7*(1+(CF$8/100))*(NOT(ISBLANK(LQ310)))</f>
        <v>0</v>
      </c>
      <c r="CG310" s="1">
        <f>POWER(0.925,LR310-1)*CG$1*CG$7*(1+(CG$8/100))*(NOT(ISBLANK(LR310)))</f>
        <v>0</v>
      </c>
      <c r="CH310" s="1">
        <f>POWER(0.925,LS310-1)*CH$1*CH$7*(1+(CH$8/100))*(NOT(ISBLANK(LS310)))</f>
        <v>0</v>
      </c>
      <c r="CI310" s="1">
        <f>POWER(0.925,LT310-1)*CI$1*CI$7*(1+(CI$8/100))*(NOT(ISBLANK(LT310)))</f>
        <v>0</v>
      </c>
      <c r="CJ310" s="1">
        <f>POWER(0.925,LU310-1)*CJ$1*CJ$7*(1+(CJ$8/100))*(NOT(ISBLANK(LU310)))</f>
        <v>0</v>
      </c>
      <c r="CK310" s="1">
        <f>POWER(0.925,LV310-1)*CK$1*CK$7*(1+(CK$8/100))*(NOT(ISBLANK(LV310)))</f>
        <v>0</v>
      </c>
      <c r="CL310" s="1">
        <f>POWER(0.925,LW310-1)*CL$1*CL$7*(1+(CL$8/100))*(NOT(ISBLANK(LW310)))</f>
        <v>0</v>
      </c>
      <c r="CM310" s="1">
        <f>POWER(0.925,LX310-1)*CM$1*CM$7*(1+(CM$8/100))*(NOT(ISBLANK(LX310)))</f>
        <v>0</v>
      </c>
      <c r="CN310" s="1">
        <f>POWER(0.925,LY310-1)*CN$1*CN$7*(1+(CN$8/100))*(NOT(ISBLANK(LY310)))</f>
        <v>0</v>
      </c>
      <c r="CO310" s="1">
        <f>POWER(0.925,LZ310-1)*CO$1*CO$7*(1+(CO$8/100))*(NOT(ISBLANK(LZ310)))</f>
        <v>0</v>
      </c>
      <c r="CP310" s="1">
        <f>POWER(0.925,MA310-1)*CP$1*CP$7*(1+(CP$8/100))*(NOT(ISBLANK(MA310)))</f>
        <v>0</v>
      </c>
      <c r="CQ310" s="1">
        <f>POWER(0.925,MB310-1)*CQ$1*CQ$7*(1+(CQ$8/100))*(NOT(ISBLANK(MB310)))</f>
        <v>0</v>
      </c>
      <c r="CR310" s="1">
        <f>POWER(0.925,MC310-1)*CR$1*CR$7*(1+(CR$8/100))*(NOT(ISBLANK(MC310)))</f>
        <v>0</v>
      </c>
      <c r="CS310" s="1">
        <f>POWER(0.925,MD310-1)*CS$1*CS$7*(1+(CS$8/100))*(NOT(ISBLANK(MD310)))</f>
        <v>0</v>
      </c>
      <c r="CT310" s="1">
        <f>POWER(0.925,ME310-1)*CT$1*CT$7*(1+(CT$8/100))*(NOT(ISBLANK(ME310)))</f>
        <v>0</v>
      </c>
      <c r="CU310" s="1">
        <f>POWER(0.925,MF310-1)*CU$1*CU$7*(1+(CU$8/100))*(NOT(ISBLANK(MF310)))</f>
        <v>0</v>
      </c>
      <c r="CV310" s="1">
        <f>POWER(0.925,MG310-1)*CV$1*CV$7*(1+(CV$8/100))*(NOT(ISBLANK(MG310)))</f>
        <v>0</v>
      </c>
      <c r="CW310" s="1">
        <f>POWER(0.925,MH310-1)*CW$1*CW$7*(1+(CW$8/100))*(NOT(ISBLANK(MH310)))</f>
        <v>0</v>
      </c>
      <c r="CX310" s="1">
        <f>POWER(0.925,MI310-1)*CX$1*CX$7*(1+(CX$8/100))*(NOT(ISBLANK(MI310)))</f>
        <v>0</v>
      </c>
      <c r="CY310" s="1">
        <f>POWER(0.925,MJ310-1)*CY$1*CY$7*(1+(CY$8/100))*(NOT(ISBLANK(MJ310)))</f>
        <v>0</v>
      </c>
      <c r="CZ310" s="1">
        <f>POWER(0.925,MK310-1)*CZ$1*CZ$7*(1+(CZ$8/100))*(NOT(ISBLANK(MK310)))</f>
        <v>0</v>
      </c>
      <c r="DA310" s="1">
        <f>POWER(0.925,ML310-1)*DA$1*DA$7*(1+(DA$8/100))*(NOT(ISBLANK(ML310)))</f>
        <v>0</v>
      </c>
      <c r="DB310" s="1">
        <f>POWER(0.925,MM310-1)*DB$1*DB$7*(1+(DB$8/100))*(NOT(ISBLANK(MM310)))</f>
        <v>0</v>
      </c>
      <c r="DC310" s="1">
        <f>POWER(0.925,MN310-1)*DC$1*DC$7*(1+(DC$8/100))*(NOT(ISBLANK(MN310)))</f>
        <v>0</v>
      </c>
      <c r="DD310" s="1">
        <f>POWER(0.925,MO310-1)*DD$1*DD$7*(1+(DD$8/100))*(NOT(ISBLANK(MO310)))</f>
        <v>0</v>
      </c>
      <c r="DE310" s="1">
        <f>POWER(0.925,MP310-1)*DE$1*DE$7*(1+(DE$8/100))*(NOT(ISBLANK(MP310)))</f>
        <v>0</v>
      </c>
      <c r="DF310" s="1">
        <f>POWER(0.925,MQ310-1)*DF$1*DF$7*(1+(DF$8/100))*(NOT(ISBLANK(MQ310)))</f>
        <v>0</v>
      </c>
      <c r="DG310" s="1">
        <f>POWER(0.925,MR310-1)*DG$1*DG$7*(1+(DG$8/100))*(NOT(ISBLANK(MR310)))</f>
        <v>0</v>
      </c>
      <c r="DH310" s="1">
        <f>POWER(0.925,MS310-1)*DH$1*DH$7*(1+(DH$8/100))*(NOT(ISBLANK(MS310)))</f>
        <v>0</v>
      </c>
      <c r="DI310" s="1">
        <f>POWER(0.925,MT310-1)*DI$1*DI$7*(1+(DI$8/100))*(NOT(ISBLANK(MT310)))</f>
        <v>0</v>
      </c>
      <c r="DJ310" s="1">
        <f>POWER(0.925,MU310-1)*DJ$1*DJ$7*(1+(DJ$8/100))*(NOT(ISBLANK(MU310)))</f>
        <v>0</v>
      </c>
      <c r="DK310" s="1">
        <f>POWER(0.925,MV310-1)*DK$1*DK$7*(1+(DK$8/100))*(NOT(ISBLANK(MV310)))</f>
        <v>0</v>
      </c>
      <c r="DL310" s="1">
        <f>POWER(0.925,MW310-1)*DL$1*DL$7*(1+(DL$8/100))*(NOT(ISBLANK(MW310)))</f>
        <v>0</v>
      </c>
      <c r="DM310" s="1">
        <f>POWER(0.925,MX310-1)*DM$1*DM$7*(1+(DM$8/100))*(NOT(ISBLANK(MX310)))</f>
        <v>0</v>
      </c>
      <c r="DN310" s="1">
        <f>POWER(0.925,MY310-1)*DN$1*DN$7*(1+(DN$8/100))*(NOT(ISBLANK(MY310)))</f>
        <v>0</v>
      </c>
      <c r="DO310" s="1">
        <f>POWER(0.925,MZ310-1)*DO$1*DO$7*(1+(DO$8/100))*(NOT(ISBLANK(MZ310)))</f>
        <v>0</v>
      </c>
      <c r="DP310" s="1">
        <f>POWER(0.925,NA310-1)*DP$1*DP$7*(1+(DP$8/100))*(NOT(ISBLANK(NA310)))</f>
        <v>0</v>
      </c>
      <c r="DQ310" s="1">
        <f>POWER(0.925,NB310-1)*DQ$1*DQ$7*(1+(DQ$8/100))*(NOT(ISBLANK(NB310)))</f>
        <v>0</v>
      </c>
      <c r="DR310" s="1">
        <f>POWER(0.925,NC310-1)*DR$1*DR$7*(1+(DR$8/100))*(NOT(ISBLANK(NC310)))</f>
        <v>0</v>
      </c>
      <c r="DS310" s="1">
        <f>POWER(0.925,ND310-1)*DS$1*DS$7*(1+(DS$8/100))*(NOT(ISBLANK(ND310)))</f>
        <v>0</v>
      </c>
      <c r="DT310" s="1">
        <f>POWER(0.925,NE310-1)*DT$1*DT$7*(1+(DT$8/100))*(NOT(ISBLANK(NE310)))</f>
        <v>0</v>
      </c>
      <c r="DU310" s="1">
        <f>POWER(0.925,NF310-1)*DU$1*DU$7*(1+(DU$8/100))*(NOT(ISBLANK(NF310)))</f>
        <v>0</v>
      </c>
      <c r="DV310" s="1">
        <f>POWER(0.925,NG310-1)*DV$1*DV$7*(1+(DV$8/100))*(NOT(ISBLANK(NG310)))</f>
        <v>0</v>
      </c>
      <c r="DW310" s="1">
        <f>POWER(0.925,NH310-1)*DW$1*DW$7*(1+(DW$8/100))*(NOT(ISBLANK(NH310)))</f>
        <v>0</v>
      </c>
      <c r="DX310" s="1">
        <f>POWER(0.925,NI310-1)*DX$1*DX$7*(1+(DX$8/100))*(NOT(ISBLANK(NI310)))</f>
        <v>0</v>
      </c>
      <c r="DY310" s="1">
        <f>POWER(0.925,NJ310-1)*DY$1*DY$7*(1+(DY$8/100))*(NOT(ISBLANK(NJ310)))</f>
        <v>0</v>
      </c>
      <c r="DZ310" s="1">
        <f>POWER(0.925,NK310-1)*DZ$1*DZ$7*(1+(DZ$8/100))*(NOT(ISBLANK(NK310)))</f>
        <v>0</v>
      </c>
      <c r="EA310" s="1">
        <f>POWER(0.925,NL310-1)*EA$1*EA$7*(1+(EA$8/100))*(NOT(ISBLANK(NL310)))</f>
        <v>0</v>
      </c>
      <c r="EB310" s="1">
        <f>POWER(0.925,NM310-1)*EB$1*EB$7*(1+(EB$8/100))*(NOT(ISBLANK(NM310)))</f>
        <v>0</v>
      </c>
      <c r="EC310" s="1">
        <f>POWER(0.925,NN310-1)*EC$1*EC$7*(1+(EC$8/100))*(NOT(ISBLANK(NN310)))</f>
        <v>0</v>
      </c>
      <c r="ED310" s="1">
        <f>POWER(0.925,NO310-1)*ED$1*ED$7*(1+(ED$8/100))*(NOT(ISBLANK(NO310)))</f>
        <v>0</v>
      </c>
      <c r="EE310" s="1">
        <f>POWER(0.925,NP310-1)*EE$1*EE$7*(1+(EE$8/100))*(NOT(ISBLANK(NP310)))</f>
        <v>0</v>
      </c>
      <c r="EF310" s="1">
        <f>POWER(0.925,NQ310-1)*EF$1*EF$7*(1+(EF$8/100))*(NOT(ISBLANK(NQ310)))</f>
        <v>0</v>
      </c>
      <c r="EG310" s="1">
        <f>POWER(0.925,NR310-1)*EG$1*EG$7*(1+(EG$8/100))*(NOT(ISBLANK(NR310)))</f>
        <v>0</v>
      </c>
      <c r="EH310" s="1">
        <f>POWER(0.925,NS310-1)*EH$1*EH$7*(1+(EH$8/100))*(NOT(ISBLANK(NS310)))</f>
        <v>0</v>
      </c>
      <c r="EI310" s="1">
        <f>POWER(0.925,NT310-1)*EI$1*EI$7*(1+(EI$8/100))*(NOT(ISBLANK(NT310)))</f>
        <v>0</v>
      </c>
      <c r="EJ310" s="1">
        <f>POWER(0.925,NU310-1)*EJ$1*EJ$7*(1+(EJ$8/100))*(NOT(ISBLANK(NU310)))</f>
        <v>0</v>
      </c>
      <c r="EK310" s="1">
        <f>POWER(0.925,NV310-1)*EK$1*EK$7*(1+(EK$8/100))*(NOT(ISBLANK(NV310)))</f>
        <v>0</v>
      </c>
      <c r="EL310" s="1">
        <f>POWER(0.925,NW310-1)*EL$1*EL$7*(1+(EL$8/100))*(NOT(ISBLANK(NW310)))</f>
        <v>0</v>
      </c>
      <c r="EM310" s="1">
        <f>POWER(0.925,NX310-1)*EM$1*EM$7*(1+(EM$8/100))*(NOT(ISBLANK(NX310)))</f>
        <v>0</v>
      </c>
      <c r="EP310" s="1">
        <f>POWER(0.925,JI310-1)*EP$1*EP$7*(1+(EP$8/100))*(NOT(ISBLANK(JI310)))</f>
        <v>0</v>
      </c>
      <c r="EQ310" s="1">
        <f>POWER(0.925,JJ310-1)*EQ$1*EQ$7*(1+(EQ$8/100))*(NOT(ISBLANK(JJ310)))</f>
        <v>0</v>
      </c>
      <c r="ER310" s="1">
        <f>POWER(0.925,JK310-1)*ER$1*ER$7*(1+(ER$8/100))*(NOT(ISBLANK(JK310)))</f>
        <v>0</v>
      </c>
      <c r="ES310" s="1">
        <f>POWER(0.925,JL310-1)*ES$1*ES$7*(1+(ES$8/100))*(NOT(ISBLANK(JL310)))</f>
        <v>0</v>
      </c>
      <c r="ET310" s="1">
        <f>POWER(0.925,JM310-1)*ET$1*ET$7*(1+(ET$8/100))*(NOT(ISBLANK(JM310)))</f>
        <v>0</v>
      </c>
      <c r="EU310" s="1">
        <f>POWER(0.925,JN310-1)*EU$1*EU$7*(1+(EU$8/100))*(NOT(ISBLANK(JN310)))</f>
        <v>0</v>
      </c>
      <c r="EV310" s="1">
        <f>POWER(0.925,JO310-1)*EV$1*EV$7*(1+(EV$8/100))*(NOT(ISBLANK(JO310)))</f>
        <v>0</v>
      </c>
      <c r="EW310" s="1">
        <f>POWER(0.925,JP310-1)*EW$1*EW$7*(1+(EW$8/100))*(NOT(ISBLANK(JP310)))</f>
        <v>0</v>
      </c>
      <c r="EX310" s="1">
        <f>POWER(0.925,JQ310-1)*EX$1*EX$7*(1+(EX$8/100))*(NOT(ISBLANK(JQ310)))</f>
        <v>0</v>
      </c>
      <c r="EY310" s="1">
        <f>POWER(0.925,JR310-1)*EY$1*EY$7*(1+(EY$8/100))*(NOT(ISBLANK(JR310)))</f>
        <v>0</v>
      </c>
      <c r="EZ310" s="1">
        <f>POWER(0.925,JS310-1)*EZ$1*EZ$7*(1+(EZ$8/100))*(NOT(ISBLANK(JS310)))</f>
        <v>0</v>
      </c>
      <c r="FA310" s="1">
        <f>POWER(0.925,JT310-1)*FA$1*FA$7*(1+(FA$8/100))*(NOT(ISBLANK(JT310)))</f>
        <v>0</v>
      </c>
      <c r="FB310" s="1">
        <f>POWER(0.925,JU310-1)*FB$1*FB$7*(1+(FB$8/100))*(NOT(ISBLANK(JU310)))</f>
        <v>0</v>
      </c>
      <c r="FC310" s="1">
        <f>POWER(0.925,JV310-1)*FC$1*FC$7*(1+(FC$8/100))*(NOT(ISBLANK(JV310)))</f>
        <v>0</v>
      </c>
      <c r="FD310" s="1">
        <f>POWER(0.925,JW310-1)*FD$1*FD$7*(1+(FD$8/100))*(NOT(ISBLANK(JW310)))</f>
        <v>0</v>
      </c>
      <c r="FE310" s="1">
        <f>POWER(0.925,JX310-1)*FE$1*FE$7*(1+(FE$8/100))*(NOT(ISBLANK(JX310)))</f>
        <v>0</v>
      </c>
      <c r="FF310" s="1">
        <f>POWER(0.925,JY310-1)*FF$1*FF$7*(1+(FF$8/100))*(NOT(ISBLANK(JY310)))</f>
        <v>0</v>
      </c>
      <c r="FG310" s="1">
        <f>POWER(0.925,JZ310-1)*FG$1*FG$7*(1+(FG$8/100))*(NOT(ISBLANK(JZ310)))</f>
        <v>0</v>
      </c>
      <c r="FH310" s="1">
        <f>POWER(0.925,KA310-1)*FH$1*FH$7*(1+(FH$8/100))*(NOT(ISBLANK(KA310)))</f>
        <v>0</v>
      </c>
      <c r="FI310" s="1">
        <f>POWER(0.925,KB310-1)*FI$1*FI$7*(1+(FI$8/100))*(NOT(ISBLANK(KB310)))</f>
        <v>0</v>
      </c>
      <c r="FJ310" s="1">
        <f>POWER(0.925,KC310-1)*FJ$1*FJ$7*(1+(FJ$8/100))*(NOT(ISBLANK(KC310)))</f>
        <v>0</v>
      </c>
      <c r="FK310" s="1">
        <f>POWER(0.925,KD310-1)*FK$1*FK$7*(1+(FK$8/100))*(NOT(ISBLANK(KD310)))</f>
        <v>0</v>
      </c>
      <c r="FL310" s="1">
        <f>POWER(0.925,KE310-1)*FL$1*FL$7*(1+(FL$8/100))*(NOT(ISBLANK(KE310)))</f>
        <v>0</v>
      </c>
      <c r="FM310" s="1">
        <f>POWER(0.925,KF310-1)*FM$1*FM$7*(1+(FM$8/100))*(NOT(ISBLANK(KF310)))</f>
        <v>0</v>
      </c>
      <c r="FN310" s="1">
        <f>POWER(0.925,KG310-1)*FN$1*FN$7*(1+(FN$8/100))*(NOT(ISBLANK(KG310)))</f>
        <v>0</v>
      </c>
      <c r="FO310" s="1">
        <f>POWER(0.925,KH310-1)*FO$1*FO$7*(1+(FO$8/100))*(NOT(ISBLANK(KH310)))</f>
        <v>0</v>
      </c>
      <c r="FP310" s="1">
        <f>POWER(0.925,KI310-1)*FP$1*FP$7*(1+(FP$8/100))*(NOT(ISBLANK(KI310)))</f>
        <v>0</v>
      </c>
      <c r="FQ310" s="1">
        <f>POWER(0.925,KJ310-1)*FQ$1*FQ$7*(1+(FQ$8/100))*(NOT(ISBLANK(KJ310)))</f>
        <v>0</v>
      </c>
      <c r="FR310" s="1">
        <f>POWER(0.925,KK310-1)*FR$1*FR$7*(1+(FR$8/100))*(NOT(ISBLANK(KK310)))</f>
        <v>0</v>
      </c>
      <c r="FS310" s="1">
        <f>POWER(0.925,KL310-1)*FS$1*FS$7*(1+(FS$8/100))*(NOT(ISBLANK(KL310)))</f>
        <v>0</v>
      </c>
      <c r="FT310" s="1">
        <f>POWER(0.925,KM310-1)*FT$1*FT$7*(1+(FT$8/100))*(NOT(ISBLANK(KM310)))</f>
        <v>0</v>
      </c>
      <c r="FU310" s="1">
        <f>POWER(0.925,KN310-1)*FU$1*FU$7*(1+(FU$8/100))*(NOT(ISBLANK(KN310)))</f>
        <v>0</v>
      </c>
      <c r="FV310" s="1">
        <f>POWER(0.925,KO310-1)*FV$1*FV$7*(1+(FV$8/100))*(NOT(ISBLANK(KO310)))</f>
        <v>0</v>
      </c>
      <c r="FW310" s="1">
        <f>POWER(0.925,KP310-1)*FW$1*FW$7*(1+(FW$8/100))*(NOT(ISBLANK(KP310)))</f>
        <v>0</v>
      </c>
      <c r="FX310" s="1">
        <f>POWER(0.925,KQ310-1)*FX$1*FX$7*(1+(FX$8/100))*(NOT(ISBLANK(KQ310)))</f>
        <v>0</v>
      </c>
      <c r="FY310" s="1">
        <f>POWER(0.925,KR310-1)*FY$1*FY$7*(1+(FY$8/100))*(NOT(ISBLANK(KR310)))</f>
        <v>0</v>
      </c>
      <c r="FZ310" s="1">
        <f>POWER(0.925,KS310-1)*FZ$1*FZ$7*(1+(FZ$8/100))*(NOT(ISBLANK(KS310)))</f>
        <v>0</v>
      </c>
      <c r="GA310" s="1">
        <f>POWER(0.925,KT310-1)*GA$1*GA$7*(1+(GA$8/100))*(NOT(ISBLANK(KT310)))</f>
        <v>0</v>
      </c>
      <c r="GB310" s="1">
        <f>POWER(0.925,KU310-1)*GB$1*GB$7*(1+(GB$8/100))*(NOT(ISBLANK(KU310)))</f>
        <v>0</v>
      </c>
      <c r="GC310" s="1">
        <f>POWER(0.925,KV310-1)*GC$1*GC$7*(1+(GC$8/100))*(NOT(ISBLANK(KV310)))</f>
        <v>0</v>
      </c>
      <c r="GD310" s="1">
        <f>POWER(0.925,KW310-1)*GD$1*GD$7*(1+(GD$8/100))*(NOT(ISBLANK(KW310)))</f>
        <v>0</v>
      </c>
      <c r="GE310" s="1">
        <f>POWER(0.925,KX310-1)*GE$1*GE$7*(1+(GE$8/100))*(NOT(ISBLANK(KX310)))</f>
        <v>0</v>
      </c>
      <c r="GF310" s="1">
        <f>POWER(0.925,KY310-1)*GF$1*GF$7*(1+(GF$8/100))*(NOT(ISBLANK(KY310)))</f>
        <v>0</v>
      </c>
      <c r="GG310" s="1">
        <f>POWER(0.925,KZ310-1)*GG$1*GG$7*(1+(GG$8/100))*(NOT(ISBLANK(KZ310)))</f>
        <v>0</v>
      </c>
      <c r="GH310" s="1">
        <f>POWER(0.925,LA310-1)*GH$1*GH$7*(1+(GH$8/100))*(NOT(ISBLANK(LA310)))</f>
        <v>0</v>
      </c>
      <c r="GI310" s="1">
        <f>POWER(0.925,LB310-1)*GI$1*GI$7*(1+(GI$8/100))*(NOT(ISBLANK(LB310)))</f>
        <v>0</v>
      </c>
      <c r="GJ310" s="1">
        <f>POWER(0.925,LC310-1)*GJ$1*GJ$7*(1+(GJ$8/100))*(NOT(ISBLANK(LC310)))</f>
        <v>0</v>
      </c>
      <c r="GK310" s="1">
        <f>POWER(0.925,LD310-1)*GK$1*GK$7*(1+(GK$8/100))*(NOT(ISBLANK(LD310)))</f>
        <v>0</v>
      </c>
      <c r="GL310" s="1">
        <f>POWER(0.925,LE310-1)*GL$1*GL$7*(1+(GL$8/100))*(NOT(ISBLANK(LE310)))</f>
        <v>0</v>
      </c>
      <c r="GM310" s="1">
        <f>POWER(0.925,LF310-1)*GM$1*GM$7*(1+(GM$8/100))*(NOT(ISBLANK(LF310)))</f>
        <v>0</v>
      </c>
      <c r="GN310" s="1">
        <f>POWER(0.925,LG310-1)*GN$1*GN$7*(1+(GN$8/100))*(NOT(ISBLANK(LG310)))</f>
        <v>0</v>
      </c>
      <c r="GO310" s="1">
        <f>POWER(0.925,LH310-1)*GO$1*GO$7*(1+(GO$8/100))*(NOT(ISBLANK(LH310)))</f>
        <v>0</v>
      </c>
      <c r="GP310" s="1">
        <f>POWER(0.925,LI310-1)*GP$1*GP$7*(1+(GP$8/100))*(NOT(ISBLANK(LI310)))</f>
        <v>0</v>
      </c>
      <c r="GQ310" s="1">
        <f>POWER(0.925,LJ310-1)*GQ$1*GQ$7*(1+(GQ$8/100))*(NOT(ISBLANK(LJ310)))</f>
        <v>0</v>
      </c>
      <c r="GR310" s="1">
        <f>POWER(0.925,LK310-1)*GR$1*GR$7*(1+(GR$8/100))*(NOT(ISBLANK(LK310)))</f>
        <v>0</v>
      </c>
      <c r="GS310" s="1">
        <f>POWER(0.925,LL310-1)*GS$1*GS$7*(1+(GS$8/100))*(NOT(ISBLANK(LL310)))</f>
        <v>0</v>
      </c>
      <c r="GT310" s="1">
        <f>POWER(0.925,LM310-1)*GT$1*GT$7*(1+(GT$8/100))*(NOT(ISBLANK(LM310)))</f>
        <v>0</v>
      </c>
      <c r="GU310" s="1">
        <f>POWER(0.925,LN310-1)*GU$1*GU$7*(1+(GU$8/100))*(NOT(ISBLANK(LN310)))</f>
        <v>0</v>
      </c>
      <c r="GV310" s="1">
        <f>POWER(0.925,LO310-1)*GV$1*GV$7*(1+(GV$8/100))*(NOT(ISBLANK(LO310)))</f>
        <v>0</v>
      </c>
      <c r="GW310" s="1">
        <f>POWER(0.925,LP310-1)*GW$1*GW$7*(1+(GW$8/100))*(NOT(ISBLANK(LP310)))</f>
        <v>0</v>
      </c>
      <c r="GX310" s="1">
        <f>POWER(0.925,LQ310-1)*GX$1*GX$7*(1+(GX$8/100))*(NOT(ISBLANK(LQ310)))</f>
        <v>0</v>
      </c>
      <c r="GY310" s="1">
        <f>POWER(0.925,LR310-1)*GY$1*GY$7*(1+(GY$8/100))*(NOT(ISBLANK(LR310)))</f>
        <v>0</v>
      </c>
      <c r="GZ310" s="1">
        <f>POWER(0.925,LS310-1)*GZ$1*GZ$7*(1+(GZ$8/100))*(NOT(ISBLANK(LS310)))</f>
        <v>36.6043409841797</v>
      </c>
      <c r="HA310" s="1">
        <f>POWER(0.925,LT310-1)*HA$1*HA$7*(1+(HA$8/100))*(NOT(ISBLANK(LT310)))</f>
        <v>0</v>
      </c>
      <c r="HB310" s="1">
        <f>POWER(0.925,LU310-1)*HB$1*HB$7*(1+(HB$8/100))*(NOT(ISBLANK(LU310)))</f>
        <v>0</v>
      </c>
      <c r="HC310" s="1">
        <f>POWER(0.925,LV310-1)*HC$1*HC$7*(1+(HC$8/100))*(NOT(ISBLANK(LV310)))</f>
        <v>0</v>
      </c>
      <c r="HD310" s="1">
        <f>POWER(0.925,LW310-1)*HD$1*HD$7*(1+(HD$8/100))*(NOT(ISBLANK(LW310)))</f>
        <v>0</v>
      </c>
      <c r="HE310" s="1">
        <f>POWER(0.925,LX310-1)*HE$1*HE$7*(1+(HE$8/100))*(NOT(ISBLANK(LX310)))</f>
        <v>0</v>
      </c>
      <c r="HF310" s="1">
        <f>POWER(0.925,LY310-1)*HF$1*HF$7*(1+(HF$8/100))*(NOT(ISBLANK(LY310)))</f>
        <v>0</v>
      </c>
      <c r="HG310" s="1">
        <f>POWER(0.925,LZ310-1)*HG$1*HG$7*(1+(HG$8/100))*(NOT(ISBLANK(LZ310)))</f>
        <v>0</v>
      </c>
      <c r="HH310" s="1">
        <f>POWER(0.925,MA310-1)*HH$1*HH$7*(1+(HH$8/100))*(NOT(ISBLANK(MA310)))</f>
        <v>0</v>
      </c>
      <c r="HI310" s="1">
        <f>POWER(0.925,MB310-1)*HI$1*HI$7*(1+(HI$8/100))*(NOT(ISBLANK(MB310)))</f>
        <v>0</v>
      </c>
      <c r="HJ310" s="1">
        <f>POWER(0.925,MC310-1)*HJ$1*HJ$7*(1+(HJ$8/100))*(NOT(ISBLANK(MC310)))</f>
        <v>0</v>
      </c>
      <c r="HK310" s="1">
        <f>POWER(0.925,MD310-1)*HK$1*HK$7*(1+(HK$8/100))*(NOT(ISBLANK(MD310)))</f>
        <v>0</v>
      </c>
      <c r="HL310" s="1">
        <f>POWER(0.925,ME310-1)*HL$1*HL$7*(1+(HL$8/100))*(NOT(ISBLANK(ME310)))</f>
        <v>0</v>
      </c>
      <c r="HM310" s="1">
        <f>POWER(0.925,MF310-1)*HM$1*HM$7*(1+(HM$8/100))*(NOT(ISBLANK(MF310)))</f>
        <v>0</v>
      </c>
      <c r="HN310" s="1">
        <f>POWER(0.925,MG310-1)*HN$1*HN$7*(1+(HN$8/100))*(NOT(ISBLANK(MG310)))</f>
        <v>0</v>
      </c>
      <c r="HO310" s="1">
        <f>POWER(0.925,MH310-1)*HO$1*HO$7*(1+(HO$8/100))*(NOT(ISBLANK(MH310)))</f>
        <v>0</v>
      </c>
      <c r="HP310" s="1">
        <f>POWER(0.925,MI310-1)*HP$1*HP$7*(1+(HP$8/100))*(NOT(ISBLANK(MI310)))</f>
        <v>0</v>
      </c>
      <c r="HQ310" s="1">
        <f>POWER(0.925,MJ310-1)*HQ$1*HQ$7*(1+(HQ$8/100))*(NOT(ISBLANK(MJ310)))</f>
        <v>0</v>
      </c>
      <c r="HR310" s="1">
        <f>POWER(0.925,MK310-1)*HR$1*HR$7*(1+(HR$8/100))*(NOT(ISBLANK(MK310)))</f>
        <v>0</v>
      </c>
      <c r="HS310" s="1">
        <f>POWER(0.925,ML310-1)*HS$1*HS$7*(1+(HS$8/100))*(NOT(ISBLANK(ML310)))</f>
        <v>0</v>
      </c>
      <c r="HT310" s="1">
        <f>POWER(0.925,MM310-1)*HT$1*HT$7*(1+(HT$8/100))*(NOT(ISBLANK(MM310)))</f>
        <v>0</v>
      </c>
      <c r="HU310" s="1">
        <f>POWER(0.925,MN310-1)*HU$1*HU$7*(1+(HU$8/100))*(NOT(ISBLANK(MN310)))</f>
        <v>0</v>
      </c>
      <c r="HV310" s="1">
        <f>POWER(0.925,MO310-1)*HV$1*HV$7*(1+(HV$8/100))*(NOT(ISBLANK(MO310)))</f>
        <v>0</v>
      </c>
      <c r="HW310" s="1">
        <f>POWER(0.925,MP310-1)*HW$1*HW$7*(1+(HW$8/100))*(NOT(ISBLANK(MP310)))</f>
        <v>0</v>
      </c>
      <c r="HX310" s="1">
        <f>POWER(0.925,MQ310-1)*HX$1*HX$7*(1+(HX$8/100))*(NOT(ISBLANK(MQ310)))</f>
        <v>0</v>
      </c>
      <c r="HY310" s="1">
        <f>POWER(0.925,MR310-1)*HY$1*HY$7*(1+(HY$8/100))*(NOT(ISBLANK(MR310)))</f>
        <v>0</v>
      </c>
      <c r="HZ310" s="1">
        <f>POWER(0.925,MS310-1)*HZ$1*HZ$7*(1+(HZ$8/100))*(NOT(ISBLANK(MS310)))</f>
        <v>0</v>
      </c>
      <c r="IA310" s="1">
        <f>POWER(0.925,MT310-1)*IA$1*IA$7*(1+(IA$8/100))*(NOT(ISBLANK(MT310)))</f>
        <v>0</v>
      </c>
      <c r="IB310" s="1">
        <f>POWER(0.925,MU310-1)*IB$1*IB$7*(1+(IB$8/100))*(NOT(ISBLANK(MU310)))</f>
        <v>0</v>
      </c>
      <c r="IC310" s="1">
        <f>POWER(0.925,MV310-1)*IC$1*IC$7*(1+(IC$8/100))*(NOT(ISBLANK(MV310)))</f>
        <v>0</v>
      </c>
      <c r="ID310" s="1">
        <f>POWER(0.925,MW310-1)*ID$1*ID$7*(1+(ID$8/100))*(NOT(ISBLANK(MW310)))</f>
        <v>0</v>
      </c>
      <c r="IE310" s="1">
        <f>POWER(0.925,MX310-1)*IE$1*IE$7*(1+(IE$8/100))*(NOT(ISBLANK(MX310)))</f>
        <v>0</v>
      </c>
      <c r="IF310" s="1">
        <f>POWER(0.925,MY310-1)*IF$1*IF$7*(1+(IF$8/100))*(NOT(ISBLANK(MY310)))</f>
        <v>0</v>
      </c>
      <c r="IG310" s="1">
        <f>POWER(0.925,MZ310-1)*IG$1*IG$7*(1+(IG$8/100))*(NOT(ISBLANK(MZ310)))</f>
        <v>0</v>
      </c>
      <c r="IH310" s="1">
        <f>POWER(0.925,NA310-1)*IH$1*IH$7*(1+(IH$8/100))*(NOT(ISBLANK(NA310)))</f>
        <v>0</v>
      </c>
      <c r="II310" s="1">
        <f>POWER(0.925,NB310-1)*II$1*II$7*(1+(II$8/100))*(NOT(ISBLANK(NB310)))</f>
        <v>0</v>
      </c>
      <c r="IJ310" s="1">
        <f>POWER(0.925,NC310-1)*IJ$1*IJ$7*(1+(IJ$8/100))*(NOT(ISBLANK(NC310)))</f>
        <v>0</v>
      </c>
      <c r="IK310" s="1">
        <f>POWER(0.925,ND310-1)*IK$1*IK$7*(1+(IK$8/100))*(NOT(ISBLANK(ND310)))</f>
        <v>0</v>
      </c>
      <c r="IL310" s="1">
        <f>POWER(0.925,NE310-1)*IL$1*IL$7*(1+(IL$8/100))*(NOT(ISBLANK(NE310)))</f>
        <v>0</v>
      </c>
      <c r="IM310" s="1">
        <f>POWER(0.925,NF310-1)*IM$1*IM$7*(1+(IM$8/100))*(NOT(ISBLANK(NF310)))</f>
        <v>0</v>
      </c>
      <c r="IN310" s="1">
        <f>POWER(0.925,NG310-1)*IN$1*IN$7*(1+(IN$8/100))*(NOT(ISBLANK(NG310)))</f>
        <v>0</v>
      </c>
      <c r="IO310" s="1">
        <f>POWER(0.925,NH310-1)*IO$1*IO$7*(1+(IO$8/100))*(NOT(ISBLANK(NH310)))</f>
        <v>0</v>
      </c>
      <c r="IP310" s="1">
        <f>POWER(0.925,NI310-1)*IP$1*IP$7*(1+(IP$8/100))*(NOT(ISBLANK(NI310)))</f>
        <v>0</v>
      </c>
      <c r="IQ310" s="1">
        <f>POWER(0.925,NJ310-1)*IQ$1*IQ$7*(1+(IQ$8/100))*(NOT(ISBLANK(NJ310)))</f>
        <v>0</v>
      </c>
      <c r="IR310" s="1">
        <f>POWER(0.925,NK310-1)*IR$1*IR$7*(1+(IR$8/100))*(NOT(ISBLANK(NK310)))</f>
        <v>0</v>
      </c>
      <c r="IS310" s="1">
        <f>POWER(0.925,NL310-1)*IS$1*IS$7*(1+(IS$8/100))*(NOT(ISBLANK(NL310)))</f>
        <v>0</v>
      </c>
      <c r="IT310" s="1">
        <f>POWER(0.925,NM310-1)*IT$1*IT$7*(1+(IT$8/100))*(NOT(ISBLANK(NM310)))</f>
        <v>0</v>
      </c>
      <c r="IU310" s="1">
        <f>POWER(0.925,NN310-1)*IU$1*IU$7*(1+(IU$8/100))*(NOT(ISBLANK(NN310)))</f>
        <v>0</v>
      </c>
      <c r="IV310" s="1">
        <f>POWER(0.925,NO310-1)*IV$1*IV$7*(1+(IV$8/100))*(NOT(ISBLANK(NO310)))</f>
        <v>0</v>
      </c>
      <c r="IW310" s="1">
        <f>POWER(0.925,NP310-1)*IW$1*IW$7*(1+(IW$8/100))*(NOT(ISBLANK(NP310)))</f>
        <v>0</v>
      </c>
      <c r="IX310" s="1">
        <f>POWER(0.925,NQ310-1)*IX$1*IX$7*(1+(IX$8/100))*(NOT(ISBLANK(NQ310)))</f>
        <v>0</v>
      </c>
      <c r="IY310" s="1">
        <f>POWER(0.925,NR310-1)*IY$1*IY$7*(1+(IY$8/100))*(NOT(ISBLANK(NR310)))</f>
        <v>0</v>
      </c>
      <c r="IZ310" s="1">
        <f>POWER(0.925,NS310-1)*IZ$1*IZ$7*(1+(IZ$8/100))*(NOT(ISBLANK(NS310)))</f>
        <v>0</v>
      </c>
      <c r="JA310" s="1">
        <f>POWER(0.925,NT310-1)*JA$1*JA$7*(1+(JA$8/100))*(NOT(ISBLANK(NT310)))</f>
        <v>0</v>
      </c>
      <c r="JB310" s="1">
        <f>POWER(0.925,NU310-1)*JB$1*JB$7*(1+(JB$8/100))*(NOT(ISBLANK(NU310)))</f>
        <v>0</v>
      </c>
      <c r="JC310" s="1">
        <f>POWER(0.925,NV310-1)*JC$1*JC$7*(1+(JC$8/100))*(NOT(ISBLANK(NV310)))</f>
        <v>0</v>
      </c>
      <c r="JD310" s="1">
        <f>POWER(0.925,NW310-1)*JD$1*JD$7*(1+(JD$8/100))*(NOT(ISBLANK(NW310)))</f>
        <v>0</v>
      </c>
      <c r="JE310" s="1">
        <f>POWER(0.925,NX310-1)*JE$1*JE$7*(1+(JE$8/100))*(NOT(ISBLANK(NX310)))</f>
        <v>0</v>
      </c>
      <c r="JG310" s="12"/>
      <c r="LS310" s="1">
        <v>5</v>
      </c>
      <c r="MF310" s="12"/>
      <c r="MG310" s="12"/>
      <c r="MH310" s="12"/>
      <c r="MI310" s="12"/>
      <c r="MJ310" s="12"/>
      <c r="MK310" s="12"/>
      <c r="ML310" s="12"/>
      <c r="MM310" s="12"/>
      <c r="MN310" s="12"/>
      <c r="MO310" s="12"/>
      <c r="MP310" s="12"/>
      <c r="MQ310" s="12"/>
      <c r="MR310" s="12"/>
      <c r="MS310" s="12"/>
      <c r="MT310" s="12"/>
      <c r="MU310" s="12"/>
      <c r="MV310" s="12"/>
      <c r="MW310" s="12"/>
      <c r="MX310" s="12"/>
      <c r="MY310" s="12"/>
      <c r="MZ310" s="12"/>
      <c r="NA310" s="12"/>
      <c r="NB310" s="12"/>
      <c r="NC310" s="12"/>
      <c r="ND310" s="12"/>
      <c r="NE310" s="12"/>
      <c r="NF310" s="12"/>
      <c r="NG310" s="12"/>
      <c r="NK310" s="1">
        <v>7</v>
      </c>
    </row>
    <row r="311" spans="1:383">
      <c r="A311" s="1">
        <f>A310+1</f>
        <v>302</v>
      </c>
      <c r="B311" s="1">
        <f>IF(G311=G310,B310,(A311))</f>
        <v>285</v>
      </c>
      <c r="C311" s="1">
        <v>125</v>
      </c>
      <c r="D311" s="2" t="str">
        <f>IF(B311&gt;C311,CONCATENATE("↓",(B311-C311)),(IF(B311=C311,"↔",CONCATENATE("↑",(C311-B311)))))</f>
        <v>↓160</v>
      </c>
      <c r="E311" s="1" t="s">
        <v>377</v>
      </c>
      <c r="F311" s="1" t="s">
        <v>32</v>
      </c>
      <c r="G311" s="3">
        <f>L311+Q311</f>
        <v>36.6043409841797</v>
      </c>
      <c r="H311" s="1">
        <v>10</v>
      </c>
      <c r="I311" s="1">
        <v>0</v>
      </c>
      <c r="J311" s="1">
        <v>10</v>
      </c>
      <c r="K311" s="1">
        <v>2</v>
      </c>
      <c r="L311" s="1">
        <f>SUM(M311:P311)</f>
        <v>0</v>
      </c>
      <c r="M311" s="1">
        <f>LARGE(W311:EM311,1)</f>
        <v>0</v>
      </c>
      <c r="N311" s="1">
        <f>LARGE(W311:EM311,2)</f>
        <v>0</v>
      </c>
      <c r="O311" s="1">
        <f>LARGE(W311:EM311,3)</f>
        <v>0</v>
      </c>
      <c r="P311" s="1">
        <f>LARGE(W311:EM311,4)</f>
        <v>0</v>
      </c>
      <c r="Q311" s="1">
        <f>SUM(R311:U311)</f>
        <v>36.6043409841797</v>
      </c>
      <c r="R311" s="1">
        <f>LARGE(EO311:JF311,1)</f>
        <v>36.6043409841797</v>
      </c>
      <c r="S311" s="1">
        <f>LARGE(EO311:JF311,2)</f>
        <v>0</v>
      </c>
      <c r="T311" s="1">
        <f>LARGE(EO311:JF311,3)</f>
        <v>0</v>
      </c>
      <c r="U311" s="1">
        <f>LARGE(EO311:JF311,4)</f>
        <v>0</v>
      </c>
      <c r="X311" s="1">
        <f>POWER(0.925,JI311-1)*X$1*X$7*(1+(X$8/100))*(NOT(ISBLANK(JI311)))</f>
        <v>0</v>
      </c>
      <c r="Y311" s="1">
        <f>POWER(0.925,JJ311-1)*Y$1*Y$7*(1+(Y$8/100))*(NOT(ISBLANK(JJ311)))</f>
        <v>0</v>
      </c>
      <c r="Z311" s="1">
        <f>POWER(0.925,JK311-1)*Z$1*Z$7*(1+(Z$8/100))*(NOT(ISBLANK(JK311)))</f>
        <v>0</v>
      </c>
      <c r="AA311" s="1">
        <f>POWER(0.925,JL311-1)*AA$1*AA$7*(1+(AA$8/100))*(NOT(ISBLANK(JL311)))</f>
        <v>0</v>
      </c>
      <c r="AB311" s="1">
        <f>POWER(0.925,JM311-1)*AB$1*AB$7*(1+(AB$8/100))*(NOT(ISBLANK(JM311)))</f>
        <v>0</v>
      </c>
      <c r="AC311" s="1">
        <f>POWER(0.925,JN311-1)*AC$1*AC$7*(1+(AC$8/100))*(NOT(ISBLANK(JN311)))</f>
        <v>0</v>
      </c>
      <c r="AD311" s="1">
        <f>POWER(0.925,JO311-1)*AD$1*AD$7*(1+(AD$8/100))*(NOT(ISBLANK(JO311)))</f>
        <v>0</v>
      </c>
      <c r="AE311" s="1">
        <f>POWER(0.925,JP311-1)*AE$1*AE$7*(1+(AE$8/100))*(NOT(ISBLANK(JP311)))</f>
        <v>0</v>
      </c>
      <c r="AF311" s="1">
        <f>POWER(0.925,JQ311-1)*AF$1*AF$7*(1+(AF$8/100))*(NOT(ISBLANK(JQ311)))</f>
        <v>0</v>
      </c>
      <c r="AG311" s="1">
        <f>POWER(0.925,JR311-1)*AG$1*AG$7*(1+(AG$8/100))*(NOT(ISBLANK(JR311)))</f>
        <v>0</v>
      </c>
      <c r="AH311" s="1">
        <f>POWER(0.925,JS311-1)*AH$1*AH$7*(1+(AH$8/100))*(NOT(ISBLANK(JS311)))</f>
        <v>0</v>
      </c>
      <c r="AI311" s="1">
        <f>POWER(0.925,JT311-1)*AI$1*AI$7*(1+(AI$8/100))*(NOT(ISBLANK(JT311)))</f>
        <v>0</v>
      </c>
      <c r="AJ311" s="1">
        <f>POWER(0.925,JU311-1)*AJ$1*AJ$7*(1+(AJ$8/100))*(NOT(ISBLANK(JU311)))</f>
        <v>0</v>
      </c>
      <c r="AK311" s="1">
        <f>POWER(0.925,JV311-1)*AK$1*AK$7*(1+(AK$8/100))*(NOT(ISBLANK(JV311)))</f>
        <v>0</v>
      </c>
      <c r="AL311" s="1">
        <f>POWER(0.925,JW311-1)*AL$1*AL$7*(1+(AL$8/100))*(NOT(ISBLANK(JW311)))</f>
        <v>0</v>
      </c>
      <c r="AM311" s="1">
        <f>POWER(0.925,JX311-1)*AM$1*AM$7*(1+(AM$8/100))*(NOT(ISBLANK(JX311)))</f>
        <v>0</v>
      </c>
      <c r="AN311" s="1">
        <f>POWER(0.925,JY311-1)*AN$1*AN$7*(1+(AN$8/100))*(NOT(ISBLANK(JY311)))</f>
        <v>0</v>
      </c>
      <c r="AO311" s="1">
        <f>POWER(0.925,JZ311-1)*AO$1*AO$7*(1+(AO$8/100))*(NOT(ISBLANK(JZ311)))</f>
        <v>0</v>
      </c>
      <c r="AP311" s="1">
        <f>POWER(0.925,KA311-1)*AP$1*AP$7*(1+(AP$8/100))*(NOT(ISBLANK(KA311)))</f>
        <v>0</v>
      </c>
      <c r="AQ311" s="1">
        <f>POWER(0.925,KB311-1)*AQ$1*AQ$7*(1+(AQ$8/100))*(NOT(ISBLANK(KB311)))</f>
        <v>0</v>
      </c>
      <c r="AR311" s="1">
        <f>POWER(0.925,KC311-1)*AR$1*AR$7*(1+(AR$8/100))*(NOT(ISBLANK(KC311)))</f>
        <v>0</v>
      </c>
      <c r="AS311" s="1">
        <f>POWER(0.925,KD311-1)*AS$1*AS$7*(1+(AS$8/100))*(NOT(ISBLANK(KD311)))</f>
        <v>0</v>
      </c>
      <c r="AT311" s="1">
        <f>POWER(0.925,KE311-1)*AT$1*AT$7*(1+(AT$8/100))*(NOT(ISBLANK(KE311)))</f>
        <v>0</v>
      </c>
      <c r="AU311" s="1">
        <f>POWER(0.925,KF311-1)*AU$1*AU$7*(1+(AU$8/100))*(NOT(ISBLANK(KF311)))</f>
        <v>0</v>
      </c>
      <c r="AV311" s="1">
        <f>POWER(0.925,KG311-1)*AV$1*AV$7*(1+(AV$8/100))*(NOT(ISBLANK(KG311)))</f>
        <v>0</v>
      </c>
      <c r="AW311" s="1">
        <f>POWER(0.925,KH311-1)*AW$1*AW$7*(1+(AW$8/100))*(NOT(ISBLANK(KH311)))</f>
        <v>0</v>
      </c>
      <c r="AX311" s="1">
        <f>POWER(0.925,KI311-1)*AX$1*AX$7*(1+(AX$8/100))*(NOT(ISBLANK(KI311)))</f>
        <v>0</v>
      </c>
      <c r="AY311" s="1">
        <f>POWER(0.925,KJ311-1)*AY$1*AY$7*(1+(AY$8/100))*(NOT(ISBLANK(KJ311)))</f>
        <v>0</v>
      </c>
      <c r="AZ311" s="1">
        <f>POWER(0.925,KK311-1)*AZ$1*AZ$7*(1+(AZ$8/100))*(NOT(ISBLANK(KK311)))</f>
        <v>0</v>
      </c>
      <c r="BA311" s="1">
        <f>POWER(0.925,KL311-1)*BA$1*BA$7*(1+(BA$8/100))*(NOT(ISBLANK(KL311)))</f>
        <v>0</v>
      </c>
      <c r="BB311" s="1">
        <f>POWER(0.925,KM311-1)*BB$1*BB$7*(1+(BB$8/100))*(NOT(ISBLANK(KM311)))</f>
        <v>0</v>
      </c>
      <c r="BC311" s="1">
        <f>POWER(0.925,KN311-1)*BC$1*BC$7*(1+(BC$8/100))*(NOT(ISBLANK(KN311)))</f>
        <v>0</v>
      </c>
      <c r="BD311" s="1">
        <f>POWER(0.925,KO311-1)*BD$1*BD$7*(1+(BD$8/100))*(NOT(ISBLANK(KO311)))</f>
        <v>0</v>
      </c>
      <c r="BE311" s="1">
        <f>POWER(0.925,KP311-1)*BE$1*BE$7*(1+(BE$8/100))*(NOT(ISBLANK(KP311)))</f>
        <v>0</v>
      </c>
      <c r="BF311" s="1">
        <f>POWER(0.925,KQ311-1)*BF$1*BF$7*(1+(BF$8/100))*(NOT(ISBLANK(KQ311)))</f>
        <v>0</v>
      </c>
      <c r="BG311" s="1">
        <f>POWER(0.925,KR311-1)*BG$1*BG$7*(1+(BG$8/100))*(NOT(ISBLANK(KR311)))</f>
        <v>0</v>
      </c>
      <c r="BH311" s="1">
        <f>POWER(0.925,KS311-1)*BH$1*BH$7*(1+(BH$8/100))*(NOT(ISBLANK(KS311)))</f>
        <v>0</v>
      </c>
      <c r="BI311" s="1">
        <f>POWER(0.925,KT311-1)*BI$1*BI$7*(1+(BI$8/100))*(NOT(ISBLANK(KT311)))</f>
        <v>0</v>
      </c>
      <c r="BJ311" s="1">
        <f>POWER(0.925,KU311-1)*BJ$1*BJ$7*(1+(BJ$8/100))*(NOT(ISBLANK(KU311)))</f>
        <v>0</v>
      </c>
      <c r="BK311" s="1">
        <f>POWER(0.925,KV311-1)*BK$1*BK$7*(1+(BK$8/100))*(NOT(ISBLANK(KV311)))</f>
        <v>0</v>
      </c>
      <c r="BL311" s="1">
        <f>POWER(0.925,KW311-1)*BL$1*BL$7*(1+(BL$8/100))*(NOT(ISBLANK(KW311)))</f>
        <v>0</v>
      </c>
      <c r="BM311" s="1">
        <f>POWER(0.925,KX311-1)*BM$1*BM$7*(1+(BM$8/100))*(NOT(ISBLANK(KX311)))</f>
        <v>0</v>
      </c>
      <c r="BN311" s="1">
        <f>POWER(0.925,KY311-1)*BN$1*BN$7*(1+(BN$8/100))*(NOT(ISBLANK(KY311)))</f>
        <v>0</v>
      </c>
      <c r="BO311" s="1">
        <f>POWER(0.925,KZ311-1)*BO$1*BO$7*(1+(BO$8/100))*(NOT(ISBLANK(KZ311)))</f>
        <v>0</v>
      </c>
      <c r="BP311" s="1">
        <f>POWER(0.925,LA311-1)*BP$1*BP$7*(1+(BP$8/100))*(NOT(ISBLANK(LA311)))</f>
        <v>0</v>
      </c>
      <c r="BQ311" s="1">
        <f>POWER(0.925,LB311-1)*BQ$1*BQ$7*(1+(BQ$8/100))*(NOT(ISBLANK(LB311)))</f>
        <v>0</v>
      </c>
      <c r="BR311" s="1">
        <f>POWER(0.925,LC311-1)*BR$1*BR$7*(1+(BR$8/100))*(NOT(ISBLANK(LC311)))</f>
        <v>0</v>
      </c>
      <c r="BS311" s="1">
        <f>POWER(0.925,LD311-1)*BS$1*BS$7*(1+(BS$8/100))*(NOT(ISBLANK(LD311)))</f>
        <v>0</v>
      </c>
      <c r="BT311" s="1">
        <f>POWER(0.925,LE311-1)*BT$1*BT$7*(1+(BT$8/100))*(NOT(ISBLANK(LE311)))</f>
        <v>0</v>
      </c>
      <c r="BU311" s="1">
        <f>POWER(0.925,LF311-1)*BU$1*BU$7*(1+(BU$8/100))*(NOT(ISBLANK(LF311)))</f>
        <v>0</v>
      </c>
      <c r="BV311" s="1">
        <f>POWER(0.925,LG311-1)*BV$1*BV$7*(1+(BV$8/100))*(NOT(ISBLANK(LG311)))</f>
        <v>0</v>
      </c>
      <c r="BW311" s="1">
        <f>POWER(0.925,LH311-1)*BW$1*BW$7*(1+(BW$8/100))*(NOT(ISBLANK(LH311)))</f>
        <v>0</v>
      </c>
      <c r="BX311" s="1">
        <f>POWER(0.925,LI311-1)*BX$1*BX$7*(1+(BX$8/100))*(NOT(ISBLANK(LI311)))</f>
        <v>0</v>
      </c>
      <c r="BY311" s="1">
        <f>POWER(0.925,LJ311-1)*BY$1*BY$7*(1+(BY$8/100))*(NOT(ISBLANK(LJ311)))</f>
        <v>0</v>
      </c>
      <c r="BZ311" s="1">
        <f>POWER(0.925,LK311-1)*BZ$1*BZ$7*(1+(BZ$8/100))*(NOT(ISBLANK(LK311)))</f>
        <v>0</v>
      </c>
      <c r="CA311" s="1">
        <f>POWER(0.925,LL311-1)*CA$1*CA$7*(1+(CA$8/100))*(NOT(ISBLANK(LL311)))</f>
        <v>0</v>
      </c>
      <c r="CB311" s="1">
        <f>POWER(0.925,LM311-1)*CB$1*CB$7*(1+(CB$8/100))*(NOT(ISBLANK(LM311)))</f>
        <v>0</v>
      </c>
      <c r="CC311" s="1">
        <f>POWER(0.925,LN311-1)*CC$1*CC$7*(1+(CC$8/100))*(NOT(ISBLANK(LN311)))</f>
        <v>0</v>
      </c>
      <c r="CD311" s="1">
        <f>POWER(0.925,LO311-1)*CD$1*CD$7*(1+(CD$8/100))*(NOT(ISBLANK(LO311)))</f>
        <v>0</v>
      </c>
      <c r="CE311" s="1">
        <f>POWER(0.925,LP311-1)*CE$1*CE$7*(1+(CE$8/100))*(NOT(ISBLANK(LP311)))</f>
        <v>0</v>
      </c>
      <c r="CF311" s="1">
        <f>POWER(0.925,LQ311-1)*CF$1*CF$7*(1+(CF$8/100))*(NOT(ISBLANK(LQ311)))</f>
        <v>0</v>
      </c>
      <c r="CG311" s="1">
        <f>POWER(0.925,LR311-1)*CG$1*CG$7*(1+(CG$8/100))*(NOT(ISBLANK(LR311)))</f>
        <v>0</v>
      </c>
      <c r="CH311" s="1">
        <f>POWER(0.925,LS311-1)*CH$1*CH$7*(1+(CH$8/100))*(NOT(ISBLANK(LS311)))</f>
        <v>0</v>
      </c>
      <c r="CI311" s="1">
        <f>POWER(0.925,LT311-1)*CI$1*CI$7*(1+(CI$8/100))*(NOT(ISBLANK(LT311)))</f>
        <v>0</v>
      </c>
      <c r="CJ311" s="1">
        <f>POWER(0.925,LU311-1)*CJ$1*CJ$7*(1+(CJ$8/100))*(NOT(ISBLANK(LU311)))</f>
        <v>0</v>
      </c>
      <c r="CK311" s="1">
        <f>POWER(0.925,LV311-1)*CK$1*CK$7*(1+(CK$8/100))*(NOT(ISBLANK(LV311)))</f>
        <v>0</v>
      </c>
      <c r="CL311" s="1">
        <f>POWER(0.925,LW311-1)*CL$1*CL$7*(1+(CL$8/100))*(NOT(ISBLANK(LW311)))</f>
        <v>0</v>
      </c>
      <c r="CM311" s="1">
        <f>POWER(0.925,LX311-1)*CM$1*CM$7*(1+(CM$8/100))*(NOT(ISBLANK(LX311)))</f>
        <v>0</v>
      </c>
      <c r="CN311" s="1">
        <f>POWER(0.925,LY311-1)*CN$1*CN$7*(1+(CN$8/100))*(NOT(ISBLANK(LY311)))</f>
        <v>0</v>
      </c>
      <c r="CO311" s="1">
        <f>POWER(0.925,LZ311-1)*CO$1*CO$7*(1+(CO$8/100))*(NOT(ISBLANK(LZ311)))</f>
        <v>0</v>
      </c>
      <c r="CP311" s="1">
        <f>POWER(0.925,MA311-1)*CP$1*CP$7*(1+(CP$8/100))*(NOT(ISBLANK(MA311)))</f>
        <v>0</v>
      </c>
      <c r="CQ311" s="1">
        <f>POWER(0.925,MB311-1)*CQ$1*CQ$7*(1+(CQ$8/100))*(NOT(ISBLANK(MB311)))</f>
        <v>0</v>
      </c>
      <c r="CR311" s="1">
        <f>POWER(0.925,MC311-1)*CR$1*CR$7*(1+(CR$8/100))*(NOT(ISBLANK(MC311)))</f>
        <v>0</v>
      </c>
      <c r="CS311" s="1">
        <f>POWER(0.925,MD311-1)*CS$1*CS$7*(1+(CS$8/100))*(NOT(ISBLANK(MD311)))</f>
        <v>0</v>
      </c>
      <c r="CT311" s="1">
        <f>POWER(0.925,ME311-1)*CT$1*CT$7*(1+(CT$8/100))*(NOT(ISBLANK(ME311)))</f>
        <v>0</v>
      </c>
      <c r="CU311" s="1">
        <f>POWER(0.925,MF311-1)*CU$1*CU$7*(1+(CU$8/100))*(NOT(ISBLANK(MF311)))</f>
        <v>0</v>
      </c>
      <c r="CV311" s="1">
        <f>POWER(0.925,MG311-1)*CV$1*CV$7*(1+(CV$8/100))*(NOT(ISBLANK(MG311)))</f>
        <v>0</v>
      </c>
      <c r="CW311" s="1">
        <f>POWER(0.925,MH311-1)*CW$1*CW$7*(1+(CW$8/100))*(NOT(ISBLANK(MH311)))</f>
        <v>0</v>
      </c>
      <c r="CX311" s="1">
        <f>POWER(0.925,MI311-1)*CX$1*CX$7*(1+(CX$8/100))*(NOT(ISBLANK(MI311)))</f>
        <v>0</v>
      </c>
      <c r="CY311" s="1">
        <f>POWER(0.925,MJ311-1)*CY$1*CY$7*(1+(CY$8/100))*(NOT(ISBLANK(MJ311)))</f>
        <v>0</v>
      </c>
      <c r="CZ311" s="1">
        <f>POWER(0.925,MK311-1)*CZ$1*CZ$7*(1+(CZ$8/100))*(NOT(ISBLANK(MK311)))</f>
        <v>0</v>
      </c>
      <c r="DA311" s="1">
        <f>POWER(0.925,ML311-1)*DA$1*DA$7*(1+(DA$8/100))*(NOT(ISBLANK(ML311)))</f>
        <v>0</v>
      </c>
      <c r="DB311" s="1">
        <f>POWER(0.925,MM311-1)*DB$1*DB$7*(1+(DB$8/100))*(NOT(ISBLANK(MM311)))</f>
        <v>0</v>
      </c>
      <c r="DC311" s="1">
        <f>POWER(0.925,MN311-1)*DC$1*DC$7*(1+(DC$8/100))*(NOT(ISBLANK(MN311)))</f>
        <v>0</v>
      </c>
      <c r="DD311" s="1">
        <f>POWER(0.925,MO311-1)*DD$1*DD$7*(1+(DD$8/100))*(NOT(ISBLANK(MO311)))</f>
        <v>0</v>
      </c>
      <c r="DE311" s="1">
        <f>POWER(0.925,MP311-1)*DE$1*DE$7*(1+(DE$8/100))*(NOT(ISBLANK(MP311)))</f>
        <v>0</v>
      </c>
      <c r="DF311" s="1">
        <f>POWER(0.925,MQ311-1)*DF$1*DF$7*(1+(DF$8/100))*(NOT(ISBLANK(MQ311)))</f>
        <v>0</v>
      </c>
      <c r="DG311" s="1">
        <f>POWER(0.925,MR311-1)*DG$1*DG$7*(1+(DG$8/100))*(NOT(ISBLANK(MR311)))</f>
        <v>0</v>
      </c>
      <c r="DH311" s="1">
        <f>POWER(0.925,MS311-1)*DH$1*DH$7*(1+(DH$8/100))*(NOT(ISBLANK(MS311)))</f>
        <v>0</v>
      </c>
      <c r="DI311" s="1">
        <f>POWER(0.925,MT311-1)*DI$1*DI$7*(1+(DI$8/100))*(NOT(ISBLANK(MT311)))</f>
        <v>0</v>
      </c>
      <c r="DJ311" s="1">
        <f>POWER(0.925,MU311-1)*DJ$1*DJ$7*(1+(DJ$8/100))*(NOT(ISBLANK(MU311)))</f>
        <v>0</v>
      </c>
      <c r="DK311" s="1">
        <f>POWER(0.925,MV311-1)*DK$1*DK$7*(1+(DK$8/100))*(NOT(ISBLANK(MV311)))</f>
        <v>0</v>
      </c>
      <c r="DL311" s="1">
        <f>POWER(0.925,MW311-1)*DL$1*DL$7*(1+(DL$8/100))*(NOT(ISBLANK(MW311)))</f>
        <v>0</v>
      </c>
      <c r="DM311" s="1">
        <f>POWER(0.925,MX311-1)*DM$1*DM$7*(1+(DM$8/100))*(NOT(ISBLANK(MX311)))</f>
        <v>0</v>
      </c>
      <c r="DN311" s="1">
        <f>POWER(0.925,MY311-1)*DN$1*DN$7*(1+(DN$8/100))*(NOT(ISBLANK(MY311)))</f>
        <v>0</v>
      </c>
      <c r="DO311" s="1">
        <f>POWER(0.925,MZ311-1)*DO$1*DO$7*(1+(DO$8/100))*(NOT(ISBLANK(MZ311)))</f>
        <v>0</v>
      </c>
      <c r="DP311" s="1">
        <f>POWER(0.925,NA311-1)*DP$1*DP$7*(1+(DP$8/100))*(NOT(ISBLANK(NA311)))</f>
        <v>0</v>
      </c>
      <c r="DQ311" s="1">
        <f>POWER(0.925,NB311-1)*DQ$1*DQ$7*(1+(DQ$8/100))*(NOT(ISBLANK(NB311)))</f>
        <v>0</v>
      </c>
      <c r="DR311" s="1">
        <f>POWER(0.925,NC311-1)*DR$1*DR$7*(1+(DR$8/100))*(NOT(ISBLANK(NC311)))</f>
        <v>0</v>
      </c>
      <c r="DS311" s="1">
        <f>POWER(0.925,ND311-1)*DS$1*DS$7*(1+(DS$8/100))*(NOT(ISBLANK(ND311)))</f>
        <v>0</v>
      </c>
      <c r="DT311" s="1">
        <f>POWER(0.925,NE311-1)*DT$1*DT$7*(1+(DT$8/100))*(NOT(ISBLANK(NE311)))</f>
        <v>0</v>
      </c>
      <c r="DU311" s="1">
        <f>POWER(0.925,NF311-1)*DU$1*DU$7*(1+(DU$8/100))*(NOT(ISBLANK(NF311)))</f>
        <v>0</v>
      </c>
      <c r="DV311" s="1">
        <f>POWER(0.925,NG311-1)*DV$1*DV$7*(1+(DV$8/100))*(NOT(ISBLANK(NG311)))</f>
        <v>0</v>
      </c>
      <c r="DW311" s="1">
        <f>POWER(0.925,NH311-1)*DW$1*DW$7*(1+(DW$8/100))*(NOT(ISBLANK(NH311)))</f>
        <v>0</v>
      </c>
      <c r="DX311" s="1">
        <f>POWER(0.925,NI311-1)*DX$1*DX$7*(1+(DX$8/100))*(NOT(ISBLANK(NI311)))</f>
        <v>0</v>
      </c>
      <c r="DY311" s="1">
        <f>POWER(0.925,NJ311-1)*DY$1*DY$7*(1+(DY$8/100))*(NOT(ISBLANK(NJ311)))</f>
        <v>0</v>
      </c>
      <c r="DZ311" s="1">
        <f>POWER(0.925,NK311-1)*DZ$1*DZ$7*(1+(DZ$8/100))*(NOT(ISBLANK(NK311)))</f>
        <v>0</v>
      </c>
      <c r="EA311" s="1">
        <f>POWER(0.925,NL311-1)*EA$1*EA$7*(1+(EA$8/100))*(NOT(ISBLANK(NL311)))</f>
        <v>0</v>
      </c>
      <c r="EB311" s="1">
        <f>POWER(0.925,NM311-1)*EB$1*EB$7*(1+(EB$8/100))*(NOT(ISBLANK(NM311)))</f>
        <v>0</v>
      </c>
      <c r="EC311" s="1">
        <f>POWER(0.925,NN311-1)*EC$1*EC$7*(1+(EC$8/100))*(NOT(ISBLANK(NN311)))</f>
        <v>0</v>
      </c>
      <c r="ED311" s="1">
        <f>POWER(0.925,NO311-1)*ED$1*ED$7*(1+(ED$8/100))*(NOT(ISBLANK(NO311)))</f>
        <v>0</v>
      </c>
      <c r="EE311" s="1">
        <f>POWER(0.925,NP311-1)*EE$1*EE$7*(1+(EE$8/100))*(NOT(ISBLANK(NP311)))</f>
        <v>0</v>
      </c>
      <c r="EF311" s="1">
        <f>POWER(0.925,NQ311-1)*EF$1*EF$7*(1+(EF$8/100))*(NOT(ISBLANK(NQ311)))</f>
        <v>0</v>
      </c>
      <c r="EG311" s="1">
        <f>POWER(0.925,NR311-1)*EG$1*EG$7*(1+(EG$8/100))*(NOT(ISBLANK(NR311)))</f>
        <v>0</v>
      </c>
      <c r="EH311" s="1">
        <f>POWER(0.925,NS311-1)*EH$1*EH$7*(1+(EH$8/100))*(NOT(ISBLANK(NS311)))</f>
        <v>0</v>
      </c>
      <c r="EI311" s="1">
        <f>POWER(0.925,NT311-1)*EI$1*EI$7*(1+(EI$8/100))*(NOT(ISBLANK(NT311)))</f>
        <v>0</v>
      </c>
      <c r="EJ311" s="1">
        <f>POWER(0.925,NU311-1)*EJ$1*EJ$7*(1+(EJ$8/100))*(NOT(ISBLANK(NU311)))</f>
        <v>0</v>
      </c>
      <c r="EK311" s="1">
        <f>POWER(0.925,NV311-1)*EK$1*EK$7*(1+(EK$8/100))*(NOT(ISBLANK(NV311)))</f>
        <v>0</v>
      </c>
      <c r="EL311" s="1">
        <f>POWER(0.925,NW311-1)*EL$1*EL$7*(1+(EL$8/100))*(NOT(ISBLANK(NW311)))</f>
        <v>0</v>
      </c>
      <c r="EM311" s="1">
        <f>POWER(0.925,NX311-1)*EM$1*EM$7*(1+(EM$8/100))*(NOT(ISBLANK(NX311)))</f>
        <v>0</v>
      </c>
      <c r="EP311" s="1">
        <f>POWER(0.925,JI311-1)*EP$1*EP$7*(1+(EP$8/100))*(NOT(ISBLANK(JI311)))</f>
        <v>0</v>
      </c>
      <c r="EQ311" s="1">
        <f>POWER(0.925,JJ311-1)*EQ$1*EQ$7*(1+(EQ$8/100))*(NOT(ISBLANK(JJ311)))</f>
        <v>0</v>
      </c>
      <c r="ER311" s="1">
        <f>POWER(0.925,JK311-1)*ER$1*ER$7*(1+(ER$8/100))*(NOT(ISBLANK(JK311)))</f>
        <v>0</v>
      </c>
      <c r="ES311" s="1">
        <f>POWER(0.925,JL311-1)*ES$1*ES$7*(1+(ES$8/100))*(NOT(ISBLANK(JL311)))</f>
        <v>0</v>
      </c>
      <c r="ET311" s="1">
        <f>POWER(0.925,JM311-1)*ET$1*ET$7*(1+(ET$8/100))*(NOT(ISBLANK(JM311)))</f>
        <v>0</v>
      </c>
      <c r="EU311" s="1">
        <f>POWER(0.925,JN311-1)*EU$1*EU$7*(1+(EU$8/100))*(NOT(ISBLANK(JN311)))</f>
        <v>0</v>
      </c>
      <c r="EV311" s="1">
        <f>POWER(0.925,JO311-1)*EV$1*EV$7*(1+(EV$8/100))*(NOT(ISBLANK(JO311)))</f>
        <v>0</v>
      </c>
      <c r="EW311" s="1">
        <f>POWER(0.925,JP311-1)*EW$1*EW$7*(1+(EW$8/100))*(NOT(ISBLANK(JP311)))</f>
        <v>0</v>
      </c>
      <c r="EX311" s="1">
        <f>POWER(0.925,JQ311-1)*EX$1*EX$7*(1+(EX$8/100))*(NOT(ISBLANK(JQ311)))</f>
        <v>0</v>
      </c>
      <c r="EY311" s="1">
        <f>POWER(0.925,JR311-1)*EY$1*EY$7*(1+(EY$8/100))*(NOT(ISBLANK(JR311)))</f>
        <v>0</v>
      </c>
      <c r="EZ311" s="1">
        <f>POWER(0.925,JS311-1)*EZ$1*EZ$7*(1+(EZ$8/100))*(NOT(ISBLANK(JS311)))</f>
        <v>0</v>
      </c>
      <c r="FA311" s="1">
        <f>POWER(0.925,JT311-1)*FA$1*FA$7*(1+(FA$8/100))*(NOT(ISBLANK(JT311)))</f>
        <v>0</v>
      </c>
      <c r="FB311" s="1">
        <f>POWER(0.925,JU311-1)*FB$1*FB$7*(1+(FB$8/100))*(NOT(ISBLANK(JU311)))</f>
        <v>0</v>
      </c>
      <c r="FC311" s="1">
        <f>POWER(0.925,JV311-1)*FC$1*FC$7*(1+(FC$8/100))*(NOT(ISBLANK(JV311)))</f>
        <v>0</v>
      </c>
      <c r="FD311" s="1">
        <f>POWER(0.925,JW311-1)*FD$1*FD$7*(1+(FD$8/100))*(NOT(ISBLANK(JW311)))</f>
        <v>0</v>
      </c>
      <c r="FE311" s="1">
        <f>POWER(0.925,JX311-1)*FE$1*FE$7*(1+(FE$8/100))*(NOT(ISBLANK(JX311)))</f>
        <v>0</v>
      </c>
      <c r="FF311" s="1">
        <f>POWER(0.925,JY311-1)*FF$1*FF$7*(1+(FF$8/100))*(NOT(ISBLANK(JY311)))</f>
        <v>0</v>
      </c>
      <c r="FG311" s="1">
        <f>POWER(0.925,JZ311-1)*FG$1*FG$7*(1+(FG$8/100))*(NOT(ISBLANK(JZ311)))</f>
        <v>0</v>
      </c>
      <c r="FH311" s="1">
        <f>POWER(0.925,KA311-1)*FH$1*FH$7*(1+(FH$8/100))*(NOT(ISBLANK(KA311)))</f>
        <v>0</v>
      </c>
      <c r="FI311" s="1">
        <f>POWER(0.925,KB311-1)*FI$1*FI$7*(1+(FI$8/100))*(NOT(ISBLANK(KB311)))</f>
        <v>0</v>
      </c>
      <c r="FJ311" s="1">
        <f>POWER(0.925,KC311-1)*FJ$1*FJ$7*(1+(FJ$8/100))*(NOT(ISBLANK(KC311)))</f>
        <v>0</v>
      </c>
      <c r="FK311" s="1">
        <f>POWER(0.925,KD311-1)*FK$1*FK$7*(1+(FK$8/100))*(NOT(ISBLANK(KD311)))</f>
        <v>0</v>
      </c>
      <c r="FL311" s="1">
        <f>POWER(0.925,KE311-1)*FL$1*FL$7*(1+(FL$8/100))*(NOT(ISBLANK(KE311)))</f>
        <v>0</v>
      </c>
      <c r="FM311" s="1">
        <f>POWER(0.925,KF311-1)*FM$1*FM$7*(1+(FM$8/100))*(NOT(ISBLANK(KF311)))</f>
        <v>0</v>
      </c>
      <c r="FN311" s="1">
        <f>POWER(0.925,KG311-1)*FN$1*FN$7*(1+(FN$8/100))*(NOT(ISBLANK(KG311)))</f>
        <v>0</v>
      </c>
      <c r="FO311" s="1">
        <f>POWER(0.925,KH311-1)*FO$1*FO$7*(1+(FO$8/100))*(NOT(ISBLANK(KH311)))</f>
        <v>0</v>
      </c>
      <c r="FP311" s="1">
        <f>POWER(0.925,KI311-1)*FP$1*FP$7*(1+(FP$8/100))*(NOT(ISBLANK(KI311)))</f>
        <v>0</v>
      </c>
      <c r="FQ311" s="1">
        <f>POWER(0.925,KJ311-1)*FQ$1*FQ$7*(1+(FQ$8/100))*(NOT(ISBLANK(KJ311)))</f>
        <v>0</v>
      </c>
      <c r="FR311" s="1">
        <f>POWER(0.925,KK311-1)*FR$1*FR$7*(1+(FR$8/100))*(NOT(ISBLANK(KK311)))</f>
        <v>0</v>
      </c>
      <c r="FS311" s="1">
        <f>POWER(0.925,KL311-1)*FS$1*FS$7*(1+(FS$8/100))*(NOT(ISBLANK(KL311)))</f>
        <v>0</v>
      </c>
      <c r="FT311" s="1">
        <f>POWER(0.925,KM311-1)*FT$1*FT$7*(1+(FT$8/100))*(NOT(ISBLANK(KM311)))</f>
        <v>0</v>
      </c>
      <c r="FU311" s="1">
        <f>POWER(0.925,KN311-1)*FU$1*FU$7*(1+(FU$8/100))*(NOT(ISBLANK(KN311)))</f>
        <v>0</v>
      </c>
      <c r="FV311" s="1">
        <f>POWER(0.925,KO311-1)*FV$1*FV$7*(1+(FV$8/100))*(NOT(ISBLANK(KO311)))</f>
        <v>0</v>
      </c>
      <c r="FW311" s="1">
        <f>POWER(0.925,KP311-1)*FW$1*FW$7*(1+(FW$8/100))*(NOT(ISBLANK(KP311)))</f>
        <v>0</v>
      </c>
      <c r="FX311" s="1">
        <f>POWER(0.925,KQ311-1)*FX$1*FX$7*(1+(FX$8/100))*(NOT(ISBLANK(KQ311)))</f>
        <v>0</v>
      </c>
      <c r="FY311" s="1">
        <f>POWER(0.925,KR311-1)*FY$1*FY$7*(1+(FY$8/100))*(NOT(ISBLANK(KR311)))</f>
        <v>0</v>
      </c>
      <c r="FZ311" s="1">
        <f>POWER(0.925,KS311-1)*FZ$1*FZ$7*(1+(FZ$8/100))*(NOT(ISBLANK(KS311)))</f>
        <v>0</v>
      </c>
      <c r="GA311" s="1">
        <f>POWER(0.925,KT311-1)*GA$1*GA$7*(1+(GA$8/100))*(NOT(ISBLANK(KT311)))</f>
        <v>0</v>
      </c>
      <c r="GB311" s="1">
        <f>POWER(0.925,KU311-1)*GB$1*GB$7*(1+(GB$8/100))*(NOT(ISBLANK(KU311)))</f>
        <v>0</v>
      </c>
      <c r="GC311" s="1">
        <f>POWER(0.925,KV311-1)*GC$1*GC$7*(1+(GC$8/100))*(NOT(ISBLANK(KV311)))</f>
        <v>0</v>
      </c>
      <c r="GD311" s="1">
        <f>POWER(0.925,KW311-1)*GD$1*GD$7*(1+(GD$8/100))*(NOT(ISBLANK(KW311)))</f>
        <v>0</v>
      </c>
      <c r="GE311" s="1">
        <f>POWER(0.925,KX311-1)*GE$1*GE$7*(1+(GE$8/100))*(NOT(ISBLANK(KX311)))</f>
        <v>0</v>
      </c>
      <c r="GF311" s="1">
        <f>POWER(0.925,KY311-1)*GF$1*GF$7*(1+(GF$8/100))*(NOT(ISBLANK(KY311)))</f>
        <v>0</v>
      </c>
      <c r="GG311" s="1">
        <f>POWER(0.925,KZ311-1)*GG$1*GG$7*(1+(GG$8/100))*(NOT(ISBLANK(KZ311)))</f>
        <v>0</v>
      </c>
      <c r="GH311" s="1">
        <f>POWER(0.925,LA311-1)*GH$1*GH$7*(1+(GH$8/100))*(NOT(ISBLANK(LA311)))</f>
        <v>0</v>
      </c>
      <c r="GI311" s="1">
        <f>POWER(0.925,LB311-1)*GI$1*GI$7*(1+(GI$8/100))*(NOT(ISBLANK(LB311)))</f>
        <v>36.6043409841797</v>
      </c>
      <c r="GJ311" s="1">
        <f>POWER(0.925,LC311-1)*GJ$1*GJ$7*(1+(GJ$8/100))*(NOT(ISBLANK(LC311)))</f>
        <v>0</v>
      </c>
      <c r="GK311" s="1">
        <f>POWER(0.925,LD311-1)*GK$1*GK$7*(1+(GK$8/100))*(NOT(ISBLANK(LD311)))</f>
        <v>0</v>
      </c>
      <c r="GL311" s="1">
        <f>POWER(0.925,LE311-1)*GL$1*GL$7*(1+(GL$8/100))*(NOT(ISBLANK(LE311)))</f>
        <v>0</v>
      </c>
      <c r="GM311" s="1">
        <f>POWER(0.925,LF311-1)*GM$1*GM$7*(1+(GM$8/100))*(NOT(ISBLANK(LF311)))</f>
        <v>0</v>
      </c>
      <c r="GN311" s="1">
        <f>POWER(0.925,LG311-1)*GN$1*GN$7*(1+(GN$8/100))*(NOT(ISBLANK(LG311)))</f>
        <v>0</v>
      </c>
      <c r="GO311" s="1">
        <f>POWER(0.925,LH311-1)*GO$1*GO$7*(1+(GO$8/100))*(NOT(ISBLANK(LH311)))</f>
        <v>0</v>
      </c>
      <c r="GP311" s="1">
        <f>POWER(0.925,LI311-1)*GP$1*GP$7*(1+(GP$8/100))*(NOT(ISBLANK(LI311)))</f>
        <v>0</v>
      </c>
      <c r="GQ311" s="1">
        <f>POWER(0.925,LJ311-1)*GQ$1*GQ$7*(1+(GQ$8/100))*(NOT(ISBLANK(LJ311)))</f>
        <v>0</v>
      </c>
      <c r="GR311" s="1">
        <f>POWER(0.925,LK311-1)*GR$1*GR$7*(1+(GR$8/100))*(NOT(ISBLANK(LK311)))</f>
        <v>0</v>
      </c>
      <c r="GS311" s="1">
        <f>POWER(0.925,LL311-1)*GS$1*GS$7*(1+(GS$8/100))*(NOT(ISBLANK(LL311)))</f>
        <v>0</v>
      </c>
      <c r="GT311" s="1">
        <f>POWER(0.925,LM311-1)*GT$1*GT$7*(1+(GT$8/100))*(NOT(ISBLANK(LM311)))</f>
        <v>0</v>
      </c>
      <c r="GU311" s="1">
        <f>POWER(0.925,LN311-1)*GU$1*GU$7*(1+(GU$8/100))*(NOT(ISBLANK(LN311)))</f>
        <v>0</v>
      </c>
      <c r="GV311" s="1">
        <f>POWER(0.925,LO311-1)*GV$1*GV$7*(1+(GV$8/100))*(NOT(ISBLANK(LO311)))</f>
        <v>0</v>
      </c>
      <c r="GW311" s="1">
        <f>POWER(0.925,LP311-1)*GW$1*GW$7*(1+(GW$8/100))*(NOT(ISBLANK(LP311)))</f>
        <v>0</v>
      </c>
      <c r="GX311" s="1">
        <f>POWER(0.925,LQ311-1)*GX$1*GX$7*(1+(GX$8/100))*(NOT(ISBLANK(LQ311)))</f>
        <v>0</v>
      </c>
      <c r="GY311" s="1">
        <f>POWER(0.925,LR311-1)*GY$1*GY$7*(1+(GY$8/100))*(NOT(ISBLANK(LR311)))</f>
        <v>0</v>
      </c>
      <c r="GZ311" s="1">
        <f>POWER(0.925,LS311-1)*GZ$1*GZ$7*(1+(GZ$8/100))*(NOT(ISBLANK(LS311)))</f>
        <v>0</v>
      </c>
      <c r="HA311" s="1">
        <f>POWER(0.925,LT311-1)*HA$1*HA$7*(1+(HA$8/100))*(NOT(ISBLANK(LT311)))</f>
        <v>0</v>
      </c>
      <c r="HB311" s="1">
        <f>POWER(0.925,LU311-1)*HB$1*HB$7*(1+(HB$8/100))*(NOT(ISBLANK(LU311)))</f>
        <v>0</v>
      </c>
      <c r="HC311" s="1">
        <f>POWER(0.925,LV311-1)*HC$1*HC$7*(1+(HC$8/100))*(NOT(ISBLANK(LV311)))</f>
        <v>0</v>
      </c>
      <c r="HD311" s="1">
        <f>POWER(0.925,LW311-1)*HD$1*HD$7*(1+(HD$8/100))*(NOT(ISBLANK(LW311)))</f>
        <v>0</v>
      </c>
      <c r="HE311" s="1">
        <f>POWER(0.925,LX311-1)*HE$1*HE$7*(1+(HE$8/100))*(NOT(ISBLANK(LX311)))</f>
        <v>0</v>
      </c>
      <c r="HF311" s="1">
        <f>POWER(0.925,LY311-1)*HF$1*HF$7*(1+(HF$8/100))*(NOT(ISBLANK(LY311)))</f>
        <v>0</v>
      </c>
      <c r="HG311" s="1">
        <f>POWER(0.925,LZ311-1)*HG$1*HG$7*(1+(HG$8/100))*(NOT(ISBLANK(LZ311)))</f>
        <v>0</v>
      </c>
      <c r="HH311" s="1">
        <f>POWER(0.925,MA311-1)*HH$1*HH$7*(1+(HH$8/100))*(NOT(ISBLANK(MA311)))</f>
        <v>0</v>
      </c>
      <c r="HI311" s="1">
        <f>POWER(0.925,MB311-1)*HI$1*HI$7*(1+(HI$8/100))*(NOT(ISBLANK(MB311)))</f>
        <v>0</v>
      </c>
      <c r="HJ311" s="1">
        <f>POWER(0.925,MC311-1)*HJ$1*HJ$7*(1+(HJ$8/100))*(NOT(ISBLANK(MC311)))</f>
        <v>0</v>
      </c>
      <c r="HK311" s="1">
        <f>POWER(0.925,MD311-1)*HK$1*HK$7*(1+(HK$8/100))*(NOT(ISBLANK(MD311)))</f>
        <v>0</v>
      </c>
      <c r="HL311" s="1">
        <f>POWER(0.925,ME311-1)*HL$1*HL$7*(1+(HL$8/100))*(NOT(ISBLANK(ME311)))</f>
        <v>0</v>
      </c>
      <c r="HM311" s="1">
        <f>POWER(0.925,MF311-1)*HM$1*HM$7*(1+(HM$8/100))*(NOT(ISBLANK(MF311)))</f>
        <v>0</v>
      </c>
      <c r="HN311" s="1">
        <f>POWER(0.925,MG311-1)*HN$1*HN$7*(1+(HN$8/100))*(NOT(ISBLANK(MG311)))</f>
        <v>0</v>
      </c>
      <c r="HO311" s="1">
        <f>POWER(0.925,MH311-1)*HO$1*HO$7*(1+(HO$8/100))*(NOT(ISBLANK(MH311)))</f>
        <v>0</v>
      </c>
      <c r="HP311" s="1">
        <f>POWER(0.925,MI311-1)*HP$1*HP$7*(1+(HP$8/100))*(NOT(ISBLANK(MI311)))</f>
        <v>0</v>
      </c>
      <c r="HQ311" s="1">
        <f>POWER(0.925,MJ311-1)*HQ$1*HQ$7*(1+(HQ$8/100))*(NOT(ISBLANK(MJ311)))</f>
        <v>0</v>
      </c>
      <c r="HR311" s="1">
        <f>POWER(0.925,MK311-1)*HR$1*HR$7*(1+(HR$8/100))*(NOT(ISBLANK(MK311)))</f>
        <v>0</v>
      </c>
      <c r="HS311" s="1">
        <f>POWER(0.925,ML311-1)*HS$1*HS$7*(1+(HS$8/100))*(NOT(ISBLANK(ML311)))</f>
        <v>0</v>
      </c>
      <c r="HT311" s="1">
        <f>POWER(0.925,MM311-1)*HT$1*HT$7*(1+(HT$8/100))*(NOT(ISBLANK(MM311)))</f>
        <v>0</v>
      </c>
      <c r="HU311" s="1">
        <f>POWER(0.925,MN311-1)*HU$1*HU$7*(1+(HU$8/100))*(NOT(ISBLANK(MN311)))</f>
        <v>0</v>
      </c>
      <c r="HV311" s="1">
        <f>POWER(0.925,MO311-1)*HV$1*HV$7*(1+(HV$8/100))*(NOT(ISBLANK(MO311)))</f>
        <v>0</v>
      </c>
      <c r="HW311" s="1">
        <f>POWER(0.925,MP311-1)*HW$1*HW$7*(1+(HW$8/100))*(NOT(ISBLANK(MP311)))</f>
        <v>0</v>
      </c>
      <c r="HX311" s="1">
        <f>POWER(0.925,MQ311-1)*HX$1*HX$7*(1+(HX$8/100))*(NOT(ISBLANK(MQ311)))</f>
        <v>0</v>
      </c>
      <c r="HY311" s="1">
        <f>POWER(0.925,MR311-1)*HY$1*HY$7*(1+(HY$8/100))*(NOT(ISBLANK(MR311)))</f>
        <v>0</v>
      </c>
      <c r="HZ311" s="1">
        <f>POWER(0.925,MS311-1)*HZ$1*HZ$7*(1+(HZ$8/100))*(NOT(ISBLANK(MS311)))</f>
        <v>0</v>
      </c>
      <c r="IA311" s="1">
        <f>POWER(0.925,MT311-1)*IA$1*IA$7*(1+(IA$8/100))*(NOT(ISBLANK(MT311)))</f>
        <v>0</v>
      </c>
      <c r="IB311" s="1">
        <f>POWER(0.925,MU311-1)*IB$1*IB$7*(1+(IB$8/100))*(NOT(ISBLANK(MU311)))</f>
        <v>0</v>
      </c>
      <c r="IC311" s="1">
        <f>POWER(0.925,MV311-1)*IC$1*IC$7*(1+(IC$8/100))*(NOT(ISBLANK(MV311)))</f>
        <v>0</v>
      </c>
      <c r="ID311" s="1">
        <f>POWER(0.925,MW311-1)*ID$1*ID$7*(1+(ID$8/100))*(NOT(ISBLANK(MW311)))</f>
        <v>0</v>
      </c>
      <c r="IE311" s="1">
        <f>POWER(0.925,MX311-1)*IE$1*IE$7*(1+(IE$8/100))*(NOT(ISBLANK(MX311)))</f>
        <v>0</v>
      </c>
      <c r="IF311" s="1">
        <f>POWER(0.925,MY311-1)*IF$1*IF$7*(1+(IF$8/100))*(NOT(ISBLANK(MY311)))</f>
        <v>0</v>
      </c>
      <c r="IG311" s="1">
        <f>POWER(0.925,MZ311-1)*IG$1*IG$7*(1+(IG$8/100))*(NOT(ISBLANK(MZ311)))</f>
        <v>0</v>
      </c>
      <c r="IH311" s="1">
        <f>POWER(0.925,NA311-1)*IH$1*IH$7*(1+(IH$8/100))*(NOT(ISBLANK(NA311)))</f>
        <v>0</v>
      </c>
      <c r="II311" s="1">
        <f>POWER(0.925,NB311-1)*II$1*II$7*(1+(II$8/100))*(NOT(ISBLANK(NB311)))</f>
        <v>0</v>
      </c>
      <c r="IJ311" s="1">
        <f>POWER(0.925,NC311-1)*IJ$1*IJ$7*(1+(IJ$8/100))*(NOT(ISBLANK(NC311)))</f>
        <v>0</v>
      </c>
      <c r="IK311" s="1">
        <f>POWER(0.925,ND311-1)*IK$1*IK$7*(1+(IK$8/100))*(NOT(ISBLANK(ND311)))</f>
        <v>0</v>
      </c>
      <c r="IL311" s="1">
        <f>POWER(0.925,NE311-1)*IL$1*IL$7*(1+(IL$8/100))*(NOT(ISBLANK(NE311)))</f>
        <v>0</v>
      </c>
      <c r="IM311" s="1">
        <f>POWER(0.925,NF311-1)*IM$1*IM$7*(1+(IM$8/100))*(NOT(ISBLANK(NF311)))</f>
        <v>0</v>
      </c>
      <c r="IN311" s="1">
        <f>POWER(0.925,NG311-1)*IN$1*IN$7*(1+(IN$8/100))*(NOT(ISBLANK(NG311)))</f>
        <v>0</v>
      </c>
      <c r="IO311" s="1">
        <f>POWER(0.925,NH311-1)*IO$1*IO$7*(1+(IO$8/100))*(NOT(ISBLANK(NH311)))</f>
        <v>0</v>
      </c>
      <c r="IP311" s="1">
        <f>POWER(0.925,NI311-1)*IP$1*IP$7*(1+(IP$8/100))*(NOT(ISBLANK(NI311)))</f>
        <v>0</v>
      </c>
      <c r="IQ311" s="1">
        <f>POWER(0.925,NJ311-1)*IQ$1*IQ$7*(1+(IQ$8/100))*(NOT(ISBLANK(NJ311)))</f>
        <v>0</v>
      </c>
      <c r="IR311" s="1">
        <f>POWER(0.925,NK311-1)*IR$1*IR$7*(1+(IR$8/100))*(NOT(ISBLANK(NK311)))</f>
        <v>0</v>
      </c>
      <c r="IS311" s="1">
        <f>POWER(0.925,NL311-1)*IS$1*IS$7*(1+(IS$8/100))*(NOT(ISBLANK(NL311)))</f>
        <v>0</v>
      </c>
      <c r="IT311" s="1">
        <f>POWER(0.925,NM311-1)*IT$1*IT$7*(1+(IT$8/100))*(NOT(ISBLANK(NM311)))</f>
        <v>0</v>
      </c>
      <c r="IU311" s="1">
        <f>POWER(0.925,NN311-1)*IU$1*IU$7*(1+(IU$8/100))*(NOT(ISBLANK(NN311)))</f>
        <v>0</v>
      </c>
      <c r="IV311" s="1">
        <f>POWER(0.925,NO311-1)*IV$1*IV$7*(1+(IV$8/100))*(NOT(ISBLANK(NO311)))</f>
        <v>0</v>
      </c>
      <c r="IW311" s="1">
        <f>POWER(0.925,NP311-1)*IW$1*IW$7*(1+(IW$8/100))*(NOT(ISBLANK(NP311)))</f>
        <v>0</v>
      </c>
      <c r="IX311" s="1">
        <f>POWER(0.925,NQ311-1)*IX$1*IX$7*(1+(IX$8/100))*(NOT(ISBLANK(NQ311)))</f>
        <v>0</v>
      </c>
      <c r="IY311" s="1">
        <f>POWER(0.925,NR311-1)*IY$1*IY$7*(1+(IY$8/100))*(NOT(ISBLANK(NR311)))</f>
        <v>0</v>
      </c>
      <c r="IZ311" s="1">
        <f>POWER(0.925,NS311-1)*IZ$1*IZ$7*(1+(IZ$8/100))*(NOT(ISBLANK(NS311)))</f>
        <v>0</v>
      </c>
      <c r="JA311" s="1">
        <f>POWER(0.925,NT311-1)*JA$1*JA$7*(1+(JA$8/100))*(NOT(ISBLANK(NT311)))</f>
        <v>0</v>
      </c>
      <c r="JB311" s="1">
        <f>POWER(0.925,NU311-1)*JB$1*JB$7*(1+(JB$8/100))*(NOT(ISBLANK(NU311)))</f>
        <v>0</v>
      </c>
      <c r="JC311" s="1">
        <f>POWER(0.925,NV311-1)*JC$1*JC$7*(1+(JC$8/100))*(NOT(ISBLANK(NV311)))</f>
        <v>0</v>
      </c>
      <c r="JD311" s="1">
        <f>POWER(0.925,NW311-1)*JD$1*JD$7*(1+(JD$8/100))*(NOT(ISBLANK(NW311)))</f>
        <v>0</v>
      </c>
      <c r="JE311" s="1">
        <f>POWER(0.925,NX311-1)*JE$1*JE$7*(1+(JE$8/100))*(NOT(ISBLANK(NX311)))</f>
        <v>0</v>
      </c>
      <c r="JG311" s="12"/>
      <c r="LB311" s="1">
        <v>5</v>
      </c>
      <c r="MF311" s="12"/>
      <c r="MG311" s="12"/>
      <c r="MH311" s="12"/>
      <c r="MI311" s="12"/>
      <c r="MJ311" s="12"/>
      <c r="MK311" s="12"/>
      <c r="ML311" s="12"/>
      <c r="MM311" s="12"/>
      <c r="MN311" s="12"/>
      <c r="MO311" s="12"/>
      <c r="MP311" s="12"/>
      <c r="MQ311" s="12"/>
      <c r="MR311" s="12"/>
      <c r="MS311" s="12"/>
      <c r="MT311" s="12"/>
      <c r="MU311" s="12"/>
      <c r="MV311" s="12"/>
      <c r="MW311" s="12"/>
      <c r="MX311" s="12"/>
      <c r="MY311" s="12"/>
      <c r="MZ311" s="12"/>
      <c r="NA311" s="12"/>
      <c r="NB311" s="12"/>
      <c r="NC311" s="12"/>
      <c r="ND311" s="12"/>
      <c r="NE311" s="12"/>
      <c r="NF311" s="12"/>
      <c r="NG311" s="12"/>
      <c r="NO311" s="1">
        <v>2</v>
      </c>
    </row>
    <row r="312" spans="1:383" ht="12.75" customHeight="1">
      <c r="A312" s="1">
        <f>A311+1</f>
        <v>303</v>
      </c>
      <c r="B312" s="1">
        <f>IF(G312=G311,B311,(A312))</f>
        <v>285</v>
      </c>
      <c r="C312" s="1">
        <v>125</v>
      </c>
      <c r="D312" s="2" t="str">
        <f>IF(B312&gt;C312,CONCATENATE("↓",(B312-C312)),(IF(B312=C312,"↔",CONCATENATE("↑",(C312-B312)))))</f>
        <v>↓160</v>
      </c>
      <c r="E312" t="s">
        <v>665</v>
      </c>
      <c r="F312" s="1" t="s">
        <v>444</v>
      </c>
      <c r="G312" s="3">
        <f>L312+Q312</f>
        <v>36.6043409841797</v>
      </c>
      <c r="L312" s="1">
        <f>SUM(M312:P312)</f>
        <v>0</v>
      </c>
      <c r="M312" s="1">
        <f>LARGE(W312:EM312,1)</f>
        <v>0</v>
      </c>
      <c r="N312" s="1">
        <f>LARGE(W312:EM312,2)</f>
        <v>0</v>
      </c>
      <c r="O312" s="1">
        <f>LARGE(W312:EM312,3)</f>
        <v>0</v>
      </c>
      <c r="P312" s="1">
        <f>LARGE(W312:EM312,4)</f>
        <v>0</v>
      </c>
      <c r="Q312" s="1">
        <f>SUM(R312:U312)</f>
        <v>36.6043409841797</v>
      </c>
      <c r="R312" s="1">
        <f>LARGE(EO312:JF312,1)</f>
        <v>36.6043409841797</v>
      </c>
      <c r="S312" s="1">
        <f>LARGE(EO312:JF312,2)</f>
        <v>0</v>
      </c>
      <c r="T312" s="1">
        <f>LARGE(EO312:JF312,3)</f>
        <v>0</v>
      </c>
      <c r="U312" s="1">
        <f>LARGE(EO312:JF312,4)</f>
        <v>0</v>
      </c>
      <c r="X312" s="1">
        <f>POWER(0.925,JI312-1)*X$1*X$7*(1+(X$8/100))*(NOT(ISBLANK(JI312)))</f>
        <v>0</v>
      </c>
      <c r="Y312" s="1">
        <f>POWER(0.925,JJ312-1)*Y$1*Y$7*(1+(Y$8/100))*(NOT(ISBLANK(JJ312)))</f>
        <v>0</v>
      </c>
      <c r="Z312" s="1">
        <f>POWER(0.925,JK312-1)*Z$1*Z$7*(1+(Z$8/100))*(NOT(ISBLANK(JK312)))</f>
        <v>0</v>
      </c>
      <c r="AA312" s="1">
        <f>POWER(0.925,JL312-1)*AA$1*AA$7*(1+(AA$8/100))*(NOT(ISBLANK(JL312)))</f>
        <v>0</v>
      </c>
      <c r="AB312" s="1">
        <f>POWER(0.925,JM312-1)*AB$1*AB$7*(1+(AB$8/100))*(NOT(ISBLANK(JM312)))</f>
        <v>0</v>
      </c>
      <c r="AC312" s="1">
        <f>POWER(0.925,JN312-1)*AC$1*AC$7*(1+(AC$8/100))*(NOT(ISBLANK(JN312)))</f>
        <v>0</v>
      </c>
      <c r="AD312" s="1">
        <f>POWER(0.925,JO312-1)*AD$1*AD$7*(1+(AD$8/100))*(NOT(ISBLANK(JO312)))</f>
        <v>0</v>
      </c>
      <c r="AE312" s="1">
        <f>POWER(0.925,JP312-1)*AE$1*AE$7*(1+(AE$8/100))*(NOT(ISBLANK(JP312)))</f>
        <v>0</v>
      </c>
      <c r="AF312" s="1">
        <f>POWER(0.925,JQ312-1)*AF$1*AF$7*(1+(AF$8/100))*(NOT(ISBLANK(JQ312)))</f>
        <v>0</v>
      </c>
      <c r="AG312" s="1">
        <f>POWER(0.925,JR312-1)*AG$1*AG$7*(1+(AG$8/100))*(NOT(ISBLANK(JR312)))</f>
        <v>0</v>
      </c>
      <c r="AH312" s="1">
        <f>POWER(0.925,JS312-1)*AH$1*AH$7*(1+(AH$8/100))*(NOT(ISBLANK(JS312)))</f>
        <v>0</v>
      </c>
      <c r="AI312" s="1">
        <f>POWER(0.925,JT312-1)*AI$1*AI$7*(1+(AI$8/100))*(NOT(ISBLANK(JT312)))</f>
        <v>0</v>
      </c>
      <c r="AJ312" s="1">
        <f>POWER(0.925,JU312-1)*AJ$1*AJ$7*(1+(AJ$8/100))*(NOT(ISBLANK(JU312)))</f>
        <v>0</v>
      </c>
      <c r="AK312" s="1">
        <f>POWER(0.925,JV312-1)*AK$1*AK$7*(1+(AK$8/100))*(NOT(ISBLANK(JV312)))</f>
        <v>0</v>
      </c>
      <c r="AL312" s="1">
        <f>POWER(0.925,JW312-1)*AL$1*AL$7*(1+(AL$8/100))*(NOT(ISBLANK(JW312)))</f>
        <v>0</v>
      </c>
      <c r="AM312" s="1">
        <f>POWER(0.925,JX312-1)*AM$1*AM$7*(1+(AM$8/100))*(NOT(ISBLANK(JX312)))</f>
        <v>0</v>
      </c>
      <c r="AN312" s="1">
        <f>POWER(0.925,JY312-1)*AN$1*AN$7*(1+(AN$8/100))*(NOT(ISBLANK(JY312)))</f>
        <v>0</v>
      </c>
      <c r="AO312" s="1">
        <f>POWER(0.925,JZ312-1)*AO$1*AO$7*(1+(AO$8/100))*(NOT(ISBLANK(JZ312)))</f>
        <v>0</v>
      </c>
      <c r="AP312" s="1">
        <f>POWER(0.925,KA312-1)*AP$1*AP$7*(1+(AP$8/100))*(NOT(ISBLANK(KA312)))</f>
        <v>0</v>
      </c>
      <c r="AQ312" s="1">
        <f>POWER(0.925,KB312-1)*AQ$1*AQ$7*(1+(AQ$8/100))*(NOT(ISBLANK(KB312)))</f>
        <v>0</v>
      </c>
      <c r="AR312" s="1">
        <f>POWER(0.925,KC312-1)*AR$1*AR$7*(1+(AR$8/100))*(NOT(ISBLANK(KC312)))</f>
        <v>0</v>
      </c>
      <c r="AS312" s="1">
        <f>POWER(0.925,KD312-1)*AS$1*AS$7*(1+(AS$8/100))*(NOT(ISBLANK(KD312)))</f>
        <v>0</v>
      </c>
      <c r="AT312" s="1">
        <f>POWER(0.925,KE312-1)*AT$1*AT$7*(1+(AT$8/100))*(NOT(ISBLANK(KE312)))</f>
        <v>0</v>
      </c>
      <c r="AU312" s="1">
        <f>POWER(0.925,KF312-1)*AU$1*AU$7*(1+(AU$8/100))*(NOT(ISBLANK(KF312)))</f>
        <v>0</v>
      </c>
      <c r="AV312" s="1">
        <f>POWER(0.925,KG312-1)*AV$1*AV$7*(1+(AV$8/100))*(NOT(ISBLANK(KG312)))</f>
        <v>0</v>
      </c>
      <c r="AW312" s="1">
        <f>POWER(0.925,KH312-1)*AW$1*AW$7*(1+(AW$8/100))*(NOT(ISBLANK(KH312)))</f>
        <v>0</v>
      </c>
      <c r="AX312" s="1">
        <f>POWER(0.925,KI312-1)*AX$1*AX$7*(1+(AX$8/100))*(NOT(ISBLANK(KI312)))</f>
        <v>0</v>
      </c>
      <c r="AY312" s="1">
        <f>POWER(0.925,KJ312-1)*AY$1*AY$7*(1+(AY$8/100))*(NOT(ISBLANK(KJ312)))</f>
        <v>0</v>
      </c>
      <c r="AZ312" s="1">
        <f>POWER(0.925,KK312-1)*AZ$1*AZ$7*(1+(AZ$8/100))*(NOT(ISBLANK(KK312)))</f>
        <v>0</v>
      </c>
      <c r="BA312" s="1">
        <f>POWER(0.925,KL312-1)*BA$1*BA$7*(1+(BA$8/100))*(NOT(ISBLANK(KL312)))</f>
        <v>0</v>
      </c>
      <c r="BB312" s="1">
        <f>POWER(0.925,KM312-1)*BB$1*BB$7*(1+(BB$8/100))*(NOT(ISBLANK(KM312)))</f>
        <v>0</v>
      </c>
      <c r="BC312" s="1">
        <f>POWER(0.925,KN312-1)*BC$1*BC$7*(1+(BC$8/100))*(NOT(ISBLANK(KN312)))</f>
        <v>0</v>
      </c>
      <c r="BD312" s="1">
        <f>POWER(0.925,KO312-1)*BD$1*BD$7*(1+(BD$8/100))*(NOT(ISBLANK(KO312)))</f>
        <v>0</v>
      </c>
      <c r="BE312" s="1">
        <f>POWER(0.925,KP312-1)*BE$1*BE$7*(1+(BE$8/100))*(NOT(ISBLANK(KP312)))</f>
        <v>0</v>
      </c>
      <c r="BF312" s="1">
        <f>POWER(0.925,KQ312-1)*BF$1*BF$7*(1+(BF$8/100))*(NOT(ISBLANK(KQ312)))</f>
        <v>0</v>
      </c>
      <c r="BG312" s="1">
        <f>POWER(0.925,KR312-1)*BG$1*BG$7*(1+(BG$8/100))*(NOT(ISBLANK(KR312)))</f>
        <v>0</v>
      </c>
      <c r="BH312" s="1">
        <f>POWER(0.925,KS312-1)*BH$1*BH$7*(1+(BH$8/100))*(NOT(ISBLANK(KS312)))</f>
        <v>0</v>
      </c>
      <c r="BI312" s="1">
        <f>POWER(0.925,KT312-1)*BI$1*BI$7*(1+(BI$8/100))*(NOT(ISBLANK(KT312)))</f>
        <v>0</v>
      </c>
      <c r="BJ312" s="1">
        <f>POWER(0.925,KU312-1)*BJ$1*BJ$7*(1+(BJ$8/100))*(NOT(ISBLANK(KU312)))</f>
        <v>0</v>
      </c>
      <c r="BK312" s="1">
        <f>POWER(0.925,KV312-1)*BK$1*BK$7*(1+(BK$8/100))*(NOT(ISBLANK(KV312)))</f>
        <v>0</v>
      </c>
      <c r="BL312" s="1">
        <f>POWER(0.925,KW312-1)*BL$1*BL$7*(1+(BL$8/100))*(NOT(ISBLANK(KW312)))</f>
        <v>0</v>
      </c>
      <c r="BM312" s="1">
        <f>POWER(0.925,KX312-1)*BM$1*BM$7*(1+(BM$8/100))*(NOT(ISBLANK(KX312)))</f>
        <v>0</v>
      </c>
      <c r="BN312" s="1">
        <f>POWER(0.925,KY312-1)*BN$1*BN$7*(1+(BN$8/100))*(NOT(ISBLANK(KY312)))</f>
        <v>0</v>
      </c>
      <c r="BO312" s="1">
        <f>POWER(0.925,KZ312-1)*BO$1*BO$7*(1+(BO$8/100))*(NOT(ISBLANK(KZ312)))</f>
        <v>0</v>
      </c>
      <c r="BP312" s="1">
        <f>POWER(0.925,LA312-1)*BP$1*BP$7*(1+(BP$8/100))*(NOT(ISBLANK(LA312)))</f>
        <v>0</v>
      </c>
      <c r="BQ312" s="1">
        <f>POWER(0.925,LB312-1)*BQ$1*BQ$7*(1+(BQ$8/100))*(NOT(ISBLANK(LB312)))</f>
        <v>0</v>
      </c>
      <c r="BR312" s="1">
        <f>POWER(0.925,LC312-1)*BR$1*BR$7*(1+(BR$8/100))*(NOT(ISBLANK(LC312)))</f>
        <v>0</v>
      </c>
      <c r="BS312" s="1">
        <f>POWER(0.925,LD312-1)*BS$1*BS$7*(1+(BS$8/100))*(NOT(ISBLANK(LD312)))</f>
        <v>0</v>
      </c>
      <c r="BT312" s="1">
        <f>POWER(0.925,LE312-1)*BT$1*BT$7*(1+(BT$8/100))*(NOT(ISBLANK(LE312)))</f>
        <v>0</v>
      </c>
      <c r="BU312" s="1">
        <f>POWER(0.925,LF312-1)*BU$1*BU$7*(1+(BU$8/100))*(NOT(ISBLANK(LF312)))</f>
        <v>0</v>
      </c>
      <c r="BV312" s="1">
        <f>POWER(0.925,LG312-1)*BV$1*BV$7*(1+(BV$8/100))*(NOT(ISBLANK(LG312)))</f>
        <v>0</v>
      </c>
      <c r="BW312" s="1">
        <f>POWER(0.925,LH312-1)*BW$1*BW$7*(1+(BW$8/100))*(NOT(ISBLANK(LH312)))</f>
        <v>0</v>
      </c>
      <c r="BX312" s="1">
        <f>POWER(0.925,LI312-1)*BX$1*BX$7*(1+(BX$8/100))*(NOT(ISBLANK(LI312)))</f>
        <v>0</v>
      </c>
      <c r="BY312" s="1">
        <f>POWER(0.925,LJ312-1)*BY$1*BY$7*(1+(BY$8/100))*(NOT(ISBLANK(LJ312)))</f>
        <v>0</v>
      </c>
      <c r="BZ312" s="1">
        <f>POWER(0.925,LK312-1)*BZ$1*BZ$7*(1+(BZ$8/100))*(NOT(ISBLANK(LK312)))</f>
        <v>0</v>
      </c>
      <c r="CA312" s="1">
        <f>POWER(0.925,LL312-1)*CA$1*CA$7*(1+(CA$8/100))*(NOT(ISBLANK(LL312)))</f>
        <v>0</v>
      </c>
      <c r="CB312" s="1">
        <f>POWER(0.925,LM312-1)*CB$1*CB$7*(1+(CB$8/100))*(NOT(ISBLANK(LM312)))</f>
        <v>0</v>
      </c>
      <c r="CC312" s="1">
        <f>POWER(0.925,LN312-1)*CC$1*CC$7*(1+(CC$8/100))*(NOT(ISBLANK(LN312)))</f>
        <v>0</v>
      </c>
      <c r="CD312" s="1">
        <f>POWER(0.925,LO312-1)*CD$1*CD$7*(1+(CD$8/100))*(NOT(ISBLANK(LO312)))</f>
        <v>0</v>
      </c>
      <c r="CE312" s="1">
        <f>POWER(0.925,LP312-1)*CE$1*CE$7*(1+(CE$8/100))*(NOT(ISBLANK(LP312)))</f>
        <v>0</v>
      </c>
      <c r="CF312" s="1">
        <f>POWER(0.925,LQ312-1)*CF$1*CF$7*(1+(CF$8/100))*(NOT(ISBLANK(LQ312)))</f>
        <v>0</v>
      </c>
      <c r="CG312" s="1">
        <f>POWER(0.925,LR312-1)*CG$1*CG$7*(1+(CG$8/100))*(NOT(ISBLANK(LR312)))</f>
        <v>0</v>
      </c>
      <c r="CH312" s="1">
        <f>POWER(0.925,LS312-1)*CH$1*CH$7*(1+(CH$8/100))*(NOT(ISBLANK(LS312)))</f>
        <v>0</v>
      </c>
      <c r="CI312" s="1">
        <f>POWER(0.925,LT312-1)*CI$1*CI$7*(1+(CI$8/100))*(NOT(ISBLANK(LT312)))</f>
        <v>0</v>
      </c>
      <c r="CJ312" s="1">
        <f>POWER(0.925,LU312-1)*CJ$1*CJ$7*(1+(CJ$8/100))*(NOT(ISBLANK(LU312)))</f>
        <v>0</v>
      </c>
      <c r="CK312" s="1">
        <f>POWER(0.925,LV312-1)*CK$1*CK$7*(1+(CK$8/100))*(NOT(ISBLANK(LV312)))</f>
        <v>0</v>
      </c>
      <c r="CL312" s="1">
        <f>POWER(0.925,LW312-1)*CL$1*CL$7*(1+(CL$8/100))*(NOT(ISBLANK(LW312)))</f>
        <v>0</v>
      </c>
      <c r="CM312" s="1">
        <f>POWER(0.925,LX312-1)*CM$1*CM$7*(1+(CM$8/100))*(NOT(ISBLANK(LX312)))</f>
        <v>0</v>
      </c>
      <c r="CN312" s="1">
        <f>POWER(0.925,LY312-1)*CN$1*CN$7*(1+(CN$8/100))*(NOT(ISBLANK(LY312)))</f>
        <v>0</v>
      </c>
      <c r="CO312" s="1">
        <f>POWER(0.925,LZ312-1)*CO$1*CO$7*(1+(CO$8/100))*(NOT(ISBLANK(LZ312)))</f>
        <v>0</v>
      </c>
      <c r="CP312" s="1">
        <f>POWER(0.925,MA312-1)*CP$1*CP$7*(1+(CP$8/100))*(NOT(ISBLANK(MA312)))</f>
        <v>0</v>
      </c>
      <c r="CQ312" s="1">
        <f>POWER(0.925,MB312-1)*CQ$1*CQ$7*(1+(CQ$8/100))*(NOT(ISBLANK(MB312)))</f>
        <v>0</v>
      </c>
      <c r="CR312" s="1">
        <f>POWER(0.925,MC312-1)*CR$1*CR$7*(1+(CR$8/100))*(NOT(ISBLANK(MC312)))</f>
        <v>0</v>
      </c>
      <c r="CS312" s="1">
        <f>POWER(0.925,MD312-1)*CS$1*CS$7*(1+(CS$8/100))*(NOT(ISBLANK(MD312)))</f>
        <v>0</v>
      </c>
      <c r="CT312" s="1">
        <f>POWER(0.925,ME312-1)*CT$1*CT$7*(1+(CT$8/100))*(NOT(ISBLANK(ME312)))</f>
        <v>0</v>
      </c>
      <c r="CU312" s="1">
        <f>POWER(0.925,MF312-1)*CU$1*CU$7*(1+(CU$8/100))*(NOT(ISBLANK(MF312)))</f>
        <v>0</v>
      </c>
      <c r="CV312" s="1">
        <f>POWER(0.925,MG312-1)*CV$1*CV$7*(1+(CV$8/100))*(NOT(ISBLANK(MG312)))</f>
        <v>0</v>
      </c>
      <c r="CW312" s="1">
        <f>POWER(0.925,MH312-1)*CW$1*CW$7*(1+(CW$8/100))*(NOT(ISBLANK(MH312)))</f>
        <v>0</v>
      </c>
      <c r="CX312" s="1">
        <f>POWER(0.925,MI312-1)*CX$1*CX$7*(1+(CX$8/100))*(NOT(ISBLANK(MI312)))</f>
        <v>0</v>
      </c>
      <c r="CY312" s="1">
        <f>POWER(0.925,MJ312-1)*CY$1*CY$7*(1+(CY$8/100))*(NOT(ISBLANK(MJ312)))</f>
        <v>0</v>
      </c>
      <c r="CZ312" s="1">
        <f>POWER(0.925,MK312-1)*CZ$1*CZ$7*(1+(CZ$8/100))*(NOT(ISBLANK(MK312)))</f>
        <v>0</v>
      </c>
      <c r="DA312" s="1">
        <f>POWER(0.925,ML312-1)*DA$1*DA$7*(1+(DA$8/100))*(NOT(ISBLANK(ML312)))</f>
        <v>0</v>
      </c>
      <c r="DB312" s="1">
        <f>POWER(0.925,MM312-1)*DB$1*DB$7*(1+(DB$8/100))*(NOT(ISBLANK(MM312)))</f>
        <v>0</v>
      </c>
      <c r="DC312" s="1">
        <f>POWER(0.925,MN312-1)*DC$1*DC$7*(1+(DC$8/100))*(NOT(ISBLANK(MN312)))</f>
        <v>0</v>
      </c>
      <c r="DD312" s="1">
        <f>POWER(0.925,MO312-1)*DD$1*DD$7*(1+(DD$8/100))*(NOT(ISBLANK(MO312)))</f>
        <v>0</v>
      </c>
      <c r="DE312" s="1">
        <f>POWER(0.925,MP312-1)*DE$1*DE$7*(1+(DE$8/100))*(NOT(ISBLANK(MP312)))</f>
        <v>0</v>
      </c>
      <c r="DF312" s="1">
        <f>POWER(0.925,MQ312-1)*DF$1*DF$7*(1+(DF$8/100))*(NOT(ISBLANK(MQ312)))</f>
        <v>0</v>
      </c>
      <c r="DG312" s="1">
        <f>POWER(0.925,MR312-1)*DG$1*DG$7*(1+(DG$8/100))*(NOT(ISBLANK(MR312)))</f>
        <v>0</v>
      </c>
      <c r="DH312" s="1">
        <f>POWER(0.925,MS312-1)*DH$1*DH$7*(1+(DH$8/100))*(NOT(ISBLANK(MS312)))</f>
        <v>0</v>
      </c>
      <c r="DI312" s="1">
        <f>POWER(0.925,MT312-1)*DI$1*DI$7*(1+(DI$8/100))*(NOT(ISBLANK(MT312)))</f>
        <v>0</v>
      </c>
      <c r="DJ312" s="1">
        <f>POWER(0.925,MU312-1)*DJ$1*DJ$7*(1+(DJ$8/100))*(NOT(ISBLANK(MU312)))</f>
        <v>0</v>
      </c>
      <c r="DK312" s="1">
        <f>POWER(0.925,MV312-1)*DK$1*DK$7*(1+(DK$8/100))*(NOT(ISBLANK(MV312)))</f>
        <v>0</v>
      </c>
      <c r="DL312" s="1">
        <f>POWER(0.925,MW312-1)*DL$1*DL$7*(1+(DL$8/100))*(NOT(ISBLANK(MW312)))</f>
        <v>0</v>
      </c>
      <c r="DM312" s="1">
        <f>POWER(0.925,MX312-1)*DM$1*DM$7*(1+(DM$8/100))*(NOT(ISBLANK(MX312)))</f>
        <v>0</v>
      </c>
      <c r="DN312" s="1">
        <f>POWER(0.925,MY312-1)*DN$1*DN$7*(1+(DN$8/100))*(NOT(ISBLANK(MY312)))</f>
        <v>0</v>
      </c>
      <c r="DO312" s="1">
        <f>POWER(0.925,MZ312-1)*DO$1*DO$7*(1+(DO$8/100))*(NOT(ISBLANK(MZ312)))</f>
        <v>0</v>
      </c>
      <c r="DP312" s="1">
        <f>POWER(0.925,NA312-1)*DP$1*DP$7*(1+(DP$8/100))*(NOT(ISBLANK(NA312)))</f>
        <v>0</v>
      </c>
      <c r="DQ312" s="1">
        <f>POWER(0.925,NB312-1)*DQ$1*DQ$7*(1+(DQ$8/100))*(NOT(ISBLANK(NB312)))</f>
        <v>0</v>
      </c>
      <c r="DR312" s="1">
        <f>POWER(0.925,NC312-1)*DR$1*DR$7*(1+(DR$8/100))*(NOT(ISBLANK(NC312)))</f>
        <v>0</v>
      </c>
      <c r="DS312" s="1">
        <f>POWER(0.925,ND312-1)*DS$1*DS$7*(1+(DS$8/100))*(NOT(ISBLANK(ND312)))</f>
        <v>0</v>
      </c>
      <c r="DT312" s="1">
        <f>POWER(0.925,NE312-1)*DT$1*DT$7*(1+(DT$8/100))*(NOT(ISBLANK(NE312)))</f>
        <v>0</v>
      </c>
      <c r="DU312" s="1">
        <f>POWER(0.925,NF312-1)*DU$1*DU$7*(1+(DU$8/100))*(NOT(ISBLANK(NF312)))</f>
        <v>0</v>
      </c>
      <c r="DV312" s="1">
        <f>POWER(0.925,NG312-1)*DV$1*DV$7*(1+(DV$8/100))*(NOT(ISBLANK(NG312)))</f>
        <v>0</v>
      </c>
      <c r="DW312" s="1">
        <f>POWER(0.925,NH312-1)*DW$1*DW$7*(1+(DW$8/100))*(NOT(ISBLANK(NH312)))</f>
        <v>0</v>
      </c>
      <c r="DX312" s="1">
        <f>POWER(0.925,NI312-1)*DX$1*DX$7*(1+(DX$8/100))*(NOT(ISBLANK(NI312)))</f>
        <v>0</v>
      </c>
      <c r="DY312" s="1">
        <f>POWER(0.925,NJ312-1)*DY$1*DY$7*(1+(DY$8/100))*(NOT(ISBLANK(NJ312)))</f>
        <v>0</v>
      </c>
      <c r="DZ312" s="1">
        <f>POWER(0.925,NK312-1)*DZ$1*DZ$7*(1+(DZ$8/100))*(NOT(ISBLANK(NK312)))</f>
        <v>0</v>
      </c>
      <c r="EA312" s="1">
        <f>POWER(0.925,NL312-1)*EA$1*EA$7*(1+(EA$8/100))*(NOT(ISBLANK(NL312)))</f>
        <v>0</v>
      </c>
      <c r="EB312" s="1">
        <f>POWER(0.925,NM312-1)*EB$1*EB$7*(1+(EB$8/100))*(NOT(ISBLANK(NM312)))</f>
        <v>0</v>
      </c>
      <c r="EC312" s="1">
        <f>POWER(0.925,NN312-1)*EC$1*EC$7*(1+(EC$8/100))*(NOT(ISBLANK(NN312)))</f>
        <v>0</v>
      </c>
      <c r="ED312" s="1">
        <f>POWER(0.925,NO312-1)*ED$1*ED$7*(1+(ED$8/100))*(NOT(ISBLANK(NO312)))</f>
        <v>0</v>
      </c>
      <c r="EE312" s="1">
        <f>POWER(0.925,NP312-1)*EE$1*EE$7*(1+(EE$8/100))*(NOT(ISBLANK(NP312)))</f>
        <v>0</v>
      </c>
      <c r="EF312" s="1">
        <f>POWER(0.925,NQ312-1)*EF$1*EF$7*(1+(EF$8/100))*(NOT(ISBLANK(NQ312)))</f>
        <v>0</v>
      </c>
      <c r="EG312" s="1">
        <f>POWER(0.925,NR312-1)*EG$1*EG$7*(1+(EG$8/100))*(NOT(ISBLANK(NR312)))</f>
        <v>0</v>
      </c>
      <c r="EH312" s="1">
        <f>POWER(0.925,NS312-1)*EH$1*EH$7*(1+(EH$8/100))*(NOT(ISBLANK(NS312)))</f>
        <v>0</v>
      </c>
      <c r="EI312" s="1">
        <f>POWER(0.925,NT312-1)*EI$1*EI$7*(1+(EI$8/100))*(NOT(ISBLANK(NT312)))</f>
        <v>0</v>
      </c>
      <c r="EJ312" s="1">
        <f>POWER(0.925,NU312-1)*EJ$1*EJ$7*(1+(EJ$8/100))*(NOT(ISBLANK(NU312)))</f>
        <v>0</v>
      </c>
      <c r="EK312" s="1">
        <f>POWER(0.925,NV312-1)*EK$1*EK$7*(1+(EK$8/100))*(NOT(ISBLANK(NV312)))</f>
        <v>0</v>
      </c>
      <c r="EL312" s="1">
        <f>POWER(0.925,NW312-1)*EL$1*EL$7*(1+(EL$8/100))*(NOT(ISBLANK(NW312)))</f>
        <v>0</v>
      </c>
      <c r="EM312" s="1">
        <f>POWER(0.925,NX312-1)*EM$1*EM$7*(1+(EM$8/100))*(NOT(ISBLANK(NX312)))</f>
        <v>0</v>
      </c>
      <c r="EP312" s="1">
        <f>POWER(0.925,JI312-1)*EP$1*EP$7*(1+(EP$8/100))*(NOT(ISBLANK(JI312)))</f>
        <v>0</v>
      </c>
      <c r="EQ312" s="1">
        <f>POWER(0.925,JJ312-1)*EQ$1*EQ$7*(1+(EQ$8/100))*(NOT(ISBLANK(JJ312)))</f>
        <v>0</v>
      </c>
      <c r="ER312" s="1">
        <f>POWER(0.925,JK312-1)*ER$1*ER$7*(1+(ER$8/100))*(NOT(ISBLANK(JK312)))</f>
        <v>0</v>
      </c>
      <c r="ES312" s="1">
        <f>POWER(0.925,JL312-1)*ES$1*ES$7*(1+(ES$8/100))*(NOT(ISBLANK(JL312)))</f>
        <v>0</v>
      </c>
      <c r="ET312" s="1">
        <f>POWER(0.925,JM312-1)*ET$1*ET$7*(1+(ET$8/100))*(NOT(ISBLANK(JM312)))</f>
        <v>0</v>
      </c>
      <c r="EU312" s="1">
        <f>POWER(0.925,JN312-1)*EU$1*EU$7*(1+(EU$8/100))*(NOT(ISBLANK(JN312)))</f>
        <v>0</v>
      </c>
      <c r="EV312" s="1">
        <f>POWER(0.925,JO312-1)*EV$1*EV$7*(1+(EV$8/100))*(NOT(ISBLANK(JO312)))</f>
        <v>0</v>
      </c>
      <c r="EW312" s="1">
        <f>POWER(0.925,JP312-1)*EW$1*EW$7*(1+(EW$8/100))*(NOT(ISBLANK(JP312)))</f>
        <v>0</v>
      </c>
      <c r="EX312" s="1">
        <f>POWER(0.925,JQ312-1)*EX$1*EX$7*(1+(EX$8/100))*(NOT(ISBLANK(JQ312)))</f>
        <v>0</v>
      </c>
      <c r="EY312" s="1">
        <f>POWER(0.925,JR312-1)*EY$1*EY$7*(1+(EY$8/100))*(NOT(ISBLANK(JR312)))</f>
        <v>0</v>
      </c>
      <c r="EZ312" s="1">
        <f>POWER(0.925,JS312-1)*EZ$1*EZ$7*(1+(EZ$8/100))*(NOT(ISBLANK(JS312)))</f>
        <v>0</v>
      </c>
      <c r="FA312" s="1">
        <f>POWER(0.925,JT312-1)*FA$1*FA$7*(1+(FA$8/100))*(NOT(ISBLANK(JT312)))</f>
        <v>0</v>
      </c>
      <c r="FB312" s="1">
        <f>POWER(0.925,JU312-1)*FB$1*FB$7*(1+(FB$8/100))*(NOT(ISBLANK(JU312)))</f>
        <v>0</v>
      </c>
      <c r="FC312" s="1">
        <f>POWER(0.925,JV312-1)*FC$1*FC$7*(1+(FC$8/100))*(NOT(ISBLANK(JV312)))</f>
        <v>0</v>
      </c>
      <c r="FD312" s="1">
        <f>POWER(0.925,JW312-1)*FD$1*FD$7*(1+(FD$8/100))*(NOT(ISBLANK(JW312)))</f>
        <v>0</v>
      </c>
      <c r="FE312" s="1">
        <f>POWER(0.925,JX312-1)*FE$1*FE$7*(1+(FE$8/100))*(NOT(ISBLANK(JX312)))</f>
        <v>0</v>
      </c>
      <c r="FF312" s="1">
        <f>POWER(0.925,JY312-1)*FF$1*FF$7*(1+(FF$8/100))*(NOT(ISBLANK(JY312)))</f>
        <v>0</v>
      </c>
      <c r="FG312" s="1">
        <f>POWER(0.925,JZ312-1)*FG$1*FG$7*(1+(FG$8/100))*(NOT(ISBLANK(JZ312)))</f>
        <v>0</v>
      </c>
      <c r="FH312" s="1">
        <f>POWER(0.925,KA312-1)*FH$1*FH$7*(1+(FH$8/100))*(NOT(ISBLANK(KA312)))</f>
        <v>0</v>
      </c>
      <c r="FI312" s="1">
        <f>POWER(0.925,KB312-1)*FI$1*FI$7*(1+(FI$8/100))*(NOT(ISBLANK(KB312)))</f>
        <v>0</v>
      </c>
      <c r="FJ312" s="1">
        <f>POWER(0.925,KC312-1)*FJ$1*FJ$7*(1+(FJ$8/100))*(NOT(ISBLANK(KC312)))</f>
        <v>0</v>
      </c>
      <c r="FK312" s="1">
        <f>POWER(0.925,KD312-1)*FK$1*FK$7*(1+(FK$8/100))*(NOT(ISBLANK(KD312)))</f>
        <v>0</v>
      </c>
      <c r="FL312" s="1">
        <f>POWER(0.925,KE312-1)*FL$1*FL$7*(1+(FL$8/100))*(NOT(ISBLANK(KE312)))</f>
        <v>0</v>
      </c>
      <c r="FM312" s="1">
        <f>POWER(0.925,KF312-1)*FM$1*FM$7*(1+(FM$8/100))*(NOT(ISBLANK(KF312)))</f>
        <v>0</v>
      </c>
      <c r="FN312" s="1">
        <f>POWER(0.925,KG312-1)*FN$1*FN$7*(1+(FN$8/100))*(NOT(ISBLANK(KG312)))</f>
        <v>0</v>
      </c>
      <c r="FO312" s="1">
        <f>POWER(0.925,KH312-1)*FO$1*FO$7*(1+(FO$8/100))*(NOT(ISBLANK(KH312)))</f>
        <v>0</v>
      </c>
      <c r="FP312" s="1">
        <f>POWER(0.925,KI312-1)*FP$1*FP$7*(1+(FP$8/100))*(NOT(ISBLANK(KI312)))</f>
        <v>0</v>
      </c>
      <c r="FQ312" s="1">
        <f>POWER(0.925,KJ312-1)*FQ$1*FQ$7*(1+(FQ$8/100))*(NOT(ISBLANK(KJ312)))</f>
        <v>0</v>
      </c>
      <c r="FR312" s="1">
        <f>POWER(0.925,KK312-1)*FR$1*FR$7*(1+(FR$8/100))*(NOT(ISBLANK(KK312)))</f>
        <v>0</v>
      </c>
      <c r="FS312" s="1">
        <f>POWER(0.925,KL312-1)*FS$1*FS$7*(1+(FS$8/100))*(NOT(ISBLANK(KL312)))</f>
        <v>0</v>
      </c>
      <c r="FT312" s="1">
        <f>POWER(0.925,KM312-1)*FT$1*FT$7*(1+(FT$8/100))*(NOT(ISBLANK(KM312)))</f>
        <v>0</v>
      </c>
      <c r="FU312" s="1">
        <f>POWER(0.925,KN312-1)*FU$1*FU$7*(1+(FU$8/100))*(NOT(ISBLANK(KN312)))</f>
        <v>0</v>
      </c>
      <c r="FV312" s="1">
        <f>POWER(0.925,KO312-1)*FV$1*FV$7*(1+(FV$8/100))*(NOT(ISBLANK(KO312)))</f>
        <v>0</v>
      </c>
      <c r="FW312" s="1">
        <f>POWER(0.925,KP312-1)*FW$1*FW$7*(1+(FW$8/100))*(NOT(ISBLANK(KP312)))</f>
        <v>0</v>
      </c>
      <c r="FX312" s="1">
        <f>POWER(0.925,KQ312-1)*FX$1*FX$7*(1+(FX$8/100))*(NOT(ISBLANK(KQ312)))</f>
        <v>0</v>
      </c>
      <c r="FY312" s="1">
        <f>POWER(0.925,KR312-1)*FY$1*FY$7*(1+(FY$8/100))*(NOT(ISBLANK(KR312)))</f>
        <v>0</v>
      </c>
      <c r="FZ312" s="1">
        <f>POWER(0.925,KS312-1)*FZ$1*FZ$7*(1+(FZ$8/100))*(NOT(ISBLANK(KS312)))</f>
        <v>0</v>
      </c>
      <c r="GA312" s="1">
        <f>POWER(0.925,KT312-1)*GA$1*GA$7*(1+(GA$8/100))*(NOT(ISBLANK(KT312)))</f>
        <v>0</v>
      </c>
      <c r="GB312" s="1">
        <f>POWER(0.925,KU312-1)*GB$1*GB$7*(1+(GB$8/100))*(NOT(ISBLANK(KU312)))</f>
        <v>0</v>
      </c>
      <c r="GC312" s="1">
        <f>POWER(0.925,KV312-1)*GC$1*GC$7*(1+(GC$8/100))*(NOT(ISBLANK(KV312)))</f>
        <v>0</v>
      </c>
      <c r="GD312" s="1">
        <f>POWER(0.925,KW312-1)*GD$1*GD$7*(1+(GD$8/100))*(NOT(ISBLANK(KW312)))</f>
        <v>0</v>
      </c>
      <c r="GE312" s="1">
        <f>POWER(0.925,KX312-1)*GE$1*GE$7*(1+(GE$8/100))*(NOT(ISBLANK(KX312)))</f>
        <v>0</v>
      </c>
      <c r="GF312" s="1">
        <f>POWER(0.925,KY312-1)*GF$1*GF$7*(1+(GF$8/100))*(NOT(ISBLANK(KY312)))</f>
        <v>36.6043409841797</v>
      </c>
      <c r="GG312" s="1">
        <f>POWER(0.925,KZ312-1)*GG$1*GG$7*(1+(GG$8/100))*(NOT(ISBLANK(KZ312)))</f>
        <v>0</v>
      </c>
      <c r="GH312" s="1">
        <f>POWER(0.925,LA312-1)*GH$1*GH$7*(1+(GH$8/100))*(NOT(ISBLANK(LA312)))</f>
        <v>0</v>
      </c>
      <c r="GI312" s="1">
        <f>POWER(0.925,LB312-1)*GI$1*GI$7*(1+(GI$8/100))*(NOT(ISBLANK(LB312)))</f>
        <v>0</v>
      </c>
      <c r="GJ312" s="1">
        <f>POWER(0.925,LC312-1)*GJ$1*GJ$7*(1+(GJ$8/100))*(NOT(ISBLANK(LC312)))</f>
        <v>0</v>
      </c>
      <c r="GK312" s="1">
        <f>POWER(0.925,LD312-1)*GK$1*GK$7*(1+(GK$8/100))*(NOT(ISBLANK(LD312)))</f>
        <v>0</v>
      </c>
      <c r="GL312" s="1">
        <f>POWER(0.925,LE312-1)*GL$1*GL$7*(1+(GL$8/100))*(NOT(ISBLANK(LE312)))</f>
        <v>0</v>
      </c>
      <c r="GM312" s="1">
        <f>POWER(0.925,LF312-1)*GM$1*GM$7*(1+(GM$8/100))*(NOT(ISBLANK(LF312)))</f>
        <v>0</v>
      </c>
      <c r="GN312" s="1">
        <f>POWER(0.925,LG312-1)*GN$1*GN$7*(1+(GN$8/100))*(NOT(ISBLANK(LG312)))</f>
        <v>0</v>
      </c>
      <c r="GO312" s="1">
        <f>POWER(0.925,LH312-1)*GO$1*GO$7*(1+(GO$8/100))*(NOT(ISBLANK(LH312)))</f>
        <v>0</v>
      </c>
      <c r="GP312" s="1">
        <f>POWER(0.925,LI312-1)*GP$1*GP$7*(1+(GP$8/100))*(NOT(ISBLANK(LI312)))</f>
        <v>0</v>
      </c>
      <c r="GQ312" s="1">
        <f>POWER(0.925,LJ312-1)*GQ$1*GQ$7*(1+(GQ$8/100))*(NOT(ISBLANK(LJ312)))</f>
        <v>0</v>
      </c>
      <c r="GR312" s="1">
        <f>POWER(0.925,LK312-1)*GR$1*GR$7*(1+(GR$8/100))*(NOT(ISBLANK(LK312)))</f>
        <v>0</v>
      </c>
      <c r="GS312" s="1">
        <f>POWER(0.925,LL312-1)*GS$1*GS$7*(1+(GS$8/100))*(NOT(ISBLANK(LL312)))</f>
        <v>0</v>
      </c>
      <c r="GT312" s="1">
        <f>POWER(0.925,LM312-1)*GT$1*GT$7*(1+(GT$8/100))*(NOT(ISBLANK(LM312)))</f>
        <v>0</v>
      </c>
      <c r="GU312" s="1">
        <f>POWER(0.925,LN312-1)*GU$1*GU$7*(1+(GU$8/100))*(NOT(ISBLANK(LN312)))</f>
        <v>0</v>
      </c>
      <c r="GV312" s="1">
        <f>POWER(0.925,LO312-1)*GV$1*GV$7*(1+(GV$8/100))*(NOT(ISBLANK(LO312)))</f>
        <v>0</v>
      </c>
      <c r="GW312" s="1">
        <f>POWER(0.925,LP312-1)*GW$1*GW$7*(1+(GW$8/100))*(NOT(ISBLANK(LP312)))</f>
        <v>0</v>
      </c>
      <c r="GX312" s="1">
        <f>POWER(0.925,LQ312-1)*GX$1*GX$7*(1+(GX$8/100))*(NOT(ISBLANK(LQ312)))</f>
        <v>0</v>
      </c>
      <c r="GY312" s="1">
        <f>POWER(0.925,LR312-1)*GY$1*GY$7*(1+(GY$8/100))*(NOT(ISBLANK(LR312)))</f>
        <v>0</v>
      </c>
      <c r="GZ312" s="1">
        <f>POWER(0.925,LS312-1)*GZ$1*GZ$7*(1+(GZ$8/100))*(NOT(ISBLANK(LS312)))</f>
        <v>0</v>
      </c>
      <c r="HA312" s="1">
        <f>POWER(0.925,LT312-1)*HA$1*HA$7*(1+(HA$8/100))*(NOT(ISBLANK(LT312)))</f>
        <v>0</v>
      </c>
      <c r="HB312" s="1">
        <f>POWER(0.925,LU312-1)*HB$1*HB$7*(1+(HB$8/100))*(NOT(ISBLANK(LU312)))</f>
        <v>0</v>
      </c>
      <c r="HC312" s="1">
        <f>POWER(0.925,LV312-1)*HC$1*HC$7*(1+(HC$8/100))*(NOT(ISBLANK(LV312)))</f>
        <v>0</v>
      </c>
      <c r="HD312" s="1">
        <f>POWER(0.925,LW312-1)*HD$1*HD$7*(1+(HD$8/100))*(NOT(ISBLANK(LW312)))</f>
        <v>0</v>
      </c>
      <c r="HE312" s="1">
        <f>POWER(0.925,LX312-1)*HE$1*HE$7*(1+(HE$8/100))*(NOT(ISBLANK(LX312)))</f>
        <v>0</v>
      </c>
      <c r="HF312" s="1">
        <f>POWER(0.925,LY312-1)*HF$1*HF$7*(1+(HF$8/100))*(NOT(ISBLANK(LY312)))</f>
        <v>0</v>
      </c>
      <c r="HG312" s="1">
        <f>POWER(0.925,LZ312-1)*HG$1*HG$7*(1+(HG$8/100))*(NOT(ISBLANK(LZ312)))</f>
        <v>0</v>
      </c>
      <c r="HH312" s="1">
        <f>POWER(0.925,MA312-1)*HH$1*HH$7*(1+(HH$8/100))*(NOT(ISBLANK(MA312)))</f>
        <v>0</v>
      </c>
      <c r="HI312" s="1">
        <f>POWER(0.925,MB312-1)*HI$1*HI$7*(1+(HI$8/100))*(NOT(ISBLANK(MB312)))</f>
        <v>0</v>
      </c>
      <c r="HJ312" s="1">
        <f>POWER(0.925,MC312-1)*HJ$1*HJ$7*(1+(HJ$8/100))*(NOT(ISBLANK(MC312)))</f>
        <v>0</v>
      </c>
      <c r="HK312" s="1">
        <f>POWER(0.925,MD312-1)*HK$1*HK$7*(1+(HK$8/100))*(NOT(ISBLANK(MD312)))</f>
        <v>0</v>
      </c>
      <c r="HL312" s="1">
        <f>POWER(0.925,ME312-1)*HL$1*HL$7*(1+(HL$8/100))*(NOT(ISBLANK(ME312)))</f>
        <v>0</v>
      </c>
      <c r="HM312" s="1">
        <f>POWER(0.925,MF312-1)*HM$1*HM$7*(1+(HM$8/100))*(NOT(ISBLANK(MF312)))</f>
        <v>0</v>
      </c>
      <c r="HN312" s="1">
        <f>POWER(0.925,MG312-1)*HN$1*HN$7*(1+(HN$8/100))*(NOT(ISBLANK(MG312)))</f>
        <v>0</v>
      </c>
      <c r="HO312" s="1">
        <f>POWER(0.925,MH312-1)*HO$1*HO$7*(1+(HO$8/100))*(NOT(ISBLANK(MH312)))</f>
        <v>0</v>
      </c>
      <c r="HP312" s="1">
        <f>POWER(0.925,MI312-1)*HP$1*HP$7*(1+(HP$8/100))*(NOT(ISBLANK(MI312)))</f>
        <v>0</v>
      </c>
      <c r="HQ312" s="1">
        <f>POWER(0.925,MJ312-1)*HQ$1*HQ$7*(1+(HQ$8/100))*(NOT(ISBLANK(MJ312)))</f>
        <v>0</v>
      </c>
      <c r="HR312" s="1">
        <f>POWER(0.925,MK312-1)*HR$1*HR$7*(1+(HR$8/100))*(NOT(ISBLANK(MK312)))</f>
        <v>0</v>
      </c>
      <c r="HS312" s="1">
        <f>POWER(0.925,ML312-1)*HS$1*HS$7*(1+(HS$8/100))*(NOT(ISBLANK(ML312)))</f>
        <v>0</v>
      </c>
      <c r="HT312" s="1">
        <f>POWER(0.925,MM312-1)*HT$1*HT$7*(1+(HT$8/100))*(NOT(ISBLANK(MM312)))</f>
        <v>0</v>
      </c>
      <c r="HU312" s="1">
        <f>POWER(0.925,MN312-1)*HU$1*HU$7*(1+(HU$8/100))*(NOT(ISBLANK(MN312)))</f>
        <v>0</v>
      </c>
      <c r="HV312" s="1">
        <f>POWER(0.925,MO312-1)*HV$1*HV$7*(1+(HV$8/100))*(NOT(ISBLANK(MO312)))</f>
        <v>0</v>
      </c>
      <c r="HW312" s="1">
        <f>POWER(0.925,MP312-1)*HW$1*HW$7*(1+(HW$8/100))*(NOT(ISBLANK(MP312)))</f>
        <v>0</v>
      </c>
      <c r="HX312" s="1">
        <f>POWER(0.925,MQ312-1)*HX$1*HX$7*(1+(HX$8/100))*(NOT(ISBLANK(MQ312)))</f>
        <v>0</v>
      </c>
      <c r="HY312" s="1">
        <f>POWER(0.925,MR312-1)*HY$1*HY$7*(1+(HY$8/100))*(NOT(ISBLANK(MR312)))</f>
        <v>0</v>
      </c>
      <c r="HZ312" s="1">
        <f>POWER(0.925,MS312-1)*HZ$1*HZ$7*(1+(HZ$8/100))*(NOT(ISBLANK(MS312)))</f>
        <v>0</v>
      </c>
      <c r="IA312" s="1">
        <f>POWER(0.925,MT312-1)*IA$1*IA$7*(1+(IA$8/100))*(NOT(ISBLANK(MT312)))</f>
        <v>0</v>
      </c>
      <c r="IB312" s="1">
        <f>POWER(0.925,MU312-1)*IB$1*IB$7*(1+(IB$8/100))*(NOT(ISBLANK(MU312)))</f>
        <v>0</v>
      </c>
      <c r="IC312" s="1">
        <f>POWER(0.925,MV312-1)*IC$1*IC$7*(1+(IC$8/100))*(NOT(ISBLANK(MV312)))</f>
        <v>0</v>
      </c>
      <c r="ID312" s="1">
        <f>POWER(0.925,MW312-1)*ID$1*ID$7*(1+(ID$8/100))*(NOT(ISBLANK(MW312)))</f>
        <v>0</v>
      </c>
      <c r="IE312" s="1">
        <f>POWER(0.925,MX312-1)*IE$1*IE$7*(1+(IE$8/100))*(NOT(ISBLANK(MX312)))</f>
        <v>0</v>
      </c>
      <c r="IF312" s="1">
        <f>POWER(0.925,MY312-1)*IF$1*IF$7*(1+(IF$8/100))*(NOT(ISBLANK(MY312)))</f>
        <v>0</v>
      </c>
      <c r="IG312" s="1">
        <f>POWER(0.925,MZ312-1)*IG$1*IG$7*(1+(IG$8/100))*(NOT(ISBLANK(MZ312)))</f>
        <v>0</v>
      </c>
      <c r="IH312" s="1">
        <f>POWER(0.925,NA312-1)*IH$1*IH$7*(1+(IH$8/100))*(NOT(ISBLANK(NA312)))</f>
        <v>0</v>
      </c>
      <c r="II312" s="1">
        <f>POWER(0.925,NB312-1)*II$1*II$7*(1+(II$8/100))*(NOT(ISBLANK(NB312)))</f>
        <v>0</v>
      </c>
      <c r="IJ312" s="1">
        <f>POWER(0.925,NC312-1)*IJ$1*IJ$7*(1+(IJ$8/100))*(NOT(ISBLANK(NC312)))</f>
        <v>0</v>
      </c>
      <c r="IK312" s="1">
        <f>POWER(0.925,ND312-1)*IK$1*IK$7*(1+(IK$8/100))*(NOT(ISBLANK(ND312)))</f>
        <v>0</v>
      </c>
      <c r="IL312" s="1">
        <f>POWER(0.925,NE312-1)*IL$1*IL$7*(1+(IL$8/100))*(NOT(ISBLANK(NE312)))</f>
        <v>0</v>
      </c>
      <c r="IM312" s="1">
        <f>POWER(0.925,NF312-1)*IM$1*IM$7*(1+(IM$8/100))*(NOT(ISBLANK(NF312)))</f>
        <v>0</v>
      </c>
      <c r="IN312" s="1">
        <f>POWER(0.925,NG312-1)*IN$1*IN$7*(1+(IN$8/100))*(NOT(ISBLANK(NG312)))</f>
        <v>0</v>
      </c>
      <c r="IO312" s="1">
        <f>POWER(0.925,NH312-1)*IO$1*IO$7*(1+(IO$8/100))*(NOT(ISBLANK(NH312)))</f>
        <v>0</v>
      </c>
      <c r="IP312" s="1">
        <f>POWER(0.925,NI312-1)*IP$1*IP$7*(1+(IP$8/100))*(NOT(ISBLANK(NI312)))</f>
        <v>0</v>
      </c>
      <c r="IQ312" s="1">
        <f>POWER(0.925,NJ312-1)*IQ$1*IQ$7*(1+(IQ$8/100))*(NOT(ISBLANK(NJ312)))</f>
        <v>0</v>
      </c>
      <c r="IR312" s="1">
        <f>POWER(0.925,NK312-1)*IR$1*IR$7*(1+(IR$8/100))*(NOT(ISBLANK(NK312)))</f>
        <v>0</v>
      </c>
      <c r="IS312" s="1">
        <f>POWER(0.925,NL312-1)*IS$1*IS$7*(1+(IS$8/100))*(NOT(ISBLANK(NL312)))</f>
        <v>0</v>
      </c>
      <c r="IT312" s="1">
        <f>POWER(0.925,NM312-1)*IT$1*IT$7*(1+(IT$8/100))*(NOT(ISBLANK(NM312)))</f>
        <v>0</v>
      </c>
      <c r="IU312" s="1">
        <f>POWER(0.925,NN312-1)*IU$1*IU$7*(1+(IU$8/100))*(NOT(ISBLANK(NN312)))</f>
        <v>0</v>
      </c>
      <c r="IV312" s="1">
        <f>POWER(0.925,NO312-1)*IV$1*IV$7*(1+(IV$8/100))*(NOT(ISBLANK(NO312)))</f>
        <v>0</v>
      </c>
      <c r="IW312" s="1">
        <f>POWER(0.925,NP312-1)*IW$1*IW$7*(1+(IW$8/100))*(NOT(ISBLANK(NP312)))</f>
        <v>0</v>
      </c>
      <c r="IX312" s="1">
        <f>POWER(0.925,NQ312-1)*IX$1*IX$7*(1+(IX$8/100))*(NOT(ISBLANK(NQ312)))</f>
        <v>0</v>
      </c>
      <c r="IY312" s="1">
        <f>POWER(0.925,NR312-1)*IY$1*IY$7*(1+(IY$8/100))*(NOT(ISBLANK(NR312)))</f>
        <v>0</v>
      </c>
      <c r="IZ312" s="1">
        <f>POWER(0.925,NS312-1)*IZ$1*IZ$7*(1+(IZ$8/100))*(NOT(ISBLANK(NS312)))</f>
        <v>0</v>
      </c>
      <c r="JA312" s="1">
        <f>POWER(0.925,NT312-1)*JA$1*JA$7*(1+(JA$8/100))*(NOT(ISBLANK(NT312)))</f>
        <v>0</v>
      </c>
      <c r="JB312" s="1">
        <f>POWER(0.925,NU312-1)*JB$1*JB$7*(1+(JB$8/100))*(NOT(ISBLANK(NU312)))</f>
        <v>0</v>
      </c>
      <c r="JC312" s="1">
        <f>POWER(0.925,NV312-1)*JC$1*JC$7*(1+(JC$8/100))*(NOT(ISBLANK(NV312)))</f>
        <v>0</v>
      </c>
      <c r="JD312" s="1">
        <f>POWER(0.925,NW312-1)*JD$1*JD$7*(1+(JD$8/100))*(NOT(ISBLANK(NW312)))</f>
        <v>0</v>
      </c>
      <c r="JE312" s="1">
        <f>POWER(0.925,NX312-1)*JE$1*JE$7*(1+(JE$8/100))*(NOT(ISBLANK(NX312)))</f>
        <v>0</v>
      </c>
      <c r="JG312" s="12"/>
      <c r="KY312" s="1">
        <v>5</v>
      </c>
      <c r="MF312" s="12"/>
      <c r="MG312" s="12"/>
      <c r="MH312" s="12"/>
      <c r="MI312" s="12"/>
      <c r="MJ312" s="12"/>
      <c r="MK312" s="12"/>
      <c r="ML312" s="12"/>
      <c r="MM312" s="12"/>
      <c r="MN312" s="12"/>
      <c r="MO312" s="12"/>
      <c r="MP312" s="12"/>
      <c r="MQ312" s="12"/>
      <c r="MR312" s="12"/>
      <c r="MS312" s="12"/>
      <c r="MT312" s="12"/>
      <c r="MU312" s="12"/>
      <c r="MV312" s="12"/>
      <c r="MW312" s="12"/>
      <c r="MX312" s="12"/>
      <c r="MY312" s="12"/>
      <c r="MZ312" s="12"/>
      <c r="NA312" s="12"/>
      <c r="NB312" s="12"/>
      <c r="NC312" s="12"/>
      <c r="ND312" s="12"/>
      <c r="NE312" s="12"/>
      <c r="NF312" s="12"/>
      <c r="NG312" s="12"/>
    </row>
    <row r="313" spans="1:383" ht="12.75" customHeight="1">
      <c r="A313" s="1">
        <f>A312+1</f>
        <v>304</v>
      </c>
      <c r="B313" s="1">
        <f>IF(G313=G312,B312,(A313))</f>
        <v>285</v>
      </c>
      <c r="C313" s="1">
        <v>214</v>
      </c>
      <c r="D313" s="2" t="str">
        <f>IF(B313&gt;C313,CONCATENATE("↓",(B313-C313)),(IF(B313=C313,"↔",CONCATENATE("↑",(C313-B313)))))</f>
        <v>↓71</v>
      </c>
      <c r="E313" s="1" t="s">
        <v>368</v>
      </c>
      <c r="F313" s="1" t="s">
        <v>28</v>
      </c>
      <c r="G313" s="3">
        <f>L313+Q313</f>
        <v>36.6043409841797</v>
      </c>
      <c r="H313" s="1">
        <v>10</v>
      </c>
      <c r="I313" s="1">
        <v>0</v>
      </c>
      <c r="J313" s="1">
        <v>10</v>
      </c>
      <c r="K313" s="1">
        <v>2</v>
      </c>
      <c r="L313" s="1">
        <f>SUM(M313:P313)</f>
        <v>0</v>
      </c>
      <c r="M313" s="1">
        <f>LARGE(W313:EM313,1)</f>
        <v>0</v>
      </c>
      <c r="N313" s="1">
        <f>LARGE(W313:EM313,2)</f>
        <v>0</v>
      </c>
      <c r="O313" s="1">
        <f>LARGE(W313:EM313,3)</f>
        <v>0</v>
      </c>
      <c r="P313" s="1">
        <f>LARGE(W313:EM313,4)</f>
        <v>0</v>
      </c>
      <c r="Q313" s="1">
        <f>SUM(R313:U313)</f>
        <v>36.6043409841797</v>
      </c>
      <c r="R313" s="1">
        <f>LARGE(EO313:JF313,1)</f>
        <v>36.6043409841797</v>
      </c>
      <c r="S313" s="1">
        <f>LARGE(EO313:JF313,2)</f>
        <v>0</v>
      </c>
      <c r="T313" s="1">
        <f>LARGE(EO313:JF313,3)</f>
        <v>0</v>
      </c>
      <c r="U313" s="1">
        <f>LARGE(EO313:JF313,4)</f>
        <v>0</v>
      </c>
      <c r="X313" s="1">
        <f>POWER(0.925,JI313-1)*X$1*X$7*(1+(X$8/100))*(NOT(ISBLANK(JI313)))</f>
        <v>0</v>
      </c>
      <c r="Y313" s="1">
        <f>POWER(0.925,JJ313-1)*Y$1*Y$7*(1+(Y$8/100))*(NOT(ISBLANK(JJ313)))</f>
        <v>0</v>
      </c>
      <c r="Z313" s="1">
        <f>POWER(0.925,JK313-1)*Z$1*Z$7*(1+(Z$8/100))*(NOT(ISBLANK(JK313)))</f>
        <v>0</v>
      </c>
      <c r="AA313" s="1">
        <f>POWER(0.925,JL313-1)*AA$1*AA$7*(1+(AA$8/100))*(NOT(ISBLANK(JL313)))</f>
        <v>0</v>
      </c>
      <c r="AB313" s="1">
        <f>POWER(0.925,JM313-1)*AB$1*AB$7*(1+(AB$8/100))*(NOT(ISBLANK(JM313)))</f>
        <v>0</v>
      </c>
      <c r="AC313" s="1">
        <f>POWER(0.925,JN313-1)*AC$1*AC$7*(1+(AC$8/100))*(NOT(ISBLANK(JN313)))</f>
        <v>0</v>
      </c>
      <c r="AD313" s="1">
        <f>POWER(0.925,JO313-1)*AD$1*AD$7*(1+(AD$8/100))*(NOT(ISBLANK(JO313)))</f>
        <v>0</v>
      </c>
      <c r="AE313" s="1">
        <f>POWER(0.925,JP313-1)*AE$1*AE$7*(1+(AE$8/100))*(NOT(ISBLANK(JP313)))</f>
        <v>0</v>
      </c>
      <c r="AF313" s="1">
        <f>POWER(0.925,JQ313-1)*AF$1*AF$7*(1+(AF$8/100))*(NOT(ISBLANK(JQ313)))</f>
        <v>0</v>
      </c>
      <c r="AG313" s="1">
        <f>POWER(0.925,JR313-1)*AG$1*AG$7*(1+(AG$8/100))*(NOT(ISBLANK(JR313)))</f>
        <v>0</v>
      </c>
      <c r="AH313" s="1">
        <f>POWER(0.925,JS313-1)*AH$1*AH$7*(1+(AH$8/100))*(NOT(ISBLANK(JS313)))</f>
        <v>0</v>
      </c>
      <c r="AI313" s="1">
        <f>POWER(0.925,JT313-1)*AI$1*AI$7*(1+(AI$8/100))*(NOT(ISBLANK(JT313)))</f>
        <v>0</v>
      </c>
      <c r="AJ313" s="1">
        <f>POWER(0.925,JU313-1)*AJ$1*AJ$7*(1+(AJ$8/100))*(NOT(ISBLANK(JU313)))</f>
        <v>0</v>
      </c>
      <c r="AK313" s="1">
        <f>POWER(0.925,JV313-1)*AK$1*AK$7*(1+(AK$8/100))*(NOT(ISBLANK(JV313)))</f>
        <v>0</v>
      </c>
      <c r="AL313" s="1">
        <f>POWER(0.925,JW313-1)*AL$1*AL$7*(1+(AL$8/100))*(NOT(ISBLANK(JW313)))</f>
        <v>0</v>
      </c>
      <c r="AM313" s="1">
        <f>POWER(0.925,JX313-1)*AM$1*AM$7*(1+(AM$8/100))*(NOT(ISBLANK(JX313)))</f>
        <v>0</v>
      </c>
      <c r="AN313" s="1">
        <f>POWER(0.925,JY313-1)*AN$1*AN$7*(1+(AN$8/100))*(NOT(ISBLANK(JY313)))</f>
        <v>0</v>
      </c>
      <c r="AO313" s="1">
        <f>POWER(0.925,JZ313-1)*AO$1*AO$7*(1+(AO$8/100))*(NOT(ISBLANK(JZ313)))</f>
        <v>0</v>
      </c>
      <c r="AP313" s="1">
        <f>POWER(0.925,KA313-1)*AP$1*AP$7*(1+(AP$8/100))*(NOT(ISBLANK(KA313)))</f>
        <v>0</v>
      </c>
      <c r="AQ313" s="1">
        <f>POWER(0.925,KB313-1)*AQ$1*AQ$7*(1+(AQ$8/100))*(NOT(ISBLANK(KB313)))</f>
        <v>0</v>
      </c>
      <c r="AR313" s="1">
        <f>POWER(0.925,KC313-1)*AR$1*AR$7*(1+(AR$8/100))*(NOT(ISBLANK(KC313)))</f>
        <v>0</v>
      </c>
      <c r="AS313" s="1">
        <f>POWER(0.925,KD313-1)*AS$1*AS$7*(1+(AS$8/100))*(NOT(ISBLANK(KD313)))</f>
        <v>0</v>
      </c>
      <c r="AT313" s="1">
        <f>POWER(0.925,KE313-1)*AT$1*AT$7*(1+(AT$8/100))*(NOT(ISBLANK(KE313)))</f>
        <v>0</v>
      </c>
      <c r="AU313" s="1">
        <f>POWER(0.925,KF313-1)*AU$1*AU$7*(1+(AU$8/100))*(NOT(ISBLANK(KF313)))</f>
        <v>0</v>
      </c>
      <c r="AV313" s="1">
        <f>POWER(0.925,KG313-1)*AV$1*AV$7*(1+(AV$8/100))*(NOT(ISBLANK(KG313)))</f>
        <v>0</v>
      </c>
      <c r="AW313" s="1">
        <f>POWER(0.925,KH313-1)*AW$1*AW$7*(1+(AW$8/100))*(NOT(ISBLANK(KH313)))</f>
        <v>0</v>
      </c>
      <c r="AX313" s="1">
        <f>POWER(0.925,KI313-1)*AX$1*AX$7*(1+(AX$8/100))*(NOT(ISBLANK(KI313)))</f>
        <v>0</v>
      </c>
      <c r="AY313" s="1">
        <f>POWER(0.925,KJ313-1)*AY$1*AY$7*(1+(AY$8/100))*(NOT(ISBLANK(KJ313)))</f>
        <v>0</v>
      </c>
      <c r="AZ313" s="1">
        <f>POWER(0.925,KK313-1)*AZ$1*AZ$7*(1+(AZ$8/100))*(NOT(ISBLANK(KK313)))</f>
        <v>0</v>
      </c>
      <c r="BA313" s="1">
        <f>POWER(0.925,KL313-1)*BA$1*BA$7*(1+(BA$8/100))*(NOT(ISBLANK(KL313)))</f>
        <v>0</v>
      </c>
      <c r="BB313" s="1">
        <f>POWER(0.925,KM313-1)*BB$1*BB$7*(1+(BB$8/100))*(NOT(ISBLANK(KM313)))</f>
        <v>0</v>
      </c>
      <c r="BC313" s="1">
        <f>POWER(0.925,KN313-1)*BC$1*BC$7*(1+(BC$8/100))*(NOT(ISBLANK(KN313)))</f>
        <v>0</v>
      </c>
      <c r="BD313" s="1">
        <f>POWER(0.925,KO313-1)*BD$1*BD$7*(1+(BD$8/100))*(NOT(ISBLANK(KO313)))</f>
        <v>0</v>
      </c>
      <c r="BE313" s="1">
        <f>POWER(0.925,KP313-1)*BE$1*BE$7*(1+(BE$8/100))*(NOT(ISBLANK(KP313)))</f>
        <v>0</v>
      </c>
      <c r="BF313" s="1">
        <f>POWER(0.925,KQ313-1)*BF$1*BF$7*(1+(BF$8/100))*(NOT(ISBLANK(KQ313)))</f>
        <v>0</v>
      </c>
      <c r="BG313" s="1">
        <f>POWER(0.925,KR313-1)*BG$1*BG$7*(1+(BG$8/100))*(NOT(ISBLANK(KR313)))</f>
        <v>0</v>
      </c>
      <c r="BH313" s="1">
        <f>POWER(0.925,KS313-1)*BH$1*BH$7*(1+(BH$8/100))*(NOT(ISBLANK(KS313)))</f>
        <v>0</v>
      </c>
      <c r="BI313" s="1">
        <f>POWER(0.925,KT313-1)*BI$1*BI$7*(1+(BI$8/100))*(NOT(ISBLANK(KT313)))</f>
        <v>0</v>
      </c>
      <c r="BJ313" s="1">
        <f>POWER(0.925,KU313-1)*BJ$1*BJ$7*(1+(BJ$8/100))*(NOT(ISBLANK(KU313)))</f>
        <v>0</v>
      </c>
      <c r="BK313" s="1">
        <f>POWER(0.925,KV313-1)*BK$1*BK$7*(1+(BK$8/100))*(NOT(ISBLANK(KV313)))</f>
        <v>0</v>
      </c>
      <c r="BL313" s="1">
        <f>POWER(0.925,KW313-1)*BL$1*BL$7*(1+(BL$8/100))*(NOT(ISBLANK(KW313)))</f>
        <v>0</v>
      </c>
      <c r="BM313" s="1">
        <f>POWER(0.925,KX313-1)*BM$1*BM$7*(1+(BM$8/100))*(NOT(ISBLANK(KX313)))</f>
        <v>0</v>
      </c>
      <c r="BN313" s="1">
        <f>POWER(0.925,KY313-1)*BN$1*BN$7*(1+(BN$8/100))*(NOT(ISBLANK(KY313)))</f>
        <v>0</v>
      </c>
      <c r="BO313" s="1">
        <f>POWER(0.925,KZ313-1)*BO$1*BO$7*(1+(BO$8/100))*(NOT(ISBLANK(KZ313)))</f>
        <v>0</v>
      </c>
      <c r="BP313" s="1">
        <f>POWER(0.925,LA313-1)*BP$1*BP$7*(1+(BP$8/100))*(NOT(ISBLANK(LA313)))</f>
        <v>0</v>
      </c>
      <c r="BQ313" s="1">
        <f>POWER(0.925,LB313-1)*BQ$1*BQ$7*(1+(BQ$8/100))*(NOT(ISBLANK(LB313)))</f>
        <v>0</v>
      </c>
      <c r="BR313" s="1">
        <f>POWER(0.925,LC313-1)*BR$1*BR$7*(1+(BR$8/100))*(NOT(ISBLANK(LC313)))</f>
        <v>0</v>
      </c>
      <c r="BS313" s="1">
        <f>POWER(0.925,LD313-1)*BS$1*BS$7*(1+(BS$8/100))*(NOT(ISBLANK(LD313)))</f>
        <v>0</v>
      </c>
      <c r="BT313" s="1">
        <f>POWER(0.925,LE313-1)*BT$1*BT$7*(1+(BT$8/100))*(NOT(ISBLANK(LE313)))</f>
        <v>0</v>
      </c>
      <c r="BU313" s="1">
        <f>POWER(0.925,LF313-1)*BU$1*BU$7*(1+(BU$8/100))*(NOT(ISBLANK(LF313)))</f>
        <v>0</v>
      </c>
      <c r="BV313" s="1">
        <f>POWER(0.925,LG313-1)*BV$1*BV$7*(1+(BV$8/100))*(NOT(ISBLANK(LG313)))</f>
        <v>0</v>
      </c>
      <c r="BW313" s="1">
        <f>POWER(0.925,LH313-1)*BW$1*BW$7*(1+(BW$8/100))*(NOT(ISBLANK(LH313)))</f>
        <v>0</v>
      </c>
      <c r="BX313" s="1">
        <f>POWER(0.925,LI313-1)*BX$1*BX$7*(1+(BX$8/100))*(NOT(ISBLANK(LI313)))</f>
        <v>0</v>
      </c>
      <c r="BY313" s="1">
        <f>POWER(0.925,LJ313-1)*BY$1*BY$7*(1+(BY$8/100))*(NOT(ISBLANK(LJ313)))</f>
        <v>0</v>
      </c>
      <c r="BZ313" s="1">
        <f>POWER(0.925,LK313-1)*BZ$1*BZ$7*(1+(BZ$8/100))*(NOT(ISBLANK(LK313)))</f>
        <v>0</v>
      </c>
      <c r="CA313" s="1">
        <f>POWER(0.925,LL313-1)*CA$1*CA$7*(1+(CA$8/100))*(NOT(ISBLANK(LL313)))</f>
        <v>0</v>
      </c>
      <c r="CB313" s="1">
        <f>POWER(0.925,LM313-1)*CB$1*CB$7*(1+(CB$8/100))*(NOT(ISBLANK(LM313)))</f>
        <v>0</v>
      </c>
      <c r="CC313" s="1">
        <f>POWER(0.925,LN313-1)*CC$1*CC$7*(1+(CC$8/100))*(NOT(ISBLANK(LN313)))</f>
        <v>0</v>
      </c>
      <c r="CD313" s="1">
        <f>POWER(0.925,LO313-1)*CD$1*CD$7*(1+(CD$8/100))*(NOT(ISBLANK(LO313)))</f>
        <v>0</v>
      </c>
      <c r="CE313" s="1">
        <f>POWER(0.925,LP313-1)*CE$1*CE$7*(1+(CE$8/100))*(NOT(ISBLANK(LP313)))</f>
        <v>0</v>
      </c>
      <c r="CF313" s="1">
        <f>POWER(0.925,LQ313-1)*CF$1*CF$7*(1+(CF$8/100))*(NOT(ISBLANK(LQ313)))</f>
        <v>0</v>
      </c>
      <c r="CG313" s="1">
        <f>POWER(0.925,LR313-1)*CG$1*CG$7*(1+(CG$8/100))*(NOT(ISBLANK(LR313)))</f>
        <v>0</v>
      </c>
      <c r="CH313" s="1">
        <f>POWER(0.925,LS313-1)*CH$1*CH$7*(1+(CH$8/100))*(NOT(ISBLANK(LS313)))</f>
        <v>0</v>
      </c>
      <c r="CI313" s="1">
        <f>POWER(0.925,LT313-1)*CI$1*CI$7*(1+(CI$8/100))*(NOT(ISBLANK(LT313)))</f>
        <v>0</v>
      </c>
      <c r="CJ313" s="1">
        <f>POWER(0.925,LU313-1)*CJ$1*CJ$7*(1+(CJ$8/100))*(NOT(ISBLANK(LU313)))</f>
        <v>0</v>
      </c>
      <c r="CK313" s="1">
        <f>POWER(0.925,LV313-1)*CK$1*CK$7*(1+(CK$8/100))*(NOT(ISBLANK(LV313)))</f>
        <v>0</v>
      </c>
      <c r="CL313" s="1">
        <f>POWER(0.925,LW313-1)*CL$1*CL$7*(1+(CL$8/100))*(NOT(ISBLANK(LW313)))</f>
        <v>0</v>
      </c>
      <c r="CM313" s="1">
        <f>POWER(0.925,LX313-1)*CM$1*CM$7*(1+(CM$8/100))*(NOT(ISBLANK(LX313)))</f>
        <v>0</v>
      </c>
      <c r="CN313" s="1">
        <f>POWER(0.925,LY313-1)*CN$1*CN$7*(1+(CN$8/100))*(NOT(ISBLANK(LY313)))</f>
        <v>0</v>
      </c>
      <c r="CO313" s="1">
        <f>POWER(0.925,LZ313-1)*CO$1*CO$7*(1+(CO$8/100))*(NOT(ISBLANK(LZ313)))</f>
        <v>0</v>
      </c>
      <c r="CP313" s="1">
        <f>POWER(0.925,MA313-1)*CP$1*CP$7*(1+(CP$8/100))*(NOT(ISBLANK(MA313)))</f>
        <v>0</v>
      </c>
      <c r="CQ313" s="1">
        <f>POWER(0.925,MB313-1)*CQ$1*CQ$7*(1+(CQ$8/100))*(NOT(ISBLANK(MB313)))</f>
        <v>0</v>
      </c>
      <c r="CR313" s="1">
        <f>POWER(0.925,MC313-1)*CR$1*CR$7*(1+(CR$8/100))*(NOT(ISBLANK(MC313)))</f>
        <v>0</v>
      </c>
      <c r="CS313" s="1">
        <f>POWER(0.925,MD313-1)*CS$1*CS$7*(1+(CS$8/100))*(NOT(ISBLANK(MD313)))</f>
        <v>0</v>
      </c>
      <c r="CT313" s="1">
        <f>POWER(0.925,ME313-1)*CT$1*CT$7*(1+(CT$8/100))*(NOT(ISBLANK(ME313)))</f>
        <v>0</v>
      </c>
      <c r="CU313" s="1">
        <f>POWER(0.925,MF313-1)*CU$1*CU$7*(1+(CU$8/100))*(NOT(ISBLANK(MF313)))</f>
        <v>0</v>
      </c>
      <c r="CV313" s="1">
        <f>POWER(0.925,MG313-1)*CV$1*CV$7*(1+(CV$8/100))*(NOT(ISBLANK(MG313)))</f>
        <v>0</v>
      </c>
      <c r="CW313" s="1">
        <f>POWER(0.925,MH313-1)*CW$1*CW$7*(1+(CW$8/100))*(NOT(ISBLANK(MH313)))</f>
        <v>0</v>
      </c>
      <c r="CX313" s="1">
        <f>POWER(0.925,MI313-1)*CX$1*CX$7*(1+(CX$8/100))*(NOT(ISBLANK(MI313)))</f>
        <v>0</v>
      </c>
      <c r="CY313" s="1">
        <f>POWER(0.925,MJ313-1)*CY$1*CY$7*(1+(CY$8/100))*(NOT(ISBLANK(MJ313)))</f>
        <v>0</v>
      </c>
      <c r="CZ313" s="1">
        <f>POWER(0.925,MK313-1)*CZ$1*CZ$7*(1+(CZ$8/100))*(NOT(ISBLANK(MK313)))</f>
        <v>0</v>
      </c>
      <c r="DA313" s="1">
        <f>POWER(0.925,ML313-1)*DA$1*DA$7*(1+(DA$8/100))*(NOT(ISBLANK(ML313)))</f>
        <v>0</v>
      </c>
      <c r="DB313" s="1">
        <f>POWER(0.925,MM313-1)*DB$1*DB$7*(1+(DB$8/100))*(NOT(ISBLANK(MM313)))</f>
        <v>0</v>
      </c>
      <c r="DC313" s="1">
        <f>POWER(0.925,MN313-1)*DC$1*DC$7*(1+(DC$8/100))*(NOT(ISBLANK(MN313)))</f>
        <v>0</v>
      </c>
      <c r="DD313" s="1">
        <f>POWER(0.925,MO313-1)*DD$1*DD$7*(1+(DD$8/100))*(NOT(ISBLANK(MO313)))</f>
        <v>0</v>
      </c>
      <c r="DE313" s="1">
        <f>POWER(0.925,MP313-1)*DE$1*DE$7*(1+(DE$8/100))*(NOT(ISBLANK(MP313)))</f>
        <v>0</v>
      </c>
      <c r="DF313" s="1">
        <f>POWER(0.925,MQ313-1)*DF$1*DF$7*(1+(DF$8/100))*(NOT(ISBLANK(MQ313)))</f>
        <v>0</v>
      </c>
      <c r="DG313" s="1">
        <f>POWER(0.925,MR313-1)*DG$1*DG$7*(1+(DG$8/100))*(NOT(ISBLANK(MR313)))</f>
        <v>0</v>
      </c>
      <c r="DH313" s="1">
        <f>POWER(0.925,MS313-1)*DH$1*DH$7*(1+(DH$8/100))*(NOT(ISBLANK(MS313)))</f>
        <v>0</v>
      </c>
      <c r="DI313" s="1">
        <f>POWER(0.925,MT313-1)*DI$1*DI$7*(1+(DI$8/100))*(NOT(ISBLANK(MT313)))</f>
        <v>0</v>
      </c>
      <c r="DJ313" s="1">
        <f>POWER(0.925,MU313-1)*DJ$1*DJ$7*(1+(DJ$8/100))*(NOT(ISBLANK(MU313)))</f>
        <v>0</v>
      </c>
      <c r="DK313" s="1">
        <f>POWER(0.925,MV313-1)*DK$1*DK$7*(1+(DK$8/100))*(NOT(ISBLANK(MV313)))</f>
        <v>0</v>
      </c>
      <c r="DL313" s="1">
        <f>POWER(0.925,MW313-1)*DL$1*DL$7*(1+(DL$8/100))*(NOT(ISBLANK(MW313)))</f>
        <v>0</v>
      </c>
      <c r="DM313" s="1">
        <f>POWER(0.925,MX313-1)*DM$1*DM$7*(1+(DM$8/100))*(NOT(ISBLANK(MX313)))</f>
        <v>0</v>
      </c>
      <c r="DN313" s="1">
        <f>POWER(0.925,MY313-1)*DN$1*DN$7*(1+(DN$8/100))*(NOT(ISBLANK(MY313)))</f>
        <v>0</v>
      </c>
      <c r="DO313" s="1">
        <f>POWER(0.925,MZ313-1)*DO$1*DO$7*(1+(DO$8/100))*(NOT(ISBLANK(MZ313)))</f>
        <v>0</v>
      </c>
      <c r="DP313" s="1">
        <f>POWER(0.925,NA313-1)*DP$1*DP$7*(1+(DP$8/100))*(NOT(ISBLANK(NA313)))</f>
        <v>0</v>
      </c>
      <c r="DQ313" s="1">
        <f>POWER(0.925,NB313-1)*DQ$1*DQ$7*(1+(DQ$8/100))*(NOT(ISBLANK(NB313)))</f>
        <v>0</v>
      </c>
      <c r="DR313" s="1">
        <f>POWER(0.925,NC313-1)*DR$1*DR$7*(1+(DR$8/100))*(NOT(ISBLANK(NC313)))</f>
        <v>0</v>
      </c>
      <c r="DS313" s="1">
        <f>POWER(0.925,ND313-1)*DS$1*DS$7*(1+(DS$8/100))*(NOT(ISBLANK(ND313)))</f>
        <v>0</v>
      </c>
      <c r="DT313" s="1">
        <f>POWER(0.925,NE313-1)*DT$1*DT$7*(1+(DT$8/100))*(NOT(ISBLANK(NE313)))</f>
        <v>0</v>
      </c>
      <c r="DU313" s="1">
        <f>POWER(0.925,NF313-1)*DU$1*DU$7*(1+(DU$8/100))*(NOT(ISBLANK(NF313)))</f>
        <v>0</v>
      </c>
      <c r="DV313" s="1">
        <f>POWER(0.925,NG313-1)*DV$1*DV$7*(1+(DV$8/100))*(NOT(ISBLANK(NG313)))</f>
        <v>0</v>
      </c>
      <c r="DW313" s="1">
        <f>POWER(0.925,NH313-1)*DW$1*DW$7*(1+(DW$8/100))*(NOT(ISBLANK(NH313)))</f>
        <v>0</v>
      </c>
      <c r="DX313" s="1">
        <f>POWER(0.925,NI313-1)*DX$1*DX$7*(1+(DX$8/100))*(NOT(ISBLANK(NI313)))</f>
        <v>0</v>
      </c>
      <c r="DY313" s="1">
        <f>POWER(0.925,NJ313-1)*DY$1*DY$7*(1+(DY$8/100))*(NOT(ISBLANK(NJ313)))</f>
        <v>0</v>
      </c>
      <c r="DZ313" s="1">
        <f>POWER(0.925,NK313-1)*DZ$1*DZ$7*(1+(DZ$8/100))*(NOT(ISBLANK(NK313)))</f>
        <v>0</v>
      </c>
      <c r="EA313" s="1">
        <f>POWER(0.925,NL313-1)*EA$1*EA$7*(1+(EA$8/100))*(NOT(ISBLANK(NL313)))</f>
        <v>0</v>
      </c>
      <c r="EB313" s="1">
        <f>POWER(0.925,NM313-1)*EB$1*EB$7*(1+(EB$8/100))*(NOT(ISBLANK(NM313)))</f>
        <v>0</v>
      </c>
      <c r="EC313" s="1">
        <f>POWER(0.925,NN313-1)*EC$1*EC$7*(1+(EC$8/100))*(NOT(ISBLANK(NN313)))</f>
        <v>0</v>
      </c>
      <c r="ED313" s="1">
        <f>POWER(0.925,NO313-1)*ED$1*ED$7*(1+(ED$8/100))*(NOT(ISBLANK(NO313)))</f>
        <v>0</v>
      </c>
      <c r="EE313" s="1">
        <f>POWER(0.925,NP313-1)*EE$1*EE$7*(1+(EE$8/100))*(NOT(ISBLANK(NP313)))</f>
        <v>0</v>
      </c>
      <c r="EF313" s="1">
        <f>POWER(0.925,NQ313-1)*EF$1*EF$7*(1+(EF$8/100))*(NOT(ISBLANK(NQ313)))</f>
        <v>0</v>
      </c>
      <c r="EG313" s="1">
        <f>POWER(0.925,NR313-1)*EG$1*EG$7*(1+(EG$8/100))*(NOT(ISBLANK(NR313)))</f>
        <v>0</v>
      </c>
      <c r="EH313" s="1">
        <f>POWER(0.925,NS313-1)*EH$1*EH$7*(1+(EH$8/100))*(NOT(ISBLANK(NS313)))</f>
        <v>0</v>
      </c>
      <c r="EI313" s="1">
        <f>POWER(0.925,NT313-1)*EI$1*EI$7*(1+(EI$8/100))*(NOT(ISBLANK(NT313)))</f>
        <v>0</v>
      </c>
      <c r="EJ313" s="1">
        <f>POWER(0.925,NU313-1)*EJ$1*EJ$7*(1+(EJ$8/100))*(NOT(ISBLANK(NU313)))</f>
        <v>0</v>
      </c>
      <c r="EK313" s="1">
        <f>POWER(0.925,NV313-1)*EK$1*EK$7*(1+(EK$8/100))*(NOT(ISBLANK(NV313)))</f>
        <v>0</v>
      </c>
      <c r="EL313" s="1">
        <f>POWER(0.925,NW313-1)*EL$1*EL$7*(1+(EL$8/100))*(NOT(ISBLANK(NW313)))</f>
        <v>0</v>
      </c>
      <c r="EM313" s="1">
        <f>POWER(0.925,NX313-1)*EM$1*EM$7*(1+(EM$8/100))*(NOT(ISBLANK(NX313)))</f>
        <v>0</v>
      </c>
      <c r="EP313" s="1">
        <f>POWER(0.925,JI313-1)*EP$1*EP$7*(1+(EP$8/100))*(NOT(ISBLANK(JI313)))</f>
        <v>0</v>
      </c>
      <c r="EQ313" s="1">
        <f>POWER(0.925,JJ313-1)*EQ$1*EQ$7*(1+(EQ$8/100))*(NOT(ISBLANK(JJ313)))</f>
        <v>0</v>
      </c>
      <c r="ER313" s="1">
        <f>POWER(0.925,JK313-1)*ER$1*ER$7*(1+(ER$8/100))*(NOT(ISBLANK(JK313)))</f>
        <v>0</v>
      </c>
      <c r="ES313" s="1">
        <f>POWER(0.925,JL313-1)*ES$1*ES$7*(1+(ES$8/100))*(NOT(ISBLANK(JL313)))</f>
        <v>0</v>
      </c>
      <c r="ET313" s="1">
        <f>POWER(0.925,JM313-1)*ET$1*ET$7*(1+(ET$8/100))*(NOT(ISBLANK(JM313)))</f>
        <v>0</v>
      </c>
      <c r="EU313" s="1">
        <f>POWER(0.925,JN313-1)*EU$1*EU$7*(1+(EU$8/100))*(NOT(ISBLANK(JN313)))</f>
        <v>0</v>
      </c>
      <c r="EV313" s="1">
        <f>POWER(0.925,JO313-1)*EV$1*EV$7*(1+(EV$8/100))*(NOT(ISBLANK(JO313)))</f>
        <v>0</v>
      </c>
      <c r="EW313" s="1">
        <f>POWER(0.925,JP313-1)*EW$1*EW$7*(1+(EW$8/100))*(NOT(ISBLANK(JP313)))</f>
        <v>0</v>
      </c>
      <c r="EX313" s="1">
        <f>POWER(0.925,JQ313-1)*EX$1*EX$7*(1+(EX$8/100))*(NOT(ISBLANK(JQ313)))</f>
        <v>0</v>
      </c>
      <c r="EY313" s="1">
        <f>POWER(0.925,JR313-1)*EY$1*EY$7*(1+(EY$8/100))*(NOT(ISBLANK(JR313)))</f>
        <v>0</v>
      </c>
      <c r="EZ313" s="1">
        <f>POWER(0.925,JS313-1)*EZ$1*EZ$7*(1+(EZ$8/100))*(NOT(ISBLANK(JS313)))</f>
        <v>0</v>
      </c>
      <c r="FA313" s="1">
        <f>POWER(0.925,JT313-1)*FA$1*FA$7*(1+(FA$8/100))*(NOT(ISBLANK(JT313)))</f>
        <v>0</v>
      </c>
      <c r="FB313" s="1">
        <f>POWER(0.925,JU313-1)*FB$1*FB$7*(1+(FB$8/100))*(NOT(ISBLANK(JU313)))</f>
        <v>0</v>
      </c>
      <c r="FC313" s="1">
        <f>POWER(0.925,JV313-1)*FC$1*FC$7*(1+(FC$8/100))*(NOT(ISBLANK(JV313)))</f>
        <v>0</v>
      </c>
      <c r="FD313" s="1">
        <f>POWER(0.925,JW313-1)*FD$1*FD$7*(1+(FD$8/100))*(NOT(ISBLANK(JW313)))</f>
        <v>0</v>
      </c>
      <c r="FE313" s="1">
        <f>POWER(0.925,JX313-1)*FE$1*FE$7*(1+(FE$8/100))*(NOT(ISBLANK(JX313)))</f>
        <v>0</v>
      </c>
      <c r="FF313" s="1">
        <f>POWER(0.925,JY313-1)*FF$1*FF$7*(1+(FF$8/100))*(NOT(ISBLANK(JY313)))</f>
        <v>0</v>
      </c>
      <c r="FG313" s="1">
        <f>POWER(0.925,JZ313-1)*FG$1*FG$7*(1+(FG$8/100))*(NOT(ISBLANK(JZ313)))</f>
        <v>0</v>
      </c>
      <c r="FH313" s="1">
        <f>POWER(0.925,KA313-1)*FH$1*FH$7*(1+(FH$8/100))*(NOT(ISBLANK(KA313)))</f>
        <v>0</v>
      </c>
      <c r="FI313" s="1">
        <f>POWER(0.925,KB313-1)*FI$1*FI$7*(1+(FI$8/100))*(NOT(ISBLANK(KB313)))</f>
        <v>0</v>
      </c>
      <c r="FJ313" s="1">
        <f>POWER(0.925,KC313-1)*FJ$1*FJ$7*(1+(FJ$8/100))*(NOT(ISBLANK(KC313)))</f>
        <v>0</v>
      </c>
      <c r="FK313" s="1">
        <f>POWER(0.925,KD313-1)*FK$1*FK$7*(1+(FK$8/100))*(NOT(ISBLANK(KD313)))</f>
        <v>0</v>
      </c>
      <c r="FL313" s="1">
        <f>POWER(0.925,KE313-1)*FL$1*FL$7*(1+(FL$8/100))*(NOT(ISBLANK(KE313)))</f>
        <v>0</v>
      </c>
      <c r="FM313" s="1">
        <f>POWER(0.925,KF313-1)*FM$1*FM$7*(1+(FM$8/100))*(NOT(ISBLANK(KF313)))</f>
        <v>0</v>
      </c>
      <c r="FN313" s="1">
        <f>POWER(0.925,KG313-1)*FN$1*FN$7*(1+(FN$8/100))*(NOT(ISBLANK(KG313)))</f>
        <v>0</v>
      </c>
      <c r="FO313" s="1">
        <f>POWER(0.925,KH313-1)*FO$1*FO$7*(1+(FO$8/100))*(NOT(ISBLANK(KH313)))</f>
        <v>0</v>
      </c>
      <c r="FP313" s="1">
        <f>POWER(0.925,KI313-1)*FP$1*FP$7*(1+(FP$8/100))*(NOT(ISBLANK(KI313)))</f>
        <v>0</v>
      </c>
      <c r="FQ313" s="1">
        <f>POWER(0.925,KJ313-1)*FQ$1*FQ$7*(1+(FQ$8/100))*(NOT(ISBLANK(KJ313)))</f>
        <v>0</v>
      </c>
      <c r="FR313" s="1">
        <f>POWER(0.925,KK313-1)*FR$1*FR$7*(1+(FR$8/100))*(NOT(ISBLANK(KK313)))</f>
        <v>0</v>
      </c>
      <c r="FS313" s="1">
        <f>POWER(0.925,KL313-1)*FS$1*FS$7*(1+(FS$8/100))*(NOT(ISBLANK(KL313)))</f>
        <v>0</v>
      </c>
      <c r="FT313" s="1">
        <f>POWER(0.925,KM313-1)*FT$1*FT$7*(1+(FT$8/100))*(NOT(ISBLANK(KM313)))</f>
        <v>0</v>
      </c>
      <c r="FU313" s="1">
        <f>POWER(0.925,KN313-1)*FU$1*FU$7*(1+(FU$8/100))*(NOT(ISBLANK(KN313)))</f>
        <v>0</v>
      </c>
      <c r="FV313" s="1">
        <f>POWER(0.925,KO313-1)*FV$1*FV$7*(1+(FV$8/100))*(NOT(ISBLANK(KO313)))</f>
        <v>0</v>
      </c>
      <c r="FW313" s="1">
        <f>POWER(0.925,KP313-1)*FW$1*FW$7*(1+(FW$8/100))*(NOT(ISBLANK(KP313)))</f>
        <v>0</v>
      </c>
      <c r="FX313" s="1">
        <f>POWER(0.925,KQ313-1)*FX$1*FX$7*(1+(FX$8/100))*(NOT(ISBLANK(KQ313)))</f>
        <v>0</v>
      </c>
      <c r="FY313" s="1">
        <f>POWER(0.925,KR313-1)*FY$1*FY$7*(1+(FY$8/100))*(NOT(ISBLANK(KR313)))</f>
        <v>0</v>
      </c>
      <c r="FZ313" s="1">
        <f>POWER(0.925,KS313-1)*FZ$1*FZ$7*(1+(FZ$8/100))*(NOT(ISBLANK(KS313)))</f>
        <v>0</v>
      </c>
      <c r="GA313" s="1">
        <f>POWER(0.925,KT313-1)*GA$1*GA$7*(1+(GA$8/100))*(NOT(ISBLANK(KT313)))</f>
        <v>0</v>
      </c>
      <c r="GB313" s="1">
        <f>POWER(0.925,KU313-1)*GB$1*GB$7*(1+(GB$8/100))*(NOT(ISBLANK(KU313)))</f>
        <v>0</v>
      </c>
      <c r="GC313" s="1">
        <f>POWER(0.925,KV313-1)*GC$1*GC$7*(1+(GC$8/100))*(NOT(ISBLANK(KV313)))</f>
        <v>0</v>
      </c>
      <c r="GD313" s="1">
        <f>POWER(0.925,KW313-1)*GD$1*GD$7*(1+(GD$8/100))*(NOT(ISBLANK(KW313)))</f>
        <v>0</v>
      </c>
      <c r="GE313" s="1">
        <f>POWER(0.925,KX313-1)*GE$1*GE$7*(1+(GE$8/100))*(NOT(ISBLANK(KX313)))</f>
        <v>0</v>
      </c>
      <c r="GF313" s="1">
        <f>POWER(0.925,KY313-1)*GF$1*GF$7*(1+(GF$8/100))*(NOT(ISBLANK(KY313)))</f>
        <v>0</v>
      </c>
      <c r="GG313" s="1">
        <f>POWER(0.925,KZ313-1)*GG$1*GG$7*(1+(GG$8/100))*(NOT(ISBLANK(KZ313)))</f>
        <v>0</v>
      </c>
      <c r="GH313" s="1">
        <f>POWER(0.925,LA313-1)*GH$1*GH$7*(1+(GH$8/100))*(NOT(ISBLANK(LA313)))</f>
        <v>0</v>
      </c>
      <c r="GI313" s="1">
        <f>POWER(0.925,LB313-1)*GI$1*GI$7*(1+(GI$8/100))*(NOT(ISBLANK(LB313)))</f>
        <v>0</v>
      </c>
      <c r="GJ313" s="1">
        <f>POWER(0.925,LC313-1)*GJ$1*GJ$7*(1+(GJ$8/100))*(NOT(ISBLANK(LC313)))</f>
        <v>0</v>
      </c>
      <c r="GK313" s="1">
        <f>POWER(0.925,LD313-1)*GK$1*GK$7*(1+(GK$8/100))*(NOT(ISBLANK(LD313)))</f>
        <v>0</v>
      </c>
      <c r="GL313" s="1">
        <f>POWER(0.925,LE313-1)*GL$1*GL$7*(1+(GL$8/100))*(NOT(ISBLANK(LE313)))</f>
        <v>0</v>
      </c>
      <c r="GM313" s="1">
        <f>POWER(0.925,LF313-1)*GM$1*GM$7*(1+(GM$8/100))*(NOT(ISBLANK(LF313)))</f>
        <v>0</v>
      </c>
      <c r="GN313" s="1">
        <f>POWER(0.925,LG313-1)*GN$1*GN$7*(1+(GN$8/100))*(NOT(ISBLANK(LG313)))</f>
        <v>0</v>
      </c>
      <c r="GO313" s="1">
        <f>POWER(0.925,LH313-1)*GO$1*GO$7*(1+(GO$8/100))*(NOT(ISBLANK(LH313)))</f>
        <v>0</v>
      </c>
      <c r="GP313" s="1">
        <f>POWER(0.925,LI313-1)*GP$1*GP$7*(1+(GP$8/100))*(NOT(ISBLANK(LI313)))</f>
        <v>0</v>
      </c>
      <c r="GQ313" s="1">
        <f>POWER(0.925,LJ313-1)*GQ$1*GQ$7*(1+(GQ$8/100))*(NOT(ISBLANK(LJ313)))</f>
        <v>0</v>
      </c>
      <c r="GR313" s="1">
        <f>POWER(0.925,LK313-1)*GR$1*GR$7*(1+(GR$8/100))*(NOT(ISBLANK(LK313)))</f>
        <v>0</v>
      </c>
      <c r="GS313" s="1">
        <f>POWER(0.925,LL313-1)*GS$1*GS$7*(1+(GS$8/100))*(NOT(ISBLANK(LL313)))</f>
        <v>0</v>
      </c>
      <c r="GT313" s="1">
        <f>POWER(0.925,LM313-1)*GT$1*GT$7*(1+(GT$8/100))*(NOT(ISBLANK(LM313)))</f>
        <v>0</v>
      </c>
      <c r="GU313" s="1">
        <f>POWER(0.925,LN313-1)*GU$1*GU$7*(1+(GU$8/100))*(NOT(ISBLANK(LN313)))</f>
        <v>0</v>
      </c>
      <c r="GV313" s="1">
        <f>POWER(0.925,LO313-1)*GV$1*GV$7*(1+(GV$8/100))*(NOT(ISBLANK(LO313)))</f>
        <v>0</v>
      </c>
      <c r="GW313" s="1">
        <f>POWER(0.925,LP313-1)*GW$1*GW$7*(1+(GW$8/100))*(NOT(ISBLANK(LP313)))</f>
        <v>0</v>
      </c>
      <c r="GX313" s="1">
        <f>POWER(0.925,LQ313-1)*GX$1*GX$7*(1+(GX$8/100))*(NOT(ISBLANK(LQ313)))</f>
        <v>0</v>
      </c>
      <c r="GY313" s="1">
        <f>POWER(0.925,LR313-1)*GY$1*GY$7*(1+(GY$8/100))*(NOT(ISBLANK(LR313)))</f>
        <v>0</v>
      </c>
      <c r="GZ313" s="1">
        <f>POWER(0.925,LS313-1)*GZ$1*GZ$7*(1+(GZ$8/100))*(NOT(ISBLANK(LS313)))</f>
        <v>0</v>
      </c>
      <c r="HA313" s="1">
        <f>POWER(0.925,LT313-1)*HA$1*HA$7*(1+(HA$8/100))*(NOT(ISBLANK(LT313)))</f>
        <v>0</v>
      </c>
      <c r="HB313" s="1">
        <f>POWER(0.925,LU313-1)*HB$1*HB$7*(1+(HB$8/100))*(NOT(ISBLANK(LU313)))</f>
        <v>0</v>
      </c>
      <c r="HC313" s="1">
        <f>POWER(0.925,LV313-1)*HC$1*HC$7*(1+(HC$8/100))*(NOT(ISBLANK(LV313)))</f>
        <v>0</v>
      </c>
      <c r="HD313" s="1">
        <f>POWER(0.925,LW313-1)*HD$1*HD$7*(1+(HD$8/100))*(NOT(ISBLANK(LW313)))</f>
        <v>36.6043409841797</v>
      </c>
      <c r="HE313" s="1">
        <f>POWER(0.925,LX313-1)*HE$1*HE$7*(1+(HE$8/100))*(NOT(ISBLANK(LX313)))</f>
        <v>0</v>
      </c>
      <c r="HF313" s="1">
        <f>POWER(0.925,LY313-1)*HF$1*HF$7*(1+(HF$8/100))*(NOT(ISBLANK(LY313)))</f>
        <v>0</v>
      </c>
      <c r="HG313" s="1">
        <f>POWER(0.925,LZ313-1)*HG$1*HG$7*(1+(HG$8/100))*(NOT(ISBLANK(LZ313)))</f>
        <v>0</v>
      </c>
      <c r="HH313" s="1">
        <f>POWER(0.925,MA313-1)*HH$1*HH$7*(1+(HH$8/100))*(NOT(ISBLANK(MA313)))</f>
        <v>0</v>
      </c>
      <c r="HI313" s="1">
        <f>POWER(0.925,MB313-1)*HI$1*HI$7*(1+(HI$8/100))*(NOT(ISBLANK(MB313)))</f>
        <v>0</v>
      </c>
      <c r="HJ313" s="1">
        <f>POWER(0.925,MC313-1)*HJ$1*HJ$7*(1+(HJ$8/100))*(NOT(ISBLANK(MC313)))</f>
        <v>0</v>
      </c>
      <c r="HK313" s="1">
        <f>POWER(0.925,MD313-1)*HK$1*HK$7*(1+(HK$8/100))*(NOT(ISBLANK(MD313)))</f>
        <v>0</v>
      </c>
      <c r="HL313" s="1">
        <f>POWER(0.925,ME313-1)*HL$1*HL$7*(1+(HL$8/100))*(NOT(ISBLANK(ME313)))</f>
        <v>0</v>
      </c>
      <c r="HM313" s="1">
        <f>POWER(0.925,MF313-1)*HM$1*HM$7*(1+(HM$8/100))*(NOT(ISBLANK(MF313)))</f>
        <v>0</v>
      </c>
      <c r="HN313" s="1">
        <f>POWER(0.925,MG313-1)*HN$1*HN$7*(1+(HN$8/100))*(NOT(ISBLANK(MG313)))</f>
        <v>0</v>
      </c>
      <c r="HO313" s="1">
        <f>POWER(0.925,MH313-1)*HO$1*HO$7*(1+(HO$8/100))*(NOT(ISBLANK(MH313)))</f>
        <v>0</v>
      </c>
      <c r="HP313" s="1">
        <f>POWER(0.925,MI313-1)*HP$1*HP$7*(1+(HP$8/100))*(NOT(ISBLANK(MI313)))</f>
        <v>0</v>
      </c>
      <c r="HQ313" s="1">
        <f>POWER(0.925,MJ313-1)*HQ$1*HQ$7*(1+(HQ$8/100))*(NOT(ISBLANK(MJ313)))</f>
        <v>0</v>
      </c>
      <c r="HR313" s="1">
        <f>POWER(0.925,MK313-1)*HR$1*HR$7*(1+(HR$8/100))*(NOT(ISBLANK(MK313)))</f>
        <v>0</v>
      </c>
      <c r="HS313" s="1">
        <f>POWER(0.925,ML313-1)*HS$1*HS$7*(1+(HS$8/100))*(NOT(ISBLANK(ML313)))</f>
        <v>0</v>
      </c>
      <c r="HT313" s="1">
        <f>POWER(0.925,MM313-1)*HT$1*HT$7*(1+(HT$8/100))*(NOT(ISBLANK(MM313)))</f>
        <v>0</v>
      </c>
      <c r="HU313" s="1">
        <f>POWER(0.925,MN313-1)*HU$1*HU$7*(1+(HU$8/100))*(NOT(ISBLANK(MN313)))</f>
        <v>0</v>
      </c>
      <c r="HV313" s="1">
        <f>POWER(0.925,MO313-1)*HV$1*HV$7*(1+(HV$8/100))*(NOT(ISBLANK(MO313)))</f>
        <v>0</v>
      </c>
      <c r="HW313" s="1">
        <f>POWER(0.925,MP313-1)*HW$1*HW$7*(1+(HW$8/100))*(NOT(ISBLANK(MP313)))</f>
        <v>0</v>
      </c>
      <c r="HX313" s="1">
        <f>POWER(0.925,MQ313-1)*HX$1*HX$7*(1+(HX$8/100))*(NOT(ISBLANK(MQ313)))</f>
        <v>0</v>
      </c>
      <c r="HY313" s="1">
        <f>POWER(0.925,MR313-1)*HY$1*HY$7*(1+(HY$8/100))*(NOT(ISBLANK(MR313)))</f>
        <v>0</v>
      </c>
      <c r="HZ313" s="1">
        <f>POWER(0.925,MS313-1)*HZ$1*HZ$7*(1+(HZ$8/100))*(NOT(ISBLANK(MS313)))</f>
        <v>0</v>
      </c>
      <c r="IA313" s="1">
        <f>POWER(0.925,MT313-1)*IA$1*IA$7*(1+(IA$8/100))*(NOT(ISBLANK(MT313)))</f>
        <v>0</v>
      </c>
      <c r="IB313" s="1">
        <f>POWER(0.925,MU313-1)*IB$1*IB$7*(1+(IB$8/100))*(NOT(ISBLANK(MU313)))</f>
        <v>0</v>
      </c>
      <c r="IC313" s="1">
        <f>POWER(0.925,MV313-1)*IC$1*IC$7*(1+(IC$8/100))*(NOT(ISBLANK(MV313)))</f>
        <v>0</v>
      </c>
      <c r="ID313" s="1">
        <f>POWER(0.925,MW313-1)*ID$1*ID$7*(1+(ID$8/100))*(NOT(ISBLANK(MW313)))</f>
        <v>0</v>
      </c>
      <c r="IE313" s="1">
        <f>POWER(0.925,MX313-1)*IE$1*IE$7*(1+(IE$8/100))*(NOT(ISBLANK(MX313)))</f>
        <v>0</v>
      </c>
      <c r="IF313" s="1">
        <f>POWER(0.925,MY313-1)*IF$1*IF$7*(1+(IF$8/100))*(NOT(ISBLANK(MY313)))</f>
        <v>0</v>
      </c>
      <c r="IG313" s="1">
        <f>POWER(0.925,MZ313-1)*IG$1*IG$7*(1+(IG$8/100))*(NOT(ISBLANK(MZ313)))</f>
        <v>0</v>
      </c>
      <c r="IH313" s="1">
        <f>POWER(0.925,NA313-1)*IH$1*IH$7*(1+(IH$8/100))*(NOT(ISBLANK(NA313)))</f>
        <v>0</v>
      </c>
      <c r="II313" s="1">
        <f>POWER(0.925,NB313-1)*II$1*II$7*(1+(II$8/100))*(NOT(ISBLANK(NB313)))</f>
        <v>0</v>
      </c>
      <c r="IJ313" s="1">
        <f>POWER(0.925,NC313-1)*IJ$1*IJ$7*(1+(IJ$8/100))*(NOT(ISBLANK(NC313)))</f>
        <v>0</v>
      </c>
      <c r="IK313" s="1">
        <f>POWER(0.925,ND313-1)*IK$1*IK$7*(1+(IK$8/100))*(NOT(ISBLANK(ND313)))</f>
        <v>0</v>
      </c>
      <c r="IL313" s="1">
        <f>POWER(0.925,NE313-1)*IL$1*IL$7*(1+(IL$8/100))*(NOT(ISBLANK(NE313)))</f>
        <v>0</v>
      </c>
      <c r="IM313" s="1">
        <f>POWER(0.925,NF313-1)*IM$1*IM$7*(1+(IM$8/100))*(NOT(ISBLANK(NF313)))</f>
        <v>0</v>
      </c>
      <c r="IN313" s="1">
        <f>POWER(0.925,NG313-1)*IN$1*IN$7*(1+(IN$8/100))*(NOT(ISBLANK(NG313)))</f>
        <v>0</v>
      </c>
      <c r="IO313" s="1">
        <f>POWER(0.925,NH313-1)*IO$1*IO$7*(1+(IO$8/100))*(NOT(ISBLANK(NH313)))</f>
        <v>0</v>
      </c>
      <c r="IP313" s="1">
        <f>POWER(0.925,NI313-1)*IP$1*IP$7*(1+(IP$8/100))*(NOT(ISBLANK(NI313)))</f>
        <v>0</v>
      </c>
      <c r="IQ313" s="1">
        <f>POWER(0.925,NJ313-1)*IQ$1*IQ$7*(1+(IQ$8/100))*(NOT(ISBLANK(NJ313)))</f>
        <v>0</v>
      </c>
      <c r="IR313" s="1">
        <f>POWER(0.925,NK313-1)*IR$1*IR$7*(1+(IR$8/100))*(NOT(ISBLANK(NK313)))</f>
        <v>0</v>
      </c>
      <c r="IS313" s="1">
        <f>POWER(0.925,NL313-1)*IS$1*IS$7*(1+(IS$8/100))*(NOT(ISBLANK(NL313)))</f>
        <v>0</v>
      </c>
      <c r="IT313" s="1">
        <f>POWER(0.925,NM313-1)*IT$1*IT$7*(1+(IT$8/100))*(NOT(ISBLANK(NM313)))</f>
        <v>0</v>
      </c>
      <c r="IU313" s="1">
        <f>POWER(0.925,NN313-1)*IU$1*IU$7*(1+(IU$8/100))*(NOT(ISBLANK(NN313)))</f>
        <v>0</v>
      </c>
      <c r="IV313" s="1">
        <f>POWER(0.925,NO313-1)*IV$1*IV$7*(1+(IV$8/100))*(NOT(ISBLANK(NO313)))</f>
        <v>0</v>
      </c>
      <c r="IW313" s="1">
        <f>POWER(0.925,NP313-1)*IW$1*IW$7*(1+(IW$8/100))*(NOT(ISBLANK(NP313)))</f>
        <v>0</v>
      </c>
      <c r="IX313" s="1">
        <f>POWER(0.925,NQ313-1)*IX$1*IX$7*(1+(IX$8/100))*(NOT(ISBLANK(NQ313)))</f>
        <v>0</v>
      </c>
      <c r="IY313" s="1">
        <f>POWER(0.925,NR313-1)*IY$1*IY$7*(1+(IY$8/100))*(NOT(ISBLANK(NR313)))</f>
        <v>0</v>
      </c>
      <c r="IZ313" s="1">
        <f>POWER(0.925,NS313-1)*IZ$1*IZ$7*(1+(IZ$8/100))*(NOT(ISBLANK(NS313)))</f>
        <v>0</v>
      </c>
      <c r="JA313" s="1">
        <f>POWER(0.925,NT313-1)*JA$1*JA$7*(1+(JA$8/100))*(NOT(ISBLANK(NT313)))</f>
        <v>0</v>
      </c>
      <c r="JB313" s="1">
        <f>POWER(0.925,NU313-1)*JB$1*JB$7*(1+(JB$8/100))*(NOT(ISBLANK(NU313)))</f>
        <v>0</v>
      </c>
      <c r="JC313" s="1">
        <f>POWER(0.925,NV313-1)*JC$1*JC$7*(1+(JC$8/100))*(NOT(ISBLANK(NV313)))</f>
        <v>0</v>
      </c>
      <c r="JD313" s="1">
        <f>POWER(0.925,NW313-1)*JD$1*JD$7*(1+(JD$8/100))*(NOT(ISBLANK(NW313)))</f>
        <v>0</v>
      </c>
      <c r="JE313" s="1">
        <f>POWER(0.925,NX313-1)*JE$1*JE$7*(1+(JE$8/100))*(NOT(ISBLANK(NX313)))</f>
        <v>0</v>
      </c>
      <c r="JG313" s="12"/>
      <c r="LW313" s="1">
        <v>5</v>
      </c>
      <c r="MF313" s="12"/>
      <c r="MG313" s="12"/>
      <c r="MH313" s="12"/>
      <c r="MI313" s="12"/>
      <c r="MJ313" s="12"/>
      <c r="MK313" s="12"/>
      <c r="ML313" s="12"/>
      <c r="MM313" s="12"/>
      <c r="MN313" s="12"/>
      <c r="MO313" s="12"/>
      <c r="MP313" s="12"/>
      <c r="MQ313" s="12"/>
      <c r="MR313" s="12"/>
      <c r="MS313" s="12"/>
      <c r="MT313" s="12"/>
      <c r="MU313" s="12"/>
      <c r="MV313" s="12"/>
      <c r="MW313" s="12"/>
      <c r="MX313" s="12"/>
      <c r="MY313" s="12"/>
      <c r="MZ313" s="12"/>
      <c r="NA313" s="12"/>
      <c r="NB313" s="12"/>
      <c r="NC313" s="12"/>
      <c r="ND313" s="12"/>
      <c r="NE313" s="12"/>
      <c r="NF313" s="12"/>
      <c r="NG313" s="12"/>
      <c r="NH313" s="1">
        <v>3</v>
      </c>
    </row>
    <row r="314" spans="1:383">
      <c r="A314" s="1">
        <f>A313+1</f>
        <v>305</v>
      </c>
      <c r="B314" s="1">
        <f>IF(G314=G313,B313,(A314))</f>
        <v>285</v>
      </c>
      <c r="C314" s="1">
        <v>125</v>
      </c>
      <c r="D314" s="2" t="str">
        <f>IF(B314&gt;C314,CONCATENATE("↓",(B314-C314)),(IF(B314=C314,"↔",CONCATENATE("↑",(C314-B314)))))</f>
        <v>↓160</v>
      </c>
      <c r="E314" s="1" t="s">
        <v>403</v>
      </c>
      <c r="F314" s="1" t="s">
        <v>294</v>
      </c>
      <c r="G314" s="3">
        <f>L314+Q314</f>
        <v>36.6043409841797</v>
      </c>
      <c r="H314" s="1">
        <v>10</v>
      </c>
      <c r="I314" s="1">
        <v>0</v>
      </c>
      <c r="J314" s="1">
        <v>10</v>
      </c>
      <c r="K314" s="1">
        <v>2</v>
      </c>
      <c r="L314" s="1">
        <f>SUM(M314:P314)</f>
        <v>0</v>
      </c>
      <c r="M314" s="1">
        <f>LARGE(W314:EM314,1)</f>
        <v>0</v>
      </c>
      <c r="N314" s="1">
        <f>LARGE(W314:EM314,2)</f>
        <v>0</v>
      </c>
      <c r="O314" s="1">
        <f>LARGE(W314:EM314,3)</f>
        <v>0</v>
      </c>
      <c r="P314" s="1">
        <f>LARGE(W314:EM314,4)</f>
        <v>0</v>
      </c>
      <c r="Q314" s="1">
        <f>SUM(R314:U314)</f>
        <v>36.6043409841797</v>
      </c>
      <c r="R314" s="1">
        <f>LARGE(EO314:JF314,1)</f>
        <v>36.6043409841797</v>
      </c>
      <c r="S314" s="1">
        <f>LARGE(EO314:JF314,2)</f>
        <v>0</v>
      </c>
      <c r="T314" s="1">
        <f>LARGE(EO314:JF314,3)</f>
        <v>0</v>
      </c>
      <c r="U314" s="1">
        <f>LARGE(EO314:JF314,4)</f>
        <v>0</v>
      </c>
      <c r="X314" s="1">
        <f>POWER(0.925,JI314-1)*X$1*X$7*(1+(X$8/100))*(NOT(ISBLANK(JI314)))</f>
        <v>0</v>
      </c>
      <c r="Y314" s="1">
        <f>POWER(0.925,JJ314-1)*Y$1*Y$7*(1+(Y$8/100))*(NOT(ISBLANK(JJ314)))</f>
        <v>0</v>
      </c>
      <c r="Z314" s="1">
        <f>POWER(0.925,JK314-1)*Z$1*Z$7*(1+(Z$8/100))*(NOT(ISBLANK(JK314)))</f>
        <v>0</v>
      </c>
      <c r="AA314" s="1">
        <f>POWER(0.925,JL314-1)*AA$1*AA$7*(1+(AA$8/100))*(NOT(ISBLANK(JL314)))</f>
        <v>0</v>
      </c>
      <c r="AB314" s="1">
        <f>POWER(0.925,JM314-1)*AB$1*AB$7*(1+(AB$8/100))*(NOT(ISBLANK(JM314)))</f>
        <v>0</v>
      </c>
      <c r="AC314" s="1">
        <f>POWER(0.925,JN314-1)*AC$1*AC$7*(1+(AC$8/100))*(NOT(ISBLANK(JN314)))</f>
        <v>0</v>
      </c>
      <c r="AD314" s="1">
        <f>POWER(0.925,JO314-1)*AD$1*AD$7*(1+(AD$8/100))*(NOT(ISBLANK(JO314)))</f>
        <v>0</v>
      </c>
      <c r="AE314" s="1">
        <f>POWER(0.925,JP314-1)*AE$1*AE$7*(1+(AE$8/100))*(NOT(ISBLANK(JP314)))</f>
        <v>0</v>
      </c>
      <c r="AF314" s="1">
        <f>POWER(0.925,JQ314-1)*AF$1*AF$7*(1+(AF$8/100))*(NOT(ISBLANK(JQ314)))</f>
        <v>0</v>
      </c>
      <c r="AG314" s="1">
        <f>POWER(0.925,JR314-1)*AG$1*AG$7*(1+(AG$8/100))*(NOT(ISBLANK(JR314)))</f>
        <v>0</v>
      </c>
      <c r="AH314" s="1">
        <f>POWER(0.925,JS314-1)*AH$1*AH$7*(1+(AH$8/100))*(NOT(ISBLANK(JS314)))</f>
        <v>0</v>
      </c>
      <c r="AI314" s="1">
        <f>POWER(0.925,JT314-1)*AI$1*AI$7*(1+(AI$8/100))*(NOT(ISBLANK(JT314)))</f>
        <v>0</v>
      </c>
      <c r="AJ314" s="1">
        <f>POWER(0.925,JU314-1)*AJ$1*AJ$7*(1+(AJ$8/100))*(NOT(ISBLANK(JU314)))</f>
        <v>0</v>
      </c>
      <c r="AK314" s="1">
        <f>POWER(0.925,JV314-1)*AK$1*AK$7*(1+(AK$8/100))*(NOT(ISBLANK(JV314)))</f>
        <v>0</v>
      </c>
      <c r="AL314" s="1">
        <f>POWER(0.925,JW314-1)*AL$1*AL$7*(1+(AL$8/100))*(NOT(ISBLANK(JW314)))</f>
        <v>0</v>
      </c>
      <c r="AM314" s="1">
        <f>POWER(0.925,JX314-1)*AM$1*AM$7*(1+(AM$8/100))*(NOT(ISBLANK(JX314)))</f>
        <v>0</v>
      </c>
      <c r="AN314" s="1">
        <f>POWER(0.925,JY314-1)*AN$1*AN$7*(1+(AN$8/100))*(NOT(ISBLANK(JY314)))</f>
        <v>0</v>
      </c>
      <c r="AO314" s="1">
        <f>POWER(0.925,JZ314-1)*AO$1*AO$7*(1+(AO$8/100))*(NOT(ISBLANK(JZ314)))</f>
        <v>0</v>
      </c>
      <c r="AP314" s="1">
        <f>POWER(0.925,KA314-1)*AP$1*AP$7*(1+(AP$8/100))*(NOT(ISBLANK(KA314)))</f>
        <v>0</v>
      </c>
      <c r="AQ314" s="1">
        <f>POWER(0.925,KB314-1)*AQ$1*AQ$7*(1+(AQ$8/100))*(NOT(ISBLANK(KB314)))</f>
        <v>0</v>
      </c>
      <c r="AR314" s="1">
        <f>POWER(0.925,KC314-1)*AR$1*AR$7*(1+(AR$8/100))*(NOT(ISBLANK(KC314)))</f>
        <v>0</v>
      </c>
      <c r="AS314" s="1">
        <f>POWER(0.925,KD314-1)*AS$1*AS$7*(1+(AS$8/100))*(NOT(ISBLANK(KD314)))</f>
        <v>0</v>
      </c>
      <c r="AT314" s="1">
        <f>POWER(0.925,KE314-1)*AT$1*AT$7*(1+(AT$8/100))*(NOT(ISBLANK(KE314)))</f>
        <v>0</v>
      </c>
      <c r="AU314" s="1">
        <f>POWER(0.925,KF314-1)*AU$1*AU$7*(1+(AU$8/100))*(NOT(ISBLANK(KF314)))</f>
        <v>0</v>
      </c>
      <c r="AV314" s="1">
        <f>POWER(0.925,KG314-1)*AV$1*AV$7*(1+(AV$8/100))*(NOT(ISBLANK(KG314)))</f>
        <v>0</v>
      </c>
      <c r="AW314" s="1">
        <f>POWER(0.925,KH314-1)*AW$1*AW$7*(1+(AW$8/100))*(NOT(ISBLANK(KH314)))</f>
        <v>0</v>
      </c>
      <c r="AX314" s="1">
        <f>POWER(0.925,KI314-1)*AX$1*AX$7*(1+(AX$8/100))*(NOT(ISBLANK(KI314)))</f>
        <v>0</v>
      </c>
      <c r="AY314" s="1">
        <f>POWER(0.925,KJ314-1)*AY$1*AY$7*(1+(AY$8/100))*(NOT(ISBLANK(KJ314)))</f>
        <v>0</v>
      </c>
      <c r="AZ314" s="1">
        <f>POWER(0.925,KK314-1)*AZ$1*AZ$7*(1+(AZ$8/100))*(NOT(ISBLANK(KK314)))</f>
        <v>0</v>
      </c>
      <c r="BA314" s="1">
        <f>POWER(0.925,KL314-1)*BA$1*BA$7*(1+(BA$8/100))*(NOT(ISBLANK(KL314)))</f>
        <v>0</v>
      </c>
      <c r="BB314" s="1">
        <f>POWER(0.925,KM314-1)*BB$1*BB$7*(1+(BB$8/100))*(NOT(ISBLANK(KM314)))</f>
        <v>0</v>
      </c>
      <c r="BC314" s="1">
        <f>POWER(0.925,KN314-1)*BC$1*BC$7*(1+(BC$8/100))*(NOT(ISBLANK(KN314)))</f>
        <v>0</v>
      </c>
      <c r="BD314" s="1">
        <f>POWER(0.925,KO314-1)*BD$1*BD$7*(1+(BD$8/100))*(NOT(ISBLANK(KO314)))</f>
        <v>0</v>
      </c>
      <c r="BE314" s="1">
        <f>POWER(0.925,KP314-1)*BE$1*BE$7*(1+(BE$8/100))*(NOT(ISBLANK(KP314)))</f>
        <v>0</v>
      </c>
      <c r="BF314" s="1">
        <f>POWER(0.925,KQ314-1)*BF$1*BF$7*(1+(BF$8/100))*(NOT(ISBLANK(KQ314)))</f>
        <v>0</v>
      </c>
      <c r="BG314" s="1">
        <f>POWER(0.925,KR314-1)*BG$1*BG$7*(1+(BG$8/100))*(NOT(ISBLANK(KR314)))</f>
        <v>0</v>
      </c>
      <c r="BH314" s="1">
        <f>POWER(0.925,KS314-1)*BH$1*BH$7*(1+(BH$8/100))*(NOT(ISBLANK(KS314)))</f>
        <v>0</v>
      </c>
      <c r="BI314" s="1">
        <f>POWER(0.925,KT314-1)*BI$1*BI$7*(1+(BI$8/100))*(NOT(ISBLANK(KT314)))</f>
        <v>0</v>
      </c>
      <c r="BJ314" s="1">
        <f>POWER(0.925,KU314-1)*BJ$1*BJ$7*(1+(BJ$8/100))*(NOT(ISBLANK(KU314)))</f>
        <v>0</v>
      </c>
      <c r="BK314" s="1">
        <f>POWER(0.925,KV314-1)*BK$1*BK$7*(1+(BK$8/100))*(NOT(ISBLANK(KV314)))</f>
        <v>0</v>
      </c>
      <c r="BL314" s="1">
        <f>POWER(0.925,KW314-1)*BL$1*BL$7*(1+(BL$8/100))*(NOT(ISBLANK(KW314)))</f>
        <v>0</v>
      </c>
      <c r="BM314" s="1">
        <f>POWER(0.925,KX314-1)*BM$1*BM$7*(1+(BM$8/100))*(NOT(ISBLANK(KX314)))</f>
        <v>0</v>
      </c>
      <c r="BN314" s="1">
        <f>POWER(0.925,KY314-1)*BN$1*BN$7*(1+(BN$8/100))*(NOT(ISBLANK(KY314)))</f>
        <v>0</v>
      </c>
      <c r="BO314" s="1">
        <f>POWER(0.925,KZ314-1)*BO$1*BO$7*(1+(BO$8/100))*(NOT(ISBLANK(KZ314)))</f>
        <v>0</v>
      </c>
      <c r="BP314" s="1">
        <f>POWER(0.925,LA314-1)*BP$1*BP$7*(1+(BP$8/100))*(NOT(ISBLANK(LA314)))</f>
        <v>0</v>
      </c>
      <c r="BQ314" s="1">
        <f>POWER(0.925,LB314-1)*BQ$1*BQ$7*(1+(BQ$8/100))*(NOT(ISBLANK(LB314)))</f>
        <v>0</v>
      </c>
      <c r="BR314" s="1">
        <f>POWER(0.925,LC314-1)*BR$1*BR$7*(1+(BR$8/100))*(NOT(ISBLANK(LC314)))</f>
        <v>0</v>
      </c>
      <c r="BS314" s="1">
        <f>POWER(0.925,LD314-1)*BS$1*BS$7*(1+(BS$8/100))*(NOT(ISBLANK(LD314)))</f>
        <v>0</v>
      </c>
      <c r="BT314" s="1">
        <f>POWER(0.925,LE314-1)*BT$1*BT$7*(1+(BT$8/100))*(NOT(ISBLANK(LE314)))</f>
        <v>0</v>
      </c>
      <c r="BU314" s="1">
        <f>POWER(0.925,LF314-1)*BU$1*BU$7*(1+(BU$8/100))*(NOT(ISBLANK(LF314)))</f>
        <v>0</v>
      </c>
      <c r="BV314" s="1">
        <f>POWER(0.925,LG314-1)*BV$1*BV$7*(1+(BV$8/100))*(NOT(ISBLANK(LG314)))</f>
        <v>0</v>
      </c>
      <c r="BW314" s="1">
        <f>POWER(0.925,LH314-1)*BW$1*BW$7*(1+(BW$8/100))*(NOT(ISBLANK(LH314)))</f>
        <v>0</v>
      </c>
      <c r="BX314" s="1">
        <f>POWER(0.925,LI314-1)*BX$1*BX$7*(1+(BX$8/100))*(NOT(ISBLANK(LI314)))</f>
        <v>0</v>
      </c>
      <c r="BY314" s="1">
        <f>POWER(0.925,LJ314-1)*BY$1*BY$7*(1+(BY$8/100))*(NOT(ISBLANK(LJ314)))</f>
        <v>0</v>
      </c>
      <c r="BZ314" s="1">
        <f>POWER(0.925,LK314-1)*BZ$1*BZ$7*(1+(BZ$8/100))*(NOT(ISBLANK(LK314)))</f>
        <v>0</v>
      </c>
      <c r="CA314" s="1">
        <f>POWER(0.925,LL314-1)*CA$1*CA$7*(1+(CA$8/100))*(NOT(ISBLANK(LL314)))</f>
        <v>0</v>
      </c>
      <c r="CB314" s="1">
        <f>POWER(0.925,LM314-1)*CB$1*CB$7*(1+(CB$8/100))*(NOT(ISBLANK(LM314)))</f>
        <v>0</v>
      </c>
      <c r="CC314" s="1">
        <f>POWER(0.925,LN314-1)*CC$1*CC$7*(1+(CC$8/100))*(NOT(ISBLANK(LN314)))</f>
        <v>0</v>
      </c>
      <c r="CD314" s="1">
        <f>POWER(0.925,LO314-1)*CD$1*CD$7*(1+(CD$8/100))*(NOT(ISBLANK(LO314)))</f>
        <v>0</v>
      </c>
      <c r="CE314" s="1">
        <f>POWER(0.925,LP314-1)*CE$1*CE$7*(1+(CE$8/100))*(NOT(ISBLANK(LP314)))</f>
        <v>0</v>
      </c>
      <c r="CF314" s="1">
        <f>POWER(0.925,LQ314-1)*CF$1*CF$7*(1+(CF$8/100))*(NOT(ISBLANK(LQ314)))</f>
        <v>0</v>
      </c>
      <c r="CG314" s="1">
        <f>POWER(0.925,LR314-1)*CG$1*CG$7*(1+(CG$8/100))*(NOT(ISBLANK(LR314)))</f>
        <v>0</v>
      </c>
      <c r="CH314" s="1">
        <f>POWER(0.925,LS314-1)*CH$1*CH$7*(1+(CH$8/100))*(NOT(ISBLANK(LS314)))</f>
        <v>0</v>
      </c>
      <c r="CI314" s="1">
        <f>POWER(0.925,LT314-1)*CI$1*CI$7*(1+(CI$8/100))*(NOT(ISBLANK(LT314)))</f>
        <v>0</v>
      </c>
      <c r="CJ314" s="1">
        <f>POWER(0.925,LU314-1)*CJ$1*CJ$7*(1+(CJ$8/100))*(NOT(ISBLANK(LU314)))</f>
        <v>0</v>
      </c>
      <c r="CK314" s="1">
        <f>POWER(0.925,LV314-1)*CK$1*CK$7*(1+(CK$8/100))*(NOT(ISBLANK(LV314)))</f>
        <v>0</v>
      </c>
      <c r="CL314" s="1">
        <f>POWER(0.925,LW314-1)*CL$1*CL$7*(1+(CL$8/100))*(NOT(ISBLANK(LW314)))</f>
        <v>0</v>
      </c>
      <c r="CM314" s="1">
        <f>POWER(0.925,LX314-1)*CM$1*CM$7*(1+(CM$8/100))*(NOT(ISBLANK(LX314)))</f>
        <v>0</v>
      </c>
      <c r="CN314" s="1">
        <f>POWER(0.925,LY314-1)*CN$1*CN$7*(1+(CN$8/100))*(NOT(ISBLANK(LY314)))</f>
        <v>0</v>
      </c>
      <c r="CO314" s="1">
        <f>POWER(0.925,LZ314-1)*CO$1*CO$7*(1+(CO$8/100))*(NOT(ISBLANK(LZ314)))</f>
        <v>0</v>
      </c>
      <c r="CP314" s="1">
        <f>POWER(0.925,MA314-1)*CP$1*CP$7*(1+(CP$8/100))*(NOT(ISBLANK(MA314)))</f>
        <v>0</v>
      </c>
      <c r="CQ314" s="1">
        <f>POWER(0.925,MB314-1)*CQ$1*CQ$7*(1+(CQ$8/100))*(NOT(ISBLANK(MB314)))</f>
        <v>0</v>
      </c>
      <c r="CR314" s="1">
        <f>POWER(0.925,MC314-1)*CR$1*CR$7*(1+(CR$8/100))*(NOT(ISBLANK(MC314)))</f>
        <v>0</v>
      </c>
      <c r="CS314" s="1">
        <f>POWER(0.925,MD314-1)*CS$1*CS$7*(1+(CS$8/100))*(NOT(ISBLANK(MD314)))</f>
        <v>0</v>
      </c>
      <c r="CT314" s="1">
        <f>POWER(0.925,ME314-1)*CT$1*CT$7*(1+(CT$8/100))*(NOT(ISBLANK(ME314)))</f>
        <v>0</v>
      </c>
      <c r="CU314" s="1">
        <f>POWER(0.925,MF314-1)*CU$1*CU$7*(1+(CU$8/100))*(NOT(ISBLANK(MF314)))</f>
        <v>0</v>
      </c>
      <c r="CV314" s="1">
        <f>POWER(0.925,MG314-1)*CV$1*CV$7*(1+(CV$8/100))*(NOT(ISBLANK(MG314)))</f>
        <v>0</v>
      </c>
      <c r="CW314" s="1">
        <f>POWER(0.925,MH314-1)*CW$1*CW$7*(1+(CW$8/100))*(NOT(ISBLANK(MH314)))</f>
        <v>0</v>
      </c>
      <c r="CX314" s="1">
        <f>POWER(0.925,MI314-1)*CX$1*CX$7*(1+(CX$8/100))*(NOT(ISBLANK(MI314)))</f>
        <v>0</v>
      </c>
      <c r="CY314" s="1">
        <f>POWER(0.925,MJ314-1)*CY$1*CY$7*(1+(CY$8/100))*(NOT(ISBLANK(MJ314)))</f>
        <v>0</v>
      </c>
      <c r="CZ314" s="1">
        <f>POWER(0.925,MK314-1)*CZ$1*CZ$7*(1+(CZ$8/100))*(NOT(ISBLANK(MK314)))</f>
        <v>0</v>
      </c>
      <c r="DA314" s="1">
        <f>POWER(0.925,ML314-1)*DA$1*DA$7*(1+(DA$8/100))*(NOT(ISBLANK(ML314)))</f>
        <v>0</v>
      </c>
      <c r="DB314" s="1">
        <f>POWER(0.925,MM314-1)*DB$1*DB$7*(1+(DB$8/100))*(NOT(ISBLANK(MM314)))</f>
        <v>0</v>
      </c>
      <c r="DC314" s="1">
        <f>POWER(0.925,MN314-1)*DC$1*DC$7*(1+(DC$8/100))*(NOT(ISBLANK(MN314)))</f>
        <v>0</v>
      </c>
      <c r="DD314" s="1">
        <f>POWER(0.925,MO314-1)*DD$1*DD$7*(1+(DD$8/100))*(NOT(ISBLANK(MO314)))</f>
        <v>0</v>
      </c>
      <c r="DE314" s="1">
        <f>POWER(0.925,MP314-1)*DE$1*DE$7*(1+(DE$8/100))*(NOT(ISBLANK(MP314)))</f>
        <v>0</v>
      </c>
      <c r="DF314" s="1">
        <f>POWER(0.925,MQ314-1)*DF$1*DF$7*(1+(DF$8/100))*(NOT(ISBLANK(MQ314)))</f>
        <v>0</v>
      </c>
      <c r="DG314" s="1">
        <f>POWER(0.925,MR314-1)*DG$1*DG$7*(1+(DG$8/100))*(NOT(ISBLANK(MR314)))</f>
        <v>0</v>
      </c>
      <c r="DH314" s="1">
        <f>POWER(0.925,MS314-1)*DH$1*DH$7*(1+(DH$8/100))*(NOT(ISBLANK(MS314)))</f>
        <v>0</v>
      </c>
      <c r="DI314" s="1">
        <f>POWER(0.925,MT314-1)*DI$1*DI$7*(1+(DI$8/100))*(NOT(ISBLANK(MT314)))</f>
        <v>0</v>
      </c>
      <c r="DJ314" s="1">
        <f>POWER(0.925,MU314-1)*DJ$1*DJ$7*(1+(DJ$8/100))*(NOT(ISBLANK(MU314)))</f>
        <v>0</v>
      </c>
      <c r="DK314" s="1">
        <f>POWER(0.925,MV314-1)*DK$1*DK$7*(1+(DK$8/100))*(NOT(ISBLANK(MV314)))</f>
        <v>0</v>
      </c>
      <c r="DL314" s="1">
        <f>POWER(0.925,MW314-1)*DL$1*DL$7*(1+(DL$8/100))*(NOT(ISBLANK(MW314)))</f>
        <v>0</v>
      </c>
      <c r="DM314" s="1">
        <f>POWER(0.925,MX314-1)*DM$1*DM$7*(1+(DM$8/100))*(NOT(ISBLANK(MX314)))</f>
        <v>0</v>
      </c>
      <c r="DN314" s="1">
        <f>POWER(0.925,MY314-1)*DN$1*DN$7*(1+(DN$8/100))*(NOT(ISBLANK(MY314)))</f>
        <v>0</v>
      </c>
      <c r="DO314" s="1">
        <f>POWER(0.925,MZ314-1)*DO$1*DO$7*(1+(DO$8/100))*(NOT(ISBLANK(MZ314)))</f>
        <v>0</v>
      </c>
      <c r="DP314" s="1">
        <f>POWER(0.925,NA314-1)*DP$1*DP$7*(1+(DP$8/100))*(NOT(ISBLANK(NA314)))</f>
        <v>0</v>
      </c>
      <c r="DQ314" s="1">
        <f>POWER(0.925,NB314-1)*DQ$1*DQ$7*(1+(DQ$8/100))*(NOT(ISBLANK(NB314)))</f>
        <v>0</v>
      </c>
      <c r="DR314" s="1">
        <f>POWER(0.925,NC314-1)*DR$1*DR$7*(1+(DR$8/100))*(NOT(ISBLANK(NC314)))</f>
        <v>0</v>
      </c>
      <c r="DS314" s="1">
        <f>POWER(0.925,ND314-1)*DS$1*DS$7*(1+(DS$8/100))*(NOT(ISBLANK(ND314)))</f>
        <v>0</v>
      </c>
      <c r="DT314" s="1">
        <f>POWER(0.925,NE314-1)*DT$1*DT$7*(1+(DT$8/100))*(NOT(ISBLANK(NE314)))</f>
        <v>0</v>
      </c>
      <c r="DU314" s="1">
        <f>POWER(0.925,NF314-1)*DU$1*DU$7*(1+(DU$8/100))*(NOT(ISBLANK(NF314)))</f>
        <v>0</v>
      </c>
      <c r="DV314" s="1">
        <f>POWER(0.925,NG314-1)*DV$1*DV$7*(1+(DV$8/100))*(NOT(ISBLANK(NG314)))</f>
        <v>0</v>
      </c>
      <c r="DW314" s="1">
        <f>POWER(0.925,NH314-1)*DW$1*DW$7*(1+(DW$8/100))*(NOT(ISBLANK(NH314)))</f>
        <v>0</v>
      </c>
      <c r="DX314" s="1">
        <f>POWER(0.925,NI314-1)*DX$1*DX$7*(1+(DX$8/100))*(NOT(ISBLANK(NI314)))</f>
        <v>0</v>
      </c>
      <c r="DY314" s="1">
        <f>POWER(0.925,NJ314-1)*DY$1*DY$7*(1+(DY$8/100))*(NOT(ISBLANK(NJ314)))</f>
        <v>0</v>
      </c>
      <c r="DZ314" s="1">
        <f>POWER(0.925,NK314-1)*DZ$1*DZ$7*(1+(DZ$8/100))*(NOT(ISBLANK(NK314)))</f>
        <v>0</v>
      </c>
      <c r="EA314" s="1">
        <f>POWER(0.925,NL314-1)*EA$1*EA$7*(1+(EA$8/100))*(NOT(ISBLANK(NL314)))</f>
        <v>0</v>
      </c>
      <c r="EB314" s="1">
        <f>POWER(0.925,NM314-1)*EB$1*EB$7*(1+(EB$8/100))*(NOT(ISBLANK(NM314)))</f>
        <v>0</v>
      </c>
      <c r="EC314" s="1">
        <f>POWER(0.925,NN314-1)*EC$1*EC$7*(1+(EC$8/100))*(NOT(ISBLANK(NN314)))</f>
        <v>0</v>
      </c>
      <c r="ED314" s="1">
        <f>POWER(0.925,NO314-1)*ED$1*ED$7*(1+(ED$8/100))*(NOT(ISBLANK(NO314)))</f>
        <v>0</v>
      </c>
      <c r="EE314" s="1">
        <f>POWER(0.925,NP314-1)*EE$1*EE$7*(1+(EE$8/100))*(NOT(ISBLANK(NP314)))</f>
        <v>0</v>
      </c>
      <c r="EF314" s="1">
        <f>POWER(0.925,NQ314-1)*EF$1*EF$7*(1+(EF$8/100))*(NOT(ISBLANK(NQ314)))</f>
        <v>0</v>
      </c>
      <c r="EG314" s="1">
        <f>POWER(0.925,NR314-1)*EG$1*EG$7*(1+(EG$8/100))*(NOT(ISBLANK(NR314)))</f>
        <v>0</v>
      </c>
      <c r="EH314" s="1">
        <f>POWER(0.925,NS314-1)*EH$1*EH$7*(1+(EH$8/100))*(NOT(ISBLANK(NS314)))</f>
        <v>0</v>
      </c>
      <c r="EI314" s="1">
        <f>POWER(0.925,NT314-1)*EI$1*EI$7*(1+(EI$8/100))*(NOT(ISBLANK(NT314)))</f>
        <v>0</v>
      </c>
      <c r="EJ314" s="1">
        <f>POWER(0.925,NU314-1)*EJ$1*EJ$7*(1+(EJ$8/100))*(NOT(ISBLANK(NU314)))</f>
        <v>0</v>
      </c>
      <c r="EK314" s="1">
        <f>POWER(0.925,NV314-1)*EK$1*EK$7*(1+(EK$8/100))*(NOT(ISBLANK(NV314)))</f>
        <v>0</v>
      </c>
      <c r="EL314" s="1">
        <f>POWER(0.925,NW314-1)*EL$1*EL$7*(1+(EL$8/100))*(NOT(ISBLANK(NW314)))</f>
        <v>0</v>
      </c>
      <c r="EM314" s="1">
        <f>POWER(0.925,NX314-1)*EM$1*EM$7*(1+(EM$8/100))*(NOT(ISBLANK(NX314)))</f>
        <v>0</v>
      </c>
      <c r="EP314" s="1">
        <f>POWER(0.925,JI314-1)*EP$1*EP$7*(1+(EP$8/100))*(NOT(ISBLANK(JI314)))</f>
        <v>0</v>
      </c>
      <c r="EQ314" s="1">
        <f>POWER(0.925,JJ314-1)*EQ$1*EQ$7*(1+(EQ$8/100))*(NOT(ISBLANK(JJ314)))</f>
        <v>0</v>
      </c>
      <c r="ER314" s="1">
        <f>POWER(0.925,JK314-1)*ER$1*ER$7*(1+(ER$8/100))*(NOT(ISBLANK(JK314)))</f>
        <v>0</v>
      </c>
      <c r="ES314" s="1">
        <f>POWER(0.925,JL314-1)*ES$1*ES$7*(1+(ES$8/100))*(NOT(ISBLANK(JL314)))</f>
        <v>0</v>
      </c>
      <c r="ET314" s="1">
        <f>POWER(0.925,JM314-1)*ET$1*ET$7*(1+(ET$8/100))*(NOT(ISBLANK(JM314)))</f>
        <v>0</v>
      </c>
      <c r="EU314" s="1">
        <f>POWER(0.925,JN314-1)*EU$1*EU$7*(1+(EU$8/100))*(NOT(ISBLANK(JN314)))</f>
        <v>0</v>
      </c>
      <c r="EV314" s="1">
        <f>POWER(0.925,JO314-1)*EV$1*EV$7*(1+(EV$8/100))*(NOT(ISBLANK(JO314)))</f>
        <v>0</v>
      </c>
      <c r="EW314" s="1">
        <f>POWER(0.925,JP314-1)*EW$1*EW$7*(1+(EW$8/100))*(NOT(ISBLANK(JP314)))</f>
        <v>0</v>
      </c>
      <c r="EX314" s="1">
        <f>POWER(0.925,JQ314-1)*EX$1*EX$7*(1+(EX$8/100))*(NOT(ISBLANK(JQ314)))</f>
        <v>0</v>
      </c>
      <c r="EY314" s="1">
        <f>POWER(0.925,JR314-1)*EY$1*EY$7*(1+(EY$8/100))*(NOT(ISBLANK(JR314)))</f>
        <v>0</v>
      </c>
      <c r="EZ314" s="1">
        <f>POWER(0.925,JS314-1)*EZ$1*EZ$7*(1+(EZ$8/100))*(NOT(ISBLANK(JS314)))</f>
        <v>0</v>
      </c>
      <c r="FA314" s="1">
        <f>POWER(0.925,JT314-1)*FA$1*FA$7*(1+(FA$8/100))*(NOT(ISBLANK(JT314)))</f>
        <v>0</v>
      </c>
      <c r="FB314" s="1">
        <f>POWER(0.925,JU314-1)*FB$1*FB$7*(1+(FB$8/100))*(NOT(ISBLANK(JU314)))</f>
        <v>0</v>
      </c>
      <c r="FC314" s="1">
        <f>POWER(0.925,JV314-1)*FC$1*FC$7*(1+(FC$8/100))*(NOT(ISBLANK(JV314)))</f>
        <v>0</v>
      </c>
      <c r="FD314" s="1">
        <f>POWER(0.925,JW314-1)*FD$1*FD$7*(1+(FD$8/100))*(NOT(ISBLANK(JW314)))</f>
        <v>0</v>
      </c>
      <c r="FE314" s="1">
        <f>POWER(0.925,JX314-1)*FE$1*FE$7*(1+(FE$8/100))*(NOT(ISBLANK(JX314)))</f>
        <v>0</v>
      </c>
      <c r="FF314" s="1">
        <f>POWER(0.925,JY314-1)*FF$1*FF$7*(1+(FF$8/100))*(NOT(ISBLANK(JY314)))</f>
        <v>0</v>
      </c>
      <c r="FG314" s="1">
        <f>POWER(0.925,JZ314-1)*FG$1*FG$7*(1+(FG$8/100))*(NOT(ISBLANK(JZ314)))</f>
        <v>0</v>
      </c>
      <c r="FH314" s="1">
        <f>POWER(0.925,KA314-1)*FH$1*FH$7*(1+(FH$8/100))*(NOT(ISBLANK(KA314)))</f>
        <v>0</v>
      </c>
      <c r="FI314" s="1">
        <f>POWER(0.925,KB314-1)*FI$1*FI$7*(1+(FI$8/100))*(NOT(ISBLANK(KB314)))</f>
        <v>0</v>
      </c>
      <c r="FJ314" s="1">
        <f>POWER(0.925,KC314-1)*FJ$1*FJ$7*(1+(FJ$8/100))*(NOT(ISBLANK(KC314)))</f>
        <v>0</v>
      </c>
      <c r="FK314" s="1">
        <f>POWER(0.925,KD314-1)*FK$1*FK$7*(1+(FK$8/100))*(NOT(ISBLANK(KD314)))</f>
        <v>0</v>
      </c>
      <c r="FL314" s="1">
        <f>POWER(0.925,KE314-1)*FL$1*FL$7*(1+(FL$8/100))*(NOT(ISBLANK(KE314)))</f>
        <v>0</v>
      </c>
      <c r="FM314" s="1">
        <f>POWER(0.925,KF314-1)*FM$1*FM$7*(1+(FM$8/100))*(NOT(ISBLANK(KF314)))</f>
        <v>0</v>
      </c>
      <c r="FN314" s="1">
        <f>POWER(0.925,KG314-1)*FN$1*FN$7*(1+(FN$8/100))*(NOT(ISBLANK(KG314)))</f>
        <v>0</v>
      </c>
      <c r="FO314" s="1">
        <f>POWER(0.925,KH314-1)*FO$1*FO$7*(1+(FO$8/100))*(NOT(ISBLANK(KH314)))</f>
        <v>0</v>
      </c>
      <c r="FP314" s="1">
        <f>POWER(0.925,KI314-1)*FP$1*FP$7*(1+(FP$8/100))*(NOT(ISBLANK(KI314)))</f>
        <v>0</v>
      </c>
      <c r="FQ314" s="1">
        <f>POWER(0.925,KJ314-1)*FQ$1*FQ$7*(1+(FQ$8/100))*(NOT(ISBLANK(KJ314)))</f>
        <v>0</v>
      </c>
      <c r="FR314" s="1">
        <f>POWER(0.925,KK314-1)*FR$1*FR$7*(1+(FR$8/100))*(NOT(ISBLANK(KK314)))</f>
        <v>0</v>
      </c>
      <c r="FS314" s="1">
        <f>POWER(0.925,KL314-1)*FS$1*FS$7*(1+(FS$8/100))*(NOT(ISBLANK(KL314)))</f>
        <v>0</v>
      </c>
      <c r="FT314" s="1">
        <f>POWER(0.925,KM314-1)*FT$1*FT$7*(1+(FT$8/100))*(NOT(ISBLANK(KM314)))</f>
        <v>0</v>
      </c>
      <c r="FU314" s="1">
        <f>POWER(0.925,KN314-1)*FU$1*FU$7*(1+(FU$8/100))*(NOT(ISBLANK(KN314)))</f>
        <v>0</v>
      </c>
      <c r="FV314" s="1">
        <f>POWER(0.925,KO314-1)*FV$1*FV$7*(1+(FV$8/100))*(NOT(ISBLANK(KO314)))</f>
        <v>0</v>
      </c>
      <c r="FW314" s="1">
        <f>POWER(0.925,KP314-1)*FW$1*FW$7*(1+(FW$8/100))*(NOT(ISBLANK(KP314)))</f>
        <v>0</v>
      </c>
      <c r="FX314" s="1">
        <f>POWER(0.925,KQ314-1)*FX$1*FX$7*(1+(FX$8/100))*(NOT(ISBLANK(KQ314)))</f>
        <v>0</v>
      </c>
      <c r="FY314" s="1">
        <f>POWER(0.925,KR314-1)*FY$1*FY$7*(1+(FY$8/100))*(NOT(ISBLANK(KR314)))</f>
        <v>0</v>
      </c>
      <c r="FZ314" s="1">
        <f>POWER(0.925,KS314-1)*FZ$1*FZ$7*(1+(FZ$8/100))*(NOT(ISBLANK(KS314)))</f>
        <v>0</v>
      </c>
      <c r="GA314" s="1">
        <f>POWER(0.925,KT314-1)*GA$1*GA$7*(1+(GA$8/100))*(NOT(ISBLANK(KT314)))</f>
        <v>0</v>
      </c>
      <c r="GB314" s="1">
        <f>POWER(0.925,KU314-1)*GB$1*GB$7*(1+(GB$8/100))*(NOT(ISBLANK(KU314)))</f>
        <v>0</v>
      </c>
      <c r="GC314" s="1">
        <f>POWER(0.925,KV314-1)*GC$1*GC$7*(1+(GC$8/100))*(NOT(ISBLANK(KV314)))</f>
        <v>0</v>
      </c>
      <c r="GD314" s="1">
        <f>POWER(0.925,KW314-1)*GD$1*GD$7*(1+(GD$8/100))*(NOT(ISBLANK(KW314)))</f>
        <v>0</v>
      </c>
      <c r="GE314" s="1">
        <f>POWER(0.925,KX314-1)*GE$1*GE$7*(1+(GE$8/100))*(NOT(ISBLANK(KX314)))</f>
        <v>0</v>
      </c>
      <c r="GF314" s="1">
        <f>POWER(0.925,KY314-1)*GF$1*GF$7*(1+(GF$8/100))*(NOT(ISBLANK(KY314)))</f>
        <v>0</v>
      </c>
      <c r="GG314" s="1">
        <f>POWER(0.925,KZ314-1)*GG$1*GG$7*(1+(GG$8/100))*(NOT(ISBLANK(KZ314)))</f>
        <v>0</v>
      </c>
      <c r="GH314" s="1">
        <f>POWER(0.925,LA314-1)*GH$1*GH$7*(1+(GH$8/100))*(NOT(ISBLANK(LA314)))</f>
        <v>0</v>
      </c>
      <c r="GI314" s="1">
        <f>POWER(0.925,LB314-1)*GI$1*GI$7*(1+(GI$8/100))*(NOT(ISBLANK(LB314)))</f>
        <v>0</v>
      </c>
      <c r="GJ314" s="1">
        <f>POWER(0.925,LC314-1)*GJ$1*GJ$7*(1+(GJ$8/100))*(NOT(ISBLANK(LC314)))</f>
        <v>0</v>
      </c>
      <c r="GK314" s="1">
        <f>POWER(0.925,LD314-1)*GK$1*GK$7*(1+(GK$8/100))*(NOT(ISBLANK(LD314)))</f>
        <v>0</v>
      </c>
      <c r="GL314" s="1">
        <f>POWER(0.925,LE314-1)*GL$1*GL$7*(1+(GL$8/100))*(NOT(ISBLANK(LE314)))</f>
        <v>0</v>
      </c>
      <c r="GM314" s="1">
        <f>POWER(0.925,LF314-1)*GM$1*GM$7*(1+(GM$8/100))*(NOT(ISBLANK(LF314)))</f>
        <v>36.6043409841797</v>
      </c>
      <c r="GN314" s="1">
        <f>POWER(0.925,LG314-1)*GN$1*GN$7*(1+(GN$8/100))*(NOT(ISBLANK(LG314)))</f>
        <v>0</v>
      </c>
      <c r="GO314" s="1">
        <f>POWER(0.925,LH314-1)*GO$1*GO$7*(1+(GO$8/100))*(NOT(ISBLANK(LH314)))</f>
        <v>0</v>
      </c>
      <c r="GP314" s="1">
        <f>POWER(0.925,LI314-1)*GP$1*GP$7*(1+(GP$8/100))*(NOT(ISBLANK(LI314)))</f>
        <v>0</v>
      </c>
      <c r="GQ314" s="1">
        <f>POWER(0.925,LJ314-1)*GQ$1*GQ$7*(1+(GQ$8/100))*(NOT(ISBLANK(LJ314)))</f>
        <v>0</v>
      </c>
      <c r="GR314" s="1">
        <f>POWER(0.925,LK314-1)*GR$1*GR$7*(1+(GR$8/100))*(NOT(ISBLANK(LK314)))</f>
        <v>0</v>
      </c>
      <c r="GS314" s="1">
        <f>POWER(0.925,LL314-1)*GS$1*GS$7*(1+(GS$8/100))*(NOT(ISBLANK(LL314)))</f>
        <v>0</v>
      </c>
      <c r="GT314" s="1">
        <f>POWER(0.925,LM314-1)*GT$1*GT$7*(1+(GT$8/100))*(NOT(ISBLANK(LM314)))</f>
        <v>0</v>
      </c>
      <c r="GU314" s="1">
        <f>POWER(0.925,LN314-1)*GU$1*GU$7*(1+(GU$8/100))*(NOT(ISBLANK(LN314)))</f>
        <v>0</v>
      </c>
      <c r="GV314" s="1">
        <f>POWER(0.925,LO314-1)*GV$1*GV$7*(1+(GV$8/100))*(NOT(ISBLANK(LO314)))</f>
        <v>0</v>
      </c>
      <c r="GW314" s="1">
        <f>POWER(0.925,LP314-1)*GW$1*GW$7*(1+(GW$8/100))*(NOT(ISBLANK(LP314)))</f>
        <v>0</v>
      </c>
      <c r="GX314" s="1">
        <f>POWER(0.925,LQ314-1)*GX$1*GX$7*(1+(GX$8/100))*(NOT(ISBLANK(LQ314)))</f>
        <v>0</v>
      </c>
      <c r="GY314" s="1">
        <f>POWER(0.925,LR314-1)*GY$1*GY$7*(1+(GY$8/100))*(NOT(ISBLANK(LR314)))</f>
        <v>0</v>
      </c>
      <c r="GZ314" s="1">
        <f>POWER(0.925,LS314-1)*GZ$1*GZ$7*(1+(GZ$8/100))*(NOT(ISBLANK(LS314)))</f>
        <v>0</v>
      </c>
      <c r="HA314" s="1">
        <f>POWER(0.925,LT314-1)*HA$1*HA$7*(1+(HA$8/100))*(NOT(ISBLANK(LT314)))</f>
        <v>0</v>
      </c>
      <c r="HB314" s="1">
        <f>POWER(0.925,LU314-1)*HB$1*HB$7*(1+(HB$8/100))*(NOT(ISBLANK(LU314)))</f>
        <v>0</v>
      </c>
      <c r="HC314" s="1">
        <f>POWER(0.925,LV314-1)*HC$1*HC$7*(1+(HC$8/100))*(NOT(ISBLANK(LV314)))</f>
        <v>0</v>
      </c>
      <c r="HD314" s="1">
        <f>POWER(0.925,LW314-1)*HD$1*HD$7*(1+(HD$8/100))*(NOT(ISBLANK(LW314)))</f>
        <v>0</v>
      </c>
      <c r="HE314" s="1">
        <f>POWER(0.925,LX314-1)*HE$1*HE$7*(1+(HE$8/100))*(NOT(ISBLANK(LX314)))</f>
        <v>0</v>
      </c>
      <c r="HF314" s="1">
        <f>POWER(0.925,LY314-1)*HF$1*HF$7*(1+(HF$8/100))*(NOT(ISBLANK(LY314)))</f>
        <v>0</v>
      </c>
      <c r="HG314" s="1">
        <f>POWER(0.925,LZ314-1)*HG$1*HG$7*(1+(HG$8/100))*(NOT(ISBLANK(LZ314)))</f>
        <v>0</v>
      </c>
      <c r="HH314" s="1">
        <f>POWER(0.925,MA314-1)*HH$1*HH$7*(1+(HH$8/100))*(NOT(ISBLANK(MA314)))</f>
        <v>0</v>
      </c>
      <c r="HI314" s="1">
        <f>POWER(0.925,MB314-1)*HI$1*HI$7*(1+(HI$8/100))*(NOT(ISBLANK(MB314)))</f>
        <v>0</v>
      </c>
      <c r="HJ314" s="1">
        <f>POWER(0.925,MC314-1)*HJ$1*HJ$7*(1+(HJ$8/100))*(NOT(ISBLANK(MC314)))</f>
        <v>0</v>
      </c>
      <c r="HK314" s="1">
        <f>POWER(0.925,MD314-1)*HK$1*HK$7*(1+(HK$8/100))*(NOT(ISBLANK(MD314)))</f>
        <v>0</v>
      </c>
      <c r="HL314" s="1">
        <f>POWER(0.925,ME314-1)*HL$1*HL$7*(1+(HL$8/100))*(NOT(ISBLANK(ME314)))</f>
        <v>0</v>
      </c>
      <c r="HM314" s="1">
        <f>POWER(0.925,MF314-1)*HM$1*HM$7*(1+(HM$8/100))*(NOT(ISBLANK(MF314)))</f>
        <v>0</v>
      </c>
      <c r="HN314" s="1">
        <f>POWER(0.925,MG314-1)*HN$1*HN$7*(1+(HN$8/100))*(NOT(ISBLANK(MG314)))</f>
        <v>0</v>
      </c>
      <c r="HO314" s="1">
        <f>POWER(0.925,MH314-1)*HO$1*HO$7*(1+(HO$8/100))*(NOT(ISBLANK(MH314)))</f>
        <v>0</v>
      </c>
      <c r="HP314" s="1">
        <f>POWER(0.925,MI314-1)*HP$1*HP$7*(1+(HP$8/100))*(NOT(ISBLANK(MI314)))</f>
        <v>0</v>
      </c>
      <c r="HQ314" s="1">
        <f>POWER(0.925,MJ314-1)*HQ$1*HQ$7*(1+(HQ$8/100))*(NOT(ISBLANK(MJ314)))</f>
        <v>0</v>
      </c>
      <c r="HR314" s="1">
        <f>POWER(0.925,MK314-1)*HR$1*HR$7*(1+(HR$8/100))*(NOT(ISBLANK(MK314)))</f>
        <v>0</v>
      </c>
      <c r="HS314" s="1">
        <f>POWER(0.925,ML314-1)*HS$1*HS$7*(1+(HS$8/100))*(NOT(ISBLANK(ML314)))</f>
        <v>0</v>
      </c>
      <c r="HT314" s="1">
        <f>POWER(0.925,MM314-1)*HT$1*HT$7*(1+(HT$8/100))*(NOT(ISBLANK(MM314)))</f>
        <v>0</v>
      </c>
      <c r="HU314" s="1">
        <f>POWER(0.925,MN314-1)*HU$1*HU$7*(1+(HU$8/100))*(NOT(ISBLANK(MN314)))</f>
        <v>0</v>
      </c>
      <c r="HV314" s="1">
        <f>POWER(0.925,MO314-1)*HV$1*HV$7*(1+(HV$8/100))*(NOT(ISBLANK(MO314)))</f>
        <v>0</v>
      </c>
      <c r="HW314" s="1">
        <f>POWER(0.925,MP314-1)*HW$1*HW$7*(1+(HW$8/100))*(NOT(ISBLANK(MP314)))</f>
        <v>0</v>
      </c>
      <c r="HX314" s="1">
        <f>POWER(0.925,MQ314-1)*HX$1*HX$7*(1+(HX$8/100))*(NOT(ISBLANK(MQ314)))</f>
        <v>0</v>
      </c>
      <c r="HY314" s="1">
        <f>POWER(0.925,MR314-1)*HY$1*HY$7*(1+(HY$8/100))*(NOT(ISBLANK(MR314)))</f>
        <v>0</v>
      </c>
      <c r="HZ314" s="1">
        <f>POWER(0.925,MS314-1)*HZ$1*HZ$7*(1+(HZ$8/100))*(NOT(ISBLANK(MS314)))</f>
        <v>0</v>
      </c>
      <c r="IA314" s="1">
        <f>POWER(0.925,MT314-1)*IA$1*IA$7*(1+(IA$8/100))*(NOT(ISBLANK(MT314)))</f>
        <v>0</v>
      </c>
      <c r="IB314" s="1">
        <f>POWER(0.925,MU314-1)*IB$1*IB$7*(1+(IB$8/100))*(NOT(ISBLANK(MU314)))</f>
        <v>0</v>
      </c>
      <c r="IC314" s="1">
        <f>POWER(0.925,MV314-1)*IC$1*IC$7*(1+(IC$8/100))*(NOT(ISBLANK(MV314)))</f>
        <v>0</v>
      </c>
      <c r="ID314" s="1">
        <f>POWER(0.925,MW314-1)*ID$1*ID$7*(1+(ID$8/100))*(NOT(ISBLANK(MW314)))</f>
        <v>0</v>
      </c>
      <c r="IE314" s="1">
        <f>POWER(0.925,MX314-1)*IE$1*IE$7*(1+(IE$8/100))*(NOT(ISBLANK(MX314)))</f>
        <v>0</v>
      </c>
      <c r="IF314" s="1">
        <f>POWER(0.925,MY314-1)*IF$1*IF$7*(1+(IF$8/100))*(NOT(ISBLANK(MY314)))</f>
        <v>0</v>
      </c>
      <c r="IG314" s="1">
        <f>POWER(0.925,MZ314-1)*IG$1*IG$7*(1+(IG$8/100))*(NOT(ISBLANK(MZ314)))</f>
        <v>0</v>
      </c>
      <c r="IH314" s="1">
        <f>POWER(0.925,NA314-1)*IH$1*IH$7*(1+(IH$8/100))*(NOT(ISBLANK(NA314)))</f>
        <v>0</v>
      </c>
      <c r="II314" s="1">
        <f>POWER(0.925,NB314-1)*II$1*II$7*(1+(II$8/100))*(NOT(ISBLANK(NB314)))</f>
        <v>0</v>
      </c>
      <c r="IJ314" s="1">
        <f>POWER(0.925,NC314-1)*IJ$1*IJ$7*(1+(IJ$8/100))*(NOT(ISBLANK(NC314)))</f>
        <v>0</v>
      </c>
      <c r="IK314" s="1">
        <f>POWER(0.925,ND314-1)*IK$1*IK$7*(1+(IK$8/100))*(NOT(ISBLANK(ND314)))</f>
        <v>0</v>
      </c>
      <c r="IL314" s="1">
        <f>POWER(0.925,NE314-1)*IL$1*IL$7*(1+(IL$8/100))*(NOT(ISBLANK(NE314)))</f>
        <v>0</v>
      </c>
      <c r="IM314" s="1">
        <f>POWER(0.925,NF314-1)*IM$1*IM$7*(1+(IM$8/100))*(NOT(ISBLANK(NF314)))</f>
        <v>0</v>
      </c>
      <c r="IN314" s="1">
        <f>POWER(0.925,NG314-1)*IN$1*IN$7*(1+(IN$8/100))*(NOT(ISBLANK(NG314)))</f>
        <v>0</v>
      </c>
      <c r="IO314" s="1">
        <f>POWER(0.925,NH314-1)*IO$1*IO$7*(1+(IO$8/100))*(NOT(ISBLANK(NH314)))</f>
        <v>0</v>
      </c>
      <c r="IP314" s="1">
        <f>POWER(0.925,NI314-1)*IP$1*IP$7*(1+(IP$8/100))*(NOT(ISBLANK(NI314)))</f>
        <v>0</v>
      </c>
      <c r="IQ314" s="1">
        <f>POWER(0.925,NJ314-1)*IQ$1*IQ$7*(1+(IQ$8/100))*(NOT(ISBLANK(NJ314)))</f>
        <v>0</v>
      </c>
      <c r="IR314" s="1">
        <f>POWER(0.925,NK314-1)*IR$1*IR$7*(1+(IR$8/100))*(NOT(ISBLANK(NK314)))</f>
        <v>0</v>
      </c>
      <c r="IS314" s="1">
        <f>POWER(0.925,NL314-1)*IS$1*IS$7*(1+(IS$8/100))*(NOT(ISBLANK(NL314)))</f>
        <v>0</v>
      </c>
      <c r="IT314" s="1">
        <f>POWER(0.925,NM314-1)*IT$1*IT$7*(1+(IT$8/100))*(NOT(ISBLANK(NM314)))</f>
        <v>0</v>
      </c>
      <c r="IU314" s="1">
        <f>POWER(0.925,NN314-1)*IU$1*IU$7*(1+(IU$8/100))*(NOT(ISBLANK(NN314)))</f>
        <v>0</v>
      </c>
      <c r="IV314" s="1">
        <f>POWER(0.925,NO314-1)*IV$1*IV$7*(1+(IV$8/100))*(NOT(ISBLANK(NO314)))</f>
        <v>0</v>
      </c>
      <c r="IW314" s="1">
        <f>POWER(0.925,NP314-1)*IW$1*IW$7*(1+(IW$8/100))*(NOT(ISBLANK(NP314)))</f>
        <v>0</v>
      </c>
      <c r="IX314" s="1">
        <f>POWER(0.925,NQ314-1)*IX$1*IX$7*(1+(IX$8/100))*(NOT(ISBLANK(NQ314)))</f>
        <v>0</v>
      </c>
      <c r="IY314" s="1">
        <f>POWER(0.925,NR314-1)*IY$1*IY$7*(1+(IY$8/100))*(NOT(ISBLANK(NR314)))</f>
        <v>0</v>
      </c>
      <c r="IZ314" s="1">
        <f>POWER(0.925,NS314-1)*IZ$1*IZ$7*(1+(IZ$8/100))*(NOT(ISBLANK(NS314)))</f>
        <v>0</v>
      </c>
      <c r="JA314" s="1">
        <f>POWER(0.925,NT314-1)*JA$1*JA$7*(1+(JA$8/100))*(NOT(ISBLANK(NT314)))</f>
        <v>0</v>
      </c>
      <c r="JB314" s="1">
        <f>POWER(0.925,NU314-1)*JB$1*JB$7*(1+(JB$8/100))*(NOT(ISBLANK(NU314)))</f>
        <v>0</v>
      </c>
      <c r="JC314" s="1">
        <f>POWER(0.925,NV314-1)*JC$1*JC$7*(1+(JC$8/100))*(NOT(ISBLANK(NV314)))</f>
        <v>0</v>
      </c>
      <c r="JD314" s="1">
        <f>POWER(0.925,NW314-1)*JD$1*JD$7*(1+(JD$8/100))*(NOT(ISBLANK(NW314)))</f>
        <v>0</v>
      </c>
      <c r="JE314" s="1">
        <f>POWER(0.925,NX314-1)*JE$1*JE$7*(1+(JE$8/100))*(NOT(ISBLANK(NX314)))</f>
        <v>0</v>
      </c>
      <c r="JG314" s="12"/>
      <c r="LF314" s="1">
        <v>5</v>
      </c>
      <c r="MF314" s="12"/>
      <c r="MG314" s="12"/>
      <c r="MH314" s="12"/>
      <c r="MI314" s="12"/>
      <c r="MJ314" s="12"/>
      <c r="MK314" s="12"/>
      <c r="ML314" s="12"/>
      <c r="MM314" s="12"/>
      <c r="MN314" s="12"/>
      <c r="MO314" s="12"/>
      <c r="MP314" s="12"/>
      <c r="MQ314" s="12"/>
      <c r="MR314" s="12"/>
      <c r="MS314" s="12"/>
      <c r="MT314" s="12"/>
      <c r="MU314" s="12"/>
      <c r="MV314" s="12"/>
      <c r="MW314" s="12"/>
      <c r="MX314" s="12"/>
      <c r="MY314" s="12"/>
      <c r="MZ314" s="12"/>
      <c r="NA314" s="12"/>
      <c r="NB314" s="12"/>
      <c r="NC314" s="12"/>
      <c r="ND314" s="12"/>
      <c r="NE314" s="12"/>
      <c r="NF314" s="12"/>
      <c r="NG314" s="12"/>
      <c r="NN314" s="12">
        <v>19</v>
      </c>
    </row>
    <row r="315" spans="1:383">
      <c r="A315" s="1">
        <f>A314+1</f>
        <v>306</v>
      </c>
      <c r="B315" s="1">
        <f>IF(G315=G314,B314,(A315))</f>
        <v>285</v>
      </c>
      <c r="C315" s="1">
        <v>214</v>
      </c>
      <c r="D315" s="2" t="str">
        <f>IF(B315&gt;C315,CONCATENATE("↓",(B315-C315)),(IF(B315=C315,"↔",CONCATENATE("↑",(C315-B315)))))</f>
        <v>↓71</v>
      </c>
      <c r="E315" s="23" t="s">
        <v>426</v>
      </c>
      <c r="F315" s="1" t="s">
        <v>345</v>
      </c>
      <c r="G315" s="3">
        <f>L315+Q315</f>
        <v>36.6043409841797</v>
      </c>
      <c r="H315" s="1">
        <v>10</v>
      </c>
      <c r="I315" s="1">
        <v>0</v>
      </c>
      <c r="J315" s="1">
        <v>10</v>
      </c>
      <c r="K315" s="1">
        <v>2</v>
      </c>
      <c r="L315" s="1">
        <f>SUM(M315:P315)</f>
        <v>0</v>
      </c>
      <c r="M315" s="1">
        <f>LARGE(W315:EM315,1)</f>
        <v>0</v>
      </c>
      <c r="N315" s="1">
        <f>LARGE(W315:EM315,2)</f>
        <v>0</v>
      </c>
      <c r="O315" s="1">
        <f>LARGE(W315:EM315,3)</f>
        <v>0</v>
      </c>
      <c r="P315" s="1">
        <f>LARGE(W315:EM315,4)</f>
        <v>0</v>
      </c>
      <c r="Q315" s="1">
        <f>SUM(R315:U315)</f>
        <v>36.6043409841797</v>
      </c>
      <c r="R315" s="1">
        <f>LARGE(EO315:JF315,1)</f>
        <v>36.6043409841797</v>
      </c>
      <c r="S315" s="1">
        <f>LARGE(EO315:JF315,2)</f>
        <v>0</v>
      </c>
      <c r="T315" s="1">
        <f>LARGE(EO315:JF315,3)</f>
        <v>0</v>
      </c>
      <c r="U315" s="1">
        <f>LARGE(EO315:JF315,4)</f>
        <v>0</v>
      </c>
      <c r="X315" s="1">
        <f>POWER(0.925,JI315-1)*X$1*X$7*(1+(X$8/100))*(NOT(ISBLANK(JI315)))</f>
        <v>0</v>
      </c>
      <c r="Y315" s="1">
        <f>POWER(0.925,JJ315-1)*Y$1*Y$7*(1+(Y$8/100))*(NOT(ISBLANK(JJ315)))</f>
        <v>0</v>
      </c>
      <c r="Z315" s="1">
        <f>POWER(0.925,JK315-1)*Z$1*Z$7*(1+(Z$8/100))*(NOT(ISBLANK(JK315)))</f>
        <v>0</v>
      </c>
      <c r="AA315" s="1">
        <f>POWER(0.925,JL315-1)*AA$1*AA$7*(1+(AA$8/100))*(NOT(ISBLANK(JL315)))</f>
        <v>0</v>
      </c>
      <c r="AB315" s="1">
        <f>POWER(0.925,JM315-1)*AB$1*AB$7*(1+(AB$8/100))*(NOT(ISBLANK(JM315)))</f>
        <v>0</v>
      </c>
      <c r="AC315" s="1">
        <f>POWER(0.925,JN315-1)*AC$1*AC$7*(1+(AC$8/100))*(NOT(ISBLANK(JN315)))</f>
        <v>0</v>
      </c>
      <c r="AD315" s="1">
        <f>POWER(0.925,JO315-1)*AD$1*AD$7*(1+(AD$8/100))*(NOT(ISBLANK(JO315)))</f>
        <v>0</v>
      </c>
      <c r="AE315" s="1">
        <f>POWER(0.925,JP315-1)*AE$1*AE$7*(1+(AE$8/100))*(NOT(ISBLANK(JP315)))</f>
        <v>0</v>
      </c>
      <c r="AF315" s="1">
        <f>POWER(0.925,JQ315-1)*AF$1*AF$7*(1+(AF$8/100))*(NOT(ISBLANK(JQ315)))</f>
        <v>0</v>
      </c>
      <c r="AG315" s="1">
        <f>POWER(0.925,JR315-1)*AG$1*AG$7*(1+(AG$8/100))*(NOT(ISBLANK(JR315)))</f>
        <v>0</v>
      </c>
      <c r="AH315" s="1">
        <f>POWER(0.925,JS315-1)*AH$1*AH$7*(1+(AH$8/100))*(NOT(ISBLANK(JS315)))</f>
        <v>0</v>
      </c>
      <c r="AI315" s="1">
        <f>POWER(0.925,JT315-1)*AI$1*AI$7*(1+(AI$8/100))*(NOT(ISBLANK(JT315)))</f>
        <v>0</v>
      </c>
      <c r="AJ315" s="1">
        <f>POWER(0.925,JU315-1)*AJ$1*AJ$7*(1+(AJ$8/100))*(NOT(ISBLANK(JU315)))</f>
        <v>0</v>
      </c>
      <c r="AK315" s="1">
        <f>POWER(0.925,JV315-1)*AK$1*AK$7*(1+(AK$8/100))*(NOT(ISBLANK(JV315)))</f>
        <v>0</v>
      </c>
      <c r="AL315" s="1">
        <f>POWER(0.925,JW315-1)*AL$1*AL$7*(1+(AL$8/100))*(NOT(ISBLANK(JW315)))</f>
        <v>0</v>
      </c>
      <c r="AM315" s="1">
        <f>POWER(0.925,JX315-1)*AM$1*AM$7*(1+(AM$8/100))*(NOT(ISBLANK(JX315)))</f>
        <v>0</v>
      </c>
      <c r="AN315" s="1">
        <f>POWER(0.925,JY315-1)*AN$1*AN$7*(1+(AN$8/100))*(NOT(ISBLANK(JY315)))</f>
        <v>0</v>
      </c>
      <c r="AO315" s="1">
        <f>POWER(0.925,JZ315-1)*AO$1*AO$7*(1+(AO$8/100))*(NOT(ISBLANK(JZ315)))</f>
        <v>0</v>
      </c>
      <c r="AP315" s="1">
        <f>POWER(0.925,KA315-1)*AP$1*AP$7*(1+(AP$8/100))*(NOT(ISBLANK(KA315)))</f>
        <v>0</v>
      </c>
      <c r="AQ315" s="1">
        <f>POWER(0.925,KB315-1)*AQ$1*AQ$7*(1+(AQ$8/100))*(NOT(ISBLANK(KB315)))</f>
        <v>0</v>
      </c>
      <c r="AR315" s="1">
        <f>POWER(0.925,KC315-1)*AR$1*AR$7*(1+(AR$8/100))*(NOT(ISBLANK(KC315)))</f>
        <v>0</v>
      </c>
      <c r="AS315" s="1">
        <f>POWER(0.925,KD315-1)*AS$1*AS$7*(1+(AS$8/100))*(NOT(ISBLANK(KD315)))</f>
        <v>0</v>
      </c>
      <c r="AT315" s="1">
        <f>POWER(0.925,KE315-1)*AT$1*AT$7*(1+(AT$8/100))*(NOT(ISBLANK(KE315)))</f>
        <v>0</v>
      </c>
      <c r="AU315" s="1">
        <f>POWER(0.925,KF315-1)*AU$1*AU$7*(1+(AU$8/100))*(NOT(ISBLANK(KF315)))</f>
        <v>0</v>
      </c>
      <c r="AV315" s="1">
        <f>POWER(0.925,KG315-1)*AV$1*AV$7*(1+(AV$8/100))*(NOT(ISBLANK(KG315)))</f>
        <v>0</v>
      </c>
      <c r="AW315" s="1">
        <f>POWER(0.925,KH315-1)*AW$1*AW$7*(1+(AW$8/100))*(NOT(ISBLANK(KH315)))</f>
        <v>0</v>
      </c>
      <c r="AX315" s="1">
        <f>POWER(0.925,KI315-1)*AX$1*AX$7*(1+(AX$8/100))*(NOT(ISBLANK(KI315)))</f>
        <v>0</v>
      </c>
      <c r="AY315" s="1">
        <f>POWER(0.925,KJ315-1)*AY$1*AY$7*(1+(AY$8/100))*(NOT(ISBLANK(KJ315)))</f>
        <v>0</v>
      </c>
      <c r="AZ315" s="1">
        <f>POWER(0.925,KK315-1)*AZ$1*AZ$7*(1+(AZ$8/100))*(NOT(ISBLANK(KK315)))</f>
        <v>0</v>
      </c>
      <c r="BA315" s="1">
        <f>POWER(0.925,KL315-1)*BA$1*BA$7*(1+(BA$8/100))*(NOT(ISBLANK(KL315)))</f>
        <v>0</v>
      </c>
      <c r="BB315" s="1">
        <f>POWER(0.925,KM315-1)*BB$1*BB$7*(1+(BB$8/100))*(NOT(ISBLANK(KM315)))</f>
        <v>0</v>
      </c>
      <c r="BC315" s="1">
        <f>POWER(0.925,KN315-1)*BC$1*BC$7*(1+(BC$8/100))*(NOT(ISBLANK(KN315)))</f>
        <v>0</v>
      </c>
      <c r="BD315" s="1">
        <f>POWER(0.925,KO315-1)*BD$1*BD$7*(1+(BD$8/100))*(NOT(ISBLANK(KO315)))</f>
        <v>0</v>
      </c>
      <c r="BE315" s="1">
        <f>POWER(0.925,KP315-1)*BE$1*BE$7*(1+(BE$8/100))*(NOT(ISBLANK(KP315)))</f>
        <v>0</v>
      </c>
      <c r="BF315" s="1">
        <f>POWER(0.925,KQ315-1)*BF$1*BF$7*(1+(BF$8/100))*(NOT(ISBLANK(KQ315)))</f>
        <v>0</v>
      </c>
      <c r="BG315" s="1">
        <f>POWER(0.925,KR315-1)*BG$1*BG$7*(1+(BG$8/100))*(NOT(ISBLANK(KR315)))</f>
        <v>0</v>
      </c>
      <c r="BH315" s="1">
        <f>POWER(0.925,KS315-1)*BH$1*BH$7*(1+(BH$8/100))*(NOT(ISBLANK(KS315)))</f>
        <v>0</v>
      </c>
      <c r="BI315" s="1">
        <f>POWER(0.925,KT315-1)*BI$1*BI$7*(1+(BI$8/100))*(NOT(ISBLANK(KT315)))</f>
        <v>0</v>
      </c>
      <c r="BJ315" s="1">
        <f>POWER(0.925,KU315-1)*BJ$1*BJ$7*(1+(BJ$8/100))*(NOT(ISBLANK(KU315)))</f>
        <v>0</v>
      </c>
      <c r="BK315" s="1">
        <f>POWER(0.925,KV315-1)*BK$1*BK$7*(1+(BK$8/100))*(NOT(ISBLANK(KV315)))</f>
        <v>0</v>
      </c>
      <c r="BL315" s="1">
        <f>POWER(0.925,KW315-1)*BL$1*BL$7*(1+(BL$8/100))*(NOT(ISBLANK(KW315)))</f>
        <v>0</v>
      </c>
      <c r="BM315" s="1">
        <f>POWER(0.925,KX315-1)*BM$1*BM$7*(1+(BM$8/100))*(NOT(ISBLANK(KX315)))</f>
        <v>0</v>
      </c>
      <c r="BN315" s="1">
        <f>POWER(0.925,KY315-1)*BN$1*BN$7*(1+(BN$8/100))*(NOT(ISBLANK(KY315)))</f>
        <v>0</v>
      </c>
      <c r="BO315" s="1">
        <f>POWER(0.925,KZ315-1)*BO$1*BO$7*(1+(BO$8/100))*(NOT(ISBLANK(KZ315)))</f>
        <v>0</v>
      </c>
      <c r="BP315" s="1">
        <f>POWER(0.925,LA315-1)*BP$1*BP$7*(1+(BP$8/100))*(NOT(ISBLANK(LA315)))</f>
        <v>0</v>
      </c>
      <c r="BQ315" s="1">
        <f>POWER(0.925,LB315-1)*BQ$1*BQ$7*(1+(BQ$8/100))*(NOT(ISBLANK(LB315)))</f>
        <v>0</v>
      </c>
      <c r="BR315" s="1">
        <f>POWER(0.925,LC315-1)*BR$1*BR$7*(1+(BR$8/100))*(NOT(ISBLANK(LC315)))</f>
        <v>0</v>
      </c>
      <c r="BS315" s="1">
        <f>POWER(0.925,LD315-1)*BS$1*BS$7*(1+(BS$8/100))*(NOT(ISBLANK(LD315)))</f>
        <v>0</v>
      </c>
      <c r="BT315" s="1">
        <f>POWER(0.925,LE315-1)*BT$1*BT$7*(1+(BT$8/100))*(NOT(ISBLANK(LE315)))</f>
        <v>0</v>
      </c>
      <c r="BU315" s="1">
        <f>POWER(0.925,LF315-1)*BU$1*BU$7*(1+(BU$8/100))*(NOT(ISBLANK(LF315)))</f>
        <v>0</v>
      </c>
      <c r="BV315" s="1">
        <f>POWER(0.925,LG315-1)*BV$1*BV$7*(1+(BV$8/100))*(NOT(ISBLANK(LG315)))</f>
        <v>0</v>
      </c>
      <c r="BW315" s="1">
        <f>POWER(0.925,LH315-1)*BW$1*BW$7*(1+(BW$8/100))*(NOT(ISBLANK(LH315)))</f>
        <v>0</v>
      </c>
      <c r="BX315" s="1">
        <f>POWER(0.925,LI315-1)*BX$1*BX$7*(1+(BX$8/100))*(NOT(ISBLANK(LI315)))</f>
        <v>0</v>
      </c>
      <c r="BY315" s="1">
        <f>POWER(0.925,LJ315-1)*BY$1*BY$7*(1+(BY$8/100))*(NOT(ISBLANK(LJ315)))</f>
        <v>0</v>
      </c>
      <c r="BZ315" s="1">
        <f>POWER(0.925,LK315-1)*BZ$1*BZ$7*(1+(BZ$8/100))*(NOT(ISBLANK(LK315)))</f>
        <v>0</v>
      </c>
      <c r="CA315" s="1">
        <f>POWER(0.925,LL315-1)*CA$1*CA$7*(1+(CA$8/100))*(NOT(ISBLANK(LL315)))</f>
        <v>0</v>
      </c>
      <c r="CB315" s="1">
        <f>POWER(0.925,LM315-1)*CB$1*CB$7*(1+(CB$8/100))*(NOT(ISBLANK(LM315)))</f>
        <v>0</v>
      </c>
      <c r="CC315" s="1">
        <f>POWER(0.925,LN315-1)*CC$1*CC$7*(1+(CC$8/100))*(NOT(ISBLANK(LN315)))</f>
        <v>0</v>
      </c>
      <c r="CD315" s="1">
        <f>POWER(0.925,LO315-1)*CD$1*CD$7*(1+(CD$8/100))*(NOT(ISBLANK(LO315)))</f>
        <v>0</v>
      </c>
      <c r="CE315" s="1">
        <f>POWER(0.925,LP315-1)*CE$1*CE$7*(1+(CE$8/100))*(NOT(ISBLANK(LP315)))</f>
        <v>0</v>
      </c>
      <c r="CF315" s="1">
        <f>POWER(0.925,LQ315-1)*CF$1*CF$7*(1+(CF$8/100))*(NOT(ISBLANK(LQ315)))</f>
        <v>0</v>
      </c>
      <c r="CG315" s="1">
        <f>POWER(0.925,LR315-1)*CG$1*CG$7*(1+(CG$8/100))*(NOT(ISBLANK(LR315)))</f>
        <v>0</v>
      </c>
      <c r="CH315" s="1">
        <f>POWER(0.925,LS315-1)*CH$1*CH$7*(1+(CH$8/100))*(NOT(ISBLANK(LS315)))</f>
        <v>0</v>
      </c>
      <c r="CI315" s="1">
        <f>POWER(0.925,LT315-1)*CI$1*CI$7*(1+(CI$8/100))*(NOT(ISBLANK(LT315)))</f>
        <v>0</v>
      </c>
      <c r="CJ315" s="1">
        <f>POWER(0.925,LU315-1)*CJ$1*CJ$7*(1+(CJ$8/100))*(NOT(ISBLANK(LU315)))</f>
        <v>0</v>
      </c>
      <c r="CK315" s="1">
        <f>POWER(0.925,LV315-1)*CK$1*CK$7*(1+(CK$8/100))*(NOT(ISBLANK(LV315)))</f>
        <v>0</v>
      </c>
      <c r="CL315" s="1">
        <f>POWER(0.925,LW315-1)*CL$1*CL$7*(1+(CL$8/100))*(NOT(ISBLANK(LW315)))</f>
        <v>0</v>
      </c>
      <c r="CM315" s="1">
        <f>POWER(0.925,LX315-1)*CM$1*CM$7*(1+(CM$8/100))*(NOT(ISBLANK(LX315)))</f>
        <v>0</v>
      </c>
      <c r="CN315" s="1">
        <f>POWER(0.925,LY315-1)*CN$1*CN$7*(1+(CN$8/100))*(NOT(ISBLANK(LY315)))</f>
        <v>0</v>
      </c>
      <c r="CO315" s="1">
        <f>POWER(0.925,LZ315-1)*CO$1*CO$7*(1+(CO$8/100))*(NOT(ISBLANK(LZ315)))</f>
        <v>0</v>
      </c>
      <c r="CP315" s="1">
        <f>POWER(0.925,MA315-1)*CP$1*CP$7*(1+(CP$8/100))*(NOT(ISBLANK(MA315)))</f>
        <v>0</v>
      </c>
      <c r="CQ315" s="1">
        <f>POWER(0.925,MB315-1)*CQ$1*CQ$7*(1+(CQ$8/100))*(NOT(ISBLANK(MB315)))</f>
        <v>0</v>
      </c>
      <c r="CR315" s="1">
        <f>POWER(0.925,MC315-1)*CR$1*CR$7*(1+(CR$8/100))*(NOT(ISBLANK(MC315)))</f>
        <v>0</v>
      </c>
      <c r="CS315" s="1">
        <f>POWER(0.925,MD315-1)*CS$1*CS$7*(1+(CS$8/100))*(NOT(ISBLANK(MD315)))</f>
        <v>0</v>
      </c>
      <c r="CT315" s="1">
        <f>POWER(0.925,ME315-1)*CT$1*CT$7*(1+(CT$8/100))*(NOT(ISBLANK(ME315)))</f>
        <v>0</v>
      </c>
      <c r="CU315" s="1">
        <f>POWER(0.925,MF315-1)*CU$1*CU$7*(1+(CU$8/100))*(NOT(ISBLANK(MF315)))</f>
        <v>0</v>
      </c>
      <c r="CV315" s="1">
        <f>POWER(0.925,MG315-1)*CV$1*CV$7*(1+(CV$8/100))*(NOT(ISBLANK(MG315)))</f>
        <v>0</v>
      </c>
      <c r="CW315" s="1">
        <f>POWER(0.925,MH315-1)*CW$1*CW$7*(1+(CW$8/100))*(NOT(ISBLANK(MH315)))</f>
        <v>0</v>
      </c>
      <c r="CX315" s="1">
        <f>POWER(0.925,MI315-1)*CX$1*CX$7*(1+(CX$8/100))*(NOT(ISBLANK(MI315)))</f>
        <v>0</v>
      </c>
      <c r="CY315" s="1">
        <f>POWER(0.925,MJ315-1)*CY$1*CY$7*(1+(CY$8/100))*(NOT(ISBLANK(MJ315)))</f>
        <v>0</v>
      </c>
      <c r="CZ315" s="1">
        <f>POWER(0.925,MK315-1)*CZ$1*CZ$7*(1+(CZ$8/100))*(NOT(ISBLANK(MK315)))</f>
        <v>0</v>
      </c>
      <c r="DA315" s="1">
        <f>POWER(0.925,ML315-1)*DA$1*DA$7*(1+(DA$8/100))*(NOT(ISBLANK(ML315)))</f>
        <v>0</v>
      </c>
      <c r="DB315" s="1">
        <f>POWER(0.925,MM315-1)*DB$1*DB$7*(1+(DB$8/100))*(NOT(ISBLANK(MM315)))</f>
        <v>0</v>
      </c>
      <c r="DC315" s="1">
        <f>POWER(0.925,MN315-1)*DC$1*DC$7*(1+(DC$8/100))*(NOT(ISBLANK(MN315)))</f>
        <v>0</v>
      </c>
      <c r="DD315" s="1">
        <f>POWER(0.925,MO315-1)*DD$1*DD$7*(1+(DD$8/100))*(NOT(ISBLANK(MO315)))</f>
        <v>0</v>
      </c>
      <c r="DE315" s="1">
        <f>POWER(0.925,MP315-1)*DE$1*DE$7*(1+(DE$8/100))*(NOT(ISBLANK(MP315)))</f>
        <v>0</v>
      </c>
      <c r="DF315" s="1">
        <f>POWER(0.925,MQ315-1)*DF$1*DF$7*(1+(DF$8/100))*(NOT(ISBLANK(MQ315)))</f>
        <v>0</v>
      </c>
      <c r="DG315" s="1">
        <f>POWER(0.925,MR315-1)*DG$1*DG$7*(1+(DG$8/100))*(NOT(ISBLANK(MR315)))</f>
        <v>0</v>
      </c>
      <c r="DH315" s="1">
        <f>POWER(0.925,MS315-1)*DH$1*DH$7*(1+(DH$8/100))*(NOT(ISBLANK(MS315)))</f>
        <v>0</v>
      </c>
      <c r="DI315" s="1">
        <f>POWER(0.925,MT315-1)*DI$1*DI$7*(1+(DI$8/100))*(NOT(ISBLANK(MT315)))</f>
        <v>0</v>
      </c>
      <c r="DJ315" s="1">
        <f>POWER(0.925,MU315-1)*DJ$1*DJ$7*(1+(DJ$8/100))*(NOT(ISBLANK(MU315)))</f>
        <v>0</v>
      </c>
      <c r="DK315" s="1">
        <f>POWER(0.925,MV315-1)*DK$1*DK$7*(1+(DK$8/100))*(NOT(ISBLANK(MV315)))</f>
        <v>0</v>
      </c>
      <c r="DL315" s="1">
        <f>POWER(0.925,MW315-1)*DL$1*DL$7*(1+(DL$8/100))*(NOT(ISBLANK(MW315)))</f>
        <v>0</v>
      </c>
      <c r="DM315" s="1">
        <f>POWER(0.925,MX315-1)*DM$1*DM$7*(1+(DM$8/100))*(NOT(ISBLANK(MX315)))</f>
        <v>0</v>
      </c>
      <c r="DN315" s="1">
        <f>POWER(0.925,MY315-1)*DN$1*DN$7*(1+(DN$8/100))*(NOT(ISBLANK(MY315)))</f>
        <v>0</v>
      </c>
      <c r="DO315" s="1">
        <f>POWER(0.925,MZ315-1)*DO$1*DO$7*(1+(DO$8/100))*(NOT(ISBLANK(MZ315)))</f>
        <v>0</v>
      </c>
      <c r="DP315" s="1">
        <f>POWER(0.925,NA315-1)*DP$1*DP$7*(1+(DP$8/100))*(NOT(ISBLANK(NA315)))</f>
        <v>0</v>
      </c>
      <c r="DQ315" s="1">
        <f>POWER(0.925,NB315-1)*DQ$1*DQ$7*(1+(DQ$8/100))*(NOT(ISBLANK(NB315)))</f>
        <v>0</v>
      </c>
      <c r="DR315" s="1">
        <f>POWER(0.925,NC315-1)*DR$1*DR$7*(1+(DR$8/100))*(NOT(ISBLANK(NC315)))</f>
        <v>0</v>
      </c>
      <c r="DS315" s="1">
        <f>POWER(0.925,ND315-1)*DS$1*DS$7*(1+(DS$8/100))*(NOT(ISBLANK(ND315)))</f>
        <v>0</v>
      </c>
      <c r="DT315" s="1">
        <f>POWER(0.925,NE315-1)*DT$1*DT$7*(1+(DT$8/100))*(NOT(ISBLANK(NE315)))</f>
        <v>0</v>
      </c>
      <c r="DU315" s="1">
        <f>POWER(0.925,NF315-1)*DU$1*DU$7*(1+(DU$8/100))*(NOT(ISBLANK(NF315)))</f>
        <v>0</v>
      </c>
      <c r="DV315" s="1">
        <f>POWER(0.925,NG315-1)*DV$1*DV$7*(1+(DV$8/100))*(NOT(ISBLANK(NG315)))</f>
        <v>0</v>
      </c>
      <c r="DW315" s="1">
        <f>POWER(0.925,NH315-1)*DW$1*DW$7*(1+(DW$8/100))*(NOT(ISBLANK(NH315)))</f>
        <v>0</v>
      </c>
      <c r="DX315" s="1">
        <f>POWER(0.925,NI315-1)*DX$1*DX$7*(1+(DX$8/100))*(NOT(ISBLANK(NI315)))</f>
        <v>0</v>
      </c>
      <c r="DY315" s="1">
        <f>POWER(0.925,NJ315-1)*DY$1*DY$7*(1+(DY$8/100))*(NOT(ISBLANK(NJ315)))</f>
        <v>0</v>
      </c>
      <c r="DZ315" s="1">
        <f>POWER(0.925,NK315-1)*DZ$1*DZ$7*(1+(DZ$8/100))*(NOT(ISBLANK(NK315)))</f>
        <v>0</v>
      </c>
      <c r="EA315" s="1">
        <f>POWER(0.925,NL315-1)*EA$1*EA$7*(1+(EA$8/100))*(NOT(ISBLANK(NL315)))</f>
        <v>0</v>
      </c>
      <c r="EB315" s="1">
        <f>POWER(0.925,NM315-1)*EB$1*EB$7*(1+(EB$8/100))*(NOT(ISBLANK(NM315)))</f>
        <v>0</v>
      </c>
      <c r="EC315" s="1">
        <f>POWER(0.925,NN315-1)*EC$1*EC$7*(1+(EC$8/100))*(NOT(ISBLANK(NN315)))</f>
        <v>0</v>
      </c>
      <c r="ED315" s="1">
        <f>POWER(0.925,NO315-1)*ED$1*ED$7*(1+(ED$8/100))*(NOT(ISBLANK(NO315)))</f>
        <v>0</v>
      </c>
      <c r="EE315" s="1">
        <f>POWER(0.925,NP315-1)*EE$1*EE$7*(1+(EE$8/100))*(NOT(ISBLANK(NP315)))</f>
        <v>0</v>
      </c>
      <c r="EF315" s="1">
        <f>POWER(0.925,NQ315-1)*EF$1*EF$7*(1+(EF$8/100))*(NOT(ISBLANK(NQ315)))</f>
        <v>0</v>
      </c>
      <c r="EG315" s="1">
        <f>POWER(0.925,NR315-1)*EG$1*EG$7*(1+(EG$8/100))*(NOT(ISBLANK(NR315)))</f>
        <v>0</v>
      </c>
      <c r="EH315" s="1">
        <f>POWER(0.925,NS315-1)*EH$1*EH$7*(1+(EH$8/100))*(NOT(ISBLANK(NS315)))</f>
        <v>0</v>
      </c>
      <c r="EI315" s="1">
        <f>POWER(0.925,NT315-1)*EI$1*EI$7*(1+(EI$8/100))*(NOT(ISBLANK(NT315)))</f>
        <v>0</v>
      </c>
      <c r="EJ315" s="1">
        <f>POWER(0.925,NU315-1)*EJ$1*EJ$7*(1+(EJ$8/100))*(NOT(ISBLANK(NU315)))</f>
        <v>0</v>
      </c>
      <c r="EK315" s="1">
        <f>POWER(0.925,NV315-1)*EK$1*EK$7*(1+(EK$8/100))*(NOT(ISBLANK(NV315)))</f>
        <v>0</v>
      </c>
      <c r="EL315" s="1">
        <f>POWER(0.925,NW315-1)*EL$1*EL$7*(1+(EL$8/100))*(NOT(ISBLANK(NW315)))</f>
        <v>0</v>
      </c>
      <c r="EM315" s="1">
        <f>POWER(0.925,NX315-1)*EM$1*EM$7*(1+(EM$8/100))*(NOT(ISBLANK(NX315)))</f>
        <v>0</v>
      </c>
      <c r="EP315" s="1">
        <f>POWER(0.925,JI315-1)*EP$1*EP$7*(1+(EP$8/100))*(NOT(ISBLANK(JI315)))</f>
        <v>0</v>
      </c>
      <c r="EQ315" s="1">
        <f>POWER(0.925,JJ315-1)*EQ$1*EQ$7*(1+(EQ$8/100))*(NOT(ISBLANK(JJ315)))</f>
        <v>0</v>
      </c>
      <c r="ER315" s="1">
        <f>POWER(0.925,JK315-1)*ER$1*ER$7*(1+(ER$8/100))*(NOT(ISBLANK(JK315)))</f>
        <v>0</v>
      </c>
      <c r="ES315" s="1">
        <f>POWER(0.925,JL315-1)*ES$1*ES$7*(1+(ES$8/100))*(NOT(ISBLANK(JL315)))</f>
        <v>0</v>
      </c>
      <c r="ET315" s="1">
        <f>POWER(0.925,JM315-1)*ET$1*ET$7*(1+(ET$8/100))*(NOT(ISBLANK(JM315)))</f>
        <v>0</v>
      </c>
      <c r="EU315" s="1">
        <f>POWER(0.925,JN315-1)*EU$1*EU$7*(1+(EU$8/100))*(NOT(ISBLANK(JN315)))</f>
        <v>0</v>
      </c>
      <c r="EV315" s="1">
        <f>POWER(0.925,JO315-1)*EV$1*EV$7*(1+(EV$8/100))*(NOT(ISBLANK(JO315)))</f>
        <v>0</v>
      </c>
      <c r="EW315" s="1">
        <f>POWER(0.925,JP315-1)*EW$1*EW$7*(1+(EW$8/100))*(NOT(ISBLANK(JP315)))</f>
        <v>0</v>
      </c>
      <c r="EX315" s="1">
        <f>POWER(0.925,JQ315-1)*EX$1*EX$7*(1+(EX$8/100))*(NOT(ISBLANK(JQ315)))</f>
        <v>0</v>
      </c>
      <c r="EY315" s="1">
        <f>POWER(0.925,JR315-1)*EY$1*EY$7*(1+(EY$8/100))*(NOT(ISBLANK(JR315)))</f>
        <v>0</v>
      </c>
      <c r="EZ315" s="1">
        <f>POWER(0.925,JS315-1)*EZ$1*EZ$7*(1+(EZ$8/100))*(NOT(ISBLANK(JS315)))</f>
        <v>0</v>
      </c>
      <c r="FA315" s="1">
        <f>POWER(0.925,JT315-1)*FA$1*FA$7*(1+(FA$8/100))*(NOT(ISBLANK(JT315)))</f>
        <v>0</v>
      </c>
      <c r="FB315" s="1">
        <f>POWER(0.925,JU315-1)*FB$1*FB$7*(1+(FB$8/100))*(NOT(ISBLANK(JU315)))</f>
        <v>0</v>
      </c>
      <c r="FC315" s="1">
        <f>POWER(0.925,JV315-1)*FC$1*FC$7*(1+(FC$8/100))*(NOT(ISBLANK(JV315)))</f>
        <v>0</v>
      </c>
      <c r="FD315" s="1">
        <f>POWER(0.925,JW315-1)*FD$1*FD$7*(1+(FD$8/100))*(NOT(ISBLANK(JW315)))</f>
        <v>0</v>
      </c>
      <c r="FE315" s="1">
        <f>POWER(0.925,JX315-1)*FE$1*FE$7*(1+(FE$8/100))*(NOT(ISBLANK(JX315)))</f>
        <v>0</v>
      </c>
      <c r="FF315" s="1">
        <f>POWER(0.925,JY315-1)*FF$1*FF$7*(1+(FF$8/100))*(NOT(ISBLANK(JY315)))</f>
        <v>0</v>
      </c>
      <c r="FG315" s="1">
        <f>POWER(0.925,JZ315-1)*FG$1*FG$7*(1+(FG$8/100))*(NOT(ISBLANK(JZ315)))</f>
        <v>0</v>
      </c>
      <c r="FH315" s="1">
        <f>POWER(0.925,KA315-1)*FH$1*FH$7*(1+(FH$8/100))*(NOT(ISBLANK(KA315)))</f>
        <v>0</v>
      </c>
      <c r="FI315" s="1">
        <f>POWER(0.925,KB315-1)*FI$1*FI$7*(1+(FI$8/100))*(NOT(ISBLANK(KB315)))</f>
        <v>0</v>
      </c>
      <c r="FJ315" s="1">
        <f>POWER(0.925,KC315-1)*FJ$1*FJ$7*(1+(FJ$8/100))*(NOT(ISBLANK(KC315)))</f>
        <v>0</v>
      </c>
      <c r="FK315" s="1">
        <f>POWER(0.925,KD315-1)*FK$1*FK$7*(1+(FK$8/100))*(NOT(ISBLANK(KD315)))</f>
        <v>0</v>
      </c>
      <c r="FL315" s="1">
        <f>POWER(0.925,KE315-1)*FL$1*FL$7*(1+(FL$8/100))*(NOT(ISBLANK(KE315)))</f>
        <v>0</v>
      </c>
      <c r="FM315" s="1">
        <f>POWER(0.925,KF315-1)*FM$1*FM$7*(1+(FM$8/100))*(NOT(ISBLANK(KF315)))</f>
        <v>0</v>
      </c>
      <c r="FN315" s="1">
        <f>POWER(0.925,KG315-1)*FN$1*FN$7*(1+(FN$8/100))*(NOT(ISBLANK(KG315)))</f>
        <v>0</v>
      </c>
      <c r="FO315" s="1">
        <f>POWER(0.925,KH315-1)*FO$1*FO$7*(1+(FO$8/100))*(NOT(ISBLANK(KH315)))</f>
        <v>0</v>
      </c>
      <c r="FP315" s="1">
        <f>POWER(0.925,KI315-1)*FP$1*FP$7*(1+(FP$8/100))*(NOT(ISBLANK(KI315)))</f>
        <v>0</v>
      </c>
      <c r="FQ315" s="1">
        <f>POWER(0.925,KJ315-1)*FQ$1*FQ$7*(1+(FQ$8/100))*(NOT(ISBLANK(KJ315)))</f>
        <v>0</v>
      </c>
      <c r="FR315" s="1">
        <f>POWER(0.925,KK315-1)*FR$1*FR$7*(1+(FR$8/100))*(NOT(ISBLANK(KK315)))</f>
        <v>0</v>
      </c>
      <c r="FS315" s="1">
        <f>POWER(0.925,KL315-1)*FS$1*FS$7*(1+(FS$8/100))*(NOT(ISBLANK(KL315)))</f>
        <v>0</v>
      </c>
      <c r="FT315" s="1">
        <f>POWER(0.925,KM315-1)*FT$1*FT$7*(1+(FT$8/100))*(NOT(ISBLANK(KM315)))</f>
        <v>0</v>
      </c>
      <c r="FU315" s="1">
        <f>POWER(0.925,KN315-1)*FU$1*FU$7*(1+(FU$8/100))*(NOT(ISBLANK(KN315)))</f>
        <v>0</v>
      </c>
      <c r="FV315" s="1">
        <f>POWER(0.925,KO315-1)*FV$1*FV$7*(1+(FV$8/100))*(NOT(ISBLANK(KO315)))</f>
        <v>0</v>
      </c>
      <c r="FW315" s="1">
        <f>POWER(0.925,KP315-1)*FW$1*FW$7*(1+(FW$8/100))*(NOT(ISBLANK(KP315)))</f>
        <v>0</v>
      </c>
      <c r="FX315" s="1">
        <f>POWER(0.925,KQ315-1)*FX$1*FX$7*(1+(FX$8/100))*(NOT(ISBLANK(KQ315)))</f>
        <v>0</v>
      </c>
      <c r="FY315" s="1">
        <f>POWER(0.925,KR315-1)*FY$1*FY$7*(1+(FY$8/100))*(NOT(ISBLANK(KR315)))</f>
        <v>0</v>
      </c>
      <c r="FZ315" s="1">
        <f>POWER(0.925,KS315-1)*FZ$1*FZ$7*(1+(FZ$8/100))*(NOT(ISBLANK(KS315)))</f>
        <v>0</v>
      </c>
      <c r="GA315" s="1">
        <f>POWER(0.925,KT315-1)*GA$1*GA$7*(1+(GA$8/100))*(NOT(ISBLANK(KT315)))</f>
        <v>0</v>
      </c>
      <c r="GB315" s="1">
        <f>POWER(0.925,KU315-1)*GB$1*GB$7*(1+(GB$8/100))*(NOT(ISBLANK(KU315)))</f>
        <v>0</v>
      </c>
      <c r="GC315" s="1">
        <f>POWER(0.925,KV315-1)*GC$1*GC$7*(1+(GC$8/100))*(NOT(ISBLANK(KV315)))</f>
        <v>0</v>
      </c>
      <c r="GD315" s="1">
        <f>POWER(0.925,KW315-1)*GD$1*GD$7*(1+(GD$8/100))*(NOT(ISBLANK(KW315)))</f>
        <v>0</v>
      </c>
      <c r="GE315" s="1">
        <f>POWER(0.925,KX315-1)*GE$1*GE$7*(1+(GE$8/100))*(NOT(ISBLANK(KX315)))</f>
        <v>0</v>
      </c>
      <c r="GF315" s="1">
        <f>POWER(0.925,KY315-1)*GF$1*GF$7*(1+(GF$8/100))*(NOT(ISBLANK(KY315)))</f>
        <v>0</v>
      </c>
      <c r="GG315" s="1">
        <f>POWER(0.925,KZ315-1)*GG$1*GG$7*(1+(GG$8/100))*(NOT(ISBLANK(KZ315)))</f>
        <v>0</v>
      </c>
      <c r="GH315" s="1">
        <f>POWER(0.925,LA315-1)*GH$1*GH$7*(1+(GH$8/100))*(NOT(ISBLANK(LA315)))</f>
        <v>0</v>
      </c>
      <c r="GI315" s="1">
        <f>POWER(0.925,LB315-1)*GI$1*GI$7*(1+(GI$8/100))*(NOT(ISBLANK(LB315)))</f>
        <v>0</v>
      </c>
      <c r="GJ315" s="1">
        <f>POWER(0.925,LC315-1)*GJ$1*GJ$7*(1+(GJ$8/100))*(NOT(ISBLANK(LC315)))</f>
        <v>0</v>
      </c>
      <c r="GK315" s="1">
        <f>POWER(0.925,LD315-1)*GK$1*GK$7*(1+(GK$8/100))*(NOT(ISBLANK(LD315)))</f>
        <v>0</v>
      </c>
      <c r="GL315" s="1">
        <f>POWER(0.925,LE315-1)*GL$1*GL$7*(1+(GL$8/100))*(NOT(ISBLANK(LE315)))</f>
        <v>0</v>
      </c>
      <c r="GM315" s="1">
        <f>POWER(0.925,LF315-1)*GM$1*GM$7*(1+(GM$8/100))*(NOT(ISBLANK(LF315)))</f>
        <v>0</v>
      </c>
      <c r="GN315" s="1">
        <f>POWER(0.925,LG315-1)*GN$1*GN$7*(1+(GN$8/100))*(NOT(ISBLANK(LG315)))</f>
        <v>0</v>
      </c>
      <c r="GO315" s="1">
        <f>POWER(0.925,LH315-1)*GO$1*GO$7*(1+(GO$8/100))*(NOT(ISBLANK(LH315)))</f>
        <v>0</v>
      </c>
      <c r="GP315" s="1">
        <f>POWER(0.925,LI315-1)*GP$1*GP$7*(1+(GP$8/100))*(NOT(ISBLANK(LI315)))</f>
        <v>0</v>
      </c>
      <c r="GQ315" s="1">
        <f>POWER(0.925,LJ315-1)*GQ$1*GQ$7*(1+(GQ$8/100))*(NOT(ISBLANK(LJ315)))</f>
        <v>0</v>
      </c>
      <c r="GR315" s="1">
        <f>POWER(0.925,LK315-1)*GR$1*GR$7*(1+(GR$8/100))*(NOT(ISBLANK(LK315)))</f>
        <v>0</v>
      </c>
      <c r="GS315" s="1">
        <f>POWER(0.925,LL315-1)*GS$1*GS$7*(1+(GS$8/100))*(NOT(ISBLANK(LL315)))</f>
        <v>0</v>
      </c>
      <c r="GT315" s="1">
        <f>POWER(0.925,LM315-1)*GT$1*GT$7*(1+(GT$8/100))*(NOT(ISBLANK(LM315)))</f>
        <v>0</v>
      </c>
      <c r="GU315" s="1">
        <f>POWER(0.925,LN315-1)*GU$1*GU$7*(1+(GU$8/100))*(NOT(ISBLANK(LN315)))</f>
        <v>0</v>
      </c>
      <c r="GV315" s="1">
        <f>POWER(0.925,LO315-1)*GV$1*GV$7*(1+(GV$8/100))*(NOT(ISBLANK(LO315)))</f>
        <v>0</v>
      </c>
      <c r="GW315" s="1">
        <f>POWER(0.925,LP315-1)*GW$1*GW$7*(1+(GW$8/100))*(NOT(ISBLANK(LP315)))</f>
        <v>0</v>
      </c>
      <c r="GX315" s="1">
        <f>POWER(0.925,LQ315-1)*GX$1*GX$7*(1+(GX$8/100))*(NOT(ISBLANK(LQ315)))</f>
        <v>0</v>
      </c>
      <c r="GY315" s="1">
        <f>POWER(0.925,LR315-1)*GY$1*GY$7*(1+(GY$8/100))*(NOT(ISBLANK(LR315)))</f>
        <v>0</v>
      </c>
      <c r="GZ315" s="1">
        <f>POWER(0.925,LS315-1)*GZ$1*GZ$7*(1+(GZ$8/100))*(NOT(ISBLANK(LS315)))</f>
        <v>0</v>
      </c>
      <c r="HA315" s="1">
        <f>POWER(0.925,LT315-1)*HA$1*HA$7*(1+(HA$8/100))*(NOT(ISBLANK(LT315)))</f>
        <v>0</v>
      </c>
      <c r="HB315" s="1">
        <f>POWER(0.925,LU315-1)*HB$1*HB$7*(1+(HB$8/100))*(NOT(ISBLANK(LU315)))</f>
        <v>0</v>
      </c>
      <c r="HC315" s="1">
        <f>POWER(0.925,LV315-1)*HC$1*HC$7*(1+(HC$8/100))*(NOT(ISBLANK(LV315)))</f>
        <v>0</v>
      </c>
      <c r="HD315" s="1">
        <f>POWER(0.925,LW315-1)*HD$1*HD$7*(1+(HD$8/100))*(NOT(ISBLANK(LW315)))</f>
        <v>0</v>
      </c>
      <c r="HE315" s="1">
        <f>POWER(0.925,LX315-1)*HE$1*HE$7*(1+(HE$8/100))*(NOT(ISBLANK(LX315)))</f>
        <v>36.6043409841797</v>
      </c>
      <c r="HF315" s="1">
        <f>POWER(0.925,LY315-1)*HF$1*HF$7*(1+(HF$8/100))*(NOT(ISBLANK(LY315)))</f>
        <v>0</v>
      </c>
      <c r="HG315" s="1">
        <f>POWER(0.925,LZ315-1)*HG$1*HG$7*(1+(HG$8/100))*(NOT(ISBLANK(LZ315)))</f>
        <v>0</v>
      </c>
      <c r="HH315" s="1">
        <f>POWER(0.925,MA315-1)*HH$1*HH$7*(1+(HH$8/100))*(NOT(ISBLANK(MA315)))</f>
        <v>0</v>
      </c>
      <c r="HI315" s="1">
        <f>POWER(0.925,MB315-1)*HI$1*HI$7*(1+(HI$8/100))*(NOT(ISBLANK(MB315)))</f>
        <v>0</v>
      </c>
      <c r="HJ315" s="1">
        <f>POWER(0.925,MC315-1)*HJ$1*HJ$7*(1+(HJ$8/100))*(NOT(ISBLANK(MC315)))</f>
        <v>0</v>
      </c>
      <c r="HK315" s="1">
        <f>POWER(0.925,MD315-1)*HK$1*HK$7*(1+(HK$8/100))*(NOT(ISBLANK(MD315)))</f>
        <v>0</v>
      </c>
      <c r="HL315" s="1">
        <f>POWER(0.925,ME315-1)*HL$1*HL$7*(1+(HL$8/100))*(NOT(ISBLANK(ME315)))</f>
        <v>0</v>
      </c>
      <c r="HM315" s="1">
        <f>POWER(0.925,MF315-1)*HM$1*HM$7*(1+(HM$8/100))*(NOT(ISBLANK(MF315)))</f>
        <v>0</v>
      </c>
      <c r="HN315" s="1">
        <f>POWER(0.925,MG315-1)*HN$1*HN$7*(1+(HN$8/100))*(NOT(ISBLANK(MG315)))</f>
        <v>0</v>
      </c>
      <c r="HO315" s="1">
        <f>POWER(0.925,MH315-1)*HO$1*HO$7*(1+(HO$8/100))*(NOT(ISBLANK(MH315)))</f>
        <v>0</v>
      </c>
      <c r="HP315" s="1">
        <f>POWER(0.925,MI315-1)*HP$1*HP$7*(1+(HP$8/100))*(NOT(ISBLANK(MI315)))</f>
        <v>0</v>
      </c>
      <c r="HQ315" s="1">
        <f>POWER(0.925,MJ315-1)*HQ$1*HQ$7*(1+(HQ$8/100))*(NOT(ISBLANK(MJ315)))</f>
        <v>0</v>
      </c>
      <c r="HR315" s="1">
        <f>POWER(0.925,MK315-1)*HR$1*HR$7*(1+(HR$8/100))*(NOT(ISBLANK(MK315)))</f>
        <v>0</v>
      </c>
      <c r="HS315" s="1">
        <f>POWER(0.925,ML315-1)*HS$1*HS$7*(1+(HS$8/100))*(NOT(ISBLANK(ML315)))</f>
        <v>0</v>
      </c>
      <c r="HT315" s="1">
        <f>POWER(0.925,MM315-1)*HT$1*HT$7*(1+(HT$8/100))*(NOT(ISBLANK(MM315)))</f>
        <v>0</v>
      </c>
      <c r="HU315" s="1">
        <f>POWER(0.925,MN315-1)*HU$1*HU$7*(1+(HU$8/100))*(NOT(ISBLANK(MN315)))</f>
        <v>0</v>
      </c>
      <c r="HV315" s="1">
        <f>POWER(0.925,MO315-1)*HV$1*HV$7*(1+(HV$8/100))*(NOT(ISBLANK(MO315)))</f>
        <v>0</v>
      </c>
      <c r="HW315" s="1">
        <f>POWER(0.925,MP315-1)*HW$1*HW$7*(1+(HW$8/100))*(NOT(ISBLANK(MP315)))</f>
        <v>0</v>
      </c>
      <c r="HX315" s="1">
        <f>POWER(0.925,MQ315-1)*HX$1*HX$7*(1+(HX$8/100))*(NOT(ISBLANK(MQ315)))</f>
        <v>0</v>
      </c>
      <c r="HY315" s="1">
        <f>POWER(0.925,MR315-1)*HY$1*HY$7*(1+(HY$8/100))*(NOT(ISBLANK(MR315)))</f>
        <v>0</v>
      </c>
      <c r="HZ315" s="1">
        <f>POWER(0.925,MS315-1)*HZ$1*HZ$7*(1+(HZ$8/100))*(NOT(ISBLANK(MS315)))</f>
        <v>0</v>
      </c>
      <c r="IA315" s="1">
        <f>POWER(0.925,MT315-1)*IA$1*IA$7*(1+(IA$8/100))*(NOT(ISBLANK(MT315)))</f>
        <v>0</v>
      </c>
      <c r="IB315" s="1">
        <f>POWER(0.925,MU315-1)*IB$1*IB$7*(1+(IB$8/100))*(NOT(ISBLANK(MU315)))</f>
        <v>0</v>
      </c>
      <c r="IC315" s="1">
        <f>POWER(0.925,MV315-1)*IC$1*IC$7*(1+(IC$8/100))*(NOT(ISBLANK(MV315)))</f>
        <v>0</v>
      </c>
      <c r="ID315" s="1">
        <f>POWER(0.925,MW315-1)*ID$1*ID$7*(1+(ID$8/100))*(NOT(ISBLANK(MW315)))</f>
        <v>0</v>
      </c>
      <c r="IE315" s="1">
        <f>POWER(0.925,MX315-1)*IE$1*IE$7*(1+(IE$8/100))*(NOT(ISBLANK(MX315)))</f>
        <v>0</v>
      </c>
      <c r="IF315" s="1">
        <f>POWER(0.925,MY315-1)*IF$1*IF$7*(1+(IF$8/100))*(NOT(ISBLANK(MY315)))</f>
        <v>0</v>
      </c>
      <c r="IG315" s="1">
        <f>POWER(0.925,MZ315-1)*IG$1*IG$7*(1+(IG$8/100))*(NOT(ISBLANK(MZ315)))</f>
        <v>0</v>
      </c>
      <c r="IH315" s="1">
        <f>POWER(0.925,NA315-1)*IH$1*IH$7*(1+(IH$8/100))*(NOT(ISBLANK(NA315)))</f>
        <v>0</v>
      </c>
      <c r="II315" s="1">
        <f>POWER(0.925,NB315-1)*II$1*II$7*(1+(II$8/100))*(NOT(ISBLANK(NB315)))</f>
        <v>0</v>
      </c>
      <c r="IJ315" s="1">
        <f>POWER(0.925,NC315-1)*IJ$1*IJ$7*(1+(IJ$8/100))*(NOT(ISBLANK(NC315)))</f>
        <v>0</v>
      </c>
      <c r="IK315" s="1">
        <f>POWER(0.925,ND315-1)*IK$1*IK$7*(1+(IK$8/100))*(NOT(ISBLANK(ND315)))</f>
        <v>0</v>
      </c>
      <c r="IL315" s="1">
        <f>POWER(0.925,NE315-1)*IL$1*IL$7*(1+(IL$8/100))*(NOT(ISBLANK(NE315)))</f>
        <v>0</v>
      </c>
      <c r="IM315" s="1">
        <f>POWER(0.925,NF315-1)*IM$1*IM$7*(1+(IM$8/100))*(NOT(ISBLANK(NF315)))</f>
        <v>0</v>
      </c>
      <c r="IN315" s="1">
        <f>POWER(0.925,NG315-1)*IN$1*IN$7*(1+(IN$8/100))*(NOT(ISBLANK(NG315)))</f>
        <v>0</v>
      </c>
      <c r="IO315" s="1">
        <f>POWER(0.925,NH315-1)*IO$1*IO$7*(1+(IO$8/100))*(NOT(ISBLANK(NH315)))</f>
        <v>0</v>
      </c>
      <c r="IP315" s="1">
        <f>POWER(0.925,NI315-1)*IP$1*IP$7*(1+(IP$8/100))*(NOT(ISBLANK(NI315)))</f>
        <v>0</v>
      </c>
      <c r="IQ315" s="1">
        <f>POWER(0.925,NJ315-1)*IQ$1*IQ$7*(1+(IQ$8/100))*(NOT(ISBLANK(NJ315)))</f>
        <v>0</v>
      </c>
      <c r="IR315" s="1">
        <f>POWER(0.925,NK315-1)*IR$1*IR$7*(1+(IR$8/100))*(NOT(ISBLANK(NK315)))</f>
        <v>0</v>
      </c>
      <c r="IS315" s="1">
        <f>POWER(0.925,NL315-1)*IS$1*IS$7*(1+(IS$8/100))*(NOT(ISBLANK(NL315)))</f>
        <v>0</v>
      </c>
      <c r="IT315" s="1">
        <f>POWER(0.925,NM315-1)*IT$1*IT$7*(1+(IT$8/100))*(NOT(ISBLANK(NM315)))</f>
        <v>0</v>
      </c>
      <c r="IU315" s="1">
        <f>POWER(0.925,NN315-1)*IU$1*IU$7*(1+(IU$8/100))*(NOT(ISBLANK(NN315)))</f>
        <v>0</v>
      </c>
      <c r="IV315" s="1">
        <f>POWER(0.925,NO315-1)*IV$1*IV$7*(1+(IV$8/100))*(NOT(ISBLANK(NO315)))</f>
        <v>0</v>
      </c>
      <c r="IW315" s="1">
        <f>POWER(0.925,NP315-1)*IW$1*IW$7*(1+(IW$8/100))*(NOT(ISBLANK(NP315)))</f>
        <v>0</v>
      </c>
      <c r="IX315" s="1">
        <f>POWER(0.925,NQ315-1)*IX$1*IX$7*(1+(IX$8/100))*(NOT(ISBLANK(NQ315)))</f>
        <v>0</v>
      </c>
      <c r="IY315" s="1">
        <f>POWER(0.925,NR315-1)*IY$1*IY$7*(1+(IY$8/100))*(NOT(ISBLANK(NR315)))</f>
        <v>0</v>
      </c>
      <c r="IZ315" s="1">
        <f>POWER(0.925,NS315-1)*IZ$1*IZ$7*(1+(IZ$8/100))*(NOT(ISBLANK(NS315)))</f>
        <v>0</v>
      </c>
      <c r="JA315" s="1">
        <f>POWER(0.925,NT315-1)*JA$1*JA$7*(1+(JA$8/100))*(NOT(ISBLANK(NT315)))</f>
        <v>0</v>
      </c>
      <c r="JB315" s="1">
        <f>POWER(0.925,NU315-1)*JB$1*JB$7*(1+(JB$8/100))*(NOT(ISBLANK(NU315)))</f>
        <v>0</v>
      </c>
      <c r="JC315" s="1">
        <f>POWER(0.925,NV315-1)*JC$1*JC$7*(1+(JC$8/100))*(NOT(ISBLANK(NV315)))</f>
        <v>0</v>
      </c>
      <c r="JD315" s="1">
        <f>POWER(0.925,NW315-1)*JD$1*JD$7*(1+(JD$8/100))*(NOT(ISBLANK(NW315)))</f>
        <v>0</v>
      </c>
      <c r="JE315" s="1">
        <f>POWER(0.925,NX315-1)*JE$1*JE$7*(1+(JE$8/100))*(NOT(ISBLANK(NX315)))</f>
        <v>0</v>
      </c>
      <c r="JG315" s="12"/>
      <c r="LX315" s="1">
        <v>5</v>
      </c>
      <c r="MF315" s="12"/>
      <c r="MG315" s="12"/>
      <c r="MH315" s="12"/>
      <c r="MI315" s="12"/>
      <c r="MJ315" s="12"/>
      <c r="MK315" s="12"/>
      <c r="ML315" s="12"/>
      <c r="MM315" s="12"/>
      <c r="MN315" s="12"/>
      <c r="MO315" s="12"/>
      <c r="MP315" s="12"/>
      <c r="MQ315" s="12"/>
      <c r="MR315" s="12"/>
      <c r="MS315" s="12"/>
      <c r="MT315" s="12"/>
      <c r="MU315" s="12"/>
      <c r="MV315" s="12"/>
      <c r="MW315" s="12"/>
      <c r="MX315" s="12"/>
      <c r="MY315" s="12"/>
      <c r="MZ315" s="12"/>
      <c r="NA315" s="12"/>
      <c r="NB315" s="12"/>
      <c r="NC315" s="12"/>
      <c r="ND315" s="12"/>
      <c r="NE315" s="12"/>
      <c r="NF315" s="12"/>
      <c r="NG315" s="12"/>
      <c r="NP315" s="1">
        <v>7</v>
      </c>
      <c r="NS315" s="1">
        <v>10</v>
      </c>
    </row>
    <row r="316" spans="1:383">
      <c r="A316" s="1">
        <f>A315+1</f>
        <v>307</v>
      </c>
      <c r="B316" s="1">
        <f>IF(G316=G315,B315,(A316))</f>
        <v>307</v>
      </c>
      <c r="C316" s="1">
        <v>141</v>
      </c>
      <c r="D316" s="2" t="str">
        <f>IF(B316&gt;C316,CONCATENATE("↓",(B316-C316)),(IF(B316=C316,"↔",CONCATENATE("↑",(C316-B316)))))</f>
        <v>↓166</v>
      </c>
      <c r="E316" s="1" t="s">
        <v>819</v>
      </c>
      <c r="F316" s="1" t="s">
        <v>23</v>
      </c>
      <c r="G316" s="3">
        <f>L316+Q316</f>
        <v>0</v>
      </c>
      <c r="L316" s="1">
        <f>SUM(M316:P316)</f>
        <v>0</v>
      </c>
      <c r="M316" s="1">
        <f>LARGE(W316:EM316,1)</f>
        <v>0</v>
      </c>
      <c r="N316" s="1">
        <f>LARGE(W316:EM316,2)</f>
        <v>0</v>
      </c>
      <c r="O316" s="1">
        <f>LARGE(W316:EM316,3)</f>
        <v>0</v>
      </c>
      <c r="P316" s="1">
        <f>LARGE(W316:EM316,4)</f>
        <v>0</v>
      </c>
      <c r="Q316" s="1">
        <f>SUM(R316:U316)</f>
        <v>0</v>
      </c>
      <c r="R316" s="1">
        <f>LARGE(EO316:JF316,1)</f>
        <v>0</v>
      </c>
      <c r="S316" s="1">
        <f>LARGE(EO316:JF316,2)</f>
        <v>0</v>
      </c>
      <c r="T316" s="1">
        <f>LARGE(EO316:JF316,3)</f>
        <v>0</v>
      </c>
      <c r="U316" s="1">
        <f>LARGE(EO316:JF316,4)</f>
        <v>0</v>
      </c>
      <c r="X316" s="1">
        <f>POWER(0.925,JI316-1)*X$1*X$7*(1+(X$8/100))*(NOT(ISBLANK(JI316)))</f>
        <v>0</v>
      </c>
      <c r="Y316" s="1">
        <f>POWER(0.925,JJ316-1)*Y$1*Y$7*(1+(Y$8/100))*(NOT(ISBLANK(JJ316)))</f>
        <v>0</v>
      </c>
      <c r="Z316" s="1">
        <f>POWER(0.925,JK316-1)*Z$1*Z$7*(1+(Z$8/100))*(NOT(ISBLANK(JK316)))</f>
        <v>0</v>
      </c>
      <c r="AA316" s="1">
        <f>POWER(0.925,JL316-1)*AA$1*AA$7*(1+(AA$8/100))*(NOT(ISBLANK(JL316)))</f>
        <v>0</v>
      </c>
      <c r="AB316" s="1">
        <f>POWER(0.925,JM316-1)*AB$1*AB$7*(1+(AB$8/100))*(NOT(ISBLANK(JM316)))</f>
        <v>0</v>
      </c>
      <c r="AC316" s="1">
        <f>POWER(0.925,JN316-1)*AC$1*AC$7*(1+(AC$8/100))*(NOT(ISBLANK(JN316)))</f>
        <v>0</v>
      </c>
      <c r="AD316" s="1">
        <f>POWER(0.925,JO316-1)*AD$1*AD$7*(1+(AD$8/100))*(NOT(ISBLANK(JO316)))</f>
        <v>0</v>
      </c>
      <c r="AE316" s="1">
        <f>POWER(0.925,JP316-1)*AE$1*AE$7*(1+(AE$8/100))*(NOT(ISBLANK(JP316)))</f>
        <v>0</v>
      </c>
      <c r="AF316" s="1">
        <f>POWER(0.925,JQ316-1)*AF$1*AF$7*(1+(AF$8/100))*(NOT(ISBLANK(JQ316)))</f>
        <v>0</v>
      </c>
      <c r="AG316" s="1">
        <f>POWER(0.925,JR316-1)*AG$1*AG$7*(1+(AG$8/100))*(NOT(ISBLANK(JR316)))</f>
        <v>0</v>
      </c>
      <c r="AH316" s="1">
        <f>POWER(0.925,JS316-1)*AH$1*AH$7*(1+(AH$8/100))*(NOT(ISBLANK(JS316)))</f>
        <v>0</v>
      </c>
      <c r="AI316" s="1">
        <f>POWER(0.925,JT316-1)*AI$1*AI$7*(1+(AI$8/100))*(NOT(ISBLANK(JT316)))</f>
        <v>0</v>
      </c>
      <c r="AJ316" s="1">
        <f>POWER(0.925,JU316-1)*AJ$1*AJ$7*(1+(AJ$8/100))*(NOT(ISBLANK(JU316)))</f>
        <v>0</v>
      </c>
      <c r="AK316" s="1">
        <f>POWER(0.925,JV316-1)*AK$1*AK$7*(1+(AK$8/100))*(NOT(ISBLANK(JV316)))</f>
        <v>0</v>
      </c>
      <c r="AL316" s="1">
        <f>POWER(0.925,JW316-1)*AL$1*AL$7*(1+(AL$8/100))*(NOT(ISBLANK(JW316)))</f>
        <v>0</v>
      </c>
      <c r="AM316" s="1">
        <f>POWER(0.925,JX316-1)*AM$1*AM$7*(1+(AM$8/100))*(NOT(ISBLANK(JX316)))</f>
        <v>0</v>
      </c>
      <c r="AN316" s="1">
        <f>POWER(0.925,JY316-1)*AN$1*AN$7*(1+(AN$8/100))*(NOT(ISBLANK(JY316)))</f>
        <v>0</v>
      </c>
      <c r="AO316" s="1">
        <f>POWER(0.925,JZ316-1)*AO$1*AO$7*(1+(AO$8/100))*(NOT(ISBLANK(JZ316)))</f>
        <v>0</v>
      </c>
      <c r="AP316" s="1">
        <f>POWER(0.925,KA316-1)*AP$1*AP$7*(1+(AP$8/100))*(NOT(ISBLANK(KA316)))</f>
        <v>0</v>
      </c>
      <c r="AQ316" s="1">
        <f>POWER(0.925,KB316-1)*AQ$1*AQ$7*(1+(AQ$8/100))*(NOT(ISBLANK(KB316)))</f>
        <v>0</v>
      </c>
      <c r="AR316" s="1">
        <f>POWER(0.925,KC316-1)*AR$1*AR$7*(1+(AR$8/100))*(NOT(ISBLANK(KC316)))</f>
        <v>0</v>
      </c>
      <c r="AS316" s="1">
        <f>POWER(0.925,KD316-1)*AS$1*AS$7*(1+(AS$8/100))*(NOT(ISBLANK(KD316)))</f>
        <v>0</v>
      </c>
      <c r="AT316" s="1">
        <f>POWER(0.925,KE316-1)*AT$1*AT$7*(1+(AT$8/100))*(NOT(ISBLANK(KE316)))</f>
        <v>0</v>
      </c>
      <c r="AU316" s="1">
        <f>POWER(0.925,KF316-1)*AU$1*AU$7*(1+(AU$8/100))*(NOT(ISBLANK(KF316)))</f>
        <v>0</v>
      </c>
      <c r="AV316" s="1">
        <f>POWER(0.925,KG316-1)*AV$1*AV$7*(1+(AV$8/100))*(NOT(ISBLANK(KG316)))</f>
        <v>0</v>
      </c>
      <c r="AW316" s="1">
        <f>POWER(0.925,KH316-1)*AW$1*AW$7*(1+(AW$8/100))*(NOT(ISBLANK(KH316)))</f>
        <v>0</v>
      </c>
      <c r="AX316" s="1">
        <f>POWER(0.925,KI316-1)*AX$1*AX$7*(1+(AX$8/100))*(NOT(ISBLANK(KI316)))</f>
        <v>0</v>
      </c>
      <c r="AY316" s="1">
        <f>POWER(0.925,KJ316-1)*AY$1*AY$7*(1+(AY$8/100))*(NOT(ISBLANK(KJ316)))</f>
        <v>0</v>
      </c>
      <c r="AZ316" s="1">
        <f>POWER(0.925,KK316-1)*AZ$1*AZ$7*(1+(AZ$8/100))*(NOT(ISBLANK(KK316)))</f>
        <v>0</v>
      </c>
      <c r="BA316" s="1">
        <f>POWER(0.925,KL316-1)*BA$1*BA$7*(1+(BA$8/100))*(NOT(ISBLANK(KL316)))</f>
        <v>0</v>
      </c>
      <c r="BB316" s="1">
        <f>POWER(0.925,KM316-1)*BB$1*BB$7*(1+(BB$8/100))*(NOT(ISBLANK(KM316)))</f>
        <v>0</v>
      </c>
      <c r="BC316" s="1">
        <f>POWER(0.925,KN316-1)*BC$1*BC$7*(1+(BC$8/100))*(NOT(ISBLANK(KN316)))</f>
        <v>0</v>
      </c>
      <c r="BD316" s="1">
        <f>POWER(0.925,KO316-1)*BD$1*BD$7*(1+(BD$8/100))*(NOT(ISBLANK(KO316)))</f>
        <v>0</v>
      </c>
      <c r="BE316" s="1">
        <f>POWER(0.925,KP316-1)*BE$1*BE$7*(1+(BE$8/100))*(NOT(ISBLANK(KP316)))</f>
        <v>0</v>
      </c>
      <c r="BF316" s="1">
        <f>POWER(0.925,KQ316-1)*BF$1*BF$7*(1+(BF$8/100))*(NOT(ISBLANK(KQ316)))</f>
        <v>0</v>
      </c>
      <c r="BG316" s="1">
        <f>POWER(0.925,KR316-1)*BG$1*BG$7*(1+(BG$8/100))*(NOT(ISBLANK(KR316)))</f>
        <v>0</v>
      </c>
      <c r="BH316" s="1">
        <f>POWER(0.925,KS316-1)*BH$1*BH$7*(1+(BH$8/100))*(NOT(ISBLANK(KS316)))</f>
        <v>0</v>
      </c>
      <c r="BI316" s="1">
        <f>POWER(0.925,KT316-1)*BI$1*BI$7*(1+(BI$8/100))*(NOT(ISBLANK(KT316)))</f>
        <v>0</v>
      </c>
      <c r="BJ316" s="1">
        <f>POWER(0.925,KU316-1)*BJ$1*BJ$7*(1+(BJ$8/100))*(NOT(ISBLANK(KU316)))</f>
        <v>0</v>
      </c>
      <c r="BK316" s="1">
        <f>POWER(0.925,KV316-1)*BK$1*BK$7*(1+(BK$8/100))*(NOT(ISBLANK(KV316)))</f>
        <v>0</v>
      </c>
      <c r="BL316" s="1">
        <f>POWER(0.925,KW316-1)*BL$1*BL$7*(1+(BL$8/100))*(NOT(ISBLANK(KW316)))</f>
        <v>0</v>
      </c>
      <c r="BM316" s="1">
        <f>POWER(0.925,KX316-1)*BM$1*BM$7*(1+(BM$8/100))*(NOT(ISBLANK(KX316)))</f>
        <v>0</v>
      </c>
      <c r="BN316" s="1">
        <f>POWER(0.925,KY316-1)*BN$1*BN$7*(1+(BN$8/100))*(NOT(ISBLANK(KY316)))</f>
        <v>0</v>
      </c>
      <c r="BO316" s="1">
        <f>POWER(0.925,KZ316-1)*BO$1*BO$7*(1+(BO$8/100))*(NOT(ISBLANK(KZ316)))</f>
        <v>0</v>
      </c>
      <c r="BP316" s="1">
        <f>POWER(0.925,LA316-1)*BP$1*BP$7*(1+(BP$8/100))*(NOT(ISBLANK(LA316)))</f>
        <v>0</v>
      </c>
      <c r="BQ316" s="1">
        <f>POWER(0.925,LB316-1)*BQ$1*BQ$7*(1+(BQ$8/100))*(NOT(ISBLANK(LB316)))</f>
        <v>0</v>
      </c>
      <c r="BR316" s="1">
        <f>POWER(0.925,LC316-1)*BR$1*BR$7*(1+(BR$8/100))*(NOT(ISBLANK(LC316)))</f>
        <v>0</v>
      </c>
      <c r="BS316" s="1">
        <f>POWER(0.925,LD316-1)*BS$1*BS$7*(1+(BS$8/100))*(NOT(ISBLANK(LD316)))</f>
        <v>0</v>
      </c>
      <c r="BT316" s="1">
        <f>POWER(0.925,LE316-1)*BT$1*BT$7*(1+(BT$8/100))*(NOT(ISBLANK(LE316)))</f>
        <v>0</v>
      </c>
      <c r="BU316" s="1">
        <f>POWER(0.925,LF316-1)*BU$1*BU$7*(1+(BU$8/100))*(NOT(ISBLANK(LF316)))</f>
        <v>0</v>
      </c>
      <c r="BV316" s="1">
        <f>POWER(0.925,LG316-1)*BV$1*BV$7*(1+(BV$8/100))*(NOT(ISBLANK(LG316)))</f>
        <v>0</v>
      </c>
      <c r="BW316" s="1">
        <f>POWER(0.925,LH316-1)*BW$1*BW$7*(1+(BW$8/100))*(NOT(ISBLANK(LH316)))</f>
        <v>0</v>
      </c>
      <c r="BX316" s="1">
        <f>POWER(0.925,LI316-1)*BX$1*BX$7*(1+(BX$8/100))*(NOT(ISBLANK(LI316)))</f>
        <v>0</v>
      </c>
      <c r="BY316" s="1">
        <f>POWER(0.925,LJ316-1)*BY$1*BY$7*(1+(BY$8/100))*(NOT(ISBLANK(LJ316)))</f>
        <v>0</v>
      </c>
      <c r="BZ316" s="1">
        <f>POWER(0.925,LK316-1)*BZ$1*BZ$7*(1+(BZ$8/100))*(NOT(ISBLANK(LK316)))</f>
        <v>0</v>
      </c>
      <c r="CA316" s="1">
        <f>POWER(0.925,LL316-1)*CA$1*CA$7*(1+(CA$8/100))*(NOT(ISBLANK(LL316)))</f>
        <v>0</v>
      </c>
      <c r="CB316" s="1">
        <f>POWER(0.925,LM316-1)*CB$1*CB$7*(1+(CB$8/100))*(NOT(ISBLANK(LM316)))</f>
        <v>0</v>
      </c>
      <c r="CC316" s="1">
        <f>POWER(0.925,LN316-1)*CC$1*CC$7*(1+(CC$8/100))*(NOT(ISBLANK(LN316)))</f>
        <v>0</v>
      </c>
      <c r="CD316" s="1">
        <f>POWER(0.925,LO316-1)*CD$1*CD$7*(1+(CD$8/100))*(NOT(ISBLANK(LO316)))</f>
        <v>0</v>
      </c>
      <c r="CE316" s="1">
        <f>POWER(0.925,LP316-1)*CE$1*CE$7*(1+(CE$8/100))*(NOT(ISBLANK(LP316)))</f>
        <v>0</v>
      </c>
      <c r="CF316" s="1">
        <f>POWER(0.925,LQ316-1)*CF$1*CF$7*(1+(CF$8/100))*(NOT(ISBLANK(LQ316)))</f>
        <v>0</v>
      </c>
      <c r="CG316" s="1">
        <f>POWER(0.925,LR316-1)*CG$1*CG$7*(1+(CG$8/100))*(NOT(ISBLANK(LR316)))</f>
        <v>0</v>
      </c>
      <c r="CH316" s="1">
        <f>POWER(0.925,LS316-1)*CH$1*CH$7*(1+(CH$8/100))*(NOT(ISBLANK(LS316)))</f>
        <v>0</v>
      </c>
      <c r="CI316" s="1">
        <f>POWER(0.925,LT316-1)*CI$1*CI$7*(1+(CI$8/100))*(NOT(ISBLANK(LT316)))</f>
        <v>0</v>
      </c>
      <c r="CJ316" s="1">
        <f>POWER(0.925,LU316-1)*CJ$1*CJ$7*(1+(CJ$8/100))*(NOT(ISBLANK(LU316)))</f>
        <v>0</v>
      </c>
      <c r="CK316" s="1">
        <f>POWER(0.925,LV316-1)*CK$1*CK$7*(1+(CK$8/100))*(NOT(ISBLANK(LV316)))</f>
        <v>0</v>
      </c>
      <c r="CL316" s="1">
        <f>POWER(0.925,LW316-1)*CL$1*CL$7*(1+(CL$8/100))*(NOT(ISBLANK(LW316)))</f>
        <v>0</v>
      </c>
      <c r="CM316" s="1">
        <f>POWER(0.925,LX316-1)*CM$1*CM$7*(1+(CM$8/100))*(NOT(ISBLANK(LX316)))</f>
        <v>0</v>
      </c>
      <c r="CN316" s="1">
        <f>POWER(0.925,LY316-1)*CN$1*CN$7*(1+(CN$8/100))*(NOT(ISBLANK(LY316)))</f>
        <v>0</v>
      </c>
      <c r="CO316" s="1">
        <f>POWER(0.925,LZ316-1)*CO$1*CO$7*(1+(CO$8/100))*(NOT(ISBLANK(LZ316)))</f>
        <v>0</v>
      </c>
      <c r="CP316" s="1">
        <f>POWER(0.925,MA316-1)*CP$1*CP$7*(1+(CP$8/100))*(NOT(ISBLANK(MA316)))</f>
        <v>0</v>
      </c>
      <c r="CQ316" s="1">
        <f>POWER(0.925,MB316-1)*CQ$1*CQ$7*(1+(CQ$8/100))*(NOT(ISBLANK(MB316)))</f>
        <v>0</v>
      </c>
      <c r="CR316" s="1">
        <f>POWER(0.925,MC316-1)*CR$1*CR$7*(1+(CR$8/100))*(NOT(ISBLANK(MC316)))</f>
        <v>0</v>
      </c>
      <c r="CS316" s="1">
        <f>POWER(0.925,MD316-1)*CS$1*CS$7*(1+(CS$8/100))*(NOT(ISBLANK(MD316)))</f>
        <v>0</v>
      </c>
      <c r="CT316" s="1">
        <f>POWER(0.925,ME316-1)*CT$1*CT$7*(1+(CT$8/100))*(NOT(ISBLANK(ME316)))</f>
        <v>0</v>
      </c>
      <c r="CU316" s="1">
        <f>POWER(0.925,MF316-1)*CU$1*CU$7*(1+(CU$8/100))*(NOT(ISBLANK(MF316)))</f>
        <v>0</v>
      </c>
      <c r="CV316" s="1">
        <f>POWER(0.925,MG316-1)*CV$1*CV$7*(1+(CV$8/100))*(NOT(ISBLANK(MG316)))</f>
        <v>0</v>
      </c>
      <c r="CW316" s="1">
        <f>POWER(0.925,MH316-1)*CW$1*CW$7*(1+(CW$8/100))*(NOT(ISBLANK(MH316)))</f>
        <v>0</v>
      </c>
      <c r="CX316" s="1">
        <f>POWER(0.925,MI316-1)*CX$1*CX$7*(1+(CX$8/100))*(NOT(ISBLANK(MI316)))</f>
        <v>0</v>
      </c>
      <c r="CY316" s="1">
        <f>POWER(0.925,MJ316-1)*CY$1*CY$7*(1+(CY$8/100))*(NOT(ISBLANK(MJ316)))</f>
        <v>0</v>
      </c>
      <c r="CZ316" s="1">
        <f>POWER(0.925,MK316-1)*CZ$1*CZ$7*(1+(CZ$8/100))*(NOT(ISBLANK(MK316)))</f>
        <v>0</v>
      </c>
      <c r="DA316" s="1">
        <f>POWER(0.925,ML316-1)*DA$1*DA$7*(1+(DA$8/100))*(NOT(ISBLANK(ML316)))</f>
        <v>0</v>
      </c>
      <c r="DB316" s="1">
        <f>POWER(0.925,MM316-1)*DB$1*DB$7*(1+(DB$8/100))*(NOT(ISBLANK(MM316)))</f>
        <v>0</v>
      </c>
      <c r="DC316" s="1">
        <f>POWER(0.925,MN316-1)*DC$1*DC$7*(1+(DC$8/100))*(NOT(ISBLANK(MN316)))</f>
        <v>0</v>
      </c>
      <c r="DD316" s="1">
        <f>POWER(0.925,MO316-1)*DD$1*DD$7*(1+(DD$8/100))*(NOT(ISBLANK(MO316)))</f>
        <v>0</v>
      </c>
      <c r="DE316" s="1">
        <f>POWER(0.925,MP316-1)*DE$1*DE$7*(1+(DE$8/100))*(NOT(ISBLANK(MP316)))</f>
        <v>0</v>
      </c>
      <c r="DF316" s="1">
        <f>POWER(0.925,MQ316-1)*DF$1*DF$7*(1+(DF$8/100))*(NOT(ISBLANK(MQ316)))</f>
        <v>0</v>
      </c>
      <c r="DG316" s="1">
        <f>POWER(0.925,MR316-1)*DG$1*DG$7*(1+(DG$8/100))*(NOT(ISBLANK(MR316)))</f>
        <v>0</v>
      </c>
      <c r="DH316" s="1">
        <f>POWER(0.925,MS316-1)*DH$1*DH$7*(1+(DH$8/100))*(NOT(ISBLANK(MS316)))</f>
        <v>0</v>
      </c>
      <c r="DI316" s="1">
        <f>POWER(0.925,MT316-1)*DI$1*DI$7*(1+(DI$8/100))*(NOT(ISBLANK(MT316)))</f>
        <v>0</v>
      </c>
      <c r="DJ316" s="1">
        <f>POWER(0.925,MU316-1)*DJ$1*DJ$7*(1+(DJ$8/100))*(NOT(ISBLANK(MU316)))</f>
        <v>0</v>
      </c>
      <c r="DK316" s="1">
        <f>POWER(0.925,MV316-1)*DK$1*DK$7*(1+(DK$8/100))*(NOT(ISBLANK(MV316)))</f>
        <v>0</v>
      </c>
      <c r="DL316" s="1">
        <f>POWER(0.925,MW316-1)*DL$1*DL$7*(1+(DL$8/100))*(NOT(ISBLANK(MW316)))</f>
        <v>0</v>
      </c>
      <c r="DM316" s="1">
        <f>POWER(0.925,MX316-1)*DM$1*DM$7*(1+(DM$8/100))*(NOT(ISBLANK(MX316)))</f>
        <v>0</v>
      </c>
      <c r="DN316" s="1">
        <f>POWER(0.925,MY316-1)*DN$1*DN$7*(1+(DN$8/100))*(NOT(ISBLANK(MY316)))</f>
        <v>0</v>
      </c>
      <c r="DO316" s="1">
        <f>POWER(0.925,MZ316-1)*DO$1*DO$7*(1+(DO$8/100))*(NOT(ISBLANK(MZ316)))</f>
        <v>0</v>
      </c>
      <c r="DP316" s="1">
        <f>POWER(0.925,NA316-1)*DP$1*DP$7*(1+(DP$8/100))*(NOT(ISBLANK(NA316)))</f>
        <v>0</v>
      </c>
      <c r="DQ316" s="1">
        <f>POWER(0.925,NB316-1)*DQ$1*DQ$7*(1+(DQ$8/100))*(NOT(ISBLANK(NB316)))</f>
        <v>0</v>
      </c>
      <c r="DR316" s="1">
        <f>POWER(0.925,NC316-1)*DR$1*DR$7*(1+(DR$8/100))*(NOT(ISBLANK(NC316)))</f>
        <v>0</v>
      </c>
      <c r="DS316" s="1">
        <f>POWER(0.925,ND316-1)*DS$1*DS$7*(1+(DS$8/100))*(NOT(ISBLANK(ND316)))</f>
        <v>0</v>
      </c>
      <c r="DT316" s="1">
        <f>POWER(0.925,NE316-1)*DT$1*DT$7*(1+(DT$8/100))*(NOT(ISBLANK(NE316)))</f>
        <v>0</v>
      </c>
      <c r="DU316" s="1">
        <f>POWER(0.925,NF316-1)*DU$1*DU$7*(1+(DU$8/100))*(NOT(ISBLANK(NF316)))</f>
        <v>0</v>
      </c>
      <c r="DV316" s="1">
        <f>POWER(0.925,NG316-1)*DV$1*DV$7*(1+(DV$8/100))*(NOT(ISBLANK(NG316)))</f>
        <v>0</v>
      </c>
      <c r="DW316" s="1">
        <f>POWER(0.925,NH316-1)*DW$1*DW$7*(1+(DW$8/100))*(NOT(ISBLANK(NH316)))</f>
        <v>0</v>
      </c>
      <c r="DX316" s="1">
        <f>POWER(0.925,NI316-1)*DX$1*DX$7*(1+(DX$8/100))*(NOT(ISBLANK(NI316)))</f>
        <v>0</v>
      </c>
      <c r="DY316" s="1">
        <f>POWER(0.925,NJ316-1)*DY$1*DY$7*(1+(DY$8/100))*(NOT(ISBLANK(NJ316)))</f>
        <v>0</v>
      </c>
      <c r="DZ316" s="1">
        <f>POWER(0.925,NK316-1)*DZ$1*DZ$7*(1+(DZ$8/100))*(NOT(ISBLANK(NK316)))</f>
        <v>0</v>
      </c>
      <c r="EA316" s="1">
        <f>POWER(0.925,NL316-1)*EA$1*EA$7*(1+(EA$8/100))*(NOT(ISBLANK(NL316)))</f>
        <v>0</v>
      </c>
      <c r="EB316" s="1">
        <f>POWER(0.925,NM316-1)*EB$1*EB$7*(1+(EB$8/100))*(NOT(ISBLANK(NM316)))</f>
        <v>0</v>
      </c>
      <c r="EC316" s="1">
        <f>POWER(0.925,NN316-1)*EC$1*EC$7*(1+(EC$8/100))*(NOT(ISBLANK(NN316)))</f>
        <v>0</v>
      </c>
      <c r="ED316" s="1">
        <f>POWER(0.925,NO316-1)*ED$1*ED$7*(1+(ED$8/100))*(NOT(ISBLANK(NO316)))</f>
        <v>0</v>
      </c>
      <c r="EE316" s="1">
        <f>POWER(0.925,NP316-1)*EE$1*EE$7*(1+(EE$8/100))*(NOT(ISBLANK(NP316)))</f>
        <v>0</v>
      </c>
      <c r="EF316" s="1">
        <f>POWER(0.925,NQ316-1)*EF$1*EF$7*(1+(EF$8/100))*(NOT(ISBLANK(NQ316)))</f>
        <v>0</v>
      </c>
      <c r="EG316" s="1">
        <f>POWER(0.925,NR316-1)*EG$1*EG$7*(1+(EG$8/100))*(NOT(ISBLANK(NR316)))</f>
        <v>0</v>
      </c>
      <c r="EH316" s="1">
        <f>POWER(0.925,NS316-1)*EH$1*EH$7*(1+(EH$8/100))*(NOT(ISBLANK(NS316)))</f>
        <v>0</v>
      </c>
      <c r="EI316" s="1">
        <f>POWER(0.925,NT316-1)*EI$1*EI$7*(1+(EI$8/100))*(NOT(ISBLANK(NT316)))</f>
        <v>0</v>
      </c>
      <c r="EJ316" s="1">
        <f>POWER(0.925,NU316-1)*EJ$1*EJ$7*(1+(EJ$8/100))*(NOT(ISBLANK(NU316)))</f>
        <v>0</v>
      </c>
      <c r="EK316" s="1">
        <f>POWER(0.925,NV316-1)*EK$1*EK$7*(1+(EK$8/100))*(NOT(ISBLANK(NV316)))</f>
        <v>0</v>
      </c>
      <c r="EL316" s="1">
        <f>POWER(0.925,NW316-1)*EL$1*EL$7*(1+(EL$8/100))*(NOT(ISBLANK(NW316)))</f>
        <v>0</v>
      </c>
      <c r="EM316" s="1">
        <f>POWER(0.925,NX316-1)*EM$1*EM$7*(1+(EM$8/100))*(NOT(ISBLANK(NX316)))</f>
        <v>0</v>
      </c>
      <c r="EP316" s="1">
        <f>POWER(0.925,JI316-1)*EP$1*EP$7*(1+(EP$8/100))*(NOT(ISBLANK(JI316)))</f>
        <v>0</v>
      </c>
      <c r="EQ316" s="1">
        <f>POWER(0.925,JJ316-1)*EQ$1*EQ$7*(1+(EQ$8/100))*(NOT(ISBLANK(JJ316)))</f>
        <v>0</v>
      </c>
      <c r="ER316" s="1">
        <f>POWER(0.925,JK316-1)*ER$1*ER$7*(1+(ER$8/100))*(NOT(ISBLANK(JK316)))</f>
        <v>0</v>
      </c>
      <c r="ES316" s="1">
        <f>POWER(0.925,JL316-1)*ES$1*ES$7*(1+(ES$8/100))*(NOT(ISBLANK(JL316)))</f>
        <v>0</v>
      </c>
      <c r="ET316" s="1">
        <f>POWER(0.925,JM316-1)*ET$1*ET$7*(1+(ET$8/100))*(NOT(ISBLANK(JM316)))</f>
        <v>0</v>
      </c>
      <c r="EU316" s="1">
        <f>POWER(0.925,JN316-1)*EU$1*EU$7*(1+(EU$8/100))*(NOT(ISBLANK(JN316)))</f>
        <v>0</v>
      </c>
      <c r="EV316" s="1">
        <f>POWER(0.925,JO316-1)*EV$1*EV$7*(1+(EV$8/100))*(NOT(ISBLANK(JO316)))</f>
        <v>0</v>
      </c>
      <c r="EW316" s="1">
        <f>POWER(0.925,JP316-1)*EW$1*EW$7*(1+(EW$8/100))*(NOT(ISBLANK(JP316)))</f>
        <v>0</v>
      </c>
      <c r="EX316" s="1">
        <f>POWER(0.925,JQ316-1)*EX$1*EX$7*(1+(EX$8/100))*(NOT(ISBLANK(JQ316)))</f>
        <v>0</v>
      </c>
      <c r="EY316" s="1">
        <f>POWER(0.925,JR316-1)*EY$1*EY$7*(1+(EY$8/100))*(NOT(ISBLANK(JR316)))</f>
        <v>0</v>
      </c>
      <c r="EZ316" s="1">
        <f>POWER(0.925,JS316-1)*EZ$1*EZ$7*(1+(EZ$8/100))*(NOT(ISBLANK(JS316)))</f>
        <v>0</v>
      </c>
      <c r="FA316" s="1">
        <f>POWER(0.925,JT316-1)*FA$1*FA$7*(1+(FA$8/100))*(NOT(ISBLANK(JT316)))</f>
        <v>0</v>
      </c>
      <c r="FB316" s="1">
        <f>POWER(0.925,JU316-1)*FB$1*FB$7*(1+(FB$8/100))*(NOT(ISBLANK(JU316)))</f>
        <v>0</v>
      </c>
      <c r="FC316" s="1">
        <f>POWER(0.925,JV316-1)*FC$1*FC$7*(1+(FC$8/100))*(NOT(ISBLANK(JV316)))</f>
        <v>0</v>
      </c>
      <c r="FD316" s="1">
        <f>POWER(0.925,JW316-1)*FD$1*FD$7*(1+(FD$8/100))*(NOT(ISBLANK(JW316)))</f>
        <v>0</v>
      </c>
      <c r="FE316" s="1">
        <f>POWER(0.925,JX316-1)*FE$1*FE$7*(1+(FE$8/100))*(NOT(ISBLANK(JX316)))</f>
        <v>0</v>
      </c>
      <c r="FF316" s="1">
        <f>POWER(0.925,JY316-1)*FF$1*FF$7*(1+(FF$8/100))*(NOT(ISBLANK(JY316)))</f>
        <v>0</v>
      </c>
      <c r="FG316" s="1">
        <f>POWER(0.925,JZ316-1)*FG$1*FG$7*(1+(FG$8/100))*(NOT(ISBLANK(JZ316)))</f>
        <v>0</v>
      </c>
      <c r="FH316" s="1">
        <f>POWER(0.925,KA316-1)*FH$1*FH$7*(1+(FH$8/100))*(NOT(ISBLANK(KA316)))</f>
        <v>0</v>
      </c>
      <c r="FI316" s="1">
        <f>POWER(0.925,KB316-1)*FI$1*FI$7*(1+(FI$8/100))*(NOT(ISBLANK(KB316)))</f>
        <v>0</v>
      </c>
      <c r="FJ316" s="1">
        <f>POWER(0.925,KC316-1)*FJ$1*FJ$7*(1+(FJ$8/100))*(NOT(ISBLANK(KC316)))</f>
        <v>0</v>
      </c>
      <c r="FK316" s="1">
        <f>POWER(0.925,KD316-1)*FK$1*FK$7*(1+(FK$8/100))*(NOT(ISBLANK(KD316)))</f>
        <v>0</v>
      </c>
      <c r="FL316" s="1">
        <f>POWER(0.925,KE316-1)*FL$1*FL$7*(1+(FL$8/100))*(NOT(ISBLANK(KE316)))</f>
        <v>0</v>
      </c>
      <c r="FM316" s="1">
        <f>POWER(0.925,KF316-1)*FM$1*FM$7*(1+(FM$8/100))*(NOT(ISBLANK(KF316)))</f>
        <v>0</v>
      </c>
      <c r="FN316" s="1">
        <f>POWER(0.925,KG316-1)*FN$1*FN$7*(1+(FN$8/100))*(NOT(ISBLANK(KG316)))</f>
        <v>0</v>
      </c>
      <c r="FO316" s="1">
        <f>POWER(0.925,KH316-1)*FO$1*FO$7*(1+(FO$8/100))*(NOT(ISBLANK(KH316)))</f>
        <v>0</v>
      </c>
      <c r="FP316" s="1">
        <f>POWER(0.925,KI316-1)*FP$1*FP$7*(1+(FP$8/100))*(NOT(ISBLANK(KI316)))</f>
        <v>0</v>
      </c>
      <c r="FQ316" s="1">
        <f>POWER(0.925,KJ316-1)*FQ$1*FQ$7*(1+(FQ$8/100))*(NOT(ISBLANK(KJ316)))</f>
        <v>0</v>
      </c>
      <c r="FR316" s="1">
        <f>POWER(0.925,KK316-1)*FR$1*FR$7*(1+(FR$8/100))*(NOT(ISBLANK(KK316)))</f>
        <v>0</v>
      </c>
      <c r="FS316" s="1">
        <f>POWER(0.925,KL316-1)*FS$1*FS$7*(1+(FS$8/100))*(NOT(ISBLANK(KL316)))</f>
        <v>0</v>
      </c>
      <c r="FT316" s="1">
        <f>POWER(0.925,KM316-1)*FT$1*FT$7*(1+(FT$8/100))*(NOT(ISBLANK(KM316)))</f>
        <v>0</v>
      </c>
      <c r="FU316" s="1">
        <f>POWER(0.925,KN316-1)*FU$1*FU$7*(1+(FU$8/100))*(NOT(ISBLANK(KN316)))</f>
        <v>0</v>
      </c>
      <c r="FV316" s="1">
        <f>POWER(0.925,KO316-1)*FV$1*FV$7*(1+(FV$8/100))*(NOT(ISBLANK(KO316)))</f>
        <v>0</v>
      </c>
      <c r="FW316" s="1">
        <f>POWER(0.925,KP316-1)*FW$1*FW$7*(1+(FW$8/100))*(NOT(ISBLANK(KP316)))</f>
        <v>0</v>
      </c>
      <c r="FX316" s="1">
        <f>POWER(0.925,KQ316-1)*FX$1*FX$7*(1+(FX$8/100))*(NOT(ISBLANK(KQ316)))</f>
        <v>0</v>
      </c>
      <c r="FY316" s="1">
        <f>POWER(0.925,KR316-1)*FY$1*FY$7*(1+(FY$8/100))*(NOT(ISBLANK(KR316)))</f>
        <v>0</v>
      </c>
      <c r="FZ316" s="1">
        <f>POWER(0.925,KS316-1)*FZ$1*FZ$7*(1+(FZ$8/100))*(NOT(ISBLANK(KS316)))</f>
        <v>0</v>
      </c>
      <c r="GA316" s="1">
        <f>POWER(0.925,KT316-1)*GA$1*GA$7*(1+(GA$8/100))*(NOT(ISBLANK(KT316)))</f>
        <v>0</v>
      </c>
      <c r="GB316" s="1">
        <f>POWER(0.925,KU316-1)*GB$1*GB$7*(1+(GB$8/100))*(NOT(ISBLANK(KU316)))</f>
        <v>0</v>
      </c>
      <c r="GC316" s="1">
        <f>POWER(0.925,KV316-1)*GC$1*GC$7*(1+(GC$8/100))*(NOT(ISBLANK(KV316)))</f>
        <v>0</v>
      </c>
      <c r="GD316" s="1">
        <f>POWER(0.925,KW316-1)*GD$1*GD$7*(1+(GD$8/100))*(NOT(ISBLANK(KW316)))</f>
        <v>0</v>
      </c>
      <c r="GE316" s="1">
        <f>POWER(0.925,KX316-1)*GE$1*GE$7*(1+(GE$8/100))*(NOT(ISBLANK(KX316)))</f>
        <v>0</v>
      </c>
      <c r="GF316" s="1">
        <f>POWER(0.925,KY316-1)*GF$1*GF$7*(1+(GF$8/100))*(NOT(ISBLANK(KY316)))</f>
        <v>0</v>
      </c>
      <c r="GG316" s="1">
        <f>POWER(0.925,KZ316-1)*GG$1*GG$7*(1+(GG$8/100))*(NOT(ISBLANK(KZ316)))</f>
        <v>0</v>
      </c>
      <c r="GH316" s="1">
        <f>POWER(0.925,LA316-1)*GH$1*GH$7*(1+(GH$8/100))*(NOT(ISBLANK(LA316)))</f>
        <v>0</v>
      </c>
      <c r="GI316" s="1">
        <f>POWER(0.925,LB316-1)*GI$1*GI$7*(1+(GI$8/100))*(NOT(ISBLANK(LB316)))</f>
        <v>0</v>
      </c>
      <c r="GJ316" s="1">
        <f>POWER(0.925,LC316-1)*GJ$1*GJ$7*(1+(GJ$8/100))*(NOT(ISBLANK(LC316)))</f>
        <v>0</v>
      </c>
      <c r="GK316" s="1">
        <f>POWER(0.925,LD316-1)*GK$1*GK$7*(1+(GK$8/100))*(NOT(ISBLANK(LD316)))</f>
        <v>0</v>
      </c>
      <c r="GL316" s="1">
        <f>POWER(0.925,LE316-1)*GL$1*GL$7*(1+(GL$8/100))*(NOT(ISBLANK(LE316)))</f>
        <v>0</v>
      </c>
      <c r="GM316" s="1">
        <f>POWER(0.925,LF316-1)*GM$1*GM$7*(1+(GM$8/100))*(NOT(ISBLANK(LF316)))</f>
        <v>0</v>
      </c>
      <c r="GN316" s="1">
        <f>POWER(0.925,LG316-1)*GN$1*GN$7*(1+(GN$8/100))*(NOT(ISBLANK(LG316)))</f>
        <v>0</v>
      </c>
      <c r="GO316" s="1">
        <f>POWER(0.925,LH316-1)*GO$1*GO$7*(1+(GO$8/100))*(NOT(ISBLANK(LH316)))</f>
        <v>0</v>
      </c>
      <c r="GP316" s="1">
        <f>POWER(0.925,LI316-1)*GP$1*GP$7*(1+(GP$8/100))*(NOT(ISBLANK(LI316)))</f>
        <v>0</v>
      </c>
      <c r="GQ316" s="1">
        <f>POWER(0.925,LJ316-1)*GQ$1*GQ$7*(1+(GQ$8/100))*(NOT(ISBLANK(LJ316)))</f>
        <v>0</v>
      </c>
      <c r="GR316" s="1">
        <f>POWER(0.925,LK316-1)*GR$1*GR$7*(1+(GR$8/100))*(NOT(ISBLANK(LK316)))</f>
        <v>0</v>
      </c>
      <c r="GS316" s="1">
        <f>POWER(0.925,LL316-1)*GS$1*GS$7*(1+(GS$8/100))*(NOT(ISBLANK(LL316)))</f>
        <v>0</v>
      </c>
      <c r="GT316" s="1">
        <f>POWER(0.925,LM316-1)*GT$1*GT$7*(1+(GT$8/100))*(NOT(ISBLANK(LM316)))</f>
        <v>0</v>
      </c>
      <c r="GU316" s="1">
        <f>POWER(0.925,LN316-1)*GU$1*GU$7*(1+(GU$8/100))*(NOT(ISBLANK(LN316)))</f>
        <v>0</v>
      </c>
      <c r="GV316" s="1">
        <f>POWER(0.925,LO316-1)*GV$1*GV$7*(1+(GV$8/100))*(NOT(ISBLANK(LO316)))</f>
        <v>0</v>
      </c>
      <c r="GW316" s="1">
        <f>POWER(0.925,LP316-1)*GW$1*GW$7*(1+(GW$8/100))*(NOT(ISBLANK(LP316)))</f>
        <v>0</v>
      </c>
      <c r="GX316" s="1">
        <f>POWER(0.925,LQ316-1)*GX$1*GX$7*(1+(GX$8/100))*(NOT(ISBLANK(LQ316)))</f>
        <v>0</v>
      </c>
      <c r="GY316" s="1">
        <f>POWER(0.925,LR316-1)*GY$1*GY$7*(1+(GY$8/100))*(NOT(ISBLANK(LR316)))</f>
        <v>0</v>
      </c>
      <c r="GZ316" s="1">
        <f>POWER(0.925,LS316-1)*GZ$1*GZ$7*(1+(GZ$8/100))*(NOT(ISBLANK(LS316)))</f>
        <v>0</v>
      </c>
      <c r="HA316" s="1">
        <f>POWER(0.925,LT316-1)*HA$1*HA$7*(1+(HA$8/100))*(NOT(ISBLANK(LT316)))</f>
        <v>0</v>
      </c>
      <c r="HB316" s="1">
        <f>POWER(0.925,LU316-1)*HB$1*HB$7*(1+(HB$8/100))*(NOT(ISBLANK(LU316)))</f>
        <v>0</v>
      </c>
      <c r="HC316" s="1">
        <f>POWER(0.925,LV316-1)*HC$1*HC$7*(1+(HC$8/100))*(NOT(ISBLANK(LV316)))</f>
        <v>0</v>
      </c>
      <c r="HD316" s="1">
        <f>POWER(0.925,LW316-1)*HD$1*HD$7*(1+(HD$8/100))*(NOT(ISBLANK(LW316)))</f>
        <v>0</v>
      </c>
      <c r="HE316" s="1">
        <f>POWER(0.925,LX316-1)*HE$1*HE$7*(1+(HE$8/100))*(NOT(ISBLANK(LX316)))</f>
        <v>0</v>
      </c>
      <c r="HF316" s="1">
        <f>POWER(0.925,LY316-1)*HF$1*HF$7*(1+(HF$8/100))*(NOT(ISBLANK(LY316)))</f>
        <v>0</v>
      </c>
      <c r="HG316" s="1">
        <f>POWER(0.925,LZ316-1)*HG$1*HG$7*(1+(HG$8/100))*(NOT(ISBLANK(LZ316)))</f>
        <v>0</v>
      </c>
      <c r="HH316" s="1">
        <f>POWER(0.925,MA316-1)*HH$1*HH$7*(1+(HH$8/100))*(NOT(ISBLANK(MA316)))</f>
        <v>0</v>
      </c>
      <c r="HI316" s="1">
        <f>POWER(0.925,MB316-1)*HI$1*HI$7*(1+(HI$8/100))*(NOT(ISBLANK(MB316)))</f>
        <v>0</v>
      </c>
      <c r="HJ316" s="1">
        <f>POWER(0.925,MC316-1)*HJ$1*HJ$7*(1+(HJ$8/100))*(NOT(ISBLANK(MC316)))</f>
        <v>0</v>
      </c>
      <c r="HK316" s="1">
        <f>POWER(0.925,MD316-1)*HK$1*HK$7*(1+(HK$8/100))*(NOT(ISBLANK(MD316)))</f>
        <v>0</v>
      </c>
      <c r="HL316" s="1">
        <f>POWER(0.925,ME316-1)*HL$1*HL$7*(1+(HL$8/100))*(NOT(ISBLANK(ME316)))</f>
        <v>0</v>
      </c>
      <c r="HM316" s="1">
        <f>POWER(0.925,MF316-1)*HM$1*HM$7*(1+(HM$8/100))*(NOT(ISBLANK(MF316)))</f>
        <v>0</v>
      </c>
      <c r="HN316" s="1">
        <f>POWER(0.925,MG316-1)*HN$1*HN$7*(1+(HN$8/100))*(NOT(ISBLANK(MG316)))</f>
        <v>0</v>
      </c>
      <c r="HO316" s="1">
        <f>POWER(0.925,MH316-1)*HO$1*HO$7*(1+(HO$8/100))*(NOT(ISBLANK(MH316)))</f>
        <v>0</v>
      </c>
      <c r="HP316" s="1">
        <f>POWER(0.925,MI316-1)*HP$1*HP$7*(1+(HP$8/100))*(NOT(ISBLANK(MI316)))</f>
        <v>0</v>
      </c>
      <c r="HQ316" s="1">
        <f>POWER(0.925,MJ316-1)*HQ$1*HQ$7*(1+(HQ$8/100))*(NOT(ISBLANK(MJ316)))</f>
        <v>0</v>
      </c>
      <c r="HR316" s="1">
        <f>POWER(0.925,MK316-1)*HR$1*HR$7*(1+(HR$8/100))*(NOT(ISBLANK(MK316)))</f>
        <v>0</v>
      </c>
      <c r="HS316" s="1">
        <f>POWER(0.925,ML316-1)*HS$1*HS$7*(1+(HS$8/100))*(NOT(ISBLANK(ML316)))</f>
        <v>0</v>
      </c>
      <c r="HT316" s="1">
        <f>POWER(0.925,MM316-1)*HT$1*HT$7*(1+(HT$8/100))*(NOT(ISBLANK(MM316)))</f>
        <v>0</v>
      </c>
      <c r="HU316" s="1">
        <f>POWER(0.925,MN316-1)*HU$1*HU$7*(1+(HU$8/100))*(NOT(ISBLANK(MN316)))</f>
        <v>0</v>
      </c>
      <c r="HV316" s="1">
        <f>POWER(0.925,MO316-1)*HV$1*HV$7*(1+(HV$8/100))*(NOT(ISBLANK(MO316)))</f>
        <v>0</v>
      </c>
      <c r="HW316" s="1">
        <f>POWER(0.925,MP316-1)*HW$1*HW$7*(1+(HW$8/100))*(NOT(ISBLANK(MP316)))</f>
        <v>0</v>
      </c>
      <c r="HX316" s="1">
        <f>POWER(0.925,MQ316-1)*HX$1*HX$7*(1+(HX$8/100))*(NOT(ISBLANK(MQ316)))</f>
        <v>0</v>
      </c>
      <c r="HY316" s="1">
        <f>POWER(0.925,MR316-1)*HY$1*HY$7*(1+(HY$8/100))*(NOT(ISBLANK(MR316)))</f>
        <v>0</v>
      </c>
      <c r="HZ316" s="1">
        <f>POWER(0.925,MS316-1)*HZ$1*HZ$7*(1+(HZ$8/100))*(NOT(ISBLANK(MS316)))</f>
        <v>0</v>
      </c>
      <c r="IA316" s="1">
        <f>POWER(0.925,MT316-1)*IA$1*IA$7*(1+(IA$8/100))*(NOT(ISBLANK(MT316)))</f>
        <v>0</v>
      </c>
      <c r="IB316" s="1">
        <f>POWER(0.925,MU316-1)*IB$1*IB$7*(1+(IB$8/100))*(NOT(ISBLANK(MU316)))</f>
        <v>0</v>
      </c>
      <c r="IC316" s="1">
        <f>POWER(0.925,MV316-1)*IC$1*IC$7*(1+(IC$8/100))*(NOT(ISBLANK(MV316)))</f>
        <v>0</v>
      </c>
      <c r="ID316" s="1">
        <f>POWER(0.925,MW316-1)*ID$1*ID$7*(1+(ID$8/100))*(NOT(ISBLANK(MW316)))</f>
        <v>0</v>
      </c>
      <c r="IE316" s="1">
        <f>POWER(0.925,MX316-1)*IE$1*IE$7*(1+(IE$8/100))*(NOT(ISBLANK(MX316)))</f>
        <v>0</v>
      </c>
      <c r="IF316" s="1">
        <f>POWER(0.925,MY316-1)*IF$1*IF$7*(1+(IF$8/100))*(NOT(ISBLANK(MY316)))</f>
        <v>0</v>
      </c>
      <c r="IG316" s="1">
        <f>POWER(0.925,MZ316-1)*IG$1*IG$7*(1+(IG$8/100))*(NOT(ISBLANK(MZ316)))</f>
        <v>0</v>
      </c>
      <c r="IH316" s="1">
        <f>POWER(0.925,NA316-1)*IH$1*IH$7*(1+(IH$8/100))*(NOT(ISBLANK(NA316)))</f>
        <v>0</v>
      </c>
      <c r="II316" s="1">
        <f>POWER(0.925,NB316-1)*II$1*II$7*(1+(II$8/100))*(NOT(ISBLANK(NB316)))</f>
        <v>0</v>
      </c>
      <c r="IJ316" s="1">
        <f>POWER(0.925,NC316-1)*IJ$1*IJ$7*(1+(IJ$8/100))*(NOT(ISBLANK(NC316)))</f>
        <v>0</v>
      </c>
      <c r="IK316" s="1">
        <f>POWER(0.925,ND316-1)*IK$1*IK$7*(1+(IK$8/100))*(NOT(ISBLANK(ND316)))</f>
        <v>0</v>
      </c>
      <c r="IL316" s="1">
        <f>POWER(0.925,NE316-1)*IL$1*IL$7*(1+(IL$8/100))*(NOT(ISBLANK(NE316)))</f>
        <v>0</v>
      </c>
      <c r="IM316" s="1">
        <f>POWER(0.925,NF316-1)*IM$1*IM$7*(1+(IM$8/100))*(NOT(ISBLANK(NF316)))</f>
        <v>0</v>
      </c>
      <c r="IN316" s="1">
        <f>POWER(0.925,NG316-1)*IN$1*IN$7*(1+(IN$8/100))*(NOT(ISBLANK(NG316)))</f>
        <v>0</v>
      </c>
      <c r="IO316" s="1">
        <f>POWER(0.925,NH316-1)*IO$1*IO$7*(1+(IO$8/100))*(NOT(ISBLANK(NH316)))</f>
        <v>0</v>
      </c>
      <c r="IP316" s="1">
        <f>POWER(0.925,NI316-1)*IP$1*IP$7*(1+(IP$8/100))*(NOT(ISBLANK(NI316)))</f>
        <v>0</v>
      </c>
      <c r="IQ316" s="1">
        <f>POWER(0.925,NJ316-1)*IQ$1*IQ$7*(1+(IQ$8/100))*(NOT(ISBLANK(NJ316)))</f>
        <v>0</v>
      </c>
      <c r="IR316" s="1">
        <f>POWER(0.925,NK316-1)*IR$1*IR$7*(1+(IR$8/100))*(NOT(ISBLANK(NK316)))</f>
        <v>0</v>
      </c>
      <c r="IS316" s="1">
        <f>POWER(0.925,NL316-1)*IS$1*IS$7*(1+(IS$8/100))*(NOT(ISBLANK(NL316)))</f>
        <v>0</v>
      </c>
      <c r="IT316" s="1">
        <f>POWER(0.925,NM316-1)*IT$1*IT$7*(1+(IT$8/100))*(NOT(ISBLANK(NM316)))</f>
        <v>0</v>
      </c>
      <c r="IU316" s="1">
        <f>POWER(0.925,NN316-1)*IU$1*IU$7*(1+(IU$8/100))*(NOT(ISBLANK(NN316)))</f>
        <v>0</v>
      </c>
      <c r="IV316" s="1">
        <f>POWER(0.925,NO316-1)*IV$1*IV$7*(1+(IV$8/100))*(NOT(ISBLANK(NO316)))</f>
        <v>0</v>
      </c>
      <c r="IW316" s="1">
        <f>POWER(0.925,NP316-1)*IW$1*IW$7*(1+(IW$8/100))*(NOT(ISBLANK(NP316)))</f>
        <v>0</v>
      </c>
      <c r="IX316" s="1">
        <f>POWER(0.925,NQ316-1)*IX$1*IX$7*(1+(IX$8/100))*(NOT(ISBLANK(NQ316)))</f>
        <v>0</v>
      </c>
      <c r="IY316" s="1">
        <f>POWER(0.925,NR316-1)*IY$1*IY$7*(1+(IY$8/100))*(NOT(ISBLANK(NR316)))</f>
        <v>0</v>
      </c>
      <c r="IZ316" s="1">
        <f>POWER(0.925,NS316-1)*IZ$1*IZ$7*(1+(IZ$8/100))*(NOT(ISBLANK(NS316)))</f>
        <v>0</v>
      </c>
      <c r="JA316" s="1">
        <f>POWER(0.925,NT316-1)*JA$1*JA$7*(1+(JA$8/100))*(NOT(ISBLANK(NT316)))</f>
        <v>0</v>
      </c>
      <c r="JB316" s="1">
        <f>POWER(0.925,NU316-1)*JB$1*JB$7*(1+(JB$8/100))*(NOT(ISBLANK(NU316)))</f>
        <v>0</v>
      </c>
      <c r="JC316" s="1">
        <f>POWER(0.925,NV316-1)*JC$1*JC$7*(1+(JC$8/100))*(NOT(ISBLANK(NV316)))</f>
        <v>0</v>
      </c>
      <c r="JD316" s="1">
        <f>POWER(0.925,NW316-1)*JD$1*JD$7*(1+(JD$8/100))*(NOT(ISBLANK(NW316)))</f>
        <v>0</v>
      </c>
      <c r="JE316" s="1">
        <f>POWER(0.925,NX316-1)*JE$1*JE$7*(1+(JE$8/100))*(NOT(ISBLANK(NX316)))</f>
        <v>0</v>
      </c>
      <c r="JG316" s="12"/>
      <c r="MF316" s="12"/>
      <c r="MG316" s="12"/>
      <c r="MH316" s="12"/>
      <c r="MI316" s="12"/>
      <c r="MJ316" s="12"/>
      <c r="MK316" s="12">
        <v>11</v>
      </c>
      <c r="ML316" s="12"/>
      <c r="MM316" s="12"/>
      <c r="MN316" s="12"/>
      <c r="MO316" s="12"/>
      <c r="MP316" s="12"/>
      <c r="MQ316" s="12"/>
      <c r="MR316" s="12"/>
      <c r="MS316" s="12"/>
      <c r="MT316" s="12"/>
      <c r="MU316" s="12"/>
      <c r="MV316" s="12"/>
      <c r="MW316" s="12"/>
      <c r="MX316" s="12"/>
      <c r="MY316" s="12"/>
      <c r="MZ316" s="12"/>
      <c r="NA316" s="12"/>
      <c r="NB316" s="12"/>
      <c r="NC316" s="12"/>
      <c r="ND316" s="12"/>
      <c r="NE316" s="12"/>
      <c r="NF316" s="12"/>
      <c r="NG316" s="12"/>
    </row>
    <row r="317" spans="1:383">
      <c r="A317" s="1">
        <f>A316+1</f>
        <v>308</v>
      </c>
      <c r="B317" s="1">
        <f>IF(G317=G316,B316,(A317))</f>
        <v>307</v>
      </c>
      <c r="C317" s="1">
        <v>235</v>
      </c>
      <c r="D317" s="2" t="str">
        <f>IF(B317&gt;C317,CONCATENATE("↓",(B317-C317)),(IF(B317=C317,"↔",CONCATENATE("↑",(C317-B317)))))</f>
        <v>↓72</v>
      </c>
      <c r="G317" s="3">
        <f>L317+Q317</f>
        <v>0</v>
      </c>
      <c r="L317" s="1">
        <f>SUM(M317:P317)</f>
        <v>0</v>
      </c>
      <c r="M317" s="1">
        <f>LARGE(W317:EM317,1)</f>
        <v>0</v>
      </c>
      <c r="N317" s="1">
        <f>LARGE(W317:EM317,2)</f>
        <v>0</v>
      </c>
      <c r="O317" s="1">
        <f>LARGE(W317:EM317,3)</f>
        <v>0</v>
      </c>
      <c r="P317" s="1">
        <f>LARGE(W317:EM317,4)</f>
        <v>0</v>
      </c>
      <c r="Q317" s="1">
        <f>SUM(R317:U317)</f>
        <v>0</v>
      </c>
      <c r="R317" s="1">
        <f>LARGE(EO317:JF317,1)</f>
        <v>0</v>
      </c>
      <c r="S317" s="1">
        <f>LARGE(EO317:JF317,2)</f>
        <v>0</v>
      </c>
      <c r="T317" s="1">
        <f>LARGE(EO317:JF317,3)</f>
        <v>0</v>
      </c>
      <c r="U317" s="1">
        <f>LARGE(EO317:JF317,4)</f>
        <v>0</v>
      </c>
      <c r="X317" s="1">
        <f>POWER(0.925,JI317-1)*X$1*X$7*(1+(X$8/100))*(NOT(ISBLANK(JI317)))</f>
        <v>0</v>
      </c>
      <c r="Y317" s="1">
        <f>POWER(0.925,JJ317-1)*Y$1*Y$7*(1+(Y$8/100))*(NOT(ISBLANK(JJ317)))</f>
        <v>0</v>
      </c>
      <c r="Z317" s="1">
        <f>POWER(0.925,JK317-1)*Z$1*Z$7*(1+(Z$8/100))*(NOT(ISBLANK(JK317)))</f>
        <v>0</v>
      </c>
      <c r="AA317" s="1">
        <f>POWER(0.925,JL317-1)*AA$1*AA$7*(1+(AA$8/100))*(NOT(ISBLANK(JL317)))</f>
        <v>0</v>
      </c>
      <c r="AB317" s="1">
        <f>POWER(0.925,JM317-1)*AB$1*AB$7*(1+(AB$8/100))*(NOT(ISBLANK(JM317)))</f>
        <v>0</v>
      </c>
      <c r="AC317" s="1">
        <f>POWER(0.925,JN317-1)*AC$1*AC$7*(1+(AC$8/100))*(NOT(ISBLANK(JN317)))</f>
        <v>0</v>
      </c>
      <c r="AD317" s="1">
        <f>POWER(0.925,JO317-1)*AD$1*AD$7*(1+(AD$8/100))*(NOT(ISBLANK(JO317)))</f>
        <v>0</v>
      </c>
      <c r="AE317" s="1">
        <f>POWER(0.925,JP317-1)*AE$1*AE$7*(1+(AE$8/100))*(NOT(ISBLANK(JP317)))</f>
        <v>0</v>
      </c>
      <c r="AF317" s="1">
        <f>POWER(0.925,JQ317-1)*AF$1*AF$7*(1+(AF$8/100))*(NOT(ISBLANK(JQ317)))</f>
        <v>0</v>
      </c>
      <c r="AG317" s="1">
        <f>POWER(0.925,JR317-1)*AG$1*AG$7*(1+(AG$8/100))*(NOT(ISBLANK(JR317)))</f>
        <v>0</v>
      </c>
      <c r="AH317" s="1">
        <f>POWER(0.925,JS317-1)*AH$1*AH$7*(1+(AH$8/100))*(NOT(ISBLANK(JS317)))</f>
        <v>0</v>
      </c>
      <c r="AI317" s="1">
        <f>POWER(0.925,JT317-1)*AI$1*AI$7*(1+(AI$8/100))*(NOT(ISBLANK(JT317)))</f>
        <v>0</v>
      </c>
      <c r="AJ317" s="1">
        <f>POWER(0.925,JU317-1)*AJ$1*AJ$7*(1+(AJ$8/100))*(NOT(ISBLANK(JU317)))</f>
        <v>0</v>
      </c>
      <c r="AK317" s="1">
        <f>POWER(0.925,JV317-1)*AK$1*AK$7*(1+(AK$8/100))*(NOT(ISBLANK(JV317)))</f>
        <v>0</v>
      </c>
      <c r="AL317" s="1">
        <f>POWER(0.925,JW317-1)*AL$1*AL$7*(1+(AL$8/100))*(NOT(ISBLANK(JW317)))</f>
        <v>0</v>
      </c>
      <c r="AM317" s="1">
        <f>POWER(0.925,JX317-1)*AM$1*AM$7*(1+(AM$8/100))*(NOT(ISBLANK(JX317)))</f>
        <v>0</v>
      </c>
      <c r="AN317" s="1">
        <f>POWER(0.925,JY317-1)*AN$1*AN$7*(1+(AN$8/100))*(NOT(ISBLANK(JY317)))</f>
        <v>0</v>
      </c>
      <c r="AO317" s="1">
        <f>POWER(0.925,JZ317-1)*AO$1*AO$7*(1+(AO$8/100))*(NOT(ISBLANK(JZ317)))</f>
        <v>0</v>
      </c>
      <c r="AP317" s="1">
        <f>POWER(0.925,KA317-1)*AP$1*AP$7*(1+(AP$8/100))*(NOT(ISBLANK(KA317)))</f>
        <v>0</v>
      </c>
      <c r="AQ317" s="1">
        <f>POWER(0.925,KB317-1)*AQ$1*AQ$7*(1+(AQ$8/100))*(NOT(ISBLANK(KB317)))</f>
        <v>0</v>
      </c>
      <c r="AR317" s="1">
        <f>POWER(0.925,KC317-1)*AR$1*AR$7*(1+(AR$8/100))*(NOT(ISBLANK(KC317)))</f>
        <v>0</v>
      </c>
      <c r="AS317" s="1">
        <f>POWER(0.925,KD317-1)*AS$1*AS$7*(1+(AS$8/100))*(NOT(ISBLANK(KD317)))</f>
        <v>0</v>
      </c>
      <c r="AT317" s="1">
        <f>POWER(0.925,KE317-1)*AT$1*AT$7*(1+(AT$8/100))*(NOT(ISBLANK(KE317)))</f>
        <v>0</v>
      </c>
      <c r="AU317" s="1">
        <f>POWER(0.925,KF317-1)*AU$1*AU$7*(1+(AU$8/100))*(NOT(ISBLANK(KF317)))</f>
        <v>0</v>
      </c>
      <c r="AV317" s="1">
        <f>POWER(0.925,KG317-1)*AV$1*AV$7*(1+(AV$8/100))*(NOT(ISBLANK(KG317)))</f>
        <v>0</v>
      </c>
      <c r="AW317" s="1">
        <f>POWER(0.925,KH317-1)*AW$1*AW$7*(1+(AW$8/100))*(NOT(ISBLANK(KH317)))</f>
        <v>0</v>
      </c>
      <c r="AX317" s="1">
        <f>POWER(0.925,KI317-1)*AX$1*AX$7*(1+(AX$8/100))*(NOT(ISBLANK(KI317)))</f>
        <v>0</v>
      </c>
      <c r="AY317" s="1">
        <f>POWER(0.925,KJ317-1)*AY$1*AY$7*(1+(AY$8/100))*(NOT(ISBLANK(KJ317)))</f>
        <v>0</v>
      </c>
      <c r="AZ317" s="1">
        <f>POWER(0.925,KK317-1)*AZ$1*AZ$7*(1+(AZ$8/100))*(NOT(ISBLANK(KK317)))</f>
        <v>0</v>
      </c>
      <c r="BA317" s="1">
        <f>POWER(0.925,KL317-1)*BA$1*BA$7*(1+(BA$8/100))*(NOT(ISBLANK(KL317)))</f>
        <v>0</v>
      </c>
      <c r="BB317" s="1">
        <f>POWER(0.925,KM317-1)*BB$1*BB$7*(1+(BB$8/100))*(NOT(ISBLANK(KM317)))</f>
        <v>0</v>
      </c>
      <c r="BC317" s="1">
        <f>POWER(0.925,KN317-1)*BC$1*BC$7*(1+(BC$8/100))*(NOT(ISBLANK(KN317)))</f>
        <v>0</v>
      </c>
      <c r="BD317" s="1">
        <f>POWER(0.925,KO317-1)*BD$1*BD$7*(1+(BD$8/100))*(NOT(ISBLANK(KO317)))</f>
        <v>0</v>
      </c>
      <c r="BE317" s="1">
        <f>POWER(0.925,KP317-1)*BE$1*BE$7*(1+(BE$8/100))*(NOT(ISBLANK(KP317)))</f>
        <v>0</v>
      </c>
      <c r="BF317" s="1">
        <f>POWER(0.925,KQ317-1)*BF$1*BF$7*(1+(BF$8/100))*(NOT(ISBLANK(KQ317)))</f>
        <v>0</v>
      </c>
      <c r="BG317" s="1">
        <f>POWER(0.925,KR317-1)*BG$1*BG$7*(1+(BG$8/100))*(NOT(ISBLANK(KR317)))</f>
        <v>0</v>
      </c>
      <c r="BH317" s="1">
        <f>POWER(0.925,KS317-1)*BH$1*BH$7*(1+(BH$8/100))*(NOT(ISBLANK(KS317)))</f>
        <v>0</v>
      </c>
      <c r="BI317" s="1">
        <f>POWER(0.925,KT317-1)*BI$1*BI$7*(1+(BI$8/100))*(NOT(ISBLANK(KT317)))</f>
        <v>0</v>
      </c>
      <c r="BJ317" s="1">
        <f>POWER(0.925,KU317-1)*BJ$1*BJ$7*(1+(BJ$8/100))*(NOT(ISBLANK(KU317)))</f>
        <v>0</v>
      </c>
      <c r="BK317" s="1">
        <f>POWER(0.925,KV317-1)*BK$1*BK$7*(1+(BK$8/100))*(NOT(ISBLANK(KV317)))</f>
        <v>0</v>
      </c>
      <c r="BL317" s="1">
        <f>POWER(0.925,KW317-1)*BL$1*BL$7*(1+(BL$8/100))*(NOT(ISBLANK(KW317)))</f>
        <v>0</v>
      </c>
      <c r="BM317" s="1">
        <f>POWER(0.925,KX317-1)*BM$1*BM$7*(1+(BM$8/100))*(NOT(ISBLANK(KX317)))</f>
        <v>0</v>
      </c>
      <c r="BN317" s="1">
        <f>POWER(0.925,KY317-1)*BN$1*BN$7*(1+(BN$8/100))*(NOT(ISBLANK(KY317)))</f>
        <v>0</v>
      </c>
      <c r="BO317" s="1">
        <f>POWER(0.925,KZ317-1)*BO$1*BO$7*(1+(BO$8/100))*(NOT(ISBLANK(KZ317)))</f>
        <v>0</v>
      </c>
      <c r="BP317" s="1">
        <f>POWER(0.925,LA317-1)*BP$1*BP$7*(1+(BP$8/100))*(NOT(ISBLANK(LA317)))</f>
        <v>0</v>
      </c>
      <c r="BQ317" s="1">
        <f>POWER(0.925,LB317-1)*BQ$1*BQ$7*(1+(BQ$8/100))*(NOT(ISBLANK(LB317)))</f>
        <v>0</v>
      </c>
      <c r="BR317" s="1">
        <f>POWER(0.925,LC317-1)*BR$1*BR$7*(1+(BR$8/100))*(NOT(ISBLANK(LC317)))</f>
        <v>0</v>
      </c>
      <c r="BS317" s="1">
        <f>POWER(0.925,LD317-1)*BS$1*BS$7*(1+(BS$8/100))*(NOT(ISBLANK(LD317)))</f>
        <v>0</v>
      </c>
      <c r="BT317" s="1">
        <f>POWER(0.925,LE317-1)*BT$1*BT$7*(1+(BT$8/100))*(NOT(ISBLANK(LE317)))</f>
        <v>0</v>
      </c>
      <c r="BU317" s="1">
        <f>POWER(0.925,LF317-1)*BU$1*BU$7*(1+(BU$8/100))*(NOT(ISBLANK(LF317)))</f>
        <v>0</v>
      </c>
      <c r="BV317" s="1">
        <f>POWER(0.925,LG317-1)*BV$1*BV$7*(1+(BV$8/100))*(NOT(ISBLANK(LG317)))</f>
        <v>0</v>
      </c>
      <c r="BW317" s="1">
        <f>POWER(0.925,LH317-1)*BW$1*BW$7*(1+(BW$8/100))*(NOT(ISBLANK(LH317)))</f>
        <v>0</v>
      </c>
      <c r="BX317" s="1">
        <f>POWER(0.925,LI317-1)*BX$1*BX$7*(1+(BX$8/100))*(NOT(ISBLANK(LI317)))</f>
        <v>0</v>
      </c>
      <c r="BY317" s="1">
        <f>POWER(0.925,LJ317-1)*BY$1*BY$7*(1+(BY$8/100))*(NOT(ISBLANK(LJ317)))</f>
        <v>0</v>
      </c>
      <c r="BZ317" s="1">
        <f>POWER(0.925,LK317-1)*BZ$1*BZ$7*(1+(BZ$8/100))*(NOT(ISBLANK(LK317)))</f>
        <v>0</v>
      </c>
      <c r="CA317" s="1">
        <f>POWER(0.925,LL317-1)*CA$1*CA$7*(1+(CA$8/100))*(NOT(ISBLANK(LL317)))</f>
        <v>0</v>
      </c>
      <c r="CB317" s="1">
        <f>POWER(0.925,LM317-1)*CB$1*CB$7*(1+(CB$8/100))*(NOT(ISBLANK(LM317)))</f>
        <v>0</v>
      </c>
      <c r="CC317" s="1">
        <f>POWER(0.925,LN317-1)*CC$1*CC$7*(1+(CC$8/100))*(NOT(ISBLANK(LN317)))</f>
        <v>0</v>
      </c>
      <c r="CD317" s="1">
        <f>POWER(0.925,LO317-1)*CD$1*CD$7*(1+(CD$8/100))*(NOT(ISBLANK(LO317)))</f>
        <v>0</v>
      </c>
      <c r="CE317" s="1">
        <f>POWER(0.925,LP317-1)*CE$1*CE$7*(1+(CE$8/100))*(NOT(ISBLANK(LP317)))</f>
        <v>0</v>
      </c>
      <c r="CF317" s="1">
        <f>POWER(0.925,LQ317-1)*CF$1*CF$7*(1+(CF$8/100))*(NOT(ISBLANK(LQ317)))</f>
        <v>0</v>
      </c>
      <c r="CG317" s="1">
        <f>POWER(0.925,LR317-1)*CG$1*CG$7*(1+(CG$8/100))*(NOT(ISBLANK(LR317)))</f>
        <v>0</v>
      </c>
      <c r="CH317" s="1">
        <f>POWER(0.925,LS317-1)*CH$1*CH$7*(1+(CH$8/100))*(NOT(ISBLANK(LS317)))</f>
        <v>0</v>
      </c>
      <c r="CI317" s="1">
        <f>POWER(0.925,LT317-1)*CI$1*CI$7*(1+(CI$8/100))*(NOT(ISBLANK(LT317)))</f>
        <v>0</v>
      </c>
      <c r="CJ317" s="1">
        <f>POWER(0.925,LU317-1)*CJ$1*CJ$7*(1+(CJ$8/100))*(NOT(ISBLANK(LU317)))</f>
        <v>0</v>
      </c>
      <c r="CK317" s="1">
        <f>POWER(0.925,LV317-1)*CK$1*CK$7*(1+(CK$8/100))*(NOT(ISBLANK(LV317)))</f>
        <v>0</v>
      </c>
      <c r="CL317" s="1">
        <f>POWER(0.925,LW317-1)*CL$1*CL$7*(1+(CL$8/100))*(NOT(ISBLANK(LW317)))</f>
        <v>0</v>
      </c>
      <c r="CM317" s="1">
        <f>POWER(0.925,LX317-1)*CM$1*CM$7*(1+(CM$8/100))*(NOT(ISBLANK(LX317)))</f>
        <v>0</v>
      </c>
      <c r="CN317" s="1">
        <f>POWER(0.925,LY317-1)*CN$1*CN$7*(1+(CN$8/100))*(NOT(ISBLANK(LY317)))</f>
        <v>0</v>
      </c>
      <c r="CO317" s="1">
        <f>POWER(0.925,LZ317-1)*CO$1*CO$7*(1+(CO$8/100))*(NOT(ISBLANK(LZ317)))</f>
        <v>0</v>
      </c>
      <c r="CP317" s="1">
        <f>POWER(0.925,MA317-1)*CP$1*CP$7*(1+(CP$8/100))*(NOT(ISBLANK(MA317)))</f>
        <v>0</v>
      </c>
      <c r="CQ317" s="1">
        <f>POWER(0.925,MB317-1)*CQ$1*CQ$7*(1+(CQ$8/100))*(NOT(ISBLANK(MB317)))</f>
        <v>0</v>
      </c>
      <c r="CR317" s="1">
        <f>POWER(0.925,MC317-1)*CR$1*CR$7*(1+(CR$8/100))*(NOT(ISBLANK(MC317)))</f>
        <v>0</v>
      </c>
      <c r="CS317" s="1">
        <f>POWER(0.925,MD317-1)*CS$1*CS$7*(1+(CS$8/100))*(NOT(ISBLANK(MD317)))</f>
        <v>0</v>
      </c>
      <c r="CT317" s="1">
        <f>POWER(0.925,ME317-1)*CT$1*CT$7*(1+(CT$8/100))*(NOT(ISBLANK(ME317)))</f>
        <v>0</v>
      </c>
      <c r="CU317" s="1">
        <f>POWER(0.925,MF317-1)*CU$1*CU$7*(1+(CU$8/100))*(NOT(ISBLANK(MF317)))</f>
        <v>0</v>
      </c>
      <c r="CV317" s="1">
        <f>POWER(0.925,MG317-1)*CV$1*CV$7*(1+(CV$8/100))*(NOT(ISBLANK(MG317)))</f>
        <v>0</v>
      </c>
      <c r="CW317" s="1">
        <f>POWER(0.925,MH317-1)*CW$1*CW$7*(1+(CW$8/100))*(NOT(ISBLANK(MH317)))</f>
        <v>0</v>
      </c>
      <c r="CX317" s="1">
        <f>POWER(0.925,MI317-1)*CX$1*CX$7*(1+(CX$8/100))*(NOT(ISBLANK(MI317)))</f>
        <v>0</v>
      </c>
      <c r="CY317" s="1">
        <f>POWER(0.925,MJ317-1)*CY$1*CY$7*(1+(CY$8/100))*(NOT(ISBLANK(MJ317)))</f>
        <v>0</v>
      </c>
      <c r="CZ317" s="1">
        <f>POWER(0.925,MK317-1)*CZ$1*CZ$7*(1+(CZ$8/100))*(NOT(ISBLANK(MK317)))</f>
        <v>0</v>
      </c>
      <c r="DA317" s="1">
        <f>POWER(0.925,ML317-1)*DA$1*DA$7*(1+(DA$8/100))*(NOT(ISBLANK(ML317)))</f>
        <v>0</v>
      </c>
      <c r="DB317" s="1">
        <f>POWER(0.925,MM317-1)*DB$1*DB$7*(1+(DB$8/100))*(NOT(ISBLANK(MM317)))</f>
        <v>0</v>
      </c>
      <c r="DC317" s="1">
        <f>POWER(0.925,MN317-1)*DC$1*DC$7*(1+(DC$8/100))*(NOT(ISBLANK(MN317)))</f>
        <v>0</v>
      </c>
      <c r="DD317" s="1">
        <f>POWER(0.925,MO317-1)*DD$1*DD$7*(1+(DD$8/100))*(NOT(ISBLANK(MO317)))</f>
        <v>0</v>
      </c>
      <c r="DE317" s="1">
        <f>POWER(0.925,MP317-1)*DE$1*DE$7*(1+(DE$8/100))*(NOT(ISBLANK(MP317)))</f>
        <v>0</v>
      </c>
      <c r="DF317" s="1">
        <f>POWER(0.925,MQ317-1)*DF$1*DF$7*(1+(DF$8/100))*(NOT(ISBLANK(MQ317)))</f>
        <v>0</v>
      </c>
      <c r="DG317" s="1">
        <f>POWER(0.925,MR317-1)*DG$1*DG$7*(1+(DG$8/100))*(NOT(ISBLANK(MR317)))</f>
        <v>0</v>
      </c>
      <c r="DH317" s="1">
        <f>POWER(0.925,MS317-1)*DH$1*DH$7*(1+(DH$8/100))*(NOT(ISBLANK(MS317)))</f>
        <v>0</v>
      </c>
      <c r="DI317" s="1">
        <f>POWER(0.925,MT317-1)*DI$1*DI$7*(1+(DI$8/100))*(NOT(ISBLANK(MT317)))</f>
        <v>0</v>
      </c>
      <c r="DJ317" s="1">
        <f>POWER(0.925,MU317-1)*DJ$1*DJ$7*(1+(DJ$8/100))*(NOT(ISBLANK(MU317)))</f>
        <v>0</v>
      </c>
      <c r="DK317" s="1">
        <f>POWER(0.925,MV317-1)*DK$1*DK$7*(1+(DK$8/100))*(NOT(ISBLANK(MV317)))</f>
        <v>0</v>
      </c>
      <c r="DL317" s="1">
        <f>POWER(0.925,MW317-1)*DL$1*DL$7*(1+(DL$8/100))*(NOT(ISBLANK(MW317)))</f>
        <v>0</v>
      </c>
      <c r="DM317" s="1">
        <f>POWER(0.925,MX317-1)*DM$1*DM$7*(1+(DM$8/100))*(NOT(ISBLANK(MX317)))</f>
        <v>0</v>
      </c>
      <c r="DN317" s="1">
        <f>POWER(0.925,MY317-1)*DN$1*DN$7*(1+(DN$8/100))*(NOT(ISBLANK(MY317)))</f>
        <v>0</v>
      </c>
      <c r="DO317" s="1">
        <f>POWER(0.925,MZ317-1)*DO$1*DO$7*(1+(DO$8/100))*(NOT(ISBLANK(MZ317)))</f>
        <v>0</v>
      </c>
      <c r="DP317" s="1">
        <f>POWER(0.925,NA317-1)*DP$1*DP$7*(1+(DP$8/100))*(NOT(ISBLANK(NA317)))</f>
        <v>0</v>
      </c>
      <c r="DQ317" s="1">
        <f>POWER(0.925,NB317-1)*DQ$1*DQ$7*(1+(DQ$8/100))*(NOT(ISBLANK(NB317)))</f>
        <v>0</v>
      </c>
      <c r="DR317" s="1">
        <f>POWER(0.925,NC317-1)*DR$1*DR$7*(1+(DR$8/100))*(NOT(ISBLANK(NC317)))</f>
        <v>0</v>
      </c>
      <c r="DS317" s="1">
        <f>POWER(0.925,ND317-1)*DS$1*DS$7*(1+(DS$8/100))*(NOT(ISBLANK(ND317)))</f>
        <v>0</v>
      </c>
      <c r="DT317" s="1">
        <f>POWER(0.925,NE317-1)*DT$1*DT$7*(1+(DT$8/100))*(NOT(ISBLANK(NE317)))</f>
        <v>0</v>
      </c>
      <c r="DU317" s="1">
        <f>POWER(0.925,NF317-1)*DU$1*DU$7*(1+(DU$8/100))*(NOT(ISBLANK(NF317)))</f>
        <v>0</v>
      </c>
      <c r="DV317" s="1">
        <f>POWER(0.925,NG317-1)*DV$1*DV$7*(1+(DV$8/100))*(NOT(ISBLANK(NG317)))</f>
        <v>0</v>
      </c>
      <c r="DW317" s="1">
        <f>POWER(0.925,NH317-1)*DW$1*DW$7*(1+(DW$8/100))*(NOT(ISBLANK(NH317)))</f>
        <v>0</v>
      </c>
      <c r="DX317" s="1">
        <f>POWER(0.925,NI317-1)*DX$1*DX$7*(1+(DX$8/100))*(NOT(ISBLANK(NI317)))</f>
        <v>0</v>
      </c>
      <c r="DY317" s="1">
        <f>POWER(0.925,NJ317-1)*DY$1*DY$7*(1+(DY$8/100))*(NOT(ISBLANK(NJ317)))</f>
        <v>0</v>
      </c>
      <c r="DZ317" s="1">
        <f>POWER(0.925,NK317-1)*DZ$1*DZ$7*(1+(DZ$8/100))*(NOT(ISBLANK(NK317)))</f>
        <v>0</v>
      </c>
      <c r="EA317" s="1">
        <f>POWER(0.925,NL317-1)*EA$1*EA$7*(1+(EA$8/100))*(NOT(ISBLANK(NL317)))</f>
        <v>0</v>
      </c>
      <c r="EB317" s="1">
        <f>POWER(0.925,NM317-1)*EB$1*EB$7*(1+(EB$8/100))*(NOT(ISBLANK(NM317)))</f>
        <v>0</v>
      </c>
      <c r="EC317" s="1">
        <f>POWER(0.925,NN317-1)*EC$1*EC$7*(1+(EC$8/100))*(NOT(ISBLANK(NN317)))</f>
        <v>0</v>
      </c>
      <c r="ED317" s="1">
        <f>POWER(0.925,NO317-1)*ED$1*ED$7*(1+(ED$8/100))*(NOT(ISBLANK(NO317)))</f>
        <v>0</v>
      </c>
      <c r="EE317" s="1">
        <f>POWER(0.925,NP317-1)*EE$1*EE$7*(1+(EE$8/100))*(NOT(ISBLANK(NP317)))</f>
        <v>0</v>
      </c>
      <c r="EF317" s="1">
        <f>POWER(0.925,NQ317-1)*EF$1*EF$7*(1+(EF$8/100))*(NOT(ISBLANK(NQ317)))</f>
        <v>0</v>
      </c>
      <c r="EG317" s="1">
        <f>POWER(0.925,NR317-1)*EG$1*EG$7*(1+(EG$8/100))*(NOT(ISBLANK(NR317)))</f>
        <v>0</v>
      </c>
      <c r="EH317" s="1">
        <f>POWER(0.925,NS317-1)*EH$1*EH$7*(1+(EH$8/100))*(NOT(ISBLANK(NS317)))</f>
        <v>0</v>
      </c>
      <c r="EI317" s="1">
        <f>POWER(0.925,NT317-1)*EI$1*EI$7*(1+(EI$8/100))*(NOT(ISBLANK(NT317)))</f>
        <v>0</v>
      </c>
      <c r="EJ317" s="1">
        <f>POWER(0.925,NU317-1)*EJ$1*EJ$7*(1+(EJ$8/100))*(NOT(ISBLANK(NU317)))</f>
        <v>0</v>
      </c>
      <c r="EK317" s="1">
        <f>POWER(0.925,NV317-1)*EK$1*EK$7*(1+(EK$8/100))*(NOT(ISBLANK(NV317)))</f>
        <v>0</v>
      </c>
      <c r="EL317" s="1">
        <f>POWER(0.925,NW317-1)*EL$1*EL$7*(1+(EL$8/100))*(NOT(ISBLANK(NW317)))</f>
        <v>0</v>
      </c>
      <c r="EM317" s="1">
        <f>POWER(0.925,NX317-1)*EM$1*EM$7*(1+(EM$8/100))*(NOT(ISBLANK(NX317)))</f>
        <v>0</v>
      </c>
      <c r="EP317" s="1">
        <f>POWER(0.925,JI317-1)*EP$1*EP$7*(1+(EP$8/100))*(NOT(ISBLANK(JI317)))</f>
        <v>0</v>
      </c>
      <c r="EQ317" s="1">
        <f>POWER(0.925,JJ317-1)*EQ$1*EQ$7*(1+(EQ$8/100))*(NOT(ISBLANK(JJ317)))</f>
        <v>0</v>
      </c>
      <c r="ER317" s="1">
        <f>POWER(0.925,JK317-1)*ER$1*ER$7*(1+(ER$8/100))*(NOT(ISBLANK(JK317)))</f>
        <v>0</v>
      </c>
      <c r="ES317" s="1">
        <f>POWER(0.925,JL317-1)*ES$1*ES$7*(1+(ES$8/100))*(NOT(ISBLANK(JL317)))</f>
        <v>0</v>
      </c>
      <c r="ET317" s="1">
        <f>POWER(0.925,JM317-1)*ET$1*ET$7*(1+(ET$8/100))*(NOT(ISBLANK(JM317)))</f>
        <v>0</v>
      </c>
      <c r="EU317" s="1">
        <f>POWER(0.925,JN317-1)*EU$1*EU$7*(1+(EU$8/100))*(NOT(ISBLANK(JN317)))</f>
        <v>0</v>
      </c>
      <c r="EV317" s="1">
        <f>POWER(0.925,JO317-1)*EV$1*EV$7*(1+(EV$8/100))*(NOT(ISBLANK(JO317)))</f>
        <v>0</v>
      </c>
      <c r="EW317" s="1">
        <f>POWER(0.925,JP317-1)*EW$1*EW$7*(1+(EW$8/100))*(NOT(ISBLANK(JP317)))</f>
        <v>0</v>
      </c>
      <c r="EX317" s="1">
        <f>POWER(0.925,JQ317-1)*EX$1*EX$7*(1+(EX$8/100))*(NOT(ISBLANK(JQ317)))</f>
        <v>0</v>
      </c>
      <c r="EY317" s="1">
        <f>POWER(0.925,JR317-1)*EY$1*EY$7*(1+(EY$8/100))*(NOT(ISBLANK(JR317)))</f>
        <v>0</v>
      </c>
      <c r="EZ317" s="1">
        <f>POWER(0.925,JS317-1)*EZ$1*EZ$7*(1+(EZ$8/100))*(NOT(ISBLANK(JS317)))</f>
        <v>0</v>
      </c>
      <c r="FA317" s="1">
        <f>POWER(0.925,JT317-1)*FA$1*FA$7*(1+(FA$8/100))*(NOT(ISBLANK(JT317)))</f>
        <v>0</v>
      </c>
      <c r="FB317" s="1">
        <f>POWER(0.925,JU317-1)*FB$1*FB$7*(1+(FB$8/100))*(NOT(ISBLANK(JU317)))</f>
        <v>0</v>
      </c>
      <c r="FC317" s="1">
        <f>POWER(0.925,JV317-1)*FC$1*FC$7*(1+(FC$8/100))*(NOT(ISBLANK(JV317)))</f>
        <v>0</v>
      </c>
      <c r="FD317" s="1">
        <f>POWER(0.925,JW317-1)*FD$1*FD$7*(1+(FD$8/100))*(NOT(ISBLANK(JW317)))</f>
        <v>0</v>
      </c>
      <c r="FE317" s="1">
        <f>POWER(0.925,JX317-1)*FE$1*FE$7*(1+(FE$8/100))*(NOT(ISBLANK(JX317)))</f>
        <v>0</v>
      </c>
      <c r="FF317" s="1">
        <f>POWER(0.925,JY317-1)*FF$1*FF$7*(1+(FF$8/100))*(NOT(ISBLANK(JY317)))</f>
        <v>0</v>
      </c>
      <c r="FG317" s="1">
        <f>POWER(0.925,JZ317-1)*FG$1*FG$7*(1+(FG$8/100))*(NOT(ISBLANK(JZ317)))</f>
        <v>0</v>
      </c>
      <c r="FH317" s="1">
        <f>POWER(0.925,KA317-1)*FH$1*FH$7*(1+(FH$8/100))*(NOT(ISBLANK(KA317)))</f>
        <v>0</v>
      </c>
      <c r="FI317" s="1">
        <f>POWER(0.925,KB317-1)*FI$1*FI$7*(1+(FI$8/100))*(NOT(ISBLANK(KB317)))</f>
        <v>0</v>
      </c>
      <c r="FJ317" s="1">
        <f>POWER(0.925,KC317-1)*FJ$1*FJ$7*(1+(FJ$8/100))*(NOT(ISBLANK(KC317)))</f>
        <v>0</v>
      </c>
      <c r="FK317" s="1">
        <f>POWER(0.925,KD317-1)*FK$1*FK$7*(1+(FK$8/100))*(NOT(ISBLANK(KD317)))</f>
        <v>0</v>
      </c>
      <c r="FL317" s="1">
        <f>POWER(0.925,KE317-1)*FL$1*FL$7*(1+(FL$8/100))*(NOT(ISBLANK(KE317)))</f>
        <v>0</v>
      </c>
      <c r="FM317" s="1">
        <f>POWER(0.925,KF317-1)*FM$1*FM$7*(1+(FM$8/100))*(NOT(ISBLANK(KF317)))</f>
        <v>0</v>
      </c>
      <c r="FN317" s="1">
        <f>POWER(0.925,KG317-1)*FN$1*FN$7*(1+(FN$8/100))*(NOT(ISBLANK(KG317)))</f>
        <v>0</v>
      </c>
      <c r="FO317" s="1">
        <f>POWER(0.925,KH317-1)*FO$1*FO$7*(1+(FO$8/100))*(NOT(ISBLANK(KH317)))</f>
        <v>0</v>
      </c>
      <c r="FP317" s="1">
        <f>POWER(0.925,KI317-1)*FP$1*FP$7*(1+(FP$8/100))*(NOT(ISBLANK(KI317)))</f>
        <v>0</v>
      </c>
      <c r="FQ317" s="1">
        <f>POWER(0.925,KJ317-1)*FQ$1*FQ$7*(1+(FQ$8/100))*(NOT(ISBLANK(KJ317)))</f>
        <v>0</v>
      </c>
      <c r="FR317" s="1">
        <f>POWER(0.925,KK317-1)*FR$1*FR$7*(1+(FR$8/100))*(NOT(ISBLANK(KK317)))</f>
        <v>0</v>
      </c>
      <c r="FS317" s="1">
        <f>POWER(0.925,KL317-1)*FS$1*FS$7*(1+(FS$8/100))*(NOT(ISBLANK(KL317)))</f>
        <v>0</v>
      </c>
      <c r="FT317" s="1">
        <f>POWER(0.925,KM317-1)*FT$1*FT$7*(1+(FT$8/100))*(NOT(ISBLANK(KM317)))</f>
        <v>0</v>
      </c>
      <c r="FU317" s="1">
        <f>POWER(0.925,KN317-1)*FU$1*FU$7*(1+(FU$8/100))*(NOT(ISBLANK(KN317)))</f>
        <v>0</v>
      </c>
      <c r="FV317" s="1">
        <f>POWER(0.925,KO317-1)*FV$1*FV$7*(1+(FV$8/100))*(NOT(ISBLANK(KO317)))</f>
        <v>0</v>
      </c>
      <c r="FW317" s="1">
        <f>POWER(0.925,KP317-1)*FW$1*FW$7*(1+(FW$8/100))*(NOT(ISBLANK(KP317)))</f>
        <v>0</v>
      </c>
      <c r="FX317" s="1">
        <f>POWER(0.925,KQ317-1)*FX$1*FX$7*(1+(FX$8/100))*(NOT(ISBLANK(KQ317)))</f>
        <v>0</v>
      </c>
      <c r="FY317" s="1">
        <f>POWER(0.925,KR317-1)*FY$1*FY$7*(1+(FY$8/100))*(NOT(ISBLANK(KR317)))</f>
        <v>0</v>
      </c>
      <c r="FZ317" s="1">
        <f>POWER(0.925,KS317-1)*FZ$1*FZ$7*(1+(FZ$8/100))*(NOT(ISBLANK(KS317)))</f>
        <v>0</v>
      </c>
      <c r="GA317" s="1">
        <f>POWER(0.925,KT317-1)*GA$1*GA$7*(1+(GA$8/100))*(NOT(ISBLANK(KT317)))</f>
        <v>0</v>
      </c>
      <c r="GB317" s="1">
        <f>POWER(0.925,KU317-1)*GB$1*GB$7*(1+(GB$8/100))*(NOT(ISBLANK(KU317)))</f>
        <v>0</v>
      </c>
      <c r="GC317" s="1">
        <f>POWER(0.925,KV317-1)*GC$1*GC$7*(1+(GC$8/100))*(NOT(ISBLANK(KV317)))</f>
        <v>0</v>
      </c>
      <c r="GD317" s="1">
        <f>POWER(0.925,KW317-1)*GD$1*GD$7*(1+(GD$8/100))*(NOT(ISBLANK(KW317)))</f>
        <v>0</v>
      </c>
      <c r="GE317" s="1">
        <f>POWER(0.925,KX317-1)*GE$1*GE$7*(1+(GE$8/100))*(NOT(ISBLANK(KX317)))</f>
        <v>0</v>
      </c>
      <c r="GF317" s="1">
        <f>POWER(0.925,KY317-1)*GF$1*GF$7*(1+(GF$8/100))*(NOT(ISBLANK(KY317)))</f>
        <v>0</v>
      </c>
      <c r="GG317" s="1">
        <f>POWER(0.925,KZ317-1)*GG$1*GG$7*(1+(GG$8/100))*(NOT(ISBLANK(KZ317)))</f>
        <v>0</v>
      </c>
      <c r="GH317" s="1">
        <f>POWER(0.925,LA317-1)*GH$1*GH$7*(1+(GH$8/100))*(NOT(ISBLANK(LA317)))</f>
        <v>0</v>
      </c>
      <c r="GI317" s="1">
        <f>POWER(0.925,LB317-1)*GI$1*GI$7*(1+(GI$8/100))*(NOT(ISBLANK(LB317)))</f>
        <v>0</v>
      </c>
      <c r="GJ317" s="1">
        <f>POWER(0.925,LC317-1)*GJ$1*GJ$7*(1+(GJ$8/100))*(NOT(ISBLANK(LC317)))</f>
        <v>0</v>
      </c>
      <c r="GK317" s="1">
        <f>POWER(0.925,LD317-1)*GK$1*GK$7*(1+(GK$8/100))*(NOT(ISBLANK(LD317)))</f>
        <v>0</v>
      </c>
      <c r="GL317" s="1">
        <f>POWER(0.925,LE317-1)*GL$1*GL$7*(1+(GL$8/100))*(NOT(ISBLANK(LE317)))</f>
        <v>0</v>
      </c>
      <c r="GM317" s="1">
        <f>POWER(0.925,LF317-1)*GM$1*GM$7*(1+(GM$8/100))*(NOT(ISBLANK(LF317)))</f>
        <v>0</v>
      </c>
      <c r="GN317" s="1">
        <f>POWER(0.925,LG317-1)*GN$1*GN$7*(1+(GN$8/100))*(NOT(ISBLANK(LG317)))</f>
        <v>0</v>
      </c>
      <c r="GO317" s="1">
        <f>POWER(0.925,LH317-1)*GO$1*GO$7*(1+(GO$8/100))*(NOT(ISBLANK(LH317)))</f>
        <v>0</v>
      </c>
      <c r="GP317" s="1">
        <f>POWER(0.925,LI317-1)*GP$1*GP$7*(1+(GP$8/100))*(NOT(ISBLANK(LI317)))</f>
        <v>0</v>
      </c>
      <c r="GQ317" s="1">
        <f>POWER(0.925,LJ317-1)*GQ$1*GQ$7*(1+(GQ$8/100))*(NOT(ISBLANK(LJ317)))</f>
        <v>0</v>
      </c>
      <c r="GR317" s="1">
        <f>POWER(0.925,LK317-1)*GR$1*GR$7*(1+(GR$8/100))*(NOT(ISBLANK(LK317)))</f>
        <v>0</v>
      </c>
      <c r="GS317" s="1">
        <f>POWER(0.925,LL317-1)*GS$1*GS$7*(1+(GS$8/100))*(NOT(ISBLANK(LL317)))</f>
        <v>0</v>
      </c>
      <c r="GT317" s="1">
        <f>POWER(0.925,LM317-1)*GT$1*GT$7*(1+(GT$8/100))*(NOT(ISBLANK(LM317)))</f>
        <v>0</v>
      </c>
      <c r="GU317" s="1">
        <f>POWER(0.925,LN317-1)*GU$1*GU$7*(1+(GU$8/100))*(NOT(ISBLANK(LN317)))</f>
        <v>0</v>
      </c>
      <c r="GV317" s="1">
        <f>POWER(0.925,LO317-1)*GV$1*GV$7*(1+(GV$8/100))*(NOT(ISBLANK(LO317)))</f>
        <v>0</v>
      </c>
      <c r="GW317" s="1">
        <f>POWER(0.925,LP317-1)*GW$1*GW$7*(1+(GW$8/100))*(NOT(ISBLANK(LP317)))</f>
        <v>0</v>
      </c>
      <c r="GX317" s="1">
        <f>POWER(0.925,LQ317-1)*GX$1*GX$7*(1+(GX$8/100))*(NOT(ISBLANK(LQ317)))</f>
        <v>0</v>
      </c>
      <c r="GY317" s="1">
        <f>POWER(0.925,LR317-1)*GY$1*GY$7*(1+(GY$8/100))*(NOT(ISBLANK(LR317)))</f>
        <v>0</v>
      </c>
      <c r="GZ317" s="1">
        <f>POWER(0.925,LS317-1)*GZ$1*GZ$7*(1+(GZ$8/100))*(NOT(ISBLANK(LS317)))</f>
        <v>0</v>
      </c>
      <c r="HA317" s="1">
        <f>POWER(0.925,LT317-1)*HA$1*HA$7*(1+(HA$8/100))*(NOT(ISBLANK(LT317)))</f>
        <v>0</v>
      </c>
      <c r="HB317" s="1">
        <f>POWER(0.925,LU317-1)*HB$1*HB$7*(1+(HB$8/100))*(NOT(ISBLANK(LU317)))</f>
        <v>0</v>
      </c>
      <c r="HC317" s="1">
        <f>POWER(0.925,LV317-1)*HC$1*HC$7*(1+(HC$8/100))*(NOT(ISBLANK(LV317)))</f>
        <v>0</v>
      </c>
      <c r="HD317" s="1">
        <f>POWER(0.925,LW317-1)*HD$1*HD$7*(1+(HD$8/100))*(NOT(ISBLANK(LW317)))</f>
        <v>0</v>
      </c>
      <c r="HE317" s="1">
        <f>POWER(0.925,LX317-1)*HE$1*HE$7*(1+(HE$8/100))*(NOT(ISBLANK(LX317)))</f>
        <v>0</v>
      </c>
      <c r="HF317" s="1">
        <f>POWER(0.925,LY317-1)*HF$1*HF$7*(1+(HF$8/100))*(NOT(ISBLANK(LY317)))</f>
        <v>0</v>
      </c>
      <c r="HG317" s="1">
        <f>POWER(0.925,LZ317-1)*HG$1*HG$7*(1+(HG$8/100))*(NOT(ISBLANK(LZ317)))</f>
        <v>0</v>
      </c>
      <c r="HH317" s="1">
        <f>POWER(0.925,MA317-1)*HH$1*HH$7*(1+(HH$8/100))*(NOT(ISBLANK(MA317)))</f>
        <v>0</v>
      </c>
      <c r="HI317" s="1">
        <f>POWER(0.925,MB317-1)*HI$1*HI$7*(1+(HI$8/100))*(NOT(ISBLANK(MB317)))</f>
        <v>0</v>
      </c>
      <c r="HJ317" s="1">
        <f>POWER(0.925,MC317-1)*HJ$1*HJ$7*(1+(HJ$8/100))*(NOT(ISBLANK(MC317)))</f>
        <v>0</v>
      </c>
      <c r="HK317" s="1">
        <f>POWER(0.925,MD317-1)*HK$1*HK$7*(1+(HK$8/100))*(NOT(ISBLANK(MD317)))</f>
        <v>0</v>
      </c>
      <c r="HL317" s="1">
        <f>POWER(0.925,ME317-1)*HL$1*HL$7*(1+(HL$8/100))*(NOT(ISBLANK(ME317)))</f>
        <v>0</v>
      </c>
      <c r="HM317" s="1">
        <f>POWER(0.925,MF317-1)*HM$1*HM$7*(1+(HM$8/100))*(NOT(ISBLANK(MF317)))</f>
        <v>0</v>
      </c>
      <c r="HN317" s="1">
        <f>POWER(0.925,MG317-1)*HN$1*HN$7*(1+(HN$8/100))*(NOT(ISBLANK(MG317)))</f>
        <v>0</v>
      </c>
      <c r="HO317" s="1">
        <f>POWER(0.925,MH317-1)*HO$1*HO$7*(1+(HO$8/100))*(NOT(ISBLANK(MH317)))</f>
        <v>0</v>
      </c>
      <c r="HP317" s="1">
        <f>POWER(0.925,MI317-1)*HP$1*HP$7*(1+(HP$8/100))*(NOT(ISBLANK(MI317)))</f>
        <v>0</v>
      </c>
      <c r="HQ317" s="1">
        <f>POWER(0.925,MJ317-1)*HQ$1*HQ$7*(1+(HQ$8/100))*(NOT(ISBLANK(MJ317)))</f>
        <v>0</v>
      </c>
      <c r="HR317" s="1">
        <f>POWER(0.925,MK317-1)*HR$1*HR$7*(1+(HR$8/100))*(NOT(ISBLANK(MK317)))</f>
        <v>0</v>
      </c>
      <c r="HS317" s="1">
        <f>POWER(0.925,ML317-1)*HS$1*HS$7*(1+(HS$8/100))*(NOT(ISBLANK(ML317)))</f>
        <v>0</v>
      </c>
      <c r="HT317" s="1">
        <f>POWER(0.925,MM317-1)*HT$1*HT$7*(1+(HT$8/100))*(NOT(ISBLANK(MM317)))</f>
        <v>0</v>
      </c>
      <c r="HU317" s="1">
        <f>POWER(0.925,MN317-1)*HU$1*HU$7*(1+(HU$8/100))*(NOT(ISBLANK(MN317)))</f>
        <v>0</v>
      </c>
      <c r="HV317" s="1">
        <f>POWER(0.925,MO317-1)*HV$1*HV$7*(1+(HV$8/100))*(NOT(ISBLANK(MO317)))</f>
        <v>0</v>
      </c>
      <c r="HW317" s="1">
        <f>POWER(0.925,MP317-1)*HW$1*HW$7*(1+(HW$8/100))*(NOT(ISBLANK(MP317)))</f>
        <v>0</v>
      </c>
      <c r="HX317" s="1">
        <f>POWER(0.925,MQ317-1)*HX$1*HX$7*(1+(HX$8/100))*(NOT(ISBLANK(MQ317)))</f>
        <v>0</v>
      </c>
      <c r="HY317" s="1">
        <f>POWER(0.925,MR317-1)*HY$1*HY$7*(1+(HY$8/100))*(NOT(ISBLANK(MR317)))</f>
        <v>0</v>
      </c>
      <c r="HZ317" s="1">
        <f>POWER(0.925,MS317-1)*HZ$1*HZ$7*(1+(HZ$8/100))*(NOT(ISBLANK(MS317)))</f>
        <v>0</v>
      </c>
      <c r="IA317" s="1">
        <f>POWER(0.925,MT317-1)*IA$1*IA$7*(1+(IA$8/100))*(NOT(ISBLANK(MT317)))</f>
        <v>0</v>
      </c>
      <c r="IB317" s="1">
        <f>POWER(0.925,MU317-1)*IB$1*IB$7*(1+(IB$8/100))*(NOT(ISBLANK(MU317)))</f>
        <v>0</v>
      </c>
      <c r="IC317" s="1">
        <f>POWER(0.925,MV317-1)*IC$1*IC$7*(1+(IC$8/100))*(NOT(ISBLANK(MV317)))</f>
        <v>0</v>
      </c>
      <c r="ID317" s="1">
        <f>POWER(0.925,MW317-1)*ID$1*ID$7*(1+(ID$8/100))*(NOT(ISBLANK(MW317)))</f>
        <v>0</v>
      </c>
      <c r="IE317" s="1">
        <f>POWER(0.925,MX317-1)*IE$1*IE$7*(1+(IE$8/100))*(NOT(ISBLANK(MX317)))</f>
        <v>0</v>
      </c>
      <c r="IF317" s="1">
        <f>POWER(0.925,MY317-1)*IF$1*IF$7*(1+(IF$8/100))*(NOT(ISBLANK(MY317)))</f>
        <v>0</v>
      </c>
      <c r="IG317" s="1">
        <f>POWER(0.925,MZ317-1)*IG$1*IG$7*(1+(IG$8/100))*(NOT(ISBLANK(MZ317)))</f>
        <v>0</v>
      </c>
      <c r="IH317" s="1">
        <f>POWER(0.925,NA317-1)*IH$1*IH$7*(1+(IH$8/100))*(NOT(ISBLANK(NA317)))</f>
        <v>0</v>
      </c>
      <c r="II317" s="1">
        <f>POWER(0.925,NB317-1)*II$1*II$7*(1+(II$8/100))*(NOT(ISBLANK(NB317)))</f>
        <v>0</v>
      </c>
      <c r="IJ317" s="1">
        <f>POWER(0.925,NC317-1)*IJ$1*IJ$7*(1+(IJ$8/100))*(NOT(ISBLANK(NC317)))</f>
        <v>0</v>
      </c>
      <c r="IK317" s="1">
        <f>POWER(0.925,ND317-1)*IK$1*IK$7*(1+(IK$8/100))*(NOT(ISBLANK(ND317)))</f>
        <v>0</v>
      </c>
      <c r="IL317" s="1">
        <f>POWER(0.925,NE317-1)*IL$1*IL$7*(1+(IL$8/100))*(NOT(ISBLANK(NE317)))</f>
        <v>0</v>
      </c>
      <c r="IM317" s="1">
        <f>POWER(0.925,NF317-1)*IM$1*IM$7*(1+(IM$8/100))*(NOT(ISBLANK(NF317)))</f>
        <v>0</v>
      </c>
      <c r="IN317" s="1">
        <f>POWER(0.925,NG317-1)*IN$1*IN$7*(1+(IN$8/100))*(NOT(ISBLANK(NG317)))</f>
        <v>0</v>
      </c>
      <c r="IO317" s="1">
        <f>POWER(0.925,NH317-1)*IO$1*IO$7*(1+(IO$8/100))*(NOT(ISBLANK(NH317)))</f>
        <v>0</v>
      </c>
      <c r="IP317" s="1">
        <f>POWER(0.925,NI317-1)*IP$1*IP$7*(1+(IP$8/100))*(NOT(ISBLANK(NI317)))</f>
        <v>0</v>
      </c>
      <c r="IQ317" s="1">
        <f>POWER(0.925,NJ317-1)*IQ$1*IQ$7*(1+(IQ$8/100))*(NOT(ISBLANK(NJ317)))</f>
        <v>0</v>
      </c>
      <c r="IR317" s="1">
        <f>POWER(0.925,NK317-1)*IR$1*IR$7*(1+(IR$8/100))*(NOT(ISBLANK(NK317)))</f>
        <v>0</v>
      </c>
      <c r="IS317" s="1">
        <f>POWER(0.925,NL317-1)*IS$1*IS$7*(1+(IS$8/100))*(NOT(ISBLANK(NL317)))</f>
        <v>0</v>
      </c>
      <c r="IT317" s="1">
        <f>POWER(0.925,NM317-1)*IT$1*IT$7*(1+(IT$8/100))*(NOT(ISBLANK(NM317)))</f>
        <v>0</v>
      </c>
      <c r="IU317" s="1">
        <f>POWER(0.925,NN317-1)*IU$1*IU$7*(1+(IU$8/100))*(NOT(ISBLANK(NN317)))</f>
        <v>0</v>
      </c>
      <c r="IV317" s="1">
        <f>POWER(0.925,NO317-1)*IV$1*IV$7*(1+(IV$8/100))*(NOT(ISBLANK(NO317)))</f>
        <v>0</v>
      </c>
      <c r="IW317" s="1">
        <f>POWER(0.925,NP317-1)*IW$1*IW$7*(1+(IW$8/100))*(NOT(ISBLANK(NP317)))</f>
        <v>0</v>
      </c>
      <c r="IX317" s="1">
        <f>POWER(0.925,NQ317-1)*IX$1*IX$7*(1+(IX$8/100))*(NOT(ISBLANK(NQ317)))</f>
        <v>0</v>
      </c>
      <c r="IY317" s="1">
        <f>POWER(0.925,NR317-1)*IY$1*IY$7*(1+(IY$8/100))*(NOT(ISBLANK(NR317)))</f>
        <v>0</v>
      </c>
      <c r="IZ317" s="1">
        <f>POWER(0.925,NS317-1)*IZ$1*IZ$7*(1+(IZ$8/100))*(NOT(ISBLANK(NS317)))</f>
        <v>0</v>
      </c>
      <c r="JA317" s="1">
        <f>POWER(0.925,NT317-1)*JA$1*JA$7*(1+(JA$8/100))*(NOT(ISBLANK(NT317)))</f>
        <v>0</v>
      </c>
      <c r="JB317" s="1">
        <f>POWER(0.925,NU317-1)*JB$1*JB$7*(1+(JB$8/100))*(NOT(ISBLANK(NU317)))</f>
        <v>0</v>
      </c>
      <c r="JC317" s="1">
        <f>POWER(0.925,NV317-1)*JC$1*JC$7*(1+(JC$8/100))*(NOT(ISBLANK(NV317)))</f>
        <v>0</v>
      </c>
      <c r="JD317" s="1">
        <f>POWER(0.925,NW317-1)*JD$1*JD$7*(1+(JD$8/100))*(NOT(ISBLANK(NW317)))</f>
        <v>0</v>
      </c>
      <c r="JE317" s="1">
        <f>POWER(0.925,NX317-1)*JE$1*JE$7*(1+(JE$8/100))*(NOT(ISBLANK(NX317)))</f>
        <v>0</v>
      </c>
      <c r="JG317" s="12"/>
      <c r="MF317" s="12"/>
      <c r="MG317" s="12"/>
      <c r="MH317" s="12"/>
      <c r="MI317" s="12"/>
      <c r="MJ317" s="12"/>
      <c r="MK317" s="12"/>
      <c r="ML317" s="12"/>
      <c r="MM317" s="12"/>
      <c r="MN317" s="12"/>
      <c r="MO317" s="12"/>
      <c r="MP317" s="12"/>
      <c r="MQ317" s="12"/>
      <c r="MR317" s="12"/>
      <c r="MS317" s="12"/>
      <c r="MT317" s="12"/>
      <c r="MU317" s="12"/>
      <c r="MV317" s="12"/>
      <c r="MW317" s="12"/>
      <c r="MX317" s="12"/>
      <c r="MY317" s="12"/>
      <c r="MZ317" s="12"/>
      <c r="NA317" s="12"/>
      <c r="NB317" s="12"/>
      <c r="NC317" s="12"/>
      <c r="ND317" s="12"/>
      <c r="NE317" s="12"/>
      <c r="NF317" s="12"/>
      <c r="NG317" s="12"/>
    </row>
    <row r="318" spans="1:383">
      <c r="A318" s="1">
        <f t="shared" ref="A266:A319" si="117">A317+1</f>
        <v>309</v>
      </c>
      <c r="B318" s="1">
        <f t="shared" ref="B266:B319" si="118">IF(G318=G317,B317,(A318))</f>
        <v>307</v>
      </c>
      <c r="C318" s="1">
        <v>235</v>
      </c>
      <c r="D318" s="2" t="str">
        <f t="shared" ref="D266:D319" si="119">IF(B318&gt;C318,CONCATENATE("↓",(B318-C318)),(IF(B318=C318,"↔",CONCATENATE("↑",(C318-B318)))))</f>
        <v>↓72</v>
      </c>
      <c r="G318" s="3">
        <f t="shared" ref="G266:G319" si="120">L318+Q318</f>
        <v>0</v>
      </c>
      <c r="L318" s="1">
        <f t="shared" ref="L266:L319" si="121">SUM(M318:P318)</f>
        <v>0</v>
      </c>
      <c r="M318" s="1">
        <f t="shared" ref="M266:M319" si="122">LARGE(W318:EM318,1)</f>
        <v>0</v>
      </c>
      <c r="N318" s="1">
        <f t="shared" ref="N266:N319" si="123">LARGE(W318:EM318,2)</f>
        <v>0</v>
      </c>
      <c r="O318" s="1">
        <f t="shared" ref="O266:O319" si="124">LARGE(W318:EM318,3)</f>
        <v>0</v>
      </c>
      <c r="P318" s="1">
        <f t="shared" ref="P266:P319" si="125">LARGE(W318:EM318,4)</f>
        <v>0</v>
      </c>
      <c r="Q318" s="1">
        <f t="shared" ref="Q266:Q319" si="126">SUM(R318:U318)</f>
        <v>0</v>
      </c>
      <c r="R318" s="1">
        <f t="shared" ref="R266:R319" si="127">LARGE(EO318:JF318,1)</f>
        <v>0</v>
      </c>
      <c r="S318" s="1">
        <f t="shared" ref="S266:S319" si="128">LARGE(EO318:JF318,2)</f>
        <v>0</v>
      </c>
      <c r="T318" s="1">
        <f t="shared" ref="T266:T319" si="129">LARGE(EO318:JF318,3)</f>
        <v>0</v>
      </c>
      <c r="U318" s="1">
        <f t="shared" ref="U266:U319" si="130">LARGE(EO318:JF318,4)</f>
        <v>0</v>
      </c>
      <c r="X318" s="1">
        <f t="shared" ref="X306:X319" si="131">POWER(0.925,JI318-1)*X$1*X$7*(1+(X$8/100))*(NOT(ISBLANK(JI318)))</f>
        <v>0</v>
      </c>
      <c r="Y318" s="1">
        <f t="shared" ref="Y306:Y319" si="132">POWER(0.925,JJ318-1)*Y$1*Y$7*(1+(Y$8/100))*(NOT(ISBLANK(JJ318)))</f>
        <v>0</v>
      </c>
      <c r="Z318" s="1">
        <f t="shared" ref="Z306:Z319" si="133">POWER(0.925,JK318-1)*Z$1*Z$7*(1+(Z$8/100))*(NOT(ISBLANK(JK318)))</f>
        <v>0</v>
      </c>
      <c r="AA318" s="1">
        <f t="shared" ref="AA306:AA319" si="134">POWER(0.925,JL318-1)*AA$1*AA$7*(1+(AA$8/100))*(NOT(ISBLANK(JL318)))</f>
        <v>0</v>
      </c>
      <c r="AB318" s="1">
        <f t="shared" ref="AB306:AB319" si="135">POWER(0.925,JM318-1)*AB$1*AB$7*(1+(AB$8/100))*(NOT(ISBLANK(JM318)))</f>
        <v>0</v>
      </c>
      <c r="AC318" s="1">
        <f t="shared" ref="AC306:AC319" si="136">POWER(0.925,JN318-1)*AC$1*AC$7*(1+(AC$8/100))*(NOT(ISBLANK(JN318)))</f>
        <v>0</v>
      </c>
      <c r="AD318" s="1">
        <f t="shared" ref="AD306:AD319" si="137">POWER(0.925,JO318-1)*AD$1*AD$7*(1+(AD$8/100))*(NOT(ISBLANK(JO318)))</f>
        <v>0</v>
      </c>
      <c r="AE318" s="1">
        <f t="shared" ref="AE306:AE319" si="138">POWER(0.925,JP318-1)*AE$1*AE$7*(1+(AE$8/100))*(NOT(ISBLANK(JP318)))</f>
        <v>0</v>
      </c>
      <c r="AF318" s="1">
        <f t="shared" ref="AF306:AF319" si="139">POWER(0.925,JQ318-1)*AF$1*AF$7*(1+(AF$8/100))*(NOT(ISBLANK(JQ318)))</f>
        <v>0</v>
      </c>
      <c r="AG318" s="1">
        <f t="shared" ref="AG306:AG319" si="140">POWER(0.925,JR318-1)*AG$1*AG$7*(1+(AG$8/100))*(NOT(ISBLANK(JR318)))</f>
        <v>0</v>
      </c>
      <c r="AH318" s="1">
        <f t="shared" ref="AH306:AH319" si="141">POWER(0.925,JS318-1)*AH$1*AH$7*(1+(AH$8/100))*(NOT(ISBLANK(JS318)))</f>
        <v>0</v>
      </c>
      <c r="AI318" s="1">
        <f t="shared" ref="AI306:AI319" si="142">POWER(0.925,JT318-1)*AI$1*AI$7*(1+(AI$8/100))*(NOT(ISBLANK(JT318)))</f>
        <v>0</v>
      </c>
      <c r="AJ318" s="1">
        <f t="shared" ref="AJ306:AJ319" si="143">POWER(0.925,JU318-1)*AJ$1*AJ$7*(1+(AJ$8/100))*(NOT(ISBLANK(JU318)))</f>
        <v>0</v>
      </c>
      <c r="AK318" s="1">
        <f t="shared" ref="AK306:AK319" si="144">POWER(0.925,JV318-1)*AK$1*AK$7*(1+(AK$8/100))*(NOT(ISBLANK(JV318)))</f>
        <v>0</v>
      </c>
      <c r="AL318" s="1">
        <f t="shared" ref="AL306:AL319" si="145">POWER(0.925,JW318-1)*AL$1*AL$7*(1+(AL$8/100))*(NOT(ISBLANK(JW318)))</f>
        <v>0</v>
      </c>
      <c r="AM318" s="1">
        <f t="shared" ref="AM306:AM319" si="146">POWER(0.925,JX318-1)*AM$1*AM$7*(1+(AM$8/100))*(NOT(ISBLANK(JX318)))</f>
        <v>0</v>
      </c>
      <c r="AN318" s="1">
        <f t="shared" ref="AN306:AN319" si="147">POWER(0.925,JY318-1)*AN$1*AN$7*(1+(AN$8/100))*(NOT(ISBLANK(JY318)))</f>
        <v>0</v>
      </c>
      <c r="AO318" s="1">
        <f t="shared" ref="AO306:AO319" si="148">POWER(0.925,JZ318-1)*AO$1*AO$7*(1+(AO$8/100))*(NOT(ISBLANK(JZ318)))</f>
        <v>0</v>
      </c>
      <c r="AP318" s="1">
        <f t="shared" ref="AP306:AP319" si="149">POWER(0.925,KA318-1)*AP$1*AP$7*(1+(AP$8/100))*(NOT(ISBLANK(KA318)))</f>
        <v>0</v>
      </c>
      <c r="AQ318" s="1">
        <f t="shared" ref="AQ306:AQ319" si="150">POWER(0.925,KB318-1)*AQ$1*AQ$7*(1+(AQ$8/100))*(NOT(ISBLANK(KB318)))</f>
        <v>0</v>
      </c>
      <c r="AR318" s="1">
        <f t="shared" ref="AR306:AR319" si="151">POWER(0.925,KC318-1)*AR$1*AR$7*(1+(AR$8/100))*(NOT(ISBLANK(KC318)))</f>
        <v>0</v>
      </c>
      <c r="AS318" s="1">
        <f t="shared" ref="AS306:AS319" si="152">POWER(0.925,KD318-1)*AS$1*AS$7*(1+(AS$8/100))*(NOT(ISBLANK(KD318)))</f>
        <v>0</v>
      </c>
      <c r="AT318" s="1">
        <f t="shared" ref="AT306:AT319" si="153">POWER(0.925,KE318-1)*AT$1*AT$7*(1+(AT$8/100))*(NOT(ISBLANK(KE318)))</f>
        <v>0</v>
      </c>
      <c r="AU318" s="1">
        <f t="shared" ref="AU306:AU319" si="154">POWER(0.925,KF318-1)*AU$1*AU$7*(1+(AU$8/100))*(NOT(ISBLANK(KF318)))</f>
        <v>0</v>
      </c>
      <c r="AV318" s="1">
        <f t="shared" ref="AV306:AV319" si="155">POWER(0.925,KG318-1)*AV$1*AV$7*(1+(AV$8/100))*(NOT(ISBLANK(KG318)))</f>
        <v>0</v>
      </c>
      <c r="AW318" s="1">
        <f t="shared" ref="AW306:AW319" si="156">POWER(0.925,KH318-1)*AW$1*AW$7*(1+(AW$8/100))*(NOT(ISBLANK(KH318)))</f>
        <v>0</v>
      </c>
      <c r="AX318" s="1">
        <f t="shared" ref="AX306:AX319" si="157">POWER(0.925,KI318-1)*AX$1*AX$7*(1+(AX$8/100))*(NOT(ISBLANK(KI318)))</f>
        <v>0</v>
      </c>
      <c r="AY318" s="1">
        <f t="shared" ref="AY306:AY319" si="158">POWER(0.925,KJ318-1)*AY$1*AY$7*(1+(AY$8/100))*(NOT(ISBLANK(KJ318)))</f>
        <v>0</v>
      </c>
      <c r="AZ318" s="1">
        <f t="shared" ref="AZ306:AZ319" si="159">POWER(0.925,KK318-1)*AZ$1*AZ$7*(1+(AZ$8/100))*(NOT(ISBLANK(KK318)))</f>
        <v>0</v>
      </c>
      <c r="BA318" s="1">
        <f t="shared" ref="BA306:BA319" si="160">POWER(0.925,KL318-1)*BA$1*BA$7*(1+(BA$8/100))*(NOT(ISBLANK(KL318)))</f>
        <v>0</v>
      </c>
      <c r="BB318" s="1">
        <f t="shared" ref="BB306:BB319" si="161">POWER(0.925,KM318-1)*BB$1*BB$7*(1+(BB$8/100))*(NOT(ISBLANK(KM318)))</f>
        <v>0</v>
      </c>
      <c r="BC318" s="1">
        <f t="shared" ref="BC306:BC319" si="162">POWER(0.925,KN318-1)*BC$1*BC$7*(1+(BC$8/100))*(NOT(ISBLANK(KN318)))</f>
        <v>0</v>
      </c>
      <c r="BD318" s="1">
        <f t="shared" ref="BD306:BD319" si="163">POWER(0.925,KO318-1)*BD$1*BD$7*(1+(BD$8/100))*(NOT(ISBLANK(KO318)))</f>
        <v>0</v>
      </c>
      <c r="BE318" s="1">
        <f t="shared" ref="BE306:BE319" si="164">POWER(0.925,KP318-1)*BE$1*BE$7*(1+(BE$8/100))*(NOT(ISBLANK(KP318)))</f>
        <v>0</v>
      </c>
      <c r="BF318" s="1">
        <f t="shared" ref="BF306:BF319" si="165">POWER(0.925,KQ318-1)*BF$1*BF$7*(1+(BF$8/100))*(NOT(ISBLANK(KQ318)))</f>
        <v>0</v>
      </c>
      <c r="BG318" s="1">
        <f t="shared" ref="BG306:BG319" si="166">POWER(0.925,KR318-1)*BG$1*BG$7*(1+(BG$8/100))*(NOT(ISBLANK(KR318)))</f>
        <v>0</v>
      </c>
      <c r="BH318" s="1">
        <f t="shared" ref="BH306:BH319" si="167">POWER(0.925,KS318-1)*BH$1*BH$7*(1+(BH$8/100))*(NOT(ISBLANK(KS318)))</f>
        <v>0</v>
      </c>
      <c r="BI318" s="1">
        <f t="shared" ref="BI306:BI319" si="168">POWER(0.925,KT318-1)*BI$1*BI$7*(1+(BI$8/100))*(NOT(ISBLANK(KT318)))</f>
        <v>0</v>
      </c>
      <c r="BJ318" s="1">
        <f t="shared" ref="BJ306:BJ319" si="169">POWER(0.925,KU318-1)*BJ$1*BJ$7*(1+(BJ$8/100))*(NOT(ISBLANK(KU318)))</f>
        <v>0</v>
      </c>
      <c r="BK318" s="1">
        <f t="shared" ref="BK306:BK319" si="170">POWER(0.925,KV318-1)*BK$1*BK$7*(1+(BK$8/100))*(NOT(ISBLANK(KV318)))</f>
        <v>0</v>
      </c>
      <c r="BL318" s="1">
        <f t="shared" ref="BL306:BL319" si="171">POWER(0.925,KW318-1)*BL$1*BL$7*(1+(BL$8/100))*(NOT(ISBLANK(KW318)))</f>
        <v>0</v>
      </c>
      <c r="BM318" s="1">
        <f t="shared" ref="BM306:BM319" si="172">POWER(0.925,KX318-1)*BM$1*BM$7*(1+(BM$8/100))*(NOT(ISBLANK(KX318)))</f>
        <v>0</v>
      </c>
      <c r="BN318" s="1">
        <f t="shared" ref="BN306:BN319" si="173">POWER(0.925,KY318-1)*BN$1*BN$7*(1+(BN$8/100))*(NOT(ISBLANK(KY318)))</f>
        <v>0</v>
      </c>
      <c r="BO318" s="1">
        <f t="shared" ref="BO306:BO319" si="174">POWER(0.925,KZ318-1)*BO$1*BO$7*(1+(BO$8/100))*(NOT(ISBLANK(KZ318)))</f>
        <v>0</v>
      </c>
      <c r="BP318" s="1">
        <f t="shared" ref="BP306:BP319" si="175">POWER(0.925,LA318-1)*BP$1*BP$7*(1+(BP$8/100))*(NOT(ISBLANK(LA318)))</f>
        <v>0</v>
      </c>
      <c r="BQ318" s="1">
        <f t="shared" ref="BQ306:BQ319" si="176">POWER(0.925,LB318-1)*BQ$1*BQ$7*(1+(BQ$8/100))*(NOT(ISBLANK(LB318)))</f>
        <v>0</v>
      </c>
      <c r="BR318" s="1">
        <f t="shared" ref="BR306:BR319" si="177">POWER(0.925,LC318-1)*BR$1*BR$7*(1+(BR$8/100))*(NOT(ISBLANK(LC318)))</f>
        <v>0</v>
      </c>
      <c r="BS318" s="1">
        <f t="shared" ref="BS284:BS319" si="178">POWER(0.925,LD318-1)*BS$1*BS$7*(1+(BS$8/100))*(NOT(ISBLANK(LD318)))</f>
        <v>0</v>
      </c>
      <c r="BT318" s="1">
        <f t="shared" ref="BT306:BT319" si="179">POWER(0.925,LE318-1)*BT$1*BT$7*(1+(BT$8/100))*(NOT(ISBLANK(LE318)))</f>
        <v>0</v>
      </c>
      <c r="BU318" s="1">
        <f t="shared" ref="BU306:BU319" si="180">POWER(0.925,LF318-1)*BU$1*BU$7*(1+(BU$8/100))*(NOT(ISBLANK(LF318)))</f>
        <v>0</v>
      </c>
      <c r="BV318" s="1">
        <f t="shared" ref="BV306:BV319" si="181">POWER(0.925,LG318-1)*BV$1*BV$7*(1+(BV$8/100))*(NOT(ISBLANK(LG318)))</f>
        <v>0</v>
      </c>
      <c r="BW318" s="1">
        <f t="shared" ref="BW306:BW319" si="182">POWER(0.925,LH318-1)*BW$1*BW$7*(1+(BW$8/100))*(NOT(ISBLANK(LH318)))</f>
        <v>0</v>
      </c>
      <c r="BX318" s="1">
        <f t="shared" ref="BX306:BX319" si="183">POWER(0.925,LI318-1)*BX$1*BX$7*(1+(BX$8/100))*(NOT(ISBLANK(LI318)))</f>
        <v>0</v>
      </c>
      <c r="BY318" s="1">
        <f t="shared" ref="BY306:BY319" si="184">POWER(0.925,LJ318-1)*BY$1*BY$7*(1+(BY$8/100))*(NOT(ISBLANK(LJ318)))</f>
        <v>0</v>
      </c>
      <c r="BZ318" s="1">
        <f t="shared" ref="BZ306:BZ319" si="185">POWER(0.925,LK318-1)*BZ$1*BZ$7*(1+(BZ$8/100))*(NOT(ISBLANK(LK318)))</f>
        <v>0</v>
      </c>
      <c r="CA318" s="1">
        <f t="shared" ref="CA306:CA319" si="186">POWER(0.925,LL318-1)*CA$1*CA$7*(1+(CA$8/100))*(NOT(ISBLANK(LL318)))</f>
        <v>0</v>
      </c>
      <c r="CB318" s="1">
        <f t="shared" ref="CB306:CB319" si="187">POWER(0.925,LM318-1)*CB$1*CB$7*(1+(CB$8/100))*(NOT(ISBLANK(LM318)))</f>
        <v>0</v>
      </c>
      <c r="CC318" s="1">
        <f t="shared" ref="CC306:CC319" si="188">POWER(0.925,LN318-1)*CC$1*CC$7*(1+(CC$8/100))*(NOT(ISBLANK(LN318)))</f>
        <v>0</v>
      </c>
      <c r="CD318" s="1">
        <f t="shared" ref="CD306:CD319" si="189">POWER(0.925,LO318-1)*CD$1*CD$7*(1+(CD$8/100))*(NOT(ISBLANK(LO318)))</f>
        <v>0</v>
      </c>
      <c r="CE318" s="1">
        <f t="shared" ref="CE306:CE319" si="190">POWER(0.925,LP318-1)*CE$1*CE$7*(1+(CE$8/100))*(NOT(ISBLANK(LP318)))</f>
        <v>0</v>
      </c>
      <c r="CF318" s="1">
        <f t="shared" ref="CF306:CF319" si="191">POWER(0.925,LQ318-1)*CF$1*CF$7*(1+(CF$8/100))*(NOT(ISBLANK(LQ318)))</f>
        <v>0</v>
      </c>
      <c r="CG318" s="1">
        <f t="shared" ref="CG306:CG319" si="192">POWER(0.925,LR318-1)*CG$1*CG$7*(1+(CG$8/100))*(NOT(ISBLANK(LR318)))</f>
        <v>0</v>
      </c>
      <c r="CH318" s="1">
        <f t="shared" ref="CH306:CH319" si="193">POWER(0.925,LS318-1)*CH$1*CH$7*(1+(CH$8/100))*(NOT(ISBLANK(LS318)))</f>
        <v>0</v>
      </c>
      <c r="CI318" s="1">
        <f t="shared" ref="CI306:CI319" si="194">POWER(0.925,LT318-1)*CI$1*CI$7*(1+(CI$8/100))*(NOT(ISBLANK(LT318)))</f>
        <v>0</v>
      </c>
      <c r="CJ318" s="1">
        <f t="shared" ref="CJ306:CJ319" si="195">POWER(0.925,LU318-1)*CJ$1*CJ$7*(1+(CJ$8/100))*(NOT(ISBLANK(LU318)))</f>
        <v>0</v>
      </c>
      <c r="CK318" s="1">
        <f t="shared" ref="CK306:CK319" si="196">POWER(0.925,LV318-1)*CK$1*CK$7*(1+(CK$8/100))*(NOT(ISBLANK(LV318)))</f>
        <v>0</v>
      </c>
      <c r="CL318" s="1">
        <f t="shared" ref="CL306:CL319" si="197">POWER(0.925,LW318-1)*CL$1*CL$7*(1+(CL$8/100))*(NOT(ISBLANK(LW318)))</f>
        <v>0</v>
      </c>
      <c r="CM318" s="1">
        <f t="shared" ref="CM306:CM319" si="198">POWER(0.925,LX318-1)*CM$1*CM$7*(1+(CM$8/100))*(NOT(ISBLANK(LX318)))</f>
        <v>0</v>
      </c>
      <c r="CN318" s="1">
        <f t="shared" ref="CN306:CN319" si="199">POWER(0.925,LY318-1)*CN$1*CN$7*(1+(CN$8/100))*(NOT(ISBLANK(LY318)))</f>
        <v>0</v>
      </c>
      <c r="CO318" s="1">
        <f t="shared" ref="CO306:CO319" si="200">POWER(0.925,LZ318-1)*CO$1*CO$7*(1+(CO$8/100))*(NOT(ISBLANK(LZ318)))</f>
        <v>0</v>
      </c>
      <c r="CP318" s="1">
        <f t="shared" ref="CP306:CP319" si="201">POWER(0.925,MA318-1)*CP$1*CP$7*(1+(CP$8/100))*(NOT(ISBLANK(MA318)))</f>
        <v>0</v>
      </c>
      <c r="CQ318" s="1">
        <f t="shared" ref="CQ306:CQ319" si="202">POWER(0.925,MB318-1)*CQ$1*CQ$7*(1+(CQ$8/100))*(NOT(ISBLANK(MB318)))</f>
        <v>0</v>
      </c>
      <c r="CR318" s="1">
        <f t="shared" ref="CR306:CR319" si="203">POWER(0.925,MC318-1)*CR$1*CR$7*(1+(CR$8/100))*(NOT(ISBLANK(MC318)))</f>
        <v>0</v>
      </c>
      <c r="CS318" s="1">
        <f t="shared" ref="CS306:CS319" si="204">POWER(0.925,MD318-1)*CS$1*CS$7*(1+(CS$8/100))*(NOT(ISBLANK(MD318)))</f>
        <v>0</v>
      </c>
      <c r="CT318" s="1">
        <f t="shared" ref="CT306:CT319" si="205">POWER(0.925,ME318-1)*CT$1*CT$7*(1+(CT$8/100))*(NOT(ISBLANK(ME318)))</f>
        <v>0</v>
      </c>
      <c r="CU318" s="1">
        <f t="shared" ref="CU306:CU319" si="206">POWER(0.925,MF318-1)*CU$1*CU$7*(1+(CU$8/100))*(NOT(ISBLANK(MF318)))</f>
        <v>0</v>
      </c>
      <c r="CV318" s="1">
        <f t="shared" ref="CV306:CV319" si="207">POWER(0.925,MG318-1)*CV$1*CV$7*(1+(CV$8/100))*(NOT(ISBLANK(MG318)))</f>
        <v>0</v>
      </c>
      <c r="CW318" s="1">
        <f t="shared" ref="CW306:CW319" si="208">POWER(0.925,MH318-1)*CW$1*CW$7*(1+(CW$8/100))*(NOT(ISBLANK(MH318)))</f>
        <v>0</v>
      </c>
      <c r="CX318" s="1">
        <f t="shared" ref="CX306:CX319" si="209">POWER(0.925,MI318-1)*CX$1*CX$7*(1+(CX$8/100))*(NOT(ISBLANK(MI318)))</f>
        <v>0</v>
      </c>
      <c r="CY318" s="1">
        <f t="shared" ref="CY306:CY319" si="210">POWER(0.925,MJ318-1)*CY$1*CY$7*(1+(CY$8/100))*(NOT(ISBLANK(MJ318)))</f>
        <v>0</v>
      </c>
      <c r="CZ318" s="1">
        <f t="shared" ref="CZ306:CZ319" si="211">POWER(0.925,MK318-1)*CZ$1*CZ$7*(1+(CZ$8/100))*(NOT(ISBLANK(MK318)))</f>
        <v>0</v>
      </c>
      <c r="DA318" s="1">
        <f t="shared" ref="DA306:DA319" si="212">POWER(0.925,ML318-1)*DA$1*DA$7*(1+(DA$8/100))*(NOT(ISBLANK(ML318)))</f>
        <v>0</v>
      </c>
      <c r="DB318" s="1">
        <f t="shared" ref="DB306:DB319" si="213">POWER(0.925,MM318-1)*DB$1*DB$7*(1+(DB$8/100))*(NOT(ISBLANK(MM318)))</f>
        <v>0</v>
      </c>
      <c r="DC318" s="1">
        <f t="shared" ref="DC306:DC319" si="214">POWER(0.925,MN318-1)*DC$1*DC$7*(1+(DC$8/100))*(NOT(ISBLANK(MN318)))</f>
        <v>0</v>
      </c>
      <c r="DD318" s="1">
        <f t="shared" ref="DD306:DD319" si="215">POWER(0.925,MO318-1)*DD$1*DD$7*(1+(DD$8/100))*(NOT(ISBLANK(MO318)))</f>
        <v>0</v>
      </c>
      <c r="DE318" s="1">
        <f t="shared" ref="DE306:DE319" si="216">POWER(0.925,MP318-1)*DE$1*DE$7*(1+(DE$8/100))*(NOT(ISBLANK(MP318)))</f>
        <v>0</v>
      </c>
      <c r="DF318" s="1">
        <f t="shared" ref="DF306:DF319" si="217">POWER(0.925,MQ318-1)*DF$1*DF$7*(1+(DF$8/100))*(NOT(ISBLANK(MQ318)))</f>
        <v>0</v>
      </c>
      <c r="DG318" s="1">
        <f t="shared" ref="DG306:DG319" si="218">POWER(0.925,MR318-1)*DG$1*DG$7*(1+(DG$8/100))*(NOT(ISBLANK(MR318)))</f>
        <v>0</v>
      </c>
      <c r="DH318" s="1">
        <f t="shared" ref="DH306:DH319" si="219">POWER(0.925,MS318-1)*DH$1*DH$7*(1+(DH$8/100))*(NOT(ISBLANK(MS318)))</f>
        <v>0</v>
      </c>
      <c r="DI318" s="1">
        <f t="shared" ref="DI306:DI319" si="220">POWER(0.925,MT318-1)*DI$1*DI$7*(1+(DI$8/100))*(NOT(ISBLANK(MT318)))</f>
        <v>0</v>
      </c>
      <c r="DJ318" s="1">
        <f t="shared" ref="DJ306:DJ319" si="221">POWER(0.925,MU318-1)*DJ$1*DJ$7*(1+(DJ$8/100))*(NOT(ISBLANK(MU318)))</f>
        <v>0</v>
      </c>
      <c r="DK318" s="1">
        <f t="shared" ref="DK306:DK319" si="222">POWER(0.925,MV318-1)*DK$1*DK$7*(1+(DK$8/100))*(NOT(ISBLANK(MV318)))</f>
        <v>0</v>
      </c>
      <c r="DL318" s="1">
        <f t="shared" ref="DL306:DL319" si="223">POWER(0.925,MW318-1)*DL$1*DL$7*(1+(DL$8/100))*(NOT(ISBLANK(MW318)))</f>
        <v>0</v>
      </c>
      <c r="DM318" s="1">
        <f t="shared" ref="DM306:DM319" si="224">POWER(0.925,MX318-1)*DM$1*DM$7*(1+(DM$8/100))*(NOT(ISBLANK(MX318)))</f>
        <v>0</v>
      </c>
      <c r="DN318" s="1">
        <f t="shared" ref="DN306:DN319" si="225">POWER(0.925,MY318-1)*DN$1*DN$7*(1+(DN$8/100))*(NOT(ISBLANK(MY318)))</f>
        <v>0</v>
      </c>
      <c r="DO318" s="1">
        <f t="shared" ref="DO306:DO319" si="226">POWER(0.925,MZ318-1)*DO$1*DO$7*(1+(DO$8/100))*(NOT(ISBLANK(MZ318)))</f>
        <v>0</v>
      </c>
      <c r="DP318" s="1">
        <f t="shared" ref="DP306:DP319" si="227">POWER(0.925,NA318-1)*DP$1*DP$7*(1+(DP$8/100))*(NOT(ISBLANK(NA318)))</f>
        <v>0</v>
      </c>
      <c r="DQ318" s="1">
        <f t="shared" ref="DQ306:DQ319" si="228">POWER(0.925,NB318-1)*DQ$1*DQ$7*(1+(DQ$8/100))*(NOT(ISBLANK(NB318)))</f>
        <v>0</v>
      </c>
      <c r="DR318" s="1">
        <f t="shared" ref="DR306:DR319" si="229">POWER(0.925,NC318-1)*DR$1*DR$7*(1+(DR$8/100))*(NOT(ISBLANK(NC318)))</f>
        <v>0</v>
      </c>
      <c r="DS318" s="1">
        <f t="shared" ref="DS306:DS319" si="230">POWER(0.925,ND318-1)*DS$1*DS$7*(1+(DS$8/100))*(NOT(ISBLANK(ND318)))</f>
        <v>0</v>
      </c>
      <c r="DT318" s="1">
        <f t="shared" ref="DT306:DT319" si="231">POWER(0.925,NE318-1)*DT$1*DT$7*(1+(DT$8/100))*(NOT(ISBLANK(NE318)))</f>
        <v>0</v>
      </c>
      <c r="DU318" s="1">
        <f t="shared" ref="DU306:DU319" si="232">POWER(0.925,NF318-1)*DU$1*DU$7*(1+(DU$8/100))*(NOT(ISBLANK(NF318)))</f>
        <v>0</v>
      </c>
      <c r="DV318" s="1">
        <f t="shared" ref="DV306:DV319" si="233">POWER(0.925,NG318-1)*DV$1*DV$7*(1+(DV$8/100))*(NOT(ISBLANK(NG318)))</f>
        <v>0</v>
      </c>
      <c r="DW318" s="1">
        <f t="shared" ref="DW306:DW319" si="234">POWER(0.925,NH318-1)*DW$1*DW$7*(1+(DW$8/100))*(NOT(ISBLANK(NH318)))</f>
        <v>0</v>
      </c>
      <c r="DX318" s="1">
        <f t="shared" ref="DX306:DX319" si="235">POWER(0.925,NI318-1)*DX$1*DX$7*(1+(DX$8/100))*(NOT(ISBLANK(NI318)))</f>
        <v>0</v>
      </c>
      <c r="DY318" s="1">
        <f t="shared" ref="DY306:DY319" si="236">POWER(0.925,NJ318-1)*DY$1*DY$7*(1+(DY$8/100))*(NOT(ISBLANK(NJ318)))</f>
        <v>0</v>
      </c>
      <c r="DZ318" s="1">
        <f t="shared" ref="DZ306:DZ319" si="237">POWER(0.925,NK318-1)*DZ$1*DZ$7*(1+(DZ$8/100))*(NOT(ISBLANK(NK318)))</f>
        <v>0</v>
      </c>
      <c r="EA318" s="1">
        <f t="shared" ref="EA306:EA319" si="238">POWER(0.925,NL318-1)*EA$1*EA$7*(1+(EA$8/100))*(NOT(ISBLANK(NL318)))</f>
        <v>0</v>
      </c>
      <c r="EB318" s="1">
        <f t="shared" ref="EB306:EB319" si="239">POWER(0.925,NM318-1)*EB$1*EB$7*(1+(EB$8/100))*(NOT(ISBLANK(NM318)))</f>
        <v>0</v>
      </c>
      <c r="EC318" s="1">
        <f t="shared" ref="EC306:EC319" si="240">POWER(0.925,NN318-1)*EC$1*EC$7*(1+(EC$8/100))*(NOT(ISBLANK(NN318)))</f>
        <v>0</v>
      </c>
      <c r="ED318" s="1">
        <f t="shared" ref="ED306:ED319" si="241">POWER(0.925,NO318-1)*ED$1*ED$7*(1+(ED$8/100))*(NOT(ISBLANK(NO318)))</f>
        <v>0</v>
      </c>
      <c r="EE318" s="1">
        <f t="shared" ref="EE306:EE319" si="242">POWER(0.925,NP318-1)*EE$1*EE$7*(1+(EE$8/100))*(NOT(ISBLANK(NP318)))</f>
        <v>0</v>
      </c>
      <c r="EF318" s="1">
        <f t="shared" ref="EF306:EF319" si="243">POWER(0.925,NQ318-1)*EF$1*EF$7*(1+(EF$8/100))*(NOT(ISBLANK(NQ318)))</f>
        <v>0</v>
      </c>
      <c r="EG318" s="1">
        <f t="shared" ref="EG306:EG319" si="244">POWER(0.925,NR318-1)*EG$1*EG$7*(1+(EG$8/100))*(NOT(ISBLANK(NR318)))</f>
        <v>0</v>
      </c>
      <c r="EH318" s="1">
        <f t="shared" ref="EH306:EH319" si="245">POWER(0.925,NS318-1)*EH$1*EH$7*(1+(EH$8/100))*(NOT(ISBLANK(NS318)))</f>
        <v>0</v>
      </c>
      <c r="EI318" s="1">
        <f t="shared" ref="EI306:EI319" si="246">POWER(0.925,NT318-1)*EI$1*EI$7*(1+(EI$8/100))*(NOT(ISBLANK(NT318)))</f>
        <v>0</v>
      </c>
      <c r="EJ318" s="1">
        <f t="shared" ref="EJ306:EJ319" si="247">POWER(0.925,NU318-1)*EJ$1*EJ$7*(1+(EJ$8/100))*(NOT(ISBLANK(NU318)))</f>
        <v>0</v>
      </c>
      <c r="EK318" s="1">
        <f t="shared" ref="EK306:EK319" si="248">POWER(0.925,NV318-1)*EK$1*EK$7*(1+(EK$8/100))*(NOT(ISBLANK(NV318)))</f>
        <v>0</v>
      </c>
      <c r="EL318" s="1">
        <f t="shared" ref="EL306:EL319" si="249">POWER(0.925,NW318-1)*EL$1*EL$7*(1+(EL$8/100))*(NOT(ISBLANK(NW318)))</f>
        <v>0</v>
      </c>
      <c r="EM318" s="1">
        <f t="shared" ref="EM306:EM319" si="250">POWER(0.925,NX318-1)*EM$1*EM$7*(1+(EM$8/100))*(NOT(ISBLANK(NX318)))</f>
        <v>0</v>
      </c>
      <c r="EP318" s="1">
        <f t="shared" ref="EP306:EP319" si="251">POWER(0.925,JI318-1)*EP$1*EP$7*(1+(EP$8/100))*(NOT(ISBLANK(JI318)))</f>
        <v>0</v>
      </c>
      <c r="EQ318" s="1">
        <f t="shared" ref="EQ306:EQ319" si="252">POWER(0.925,JJ318-1)*EQ$1*EQ$7*(1+(EQ$8/100))*(NOT(ISBLANK(JJ318)))</f>
        <v>0</v>
      </c>
      <c r="ER318" s="1">
        <f t="shared" ref="ER306:ER319" si="253">POWER(0.925,JK318-1)*ER$1*ER$7*(1+(ER$8/100))*(NOT(ISBLANK(JK318)))</f>
        <v>0</v>
      </c>
      <c r="ES318" s="1">
        <f t="shared" ref="ES306:ES319" si="254">POWER(0.925,JL318-1)*ES$1*ES$7*(1+(ES$8/100))*(NOT(ISBLANK(JL318)))</f>
        <v>0</v>
      </c>
      <c r="ET318" s="1">
        <f t="shared" ref="ET306:ET319" si="255">POWER(0.925,JM318-1)*ET$1*ET$7*(1+(ET$8/100))*(NOT(ISBLANK(JM318)))</f>
        <v>0</v>
      </c>
      <c r="EU318" s="1">
        <f t="shared" ref="EU306:EU319" si="256">POWER(0.925,JN318-1)*EU$1*EU$7*(1+(EU$8/100))*(NOT(ISBLANK(JN318)))</f>
        <v>0</v>
      </c>
      <c r="EV318" s="1">
        <f t="shared" ref="EV306:EV319" si="257">POWER(0.925,JO318-1)*EV$1*EV$7*(1+(EV$8/100))*(NOT(ISBLANK(JO318)))</f>
        <v>0</v>
      </c>
      <c r="EW318" s="1">
        <f t="shared" ref="EW306:EW319" si="258">POWER(0.925,JP318-1)*EW$1*EW$7*(1+(EW$8/100))*(NOT(ISBLANK(JP318)))</f>
        <v>0</v>
      </c>
      <c r="EX318" s="1">
        <f t="shared" ref="EX306:EX319" si="259">POWER(0.925,JQ318-1)*EX$1*EX$7*(1+(EX$8/100))*(NOT(ISBLANK(JQ318)))</f>
        <v>0</v>
      </c>
      <c r="EY318" s="1">
        <f t="shared" ref="EY306:EY319" si="260">POWER(0.925,JR318-1)*EY$1*EY$7*(1+(EY$8/100))*(NOT(ISBLANK(JR318)))</f>
        <v>0</v>
      </c>
      <c r="EZ318" s="1">
        <f t="shared" ref="EZ306:EZ319" si="261">POWER(0.925,JS318-1)*EZ$1*EZ$7*(1+(EZ$8/100))*(NOT(ISBLANK(JS318)))</f>
        <v>0</v>
      </c>
      <c r="FA318" s="1">
        <f t="shared" ref="FA306:FA319" si="262">POWER(0.925,JT318-1)*FA$1*FA$7*(1+(FA$8/100))*(NOT(ISBLANK(JT318)))</f>
        <v>0</v>
      </c>
      <c r="FB318" s="1">
        <f t="shared" ref="FB306:FB319" si="263">POWER(0.925,JU318-1)*FB$1*FB$7*(1+(FB$8/100))*(NOT(ISBLANK(JU318)))</f>
        <v>0</v>
      </c>
      <c r="FC318" s="1">
        <f t="shared" ref="FC306:FC319" si="264">POWER(0.925,JV318-1)*FC$1*FC$7*(1+(FC$8/100))*(NOT(ISBLANK(JV318)))</f>
        <v>0</v>
      </c>
      <c r="FD318" s="1">
        <f t="shared" ref="FD306:FD319" si="265">POWER(0.925,JW318-1)*FD$1*FD$7*(1+(FD$8/100))*(NOT(ISBLANK(JW318)))</f>
        <v>0</v>
      </c>
      <c r="FE318" s="1">
        <f t="shared" ref="FE306:FE319" si="266">POWER(0.925,JX318-1)*FE$1*FE$7*(1+(FE$8/100))*(NOT(ISBLANK(JX318)))</f>
        <v>0</v>
      </c>
      <c r="FF318" s="1">
        <f t="shared" ref="FF306:FF319" si="267">POWER(0.925,JY318-1)*FF$1*FF$7*(1+(FF$8/100))*(NOT(ISBLANK(JY318)))</f>
        <v>0</v>
      </c>
      <c r="FG318" s="1">
        <f t="shared" ref="FG306:FG319" si="268">POWER(0.925,JZ318-1)*FG$1*FG$7*(1+(FG$8/100))*(NOT(ISBLANK(JZ318)))</f>
        <v>0</v>
      </c>
      <c r="FH318" s="1">
        <f t="shared" ref="FH306:FH319" si="269">POWER(0.925,KA318-1)*FH$1*FH$7*(1+(FH$8/100))*(NOT(ISBLANK(KA318)))</f>
        <v>0</v>
      </c>
      <c r="FI318" s="1">
        <f t="shared" ref="FI306:FI319" si="270">POWER(0.925,KB318-1)*FI$1*FI$7*(1+(FI$8/100))*(NOT(ISBLANK(KB318)))</f>
        <v>0</v>
      </c>
      <c r="FJ318" s="1">
        <f t="shared" ref="FJ306:FJ319" si="271">POWER(0.925,KC318-1)*FJ$1*FJ$7*(1+(FJ$8/100))*(NOT(ISBLANK(KC318)))</f>
        <v>0</v>
      </c>
      <c r="FK318" s="1">
        <f t="shared" ref="FK306:FK319" si="272">POWER(0.925,KD318-1)*FK$1*FK$7*(1+(FK$8/100))*(NOT(ISBLANK(KD318)))</f>
        <v>0</v>
      </c>
      <c r="FL318" s="1">
        <f t="shared" ref="FL306:FL319" si="273">POWER(0.925,KE318-1)*FL$1*FL$7*(1+(FL$8/100))*(NOT(ISBLANK(KE318)))</f>
        <v>0</v>
      </c>
      <c r="FM318" s="1">
        <f t="shared" ref="FM306:FM319" si="274">POWER(0.925,KF318-1)*FM$1*FM$7*(1+(FM$8/100))*(NOT(ISBLANK(KF318)))</f>
        <v>0</v>
      </c>
      <c r="FN318" s="1">
        <f t="shared" ref="FN306:FN319" si="275">POWER(0.925,KG318-1)*FN$1*FN$7*(1+(FN$8/100))*(NOT(ISBLANK(KG318)))</f>
        <v>0</v>
      </c>
      <c r="FO318" s="1">
        <f t="shared" ref="FO306:FO319" si="276">POWER(0.925,KH318-1)*FO$1*FO$7*(1+(FO$8/100))*(NOT(ISBLANK(KH318)))</f>
        <v>0</v>
      </c>
      <c r="FP318" s="1">
        <f t="shared" ref="FP306:FP319" si="277">POWER(0.925,KI318-1)*FP$1*FP$7*(1+(FP$8/100))*(NOT(ISBLANK(KI318)))</f>
        <v>0</v>
      </c>
      <c r="FQ318" s="1">
        <f t="shared" ref="FQ306:FQ319" si="278">POWER(0.925,KJ318-1)*FQ$1*FQ$7*(1+(FQ$8/100))*(NOT(ISBLANK(KJ318)))</f>
        <v>0</v>
      </c>
      <c r="FR318" s="1">
        <f t="shared" ref="FR306:FR319" si="279">POWER(0.925,KK318-1)*FR$1*FR$7*(1+(FR$8/100))*(NOT(ISBLANK(KK318)))</f>
        <v>0</v>
      </c>
      <c r="FS318" s="1">
        <f t="shared" ref="FS306:FS319" si="280">POWER(0.925,KL318-1)*FS$1*FS$7*(1+(FS$8/100))*(NOT(ISBLANK(KL318)))</f>
        <v>0</v>
      </c>
      <c r="FT318" s="1">
        <f t="shared" ref="FT306:FT319" si="281">POWER(0.925,KM318-1)*FT$1*FT$7*(1+(FT$8/100))*(NOT(ISBLANK(KM318)))</f>
        <v>0</v>
      </c>
      <c r="FU318" s="1">
        <f t="shared" ref="FU306:FU319" si="282">POWER(0.925,KN318-1)*FU$1*FU$7*(1+(FU$8/100))*(NOT(ISBLANK(KN318)))</f>
        <v>0</v>
      </c>
      <c r="FV318" s="1">
        <f t="shared" ref="FV306:FV319" si="283">POWER(0.925,KO318-1)*FV$1*FV$7*(1+(FV$8/100))*(NOT(ISBLANK(KO318)))</f>
        <v>0</v>
      </c>
      <c r="FW318" s="1">
        <f t="shared" ref="FW306:FW319" si="284">POWER(0.925,KP318-1)*FW$1*FW$7*(1+(FW$8/100))*(NOT(ISBLANK(KP318)))</f>
        <v>0</v>
      </c>
      <c r="FX318" s="1">
        <f t="shared" ref="FX306:FX319" si="285">POWER(0.925,KQ318-1)*FX$1*FX$7*(1+(FX$8/100))*(NOT(ISBLANK(KQ318)))</f>
        <v>0</v>
      </c>
      <c r="FY318" s="1">
        <f t="shared" ref="FY306:FY319" si="286">POWER(0.925,KR318-1)*FY$1*FY$7*(1+(FY$8/100))*(NOT(ISBLANK(KR318)))</f>
        <v>0</v>
      </c>
      <c r="FZ318" s="1">
        <f t="shared" ref="FZ306:FZ319" si="287">POWER(0.925,KS318-1)*FZ$1*FZ$7*(1+(FZ$8/100))*(NOT(ISBLANK(KS318)))</f>
        <v>0</v>
      </c>
      <c r="GA318" s="1">
        <f t="shared" ref="GA306:GA319" si="288">POWER(0.925,KT318-1)*GA$1*GA$7*(1+(GA$8/100))*(NOT(ISBLANK(KT318)))</f>
        <v>0</v>
      </c>
      <c r="GB318" s="1">
        <f t="shared" ref="GB306:GB319" si="289">POWER(0.925,KU318-1)*GB$1*GB$7*(1+(GB$8/100))*(NOT(ISBLANK(KU318)))</f>
        <v>0</v>
      </c>
      <c r="GC318" s="1">
        <f t="shared" ref="GC306:GC319" si="290">POWER(0.925,KV318-1)*GC$1*GC$7*(1+(GC$8/100))*(NOT(ISBLANK(KV318)))</f>
        <v>0</v>
      </c>
      <c r="GD318" s="1">
        <f t="shared" ref="GD306:GD319" si="291">POWER(0.925,KW318-1)*GD$1*GD$7*(1+(GD$8/100))*(NOT(ISBLANK(KW318)))</f>
        <v>0</v>
      </c>
      <c r="GE318" s="1">
        <f t="shared" ref="GE306:GE319" si="292">POWER(0.925,KX318-1)*GE$1*GE$7*(1+(GE$8/100))*(NOT(ISBLANK(KX318)))</f>
        <v>0</v>
      </c>
      <c r="GF318" s="1">
        <f t="shared" ref="GF306:GF319" si="293">POWER(0.925,KY318-1)*GF$1*GF$7*(1+(GF$8/100))*(NOT(ISBLANK(KY318)))</f>
        <v>0</v>
      </c>
      <c r="GG318" s="1">
        <f t="shared" ref="GG306:GG319" si="294">POWER(0.925,KZ318-1)*GG$1*GG$7*(1+(GG$8/100))*(NOT(ISBLANK(KZ318)))</f>
        <v>0</v>
      </c>
      <c r="GH318" s="1">
        <f t="shared" ref="GH306:GH319" si="295">POWER(0.925,LA318-1)*GH$1*GH$7*(1+(GH$8/100))*(NOT(ISBLANK(LA318)))</f>
        <v>0</v>
      </c>
      <c r="GI318" s="1">
        <f t="shared" ref="GI306:GI319" si="296">POWER(0.925,LB318-1)*GI$1*GI$7*(1+(GI$8/100))*(NOT(ISBLANK(LB318)))</f>
        <v>0</v>
      </c>
      <c r="GJ318" s="1">
        <f t="shared" ref="GJ306:GJ319" si="297">POWER(0.925,LC318-1)*GJ$1*GJ$7*(1+(GJ$8/100))*(NOT(ISBLANK(LC318)))</f>
        <v>0</v>
      </c>
      <c r="GK318" s="1">
        <f t="shared" ref="GK284:GK319" si="298">POWER(0.925,LD318-1)*GK$1*GK$7*(1+(GK$8/100))*(NOT(ISBLANK(LD318)))</f>
        <v>0</v>
      </c>
      <c r="GL318" s="1">
        <f t="shared" ref="GL306:GL319" si="299">POWER(0.925,LE318-1)*GL$1*GL$7*(1+(GL$8/100))*(NOT(ISBLANK(LE318)))</f>
        <v>0</v>
      </c>
      <c r="GM318" s="1">
        <f t="shared" ref="GM306:GM319" si="300">POWER(0.925,LF318-1)*GM$1*GM$7*(1+(GM$8/100))*(NOT(ISBLANK(LF318)))</f>
        <v>0</v>
      </c>
      <c r="GN318" s="1">
        <f t="shared" ref="GN306:GN319" si="301">POWER(0.925,LG318-1)*GN$1*GN$7*(1+(GN$8/100))*(NOT(ISBLANK(LG318)))</f>
        <v>0</v>
      </c>
      <c r="GO318" s="1">
        <f t="shared" ref="GO306:GO319" si="302">POWER(0.925,LH318-1)*GO$1*GO$7*(1+(GO$8/100))*(NOT(ISBLANK(LH318)))</f>
        <v>0</v>
      </c>
      <c r="GP318" s="1">
        <f t="shared" ref="GP306:GP319" si="303">POWER(0.925,LI318-1)*GP$1*GP$7*(1+(GP$8/100))*(NOT(ISBLANK(LI318)))</f>
        <v>0</v>
      </c>
      <c r="GQ318" s="1">
        <f t="shared" ref="GQ306:GQ319" si="304">POWER(0.925,LJ318-1)*GQ$1*GQ$7*(1+(GQ$8/100))*(NOT(ISBLANK(LJ318)))</f>
        <v>0</v>
      </c>
      <c r="GR318" s="1">
        <f t="shared" ref="GR306:GR319" si="305">POWER(0.925,LK318-1)*GR$1*GR$7*(1+(GR$8/100))*(NOT(ISBLANK(LK318)))</f>
        <v>0</v>
      </c>
      <c r="GS318" s="1">
        <f t="shared" ref="GS306:GS319" si="306">POWER(0.925,LL318-1)*GS$1*GS$7*(1+(GS$8/100))*(NOT(ISBLANK(LL318)))</f>
        <v>0</v>
      </c>
      <c r="GT318" s="1">
        <f t="shared" ref="GT306:GT319" si="307">POWER(0.925,LM318-1)*GT$1*GT$7*(1+(GT$8/100))*(NOT(ISBLANK(LM318)))</f>
        <v>0</v>
      </c>
      <c r="GU318" s="1">
        <f t="shared" ref="GU306:GU319" si="308">POWER(0.925,LN318-1)*GU$1*GU$7*(1+(GU$8/100))*(NOT(ISBLANK(LN318)))</f>
        <v>0</v>
      </c>
      <c r="GV318" s="1">
        <f t="shared" ref="GV306:GV319" si="309">POWER(0.925,LO318-1)*GV$1*GV$7*(1+(GV$8/100))*(NOT(ISBLANK(LO318)))</f>
        <v>0</v>
      </c>
      <c r="GW318" s="1">
        <f t="shared" ref="GW306:GW319" si="310">POWER(0.925,LP318-1)*GW$1*GW$7*(1+(GW$8/100))*(NOT(ISBLANK(LP318)))</f>
        <v>0</v>
      </c>
      <c r="GX318" s="1">
        <f t="shared" ref="GX306:GX319" si="311">POWER(0.925,LQ318-1)*GX$1*GX$7*(1+(GX$8/100))*(NOT(ISBLANK(LQ318)))</f>
        <v>0</v>
      </c>
      <c r="GY318" s="1">
        <f t="shared" ref="GY306:GY319" si="312">POWER(0.925,LR318-1)*GY$1*GY$7*(1+(GY$8/100))*(NOT(ISBLANK(LR318)))</f>
        <v>0</v>
      </c>
      <c r="GZ318" s="1">
        <f t="shared" ref="GZ306:GZ319" si="313">POWER(0.925,LS318-1)*GZ$1*GZ$7*(1+(GZ$8/100))*(NOT(ISBLANK(LS318)))</f>
        <v>0</v>
      </c>
      <c r="HA318" s="1">
        <f t="shared" ref="HA306:HA319" si="314">POWER(0.925,LT318-1)*HA$1*HA$7*(1+(HA$8/100))*(NOT(ISBLANK(LT318)))</f>
        <v>0</v>
      </c>
      <c r="HB318" s="1">
        <f t="shared" ref="HB306:HB319" si="315">POWER(0.925,LU318-1)*HB$1*HB$7*(1+(HB$8/100))*(NOT(ISBLANK(LU318)))</f>
        <v>0</v>
      </c>
      <c r="HC318" s="1">
        <f t="shared" ref="HC306:HC319" si="316">POWER(0.925,LV318-1)*HC$1*HC$7*(1+(HC$8/100))*(NOT(ISBLANK(LV318)))</f>
        <v>0</v>
      </c>
      <c r="HD318" s="1">
        <f t="shared" ref="HD306:HD319" si="317">POWER(0.925,LW318-1)*HD$1*HD$7*(1+(HD$8/100))*(NOT(ISBLANK(LW318)))</f>
        <v>0</v>
      </c>
      <c r="HE318" s="1">
        <f t="shared" ref="HE306:HE319" si="318">POWER(0.925,LX318-1)*HE$1*HE$7*(1+(HE$8/100))*(NOT(ISBLANK(LX318)))</f>
        <v>0</v>
      </c>
      <c r="HF318" s="1">
        <f t="shared" ref="HF306:HF319" si="319">POWER(0.925,LY318-1)*HF$1*HF$7*(1+(HF$8/100))*(NOT(ISBLANK(LY318)))</f>
        <v>0</v>
      </c>
      <c r="HG318" s="1">
        <f t="shared" ref="HG306:HG319" si="320">POWER(0.925,LZ318-1)*HG$1*HG$7*(1+(HG$8/100))*(NOT(ISBLANK(LZ318)))</f>
        <v>0</v>
      </c>
      <c r="HH318" s="1">
        <f t="shared" ref="HH306:HH319" si="321">POWER(0.925,MA318-1)*HH$1*HH$7*(1+(HH$8/100))*(NOT(ISBLANK(MA318)))</f>
        <v>0</v>
      </c>
      <c r="HI318" s="1">
        <f t="shared" ref="HI306:HI319" si="322">POWER(0.925,MB318-1)*HI$1*HI$7*(1+(HI$8/100))*(NOT(ISBLANK(MB318)))</f>
        <v>0</v>
      </c>
      <c r="HJ318" s="1">
        <f t="shared" ref="HJ306:HJ319" si="323">POWER(0.925,MC318-1)*HJ$1*HJ$7*(1+(HJ$8/100))*(NOT(ISBLANK(MC318)))</f>
        <v>0</v>
      </c>
      <c r="HK318" s="1">
        <f t="shared" ref="HK306:HK319" si="324">POWER(0.925,MD318-1)*HK$1*HK$7*(1+(HK$8/100))*(NOT(ISBLANK(MD318)))</f>
        <v>0</v>
      </c>
      <c r="HL318" s="1">
        <f t="shared" ref="HL306:HL319" si="325">POWER(0.925,ME318-1)*HL$1*HL$7*(1+(HL$8/100))*(NOT(ISBLANK(ME318)))</f>
        <v>0</v>
      </c>
      <c r="HM318" s="1">
        <f t="shared" ref="HM306:HM319" si="326">POWER(0.925,MF318-1)*HM$1*HM$7*(1+(HM$8/100))*(NOT(ISBLANK(MF318)))</f>
        <v>0</v>
      </c>
      <c r="HN318" s="1">
        <f t="shared" ref="HN306:HN319" si="327">POWER(0.925,MG318-1)*HN$1*HN$7*(1+(HN$8/100))*(NOT(ISBLANK(MG318)))</f>
        <v>0</v>
      </c>
      <c r="HO318" s="1">
        <f t="shared" ref="HO306:HO319" si="328">POWER(0.925,MH318-1)*HO$1*HO$7*(1+(HO$8/100))*(NOT(ISBLANK(MH318)))</f>
        <v>0</v>
      </c>
      <c r="HP318" s="1">
        <f t="shared" ref="HP306:HP319" si="329">POWER(0.925,MI318-1)*HP$1*HP$7*(1+(HP$8/100))*(NOT(ISBLANK(MI318)))</f>
        <v>0</v>
      </c>
      <c r="HQ318" s="1">
        <f t="shared" ref="HQ306:HQ319" si="330">POWER(0.925,MJ318-1)*HQ$1*HQ$7*(1+(HQ$8/100))*(NOT(ISBLANK(MJ318)))</f>
        <v>0</v>
      </c>
      <c r="HR318" s="1">
        <f t="shared" ref="HR306:HR319" si="331">POWER(0.925,MK318-1)*HR$1*HR$7*(1+(HR$8/100))*(NOT(ISBLANK(MK318)))</f>
        <v>0</v>
      </c>
      <c r="HS318" s="1">
        <f t="shared" ref="HS306:HS319" si="332">POWER(0.925,ML318-1)*HS$1*HS$7*(1+(HS$8/100))*(NOT(ISBLANK(ML318)))</f>
        <v>0</v>
      </c>
      <c r="HT318" s="1">
        <f t="shared" ref="HT306:HT319" si="333">POWER(0.925,MM318-1)*HT$1*HT$7*(1+(HT$8/100))*(NOT(ISBLANK(MM318)))</f>
        <v>0</v>
      </c>
      <c r="HU318" s="1">
        <f t="shared" ref="HU306:HU319" si="334">POWER(0.925,MN318-1)*HU$1*HU$7*(1+(HU$8/100))*(NOT(ISBLANK(MN318)))</f>
        <v>0</v>
      </c>
      <c r="HV318" s="1">
        <f t="shared" ref="HV306:HV319" si="335">POWER(0.925,MO318-1)*HV$1*HV$7*(1+(HV$8/100))*(NOT(ISBLANK(MO318)))</f>
        <v>0</v>
      </c>
      <c r="HW318" s="1">
        <f t="shared" ref="HW306:HW319" si="336">POWER(0.925,MP318-1)*HW$1*HW$7*(1+(HW$8/100))*(NOT(ISBLANK(MP318)))</f>
        <v>0</v>
      </c>
      <c r="HX318" s="1">
        <f t="shared" ref="HX306:HX319" si="337">POWER(0.925,MQ318-1)*HX$1*HX$7*(1+(HX$8/100))*(NOT(ISBLANK(MQ318)))</f>
        <v>0</v>
      </c>
      <c r="HY318" s="1">
        <f t="shared" ref="HY306:HY319" si="338">POWER(0.925,MR318-1)*HY$1*HY$7*(1+(HY$8/100))*(NOT(ISBLANK(MR318)))</f>
        <v>0</v>
      </c>
      <c r="HZ318" s="1">
        <f t="shared" ref="HZ306:HZ319" si="339">POWER(0.925,MS318-1)*HZ$1*HZ$7*(1+(HZ$8/100))*(NOT(ISBLANK(MS318)))</f>
        <v>0</v>
      </c>
      <c r="IA318" s="1">
        <f t="shared" ref="IA306:IA319" si="340">POWER(0.925,MT318-1)*IA$1*IA$7*(1+(IA$8/100))*(NOT(ISBLANK(MT318)))</f>
        <v>0</v>
      </c>
      <c r="IB318" s="1">
        <f t="shared" ref="IB306:IB319" si="341">POWER(0.925,MU318-1)*IB$1*IB$7*(1+(IB$8/100))*(NOT(ISBLANK(MU318)))</f>
        <v>0</v>
      </c>
      <c r="IC318" s="1">
        <f t="shared" ref="IC306:IC319" si="342">POWER(0.925,MV318-1)*IC$1*IC$7*(1+(IC$8/100))*(NOT(ISBLANK(MV318)))</f>
        <v>0</v>
      </c>
      <c r="ID318" s="1">
        <f t="shared" ref="ID306:ID319" si="343">POWER(0.925,MW318-1)*ID$1*ID$7*(1+(ID$8/100))*(NOT(ISBLANK(MW318)))</f>
        <v>0</v>
      </c>
      <c r="IE318" s="1">
        <f t="shared" ref="IE306:IE319" si="344">POWER(0.925,MX318-1)*IE$1*IE$7*(1+(IE$8/100))*(NOT(ISBLANK(MX318)))</f>
        <v>0</v>
      </c>
      <c r="IF318" s="1">
        <f t="shared" ref="IF306:IF319" si="345">POWER(0.925,MY318-1)*IF$1*IF$7*(1+(IF$8/100))*(NOT(ISBLANK(MY318)))</f>
        <v>0</v>
      </c>
      <c r="IG318" s="1">
        <f t="shared" ref="IG306:IG319" si="346">POWER(0.925,MZ318-1)*IG$1*IG$7*(1+(IG$8/100))*(NOT(ISBLANK(MZ318)))</f>
        <v>0</v>
      </c>
      <c r="IH318" s="1">
        <f t="shared" ref="IH306:IH319" si="347">POWER(0.925,NA318-1)*IH$1*IH$7*(1+(IH$8/100))*(NOT(ISBLANK(NA318)))</f>
        <v>0</v>
      </c>
      <c r="II318" s="1">
        <f t="shared" ref="II306:II319" si="348">POWER(0.925,NB318-1)*II$1*II$7*(1+(II$8/100))*(NOT(ISBLANK(NB318)))</f>
        <v>0</v>
      </c>
      <c r="IJ318" s="1">
        <f t="shared" ref="IJ306:IJ319" si="349">POWER(0.925,NC318-1)*IJ$1*IJ$7*(1+(IJ$8/100))*(NOT(ISBLANK(NC318)))</f>
        <v>0</v>
      </c>
      <c r="IK318" s="1">
        <f t="shared" ref="IK306:IK319" si="350">POWER(0.925,ND318-1)*IK$1*IK$7*(1+(IK$8/100))*(NOT(ISBLANK(ND318)))</f>
        <v>0</v>
      </c>
      <c r="IL318" s="1">
        <f t="shared" ref="IL306:IL319" si="351">POWER(0.925,NE318-1)*IL$1*IL$7*(1+(IL$8/100))*(NOT(ISBLANK(NE318)))</f>
        <v>0</v>
      </c>
      <c r="IM318" s="1">
        <f t="shared" ref="IM306:IM319" si="352">POWER(0.925,NF318-1)*IM$1*IM$7*(1+(IM$8/100))*(NOT(ISBLANK(NF318)))</f>
        <v>0</v>
      </c>
      <c r="IN318" s="1">
        <f t="shared" ref="IN306:IN319" si="353">POWER(0.925,NG318-1)*IN$1*IN$7*(1+(IN$8/100))*(NOT(ISBLANK(NG318)))</f>
        <v>0</v>
      </c>
      <c r="IO318" s="1">
        <f t="shared" ref="IO306:IO319" si="354">POWER(0.925,NH318-1)*IO$1*IO$7*(1+(IO$8/100))*(NOT(ISBLANK(NH318)))</f>
        <v>0</v>
      </c>
      <c r="IP318" s="1">
        <f t="shared" ref="IP306:IP319" si="355">POWER(0.925,NI318-1)*IP$1*IP$7*(1+(IP$8/100))*(NOT(ISBLANK(NI318)))</f>
        <v>0</v>
      </c>
      <c r="IQ318" s="1">
        <f t="shared" ref="IQ306:IQ319" si="356">POWER(0.925,NJ318-1)*IQ$1*IQ$7*(1+(IQ$8/100))*(NOT(ISBLANK(NJ318)))</f>
        <v>0</v>
      </c>
      <c r="IR318" s="1">
        <f t="shared" ref="IR306:IR319" si="357">POWER(0.925,NK318-1)*IR$1*IR$7*(1+(IR$8/100))*(NOT(ISBLANK(NK318)))</f>
        <v>0</v>
      </c>
      <c r="IS318" s="1">
        <f t="shared" ref="IS306:IS319" si="358">POWER(0.925,NL318-1)*IS$1*IS$7*(1+(IS$8/100))*(NOT(ISBLANK(NL318)))</f>
        <v>0</v>
      </c>
      <c r="IT318" s="1">
        <f t="shared" ref="IT306:IT319" si="359">POWER(0.925,NM318-1)*IT$1*IT$7*(1+(IT$8/100))*(NOT(ISBLANK(NM318)))</f>
        <v>0</v>
      </c>
      <c r="IU318" s="1">
        <f t="shared" ref="IU306:IU319" si="360">POWER(0.925,NN318-1)*IU$1*IU$7*(1+(IU$8/100))*(NOT(ISBLANK(NN318)))</f>
        <v>0</v>
      </c>
      <c r="IV318" s="1">
        <f t="shared" ref="IV306:IV319" si="361">POWER(0.925,NO318-1)*IV$1*IV$7*(1+(IV$8/100))*(NOT(ISBLANK(NO318)))</f>
        <v>0</v>
      </c>
      <c r="IW318" s="1">
        <f t="shared" ref="IW306:IW319" si="362">POWER(0.925,NP318-1)*IW$1*IW$7*(1+(IW$8/100))*(NOT(ISBLANK(NP318)))</f>
        <v>0</v>
      </c>
      <c r="IX318" s="1">
        <f t="shared" ref="IX306:IX319" si="363">POWER(0.925,NQ318-1)*IX$1*IX$7*(1+(IX$8/100))*(NOT(ISBLANK(NQ318)))</f>
        <v>0</v>
      </c>
      <c r="IY318" s="1">
        <f t="shared" ref="IY306:IY319" si="364">POWER(0.925,NR318-1)*IY$1*IY$7*(1+(IY$8/100))*(NOT(ISBLANK(NR318)))</f>
        <v>0</v>
      </c>
      <c r="IZ318" s="1">
        <f t="shared" ref="IZ306:IZ319" si="365">POWER(0.925,NS318-1)*IZ$1*IZ$7*(1+(IZ$8/100))*(NOT(ISBLANK(NS318)))</f>
        <v>0</v>
      </c>
      <c r="JA318" s="1">
        <f t="shared" ref="JA306:JA319" si="366">POWER(0.925,NT318-1)*JA$1*JA$7*(1+(JA$8/100))*(NOT(ISBLANK(NT318)))</f>
        <v>0</v>
      </c>
      <c r="JB318" s="1">
        <f t="shared" ref="JB306:JB319" si="367">POWER(0.925,NU318-1)*JB$1*JB$7*(1+(JB$8/100))*(NOT(ISBLANK(NU318)))</f>
        <v>0</v>
      </c>
      <c r="JC318" s="1">
        <f t="shared" ref="JC306:JC319" si="368">POWER(0.925,NV318-1)*JC$1*JC$7*(1+(JC$8/100))*(NOT(ISBLANK(NV318)))</f>
        <v>0</v>
      </c>
      <c r="JD318" s="1">
        <f t="shared" ref="JD306:JD319" si="369">POWER(0.925,NW318-1)*JD$1*JD$7*(1+(JD$8/100))*(NOT(ISBLANK(NW318)))</f>
        <v>0</v>
      </c>
      <c r="JE318" s="1">
        <f t="shared" ref="JE306:JE319" si="370">POWER(0.925,NX318-1)*JE$1*JE$7*(1+(JE$8/100))*(NOT(ISBLANK(NX318)))</f>
        <v>0</v>
      </c>
      <c r="JG318" s="12"/>
      <c r="MF318" s="12"/>
      <c r="MG318" s="12"/>
      <c r="MH318" s="12"/>
      <c r="MI318" s="12"/>
      <c r="MJ318" s="12"/>
      <c r="MK318" s="12"/>
      <c r="ML318" s="12"/>
      <c r="MM318" s="12"/>
      <c r="MN318" s="12"/>
      <c r="MO318" s="12"/>
      <c r="MP318" s="12"/>
      <c r="MQ318" s="12"/>
      <c r="MR318" s="12"/>
      <c r="MS318" s="12"/>
      <c r="MT318" s="12"/>
      <c r="MU318" s="12"/>
      <c r="MV318" s="12"/>
      <c r="MW318" s="12"/>
      <c r="MX318" s="12"/>
      <c r="MY318" s="12"/>
      <c r="MZ318" s="12"/>
      <c r="NA318" s="12"/>
      <c r="NB318" s="12"/>
      <c r="NC318" s="12"/>
      <c r="ND318" s="12"/>
      <c r="NE318" s="12"/>
      <c r="NF318" s="12"/>
      <c r="NG318" s="12"/>
    </row>
    <row r="319" spans="1:383">
      <c r="A319" s="1">
        <f t="shared" si="117"/>
        <v>310</v>
      </c>
      <c r="B319" s="1">
        <f t="shared" si="118"/>
        <v>307</v>
      </c>
      <c r="C319" s="1">
        <v>235</v>
      </c>
      <c r="D319" s="2" t="str">
        <f t="shared" si="119"/>
        <v>↓72</v>
      </c>
      <c r="G319" s="3">
        <f t="shared" si="120"/>
        <v>0</v>
      </c>
      <c r="L319" s="1">
        <f t="shared" si="121"/>
        <v>0</v>
      </c>
      <c r="M319" s="1">
        <f t="shared" si="122"/>
        <v>0</v>
      </c>
      <c r="N319" s="1">
        <f t="shared" si="123"/>
        <v>0</v>
      </c>
      <c r="O319" s="1">
        <f t="shared" si="124"/>
        <v>0</v>
      </c>
      <c r="P319" s="1">
        <f t="shared" si="125"/>
        <v>0</v>
      </c>
      <c r="Q319" s="1">
        <f t="shared" si="126"/>
        <v>0</v>
      </c>
      <c r="R319" s="1">
        <f t="shared" si="127"/>
        <v>0</v>
      </c>
      <c r="S319" s="1">
        <f t="shared" si="128"/>
        <v>0</v>
      </c>
      <c r="T319" s="1">
        <f t="shared" si="129"/>
        <v>0</v>
      </c>
      <c r="U319" s="1">
        <f t="shared" si="130"/>
        <v>0</v>
      </c>
      <c r="X319" s="1">
        <f t="shared" si="131"/>
        <v>0</v>
      </c>
      <c r="Y319" s="1">
        <f t="shared" si="132"/>
        <v>0</v>
      </c>
      <c r="Z319" s="1">
        <f t="shared" si="133"/>
        <v>0</v>
      </c>
      <c r="AA319" s="1">
        <f t="shared" si="134"/>
        <v>0</v>
      </c>
      <c r="AB319" s="1">
        <f t="shared" si="135"/>
        <v>0</v>
      </c>
      <c r="AC319" s="1">
        <f t="shared" si="136"/>
        <v>0</v>
      </c>
      <c r="AD319" s="1">
        <f t="shared" si="137"/>
        <v>0</v>
      </c>
      <c r="AE319" s="1">
        <f t="shared" si="138"/>
        <v>0</v>
      </c>
      <c r="AF319" s="1">
        <f t="shared" si="139"/>
        <v>0</v>
      </c>
      <c r="AG319" s="1">
        <f t="shared" si="140"/>
        <v>0</v>
      </c>
      <c r="AH319" s="1">
        <f t="shared" si="141"/>
        <v>0</v>
      </c>
      <c r="AI319" s="1">
        <f t="shared" si="142"/>
        <v>0</v>
      </c>
      <c r="AJ319" s="1">
        <f t="shared" si="143"/>
        <v>0</v>
      </c>
      <c r="AK319" s="1">
        <f t="shared" si="144"/>
        <v>0</v>
      </c>
      <c r="AL319" s="1">
        <f t="shared" si="145"/>
        <v>0</v>
      </c>
      <c r="AM319" s="1">
        <f t="shared" si="146"/>
        <v>0</v>
      </c>
      <c r="AN319" s="1">
        <f t="shared" si="147"/>
        <v>0</v>
      </c>
      <c r="AO319" s="1">
        <f t="shared" si="148"/>
        <v>0</v>
      </c>
      <c r="AP319" s="1">
        <f t="shared" si="149"/>
        <v>0</v>
      </c>
      <c r="AQ319" s="1">
        <f t="shared" si="150"/>
        <v>0</v>
      </c>
      <c r="AR319" s="1">
        <f t="shared" si="151"/>
        <v>0</v>
      </c>
      <c r="AS319" s="1">
        <f t="shared" si="152"/>
        <v>0</v>
      </c>
      <c r="AT319" s="1">
        <f t="shared" si="153"/>
        <v>0</v>
      </c>
      <c r="AU319" s="1">
        <f t="shared" si="154"/>
        <v>0</v>
      </c>
      <c r="AV319" s="1">
        <f t="shared" si="155"/>
        <v>0</v>
      </c>
      <c r="AW319" s="1">
        <f t="shared" si="156"/>
        <v>0</v>
      </c>
      <c r="AX319" s="1">
        <f t="shared" si="157"/>
        <v>0</v>
      </c>
      <c r="AY319" s="1">
        <f t="shared" si="158"/>
        <v>0</v>
      </c>
      <c r="AZ319" s="1">
        <f t="shared" si="159"/>
        <v>0</v>
      </c>
      <c r="BA319" s="1">
        <f t="shared" si="160"/>
        <v>0</v>
      </c>
      <c r="BB319" s="1">
        <f t="shared" si="161"/>
        <v>0</v>
      </c>
      <c r="BC319" s="1">
        <f t="shared" si="162"/>
        <v>0</v>
      </c>
      <c r="BD319" s="1">
        <f t="shared" si="163"/>
        <v>0</v>
      </c>
      <c r="BE319" s="1">
        <f t="shared" si="164"/>
        <v>0</v>
      </c>
      <c r="BF319" s="1">
        <f t="shared" si="165"/>
        <v>0</v>
      </c>
      <c r="BG319" s="1">
        <f t="shared" si="166"/>
        <v>0</v>
      </c>
      <c r="BH319" s="1">
        <f t="shared" si="167"/>
        <v>0</v>
      </c>
      <c r="BI319" s="1">
        <f t="shared" si="168"/>
        <v>0</v>
      </c>
      <c r="BJ319" s="1">
        <f t="shared" si="169"/>
        <v>0</v>
      </c>
      <c r="BK319" s="1">
        <f t="shared" si="170"/>
        <v>0</v>
      </c>
      <c r="BL319" s="1">
        <f t="shared" si="171"/>
        <v>0</v>
      </c>
      <c r="BM319" s="1">
        <f t="shared" si="172"/>
        <v>0</v>
      </c>
      <c r="BN319" s="1">
        <f t="shared" si="173"/>
        <v>0</v>
      </c>
      <c r="BO319" s="1">
        <f t="shared" si="174"/>
        <v>0</v>
      </c>
      <c r="BP319" s="1">
        <f t="shared" si="175"/>
        <v>0</v>
      </c>
      <c r="BQ319" s="1">
        <f t="shared" si="176"/>
        <v>0</v>
      </c>
      <c r="BR319" s="1">
        <f t="shared" si="177"/>
        <v>0</v>
      </c>
      <c r="BS319" s="1">
        <f t="shared" si="178"/>
        <v>0</v>
      </c>
      <c r="BT319" s="1">
        <f t="shared" si="179"/>
        <v>0</v>
      </c>
      <c r="BU319" s="1">
        <f t="shared" si="180"/>
        <v>0</v>
      </c>
      <c r="BV319" s="1">
        <f t="shared" si="181"/>
        <v>0</v>
      </c>
      <c r="BW319" s="1">
        <f t="shared" si="182"/>
        <v>0</v>
      </c>
      <c r="BX319" s="1">
        <f t="shared" si="183"/>
        <v>0</v>
      </c>
      <c r="BY319" s="1">
        <f t="shared" si="184"/>
        <v>0</v>
      </c>
      <c r="BZ319" s="1">
        <f t="shared" si="185"/>
        <v>0</v>
      </c>
      <c r="CA319" s="1">
        <f t="shared" si="186"/>
        <v>0</v>
      </c>
      <c r="CB319" s="1">
        <f t="shared" si="187"/>
        <v>0</v>
      </c>
      <c r="CC319" s="1">
        <f t="shared" si="188"/>
        <v>0</v>
      </c>
      <c r="CD319" s="1">
        <f t="shared" si="189"/>
        <v>0</v>
      </c>
      <c r="CE319" s="1">
        <f t="shared" si="190"/>
        <v>0</v>
      </c>
      <c r="CF319" s="1">
        <f t="shared" si="191"/>
        <v>0</v>
      </c>
      <c r="CG319" s="1">
        <f t="shared" si="192"/>
        <v>0</v>
      </c>
      <c r="CH319" s="1">
        <f t="shared" si="193"/>
        <v>0</v>
      </c>
      <c r="CI319" s="1">
        <f t="shared" si="194"/>
        <v>0</v>
      </c>
      <c r="CJ319" s="1">
        <f t="shared" si="195"/>
        <v>0</v>
      </c>
      <c r="CK319" s="1">
        <f t="shared" si="196"/>
        <v>0</v>
      </c>
      <c r="CL319" s="1">
        <f t="shared" si="197"/>
        <v>0</v>
      </c>
      <c r="CM319" s="1">
        <f t="shared" si="198"/>
        <v>0</v>
      </c>
      <c r="CN319" s="1">
        <f t="shared" si="199"/>
        <v>0</v>
      </c>
      <c r="CO319" s="1">
        <f t="shared" si="200"/>
        <v>0</v>
      </c>
      <c r="CP319" s="1">
        <f t="shared" si="201"/>
        <v>0</v>
      </c>
      <c r="CQ319" s="1">
        <f t="shared" si="202"/>
        <v>0</v>
      </c>
      <c r="CR319" s="1">
        <f t="shared" si="203"/>
        <v>0</v>
      </c>
      <c r="CS319" s="1">
        <f t="shared" si="204"/>
        <v>0</v>
      </c>
      <c r="CT319" s="1">
        <f t="shared" si="205"/>
        <v>0</v>
      </c>
      <c r="CU319" s="1">
        <f t="shared" si="206"/>
        <v>0</v>
      </c>
      <c r="CV319" s="1">
        <f t="shared" si="207"/>
        <v>0</v>
      </c>
      <c r="CW319" s="1">
        <f t="shared" si="208"/>
        <v>0</v>
      </c>
      <c r="CX319" s="1">
        <f t="shared" si="209"/>
        <v>0</v>
      </c>
      <c r="CY319" s="1">
        <f t="shared" si="210"/>
        <v>0</v>
      </c>
      <c r="CZ319" s="1">
        <f t="shared" si="211"/>
        <v>0</v>
      </c>
      <c r="DA319" s="1">
        <f t="shared" si="212"/>
        <v>0</v>
      </c>
      <c r="DB319" s="1">
        <f t="shared" si="213"/>
        <v>0</v>
      </c>
      <c r="DC319" s="1">
        <f t="shared" si="214"/>
        <v>0</v>
      </c>
      <c r="DD319" s="1">
        <f t="shared" si="215"/>
        <v>0</v>
      </c>
      <c r="DE319" s="1">
        <f t="shared" si="216"/>
        <v>0</v>
      </c>
      <c r="DF319" s="1">
        <f t="shared" si="217"/>
        <v>0</v>
      </c>
      <c r="DG319" s="1">
        <f t="shared" si="218"/>
        <v>0</v>
      </c>
      <c r="DH319" s="1">
        <f t="shared" si="219"/>
        <v>0</v>
      </c>
      <c r="DI319" s="1">
        <f t="shared" si="220"/>
        <v>0</v>
      </c>
      <c r="DJ319" s="1">
        <f t="shared" si="221"/>
        <v>0</v>
      </c>
      <c r="DK319" s="1">
        <f t="shared" si="222"/>
        <v>0</v>
      </c>
      <c r="DL319" s="1">
        <f t="shared" si="223"/>
        <v>0</v>
      </c>
      <c r="DM319" s="1">
        <f t="shared" si="224"/>
        <v>0</v>
      </c>
      <c r="DN319" s="1">
        <f t="shared" si="225"/>
        <v>0</v>
      </c>
      <c r="DO319" s="1">
        <f t="shared" si="226"/>
        <v>0</v>
      </c>
      <c r="DP319" s="1">
        <f t="shared" si="227"/>
        <v>0</v>
      </c>
      <c r="DQ319" s="1">
        <f t="shared" si="228"/>
        <v>0</v>
      </c>
      <c r="DR319" s="1">
        <f t="shared" si="229"/>
        <v>0</v>
      </c>
      <c r="DS319" s="1">
        <f t="shared" si="230"/>
        <v>0</v>
      </c>
      <c r="DT319" s="1">
        <f t="shared" si="231"/>
        <v>0</v>
      </c>
      <c r="DU319" s="1">
        <f t="shared" si="232"/>
        <v>0</v>
      </c>
      <c r="DV319" s="1">
        <f t="shared" si="233"/>
        <v>0</v>
      </c>
      <c r="DW319" s="1">
        <f t="shared" si="234"/>
        <v>0</v>
      </c>
      <c r="DX319" s="1">
        <f t="shared" si="235"/>
        <v>0</v>
      </c>
      <c r="DY319" s="1">
        <f t="shared" si="236"/>
        <v>0</v>
      </c>
      <c r="DZ319" s="1">
        <f t="shared" si="237"/>
        <v>0</v>
      </c>
      <c r="EA319" s="1">
        <f t="shared" si="238"/>
        <v>0</v>
      </c>
      <c r="EB319" s="1">
        <f t="shared" si="239"/>
        <v>0</v>
      </c>
      <c r="EC319" s="1">
        <f t="shared" si="240"/>
        <v>0</v>
      </c>
      <c r="ED319" s="1">
        <f t="shared" si="241"/>
        <v>0</v>
      </c>
      <c r="EE319" s="1">
        <f t="shared" si="242"/>
        <v>0</v>
      </c>
      <c r="EF319" s="1">
        <f t="shared" si="243"/>
        <v>0</v>
      </c>
      <c r="EG319" s="1">
        <f t="shared" si="244"/>
        <v>0</v>
      </c>
      <c r="EH319" s="1">
        <f t="shared" si="245"/>
        <v>0</v>
      </c>
      <c r="EI319" s="1">
        <f t="shared" si="246"/>
        <v>0</v>
      </c>
      <c r="EJ319" s="1">
        <f t="shared" si="247"/>
        <v>0</v>
      </c>
      <c r="EK319" s="1">
        <f t="shared" si="248"/>
        <v>0</v>
      </c>
      <c r="EL319" s="1">
        <f t="shared" si="249"/>
        <v>0</v>
      </c>
      <c r="EM319" s="1">
        <f t="shared" si="250"/>
        <v>0</v>
      </c>
      <c r="EP319" s="1">
        <f t="shared" si="251"/>
        <v>0</v>
      </c>
      <c r="EQ319" s="1">
        <f t="shared" si="252"/>
        <v>0</v>
      </c>
      <c r="ER319" s="1">
        <f t="shared" si="253"/>
        <v>0</v>
      </c>
      <c r="ES319" s="1">
        <f t="shared" si="254"/>
        <v>0</v>
      </c>
      <c r="ET319" s="1">
        <f t="shared" si="255"/>
        <v>0</v>
      </c>
      <c r="EU319" s="1">
        <f t="shared" si="256"/>
        <v>0</v>
      </c>
      <c r="EV319" s="1">
        <f t="shared" si="257"/>
        <v>0</v>
      </c>
      <c r="EW319" s="1">
        <f t="shared" si="258"/>
        <v>0</v>
      </c>
      <c r="EX319" s="1">
        <f t="shared" si="259"/>
        <v>0</v>
      </c>
      <c r="EY319" s="1">
        <f t="shared" si="260"/>
        <v>0</v>
      </c>
      <c r="EZ319" s="1">
        <f t="shared" si="261"/>
        <v>0</v>
      </c>
      <c r="FA319" s="1">
        <f t="shared" si="262"/>
        <v>0</v>
      </c>
      <c r="FB319" s="1">
        <f t="shared" si="263"/>
        <v>0</v>
      </c>
      <c r="FC319" s="1">
        <f t="shared" si="264"/>
        <v>0</v>
      </c>
      <c r="FD319" s="1">
        <f t="shared" si="265"/>
        <v>0</v>
      </c>
      <c r="FE319" s="1">
        <f t="shared" si="266"/>
        <v>0</v>
      </c>
      <c r="FF319" s="1">
        <f t="shared" si="267"/>
        <v>0</v>
      </c>
      <c r="FG319" s="1">
        <f t="shared" si="268"/>
        <v>0</v>
      </c>
      <c r="FH319" s="1">
        <f t="shared" si="269"/>
        <v>0</v>
      </c>
      <c r="FI319" s="1">
        <f t="shared" si="270"/>
        <v>0</v>
      </c>
      <c r="FJ319" s="1">
        <f t="shared" si="271"/>
        <v>0</v>
      </c>
      <c r="FK319" s="1">
        <f t="shared" si="272"/>
        <v>0</v>
      </c>
      <c r="FL319" s="1">
        <f t="shared" si="273"/>
        <v>0</v>
      </c>
      <c r="FM319" s="1">
        <f t="shared" si="274"/>
        <v>0</v>
      </c>
      <c r="FN319" s="1">
        <f t="shared" si="275"/>
        <v>0</v>
      </c>
      <c r="FO319" s="1">
        <f t="shared" si="276"/>
        <v>0</v>
      </c>
      <c r="FP319" s="1">
        <f t="shared" si="277"/>
        <v>0</v>
      </c>
      <c r="FQ319" s="1">
        <f t="shared" si="278"/>
        <v>0</v>
      </c>
      <c r="FR319" s="1">
        <f t="shared" si="279"/>
        <v>0</v>
      </c>
      <c r="FS319" s="1">
        <f t="shared" si="280"/>
        <v>0</v>
      </c>
      <c r="FT319" s="1">
        <f t="shared" si="281"/>
        <v>0</v>
      </c>
      <c r="FU319" s="1">
        <f t="shared" si="282"/>
        <v>0</v>
      </c>
      <c r="FV319" s="1">
        <f t="shared" si="283"/>
        <v>0</v>
      </c>
      <c r="FW319" s="1">
        <f t="shared" si="284"/>
        <v>0</v>
      </c>
      <c r="FX319" s="1">
        <f t="shared" si="285"/>
        <v>0</v>
      </c>
      <c r="FY319" s="1">
        <f t="shared" si="286"/>
        <v>0</v>
      </c>
      <c r="FZ319" s="1">
        <f t="shared" si="287"/>
        <v>0</v>
      </c>
      <c r="GA319" s="1">
        <f t="shared" si="288"/>
        <v>0</v>
      </c>
      <c r="GB319" s="1">
        <f t="shared" si="289"/>
        <v>0</v>
      </c>
      <c r="GC319" s="1">
        <f t="shared" si="290"/>
        <v>0</v>
      </c>
      <c r="GD319" s="1">
        <f t="shared" si="291"/>
        <v>0</v>
      </c>
      <c r="GE319" s="1">
        <f t="shared" si="292"/>
        <v>0</v>
      </c>
      <c r="GF319" s="1">
        <f t="shared" si="293"/>
        <v>0</v>
      </c>
      <c r="GG319" s="1">
        <f t="shared" si="294"/>
        <v>0</v>
      </c>
      <c r="GH319" s="1">
        <f t="shared" si="295"/>
        <v>0</v>
      </c>
      <c r="GI319" s="1">
        <f t="shared" si="296"/>
        <v>0</v>
      </c>
      <c r="GJ319" s="1">
        <f t="shared" si="297"/>
        <v>0</v>
      </c>
      <c r="GK319" s="1">
        <f t="shared" si="298"/>
        <v>0</v>
      </c>
      <c r="GL319" s="1">
        <f t="shared" si="299"/>
        <v>0</v>
      </c>
      <c r="GM319" s="1">
        <f t="shared" si="300"/>
        <v>0</v>
      </c>
      <c r="GN319" s="1">
        <f t="shared" si="301"/>
        <v>0</v>
      </c>
      <c r="GO319" s="1">
        <f t="shared" si="302"/>
        <v>0</v>
      </c>
      <c r="GP319" s="1">
        <f t="shared" si="303"/>
        <v>0</v>
      </c>
      <c r="GQ319" s="1">
        <f t="shared" si="304"/>
        <v>0</v>
      </c>
      <c r="GR319" s="1">
        <f t="shared" si="305"/>
        <v>0</v>
      </c>
      <c r="GS319" s="1">
        <f t="shared" si="306"/>
        <v>0</v>
      </c>
      <c r="GT319" s="1">
        <f t="shared" si="307"/>
        <v>0</v>
      </c>
      <c r="GU319" s="1">
        <f t="shared" si="308"/>
        <v>0</v>
      </c>
      <c r="GV319" s="1">
        <f t="shared" si="309"/>
        <v>0</v>
      </c>
      <c r="GW319" s="1">
        <f t="shared" si="310"/>
        <v>0</v>
      </c>
      <c r="GX319" s="1">
        <f t="shared" si="311"/>
        <v>0</v>
      </c>
      <c r="GY319" s="1">
        <f t="shared" si="312"/>
        <v>0</v>
      </c>
      <c r="GZ319" s="1">
        <f t="shared" si="313"/>
        <v>0</v>
      </c>
      <c r="HA319" s="1">
        <f t="shared" si="314"/>
        <v>0</v>
      </c>
      <c r="HB319" s="1">
        <f t="shared" si="315"/>
        <v>0</v>
      </c>
      <c r="HC319" s="1">
        <f t="shared" si="316"/>
        <v>0</v>
      </c>
      <c r="HD319" s="1">
        <f t="shared" si="317"/>
        <v>0</v>
      </c>
      <c r="HE319" s="1">
        <f t="shared" si="318"/>
        <v>0</v>
      </c>
      <c r="HF319" s="1">
        <f t="shared" si="319"/>
        <v>0</v>
      </c>
      <c r="HG319" s="1">
        <f t="shared" si="320"/>
        <v>0</v>
      </c>
      <c r="HH319" s="1">
        <f t="shared" si="321"/>
        <v>0</v>
      </c>
      <c r="HI319" s="1">
        <f t="shared" si="322"/>
        <v>0</v>
      </c>
      <c r="HJ319" s="1">
        <f t="shared" si="323"/>
        <v>0</v>
      </c>
      <c r="HK319" s="1">
        <f t="shared" si="324"/>
        <v>0</v>
      </c>
      <c r="HL319" s="1">
        <f t="shared" si="325"/>
        <v>0</v>
      </c>
      <c r="HM319" s="1">
        <f t="shared" si="326"/>
        <v>0</v>
      </c>
      <c r="HN319" s="1">
        <f t="shared" si="327"/>
        <v>0</v>
      </c>
      <c r="HO319" s="1">
        <f t="shared" si="328"/>
        <v>0</v>
      </c>
      <c r="HP319" s="1">
        <f t="shared" si="329"/>
        <v>0</v>
      </c>
      <c r="HQ319" s="1">
        <f t="shared" si="330"/>
        <v>0</v>
      </c>
      <c r="HR319" s="1">
        <f t="shared" si="331"/>
        <v>0</v>
      </c>
      <c r="HS319" s="1">
        <f t="shared" si="332"/>
        <v>0</v>
      </c>
      <c r="HT319" s="1">
        <f t="shared" si="333"/>
        <v>0</v>
      </c>
      <c r="HU319" s="1">
        <f t="shared" si="334"/>
        <v>0</v>
      </c>
      <c r="HV319" s="1">
        <f t="shared" si="335"/>
        <v>0</v>
      </c>
      <c r="HW319" s="1">
        <f t="shared" si="336"/>
        <v>0</v>
      </c>
      <c r="HX319" s="1">
        <f t="shared" si="337"/>
        <v>0</v>
      </c>
      <c r="HY319" s="1">
        <f t="shared" si="338"/>
        <v>0</v>
      </c>
      <c r="HZ319" s="1">
        <f t="shared" si="339"/>
        <v>0</v>
      </c>
      <c r="IA319" s="1">
        <f t="shared" si="340"/>
        <v>0</v>
      </c>
      <c r="IB319" s="1">
        <f t="shared" si="341"/>
        <v>0</v>
      </c>
      <c r="IC319" s="1">
        <f t="shared" si="342"/>
        <v>0</v>
      </c>
      <c r="ID319" s="1">
        <f t="shared" si="343"/>
        <v>0</v>
      </c>
      <c r="IE319" s="1">
        <f t="shared" si="344"/>
        <v>0</v>
      </c>
      <c r="IF319" s="1">
        <f t="shared" si="345"/>
        <v>0</v>
      </c>
      <c r="IG319" s="1">
        <f t="shared" si="346"/>
        <v>0</v>
      </c>
      <c r="IH319" s="1">
        <f t="shared" si="347"/>
        <v>0</v>
      </c>
      <c r="II319" s="1">
        <f t="shared" si="348"/>
        <v>0</v>
      </c>
      <c r="IJ319" s="1">
        <f t="shared" si="349"/>
        <v>0</v>
      </c>
      <c r="IK319" s="1">
        <f t="shared" si="350"/>
        <v>0</v>
      </c>
      <c r="IL319" s="1">
        <f t="shared" si="351"/>
        <v>0</v>
      </c>
      <c r="IM319" s="1">
        <f t="shared" si="352"/>
        <v>0</v>
      </c>
      <c r="IN319" s="1">
        <f t="shared" si="353"/>
        <v>0</v>
      </c>
      <c r="IO319" s="1">
        <f t="shared" si="354"/>
        <v>0</v>
      </c>
      <c r="IP319" s="1">
        <f t="shared" si="355"/>
        <v>0</v>
      </c>
      <c r="IQ319" s="1">
        <f t="shared" si="356"/>
        <v>0</v>
      </c>
      <c r="IR319" s="1">
        <f t="shared" si="357"/>
        <v>0</v>
      </c>
      <c r="IS319" s="1">
        <f t="shared" si="358"/>
        <v>0</v>
      </c>
      <c r="IT319" s="1">
        <f t="shared" si="359"/>
        <v>0</v>
      </c>
      <c r="IU319" s="1">
        <f t="shared" si="360"/>
        <v>0</v>
      </c>
      <c r="IV319" s="1">
        <f t="shared" si="361"/>
        <v>0</v>
      </c>
      <c r="IW319" s="1">
        <f t="shared" si="362"/>
        <v>0</v>
      </c>
      <c r="IX319" s="1">
        <f t="shared" si="363"/>
        <v>0</v>
      </c>
      <c r="IY319" s="1">
        <f t="shared" si="364"/>
        <v>0</v>
      </c>
      <c r="IZ319" s="1">
        <f t="shared" si="365"/>
        <v>0</v>
      </c>
      <c r="JA319" s="1">
        <f t="shared" si="366"/>
        <v>0</v>
      </c>
      <c r="JB319" s="1">
        <f t="shared" si="367"/>
        <v>0</v>
      </c>
      <c r="JC319" s="1">
        <f t="shared" si="368"/>
        <v>0</v>
      </c>
      <c r="JD319" s="1">
        <f t="shared" si="369"/>
        <v>0</v>
      </c>
      <c r="JE319" s="1">
        <f t="shared" si="370"/>
        <v>0</v>
      </c>
      <c r="JG319" s="12"/>
      <c r="MF319" s="12"/>
      <c r="MG319" s="12"/>
      <c r="MH319" s="12"/>
      <c r="MI319" s="12"/>
      <c r="MJ319" s="12"/>
      <c r="MK319" s="12"/>
      <c r="ML319" s="12"/>
      <c r="MM319" s="12"/>
      <c r="MN319" s="12"/>
      <c r="MO319" s="12"/>
      <c r="MP319" s="12"/>
      <c r="MQ319" s="12"/>
      <c r="MR319" s="12"/>
      <c r="MS319" s="12"/>
      <c r="MT319" s="12"/>
      <c r="MU319" s="12"/>
      <c r="MV319" s="12"/>
      <c r="MW319" s="12"/>
      <c r="MX319" s="12"/>
      <c r="MY319" s="12"/>
      <c r="MZ319" s="12"/>
      <c r="NA319" s="12"/>
      <c r="NB319" s="12"/>
      <c r="NC319" s="12"/>
      <c r="ND319" s="12"/>
      <c r="NE319" s="12"/>
      <c r="NF319" s="12"/>
      <c r="NG319" s="12"/>
    </row>
  </sheetData>
  <autoFilter ref="F9:F629"/>
  <sortState ref="A10:TN317">
    <sortCondition descending="1" ref="G10:G317"/>
    <sortCondition ref="E10:E317"/>
  </sortState>
  <conditionalFormatting sqref="H2:H5 H7:H9">
    <cfRule type="expression" dxfId="100" priority="70" stopIfTrue="1">
      <formula>#REF!&gt;0</formula>
    </cfRule>
  </conditionalFormatting>
  <conditionalFormatting sqref="I2:K5 I7:K8">
    <cfRule type="cellIs" dxfId="99" priority="69" stopIfTrue="1" operator="greaterThanOrEqual">
      <formula>2</formula>
    </cfRule>
  </conditionalFormatting>
  <conditionalFormatting sqref="M9:P9 R9:U9">
    <cfRule type="cellIs" dxfId="98" priority="67" stopIfTrue="1" operator="equal">
      <formula>#REF!</formula>
    </cfRule>
    <cfRule type="cellIs" dxfId="97" priority="68" stopIfTrue="1" operator="equal">
      <formula>#REF!</formula>
    </cfRule>
  </conditionalFormatting>
  <conditionalFormatting sqref="H2:H5 H7:H9">
    <cfRule type="expression" dxfId="96" priority="66" stopIfTrue="1">
      <formula>#REF!&gt;0</formula>
    </cfRule>
  </conditionalFormatting>
  <conditionalFormatting sqref="M9:P9 R9:U9">
    <cfRule type="cellIs" dxfId="95" priority="64" stopIfTrue="1" operator="equal">
      <formula>#REF!</formula>
    </cfRule>
    <cfRule type="cellIs" dxfId="94" priority="65" stopIfTrue="1" operator="equal">
      <formula>#REF!</formula>
    </cfRule>
  </conditionalFormatting>
  <conditionalFormatting sqref="I2:K5 I7:K8">
    <cfRule type="cellIs" dxfId="93" priority="63" stopIfTrue="1" operator="greaterThanOrEqual">
      <formula>2</formula>
    </cfRule>
  </conditionalFormatting>
  <conditionalFormatting sqref="H6">
    <cfRule type="expression" dxfId="92" priority="62" stopIfTrue="1">
      <formula>#REF!&gt;0</formula>
    </cfRule>
  </conditionalFormatting>
  <conditionalFormatting sqref="I6:K6">
    <cfRule type="cellIs" dxfId="91" priority="61" stopIfTrue="1" operator="greaterThanOrEqual">
      <formula>2</formula>
    </cfRule>
  </conditionalFormatting>
  <conditionalFormatting sqref="H6">
    <cfRule type="expression" dxfId="90" priority="60" stopIfTrue="1">
      <formula>#REF!&gt;0</formula>
    </cfRule>
  </conditionalFormatting>
  <conditionalFormatting sqref="I6:K6">
    <cfRule type="cellIs" dxfId="89" priority="59" stopIfTrue="1" operator="greaterThanOrEqual">
      <formula>2</formula>
    </cfRule>
  </conditionalFormatting>
  <conditionalFormatting sqref="I9">
    <cfRule type="expression" dxfId="88" priority="58" stopIfTrue="1">
      <formula>#REF!&gt;0</formula>
    </cfRule>
  </conditionalFormatting>
  <conditionalFormatting sqref="I9">
    <cfRule type="expression" dxfId="87" priority="57" stopIfTrue="1">
      <formula>#REF!&gt;0</formula>
    </cfRule>
  </conditionalFormatting>
  <conditionalFormatting sqref="J9">
    <cfRule type="expression" dxfId="86" priority="56" stopIfTrue="1">
      <formula>#REF!&gt;0</formula>
    </cfRule>
  </conditionalFormatting>
  <conditionalFormatting sqref="J9">
    <cfRule type="expression" dxfId="85" priority="55" stopIfTrue="1">
      <formula>#REF!&gt;0</formula>
    </cfRule>
  </conditionalFormatting>
  <conditionalFormatting sqref="K9">
    <cfRule type="expression" dxfId="84" priority="54" stopIfTrue="1">
      <formula>#REF!&gt;0</formula>
    </cfRule>
  </conditionalFormatting>
  <conditionalFormatting sqref="K9">
    <cfRule type="expression" dxfId="83" priority="53" stopIfTrue="1">
      <formula>#REF!&gt;0</formula>
    </cfRule>
  </conditionalFormatting>
  <conditionalFormatting sqref="H10:H178">
    <cfRule type="cellIs" dxfId="82" priority="52" operator="greaterThanOrEqual">
      <formula>6</formula>
    </cfRule>
  </conditionalFormatting>
  <conditionalFormatting sqref="J10:J178">
    <cfRule type="cellIs" dxfId="81" priority="51" operator="greaterThanOrEqual">
      <formula>6</formula>
    </cfRule>
  </conditionalFormatting>
  <conditionalFormatting sqref="I10:I178">
    <cfRule type="cellIs" dxfId="80" priority="50" operator="greaterThanOrEqual">
      <formula>3</formula>
    </cfRule>
  </conditionalFormatting>
  <conditionalFormatting sqref="K10:K178">
    <cfRule type="cellIs" dxfId="79" priority="49" operator="greaterThanOrEqual">
      <formula>3</formula>
    </cfRule>
  </conditionalFormatting>
  <conditionalFormatting sqref="Q9">
    <cfRule type="cellIs" dxfId="78" priority="47" stopIfTrue="1" operator="equal">
      <formula>#REF!</formula>
    </cfRule>
    <cfRule type="cellIs" dxfId="77" priority="48" stopIfTrue="1" operator="equal">
      <formula>#REF!</formula>
    </cfRule>
  </conditionalFormatting>
  <conditionalFormatting sqref="Q9">
    <cfRule type="cellIs" dxfId="76" priority="45" stopIfTrue="1" operator="equal">
      <formula>#REF!</formula>
    </cfRule>
    <cfRule type="cellIs" dxfId="75" priority="46" stopIfTrue="1" operator="equal">
      <formula>#REF!</formula>
    </cfRule>
  </conditionalFormatting>
  <conditionalFormatting sqref="M10:M319">
    <cfRule type="cellIs" dxfId="74" priority="43" stopIfTrue="1" operator="equal">
      <formula>0</formula>
    </cfRule>
    <cfRule type="expression" dxfId="73" priority="44" stopIfTrue="1">
      <formula>OR(#REF!=M10,#REF!=M10,#REF!=M10)</formula>
    </cfRule>
  </conditionalFormatting>
  <conditionalFormatting sqref="N10:P319">
    <cfRule type="cellIs" dxfId="72" priority="41" stopIfTrue="1" operator="equal">
      <formula>0</formula>
    </cfRule>
    <cfRule type="expression" dxfId="71" priority="42" stopIfTrue="1">
      <formula>OR(#REF!=N10,#REF!=N10,#REF!=N10)</formula>
    </cfRule>
  </conditionalFormatting>
  <conditionalFormatting sqref="R10:R319">
    <cfRule type="cellIs" dxfId="70" priority="39" stopIfTrue="1" operator="equal">
      <formula>0</formula>
    </cfRule>
    <cfRule type="expression" dxfId="69" priority="40" stopIfTrue="1">
      <formula>OR(#REF!=R10,#REF!=R10,#REF!=R10)</formula>
    </cfRule>
  </conditionalFormatting>
  <conditionalFormatting sqref="S10:U319">
    <cfRule type="cellIs" dxfId="68" priority="37" stopIfTrue="1" operator="equal">
      <formula>0</formula>
    </cfRule>
    <cfRule type="expression" dxfId="67" priority="38" stopIfTrue="1">
      <formula>OR(#REF!=S10,#REF!=S10,#REF!=S10)</formula>
    </cfRule>
  </conditionalFormatting>
  <conditionalFormatting sqref="D10:D146 D148:D319">
    <cfRule type="containsErrors" dxfId="66" priority="7">
      <formula>ISERROR(D10)</formula>
    </cfRule>
    <cfRule type="cellIs" dxfId="65" priority="8" stopIfTrue="1" operator="equal">
      <formula>"↔"</formula>
    </cfRule>
  </conditionalFormatting>
  <conditionalFormatting sqref="D10:D146 D148:D319">
    <cfRule type="containsText" dxfId="64" priority="6" stopIfTrue="1" operator="containsText" text="↓">
      <formula>NOT(ISERROR(SEARCH("↓",D10)))</formula>
    </cfRule>
  </conditionalFormatting>
  <conditionalFormatting sqref="D10:D146 D148:D319">
    <cfRule type="containsText" dxfId="63" priority="5" stopIfTrue="1" operator="containsText" text="↑">
      <formula>NOT(ISERROR(SEARCH("↑",D10)))</formula>
    </cfRule>
  </conditionalFormatting>
  <conditionalFormatting sqref="D147">
    <cfRule type="containsErrors" dxfId="62" priority="3">
      <formula>ISERROR(D147)</formula>
    </cfRule>
    <cfRule type="cellIs" dxfId="61" priority="4" stopIfTrue="1" operator="equal">
      <formula>"↔"</formula>
    </cfRule>
  </conditionalFormatting>
  <conditionalFormatting sqref="D147">
    <cfRule type="containsText" dxfId="60" priority="2" stopIfTrue="1" operator="containsText" text="↓">
      <formula>NOT(ISERROR(SEARCH("↓",D147)))</formula>
    </cfRule>
  </conditionalFormatting>
  <conditionalFormatting sqref="D147">
    <cfRule type="containsText" dxfId="59" priority="1" stopIfTrue="1" operator="containsText" text="↑">
      <formula>NOT(ISERROR(SEARCH("↑",D147)))</formula>
    </cfRule>
  </conditionalFormatting>
  <printOptions gridLines="1"/>
  <pageMargins left="0.70866141732283472" right="0.70866141732283472" top="1.3779527559055118" bottom="1.1417322834645669" header="0.31496062992125984" footer="0.74803149606299213"/>
  <pageSetup paperSize="9" scale="89" fitToHeight="20" orientation="portrait" horizontalDpi="200" verticalDpi="200" r:id="rId1"/>
  <headerFooter>
    <oddHeader>&amp;L&amp;G&amp;C&amp;"Calibri,Negrita"&amp;16ITU Long Distance Triathlon Points List
Men's standing&amp;R&amp;"-,Negrita"&amp;16&amp;D</oddHeader>
    <oddFooter>&amp;R&amp;"-,Negrita"&amp;14Pag.  &amp;P of  &amp;N</oddFoot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L262"/>
  <sheetViews>
    <sheetView tabSelected="1" workbookViewId="0">
      <pane xSplit="8700" ySplit="5115" topLeftCell="LH10" activePane="bottomLeft"/>
      <selection sqref="A1:XFD1048576"/>
      <selection pane="topRight" activeCell="MB1" sqref="MB1"/>
      <selection pane="bottomLeft" activeCell="E19" sqref="E19"/>
      <selection pane="bottomRight" activeCell="KC257" sqref="KC257"/>
    </sheetView>
  </sheetViews>
  <sheetFormatPr baseColWidth="10" defaultRowHeight="12.75"/>
  <cols>
    <col min="1" max="2" width="4.140625" style="1" customWidth="1"/>
    <col min="3" max="3" width="3.7109375" style="1" bestFit="1" customWidth="1"/>
    <col min="4" max="4" width="4.85546875" style="2" customWidth="1"/>
    <col min="5" max="5" width="24.5703125" style="1" customWidth="1"/>
    <col min="6" max="6" width="8" style="1" customWidth="1"/>
    <col min="7" max="7" width="7.28515625" style="3" customWidth="1"/>
    <col min="8" max="8" width="6.28515625" style="1" hidden="1" customWidth="1"/>
    <col min="9" max="11" width="3.42578125" style="1" hidden="1" customWidth="1"/>
    <col min="12" max="12" width="5.42578125" style="1" customWidth="1"/>
    <col min="13" max="13" width="5" style="1" customWidth="1"/>
    <col min="14" max="16" width="4" style="1" customWidth="1"/>
    <col min="17" max="17" width="5.42578125" style="1" customWidth="1"/>
    <col min="18" max="18" width="4.85546875" style="1" customWidth="1"/>
    <col min="19" max="21" width="4" style="1" customWidth="1"/>
    <col min="22" max="22" width="4.7109375" style="1" customWidth="1"/>
    <col min="23" max="23" width="11.42578125" style="1" customWidth="1"/>
    <col min="24" max="69" width="4.7109375" style="1" customWidth="1"/>
    <col min="70" max="70" width="4.42578125" style="1" customWidth="1"/>
    <col min="71" max="71" width="4.5703125" style="1" customWidth="1"/>
    <col min="72" max="72" width="5.28515625" style="1" customWidth="1"/>
    <col min="73" max="110" width="11.42578125" style="1" customWidth="1"/>
    <col min="111" max="116" width="9.42578125" style="1" customWidth="1"/>
    <col min="117" max="142" width="11.42578125" style="1" customWidth="1"/>
    <col min="143" max="143" width="11.42578125" style="1"/>
    <col min="144" max="144" width="11.42578125" style="1" customWidth="1"/>
    <col min="145" max="190" width="4.7109375" style="1" customWidth="1"/>
    <col min="191" max="191" width="4.42578125" style="1" customWidth="1"/>
    <col min="192" max="192" width="4.5703125" style="1" customWidth="1"/>
    <col min="193" max="193" width="5.28515625" style="1" customWidth="1"/>
    <col min="194" max="213" width="11.42578125" style="1" customWidth="1"/>
    <col min="214" max="254" width="5.85546875" style="1" customWidth="1"/>
    <col min="255" max="255" width="9.5703125" style="1" customWidth="1"/>
    <col min="256" max="264" width="5.85546875" style="1" customWidth="1"/>
    <col min="265" max="273" width="11.42578125" style="1"/>
    <col min="274" max="275" width="6.85546875" style="1" customWidth="1"/>
    <col min="276" max="282" width="11.42578125" style="1"/>
    <col min="283" max="286" width="5.7109375" style="1" customWidth="1"/>
    <col min="287" max="287" width="5.5703125" style="1" customWidth="1"/>
    <col min="288" max="290" width="6" style="1" customWidth="1"/>
    <col min="291" max="292" width="5.85546875" style="1" customWidth="1"/>
    <col min="293" max="293" width="4.85546875" style="1" customWidth="1"/>
    <col min="294" max="294" width="5.5703125" style="1" customWidth="1"/>
    <col min="295" max="295" width="3.85546875" style="1" customWidth="1"/>
    <col min="296" max="299" width="7.28515625" style="1" customWidth="1"/>
    <col min="300" max="300" width="7.85546875" style="1" customWidth="1"/>
    <col min="301" max="304" width="11.42578125" style="1"/>
    <col min="305" max="306" width="6.85546875" style="1" customWidth="1"/>
    <col min="307" max="307" width="8.140625" style="1" customWidth="1"/>
    <col min="308" max="308" width="7.140625" style="1" bestFit="1" customWidth="1"/>
    <col min="309" max="342" width="4.7109375" style="1" customWidth="1"/>
    <col min="343" max="369" width="6.85546875" style="1" customWidth="1"/>
    <col min="370" max="376" width="4.7109375" style="1"/>
    <col min="377" max="377" width="4.7109375" style="12"/>
    <col min="378" max="384" width="4.7109375" style="1"/>
    <col min="385" max="385" width="4.7109375" style="1" customWidth="1"/>
    <col min="386" max="391" width="11.42578125" style="1"/>
    <col min="392" max="392" width="5.5703125" style="1" customWidth="1"/>
    <col min="393" max="393" width="6.140625" style="1" customWidth="1"/>
    <col min="394" max="424" width="11.42578125" style="1"/>
    <col min="425" max="430" width="4.85546875" style="1" customWidth="1"/>
    <col min="431" max="431" width="4.5703125" style="1" customWidth="1"/>
    <col min="432" max="432" width="5.28515625" style="1" customWidth="1"/>
    <col min="433" max="531" width="4.7109375" style="1" customWidth="1"/>
    <col min="532" max="16384" width="11.42578125" style="1"/>
  </cols>
  <sheetData>
    <row r="1" spans="1:480">
      <c r="X1" s="16">
        <f t="shared" ref="X1" si="0">IF(JG1="C",1,0)</f>
        <v>0</v>
      </c>
      <c r="Y1" s="16">
        <f t="shared" ref="Y1" si="1">IF(JH1="C",1,0)</f>
        <v>0</v>
      </c>
      <c r="Z1" s="16">
        <f t="shared" ref="Z1" si="2">IF(JI1="C",1,0)</f>
        <v>0</v>
      </c>
      <c r="AA1" s="16">
        <f t="shared" ref="AA1" si="3">IF(JJ1="C",1,0)</f>
        <v>0</v>
      </c>
      <c r="AB1" s="16">
        <f t="shared" ref="AB1" si="4">IF(JK1="C",1,0)</f>
        <v>0</v>
      </c>
      <c r="AC1" s="16">
        <f t="shared" ref="AC1" si="5">IF(JL1="C",1,0)</f>
        <v>0</v>
      </c>
      <c r="AD1" s="16">
        <f t="shared" ref="AD1" si="6">IF(JM1="C",1,0)</f>
        <v>0</v>
      </c>
      <c r="AE1" s="16">
        <f t="shared" ref="AE1" si="7">IF(JN1="C",1,0)</f>
        <v>1</v>
      </c>
      <c r="AF1" s="16">
        <f t="shared" ref="AF1" si="8">IF(JO1="C",1,0)</f>
        <v>1</v>
      </c>
      <c r="AG1" s="16">
        <f t="shared" ref="AG1" si="9">IF(JP1="C",1,0)</f>
        <v>1</v>
      </c>
      <c r="AH1" s="16">
        <f t="shared" ref="AH1" si="10">IF(JQ1="C",1,0)</f>
        <v>1</v>
      </c>
      <c r="AI1" s="16">
        <f t="shared" ref="AI1" si="11">IF(JR1="C",1,0)</f>
        <v>1</v>
      </c>
      <c r="AJ1" s="16">
        <f t="shared" ref="AJ1" si="12">IF(JS1="C",1,0)</f>
        <v>1</v>
      </c>
      <c r="AK1" s="16">
        <f t="shared" ref="AK1:AL1" si="13">IF(JT1="C",1,0)</f>
        <v>1</v>
      </c>
      <c r="AL1" s="16">
        <f t="shared" si="13"/>
        <v>1</v>
      </c>
      <c r="AM1" s="16">
        <f t="shared" ref="AM1:AP1" si="14">IF(JV1="C",1,0)</f>
        <v>1</v>
      </c>
      <c r="AN1" s="16">
        <f t="shared" si="14"/>
        <v>1</v>
      </c>
      <c r="AO1" s="16">
        <f t="shared" si="14"/>
        <v>1</v>
      </c>
      <c r="AP1" s="16">
        <f t="shared" si="14"/>
        <v>1</v>
      </c>
      <c r="AQ1" s="16">
        <f>IF(JZ1="C",1,0)</f>
        <v>1</v>
      </c>
      <c r="AR1" s="16">
        <f>IF(KA1="C",1,0)</f>
        <v>1</v>
      </c>
      <c r="AS1" s="16">
        <f>IF(KB1="C",1,0)</f>
        <v>1</v>
      </c>
      <c r="AT1" s="16">
        <f>IF(KC1="C",1,0)</f>
        <v>1</v>
      </c>
      <c r="AU1" s="16">
        <f>IF(KD1="C",1,0)</f>
        <v>1</v>
      </c>
      <c r="AV1" s="16">
        <f t="shared" ref="AV1:AW1" si="15">IF(KE1="C",1,0)</f>
        <v>1</v>
      </c>
      <c r="AW1" s="16">
        <f t="shared" si="15"/>
        <v>1</v>
      </c>
      <c r="AX1" s="16">
        <f>IF(KG1="C",1,0)</f>
        <v>1</v>
      </c>
      <c r="AY1" s="16">
        <f>IF(KH1="C",1,0)</f>
        <v>1</v>
      </c>
      <c r="AZ1" s="16">
        <f t="shared" ref="AZ1" si="16">IF(KI1="C",1,0)</f>
        <v>1</v>
      </c>
      <c r="BA1" s="16">
        <f t="shared" ref="BA1:BC1" si="17">IF(KJ1="C",1,0)</f>
        <v>1</v>
      </c>
      <c r="BB1" s="16">
        <f t="shared" si="17"/>
        <v>1</v>
      </c>
      <c r="BC1" s="16">
        <f t="shared" si="17"/>
        <v>1</v>
      </c>
      <c r="BD1" s="16">
        <f>IF(KM1="C",1,0)</f>
        <v>1</v>
      </c>
      <c r="BE1" s="16">
        <f t="shared" ref="BE1" si="18">IF(KN1="C",1,0)</f>
        <v>1</v>
      </c>
      <c r="BF1" s="16">
        <f t="shared" ref="BF1:BH1" si="19">IF(KO1="C",1,0)</f>
        <v>1</v>
      </c>
      <c r="BG1" s="16">
        <f t="shared" si="19"/>
        <v>1</v>
      </c>
      <c r="BH1" s="16">
        <f t="shared" si="19"/>
        <v>1</v>
      </c>
      <c r="BI1" s="16">
        <f>IF(KR1="C",1,0)</f>
        <v>1</v>
      </c>
      <c r="BJ1" s="16">
        <f t="shared" ref="BJ1:BK1" si="20">IF(KS1="C",1,0)</f>
        <v>1</v>
      </c>
      <c r="BK1" s="16">
        <f t="shared" si="20"/>
        <v>0</v>
      </c>
      <c r="BL1" s="16">
        <f>IF(KU1="C",1,0)</f>
        <v>0</v>
      </c>
      <c r="BM1" s="16">
        <f t="shared" ref="BM1" si="21">IF(KV1="C",1,0)</f>
        <v>0</v>
      </c>
      <c r="BN1" s="16">
        <f t="shared" ref="BN1" si="22">IF(KW1="C",1,0)</f>
        <v>0</v>
      </c>
      <c r="BO1" s="16">
        <f t="shared" ref="BO1" si="23">IF(KX1="C",1,0)</f>
        <v>0</v>
      </c>
      <c r="BP1" s="16">
        <f t="shared" ref="BP1" si="24">IF(KY1="C",1,0)</f>
        <v>0</v>
      </c>
      <c r="BQ1" s="16">
        <f t="shared" ref="BQ1" si="25">IF(KZ1="C",1,0)</f>
        <v>0</v>
      </c>
      <c r="BR1" s="16">
        <f t="shared" ref="BR1" si="26">IF(LA1="C",1,0)</f>
        <v>0</v>
      </c>
      <c r="BS1" s="16">
        <f t="shared" ref="BS1" si="27">IF(LB1="C",1,0)</f>
        <v>0</v>
      </c>
      <c r="BT1" s="16">
        <f t="shared" ref="BT1" si="28">IF(LC1="C",1,0)</f>
        <v>0</v>
      </c>
      <c r="BU1" s="16">
        <f t="shared" ref="BU1" si="29">IF(LD1="C",1,0)</f>
        <v>0</v>
      </c>
      <c r="BV1" s="16">
        <f t="shared" ref="BV1:BW1" si="30">IF(LE1="C",1,0)</f>
        <v>0</v>
      </c>
      <c r="BW1" s="16">
        <f t="shared" si="30"/>
        <v>0</v>
      </c>
      <c r="BX1" s="16">
        <f t="shared" ref="BX1" si="31">IF(LG1="C",1,0)</f>
        <v>0</v>
      </c>
      <c r="BY1" s="16">
        <f t="shared" ref="BY1" si="32">IF(LH1="C",1,0)</f>
        <v>0</v>
      </c>
      <c r="BZ1" s="16">
        <f t="shared" ref="BZ1" si="33">IF(LI1="C",1,0)</f>
        <v>0</v>
      </c>
      <c r="CA1" s="16">
        <f t="shared" ref="CA1:CB1" si="34">IF(LJ1="C",1,0)</f>
        <v>0</v>
      </c>
      <c r="CB1" s="16">
        <f t="shared" si="34"/>
        <v>0</v>
      </c>
      <c r="CC1" s="16">
        <f t="shared" ref="CC1" si="35">IF(LL1="C",1,0)</f>
        <v>0</v>
      </c>
      <c r="CD1" s="16">
        <f t="shared" ref="CD1" si="36">IF(LM1="C",1,0)</f>
        <v>0</v>
      </c>
      <c r="CE1" s="16">
        <f t="shared" ref="CE1" si="37">IF(LN1="C",1,0)</f>
        <v>0</v>
      </c>
      <c r="CF1" s="16">
        <f t="shared" ref="CF1" si="38">IF(LO1="C",1,0)</f>
        <v>0</v>
      </c>
      <c r="CG1" s="16">
        <f t="shared" ref="CG1" si="39">IF(LP1="C",1,0)</f>
        <v>0</v>
      </c>
      <c r="CH1" s="16">
        <f t="shared" ref="CH1:CI1" si="40">IF(LQ1="C",1,0)</f>
        <v>0</v>
      </c>
      <c r="CI1" s="16">
        <f t="shared" si="40"/>
        <v>0</v>
      </c>
      <c r="CJ1" s="16">
        <f t="shared" ref="CJ1" si="41">IF(LS1="C",1,0)</f>
        <v>0</v>
      </c>
      <c r="CK1" s="16">
        <f t="shared" ref="CK1:CL1" si="42">IF(LT1="C",1,0)</f>
        <v>0</v>
      </c>
      <c r="CL1" s="16">
        <f t="shared" si="42"/>
        <v>0</v>
      </c>
      <c r="CM1" s="16">
        <f t="shared" ref="CM1" si="43">IF(LV1="C",1,0)</f>
        <v>0</v>
      </c>
      <c r="CN1" s="16">
        <f t="shared" ref="CN1:CQ1" si="44">IF(LW1="C",1,0)</f>
        <v>0</v>
      </c>
      <c r="CO1" s="16">
        <f t="shared" si="44"/>
        <v>0</v>
      </c>
      <c r="CP1" s="16">
        <f t="shared" si="44"/>
        <v>0</v>
      </c>
      <c r="CQ1" s="16">
        <f t="shared" si="44"/>
        <v>0</v>
      </c>
      <c r="CR1" s="16">
        <f t="shared" ref="CR1:CS1" si="45">IF(MA1="C",1,0)</f>
        <v>0</v>
      </c>
      <c r="CS1" s="16">
        <f t="shared" si="45"/>
        <v>0</v>
      </c>
      <c r="CT1" s="16">
        <f t="shared" ref="CT1" si="46">IF(MC1="C",1,0)</f>
        <v>0</v>
      </c>
      <c r="CU1" s="16">
        <f t="shared" ref="CU1" si="47">IF(MD1="C",1,0)</f>
        <v>0</v>
      </c>
      <c r="CV1" s="16">
        <f t="shared" ref="CV1" si="48">IF(ME1="C",1,0)</f>
        <v>0</v>
      </c>
      <c r="CW1" s="16">
        <f t="shared" ref="CW1:CX1" si="49">IF(MF1="C",1,0)</f>
        <v>0</v>
      </c>
      <c r="CX1" s="16">
        <f t="shared" si="49"/>
        <v>0</v>
      </c>
      <c r="CY1" s="16">
        <f t="shared" ref="CY1:DA1" si="50">IF(MH1="C",1,0)</f>
        <v>0</v>
      </c>
      <c r="CZ1" s="16">
        <f t="shared" si="50"/>
        <v>0</v>
      </c>
      <c r="DA1" s="16">
        <f t="shared" si="50"/>
        <v>0</v>
      </c>
      <c r="DB1" s="16">
        <f>IF(MK1="C",1,0)</f>
        <v>0</v>
      </c>
      <c r="DC1" s="16">
        <f t="shared" ref="DC1:DF1" si="51">IF(ML1="C",1,0)</f>
        <v>0</v>
      </c>
      <c r="DD1" s="16">
        <f t="shared" si="51"/>
        <v>0</v>
      </c>
      <c r="DE1" s="16">
        <f t="shared" si="51"/>
        <v>0</v>
      </c>
      <c r="DF1" s="16">
        <f t="shared" si="51"/>
        <v>0</v>
      </c>
      <c r="DG1" s="16">
        <f t="shared" ref="DG1:DL1" si="52">IF(MP1="C",1,0)</f>
        <v>0</v>
      </c>
      <c r="DH1" s="16">
        <f t="shared" si="52"/>
        <v>0</v>
      </c>
      <c r="DI1" s="16">
        <f t="shared" si="52"/>
        <v>0</v>
      </c>
      <c r="DJ1" s="16">
        <f t="shared" si="52"/>
        <v>0</v>
      </c>
      <c r="DK1" s="16">
        <f t="shared" si="52"/>
        <v>0</v>
      </c>
      <c r="DL1" s="16">
        <f t="shared" si="52"/>
        <v>0</v>
      </c>
      <c r="DM1" s="16">
        <f t="shared" ref="DM1:DQ1" si="53">IF(MV1="C",1,0)</f>
        <v>0</v>
      </c>
      <c r="DN1" s="16">
        <f t="shared" si="53"/>
        <v>0</v>
      </c>
      <c r="DO1" s="16">
        <f t="shared" si="53"/>
        <v>0</v>
      </c>
      <c r="DP1" s="16">
        <f t="shared" si="53"/>
        <v>0</v>
      </c>
      <c r="DQ1" s="16">
        <f t="shared" si="53"/>
        <v>0</v>
      </c>
      <c r="DR1" s="16">
        <f>IF(NA1="C",1,0)</f>
        <v>0</v>
      </c>
      <c r="DS1" s="16">
        <f>IF(NB1="C",1,0)</f>
        <v>0</v>
      </c>
      <c r="DT1" s="16">
        <f>IF(NC1="C",1,0)</f>
        <v>0</v>
      </c>
      <c r="DU1" s="16">
        <f>IF(ND1="C",1,0)</f>
        <v>0</v>
      </c>
      <c r="DV1" s="16">
        <f>IF(NE1="C",1,0)</f>
        <v>0</v>
      </c>
      <c r="DW1" s="16">
        <f t="shared" ref="DW1" si="54">IF(NF1="C",1,0)</f>
        <v>0</v>
      </c>
      <c r="DX1" s="16">
        <f t="shared" ref="DX1" si="55">IF(NG1="C",1,0)</f>
        <v>0</v>
      </c>
      <c r="DY1" s="16">
        <f t="shared" ref="DY1" si="56">IF(NH1="C",1,0)</f>
        <v>0</v>
      </c>
      <c r="DZ1" s="16">
        <f t="shared" ref="DZ1" si="57">IF(NI1="C",1,0)</f>
        <v>0</v>
      </c>
      <c r="EA1" s="16">
        <f t="shared" ref="EA1" si="58">IF(NJ1="C",1,0)</f>
        <v>0</v>
      </c>
      <c r="EB1" s="16">
        <f t="shared" ref="EB1" si="59">IF(NK1="C",1,0)</f>
        <v>0</v>
      </c>
      <c r="EC1" s="16">
        <f t="shared" ref="EC1" si="60">IF(NL1="C",1,0)</f>
        <v>0</v>
      </c>
      <c r="ED1" s="16">
        <f t="shared" ref="ED1" si="61">IF(NM1="C",1,0)</f>
        <v>0</v>
      </c>
      <c r="EE1" s="16">
        <f t="shared" ref="EE1" si="62">IF(NN1="C",1,0)</f>
        <v>0</v>
      </c>
      <c r="EF1" s="16">
        <f t="shared" ref="EF1" si="63">IF(NO1="C",1,0)</f>
        <v>0</v>
      </c>
      <c r="EG1" s="16">
        <f t="shared" ref="EG1" si="64">IF(NP1="C",1,0)</f>
        <v>0</v>
      </c>
      <c r="EH1" s="16">
        <f t="shared" ref="EH1" si="65">IF(NQ1="C",1,0)</f>
        <v>0</v>
      </c>
      <c r="EI1" s="16">
        <f t="shared" ref="EI1" si="66">IF(NR1="C",1,0)</f>
        <v>0</v>
      </c>
      <c r="EJ1" s="16">
        <f t="shared" ref="EJ1" si="67">IF(NS1="C",1,0)</f>
        <v>0</v>
      </c>
      <c r="EK1" s="16">
        <f t="shared" ref="EK1" si="68">IF(NT1="C",1,0)</f>
        <v>0</v>
      </c>
      <c r="EL1" s="16">
        <f t="shared" ref="EL1" si="69">IF(NU1="C",1,0)</f>
        <v>0</v>
      </c>
      <c r="EO1" s="16">
        <f>IF(JG1="P",0.33333,0)</f>
        <v>0</v>
      </c>
      <c r="EP1" s="16">
        <f t="shared" ref="EP1:FC1" si="70">IF(JH1="P",0.33333,0)</f>
        <v>0</v>
      </c>
      <c r="EQ1" s="16">
        <f t="shared" si="70"/>
        <v>0</v>
      </c>
      <c r="ER1" s="16">
        <f t="shared" si="70"/>
        <v>0</v>
      </c>
      <c r="ES1" s="16">
        <f t="shared" si="70"/>
        <v>0</v>
      </c>
      <c r="ET1" s="16">
        <f t="shared" si="70"/>
        <v>0</v>
      </c>
      <c r="EU1" s="16">
        <f t="shared" si="70"/>
        <v>0</v>
      </c>
      <c r="EV1" s="16">
        <f t="shared" si="70"/>
        <v>0</v>
      </c>
      <c r="EW1" s="16">
        <f t="shared" si="70"/>
        <v>0</v>
      </c>
      <c r="EX1" s="16">
        <f t="shared" si="70"/>
        <v>0</v>
      </c>
      <c r="EY1" s="16">
        <f t="shared" si="70"/>
        <v>0</v>
      </c>
      <c r="EZ1" s="16">
        <f t="shared" si="70"/>
        <v>0</v>
      </c>
      <c r="FA1" s="16">
        <f t="shared" si="70"/>
        <v>0</v>
      </c>
      <c r="FB1" s="16">
        <f t="shared" si="70"/>
        <v>0</v>
      </c>
      <c r="FC1" s="16">
        <f t="shared" si="70"/>
        <v>0</v>
      </c>
      <c r="FD1" s="16">
        <f t="shared" ref="FD1:FK1" si="71">IF(JV1="P",0.33333,0)</f>
        <v>0</v>
      </c>
      <c r="FE1" s="16">
        <f t="shared" si="71"/>
        <v>0</v>
      </c>
      <c r="FF1" s="16">
        <f t="shared" si="71"/>
        <v>0</v>
      </c>
      <c r="FG1" s="16">
        <f t="shared" si="71"/>
        <v>0</v>
      </c>
      <c r="FH1" s="16">
        <f t="shared" si="71"/>
        <v>0</v>
      </c>
      <c r="FI1" s="16">
        <f t="shared" si="71"/>
        <v>0</v>
      </c>
      <c r="FJ1" s="16">
        <f t="shared" si="71"/>
        <v>0</v>
      </c>
      <c r="FK1" s="16">
        <f t="shared" si="71"/>
        <v>0</v>
      </c>
      <c r="FL1" s="16">
        <f>IF(KD1="P",0.33333,0)</f>
        <v>0</v>
      </c>
      <c r="FM1" s="16">
        <f t="shared" ref="FM1:FN1" si="72">IF(KE1="P",0.33333,0)</f>
        <v>0</v>
      </c>
      <c r="FN1" s="16">
        <f t="shared" si="72"/>
        <v>0</v>
      </c>
      <c r="FO1" s="16">
        <f>IF(KG1="P",0.33333,0)</f>
        <v>0</v>
      </c>
      <c r="FP1" s="16">
        <f>IF(KH1="P",0.33333,0)</f>
        <v>0</v>
      </c>
      <c r="FQ1" s="16">
        <f t="shared" ref="FQ1:FT1" si="73">IF(KI1="P",0.33333,0)</f>
        <v>0</v>
      </c>
      <c r="FR1" s="16">
        <f t="shared" si="73"/>
        <v>0</v>
      </c>
      <c r="FS1" s="16">
        <f t="shared" si="73"/>
        <v>0</v>
      </c>
      <c r="FT1" s="16">
        <f t="shared" si="73"/>
        <v>0</v>
      </c>
      <c r="FU1" s="16">
        <f>IF(KM1="P",0.33333,0)</f>
        <v>0</v>
      </c>
      <c r="FV1" s="16">
        <f t="shared" ref="FV1:FY1" si="74">IF(KN1="P",0.33333,0)</f>
        <v>0</v>
      </c>
      <c r="FW1" s="16">
        <f t="shared" si="74"/>
        <v>0</v>
      </c>
      <c r="FX1" s="16">
        <f t="shared" si="74"/>
        <v>0</v>
      </c>
      <c r="FY1" s="16">
        <f t="shared" si="74"/>
        <v>0</v>
      </c>
      <c r="FZ1" s="16">
        <f t="shared" ref="FZ1:GS1" si="75">IF(KR1="P",0.33333,0)</f>
        <v>0</v>
      </c>
      <c r="GA1" s="16">
        <f t="shared" si="75"/>
        <v>0</v>
      </c>
      <c r="GB1" s="16">
        <f t="shared" si="75"/>
        <v>0</v>
      </c>
      <c r="GC1" s="16">
        <f t="shared" si="75"/>
        <v>0.33333000000000002</v>
      </c>
      <c r="GD1" s="16">
        <f t="shared" si="75"/>
        <v>0.33333000000000002</v>
      </c>
      <c r="GE1" s="16">
        <f t="shared" si="75"/>
        <v>0.33333000000000002</v>
      </c>
      <c r="GF1" s="16">
        <f t="shared" si="75"/>
        <v>0.33333000000000002</v>
      </c>
      <c r="GG1" s="16">
        <f t="shared" si="75"/>
        <v>0.33333000000000002</v>
      </c>
      <c r="GH1" s="16">
        <f t="shared" si="75"/>
        <v>0.33333000000000002</v>
      </c>
      <c r="GI1" s="16">
        <f t="shared" si="75"/>
        <v>0.33333000000000002</v>
      </c>
      <c r="GJ1" s="16">
        <f t="shared" si="75"/>
        <v>0.33333000000000002</v>
      </c>
      <c r="GK1" s="16">
        <f t="shared" si="75"/>
        <v>0.33333000000000002</v>
      </c>
      <c r="GL1" s="16">
        <f t="shared" si="75"/>
        <v>0.33333000000000002</v>
      </c>
      <c r="GM1" s="16">
        <f t="shared" si="75"/>
        <v>0.33333000000000002</v>
      </c>
      <c r="GN1" s="16">
        <f t="shared" si="75"/>
        <v>0.33333000000000002</v>
      </c>
      <c r="GO1" s="16">
        <f t="shared" si="75"/>
        <v>0.33333000000000002</v>
      </c>
      <c r="GP1" s="16">
        <f t="shared" si="75"/>
        <v>0.33333000000000002</v>
      </c>
      <c r="GQ1" s="16">
        <f t="shared" si="75"/>
        <v>0.33333000000000002</v>
      </c>
      <c r="GR1" s="16">
        <f t="shared" si="75"/>
        <v>0.33333000000000002</v>
      </c>
      <c r="GS1" s="16">
        <f t="shared" si="75"/>
        <v>0.33333000000000002</v>
      </c>
      <c r="GT1" s="16">
        <f t="shared" ref="GT1:GZ1" si="76">IF(LL1="P",0.33333,0)</f>
        <v>0.33333000000000002</v>
      </c>
      <c r="GU1" s="16">
        <f t="shared" si="76"/>
        <v>0.33333000000000002</v>
      </c>
      <c r="GV1" s="16">
        <f t="shared" si="76"/>
        <v>0.33333000000000002</v>
      </c>
      <c r="GW1" s="16">
        <f t="shared" si="76"/>
        <v>0.33333000000000002</v>
      </c>
      <c r="GX1" s="16">
        <f t="shared" si="76"/>
        <v>0.33333000000000002</v>
      </c>
      <c r="GY1" s="16">
        <f t="shared" si="76"/>
        <v>0.33333000000000002</v>
      </c>
      <c r="GZ1" s="16">
        <f t="shared" si="76"/>
        <v>0.33333000000000002</v>
      </c>
      <c r="HA1" s="16">
        <f t="shared" ref="HA1:HH1" si="77">IF(LS1="P",0.33333,0)</f>
        <v>0.33333000000000002</v>
      </c>
      <c r="HB1" s="16">
        <f t="shared" si="77"/>
        <v>0.33333000000000002</v>
      </c>
      <c r="HC1" s="16">
        <f t="shared" si="77"/>
        <v>0.33333000000000002</v>
      </c>
      <c r="HD1" s="16">
        <f t="shared" si="77"/>
        <v>0.33333000000000002</v>
      </c>
      <c r="HE1" s="16">
        <f t="shared" si="77"/>
        <v>0.33333000000000002</v>
      </c>
      <c r="HF1" s="16">
        <f t="shared" si="77"/>
        <v>0.33333000000000002</v>
      </c>
      <c r="HG1" s="16">
        <f t="shared" si="77"/>
        <v>0.33333000000000002</v>
      </c>
      <c r="HH1" s="16">
        <f t="shared" si="77"/>
        <v>0.33333000000000002</v>
      </c>
      <c r="HI1" s="16">
        <f>IF(MA1="P",0.33333,0)</f>
        <v>0.33333000000000002</v>
      </c>
      <c r="HJ1" s="16">
        <f>IF(MB1="P",0.33333,0)</f>
        <v>0.33333000000000002</v>
      </c>
      <c r="HK1" s="16">
        <f t="shared" ref="HK1:HS1" si="78">IF(MC1="P",0.33333,0)</f>
        <v>0</v>
      </c>
      <c r="HL1" s="16">
        <f t="shared" si="78"/>
        <v>0</v>
      </c>
      <c r="HM1" s="16">
        <f t="shared" si="78"/>
        <v>0</v>
      </c>
      <c r="HN1" s="16">
        <f t="shared" si="78"/>
        <v>0</v>
      </c>
      <c r="HO1" s="16">
        <f t="shared" si="78"/>
        <v>0</v>
      </c>
      <c r="HP1" s="16">
        <f t="shared" si="78"/>
        <v>0</v>
      </c>
      <c r="HQ1" s="16">
        <f t="shared" si="78"/>
        <v>0</v>
      </c>
      <c r="HR1" s="16">
        <f t="shared" si="78"/>
        <v>0</v>
      </c>
      <c r="HS1" s="16">
        <f t="shared" si="78"/>
        <v>0</v>
      </c>
      <c r="HT1" s="16">
        <f t="shared" ref="HT1:HW1" si="79">IF(ML1="P",0.33333,0)</f>
        <v>0</v>
      </c>
      <c r="HU1" s="16">
        <f t="shared" si="79"/>
        <v>0</v>
      </c>
      <c r="HV1" s="16">
        <f t="shared" si="79"/>
        <v>0</v>
      </c>
      <c r="HW1" s="16">
        <f t="shared" si="79"/>
        <v>0</v>
      </c>
      <c r="HX1" s="16">
        <f t="shared" ref="HX1:IC1" si="80">IF(MP1="P",0.33333,0)</f>
        <v>0</v>
      </c>
      <c r="HY1" s="16">
        <f t="shared" si="80"/>
        <v>0</v>
      </c>
      <c r="HZ1" s="16">
        <f t="shared" si="80"/>
        <v>0</v>
      </c>
      <c r="IA1" s="16">
        <f t="shared" si="80"/>
        <v>0</v>
      </c>
      <c r="IB1" s="16">
        <f t="shared" si="80"/>
        <v>0</v>
      </c>
      <c r="IC1" s="16">
        <f t="shared" si="80"/>
        <v>0</v>
      </c>
      <c r="ID1" s="16">
        <f t="shared" ref="ID1:IH1" si="81">IF(MV1="P",0.33333,0)</f>
        <v>0</v>
      </c>
      <c r="IE1" s="16">
        <f t="shared" si="81"/>
        <v>0</v>
      </c>
      <c r="IF1" s="16">
        <f t="shared" si="81"/>
        <v>0</v>
      </c>
      <c r="IG1" s="16">
        <f t="shared" si="81"/>
        <v>0</v>
      </c>
      <c r="IH1" s="16">
        <f t="shared" si="81"/>
        <v>0</v>
      </c>
      <c r="II1" s="16">
        <f>IF(NA1="P",0.33333,0)</f>
        <v>0</v>
      </c>
      <c r="IJ1" s="16">
        <f>IF(NB1="P",0.33333,0)</f>
        <v>0</v>
      </c>
      <c r="IK1" s="16">
        <f>IF(NC1="P",0.33333,0)</f>
        <v>0</v>
      </c>
      <c r="IL1" s="16">
        <f>IF(ND1="P",0.33333,0)</f>
        <v>0</v>
      </c>
      <c r="IM1" s="16">
        <f>IF(NE1="P",0.33333,0)</f>
        <v>0</v>
      </c>
      <c r="IN1" s="16">
        <f t="shared" ref="IN1:IY1" si="82">IF(NF1="P",0.33333,0)</f>
        <v>0</v>
      </c>
      <c r="IO1" s="16">
        <f t="shared" si="82"/>
        <v>0</v>
      </c>
      <c r="IP1" s="16">
        <f t="shared" si="82"/>
        <v>0</v>
      </c>
      <c r="IQ1" s="16">
        <f t="shared" si="82"/>
        <v>0</v>
      </c>
      <c r="IR1" s="16">
        <f t="shared" si="82"/>
        <v>0</v>
      </c>
      <c r="IS1" s="16">
        <f t="shared" si="82"/>
        <v>0</v>
      </c>
      <c r="IT1" s="16">
        <f t="shared" si="82"/>
        <v>0</v>
      </c>
      <c r="IU1" s="16">
        <f t="shared" si="82"/>
        <v>0</v>
      </c>
      <c r="IV1" s="16">
        <f t="shared" si="82"/>
        <v>0</v>
      </c>
      <c r="IW1" s="16">
        <f t="shared" si="82"/>
        <v>0</v>
      </c>
      <c r="IX1" s="16">
        <f t="shared" si="82"/>
        <v>0</v>
      </c>
      <c r="IY1" s="16">
        <f t="shared" si="82"/>
        <v>0</v>
      </c>
      <c r="IZ1" s="16">
        <f t="shared" ref="IZ1:JC1" si="83">IF(NR1="P",0.33333,0)</f>
        <v>0</v>
      </c>
      <c r="JA1" s="16">
        <f t="shared" si="83"/>
        <v>0</v>
      </c>
      <c r="JB1" s="16">
        <f t="shared" si="83"/>
        <v>0</v>
      </c>
      <c r="JC1" s="16">
        <f t="shared" si="83"/>
        <v>0</v>
      </c>
      <c r="JD1" s="16"/>
      <c r="JG1" s="12"/>
      <c r="JH1" s="12"/>
      <c r="JI1" s="12"/>
      <c r="JJ1" s="12"/>
      <c r="JK1" s="12"/>
      <c r="JL1" s="12"/>
      <c r="JM1" s="12"/>
      <c r="JN1" s="12" t="s">
        <v>54</v>
      </c>
      <c r="JO1" s="12" t="s">
        <v>54</v>
      </c>
      <c r="JP1" s="12" t="s">
        <v>54</v>
      </c>
      <c r="JQ1" s="12" t="s">
        <v>54</v>
      </c>
      <c r="JR1" s="12" t="s">
        <v>54</v>
      </c>
      <c r="JS1" s="12" t="s">
        <v>54</v>
      </c>
      <c r="JT1" s="12" t="s">
        <v>54</v>
      </c>
      <c r="JU1" s="12" t="s">
        <v>54</v>
      </c>
      <c r="JV1" s="12" t="s">
        <v>54</v>
      </c>
      <c r="JW1" s="12" t="s">
        <v>54</v>
      </c>
      <c r="JX1" s="12" t="s">
        <v>54</v>
      </c>
      <c r="JY1" s="12" t="s">
        <v>54</v>
      </c>
      <c r="JZ1" s="12" t="s">
        <v>54</v>
      </c>
      <c r="KA1" s="12" t="s">
        <v>54</v>
      </c>
      <c r="KB1" s="12" t="s">
        <v>54</v>
      </c>
      <c r="KC1" s="12" t="s">
        <v>54</v>
      </c>
      <c r="KD1" s="12" t="s">
        <v>54</v>
      </c>
      <c r="KE1" s="12" t="s">
        <v>54</v>
      </c>
      <c r="KF1" s="12" t="s">
        <v>54</v>
      </c>
      <c r="KG1" s="12" t="s">
        <v>54</v>
      </c>
      <c r="KH1" s="12" t="s">
        <v>54</v>
      </c>
      <c r="KI1" s="12" t="s">
        <v>54</v>
      </c>
      <c r="KJ1" s="12" t="s">
        <v>54</v>
      </c>
      <c r="KK1" s="12" t="s">
        <v>54</v>
      </c>
      <c r="KL1" s="12" t="s">
        <v>54</v>
      </c>
      <c r="KM1" s="12" t="s">
        <v>54</v>
      </c>
      <c r="KN1" s="12" t="s">
        <v>54</v>
      </c>
      <c r="KO1" s="12" t="s">
        <v>54</v>
      </c>
      <c r="KP1" s="12" t="s">
        <v>54</v>
      </c>
      <c r="KQ1" s="12" t="s">
        <v>54</v>
      </c>
      <c r="KR1" s="12" t="s">
        <v>54</v>
      </c>
      <c r="KS1" s="12" t="s">
        <v>54</v>
      </c>
      <c r="KT1" s="12"/>
      <c r="KU1" s="12" t="s">
        <v>55</v>
      </c>
      <c r="KV1" s="12" t="s">
        <v>55</v>
      </c>
      <c r="KW1" s="12" t="s">
        <v>55</v>
      </c>
      <c r="KX1" s="12" t="s">
        <v>55</v>
      </c>
      <c r="KY1" s="12" t="s">
        <v>55</v>
      </c>
      <c r="KZ1" s="12" t="s">
        <v>55</v>
      </c>
      <c r="LA1" s="12" t="s">
        <v>55</v>
      </c>
      <c r="LB1" s="12" t="s">
        <v>55</v>
      </c>
      <c r="LC1" s="12" t="s">
        <v>55</v>
      </c>
      <c r="LD1" s="12" t="s">
        <v>55</v>
      </c>
      <c r="LE1" s="12" t="s">
        <v>55</v>
      </c>
      <c r="LF1" s="12" t="s">
        <v>55</v>
      </c>
      <c r="LG1" s="12" t="s">
        <v>55</v>
      </c>
      <c r="LH1" s="12" t="s">
        <v>55</v>
      </c>
      <c r="LI1" s="12" t="s">
        <v>55</v>
      </c>
      <c r="LJ1" s="12" t="s">
        <v>55</v>
      </c>
      <c r="LK1" s="12" t="s">
        <v>55</v>
      </c>
      <c r="LL1" s="12" t="s">
        <v>55</v>
      </c>
      <c r="LM1" s="12" t="s">
        <v>55</v>
      </c>
      <c r="LN1" s="12" t="s">
        <v>55</v>
      </c>
      <c r="LO1" s="12" t="s">
        <v>55</v>
      </c>
      <c r="LP1" s="12" t="s">
        <v>55</v>
      </c>
      <c r="LQ1" s="12" t="s">
        <v>55</v>
      </c>
      <c r="LR1" s="12" t="s">
        <v>55</v>
      </c>
      <c r="LS1" s="12" t="s">
        <v>55</v>
      </c>
      <c r="LT1" s="12" t="s">
        <v>55</v>
      </c>
      <c r="LU1" s="12" t="s">
        <v>55</v>
      </c>
      <c r="LV1" s="12" t="s">
        <v>55</v>
      </c>
      <c r="LW1" s="12" t="s">
        <v>55</v>
      </c>
      <c r="LX1" s="12" t="s">
        <v>55</v>
      </c>
      <c r="LY1" s="12" t="s">
        <v>55</v>
      </c>
      <c r="LZ1" s="12" t="s">
        <v>55</v>
      </c>
      <c r="MA1" s="12" t="s">
        <v>55</v>
      </c>
      <c r="MB1" s="12" t="s">
        <v>55</v>
      </c>
      <c r="MC1" s="12" t="s">
        <v>234</v>
      </c>
      <c r="MD1" s="12" t="s">
        <v>234</v>
      </c>
      <c r="ME1" s="12" t="s">
        <v>234</v>
      </c>
      <c r="MF1" s="12" t="s">
        <v>234</v>
      </c>
      <c r="MG1" s="12" t="s">
        <v>234</v>
      </c>
      <c r="MH1" s="12" t="s">
        <v>234</v>
      </c>
      <c r="MI1" s="12" t="s">
        <v>234</v>
      </c>
      <c r="MJ1" s="12" t="s">
        <v>234</v>
      </c>
      <c r="MK1" s="12" t="s">
        <v>234</v>
      </c>
      <c r="ML1" s="12" t="s">
        <v>234</v>
      </c>
      <c r="MM1" s="12" t="s">
        <v>234</v>
      </c>
      <c r="MN1" s="12" t="s">
        <v>234</v>
      </c>
      <c r="MO1" s="12" t="s">
        <v>234</v>
      </c>
      <c r="MP1" s="12" t="s">
        <v>234</v>
      </c>
      <c r="MQ1" s="12" t="s">
        <v>234</v>
      </c>
      <c r="MR1" s="12" t="s">
        <v>234</v>
      </c>
      <c r="MS1" s="1" t="s">
        <v>234</v>
      </c>
      <c r="MT1" s="1" t="s">
        <v>234</v>
      </c>
      <c r="MU1" s="1" t="s">
        <v>234</v>
      </c>
      <c r="MV1" s="1" t="s">
        <v>234</v>
      </c>
      <c r="MW1" s="1" t="s">
        <v>234</v>
      </c>
      <c r="MX1" s="1" t="s">
        <v>234</v>
      </c>
      <c r="MY1" s="1" t="s">
        <v>234</v>
      </c>
      <c r="MZ1" s="1" t="s">
        <v>234</v>
      </c>
      <c r="NB1" s="1" t="s">
        <v>234</v>
      </c>
      <c r="NC1" s="1" t="s">
        <v>234</v>
      </c>
      <c r="ND1" s="1" t="s">
        <v>234</v>
      </c>
      <c r="NE1" s="1" t="s">
        <v>234</v>
      </c>
      <c r="NF1" s="1" t="s">
        <v>234</v>
      </c>
      <c r="NG1" s="1" t="s">
        <v>234</v>
      </c>
      <c r="NH1" s="1" t="s">
        <v>234</v>
      </c>
      <c r="NI1" s="1" t="s">
        <v>234</v>
      </c>
      <c r="NJ1" s="1" t="s">
        <v>234</v>
      </c>
      <c r="NK1" s="1" t="s">
        <v>234</v>
      </c>
      <c r="NL1" s="1" t="s">
        <v>234</v>
      </c>
      <c r="NM1" s="1" t="s">
        <v>234</v>
      </c>
      <c r="NN1" s="1" t="s">
        <v>234</v>
      </c>
      <c r="NO1" s="1" t="s">
        <v>234</v>
      </c>
      <c r="NP1" s="1" t="s">
        <v>234</v>
      </c>
      <c r="NQ1" s="1" t="s">
        <v>234</v>
      </c>
      <c r="NR1" s="1" t="s">
        <v>234</v>
      </c>
      <c r="NS1" s="1" t="s">
        <v>234</v>
      </c>
      <c r="NT1" s="1" t="s">
        <v>234</v>
      </c>
      <c r="NU1" s="1" t="s">
        <v>234</v>
      </c>
    </row>
    <row r="2" spans="1:480">
      <c r="F2" s="1" t="s">
        <v>0</v>
      </c>
      <c r="W2" s="1" t="s">
        <v>0</v>
      </c>
      <c r="X2" s="1">
        <f t="shared" ref="X2:AL2" si="84">JG2</f>
        <v>0</v>
      </c>
      <c r="Y2" s="1">
        <f t="shared" si="84"/>
        <v>0</v>
      </c>
      <c r="Z2" s="1">
        <f t="shared" si="84"/>
        <v>0</v>
      </c>
      <c r="AA2" s="1">
        <f t="shared" si="84"/>
        <v>0</v>
      </c>
      <c r="AB2" s="1">
        <f t="shared" si="84"/>
        <v>0</v>
      </c>
      <c r="AC2" s="1">
        <f t="shared" si="84"/>
        <v>0</v>
      </c>
      <c r="AD2" s="1">
        <f t="shared" si="84"/>
        <v>0</v>
      </c>
      <c r="AE2" s="1" t="str">
        <f t="shared" si="84"/>
        <v>2015 10 25</v>
      </c>
      <c r="AF2" s="1" t="str">
        <f t="shared" si="84"/>
        <v>2015 10 18</v>
      </c>
      <c r="AG2" s="1" t="str">
        <f t="shared" si="84"/>
        <v>2015 10 09</v>
      </c>
      <c r="AH2" s="1" t="str">
        <f t="shared" si="84"/>
        <v>2015 09 27</v>
      </c>
      <c r="AI2" s="1" t="str">
        <f t="shared" si="84"/>
        <v>2015 09 26</v>
      </c>
      <c r="AJ2" s="1" t="str">
        <f t="shared" si="84"/>
        <v>2015 09 13</v>
      </c>
      <c r="AK2" s="1" t="str">
        <f t="shared" si="84"/>
        <v>2015 09 13</v>
      </c>
      <c r="AL2" s="1" t="str">
        <f t="shared" si="84"/>
        <v>2015 09 12</v>
      </c>
      <c r="AM2" s="1" t="str">
        <f t="shared" ref="AM2:AQ4" si="85">JV2</f>
        <v>2015 09 06</v>
      </c>
      <c r="AN2" s="1" t="str">
        <f t="shared" si="85"/>
        <v>2015 09 05</v>
      </c>
      <c r="AO2" s="1" t="str">
        <f t="shared" si="85"/>
        <v>2015 08 29</v>
      </c>
      <c r="AP2" s="1" t="str">
        <f t="shared" si="85"/>
        <v>2015 08 23</v>
      </c>
      <c r="AQ2" s="1" t="str">
        <f t="shared" si="85"/>
        <v>2015 08 23</v>
      </c>
      <c r="AR2" s="1" t="str">
        <f t="shared" ref="AR2:AT9" si="86">KA2</f>
        <v>2015 08 16</v>
      </c>
      <c r="AS2" s="1" t="str">
        <f t="shared" si="86"/>
        <v>2015 08 01</v>
      </c>
      <c r="AT2" s="1" t="str">
        <f t="shared" si="86"/>
        <v>2015 07 25</v>
      </c>
      <c r="AU2" s="1" t="str">
        <f t="shared" ref="AU2:AU9" si="87">KD2</f>
        <v>2015 07 25</v>
      </c>
      <c r="AV2" s="1" t="str">
        <f t="shared" ref="AV2:AW2" si="88">KE2</f>
        <v>2015 07 12</v>
      </c>
      <c r="AW2" s="1" t="str">
        <f t="shared" si="88"/>
        <v>2015 07 12</v>
      </c>
      <c r="AX2" s="1" t="str">
        <f t="shared" ref="AX2:AY9" si="89">KG2</f>
        <v>2015 07 05</v>
      </c>
      <c r="AY2" s="1" t="str">
        <f t="shared" si="89"/>
        <v>2015 07 05</v>
      </c>
      <c r="AZ2" s="1" t="str">
        <f t="shared" ref="AZ2:BC2" si="90">KI2</f>
        <v>2015 07 05</v>
      </c>
      <c r="BA2" s="1" t="str">
        <f t="shared" si="90"/>
        <v>2015 06 27</v>
      </c>
      <c r="BB2" s="1" t="str">
        <f t="shared" si="90"/>
        <v>2015 06 27</v>
      </c>
      <c r="BC2" s="1" t="str">
        <f t="shared" si="90"/>
        <v>2015 06 20</v>
      </c>
      <c r="BD2" s="1" t="str">
        <f t="shared" ref="BD2:BD9" si="91">KM2</f>
        <v>2015 06 20</v>
      </c>
      <c r="BE2" s="1" t="str">
        <f t="shared" ref="BE2:BH2" si="92">KN2</f>
        <v>2015 06 20</v>
      </c>
      <c r="BF2" s="1" t="str">
        <f t="shared" si="92"/>
        <v>2015 05 24</v>
      </c>
      <c r="BG2" s="1" t="str">
        <f t="shared" si="92"/>
        <v>2015 04 18</v>
      </c>
      <c r="BH2" s="1" t="str">
        <f t="shared" si="92"/>
        <v>2015 03 21</v>
      </c>
      <c r="BI2" s="1" t="str">
        <f t="shared" ref="BI2:BX2" si="93">KR2</f>
        <v>2015 03 01</v>
      </c>
      <c r="BJ2" s="1" t="str">
        <f t="shared" si="93"/>
        <v>2015 01 25</v>
      </c>
      <c r="BK2" s="1">
        <f t="shared" si="93"/>
        <v>0</v>
      </c>
      <c r="BL2" s="1" t="str">
        <f t="shared" si="93"/>
        <v>2014 12 14</v>
      </c>
      <c r="BM2" s="1" t="str">
        <f t="shared" si="93"/>
        <v>2014 11 30</v>
      </c>
      <c r="BN2" s="1" t="str">
        <f t="shared" si="93"/>
        <v>2014 11 09</v>
      </c>
      <c r="BO2" s="1" t="str">
        <f t="shared" si="93"/>
        <v>2014 11 01</v>
      </c>
      <c r="BP2" s="1" t="str">
        <f t="shared" si="93"/>
        <v>2014 10 26</v>
      </c>
      <c r="BQ2" s="1" t="str">
        <f t="shared" si="93"/>
        <v>2014 10 18</v>
      </c>
      <c r="BR2" s="1" t="str">
        <f t="shared" si="93"/>
        <v>2014 10 12</v>
      </c>
      <c r="BS2" s="1" t="str">
        <f t="shared" si="93"/>
        <v>2014 10 12</v>
      </c>
      <c r="BT2" s="1" t="str">
        <f t="shared" si="93"/>
        <v>2014 09 21</v>
      </c>
      <c r="BU2" s="1" t="str">
        <f t="shared" si="93"/>
        <v>2014 09 13</v>
      </c>
      <c r="BV2" s="1" t="str">
        <f t="shared" si="93"/>
        <v>2014 09 13</v>
      </c>
      <c r="BW2" s="1" t="str">
        <f t="shared" si="93"/>
        <v>2014 09 07</v>
      </c>
      <c r="BX2" s="1" t="str">
        <f t="shared" si="93"/>
        <v>2014 09 06</v>
      </c>
      <c r="BY2" s="1" t="str">
        <f t="shared" ref="BY2:CB2" si="94">LH2</f>
        <v>2014 09 06</v>
      </c>
      <c r="BZ2" s="1" t="str">
        <f t="shared" si="94"/>
        <v>2014 08 30</v>
      </c>
      <c r="CA2" s="1" t="str">
        <f t="shared" si="94"/>
        <v>2014 08 30</v>
      </c>
      <c r="CB2" s="1" t="str">
        <f t="shared" si="94"/>
        <v>2014 08 16</v>
      </c>
      <c r="CC2" s="1" t="str">
        <f t="shared" ref="CC2:CL2" si="95">LL2</f>
        <v>2014 08 02</v>
      </c>
      <c r="CD2" s="1" t="str">
        <f t="shared" si="95"/>
        <v>2014 08 02</v>
      </c>
      <c r="CE2" s="1" t="str">
        <f t="shared" si="95"/>
        <v>2014 07 27</v>
      </c>
      <c r="CF2" s="1" t="str">
        <f t="shared" si="95"/>
        <v>2014 07 26</v>
      </c>
      <c r="CG2" s="1" t="str">
        <f t="shared" si="95"/>
        <v>2014 07 20</v>
      </c>
      <c r="CH2" s="1" t="str">
        <f t="shared" si="95"/>
        <v>2014 07 13</v>
      </c>
      <c r="CI2" s="1" t="str">
        <f t="shared" si="95"/>
        <v>2014 07 06</v>
      </c>
      <c r="CJ2" s="1" t="str">
        <f t="shared" si="95"/>
        <v>2014 07 06</v>
      </c>
      <c r="CK2" s="1" t="str">
        <f t="shared" si="95"/>
        <v>2014 06 22</v>
      </c>
      <c r="CL2" s="1" t="str">
        <f t="shared" si="95"/>
        <v>2014 06 21</v>
      </c>
      <c r="CM2" s="1" t="str">
        <f t="shared" ref="CM2:CQ4" si="96">LV2</f>
        <v>2014 06 20</v>
      </c>
      <c r="CN2" s="1" t="str">
        <f t="shared" si="96"/>
        <v>2014 06 15</v>
      </c>
      <c r="CO2" s="1" t="str">
        <f t="shared" si="96"/>
        <v>2014 05 05</v>
      </c>
      <c r="CP2" s="1" t="str">
        <f t="shared" si="96"/>
        <v>2014 04 09</v>
      </c>
      <c r="CQ2" s="1" t="str">
        <f t="shared" si="96"/>
        <v>2014 03 02</v>
      </c>
      <c r="CR2" s="1" t="str">
        <f t="shared" ref="CR2:CS4" si="97">MA2</f>
        <v>2014 03 01</v>
      </c>
      <c r="CS2" s="1" t="str">
        <f t="shared" si="97"/>
        <v>2014 01 01</v>
      </c>
      <c r="CT2" s="1" t="str">
        <f t="shared" ref="CT2:CX9" si="98">MC2</f>
        <v>2013 11 03</v>
      </c>
      <c r="CU2" s="1" t="str">
        <f t="shared" si="98"/>
        <v>2013 10 06</v>
      </c>
      <c r="CV2" s="1" t="str">
        <f t="shared" si="98"/>
        <v>2013 09 29</v>
      </c>
      <c r="CW2" s="1" t="str">
        <f t="shared" si="98"/>
        <v>2013 09 29</v>
      </c>
      <c r="CX2" s="1" t="str">
        <f t="shared" si="98"/>
        <v>2013 09 22</v>
      </c>
      <c r="CY2" s="1" t="str">
        <f t="shared" ref="CY2:DA9" si="99">MH2</f>
        <v>2013 09 14</v>
      </c>
      <c r="CZ2" s="1" t="str">
        <f t="shared" si="99"/>
        <v>2013 09 07</v>
      </c>
      <c r="DA2" s="1" t="str">
        <f t="shared" si="99"/>
        <v>2013 09 01</v>
      </c>
      <c r="DB2" s="1" t="str">
        <f t="shared" ref="DB2:DB9" si="100">MK2</f>
        <v>2013 08 24</v>
      </c>
      <c r="DC2" s="1" t="str">
        <f t="shared" ref="DC2:DC9" si="101">ML2</f>
        <v>2013 08 04</v>
      </c>
      <c r="DD2" s="1" t="str">
        <f t="shared" ref="DD2:DF9" si="102">MM2</f>
        <v>2013 07 28</v>
      </c>
      <c r="DE2" s="1" t="str">
        <f t="shared" si="102"/>
        <v>2013 07 27</v>
      </c>
      <c r="DF2" s="1" t="str">
        <f t="shared" si="102"/>
        <v>2013 07 21</v>
      </c>
      <c r="DG2" s="1" t="str">
        <f t="shared" ref="DG2:DJ9" si="103">MP2</f>
        <v>2013 07 20</v>
      </c>
      <c r="DH2" s="1" t="str">
        <f t="shared" si="103"/>
        <v>2013 07 14</v>
      </c>
      <c r="DI2" s="1" t="str">
        <f t="shared" si="103"/>
        <v>2013 06 22</v>
      </c>
      <c r="DJ2" s="1" t="str">
        <f t="shared" si="103"/>
        <v>2013 06 16</v>
      </c>
      <c r="DK2" s="1" t="str">
        <f t="shared" ref="DK2:DL9" si="104">MT2</f>
        <v>2013 06 01</v>
      </c>
      <c r="DL2" s="1" t="str">
        <f t="shared" si="104"/>
        <v>2013 01 01</v>
      </c>
      <c r="DM2" s="1" t="str">
        <f t="shared" ref="DM2:DQ9" si="105">MV2</f>
        <v>2013 05 05</v>
      </c>
      <c r="DN2" s="1" t="str">
        <f t="shared" si="105"/>
        <v>2013 05 05</v>
      </c>
      <c r="DO2" s="1" t="str">
        <f t="shared" si="105"/>
        <v>2013 03 11</v>
      </c>
      <c r="DP2" s="1" t="str">
        <f t="shared" si="105"/>
        <v>2013 02 10</v>
      </c>
      <c r="DQ2" s="1" t="str">
        <f t="shared" si="105"/>
        <v>2013 01 05</v>
      </c>
      <c r="DR2" s="1">
        <f t="shared" ref="DR2:DR9" si="106">NA2</f>
        <v>0</v>
      </c>
      <c r="DS2" s="1" t="str">
        <f t="shared" ref="DS2:DV9" si="107">NB2</f>
        <v>2013 01 01</v>
      </c>
      <c r="DT2" s="1" t="str">
        <f t="shared" si="107"/>
        <v>2013 01 01</v>
      </c>
      <c r="DU2" s="1" t="str">
        <f t="shared" si="107"/>
        <v>2013 01 01</v>
      </c>
      <c r="DV2" s="1" t="str">
        <f t="shared" si="107"/>
        <v>2013 01 01</v>
      </c>
      <c r="DW2" s="1" t="str">
        <f t="shared" ref="DW2:DW9" si="108">NF2</f>
        <v>2012 10 10</v>
      </c>
      <c r="DX2" s="1" t="str">
        <f t="shared" ref="DX2:DX9" si="109">NG2</f>
        <v>2012 10 03</v>
      </c>
      <c r="DY2" s="1" t="str">
        <f t="shared" ref="DY2:DY9" si="110">NH2</f>
        <v>2012 10 03</v>
      </c>
      <c r="DZ2" s="1" t="str">
        <f t="shared" ref="DZ2:DZ9" si="111">NI2</f>
        <v>2012 10 01</v>
      </c>
      <c r="EA2" s="1" t="str">
        <f t="shared" ref="EA2:EA9" si="112">NJ2</f>
        <v>2012 07 08</v>
      </c>
      <c r="EB2" s="1" t="str">
        <f t="shared" ref="EB2:EB9" si="113">NK2</f>
        <v>2012 09 23</v>
      </c>
      <c r="EC2" s="1" t="str">
        <f t="shared" ref="EC2:EC9" si="114">NL2</f>
        <v>2012 08 04</v>
      </c>
      <c r="ED2" s="1" t="str">
        <f t="shared" ref="ED2:ED9" si="115">NM2</f>
        <v>2012 07 29</v>
      </c>
      <c r="EE2" s="1" t="str">
        <f t="shared" ref="EE2:EE9" si="116">NN2</f>
        <v>2012 07 22</v>
      </c>
      <c r="EF2" s="1" t="str">
        <f t="shared" ref="EF2:EF9" si="117">NO2</f>
        <v>2012 07 08</v>
      </c>
      <c r="EG2" s="1" t="str">
        <f t="shared" ref="EG2:EG9" si="118">NP2</f>
        <v>2012 07 08</v>
      </c>
      <c r="EH2" s="1" t="str">
        <f t="shared" ref="EH2:EH9" si="119">NQ2</f>
        <v>2012 06 23</v>
      </c>
      <c r="EI2" s="1" t="str">
        <f t="shared" ref="EI2:EI9" si="120">NR2</f>
        <v>2012 06 10</v>
      </c>
      <c r="EJ2" s="1" t="str">
        <f t="shared" ref="EJ2:EJ9" si="121">NS2</f>
        <v>2012 05 01</v>
      </c>
      <c r="EK2" s="1" t="str">
        <f t="shared" ref="EK2:EK9" si="122">NT2</f>
        <v>2012 01 01</v>
      </c>
      <c r="EL2" s="1" t="str">
        <f t="shared" ref="EL2:EL9" si="123">NU2</f>
        <v>2012 01 01</v>
      </c>
      <c r="EN2" s="1" t="s">
        <v>0</v>
      </c>
      <c r="EO2" s="1">
        <f>JG2</f>
        <v>0</v>
      </c>
      <c r="EP2" s="1">
        <f t="shared" ref="EP2:FC5" si="124">JH2</f>
        <v>0</v>
      </c>
      <c r="EQ2" s="1">
        <f t="shared" si="124"/>
        <v>0</v>
      </c>
      <c r="ER2" s="1">
        <f t="shared" si="124"/>
        <v>0</v>
      </c>
      <c r="ES2" s="1">
        <f t="shared" si="124"/>
        <v>0</v>
      </c>
      <c r="ET2" s="1">
        <f t="shared" si="124"/>
        <v>0</v>
      </c>
      <c r="EU2" s="1">
        <f t="shared" si="124"/>
        <v>0</v>
      </c>
      <c r="EV2" s="1" t="str">
        <f t="shared" si="124"/>
        <v>2015 10 25</v>
      </c>
      <c r="EW2" s="1" t="str">
        <f t="shared" si="124"/>
        <v>2015 10 18</v>
      </c>
      <c r="EX2" s="1" t="str">
        <f t="shared" si="124"/>
        <v>2015 10 09</v>
      </c>
      <c r="EY2" s="1" t="str">
        <f t="shared" si="124"/>
        <v>2015 09 27</v>
      </c>
      <c r="EZ2" s="1" t="str">
        <f t="shared" si="124"/>
        <v>2015 09 26</v>
      </c>
      <c r="FA2" s="1" t="str">
        <f t="shared" si="124"/>
        <v>2015 09 13</v>
      </c>
      <c r="FB2" s="1" t="str">
        <f t="shared" si="124"/>
        <v>2015 09 13</v>
      </c>
      <c r="FC2" s="1" t="str">
        <f t="shared" si="124"/>
        <v>2015 09 12</v>
      </c>
      <c r="FD2" s="1" t="str">
        <f t="shared" ref="FD2:FH5" si="125">JV2</f>
        <v>2015 09 06</v>
      </c>
      <c r="FE2" s="1" t="str">
        <f t="shared" si="125"/>
        <v>2015 09 05</v>
      </c>
      <c r="FF2" s="1" t="str">
        <f t="shared" si="125"/>
        <v>2015 08 29</v>
      </c>
      <c r="FG2" s="1" t="str">
        <f t="shared" si="125"/>
        <v>2015 08 23</v>
      </c>
      <c r="FH2" s="1" t="str">
        <f t="shared" si="125"/>
        <v>2015 08 23</v>
      </c>
      <c r="FI2" s="1" t="str">
        <f t="shared" ref="FI2:FK9" si="126">KA2</f>
        <v>2015 08 16</v>
      </c>
      <c r="FJ2" s="1" t="str">
        <f t="shared" si="126"/>
        <v>2015 08 01</v>
      </c>
      <c r="FK2" s="1" t="str">
        <f t="shared" si="126"/>
        <v>2015 07 25</v>
      </c>
      <c r="FL2" s="1" t="str">
        <f t="shared" ref="FL2:FL9" si="127">KD2</f>
        <v>2015 07 25</v>
      </c>
      <c r="FM2" s="1" t="str">
        <f t="shared" ref="FM2:FN5" si="128">KE2</f>
        <v>2015 07 12</v>
      </c>
      <c r="FN2" s="1" t="str">
        <f t="shared" si="128"/>
        <v>2015 07 12</v>
      </c>
      <c r="FO2" s="1" t="str">
        <f t="shared" ref="FO2:FP9" si="129">KG2</f>
        <v>2015 07 05</v>
      </c>
      <c r="FP2" s="1" t="str">
        <f t="shared" si="129"/>
        <v>2015 07 05</v>
      </c>
      <c r="FQ2" s="1" t="str">
        <f t="shared" ref="FQ2:FT5" si="130">KI2</f>
        <v>2015 07 05</v>
      </c>
      <c r="FR2" s="1" t="str">
        <f t="shared" si="130"/>
        <v>2015 06 27</v>
      </c>
      <c r="FS2" s="1" t="str">
        <f t="shared" si="130"/>
        <v>2015 06 27</v>
      </c>
      <c r="FT2" s="1" t="str">
        <f t="shared" si="130"/>
        <v>2015 06 20</v>
      </c>
      <c r="FU2" s="1" t="str">
        <f t="shared" ref="FU2:FU9" si="131">KM2</f>
        <v>2015 06 20</v>
      </c>
      <c r="FV2" s="1" t="str">
        <f t="shared" ref="FV2:FY5" si="132">KN2</f>
        <v>2015 06 20</v>
      </c>
      <c r="FW2" s="1" t="str">
        <f t="shared" si="132"/>
        <v>2015 05 24</v>
      </c>
      <c r="FX2" s="1" t="str">
        <f t="shared" si="132"/>
        <v>2015 04 18</v>
      </c>
      <c r="FY2" s="1" t="str">
        <f t="shared" si="132"/>
        <v>2015 03 21</v>
      </c>
      <c r="FZ2" s="1" t="str">
        <f t="shared" ref="FZ2:GF5" si="133">KR2</f>
        <v>2015 03 01</v>
      </c>
      <c r="GA2" s="1" t="str">
        <f t="shared" si="133"/>
        <v>2015 01 25</v>
      </c>
      <c r="GB2" s="1">
        <f t="shared" si="133"/>
        <v>0</v>
      </c>
      <c r="GC2" s="1" t="str">
        <f t="shared" si="133"/>
        <v>2014 12 14</v>
      </c>
      <c r="GD2" s="1" t="str">
        <f t="shared" si="133"/>
        <v>2014 11 30</v>
      </c>
      <c r="GE2" s="1" t="str">
        <f t="shared" si="133"/>
        <v>2014 11 09</v>
      </c>
      <c r="GF2" s="1" t="str">
        <f t="shared" si="133"/>
        <v>2014 11 01</v>
      </c>
      <c r="GG2" s="1" t="str">
        <f t="shared" ref="GG2:GN5" si="134">KY2</f>
        <v>2014 10 26</v>
      </c>
      <c r="GH2" s="1" t="str">
        <f t="shared" si="134"/>
        <v>2014 10 18</v>
      </c>
      <c r="GI2" s="1" t="str">
        <f t="shared" si="134"/>
        <v>2014 10 12</v>
      </c>
      <c r="GJ2" s="1" t="str">
        <f t="shared" si="134"/>
        <v>2014 10 12</v>
      </c>
      <c r="GK2" s="1" t="str">
        <f t="shared" si="134"/>
        <v>2014 09 21</v>
      </c>
      <c r="GL2" s="1" t="str">
        <f t="shared" si="134"/>
        <v>2014 09 13</v>
      </c>
      <c r="GM2" s="1" t="str">
        <f t="shared" si="134"/>
        <v>2014 09 13</v>
      </c>
      <c r="GN2" s="1" t="str">
        <f t="shared" si="134"/>
        <v>2014 09 07</v>
      </c>
      <c r="GO2" s="1" t="str">
        <f t="shared" ref="GO2:GS5" si="135">LG2</f>
        <v>2014 09 06</v>
      </c>
      <c r="GP2" s="1" t="str">
        <f t="shared" si="135"/>
        <v>2014 09 06</v>
      </c>
      <c r="GQ2" s="1" t="str">
        <f t="shared" si="135"/>
        <v>2014 08 30</v>
      </c>
      <c r="GR2" s="1" t="str">
        <f t="shared" si="135"/>
        <v>2014 08 30</v>
      </c>
      <c r="GS2" s="1" t="str">
        <f t="shared" si="135"/>
        <v>2014 08 16</v>
      </c>
      <c r="GT2" s="1" t="str">
        <f t="shared" ref="GT2:GZ5" si="136">LL2</f>
        <v>2014 08 02</v>
      </c>
      <c r="GU2" s="1" t="str">
        <f t="shared" si="136"/>
        <v>2014 08 02</v>
      </c>
      <c r="GV2" s="1" t="str">
        <f t="shared" si="136"/>
        <v>2014 07 27</v>
      </c>
      <c r="GW2" s="1" t="str">
        <f t="shared" si="136"/>
        <v>2014 07 26</v>
      </c>
      <c r="GX2" s="1" t="str">
        <f t="shared" si="136"/>
        <v>2014 07 20</v>
      </c>
      <c r="GY2" s="1" t="str">
        <f t="shared" si="136"/>
        <v>2014 07 13</v>
      </c>
      <c r="GZ2" s="1" t="str">
        <f t="shared" si="136"/>
        <v>2014 07 06</v>
      </c>
      <c r="HA2" s="1" t="str">
        <f t="shared" ref="HA2:HC5" si="137">LS2</f>
        <v>2014 07 06</v>
      </c>
      <c r="HB2" s="1" t="str">
        <f t="shared" si="137"/>
        <v>2014 06 22</v>
      </c>
      <c r="HC2" s="1" t="str">
        <f t="shared" si="137"/>
        <v>2014 06 21</v>
      </c>
      <c r="HD2" s="1" t="str">
        <f t="shared" ref="HD2:HH5" si="138">LV2</f>
        <v>2014 06 20</v>
      </c>
      <c r="HE2" s="1" t="str">
        <f t="shared" si="138"/>
        <v>2014 06 15</v>
      </c>
      <c r="HF2" s="1" t="str">
        <f t="shared" si="138"/>
        <v>2014 05 05</v>
      </c>
      <c r="HG2" s="1" t="str">
        <f t="shared" si="138"/>
        <v>2014 04 09</v>
      </c>
      <c r="HH2" s="1" t="str">
        <f t="shared" si="138"/>
        <v>2014 03 02</v>
      </c>
      <c r="HI2" s="1" t="str">
        <f t="shared" ref="HI2:HJ5" si="139">MA2</f>
        <v>2014 03 01</v>
      </c>
      <c r="HJ2" s="1" t="str">
        <f t="shared" si="139"/>
        <v>2014 01 01</v>
      </c>
      <c r="HK2" s="1" t="str">
        <f t="shared" ref="HK2:HO5" si="140">MC2</f>
        <v>2013 11 03</v>
      </c>
      <c r="HL2" s="1" t="str">
        <f t="shared" si="140"/>
        <v>2013 10 06</v>
      </c>
      <c r="HM2" s="1" t="str">
        <f t="shared" si="140"/>
        <v>2013 09 29</v>
      </c>
      <c r="HN2" s="1" t="str">
        <f t="shared" si="140"/>
        <v>2013 09 29</v>
      </c>
      <c r="HO2" s="1" t="str">
        <f t="shared" si="140"/>
        <v>2013 09 22</v>
      </c>
      <c r="HP2" s="1" t="str">
        <f t="shared" ref="HP2:HR5" si="141">MH2</f>
        <v>2013 09 14</v>
      </c>
      <c r="HQ2" s="1" t="str">
        <f t="shared" si="141"/>
        <v>2013 09 07</v>
      </c>
      <c r="HR2" s="1" t="str">
        <f t="shared" si="141"/>
        <v>2013 09 01</v>
      </c>
      <c r="HS2" s="1" t="str">
        <f t="shared" ref="HS2:HS9" si="142">MK2</f>
        <v>2013 08 24</v>
      </c>
      <c r="HT2" s="1" t="str">
        <f t="shared" ref="HT2:HT9" si="143">ML2</f>
        <v>2013 08 04</v>
      </c>
      <c r="HU2" s="1" t="str">
        <f t="shared" ref="HU2:HW9" si="144">MM2</f>
        <v>2013 07 28</v>
      </c>
      <c r="HV2" s="1" t="str">
        <f t="shared" si="144"/>
        <v>2013 07 27</v>
      </c>
      <c r="HW2" s="1" t="str">
        <f t="shared" si="144"/>
        <v>2013 07 21</v>
      </c>
      <c r="HX2" s="1" t="str">
        <f t="shared" ref="HX2:IA9" si="145">MP2</f>
        <v>2013 07 20</v>
      </c>
      <c r="HY2" s="1" t="str">
        <f t="shared" si="145"/>
        <v>2013 07 14</v>
      </c>
      <c r="HZ2" s="1" t="str">
        <f t="shared" si="145"/>
        <v>2013 06 22</v>
      </c>
      <c r="IA2" s="1" t="str">
        <f t="shared" si="145"/>
        <v>2013 06 16</v>
      </c>
      <c r="IB2" s="1" t="str">
        <f t="shared" ref="IB2:IC9" si="146">MT2</f>
        <v>2013 06 01</v>
      </c>
      <c r="IC2" s="1" t="str">
        <f t="shared" si="146"/>
        <v>2013 01 01</v>
      </c>
      <c r="ID2" s="1" t="str">
        <f t="shared" ref="ID2:IH4" si="147">MV2</f>
        <v>2013 05 05</v>
      </c>
      <c r="IE2" s="1" t="str">
        <f t="shared" si="147"/>
        <v>2013 05 05</v>
      </c>
      <c r="IF2" s="1" t="str">
        <f t="shared" si="147"/>
        <v>2013 03 11</v>
      </c>
      <c r="IG2" s="1" t="str">
        <f t="shared" si="147"/>
        <v>2013 02 10</v>
      </c>
      <c r="IH2" s="1" t="str">
        <f t="shared" si="147"/>
        <v>2013 01 05</v>
      </c>
      <c r="II2" s="1">
        <f t="shared" ref="II2:II9" si="148">NA2</f>
        <v>0</v>
      </c>
      <c r="IJ2" s="1" t="str">
        <f t="shared" ref="IJ2:IM9" si="149">NB2</f>
        <v>2013 01 01</v>
      </c>
      <c r="IK2" s="1" t="str">
        <f t="shared" si="149"/>
        <v>2013 01 01</v>
      </c>
      <c r="IL2" s="1" t="str">
        <f t="shared" si="149"/>
        <v>2013 01 01</v>
      </c>
      <c r="IM2" s="1" t="str">
        <f t="shared" si="149"/>
        <v>2013 01 01</v>
      </c>
      <c r="IN2" s="1" t="str">
        <f t="shared" ref="IN2:IY4" si="150">NF2</f>
        <v>2012 10 10</v>
      </c>
      <c r="IO2" s="1" t="str">
        <f t="shared" si="150"/>
        <v>2012 10 03</v>
      </c>
      <c r="IP2" s="1" t="str">
        <f t="shared" si="150"/>
        <v>2012 10 03</v>
      </c>
      <c r="IQ2" s="1" t="str">
        <f t="shared" si="150"/>
        <v>2012 10 01</v>
      </c>
      <c r="IR2" s="1" t="str">
        <f t="shared" si="150"/>
        <v>2012 07 08</v>
      </c>
      <c r="IS2" s="1" t="str">
        <f t="shared" si="150"/>
        <v>2012 09 23</v>
      </c>
      <c r="IT2" s="1" t="str">
        <f t="shared" si="150"/>
        <v>2012 08 04</v>
      </c>
      <c r="IU2" s="1" t="str">
        <f t="shared" si="150"/>
        <v>2012 07 29</v>
      </c>
      <c r="IV2" s="1" t="str">
        <f t="shared" si="150"/>
        <v>2012 07 22</v>
      </c>
      <c r="IW2" s="1" t="str">
        <f t="shared" si="150"/>
        <v>2012 07 08</v>
      </c>
      <c r="IX2" s="1" t="str">
        <f t="shared" si="150"/>
        <v>2012 07 08</v>
      </c>
      <c r="IY2" s="1" t="str">
        <f t="shared" si="150"/>
        <v>2012 06 23</v>
      </c>
      <c r="IZ2" s="1" t="str">
        <f t="shared" ref="IZ2:JC9" si="151">NR2</f>
        <v>2012 06 10</v>
      </c>
      <c r="JA2" s="1" t="str">
        <f t="shared" si="151"/>
        <v>2012 05 01</v>
      </c>
      <c r="JB2" s="1" t="str">
        <f t="shared" si="151"/>
        <v>2012 01 01</v>
      </c>
      <c r="JC2" s="1" t="str">
        <f t="shared" si="151"/>
        <v>2012 01 01</v>
      </c>
      <c r="JD2" s="12"/>
      <c r="JF2" s="1" t="s">
        <v>0</v>
      </c>
      <c r="JG2" s="12"/>
      <c r="JH2" s="12"/>
      <c r="JI2" s="12"/>
      <c r="JJ2" s="12"/>
      <c r="JK2" s="12"/>
      <c r="JL2" s="12"/>
      <c r="JM2" s="12"/>
      <c r="JN2" s="12" t="s">
        <v>726</v>
      </c>
      <c r="JO2" s="12" t="s">
        <v>860</v>
      </c>
      <c r="JP2" s="12" t="s">
        <v>629</v>
      </c>
      <c r="JQ2" s="12" t="s">
        <v>949</v>
      </c>
      <c r="JR2" s="12" t="s">
        <v>885</v>
      </c>
      <c r="JS2" s="12" t="s">
        <v>623</v>
      </c>
      <c r="JT2" s="12" t="s">
        <v>623</v>
      </c>
      <c r="JU2" s="12" t="s">
        <v>888</v>
      </c>
      <c r="JV2" s="12" t="s">
        <v>850</v>
      </c>
      <c r="JW2" s="12" t="s">
        <v>734</v>
      </c>
      <c r="JX2" s="12" t="s">
        <v>789</v>
      </c>
      <c r="JY2" s="12" t="s">
        <v>834</v>
      </c>
      <c r="JZ2" s="12" t="s">
        <v>834</v>
      </c>
      <c r="KA2" s="12" t="s">
        <v>750</v>
      </c>
      <c r="KB2" s="12" t="s">
        <v>757</v>
      </c>
      <c r="KC2" s="12" t="s">
        <v>921</v>
      </c>
      <c r="KD2" s="12" t="s">
        <v>921</v>
      </c>
      <c r="KE2" s="12" t="s">
        <v>615</v>
      </c>
      <c r="KF2" s="12" t="s">
        <v>615</v>
      </c>
      <c r="KG2" s="12" t="s">
        <v>650</v>
      </c>
      <c r="KH2" s="12" t="s">
        <v>650</v>
      </c>
      <c r="KI2" s="12" t="s">
        <v>650</v>
      </c>
      <c r="KJ2" s="12" t="s">
        <v>585</v>
      </c>
      <c r="KK2" s="12" t="s">
        <v>585</v>
      </c>
      <c r="KL2" s="12" t="s">
        <v>646</v>
      </c>
      <c r="KM2" s="12" t="s">
        <v>646</v>
      </c>
      <c r="KN2" s="12" t="s">
        <v>646</v>
      </c>
      <c r="KO2" s="12" t="s">
        <v>572</v>
      </c>
      <c r="KP2" s="12" t="s">
        <v>907</v>
      </c>
      <c r="KQ2" s="12" t="s">
        <v>943</v>
      </c>
      <c r="KR2" s="12" t="s">
        <v>867</v>
      </c>
      <c r="KS2" s="12" t="s">
        <v>550</v>
      </c>
      <c r="KT2" s="12"/>
      <c r="KU2" s="12" t="s">
        <v>770</v>
      </c>
      <c r="KV2" s="12" t="s">
        <v>501</v>
      </c>
      <c r="KW2" s="12" t="s">
        <v>487</v>
      </c>
      <c r="KX2" s="12" t="s">
        <v>467</v>
      </c>
      <c r="KY2" s="12" t="s">
        <v>442</v>
      </c>
      <c r="KZ2" s="12" t="s">
        <v>511</v>
      </c>
      <c r="LA2" s="12" t="s">
        <v>374</v>
      </c>
      <c r="LB2" s="12" t="s">
        <v>374</v>
      </c>
      <c r="LC2" s="12" t="s">
        <v>338</v>
      </c>
      <c r="LD2" s="12" t="s">
        <v>334</v>
      </c>
      <c r="LE2" s="12" t="s">
        <v>334</v>
      </c>
      <c r="LF2" s="12" t="s">
        <v>690</v>
      </c>
      <c r="LG2" s="12" t="s">
        <v>400</v>
      </c>
      <c r="LH2" s="12" t="s">
        <v>400</v>
      </c>
      <c r="LI2" s="12" t="s">
        <v>459</v>
      </c>
      <c r="LJ2" s="12" t="s">
        <v>459</v>
      </c>
      <c r="LK2" s="12" t="s">
        <v>607</v>
      </c>
      <c r="LL2" s="12" t="s">
        <v>385</v>
      </c>
      <c r="LM2" s="12" t="s">
        <v>385</v>
      </c>
      <c r="LN2" s="12" t="s">
        <v>450</v>
      </c>
      <c r="LO2" s="12" t="s">
        <v>371</v>
      </c>
      <c r="LP2" s="12" t="s">
        <v>327</v>
      </c>
      <c r="LQ2" s="12" t="s">
        <v>412</v>
      </c>
      <c r="LR2" s="12" t="s">
        <v>431</v>
      </c>
      <c r="LS2" s="12" t="s">
        <v>431</v>
      </c>
      <c r="LT2" s="12" t="s">
        <v>378</v>
      </c>
      <c r="LU2" s="12" t="s">
        <v>492</v>
      </c>
      <c r="LV2" s="12" t="s">
        <v>321</v>
      </c>
      <c r="LW2" s="12" t="s">
        <v>366</v>
      </c>
      <c r="LX2" s="12" t="s">
        <v>420</v>
      </c>
      <c r="LY2" s="12" t="s">
        <v>530</v>
      </c>
      <c r="LZ2" s="12" t="s">
        <v>845</v>
      </c>
      <c r="MA2" s="12" t="s">
        <v>310</v>
      </c>
      <c r="MB2" s="12" t="s">
        <v>408</v>
      </c>
      <c r="MC2" s="12" t="s">
        <v>235</v>
      </c>
      <c r="MD2" s="12" t="s">
        <v>221</v>
      </c>
      <c r="ME2" s="1" t="s">
        <v>69</v>
      </c>
      <c r="MF2" s="1" t="s">
        <v>69</v>
      </c>
      <c r="MG2" s="1" t="s">
        <v>255</v>
      </c>
      <c r="MH2" s="1" t="s">
        <v>131</v>
      </c>
      <c r="MI2" s="1" t="s">
        <v>210</v>
      </c>
      <c r="MJ2" s="1" t="s">
        <v>300</v>
      </c>
      <c r="MK2" s="1" t="s">
        <v>292</v>
      </c>
      <c r="ML2" s="1" t="s">
        <v>190</v>
      </c>
      <c r="MM2" s="1" t="s">
        <v>179</v>
      </c>
      <c r="MN2" s="1" t="s">
        <v>241</v>
      </c>
      <c r="MO2" s="1" t="s">
        <v>263</v>
      </c>
      <c r="MP2" s="1" t="s">
        <v>184</v>
      </c>
      <c r="MQ2" s="1" t="s">
        <v>194</v>
      </c>
      <c r="MR2" s="1" t="s">
        <v>201</v>
      </c>
      <c r="MS2" s="1" t="s">
        <v>250</v>
      </c>
      <c r="MT2" s="1" t="s">
        <v>61</v>
      </c>
      <c r="MU2" s="1" t="s">
        <v>216</v>
      </c>
      <c r="MV2" s="1" t="s">
        <v>202</v>
      </c>
      <c r="MW2" s="1" t="s">
        <v>202</v>
      </c>
      <c r="MX2" s="1" t="s">
        <v>254</v>
      </c>
      <c r="MY2" s="1" t="s">
        <v>274</v>
      </c>
      <c r="MZ2" s="1" t="s">
        <v>288</v>
      </c>
      <c r="NB2" s="1" t="s">
        <v>216</v>
      </c>
      <c r="NC2" s="1" t="s">
        <v>216</v>
      </c>
      <c r="ND2" s="1" t="s">
        <v>216</v>
      </c>
      <c r="NE2" s="1" t="s">
        <v>216</v>
      </c>
      <c r="NF2" s="18" t="s">
        <v>129</v>
      </c>
      <c r="NG2" s="18" t="s">
        <v>126</v>
      </c>
      <c r="NH2" s="18" t="s">
        <v>126</v>
      </c>
      <c r="NI2" s="18" t="s">
        <v>123</v>
      </c>
      <c r="NJ2" s="18" t="s">
        <v>40</v>
      </c>
      <c r="NK2" s="18" t="s">
        <v>42</v>
      </c>
      <c r="NL2" s="18" t="s">
        <v>119</v>
      </c>
      <c r="NM2" s="18" t="s">
        <v>117</v>
      </c>
      <c r="NN2" s="18" t="s">
        <v>41</v>
      </c>
      <c r="NO2" s="18" t="s">
        <v>40</v>
      </c>
      <c r="NP2" s="18" t="s">
        <v>40</v>
      </c>
      <c r="NQ2" s="18" t="s">
        <v>66</v>
      </c>
      <c r="NR2" s="18" t="s">
        <v>39</v>
      </c>
      <c r="NS2" s="18" t="s">
        <v>109</v>
      </c>
      <c r="NT2" s="18" t="s">
        <v>106</v>
      </c>
      <c r="NU2" s="18" t="s">
        <v>106</v>
      </c>
    </row>
    <row r="3" spans="1:480">
      <c r="F3" s="1" t="s">
        <v>1</v>
      </c>
      <c r="W3" s="1" t="s">
        <v>1</v>
      </c>
      <c r="X3" s="1">
        <f t="shared" ref="X3:X9" si="152">JG3</f>
        <v>0</v>
      </c>
      <c r="Y3" s="1">
        <f t="shared" ref="Y3:AH4" si="153">JH3</f>
        <v>0</v>
      </c>
      <c r="Z3" s="1">
        <f t="shared" si="153"/>
        <v>0</v>
      </c>
      <c r="AA3" s="1">
        <f t="shared" si="153"/>
        <v>0</v>
      </c>
      <c r="AB3" s="1">
        <f t="shared" si="153"/>
        <v>0</v>
      </c>
      <c r="AC3" s="1">
        <f t="shared" si="153"/>
        <v>0</v>
      </c>
      <c r="AD3" s="1">
        <f t="shared" si="153"/>
        <v>0</v>
      </c>
      <c r="AE3" s="1" t="str">
        <f t="shared" si="153"/>
        <v>Corachan Vaquero, Judith</v>
      </c>
      <c r="AF3" s="1" t="str">
        <f t="shared" si="153"/>
        <v>Nakrst, Natasa</v>
      </c>
      <c r="AG3" s="1" t="str">
        <f t="shared" si="153"/>
        <v>Winkler, Kathy</v>
      </c>
      <c r="AH3" s="1" t="str">
        <f t="shared" si="153"/>
        <v>Belozertseva, Marina</v>
      </c>
      <c r="AI3" s="1" t="str">
        <f t="shared" ref="AI3:AL4" si="154">JR3</f>
        <v>Jones, Jessica</v>
      </c>
      <c r="AJ3" s="1" t="str">
        <f t="shared" si="154"/>
        <v>Bugdol, Ewa</v>
      </c>
      <c r="AK3" s="1" t="str">
        <f t="shared" si="154"/>
        <v>Lindholm, Camilla</v>
      </c>
      <c r="AL3" s="1" t="str">
        <f t="shared" si="154"/>
        <v>Kinnegim, Irene</v>
      </c>
      <c r="AM3" s="1" t="str">
        <f t="shared" si="85"/>
        <v>Tanaka, Keiko</v>
      </c>
      <c r="AN3" s="1" t="str">
        <f t="shared" si="85"/>
        <v>Polak, Kamila</v>
      </c>
      <c r="AO3" s="1" t="str">
        <f t="shared" si="85"/>
        <v>Macionyte, Migle</v>
      </c>
      <c r="AP3" s="1" t="str">
        <f t="shared" si="85"/>
        <v>Ottevaere, Charlene</v>
      </c>
      <c r="AQ3" s="1" t="str">
        <f t="shared" si="85"/>
        <v>Cibin, Monica</v>
      </c>
      <c r="AR3" s="1" t="str">
        <f t="shared" si="86"/>
        <v>Bugdol, Ewa</v>
      </c>
      <c r="AS3" s="1" t="str">
        <f t="shared" si="86"/>
        <v>Liparova, Svetlana</v>
      </c>
      <c r="AT3" s="1" t="str">
        <f t="shared" si="86"/>
        <v>Csomor, Erika</v>
      </c>
      <c r="AU3" s="1" t="str">
        <f t="shared" si="87"/>
        <v>Svensk, Sara</v>
      </c>
      <c r="AV3" s="1" t="str">
        <f t="shared" ref="AV3:AW4" si="155">KE3</f>
        <v>Beranek, Anja</v>
      </c>
      <c r="AW3" s="1" t="str">
        <f t="shared" si="155"/>
        <v>Morel, Charlotte</v>
      </c>
      <c r="AX3" s="1" t="str">
        <f t="shared" si="89"/>
        <v>Scholer, Marianne</v>
      </c>
      <c r="AY3" s="1" t="str">
        <f t="shared" si="89"/>
        <v>Devaney, Derval</v>
      </c>
      <c r="AZ3" s="1" t="str">
        <f t="shared" ref="AZ3:BC4" si="156">KI3</f>
        <v>Pettersen Moe, Mette</v>
      </c>
      <c r="BA3" s="1" t="str">
        <f t="shared" si="156"/>
        <v>Ellis, Mary beth</v>
      </c>
      <c r="BB3" s="1" t="str">
        <f t="shared" si="156"/>
        <v>Molnar, Iona</v>
      </c>
      <c r="BC3" s="1" t="str">
        <f t="shared" si="156"/>
        <v>Oidekivi, Jane</v>
      </c>
      <c r="BD3" s="1" t="str">
        <f t="shared" si="91"/>
        <v>Krejcova, Petra</v>
      </c>
      <c r="BE3" s="1" t="str">
        <f t="shared" ref="BE3:BH4" si="157">KN3</f>
        <v>Flammang, Daniele</v>
      </c>
      <c r="BF3" s="1" t="str">
        <f t="shared" si="157"/>
        <v>Lehtonen, Kaisa</v>
      </c>
      <c r="BG3" s="1" t="str">
        <f t="shared" si="157"/>
        <v>Mazin, Irena</v>
      </c>
      <c r="BH3" s="1" t="str">
        <f t="shared" si="157"/>
        <v>Monticeli, Ariani</v>
      </c>
      <c r="BI3" s="1" t="str">
        <f t="shared" ref="BI3:BL4" si="158">KR3</f>
        <v>Schut, Kirsten</v>
      </c>
      <c r="BJ3" s="1" t="str">
        <f t="shared" si="158"/>
        <v>Smith, Kathleen</v>
      </c>
      <c r="BK3" s="1">
        <f t="shared" si="158"/>
        <v>0</v>
      </c>
      <c r="BL3" s="1" t="str">
        <f t="shared" si="158"/>
        <v>Ortega, Veronica</v>
      </c>
      <c r="BM3" s="1" t="str">
        <f t="shared" ref="BM3:BW4" si="159">KV3</f>
        <v>Nivon Machoud, Ruth</v>
      </c>
      <c r="BN3" s="1" t="str">
        <f t="shared" si="159"/>
        <v>Pereira, Vanessa</v>
      </c>
      <c r="BO3" s="1" t="str">
        <f t="shared" si="159"/>
        <v>Frades, Gurutze</v>
      </c>
      <c r="BP3" s="1" t="str">
        <f t="shared" si="159"/>
        <v>Kozar, Nika</v>
      </c>
      <c r="BQ3" s="1" t="str">
        <f t="shared" si="159"/>
        <v>Hutthaler, Lisa</v>
      </c>
      <c r="BR3" s="1" t="str">
        <f t="shared" si="159"/>
        <v>Kozar, Nika</v>
      </c>
      <c r="BS3" s="1" t="str">
        <f t="shared" si="159"/>
        <v>Bonacic, Maja</v>
      </c>
      <c r="BT3" s="1" t="str">
        <f t="shared" si="159"/>
        <v>Pedersen, Camila</v>
      </c>
      <c r="BU3" s="1" t="str">
        <f t="shared" si="159"/>
        <v>Bij de Vaate, Heleen</v>
      </c>
      <c r="BV3" s="1" t="str">
        <f t="shared" si="159"/>
        <v>Bij de Vaate, Heleen</v>
      </c>
      <c r="BW3" s="1" t="str">
        <f t="shared" si="159"/>
        <v>Tanaka, Keiko</v>
      </c>
      <c r="BX3" s="1" t="str">
        <f t="shared" ref="BX3:CB4" si="160">LG3</f>
        <v>Rudolf, michaela</v>
      </c>
      <c r="BY3" s="1" t="str">
        <f t="shared" si="160"/>
        <v>Lapinova, Kristina</v>
      </c>
      <c r="BZ3" s="1" t="str">
        <f t="shared" si="160"/>
        <v>Mahn, Bruna</v>
      </c>
      <c r="CA3" s="1" t="str">
        <f t="shared" si="160"/>
        <v>Flynn, Aileen</v>
      </c>
      <c r="CB3" s="1" t="str">
        <f t="shared" si="160"/>
        <v>Lumiaho, Lina</v>
      </c>
      <c r="CC3" s="1" t="str">
        <f t="shared" ref="CC3:CI4" si="161">LL3</f>
        <v>Stocesova, Petra</v>
      </c>
      <c r="CD3" s="1" t="str">
        <f t="shared" si="161"/>
        <v>Dmitrieva, Olga</v>
      </c>
      <c r="CE3" s="1" t="str">
        <f t="shared" si="161"/>
        <v>Bugdol, Ewa</v>
      </c>
      <c r="CF3" s="1" t="str">
        <f t="shared" si="161"/>
        <v>Zelinka, Gabriella</v>
      </c>
      <c r="CG3" s="1" t="str">
        <f t="shared" si="161"/>
        <v>Gajer, Julia</v>
      </c>
      <c r="CH3" s="1" t="str">
        <f t="shared" si="161"/>
        <v>McKenzie, Madison</v>
      </c>
      <c r="CI3" s="1" t="str">
        <f t="shared" si="161"/>
        <v>Ferrer, Isabelle</v>
      </c>
      <c r="CJ3" s="1" t="str">
        <f t="shared" ref="CJ3:CL4" si="162">LS3</f>
        <v>Stage Nielsen, Maja</v>
      </c>
      <c r="CK3" s="1" t="str">
        <f t="shared" si="162"/>
        <v>Dogana, Martina</v>
      </c>
      <c r="CL3" s="1" t="str">
        <f t="shared" si="162"/>
        <v>Torok, Daniela Lavinia</v>
      </c>
      <c r="CM3" s="1" t="str">
        <f t="shared" si="96"/>
        <v>Klein, Isabelle</v>
      </c>
      <c r="CN3" s="1" t="str">
        <f t="shared" si="96"/>
        <v>Viilas, Sirlet</v>
      </c>
      <c r="CO3" s="1" t="str">
        <f t="shared" si="96"/>
        <v>Kessler, Meredith</v>
      </c>
      <c r="CP3" s="1" t="str">
        <f t="shared" si="96"/>
        <v>Lopumo, Andrea</v>
      </c>
      <c r="CQ3" s="1" t="str">
        <f t="shared" si="96"/>
        <v>Koll, Caroline</v>
      </c>
      <c r="CR3" s="1" t="str">
        <f t="shared" si="97"/>
        <v>Bugdol, EWA</v>
      </c>
      <c r="CS3" s="1" t="str">
        <f t="shared" si="97"/>
        <v>Koll, Caroline</v>
      </c>
      <c r="CT3" s="1" t="str">
        <f t="shared" si="98"/>
        <v>Pereira, Vanessa</v>
      </c>
      <c r="CU3" s="1" t="str">
        <f t="shared" si="98"/>
        <v>Frades, Gurutze</v>
      </c>
      <c r="CV3" s="1" t="str">
        <f t="shared" si="98"/>
        <v>Svendsen, Susanne</v>
      </c>
      <c r="CW3" s="1" t="str">
        <f t="shared" si="98"/>
        <v>Bugdol, Ewa</v>
      </c>
      <c r="CX3" s="1" t="str">
        <f t="shared" si="98"/>
        <v>Milkovik, Marina</v>
      </c>
      <c r="CY3" s="1" t="str">
        <f t="shared" si="99"/>
        <v>Kinnegim, Irene</v>
      </c>
      <c r="CZ3" s="1" t="str">
        <f t="shared" si="99"/>
        <v>McBride, Rachel</v>
      </c>
      <c r="DA3" s="1" t="str">
        <f t="shared" si="99"/>
        <v>Rissler, Diana</v>
      </c>
      <c r="DB3" s="1" t="str">
        <f t="shared" si="100"/>
        <v>Rudolf, Michaela</v>
      </c>
      <c r="DC3" s="1" t="str">
        <f t="shared" si="101"/>
        <v>Coysman, Joke</v>
      </c>
      <c r="DD3" s="1" t="str">
        <f t="shared" si="102"/>
        <v>Baranovska, Liliya</v>
      </c>
      <c r="DE3" s="1" t="str">
        <f t="shared" si="102"/>
        <v>Zelinka, Gabriella</v>
      </c>
      <c r="DF3" s="1" t="str">
        <f t="shared" si="102"/>
        <v>Bugdol, Ewa</v>
      </c>
      <c r="DG3" s="1" t="str">
        <f t="shared" si="103"/>
        <v>Zapatrina, Valentina</v>
      </c>
      <c r="DH3" s="1" t="str">
        <f t="shared" si="103"/>
        <v>Gajer, Julia</v>
      </c>
      <c r="DI3" s="1" t="str">
        <f t="shared" si="103"/>
        <v>Hostinska, Petra</v>
      </c>
      <c r="DJ3" s="1" t="str">
        <f t="shared" si="103"/>
        <v>Sarapuu, Alma</v>
      </c>
      <c r="DK3" s="1" t="str">
        <f t="shared" si="104"/>
        <v>Hauschildt, Melissa</v>
      </c>
      <c r="DL3" s="1" t="str">
        <f t="shared" si="104"/>
        <v>Pelletier, Delphine</v>
      </c>
      <c r="DM3" s="1" t="str">
        <f t="shared" si="105"/>
        <v>Betto, Alice</v>
      </c>
      <c r="DN3" s="1" t="str">
        <f t="shared" si="105"/>
        <v>Seymour, Jeanni</v>
      </c>
      <c r="DO3" s="1" t="str">
        <f t="shared" si="105"/>
        <v>Fernandez, Noelia</v>
      </c>
      <c r="DP3" s="1" t="str">
        <f t="shared" si="105"/>
        <v>Hauschildt, Melissa</v>
      </c>
      <c r="DQ3" s="1" t="str">
        <f t="shared" si="105"/>
        <v>Crawford, Gina</v>
      </c>
      <c r="DR3" s="1">
        <f t="shared" si="106"/>
        <v>0</v>
      </c>
      <c r="DS3" s="1" t="str">
        <f t="shared" si="107"/>
        <v>Duffy, Jennifer</v>
      </c>
      <c r="DT3" s="1" t="str">
        <f t="shared" si="107"/>
        <v>Huberty, Sandra</v>
      </c>
      <c r="DU3" s="1" t="str">
        <f t="shared" si="107"/>
        <v>Tanaka, keiko</v>
      </c>
      <c r="DV3" s="1" t="str">
        <f t="shared" si="107"/>
        <v>Perez, Cecilia</v>
      </c>
      <c r="DW3" s="1" t="str">
        <f t="shared" si="108"/>
        <v>Sarapuu, Alma</v>
      </c>
      <c r="DX3" s="1" t="str">
        <f t="shared" si="109"/>
        <v>Lapinova, Kristina</v>
      </c>
      <c r="DY3" s="1" t="str">
        <f t="shared" si="110"/>
        <v>Duffy, Jennifer</v>
      </c>
      <c r="DZ3" s="1" t="str">
        <f t="shared" si="111"/>
        <v>Bid de Vaate, Heleen</v>
      </c>
      <c r="EA3" s="1" t="str">
        <f t="shared" si="112"/>
        <v>Pedersen, Camilla</v>
      </c>
      <c r="EB3" s="1" t="str">
        <f t="shared" si="113"/>
        <v>Steffen, Caroline</v>
      </c>
      <c r="EC3" s="1" t="str">
        <f t="shared" si="114"/>
        <v>Vykoukalova, Simona</v>
      </c>
      <c r="ED3" s="1" t="str">
        <f t="shared" si="115"/>
        <v>Steffen, Caroline</v>
      </c>
      <c r="EE3" s="1" t="str">
        <f t="shared" si="116"/>
        <v>Gervais, Annie</v>
      </c>
      <c r="EF3" s="1" t="str">
        <f t="shared" si="117"/>
        <v>Flammang, Daniele</v>
      </c>
      <c r="EG3" s="1" t="str">
        <f t="shared" si="118"/>
        <v>Joyce, Rachel</v>
      </c>
      <c r="EH3" s="1" t="str">
        <f t="shared" si="119"/>
        <v>Coysman, Joke</v>
      </c>
      <c r="EI3" s="1" t="str">
        <f t="shared" si="120"/>
        <v>Gajer, Julia</v>
      </c>
      <c r="EJ3" s="1" t="str">
        <f t="shared" si="121"/>
        <v>Stampfli, Elena</v>
      </c>
      <c r="EK3" s="1" t="str">
        <f t="shared" si="122"/>
        <v>Prystayko, Olesya</v>
      </c>
      <c r="EL3" s="1" t="str">
        <f t="shared" si="123"/>
        <v>Zelinka, Gabriella</v>
      </c>
      <c r="EN3" s="1" t="s">
        <v>1</v>
      </c>
      <c r="EO3" s="1">
        <f t="shared" ref="EO3:EO9" si="163">JG3</f>
        <v>0</v>
      </c>
      <c r="EP3" s="1">
        <f t="shared" si="124"/>
        <v>0</v>
      </c>
      <c r="EQ3" s="1">
        <f t="shared" si="124"/>
        <v>0</v>
      </c>
      <c r="ER3" s="1">
        <f t="shared" si="124"/>
        <v>0</v>
      </c>
      <c r="ES3" s="1">
        <f t="shared" si="124"/>
        <v>0</v>
      </c>
      <c r="ET3" s="1">
        <f t="shared" si="124"/>
        <v>0</v>
      </c>
      <c r="EU3" s="1">
        <f t="shared" si="124"/>
        <v>0</v>
      </c>
      <c r="EV3" s="1" t="str">
        <f t="shared" si="124"/>
        <v>Corachan Vaquero, Judith</v>
      </c>
      <c r="EW3" s="1" t="str">
        <f t="shared" si="124"/>
        <v>Nakrst, Natasa</v>
      </c>
      <c r="EX3" s="1" t="str">
        <f t="shared" si="124"/>
        <v>Winkler, Kathy</v>
      </c>
      <c r="EY3" s="1" t="str">
        <f t="shared" si="124"/>
        <v>Belozertseva, Marina</v>
      </c>
      <c r="EZ3" s="1" t="str">
        <f t="shared" si="124"/>
        <v>Jones, Jessica</v>
      </c>
      <c r="FA3" s="1" t="str">
        <f t="shared" si="124"/>
        <v>Bugdol, Ewa</v>
      </c>
      <c r="FB3" s="1" t="str">
        <f t="shared" si="124"/>
        <v>Lindholm, Camilla</v>
      </c>
      <c r="FC3" s="1" t="str">
        <f t="shared" si="124"/>
        <v>Kinnegim, Irene</v>
      </c>
      <c r="FD3" s="1" t="str">
        <f t="shared" si="125"/>
        <v>Tanaka, Keiko</v>
      </c>
      <c r="FE3" s="1" t="str">
        <f t="shared" si="125"/>
        <v>Polak, Kamila</v>
      </c>
      <c r="FF3" s="1" t="str">
        <f t="shared" si="125"/>
        <v>Macionyte, Migle</v>
      </c>
      <c r="FG3" s="1" t="str">
        <f t="shared" si="125"/>
        <v>Ottevaere, Charlene</v>
      </c>
      <c r="FH3" s="1" t="str">
        <f t="shared" si="125"/>
        <v>Cibin, Monica</v>
      </c>
      <c r="FI3" s="1" t="str">
        <f t="shared" si="126"/>
        <v>Bugdol, Ewa</v>
      </c>
      <c r="FJ3" s="1" t="str">
        <f t="shared" si="126"/>
        <v>Liparova, Svetlana</v>
      </c>
      <c r="FK3" s="1" t="str">
        <f t="shared" si="126"/>
        <v>Csomor, Erika</v>
      </c>
      <c r="FL3" s="1" t="str">
        <f t="shared" si="127"/>
        <v>Svensk, Sara</v>
      </c>
      <c r="FM3" s="1" t="str">
        <f t="shared" si="128"/>
        <v>Beranek, Anja</v>
      </c>
      <c r="FN3" s="1" t="str">
        <f t="shared" si="128"/>
        <v>Morel, Charlotte</v>
      </c>
      <c r="FO3" s="1" t="str">
        <f t="shared" si="129"/>
        <v>Scholer, Marianne</v>
      </c>
      <c r="FP3" s="1" t="str">
        <f t="shared" si="129"/>
        <v>Devaney, Derval</v>
      </c>
      <c r="FQ3" s="1" t="str">
        <f t="shared" si="130"/>
        <v>Pettersen Moe, Mette</v>
      </c>
      <c r="FR3" s="1" t="str">
        <f t="shared" si="130"/>
        <v>Ellis, Mary beth</v>
      </c>
      <c r="FS3" s="1" t="str">
        <f t="shared" si="130"/>
        <v>Molnar, Iona</v>
      </c>
      <c r="FT3" s="1" t="str">
        <f t="shared" si="130"/>
        <v>Oidekivi, Jane</v>
      </c>
      <c r="FU3" s="1" t="str">
        <f t="shared" si="131"/>
        <v>Krejcova, Petra</v>
      </c>
      <c r="FV3" s="1" t="str">
        <f t="shared" si="132"/>
        <v>Flammang, Daniele</v>
      </c>
      <c r="FW3" s="1" t="str">
        <f t="shared" si="132"/>
        <v>Lehtonen, Kaisa</v>
      </c>
      <c r="FX3" s="1" t="str">
        <f t="shared" si="132"/>
        <v>Mazin, Irena</v>
      </c>
      <c r="FY3" s="1" t="str">
        <f t="shared" si="132"/>
        <v>Monticeli, Ariani</v>
      </c>
      <c r="FZ3" s="1" t="str">
        <f t="shared" si="133"/>
        <v>Schut, Kirsten</v>
      </c>
      <c r="GA3" s="1" t="str">
        <f t="shared" si="133"/>
        <v>Smith, Kathleen</v>
      </c>
      <c r="GB3" s="1">
        <f t="shared" si="133"/>
        <v>0</v>
      </c>
      <c r="GC3" s="1" t="str">
        <f t="shared" si="133"/>
        <v>Ortega, Veronica</v>
      </c>
      <c r="GD3" s="1" t="str">
        <f t="shared" si="133"/>
        <v>Nivon Machoud, Ruth</v>
      </c>
      <c r="GE3" s="1" t="str">
        <f t="shared" si="133"/>
        <v>Pereira, Vanessa</v>
      </c>
      <c r="GF3" s="1" t="str">
        <f t="shared" si="133"/>
        <v>Frades, Gurutze</v>
      </c>
      <c r="GG3" s="1" t="str">
        <f t="shared" si="134"/>
        <v>Kozar, Nika</v>
      </c>
      <c r="GH3" s="1" t="str">
        <f t="shared" si="134"/>
        <v>Hutthaler, Lisa</v>
      </c>
      <c r="GI3" s="1" t="str">
        <f t="shared" si="134"/>
        <v>Kozar, Nika</v>
      </c>
      <c r="GJ3" s="1" t="str">
        <f t="shared" si="134"/>
        <v>Bonacic, Maja</v>
      </c>
      <c r="GK3" s="1" t="str">
        <f t="shared" si="134"/>
        <v>Pedersen, Camila</v>
      </c>
      <c r="GL3" s="1" t="str">
        <f t="shared" si="134"/>
        <v>Bij de Vaate, Heleen</v>
      </c>
      <c r="GM3" s="1" t="str">
        <f t="shared" si="134"/>
        <v>Bij de Vaate, Heleen</v>
      </c>
      <c r="GN3" s="1" t="str">
        <f t="shared" si="134"/>
        <v>Tanaka, Keiko</v>
      </c>
      <c r="GO3" s="1" t="str">
        <f t="shared" si="135"/>
        <v>Rudolf, michaela</v>
      </c>
      <c r="GP3" s="1" t="str">
        <f t="shared" si="135"/>
        <v>Lapinova, Kristina</v>
      </c>
      <c r="GQ3" s="1" t="str">
        <f t="shared" si="135"/>
        <v>Mahn, Bruna</v>
      </c>
      <c r="GR3" s="1" t="str">
        <f t="shared" si="135"/>
        <v>Flynn, Aileen</v>
      </c>
      <c r="GS3" s="1" t="str">
        <f t="shared" si="135"/>
        <v>Lumiaho, Lina</v>
      </c>
      <c r="GT3" s="1" t="str">
        <f t="shared" si="136"/>
        <v>Stocesova, Petra</v>
      </c>
      <c r="GU3" s="1" t="str">
        <f t="shared" si="136"/>
        <v>Dmitrieva, Olga</v>
      </c>
      <c r="GV3" s="1" t="str">
        <f t="shared" si="136"/>
        <v>Bugdol, Ewa</v>
      </c>
      <c r="GW3" s="1" t="str">
        <f t="shared" si="136"/>
        <v>Zelinka, Gabriella</v>
      </c>
      <c r="GX3" s="1" t="str">
        <f t="shared" si="136"/>
        <v>Gajer, Julia</v>
      </c>
      <c r="GY3" s="1" t="str">
        <f t="shared" si="136"/>
        <v>McKenzie, Madison</v>
      </c>
      <c r="GZ3" s="1" t="str">
        <f t="shared" si="136"/>
        <v>Ferrer, Isabelle</v>
      </c>
      <c r="HA3" s="1" t="str">
        <f t="shared" si="137"/>
        <v>Stage Nielsen, Maja</v>
      </c>
      <c r="HB3" s="1" t="str">
        <f t="shared" si="137"/>
        <v>Dogana, Martina</v>
      </c>
      <c r="HC3" s="1" t="str">
        <f t="shared" si="137"/>
        <v>Torok, Daniela Lavinia</v>
      </c>
      <c r="HD3" s="1" t="str">
        <f t="shared" si="138"/>
        <v>Klein, Isabelle</v>
      </c>
      <c r="HE3" s="1" t="str">
        <f t="shared" si="138"/>
        <v>Viilas, Sirlet</v>
      </c>
      <c r="HF3" s="1" t="str">
        <f t="shared" si="138"/>
        <v>Kessler, Meredith</v>
      </c>
      <c r="HG3" s="1" t="str">
        <f t="shared" si="138"/>
        <v>Lopumo, Andrea</v>
      </c>
      <c r="HH3" s="1" t="str">
        <f t="shared" si="138"/>
        <v>Koll, Caroline</v>
      </c>
      <c r="HI3" s="1" t="str">
        <f t="shared" si="139"/>
        <v>Bugdol, EWA</v>
      </c>
      <c r="HJ3" s="1" t="str">
        <f t="shared" si="139"/>
        <v>Koll, Caroline</v>
      </c>
      <c r="HK3" s="1" t="str">
        <f t="shared" si="140"/>
        <v>Pereira, Vanessa</v>
      </c>
      <c r="HL3" s="1" t="str">
        <f t="shared" si="140"/>
        <v>Frades, Gurutze</v>
      </c>
      <c r="HM3" s="1" t="str">
        <f t="shared" si="140"/>
        <v>Svendsen, Susanne</v>
      </c>
      <c r="HN3" s="1" t="str">
        <f t="shared" si="140"/>
        <v>Bugdol, Ewa</v>
      </c>
      <c r="HO3" s="1" t="str">
        <f t="shared" si="140"/>
        <v>Milkovik, Marina</v>
      </c>
      <c r="HP3" s="1" t="str">
        <f t="shared" si="141"/>
        <v>Kinnegim, Irene</v>
      </c>
      <c r="HQ3" s="1" t="str">
        <f t="shared" si="141"/>
        <v>McBride, Rachel</v>
      </c>
      <c r="HR3" s="1" t="str">
        <f t="shared" si="141"/>
        <v>Rissler, Diana</v>
      </c>
      <c r="HS3" s="1" t="str">
        <f t="shared" si="142"/>
        <v>Rudolf, Michaela</v>
      </c>
      <c r="HT3" s="1" t="str">
        <f t="shared" si="143"/>
        <v>Coysman, Joke</v>
      </c>
      <c r="HU3" s="1" t="str">
        <f t="shared" si="144"/>
        <v>Baranovska, Liliya</v>
      </c>
      <c r="HV3" s="1" t="str">
        <f t="shared" si="144"/>
        <v>Zelinka, Gabriella</v>
      </c>
      <c r="HW3" s="1" t="str">
        <f t="shared" si="144"/>
        <v>Bugdol, Ewa</v>
      </c>
      <c r="HX3" s="1" t="str">
        <f t="shared" si="145"/>
        <v>Zapatrina, Valentina</v>
      </c>
      <c r="HY3" s="1" t="str">
        <f t="shared" si="145"/>
        <v>Gajer, Julia</v>
      </c>
      <c r="HZ3" s="1" t="str">
        <f t="shared" si="145"/>
        <v>Hostinska, Petra</v>
      </c>
      <c r="IA3" s="1" t="str">
        <f t="shared" si="145"/>
        <v>Sarapuu, Alma</v>
      </c>
      <c r="IB3" s="1" t="str">
        <f t="shared" si="146"/>
        <v>Hauschildt, Melissa</v>
      </c>
      <c r="IC3" s="1" t="str">
        <f t="shared" si="146"/>
        <v>Pelletier, Delphine</v>
      </c>
      <c r="ID3" s="1" t="str">
        <f t="shared" si="147"/>
        <v>Betto, Alice</v>
      </c>
      <c r="IE3" s="1" t="str">
        <f t="shared" si="147"/>
        <v>Seymour, Jeanni</v>
      </c>
      <c r="IF3" s="1" t="str">
        <f t="shared" si="147"/>
        <v>Fernandez, Noelia</v>
      </c>
      <c r="IG3" s="1" t="str">
        <f t="shared" si="147"/>
        <v>Hauschildt, Melissa</v>
      </c>
      <c r="IH3" s="1" t="str">
        <f t="shared" si="147"/>
        <v>Crawford, Gina</v>
      </c>
      <c r="II3" s="1">
        <f t="shared" si="148"/>
        <v>0</v>
      </c>
      <c r="IJ3" s="1" t="str">
        <f t="shared" si="149"/>
        <v>Duffy, Jennifer</v>
      </c>
      <c r="IK3" s="1" t="str">
        <f t="shared" si="149"/>
        <v>Huberty, Sandra</v>
      </c>
      <c r="IL3" s="1" t="str">
        <f t="shared" si="149"/>
        <v>Tanaka, keiko</v>
      </c>
      <c r="IM3" s="1" t="str">
        <f t="shared" si="149"/>
        <v>Perez, Cecilia</v>
      </c>
      <c r="IN3" s="1" t="str">
        <f t="shared" si="150"/>
        <v>Sarapuu, Alma</v>
      </c>
      <c r="IO3" s="1" t="str">
        <f t="shared" si="150"/>
        <v>Lapinova, Kristina</v>
      </c>
      <c r="IP3" s="1" t="str">
        <f t="shared" si="150"/>
        <v>Duffy, Jennifer</v>
      </c>
      <c r="IQ3" s="1" t="str">
        <f t="shared" si="150"/>
        <v>Bid de Vaate, Heleen</v>
      </c>
      <c r="IR3" s="1" t="str">
        <f t="shared" si="150"/>
        <v>Pedersen, Camilla</v>
      </c>
      <c r="IS3" s="1" t="str">
        <f t="shared" si="150"/>
        <v>Steffen, Caroline</v>
      </c>
      <c r="IT3" s="1" t="str">
        <f t="shared" si="150"/>
        <v>Vykoukalova, Simona</v>
      </c>
      <c r="IU3" s="1" t="str">
        <f t="shared" si="150"/>
        <v>Steffen, Caroline</v>
      </c>
      <c r="IV3" s="1" t="str">
        <f t="shared" si="150"/>
        <v>Gervais, Annie</v>
      </c>
      <c r="IW3" s="1" t="str">
        <f t="shared" si="150"/>
        <v>Flammang, Daniele</v>
      </c>
      <c r="IX3" s="1" t="str">
        <f t="shared" si="150"/>
        <v>Joyce, Rachel</v>
      </c>
      <c r="IY3" s="1" t="str">
        <f t="shared" si="150"/>
        <v>Coysman, Joke</v>
      </c>
      <c r="IZ3" s="1" t="str">
        <f t="shared" si="151"/>
        <v>Gajer, Julia</v>
      </c>
      <c r="JA3" s="1" t="str">
        <f t="shared" si="151"/>
        <v>Stampfli, Elena</v>
      </c>
      <c r="JB3" s="1" t="str">
        <f t="shared" si="151"/>
        <v>Prystayko, Olesya</v>
      </c>
      <c r="JC3" s="1" t="str">
        <f t="shared" si="151"/>
        <v>Zelinka, Gabriella</v>
      </c>
      <c r="JD3" s="6"/>
      <c r="JF3" s="1" t="s">
        <v>1</v>
      </c>
      <c r="JG3" s="12"/>
      <c r="JH3" s="13"/>
      <c r="JI3" s="12"/>
      <c r="JJ3" s="12"/>
      <c r="JK3" s="12"/>
      <c r="JL3" s="13"/>
      <c r="JM3" s="13"/>
      <c r="JN3" s="12" t="s">
        <v>700</v>
      </c>
      <c r="JO3" s="12" t="s">
        <v>861</v>
      </c>
      <c r="JP3" s="12" t="s">
        <v>633</v>
      </c>
      <c r="JQ3" s="12" t="s">
        <v>822</v>
      </c>
      <c r="JR3" s="12" t="s">
        <v>886</v>
      </c>
      <c r="JS3" s="1" t="s">
        <v>133</v>
      </c>
      <c r="JT3" s="1" t="s">
        <v>683</v>
      </c>
      <c r="JU3" s="1" t="s">
        <v>87</v>
      </c>
      <c r="JV3" s="1" t="s">
        <v>691</v>
      </c>
      <c r="JW3" s="1" t="s">
        <v>738</v>
      </c>
      <c r="JX3" s="1" t="s">
        <v>787</v>
      </c>
      <c r="JY3" s="1" t="s">
        <v>895</v>
      </c>
      <c r="JZ3" s="1" t="s">
        <v>835</v>
      </c>
      <c r="KA3" s="1" t="s">
        <v>133</v>
      </c>
      <c r="KB3" s="1" t="s">
        <v>365</v>
      </c>
      <c r="KC3" s="1" t="s">
        <v>950</v>
      </c>
      <c r="KD3" s="1" t="s">
        <v>922</v>
      </c>
      <c r="KE3" s="1" t="s">
        <v>517</v>
      </c>
      <c r="KF3" s="1" t="s">
        <v>811</v>
      </c>
      <c r="KG3" s="1" t="s">
        <v>745</v>
      </c>
      <c r="KH3" s="1" t="s">
        <v>777</v>
      </c>
      <c r="KI3" s="1" t="s">
        <v>657</v>
      </c>
      <c r="KJ3" s="12" t="s">
        <v>596</v>
      </c>
      <c r="KK3" s="12" t="s">
        <v>763</v>
      </c>
      <c r="KL3" s="12" t="s">
        <v>877</v>
      </c>
      <c r="KM3" s="12" t="s">
        <v>829</v>
      </c>
      <c r="KN3" s="12" t="s">
        <v>114</v>
      </c>
      <c r="KO3" s="12" t="s">
        <v>341</v>
      </c>
      <c r="KP3" s="12" t="s">
        <v>908</v>
      </c>
      <c r="KQ3" s="12" t="s">
        <v>944</v>
      </c>
      <c r="KR3" s="12" t="s">
        <v>868</v>
      </c>
      <c r="KS3" s="12" t="s">
        <v>551</v>
      </c>
      <c r="KT3" s="12"/>
      <c r="KU3" s="1" t="s">
        <v>771</v>
      </c>
      <c r="KV3" s="1" t="s">
        <v>504</v>
      </c>
      <c r="KW3" s="1" t="s">
        <v>85</v>
      </c>
      <c r="KX3" s="1" t="s">
        <v>82</v>
      </c>
      <c r="KY3" s="12" t="s">
        <v>390</v>
      </c>
      <c r="KZ3" s="12" t="s">
        <v>512</v>
      </c>
      <c r="LA3" s="12" t="s">
        <v>390</v>
      </c>
      <c r="LB3" s="12" t="s">
        <v>259</v>
      </c>
      <c r="LC3" s="12" t="s">
        <v>339</v>
      </c>
      <c r="LD3" s="1" t="s">
        <v>86</v>
      </c>
      <c r="LE3" s="1" t="s">
        <v>86</v>
      </c>
      <c r="LF3" s="12" t="s">
        <v>691</v>
      </c>
      <c r="LG3" s="12" t="s">
        <v>404</v>
      </c>
      <c r="LH3" s="12" t="s">
        <v>95</v>
      </c>
      <c r="LI3" s="12" t="s">
        <v>479</v>
      </c>
      <c r="LJ3" s="12" t="s">
        <v>463</v>
      </c>
      <c r="LK3" s="12" t="s">
        <v>608</v>
      </c>
      <c r="LL3" s="12" t="s">
        <v>388</v>
      </c>
      <c r="LM3" s="1" t="s">
        <v>481</v>
      </c>
      <c r="LN3" s="1" t="s">
        <v>133</v>
      </c>
      <c r="LO3" s="12" t="s">
        <v>92</v>
      </c>
      <c r="LP3" s="12" t="s">
        <v>83</v>
      </c>
      <c r="LQ3" s="12" t="s">
        <v>416</v>
      </c>
      <c r="LR3" s="12" t="s">
        <v>505</v>
      </c>
      <c r="LS3" s="12" t="s">
        <v>432</v>
      </c>
      <c r="LT3" s="12" t="s">
        <v>102</v>
      </c>
      <c r="LU3" s="12" t="s">
        <v>493</v>
      </c>
      <c r="LV3" s="12" t="s">
        <v>322</v>
      </c>
      <c r="LW3" s="12" t="s">
        <v>253</v>
      </c>
      <c r="LX3" s="22" t="s">
        <v>427</v>
      </c>
      <c r="LY3" s="23" t="s">
        <v>538</v>
      </c>
      <c r="LZ3" s="23" t="s">
        <v>80</v>
      </c>
      <c r="MA3" s="12" t="s">
        <v>318</v>
      </c>
      <c r="MB3" s="23" t="s">
        <v>80</v>
      </c>
      <c r="MC3" s="12" t="s">
        <v>85</v>
      </c>
      <c r="MD3" s="12" t="s">
        <v>82</v>
      </c>
      <c r="ME3" s="1" t="s">
        <v>132</v>
      </c>
      <c r="MF3" s="1" t="s">
        <v>133</v>
      </c>
      <c r="MG3" s="1" t="s">
        <v>257</v>
      </c>
      <c r="MH3" s="1" t="s">
        <v>87</v>
      </c>
      <c r="MI3" s="1" t="s">
        <v>213</v>
      </c>
      <c r="MJ3" s="1" t="s">
        <v>304</v>
      </c>
      <c r="MK3" s="1" t="s">
        <v>296</v>
      </c>
      <c r="ML3" s="1" t="s">
        <v>90</v>
      </c>
      <c r="MM3" s="1" t="s">
        <v>180</v>
      </c>
      <c r="MN3" s="1" t="s">
        <v>92</v>
      </c>
      <c r="MO3" s="1" t="s">
        <v>133</v>
      </c>
      <c r="MP3" s="1" t="s">
        <v>189</v>
      </c>
      <c r="MQ3" s="1" t="s">
        <v>83</v>
      </c>
      <c r="MR3" s="1" t="s">
        <v>227</v>
      </c>
      <c r="MS3" s="1" t="s">
        <v>97</v>
      </c>
      <c r="MT3" s="1" t="s">
        <v>81</v>
      </c>
      <c r="MU3" s="1" t="s">
        <v>88</v>
      </c>
      <c r="MV3" s="1" t="s">
        <v>205</v>
      </c>
      <c r="MW3" s="1" t="s">
        <v>229</v>
      </c>
      <c r="MX3" s="1" t="s">
        <v>245</v>
      </c>
      <c r="MY3" s="1" t="s">
        <v>81</v>
      </c>
      <c r="MZ3" s="1" t="s">
        <v>98</v>
      </c>
      <c r="NB3" s="1" t="s">
        <v>93</v>
      </c>
      <c r="NC3" s="1" t="s">
        <v>268</v>
      </c>
      <c r="ND3" s="1" t="s">
        <v>278</v>
      </c>
      <c r="NE3" s="1" t="s">
        <v>286</v>
      </c>
      <c r="NF3" s="1" t="s">
        <v>97</v>
      </c>
      <c r="NG3" s="1" t="s">
        <v>95</v>
      </c>
      <c r="NH3" s="1" t="s">
        <v>93</v>
      </c>
      <c r="NI3" s="1" t="s">
        <v>124</v>
      </c>
      <c r="NJ3" s="1" t="s">
        <v>67</v>
      </c>
      <c r="NK3" s="1" t="s">
        <v>79</v>
      </c>
      <c r="NL3" s="1" t="s">
        <v>96</v>
      </c>
      <c r="NM3" s="1" t="s">
        <v>79</v>
      </c>
      <c r="NN3" s="1" t="s">
        <v>91</v>
      </c>
      <c r="NO3" s="1" t="s">
        <v>114</v>
      </c>
      <c r="NP3" s="1" t="s">
        <v>84</v>
      </c>
      <c r="NQ3" s="1" t="s">
        <v>90</v>
      </c>
      <c r="NR3" s="1" t="s">
        <v>83</v>
      </c>
      <c r="NS3" s="1" t="s">
        <v>94</v>
      </c>
      <c r="NT3" s="1" t="s">
        <v>68</v>
      </c>
      <c r="NU3" s="1" t="s">
        <v>92</v>
      </c>
      <c r="ON3" s="6"/>
    </row>
    <row r="4" spans="1:480">
      <c r="F4" s="1" t="s">
        <v>2</v>
      </c>
      <c r="W4" s="1" t="s">
        <v>2</v>
      </c>
      <c r="X4" s="1">
        <f t="shared" si="152"/>
        <v>0</v>
      </c>
      <c r="Y4" s="1">
        <f t="shared" si="153"/>
        <v>0</v>
      </c>
      <c r="Z4" s="1">
        <f t="shared" si="153"/>
        <v>0</v>
      </c>
      <c r="AA4" s="1">
        <f t="shared" si="153"/>
        <v>0</v>
      </c>
      <c r="AB4" s="1">
        <f t="shared" si="153"/>
        <v>0</v>
      </c>
      <c r="AC4" s="1">
        <f t="shared" si="153"/>
        <v>0</v>
      </c>
      <c r="AD4" s="1">
        <f t="shared" si="153"/>
        <v>0</v>
      </c>
      <c r="AE4" s="1" t="str">
        <f t="shared" si="153"/>
        <v>ESP</v>
      </c>
      <c r="AF4" s="1" t="str">
        <f t="shared" si="153"/>
        <v>SLO</v>
      </c>
      <c r="AG4" s="1" t="str">
        <f t="shared" si="153"/>
        <v>USA</v>
      </c>
      <c r="AH4" s="1" t="str">
        <f t="shared" si="153"/>
        <v>RUS</v>
      </c>
      <c r="AI4" s="1" t="str">
        <f t="shared" si="154"/>
        <v>USA</v>
      </c>
      <c r="AJ4" s="1" t="str">
        <f t="shared" si="154"/>
        <v>POL</v>
      </c>
      <c r="AK4" s="1" t="str">
        <f t="shared" si="154"/>
        <v>SWE</v>
      </c>
      <c r="AL4" s="1" t="str">
        <f t="shared" si="154"/>
        <v>NED</v>
      </c>
      <c r="AM4" s="1" t="str">
        <f t="shared" si="85"/>
        <v>JPN</v>
      </c>
      <c r="AN4" s="1" t="str">
        <f t="shared" si="85"/>
        <v>AUT</v>
      </c>
      <c r="AO4" s="1" t="str">
        <f t="shared" si="85"/>
        <v>LTU</v>
      </c>
      <c r="AP4" s="1" t="str">
        <f t="shared" si="85"/>
        <v>BEL</v>
      </c>
      <c r="AQ4" s="1" t="str">
        <f t="shared" si="85"/>
        <v>ITA</v>
      </c>
      <c r="AR4" s="1" t="str">
        <f t="shared" si="86"/>
        <v>POL</v>
      </c>
      <c r="AS4" s="1" t="str">
        <f t="shared" si="86"/>
        <v>SVK</v>
      </c>
      <c r="AT4" s="1" t="str">
        <f t="shared" si="86"/>
        <v>HUN</v>
      </c>
      <c r="AU4" s="1" t="str">
        <f t="shared" si="87"/>
        <v>SWE</v>
      </c>
      <c r="AV4" s="1" t="str">
        <f t="shared" si="155"/>
        <v>GER</v>
      </c>
      <c r="AW4" s="1" t="str">
        <f t="shared" si="155"/>
        <v>FRA</v>
      </c>
      <c r="AX4" s="1" t="str">
        <f t="shared" si="89"/>
        <v>DEN</v>
      </c>
      <c r="AY4" s="1" t="str">
        <f t="shared" si="89"/>
        <v>IRL</v>
      </c>
      <c r="AZ4" s="1" t="str">
        <f t="shared" si="156"/>
        <v>NOR</v>
      </c>
      <c r="BA4" s="1" t="str">
        <f t="shared" si="156"/>
        <v>USA</v>
      </c>
      <c r="BB4" s="1" t="str">
        <f t="shared" si="156"/>
        <v>ROU</v>
      </c>
      <c r="BC4" s="1" t="str">
        <f t="shared" si="156"/>
        <v>EST</v>
      </c>
      <c r="BD4" s="1" t="str">
        <f t="shared" si="91"/>
        <v>CZE</v>
      </c>
      <c r="BE4" s="1" t="str">
        <f t="shared" si="157"/>
        <v>LUX</v>
      </c>
      <c r="BF4" s="1" t="str">
        <f t="shared" si="157"/>
        <v>FIN</v>
      </c>
      <c r="BG4" s="1" t="str">
        <f t="shared" si="157"/>
        <v>ISR</v>
      </c>
      <c r="BH4" s="1" t="str">
        <f t="shared" si="157"/>
        <v>BRA</v>
      </c>
      <c r="BI4" s="1" t="str">
        <f t="shared" si="158"/>
        <v>RSA</v>
      </c>
      <c r="BJ4" s="1" t="str">
        <f t="shared" si="158"/>
        <v>USA</v>
      </c>
      <c r="BK4" s="1">
        <f t="shared" si="158"/>
        <v>0</v>
      </c>
      <c r="BL4" s="1" t="str">
        <f t="shared" si="158"/>
        <v>ARG</v>
      </c>
      <c r="BM4" s="1" t="str">
        <f t="shared" si="159"/>
        <v>MEX</v>
      </c>
      <c r="BN4" s="1" t="str">
        <f t="shared" si="159"/>
        <v>POR</v>
      </c>
      <c r="BO4" s="1" t="str">
        <f t="shared" si="159"/>
        <v>ESP</v>
      </c>
      <c r="BP4" s="1" t="str">
        <f t="shared" si="159"/>
        <v>TUR</v>
      </c>
      <c r="BQ4" s="1" t="str">
        <f t="shared" si="159"/>
        <v>AUT</v>
      </c>
      <c r="BR4" s="1" t="str">
        <f t="shared" si="159"/>
        <v>SLO</v>
      </c>
      <c r="BS4" s="1" t="str">
        <f t="shared" si="159"/>
        <v>CRO</v>
      </c>
      <c r="BT4" s="1" t="str">
        <f t="shared" si="159"/>
        <v>DEN</v>
      </c>
      <c r="BU4" s="1" t="str">
        <f t="shared" si="159"/>
        <v>NED</v>
      </c>
      <c r="BV4" s="1" t="str">
        <f t="shared" si="159"/>
        <v>NED</v>
      </c>
      <c r="BW4" s="1" t="str">
        <f t="shared" si="159"/>
        <v>JPN</v>
      </c>
      <c r="BX4" s="1" t="str">
        <f t="shared" si="160"/>
        <v>AUT</v>
      </c>
      <c r="BY4" s="1" t="str">
        <f t="shared" si="160"/>
        <v>SVK</v>
      </c>
      <c r="BZ4" s="1" t="str">
        <f t="shared" si="160"/>
        <v>BRA</v>
      </c>
      <c r="CA4" s="1" t="str">
        <f t="shared" si="160"/>
        <v>IRL</v>
      </c>
      <c r="CB4" s="1" t="str">
        <f t="shared" si="160"/>
        <v>FIN</v>
      </c>
      <c r="CC4" s="1" t="str">
        <f t="shared" si="161"/>
        <v>CZE</v>
      </c>
      <c r="CD4" s="1" t="str">
        <f t="shared" si="161"/>
        <v>RUS</v>
      </c>
      <c r="CE4" s="1" t="str">
        <f t="shared" si="161"/>
        <v>POL</v>
      </c>
      <c r="CF4" s="1" t="str">
        <f t="shared" si="161"/>
        <v>HUN</v>
      </c>
      <c r="CG4" s="1" t="str">
        <f t="shared" si="161"/>
        <v>GER</v>
      </c>
      <c r="CH4" s="1" t="str">
        <f t="shared" si="161"/>
        <v>CAN</v>
      </c>
      <c r="CI4" s="1" t="str">
        <f t="shared" si="161"/>
        <v>FRA</v>
      </c>
      <c r="CJ4" s="1" t="str">
        <f t="shared" si="162"/>
        <v>DEN</v>
      </c>
      <c r="CK4" s="1" t="str">
        <f t="shared" si="162"/>
        <v>ITA</v>
      </c>
      <c r="CL4" s="1" t="str">
        <f t="shared" si="162"/>
        <v>ROU</v>
      </c>
      <c r="CM4" s="1" t="str">
        <f t="shared" si="96"/>
        <v>LUX</v>
      </c>
      <c r="CN4" s="1" t="str">
        <f t="shared" si="96"/>
        <v>EST</v>
      </c>
      <c r="CO4" s="1" t="str">
        <f t="shared" si="96"/>
        <v>USA</v>
      </c>
      <c r="CP4" s="1" t="str">
        <f t="shared" si="96"/>
        <v>ARG</v>
      </c>
      <c r="CQ4" s="1" t="str">
        <f t="shared" si="96"/>
        <v>RSA</v>
      </c>
      <c r="CR4" s="1" t="str">
        <f t="shared" si="97"/>
        <v>POL</v>
      </c>
      <c r="CS4" s="1" t="str">
        <f t="shared" si="97"/>
        <v>RSA</v>
      </c>
      <c r="CT4" s="1" t="str">
        <f t="shared" si="98"/>
        <v>POR</v>
      </c>
      <c r="CU4" s="1" t="str">
        <f t="shared" si="98"/>
        <v>ESP</v>
      </c>
      <c r="CV4" s="1" t="str">
        <f t="shared" si="98"/>
        <v>DEN</v>
      </c>
      <c r="CW4" s="1" t="str">
        <f t="shared" si="98"/>
        <v>POL</v>
      </c>
      <c r="CX4" s="1" t="str">
        <f t="shared" si="98"/>
        <v>CRO</v>
      </c>
      <c r="CY4" s="1" t="str">
        <f t="shared" si="99"/>
        <v>NED</v>
      </c>
      <c r="CZ4" s="1" t="str">
        <f t="shared" si="99"/>
        <v>CAN</v>
      </c>
      <c r="DA4" s="1" t="str">
        <f t="shared" si="99"/>
        <v>GER</v>
      </c>
      <c r="DB4" s="1" t="str">
        <f t="shared" si="100"/>
        <v>AUT National Champs 2013</v>
      </c>
      <c r="DC4" s="1" t="str">
        <f t="shared" si="101"/>
        <v>BEL</v>
      </c>
      <c r="DD4" s="1" t="str">
        <f t="shared" si="102"/>
        <v>UKR</v>
      </c>
      <c r="DE4" s="1" t="str">
        <f t="shared" si="102"/>
        <v>HUN</v>
      </c>
      <c r="DF4" s="1" t="str">
        <f t="shared" si="102"/>
        <v>POL</v>
      </c>
      <c r="DG4" s="1" t="str">
        <f t="shared" si="103"/>
        <v>RUS</v>
      </c>
      <c r="DH4" s="1" t="str">
        <f t="shared" si="103"/>
        <v>GER</v>
      </c>
      <c r="DI4" s="1" t="str">
        <f t="shared" si="103"/>
        <v>CZE</v>
      </c>
      <c r="DJ4" s="1" t="str">
        <f t="shared" si="103"/>
        <v>EST</v>
      </c>
      <c r="DK4" s="1" t="str">
        <f t="shared" si="104"/>
        <v>AUS</v>
      </c>
      <c r="DL4" s="1" t="str">
        <f t="shared" si="104"/>
        <v>FRA</v>
      </c>
      <c r="DM4" s="1" t="str">
        <f t="shared" si="105"/>
        <v>ITA</v>
      </c>
      <c r="DN4" s="1" t="str">
        <f t="shared" si="105"/>
        <v>RSA</v>
      </c>
      <c r="DO4" s="1" t="str">
        <f t="shared" si="105"/>
        <v>ARG</v>
      </c>
      <c r="DP4" s="1" t="str">
        <f t="shared" si="105"/>
        <v>AUS</v>
      </c>
      <c r="DQ4" s="1" t="str">
        <f t="shared" si="105"/>
        <v>AUS</v>
      </c>
      <c r="DR4" s="1">
        <f t="shared" si="106"/>
        <v>0</v>
      </c>
      <c r="DS4" s="1" t="str">
        <f t="shared" si="107"/>
        <v>IRL</v>
      </c>
      <c r="DT4" s="1" t="str">
        <f t="shared" si="107"/>
        <v>LUX</v>
      </c>
      <c r="DU4" s="1" t="str">
        <f t="shared" si="107"/>
        <v>JPN</v>
      </c>
      <c r="DV4" s="1" t="str">
        <f t="shared" si="107"/>
        <v>MEX</v>
      </c>
      <c r="DW4" s="1" t="str">
        <f t="shared" si="108"/>
        <v>EST</v>
      </c>
      <c r="DX4" s="1" t="str">
        <f t="shared" si="109"/>
        <v>SVK</v>
      </c>
      <c r="DY4" s="1" t="str">
        <f t="shared" si="110"/>
        <v>IRL</v>
      </c>
      <c r="DZ4" s="1" t="str">
        <f t="shared" si="111"/>
        <v>NED</v>
      </c>
      <c r="EA4" s="1" t="str">
        <f t="shared" si="112"/>
        <v>DEN</v>
      </c>
      <c r="EB4" s="1" t="str">
        <f t="shared" si="113"/>
        <v>SUI</v>
      </c>
      <c r="EC4" s="1" t="str">
        <f t="shared" si="114"/>
        <v>CZE</v>
      </c>
      <c r="ED4" s="1" t="str">
        <f t="shared" si="115"/>
        <v>SUI</v>
      </c>
      <c r="EE4" s="1" t="str">
        <f t="shared" si="116"/>
        <v>CAN</v>
      </c>
      <c r="EF4" s="1" t="str">
        <f t="shared" si="117"/>
        <v>LUX</v>
      </c>
      <c r="EG4" s="1" t="str">
        <f t="shared" si="118"/>
        <v>GBR</v>
      </c>
      <c r="EH4" s="1" t="str">
        <f t="shared" si="119"/>
        <v>BEL</v>
      </c>
      <c r="EI4" s="1" t="str">
        <f t="shared" si="120"/>
        <v>GER</v>
      </c>
      <c r="EJ4" s="1" t="str">
        <f t="shared" si="121"/>
        <v>ITA</v>
      </c>
      <c r="EK4" s="1" t="str">
        <f t="shared" si="122"/>
        <v>UKR</v>
      </c>
      <c r="EL4" s="1" t="str">
        <f t="shared" si="123"/>
        <v>HUN</v>
      </c>
      <c r="EN4" s="1" t="s">
        <v>2</v>
      </c>
      <c r="EO4" s="1">
        <f t="shared" si="163"/>
        <v>0</v>
      </c>
      <c r="EP4" s="1">
        <f t="shared" si="124"/>
        <v>0</v>
      </c>
      <c r="EQ4" s="1">
        <f t="shared" si="124"/>
        <v>0</v>
      </c>
      <c r="ER4" s="1">
        <f t="shared" si="124"/>
        <v>0</v>
      </c>
      <c r="ES4" s="1">
        <f t="shared" si="124"/>
        <v>0</v>
      </c>
      <c r="ET4" s="1">
        <f t="shared" si="124"/>
        <v>0</v>
      </c>
      <c r="EU4" s="1">
        <f t="shared" si="124"/>
        <v>0</v>
      </c>
      <c r="EV4" s="1" t="str">
        <f t="shared" si="124"/>
        <v>ESP</v>
      </c>
      <c r="EW4" s="1" t="str">
        <f t="shared" si="124"/>
        <v>SLO</v>
      </c>
      <c r="EX4" s="1" t="str">
        <f t="shared" si="124"/>
        <v>USA</v>
      </c>
      <c r="EY4" s="1" t="str">
        <f t="shared" si="124"/>
        <v>RUS</v>
      </c>
      <c r="EZ4" s="1" t="str">
        <f t="shared" si="124"/>
        <v>USA</v>
      </c>
      <c r="FA4" s="1" t="str">
        <f t="shared" si="124"/>
        <v>POL</v>
      </c>
      <c r="FB4" s="1" t="str">
        <f t="shared" si="124"/>
        <v>SWE</v>
      </c>
      <c r="FC4" s="1" t="str">
        <f t="shared" si="124"/>
        <v>NED</v>
      </c>
      <c r="FD4" s="1" t="str">
        <f t="shared" si="125"/>
        <v>JPN</v>
      </c>
      <c r="FE4" s="1" t="str">
        <f t="shared" si="125"/>
        <v>AUT</v>
      </c>
      <c r="FF4" s="1" t="str">
        <f t="shared" si="125"/>
        <v>LTU</v>
      </c>
      <c r="FG4" s="1" t="str">
        <f t="shared" si="125"/>
        <v>BEL</v>
      </c>
      <c r="FH4" s="1" t="str">
        <f t="shared" si="125"/>
        <v>ITA</v>
      </c>
      <c r="FI4" s="1" t="str">
        <f t="shared" si="126"/>
        <v>POL</v>
      </c>
      <c r="FJ4" s="1" t="str">
        <f t="shared" si="126"/>
        <v>SVK</v>
      </c>
      <c r="FK4" s="1" t="str">
        <f t="shared" si="126"/>
        <v>HUN</v>
      </c>
      <c r="FL4" s="1" t="str">
        <f t="shared" si="127"/>
        <v>SWE</v>
      </c>
      <c r="FM4" s="1" t="str">
        <f t="shared" si="128"/>
        <v>GER</v>
      </c>
      <c r="FN4" s="1" t="str">
        <f t="shared" si="128"/>
        <v>FRA</v>
      </c>
      <c r="FO4" s="1" t="str">
        <f t="shared" si="129"/>
        <v>DEN</v>
      </c>
      <c r="FP4" s="1" t="str">
        <f t="shared" si="129"/>
        <v>IRL</v>
      </c>
      <c r="FQ4" s="1" t="str">
        <f t="shared" si="130"/>
        <v>NOR</v>
      </c>
      <c r="FR4" s="1" t="str">
        <f t="shared" si="130"/>
        <v>USA</v>
      </c>
      <c r="FS4" s="1" t="str">
        <f t="shared" si="130"/>
        <v>ROU</v>
      </c>
      <c r="FT4" s="1" t="str">
        <f t="shared" si="130"/>
        <v>EST</v>
      </c>
      <c r="FU4" s="1" t="str">
        <f t="shared" si="131"/>
        <v>CZE</v>
      </c>
      <c r="FV4" s="1" t="str">
        <f t="shared" si="132"/>
        <v>LUX</v>
      </c>
      <c r="FW4" s="1" t="str">
        <f t="shared" si="132"/>
        <v>FIN</v>
      </c>
      <c r="FX4" s="1" t="str">
        <f t="shared" si="132"/>
        <v>ISR</v>
      </c>
      <c r="FY4" s="1" t="str">
        <f t="shared" si="132"/>
        <v>BRA</v>
      </c>
      <c r="FZ4" s="1" t="str">
        <f t="shared" si="133"/>
        <v>RSA</v>
      </c>
      <c r="GA4" s="1" t="str">
        <f t="shared" si="133"/>
        <v>USA</v>
      </c>
      <c r="GB4" s="1">
        <f t="shared" si="133"/>
        <v>0</v>
      </c>
      <c r="GC4" s="1" t="str">
        <f t="shared" si="133"/>
        <v>ARG</v>
      </c>
      <c r="GD4" s="1" t="str">
        <f t="shared" si="133"/>
        <v>MEX</v>
      </c>
      <c r="GE4" s="1" t="str">
        <f t="shared" si="133"/>
        <v>POR</v>
      </c>
      <c r="GF4" s="1" t="str">
        <f t="shared" si="133"/>
        <v>ESP</v>
      </c>
      <c r="GG4" s="1" t="str">
        <f t="shared" si="134"/>
        <v>TUR</v>
      </c>
      <c r="GH4" s="1" t="str">
        <f t="shared" si="134"/>
        <v>AUT</v>
      </c>
      <c r="GI4" s="1" t="str">
        <f t="shared" si="134"/>
        <v>SLO</v>
      </c>
      <c r="GJ4" s="1" t="str">
        <f t="shared" si="134"/>
        <v>CRO</v>
      </c>
      <c r="GK4" s="1" t="str">
        <f t="shared" si="134"/>
        <v>DEN</v>
      </c>
      <c r="GL4" s="1" t="str">
        <f t="shared" si="134"/>
        <v>NED</v>
      </c>
      <c r="GM4" s="1" t="str">
        <f t="shared" si="134"/>
        <v>NED</v>
      </c>
      <c r="GN4" s="1" t="str">
        <f t="shared" si="134"/>
        <v>JPN</v>
      </c>
      <c r="GO4" s="1" t="str">
        <f t="shared" si="135"/>
        <v>AUT</v>
      </c>
      <c r="GP4" s="1" t="str">
        <f t="shared" si="135"/>
        <v>SVK</v>
      </c>
      <c r="GQ4" s="1" t="str">
        <f t="shared" si="135"/>
        <v>BRA</v>
      </c>
      <c r="GR4" s="1" t="str">
        <f t="shared" si="135"/>
        <v>IRL</v>
      </c>
      <c r="GS4" s="1" t="str">
        <f t="shared" si="135"/>
        <v>FIN</v>
      </c>
      <c r="GT4" s="1" t="str">
        <f t="shared" si="136"/>
        <v>CZE</v>
      </c>
      <c r="GU4" s="1" t="str">
        <f t="shared" si="136"/>
        <v>RUS</v>
      </c>
      <c r="GV4" s="1" t="str">
        <f t="shared" si="136"/>
        <v>POL</v>
      </c>
      <c r="GW4" s="1" t="str">
        <f t="shared" si="136"/>
        <v>HUN</v>
      </c>
      <c r="GX4" s="1" t="str">
        <f t="shared" si="136"/>
        <v>GER</v>
      </c>
      <c r="GY4" s="1" t="str">
        <f t="shared" si="136"/>
        <v>CAN</v>
      </c>
      <c r="GZ4" s="1" t="str">
        <f t="shared" si="136"/>
        <v>FRA</v>
      </c>
      <c r="HA4" s="1" t="str">
        <f t="shared" si="137"/>
        <v>DEN</v>
      </c>
      <c r="HB4" s="1" t="str">
        <f t="shared" si="137"/>
        <v>ITA</v>
      </c>
      <c r="HC4" s="1" t="str">
        <f t="shared" si="137"/>
        <v>ROU</v>
      </c>
      <c r="HD4" s="1" t="str">
        <f t="shared" si="138"/>
        <v>LUX</v>
      </c>
      <c r="HE4" s="1" t="str">
        <f t="shared" si="138"/>
        <v>EST</v>
      </c>
      <c r="HF4" s="1" t="str">
        <f t="shared" si="138"/>
        <v>USA</v>
      </c>
      <c r="HG4" s="1" t="str">
        <f t="shared" si="138"/>
        <v>ARG</v>
      </c>
      <c r="HH4" s="1" t="str">
        <f t="shared" si="138"/>
        <v>RSA</v>
      </c>
      <c r="HI4" s="1" t="str">
        <f t="shared" si="139"/>
        <v>POL</v>
      </c>
      <c r="HJ4" s="1" t="str">
        <f t="shared" si="139"/>
        <v>RSA</v>
      </c>
      <c r="HK4" s="1" t="str">
        <f t="shared" si="140"/>
        <v>POR</v>
      </c>
      <c r="HL4" s="1" t="str">
        <f t="shared" si="140"/>
        <v>ESP</v>
      </c>
      <c r="HM4" s="1" t="str">
        <f t="shared" si="140"/>
        <v>DEN</v>
      </c>
      <c r="HN4" s="1" t="str">
        <f t="shared" si="140"/>
        <v>POL</v>
      </c>
      <c r="HO4" s="1" t="str">
        <f t="shared" si="140"/>
        <v>CRO</v>
      </c>
      <c r="HP4" s="1" t="str">
        <f t="shared" si="141"/>
        <v>NED</v>
      </c>
      <c r="HQ4" s="1" t="str">
        <f t="shared" si="141"/>
        <v>CAN</v>
      </c>
      <c r="HR4" s="1" t="str">
        <f t="shared" si="141"/>
        <v>GER</v>
      </c>
      <c r="HS4" s="1" t="str">
        <f t="shared" si="142"/>
        <v>AUT National Champs 2013</v>
      </c>
      <c r="HT4" s="1" t="str">
        <f t="shared" si="143"/>
        <v>BEL</v>
      </c>
      <c r="HU4" s="1" t="str">
        <f t="shared" si="144"/>
        <v>UKR</v>
      </c>
      <c r="HV4" s="1" t="str">
        <f t="shared" si="144"/>
        <v>HUN</v>
      </c>
      <c r="HW4" s="1" t="str">
        <f t="shared" si="144"/>
        <v>POL</v>
      </c>
      <c r="HX4" s="1" t="str">
        <f t="shared" si="145"/>
        <v>RUS</v>
      </c>
      <c r="HY4" s="1" t="str">
        <f t="shared" si="145"/>
        <v>GER</v>
      </c>
      <c r="HZ4" s="1" t="str">
        <f t="shared" si="145"/>
        <v>CZE</v>
      </c>
      <c r="IA4" s="1" t="str">
        <f t="shared" si="145"/>
        <v>EST</v>
      </c>
      <c r="IB4" s="1" t="str">
        <f t="shared" si="146"/>
        <v>AUS</v>
      </c>
      <c r="IC4" s="1" t="str">
        <f t="shared" si="146"/>
        <v>FRA</v>
      </c>
      <c r="ID4" s="1" t="str">
        <f t="shared" si="147"/>
        <v>ITA</v>
      </c>
      <c r="IE4" s="1" t="str">
        <f t="shared" si="147"/>
        <v>RSA</v>
      </c>
      <c r="IF4" s="1" t="str">
        <f t="shared" si="147"/>
        <v>ARG</v>
      </c>
      <c r="IG4" s="1" t="str">
        <f t="shared" si="147"/>
        <v>AUS</v>
      </c>
      <c r="IH4" s="1" t="str">
        <f t="shared" si="147"/>
        <v>AUS</v>
      </c>
      <c r="II4" s="1">
        <f t="shared" si="148"/>
        <v>0</v>
      </c>
      <c r="IJ4" s="1" t="str">
        <f t="shared" si="149"/>
        <v>IRL</v>
      </c>
      <c r="IK4" s="1" t="str">
        <f t="shared" si="149"/>
        <v>LUX</v>
      </c>
      <c r="IL4" s="1" t="str">
        <f t="shared" si="149"/>
        <v>JPN</v>
      </c>
      <c r="IM4" s="1" t="str">
        <f t="shared" si="149"/>
        <v>MEX</v>
      </c>
      <c r="IN4" s="1" t="str">
        <f t="shared" si="150"/>
        <v>EST</v>
      </c>
      <c r="IO4" s="1" t="str">
        <f t="shared" si="150"/>
        <v>SVK</v>
      </c>
      <c r="IP4" s="1" t="str">
        <f t="shared" si="150"/>
        <v>IRL</v>
      </c>
      <c r="IQ4" s="1" t="str">
        <f t="shared" si="150"/>
        <v>NED</v>
      </c>
      <c r="IR4" s="1" t="str">
        <f t="shared" si="150"/>
        <v>DEN</v>
      </c>
      <c r="IS4" s="1" t="str">
        <f t="shared" si="150"/>
        <v>SUI</v>
      </c>
      <c r="IT4" s="1" t="str">
        <f t="shared" si="150"/>
        <v>CZE</v>
      </c>
      <c r="IU4" s="1" t="str">
        <f t="shared" si="150"/>
        <v>SUI</v>
      </c>
      <c r="IV4" s="1" t="str">
        <f t="shared" si="150"/>
        <v>CAN</v>
      </c>
      <c r="IW4" s="1" t="str">
        <f t="shared" si="150"/>
        <v>LUX</v>
      </c>
      <c r="IX4" s="1" t="str">
        <f t="shared" si="150"/>
        <v>GBR</v>
      </c>
      <c r="IY4" s="1" t="str">
        <f t="shared" si="150"/>
        <v>BEL</v>
      </c>
      <c r="IZ4" s="1" t="str">
        <f t="shared" si="151"/>
        <v>GER</v>
      </c>
      <c r="JA4" s="1" t="str">
        <f t="shared" si="151"/>
        <v>ITA</v>
      </c>
      <c r="JB4" s="1" t="str">
        <f t="shared" si="151"/>
        <v>UKR</v>
      </c>
      <c r="JC4" s="1" t="str">
        <f t="shared" si="151"/>
        <v>HUN</v>
      </c>
      <c r="JF4" s="1" t="s">
        <v>2</v>
      </c>
      <c r="JG4" s="12"/>
      <c r="JH4" s="12"/>
      <c r="JI4" s="12"/>
      <c r="JJ4" s="12"/>
      <c r="JK4" s="12"/>
      <c r="JL4" s="12"/>
      <c r="JM4" s="12"/>
      <c r="JN4" s="12" t="s">
        <v>3</v>
      </c>
      <c r="JO4" s="12" t="s">
        <v>391</v>
      </c>
      <c r="JP4" s="12" t="s">
        <v>345</v>
      </c>
      <c r="JQ4" s="12" t="s">
        <v>23</v>
      </c>
      <c r="JR4" s="12" t="s">
        <v>345</v>
      </c>
      <c r="JS4" s="12" t="s">
        <v>29</v>
      </c>
      <c r="JT4" s="12" t="s">
        <v>36</v>
      </c>
      <c r="JU4" s="12" t="s">
        <v>21</v>
      </c>
      <c r="JV4" s="12" t="s">
        <v>25</v>
      </c>
      <c r="JW4" s="12" t="s">
        <v>294</v>
      </c>
      <c r="JX4" s="12" t="s">
        <v>788</v>
      </c>
      <c r="JY4" s="12" t="s">
        <v>22</v>
      </c>
      <c r="JZ4" s="12" t="s">
        <v>26</v>
      </c>
      <c r="KA4" s="12" t="s">
        <v>29</v>
      </c>
      <c r="KB4" s="12" t="s">
        <v>34</v>
      </c>
      <c r="KC4" s="12" t="s">
        <v>30</v>
      </c>
      <c r="KD4" s="12" t="s">
        <v>36</v>
      </c>
      <c r="KE4" s="12" t="s">
        <v>16</v>
      </c>
      <c r="KF4" s="12" t="s">
        <v>19</v>
      </c>
      <c r="KG4" s="12" t="s">
        <v>27</v>
      </c>
      <c r="KH4" s="12" t="s">
        <v>33</v>
      </c>
      <c r="KI4" s="12" t="s">
        <v>308</v>
      </c>
      <c r="KJ4" s="12" t="s">
        <v>345</v>
      </c>
      <c r="KK4" s="12" t="s">
        <v>494</v>
      </c>
      <c r="KL4" s="12" t="s">
        <v>28</v>
      </c>
      <c r="KM4" s="12" t="s">
        <v>24</v>
      </c>
      <c r="KN4" s="12" t="s">
        <v>31</v>
      </c>
      <c r="KO4" s="12" t="s">
        <v>60</v>
      </c>
      <c r="KP4" s="12" t="s">
        <v>909</v>
      </c>
      <c r="KQ4" s="12" t="s">
        <v>6</v>
      </c>
      <c r="KR4" s="12" t="s">
        <v>4</v>
      </c>
      <c r="KS4" s="12" t="s">
        <v>345</v>
      </c>
      <c r="KT4" s="12"/>
      <c r="KU4" s="12" t="s">
        <v>246</v>
      </c>
      <c r="KV4" s="12" t="s">
        <v>283</v>
      </c>
      <c r="KW4" s="12" t="s">
        <v>20</v>
      </c>
      <c r="KX4" s="12" t="s">
        <v>3</v>
      </c>
      <c r="KY4" s="12" t="s">
        <v>444</v>
      </c>
      <c r="KZ4" s="12" t="s">
        <v>294</v>
      </c>
      <c r="LA4" s="12" t="s">
        <v>391</v>
      </c>
      <c r="LB4" s="12" t="s">
        <v>32</v>
      </c>
      <c r="LC4" s="12" t="s">
        <v>27</v>
      </c>
      <c r="LD4" s="12" t="s">
        <v>21</v>
      </c>
      <c r="LE4" s="12" t="s">
        <v>21</v>
      </c>
      <c r="LF4" s="12" t="s">
        <v>25</v>
      </c>
      <c r="LG4" s="12" t="s">
        <v>294</v>
      </c>
      <c r="LH4" s="12" t="s">
        <v>34</v>
      </c>
      <c r="LI4" s="12" t="s">
        <v>6</v>
      </c>
      <c r="LJ4" s="12" t="s">
        <v>33</v>
      </c>
      <c r="LK4" s="12" t="s">
        <v>60</v>
      </c>
      <c r="LL4" s="12" t="s">
        <v>24</v>
      </c>
      <c r="LM4" s="12" t="s">
        <v>23</v>
      </c>
      <c r="LN4" s="12" t="s">
        <v>29</v>
      </c>
      <c r="LO4" s="12" t="s">
        <v>30</v>
      </c>
      <c r="LP4" s="12" t="s">
        <v>16</v>
      </c>
      <c r="LQ4" s="12" t="s">
        <v>15</v>
      </c>
      <c r="LR4" s="12" t="s">
        <v>19</v>
      </c>
      <c r="LS4" s="12" t="s">
        <v>27</v>
      </c>
      <c r="LT4" s="12" t="s">
        <v>26</v>
      </c>
      <c r="LU4" s="12" t="s">
        <v>494</v>
      </c>
      <c r="LV4" s="12" t="s">
        <v>31</v>
      </c>
      <c r="LW4" s="12" t="s">
        <v>28</v>
      </c>
      <c r="LX4" s="12" t="s">
        <v>345</v>
      </c>
      <c r="LY4" s="12" t="s">
        <v>246</v>
      </c>
      <c r="LZ4" s="12" t="s">
        <v>4</v>
      </c>
      <c r="MA4" s="12" t="s">
        <v>29</v>
      </c>
      <c r="MB4" s="12" t="s">
        <v>4</v>
      </c>
      <c r="MC4" s="12" t="s">
        <v>20</v>
      </c>
      <c r="MD4" s="12" t="s">
        <v>3</v>
      </c>
      <c r="ME4" s="1" t="s">
        <v>27</v>
      </c>
      <c r="MF4" s="1" t="s">
        <v>29</v>
      </c>
      <c r="MG4" s="1" t="s">
        <v>32</v>
      </c>
      <c r="MH4" s="1" t="s">
        <v>21</v>
      </c>
      <c r="MI4" s="1" t="s">
        <v>15</v>
      </c>
      <c r="MJ4" s="1" t="s">
        <v>16</v>
      </c>
      <c r="MK4" s="1" t="s">
        <v>295</v>
      </c>
      <c r="ML4" s="1" t="s">
        <v>22</v>
      </c>
      <c r="MM4" s="1" t="s">
        <v>17</v>
      </c>
      <c r="MN4" s="1" t="s">
        <v>30</v>
      </c>
      <c r="MO4" s="1" t="s">
        <v>29</v>
      </c>
      <c r="MP4" s="1" t="s">
        <v>23</v>
      </c>
      <c r="MQ4" s="1" t="s">
        <v>16</v>
      </c>
      <c r="MR4" s="1" t="s">
        <v>24</v>
      </c>
      <c r="MS4" s="1" t="s">
        <v>28</v>
      </c>
      <c r="MT4" s="1" t="s">
        <v>7</v>
      </c>
      <c r="MU4" s="1" t="s">
        <v>19</v>
      </c>
      <c r="MV4" s="1" t="s">
        <v>26</v>
      </c>
      <c r="MW4" s="1" t="s">
        <v>4</v>
      </c>
      <c r="MX4" s="1" t="s">
        <v>246</v>
      </c>
      <c r="MY4" s="1" t="s">
        <v>7</v>
      </c>
      <c r="MZ4" s="1" t="s">
        <v>7</v>
      </c>
      <c r="NB4" s="1" t="s">
        <v>33</v>
      </c>
      <c r="NC4" s="1" t="s">
        <v>31</v>
      </c>
      <c r="ND4" s="1" t="s">
        <v>25</v>
      </c>
      <c r="NE4" s="1" t="s">
        <v>283</v>
      </c>
      <c r="NF4" s="1" t="s">
        <v>28</v>
      </c>
      <c r="NG4" s="1" t="s">
        <v>34</v>
      </c>
      <c r="NH4" s="1" t="s">
        <v>33</v>
      </c>
      <c r="NI4" s="1" t="s">
        <v>21</v>
      </c>
      <c r="NJ4" s="1" t="s">
        <v>27</v>
      </c>
      <c r="NK4" s="1" t="s">
        <v>18</v>
      </c>
      <c r="NL4" s="1" t="s">
        <v>24</v>
      </c>
      <c r="NM4" s="1" t="s">
        <v>18</v>
      </c>
      <c r="NN4" s="1" t="s">
        <v>15</v>
      </c>
      <c r="NO4" s="1" t="s">
        <v>31</v>
      </c>
      <c r="NP4" s="1" t="s">
        <v>14</v>
      </c>
      <c r="NQ4" s="1" t="s">
        <v>22</v>
      </c>
      <c r="NR4" s="1" t="s">
        <v>16</v>
      </c>
      <c r="NS4" s="1" t="s">
        <v>26</v>
      </c>
      <c r="NT4" s="1" t="s">
        <v>17</v>
      </c>
      <c r="NU4" s="1" t="s">
        <v>30</v>
      </c>
    </row>
    <row r="5" spans="1:480" s="4" customFormat="1" ht="15">
      <c r="C5" s="1"/>
      <c r="D5" s="5"/>
      <c r="E5" s="1"/>
      <c r="F5" s="4" t="s">
        <v>8</v>
      </c>
      <c r="G5" s="3"/>
      <c r="W5" s="4" t="s">
        <v>8</v>
      </c>
      <c r="X5" s="14">
        <f t="shared" si="152"/>
        <v>0</v>
      </c>
      <c r="Y5" s="14">
        <f t="shared" ref="Y5:Y6" si="164">JH5</f>
        <v>0</v>
      </c>
      <c r="Z5" s="14">
        <f t="shared" ref="Z5:Z6" si="165">JI5</f>
        <v>0</v>
      </c>
      <c r="AA5" s="14">
        <f t="shared" ref="AA5:AA6" si="166">JJ5</f>
        <v>0</v>
      </c>
      <c r="AB5" s="14">
        <f t="shared" ref="AB5:AB6" si="167">JK5</f>
        <v>0</v>
      </c>
      <c r="AC5" s="14">
        <f t="shared" ref="AC5:AC6" si="168">JL5</f>
        <v>0</v>
      </c>
      <c r="AD5" s="14">
        <f t="shared" ref="AD5:AD6" si="169">JM5</f>
        <v>0</v>
      </c>
      <c r="AE5" s="14">
        <f t="shared" ref="AE5:AE6" si="170">JN5</f>
        <v>0.27996527777777774</v>
      </c>
      <c r="AF5" s="14">
        <f t="shared" ref="AF5:AF6" si="171">JO5</f>
        <v>0.21104166666666668</v>
      </c>
      <c r="AG5" s="14">
        <f t="shared" ref="AG5:AG6" si="172">JP5</f>
        <v>0.23136574074074076</v>
      </c>
      <c r="AH5" s="14">
        <f t="shared" ref="AH5:AH6" si="173">JQ5</f>
        <v>0.21201388888888886</v>
      </c>
      <c r="AI5" s="14">
        <f t="shared" ref="AI5:AI6" si="174">JR5</f>
        <v>0.17883101851851854</v>
      </c>
      <c r="AJ5" s="14">
        <f t="shared" ref="AJ5:AJ6" si="175">JS5</f>
        <v>0.19899305555555555</v>
      </c>
      <c r="AK5" s="14">
        <f t="shared" ref="AK5:AL6" si="176">JT5</f>
        <v>0.40383101851851855</v>
      </c>
      <c r="AL5" s="14">
        <f t="shared" si="176"/>
        <v>0.39406249999999998</v>
      </c>
      <c r="AM5" s="14">
        <f t="shared" ref="AM5:AP6" si="177">JV5</f>
        <v>0.22210648148148149</v>
      </c>
      <c r="AN5" s="14">
        <f t="shared" si="177"/>
        <v>0.38179398148148147</v>
      </c>
      <c r="AO5" s="14">
        <f t="shared" si="177"/>
        <v>0.25180555555555556</v>
      </c>
      <c r="AP5" s="14">
        <f t="shared" si="177"/>
        <v>0.19027777777777777</v>
      </c>
      <c r="AQ5" s="14">
        <f>JZ5</f>
        <v>0.25180555555555556</v>
      </c>
      <c r="AR5" s="14">
        <f t="shared" si="86"/>
        <v>0.23822916666666669</v>
      </c>
      <c r="AS5" s="14">
        <f t="shared" si="86"/>
        <v>0.46782407407407406</v>
      </c>
      <c r="AT5" s="14">
        <f t="shared" si="86"/>
        <v>0.40001157407407412</v>
      </c>
      <c r="AU5" s="14">
        <f t="shared" si="87"/>
        <v>0.1894675925925926</v>
      </c>
      <c r="AV5" s="14">
        <f t="shared" ref="AV5:AW6" si="178">KE5</f>
        <v>0.37174768518518514</v>
      </c>
      <c r="AW5" s="14">
        <f t="shared" si="178"/>
        <v>0.18971064814814817</v>
      </c>
      <c r="AX5" s="14">
        <f t="shared" si="89"/>
        <v>0.42734953703703704</v>
      </c>
      <c r="AY5" s="14">
        <f t="shared" si="89"/>
        <v>0.20181712962962961</v>
      </c>
      <c r="AZ5" s="14">
        <f t="shared" ref="AZ5:AZ6" si="179">KI5</f>
        <v>0.18237268518518521</v>
      </c>
      <c r="BA5" s="14">
        <f t="shared" ref="BA5:BC6" si="180">KJ5</f>
        <v>0.22528935185185184</v>
      </c>
      <c r="BB5" s="14">
        <f t="shared" si="180"/>
        <v>0.54035879629629624</v>
      </c>
      <c r="BC5" s="14">
        <f t="shared" si="180"/>
        <v>0.2190162037037037</v>
      </c>
      <c r="BD5" s="14">
        <f t="shared" si="91"/>
        <v>0.40998842592592594</v>
      </c>
      <c r="BE5" s="14">
        <f t="shared" ref="BE5:BE6" si="181">KN5</f>
        <v>0.21034722222222221</v>
      </c>
      <c r="BF5" s="14">
        <f t="shared" ref="BF5:BH6" si="182">KO5</f>
        <v>0.19530092592592593</v>
      </c>
      <c r="BG5" s="14">
        <f t="shared" si="182"/>
        <v>0.19303240740740743</v>
      </c>
      <c r="BH5" s="14">
        <f t="shared" si="182"/>
        <v>0.18664351851851854</v>
      </c>
      <c r="BI5" s="14">
        <f>KR5</f>
        <v>0.20003472222222221</v>
      </c>
      <c r="BJ5" s="14">
        <f t="shared" ref="BJ5:BK6" si="183">KS5</f>
        <v>0.53694444444444445</v>
      </c>
      <c r="BK5" s="14">
        <f t="shared" si="183"/>
        <v>0</v>
      </c>
      <c r="BL5" s="14">
        <f>KU5</f>
        <v>0.19585648148148149</v>
      </c>
      <c r="BM5" s="14">
        <f t="shared" ref="BM5:BM6" si="184">KV5</f>
        <v>0.20023148148148148</v>
      </c>
      <c r="BN5" s="14">
        <f t="shared" ref="BN5:BN6" si="185">KW5</f>
        <v>0.19810185185185183</v>
      </c>
      <c r="BO5" s="14">
        <f t="shared" ref="BO5:BO6" si="186">KX5</f>
        <v>0.30503472222222222</v>
      </c>
      <c r="BP5" s="14">
        <f t="shared" ref="BP5:BP6" si="187">KY5</f>
        <v>0.22582175925925926</v>
      </c>
      <c r="BQ5" s="14">
        <f t="shared" ref="BQ5:BQ6" si="188">KZ5</f>
        <v>0.18434027777777776</v>
      </c>
      <c r="BR5" s="14">
        <f t="shared" ref="BR5:BR6" si="189">LA5</f>
        <v>0.18828703703703706</v>
      </c>
      <c r="BS5" s="14">
        <f t="shared" ref="BS5:BS6" si="190">LB5</f>
        <v>0.20280092592592591</v>
      </c>
      <c r="BT5" s="14">
        <f t="shared" ref="BT5:BT6" si="191">LC5</f>
        <v>0.23855324074074072</v>
      </c>
      <c r="BU5" s="14">
        <f t="shared" ref="BU5:BU6" si="192">LD5</f>
        <v>0.38641203703703703</v>
      </c>
      <c r="BV5" s="14">
        <f t="shared" ref="BV5:BW6" si="193">LE5</f>
        <v>0.38641203703703703</v>
      </c>
      <c r="BW5" s="14">
        <f t="shared" si="193"/>
        <v>0.21245370370370373</v>
      </c>
      <c r="BX5" s="14">
        <f t="shared" ref="BX5:BX6" si="194">LG5</f>
        <v>0.39033564814814814</v>
      </c>
      <c r="BY5" s="14">
        <f t="shared" ref="BY5:BY6" si="195">LH5</f>
        <v>0.43003472222222222</v>
      </c>
      <c r="BZ5" s="14">
        <f t="shared" ref="BZ5:BZ6" si="196">LI5</f>
        <v>0.18949074074074077</v>
      </c>
      <c r="CA5" s="14">
        <f t="shared" ref="CA5:CB6" si="197">LJ5</f>
        <v>0.19879629629629628</v>
      </c>
      <c r="CB5" s="14">
        <f t="shared" si="197"/>
        <v>0.45568287037037036</v>
      </c>
      <c r="CC5" s="14">
        <f t="shared" ref="CC5:CC6" si="198">LL5</f>
        <v>0.48211805555555554</v>
      </c>
      <c r="CD5" s="14">
        <f t="shared" ref="CD5:CD6" si="199">LM5</f>
        <v>0.48211805555555554</v>
      </c>
      <c r="CE5" s="14">
        <f t="shared" ref="CE5:CE6" si="200">LN5</f>
        <v>0.18961805555555555</v>
      </c>
      <c r="CF5" s="14">
        <f t="shared" ref="CF5:CF6" si="201">LO5</f>
        <v>0.38519675925925928</v>
      </c>
      <c r="CG5" s="14">
        <f t="shared" ref="CG5:CG6" si="202">LP5</f>
        <v>0.37557870370370372</v>
      </c>
      <c r="CH5" s="14">
        <f t="shared" ref="CH5:CI6" si="203">LQ5</f>
        <v>0.18988425925925925</v>
      </c>
      <c r="CI5" s="14">
        <f t="shared" si="203"/>
        <v>0.19408564814814813</v>
      </c>
      <c r="CJ5" s="14">
        <f t="shared" ref="CJ5:CJ6" si="204">LS5</f>
        <v>0.18163194444444444</v>
      </c>
      <c r="CK5" s="14">
        <f t="shared" ref="CK5:CL6" si="205">LT5</f>
        <v>0.19045138888888888</v>
      </c>
      <c r="CL5" s="14" t="str">
        <f t="shared" si="205"/>
        <v>x</v>
      </c>
      <c r="CM5" s="14">
        <f t="shared" ref="CM5:CM6" si="206">LV5</f>
        <v>0.19983796296296297</v>
      </c>
      <c r="CN5" s="14">
        <f t="shared" ref="CN5:CQ6" si="207">LW5</f>
        <v>0.21193287037037037</v>
      </c>
      <c r="CO5" s="14">
        <f t="shared" si="207"/>
        <v>0.17491898148148147</v>
      </c>
      <c r="CP5" s="14">
        <f t="shared" si="207"/>
        <v>14262</v>
      </c>
      <c r="CQ5" s="14">
        <f t="shared" si="207"/>
        <v>0.20516203703703703</v>
      </c>
      <c r="CR5" s="14">
        <f t="shared" ref="CR5:CS9" si="208">MA5</f>
        <v>0.19675925925925927</v>
      </c>
      <c r="CS5" s="14">
        <f t="shared" si="208"/>
        <v>0.20516203703703703</v>
      </c>
      <c r="CT5" s="14" t="str">
        <f t="shared" si="98"/>
        <v>circuit</v>
      </c>
      <c r="CU5" s="14">
        <f t="shared" si="98"/>
        <v>0.39503472222222219</v>
      </c>
      <c r="CV5" s="14">
        <f t="shared" si="98"/>
        <v>0.19436342592592593</v>
      </c>
      <c r="CW5" s="14">
        <f t="shared" si="98"/>
        <v>0.19193287037037035</v>
      </c>
      <c r="CX5" s="14">
        <f t="shared" si="98"/>
        <v>0.18011574074074074</v>
      </c>
      <c r="CY5" s="14">
        <f t="shared" si="99"/>
        <v>0.40806712962962965</v>
      </c>
      <c r="CZ5" s="14">
        <f t="shared" si="99"/>
        <v>0.17495370370370369</v>
      </c>
      <c r="DA5" s="14">
        <f t="shared" si="99"/>
        <v>0.37486111111111109</v>
      </c>
      <c r="DB5" s="14">
        <f t="shared" si="100"/>
        <v>0.38635416666666672</v>
      </c>
      <c r="DC5" s="14">
        <f t="shared" si="101"/>
        <v>0.18158564814814815</v>
      </c>
      <c r="DD5" s="14">
        <f t="shared" si="102"/>
        <v>0.17864583333333331</v>
      </c>
      <c r="DE5" s="14">
        <f t="shared" si="102"/>
        <v>0.40232638888888889</v>
      </c>
      <c r="DF5" s="14">
        <f t="shared" si="102"/>
        <v>0.17765046296296297</v>
      </c>
      <c r="DG5" s="14">
        <f t="shared" si="103"/>
        <v>0.19778935185185187</v>
      </c>
      <c r="DH5" s="14">
        <f t="shared" si="103"/>
        <v>0.36879629629629629</v>
      </c>
      <c r="DI5" s="14">
        <f t="shared" si="103"/>
        <v>0.442349537037037</v>
      </c>
      <c r="DJ5" s="14">
        <f t="shared" si="103"/>
        <v>0.20636574074074074</v>
      </c>
      <c r="DK5" s="14">
        <f t="shared" si="104"/>
        <v>0.19627314814814814</v>
      </c>
      <c r="DL5" s="14">
        <f t="shared" si="104"/>
        <v>0</v>
      </c>
      <c r="DM5" s="14">
        <f t="shared" si="105"/>
        <v>0.18273148148148147</v>
      </c>
      <c r="DN5" s="14">
        <f t="shared" si="105"/>
        <v>0.17576388888888891</v>
      </c>
      <c r="DO5" s="14">
        <f t="shared" si="105"/>
        <v>0.1966435185185185</v>
      </c>
      <c r="DP5" s="14">
        <f t="shared" si="105"/>
        <v>0.1966435185185185</v>
      </c>
      <c r="DQ5" s="14">
        <f t="shared" si="105"/>
        <v>0.17719907407407409</v>
      </c>
      <c r="DR5" s="14">
        <f t="shared" si="106"/>
        <v>0</v>
      </c>
      <c r="DS5" s="14">
        <f t="shared" si="107"/>
        <v>0.19631944444444446</v>
      </c>
      <c r="DT5" s="14">
        <f t="shared" si="107"/>
        <v>0.20787037037037037</v>
      </c>
      <c r="DU5" s="14">
        <f t="shared" si="107"/>
        <v>0.19638888888888886</v>
      </c>
      <c r="DV5" s="14">
        <f t="shared" si="107"/>
        <v>0.19361111111111109</v>
      </c>
      <c r="DW5" s="14">
        <f t="shared" si="108"/>
        <v>0.2169675925925926</v>
      </c>
      <c r="DX5" s="14">
        <f t="shared" si="109"/>
        <v>0.42200231481481482</v>
      </c>
      <c r="DY5" s="14">
        <f t="shared" si="110"/>
        <v>0.19950231481481481</v>
      </c>
      <c r="DZ5" s="14">
        <f t="shared" si="111"/>
        <v>0.37775462962962963</v>
      </c>
      <c r="EA5" s="14">
        <f t="shared" si="112"/>
        <v>0.17486111111111111</v>
      </c>
      <c r="EB5" s="14">
        <f t="shared" si="113"/>
        <v>0.18858796296296296</v>
      </c>
      <c r="EC5" s="14">
        <f t="shared" si="114"/>
        <v>0.41607638888888893</v>
      </c>
      <c r="ED5" s="14">
        <f t="shared" si="115"/>
        <v>0.25297453703703704</v>
      </c>
      <c r="EE5" s="14">
        <f t="shared" si="116"/>
        <v>0.20125000000000001</v>
      </c>
      <c r="EF5" s="14">
        <f t="shared" si="117"/>
        <v>0.49718749999999995</v>
      </c>
      <c r="EG5" s="14">
        <f t="shared" si="118"/>
        <v>0.36462962962962964</v>
      </c>
      <c r="EH5" s="14">
        <f t="shared" si="119"/>
        <v>0.18209490740740741</v>
      </c>
      <c r="EI5" s="14">
        <f t="shared" si="120"/>
        <v>0.18065972222222224</v>
      </c>
      <c r="EJ5" s="14">
        <f t="shared" si="121"/>
        <v>0.18569444444444447</v>
      </c>
      <c r="EK5" s="14">
        <f t="shared" si="122"/>
        <v>0.17497685185185186</v>
      </c>
      <c r="EL5" s="14">
        <f t="shared" si="123"/>
        <v>0.19912037037037036</v>
      </c>
      <c r="EN5" s="4" t="s">
        <v>8</v>
      </c>
      <c r="EO5" s="4">
        <f t="shared" si="163"/>
        <v>0</v>
      </c>
      <c r="EP5" s="4">
        <f t="shared" si="124"/>
        <v>0</v>
      </c>
      <c r="EQ5" s="4">
        <f t="shared" si="124"/>
        <v>0</v>
      </c>
      <c r="ER5" s="4">
        <f t="shared" si="124"/>
        <v>0</v>
      </c>
      <c r="ES5" s="4">
        <f t="shared" si="124"/>
        <v>0</v>
      </c>
      <c r="ET5" s="4">
        <f t="shared" si="124"/>
        <v>0</v>
      </c>
      <c r="EU5" s="4">
        <f t="shared" si="124"/>
        <v>0</v>
      </c>
      <c r="EV5" s="4">
        <f t="shared" si="124"/>
        <v>0.27996527777777774</v>
      </c>
      <c r="EW5" s="4">
        <f t="shared" si="124"/>
        <v>0.21104166666666668</v>
      </c>
      <c r="EX5" s="4">
        <f t="shared" si="124"/>
        <v>0.23136574074074076</v>
      </c>
      <c r="EY5" s="4">
        <f t="shared" si="124"/>
        <v>0.21201388888888886</v>
      </c>
      <c r="EZ5" s="4">
        <f t="shared" si="124"/>
        <v>0.17883101851851854</v>
      </c>
      <c r="FA5" s="4">
        <f t="shared" si="124"/>
        <v>0.19899305555555555</v>
      </c>
      <c r="FB5" s="4">
        <f t="shared" si="124"/>
        <v>0.40383101851851855</v>
      </c>
      <c r="FC5" s="4">
        <f t="shared" si="124"/>
        <v>0.39406249999999998</v>
      </c>
      <c r="FD5" s="4">
        <f t="shared" si="125"/>
        <v>0.22210648148148149</v>
      </c>
      <c r="FE5" s="4">
        <f t="shared" si="125"/>
        <v>0.38179398148148147</v>
      </c>
      <c r="FF5" s="4">
        <f t="shared" si="125"/>
        <v>0.25180555555555556</v>
      </c>
      <c r="FG5" s="4">
        <f t="shared" si="125"/>
        <v>0.19027777777777777</v>
      </c>
      <c r="FH5" s="4">
        <f t="shared" si="125"/>
        <v>0.25180555555555556</v>
      </c>
      <c r="FI5" s="4">
        <f t="shared" si="126"/>
        <v>0.23822916666666669</v>
      </c>
      <c r="FJ5" s="4">
        <f t="shared" si="126"/>
        <v>0.46782407407407406</v>
      </c>
      <c r="FK5" s="4">
        <f t="shared" si="126"/>
        <v>0.40001157407407412</v>
      </c>
      <c r="FL5" s="4">
        <f t="shared" si="127"/>
        <v>0.1894675925925926</v>
      </c>
      <c r="FM5" s="4">
        <f t="shared" si="128"/>
        <v>0.37174768518518514</v>
      </c>
      <c r="FN5" s="4">
        <f t="shared" si="128"/>
        <v>0.18971064814814817</v>
      </c>
      <c r="FO5" s="4">
        <f t="shared" si="129"/>
        <v>0.42734953703703704</v>
      </c>
      <c r="FP5" s="4">
        <f t="shared" si="129"/>
        <v>0.20181712962962961</v>
      </c>
      <c r="FQ5" s="4">
        <f t="shared" si="130"/>
        <v>0.18237268518518521</v>
      </c>
      <c r="FR5" s="4">
        <f t="shared" si="130"/>
        <v>0.22528935185185184</v>
      </c>
      <c r="FS5" s="4">
        <f t="shared" si="130"/>
        <v>0.54035879629629624</v>
      </c>
      <c r="FT5" s="4">
        <f t="shared" si="130"/>
        <v>0.2190162037037037</v>
      </c>
      <c r="FU5" s="4">
        <f t="shared" si="131"/>
        <v>0.40998842592592594</v>
      </c>
      <c r="FV5" s="4">
        <f t="shared" si="132"/>
        <v>0.21034722222222221</v>
      </c>
      <c r="FW5" s="4">
        <f t="shared" si="132"/>
        <v>0.19530092592592593</v>
      </c>
      <c r="FX5" s="4">
        <f t="shared" si="132"/>
        <v>0.19303240740740743</v>
      </c>
      <c r="FY5" s="4">
        <f t="shared" si="132"/>
        <v>0.18664351851851854</v>
      </c>
      <c r="FZ5" s="4">
        <f t="shared" si="133"/>
        <v>0.20003472222222221</v>
      </c>
      <c r="GA5" s="4">
        <f t="shared" si="133"/>
        <v>0.53694444444444445</v>
      </c>
      <c r="GB5" s="4">
        <f t="shared" si="133"/>
        <v>0</v>
      </c>
      <c r="GC5" s="4">
        <f t="shared" si="133"/>
        <v>0.19585648148148149</v>
      </c>
      <c r="GD5" s="4">
        <f t="shared" si="133"/>
        <v>0.20023148148148148</v>
      </c>
      <c r="GE5" s="4">
        <f t="shared" si="133"/>
        <v>0.19810185185185183</v>
      </c>
      <c r="GF5" s="4">
        <f t="shared" si="133"/>
        <v>0.30503472222222222</v>
      </c>
      <c r="GG5" s="4">
        <f t="shared" si="134"/>
        <v>0.22582175925925926</v>
      </c>
      <c r="GH5" s="4">
        <f t="shared" si="134"/>
        <v>0.18434027777777776</v>
      </c>
      <c r="GI5" s="4">
        <f t="shared" si="134"/>
        <v>0.18828703703703706</v>
      </c>
      <c r="GJ5" s="4">
        <f t="shared" si="134"/>
        <v>0.20280092592592591</v>
      </c>
      <c r="GK5" s="4">
        <f t="shared" si="134"/>
        <v>0.23855324074074072</v>
      </c>
      <c r="GL5" s="4">
        <f t="shared" si="134"/>
        <v>0.38641203703703703</v>
      </c>
      <c r="GM5" s="4">
        <f t="shared" si="134"/>
        <v>0.38641203703703703</v>
      </c>
      <c r="GN5" s="4">
        <f t="shared" si="134"/>
        <v>0.21245370370370373</v>
      </c>
      <c r="GO5" s="4">
        <f t="shared" si="135"/>
        <v>0.39033564814814814</v>
      </c>
      <c r="GP5" s="4">
        <f t="shared" si="135"/>
        <v>0.43003472222222222</v>
      </c>
      <c r="GQ5" s="4">
        <f t="shared" si="135"/>
        <v>0.18949074074074077</v>
      </c>
      <c r="GR5" s="4">
        <f t="shared" si="135"/>
        <v>0.19879629629629628</v>
      </c>
      <c r="GS5" s="4">
        <f t="shared" si="135"/>
        <v>0.45568287037037036</v>
      </c>
      <c r="GT5" s="4">
        <f t="shared" si="136"/>
        <v>0.48211805555555554</v>
      </c>
      <c r="GU5" s="4">
        <f t="shared" si="136"/>
        <v>0.48211805555555554</v>
      </c>
      <c r="GV5" s="4">
        <f t="shared" si="136"/>
        <v>0.18961805555555555</v>
      </c>
      <c r="GW5" s="4">
        <f t="shared" si="136"/>
        <v>0.38519675925925928</v>
      </c>
      <c r="GX5" s="4">
        <f t="shared" si="136"/>
        <v>0.37557870370370372</v>
      </c>
      <c r="GY5" s="4">
        <f t="shared" si="136"/>
        <v>0.18988425925925925</v>
      </c>
      <c r="GZ5" s="4">
        <f t="shared" si="136"/>
        <v>0.19408564814814813</v>
      </c>
      <c r="HA5" s="4">
        <f t="shared" si="137"/>
        <v>0.18163194444444444</v>
      </c>
      <c r="HB5" s="4">
        <f t="shared" si="137"/>
        <v>0.19045138888888888</v>
      </c>
      <c r="HC5" s="4" t="str">
        <f t="shared" si="137"/>
        <v>x</v>
      </c>
      <c r="HD5" s="4">
        <f t="shared" si="138"/>
        <v>0.19983796296296297</v>
      </c>
      <c r="HE5" s="4">
        <f t="shared" si="138"/>
        <v>0.21193287037037037</v>
      </c>
      <c r="HF5" s="4">
        <f t="shared" si="138"/>
        <v>0.17491898148148147</v>
      </c>
      <c r="HG5" s="4">
        <f t="shared" si="138"/>
        <v>14262</v>
      </c>
      <c r="HH5" s="4">
        <f t="shared" si="138"/>
        <v>0.20516203703703703</v>
      </c>
      <c r="HI5" s="4">
        <f t="shared" si="139"/>
        <v>0.19675925925925927</v>
      </c>
      <c r="HJ5" s="4">
        <f t="shared" si="139"/>
        <v>0.20516203703703703</v>
      </c>
      <c r="HK5" s="4" t="str">
        <f t="shared" si="140"/>
        <v>circuit</v>
      </c>
      <c r="HL5" s="4">
        <f t="shared" si="140"/>
        <v>0.39503472222222219</v>
      </c>
      <c r="HM5" s="4">
        <f t="shared" si="140"/>
        <v>0.19436342592592593</v>
      </c>
      <c r="HN5" s="4">
        <f t="shared" si="140"/>
        <v>0.19193287037037035</v>
      </c>
      <c r="HO5" s="4">
        <f t="shared" si="140"/>
        <v>0.18011574074074074</v>
      </c>
      <c r="HP5" s="4">
        <f t="shared" si="141"/>
        <v>0.40806712962962965</v>
      </c>
      <c r="HQ5" s="4">
        <f t="shared" si="141"/>
        <v>0.17495370370370369</v>
      </c>
      <c r="HR5" s="4">
        <f t="shared" si="141"/>
        <v>0.37486111111111109</v>
      </c>
      <c r="HS5" s="4">
        <f t="shared" si="142"/>
        <v>0.38635416666666672</v>
      </c>
      <c r="HT5" s="4">
        <f t="shared" si="143"/>
        <v>0.18158564814814815</v>
      </c>
      <c r="HU5" s="4">
        <f t="shared" si="144"/>
        <v>0.17864583333333331</v>
      </c>
      <c r="HV5" s="4">
        <f t="shared" si="144"/>
        <v>0.40232638888888889</v>
      </c>
      <c r="HW5" s="4">
        <f t="shared" si="144"/>
        <v>0.17765046296296297</v>
      </c>
      <c r="HX5" s="4">
        <f t="shared" si="145"/>
        <v>0.19778935185185187</v>
      </c>
      <c r="HY5" s="4">
        <f t="shared" si="145"/>
        <v>0.36879629629629629</v>
      </c>
      <c r="HZ5" s="4">
        <f t="shared" si="145"/>
        <v>0.442349537037037</v>
      </c>
      <c r="IA5" s="4">
        <f t="shared" si="145"/>
        <v>0.20636574074074074</v>
      </c>
      <c r="IB5" s="4">
        <f t="shared" si="146"/>
        <v>0.19627314814814814</v>
      </c>
      <c r="IC5" s="4">
        <f t="shared" si="146"/>
        <v>0</v>
      </c>
      <c r="ID5" s="4">
        <f t="shared" ref="ID5:IH5" si="209">MV5</f>
        <v>0.18273148148148147</v>
      </c>
      <c r="IE5" s="4">
        <f t="shared" si="209"/>
        <v>0.17576388888888891</v>
      </c>
      <c r="IF5" s="4">
        <f t="shared" si="209"/>
        <v>0.1966435185185185</v>
      </c>
      <c r="IG5" s="4">
        <f t="shared" si="209"/>
        <v>0.1966435185185185</v>
      </c>
      <c r="IH5" s="4">
        <f t="shared" si="209"/>
        <v>0.17719907407407409</v>
      </c>
      <c r="II5" s="4">
        <f t="shared" si="148"/>
        <v>0</v>
      </c>
      <c r="IJ5" s="4">
        <f t="shared" si="149"/>
        <v>0.19631944444444446</v>
      </c>
      <c r="IK5" s="4">
        <f t="shared" si="149"/>
        <v>0.20787037037037037</v>
      </c>
      <c r="IL5" s="4">
        <f t="shared" si="149"/>
        <v>0.19638888888888886</v>
      </c>
      <c r="IM5" s="4">
        <f t="shared" si="149"/>
        <v>0.19361111111111109</v>
      </c>
      <c r="IN5" s="4">
        <f t="shared" ref="IN5:IX5" si="210">NF5</f>
        <v>0.2169675925925926</v>
      </c>
      <c r="IO5" s="4">
        <f t="shared" si="210"/>
        <v>0.42200231481481482</v>
      </c>
      <c r="IP5" s="4">
        <f t="shared" si="210"/>
        <v>0.19950231481481481</v>
      </c>
      <c r="IQ5" s="4">
        <f t="shared" si="210"/>
        <v>0.37775462962962963</v>
      </c>
      <c r="IR5" s="4">
        <f t="shared" si="210"/>
        <v>0.17486111111111111</v>
      </c>
      <c r="IS5" s="4">
        <f t="shared" si="210"/>
        <v>0.18858796296296296</v>
      </c>
      <c r="IT5" s="4">
        <f t="shared" si="210"/>
        <v>0.41607638888888893</v>
      </c>
      <c r="IU5" s="4">
        <f t="shared" si="210"/>
        <v>0.25297453703703704</v>
      </c>
      <c r="IV5" s="4">
        <f t="shared" si="210"/>
        <v>0.20125000000000001</v>
      </c>
      <c r="IW5" s="4">
        <f t="shared" si="210"/>
        <v>0.49718749999999995</v>
      </c>
      <c r="IX5" s="4">
        <f t="shared" si="210"/>
        <v>0.36462962962962964</v>
      </c>
      <c r="IY5" s="4">
        <f t="shared" ref="IY5:IY9" si="211">NQ5</f>
        <v>0.18209490740740741</v>
      </c>
      <c r="IZ5" s="4">
        <f t="shared" si="151"/>
        <v>0.18065972222222224</v>
      </c>
      <c r="JA5" s="4">
        <f t="shared" si="151"/>
        <v>0.18569444444444447</v>
      </c>
      <c r="JB5" s="4">
        <f t="shared" si="151"/>
        <v>0.17497685185185186</v>
      </c>
      <c r="JC5" s="4">
        <f t="shared" si="151"/>
        <v>0.19912037037037036</v>
      </c>
      <c r="JF5" s="4" t="s">
        <v>8</v>
      </c>
      <c r="JG5" s="12"/>
      <c r="JH5" s="15"/>
      <c r="JI5" s="15"/>
      <c r="JJ5" s="15"/>
      <c r="JK5" s="15"/>
      <c r="JL5" s="15"/>
      <c r="JM5" s="15"/>
      <c r="JN5" s="15">
        <v>0.27996527777777774</v>
      </c>
      <c r="JO5" s="15">
        <v>0.21104166666666668</v>
      </c>
      <c r="JP5" s="15">
        <v>0.23136574074074076</v>
      </c>
      <c r="JQ5" s="15">
        <v>0.21201388888888886</v>
      </c>
      <c r="JR5" s="15">
        <v>0.17883101851851854</v>
      </c>
      <c r="JS5" s="15">
        <v>0.19899305555555555</v>
      </c>
      <c r="JT5" s="15">
        <v>0.40383101851851855</v>
      </c>
      <c r="JU5" s="15">
        <v>0.39406249999999998</v>
      </c>
      <c r="JV5" s="15">
        <v>0.22210648148148149</v>
      </c>
      <c r="JW5" s="15">
        <v>0.38179398148148147</v>
      </c>
      <c r="JX5" s="15">
        <v>0.25180555555555556</v>
      </c>
      <c r="JY5" s="15">
        <v>0.19027777777777777</v>
      </c>
      <c r="JZ5" s="15">
        <v>0.25180555555555556</v>
      </c>
      <c r="KA5" s="15">
        <v>0.23822916666666669</v>
      </c>
      <c r="KB5" s="15">
        <v>0.46782407407407406</v>
      </c>
      <c r="KC5" s="15">
        <v>0.40001157407407412</v>
      </c>
      <c r="KD5" s="15">
        <v>0.1894675925925926</v>
      </c>
      <c r="KE5" s="15">
        <v>0.37174768518518514</v>
      </c>
      <c r="KF5" s="15">
        <v>0.18971064814814817</v>
      </c>
      <c r="KG5" s="15">
        <v>0.42734953703703704</v>
      </c>
      <c r="KH5" s="15">
        <v>0.20181712962962961</v>
      </c>
      <c r="KI5" s="15">
        <v>0.18237268518518521</v>
      </c>
      <c r="KJ5" s="15">
        <v>0.22528935185185184</v>
      </c>
      <c r="KK5" s="15">
        <v>0.54035879629629624</v>
      </c>
      <c r="KL5" s="15">
        <v>0.2190162037037037</v>
      </c>
      <c r="KM5" s="15">
        <v>0.40998842592592594</v>
      </c>
      <c r="KN5" s="15">
        <v>0.21034722222222221</v>
      </c>
      <c r="KO5" s="15">
        <v>0.19530092592592593</v>
      </c>
      <c r="KP5" s="15">
        <v>0.19303240740740743</v>
      </c>
      <c r="KQ5" s="15">
        <v>0.18664351851851854</v>
      </c>
      <c r="KR5" s="15">
        <v>0.20003472222222221</v>
      </c>
      <c r="KS5" s="15">
        <v>0.53694444444444445</v>
      </c>
      <c r="KT5" s="15"/>
      <c r="KU5" s="24">
        <v>0.19585648148148149</v>
      </c>
      <c r="KV5" s="24">
        <v>0.20023148148148148</v>
      </c>
      <c r="KW5" s="15">
        <v>0.19810185185185183</v>
      </c>
      <c r="KX5" s="15">
        <v>0.30503472222222222</v>
      </c>
      <c r="KY5" s="15">
        <v>0.22582175925925926</v>
      </c>
      <c r="KZ5" s="15">
        <v>0.18434027777777776</v>
      </c>
      <c r="LA5" s="15">
        <v>0.18828703703703706</v>
      </c>
      <c r="LB5" s="15">
        <v>0.20280092592592591</v>
      </c>
      <c r="LC5" s="15">
        <v>0.23855324074074072</v>
      </c>
      <c r="LD5" s="15">
        <v>0.38641203703703703</v>
      </c>
      <c r="LE5" s="15">
        <v>0.38641203703703703</v>
      </c>
      <c r="LF5" s="21">
        <v>0.21245370370370373</v>
      </c>
      <c r="LG5" s="21">
        <v>0.39033564814814814</v>
      </c>
      <c r="LH5" s="15">
        <v>0.43003472222222222</v>
      </c>
      <c r="LI5" s="15">
        <v>0.18949074074074077</v>
      </c>
      <c r="LJ5" s="15">
        <v>0.19879629629629628</v>
      </c>
      <c r="LK5" s="20">
        <v>0.45568287037037036</v>
      </c>
      <c r="LL5" s="15">
        <v>0.48211805555555554</v>
      </c>
      <c r="LM5" s="15">
        <v>0.48211805555555554</v>
      </c>
      <c r="LN5" s="15">
        <v>0.18961805555555555</v>
      </c>
      <c r="LO5" s="15">
        <v>0.38519675925925928</v>
      </c>
      <c r="LP5" s="15">
        <v>0.37557870370370372</v>
      </c>
      <c r="LQ5" s="15">
        <v>0.18988425925925925</v>
      </c>
      <c r="LR5" s="15">
        <v>0.19408564814814813</v>
      </c>
      <c r="LS5" s="15">
        <v>0.18163194444444444</v>
      </c>
      <c r="LT5" s="15">
        <v>0.19045138888888888</v>
      </c>
      <c r="LU5" s="15" t="s">
        <v>495</v>
      </c>
      <c r="LV5" s="15">
        <v>0.19983796296296297</v>
      </c>
      <c r="LW5" s="15">
        <v>0.21193287037037037</v>
      </c>
      <c r="LX5" s="15">
        <v>0.17491898148148147</v>
      </c>
      <c r="LY5" s="15">
        <v>14262</v>
      </c>
      <c r="LZ5" s="15">
        <v>0.20516203703703703</v>
      </c>
      <c r="MA5" s="15">
        <v>0.19675925925925927</v>
      </c>
      <c r="MB5" s="15">
        <v>0.20516203703703703</v>
      </c>
      <c r="MC5" s="15" t="s">
        <v>237</v>
      </c>
      <c r="MD5" s="15">
        <v>0.39503472222222219</v>
      </c>
      <c r="ME5" s="14">
        <v>0.19436342592592593</v>
      </c>
      <c r="MF5" s="14">
        <v>0.19193287037037035</v>
      </c>
      <c r="MG5" s="14">
        <v>0.18011574074074074</v>
      </c>
      <c r="MH5" s="14">
        <v>0.40806712962962965</v>
      </c>
      <c r="MI5" s="14">
        <v>0.17495370370370369</v>
      </c>
      <c r="MJ5" s="14">
        <v>0.37486111111111109</v>
      </c>
      <c r="MK5" s="14">
        <v>0.38635416666666672</v>
      </c>
      <c r="ML5" s="14">
        <v>0.18158564814814815</v>
      </c>
      <c r="MM5" s="14">
        <v>0.17864583333333331</v>
      </c>
      <c r="MN5" s="14">
        <v>0.40232638888888889</v>
      </c>
      <c r="MO5" s="14">
        <v>0.17765046296296297</v>
      </c>
      <c r="MP5" s="14">
        <v>0.19778935185185187</v>
      </c>
      <c r="MQ5" s="14">
        <v>0.36879629629629629</v>
      </c>
      <c r="MR5" s="14">
        <v>0.442349537037037</v>
      </c>
      <c r="MS5" s="14">
        <v>0.20636574074074074</v>
      </c>
      <c r="MT5" s="14">
        <v>0.19627314814814814</v>
      </c>
      <c r="MU5" s="14">
        <v>0</v>
      </c>
      <c r="MV5" s="14">
        <v>0.18273148148148147</v>
      </c>
      <c r="MW5" s="14">
        <v>0.17576388888888891</v>
      </c>
      <c r="MX5" s="14">
        <v>0.1966435185185185</v>
      </c>
      <c r="MY5" s="14">
        <v>0.1966435185185185</v>
      </c>
      <c r="MZ5" s="14">
        <v>0.17719907407407409</v>
      </c>
      <c r="NA5" s="14"/>
      <c r="NB5" s="14">
        <v>0.19631944444444446</v>
      </c>
      <c r="NC5" s="14">
        <v>0.20787037037037037</v>
      </c>
      <c r="ND5" s="14">
        <v>0.19638888888888886</v>
      </c>
      <c r="NE5" s="14">
        <v>0.19361111111111109</v>
      </c>
      <c r="NF5" s="14">
        <v>0.2169675925925926</v>
      </c>
      <c r="NG5" s="14">
        <v>0.42200231481481482</v>
      </c>
      <c r="NH5" s="14">
        <v>0.19950231481481481</v>
      </c>
      <c r="NI5" s="14">
        <v>0.37775462962962963</v>
      </c>
      <c r="NJ5" s="14">
        <v>0.17486111111111111</v>
      </c>
      <c r="NK5" s="14">
        <v>0.18858796296296296</v>
      </c>
      <c r="NL5" s="14">
        <v>0.41607638888888893</v>
      </c>
      <c r="NM5" s="14">
        <v>0.25297453703703704</v>
      </c>
      <c r="NN5" s="14">
        <v>0.20125000000000001</v>
      </c>
      <c r="NO5" s="14">
        <v>0.49718749999999995</v>
      </c>
      <c r="NP5" s="14">
        <v>0.36462962962962964</v>
      </c>
      <c r="NQ5" s="14">
        <v>0.18209490740740741</v>
      </c>
      <c r="NR5" s="14">
        <v>0.18065972222222224</v>
      </c>
      <c r="NS5" s="14">
        <v>0.18569444444444447</v>
      </c>
      <c r="NT5" s="14">
        <v>0.17497685185185186</v>
      </c>
      <c r="NU5" s="14">
        <v>0.19912037037037036</v>
      </c>
      <c r="NX5" s="1"/>
      <c r="NY5" s="1"/>
      <c r="NZ5" s="1"/>
    </row>
    <row r="6" spans="1:480" s="4" customFormat="1">
      <c r="D6" s="5"/>
      <c r="F6" s="4" t="s">
        <v>78</v>
      </c>
      <c r="G6" s="3"/>
      <c r="W6" s="4" t="s">
        <v>9</v>
      </c>
      <c r="X6" s="14">
        <f t="shared" si="152"/>
        <v>0</v>
      </c>
      <c r="Y6" s="14">
        <f t="shared" si="164"/>
        <v>0</v>
      </c>
      <c r="Z6" s="14">
        <f t="shared" si="165"/>
        <v>0</v>
      </c>
      <c r="AA6" s="14">
        <f t="shared" si="166"/>
        <v>0</v>
      </c>
      <c r="AB6" s="14">
        <f t="shared" si="167"/>
        <v>0</v>
      </c>
      <c r="AC6" s="14">
        <f t="shared" si="168"/>
        <v>0</v>
      </c>
      <c r="AD6" s="14">
        <f t="shared" si="169"/>
        <v>0</v>
      </c>
      <c r="AE6" s="14">
        <f t="shared" si="170"/>
        <v>0</v>
      </c>
      <c r="AF6" s="14">
        <f t="shared" si="171"/>
        <v>0</v>
      </c>
      <c r="AG6" s="14" t="str">
        <f t="shared" si="172"/>
        <v>n/a</v>
      </c>
      <c r="AH6" s="14" t="str">
        <f t="shared" si="173"/>
        <v>n/a</v>
      </c>
      <c r="AI6" s="14" t="str">
        <f t="shared" si="174"/>
        <v>n/a</v>
      </c>
      <c r="AJ6" s="14" t="str">
        <f t="shared" si="175"/>
        <v>n/a</v>
      </c>
      <c r="AK6" s="14" t="str">
        <f t="shared" si="176"/>
        <v>n/a</v>
      </c>
      <c r="AL6" s="14" t="str">
        <f t="shared" si="176"/>
        <v>n/a</v>
      </c>
      <c r="AM6" s="14" t="str">
        <f t="shared" si="177"/>
        <v>n/a</v>
      </c>
      <c r="AN6" s="14" t="str">
        <f t="shared" si="177"/>
        <v>n/a</v>
      </c>
      <c r="AO6" s="14" t="str">
        <f t="shared" si="177"/>
        <v>n/a</v>
      </c>
      <c r="AP6" s="14" t="str">
        <f t="shared" si="177"/>
        <v>n/a</v>
      </c>
      <c r="AQ6" s="14" t="str">
        <f>JZ6</f>
        <v>n/a</v>
      </c>
      <c r="AR6" s="14" t="str">
        <f t="shared" si="86"/>
        <v>n/a</v>
      </c>
      <c r="AS6" s="14" t="str">
        <f t="shared" si="86"/>
        <v>n/a</v>
      </c>
      <c r="AT6" s="14" t="str">
        <f t="shared" si="86"/>
        <v>n/a</v>
      </c>
      <c r="AU6" s="14" t="str">
        <f t="shared" si="87"/>
        <v>n/a</v>
      </c>
      <c r="AV6" s="14" t="str">
        <f t="shared" si="178"/>
        <v>n/a</v>
      </c>
      <c r="AW6" s="14" t="str">
        <f t="shared" si="178"/>
        <v>n/a</v>
      </c>
      <c r="AX6" s="14" t="str">
        <f t="shared" si="89"/>
        <v>n/a</v>
      </c>
      <c r="AY6" s="14" t="str">
        <f t="shared" si="89"/>
        <v>n/a</v>
      </c>
      <c r="AZ6" s="14" t="str">
        <f t="shared" si="179"/>
        <v>n/a</v>
      </c>
      <c r="BA6" s="14" t="str">
        <f t="shared" si="180"/>
        <v>n/a</v>
      </c>
      <c r="BB6" s="14" t="str">
        <f t="shared" si="180"/>
        <v>n/a</v>
      </c>
      <c r="BC6" s="14" t="str">
        <f t="shared" si="180"/>
        <v>n/a</v>
      </c>
      <c r="BD6" s="14" t="str">
        <f t="shared" si="91"/>
        <v>n/a</v>
      </c>
      <c r="BE6" s="14" t="str">
        <f t="shared" si="181"/>
        <v>n/a</v>
      </c>
      <c r="BF6" s="14" t="str">
        <f t="shared" si="182"/>
        <v>n/a</v>
      </c>
      <c r="BG6" s="14" t="str">
        <f t="shared" si="182"/>
        <v>n/a</v>
      </c>
      <c r="BH6" s="14" t="str">
        <f t="shared" si="182"/>
        <v>n/a</v>
      </c>
      <c r="BI6" s="14" t="str">
        <f>KR6</f>
        <v>n/a</v>
      </c>
      <c r="BJ6" s="14" t="str">
        <f t="shared" si="183"/>
        <v>n/a</v>
      </c>
      <c r="BK6" s="14">
        <f t="shared" si="183"/>
        <v>0</v>
      </c>
      <c r="BL6" s="14" t="str">
        <f>KU6</f>
        <v>n/a</v>
      </c>
      <c r="BM6" s="14" t="str">
        <f t="shared" si="184"/>
        <v>n/a</v>
      </c>
      <c r="BN6" s="14" t="str">
        <f t="shared" si="185"/>
        <v>n/a</v>
      </c>
      <c r="BO6" s="14" t="str">
        <f t="shared" si="186"/>
        <v>n/a</v>
      </c>
      <c r="BP6" s="14" t="str">
        <f t="shared" si="187"/>
        <v>n/a</v>
      </c>
      <c r="BQ6" s="14" t="str">
        <f t="shared" si="188"/>
        <v>n/a</v>
      </c>
      <c r="BR6" s="14" t="str">
        <f t="shared" si="189"/>
        <v>n/a</v>
      </c>
      <c r="BS6" s="14" t="str">
        <f t="shared" si="190"/>
        <v>n/a</v>
      </c>
      <c r="BT6" s="14" t="str">
        <f t="shared" si="191"/>
        <v>n/a</v>
      </c>
      <c r="BU6" s="14" t="str">
        <f t="shared" si="192"/>
        <v>n/a</v>
      </c>
      <c r="BV6" s="14" t="str">
        <f t="shared" si="193"/>
        <v>n/a</v>
      </c>
      <c r="BW6" s="14" t="str">
        <f t="shared" si="193"/>
        <v>n/a</v>
      </c>
      <c r="BX6" s="14" t="str">
        <f t="shared" si="194"/>
        <v>n/a</v>
      </c>
      <c r="BY6" s="14" t="str">
        <f t="shared" si="195"/>
        <v>n/a</v>
      </c>
      <c r="BZ6" s="14" t="str">
        <f t="shared" si="196"/>
        <v>n/a</v>
      </c>
      <c r="CA6" s="14" t="str">
        <f t="shared" si="197"/>
        <v>n/a</v>
      </c>
      <c r="CB6" s="14" t="str">
        <f t="shared" si="197"/>
        <v>n/a</v>
      </c>
      <c r="CC6" s="14" t="str">
        <f t="shared" si="198"/>
        <v>n/a</v>
      </c>
      <c r="CD6" s="14" t="str">
        <f t="shared" si="199"/>
        <v>n/a</v>
      </c>
      <c r="CE6" s="14" t="str">
        <f t="shared" si="200"/>
        <v>n/a</v>
      </c>
      <c r="CF6" s="14" t="str">
        <f t="shared" si="201"/>
        <v>n/a</v>
      </c>
      <c r="CG6" s="14" t="str">
        <f t="shared" si="202"/>
        <v>n/a</v>
      </c>
      <c r="CH6" s="14" t="str">
        <f t="shared" si="203"/>
        <v>n/a</v>
      </c>
      <c r="CI6" s="14" t="str">
        <f t="shared" si="203"/>
        <v>n/a</v>
      </c>
      <c r="CJ6" s="14" t="str">
        <f t="shared" si="204"/>
        <v>n/a</v>
      </c>
      <c r="CK6" s="14" t="str">
        <f t="shared" si="205"/>
        <v>n/a</v>
      </c>
      <c r="CL6" s="14" t="str">
        <f t="shared" si="205"/>
        <v>n/a</v>
      </c>
      <c r="CM6" s="14" t="str">
        <f t="shared" si="206"/>
        <v>n/a</v>
      </c>
      <c r="CN6" s="14" t="str">
        <f t="shared" si="207"/>
        <v>n/a</v>
      </c>
      <c r="CO6" s="14" t="str">
        <f t="shared" si="207"/>
        <v>n/a</v>
      </c>
      <c r="CP6" s="14" t="str">
        <f t="shared" si="207"/>
        <v>n/a</v>
      </c>
      <c r="CQ6" s="14" t="str">
        <f t="shared" si="207"/>
        <v>n/a</v>
      </c>
      <c r="CR6" s="14" t="str">
        <f t="shared" si="208"/>
        <v>n/a</v>
      </c>
      <c r="CS6" s="14" t="str">
        <f t="shared" si="208"/>
        <v>n/a</v>
      </c>
      <c r="CT6" s="14" t="str">
        <f t="shared" si="98"/>
        <v>n/a</v>
      </c>
      <c r="CU6" s="14" t="str">
        <f t="shared" si="98"/>
        <v>n/a</v>
      </c>
      <c r="CV6" s="14">
        <f t="shared" si="98"/>
        <v>0.20408159722222224</v>
      </c>
      <c r="CW6" s="14">
        <f t="shared" si="98"/>
        <v>0.20152951388888887</v>
      </c>
      <c r="CX6" s="14" t="str">
        <f t="shared" si="98"/>
        <v>n/a</v>
      </c>
      <c r="CY6" s="14">
        <f t="shared" si="99"/>
        <v>0.42847048611111116</v>
      </c>
      <c r="CZ6" s="14">
        <f t="shared" si="99"/>
        <v>0.1837013888888889</v>
      </c>
      <c r="DA6" s="14">
        <f t="shared" si="99"/>
        <v>0.39360416666666664</v>
      </c>
      <c r="DB6" s="14">
        <f t="shared" si="100"/>
        <v>0.40567187500000007</v>
      </c>
      <c r="DC6" s="14">
        <f t="shared" si="101"/>
        <v>0.19066493055555556</v>
      </c>
      <c r="DD6" s="14">
        <f t="shared" si="102"/>
        <v>0.18757812499999998</v>
      </c>
      <c r="DE6" s="14" t="str">
        <f t="shared" si="102"/>
        <v>n/a</v>
      </c>
      <c r="DF6" s="14" t="str">
        <f t="shared" si="102"/>
        <v>n/a</v>
      </c>
      <c r="DG6" s="14">
        <f t="shared" si="103"/>
        <v>0</v>
      </c>
      <c r="DH6" s="14">
        <f t="shared" si="103"/>
        <v>0</v>
      </c>
      <c r="DI6" s="14">
        <f t="shared" si="103"/>
        <v>0</v>
      </c>
      <c r="DJ6" s="14">
        <f t="shared" si="103"/>
        <v>0</v>
      </c>
      <c r="DK6" s="14">
        <f t="shared" si="104"/>
        <v>0.20608680555555556</v>
      </c>
      <c r="DL6" s="14" t="str">
        <f t="shared" si="104"/>
        <v>n/a</v>
      </c>
      <c r="DM6" s="14">
        <f t="shared" si="105"/>
        <v>0.19186805555555556</v>
      </c>
      <c r="DN6" s="14">
        <f t="shared" si="105"/>
        <v>0.18455208333333337</v>
      </c>
      <c r="DO6" s="14" t="str">
        <f t="shared" si="105"/>
        <v>n/a</v>
      </c>
      <c r="DP6" s="14" t="str">
        <f t="shared" si="105"/>
        <v>n/a</v>
      </c>
      <c r="DQ6" s="14" t="str">
        <f t="shared" si="105"/>
        <v>n/a</v>
      </c>
      <c r="DR6" s="14">
        <f t="shared" si="106"/>
        <v>0</v>
      </c>
      <c r="DS6" s="14" t="str">
        <f t="shared" si="107"/>
        <v>n/a</v>
      </c>
      <c r="DT6" s="14" t="str">
        <f t="shared" si="107"/>
        <v>n/a</v>
      </c>
      <c r="DU6" s="14" t="str">
        <f t="shared" si="107"/>
        <v>n/a</v>
      </c>
      <c r="DV6" s="14" t="str">
        <f t="shared" si="107"/>
        <v>n/a</v>
      </c>
      <c r="DW6" s="14">
        <f t="shared" si="108"/>
        <v>0.22781597222222225</v>
      </c>
      <c r="DX6" s="14">
        <f t="shared" si="109"/>
        <v>0.44310243055555559</v>
      </c>
      <c r="DY6" s="14">
        <f t="shared" si="110"/>
        <v>0.20947743055555557</v>
      </c>
      <c r="DZ6" s="14" t="str">
        <f t="shared" si="111"/>
        <v>n/a</v>
      </c>
      <c r="EA6" s="14">
        <f t="shared" si="112"/>
        <v>0.18360416666666668</v>
      </c>
      <c r="EB6" s="14">
        <f t="shared" si="113"/>
        <v>0.19801736111111112</v>
      </c>
      <c r="EC6" s="14" t="str">
        <f t="shared" si="114"/>
        <v>n/r</v>
      </c>
      <c r="ED6" s="14">
        <f t="shared" si="115"/>
        <v>0.26562326388888891</v>
      </c>
      <c r="EE6" s="14" t="str">
        <f t="shared" si="116"/>
        <v>n/a</v>
      </c>
      <c r="EF6" s="14">
        <f t="shared" si="117"/>
        <v>0.52204687500000002</v>
      </c>
      <c r="EG6" s="14">
        <f t="shared" si="118"/>
        <v>0.38286111111111115</v>
      </c>
      <c r="EH6" s="14">
        <f t="shared" si="119"/>
        <v>0.19119965277777778</v>
      </c>
      <c r="EI6" s="14">
        <f t="shared" si="120"/>
        <v>0.18969270833333335</v>
      </c>
      <c r="EJ6" s="14">
        <f t="shared" si="121"/>
        <v>0.1949791666666667</v>
      </c>
      <c r="EK6" s="14">
        <f t="shared" si="122"/>
        <v>0.18372569444444445</v>
      </c>
      <c r="EL6" s="14">
        <f t="shared" si="123"/>
        <v>0.20907638888888888</v>
      </c>
      <c r="EN6" s="4" t="s">
        <v>9</v>
      </c>
      <c r="EO6" s="4">
        <f t="shared" si="163"/>
        <v>0</v>
      </c>
      <c r="EP6" s="4">
        <f t="shared" ref="EP6:EP9" si="212">JH6</f>
        <v>0</v>
      </c>
      <c r="EQ6" s="4">
        <f t="shared" ref="EQ6:EQ9" si="213">JI6</f>
        <v>0</v>
      </c>
      <c r="ER6" s="4">
        <f t="shared" ref="ER6:ER9" si="214">JJ6</f>
        <v>0</v>
      </c>
      <c r="ES6" s="4">
        <f t="shared" ref="ES6:ES9" si="215">JK6</f>
        <v>0</v>
      </c>
      <c r="ET6" s="4">
        <f t="shared" ref="ET6:ET9" si="216">JL6</f>
        <v>0</v>
      </c>
      <c r="EU6" s="4">
        <f t="shared" ref="EU6:EU9" si="217">JM6</f>
        <v>0</v>
      </c>
      <c r="EV6" s="4">
        <f t="shared" ref="EV6:EV9" si="218">JN6</f>
        <v>0</v>
      </c>
      <c r="EW6" s="4">
        <f t="shared" ref="EW6:EW9" si="219">JO6</f>
        <v>0</v>
      </c>
      <c r="EX6" s="4" t="str">
        <f t="shared" ref="EX6:EX9" si="220">JP6</f>
        <v>n/a</v>
      </c>
      <c r="EY6" s="4" t="str">
        <f t="shared" ref="EY6:EY9" si="221">JQ6</f>
        <v>n/a</v>
      </c>
      <c r="EZ6" s="4" t="str">
        <f t="shared" ref="EZ6:EZ9" si="222">JR6</f>
        <v>n/a</v>
      </c>
      <c r="FA6" s="4" t="str">
        <f t="shared" ref="FA6:FA9" si="223">JS6</f>
        <v>n/a</v>
      </c>
      <c r="FB6" s="4" t="str">
        <f t="shared" ref="FB6:FC9" si="224">JT6</f>
        <v>n/a</v>
      </c>
      <c r="FC6" s="4" t="str">
        <f t="shared" si="224"/>
        <v>n/a</v>
      </c>
      <c r="FD6" s="4" t="str">
        <f t="shared" ref="FD6:FG9" si="225">JV6</f>
        <v>n/a</v>
      </c>
      <c r="FE6" s="4" t="str">
        <f t="shared" si="225"/>
        <v>n/a</v>
      </c>
      <c r="FF6" s="4" t="str">
        <f t="shared" si="225"/>
        <v>n/a</v>
      </c>
      <c r="FG6" s="4" t="str">
        <f t="shared" si="225"/>
        <v>n/a</v>
      </c>
      <c r="FH6" s="4" t="str">
        <f>JZ6</f>
        <v>n/a</v>
      </c>
      <c r="FI6" s="4" t="str">
        <f t="shared" si="126"/>
        <v>n/a</v>
      </c>
      <c r="FJ6" s="4" t="str">
        <f t="shared" si="126"/>
        <v>n/a</v>
      </c>
      <c r="FK6" s="4" t="str">
        <f t="shared" si="126"/>
        <v>n/a</v>
      </c>
      <c r="FL6" s="4" t="str">
        <f t="shared" si="127"/>
        <v>n/a</v>
      </c>
      <c r="FM6" s="4" t="str">
        <f t="shared" ref="FM6:FN9" si="226">KE6</f>
        <v>n/a</v>
      </c>
      <c r="FN6" s="4" t="str">
        <f t="shared" si="226"/>
        <v>n/a</v>
      </c>
      <c r="FO6" s="4" t="str">
        <f t="shared" si="129"/>
        <v>n/a</v>
      </c>
      <c r="FP6" s="4" t="str">
        <f t="shared" si="129"/>
        <v>n/a</v>
      </c>
      <c r="FQ6" s="4" t="str">
        <f t="shared" ref="FQ6:FQ9" si="227">KI6</f>
        <v>n/a</v>
      </c>
      <c r="FR6" s="4" t="str">
        <f t="shared" ref="FR6:FT9" si="228">KJ6</f>
        <v>n/a</v>
      </c>
      <c r="FS6" s="4" t="str">
        <f t="shared" si="228"/>
        <v>n/a</v>
      </c>
      <c r="FT6" s="4" t="str">
        <f t="shared" si="228"/>
        <v>n/a</v>
      </c>
      <c r="FU6" s="4" t="str">
        <f t="shared" si="131"/>
        <v>n/a</v>
      </c>
      <c r="FV6" s="4" t="str">
        <f t="shared" ref="FV6:FV9" si="229">KN6</f>
        <v>n/a</v>
      </c>
      <c r="FW6" s="4" t="str">
        <f t="shared" ref="FW6:FY9" si="230">KO6</f>
        <v>n/a</v>
      </c>
      <c r="FX6" s="4" t="str">
        <f t="shared" si="230"/>
        <v>n/a</v>
      </c>
      <c r="FY6" s="4" t="str">
        <f t="shared" si="230"/>
        <v>n/a</v>
      </c>
      <c r="FZ6" s="4" t="str">
        <f>KR6</f>
        <v>n/a</v>
      </c>
      <c r="GA6" s="4" t="str">
        <f t="shared" ref="GA6:GB9" si="231">KS6</f>
        <v>n/a</v>
      </c>
      <c r="GB6" s="4">
        <f t="shared" si="231"/>
        <v>0</v>
      </c>
      <c r="GC6" s="4" t="str">
        <f>KU6</f>
        <v>n/a</v>
      </c>
      <c r="GD6" s="4" t="str">
        <f t="shared" ref="GD6:GD9" si="232">KV6</f>
        <v>n/a</v>
      </c>
      <c r="GE6" s="4" t="str">
        <f t="shared" ref="GE6:GE9" si="233">KW6</f>
        <v>n/a</v>
      </c>
      <c r="GF6" s="4" t="str">
        <f t="shared" ref="GF6:GF9" si="234">KX6</f>
        <v>n/a</v>
      </c>
      <c r="GG6" s="4" t="str">
        <f t="shared" ref="GG6:GG9" si="235">KY6</f>
        <v>n/a</v>
      </c>
      <c r="GH6" s="4" t="str">
        <f t="shared" ref="GH6:GH9" si="236">KZ6</f>
        <v>n/a</v>
      </c>
      <c r="GI6" s="4" t="str">
        <f t="shared" ref="GI6:GI9" si="237">LA6</f>
        <v>n/a</v>
      </c>
      <c r="GJ6" s="4" t="str">
        <f t="shared" ref="GJ6:GJ9" si="238">LB6</f>
        <v>n/a</v>
      </c>
      <c r="GK6" s="4" t="str">
        <f t="shared" ref="GK6:GK9" si="239">LC6</f>
        <v>n/a</v>
      </c>
      <c r="GL6" s="4" t="str">
        <f t="shared" ref="GL6:GL9" si="240">LD6</f>
        <v>n/a</v>
      </c>
      <c r="GM6" s="4" t="str">
        <f t="shared" ref="GM6:GN9" si="241">LE6</f>
        <v>n/a</v>
      </c>
      <c r="GN6" s="4" t="str">
        <f t="shared" si="241"/>
        <v>n/a</v>
      </c>
      <c r="GO6" s="4" t="str">
        <f t="shared" ref="GO6:GO9" si="242">LG6</f>
        <v>n/a</v>
      </c>
      <c r="GP6" s="4" t="str">
        <f t="shared" ref="GP6:GP9" si="243">LH6</f>
        <v>n/a</v>
      </c>
      <c r="GQ6" s="4" t="str">
        <f t="shared" ref="GQ6:GQ9" si="244">LI6</f>
        <v>n/a</v>
      </c>
      <c r="GR6" s="4" t="str">
        <f t="shared" ref="GR6:GS9" si="245">LJ6</f>
        <v>n/a</v>
      </c>
      <c r="GS6" s="4" t="str">
        <f t="shared" si="245"/>
        <v>n/a</v>
      </c>
      <c r="GT6" s="4" t="str">
        <f t="shared" ref="GT6:GT9" si="246">LL6</f>
        <v>n/a</v>
      </c>
      <c r="GU6" s="4" t="str">
        <f t="shared" ref="GU6:GU9" si="247">LM6</f>
        <v>n/a</v>
      </c>
      <c r="GV6" s="4" t="str">
        <f t="shared" ref="GV6:GV9" si="248">LN6</f>
        <v>n/a</v>
      </c>
      <c r="GW6" s="4" t="str">
        <f t="shared" ref="GW6:GW9" si="249">LO6</f>
        <v>n/a</v>
      </c>
      <c r="GX6" s="4" t="str">
        <f t="shared" ref="GX6:GX9" si="250">LP6</f>
        <v>n/a</v>
      </c>
      <c r="GY6" s="4" t="str">
        <f t="shared" ref="GY6:GZ9" si="251">LQ6</f>
        <v>n/a</v>
      </c>
      <c r="GZ6" s="4" t="str">
        <f t="shared" si="251"/>
        <v>n/a</v>
      </c>
      <c r="HA6" s="4" t="str">
        <f t="shared" ref="HA6:HA9" si="252">LS6</f>
        <v>n/a</v>
      </c>
      <c r="HB6" s="4" t="str">
        <f t="shared" ref="HB6:HC9" si="253">LT6</f>
        <v>n/a</v>
      </c>
      <c r="HC6" s="4" t="str">
        <f t="shared" si="253"/>
        <v>n/a</v>
      </c>
      <c r="HD6" s="4" t="str">
        <f t="shared" ref="HD6:HD9" si="254">LV6</f>
        <v>n/a</v>
      </c>
      <c r="HE6" s="4" t="str">
        <f t="shared" ref="HE6:HE9" si="255">LW6</f>
        <v>n/a</v>
      </c>
      <c r="HF6" s="4" t="str">
        <f t="shared" ref="HF6:HH9" si="256">LX6</f>
        <v>n/a</v>
      </c>
      <c r="HG6" s="4" t="str">
        <f t="shared" si="256"/>
        <v>n/a</v>
      </c>
      <c r="HH6" s="4" t="str">
        <f t="shared" si="256"/>
        <v>n/a</v>
      </c>
      <c r="HI6" s="4" t="str">
        <f t="shared" ref="HI6:HJ9" si="257">MA6</f>
        <v>n/a</v>
      </c>
      <c r="HJ6" s="4" t="str">
        <f t="shared" si="257"/>
        <v>n/a</v>
      </c>
      <c r="HK6" s="4" t="str">
        <f t="shared" ref="HK6:HK9" si="258">MC6</f>
        <v>n/a</v>
      </c>
      <c r="HL6" s="4" t="str">
        <f t="shared" ref="HL6:HL9" si="259">MD6</f>
        <v>n/a</v>
      </c>
      <c r="HM6" s="4">
        <f t="shared" ref="HM6:HM9" si="260">ME6</f>
        <v>0.20408159722222224</v>
      </c>
      <c r="HN6" s="4">
        <f t="shared" ref="HN6:HO9" si="261">MF6</f>
        <v>0.20152951388888887</v>
      </c>
      <c r="HO6" s="4" t="str">
        <f t="shared" si="261"/>
        <v>n/a</v>
      </c>
      <c r="HP6" s="4">
        <f t="shared" ref="HP6:HR9" si="262">MH6</f>
        <v>0.42847048611111116</v>
      </c>
      <c r="HQ6" s="4">
        <f t="shared" si="262"/>
        <v>0.1837013888888889</v>
      </c>
      <c r="HR6" s="4">
        <f t="shared" si="262"/>
        <v>0.39360416666666664</v>
      </c>
      <c r="HS6" s="4">
        <f t="shared" si="142"/>
        <v>0.40567187500000007</v>
      </c>
      <c r="HT6" s="4">
        <f t="shared" si="143"/>
        <v>0.19066493055555556</v>
      </c>
      <c r="HU6" s="4">
        <f t="shared" si="144"/>
        <v>0.18757812499999998</v>
      </c>
      <c r="HV6" s="4" t="str">
        <f t="shared" si="144"/>
        <v>n/a</v>
      </c>
      <c r="HW6" s="4" t="str">
        <f t="shared" si="144"/>
        <v>n/a</v>
      </c>
      <c r="HX6" s="4">
        <f t="shared" si="145"/>
        <v>0</v>
      </c>
      <c r="HY6" s="4">
        <f t="shared" si="145"/>
        <v>0</v>
      </c>
      <c r="HZ6" s="4">
        <f t="shared" si="145"/>
        <v>0</v>
      </c>
      <c r="IA6" s="4">
        <f t="shared" si="145"/>
        <v>0</v>
      </c>
      <c r="IB6" s="4">
        <f t="shared" si="146"/>
        <v>0.20608680555555556</v>
      </c>
      <c r="IC6" s="4" t="str">
        <f t="shared" si="146"/>
        <v>n/a</v>
      </c>
      <c r="ID6" s="4">
        <f t="shared" ref="ID6:IH9" si="263">MV6</f>
        <v>0.19186805555555556</v>
      </c>
      <c r="IE6" s="4">
        <f t="shared" si="263"/>
        <v>0.18455208333333337</v>
      </c>
      <c r="IF6" s="4" t="str">
        <f t="shared" si="263"/>
        <v>n/a</v>
      </c>
      <c r="IG6" s="4" t="str">
        <f t="shared" si="263"/>
        <v>n/a</v>
      </c>
      <c r="IH6" s="4" t="str">
        <f t="shared" si="263"/>
        <v>n/a</v>
      </c>
      <c r="II6" s="4">
        <f t="shared" si="148"/>
        <v>0</v>
      </c>
      <c r="IJ6" s="4" t="str">
        <f t="shared" si="149"/>
        <v>n/a</v>
      </c>
      <c r="IK6" s="4" t="str">
        <f t="shared" si="149"/>
        <v>n/a</v>
      </c>
      <c r="IL6" s="4" t="str">
        <f t="shared" si="149"/>
        <v>n/a</v>
      </c>
      <c r="IM6" s="4" t="str">
        <f t="shared" si="149"/>
        <v>n/a</v>
      </c>
      <c r="IN6" s="4">
        <f t="shared" ref="IN6:IN9" si="264">NF6</f>
        <v>0.22781597222222225</v>
      </c>
      <c r="IO6" s="4">
        <f t="shared" ref="IO6:IO9" si="265">NG6</f>
        <v>0.44310243055555559</v>
      </c>
      <c r="IP6" s="4">
        <f t="shared" ref="IP6:IP9" si="266">NH6</f>
        <v>0.20947743055555557</v>
      </c>
      <c r="IQ6" s="4" t="str">
        <f t="shared" ref="IQ6:IQ9" si="267">NI6</f>
        <v>n/a</v>
      </c>
      <c r="IR6" s="4">
        <f t="shared" ref="IR6:IR9" si="268">NJ6</f>
        <v>0.18360416666666668</v>
      </c>
      <c r="IS6" s="4">
        <f t="shared" ref="IS6:IS9" si="269">NK6</f>
        <v>0.19801736111111112</v>
      </c>
      <c r="IT6" s="4" t="str">
        <f t="shared" ref="IT6:IT9" si="270">NL6</f>
        <v>n/r</v>
      </c>
      <c r="IU6" s="4">
        <f t="shared" ref="IU6:IU9" si="271">NM6</f>
        <v>0.26562326388888891</v>
      </c>
      <c r="IV6" s="4" t="str">
        <f t="shared" ref="IV6:IV9" si="272">NN6</f>
        <v>n/a</v>
      </c>
      <c r="IW6" s="4">
        <f t="shared" ref="IW6:IW9" si="273">NO6</f>
        <v>0.52204687500000002</v>
      </c>
      <c r="IX6" s="4">
        <f t="shared" ref="IX6:IX9" si="274">NP6</f>
        <v>0.38286111111111115</v>
      </c>
      <c r="IY6" s="4">
        <f t="shared" si="211"/>
        <v>0.19119965277777778</v>
      </c>
      <c r="IZ6" s="4">
        <f t="shared" si="151"/>
        <v>0.18969270833333335</v>
      </c>
      <c r="JA6" s="4">
        <f t="shared" si="151"/>
        <v>0.1949791666666667</v>
      </c>
      <c r="JB6" s="4">
        <f t="shared" si="151"/>
        <v>0.18372569444444445</v>
      </c>
      <c r="JC6" s="4">
        <f t="shared" si="151"/>
        <v>0.20907638888888888</v>
      </c>
      <c r="JF6" s="4" t="s">
        <v>9</v>
      </c>
      <c r="JG6" s="12"/>
      <c r="JH6" s="15"/>
      <c r="JI6" s="15"/>
      <c r="JJ6" s="15"/>
      <c r="JK6" s="15"/>
      <c r="JL6" s="15"/>
      <c r="JM6" s="15"/>
      <c r="JN6" s="15"/>
      <c r="JO6" s="15"/>
      <c r="JP6" s="15" t="s">
        <v>63</v>
      </c>
      <c r="JQ6" s="15" t="s">
        <v>63</v>
      </c>
      <c r="JR6" s="15" t="s">
        <v>63</v>
      </c>
      <c r="JS6" s="15" t="s">
        <v>63</v>
      </c>
      <c r="JT6" s="15" t="s">
        <v>63</v>
      </c>
      <c r="JU6" s="15" t="s">
        <v>63</v>
      </c>
      <c r="JV6" s="15" t="s">
        <v>63</v>
      </c>
      <c r="JW6" s="15" t="s">
        <v>63</v>
      </c>
      <c r="JX6" s="15" t="s">
        <v>63</v>
      </c>
      <c r="JY6" s="15" t="s">
        <v>63</v>
      </c>
      <c r="JZ6" s="15" t="s">
        <v>63</v>
      </c>
      <c r="KA6" s="15" t="s">
        <v>63</v>
      </c>
      <c r="KB6" s="15" t="s">
        <v>63</v>
      </c>
      <c r="KC6" s="15" t="s">
        <v>63</v>
      </c>
      <c r="KD6" s="15" t="s">
        <v>63</v>
      </c>
      <c r="KE6" s="15" t="s">
        <v>63</v>
      </c>
      <c r="KF6" s="15" t="s">
        <v>63</v>
      </c>
      <c r="KG6" s="15" t="s">
        <v>63</v>
      </c>
      <c r="KH6" s="15" t="s">
        <v>63</v>
      </c>
      <c r="KI6" s="15" t="s">
        <v>63</v>
      </c>
      <c r="KJ6" s="15" t="s">
        <v>63</v>
      </c>
      <c r="KK6" s="15" t="s">
        <v>63</v>
      </c>
      <c r="KL6" s="15" t="s">
        <v>63</v>
      </c>
      <c r="KM6" s="15" t="s">
        <v>63</v>
      </c>
      <c r="KN6" s="15" t="s">
        <v>63</v>
      </c>
      <c r="KO6" s="15" t="s">
        <v>63</v>
      </c>
      <c r="KP6" s="15" t="s">
        <v>63</v>
      </c>
      <c r="KQ6" s="15" t="s">
        <v>63</v>
      </c>
      <c r="KR6" s="15" t="s">
        <v>63</v>
      </c>
      <c r="KS6" s="15" t="s">
        <v>63</v>
      </c>
      <c r="KT6" s="15"/>
      <c r="KU6" s="15" t="s">
        <v>63</v>
      </c>
      <c r="KV6" s="15" t="s">
        <v>63</v>
      </c>
      <c r="KW6" s="15" t="s">
        <v>63</v>
      </c>
      <c r="KX6" s="15" t="s">
        <v>63</v>
      </c>
      <c r="KY6" s="15" t="s">
        <v>63</v>
      </c>
      <c r="KZ6" s="15" t="s">
        <v>63</v>
      </c>
      <c r="LA6" s="15" t="s">
        <v>63</v>
      </c>
      <c r="LB6" s="15" t="s">
        <v>63</v>
      </c>
      <c r="LC6" s="15" t="s">
        <v>63</v>
      </c>
      <c r="LD6" s="15" t="s">
        <v>63</v>
      </c>
      <c r="LE6" s="15" t="s">
        <v>63</v>
      </c>
      <c r="LF6" s="15" t="s">
        <v>63</v>
      </c>
      <c r="LG6" s="15" t="s">
        <v>63</v>
      </c>
      <c r="LH6" s="15" t="s">
        <v>63</v>
      </c>
      <c r="LI6" s="15" t="s">
        <v>63</v>
      </c>
      <c r="LJ6" s="15" t="s">
        <v>63</v>
      </c>
      <c r="LK6" s="15" t="s">
        <v>63</v>
      </c>
      <c r="LL6" s="15" t="s">
        <v>63</v>
      </c>
      <c r="LM6" s="15" t="s">
        <v>63</v>
      </c>
      <c r="LN6" s="15" t="s">
        <v>63</v>
      </c>
      <c r="LO6" s="15" t="s">
        <v>63</v>
      </c>
      <c r="LP6" s="15" t="s">
        <v>63</v>
      </c>
      <c r="LQ6" s="15" t="s">
        <v>63</v>
      </c>
      <c r="LR6" s="15" t="s">
        <v>63</v>
      </c>
      <c r="LS6" s="15" t="s">
        <v>63</v>
      </c>
      <c r="LT6" s="15" t="s">
        <v>63</v>
      </c>
      <c r="LU6" s="15" t="s">
        <v>63</v>
      </c>
      <c r="LV6" s="15" t="s">
        <v>63</v>
      </c>
      <c r="LW6" s="15" t="s">
        <v>63</v>
      </c>
      <c r="LX6" s="15" t="s">
        <v>63</v>
      </c>
      <c r="LY6" s="15" t="s">
        <v>63</v>
      </c>
      <c r="LZ6" s="15" t="s">
        <v>63</v>
      </c>
      <c r="MA6" s="15" t="s">
        <v>63</v>
      </c>
      <c r="MB6" s="15" t="s">
        <v>63</v>
      </c>
      <c r="MC6" s="15" t="s">
        <v>63</v>
      </c>
      <c r="MD6" s="15" t="s">
        <v>63</v>
      </c>
      <c r="ME6" s="14">
        <f t="shared" ref="ME6:MV6" si="275">1.05*ME5</f>
        <v>0.20408159722222224</v>
      </c>
      <c r="MF6" s="14">
        <f t="shared" si="275"/>
        <v>0.20152951388888887</v>
      </c>
      <c r="MG6" s="14" t="s">
        <v>63</v>
      </c>
      <c r="MH6" s="14">
        <f t="shared" si="275"/>
        <v>0.42847048611111116</v>
      </c>
      <c r="MI6" s="14">
        <f t="shared" ref="MI6:MK6" si="276">1.05*MI5</f>
        <v>0.1837013888888889</v>
      </c>
      <c r="MJ6" s="14">
        <f t="shared" ref="MJ6" si="277">1.05*MJ5</f>
        <v>0.39360416666666664</v>
      </c>
      <c r="MK6" s="14">
        <f t="shared" si="276"/>
        <v>0.40567187500000007</v>
      </c>
      <c r="ML6" s="14">
        <f t="shared" ref="ML6" si="278">1.05*ML5</f>
        <v>0.19066493055555556</v>
      </c>
      <c r="MM6" s="14">
        <f t="shared" ref="MM6" si="279">1.05*MM5</f>
        <v>0.18757812499999998</v>
      </c>
      <c r="MN6" s="14" t="s">
        <v>63</v>
      </c>
      <c r="MO6" s="14" t="s">
        <v>63</v>
      </c>
      <c r="MP6" s="14"/>
      <c r="MQ6" s="14"/>
      <c r="MR6" s="14"/>
      <c r="MS6" s="14"/>
      <c r="MT6" s="14">
        <f t="shared" ref="MT6" si="280">1.05*MT5</f>
        <v>0.20608680555555556</v>
      </c>
      <c r="MU6" s="14" t="s">
        <v>63</v>
      </c>
      <c r="MV6" s="14">
        <f t="shared" si="275"/>
        <v>0.19186805555555556</v>
      </c>
      <c r="MW6" s="14">
        <f t="shared" ref="MW6" si="281">1.05*MW5</f>
        <v>0.18455208333333337</v>
      </c>
      <c r="MX6" s="14" t="s">
        <v>63</v>
      </c>
      <c r="MY6" s="14" t="s">
        <v>63</v>
      </c>
      <c r="MZ6" s="14" t="s">
        <v>63</v>
      </c>
      <c r="NA6" s="14"/>
      <c r="NB6" s="14" t="s">
        <v>63</v>
      </c>
      <c r="NC6" s="14" t="s">
        <v>63</v>
      </c>
      <c r="ND6" s="14" t="s">
        <v>63</v>
      </c>
      <c r="NE6" s="14" t="s">
        <v>63</v>
      </c>
      <c r="NF6" s="14">
        <f t="shared" ref="NF6" si="282">1.05*NF5</f>
        <v>0.22781597222222225</v>
      </c>
      <c r="NG6" s="14">
        <f t="shared" ref="NG6" si="283">1.05*NG5</f>
        <v>0.44310243055555559</v>
      </c>
      <c r="NH6" s="14">
        <f t="shared" ref="NH6" si="284">1.05*NH5</f>
        <v>0.20947743055555557</v>
      </c>
      <c r="NI6" s="14" t="s">
        <v>63</v>
      </c>
      <c r="NJ6" s="14">
        <f t="shared" ref="NJ6" si="285">1.05*NJ5</f>
        <v>0.18360416666666668</v>
      </c>
      <c r="NK6" s="14">
        <f t="shared" ref="NK6" si="286">1.05*NK5</f>
        <v>0.19801736111111112</v>
      </c>
      <c r="NL6" s="14" t="s">
        <v>70</v>
      </c>
      <c r="NM6" s="14">
        <f t="shared" ref="NM6" si="287">1.05*NM5</f>
        <v>0.26562326388888891</v>
      </c>
      <c r="NN6" s="14" t="s">
        <v>63</v>
      </c>
      <c r="NO6" s="14">
        <f t="shared" ref="NO6" si="288">1.05*NO5</f>
        <v>0.52204687500000002</v>
      </c>
      <c r="NP6" s="14">
        <f t="shared" ref="NP6" si="289">1.05*NP5</f>
        <v>0.38286111111111115</v>
      </c>
      <c r="NQ6" s="14">
        <f t="shared" ref="NQ6" si="290">1.05*NQ5</f>
        <v>0.19119965277777778</v>
      </c>
      <c r="NR6" s="14">
        <f t="shared" ref="NR6" si="291">1.05*NR5</f>
        <v>0.18969270833333335</v>
      </c>
      <c r="NS6" s="14">
        <f t="shared" ref="NS6" si="292">1.05*NS5</f>
        <v>0.1949791666666667</v>
      </c>
      <c r="NT6" s="14">
        <f t="shared" ref="NT6" si="293">1.05*NT5</f>
        <v>0.18372569444444445</v>
      </c>
      <c r="NU6" s="14">
        <f t="shared" ref="NU6" si="294">1.05*NU5</f>
        <v>0.20907638888888888</v>
      </c>
      <c r="NX6" s="1"/>
      <c r="NY6" s="1"/>
      <c r="NZ6" s="1"/>
    </row>
    <row r="7" spans="1:480">
      <c r="F7" s="1" t="s">
        <v>10</v>
      </c>
      <c r="W7" s="1" t="s">
        <v>10</v>
      </c>
      <c r="X7" s="1">
        <f t="shared" si="152"/>
        <v>0</v>
      </c>
      <c r="Y7" s="1">
        <f t="shared" ref="Y7:AL7" si="295">JH7</f>
        <v>0</v>
      </c>
      <c r="Z7" s="1">
        <f t="shared" si="295"/>
        <v>0</v>
      </c>
      <c r="AA7" s="1">
        <f t="shared" si="295"/>
        <v>0</v>
      </c>
      <c r="AB7" s="1">
        <f t="shared" si="295"/>
        <v>0</v>
      </c>
      <c r="AC7" s="1">
        <f t="shared" si="295"/>
        <v>0</v>
      </c>
      <c r="AD7" s="1">
        <f t="shared" si="295"/>
        <v>0</v>
      </c>
      <c r="AE7" s="1">
        <f t="shared" si="295"/>
        <v>150</v>
      </c>
      <c r="AF7" s="1">
        <f t="shared" si="295"/>
        <v>150</v>
      </c>
      <c r="AG7" s="1">
        <f t="shared" si="295"/>
        <v>250</v>
      </c>
      <c r="AH7" s="1">
        <f t="shared" si="295"/>
        <v>150</v>
      </c>
      <c r="AI7" s="1">
        <f t="shared" si="295"/>
        <v>150</v>
      </c>
      <c r="AJ7" s="1">
        <f t="shared" si="295"/>
        <v>500</v>
      </c>
      <c r="AK7" s="1">
        <f t="shared" si="295"/>
        <v>500</v>
      </c>
      <c r="AL7" s="1">
        <f t="shared" si="295"/>
        <v>150</v>
      </c>
      <c r="AM7" s="1">
        <f>JV7</f>
        <v>150</v>
      </c>
      <c r="AN7" s="1">
        <f>JW7</f>
        <v>150</v>
      </c>
      <c r="AO7" s="1">
        <f>JX7</f>
        <v>150</v>
      </c>
      <c r="AP7" s="1">
        <f>JY7</f>
        <v>150</v>
      </c>
      <c r="AQ7" s="1">
        <f>JZ7</f>
        <v>150</v>
      </c>
      <c r="AR7" s="1">
        <f t="shared" si="86"/>
        <v>150</v>
      </c>
      <c r="AS7" s="1">
        <f t="shared" si="86"/>
        <v>150</v>
      </c>
      <c r="AT7" s="1">
        <f t="shared" si="86"/>
        <v>150</v>
      </c>
      <c r="AU7" s="1">
        <f t="shared" si="87"/>
        <v>150</v>
      </c>
      <c r="AV7" s="1">
        <f t="shared" ref="AV7:AW7" si="296">KE7</f>
        <v>150</v>
      </c>
      <c r="AW7" s="1">
        <f t="shared" si="296"/>
        <v>150</v>
      </c>
      <c r="AX7" s="1">
        <f t="shared" si="89"/>
        <v>150</v>
      </c>
      <c r="AY7" s="1">
        <f t="shared" si="89"/>
        <v>150</v>
      </c>
      <c r="AZ7" s="1">
        <f t="shared" ref="AZ7:BC7" si="297">KI7</f>
        <v>150</v>
      </c>
      <c r="BA7" s="1">
        <f t="shared" si="297"/>
        <v>750</v>
      </c>
      <c r="BB7" s="1">
        <f t="shared" si="297"/>
        <v>150</v>
      </c>
      <c r="BC7" s="1">
        <f t="shared" si="297"/>
        <v>150</v>
      </c>
      <c r="BD7" s="1">
        <f t="shared" si="91"/>
        <v>150</v>
      </c>
      <c r="BE7" s="1">
        <f>KN7</f>
        <v>150</v>
      </c>
      <c r="BF7" s="1">
        <f>KO7</f>
        <v>500</v>
      </c>
      <c r="BG7" s="1">
        <f>KP7</f>
        <v>150</v>
      </c>
      <c r="BH7" s="1">
        <f>KQ7</f>
        <v>150</v>
      </c>
      <c r="BI7" s="1">
        <f>KR7</f>
        <v>150</v>
      </c>
      <c r="BJ7" s="1">
        <f>KS7</f>
        <v>500</v>
      </c>
      <c r="BK7" s="1">
        <f>KT7</f>
        <v>0</v>
      </c>
      <c r="BL7" s="1">
        <f>KU7</f>
        <v>150</v>
      </c>
      <c r="BM7" s="1">
        <f t="shared" ref="BM7:BW7" si="298">KV7</f>
        <v>150</v>
      </c>
      <c r="BN7" s="1">
        <f t="shared" si="298"/>
        <v>150</v>
      </c>
      <c r="BO7" s="1">
        <f t="shared" si="298"/>
        <v>150</v>
      </c>
      <c r="BP7" s="1">
        <f t="shared" si="298"/>
        <v>150</v>
      </c>
      <c r="BQ7" s="1">
        <f t="shared" si="298"/>
        <v>500</v>
      </c>
      <c r="BR7" s="1">
        <f t="shared" si="298"/>
        <v>150</v>
      </c>
      <c r="BS7" s="1">
        <f t="shared" si="298"/>
        <v>150</v>
      </c>
      <c r="BT7" s="1">
        <f t="shared" si="298"/>
        <v>750</v>
      </c>
      <c r="BU7" s="1">
        <f t="shared" si="298"/>
        <v>150</v>
      </c>
      <c r="BV7" s="1">
        <f t="shared" si="298"/>
        <v>500</v>
      </c>
      <c r="BW7" s="1">
        <f t="shared" si="298"/>
        <v>150</v>
      </c>
      <c r="BX7" s="1">
        <f t="shared" ref="BX7:BX9" si="299">LG7</f>
        <v>150</v>
      </c>
      <c r="BY7" s="1">
        <f t="shared" ref="BY7:BY9" si="300">LH7</f>
        <v>150</v>
      </c>
      <c r="BZ7" s="1">
        <f t="shared" ref="BZ7:BZ9" si="301">LI7</f>
        <v>150</v>
      </c>
      <c r="CA7" s="1">
        <f t="shared" ref="CA7:CB9" si="302">LJ7</f>
        <v>150</v>
      </c>
      <c r="CB7" s="1">
        <f t="shared" si="302"/>
        <v>150</v>
      </c>
      <c r="CC7" s="1">
        <f t="shared" ref="CC7:CC9" si="303">LL7</f>
        <v>150</v>
      </c>
      <c r="CD7" s="1">
        <f t="shared" ref="CD7:CD9" si="304">LM7</f>
        <v>150</v>
      </c>
      <c r="CE7" s="1">
        <f t="shared" ref="CE7:CE9" si="305">LN7</f>
        <v>150</v>
      </c>
      <c r="CF7" s="1">
        <f t="shared" ref="CF7:CF9" si="306">LO7</f>
        <v>150</v>
      </c>
      <c r="CG7" s="1">
        <f t="shared" ref="CG7:CG9" si="307">LP7</f>
        <v>150</v>
      </c>
      <c r="CH7" s="1">
        <f t="shared" ref="CH7:CI9" si="308">LQ7</f>
        <v>150</v>
      </c>
      <c r="CI7" s="1">
        <f t="shared" si="308"/>
        <v>150</v>
      </c>
      <c r="CJ7" s="1">
        <f t="shared" ref="CJ7:CJ9" si="309">LS7</f>
        <v>150</v>
      </c>
      <c r="CK7" s="1">
        <f t="shared" ref="CK7:CL9" si="310">LT7</f>
        <v>150</v>
      </c>
      <c r="CL7" s="1">
        <f t="shared" si="310"/>
        <v>150</v>
      </c>
      <c r="CM7" s="1">
        <f t="shared" ref="CM7:CM9" si="311">LV7</f>
        <v>150</v>
      </c>
      <c r="CN7" s="1">
        <f t="shared" ref="CN7:CQ9" si="312">LW7</f>
        <v>150</v>
      </c>
      <c r="CO7" s="1">
        <f t="shared" si="312"/>
        <v>150</v>
      </c>
      <c r="CP7" s="1">
        <f t="shared" si="312"/>
        <v>150</v>
      </c>
      <c r="CQ7" s="1">
        <f t="shared" si="312"/>
        <v>150</v>
      </c>
      <c r="CR7" s="1">
        <f t="shared" si="208"/>
        <v>500</v>
      </c>
      <c r="CS7" s="1">
        <f t="shared" si="208"/>
        <v>150</v>
      </c>
      <c r="CT7" s="1">
        <f t="shared" si="98"/>
        <v>150</v>
      </c>
      <c r="CU7" s="1">
        <f t="shared" si="98"/>
        <v>150</v>
      </c>
      <c r="CV7" s="1">
        <f t="shared" si="98"/>
        <v>150</v>
      </c>
      <c r="CW7" s="1">
        <f t="shared" si="98"/>
        <v>500</v>
      </c>
      <c r="CX7" s="1">
        <f t="shared" si="98"/>
        <v>150</v>
      </c>
      <c r="CY7" s="1">
        <f t="shared" si="99"/>
        <v>150</v>
      </c>
      <c r="CZ7" s="1">
        <f t="shared" si="99"/>
        <v>150</v>
      </c>
      <c r="DA7" s="1">
        <f t="shared" si="99"/>
        <v>500</v>
      </c>
      <c r="DB7" s="1">
        <f t="shared" si="100"/>
        <v>150</v>
      </c>
      <c r="DC7" s="1">
        <f t="shared" si="101"/>
        <v>150</v>
      </c>
      <c r="DD7" s="1">
        <f t="shared" si="102"/>
        <v>150</v>
      </c>
      <c r="DE7" s="1">
        <f t="shared" si="102"/>
        <v>150</v>
      </c>
      <c r="DF7" s="1">
        <f t="shared" si="102"/>
        <v>150</v>
      </c>
      <c r="DG7" s="1">
        <f t="shared" si="103"/>
        <v>150</v>
      </c>
      <c r="DH7" s="1">
        <f t="shared" si="103"/>
        <v>150</v>
      </c>
      <c r="DI7" s="1">
        <f t="shared" si="103"/>
        <v>150</v>
      </c>
      <c r="DJ7" s="1">
        <f t="shared" si="103"/>
        <v>150</v>
      </c>
      <c r="DK7" s="1">
        <f t="shared" si="104"/>
        <v>375</v>
      </c>
      <c r="DL7" s="1">
        <f t="shared" si="104"/>
        <v>150</v>
      </c>
      <c r="DM7" s="1">
        <f t="shared" si="105"/>
        <v>150</v>
      </c>
      <c r="DN7" s="1">
        <f t="shared" si="105"/>
        <v>150</v>
      </c>
      <c r="DO7" s="1">
        <f t="shared" si="105"/>
        <v>150</v>
      </c>
      <c r="DP7" s="1">
        <f t="shared" si="105"/>
        <v>150</v>
      </c>
      <c r="DQ7" s="1">
        <f t="shared" si="105"/>
        <v>150</v>
      </c>
      <c r="DR7" s="1">
        <f t="shared" si="106"/>
        <v>0</v>
      </c>
      <c r="DS7" s="1">
        <f t="shared" si="107"/>
        <v>150</v>
      </c>
      <c r="DT7" s="1">
        <f t="shared" si="107"/>
        <v>150</v>
      </c>
      <c r="DU7" s="1">
        <f t="shared" si="107"/>
        <v>150</v>
      </c>
      <c r="DV7" s="1">
        <f t="shared" si="107"/>
        <v>150</v>
      </c>
      <c r="DW7" s="1">
        <f t="shared" si="108"/>
        <v>150</v>
      </c>
      <c r="DX7" s="1">
        <f t="shared" si="109"/>
        <v>150</v>
      </c>
      <c r="DY7" s="1">
        <f t="shared" si="110"/>
        <v>150</v>
      </c>
      <c r="DZ7" s="1">
        <f t="shared" si="111"/>
        <v>150</v>
      </c>
      <c r="EA7" s="1">
        <f t="shared" si="112"/>
        <v>150</v>
      </c>
      <c r="EB7" s="1">
        <f t="shared" si="113"/>
        <v>500</v>
      </c>
      <c r="EC7" s="1">
        <f t="shared" si="114"/>
        <v>150</v>
      </c>
      <c r="ED7" s="1">
        <f t="shared" si="115"/>
        <v>750</v>
      </c>
      <c r="EE7" s="1">
        <f t="shared" si="116"/>
        <v>150</v>
      </c>
      <c r="EF7" s="1">
        <f t="shared" si="117"/>
        <v>150</v>
      </c>
      <c r="EG7" s="1">
        <f t="shared" si="118"/>
        <v>500</v>
      </c>
      <c r="EH7" s="1">
        <f t="shared" si="119"/>
        <v>150</v>
      </c>
      <c r="EI7" s="1">
        <f t="shared" si="120"/>
        <v>250</v>
      </c>
      <c r="EJ7" s="1">
        <f t="shared" si="121"/>
        <v>150</v>
      </c>
      <c r="EK7" s="1">
        <f t="shared" si="122"/>
        <v>150</v>
      </c>
      <c r="EL7" s="1">
        <f t="shared" si="123"/>
        <v>150</v>
      </c>
      <c r="EN7" s="1" t="s">
        <v>10</v>
      </c>
      <c r="EO7" s="1">
        <f t="shared" si="163"/>
        <v>0</v>
      </c>
      <c r="EP7" s="1">
        <f t="shared" si="212"/>
        <v>0</v>
      </c>
      <c r="EQ7" s="1">
        <f t="shared" si="213"/>
        <v>0</v>
      </c>
      <c r="ER7" s="1">
        <f t="shared" si="214"/>
        <v>0</v>
      </c>
      <c r="ES7" s="1">
        <f t="shared" si="215"/>
        <v>0</v>
      </c>
      <c r="ET7" s="1">
        <f t="shared" si="216"/>
        <v>0</v>
      </c>
      <c r="EU7" s="1">
        <f t="shared" si="217"/>
        <v>0</v>
      </c>
      <c r="EV7" s="1">
        <f t="shared" si="218"/>
        <v>150</v>
      </c>
      <c r="EW7" s="1">
        <f t="shared" si="219"/>
        <v>150</v>
      </c>
      <c r="EX7" s="1">
        <f t="shared" si="220"/>
        <v>250</v>
      </c>
      <c r="EY7" s="1">
        <f t="shared" si="221"/>
        <v>150</v>
      </c>
      <c r="EZ7" s="1">
        <f t="shared" si="222"/>
        <v>150</v>
      </c>
      <c r="FA7" s="1">
        <f t="shared" si="223"/>
        <v>500</v>
      </c>
      <c r="FB7" s="1">
        <f t="shared" si="224"/>
        <v>500</v>
      </c>
      <c r="FC7" s="1">
        <f t="shared" si="224"/>
        <v>150</v>
      </c>
      <c r="FD7" s="1">
        <f t="shared" si="225"/>
        <v>150</v>
      </c>
      <c r="FE7" s="1">
        <f t="shared" si="225"/>
        <v>150</v>
      </c>
      <c r="FF7" s="1">
        <f t="shared" si="225"/>
        <v>150</v>
      </c>
      <c r="FG7" s="1">
        <f t="shared" si="225"/>
        <v>150</v>
      </c>
      <c r="FH7" s="1">
        <f>JZ7</f>
        <v>150</v>
      </c>
      <c r="FI7" s="1">
        <f t="shared" si="126"/>
        <v>150</v>
      </c>
      <c r="FJ7" s="1">
        <f t="shared" si="126"/>
        <v>150</v>
      </c>
      <c r="FK7" s="1">
        <f t="shared" si="126"/>
        <v>150</v>
      </c>
      <c r="FL7" s="1">
        <f t="shared" si="127"/>
        <v>150</v>
      </c>
      <c r="FM7" s="1">
        <f t="shared" si="226"/>
        <v>150</v>
      </c>
      <c r="FN7" s="1">
        <f t="shared" si="226"/>
        <v>150</v>
      </c>
      <c r="FO7" s="1">
        <f t="shared" si="129"/>
        <v>150</v>
      </c>
      <c r="FP7" s="1">
        <f t="shared" si="129"/>
        <v>150</v>
      </c>
      <c r="FQ7" s="1">
        <f t="shared" si="227"/>
        <v>150</v>
      </c>
      <c r="FR7" s="1">
        <f t="shared" si="228"/>
        <v>750</v>
      </c>
      <c r="FS7" s="1">
        <f t="shared" si="228"/>
        <v>150</v>
      </c>
      <c r="FT7" s="1">
        <f t="shared" si="228"/>
        <v>150</v>
      </c>
      <c r="FU7" s="1">
        <f t="shared" si="131"/>
        <v>150</v>
      </c>
      <c r="FV7" s="1">
        <f t="shared" si="229"/>
        <v>150</v>
      </c>
      <c r="FW7" s="1">
        <f t="shared" si="230"/>
        <v>500</v>
      </c>
      <c r="FX7" s="1">
        <f t="shared" si="230"/>
        <v>150</v>
      </c>
      <c r="FY7" s="1">
        <f t="shared" si="230"/>
        <v>150</v>
      </c>
      <c r="FZ7" s="1">
        <f>KR7</f>
        <v>150</v>
      </c>
      <c r="GA7" s="1">
        <f t="shared" si="231"/>
        <v>500</v>
      </c>
      <c r="GB7" s="1">
        <f t="shared" si="231"/>
        <v>0</v>
      </c>
      <c r="GC7" s="1">
        <f>KU7</f>
        <v>150</v>
      </c>
      <c r="GD7" s="1">
        <f t="shared" si="232"/>
        <v>150</v>
      </c>
      <c r="GE7" s="1">
        <f t="shared" si="233"/>
        <v>150</v>
      </c>
      <c r="GF7" s="1">
        <f t="shared" si="234"/>
        <v>150</v>
      </c>
      <c r="GG7" s="1">
        <f t="shared" si="235"/>
        <v>150</v>
      </c>
      <c r="GH7" s="1">
        <f t="shared" si="236"/>
        <v>500</v>
      </c>
      <c r="GI7" s="1">
        <f t="shared" si="237"/>
        <v>150</v>
      </c>
      <c r="GJ7" s="1">
        <f t="shared" si="238"/>
        <v>150</v>
      </c>
      <c r="GK7" s="1">
        <f t="shared" si="239"/>
        <v>750</v>
      </c>
      <c r="GL7" s="1">
        <f t="shared" si="240"/>
        <v>150</v>
      </c>
      <c r="GM7" s="1">
        <f t="shared" si="241"/>
        <v>500</v>
      </c>
      <c r="GN7" s="1">
        <f t="shared" si="241"/>
        <v>150</v>
      </c>
      <c r="GO7" s="1">
        <f t="shared" si="242"/>
        <v>150</v>
      </c>
      <c r="GP7" s="1">
        <f t="shared" si="243"/>
        <v>150</v>
      </c>
      <c r="GQ7" s="1">
        <f t="shared" si="244"/>
        <v>150</v>
      </c>
      <c r="GR7" s="1">
        <f t="shared" si="245"/>
        <v>150</v>
      </c>
      <c r="GS7" s="1">
        <f t="shared" si="245"/>
        <v>150</v>
      </c>
      <c r="GT7" s="1">
        <f t="shared" si="246"/>
        <v>150</v>
      </c>
      <c r="GU7" s="1">
        <f t="shared" si="247"/>
        <v>150</v>
      </c>
      <c r="GV7" s="1">
        <f t="shared" si="248"/>
        <v>150</v>
      </c>
      <c r="GW7" s="1">
        <f t="shared" si="249"/>
        <v>150</v>
      </c>
      <c r="GX7" s="1">
        <f t="shared" si="250"/>
        <v>150</v>
      </c>
      <c r="GY7" s="1">
        <f t="shared" si="251"/>
        <v>150</v>
      </c>
      <c r="GZ7" s="1">
        <f t="shared" si="251"/>
        <v>150</v>
      </c>
      <c r="HA7" s="1">
        <f t="shared" si="252"/>
        <v>150</v>
      </c>
      <c r="HB7" s="1">
        <f t="shared" si="253"/>
        <v>150</v>
      </c>
      <c r="HC7" s="1">
        <f t="shared" si="253"/>
        <v>150</v>
      </c>
      <c r="HD7" s="1">
        <f t="shared" si="254"/>
        <v>150</v>
      </c>
      <c r="HE7" s="1">
        <f t="shared" si="255"/>
        <v>150</v>
      </c>
      <c r="HF7" s="1">
        <f t="shared" si="256"/>
        <v>150</v>
      </c>
      <c r="HG7" s="1">
        <f t="shared" si="256"/>
        <v>150</v>
      </c>
      <c r="HH7" s="1">
        <f t="shared" si="256"/>
        <v>150</v>
      </c>
      <c r="HI7" s="1">
        <f t="shared" si="257"/>
        <v>500</v>
      </c>
      <c r="HJ7" s="1">
        <f t="shared" si="257"/>
        <v>150</v>
      </c>
      <c r="HK7" s="1">
        <f t="shared" si="258"/>
        <v>150</v>
      </c>
      <c r="HL7" s="1">
        <f t="shared" si="259"/>
        <v>150</v>
      </c>
      <c r="HM7" s="1">
        <f t="shared" si="260"/>
        <v>150</v>
      </c>
      <c r="HN7" s="1">
        <f t="shared" si="261"/>
        <v>500</v>
      </c>
      <c r="HO7" s="1">
        <f t="shared" si="261"/>
        <v>150</v>
      </c>
      <c r="HP7" s="1">
        <f t="shared" si="262"/>
        <v>150</v>
      </c>
      <c r="HQ7" s="1">
        <f t="shared" si="262"/>
        <v>150</v>
      </c>
      <c r="HR7" s="1">
        <f t="shared" si="262"/>
        <v>500</v>
      </c>
      <c r="HS7" s="1">
        <f t="shared" si="142"/>
        <v>150</v>
      </c>
      <c r="HT7" s="1">
        <f t="shared" si="143"/>
        <v>150</v>
      </c>
      <c r="HU7" s="1">
        <f t="shared" si="144"/>
        <v>150</v>
      </c>
      <c r="HV7" s="1">
        <f t="shared" si="144"/>
        <v>150</v>
      </c>
      <c r="HW7" s="1">
        <f t="shared" si="144"/>
        <v>150</v>
      </c>
      <c r="HX7" s="1">
        <f t="shared" si="145"/>
        <v>150</v>
      </c>
      <c r="HY7" s="1">
        <f t="shared" si="145"/>
        <v>150</v>
      </c>
      <c r="HZ7" s="1">
        <f t="shared" si="145"/>
        <v>150</v>
      </c>
      <c r="IA7" s="1">
        <f t="shared" si="145"/>
        <v>150</v>
      </c>
      <c r="IB7" s="1">
        <f t="shared" si="146"/>
        <v>375</v>
      </c>
      <c r="IC7" s="1">
        <f t="shared" si="146"/>
        <v>150</v>
      </c>
      <c r="ID7" s="1">
        <f t="shared" si="263"/>
        <v>150</v>
      </c>
      <c r="IE7" s="1">
        <f t="shared" si="263"/>
        <v>150</v>
      </c>
      <c r="IF7" s="1">
        <f t="shared" si="263"/>
        <v>150</v>
      </c>
      <c r="IG7" s="1">
        <f t="shared" si="263"/>
        <v>150</v>
      </c>
      <c r="IH7" s="1">
        <f t="shared" si="263"/>
        <v>150</v>
      </c>
      <c r="II7" s="1">
        <f t="shared" si="148"/>
        <v>0</v>
      </c>
      <c r="IJ7" s="1">
        <f t="shared" si="149"/>
        <v>150</v>
      </c>
      <c r="IK7" s="1">
        <f t="shared" si="149"/>
        <v>150</v>
      </c>
      <c r="IL7" s="1">
        <f t="shared" si="149"/>
        <v>150</v>
      </c>
      <c r="IM7" s="1">
        <f t="shared" si="149"/>
        <v>150</v>
      </c>
      <c r="IN7" s="1">
        <f t="shared" si="264"/>
        <v>150</v>
      </c>
      <c r="IO7" s="1">
        <f t="shared" si="265"/>
        <v>150</v>
      </c>
      <c r="IP7" s="1">
        <f t="shared" si="266"/>
        <v>150</v>
      </c>
      <c r="IQ7" s="1">
        <f t="shared" si="267"/>
        <v>150</v>
      </c>
      <c r="IR7" s="1">
        <f t="shared" si="268"/>
        <v>150</v>
      </c>
      <c r="IS7" s="1">
        <f t="shared" si="269"/>
        <v>500</v>
      </c>
      <c r="IT7" s="1">
        <f t="shared" si="270"/>
        <v>150</v>
      </c>
      <c r="IU7" s="1">
        <f t="shared" si="271"/>
        <v>750</v>
      </c>
      <c r="IV7" s="1">
        <f t="shared" si="272"/>
        <v>150</v>
      </c>
      <c r="IW7" s="1">
        <f t="shared" si="273"/>
        <v>150</v>
      </c>
      <c r="IX7" s="1">
        <f t="shared" si="274"/>
        <v>500</v>
      </c>
      <c r="IY7" s="1">
        <f t="shared" si="211"/>
        <v>150</v>
      </c>
      <c r="IZ7" s="1">
        <f t="shared" si="151"/>
        <v>250</v>
      </c>
      <c r="JA7" s="1">
        <f t="shared" si="151"/>
        <v>150</v>
      </c>
      <c r="JB7" s="1">
        <f t="shared" si="151"/>
        <v>150</v>
      </c>
      <c r="JC7" s="1">
        <f t="shared" si="151"/>
        <v>150</v>
      </c>
      <c r="JF7" s="1" t="s">
        <v>10</v>
      </c>
      <c r="JG7" s="12"/>
      <c r="JH7" s="12"/>
      <c r="JI7" s="12"/>
      <c r="JJ7" s="12"/>
      <c r="JK7" s="12"/>
      <c r="JL7" s="12"/>
      <c r="JM7" s="12"/>
      <c r="JN7" s="12">
        <v>150</v>
      </c>
      <c r="JO7" s="12">
        <v>150</v>
      </c>
      <c r="JP7" s="12">
        <v>250</v>
      </c>
      <c r="JQ7" s="12">
        <v>150</v>
      </c>
      <c r="JR7" s="12">
        <v>150</v>
      </c>
      <c r="JS7" s="12">
        <v>500</v>
      </c>
      <c r="JT7" s="12">
        <v>500</v>
      </c>
      <c r="JU7" s="12">
        <v>150</v>
      </c>
      <c r="JV7" s="12">
        <v>150</v>
      </c>
      <c r="JW7" s="12">
        <v>150</v>
      </c>
      <c r="JX7" s="12">
        <v>150</v>
      </c>
      <c r="JY7" s="12">
        <v>150</v>
      </c>
      <c r="JZ7" s="12">
        <v>150</v>
      </c>
      <c r="KA7" s="12">
        <v>150</v>
      </c>
      <c r="KB7" s="12">
        <v>150</v>
      </c>
      <c r="KC7" s="12">
        <v>150</v>
      </c>
      <c r="KD7" s="12">
        <v>150</v>
      </c>
      <c r="KE7" s="12">
        <v>150</v>
      </c>
      <c r="KF7" s="12">
        <v>150</v>
      </c>
      <c r="KG7" s="12">
        <v>150</v>
      </c>
      <c r="KH7" s="12">
        <v>150</v>
      </c>
      <c r="KI7" s="12">
        <v>150</v>
      </c>
      <c r="KJ7" s="12">
        <v>750</v>
      </c>
      <c r="KK7" s="12">
        <v>150</v>
      </c>
      <c r="KL7" s="12">
        <v>150</v>
      </c>
      <c r="KM7" s="12">
        <v>150</v>
      </c>
      <c r="KN7" s="12">
        <v>150</v>
      </c>
      <c r="KO7" s="12">
        <v>500</v>
      </c>
      <c r="KP7" s="12">
        <v>150</v>
      </c>
      <c r="KQ7" s="12">
        <v>150</v>
      </c>
      <c r="KR7" s="12">
        <v>150</v>
      </c>
      <c r="KS7" s="12">
        <v>500</v>
      </c>
      <c r="KT7" s="12"/>
      <c r="KU7" s="12">
        <v>150</v>
      </c>
      <c r="KV7" s="12">
        <v>150</v>
      </c>
      <c r="KW7" s="12">
        <v>150</v>
      </c>
      <c r="KX7" s="12">
        <v>150</v>
      </c>
      <c r="KY7" s="12">
        <v>150</v>
      </c>
      <c r="KZ7" s="12">
        <v>500</v>
      </c>
      <c r="LA7" s="12">
        <v>150</v>
      </c>
      <c r="LB7" s="12">
        <v>150</v>
      </c>
      <c r="LC7" s="12">
        <v>750</v>
      </c>
      <c r="LD7" s="12">
        <v>150</v>
      </c>
      <c r="LE7" s="12">
        <v>500</v>
      </c>
      <c r="LF7" s="12">
        <v>150</v>
      </c>
      <c r="LG7" s="12">
        <v>150</v>
      </c>
      <c r="LH7" s="12">
        <v>150</v>
      </c>
      <c r="LI7" s="12">
        <v>150</v>
      </c>
      <c r="LJ7" s="12">
        <v>150</v>
      </c>
      <c r="LK7" s="12">
        <v>150</v>
      </c>
      <c r="LL7" s="12">
        <v>150</v>
      </c>
      <c r="LM7" s="12">
        <v>150</v>
      </c>
      <c r="LN7" s="12">
        <v>150</v>
      </c>
      <c r="LO7" s="12">
        <v>150</v>
      </c>
      <c r="LP7" s="12">
        <v>150</v>
      </c>
      <c r="LQ7" s="12">
        <v>150</v>
      </c>
      <c r="LR7" s="12">
        <v>150</v>
      </c>
      <c r="LS7" s="12">
        <v>150</v>
      </c>
      <c r="LT7" s="12">
        <v>150</v>
      </c>
      <c r="LU7" s="12">
        <v>150</v>
      </c>
      <c r="LV7" s="12">
        <v>150</v>
      </c>
      <c r="LW7" s="12">
        <v>150</v>
      </c>
      <c r="LX7" s="12">
        <v>150</v>
      </c>
      <c r="LY7" s="12">
        <v>150</v>
      </c>
      <c r="LZ7" s="12">
        <v>150</v>
      </c>
      <c r="MA7" s="12">
        <v>500</v>
      </c>
      <c r="MB7" s="12">
        <v>150</v>
      </c>
      <c r="MC7" s="12">
        <v>150</v>
      </c>
      <c r="MD7" s="12">
        <v>150</v>
      </c>
      <c r="ME7" s="1">
        <v>150</v>
      </c>
      <c r="MF7" s="1">
        <v>500</v>
      </c>
      <c r="MG7" s="1">
        <v>150</v>
      </c>
      <c r="MH7" s="1">
        <v>150</v>
      </c>
      <c r="MI7" s="1">
        <v>150</v>
      </c>
      <c r="MJ7" s="1">
        <v>500</v>
      </c>
      <c r="MK7" s="1">
        <v>150</v>
      </c>
      <c r="ML7" s="1">
        <v>150</v>
      </c>
      <c r="MM7" s="1">
        <v>150</v>
      </c>
      <c r="MN7" s="1">
        <v>150</v>
      </c>
      <c r="MO7" s="1">
        <v>150</v>
      </c>
      <c r="MP7" s="1">
        <v>150</v>
      </c>
      <c r="MQ7" s="1">
        <v>150</v>
      </c>
      <c r="MR7" s="1">
        <v>150</v>
      </c>
      <c r="MS7" s="1">
        <v>150</v>
      </c>
      <c r="MT7" s="1">
        <f>0.5*750</f>
        <v>375</v>
      </c>
      <c r="MU7" s="1">
        <v>150</v>
      </c>
      <c r="MV7" s="1">
        <v>150</v>
      </c>
      <c r="MW7" s="1">
        <v>150</v>
      </c>
      <c r="MX7" s="1">
        <v>150</v>
      </c>
      <c r="MY7" s="1">
        <v>150</v>
      </c>
      <c r="MZ7" s="1">
        <v>150</v>
      </c>
      <c r="NB7" s="1">
        <v>150</v>
      </c>
      <c r="NC7" s="1">
        <v>150</v>
      </c>
      <c r="ND7" s="1">
        <v>150</v>
      </c>
      <c r="NE7" s="1">
        <v>150</v>
      </c>
      <c r="NF7" s="1">
        <v>150</v>
      </c>
      <c r="NG7" s="1">
        <v>150</v>
      </c>
      <c r="NH7" s="1">
        <v>150</v>
      </c>
      <c r="NI7" s="1">
        <v>150</v>
      </c>
      <c r="NJ7" s="1">
        <v>150</v>
      </c>
      <c r="NK7" s="1">
        <v>500</v>
      </c>
      <c r="NL7" s="1">
        <v>150</v>
      </c>
      <c r="NM7" s="1">
        <v>750</v>
      </c>
      <c r="NN7" s="1">
        <v>150</v>
      </c>
      <c r="NO7" s="1">
        <v>150</v>
      </c>
      <c r="NP7" s="1">
        <v>500</v>
      </c>
      <c r="NQ7" s="1">
        <v>150</v>
      </c>
      <c r="NR7" s="1">
        <v>250</v>
      </c>
      <c r="NS7" s="1">
        <v>150</v>
      </c>
      <c r="NT7" s="1">
        <v>150</v>
      </c>
      <c r="NU7" s="1">
        <v>150</v>
      </c>
    </row>
    <row r="8" spans="1:480" s="6" customFormat="1" ht="14.25" customHeight="1">
      <c r="C8" s="1"/>
      <c r="D8" s="2"/>
      <c r="E8" s="1"/>
      <c r="F8" s="1" t="s">
        <v>11</v>
      </c>
      <c r="G8" s="3"/>
      <c r="W8" s="6" t="s">
        <v>11</v>
      </c>
      <c r="X8" s="1">
        <f t="shared" si="152"/>
        <v>0</v>
      </c>
      <c r="Y8" s="1">
        <f t="shared" ref="Y8:Y9" si="313">JH8</f>
        <v>0</v>
      </c>
      <c r="Z8" s="1">
        <f t="shared" ref="Z8:Z9" si="314">JI8</f>
        <v>0</v>
      </c>
      <c r="AA8" s="1">
        <f t="shared" ref="AA8:AA9" si="315">JJ8</f>
        <v>0</v>
      </c>
      <c r="AB8" s="1">
        <f t="shared" ref="AB8:AB9" si="316">JK8</f>
        <v>0</v>
      </c>
      <c r="AC8" s="1">
        <f t="shared" ref="AC8:AC9" si="317">JL8</f>
        <v>0</v>
      </c>
      <c r="AD8" s="1">
        <f t="shared" ref="AD8:AD9" si="318">JM8</f>
        <v>0</v>
      </c>
      <c r="AE8" s="1">
        <f t="shared" ref="AE8:AE9" si="319">JN8</f>
        <v>0</v>
      </c>
      <c r="AF8" s="1">
        <f t="shared" ref="AF8:AF9" si="320">JO8</f>
        <v>0</v>
      </c>
      <c r="AG8" s="1">
        <f t="shared" ref="AG8:AG9" si="321">JP8</f>
        <v>0</v>
      </c>
      <c r="AH8" s="1">
        <f t="shared" ref="AH8:AH9" si="322">JQ8</f>
        <v>0</v>
      </c>
      <c r="AI8" s="1">
        <f t="shared" ref="AI8:AI9" si="323">JR8</f>
        <v>0</v>
      </c>
      <c r="AJ8" s="1">
        <f t="shared" ref="AJ8:AJ9" si="324">JS8</f>
        <v>0</v>
      </c>
      <c r="AK8" s="1">
        <f t="shared" ref="AK8:AL9" si="325">JT8</f>
        <v>0</v>
      </c>
      <c r="AL8" s="1">
        <f t="shared" si="325"/>
        <v>0</v>
      </c>
      <c r="AM8" s="1">
        <f t="shared" ref="AM8:AP9" si="326">JV8</f>
        <v>0</v>
      </c>
      <c r="AN8" s="1">
        <f t="shared" si="326"/>
        <v>0</v>
      </c>
      <c r="AO8" s="1">
        <f t="shared" si="326"/>
        <v>0</v>
      </c>
      <c r="AP8" s="1">
        <f t="shared" si="326"/>
        <v>0</v>
      </c>
      <c r="AQ8" s="1">
        <f>JZ8</f>
        <v>0</v>
      </c>
      <c r="AR8" s="1">
        <f t="shared" si="86"/>
        <v>0</v>
      </c>
      <c r="AS8" s="1">
        <f t="shared" si="86"/>
        <v>0</v>
      </c>
      <c r="AT8" s="1">
        <f t="shared" si="86"/>
        <v>0</v>
      </c>
      <c r="AU8" s="1">
        <f t="shared" si="87"/>
        <v>0</v>
      </c>
      <c r="AV8" s="1">
        <f t="shared" ref="AV8:AW9" si="327">KE8</f>
        <v>0</v>
      </c>
      <c r="AW8" s="1">
        <f t="shared" si="327"/>
        <v>0</v>
      </c>
      <c r="AX8" s="1">
        <f t="shared" si="89"/>
        <v>0</v>
      </c>
      <c r="AY8" s="1">
        <f t="shared" si="89"/>
        <v>0</v>
      </c>
      <c r="AZ8" s="1">
        <f t="shared" ref="AZ8:AZ9" si="328">KI8</f>
        <v>0</v>
      </c>
      <c r="BA8" s="1">
        <f t="shared" ref="BA8:BC9" si="329">KJ8</f>
        <v>0</v>
      </c>
      <c r="BB8" s="1">
        <f t="shared" si="329"/>
        <v>0</v>
      </c>
      <c r="BC8" s="1">
        <f t="shared" si="329"/>
        <v>0</v>
      </c>
      <c r="BD8" s="1">
        <f t="shared" si="91"/>
        <v>0</v>
      </c>
      <c r="BE8" s="1">
        <f t="shared" ref="BE8:BE9" si="330">KN8</f>
        <v>0</v>
      </c>
      <c r="BF8" s="1">
        <f t="shared" ref="BF8:BH9" si="331">KO8</f>
        <v>0</v>
      </c>
      <c r="BG8" s="1">
        <f t="shared" si="331"/>
        <v>0</v>
      </c>
      <c r="BH8" s="1">
        <f t="shared" si="331"/>
        <v>0</v>
      </c>
      <c r="BI8" s="1">
        <f>KR8</f>
        <v>0</v>
      </c>
      <c r="BJ8" s="1">
        <f t="shared" ref="BJ8:BK9" si="332">KS8</f>
        <v>0</v>
      </c>
      <c r="BK8" s="1">
        <f t="shared" si="332"/>
        <v>0</v>
      </c>
      <c r="BL8" s="1">
        <f>KU8</f>
        <v>0</v>
      </c>
      <c r="BM8" s="1">
        <f t="shared" ref="BM8:BM9" si="333">KV8</f>
        <v>0</v>
      </c>
      <c r="BN8" s="1">
        <f t="shared" ref="BN8:BN9" si="334">KW8</f>
        <v>0</v>
      </c>
      <c r="BO8" s="1">
        <f t="shared" ref="BO8:BO9" si="335">KX8</f>
        <v>0</v>
      </c>
      <c r="BP8" s="1">
        <f t="shared" ref="BP8:BP9" si="336">KY8</f>
        <v>0</v>
      </c>
      <c r="BQ8" s="1">
        <f t="shared" ref="BQ8:BQ9" si="337">KZ8</f>
        <v>0</v>
      </c>
      <c r="BR8" s="1">
        <f t="shared" ref="BR8:BR9" si="338">LA8</f>
        <v>0</v>
      </c>
      <c r="BS8" s="1">
        <f t="shared" ref="BS8:BS9" si="339">LB8</f>
        <v>0</v>
      </c>
      <c r="BT8" s="1">
        <f t="shared" ref="BT8:BT9" si="340">LC8</f>
        <v>0</v>
      </c>
      <c r="BU8" s="1">
        <f t="shared" ref="BU8:BU9" si="341">LD8</f>
        <v>0</v>
      </c>
      <c r="BV8" s="1">
        <f t="shared" ref="BV8:BW9" si="342">LE8</f>
        <v>0</v>
      </c>
      <c r="BW8" s="1">
        <f t="shared" si="342"/>
        <v>0</v>
      </c>
      <c r="BX8" s="1">
        <f t="shared" si="299"/>
        <v>0</v>
      </c>
      <c r="BY8" s="1">
        <f t="shared" si="300"/>
        <v>0</v>
      </c>
      <c r="BZ8" s="1">
        <f t="shared" si="301"/>
        <v>0</v>
      </c>
      <c r="CA8" s="1">
        <f t="shared" si="302"/>
        <v>0</v>
      </c>
      <c r="CB8" s="1">
        <f t="shared" si="302"/>
        <v>0</v>
      </c>
      <c r="CC8" s="1">
        <f t="shared" si="303"/>
        <v>0</v>
      </c>
      <c r="CD8" s="1">
        <f t="shared" si="304"/>
        <v>0</v>
      </c>
      <c r="CE8" s="1">
        <f t="shared" si="305"/>
        <v>0</v>
      </c>
      <c r="CF8" s="1">
        <f t="shared" si="306"/>
        <v>0</v>
      </c>
      <c r="CG8" s="1">
        <f t="shared" si="307"/>
        <v>0</v>
      </c>
      <c r="CH8" s="1">
        <f t="shared" si="308"/>
        <v>0</v>
      </c>
      <c r="CI8" s="1">
        <f t="shared" si="308"/>
        <v>0</v>
      </c>
      <c r="CJ8" s="1">
        <f t="shared" si="309"/>
        <v>0</v>
      </c>
      <c r="CK8" s="1">
        <f t="shared" si="310"/>
        <v>0</v>
      </c>
      <c r="CL8" s="1">
        <f t="shared" si="310"/>
        <v>0</v>
      </c>
      <c r="CM8" s="1">
        <f t="shared" si="311"/>
        <v>0</v>
      </c>
      <c r="CN8" s="1">
        <f t="shared" si="312"/>
        <v>0</v>
      </c>
      <c r="CO8" s="1">
        <f t="shared" si="312"/>
        <v>0</v>
      </c>
      <c r="CP8" s="1">
        <f t="shared" si="312"/>
        <v>0</v>
      </c>
      <c r="CQ8" s="1">
        <f t="shared" si="312"/>
        <v>0</v>
      </c>
      <c r="CR8" s="1">
        <f t="shared" si="208"/>
        <v>0</v>
      </c>
      <c r="CS8" s="1">
        <f t="shared" si="208"/>
        <v>0</v>
      </c>
      <c r="CT8" s="1">
        <f t="shared" si="98"/>
        <v>0</v>
      </c>
      <c r="CU8" s="1">
        <f t="shared" si="98"/>
        <v>0</v>
      </c>
      <c r="CV8" s="1">
        <f t="shared" si="98"/>
        <v>0</v>
      </c>
      <c r="CW8" s="1">
        <f t="shared" si="98"/>
        <v>0</v>
      </c>
      <c r="CX8" s="1">
        <f t="shared" si="98"/>
        <v>0</v>
      </c>
      <c r="CY8" s="1">
        <f t="shared" si="99"/>
        <v>0</v>
      </c>
      <c r="CZ8" s="1">
        <f t="shared" si="99"/>
        <v>0</v>
      </c>
      <c r="DA8" s="1">
        <f t="shared" si="99"/>
        <v>0</v>
      </c>
      <c r="DB8" s="1">
        <f t="shared" si="100"/>
        <v>0</v>
      </c>
      <c r="DC8" s="1">
        <f t="shared" si="101"/>
        <v>0</v>
      </c>
      <c r="DD8" s="1">
        <f t="shared" si="102"/>
        <v>0</v>
      </c>
      <c r="DE8" s="1">
        <f t="shared" si="102"/>
        <v>0</v>
      </c>
      <c r="DF8" s="1">
        <f t="shared" si="102"/>
        <v>0</v>
      </c>
      <c r="DG8" s="1">
        <f t="shared" si="103"/>
        <v>0</v>
      </c>
      <c r="DH8" s="1">
        <f t="shared" si="103"/>
        <v>0</v>
      </c>
      <c r="DI8" s="1">
        <f t="shared" si="103"/>
        <v>0</v>
      </c>
      <c r="DJ8" s="1">
        <f t="shared" si="103"/>
        <v>0</v>
      </c>
      <c r="DK8" s="1">
        <f t="shared" si="104"/>
        <v>0</v>
      </c>
      <c r="DL8" s="1">
        <f t="shared" si="104"/>
        <v>0</v>
      </c>
      <c r="DM8" s="1">
        <f t="shared" si="105"/>
        <v>0</v>
      </c>
      <c r="DN8" s="1">
        <f t="shared" si="105"/>
        <v>0</v>
      </c>
      <c r="DO8" s="1">
        <f t="shared" si="105"/>
        <v>0</v>
      </c>
      <c r="DP8" s="1">
        <f t="shared" si="105"/>
        <v>0</v>
      </c>
      <c r="DQ8" s="1">
        <f t="shared" si="105"/>
        <v>0</v>
      </c>
      <c r="DR8" s="1">
        <f t="shared" si="106"/>
        <v>0</v>
      </c>
      <c r="DS8" s="1">
        <f t="shared" si="107"/>
        <v>0</v>
      </c>
      <c r="DT8" s="1">
        <f t="shared" si="107"/>
        <v>0</v>
      </c>
      <c r="DU8" s="1">
        <f t="shared" si="107"/>
        <v>0</v>
      </c>
      <c r="DV8" s="1">
        <f t="shared" si="107"/>
        <v>0</v>
      </c>
      <c r="DW8" s="1">
        <f t="shared" si="108"/>
        <v>0</v>
      </c>
      <c r="DX8" s="1">
        <f t="shared" si="109"/>
        <v>0</v>
      </c>
      <c r="DY8" s="1">
        <f t="shared" si="110"/>
        <v>0</v>
      </c>
      <c r="DZ8" s="1">
        <f t="shared" si="111"/>
        <v>0</v>
      </c>
      <c r="EA8" s="1">
        <f t="shared" si="112"/>
        <v>0</v>
      </c>
      <c r="EB8" s="1">
        <f t="shared" si="113"/>
        <v>0</v>
      </c>
      <c r="EC8" s="1">
        <f t="shared" si="114"/>
        <v>0</v>
      </c>
      <c r="ED8" s="1">
        <f t="shared" si="115"/>
        <v>0</v>
      </c>
      <c r="EE8" s="1">
        <f t="shared" si="116"/>
        <v>0</v>
      </c>
      <c r="EF8" s="1">
        <f t="shared" si="117"/>
        <v>0</v>
      </c>
      <c r="EG8" s="1">
        <f t="shared" si="118"/>
        <v>0</v>
      </c>
      <c r="EH8" s="1">
        <f t="shared" si="119"/>
        <v>0</v>
      </c>
      <c r="EI8" s="1">
        <f t="shared" si="120"/>
        <v>0</v>
      </c>
      <c r="EJ8" s="1">
        <f t="shared" si="121"/>
        <v>0</v>
      </c>
      <c r="EK8" s="1">
        <f t="shared" si="122"/>
        <v>0</v>
      </c>
      <c r="EL8" s="1">
        <f t="shared" si="123"/>
        <v>0</v>
      </c>
      <c r="EN8" s="6" t="s">
        <v>11</v>
      </c>
      <c r="EO8" s="1">
        <f t="shared" si="163"/>
        <v>0</v>
      </c>
      <c r="EP8" s="1">
        <f t="shared" si="212"/>
        <v>0</v>
      </c>
      <c r="EQ8" s="1">
        <f t="shared" si="213"/>
        <v>0</v>
      </c>
      <c r="ER8" s="1">
        <f t="shared" si="214"/>
        <v>0</v>
      </c>
      <c r="ES8" s="1">
        <f t="shared" si="215"/>
        <v>0</v>
      </c>
      <c r="ET8" s="1">
        <f t="shared" si="216"/>
        <v>0</v>
      </c>
      <c r="EU8" s="1">
        <f t="shared" si="217"/>
        <v>0</v>
      </c>
      <c r="EV8" s="1">
        <f t="shared" si="218"/>
        <v>0</v>
      </c>
      <c r="EW8" s="1">
        <f t="shared" si="219"/>
        <v>0</v>
      </c>
      <c r="EX8" s="1">
        <f t="shared" si="220"/>
        <v>0</v>
      </c>
      <c r="EY8" s="1">
        <f t="shared" si="221"/>
        <v>0</v>
      </c>
      <c r="EZ8" s="1">
        <f t="shared" si="222"/>
        <v>0</v>
      </c>
      <c r="FA8" s="1">
        <f t="shared" si="223"/>
        <v>0</v>
      </c>
      <c r="FB8" s="1">
        <f t="shared" si="224"/>
        <v>0</v>
      </c>
      <c r="FC8" s="1">
        <f t="shared" si="224"/>
        <v>0</v>
      </c>
      <c r="FD8" s="1">
        <f t="shared" si="225"/>
        <v>0</v>
      </c>
      <c r="FE8" s="1">
        <f t="shared" si="225"/>
        <v>0</v>
      </c>
      <c r="FF8" s="1">
        <f t="shared" si="225"/>
        <v>0</v>
      </c>
      <c r="FG8" s="1">
        <f t="shared" si="225"/>
        <v>0</v>
      </c>
      <c r="FH8" s="1">
        <f>JZ8</f>
        <v>0</v>
      </c>
      <c r="FI8" s="1">
        <f t="shared" si="126"/>
        <v>0</v>
      </c>
      <c r="FJ8" s="1">
        <f t="shared" si="126"/>
        <v>0</v>
      </c>
      <c r="FK8" s="1">
        <f t="shared" si="126"/>
        <v>0</v>
      </c>
      <c r="FL8" s="1">
        <f t="shared" si="127"/>
        <v>0</v>
      </c>
      <c r="FM8" s="1">
        <f t="shared" si="226"/>
        <v>0</v>
      </c>
      <c r="FN8" s="1">
        <f t="shared" si="226"/>
        <v>0</v>
      </c>
      <c r="FO8" s="1">
        <f t="shared" si="129"/>
        <v>0</v>
      </c>
      <c r="FP8" s="1">
        <f t="shared" si="129"/>
        <v>0</v>
      </c>
      <c r="FQ8" s="1">
        <f t="shared" si="227"/>
        <v>0</v>
      </c>
      <c r="FR8" s="1">
        <f t="shared" si="228"/>
        <v>0</v>
      </c>
      <c r="FS8" s="1">
        <f t="shared" si="228"/>
        <v>0</v>
      </c>
      <c r="FT8" s="1">
        <f t="shared" si="228"/>
        <v>0</v>
      </c>
      <c r="FU8" s="1">
        <f t="shared" si="131"/>
        <v>0</v>
      </c>
      <c r="FV8" s="1">
        <f t="shared" si="229"/>
        <v>0</v>
      </c>
      <c r="FW8" s="1">
        <f t="shared" si="230"/>
        <v>0</v>
      </c>
      <c r="FX8" s="1">
        <f t="shared" si="230"/>
        <v>0</v>
      </c>
      <c r="FY8" s="1">
        <f t="shared" si="230"/>
        <v>0</v>
      </c>
      <c r="FZ8" s="1">
        <f>KR8</f>
        <v>0</v>
      </c>
      <c r="GA8" s="1">
        <f t="shared" si="231"/>
        <v>0</v>
      </c>
      <c r="GB8" s="1">
        <f t="shared" si="231"/>
        <v>0</v>
      </c>
      <c r="GC8" s="1">
        <f>KU8</f>
        <v>0</v>
      </c>
      <c r="GD8" s="1">
        <f t="shared" si="232"/>
        <v>0</v>
      </c>
      <c r="GE8" s="1">
        <f t="shared" si="233"/>
        <v>0</v>
      </c>
      <c r="GF8" s="1">
        <f t="shared" si="234"/>
        <v>0</v>
      </c>
      <c r="GG8" s="1">
        <f t="shared" si="235"/>
        <v>0</v>
      </c>
      <c r="GH8" s="1">
        <f t="shared" si="236"/>
        <v>0</v>
      </c>
      <c r="GI8" s="1">
        <f t="shared" si="237"/>
        <v>0</v>
      </c>
      <c r="GJ8" s="1">
        <f t="shared" si="238"/>
        <v>0</v>
      </c>
      <c r="GK8" s="1">
        <f t="shared" si="239"/>
        <v>0</v>
      </c>
      <c r="GL8" s="1">
        <f t="shared" si="240"/>
        <v>0</v>
      </c>
      <c r="GM8" s="1">
        <f t="shared" si="241"/>
        <v>0</v>
      </c>
      <c r="GN8" s="1">
        <f t="shared" si="241"/>
        <v>0</v>
      </c>
      <c r="GO8" s="1">
        <f t="shared" si="242"/>
        <v>0</v>
      </c>
      <c r="GP8" s="1">
        <f t="shared" si="243"/>
        <v>0</v>
      </c>
      <c r="GQ8" s="1">
        <f t="shared" si="244"/>
        <v>0</v>
      </c>
      <c r="GR8" s="1">
        <f t="shared" si="245"/>
        <v>0</v>
      </c>
      <c r="GS8" s="1">
        <f t="shared" si="245"/>
        <v>0</v>
      </c>
      <c r="GT8" s="1">
        <f t="shared" si="246"/>
        <v>0</v>
      </c>
      <c r="GU8" s="1">
        <f t="shared" si="247"/>
        <v>0</v>
      </c>
      <c r="GV8" s="1">
        <f t="shared" si="248"/>
        <v>0</v>
      </c>
      <c r="GW8" s="1">
        <f t="shared" si="249"/>
        <v>0</v>
      </c>
      <c r="GX8" s="1">
        <f t="shared" si="250"/>
        <v>0</v>
      </c>
      <c r="GY8" s="1">
        <f t="shared" si="251"/>
        <v>0</v>
      </c>
      <c r="GZ8" s="1">
        <f t="shared" si="251"/>
        <v>0</v>
      </c>
      <c r="HA8" s="1">
        <f t="shared" si="252"/>
        <v>0</v>
      </c>
      <c r="HB8" s="1">
        <f t="shared" si="253"/>
        <v>0</v>
      </c>
      <c r="HC8" s="1">
        <f t="shared" si="253"/>
        <v>0</v>
      </c>
      <c r="HD8" s="1">
        <f t="shared" si="254"/>
        <v>0</v>
      </c>
      <c r="HE8" s="1">
        <f t="shared" si="255"/>
        <v>0</v>
      </c>
      <c r="HF8" s="1">
        <f t="shared" si="256"/>
        <v>0</v>
      </c>
      <c r="HG8" s="1">
        <f t="shared" si="256"/>
        <v>0</v>
      </c>
      <c r="HH8" s="1">
        <f t="shared" si="256"/>
        <v>0</v>
      </c>
      <c r="HI8" s="1">
        <f t="shared" si="257"/>
        <v>0</v>
      </c>
      <c r="HJ8" s="1">
        <f t="shared" si="257"/>
        <v>0</v>
      </c>
      <c r="HK8" s="1">
        <f t="shared" si="258"/>
        <v>0</v>
      </c>
      <c r="HL8" s="1">
        <f t="shared" si="259"/>
        <v>0</v>
      </c>
      <c r="HM8" s="1">
        <f t="shared" si="260"/>
        <v>0</v>
      </c>
      <c r="HN8" s="1">
        <f t="shared" si="261"/>
        <v>0</v>
      </c>
      <c r="HO8" s="1">
        <f t="shared" si="261"/>
        <v>0</v>
      </c>
      <c r="HP8" s="1">
        <f t="shared" si="262"/>
        <v>0</v>
      </c>
      <c r="HQ8" s="1">
        <f t="shared" si="262"/>
        <v>0</v>
      </c>
      <c r="HR8" s="1">
        <f t="shared" si="262"/>
        <v>0</v>
      </c>
      <c r="HS8" s="1">
        <f t="shared" si="142"/>
        <v>0</v>
      </c>
      <c r="HT8" s="1">
        <f t="shared" si="143"/>
        <v>0</v>
      </c>
      <c r="HU8" s="1">
        <f t="shared" si="144"/>
        <v>0</v>
      </c>
      <c r="HV8" s="1">
        <f t="shared" si="144"/>
        <v>0</v>
      </c>
      <c r="HW8" s="1">
        <f t="shared" si="144"/>
        <v>0</v>
      </c>
      <c r="HX8" s="1">
        <f t="shared" si="145"/>
        <v>0</v>
      </c>
      <c r="HY8" s="1">
        <f t="shared" si="145"/>
        <v>0</v>
      </c>
      <c r="HZ8" s="1">
        <f t="shared" si="145"/>
        <v>0</v>
      </c>
      <c r="IA8" s="1">
        <f t="shared" si="145"/>
        <v>0</v>
      </c>
      <c r="IB8" s="1">
        <f t="shared" si="146"/>
        <v>0</v>
      </c>
      <c r="IC8" s="1">
        <f t="shared" si="146"/>
        <v>0</v>
      </c>
      <c r="ID8" s="1">
        <f t="shared" si="263"/>
        <v>0</v>
      </c>
      <c r="IE8" s="1">
        <f t="shared" si="263"/>
        <v>0</v>
      </c>
      <c r="IF8" s="1">
        <f t="shared" si="263"/>
        <v>0</v>
      </c>
      <c r="IG8" s="1">
        <f t="shared" si="263"/>
        <v>0</v>
      </c>
      <c r="IH8" s="1">
        <f t="shared" si="263"/>
        <v>0</v>
      </c>
      <c r="II8" s="1">
        <f t="shared" si="148"/>
        <v>0</v>
      </c>
      <c r="IJ8" s="1">
        <f t="shared" si="149"/>
        <v>0</v>
      </c>
      <c r="IK8" s="1">
        <f t="shared" si="149"/>
        <v>0</v>
      </c>
      <c r="IL8" s="1">
        <f t="shared" si="149"/>
        <v>0</v>
      </c>
      <c r="IM8" s="1">
        <f t="shared" si="149"/>
        <v>0</v>
      </c>
      <c r="IN8" s="1">
        <f t="shared" si="264"/>
        <v>0</v>
      </c>
      <c r="IO8" s="1">
        <f t="shared" si="265"/>
        <v>0</v>
      </c>
      <c r="IP8" s="1">
        <f t="shared" si="266"/>
        <v>0</v>
      </c>
      <c r="IQ8" s="1">
        <f t="shared" si="267"/>
        <v>0</v>
      </c>
      <c r="IR8" s="1">
        <f t="shared" si="268"/>
        <v>0</v>
      </c>
      <c r="IS8" s="1">
        <f t="shared" si="269"/>
        <v>0</v>
      </c>
      <c r="IT8" s="1">
        <f t="shared" si="270"/>
        <v>0</v>
      </c>
      <c r="IU8" s="1">
        <f t="shared" si="271"/>
        <v>0</v>
      </c>
      <c r="IV8" s="1">
        <f t="shared" si="272"/>
        <v>0</v>
      </c>
      <c r="IW8" s="1">
        <f t="shared" si="273"/>
        <v>0</v>
      </c>
      <c r="IX8" s="1">
        <f t="shared" si="274"/>
        <v>0</v>
      </c>
      <c r="IY8" s="1">
        <f t="shared" si="211"/>
        <v>0</v>
      </c>
      <c r="IZ8" s="1">
        <f t="shared" si="151"/>
        <v>0</v>
      </c>
      <c r="JA8" s="1">
        <f t="shared" si="151"/>
        <v>0</v>
      </c>
      <c r="JB8" s="1">
        <f t="shared" si="151"/>
        <v>0</v>
      </c>
      <c r="JC8" s="1">
        <f t="shared" si="151"/>
        <v>0</v>
      </c>
      <c r="JF8" s="6" t="s">
        <v>11</v>
      </c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"/>
      <c r="MF8" s="1"/>
      <c r="MG8" s="1"/>
      <c r="MH8" s="1"/>
      <c r="MI8" s="1"/>
      <c r="MJ8" s="1"/>
      <c r="MK8" s="1"/>
      <c r="ML8" s="1"/>
      <c r="MM8" s="1"/>
      <c r="MN8" s="1">
        <v>0</v>
      </c>
      <c r="MO8" s="1">
        <v>0</v>
      </c>
      <c r="MP8" s="1">
        <v>0</v>
      </c>
      <c r="MQ8" s="1">
        <v>0</v>
      </c>
      <c r="MR8" s="1">
        <v>0</v>
      </c>
      <c r="MS8" s="1">
        <v>0</v>
      </c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7"/>
      <c r="OO8" s="17"/>
      <c r="OP8" s="17"/>
      <c r="OQ8" s="17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</row>
    <row r="9" spans="1:480" s="7" customFormat="1" ht="135" customHeight="1">
      <c r="A9" s="7">
        <v>0</v>
      </c>
      <c r="B9" s="8" t="s">
        <v>12</v>
      </c>
      <c r="C9" s="8" t="s">
        <v>64</v>
      </c>
      <c r="D9" s="9" t="s">
        <v>38</v>
      </c>
      <c r="E9" s="1"/>
      <c r="F9" s="1" t="s">
        <v>2</v>
      </c>
      <c r="G9" s="10" t="s">
        <v>13</v>
      </c>
      <c r="H9" s="7" t="s">
        <v>56</v>
      </c>
      <c r="I9" s="7" t="s">
        <v>57</v>
      </c>
      <c r="J9" s="7" t="s">
        <v>58</v>
      </c>
      <c r="K9" s="7" t="s">
        <v>59</v>
      </c>
      <c r="L9" s="7" t="s">
        <v>52</v>
      </c>
      <c r="M9" s="7" t="s">
        <v>43</v>
      </c>
      <c r="N9" s="7" t="s">
        <v>44</v>
      </c>
      <c r="O9" s="7" t="s">
        <v>45</v>
      </c>
      <c r="P9" s="7" t="s">
        <v>46</v>
      </c>
      <c r="Q9" s="7" t="s">
        <v>53</v>
      </c>
      <c r="R9" s="7" t="s">
        <v>47</v>
      </c>
      <c r="S9" s="7" t="s">
        <v>48</v>
      </c>
      <c r="T9" s="7" t="s">
        <v>49</v>
      </c>
      <c r="U9" s="7" t="s">
        <v>50</v>
      </c>
      <c r="W9" s="7" t="s">
        <v>51</v>
      </c>
      <c r="X9" s="8" t="str">
        <f t="shared" si="152"/>
        <v>Z32</v>
      </c>
      <c r="Y9" s="8" t="str">
        <f t="shared" si="313"/>
        <v>Z33</v>
      </c>
      <c r="Z9" s="8" t="str">
        <f t="shared" si="314"/>
        <v>Z34</v>
      </c>
      <c r="AA9" s="8" t="str">
        <f t="shared" si="315"/>
        <v>Z35</v>
      </c>
      <c r="AB9" s="8" t="str">
        <f t="shared" si="316"/>
        <v>Z36</v>
      </c>
      <c r="AC9" s="8" t="str">
        <f t="shared" si="317"/>
        <v>Z37</v>
      </c>
      <c r="AD9" s="8" t="str">
        <f t="shared" si="318"/>
        <v>Z38</v>
      </c>
      <c r="AE9" s="8" t="str">
        <f t="shared" si="319"/>
        <v>ESP National Championships 2015</v>
      </c>
      <c r="AF9" s="8" t="str">
        <f t="shared" si="320"/>
        <v>SLO National Championships 2015</v>
      </c>
      <c r="AG9" s="8" t="str">
        <f t="shared" si="321"/>
        <v>CC Galapagos 2015</v>
      </c>
      <c r="AH9" s="8" t="str">
        <f t="shared" si="322"/>
        <v>RUS National Champs 2015</v>
      </c>
      <c r="AI9" s="8" t="str">
        <f t="shared" si="323"/>
        <v>USA National Champs 2015</v>
      </c>
      <c r="AJ9" s="8" t="str">
        <f t="shared" si="324"/>
        <v>Wseries Weihai 2015</v>
      </c>
      <c r="AK9" s="8" t="str">
        <f t="shared" si="325"/>
        <v>CCH Weymouth 2015</v>
      </c>
      <c r="AL9" s="8" t="str">
        <f t="shared" si="325"/>
        <v>NED National Champs 2015</v>
      </c>
      <c r="AM9" s="8" t="str">
        <f t="shared" si="326"/>
        <v>JPN National Champs 2015</v>
      </c>
      <c r="AN9" s="8" t="str">
        <f t="shared" si="326"/>
        <v>AUT National Champs 2015</v>
      </c>
      <c r="AO9" s="8" t="str">
        <f t="shared" si="326"/>
        <v>LTU National Champs 2015</v>
      </c>
      <c r="AP9" s="8" t="str">
        <f t="shared" si="326"/>
        <v>BEL National Champs 2015</v>
      </c>
      <c r="AQ9" s="8" t="str">
        <f>JZ9</f>
        <v>ITA National Champs 2015</v>
      </c>
      <c r="AR9" s="8" t="str">
        <f t="shared" si="86"/>
        <v>POL National Champs 2015</v>
      </c>
      <c r="AS9" s="8" t="str">
        <f t="shared" si="86"/>
        <v>SVK National Champs 2015</v>
      </c>
      <c r="AT9" s="8" t="str">
        <f t="shared" si="86"/>
        <v>HUN National Champs 2015</v>
      </c>
      <c r="AU9" s="8" t="str">
        <f t="shared" si="87"/>
        <v>SWE National Champs 2015</v>
      </c>
      <c r="AV9" s="8" t="str">
        <f t="shared" si="327"/>
        <v>GER National Champs 2015</v>
      </c>
      <c r="AW9" s="8" t="str">
        <f t="shared" si="327"/>
        <v>FRA National Champs 2015</v>
      </c>
      <c r="AX9" s="8" t="str">
        <f t="shared" si="89"/>
        <v>DEN National Champs 2015</v>
      </c>
      <c r="AY9" s="8" t="str">
        <f t="shared" si="89"/>
        <v>IRL National Champs 2015</v>
      </c>
      <c r="AZ9" s="8" t="str">
        <f t="shared" si="328"/>
        <v>NOR National Champs 2015</v>
      </c>
      <c r="BA9" s="8" t="str">
        <f t="shared" si="329"/>
        <v>WCH Motala 2014</v>
      </c>
      <c r="BB9" s="8" t="str">
        <f t="shared" si="329"/>
        <v>ROU National Champs 2015</v>
      </c>
      <c r="BC9" s="8" t="str">
        <f t="shared" si="329"/>
        <v>EST National Champs 2015</v>
      </c>
      <c r="BD9" s="8" t="str">
        <f t="shared" si="91"/>
        <v>CZE National Champs 2015</v>
      </c>
      <c r="BE9" s="8" t="str">
        <f t="shared" si="330"/>
        <v>LUX National Champs 2015</v>
      </c>
      <c r="BF9" s="8" t="str">
        <f t="shared" si="331"/>
        <v>Wseries Rimini 2015</v>
      </c>
      <c r="BG9" s="8" t="str">
        <f t="shared" si="331"/>
        <v>ISR National Champs 2015</v>
      </c>
      <c r="BH9" s="8" t="str">
        <f t="shared" si="331"/>
        <v>BRA National Champs 2015</v>
      </c>
      <c r="BI9" s="8" t="str">
        <f>KR9</f>
        <v>RSA National Champs 2015</v>
      </c>
      <c r="BJ9" s="8" t="str">
        <f t="shared" si="332"/>
        <v>Wseries Habana 2015</v>
      </c>
      <c r="BK9" s="8" t="str">
        <f t="shared" si="332"/>
        <v>Empty</v>
      </c>
      <c r="BL9" s="8" t="str">
        <f>KU9</f>
        <v>ARG National Champs 2014</v>
      </c>
      <c r="BM9" s="8" t="str">
        <f t="shared" si="333"/>
        <v>MEX National Champs 2014</v>
      </c>
      <c r="BN9" s="8" t="str">
        <f t="shared" si="334"/>
        <v>POR National Champs 2014</v>
      </c>
      <c r="BO9" s="8" t="str">
        <f t="shared" si="335"/>
        <v>ESP National Champs 2014</v>
      </c>
      <c r="BP9" s="8" t="str">
        <f t="shared" si="336"/>
        <v>TUR National Champs 2014</v>
      </c>
      <c r="BQ9" s="8" t="str">
        <f t="shared" si="337"/>
        <v>Wseries Paguera 2014</v>
      </c>
      <c r="BR9" s="8" t="str">
        <f t="shared" si="338"/>
        <v>SLO National Champs 2014</v>
      </c>
      <c r="BS9" s="8" t="str">
        <f t="shared" si="339"/>
        <v>CRO National Champs 2014</v>
      </c>
      <c r="BT9" s="8" t="str">
        <f t="shared" si="340"/>
        <v>WCH Weihai 2014</v>
      </c>
      <c r="BU9" s="8" t="str">
        <f t="shared" si="341"/>
        <v>NED National Champs 2014</v>
      </c>
      <c r="BV9" s="8" t="str">
        <f t="shared" si="342"/>
        <v>CCH EUR Almere 2014</v>
      </c>
      <c r="BW9" s="8" t="str">
        <f t="shared" si="342"/>
        <v>JPN National Champs 2014</v>
      </c>
      <c r="BX9" s="8" t="str">
        <f t="shared" si="299"/>
        <v>AUT National Champs 2014</v>
      </c>
      <c r="BY9" s="8" t="str">
        <f t="shared" si="300"/>
        <v>SVK National Champs 2014</v>
      </c>
      <c r="BZ9" s="8" t="str">
        <f t="shared" si="301"/>
        <v>BRA National Champs 2014</v>
      </c>
      <c r="CA9" s="8" t="str">
        <f t="shared" si="302"/>
        <v>IRL National Champs 2014</v>
      </c>
      <c r="CB9" s="8" t="str">
        <f t="shared" si="302"/>
        <v>FIN National Champs 2014</v>
      </c>
      <c r="CC9" s="8" t="str">
        <f t="shared" si="303"/>
        <v>CZE National Champs 2014</v>
      </c>
      <c r="CD9" s="8" t="str">
        <f t="shared" si="304"/>
        <v>RUS National Champs 2014</v>
      </c>
      <c r="CE9" s="8" t="str">
        <f t="shared" si="305"/>
        <v>POL National Champs 2014</v>
      </c>
      <c r="CF9" s="8" t="str">
        <f t="shared" si="306"/>
        <v>HUN National Champs 2014</v>
      </c>
      <c r="CG9" s="8" t="str">
        <f t="shared" si="307"/>
        <v>GER National Champs 2014</v>
      </c>
      <c r="CH9" s="8" t="str">
        <f t="shared" si="308"/>
        <v>CAN National Champs 2014</v>
      </c>
      <c r="CI9" s="8" t="str">
        <f t="shared" si="308"/>
        <v>FRA National Champs 2014</v>
      </c>
      <c r="CJ9" s="8" t="str">
        <f t="shared" si="309"/>
        <v>DEN National Champs 2014</v>
      </c>
      <c r="CK9" s="8" t="str">
        <f t="shared" si="310"/>
        <v>ITA National Champs 2014</v>
      </c>
      <c r="CL9" s="8" t="str">
        <f t="shared" si="310"/>
        <v>ROU National Champs 2014</v>
      </c>
      <c r="CM9" s="8" t="str">
        <f t="shared" si="311"/>
        <v>LUX National Champs 2014</v>
      </c>
      <c r="CN9" s="8" t="str">
        <f t="shared" si="312"/>
        <v>EST National Champs 2014</v>
      </c>
      <c r="CO9" s="8" t="str">
        <f t="shared" si="312"/>
        <v>USA National Champs 2014</v>
      </c>
      <c r="CP9" s="8" t="str">
        <f t="shared" si="312"/>
        <v>ARG National Champs 2014</v>
      </c>
      <c r="CQ9" s="8" t="str">
        <f t="shared" si="312"/>
        <v>RSA National Champs 2014</v>
      </c>
      <c r="CR9" s="8" t="str">
        <f t="shared" si="208"/>
        <v>CCH AME Wseries Santa Marta 2014</v>
      </c>
      <c r="CS9" s="8" t="str">
        <f t="shared" si="208"/>
        <v>RSA National Champs 2014</v>
      </c>
      <c r="CT9" s="8" t="str">
        <f t="shared" si="98"/>
        <v>POR National Champs 2013</v>
      </c>
      <c r="CU9" s="8" t="str">
        <f t="shared" si="98"/>
        <v>ESP National Champs 2013</v>
      </c>
      <c r="CV9" s="8" t="str">
        <f t="shared" si="98"/>
        <v>DEN National Champs 2013</v>
      </c>
      <c r="CW9" s="8" t="str">
        <f t="shared" si="98"/>
        <v>World Series Weihai 2013</v>
      </c>
      <c r="CX9" s="8" t="str">
        <f t="shared" si="98"/>
        <v>CRO National Champs 2013</v>
      </c>
      <c r="CY9" s="8" t="str">
        <f t="shared" si="99"/>
        <v>NED National Champs 2013</v>
      </c>
      <c r="CZ9" s="8" t="str">
        <f t="shared" si="99"/>
        <v>CAN National Champs 2013</v>
      </c>
      <c r="DA9" s="8" t="str">
        <f t="shared" si="99"/>
        <v>EUR Champs Vichy 2013</v>
      </c>
      <c r="DB9" s="8" t="str">
        <f t="shared" si="100"/>
        <v>AUT National Champs 2013</v>
      </c>
      <c r="DC9" s="8" t="str">
        <f t="shared" si="101"/>
        <v>BEL National Champs 2013</v>
      </c>
      <c r="DD9" s="8" t="str">
        <f t="shared" si="102"/>
        <v>UKR National Champs 2013</v>
      </c>
      <c r="DE9" s="8" t="str">
        <f t="shared" si="102"/>
        <v>HUN National Champs 2013</v>
      </c>
      <c r="DF9" s="8" t="str">
        <f t="shared" si="102"/>
        <v>POL National Champs 2013</v>
      </c>
      <c r="DG9" s="8" t="str">
        <f t="shared" si="103"/>
        <v>RUS Nat champs 2013</v>
      </c>
      <c r="DH9" s="8" t="str">
        <f t="shared" si="103"/>
        <v>GER Nat champs 2013</v>
      </c>
      <c r="DI9" s="8" t="str">
        <f t="shared" si="103"/>
        <v>CZE Nat champs 2013</v>
      </c>
      <c r="DJ9" s="8" t="str">
        <f t="shared" si="103"/>
        <v>EST Nat champs 2013</v>
      </c>
      <c r="DK9" s="8" t="str">
        <f t="shared" si="104"/>
        <v>World Champs Belfort 2013</v>
      </c>
      <c r="DL9" s="8" t="str">
        <f t="shared" si="104"/>
        <v>FRA National Champs 2013</v>
      </c>
      <c r="DM9" s="8" t="str">
        <f t="shared" si="105"/>
        <v>ITA National Champs 2013</v>
      </c>
      <c r="DN9" s="8" t="str">
        <f t="shared" si="105"/>
        <v>RSA National Champs 2013</v>
      </c>
      <c r="DO9" s="8" t="str">
        <f t="shared" si="105"/>
        <v>ARG National Champs 2013</v>
      </c>
      <c r="DP9" s="8" t="str">
        <f t="shared" si="105"/>
        <v>AUS National Champs 2013</v>
      </c>
      <c r="DQ9" s="8" t="str">
        <f t="shared" si="105"/>
        <v>NZL National Champs 2013</v>
      </c>
      <c r="DR9" s="8" t="str">
        <f t="shared" si="106"/>
        <v>Empty</v>
      </c>
      <c r="DS9" s="8" t="str">
        <f t="shared" si="107"/>
        <v>IRL National Champs 2013</v>
      </c>
      <c r="DT9" s="8" t="str">
        <f t="shared" si="107"/>
        <v>LUX National Champs 2013</v>
      </c>
      <c r="DU9" s="8" t="str">
        <f t="shared" si="107"/>
        <v>JPN National Champs 2013</v>
      </c>
      <c r="DV9" s="8" t="str">
        <f t="shared" si="107"/>
        <v>MEX National Champs 2013</v>
      </c>
      <c r="DW9" s="8" t="str">
        <f t="shared" si="108"/>
        <v>EST National Champs</v>
      </c>
      <c r="DX9" s="8" t="str">
        <f t="shared" si="109"/>
        <v>SVK National champs</v>
      </c>
      <c r="DY9" s="8" t="str">
        <f t="shared" si="110"/>
        <v>IRL National Champs</v>
      </c>
      <c r="DZ9" s="8" t="str">
        <f t="shared" si="111"/>
        <v>NED National Champs</v>
      </c>
      <c r="EA9" s="8" t="str">
        <f t="shared" si="112"/>
        <v>DEN National Champs</v>
      </c>
      <c r="EB9" s="8" t="str">
        <f t="shared" si="113"/>
        <v>Asian Cont Champs</v>
      </c>
      <c r="EC9" s="8" t="str">
        <f t="shared" si="114"/>
        <v>CZE National Champs</v>
      </c>
      <c r="ED9" s="8" t="str">
        <f t="shared" si="115"/>
        <v>World Champs Vitoria</v>
      </c>
      <c r="EE9" s="8" t="str">
        <f t="shared" si="116"/>
        <v>CAN National Champs</v>
      </c>
      <c r="EF9" s="8" t="str">
        <f t="shared" si="117"/>
        <v>LUX National Champs</v>
      </c>
      <c r="EG9" s="8" t="str">
        <f t="shared" si="118"/>
        <v>Europe CChamps Roth</v>
      </c>
      <c r="EH9" s="8" t="str">
        <f t="shared" si="119"/>
        <v>BEL National Champs</v>
      </c>
      <c r="EI9" s="8" t="str">
        <f t="shared" si="120"/>
        <v>Ccup Kraichgau</v>
      </c>
      <c r="EJ9" s="8" t="str">
        <f t="shared" si="121"/>
        <v>ITA National Champs</v>
      </c>
      <c r="EK9" s="8" t="str">
        <f t="shared" si="122"/>
        <v>UKR National Champs</v>
      </c>
      <c r="EL9" s="8" t="str">
        <f t="shared" si="123"/>
        <v>HUN National Champs</v>
      </c>
      <c r="EN9" s="7" t="s">
        <v>51</v>
      </c>
      <c r="EO9" s="8" t="str">
        <f t="shared" si="163"/>
        <v>Z32</v>
      </c>
      <c r="EP9" s="8" t="str">
        <f t="shared" si="212"/>
        <v>Z33</v>
      </c>
      <c r="EQ9" s="8" t="str">
        <f t="shared" si="213"/>
        <v>Z34</v>
      </c>
      <c r="ER9" s="8" t="str">
        <f t="shared" si="214"/>
        <v>Z35</v>
      </c>
      <c r="ES9" s="8" t="str">
        <f t="shared" si="215"/>
        <v>Z36</v>
      </c>
      <c r="ET9" s="8" t="str">
        <f t="shared" si="216"/>
        <v>Z37</v>
      </c>
      <c r="EU9" s="8" t="str">
        <f t="shared" si="217"/>
        <v>Z38</v>
      </c>
      <c r="EV9" s="8" t="str">
        <f t="shared" si="218"/>
        <v>ESP National Championships 2015</v>
      </c>
      <c r="EW9" s="8" t="str">
        <f t="shared" si="219"/>
        <v>SLO National Championships 2015</v>
      </c>
      <c r="EX9" s="8" t="str">
        <f t="shared" si="220"/>
        <v>CC Galapagos 2015</v>
      </c>
      <c r="EY9" s="8" t="str">
        <f t="shared" si="221"/>
        <v>RUS National Champs 2015</v>
      </c>
      <c r="EZ9" s="8" t="str">
        <f t="shared" si="222"/>
        <v>USA National Champs 2015</v>
      </c>
      <c r="FA9" s="8" t="str">
        <f t="shared" si="223"/>
        <v>Wseries Weihai 2015</v>
      </c>
      <c r="FB9" s="8" t="str">
        <f t="shared" si="224"/>
        <v>CCH Weymouth 2015</v>
      </c>
      <c r="FC9" s="8" t="str">
        <f t="shared" si="224"/>
        <v>NED National Champs 2015</v>
      </c>
      <c r="FD9" s="8" t="str">
        <f t="shared" si="225"/>
        <v>JPN National Champs 2015</v>
      </c>
      <c r="FE9" s="8" t="str">
        <f t="shared" si="225"/>
        <v>AUT National Champs 2015</v>
      </c>
      <c r="FF9" s="8" t="str">
        <f t="shared" si="225"/>
        <v>LTU National Champs 2015</v>
      </c>
      <c r="FG9" s="8" t="str">
        <f t="shared" si="225"/>
        <v>BEL National Champs 2015</v>
      </c>
      <c r="FH9" s="8" t="str">
        <f>JZ9</f>
        <v>ITA National Champs 2015</v>
      </c>
      <c r="FI9" s="8" t="str">
        <f t="shared" si="126"/>
        <v>POL National Champs 2015</v>
      </c>
      <c r="FJ9" s="8" t="str">
        <f t="shared" si="126"/>
        <v>SVK National Champs 2015</v>
      </c>
      <c r="FK9" s="8" t="str">
        <f t="shared" si="126"/>
        <v>HUN National Champs 2015</v>
      </c>
      <c r="FL9" s="8" t="str">
        <f t="shared" si="127"/>
        <v>SWE National Champs 2015</v>
      </c>
      <c r="FM9" s="8" t="str">
        <f t="shared" si="226"/>
        <v>GER National Champs 2015</v>
      </c>
      <c r="FN9" s="8" t="str">
        <f t="shared" si="226"/>
        <v>FRA National Champs 2015</v>
      </c>
      <c r="FO9" s="8" t="str">
        <f t="shared" si="129"/>
        <v>DEN National Champs 2015</v>
      </c>
      <c r="FP9" s="8" t="str">
        <f t="shared" si="129"/>
        <v>IRL National Champs 2015</v>
      </c>
      <c r="FQ9" s="8" t="str">
        <f t="shared" si="227"/>
        <v>NOR National Champs 2015</v>
      </c>
      <c r="FR9" s="8" t="str">
        <f t="shared" si="228"/>
        <v>WCH Motala 2014</v>
      </c>
      <c r="FS9" s="8" t="str">
        <f t="shared" si="228"/>
        <v>ROU National Champs 2015</v>
      </c>
      <c r="FT9" s="8" t="str">
        <f t="shared" si="228"/>
        <v>EST National Champs 2015</v>
      </c>
      <c r="FU9" s="8" t="str">
        <f t="shared" si="131"/>
        <v>CZE National Champs 2015</v>
      </c>
      <c r="FV9" s="8" t="str">
        <f t="shared" si="229"/>
        <v>LUX National Champs 2015</v>
      </c>
      <c r="FW9" s="8" t="str">
        <f t="shared" si="230"/>
        <v>Wseries Rimini 2015</v>
      </c>
      <c r="FX9" s="8" t="str">
        <f t="shared" si="230"/>
        <v>ISR National Champs 2015</v>
      </c>
      <c r="FY9" s="8" t="str">
        <f t="shared" si="230"/>
        <v>BRA National Champs 2015</v>
      </c>
      <c r="FZ9" s="8" t="str">
        <f>KR9</f>
        <v>RSA National Champs 2015</v>
      </c>
      <c r="GA9" s="8" t="str">
        <f t="shared" si="231"/>
        <v>Wseries Habana 2015</v>
      </c>
      <c r="GB9" s="8" t="str">
        <f t="shared" si="231"/>
        <v>Empty</v>
      </c>
      <c r="GC9" s="8" t="str">
        <f>KU9</f>
        <v>ARG National Champs 2014</v>
      </c>
      <c r="GD9" s="8" t="str">
        <f t="shared" si="232"/>
        <v>MEX National Champs 2014</v>
      </c>
      <c r="GE9" s="8" t="str">
        <f t="shared" si="233"/>
        <v>POR National Champs 2014</v>
      </c>
      <c r="GF9" s="8" t="str">
        <f t="shared" si="234"/>
        <v>ESP National Champs 2014</v>
      </c>
      <c r="GG9" s="8" t="str">
        <f t="shared" si="235"/>
        <v>TUR National Champs 2014</v>
      </c>
      <c r="GH9" s="8" t="str">
        <f t="shared" si="236"/>
        <v>Wseries Paguera 2014</v>
      </c>
      <c r="GI9" s="8" t="str">
        <f t="shared" si="237"/>
        <v>SLO National Champs 2014</v>
      </c>
      <c r="GJ9" s="8" t="str">
        <f t="shared" si="238"/>
        <v>CRO National Champs 2014</v>
      </c>
      <c r="GK9" s="8" t="str">
        <f t="shared" si="239"/>
        <v>WCH Weihai 2014</v>
      </c>
      <c r="GL9" s="8" t="str">
        <f t="shared" si="240"/>
        <v>NED National Champs 2014</v>
      </c>
      <c r="GM9" s="8" t="str">
        <f t="shared" si="241"/>
        <v>CCH EUR Almere 2014</v>
      </c>
      <c r="GN9" s="8" t="str">
        <f t="shared" si="241"/>
        <v>JPN National Champs 2014</v>
      </c>
      <c r="GO9" s="8" t="str">
        <f t="shared" si="242"/>
        <v>AUT National Champs 2014</v>
      </c>
      <c r="GP9" s="8" t="str">
        <f t="shared" si="243"/>
        <v>SVK National Champs 2014</v>
      </c>
      <c r="GQ9" s="8" t="str">
        <f t="shared" si="244"/>
        <v>BRA National Champs 2014</v>
      </c>
      <c r="GR9" s="8" t="str">
        <f t="shared" si="245"/>
        <v>IRL National Champs 2014</v>
      </c>
      <c r="GS9" s="8" t="str">
        <f t="shared" si="245"/>
        <v>FIN National Champs 2014</v>
      </c>
      <c r="GT9" s="8" t="str">
        <f t="shared" si="246"/>
        <v>CZE National Champs 2014</v>
      </c>
      <c r="GU9" s="8" t="str">
        <f t="shared" si="247"/>
        <v>RUS National Champs 2014</v>
      </c>
      <c r="GV9" s="8" t="str">
        <f t="shared" si="248"/>
        <v>POL National Champs 2014</v>
      </c>
      <c r="GW9" s="8" t="str">
        <f t="shared" si="249"/>
        <v>HUN National Champs 2014</v>
      </c>
      <c r="GX9" s="8" t="str">
        <f t="shared" si="250"/>
        <v>GER National Champs 2014</v>
      </c>
      <c r="GY9" s="8" t="str">
        <f t="shared" si="251"/>
        <v>CAN National Champs 2014</v>
      </c>
      <c r="GZ9" s="8" t="str">
        <f t="shared" si="251"/>
        <v>FRA National Champs 2014</v>
      </c>
      <c r="HA9" s="8" t="str">
        <f t="shared" si="252"/>
        <v>DEN National Champs 2014</v>
      </c>
      <c r="HB9" s="8" t="str">
        <f t="shared" si="253"/>
        <v>ITA National Champs 2014</v>
      </c>
      <c r="HC9" s="8" t="str">
        <f t="shared" si="253"/>
        <v>ROU National Champs 2014</v>
      </c>
      <c r="HD9" s="8" t="str">
        <f t="shared" si="254"/>
        <v>LUX National Champs 2014</v>
      </c>
      <c r="HE9" s="8" t="str">
        <f t="shared" si="255"/>
        <v>EST National Champs 2014</v>
      </c>
      <c r="HF9" s="8" t="str">
        <f t="shared" si="256"/>
        <v>USA National Champs 2014</v>
      </c>
      <c r="HG9" s="8" t="str">
        <f t="shared" si="256"/>
        <v>ARG National Champs 2014</v>
      </c>
      <c r="HH9" s="8" t="str">
        <f t="shared" si="256"/>
        <v>RSA National Champs 2014</v>
      </c>
      <c r="HI9" s="8" t="str">
        <f t="shared" si="257"/>
        <v>CCH AME Wseries Santa Marta 2014</v>
      </c>
      <c r="HJ9" s="8" t="str">
        <f t="shared" si="257"/>
        <v>RSA National Champs 2014</v>
      </c>
      <c r="HK9" s="8" t="str">
        <f t="shared" si="258"/>
        <v>POR National Champs 2013</v>
      </c>
      <c r="HL9" s="8" t="str">
        <f t="shared" si="259"/>
        <v>ESP National Champs 2013</v>
      </c>
      <c r="HM9" s="8" t="str">
        <f t="shared" si="260"/>
        <v>DEN National Champs 2013</v>
      </c>
      <c r="HN9" s="8" t="str">
        <f t="shared" si="261"/>
        <v>World Series Weihai 2013</v>
      </c>
      <c r="HO9" s="8" t="str">
        <f t="shared" si="261"/>
        <v>CRO National Champs 2013</v>
      </c>
      <c r="HP9" s="8" t="str">
        <f t="shared" si="262"/>
        <v>NED National Champs 2013</v>
      </c>
      <c r="HQ9" s="8" t="str">
        <f t="shared" si="262"/>
        <v>CAN National Champs 2013</v>
      </c>
      <c r="HR9" s="8" t="str">
        <f t="shared" si="262"/>
        <v>EUR Champs Vichy 2013</v>
      </c>
      <c r="HS9" s="8" t="str">
        <f t="shared" si="142"/>
        <v>AUT National Champs 2013</v>
      </c>
      <c r="HT9" s="8" t="str">
        <f t="shared" si="143"/>
        <v>BEL National Champs 2013</v>
      </c>
      <c r="HU9" s="8" t="str">
        <f t="shared" si="144"/>
        <v>UKR National Champs 2013</v>
      </c>
      <c r="HV9" s="8" t="str">
        <f t="shared" si="144"/>
        <v>HUN National Champs 2013</v>
      </c>
      <c r="HW9" s="8" t="str">
        <f t="shared" si="144"/>
        <v>POL National Champs 2013</v>
      </c>
      <c r="HX9" s="8" t="str">
        <f t="shared" si="145"/>
        <v>RUS Nat champs 2013</v>
      </c>
      <c r="HY9" s="8" t="str">
        <f t="shared" si="145"/>
        <v>GER Nat champs 2013</v>
      </c>
      <c r="HZ9" s="8" t="str">
        <f t="shared" si="145"/>
        <v>CZE Nat champs 2013</v>
      </c>
      <c r="IA9" s="8" t="str">
        <f t="shared" si="145"/>
        <v>EST Nat champs 2013</v>
      </c>
      <c r="IB9" s="8" t="str">
        <f t="shared" si="146"/>
        <v>World Champs Belfort 2013</v>
      </c>
      <c r="IC9" s="8" t="str">
        <f t="shared" si="146"/>
        <v>FRA National Champs 2013</v>
      </c>
      <c r="ID9" s="8" t="str">
        <f t="shared" si="263"/>
        <v>ITA National Champs 2013</v>
      </c>
      <c r="IE9" s="8" t="str">
        <f t="shared" si="263"/>
        <v>RSA National Champs 2013</v>
      </c>
      <c r="IF9" s="8" t="str">
        <f t="shared" si="263"/>
        <v>ARG National Champs 2013</v>
      </c>
      <c r="IG9" s="8" t="str">
        <f t="shared" si="263"/>
        <v>AUS National Champs 2013</v>
      </c>
      <c r="IH9" s="8" t="str">
        <f t="shared" si="263"/>
        <v>NZL National Champs 2013</v>
      </c>
      <c r="II9" s="8" t="str">
        <f t="shared" si="148"/>
        <v>Empty</v>
      </c>
      <c r="IJ9" s="8" t="str">
        <f t="shared" si="149"/>
        <v>IRL National Champs 2013</v>
      </c>
      <c r="IK9" s="8" t="str">
        <f t="shared" si="149"/>
        <v>LUX National Champs 2013</v>
      </c>
      <c r="IL9" s="8" t="str">
        <f t="shared" si="149"/>
        <v>JPN National Champs 2013</v>
      </c>
      <c r="IM9" s="8" t="str">
        <f t="shared" si="149"/>
        <v>MEX National Champs 2013</v>
      </c>
      <c r="IN9" s="8" t="str">
        <f t="shared" si="264"/>
        <v>EST National Champs</v>
      </c>
      <c r="IO9" s="8" t="str">
        <f t="shared" si="265"/>
        <v>SVK National champs</v>
      </c>
      <c r="IP9" s="8" t="str">
        <f t="shared" si="266"/>
        <v>IRL National Champs</v>
      </c>
      <c r="IQ9" s="8" t="str">
        <f t="shared" si="267"/>
        <v>NED National Champs</v>
      </c>
      <c r="IR9" s="8" t="str">
        <f t="shared" si="268"/>
        <v>DEN National Champs</v>
      </c>
      <c r="IS9" s="8" t="str">
        <f t="shared" si="269"/>
        <v>Asian Cont Champs</v>
      </c>
      <c r="IT9" s="8" t="str">
        <f t="shared" si="270"/>
        <v>CZE National Champs</v>
      </c>
      <c r="IU9" s="8" t="str">
        <f t="shared" si="271"/>
        <v>World Champs Vitoria</v>
      </c>
      <c r="IV9" s="8" t="str">
        <f t="shared" si="272"/>
        <v>CAN National Champs</v>
      </c>
      <c r="IW9" s="8" t="str">
        <f t="shared" si="273"/>
        <v>LUX National Champs</v>
      </c>
      <c r="IX9" s="8" t="str">
        <f t="shared" si="274"/>
        <v>Europe CChamps Roth</v>
      </c>
      <c r="IY9" s="8" t="str">
        <f t="shared" si="211"/>
        <v>BEL National Champs</v>
      </c>
      <c r="IZ9" s="8" t="str">
        <f t="shared" si="151"/>
        <v>Ccup Kraichgau</v>
      </c>
      <c r="JA9" s="8" t="str">
        <f t="shared" si="151"/>
        <v>ITA National Champs</v>
      </c>
      <c r="JB9" s="8" t="str">
        <f t="shared" si="151"/>
        <v>UKR National Champs</v>
      </c>
      <c r="JC9" s="8" t="str">
        <f t="shared" si="151"/>
        <v>HUN National Champs</v>
      </c>
      <c r="JF9" s="8" t="s">
        <v>51</v>
      </c>
      <c r="JG9" s="11" t="s">
        <v>71</v>
      </c>
      <c r="JH9" s="11" t="s">
        <v>72</v>
      </c>
      <c r="JI9" s="11" t="s">
        <v>73</v>
      </c>
      <c r="JJ9" s="11" t="s">
        <v>74</v>
      </c>
      <c r="JK9" s="11" t="s">
        <v>75</v>
      </c>
      <c r="JL9" s="11" t="s">
        <v>76</v>
      </c>
      <c r="JM9" s="11" t="s">
        <v>77</v>
      </c>
      <c r="JN9" s="11" t="s">
        <v>728</v>
      </c>
      <c r="JO9" s="11" t="s">
        <v>862</v>
      </c>
      <c r="JP9" s="11" t="s">
        <v>632</v>
      </c>
      <c r="JQ9" s="11" t="s">
        <v>820</v>
      </c>
      <c r="JR9" s="11" t="s">
        <v>887</v>
      </c>
      <c r="JS9" s="11" t="s">
        <v>624</v>
      </c>
      <c r="JT9" s="11" t="s">
        <v>626</v>
      </c>
      <c r="JU9" s="11" t="s">
        <v>889</v>
      </c>
      <c r="JV9" s="11" t="s">
        <v>851</v>
      </c>
      <c r="JW9" s="11" t="s">
        <v>739</v>
      </c>
      <c r="JX9" s="11" t="s">
        <v>790</v>
      </c>
      <c r="JY9" s="11" t="s">
        <v>896</v>
      </c>
      <c r="JZ9" s="11" t="s">
        <v>836</v>
      </c>
      <c r="KA9" s="11" t="s">
        <v>751</v>
      </c>
      <c r="KB9" s="11" t="s">
        <v>758</v>
      </c>
      <c r="KC9" s="11" t="s">
        <v>951</v>
      </c>
      <c r="KD9" s="11" t="s">
        <v>923</v>
      </c>
      <c r="KE9" s="11" t="s">
        <v>616</v>
      </c>
      <c r="KF9" s="11" t="s">
        <v>812</v>
      </c>
      <c r="KG9" s="11" t="s">
        <v>746</v>
      </c>
      <c r="KH9" s="11" t="s">
        <v>778</v>
      </c>
      <c r="KI9" s="11" t="s">
        <v>658</v>
      </c>
      <c r="KJ9" s="11" t="s">
        <v>597</v>
      </c>
      <c r="KK9" s="11" t="s">
        <v>764</v>
      </c>
      <c r="KL9" s="11" t="s">
        <v>878</v>
      </c>
      <c r="KM9" s="11" t="s">
        <v>830</v>
      </c>
      <c r="KN9" s="11" t="s">
        <v>648</v>
      </c>
      <c r="KO9" s="11" t="s">
        <v>574</v>
      </c>
      <c r="KP9" s="11" t="s">
        <v>910</v>
      </c>
      <c r="KQ9" s="11" t="s">
        <v>945</v>
      </c>
      <c r="KR9" s="11" t="s">
        <v>869</v>
      </c>
      <c r="KS9" s="11" t="s">
        <v>549</v>
      </c>
      <c r="KT9" s="11" t="s">
        <v>51</v>
      </c>
      <c r="KU9" s="11" t="s">
        <v>533</v>
      </c>
      <c r="KV9" s="11" t="s">
        <v>502</v>
      </c>
      <c r="KW9" s="11" t="s">
        <v>486</v>
      </c>
      <c r="KX9" s="11" t="s">
        <v>468</v>
      </c>
      <c r="KY9" s="11" t="s">
        <v>445</v>
      </c>
      <c r="KZ9" s="11" t="s">
        <v>513</v>
      </c>
      <c r="LA9" s="11" t="s">
        <v>392</v>
      </c>
      <c r="LB9" s="11" t="s">
        <v>393</v>
      </c>
      <c r="LC9" s="11" t="s">
        <v>340</v>
      </c>
      <c r="LD9" s="11" t="s">
        <v>480</v>
      </c>
      <c r="LE9" s="11" t="s">
        <v>335</v>
      </c>
      <c r="LF9" s="11" t="s">
        <v>409</v>
      </c>
      <c r="LG9" s="11" t="s">
        <v>402</v>
      </c>
      <c r="LH9" s="11" t="s">
        <v>361</v>
      </c>
      <c r="LI9" s="11" t="s">
        <v>474</v>
      </c>
      <c r="LJ9" s="11" t="s">
        <v>461</v>
      </c>
      <c r="LK9" s="11" t="s">
        <v>609</v>
      </c>
      <c r="LL9" s="11" t="s">
        <v>384</v>
      </c>
      <c r="LM9" s="11" t="s">
        <v>482</v>
      </c>
      <c r="LN9" s="11" t="s">
        <v>452</v>
      </c>
      <c r="LO9" s="11" t="s">
        <v>372</v>
      </c>
      <c r="LP9" s="11" t="s">
        <v>328</v>
      </c>
      <c r="LQ9" s="11" t="s">
        <v>413</v>
      </c>
      <c r="LR9" s="11" t="s">
        <v>506</v>
      </c>
      <c r="LS9" s="11" t="s">
        <v>433</v>
      </c>
      <c r="LT9" s="11" t="s">
        <v>380</v>
      </c>
      <c r="LU9" s="11" t="s">
        <v>496</v>
      </c>
      <c r="LV9" s="11" t="s">
        <v>323</v>
      </c>
      <c r="LW9" s="11" t="s">
        <v>367</v>
      </c>
      <c r="LX9" s="11" t="s">
        <v>422</v>
      </c>
      <c r="LY9" s="11" t="s">
        <v>533</v>
      </c>
      <c r="LZ9" s="11" t="s">
        <v>438</v>
      </c>
      <c r="MA9" s="11" t="s">
        <v>309</v>
      </c>
      <c r="MB9" s="11" t="s">
        <v>438</v>
      </c>
      <c r="MC9" s="11" t="s">
        <v>239</v>
      </c>
      <c r="MD9" s="11" t="s">
        <v>222</v>
      </c>
      <c r="ME9" s="11" t="s">
        <v>134</v>
      </c>
      <c r="MF9" s="11" t="s">
        <v>135</v>
      </c>
      <c r="MG9" s="11" t="s">
        <v>258</v>
      </c>
      <c r="MH9" s="11" t="s">
        <v>136</v>
      </c>
      <c r="MI9" s="11" t="s">
        <v>214</v>
      </c>
      <c r="MJ9" s="11" t="s">
        <v>305</v>
      </c>
      <c r="MK9" s="11" t="s">
        <v>295</v>
      </c>
      <c r="ML9" s="11" t="s">
        <v>191</v>
      </c>
      <c r="MM9" s="11" t="s">
        <v>181</v>
      </c>
      <c r="MN9" s="11" t="s">
        <v>240</v>
      </c>
      <c r="MO9" s="11" t="s">
        <v>266</v>
      </c>
      <c r="MP9" s="19" t="s">
        <v>186</v>
      </c>
      <c r="MQ9" s="19" t="s">
        <v>195</v>
      </c>
      <c r="MR9" s="19" t="s">
        <v>225</v>
      </c>
      <c r="MS9" s="19" t="s">
        <v>251</v>
      </c>
      <c r="MT9" s="11" t="s">
        <v>137</v>
      </c>
      <c r="MU9" s="11" t="s">
        <v>261</v>
      </c>
      <c r="MV9" s="11" t="s">
        <v>206</v>
      </c>
      <c r="MW9" s="11" t="s">
        <v>230</v>
      </c>
      <c r="MX9" s="11" t="s">
        <v>247</v>
      </c>
      <c r="MY9" s="11" t="s">
        <v>277</v>
      </c>
      <c r="MZ9" s="11" t="s">
        <v>289</v>
      </c>
      <c r="NA9" s="11" t="s">
        <v>51</v>
      </c>
      <c r="NB9" s="11" t="s">
        <v>217</v>
      </c>
      <c r="NC9" s="11" t="s">
        <v>269</v>
      </c>
      <c r="ND9" s="11" t="s">
        <v>279</v>
      </c>
      <c r="NE9" s="11" t="s">
        <v>287</v>
      </c>
      <c r="NF9" s="11" t="s">
        <v>130</v>
      </c>
      <c r="NG9" s="11" t="s">
        <v>128</v>
      </c>
      <c r="NH9" s="11" t="s">
        <v>127</v>
      </c>
      <c r="NI9" s="11" t="s">
        <v>125</v>
      </c>
      <c r="NJ9" s="11" t="s">
        <v>122</v>
      </c>
      <c r="NK9" s="11" t="s">
        <v>121</v>
      </c>
      <c r="NL9" s="11" t="s">
        <v>120</v>
      </c>
      <c r="NM9" s="11" t="s">
        <v>118</v>
      </c>
      <c r="NN9" s="11" t="s">
        <v>116</v>
      </c>
      <c r="NO9" s="11" t="s">
        <v>115</v>
      </c>
      <c r="NP9" s="11" t="s">
        <v>113</v>
      </c>
      <c r="NQ9" s="11" t="s">
        <v>112</v>
      </c>
      <c r="NR9" s="11" t="s">
        <v>111</v>
      </c>
      <c r="NS9" s="11" t="s">
        <v>110</v>
      </c>
      <c r="NT9" s="11" t="s">
        <v>108</v>
      </c>
      <c r="NU9" s="11" t="s">
        <v>107</v>
      </c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</row>
    <row r="10" spans="1:480">
      <c r="A10" s="1">
        <f>A9+1</f>
        <v>1</v>
      </c>
      <c r="B10" s="1">
        <f>IF(G10=G9,B9,(A10))</f>
        <v>1</v>
      </c>
      <c r="C10" s="1">
        <v>2</v>
      </c>
      <c r="D10" s="2" t="str">
        <f>IF(B10&gt;C10,CONCATENATE("↓",(B10-C10)),(IF(B10=C10,"↔",CONCATENATE("↑",(C10-B10)))))</f>
        <v>↑1</v>
      </c>
      <c r="E10" s="1" t="s">
        <v>133</v>
      </c>
      <c r="F10" s="1" t="s">
        <v>29</v>
      </c>
      <c r="G10" s="3">
        <f>L10+Q10</f>
        <v>1499.0894491610718</v>
      </c>
      <c r="H10" s="1">
        <v>10</v>
      </c>
      <c r="I10" s="1">
        <v>0</v>
      </c>
      <c r="J10" s="1">
        <v>10</v>
      </c>
      <c r="K10" s="1">
        <v>2</v>
      </c>
      <c r="L10" s="1">
        <f>SUM(M10:P10)</f>
        <v>1084.5636465438843</v>
      </c>
      <c r="M10" s="1">
        <f>LARGE(W10:EL10,1)</f>
        <v>500</v>
      </c>
      <c r="N10" s="1">
        <f>LARGE(W10:EL10,2)</f>
        <v>434.56364654388437</v>
      </c>
      <c r="O10" s="1">
        <f>LARGE(W10:EL10,3)</f>
        <v>150</v>
      </c>
      <c r="P10" s="1">
        <f>LARGE(W10:EL10,4)</f>
        <v>0</v>
      </c>
      <c r="Q10" s="1">
        <f>SUM(R10:U10)</f>
        <v>414.52580261718754</v>
      </c>
      <c r="R10" s="1">
        <f>LARGE(EN10:JD10,1)</f>
        <v>197.86130261718753</v>
      </c>
      <c r="S10" s="1">
        <f>LARGE(EN10:JD10,2)</f>
        <v>166.66500000000002</v>
      </c>
      <c r="T10" s="1">
        <f>LARGE(EN10:JD10,3)</f>
        <v>49.999500000000005</v>
      </c>
      <c r="U10" s="1">
        <f>LARGE(EN10:JD10,4)</f>
        <v>0</v>
      </c>
      <c r="X10" s="1">
        <f>POWER(0.925,JG10-1)*X$1*X$7*(1+(X$8/100))*(NOT(ISBLANK(JG10)))</f>
        <v>0</v>
      </c>
      <c r="Y10" s="1">
        <f>POWER(0.925,JH10-1)*Y$1*Y$7*(1+(Y$8/100))*(NOT(ISBLANK(JH10)))</f>
        <v>0</v>
      </c>
      <c r="Z10" s="1">
        <f>POWER(0.925,JI10-1)*Z$1*Z$7*(1+(Z$8/100))*(NOT(ISBLANK(JI10)))</f>
        <v>0</v>
      </c>
      <c r="AA10" s="1">
        <f>POWER(0.925,JJ10-1)*AA$1*AA$7*(1+(AA$8/100))*(NOT(ISBLANK(JJ10)))</f>
        <v>0</v>
      </c>
      <c r="AB10" s="1">
        <f>POWER(0.925,JK10-1)*AB$1*AB$7*(1+(AB$8/100))*(NOT(ISBLANK(JK10)))</f>
        <v>0</v>
      </c>
      <c r="AC10" s="1">
        <f>POWER(0.925,JL10-1)*AC$1*AC$7*(1+(AC$8/100))*(NOT(ISBLANK(JL10)))</f>
        <v>0</v>
      </c>
      <c r="AD10" s="1">
        <f>POWER(0.925,JM10-1)*AD$1*AD$7*(1+(AD$8/100))*(NOT(ISBLANK(JM10)))</f>
        <v>0</v>
      </c>
      <c r="AE10" s="1">
        <f>POWER(0.925,JN10-1)*AE$1*AE$7*(1+(AE$8/100))*(NOT(ISBLANK(JN10)))</f>
        <v>0</v>
      </c>
      <c r="AF10" s="1">
        <f>POWER(0.925,JO10-1)*AF$1*AF$7*(1+(AF$8/100))*(NOT(ISBLANK(JO10)))</f>
        <v>0</v>
      </c>
      <c r="AG10" s="1">
        <f>POWER(0.925,JP10-1)*AG$1*AG$7*(1+(AG$8/100))*(NOT(ISBLANK(JP10)))</f>
        <v>0</v>
      </c>
      <c r="AH10" s="1">
        <f>POWER(0.925,JQ10-1)*AH$1*AH$7*(1+(AH$8/100))*(NOT(ISBLANK(JQ10)))</f>
        <v>0</v>
      </c>
      <c r="AI10" s="1">
        <f>POWER(0.925,JR10-1)*AI$1*AI$7*(1+(AI$8/100))*(NOT(ISBLANK(JR10)))</f>
        <v>0</v>
      </c>
      <c r="AJ10" s="1">
        <f>POWER(0.925,JS10-1)*AJ$1*AJ$7*(1+(AJ$8/100))*(NOT(ISBLANK(JS10)))</f>
        <v>500</v>
      </c>
      <c r="AK10" s="1">
        <f>POWER(0.925,JT10-1)*AK$1*AK$7*(1+(AK$8/100))*(NOT(ISBLANK(JT10)))</f>
        <v>0</v>
      </c>
      <c r="AL10" s="1">
        <f>POWER(0.925,JU10-1)*AL$1*AL$7*(1+(AL$8/100))*(NOT(ISBLANK(JU10)))</f>
        <v>0</v>
      </c>
      <c r="AM10" s="1">
        <f>POWER(0.925,JV10-1)*AM$1*AM$7*(1+(AM$8/100))*(NOT(ISBLANK(JV10)))</f>
        <v>0</v>
      </c>
      <c r="AN10" s="1">
        <f>POWER(0.925,JW10-1)*AN$1*AN$7*(1+(AN$8/100))*(NOT(ISBLANK(JW10)))</f>
        <v>0</v>
      </c>
      <c r="AO10" s="1">
        <f>POWER(0.925,JX10-1)*AO$1*AO$7*(1+(AO$8/100))*(NOT(ISBLANK(JX10)))</f>
        <v>0</v>
      </c>
      <c r="AP10" s="1">
        <f>POWER(0.925,JY10-1)*AP$1*AP$7*(1+(AP$8/100))*(NOT(ISBLANK(JY10)))</f>
        <v>0</v>
      </c>
      <c r="AQ10" s="1">
        <f>POWER(0.925,JZ10-1)*AQ$1*AQ$7*(1+(AQ$8/100))*(NOT(ISBLANK(JZ10)))</f>
        <v>0</v>
      </c>
      <c r="AR10" s="1">
        <f>POWER(0.925,KA10-1)*AR$1*AR$7*(1+(AR$8/100))*(NOT(ISBLANK(KA10)))</f>
        <v>150</v>
      </c>
      <c r="AS10" s="1">
        <f>POWER(0.925,KB10-1)*AS$1*AS$7*(1+(AS$8/100))*(NOT(ISBLANK(KB10)))</f>
        <v>0</v>
      </c>
      <c r="AT10" s="1">
        <f>POWER(0.925,KC10-1)*AT$1*AT$7*(1+(AT$8/100))*(NOT(ISBLANK(KC10)))</f>
        <v>0</v>
      </c>
      <c r="AU10" s="1">
        <f>POWER(0.925,KD10-1)*AU$1*AU$7*(1+(AU$8/100))*(NOT(ISBLANK(KD10)))</f>
        <v>0</v>
      </c>
      <c r="AV10" s="1">
        <f>POWER(0.925,KE10-1)*AV$1*AV$7*(1+(AV$8/100))*(NOT(ISBLANK(KE10)))</f>
        <v>0</v>
      </c>
      <c r="AW10" s="1">
        <f>POWER(0.925,KF10-1)*AW$1*AW$7*(1+(AW$8/100))*(NOT(ISBLANK(KF10)))</f>
        <v>0</v>
      </c>
      <c r="AX10" s="1">
        <f>POWER(0.925,KG10-1)*AX$1*AX$7*(1+(AX$8/100))*(NOT(ISBLANK(KG10)))</f>
        <v>0</v>
      </c>
      <c r="AY10" s="1">
        <f>POWER(0.925,KH10-1)*AY$1*AY$7*(1+(AY$8/100))*(NOT(ISBLANK(KH10)))</f>
        <v>0</v>
      </c>
      <c r="AZ10" s="1">
        <f>POWER(0.925,KI10-1)*AZ$1*AZ$7*(1+(AZ$8/100))*(NOT(ISBLANK(KI10)))</f>
        <v>0</v>
      </c>
      <c r="BA10" s="1">
        <f>POWER(0.925,KJ10-1)*BA$1*BA$7*(1+(BA$8/100))*(NOT(ISBLANK(KJ10)))</f>
        <v>434.56364654388437</v>
      </c>
      <c r="BB10" s="1">
        <f>POWER(0.925,KK10-1)*BB$1*BB$7*(1+(BB$8/100))*(NOT(ISBLANK(KK10)))</f>
        <v>0</v>
      </c>
      <c r="BC10" s="1">
        <f>POWER(0.925,KL10-1)*BC$1*BC$7*(1+(BC$8/100))*(NOT(ISBLANK(KL10)))</f>
        <v>0</v>
      </c>
      <c r="BD10" s="1">
        <f>POWER(0.925,KM10-1)*BD$1*BD$7*(1+(BD$8/100))*(NOT(ISBLANK(KM10)))</f>
        <v>0</v>
      </c>
      <c r="BE10" s="1">
        <f>POWER(0.925,KN10-1)*BE$1*BE$7*(1+(BE$8/100))*(NOT(ISBLANK(KN10)))</f>
        <v>0</v>
      </c>
      <c r="BF10" s="1">
        <f>POWER(0.925,KO10-1)*BF$1*BF$7*(1+(BF$8/100))*(NOT(ISBLANK(KO10)))</f>
        <v>0</v>
      </c>
      <c r="BG10" s="1">
        <f>POWER(0.925,KP10-1)*BG$1*BG$7*(1+(BG$8/100))*(NOT(ISBLANK(KP10)))</f>
        <v>0</v>
      </c>
      <c r="BH10" s="1">
        <f>POWER(0.925,KQ10-1)*BH$1*BH$7*(1+(BH$8/100))*(NOT(ISBLANK(KQ10)))</f>
        <v>0</v>
      </c>
      <c r="BI10" s="1">
        <f>POWER(0.925,KR10-1)*BI$1*BI$7*(1+(BI$8/100))*(NOT(ISBLANK(KR10)))</f>
        <v>0</v>
      </c>
      <c r="BJ10" s="1">
        <f>POWER(0.925,KS10-1)*BJ$1*BJ$7*(1+(BJ$8/100))*(NOT(ISBLANK(KS10)))</f>
        <v>0</v>
      </c>
      <c r="BK10" s="1">
        <f>POWER(0.925,KT10-1)*BK$1*BK$7*(1+(BK$8/100))*(NOT(ISBLANK(KT10)))</f>
        <v>0</v>
      </c>
      <c r="BL10" s="1">
        <f>POWER(0.925,KU10-1)*BL$1*BL$7*(1+(BL$8/100))*(NOT(ISBLANK(KU10)))</f>
        <v>0</v>
      </c>
      <c r="BM10" s="1">
        <f>POWER(0.925,KV10-1)*BM$1*BM$7*(1+(BM$8/100))*(NOT(ISBLANK(KV10)))</f>
        <v>0</v>
      </c>
      <c r="BN10" s="1">
        <f>POWER(0.925,KW10-1)*BN$1*BN$7*(1+(BN$8/100))*(NOT(ISBLANK(KW10)))</f>
        <v>0</v>
      </c>
      <c r="BO10" s="1">
        <f>POWER(0.925,KX10-1)*BO$1*BO$7*(1+(BO$8/100))*(NOT(ISBLANK(KX10)))</f>
        <v>0</v>
      </c>
      <c r="BP10" s="1">
        <f>POWER(0.925,KY10-1)*BP$1*BP$7*(1+(BP$8/100))*(NOT(ISBLANK(KY10)))</f>
        <v>0</v>
      </c>
      <c r="BQ10" s="1">
        <f>POWER(0.925,KZ10-1)*BQ$1*BQ$7*(1+(BQ$8/100))*(NOT(ISBLANK(KZ10)))</f>
        <v>0</v>
      </c>
      <c r="BR10" s="1">
        <f>POWER(0.925,LA10-1)*BR$1*BR$7*(1+(BR$8/100))*(NOT(ISBLANK(LA10)))</f>
        <v>0</v>
      </c>
      <c r="BS10" s="1">
        <f>POWER(0.925,LB10-1)*BS$1*BS$7*(1+(BS$8/100))*(NOT(ISBLANK(LB10)))</f>
        <v>0</v>
      </c>
      <c r="BT10" s="1">
        <f>POWER(0.925,LC10-1)*BT$1*BT$7*(1+(BT$8/100))*(NOT(ISBLANK(LC10)))</f>
        <v>0</v>
      </c>
      <c r="BU10" s="1">
        <f>POWER(0.925,LD10-1)*BU$1*BU$7*(1+(BU$8/100))*(NOT(ISBLANK(LD10)))</f>
        <v>0</v>
      </c>
      <c r="BV10" s="1">
        <f>POWER(0.925,LE10-1)*BV$1*BV$7*(1+(BV$8/100))*(NOT(ISBLANK(LE10)))</f>
        <v>0</v>
      </c>
      <c r="BW10" s="1">
        <f>POWER(0.925,LF10-1)*BW$1*BW$7*(1+(BW$8/100))*(NOT(ISBLANK(LF10)))</f>
        <v>0</v>
      </c>
      <c r="BX10" s="1">
        <f>POWER(0.925,LG10-1)*BX$1*BX$7*(1+(BX$8/100))*(NOT(ISBLANK(LG10)))</f>
        <v>0</v>
      </c>
      <c r="BY10" s="1">
        <f>POWER(0.925,LH10-1)*BY$1*BY$7*(1+(BY$8/100))*(NOT(ISBLANK(LH10)))</f>
        <v>0</v>
      </c>
      <c r="BZ10" s="1">
        <f>POWER(0.925,LI10-1)*BZ$1*BZ$7*(1+(BZ$8/100))*(NOT(ISBLANK(LI10)))</f>
        <v>0</v>
      </c>
      <c r="CA10" s="1">
        <f>POWER(0.925,LJ10-1)*CA$1*CA$7*(1+(CA$8/100))*(NOT(ISBLANK(LJ10)))</f>
        <v>0</v>
      </c>
      <c r="CB10" s="1">
        <f>POWER(0.925,LK10-1)*CB$1*CB$7*(1+(CB$8/100))*(NOT(ISBLANK(LK10)))</f>
        <v>0</v>
      </c>
      <c r="CC10" s="1">
        <f>POWER(0.925,LL10-1)*CC$1*CC$7*(1+(CC$8/100))*(NOT(ISBLANK(LL10)))</f>
        <v>0</v>
      </c>
      <c r="CD10" s="1">
        <f>POWER(0.925,LM10-1)*CD$1*CD$7*(1+(CD$8/100))*(NOT(ISBLANK(LM10)))</f>
        <v>0</v>
      </c>
      <c r="CE10" s="1">
        <f>POWER(0.925,LN10-1)*CE$1*CE$7*(1+(CE$8/100))*(NOT(ISBLANK(LN10)))</f>
        <v>0</v>
      </c>
      <c r="CF10" s="1">
        <f>POWER(0.925,LO10-1)*CF$1*CF$7*(1+(CF$8/100))*(NOT(ISBLANK(LO10)))</f>
        <v>0</v>
      </c>
      <c r="CG10" s="1">
        <f>POWER(0.925,LP10-1)*CG$1*CG$7*(1+(CG$8/100))*(NOT(ISBLANK(LP10)))</f>
        <v>0</v>
      </c>
      <c r="CH10" s="1">
        <f>POWER(0.925,LQ10-1)*CH$1*CH$7*(1+(CH$8/100))*(NOT(ISBLANK(LQ10)))</f>
        <v>0</v>
      </c>
      <c r="CI10" s="1">
        <f>POWER(0.925,LR10-1)*CI$1*CI$7*(1+(CI$8/100))*(NOT(ISBLANK(LR10)))</f>
        <v>0</v>
      </c>
      <c r="CJ10" s="1">
        <f>POWER(0.925,LS10-1)*CJ$1*CJ$7*(1+(CJ$8/100))*(NOT(ISBLANK(LS10)))</f>
        <v>0</v>
      </c>
      <c r="CK10" s="1">
        <f>POWER(0.925,LT10-1)*CK$1*CK$7*(1+(CK$8/100))*(NOT(ISBLANK(LT10)))</f>
        <v>0</v>
      </c>
      <c r="CL10" s="1">
        <f>POWER(0.925,LU10-1)*CL$1*CL$7*(1+(CL$8/100))*(NOT(ISBLANK(LU10)))</f>
        <v>0</v>
      </c>
      <c r="CM10" s="1">
        <f>POWER(0.925,LV10-1)*CM$1*CM$7*(1+(CM$8/100))*(NOT(ISBLANK(LV10)))</f>
        <v>0</v>
      </c>
      <c r="CN10" s="1">
        <f>POWER(0.925,LW10-1)*CN$1*CN$7*(1+(CN$8/100))*(NOT(ISBLANK(LW10)))</f>
        <v>0</v>
      </c>
      <c r="CO10" s="1">
        <f>POWER(0.925,LX10-1)*CO$1*CO$7*(1+(CO$8/100))*(NOT(ISBLANK(LX10)))</f>
        <v>0</v>
      </c>
      <c r="CP10" s="1">
        <f>POWER(0.925,LY10-1)*CP$1*CP$7*(1+(CP$8/100))*(NOT(ISBLANK(LY10)))</f>
        <v>0</v>
      </c>
      <c r="CQ10" s="1">
        <f>POWER(0.925,LZ10-1)*CQ$1*CQ$7*(1+(CQ$8/100))*(NOT(ISBLANK(LZ10)))</f>
        <v>0</v>
      </c>
      <c r="CR10" s="1">
        <f>POWER(0.925,MA10-1)*CR$1*CR$7*(1+(CR$8/100))*(NOT(ISBLANK(MA10)))</f>
        <v>0</v>
      </c>
      <c r="CS10" s="1">
        <f>POWER(0.925,MB10-1)*CS$1*CS$7*(1+(CS$8/100))*(NOT(ISBLANK(MB10)))</f>
        <v>0</v>
      </c>
      <c r="CT10" s="1">
        <f>POWER(0.925,MC10-1)*CT$1*CT$7*(1+(CT$8/100))*(NOT(ISBLANK(MC10)))</f>
        <v>0</v>
      </c>
      <c r="CU10" s="1">
        <f>POWER(0.925,MD10-1)*CU$1*CU$7*(1+(CU$8/100))*(NOT(ISBLANK(MD10)))</f>
        <v>0</v>
      </c>
      <c r="CV10" s="1">
        <f>POWER(0.925,ME10-1)*CV$1*CV$7*(1+(CV$8/100))*(NOT(ISBLANK(ME10)))</f>
        <v>0</v>
      </c>
      <c r="CW10" s="1">
        <f>POWER(0.925,MF10-1)*CW$1*CW$7*(1+(CW$8/100))*(NOT(ISBLANK(MF10)))</f>
        <v>0</v>
      </c>
      <c r="CX10" s="1">
        <f>POWER(0.925,MG10-1)*CX$1*CX$7*(1+(CX$8/100))*(NOT(ISBLANK(MG10)))</f>
        <v>0</v>
      </c>
      <c r="CY10" s="1">
        <f>POWER(0.925,MH10-1)*CY$1*CY$7*(1+(CY$8/100))*(NOT(ISBLANK(MH10)))</f>
        <v>0</v>
      </c>
      <c r="CZ10" s="1">
        <f>POWER(0.925,MI10-1)*CZ$1*CZ$7*(1+(CZ$8/100))*(NOT(ISBLANK(MI10)))</f>
        <v>0</v>
      </c>
      <c r="DA10" s="1">
        <f>POWER(0.925,MJ10-1)*DA$1*DA$7*(1+(DA$8/100))*(NOT(ISBLANK(MJ10)))</f>
        <v>0</v>
      </c>
      <c r="DB10" s="1">
        <f>POWER(0.925,MK10-1)*DB$1*DB$7*(1+(DB$8/100))*(NOT(ISBLANK(MK10)))</f>
        <v>0</v>
      </c>
      <c r="DC10" s="1">
        <f>POWER(0.925,ML10-1)*DC$1*DC$7*(1+(DC$8/100))*(NOT(ISBLANK(ML10)))</f>
        <v>0</v>
      </c>
      <c r="DD10" s="1">
        <f>POWER(0.925,MM10-1)*DD$1*DD$7*(1+(DD$8/100))*(NOT(ISBLANK(MM10)))</f>
        <v>0</v>
      </c>
      <c r="DE10" s="1">
        <f>POWER(0.925,MN10-1)*DE$1*DE$7*(1+(DE$8/100))*(NOT(ISBLANK(MN10)))</f>
        <v>0</v>
      </c>
      <c r="DF10" s="1">
        <f>POWER(0.925,MO10-1)*DF$1*DF$7*(1+(DF$8/100))*(NOT(ISBLANK(MO10)))</f>
        <v>0</v>
      </c>
      <c r="DG10" s="1">
        <f>POWER(0.925,MP10-1)*DG$1*DG$7*(1+(DG$8/100))*(NOT(ISBLANK(MP10)))</f>
        <v>0</v>
      </c>
      <c r="DH10" s="1">
        <f>POWER(0.925,MQ10-1)*DH$1*DH$7*(1+(DH$8/100))*(NOT(ISBLANK(MQ10)))</f>
        <v>0</v>
      </c>
      <c r="DI10" s="1">
        <f>POWER(0.925,MR10-1)*DI$1*DI$7*(1+(DI$8/100))*(NOT(ISBLANK(MR10)))</f>
        <v>0</v>
      </c>
      <c r="DJ10" s="1">
        <f>POWER(0.925,MS10-1)*DJ$1*DJ$7*(1+(DJ$8/100))*(NOT(ISBLANK(MS10)))</f>
        <v>0</v>
      </c>
      <c r="DK10" s="1">
        <f>POWER(0.925,MT10-1)*DK$1*DK$7*(1+(DK$8/100))*(NOT(ISBLANK(MT10)))</f>
        <v>0</v>
      </c>
      <c r="DL10" s="1">
        <f>POWER(0.925,MU10-1)*DL$1*DL$7*(1+(DL$8/100))*(NOT(ISBLANK(MU10)))</f>
        <v>0</v>
      </c>
      <c r="DM10" s="1">
        <f>POWER(0.925,MV10-1)*DM$1*DM$7*(1+(DM$8/100))*(NOT(ISBLANK(MV10)))</f>
        <v>0</v>
      </c>
      <c r="DN10" s="1">
        <f>POWER(0.925,MW10-1)*DN$1*DN$7*(1+(DN$8/100))*(NOT(ISBLANK(MW10)))</f>
        <v>0</v>
      </c>
      <c r="DO10" s="1">
        <f>POWER(0.925,MX10-1)*DO$1*DO$7*(1+(DO$8/100))*(NOT(ISBLANK(MX10)))</f>
        <v>0</v>
      </c>
      <c r="DP10" s="1">
        <f>POWER(0.925,MY10-1)*DP$1*DP$7*(1+(DP$8/100))*(NOT(ISBLANK(MY10)))</f>
        <v>0</v>
      </c>
      <c r="DQ10" s="1">
        <f>POWER(0.925,MZ10-1)*DQ$1*DQ$7*(1+(DQ$8/100))*(NOT(ISBLANK(MZ10)))</f>
        <v>0</v>
      </c>
      <c r="DR10" s="1">
        <f>POWER(0.925,NA10-1)*DR$1*DR$7*(1+(DR$8/100))*(NOT(ISBLANK(NA10)))</f>
        <v>0</v>
      </c>
      <c r="DS10" s="1">
        <f>POWER(0.925,NB10-1)*DS$1*DS$7*(1+(DS$8/100))*(NOT(ISBLANK(NB10)))</f>
        <v>0</v>
      </c>
      <c r="DT10" s="1">
        <f>POWER(0.925,NC10-1)*DT$1*DT$7*(1+(DT$8/100))*(NOT(ISBLANK(NC10)))</f>
        <v>0</v>
      </c>
      <c r="DU10" s="1">
        <f>POWER(0.925,ND10-1)*DU$1*DU$7*(1+(DU$8/100))*(NOT(ISBLANK(ND10)))</f>
        <v>0</v>
      </c>
      <c r="DV10" s="1">
        <f>POWER(0.925,NE10-1)*DV$1*DV$7*(1+(DV$8/100))*(NOT(ISBLANK(NE10)))</f>
        <v>0</v>
      </c>
      <c r="DW10" s="1">
        <f>POWER(0.925,NF10-1)*DW$1*DW$7*(1+(DW$8/100))*(NOT(ISBLANK(NF10)))</f>
        <v>0</v>
      </c>
      <c r="DX10" s="1">
        <f>POWER(0.925,NG10-1)*DX$1*DX$7*(1+(DX$8/100))*(NOT(ISBLANK(NG10)))</f>
        <v>0</v>
      </c>
      <c r="DY10" s="1">
        <f>POWER(0.925,NH10-1)*DY$1*DY$7*(1+(DY$8/100))*(NOT(ISBLANK(NH10)))</f>
        <v>0</v>
      </c>
      <c r="DZ10" s="1">
        <f>POWER(0.925,NI10-1)*DZ$1*DZ$7*(1+(DZ$8/100))*(NOT(ISBLANK(NI10)))</f>
        <v>0</v>
      </c>
      <c r="EA10" s="1">
        <f>POWER(0.925,NJ10-1)*EA$1*EA$7*(1+(EA$8/100))*(NOT(ISBLANK(NJ10)))</f>
        <v>0</v>
      </c>
      <c r="EB10" s="1">
        <f>POWER(0.925,NK10-1)*EB$1*EB$7*(1+(EB$8/100))*(NOT(ISBLANK(NK10)))</f>
        <v>0</v>
      </c>
      <c r="EC10" s="1">
        <f>POWER(0.925,NL10-1)*EC$1*EC$7*(1+(EC$8/100))*(NOT(ISBLANK(NL10)))</f>
        <v>0</v>
      </c>
      <c r="ED10" s="1">
        <f>POWER(0.925,NM10-1)*ED$1*ED$7*(1+(ED$8/100))*(NOT(ISBLANK(NM10)))</f>
        <v>0</v>
      </c>
      <c r="EE10" s="1">
        <f>POWER(0.925,NN10-1)*EE$1*EE$7*(1+(EE$8/100))*(NOT(ISBLANK(NN10)))</f>
        <v>0</v>
      </c>
      <c r="EF10" s="1">
        <f>POWER(0.925,NO10-1)*EF$1*EF$7*(1+(EF$8/100))*(NOT(ISBLANK(NO10)))</f>
        <v>0</v>
      </c>
      <c r="EG10" s="1">
        <f>POWER(0.925,NP10-1)*EG$1*EG$7*(1+(EG$8/100))*(NOT(ISBLANK(NP10)))</f>
        <v>0</v>
      </c>
      <c r="EH10" s="1">
        <f>POWER(0.925,NQ10-1)*EH$1*EH$7*(1+(EH$8/100))*(NOT(ISBLANK(NQ10)))</f>
        <v>0</v>
      </c>
      <c r="EI10" s="1">
        <f>POWER(0.925,NR10-1)*EI$1*EI$7*(1+(EI$8/100))*(NOT(ISBLANK(NR10)))</f>
        <v>0</v>
      </c>
      <c r="EJ10" s="1">
        <f>POWER(0.925,NS10-1)*EJ$1*EJ$7*(1+(EJ$8/100))*(NOT(ISBLANK(NS10)))</f>
        <v>0</v>
      </c>
      <c r="EK10" s="1">
        <f>POWER(0.925,NT10-1)*EK$1*EK$7*(1+(EK$8/100))*(NOT(ISBLANK(NT10)))</f>
        <v>0</v>
      </c>
      <c r="EL10" s="1">
        <f>POWER(0.925,NU10-1)*EL$1*EL$7*(1+(EL$8/100))*(NOT(ISBLANK(NU10)))</f>
        <v>0</v>
      </c>
      <c r="EO10" s="1">
        <f>POWER(0.925,JG10-1)*EO$1*EO$7*(1+(EO$8/100))*(NOT(ISBLANK(JG10)))</f>
        <v>0</v>
      </c>
      <c r="EP10" s="1">
        <f>POWER(0.925,JH10-1)*EP$1*EP$7*(1+(EP$8/100))*(NOT(ISBLANK(JH10)))</f>
        <v>0</v>
      </c>
      <c r="EQ10" s="1">
        <f>POWER(0.925,JI10-1)*EQ$1*EQ$7*(1+(EQ$8/100))*(NOT(ISBLANK(JI10)))</f>
        <v>0</v>
      </c>
      <c r="ER10" s="1">
        <f>POWER(0.925,JJ10-1)*ER$1*ER$7*(1+(ER$8/100))*(NOT(ISBLANK(JJ10)))</f>
        <v>0</v>
      </c>
      <c r="ES10" s="1">
        <f>POWER(0.925,JK10-1)*ES$1*ES$7*(1+(ES$8/100))*(NOT(ISBLANK(JK10)))</f>
        <v>0</v>
      </c>
      <c r="ET10" s="1">
        <f>POWER(0.925,JL10-1)*ET$1*ET$7*(1+(ET$8/100))*(NOT(ISBLANK(JL10)))</f>
        <v>0</v>
      </c>
      <c r="EU10" s="1">
        <f>POWER(0.925,JM10-1)*EU$1*EU$7*(1+(EU$8/100))*(NOT(ISBLANK(JM10)))</f>
        <v>0</v>
      </c>
      <c r="EV10" s="1">
        <f>POWER(0.925,JN10-1)*EV$1*EV$7*(1+(EV$8/100))*(NOT(ISBLANK(JN10)))</f>
        <v>0</v>
      </c>
      <c r="EW10" s="1">
        <f>POWER(0.925,JO10-1)*EW$1*EW$7*(1+(EW$8/100))*(NOT(ISBLANK(JO10)))</f>
        <v>0</v>
      </c>
      <c r="EX10" s="1">
        <f>POWER(0.925,JP10-1)*EX$1*EX$7*(1+(EX$8/100))*(NOT(ISBLANK(JP10)))</f>
        <v>0</v>
      </c>
      <c r="EY10" s="1">
        <f>POWER(0.925,JQ10-1)*EY$1*EY$7*(1+(EY$8/100))*(NOT(ISBLANK(JQ10)))</f>
        <v>0</v>
      </c>
      <c r="EZ10" s="1">
        <f>POWER(0.925,JR10-1)*EZ$1*EZ$7*(1+(EZ$8/100))*(NOT(ISBLANK(JR10)))</f>
        <v>0</v>
      </c>
      <c r="FA10" s="1">
        <f>POWER(0.925,JS10-1)*FA$1*FA$7*(1+(FA$8/100))*(NOT(ISBLANK(JS10)))</f>
        <v>0</v>
      </c>
      <c r="FB10" s="1">
        <f>POWER(0.925,JT10-1)*FB$1*FB$7*(1+(FB$8/100))*(NOT(ISBLANK(JT10)))</f>
        <v>0</v>
      </c>
      <c r="FC10" s="1">
        <f>POWER(0.925,JU10-1)*FC$1*FC$7*(1+(FC$8/100))*(NOT(ISBLANK(JU10)))</f>
        <v>0</v>
      </c>
      <c r="FD10" s="1">
        <f>POWER(0.925,JV10-1)*FD$1*FD$7*(1+(FD$8/100))*(NOT(ISBLANK(JV10)))</f>
        <v>0</v>
      </c>
      <c r="FE10" s="1">
        <f>POWER(0.925,JW10-1)*FE$1*FE$7*(1+(FE$8/100))*(NOT(ISBLANK(JW10)))</f>
        <v>0</v>
      </c>
      <c r="FF10" s="1">
        <f>POWER(0.925,JX10-1)*FF$1*FF$7*(1+(FF$8/100))*(NOT(ISBLANK(JX10)))</f>
        <v>0</v>
      </c>
      <c r="FG10" s="1">
        <f>POWER(0.925,JY10-1)*FG$1*FG$7*(1+(FG$8/100))*(NOT(ISBLANK(JY10)))</f>
        <v>0</v>
      </c>
      <c r="FH10" s="1">
        <f>POWER(0.925,JZ10-1)*FH$1*FH$7*(1+(FH$8/100))*(NOT(ISBLANK(JZ10)))</f>
        <v>0</v>
      </c>
      <c r="FI10" s="1">
        <f>POWER(0.925,KA10-1)*FI$1*FI$7*(1+(FI$8/100))*(NOT(ISBLANK(KA10)))</f>
        <v>0</v>
      </c>
      <c r="FJ10" s="1">
        <f>POWER(0.925,KB10-1)*FJ$1*FJ$7*(1+(FJ$8/100))*(NOT(ISBLANK(KB10)))</f>
        <v>0</v>
      </c>
      <c r="FK10" s="1">
        <f>POWER(0.925,KC10-1)*FK$1*FK$7*(1+(FK$8/100))*(NOT(ISBLANK(KC10)))</f>
        <v>0</v>
      </c>
      <c r="FL10" s="1">
        <f>POWER(0.925,KD10-1)*FL$1*FL$7*(1+(FL$8/100))*(NOT(ISBLANK(KD10)))</f>
        <v>0</v>
      </c>
      <c r="FM10" s="1">
        <f>POWER(0.925,KE10-1)*FM$1*FM$7*(1+(FM$8/100))*(NOT(ISBLANK(KE10)))</f>
        <v>0</v>
      </c>
      <c r="FN10" s="1">
        <f>POWER(0.925,KF10-1)*FN$1*FN$7*(1+(FN$8/100))*(NOT(ISBLANK(KF10)))</f>
        <v>0</v>
      </c>
      <c r="FO10" s="1">
        <f>POWER(0.925,KG10-1)*FO$1*FO$7*(1+(FO$8/100))*(NOT(ISBLANK(KG10)))</f>
        <v>0</v>
      </c>
      <c r="FP10" s="1">
        <f>POWER(0.925,KH10-1)*FP$1*FP$7*(1+(FP$8/100))*(NOT(ISBLANK(KH10)))</f>
        <v>0</v>
      </c>
      <c r="FQ10" s="1">
        <f>POWER(0.925,KI10-1)*FQ$1*FQ$7*(1+(FQ$8/100))*(NOT(ISBLANK(KI10)))</f>
        <v>0</v>
      </c>
      <c r="FR10" s="1">
        <f>POWER(0.925,KJ10-1)*FR$1*FR$7*(1+(FR$8/100))*(NOT(ISBLANK(KJ10)))</f>
        <v>0</v>
      </c>
      <c r="FS10" s="1">
        <f>POWER(0.925,KK10-1)*FS$1*FS$7*(1+(FS$8/100))*(NOT(ISBLANK(KK10)))</f>
        <v>0</v>
      </c>
      <c r="FT10" s="1">
        <f>POWER(0.925,KL10-1)*FT$1*FT$7*(1+(FT$8/100))*(NOT(ISBLANK(KL10)))</f>
        <v>0</v>
      </c>
      <c r="FU10" s="1">
        <f>POWER(0.925,KM10-1)*FU$1*FU$7*(1+(FU$8/100))*(NOT(ISBLANK(KM10)))</f>
        <v>0</v>
      </c>
      <c r="FV10" s="1">
        <f>POWER(0.925,KN10-1)*FV$1*FV$7*(1+(FV$8/100))*(NOT(ISBLANK(KN10)))</f>
        <v>0</v>
      </c>
      <c r="FW10" s="1">
        <f>POWER(0.925,KO10-1)*FW$1*FW$7*(1+(FW$8/100))*(NOT(ISBLANK(KO10)))</f>
        <v>0</v>
      </c>
      <c r="FX10" s="1">
        <f>POWER(0.925,KP10-1)*FX$1*FX$7*(1+(FX$8/100))*(NOT(ISBLANK(KP10)))</f>
        <v>0</v>
      </c>
      <c r="FY10" s="1">
        <f>POWER(0.925,KQ10-1)*FY$1*FY$7*(1+(FY$8/100))*(NOT(ISBLANK(KQ10)))</f>
        <v>0</v>
      </c>
      <c r="FZ10" s="1">
        <f>POWER(0.925,KR10-1)*FZ$1*FZ$7*(1+(FZ$8/100))*(NOT(ISBLANK(KR10)))</f>
        <v>0</v>
      </c>
      <c r="GA10" s="1">
        <f>POWER(0.925,KS10-1)*GA$1*GA$7*(1+(GA$8/100))*(NOT(ISBLANK(KS10)))</f>
        <v>0</v>
      </c>
      <c r="GB10" s="1">
        <f>POWER(0.925,KT10-1)*GB$1*GB$7*(1+(GB$8/100))*(NOT(ISBLANK(KT10)))</f>
        <v>0</v>
      </c>
      <c r="GC10" s="1">
        <f>POWER(0.925,KU10-1)*GC$1*GC$7*(1+(GC$8/100))*(NOT(ISBLANK(KU10)))</f>
        <v>0</v>
      </c>
      <c r="GD10" s="1">
        <f>POWER(0.925,KV10-1)*GD$1*GD$7*(1+(GD$8/100))*(NOT(ISBLANK(KV10)))</f>
        <v>0</v>
      </c>
      <c r="GE10" s="1">
        <f>POWER(0.925,KW10-1)*GE$1*GE$7*(1+(GE$8/100))*(NOT(ISBLANK(KW10)))</f>
        <v>0</v>
      </c>
      <c r="GF10" s="1">
        <f>POWER(0.925,KX10-1)*GF$1*GF$7*(1+(GF$8/100))*(NOT(ISBLANK(KX10)))</f>
        <v>0</v>
      </c>
      <c r="GG10" s="1">
        <f>POWER(0.925,KY10-1)*GG$1*GG$7*(1+(GG$8/100))*(NOT(ISBLANK(KY10)))</f>
        <v>0</v>
      </c>
      <c r="GH10" s="1">
        <f>POWER(0.925,KZ10-1)*GH$1*GH$7*(1+(GH$8/100))*(NOT(ISBLANK(KZ10)))</f>
        <v>0</v>
      </c>
      <c r="GI10" s="1">
        <f>POWER(0.925,LA10-1)*GI$1*GI$7*(1+(GI$8/100))*(NOT(ISBLANK(LA10)))</f>
        <v>0</v>
      </c>
      <c r="GJ10" s="1">
        <f>POWER(0.925,LB10-1)*GJ$1*GJ$7*(1+(GJ$8/100))*(NOT(ISBLANK(LB10)))</f>
        <v>0</v>
      </c>
      <c r="GK10" s="1">
        <f>POWER(0.925,LC10-1)*GK$1*GK$7*(1+(GK$8/100))*(NOT(ISBLANK(LC10)))</f>
        <v>197.86130261718753</v>
      </c>
      <c r="GL10" s="1">
        <f>POWER(0.925,LD10-1)*GL$1*GL$7*(1+(GL$8/100))*(NOT(ISBLANK(LD10)))</f>
        <v>0</v>
      </c>
      <c r="GM10" s="1">
        <f>POWER(0.925,LE10-1)*GM$1*GM$7*(1+(GM$8/100))*(NOT(ISBLANK(LE10)))</f>
        <v>0</v>
      </c>
      <c r="GN10" s="1">
        <f>POWER(0.925,LF10-1)*GN$1*GN$7*(1+(GN$8/100))*(NOT(ISBLANK(LF10)))</f>
        <v>0</v>
      </c>
      <c r="GO10" s="1">
        <f>POWER(0.925,LG10-1)*GO$1*GO$7*(1+(GO$8/100))*(NOT(ISBLANK(LG10)))</f>
        <v>0</v>
      </c>
      <c r="GP10" s="1">
        <f>POWER(0.925,LH10-1)*GP$1*GP$7*(1+(GP$8/100))*(NOT(ISBLANK(LH10)))</f>
        <v>0</v>
      </c>
      <c r="GQ10" s="1">
        <f>POWER(0.925,LI10-1)*GQ$1*GQ$7*(1+(GQ$8/100))*(NOT(ISBLANK(LI10)))</f>
        <v>0</v>
      </c>
      <c r="GR10" s="1">
        <f>POWER(0.925,LJ10-1)*GR$1*GR$7*(1+(GR$8/100))*(NOT(ISBLANK(LJ10)))</f>
        <v>0</v>
      </c>
      <c r="GS10" s="1">
        <f>POWER(0.925,LK10-1)*GS$1*GS$7*(1+(GS$8/100))*(NOT(ISBLANK(LK10)))</f>
        <v>0</v>
      </c>
      <c r="GT10" s="1">
        <f>POWER(0.925,LL10-1)*GT$1*GT$7*(1+(GT$8/100))*(NOT(ISBLANK(LL10)))</f>
        <v>0</v>
      </c>
      <c r="GU10" s="1">
        <f>POWER(0.925,LM10-1)*GU$1*GU$7*(1+(GU$8/100))*(NOT(ISBLANK(LM10)))</f>
        <v>0</v>
      </c>
      <c r="GV10" s="1">
        <f>POWER(0.925,LN10-1)*GV$1*GV$7*(1+(GV$8/100))*(NOT(ISBLANK(LN10)))</f>
        <v>49.999500000000005</v>
      </c>
      <c r="GW10" s="1">
        <f>POWER(0.925,LO10-1)*GW$1*GW$7*(1+(GW$8/100))*(NOT(ISBLANK(LO10)))</f>
        <v>0</v>
      </c>
      <c r="GX10" s="1">
        <f>POWER(0.925,LP10-1)*GX$1*GX$7*(1+(GX$8/100))*(NOT(ISBLANK(LP10)))</f>
        <v>0</v>
      </c>
      <c r="GY10" s="1">
        <f>POWER(0.925,LQ10-1)*GY$1*GY$7*(1+(GY$8/100))*(NOT(ISBLANK(LQ10)))</f>
        <v>0</v>
      </c>
      <c r="GZ10" s="1">
        <f>POWER(0.925,LR10-1)*GZ$1*GZ$7*(1+(GZ$8/100))*(NOT(ISBLANK(LR10)))</f>
        <v>0</v>
      </c>
      <c r="HA10" s="1">
        <f>POWER(0.925,LS10-1)*HA$1*HA$7*(1+(HA$8/100))*(NOT(ISBLANK(LS10)))</f>
        <v>0</v>
      </c>
      <c r="HB10" s="1">
        <f>POWER(0.925,LT10-1)*HB$1*HB$7*(1+(HB$8/100))*(NOT(ISBLANK(LT10)))</f>
        <v>0</v>
      </c>
      <c r="HC10" s="1">
        <f>POWER(0.925,LU10-1)*HC$1*HC$7*(1+(HC$8/100))*(NOT(ISBLANK(LU10)))</f>
        <v>0</v>
      </c>
      <c r="HD10" s="1">
        <f>POWER(0.925,LV10-1)*HD$1*HD$7*(1+(HD$8/100))*(NOT(ISBLANK(LV10)))</f>
        <v>0</v>
      </c>
      <c r="HE10" s="1">
        <f>POWER(0.925,LW10-1)*HE$1*HE$7*(1+(HE$8/100))*(NOT(ISBLANK(LW10)))</f>
        <v>0</v>
      </c>
      <c r="HF10" s="1">
        <f>POWER(0.925,LX10-1)*HF$1*HF$7*(1+(HF$8/100))*(NOT(ISBLANK(LX10)))</f>
        <v>0</v>
      </c>
      <c r="HG10" s="1">
        <f>POWER(0.925,LY10-1)*HG$1*HG$7*(1+(HG$8/100))*(NOT(ISBLANK(LY10)))</f>
        <v>0</v>
      </c>
      <c r="HH10" s="1">
        <f>POWER(0.925,LZ10-1)*HH$1*HH$7*(1+(HH$8/100))*(NOT(ISBLANK(LZ10)))</f>
        <v>0</v>
      </c>
      <c r="HI10" s="1">
        <f>POWER(0.925,MA10-1)*HI$1*HI$7*(1+(HI$8/100))*(NOT(ISBLANK(MA10)))</f>
        <v>166.66500000000002</v>
      </c>
      <c r="HJ10" s="1">
        <f>POWER(0.925,MB10-1)*HJ$1*HJ$7*(1+(HJ$8/100))*(NOT(ISBLANK(MB10)))</f>
        <v>0</v>
      </c>
      <c r="HK10" s="1">
        <f>POWER(0.925,MC10-1)*HK$1*HK$7*(1+(HK$8/100))*(NOT(ISBLANK(MC10)))</f>
        <v>0</v>
      </c>
      <c r="HL10" s="1">
        <f>POWER(0.925,MD10-1)*HL$1*HL$7*(1+(HL$8/100))*(NOT(ISBLANK(MD10)))</f>
        <v>0</v>
      </c>
      <c r="HM10" s="1">
        <f>POWER(0.925,ME10-1)*HM$1*HM$7*(1+(HM$8/100))*(NOT(ISBLANK(ME10)))</f>
        <v>0</v>
      </c>
      <c r="HN10" s="1">
        <f>POWER(0.925,MF10-1)*HN$1*HN$7*(1+(HN$8/100))*(NOT(ISBLANK(MF10)))</f>
        <v>0</v>
      </c>
      <c r="HO10" s="1">
        <f>POWER(0.925,MG10-1)*HO$1*HO$7*(1+(HO$8/100))*(NOT(ISBLANK(MG10)))</f>
        <v>0</v>
      </c>
      <c r="HP10" s="1">
        <f>POWER(0.925,MH10-1)*HP$1*HP$7*(1+(HP$8/100))*(NOT(ISBLANK(MH10)))</f>
        <v>0</v>
      </c>
      <c r="HQ10" s="1">
        <f>POWER(0.925,MI10-1)*HQ$1*HQ$7*(1+(HQ$8/100))*(NOT(ISBLANK(MI10)))</f>
        <v>0</v>
      </c>
      <c r="HR10" s="1">
        <f>POWER(0.925,MJ10-1)*HR$1*HR$7*(1+(HR$8/100))*(NOT(ISBLANK(MJ10)))</f>
        <v>0</v>
      </c>
      <c r="HS10" s="1">
        <f>POWER(0.925,MK10-1)*HS$1*HS$7*(1+(HS$8/100))*(NOT(ISBLANK(MK10)))</f>
        <v>0</v>
      </c>
      <c r="HT10" s="1">
        <f>POWER(0.925,ML10-1)*HT$1*HT$7*(1+(HT$8/100))*(NOT(ISBLANK(ML10)))</f>
        <v>0</v>
      </c>
      <c r="HU10" s="1">
        <f>POWER(0.925,MM10-1)*HU$1*HU$7*(1+(HU$8/100))*(NOT(ISBLANK(MM10)))</f>
        <v>0</v>
      </c>
      <c r="HV10" s="1">
        <f>POWER(0.925,MN10-1)*HV$1*HV$7*(1+(HV$8/100))*(NOT(ISBLANK(MN10)))</f>
        <v>0</v>
      </c>
      <c r="HW10" s="1">
        <f>POWER(0.925,MO10-1)*HW$1*HW$7*(1+(HW$8/100))*(NOT(ISBLANK(MO10)))</f>
        <v>0</v>
      </c>
      <c r="HX10" s="1">
        <f>POWER(0.925,MP10-1)*HX$1*HX$7*(1+(HX$8/100))*(NOT(ISBLANK(MP10)))</f>
        <v>0</v>
      </c>
      <c r="HY10" s="1">
        <f>POWER(0.925,MQ10-1)*HY$1*HY$7*(1+(HY$8/100))*(NOT(ISBLANK(MQ10)))</f>
        <v>0</v>
      </c>
      <c r="HZ10" s="1">
        <f>POWER(0.925,MR10-1)*HZ$1*HZ$7*(1+(HZ$8/100))*(NOT(ISBLANK(MR10)))</f>
        <v>0</v>
      </c>
      <c r="IA10" s="1">
        <f>POWER(0.925,MS10-1)*IA$1*IA$7*(1+(IA$8/100))*(NOT(ISBLANK(MS10)))</f>
        <v>0</v>
      </c>
      <c r="IB10" s="1">
        <f>POWER(0.925,MT10-1)*IB$1*IB$7*(1+(IB$8/100))*(NOT(ISBLANK(MT10)))</f>
        <v>0</v>
      </c>
      <c r="IC10" s="1">
        <f>POWER(0.925,MU10-1)*IC$1*IC$7*(1+(IC$8/100))*(NOT(ISBLANK(MU10)))</f>
        <v>0</v>
      </c>
      <c r="ID10" s="1">
        <f>POWER(0.925,MV10-1)*ID$1*ID$7*(1+(ID$8/100))*(NOT(ISBLANK(MV10)))</f>
        <v>0</v>
      </c>
      <c r="IE10" s="1">
        <f>POWER(0.925,MW10-1)*IE$1*IE$7*(1+(IE$8/100))*(NOT(ISBLANK(MW10)))</f>
        <v>0</v>
      </c>
      <c r="IF10" s="1">
        <f>POWER(0.925,MX10-1)*IF$1*IF$7*(1+(IF$8/100))*(NOT(ISBLANK(MX10)))</f>
        <v>0</v>
      </c>
      <c r="IG10" s="1">
        <f>POWER(0.925,MY10-1)*IG$1*IG$7*(1+(IG$8/100))*(NOT(ISBLANK(MY10)))</f>
        <v>0</v>
      </c>
      <c r="IH10" s="1">
        <f>POWER(0.925,MZ10-1)*IH$1*IH$7*(1+(IH$8/100))*(NOT(ISBLANK(MZ10)))</f>
        <v>0</v>
      </c>
      <c r="II10" s="1">
        <f>POWER(0.925,NA10-1)*II$1*II$7*(1+(II$8/100))*(NOT(ISBLANK(NA10)))</f>
        <v>0</v>
      </c>
      <c r="IJ10" s="1">
        <f>POWER(0.925,NB10-1)*IJ$1*IJ$7*(1+(IJ$8/100))*(NOT(ISBLANK(NB10)))</f>
        <v>0</v>
      </c>
      <c r="IK10" s="1">
        <f>POWER(0.925,NC10-1)*IK$1*IK$7*(1+(IK$8/100))*(NOT(ISBLANK(NC10)))</f>
        <v>0</v>
      </c>
      <c r="IL10" s="1">
        <f>POWER(0.925,ND10-1)*IL$1*IL$7*(1+(IL$8/100))*(NOT(ISBLANK(ND10)))</f>
        <v>0</v>
      </c>
      <c r="IM10" s="1">
        <f>POWER(0.925,NE10-1)*IM$1*IM$7*(1+(IM$8/100))*(NOT(ISBLANK(NE10)))</f>
        <v>0</v>
      </c>
      <c r="IN10" s="1">
        <f>POWER(0.925,NF10-1)*IN$1*IN$7*(1+(IN$8/100))*(NOT(ISBLANK(NF10)))</f>
        <v>0</v>
      </c>
      <c r="IO10" s="1">
        <f>POWER(0.925,NG10-1)*IO$1*IO$7*(1+(IO$8/100))*(NOT(ISBLANK(NG10)))</f>
        <v>0</v>
      </c>
      <c r="IP10" s="1">
        <f>POWER(0.925,NH10-1)*IP$1*IP$7*(1+(IP$8/100))*(NOT(ISBLANK(NH10)))</f>
        <v>0</v>
      </c>
      <c r="IQ10" s="1">
        <f>POWER(0.925,NI10-1)*IQ$1*IQ$7*(1+(IQ$8/100))*(NOT(ISBLANK(NI10)))</f>
        <v>0</v>
      </c>
      <c r="IR10" s="1">
        <f>POWER(0.925,NJ10-1)*IR$1*IR$7*(1+(IR$8/100))*(NOT(ISBLANK(NJ10)))</f>
        <v>0</v>
      </c>
      <c r="IS10" s="1">
        <f>POWER(0.925,NK10-1)*IS$1*IS$7*(1+(IS$8/100))*(NOT(ISBLANK(NK10)))</f>
        <v>0</v>
      </c>
      <c r="IT10" s="1">
        <f>POWER(0.925,NL10-1)*IT$1*IT$7*(1+(IT$8/100))*(NOT(ISBLANK(NL10)))</f>
        <v>0</v>
      </c>
      <c r="IU10" s="1">
        <f>POWER(0.925,NM10-1)*IU$1*IU$7*(1+(IU$8/100))*(NOT(ISBLANK(NM10)))</f>
        <v>0</v>
      </c>
      <c r="IV10" s="1">
        <f>POWER(0.925,NN10-1)*IV$1*IV$7*(1+(IV$8/100))*(NOT(ISBLANK(NN10)))</f>
        <v>0</v>
      </c>
      <c r="IW10" s="1">
        <f>POWER(0.925,NO10-1)*IW$1*IW$7*(1+(IW$8/100))*(NOT(ISBLANK(NO10)))</f>
        <v>0</v>
      </c>
      <c r="IX10" s="1">
        <f>POWER(0.925,NP10-1)*IX$1*IX$7*(1+(IX$8/100))*(NOT(ISBLANK(NP10)))</f>
        <v>0</v>
      </c>
      <c r="IY10" s="1">
        <f>POWER(0.925,NQ10-1)*IY$1*IY$7*(1+(IY$8/100))*(NOT(ISBLANK(NQ10)))</f>
        <v>0</v>
      </c>
      <c r="IZ10" s="1">
        <f>POWER(0.925,NR10-1)*IZ$1*IZ$7*(1+(IZ$8/100))*(NOT(ISBLANK(NR10)))</f>
        <v>0</v>
      </c>
      <c r="JA10" s="1">
        <f>POWER(0.925,NS10-1)*JA$1*JA$7*(1+(JA$8/100))*(NOT(ISBLANK(NS10)))</f>
        <v>0</v>
      </c>
      <c r="JB10" s="1">
        <f>POWER(0.925,NT10-1)*JB$1*JB$7*(1+(JB$8/100))*(NOT(ISBLANK(NT10)))</f>
        <v>0</v>
      </c>
      <c r="JC10" s="1">
        <f>POWER(0.925,NU10-1)*JC$1*JC$7*(1+(JC$8/100))*(NOT(ISBLANK(NU10)))</f>
        <v>0</v>
      </c>
      <c r="JE10" s="12"/>
      <c r="JS10" s="1">
        <v>1</v>
      </c>
      <c r="KA10" s="1">
        <v>1</v>
      </c>
      <c r="KJ10" s="1">
        <v>8</v>
      </c>
      <c r="LC10" s="1">
        <v>4</v>
      </c>
      <c r="LN10" s="1">
        <v>1</v>
      </c>
      <c r="MA10" s="1">
        <v>1</v>
      </c>
      <c r="ME10" s="12"/>
      <c r="MF10" s="12">
        <v>1</v>
      </c>
      <c r="MG10" s="12"/>
      <c r="MH10" s="12"/>
      <c r="MI10" s="12"/>
      <c r="MJ10" s="12"/>
      <c r="MK10" s="12"/>
      <c r="ML10" s="12"/>
      <c r="MM10" s="12"/>
      <c r="MN10" s="12"/>
      <c r="MO10" s="12">
        <v>1</v>
      </c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K10" s="1">
        <v>3</v>
      </c>
      <c r="NM10" s="12">
        <v>6</v>
      </c>
    </row>
    <row r="11" spans="1:480">
      <c r="A11" s="1">
        <f>A10+1</f>
        <v>2</v>
      </c>
      <c r="B11" s="1">
        <f>IF(G11=G10,B10,(A11))</f>
        <v>2</v>
      </c>
      <c r="C11" s="1">
        <v>1</v>
      </c>
      <c r="D11" s="2" t="str">
        <f>IF(B11&gt;C11,CONCATENATE("↓",(B11-C11)),(IF(B11=C11,"↔",CONCATENATE("↑",(C11-B11)))))</f>
        <v>↓1</v>
      </c>
      <c r="E11" s="1" t="s">
        <v>341</v>
      </c>
      <c r="F11" s="1" t="s">
        <v>60</v>
      </c>
      <c r="G11" s="3">
        <f>L11+Q11</f>
        <v>1372.9664375</v>
      </c>
      <c r="L11" s="1">
        <f>SUM(M11:P11)</f>
        <v>1141.71875</v>
      </c>
      <c r="M11" s="1">
        <f>LARGE(W11:EL11,1)</f>
        <v>641.71875000000011</v>
      </c>
      <c r="N11" s="1">
        <f>LARGE(W11:EL11,2)</f>
        <v>500</v>
      </c>
      <c r="O11" s="1">
        <f>LARGE(W11:EL11,3)</f>
        <v>0</v>
      </c>
      <c r="P11" s="1">
        <f>LARGE(W11:EL11,4)</f>
        <v>0</v>
      </c>
      <c r="Q11" s="1">
        <f>SUM(R11:U11)</f>
        <v>231.24768750000001</v>
      </c>
      <c r="R11" s="1">
        <f>LARGE(EN11:JD11,1)</f>
        <v>231.24768750000001</v>
      </c>
      <c r="S11" s="1">
        <f>LARGE(EN11:JD11,2)</f>
        <v>0</v>
      </c>
      <c r="T11" s="1">
        <f>LARGE(EN11:JD11,3)</f>
        <v>0</v>
      </c>
      <c r="U11" s="1">
        <f>LARGE(EN11:JD11,4)</f>
        <v>0</v>
      </c>
      <c r="X11" s="1">
        <f>POWER(0.925,JG11-1)*X$1*X$7*(1+(X$8/100))*(NOT(ISBLANK(JG11)))</f>
        <v>0</v>
      </c>
      <c r="Y11" s="1">
        <f>POWER(0.925,JH11-1)*Y$1*Y$7*(1+(Y$8/100))*(NOT(ISBLANK(JH11)))</f>
        <v>0</v>
      </c>
      <c r="Z11" s="1">
        <f>POWER(0.925,JI11-1)*Z$1*Z$7*(1+(Z$8/100))*(NOT(ISBLANK(JI11)))</f>
        <v>0</v>
      </c>
      <c r="AA11" s="1">
        <f>POWER(0.925,JJ11-1)*AA$1*AA$7*(1+(AA$8/100))*(NOT(ISBLANK(JJ11)))</f>
        <v>0</v>
      </c>
      <c r="AB11" s="1">
        <f>POWER(0.925,JK11-1)*AB$1*AB$7*(1+(AB$8/100))*(NOT(ISBLANK(JK11)))</f>
        <v>0</v>
      </c>
      <c r="AC11" s="1">
        <f>POWER(0.925,JL11-1)*AC$1*AC$7*(1+(AC$8/100))*(NOT(ISBLANK(JL11)))</f>
        <v>0</v>
      </c>
      <c r="AD11" s="1">
        <f>POWER(0.925,JM11-1)*AD$1*AD$7*(1+(AD$8/100))*(NOT(ISBLANK(JM11)))</f>
        <v>0</v>
      </c>
      <c r="AE11" s="1">
        <f>POWER(0.925,JN11-1)*AE$1*AE$7*(1+(AE$8/100))*(NOT(ISBLANK(JN11)))</f>
        <v>0</v>
      </c>
      <c r="AF11" s="1">
        <f>POWER(0.925,JO11-1)*AF$1*AF$7*(1+(AF$8/100))*(NOT(ISBLANK(JO11)))</f>
        <v>0</v>
      </c>
      <c r="AG11" s="1">
        <f>POWER(0.925,JP11-1)*AG$1*AG$7*(1+(AG$8/100))*(NOT(ISBLANK(JP11)))</f>
        <v>0</v>
      </c>
      <c r="AH11" s="1">
        <f>POWER(0.925,JQ11-1)*AH$1*AH$7*(1+(AH$8/100))*(NOT(ISBLANK(JQ11)))</f>
        <v>0</v>
      </c>
      <c r="AI11" s="1">
        <f>POWER(0.925,JR11-1)*AI$1*AI$7*(1+(AI$8/100))*(NOT(ISBLANK(JR11)))</f>
        <v>0</v>
      </c>
      <c r="AJ11" s="1">
        <f>POWER(0.925,JS11-1)*AJ$1*AJ$7*(1+(AJ$8/100))*(NOT(ISBLANK(JS11)))</f>
        <v>0</v>
      </c>
      <c r="AK11" s="1">
        <f>POWER(0.925,JT11-1)*AK$1*AK$7*(1+(AK$8/100))*(NOT(ISBLANK(JT11)))</f>
        <v>0</v>
      </c>
      <c r="AL11" s="1">
        <f>POWER(0.925,JU11-1)*AL$1*AL$7*(1+(AL$8/100))*(NOT(ISBLANK(JU11)))</f>
        <v>0</v>
      </c>
      <c r="AM11" s="1">
        <f>POWER(0.925,JV11-1)*AM$1*AM$7*(1+(AM$8/100))*(NOT(ISBLANK(JV11)))</f>
        <v>0</v>
      </c>
      <c r="AN11" s="1">
        <f>POWER(0.925,JW11-1)*AN$1*AN$7*(1+(AN$8/100))*(NOT(ISBLANK(JW11)))</f>
        <v>0</v>
      </c>
      <c r="AO11" s="1">
        <f>POWER(0.925,JX11-1)*AO$1*AO$7*(1+(AO$8/100))*(NOT(ISBLANK(JX11)))</f>
        <v>0</v>
      </c>
      <c r="AP11" s="1">
        <f>POWER(0.925,JY11-1)*AP$1*AP$7*(1+(AP$8/100))*(NOT(ISBLANK(JY11)))</f>
        <v>0</v>
      </c>
      <c r="AQ11" s="1">
        <f>POWER(0.925,JZ11-1)*AQ$1*AQ$7*(1+(AQ$8/100))*(NOT(ISBLANK(JZ11)))</f>
        <v>0</v>
      </c>
      <c r="AR11" s="1">
        <f>POWER(0.925,KA11-1)*AR$1*AR$7*(1+(AR$8/100))*(NOT(ISBLANK(KA11)))</f>
        <v>0</v>
      </c>
      <c r="AS11" s="1">
        <f>POWER(0.925,KB11-1)*AS$1*AS$7*(1+(AS$8/100))*(NOT(ISBLANK(KB11)))</f>
        <v>0</v>
      </c>
      <c r="AT11" s="1">
        <f>POWER(0.925,KC11-1)*AT$1*AT$7*(1+(AT$8/100))*(NOT(ISBLANK(KC11)))</f>
        <v>0</v>
      </c>
      <c r="AU11" s="1">
        <f>POWER(0.925,KD11-1)*AU$1*AU$7*(1+(AU$8/100))*(NOT(ISBLANK(KD11)))</f>
        <v>0</v>
      </c>
      <c r="AV11" s="1">
        <f>POWER(0.925,KE11-1)*AV$1*AV$7*(1+(AV$8/100))*(NOT(ISBLANK(KE11)))</f>
        <v>0</v>
      </c>
      <c r="AW11" s="1">
        <f>POWER(0.925,KF11-1)*AW$1*AW$7*(1+(AW$8/100))*(NOT(ISBLANK(KF11)))</f>
        <v>0</v>
      </c>
      <c r="AX11" s="1">
        <f>POWER(0.925,KG11-1)*AX$1*AX$7*(1+(AX$8/100))*(NOT(ISBLANK(KG11)))</f>
        <v>0</v>
      </c>
      <c r="AY11" s="1">
        <f>POWER(0.925,KH11-1)*AY$1*AY$7*(1+(AY$8/100))*(NOT(ISBLANK(KH11)))</f>
        <v>0</v>
      </c>
      <c r="AZ11" s="1">
        <f>POWER(0.925,KI11-1)*AZ$1*AZ$7*(1+(AZ$8/100))*(NOT(ISBLANK(KI11)))</f>
        <v>0</v>
      </c>
      <c r="BA11" s="1">
        <f>POWER(0.925,KJ11-1)*BA$1*BA$7*(1+(BA$8/100))*(NOT(ISBLANK(KJ11)))</f>
        <v>641.71875000000011</v>
      </c>
      <c r="BB11" s="1">
        <f>POWER(0.925,KK11-1)*BB$1*BB$7*(1+(BB$8/100))*(NOT(ISBLANK(KK11)))</f>
        <v>0</v>
      </c>
      <c r="BC11" s="1">
        <f>POWER(0.925,KL11-1)*BC$1*BC$7*(1+(BC$8/100))*(NOT(ISBLANK(KL11)))</f>
        <v>0</v>
      </c>
      <c r="BD11" s="1">
        <f>POWER(0.925,KM11-1)*BD$1*BD$7*(1+(BD$8/100))*(NOT(ISBLANK(KM11)))</f>
        <v>0</v>
      </c>
      <c r="BE11" s="1">
        <f>POWER(0.925,KN11-1)*BE$1*BE$7*(1+(BE$8/100))*(NOT(ISBLANK(KN11)))</f>
        <v>0</v>
      </c>
      <c r="BF11" s="1">
        <f>POWER(0.925,KO11-1)*BF$1*BF$7*(1+(BF$8/100))*(NOT(ISBLANK(KO11)))</f>
        <v>500</v>
      </c>
      <c r="BG11" s="1">
        <f>POWER(0.925,KP11-1)*BG$1*BG$7*(1+(BG$8/100))*(NOT(ISBLANK(KP11)))</f>
        <v>0</v>
      </c>
      <c r="BH11" s="1">
        <f>POWER(0.925,KQ11-1)*BH$1*BH$7*(1+(BH$8/100))*(NOT(ISBLANK(KQ11)))</f>
        <v>0</v>
      </c>
      <c r="BI11" s="1">
        <f>POWER(0.925,KR11-1)*BI$1*BI$7*(1+(BI$8/100))*(NOT(ISBLANK(KR11)))</f>
        <v>0</v>
      </c>
      <c r="BJ11" s="1">
        <f>POWER(0.925,KS11-1)*BJ$1*BJ$7*(1+(BJ$8/100))*(NOT(ISBLANK(KS11)))</f>
        <v>0</v>
      </c>
      <c r="BK11" s="1">
        <f>POWER(0.925,KT11-1)*BK$1*BK$7*(1+(BK$8/100))*(NOT(ISBLANK(KT11)))</f>
        <v>0</v>
      </c>
      <c r="BL11" s="1">
        <f>POWER(0.925,KU11-1)*BL$1*BL$7*(1+(BL$8/100))*(NOT(ISBLANK(KU11)))</f>
        <v>0</v>
      </c>
      <c r="BM11" s="1">
        <f>POWER(0.925,KV11-1)*BM$1*BM$7*(1+(BM$8/100))*(NOT(ISBLANK(KV11)))</f>
        <v>0</v>
      </c>
      <c r="BN11" s="1">
        <f>POWER(0.925,KW11-1)*BN$1*BN$7*(1+(BN$8/100))*(NOT(ISBLANK(KW11)))</f>
        <v>0</v>
      </c>
      <c r="BO11" s="1">
        <f>POWER(0.925,KX11-1)*BO$1*BO$7*(1+(BO$8/100))*(NOT(ISBLANK(KX11)))</f>
        <v>0</v>
      </c>
      <c r="BP11" s="1">
        <f>POWER(0.925,KY11-1)*BP$1*BP$7*(1+(BP$8/100))*(NOT(ISBLANK(KY11)))</f>
        <v>0</v>
      </c>
      <c r="BQ11" s="1">
        <f>POWER(0.925,KZ11-1)*BQ$1*BQ$7*(1+(BQ$8/100))*(NOT(ISBLANK(KZ11)))</f>
        <v>0</v>
      </c>
      <c r="BR11" s="1">
        <f>POWER(0.925,LA11-1)*BR$1*BR$7*(1+(BR$8/100))*(NOT(ISBLANK(LA11)))</f>
        <v>0</v>
      </c>
      <c r="BS11" s="1">
        <f>POWER(0.925,LB11-1)*BS$1*BS$7*(1+(BS$8/100))*(NOT(ISBLANK(LB11)))</f>
        <v>0</v>
      </c>
      <c r="BT11" s="1">
        <f>POWER(0.925,LC11-1)*BT$1*BT$7*(1+(BT$8/100))*(NOT(ISBLANK(LC11)))</f>
        <v>0</v>
      </c>
      <c r="BU11" s="1">
        <f>POWER(0.925,LD11-1)*BU$1*BU$7*(1+(BU$8/100))*(NOT(ISBLANK(LD11)))</f>
        <v>0</v>
      </c>
      <c r="BV11" s="1">
        <f>POWER(0.925,LE11-1)*BV$1*BV$7*(1+(BV$8/100))*(NOT(ISBLANK(LE11)))</f>
        <v>0</v>
      </c>
      <c r="BW11" s="1">
        <f>POWER(0.925,LF11-1)*BW$1*BW$7*(1+(BW$8/100))*(NOT(ISBLANK(LF11)))</f>
        <v>0</v>
      </c>
      <c r="BX11" s="1">
        <f>POWER(0.925,LG11-1)*BX$1*BX$7*(1+(BX$8/100))*(NOT(ISBLANK(LG11)))</f>
        <v>0</v>
      </c>
      <c r="BY11" s="1">
        <f>POWER(0.925,LH11-1)*BY$1*BY$7*(1+(BY$8/100))*(NOT(ISBLANK(LH11)))</f>
        <v>0</v>
      </c>
      <c r="BZ11" s="1">
        <f>POWER(0.925,LI11-1)*BZ$1*BZ$7*(1+(BZ$8/100))*(NOT(ISBLANK(LI11)))</f>
        <v>0</v>
      </c>
      <c r="CA11" s="1">
        <f>POWER(0.925,LJ11-1)*CA$1*CA$7*(1+(CA$8/100))*(NOT(ISBLANK(LJ11)))</f>
        <v>0</v>
      </c>
      <c r="CB11" s="1">
        <f>POWER(0.925,LK11-1)*CB$1*CB$7*(1+(CB$8/100))*(NOT(ISBLANK(LK11)))</f>
        <v>0</v>
      </c>
      <c r="CC11" s="1">
        <f>POWER(0.925,LL11-1)*CC$1*CC$7*(1+(CC$8/100))*(NOT(ISBLANK(LL11)))</f>
        <v>0</v>
      </c>
      <c r="CD11" s="1">
        <f>POWER(0.925,LM11-1)*CD$1*CD$7*(1+(CD$8/100))*(NOT(ISBLANK(LM11)))</f>
        <v>0</v>
      </c>
      <c r="CE11" s="1">
        <f>POWER(0.925,LN11-1)*CE$1*CE$7*(1+(CE$8/100))*(NOT(ISBLANK(LN11)))</f>
        <v>0</v>
      </c>
      <c r="CF11" s="1">
        <f>POWER(0.925,LO11-1)*CF$1*CF$7*(1+(CF$8/100))*(NOT(ISBLANK(LO11)))</f>
        <v>0</v>
      </c>
      <c r="CG11" s="1">
        <f>POWER(0.925,LP11-1)*CG$1*CG$7*(1+(CG$8/100))*(NOT(ISBLANK(LP11)))</f>
        <v>0</v>
      </c>
      <c r="CH11" s="1">
        <f>POWER(0.925,LQ11-1)*CH$1*CH$7*(1+(CH$8/100))*(NOT(ISBLANK(LQ11)))</f>
        <v>0</v>
      </c>
      <c r="CI11" s="1">
        <f>POWER(0.925,LR11-1)*CI$1*CI$7*(1+(CI$8/100))*(NOT(ISBLANK(LR11)))</f>
        <v>0</v>
      </c>
      <c r="CJ11" s="1">
        <f>POWER(0.925,LS11-1)*CJ$1*CJ$7*(1+(CJ$8/100))*(NOT(ISBLANK(LS11)))</f>
        <v>0</v>
      </c>
      <c r="CK11" s="1">
        <f>POWER(0.925,LT11-1)*CK$1*CK$7*(1+(CK$8/100))*(NOT(ISBLANK(LT11)))</f>
        <v>0</v>
      </c>
      <c r="CL11" s="1">
        <f>POWER(0.925,LU11-1)*CL$1*CL$7*(1+(CL$8/100))*(NOT(ISBLANK(LU11)))</f>
        <v>0</v>
      </c>
      <c r="CM11" s="1">
        <f>POWER(0.925,LV11-1)*CM$1*CM$7*(1+(CM$8/100))*(NOT(ISBLANK(LV11)))</f>
        <v>0</v>
      </c>
      <c r="CN11" s="1">
        <f>POWER(0.925,LW11-1)*CN$1*CN$7*(1+(CN$8/100))*(NOT(ISBLANK(LW11)))</f>
        <v>0</v>
      </c>
      <c r="CO11" s="1">
        <f>POWER(0.925,LX11-1)*CO$1*CO$7*(1+(CO$8/100))*(NOT(ISBLANK(LX11)))</f>
        <v>0</v>
      </c>
      <c r="CP11" s="1">
        <f>POWER(0.925,LY11-1)*CP$1*CP$7*(1+(CP$8/100))*(NOT(ISBLANK(LY11)))</f>
        <v>0</v>
      </c>
      <c r="CQ11" s="1">
        <f>POWER(0.925,LZ11-1)*CQ$1*CQ$7*(1+(CQ$8/100))*(NOT(ISBLANK(LZ11)))</f>
        <v>0</v>
      </c>
      <c r="CR11" s="1">
        <f>POWER(0.925,MA11-1)*CR$1*CR$7*(1+(CR$8/100))*(NOT(ISBLANK(MA11)))</f>
        <v>0</v>
      </c>
      <c r="CS11" s="1">
        <f>POWER(0.925,MB11-1)*CS$1*CS$7*(1+(CS$8/100))*(NOT(ISBLANK(MB11)))</f>
        <v>0</v>
      </c>
      <c r="CT11" s="1">
        <f>POWER(0.925,MC11-1)*CT$1*CT$7*(1+(CT$8/100))*(NOT(ISBLANK(MC11)))</f>
        <v>0</v>
      </c>
      <c r="CU11" s="1">
        <f>POWER(0.925,MD11-1)*CU$1*CU$7*(1+(CU$8/100))*(NOT(ISBLANK(MD11)))</f>
        <v>0</v>
      </c>
      <c r="CV11" s="1">
        <f>POWER(0.925,ME11-1)*CV$1*CV$7*(1+(CV$8/100))*(NOT(ISBLANK(ME11)))</f>
        <v>0</v>
      </c>
      <c r="CW11" s="1">
        <f>POWER(0.925,MF11-1)*CW$1*CW$7*(1+(CW$8/100))*(NOT(ISBLANK(MF11)))</f>
        <v>0</v>
      </c>
      <c r="CX11" s="1">
        <f>POWER(0.925,MG11-1)*CX$1*CX$7*(1+(CX$8/100))*(NOT(ISBLANK(MG11)))</f>
        <v>0</v>
      </c>
      <c r="CY11" s="1">
        <f>POWER(0.925,MH11-1)*CY$1*CY$7*(1+(CY$8/100))*(NOT(ISBLANK(MH11)))</f>
        <v>0</v>
      </c>
      <c r="CZ11" s="1">
        <f>POWER(0.925,MI11-1)*CZ$1*CZ$7*(1+(CZ$8/100))*(NOT(ISBLANK(MI11)))</f>
        <v>0</v>
      </c>
      <c r="DA11" s="1">
        <f>POWER(0.925,MJ11-1)*DA$1*DA$7*(1+(DA$8/100))*(NOT(ISBLANK(MJ11)))</f>
        <v>0</v>
      </c>
      <c r="DB11" s="1">
        <f>POWER(0.925,MK11-1)*DB$1*DB$7*(1+(DB$8/100))*(NOT(ISBLANK(MK11)))</f>
        <v>0</v>
      </c>
      <c r="DC11" s="1">
        <f>POWER(0.925,ML11-1)*DC$1*DC$7*(1+(DC$8/100))*(NOT(ISBLANK(ML11)))</f>
        <v>0</v>
      </c>
      <c r="DD11" s="1">
        <f>POWER(0.925,MM11-1)*DD$1*DD$7*(1+(DD$8/100))*(NOT(ISBLANK(MM11)))</f>
        <v>0</v>
      </c>
      <c r="DE11" s="1">
        <f>POWER(0.925,MN11-1)*DE$1*DE$7*(1+(DE$8/100))*(NOT(ISBLANK(MN11)))</f>
        <v>0</v>
      </c>
      <c r="DF11" s="1">
        <f>POWER(0.925,MO11-1)*DF$1*DF$7*(1+(DF$8/100))*(NOT(ISBLANK(MO11)))</f>
        <v>0</v>
      </c>
      <c r="DG11" s="1">
        <f>POWER(0.925,MP11-1)*DG$1*DG$7*(1+(DG$8/100))*(NOT(ISBLANK(MP11)))</f>
        <v>0</v>
      </c>
      <c r="DH11" s="1">
        <f>POWER(0.925,MQ11-1)*DH$1*DH$7*(1+(DH$8/100))*(NOT(ISBLANK(MQ11)))</f>
        <v>0</v>
      </c>
      <c r="DI11" s="1">
        <f>POWER(0.925,MR11-1)*DI$1*DI$7*(1+(DI$8/100))*(NOT(ISBLANK(MR11)))</f>
        <v>0</v>
      </c>
      <c r="DJ11" s="1">
        <f>POWER(0.925,MS11-1)*DJ$1*DJ$7*(1+(DJ$8/100))*(NOT(ISBLANK(MS11)))</f>
        <v>0</v>
      </c>
      <c r="DK11" s="1">
        <f>POWER(0.925,MT11-1)*DK$1*DK$7*(1+(DK$8/100))*(NOT(ISBLANK(MT11)))</f>
        <v>0</v>
      </c>
      <c r="DL11" s="1">
        <f>POWER(0.925,MU11-1)*DL$1*DL$7*(1+(DL$8/100))*(NOT(ISBLANK(MU11)))</f>
        <v>0</v>
      </c>
      <c r="DM11" s="1">
        <f>POWER(0.925,MV11-1)*DM$1*DM$7*(1+(DM$8/100))*(NOT(ISBLANK(MV11)))</f>
        <v>0</v>
      </c>
      <c r="DN11" s="1">
        <f>POWER(0.925,MW11-1)*DN$1*DN$7*(1+(DN$8/100))*(NOT(ISBLANK(MW11)))</f>
        <v>0</v>
      </c>
      <c r="DO11" s="1">
        <f>POWER(0.925,MX11-1)*DO$1*DO$7*(1+(DO$8/100))*(NOT(ISBLANK(MX11)))</f>
        <v>0</v>
      </c>
      <c r="DP11" s="1">
        <f>POWER(0.925,MY11-1)*DP$1*DP$7*(1+(DP$8/100))*(NOT(ISBLANK(MY11)))</f>
        <v>0</v>
      </c>
      <c r="DQ11" s="1">
        <f>POWER(0.925,MZ11-1)*DQ$1*DQ$7*(1+(DQ$8/100))*(NOT(ISBLANK(MZ11)))</f>
        <v>0</v>
      </c>
      <c r="DR11" s="1">
        <f>POWER(0.925,NA11-1)*DR$1*DR$7*(1+(DR$8/100))*(NOT(ISBLANK(NA11)))</f>
        <v>0</v>
      </c>
      <c r="DS11" s="1">
        <f>POWER(0.925,NB11-1)*DS$1*DS$7*(1+(DS$8/100))*(NOT(ISBLANK(NB11)))</f>
        <v>0</v>
      </c>
      <c r="DT11" s="1">
        <f>POWER(0.925,NC11-1)*DT$1*DT$7*(1+(DT$8/100))*(NOT(ISBLANK(NC11)))</f>
        <v>0</v>
      </c>
      <c r="DU11" s="1">
        <f>POWER(0.925,ND11-1)*DU$1*DU$7*(1+(DU$8/100))*(NOT(ISBLANK(ND11)))</f>
        <v>0</v>
      </c>
      <c r="DV11" s="1">
        <f>POWER(0.925,NE11-1)*DV$1*DV$7*(1+(DV$8/100))*(NOT(ISBLANK(NE11)))</f>
        <v>0</v>
      </c>
      <c r="DW11" s="1">
        <f>POWER(0.925,NF11-1)*DW$1*DW$7*(1+(DW$8/100))*(NOT(ISBLANK(NF11)))</f>
        <v>0</v>
      </c>
      <c r="DX11" s="1">
        <f>POWER(0.925,NG11-1)*DX$1*DX$7*(1+(DX$8/100))*(NOT(ISBLANK(NG11)))</f>
        <v>0</v>
      </c>
      <c r="DY11" s="1">
        <f>POWER(0.925,NH11-1)*DY$1*DY$7*(1+(DY$8/100))*(NOT(ISBLANK(NH11)))</f>
        <v>0</v>
      </c>
      <c r="DZ11" s="1">
        <f>POWER(0.925,NI11-1)*DZ$1*DZ$7*(1+(DZ$8/100))*(NOT(ISBLANK(NI11)))</f>
        <v>0</v>
      </c>
      <c r="EA11" s="1">
        <f>POWER(0.925,NJ11-1)*EA$1*EA$7*(1+(EA$8/100))*(NOT(ISBLANK(NJ11)))</f>
        <v>0</v>
      </c>
      <c r="EB11" s="1">
        <f>POWER(0.925,NK11-1)*EB$1*EB$7*(1+(EB$8/100))*(NOT(ISBLANK(NK11)))</f>
        <v>0</v>
      </c>
      <c r="EC11" s="1">
        <f>POWER(0.925,NL11-1)*EC$1*EC$7*(1+(EC$8/100))*(NOT(ISBLANK(NL11)))</f>
        <v>0</v>
      </c>
      <c r="ED11" s="1">
        <f>POWER(0.925,NM11-1)*ED$1*ED$7*(1+(ED$8/100))*(NOT(ISBLANK(NM11)))</f>
        <v>0</v>
      </c>
      <c r="EE11" s="1">
        <f>POWER(0.925,NN11-1)*EE$1*EE$7*(1+(EE$8/100))*(NOT(ISBLANK(NN11)))</f>
        <v>0</v>
      </c>
      <c r="EF11" s="1">
        <f>POWER(0.925,NO11-1)*EF$1*EF$7*(1+(EF$8/100))*(NOT(ISBLANK(NO11)))</f>
        <v>0</v>
      </c>
      <c r="EG11" s="1">
        <f>POWER(0.925,NP11-1)*EG$1*EG$7*(1+(EG$8/100))*(NOT(ISBLANK(NP11)))</f>
        <v>0</v>
      </c>
      <c r="EH11" s="1">
        <f>POWER(0.925,NQ11-1)*EH$1*EH$7*(1+(EH$8/100))*(NOT(ISBLANK(NQ11)))</f>
        <v>0</v>
      </c>
      <c r="EI11" s="1">
        <f>POWER(0.925,NR11-1)*EI$1*EI$7*(1+(EI$8/100))*(NOT(ISBLANK(NR11)))</f>
        <v>0</v>
      </c>
      <c r="EJ11" s="1">
        <f>POWER(0.925,NS11-1)*EJ$1*EJ$7*(1+(EJ$8/100))*(NOT(ISBLANK(NS11)))</f>
        <v>0</v>
      </c>
      <c r="EK11" s="1">
        <f>POWER(0.925,NT11-1)*EK$1*EK$7*(1+(EK$8/100))*(NOT(ISBLANK(NT11)))</f>
        <v>0</v>
      </c>
      <c r="EL11" s="1">
        <f>POWER(0.925,NU11-1)*EL$1*EL$7*(1+(EL$8/100))*(NOT(ISBLANK(NU11)))</f>
        <v>0</v>
      </c>
      <c r="EO11" s="1">
        <f>POWER(0.925,JG11-1)*EO$1*EO$7*(1+(EO$8/100))*(NOT(ISBLANK(JG11)))</f>
        <v>0</v>
      </c>
      <c r="EP11" s="1">
        <f>POWER(0.925,JH11-1)*EP$1*EP$7*(1+(EP$8/100))*(NOT(ISBLANK(JH11)))</f>
        <v>0</v>
      </c>
      <c r="EQ11" s="1">
        <f>POWER(0.925,JI11-1)*EQ$1*EQ$7*(1+(EQ$8/100))*(NOT(ISBLANK(JI11)))</f>
        <v>0</v>
      </c>
      <c r="ER11" s="1">
        <f>POWER(0.925,JJ11-1)*ER$1*ER$7*(1+(ER$8/100))*(NOT(ISBLANK(JJ11)))</f>
        <v>0</v>
      </c>
      <c r="ES11" s="1">
        <f>POWER(0.925,JK11-1)*ES$1*ES$7*(1+(ES$8/100))*(NOT(ISBLANK(JK11)))</f>
        <v>0</v>
      </c>
      <c r="ET11" s="1">
        <f>POWER(0.925,JL11-1)*ET$1*ET$7*(1+(ET$8/100))*(NOT(ISBLANK(JL11)))</f>
        <v>0</v>
      </c>
      <c r="EU11" s="1">
        <f>POWER(0.925,JM11-1)*EU$1*EU$7*(1+(EU$8/100))*(NOT(ISBLANK(JM11)))</f>
        <v>0</v>
      </c>
      <c r="EV11" s="1">
        <f>POWER(0.925,JN11-1)*EV$1*EV$7*(1+(EV$8/100))*(NOT(ISBLANK(JN11)))</f>
        <v>0</v>
      </c>
      <c r="EW11" s="1">
        <f>POWER(0.925,JO11-1)*EW$1*EW$7*(1+(EW$8/100))*(NOT(ISBLANK(JO11)))</f>
        <v>0</v>
      </c>
      <c r="EX11" s="1">
        <f>POWER(0.925,JP11-1)*EX$1*EX$7*(1+(EX$8/100))*(NOT(ISBLANK(JP11)))</f>
        <v>0</v>
      </c>
      <c r="EY11" s="1">
        <f>POWER(0.925,JQ11-1)*EY$1*EY$7*(1+(EY$8/100))*(NOT(ISBLANK(JQ11)))</f>
        <v>0</v>
      </c>
      <c r="EZ11" s="1">
        <f>POWER(0.925,JR11-1)*EZ$1*EZ$7*(1+(EZ$8/100))*(NOT(ISBLANK(JR11)))</f>
        <v>0</v>
      </c>
      <c r="FA11" s="1">
        <f>POWER(0.925,JS11-1)*FA$1*FA$7*(1+(FA$8/100))*(NOT(ISBLANK(JS11)))</f>
        <v>0</v>
      </c>
      <c r="FB11" s="1">
        <f>POWER(0.925,JT11-1)*FB$1*FB$7*(1+(FB$8/100))*(NOT(ISBLANK(JT11)))</f>
        <v>0</v>
      </c>
      <c r="FC11" s="1">
        <f>POWER(0.925,JU11-1)*FC$1*FC$7*(1+(FC$8/100))*(NOT(ISBLANK(JU11)))</f>
        <v>0</v>
      </c>
      <c r="FD11" s="1">
        <f>POWER(0.925,JV11-1)*FD$1*FD$7*(1+(FD$8/100))*(NOT(ISBLANK(JV11)))</f>
        <v>0</v>
      </c>
      <c r="FE11" s="1">
        <f>POWER(0.925,JW11-1)*FE$1*FE$7*(1+(FE$8/100))*(NOT(ISBLANK(JW11)))</f>
        <v>0</v>
      </c>
      <c r="FF11" s="1">
        <f>POWER(0.925,JX11-1)*FF$1*FF$7*(1+(FF$8/100))*(NOT(ISBLANK(JX11)))</f>
        <v>0</v>
      </c>
      <c r="FG11" s="1">
        <f>POWER(0.925,JY11-1)*FG$1*FG$7*(1+(FG$8/100))*(NOT(ISBLANK(JY11)))</f>
        <v>0</v>
      </c>
      <c r="FH11" s="1">
        <f>POWER(0.925,JZ11-1)*FH$1*FH$7*(1+(FH$8/100))*(NOT(ISBLANK(JZ11)))</f>
        <v>0</v>
      </c>
      <c r="FI11" s="1">
        <f>POWER(0.925,KA11-1)*FI$1*FI$7*(1+(FI$8/100))*(NOT(ISBLANK(KA11)))</f>
        <v>0</v>
      </c>
      <c r="FJ11" s="1">
        <f>POWER(0.925,KB11-1)*FJ$1*FJ$7*(1+(FJ$8/100))*(NOT(ISBLANK(KB11)))</f>
        <v>0</v>
      </c>
      <c r="FK11" s="1">
        <f>POWER(0.925,KC11-1)*FK$1*FK$7*(1+(FK$8/100))*(NOT(ISBLANK(KC11)))</f>
        <v>0</v>
      </c>
      <c r="FL11" s="1">
        <f>POWER(0.925,KD11-1)*FL$1*FL$7*(1+(FL$8/100))*(NOT(ISBLANK(KD11)))</f>
        <v>0</v>
      </c>
      <c r="FM11" s="1">
        <f>POWER(0.925,KE11-1)*FM$1*FM$7*(1+(FM$8/100))*(NOT(ISBLANK(KE11)))</f>
        <v>0</v>
      </c>
      <c r="FN11" s="1">
        <f>POWER(0.925,KF11-1)*FN$1*FN$7*(1+(FN$8/100))*(NOT(ISBLANK(KF11)))</f>
        <v>0</v>
      </c>
      <c r="FO11" s="1">
        <f>POWER(0.925,KG11-1)*FO$1*FO$7*(1+(FO$8/100))*(NOT(ISBLANK(KG11)))</f>
        <v>0</v>
      </c>
      <c r="FP11" s="1">
        <f>POWER(0.925,KH11-1)*FP$1*FP$7*(1+(FP$8/100))*(NOT(ISBLANK(KH11)))</f>
        <v>0</v>
      </c>
      <c r="FQ11" s="1">
        <f>POWER(0.925,KI11-1)*FQ$1*FQ$7*(1+(FQ$8/100))*(NOT(ISBLANK(KI11)))</f>
        <v>0</v>
      </c>
      <c r="FR11" s="1">
        <f>POWER(0.925,KJ11-1)*FR$1*FR$7*(1+(FR$8/100))*(NOT(ISBLANK(KJ11)))</f>
        <v>0</v>
      </c>
      <c r="FS11" s="1">
        <f>POWER(0.925,KK11-1)*FS$1*FS$7*(1+(FS$8/100))*(NOT(ISBLANK(KK11)))</f>
        <v>0</v>
      </c>
      <c r="FT11" s="1">
        <f>POWER(0.925,KL11-1)*FT$1*FT$7*(1+(FT$8/100))*(NOT(ISBLANK(KL11)))</f>
        <v>0</v>
      </c>
      <c r="FU11" s="1">
        <f>POWER(0.925,KM11-1)*FU$1*FU$7*(1+(FU$8/100))*(NOT(ISBLANK(KM11)))</f>
        <v>0</v>
      </c>
      <c r="FV11" s="1">
        <f>POWER(0.925,KN11-1)*FV$1*FV$7*(1+(FV$8/100))*(NOT(ISBLANK(KN11)))</f>
        <v>0</v>
      </c>
      <c r="FW11" s="1">
        <f>POWER(0.925,KO11-1)*FW$1*FW$7*(1+(FW$8/100))*(NOT(ISBLANK(KO11)))</f>
        <v>0</v>
      </c>
      <c r="FX11" s="1">
        <f>POWER(0.925,KP11-1)*FX$1*FX$7*(1+(FX$8/100))*(NOT(ISBLANK(KP11)))</f>
        <v>0</v>
      </c>
      <c r="FY11" s="1">
        <f>POWER(0.925,KQ11-1)*FY$1*FY$7*(1+(FY$8/100))*(NOT(ISBLANK(KQ11)))</f>
        <v>0</v>
      </c>
      <c r="FZ11" s="1">
        <f>POWER(0.925,KR11-1)*FZ$1*FZ$7*(1+(FZ$8/100))*(NOT(ISBLANK(KR11)))</f>
        <v>0</v>
      </c>
      <c r="GA11" s="1">
        <f>POWER(0.925,KS11-1)*GA$1*GA$7*(1+(GA$8/100))*(NOT(ISBLANK(KS11)))</f>
        <v>0</v>
      </c>
      <c r="GB11" s="1">
        <f>POWER(0.925,KT11-1)*GB$1*GB$7*(1+(GB$8/100))*(NOT(ISBLANK(KT11)))</f>
        <v>0</v>
      </c>
      <c r="GC11" s="1">
        <f>POWER(0.925,KU11-1)*GC$1*GC$7*(1+(GC$8/100))*(NOT(ISBLANK(KU11)))</f>
        <v>0</v>
      </c>
      <c r="GD11" s="1">
        <f>POWER(0.925,KV11-1)*GD$1*GD$7*(1+(GD$8/100))*(NOT(ISBLANK(KV11)))</f>
        <v>0</v>
      </c>
      <c r="GE11" s="1">
        <f>POWER(0.925,KW11-1)*GE$1*GE$7*(1+(GE$8/100))*(NOT(ISBLANK(KW11)))</f>
        <v>0</v>
      </c>
      <c r="GF11" s="1">
        <f>POWER(0.925,KX11-1)*GF$1*GF$7*(1+(GF$8/100))*(NOT(ISBLANK(KX11)))</f>
        <v>0</v>
      </c>
      <c r="GG11" s="1">
        <f>POWER(0.925,KY11-1)*GG$1*GG$7*(1+(GG$8/100))*(NOT(ISBLANK(KY11)))</f>
        <v>0</v>
      </c>
      <c r="GH11" s="1">
        <f>POWER(0.925,KZ11-1)*GH$1*GH$7*(1+(GH$8/100))*(NOT(ISBLANK(KZ11)))</f>
        <v>0</v>
      </c>
      <c r="GI11" s="1">
        <f>POWER(0.925,LA11-1)*GI$1*GI$7*(1+(GI$8/100))*(NOT(ISBLANK(LA11)))</f>
        <v>0</v>
      </c>
      <c r="GJ11" s="1">
        <f>POWER(0.925,LB11-1)*GJ$1*GJ$7*(1+(GJ$8/100))*(NOT(ISBLANK(LB11)))</f>
        <v>0</v>
      </c>
      <c r="GK11" s="1">
        <f>POWER(0.925,LC11-1)*GK$1*GK$7*(1+(GK$8/100))*(NOT(ISBLANK(LC11)))</f>
        <v>231.24768750000001</v>
      </c>
      <c r="GL11" s="1">
        <f>POWER(0.925,LD11-1)*GL$1*GL$7*(1+(GL$8/100))*(NOT(ISBLANK(LD11)))</f>
        <v>0</v>
      </c>
      <c r="GM11" s="1">
        <f>POWER(0.925,LE11-1)*GM$1*GM$7*(1+(GM$8/100))*(NOT(ISBLANK(LE11)))</f>
        <v>0</v>
      </c>
      <c r="GN11" s="1">
        <f>POWER(0.925,LF11-1)*GN$1*GN$7*(1+(GN$8/100))*(NOT(ISBLANK(LF11)))</f>
        <v>0</v>
      </c>
      <c r="GO11" s="1">
        <f>POWER(0.925,LG11-1)*GO$1*GO$7*(1+(GO$8/100))*(NOT(ISBLANK(LG11)))</f>
        <v>0</v>
      </c>
      <c r="GP11" s="1">
        <f>POWER(0.925,LH11-1)*GP$1*GP$7*(1+(GP$8/100))*(NOT(ISBLANK(LH11)))</f>
        <v>0</v>
      </c>
      <c r="GQ11" s="1">
        <f>POWER(0.925,LI11-1)*GQ$1*GQ$7*(1+(GQ$8/100))*(NOT(ISBLANK(LI11)))</f>
        <v>0</v>
      </c>
      <c r="GR11" s="1">
        <f>POWER(0.925,LJ11-1)*GR$1*GR$7*(1+(GR$8/100))*(NOT(ISBLANK(LJ11)))</f>
        <v>0</v>
      </c>
      <c r="GS11" s="1">
        <f>POWER(0.925,LK11-1)*GS$1*GS$7*(1+(GS$8/100))*(NOT(ISBLANK(LK11)))</f>
        <v>0</v>
      </c>
      <c r="GT11" s="1">
        <f>POWER(0.925,LL11-1)*GT$1*GT$7*(1+(GT$8/100))*(NOT(ISBLANK(LL11)))</f>
        <v>0</v>
      </c>
      <c r="GU11" s="1">
        <f>POWER(0.925,LM11-1)*GU$1*GU$7*(1+(GU$8/100))*(NOT(ISBLANK(LM11)))</f>
        <v>0</v>
      </c>
      <c r="GV11" s="1">
        <f>POWER(0.925,LN11-1)*GV$1*GV$7*(1+(GV$8/100))*(NOT(ISBLANK(LN11)))</f>
        <v>0</v>
      </c>
      <c r="GW11" s="1">
        <f>POWER(0.925,LO11-1)*GW$1*GW$7*(1+(GW$8/100))*(NOT(ISBLANK(LO11)))</f>
        <v>0</v>
      </c>
      <c r="GX11" s="1">
        <f>POWER(0.925,LP11-1)*GX$1*GX$7*(1+(GX$8/100))*(NOT(ISBLANK(LP11)))</f>
        <v>0</v>
      </c>
      <c r="GY11" s="1">
        <f>POWER(0.925,LQ11-1)*GY$1*GY$7*(1+(GY$8/100))*(NOT(ISBLANK(LQ11)))</f>
        <v>0</v>
      </c>
      <c r="GZ11" s="1">
        <f>POWER(0.925,LR11-1)*GZ$1*GZ$7*(1+(GZ$8/100))*(NOT(ISBLANK(LR11)))</f>
        <v>0</v>
      </c>
      <c r="HA11" s="1">
        <f>POWER(0.925,LS11-1)*HA$1*HA$7*(1+(HA$8/100))*(NOT(ISBLANK(LS11)))</f>
        <v>0</v>
      </c>
      <c r="HB11" s="1">
        <f>POWER(0.925,LT11-1)*HB$1*HB$7*(1+(HB$8/100))*(NOT(ISBLANK(LT11)))</f>
        <v>0</v>
      </c>
      <c r="HC11" s="1">
        <f>POWER(0.925,LU11-1)*HC$1*HC$7*(1+(HC$8/100))*(NOT(ISBLANK(LU11)))</f>
        <v>0</v>
      </c>
      <c r="HD11" s="1">
        <f>POWER(0.925,LV11-1)*HD$1*HD$7*(1+(HD$8/100))*(NOT(ISBLANK(LV11)))</f>
        <v>0</v>
      </c>
      <c r="HE11" s="1">
        <f>POWER(0.925,LW11-1)*HE$1*HE$7*(1+(HE$8/100))*(NOT(ISBLANK(LW11)))</f>
        <v>0</v>
      </c>
      <c r="HF11" s="1">
        <f>POWER(0.925,LX11-1)*HF$1*HF$7*(1+(HF$8/100))*(NOT(ISBLANK(LX11)))</f>
        <v>0</v>
      </c>
      <c r="HG11" s="1">
        <f>POWER(0.925,LY11-1)*HG$1*HG$7*(1+(HG$8/100))*(NOT(ISBLANK(LY11)))</f>
        <v>0</v>
      </c>
      <c r="HH11" s="1">
        <f>POWER(0.925,LZ11-1)*HH$1*HH$7*(1+(HH$8/100))*(NOT(ISBLANK(LZ11)))</f>
        <v>0</v>
      </c>
      <c r="HI11" s="1">
        <f>POWER(0.925,MA11-1)*HI$1*HI$7*(1+(HI$8/100))*(NOT(ISBLANK(MA11)))</f>
        <v>0</v>
      </c>
      <c r="HJ11" s="1">
        <f>POWER(0.925,MB11-1)*HJ$1*HJ$7*(1+(HJ$8/100))*(NOT(ISBLANK(MB11)))</f>
        <v>0</v>
      </c>
      <c r="HK11" s="1">
        <f>POWER(0.925,MC11-1)*HK$1*HK$7*(1+(HK$8/100))*(NOT(ISBLANK(MC11)))</f>
        <v>0</v>
      </c>
      <c r="HL11" s="1">
        <f>POWER(0.925,MD11-1)*HL$1*HL$7*(1+(HL$8/100))*(NOT(ISBLANK(MD11)))</f>
        <v>0</v>
      </c>
      <c r="HM11" s="1">
        <f>POWER(0.925,ME11-1)*HM$1*HM$7*(1+(HM$8/100))*(NOT(ISBLANK(ME11)))</f>
        <v>0</v>
      </c>
      <c r="HN11" s="1">
        <f>POWER(0.925,MF11-1)*HN$1*HN$7*(1+(HN$8/100))*(NOT(ISBLANK(MF11)))</f>
        <v>0</v>
      </c>
      <c r="HO11" s="1">
        <f>POWER(0.925,MG11-1)*HO$1*HO$7*(1+(HO$8/100))*(NOT(ISBLANK(MG11)))</f>
        <v>0</v>
      </c>
      <c r="HP11" s="1">
        <f>POWER(0.925,MH11-1)*HP$1*HP$7*(1+(HP$8/100))*(NOT(ISBLANK(MH11)))</f>
        <v>0</v>
      </c>
      <c r="HQ11" s="1">
        <f>POWER(0.925,MI11-1)*HQ$1*HQ$7*(1+(HQ$8/100))*(NOT(ISBLANK(MI11)))</f>
        <v>0</v>
      </c>
      <c r="HR11" s="1">
        <f>POWER(0.925,MJ11-1)*HR$1*HR$7*(1+(HR$8/100))*(NOT(ISBLANK(MJ11)))</f>
        <v>0</v>
      </c>
      <c r="HS11" s="1">
        <f>POWER(0.925,MK11-1)*HS$1*HS$7*(1+(HS$8/100))*(NOT(ISBLANK(MK11)))</f>
        <v>0</v>
      </c>
      <c r="HT11" s="1">
        <f>POWER(0.925,ML11-1)*HT$1*HT$7*(1+(HT$8/100))*(NOT(ISBLANK(ML11)))</f>
        <v>0</v>
      </c>
      <c r="HU11" s="1">
        <f>POWER(0.925,MM11-1)*HU$1*HU$7*(1+(HU$8/100))*(NOT(ISBLANK(MM11)))</f>
        <v>0</v>
      </c>
      <c r="HV11" s="1">
        <f>POWER(0.925,MN11-1)*HV$1*HV$7*(1+(HV$8/100))*(NOT(ISBLANK(MN11)))</f>
        <v>0</v>
      </c>
      <c r="HW11" s="1">
        <f>POWER(0.925,MO11-1)*HW$1*HW$7*(1+(HW$8/100))*(NOT(ISBLANK(MO11)))</f>
        <v>0</v>
      </c>
      <c r="HX11" s="1">
        <f>POWER(0.925,MP11-1)*HX$1*HX$7*(1+(HX$8/100))*(NOT(ISBLANK(MP11)))</f>
        <v>0</v>
      </c>
      <c r="HY11" s="1">
        <f>POWER(0.925,MQ11-1)*HY$1*HY$7*(1+(HY$8/100))*(NOT(ISBLANK(MQ11)))</f>
        <v>0</v>
      </c>
      <c r="HZ11" s="1">
        <f>POWER(0.925,MR11-1)*HZ$1*HZ$7*(1+(HZ$8/100))*(NOT(ISBLANK(MR11)))</f>
        <v>0</v>
      </c>
      <c r="IA11" s="1">
        <f>POWER(0.925,MS11-1)*IA$1*IA$7*(1+(IA$8/100))*(NOT(ISBLANK(MS11)))</f>
        <v>0</v>
      </c>
      <c r="IB11" s="1">
        <f>POWER(0.925,MT11-1)*IB$1*IB$7*(1+(IB$8/100))*(NOT(ISBLANK(MT11)))</f>
        <v>0</v>
      </c>
      <c r="IC11" s="1">
        <f>POWER(0.925,MU11-1)*IC$1*IC$7*(1+(IC$8/100))*(NOT(ISBLANK(MU11)))</f>
        <v>0</v>
      </c>
      <c r="ID11" s="1">
        <f>POWER(0.925,MV11-1)*ID$1*ID$7*(1+(ID$8/100))*(NOT(ISBLANK(MV11)))</f>
        <v>0</v>
      </c>
      <c r="IE11" s="1">
        <f>POWER(0.925,MW11-1)*IE$1*IE$7*(1+(IE$8/100))*(NOT(ISBLANK(MW11)))</f>
        <v>0</v>
      </c>
      <c r="IF11" s="1">
        <f>POWER(0.925,MX11-1)*IF$1*IF$7*(1+(IF$8/100))*(NOT(ISBLANK(MX11)))</f>
        <v>0</v>
      </c>
      <c r="IG11" s="1">
        <f>POWER(0.925,MY11-1)*IG$1*IG$7*(1+(IG$8/100))*(NOT(ISBLANK(MY11)))</f>
        <v>0</v>
      </c>
      <c r="IH11" s="1">
        <f>POWER(0.925,MZ11-1)*IH$1*IH$7*(1+(IH$8/100))*(NOT(ISBLANK(MZ11)))</f>
        <v>0</v>
      </c>
      <c r="II11" s="1">
        <f>POWER(0.925,NA11-1)*II$1*II$7*(1+(II$8/100))*(NOT(ISBLANK(NA11)))</f>
        <v>0</v>
      </c>
      <c r="IJ11" s="1">
        <f>POWER(0.925,NB11-1)*IJ$1*IJ$7*(1+(IJ$8/100))*(NOT(ISBLANK(NB11)))</f>
        <v>0</v>
      </c>
      <c r="IK11" s="1">
        <f>POWER(0.925,NC11-1)*IK$1*IK$7*(1+(IK$8/100))*(NOT(ISBLANK(NC11)))</f>
        <v>0</v>
      </c>
      <c r="IL11" s="1">
        <f>POWER(0.925,ND11-1)*IL$1*IL$7*(1+(IL$8/100))*(NOT(ISBLANK(ND11)))</f>
        <v>0</v>
      </c>
      <c r="IM11" s="1">
        <f>POWER(0.925,NE11-1)*IM$1*IM$7*(1+(IM$8/100))*(NOT(ISBLANK(NE11)))</f>
        <v>0</v>
      </c>
      <c r="IN11" s="1">
        <f>POWER(0.925,NF11-1)*IN$1*IN$7*(1+(IN$8/100))*(NOT(ISBLANK(NF11)))</f>
        <v>0</v>
      </c>
      <c r="IO11" s="1">
        <f>POWER(0.925,NG11-1)*IO$1*IO$7*(1+(IO$8/100))*(NOT(ISBLANK(NG11)))</f>
        <v>0</v>
      </c>
      <c r="IP11" s="1">
        <f>POWER(0.925,NH11-1)*IP$1*IP$7*(1+(IP$8/100))*(NOT(ISBLANK(NH11)))</f>
        <v>0</v>
      </c>
      <c r="IQ11" s="1">
        <f>POWER(0.925,NI11-1)*IQ$1*IQ$7*(1+(IQ$8/100))*(NOT(ISBLANK(NI11)))</f>
        <v>0</v>
      </c>
      <c r="IR11" s="1">
        <f>POWER(0.925,NJ11-1)*IR$1*IR$7*(1+(IR$8/100))*(NOT(ISBLANK(NJ11)))</f>
        <v>0</v>
      </c>
      <c r="IS11" s="1">
        <f>POWER(0.925,NK11-1)*IS$1*IS$7*(1+(IS$8/100))*(NOT(ISBLANK(NK11)))</f>
        <v>0</v>
      </c>
      <c r="IT11" s="1">
        <f>POWER(0.925,NL11-1)*IT$1*IT$7*(1+(IT$8/100))*(NOT(ISBLANK(NL11)))</f>
        <v>0</v>
      </c>
      <c r="IU11" s="1">
        <f>POWER(0.925,NM11-1)*IU$1*IU$7*(1+(IU$8/100))*(NOT(ISBLANK(NM11)))</f>
        <v>0</v>
      </c>
      <c r="IV11" s="1">
        <f>POWER(0.925,NN11-1)*IV$1*IV$7*(1+(IV$8/100))*(NOT(ISBLANK(NN11)))</f>
        <v>0</v>
      </c>
      <c r="IW11" s="1">
        <f>POWER(0.925,NO11-1)*IW$1*IW$7*(1+(IW$8/100))*(NOT(ISBLANK(NO11)))</f>
        <v>0</v>
      </c>
      <c r="IX11" s="1">
        <f>POWER(0.925,NP11-1)*IX$1*IX$7*(1+(IX$8/100))*(NOT(ISBLANK(NP11)))</f>
        <v>0</v>
      </c>
      <c r="IY11" s="1">
        <f>POWER(0.925,NQ11-1)*IY$1*IY$7*(1+(IY$8/100))*(NOT(ISBLANK(NQ11)))</f>
        <v>0</v>
      </c>
      <c r="IZ11" s="1">
        <f>POWER(0.925,NR11-1)*IZ$1*IZ$7*(1+(IZ$8/100))*(NOT(ISBLANK(NR11)))</f>
        <v>0</v>
      </c>
      <c r="JA11" s="1">
        <f>POWER(0.925,NS11-1)*JA$1*JA$7*(1+(JA$8/100))*(NOT(ISBLANK(NS11)))</f>
        <v>0</v>
      </c>
      <c r="JB11" s="1">
        <f>POWER(0.925,NT11-1)*JB$1*JB$7*(1+(JB$8/100))*(NOT(ISBLANK(NT11)))</f>
        <v>0</v>
      </c>
      <c r="JC11" s="1">
        <f>POWER(0.925,NU11-1)*JC$1*JC$7*(1+(JC$8/100))*(NOT(ISBLANK(NU11)))</f>
        <v>0</v>
      </c>
      <c r="JE11" s="12"/>
      <c r="KJ11" s="1">
        <v>3</v>
      </c>
      <c r="KO11" s="1">
        <v>1</v>
      </c>
      <c r="LC11" s="1">
        <v>2</v>
      </c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</row>
    <row r="12" spans="1:480">
      <c r="A12" s="1">
        <f>A11+1</f>
        <v>3</v>
      </c>
      <c r="B12" s="1">
        <f>IF(G12=G11,B11,(A12))</f>
        <v>3</v>
      </c>
      <c r="C12" s="1">
        <v>3</v>
      </c>
      <c r="D12" s="2" t="str">
        <f>IF(B12&gt;C12,CONCATENATE("↓",(B12-C12)),(IF(B12=C12,"↔",CONCATENATE("↑",(C12-B12)))))</f>
        <v>↔</v>
      </c>
      <c r="E12" s="1" t="s">
        <v>683</v>
      </c>
      <c r="F12" s="1" t="s">
        <v>36</v>
      </c>
      <c r="G12" s="3">
        <f>L12+Q12</f>
        <v>1007.8903100585939</v>
      </c>
      <c r="L12" s="1">
        <f>SUM(M12:P12)</f>
        <v>1007.8903100585939</v>
      </c>
      <c r="M12" s="1">
        <f>LARGE(W12:EL12,1)</f>
        <v>507.89031005859385</v>
      </c>
      <c r="N12" s="1">
        <f>LARGE(W12:EL12,2)</f>
        <v>500</v>
      </c>
      <c r="O12" s="1">
        <f>LARGE(W12:EL12,3)</f>
        <v>0</v>
      </c>
      <c r="P12" s="1">
        <f>LARGE(W12:EL12,4)</f>
        <v>0</v>
      </c>
      <c r="Q12" s="1">
        <f>SUM(R12:U12)</f>
        <v>0</v>
      </c>
      <c r="R12" s="1">
        <f>LARGE(EN12:JD12,1)</f>
        <v>0</v>
      </c>
      <c r="S12" s="1">
        <f>LARGE(EN12:JD12,2)</f>
        <v>0</v>
      </c>
      <c r="T12" s="1">
        <f>LARGE(EN12:JD12,3)</f>
        <v>0</v>
      </c>
      <c r="U12" s="1">
        <f>LARGE(EN12:JD12,4)</f>
        <v>0</v>
      </c>
      <c r="X12" s="1">
        <f>POWER(0.925,JG12-1)*X$1*X$7*(1+(X$8/100))*(NOT(ISBLANK(JG12)))</f>
        <v>0</v>
      </c>
      <c r="Y12" s="1">
        <f>POWER(0.925,JH12-1)*Y$1*Y$7*(1+(Y$8/100))*(NOT(ISBLANK(JH12)))</f>
        <v>0</v>
      </c>
      <c r="Z12" s="1">
        <f>POWER(0.925,JI12-1)*Z$1*Z$7*(1+(Z$8/100))*(NOT(ISBLANK(JI12)))</f>
        <v>0</v>
      </c>
      <c r="AA12" s="1">
        <f>POWER(0.925,JJ12-1)*AA$1*AA$7*(1+(AA$8/100))*(NOT(ISBLANK(JJ12)))</f>
        <v>0</v>
      </c>
      <c r="AB12" s="1">
        <f>POWER(0.925,JK12-1)*AB$1*AB$7*(1+(AB$8/100))*(NOT(ISBLANK(JK12)))</f>
        <v>0</v>
      </c>
      <c r="AC12" s="1">
        <f>POWER(0.925,JL12-1)*AC$1*AC$7*(1+(AC$8/100))*(NOT(ISBLANK(JL12)))</f>
        <v>0</v>
      </c>
      <c r="AD12" s="1">
        <f>POWER(0.925,JM12-1)*AD$1*AD$7*(1+(AD$8/100))*(NOT(ISBLANK(JM12)))</f>
        <v>0</v>
      </c>
      <c r="AE12" s="1">
        <f>POWER(0.925,JN12-1)*AE$1*AE$7*(1+(AE$8/100))*(NOT(ISBLANK(JN12)))</f>
        <v>0</v>
      </c>
      <c r="AF12" s="1">
        <f>POWER(0.925,JO12-1)*AF$1*AF$7*(1+(AF$8/100))*(NOT(ISBLANK(JO12)))</f>
        <v>0</v>
      </c>
      <c r="AG12" s="1">
        <f>POWER(0.925,JP12-1)*AG$1*AG$7*(1+(AG$8/100))*(NOT(ISBLANK(JP12)))</f>
        <v>0</v>
      </c>
      <c r="AH12" s="1">
        <f>POWER(0.925,JQ12-1)*AH$1*AH$7*(1+(AH$8/100))*(NOT(ISBLANK(JQ12)))</f>
        <v>0</v>
      </c>
      <c r="AI12" s="1">
        <f>POWER(0.925,JR12-1)*AI$1*AI$7*(1+(AI$8/100))*(NOT(ISBLANK(JR12)))</f>
        <v>0</v>
      </c>
      <c r="AJ12" s="1">
        <f>POWER(0.925,JS12-1)*AJ$1*AJ$7*(1+(AJ$8/100))*(NOT(ISBLANK(JS12)))</f>
        <v>0</v>
      </c>
      <c r="AK12" s="1">
        <f>POWER(0.925,JT12-1)*AK$1*AK$7*(1+(AK$8/100))*(NOT(ISBLANK(JT12)))</f>
        <v>500</v>
      </c>
      <c r="AL12" s="1">
        <f>POWER(0.925,JU12-1)*AL$1*AL$7*(1+(AL$8/100))*(NOT(ISBLANK(JU12)))</f>
        <v>0</v>
      </c>
      <c r="AM12" s="1">
        <f>POWER(0.925,JV12-1)*AM$1*AM$7*(1+(AM$8/100))*(NOT(ISBLANK(JV12)))</f>
        <v>0</v>
      </c>
      <c r="AN12" s="1">
        <f>POWER(0.925,JW12-1)*AN$1*AN$7*(1+(AN$8/100))*(NOT(ISBLANK(JW12)))</f>
        <v>0</v>
      </c>
      <c r="AO12" s="1">
        <f>POWER(0.925,JX12-1)*AO$1*AO$7*(1+(AO$8/100))*(NOT(ISBLANK(JX12)))</f>
        <v>0</v>
      </c>
      <c r="AP12" s="1">
        <f>POWER(0.925,JY12-1)*AP$1*AP$7*(1+(AP$8/100))*(NOT(ISBLANK(JY12)))</f>
        <v>0</v>
      </c>
      <c r="AQ12" s="1">
        <f>POWER(0.925,JZ12-1)*AQ$1*AQ$7*(1+(AQ$8/100))*(NOT(ISBLANK(JZ12)))</f>
        <v>0</v>
      </c>
      <c r="AR12" s="1">
        <f>POWER(0.925,KA12-1)*AR$1*AR$7*(1+(AR$8/100))*(NOT(ISBLANK(KA12)))</f>
        <v>0</v>
      </c>
      <c r="AS12" s="1">
        <f>POWER(0.925,KB12-1)*AS$1*AS$7*(1+(AS$8/100))*(NOT(ISBLANK(KB12)))</f>
        <v>0</v>
      </c>
      <c r="AT12" s="1">
        <f>POWER(0.925,KC12-1)*AT$1*AT$7*(1+(AT$8/100))*(NOT(ISBLANK(KC12)))</f>
        <v>0</v>
      </c>
      <c r="AU12" s="1">
        <f>POWER(0.925,KD12-1)*AU$1*AU$7*(1+(AU$8/100))*(NOT(ISBLANK(KD12)))</f>
        <v>0</v>
      </c>
      <c r="AV12" s="1">
        <f>POWER(0.925,KE12-1)*AV$1*AV$7*(1+(AV$8/100))*(NOT(ISBLANK(KE12)))</f>
        <v>0</v>
      </c>
      <c r="AW12" s="1">
        <f>POWER(0.925,KF12-1)*AW$1*AW$7*(1+(AW$8/100))*(NOT(ISBLANK(KF12)))</f>
        <v>0</v>
      </c>
      <c r="AX12" s="1">
        <f>POWER(0.925,KG12-1)*AX$1*AX$7*(1+(AX$8/100))*(NOT(ISBLANK(KG12)))</f>
        <v>0</v>
      </c>
      <c r="AY12" s="1">
        <f>POWER(0.925,KH12-1)*AY$1*AY$7*(1+(AY$8/100))*(NOT(ISBLANK(KH12)))</f>
        <v>0</v>
      </c>
      <c r="AZ12" s="1">
        <f>POWER(0.925,KI12-1)*AZ$1*AZ$7*(1+(AZ$8/100))*(NOT(ISBLANK(KI12)))</f>
        <v>0</v>
      </c>
      <c r="BA12" s="1">
        <f>POWER(0.925,KJ12-1)*BA$1*BA$7*(1+(BA$8/100))*(NOT(ISBLANK(KJ12)))</f>
        <v>507.89031005859385</v>
      </c>
      <c r="BB12" s="1">
        <f>POWER(0.925,KK12-1)*BB$1*BB$7*(1+(BB$8/100))*(NOT(ISBLANK(KK12)))</f>
        <v>0</v>
      </c>
      <c r="BC12" s="1">
        <f>POWER(0.925,KL12-1)*BC$1*BC$7*(1+(BC$8/100))*(NOT(ISBLANK(KL12)))</f>
        <v>0</v>
      </c>
      <c r="BD12" s="1">
        <f>POWER(0.925,KM12-1)*BD$1*BD$7*(1+(BD$8/100))*(NOT(ISBLANK(KM12)))</f>
        <v>0</v>
      </c>
      <c r="BE12" s="1">
        <f>POWER(0.925,KN12-1)*BE$1*BE$7*(1+(BE$8/100))*(NOT(ISBLANK(KN12)))</f>
        <v>0</v>
      </c>
      <c r="BF12" s="1">
        <f>POWER(0.925,KO12-1)*BF$1*BF$7*(1+(BF$8/100))*(NOT(ISBLANK(KO12)))</f>
        <v>0</v>
      </c>
      <c r="BG12" s="1">
        <f>POWER(0.925,KP12-1)*BG$1*BG$7*(1+(BG$8/100))*(NOT(ISBLANK(KP12)))</f>
        <v>0</v>
      </c>
      <c r="BH12" s="1">
        <f>POWER(0.925,KQ12-1)*BH$1*BH$7*(1+(BH$8/100))*(NOT(ISBLANK(KQ12)))</f>
        <v>0</v>
      </c>
      <c r="BI12" s="1">
        <f>POWER(0.925,KR12-1)*BI$1*BI$7*(1+(BI$8/100))*(NOT(ISBLANK(KR12)))</f>
        <v>0</v>
      </c>
      <c r="BJ12" s="1">
        <f>POWER(0.925,KS12-1)*BJ$1*BJ$7*(1+(BJ$8/100))*(NOT(ISBLANK(KS12)))</f>
        <v>0</v>
      </c>
      <c r="BK12" s="1">
        <f>POWER(0.925,KT12-1)*BK$1*BK$7*(1+(BK$8/100))*(NOT(ISBLANK(KT12)))</f>
        <v>0</v>
      </c>
      <c r="BL12" s="1">
        <f>POWER(0.925,KU12-1)*BL$1*BL$7*(1+(BL$8/100))*(NOT(ISBLANK(KU12)))</f>
        <v>0</v>
      </c>
      <c r="BM12" s="1">
        <f>POWER(0.925,KV12-1)*BM$1*BM$7*(1+(BM$8/100))*(NOT(ISBLANK(KV12)))</f>
        <v>0</v>
      </c>
      <c r="BN12" s="1">
        <f>POWER(0.925,KW12-1)*BN$1*BN$7*(1+(BN$8/100))*(NOT(ISBLANK(KW12)))</f>
        <v>0</v>
      </c>
      <c r="BO12" s="1">
        <f>POWER(0.925,KX12-1)*BO$1*BO$7*(1+(BO$8/100))*(NOT(ISBLANK(KX12)))</f>
        <v>0</v>
      </c>
      <c r="BP12" s="1">
        <f>POWER(0.925,KY12-1)*BP$1*BP$7*(1+(BP$8/100))*(NOT(ISBLANK(KY12)))</f>
        <v>0</v>
      </c>
      <c r="BQ12" s="1">
        <f>POWER(0.925,KZ12-1)*BQ$1*BQ$7*(1+(BQ$8/100))*(NOT(ISBLANK(KZ12)))</f>
        <v>0</v>
      </c>
      <c r="BR12" s="1">
        <f>POWER(0.925,LA12-1)*BR$1*BR$7*(1+(BR$8/100))*(NOT(ISBLANK(LA12)))</f>
        <v>0</v>
      </c>
      <c r="BS12" s="1">
        <f>POWER(0.925,LB12-1)*BS$1*BS$7*(1+(BS$8/100))*(NOT(ISBLANK(LB12)))</f>
        <v>0</v>
      </c>
      <c r="BT12" s="1">
        <f>POWER(0.925,LC12-1)*BT$1*BT$7*(1+(BT$8/100))*(NOT(ISBLANK(LC12)))</f>
        <v>0</v>
      </c>
      <c r="BU12" s="1">
        <f>POWER(0.925,LD12-1)*BU$1*BU$7*(1+(BU$8/100))*(NOT(ISBLANK(LD12)))</f>
        <v>0</v>
      </c>
      <c r="BV12" s="1">
        <f>POWER(0.925,LE12-1)*BV$1*BV$7*(1+(BV$8/100))*(NOT(ISBLANK(LE12)))</f>
        <v>0</v>
      </c>
      <c r="BW12" s="1">
        <f>POWER(0.925,LF12-1)*BW$1*BW$7*(1+(BW$8/100))*(NOT(ISBLANK(LF12)))</f>
        <v>0</v>
      </c>
      <c r="BX12" s="1">
        <f>POWER(0.925,LG12-1)*BX$1*BX$7*(1+(BX$8/100))*(NOT(ISBLANK(LG12)))</f>
        <v>0</v>
      </c>
      <c r="BY12" s="1">
        <f>POWER(0.925,LH12-1)*BY$1*BY$7*(1+(BY$8/100))*(NOT(ISBLANK(LH12)))</f>
        <v>0</v>
      </c>
      <c r="BZ12" s="1">
        <f>POWER(0.925,LI12-1)*BZ$1*BZ$7*(1+(BZ$8/100))*(NOT(ISBLANK(LI12)))</f>
        <v>0</v>
      </c>
      <c r="CA12" s="1">
        <f>POWER(0.925,LJ12-1)*CA$1*CA$7*(1+(CA$8/100))*(NOT(ISBLANK(LJ12)))</f>
        <v>0</v>
      </c>
      <c r="CB12" s="1">
        <f>POWER(0.925,LK12-1)*CB$1*CB$7*(1+(CB$8/100))*(NOT(ISBLANK(LK12)))</f>
        <v>0</v>
      </c>
      <c r="CC12" s="1">
        <f>POWER(0.925,LL12-1)*CC$1*CC$7*(1+(CC$8/100))*(NOT(ISBLANK(LL12)))</f>
        <v>0</v>
      </c>
      <c r="CD12" s="1">
        <f>POWER(0.925,LM12-1)*CD$1*CD$7*(1+(CD$8/100))*(NOT(ISBLANK(LM12)))</f>
        <v>0</v>
      </c>
      <c r="CE12" s="1">
        <f>POWER(0.925,LN12-1)*CE$1*CE$7*(1+(CE$8/100))*(NOT(ISBLANK(LN12)))</f>
        <v>0</v>
      </c>
      <c r="CF12" s="1">
        <f>POWER(0.925,LO12-1)*CF$1*CF$7*(1+(CF$8/100))*(NOT(ISBLANK(LO12)))</f>
        <v>0</v>
      </c>
      <c r="CG12" s="1">
        <f>POWER(0.925,LP12-1)*CG$1*CG$7*(1+(CG$8/100))*(NOT(ISBLANK(LP12)))</f>
        <v>0</v>
      </c>
      <c r="CH12" s="1">
        <f>POWER(0.925,LQ12-1)*CH$1*CH$7*(1+(CH$8/100))*(NOT(ISBLANK(LQ12)))</f>
        <v>0</v>
      </c>
      <c r="CI12" s="1">
        <f>POWER(0.925,LR12-1)*CI$1*CI$7*(1+(CI$8/100))*(NOT(ISBLANK(LR12)))</f>
        <v>0</v>
      </c>
      <c r="CJ12" s="1">
        <f>POWER(0.925,LS12-1)*CJ$1*CJ$7*(1+(CJ$8/100))*(NOT(ISBLANK(LS12)))</f>
        <v>0</v>
      </c>
      <c r="CK12" s="1">
        <f>POWER(0.925,LT12-1)*CK$1*CK$7*(1+(CK$8/100))*(NOT(ISBLANK(LT12)))</f>
        <v>0</v>
      </c>
      <c r="CL12" s="1">
        <f>POWER(0.925,LU12-1)*CL$1*CL$7*(1+(CL$8/100))*(NOT(ISBLANK(LU12)))</f>
        <v>0</v>
      </c>
      <c r="CM12" s="1">
        <f>POWER(0.925,LV12-1)*CM$1*CM$7*(1+(CM$8/100))*(NOT(ISBLANK(LV12)))</f>
        <v>0</v>
      </c>
      <c r="CN12" s="1">
        <f>POWER(0.925,LW12-1)*CN$1*CN$7*(1+(CN$8/100))*(NOT(ISBLANK(LW12)))</f>
        <v>0</v>
      </c>
      <c r="CO12" s="1">
        <f>POWER(0.925,LX12-1)*CO$1*CO$7*(1+(CO$8/100))*(NOT(ISBLANK(LX12)))</f>
        <v>0</v>
      </c>
      <c r="CP12" s="1">
        <f>POWER(0.925,LY12-1)*CP$1*CP$7*(1+(CP$8/100))*(NOT(ISBLANK(LY12)))</f>
        <v>0</v>
      </c>
      <c r="CQ12" s="1">
        <f>POWER(0.925,LZ12-1)*CQ$1*CQ$7*(1+(CQ$8/100))*(NOT(ISBLANK(LZ12)))</f>
        <v>0</v>
      </c>
      <c r="CR12" s="1">
        <f>POWER(0.925,MA12-1)*CR$1*CR$7*(1+(CR$8/100))*(NOT(ISBLANK(MA12)))</f>
        <v>0</v>
      </c>
      <c r="CS12" s="1">
        <f>POWER(0.925,MB12-1)*CS$1*CS$7*(1+(CS$8/100))*(NOT(ISBLANK(MB12)))</f>
        <v>0</v>
      </c>
      <c r="CT12" s="1">
        <f>POWER(0.925,MC12-1)*CT$1*CT$7*(1+(CT$8/100))*(NOT(ISBLANK(MC12)))</f>
        <v>0</v>
      </c>
      <c r="CU12" s="1">
        <f>POWER(0.925,MD12-1)*CU$1*CU$7*(1+(CU$8/100))*(NOT(ISBLANK(MD12)))</f>
        <v>0</v>
      </c>
      <c r="CV12" s="1">
        <f>POWER(0.925,ME12-1)*CV$1*CV$7*(1+(CV$8/100))*(NOT(ISBLANK(ME12)))</f>
        <v>0</v>
      </c>
      <c r="CW12" s="1">
        <f>POWER(0.925,MF12-1)*CW$1*CW$7*(1+(CW$8/100))*(NOT(ISBLANK(MF12)))</f>
        <v>0</v>
      </c>
      <c r="CX12" s="1">
        <f>POWER(0.925,MG12-1)*CX$1*CX$7*(1+(CX$8/100))*(NOT(ISBLANK(MG12)))</f>
        <v>0</v>
      </c>
      <c r="CY12" s="1">
        <f>POWER(0.925,MH12-1)*CY$1*CY$7*(1+(CY$8/100))*(NOT(ISBLANK(MH12)))</f>
        <v>0</v>
      </c>
      <c r="CZ12" s="1">
        <f>POWER(0.925,MI12-1)*CZ$1*CZ$7*(1+(CZ$8/100))*(NOT(ISBLANK(MI12)))</f>
        <v>0</v>
      </c>
      <c r="DA12" s="1">
        <f>POWER(0.925,MJ12-1)*DA$1*DA$7*(1+(DA$8/100))*(NOT(ISBLANK(MJ12)))</f>
        <v>0</v>
      </c>
      <c r="DB12" s="1">
        <f>POWER(0.925,MK12-1)*DB$1*DB$7*(1+(DB$8/100))*(NOT(ISBLANK(MK12)))</f>
        <v>0</v>
      </c>
      <c r="DC12" s="1">
        <f>POWER(0.925,ML12-1)*DC$1*DC$7*(1+(DC$8/100))*(NOT(ISBLANK(ML12)))</f>
        <v>0</v>
      </c>
      <c r="DD12" s="1">
        <f>POWER(0.925,MM12-1)*DD$1*DD$7*(1+(DD$8/100))*(NOT(ISBLANK(MM12)))</f>
        <v>0</v>
      </c>
      <c r="DE12" s="1">
        <f>POWER(0.925,MN12-1)*DE$1*DE$7*(1+(DE$8/100))*(NOT(ISBLANK(MN12)))</f>
        <v>0</v>
      </c>
      <c r="DF12" s="1">
        <f>POWER(0.925,MO12-1)*DF$1*DF$7*(1+(DF$8/100))*(NOT(ISBLANK(MO12)))</f>
        <v>0</v>
      </c>
      <c r="DG12" s="1">
        <f>POWER(0.925,MP12-1)*DG$1*DG$7*(1+(DG$8/100))*(NOT(ISBLANK(MP12)))</f>
        <v>0</v>
      </c>
      <c r="DH12" s="1">
        <f>POWER(0.925,MQ12-1)*DH$1*DH$7*(1+(DH$8/100))*(NOT(ISBLANK(MQ12)))</f>
        <v>0</v>
      </c>
      <c r="DI12" s="1">
        <f>POWER(0.925,MR12-1)*DI$1*DI$7*(1+(DI$8/100))*(NOT(ISBLANK(MR12)))</f>
        <v>0</v>
      </c>
      <c r="DJ12" s="1">
        <f>POWER(0.925,MS12-1)*DJ$1*DJ$7*(1+(DJ$8/100))*(NOT(ISBLANK(MS12)))</f>
        <v>0</v>
      </c>
      <c r="DK12" s="1">
        <f>POWER(0.925,MT12-1)*DK$1*DK$7*(1+(DK$8/100))*(NOT(ISBLANK(MT12)))</f>
        <v>0</v>
      </c>
      <c r="DL12" s="1">
        <f>POWER(0.925,MU12-1)*DL$1*DL$7*(1+(DL$8/100))*(NOT(ISBLANK(MU12)))</f>
        <v>0</v>
      </c>
      <c r="DM12" s="1">
        <f>POWER(0.925,MV12-1)*DM$1*DM$7*(1+(DM$8/100))*(NOT(ISBLANK(MV12)))</f>
        <v>0</v>
      </c>
      <c r="DN12" s="1">
        <f>POWER(0.925,MW12-1)*DN$1*DN$7*(1+(DN$8/100))*(NOT(ISBLANK(MW12)))</f>
        <v>0</v>
      </c>
      <c r="DO12" s="1">
        <f>POWER(0.925,MX12-1)*DO$1*DO$7*(1+(DO$8/100))*(NOT(ISBLANK(MX12)))</f>
        <v>0</v>
      </c>
      <c r="DP12" s="1">
        <f>POWER(0.925,MY12-1)*DP$1*DP$7*(1+(DP$8/100))*(NOT(ISBLANK(MY12)))</f>
        <v>0</v>
      </c>
      <c r="DQ12" s="1">
        <f>POWER(0.925,MZ12-1)*DQ$1*DQ$7*(1+(DQ$8/100))*(NOT(ISBLANK(MZ12)))</f>
        <v>0</v>
      </c>
      <c r="DR12" s="1">
        <f>POWER(0.925,NA12-1)*DR$1*DR$7*(1+(DR$8/100))*(NOT(ISBLANK(NA12)))</f>
        <v>0</v>
      </c>
      <c r="DS12" s="1">
        <f>POWER(0.925,NB12-1)*DS$1*DS$7*(1+(DS$8/100))*(NOT(ISBLANK(NB12)))</f>
        <v>0</v>
      </c>
      <c r="DT12" s="1">
        <f>POWER(0.925,NC12-1)*DT$1*DT$7*(1+(DT$8/100))*(NOT(ISBLANK(NC12)))</f>
        <v>0</v>
      </c>
      <c r="DU12" s="1">
        <f>POWER(0.925,ND12-1)*DU$1*DU$7*(1+(DU$8/100))*(NOT(ISBLANK(ND12)))</f>
        <v>0</v>
      </c>
      <c r="DV12" s="1">
        <f>POWER(0.925,NE12-1)*DV$1*DV$7*(1+(DV$8/100))*(NOT(ISBLANK(NE12)))</f>
        <v>0</v>
      </c>
      <c r="DW12" s="1">
        <f>POWER(0.925,NF12-1)*DW$1*DW$7*(1+(DW$8/100))*(NOT(ISBLANK(NF12)))</f>
        <v>0</v>
      </c>
      <c r="DX12" s="1">
        <f>POWER(0.925,NG12-1)*DX$1*DX$7*(1+(DX$8/100))*(NOT(ISBLANK(NG12)))</f>
        <v>0</v>
      </c>
      <c r="DY12" s="1">
        <f>POWER(0.925,NH12-1)*DY$1*DY$7*(1+(DY$8/100))*(NOT(ISBLANK(NH12)))</f>
        <v>0</v>
      </c>
      <c r="DZ12" s="1">
        <f>POWER(0.925,NI12-1)*DZ$1*DZ$7*(1+(DZ$8/100))*(NOT(ISBLANK(NI12)))</f>
        <v>0</v>
      </c>
      <c r="EA12" s="1">
        <f>POWER(0.925,NJ12-1)*EA$1*EA$7*(1+(EA$8/100))*(NOT(ISBLANK(NJ12)))</f>
        <v>0</v>
      </c>
      <c r="EB12" s="1">
        <f>POWER(0.925,NK12-1)*EB$1*EB$7*(1+(EB$8/100))*(NOT(ISBLANK(NK12)))</f>
        <v>0</v>
      </c>
      <c r="EC12" s="1">
        <f>POWER(0.925,NL12-1)*EC$1*EC$7*(1+(EC$8/100))*(NOT(ISBLANK(NL12)))</f>
        <v>0</v>
      </c>
      <c r="ED12" s="1">
        <f>POWER(0.925,NM12-1)*ED$1*ED$7*(1+(ED$8/100))*(NOT(ISBLANK(NM12)))</f>
        <v>0</v>
      </c>
      <c r="EE12" s="1">
        <f>POWER(0.925,NN12-1)*EE$1*EE$7*(1+(EE$8/100))*(NOT(ISBLANK(NN12)))</f>
        <v>0</v>
      </c>
      <c r="EF12" s="1">
        <f>POWER(0.925,NO12-1)*EF$1*EF$7*(1+(EF$8/100))*(NOT(ISBLANK(NO12)))</f>
        <v>0</v>
      </c>
      <c r="EG12" s="1">
        <f>POWER(0.925,NP12-1)*EG$1*EG$7*(1+(EG$8/100))*(NOT(ISBLANK(NP12)))</f>
        <v>0</v>
      </c>
      <c r="EH12" s="1">
        <f>POWER(0.925,NQ12-1)*EH$1*EH$7*(1+(EH$8/100))*(NOT(ISBLANK(NQ12)))</f>
        <v>0</v>
      </c>
      <c r="EI12" s="1">
        <f>POWER(0.925,NR12-1)*EI$1*EI$7*(1+(EI$8/100))*(NOT(ISBLANK(NR12)))</f>
        <v>0</v>
      </c>
      <c r="EJ12" s="1">
        <f>POWER(0.925,NS12-1)*EJ$1*EJ$7*(1+(EJ$8/100))*(NOT(ISBLANK(NS12)))</f>
        <v>0</v>
      </c>
      <c r="EK12" s="1">
        <f>POWER(0.925,NT12-1)*EK$1*EK$7*(1+(EK$8/100))*(NOT(ISBLANK(NT12)))</f>
        <v>0</v>
      </c>
      <c r="EL12" s="1">
        <f>POWER(0.925,NU12-1)*EL$1*EL$7*(1+(EL$8/100))*(NOT(ISBLANK(NU12)))</f>
        <v>0</v>
      </c>
      <c r="EO12" s="1">
        <f>POWER(0.925,JG12-1)*EO$1*EO$7*(1+(EO$8/100))*(NOT(ISBLANK(JG12)))</f>
        <v>0</v>
      </c>
      <c r="EP12" s="1">
        <f>POWER(0.925,JH12-1)*EP$1*EP$7*(1+(EP$8/100))*(NOT(ISBLANK(JH12)))</f>
        <v>0</v>
      </c>
      <c r="EQ12" s="1">
        <f>POWER(0.925,JI12-1)*EQ$1*EQ$7*(1+(EQ$8/100))*(NOT(ISBLANK(JI12)))</f>
        <v>0</v>
      </c>
      <c r="ER12" s="1">
        <f>POWER(0.925,JJ12-1)*ER$1*ER$7*(1+(ER$8/100))*(NOT(ISBLANK(JJ12)))</f>
        <v>0</v>
      </c>
      <c r="ES12" s="1">
        <f>POWER(0.925,JK12-1)*ES$1*ES$7*(1+(ES$8/100))*(NOT(ISBLANK(JK12)))</f>
        <v>0</v>
      </c>
      <c r="ET12" s="1">
        <f>POWER(0.925,JL12-1)*ET$1*ET$7*(1+(ET$8/100))*(NOT(ISBLANK(JL12)))</f>
        <v>0</v>
      </c>
      <c r="EU12" s="1">
        <f>POWER(0.925,JM12-1)*EU$1*EU$7*(1+(EU$8/100))*(NOT(ISBLANK(JM12)))</f>
        <v>0</v>
      </c>
      <c r="EV12" s="1">
        <f>POWER(0.925,JN12-1)*EV$1*EV$7*(1+(EV$8/100))*(NOT(ISBLANK(JN12)))</f>
        <v>0</v>
      </c>
      <c r="EW12" s="1">
        <f>POWER(0.925,JO12-1)*EW$1*EW$7*(1+(EW$8/100))*(NOT(ISBLANK(JO12)))</f>
        <v>0</v>
      </c>
      <c r="EX12" s="1">
        <f>POWER(0.925,JP12-1)*EX$1*EX$7*(1+(EX$8/100))*(NOT(ISBLANK(JP12)))</f>
        <v>0</v>
      </c>
      <c r="EY12" s="1">
        <f>POWER(0.925,JQ12-1)*EY$1*EY$7*(1+(EY$8/100))*(NOT(ISBLANK(JQ12)))</f>
        <v>0</v>
      </c>
      <c r="EZ12" s="1">
        <f>POWER(0.925,JR12-1)*EZ$1*EZ$7*(1+(EZ$8/100))*(NOT(ISBLANK(JR12)))</f>
        <v>0</v>
      </c>
      <c r="FA12" s="1">
        <f>POWER(0.925,JS12-1)*FA$1*FA$7*(1+(FA$8/100))*(NOT(ISBLANK(JS12)))</f>
        <v>0</v>
      </c>
      <c r="FB12" s="1">
        <f>POWER(0.925,JT12-1)*FB$1*FB$7*(1+(FB$8/100))*(NOT(ISBLANK(JT12)))</f>
        <v>0</v>
      </c>
      <c r="FC12" s="1">
        <f>POWER(0.925,JU12-1)*FC$1*FC$7*(1+(FC$8/100))*(NOT(ISBLANK(JU12)))</f>
        <v>0</v>
      </c>
      <c r="FD12" s="1">
        <f>POWER(0.925,JV12-1)*FD$1*FD$7*(1+(FD$8/100))*(NOT(ISBLANK(JV12)))</f>
        <v>0</v>
      </c>
      <c r="FE12" s="1">
        <f>POWER(0.925,JW12-1)*FE$1*FE$7*(1+(FE$8/100))*(NOT(ISBLANK(JW12)))</f>
        <v>0</v>
      </c>
      <c r="FF12" s="1">
        <f>POWER(0.925,JX12-1)*FF$1*FF$7*(1+(FF$8/100))*(NOT(ISBLANK(JX12)))</f>
        <v>0</v>
      </c>
      <c r="FG12" s="1">
        <f>POWER(0.925,JY12-1)*FG$1*FG$7*(1+(FG$8/100))*(NOT(ISBLANK(JY12)))</f>
        <v>0</v>
      </c>
      <c r="FH12" s="1">
        <f>POWER(0.925,JZ12-1)*FH$1*FH$7*(1+(FH$8/100))*(NOT(ISBLANK(JZ12)))</f>
        <v>0</v>
      </c>
      <c r="FI12" s="1">
        <f>POWER(0.925,KA12-1)*FI$1*FI$7*(1+(FI$8/100))*(NOT(ISBLANK(KA12)))</f>
        <v>0</v>
      </c>
      <c r="FJ12" s="1">
        <f>POWER(0.925,KB12-1)*FJ$1*FJ$7*(1+(FJ$8/100))*(NOT(ISBLANK(KB12)))</f>
        <v>0</v>
      </c>
      <c r="FK12" s="1">
        <f>POWER(0.925,KC12-1)*FK$1*FK$7*(1+(FK$8/100))*(NOT(ISBLANK(KC12)))</f>
        <v>0</v>
      </c>
      <c r="FL12" s="1">
        <f>POWER(0.925,KD12-1)*FL$1*FL$7*(1+(FL$8/100))*(NOT(ISBLANK(KD12)))</f>
        <v>0</v>
      </c>
      <c r="FM12" s="1">
        <f>POWER(0.925,KE12-1)*FM$1*FM$7*(1+(FM$8/100))*(NOT(ISBLANK(KE12)))</f>
        <v>0</v>
      </c>
      <c r="FN12" s="1">
        <f>POWER(0.925,KF12-1)*FN$1*FN$7*(1+(FN$8/100))*(NOT(ISBLANK(KF12)))</f>
        <v>0</v>
      </c>
      <c r="FO12" s="1">
        <f>POWER(0.925,KG12-1)*FO$1*FO$7*(1+(FO$8/100))*(NOT(ISBLANK(KG12)))</f>
        <v>0</v>
      </c>
      <c r="FP12" s="1">
        <f>POWER(0.925,KH12-1)*FP$1*FP$7*(1+(FP$8/100))*(NOT(ISBLANK(KH12)))</f>
        <v>0</v>
      </c>
      <c r="FQ12" s="1">
        <f>POWER(0.925,KI12-1)*FQ$1*FQ$7*(1+(FQ$8/100))*(NOT(ISBLANK(KI12)))</f>
        <v>0</v>
      </c>
      <c r="FR12" s="1">
        <f>POWER(0.925,KJ12-1)*FR$1*FR$7*(1+(FR$8/100))*(NOT(ISBLANK(KJ12)))</f>
        <v>0</v>
      </c>
      <c r="FS12" s="1">
        <f>POWER(0.925,KK12-1)*FS$1*FS$7*(1+(FS$8/100))*(NOT(ISBLANK(KK12)))</f>
        <v>0</v>
      </c>
      <c r="FT12" s="1">
        <f>POWER(0.925,KL12-1)*FT$1*FT$7*(1+(FT$8/100))*(NOT(ISBLANK(KL12)))</f>
        <v>0</v>
      </c>
      <c r="FU12" s="1">
        <f>POWER(0.925,KM12-1)*FU$1*FU$7*(1+(FU$8/100))*(NOT(ISBLANK(KM12)))</f>
        <v>0</v>
      </c>
      <c r="FV12" s="1">
        <f>POWER(0.925,KN12-1)*FV$1*FV$7*(1+(FV$8/100))*(NOT(ISBLANK(KN12)))</f>
        <v>0</v>
      </c>
      <c r="FW12" s="1">
        <f>POWER(0.925,KO12-1)*FW$1*FW$7*(1+(FW$8/100))*(NOT(ISBLANK(KO12)))</f>
        <v>0</v>
      </c>
      <c r="FX12" s="1">
        <f>POWER(0.925,KP12-1)*FX$1*FX$7*(1+(FX$8/100))*(NOT(ISBLANK(KP12)))</f>
        <v>0</v>
      </c>
      <c r="FY12" s="1">
        <f>POWER(0.925,KQ12-1)*FY$1*FY$7*(1+(FY$8/100))*(NOT(ISBLANK(KQ12)))</f>
        <v>0</v>
      </c>
      <c r="FZ12" s="1">
        <f>POWER(0.925,KR12-1)*FZ$1*FZ$7*(1+(FZ$8/100))*(NOT(ISBLANK(KR12)))</f>
        <v>0</v>
      </c>
      <c r="GA12" s="1">
        <f>POWER(0.925,KS12-1)*GA$1*GA$7*(1+(GA$8/100))*(NOT(ISBLANK(KS12)))</f>
        <v>0</v>
      </c>
      <c r="GB12" s="1">
        <f>POWER(0.925,KT12-1)*GB$1*GB$7*(1+(GB$8/100))*(NOT(ISBLANK(KT12)))</f>
        <v>0</v>
      </c>
      <c r="GC12" s="1">
        <f>POWER(0.925,KU12-1)*GC$1*GC$7*(1+(GC$8/100))*(NOT(ISBLANK(KU12)))</f>
        <v>0</v>
      </c>
      <c r="GD12" s="1">
        <f>POWER(0.925,KV12-1)*GD$1*GD$7*(1+(GD$8/100))*(NOT(ISBLANK(KV12)))</f>
        <v>0</v>
      </c>
      <c r="GE12" s="1">
        <f>POWER(0.925,KW12-1)*GE$1*GE$7*(1+(GE$8/100))*(NOT(ISBLANK(KW12)))</f>
        <v>0</v>
      </c>
      <c r="GF12" s="1">
        <f>POWER(0.925,KX12-1)*GF$1*GF$7*(1+(GF$8/100))*(NOT(ISBLANK(KX12)))</f>
        <v>0</v>
      </c>
      <c r="GG12" s="1">
        <f>POWER(0.925,KY12-1)*GG$1*GG$7*(1+(GG$8/100))*(NOT(ISBLANK(KY12)))</f>
        <v>0</v>
      </c>
      <c r="GH12" s="1">
        <f>POWER(0.925,KZ12-1)*GH$1*GH$7*(1+(GH$8/100))*(NOT(ISBLANK(KZ12)))</f>
        <v>0</v>
      </c>
      <c r="GI12" s="1">
        <f>POWER(0.925,LA12-1)*GI$1*GI$7*(1+(GI$8/100))*(NOT(ISBLANK(LA12)))</f>
        <v>0</v>
      </c>
      <c r="GJ12" s="1">
        <f>POWER(0.925,LB12-1)*GJ$1*GJ$7*(1+(GJ$8/100))*(NOT(ISBLANK(LB12)))</f>
        <v>0</v>
      </c>
      <c r="GK12" s="1">
        <f>POWER(0.925,LC12-1)*GK$1*GK$7*(1+(GK$8/100))*(NOT(ISBLANK(LC12)))</f>
        <v>0</v>
      </c>
      <c r="GL12" s="1">
        <f>POWER(0.925,LD12-1)*GL$1*GL$7*(1+(GL$8/100))*(NOT(ISBLANK(LD12)))</f>
        <v>0</v>
      </c>
      <c r="GM12" s="1">
        <f>POWER(0.925,LE12-1)*GM$1*GM$7*(1+(GM$8/100))*(NOT(ISBLANK(LE12)))</f>
        <v>0</v>
      </c>
      <c r="GN12" s="1">
        <f>POWER(0.925,LF12-1)*GN$1*GN$7*(1+(GN$8/100))*(NOT(ISBLANK(LF12)))</f>
        <v>0</v>
      </c>
      <c r="GO12" s="1">
        <f>POWER(0.925,LG12-1)*GO$1*GO$7*(1+(GO$8/100))*(NOT(ISBLANK(LG12)))</f>
        <v>0</v>
      </c>
      <c r="GP12" s="1">
        <f>POWER(0.925,LH12-1)*GP$1*GP$7*(1+(GP$8/100))*(NOT(ISBLANK(LH12)))</f>
        <v>0</v>
      </c>
      <c r="GQ12" s="1">
        <f>POWER(0.925,LI12-1)*GQ$1*GQ$7*(1+(GQ$8/100))*(NOT(ISBLANK(LI12)))</f>
        <v>0</v>
      </c>
      <c r="GR12" s="1">
        <f>POWER(0.925,LJ12-1)*GR$1*GR$7*(1+(GR$8/100))*(NOT(ISBLANK(LJ12)))</f>
        <v>0</v>
      </c>
      <c r="GS12" s="1">
        <f>POWER(0.925,LK12-1)*GS$1*GS$7*(1+(GS$8/100))*(NOT(ISBLANK(LK12)))</f>
        <v>0</v>
      </c>
      <c r="GT12" s="1">
        <f>POWER(0.925,LL12-1)*GT$1*GT$7*(1+(GT$8/100))*(NOT(ISBLANK(LL12)))</f>
        <v>0</v>
      </c>
      <c r="GU12" s="1">
        <f>POWER(0.925,LM12-1)*GU$1*GU$7*(1+(GU$8/100))*(NOT(ISBLANK(LM12)))</f>
        <v>0</v>
      </c>
      <c r="GV12" s="1">
        <f>POWER(0.925,LN12-1)*GV$1*GV$7*(1+(GV$8/100))*(NOT(ISBLANK(LN12)))</f>
        <v>0</v>
      </c>
      <c r="GW12" s="1">
        <f>POWER(0.925,LO12-1)*GW$1*GW$7*(1+(GW$8/100))*(NOT(ISBLANK(LO12)))</f>
        <v>0</v>
      </c>
      <c r="GX12" s="1">
        <f>POWER(0.925,LP12-1)*GX$1*GX$7*(1+(GX$8/100))*(NOT(ISBLANK(LP12)))</f>
        <v>0</v>
      </c>
      <c r="GY12" s="1">
        <f>POWER(0.925,LQ12-1)*GY$1*GY$7*(1+(GY$8/100))*(NOT(ISBLANK(LQ12)))</f>
        <v>0</v>
      </c>
      <c r="GZ12" s="1">
        <f>POWER(0.925,LR12-1)*GZ$1*GZ$7*(1+(GZ$8/100))*(NOT(ISBLANK(LR12)))</f>
        <v>0</v>
      </c>
      <c r="HA12" s="1">
        <f>POWER(0.925,LS12-1)*HA$1*HA$7*(1+(HA$8/100))*(NOT(ISBLANK(LS12)))</f>
        <v>0</v>
      </c>
      <c r="HB12" s="1">
        <f>POWER(0.925,LT12-1)*HB$1*HB$7*(1+(HB$8/100))*(NOT(ISBLANK(LT12)))</f>
        <v>0</v>
      </c>
      <c r="HC12" s="1">
        <f>POWER(0.925,LU12-1)*HC$1*HC$7*(1+(HC$8/100))*(NOT(ISBLANK(LU12)))</f>
        <v>0</v>
      </c>
      <c r="HD12" s="1">
        <f>POWER(0.925,LV12-1)*HD$1*HD$7*(1+(HD$8/100))*(NOT(ISBLANK(LV12)))</f>
        <v>0</v>
      </c>
      <c r="HE12" s="1">
        <f>POWER(0.925,LW12-1)*HE$1*HE$7*(1+(HE$8/100))*(NOT(ISBLANK(LW12)))</f>
        <v>0</v>
      </c>
      <c r="HF12" s="1">
        <f>POWER(0.925,LX12-1)*HF$1*HF$7*(1+(HF$8/100))*(NOT(ISBLANK(LX12)))</f>
        <v>0</v>
      </c>
      <c r="HG12" s="1">
        <f>POWER(0.925,LY12-1)*HG$1*HG$7*(1+(HG$8/100))*(NOT(ISBLANK(LY12)))</f>
        <v>0</v>
      </c>
      <c r="HH12" s="1">
        <f>POWER(0.925,LZ12-1)*HH$1*HH$7*(1+(HH$8/100))*(NOT(ISBLANK(LZ12)))</f>
        <v>0</v>
      </c>
      <c r="HI12" s="1">
        <f>POWER(0.925,MA12-1)*HI$1*HI$7*(1+(HI$8/100))*(NOT(ISBLANK(MA12)))</f>
        <v>0</v>
      </c>
      <c r="HJ12" s="1">
        <f>POWER(0.925,MB12-1)*HJ$1*HJ$7*(1+(HJ$8/100))*(NOT(ISBLANK(MB12)))</f>
        <v>0</v>
      </c>
      <c r="HK12" s="1">
        <f>POWER(0.925,MC12-1)*HK$1*HK$7*(1+(HK$8/100))*(NOT(ISBLANK(MC12)))</f>
        <v>0</v>
      </c>
      <c r="HL12" s="1">
        <f>POWER(0.925,MD12-1)*HL$1*HL$7*(1+(HL$8/100))*(NOT(ISBLANK(MD12)))</f>
        <v>0</v>
      </c>
      <c r="HM12" s="1">
        <f>POWER(0.925,ME12-1)*HM$1*HM$7*(1+(HM$8/100))*(NOT(ISBLANK(ME12)))</f>
        <v>0</v>
      </c>
      <c r="HN12" s="1">
        <f>POWER(0.925,MF12-1)*HN$1*HN$7*(1+(HN$8/100))*(NOT(ISBLANK(MF12)))</f>
        <v>0</v>
      </c>
      <c r="HO12" s="1">
        <f>POWER(0.925,MG12-1)*HO$1*HO$7*(1+(HO$8/100))*(NOT(ISBLANK(MG12)))</f>
        <v>0</v>
      </c>
      <c r="HP12" s="1">
        <f>POWER(0.925,MH12-1)*HP$1*HP$7*(1+(HP$8/100))*(NOT(ISBLANK(MH12)))</f>
        <v>0</v>
      </c>
      <c r="HQ12" s="1">
        <f>POWER(0.925,MI12-1)*HQ$1*HQ$7*(1+(HQ$8/100))*(NOT(ISBLANK(MI12)))</f>
        <v>0</v>
      </c>
      <c r="HR12" s="1">
        <f>POWER(0.925,MJ12-1)*HR$1*HR$7*(1+(HR$8/100))*(NOT(ISBLANK(MJ12)))</f>
        <v>0</v>
      </c>
      <c r="HS12" s="1">
        <f>POWER(0.925,MK12-1)*HS$1*HS$7*(1+(HS$8/100))*(NOT(ISBLANK(MK12)))</f>
        <v>0</v>
      </c>
      <c r="HT12" s="1">
        <f>POWER(0.925,ML12-1)*HT$1*HT$7*(1+(HT$8/100))*(NOT(ISBLANK(ML12)))</f>
        <v>0</v>
      </c>
      <c r="HU12" s="1">
        <f>POWER(0.925,MM12-1)*HU$1*HU$7*(1+(HU$8/100))*(NOT(ISBLANK(MM12)))</f>
        <v>0</v>
      </c>
      <c r="HV12" s="1">
        <f>POWER(0.925,MN12-1)*HV$1*HV$7*(1+(HV$8/100))*(NOT(ISBLANK(MN12)))</f>
        <v>0</v>
      </c>
      <c r="HW12" s="1">
        <f>POWER(0.925,MO12-1)*HW$1*HW$7*(1+(HW$8/100))*(NOT(ISBLANK(MO12)))</f>
        <v>0</v>
      </c>
      <c r="HX12" s="1">
        <f>POWER(0.925,MP12-1)*HX$1*HX$7*(1+(HX$8/100))*(NOT(ISBLANK(MP12)))</f>
        <v>0</v>
      </c>
      <c r="HY12" s="1">
        <f>POWER(0.925,MQ12-1)*HY$1*HY$7*(1+(HY$8/100))*(NOT(ISBLANK(MQ12)))</f>
        <v>0</v>
      </c>
      <c r="HZ12" s="1">
        <f>POWER(0.925,MR12-1)*HZ$1*HZ$7*(1+(HZ$8/100))*(NOT(ISBLANK(MR12)))</f>
        <v>0</v>
      </c>
      <c r="IA12" s="1">
        <f>POWER(0.925,MS12-1)*IA$1*IA$7*(1+(IA$8/100))*(NOT(ISBLANK(MS12)))</f>
        <v>0</v>
      </c>
      <c r="IB12" s="1">
        <f>POWER(0.925,MT12-1)*IB$1*IB$7*(1+(IB$8/100))*(NOT(ISBLANK(MT12)))</f>
        <v>0</v>
      </c>
      <c r="IC12" s="1">
        <f>POWER(0.925,MU12-1)*IC$1*IC$7*(1+(IC$8/100))*(NOT(ISBLANK(MU12)))</f>
        <v>0</v>
      </c>
      <c r="ID12" s="1">
        <f>POWER(0.925,MV12-1)*ID$1*ID$7*(1+(ID$8/100))*(NOT(ISBLANK(MV12)))</f>
        <v>0</v>
      </c>
      <c r="IE12" s="1">
        <f>POWER(0.925,MW12-1)*IE$1*IE$7*(1+(IE$8/100))*(NOT(ISBLANK(MW12)))</f>
        <v>0</v>
      </c>
      <c r="IF12" s="1">
        <f>POWER(0.925,MX12-1)*IF$1*IF$7*(1+(IF$8/100))*(NOT(ISBLANK(MX12)))</f>
        <v>0</v>
      </c>
      <c r="IG12" s="1">
        <f>POWER(0.925,MY12-1)*IG$1*IG$7*(1+(IG$8/100))*(NOT(ISBLANK(MY12)))</f>
        <v>0</v>
      </c>
      <c r="IH12" s="1">
        <f>POWER(0.925,MZ12-1)*IH$1*IH$7*(1+(IH$8/100))*(NOT(ISBLANK(MZ12)))</f>
        <v>0</v>
      </c>
      <c r="II12" s="1">
        <f>POWER(0.925,NA12-1)*II$1*II$7*(1+(II$8/100))*(NOT(ISBLANK(NA12)))</f>
        <v>0</v>
      </c>
      <c r="IJ12" s="1">
        <f>POWER(0.925,NB12-1)*IJ$1*IJ$7*(1+(IJ$8/100))*(NOT(ISBLANK(NB12)))</f>
        <v>0</v>
      </c>
      <c r="IK12" s="1">
        <f>POWER(0.925,NC12-1)*IK$1*IK$7*(1+(IK$8/100))*(NOT(ISBLANK(NC12)))</f>
        <v>0</v>
      </c>
      <c r="IL12" s="1">
        <f>POWER(0.925,ND12-1)*IL$1*IL$7*(1+(IL$8/100))*(NOT(ISBLANK(ND12)))</f>
        <v>0</v>
      </c>
      <c r="IM12" s="1">
        <f>POWER(0.925,NE12-1)*IM$1*IM$7*(1+(IM$8/100))*(NOT(ISBLANK(NE12)))</f>
        <v>0</v>
      </c>
      <c r="IN12" s="1">
        <f>POWER(0.925,NF12-1)*IN$1*IN$7*(1+(IN$8/100))*(NOT(ISBLANK(NF12)))</f>
        <v>0</v>
      </c>
      <c r="IO12" s="1">
        <f>POWER(0.925,NG12-1)*IO$1*IO$7*(1+(IO$8/100))*(NOT(ISBLANK(NG12)))</f>
        <v>0</v>
      </c>
      <c r="IP12" s="1">
        <f>POWER(0.925,NH12-1)*IP$1*IP$7*(1+(IP$8/100))*(NOT(ISBLANK(NH12)))</f>
        <v>0</v>
      </c>
      <c r="IQ12" s="1">
        <f>POWER(0.925,NI12-1)*IQ$1*IQ$7*(1+(IQ$8/100))*(NOT(ISBLANK(NI12)))</f>
        <v>0</v>
      </c>
      <c r="IR12" s="1">
        <f>POWER(0.925,NJ12-1)*IR$1*IR$7*(1+(IR$8/100))*(NOT(ISBLANK(NJ12)))</f>
        <v>0</v>
      </c>
      <c r="IS12" s="1">
        <f>POWER(0.925,NK12-1)*IS$1*IS$7*(1+(IS$8/100))*(NOT(ISBLANK(NK12)))</f>
        <v>0</v>
      </c>
      <c r="IT12" s="1">
        <f>POWER(0.925,NL12-1)*IT$1*IT$7*(1+(IT$8/100))*(NOT(ISBLANK(NL12)))</f>
        <v>0</v>
      </c>
      <c r="IU12" s="1">
        <f>POWER(0.925,NM12-1)*IU$1*IU$7*(1+(IU$8/100))*(NOT(ISBLANK(NM12)))</f>
        <v>0</v>
      </c>
      <c r="IV12" s="1">
        <f>POWER(0.925,NN12-1)*IV$1*IV$7*(1+(IV$8/100))*(NOT(ISBLANK(NN12)))</f>
        <v>0</v>
      </c>
      <c r="IW12" s="1">
        <f>POWER(0.925,NO12-1)*IW$1*IW$7*(1+(IW$8/100))*(NOT(ISBLANK(NO12)))</f>
        <v>0</v>
      </c>
      <c r="IX12" s="1">
        <f>POWER(0.925,NP12-1)*IX$1*IX$7*(1+(IX$8/100))*(NOT(ISBLANK(NP12)))</f>
        <v>0</v>
      </c>
      <c r="IY12" s="1">
        <f>POWER(0.925,NQ12-1)*IY$1*IY$7*(1+(IY$8/100))*(NOT(ISBLANK(NQ12)))</f>
        <v>0</v>
      </c>
      <c r="IZ12" s="1">
        <f>POWER(0.925,NR12-1)*IZ$1*IZ$7*(1+(IZ$8/100))*(NOT(ISBLANK(NR12)))</f>
        <v>0</v>
      </c>
      <c r="JA12" s="1">
        <f>POWER(0.925,NS12-1)*JA$1*JA$7*(1+(JA$8/100))*(NOT(ISBLANK(NS12)))</f>
        <v>0</v>
      </c>
      <c r="JB12" s="1">
        <f>POWER(0.925,NT12-1)*JB$1*JB$7*(1+(JB$8/100))*(NOT(ISBLANK(NT12)))</f>
        <v>0</v>
      </c>
      <c r="JC12" s="1">
        <f>POWER(0.925,NU12-1)*JC$1*JC$7*(1+(JC$8/100))*(NOT(ISBLANK(NU12)))</f>
        <v>0</v>
      </c>
      <c r="JE12" s="12"/>
      <c r="JT12" s="1">
        <v>1</v>
      </c>
      <c r="KJ12" s="1">
        <v>6</v>
      </c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>
        <v>3</v>
      </c>
      <c r="NE12" s="12"/>
    </row>
    <row r="13" spans="1:480">
      <c r="A13" s="1">
        <f>A12+1</f>
        <v>4</v>
      </c>
      <c r="B13" s="1">
        <f>IF(G13=G12,B12,(A13))</f>
        <v>4</v>
      </c>
      <c r="C13" s="1">
        <v>4</v>
      </c>
      <c r="D13" s="2" t="str">
        <f>IF(B13&gt;C13,CONCATENATE("↓",(B13-C13)),(IF(B13=C13,"↔",CONCATENATE("↑",(C13-B13)))))</f>
        <v>↔</v>
      </c>
      <c r="E13" s="1" t="s">
        <v>343</v>
      </c>
      <c r="F13" s="1" t="s">
        <v>24</v>
      </c>
      <c r="G13" s="3">
        <f>L13+Q13</f>
        <v>949.42774495996116</v>
      </c>
      <c r="L13" s="1">
        <f>SUM(M13:P13)</f>
        <v>766.40604003906265</v>
      </c>
      <c r="M13" s="1">
        <f>LARGE(W13:EL13,1)</f>
        <v>427.81250000000006</v>
      </c>
      <c r="N13" s="1">
        <f>LARGE(W13:EL13,2)</f>
        <v>338.59354003906253</v>
      </c>
      <c r="O13" s="1">
        <f>LARGE(W13:EL13,3)</f>
        <v>0</v>
      </c>
      <c r="P13" s="1">
        <f>LARGE(W13:EL13,4)</f>
        <v>0</v>
      </c>
      <c r="Q13" s="1">
        <f>SUM(R13:U13)</f>
        <v>183.02170492089849</v>
      </c>
      <c r="R13" s="1">
        <f>LARGE(EN13:JD13,1)</f>
        <v>183.02170492089849</v>
      </c>
      <c r="S13" s="1">
        <f>LARGE(EN13:JD13,2)</f>
        <v>0</v>
      </c>
      <c r="T13" s="1">
        <f>LARGE(EN13:JD13,3)</f>
        <v>0</v>
      </c>
      <c r="U13" s="1">
        <f>LARGE(EN13:JD13,4)</f>
        <v>0</v>
      </c>
      <c r="X13" s="1">
        <f>POWER(0.925,JG13-1)*X$1*X$7*(1+(X$8/100))*(NOT(ISBLANK(JG13)))</f>
        <v>0</v>
      </c>
      <c r="Y13" s="1">
        <f>POWER(0.925,JH13-1)*Y$1*Y$7*(1+(Y$8/100))*(NOT(ISBLANK(JH13)))</f>
        <v>0</v>
      </c>
      <c r="Z13" s="1">
        <f>POWER(0.925,JI13-1)*Z$1*Z$7*(1+(Z$8/100))*(NOT(ISBLANK(JI13)))</f>
        <v>0</v>
      </c>
      <c r="AA13" s="1">
        <f>POWER(0.925,JJ13-1)*AA$1*AA$7*(1+(AA$8/100))*(NOT(ISBLANK(JJ13)))</f>
        <v>0</v>
      </c>
      <c r="AB13" s="1">
        <f>POWER(0.925,JK13-1)*AB$1*AB$7*(1+(AB$8/100))*(NOT(ISBLANK(JK13)))</f>
        <v>0</v>
      </c>
      <c r="AC13" s="1">
        <f>POWER(0.925,JL13-1)*AC$1*AC$7*(1+(AC$8/100))*(NOT(ISBLANK(JL13)))</f>
        <v>0</v>
      </c>
      <c r="AD13" s="1">
        <f>POWER(0.925,JM13-1)*AD$1*AD$7*(1+(AD$8/100))*(NOT(ISBLANK(JM13)))</f>
        <v>0</v>
      </c>
      <c r="AE13" s="1">
        <f>POWER(0.925,JN13-1)*AE$1*AE$7*(1+(AE$8/100))*(NOT(ISBLANK(JN13)))</f>
        <v>0</v>
      </c>
      <c r="AF13" s="1">
        <f>POWER(0.925,JO13-1)*AF$1*AF$7*(1+(AF$8/100))*(NOT(ISBLANK(JO13)))</f>
        <v>0</v>
      </c>
      <c r="AG13" s="1">
        <f>POWER(0.925,JP13-1)*AG$1*AG$7*(1+(AG$8/100))*(NOT(ISBLANK(JP13)))</f>
        <v>0</v>
      </c>
      <c r="AH13" s="1">
        <f>POWER(0.925,JQ13-1)*AH$1*AH$7*(1+(AH$8/100))*(NOT(ISBLANK(JQ13)))</f>
        <v>0</v>
      </c>
      <c r="AI13" s="1">
        <f>POWER(0.925,JR13-1)*AI$1*AI$7*(1+(AI$8/100))*(NOT(ISBLANK(JR13)))</f>
        <v>0</v>
      </c>
      <c r="AJ13" s="1">
        <f>POWER(0.925,JS13-1)*AJ$1*AJ$7*(1+(AJ$8/100))*(NOT(ISBLANK(JS13)))</f>
        <v>0</v>
      </c>
      <c r="AK13" s="1">
        <f>POWER(0.925,JT13-1)*AK$1*AK$7*(1+(AK$8/100))*(NOT(ISBLANK(JT13)))</f>
        <v>427.81250000000006</v>
      </c>
      <c r="AL13" s="1">
        <f>POWER(0.925,JU13-1)*AL$1*AL$7*(1+(AL$8/100))*(NOT(ISBLANK(JU13)))</f>
        <v>0</v>
      </c>
      <c r="AM13" s="1">
        <f>POWER(0.925,JV13-1)*AM$1*AM$7*(1+(AM$8/100))*(NOT(ISBLANK(JV13)))</f>
        <v>0</v>
      </c>
      <c r="AN13" s="1">
        <f>POWER(0.925,JW13-1)*AN$1*AN$7*(1+(AN$8/100))*(NOT(ISBLANK(JW13)))</f>
        <v>0</v>
      </c>
      <c r="AO13" s="1">
        <f>POWER(0.925,JX13-1)*AO$1*AO$7*(1+(AO$8/100))*(NOT(ISBLANK(JX13)))</f>
        <v>0</v>
      </c>
      <c r="AP13" s="1">
        <f>POWER(0.925,JY13-1)*AP$1*AP$7*(1+(AP$8/100))*(NOT(ISBLANK(JY13)))</f>
        <v>0</v>
      </c>
      <c r="AQ13" s="1">
        <f>POWER(0.925,JZ13-1)*AQ$1*AQ$7*(1+(AQ$8/100))*(NOT(ISBLANK(JZ13)))</f>
        <v>0</v>
      </c>
      <c r="AR13" s="1">
        <f>POWER(0.925,KA13-1)*AR$1*AR$7*(1+(AR$8/100))*(NOT(ISBLANK(KA13)))</f>
        <v>0</v>
      </c>
      <c r="AS13" s="1">
        <f>POWER(0.925,KB13-1)*AS$1*AS$7*(1+(AS$8/100))*(NOT(ISBLANK(KB13)))</f>
        <v>0</v>
      </c>
      <c r="AT13" s="1">
        <f>POWER(0.925,KC13-1)*AT$1*AT$7*(1+(AT$8/100))*(NOT(ISBLANK(KC13)))</f>
        <v>0</v>
      </c>
      <c r="AU13" s="1">
        <f>POWER(0.925,KD13-1)*AU$1*AU$7*(1+(AU$8/100))*(NOT(ISBLANK(KD13)))</f>
        <v>0</v>
      </c>
      <c r="AV13" s="1">
        <f>POWER(0.925,KE13-1)*AV$1*AV$7*(1+(AV$8/100))*(NOT(ISBLANK(KE13)))</f>
        <v>0</v>
      </c>
      <c r="AW13" s="1">
        <f>POWER(0.925,KF13-1)*AW$1*AW$7*(1+(AW$8/100))*(NOT(ISBLANK(KF13)))</f>
        <v>0</v>
      </c>
      <c r="AX13" s="1">
        <f>POWER(0.925,KG13-1)*AX$1*AX$7*(1+(AX$8/100))*(NOT(ISBLANK(KG13)))</f>
        <v>0</v>
      </c>
      <c r="AY13" s="1">
        <f>POWER(0.925,KH13-1)*AY$1*AY$7*(1+(AY$8/100))*(NOT(ISBLANK(KH13)))</f>
        <v>0</v>
      </c>
      <c r="AZ13" s="1">
        <f>POWER(0.925,KI13-1)*AZ$1*AZ$7*(1+(AZ$8/100))*(NOT(ISBLANK(KI13)))</f>
        <v>0</v>
      </c>
      <c r="BA13" s="1">
        <f>POWER(0.925,KJ13-1)*BA$1*BA$7*(1+(BA$8/100))*(NOT(ISBLANK(KJ13)))</f>
        <v>0</v>
      </c>
      <c r="BB13" s="1">
        <f>POWER(0.925,KK13-1)*BB$1*BB$7*(1+(BB$8/100))*(NOT(ISBLANK(KK13)))</f>
        <v>0</v>
      </c>
      <c r="BC13" s="1">
        <f>POWER(0.925,KL13-1)*BC$1*BC$7*(1+(BC$8/100))*(NOT(ISBLANK(KL13)))</f>
        <v>0</v>
      </c>
      <c r="BD13" s="1">
        <f>POWER(0.925,KM13-1)*BD$1*BD$7*(1+(BD$8/100))*(NOT(ISBLANK(KM13)))</f>
        <v>0</v>
      </c>
      <c r="BE13" s="1">
        <f>POWER(0.925,KN13-1)*BE$1*BE$7*(1+(BE$8/100))*(NOT(ISBLANK(KN13)))</f>
        <v>0</v>
      </c>
      <c r="BF13" s="1">
        <f>POWER(0.925,KO13-1)*BF$1*BF$7*(1+(BF$8/100))*(NOT(ISBLANK(KO13)))</f>
        <v>338.59354003906253</v>
      </c>
      <c r="BG13" s="1">
        <f>POWER(0.925,KP13-1)*BG$1*BG$7*(1+(BG$8/100))*(NOT(ISBLANK(KP13)))</f>
        <v>0</v>
      </c>
      <c r="BH13" s="1">
        <f>POWER(0.925,KQ13-1)*BH$1*BH$7*(1+(BH$8/100))*(NOT(ISBLANK(KQ13)))</f>
        <v>0</v>
      </c>
      <c r="BI13" s="1">
        <f>POWER(0.925,KR13-1)*BI$1*BI$7*(1+(BI$8/100))*(NOT(ISBLANK(KR13)))</f>
        <v>0</v>
      </c>
      <c r="BJ13" s="1">
        <f>POWER(0.925,KS13-1)*BJ$1*BJ$7*(1+(BJ$8/100))*(NOT(ISBLANK(KS13)))</f>
        <v>0</v>
      </c>
      <c r="BK13" s="1">
        <f>POWER(0.925,KT13-1)*BK$1*BK$7*(1+(BK$8/100))*(NOT(ISBLANK(KT13)))</f>
        <v>0</v>
      </c>
      <c r="BL13" s="1">
        <f>POWER(0.925,KU13-1)*BL$1*BL$7*(1+(BL$8/100))*(NOT(ISBLANK(KU13)))</f>
        <v>0</v>
      </c>
      <c r="BM13" s="1">
        <f>POWER(0.925,KV13-1)*BM$1*BM$7*(1+(BM$8/100))*(NOT(ISBLANK(KV13)))</f>
        <v>0</v>
      </c>
      <c r="BN13" s="1">
        <f>POWER(0.925,KW13-1)*BN$1*BN$7*(1+(BN$8/100))*(NOT(ISBLANK(KW13)))</f>
        <v>0</v>
      </c>
      <c r="BO13" s="1">
        <f>POWER(0.925,KX13-1)*BO$1*BO$7*(1+(BO$8/100))*(NOT(ISBLANK(KX13)))</f>
        <v>0</v>
      </c>
      <c r="BP13" s="1">
        <f>POWER(0.925,KY13-1)*BP$1*BP$7*(1+(BP$8/100))*(NOT(ISBLANK(KY13)))</f>
        <v>0</v>
      </c>
      <c r="BQ13" s="1">
        <f>POWER(0.925,KZ13-1)*BQ$1*BQ$7*(1+(BQ$8/100))*(NOT(ISBLANK(KZ13)))</f>
        <v>0</v>
      </c>
      <c r="BR13" s="1">
        <f>POWER(0.925,LA13-1)*BR$1*BR$7*(1+(BR$8/100))*(NOT(ISBLANK(LA13)))</f>
        <v>0</v>
      </c>
      <c r="BS13" s="1">
        <f>POWER(0.925,LB13-1)*BS$1*BS$7*(1+(BS$8/100))*(NOT(ISBLANK(LB13)))</f>
        <v>0</v>
      </c>
      <c r="BT13" s="1">
        <f>POWER(0.925,LC13-1)*BT$1*BT$7*(1+(BT$8/100))*(NOT(ISBLANK(LC13)))</f>
        <v>0</v>
      </c>
      <c r="BU13" s="1">
        <f>POWER(0.925,LD13-1)*BU$1*BU$7*(1+(BU$8/100))*(NOT(ISBLANK(LD13)))</f>
        <v>0</v>
      </c>
      <c r="BV13" s="1">
        <f>POWER(0.925,LE13-1)*BV$1*BV$7*(1+(BV$8/100))*(NOT(ISBLANK(LE13)))</f>
        <v>0</v>
      </c>
      <c r="BW13" s="1">
        <f>POWER(0.925,LF13-1)*BW$1*BW$7*(1+(BW$8/100))*(NOT(ISBLANK(LF13)))</f>
        <v>0</v>
      </c>
      <c r="BX13" s="1">
        <f>POWER(0.925,LG13-1)*BX$1*BX$7*(1+(BX$8/100))*(NOT(ISBLANK(LG13)))</f>
        <v>0</v>
      </c>
      <c r="BY13" s="1">
        <f>POWER(0.925,LH13-1)*BY$1*BY$7*(1+(BY$8/100))*(NOT(ISBLANK(LH13)))</f>
        <v>0</v>
      </c>
      <c r="BZ13" s="1">
        <f>POWER(0.925,LI13-1)*BZ$1*BZ$7*(1+(BZ$8/100))*(NOT(ISBLANK(LI13)))</f>
        <v>0</v>
      </c>
      <c r="CA13" s="1">
        <f>POWER(0.925,LJ13-1)*CA$1*CA$7*(1+(CA$8/100))*(NOT(ISBLANK(LJ13)))</f>
        <v>0</v>
      </c>
      <c r="CB13" s="1">
        <f>POWER(0.925,LK13-1)*CB$1*CB$7*(1+(CB$8/100))*(NOT(ISBLANK(LK13)))</f>
        <v>0</v>
      </c>
      <c r="CC13" s="1">
        <f>POWER(0.925,LL13-1)*CC$1*CC$7*(1+(CC$8/100))*(NOT(ISBLANK(LL13)))</f>
        <v>0</v>
      </c>
      <c r="CD13" s="1">
        <f>POWER(0.925,LM13-1)*CD$1*CD$7*(1+(CD$8/100))*(NOT(ISBLANK(LM13)))</f>
        <v>0</v>
      </c>
      <c r="CE13" s="1">
        <f>POWER(0.925,LN13-1)*CE$1*CE$7*(1+(CE$8/100))*(NOT(ISBLANK(LN13)))</f>
        <v>0</v>
      </c>
      <c r="CF13" s="1">
        <f>POWER(0.925,LO13-1)*CF$1*CF$7*(1+(CF$8/100))*(NOT(ISBLANK(LO13)))</f>
        <v>0</v>
      </c>
      <c r="CG13" s="1">
        <f>POWER(0.925,LP13-1)*CG$1*CG$7*(1+(CG$8/100))*(NOT(ISBLANK(LP13)))</f>
        <v>0</v>
      </c>
      <c r="CH13" s="1">
        <f>POWER(0.925,LQ13-1)*CH$1*CH$7*(1+(CH$8/100))*(NOT(ISBLANK(LQ13)))</f>
        <v>0</v>
      </c>
      <c r="CI13" s="1">
        <f>POWER(0.925,LR13-1)*CI$1*CI$7*(1+(CI$8/100))*(NOT(ISBLANK(LR13)))</f>
        <v>0</v>
      </c>
      <c r="CJ13" s="1">
        <f>POWER(0.925,LS13-1)*CJ$1*CJ$7*(1+(CJ$8/100))*(NOT(ISBLANK(LS13)))</f>
        <v>0</v>
      </c>
      <c r="CK13" s="1">
        <f>POWER(0.925,LT13-1)*CK$1*CK$7*(1+(CK$8/100))*(NOT(ISBLANK(LT13)))</f>
        <v>0</v>
      </c>
      <c r="CL13" s="1">
        <f>POWER(0.925,LU13-1)*CL$1*CL$7*(1+(CL$8/100))*(NOT(ISBLANK(LU13)))</f>
        <v>0</v>
      </c>
      <c r="CM13" s="1">
        <f>POWER(0.925,LV13-1)*CM$1*CM$7*(1+(CM$8/100))*(NOT(ISBLANK(LV13)))</f>
        <v>0</v>
      </c>
      <c r="CN13" s="1">
        <f>POWER(0.925,LW13-1)*CN$1*CN$7*(1+(CN$8/100))*(NOT(ISBLANK(LW13)))</f>
        <v>0</v>
      </c>
      <c r="CO13" s="1">
        <f>POWER(0.925,LX13-1)*CO$1*CO$7*(1+(CO$8/100))*(NOT(ISBLANK(LX13)))</f>
        <v>0</v>
      </c>
      <c r="CP13" s="1">
        <f>POWER(0.925,LY13-1)*CP$1*CP$7*(1+(CP$8/100))*(NOT(ISBLANK(LY13)))</f>
        <v>0</v>
      </c>
      <c r="CQ13" s="1">
        <f>POWER(0.925,LZ13-1)*CQ$1*CQ$7*(1+(CQ$8/100))*(NOT(ISBLANK(LZ13)))</f>
        <v>0</v>
      </c>
      <c r="CR13" s="1">
        <f>POWER(0.925,MA13-1)*CR$1*CR$7*(1+(CR$8/100))*(NOT(ISBLANK(MA13)))</f>
        <v>0</v>
      </c>
      <c r="CS13" s="1">
        <f>POWER(0.925,MB13-1)*CS$1*CS$7*(1+(CS$8/100))*(NOT(ISBLANK(MB13)))</f>
        <v>0</v>
      </c>
      <c r="CT13" s="1">
        <f>POWER(0.925,MC13-1)*CT$1*CT$7*(1+(CT$8/100))*(NOT(ISBLANK(MC13)))</f>
        <v>0</v>
      </c>
      <c r="CU13" s="1">
        <f>POWER(0.925,MD13-1)*CU$1*CU$7*(1+(CU$8/100))*(NOT(ISBLANK(MD13)))</f>
        <v>0</v>
      </c>
      <c r="CV13" s="1">
        <f>POWER(0.925,ME13-1)*CV$1*CV$7*(1+(CV$8/100))*(NOT(ISBLANK(ME13)))</f>
        <v>0</v>
      </c>
      <c r="CW13" s="1">
        <f>POWER(0.925,MF13-1)*CW$1*CW$7*(1+(CW$8/100))*(NOT(ISBLANK(MF13)))</f>
        <v>0</v>
      </c>
      <c r="CX13" s="1">
        <f>POWER(0.925,MG13-1)*CX$1*CX$7*(1+(CX$8/100))*(NOT(ISBLANK(MG13)))</f>
        <v>0</v>
      </c>
      <c r="CY13" s="1">
        <f>POWER(0.925,MH13-1)*CY$1*CY$7*(1+(CY$8/100))*(NOT(ISBLANK(MH13)))</f>
        <v>0</v>
      </c>
      <c r="CZ13" s="1">
        <f>POWER(0.925,MI13-1)*CZ$1*CZ$7*(1+(CZ$8/100))*(NOT(ISBLANK(MI13)))</f>
        <v>0</v>
      </c>
      <c r="DA13" s="1">
        <f>POWER(0.925,MJ13-1)*DA$1*DA$7*(1+(DA$8/100))*(NOT(ISBLANK(MJ13)))</f>
        <v>0</v>
      </c>
      <c r="DB13" s="1">
        <f>POWER(0.925,MK13-1)*DB$1*DB$7*(1+(DB$8/100))*(NOT(ISBLANK(MK13)))</f>
        <v>0</v>
      </c>
      <c r="DC13" s="1">
        <f>POWER(0.925,ML13-1)*DC$1*DC$7*(1+(DC$8/100))*(NOT(ISBLANK(ML13)))</f>
        <v>0</v>
      </c>
      <c r="DD13" s="1">
        <f>POWER(0.925,MM13-1)*DD$1*DD$7*(1+(DD$8/100))*(NOT(ISBLANK(MM13)))</f>
        <v>0</v>
      </c>
      <c r="DE13" s="1">
        <f>POWER(0.925,MN13-1)*DE$1*DE$7*(1+(DE$8/100))*(NOT(ISBLANK(MN13)))</f>
        <v>0</v>
      </c>
      <c r="DF13" s="1">
        <f>POWER(0.925,MO13-1)*DF$1*DF$7*(1+(DF$8/100))*(NOT(ISBLANK(MO13)))</f>
        <v>0</v>
      </c>
      <c r="DG13" s="1">
        <f>POWER(0.925,MP13-1)*DG$1*DG$7*(1+(DG$8/100))*(NOT(ISBLANK(MP13)))</f>
        <v>0</v>
      </c>
      <c r="DH13" s="1">
        <f>POWER(0.925,MQ13-1)*DH$1*DH$7*(1+(DH$8/100))*(NOT(ISBLANK(MQ13)))</f>
        <v>0</v>
      </c>
      <c r="DI13" s="1">
        <f>POWER(0.925,MR13-1)*DI$1*DI$7*(1+(DI$8/100))*(NOT(ISBLANK(MR13)))</f>
        <v>0</v>
      </c>
      <c r="DJ13" s="1">
        <f>POWER(0.925,MS13-1)*DJ$1*DJ$7*(1+(DJ$8/100))*(NOT(ISBLANK(MS13)))</f>
        <v>0</v>
      </c>
      <c r="DK13" s="1">
        <f>POWER(0.925,MT13-1)*DK$1*DK$7*(1+(DK$8/100))*(NOT(ISBLANK(MT13)))</f>
        <v>0</v>
      </c>
      <c r="DL13" s="1">
        <f>POWER(0.925,MU13-1)*DL$1*DL$7*(1+(DL$8/100))*(NOT(ISBLANK(MU13)))</f>
        <v>0</v>
      </c>
      <c r="DM13" s="1">
        <f>POWER(0.925,MV13-1)*DM$1*DM$7*(1+(DM$8/100))*(NOT(ISBLANK(MV13)))</f>
        <v>0</v>
      </c>
      <c r="DN13" s="1">
        <f>POWER(0.925,MW13-1)*DN$1*DN$7*(1+(DN$8/100))*(NOT(ISBLANK(MW13)))</f>
        <v>0</v>
      </c>
      <c r="DO13" s="1">
        <f>POWER(0.925,MX13-1)*DO$1*DO$7*(1+(DO$8/100))*(NOT(ISBLANK(MX13)))</f>
        <v>0</v>
      </c>
      <c r="DP13" s="1">
        <f>POWER(0.925,MY13-1)*DP$1*DP$7*(1+(DP$8/100))*(NOT(ISBLANK(MY13)))</f>
        <v>0</v>
      </c>
      <c r="DQ13" s="1">
        <f>POWER(0.925,MZ13-1)*DQ$1*DQ$7*(1+(DQ$8/100))*(NOT(ISBLANK(MZ13)))</f>
        <v>0</v>
      </c>
      <c r="DR13" s="1">
        <f>POWER(0.925,NA13-1)*DR$1*DR$7*(1+(DR$8/100))*(NOT(ISBLANK(NA13)))</f>
        <v>0</v>
      </c>
      <c r="DS13" s="1">
        <f>POWER(0.925,NB13-1)*DS$1*DS$7*(1+(DS$8/100))*(NOT(ISBLANK(NB13)))</f>
        <v>0</v>
      </c>
      <c r="DT13" s="1">
        <f>POWER(0.925,NC13-1)*DT$1*DT$7*(1+(DT$8/100))*(NOT(ISBLANK(NC13)))</f>
        <v>0</v>
      </c>
      <c r="DU13" s="1">
        <f>POWER(0.925,ND13-1)*DU$1*DU$7*(1+(DU$8/100))*(NOT(ISBLANK(ND13)))</f>
        <v>0</v>
      </c>
      <c r="DV13" s="1">
        <f>POWER(0.925,NE13-1)*DV$1*DV$7*(1+(DV$8/100))*(NOT(ISBLANK(NE13)))</f>
        <v>0</v>
      </c>
      <c r="DW13" s="1">
        <f>POWER(0.925,NF13-1)*DW$1*DW$7*(1+(DW$8/100))*(NOT(ISBLANK(NF13)))</f>
        <v>0</v>
      </c>
      <c r="DX13" s="1">
        <f>POWER(0.925,NG13-1)*DX$1*DX$7*(1+(DX$8/100))*(NOT(ISBLANK(NG13)))</f>
        <v>0</v>
      </c>
      <c r="DY13" s="1">
        <f>POWER(0.925,NH13-1)*DY$1*DY$7*(1+(DY$8/100))*(NOT(ISBLANK(NH13)))</f>
        <v>0</v>
      </c>
      <c r="DZ13" s="1">
        <f>POWER(0.925,NI13-1)*DZ$1*DZ$7*(1+(DZ$8/100))*(NOT(ISBLANK(NI13)))</f>
        <v>0</v>
      </c>
      <c r="EA13" s="1">
        <f>POWER(0.925,NJ13-1)*EA$1*EA$7*(1+(EA$8/100))*(NOT(ISBLANK(NJ13)))</f>
        <v>0</v>
      </c>
      <c r="EB13" s="1">
        <f>POWER(0.925,NK13-1)*EB$1*EB$7*(1+(EB$8/100))*(NOT(ISBLANK(NK13)))</f>
        <v>0</v>
      </c>
      <c r="EC13" s="1">
        <f>POWER(0.925,NL13-1)*EC$1*EC$7*(1+(EC$8/100))*(NOT(ISBLANK(NL13)))</f>
        <v>0</v>
      </c>
      <c r="ED13" s="1">
        <f>POWER(0.925,NM13-1)*ED$1*ED$7*(1+(ED$8/100))*(NOT(ISBLANK(NM13)))</f>
        <v>0</v>
      </c>
      <c r="EE13" s="1">
        <f>POWER(0.925,NN13-1)*EE$1*EE$7*(1+(EE$8/100))*(NOT(ISBLANK(NN13)))</f>
        <v>0</v>
      </c>
      <c r="EF13" s="1">
        <f>POWER(0.925,NO13-1)*EF$1*EF$7*(1+(EF$8/100))*(NOT(ISBLANK(NO13)))</f>
        <v>0</v>
      </c>
      <c r="EG13" s="1">
        <f>POWER(0.925,NP13-1)*EG$1*EG$7*(1+(EG$8/100))*(NOT(ISBLANK(NP13)))</f>
        <v>0</v>
      </c>
      <c r="EH13" s="1">
        <f>POWER(0.925,NQ13-1)*EH$1*EH$7*(1+(EH$8/100))*(NOT(ISBLANK(NQ13)))</f>
        <v>0</v>
      </c>
      <c r="EI13" s="1">
        <f>POWER(0.925,NR13-1)*EI$1*EI$7*(1+(EI$8/100))*(NOT(ISBLANK(NR13)))</f>
        <v>0</v>
      </c>
      <c r="EJ13" s="1">
        <f>POWER(0.925,NS13-1)*EJ$1*EJ$7*(1+(EJ$8/100))*(NOT(ISBLANK(NS13)))</f>
        <v>0</v>
      </c>
      <c r="EK13" s="1">
        <f>POWER(0.925,NT13-1)*EK$1*EK$7*(1+(EK$8/100))*(NOT(ISBLANK(NT13)))</f>
        <v>0</v>
      </c>
      <c r="EL13" s="1">
        <f>POWER(0.925,NU13-1)*EL$1*EL$7*(1+(EL$8/100))*(NOT(ISBLANK(NU13)))</f>
        <v>0</v>
      </c>
      <c r="EO13" s="1">
        <f>POWER(0.925,JG13-1)*EO$1*EO$7*(1+(EO$8/100))*(NOT(ISBLANK(JG13)))</f>
        <v>0</v>
      </c>
      <c r="EP13" s="1">
        <f>POWER(0.925,JH13-1)*EP$1*EP$7*(1+(EP$8/100))*(NOT(ISBLANK(JH13)))</f>
        <v>0</v>
      </c>
      <c r="EQ13" s="1">
        <f>POWER(0.925,JI13-1)*EQ$1*EQ$7*(1+(EQ$8/100))*(NOT(ISBLANK(JI13)))</f>
        <v>0</v>
      </c>
      <c r="ER13" s="1">
        <f>POWER(0.925,JJ13-1)*ER$1*ER$7*(1+(ER$8/100))*(NOT(ISBLANK(JJ13)))</f>
        <v>0</v>
      </c>
      <c r="ES13" s="1">
        <f>POWER(0.925,JK13-1)*ES$1*ES$7*(1+(ES$8/100))*(NOT(ISBLANK(JK13)))</f>
        <v>0</v>
      </c>
      <c r="ET13" s="1">
        <f>POWER(0.925,JL13-1)*ET$1*ET$7*(1+(ET$8/100))*(NOT(ISBLANK(JL13)))</f>
        <v>0</v>
      </c>
      <c r="EU13" s="1">
        <f>POWER(0.925,JM13-1)*EU$1*EU$7*(1+(EU$8/100))*(NOT(ISBLANK(JM13)))</f>
        <v>0</v>
      </c>
      <c r="EV13" s="1">
        <f>POWER(0.925,JN13-1)*EV$1*EV$7*(1+(EV$8/100))*(NOT(ISBLANK(JN13)))</f>
        <v>0</v>
      </c>
      <c r="EW13" s="1">
        <f>POWER(0.925,JO13-1)*EW$1*EW$7*(1+(EW$8/100))*(NOT(ISBLANK(JO13)))</f>
        <v>0</v>
      </c>
      <c r="EX13" s="1">
        <f>POWER(0.925,JP13-1)*EX$1*EX$7*(1+(EX$8/100))*(NOT(ISBLANK(JP13)))</f>
        <v>0</v>
      </c>
      <c r="EY13" s="1">
        <f>POWER(0.925,JQ13-1)*EY$1*EY$7*(1+(EY$8/100))*(NOT(ISBLANK(JQ13)))</f>
        <v>0</v>
      </c>
      <c r="EZ13" s="1">
        <f>POWER(0.925,JR13-1)*EZ$1*EZ$7*(1+(EZ$8/100))*(NOT(ISBLANK(JR13)))</f>
        <v>0</v>
      </c>
      <c r="FA13" s="1">
        <f>POWER(0.925,JS13-1)*FA$1*FA$7*(1+(FA$8/100))*(NOT(ISBLANK(JS13)))</f>
        <v>0</v>
      </c>
      <c r="FB13" s="1">
        <f>POWER(0.925,JT13-1)*FB$1*FB$7*(1+(FB$8/100))*(NOT(ISBLANK(JT13)))</f>
        <v>0</v>
      </c>
      <c r="FC13" s="1">
        <f>POWER(0.925,JU13-1)*FC$1*FC$7*(1+(FC$8/100))*(NOT(ISBLANK(JU13)))</f>
        <v>0</v>
      </c>
      <c r="FD13" s="1">
        <f>POWER(0.925,JV13-1)*FD$1*FD$7*(1+(FD$8/100))*(NOT(ISBLANK(JV13)))</f>
        <v>0</v>
      </c>
      <c r="FE13" s="1">
        <f>POWER(0.925,JW13-1)*FE$1*FE$7*(1+(FE$8/100))*(NOT(ISBLANK(JW13)))</f>
        <v>0</v>
      </c>
      <c r="FF13" s="1">
        <f>POWER(0.925,JX13-1)*FF$1*FF$7*(1+(FF$8/100))*(NOT(ISBLANK(JX13)))</f>
        <v>0</v>
      </c>
      <c r="FG13" s="1">
        <f>POWER(0.925,JY13-1)*FG$1*FG$7*(1+(FG$8/100))*(NOT(ISBLANK(JY13)))</f>
        <v>0</v>
      </c>
      <c r="FH13" s="1">
        <f>POWER(0.925,JZ13-1)*FH$1*FH$7*(1+(FH$8/100))*(NOT(ISBLANK(JZ13)))</f>
        <v>0</v>
      </c>
      <c r="FI13" s="1">
        <f>POWER(0.925,KA13-1)*FI$1*FI$7*(1+(FI$8/100))*(NOT(ISBLANK(KA13)))</f>
        <v>0</v>
      </c>
      <c r="FJ13" s="1">
        <f>POWER(0.925,KB13-1)*FJ$1*FJ$7*(1+(FJ$8/100))*(NOT(ISBLANK(KB13)))</f>
        <v>0</v>
      </c>
      <c r="FK13" s="1">
        <f>POWER(0.925,KC13-1)*FK$1*FK$7*(1+(FK$8/100))*(NOT(ISBLANK(KC13)))</f>
        <v>0</v>
      </c>
      <c r="FL13" s="1">
        <f>POWER(0.925,KD13-1)*FL$1*FL$7*(1+(FL$8/100))*(NOT(ISBLANK(KD13)))</f>
        <v>0</v>
      </c>
      <c r="FM13" s="1">
        <f>POWER(0.925,KE13-1)*FM$1*FM$7*(1+(FM$8/100))*(NOT(ISBLANK(KE13)))</f>
        <v>0</v>
      </c>
      <c r="FN13" s="1">
        <f>POWER(0.925,KF13-1)*FN$1*FN$7*(1+(FN$8/100))*(NOT(ISBLANK(KF13)))</f>
        <v>0</v>
      </c>
      <c r="FO13" s="1">
        <f>POWER(0.925,KG13-1)*FO$1*FO$7*(1+(FO$8/100))*(NOT(ISBLANK(KG13)))</f>
        <v>0</v>
      </c>
      <c r="FP13" s="1">
        <f>POWER(0.925,KH13-1)*FP$1*FP$7*(1+(FP$8/100))*(NOT(ISBLANK(KH13)))</f>
        <v>0</v>
      </c>
      <c r="FQ13" s="1">
        <f>POWER(0.925,KI13-1)*FQ$1*FQ$7*(1+(FQ$8/100))*(NOT(ISBLANK(KI13)))</f>
        <v>0</v>
      </c>
      <c r="FR13" s="1">
        <f>POWER(0.925,KJ13-1)*FR$1*FR$7*(1+(FR$8/100))*(NOT(ISBLANK(KJ13)))</f>
        <v>0</v>
      </c>
      <c r="FS13" s="1">
        <f>POWER(0.925,KK13-1)*FS$1*FS$7*(1+(FS$8/100))*(NOT(ISBLANK(KK13)))</f>
        <v>0</v>
      </c>
      <c r="FT13" s="1">
        <f>POWER(0.925,KL13-1)*FT$1*FT$7*(1+(FT$8/100))*(NOT(ISBLANK(KL13)))</f>
        <v>0</v>
      </c>
      <c r="FU13" s="1">
        <f>POWER(0.925,KM13-1)*FU$1*FU$7*(1+(FU$8/100))*(NOT(ISBLANK(KM13)))</f>
        <v>0</v>
      </c>
      <c r="FV13" s="1">
        <f>POWER(0.925,KN13-1)*FV$1*FV$7*(1+(FV$8/100))*(NOT(ISBLANK(KN13)))</f>
        <v>0</v>
      </c>
      <c r="FW13" s="1">
        <f>POWER(0.925,KO13-1)*FW$1*FW$7*(1+(FW$8/100))*(NOT(ISBLANK(KO13)))</f>
        <v>0</v>
      </c>
      <c r="FX13" s="1">
        <f>POWER(0.925,KP13-1)*FX$1*FX$7*(1+(FX$8/100))*(NOT(ISBLANK(KP13)))</f>
        <v>0</v>
      </c>
      <c r="FY13" s="1">
        <f>POWER(0.925,KQ13-1)*FY$1*FY$7*(1+(FY$8/100))*(NOT(ISBLANK(KQ13)))</f>
        <v>0</v>
      </c>
      <c r="FZ13" s="1">
        <f>POWER(0.925,KR13-1)*FZ$1*FZ$7*(1+(FZ$8/100))*(NOT(ISBLANK(KR13)))</f>
        <v>0</v>
      </c>
      <c r="GA13" s="1">
        <f>POWER(0.925,KS13-1)*GA$1*GA$7*(1+(GA$8/100))*(NOT(ISBLANK(KS13)))</f>
        <v>0</v>
      </c>
      <c r="GB13" s="1">
        <f>POWER(0.925,KT13-1)*GB$1*GB$7*(1+(GB$8/100))*(NOT(ISBLANK(KT13)))</f>
        <v>0</v>
      </c>
      <c r="GC13" s="1">
        <f>POWER(0.925,KU13-1)*GC$1*GC$7*(1+(GC$8/100))*(NOT(ISBLANK(KU13)))</f>
        <v>0</v>
      </c>
      <c r="GD13" s="1">
        <f>POWER(0.925,KV13-1)*GD$1*GD$7*(1+(GD$8/100))*(NOT(ISBLANK(KV13)))</f>
        <v>0</v>
      </c>
      <c r="GE13" s="1">
        <f>POWER(0.925,KW13-1)*GE$1*GE$7*(1+(GE$8/100))*(NOT(ISBLANK(KW13)))</f>
        <v>0</v>
      </c>
      <c r="GF13" s="1">
        <f>POWER(0.925,KX13-1)*GF$1*GF$7*(1+(GF$8/100))*(NOT(ISBLANK(KX13)))</f>
        <v>0</v>
      </c>
      <c r="GG13" s="1">
        <f>POWER(0.925,KY13-1)*GG$1*GG$7*(1+(GG$8/100))*(NOT(ISBLANK(KY13)))</f>
        <v>0</v>
      </c>
      <c r="GH13" s="1">
        <f>POWER(0.925,KZ13-1)*GH$1*GH$7*(1+(GH$8/100))*(NOT(ISBLANK(KZ13)))</f>
        <v>0</v>
      </c>
      <c r="GI13" s="1">
        <f>POWER(0.925,LA13-1)*GI$1*GI$7*(1+(GI$8/100))*(NOT(ISBLANK(LA13)))</f>
        <v>0</v>
      </c>
      <c r="GJ13" s="1">
        <f>POWER(0.925,LB13-1)*GJ$1*GJ$7*(1+(GJ$8/100))*(NOT(ISBLANK(LB13)))</f>
        <v>0</v>
      </c>
      <c r="GK13" s="1">
        <f>POWER(0.925,LC13-1)*GK$1*GK$7*(1+(GK$8/100))*(NOT(ISBLANK(LC13)))</f>
        <v>183.02170492089849</v>
      </c>
      <c r="GL13" s="1">
        <f>POWER(0.925,LD13-1)*GL$1*GL$7*(1+(GL$8/100))*(NOT(ISBLANK(LD13)))</f>
        <v>0</v>
      </c>
      <c r="GM13" s="1">
        <f>POWER(0.925,LE13-1)*GM$1*GM$7*(1+(GM$8/100))*(NOT(ISBLANK(LE13)))</f>
        <v>0</v>
      </c>
      <c r="GN13" s="1">
        <f>POWER(0.925,LF13-1)*GN$1*GN$7*(1+(GN$8/100))*(NOT(ISBLANK(LF13)))</f>
        <v>0</v>
      </c>
      <c r="GO13" s="1">
        <f>POWER(0.925,LG13-1)*GO$1*GO$7*(1+(GO$8/100))*(NOT(ISBLANK(LG13)))</f>
        <v>0</v>
      </c>
      <c r="GP13" s="1">
        <f>POWER(0.925,LH13-1)*GP$1*GP$7*(1+(GP$8/100))*(NOT(ISBLANK(LH13)))</f>
        <v>0</v>
      </c>
      <c r="GQ13" s="1">
        <f>POWER(0.925,LI13-1)*GQ$1*GQ$7*(1+(GQ$8/100))*(NOT(ISBLANK(LI13)))</f>
        <v>0</v>
      </c>
      <c r="GR13" s="1">
        <f>POWER(0.925,LJ13-1)*GR$1*GR$7*(1+(GR$8/100))*(NOT(ISBLANK(LJ13)))</f>
        <v>0</v>
      </c>
      <c r="GS13" s="1">
        <f>POWER(0.925,LK13-1)*GS$1*GS$7*(1+(GS$8/100))*(NOT(ISBLANK(LK13)))</f>
        <v>0</v>
      </c>
      <c r="GT13" s="1">
        <f>POWER(0.925,LL13-1)*GT$1*GT$7*(1+(GT$8/100))*(NOT(ISBLANK(LL13)))</f>
        <v>0</v>
      </c>
      <c r="GU13" s="1">
        <f>POWER(0.925,LM13-1)*GU$1*GU$7*(1+(GU$8/100))*(NOT(ISBLANK(LM13)))</f>
        <v>0</v>
      </c>
      <c r="GV13" s="1">
        <f>POWER(0.925,LN13-1)*GV$1*GV$7*(1+(GV$8/100))*(NOT(ISBLANK(LN13)))</f>
        <v>0</v>
      </c>
      <c r="GW13" s="1">
        <f>POWER(0.925,LO13-1)*GW$1*GW$7*(1+(GW$8/100))*(NOT(ISBLANK(LO13)))</f>
        <v>0</v>
      </c>
      <c r="GX13" s="1">
        <f>POWER(0.925,LP13-1)*GX$1*GX$7*(1+(GX$8/100))*(NOT(ISBLANK(LP13)))</f>
        <v>0</v>
      </c>
      <c r="GY13" s="1">
        <f>POWER(0.925,LQ13-1)*GY$1*GY$7*(1+(GY$8/100))*(NOT(ISBLANK(LQ13)))</f>
        <v>0</v>
      </c>
      <c r="GZ13" s="1">
        <f>POWER(0.925,LR13-1)*GZ$1*GZ$7*(1+(GZ$8/100))*(NOT(ISBLANK(LR13)))</f>
        <v>0</v>
      </c>
      <c r="HA13" s="1">
        <f>POWER(0.925,LS13-1)*HA$1*HA$7*(1+(HA$8/100))*(NOT(ISBLANK(LS13)))</f>
        <v>0</v>
      </c>
      <c r="HB13" s="1">
        <f>POWER(0.925,LT13-1)*HB$1*HB$7*(1+(HB$8/100))*(NOT(ISBLANK(LT13)))</f>
        <v>0</v>
      </c>
      <c r="HC13" s="1">
        <f>POWER(0.925,LU13-1)*HC$1*HC$7*(1+(HC$8/100))*(NOT(ISBLANK(LU13)))</f>
        <v>0</v>
      </c>
      <c r="HD13" s="1">
        <f>POWER(0.925,LV13-1)*HD$1*HD$7*(1+(HD$8/100))*(NOT(ISBLANK(LV13)))</f>
        <v>0</v>
      </c>
      <c r="HE13" s="1">
        <f>POWER(0.925,LW13-1)*HE$1*HE$7*(1+(HE$8/100))*(NOT(ISBLANK(LW13)))</f>
        <v>0</v>
      </c>
      <c r="HF13" s="1">
        <f>POWER(0.925,LX13-1)*HF$1*HF$7*(1+(HF$8/100))*(NOT(ISBLANK(LX13)))</f>
        <v>0</v>
      </c>
      <c r="HG13" s="1">
        <f>POWER(0.925,LY13-1)*HG$1*HG$7*(1+(HG$8/100))*(NOT(ISBLANK(LY13)))</f>
        <v>0</v>
      </c>
      <c r="HH13" s="1">
        <f>POWER(0.925,LZ13-1)*HH$1*HH$7*(1+(HH$8/100))*(NOT(ISBLANK(LZ13)))</f>
        <v>0</v>
      </c>
      <c r="HI13" s="1">
        <f>POWER(0.925,MA13-1)*HI$1*HI$7*(1+(HI$8/100))*(NOT(ISBLANK(MA13)))</f>
        <v>0</v>
      </c>
      <c r="HJ13" s="1">
        <f>POWER(0.925,MB13-1)*HJ$1*HJ$7*(1+(HJ$8/100))*(NOT(ISBLANK(MB13)))</f>
        <v>0</v>
      </c>
      <c r="HK13" s="1">
        <f>POWER(0.925,MC13-1)*HK$1*HK$7*(1+(HK$8/100))*(NOT(ISBLANK(MC13)))</f>
        <v>0</v>
      </c>
      <c r="HL13" s="1">
        <f>POWER(0.925,MD13-1)*HL$1*HL$7*(1+(HL$8/100))*(NOT(ISBLANK(MD13)))</f>
        <v>0</v>
      </c>
      <c r="HM13" s="1">
        <f>POWER(0.925,ME13-1)*HM$1*HM$7*(1+(HM$8/100))*(NOT(ISBLANK(ME13)))</f>
        <v>0</v>
      </c>
      <c r="HN13" s="1">
        <f>POWER(0.925,MF13-1)*HN$1*HN$7*(1+(HN$8/100))*(NOT(ISBLANK(MF13)))</f>
        <v>0</v>
      </c>
      <c r="HO13" s="1">
        <f>POWER(0.925,MG13-1)*HO$1*HO$7*(1+(HO$8/100))*(NOT(ISBLANK(MG13)))</f>
        <v>0</v>
      </c>
      <c r="HP13" s="1">
        <f>POWER(0.925,MH13-1)*HP$1*HP$7*(1+(HP$8/100))*(NOT(ISBLANK(MH13)))</f>
        <v>0</v>
      </c>
      <c r="HQ13" s="1">
        <f>POWER(0.925,MI13-1)*HQ$1*HQ$7*(1+(HQ$8/100))*(NOT(ISBLANK(MI13)))</f>
        <v>0</v>
      </c>
      <c r="HR13" s="1">
        <f>POWER(0.925,MJ13-1)*HR$1*HR$7*(1+(HR$8/100))*(NOT(ISBLANK(MJ13)))</f>
        <v>0</v>
      </c>
      <c r="HS13" s="1">
        <f>POWER(0.925,MK13-1)*HS$1*HS$7*(1+(HS$8/100))*(NOT(ISBLANK(MK13)))</f>
        <v>0</v>
      </c>
      <c r="HT13" s="1">
        <f>POWER(0.925,ML13-1)*HT$1*HT$7*(1+(HT$8/100))*(NOT(ISBLANK(ML13)))</f>
        <v>0</v>
      </c>
      <c r="HU13" s="1">
        <f>POWER(0.925,MM13-1)*HU$1*HU$7*(1+(HU$8/100))*(NOT(ISBLANK(MM13)))</f>
        <v>0</v>
      </c>
      <c r="HV13" s="1">
        <f>POWER(0.925,MN13-1)*HV$1*HV$7*(1+(HV$8/100))*(NOT(ISBLANK(MN13)))</f>
        <v>0</v>
      </c>
      <c r="HW13" s="1">
        <f>POWER(0.925,MO13-1)*HW$1*HW$7*(1+(HW$8/100))*(NOT(ISBLANK(MO13)))</f>
        <v>0</v>
      </c>
      <c r="HX13" s="1">
        <f>POWER(0.925,MP13-1)*HX$1*HX$7*(1+(HX$8/100))*(NOT(ISBLANK(MP13)))</f>
        <v>0</v>
      </c>
      <c r="HY13" s="1">
        <f>POWER(0.925,MQ13-1)*HY$1*HY$7*(1+(HY$8/100))*(NOT(ISBLANK(MQ13)))</f>
        <v>0</v>
      </c>
      <c r="HZ13" s="1">
        <f>POWER(0.925,MR13-1)*HZ$1*HZ$7*(1+(HZ$8/100))*(NOT(ISBLANK(MR13)))</f>
        <v>0</v>
      </c>
      <c r="IA13" s="1">
        <f>POWER(0.925,MS13-1)*IA$1*IA$7*(1+(IA$8/100))*(NOT(ISBLANK(MS13)))</f>
        <v>0</v>
      </c>
      <c r="IB13" s="1">
        <f>POWER(0.925,MT13-1)*IB$1*IB$7*(1+(IB$8/100))*(NOT(ISBLANK(MT13)))</f>
        <v>0</v>
      </c>
      <c r="IC13" s="1">
        <f>POWER(0.925,MU13-1)*IC$1*IC$7*(1+(IC$8/100))*(NOT(ISBLANK(MU13)))</f>
        <v>0</v>
      </c>
      <c r="ID13" s="1">
        <f>POWER(0.925,MV13-1)*ID$1*ID$7*(1+(ID$8/100))*(NOT(ISBLANK(MV13)))</f>
        <v>0</v>
      </c>
      <c r="IE13" s="1">
        <f>POWER(0.925,MW13-1)*IE$1*IE$7*(1+(IE$8/100))*(NOT(ISBLANK(MW13)))</f>
        <v>0</v>
      </c>
      <c r="IF13" s="1">
        <f>POWER(0.925,MX13-1)*IF$1*IF$7*(1+(IF$8/100))*(NOT(ISBLANK(MX13)))</f>
        <v>0</v>
      </c>
      <c r="IG13" s="1">
        <f>POWER(0.925,MY13-1)*IG$1*IG$7*(1+(IG$8/100))*(NOT(ISBLANK(MY13)))</f>
        <v>0</v>
      </c>
      <c r="IH13" s="1">
        <f>POWER(0.925,MZ13-1)*IH$1*IH$7*(1+(IH$8/100))*(NOT(ISBLANK(MZ13)))</f>
        <v>0</v>
      </c>
      <c r="II13" s="1">
        <f>POWER(0.925,NA13-1)*II$1*II$7*(1+(II$8/100))*(NOT(ISBLANK(NA13)))</f>
        <v>0</v>
      </c>
      <c r="IJ13" s="1">
        <f>POWER(0.925,NB13-1)*IJ$1*IJ$7*(1+(IJ$8/100))*(NOT(ISBLANK(NB13)))</f>
        <v>0</v>
      </c>
      <c r="IK13" s="1">
        <f>POWER(0.925,NC13-1)*IK$1*IK$7*(1+(IK$8/100))*(NOT(ISBLANK(NC13)))</f>
        <v>0</v>
      </c>
      <c r="IL13" s="1">
        <f>POWER(0.925,ND13-1)*IL$1*IL$7*(1+(IL$8/100))*(NOT(ISBLANK(ND13)))</f>
        <v>0</v>
      </c>
      <c r="IM13" s="1">
        <f>POWER(0.925,NE13-1)*IM$1*IM$7*(1+(IM$8/100))*(NOT(ISBLANK(NE13)))</f>
        <v>0</v>
      </c>
      <c r="IN13" s="1">
        <f>POWER(0.925,NF13-1)*IN$1*IN$7*(1+(IN$8/100))*(NOT(ISBLANK(NF13)))</f>
        <v>0</v>
      </c>
      <c r="IO13" s="1">
        <f>POWER(0.925,NG13-1)*IO$1*IO$7*(1+(IO$8/100))*(NOT(ISBLANK(NG13)))</f>
        <v>0</v>
      </c>
      <c r="IP13" s="1">
        <f>POWER(0.925,NH13-1)*IP$1*IP$7*(1+(IP$8/100))*(NOT(ISBLANK(NH13)))</f>
        <v>0</v>
      </c>
      <c r="IQ13" s="1">
        <f>POWER(0.925,NI13-1)*IQ$1*IQ$7*(1+(IQ$8/100))*(NOT(ISBLANK(NI13)))</f>
        <v>0</v>
      </c>
      <c r="IR13" s="1">
        <f>POWER(0.925,NJ13-1)*IR$1*IR$7*(1+(IR$8/100))*(NOT(ISBLANK(NJ13)))</f>
        <v>0</v>
      </c>
      <c r="IS13" s="1">
        <f>POWER(0.925,NK13-1)*IS$1*IS$7*(1+(IS$8/100))*(NOT(ISBLANK(NK13)))</f>
        <v>0</v>
      </c>
      <c r="IT13" s="1">
        <f>POWER(0.925,NL13-1)*IT$1*IT$7*(1+(IT$8/100))*(NOT(ISBLANK(NL13)))</f>
        <v>0</v>
      </c>
      <c r="IU13" s="1">
        <f>POWER(0.925,NM13-1)*IU$1*IU$7*(1+(IU$8/100))*(NOT(ISBLANK(NM13)))</f>
        <v>0</v>
      </c>
      <c r="IV13" s="1">
        <f>POWER(0.925,NN13-1)*IV$1*IV$7*(1+(IV$8/100))*(NOT(ISBLANK(NN13)))</f>
        <v>0</v>
      </c>
      <c r="IW13" s="1">
        <f>POWER(0.925,NO13-1)*IW$1*IW$7*(1+(IW$8/100))*(NOT(ISBLANK(NO13)))</f>
        <v>0</v>
      </c>
      <c r="IX13" s="1">
        <f>POWER(0.925,NP13-1)*IX$1*IX$7*(1+(IX$8/100))*(NOT(ISBLANK(NP13)))</f>
        <v>0</v>
      </c>
      <c r="IY13" s="1">
        <f>POWER(0.925,NQ13-1)*IY$1*IY$7*(1+(IY$8/100))*(NOT(ISBLANK(NQ13)))</f>
        <v>0</v>
      </c>
      <c r="IZ13" s="1">
        <f>POWER(0.925,NR13-1)*IZ$1*IZ$7*(1+(IZ$8/100))*(NOT(ISBLANK(NR13)))</f>
        <v>0</v>
      </c>
      <c r="JA13" s="1">
        <f>POWER(0.925,NS13-1)*JA$1*JA$7*(1+(JA$8/100))*(NOT(ISBLANK(NS13)))</f>
        <v>0</v>
      </c>
      <c r="JB13" s="1">
        <f>POWER(0.925,NT13-1)*JB$1*JB$7*(1+(JB$8/100))*(NOT(ISBLANK(NT13)))</f>
        <v>0</v>
      </c>
      <c r="JC13" s="1">
        <f>POWER(0.925,NU13-1)*JC$1*JC$7*(1+(JC$8/100))*(NOT(ISBLANK(NU13)))</f>
        <v>0</v>
      </c>
      <c r="JE13" s="12"/>
      <c r="JT13" s="1">
        <v>3</v>
      </c>
      <c r="KO13" s="1">
        <v>6</v>
      </c>
      <c r="LC13" s="1">
        <v>5</v>
      </c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</row>
    <row r="14" spans="1:480">
      <c r="A14" s="1">
        <f>A13+1</f>
        <v>5</v>
      </c>
      <c r="B14" s="1">
        <f>IF(G14=G13,B13,(A14))</f>
        <v>5</v>
      </c>
      <c r="C14" s="1">
        <v>5</v>
      </c>
      <c r="D14" s="2" t="str">
        <f>IF(B14&gt;C14,CONCATENATE("↓",(B14-C14)),(IF(B14=C14,"↔",CONCATENATE("↑",(C14-B14)))))</f>
        <v>↔</v>
      </c>
      <c r="E14" s="1" t="s">
        <v>67</v>
      </c>
      <c r="F14" s="1" t="s">
        <v>27</v>
      </c>
      <c r="G14" s="3">
        <f>L14+Q14</f>
        <v>943.74749999999995</v>
      </c>
      <c r="H14" s="1">
        <v>10</v>
      </c>
      <c r="I14" s="1">
        <v>0</v>
      </c>
      <c r="J14" s="1">
        <v>10</v>
      </c>
      <c r="K14" s="1">
        <v>2</v>
      </c>
      <c r="L14" s="1">
        <f>SUM(M14:P14)</f>
        <v>693.75</v>
      </c>
      <c r="M14" s="1">
        <f>LARGE(W14:EL14,1)</f>
        <v>693.75</v>
      </c>
      <c r="N14" s="1">
        <f>LARGE(W14:EL14,2)</f>
        <v>0</v>
      </c>
      <c r="O14" s="1">
        <f>LARGE(W14:EL14,3)</f>
        <v>0</v>
      </c>
      <c r="P14" s="1">
        <f>LARGE(W14:EL14,4)</f>
        <v>0</v>
      </c>
      <c r="Q14" s="1">
        <f>SUM(R14:U14)</f>
        <v>249.9975</v>
      </c>
      <c r="R14" s="1">
        <f>LARGE(EN14:JD14,1)</f>
        <v>249.9975</v>
      </c>
      <c r="S14" s="1">
        <f>LARGE(EN14:JD14,2)</f>
        <v>0</v>
      </c>
      <c r="T14" s="1">
        <f>LARGE(EN14:JD14,3)</f>
        <v>0</v>
      </c>
      <c r="U14" s="1">
        <f>LARGE(EN14:JD14,4)</f>
        <v>0</v>
      </c>
      <c r="X14" s="1">
        <f>POWER(0.925,JG14-1)*X$1*X$7*(1+(X$8/100))*(NOT(ISBLANK(JG14)))</f>
        <v>0</v>
      </c>
      <c r="Y14" s="1">
        <f>POWER(0.925,JH14-1)*Y$1*Y$7*(1+(Y$8/100))*(NOT(ISBLANK(JH14)))</f>
        <v>0</v>
      </c>
      <c r="Z14" s="1">
        <f>POWER(0.925,JI14-1)*Z$1*Z$7*(1+(Z$8/100))*(NOT(ISBLANK(JI14)))</f>
        <v>0</v>
      </c>
      <c r="AA14" s="1">
        <f>POWER(0.925,JJ14-1)*AA$1*AA$7*(1+(AA$8/100))*(NOT(ISBLANK(JJ14)))</f>
        <v>0</v>
      </c>
      <c r="AB14" s="1">
        <f>POWER(0.925,JK14-1)*AB$1*AB$7*(1+(AB$8/100))*(NOT(ISBLANK(JK14)))</f>
        <v>0</v>
      </c>
      <c r="AC14" s="1">
        <f>POWER(0.925,JL14-1)*AC$1*AC$7*(1+(AC$8/100))*(NOT(ISBLANK(JL14)))</f>
        <v>0</v>
      </c>
      <c r="AD14" s="1">
        <f>POWER(0.925,JM14-1)*AD$1*AD$7*(1+(AD$8/100))*(NOT(ISBLANK(JM14)))</f>
        <v>0</v>
      </c>
      <c r="AE14" s="1">
        <f>POWER(0.925,JN14-1)*AE$1*AE$7*(1+(AE$8/100))*(NOT(ISBLANK(JN14)))</f>
        <v>0</v>
      </c>
      <c r="AF14" s="1">
        <f>POWER(0.925,JO14-1)*AF$1*AF$7*(1+(AF$8/100))*(NOT(ISBLANK(JO14)))</f>
        <v>0</v>
      </c>
      <c r="AG14" s="1">
        <f>POWER(0.925,JP14-1)*AG$1*AG$7*(1+(AG$8/100))*(NOT(ISBLANK(JP14)))</f>
        <v>0</v>
      </c>
      <c r="AH14" s="1">
        <f>POWER(0.925,JQ14-1)*AH$1*AH$7*(1+(AH$8/100))*(NOT(ISBLANK(JQ14)))</f>
        <v>0</v>
      </c>
      <c r="AI14" s="1">
        <f>POWER(0.925,JR14-1)*AI$1*AI$7*(1+(AI$8/100))*(NOT(ISBLANK(JR14)))</f>
        <v>0</v>
      </c>
      <c r="AJ14" s="1">
        <f>POWER(0.925,JS14-1)*AJ$1*AJ$7*(1+(AJ$8/100))*(NOT(ISBLANK(JS14)))</f>
        <v>0</v>
      </c>
      <c r="AK14" s="1">
        <f>POWER(0.925,JT14-1)*AK$1*AK$7*(1+(AK$8/100))*(NOT(ISBLANK(JT14)))</f>
        <v>0</v>
      </c>
      <c r="AL14" s="1">
        <f>POWER(0.925,JU14-1)*AL$1*AL$7*(1+(AL$8/100))*(NOT(ISBLANK(JU14)))</f>
        <v>0</v>
      </c>
      <c r="AM14" s="1">
        <f>POWER(0.925,JV14-1)*AM$1*AM$7*(1+(AM$8/100))*(NOT(ISBLANK(JV14)))</f>
        <v>0</v>
      </c>
      <c r="AN14" s="1">
        <f>POWER(0.925,JW14-1)*AN$1*AN$7*(1+(AN$8/100))*(NOT(ISBLANK(JW14)))</f>
        <v>0</v>
      </c>
      <c r="AO14" s="1">
        <f>POWER(0.925,JX14-1)*AO$1*AO$7*(1+(AO$8/100))*(NOT(ISBLANK(JX14)))</f>
        <v>0</v>
      </c>
      <c r="AP14" s="1">
        <f>POWER(0.925,JY14-1)*AP$1*AP$7*(1+(AP$8/100))*(NOT(ISBLANK(JY14)))</f>
        <v>0</v>
      </c>
      <c r="AQ14" s="1">
        <f>POWER(0.925,JZ14-1)*AQ$1*AQ$7*(1+(AQ$8/100))*(NOT(ISBLANK(JZ14)))</f>
        <v>0</v>
      </c>
      <c r="AR14" s="1">
        <f>POWER(0.925,KA14-1)*AR$1*AR$7*(1+(AR$8/100))*(NOT(ISBLANK(KA14)))</f>
        <v>0</v>
      </c>
      <c r="AS14" s="1">
        <f>POWER(0.925,KB14-1)*AS$1*AS$7*(1+(AS$8/100))*(NOT(ISBLANK(KB14)))</f>
        <v>0</v>
      </c>
      <c r="AT14" s="1">
        <f>POWER(0.925,KC14-1)*AT$1*AT$7*(1+(AT$8/100))*(NOT(ISBLANK(KC14)))</f>
        <v>0</v>
      </c>
      <c r="AU14" s="1">
        <f>POWER(0.925,KD14-1)*AU$1*AU$7*(1+(AU$8/100))*(NOT(ISBLANK(KD14)))</f>
        <v>0</v>
      </c>
      <c r="AV14" s="1">
        <f>POWER(0.925,KE14-1)*AV$1*AV$7*(1+(AV$8/100))*(NOT(ISBLANK(KE14)))</f>
        <v>0</v>
      </c>
      <c r="AW14" s="1">
        <f>POWER(0.925,KF14-1)*AW$1*AW$7*(1+(AW$8/100))*(NOT(ISBLANK(KF14)))</f>
        <v>0</v>
      </c>
      <c r="AX14" s="1">
        <f>POWER(0.925,KG14-1)*AX$1*AX$7*(1+(AX$8/100))*(NOT(ISBLANK(KG14)))</f>
        <v>0</v>
      </c>
      <c r="AY14" s="1">
        <f>POWER(0.925,KH14-1)*AY$1*AY$7*(1+(AY$8/100))*(NOT(ISBLANK(KH14)))</f>
        <v>0</v>
      </c>
      <c r="AZ14" s="1">
        <f>POWER(0.925,KI14-1)*AZ$1*AZ$7*(1+(AZ$8/100))*(NOT(ISBLANK(KI14)))</f>
        <v>0</v>
      </c>
      <c r="BA14" s="1">
        <f>POWER(0.925,KJ14-1)*BA$1*BA$7*(1+(BA$8/100))*(NOT(ISBLANK(KJ14)))</f>
        <v>693.75</v>
      </c>
      <c r="BB14" s="1">
        <f>POWER(0.925,KK14-1)*BB$1*BB$7*(1+(BB$8/100))*(NOT(ISBLANK(KK14)))</f>
        <v>0</v>
      </c>
      <c r="BC14" s="1">
        <f>POWER(0.925,KL14-1)*BC$1*BC$7*(1+(BC$8/100))*(NOT(ISBLANK(KL14)))</f>
        <v>0</v>
      </c>
      <c r="BD14" s="1">
        <f>POWER(0.925,KM14-1)*BD$1*BD$7*(1+(BD$8/100))*(NOT(ISBLANK(KM14)))</f>
        <v>0</v>
      </c>
      <c r="BE14" s="1">
        <f>POWER(0.925,KN14-1)*BE$1*BE$7*(1+(BE$8/100))*(NOT(ISBLANK(KN14)))</f>
        <v>0</v>
      </c>
      <c r="BF14" s="1">
        <f>POWER(0.925,KO14-1)*BF$1*BF$7*(1+(BF$8/100))*(NOT(ISBLANK(KO14)))</f>
        <v>0</v>
      </c>
      <c r="BG14" s="1">
        <f>POWER(0.925,KP14-1)*BG$1*BG$7*(1+(BG$8/100))*(NOT(ISBLANK(KP14)))</f>
        <v>0</v>
      </c>
      <c r="BH14" s="1">
        <f>POWER(0.925,KQ14-1)*BH$1*BH$7*(1+(BH$8/100))*(NOT(ISBLANK(KQ14)))</f>
        <v>0</v>
      </c>
      <c r="BI14" s="1">
        <f>POWER(0.925,KR14-1)*BI$1*BI$7*(1+(BI$8/100))*(NOT(ISBLANK(KR14)))</f>
        <v>0</v>
      </c>
      <c r="BJ14" s="1">
        <f>POWER(0.925,KS14-1)*BJ$1*BJ$7*(1+(BJ$8/100))*(NOT(ISBLANK(KS14)))</f>
        <v>0</v>
      </c>
      <c r="BK14" s="1">
        <f>POWER(0.925,KT14-1)*BK$1*BK$7*(1+(BK$8/100))*(NOT(ISBLANK(KT14)))</f>
        <v>0</v>
      </c>
      <c r="BL14" s="1">
        <f>POWER(0.925,KU14-1)*BL$1*BL$7*(1+(BL$8/100))*(NOT(ISBLANK(KU14)))</f>
        <v>0</v>
      </c>
      <c r="BM14" s="1">
        <f>POWER(0.925,KV14-1)*BM$1*BM$7*(1+(BM$8/100))*(NOT(ISBLANK(KV14)))</f>
        <v>0</v>
      </c>
      <c r="BN14" s="1">
        <f>POWER(0.925,KW14-1)*BN$1*BN$7*(1+(BN$8/100))*(NOT(ISBLANK(KW14)))</f>
        <v>0</v>
      </c>
      <c r="BO14" s="1">
        <f>POWER(0.925,KX14-1)*BO$1*BO$7*(1+(BO$8/100))*(NOT(ISBLANK(KX14)))</f>
        <v>0</v>
      </c>
      <c r="BP14" s="1">
        <f>POWER(0.925,KY14-1)*BP$1*BP$7*(1+(BP$8/100))*(NOT(ISBLANK(KY14)))</f>
        <v>0</v>
      </c>
      <c r="BQ14" s="1">
        <f>POWER(0.925,KZ14-1)*BQ$1*BQ$7*(1+(BQ$8/100))*(NOT(ISBLANK(KZ14)))</f>
        <v>0</v>
      </c>
      <c r="BR14" s="1">
        <f>POWER(0.925,LA14-1)*BR$1*BR$7*(1+(BR$8/100))*(NOT(ISBLANK(LA14)))</f>
        <v>0</v>
      </c>
      <c r="BS14" s="1">
        <f>POWER(0.925,LB14-1)*BS$1*BS$7*(1+(BS$8/100))*(NOT(ISBLANK(LB14)))</f>
        <v>0</v>
      </c>
      <c r="BT14" s="1">
        <f>POWER(0.925,LC14-1)*BT$1*BT$7*(1+(BT$8/100))*(NOT(ISBLANK(LC14)))</f>
        <v>0</v>
      </c>
      <c r="BU14" s="1">
        <f>POWER(0.925,LD14-1)*BU$1*BU$7*(1+(BU$8/100))*(NOT(ISBLANK(LD14)))</f>
        <v>0</v>
      </c>
      <c r="BV14" s="1">
        <f>POWER(0.925,LE14-1)*BV$1*BV$7*(1+(BV$8/100))*(NOT(ISBLANK(LE14)))</f>
        <v>0</v>
      </c>
      <c r="BW14" s="1">
        <f>POWER(0.925,LF14-1)*BW$1*BW$7*(1+(BW$8/100))*(NOT(ISBLANK(LF14)))</f>
        <v>0</v>
      </c>
      <c r="BX14" s="1">
        <f>POWER(0.925,LG14-1)*BX$1*BX$7*(1+(BX$8/100))*(NOT(ISBLANK(LG14)))</f>
        <v>0</v>
      </c>
      <c r="BY14" s="1">
        <f>POWER(0.925,LH14-1)*BY$1*BY$7*(1+(BY$8/100))*(NOT(ISBLANK(LH14)))</f>
        <v>0</v>
      </c>
      <c r="BZ14" s="1">
        <f>POWER(0.925,LI14-1)*BZ$1*BZ$7*(1+(BZ$8/100))*(NOT(ISBLANK(LI14)))</f>
        <v>0</v>
      </c>
      <c r="CA14" s="1">
        <f>POWER(0.925,LJ14-1)*CA$1*CA$7*(1+(CA$8/100))*(NOT(ISBLANK(LJ14)))</f>
        <v>0</v>
      </c>
      <c r="CB14" s="1">
        <f>POWER(0.925,LK14-1)*CB$1*CB$7*(1+(CB$8/100))*(NOT(ISBLANK(LK14)))</f>
        <v>0</v>
      </c>
      <c r="CC14" s="1">
        <f>POWER(0.925,LL14-1)*CC$1*CC$7*(1+(CC$8/100))*(NOT(ISBLANK(LL14)))</f>
        <v>0</v>
      </c>
      <c r="CD14" s="1">
        <f>POWER(0.925,LM14-1)*CD$1*CD$7*(1+(CD$8/100))*(NOT(ISBLANK(LM14)))</f>
        <v>0</v>
      </c>
      <c r="CE14" s="1">
        <f>POWER(0.925,LN14-1)*CE$1*CE$7*(1+(CE$8/100))*(NOT(ISBLANK(LN14)))</f>
        <v>0</v>
      </c>
      <c r="CF14" s="1">
        <f>POWER(0.925,LO14-1)*CF$1*CF$7*(1+(CF$8/100))*(NOT(ISBLANK(LO14)))</f>
        <v>0</v>
      </c>
      <c r="CG14" s="1">
        <f>POWER(0.925,LP14-1)*CG$1*CG$7*(1+(CG$8/100))*(NOT(ISBLANK(LP14)))</f>
        <v>0</v>
      </c>
      <c r="CH14" s="1">
        <f>POWER(0.925,LQ14-1)*CH$1*CH$7*(1+(CH$8/100))*(NOT(ISBLANK(LQ14)))</f>
        <v>0</v>
      </c>
      <c r="CI14" s="1">
        <f>POWER(0.925,LR14-1)*CI$1*CI$7*(1+(CI$8/100))*(NOT(ISBLANK(LR14)))</f>
        <v>0</v>
      </c>
      <c r="CJ14" s="1">
        <f>POWER(0.925,LS14-1)*CJ$1*CJ$7*(1+(CJ$8/100))*(NOT(ISBLANK(LS14)))</f>
        <v>0</v>
      </c>
      <c r="CK14" s="1">
        <f>POWER(0.925,LT14-1)*CK$1*CK$7*(1+(CK$8/100))*(NOT(ISBLANK(LT14)))</f>
        <v>0</v>
      </c>
      <c r="CL14" s="1">
        <f>POWER(0.925,LU14-1)*CL$1*CL$7*(1+(CL$8/100))*(NOT(ISBLANK(LU14)))</f>
        <v>0</v>
      </c>
      <c r="CM14" s="1">
        <f>POWER(0.925,LV14-1)*CM$1*CM$7*(1+(CM$8/100))*(NOT(ISBLANK(LV14)))</f>
        <v>0</v>
      </c>
      <c r="CN14" s="1">
        <f>POWER(0.925,LW14-1)*CN$1*CN$7*(1+(CN$8/100))*(NOT(ISBLANK(LW14)))</f>
        <v>0</v>
      </c>
      <c r="CO14" s="1">
        <f>POWER(0.925,LX14-1)*CO$1*CO$7*(1+(CO$8/100))*(NOT(ISBLANK(LX14)))</f>
        <v>0</v>
      </c>
      <c r="CP14" s="1">
        <f>POWER(0.925,LY14-1)*CP$1*CP$7*(1+(CP$8/100))*(NOT(ISBLANK(LY14)))</f>
        <v>0</v>
      </c>
      <c r="CQ14" s="1">
        <f>POWER(0.925,LZ14-1)*CQ$1*CQ$7*(1+(CQ$8/100))*(NOT(ISBLANK(LZ14)))</f>
        <v>0</v>
      </c>
      <c r="CR14" s="1">
        <f>POWER(0.925,MA14-1)*CR$1*CR$7*(1+(CR$8/100))*(NOT(ISBLANK(MA14)))</f>
        <v>0</v>
      </c>
      <c r="CS14" s="1">
        <f>POWER(0.925,MB14-1)*CS$1*CS$7*(1+(CS$8/100))*(NOT(ISBLANK(MB14)))</f>
        <v>0</v>
      </c>
      <c r="CT14" s="1">
        <f>POWER(0.925,MC14-1)*CT$1*CT$7*(1+(CT$8/100))*(NOT(ISBLANK(MC14)))</f>
        <v>0</v>
      </c>
      <c r="CU14" s="1">
        <f>POWER(0.925,MD14-1)*CU$1*CU$7*(1+(CU$8/100))*(NOT(ISBLANK(MD14)))</f>
        <v>0</v>
      </c>
      <c r="CV14" s="1">
        <f>POWER(0.925,ME14-1)*CV$1*CV$7*(1+(CV$8/100))*(NOT(ISBLANK(ME14)))</f>
        <v>0</v>
      </c>
      <c r="CW14" s="1">
        <f>POWER(0.925,MF14-1)*CW$1*CW$7*(1+(CW$8/100))*(NOT(ISBLANK(MF14)))</f>
        <v>0</v>
      </c>
      <c r="CX14" s="1">
        <f>POWER(0.925,MG14-1)*CX$1*CX$7*(1+(CX$8/100))*(NOT(ISBLANK(MG14)))</f>
        <v>0</v>
      </c>
      <c r="CY14" s="1">
        <f>POWER(0.925,MH14-1)*CY$1*CY$7*(1+(CY$8/100))*(NOT(ISBLANK(MH14)))</f>
        <v>0</v>
      </c>
      <c r="CZ14" s="1">
        <f>POWER(0.925,MI14-1)*CZ$1*CZ$7*(1+(CZ$8/100))*(NOT(ISBLANK(MI14)))</f>
        <v>0</v>
      </c>
      <c r="DA14" s="1">
        <f>POWER(0.925,MJ14-1)*DA$1*DA$7*(1+(DA$8/100))*(NOT(ISBLANK(MJ14)))</f>
        <v>0</v>
      </c>
      <c r="DB14" s="1">
        <f>POWER(0.925,MK14-1)*DB$1*DB$7*(1+(DB$8/100))*(NOT(ISBLANK(MK14)))</f>
        <v>0</v>
      </c>
      <c r="DC14" s="1">
        <f>POWER(0.925,ML14-1)*DC$1*DC$7*(1+(DC$8/100))*(NOT(ISBLANK(ML14)))</f>
        <v>0</v>
      </c>
      <c r="DD14" s="1">
        <f>POWER(0.925,MM14-1)*DD$1*DD$7*(1+(DD$8/100))*(NOT(ISBLANK(MM14)))</f>
        <v>0</v>
      </c>
      <c r="DE14" s="1">
        <f>POWER(0.925,MN14-1)*DE$1*DE$7*(1+(DE$8/100))*(NOT(ISBLANK(MN14)))</f>
        <v>0</v>
      </c>
      <c r="DF14" s="1">
        <f>POWER(0.925,MO14-1)*DF$1*DF$7*(1+(DF$8/100))*(NOT(ISBLANK(MO14)))</f>
        <v>0</v>
      </c>
      <c r="DG14" s="1">
        <f>POWER(0.925,MP14-1)*DG$1*DG$7*(1+(DG$8/100))*(NOT(ISBLANK(MP14)))</f>
        <v>0</v>
      </c>
      <c r="DH14" s="1">
        <f>POWER(0.925,MQ14-1)*DH$1*DH$7*(1+(DH$8/100))*(NOT(ISBLANK(MQ14)))</f>
        <v>0</v>
      </c>
      <c r="DI14" s="1">
        <f>POWER(0.925,MR14-1)*DI$1*DI$7*(1+(DI$8/100))*(NOT(ISBLANK(MR14)))</f>
        <v>0</v>
      </c>
      <c r="DJ14" s="1">
        <f>POWER(0.925,MS14-1)*DJ$1*DJ$7*(1+(DJ$8/100))*(NOT(ISBLANK(MS14)))</f>
        <v>0</v>
      </c>
      <c r="DK14" s="1">
        <f>POWER(0.925,MT14-1)*DK$1*DK$7*(1+(DK$8/100))*(NOT(ISBLANK(MT14)))</f>
        <v>0</v>
      </c>
      <c r="DL14" s="1">
        <f>POWER(0.925,MU14-1)*DL$1*DL$7*(1+(DL$8/100))*(NOT(ISBLANK(MU14)))</f>
        <v>0</v>
      </c>
      <c r="DM14" s="1">
        <f>POWER(0.925,MV14-1)*DM$1*DM$7*(1+(DM$8/100))*(NOT(ISBLANK(MV14)))</f>
        <v>0</v>
      </c>
      <c r="DN14" s="1">
        <f>POWER(0.925,MW14-1)*DN$1*DN$7*(1+(DN$8/100))*(NOT(ISBLANK(MW14)))</f>
        <v>0</v>
      </c>
      <c r="DO14" s="1">
        <f>POWER(0.925,MX14-1)*DO$1*DO$7*(1+(DO$8/100))*(NOT(ISBLANK(MX14)))</f>
        <v>0</v>
      </c>
      <c r="DP14" s="1">
        <f>POWER(0.925,MY14-1)*DP$1*DP$7*(1+(DP$8/100))*(NOT(ISBLANK(MY14)))</f>
        <v>0</v>
      </c>
      <c r="DQ14" s="1">
        <f>POWER(0.925,MZ14-1)*DQ$1*DQ$7*(1+(DQ$8/100))*(NOT(ISBLANK(MZ14)))</f>
        <v>0</v>
      </c>
      <c r="DR14" s="1">
        <f>POWER(0.925,NA14-1)*DR$1*DR$7*(1+(DR$8/100))*(NOT(ISBLANK(NA14)))</f>
        <v>0</v>
      </c>
      <c r="DS14" s="1">
        <f>POWER(0.925,NB14-1)*DS$1*DS$7*(1+(DS$8/100))*(NOT(ISBLANK(NB14)))</f>
        <v>0</v>
      </c>
      <c r="DT14" s="1">
        <f>POWER(0.925,NC14-1)*DT$1*DT$7*(1+(DT$8/100))*(NOT(ISBLANK(NC14)))</f>
        <v>0</v>
      </c>
      <c r="DU14" s="1">
        <f>POWER(0.925,ND14-1)*DU$1*DU$7*(1+(DU$8/100))*(NOT(ISBLANK(ND14)))</f>
        <v>0</v>
      </c>
      <c r="DV14" s="1">
        <f>POWER(0.925,NE14-1)*DV$1*DV$7*(1+(DV$8/100))*(NOT(ISBLANK(NE14)))</f>
        <v>0</v>
      </c>
      <c r="DW14" s="1">
        <f>POWER(0.925,NF14-1)*DW$1*DW$7*(1+(DW$8/100))*(NOT(ISBLANK(NF14)))</f>
        <v>0</v>
      </c>
      <c r="DX14" s="1">
        <f>POWER(0.925,NG14-1)*DX$1*DX$7*(1+(DX$8/100))*(NOT(ISBLANK(NG14)))</f>
        <v>0</v>
      </c>
      <c r="DY14" s="1">
        <f>POWER(0.925,NH14-1)*DY$1*DY$7*(1+(DY$8/100))*(NOT(ISBLANK(NH14)))</f>
        <v>0</v>
      </c>
      <c r="DZ14" s="1">
        <f>POWER(0.925,NI14-1)*DZ$1*DZ$7*(1+(DZ$8/100))*(NOT(ISBLANK(NI14)))</f>
        <v>0</v>
      </c>
      <c r="EA14" s="1">
        <f>POWER(0.925,NJ14-1)*EA$1*EA$7*(1+(EA$8/100))*(NOT(ISBLANK(NJ14)))</f>
        <v>0</v>
      </c>
      <c r="EB14" s="1">
        <f>POWER(0.925,NK14-1)*EB$1*EB$7*(1+(EB$8/100))*(NOT(ISBLANK(NK14)))</f>
        <v>0</v>
      </c>
      <c r="EC14" s="1">
        <f>POWER(0.925,NL14-1)*EC$1*EC$7*(1+(EC$8/100))*(NOT(ISBLANK(NL14)))</f>
        <v>0</v>
      </c>
      <c r="ED14" s="1">
        <f>POWER(0.925,NM14-1)*ED$1*ED$7*(1+(ED$8/100))*(NOT(ISBLANK(NM14)))</f>
        <v>0</v>
      </c>
      <c r="EE14" s="1">
        <f>POWER(0.925,NN14-1)*EE$1*EE$7*(1+(EE$8/100))*(NOT(ISBLANK(NN14)))</f>
        <v>0</v>
      </c>
      <c r="EF14" s="1">
        <f>POWER(0.925,NO14-1)*EF$1*EF$7*(1+(EF$8/100))*(NOT(ISBLANK(NO14)))</f>
        <v>0</v>
      </c>
      <c r="EG14" s="1">
        <f>POWER(0.925,NP14-1)*EG$1*EG$7*(1+(EG$8/100))*(NOT(ISBLANK(NP14)))</f>
        <v>0</v>
      </c>
      <c r="EH14" s="1">
        <f>POWER(0.925,NQ14-1)*EH$1*EH$7*(1+(EH$8/100))*(NOT(ISBLANK(NQ14)))</f>
        <v>0</v>
      </c>
      <c r="EI14" s="1">
        <f>POWER(0.925,NR14-1)*EI$1*EI$7*(1+(EI$8/100))*(NOT(ISBLANK(NR14)))</f>
        <v>0</v>
      </c>
      <c r="EJ14" s="1">
        <f>POWER(0.925,NS14-1)*EJ$1*EJ$7*(1+(EJ$8/100))*(NOT(ISBLANK(NS14)))</f>
        <v>0</v>
      </c>
      <c r="EK14" s="1">
        <f>POWER(0.925,NT14-1)*EK$1*EK$7*(1+(EK$8/100))*(NOT(ISBLANK(NT14)))</f>
        <v>0</v>
      </c>
      <c r="EL14" s="1">
        <f>POWER(0.925,NU14-1)*EL$1*EL$7*(1+(EL$8/100))*(NOT(ISBLANK(NU14)))</f>
        <v>0</v>
      </c>
      <c r="EO14" s="1">
        <f>POWER(0.925,JG14-1)*EO$1*EO$7*(1+(EO$8/100))*(NOT(ISBLANK(JG14)))</f>
        <v>0</v>
      </c>
      <c r="EP14" s="1">
        <f>POWER(0.925,JH14-1)*EP$1*EP$7*(1+(EP$8/100))*(NOT(ISBLANK(JH14)))</f>
        <v>0</v>
      </c>
      <c r="EQ14" s="1">
        <f>POWER(0.925,JI14-1)*EQ$1*EQ$7*(1+(EQ$8/100))*(NOT(ISBLANK(JI14)))</f>
        <v>0</v>
      </c>
      <c r="ER14" s="1">
        <f>POWER(0.925,JJ14-1)*ER$1*ER$7*(1+(ER$8/100))*(NOT(ISBLANK(JJ14)))</f>
        <v>0</v>
      </c>
      <c r="ES14" s="1">
        <f>POWER(0.925,JK14-1)*ES$1*ES$7*(1+(ES$8/100))*(NOT(ISBLANK(JK14)))</f>
        <v>0</v>
      </c>
      <c r="ET14" s="1">
        <f>POWER(0.925,JL14-1)*ET$1*ET$7*(1+(ET$8/100))*(NOT(ISBLANK(JL14)))</f>
        <v>0</v>
      </c>
      <c r="EU14" s="1">
        <f>POWER(0.925,JM14-1)*EU$1*EU$7*(1+(EU$8/100))*(NOT(ISBLANK(JM14)))</f>
        <v>0</v>
      </c>
      <c r="EV14" s="1">
        <f>POWER(0.925,JN14-1)*EV$1*EV$7*(1+(EV$8/100))*(NOT(ISBLANK(JN14)))</f>
        <v>0</v>
      </c>
      <c r="EW14" s="1">
        <f>POWER(0.925,JO14-1)*EW$1*EW$7*(1+(EW$8/100))*(NOT(ISBLANK(JO14)))</f>
        <v>0</v>
      </c>
      <c r="EX14" s="1">
        <f>POWER(0.925,JP14-1)*EX$1*EX$7*(1+(EX$8/100))*(NOT(ISBLANK(JP14)))</f>
        <v>0</v>
      </c>
      <c r="EY14" s="1">
        <f>POWER(0.925,JQ14-1)*EY$1*EY$7*(1+(EY$8/100))*(NOT(ISBLANK(JQ14)))</f>
        <v>0</v>
      </c>
      <c r="EZ14" s="1">
        <f>POWER(0.925,JR14-1)*EZ$1*EZ$7*(1+(EZ$8/100))*(NOT(ISBLANK(JR14)))</f>
        <v>0</v>
      </c>
      <c r="FA14" s="1">
        <f>POWER(0.925,JS14-1)*FA$1*FA$7*(1+(FA$8/100))*(NOT(ISBLANK(JS14)))</f>
        <v>0</v>
      </c>
      <c r="FB14" s="1">
        <f>POWER(0.925,JT14-1)*FB$1*FB$7*(1+(FB$8/100))*(NOT(ISBLANK(JT14)))</f>
        <v>0</v>
      </c>
      <c r="FC14" s="1">
        <f>POWER(0.925,JU14-1)*FC$1*FC$7*(1+(FC$8/100))*(NOT(ISBLANK(JU14)))</f>
        <v>0</v>
      </c>
      <c r="FD14" s="1">
        <f>POWER(0.925,JV14-1)*FD$1*FD$7*(1+(FD$8/100))*(NOT(ISBLANK(JV14)))</f>
        <v>0</v>
      </c>
      <c r="FE14" s="1">
        <f>POWER(0.925,JW14-1)*FE$1*FE$7*(1+(FE$8/100))*(NOT(ISBLANK(JW14)))</f>
        <v>0</v>
      </c>
      <c r="FF14" s="1">
        <f>POWER(0.925,JX14-1)*FF$1*FF$7*(1+(FF$8/100))*(NOT(ISBLANK(JX14)))</f>
        <v>0</v>
      </c>
      <c r="FG14" s="1">
        <f>POWER(0.925,JY14-1)*FG$1*FG$7*(1+(FG$8/100))*(NOT(ISBLANK(JY14)))</f>
        <v>0</v>
      </c>
      <c r="FH14" s="1">
        <f>POWER(0.925,JZ14-1)*FH$1*FH$7*(1+(FH$8/100))*(NOT(ISBLANK(JZ14)))</f>
        <v>0</v>
      </c>
      <c r="FI14" s="1">
        <f>POWER(0.925,KA14-1)*FI$1*FI$7*(1+(FI$8/100))*(NOT(ISBLANK(KA14)))</f>
        <v>0</v>
      </c>
      <c r="FJ14" s="1">
        <f>POWER(0.925,KB14-1)*FJ$1*FJ$7*(1+(FJ$8/100))*(NOT(ISBLANK(KB14)))</f>
        <v>0</v>
      </c>
      <c r="FK14" s="1">
        <f>POWER(0.925,KC14-1)*FK$1*FK$7*(1+(FK$8/100))*(NOT(ISBLANK(KC14)))</f>
        <v>0</v>
      </c>
      <c r="FL14" s="1">
        <f>POWER(0.925,KD14-1)*FL$1*FL$7*(1+(FL$8/100))*(NOT(ISBLANK(KD14)))</f>
        <v>0</v>
      </c>
      <c r="FM14" s="1">
        <f>POWER(0.925,KE14-1)*FM$1*FM$7*(1+(FM$8/100))*(NOT(ISBLANK(KE14)))</f>
        <v>0</v>
      </c>
      <c r="FN14" s="1">
        <f>POWER(0.925,KF14-1)*FN$1*FN$7*(1+(FN$8/100))*(NOT(ISBLANK(KF14)))</f>
        <v>0</v>
      </c>
      <c r="FO14" s="1">
        <f>POWER(0.925,KG14-1)*FO$1*FO$7*(1+(FO$8/100))*(NOT(ISBLANK(KG14)))</f>
        <v>0</v>
      </c>
      <c r="FP14" s="1">
        <f>POWER(0.925,KH14-1)*FP$1*FP$7*(1+(FP$8/100))*(NOT(ISBLANK(KH14)))</f>
        <v>0</v>
      </c>
      <c r="FQ14" s="1">
        <f>POWER(0.925,KI14-1)*FQ$1*FQ$7*(1+(FQ$8/100))*(NOT(ISBLANK(KI14)))</f>
        <v>0</v>
      </c>
      <c r="FR14" s="1">
        <f>POWER(0.925,KJ14-1)*FR$1*FR$7*(1+(FR$8/100))*(NOT(ISBLANK(KJ14)))</f>
        <v>0</v>
      </c>
      <c r="FS14" s="1">
        <f>POWER(0.925,KK14-1)*FS$1*FS$7*(1+(FS$8/100))*(NOT(ISBLANK(KK14)))</f>
        <v>0</v>
      </c>
      <c r="FT14" s="1">
        <f>POWER(0.925,KL14-1)*FT$1*FT$7*(1+(FT$8/100))*(NOT(ISBLANK(KL14)))</f>
        <v>0</v>
      </c>
      <c r="FU14" s="1">
        <f>POWER(0.925,KM14-1)*FU$1*FU$7*(1+(FU$8/100))*(NOT(ISBLANK(KM14)))</f>
        <v>0</v>
      </c>
      <c r="FV14" s="1">
        <f>POWER(0.925,KN14-1)*FV$1*FV$7*(1+(FV$8/100))*(NOT(ISBLANK(KN14)))</f>
        <v>0</v>
      </c>
      <c r="FW14" s="1">
        <f>POWER(0.925,KO14-1)*FW$1*FW$7*(1+(FW$8/100))*(NOT(ISBLANK(KO14)))</f>
        <v>0</v>
      </c>
      <c r="FX14" s="1">
        <f>POWER(0.925,KP14-1)*FX$1*FX$7*(1+(FX$8/100))*(NOT(ISBLANK(KP14)))</f>
        <v>0</v>
      </c>
      <c r="FY14" s="1">
        <f>POWER(0.925,KQ14-1)*FY$1*FY$7*(1+(FY$8/100))*(NOT(ISBLANK(KQ14)))</f>
        <v>0</v>
      </c>
      <c r="FZ14" s="1">
        <f>POWER(0.925,KR14-1)*FZ$1*FZ$7*(1+(FZ$8/100))*(NOT(ISBLANK(KR14)))</f>
        <v>0</v>
      </c>
      <c r="GA14" s="1">
        <f>POWER(0.925,KS14-1)*GA$1*GA$7*(1+(GA$8/100))*(NOT(ISBLANK(KS14)))</f>
        <v>0</v>
      </c>
      <c r="GB14" s="1">
        <f>POWER(0.925,KT14-1)*GB$1*GB$7*(1+(GB$8/100))*(NOT(ISBLANK(KT14)))</f>
        <v>0</v>
      </c>
      <c r="GC14" s="1">
        <f>POWER(0.925,KU14-1)*GC$1*GC$7*(1+(GC$8/100))*(NOT(ISBLANK(KU14)))</f>
        <v>0</v>
      </c>
      <c r="GD14" s="1">
        <f>POWER(0.925,KV14-1)*GD$1*GD$7*(1+(GD$8/100))*(NOT(ISBLANK(KV14)))</f>
        <v>0</v>
      </c>
      <c r="GE14" s="1">
        <f>POWER(0.925,KW14-1)*GE$1*GE$7*(1+(GE$8/100))*(NOT(ISBLANK(KW14)))</f>
        <v>0</v>
      </c>
      <c r="GF14" s="1">
        <f>POWER(0.925,KX14-1)*GF$1*GF$7*(1+(GF$8/100))*(NOT(ISBLANK(KX14)))</f>
        <v>0</v>
      </c>
      <c r="GG14" s="1">
        <f>POWER(0.925,KY14-1)*GG$1*GG$7*(1+(GG$8/100))*(NOT(ISBLANK(KY14)))</f>
        <v>0</v>
      </c>
      <c r="GH14" s="1">
        <f>POWER(0.925,KZ14-1)*GH$1*GH$7*(1+(GH$8/100))*(NOT(ISBLANK(KZ14)))</f>
        <v>0</v>
      </c>
      <c r="GI14" s="1">
        <f>POWER(0.925,LA14-1)*GI$1*GI$7*(1+(GI$8/100))*(NOT(ISBLANK(LA14)))</f>
        <v>0</v>
      </c>
      <c r="GJ14" s="1">
        <f>POWER(0.925,LB14-1)*GJ$1*GJ$7*(1+(GJ$8/100))*(NOT(ISBLANK(LB14)))</f>
        <v>0</v>
      </c>
      <c r="GK14" s="1">
        <f>POWER(0.925,LC14-1)*GK$1*GK$7*(1+(GK$8/100))*(NOT(ISBLANK(LC14)))</f>
        <v>249.9975</v>
      </c>
      <c r="GL14" s="1">
        <f>POWER(0.925,LD14-1)*GL$1*GL$7*(1+(GL$8/100))*(NOT(ISBLANK(LD14)))</f>
        <v>0</v>
      </c>
      <c r="GM14" s="1">
        <f>POWER(0.925,LE14-1)*GM$1*GM$7*(1+(GM$8/100))*(NOT(ISBLANK(LE14)))</f>
        <v>0</v>
      </c>
      <c r="GN14" s="1">
        <f>POWER(0.925,LF14-1)*GN$1*GN$7*(1+(GN$8/100))*(NOT(ISBLANK(LF14)))</f>
        <v>0</v>
      </c>
      <c r="GO14" s="1">
        <f>POWER(0.925,LG14-1)*GO$1*GO$7*(1+(GO$8/100))*(NOT(ISBLANK(LG14)))</f>
        <v>0</v>
      </c>
      <c r="GP14" s="1">
        <f>POWER(0.925,LH14-1)*GP$1*GP$7*(1+(GP$8/100))*(NOT(ISBLANK(LH14)))</f>
        <v>0</v>
      </c>
      <c r="GQ14" s="1">
        <f>POWER(0.925,LI14-1)*GQ$1*GQ$7*(1+(GQ$8/100))*(NOT(ISBLANK(LI14)))</f>
        <v>0</v>
      </c>
      <c r="GR14" s="1">
        <f>POWER(0.925,LJ14-1)*GR$1*GR$7*(1+(GR$8/100))*(NOT(ISBLANK(LJ14)))</f>
        <v>0</v>
      </c>
      <c r="GS14" s="1">
        <f>POWER(0.925,LK14-1)*GS$1*GS$7*(1+(GS$8/100))*(NOT(ISBLANK(LK14)))</f>
        <v>0</v>
      </c>
      <c r="GT14" s="1">
        <f>POWER(0.925,LL14-1)*GT$1*GT$7*(1+(GT$8/100))*(NOT(ISBLANK(LL14)))</f>
        <v>0</v>
      </c>
      <c r="GU14" s="1">
        <f>POWER(0.925,LM14-1)*GU$1*GU$7*(1+(GU$8/100))*(NOT(ISBLANK(LM14)))</f>
        <v>0</v>
      </c>
      <c r="GV14" s="1">
        <f>POWER(0.925,LN14-1)*GV$1*GV$7*(1+(GV$8/100))*(NOT(ISBLANK(LN14)))</f>
        <v>0</v>
      </c>
      <c r="GW14" s="1">
        <f>POWER(0.925,LO14-1)*GW$1*GW$7*(1+(GW$8/100))*(NOT(ISBLANK(LO14)))</f>
        <v>0</v>
      </c>
      <c r="GX14" s="1">
        <f>POWER(0.925,LP14-1)*GX$1*GX$7*(1+(GX$8/100))*(NOT(ISBLANK(LP14)))</f>
        <v>0</v>
      </c>
      <c r="GY14" s="1">
        <f>POWER(0.925,LQ14-1)*GY$1*GY$7*(1+(GY$8/100))*(NOT(ISBLANK(LQ14)))</f>
        <v>0</v>
      </c>
      <c r="GZ14" s="1">
        <f>POWER(0.925,LR14-1)*GZ$1*GZ$7*(1+(GZ$8/100))*(NOT(ISBLANK(LR14)))</f>
        <v>0</v>
      </c>
      <c r="HA14" s="1">
        <f>POWER(0.925,LS14-1)*HA$1*HA$7*(1+(HA$8/100))*(NOT(ISBLANK(LS14)))</f>
        <v>0</v>
      </c>
      <c r="HB14" s="1">
        <f>POWER(0.925,LT14-1)*HB$1*HB$7*(1+(HB$8/100))*(NOT(ISBLANK(LT14)))</f>
        <v>0</v>
      </c>
      <c r="HC14" s="1">
        <f>POWER(0.925,LU14-1)*HC$1*HC$7*(1+(HC$8/100))*(NOT(ISBLANK(LU14)))</f>
        <v>0</v>
      </c>
      <c r="HD14" s="1">
        <f>POWER(0.925,LV14-1)*HD$1*HD$7*(1+(HD$8/100))*(NOT(ISBLANK(LV14)))</f>
        <v>0</v>
      </c>
      <c r="HE14" s="1">
        <f>POWER(0.925,LW14-1)*HE$1*HE$7*(1+(HE$8/100))*(NOT(ISBLANK(LW14)))</f>
        <v>0</v>
      </c>
      <c r="HF14" s="1">
        <f>POWER(0.925,LX14-1)*HF$1*HF$7*(1+(HF$8/100))*(NOT(ISBLANK(LX14)))</f>
        <v>0</v>
      </c>
      <c r="HG14" s="1">
        <f>POWER(0.925,LY14-1)*HG$1*HG$7*(1+(HG$8/100))*(NOT(ISBLANK(LY14)))</f>
        <v>0</v>
      </c>
      <c r="HH14" s="1">
        <f>POWER(0.925,LZ14-1)*HH$1*HH$7*(1+(HH$8/100))*(NOT(ISBLANK(LZ14)))</f>
        <v>0</v>
      </c>
      <c r="HI14" s="1">
        <f>POWER(0.925,MA14-1)*HI$1*HI$7*(1+(HI$8/100))*(NOT(ISBLANK(MA14)))</f>
        <v>0</v>
      </c>
      <c r="HJ14" s="1">
        <f>POWER(0.925,MB14-1)*HJ$1*HJ$7*(1+(HJ$8/100))*(NOT(ISBLANK(MB14)))</f>
        <v>0</v>
      </c>
      <c r="HK14" s="1">
        <f>POWER(0.925,MC14-1)*HK$1*HK$7*(1+(HK$8/100))*(NOT(ISBLANK(MC14)))</f>
        <v>0</v>
      </c>
      <c r="HL14" s="1">
        <f>POWER(0.925,MD14-1)*HL$1*HL$7*(1+(HL$8/100))*(NOT(ISBLANK(MD14)))</f>
        <v>0</v>
      </c>
      <c r="HM14" s="1">
        <f>POWER(0.925,ME14-1)*HM$1*HM$7*(1+(HM$8/100))*(NOT(ISBLANK(ME14)))</f>
        <v>0</v>
      </c>
      <c r="HN14" s="1">
        <f>POWER(0.925,MF14-1)*HN$1*HN$7*(1+(HN$8/100))*(NOT(ISBLANK(MF14)))</f>
        <v>0</v>
      </c>
      <c r="HO14" s="1">
        <f>POWER(0.925,MG14-1)*HO$1*HO$7*(1+(HO$8/100))*(NOT(ISBLANK(MG14)))</f>
        <v>0</v>
      </c>
      <c r="HP14" s="1">
        <f>POWER(0.925,MH14-1)*HP$1*HP$7*(1+(HP$8/100))*(NOT(ISBLANK(MH14)))</f>
        <v>0</v>
      </c>
      <c r="HQ14" s="1">
        <f>POWER(0.925,MI14-1)*HQ$1*HQ$7*(1+(HQ$8/100))*(NOT(ISBLANK(MI14)))</f>
        <v>0</v>
      </c>
      <c r="HR14" s="1">
        <f>POWER(0.925,MJ14-1)*HR$1*HR$7*(1+(HR$8/100))*(NOT(ISBLANK(MJ14)))</f>
        <v>0</v>
      </c>
      <c r="HS14" s="1">
        <f>POWER(0.925,MK14-1)*HS$1*HS$7*(1+(HS$8/100))*(NOT(ISBLANK(MK14)))</f>
        <v>0</v>
      </c>
      <c r="HT14" s="1">
        <f>POWER(0.925,ML14-1)*HT$1*HT$7*(1+(HT$8/100))*(NOT(ISBLANK(ML14)))</f>
        <v>0</v>
      </c>
      <c r="HU14" s="1">
        <f>POWER(0.925,MM14-1)*HU$1*HU$7*(1+(HU$8/100))*(NOT(ISBLANK(MM14)))</f>
        <v>0</v>
      </c>
      <c r="HV14" s="1">
        <f>POWER(0.925,MN14-1)*HV$1*HV$7*(1+(HV$8/100))*(NOT(ISBLANK(MN14)))</f>
        <v>0</v>
      </c>
      <c r="HW14" s="1">
        <f>POWER(0.925,MO14-1)*HW$1*HW$7*(1+(HW$8/100))*(NOT(ISBLANK(MO14)))</f>
        <v>0</v>
      </c>
      <c r="HX14" s="1">
        <f>POWER(0.925,MP14-1)*HX$1*HX$7*(1+(HX$8/100))*(NOT(ISBLANK(MP14)))</f>
        <v>0</v>
      </c>
      <c r="HY14" s="1">
        <f>POWER(0.925,MQ14-1)*HY$1*HY$7*(1+(HY$8/100))*(NOT(ISBLANK(MQ14)))</f>
        <v>0</v>
      </c>
      <c r="HZ14" s="1">
        <f>POWER(0.925,MR14-1)*HZ$1*HZ$7*(1+(HZ$8/100))*(NOT(ISBLANK(MR14)))</f>
        <v>0</v>
      </c>
      <c r="IA14" s="1">
        <f>POWER(0.925,MS14-1)*IA$1*IA$7*(1+(IA$8/100))*(NOT(ISBLANK(MS14)))</f>
        <v>0</v>
      </c>
      <c r="IB14" s="1">
        <f>POWER(0.925,MT14-1)*IB$1*IB$7*(1+(IB$8/100))*(NOT(ISBLANK(MT14)))</f>
        <v>0</v>
      </c>
      <c r="IC14" s="1">
        <f>POWER(0.925,MU14-1)*IC$1*IC$7*(1+(IC$8/100))*(NOT(ISBLANK(MU14)))</f>
        <v>0</v>
      </c>
      <c r="ID14" s="1">
        <f>POWER(0.925,MV14-1)*ID$1*ID$7*(1+(ID$8/100))*(NOT(ISBLANK(MV14)))</f>
        <v>0</v>
      </c>
      <c r="IE14" s="1">
        <f>POWER(0.925,MW14-1)*IE$1*IE$7*(1+(IE$8/100))*(NOT(ISBLANK(MW14)))</f>
        <v>0</v>
      </c>
      <c r="IF14" s="1">
        <f>POWER(0.925,MX14-1)*IF$1*IF$7*(1+(IF$8/100))*(NOT(ISBLANK(MX14)))</f>
        <v>0</v>
      </c>
      <c r="IG14" s="1">
        <f>POWER(0.925,MY14-1)*IG$1*IG$7*(1+(IG$8/100))*(NOT(ISBLANK(MY14)))</f>
        <v>0</v>
      </c>
      <c r="IH14" s="1">
        <f>POWER(0.925,MZ14-1)*IH$1*IH$7*(1+(IH$8/100))*(NOT(ISBLANK(MZ14)))</f>
        <v>0</v>
      </c>
      <c r="II14" s="1">
        <f>POWER(0.925,NA14-1)*II$1*II$7*(1+(II$8/100))*(NOT(ISBLANK(NA14)))</f>
        <v>0</v>
      </c>
      <c r="IJ14" s="1">
        <f>POWER(0.925,NB14-1)*IJ$1*IJ$7*(1+(IJ$8/100))*(NOT(ISBLANK(NB14)))</f>
        <v>0</v>
      </c>
      <c r="IK14" s="1">
        <f>POWER(0.925,NC14-1)*IK$1*IK$7*(1+(IK$8/100))*(NOT(ISBLANK(NC14)))</f>
        <v>0</v>
      </c>
      <c r="IL14" s="1">
        <f>POWER(0.925,ND14-1)*IL$1*IL$7*(1+(IL$8/100))*(NOT(ISBLANK(ND14)))</f>
        <v>0</v>
      </c>
      <c r="IM14" s="1">
        <f>POWER(0.925,NE14-1)*IM$1*IM$7*(1+(IM$8/100))*(NOT(ISBLANK(NE14)))</f>
        <v>0</v>
      </c>
      <c r="IN14" s="1">
        <f>POWER(0.925,NF14-1)*IN$1*IN$7*(1+(IN$8/100))*(NOT(ISBLANK(NF14)))</f>
        <v>0</v>
      </c>
      <c r="IO14" s="1">
        <f>POWER(0.925,NG14-1)*IO$1*IO$7*(1+(IO$8/100))*(NOT(ISBLANK(NG14)))</f>
        <v>0</v>
      </c>
      <c r="IP14" s="1">
        <f>POWER(0.925,NH14-1)*IP$1*IP$7*(1+(IP$8/100))*(NOT(ISBLANK(NH14)))</f>
        <v>0</v>
      </c>
      <c r="IQ14" s="1">
        <f>POWER(0.925,NI14-1)*IQ$1*IQ$7*(1+(IQ$8/100))*(NOT(ISBLANK(NI14)))</f>
        <v>0</v>
      </c>
      <c r="IR14" s="1">
        <f>POWER(0.925,NJ14-1)*IR$1*IR$7*(1+(IR$8/100))*(NOT(ISBLANK(NJ14)))</f>
        <v>0</v>
      </c>
      <c r="IS14" s="1">
        <f>POWER(0.925,NK14-1)*IS$1*IS$7*(1+(IS$8/100))*(NOT(ISBLANK(NK14)))</f>
        <v>0</v>
      </c>
      <c r="IT14" s="1">
        <f>POWER(0.925,NL14-1)*IT$1*IT$7*(1+(IT$8/100))*(NOT(ISBLANK(NL14)))</f>
        <v>0</v>
      </c>
      <c r="IU14" s="1">
        <f>POWER(0.925,NM14-1)*IU$1*IU$7*(1+(IU$8/100))*(NOT(ISBLANK(NM14)))</f>
        <v>0</v>
      </c>
      <c r="IV14" s="1">
        <f>POWER(0.925,NN14-1)*IV$1*IV$7*(1+(IV$8/100))*(NOT(ISBLANK(NN14)))</f>
        <v>0</v>
      </c>
      <c r="IW14" s="1">
        <f>POWER(0.925,NO14-1)*IW$1*IW$7*(1+(IW$8/100))*(NOT(ISBLANK(NO14)))</f>
        <v>0</v>
      </c>
      <c r="IX14" s="1">
        <f>POWER(0.925,NP14-1)*IX$1*IX$7*(1+(IX$8/100))*(NOT(ISBLANK(NP14)))</f>
        <v>0</v>
      </c>
      <c r="IY14" s="1">
        <f>POWER(0.925,NQ14-1)*IY$1*IY$7*(1+(IY$8/100))*(NOT(ISBLANK(NQ14)))</f>
        <v>0</v>
      </c>
      <c r="IZ14" s="1">
        <f>POWER(0.925,NR14-1)*IZ$1*IZ$7*(1+(IZ$8/100))*(NOT(ISBLANK(NR14)))</f>
        <v>0</v>
      </c>
      <c r="JA14" s="1">
        <f>POWER(0.925,NS14-1)*JA$1*JA$7*(1+(JA$8/100))*(NOT(ISBLANK(NS14)))</f>
        <v>0</v>
      </c>
      <c r="JB14" s="1">
        <f>POWER(0.925,NT14-1)*JB$1*JB$7*(1+(JB$8/100))*(NOT(ISBLANK(NT14)))</f>
        <v>0</v>
      </c>
      <c r="JC14" s="1">
        <f>POWER(0.925,NU14-1)*JC$1*JC$7*(1+(JC$8/100))*(NOT(ISBLANK(NU14)))</f>
        <v>0</v>
      </c>
      <c r="JE14" s="12"/>
      <c r="KJ14" s="1">
        <v>2</v>
      </c>
      <c r="LC14" s="1">
        <v>1</v>
      </c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>
        <v>2</v>
      </c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J14" s="1">
        <v>1</v>
      </c>
      <c r="NK14" s="1">
        <v>2</v>
      </c>
      <c r="NM14" s="12">
        <v>2</v>
      </c>
      <c r="NR14" s="1">
        <v>4</v>
      </c>
    </row>
    <row r="15" spans="1:480">
      <c r="A15" s="1">
        <f>A14+1</f>
        <v>6</v>
      </c>
      <c r="B15" s="1">
        <f>IF(G15=G14,B14,(A15))</f>
        <v>6</v>
      </c>
      <c r="C15" s="1">
        <v>3</v>
      </c>
      <c r="D15" s="2" t="str">
        <f>IF(B15&gt;C15,CONCATENATE("↓",(B15-C15)),(IF(B15=C15,"↔",CONCATENATE("↑",(C15-B15)))))</f>
        <v>↓3</v>
      </c>
      <c r="E15" s="1" t="s">
        <v>687</v>
      </c>
      <c r="F15" s="1" t="s">
        <v>3</v>
      </c>
      <c r="G15" s="3">
        <f>L15+Q15</f>
        <v>848.27586551832496</v>
      </c>
      <c r="H15" s="1">
        <v>10</v>
      </c>
      <c r="I15" s="1">
        <v>0</v>
      </c>
      <c r="J15" s="1">
        <v>10</v>
      </c>
      <c r="K15" s="1">
        <v>2</v>
      </c>
      <c r="L15" s="1">
        <f>SUM(M15:P15)</f>
        <v>593.58984375000011</v>
      </c>
      <c r="M15" s="1">
        <f>LARGE(W15:EL15,1)</f>
        <v>593.58984375000011</v>
      </c>
      <c r="N15" s="1">
        <f>LARGE(W15:EL15,2)</f>
        <v>0</v>
      </c>
      <c r="O15" s="1">
        <f>LARGE(W15:EL15,3)</f>
        <v>0</v>
      </c>
      <c r="P15" s="1">
        <f>LARGE(W15:EL15,4)</f>
        <v>0</v>
      </c>
      <c r="Q15" s="1">
        <f>SUM(R15:U15)</f>
        <v>254.68602176832479</v>
      </c>
      <c r="R15" s="1">
        <f>LARGE(EN15:JD15,1)</f>
        <v>133.98911777978751</v>
      </c>
      <c r="S15" s="1">
        <f>LARGE(EN15:JD15,2)</f>
        <v>70.697403988537275</v>
      </c>
      <c r="T15" s="1">
        <f>LARGE(EN15:JD15,3)</f>
        <v>49.999500000000005</v>
      </c>
      <c r="U15" s="1">
        <f>LARGE(EN15:JD15,4)</f>
        <v>0</v>
      </c>
      <c r="X15" s="1">
        <f>POWER(0.925,JG15-1)*X$1*X$7*(1+(X$8/100))*(NOT(ISBLANK(JG15)))</f>
        <v>0</v>
      </c>
      <c r="Y15" s="1">
        <f>POWER(0.925,JH15-1)*Y$1*Y$7*(1+(Y$8/100))*(NOT(ISBLANK(JH15)))</f>
        <v>0</v>
      </c>
      <c r="Z15" s="1">
        <f>POWER(0.925,JI15-1)*Z$1*Z$7*(1+(Z$8/100))*(NOT(ISBLANK(JI15)))</f>
        <v>0</v>
      </c>
      <c r="AA15" s="1">
        <f>POWER(0.925,JJ15-1)*AA$1*AA$7*(1+(AA$8/100))*(NOT(ISBLANK(JJ15)))</f>
        <v>0</v>
      </c>
      <c r="AB15" s="1">
        <f>POWER(0.925,JK15-1)*AB$1*AB$7*(1+(AB$8/100))*(NOT(ISBLANK(JK15)))</f>
        <v>0</v>
      </c>
      <c r="AC15" s="1">
        <f>POWER(0.925,JL15-1)*AC$1*AC$7*(1+(AC$8/100))*(NOT(ISBLANK(JL15)))</f>
        <v>0</v>
      </c>
      <c r="AD15" s="1">
        <f>POWER(0.925,JM15-1)*AD$1*AD$7*(1+(AD$8/100))*(NOT(ISBLANK(JM15)))</f>
        <v>0</v>
      </c>
      <c r="AE15" s="1">
        <f>POWER(0.925,JN15-1)*AE$1*AE$7*(1+(AE$8/100))*(NOT(ISBLANK(JN15)))</f>
        <v>0</v>
      </c>
      <c r="AF15" s="1">
        <f>POWER(0.925,JO15-1)*AF$1*AF$7*(1+(AF$8/100))*(NOT(ISBLANK(JO15)))</f>
        <v>0</v>
      </c>
      <c r="AG15" s="1">
        <f>POWER(0.925,JP15-1)*AG$1*AG$7*(1+(AG$8/100))*(NOT(ISBLANK(JP15)))</f>
        <v>0</v>
      </c>
      <c r="AH15" s="1">
        <f>POWER(0.925,JQ15-1)*AH$1*AH$7*(1+(AH$8/100))*(NOT(ISBLANK(JQ15)))</f>
        <v>0</v>
      </c>
      <c r="AI15" s="1">
        <f>POWER(0.925,JR15-1)*AI$1*AI$7*(1+(AI$8/100))*(NOT(ISBLANK(JR15)))</f>
        <v>0</v>
      </c>
      <c r="AJ15" s="1">
        <f>POWER(0.925,JS15-1)*AJ$1*AJ$7*(1+(AJ$8/100))*(NOT(ISBLANK(JS15)))</f>
        <v>0</v>
      </c>
      <c r="AK15" s="1">
        <f>POWER(0.925,JT15-1)*AK$1*AK$7*(1+(AK$8/100))*(NOT(ISBLANK(JT15)))</f>
        <v>0</v>
      </c>
      <c r="AL15" s="1">
        <f>POWER(0.925,JU15-1)*AL$1*AL$7*(1+(AL$8/100))*(NOT(ISBLANK(JU15)))</f>
        <v>0</v>
      </c>
      <c r="AM15" s="1">
        <f>POWER(0.925,JV15-1)*AM$1*AM$7*(1+(AM$8/100))*(NOT(ISBLANK(JV15)))</f>
        <v>0</v>
      </c>
      <c r="AN15" s="1">
        <f>POWER(0.925,JW15-1)*AN$1*AN$7*(1+(AN$8/100))*(NOT(ISBLANK(JW15)))</f>
        <v>0</v>
      </c>
      <c r="AO15" s="1">
        <f>POWER(0.925,JX15-1)*AO$1*AO$7*(1+(AO$8/100))*(NOT(ISBLANK(JX15)))</f>
        <v>0</v>
      </c>
      <c r="AP15" s="1">
        <f>POWER(0.925,JY15-1)*AP$1*AP$7*(1+(AP$8/100))*(NOT(ISBLANK(JY15)))</f>
        <v>0</v>
      </c>
      <c r="AQ15" s="1">
        <f>POWER(0.925,JZ15-1)*AQ$1*AQ$7*(1+(AQ$8/100))*(NOT(ISBLANK(JZ15)))</f>
        <v>0</v>
      </c>
      <c r="AR15" s="1">
        <f>POWER(0.925,KA15-1)*AR$1*AR$7*(1+(AR$8/100))*(NOT(ISBLANK(KA15)))</f>
        <v>0</v>
      </c>
      <c r="AS15" s="1">
        <f>POWER(0.925,KB15-1)*AS$1*AS$7*(1+(AS$8/100))*(NOT(ISBLANK(KB15)))</f>
        <v>0</v>
      </c>
      <c r="AT15" s="1">
        <f>POWER(0.925,KC15-1)*AT$1*AT$7*(1+(AT$8/100))*(NOT(ISBLANK(KC15)))</f>
        <v>0</v>
      </c>
      <c r="AU15" s="1">
        <f>POWER(0.925,KD15-1)*AU$1*AU$7*(1+(AU$8/100))*(NOT(ISBLANK(KD15)))</f>
        <v>0</v>
      </c>
      <c r="AV15" s="1">
        <f>POWER(0.925,KE15-1)*AV$1*AV$7*(1+(AV$8/100))*(NOT(ISBLANK(KE15)))</f>
        <v>0</v>
      </c>
      <c r="AW15" s="1">
        <f>POWER(0.925,KF15-1)*AW$1*AW$7*(1+(AW$8/100))*(NOT(ISBLANK(KF15)))</f>
        <v>0</v>
      </c>
      <c r="AX15" s="1">
        <f>POWER(0.925,KG15-1)*AX$1*AX$7*(1+(AX$8/100))*(NOT(ISBLANK(KG15)))</f>
        <v>0</v>
      </c>
      <c r="AY15" s="1">
        <f>POWER(0.925,KH15-1)*AY$1*AY$7*(1+(AY$8/100))*(NOT(ISBLANK(KH15)))</f>
        <v>0</v>
      </c>
      <c r="AZ15" s="1">
        <f>POWER(0.925,KI15-1)*AZ$1*AZ$7*(1+(AZ$8/100))*(NOT(ISBLANK(KI15)))</f>
        <v>0</v>
      </c>
      <c r="BA15" s="1">
        <f>POWER(0.925,KJ15-1)*BA$1*BA$7*(1+(BA$8/100))*(NOT(ISBLANK(KJ15)))</f>
        <v>593.58984375000011</v>
      </c>
      <c r="BB15" s="1">
        <f>POWER(0.925,KK15-1)*BB$1*BB$7*(1+(BB$8/100))*(NOT(ISBLANK(KK15)))</f>
        <v>0</v>
      </c>
      <c r="BC15" s="1">
        <f>POWER(0.925,KL15-1)*BC$1*BC$7*(1+(BC$8/100))*(NOT(ISBLANK(KL15)))</f>
        <v>0</v>
      </c>
      <c r="BD15" s="1">
        <f>POWER(0.925,KM15-1)*BD$1*BD$7*(1+(BD$8/100))*(NOT(ISBLANK(KM15)))</f>
        <v>0</v>
      </c>
      <c r="BE15" s="1">
        <f>POWER(0.925,KN15-1)*BE$1*BE$7*(1+(BE$8/100))*(NOT(ISBLANK(KN15)))</f>
        <v>0</v>
      </c>
      <c r="BF15" s="1">
        <f>POWER(0.925,KO15-1)*BF$1*BF$7*(1+(BF$8/100))*(NOT(ISBLANK(KO15)))</f>
        <v>0</v>
      </c>
      <c r="BG15" s="1">
        <f>POWER(0.925,KP15-1)*BG$1*BG$7*(1+(BG$8/100))*(NOT(ISBLANK(KP15)))</f>
        <v>0</v>
      </c>
      <c r="BH15" s="1">
        <f>POWER(0.925,KQ15-1)*BH$1*BH$7*(1+(BH$8/100))*(NOT(ISBLANK(KQ15)))</f>
        <v>0</v>
      </c>
      <c r="BI15" s="1">
        <f>POWER(0.925,KR15-1)*BI$1*BI$7*(1+(BI$8/100))*(NOT(ISBLANK(KR15)))</f>
        <v>0</v>
      </c>
      <c r="BJ15" s="1">
        <f>POWER(0.925,KS15-1)*BJ$1*BJ$7*(1+(BJ$8/100))*(NOT(ISBLANK(KS15)))</f>
        <v>0</v>
      </c>
      <c r="BK15" s="1">
        <f>POWER(0.925,KT15-1)*BK$1*BK$7*(1+(BK$8/100))*(NOT(ISBLANK(KT15)))</f>
        <v>0</v>
      </c>
      <c r="BL15" s="1">
        <f>POWER(0.925,KU15-1)*BL$1*BL$7*(1+(BL$8/100))*(NOT(ISBLANK(KU15)))</f>
        <v>0</v>
      </c>
      <c r="BM15" s="1">
        <f>POWER(0.925,KV15-1)*BM$1*BM$7*(1+(BM$8/100))*(NOT(ISBLANK(KV15)))</f>
        <v>0</v>
      </c>
      <c r="BN15" s="1">
        <f>POWER(0.925,KW15-1)*BN$1*BN$7*(1+(BN$8/100))*(NOT(ISBLANK(KW15)))</f>
        <v>0</v>
      </c>
      <c r="BO15" s="1">
        <f>POWER(0.925,KX15-1)*BO$1*BO$7*(1+(BO$8/100))*(NOT(ISBLANK(KX15)))</f>
        <v>0</v>
      </c>
      <c r="BP15" s="1">
        <f>POWER(0.925,KY15-1)*BP$1*BP$7*(1+(BP$8/100))*(NOT(ISBLANK(KY15)))</f>
        <v>0</v>
      </c>
      <c r="BQ15" s="1">
        <f>POWER(0.925,KZ15-1)*BQ$1*BQ$7*(1+(BQ$8/100))*(NOT(ISBLANK(KZ15)))</f>
        <v>0</v>
      </c>
      <c r="BR15" s="1">
        <f>POWER(0.925,LA15-1)*BR$1*BR$7*(1+(BR$8/100))*(NOT(ISBLANK(LA15)))</f>
        <v>0</v>
      </c>
      <c r="BS15" s="1">
        <f>POWER(0.925,LB15-1)*BS$1*BS$7*(1+(BS$8/100))*(NOT(ISBLANK(LB15)))</f>
        <v>0</v>
      </c>
      <c r="BT15" s="1">
        <f>POWER(0.925,LC15-1)*BT$1*BT$7*(1+(BT$8/100))*(NOT(ISBLANK(LC15)))</f>
        <v>0</v>
      </c>
      <c r="BU15" s="1">
        <f>POWER(0.925,LD15-1)*BU$1*BU$7*(1+(BU$8/100))*(NOT(ISBLANK(LD15)))</f>
        <v>0</v>
      </c>
      <c r="BV15" s="1">
        <f>POWER(0.925,LE15-1)*BV$1*BV$7*(1+(BV$8/100))*(NOT(ISBLANK(LE15)))</f>
        <v>0</v>
      </c>
      <c r="BW15" s="1">
        <f>POWER(0.925,LF15-1)*BW$1*BW$7*(1+(BW$8/100))*(NOT(ISBLANK(LF15)))</f>
        <v>0</v>
      </c>
      <c r="BX15" s="1">
        <f>POWER(0.925,LG15-1)*BX$1*BX$7*(1+(BX$8/100))*(NOT(ISBLANK(LG15)))</f>
        <v>0</v>
      </c>
      <c r="BY15" s="1">
        <f>POWER(0.925,LH15-1)*BY$1*BY$7*(1+(BY$8/100))*(NOT(ISBLANK(LH15)))</f>
        <v>0</v>
      </c>
      <c r="BZ15" s="1">
        <f>POWER(0.925,LI15-1)*BZ$1*BZ$7*(1+(BZ$8/100))*(NOT(ISBLANK(LI15)))</f>
        <v>0</v>
      </c>
      <c r="CA15" s="1">
        <f>POWER(0.925,LJ15-1)*CA$1*CA$7*(1+(CA$8/100))*(NOT(ISBLANK(LJ15)))</f>
        <v>0</v>
      </c>
      <c r="CB15" s="1">
        <f>POWER(0.925,LK15-1)*CB$1*CB$7*(1+(CB$8/100))*(NOT(ISBLANK(LK15)))</f>
        <v>0</v>
      </c>
      <c r="CC15" s="1">
        <f>POWER(0.925,LL15-1)*CC$1*CC$7*(1+(CC$8/100))*(NOT(ISBLANK(LL15)))</f>
        <v>0</v>
      </c>
      <c r="CD15" s="1">
        <f>POWER(0.925,LM15-1)*CD$1*CD$7*(1+(CD$8/100))*(NOT(ISBLANK(LM15)))</f>
        <v>0</v>
      </c>
      <c r="CE15" s="1">
        <f>POWER(0.925,LN15-1)*CE$1*CE$7*(1+(CE$8/100))*(NOT(ISBLANK(LN15)))</f>
        <v>0</v>
      </c>
      <c r="CF15" s="1">
        <f>POWER(0.925,LO15-1)*CF$1*CF$7*(1+(CF$8/100))*(NOT(ISBLANK(LO15)))</f>
        <v>0</v>
      </c>
      <c r="CG15" s="1">
        <f>POWER(0.925,LP15-1)*CG$1*CG$7*(1+(CG$8/100))*(NOT(ISBLANK(LP15)))</f>
        <v>0</v>
      </c>
      <c r="CH15" s="1">
        <f>POWER(0.925,LQ15-1)*CH$1*CH$7*(1+(CH$8/100))*(NOT(ISBLANK(LQ15)))</f>
        <v>0</v>
      </c>
      <c r="CI15" s="1">
        <f>POWER(0.925,LR15-1)*CI$1*CI$7*(1+(CI$8/100))*(NOT(ISBLANK(LR15)))</f>
        <v>0</v>
      </c>
      <c r="CJ15" s="1">
        <f>POWER(0.925,LS15-1)*CJ$1*CJ$7*(1+(CJ$8/100))*(NOT(ISBLANK(LS15)))</f>
        <v>0</v>
      </c>
      <c r="CK15" s="1">
        <f>POWER(0.925,LT15-1)*CK$1*CK$7*(1+(CK$8/100))*(NOT(ISBLANK(LT15)))</f>
        <v>0</v>
      </c>
      <c r="CL15" s="1">
        <f>POWER(0.925,LU15-1)*CL$1*CL$7*(1+(CL$8/100))*(NOT(ISBLANK(LU15)))</f>
        <v>0</v>
      </c>
      <c r="CM15" s="1">
        <f>POWER(0.925,LV15-1)*CM$1*CM$7*(1+(CM$8/100))*(NOT(ISBLANK(LV15)))</f>
        <v>0</v>
      </c>
      <c r="CN15" s="1">
        <f>POWER(0.925,LW15-1)*CN$1*CN$7*(1+(CN$8/100))*(NOT(ISBLANK(LW15)))</f>
        <v>0</v>
      </c>
      <c r="CO15" s="1">
        <f>POWER(0.925,LX15-1)*CO$1*CO$7*(1+(CO$8/100))*(NOT(ISBLANK(LX15)))</f>
        <v>0</v>
      </c>
      <c r="CP15" s="1">
        <f>POWER(0.925,LY15-1)*CP$1*CP$7*(1+(CP$8/100))*(NOT(ISBLANK(LY15)))</f>
        <v>0</v>
      </c>
      <c r="CQ15" s="1">
        <f>POWER(0.925,LZ15-1)*CQ$1*CQ$7*(1+(CQ$8/100))*(NOT(ISBLANK(LZ15)))</f>
        <v>0</v>
      </c>
      <c r="CR15" s="1">
        <f>POWER(0.925,MA15-1)*CR$1*CR$7*(1+(CR$8/100))*(NOT(ISBLANK(MA15)))</f>
        <v>0</v>
      </c>
      <c r="CS15" s="1">
        <f>POWER(0.925,MB15-1)*CS$1*CS$7*(1+(CS$8/100))*(NOT(ISBLANK(MB15)))</f>
        <v>0</v>
      </c>
      <c r="CT15" s="1">
        <f>POWER(0.925,MC15-1)*CT$1*CT$7*(1+(CT$8/100))*(NOT(ISBLANK(MC15)))</f>
        <v>0</v>
      </c>
      <c r="CU15" s="1">
        <f>POWER(0.925,MD15-1)*CU$1*CU$7*(1+(CU$8/100))*(NOT(ISBLANK(MD15)))</f>
        <v>0</v>
      </c>
      <c r="CV15" s="1">
        <f>POWER(0.925,ME15-1)*CV$1*CV$7*(1+(CV$8/100))*(NOT(ISBLANK(ME15)))</f>
        <v>0</v>
      </c>
      <c r="CW15" s="1">
        <f>POWER(0.925,MF15-1)*CW$1*CW$7*(1+(CW$8/100))*(NOT(ISBLANK(MF15)))</f>
        <v>0</v>
      </c>
      <c r="CX15" s="1">
        <f>POWER(0.925,MG15-1)*CX$1*CX$7*(1+(CX$8/100))*(NOT(ISBLANK(MG15)))</f>
        <v>0</v>
      </c>
      <c r="CY15" s="1">
        <f>POWER(0.925,MH15-1)*CY$1*CY$7*(1+(CY$8/100))*(NOT(ISBLANK(MH15)))</f>
        <v>0</v>
      </c>
      <c r="CZ15" s="1">
        <f>POWER(0.925,MI15-1)*CZ$1*CZ$7*(1+(CZ$8/100))*(NOT(ISBLANK(MI15)))</f>
        <v>0</v>
      </c>
      <c r="DA15" s="1">
        <f>POWER(0.925,MJ15-1)*DA$1*DA$7*(1+(DA$8/100))*(NOT(ISBLANK(MJ15)))</f>
        <v>0</v>
      </c>
      <c r="DB15" s="1">
        <f>POWER(0.925,MK15-1)*DB$1*DB$7*(1+(DB$8/100))*(NOT(ISBLANK(MK15)))</f>
        <v>0</v>
      </c>
      <c r="DC15" s="1">
        <f>POWER(0.925,ML15-1)*DC$1*DC$7*(1+(DC$8/100))*(NOT(ISBLANK(ML15)))</f>
        <v>0</v>
      </c>
      <c r="DD15" s="1">
        <f>POWER(0.925,MM15-1)*DD$1*DD$7*(1+(DD$8/100))*(NOT(ISBLANK(MM15)))</f>
        <v>0</v>
      </c>
      <c r="DE15" s="1">
        <f>POWER(0.925,MN15-1)*DE$1*DE$7*(1+(DE$8/100))*(NOT(ISBLANK(MN15)))</f>
        <v>0</v>
      </c>
      <c r="DF15" s="1">
        <f>POWER(0.925,MO15-1)*DF$1*DF$7*(1+(DF$8/100))*(NOT(ISBLANK(MO15)))</f>
        <v>0</v>
      </c>
      <c r="DG15" s="1">
        <f>POWER(0.925,MP15-1)*DG$1*DG$7*(1+(DG$8/100))*(NOT(ISBLANK(MP15)))</f>
        <v>0</v>
      </c>
      <c r="DH15" s="1">
        <f>POWER(0.925,MQ15-1)*DH$1*DH$7*(1+(DH$8/100))*(NOT(ISBLANK(MQ15)))</f>
        <v>0</v>
      </c>
      <c r="DI15" s="1">
        <f>POWER(0.925,MR15-1)*DI$1*DI$7*(1+(DI$8/100))*(NOT(ISBLANK(MR15)))</f>
        <v>0</v>
      </c>
      <c r="DJ15" s="1">
        <f>POWER(0.925,MS15-1)*DJ$1*DJ$7*(1+(DJ$8/100))*(NOT(ISBLANK(MS15)))</f>
        <v>0</v>
      </c>
      <c r="DK15" s="1">
        <f>POWER(0.925,MT15-1)*DK$1*DK$7*(1+(DK$8/100))*(NOT(ISBLANK(MT15)))</f>
        <v>0</v>
      </c>
      <c r="DL15" s="1">
        <f>POWER(0.925,MU15-1)*DL$1*DL$7*(1+(DL$8/100))*(NOT(ISBLANK(MU15)))</f>
        <v>0</v>
      </c>
      <c r="DM15" s="1">
        <f>POWER(0.925,MV15-1)*DM$1*DM$7*(1+(DM$8/100))*(NOT(ISBLANK(MV15)))</f>
        <v>0</v>
      </c>
      <c r="DN15" s="1">
        <f>POWER(0.925,MW15-1)*DN$1*DN$7*(1+(DN$8/100))*(NOT(ISBLANK(MW15)))</f>
        <v>0</v>
      </c>
      <c r="DO15" s="1">
        <f>POWER(0.925,MX15-1)*DO$1*DO$7*(1+(DO$8/100))*(NOT(ISBLANK(MX15)))</f>
        <v>0</v>
      </c>
      <c r="DP15" s="1">
        <f>POWER(0.925,MY15-1)*DP$1*DP$7*(1+(DP$8/100))*(NOT(ISBLANK(MY15)))</f>
        <v>0</v>
      </c>
      <c r="DQ15" s="1">
        <f>POWER(0.925,MZ15-1)*DQ$1*DQ$7*(1+(DQ$8/100))*(NOT(ISBLANK(MZ15)))</f>
        <v>0</v>
      </c>
      <c r="DR15" s="1">
        <f>POWER(0.925,NA15-1)*DR$1*DR$7*(1+(DR$8/100))*(NOT(ISBLANK(NA15)))</f>
        <v>0</v>
      </c>
      <c r="DS15" s="1">
        <f>POWER(0.925,NB15-1)*DS$1*DS$7*(1+(DS$8/100))*(NOT(ISBLANK(NB15)))</f>
        <v>0</v>
      </c>
      <c r="DT15" s="1">
        <f>POWER(0.925,NC15-1)*DT$1*DT$7*(1+(DT$8/100))*(NOT(ISBLANK(NC15)))</f>
        <v>0</v>
      </c>
      <c r="DU15" s="1">
        <f>POWER(0.925,ND15-1)*DU$1*DU$7*(1+(DU$8/100))*(NOT(ISBLANK(ND15)))</f>
        <v>0</v>
      </c>
      <c r="DV15" s="1">
        <f>POWER(0.925,NE15-1)*DV$1*DV$7*(1+(DV$8/100))*(NOT(ISBLANK(NE15)))</f>
        <v>0</v>
      </c>
      <c r="DW15" s="1">
        <f>POWER(0.925,NF15-1)*DW$1*DW$7*(1+(DW$8/100))*(NOT(ISBLANK(NF15)))</f>
        <v>0</v>
      </c>
      <c r="DX15" s="1">
        <f>POWER(0.925,NG15-1)*DX$1*DX$7*(1+(DX$8/100))*(NOT(ISBLANK(NG15)))</f>
        <v>0</v>
      </c>
      <c r="DY15" s="1">
        <f>POWER(0.925,NH15-1)*DY$1*DY$7*(1+(DY$8/100))*(NOT(ISBLANK(NH15)))</f>
        <v>0</v>
      </c>
      <c r="DZ15" s="1">
        <f>POWER(0.925,NI15-1)*DZ$1*DZ$7*(1+(DZ$8/100))*(NOT(ISBLANK(NI15)))</f>
        <v>0</v>
      </c>
      <c r="EA15" s="1">
        <f>POWER(0.925,NJ15-1)*EA$1*EA$7*(1+(EA$8/100))*(NOT(ISBLANK(NJ15)))</f>
        <v>0</v>
      </c>
      <c r="EB15" s="1">
        <f>POWER(0.925,NK15-1)*EB$1*EB$7*(1+(EB$8/100))*(NOT(ISBLANK(NK15)))</f>
        <v>0</v>
      </c>
      <c r="EC15" s="1">
        <f>POWER(0.925,NL15-1)*EC$1*EC$7*(1+(EC$8/100))*(NOT(ISBLANK(NL15)))</f>
        <v>0</v>
      </c>
      <c r="ED15" s="1">
        <f>POWER(0.925,NM15-1)*ED$1*ED$7*(1+(ED$8/100))*(NOT(ISBLANK(NM15)))</f>
        <v>0</v>
      </c>
      <c r="EE15" s="1">
        <f>POWER(0.925,NN15-1)*EE$1*EE$7*(1+(EE$8/100))*(NOT(ISBLANK(NN15)))</f>
        <v>0</v>
      </c>
      <c r="EF15" s="1">
        <f>POWER(0.925,NO15-1)*EF$1*EF$7*(1+(EF$8/100))*(NOT(ISBLANK(NO15)))</f>
        <v>0</v>
      </c>
      <c r="EG15" s="1">
        <f>POWER(0.925,NP15-1)*EG$1*EG$7*(1+(EG$8/100))*(NOT(ISBLANK(NP15)))</f>
        <v>0</v>
      </c>
      <c r="EH15" s="1">
        <f>POWER(0.925,NQ15-1)*EH$1*EH$7*(1+(EH$8/100))*(NOT(ISBLANK(NQ15)))</f>
        <v>0</v>
      </c>
      <c r="EI15" s="1">
        <f>POWER(0.925,NR15-1)*EI$1*EI$7*(1+(EI$8/100))*(NOT(ISBLANK(NR15)))</f>
        <v>0</v>
      </c>
      <c r="EJ15" s="1">
        <f>POWER(0.925,NS15-1)*EJ$1*EJ$7*(1+(EJ$8/100))*(NOT(ISBLANK(NS15)))</f>
        <v>0</v>
      </c>
      <c r="EK15" s="1">
        <f>POWER(0.925,NT15-1)*EK$1*EK$7*(1+(EK$8/100))*(NOT(ISBLANK(NT15)))</f>
        <v>0</v>
      </c>
      <c r="EL15" s="1">
        <f>POWER(0.925,NU15-1)*EL$1*EL$7*(1+(EL$8/100))*(NOT(ISBLANK(NU15)))</f>
        <v>0</v>
      </c>
      <c r="EO15" s="1">
        <f>POWER(0.925,JG15-1)*EO$1*EO$7*(1+(EO$8/100))*(NOT(ISBLANK(JG15)))</f>
        <v>0</v>
      </c>
      <c r="EP15" s="1">
        <f>POWER(0.925,JH15-1)*EP$1*EP$7*(1+(EP$8/100))*(NOT(ISBLANK(JH15)))</f>
        <v>0</v>
      </c>
      <c r="EQ15" s="1">
        <f>POWER(0.925,JI15-1)*EQ$1*EQ$7*(1+(EQ$8/100))*(NOT(ISBLANK(JI15)))</f>
        <v>0</v>
      </c>
      <c r="ER15" s="1">
        <f>POWER(0.925,JJ15-1)*ER$1*ER$7*(1+(ER$8/100))*(NOT(ISBLANK(JJ15)))</f>
        <v>0</v>
      </c>
      <c r="ES15" s="1">
        <f>POWER(0.925,JK15-1)*ES$1*ES$7*(1+(ES$8/100))*(NOT(ISBLANK(JK15)))</f>
        <v>0</v>
      </c>
      <c r="ET15" s="1">
        <f>POWER(0.925,JL15-1)*ET$1*ET$7*(1+(ET$8/100))*(NOT(ISBLANK(JL15)))</f>
        <v>0</v>
      </c>
      <c r="EU15" s="1">
        <f>POWER(0.925,JM15-1)*EU$1*EU$7*(1+(EU$8/100))*(NOT(ISBLANK(JM15)))</f>
        <v>0</v>
      </c>
      <c r="EV15" s="1">
        <f>POWER(0.925,JN15-1)*EV$1*EV$7*(1+(EV$8/100))*(NOT(ISBLANK(JN15)))</f>
        <v>0</v>
      </c>
      <c r="EW15" s="1">
        <f>POWER(0.925,JO15-1)*EW$1*EW$7*(1+(EW$8/100))*(NOT(ISBLANK(JO15)))</f>
        <v>0</v>
      </c>
      <c r="EX15" s="1">
        <f>POWER(0.925,JP15-1)*EX$1*EX$7*(1+(EX$8/100))*(NOT(ISBLANK(JP15)))</f>
        <v>0</v>
      </c>
      <c r="EY15" s="1">
        <f>POWER(0.925,JQ15-1)*EY$1*EY$7*(1+(EY$8/100))*(NOT(ISBLANK(JQ15)))</f>
        <v>0</v>
      </c>
      <c r="EZ15" s="1">
        <f>POWER(0.925,JR15-1)*EZ$1*EZ$7*(1+(EZ$8/100))*(NOT(ISBLANK(JR15)))</f>
        <v>0</v>
      </c>
      <c r="FA15" s="1">
        <f>POWER(0.925,JS15-1)*FA$1*FA$7*(1+(FA$8/100))*(NOT(ISBLANK(JS15)))</f>
        <v>0</v>
      </c>
      <c r="FB15" s="1">
        <f>POWER(0.925,JT15-1)*FB$1*FB$7*(1+(FB$8/100))*(NOT(ISBLANK(JT15)))</f>
        <v>0</v>
      </c>
      <c r="FC15" s="1">
        <f>POWER(0.925,JU15-1)*FC$1*FC$7*(1+(FC$8/100))*(NOT(ISBLANK(JU15)))</f>
        <v>0</v>
      </c>
      <c r="FD15" s="1">
        <f>POWER(0.925,JV15-1)*FD$1*FD$7*(1+(FD$8/100))*(NOT(ISBLANK(JV15)))</f>
        <v>0</v>
      </c>
      <c r="FE15" s="1">
        <f>POWER(0.925,JW15-1)*FE$1*FE$7*(1+(FE$8/100))*(NOT(ISBLANK(JW15)))</f>
        <v>0</v>
      </c>
      <c r="FF15" s="1">
        <f>POWER(0.925,JX15-1)*FF$1*FF$7*(1+(FF$8/100))*(NOT(ISBLANK(JX15)))</f>
        <v>0</v>
      </c>
      <c r="FG15" s="1">
        <f>POWER(0.925,JY15-1)*FG$1*FG$7*(1+(FG$8/100))*(NOT(ISBLANK(JY15)))</f>
        <v>0</v>
      </c>
      <c r="FH15" s="1">
        <f>POWER(0.925,JZ15-1)*FH$1*FH$7*(1+(FH$8/100))*(NOT(ISBLANK(JZ15)))</f>
        <v>0</v>
      </c>
      <c r="FI15" s="1">
        <f>POWER(0.925,KA15-1)*FI$1*FI$7*(1+(FI$8/100))*(NOT(ISBLANK(KA15)))</f>
        <v>0</v>
      </c>
      <c r="FJ15" s="1">
        <f>POWER(0.925,KB15-1)*FJ$1*FJ$7*(1+(FJ$8/100))*(NOT(ISBLANK(KB15)))</f>
        <v>0</v>
      </c>
      <c r="FK15" s="1">
        <f>POWER(0.925,KC15-1)*FK$1*FK$7*(1+(FK$8/100))*(NOT(ISBLANK(KC15)))</f>
        <v>0</v>
      </c>
      <c r="FL15" s="1">
        <f>POWER(0.925,KD15-1)*FL$1*FL$7*(1+(FL$8/100))*(NOT(ISBLANK(KD15)))</f>
        <v>0</v>
      </c>
      <c r="FM15" s="1">
        <f>POWER(0.925,KE15-1)*FM$1*FM$7*(1+(FM$8/100))*(NOT(ISBLANK(KE15)))</f>
        <v>0</v>
      </c>
      <c r="FN15" s="1">
        <f>POWER(0.925,KF15-1)*FN$1*FN$7*(1+(FN$8/100))*(NOT(ISBLANK(KF15)))</f>
        <v>0</v>
      </c>
      <c r="FO15" s="1">
        <f>POWER(0.925,KG15-1)*FO$1*FO$7*(1+(FO$8/100))*(NOT(ISBLANK(KG15)))</f>
        <v>0</v>
      </c>
      <c r="FP15" s="1">
        <f>POWER(0.925,KH15-1)*FP$1*FP$7*(1+(FP$8/100))*(NOT(ISBLANK(KH15)))</f>
        <v>0</v>
      </c>
      <c r="FQ15" s="1">
        <f>POWER(0.925,KI15-1)*FQ$1*FQ$7*(1+(FQ$8/100))*(NOT(ISBLANK(KI15)))</f>
        <v>0</v>
      </c>
      <c r="FR15" s="1">
        <f>POWER(0.925,KJ15-1)*FR$1*FR$7*(1+(FR$8/100))*(NOT(ISBLANK(KJ15)))</f>
        <v>0</v>
      </c>
      <c r="FS15" s="1">
        <f>POWER(0.925,KK15-1)*FS$1*FS$7*(1+(FS$8/100))*(NOT(ISBLANK(KK15)))</f>
        <v>0</v>
      </c>
      <c r="FT15" s="1">
        <f>POWER(0.925,KL15-1)*FT$1*FT$7*(1+(FT$8/100))*(NOT(ISBLANK(KL15)))</f>
        <v>0</v>
      </c>
      <c r="FU15" s="1">
        <f>POWER(0.925,KM15-1)*FU$1*FU$7*(1+(FU$8/100))*(NOT(ISBLANK(KM15)))</f>
        <v>0</v>
      </c>
      <c r="FV15" s="1">
        <f>POWER(0.925,KN15-1)*FV$1*FV$7*(1+(FV$8/100))*(NOT(ISBLANK(KN15)))</f>
        <v>0</v>
      </c>
      <c r="FW15" s="1">
        <f>POWER(0.925,KO15-1)*FW$1*FW$7*(1+(FW$8/100))*(NOT(ISBLANK(KO15)))</f>
        <v>0</v>
      </c>
      <c r="FX15" s="1">
        <f>POWER(0.925,KP15-1)*FX$1*FX$7*(1+(FX$8/100))*(NOT(ISBLANK(KP15)))</f>
        <v>0</v>
      </c>
      <c r="FY15" s="1">
        <f>POWER(0.925,KQ15-1)*FY$1*FY$7*(1+(FY$8/100))*(NOT(ISBLANK(KQ15)))</f>
        <v>0</v>
      </c>
      <c r="FZ15" s="1">
        <f>POWER(0.925,KR15-1)*FZ$1*FZ$7*(1+(FZ$8/100))*(NOT(ISBLANK(KR15)))</f>
        <v>0</v>
      </c>
      <c r="GA15" s="1">
        <f>POWER(0.925,KS15-1)*GA$1*GA$7*(1+(GA$8/100))*(NOT(ISBLANK(KS15)))</f>
        <v>0</v>
      </c>
      <c r="GB15" s="1">
        <f>POWER(0.925,KT15-1)*GB$1*GB$7*(1+(GB$8/100))*(NOT(ISBLANK(KT15)))</f>
        <v>0</v>
      </c>
      <c r="GC15" s="1">
        <f>POWER(0.925,KU15-1)*GC$1*GC$7*(1+(GC$8/100))*(NOT(ISBLANK(KU15)))</f>
        <v>0</v>
      </c>
      <c r="GD15" s="1">
        <f>POWER(0.925,KV15-1)*GD$1*GD$7*(1+(GD$8/100))*(NOT(ISBLANK(KV15)))</f>
        <v>0</v>
      </c>
      <c r="GE15" s="1">
        <f>POWER(0.925,KW15-1)*GE$1*GE$7*(1+(GE$8/100))*(NOT(ISBLANK(KW15)))</f>
        <v>0</v>
      </c>
      <c r="GF15" s="1">
        <f>POWER(0.925,KX15-1)*GF$1*GF$7*(1+(GF$8/100))*(NOT(ISBLANK(KX15)))</f>
        <v>49.999500000000005</v>
      </c>
      <c r="GG15" s="1">
        <f>POWER(0.925,KY15-1)*GG$1*GG$7*(1+(GG$8/100))*(NOT(ISBLANK(KY15)))</f>
        <v>0</v>
      </c>
      <c r="GH15" s="1">
        <f>POWER(0.925,KZ15-1)*GH$1*GH$7*(1+(GH$8/100))*(NOT(ISBLANK(KZ15)))</f>
        <v>70.697403988537275</v>
      </c>
      <c r="GI15" s="1">
        <f>POWER(0.925,LA15-1)*GI$1*GI$7*(1+(GI$8/100))*(NOT(ISBLANK(LA15)))</f>
        <v>0</v>
      </c>
      <c r="GJ15" s="1">
        <f>POWER(0.925,LB15-1)*GJ$1*GJ$7*(1+(GJ$8/100))*(NOT(ISBLANK(LB15)))</f>
        <v>0</v>
      </c>
      <c r="GK15" s="1">
        <f>POWER(0.925,LC15-1)*GK$1*GK$7*(1+(GK$8/100))*(NOT(ISBLANK(LC15)))</f>
        <v>133.98911777978751</v>
      </c>
      <c r="GL15" s="1">
        <f>POWER(0.925,LD15-1)*GL$1*GL$7*(1+(GL$8/100))*(NOT(ISBLANK(LD15)))</f>
        <v>0</v>
      </c>
      <c r="GM15" s="1">
        <f>POWER(0.925,LE15-1)*GM$1*GM$7*(1+(GM$8/100))*(NOT(ISBLANK(LE15)))</f>
        <v>0</v>
      </c>
      <c r="GN15" s="1">
        <f>POWER(0.925,LF15-1)*GN$1*GN$7*(1+(GN$8/100))*(NOT(ISBLANK(LF15)))</f>
        <v>0</v>
      </c>
      <c r="GO15" s="1">
        <f>POWER(0.925,LG15-1)*GO$1*GO$7*(1+(GO$8/100))*(NOT(ISBLANK(LG15)))</f>
        <v>0</v>
      </c>
      <c r="GP15" s="1">
        <f>POWER(0.925,LH15-1)*GP$1*GP$7*(1+(GP$8/100))*(NOT(ISBLANK(LH15)))</f>
        <v>0</v>
      </c>
      <c r="GQ15" s="1">
        <f>POWER(0.925,LI15-1)*GQ$1*GQ$7*(1+(GQ$8/100))*(NOT(ISBLANK(LI15)))</f>
        <v>0</v>
      </c>
      <c r="GR15" s="1">
        <f>POWER(0.925,LJ15-1)*GR$1*GR$7*(1+(GR$8/100))*(NOT(ISBLANK(LJ15)))</f>
        <v>0</v>
      </c>
      <c r="GS15" s="1">
        <f>POWER(0.925,LK15-1)*GS$1*GS$7*(1+(GS$8/100))*(NOT(ISBLANK(LK15)))</f>
        <v>0</v>
      </c>
      <c r="GT15" s="1">
        <f>POWER(0.925,LL15-1)*GT$1*GT$7*(1+(GT$8/100))*(NOT(ISBLANK(LL15)))</f>
        <v>0</v>
      </c>
      <c r="GU15" s="1">
        <f>POWER(0.925,LM15-1)*GU$1*GU$7*(1+(GU$8/100))*(NOT(ISBLANK(LM15)))</f>
        <v>0</v>
      </c>
      <c r="GV15" s="1">
        <f>POWER(0.925,LN15-1)*GV$1*GV$7*(1+(GV$8/100))*(NOT(ISBLANK(LN15)))</f>
        <v>0</v>
      </c>
      <c r="GW15" s="1">
        <f>POWER(0.925,LO15-1)*GW$1*GW$7*(1+(GW$8/100))*(NOT(ISBLANK(LO15)))</f>
        <v>0</v>
      </c>
      <c r="GX15" s="1">
        <f>POWER(0.925,LP15-1)*GX$1*GX$7*(1+(GX$8/100))*(NOT(ISBLANK(LP15)))</f>
        <v>0</v>
      </c>
      <c r="GY15" s="1">
        <f>POWER(0.925,LQ15-1)*GY$1*GY$7*(1+(GY$8/100))*(NOT(ISBLANK(LQ15)))</f>
        <v>0</v>
      </c>
      <c r="GZ15" s="1">
        <f>POWER(0.925,LR15-1)*GZ$1*GZ$7*(1+(GZ$8/100))*(NOT(ISBLANK(LR15)))</f>
        <v>0</v>
      </c>
      <c r="HA15" s="1">
        <f>POWER(0.925,LS15-1)*HA$1*HA$7*(1+(HA$8/100))*(NOT(ISBLANK(LS15)))</f>
        <v>0</v>
      </c>
      <c r="HB15" s="1">
        <f>POWER(0.925,LT15-1)*HB$1*HB$7*(1+(HB$8/100))*(NOT(ISBLANK(LT15)))</f>
        <v>0</v>
      </c>
      <c r="HC15" s="1">
        <f>POWER(0.925,LU15-1)*HC$1*HC$7*(1+(HC$8/100))*(NOT(ISBLANK(LU15)))</f>
        <v>0</v>
      </c>
      <c r="HD15" s="1">
        <f>POWER(0.925,LV15-1)*HD$1*HD$7*(1+(HD$8/100))*(NOT(ISBLANK(LV15)))</f>
        <v>0</v>
      </c>
      <c r="HE15" s="1">
        <f>POWER(0.925,LW15-1)*HE$1*HE$7*(1+(HE$8/100))*(NOT(ISBLANK(LW15)))</f>
        <v>0</v>
      </c>
      <c r="HF15" s="1">
        <f>POWER(0.925,LX15-1)*HF$1*HF$7*(1+(HF$8/100))*(NOT(ISBLANK(LX15)))</f>
        <v>0</v>
      </c>
      <c r="HG15" s="1">
        <f>POWER(0.925,LY15-1)*HG$1*HG$7*(1+(HG$8/100))*(NOT(ISBLANK(LY15)))</f>
        <v>0</v>
      </c>
      <c r="HH15" s="1">
        <f>POWER(0.925,LZ15-1)*HH$1*HH$7*(1+(HH$8/100))*(NOT(ISBLANK(LZ15)))</f>
        <v>0</v>
      </c>
      <c r="HI15" s="1">
        <f>POWER(0.925,MA15-1)*HI$1*HI$7*(1+(HI$8/100))*(NOT(ISBLANK(MA15)))</f>
        <v>0</v>
      </c>
      <c r="HJ15" s="1">
        <f>POWER(0.925,MB15-1)*HJ$1*HJ$7*(1+(HJ$8/100))*(NOT(ISBLANK(MB15)))</f>
        <v>0</v>
      </c>
      <c r="HK15" s="1">
        <f>POWER(0.925,MC15-1)*HK$1*HK$7*(1+(HK$8/100))*(NOT(ISBLANK(MC15)))</f>
        <v>0</v>
      </c>
      <c r="HL15" s="1">
        <f>POWER(0.925,MD15-1)*HL$1*HL$7*(1+(HL$8/100))*(NOT(ISBLANK(MD15)))</f>
        <v>0</v>
      </c>
      <c r="HM15" s="1">
        <f>POWER(0.925,ME15-1)*HM$1*HM$7*(1+(HM$8/100))*(NOT(ISBLANK(ME15)))</f>
        <v>0</v>
      </c>
      <c r="HN15" s="1">
        <f>POWER(0.925,MF15-1)*HN$1*HN$7*(1+(HN$8/100))*(NOT(ISBLANK(MF15)))</f>
        <v>0</v>
      </c>
      <c r="HO15" s="1">
        <f>POWER(0.925,MG15-1)*HO$1*HO$7*(1+(HO$8/100))*(NOT(ISBLANK(MG15)))</f>
        <v>0</v>
      </c>
      <c r="HP15" s="1">
        <f>POWER(0.925,MH15-1)*HP$1*HP$7*(1+(HP$8/100))*(NOT(ISBLANK(MH15)))</f>
        <v>0</v>
      </c>
      <c r="HQ15" s="1">
        <f>POWER(0.925,MI15-1)*HQ$1*HQ$7*(1+(HQ$8/100))*(NOT(ISBLANK(MI15)))</f>
        <v>0</v>
      </c>
      <c r="HR15" s="1">
        <f>POWER(0.925,MJ15-1)*HR$1*HR$7*(1+(HR$8/100))*(NOT(ISBLANK(MJ15)))</f>
        <v>0</v>
      </c>
      <c r="HS15" s="1">
        <f>POWER(0.925,MK15-1)*HS$1*HS$7*(1+(HS$8/100))*(NOT(ISBLANK(MK15)))</f>
        <v>0</v>
      </c>
      <c r="HT15" s="1">
        <f>POWER(0.925,ML15-1)*HT$1*HT$7*(1+(HT$8/100))*(NOT(ISBLANK(ML15)))</f>
        <v>0</v>
      </c>
      <c r="HU15" s="1">
        <f>POWER(0.925,MM15-1)*HU$1*HU$7*(1+(HU$8/100))*(NOT(ISBLANK(MM15)))</f>
        <v>0</v>
      </c>
      <c r="HV15" s="1">
        <f>POWER(0.925,MN15-1)*HV$1*HV$7*(1+(HV$8/100))*(NOT(ISBLANK(MN15)))</f>
        <v>0</v>
      </c>
      <c r="HW15" s="1">
        <f>POWER(0.925,MO15-1)*HW$1*HW$7*(1+(HW$8/100))*(NOT(ISBLANK(MO15)))</f>
        <v>0</v>
      </c>
      <c r="HX15" s="1">
        <f>POWER(0.925,MP15-1)*HX$1*HX$7*(1+(HX$8/100))*(NOT(ISBLANK(MP15)))</f>
        <v>0</v>
      </c>
      <c r="HY15" s="1">
        <f>POWER(0.925,MQ15-1)*HY$1*HY$7*(1+(HY$8/100))*(NOT(ISBLANK(MQ15)))</f>
        <v>0</v>
      </c>
      <c r="HZ15" s="1">
        <f>POWER(0.925,MR15-1)*HZ$1*HZ$7*(1+(HZ$8/100))*(NOT(ISBLANK(MR15)))</f>
        <v>0</v>
      </c>
      <c r="IA15" s="1">
        <f>POWER(0.925,MS15-1)*IA$1*IA$7*(1+(IA$8/100))*(NOT(ISBLANK(MS15)))</f>
        <v>0</v>
      </c>
      <c r="IB15" s="1">
        <f>POWER(0.925,MT15-1)*IB$1*IB$7*(1+(IB$8/100))*(NOT(ISBLANK(MT15)))</f>
        <v>0</v>
      </c>
      <c r="IC15" s="1">
        <f>POWER(0.925,MU15-1)*IC$1*IC$7*(1+(IC$8/100))*(NOT(ISBLANK(MU15)))</f>
        <v>0</v>
      </c>
      <c r="ID15" s="1">
        <f>POWER(0.925,MV15-1)*ID$1*ID$7*(1+(ID$8/100))*(NOT(ISBLANK(MV15)))</f>
        <v>0</v>
      </c>
      <c r="IE15" s="1">
        <f>POWER(0.925,MW15-1)*IE$1*IE$7*(1+(IE$8/100))*(NOT(ISBLANK(MW15)))</f>
        <v>0</v>
      </c>
      <c r="IF15" s="1">
        <f>POWER(0.925,MX15-1)*IF$1*IF$7*(1+(IF$8/100))*(NOT(ISBLANK(MX15)))</f>
        <v>0</v>
      </c>
      <c r="IG15" s="1">
        <f>POWER(0.925,MY15-1)*IG$1*IG$7*(1+(IG$8/100))*(NOT(ISBLANK(MY15)))</f>
        <v>0</v>
      </c>
      <c r="IH15" s="1">
        <f>POWER(0.925,MZ15-1)*IH$1*IH$7*(1+(IH$8/100))*(NOT(ISBLANK(MZ15)))</f>
        <v>0</v>
      </c>
      <c r="II15" s="1">
        <f>POWER(0.925,NA15-1)*II$1*II$7*(1+(II$8/100))*(NOT(ISBLANK(NA15)))</f>
        <v>0</v>
      </c>
      <c r="IJ15" s="1">
        <f>POWER(0.925,NB15-1)*IJ$1*IJ$7*(1+(IJ$8/100))*(NOT(ISBLANK(NB15)))</f>
        <v>0</v>
      </c>
      <c r="IK15" s="1">
        <f>POWER(0.925,NC15-1)*IK$1*IK$7*(1+(IK$8/100))*(NOT(ISBLANK(NC15)))</f>
        <v>0</v>
      </c>
      <c r="IL15" s="1">
        <f>POWER(0.925,ND15-1)*IL$1*IL$7*(1+(IL$8/100))*(NOT(ISBLANK(ND15)))</f>
        <v>0</v>
      </c>
      <c r="IM15" s="1">
        <f>POWER(0.925,NE15-1)*IM$1*IM$7*(1+(IM$8/100))*(NOT(ISBLANK(NE15)))</f>
        <v>0</v>
      </c>
      <c r="IN15" s="1">
        <f>POWER(0.925,NF15-1)*IN$1*IN$7*(1+(IN$8/100))*(NOT(ISBLANK(NF15)))</f>
        <v>0</v>
      </c>
      <c r="IO15" s="1">
        <f>POWER(0.925,NG15-1)*IO$1*IO$7*(1+(IO$8/100))*(NOT(ISBLANK(NG15)))</f>
        <v>0</v>
      </c>
      <c r="IP15" s="1">
        <f>POWER(0.925,NH15-1)*IP$1*IP$7*(1+(IP$8/100))*(NOT(ISBLANK(NH15)))</f>
        <v>0</v>
      </c>
      <c r="IQ15" s="1">
        <f>POWER(0.925,NI15-1)*IQ$1*IQ$7*(1+(IQ$8/100))*(NOT(ISBLANK(NI15)))</f>
        <v>0</v>
      </c>
      <c r="IR15" s="1">
        <f>POWER(0.925,NJ15-1)*IR$1*IR$7*(1+(IR$8/100))*(NOT(ISBLANK(NJ15)))</f>
        <v>0</v>
      </c>
      <c r="IS15" s="1">
        <f>POWER(0.925,NK15-1)*IS$1*IS$7*(1+(IS$8/100))*(NOT(ISBLANK(NK15)))</f>
        <v>0</v>
      </c>
      <c r="IT15" s="1">
        <f>POWER(0.925,NL15-1)*IT$1*IT$7*(1+(IT$8/100))*(NOT(ISBLANK(NL15)))</f>
        <v>0</v>
      </c>
      <c r="IU15" s="1">
        <f>POWER(0.925,NM15-1)*IU$1*IU$7*(1+(IU$8/100))*(NOT(ISBLANK(NM15)))</f>
        <v>0</v>
      </c>
      <c r="IV15" s="1">
        <f>POWER(0.925,NN15-1)*IV$1*IV$7*(1+(IV$8/100))*(NOT(ISBLANK(NN15)))</f>
        <v>0</v>
      </c>
      <c r="IW15" s="1">
        <f>POWER(0.925,NO15-1)*IW$1*IW$7*(1+(IW$8/100))*(NOT(ISBLANK(NO15)))</f>
        <v>0</v>
      </c>
      <c r="IX15" s="1">
        <f>POWER(0.925,NP15-1)*IX$1*IX$7*(1+(IX$8/100))*(NOT(ISBLANK(NP15)))</f>
        <v>0</v>
      </c>
      <c r="IY15" s="1">
        <f>POWER(0.925,NQ15-1)*IY$1*IY$7*(1+(IY$8/100))*(NOT(ISBLANK(NQ15)))</f>
        <v>0</v>
      </c>
      <c r="IZ15" s="1">
        <f>POWER(0.925,NR15-1)*IZ$1*IZ$7*(1+(IZ$8/100))*(NOT(ISBLANK(NR15)))</f>
        <v>0</v>
      </c>
      <c r="JA15" s="1">
        <f>POWER(0.925,NS15-1)*JA$1*JA$7*(1+(JA$8/100))*(NOT(ISBLANK(NS15)))</f>
        <v>0</v>
      </c>
      <c r="JB15" s="1">
        <f>POWER(0.925,NT15-1)*JB$1*JB$7*(1+(JB$8/100))*(NOT(ISBLANK(NT15)))</f>
        <v>0</v>
      </c>
      <c r="JC15" s="1">
        <f>POWER(0.925,NU15-1)*JC$1*JC$7*(1+(JC$8/100))*(NOT(ISBLANK(NU15)))</f>
        <v>0</v>
      </c>
      <c r="JE15" s="12"/>
      <c r="KJ15" s="1">
        <v>4</v>
      </c>
      <c r="KX15" s="1">
        <v>1</v>
      </c>
      <c r="KZ15" s="1">
        <v>12</v>
      </c>
      <c r="LC15" s="1">
        <v>9</v>
      </c>
      <c r="MD15" s="1">
        <v>1</v>
      </c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>
        <v>7</v>
      </c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M15" s="12">
        <v>9</v>
      </c>
    </row>
    <row r="16" spans="1:480">
      <c r="A16" s="1">
        <f>A15+1</f>
        <v>7</v>
      </c>
      <c r="B16" s="1">
        <f>IF(G16=G15,B15,(A16))</f>
        <v>7</v>
      </c>
      <c r="C16" s="1">
        <v>152</v>
      </c>
      <c r="D16" s="2" t="str">
        <f>IF(B16&gt;C16,CONCATENATE("↓",(B16-C16)),(IF(B16=C16,"↔",CONCATENATE("↑",(C16-B16)))))</f>
        <v>↑145</v>
      </c>
      <c r="E16" s="1" t="s">
        <v>428</v>
      </c>
      <c r="F16" s="1" t="s">
        <v>345</v>
      </c>
      <c r="G16" s="3">
        <f>L16+Q16</f>
        <v>796.24953749999997</v>
      </c>
      <c r="H16" s="1">
        <v>10</v>
      </c>
      <c r="I16" s="1">
        <v>0</v>
      </c>
      <c r="J16" s="1">
        <v>10</v>
      </c>
      <c r="K16" s="1">
        <v>2</v>
      </c>
      <c r="L16" s="1">
        <f>SUM(M16:P16)</f>
        <v>750</v>
      </c>
      <c r="M16" s="1">
        <f>LARGE(W16:EL16,1)</f>
        <v>750</v>
      </c>
      <c r="N16" s="1">
        <f>LARGE(W16:EL16,2)</f>
        <v>0</v>
      </c>
      <c r="O16" s="1">
        <f>LARGE(W16:EL16,3)</f>
        <v>0</v>
      </c>
      <c r="P16" s="1">
        <f>LARGE(W16:EL16,4)</f>
        <v>0</v>
      </c>
      <c r="Q16" s="1">
        <f>SUM(R16:U16)</f>
        <v>46.249537500000002</v>
      </c>
      <c r="R16" s="1">
        <f>LARGE(EN16:JD16,1)</f>
        <v>46.249537500000002</v>
      </c>
      <c r="S16" s="1">
        <f>LARGE(EN16:JD16,2)</f>
        <v>0</v>
      </c>
      <c r="T16" s="1">
        <f>LARGE(EN16:JD16,3)</f>
        <v>0</v>
      </c>
      <c r="U16" s="1">
        <f>LARGE(EN16:JD16,4)</f>
        <v>0</v>
      </c>
      <c r="X16" s="1">
        <f>POWER(0.925,JG16-1)*X$1*X$7*(1+(X$8/100))*(NOT(ISBLANK(JG16)))</f>
        <v>0</v>
      </c>
      <c r="Y16" s="1">
        <f>POWER(0.925,JH16-1)*Y$1*Y$7*(1+(Y$8/100))*(NOT(ISBLANK(JH16)))</f>
        <v>0</v>
      </c>
      <c r="Z16" s="1">
        <f>POWER(0.925,JI16-1)*Z$1*Z$7*(1+(Z$8/100))*(NOT(ISBLANK(JI16)))</f>
        <v>0</v>
      </c>
      <c r="AA16" s="1">
        <f>POWER(0.925,JJ16-1)*AA$1*AA$7*(1+(AA$8/100))*(NOT(ISBLANK(JJ16)))</f>
        <v>0</v>
      </c>
      <c r="AB16" s="1">
        <f>POWER(0.925,JK16-1)*AB$1*AB$7*(1+(AB$8/100))*(NOT(ISBLANK(JK16)))</f>
        <v>0</v>
      </c>
      <c r="AC16" s="1">
        <f>POWER(0.925,JL16-1)*AC$1*AC$7*(1+(AC$8/100))*(NOT(ISBLANK(JL16)))</f>
        <v>0</v>
      </c>
      <c r="AD16" s="1">
        <f>POWER(0.925,JM16-1)*AD$1*AD$7*(1+(AD$8/100))*(NOT(ISBLANK(JM16)))</f>
        <v>0</v>
      </c>
      <c r="AE16" s="1">
        <f>POWER(0.925,JN16-1)*AE$1*AE$7*(1+(AE$8/100))*(NOT(ISBLANK(JN16)))</f>
        <v>0</v>
      </c>
      <c r="AF16" s="1">
        <f>POWER(0.925,JO16-1)*AF$1*AF$7*(1+(AF$8/100))*(NOT(ISBLANK(JO16)))</f>
        <v>0</v>
      </c>
      <c r="AG16" s="1">
        <f>POWER(0.925,JP16-1)*AG$1*AG$7*(1+(AG$8/100))*(NOT(ISBLANK(JP16)))</f>
        <v>0</v>
      </c>
      <c r="AH16" s="1">
        <f>POWER(0.925,JQ16-1)*AH$1*AH$7*(1+(AH$8/100))*(NOT(ISBLANK(JQ16)))</f>
        <v>0</v>
      </c>
      <c r="AI16" s="1">
        <f>POWER(0.925,JR16-1)*AI$1*AI$7*(1+(AI$8/100))*(NOT(ISBLANK(JR16)))</f>
        <v>0</v>
      </c>
      <c r="AJ16" s="1">
        <f>POWER(0.925,JS16-1)*AJ$1*AJ$7*(1+(AJ$8/100))*(NOT(ISBLANK(JS16)))</f>
        <v>0</v>
      </c>
      <c r="AK16" s="1">
        <f>POWER(0.925,JT16-1)*AK$1*AK$7*(1+(AK$8/100))*(NOT(ISBLANK(JT16)))</f>
        <v>0</v>
      </c>
      <c r="AL16" s="1">
        <f>POWER(0.925,JU16-1)*AL$1*AL$7*(1+(AL$8/100))*(NOT(ISBLANK(JU16)))</f>
        <v>0</v>
      </c>
      <c r="AM16" s="1">
        <f>POWER(0.925,JV16-1)*AM$1*AM$7*(1+(AM$8/100))*(NOT(ISBLANK(JV16)))</f>
        <v>0</v>
      </c>
      <c r="AN16" s="1">
        <f>POWER(0.925,JW16-1)*AN$1*AN$7*(1+(AN$8/100))*(NOT(ISBLANK(JW16)))</f>
        <v>0</v>
      </c>
      <c r="AO16" s="1">
        <f>POWER(0.925,JX16-1)*AO$1*AO$7*(1+(AO$8/100))*(NOT(ISBLANK(JX16)))</f>
        <v>0</v>
      </c>
      <c r="AP16" s="1">
        <f>POWER(0.925,JY16-1)*AP$1*AP$7*(1+(AP$8/100))*(NOT(ISBLANK(JY16)))</f>
        <v>0</v>
      </c>
      <c r="AQ16" s="1">
        <f>POWER(0.925,JZ16-1)*AQ$1*AQ$7*(1+(AQ$8/100))*(NOT(ISBLANK(JZ16)))</f>
        <v>0</v>
      </c>
      <c r="AR16" s="1">
        <f>POWER(0.925,KA16-1)*AR$1*AR$7*(1+(AR$8/100))*(NOT(ISBLANK(KA16)))</f>
        <v>0</v>
      </c>
      <c r="AS16" s="1">
        <f>POWER(0.925,KB16-1)*AS$1*AS$7*(1+(AS$8/100))*(NOT(ISBLANK(KB16)))</f>
        <v>0</v>
      </c>
      <c r="AT16" s="1">
        <f>POWER(0.925,KC16-1)*AT$1*AT$7*(1+(AT$8/100))*(NOT(ISBLANK(KC16)))</f>
        <v>0</v>
      </c>
      <c r="AU16" s="1">
        <f>POWER(0.925,KD16-1)*AU$1*AU$7*(1+(AU$8/100))*(NOT(ISBLANK(KD16)))</f>
        <v>0</v>
      </c>
      <c r="AV16" s="1">
        <f>POWER(0.925,KE16-1)*AV$1*AV$7*(1+(AV$8/100))*(NOT(ISBLANK(KE16)))</f>
        <v>0</v>
      </c>
      <c r="AW16" s="1">
        <f>POWER(0.925,KF16-1)*AW$1*AW$7*(1+(AW$8/100))*(NOT(ISBLANK(KF16)))</f>
        <v>0</v>
      </c>
      <c r="AX16" s="1">
        <f>POWER(0.925,KG16-1)*AX$1*AX$7*(1+(AX$8/100))*(NOT(ISBLANK(KG16)))</f>
        <v>0</v>
      </c>
      <c r="AY16" s="1">
        <f>POWER(0.925,KH16-1)*AY$1*AY$7*(1+(AY$8/100))*(NOT(ISBLANK(KH16)))</f>
        <v>0</v>
      </c>
      <c r="AZ16" s="1">
        <f>POWER(0.925,KI16-1)*AZ$1*AZ$7*(1+(AZ$8/100))*(NOT(ISBLANK(KI16)))</f>
        <v>0</v>
      </c>
      <c r="BA16" s="1">
        <f>POWER(0.925,KJ16-1)*BA$1*BA$7*(1+(BA$8/100))*(NOT(ISBLANK(KJ16)))</f>
        <v>750</v>
      </c>
      <c r="BB16" s="1">
        <f>POWER(0.925,KK16-1)*BB$1*BB$7*(1+(BB$8/100))*(NOT(ISBLANK(KK16)))</f>
        <v>0</v>
      </c>
      <c r="BC16" s="1">
        <f>POWER(0.925,KL16-1)*BC$1*BC$7*(1+(BC$8/100))*(NOT(ISBLANK(KL16)))</f>
        <v>0</v>
      </c>
      <c r="BD16" s="1">
        <f>POWER(0.925,KM16-1)*BD$1*BD$7*(1+(BD$8/100))*(NOT(ISBLANK(KM16)))</f>
        <v>0</v>
      </c>
      <c r="BE16" s="1">
        <f>POWER(0.925,KN16-1)*BE$1*BE$7*(1+(BE$8/100))*(NOT(ISBLANK(KN16)))</f>
        <v>0</v>
      </c>
      <c r="BF16" s="1">
        <f>POWER(0.925,KO16-1)*BF$1*BF$7*(1+(BF$8/100))*(NOT(ISBLANK(KO16)))</f>
        <v>0</v>
      </c>
      <c r="BG16" s="1">
        <f>POWER(0.925,KP16-1)*BG$1*BG$7*(1+(BG$8/100))*(NOT(ISBLANK(KP16)))</f>
        <v>0</v>
      </c>
      <c r="BH16" s="1">
        <f>POWER(0.925,KQ16-1)*BH$1*BH$7*(1+(BH$8/100))*(NOT(ISBLANK(KQ16)))</f>
        <v>0</v>
      </c>
      <c r="BI16" s="1">
        <f>POWER(0.925,KR16-1)*BI$1*BI$7*(1+(BI$8/100))*(NOT(ISBLANK(KR16)))</f>
        <v>0</v>
      </c>
      <c r="BJ16" s="1">
        <f>POWER(0.925,KS16-1)*BJ$1*BJ$7*(1+(BJ$8/100))*(NOT(ISBLANK(KS16)))</f>
        <v>0</v>
      </c>
      <c r="BK16" s="1">
        <f>POWER(0.925,KT16-1)*BK$1*BK$7*(1+(BK$8/100))*(NOT(ISBLANK(KT16)))</f>
        <v>0</v>
      </c>
      <c r="BL16" s="1">
        <f>POWER(0.925,KU16-1)*BL$1*BL$7*(1+(BL$8/100))*(NOT(ISBLANK(KU16)))</f>
        <v>0</v>
      </c>
      <c r="BM16" s="1">
        <f>POWER(0.925,KV16-1)*BM$1*BM$7*(1+(BM$8/100))*(NOT(ISBLANK(KV16)))</f>
        <v>0</v>
      </c>
      <c r="BN16" s="1">
        <f>POWER(0.925,KW16-1)*BN$1*BN$7*(1+(BN$8/100))*(NOT(ISBLANK(KW16)))</f>
        <v>0</v>
      </c>
      <c r="BO16" s="1">
        <f>POWER(0.925,KX16-1)*BO$1*BO$7*(1+(BO$8/100))*(NOT(ISBLANK(KX16)))</f>
        <v>0</v>
      </c>
      <c r="BP16" s="1">
        <f>POWER(0.925,KY16-1)*BP$1*BP$7*(1+(BP$8/100))*(NOT(ISBLANK(KY16)))</f>
        <v>0</v>
      </c>
      <c r="BQ16" s="1">
        <f>POWER(0.925,KZ16-1)*BQ$1*BQ$7*(1+(BQ$8/100))*(NOT(ISBLANK(KZ16)))</f>
        <v>0</v>
      </c>
      <c r="BR16" s="1">
        <f>POWER(0.925,LA16-1)*BR$1*BR$7*(1+(BR$8/100))*(NOT(ISBLANK(LA16)))</f>
        <v>0</v>
      </c>
      <c r="BS16" s="1">
        <f>POWER(0.925,LB16-1)*BS$1*BS$7*(1+(BS$8/100))*(NOT(ISBLANK(LB16)))</f>
        <v>0</v>
      </c>
      <c r="BT16" s="1">
        <f>POWER(0.925,LC16-1)*BT$1*BT$7*(1+(BT$8/100))*(NOT(ISBLANK(LC16)))</f>
        <v>0</v>
      </c>
      <c r="BU16" s="1">
        <f>POWER(0.925,LD16-1)*BU$1*BU$7*(1+(BU$8/100))*(NOT(ISBLANK(LD16)))</f>
        <v>0</v>
      </c>
      <c r="BV16" s="1">
        <f>POWER(0.925,LE16-1)*BV$1*BV$7*(1+(BV$8/100))*(NOT(ISBLANK(LE16)))</f>
        <v>0</v>
      </c>
      <c r="BW16" s="1">
        <f>POWER(0.925,LF16-1)*BW$1*BW$7*(1+(BW$8/100))*(NOT(ISBLANK(LF16)))</f>
        <v>0</v>
      </c>
      <c r="BX16" s="1">
        <f>POWER(0.925,LG16-1)*BX$1*BX$7*(1+(BX$8/100))*(NOT(ISBLANK(LG16)))</f>
        <v>0</v>
      </c>
      <c r="BY16" s="1">
        <f>POWER(0.925,LH16-1)*BY$1*BY$7*(1+(BY$8/100))*(NOT(ISBLANK(LH16)))</f>
        <v>0</v>
      </c>
      <c r="BZ16" s="1">
        <f>POWER(0.925,LI16-1)*BZ$1*BZ$7*(1+(BZ$8/100))*(NOT(ISBLANK(LI16)))</f>
        <v>0</v>
      </c>
      <c r="CA16" s="1">
        <f>POWER(0.925,LJ16-1)*CA$1*CA$7*(1+(CA$8/100))*(NOT(ISBLANK(LJ16)))</f>
        <v>0</v>
      </c>
      <c r="CB16" s="1">
        <f>POWER(0.925,LK16-1)*CB$1*CB$7*(1+(CB$8/100))*(NOT(ISBLANK(LK16)))</f>
        <v>0</v>
      </c>
      <c r="CC16" s="1">
        <f>POWER(0.925,LL16-1)*CC$1*CC$7*(1+(CC$8/100))*(NOT(ISBLANK(LL16)))</f>
        <v>0</v>
      </c>
      <c r="CD16" s="1">
        <f>POWER(0.925,LM16-1)*CD$1*CD$7*(1+(CD$8/100))*(NOT(ISBLANK(LM16)))</f>
        <v>0</v>
      </c>
      <c r="CE16" s="1">
        <f>POWER(0.925,LN16-1)*CE$1*CE$7*(1+(CE$8/100))*(NOT(ISBLANK(LN16)))</f>
        <v>0</v>
      </c>
      <c r="CF16" s="1">
        <f>POWER(0.925,LO16-1)*CF$1*CF$7*(1+(CF$8/100))*(NOT(ISBLANK(LO16)))</f>
        <v>0</v>
      </c>
      <c r="CG16" s="1">
        <f>POWER(0.925,LP16-1)*CG$1*CG$7*(1+(CG$8/100))*(NOT(ISBLANK(LP16)))</f>
        <v>0</v>
      </c>
      <c r="CH16" s="1">
        <f>POWER(0.925,LQ16-1)*CH$1*CH$7*(1+(CH$8/100))*(NOT(ISBLANK(LQ16)))</f>
        <v>0</v>
      </c>
      <c r="CI16" s="1">
        <f>POWER(0.925,LR16-1)*CI$1*CI$7*(1+(CI$8/100))*(NOT(ISBLANK(LR16)))</f>
        <v>0</v>
      </c>
      <c r="CJ16" s="1">
        <f>POWER(0.925,LS16-1)*CJ$1*CJ$7*(1+(CJ$8/100))*(NOT(ISBLANK(LS16)))</f>
        <v>0</v>
      </c>
      <c r="CK16" s="1">
        <f>POWER(0.925,LT16-1)*CK$1*CK$7*(1+(CK$8/100))*(NOT(ISBLANK(LT16)))</f>
        <v>0</v>
      </c>
      <c r="CL16" s="1">
        <f>POWER(0.925,LU16-1)*CL$1*CL$7*(1+(CL$8/100))*(NOT(ISBLANK(LU16)))</f>
        <v>0</v>
      </c>
      <c r="CM16" s="1">
        <f>POWER(0.925,LV16-1)*CM$1*CM$7*(1+(CM$8/100))*(NOT(ISBLANK(LV16)))</f>
        <v>0</v>
      </c>
      <c r="CN16" s="1">
        <f>POWER(0.925,LW16-1)*CN$1*CN$7*(1+(CN$8/100))*(NOT(ISBLANK(LW16)))</f>
        <v>0</v>
      </c>
      <c r="CO16" s="1">
        <f>POWER(0.925,LX16-1)*CO$1*CO$7*(1+(CO$8/100))*(NOT(ISBLANK(LX16)))</f>
        <v>0</v>
      </c>
      <c r="CP16" s="1">
        <f>POWER(0.925,LY16-1)*CP$1*CP$7*(1+(CP$8/100))*(NOT(ISBLANK(LY16)))</f>
        <v>0</v>
      </c>
      <c r="CQ16" s="1">
        <f>POWER(0.925,LZ16-1)*CQ$1*CQ$7*(1+(CQ$8/100))*(NOT(ISBLANK(LZ16)))</f>
        <v>0</v>
      </c>
      <c r="CR16" s="1">
        <f>POWER(0.925,MA16-1)*CR$1*CR$7*(1+(CR$8/100))*(NOT(ISBLANK(MA16)))</f>
        <v>0</v>
      </c>
      <c r="CS16" s="1">
        <f>POWER(0.925,MB16-1)*CS$1*CS$7*(1+(CS$8/100))*(NOT(ISBLANK(MB16)))</f>
        <v>0</v>
      </c>
      <c r="CT16" s="1">
        <f>POWER(0.925,MC16-1)*CT$1*CT$7*(1+(CT$8/100))*(NOT(ISBLANK(MC16)))</f>
        <v>0</v>
      </c>
      <c r="CU16" s="1">
        <f>POWER(0.925,MD16-1)*CU$1*CU$7*(1+(CU$8/100))*(NOT(ISBLANK(MD16)))</f>
        <v>0</v>
      </c>
      <c r="CV16" s="1">
        <f>POWER(0.925,ME16-1)*CV$1*CV$7*(1+(CV$8/100))*(NOT(ISBLANK(ME16)))</f>
        <v>0</v>
      </c>
      <c r="CW16" s="1">
        <f>POWER(0.925,MF16-1)*CW$1*CW$7*(1+(CW$8/100))*(NOT(ISBLANK(MF16)))</f>
        <v>0</v>
      </c>
      <c r="CX16" s="1">
        <f>POWER(0.925,MG16-1)*CX$1*CX$7*(1+(CX$8/100))*(NOT(ISBLANK(MG16)))</f>
        <v>0</v>
      </c>
      <c r="CY16" s="1">
        <f>POWER(0.925,MH16-1)*CY$1*CY$7*(1+(CY$8/100))*(NOT(ISBLANK(MH16)))</f>
        <v>0</v>
      </c>
      <c r="CZ16" s="1">
        <f>POWER(0.925,MI16-1)*CZ$1*CZ$7*(1+(CZ$8/100))*(NOT(ISBLANK(MI16)))</f>
        <v>0</v>
      </c>
      <c r="DA16" s="1">
        <f>POWER(0.925,MJ16-1)*DA$1*DA$7*(1+(DA$8/100))*(NOT(ISBLANK(MJ16)))</f>
        <v>0</v>
      </c>
      <c r="DB16" s="1">
        <f>POWER(0.925,MK16-1)*DB$1*DB$7*(1+(DB$8/100))*(NOT(ISBLANK(MK16)))</f>
        <v>0</v>
      </c>
      <c r="DC16" s="1">
        <f>POWER(0.925,ML16-1)*DC$1*DC$7*(1+(DC$8/100))*(NOT(ISBLANK(ML16)))</f>
        <v>0</v>
      </c>
      <c r="DD16" s="1">
        <f>POWER(0.925,MM16-1)*DD$1*DD$7*(1+(DD$8/100))*(NOT(ISBLANK(MM16)))</f>
        <v>0</v>
      </c>
      <c r="DE16" s="1">
        <f>POWER(0.925,MN16-1)*DE$1*DE$7*(1+(DE$8/100))*(NOT(ISBLANK(MN16)))</f>
        <v>0</v>
      </c>
      <c r="DF16" s="1">
        <f>POWER(0.925,MO16-1)*DF$1*DF$7*(1+(DF$8/100))*(NOT(ISBLANK(MO16)))</f>
        <v>0</v>
      </c>
      <c r="DG16" s="1">
        <f>POWER(0.925,MP16-1)*DG$1*DG$7*(1+(DG$8/100))*(NOT(ISBLANK(MP16)))</f>
        <v>0</v>
      </c>
      <c r="DH16" s="1">
        <f>POWER(0.925,MQ16-1)*DH$1*DH$7*(1+(DH$8/100))*(NOT(ISBLANK(MQ16)))</f>
        <v>0</v>
      </c>
      <c r="DI16" s="1">
        <f>POWER(0.925,MR16-1)*DI$1*DI$7*(1+(DI$8/100))*(NOT(ISBLANK(MR16)))</f>
        <v>0</v>
      </c>
      <c r="DJ16" s="1">
        <f>POWER(0.925,MS16-1)*DJ$1*DJ$7*(1+(DJ$8/100))*(NOT(ISBLANK(MS16)))</f>
        <v>0</v>
      </c>
      <c r="DK16" s="1">
        <f>POWER(0.925,MT16-1)*DK$1*DK$7*(1+(DK$8/100))*(NOT(ISBLANK(MT16)))</f>
        <v>0</v>
      </c>
      <c r="DL16" s="1">
        <f>POWER(0.925,MU16-1)*DL$1*DL$7*(1+(DL$8/100))*(NOT(ISBLANK(MU16)))</f>
        <v>0</v>
      </c>
      <c r="DM16" s="1">
        <f>POWER(0.925,MV16-1)*DM$1*DM$7*(1+(DM$8/100))*(NOT(ISBLANK(MV16)))</f>
        <v>0</v>
      </c>
      <c r="DN16" s="1">
        <f>POWER(0.925,MW16-1)*DN$1*DN$7*(1+(DN$8/100))*(NOT(ISBLANK(MW16)))</f>
        <v>0</v>
      </c>
      <c r="DO16" s="1">
        <f>POWER(0.925,MX16-1)*DO$1*DO$7*(1+(DO$8/100))*(NOT(ISBLANK(MX16)))</f>
        <v>0</v>
      </c>
      <c r="DP16" s="1">
        <f>POWER(0.925,MY16-1)*DP$1*DP$7*(1+(DP$8/100))*(NOT(ISBLANK(MY16)))</f>
        <v>0</v>
      </c>
      <c r="DQ16" s="1">
        <f>POWER(0.925,MZ16-1)*DQ$1*DQ$7*(1+(DQ$8/100))*(NOT(ISBLANK(MZ16)))</f>
        <v>0</v>
      </c>
      <c r="DR16" s="1">
        <f>POWER(0.925,NA16-1)*DR$1*DR$7*(1+(DR$8/100))*(NOT(ISBLANK(NA16)))</f>
        <v>0</v>
      </c>
      <c r="DS16" s="1">
        <f>POWER(0.925,NB16-1)*DS$1*DS$7*(1+(DS$8/100))*(NOT(ISBLANK(NB16)))</f>
        <v>0</v>
      </c>
      <c r="DT16" s="1">
        <f>POWER(0.925,NC16-1)*DT$1*DT$7*(1+(DT$8/100))*(NOT(ISBLANK(NC16)))</f>
        <v>0</v>
      </c>
      <c r="DU16" s="1">
        <f>POWER(0.925,ND16-1)*DU$1*DU$7*(1+(DU$8/100))*(NOT(ISBLANK(ND16)))</f>
        <v>0</v>
      </c>
      <c r="DV16" s="1">
        <f>POWER(0.925,NE16-1)*DV$1*DV$7*(1+(DV$8/100))*(NOT(ISBLANK(NE16)))</f>
        <v>0</v>
      </c>
      <c r="DW16" s="1">
        <f>POWER(0.925,NF16-1)*DW$1*DW$7*(1+(DW$8/100))*(NOT(ISBLANK(NF16)))</f>
        <v>0</v>
      </c>
      <c r="DX16" s="1">
        <f>POWER(0.925,NG16-1)*DX$1*DX$7*(1+(DX$8/100))*(NOT(ISBLANK(NG16)))</f>
        <v>0</v>
      </c>
      <c r="DY16" s="1">
        <f>POWER(0.925,NH16-1)*DY$1*DY$7*(1+(DY$8/100))*(NOT(ISBLANK(NH16)))</f>
        <v>0</v>
      </c>
      <c r="DZ16" s="1">
        <f>POWER(0.925,NI16-1)*DZ$1*DZ$7*(1+(DZ$8/100))*(NOT(ISBLANK(NI16)))</f>
        <v>0</v>
      </c>
      <c r="EA16" s="1">
        <f>POWER(0.925,NJ16-1)*EA$1*EA$7*(1+(EA$8/100))*(NOT(ISBLANK(NJ16)))</f>
        <v>0</v>
      </c>
      <c r="EB16" s="1">
        <f>POWER(0.925,NK16-1)*EB$1*EB$7*(1+(EB$8/100))*(NOT(ISBLANK(NK16)))</f>
        <v>0</v>
      </c>
      <c r="EC16" s="1">
        <f>POWER(0.925,NL16-1)*EC$1*EC$7*(1+(EC$8/100))*(NOT(ISBLANK(NL16)))</f>
        <v>0</v>
      </c>
      <c r="ED16" s="1">
        <f>POWER(0.925,NM16-1)*ED$1*ED$7*(1+(ED$8/100))*(NOT(ISBLANK(NM16)))</f>
        <v>0</v>
      </c>
      <c r="EE16" s="1">
        <f>POWER(0.925,NN16-1)*EE$1*EE$7*(1+(EE$8/100))*(NOT(ISBLANK(NN16)))</f>
        <v>0</v>
      </c>
      <c r="EF16" s="1">
        <f>POWER(0.925,NO16-1)*EF$1*EF$7*(1+(EF$8/100))*(NOT(ISBLANK(NO16)))</f>
        <v>0</v>
      </c>
      <c r="EG16" s="1">
        <f>POWER(0.925,NP16-1)*EG$1*EG$7*(1+(EG$8/100))*(NOT(ISBLANK(NP16)))</f>
        <v>0</v>
      </c>
      <c r="EH16" s="1">
        <f>POWER(0.925,NQ16-1)*EH$1*EH$7*(1+(EH$8/100))*(NOT(ISBLANK(NQ16)))</f>
        <v>0</v>
      </c>
      <c r="EI16" s="1">
        <f>POWER(0.925,NR16-1)*EI$1*EI$7*(1+(EI$8/100))*(NOT(ISBLANK(NR16)))</f>
        <v>0</v>
      </c>
      <c r="EJ16" s="1">
        <f>POWER(0.925,NS16-1)*EJ$1*EJ$7*(1+(EJ$8/100))*(NOT(ISBLANK(NS16)))</f>
        <v>0</v>
      </c>
      <c r="EK16" s="1">
        <f>POWER(0.925,NT16-1)*EK$1*EK$7*(1+(EK$8/100))*(NOT(ISBLANK(NT16)))</f>
        <v>0</v>
      </c>
      <c r="EL16" s="1">
        <f>POWER(0.925,NU16-1)*EL$1*EL$7*(1+(EL$8/100))*(NOT(ISBLANK(NU16)))</f>
        <v>0</v>
      </c>
      <c r="EO16" s="1">
        <f>POWER(0.925,JG16-1)*EO$1*EO$7*(1+(EO$8/100))*(NOT(ISBLANK(JG16)))</f>
        <v>0</v>
      </c>
      <c r="EP16" s="1">
        <f>POWER(0.925,JH16-1)*EP$1*EP$7*(1+(EP$8/100))*(NOT(ISBLANK(JH16)))</f>
        <v>0</v>
      </c>
      <c r="EQ16" s="1">
        <f>POWER(0.925,JI16-1)*EQ$1*EQ$7*(1+(EQ$8/100))*(NOT(ISBLANK(JI16)))</f>
        <v>0</v>
      </c>
      <c r="ER16" s="1">
        <f>POWER(0.925,JJ16-1)*ER$1*ER$7*(1+(ER$8/100))*(NOT(ISBLANK(JJ16)))</f>
        <v>0</v>
      </c>
      <c r="ES16" s="1">
        <f>POWER(0.925,JK16-1)*ES$1*ES$7*(1+(ES$8/100))*(NOT(ISBLANK(JK16)))</f>
        <v>0</v>
      </c>
      <c r="ET16" s="1">
        <f>POWER(0.925,JL16-1)*ET$1*ET$7*(1+(ET$8/100))*(NOT(ISBLANK(JL16)))</f>
        <v>0</v>
      </c>
      <c r="EU16" s="1">
        <f>POWER(0.925,JM16-1)*EU$1*EU$7*(1+(EU$8/100))*(NOT(ISBLANK(JM16)))</f>
        <v>0</v>
      </c>
      <c r="EV16" s="1">
        <f>POWER(0.925,JN16-1)*EV$1*EV$7*(1+(EV$8/100))*(NOT(ISBLANK(JN16)))</f>
        <v>0</v>
      </c>
      <c r="EW16" s="1">
        <f>POWER(0.925,JO16-1)*EW$1*EW$7*(1+(EW$8/100))*(NOT(ISBLANK(JO16)))</f>
        <v>0</v>
      </c>
      <c r="EX16" s="1">
        <f>POWER(0.925,JP16-1)*EX$1*EX$7*(1+(EX$8/100))*(NOT(ISBLANK(JP16)))</f>
        <v>0</v>
      </c>
      <c r="EY16" s="1">
        <f>POWER(0.925,JQ16-1)*EY$1*EY$7*(1+(EY$8/100))*(NOT(ISBLANK(JQ16)))</f>
        <v>0</v>
      </c>
      <c r="EZ16" s="1">
        <f>POWER(0.925,JR16-1)*EZ$1*EZ$7*(1+(EZ$8/100))*(NOT(ISBLANK(JR16)))</f>
        <v>0</v>
      </c>
      <c r="FA16" s="1">
        <f>POWER(0.925,JS16-1)*FA$1*FA$7*(1+(FA$8/100))*(NOT(ISBLANK(JS16)))</f>
        <v>0</v>
      </c>
      <c r="FB16" s="1">
        <f>POWER(0.925,JT16-1)*FB$1*FB$7*(1+(FB$8/100))*(NOT(ISBLANK(JT16)))</f>
        <v>0</v>
      </c>
      <c r="FC16" s="1">
        <f>POWER(0.925,JU16-1)*FC$1*FC$7*(1+(FC$8/100))*(NOT(ISBLANK(JU16)))</f>
        <v>0</v>
      </c>
      <c r="FD16" s="1">
        <f>POWER(0.925,JV16-1)*FD$1*FD$7*(1+(FD$8/100))*(NOT(ISBLANK(JV16)))</f>
        <v>0</v>
      </c>
      <c r="FE16" s="1">
        <f>POWER(0.925,JW16-1)*FE$1*FE$7*(1+(FE$8/100))*(NOT(ISBLANK(JW16)))</f>
        <v>0</v>
      </c>
      <c r="FF16" s="1">
        <f>POWER(0.925,JX16-1)*FF$1*FF$7*(1+(FF$8/100))*(NOT(ISBLANK(JX16)))</f>
        <v>0</v>
      </c>
      <c r="FG16" s="1">
        <f>POWER(0.925,JY16-1)*FG$1*FG$7*(1+(FG$8/100))*(NOT(ISBLANK(JY16)))</f>
        <v>0</v>
      </c>
      <c r="FH16" s="1">
        <f>POWER(0.925,JZ16-1)*FH$1*FH$7*(1+(FH$8/100))*(NOT(ISBLANK(JZ16)))</f>
        <v>0</v>
      </c>
      <c r="FI16" s="1">
        <f>POWER(0.925,KA16-1)*FI$1*FI$7*(1+(FI$8/100))*(NOT(ISBLANK(KA16)))</f>
        <v>0</v>
      </c>
      <c r="FJ16" s="1">
        <f>POWER(0.925,KB16-1)*FJ$1*FJ$7*(1+(FJ$8/100))*(NOT(ISBLANK(KB16)))</f>
        <v>0</v>
      </c>
      <c r="FK16" s="1">
        <f>POWER(0.925,KC16-1)*FK$1*FK$7*(1+(FK$8/100))*(NOT(ISBLANK(KC16)))</f>
        <v>0</v>
      </c>
      <c r="FL16" s="1">
        <f>POWER(0.925,KD16-1)*FL$1*FL$7*(1+(FL$8/100))*(NOT(ISBLANK(KD16)))</f>
        <v>0</v>
      </c>
      <c r="FM16" s="1">
        <f>POWER(0.925,KE16-1)*FM$1*FM$7*(1+(FM$8/100))*(NOT(ISBLANK(KE16)))</f>
        <v>0</v>
      </c>
      <c r="FN16" s="1">
        <f>POWER(0.925,KF16-1)*FN$1*FN$7*(1+(FN$8/100))*(NOT(ISBLANK(KF16)))</f>
        <v>0</v>
      </c>
      <c r="FO16" s="1">
        <f>POWER(0.925,KG16-1)*FO$1*FO$7*(1+(FO$8/100))*(NOT(ISBLANK(KG16)))</f>
        <v>0</v>
      </c>
      <c r="FP16" s="1">
        <f>POWER(0.925,KH16-1)*FP$1*FP$7*(1+(FP$8/100))*(NOT(ISBLANK(KH16)))</f>
        <v>0</v>
      </c>
      <c r="FQ16" s="1">
        <f>POWER(0.925,KI16-1)*FQ$1*FQ$7*(1+(FQ$8/100))*(NOT(ISBLANK(KI16)))</f>
        <v>0</v>
      </c>
      <c r="FR16" s="1">
        <f>POWER(0.925,KJ16-1)*FR$1*FR$7*(1+(FR$8/100))*(NOT(ISBLANK(KJ16)))</f>
        <v>0</v>
      </c>
      <c r="FS16" s="1">
        <f>POWER(0.925,KK16-1)*FS$1*FS$7*(1+(FS$8/100))*(NOT(ISBLANK(KK16)))</f>
        <v>0</v>
      </c>
      <c r="FT16" s="1">
        <f>POWER(0.925,KL16-1)*FT$1*FT$7*(1+(FT$8/100))*(NOT(ISBLANK(KL16)))</f>
        <v>0</v>
      </c>
      <c r="FU16" s="1">
        <f>POWER(0.925,KM16-1)*FU$1*FU$7*(1+(FU$8/100))*(NOT(ISBLANK(KM16)))</f>
        <v>0</v>
      </c>
      <c r="FV16" s="1">
        <f>POWER(0.925,KN16-1)*FV$1*FV$7*(1+(FV$8/100))*(NOT(ISBLANK(KN16)))</f>
        <v>0</v>
      </c>
      <c r="FW16" s="1">
        <f>POWER(0.925,KO16-1)*FW$1*FW$7*(1+(FW$8/100))*(NOT(ISBLANK(KO16)))</f>
        <v>0</v>
      </c>
      <c r="FX16" s="1">
        <f>POWER(0.925,KP16-1)*FX$1*FX$7*(1+(FX$8/100))*(NOT(ISBLANK(KP16)))</f>
        <v>0</v>
      </c>
      <c r="FY16" s="1">
        <f>POWER(0.925,KQ16-1)*FY$1*FY$7*(1+(FY$8/100))*(NOT(ISBLANK(KQ16)))</f>
        <v>0</v>
      </c>
      <c r="FZ16" s="1">
        <f>POWER(0.925,KR16-1)*FZ$1*FZ$7*(1+(FZ$8/100))*(NOT(ISBLANK(KR16)))</f>
        <v>0</v>
      </c>
      <c r="GA16" s="1">
        <f>POWER(0.925,KS16-1)*GA$1*GA$7*(1+(GA$8/100))*(NOT(ISBLANK(KS16)))</f>
        <v>0</v>
      </c>
      <c r="GB16" s="1">
        <f>POWER(0.925,KT16-1)*GB$1*GB$7*(1+(GB$8/100))*(NOT(ISBLANK(KT16)))</f>
        <v>0</v>
      </c>
      <c r="GC16" s="1">
        <f>POWER(0.925,KU16-1)*GC$1*GC$7*(1+(GC$8/100))*(NOT(ISBLANK(KU16)))</f>
        <v>0</v>
      </c>
      <c r="GD16" s="1">
        <f>POWER(0.925,KV16-1)*GD$1*GD$7*(1+(GD$8/100))*(NOT(ISBLANK(KV16)))</f>
        <v>0</v>
      </c>
      <c r="GE16" s="1">
        <f>POWER(0.925,KW16-1)*GE$1*GE$7*(1+(GE$8/100))*(NOT(ISBLANK(KW16)))</f>
        <v>0</v>
      </c>
      <c r="GF16" s="1">
        <f>POWER(0.925,KX16-1)*GF$1*GF$7*(1+(GF$8/100))*(NOT(ISBLANK(KX16)))</f>
        <v>0</v>
      </c>
      <c r="GG16" s="1">
        <f>POWER(0.925,KY16-1)*GG$1*GG$7*(1+(GG$8/100))*(NOT(ISBLANK(KY16)))</f>
        <v>0</v>
      </c>
      <c r="GH16" s="1">
        <f>POWER(0.925,KZ16-1)*GH$1*GH$7*(1+(GH$8/100))*(NOT(ISBLANK(KZ16)))</f>
        <v>0</v>
      </c>
      <c r="GI16" s="1">
        <f>POWER(0.925,LA16-1)*GI$1*GI$7*(1+(GI$8/100))*(NOT(ISBLANK(LA16)))</f>
        <v>0</v>
      </c>
      <c r="GJ16" s="1">
        <f>POWER(0.925,LB16-1)*GJ$1*GJ$7*(1+(GJ$8/100))*(NOT(ISBLANK(LB16)))</f>
        <v>0</v>
      </c>
      <c r="GK16" s="1">
        <f>POWER(0.925,LC16-1)*GK$1*GK$7*(1+(GK$8/100))*(NOT(ISBLANK(LC16)))</f>
        <v>0</v>
      </c>
      <c r="GL16" s="1">
        <f>POWER(0.925,LD16-1)*GL$1*GL$7*(1+(GL$8/100))*(NOT(ISBLANK(LD16)))</f>
        <v>0</v>
      </c>
      <c r="GM16" s="1">
        <f>POWER(0.925,LE16-1)*GM$1*GM$7*(1+(GM$8/100))*(NOT(ISBLANK(LE16)))</f>
        <v>0</v>
      </c>
      <c r="GN16" s="1">
        <f>POWER(0.925,LF16-1)*GN$1*GN$7*(1+(GN$8/100))*(NOT(ISBLANK(LF16)))</f>
        <v>0</v>
      </c>
      <c r="GO16" s="1">
        <f>POWER(0.925,LG16-1)*GO$1*GO$7*(1+(GO$8/100))*(NOT(ISBLANK(LG16)))</f>
        <v>0</v>
      </c>
      <c r="GP16" s="1">
        <f>POWER(0.925,LH16-1)*GP$1*GP$7*(1+(GP$8/100))*(NOT(ISBLANK(LH16)))</f>
        <v>0</v>
      </c>
      <c r="GQ16" s="1">
        <f>POWER(0.925,LI16-1)*GQ$1*GQ$7*(1+(GQ$8/100))*(NOT(ISBLANK(LI16)))</f>
        <v>0</v>
      </c>
      <c r="GR16" s="1">
        <f>POWER(0.925,LJ16-1)*GR$1*GR$7*(1+(GR$8/100))*(NOT(ISBLANK(LJ16)))</f>
        <v>0</v>
      </c>
      <c r="GS16" s="1">
        <f>POWER(0.925,LK16-1)*GS$1*GS$7*(1+(GS$8/100))*(NOT(ISBLANK(LK16)))</f>
        <v>0</v>
      </c>
      <c r="GT16" s="1">
        <f>POWER(0.925,LL16-1)*GT$1*GT$7*(1+(GT$8/100))*(NOT(ISBLANK(LL16)))</f>
        <v>0</v>
      </c>
      <c r="GU16" s="1">
        <f>POWER(0.925,LM16-1)*GU$1*GU$7*(1+(GU$8/100))*(NOT(ISBLANK(LM16)))</f>
        <v>0</v>
      </c>
      <c r="GV16" s="1">
        <f>POWER(0.925,LN16-1)*GV$1*GV$7*(1+(GV$8/100))*(NOT(ISBLANK(LN16)))</f>
        <v>0</v>
      </c>
      <c r="GW16" s="1">
        <f>POWER(0.925,LO16-1)*GW$1*GW$7*(1+(GW$8/100))*(NOT(ISBLANK(LO16)))</f>
        <v>0</v>
      </c>
      <c r="GX16" s="1">
        <f>POWER(0.925,LP16-1)*GX$1*GX$7*(1+(GX$8/100))*(NOT(ISBLANK(LP16)))</f>
        <v>0</v>
      </c>
      <c r="GY16" s="1">
        <f>POWER(0.925,LQ16-1)*GY$1*GY$7*(1+(GY$8/100))*(NOT(ISBLANK(LQ16)))</f>
        <v>0</v>
      </c>
      <c r="GZ16" s="1">
        <f>POWER(0.925,LR16-1)*GZ$1*GZ$7*(1+(GZ$8/100))*(NOT(ISBLANK(LR16)))</f>
        <v>0</v>
      </c>
      <c r="HA16" s="1">
        <f>POWER(0.925,LS16-1)*HA$1*HA$7*(1+(HA$8/100))*(NOT(ISBLANK(LS16)))</f>
        <v>0</v>
      </c>
      <c r="HB16" s="1">
        <f>POWER(0.925,LT16-1)*HB$1*HB$7*(1+(HB$8/100))*(NOT(ISBLANK(LT16)))</f>
        <v>0</v>
      </c>
      <c r="HC16" s="1">
        <f>POWER(0.925,LU16-1)*HC$1*HC$7*(1+(HC$8/100))*(NOT(ISBLANK(LU16)))</f>
        <v>0</v>
      </c>
      <c r="HD16" s="1">
        <f>POWER(0.925,LV16-1)*HD$1*HD$7*(1+(HD$8/100))*(NOT(ISBLANK(LV16)))</f>
        <v>0</v>
      </c>
      <c r="HE16" s="1">
        <f>POWER(0.925,LW16-1)*HE$1*HE$7*(1+(HE$8/100))*(NOT(ISBLANK(LW16)))</f>
        <v>0</v>
      </c>
      <c r="HF16" s="1">
        <f>POWER(0.925,LX16-1)*HF$1*HF$7*(1+(HF$8/100))*(NOT(ISBLANK(LX16)))</f>
        <v>46.249537500000002</v>
      </c>
      <c r="HG16" s="1">
        <f>POWER(0.925,LY16-1)*HG$1*HG$7*(1+(HG$8/100))*(NOT(ISBLANK(LY16)))</f>
        <v>0</v>
      </c>
      <c r="HH16" s="1">
        <f>POWER(0.925,LZ16-1)*HH$1*HH$7*(1+(HH$8/100))*(NOT(ISBLANK(LZ16)))</f>
        <v>0</v>
      </c>
      <c r="HI16" s="1">
        <f>POWER(0.925,MA16-1)*HI$1*HI$7*(1+(HI$8/100))*(NOT(ISBLANK(MA16)))</f>
        <v>0</v>
      </c>
      <c r="HJ16" s="1">
        <f>POWER(0.925,MB16-1)*HJ$1*HJ$7*(1+(HJ$8/100))*(NOT(ISBLANK(MB16)))</f>
        <v>0</v>
      </c>
      <c r="HK16" s="1">
        <f>POWER(0.925,MC16-1)*HK$1*HK$7*(1+(HK$8/100))*(NOT(ISBLANK(MC16)))</f>
        <v>0</v>
      </c>
      <c r="HL16" s="1">
        <f>POWER(0.925,MD16-1)*HL$1*HL$7*(1+(HL$8/100))*(NOT(ISBLANK(MD16)))</f>
        <v>0</v>
      </c>
      <c r="HM16" s="1">
        <f>POWER(0.925,ME16-1)*HM$1*HM$7*(1+(HM$8/100))*(NOT(ISBLANK(ME16)))</f>
        <v>0</v>
      </c>
      <c r="HN16" s="1">
        <f>POWER(0.925,MF16-1)*HN$1*HN$7*(1+(HN$8/100))*(NOT(ISBLANK(MF16)))</f>
        <v>0</v>
      </c>
      <c r="HO16" s="1">
        <f>POWER(0.925,MG16-1)*HO$1*HO$7*(1+(HO$8/100))*(NOT(ISBLANK(MG16)))</f>
        <v>0</v>
      </c>
      <c r="HP16" s="1">
        <f>POWER(0.925,MH16-1)*HP$1*HP$7*(1+(HP$8/100))*(NOT(ISBLANK(MH16)))</f>
        <v>0</v>
      </c>
      <c r="HQ16" s="1">
        <f>POWER(0.925,MI16-1)*HQ$1*HQ$7*(1+(HQ$8/100))*(NOT(ISBLANK(MI16)))</f>
        <v>0</v>
      </c>
      <c r="HR16" s="1">
        <f>POWER(0.925,MJ16-1)*HR$1*HR$7*(1+(HR$8/100))*(NOT(ISBLANK(MJ16)))</f>
        <v>0</v>
      </c>
      <c r="HS16" s="1">
        <f>POWER(0.925,MK16-1)*HS$1*HS$7*(1+(HS$8/100))*(NOT(ISBLANK(MK16)))</f>
        <v>0</v>
      </c>
      <c r="HT16" s="1">
        <f>POWER(0.925,ML16-1)*HT$1*HT$7*(1+(HT$8/100))*(NOT(ISBLANK(ML16)))</f>
        <v>0</v>
      </c>
      <c r="HU16" s="1">
        <f>POWER(0.925,MM16-1)*HU$1*HU$7*(1+(HU$8/100))*(NOT(ISBLANK(MM16)))</f>
        <v>0</v>
      </c>
      <c r="HV16" s="1">
        <f>POWER(0.925,MN16-1)*HV$1*HV$7*(1+(HV$8/100))*(NOT(ISBLANK(MN16)))</f>
        <v>0</v>
      </c>
      <c r="HW16" s="1">
        <f>POWER(0.925,MO16-1)*HW$1*HW$7*(1+(HW$8/100))*(NOT(ISBLANK(MO16)))</f>
        <v>0</v>
      </c>
      <c r="HX16" s="1">
        <f>POWER(0.925,MP16-1)*HX$1*HX$7*(1+(HX$8/100))*(NOT(ISBLANK(MP16)))</f>
        <v>0</v>
      </c>
      <c r="HY16" s="1">
        <f>POWER(0.925,MQ16-1)*HY$1*HY$7*(1+(HY$8/100))*(NOT(ISBLANK(MQ16)))</f>
        <v>0</v>
      </c>
      <c r="HZ16" s="1">
        <f>POWER(0.925,MR16-1)*HZ$1*HZ$7*(1+(HZ$8/100))*(NOT(ISBLANK(MR16)))</f>
        <v>0</v>
      </c>
      <c r="IA16" s="1">
        <f>POWER(0.925,MS16-1)*IA$1*IA$7*(1+(IA$8/100))*(NOT(ISBLANK(MS16)))</f>
        <v>0</v>
      </c>
      <c r="IB16" s="1">
        <f>POWER(0.925,MT16-1)*IB$1*IB$7*(1+(IB$8/100))*(NOT(ISBLANK(MT16)))</f>
        <v>0</v>
      </c>
      <c r="IC16" s="1">
        <f>POWER(0.925,MU16-1)*IC$1*IC$7*(1+(IC$8/100))*(NOT(ISBLANK(MU16)))</f>
        <v>0</v>
      </c>
      <c r="ID16" s="1">
        <f>POWER(0.925,MV16-1)*ID$1*ID$7*(1+(ID$8/100))*(NOT(ISBLANK(MV16)))</f>
        <v>0</v>
      </c>
      <c r="IE16" s="1">
        <f>POWER(0.925,MW16-1)*IE$1*IE$7*(1+(IE$8/100))*(NOT(ISBLANK(MW16)))</f>
        <v>0</v>
      </c>
      <c r="IF16" s="1">
        <f>POWER(0.925,MX16-1)*IF$1*IF$7*(1+(IF$8/100))*(NOT(ISBLANK(MX16)))</f>
        <v>0</v>
      </c>
      <c r="IG16" s="1">
        <f>POWER(0.925,MY16-1)*IG$1*IG$7*(1+(IG$8/100))*(NOT(ISBLANK(MY16)))</f>
        <v>0</v>
      </c>
      <c r="IH16" s="1">
        <f>POWER(0.925,MZ16-1)*IH$1*IH$7*(1+(IH$8/100))*(NOT(ISBLANK(MZ16)))</f>
        <v>0</v>
      </c>
      <c r="II16" s="1">
        <f>POWER(0.925,NA16-1)*II$1*II$7*(1+(II$8/100))*(NOT(ISBLANK(NA16)))</f>
        <v>0</v>
      </c>
      <c r="IJ16" s="1">
        <f>POWER(0.925,NB16-1)*IJ$1*IJ$7*(1+(IJ$8/100))*(NOT(ISBLANK(NB16)))</f>
        <v>0</v>
      </c>
      <c r="IK16" s="1">
        <f>POWER(0.925,NC16-1)*IK$1*IK$7*(1+(IK$8/100))*(NOT(ISBLANK(NC16)))</f>
        <v>0</v>
      </c>
      <c r="IL16" s="1">
        <f>POWER(0.925,ND16-1)*IL$1*IL$7*(1+(IL$8/100))*(NOT(ISBLANK(ND16)))</f>
        <v>0</v>
      </c>
      <c r="IM16" s="1">
        <f>POWER(0.925,NE16-1)*IM$1*IM$7*(1+(IM$8/100))*(NOT(ISBLANK(NE16)))</f>
        <v>0</v>
      </c>
      <c r="IN16" s="1">
        <f>POWER(0.925,NF16-1)*IN$1*IN$7*(1+(IN$8/100))*(NOT(ISBLANK(NF16)))</f>
        <v>0</v>
      </c>
      <c r="IO16" s="1">
        <f>POWER(0.925,NG16-1)*IO$1*IO$7*(1+(IO$8/100))*(NOT(ISBLANK(NG16)))</f>
        <v>0</v>
      </c>
      <c r="IP16" s="1">
        <f>POWER(0.925,NH16-1)*IP$1*IP$7*(1+(IP$8/100))*(NOT(ISBLANK(NH16)))</f>
        <v>0</v>
      </c>
      <c r="IQ16" s="1">
        <f>POWER(0.925,NI16-1)*IQ$1*IQ$7*(1+(IQ$8/100))*(NOT(ISBLANK(NI16)))</f>
        <v>0</v>
      </c>
      <c r="IR16" s="1">
        <f>POWER(0.925,NJ16-1)*IR$1*IR$7*(1+(IR$8/100))*(NOT(ISBLANK(NJ16)))</f>
        <v>0</v>
      </c>
      <c r="IS16" s="1">
        <f>POWER(0.925,NK16-1)*IS$1*IS$7*(1+(IS$8/100))*(NOT(ISBLANK(NK16)))</f>
        <v>0</v>
      </c>
      <c r="IT16" s="1">
        <f>POWER(0.925,NL16-1)*IT$1*IT$7*(1+(IT$8/100))*(NOT(ISBLANK(NL16)))</f>
        <v>0</v>
      </c>
      <c r="IU16" s="1">
        <f>POWER(0.925,NM16-1)*IU$1*IU$7*(1+(IU$8/100))*(NOT(ISBLANK(NM16)))</f>
        <v>0</v>
      </c>
      <c r="IV16" s="1">
        <f>POWER(0.925,NN16-1)*IV$1*IV$7*(1+(IV$8/100))*(NOT(ISBLANK(NN16)))</f>
        <v>0</v>
      </c>
      <c r="IW16" s="1">
        <f>POWER(0.925,NO16-1)*IW$1*IW$7*(1+(IW$8/100))*(NOT(ISBLANK(NO16)))</f>
        <v>0</v>
      </c>
      <c r="IX16" s="1">
        <f>POWER(0.925,NP16-1)*IX$1*IX$7*(1+(IX$8/100))*(NOT(ISBLANK(NP16)))</f>
        <v>0</v>
      </c>
      <c r="IY16" s="1">
        <f>POWER(0.925,NQ16-1)*IY$1*IY$7*(1+(IY$8/100))*(NOT(ISBLANK(NQ16)))</f>
        <v>0</v>
      </c>
      <c r="IZ16" s="1">
        <f>POWER(0.925,NR16-1)*IZ$1*IZ$7*(1+(IZ$8/100))*(NOT(ISBLANK(NR16)))</f>
        <v>0</v>
      </c>
      <c r="JA16" s="1">
        <f>POWER(0.925,NS16-1)*JA$1*JA$7*(1+(JA$8/100))*(NOT(ISBLANK(NS16)))</f>
        <v>0</v>
      </c>
      <c r="JB16" s="1">
        <f>POWER(0.925,NT16-1)*JB$1*JB$7*(1+(JB$8/100))*(NOT(ISBLANK(NT16)))</f>
        <v>0</v>
      </c>
      <c r="JC16" s="1">
        <f>POWER(0.925,NU16-1)*JC$1*JC$7*(1+(JC$8/100))*(NOT(ISBLANK(NU16)))</f>
        <v>0</v>
      </c>
      <c r="JE16" s="12"/>
      <c r="KJ16" s="1">
        <v>1</v>
      </c>
      <c r="LX16" s="1">
        <v>2</v>
      </c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P16" s="1">
        <v>9</v>
      </c>
    </row>
    <row r="17" spans="1:383">
      <c r="A17" s="1">
        <f>A16+1</f>
        <v>8</v>
      </c>
      <c r="B17" s="1">
        <f>IF(G17=G16,B16,(A17))</f>
        <v>8</v>
      </c>
      <c r="C17" s="1">
        <v>28</v>
      </c>
      <c r="D17" s="2" t="str">
        <f>IF(B17&gt;C17,CONCATENATE("↓",(B17-C17)),(IF(B17=C17,"↔",CONCATENATE("↑",(C17-B17)))))</f>
        <v>↑20</v>
      </c>
      <c r="E17" s="1" t="s">
        <v>515</v>
      </c>
      <c r="F17" s="1" t="s">
        <v>36</v>
      </c>
      <c r="G17" s="3">
        <f>L17+Q17</f>
        <v>680.97814054687501</v>
      </c>
      <c r="L17" s="1">
        <f>SUM(M17:P17)</f>
        <v>549.07060546875005</v>
      </c>
      <c r="M17" s="1">
        <f>LARGE(W17:EL17,1)</f>
        <v>549.07060546875005</v>
      </c>
      <c r="N17" s="1">
        <f>LARGE(W17:EL17,2)</f>
        <v>0</v>
      </c>
      <c r="O17" s="1">
        <f>LARGE(W17:EL17,3)</f>
        <v>0</v>
      </c>
      <c r="P17" s="1">
        <f>LARGE(W17:EL17,4)</f>
        <v>0</v>
      </c>
      <c r="Q17" s="1">
        <f>SUM(R17:U17)</f>
        <v>131.90753507812502</v>
      </c>
      <c r="R17" s="1">
        <f>LARGE(EN17:JD17,1)</f>
        <v>131.90753507812502</v>
      </c>
      <c r="S17" s="1">
        <f>LARGE(EN17:JD17,2)</f>
        <v>0</v>
      </c>
      <c r="T17" s="1">
        <f>LARGE(EN17:JD17,3)</f>
        <v>0</v>
      </c>
      <c r="U17" s="1">
        <f>LARGE(EN17:JD17,4)</f>
        <v>0</v>
      </c>
      <c r="X17" s="1">
        <f>POWER(0.925,JG17-1)*X$1*X$7*(1+(X$8/100))*(NOT(ISBLANK(JG17)))</f>
        <v>0</v>
      </c>
      <c r="Y17" s="1">
        <f>POWER(0.925,JH17-1)*Y$1*Y$7*(1+(Y$8/100))*(NOT(ISBLANK(JH17)))</f>
        <v>0</v>
      </c>
      <c r="Z17" s="1">
        <f>POWER(0.925,JI17-1)*Z$1*Z$7*(1+(Z$8/100))*(NOT(ISBLANK(JI17)))</f>
        <v>0</v>
      </c>
      <c r="AA17" s="1">
        <f>POWER(0.925,JJ17-1)*AA$1*AA$7*(1+(AA$8/100))*(NOT(ISBLANK(JJ17)))</f>
        <v>0</v>
      </c>
      <c r="AB17" s="1">
        <f>POWER(0.925,JK17-1)*AB$1*AB$7*(1+(AB$8/100))*(NOT(ISBLANK(JK17)))</f>
        <v>0</v>
      </c>
      <c r="AC17" s="1">
        <f>POWER(0.925,JL17-1)*AC$1*AC$7*(1+(AC$8/100))*(NOT(ISBLANK(JL17)))</f>
        <v>0</v>
      </c>
      <c r="AD17" s="1">
        <f>POWER(0.925,JM17-1)*AD$1*AD$7*(1+(AD$8/100))*(NOT(ISBLANK(JM17)))</f>
        <v>0</v>
      </c>
      <c r="AE17" s="1">
        <f>POWER(0.925,JN17-1)*AE$1*AE$7*(1+(AE$8/100))*(NOT(ISBLANK(JN17)))</f>
        <v>0</v>
      </c>
      <c r="AF17" s="1">
        <f>POWER(0.925,JO17-1)*AF$1*AF$7*(1+(AF$8/100))*(NOT(ISBLANK(JO17)))</f>
        <v>0</v>
      </c>
      <c r="AG17" s="1">
        <f>POWER(0.925,JP17-1)*AG$1*AG$7*(1+(AG$8/100))*(NOT(ISBLANK(JP17)))</f>
        <v>0</v>
      </c>
      <c r="AH17" s="1">
        <f>POWER(0.925,JQ17-1)*AH$1*AH$7*(1+(AH$8/100))*(NOT(ISBLANK(JQ17)))</f>
        <v>0</v>
      </c>
      <c r="AI17" s="1">
        <f>POWER(0.925,JR17-1)*AI$1*AI$7*(1+(AI$8/100))*(NOT(ISBLANK(JR17)))</f>
        <v>0</v>
      </c>
      <c r="AJ17" s="1">
        <f>POWER(0.925,JS17-1)*AJ$1*AJ$7*(1+(AJ$8/100))*(NOT(ISBLANK(JS17)))</f>
        <v>0</v>
      </c>
      <c r="AK17" s="1">
        <f>POWER(0.925,JT17-1)*AK$1*AK$7*(1+(AK$8/100))*(NOT(ISBLANK(JT17)))</f>
        <v>0</v>
      </c>
      <c r="AL17" s="1">
        <f>POWER(0.925,JU17-1)*AL$1*AL$7*(1+(AL$8/100))*(NOT(ISBLANK(JU17)))</f>
        <v>0</v>
      </c>
      <c r="AM17" s="1">
        <f>POWER(0.925,JV17-1)*AM$1*AM$7*(1+(AM$8/100))*(NOT(ISBLANK(JV17)))</f>
        <v>0</v>
      </c>
      <c r="AN17" s="1">
        <f>POWER(0.925,JW17-1)*AN$1*AN$7*(1+(AN$8/100))*(NOT(ISBLANK(JW17)))</f>
        <v>0</v>
      </c>
      <c r="AO17" s="1">
        <f>POWER(0.925,JX17-1)*AO$1*AO$7*(1+(AO$8/100))*(NOT(ISBLANK(JX17)))</f>
        <v>0</v>
      </c>
      <c r="AP17" s="1">
        <f>POWER(0.925,JY17-1)*AP$1*AP$7*(1+(AP$8/100))*(NOT(ISBLANK(JY17)))</f>
        <v>0</v>
      </c>
      <c r="AQ17" s="1">
        <f>POWER(0.925,JZ17-1)*AQ$1*AQ$7*(1+(AQ$8/100))*(NOT(ISBLANK(JZ17)))</f>
        <v>0</v>
      </c>
      <c r="AR17" s="1">
        <f>POWER(0.925,KA17-1)*AR$1*AR$7*(1+(AR$8/100))*(NOT(ISBLANK(KA17)))</f>
        <v>0</v>
      </c>
      <c r="AS17" s="1">
        <f>POWER(0.925,KB17-1)*AS$1*AS$7*(1+(AS$8/100))*(NOT(ISBLANK(KB17)))</f>
        <v>0</v>
      </c>
      <c r="AT17" s="1">
        <f>POWER(0.925,KC17-1)*AT$1*AT$7*(1+(AT$8/100))*(NOT(ISBLANK(KC17)))</f>
        <v>0</v>
      </c>
      <c r="AU17" s="1">
        <f>POWER(0.925,KD17-1)*AU$1*AU$7*(1+(AU$8/100))*(NOT(ISBLANK(KD17)))</f>
        <v>0</v>
      </c>
      <c r="AV17" s="1">
        <f>POWER(0.925,KE17-1)*AV$1*AV$7*(1+(AV$8/100))*(NOT(ISBLANK(KE17)))</f>
        <v>0</v>
      </c>
      <c r="AW17" s="1">
        <f>POWER(0.925,KF17-1)*AW$1*AW$7*(1+(AW$8/100))*(NOT(ISBLANK(KF17)))</f>
        <v>0</v>
      </c>
      <c r="AX17" s="1">
        <f>POWER(0.925,KG17-1)*AX$1*AX$7*(1+(AX$8/100))*(NOT(ISBLANK(KG17)))</f>
        <v>0</v>
      </c>
      <c r="AY17" s="1">
        <f>POWER(0.925,KH17-1)*AY$1*AY$7*(1+(AY$8/100))*(NOT(ISBLANK(KH17)))</f>
        <v>0</v>
      </c>
      <c r="AZ17" s="1">
        <f>POWER(0.925,KI17-1)*AZ$1*AZ$7*(1+(AZ$8/100))*(NOT(ISBLANK(KI17)))</f>
        <v>0</v>
      </c>
      <c r="BA17" s="1">
        <f>POWER(0.925,KJ17-1)*BA$1*BA$7*(1+(BA$8/100))*(NOT(ISBLANK(KJ17)))</f>
        <v>549.07060546875005</v>
      </c>
      <c r="BB17" s="1">
        <f>POWER(0.925,KK17-1)*BB$1*BB$7*(1+(BB$8/100))*(NOT(ISBLANK(KK17)))</f>
        <v>0</v>
      </c>
      <c r="BC17" s="1">
        <f>POWER(0.925,KL17-1)*BC$1*BC$7*(1+(BC$8/100))*(NOT(ISBLANK(KL17)))</f>
        <v>0</v>
      </c>
      <c r="BD17" s="1">
        <f>POWER(0.925,KM17-1)*BD$1*BD$7*(1+(BD$8/100))*(NOT(ISBLANK(KM17)))</f>
        <v>0</v>
      </c>
      <c r="BE17" s="1">
        <f>POWER(0.925,KN17-1)*BE$1*BE$7*(1+(BE$8/100))*(NOT(ISBLANK(KN17)))</f>
        <v>0</v>
      </c>
      <c r="BF17" s="1">
        <f>POWER(0.925,KO17-1)*BF$1*BF$7*(1+(BF$8/100))*(NOT(ISBLANK(KO17)))</f>
        <v>0</v>
      </c>
      <c r="BG17" s="1">
        <f>POWER(0.925,KP17-1)*BG$1*BG$7*(1+(BG$8/100))*(NOT(ISBLANK(KP17)))</f>
        <v>0</v>
      </c>
      <c r="BH17" s="1">
        <f>POWER(0.925,KQ17-1)*BH$1*BH$7*(1+(BH$8/100))*(NOT(ISBLANK(KQ17)))</f>
        <v>0</v>
      </c>
      <c r="BI17" s="1">
        <f>POWER(0.925,KR17-1)*BI$1*BI$7*(1+(BI$8/100))*(NOT(ISBLANK(KR17)))</f>
        <v>0</v>
      </c>
      <c r="BJ17" s="1">
        <f>POWER(0.925,KS17-1)*BJ$1*BJ$7*(1+(BJ$8/100))*(NOT(ISBLANK(KS17)))</f>
        <v>0</v>
      </c>
      <c r="BK17" s="1">
        <f>POWER(0.925,KT17-1)*BK$1*BK$7*(1+(BK$8/100))*(NOT(ISBLANK(KT17)))</f>
        <v>0</v>
      </c>
      <c r="BL17" s="1">
        <f>POWER(0.925,KU17-1)*BL$1*BL$7*(1+(BL$8/100))*(NOT(ISBLANK(KU17)))</f>
        <v>0</v>
      </c>
      <c r="BM17" s="1">
        <f>POWER(0.925,KV17-1)*BM$1*BM$7*(1+(BM$8/100))*(NOT(ISBLANK(KV17)))</f>
        <v>0</v>
      </c>
      <c r="BN17" s="1">
        <f>POWER(0.925,KW17-1)*BN$1*BN$7*(1+(BN$8/100))*(NOT(ISBLANK(KW17)))</f>
        <v>0</v>
      </c>
      <c r="BO17" s="1">
        <f>POWER(0.925,KX17-1)*BO$1*BO$7*(1+(BO$8/100))*(NOT(ISBLANK(KX17)))</f>
        <v>0</v>
      </c>
      <c r="BP17" s="1">
        <f>POWER(0.925,KY17-1)*BP$1*BP$7*(1+(BP$8/100))*(NOT(ISBLANK(KY17)))</f>
        <v>0</v>
      </c>
      <c r="BQ17" s="1">
        <f>POWER(0.925,KZ17-1)*BQ$1*BQ$7*(1+(BQ$8/100))*(NOT(ISBLANK(KZ17)))</f>
        <v>0</v>
      </c>
      <c r="BR17" s="1">
        <f>POWER(0.925,LA17-1)*BR$1*BR$7*(1+(BR$8/100))*(NOT(ISBLANK(LA17)))</f>
        <v>0</v>
      </c>
      <c r="BS17" s="1">
        <f>POWER(0.925,LB17-1)*BS$1*BS$7*(1+(BS$8/100))*(NOT(ISBLANK(LB17)))</f>
        <v>0</v>
      </c>
      <c r="BT17" s="1">
        <f>POWER(0.925,LC17-1)*BT$1*BT$7*(1+(BT$8/100))*(NOT(ISBLANK(LC17)))</f>
        <v>0</v>
      </c>
      <c r="BU17" s="1">
        <f>POWER(0.925,LD17-1)*BU$1*BU$7*(1+(BU$8/100))*(NOT(ISBLANK(LD17)))</f>
        <v>0</v>
      </c>
      <c r="BV17" s="1">
        <f>POWER(0.925,LE17-1)*BV$1*BV$7*(1+(BV$8/100))*(NOT(ISBLANK(LE17)))</f>
        <v>0</v>
      </c>
      <c r="BW17" s="1">
        <f>POWER(0.925,LF17-1)*BW$1*BW$7*(1+(BW$8/100))*(NOT(ISBLANK(LF17)))</f>
        <v>0</v>
      </c>
      <c r="BX17" s="1">
        <f>POWER(0.925,LG17-1)*BX$1*BX$7*(1+(BX$8/100))*(NOT(ISBLANK(LG17)))</f>
        <v>0</v>
      </c>
      <c r="BY17" s="1">
        <f>POWER(0.925,LH17-1)*BY$1*BY$7*(1+(BY$8/100))*(NOT(ISBLANK(LH17)))</f>
        <v>0</v>
      </c>
      <c r="BZ17" s="1">
        <f>POWER(0.925,LI17-1)*BZ$1*BZ$7*(1+(BZ$8/100))*(NOT(ISBLANK(LI17)))</f>
        <v>0</v>
      </c>
      <c r="CA17" s="1">
        <f>POWER(0.925,LJ17-1)*CA$1*CA$7*(1+(CA$8/100))*(NOT(ISBLANK(LJ17)))</f>
        <v>0</v>
      </c>
      <c r="CB17" s="1">
        <f>POWER(0.925,LK17-1)*CB$1*CB$7*(1+(CB$8/100))*(NOT(ISBLANK(LK17)))</f>
        <v>0</v>
      </c>
      <c r="CC17" s="1">
        <f>POWER(0.925,LL17-1)*CC$1*CC$7*(1+(CC$8/100))*(NOT(ISBLANK(LL17)))</f>
        <v>0</v>
      </c>
      <c r="CD17" s="1">
        <f>POWER(0.925,LM17-1)*CD$1*CD$7*(1+(CD$8/100))*(NOT(ISBLANK(LM17)))</f>
        <v>0</v>
      </c>
      <c r="CE17" s="1">
        <f>POWER(0.925,LN17-1)*CE$1*CE$7*(1+(CE$8/100))*(NOT(ISBLANK(LN17)))</f>
        <v>0</v>
      </c>
      <c r="CF17" s="1">
        <f>POWER(0.925,LO17-1)*CF$1*CF$7*(1+(CF$8/100))*(NOT(ISBLANK(LO17)))</f>
        <v>0</v>
      </c>
      <c r="CG17" s="1">
        <f>POWER(0.925,LP17-1)*CG$1*CG$7*(1+(CG$8/100))*(NOT(ISBLANK(LP17)))</f>
        <v>0</v>
      </c>
      <c r="CH17" s="1">
        <f>POWER(0.925,LQ17-1)*CH$1*CH$7*(1+(CH$8/100))*(NOT(ISBLANK(LQ17)))</f>
        <v>0</v>
      </c>
      <c r="CI17" s="1">
        <f>POWER(0.925,LR17-1)*CI$1*CI$7*(1+(CI$8/100))*(NOT(ISBLANK(LR17)))</f>
        <v>0</v>
      </c>
      <c r="CJ17" s="1">
        <f>POWER(0.925,LS17-1)*CJ$1*CJ$7*(1+(CJ$8/100))*(NOT(ISBLANK(LS17)))</f>
        <v>0</v>
      </c>
      <c r="CK17" s="1">
        <f>POWER(0.925,LT17-1)*CK$1*CK$7*(1+(CK$8/100))*(NOT(ISBLANK(LT17)))</f>
        <v>0</v>
      </c>
      <c r="CL17" s="1">
        <f>POWER(0.925,LU17-1)*CL$1*CL$7*(1+(CL$8/100))*(NOT(ISBLANK(LU17)))</f>
        <v>0</v>
      </c>
      <c r="CM17" s="1">
        <f>POWER(0.925,LV17-1)*CM$1*CM$7*(1+(CM$8/100))*(NOT(ISBLANK(LV17)))</f>
        <v>0</v>
      </c>
      <c r="CN17" s="1">
        <f>POWER(0.925,LW17-1)*CN$1*CN$7*(1+(CN$8/100))*(NOT(ISBLANK(LW17)))</f>
        <v>0</v>
      </c>
      <c r="CO17" s="1">
        <f>POWER(0.925,LX17-1)*CO$1*CO$7*(1+(CO$8/100))*(NOT(ISBLANK(LX17)))</f>
        <v>0</v>
      </c>
      <c r="CP17" s="1">
        <f>POWER(0.925,LY17-1)*CP$1*CP$7*(1+(CP$8/100))*(NOT(ISBLANK(LY17)))</f>
        <v>0</v>
      </c>
      <c r="CQ17" s="1">
        <f>POWER(0.925,LZ17-1)*CQ$1*CQ$7*(1+(CQ$8/100))*(NOT(ISBLANK(LZ17)))</f>
        <v>0</v>
      </c>
      <c r="CR17" s="1">
        <f>POWER(0.925,MA17-1)*CR$1*CR$7*(1+(CR$8/100))*(NOT(ISBLANK(MA17)))</f>
        <v>0</v>
      </c>
      <c r="CS17" s="1">
        <f>POWER(0.925,MB17-1)*CS$1*CS$7*(1+(CS$8/100))*(NOT(ISBLANK(MB17)))</f>
        <v>0</v>
      </c>
      <c r="CT17" s="1">
        <f>POWER(0.925,MC17-1)*CT$1*CT$7*(1+(CT$8/100))*(NOT(ISBLANK(MC17)))</f>
        <v>0</v>
      </c>
      <c r="CU17" s="1">
        <f>POWER(0.925,MD17-1)*CU$1*CU$7*(1+(CU$8/100))*(NOT(ISBLANK(MD17)))</f>
        <v>0</v>
      </c>
      <c r="CV17" s="1">
        <f>POWER(0.925,ME17-1)*CV$1*CV$7*(1+(CV$8/100))*(NOT(ISBLANK(ME17)))</f>
        <v>0</v>
      </c>
      <c r="CW17" s="1">
        <f>POWER(0.925,MF17-1)*CW$1*CW$7*(1+(CW$8/100))*(NOT(ISBLANK(MF17)))</f>
        <v>0</v>
      </c>
      <c r="CX17" s="1">
        <f>POWER(0.925,MG17-1)*CX$1*CX$7*(1+(CX$8/100))*(NOT(ISBLANK(MG17)))</f>
        <v>0</v>
      </c>
      <c r="CY17" s="1">
        <f>POWER(0.925,MH17-1)*CY$1*CY$7*(1+(CY$8/100))*(NOT(ISBLANK(MH17)))</f>
        <v>0</v>
      </c>
      <c r="CZ17" s="1">
        <f>POWER(0.925,MI17-1)*CZ$1*CZ$7*(1+(CZ$8/100))*(NOT(ISBLANK(MI17)))</f>
        <v>0</v>
      </c>
      <c r="DA17" s="1">
        <f>POWER(0.925,MJ17-1)*DA$1*DA$7*(1+(DA$8/100))*(NOT(ISBLANK(MJ17)))</f>
        <v>0</v>
      </c>
      <c r="DB17" s="1">
        <f>POWER(0.925,MK17-1)*DB$1*DB$7*(1+(DB$8/100))*(NOT(ISBLANK(MK17)))</f>
        <v>0</v>
      </c>
      <c r="DC17" s="1">
        <f>POWER(0.925,ML17-1)*DC$1*DC$7*(1+(DC$8/100))*(NOT(ISBLANK(ML17)))</f>
        <v>0</v>
      </c>
      <c r="DD17" s="1">
        <f>POWER(0.925,MM17-1)*DD$1*DD$7*(1+(DD$8/100))*(NOT(ISBLANK(MM17)))</f>
        <v>0</v>
      </c>
      <c r="DE17" s="1">
        <f>POWER(0.925,MN17-1)*DE$1*DE$7*(1+(DE$8/100))*(NOT(ISBLANK(MN17)))</f>
        <v>0</v>
      </c>
      <c r="DF17" s="1">
        <f>POWER(0.925,MO17-1)*DF$1*DF$7*(1+(DF$8/100))*(NOT(ISBLANK(MO17)))</f>
        <v>0</v>
      </c>
      <c r="DG17" s="1">
        <f>POWER(0.925,MP17-1)*DG$1*DG$7*(1+(DG$8/100))*(NOT(ISBLANK(MP17)))</f>
        <v>0</v>
      </c>
      <c r="DH17" s="1">
        <f>POWER(0.925,MQ17-1)*DH$1*DH$7*(1+(DH$8/100))*(NOT(ISBLANK(MQ17)))</f>
        <v>0</v>
      </c>
      <c r="DI17" s="1">
        <f>POWER(0.925,MR17-1)*DI$1*DI$7*(1+(DI$8/100))*(NOT(ISBLANK(MR17)))</f>
        <v>0</v>
      </c>
      <c r="DJ17" s="1">
        <f>POWER(0.925,MS17-1)*DJ$1*DJ$7*(1+(DJ$8/100))*(NOT(ISBLANK(MS17)))</f>
        <v>0</v>
      </c>
      <c r="DK17" s="1">
        <f>POWER(0.925,MT17-1)*DK$1*DK$7*(1+(DK$8/100))*(NOT(ISBLANK(MT17)))</f>
        <v>0</v>
      </c>
      <c r="DL17" s="1">
        <f>POWER(0.925,MU17-1)*DL$1*DL$7*(1+(DL$8/100))*(NOT(ISBLANK(MU17)))</f>
        <v>0</v>
      </c>
      <c r="DM17" s="1">
        <f>POWER(0.925,MV17-1)*DM$1*DM$7*(1+(DM$8/100))*(NOT(ISBLANK(MV17)))</f>
        <v>0</v>
      </c>
      <c r="DN17" s="1">
        <f>POWER(0.925,MW17-1)*DN$1*DN$7*(1+(DN$8/100))*(NOT(ISBLANK(MW17)))</f>
        <v>0</v>
      </c>
      <c r="DO17" s="1">
        <f>POWER(0.925,MX17-1)*DO$1*DO$7*(1+(DO$8/100))*(NOT(ISBLANK(MX17)))</f>
        <v>0</v>
      </c>
      <c r="DP17" s="1">
        <f>POWER(0.925,MY17-1)*DP$1*DP$7*(1+(DP$8/100))*(NOT(ISBLANK(MY17)))</f>
        <v>0</v>
      </c>
      <c r="DQ17" s="1">
        <f>POWER(0.925,MZ17-1)*DQ$1*DQ$7*(1+(DQ$8/100))*(NOT(ISBLANK(MZ17)))</f>
        <v>0</v>
      </c>
      <c r="DR17" s="1">
        <f>POWER(0.925,NA17-1)*DR$1*DR$7*(1+(DR$8/100))*(NOT(ISBLANK(NA17)))</f>
        <v>0</v>
      </c>
      <c r="DS17" s="1">
        <f>POWER(0.925,NB17-1)*DS$1*DS$7*(1+(DS$8/100))*(NOT(ISBLANK(NB17)))</f>
        <v>0</v>
      </c>
      <c r="DT17" s="1">
        <f>POWER(0.925,NC17-1)*DT$1*DT$7*(1+(DT$8/100))*(NOT(ISBLANK(NC17)))</f>
        <v>0</v>
      </c>
      <c r="DU17" s="1">
        <f>POWER(0.925,ND17-1)*DU$1*DU$7*(1+(DU$8/100))*(NOT(ISBLANK(ND17)))</f>
        <v>0</v>
      </c>
      <c r="DV17" s="1">
        <f>POWER(0.925,NE17-1)*DV$1*DV$7*(1+(DV$8/100))*(NOT(ISBLANK(NE17)))</f>
        <v>0</v>
      </c>
      <c r="DW17" s="1">
        <f>POWER(0.925,NF17-1)*DW$1*DW$7*(1+(DW$8/100))*(NOT(ISBLANK(NF17)))</f>
        <v>0</v>
      </c>
      <c r="DX17" s="1">
        <f>POWER(0.925,NG17-1)*DX$1*DX$7*(1+(DX$8/100))*(NOT(ISBLANK(NG17)))</f>
        <v>0</v>
      </c>
      <c r="DY17" s="1">
        <f>POWER(0.925,NH17-1)*DY$1*DY$7*(1+(DY$8/100))*(NOT(ISBLANK(NH17)))</f>
        <v>0</v>
      </c>
      <c r="DZ17" s="1">
        <f>POWER(0.925,NI17-1)*DZ$1*DZ$7*(1+(DZ$8/100))*(NOT(ISBLANK(NI17)))</f>
        <v>0</v>
      </c>
      <c r="EA17" s="1">
        <f>POWER(0.925,NJ17-1)*EA$1*EA$7*(1+(EA$8/100))*(NOT(ISBLANK(NJ17)))</f>
        <v>0</v>
      </c>
      <c r="EB17" s="1">
        <f>POWER(0.925,NK17-1)*EB$1*EB$7*(1+(EB$8/100))*(NOT(ISBLANK(NK17)))</f>
        <v>0</v>
      </c>
      <c r="EC17" s="1">
        <f>POWER(0.925,NL17-1)*EC$1*EC$7*(1+(EC$8/100))*(NOT(ISBLANK(NL17)))</f>
        <v>0</v>
      </c>
      <c r="ED17" s="1">
        <f>POWER(0.925,NM17-1)*ED$1*ED$7*(1+(ED$8/100))*(NOT(ISBLANK(NM17)))</f>
        <v>0</v>
      </c>
      <c r="EE17" s="1">
        <f>POWER(0.925,NN17-1)*EE$1*EE$7*(1+(EE$8/100))*(NOT(ISBLANK(NN17)))</f>
        <v>0</v>
      </c>
      <c r="EF17" s="1">
        <f>POWER(0.925,NO17-1)*EF$1*EF$7*(1+(EF$8/100))*(NOT(ISBLANK(NO17)))</f>
        <v>0</v>
      </c>
      <c r="EG17" s="1">
        <f>POWER(0.925,NP17-1)*EG$1*EG$7*(1+(EG$8/100))*(NOT(ISBLANK(NP17)))</f>
        <v>0</v>
      </c>
      <c r="EH17" s="1">
        <f>POWER(0.925,NQ17-1)*EH$1*EH$7*(1+(EH$8/100))*(NOT(ISBLANK(NQ17)))</f>
        <v>0</v>
      </c>
      <c r="EI17" s="1">
        <f>POWER(0.925,NR17-1)*EI$1*EI$7*(1+(EI$8/100))*(NOT(ISBLANK(NR17)))</f>
        <v>0</v>
      </c>
      <c r="EJ17" s="1">
        <f>POWER(0.925,NS17-1)*EJ$1*EJ$7*(1+(EJ$8/100))*(NOT(ISBLANK(NS17)))</f>
        <v>0</v>
      </c>
      <c r="EK17" s="1">
        <f>POWER(0.925,NT17-1)*EK$1*EK$7*(1+(EK$8/100))*(NOT(ISBLANK(NT17)))</f>
        <v>0</v>
      </c>
      <c r="EL17" s="1">
        <f>POWER(0.925,NU17-1)*EL$1*EL$7*(1+(EL$8/100))*(NOT(ISBLANK(NU17)))</f>
        <v>0</v>
      </c>
      <c r="EO17" s="1">
        <f>POWER(0.925,JG17-1)*EO$1*EO$7*(1+(EO$8/100))*(NOT(ISBLANK(JG17)))</f>
        <v>0</v>
      </c>
      <c r="EP17" s="1">
        <f>POWER(0.925,JH17-1)*EP$1*EP$7*(1+(EP$8/100))*(NOT(ISBLANK(JH17)))</f>
        <v>0</v>
      </c>
      <c r="EQ17" s="1">
        <f>POWER(0.925,JI17-1)*EQ$1*EQ$7*(1+(EQ$8/100))*(NOT(ISBLANK(JI17)))</f>
        <v>0</v>
      </c>
      <c r="ER17" s="1">
        <f>POWER(0.925,JJ17-1)*ER$1*ER$7*(1+(ER$8/100))*(NOT(ISBLANK(JJ17)))</f>
        <v>0</v>
      </c>
      <c r="ES17" s="1">
        <f>POWER(0.925,JK17-1)*ES$1*ES$7*(1+(ES$8/100))*(NOT(ISBLANK(JK17)))</f>
        <v>0</v>
      </c>
      <c r="ET17" s="1">
        <f>POWER(0.925,JL17-1)*ET$1*ET$7*(1+(ET$8/100))*(NOT(ISBLANK(JL17)))</f>
        <v>0</v>
      </c>
      <c r="EU17" s="1">
        <f>POWER(0.925,JM17-1)*EU$1*EU$7*(1+(EU$8/100))*(NOT(ISBLANK(JM17)))</f>
        <v>0</v>
      </c>
      <c r="EV17" s="1">
        <f>POWER(0.925,JN17-1)*EV$1*EV$7*(1+(EV$8/100))*(NOT(ISBLANK(JN17)))</f>
        <v>0</v>
      </c>
      <c r="EW17" s="1">
        <f>POWER(0.925,JO17-1)*EW$1*EW$7*(1+(EW$8/100))*(NOT(ISBLANK(JO17)))</f>
        <v>0</v>
      </c>
      <c r="EX17" s="1">
        <f>POWER(0.925,JP17-1)*EX$1*EX$7*(1+(EX$8/100))*(NOT(ISBLANK(JP17)))</f>
        <v>0</v>
      </c>
      <c r="EY17" s="1">
        <f>POWER(0.925,JQ17-1)*EY$1*EY$7*(1+(EY$8/100))*(NOT(ISBLANK(JQ17)))</f>
        <v>0</v>
      </c>
      <c r="EZ17" s="1">
        <f>POWER(0.925,JR17-1)*EZ$1*EZ$7*(1+(EZ$8/100))*(NOT(ISBLANK(JR17)))</f>
        <v>0</v>
      </c>
      <c r="FA17" s="1">
        <f>POWER(0.925,JS17-1)*FA$1*FA$7*(1+(FA$8/100))*(NOT(ISBLANK(JS17)))</f>
        <v>0</v>
      </c>
      <c r="FB17" s="1">
        <f>POWER(0.925,JT17-1)*FB$1*FB$7*(1+(FB$8/100))*(NOT(ISBLANK(JT17)))</f>
        <v>0</v>
      </c>
      <c r="FC17" s="1">
        <f>POWER(0.925,JU17-1)*FC$1*FC$7*(1+(FC$8/100))*(NOT(ISBLANK(JU17)))</f>
        <v>0</v>
      </c>
      <c r="FD17" s="1">
        <f>POWER(0.925,JV17-1)*FD$1*FD$7*(1+(FD$8/100))*(NOT(ISBLANK(JV17)))</f>
        <v>0</v>
      </c>
      <c r="FE17" s="1">
        <f>POWER(0.925,JW17-1)*FE$1*FE$7*(1+(FE$8/100))*(NOT(ISBLANK(JW17)))</f>
        <v>0</v>
      </c>
      <c r="FF17" s="1">
        <f>POWER(0.925,JX17-1)*FF$1*FF$7*(1+(FF$8/100))*(NOT(ISBLANK(JX17)))</f>
        <v>0</v>
      </c>
      <c r="FG17" s="1">
        <f>POWER(0.925,JY17-1)*FG$1*FG$7*(1+(FG$8/100))*(NOT(ISBLANK(JY17)))</f>
        <v>0</v>
      </c>
      <c r="FH17" s="1">
        <f>POWER(0.925,JZ17-1)*FH$1*FH$7*(1+(FH$8/100))*(NOT(ISBLANK(JZ17)))</f>
        <v>0</v>
      </c>
      <c r="FI17" s="1">
        <f>POWER(0.925,KA17-1)*FI$1*FI$7*(1+(FI$8/100))*(NOT(ISBLANK(KA17)))</f>
        <v>0</v>
      </c>
      <c r="FJ17" s="1">
        <f>POWER(0.925,KB17-1)*FJ$1*FJ$7*(1+(FJ$8/100))*(NOT(ISBLANK(KB17)))</f>
        <v>0</v>
      </c>
      <c r="FK17" s="1">
        <f>POWER(0.925,KC17-1)*FK$1*FK$7*(1+(FK$8/100))*(NOT(ISBLANK(KC17)))</f>
        <v>0</v>
      </c>
      <c r="FL17" s="1">
        <f>POWER(0.925,KD17-1)*FL$1*FL$7*(1+(FL$8/100))*(NOT(ISBLANK(KD17)))</f>
        <v>0</v>
      </c>
      <c r="FM17" s="1">
        <f>POWER(0.925,KE17-1)*FM$1*FM$7*(1+(FM$8/100))*(NOT(ISBLANK(KE17)))</f>
        <v>0</v>
      </c>
      <c r="FN17" s="1">
        <f>POWER(0.925,KF17-1)*FN$1*FN$7*(1+(FN$8/100))*(NOT(ISBLANK(KF17)))</f>
        <v>0</v>
      </c>
      <c r="FO17" s="1">
        <f>POWER(0.925,KG17-1)*FO$1*FO$7*(1+(FO$8/100))*(NOT(ISBLANK(KG17)))</f>
        <v>0</v>
      </c>
      <c r="FP17" s="1">
        <f>POWER(0.925,KH17-1)*FP$1*FP$7*(1+(FP$8/100))*(NOT(ISBLANK(KH17)))</f>
        <v>0</v>
      </c>
      <c r="FQ17" s="1">
        <f>POWER(0.925,KI17-1)*FQ$1*FQ$7*(1+(FQ$8/100))*(NOT(ISBLANK(KI17)))</f>
        <v>0</v>
      </c>
      <c r="FR17" s="1">
        <f>POWER(0.925,KJ17-1)*FR$1*FR$7*(1+(FR$8/100))*(NOT(ISBLANK(KJ17)))</f>
        <v>0</v>
      </c>
      <c r="FS17" s="1">
        <f>POWER(0.925,KK17-1)*FS$1*FS$7*(1+(FS$8/100))*(NOT(ISBLANK(KK17)))</f>
        <v>0</v>
      </c>
      <c r="FT17" s="1">
        <f>POWER(0.925,KL17-1)*FT$1*FT$7*(1+(FT$8/100))*(NOT(ISBLANK(KL17)))</f>
        <v>0</v>
      </c>
      <c r="FU17" s="1">
        <f>POWER(0.925,KM17-1)*FU$1*FU$7*(1+(FU$8/100))*(NOT(ISBLANK(KM17)))</f>
        <v>0</v>
      </c>
      <c r="FV17" s="1">
        <f>POWER(0.925,KN17-1)*FV$1*FV$7*(1+(FV$8/100))*(NOT(ISBLANK(KN17)))</f>
        <v>0</v>
      </c>
      <c r="FW17" s="1">
        <f>POWER(0.925,KO17-1)*FW$1*FW$7*(1+(FW$8/100))*(NOT(ISBLANK(KO17)))</f>
        <v>0</v>
      </c>
      <c r="FX17" s="1">
        <f>POWER(0.925,KP17-1)*FX$1*FX$7*(1+(FX$8/100))*(NOT(ISBLANK(KP17)))</f>
        <v>0</v>
      </c>
      <c r="FY17" s="1">
        <f>POWER(0.925,KQ17-1)*FY$1*FY$7*(1+(FY$8/100))*(NOT(ISBLANK(KQ17)))</f>
        <v>0</v>
      </c>
      <c r="FZ17" s="1">
        <f>POWER(0.925,KR17-1)*FZ$1*FZ$7*(1+(FZ$8/100))*(NOT(ISBLANK(KR17)))</f>
        <v>0</v>
      </c>
      <c r="GA17" s="1">
        <f>POWER(0.925,KS17-1)*GA$1*GA$7*(1+(GA$8/100))*(NOT(ISBLANK(KS17)))</f>
        <v>0</v>
      </c>
      <c r="GB17" s="1">
        <f>POWER(0.925,KT17-1)*GB$1*GB$7*(1+(GB$8/100))*(NOT(ISBLANK(KT17)))</f>
        <v>0</v>
      </c>
      <c r="GC17" s="1">
        <f>POWER(0.925,KU17-1)*GC$1*GC$7*(1+(GC$8/100))*(NOT(ISBLANK(KU17)))</f>
        <v>0</v>
      </c>
      <c r="GD17" s="1">
        <f>POWER(0.925,KV17-1)*GD$1*GD$7*(1+(GD$8/100))*(NOT(ISBLANK(KV17)))</f>
        <v>0</v>
      </c>
      <c r="GE17" s="1">
        <f>POWER(0.925,KW17-1)*GE$1*GE$7*(1+(GE$8/100))*(NOT(ISBLANK(KW17)))</f>
        <v>0</v>
      </c>
      <c r="GF17" s="1">
        <f>POWER(0.925,KX17-1)*GF$1*GF$7*(1+(GF$8/100))*(NOT(ISBLANK(KX17)))</f>
        <v>0</v>
      </c>
      <c r="GG17" s="1">
        <f>POWER(0.925,KY17-1)*GG$1*GG$7*(1+(GG$8/100))*(NOT(ISBLANK(KY17)))</f>
        <v>0</v>
      </c>
      <c r="GH17" s="1">
        <f>POWER(0.925,KZ17-1)*GH$1*GH$7*(1+(GH$8/100))*(NOT(ISBLANK(KZ17)))</f>
        <v>131.90753507812502</v>
      </c>
      <c r="GI17" s="1">
        <f>POWER(0.925,LA17-1)*GI$1*GI$7*(1+(GI$8/100))*(NOT(ISBLANK(LA17)))</f>
        <v>0</v>
      </c>
      <c r="GJ17" s="1">
        <f>POWER(0.925,LB17-1)*GJ$1*GJ$7*(1+(GJ$8/100))*(NOT(ISBLANK(LB17)))</f>
        <v>0</v>
      </c>
      <c r="GK17" s="1">
        <f>POWER(0.925,LC17-1)*GK$1*GK$7*(1+(GK$8/100))*(NOT(ISBLANK(LC17)))</f>
        <v>0</v>
      </c>
      <c r="GL17" s="1">
        <f>POWER(0.925,LD17-1)*GL$1*GL$7*(1+(GL$8/100))*(NOT(ISBLANK(LD17)))</f>
        <v>0</v>
      </c>
      <c r="GM17" s="1">
        <f>POWER(0.925,LE17-1)*GM$1*GM$7*(1+(GM$8/100))*(NOT(ISBLANK(LE17)))</f>
        <v>0</v>
      </c>
      <c r="GN17" s="1">
        <f>POWER(0.925,LF17-1)*GN$1*GN$7*(1+(GN$8/100))*(NOT(ISBLANK(LF17)))</f>
        <v>0</v>
      </c>
      <c r="GO17" s="1">
        <f>POWER(0.925,LG17-1)*GO$1*GO$7*(1+(GO$8/100))*(NOT(ISBLANK(LG17)))</f>
        <v>0</v>
      </c>
      <c r="GP17" s="1">
        <f>POWER(0.925,LH17-1)*GP$1*GP$7*(1+(GP$8/100))*(NOT(ISBLANK(LH17)))</f>
        <v>0</v>
      </c>
      <c r="GQ17" s="1">
        <f>POWER(0.925,LI17-1)*GQ$1*GQ$7*(1+(GQ$8/100))*(NOT(ISBLANK(LI17)))</f>
        <v>0</v>
      </c>
      <c r="GR17" s="1">
        <f>POWER(0.925,LJ17-1)*GR$1*GR$7*(1+(GR$8/100))*(NOT(ISBLANK(LJ17)))</f>
        <v>0</v>
      </c>
      <c r="GS17" s="1">
        <f>POWER(0.925,LK17-1)*GS$1*GS$7*(1+(GS$8/100))*(NOT(ISBLANK(LK17)))</f>
        <v>0</v>
      </c>
      <c r="GT17" s="1">
        <f>POWER(0.925,LL17-1)*GT$1*GT$7*(1+(GT$8/100))*(NOT(ISBLANK(LL17)))</f>
        <v>0</v>
      </c>
      <c r="GU17" s="1">
        <f>POWER(0.925,LM17-1)*GU$1*GU$7*(1+(GU$8/100))*(NOT(ISBLANK(LM17)))</f>
        <v>0</v>
      </c>
      <c r="GV17" s="1">
        <f>POWER(0.925,LN17-1)*GV$1*GV$7*(1+(GV$8/100))*(NOT(ISBLANK(LN17)))</f>
        <v>0</v>
      </c>
      <c r="GW17" s="1">
        <f>POWER(0.925,LO17-1)*GW$1*GW$7*(1+(GW$8/100))*(NOT(ISBLANK(LO17)))</f>
        <v>0</v>
      </c>
      <c r="GX17" s="1">
        <f>POWER(0.925,LP17-1)*GX$1*GX$7*(1+(GX$8/100))*(NOT(ISBLANK(LP17)))</f>
        <v>0</v>
      </c>
      <c r="GY17" s="1">
        <f>POWER(0.925,LQ17-1)*GY$1*GY$7*(1+(GY$8/100))*(NOT(ISBLANK(LQ17)))</f>
        <v>0</v>
      </c>
      <c r="GZ17" s="1">
        <f>POWER(0.925,LR17-1)*GZ$1*GZ$7*(1+(GZ$8/100))*(NOT(ISBLANK(LR17)))</f>
        <v>0</v>
      </c>
      <c r="HA17" s="1">
        <f>POWER(0.925,LS17-1)*HA$1*HA$7*(1+(HA$8/100))*(NOT(ISBLANK(LS17)))</f>
        <v>0</v>
      </c>
      <c r="HB17" s="1">
        <f>POWER(0.925,LT17-1)*HB$1*HB$7*(1+(HB$8/100))*(NOT(ISBLANK(LT17)))</f>
        <v>0</v>
      </c>
      <c r="HC17" s="1">
        <f>POWER(0.925,LU17-1)*HC$1*HC$7*(1+(HC$8/100))*(NOT(ISBLANK(LU17)))</f>
        <v>0</v>
      </c>
      <c r="HD17" s="1">
        <f>POWER(0.925,LV17-1)*HD$1*HD$7*(1+(HD$8/100))*(NOT(ISBLANK(LV17)))</f>
        <v>0</v>
      </c>
      <c r="HE17" s="1">
        <f>POWER(0.925,LW17-1)*HE$1*HE$7*(1+(HE$8/100))*(NOT(ISBLANK(LW17)))</f>
        <v>0</v>
      </c>
      <c r="HF17" s="1">
        <f>POWER(0.925,LX17-1)*HF$1*HF$7*(1+(HF$8/100))*(NOT(ISBLANK(LX17)))</f>
        <v>0</v>
      </c>
      <c r="HG17" s="1">
        <f>POWER(0.925,LY17-1)*HG$1*HG$7*(1+(HG$8/100))*(NOT(ISBLANK(LY17)))</f>
        <v>0</v>
      </c>
      <c r="HH17" s="1">
        <f>POWER(0.925,LZ17-1)*HH$1*HH$7*(1+(HH$8/100))*(NOT(ISBLANK(LZ17)))</f>
        <v>0</v>
      </c>
      <c r="HI17" s="1">
        <f>POWER(0.925,MA17-1)*HI$1*HI$7*(1+(HI$8/100))*(NOT(ISBLANK(MA17)))</f>
        <v>0</v>
      </c>
      <c r="HJ17" s="1">
        <f>POWER(0.925,MB17-1)*HJ$1*HJ$7*(1+(HJ$8/100))*(NOT(ISBLANK(MB17)))</f>
        <v>0</v>
      </c>
      <c r="HK17" s="1">
        <f>POWER(0.925,MC17-1)*HK$1*HK$7*(1+(HK$8/100))*(NOT(ISBLANK(MC17)))</f>
        <v>0</v>
      </c>
      <c r="HL17" s="1">
        <f>POWER(0.925,MD17-1)*HL$1*HL$7*(1+(HL$8/100))*(NOT(ISBLANK(MD17)))</f>
        <v>0</v>
      </c>
      <c r="HM17" s="1">
        <f>POWER(0.925,ME17-1)*HM$1*HM$7*(1+(HM$8/100))*(NOT(ISBLANK(ME17)))</f>
        <v>0</v>
      </c>
      <c r="HN17" s="1">
        <f>POWER(0.925,MF17-1)*HN$1*HN$7*(1+(HN$8/100))*(NOT(ISBLANK(MF17)))</f>
        <v>0</v>
      </c>
      <c r="HO17" s="1">
        <f>POWER(0.925,MG17-1)*HO$1*HO$7*(1+(HO$8/100))*(NOT(ISBLANK(MG17)))</f>
        <v>0</v>
      </c>
      <c r="HP17" s="1">
        <f>POWER(0.925,MH17-1)*HP$1*HP$7*(1+(HP$8/100))*(NOT(ISBLANK(MH17)))</f>
        <v>0</v>
      </c>
      <c r="HQ17" s="1">
        <f>POWER(0.925,MI17-1)*HQ$1*HQ$7*(1+(HQ$8/100))*(NOT(ISBLANK(MI17)))</f>
        <v>0</v>
      </c>
      <c r="HR17" s="1">
        <f>POWER(0.925,MJ17-1)*HR$1*HR$7*(1+(HR$8/100))*(NOT(ISBLANK(MJ17)))</f>
        <v>0</v>
      </c>
      <c r="HS17" s="1">
        <f>POWER(0.925,MK17-1)*HS$1*HS$7*(1+(HS$8/100))*(NOT(ISBLANK(MK17)))</f>
        <v>0</v>
      </c>
      <c r="HT17" s="1">
        <f>POWER(0.925,ML17-1)*HT$1*HT$7*(1+(HT$8/100))*(NOT(ISBLANK(ML17)))</f>
        <v>0</v>
      </c>
      <c r="HU17" s="1">
        <f>POWER(0.925,MM17-1)*HU$1*HU$7*(1+(HU$8/100))*(NOT(ISBLANK(MM17)))</f>
        <v>0</v>
      </c>
      <c r="HV17" s="1">
        <f>POWER(0.925,MN17-1)*HV$1*HV$7*(1+(HV$8/100))*(NOT(ISBLANK(MN17)))</f>
        <v>0</v>
      </c>
      <c r="HW17" s="1">
        <f>POWER(0.925,MO17-1)*HW$1*HW$7*(1+(HW$8/100))*(NOT(ISBLANK(MO17)))</f>
        <v>0</v>
      </c>
      <c r="HX17" s="1">
        <f>POWER(0.925,MP17-1)*HX$1*HX$7*(1+(HX$8/100))*(NOT(ISBLANK(MP17)))</f>
        <v>0</v>
      </c>
      <c r="HY17" s="1">
        <f>POWER(0.925,MQ17-1)*HY$1*HY$7*(1+(HY$8/100))*(NOT(ISBLANK(MQ17)))</f>
        <v>0</v>
      </c>
      <c r="HZ17" s="1">
        <f>POWER(0.925,MR17-1)*HZ$1*HZ$7*(1+(HZ$8/100))*(NOT(ISBLANK(MR17)))</f>
        <v>0</v>
      </c>
      <c r="IA17" s="1">
        <f>POWER(0.925,MS17-1)*IA$1*IA$7*(1+(IA$8/100))*(NOT(ISBLANK(MS17)))</f>
        <v>0</v>
      </c>
      <c r="IB17" s="1">
        <f>POWER(0.925,MT17-1)*IB$1*IB$7*(1+(IB$8/100))*(NOT(ISBLANK(MT17)))</f>
        <v>0</v>
      </c>
      <c r="IC17" s="1">
        <f>POWER(0.925,MU17-1)*IC$1*IC$7*(1+(IC$8/100))*(NOT(ISBLANK(MU17)))</f>
        <v>0</v>
      </c>
      <c r="ID17" s="1">
        <f>POWER(0.925,MV17-1)*ID$1*ID$7*(1+(ID$8/100))*(NOT(ISBLANK(MV17)))</f>
        <v>0</v>
      </c>
      <c r="IE17" s="1">
        <f>POWER(0.925,MW17-1)*IE$1*IE$7*(1+(IE$8/100))*(NOT(ISBLANK(MW17)))</f>
        <v>0</v>
      </c>
      <c r="IF17" s="1">
        <f>POWER(0.925,MX17-1)*IF$1*IF$7*(1+(IF$8/100))*(NOT(ISBLANK(MX17)))</f>
        <v>0</v>
      </c>
      <c r="IG17" s="1">
        <f>POWER(0.925,MY17-1)*IG$1*IG$7*(1+(IG$8/100))*(NOT(ISBLANK(MY17)))</f>
        <v>0</v>
      </c>
      <c r="IH17" s="1">
        <f>POWER(0.925,MZ17-1)*IH$1*IH$7*(1+(IH$8/100))*(NOT(ISBLANK(MZ17)))</f>
        <v>0</v>
      </c>
      <c r="II17" s="1">
        <f>POWER(0.925,NA17-1)*II$1*II$7*(1+(II$8/100))*(NOT(ISBLANK(NA17)))</f>
        <v>0</v>
      </c>
      <c r="IJ17" s="1">
        <f>POWER(0.925,NB17-1)*IJ$1*IJ$7*(1+(IJ$8/100))*(NOT(ISBLANK(NB17)))</f>
        <v>0</v>
      </c>
      <c r="IK17" s="1">
        <f>POWER(0.925,NC17-1)*IK$1*IK$7*(1+(IK$8/100))*(NOT(ISBLANK(NC17)))</f>
        <v>0</v>
      </c>
      <c r="IL17" s="1">
        <f>POWER(0.925,ND17-1)*IL$1*IL$7*(1+(IL$8/100))*(NOT(ISBLANK(ND17)))</f>
        <v>0</v>
      </c>
      <c r="IM17" s="1">
        <f>POWER(0.925,NE17-1)*IM$1*IM$7*(1+(IM$8/100))*(NOT(ISBLANK(NE17)))</f>
        <v>0</v>
      </c>
      <c r="IN17" s="1">
        <f>POWER(0.925,NF17-1)*IN$1*IN$7*(1+(IN$8/100))*(NOT(ISBLANK(NF17)))</f>
        <v>0</v>
      </c>
      <c r="IO17" s="1">
        <f>POWER(0.925,NG17-1)*IO$1*IO$7*(1+(IO$8/100))*(NOT(ISBLANK(NG17)))</f>
        <v>0</v>
      </c>
      <c r="IP17" s="1">
        <f>POWER(0.925,NH17-1)*IP$1*IP$7*(1+(IP$8/100))*(NOT(ISBLANK(NH17)))</f>
        <v>0</v>
      </c>
      <c r="IQ17" s="1">
        <f>POWER(0.925,NI17-1)*IQ$1*IQ$7*(1+(IQ$8/100))*(NOT(ISBLANK(NI17)))</f>
        <v>0</v>
      </c>
      <c r="IR17" s="1">
        <f>POWER(0.925,NJ17-1)*IR$1*IR$7*(1+(IR$8/100))*(NOT(ISBLANK(NJ17)))</f>
        <v>0</v>
      </c>
      <c r="IS17" s="1">
        <f>POWER(0.925,NK17-1)*IS$1*IS$7*(1+(IS$8/100))*(NOT(ISBLANK(NK17)))</f>
        <v>0</v>
      </c>
      <c r="IT17" s="1">
        <f>POWER(0.925,NL17-1)*IT$1*IT$7*(1+(IT$8/100))*(NOT(ISBLANK(NL17)))</f>
        <v>0</v>
      </c>
      <c r="IU17" s="1">
        <f>POWER(0.925,NM17-1)*IU$1*IU$7*(1+(IU$8/100))*(NOT(ISBLANK(NM17)))</f>
        <v>0</v>
      </c>
      <c r="IV17" s="1">
        <f>POWER(0.925,NN17-1)*IV$1*IV$7*(1+(IV$8/100))*(NOT(ISBLANK(NN17)))</f>
        <v>0</v>
      </c>
      <c r="IW17" s="1">
        <f>POWER(0.925,NO17-1)*IW$1*IW$7*(1+(IW$8/100))*(NOT(ISBLANK(NO17)))</f>
        <v>0</v>
      </c>
      <c r="IX17" s="1">
        <f>POWER(0.925,NP17-1)*IX$1*IX$7*(1+(IX$8/100))*(NOT(ISBLANK(NP17)))</f>
        <v>0</v>
      </c>
      <c r="IY17" s="1">
        <f>POWER(0.925,NQ17-1)*IY$1*IY$7*(1+(IY$8/100))*(NOT(ISBLANK(NQ17)))</f>
        <v>0</v>
      </c>
      <c r="IZ17" s="1">
        <f>POWER(0.925,NR17-1)*IZ$1*IZ$7*(1+(IZ$8/100))*(NOT(ISBLANK(NR17)))</f>
        <v>0</v>
      </c>
      <c r="JA17" s="1">
        <f>POWER(0.925,NS17-1)*JA$1*JA$7*(1+(JA$8/100))*(NOT(ISBLANK(NS17)))</f>
        <v>0</v>
      </c>
      <c r="JB17" s="1">
        <f>POWER(0.925,NT17-1)*JB$1*JB$7*(1+(JB$8/100))*(NOT(ISBLANK(NT17)))</f>
        <v>0</v>
      </c>
      <c r="JC17" s="1">
        <f>POWER(0.925,NU17-1)*JC$1*JC$7*(1+(JC$8/100))*(NOT(ISBLANK(NU17)))</f>
        <v>0</v>
      </c>
      <c r="JE17" s="12"/>
      <c r="KJ17" s="1">
        <v>5</v>
      </c>
      <c r="KZ17" s="1">
        <v>4</v>
      </c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</row>
    <row r="18" spans="1:383">
      <c r="A18" s="1">
        <f>A17+1</f>
        <v>9</v>
      </c>
      <c r="B18" s="1">
        <f>IF(G18=G17,B17,(A18))</f>
        <v>9</v>
      </c>
      <c r="C18" s="1">
        <v>25</v>
      </c>
      <c r="D18" s="2" t="str">
        <f>IF(B18&gt;C18,CONCATENATE("↓",(B18-C18)),(IF(B18=C18,"↔",CONCATENATE("↑",(C18-B18)))))</f>
        <v>↑16</v>
      </c>
      <c r="E18" s="1" t="s">
        <v>337</v>
      </c>
      <c r="F18" s="1" t="s">
        <v>14</v>
      </c>
      <c r="G18" s="3">
        <f>L18+Q18</f>
        <v>605.10274062500002</v>
      </c>
      <c r="L18" s="1">
        <f>SUM(M18:P18)</f>
        <v>462.5</v>
      </c>
      <c r="M18" s="1">
        <f>LARGE(W18:EL18,1)</f>
        <v>462.5</v>
      </c>
      <c r="N18" s="1">
        <f>LARGE(W18:EL18,2)</f>
        <v>0</v>
      </c>
      <c r="O18" s="1">
        <f>LARGE(W18:EL18,3)</f>
        <v>0</v>
      </c>
      <c r="P18" s="1">
        <f>LARGE(W18:EL18,4)</f>
        <v>0</v>
      </c>
      <c r="Q18" s="1">
        <f>SUM(R18:U18)</f>
        <v>142.60274062500002</v>
      </c>
      <c r="R18" s="1">
        <f>LARGE(EN18:JD18,1)</f>
        <v>142.60274062500002</v>
      </c>
      <c r="S18" s="1">
        <f>LARGE(EN18:JD18,2)</f>
        <v>0</v>
      </c>
      <c r="T18" s="1">
        <f>LARGE(EN18:JD18,3)</f>
        <v>0</v>
      </c>
      <c r="U18" s="1">
        <f>LARGE(EN18:JD18,4)</f>
        <v>0</v>
      </c>
      <c r="X18" s="1">
        <f>POWER(0.925,JG18-1)*X$1*X$7*(1+(X$8/100))*(NOT(ISBLANK(JG18)))</f>
        <v>0</v>
      </c>
      <c r="Y18" s="1">
        <f>POWER(0.925,JH18-1)*Y$1*Y$7*(1+(Y$8/100))*(NOT(ISBLANK(JH18)))</f>
        <v>0</v>
      </c>
      <c r="Z18" s="1">
        <f>POWER(0.925,JI18-1)*Z$1*Z$7*(1+(Z$8/100))*(NOT(ISBLANK(JI18)))</f>
        <v>0</v>
      </c>
      <c r="AA18" s="1">
        <f>POWER(0.925,JJ18-1)*AA$1*AA$7*(1+(AA$8/100))*(NOT(ISBLANK(JJ18)))</f>
        <v>0</v>
      </c>
      <c r="AB18" s="1">
        <f>POWER(0.925,JK18-1)*AB$1*AB$7*(1+(AB$8/100))*(NOT(ISBLANK(JK18)))</f>
        <v>0</v>
      </c>
      <c r="AC18" s="1">
        <f>POWER(0.925,JL18-1)*AC$1*AC$7*(1+(AC$8/100))*(NOT(ISBLANK(JL18)))</f>
        <v>0</v>
      </c>
      <c r="AD18" s="1">
        <f>POWER(0.925,JM18-1)*AD$1*AD$7*(1+(AD$8/100))*(NOT(ISBLANK(JM18)))</f>
        <v>0</v>
      </c>
      <c r="AE18" s="1">
        <f>POWER(0.925,JN18-1)*AE$1*AE$7*(1+(AE$8/100))*(NOT(ISBLANK(JN18)))</f>
        <v>0</v>
      </c>
      <c r="AF18" s="1">
        <f>POWER(0.925,JO18-1)*AF$1*AF$7*(1+(AF$8/100))*(NOT(ISBLANK(JO18)))</f>
        <v>0</v>
      </c>
      <c r="AG18" s="1">
        <f>POWER(0.925,JP18-1)*AG$1*AG$7*(1+(AG$8/100))*(NOT(ISBLANK(JP18)))</f>
        <v>0</v>
      </c>
      <c r="AH18" s="1">
        <f>POWER(0.925,JQ18-1)*AH$1*AH$7*(1+(AH$8/100))*(NOT(ISBLANK(JQ18)))</f>
        <v>0</v>
      </c>
      <c r="AI18" s="1">
        <f>POWER(0.925,JR18-1)*AI$1*AI$7*(1+(AI$8/100))*(NOT(ISBLANK(JR18)))</f>
        <v>0</v>
      </c>
      <c r="AJ18" s="1">
        <f>POWER(0.925,JS18-1)*AJ$1*AJ$7*(1+(AJ$8/100))*(NOT(ISBLANK(JS18)))</f>
        <v>0</v>
      </c>
      <c r="AK18" s="1">
        <f>POWER(0.925,JT18-1)*AK$1*AK$7*(1+(AK$8/100))*(NOT(ISBLANK(JT18)))</f>
        <v>462.5</v>
      </c>
      <c r="AL18" s="1">
        <f>POWER(0.925,JU18-1)*AL$1*AL$7*(1+(AL$8/100))*(NOT(ISBLANK(JU18)))</f>
        <v>0</v>
      </c>
      <c r="AM18" s="1">
        <f>POWER(0.925,JV18-1)*AM$1*AM$7*(1+(AM$8/100))*(NOT(ISBLANK(JV18)))</f>
        <v>0</v>
      </c>
      <c r="AN18" s="1">
        <f>POWER(0.925,JW18-1)*AN$1*AN$7*(1+(AN$8/100))*(NOT(ISBLANK(JW18)))</f>
        <v>0</v>
      </c>
      <c r="AO18" s="1">
        <f>POWER(0.925,JX18-1)*AO$1*AO$7*(1+(AO$8/100))*(NOT(ISBLANK(JX18)))</f>
        <v>0</v>
      </c>
      <c r="AP18" s="1">
        <f>POWER(0.925,JY18-1)*AP$1*AP$7*(1+(AP$8/100))*(NOT(ISBLANK(JY18)))</f>
        <v>0</v>
      </c>
      <c r="AQ18" s="1">
        <f>POWER(0.925,JZ18-1)*AQ$1*AQ$7*(1+(AQ$8/100))*(NOT(ISBLANK(JZ18)))</f>
        <v>0</v>
      </c>
      <c r="AR18" s="1">
        <f>POWER(0.925,KA18-1)*AR$1*AR$7*(1+(AR$8/100))*(NOT(ISBLANK(KA18)))</f>
        <v>0</v>
      </c>
      <c r="AS18" s="1">
        <f>POWER(0.925,KB18-1)*AS$1*AS$7*(1+(AS$8/100))*(NOT(ISBLANK(KB18)))</f>
        <v>0</v>
      </c>
      <c r="AT18" s="1">
        <f>POWER(0.925,KC18-1)*AT$1*AT$7*(1+(AT$8/100))*(NOT(ISBLANK(KC18)))</f>
        <v>0</v>
      </c>
      <c r="AU18" s="1">
        <f>POWER(0.925,KD18-1)*AU$1*AU$7*(1+(AU$8/100))*(NOT(ISBLANK(KD18)))</f>
        <v>0</v>
      </c>
      <c r="AV18" s="1">
        <f>POWER(0.925,KE18-1)*AV$1*AV$7*(1+(AV$8/100))*(NOT(ISBLANK(KE18)))</f>
        <v>0</v>
      </c>
      <c r="AW18" s="1">
        <f>POWER(0.925,KF18-1)*AW$1*AW$7*(1+(AW$8/100))*(NOT(ISBLANK(KF18)))</f>
        <v>0</v>
      </c>
      <c r="AX18" s="1">
        <f>POWER(0.925,KG18-1)*AX$1*AX$7*(1+(AX$8/100))*(NOT(ISBLANK(KG18)))</f>
        <v>0</v>
      </c>
      <c r="AY18" s="1">
        <f>POWER(0.925,KH18-1)*AY$1*AY$7*(1+(AY$8/100))*(NOT(ISBLANK(KH18)))</f>
        <v>0</v>
      </c>
      <c r="AZ18" s="1">
        <f>POWER(0.925,KI18-1)*AZ$1*AZ$7*(1+(AZ$8/100))*(NOT(ISBLANK(KI18)))</f>
        <v>0</v>
      </c>
      <c r="BA18" s="1">
        <f>POWER(0.925,KJ18-1)*BA$1*BA$7*(1+(BA$8/100))*(NOT(ISBLANK(KJ18)))</f>
        <v>0</v>
      </c>
      <c r="BB18" s="1">
        <f>POWER(0.925,KK18-1)*BB$1*BB$7*(1+(BB$8/100))*(NOT(ISBLANK(KK18)))</f>
        <v>0</v>
      </c>
      <c r="BC18" s="1">
        <f>POWER(0.925,KL18-1)*BC$1*BC$7*(1+(BC$8/100))*(NOT(ISBLANK(KL18)))</f>
        <v>0</v>
      </c>
      <c r="BD18" s="1">
        <f>POWER(0.925,KM18-1)*BD$1*BD$7*(1+(BD$8/100))*(NOT(ISBLANK(KM18)))</f>
        <v>0</v>
      </c>
      <c r="BE18" s="1">
        <f>POWER(0.925,KN18-1)*BE$1*BE$7*(1+(BE$8/100))*(NOT(ISBLANK(KN18)))</f>
        <v>0</v>
      </c>
      <c r="BF18" s="1">
        <f>POWER(0.925,KO18-1)*BF$1*BF$7*(1+(BF$8/100))*(NOT(ISBLANK(KO18)))</f>
        <v>0</v>
      </c>
      <c r="BG18" s="1">
        <f>POWER(0.925,KP18-1)*BG$1*BG$7*(1+(BG$8/100))*(NOT(ISBLANK(KP18)))</f>
        <v>0</v>
      </c>
      <c r="BH18" s="1">
        <f>POWER(0.925,KQ18-1)*BH$1*BH$7*(1+(BH$8/100))*(NOT(ISBLANK(KQ18)))</f>
        <v>0</v>
      </c>
      <c r="BI18" s="1">
        <f>POWER(0.925,KR18-1)*BI$1*BI$7*(1+(BI$8/100))*(NOT(ISBLANK(KR18)))</f>
        <v>0</v>
      </c>
      <c r="BJ18" s="1">
        <f>POWER(0.925,KS18-1)*BJ$1*BJ$7*(1+(BJ$8/100))*(NOT(ISBLANK(KS18)))</f>
        <v>0</v>
      </c>
      <c r="BK18" s="1">
        <f>POWER(0.925,KT18-1)*BK$1*BK$7*(1+(BK$8/100))*(NOT(ISBLANK(KT18)))</f>
        <v>0</v>
      </c>
      <c r="BL18" s="1">
        <f>POWER(0.925,KU18-1)*BL$1*BL$7*(1+(BL$8/100))*(NOT(ISBLANK(KU18)))</f>
        <v>0</v>
      </c>
      <c r="BM18" s="1">
        <f>POWER(0.925,KV18-1)*BM$1*BM$7*(1+(BM$8/100))*(NOT(ISBLANK(KV18)))</f>
        <v>0</v>
      </c>
      <c r="BN18" s="1">
        <f>POWER(0.925,KW18-1)*BN$1*BN$7*(1+(BN$8/100))*(NOT(ISBLANK(KW18)))</f>
        <v>0</v>
      </c>
      <c r="BO18" s="1">
        <f>POWER(0.925,KX18-1)*BO$1*BO$7*(1+(BO$8/100))*(NOT(ISBLANK(KX18)))</f>
        <v>0</v>
      </c>
      <c r="BP18" s="1">
        <f>POWER(0.925,KY18-1)*BP$1*BP$7*(1+(BP$8/100))*(NOT(ISBLANK(KY18)))</f>
        <v>0</v>
      </c>
      <c r="BQ18" s="1">
        <f>POWER(0.925,KZ18-1)*BQ$1*BQ$7*(1+(BQ$8/100))*(NOT(ISBLANK(KZ18)))</f>
        <v>0</v>
      </c>
      <c r="BR18" s="1">
        <f>POWER(0.925,LA18-1)*BR$1*BR$7*(1+(BR$8/100))*(NOT(ISBLANK(LA18)))</f>
        <v>0</v>
      </c>
      <c r="BS18" s="1">
        <f>POWER(0.925,LB18-1)*BS$1*BS$7*(1+(BS$8/100))*(NOT(ISBLANK(LB18)))</f>
        <v>0</v>
      </c>
      <c r="BT18" s="1">
        <f>POWER(0.925,LC18-1)*BT$1*BT$7*(1+(BT$8/100))*(NOT(ISBLANK(LC18)))</f>
        <v>0</v>
      </c>
      <c r="BU18" s="1">
        <f>POWER(0.925,LD18-1)*BU$1*BU$7*(1+(BU$8/100))*(NOT(ISBLANK(LD18)))</f>
        <v>0</v>
      </c>
      <c r="BV18" s="1">
        <f>POWER(0.925,LE18-1)*BV$1*BV$7*(1+(BV$8/100))*(NOT(ISBLANK(LE18)))</f>
        <v>0</v>
      </c>
      <c r="BW18" s="1">
        <f>POWER(0.925,LF18-1)*BW$1*BW$7*(1+(BW$8/100))*(NOT(ISBLANK(LF18)))</f>
        <v>0</v>
      </c>
      <c r="BX18" s="1">
        <f>POWER(0.925,LG18-1)*BX$1*BX$7*(1+(BX$8/100))*(NOT(ISBLANK(LG18)))</f>
        <v>0</v>
      </c>
      <c r="BY18" s="1">
        <f>POWER(0.925,LH18-1)*BY$1*BY$7*(1+(BY$8/100))*(NOT(ISBLANK(LH18)))</f>
        <v>0</v>
      </c>
      <c r="BZ18" s="1">
        <f>POWER(0.925,LI18-1)*BZ$1*BZ$7*(1+(BZ$8/100))*(NOT(ISBLANK(LI18)))</f>
        <v>0</v>
      </c>
      <c r="CA18" s="1">
        <f>POWER(0.925,LJ18-1)*CA$1*CA$7*(1+(CA$8/100))*(NOT(ISBLANK(LJ18)))</f>
        <v>0</v>
      </c>
      <c r="CB18" s="1">
        <f>POWER(0.925,LK18-1)*CB$1*CB$7*(1+(CB$8/100))*(NOT(ISBLANK(LK18)))</f>
        <v>0</v>
      </c>
      <c r="CC18" s="1">
        <f>POWER(0.925,LL18-1)*CC$1*CC$7*(1+(CC$8/100))*(NOT(ISBLANK(LL18)))</f>
        <v>0</v>
      </c>
      <c r="CD18" s="1">
        <f>POWER(0.925,LM18-1)*CD$1*CD$7*(1+(CD$8/100))*(NOT(ISBLANK(LM18)))</f>
        <v>0</v>
      </c>
      <c r="CE18" s="1">
        <f>POWER(0.925,LN18-1)*CE$1*CE$7*(1+(CE$8/100))*(NOT(ISBLANK(LN18)))</f>
        <v>0</v>
      </c>
      <c r="CF18" s="1">
        <f>POWER(0.925,LO18-1)*CF$1*CF$7*(1+(CF$8/100))*(NOT(ISBLANK(LO18)))</f>
        <v>0</v>
      </c>
      <c r="CG18" s="1">
        <f>POWER(0.925,LP18-1)*CG$1*CG$7*(1+(CG$8/100))*(NOT(ISBLANK(LP18)))</f>
        <v>0</v>
      </c>
      <c r="CH18" s="1">
        <f>POWER(0.925,LQ18-1)*CH$1*CH$7*(1+(CH$8/100))*(NOT(ISBLANK(LQ18)))</f>
        <v>0</v>
      </c>
      <c r="CI18" s="1">
        <f>POWER(0.925,LR18-1)*CI$1*CI$7*(1+(CI$8/100))*(NOT(ISBLANK(LR18)))</f>
        <v>0</v>
      </c>
      <c r="CJ18" s="1">
        <f>POWER(0.925,LS18-1)*CJ$1*CJ$7*(1+(CJ$8/100))*(NOT(ISBLANK(LS18)))</f>
        <v>0</v>
      </c>
      <c r="CK18" s="1">
        <f>POWER(0.925,LT18-1)*CK$1*CK$7*(1+(CK$8/100))*(NOT(ISBLANK(LT18)))</f>
        <v>0</v>
      </c>
      <c r="CL18" s="1">
        <f>POWER(0.925,LU18-1)*CL$1*CL$7*(1+(CL$8/100))*(NOT(ISBLANK(LU18)))</f>
        <v>0</v>
      </c>
      <c r="CM18" s="1">
        <f>POWER(0.925,LV18-1)*CM$1*CM$7*(1+(CM$8/100))*(NOT(ISBLANK(LV18)))</f>
        <v>0</v>
      </c>
      <c r="CN18" s="1">
        <f>POWER(0.925,LW18-1)*CN$1*CN$7*(1+(CN$8/100))*(NOT(ISBLANK(LW18)))</f>
        <v>0</v>
      </c>
      <c r="CO18" s="1">
        <f>POWER(0.925,LX18-1)*CO$1*CO$7*(1+(CO$8/100))*(NOT(ISBLANK(LX18)))</f>
        <v>0</v>
      </c>
      <c r="CP18" s="1">
        <f>POWER(0.925,LY18-1)*CP$1*CP$7*(1+(CP$8/100))*(NOT(ISBLANK(LY18)))</f>
        <v>0</v>
      </c>
      <c r="CQ18" s="1">
        <f>POWER(0.925,LZ18-1)*CQ$1*CQ$7*(1+(CQ$8/100))*(NOT(ISBLANK(LZ18)))</f>
        <v>0</v>
      </c>
      <c r="CR18" s="1">
        <f>POWER(0.925,MA18-1)*CR$1*CR$7*(1+(CR$8/100))*(NOT(ISBLANK(MA18)))</f>
        <v>0</v>
      </c>
      <c r="CS18" s="1">
        <f>POWER(0.925,MB18-1)*CS$1*CS$7*(1+(CS$8/100))*(NOT(ISBLANK(MB18)))</f>
        <v>0</v>
      </c>
      <c r="CT18" s="1">
        <f>POWER(0.925,MC18-1)*CT$1*CT$7*(1+(CT$8/100))*(NOT(ISBLANK(MC18)))</f>
        <v>0</v>
      </c>
      <c r="CU18" s="1">
        <f>POWER(0.925,MD18-1)*CU$1*CU$7*(1+(CU$8/100))*(NOT(ISBLANK(MD18)))</f>
        <v>0</v>
      </c>
      <c r="CV18" s="1">
        <f>POWER(0.925,ME18-1)*CV$1*CV$7*(1+(CV$8/100))*(NOT(ISBLANK(ME18)))</f>
        <v>0</v>
      </c>
      <c r="CW18" s="1">
        <f>POWER(0.925,MF18-1)*CW$1*CW$7*(1+(CW$8/100))*(NOT(ISBLANK(MF18)))</f>
        <v>0</v>
      </c>
      <c r="CX18" s="1">
        <f>POWER(0.925,MG18-1)*CX$1*CX$7*(1+(CX$8/100))*(NOT(ISBLANK(MG18)))</f>
        <v>0</v>
      </c>
      <c r="CY18" s="1">
        <f>POWER(0.925,MH18-1)*CY$1*CY$7*(1+(CY$8/100))*(NOT(ISBLANK(MH18)))</f>
        <v>0</v>
      </c>
      <c r="CZ18" s="1">
        <f>POWER(0.925,MI18-1)*CZ$1*CZ$7*(1+(CZ$8/100))*(NOT(ISBLANK(MI18)))</f>
        <v>0</v>
      </c>
      <c r="DA18" s="1">
        <f>POWER(0.925,MJ18-1)*DA$1*DA$7*(1+(DA$8/100))*(NOT(ISBLANK(MJ18)))</f>
        <v>0</v>
      </c>
      <c r="DB18" s="1">
        <f>POWER(0.925,MK18-1)*DB$1*DB$7*(1+(DB$8/100))*(NOT(ISBLANK(MK18)))</f>
        <v>0</v>
      </c>
      <c r="DC18" s="1">
        <f>POWER(0.925,ML18-1)*DC$1*DC$7*(1+(DC$8/100))*(NOT(ISBLANK(ML18)))</f>
        <v>0</v>
      </c>
      <c r="DD18" s="1">
        <f>POWER(0.925,MM18-1)*DD$1*DD$7*(1+(DD$8/100))*(NOT(ISBLANK(MM18)))</f>
        <v>0</v>
      </c>
      <c r="DE18" s="1">
        <f>POWER(0.925,MN18-1)*DE$1*DE$7*(1+(DE$8/100))*(NOT(ISBLANK(MN18)))</f>
        <v>0</v>
      </c>
      <c r="DF18" s="1">
        <f>POWER(0.925,MO18-1)*DF$1*DF$7*(1+(DF$8/100))*(NOT(ISBLANK(MO18)))</f>
        <v>0</v>
      </c>
      <c r="DG18" s="1">
        <f>POWER(0.925,MP18-1)*DG$1*DG$7*(1+(DG$8/100))*(NOT(ISBLANK(MP18)))</f>
        <v>0</v>
      </c>
      <c r="DH18" s="1">
        <f>POWER(0.925,MQ18-1)*DH$1*DH$7*(1+(DH$8/100))*(NOT(ISBLANK(MQ18)))</f>
        <v>0</v>
      </c>
      <c r="DI18" s="1">
        <f>POWER(0.925,MR18-1)*DI$1*DI$7*(1+(DI$8/100))*(NOT(ISBLANK(MR18)))</f>
        <v>0</v>
      </c>
      <c r="DJ18" s="1">
        <f>POWER(0.925,MS18-1)*DJ$1*DJ$7*(1+(DJ$8/100))*(NOT(ISBLANK(MS18)))</f>
        <v>0</v>
      </c>
      <c r="DK18" s="1">
        <f>POWER(0.925,MT18-1)*DK$1*DK$7*(1+(DK$8/100))*(NOT(ISBLANK(MT18)))</f>
        <v>0</v>
      </c>
      <c r="DL18" s="1">
        <f>POWER(0.925,MU18-1)*DL$1*DL$7*(1+(DL$8/100))*(NOT(ISBLANK(MU18)))</f>
        <v>0</v>
      </c>
      <c r="DM18" s="1">
        <f>POWER(0.925,MV18-1)*DM$1*DM$7*(1+(DM$8/100))*(NOT(ISBLANK(MV18)))</f>
        <v>0</v>
      </c>
      <c r="DN18" s="1">
        <f>POWER(0.925,MW18-1)*DN$1*DN$7*(1+(DN$8/100))*(NOT(ISBLANK(MW18)))</f>
        <v>0</v>
      </c>
      <c r="DO18" s="1">
        <f>POWER(0.925,MX18-1)*DO$1*DO$7*(1+(DO$8/100))*(NOT(ISBLANK(MX18)))</f>
        <v>0</v>
      </c>
      <c r="DP18" s="1">
        <f>POWER(0.925,MY18-1)*DP$1*DP$7*(1+(DP$8/100))*(NOT(ISBLANK(MY18)))</f>
        <v>0</v>
      </c>
      <c r="DQ18" s="1">
        <f>POWER(0.925,MZ18-1)*DQ$1*DQ$7*(1+(DQ$8/100))*(NOT(ISBLANK(MZ18)))</f>
        <v>0</v>
      </c>
      <c r="DR18" s="1">
        <f>POWER(0.925,NA18-1)*DR$1*DR$7*(1+(DR$8/100))*(NOT(ISBLANK(NA18)))</f>
        <v>0</v>
      </c>
      <c r="DS18" s="1">
        <f>POWER(0.925,NB18-1)*DS$1*DS$7*(1+(DS$8/100))*(NOT(ISBLANK(NB18)))</f>
        <v>0</v>
      </c>
      <c r="DT18" s="1">
        <f>POWER(0.925,NC18-1)*DT$1*DT$7*(1+(DT$8/100))*(NOT(ISBLANK(NC18)))</f>
        <v>0</v>
      </c>
      <c r="DU18" s="1">
        <f>POWER(0.925,ND18-1)*DU$1*DU$7*(1+(DU$8/100))*(NOT(ISBLANK(ND18)))</f>
        <v>0</v>
      </c>
      <c r="DV18" s="1">
        <f>POWER(0.925,NE18-1)*DV$1*DV$7*(1+(DV$8/100))*(NOT(ISBLANK(NE18)))</f>
        <v>0</v>
      </c>
      <c r="DW18" s="1">
        <f>POWER(0.925,NF18-1)*DW$1*DW$7*(1+(DW$8/100))*(NOT(ISBLANK(NF18)))</f>
        <v>0</v>
      </c>
      <c r="DX18" s="1">
        <f>POWER(0.925,NG18-1)*DX$1*DX$7*(1+(DX$8/100))*(NOT(ISBLANK(NG18)))</f>
        <v>0</v>
      </c>
      <c r="DY18" s="1">
        <f>POWER(0.925,NH18-1)*DY$1*DY$7*(1+(DY$8/100))*(NOT(ISBLANK(NH18)))</f>
        <v>0</v>
      </c>
      <c r="DZ18" s="1">
        <f>POWER(0.925,NI18-1)*DZ$1*DZ$7*(1+(DZ$8/100))*(NOT(ISBLANK(NI18)))</f>
        <v>0</v>
      </c>
      <c r="EA18" s="1">
        <f>POWER(0.925,NJ18-1)*EA$1*EA$7*(1+(EA$8/100))*(NOT(ISBLANK(NJ18)))</f>
        <v>0</v>
      </c>
      <c r="EB18" s="1">
        <f>POWER(0.925,NK18-1)*EB$1*EB$7*(1+(EB$8/100))*(NOT(ISBLANK(NK18)))</f>
        <v>0</v>
      </c>
      <c r="EC18" s="1">
        <f>POWER(0.925,NL18-1)*EC$1*EC$7*(1+(EC$8/100))*(NOT(ISBLANK(NL18)))</f>
        <v>0</v>
      </c>
      <c r="ED18" s="1">
        <f>POWER(0.925,NM18-1)*ED$1*ED$7*(1+(ED$8/100))*(NOT(ISBLANK(NM18)))</f>
        <v>0</v>
      </c>
      <c r="EE18" s="1">
        <f>POWER(0.925,NN18-1)*EE$1*EE$7*(1+(EE$8/100))*(NOT(ISBLANK(NN18)))</f>
        <v>0</v>
      </c>
      <c r="EF18" s="1">
        <f>POWER(0.925,NO18-1)*EF$1*EF$7*(1+(EF$8/100))*(NOT(ISBLANK(NO18)))</f>
        <v>0</v>
      </c>
      <c r="EG18" s="1">
        <f>POWER(0.925,NP18-1)*EG$1*EG$7*(1+(EG$8/100))*(NOT(ISBLANK(NP18)))</f>
        <v>0</v>
      </c>
      <c r="EH18" s="1">
        <f>POWER(0.925,NQ18-1)*EH$1*EH$7*(1+(EH$8/100))*(NOT(ISBLANK(NQ18)))</f>
        <v>0</v>
      </c>
      <c r="EI18" s="1">
        <f>POWER(0.925,NR18-1)*EI$1*EI$7*(1+(EI$8/100))*(NOT(ISBLANK(NR18)))</f>
        <v>0</v>
      </c>
      <c r="EJ18" s="1">
        <f>POWER(0.925,NS18-1)*EJ$1*EJ$7*(1+(EJ$8/100))*(NOT(ISBLANK(NS18)))</f>
        <v>0</v>
      </c>
      <c r="EK18" s="1">
        <f>POWER(0.925,NT18-1)*EK$1*EK$7*(1+(EK$8/100))*(NOT(ISBLANK(NT18)))</f>
        <v>0</v>
      </c>
      <c r="EL18" s="1">
        <f>POWER(0.925,NU18-1)*EL$1*EL$7*(1+(EL$8/100))*(NOT(ISBLANK(NU18)))</f>
        <v>0</v>
      </c>
      <c r="EO18" s="1">
        <f>POWER(0.925,JG18-1)*EO$1*EO$7*(1+(EO$8/100))*(NOT(ISBLANK(JG18)))</f>
        <v>0</v>
      </c>
      <c r="EP18" s="1">
        <f>POWER(0.925,JH18-1)*EP$1*EP$7*(1+(EP$8/100))*(NOT(ISBLANK(JH18)))</f>
        <v>0</v>
      </c>
      <c r="EQ18" s="1">
        <f>POWER(0.925,JI18-1)*EQ$1*EQ$7*(1+(EQ$8/100))*(NOT(ISBLANK(JI18)))</f>
        <v>0</v>
      </c>
      <c r="ER18" s="1">
        <f>POWER(0.925,JJ18-1)*ER$1*ER$7*(1+(ER$8/100))*(NOT(ISBLANK(JJ18)))</f>
        <v>0</v>
      </c>
      <c r="ES18" s="1">
        <f>POWER(0.925,JK18-1)*ES$1*ES$7*(1+(ES$8/100))*(NOT(ISBLANK(JK18)))</f>
        <v>0</v>
      </c>
      <c r="ET18" s="1">
        <f>POWER(0.925,JL18-1)*ET$1*ET$7*(1+(ET$8/100))*(NOT(ISBLANK(JL18)))</f>
        <v>0</v>
      </c>
      <c r="EU18" s="1">
        <f>POWER(0.925,JM18-1)*EU$1*EU$7*(1+(EU$8/100))*(NOT(ISBLANK(JM18)))</f>
        <v>0</v>
      </c>
      <c r="EV18" s="1">
        <f>POWER(0.925,JN18-1)*EV$1*EV$7*(1+(EV$8/100))*(NOT(ISBLANK(JN18)))</f>
        <v>0</v>
      </c>
      <c r="EW18" s="1">
        <f>POWER(0.925,JO18-1)*EW$1*EW$7*(1+(EW$8/100))*(NOT(ISBLANK(JO18)))</f>
        <v>0</v>
      </c>
      <c r="EX18" s="1">
        <f>POWER(0.925,JP18-1)*EX$1*EX$7*(1+(EX$8/100))*(NOT(ISBLANK(JP18)))</f>
        <v>0</v>
      </c>
      <c r="EY18" s="1">
        <f>POWER(0.925,JQ18-1)*EY$1*EY$7*(1+(EY$8/100))*(NOT(ISBLANK(JQ18)))</f>
        <v>0</v>
      </c>
      <c r="EZ18" s="1">
        <f>POWER(0.925,JR18-1)*EZ$1*EZ$7*(1+(EZ$8/100))*(NOT(ISBLANK(JR18)))</f>
        <v>0</v>
      </c>
      <c r="FA18" s="1">
        <f>POWER(0.925,JS18-1)*FA$1*FA$7*(1+(FA$8/100))*(NOT(ISBLANK(JS18)))</f>
        <v>0</v>
      </c>
      <c r="FB18" s="1">
        <f>POWER(0.925,JT18-1)*FB$1*FB$7*(1+(FB$8/100))*(NOT(ISBLANK(JT18)))</f>
        <v>0</v>
      </c>
      <c r="FC18" s="1">
        <f>POWER(0.925,JU18-1)*FC$1*FC$7*(1+(FC$8/100))*(NOT(ISBLANK(JU18)))</f>
        <v>0</v>
      </c>
      <c r="FD18" s="1">
        <f>POWER(0.925,JV18-1)*FD$1*FD$7*(1+(FD$8/100))*(NOT(ISBLANK(JV18)))</f>
        <v>0</v>
      </c>
      <c r="FE18" s="1">
        <f>POWER(0.925,JW18-1)*FE$1*FE$7*(1+(FE$8/100))*(NOT(ISBLANK(JW18)))</f>
        <v>0</v>
      </c>
      <c r="FF18" s="1">
        <f>POWER(0.925,JX18-1)*FF$1*FF$7*(1+(FF$8/100))*(NOT(ISBLANK(JX18)))</f>
        <v>0</v>
      </c>
      <c r="FG18" s="1">
        <f>POWER(0.925,JY18-1)*FG$1*FG$7*(1+(FG$8/100))*(NOT(ISBLANK(JY18)))</f>
        <v>0</v>
      </c>
      <c r="FH18" s="1">
        <f>POWER(0.925,JZ18-1)*FH$1*FH$7*(1+(FH$8/100))*(NOT(ISBLANK(JZ18)))</f>
        <v>0</v>
      </c>
      <c r="FI18" s="1">
        <f>POWER(0.925,KA18-1)*FI$1*FI$7*(1+(FI$8/100))*(NOT(ISBLANK(KA18)))</f>
        <v>0</v>
      </c>
      <c r="FJ18" s="1">
        <f>POWER(0.925,KB18-1)*FJ$1*FJ$7*(1+(FJ$8/100))*(NOT(ISBLANK(KB18)))</f>
        <v>0</v>
      </c>
      <c r="FK18" s="1">
        <f>POWER(0.925,KC18-1)*FK$1*FK$7*(1+(FK$8/100))*(NOT(ISBLANK(KC18)))</f>
        <v>0</v>
      </c>
      <c r="FL18" s="1">
        <f>POWER(0.925,KD18-1)*FL$1*FL$7*(1+(FL$8/100))*(NOT(ISBLANK(KD18)))</f>
        <v>0</v>
      </c>
      <c r="FM18" s="1">
        <f>POWER(0.925,KE18-1)*FM$1*FM$7*(1+(FM$8/100))*(NOT(ISBLANK(KE18)))</f>
        <v>0</v>
      </c>
      <c r="FN18" s="1">
        <f>POWER(0.925,KF18-1)*FN$1*FN$7*(1+(FN$8/100))*(NOT(ISBLANK(KF18)))</f>
        <v>0</v>
      </c>
      <c r="FO18" s="1">
        <f>POWER(0.925,KG18-1)*FO$1*FO$7*(1+(FO$8/100))*(NOT(ISBLANK(KG18)))</f>
        <v>0</v>
      </c>
      <c r="FP18" s="1">
        <f>POWER(0.925,KH18-1)*FP$1*FP$7*(1+(FP$8/100))*(NOT(ISBLANK(KH18)))</f>
        <v>0</v>
      </c>
      <c r="FQ18" s="1">
        <f>POWER(0.925,KI18-1)*FQ$1*FQ$7*(1+(FQ$8/100))*(NOT(ISBLANK(KI18)))</f>
        <v>0</v>
      </c>
      <c r="FR18" s="1">
        <f>POWER(0.925,KJ18-1)*FR$1*FR$7*(1+(FR$8/100))*(NOT(ISBLANK(KJ18)))</f>
        <v>0</v>
      </c>
      <c r="FS18" s="1">
        <f>POWER(0.925,KK18-1)*FS$1*FS$7*(1+(FS$8/100))*(NOT(ISBLANK(KK18)))</f>
        <v>0</v>
      </c>
      <c r="FT18" s="1">
        <f>POWER(0.925,KL18-1)*FT$1*FT$7*(1+(FT$8/100))*(NOT(ISBLANK(KL18)))</f>
        <v>0</v>
      </c>
      <c r="FU18" s="1">
        <f>POWER(0.925,KM18-1)*FU$1*FU$7*(1+(FU$8/100))*(NOT(ISBLANK(KM18)))</f>
        <v>0</v>
      </c>
      <c r="FV18" s="1">
        <f>POWER(0.925,KN18-1)*FV$1*FV$7*(1+(FV$8/100))*(NOT(ISBLANK(KN18)))</f>
        <v>0</v>
      </c>
      <c r="FW18" s="1">
        <f>POWER(0.925,KO18-1)*FW$1*FW$7*(1+(FW$8/100))*(NOT(ISBLANK(KO18)))</f>
        <v>0</v>
      </c>
      <c r="FX18" s="1">
        <f>POWER(0.925,KP18-1)*FX$1*FX$7*(1+(FX$8/100))*(NOT(ISBLANK(KP18)))</f>
        <v>0</v>
      </c>
      <c r="FY18" s="1">
        <f>POWER(0.925,KQ18-1)*FY$1*FY$7*(1+(FY$8/100))*(NOT(ISBLANK(KQ18)))</f>
        <v>0</v>
      </c>
      <c r="FZ18" s="1">
        <f>POWER(0.925,KR18-1)*FZ$1*FZ$7*(1+(FZ$8/100))*(NOT(ISBLANK(KR18)))</f>
        <v>0</v>
      </c>
      <c r="GA18" s="1">
        <f>POWER(0.925,KS18-1)*GA$1*GA$7*(1+(GA$8/100))*(NOT(ISBLANK(KS18)))</f>
        <v>0</v>
      </c>
      <c r="GB18" s="1">
        <f>POWER(0.925,KT18-1)*GB$1*GB$7*(1+(GB$8/100))*(NOT(ISBLANK(KT18)))</f>
        <v>0</v>
      </c>
      <c r="GC18" s="1">
        <f>POWER(0.925,KU18-1)*GC$1*GC$7*(1+(GC$8/100))*(NOT(ISBLANK(KU18)))</f>
        <v>0</v>
      </c>
      <c r="GD18" s="1">
        <f>POWER(0.925,KV18-1)*GD$1*GD$7*(1+(GD$8/100))*(NOT(ISBLANK(KV18)))</f>
        <v>0</v>
      </c>
      <c r="GE18" s="1">
        <f>POWER(0.925,KW18-1)*GE$1*GE$7*(1+(GE$8/100))*(NOT(ISBLANK(KW18)))</f>
        <v>0</v>
      </c>
      <c r="GF18" s="1">
        <f>POWER(0.925,KX18-1)*GF$1*GF$7*(1+(GF$8/100))*(NOT(ISBLANK(KX18)))</f>
        <v>0</v>
      </c>
      <c r="GG18" s="1">
        <f>POWER(0.925,KY18-1)*GG$1*GG$7*(1+(GG$8/100))*(NOT(ISBLANK(KY18)))</f>
        <v>0</v>
      </c>
      <c r="GH18" s="1">
        <f>POWER(0.925,KZ18-1)*GH$1*GH$7*(1+(GH$8/100))*(NOT(ISBLANK(KZ18)))</f>
        <v>0</v>
      </c>
      <c r="GI18" s="1">
        <f>POWER(0.925,LA18-1)*GI$1*GI$7*(1+(GI$8/100))*(NOT(ISBLANK(LA18)))</f>
        <v>0</v>
      </c>
      <c r="GJ18" s="1">
        <f>POWER(0.925,LB18-1)*GJ$1*GJ$7*(1+(GJ$8/100))*(NOT(ISBLANK(LB18)))</f>
        <v>0</v>
      </c>
      <c r="GK18" s="1">
        <f>POWER(0.925,LC18-1)*GK$1*GK$7*(1+(GK$8/100))*(NOT(ISBLANK(LC18)))</f>
        <v>0</v>
      </c>
      <c r="GL18" s="1">
        <f>POWER(0.925,LD18-1)*GL$1*GL$7*(1+(GL$8/100))*(NOT(ISBLANK(LD18)))</f>
        <v>0</v>
      </c>
      <c r="GM18" s="1">
        <f>POWER(0.925,LE18-1)*GM$1*GM$7*(1+(GM$8/100))*(NOT(ISBLANK(LE18)))</f>
        <v>142.60274062500002</v>
      </c>
      <c r="GN18" s="1">
        <f>POWER(0.925,LF18-1)*GN$1*GN$7*(1+(GN$8/100))*(NOT(ISBLANK(LF18)))</f>
        <v>0</v>
      </c>
      <c r="GO18" s="1">
        <f>POWER(0.925,LG18-1)*GO$1*GO$7*(1+(GO$8/100))*(NOT(ISBLANK(LG18)))</f>
        <v>0</v>
      </c>
      <c r="GP18" s="1">
        <f>POWER(0.925,LH18-1)*GP$1*GP$7*(1+(GP$8/100))*(NOT(ISBLANK(LH18)))</f>
        <v>0</v>
      </c>
      <c r="GQ18" s="1">
        <f>POWER(0.925,LI18-1)*GQ$1*GQ$7*(1+(GQ$8/100))*(NOT(ISBLANK(LI18)))</f>
        <v>0</v>
      </c>
      <c r="GR18" s="1">
        <f>POWER(0.925,LJ18-1)*GR$1*GR$7*(1+(GR$8/100))*(NOT(ISBLANK(LJ18)))</f>
        <v>0</v>
      </c>
      <c r="GS18" s="1">
        <f>POWER(0.925,LK18-1)*GS$1*GS$7*(1+(GS$8/100))*(NOT(ISBLANK(LK18)))</f>
        <v>0</v>
      </c>
      <c r="GT18" s="1">
        <f>POWER(0.925,LL18-1)*GT$1*GT$7*(1+(GT$8/100))*(NOT(ISBLANK(LL18)))</f>
        <v>0</v>
      </c>
      <c r="GU18" s="1">
        <f>POWER(0.925,LM18-1)*GU$1*GU$7*(1+(GU$8/100))*(NOT(ISBLANK(LM18)))</f>
        <v>0</v>
      </c>
      <c r="GV18" s="1">
        <f>POWER(0.925,LN18-1)*GV$1*GV$7*(1+(GV$8/100))*(NOT(ISBLANK(LN18)))</f>
        <v>0</v>
      </c>
      <c r="GW18" s="1">
        <f>POWER(0.925,LO18-1)*GW$1*GW$7*(1+(GW$8/100))*(NOT(ISBLANK(LO18)))</f>
        <v>0</v>
      </c>
      <c r="GX18" s="1">
        <f>POWER(0.925,LP18-1)*GX$1*GX$7*(1+(GX$8/100))*(NOT(ISBLANK(LP18)))</f>
        <v>0</v>
      </c>
      <c r="GY18" s="1">
        <f>POWER(0.925,LQ18-1)*GY$1*GY$7*(1+(GY$8/100))*(NOT(ISBLANK(LQ18)))</f>
        <v>0</v>
      </c>
      <c r="GZ18" s="1">
        <f>POWER(0.925,LR18-1)*GZ$1*GZ$7*(1+(GZ$8/100))*(NOT(ISBLANK(LR18)))</f>
        <v>0</v>
      </c>
      <c r="HA18" s="1">
        <f>POWER(0.925,LS18-1)*HA$1*HA$7*(1+(HA$8/100))*(NOT(ISBLANK(LS18)))</f>
        <v>0</v>
      </c>
      <c r="HB18" s="1">
        <f>POWER(0.925,LT18-1)*HB$1*HB$7*(1+(HB$8/100))*(NOT(ISBLANK(LT18)))</f>
        <v>0</v>
      </c>
      <c r="HC18" s="1">
        <f>POWER(0.925,LU18-1)*HC$1*HC$7*(1+(HC$8/100))*(NOT(ISBLANK(LU18)))</f>
        <v>0</v>
      </c>
      <c r="HD18" s="1">
        <f>POWER(0.925,LV18-1)*HD$1*HD$7*(1+(HD$8/100))*(NOT(ISBLANK(LV18)))</f>
        <v>0</v>
      </c>
      <c r="HE18" s="1">
        <f>POWER(0.925,LW18-1)*HE$1*HE$7*(1+(HE$8/100))*(NOT(ISBLANK(LW18)))</f>
        <v>0</v>
      </c>
      <c r="HF18" s="1">
        <f>POWER(0.925,LX18-1)*HF$1*HF$7*(1+(HF$8/100))*(NOT(ISBLANK(LX18)))</f>
        <v>0</v>
      </c>
      <c r="HG18" s="1">
        <f>POWER(0.925,LY18-1)*HG$1*HG$7*(1+(HG$8/100))*(NOT(ISBLANK(LY18)))</f>
        <v>0</v>
      </c>
      <c r="HH18" s="1">
        <f>POWER(0.925,LZ18-1)*HH$1*HH$7*(1+(HH$8/100))*(NOT(ISBLANK(LZ18)))</f>
        <v>0</v>
      </c>
      <c r="HI18" s="1">
        <f>POWER(0.925,MA18-1)*HI$1*HI$7*(1+(HI$8/100))*(NOT(ISBLANK(MA18)))</f>
        <v>0</v>
      </c>
      <c r="HJ18" s="1">
        <f>POWER(0.925,MB18-1)*HJ$1*HJ$7*(1+(HJ$8/100))*(NOT(ISBLANK(MB18)))</f>
        <v>0</v>
      </c>
      <c r="HK18" s="1">
        <f>POWER(0.925,MC18-1)*HK$1*HK$7*(1+(HK$8/100))*(NOT(ISBLANK(MC18)))</f>
        <v>0</v>
      </c>
      <c r="HL18" s="1">
        <f>POWER(0.925,MD18-1)*HL$1*HL$7*(1+(HL$8/100))*(NOT(ISBLANK(MD18)))</f>
        <v>0</v>
      </c>
      <c r="HM18" s="1">
        <f>POWER(0.925,ME18-1)*HM$1*HM$7*(1+(HM$8/100))*(NOT(ISBLANK(ME18)))</f>
        <v>0</v>
      </c>
      <c r="HN18" s="1">
        <f>POWER(0.925,MF18-1)*HN$1*HN$7*(1+(HN$8/100))*(NOT(ISBLANK(MF18)))</f>
        <v>0</v>
      </c>
      <c r="HO18" s="1">
        <f>POWER(0.925,MG18-1)*HO$1*HO$7*(1+(HO$8/100))*(NOT(ISBLANK(MG18)))</f>
        <v>0</v>
      </c>
      <c r="HP18" s="1">
        <f>POWER(0.925,MH18-1)*HP$1*HP$7*(1+(HP$8/100))*(NOT(ISBLANK(MH18)))</f>
        <v>0</v>
      </c>
      <c r="HQ18" s="1">
        <f>POWER(0.925,MI18-1)*HQ$1*HQ$7*(1+(HQ$8/100))*(NOT(ISBLANK(MI18)))</f>
        <v>0</v>
      </c>
      <c r="HR18" s="1">
        <f>POWER(0.925,MJ18-1)*HR$1*HR$7*(1+(HR$8/100))*(NOT(ISBLANK(MJ18)))</f>
        <v>0</v>
      </c>
      <c r="HS18" s="1">
        <f>POWER(0.925,MK18-1)*HS$1*HS$7*(1+(HS$8/100))*(NOT(ISBLANK(MK18)))</f>
        <v>0</v>
      </c>
      <c r="HT18" s="1">
        <f>POWER(0.925,ML18-1)*HT$1*HT$7*(1+(HT$8/100))*(NOT(ISBLANK(ML18)))</f>
        <v>0</v>
      </c>
      <c r="HU18" s="1">
        <f>POWER(0.925,MM18-1)*HU$1*HU$7*(1+(HU$8/100))*(NOT(ISBLANK(MM18)))</f>
        <v>0</v>
      </c>
      <c r="HV18" s="1">
        <f>POWER(0.925,MN18-1)*HV$1*HV$7*(1+(HV$8/100))*(NOT(ISBLANK(MN18)))</f>
        <v>0</v>
      </c>
      <c r="HW18" s="1">
        <f>POWER(0.925,MO18-1)*HW$1*HW$7*(1+(HW$8/100))*(NOT(ISBLANK(MO18)))</f>
        <v>0</v>
      </c>
      <c r="HX18" s="1">
        <f>POWER(0.925,MP18-1)*HX$1*HX$7*(1+(HX$8/100))*(NOT(ISBLANK(MP18)))</f>
        <v>0</v>
      </c>
      <c r="HY18" s="1">
        <f>POWER(0.925,MQ18-1)*HY$1*HY$7*(1+(HY$8/100))*(NOT(ISBLANK(MQ18)))</f>
        <v>0</v>
      </c>
      <c r="HZ18" s="1">
        <f>POWER(0.925,MR18-1)*HZ$1*HZ$7*(1+(HZ$8/100))*(NOT(ISBLANK(MR18)))</f>
        <v>0</v>
      </c>
      <c r="IA18" s="1">
        <f>POWER(0.925,MS18-1)*IA$1*IA$7*(1+(IA$8/100))*(NOT(ISBLANK(MS18)))</f>
        <v>0</v>
      </c>
      <c r="IB18" s="1">
        <f>POWER(0.925,MT18-1)*IB$1*IB$7*(1+(IB$8/100))*(NOT(ISBLANK(MT18)))</f>
        <v>0</v>
      </c>
      <c r="IC18" s="1">
        <f>POWER(0.925,MU18-1)*IC$1*IC$7*(1+(IC$8/100))*(NOT(ISBLANK(MU18)))</f>
        <v>0</v>
      </c>
      <c r="ID18" s="1">
        <f>POWER(0.925,MV18-1)*ID$1*ID$7*(1+(ID$8/100))*(NOT(ISBLANK(MV18)))</f>
        <v>0</v>
      </c>
      <c r="IE18" s="1">
        <f>POWER(0.925,MW18-1)*IE$1*IE$7*(1+(IE$8/100))*(NOT(ISBLANK(MW18)))</f>
        <v>0</v>
      </c>
      <c r="IF18" s="1">
        <f>POWER(0.925,MX18-1)*IF$1*IF$7*(1+(IF$8/100))*(NOT(ISBLANK(MX18)))</f>
        <v>0</v>
      </c>
      <c r="IG18" s="1">
        <f>POWER(0.925,MY18-1)*IG$1*IG$7*(1+(IG$8/100))*(NOT(ISBLANK(MY18)))</f>
        <v>0</v>
      </c>
      <c r="IH18" s="1">
        <f>POWER(0.925,MZ18-1)*IH$1*IH$7*(1+(IH$8/100))*(NOT(ISBLANK(MZ18)))</f>
        <v>0</v>
      </c>
      <c r="II18" s="1">
        <f>POWER(0.925,NA18-1)*II$1*II$7*(1+(II$8/100))*(NOT(ISBLANK(NA18)))</f>
        <v>0</v>
      </c>
      <c r="IJ18" s="1">
        <f>POWER(0.925,NB18-1)*IJ$1*IJ$7*(1+(IJ$8/100))*(NOT(ISBLANK(NB18)))</f>
        <v>0</v>
      </c>
      <c r="IK18" s="1">
        <f>POWER(0.925,NC18-1)*IK$1*IK$7*(1+(IK$8/100))*(NOT(ISBLANK(NC18)))</f>
        <v>0</v>
      </c>
      <c r="IL18" s="1">
        <f>POWER(0.925,ND18-1)*IL$1*IL$7*(1+(IL$8/100))*(NOT(ISBLANK(ND18)))</f>
        <v>0</v>
      </c>
      <c r="IM18" s="1">
        <f>POWER(0.925,NE18-1)*IM$1*IM$7*(1+(IM$8/100))*(NOT(ISBLANK(NE18)))</f>
        <v>0</v>
      </c>
      <c r="IN18" s="1">
        <f>POWER(0.925,NF18-1)*IN$1*IN$7*(1+(IN$8/100))*(NOT(ISBLANK(NF18)))</f>
        <v>0</v>
      </c>
      <c r="IO18" s="1">
        <f>POWER(0.925,NG18-1)*IO$1*IO$7*(1+(IO$8/100))*(NOT(ISBLANK(NG18)))</f>
        <v>0</v>
      </c>
      <c r="IP18" s="1">
        <f>POWER(0.925,NH18-1)*IP$1*IP$7*(1+(IP$8/100))*(NOT(ISBLANK(NH18)))</f>
        <v>0</v>
      </c>
      <c r="IQ18" s="1">
        <f>POWER(0.925,NI18-1)*IQ$1*IQ$7*(1+(IQ$8/100))*(NOT(ISBLANK(NI18)))</f>
        <v>0</v>
      </c>
      <c r="IR18" s="1">
        <f>POWER(0.925,NJ18-1)*IR$1*IR$7*(1+(IR$8/100))*(NOT(ISBLANK(NJ18)))</f>
        <v>0</v>
      </c>
      <c r="IS18" s="1">
        <f>POWER(0.925,NK18-1)*IS$1*IS$7*(1+(IS$8/100))*(NOT(ISBLANK(NK18)))</f>
        <v>0</v>
      </c>
      <c r="IT18" s="1">
        <f>POWER(0.925,NL18-1)*IT$1*IT$7*(1+(IT$8/100))*(NOT(ISBLANK(NL18)))</f>
        <v>0</v>
      </c>
      <c r="IU18" s="1">
        <f>POWER(0.925,NM18-1)*IU$1*IU$7*(1+(IU$8/100))*(NOT(ISBLANK(NM18)))</f>
        <v>0</v>
      </c>
      <c r="IV18" s="1">
        <f>POWER(0.925,NN18-1)*IV$1*IV$7*(1+(IV$8/100))*(NOT(ISBLANK(NN18)))</f>
        <v>0</v>
      </c>
      <c r="IW18" s="1">
        <f>POWER(0.925,NO18-1)*IW$1*IW$7*(1+(IW$8/100))*(NOT(ISBLANK(NO18)))</f>
        <v>0</v>
      </c>
      <c r="IX18" s="1">
        <f>POWER(0.925,NP18-1)*IX$1*IX$7*(1+(IX$8/100))*(NOT(ISBLANK(NP18)))</f>
        <v>0</v>
      </c>
      <c r="IY18" s="1">
        <f>POWER(0.925,NQ18-1)*IY$1*IY$7*(1+(IY$8/100))*(NOT(ISBLANK(NQ18)))</f>
        <v>0</v>
      </c>
      <c r="IZ18" s="1">
        <f>POWER(0.925,NR18-1)*IZ$1*IZ$7*(1+(IZ$8/100))*(NOT(ISBLANK(NR18)))</f>
        <v>0</v>
      </c>
      <c r="JA18" s="1">
        <f>POWER(0.925,NS18-1)*JA$1*JA$7*(1+(JA$8/100))*(NOT(ISBLANK(NS18)))</f>
        <v>0</v>
      </c>
      <c r="JB18" s="1">
        <f>POWER(0.925,NT18-1)*JB$1*JB$7*(1+(JB$8/100))*(NOT(ISBLANK(NT18)))</f>
        <v>0</v>
      </c>
      <c r="JC18" s="1">
        <f>POWER(0.925,NU18-1)*JC$1*JC$7*(1+(JC$8/100))*(NOT(ISBLANK(NU18)))</f>
        <v>0</v>
      </c>
      <c r="JE18" s="12"/>
      <c r="JT18" s="1">
        <v>2</v>
      </c>
      <c r="LE18" s="1">
        <v>3</v>
      </c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</row>
    <row r="19" spans="1:383">
      <c r="A19" s="1">
        <f>A18+1</f>
        <v>10</v>
      </c>
      <c r="B19" s="1">
        <f>IF(G19=G18,B18,(A19))</f>
        <v>10</v>
      </c>
      <c r="C19" s="1">
        <v>7</v>
      </c>
      <c r="D19" s="2" t="str">
        <f>IF(B19&gt;C19,CONCATENATE("↓",(B19-C19)),(IF(B19=C19,"↔",CONCATENATE("↑",(C19-B19)))))</f>
        <v>↓3</v>
      </c>
      <c r="E19" s="1" t="s">
        <v>520</v>
      </c>
      <c r="F19" s="1" t="s">
        <v>26</v>
      </c>
      <c r="G19" s="3">
        <f>L19+Q19</f>
        <v>559.06873353498202</v>
      </c>
      <c r="L19" s="1">
        <f>SUM(M19:P19)</f>
        <v>462.5</v>
      </c>
      <c r="M19" s="1">
        <f>LARGE(W19:EL19,1)</f>
        <v>462.5</v>
      </c>
      <c r="N19" s="1">
        <f>LARGE(W19:EL19,2)</f>
        <v>0</v>
      </c>
      <c r="O19" s="1">
        <f>LARGE(W19:EL19,3)</f>
        <v>0</v>
      </c>
      <c r="P19" s="1">
        <f>LARGE(W19:EL19,4)</f>
        <v>0</v>
      </c>
      <c r="Q19" s="1">
        <f>SUM(R19:U19)</f>
        <v>96.568733534981973</v>
      </c>
      <c r="R19" s="1">
        <f>LARGE(EN19:JD19,1)</f>
        <v>96.568733534981973</v>
      </c>
      <c r="S19" s="1">
        <f>LARGE(EN19:JD19,2)</f>
        <v>0</v>
      </c>
      <c r="T19" s="1">
        <f>LARGE(EN19:JD19,3)</f>
        <v>0</v>
      </c>
      <c r="U19" s="1">
        <f>LARGE(EN19:JD19,4)</f>
        <v>0</v>
      </c>
      <c r="X19" s="1">
        <f>POWER(0.925,JG19-1)*X$1*X$7*(1+(X$8/100))*(NOT(ISBLANK(JG19)))</f>
        <v>0</v>
      </c>
      <c r="Y19" s="1">
        <f>POWER(0.925,JH19-1)*Y$1*Y$7*(1+(Y$8/100))*(NOT(ISBLANK(JH19)))</f>
        <v>0</v>
      </c>
      <c r="Z19" s="1">
        <f>POWER(0.925,JI19-1)*Z$1*Z$7*(1+(Z$8/100))*(NOT(ISBLANK(JI19)))</f>
        <v>0</v>
      </c>
      <c r="AA19" s="1">
        <f>POWER(0.925,JJ19-1)*AA$1*AA$7*(1+(AA$8/100))*(NOT(ISBLANK(JJ19)))</f>
        <v>0</v>
      </c>
      <c r="AB19" s="1">
        <f>POWER(0.925,JK19-1)*AB$1*AB$7*(1+(AB$8/100))*(NOT(ISBLANK(JK19)))</f>
        <v>0</v>
      </c>
      <c r="AC19" s="1">
        <f>POWER(0.925,JL19-1)*AC$1*AC$7*(1+(AC$8/100))*(NOT(ISBLANK(JL19)))</f>
        <v>0</v>
      </c>
      <c r="AD19" s="1">
        <f>POWER(0.925,JM19-1)*AD$1*AD$7*(1+(AD$8/100))*(NOT(ISBLANK(JM19)))</f>
        <v>0</v>
      </c>
      <c r="AE19" s="1">
        <f>POWER(0.925,JN19-1)*AE$1*AE$7*(1+(AE$8/100))*(NOT(ISBLANK(JN19)))</f>
        <v>0</v>
      </c>
      <c r="AF19" s="1">
        <f>POWER(0.925,JO19-1)*AF$1*AF$7*(1+(AF$8/100))*(NOT(ISBLANK(JO19)))</f>
        <v>0</v>
      </c>
      <c r="AG19" s="1">
        <f>POWER(0.925,JP19-1)*AG$1*AG$7*(1+(AG$8/100))*(NOT(ISBLANK(JP19)))</f>
        <v>0</v>
      </c>
      <c r="AH19" s="1">
        <f>POWER(0.925,JQ19-1)*AH$1*AH$7*(1+(AH$8/100))*(NOT(ISBLANK(JQ19)))</f>
        <v>0</v>
      </c>
      <c r="AI19" s="1">
        <f>POWER(0.925,JR19-1)*AI$1*AI$7*(1+(AI$8/100))*(NOT(ISBLANK(JR19)))</f>
        <v>0</v>
      </c>
      <c r="AJ19" s="1">
        <f>POWER(0.925,JS19-1)*AJ$1*AJ$7*(1+(AJ$8/100))*(NOT(ISBLANK(JS19)))</f>
        <v>0</v>
      </c>
      <c r="AK19" s="1">
        <f>POWER(0.925,JT19-1)*AK$1*AK$7*(1+(AK$8/100))*(NOT(ISBLANK(JT19)))</f>
        <v>0</v>
      </c>
      <c r="AL19" s="1">
        <f>POWER(0.925,JU19-1)*AL$1*AL$7*(1+(AL$8/100))*(NOT(ISBLANK(JU19)))</f>
        <v>0</v>
      </c>
      <c r="AM19" s="1">
        <f>POWER(0.925,JV19-1)*AM$1*AM$7*(1+(AM$8/100))*(NOT(ISBLANK(JV19)))</f>
        <v>0</v>
      </c>
      <c r="AN19" s="1">
        <f>POWER(0.925,JW19-1)*AN$1*AN$7*(1+(AN$8/100))*(NOT(ISBLANK(JW19)))</f>
        <v>0</v>
      </c>
      <c r="AO19" s="1">
        <f>POWER(0.925,JX19-1)*AO$1*AO$7*(1+(AO$8/100))*(NOT(ISBLANK(JX19)))</f>
        <v>0</v>
      </c>
      <c r="AP19" s="1">
        <f>POWER(0.925,JY19-1)*AP$1*AP$7*(1+(AP$8/100))*(NOT(ISBLANK(JY19)))</f>
        <v>0</v>
      </c>
      <c r="AQ19" s="1">
        <f>POWER(0.925,JZ19-1)*AQ$1*AQ$7*(1+(AQ$8/100))*(NOT(ISBLANK(JZ19)))</f>
        <v>0</v>
      </c>
      <c r="AR19" s="1">
        <f>POWER(0.925,KA19-1)*AR$1*AR$7*(1+(AR$8/100))*(NOT(ISBLANK(KA19)))</f>
        <v>0</v>
      </c>
      <c r="AS19" s="1">
        <f>POWER(0.925,KB19-1)*AS$1*AS$7*(1+(AS$8/100))*(NOT(ISBLANK(KB19)))</f>
        <v>0</v>
      </c>
      <c r="AT19" s="1">
        <f>POWER(0.925,KC19-1)*AT$1*AT$7*(1+(AT$8/100))*(NOT(ISBLANK(KC19)))</f>
        <v>0</v>
      </c>
      <c r="AU19" s="1">
        <f>POWER(0.925,KD19-1)*AU$1*AU$7*(1+(AU$8/100))*(NOT(ISBLANK(KD19)))</f>
        <v>0</v>
      </c>
      <c r="AV19" s="1">
        <f>POWER(0.925,KE19-1)*AV$1*AV$7*(1+(AV$8/100))*(NOT(ISBLANK(KE19)))</f>
        <v>0</v>
      </c>
      <c r="AW19" s="1">
        <f>POWER(0.925,KF19-1)*AW$1*AW$7*(1+(AW$8/100))*(NOT(ISBLANK(KF19)))</f>
        <v>0</v>
      </c>
      <c r="AX19" s="1">
        <f>POWER(0.925,KG19-1)*AX$1*AX$7*(1+(AX$8/100))*(NOT(ISBLANK(KG19)))</f>
        <v>0</v>
      </c>
      <c r="AY19" s="1">
        <f>POWER(0.925,KH19-1)*AY$1*AY$7*(1+(AY$8/100))*(NOT(ISBLANK(KH19)))</f>
        <v>0</v>
      </c>
      <c r="AZ19" s="1">
        <f>POWER(0.925,KI19-1)*AZ$1*AZ$7*(1+(AZ$8/100))*(NOT(ISBLANK(KI19)))</f>
        <v>0</v>
      </c>
      <c r="BA19" s="1">
        <f>POWER(0.925,KJ19-1)*BA$1*BA$7*(1+(BA$8/100))*(NOT(ISBLANK(KJ19)))</f>
        <v>0</v>
      </c>
      <c r="BB19" s="1">
        <f>POWER(0.925,KK19-1)*BB$1*BB$7*(1+(BB$8/100))*(NOT(ISBLANK(KK19)))</f>
        <v>0</v>
      </c>
      <c r="BC19" s="1">
        <f>POWER(0.925,KL19-1)*BC$1*BC$7*(1+(BC$8/100))*(NOT(ISBLANK(KL19)))</f>
        <v>0</v>
      </c>
      <c r="BD19" s="1">
        <f>POWER(0.925,KM19-1)*BD$1*BD$7*(1+(BD$8/100))*(NOT(ISBLANK(KM19)))</f>
        <v>0</v>
      </c>
      <c r="BE19" s="1">
        <f>POWER(0.925,KN19-1)*BE$1*BE$7*(1+(BE$8/100))*(NOT(ISBLANK(KN19)))</f>
        <v>0</v>
      </c>
      <c r="BF19" s="1">
        <f>POWER(0.925,KO19-1)*BF$1*BF$7*(1+(BF$8/100))*(NOT(ISBLANK(KO19)))</f>
        <v>462.5</v>
      </c>
      <c r="BG19" s="1">
        <f>POWER(0.925,KP19-1)*BG$1*BG$7*(1+(BG$8/100))*(NOT(ISBLANK(KP19)))</f>
        <v>0</v>
      </c>
      <c r="BH19" s="1">
        <f>POWER(0.925,KQ19-1)*BH$1*BH$7*(1+(BH$8/100))*(NOT(ISBLANK(KQ19)))</f>
        <v>0</v>
      </c>
      <c r="BI19" s="1">
        <f>POWER(0.925,KR19-1)*BI$1*BI$7*(1+(BI$8/100))*(NOT(ISBLANK(KR19)))</f>
        <v>0</v>
      </c>
      <c r="BJ19" s="1">
        <f>POWER(0.925,KS19-1)*BJ$1*BJ$7*(1+(BJ$8/100))*(NOT(ISBLANK(KS19)))</f>
        <v>0</v>
      </c>
      <c r="BK19" s="1">
        <f>POWER(0.925,KT19-1)*BK$1*BK$7*(1+(BK$8/100))*(NOT(ISBLANK(KT19)))</f>
        <v>0</v>
      </c>
      <c r="BL19" s="1">
        <f>POWER(0.925,KU19-1)*BL$1*BL$7*(1+(BL$8/100))*(NOT(ISBLANK(KU19)))</f>
        <v>0</v>
      </c>
      <c r="BM19" s="1">
        <f>POWER(0.925,KV19-1)*BM$1*BM$7*(1+(BM$8/100))*(NOT(ISBLANK(KV19)))</f>
        <v>0</v>
      </c>
      <c r="BN19" s="1">
        <f>POWER(0.925,KW19-1)*BN$1*BN$7*(1+(BN$8/100))*(NOT(ISBLANK(KW19)))</f>
        <v>0</v>
      </c>
      <c r="BO19" s="1">
        <f>POWER(0.925,KX19-1)*BO$1*BO$7*(1+(BO$8/100))*(NOT(ISBLANK(KX19)))</f>
        <v>0</v>
      </c>
      <c r="BP19" s="1">
        <f>POWER(0.925,KY19-1)*BP$1*BP$7*(1+(BP$8/100))*(NOT(ISBLANK(KY19)))</f>
        <v>0</v>
      </c>
      <c r="BQ19" s="1">
        <f>POWER(0.925,KZ19-1)*BQ$1*BQ$7*(1+(BQ$8/100))*(NOT(ISBLANK(KZ19)))</f>
        <v>0</v>
      </c>
      <c r="BR19" s="1">
        <f>POWER(0.925,LA19-1)*BR$1*BR$7*(1+(BR$8/100))*(NOT(ISBLANK(LA19)))</f>
        <v>0</v>
      </c>
      <c r="BS19" s="1">
        <f>POWER(0.925,LB19-1)*BS$1*BS$7*(1+(BS$8/100))*(NOT(ISBLANK(LB19)))</f>
        <v>0</v>
      </c>
      <c r="BT19" s="1">
        <f>POWER(0.925,LC19-1)*BT$1*BT$7*(1+(BT$8/100))*(NOT(ISBLANK(LC19)))</f>
        <v>0</v>
      </c>
      <c r="BU19" s="1">
        <f>POWER(0.925,LD19-1)*BU$1*BU$7*(1+(BU$8/100))*(NOT(ISBLANK(LD19)))</f>
        <v>0</v>
      </c>
      <c r="BV19" s="1">
        <f>POWER(0.925,LE19-1)*BV$1*BV$7*(1+(BV$8/100))*(NOT(ISBLANK(LE19)))</f>
        <v>0</v>
      </c>
      <c r="BW19" s="1">
        <f>POWER(0.925,LF19-1)*BW$1*BW$7*(1+(BW$8/100))*(NOT(ISBLANK(LF19)))</f>
        <v>0</v>
      </c>
      <c r="BX19" s="1">
        <f>POWER(0.925,LG19-1)*BX$1*BX$7*(1+(BX$8/100))*(NOT(ISBLANK(LG19)))</f>
        <v>0</v>
      </c>
      <c r="BY19" s="1">
        <f>POWER(0.925,LH19-1)*BY$1*BY$7*(1+(BY$8/100))*(NOT(ISBLANK(LH19)))</f>
        <v>0</v>
      </c>
      <c r="BZ19" s="1">
        <f>POWER(0.925,LI19-1)*BZ$1*BZ$7*(1+(BZ$8/100))*(NOT(ISBLANK(LI19)))</f>
        <v>0</v>
      </c>
      <c r="CA19" s="1">
        <f>POWER(0.925,LJ19-1)*CA$1*CA$7*(1+(CA$8/100))*(NOT(ISBLANK(LJ19)))</f>
        <v>0</v>
      </c>
      <c r="CB19" s="1">
        <f>POWER(0.925,LK19-1)*CB$1*CB$7*(1+(CB$8/100))*(NOT(ISBLANK(LK19)))</f>
        <v>0</v>
      </c>
      <c r="CC19" s="1">
        <f>POWER(0.925,LL19-1)*CC$1*CC$7*(1+(CC$8/100))*(NOT(ISBLANK(LL19)))</f>
        <v>0</v>
      </c>
      <c r="CD19" s="1">
        <f>POWER(0.925,LM19-1)*CD$1*CD$7*(1+(CD$8/100))*(NOT(ISBLANK(LM19)))</f>
        <v>0</v>
      </c>
      <c r="CE19" s="1">
        <f>POWER(0.925,LN19-1)*CE$1*CE$7*(1+(CE$8/100))*(NOT(ISBLANK(LN19)))</f>
        <v>0</v>
      </c>
      <c r="CF19" s="1">
        <f>POWER(0.925,LO19-1)*CF$1*CF$7*(1+(CF$8/100))*(NOT(ISBLANK(LO19)))</f>
        <v>0</v>
      </c>
      <c r="CG19" s="1">
        <f>POWER(0.925,LP19-1)*CG$1*CG$7*(1+(CG$8/100))*(NOT(ISBLANK(LP19)))</f>
        <v>0</v>
      </c>
      <c r="CH19" s="1">
        <f>POWER(0.925,LQ19-1)*CH$1*CH$7*(1+(CH$8/100))*(NOT(ISBLANK(LQ19)))</f>
        <v>0</v>
      </c>
      <c r="CI19" s="1">
        <f>POWER(0.925,LR19-1)*CI$1*CI$7*(1+(CI$8/100))*(NOT(ISBLANK(LR19)))</f>
        <v>0</v>
      </c>
      <c r="CJ19" s="1">
        <f>POWER(0.925,LS19-1)*CJ$1*CJ$7*(1+(CJ$8/100))*(NOT(ISBLANK(LS19)))</f>
        <v>0</v>
      </c>
      <c r="CK19" s="1">
        <f>POWER(0.925,LT19-1)*CK$1*CK$7*(1+(CK$8/100))*(NOT(ISBLANK(LT19)))</f>
        <v>0</v>
      </c>
      <c r="CL19" s="1">
        <f>POWER(0.925,LU19-1)*CL$1*CL$7*(1+(CL$8/100))*(NOT(ISBLANK(LU19)))</f>
        <v>0</v>
      </c>
      <c r="CM19" s="1">
        <f>POWER(0.925,LV19-1)*CM$1*CM$7*(1+(CM$8/100))*(NOT(ISBLANK(LV19)))</f>
        <v>0</v>
      </c>
      <c r="CN19" s="1">
        <f>POWER(0.925,LW19-1)*CN$1*CN$7*(1+(CN$8/100))*(NOT(ISBLANK(LW19)))</f>
        <v>0</v>
      </c>
      <c r="CO19" s="1">
        <f>POWER(0.925,LX19-1)*CO$1*CO$7*(1+(CO$8/100))*(NOT(ISBLANK(LX19)))</f>
        <v>0</v>
      </c>
      <c r="CP19" s="1">
        <f>POWER(0.925,LY19-1)*CP$1*CP$7*(1+(CP$8/100))*(NOT(ISBLANK(LY19)))</f>
        <v>0</v>
      </c>
      <c r="CQ19" s="1">
        <f>POWER(0.925,LZ19-1)*CQ$1*CQ$7*(1+(CQ$8/100))*(NOT(ISBLANK(LZ19)))</f>
        <v>0</v>
      </c>
      <c r="CR19" s="1">
        <f>POWER(0.925,MA19-1)*CR$1*CR$7*(1+(CR$8/100))*(NOT(ISBLANK(MA19)))</f>
        <v>0</v>
      </c>
      <c r="CS19" s="1">
        <f>POWER(0.925,MB19-1)*CS$1*CS$7*(1+(CS$8/100))*(NOT(ISBLANK(MB19)))</f>
        <v>0</v>
      </c>
      <c r="CT19" s="1">
        <f>POWER(0.925,MC19-1)*CT$1*CT$7*(1+(CT$8/100))*(NOT(ISBLANK(MC19)))</f>
        <v>0</v>
      </c>
      <c r="CU19" s="1">
        <f>POWER(0.925,MD19-1)*CU$1*CU$7*(1+(CU$8/100))*(NOT(ISBLANK(MD19)))</f>
        <v>0</v>
      </c>
      <c r="CV19" s="1">
        <f>POWER(0.925,ME19-1)*CV$1*CV$7*(1+(CV$8/100))*(NOT(ISBLANK(ME19)))</f>
        <v>0</v>
      </c>
      <c r="CW19" s="1">
        <f>POWER(0.925,MF19-1)*CW$1*CW$7*(1+(CW$8/100))*(NOT(ISBLANK(MF19)))</f>
        <v>0</v>
      </c>
      <c r="CX19" s="1">
        <f>POWER(0.925,MG19-1)*CX$1*CX$7*(1+(CX$8/100))*(NOT(ISBLANK(MG19)))</f>
        <v>0</v>
      </c>
      <c r="CY19" s="1">
        <f>POWER(0.925,MH19-1)*CY$1*CY$7*(1+(CY$8/100))*(NOT(ISBLANK(MH19)))</f>
        <v>0</v>
      </c>
      <c r="CZ19" s="1">
        <f>POWER(0.925,MI19-1)*CZ$1*CZ$7*(1+(CZ$8/100))*(NOT(ISBLANK(MI19)))</f>
        <v>0</v>
      </c>
      <c r="DA19" s="1">
        <f>POWER(0.925,MJ19-1)*DA$1*DA$7*(1+(DA$8/100))*(NOT(ISBLANK(MJ19)))</f>
        <v>0</v>
      </c>
      <c r="DB19" s="1">
        <f>POWER(0.925,MK19-1)*DB$1*DB$7*(1+(DB$8/100))*(NOT(ISBLANK(MK19)))</f>
        <v>0</v>
      </c>
      <c r="DC19" s="1">
        <f>POWER(0.925,ML19-1)*DC$1*DC$7*(1+(DC$8/100))*(NOT(ISBLANK(ML19)))</f>
        <v>0</v>
      </c>
      <c r="DD19" s="1">
        <f>POWER(0.925,MM19-1)*DD$1*DD$7*(1+(DD$8/100))*(NOT(ISBLANK(MM19)))</f>
        <v>0</v>
      </c>
      <c r="DE19" s="1">
        <f>POWER(0.925,MN19-1)*DE$1*DE$7*(1+(DE$8/100))*(NOT(ISBLANK(MN19)))</f>
        <v>0</v>
      </c>
      <c r="DF19" s="1">
        <f>POWER(0.925,MO19-1)*DF$1*DF$7*(1+(DF$8/100))*(NOT(ISBLANK(MO19)))</f>
        <v>0</v>
      </c>
      <c r="DG19" s="1">
        <f>POWER(0.925,MP19-1)*DG$1*DG$7*(1+(DG$8/100))*(NOT(ISBLANK(MP19)))</f>
        <v>0</v>
      </c>
      <c r="DH19" s="1">
        <f>POWER(0.925,MQ19-1)*DH$1*DH$7*(1+(DH$8/100))*(NOT(ISBLANK(MQ19)))</f>
        <v>0</v>
      </c>
      <c r="DI19" s="1">
        <f>POWER(0.925,MR19-1)*DI$1*DI$7*(1+(DI$8/100))*(NOT(ISBLANK(MR19)))</f>
        <v>0</v>
      </c>
      <c r="DJ19" s="1">
        <f>POWER(0.925,MS19-1)*DJ$1*DJ$7*(1+(DJ$8/100))*(NOT(ISBLANK(MS19)))</f>
        <v>0</v>
      </c>
      <c r="DK19" s="1">
        <f>POWER(0.925,MT19-1)*DK$1*DK$7*(1+(DK$8/100))*(NOT(ISBLANK(MT19)))</f>
        <v>0</v>
      </c>
      <c r="DL19" s="1">
        <f>POWER(0.925,MU19-1)*DL$1*DL$7*(1+(DL$8/100))*(NOT(ISBLANK(MU19)))</f>
        <v>0</v>
      </c>
      <c r="DM19" s="1">
        <f>POWER(0.925,MV19-1)*DM$1*DM$7*(1+(DM$8/100))*(NOT(ISBLANK(MV19)))</f>
        <v>0</v>
      </c>
      <c r="DN19" s="1">
        <f>POWER(0.925,MW19-1)*DN$1*DN$7*(1+(DN$8/100))*(NOT(ISBLANK(MW19)))</f>
        <v>0</v>
      </c>
      <c r="DO19" s="1">
        <f>POWER(0.925,MX19-1)*DO$1*DO$7*(1+(DO$8/100))*(NOT(ISBLANK(MX19)))</f>
        <v>0</v>
      </c>
      <c r="DP19" s="1">
        <f>POWER(0.925,MY19-1)*DP$1*DP$7*(1+(DP$8/100))*(NOT(ISBLANK(MY19)))</f>
        <v>0</v>
      </c>
      <c r="DQ19" s="1">
        <f>POWER(0.925,MZ19-1)*DQ$1*DQ$7*(1+(DQ$8/100))*(NOT(ISBLANK(MZ19)))</f>
        <v>0</v>
      </c>
      <c r="DR19" s="1">
        <f>POWER(0.925,NA19-1)*DR$1*DR$7*(1+(DR$8/100))*(NOT(ISBLANK(NA19)))</f>
        <v>0</v>
      </c>
      <c r="DS19" s="1">
        <f>POWER(0.925,NB19-1)*DS$1*DS$7*(1+(DS$8/100))*(NOT(ISBLANK(NB19)))</f>
        <v>0</v>
      </c>
      <c r="DT19" s="1">
        <f>POWER(0.925,NC19-1)*DT$1*DT$7*(1+(DT$8/100))*(NOT(ISBLANK(NC19)))</f>
        <v>0</v>
      </c>
      <c r="DU19" s="1">
        <f>POWER(0.925,ND19-1)*DU$1*DU$7*(1+(DU$8/100))*(NOT(ISBLANK(ND19)))</f>
        <v>0</v>
      </c>
      <c r="DV19" s="1">
        <f>POWER(0.925,NE19-1)*DV$1*DV$7*(1+(DV$8/100))*(NOT(ISBLANK(NE19)))</f>
        <v>0</v>
      </c>
      <c r="DW19" s="1">
        <f>POWER(0.925,NF19-1)*DW$1*DW$7*(1+(DW$8/100))*(NOT(ISBLANK(NF19)))</f>
        <v>0</v>
      </c>
      <c r="DX19" s="1">
        <f>POWER(0.925,NG19-1)*DX$1*DX$7*(1+(DX$8/100))*(NOT(ISBLANK(NG19)))</f>
        <v>0</v>
      </c>
      <c r="DY19" s="1">
        <f>POWER(0.925,NH19-1)*DY$1*DY$7*(1+(DY$8/100))*(NOT(ISBLANK(NH19)))</f>
        <v>0</v>
      </c>
      <c r="DZ19" s="1">
        <f>POWER(0.925,NI19-1)*DZ$1*DZ$7*(1+(DZ$8/100))*(NOT(ISBLANK(NI19)))</f>
        <v>0</v>
      </c>
      <c r="EA19" s="1">
        <f>POWER(0.925,NJ19-1)*EA$1*EA$7*(1+(EA$8/100))*(NOT(ISBLANK(NJ19)))</f>
        <v>0</v>
      </c>
      <c r="EB19" s="1">
        <f>POWER(0.925,NK19-1)*EB$1*EB$7*(1+(EB$8/100))*(NOT(ISBLANK(NK19)))</f>
        <v>0</v>
      </c>
      <c r="EC19" s="1">
        <f>POWER(0.925,NL19-1)*EC$1*EC$7*(1+(EC$8/100))*(NOT(ISBLANK(NL19)))</f>
        <v>0</v>
      </c>
      <c r="ED19" s="1">
        <f>POWER(0.925,NM19-1)*ED$1*ED$7*(1+(ED$8/100))*(NOT(ISBLANK(NM19)))</f>
        <v>0</v>
      </c>
      <c r="EE19" s="1">
        <f>POWER(0.925,NN19-1)*EE$1*EE$7*(1+(EE$8/100))*(NOT(ISBLANK(NN19)))</f>
        <v>0</v>
      </c>
      <c r="EF19" s="1">
        <f>POWER(0.925,NO19-1)*EF$1*EF$7*(1+(EF$8/100))*(NOT(ISBLANK(NO19)))</f>
        <v>0</v>
      </c>
      <c r="EG19" s="1">
        <f>POWER(0.925,NP19-1)*EG$1*EG$7*(1+(EG$8/100))*(NOT(ISBLANK(NP19)))</f>
        <v>0</v>
      </c>
      <c r="EH19" s="1">
        <f>POWER(0.925,NQ19-1)*EH$1*EH$7*(1+(EH$8/100))*(NOT(ISBLANK(NQ19)))</f>
        <v>0</v>
      </c>
      <c r="EI19" s="1">
        <f>POWER(0.925,NR19-1)*EI$1*EI$7*(1+(EI$8/100))*(NOT(ISBLANK(NR19)))</f>
        <v>0</v>
      </c>
      <c r="EJ19" s="1">
        <f>POWER(0.925,NS19-1)*EJ$1*EJ$7*(1+(EJ$8/100))*(NOT(ISBLANK(NS19)))</f>
        <v>0</v>
      </c>
      <c r="EK19" s="1">
        <f>POWER(0.925,NT19-1)*EK$1*EK$7*(1+(EK$8/100))*(NOT(ISBLANK(NT19)))</f>
        <v>0</v>
      </c>
      <c r="EL19" s="1">
        <f>POWER(0.925,NU19-1)*EL$1*EL$7*(1+(EL$8/100))*(NOT(ISBLANK(NU19)))</f>
        <v>0</v>
      </c>
      <c r="EO19" s="1">
        <f>POWER(0.925,JG19-1)*EO$1*EO$7*(1+(EO$8/100))*(NOT(ISBLANK(JG19)))</f>
        <v>0</v>
      </c>
      <c r="EP19" s="1">
        <f>POWER(0.925,JH19-1)*EP$1*EP$7*(1+(EP$8/100))*(NOT(ISBLANK(JH19)))</f>
        <v>0</v>
      </c>
      <c r="EQ19" s="1">
        <f>POWER(0.925,JI19-1)*EQ$1*EQ$7*(1+(EQ$8/100))*(NOT(ISBLANK(JI19)))</f>
        <v>0</v>
      </c>
      <c r="ER19" s="1">
        <f>POWER(0.925,JJ19-1)*ER$1*ER$7*(1+(ER$8/100))*(NOT(ISBLANK(JJ19)))</f>
        <v>0</v>
      </c>
      <c r="ES19" s="1">
        <f>POWER(0.925,JK19-1)*ES$1*ES$7*(1+(ES$8/100))*(NOT(ISBLANK(JK19)))</f>
        <v>0</v>
      </c>
      <c r="ET19" s="1">
        <f>POWER(0.925,JL19-1)*ET$1*ET$7*(1+(ET$8/100))*(NOT(ISBLANK(JL19)))</f>
        <v>0</v>
      </c>
      <c r="EU19" s="1">
        <f>POWER(0.925,JM19-1)*EU$1*EU$7*(1+(EU$8/100))*(NOT(ISBLANK(JM19)))</f>
        <v>0</v>
      </c>
      <c r="EV19" s="1">
        <f>POWER(0.925,JN19-1)*EV$1*EV$7*(1+(EV$8/100))*(NOT(ISBLANK(JN19)))</f>
        <v>0</v>
      </c>
      <c r="EW19" s="1">
        <f>POWER(0.925,JO19-1)*EW$1*EW$7*(1+(EW$8/100))*(NOT(ISBLANK(JO19)))</f>
        <v>0</v>
      </c>
      <c r="EX19" s="1">
        <f>POWER(0.925,JP19-1)*EX$1*EX$7*(1+(EX$8/100))*(NOT(ISBLANK(JP19)))</f>
        <v>0</v>
      </c>
      <c r="EY19" s="1">
        <f>POWER(0.925,JQ19-1)*EY$1*EY$7*(1+(EY$8/100))*(NOT(ISBLANK(JQ19)))</f>
        <v>0</v>
      </c>
      <c r="EZ19" s="1">
        <f>POWER(0.925,JR19-1)*EZ$1*EZ$7*(1+(EZ$8/100))*(NOT(ISBLANK(JR19)))</f>
        <v>0</v>
      </c>
      <c r="FA19" s="1">
        <f>POWER(0.925,JS19-1)*FA$1*FA$7*(1+(FA$8/100))*(NOT(ISBLANK(JS19)))</f>
        <v>0</v>
      </c>
      <c r="FB19" s="1">
        <f>POWER(0.925,JT19-1)*FB$1*FB$7*(1+(FB$8/100))*(NOT(ISBLANK(JT19)))</f>
        <v>0</v>
      </c>
      <c r="FC19" s="1">
        <f>POWER(0.925,JU19-1)*FC$1*FC$7*(1+(FC$8/100))*(NOT(ISBLANK(JU19)))</f>
        <v>0</v>
      </c>
      <c r="FD19" s="1">
        <f>POWER(0.925,JV19-1)*FD$1*FD$7*(1+(FD$8/100))*(NOT(ISBLANK(JV19)))</f>
        <v>0</v>
      </c>
      <c r="FE19" s="1">
        <f>POWER(0.925,JW19-1)*FE$1*FE$7*(1+(FE$8/100))*(NOT(ISBLANK(JW19)))</f>
        <v>0</v>
      </c>
      <c r="FF19" s="1">
        <f>POWER(0.925,JX19-1)*FF$1*FF$7*(1+(FF$8/100))*(NOT(ISBLANK(JX19)))</f>
        <v>0</v>
      </c>
      <c r="FG19" s="1">
        <f>POWER(0.925,JY19-1)*FG$1*FG$7*(1+(FG$8/100))*(NOT(ISBLANK(JY19)))</f>
        <v>0</v>
      </c>
      <c r="FH19" s="1">
        <f>POWER(0.925,JZ19-1)*FH$1*FH$7*(1+(FH$8/100))*(NOT(ISBLANK(JZ19)))</f>
        <v>0</v>
      </c>
      <c r="FI19" s="1">
        <f>POWER(0.925,KA19-1)*FI$1*FI$7*(1+(FI$8/100))*(NOT(ISBLANK(KA19)))</f>
        <v>0</v>
      </c>
      <c r="FJ19" s="1">
        <f>POWER(0.925,KB19-1)*FJ$1*FJ$7*(1+(FJ$8/100))*(NOT(ISBLANK(KB19)))</f>
        <v>0</v>
      </c>
      <c r="FK19" s="1">
        <f>POWER(0.925,KC19-1)*FK$1*FK$7*(1+(FK$8/100))*(NOT(ISBLANK(KC19)))</f>
        <v>0</v>
      </c>
      <c r="FL19" s="1">
        <f>POWER(0.925,KD19-1)*FL$1*FL$7*(1+(FL$8/100))*(NOT(ISBLANK(KD19)))</f>
        <v>0</v>
      </c>
      <c r="FM19" s="1">
        <f>POWER(0.925,KE19-1)*FM$1*FM$7*(1+(FM$8/100))*(NOT(ISBLANK(KE19)))</f>
        <v>0</v>
      </c>
      <c r="FN19" s="1">
        <f>POWER(0.925,KF19-1)*FN$1*FN$7*(1+(FN$8/100))*(NOT(ISBLANK(KF19)))</f>
        <v>0</v>
      </c>
      <c r="FO19" s="1">
        <f>POWER(0.925,KG19-1)*FO$1*FO$7*(1+(FO$8/100))*(NOT(ISBLANK(KG19)))</f>
        <v>0</v>
      </c>
      <c r="FP19" s="1">
        <f>POWER(0.925,KH19-1)*FP$1*FP$7*(1+(FP$8/100))*(NOT(ISBLANK(KH19)))</f>
        <v>0</v>
      </c>
      <c r="FQ19" s="1">
        <f>POWER(0.925,KI19-1)*FQ$1*FQ$7*(1+(FQ$8/100))*(NOT(ISBLANK(KI19)))</f>
        <v>0</v>
      </c>
      <c r="FR19" s="1">
        <f>POWER(0.925,KJ19-1)*FR$1*FR$7*(1+(FR$8/100))*(NOT(ISBLANK(KJ19)))</f>
        <v>0</v>
      </c>
      <c r="FS19" s="1">
        <f>POWER(0.925,KK19-1)*FS$1*FS$7*(1+(FS$8/100))*(NOT(ISBLANK(KK19)))</f>
        <v>0</v>
      </c>
      <c r="FT19" s="1">
        <f>POWER(0.925,KL19-1)*FT$1*FT$7*(1+(FT$8/100))*(NOT(ISBLANK(KL19)))</f>
        <v>0</v>
      </c>
      <c r="FU19" s="1">
        <f>POWER(0.925,KM19-1)*FU$1*FU$7*(1+(FU$8/100))*(NOT(ISBLANK(KM19)))</f>
        <v>0</v>
      </c>
      <c r="FV19" s="1">
        <f>POWER(0.925,KN19-1)*FV$1*FV$7*(1+(FV$8/100))*(NOT(ISBLANK(KN19)))</f>
        <v>0</v>
      </c>
      <c r="FW19" s="1">
        <f>POWER(0.925,KO19-1)*FW$1*FW$7*(1+(FW$8/100))*(NOT(ISBLANK(KO19)))</f>
        <v>0</v>
      </c>
      <c r="FX19" s="1">
        <f>POWER(0.925,KP19-1)*FX$1*FX$7*(1+(FX$8/100))*(NOT(ISBLANK(KP19)))</f>
        <v>0</v>
      </c>
      <c r="FY19" s="1">
        <f>POWER(0.925,KQ19-1)*FY$1*FY$7*(1+(FY$8/100))*(NOT(ISBLANK(KQ19)))</f>
        <v>0</v>
      </c>
      <c r="FZ19" s="1">
        <f>POWER(0.925,KR19-1)*FZ$1*FZ$7*(1+(FZ$8/100))*(NOT(ISBLANK(KR19)))</f>
        <v>0</v>
      </c>
      <c r="GA19" s="1">
        <f>POWER(0.925,KS19-1)*GA$1*GA$7*(1+(GA$8/100))*(NOT(ISBLANK(KS19)))</f>
        <v>0</v>
      </c>
      <c r="GB19" s="1">
        <f>POWER(0.925,KT19-1)*GB$1*GB$7*(1+(GB$8/100))*(NOT(ISBLANK(KT19)))</f>
        <v>0</v>
      </c>
      <c r="GC19" s="1">
        <f>POWER(0.925,KU19-1)*GC$1*GC$7*(1+(GC$8/100))*(NOT(ISBLANK(KU19)))</f>
        <v>0</v>
      </c>
      <c r="GD19" s="1">
        <f>POWER(0.925,KV19-1)*GD$1*GD$7*(1+(GD$8/100))*(NOT(ISBLANK(KV19)))</f>
        <v>0</v>
      </c>
      <c r="GE19" s="1">
        <f>POWER(0.925,KW19-1)*GE$1*GE$7*(1+(GE$8/100))*(NOT(ISBLANK(KW19)))</f>
        <v>0</v>
      </c>
      <c r="GF19" s="1">
        <f>POWER(0.925,KX19-1)*GF$1*GF$7*(1+(GF$8/100))*(NOT(ISBLANK(KX19)))</f>
        <v>0</v>
      </c>
      <c r="GG19" s="1">
        <f>POWER(0.925,KY19-1)*GG$1*GG$7*(1+(GG$8/100))*(NOT(ISBLANK(KY19)))</f>
        <v>0</v>
      </c>
      <c r="GH19" s="1">
        <f>POWER(0.925,KZ19-1)*GH$1*GH$7*(1+(GH$8/100))*(NOT(ISBLANK(KZ19)))</f>
        <v>96.568733534981973</v>
      </c>
      <c r="GI19" s="1">
        <f>POWER(0.925,LA19-1)*GI$1*GI$7*(1+(GI$8/100))*(NOT(ISBLANK(LA19)))</f>
        <v>0</v>
      </c>
      <c r="GJ19" s="1">
        <f>POWER(0.925,LB19-1)*GJ$1*GJ$7*(1+(GJ$8/100))*(NOT(ISBLANK(LB19)))</f>
        <v>0</v>
      </c>
      <c r="GK19" s="1">
        <f>POWER(0.925,LC19-1)*GK$1*GK$7*(1+(GK$8/100))*(NOT(ISBLANK(LC19)))</f>
        <v>0</v>
      </c>
      <c r="GL19" s="1">
        <f>POWER(0.925,LD19-1)*GL$1*GL$7*(1+(GL$8/100))*(NOT(ISBLANK(LD19)))</f>
        <v>0</v>
      </c>
      <c r="GM19" s="1">
        <f>POWER(0.925,LE19-1)*GM$1*GM$7*(1+(GM$8/100))*(NOT(ISBLANK(LE19)))</f>
        <v>0</v>
      </c>
      <c r="GN19" s="1">
        <f>POWER(0.925,LF19-1)*GN$1*GN$7*(1+(GN$8/100))*(NOT(ISBLANK(LF19)))</f>
        <v>0</v>
      </c>
      <c r="GO19" s="1">
        <f>POWER(0.925,LG19-1)*GO$1*GO$7*(1+(GO$8/100))*(NOT(ISBLANK(LG19)))</f>
        <v>0</v>
      </c>
      <c r="GP19" s="1">
        <f>POWER(0.925,LH19-1)*GP$1*GP$7*(1+(GP$8/100))*(NOT(ISBLANK(LH19)))</f>
        <v>0</v>
      </c>
      <c r="GQ19" s="1">
        <f>POWER(0.925,LI19-1)*GQ$1*GQ$7*(1+(GQ$8/100))*(NOT(ISBLANK(LI19)))</f>
        <v>0</v>
      </c>
      <c r="GR19" s="1">
        <f>POWER(0.925,LJ19-1)*GR$1*GR$7*(1+(GR$8/100))*(NOT(ISBLANK(LJ19)))</f>
        <v>0</v>
      </c>
      <c r="GS19" s="1">
        <f>POWER(0.925,LK19-1)*GS$1*GS$7*(1+(GS$8/100))*(NOT(ISBLANK(LK19)))</f>
        <v>0</v>
      </c>
      <c r="GT19" s="1">
        <f>POWER(0.925,LL19-1)*GT$1*GT$7*(1+(GT$8/100))*(NOT(ISBLANK(LL19)))</f>
        <v>0</v>
      </c>
      <c r="GU19" s="1">
        <f>POWER(0.925,LM19-1)*GU$1*GU$7*(1+(GU$8/100))*(NOT(ISBLANK(LM19)))</f>
        <v>0</v>
      </c>
      <c r="GV19" s="1">
        <f>POWER(0.925,LN19-1)*GV$1*GV$7*(1+(GV$8/100))*(NOT(ISBLANK(LN19)))</f>
        <v>0</v>
      </c>
      <c r="GW19" s="1">
        <f>POWER(0.925,LO19-1)*GW$1*GW$7*(1+(GW$8/100))*(NOT(ISBLANK(LO19)))</f>
        <v>0</v>
      </c>
      <c r="GX19" s="1">
        <f>POWER(0.925,LP19-1)*GX$1*GX$7*(1+(GX$8/100))*(NOT(ISBLANK(LP19)))</f>
        <v>0</v>
      </c>
      <c r="GY19" s="1">
        <f>POWER(0.925,LQ19-1)*GY$1*GY$7*(1+(GY$8/100))*(NOT(ISBLANK(LQ19)))</f>
        <v>0</v>
      </c>
      <c r="GZ19" s="1">
        <f>POWER(0.925,LR19-1)*GZ$1*GZ$7*(1+(GZ$8/100))*(NOT(ISBLANK(LR19)))</f>
        <v>0</v>
      </c>
      <c r="HA19" s="1">
        <f>POWER(0.925,LS19-1)*HA$1*HA$7*(1+(HA$8/100))*(NOT(ISBLANK(LS19)))</f>
        <v>0</v>
      </c>
      <c r="HB19" s="1">
        <f>POWER(0.925,LT19-1)*HB$1*HB$7*(1+(HB$8/100))*(NOT(ISBLANK(LT19)))</f>
        <v>0</v>
      </c>
      <c r="HC19" s="1">
        <f>POWER(0.925,LU19-1)*HC$1*HC$7*(1+(HC$8/100))*(NOT(ISBLANK(LU19)))</f>
        <v>0</v>
      </c>
      <c r="HD19" s="1">
        <f>POWER(0.925,LV19-1)*HD$1*HD$7*(1+(HD$8/100))*(NOT(ISBLANK(LV19)))</f>
        <v>0</v>
      </c>
      <c r="HE19" s="1">
        <f>POWER(0.925,LW19-1)*HE$1*HE$7*(1+(HE$8/100))*(NOT(ISBLANK(LW19)))</f>
        <v>0</v>
      </c>
      <c r="HF19" s="1">
        <f>POWER(0.925,LX19-1)*HF$1*HF$7*(1+(HF$8/100))*(NOT(ISBLANK(LX19)))</f>
        <v>0</v>
      </c>
      <c r="HG19" s="1">
        <f>POWER(0.925,LY19-1)*HG$1*HG$7*(1+(HG$8/100))*(NOT(ISBLANK(LY19)))</f>
        <v>0</v>
      </c>
      <c r="HH19" s="1">
        <f>POWER(0.925,LZ19-1)*HH$1*HH$7*(1+(HH$8/100))*(NOT(ISBLANK(LZ19)))</f>
        <v>0</v>
      </c>
      <c r="HI19" s="1">
        <f>POWER(0.925,MA19-1)*HI$1*HI$7*(1+(HI$8/100))*(NOT(ISBLANK(MA19)))</f>
        <v>0</v>
      </c>
      <c r="HJ19" s="1">
        <f>POWER(0.925,MB19-1)*HJ$1*HJ$7*(1+(HJ$8/100))*(NOT(ISBLANK(MB19)))</f>
        <v>0</v>
      </c>
      <c r="HK19" s="1">
        <f>POWER(0.925,MC19-1)*HK$1*HK$7*(1+(HK$8/100))*(NOT(ISBLANK(MC19)))</f>
        <v>0</v>
      </c>
      <c r="HL19" s="1">
        <f>POWER(0.925,MD19-1)*HL$1*HL$7*(1+(HL$8/100))*(NOT(ISBLANK(MD19)))</f>
        <v>0</v>
      </c>
      <c r="HM19" s="1">
        <f>POWER(0.925,ME19-1)*HM$1*HM$7*(1+(HM$8/100))*(NOT(ISBLANK(ME19)))</f>
        <v>0</v>
      </c>
      <c r="HN19" s="1">
        <f>POWER(0.925,MF19-1)*HN$1*HN$7*(1+(HN$8/100))*(NOT(ISBLANK(MF19)))</f>
        <v>0</v>
      </c>
      <c r="HO19" s="1">
        <f>POWER(0.925,MG19-1)*HO$1*HO$7*(1+(HO$8/100))*(NOT(ISBLANK(MG19)))</f>
        <v>0</v>
      </c>
      <c r="HP19" s="1">
        <f>POWER(0.925,MH19-1)*HP$1*HP$7*(1+(HP$8/100))*(NOT(ISBLANK(MH19)))</f>
        <v>0</v>
      </c>
      <c r="HQ19" s="1">
        <f>POWER(0.925,MI19-1)*HQ$1*HQ$7*(1+(HQ$8/100))*(NOT(ISBLANK(MI19)))</f>
        <v>0</v>
      </c>
      <c r="HR19" s="1">
        <f>POWER(0.925,MJ19-1)*HR$1*HR$7*(1+(HR$8/100))*(NOT(ISBLANK(MJ19)))</f>
        <v>0</v>
      </c>
      <c r="HS19" s="1">
        <f>POWER(0.925,MK19-1)*HS$1*HS$7*(1+(HS$8/100))*(NOT(ISBLANK(MK19)))</f>
        <v>0</v>
      </c>
      <c r="HT19" s="1">
        <f>POWER(0.925,ML19-1)*HT$1*HT$7*(1+(HT$8/100))*(NOT(ISBLANK(ML19)))</f>
        <v>0</v>
      </c>
      <c r="HU19" s="1">
        <f>POWER(0.925,MM19-1)*HU$1*HU$7*(1+(HU$8/100))*(NOT(ISBLANK(MM19)))</f>
        <v>0</v>
      </c>
      <c r="HV19" s="1">
        <f>POWER(0.925,MN19-1)*HV$1*HV$7*(1+(HV$8/100))*(NOT(ISBLANK(MN19)))</f>
        <v>0</v>
      </c>
      <c r="HW19" s="1">
        <f>POWER(0.925,MO19-1)*HW$1*HW$7*(1+(HW$8/100))*(NOT(ISBLANK(MO19)))</f>
        <v>0</v>
      </c>
      <c r="HX19" s="1">
        <f>POWER(0.925,MP19-1)*HX$1*HX$7*(1+(HX$8/100))*(NOT(ISBLANK(MP19)))</f>
        <v>0</v>
      </c>
      <c r="HY19" s="1">
        <f>POWER(0.925,MQ19-1)*HY$1*HY$7*(1+(HY$8/100))*(NOT(ISBLANK(MQ19)))</f>
        <v>0</v>
      </c>
      <c r="HZ19" s="1">
        <f>POWER(0.925,MR19-1)*HZ$1*HZ$7*(1+(HZ$8/100))*(NOT(ISBLANK(MR19)))</f>
        <v>0</v>
      </c>
      <c r="IA19" s="1">
        <f>POWER(0.925,MS19-1)*IA$1*IA$7*(1+(IA$8/100))*(NOT(ISBLANK(MS19)))</f>
        <v>0</v>
      </c>
      <c r="IB19" s="1">
        <f>POWER(0.925,MT19-1)*IB$1*IB$7*(1+(IB$8/100))*(NOT(ISBLANK(MT19)))</f>
        <v>0</v>
      </c>
      <c r="IC19" s="1">
        <f>POWER(0.925,MU19-1)*IC$1*IC$7*(1+(IC$8/100))*(NOT(ISBLANK(MU19)))</f>
        <v>0</v>
      </c>
      <c r="ID19" s="1">
        <f>POWER(0.925,MV19-1)*ID$1*ID$7*(1+(ID$8/100))*(NOT(ISBLANK(MV19)))</f>
        <v>0</v>
      </c>
      <c r="IE19" s="1">
        <f>POWER(0.925,MW19-1)*IE$1*IE$7*(1+(IE$8/100))*(NOT(ISBLANK(MW19)))</f>
        <v>0</v>
      </c>
      <c r="IF19" s="1">
        <f>POWER(0.925,MX19-1)*IF$1*IF$7*(1+(IF$8/100))*(NOT(ISBLANK(MX19)))</f>
        <v>0</v>
      </c>
      <c r="IG19" s="1">
        <f>POWER(0.925,MY19-1)*IG$1*IG$7*(1+(IG$8/100))*(NOT(ISBLANK(MY19)))</f>
        <v>0</v>
      </c>
      <c r="IH19" s="1">
        <f>POWER(0.925,MZ19-1)*IH$1*IH$7*(1+(IH$8/100))*(NOT(ISBLANK(MZ19)))</f>
        <v>0</v>
      </c>
      <c r="II19" s="1">
        <f>POWER(0.925,NA19-1)*II$1*II$7*(1+(II$8/100))*(NOT(ISBLANK(NA19)))</f>
        <v>0</v>
      </c>
      <c r="IJ19" s="1">
        <f>POWER(0.925,NB19-1)*IJ$1*IJ$7*(1+(IJ$8/100))*(NOT(ISBLANK(NB19)))</f>
        <v>0</v>
      </c>
      <c r="IK19" s="1">
        <f>POWER(0.925,NC19-1)*IK$1*IK$7*(1+(IK$8/100))*(NOT(ISBLANK(NC19)))</f>
        <v>0</v>
      </c>
      <c r="IL19" s="1">
        <f>POWER(0.925,ND19-1)*IL$1*IL$7*(1+(IL$8/100))*(NOT(ISBLANK(ND19)))</f>
        <v>0</v>
      </c>
      <c r="IM19" s="1">
        <f>POWER(0.925,NE19-1)*IM$1*IM$7*(1+(IM$8/100))*(NOT(ISBLANK(NE19)))</f>
        <v>0</v>
      </c>
      <c r="IN19" s="1">
        <f>POWER(0.925,NF19-1)*IN$1*IN$7*(1+(IN$8/100))*(NOT(ISBLANK(NF19)))</f>
        <v>0</v>
      </c>
      <c r="IO19" s="1">
        <f>POWER(0.925,NG19-1)*IO$1*IO$7*(1+(IO$8/100))*(NOT(ISBLANK(NG19)))</f>
        <v>0</v>
      </c>
      <c r="IP19" s="1">
        <f>POWER(0.925,NH19-1)*IP$1*IP$7*(1+(IP$8/100))*(NOT(ISBLANK(NH19)))</f>
        <v>0</v>
      </c>
      <c r="IQ19" s="1">
        <f>POWER(0.925,NI19-1)*IQ$1*IQ$7*(1+(IQ$8/100))*(NOT(ISBLANK(NI19)))</f>
        <v>0</v>
      </c>
      <c r="IR19" s="1">
        <f>POWER(0.925,NJ19-1)*IR$1*IR$7*(1+(IR$8/100))*(NOT(ISBLANK(NJ19)))</f>
        <v>0</v>
      </c>
      <c r="IS19" s="1">
        <f>POWER(0.925,NK19-1)*IS$1*IS$7*(1+(IS$8/100))*(NOT(ISBLANK(NK19)))</f>
        <v>0</v>
      </c>
      <c r="IT19" s="1">
        <f>POWER(0.925,NL19-1)*IT$1*IT$7*(1+(IT$8/100))*(NOT(ISBLANK(NL19)))</f>
        <v>0</v>
      </c>
      <c r="IU19" s="1">
        <f>POWER(0.925,NM19-1)*IU$1*IU$7*(1+(IU$8/100))*(NOT(ISBLANK(NM19)))</f>
        <v>0</v>
      </c>
      <c r="IV19" s="1">
        <f>POWER(0.925,NN19-1)*IV$1*IV$7*(1+(IV$8/100))*(NOT(ISBLANK(NN19)))</f>
        <v>0</v>
      </c>
      <c r="IW19" s="1">
        <f>POWER(0.925,NO19-1)*IW$1*IW$7*(1+(IW$8/100))*(NOT(ISBLANK(NO19)))</f>
        <v>0</v>
      </c>
      <c r="IX19" s="1">
        <f>POWER(0.925,NP19-1)*IX$1*IX$7*(1+(IX$8/100))*(NOT(ISBLANK(NP19)))</f>
        <v>0</v>
      </c>
      <c r="IY19" s="1">
        <f>POWER(0.925,NQ19-1)*IY$1*IY$7*(1+(IY$8/100))*(NOT(ISBLANK(NQ19)))</f>
        <v>0</v>
      </c>
      <c r="IZ19" s="1">
        <f>POWER(0.925,NR19-1)*IZ$1*IZ$7*(1+(IZ$8/100))*(NOT(ISBLANK(NR19)))</f>
        <v>0</v>
      </c>
      <c r="JA19" s="1">
        <f>POWER(0.925,NS19-1)*JA$1*JA$7*(1+(JA$8/100))*(NOT(ISBLANK(NS19)))</f>
        <v>0</v>
      </c>
      <c r="JB19" s="1">
        <f>POWER(0.925,NT19-1)*JB$1*JB$7*(1+(JB$8/100))*(NOT(ISBLANK(NT19)))</f>
        <v>0</v>
      </c>
      <c r="JC19" s="1">
        <f>POWER(0.925,NU19-1)*JC$1*JC$7*(1+(JC$8/100))*(NOT(ISBLANK(NU19)))</f>
        <v>0</v>
      </c>
      <c r="JE19" s="12"/>
      <c r="KO19" s="1">
        <v>2</v>
      </c>
      <c r="KZ19" s="1">
        <v>8</v>
      </c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</row>
    <row r="20" spans="1:383">
      <c r="A20" s="1">
        <f>A19+1</f>
        <v>11</v>
      </c>
      <c r="B20" s="1">
        <f>IF(G20=G19,B19,(A20))</f>
        <v>11</v>
      </c>
      <c r="C20" s="1">
        <v>14</v>
      </c>
      <c r="D20" s="2" t="str">
        <f>IF(B20&gt;C20,CONCATENATE("↓",(B20-C20)),(IF(B20=C20,"↔",CONCATENATE("↑",(C20-B20)))))</f>
        <v>↑3</v>
      </c>
      <c r="E20" s="1" t="s">
        <v>102</v>
      </c>
      <c r="F20" s="1" t="s">
        <v>26</v>
      </c>
      <c r="G20" s="3">
        <f>L20+Q20</f>
        <v>554.79657031250008</v>
      </c>
      <c r="H20" s="1">
        <v>10</v>
      </c>
      <c r="I20" s="1">
        <v>0</v>
      </c>
      <c r="J20" s="1">
        <v>10</v>
      </c>
      <c r="K20" s="1">
        <v>2</v>
      </c>
      <c r="L20" s="1">
        <f>SUM(M20:P20)</f>
        <v>504.79707031250007</v>
      </c>
      <c r="M20" s="1">
        <f>LARGE(W20:EL20,1)</f>
        <v>366.04707031250007</v>
      </c>
      <c r="N20" s="1">
        <f>LARGE(W20:EL20,2)</f>
        <v>138.75</v>
      </c>
      <c r="O20" s="1">
        <f>LARGE(W20:EL20,3)</f>
        <v>0</v>
      </c>
      <c r="P20" s="1">
        <f>LARGE(W20:EL20,4)</f>
        <v>0</v>
      </c>
      <c r="Q20" s="1">
        <f>SUM(R20:U20)</f>
        <v>49.999500000000005</v>
      </c>
      <c r="R20" s="1">
        <f>LARGE(EN20:JD20,1)</f>
        <v>49.999500000000005</v>
      </c>
      <c r="S20" s="1">
        <f>LARGE(EN20:JD20,2)</f>
        <v>0</v>
      </c>
      <c r="T20" s="1">
        <f>LARGE(EN20:JD20,3)</f>
        <v>0</v>
      </c>
      <c r="U20" s="1">
        <f>LARGE(EN20:JD20,4)</f>
        <v>0</v>
      </c>
      <c r="X20" s="1">
        <f>POWER(0.925,JG20-1)*X$1*X$7*(1+(X$8/100))*(NOT(ISBLANK(JG20)))</f>
        <v>0</v>
      </c>
      <c r="Y20" s="1">
        <f>POWER(0.925,JH20-1)*Y$1*Y$7*(1+(Y$8/100))*(NOT(ISBLANK(JH20)))</f>
        <v>0</v>
      </c>
      <c r="Z20" s="1">
        <f>POWER(0.925,JI20-1)*Z$1*Z$7*(1+(Z$8/100))*(NOT(ISBLANK(JI20)))</f>
        <v>0</v>
      </c>
      <c r="AA20" s="1">
        <f>POWER(0.925,JJ20-1)*AA$1*AA$7*(1+(AA$8/100))*(NOT(ISBLANK(JJ20)))</f>
        <v>0</v>
      </c>
      <c r="AB20" s="1">
        <f>POWER(0.925,JK20-1)*AB$1*AB$7*(1+(AB$8/100))*(NOT(ISBLANK(JK20)))</f>
        <v>0</v>
      </c>
      <c r="AC20" s="1">
        <f>POWER(0.925,JL20-1)*AC$1*AC$7*(1+(AC$8/100))*(NOT(ISBLANK(JL20)))</f>
        <v>0</v>
      </c>
      <c r="AD20" s="1">
        <f>POWER(0.925,JM20-1)*AD$1*AD$7*(1+(AD$8/100))*(NOT(ISBLANK(JM20)))</f>
        <v>0</v>
      </c>
      <c r="AE20" s="1">
        <f>POWER(0.925,JN20-1)*AE$1*AE$7*(1+(AE$8/100))*(NOT(ISBLANK(JN20)))</f>
        <v>0</v>
      </c>
      <c r="AF20" s="1">
        <f>POWER(0.925,JO20-1)*AF$1*AF$7*(1+(AF$8/100))*(NOT(ISBLANK(JO20)))</f>
        <v>0</v>
      </c>
      <c r="AG20" s="1">
        <f>POWER(0.925,JP20-1)*AG$1*AG$7*(1+(AG$8/100))*(NOT(ISBLANK(JP20)))</f>
        <v>0</v>
      </c>
      <c r="AH20" s="1">
        <f>POWER(0.925,JQ20-1)*AH$1*AH$7*(1+(AH$8/100))*(NOT(ISBLANK(JQ20)))</f>
        <v>0</v>
      </c>
      <c r="AI20" s="1">
        <f>POWER(0.925,JR20-1)*AI$1*AI$7*(1+(AI$8/100))*(NOT(ISBLANK(JR20)))</f>
        <v>0</v>
      </c>
      <c r="AJ20" s="1">
        <f>POWER(0.925,JS20-1)*AJ$1*AJ$7*(1+(AJ$8/100))*(NOT(ISBLANK(JS20)))</f>
        <v>0</v>
      </c>
      <c r="AK20" s="1">
        <f>POWER(0.925,JT20-1)*AK$1*AK$7*(1+(AK$8/100))*(NOT(ISBLANK(JT20)))</f>
        <v>0</v>
      </c>
      <c r="AL20" s="1">
        <f>POWER(0.925,JU20-1)*AL$1*AL$7*(1+(AL$8/100))*(NOT(ISBLANK(JU20)))</f>
        <v>0</v>
      </c>
      <c r="AM20" s="1">
        <f>POWER(0.925,JV20-1)*AM$1*AM$7*(1+(AM$8/100))*(NOT(ISBLANK(JV20)))</f>
        <v>0</v>
      </c>
      <c r="AN20" s="1">
        <f>POWER(0.925,JW20-1)*AN$1*AN$7*(1+(AN$8/100))*(NOT(ISBLANK(JW20)))</f>
        <v>0</v>
      </c>
      <c r="AO20" s="1">
        <f>POWER(0.925,JX20-1)*AO$1*AO$7*(1+(AO$8/100))*(NOT(ISBLANK(JX20)))</f>
        <v>0</v>
      </c>
      <c r="AP20" s="1">
        <f>POWER(0.925,JY20-1)*AP$1*AP$7*(1+(AP$8/100))*(NOT(ISBLANK(JY20)))</f>
        <v>0</v>
      </c>
      <c r="AQ20" s="1">
        <f>POWER(0.925,JZ20-1)*AQ$1*AQ$7*(1+(AQ$8/100))*(NOT(ISBLANK(JZ20)))</f>
        <v>138.75</v>
      </c>
      <c r="AR20" s="1">
        <f>POWER(0.925,KA20-1)*AR$1*AR$7*(1+(AR$8/100))*(NOT(ISBLANK(KA20)))</f>
        <v>0</v>
      </c>
      <c r="AS20" s="1">
        <f>POWER(0.925,KB20-1)*AS$1*AS$7*(1+(AS$8/100))*(NOT(ISBLANK(KB20)))</f>
        <v>0</v>
      </c>
      <c r="AT20" s="1">
        <f>POWER(0.925,KC20-1)*AT$1*AT$7*(1+(AT$8/100))*(NOT(ISBLANK(KC20)))</f>
        <v>0</v>
      </c>
      <c r="AU20" s="1">
        <f>POWER(0.925,KD20-1)*AU$1*AU$7*(1+(AU$8/100))*(NOT(ISBLANK(KD20)))</f>
        <v>0</v>
      </c>
      <c r="AV20" s="1">
        <f>POWER(0.925,KE20-1)*AV$1*AV$7*(1+(AV$8/100))*(NOT(ISBLANK(KE20)))</f>
        <v>0</v>
      </c>
      <c r="AW20" s="1">
        <f>POWER(0.925,KF20-1)*AW$1*AW$7*(1+(AW$8/100))*(NOT(ISBLANK(KF20)))</f>
        <v>0</v>
      </c>
      <c r="AX20" s="1">
        <f>POWER(0.925,KG20-1)*AX$1*AX$7*(1+(AX$8/100))*(NOT(ISBLANK(KG20)))</f>
        <v>0</v>
      </c>
      <c r="AY20" s="1">
        <f>POWER(0.925,KH20-1)*AY$1*AY$7*(1+(AY$8/100))*(NOT(ISBLANK(KH20)))</f>
        <v>0</v>
      </c>
      <c r="AZ20" s="1">
        <f>POWER(0.925,KI20-1)*AZ$1*AZ$7*(1+(AZ$8/100))*(NOT(ISBLANK(KI20)))</f>
        <v>0</v>
      </c>
      <c r="BA20" s="1">
        <f>POWER(0.925,KJ20-1)*BA$1*BA$7*(1+(BA$8/100))*(NOT(ISBLANK(KJ20)))</f>
        <v>0</v>
      </c>
      <c r="BB20" s="1">
        <f>POWER(0.925,KK20-1)*BB$1*BB$7*(1+(BB$8/100))*(NOT(ISBLANK(KK20)))</f>
        <v>0</v>
      </c>
      <c r="BC20" s="1">
        <f>POWER(0.925,KL20-1)*BC$1*BC$7*(1+(BC$8/100))*(NOT(ISBLANK(KL20)))</f>
        <v>0</v>
      </c>
      <c r="BD20" s="1">
        <f>POWER(0.925,KM20-1)*BD$1*BD$7*(1+(BD$8/100))*(NOT(ISBLANK(KM20)))</f>
        <v>0</v>
      </c>
      <c r="BE20" s="1">
        <f>POWER(0.925,KN20-1)*BE$1*BE$7*(1+(BE$8/100))*(NOT(ISBLANK(KN20)))</f>
        <v>0</v>
      </c>
      <c r="BF20" s="1">
        <f>POWER(0.925,KO20-1)*BF$1*BF$7*(1+(BF$8/100))*(NOT(ISBLANK(KO20)))</f>
        <v>366.04707031250007</v>
      </c>
      <c r="BG20" s="1">
        <f>POWER(0.925,KP20-1)*BG$1*BG$7*(1+(BG$8/100))*(NOT(ISBLANK(KP20)))</f>
        <v>0</v>
      </c>
      <c r="BH20" s="1">
        <f>POWER(0.925,KQ20-1)*BH$1*BH$7*(1+(BH$8/100))*(NOT(ISBLANK(KQ20)))</f>
        <v>0</v>
      </c>
      <c r="BI20" s="1">
        <f>POWER(0.925,KR20-1)*BI$1*BI$7*(1+(BI$8/100))*(NOT(ISBLANK(KR20)))</f>
        <v>0</v>
      </c>
      <c r="BJ20" s="1">
        <f>POWER(0.925,KS20-1)*BJ$1*BJ$7*(1+(BJ$8/100))*(NOT(ISBLANK(KS20)))</f>
        <v>0</v>
      </c>
      <c r="BK20" s="1">
        <f>POWER(0.925,KT20-1)*BK$1*BK$7*(1+(BK$8/100))*(NOT(ISBLANK(KT20)))</f>
        <v>0</v>
      </c>
      <c r="BL20" s="1">
        <f>POWER(0.925,KU20-1)*BL$1*BL$7*(1+(BL$8/100))*(NOT(ISBLANK(KU20)))</f>
        <v>0</v>
      </c>
      <c r="BM20" s="1">
        <f>POWER(0.925,KV20-1)*BM$1*BM$7*(1+(BM$8/100))*(NOT(ISBLANK(KV20)))</f>
        <v>0</v>
      </c>
      <c r="BN20" s="1">
        <f>POWER(0.925,KW20-1)*BN$1*BN$7*(1+(BN$8/100))*(NOT(ISBLANK(KW20)))</f>
        <v>0</v>
      </c>
      <c r="BO20" s="1">
        <f>POWER(0.925,KX20-1)*BO$1*BO$7*(1+(BO$8/100))*(NOT(ISBLANK(KX20)))</f>
        <v>0</v>
      </c>
      <c r="BP20" s="1">
        <f>POWER(0.925,KY20-1)*BP$1*BP$7*(1+(BP$8/100))*(NOT(ISBLANK(KY20)))</f>
        <v>0</v>
      </c>
      <c r="BQ20" s="1">
        <f>POWER(0.925,KZ20-1)*BQ$1*BQ$7*(1+(BQ$8/100))*(NOT(ISBLANK(KZ20)))</f>
        <v>0</v>
      </c>
      <c r="BR20" s="1">
        <f>POWER(0.925,LA20-1)*BR$1*BR$7*(1+(BR$8/100))*(NOT(ISBLANK(LA20)))</f>
        <v>0</v>
      </c>
      <c r="BS20" s="1">
        <f>POWER(0.925,LB20-1)*BS$1*BS$7*(1+(BS$8/100))*(NOT(ISBLANK(LB20)))</f>
        <v>0</v>
      </c>
      <c r="BT20" s="1">
        <f>POWER(0.925,LC20-1)*BT$1*BT$7*(1+(BT$8/100))*(NOT(ISBLANK(LC20)))</f>
        <v>0</v>
      </c>
      <c r="BU20" s="1">
        <f>POWER(0.925,LD20-1)*BU$1*BU$7*(1+(BU$8/100))*(NOT(ISBLANK(LD20)))</f>
        <v>0</v>
      </c>
      <c r="BV20" s="1">
        <f>POWER(0.925,LE20-1)*BV$1*BV$7*(1+(BV$8/100))*(NOT(ISBLANK(LE20)))</f>
        <v>0</v>
      </c>
      <c r="BW20" s="1">
        <f>POWER(0.925,LF20-1)*BW$1*BW$7*(1+(BW$8/100))*(NOT(ISBLANK(LF20)))</f>
        <v>0</v>
      </c>
      <c r="BX20" s="1">
        <f>POWER(0.925,LG20-1)*BX$1*BX$7*(1+(BX$8/100))*(NOT(ISBLANK(LG20)))</f>
        <v>0</v>
      </c>
      <c r="BY20" s="1">
        <f>POWER(0.925,LH20-1)*BY$1*BY$7*(1+(BY$8/100))*(NOT(ISBLANK(LH20)))</f>
        <v>0</v>
      </c>
      <c r="BZ20" s="1">
        <f>POWER(0.925,LI20-1)*BZ$1*BZ$7*(1+(BZ$8/100))*(NOT(ISBLANK(LI20)))</f>
        <v>0</v>
      </c>
      <c r="CA20" s="1">
        <f>POWER(0.925,LJ20-1)*CA$1*CA$7*(1+(CA$8/100))*(NOT(ISBLANK(LJ20)))</f>
        <v>0</v>
      </c>
      <c r="CB20" s="1">
        <f>POWER(0.925,LK20-1)*CB$1*CB$7*(1+(CB$8/100))*(NOT(ISBLANK(LK20)))</f>
        <v>0</v>
      </c>
      <c r="CC20" s="1">
        <f>POWER(0.925,LL20-1)*CC$1*CC$7*(1+(CC$8/100))*(NOT(ISBLANK(LL20)))</f>
        <v>0</v>
      </c>
      <c r="CD20" s="1">
        <f>POWER(0.925,LM20-1)*CD$1*CD$7*(1+(CD$8/100))*(NOT(ISBLANK(LM20)))</f>
        <v>0</v>
      </c>
      <c r="CE20" s="1">
        <f>POWER(0.925,LN20-1)*CE$1*CE$7*(1+(CE$8/100))*(NOT(ISBLANK(LN20)))</f>
        <v>0</v>
      </c>
      <c r="CF20" s="1">
        <f>POWER(0.925,LO20-1)*CF$1*CF$7*(1+(CF$8/100))*(NOT(ISBLANK(LO20)))</f>
        <v>0</v>
      </c>
      <c r="CG20" s="1">
        <f>POWER(0.925,LP20-1)*CG$1*CG$7*(1+(CG$8/100))*(NOT(ISBLANK(LP20)))</f>
        <v>0</v>
      </c>
      <c r="CH20" s="1">
        <f>POWER(0.925,LQ20-1)*CH$1*CH$7*(1+(CH$8/100))*(NOT(ISBLANK(LQ20)))</f>
        <v>0</v>
      </c>
      <c r="CI20" s="1">
        <f>POWER(0.925,LR20-1)*CI$1*CI$7*(1+(CI$8/100))*(NOT(ISBLANK(LR20)))</f>
        <v>0</v>
      </c>
      <c r="CJ20" s="1">
        <f>POWER(0.925,LS20-1)*CJ$1*CJ$7*(1+(CJ$8/100))*(NOT(ISBLANK(LS20)))</f>
        <v>0</v>
      </c>
      <c r="CK20" s="1">
        <f>POWER(0.925,LT20-1)*CK$1*CK$7*(1+(CK$8/100))*(NOT(ISBLANK(LT20)))</f>
        <v>0</v>
      </c>
      <c r="CL20" s="1">
        <f>POWER(0.925,LU20-1)*CL$1*CL$7*(1+(CL$8/100))*(NOT(ISBLANK(LU20)))</f>
        <v>0</v>
      </c>
      <c r="CM20" s="1">
        <f>POWER(0.925,LV20-1)*CM$1*CM$7*(1+(CM$8/100))*(NOT(ISBLANK(LV20)))</f>
        <v>0</v>
      </c>
      <c r="CN20" s="1">
        <f>POWER(0.925,LW20-1)*CN$1*CN$7*(1+(CN$8/100))*(NOT(ISBLANK(LW20)))</f>
        <v>0</v>
      </c>
      <c r="CO20" s="1">
        <f>POWER(0.925,LX20-1)*CO$1*CO$7*(1+(CO$8/100))*(NOT(ISBLANK(LX20)))</f>
        <v>0</v>
      </c>
      <c r="CP20" s="1">
        <f>POWER(0.925,LY20-1)*CP$1*CP$7*(1+(CP$8/100))*(NOT(ISBLANK(LY20)))</f>
        <v>0</v>
      </c>
      <c r="CQ20" s="1">
        <f>POWER(0.925,LZ20-1)*CQ$1*CQ$7*(1+(CQ$8/100))*(NOT(ISBLANK(LZ20)))</f>
        <v>0</v>
      </c>
      <c r="CR20" s="1">
        <f>POWER(0.925,MA20-1)*CR$1*CR$7*(1+(CR$8/100))*(NOT(ISBLANK(MA20)))</f>
        <v>0</v>
      </c>
      <c r="CS20" s="1">
        <f>POWER(0.925,MB20-1)*CS$1*CS$7*(1+(CS$8/100))*(NOT(ISBLANK(MB20)))</f>
        <v>0</v>
      </c>
      <c r="CT20" s="1">
        <f>POWER(0.925,MC20-1)*CT$1*CT$7*(1+(CT$8/100))*(NOT(ISBLANK(MC20)))</f>
        <v>0</v>
      </c>
      <c r="CU20" s="1">
        <f>POWER(0.925,MD20-1)*CU$1*CU$7*(1+(CU$8/100))*(NOT(ISBLANK(MD20)))</f>
        <v>0</v>
      </c>
      <c r="CV20" s="1">
        <f>POWER(0.925,ME20-1)*CV$1*CV$7*(1+(CV$8/100))*(NOT(ISBLANK(ME20)))</f>
        <v>0</v>
      </c>
      <c r="CW20" s="1">
        <f>POWER(0.925,MF20-1)*CW$1*CW$7*(1+(CW$8/100))*(NOT(ISBLANK(MF20)))</f>
        <v>0</v>
      </c>
      <c r="CX20" s="1">
        <f>POWER(0.925,MG20-1)*CX$1*CX$7*(1+(CX$8/100))*(NOT(ISBLANK(MG20)))</f>
        <v>0</v>
      </c>
      <c r="CY20" s="1">
        <f>POWER(0.925,MH20-1)*CY$1*CY$7*(1+(CY$8/100))*(NOT(ISBLANK(MH20)))</f>
        <v>0</v>
      </c>
      <c r="CZ20" s="1">
        <f>POWER(0.925,MI20-1)*CZ$1*CZ$7*(1+(CZ$8/100))*(NOT(ISBLANK(MI20)))</f>
        <v>0</v>
      </c>
      <c r="DA20" s="1">
        <f>POWER(0.925,MJ20-1)*DA$1*DA$7*(1+(DA$8/100))*(NOT(ISBLANK(MJ20)))</f>
        <v>0</v>
      </c>
      <c r="DB20" s="1">
        <f>POWER(0.925,MK20-1)*DB$1*DB$7*(1+(DB$8/100))*(NOT(ISBLANK(MK20)))</f>
        <v>0</v>
      </c>
      <c r="DC20" s="1">
        <f>POWER(0.925,ML20-1)*DC$1*DC$7*(1+(DC$8/100))*(NOT(ISBLANK(ML20)))</f>
        <v>0</v>
      </c>
      <c r="DD20" s="1">
        <f>POWER(0.925,MM20-1)*DD$1*DD$7*(1+(DD$8/100))*(NOT(ISBLANK(MM20)))</f>
        <v>0</v>
      </c>
      <c r="DE20" s="1">
        <f>POWER(0.925,MN20-1)*DE$1*DE$7*(1+(DE$8/100))*(NOT(ISBLANK(MN20)))</f>
        <v>0</v>
      </c>
      <c r="DF20" s="1">
        <f>POWER(0.925,MO20-1)*DF$1*DF$7*(1+(DF$8/100))*(NOT(ISBLANK(MO20)))</f>
        <v>0</v>
      </c>
      <c r="DG20" s="1">
        <f>POWER(0.925,MP20-1)*DG$1*DG$7*(1+(DG$8/100))*(NOT(ISBLANK(MP20)))</f>
        <v>0</v>
      </c>
      <c r="DH20" s="1">
        <f>POWER(0.925,MQ20-1)*DH$1*DH$7*(1+(DH$8/100))*(NOT(ISBLANK(MQ20)))</f>
        <v>0</v>
      </c>
      <c r="DI20" s="1">
        <f>POWER(0.925,MR20-1)*DI$1*DI$7*(1+(DI$8/100))*(NOT(ISBLANK(MR20)))</f>
        <v>0</v>
      </c>
      <c r="DJ20" s="1">
        <f>POWER(0.925,MS20-1)*DJ$1*DJ$7*(1+(DJ$8/100))*(NOT(ISBLANK(MS20)))</f>
        <v>0</v>
      </c>
      <c r="DK20" s="1">
        <f>POWER(0.925,MT20-1)*DK$1*DK$7*(1+(DK$8/100))*(NOT(ISBLANK(MT20)))</f>
        <v>0</v>
      </c>
      <c r="DL20" s="1">
        <f>POWER(0.925,MU20-1)*DL$1*DL$7*(1+(DL$8/100))*(NOT(ISBLANK(MU20)))</f>
        <v>0</v>
      </c>
      <c r="DM20" s="1">
        <f>POWER(0.925,MV20-1)*DM$1*DM$7*(1+(DM$8/100))*(NOT(ISBLANK(MV20)))</f>
        <v>0</v>
      </c>
      <c r="DN20" s="1">
        <f>POWER(0.925,MW20-1)*DN$1*DN$7*(1+(DN$8/100))*(NOT(ISBLANK(MW20)))</f>
        <v>0</v>
      </c>
      <c r="DO20" s="1">
        <f>POWER(0.925,MX20-1)*DO$1*DO$7*(1+(DO$8/100))*(NOT(ISBLANK(MX20)))</f>
        <v>0</v>
      </c>
      <c r="DP20" s="1">
        <f>POWER(0.925,MY20-1)*DP$1*DP$7*(1+(DP$8/100))*(NOT(ISBLANK(MY20)))</f>
        <v>0</v>
      </c>
      <c r="DQ20" s="1">
        <f>POWER(0.925,MZ20-1)*DQ$1*DQ$7*(1+(DQ$8/100))*(NOT(ISBLANK(MZ20)))</f>
        <v>0</v>
      </c>
      <c r="DR20" s="1">
        <f>POWER(0.925,NA20-1)*DR$1*DR$7*(1+(DR$8/100))*(NOT(ISBLANK(NA20)))</f>
        <v>0</v>
      </c>
      <c r="DS20" s="1">
        <f>POWER(0.925,NB20-1)*DS$1*DS$7*(1+(DS$8/100))*(NOT(ISBLANK(NB20)))</f>
        <v>0</v>
      </c>
      <c r="DT20" s="1">
        <f>POWER(0.925,NC20-1)*DT$1*DT$7*(1+(DT$8/100))*(NOT(ISBLANK(NC20)))</f>
        <v>0</v>
      </c>
      <c r="DU20" s="1">
        <f>POWER(0.925,ND20-1)*DU$1*DU$7*(1+(DU$8/100))*(NOT(ISBLANK(ND20)))</f>
        <v>0</v>
      </c>
      <c r="DV20" s="1">
        <f>POWER(0.925,NE20-1)*DV$1*DV$7*(1+(DV$8/100))*(NOT(ISBLANK(NE20)))</f>
        <v>0</v>
      </c>
      <c r="DW20" s="1">
        <f>POWER(0.925,NF20-1)*DW$1*DW$7*(1+(DW$8/100))*(NOT(ISBLANK(NF20)))</f>
        <v>0</v>
      </c>
      <c r="DX20" s="1">
        <f>POWER(0.925,NG20-1)*DX$1*DX$7*(1+(DX$8/100))*(NOT(ISBLANK(NG20)))</f>
        <v>0</v>
      </c>
      <c r="DY20" s="1">
        <f>POWER(0.925,NH20-1)*DY$1*DY$7*(1+(DY$8/100))*(NOT(ISBLANK(NH20)))</f>
        <v>0</v>
      </c>
      <c r="DZ20" s="1">
        <f>POWER(0.925,NI20-1)*DZ$1*DZ$7*(1+(DZ$8/100))*(NOT(ISBLANK(NI20)))</f>
        <v>0</v>
      </c>
      <c r="EA20" s="1">
        <f>POWER(0.925,NJ20-1)*EA$1*EA$7*(1+(EA$8/100))*(NOT(ISBLANK(NJ20)))</f>
        <v>0</v>
      </c>
      <c r="EB20" s="1">
        <f>POWER(0.925,NK20-1)*EB$1*EB$7*(1+(EB$8/100))*(NOT(ISBLANK(NK20)))</f>
        <v>0</v>
      </c>
      <c r="EC20" s="1">
        <f>POWER(0.925,NL20-1)*EC$1*EC$7*(1+(EC$8/100))*(NOT(ISBLANK(NL20)))</f>
        <v>0</v>
      </c>
      <c r="ED20" s="1">
        <f>POWER(0.925,NM20-1)*ED$1*ED$7*(1+(ED$8/100))*(NOT(ISBLANK(NM20)))</f>
        <v>0</v>
      </c>
      <c r="EE20" s="1">
        <f>POWER(0.925,NN20-1)*EE$1*EE$7*(1+(EE$8/100))*(NOT(ISBLANK(NN20)))</f>
        <v>0</v>
      </c>
      <c r="EF20" s="1">
        <f>POWER(0.925,NO20-1)*EF$1*EF$7*(1+(EF$8/100))*(NOT(ISBLANK(NO20)))</f>
        <v>0</v>
      </c>
      <c r="EG20" s="1">
        <f>POWER(0.925,NP20-1)*EG$1*EG$7*(1+(EG$8/100))*(NOT(ISBLANK(NP20)))</f>
        <v>0</v>
      </c>
      <c r="EH20" s="1">
        <f>POWER(0.925,NQ20-1)*EH$1*EH$7*(1+(EH$8/100))*(NOT(ISBLANK(NQ20)))</f>
        <v>0</v>
      </c>
      <c r="EI20" s="1">
        <f>POWER(0.925,NR20-1)*EI$1*EI$7*(1+(EI$8/100))*(NOT(ISBLANK(NR20)))</f>
        <v>0</v>
      </c>
      <c r="EJ20" s="1">
        <f>POWER(0.925,NS20-1)*EJ$1*EJ$7*(1+(EJ$8/100))*(NOT(ISBLANK(NS20)))</f>
        <v>0</v>
      </c>
      <c r="EK20" s="1">
        <f>POWER(0.925,NT20-1)*EK$1*EK$7*(1+(EK$8/100))*(NOT(ISBLANK(NT20)))</f>
        <v>0</v>
      </c>
      <c r="EL20" s="1">
        <f>POWER(0.925,NU20-1)*EL$1*EL$7*(1+(EL$8/100))*(NOT(ISBLANK(NU20)))</f>
        <v>0</v>
      </c>
      <c r="EO20" s="1">
        <f>POWER(0.925,JG20-1)*EO$1*EO$7*(1+(EO$8/100))*(NOT(ISBLANK(JG20)))</f>
        <v>0</v>
      </c>
      <c r="EP20" s="1">
        <f>POWER(0.925,JH20-1)*EP$1*EP$7*(1+(EP$8/100))*(NOT(ISBLANK(JH20)))</f>
        <v>0</v>
      </c>
      <c r="EQ20" s="1">
        <f>POWER(0.925,JI20-1)*EQ$1*EQ$7*(1+(EQ$8/100))*(NOT(ISBLANK(JI20)))</f>
        <v>0</v>
      </c>
      <c r="ER20" s="1">
        <f>POWER(0.925,JJ20-1)*ER$1*ER$7*(1+(ER$8/100))*(NOT(ISBLANK(JJ20)))</f>
        <v>0</v>
      </c>
      <c r="ES20" s="1">
        <f>POWER(0.925,JK20-1)*ES$1*ES$7*(1+(ES$8/100))*(NOT(ISBLANK(JK20)))</f>
        <v>0</v>
      </c>
      <c r="ET20" s="1">
        <f>POWER(0.925,JL20-1)*ET$1*ET$7*(1+(ET$8/100))*(NOT(ISBLANK(JL20)))</f>
        <v>0</v>
      </c>
      <c r="EU20" s="1">
        <f>POWER(0.925,JM20-1)*EU$1*EU$7*(1+(EU$8/100))*(NOT(ISBLANK(JM20)))</f>
        <v>0</v>
      </c>
      <c r="EV20" s="1">
        <f>POWER(0.925,JN20-1)*EV$1*EV$7*(1+(EV$8/100))*(NOT(ISBLANK(JN20)))</f>
        <v>0</v>
      </c>
      <c r="EW20" s="1">
        <f>POWER(0.925,JO20-1)*EW$1*EW$7*(1+(EW$8/100))*(NOT(ISBLANK(JO20)))</f>
        <v>0</v>
      </c>
      <c r="EX20" s="1">
        <f>POWER(0.925,JP20-1)*EX$1*EX$7*(1+(EX$8/100))*(NOT(ISBLANK(JP20)))</f>
        <v>0</v>
      </c>
      <c r="EY20" s="1">
        <f>POWER(0.925,JQ20-1)*EY$1*EY$7*(1+(EY$8/100))*(NOT(ISBLANK(JQ20)))</f>
        <v>0</v>
      </c>
      <c r="EZ20" s="1">
        <f>POWER(0.925,JR20-1)*EZ$1*EZ$7*(1+(EZ$8/100))*(NOT(ISBLANK(JR20)))</f>
        <v>0</v>
      </c>
      <c r="FA20" s="1">
        <f>POWER(0.925,JS20-1)*FA$1*FA$7*(1+(FA$8/100))*(NOT(ISBLANK(JS20)))</f>
        <v>0</v>
      </c>
      <c r="FB20" s="1">
        <f>POWER(0.925,JT20-1)*FB$1*FB$7*(1+(FB$8/100))*(NOT(ISBLANK(JT20)))</f>
        <v>0</v>
      </c>
      <c r="FC20" s="1">
        <f>POWER(0.925,JU20-1)*FC$1*FC$7*(1+(FC$8/100))*(NOT(ISBLANK(JU20)))</f>
        <v>0</v>
      </c>
      <c r="FD20" s="1">
        <f>POWER(0.925,JV20-1)*FD$1*FD$7*(1+(FD$8/100))*(NOT(ISBLANK(JV20)))</f>
        <v>0</v>
      </c>
      <c r="FE20" s="1">
        <f>POWER(0.925,JW20-1)*FE$1*FE$7*(1+(FE$8/100))*(NOT(ISBLANK(JW20)))</f>
        <v>0</v>
      </c>
      <c r="FF20" s="1">
        <f>POWER(0.925,JX20-1)*FF$1*FF$7*(1+(FF$8/100))*(NOT(ISBLANK(JX20)))</f>
        <v>0</v>
      </c>
      <c r="FG20" s="1">
        <f>POWER(0.925,JY20-1)*FG$1*FG$7*(1+(FG$8/100))*(NOT(ISBLANK(JY20)))</f>
        <v>0</v>
      </c>
      <c r="FH20" s="1">
        <f>POWER(0.925,JZ20-1)*FH$1*FH$7*(1+(FH$8/100))*(NOT(ISBLANK(JZ20)))</f>
        <v>0</v>
      </c>
      <c r="FI20" s="1">
        <f>POWER(0.925,KA20-1)*FI$1*FI$7*(1+(FI$8/100))*(NOT(ISBLANK(KA20)))</f>
        <v>0</v>
      </c>
      <c r="FJ20" s="1">
        <f>POWER(0.925,KB20-1)*FJ$1*FJ$7*(1+(FJ$8/100))*(NOT(ISBLANK(KB20)))</f>
        <v>0</v>
      </c>
      <c r="FK20" s="1">
        <f>POWER(0.925,KC20-1)*FK$1*FK$7*(1+(FK$8/100))*(NOT(ISBLANK(KC20)))</f>
        <v>0</v>
      </c>
      <c r="FL20" s="1">
        <f>POWER(0.925,KD20-1)*FL$1*FL$7*(1+(FL$8/100))*(NOT(ISBLANK(KD20)))</f>
        <v>0</v>
      </c>
      <c r="FM20" s="1">
        <f>POWER(0.925,KE20-1)*FM$1*FM$7*(1+(FM$8/100))*(NOT(ISBLANK(KE20)))</f>
        <v>0</v>
      </c>
      <c r="FN20" s="1">
        <f>POWER(0.925,KF20-1)*FN$1*FN$7*(1+(FN$8/100))*(NOT(ISBLANK(KF20)))</f>
        <v>0</v>
      </c>
      <c r="FO20" s="1">
        <f>POWER(0.925,KG20-1)*FO$1*FO$7*(1+(FO$8/100))*(NOT(ISBLANK(KG20)))</f>
        <v>0</v>
      </c>
      <c r="FP20" s="1">
        <f>POWER(0.925,KH20-1)*FP$1*FP$7*(1+(FP$8/100))*(NOT(ISBLANK(KH20)))</f>
        <v>0</v>
      </c>
      <c r="FQ20" s="1">
        <f>POWER(0.925,KI20-1)*FQ$1*FQ$7*(1+(FQ$8/100))*(NOT(ISBLANK(KI20)))</f>
        <v>0</v>
      </c>
      <c r="FR20" s="1">
        <f>POWER(0.925,KJ20-1)*FR$1*FR$7*(1+(FR$8/100))*(NOT(ISBLANK(KJ20)))</f>
        <v>0</v>
      </c>
      <c r="FS20" s="1">
        <f>POWER(0.925,KK20-1)*FS$1*FS$7*(1+(FS$8/100))*(NOT(ISBLANK(KK20)))</f>
        <v>0</v>
      </c>
      <c r="FT20" s="1">
        <f>POWER(0.925,KL20-1)*FT$1*FT$7*(1+(FT$8/100))*(NOT(ISBLANK(KL20)))</f>
        <v>0</v>
      </c>
      <c r="FU20" s="1">
        <f>POWER(0.925,KM20-1)*FU$1*FU$7*(1+(FU$8/100))*(NOT(ISBLANK(KM20)))</f>
        <v>0</v>
      </c>
      <c r="FV20" s="1">
        <f>POWER(0.925,KN20-1)*FV$1*FV$7*(1+(FV$8/100))*(NOT(ISBLANK(KN20)))</f>
        <v>0</v>
      </c>
      <c r="FW20" s="1">
        <f>POWER(0.925,KO20-1)*FW$1*FW$7*(1+(FW$8/100))*(NOT(ISBLANK(KO20)))</f>
        <v>0</v>
      </c>
      <c r="FX20" s="1">
        <f>POWER(0.925,KP20-1)*FX$1*FX$7*(1+(FX$8/100))*(NOT(ISBLANK(KP20)))</f>
        <v>0</v>
      </c>
      <c r="FY20" s="1">
        <f>POWER(0.925,KQ20-1)*FY$1*FY$7*(1+(FY$8/100))*(NOT(ISBLANK(KQ20)))</f>
        <v>0</v>
      </c>
      <c r="FZ20" s="1">
        <f>POWER(0.925,KR20-1)*FZ$1*FZ$7*(1+(FZ$8/100))*(NOT(ISBLANK(KR20)))</f>
        <v>0</v>
      </c>
      <c r="GA20" s="1">
        <f>POWER(0.925,KS20-1)*GA$1*GA$7*(1+(GA$8/100))*(NOT(ISBLANK(KS20)))</f>
        <v>0</v>
      </c>
      <c r="GB20" s="1">
        <f>POWER(0.925,KT20-1)*GB$1*GB$7*(1+(GB$8/100))*(NOT(ISBLANK(KT20)))</f>
        <v>0</v>
      </c>
      <c r="GC20" s="1">
        <f>POWER(0.925,KU20-1)*GC$1*GC$7*(1+(GC$8/100))*(NOT(ISBLANK(KU20)))</f>
        <v>0</v>
      </c>
      <c r="GD20" s="1">
        <f>POWER(0.925,KV20-1)*GD$1*GD$7*(1+(GD$8/100))*(NOT(ISBLANK(KV20)))</f>
        <v>0</v>
      </c>
      <c r="GE20" s="1">
        <f>POWER(0.925,KW20-1)*GE$1*GE$7*(1+(GE$8/100))*(NOT(ISBLANK(KW20)))</f>
        <v>0</v>
      </c>
      <c r="GF20" s="1">
        <f>POWER(0.925,KX20-1)*GF$1*GF$7*(1+(GF$8/100))*(NOT(ISBLANK(KX20)))</f>
        <v>0</v>
      </c>
      <c r="GG20" s="1">
        <f>POWER(0.925,KY20-1)*GG$1*GG$7*(1+(GG$8/100))*(NOT(ISBLANK(KY20)))</f>
        <v>0</v>
      </c>
      <c r="GH20" s="1">
        <f>POWER(0.925,KZ20-1)*GH$1*GH$7*(1+(GH$8/100))*(NOT(ISBLANK(KZ20)))</f>
        <v>0</v>
      </c>
      <c r="GI20" s="1">
        <f>POWER(0.925,LA20-1)*GI$1*GI$7*(1+(GI$8/100))*(NOT(ISBLANK(LA20)))</f>
        <v>0</v>
      </c>
      <c r="GJ20" s="1">
        <f>POWER(0.925,LB20-1)*GJ$1*GJ$7*(1+(GJ$8/100))*(NOT(ISBLANK(LB20)))</f>
        <v>0</v>
      </c>
      <c r="GK20" s="1">
        <f>POWER(0.925,LC20-1)*GK$1*GK$7*(1+(GK$8/100))*(NOT(ISBLANK(LC20)))</f>
        <v>0</v>
      </c>
      <c r="GL20" s="1">
        <f>POWER(0.925,LD20-1)*GL$1*GL$7*(1+(GL$8/100))*(NOT(ISBLANK(LD20)))</f>
        <v>0</v>
      </c>
      <c r="GM20" s="1">
        <f>POWER(0.925,LE20-1)*GM$1*GM$7*(1+(GM$8/100))*(NOT(ISBLANK(LE20)))</f>
        <v>0</v>
      </c>
      <c r="GN20" s="1">
        <f>POWER(0.925,LF20-1)*GN$1*GN$7*(1+(GN$8/100))*(NOT(ISBLANK(LF20)))</f>
        <v>0</v>
      </c>
      <c r="GO20" s="1">
        <f>POWER(0.925,LG20-1)*GO$1*GO$7*(1+(GO$8/100))*(NOT(ISBLANK(LG20)))</f>
        <v>0</v>
      </c>
      <c r="GP20" s="1">
        <f>POWER(0.925,LH20-1)*GP$1*GP$7*(1+(GP$8/100))*(NOT(ISBLANK(LH20)))</f>
        <v>0</v>
      </c>
      <c r="GQ20" s="1">
        <f>POWER(0.925,LI20-1)*GQ$1*GQ$7*(1+(GQ$8/100))*(NOT(ISBLANK(LI20)))</f>
        <v>0</v>
      </c>
      <c r="GR20" s="1">
        <f>POWER(0.925,LJ20-1)*GR$1*GR$7*(1+(GR$8/100))*(NOT(ISBLANK(LJ20)))</f>
        <v>0</v>
      </c>
      <c r="GS20" s="1">
        <f>POWER(0.925,LK20-1)*GS$1*GS$7*(1+(GS$8/100))*(NOT(ISBLANK(LK20)))</f>
        <v>0</v>
      </c>
      <c r="GT20" s="1">
        <f>POWER(0.925,LL20-1)*GT$1*GT$7*(1+(GT$8/100))*(NOT(ISBLANK(LL20)))</f>
        <v>0</v>
      </c>
      <c r="GU20" s="1">
        <f>POWER(0.925,LM20-1)*GU$1*GU$7*(1+(GU$8/100))*(NOT(ISBLANK(LM20)))</f>
        <v>0</v>
      </c>
      <c r="GV20" s="1">
        <f>POWER(0.925,LN20-1)*GV$1*GV$7*(1+(GV$8/100))*(NOT(ISBLANK(LN20)))</f>
        <v>0</v>
      </c>
      <c r="GW20" s="1">
        <f>POWER(0.925,LO20-1)*GW$1*GW$7*(1+(GW$8/100))*(NOT(ISBLANK(LO20)))</f>
        <v>0</v>
      </c>
      <c r="GX20" s="1">
        <f>POWER(0.925,LP20-1)*GX$1*GX$7*(1+(GX$8/100))*(NOT(ISBLANK(LP20)))</f>
        <v>0</v>
      </c>
      <c r="GY20" s="1">
        <f>POWER(0.925,LQ20-1)*GY$1*GY$7*(1+(GY$8/100))*(NOT(ISBLANK(LQ20)))</f>
        <v>0</v>
      </c>
      <c r="GZ20" s="1">
        <f>POWER(0.925,LR20-1)*GZ$1*GZ$7*(1+(GZ$8/100))*(NOT(ISBLANK(LR20)))</f>
        <v>0</v>
      </c>
      <c r="HA20" s="1">
        <f>POWER(0.925,LS20-1)*HA$1*HA$7*(1+(HA$8/100))*(NOT(ISBLANK(LS20)))</f>
        <v>0</v>
      </c>
      <c r="HB20" s="1">
        <f>POWER(0.925,LT20-1)*HB$1*HB$7*(1+(HB$8/100))*(NOT(ISBLANK(LT20)))</f>
        <v>49.999500000000005</v>
      </c>
      <c r="HC20" s="1">
        <f>POWER(0.925,LU20-1)*HC$1*HC$7*(1+(HC$8/100))*(NOT(ISBLANK(LU20)))</f>
        <v>0</v>
      </c>
      <c r="HD20" s="1">
        <f>POWER(0.925,LV20-1)*HD$1*HD$7*(1+(HD$8/100))*(NOT(ISBLANK(LV20)))</f>
        <v>0</v>
      </c>
      <c r="HE20" s="1">
        <f>POWER(0.925,LW20-1)*HE$1*HE$7*(1+(HE$8/100))*(NOT(ISBLANK(LW20)))</f>
        <v>0</v>
      </c>
      <c r="HF20" s="1">
        <f>POWER(0.925,LX20-1)*HF$1*HF$7*(1+(HF$8/100))*(NOT(ISBLANK(LX20)))</f>
        <v>0</v>
      </c>
      <c r="HG20" s="1">
        <f>POWER(0.925,LY20-1)*HG$1*HG$7*(1+(HG$8/100))*(NOT(ISBLANK(LY20)))</f>
        <v>0</v>
      </c>
      <c r="HH20" s="1">
        <f>POWER(0.925,LZ20-1)*HH$1*HH$7*(1+(HH$8/100))*(NOT(ISBLANK(LZ20)))</f>
        <v>0</v>
      </c>
      <c r="HI20" s="1">
        <f>POWER(0.925,MA20-1)*HI$1*HI$7*(1+(HI$8/100))*(NOT(ISBLANK(MA20)))</f>
        <v>0</v>
      </c>
      <c r="HJ20" s="1">
        <f>POWER(0.925,MB20-1)*HJ$1*HJ$7*(1+(HJ$8/100))*(NOT(ISBLANK(MB20)))</f>
        <v>0</v>
      </c>
      <c r="HK20" s="1">
        <f>POWER(0.925,MC20-1)*HK$1*HK$7*(1+(HK$8/100))*(NOT(ISBLANK(MC20)))</f>
        <v>0</v>
      </c>
      <c r="HL20" s="1">
        <f>POWER(0.925,MD20-1)*HL$1*HL$7*(1+(HL$8/100))*(NOT(ISBLANK(MD20)))</f>
        <v>0</v>
      </c>
      <c r="HM20" s="1">
        <f>POWER(0.925,ME20-1)*HM$1*HM$7*(1+(HM$8/100))*(NOT(ISBLANK(ME20)))</f>
        <v>0</v>
      </c>
      <c r="HN20" s="1">
        <f>POWER(0.925,MF20-1)*HN$1*HN$7*(1+(HN$8/100))*(NOT(ISBLANK(MF20)))</f>
        <v>0</v>
      </c>
      <c r="HO20" s="1">
        <f>POWER(0.925,MG20-1)*HO$1*HO$7*(1+(HO$8/100))*(NOT(ISBLANK(MG20)))</f>
        <v>0</v>
      </c>
      <c r="HP20" s="1">
        <f>POWER(0.925,MH20-1)*HP$1*HP$7*(1+(HP$8/100))*(NOT(ISBLANK(MH20)))</f>
        <v>0</v>
      </c>
      <c r="HQ20" s="1">
        <f>POWER(0.925,MI20-1)*HQ$1*HQ$7*(1+(HQ$8/100))*(NOT(ISBLANK(MI20)))</f>
        <v>0</v>
      </c>
      <c r="HR20" s="1">
        <f>POWER(0.925,MJ20-1)*HR$1*HR$7*(1+(HR$8/100))*(NOT(ISBLANK(MJ20)))</f>
        <v>0</v>
      </c>
      <c r="HS20" s="1">
        <f>POWER(0.925,MK20-1)*HS$1*HS$7*(1+(HS$8/100))*(NOT(ISBLANK(MK20)))</f>
        <v>0</v>
      </c>
      <c r="HT20" s="1">
        <f>POWER(0.925,ML20-1)*HT$1*HT$7*(1+(HT$8/100))*(NOT(ISBLANK(ML20)))</f>
        <v>0</v>
      </c>
      <c r="HU20" s="1">
        <f>POWER(0.925,MM20-1)*HU$1*HU$7*(1+(HU$8/100))*(NOT(ISBLANK(MM20)))</f>
        <v>0</v>
      </c>
      <c r="HV20" s="1">
        <f>POWER(0.925,MN20-1)*HV$1*HV$7*(1+(HV$8/100))*(NOT(ISBLANK(MN20)))</f>
        <v>0</v>
      </c>
      <c r="HW20" s="1">
        <f>POWER(0.925,MO20-1)*HW$1*HW$7*(1+(HW$8/100))*(NOT(ISBLANK(MO20)))</f>
        <v>0</v>
      </c>
      <c r="HX20" s="1">
        <f>POWER(0.925,MP20-1)*HX$1*HX$7*(1+(HX$8/100))*(NOT(ISBLANK(MP20)))</f>
        <v>0</v>
      </c>
      <c r="HY20" s="1">
        <f>POWER(0.925,MQ20-1)*HY$1*HY$7*(1+(HY$8/100))*(NOT(ISBLANK(MQ20)))</f>
        <v>0</v>
      </c>
      <c r="HZ20" s="1">
        <f>POWER(0.925,MR20-1)*HZ$1*HZ$7*(1+(HZ$8/100))*(NOT(ISBLANK(MR20)))</f>
        <v>0</v>
      </c>
      <c r="IA20" s="1">
        <f>POWER(0.925,MS20-1)*IA$1*IA$7*(1+(IA$8/100))*(NOT(ISBLANK(MS20)))</f>
        <v>0</v>
      </c>
      <c r="IB20" s="1">
        <f>POWER(0.925,MT20-1)*IB$1*IB$7*(1+(IB$8/100))*(NOT(ISBLANK(MT20)))</f>
        <v>0</v>
      </c>
      <c r="IC20" s="1">
        <f>POWER(0.925,MU20-1)*IC$1*IC$7*(1+(IC$8/100))*(NOT(ISBLANK(MU20)))</f>
        <v>0</v>
      </c>
      <c r="ID20" s="1">
        <f>POWER(0.925,MV20-1)*ID$1*ID$7*(1+(ID$8/100))*(NOT(ISBLANK(MV20)))</f>
        <v>0</v>
      </c>
      <c r="IE20" s="1">
        <f>POWER(0.925,MW20-1)*IE$1*IE$7*(1+(IE$8/100))*(NOT(ISBLANK(MW20)))</f>
        <v>0</v>
      </c>
      <c r="IF20" s="1">
        <f>POWER(0.925,MX20-1)*IF$1*IF$7*(1+(IF$8/100))*(NOT(ISBLANK(MX20)))</f>
        <v>0</v>
      </c>
      <c r="IG20" s="1">
        <f>POWER(0.925,MY20-1)*IG$1*IG$7*(1+(IG$8/100))*(NOT(ISBLANK(MY20)))</f>
        <v>0</v>
      </c>
      <c r="IH20" s="1">
        <f>POWER(0.925,MZ20-1)*IH$1*IH$7*(1+(IH$8/100))*(NOT(ISBLANK(MZ20)))</f>
        <v>0</v>
      </c>
      <c r="II20" s="1">
        <f>POWER(0.925,NA20-1)*II$1*II$7*(1+(II$8/100))*(NOT(ISBLANK(NA20)))</f>
        <v>0</v>
      </c>
      <c r="IJ20" s="1">
        <f>POWER(0.925,NB20-1)*IJ$1*IJ$7*(1+(IJ$8/100))*(NOT(ISBLANK(NB20)))</f>
        <v>0</v>
      </c>
      <c r="IK20" s="1">
        <f>POWER(0.925,NC20-1)*IK$1*IK$7*(1+(IK$8/100))*(NOT(ISBLANK(NC20)))</f>
        <v>0</v>
      </c>
      <c r="IL20" s="1">
        <f>POWER(0.925,ND20-1)*IL$1*IL$7*(1+(IL$8/100))*(NOT(ISBLANK(ND20)))</f>
        <v>0</v>
      </c>
      <c r="IM20" s="1">
        <f>POWER(0.925,NE20-1)*IM$1*IM$7*(1+(IM$8/100))*(NOT(ISBLANK(NE20)))</f>
        <v>0</v>
      </c>
      <c r="IN20" s="1">
        <f>POWER(0.925,NF20-1)*IN$1*IN$7*(1+(IN$8/100))*(NOT(ISBLANK(NF20)))</f>
        <v>0</v>
      </c>
      <c r="IO20" s="1">
        <f>POWER(0.925,NG20-1)*IO$1*IO$7*(1+(IO$8/100))*(NOT(ISBLANK(NG20)))</f>
        <v>0</v>
      </c>
      <c r="IP20" s="1">
        <f>POWER(0.925,NH20-1)*IP$1*IP$7*(1+(IP$8/100))*(NOT(ISBLANK(NH20)))</f>
        <v>0</v>
      </c>
      <c r="IQ20" s="1">
        <f>POWER(0.925,NI20-1)*IQ$1*IQ$7*(1+(IQ$8/100))*(NOT(ISBLANK(NI20)))</f>
        <v>0</v>
      </c>
      <c r="IR20" s="1">
        <f>POWER(0.925,NJ20-1)*IR$1*IR$7*(1+(IR$8/100))*(NOT(ISBLANK(NJ20)))</f>
        <v>0</v>
      </c>
      <c r="IS20" s="1">
        <f>POWER(0.925,NK20-1)*IS$1*IS$7*(1+(IS$8/100))*(NOT(ISBLANK(NK20)))</f>
        <v>0</v>
      </c>
      <c r="IT20" s="1">
        <f>POWER(0.925,NL20-1)*IT$1*IT$7*(1+(IT$8/100))*(NOT(ISBLANK(NL20)))</f>
        <v>0</v>
      </c>
      <c r="IU20" s="1">
        <f>POWER(0.925,NM20-1)*IU$1*IU$7*(1+(IU$8/100))*(NOT(ISBLANK(NM20)))</f>
        <v>0</v>
      </c>
      <c r="IV20" s="1">
        <f>POWER(0.925,NN20-1)*IV$1*IV$7*(1+(IV$8/100))*(NOT(ISBLANK(NN20)))</f>
        <v>0</v>
      </c>
      <c r="IW20" s="1">
        <f>POWER(0.925,NO20-1)*IW$1*IW$7*(1+(IW$8/100))*(NOT(ISBLANK(NO20)))</f>
        <v>0</v>
      </c>
      <c r="IX20" s="1">
        <f>POWER(0.925,NP20-1)*IX$1*IX$7*(1+(IX$8/100))*(NOT(ISBLANK(NP20)))</f>
        <v>0</v>
      </c>
      <c r="IY20" s="1">
        <f>POWER(0.925,NQ20-1)*IY$1*IY$7*(1+(IY$8/100))*(NOT(ISBLANK(NQ20)))</f>
        <v>0</v>
      </c>
      <c r="IZ20" s="1">
        <f>POWER(0.925,NR20-1)*IZ$1*IZ$7*(1+(IZ$8/100))*(NOT(ISBLANK(NR20)))</f>
        <v>0</v>
      </c>
      <c r="JA20" s="1">
        <f>POWER(0.925,NS20-1)*JA$1*JA$7*(1+(JA$8/100))*(NOT(ISBLANK(NS20)))</f>
        <v>0</v>
      </c>
      <c r="JB20" s="1">
        <f>POWER(0.925,NT20-1)*JB$1*JB$7*(1+(JB$8/100))*(NOT(ISBLANK(NT20)))</f>
        <v>0</v>
      </c>
      <c r="JC20" s="1">
        <f>POWER(0.925,NU20-1)*JC$1*JC$7*(1+(JC$8/100))*(NOT(ISBLANK(NU20)))</f>
        <v>0</v>
      </c>
      <c r="JE20" s="12"/>
      <c r="JZ20" s="1">
        <v>2</v>
      </c>
      <c r="KO20" s="1">
        <v>5</v>
      </c>
      <c r="LT20" s="1">
        <v>1</v>
      </c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>
        <v>2</v>
      </c>
      <c r="MW20" s="12"/>
      <c r="MX20" s="12"/>
      <c r="MY20" s="12"/>
      <c r="MZ20" s="12"/>
      <c r="NA20" s="12"/>
      <c r="NB20" s="12"/>
      <c r="NC20" s="12"/>
      <c r="ND20" s="12"/>
      <c r="NE20" s="12"/>
      <c r="NS20" s="1">
        <v>4</v>
      </c>
    </row>
    <row r="21" spans="1:383">
      <c r="A21" s="1">
        <f>A20+1</f>
        <v>12</v>
      </c>
      <c r="B21" s="1">
        <f>IF(G21=G20,B20,(A21))</f>
        <v>12</v>
      </c>
      <c r="C21" s="1">
        <v>47</v>
      </c>
      <c r="D21" s="2" t="str">
        <f>IF(B21&gt;C21,CONCATENATE("↓",(B21-C21)),(IF(B21=C21,"↔",CONCATENATE("↑",(C21-B21)))))</f>
        <v>↑35</v>
      </c>
      <c r="E21" s="1" t="s">
        <v>518</v>
      </c>
      <c r="F21" s="1" t="s">
        <v>16</v>
      </c>
      <c r="G21" s="3">
        <f>L21+Q21</f>
        <v>545.12662263086895</v>
      </c>
      <c r="L21" s="1">
        <f>SUM(M21:P21)</f>
        <v>462.5</v>
      </c>
      <c r="M21" s="1">
        <f>LARGE(W21:EL21,1)</f>
        <v>462.5</v>
      </c>
      <c r="N21" s="1">
        <f>LARGE(W21:EL21,2)</f>
        <v>0</v>
      </c>
      <c r="O21" s="1">
        <f>LARGE(W21:EL21,3)</f>
        <v>0</v>
      </c>
      <c r="P21" s="1">
        <f>LARGE(W21:EL21,4)</f>
        <v>0</v>
      </c>
      <c r="Q21" s="1">
        <f>SUM(R21:U21)</f>
        <v>82.626622630868965</v>
      </c>
      <c r="R21" s="1">
        <f>LARGE(EN21:JD21,1)</f>
        <v>82.626622630868965</v>
      </c>
      <c r="S21" s="1">
        <f>LARGE(EN21:JD21,2)</f>
        <v>0</v>
      </c>
      <c r="T21" s="1">
        <f>LARGE(EN21:JD21,3)</f>
        <v>0</v>
      </c>
      <c r="U21" s="1">
        <f>LARGE(EN21:JD21,4)</f>
        <v>0</v>
      </c>
      <c r="X21" s="1">
        <f>POWER(0.925,JG21-1)*X$1*X$7*(1+(X$8/100))*(NOT(ISBLANK(JG21)))</f>
        <v>0</v>
      </c>
      <c r="Y21" s="1">
        <f>POWER(0.925,JH21-1)*Y$1*Y$7*(1+(Y$8/100))*(NOT(ISBLANK(JH21)))</f>
        <v>0</v>
      </c>
      <c r="Z21" s="1">
        <f>POWER(0.925,JI21-1)*Z$1*Z$7*(1+(Z$8/100))*(NOT(ISBLANK(JI21)))</f>
        <v>0</v>
      </c>
      <c r="AA21" s="1">
        <f>POWER(0.925,JJ21-1)*AA$1*AA$7*(1+(AA$8/100))*(NOT(ISBLANK(JJ21)))</f>
        <v>0</v>
      </c>
      <c r="AB21" s="1">
        <f>POWER(0.925,JK21-1)*AB$1*AB$7*(1+(AB$8/100))*(NOT(ISBLANK(JK21)))</f>
        <v>0</v>
      </c>
      <c r="AC21" s="1">
        <f>POWER(0.925,JL21-1)*AC$1*AC$7*(1+(AC$8/100))*(NOT(ISBLANK(JL21)))</f>
        <v>0</v>
      </c>
      <c r="AD21" s="1">
        <f>POWER(0.925,JM21-1)*AD$1*AD$7*(1+(AD$8/100))*(NOT(ISBLANK(JM21)))</f>
        <v>0</v>
      </c>
      <c r="AE21" s="1">
        <f>POWER(0.925,JN21-1)*AE$1*AE$7*(1+(AE$8/100))*(NOT(ISBLANK(JN21)))</f>
        <v>0</v>
      </c>
      <c r="AF21" s="1">
        <f>POWER(0.925,JO21-1)*AF$1*AF$7*(1+(AF$8/100))*(NOT(ISBLANK(JO21)))</f>
        <v>0</v>
      </c>
      <c r="AG21" s="1">
        <f>POWER(0.925,JP21-1)*AG$1*AG$7*(1+(AG$8/100))*(NOT(ISBLANK(JP21)))</f>
        <v>0</v>
      </c>
      <c r="AH21" s="1">
        <f>POWER(0.925,JQ21-1)*AH$1*AH$7*(1+(AH$8/100))*(NOT(ISBLANK(JQ21)))</f>
        <v>0</v>
      </c>
      <c r="AI21" s="1">
        <f>POWER(0.925,JR21-1)*AI$1*AI$7*(1+(AI$8/100))*(NOT(ISBLANK(JR21)))</f>
        <v>0</v>
      </c>
      <c r="AJ21" s="1">
        <f>POWER(0.925,JS21-1)*AJ$1*AJ$7*(1+(AJ$8/100))*(NOT(ISBLANK(JS21)))</f>
        <v>462.5</v>
      </c>
      <c r="AK21" s="1">
        <f>POWER(0.925,JT21-1)*AK$1*AK$7*(1+(AK$8/100))*(NOT(ISBLANK(JT21)))</f>
        <v>0</v>
      </c>
      <c r="AL21" s="1">
        <f>POWER(0.925,JU21-1)*AL$1*AL$7*(1+(AL$8/100))*(NOT(ISBLANK(JU21)))</f>
        <v>0</v>
      </c>
      <c r="AM21" s="1">
        <f>POWER(0.925,JV21-1)*AM$1*AM$7*(1+(AM$8/100))*(NOT(ISBLANK(JV21)))</f>
        <v>0</v>
      </c>
      <c r="AN21" s="1">
        <f>POWER(0.925,JW21-1)*AN$1*AN$7*(1+(AN$8/100))*(NOT(ISBLANK(JW21)))</f>
        <v>0</v>
      </c>
      <c r="AO21" s="1">
        <f>POWER(0.925,JX21-1)*AO$1*AO$7*(1+(AO$8/100))*(NOT(ISBLANK(JX21)))</f>
        <v>0</v>
      </c>
      <c r="AP21" s="1">
        <f>POWER(0.925,JY21-1)*AP$1*AP$7*(1+(AP$8/100))*(NOT(ISBLANK(JY21)))</f>
        <v>0</v>
      </c>
      <c r="AQ21" s="1">
        <f>POWER(0.925,JZ21-1)*AQ$1*AQ$7*(1+(AQ$8/100))*(NOT(ISBLANK(JZ21)))</f>
        <v>0</v>
      </c>
      <c r="AR21" s="1">
        <f>POWER(0.925,KA21-1)*AR$1*AR$7*(1+(AR$8/100))*(NOT(ISBLANK(KA21)))</f>
        <v>0</v>
      </c>
      <c r="AS21" s="1">
        <f>POWER(0.925,KB21-1)*AS$1*AS$7*(1+(AS$8/100))*(NOT(ISBLANK(KB21)))</f>
        <v>0</v>
      </c>
      <c r="AT21" s="1">
        <f>POWER(0.925,KC21-1)*AT$1*AT$7*(1+(AT$8/100))*(NOT(ISBLANK(KC21)))</f>
        <v>0</v>
      </c>
      <c r="AU21" s="1">
        <f>POWER(0.925,KD21-1)*AU$1*AU$7*(1+(AU$8/100))*(NOT(ISBLANK(KD21)))</f>
        <v>0</v>
      </c>
      <c r="AV21" s="1">
        <f>POWER(0.925,KE21-1)*AV$1*AV$7*(1+(AV$8/100))*(NOT(ISBLANK(KE21)))</f>
        <v>0</v>
      </c>
      <c r="AW21" s="1">
        <f>POWER(0.925,KF21-1)*AW$1*AW$7*(1+(AW$8/100))*(NOT(ISBLANK(KF21)))</f>
        <v>0</v>
      </c>
      <c r="AX21" s="1">
        <f>POWER(0.925,KG21-1)*AX$1*AX$7*(1+(AX$8/100))*(NOT(ISBLANK(KG21)))</f>
        <v>0</v>
      </c>
      <c r="AY21" s="1">
        <f>POWER(0.925,KH21-1)*AY$1*AY$7*(1+(AY$8/100))*(NOT(ISBLANK(KH21)))</f>
        <v>0</v>
      </c>
      <c r="AZ21" s="1">
        <f>POWER(0.925,KI21-1)*AZ$1*AZ$7*(1+(AZ$8/100))*(NOT(ISBLANK(KI21)))</f>
        <v>0</v>
      </c>
      <c r="BA21" s="1">
        <f>POWER(0.925,KJ21-1)*BA$1*BA$7*(1+(BA$8/100))*(NOT(ISBLANK(KJ21)))</f>
        <v>0</v>
      </c>
      <c r="BB21" s="1">
        <f>POWER(0.925,KK21-1)*BB$1*BB$7*(1+(BB$8/100))*(NOT(ISBLANK(KK21)))</f>
        <v>0</v>
      </c>
      <c r="BC21" s="1">
        <f>POWER(0.925,KL21-1)*BC$1*BC$7*(1+(BC$8/100))*(NOT(ISBLANK(KL21)))</f>
        <v>0</v>
      </c>
      <c r="BD21" s="1">
        <f>POWER(0.925,KM21-1)*BD$1*BD$7*(1+(BD$8/100))*(NOT(ISBLANK(KM21)))</f>
        <v>0</v>
      </c>
      <c r="BE21" s="1">
        <f>POWER(0.925,KN21-1)*BE$1*BE$7*(1+(BE$8/100))*(NOT(ISBLANK(KN21)))</f>
        <v>0</v>
      </c>
      <c r="BF21" s="1">
        <f>POWER(0.925,KO21-1)*BF$1*BF$7*(1+(BF$8/100))*(NOT(ISBLANK(KO21)))</f>
        <v>0</v>
      </c>
      <c r="BG21" s="1">
        <f>POWER(0.925,KP21-1)*BG$1*BG$7*(1+(BG$8/100))*(NOT(ISBLANK(KP21)))</f>
        <v>0</v>
      </c>
      <c r="BH21" s="1">
        <f>POWER(0.925,KQ21-1)*BH$1*BH$7*(1+(BH$8/100))*(NOT(ISBLANK(KQ21)))</f>
        <v>0</v>
      </c>
      <c r="BI21" s="1">
        <f>POWER(0.925,KR21-1)*BI$1*BI$7*(1+(BI$8/100))*(NOT(ISBLANK(KR21)))</f>
        <v>0</v>
      </c>
      <c r="BJ21" s="1">
        <f>POWER(0.925,KS21-1)*BJ$1*BJ$7*(1+(BJ$8/100))*(NOT(ISBLANK(KS21)))</f>
        <v>0</v>
      </c>
      <c r="BK21" s="1">
        <f>POWER(0.925,KT21-1)*BK$1*BK$7*(1+(BK$8/100))*(NOT(ISBLANK(KT21)))</f>
        <v>0</v>
      </c>
      <c r="BL21" s="1">
        <f>POWER(0.925,KU21-1)*BL$1*BL$7*(1+(BL$8/100))*(NOT(ISBLANK(KU21)))</f>
        <v>0</v>
      </c>
      <c r="BM21" s="1">
        <f>POWER(0.925,KV21-1)*BM$1*BM$7*(1+(BM$8/100))*(NOT(ISBLANK(KV21)))</f>
        <v>0</v>
      </c>
      <c r="BN21" s="1">
        <f>POWER(0.925,KW21-1)*BN$1*BN$7*(1+(BN$8/100))*(NOT(ISBLANK(KW21)))</f>
        <v>0</v>
      </c>
      <c r="BO21" s="1">
        <f>POWER(0.925,KX21-1)*BO$1*BO$7*(1+(BO$8/100))*(NOT(ISBLANK(KX21)))</f>
        <v>0</v>
      </c>
      <c r="BP21" s="1">
        <f>POWER(0.925,KY21-1)*BP$1*BP$7*(1+(BP$8/100))*(NOT(ISBLANK(KY21)))</f>
        <v>0</v>
      </c>
      <c r="BQ21" s="1">
        <f>POWER(0.925,KZ21-1)*BQ$1*BQ$7*(1+(BQ$8/100))*(NOT(ISBLANK(KZ21)))</f>
        <v>0</v>
      </c>
      <c r="BR21" s="1">
        <f>POWER(0.925,LA21-1)*BR$1*BR$7*(1+(BR$8/100))*(NOT(ISBLANK(LA21)))</f>
        <v>0</v>
      </c>
      <c r="BS21" s="1">
        <f>POWER(0.925,LB21-1)*BS$1*BS$7*(1+(BS$8/100))*(NOT(ISBLANK(LB21)))</f>
        <v>0</v>
      </c>
      <c r="BT21" s="1">
        <f>POWER(0.925,LC21-1)*BT$1*BT$7*(1+(BT$8/100))*(NOT(ISBLANK(LC21)))</f>
        <v>0</v>
      </c>
      <c r="BU21" s="1">
        <f>POWER(0.925,LD21-1)*BU$1*BU$7*(1+(BU$8/100))*(NOT(ISBLANK(LD21)))</f>
        <v>0</v>
      </c>
      <c r="BV21" s="1">
        <f>POWER(0.925,LE21-1)*BV$1*BV$7*(1+(BV$8/100))*(NOT(ISBLANK(LE21)))</f>
        <v>0</v>
      </c>
      <c r="BW21" s="1">
        <f>POWER(0.925,LF21-1)*BW$1*BW$7*(1+(BW$8/100))*(NOT(ISBLANK(LF21)))</f>
        <v>0</v>
      </c>
      <c r="BX21" s="1">
        <f>POWER(0.925,LG21-1)*BX$1*BX$7*(1+(BX$8/100))*(NOT(ISBLANK(LG21)))</f>
        <v>0</v>
      </c>
      <c r="BY21" s="1">
        <f>POWER(0.925,LH21-1)*BY$1*BY$7*(1+(BY$8/100))*(NOT(ISBLANK(LH21)))</f>
        <v>0</v>
      </c>
      <c r="BZ21" s="1">
        <f>POWER(0.925,LI21-1)*BZ$1*BZ$7*(1+(BZ$8/100))*(NOT(ISBLANK(LI21)))</f>
        <v>0</v>
      </c>
      <c r="CA21" s="1">
        <f>POWER(0.925,LJ21-1)*CA$1*CA$7*(1+(CA$8/100))*(NOT(ISBLANK(LJ21)))</f>
        <v>0</v>
      </c>
      <c r="CB21" s="1">
        <f>POWER(0.925,LK21-1)*CB$1*CB$7*(1+(CB$8/100))*(NOT(ISBLANK(LK21)))</f>
        <v>0</v>
      </c>
      <c r="CC21" s="1">
        <f>POWER(0.925,LL21-1)*CC$1*CC$7*(1+(CC$8/100))*(NOT(ISBLANK(LL21)))</f>
        <v>0</v>
      </c>
      <c r="CD21" s="1">
        <f>POWER(0.925,LM21-1)*CD$1*CD$7*(1+(CD$8/100))*(NOT(ISBLANK(LM21)))</f>
        <v>0</v>
      </c>
      <c r="CE21" s="1">
        <f>POWER(0.925,LN21-1)*CE$1*CE$7*(1+(CE$8/100))*(NOT(ISBLANK(LN21)))</f>
        <v>0</v>
      </c>
      <c r="CF21" s="1">
        <f>POWER(0.925,LO21-1)*CF$1*CF$7*(1+(CF$8/100))*(NOT(ISBLANK(LO21)))</f>
        <v>0</v>
      </c>
      <c r="CG21" s="1">
        <f>POWER(0.925,LP21-1)*CG$1*CG$7*(1+(CG$8/100))*(NOT(ISBLANK(LP21)))</f>
        <v>0</v>
      </c>
      <c r="CH21" s="1">
        <f>POWER(0.925,LQ21-1)*CH$1*CH$7*(1+(CH$8/100))*(NOT(ISBLANK(LQ21)))</f>
        <v>0</v>
      </c>
      <c r="CI21" s="1">
        <f>POWER(0.925,LR21-1)*CI$1*CI$7*(1+(CI$8/100))*(NOT(ISBLANK(LR21)))</f>
        <v>0</v>
      </c>
      <c r="CJ21" s="1">
        <f>POWER(0.925,LS21-1)*CJ$1*CJ$7*(1+(CJ$8/100))*(NOT(ISBLANK(LS21)))</f>
        <v>0</v>
      </c>
      <c r="CK21" s="1">
        <f>POWER(0.925,LT21-1)*CK$1*CK$7*(1+(CK$8/100))*(NOT(ISBLANK(LT21)))</f>
        <v>0</v>
      </c>
      <c r="CL21" s="1">
        <f>POWER(0.925,LU21-1)*CL$1*CL$7*(1+(CL$8/100))*(NOT(ISBLANK(LU21)))</f>
        <v>0</v>
      </c>
      <c r="CM21" s="1">
        <f>POWER(0.925,LV21-1)*CM$1*CM$7*(1+(CM$8/100))*(NOT(ISBLANK(LV21)))</f>
        <v>0</v>
      </c>
      <c r="CN21" s="1">
        <f>POWER(0.925,LW21-1)*CN$1*CN$7*(1+(CN$8/100))*(NOT(ISBLANK(LW21)))</f>
        <v>0</v>
      </c>
      <c r="CO21" s="1">
        <f>POWER(0.925,LX21-1)*CO$1*CO$7*(1+(CO$8/100))*(NOT(ISBLANK(LX21)))</f>
        <v>0</v>
      </c>
      <c r="CP21" s="1">
        <f>POWER(0.925,LY21-1)*CP$1*CP$7*(1+(CP$8/100))*(NOT(ISBLANK(LY21)))</f>
        <v>0</v>
      </c>
      <c r="CQ21" s="1">
        <f>POWER(0.925,LZ21-1)*CQ$1*CQ$7*(1+(CQ$8/100))*(NOT(ISBLANK(LZ21)))</f>
        <v>0</v>
      </c>
      <c r="CR21" s="1">
        <f>POWER(0.925,MA21-1)*CR$1*CR$7*(1+(CR$8/100))*(NOT(ISBLANK(MA21)))</f>
        <v>0</v>
      </c>
      <c r="CS21" s="1">
        <f>POWER(0.925,MB21-1)*CS$1*CS$7*(1+(CS$8/100))*(NOT(ISBLANK(MB21)))</f>
        <v>0</v>
      </c>
      <c r="CT21" s="1">
        <f>POWER(0.925,MC21-1)*CT$1*CT$7*(1+(CT$8/100))*(NOT(ISBLANK(MC21)))</f>
        <v>0</v>
      </c>
      <c r="CU21" s="1">
        <f>POWER(0.925,MD21-1)*CU$1*CU$7*(1+(CU$8/100))*(NOT(ISBLANK(MD21)))</f>
        <v>0</v>
      </c>
      <c r="CV21" s="1">
        <f>POWER(0.925,ME21-1)*CV$1*CV$7*(1+(CV$8/100))*(NOT(ISBLANK(ME21)))</f>
        <v>0</v>
      </c>
      <c r="CW21" s="1">
        <f>POWER(0.925,MF21-1)*CW$1*CW$7*(1+(CW$8/100))*(NOT(ISBLANK(MF21)))</f>
        <v>0</v>
      </c>
      <c r="CX21" s="1">
        <f>POWER(0.925,MG21-1)*CX$1*CX$7*(1+(CX$8/100))*(NOT(ISBLANK(MG21)))</f>
        <v>0</v>
      </c>
      <c r="CY21" s="1">
        <f>POWER(0.925,MH21-1)*CY$1*CY$7*(1+(CY$8/100))*(NOT(ISBLANK(MH21)))</f>
        <v>0</v>
      </c>
      <c r="CZ21" s="1">
        <f>POWER(0.925,MI21-1)*CZ$1*CZ$7*(1+(CZ$8/100))*(NOT(ISBLANK(MI21)))</f>
        <v>0</v>
      </c>
      <c r="DA21" s="1">
        <f>POWER(0.925,MJ21-1)*DA$1*DA$7*(1+(DA$8/100))*(NOT(ISBLANK(MJ21)))</f>
        <v>0</v>
      </c>
      <c r="DB21" s="1">
        <f>POWER(0.925,MK21-1)*DB$1*DB$7*(1+(DB$8/100))*(NOT(ISBLANK(MK21)))</f>
        <v>0</v>
      </c>
      <c r="DC21" s="1">
        <f>POWER(0.925,ML21-1)*DC$1*DC$7*(1+(DC$8/100))*(NOT(ISBLANK(ML21)))</f>
        <v>0</v>
      </c>
      <c r="DD21" s="1">
        <f>POWER(0.925,MM21-1)*DD$1*DD$7*(1+(DD$8/100))*(NOT(ISBLANK(MM21)))</f>
        <v>0</v>
      </c>
      <c r="DE21" s="1">
        <f>POWER(0.925,MN21-1)*DE$1*DE$7*(1+(DE$8/100))*(NOT(ISBLANK(MN21)))</f>
        <v>0</v>
      </c>
      <c r="DF21" s="1">
        <f>POWER(0.925,MO21-1)*DF$1*DF$7*(1+(DF$8/100))*(NOT(ISBLANK(MO21)))</f>
        <v>0</v>
      </c>
      <c r="DG21" s="1">
        <f>POWER(0.925,MP21-1)*DG$1*DG$7*(1+(DG$8/100))*(NOT(ISBLANK(MP21)))</f>
        <v>0</v>
      </c>
      <c r="DH21" s="1">
        <f>POWER(0.925,MQ21-1)*DH$1*DH$7*(1+(DH$8/100))*(NOT(ISBLANK(MQ21)))</f>
        <v>0</v>
      </c>
      <c r="DI21" s="1">
        <f>POWER(0.925,MR21-1)*DI$1*DI$7*(1+(DI$8/100))*(NOT(ISBLANK(MR21)))</f>
        <v>0</v>
      </c>
      <c r="DJ21" s="1">
        <f>POWER(0.925,MS21-1)*DJ$1*DJ$7*(1+(DJ$8/100))*(NOT(ISBLANK(MS21)))</f>
        <v>0</v>
      </c>
      <c r="DK21" s="1">
        <f>POWER(0.925,MT21-1)*DK$1*DK$7*(1+(DK$8/100))*(NOT(ISBLANK(MT21)))</f>
        <v>0</v>
      </c>
      <c r="DL21" s="1">
        <f>POWER(0.925,MU21-1)*DL$1*DL$7*(1+(DL$8/100))*(NOT(ISBLANK(MU21)))</f>
        <v>0</v>
      </c>
      <c r="DM21" s="1">
        <f>POWER(0.925,MV21-1)*DM$1*DM$7*(1+(DM$8/100))*(NOT(ISBLANK(MV21)))</f>
        <v>0</v>
      </c>
      <c r="DN21" s="1">
        <f>POWER(0.925,MW21-1)*DN$1*DN$7*(1+(DN$8/100))*(NOT(ISBLANK(MW21)))</f>
        <v>0</v>
      </c>
      <c r="DO21" s="1">
        <f>POWER(0.925,MX21-1)*DO$1*DO$7*(1+(DO$8/100))*(NOT(ISBLANK(MX21)))</f>
        <v>0</v>
      </c>
      <c r="DP21" s="1">
        <f>POWER(0.925,MY21-1)*DP$1*DP$7*(1+(DP$8/100))*(NOT(ISBLANK(MY21)))</f>
        <v>0</v>
      </c>
      <c r="DQ21" s="1">
        <f>POWER(0.925,MZ21-1)*DQ$1*DQ$7*(1+(DQ$8/100))*(NOT(ISBLANK(MZ21)))</f>
        <v>0</v>
      </c>
      <c r="DR21" s="1">
        <f>POWER(0.925,NA21-1)*DR$1*DR$7*(1+(DR$8/100))*(NOT(ISBLANK(NA21)))</f>
        <v>0</v>
      </c>
      <c r="DS21" s="1">
        <f>POWER(0.925,NB21-1)*DS$1*DS$7*(1+(DS$8/100))*(NOT(ISBLANK(NB21)))</f>
        <v>0</v>
      </c>
      <c r="DT21" s="1">
        <f>POWER(0.925,NC21-1)*DT$1*DT$7*(1+(DT$8/100))*(NOT(ISBLANK(NC21)))</f>
        <v>0</v>
      </c>
      <c r="DU21" s="1">
        <f>POWER(0.925,ND21-1)*DU$1*DU$7*(1+(DU$8/100))*(NOT(ISBLANK(ND21)))</f>
        <v>0</v>
      </c>
      <c r="DV21" s="1">
        <f>POWER(0.925,NE21-1)*DV$1*DV$7*(1+(DV$8/100))*(NOT(ISBLANK(NE21)))</f>
        <v>0</v>
      </c>
      <c r="DW21" s="1">
        <f>POWER(0.925,NF21-1)*DW$1*DW$7*(1+(DW$8/100))*(NOT(ISBLANK(NF21)))</f>
        <v>0</v>
      </c>
      <c r="DX21" s="1">
        <f>POWER(0.925,NG21-1)*DX$1*DX$7*(1+(DX$8/100))*(NOT(ISBLANK(NG21)))</f>
        <v>0</v>
      </c>
      <c r="DY21" s="1">
        <f>POWER(0.925,NH21-1)*DY$1*DY$7*(1+(DY$8/100))*(NOT(ISBLANK(NH21)))</f>
        <v>0</v>
      </c>
      <c r="DZ21" s="1">
        <f>POWER(0.925,NI21-1)*DZ$1*DZ$7*(1+(DZ$8/100))*(NOT(ISBLANK(NI21)))</f>
        <v>0</v>
      </c>
      <c r="EA21" s="1">
        <f>POWER(0.925,NJ21-1)*EA$1*EA$7*(1+(EA$8/100))*(NOT(ISBLANK(NJ21)))</f>
        <v>0</v>
      </c>
      <c r="EB21" s="1">
        <f>POWER(0.925,NK21-1)*EB$1*EB$7*(1+(EB$8/100))*(NOT(ISBLANK(NK21)))</f>
        <v>0</v>
      </c>
      <c r="EC21" s="1">
        <f>POWER(0.925,NL21-1)*EC$1*EC$7*(1+(EC$8/100))*(NOT(ISBLANK(NL21)))</f>
        <v>0</v>
      </c>
      <c r="ED21" s="1">
        <f>POWER(0.925,NM21-1)*ED$1*ED$7*(1+(ED$8/100))*(NOT(ISBLANK(NM21)))</f>
        <v>0</v>
      </c>
      <c r="EE21" s="1">
        <f>POWER(0.925,NN21-1)*EE$1*EE$7*(1+(EE$8/100))*(NOT(ISBLANK(NN21)))</f>
        <v>0</v>
      </c>
      <c r="EF21" s="1">
        <f>POWER(0.925,NO21-1)*EF$1*EF$7*(1+(EF$8/100))*(NOT(ISBLANK(NO21)))</f>
        <v>0</v>
      </c>
      <c r="EG21" s="1">
        <f>POWER(0.925,NP21-1)*EG$1*EG$7*(1+(EG$8/100))*(NOT(ISBLANK(NP21)))</f>
        <v>0</v>
      </c>
      <c r="EH21" s="1">
        <f>POWER(0.925,NQ21-1)*EH$1*EH$7*(1+(EH$8/100))*(NOT(ISBLANK(NQ21)))</f>
        <v>0</v>
      </c>
      <c r="EI21" s="1">
        <f>POWER(0.925,NR21-1)*EI$1*EI$7*(1+(EI$8/100))*(NOT(ISBLANK(NR21)))</f>
        <v>0</v>
      </c>
      <c r="EJ21" s="1">
        <f>POWER(0.925,NS21-1)*EJ$1*EJ$7*(1+(EJ$8/100))*(NOT(ISBLANK(NS21)))</f>
        <v>0</v>
      </c>
      <c r="EK21" s="1">
        <f>POWER(0.925,NT21-1)*EK$1*EK$7*(1+(EK$8/100))*(NOT(ISBLANK(NT21)))</f>
        <v>0</v>
      </c>
      <c r="EL21" s="1">
        <f>POWER(0.925,NU21-1)*EL$1*EL$7*(1+(EL$8/100))*(NOT(ISBLANK(NU21)))</f>
        <v>0</v>
      </c>
      <c r="EO21" s="1">
        <f>POWER(0.925,JG21-1)*EO$1*EO$7*(1+(EO$8/100))*(NOT(ISBLANK(JG21)))</f>
        <v>0</v>
      </c>
      <c r="EP21" s="1">
        <f>POWER(0.925,JH21-1)*EP$1*EP$7*(1+(EP$8/100))*(NOT(ISBLANK(JH21)))</f>
        <v>0</v>
      </c>
      <c r="EQ21" s="1">
        <f>POWER(0.925,JI21-1)*EQ$1*EQ$7*(1+(EQ$8/100))*(NOT(ISBLANK(JI21)))</f>
        <v>0</v>
      </c>
      <c r="ER21" s="1">
        <f>POWER(0.925,JJ21-1)*ER$1*ER$7*(1+(ER$8/100))*(NOT(ISBLANK(JJ21)))</f>
        <v>0</v>
      </c>
      <c r="ES21" s="1">
        <f>POWER(0.925,JK21-1)*ES$1*ES$7*(1+(ES$8/100))*(NOT(ISBLANK(JK21)))</f>
        <v>0</v>
      </c>
      <c r="ET21" s="1">
        <f>POWER(0.925,JL21-1)*ET$1*ET$7*(1+(ET$8/100))*(NOT(ISBLANK(JL21)))</f>
        <v>0</v>
      </c>
      <c r="EU21" s="1">
        <f>POWER(0.925,JM21-1)*EU$1*EU$7*(1+(EU$8/100))*(NOT(ISBLANK(JM21)))</f>
        <v>0</v>
      </c>
      <c r="EV21" s="1">
        <f>POWER(0.925,JN21-1)*EV$1*EV$7*(1+(EV$8/100))*(NOT(ISBLANK(JN21)))</f>
        <v>0</v>
      </c>
      <c r="EW21" s="1">
        <f>POWER(0.925,JO21-1)*EW$1*EW$7*(1+(EW$8/100))*(NOT(ISBLANK(JO21)))</f>
        <v>0</v>
      </c>
      <c r="EX21" s="1">
        <f>POWER(0.925,JP21-1)*EX$1*EX$7*(1+(EX$8/100))*(NOT(ISBLANK(JP21)))</f>
        <v>0</v>
      </c>
      <c r="EY21" s="1">
        <f>POWER(0.925,JQ21-1)*EY$1*EY$7*(1+(EY$8/100))*(NOT(ISBLANK(JQ21)))</f>
        <v>0</v>
      </c>
      <c r="EZ21" s="1">
        <f>POWER(0.925,JR21-1)*EZ$1*EZ$7*(1+(EZ$8/100))*(NOT(ISBLANK(JR21)))</f>
        <v>0</v>
      </c>
      <c r="FA21" s="1">
        <f>POWER(0.925,JS21-1)*FA$1*FA$7*(1+(FA$8/100))*(NOT(ISBLANK(JS21)))</f>
        <v>0</v>
      </c>
      <c r="FB21" s="1">
        <f>POWER(0.925,JT21-1)*FB$1*FB$7*(1+(FB$8/100))*(NOT(ISBLANK(JT21)))</f>
        <v>0</v>
      </c>
      <c r="FC21" s="1">
        <f>POWER(0.925,JU21-1)*FC$1*FC$7*(1+(FC$8/100))*(NOT(ISBLANK(JU21)))</f>
        <v>0</v>
      </c>
      <c r="FD21" s="1">
        <f>POWER(0.925,JV21-1)*FD$1*FD$7*(1+(FD$8/100))*(NOT(ISBLANK(JV21)))</f>
        <v>0</v>
      </c>
      <c r="FE21" s="1">
        <f>POWER(0.925,JW21-1)*FE$1*FE$7*(1+(FE$8/100))*(NOT(ISBLANK(JW21)))</f>
        <v>0</v>
      </c>
      <c r="FF21" s="1">
        <f>POWER(0.925,JX21-1)*FF$1*FF$7*(1+(FF$8/100))*(NOT(ISBLANK(JX21)))</f>
        <v>0</v>
      </c>
      <c r="FG21" s="1">
        <f>POWER(0.925,JY21-1)*FG$1*FG$7*(1+(FG$8/100))*(NOT(ISBLANK(JY21)))</f>
        <v>0</v>
      </c>
      <c r="FH21" s="1">
        <f>POWER(0.925,JZ21-1)*FH$1*FH$7*(1+(FH$8/100))*(NOT(ISBLANK(JZ21)))</f>
        <v>0</v>
      </c>
      <c r="FI21" s="1">
        <f>POWER(0.925,KA21-1)*FI$1*FI$7*(1+(FI$8/100))*(NOT(ISBLANK(KA21)))</f>
        <v>0</v>
      </c>
      <c r="FJ21" s="1">
        <f>POWER(0.925,KB21-1)*FJ$1*FJ$7*(1+(FJ$8/100))*(NOT(ISBLANK(KB21)))</f>
        <v>0</v>
      </c>
      <c r="FK21" s="1">
        <f>POWER(0.925,KC21-1)*FK$1*FK$7*(1+(FK$8/100))*(NOT(ISBLANK(KC21)))</f>
        <v>0</v>
      </c>
      <c r="FL21" s="1">
        <f>POWER(0.925,KD21-1)*FL$1*FL$7*(1+(FL$8/100))*(NOT(ISBLANK(KD21)))</f>
        <v>0</v>
      </c>
      <c r="FM21" s="1">
        <f>POWER(0.925,KE21-1)*FM$1*FM$7*(1+(FM$8/100))*(NOT(ISBLANK(KE21)))</f>
        <v>0</v>
      </c>
      <c r="FN21" s="1">
        <f>POWER(0.925,KF21-1)*FN$1*FN$7*(1+(FN$8/100))*(NOT(ISBLANK(KF21)))</f>
        <v>0</v>
      </c>
      <c r="FO21" s="1">
        <f>POWER(0.925,KG21-1)*FO$1*FO$7*(1+(FO$8/100))*(NOT(ISBLANK(KG21)))</f>
        <v>0</v>
      </c>
      <c r="FP21" s="1">
        <f>POWER(0.925,KH21-1)*FP$1*FP$7*(1+(FP$8/100))*(NOT(ISBLANK(KH21)))</f>
        <v>0</v>
      </c>
      <c r="FQ21" s="1">
        <f>POWER(0.925,KI21-1)*FQ$1*FQ$7*(1+(FQ$8/100))*(NOT(ISBLANK(KI21)))</f>
        <v>0</v>
      </c>
      <c r="FR21" s="1">
        <f>POWER(0.925,KJ21-1)*FR$1*FR$7*(1+(FR$8/100))*(NOT(ISBLANK(KJ21)))</f>
        <v>0</v>
      </c>
      <c r="FS21" s="1">
        <f>POWER(0.925,KK21-1)*FS$1*FS$7*(1+(FS$8/100))*(NOT(ISBLANK(KK21)))</f>
        <v>0</v>
      </c>
      <c r="FT21" s="1">
        <f>POWER(0.925,KL21-1)*FT$1*FT$7*(1+(FT$8/100))*(NOT(ISBLANK(KL21)))</f>
        <v>0</v>
      </c>
      <c r="FU21" s="1">
        <f>POWER(0.925,KM21-1)*FU$1*FU$7*(1+(FU$8/100))*(NOT(ISBLANK(KM21)))</f>
        <v>0</v>
      </c>
      <c r="FV21" s="1">
        <f>POWER(0.925,KN21-1)*FV$1*FV$7*(1+(FV$8/100))*(NOT(ISBLANK(KN21)))</f>
        <v>0</v>
      </c>
      <c r="FW21" s="1">
        <f>POWER(0.925,KO21-1)*FW$1*FW$7*(1+(FW$8/100))*(NOT(ISBLANK(KO21)))</f>
        <v>0</v>
      </c>
      <c r="FX21" s="1">
        <f>POWER(0.925,KP21-1)*FX$1*FX$7*(1+(FX$8/100))*(NOT(ISBLANK(KP21)))</f>
        <v>0</v>
      </c>
      <c r="FY21" s="1">
        <f>POWER(0.925,KQ21-1)*FY$1*FY$7*(1+(FY$8/100))*(NOT(ISBLANK(KQ21)))</f>
        <v>0</v>
      </c>
      <c r="FZ21" s="1">
        <f>POWER(0.925,KR21-1)*FZ$1*FZ$7*(1+(FZ$8/100))*(NOT(ISBLANK(KR21)))</f>
        <v>0</v>
      </c>
      <c r="GA21" s="1">
        <f>POWER(0.925,KS21-1)*GA$1*GA$7*(1+(GA$8/100))*(NOT(ISBLANK(KS21)))</f>
        <v>0</v>
      </c>
      <c r="GB21" s="1">
        <f>POWER(0.925,KT21-1)*GB$1*GB$7*(1+(GB$8/100))*(NOT(ISBLANK(KT21)))</f>
        <v>0</v>
      </c>
      <c r="GC21" s="1">
        <f>POWER(0.925,KU21-1)*GC$1*GC$7*(1+(GC$8/100))*(NOT(ISBLANK(KU21)))</f>
        <v>0</v>
      </c>
      <c r="GD21" s="1">
        <f>POWER(0.925,KV21-1)*GD$1*GD$7*(1+(GD$8/100))*(NOT(ISBLANK(KV21)))</f>
        <v>0</v>
      </c>
      <c r="GE21" s="1">
        <f>POWER(0.925,KW21-1)*GE$1*GE$7*(1+(GE$8/100))*(NOT(ISBLANK(KW21)))</f>
        <v>0</v>
      </c>
      <c r="GF21" s="1">
        <f>POWER(0.925,KX21-1)*GF$1*GF$7*(1+(GF$8/100))*(NOT(ISBLANK(KX21)))</f>
        <v>0</v>
      </c>
      <c r="GG21" s="1">
        <f>POWER(0.925,KY21-1)*GG$1*GG$7*(1+(GG$8/100))*(NOT(ISBLANK(KY21)))</f>
        <v>0</v>
      </c>
      <c r="GH21" s="1">
        <f>POWER(0.925,KZ21-1)*GH$1*GH$7*(1+(GH$8/100))*(NOT(ISBLANK(KZ21)))</f>
        <v>82.626622630868965</v>
      </c>
      <c r="GI21" s="1">
        <f>POWER(0.925,LA21-1)*GI$1*GI$7*(1+(GI$8/100))*(NOT(ISBLANK(LA21)))</f>
        <v>0</v>
      </c>
      <c r="GJ21" s="1">
        <f>POWER(0.925,LB21-1)*GJ$1*GJ$7*(1+(GJ$8/100))*(NOT(ISBLANK(LB21)))</f>
        <v>0</v>
      </c>
      <c r="GK21" s="1">
        <f>POWER(0.925,LC21-1)*GK$1*GK$7*(1+(GK$8/100))*(NOT(ISBLANK(LC21)))</f>
        <v>0</v>
      </c>
      <c r="GL21" s="1">
        <f>POWER(0.925,LD21-1)*GL$1*GL$7*(1+(GL$8/100))*(NOT(ISBLANK(LD21)))</f>
        <v>0</v>
      </c>
      <c r="GM21" s="1">
        <f>POWER(0.925,LE21-1)*GM$1*GM$7*(1+(GM$8/100))*(NOT(ISBLANK(LE21)))</f>
        <v>0</v>
      </c>
      <c r="GN21" s="1">
        <f>POWER(0.925,LF21-1)*GN$1*GN$7*(1+(GN$8/100))*(NOT(ISBLANK(LF21)))</f>
        <v>0</v>
      </c>
      <c r="GO21" s="1">
        <f>POWER(0.925,LG21-1)*GO$1*GO$7*(1+(GO$8/100))*(NOT(ISBLANK(LG21)))</f>
        <v>0</v>
      </c>
      <c r="GP21" s="1">
        <f>POWER(0.925,LH21-1)*GP$1*GP$7*(1+(GP$8/100))*(NOT(ISBLANK(LH21)))</f>
        <v>0</v>
      </c>
      <c r="GQ21" s="1">
        <f>POWER(0.925,LI21-1)*GQ$1*GQ$7*(1+(GQ$8/100))*(NOT(ISBLANK(LI21)))</f>
        <v>0</v>
      </c>
      <c r="GR21" s="1">
        <f>POWER(0.925,LJ21-1)*GR$1*GR$7*(1+(GR$8/100))*(NOT(ISBLANK(LJ21)))</f>
        <v>0</v>
      </c>
      <c r="GS21" s="1">
        <f>POWER(0.925,LK21-1)*GS$1*GS$7*(1+(GS$8/100))*(NOT(ISBLANK(LK21)))</f>
        <v>0</v>
      </c>
      <c r="GT21" s="1">
        <f>POWER(0.925,LL21-1)*GT$1*GT$7*(1+(GT$8/100))*(NOT(ISBLANK(LL21)))</f>
        <v>0</v>
      </c>
      <c r="GU21" s="1">
        <f>POWER(0.925,LM21-1)*GU$1*GU$7*(1+(GU$8/100))*(NOT(ISBLANK(LM21)))</f>
        <v>0</v>
      </c>
      <c r="GV21" s="1">
        <f>POWER(0.925,LN21-1)*GV$1*GV$7*(1+(GV$8/100))*(NOT(ISBLANK(LN21)))</f>
        <v>0</v>
      </c>
      <c r="GW21" s="1">
        <f>POWER(0.925,LO21-1)*GW$1*GW$7*(1+(GW$8/100))*(NOT(ISBLANK(LO21)))</f>
        <v>0</v>
      </c>
      <c r="GX21" s="1">
        <f>POWER(0.925,LP21-1)*GX$1*GX$7*(1+(GX$8/100))*(NOT(ISBLANK(LP21)))</f>
        <v>0</v>
      </c>
      <c r="GY21" s="1">
        <f>POWER(0.925,LQ21-1)*GY$1*GY$7*(1+(GY$8/100))*(NOT(ISBLANK(LQ21)))</f>
        <v>0</v>
      </c>
      <c r="GZ21" s="1">
        <f>POWER(0.925,LR21-1)*GZ$1*GZ$7*(1+(GZ$8/100))*(NOT(ISBLANK(LR21)))</f>
        <v>0</v>
      </c>
      <c r="HA21" s="1">
        <f>POWER(0.925,LS21-1)*HA$1*HA$7*(1+(HA$8/100))*(NOT(ISBLANK(LS21)))</f>
        <v>0</v>
      </c>
      <c r="HB21" s="1">
        <f>POWER(0.925,LT21-1)*HB$1*HB$7*(1+(HB$8/100))*(NOT(ISBLANK(LT21)))</f>
        <v>0</v>
      </c>
      <c r="HC21" s="1">
        <f>POWER(0.925,LU21-1)*HC$1*HC$7*(1+(HC$8/100))*(NOT(ISBLANK(LU21)))</f>
        <v>0</v>
      </c>
      <c r="HD21" s="1">
        <f>POWER(0.925,LV21-1)*HD$1*HD$7*(1+(HD$8/100))*(NOT(ISBLANK(LV21)))</f>
        <v>0</v>
      </c>
      <c r="HE21" s="1">
        <f>POWER(0.925,LW21-1)*HE$1*HE$7*(1+(HE$8/100))*(NOT(ISBLANK(LW21)))</f>
        <v>0</v>
      </c>
      <c r="HF21" s="1">
        <f>POWER(0.925,LX21-1)*HF$1*HF$7*(1+(HF$8/100))*(NOT(ISBLANK(LX21)))</f>
        <v>0</v>
      </c>
      <c r="HG21" s="1">
        <f>POWER(0.925,LY21-1)*HG$1*HG$7*(1+(HG$8/100))*(NOT(ISBLANK(LY21)))</f>
        <v>0</v>
      </c>
      <c r="HH21" s="1">
        <f>POWER(0.925,LZ21-1)*HH$1*HH$7*(1+(HH$8/100))*(NOT(ISBLANK(LZ21)))</f>
        <v>0</v>
      </c>
      <c r="HI21" s="1">
        <f>POWER(0.925,MA21-1)*HI$1*HI$7*(1+(HI$8/100))*(NOT(ISBLANK(MA21)))</f>
        <v>0</v>
      </c>
      <c r="HJ21" s="1">
        <f>POWER(0.925,MB21-1)*HJ$1*HJ$7*(1+(HJ$8/100))*(NOT(ISBLANK(MB21)))</f>
        <v>0</v>
      </c>
      <c r="HK21" s="1">
        <f>POWER(0.925,MC21-1)*HK$1*HK$7*(1+(HK$8/100))*(NOT(ISBLANK(MC21)))</f>
        <v>0</v>
      </c>
      <c r="HL21" s="1">
        <f>POWER(0.925,MD21-1)*HL$1*HL$7*(1+(HL$8/100))*(NOT(ISBLANK(MD21)))</f>
        <v>0</v>
      </c>
      <c r="HM21" s="1">
        <f>POWER(0.925,ME21-1)*HM$1*HM$7*(1+(HM$8/100))*(NOT(ISBLANK(ME21)))</f>
        <v>0</v>
      </c>
      <c r="HN21" s="1">
        <f>POWER(0.925,MF21-1)*HN$1*HN$7*(1+(HN$8/100))*(NOT(ISBLANK(MF21)))</f>
        <v>0</v>
      </c>
      <c r="HO21" s="1">
        <f>POWER(0.925,MG21-1)*HO$1*HO$7*(1+(HO$8/100))*(NOT(ISBLANK(MG21)))</f>
        <v>0</v>
      </c>
      <c r="HP21" s="1">
        <f>POWER(0.925,MH21-1)*HP$1*HP$7*(1+(HP$8/100))*(NOT(ISBLANK(MH21)))</f>
        <v>0</v>
      </c>
      <c r="HQ21" s="1">
        <f>POWER(0.925,MI21-1)*HQ$1*HQ$7*(1+(HQ$8/100))*(NOT(ISBLANK(MI21)))</f>
        <v>0</v>
      </c>
      <c r="HR21" s="1">
        <f>POWER(0.925,MJ21-1)*HR$1*HR$7*(1+(HR$8/100))*(NOT(ISBLANK(MJ21)))</f>
        <v>0</v>
      </c>
      <c r="HS21" s="1">
        <f>POWER(0.925,MK21-1)*HS$1*HS$7*(1+(HS$8/100))*(NOT(ISBLANK(MK21)))</f>
        <v>0</v>
      </c>
      <c r="HT21" s="1">
        <f>POWER(0.925,ML21-1)*HT$1*HT$7*(1+(HT$8/100))*(NOT(ISBLANK(ML21)))</f>
        <v>0</v>
      </c>
      <c r="HU21" s="1">
        <f>POWER(0.925,MM21-1)*HU$1*HU$7*(1+(HU$8/100))*(NOT(ISBLANK(MM21)))</f>
        <v>0</v>
      </c>
      <c r="HV21" s="1">
        <f>POWER(0.925,MN21-1)*HV$1*HV$7*(1+(HV$8/100))*(NOT(ISBLANK(MN21)))</f>
        <v>0</v>
      </c>
      <c r="HW21" s="1">
        <f>POWER(0.925,MO21-1)*HW$1*HW$7*(1+(HW$8/100))*(NOT(ISBLANK(MO21)))</f>
        <v>0</v>
      </c>
      <c r="HX21" s="1">
        <f>POWER(0.925,MP21-1)*HX$1*HX$7*(1+(HX$8/100))*(NOT(ISBLANK(MP21)))</f>
        <v>0</v>
      </c>
      <c r="HY21" s="1">
        <f>POWER(0.925,MQ21-1)*HY$1*HY$7*(1+(HY$8/100))*(NOT(ISBLANK(MQ21)))</f>
        <v>0</v>
      </c>
      <c r="HZ21" s="1">
        <f>POWER(0.925,MR21-1)*HZ$1*HZ$7*(1+(HZ$8/100))*(NOT(ISBLANK(MR21)))</f>
        <v>0</v>
      </c>
      <c r="IA21" s="1">
        <f>POWER(0.925,MS21-1)*IA$1*IA$7*(1+(IA$8/100))*(NOT(ISBLANK(MS21)))</f>
        <v>0</v>
      </c>
      <c r="IB21" s="1">
        <f>POWER(0.925,MT21-1)*IB$1*IB$7*(1+(IB$8/100))*(NOT(ISBLANK(MT21)))</f>
        <v>0</v>
      </c>
      <c r="IC21" s="1">
        <f>POWER(0.925,MU21-1)*IC$1*IC$7*(1+(IC$8/100))*(NOT(ISBLANK(MU21)))</f>
        <v>0</v>
      </c>
      <c r="ID21" s="1">
        <f>POWER(0.925,MV21-1)*ID$1*ID$7*(1+(ID$8/100))*(NOT(ISBLANK(MV21)))</f>
        <v>0</v>
      </c>
      <c r="IE21" s="1">
        <f>POWER(0.925,MW21-1)*IE$1*IE$7*(1+(IE$8/100))*(NOT(ISBLANK(MW21)))</f>
        <v>0</v>
      </c>
      <c r="IF21" s="1">
        <f>POWER(0.925,MX21-1)*IF$1*IF$7*(1+(IF$8/100))*(NOT(ISBLANK(MX21)))</f>
        <v>0</v>
      </c>
      <c r="IG21" s="1">
        <f>POWER(0.925,MY21-1)*IG$1*IG$7*(1+(IG$8/100))*(NOT(ISBLANK(MY21)))</f>
        <v>0</v>
      </c>
      <c r="IH21" s="1">
        <f>POWER(0.925,MZ21-1)*IH$1*IH$7*(1+(IH$8/100))*(NOT(ISBLANK(MZ21)))</f>
        <v>0</v>
      </c>
      <c r="II21" s="1">
        <f>POWER(0.925,NA21-1)*II$1*II$7*(1+(II$8/100))*(NOT(ISBLANK(NA21)))</f>
        <v>0</v>
      </c>
      <c r="IJ21" s="1">
        <f>POWER(0.925,NB21-1)*IJ$1*IJ$7*(1+(IJ$8/100))*(NOT(ISBLANK(NB21)))</f>
        <v>0</v>
      </c>
      <c r="IK21" s="1">
        <f>POWER(0.925,NC21-1)*IK$1*IK$7*(1+(IK$8/100))*(NOT(ISBLANK(NC21)))</f>
        <v>0</v>
      </c>
      <c r="IL21" s="1">
        <f>POWER(0.925,ND21-1)*IL$1*IL$7*(1+(IL$8/100))*(NOT(ISBLANK(ND21)))</f>
        <v>0</v>
      </c>
      <c r="IM21" s="1">
        <f>POWER(0.925,NE21-1)*IM$1*IM$7*(1+(IM$8/100))*(NOT(ISBLANK(NE21)))</f>
        <v>0</v>
      </c>
      <c r="IN21" s="1">
        <f>POWER(0.925,NF21-1)*IN$1*IN$7*(1+(IN$8/100))*(NOT(ISBLANK(NF21)))</f>
        <v>0</v>
      </c>
      <c r="IO21" s="1">
        <f>POWER(0.925,NG21-1)*IO$1*IO$7*(1+(IO$8/100))*(NOT(ISBLANK(NG21)))</f>
        <v>0</v>
      </c>
      <c r="IP21" s="1">
        <f>POWER(0.925,NH21-1)*IP$1*IP$7*(1+(IP$8/100))*(NOT(ISBLANK(NH21)))</f>
        <v>0</v>
      </c>
      <c r="IQ21" s="1">
        <f>POWER(0.925,NI21-1)*IQ$1*IQ$7*(1+(IQ$8/100))*(NOT(ISBLANK(NI21)))</f>
        <v>0</v>
      </c>
      <c r="IR21" s="1">
        <f>POWER(0.925,NJ21-1)*IR$1*IR$7*(1+(IR$8/100))*(NOT(ISBLANK(NJ21)))</f>
        <v>0</v>
      </c>
      <c r="IS21" s="1">
        <f>POWER(0.925,NK21-1)*IS$1*IS$7*(1+(IS$8/100))*(NOT(ISBLANK(NK21)))</f>
        <v>0</v>
      </c>
      <c r="IT21" s="1">
        <f>POWER(0.925,NL21-1)*IT$1*IT$7*(1+(IT$8/100))*(NOT(ISBLANK(NL21)))</f>
        <v>0</v>
      </c>
      <c r="IU21" s="1">
        <f>POWER(0.925,NM21-1)*IU$1*IU$7*(1+(IU$8/100))*(NOT(ISBLANK(NM21)))</f>
        <v>0</v>
      </c>
      <c r="IV21" s="1">
        <f>POWER(0.925,NN21-1)*IV$1*IV$7*(1+(IV$8/100))*(NOT(ISBLANK(NN21)))</f>
        <v>0</v>
      </c>
      <c r="IW21" s="1">
        <f>POWER(0.925,NO21-1)*IW$1*IW$7*(1+(IW$8/100))*(NOT(ISBLANK(NO21)))</f>
        <v>0</v>
      </c>
      <c r="IX21" s="1">
        <f>POWER(0.925,NP21-1)*IX$1*IX$7*(1+(IX$8/100))*(NOT(ISBLANK(NP21)))</f>
        <v>0</v>
      </c>
      <c r="IY21" s="1">
        <f>POWER(0.925,NQ21-1)*IY$1*IY$7*(1+(IY$8/100))*(NOT(ISBLANK(NQ21)))</f>
        <v>0</v>
      </c>
      <c r="IZ21" s="1">
        <f>POWER(0.925,NR21-1)*IZ$1*IZ$7*(1+(IZ$8/100))*(NOT(ISBLANK(NR21)))</f>
        <v>0</v>
      </c>
      <c r="JA21" s="1">
        <f>POWER(0.925,NS21-1)*JA$1*JA$7*(1+(JA$8/100))*(NOT(ISBLANK(NS21)))</f>
        <v>0</v>
      </c>
      <c r="JB21" s="1">
        <f>POWER(0.925,NT21-1)*JB$1*JB$7*(1+(JB$8/100))*(NOT(ISBLANK(NT21)))</f>
        <v>0</v>
      </c>
      <c r="JC21" s="1">
        <f>POWER(0.925,NU21-1)*JC$1*JC$7*(1+(JC$8/100))*(NOT(ISBLANK(NU21)))</f>
        <v>0</v>
      </c>
      <c r="JE21" s="12"/>
      <c r="JS21" s="1">
        <v>2</v>
      </c>
      <c r="KZ21" s="1">
        <v>10</v>
      </c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</row>
    <row r="22" spans="1:383">
      <c r="A22" s="1">
        <f>A21+1</f>
        <v>13</v>
      </c>
      <c r="B22" s="1">
        <f>IF(G22=G21,B21,(A22))</f>
        <v>13</v>
      </c>
      <c r="C22" s="1">
        <v>50</v>
      </c>
      <c r="D22" s="2" t="str">
        <f>IF(B22&gt;C22,CONCATENATE("↓",(B22-C22)),(IF(B22=C22,"↔",CONCATENATE("↑",(C22-B22)))))</f>
        <v>↑37</v>
      </c>
      <c r="E22" s="1" t="s">
        <v>80</v>
      </c>
      <c r="F22" s="1" t="s">
        <v>4</v>
      </c>
      <c r="G22" s="3">
        <f>L22+Q22</f>
        <v>527.81150000000002</v>
      </c>
      <c r="H22" s="1">
        <v>10</v>
      </c>
      <c r="I22" s="1">
        <v>0</v>
      </c>
      <c r="J22" s="1">
        <v>10</v>
      </c>
      <c r="K22" s="1">
        <v>2</v>
      </c>
      <c r="L22" s="1">
        <f>SUM(M22:P22)</f>
        <v>427.81250000000006</v>
      </c>
      <c r="M22" s="1">
        <f>LARGE(W22:EL22,1)</f>
        <v>427.81250000000006</v>
      </c>
      <c r="N22" s="1">
        <f>LARGE(W22:EL22,2)</f>
        <v>0</v>
      </c>
      <c r="O22" s="1">
        <f>LARGE(W22:EL22,3)</f>
        <v>0</v>
      </c>
      <c r="P22" s="1">
        <f>LARGE(W22:EL22,4)</f>
        <v>0</v>
      </c>
      <c r="Q22" s="1">
        <f>SUM(R22:U22)</f>
        <v>99.999000000000009</v>
      </c>
      <c r="R22" s="1">
        <f>LARGE(EN22:JD22,1)</f>
        <v>49.999500000000005</v>
      </c>
      <c r="S22" s="1">
        <f>LARGE(EN22:JD22,2)</f>
        <v>49.999500000000005</v>
      </c>
      <c r="T22" s="1">
        <f>LARGE(EN22:JD22,3)</f>
        <v>0</v>
      </c>
      <c r="U22" s="1">
        <f>LARGE(EN22:JD22,4)</f>
        <v>0</v>
      </c>
      <c r="X22" s="1">
        <f>POWER(0.925,JG22-1)*X$1*X$7*(1+(X$8/100))*(NOT(ISBLANK(JG22)))</f>
        <v>0</v>
      </c>
      <c r="Y22" s="1">
        <f>POWER(0.925,JH22-1)*Y$1*Y$7*(1+(Y$8/100))*(NOT(ISBLANK(JH22)))</f>
        <v>0</v>
      </c>
      <c r="Z22" s="1">
        <f>POWER(0.925,JI22-1)*Z$1*Z$7*(1+(Z$8/100))*(NOT(ISBLANK(JI22)))</f>
        <v>0</v>
      </c>
      <c r="AA22" s="1">
        <f>POWER(0.925,JJ22-1)*AA$1*AA$7*(1+(AA$8/100))*(NOT(ISBLANK(JJ22)))</f>
        <v>0</v>
      </c>
      <c r="AB22" s="1">
        <f>POWER(0.925,JK22-1)*AB$1*AB$7*(1+(AB$8/100))*(NOT(ISBLANK(JK22)))</f>
        <v>0</v>
      </c>
      <c r="AC22" s="1">
        <f>POWER(0.925,JL22-1)*AC$1*AC$7*(1+(AC$8/100))*(NOT(ISBLANK(JL22)))</f>
        <v>0</v>
      </c>
      <c r="AD22" s="1">
        <f>POWER(0.925,JM22-1)*AD$1*AD$7*(1+(AD$8/100))*(NOT(ISBLANK(JM22)))</f>
        <v>0</v>
      </c>
      <c r="AE22" s="1">
        <f>POWER(0.925,JN22-1)*AE$1*AE$7*(1+(AE$8/100))*(NOT(ISBLANK(JN22)))</f>
        <v>0</v>
      </c>
      <c r="AF22" s="1">
        <f>POWER(0.925,JO22-1)*AF$1*AF$7*(1+(AF$8/100))*(NOT(ISBLANK(JO22)))</f>
        <v>0</v>
      </c>
      <c r="AG22" s="1">
        <f>POWER(0.925,JP22-1)*AG$1*AG$7*(1+(AG$8/100))*(NOT(ISBLANK(JP22)))</f>
        <v>0</v>
      </c>
      <c r="AH22" s="1">
        <f>POWER(0.925,JQ22-1)*AH$1*AH$7*(1+(AH$8/100))*(NOT(ISBLANK(JQ22)))</f>
        <v>0</v>
      </c>
      <c r="AI22" s="1">
        <f>POWER(0.925,JR22-1)*AI$1*AI$7*(1+(AI$8/100))*(NOT(ISBLANK(JR22)))</f>
        <v>0</v>
      </c>
      <c r="AJ22" s="1">
        <f>POWER(0.925,JS22-1)*AJ$1*AJ$7*(1+(AJ$8/100))*(NOT(ISBLANK(JS22)))</f>
        <v>427.81250000000006</v>
      </c>
      <c r="AK22" s="1">
        <f>POWER(0.925,JT22-1)*AK$1*AK$7*(1+(AK$8/100))*(NOT(ISBLANK(JT22)))</f>
        <v>0</v>
      </c>
      <c r="AL22" s="1">
        <f>POWER(0.925,JU22-1)*AL$1*AL$7*(1+(AL$8/100))*(NOT(ISBLANK(JU22)))</f>
        <v>0</v>
      </c>
      <c r="AM22" s="1">
        <f>POWER(0.925,JV22-1)*AM$1*AM$7*(1+(AM$8/100))*(NOT(ISBLANK(JV22)))</f>
        <v>0</v>
      </c>
      <c r="AN22" s="1">
        <f>POWER(0.925,JW22-1)*AN$1*AN$7*(1+(AN$8/100))*(NOT(ISBLANK(JW22)))</f>
        <v>0</v>
      </c>
      <c r="AO22" s="1">
        <f>POWER(0.925,JX22-1)*AO$1*AO$7*(1+(AO$8/100))*(NOT(ISBLANK(JX22)))</f>
        <v>0</v>
      </c>
      <c r="AP22" s="1">
        <f>POWER(0.925,JY22-1)*AP$1*AP$7*(1+(AP$8/100))*(NOT(ISBLANK(JY22)))</f>
        <v>0</v>
      </c>
      <c r="AQ22" s="1">
        <f>POWER(0.925,JZ22-1)*AQ$1*AQ$7*(1+(AQ$8/100))*(NOT(ISBLANK(JZ22)))</f>
        <v>0</v>
      </c>
      <c r="AR22" s="1">
        <f>POWER(0.925,KA22-1)*AR$1*AR$7*(1+(AR$8/100))*(NOT(ISBLANK(KA22)))</f>
        <v>0</v>
      </c>
      <c r="AS22" s="1">
        <f>POWER(0.925,KB22-1)*AS$1*AS$7*(1+(AS$8/100))*(NOT(ISBLANK(KB22)))</f>
        <v>0</v>
      </c>
      <c r="AT22" s="1">
        <f>POWER(0.925,KC22-1)*AT$1*AT$7*(1+(AT$8/100))*(NOT(ISBLANK(KC22)))</f>
        <v>0</v>
      </c>
      <c r="AU22" s="1">
        <f>POWER(0.925,KD22-1)*AU$1*AU$7*(1+(AU$8/100))*(NOT(ISBLANK(KD22)))</f>
        <v>0</v>
      </c>
      <c r="AV22" s="1">
        <f>POWER(0.925,KE22-1)*AV$1*AV$7*(1+(AV$8/100))*(NOT(ISBLANK(KE22)))</f>
        <v>0</v>
      </c>
      <c r="AW22" s="1">
        <f>POWER(0.925,KF22-1)*AW$1*AW$7*(1+(AW$8/100))*(NOT(ISBLANK(KF22)))</f>
        <v>0</v>
      </c>
      <c r="AX22" s="1">
        <f>POWER(0.925,KG22-1)*AX$1*AX$7*(1+(AX$8/100))*(NOT(ISBLANK(KG22)))</f>
        <v>0</v>
      </c>
      <c r="AY22" s="1">
        <f>POWER(0.925,KH22-1)*AY$1*AY$7*(1+(AY$8/100))*(NOT(ISBLANK(KH22)))</f>
        <v>0</v>
      </c>
      <c r="AZ22" s="1">
        <f>POWER(0.925,KI22-1)*AZ$1*AZ$7*(1+(AZ$8/100))*(NOT(ISBLANK(KI22)))</f>
        <v>0</v>
      </c>
      <c r="BA22" s="1">
        <f>POWER(0.925,KJ22-1)*BA$1*BA$7*(1+(BA$8/100))*(NOT(ISBLANK(KJ22)))</f>
        <v>0</v>
      </c>
      <c r="BB22" s="1">
        <f>POWER(0.925,KK22-1)*BB$1*BB$7*(1+(BB$8/100))*(NOT(ISBLANK(KK22)))</f>
        <v>0</v>
      </c>
      <c r="BC22" s="1">
        <f>POWER(0.925,KL22-1)*BC$1*BC$7*(1+(BC$8/100))*(NOT(ISBLANK(KL22)))</f>
        <v>0</v>
      </c>
      <c r="BD22" s="1">
        <f>POWER(0.925,KM22-1)*BD$1*BD$7*(1+(BD$8/100))*(NOT(ISBLANK(KM22)))</f>
        <v>0</v>
      </c>
      <c r="BE22" s="1">
        <f>POWER(0.925,KN22-1)*BE$1*BE$7*(1+(BE$8/100))*(NOT(ISBLANK(KN22)))</f>
        <v>0</v>
      </c>
      <c r="BF22" s="1">
        <f>POWER(0.925,KO22-1)*BF$1*BF$7*(1+(BF$8/100))*(NOT(ISBLANK(KO22)))</f>
        <v>0</v>
      </c>
      <c r="BG22" s="1">
        <f>POWER(0.925,KP22-1)*BG$1*BG$7*(1+(BG$8/100))*(NOT(ISBLANK(KP22)))</f>
        <v>0</v>
      </c>
      <c r="BH22" s="1">
        <f>POWER(0.925,KQ22-1)*BH$1*BH$7*(1+(BH$8/100))*(NOT(ISBLANK(KQ22)))</f>
        <v>0</v>
      </c>
      <c r="BI22" s="1">
        <f>POWER(0.925,KR22-1)*BI$1*BI$7*(1+(BI$8/100))*(NOT(ISBLANK(KR22)))</f>
        <v>0</v>
      </c>
      <c r="BJ22" s="1">
        <f>POWER(0.925,KS22-1)*BJ$1*BJ$7*(1+(BJ$8/100))*(NOT(ISBLANK(KS22)))</f>
        <v>0</v>
      </c>
      <c r="BK22" s="1">
        <f>POWER(0.925,KT22-1)*BK$1*BK$7*(1+(BK$8/100))*(NOT(ISBLANK(KT22)))</f>
        <v>0</v>
      </c>
      <c r="BL22" s="1">
        <f>POWER(0.925,KU22-1)*BL$1*BL$7*(1+(BL$8/100))*(NOT(ISBLANK(KU22)))</f>
        <v>0</v>
      </c>
      <c r="BM22" s="1">
        <f>POWER(0.925,KV22-1)*BM$1*BM$7*(1+(BM$8/100))*(NOT(ISBLANK(KV22)))</f>
        <v>0</v>
      </c>
      <c r="BN22" s="1">
        <f>POWER(0.925,KW22-1)*BN$1*BN$7*(1+(BN$8/100))*(NOT(ISBLANK(KW22)))</f>
        <v>0</v>
      </c>
      <c r="BO22" s="1">
        <f>POWER(0.925,KX22-1)*BO$1*BO$7*(1+(BO$8/100))*(NOT(ISBLANK(KX22)))</f>
        <v>0</v>
      </c>
      <c r="BP22" s="1">
        <f>POWER(0.925,KY22-1)*BP$1*BP$7*(1+(BP$8/100))*(NOT(ISBLANK(KY22)))</f>
        <v>0</v>
      </c>
      <c r="BQ22" s="1">
        <f>POWER(0.925,KZ22-1)*BQ$1*BQ$7*(1+(BQ$8/100))*(NOT(ISBLANK(KZ22)))</f>
        <v>0</v>
      </c>
      <c r="BR22" s="1">
        <f>POWER(0.925,LA22-1)*BR$1*BR$7*(1+(BR$8/100))*(NOT(ISBLANK(LA22)))</f>
        <v>0</v>
      </c>
      <c r="BS22" s="1">
        <f>POWER(0.925,LB22-1)*BS$1*BS$7*(1+(BS$8/100))*(NOT(ISBLANK(LB22)))</f>
        <v>0</v>
      </c>
      <c r="BT22" s="1">
        <f>POWER(0.925,LC22-1)*BT$1*BT$7*(1+(BT$8/100))*(NOT(ISBLANK(LC22)))</f>
        <v>0</v>
      </c>
      <c r="BU22" s="1">
        <f>POWER(0.925,LD22-1)*BU$1*BU$7*(1+(BU$8/100))*(NOT(ISBLANK(LD22)))</f>
        <v>0</v>
      </c>
      <c r="BV22" s="1">
        <f>POWER(0.925,LE22-1)*BV$1*BV$7*(1+(BV$8/100))*(NOT(ISBLANK(LE22)))</f>
        <v>0</v>
      </c>
      <c r="BW22" s="1">
        <f>POWER(0.925,LF22-1)*BW$1*BW$7*(1+(BW$8/100))*(NOT(ISBLANK(LF22)))</f>
        <v>0</v>
      </c>
      <c r="BX22" s="1">
        <f>POWER(0.925,LG22-1)*BX$1*BX$7*(1+(BX$8/100))*(NOT(ISBLANK(LG22)))</f>
        <v>0</v>
      </c>
      <c r="BY22" s="1">
        <f>POWER(0.925,LH22-1)*BY$1*BY$7*(1+(BY$8/100))*(NOT(ISBLANK(LH22)))</f>
        <v>0</v>
      </c>
      <c r="BZ22" s="1">
        <f>POWER(0.925,LI22-1)*BZ$1*BZ$7*(1+(BZ$8/100))*(NOT(ISBLANK(LI22)))</f>
        <v>0</v>
      </c>
      <c r="CA22" s="1">
        <f>POWER(0.925,LJ22-1)*CA$1*CA$7*(1+(CA$8/100))*(NOT(ISBLANK(LJ22)))</f>
        <v>0</v>
      </c>
      <c r="CB22" s="1">
        <f>POWER(0.925,LK22-1)*CB$1*CB$7*(1+(CB$8/100))*(NOT(ISBLANK(LK22)))</f>
        <v>0</v>
      </c>
      <c r="CC22" s="1">
        <f>POWER(0.925,LL22-1)*CC$1*CC$7*(1+(CC$8/100))*(NOT(ISBLANK(LL22)))</f>
        <v>0</v>
      </c>
      <c r="CD22" s="1">
        <f>POWER(0.925,LM22-1)*CD$1*CD$7*(1+(CD$8/100))*(NOT(ISBLANK(LM22)))</f>
        <v>0</v>
      </c>
      <c r="CE22" s="1">
        <f>POWER(0.925,LN22-1)*CE$1*CE$7*(1+(CE$8/100))*(NOT(ISBLANK(LN22)))</f>
        <v>0</v>
      </c>
      <c r="CF22" s="1">
        <f>POWER(0.925,LO22-1)*CF$1*CF$7*(1+(CF$8/100))*(NOT(ISBLANK(LO22)))</f>
        <v>0</v>
      </c>
      <c r="CG22" s="1">
        <f>POWER(0.925,LP22-1)*CG$1*CG$7*(1+(CG$8/100))*(NOT(ISBLANK(LP22)))</f>
        <v>0</v>
      </c>
      <c r="CH22" s="1">
        <f>POWER(0.925,LQ22-1)*CH$1*CH$7*(1+(CH$8/100))*(NOT(ISBLANK(LQ22)))</f>
        <v>0</v>
      </c>
      <c r="CI22" s="1">
        <f>POWER(0.925,LR22-1)*CI$1*CI$7*(1+(CI$8/100))*(NOT(ISBLANK(LR22)))</f>
        <v>0</v>
      </c>
      <c r="CJ22" s="1">
        <f>POWER(0.925,LS22-1)*CJ$1*CJ$7*(1+(CJ$8/100))*(NOT(ISBLANK(LS22)))</f>
        <v>0</v>
      </c>
      <c r="CK22" s="1">
        <f>POWER(0.925,LT22-1)*CK$1*CK$7*(1+(CK$8/100))*(NOT(ISBLANK(LT22)))</f>
        <v>0</v>
      </c>
      <c r="CL22" s="1">
        <f>POWER(0.925,LU22-1)*CL$1*CL$7*(1+(CL$8/100))*(NOT(ISBLANK(LU22)))</f>
        <v>0</v>
      </c>
      <c r="CM22" s="1">
        <f>POWER(0.925,LV22-1)*CM$1*CM$7*(1+(CM$8/100))*(NOT(ISBLANK(LV22)))</f>
        <v>0</v>
      </c>
      <c r="CN22" s="1">
        <f>POWER(0.925,LW22-1)*CN$1*CN$7*(1+(CN$8/100))*(NOT(ISBLANK(LW22)))</f>
        <v>0</v>
      </c>
      <c r="CO22" s="1">
        <f>POWER(0.925,LX22-1)*CO$1*CO$7*(1+(CO$8/100))*(NOT(ISBLANK(LX22)))</f>
        <v>0</v>
      </c>
      <c r="CP22" s="1">
        <f>POWER(0.925,LY22-1)*CP$1*CP$7*(1+(CP$8/100))*(NOT(ISBLANK(LY22)))</f>
        <v>0</v>
      </c>
      <c r="CQ22" s="1">
        <f>POWER(0.925,LZ22-1)*CQ$1*CQ$7*(1+(CQ$8/100))*(NOT(ISBLANK(LZ22)))</f>
        <v>0</v>
      </c>
      <c r="CR22" s="1">
        <f>POWER(0.925,MA22-1)*CR$1*CR$7*(1+(CR$8/100))*(NOT(ISBLANK(MA22)))</f>
        <v>0</v>
      </c>
      <c r="CS22" s="1">
        <f>POWER(0.925,MB22-1)*CS$1*CS$7*(1+(CS$8/100))*(NOT(ISBLANK(MB22)))</f>
        <v>0</v>
      </c>
      <c r="CT22" s="1">
        <f>POWER(0.925,MC22-1)*CT$1*CT$7*(1+(CT$8/100))*(NOT(ISBLANK(MC22)))</f>
        <v>0</v>
      </c>
      <c r="CU22" s="1">
        <f>POWER(0.925,MD22-1)*CU$1*CU$7*(1+(CU$8/100))*(NOT(ISBLANK(MD22)))</f>
        <v>0</v>
      </c>
      <c r="CV22" s="1">
        <f>POWER(0.925,ME22-1)*CV$1*CV$7*(1+(CV$8/100))*(NOT(ISBLANK(ME22)))</f>
        <v>0</v>
      </c>
      <c r="CW22" s="1">
        <f>POWER(0.925,MF22-1)*CW$1*CW$7*(1+(CW$8/100))*(NOT(ISBLANK(MF22)))</f>
        <v>0</v>
      </c>
      <c r="CX22" s="1">
        <f>POWER(0.925,MG22-1)*CX$1*CX$7*(1+(CX$8/100))*(NOT(ISBLANK(MG22)))</f>
        <v>0</v>
      </c>
      <c r="CY22" s="1">
        <f>POWER(0.925,MH22-1)*CY$1*CY$7*(1+(CY$8/100))*(NOT(ISBLANK(MH22)))</f>
        <v>0</v>
      </c>
      <c r="CZ22" s="1">
        <f>POWER(0.925,MI22-1)*CZ$1*CZ$7*(1+(CZ$8/100))*(NOT(ISBLANK(MI22)))</f>
        <v>0</v>
      </c>
      <c r="DA22" s="1">
        <f>POWER(0.925,MJ22-1)*DA$1*DA$7*(1+(DA$8/100))*(NOT(ISBLANK(MJ22)))</f>
        <v>0</v>
      </c>
      <c r="DB22" s="1">
        <f>POWER(0.925,MK22-1)*DB$1*DB$7*(1+(DB$8/100))*(NOT(ISBLANK(MK22)))</f>
        <v>0</v>
      </c>
      <c r="DC22" s="1">
        <f>POWER(0.925,ML22-1)*DC$1*DC$7*(1+(DC$8/100))*(NOT(ISBLANK(ML22)))</f>
        <v>0</v>
      </c>
      <c r="DD22" s="1">
        <f>POWER(0.925,MM22-1)*DD$1*DD$7*(1+(DD$8/100))*(NOT(ISBLANK(MM22)))</f>
        <v>0</v>
      </c>
      <c r="DE22" s="1">
        <f>POWER(0.925,MN22-1)*DE$1*DE$7*(1+(DE$8/100))*(NOT(ISBLANK(MN22)))</f>
        <v>0</v>
      </c>
      <c r="DF22" s="1">
        <f>POWER(0.925,MO22-1)*DF$1*DF$7*(1+(DF$8/100))*(NOT(ISBLANK(MO22)))</f>
        <v>0</v>
      </c>
      <c r="DG22" s="1">
        <f>POWER(0.925,MP22-1)*DG$1*DG$7*(1+(DG$8/100))*(NOT(ISBLANK(MP22)))</f>
        <v>0</v>
      </c>
      <c r="DH22" s="1">
        <f>POWER(0.925,MQ22-1)*DH$1*DH$7*(1+(DH$8/100))*(NOT(ISBLANK(MQ22)))</f>
        <v>0</v>
      </c>
      <c r="DI22" s="1">
        <f>POWER(0.925,MR22-1)*DI$1*DI$7*(1+(DI$8/100))*(NOT(ISBLANK(MR22)))</f>
        <v>0</v>
      </c>
      <c r="DJ22" s="1">
        <f>POWER(0.925,MS22-1)*DJ$1*DJ$7*(1+(DJ$8/100))*(NOT(ISBLANK(MS22)))</f>
        <v>0</v>
      </c>
      <c r="DK22" s="1">
        <f>POWER(0.925,MT22-1)*DK$1*DK$7*(1+(DK$8/100))*(NOT(ISBLANK(MT22)))</f>
        <v>0</v>
      </c>
      <c r="DL22" s="1">
        <f>POWER(0.925,MU22-1)*DL$1*DL$7*(1+(DL$8/100))*(NOT(ISBLANK(MU22)))</f>
        <v>0</v>
      </c>
      <c r="DM22" s="1">
        <f>POWER(0.925,MV22-1)*DM$1*DM$7*(1+(DM$8/100))*(NOT(ISBLANK(MV22)))</f>
        <v>0</v>
      </c>
      <c r="DN22" s="1">
        <f>POWER(0.925,MW22-1)*DN$1*DN$7*(1+(DN$8/100))*(NOT(ISBLANK(MW22)))</f>
        <v>0</v>
      </c>
      <c r="DO22" s="1">
        <f>POWER(0.925,MX22-1)*DO$1*DO$7*(1+(DO$8/100))*(NOT(ISBLANK(MX22)))</f>
        <v>0</v>
      </c>
      <c r="DP22" s="1">
        <f>POWER(0.925,MY22-1)*DP$1*DP$7*(1+(DP$8/100))*(NOT(ISBLANK(MY22)))</f>
        <v>0</v>
      </c>
      <c r="DQ22" s="1">
        <f>POWER(0.925,MZ22-1)*DQ$1*DQ$7*(1+(DQ$8/100))*(NOT(ISBLANK(MZ22)))</f>
        <v>0</v>
      </c>
      <c r="DR22" s="1">
        <f>POWER(0.925,NA22-1)*DR$1*DR$7*(1+(DR$8/100))*(NOT(ISBLANK(NA22)))</f>
        <v>0</v>
      </c>
      <c r="DS22" s="1">
        <f>POWER(0.925,NB22-1)*DS$1*DS$7*(1+(DS$8/100))*(NOT(ISBLANK(NB22)))</f>
        <v>0</v>
      </c>
      <c r="DT22" s="1">
        <f>POWER(0.925,NC22-1)*DT$1*DT$7*(1+(DT$8/100))*(NOT(ISBLANK(NC22)))</f>
        <v>0</v>
      </c>
      <c r="DU22" s="1">
        <f>POWER(0.925,ND22-1)*DU$1*DU$7*(1+(DU$8/100))*(NOT(ISBLANK(ND22)))</f>
        <v>0</v>
      </c>
      <c r="DV22" s="1">
        <f>POWER(0.925,NE22-1)*DV$1*DV$7*(1+(DV$8/100))*(NOT(ISBLANK(NE22)))</f>
        <v>0</v>
      </c>
      <c r="DW22" s="1">
        <f>POWER(0.925,NF22-1)*DW$1*DW$7*(1+(DW$8/100))*(NOT(ISBLANK(NF22)))</f>
        <v>0</v>
      </c>
      <c r="DX22" s="1">
        <f>POWER(0.925,NG22-1)*DX$1*DX$7*(1+(DX$8/100))*(NOT(ISBLANK(NG22)))</f>
        <v>0</v>
      </c>
      <c r="DY22" s="1">
        <f>POWER(0.925,NH22-1)*DY$1*DY$7*(1+(DY$8/100))*(NOT(ISBLANK(NH22)))</f>
        <v>0</v>
      </c>
      <c r="DZ22" s="1">
        <f>POWER(0.925,NI22-1)*DZ$1*DZ$7*(1+(DZ$8/100))*(NOT(ISBLANK(NI22)))</f>
        <v>0</v>
      </c>
      <c r="EA22" s="1">
        <f>POWER(0.925,NJ22-1)*EA$1*EA$7*(1+(EA$8/100))*(NOT(ISBLANK(NJ22)))</f>
        <v>0</v>
      </c>
      <c r="EB22" s="1">
        <f>POWER(0.925,NK22-1)*EB$1*EB$7*(1+(EB$8/100))*(NOT(ISBLANK(NK22)))</f>
        <v>0</v>
      </c>
      <c r="EC22" s="1">
        <f>POWER(0.925,NL22-1)*EC$1*EC$7*(1+(EC$8/100))*(NOT(ISBLANK(NL22)))</f>
        <v>0</v>
      </c>
      <c r="ED22" s="1">
        <f>POWER(0.925,NM22-1)*ED$1*ED$7*(1+(ED$8/100))*(NOT(ISBLANK(NM22)))</f>
        <v>0</v>
      </c>
      <c r="EE22" s="1">
        <f>POWER(0.925,NN22-1)*EE$1*EE$7*(1+(EE$8/100))*(NOT(ISBLANK(NN22)))</f>
        <v>0</v>
      </c>
      <c r="EF22" s="1">
        <f>POWER(0.925,NO22-1)*EF$1*EF$7*(1+(EF$8/100))*(NOT(ISBLANK(NO22)))</f>
        <v>0</v>
      </c>
      <c r="EG22" s="1">
        <f>POWER(0.925,NP22-1)*EG$1*EG$7*(1+(EG$8/100))*(NOT(ISBLANK(NP22)))</f>
        <v>0</v>
      </c>
      <c r="EH22" s="1">
        <f>POWER(0.925,NQ22-1)*EH$1*EH$7*(1+(EH$8/100))*(NOT(ISBLANK(NQ22)))</f>
        <v>0</v>
      </c>
      <c r="EI22" s="1">
        <f>POWER(0.925,NR22-1)*EI$1*EI$7*(1+(EI$8/100))*(NOT(ISBLANK(NR22)))</f>
        <v>0</v>
      </c>
      <c r="EJ22" s="1">
        <f>POWER(0.925,NS22-1)*EJ$1*EJ$7*(1+(EJ$8/100))*(NOT(ISBLANK(NS22)))</f>
        <v>0</v>
      </c>
      <c r="EK22" s="1">
        <f>POWER(0.925,NT22-1)*EK$1*EK$7*(1+(EK$8/100))*(NOT(ISBLANK(NT22)))</f>
        <v>0</v>
      </c>
      <c r="EL22" s="1">
        <f>POWER(0.925,NU22-1)*EL$1*EL$7*(1+(EL$8/100))*(NOT(ISBLANK(NU22)))</f>
        <v>0</v>
      </c>
      <c r="EO22" s="1">
        <f>POWER(0.925,JG22-1)*EO$1*EO$7*(1+(EO$8/100))*(NOT(ISBLANK(JG22)))</f>
        <v>0</v>
      </c>
      <c r="EP22" s="1">
        <f>POWER(0.925,JH22-1)*EP$1*EP$7*(1+(EP$8/100))*(NOT(ISBLANK(JH22)))</f>
        <v>0</v>
      </c>
      <c r="EQ22" s="1">
        <f>POWER(0.925,JI22-1)*EQ$1*EQ$7*(1+(EQ$8/100))*(NOT(ISBLANK(JI22)))</f>
        <v>0</v>
      </c>
      <c r="ER22" s="1">
        <f>POWER(0.925,JJ22-1)*ER$1*ER$7*(1+(ER$8/100))*(NOT(ISBLANK(JJ22)))</f>
        <v>0</v>
      </c>
      <c r="ES22" s="1">
        <f>POWER(0.925,JK22-1)*ES$1*ES$7*(1+(ES$8/100))*(NOT(ISBLANK(JK22)))</f>
        <v>0</v>
      </c>
      <c r="ET22" s="1">
        <f>POWER(0.925,JL22-1)*ET$1*ET$7*(1+(ET$8/100))*(NOT(ISBLANK(JL22)))</f>
        <v>0</v>
      </c>
      <c r="EU22" s="1">
        <f>POWER(0.925,JM22-1)*EU$1*EU$7*(1+(EU$8/100))*(NOT(ISBLANK(JM22)))</f>
        <v>0</v>
      </c>
      <c r="EV22" s="1">
        <f>POWER(0.925,JN22-1)*EV$1*EV$7*(1+(EV$8/100))*(NOT(ISBLANK(JN22)))</f>
        <v>0</v>
      </c>
      <c r="EW22" s="1">
        <f>POWER(0.925,JO22-1)*EW$1*EW$7*(1+(EW$8/100))*(NOT(ISBLANK(JO22)))</f>
        <v>0</v>
      </c>
      <c r="EX22" s="1">
        <f>POWER(0.925,JP22-1)*EX$1*EX$7*(1+(EX$8/100))*(NOT(ISBLANK(JP22)))</f>
        <v>0</v>
      </c>
      <c r="EY22" s="1">
        <f>POWER(0.925,JQ22-1)*EY$1*EY$7*(1+(EY$8/100))*(NOT(ISBLANK(JQ22)))</f>
        <v>0</v>
      </c>
      <c r="EZ22" s="1">
        <f>POWER(0.925,JR22-1)*EZ$1*EZ$7*(1+(EZ$8/100))*(NOT(ISBLANK(JR22)))</f>
        <v>0</v>
      </c>
      <c r="FA22" s="1">
        <f>POWER(0.925,JS22-1)*FA$1*FA$7*(1+(FA$8/100))*(NOT(ISBLANK(JS22)))</f>
        <v>0</v>
      </c>
      <c r="FB22" s="1">
        <f>POWER(0.925,JT22-1)*FB$1*FB$7*(1+(FB$8/100))*(NOT(ISBLANK(JT22)))</f>
        <v>0</v>
      </c>
      <c r="FC22" s="1">
        <f>POWER(0.925,JU22-1)*FC$1*FC$7*(1+(FC$8/100))*(NOT(ISBLANK(JU22)))</f>
        <v>0</v>
      </c>
      <c r="FD22" s="1">
        <f>POWER(0.925,JV22-1)*FD$1*FD$7*(1+(FD$8/100))*(NOT(ISBLANK(JV22)))</f>
        <v>0</v>
      </c>
      <c r="FE22" s="1">
        <f>POWER(0.925,JW22-1)*FE$1*FE$7*(1+(FE$8/100))*(NOT(ISBLANK(JW22)))</f>
        <v>0</v>
      </c>
      <c r="FF22" s="1">
        <f>POWER(0.925,JX22-1)*FF$1*FF$7*(1+(FF$8/100))*(NOT(ISBLANK(JX22)))</f>
        <v>0</v>
      </c>
      <c r="FG22" s="1">
        <f>POWER(0.925,JY22-1)*FG$1*FG$7*(1+(FG$8/100))*(NOT(ISBLANK(JY22)))</f>
        <v>0</v>
      </c>
      <c r="FH22" s="1">
        <f>POWER(0.925,JZ22-1)*FH$1*FH$7*(1+(FH$8/100))*(NOT(ISBLANK(JZ22)))</f>
        <v>0</v>
      </c>
      <c r="FI22" s="1">
        <f>POWER(0.925,KA22-1)*FI$1*FI$7*(1+(FI$8/100))*(NOT(ISBLANK(KA22)))</f>
        <v>0</v>
      </c>
      <c r="FJ22" s="1">
        <f>POWER(0.925,KB22-1)*FJ$1*FJ$7*(1+(FJ$8/100))*(NOT(ISBLANK(KB22)))</f>
        <v>0</v>
      </c>
      <c r="FK22" s="1">
        <f>POWER(0.925,KC22-1)*FK$1*FK$7*(1+(FK$8/100))*(NOT(ISBLANK(KC22)))</f>
        <v>0</v>
      </c>
      <c r="FL22" s="1">
        <f>POWER(0.925,KD22-1)*FL$1*FL$7*(1+(FL$8/100))*(NOT(ISBLANK(KD22)))</f>
        <v>0</v>
      </c>
      <c r="FM22" s="1">
        <f>POWER(0.925,KE22-1)*FM$1*FM$7*(1+(FM$8/100))*(NOT(ISBLANK(KE22)))</f>
        <v>0</v>
      </c>
      <c r="FN22" s="1">
        <f>POWER(0.925,KF22-1)*FN$1*FN$7*(1+(FN$8/100))*(NOT(ISBLANK(KF22)))</f>
        <v>0</v>
      </c>
      <c r="FO22" s="1">
        <f>POWER(0.925,KG22-1)*FO$1*FO$7*(1+(FO$8/100))*(NOT(ISBLANK(KG22)))</f>
        <v>0</v>
      </c>
      <c r="FP22" s="1">
        <f>POWER(0.925,KH22-1)*FP$1*FP$7*(1+(FP$8/100))*(NOT(ISBLANK(KH22)))</f>
        <v>0</v>
      </c>
      <c r="FQ22" s="1">
        <f>POWER(0.925,KI22-1)*FQ$1*FQ$7*(1+(FQ$8/100))*(NOT(ISBLANK(KI22)))</f>
        <v>0</v>
      </c>
      <c r="FR22" s="1">
        <f>POWER(0.925,KJ22-1)*FR$1*FR$7*(1+(FR$8/100))*(NOT(ISBLANK(KJ22)))</f>
        <v>0</v>
      </c>
      <c r="FS22" s="1">
        <f>POWER(0.925,KK22-1)*FS$1*FS$7*(1+(FS$8/100))*(NOT(ISBLANK(KK22)))</f>
        <v>0</v>
      </c>
      <c r="FT22" s="1">
        <f>POWER(0.925,KL22-1)*FT$1*FT$7*(1+(FT$8/100))*(NOT(ISBLANK(KL22)))</f>
        <v>0</v>
      </c>
      <c r="FU22" s="1">
        <f>POWER(0.925,KM22-1)*FU$1*FU$7*(1+(FU$8/100))*(NOT(ISBLANK(KM22)))</f>
        <v>0</v>
      </c>
      <c r="FV22" s="1">
        <f>POWER(0.925,KN22-1)*FV$1*FV$7*(1+(FV$8/100))*(NOT(ISBLANK(KN22)))</f>
        <v>0</v>
      </c>
      <c r="FW22" s="1">
        <f>POWER(0.925,KO22-1)*FW$1*FW$7*(1+(FW$8/100))*(NOT(ISBLANK(KO22)))</f>
        <v>0</v>
      </c>
      <c r="FX22" s="1">
        <f>POWER(0.925,KP22-1)*FX$1*FX$7*(1+(FX$8/100))*(NOT(ISBLANK(KP22)))</f>
        <v>0</v>
      </c>
      <c r="FY22" s="1">
        <f>POWER(0.925,KQ22-1)*FY$1*FY$7*(1+(FY$8/100))*(NOT(ISBLANK(KQ22)))</f>
        <v>0</v>
      </c>
      <c r="FZ22" s="1">
        <f>POWER(0.925,KR22-1)*FZ$1*FZ$7*(1+(FZ$8/100))*(NOT(ISBLANK(KR22)))</f>
        <v>0</v>
      </c>
      <c r="GA22" s="1">
        <f>POWER(0.925,KS22-1)*GA$1*GA$7*(1+(GA$8/100))*(NOT(ISBLANK(KS22)))</f>
        <v>0</v>
      </c>
      <c r="GB22" s="1">
        <f>POWER(0.925,KT22-1)*GB$1*GB$7*(1+(GB$8/100))*(NOT(ISBLANK(KT22)))</f>
        <v>0</v>
      </c>
      <c r="GC22" s="1">
        <f>POWER(0.925,KU22-1)*GC$1*GC$7*(1+(GC$8/100))*(NOT(ISBLANK(KU22)))</f>
        <v>0</v>
      </c>
      <c r="GD22" s="1">
        <f>POWER(0.925,KV22-1)*GD$1*GD$7*(1+(GD$8/100))*(NOT(ISBLANK(KV22)))</f>
        <v>0</v>
      </c>
      <c r="GE22" s="1">
        <f>POWER(0.925,KW22-1)*GE$1*GE$7*(1+(GE$8/100))*(NOT(ISBLANK(KW22)))</f>
        <v>0</v>
      </c>
      <c r="GF22" s="1">
        <f>POWER(0.925,KX22-1)*GF$1*GF$7*(1+(GF$8/100))*(NOT(ISBLANK(KX22)))</f>
        <v>0</v>
      </c>
      <c r="GG22" s="1">
        <f>POWER(0.925,KY22-1)*GG$1*GG$7*(1+(GG$8/100))*(NOT(ISBLANK(KY22)))</f>
        <v>0</v>
      </c>
      <c r="GH22" s="1">
        <f>POWER(0.925,KZ22-1)*GH$1*GH$7*(1+(GH$8/100))*(NOT(ISBLANK(KZ22)))</f>
        <v>0</v>
      </c>
      <c r="GI22" s="1">
        <f>POWER(0.925,LA22-1)*GI$1*GI$7*(1+(GI$8/100))*(NOT(ISBLANK(LA22)))</f>
        <v>0</v>
      </c>
      <c r="GJ22" s="1">
        <f>POWER(0.925,LB22-1)*GJ$1*GJ$7*(1+(GJ$8/100))*(NOT(ISBLANK(LB22)))</f>
        <v>0</v>
      </c>
      <c r="GK22" s="1">
        <f>POWER(0.925,LC22-1)*GK$1*GK$7*(1+(GK$8/100))*(NOT(ISBLANK(LC22)))</f>
        <v>0</v>
      </c>
      <c r="GL22" s="1">
        <f>POWER(0.925,LD22-1)*GL$1*GL$7*(1+(GL$8/100))*(NOT(ISBLANK(LD22)))</f>
        <v>0</v>
      </c>
      <c r="GM22" s="1">
        <f>POWER(0.925,LE22-1)*GM$1*GM$7*(1+(GM$8/100))*(NOT(ISBLANK(LE22)))</f>
        <v>0</v>
      </c>
      <c r="GN22" s="1">
        <f>POWER(0.925,LF22-1)*GN$1*GN$7*(1+(GN$8/100))*(NOT(ISBLANK(LF22)))</f>
        <v>0</v>
      </c>
      <c r="GO22" s="1">
        <f>POWER(0.925,LG22-1)*GO$1*GO$7*(1+(GO$8/100))*(NOT(ISBLANK(LG22)))</f>
        <v>0</v>
      </c>
      <c r="GP22" s="1">
        <f>POWER(0.925,LH22-1)*GP$1*GP$7*(1+(GP$8/100))*(NOT(ISBLANK(LH22)))</f>
        <v>0</v>
      </c>
      <c r="GQ22" s="1">
        <f>POWER(0.925,LI22-1)*GQ$1*GQ$7*(1+(GQ$8/100))*(NOT(ISBLANK(LI22)))</f>
        <v>0</v>
      </c>
      <c r="GR22" s="1">
        <f>POWER(0.925,LJ22-1)*GR$1*GR$7*(1+(GR$8/100))*(NOT(ISBLANK(LJ22)))</f>
        <v>0</v>
      </c>
      <c r="GS22" s="1">
        <f>POWER(0.925,LK22-1)*GS$1*GS$7*(1+(GS$8/100))*(NOT(ISBLANK(LK22)))</f>
        <v>0</v>
      </c>
      <c r="GT22" s="1">
        <f>POWER(0.925,LL22-1)*GT$1*GT$7*(1+(GT$8/100))*(NOT(ISBLANK(LL22)))</f>
        <v>0</v>
      </c>
      <c r="GU22" s="1">
        <f>POWER(0.925,LM22-1)*GU$1*GU$7*(1+(GU$8/100))*(NOT(ISBLANK(LM22)))</f>
        <v>0</v>
      </c>
      <c r="GV22" s="1">
        <f>POWER(0.925,LN22-1)*GV$1*GV$7*(1+(GV$8/100))*(NOT(ISBLANK(LN22)))</f>
        <v>0</v>
      </c>
      <c r="GW22" s="1">
        <f>POWER(0.925,LO22-1)*GW$1*GW$7*(1+(GW$8/100))*(NOT(ISBLANK(LO22)))</f>
        <v>0</v>
      </c>
      <c r="GX22" s="1">
        <f>POWER(0.925,LP22-1)*GX$1*GX$7*(1+(GX$8/100))*(NOT(ISBLANK(LP22)))</f>
        <v>0</v>
      </c>
      <c r="GY22" s="1">
        <f>POWER(0.925,LQ22-1)*GY$1*GY$7*(1+(GY$8/100))*(NOT(ISBLANK(LQ22)))</f>
        <v>0</v>
      </c>
      <c r="GZ22" s="1">
        <f>POWER(0.925,LR22-1)*GZ$1*GZ$7*(1+(GZ$8/100))*(NOT(ISBLANK(LR22)))</f>
        <v>0</v>
      </c>
      <c r="HA22" s="1">
        <f>POWER(0.925,LS22-1)*HA$1*HA$7*(1+(HA$8/100))*(NOT(ISBLANK(LS22)))</f>
        <v>0</v>
      </c>
      <c r="HB22" s="1">
        <f>POWER(0.925,LT22-1)*HB$1*HB$7*(1+(HB$8/100))*(NOT(ISBLANK(LT22)))</f>
        <v>0</v>
      </c>
      <c r="HC22" s="1">
        <f>POWER(0.925,LU22-1)*HC$1*HC$7*(1+(HC$8/100))*(NOT(ISBLANK(LU22)))</f>
        <v>0</v>
      </c>
      <c r="HD22" s="1">
        <f>POWER(0.925,LV22-1)*HD$1*HD$7*(1+(HD$8/100))*(NOT(ISBLANK(LV22)))</f>
        <v>0</v>
      </c>
      <c r="HE22" s="1">
        <f>POWER(0.925,LW22-1)*HE$1*HE$7*(1+(HE$8/100))*(NOT(ISBLANK(LW22)))</f>
        <v>0</v>
      </c>
      <c r="HF22" s="1">
        <f>POWER(0.925,LX22-1)*HF$1*HF$7*(1+(HF$8/100))*(NOT(ISBLANK(LX22)))</f>
        <v>0</v>
      </c>
      <c r="HG22" s="1">
        <f>POWER(0.925,LY22-1)*HG$1*HG$7*(1+(HG$8/100))*(NOT(ISBLANK(LY22)))</f>
        <v>0</v>
      </c>
      <c r="HH22" s="1">
        <f>POWER(0.925,LZ22-1)*HH$1*HH$7*(1+(HH$8/100))*(NOT(ISBLANK(LZ22)))</f>
        <v>49.999500000000005</v>
      </c>
      <c r="HI22" s="1">
        <f>POWER(0.925,MA22-1)*HI$1*HI$7*(1+(HI$8/100))*(NOT(ISBLANK(MA22)))</f>
        <v>0</v>
      </c>
      <c r="HJ22" s="1">
        <f>POWER(0.925,MB22-1)*HJ$1*HJ$7*(1+(HJ$8/100))*(NOT(ISBLANK(MB22)))</f>
        <v>49.999500000000005</v>
      </c>
      <c r="HK22" s="1">
        <f>POWER(0.925,MC22-1)*HK$1*HK$7*(1+(HK$8/100))*(NOT(ISBLANK(MC22)))</f>
        <v>0</v>
      </c>
      <c r="HL22" s="1">
        <f>POWER(0.925,MD22-1)*HL$1*HL$7*(1+(HL$8/100))*(NOT(ISBLANK(MD22)))</f>
        <v>0</v>
      </c>
      <c r="HM22" s="1">
        <f>POWER(0.925,ME22-1)*HM$1*HM$7*(1+(HM$8/100))*(NOT(ISBLANK(ME22)))</f>
        <v>0</v>
      </c>
      <c r="HN22" s="1">
        <f>POWER(0.925,MF22-1)*HN$1*HN$7*(1+(HN$8/100))*(NOT(ISBLANK(MF22)))</f>
        <v>0</v>
      </c>
      <c r="HO22" s="1">
        <f>POWER(0.925,MG22-1)*HO$1*HO$7*(1+(HO$8/100))*(NOT(ISBLANK(MG22)))</f>
        <v>0</v>
      </c>
      <c r="HP22" s="1">
        <f>POWER(0.925,MH22-1)*HP$1*HP$7*(1+(HP$8/100))*(NOT(ISBLANK(MH22)))</f>
        <v>0</v>
      </c>
      <c r="HQ22" s="1">
        <f>POWER(0.925,MI22-1)*HQ$1*HQ$7*(1+(HQ$8/100))*(NOT(ISBLANK(MI22)))</f>
        <v>0</v>
      </c>
      <c r="HR22" s="1">
        <f>POWER(0.925,MJ22-1)*HR$1*HR$7*(1+(HR$8/100))*(NOT(ISBLANK(MJ22)))</f>
        <v>0</v>
      </c>
      <c r="HS22" s="1">
        <f>POWER(0.925,MK22-1)*HS$1*HS$7*(1+(HS$8/100))*(NOT(ISBLANK(MK22)))</f>
        <v>0</v>
      </c>
      <c r="HT22" s="1">
        <f>POWER(0.925,ML22-1)*HT$1*HT$7*(1+(HT$8/100))*(NOT(ISBLANK(ML22)))</f>
        <v>0</v>
      </c>
      <c r="HU22" s="1">
        <f>POWER(0.925,MM22-1)*HU$1*HU$7*(1+(HU$8/100))*(NOT(ISBLANK(MM22)))</f>
        <v>0</v>
      </c>
      <c r="HV22" s="1">
        <f>POWER(0.925,MN22-1)*HV$1*HV$7*(1+(HV$8/100))*(NOT(ISBLANK(MN22)))</f>
        <v>0</v>
      </c>
      <c r="HW22" s="1">
        <f>POWER(0.925,MO22-1)*HW$1*HW$7*(1+(HW$8/100))*(NOT(ISBLANK(MO22)))</f>
        <v>0</v>
      </c>
      <c r="HX22" s="1">
        <f>POWER(0.925,MP22-1)*HX$1*HX$7*(1+(HX$8/100))*(NOT(ISBLANK(MP22)))</f>
        <v>0</v>
      </c>
      <c r="HY22" s="1">
        <f>POWER(0.925,MQ22-1)*HY$1*HY$7*(1+(HY$8/100))*(NOT(ISBLANK(MQ22)))</f>
        <v>0</v>
      </c>
      <c r="HZ22" s="1">
        <f>POWER(0.925,MR22-1)*HZ$1*HZ$7*(1+(HZ$8/100))*(NOT(ISBLANK(MR22)))</f>
        <v>0</v>
      </c>
      <c r="IA22" s="1">
        <f>POWER(0.925,MS22-1)*IA$1*IA$7*(1+(IA$8/100))*(NOT(ISBLANK(MS22)))</f>
        <v>0</v>
      </c>
      <c r="IB22" s="1">
        <f>POWER(0.925,MT22-1)*IB$1*IB$7*(1+(IB$8/100))*(NOT(ISBLANK(MT22)))</f>
        <v>0</v>
      </c>
      <c r="IC22" s="1">
        <f>POWER(0.925,MU22-1)*IC$1*IC$7*(1+(IC$8/100))*(NOT(ISBLANK(MU22)))</f>
        <v>0</v>
      </c>
      <c r="ID22" s="1">
        <f>POWER(0.925,MV22-1)*ID$1*ID$7*(1+(ID$8/100))*(NOT(ISBLANK(MV22)))</f>
        <v>0</v>
      </c>
      <c r="IE22" s="1">
        <f>POWER(0.925,MW22-1)*IE$1*IE$7*(1+(IE$8/100))*(NOT(ISBLANK(MW22)))</f>
        <v>0</v>
      </c>
      <c r="IF22" s="1">
        <f>POWER(0.925,MX22-1)*IF$1*IF$7*(1+(IF$8/100))*(NOT(ISBLANK(MX22)))</f>
        <v>0</v>
      </c>
      <c r="IG22" s="1">
        <f>POWER(0.925,MY22-1)*IG$1*IG$7*(1+(IG$8/100))*(NOT(ISBLANK(MY22)))</f>
        <v>0</v>
      </c>
      <c r="IH22" s="1">
        <f>POWER(0.925,MZ22-1)*IH$1*IH$7*(1+(IH$8/100))*(NOT(ISBLANK(MZ22)))</f>
        <v>0</v>
      </c>
      <c r="II22" s="1">
        <f>POWER(0.925,NA22-1)*II$1*II$7*(1+(II$8/100))*(NOT(ISBLANK(NA22)))</f>
        <v>0</v>
      </c>
      <c r="IJ22" s="1">
        <f>POWER(0.925,NB22-1)*IJ$1*IJ$7*(1+(IJ$8/100))*(NOT(ISBLANK(NB22)))</f>
        <v>0</v>
      </c>
      <c r="IK22" s="1">
        <f>POWER(0.925,NC22-1)*IK$1*IK$7*(1+(IK$8/100))*(NOT(ISBLANK(NC22)))</f>
        <v>0</v>
      </c>
      <c r="IL22" s="1">
        <f>POWER(0.925,ND22-1)*IL$1*IL$7*(1+(IL$8/100))*(NOT(ISBLANK(ND22)))</f>
        <v>0</v>
      </c>
      <c r="IM22" s="1">
        <f>POWER(0.925,NE22-1)*IM$1*IM$7*(1+(IM$8/100))*(NOT(ISBLANK(NE22)))</f>
        <v>0</v>
      </c>
      <c r="IN22" s="1">
        <f>POWER(0.925,NF22-1)*IN$1*IN$7*(1+(IN$8/100))*(NOT(ISBLANK(NF22)))</f>
        <v>0</v>
      </c>
      <c r="IO22" s="1">
        <f>POWER(0.925,NG22-1)*IO$1*IO$7*(1+(IO$8/100))*(NOT(ISBLANK(NG22)))</f>
        <v>0</v>
      </c>
      <c r="IP22" s="1">
        <f>POWER(0.925,NH22-1)*IP$1*IP$7*(1+(IP$8/100))*(NOT(ISBLANK(NH22)))</f>
        <v>0</v>
      </c>
      <c r="IQ22" s="1">
        <f>POWER(0.925,NI22-1)*IQ$1*IQ$7*(1+(IQ$8/100))*(NOT(ISBLANK(NI22)))</f>
        <v>0</v>
      </c>
      <c r="IR22" s="1">
        <f>POWER(0.925,NJ22-1)*IR$1*IR$7*(1+(IR$8/100))*(NOT(ISBLANK(NJ22)))</f>
        <v>0</v>
      </c>
      <c r="IS22" s="1">
        <f>POWER(0.925,NK22-1)*IS$1*IS$7*(1+(IS$8/100))*(NOT(ISBLANK(NK22)))</f>
        <v>0</v>
      </c>
      <c r="IT22" s="1">
        <f>POWER(0.925,NL22-1)*IT$1*IT$7*(1+(IT$8/100))*(NOT(ISBLANK(NL22)))</f>
        <v>0</v>
      </c>
      <c r="IU22" s="1">
        <f>POWER(0.925,NM22-1)*IU$1*IU$7*(1+(IU$8/100))*(NOT(ISBLANK(NM22)))</f>
        <v>0</v>
      </c>
      <c r="IV22" s="1">
        <f>POWER(0.925,NN22-1)*IV$1*IV$7*(1+(IV$8/100))*(NOT(ISBLANK(NN22)))</f>
        <v>0</v>
      </c>
      <c r="IW22" s="1">
        <f>POWER(0.925,NO22-1)*IW$1*IW$7*(1+(IW$8/100))*(NOT(ISBLANK(NO22)))</f>
        <v>0</v>
      </c>
      <c r="IX22" s="1">
        <f>POWER(0.925,NP22-1)*IX$1*IX$7*(1+(IX$8/100))*(NOT(ISBLANK(NP22)))</f>
        <v>0</v>
      </c>
      <c r="IY22" s="1">
        <f>POWER(0.925,NQ22-1)*IY$1*IY$7*(1+(IY$8/100))*(NOT(ISBLANK(NQ22)))</f>
        <v>0</v>
      </c>
      <c r="IZ22" s="1">
        <f>POWER(0.925,NR22-1)*IZ$1*IZ$7*(1+(IZ$8/100))*(NOT(ISBLANK(NR22)))</f>
        <v>0</v>
      </c>
      <c r="JA22" s="1">
        <f>POWER(0.925,NS22-1)*JA$1*JA$7*(1+(JA$8/100))*(NOT(ISBLANK(NS22)))</f>
        <v>0</v>
      </c>
      <c r="JB22" s="1">
        <f>POWER(0.925,NT22-1)*JB$1*JB$7*(1+(JB$8/100))*(NOT(ISBLANK(NT22)))</f>
        <v>0</v>
      </c>
      <c r="JC22" s="1">
        <f>POWER(0.925,NU22-1)*JC$1*JC$7*(1+(JC$8/100))*(NOT(ISBLANK(NU22)))</f>
        <v>0</v>
      </c>
      <c r="JE22" s="12"/>
      <c r="JS22" s="1">
        <v>3</v>
      </c>
      <c r="LZ22" s="1">
        <v>1</v>
      </c>
      <c r="MB22" s="1">
        <v>1</v>
      </c>
      <c r="ME22" s="12"/>
      <c r="MF22" s="12">
        <v>2</v>
      </c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>
        <v>3</v>
      </c>
      <c r="MX22" s="12"/>
      <c r="MY22" s="12"/>
      <c r="MZ22" s="12"/>
      <c r="NA22" s="12"/>
      <c r="NB22" s="12"/>
      <c r="NC22" s="12"/>
      <c r="ND22" s="12"/>
      <c r="NE22" s="12"/>
      <c r="NK22" s="1">
        <v>9</v>
      </c>
      <c r="NM22" s="12">
        <v>17</v>
      </c>
    </row>
    <row r="23" spans="1:383">
      <c r="A23" s="1">
        <f>A22+1</f>
        <v>14</v>
      </c>
      <c r="B23" s="1">
        <f>IF(G23=G22,B22,(A23))</f>
        <v>14</v>
      </c>
      <c r="C23" s="1">
        <v>16</v>
      </c>
      <c r="D23" s="2" t="str">
        <f>IF(B23&gt;C23,CONCATENATE("↓",(B23-C23)),(IF(B23=C23,"↔",CONCATENATE("↑",(C23-B23)))))</f>
        <v>↑2</v>
      </c>
      <c r="E23" s="12" t="s">
        <v>551</v>
      </c>
      <c r="F23" s="1" t="s">
        <v>345</v>
      </c>
      <c r="G23" s="3">
        <f>L23+Q23</f>
        <v>500</v>
      </c>
      <c r="L23" s="1">
        <f>SUM(M23:P23)</f>
        <v>500</v>
      </c>
      <c r="M23" s="1">
        <f>LARGE(W23:EL23,1)</f>
        <v>500</v>
      </c>
      <c r="N23" s="1">
        <f>LARGE(W23:EL23,2)</f>
        <v>0</v>
      </c>
      <c r="O23" s="1">
        <f>LARGE(W23:EL23,3)</f>
        <v>0</v>
      </c>
      <c r="P23" s="1">
        <f>LARGE(W23:EL23,4)</f>
        <v>0</v>
      </c>
      <c r="Q23" s="1">
        <f>SUM(R23:U23)</f>
        <v>0</v>
      </c>
      <c r="R23" s="1">
        <f>LARGE(EN23:JD23,1)</f>
        <v>0</v>
      </c>
      <c r="S23" s="1">
        <f>LARGE(EN23:JD23,2)</f>
        <v>0</v>
      </c>
      <c r="T23" s="1">
        <f>LARGE(EN23:JD23,3)</f>
        <v>0</v>
      </c>
      <c r="U23" s="1">
        <f>LARGE(EN23:JD23,4)</f>
        <v>0</v>
      </c>
      <c r="X23" s="1">
        <f>POWER(0.925,JG23-1)*X$1*X$7*(1+(X$8/100))*(NOT(ISBLANK(JG23)))</f>
        <v>0</v>
      </c>
      <c r="Y23" s="1">
        <f>POWER(0.925,JH23-1)*Y$1*Y$7*(1+(Y$8/100))*(NOT(ISBLANK(JH23)))</f>
        <v>0</v>
      </c>
      <c r="Z23" s="1">
        <f>POWER(0.925,JI23-1)*Z$1*Z$7*(1+(Z$8/100))*(NOT(ISBLANK(JI23)))</f>
        <v>0</v>
      </c>
      <c r="AA23" s="1">
        <f>POWER(0.925,JJ23-1)*AA$1*AA$7*(1+(AA$8/100))*(NOT(ISBLANK(JJ23)))</f>
        <v>0</v>
      </c>
      <c r="AB23" s="1">
        <f>POWER(0.925,JK23-1)*AB$1*AB$7*(1+(AB$8/100))*(NOT(ISBLANK(JK23)))</f>
        <v>0</v>
      </c>
      <c r="AC23" s="1">
        <f>POWER(0.925,JL23-1)*AC$1*AC$7*(1+(AC$8/100))*(NOT(ISBLANK(JL23)))</f>
        <v>0</v>
      </c>
      <c r="AD23" s="1">
        <f>POWER(0.925,JM23-1)*AD$1*AD$7*(1+(AD$8/100))*(NOT(ISBLANK(JM23)))</f>
        <v>0</v>
      </c>
      <c r="AE23" s="1">
        <f>POWER(0.925,JN23-1)*AE$1*AE$7*(1+(AE$8/100))*(NOT(ISBLANK(JN23)))</f>
        <v>0</v>
      </c>
      <c r="AF23" s="1">
        <f>POWER(0.925,JO23-1)*AF$1*AF$7*(1+(AF$8/100))*(NOT(ISBLANK(JO23)))</f>
        <v>0</v>
      </c>
      <c r="AG23" s="1">
        <f>POWER(0.925,JP23-1)*AG$1*AG$7*(1+(AG$8/100))*(NOT(ISBLANK(JP23)))</f>
        <v>0</v>
      </c>
      <c r="AH23" s="1">
        <f>POWER(0.925,JQ23-1)*AH$1*AH$7*(1+(AH$8/100))*(NOT(ISBLANK(JQ23)))</f>
        <v>0</v>
      </c>
      <c r="AI23" s="1">
        <f>POWER(0.925,JR23-1)*AI$1*AI$7*(1+(AI$8/100))*(NOT(ISBLANK(JR23)))</f>
        <v>0</v>
      </c>
      <c r="AJ23" s="1">
        <f>POWER(0.925,JS23-1)*AJ$1*AJ$7*(1+(AJ$8/100))*(NOT(ISBLANK(JS23)))</f>
        <v>0</v>
      </c>
      <c r="AK23" s="1">
        <f>POWER(0.925,JT23-1)*AK$1*AK$7*(1+(AK$8/100))*(NOT(ISBLANK(JT23)))</f>
        <v>0</v>
      </c>
      <c r="AL23" s="1">
        <f>POWER(0.925,JU23-1)*AL$1*AL$7*(1+(AL$8/100))*(NOT(ISBLANK(JU23)))</f>
        <v>0</v>
      </c>
      <c r="AM23" s="1">
        <f>POWER(0.925,JV23-1)*AM$1*AM$7*(1+(AM$8/100))*(NOT(ISBLANK(JV23)))</f>
        <v>0</v>
      </c>
      <c r="AN23" s="1">
        <f>POWER(0.925,JW23-1)*AN$1*AN$7*(1+(AN$8/100))*(NOT(ISBLANK(JW23)))</f>
        <v>0</v>
      </c>
      <c r="AO23" s="1">
        <f>POWER(0.925,JX23-1)*AO$1*AO$7*(1+(AO$8/100))*(NOT(ISBLANK(JX23)))</f>
        <v>0</v>
      </c>
      <c r="AP23" s="1">
        <f>POWER(0.925,JY23-1)*AP$1*AP$7*(1+(AP$8/100))*(NOT(ISBLANK(JY23)))</f>
        <v>0</v>
      </c>
      <c r="AQ23" s="1">
        <f>POWER(0.925,JZ23-1)*AQ$1*AQ$7*(1+(AQ$8/100))*(NOT(ISBLANK(JZ23)))</f>
        <v>0</v>
      </c>
      <c r="AR23" s="1">
        <f>POWER(0.925,KA23-1)*AR$1*AR$7*(1+(AR$8/100))*(NOT(ISBLANK(KA23)))</f>
        <v>0</v>
      </c>
      <c r="AS23" s="1">
        <f>POWER(0.925,KB23-1)*AS$1*AS$7*(1+(AS$8/100))*(NOT(ISBLANK(KB23)))</f>
        <v>0</v>
      </c>
      <c r="AT23" s="1">
        <f>POWER(0.925,KC23-1)*AT$1*AT$7*(1+(AT$8/100))*(NOT(ISBLANK(KC23)))</f>
        <v>0</v>
      </c>
      <c r="AU23" s="1">
        <f>POWER(0.925,KD23-1)*AU$1*AU$7*(1+(AU$8/100))*(NOT(ISBLANK(KD23)))</f>
        <v>0</v>
      </c>
      <c r="AV23" s="1">
        <f>POWER(0.925,KE23-1)*AV$1*AV$7*(1+(AV$8/100))*(NOT(ISBLANK(KE23)))</f>
        <v>0</v>
      </c>
      <c r="AW23" s="1">
        <f>POWER(0.925,KF23-1)*AW$1*AW$7*(1+(AW$8/100))*(NOT(ISBLANK(KF23)))</f>
        <v>0</v>
      </c>
      <c r="AX23" s="1">
        <f>POWER(0.925,KG23-1)*AX$1*AX$7*(1+(AX$8/100))*(NOT(ISBLANK(KG23)))</f>
        <v>0</v>
      </c>
      <c r="AY23" s="1">
        <f>POWER(0.925,KH23-1)*AY$1*AY$7*(1+(AY$8/100))*(NOT(ISBLANK(KH23)))</f>
        <v>0</v>
      </c>
      <c r="AZ23" s="1">
        <f>POWER(0.925,KI23-1)*AZ$1*AZ$7*(1+(AZ$8/100))*(NOT(ISBLANK(KI23)))</f>
        <v>0</v>
      </c>
      <c r="BA23" s="1">
        <f>POWER(0.925,KJ23-1)*BA$1*BA$7*(1+(BA$8/100))*(NOT(ISBLANK(KJ23)))</f>
        <v>0</v>
      </c>
      <c r="BB23" s="1">
        <f>POWER(0.925,KK23-1)*BB$1*BB$7*(1+(BB$8/100))*(NOT(ISBLANK(KK23)))</f>
        <v>0</v>
      </c>
      <c r="BC23" s="1">
        <f>POWER(0.925,KL23-1)*BC$1*BC$7*(1+(BC$8/100))*(NOT(ISBLANK(KL23)))</f>
        <v>0</v>
      </c>
      <c r="BD23" s="1">
        <f>POWER(0.925,KM23-1)*BD$1*BD$7*(1+(BD$8/100))*(NOT(ISBLANK(KM23)))</f>
        <v>0</v>
      </c>
      <c r="BE23" s="1">
        <f>POWER(0.925,KN23-1)*BE$1*BE$7*(1+(BE$8/100))*(NOT(ISBLANK(KN23)))</f>
        <v>0</v>
      </c>
      <c r="BF23" s="1">
        <f>POWER(0.925,KO23-1)*BF$1*BF$7*(1+(BF$8/100))*(NOT(ISBLANK(KO23)))</f>
        <v>0</v>
      </c>
      <c r="BG23" s="1">
        <f>POWER(0.925,KP23-1)*BG$1*BG$7*(1+(BG$8/100))*(NOT(ISBLANK(KP23)))</f>
        <v>0</v>
      </c>
      <c r="BH23" s="1">
        <f>POWER(0.925,KQ23-1)*BH$1*BH$7*(1+(BH$8/100))*(NOT(ISBLANK(KQ23)))</f>
        <v>0</v>
      </c>
      <c r="BI23" s="1">
        <f>POWER(0.925,KR23-1)*BI$1*BI$7*(1+(BI$8/100))*(NOT(ISBLANK(KR23)))</f>
        <v>0</v>
      </c>
      <c r="BJ23" s="1">
        <f>POWER(0.925,KS23-1)*BJ$1*BJ$7*(1+(BJ$8/100))*(NOT(ISBLANK(KS23)))</f>
        <v>500</v>
      </c>
      <c r="BK23" s="1">
        <f>POWER(0.925,KT23-1)*BK$1*BK$7*(1+(BK$8/100))*(NOT(ISBLANK(KT23)))</f>
        <v>0</v>
      </c>
      <c r="BL23" s="1">
        <f>POWER(0.925,KU23-1)*BL$1*BL$7*(1+(BL$8/100))*(NOT(ISBLANK(KU23)))</f>
        <v>0</v>
      </c>
      <c r="BM23" s="1">
        <f>POWER(0.925,KV23-1)*BM$1*BM$7*(1+(BM$8/100))*(NOT(ISBLANK(KV23)))</f>
        <v>0</v>
      </c>
      <c r="BN23" s="1">
        <f>POWER(0.925,KW23-1)*BN$1*BN$7*(1+(BN$8/100))*(NOT(ISBLANK(KW23)))</f>
        <v>0</v>
      </c>
      <c r="BO23" s="1">
        <f>POWER(0.925,KX23-1)*BO$1*BO$7*(1+(BO$8/100))*(NOT(ISBLANK(KX23)))</f>
        <v>0</v>
      </c>
      <c r="BP23" s="1">
        <f>POWER(0.925,KY23-1)*BP$1*BP$7*(1+(BP$8/100))*(NOT(ISBLANK(KY23)))</f>
        <v>0</v>
      </c>
      <c r="BQ23" s="1">
        <f>POWER(0.925,KZ23-1)*BQ$1*BQ$7*(1+(BQ$8/100))*(NOT(ISBLANK(KZ23)))</f>
        <v>0</v>
      </c>
      <c r="BR23" s="1">
        <f>POWER(0.925,LA23-1)*BR$1*BR$7*(1+(BR$8/100))*(NOT(ISBLANK(LA23)))</f>
        <v>0</v>
      </c>
      <c r="BS23" s="1">
        <f>POWER(0.925,LB23-1)*BS$1*BS$7*(1+(BS$8/100))*(NOT(ISBLANK(LB23)))</f>
        <v>0</v>
      </c>
      <c r="BT23" s="1">
        <f>POWER(0.925,LC23-1)*BT$1*BT$7*(1+(BT$8/100))*(NOT(ISBLANK(LC23)))</f>
        <v>0</v>
      </c>
      <c r="BU23" s="1">
        <f>POWER(0.925,LD23-1)*BU$1*BU$7*(1+(BU$8/100))*(NOT(ISBLANK(LD23)))</f>
        <v>0</v>
      </c>
      <c r="BV23" s="1">
        <f>POWER(0.925,LE23-1)*BV$1*BV$7*(1+(BV$8/100))*(NOT(ISBLANK(LE23)))</f>
        <v>0</v>
      </c>
      <c r="BW23" s="1">
        <f>POWER(0.925,LF23-1)*BW$1*BW$7*(1+(BW$8/100))*(NOT(ISBLANK(LF23)))</f>
        <v>0</v>
      </c>
      <c r="BX23" s="1">
        <f>POWER(0.925,LG23-1)*BX$1*BX$7*(1+(BX$8/100))*(NOT(ISBLANK(LG23)))</f>
        <v>0</v>
      </c>
      <c r="BY23" s="1">
        <f>POWER(0.925,LH23-1)*BY$1*BY$7*(1+(BY$8/100))*(NOT(ISBLANK(LH23)))</f>
        <v>0</v>
      </c>
      <c r="BZ23" s="1">
        <f>POWER(0.925,LI23-1)*BZ$1*BZ$7*(1+(BZ$8/100))*(NOT(ISBLANK(LI23)))</f>
        <v>0</v>
      </c>
      <c r="CA23" s="1">
        <f>POWER(0.925,LJ23-1)*CA$1*CA$7*(1+(CA$8/100))*(NOT(ISBLANK(LJ23)))</f>
        <v>0</v>
      </c>
      <c r="CB23" s="1">
        <f>POWER(0.925,LK23-1)*CB$1*CB$7*(1+(CB$8/100))*(NOT(ISBLANK(LK23)))</f>
        <v>0</v>
      </c>
      <c r="CC23" s="1">
        <f>POWER(0.925,LL23-1)*CC$1*CC$7*(1+(CC$8/100))*(NOT(ISBLANK(LL23)))</f>
        <v>0</v>
      </c>
      <c r="CD23" s="1">
        <f>POWER(0.925,LM23-1)*CD$1*CD$7*(1+(CD$8/100))*(NOT(ISBLANK(LM23)))</f>
        <v>0</v>
      </c>
      <c r="CE23" s="1">
        <f>POWER(0.925,LN23-1)*CE$1*CE$7*(1+(CE$8/100))*(NOT(ISBLANK(LN23)))</f>
        <v>0</v>
      </c>
      <c r="CF23" s="1">
        <f>POWER(0.925,LO23-1)*CF$1*CF$7*(1+(CF$8/100))*(NOT(ISBLANK(LO23)))</f>
        <v>0</v>
      </c>
      <c r="CG23" s="1">
        <f>POWER(0.925,LP23-1)*CG$1*CG$7*(1+(CG$8/100))*(NOT(ISBLANK(LP23)))</f>
        <v>0</v>
      </c>
      <c r="CH23" s="1">
        <f>POWER(0.925,LQ23-1)*CH$1*CH$7*(1+(CH$8/100))*(NOT(ISBLANK(LQ23)))</f>
        <v>0</v>
      </c>
      <c r="CI23" s="1">
        <f>POWER(0.925,LR23-1)*CI$1*CI$7*(1+(CI$8/100))*(NOT(ISBLANK(LR23)))</f>
        <v>0</v>
      </c>
      <c r="CJ23" s="1">
        <f>POWER(0.925,LS23-1)*CJ$1*CJ$7*(1+(CJ$8/100))*(NOT(ISBLANK(LS23)))</f>
        <v>0</v>
      </c>
      <c r="CK23" s="1">
        <f>POWER(0.925,LT23-1)*CK$1*CK$7*(1+(CK$8/100))*(NOT(ISBLANK(LT23)))</f>
        <v>0</v>
      </c>
      <c r="CL23" s="1">
        <f>POWER(0.925,LU23-1)*CL$1*CL$7*(1+(CL$8/100))*(NOT(ISBLANK(LU23)))</f>
        <v>0</v>
      </c>
      <c r="CM23" s="1">
        <f>POWER(0.925,LV23-1)*CM$1*CM$7*(1+(CM$8/100))*(NOT(ISBLANK(LV23)))</f>
        <v>0</v>
      </c>
      <c r="CN23" s="1">
        <f>POWER(0.925,LW23-1)*CN$1*CN$7*(1+(CN$8/100))*(NOT(ISBLANK(LW23)))</f>
        <v>0</v>
      </c>
      <c r="CO23" s="1">
        <f>POWER(0.925,LX23-1)*CO$1*CO$7*(1+(CO$8/100))*(NOT(ISBLANK(LX23)))</f>
        <v>0</v>
      </c>
      <c r="CP23" s="1">
        <f>POWER(0.925,LY23-1)*CP$1*CP$7*(1+(CP$8/100))*(NOT(ISBLANK(LY23)))</f>
        <v>0</v>
      </c>
      <c r="CQ23" s="1">
        <f>POWER(0.925,LZ23-1)*CQ$1*CQ$7*(1+(CQ$8/100))*(NOT(ISBLANK(LZ23)))</f>
        <v>0</v>
      </c>
      <c r="CR23" s="1">
        <f>POWER(0.925,MA23-1)*CR$1*CR$7*(1+(CR$8/100))*(NOT(ISBLANK(MA23)))</f>
        <v>0</v>
      </c>
      <c r="CS23" s="1">
        <f>POWER(0.925,MB23-1)*CS$1*CS$7*(1+(CS$8/100))*(NOT(ISBLANK(MB23)))</f>
        <v>0</v>
      </c>
      <c r="CT23" s="1">
        <f>POWER(0.925,MC23-1)*CT$1*CT$7*(1+(CT$8/100))*(NOT(ISBLANK(MC23)))</f>
        <v>0</v>
      </c>
      <c r="CU23" s="1">
        <f>POWER(0.925,MD23-1)*CU$1*CU$7*(1+(CU$8/100))*(NOT(ISBLANK(MD23)))</f>
        <v>0</v>
      </c>
      <c r="CV23" s="1">
        <f>POWER(0.925,ME23-1)*CV$1*CV$7*(1+(CV$8/100))*(NOT(ISBLANK(ME23)))</f>
        <v>0</v>
      </c>
      <c r="CW23" s="1">
        <f>POWER(0.925,MF23-1)*CW$1*CW$7*(1+(CW$8/100))*(NOT(ISBLANK(MF23)))</f>
        <v>0</v>
      </c>
      <c r="CX23" s="1">
        <f>POWER(0.925,MG23-1)*CX$1*CX$7*(1+(CX$8/100))*(NOT(ISBLANK(MG23)))</f>
        <v>0</v>
      </c>
      <c r="CY23" s="1">
        <f>POWER(0.925,MH23-1)*CY$1*CY$7*(1+(CY$8/100))*(NOT(ISBLANK(MH23)))</f>
        <v>0</v>
      </c>
      <c r="CZ23" s="1">
        <f>POWER(0.925,MI23-1)*CZ$1*CZ$7*(1+(CZ$8/100))*(NOT(ISBLANK(MI23)))</f>
        <v>0</v>
      </c>
      <c r="DA23" s="1">
        <f>POWER(0.925,MJ23-1)*DA$1*DA$7*(1+(DA$8/100))*(NOT(ISBLANK(MJ23)))</f>
        <v>0</v>
      </c>
      <c r="DB23" s="1">
        <f>POWER(0.925,MK23-1)*DB$1*DB$7*(1+(DB$8/100))*(NOT(ISBLANK(MK23)))</f>
        <v>0</v>
      </c>
      <c r="DC23" s="1">
        <f>POWER(0.925,ML23-1)*DC$1*DC$7*(1+(DC$8/100))*(NOT(ISBLANK(ML23)))</f>
        <v>0</v>
      </c>
      <c r="DD23" s="1">
        <f>POWER(0.925,MM23-1)*DD$1*DD$7*(1+(DD$8/100))*(NOT(ISBLANK(MM23)))</f>
        <v>0</v>
      </c>
      <c r="DE23" s="1">
        <f>POWER(0.925,MN23-1)*DE$1*DE$7*(1+(DE$8/100))*(NOT(ISBLANK(MN23)))</f>
        <v>0</v>
      </c>
      <c r="DF23" s="1">
        <f>POWER(0.925,MO23-1)*DF$1*DF$7*(1+(DF$8/100))*(NOT(ISBLANK(MO23)))</f>
        <v>0</v>
      </c>
      <c r="DG23" s="1">
        <f>POWER(0.925,MP23-1)*DG$1*DG$7*(1+(DG$8/100))*(NOT(ISBLANK(MP23)))</f>
        <v>0</v>
      </c>
      <c r="DH23" s="1">
        <f>POWER(0.925,MQ23-1)*DH$1*DH$7*(1+(DH$8/100))*(NOT(ISBLANK(MQ23)))</f>
        <v>0</v>
      </c>
      <c r="DI23" s="1">
        <f>POWER(0.925,MR23-1)*DI$1*DI$7*(1+(DI$8/100))*(NOT(ISBLANK(MR23)))</f>
        <v>0</v>
      </c>
      <c r="DJ23" s="1">
        <f>POWER(0.925,MS23-1)*DJ$1*DJ$7*(1+(DJ$8/100))*(NOT(ISBLANK(MS23)))</f>
        <v>0</v>
      </c>
      <c r="DK23" s="1">
        <f>POWER(0.925,MT23-1)*DK$1*DK$7*(1+(DK$8/100))*(NOT(ISBLANK(MT23)))</f>
        <v>0</v>
      </c>
      <c r="DL23" s="1">
        <f>POWER(0.925,MU23-1)*DL$1*DL$7*(1+(DL$8/100))*(NOT(ISBLANK(MU23)))</f>
        <v>0</v>
      </c>
      <c r="DM23" s="1">
        <f>POWER(0.925,MV23-1)*DM$1*DM$7*(1+(DM$8/100))*(NOT(ISBLANK(MV23)))</f>
        <v>0</v>
      </c>
      <c r="DN23" s="1">
        <f>POWER(0.925,MW23-1)*DN$1*DN$7*(1+(DN$8/100))*(NOT(ISBLANK(MW23)))</f>
        <v>0</v>
      </c>
      <c r="DO23" s="1">
        <f>POWER(0.925,MX23-1)*DO$1*DO$7*(1+(DO$8/100))*(NOT(ISBLANK(MX23)))</f>
        <v>0</v>
      </c>
      <c r="DP23" s="1">
        <f>POWER(0.925,MY23-1)*DP$1*DP$7*(1+(DP$8/100))*(NOT(ISBLANK(MY23)))</f>
        <v>0</v>
      </c>
      <c r="DQ23" s="1">
        <f>POWER(0.925,MZ23-1)*DQ$1*DQ$7*(1+(DQ$8/100))*(NOT(ISBLANK(MZ23)))</f>
        <v>0</v>
      </c>
      <c r="DR23" s="1">
        <f>POWER(0.925,NA23-1)*DR$1*DR$7*(1+(DR$8/100))*(NOT(ISBLANK(NA23)))</f>
        <v>0</v>
      </c>
      <c r="DS23" s="1">
        <f>POWER(0.925,NB23-1)*DS$1*DS$7*(1+(DS$8/100))*(NOT(ISBLANK(NB23)))</f>
        <v>0</v>
      </c>
      <c r="DT23" s="1">
        <f>POWER(0.925,NC23-1)*DT$1*DT$7*(1+(DT$8/100))*(NOT(ISBLANK(NC23)))</f>
        <v>0</v>
      </c>
      <c r="DU23" s="1">
        <f>POWER(0.925,ND23-1)*DU$1*DU$7*(1+(DU$8/100))*(NOT(ISBLANK(ND23)))</f>
        <v>0</v>
      </c>
      <c r="DV23" s="1">
        <f>POWER(0.925,NE23-1)*DV$1*DV$7*(1+(DV$8/100))*(NOT(ISBLANK(NE23)))</f>
        <v>0</v>
      </c>
      <c r="DW23" s="1">
        <f>POWER(0.925,NF23-1)*DW$1*DW$7*(1+(DW$8/100))*(NOT(ISBLANK(NF23)))</f>
        <v>0</v>
      </c>
      <c r="DX23" s="1">
        <f>POWER(0.925,NG23-1)*DX$1*DX$7*(1+(DX$8/100))*(NOT(ISBLANK(NG23)))</f>
        <v>0</v>
      </c>
      <c r="DY23" s="1">
        <f>POWER(0.925,NH23-1)*DY$1*DY$7*(1+(DY$8/100))*(NOT(ISBLANK(NH23)))</f>
        <v>0</v>
      </c>
      <c r="DZ23" s="1">
        <f>POWER(0.925,NI23-1)*DZ$1*DZ$7*(1+(DZ$8/100))*(NOT(ISBLANK(NI23)))</f>
        <v>0</v>
      </c>
      <c r="EA23" s="1">
        <f>POWER(0.925,NJ23-1)*EA$1*EA$7*(1+(EA$8/100))*(NOT(ISBLANK(NJ23)))</f>
        <v>0</v>
      </c>
      <c r="EB23" s="1">
        <f>POWER(0.925,NK23-1)*EB$1*EB$7*(1+(EB$8/100))*(NOT(ISBLANK(NK23)))</f>
        <v>0</v>
      </c>
      <c r="EC23" s="1">
        <f>POWER(0.925,NL23-1)*EC$1*EC$7*(1+(EC$8/100))*(NOT(ISBLANK(NL23)))</f>
        <v>0</v>
      </c>
      <c r="ED23" s="1">
        <f>POWER(0.925,NM23-1)*ED$1*ED$7*(1+(ED$8/100))*(NOT(ISBLANK(NM23)))</f>
        <v>0</v>
      </c>
      <c r="EE23" s="1">
        <f>POWER(0.925,NN23-1)*EE$1*EE$7*(1+(EE$8/100))*(NOT(ISBLANK(NN23)))</f>
        <v>0</v>
      </c>
      <c r="EF23" s="1">
        <f>POWER(0.925,NO23-1)*EF$1*EF$7*(1+(EF$8/100))*(NOT(ISBLANK(NO23)))</f>
        <v>0</v>
      </c>
      <c r="EG23" s="1">
        <f>POWER(0.925,NP23-1)*EG$1*EG$7*(1+(EG$8/100))*(NOT(ISBLANK(NP23)))</f>
        <v>0</v>
      </c>
      <c r="EH23" s="1">
        <f>POWER(0.925,NQ23-1)*EH$1*EH$7*(1+(EH$8/100))*(NOT(ISBLANK(NQ23)))</f>
        <v>0</v>
      </c>
      <c r="EI23" s="1">
        <f>POWER(0.925,NR23-1)*EI$1*EI$7*(1+(EI$8/100))*(NOT(ISBLANK(NR23)))</f>
        <v>0</v>
      </c>
      <c r="EJ23" s="1">
        <f>POWER(0.925,NS23-1)*EJ$1*EJ$7*(1+(EJ$8/100))*(NOT(ISBLANK(NS23)))</f>
        <v>0</v>
      </c>
      <c r="EK23" s="1">
        <f>POWER(0.925,NT23-1)*EK$1*EK$7*(1+(EK$8/100))*(NOT(ISBLANK(NT23)))</f>
        <v>0</v>
      </c>
      <c r="EL23" s="1">
        <f>POWER(0.925,NU23-1)*EL$1*EL$7*(1+(EL$8/100))*(NOT(ISBLANK(NU23)))</f>
        <v>0</v>
      </c>
      <c r="EO23" s="1">
        <f>POWER(0.925,JG23-1)*EO$1*EO$7*(1+(EO$8/100))*(NOT(ISBLANK(JG23)))</f>
        <v>0</v>
      </c>
      <c r="EP23" s="1">
        <f>POWER(0.925,JH23-1)*EP$1*EP$7*(1+(EP$8/100))*(NOT(ISBLANK(JH23)))</f>
        <v>0</v>
      </c>
      <c r="EQ23" s="1">
        <f>POWER(0.925,JI23-1)*EQ$1*EQ$7*(1+(EQ$8/100))*(NOT(ISBLANK(JI23)))</f>
        <v>0</v>
      </c>
      <c r="ER23" s="1">
        <f>POWER(0.925,JJ23-1)*ER$1*ER$7*(1+(ER$8/100))*(NOT(ISBLANK(JJ23)))</f>
        <v>0</v>
      </c>
      <c r="ES23" s="1">
        <f>POWER(0.925,JK23-1)*ES$1*ES$7*(1+(ES$8/100))*(NOT(ISBLANK(JK23)))</f>
        <v>0</v>
      </c>
      <c r="ET23" s="1">
        <f>POWER(0.925,JL23-1)*ET$1*ET$7*(1+(ET$8/100))*(NOT(ISBLANK(JL23)))</f>
        <v>0</v>
      </c>
      <c r="EU23" s="1">
        <f>POWER(0.925,JM23-1)*EU$1*EU$7*(1+(EU$8/100))*(NOT(ISBLANK(JM23)))</f>
        <v>0</v>
      </c>
      <c r="EV23" s="1">
        <f>POWER(0.925,JN23-1)*EV$1*EV$7*(1+(EV$8/100))*(NOT(ISBLANK(JN23)))</f>
        <v>0</v>
      </c>
      <c r="EW23" s="1">
        <f>POWER(0.925,JO23-1)*EW$1*EW$7*(1+(EW$8/100))*(NOT(ISBLANK(JO23)))</f>
        <v>0</v>
      </c>
      <c r="EX23" s="1">
        <f>POWER(0.925,JP23-1)*EX$1*EX$7*(1+(EX$8/100))*(NOT(ISBLANK(JP23)))</f>
        <v>0</v>
      </c>
      <c r="EY23" s="1">
        <f>POWER(0.925,JQ23-1)*EY$1*EY$7*(1+(EY$8/100))*(NOT(ISBLANK(JQ23)))</f>
        <v>0</v>
      </c>
      <c r="EZ23" s="1">
        <f>POWER(0.925,JR23-1)*EZ$1*EZ$7*(1+(EZ$8/100))*(NOT(ISBLANK(JR23)))</f>
        <v>0</v>
      </c>
      <c r="FA23" s="1">
        <f>POWER(0.925,JS23-1)*FA$1*FA$7*(1+(FA$8/100))*(NOT(ISBLANK(JS23)))</f>
        <v>0</v>
      </c>
      <c r="FB23" s="1">
        <f>POWER(0.925,JT23-1)*FB$1*FB$7*(1+(FB$8/100))*(NOT(ISBLANK(JT23)))</f>
        <v>0</v>
      </c>
      <c r="FC23" s="1">
        <f>POWER(0.925,JU23-1)*FC$1*FC$7*(1+(FC$8/100))*(NOT(ISBLANK(JU23)))</f>
        <v>0</v>
      </c>
      <c r="FD23" s="1">
        <f>POWER(0.925,JV23-1)*FD$1*FD$7*(1+(FD$8/100))*(NOT(ISBLANK(JV23)))</f>
        <v>0</v>
      </c>
      <c r="FE23" s="1">
        <f>POWER(0.925,JW23-1)*FE$1*FE$7*(1+(FE$8/100))*(NOT(ISBLANK(JW23)))</f>
        <v>0</v>
      </c>
      <c r="FF23" s="1">
        <f>POWER(0.925,JX23-1)*FF$1*FF$7*(1+(FF$8/100))*(NOT(ISBLANK(JX23)))</f>
        <v>0</v>
      </c>
      <c r="FG23" s="1">
        <f>POWER(0.925,JY23-1)*FG$1*FG$7*(1+(FG$8/100))*(NOT(ISBLANK(JY23)))</f>
        <v>0</v>
      </c>
      <c r="FH23" s="1">
        <f>POWER(0.925,JZ23-1)*FH$1*FH$7*(1+(FH$8/100))*(NOT(ISBLANK(JZ23)))</f>
        <v>0</v>
      </c>
      <c r="FI23" s="1">
        <f>POWER(0.925,KA23-1)*FI$1*FI$7*(1+(FI$8/100))*(NOT(ISBLANK(KA23)))</f>
        <v>0</v>
      </c>
      <c r="FJ23" s="1">
        <f>POWER(0.925,KB23-1)*FJ$1*FJ$7*(1+(FJ$8/100))*(NOT(ISBLANK(KB23)))</f>
        <v>0</v>
      </c>
      <c r="FK23" s="1">
        <f>POWER(0.925,KC23-1)*FK$1*FK$7*(1+(FK$8/100))*(NOT(ISBLANK(KC23)))</f>
        <v>0</v>
      </c>
      <c r="FL23" s="1">
        <f>POWER(0.925,KD23-1)*FL$1*FL$7*(1+(FL$8/100))*(NOT(ISBLANK(KD23)))</f>
        <v>0</v>
      </c>
      <c r="FM23" s="1">
        <f>POWER(0.925,KE23-1)*FM$1*FM$7*(1+(FM$8/100))*(NOT(ISBLANK(KE23)))</f>
        <v>0</v>
      </c>
      <c r="FN23" s="1">
        <f>POWER(0.925,KF23-1)*FN$1*FN$7*(1+(FN$8/100))*(NOT(ISBLANK(KF23)))</f>
        <v>0</v>
      </c>
      <c r="FO23" s="1">
        <f>POWER(0.925,KG23-1)*FO$1*FO$7*(1+(FO$8/100))*(NOT(ISBLANK(KG23)))</f>
        <v>0</v>
      </c>
      <c r="FP23" s="1">
        <f>POWER(0.925,KH23-1)*FP$1*FP$7*(1+(FP$8/100))*(NOT(ISBLANK(KH23)))</f>
        <v>0</v>
      </c>
      <c r="FQ23" s="1">
        <f>POWER(0.925,KI23-1)*FQ$1*FQ$7*(1+(FQ$8/100))*(NOT(ISBLANK(KI23)))</f>
        <v>0</v>
      </c>
      <c r="FR23" s="1">
        <f>POWER(0.925,KJ23-1)*FR$1*FR$7*(1+(FR$8/100))*(NOT(ISBLANK(KJ23)))</f>
        <v>0</v>
      </c>
      <c r="FS23" s="1">
        <f>POWER(0.925,KK23-1)*FS$1*FS$7*(1+(FS$8/100))*(NOT(ISBLANK(KK23)))</f>
        <v>0</v>
      </c>
      <c r="FT23" s="1">
        <f>POWER(0.925,KL23-1)*FT$1*FT$7*(1+(FT$8/100))*(NOT(ISBLANK(KL23)))</f>
        <v>0</v>
      </c>
      <c r="FU23" s="1">
        <f>POWER(0.925,KM23-1)*FU$1*FU$7*(1+(FU$8/100))*(NOT(ISBLANK(KM23)))</f>
        <v>0</v>
      </c>
      <c r="FV23" s="1">
        <f>POWER(0.925,KN23-1)*FV$1*FV$7*(1+(FV$8/100))*(NOT(ISBLANK(KN23)))</f>
        <v>0</v>
      </c>
      <c r="FW23" s="1">
        <f>POWER(0.925,KO23-1)*FW$1*FW$7*(1+(FW$8/100))*(NOT(ISBLANK(KO23)))</f>
        <v>0</v>
      </c>
      <c r="FX23" s="1">
        <f>POWER(0.925,KP23-1)*FX$1*FX$7*(1+(FX$8/100))*(NOT(ISBLANK(KP23)))</f>
        <v>0</v>
      </c>
      <c r="FY23" s="1">
        <f>POWER(0.925,KQ23-1)*FY$1*FY$7*(1+(FY$8/100))*(NOT(ISBLANK(KQ23)))</f>
        <v>0</v>
      </c>
      <c r="FZ23" s="1">
        <f>POWER(0.925,KR23-1)*FZ$1*FZ$7*(1+(FZ$8/100))*(NOT(ISBLANK(KR23)))</f>
        <v>0</v>
      </c>
      <c r="GA23" s="1">
        <f>POWER(0.925,KS23-1)*GA$1*GA$7*(1+(GA$8/100))*(NOT(ISBLANK(KS23)))</f>
        <v>0</v>
      </c>
      <c r="GB23" s="1">
        <f>POWER(0.925,KT23-1)*GB$1*GB$7*(1+(GB$8/100))*(NOT(ISBLANK(KT23)))</f>
        <v>0</v>
      </c>
      <c r="GC23" s="1">
        <f>POWER(0.925,KU23-1)*GC$1*GC$7*(1+(GC$8/100))*(NOT(ISBLANK(KU23)))</f>
        <v>0</v>
      </c>
      <c r="GD23" s="1">
        <f>POWER(0.925,KV23-1)*GD$1*GD$7*(1+(GD$8/100))*(NOT(ISBLANK(KV23)))</f>
        <v>0</v>
      </c>
      <c r="GE23" s="1">
        <f>POWER(0.925,KW23-1)*GE$1*GE$7*(1+(GE$8/100))*(NOT(ISBLANK(KW23)))</f>
        <v>0</v>
      </c>
      <c r="GF23" s="1">
        <f>POWER(0.925,KX23-1)*GF$1*GF$7*(1+(GF$8/100))*(NOT(ISBLANK(KX23)))</f>
        <v>0</v>
      </c>
      <c r="GG23" s="1">
        <f>POWER(0.925,KY23-1)*GG$1*GG$7*(1+(GG$8/100))*(NOT(ISBLANK(KY23)))</f>
        <v>0</v>
      </c>
      <c r="GH23" s="1">
        <f>POWER(0.925,KZ23-1)*GH$1*GH$7*(1+(GH$8/100))*(NOT(ISBLANK(KZ23)))</f>
        <v>0</v>
      </c>
      <c r="GI23" s="1">
        <f>POWER(0.925,LA23-1)*GI$1*GI$7*(1+(GI$8/100))*(NOT(ISBLANK(LA23)))</f>
        <v>0</v>
      </c>
      <c r="GJ23" s="1">
        <f>POWER(0.925,LB23-1)*GJ$1*GJ$7*(1+(GJ$8/100))*(NOT(ISBLANK(LB23)))</f>
        <v>0</v>
      </c>
      <c r="GK23" s="1">
        <f>POWER(0.925,LC23-1)*GK$1*GK$7*(1+(GK$8/100))*(NOT(ISBLANK(LC23)))</f>
        <v>0</v>
      </c>
      <c r="GL23" s="1">
        <f>POWER(0.925,LD23-1)*GL$1*GL$7*(1+(GL$8/100))*(NOT(ISBLANK(LD23)))</f>
        <v>0</v>
      </c>
      <c r="GM23" s="1">
        <f>POWER(0.925,LE23-1)*GM$1*GM$7*(1+(GM$8/100))*(NOT(ISBLANK(LE23)))</f>
        <v>0</v>
      </c>
      <c r="GN23" s="1">
        <f>POWER(0.925,LF23-1)*GN$1*GN$7*(1+(GN$8/100))*(NOT(ISBLANK(LF23)))</f>
        <v>0</v>
      </c>
      <c r="GO23" s="1">
        <f>POWER(0.925,LG23-1)*GO$1*GO$7*(1+(GO$8/100))*(NOT(ISBLANK(LG23)))</f>
        <v>0</v>
      </c>
      <c r="GP23" s="1">
        <f>POWER(0.925,LH23-1)*GP$1*GP$7*(1+(GP$8/100))*(NOT(ISBLANK(LH23)))</f>
        <v>0</v>
      </c>
      <c r="GQ23" s="1">
        <f>POWER(0.925,LI23-1)*GQ$1*GQ$7*(1+(GQ$8/100))*(NOT(ISBLANK(LI23)))</f>
        <v>0</v>
      </c>
      <c r="GR23" s="1">
        <f>POWER(0.925,LJ23-1)*GR$1*GR$7*(1+(GR$8/100))*(NOT(ISBLANK(LJ23)))</f>
        <v>0</v>
      </c>
      <c r="GS23" s="1">
        <f>POWER(0.925,LK23-1)*GS$1*GS$7*(1+(GS$8/100))*(NOT(ISBLANK(LK23)))</f>
        <v>0</v>
      </c>
      <c r="GT23" s="1">
        <f>POWER(0.925,LL23-1)*GT$1*GT$7*(1+(GT$8/100))*(NOT(ISBLANK(LL23)))</f>
        <v>0</v>
      </c>
      <c r="GU23" s="1">
        <f>POWER(0.925,LM23-1)*GU$1*GU$7*(1+(GU$8/100))*(NOT(ISBLANK(LM23)))</f>
        <v>0</v>
      </c>
      <c r="GV23" s="1">
        <f>POWER(0.925,LN23-1)*GV$1*GV$7*(1+(GV$8/100))*(NOT(ISBLANK(LN23)))</f>
        <v>0</v>
      </c>
      <c r="GW23" s="1">
        <f>POWER(0.925,LO23-1)*GW$1*GW$7*(1+(GW$8/100))*(NOT(ISBLANK(LO23)))</f>
        <v>0</v>
      </c>
      <c r="GX23" s="1">
        <f>POWER(0.925,LP23-1)*GX$1*GX$7*(1+(GX$8/100))*(NOT(ISBLANK(LP23)))</f>
        <v>0</v>
      </c>
      <c r="GY23" s="1">
        <f>POWER(0.925,LQ23-1)*GY$1*GY$7*(1+(GY$8/100))*(NOT(ISBLANK(LQ23)))</f>
        <v>0</v>
      </c>
      <c r="GZ23" s="1">
        <f>POWER(0.925,LR23-1)*GZ$1*GZ$7*(1+(GZ$8/100))*(NOT(ISBLANK(LR23)))</f>
        <v>0</v>
      </c>
      <c r="HA23" s="1">
        <f>POWER(0.925,LS23-1)*HA$1*HA$7*(1+(HA$8/100))*(NOT(ISBLANK(LS23)))</f>
        <v>0</v>
      </c>
      <c r="HB23" s="1">
        <f>POWER(0.925,LT23-1)*HB$1*HB$7*(1+(HB$8/100))*(NOT(ISBLANK(LT23)))</f>
        <v>0</v>
      </c>
      <c r="HC23" s="1">
        <f>POWER(0.925,LU23-1)*HC$1*HC$7*(1+(HC$8/100))*(NOT(ISBLANK(LU23)))</f>
        <v>0</v>
      </c>
      <c r="HD23" s="1">
        <f>POWER(0.925,LV23-1)*HD$1*HD$7*(1+(HD$8/100))*(NOT(ISBLANK(LV23)))</f>
        <v>0</v>
      </c>
      <c r="HE23" s="1">
        <f>POWER(0.925,LW23-1)*HE$1*HE$7*(1+(HE$8/100))*(NOT(ISBLANK(LW23)))</f>
        <v>0</v>
      </c>
      <c r="HF23" s="1">
        <f>POWER(0.925,LX23-1)*HF$1*HF$7*(1+(HF$8/100))*(NOT(ISBLANK(LX23)))</f>
        <v>0</v>
      </c>
      <c r="HG23" s="1">
        <f>POWER(0.925,LY23-1)*HG$1*HG$7*(1+(HG$8/100))*(NOT(ISBLANK(LY23)))</f>
        <v>0</v>
      </c>
      <c r="HH23" s="1">
        <f>POWER(0.925,LZ23-1)*HH$1*HH$7*(1+(HH$8/100))*(NOT(ISBLANK(LZ23)))</f>
        <v>0</v>
      </c>
      <c r="HI23" s="1">
        <f>POWER(0.925,MA23-1)*HI$1*HI$7*(1+(HI$8/100))*(NOT(ISBLANK(MA23)))</f>
        <v>0</v>
      </c>
      <c r="HJ23" s="1">
        <f>POWER(0.925,MB23-1)*HJ$1*HJ$7*(1+(HJ$8/100))*(NOT(ISBLANK(MB23)))</f>
        <v>0</v>
      </c>
      <c r="HK23" s="1">
        <f>POWER(0.925,MC23-1)*HK$1*HK$7*(1+(HK$8/100))*(NOT(ISBLANK(MC23)))</f>
        <v>0</v>
      </c>
      <c r="HL23" s="1">
        <f>POWER(0.925,MD23-1)*HL$1*HL$7*(1+(HL$8/100))*(NOT(ISBLANK(MD23)))</f>
        <v>0</v>
      </c>
      <c r="HM23" s="1">
        <f>POWER(0.925,ME23-1)*HM$1*HM$7*(1+(HM$8/100))*(NOT(ISBLANK(ME23)))</f>
        <v>0</v>
      </c>
      <c r="HN23" s="1">
        <f>POWER(0.925,MF23-1)*HN$1*HN$7*(1+(HN$8/100))*(NOT(ISBLANK(MF23)))</f>
        <v>0</v>
      </c>
      <c r="HO23" s="1">
        <f>POWER(0.925,MG23-1)*HO$1*HO$7*(1+(HO$8/100))*(NOT(ISBLANK(MG23)))</f>
        <v>0</v>
      </c>
      <c r="HP23" s="1">
        <f>POWER(0.925,MH23-1)*HP$1*HP$7*(1+(HP$8/100))*(NOT(ISBLANK(MH23)))</f>
        <v>0</v>
      </c>
      <c r="HQ23" s="1">
        <f>POWER(0.925,MI23-1)*HQ$1*HQ$7*(1+(HQ$8/100))*(NOT(ISBLANK(MI23)))</f>
        <v>0</v>
      </c>
      <c r="HR23" s="1">
        <f>POWER(0.925,MJ23-1)*HR$1*HR$7*(1+(HR$8/100))*(NOT(ISBLANK(MJ23)))</f>
        <v>0</v>
      </c>
      <c r="HS23" s="1">
        <f>POWER(0.925,MK23-1)*HS$1*HS$7*(1+(HS$8/100))*(NOT(ISBLANK(MK23)))</f>
        <v>0</v>
      </c>
      <c r="HT23" s="1">
        <f>POWER(0.925,ML23-1)*HT$1*HT$7*(1+(HT$8/100))*(NOT(ISBLANK(ML23)))</f>
        <v>0</v>
      </c>
      <c r="HU23" s="1">
        <f>POWER(0.925,MM23-1)*HU$1*HU$7*(1+(HU$8/100))*(NOT(ISBLANK(MM23)))</f>
        <v>0</v>
      </c>
      <c r="HV23" s="1">
        <f>POWER(0.925,MN23-1)*HV$1*HV$7*(1+(HV$8/100))*(NOT(ISBLANK(MN23)))</f>
        <v>0</v>
      </c>
      <c r="HW23" s="1">
        <f>POWER(0.925,MO23-1)*HW$1*HW$7*(1+(HW$8/100))*(NOT(ISBLANK(MO23)))</f>
        <v>0</v>
      </c>
      <c r="HX23" s="1">
        <f>POWER(0.925,MP23-1)*HX$1*HX$7*(1+(HX$8/100))*(NOT(ISBLANK(MP23)))</f>
        <v>0</v>
      </c>
      <c r="HY23" s="1">
        <f>POWER(0.925,MQ23-1)*HY$1*HY$7*(1+(HY$8/100))*(NOT(ISBLANK(MQ23)))</f>
        <v>0</v>
      </c>
      <c r="HZ23" s="1">
        <f>POWER(0.925,MR23-1)*HZ$1*HZ$7*(1+(HZ$8/100))*(NOT(ISBLANK(MR23)))</f>
        <v>0</v>
      </c>
      <c r="IA23" s="1">
        <f>POWER(0.925,MS23-1)*IA$1*IA$7*(1+(IA$8/100))*(NOT(ISBLANK(MS23)))</f>
        <v>0</v>
      </c>
      <c r="IB23" s="1">
        <f>POWER(0.925,MT23-1)*IB$1*IB$7*(1+(IB$8/100))*(NOT(ISBLANK(MT23)))</f>
        <v>0</v>
      </c>
      <c r="IC23" s="1">
        <f>POWER(0.925,MU23-1)*IC$1*IC$7*(1+(IC$8/100))*(NOT(ISBLANK(MU23)))</f>
        <v>0</v>
      </c>
      <c r="ID23" s="1">
        <f>POWER(0.925,MV23-1)*ID$1*ID$7*(1+(ID$8/100))*(NOT(ISBLANK(MV23)))</f>
        <v>0</v>
      </c>
      <c r="IE23" s="1">
        <f>POWER(0.925,MW23-1)*IE$1*IE$7*(1+(IE$8/100))*(NOT(ISBLANK(MW23)))</f>
        <v>0</v>
      </c>
      <c r="IF23" s="1">
        <f>POWER(0.925,MX23-1)*IF$1*IF$7*(1+(IF$8/100))*(NOT(ISBLANK(MX23)))</f>
        <v>0</v>
      </c>
      <c r="IG23" s="1">
        <f>POWER(0.925,MY23-1)*IG$1*IG$7*(1+(IG$8/100))*(NOT(ISBLANK(MY23)))</f>
        <v>0</v>
      </c>
      <c r="IH23" s="1">
        <f>POWER(0.925,MZ23-1)*IH$1*IH$7*(1+(IH$8/100))*(NOT(ISBLANK(MZ23)))</f>
        <v>0</v>
      </c>
      <c r="II23" s="1">
        <f>POWER(0.925,NA23-1)*II$1*II$7*(1+(II$8/100))*(NOT(ISBLANK(NA23)))</f>
        <v>0</v>
      </c>
      <c r="IJ23" s="1">
        <f>POWER(0.925,NB23-1)*IJ$1*IJ$7*(1+(IJ$8/100))*(NOT(ISBLANK(NB23)))</f>
        <v>0</v>
      </c>
      <c r="IK23" s="1">
        <f>POWER(0.925,NC23-1)*IK$1*IK$7*(1+(IK$8/100))*(NOT(ISBLANK(NC23)))</f>
        <v>0</v>
      </c>
      <c r="IL23" s="1">
        <f>POWER(0.925,ND23-1)*IL$1*IL$7*(1+(IL$8/100))*(NOT(ISBLANK(ND23)))</f>
        <v>0</v>
      </c>
      <c r="IM23" s="1">
        <f>POWER(0.925,NE23-1)*IM$1*IM$7*(1+(IM$8/100))*(NOT(ISBLANK(NE23)))</f>
        <v>0</v>
      </c>
      <c r="IN23" s="1">
        <f>POWER(0.925,NF23-1)*IN$1*IN$7*(1+(IN$8/100))*(NOT(ISBLANK(NF23)))</f>
        <v>0</v>
      </c>
      <c r="IO23" s="1">
        <f>POWER(0.925,NG23-1)*IO$1*IO$7*(1+(IO$8/100))*(NOT(ISBLANK(NG23)))</f>
        <v>0</v>
      </c>
      <c r="IP23" s="1">
        <f>POWER(0.925,NH23-1)*IP$1*IP$7*(1+(IP$8/100))*(NOT(ISBLANK(NH23)))</f>
        <v>0</v>
      </c>
      <c r="IQ23" s="1">
        <f>POWER(0.925,NI23-1)*IQ$1*IQ$7*(1+(IQ$8/100))*(NOT(ISBLANK(NI23)))</f>
        <v>0</v>
      </c>
      <c r="IR23" s="1">
        <f>POWER(0.925,NJ23-1)*IR$1*IR$7*(1+(IR$8/100))*(NOT(ISBLANK(NJ23)))</f>
        <v>0</v>
      </c>
      <c r="IS23" s="1">
        <f>POWER(0.925,NK23-1)*IS$1*IS$7*(1+(IS$8/100))*(NOT(ISBLANK(NK23)))</f>
        <v>0</v>
      </c>
      <c r="IT23" s="1">
        <f>POWER(0.925,NL23-1)*IT$1*IT$7*(1+(IT$8/100))*(NOT(ISBLANK(NL23)))</f>
        <v>0</v>
      </c>
      <c r="IU23" s="1">
        <f>POWER(0.925,NM23-1)*IU$1*IU$7*(1+(IU$8/100))*(NOT(ISBLANK(NM23)))</f>
        <v>0</v>
      </c>
      <c r="IV23" s="1">
        <f>POWER(0.925,NN23-1)*IV$1*IV$7*(1+(IV$8/100))*(NOT(ISBLANK(NN23)))</f>
        <v>0</v>
      </c>
      <c r="IW23" s="1">
        <f>POWER(0.925,NO23-1)*IW$1*IW$7*(1+(IW$8/100))*(NOT(ISBLANK(NO23)))</f>
        <v>0</v>
      </c>
      <c r="IX23" s="1">
        <f>POWER(0.925,NP23-1)*IX$1*IX$7*(1+(IX$8/100))*(NOT(ISBLANK(NP23)))</f>
        <v>0</v>
      </c>
      <c r="IY23" s="1">
        <f>POWER(0.925,NQ23-1)*IY$1*IY$7*(1+(IY$8/100))*(NOT(ISBLANK(NQ23)))</f>
        <v>0</v>
      </c>
      <c r="IZ23" s="1">
        <f>POWER(0.925,NR23-1)*IZ$1*IZ$7*(1+(IZ$8/100))*(NOT(ISBLANK(NR23)))</f>
        <v>0</v>
      </c>
      <c r="JA23" s="1">
        <f>POWER(0.925,NS23-1)*JA$1*JA$7*(1+(JA$8/100))*(NOT(ISBLANK(NS23)))</f>
        <v>0</v>
      </c>
      <c r="JB23" s="1">
        <f>POWER(0.925,NT23-1)*JB$1*JB$7*(1+(JB$8/100))*(NOT(ISBLANK(NT23)))</f>
        <v>0</v>
      </c>
      <c r="JC23" s="1">
        <f>POWER(0.925,NU23-1)*JC$1*JC$7*(1+(JC$8/100))*(NOT(ISBLANK(NU23)))</f>
        <v>0</v>
      </c>
      <c r="JE23" s="12"/>
      <c r="KS23" s="1">
        <v>1</v>
      </c>
      <c r="ME23" s="12"/>
      <c r="MF23" s="12"/>
      <c r="MG23" s="12"/>
      <c r="MH23" s="12"/>
      <c r="MI23" s="12"/>
      <c r="MJ23" s="12"/>
      <c r="MK23" s="12"/>
      <c r="ML23" s="12"/>
      <c r="MM23" s="12"/>
      <c r="MN23" s="12"/>
      <c r="MO23" s="12"/>
      <c r="MP23" s="12"/>
      <c r="MQ23" s="12"/>
      <c r="MR23" s="12"/>
      <c r="MS23" s="12"/>
      <c r="MT23" s="12"/>
      <c r="MU23" s="12"/>
      <c r="MV23" s="12"/>
      <c r="MW23" s="12"/>
      <c r="MX23" s="12"/>
      <c r="MY23" s="12"/>
      <c r="MZ23" s="12"/>
      <c r="NA23" s="12"/>
      <c r="NB23" s="12"/>
      <c r="NC23" s="12"/>
      <c r="ND23" s="12"/>
      <c r="NE23" s="12"/>
    </row>
    <row r="24" spans="1:383">
      <c r="A24" s="1">
        <f>A23+1</f>
        <v>15</v>
      </c>
      <c r="B24" s="1">
        <f>IF(G24=G23,B23,(A24))</f>
        <v>15</v>
      </c>
      <c r="C24" s="1">
        <v>8</v>
      </c>
      <c r="D24" s="2" t="str">
        <f>IF(B24&gt;C24,CONCATENATE("↓",(B24-C24)),(IF(B24=C24,"↔",CONCATENATE("↑",(C24-B24)))))</f>
        <v>↓7</v>
      </c>
      <c r="E24" s="1" t="s">
        <v>85</v>
      </c>
      <c r="F24" s="1" t="s">
        <v>20</v>
      </c>
      <c r="G24" s="3">
        <f>L24+Q24</f>
        <v>477.9191185589209</v>
      </c>
      <c r="H24" s="1">
        <v>10</v>
      </c>
      <c r="I24" s="1">
        <v>0</v>
      </c>
      <c r="J24" s="1">
        <v>10</v>
      </c>
      <c r="K24" s="1">
        <v>2</v>
      </c>
      <c r="L24" s="1">
        <f>SUM(M24:P24)</f>
        <v>338.59354003906253</v>
      </c>
      <c r="M24" s="1">
        <f>LARGE(W24:EL24,1)</f>
        <v>338.59354003906253</v>
      </c>
      <c r="N24" s="1">
        <f>LARGE(W24:EL24,2)</f>
        <v>0</v>
      </c>
      <c r="O24" s="1">
        <f>LARGE(W24:EL24,3)</f>
        <v>0</v>
      </c>
      <c r="P24" s="1">
        <f>LARGE(W24:EL24,4)</f>
        <v>0</v>
      </c>
      <c r="Q24" s="1">
        <f>SUM(R24:U24)</f>
        <v>139.32557851985834</v>
      </c>
      <c r="R24" s="1">
        <f>LARGE(EN24:JD24,1)</f>
        <v>89.326078519858342</v>
      </c>
      <c r="S24" s="1">
        <f>LARGE(EN24:JD24,2)</f>
        <v>49.999500000000005</v>
      </c>
      <c r="T24" s="1">
        <f>LARGE(EN24:JD24,3)</f>
        <v>0</v>
      </c>
      <c r="U24" s="1">
        <f>LARGE(EN24:JD24,4)</f>
        <v>0</v>
      </c>
      <c r="X24" s="1">
        <f>POWER(0.925,JG24-1)*X$1*X$7*(1+(X$8/100))*(NOT(ISBLANK(JG24)))</f>
        <v>0</v>
      </c>
      <c r="Y24" s="1">
        <f>POWER(0.925,JH24-1)*Y$1*Y$7*(1+(Y$8/100))*(NOT(ISBLANK(JH24)))</f>
        <v>0</v>
      </c>
      <c r="Z24" s="1">
        <f>POWER(0.925,JI24-1)*Z$1*Z$7*(1+(Z$8/100))*(NOT(ISBLANK(JI24)))</f>
        <v>0</v>
      </c>
      <c r="AA24" s="1">
        <f>POWER(0.925,JJ24-1)*AA$1*AA$7*(1+(AA$8/100))*(NOT(ISBLANK(JJ24)))</f>
        <v>0</v>
      </c>
      <c r="AB24" s="1">
        <f>POWER(0.925,JK24-1)*AB$1*AB$7*(1+(AB$8/100))*(NOT(ISBLANK(JK24)))</f>
        <v>0</v>
      </c>
      <c r="AC24" s="1">
        <f>POWER(0.925,JL24-1)*AC$1*AC$7*(1+(AC$8/100))*(NOT(ISBLANK(JL24)))</f>
        <v>0</v>
      </c>
      <c r="AD24" s="1">
        <f>POWER(0.925,JM24-1)*AD$1*AD$7*(1+(AD$8/100))*(NOT(ISBLANK(JM24)))</f>
        <v>0</v>
      </c>
      <c r="AE24" s="1">
        <f>POWER(0.925,JN24-1)*AE$1*AE$7*(1+(AE$8/100))*(NOT(ISBLANK(JN24)))</f>
        <v>0</v>
      </c>
      <c r="AF24" s="1">
        <f>POWER(0.925,JO24-1)*AF$1*AF$7*(1+(AF$8/100))*(NOT(ISBLANK(JO24)))</f>
        <v>0</v>
      </c>
      <c r="AG24" s="1">
        <f>POWER(0.925,JP24-1)*AG$1*AG$7*(1+(AG$8/100))*(NOT(ISBLANK(JP24)))</f>
        <v>0</v>
      </c>
      <c r="AH24" s="1">
        <f>POWER(0.925,JQ24-1)*AH$1*AH$7*(1+(AH$8/100))*(NOT(ISBLANK(JQ24)))</f>
        <v>0</v>
      </c>
      <c r="AI24" s="1">
        <f>POWER(0.925,JR24-1)*AI$1*AI$7*(1+(AI$8/100))*(NOT(ISBLANK(JR24)))</f>
        <v>0</v>
      </c>
      <c r="AJ24" s="1">
        <f>POWER(0.925,JS24-1)*AJ$1*AJ$7*(1+(AJ$8/100))*(NOT(ISBLANK(JS24)))</f>
        <v>0</v>
      </c>
      <c r="AK24" s="1">
        <f>POWER(0.925,JT24-1)*AK$1*AK$7*(1+(AK$8/100))*(NOT(ISBLANK(JT24)))</f>
        <v>338.59354003906253</v>
      </c>
      <c r="AL24" s="1">
        <f>POWER(0.925,JU24-1)*AL$1*AL$7*(1+(AL$8/100))*(NOT(ISBLANK(JU24)))</f>
        <v>0</v>
      </c>
      <c r="AM24" s="1">
        <f>POWER(0.925,JV24-1)*AM$1*AM$7*(1+(AM$8/100))*(NOT(ISBLANK(JV24)))</f>
        <v>0</v>
      </c>
      <c r="AN24" s="1">
        <f>POWER(0.925,JW24-1)*AN$1*AN$7*(1+(AN$8/100))*(NOT(ISBLANK(JW24)))</f>
        <v>0</v>
      </c>
      <c r="AO24" s="1">
        <f>POWER(0.925,JX24-1)*AO$1*AO$7*(1+(AO$8/100))*(NOT(ISBLANK(JX24)))</f>
        <v>0</v>
      </c>
      <c r="AP24" s="1">
        <f>POWER(0.925,JY24-1)*AP$1*AP$7*(1+(AP$8/100))*(NOT(ISBLANK(JY24)))</f>
        <v>0</v>
      </c>
      <c r="AQ24" s="1">
        <f>POWER(0.925,JZ24-1)*AQ$1*AQ$7*(1+(AQ$8/100))*(NOT(ISBLANK(JZ24)))</f>
        <v>0</v>
      </c>
      <c r="AR24" s="1">
        <f>POWER(0.925,KA24-1)*AR$1*AR$7*(1+(AR$8/100))*(NOT(ISBLANK(KA24)))</f>
        <v>0</v>
      </c>
      <c r="AS24" s="1">
        <f>POWER(0.925,KB24-1)*AS$1*AS$7*(1+(AS$8/100))*(NOT(ISBLANK(KB24)))</f>
        <v>0</v>
      </c>
      <c r="AT24" s="1">
        <f>POWER(0.925,KC24-1)*AT$1*AT$7*(1+(AT$8/100))*(NOT(ISBLANK(KC24)))</f>
        <v>0</v>
      </c>
      <c r="AU24" s="1">
        <f>POWER(0.925,KD24-1)*AU$1*AU$7*(1+(AU$8/100))*(NOT(ISBLANK(KD24)))</f>
        <v>0</v>
      </c>
      <c r="AV24" s="1">
        <f>POWER(0.925,KE24-1)*AV$1*AV$7*(1+(AV$8/100))*(NOT(ISBLANK(KE24)))</f>
        <v>0</v>
      </c>
      <c r="AW24" s="1">
        <f>POWER(0.925,KF24-1)*AW$1*AW$7*(1+(AW$8/100))*(NOT(ISBLANK(KF24)))</f>
        <v>0</v>
      </c>
      <c r="AX24" s="1">
        <f>POWER(0.925,KG24-1)*AX$1*AX$7*(1+(AX$8/100))*(NOT(ISBLANK(KG24)))</f>
        <v>0</v>
      </c>
      <c r="AY24" s="1">
        <f>POWER(0.925,KH24-1)*AY$1*AY$7*(1+(AY$8/100))*(NOT(ISBLANK(KH24)))</f>
        <v>0</v>
      </c>
      <c r="AZ24" s="1">
        <f>POWER(0.925,KI24-1)*AZ$1*AZ$7*(1+(AZ$8/100))*(NOT(ISBLANK(KI24)))</f>
        <v>0</v>
      </c>
      <c r="BA24" s="1">
        <f>POWER(0.925,KJ24-1)*BA$1*BA$7*(1+(BA$8/100))*(NOT(ISBLANK(KJ24)))</f>
        <v>0</v>
      </c>
      <c r="BB24" s="1">
        <f>POWER(0.925,KK24-1)*BB$1*BB$7*(1+(BB$8/100))*(NOT(ISBLANK(KK24)))</f>
        <v>0</v>
      </c>
      <c r="BC24" s="1">
        <f>POWER(0.925,KL24-1)*BC$1*BC$7*(1+(BC$8/100))*(NOT(ISBLANK(KL24)))</f>
        <v>0</v>
      </c>
      <c r="BD24" s="1">
        <f>POWER(0.925,KM24-1)*BD$1*BD$7*(1+(BD$8/100))*(NOT(ISBLANK(KM24)))</f>
        <v>0</v>
      </c>
      <c r="BE24" s="1">
        <f>POWER(0.925,KN24-1)*BE$1*BE$7*(1+(BE$8/100))*(NOT(ISBLANK(KN24)))</f>
        <v>0</v>
      </c>
      <c r="BF24" s="1">
        <f>POWER(0.925,KO24-1)*BF$1*BF$7*(1+(BF$8/100))*(NOT(ISBLANK(KO24)))</f>
        <v>0</v>
      </c>
      <c r="BG24" s="1">
        <f>POWER(0.925,KP24-1)*BG$1*BG$7*(1+(BG$8/100))*(NOT(ISBLANK(KP24)))</f>
        <v>0</v>
      </c>
      <c r="BH24" s="1">
        <f>POWER(0.925,KQ24-1)*BH$1*BH$7*(1+(BH$8/100))*(NOT(ISBLANK(KQ24)))</f>
        <v>0</v>
      </c>
      <c r="BI24" s="1">
        <f>POWER(0.925,KR24-1)*BI$1*BI$7*(1+(BI$8/100))*(NOT(ISBLANK(KR24)))</f>
        <v>0</v>
      </c>
      <c r="BJ24" s="1">
        <f>POWER(0.925,KS24-1)*BJ$1*BJ$7*(1+(BJ$8/100))*(NOT(ISBLANK(KS24)))</f>
        <v>0</v>
      </c>
      <c r="BK24" s="1">
        <f>POWER(0.925,KT24-1)*BK$1*BK$7*(1+(BK$8/100))*(NOT(ISBLANK(KT24)))</f>
        <v>0</v>
      </c>
      <c r="BL24" s="1">
        <f>POWER(0.925,KU24-1)*BL$1*BL$7*(1+(BL$8/100))*(NOT(ISBLANK(KU24)))</f>
        <v>0</v>
      </c>
      <c r="BM24" s="1">
        <f>POWER(0.925,KV24-1)*BM$1*BM$7*(1+(BM$8/100))*(NOT(ISBLANK(KV24)))</f>
        <v>0</v>
      </c>
      <c r="BN24" s="1">
        <f>POWER(0.925,KW24-1)*BN$1*BN$7*(1+(BN$8/100))*(NOT(ISBLANK(KW24)))</f>
        <v>0</v>
      </c>
      <c r="BO24" s="1">
        <f>POWER(0.925,KX24-1)*BO$1*BO$7*(1+(BO$8/100))*(NOT(ISBLANK(KX24)))</f>
        <v>0</v>
      </c>
      <c r="BP24" s="1">
        <f>POWER(0.925,KY24-1)*BP$1*BP$7*(1+(BP$8/100))*(NOT(ISBLANK(KY24)))</f>
        <v>0</v>
      </c>
      <c r="BQ24" s="1">
        <f>POWER(0.925,KZ24-1)*BQ$1*BQ$7*(1+(BQ$8/100))*(NOT(ISBLANK(KZ24)))</f>
        <v>0</v>
      </c>
      <c r="BR24" s="1">
        <f>POWER(0.925,LA24-1)*BR$1*BR$7*(1+(BR$8/100))*(NOT(ISBLANK(LA24)))</f>
        <v>0</v>
      </c>
      <c r="BS24" s="1">
        <f>POWER(0.925,LB24-1)*BS$1*BS$7*(1+(BS$8/100))*(NOT(ISBLANK(LB24)))</f>
        <v>0</v>
      </c>
      <c r="BT24" s="1">
        <f>POWER(0.925,LC24-1)*BT$1*BT$7*(1+(BT$8/100))*(NOT(ISBLANK(LC24)))</f>
        <v>0</v>
      </c>
      <c r="BU24" s="1">
        <f>POWER(0.925,LD24-1)*BU$1*BU$7*(1+(BU$8/100))*(NOT(ISBLANK(LD24)))</f>
        <v>0</v>
      </c>
      <c r="BV24" s="1">
        <f>POWER(0.925,LE24-1)*BV$1*BV$7*(1+(BV$8/100))*(NOT(ISBLANK(LE24)))</f>
        <v>0</v>
      </c>
      <c r="BW24" s="1">
        <f>POWER(0.925,LF24-1)*BW$1*BW$7*(1+(BW$8/100))*(NOT(ISBLANK(LF24)))</f>
        <v>0</v>
      </c>
      <c r="BX24" s="1">
        <f>POWER(0.925,LG24-1)*BX$1*BX$7*(1+(BX$8/100))*(NOT(ISBLANK(LG24)))</f>
        <v>0</v>
      </c>
      <c r="BY24" s="1">
        <f>POWER(0.925,LH24-1)*BY$1*BY$7*(1+(BY$8/100))*(NOT(ISBLANK(LH24)))</f>
        <v>0</v>
      </c>
      <c r="BZ24" s="1">
        <f>POWER(0.925,LI24-1)*BZ$1*BZ$7*(1+(BZ$8/100))*(NOT(ISBLANK(LI24)))</f>
        <v>0</v>
      </c>
      <c r="CA24" s="1">
        <f>POWER(0.925,LJ24-1)*CA$1*CA$7*(1+(CA$8/100))*(NOT(ISBLANK(LJ24)))</f>
        <v>0</v>
      </c>
      <c r="CB24" s="1">
        <f>POWER(0.925,LK24-1)*CB$1*CB$7*(1+(CB$8/100))*(NOT(ISBLANK(LK24)))</f>
        <v>0</v>
      </c>
      <c r="CC24" s="1">
        <f>POWER(0.925,LL24-1)*CC$1*CC$7*(1+(CC$8/100))*(NOT(ISBLANK(LL24)))</f>
        <v>0</v>
      </c>
      <c r="CD24" s="1">
        <f>POWER(0.925,LM24-1)*CD$1*CD$7*(1+(CD$8/100))*(NOT(ISBLANK(LM24)))</f>
        <v>0</v>
      </c>
      <c r="CE24" s="1">
        <f>POWER(0.925,LN24-1)*CE$1*CE$7*(1+(CE$8/100))*(NOT(ISBLANK(LN24)))</f>
        <v>0</v>
      </c>
      <c r="CF24" s="1">
        <f>POWER(0.925,LO24-1)*CF$1*CF$7*(1+(CF$8/100))*(NOT(ISBLANK(LO24)))</f>
        <v>0</v>
      </c>
      <c r="CG24" s="1">
        <f>POWER(0.925,LP24-1)*CG$1*CG$7*(1+(CG$8/100))*(NOT(ISBLANK(LP24)))</f>
        <v>0</v>
      </c>
      <c r="CH24" s="1">
        <f>POWER(0.925,LQ24-1)*CH$1*CH$7*(1+(CH$8/100))*(NOT(ISBLANK(LQ24)))</f>
        <v>0</v>
      </c>
      <c r="CI24" s="1">
        <f>POWER(0.925,LR24-1)*CI$1*CI$7*(1+(CI$8/100))*(NOT(ISBLANK(LR24)))</f>
        <v>0</v>
      </c>
      <c r="CJ24" s="1">
        <f>POWER(0.925,LS24-1)*CJ$1*CJ$7*(1+(CJ$8/100))*(NOT(ISBLANK(LS24)))</f>
        <v>0</v>
      </c>
      <c r="CK24" s="1">
        <f>POWER(0.925,LT24-1)*CK$1*CK$7*(1+(CK$8/100))*(NOT(ISBLANK(LT24)))</f>
        <v>0</v>
      </c>
      <c r="CL24" s="1">
        <f>POWER(0.925,LU24-1)*CL$1*CL$7*(1+(CL$8/100))*(NOT(ISBLANK(LU24)))</f>
        <v>0</v>
      </c>
      <c r="CM24" s="1">
        <f>POWER(0.925,LV24-1)*CM$1*CM$7*(1+(CM$8/100))*(NOT(ISBLANK(LV24)))</f>
        <v>0</v>
      </c>
      <c r="CN24" s="1">
        <f>POWER(0.925,LW24-1)*CN$1*CN$7*(1+(CN$8/100))*(NOT(ISBLANK(LW24)))</f>
        <v>0</v>
      </c>
      <c r="CO24" s="1">
        <f>POWER(0.925,LX24-1)*CO$1*CO$7*(1+(CO$8/100))*(NOT(ISBLANK(LX24)))</f>
        <v>0</v>
      </c>
      <c r="CP24" s="1">
        <f>POWER(0.925,LY24-1)*CP$1*CP$7*(1+(CP$8/100))*(NOT(ISBLANK(LY24)))</f>
        <v>0</v>
      </c>
      <c r="CQ24" s="1">
        <f>POWER(0.925,LZ24-1)*CQ$1*CQ$7*(1+(CQ$8/100))*(NOT(ISBLANK(LZ24)))</f>
        <v>0</v>
      </c>
      <c r="CR24" s="1">
        <f>POWER(0.925,MA24-1)*CR$1*CR$7*(1+(CR$8/100))*(NOT(ISBLANK(MA24)))</f>
        <v>0</v>
      </c>
      <c r="CS24" s="1">
        <f>POWER(0.925,MB24-1)*CS$1*CS$7*(1+(CS$8/100))*(NOT(ISBLANK(MB24)))</f>
        <v>0</v>
      </c>
      <c r="CT24" s="1">
        <f>POWER(0.925,MC24-1)*CT$1*CT$7*(1+(CT$8/100))*(NOT(ISBLANK(MC24)))</f>
        <v>0</v>
      </c>
      <c r="CU24" s="1">
        <f>POWER(0.925,MD24-1)*CU$1*CU$7*(1+(CU$8/100))*(NOT(ISBLANK(MD24)))</f>
        <v>0</v>
      </c>
      <c r="CV24" s="1">
        <f>POWER(0.925,ME24-1)*CV$1*CV$7*(1+(CV$8/100))*(NOT(ISBLANK(ME24)))</f>
        <v>0</v>
      </c>
      <c r="CW24" s="1">
        <f>POWER(0.925,MF24-1)*CW$1*CW$7*(1+(CW$8/100))*(NOT(ISBLANK(MF24)))</f>
        <v>0</v>
      </c>
      <c r="CX24" s="1">
        <f>POWER(0.925,MG24-1)*CX$1*CX$7*(1+(CX$8/100))*(NOT(ISBLANK(MG24)))</f>
        <v>0</v>
      </c>
      <c r="CY24" s="1">
        <f>POWER(0.925,MH24-1)*CY$1*CY$7*(1+(CY$8/100))*(NOT(ISBLANK(MH24)))</f>
        <v>0</v>
      </c>
      <c r="CZ24" s="1">
        <f>POWER(0.925,MI24-1)*CZ$1*CZ$7*(1+(CZ$8/100))*(NOT(ISBLANK(MI24)))</f>
        <v>0</v>
      </c>
      <c r="DA24" s="1">
        <f>POWER(0.925,MJ24-1)*DA$1*DA$7*(1+(DA$8/100))*(NOT(ISBLANK(MJ24)))</f>
        <v>0</v>
      </c>
      <c r="DB24" s="1">
        <f>POWER(0.925,MK24-1)*DB$1*DB$7*(1+(DB$8/100))*(NOT(ISBLANK(MK24)))</f>
        <v>0</v>
      </c>
      <c r="DC24" s="1">
        <f>POWER(0.925,ML24-1)*DC$1*DC$7*(1+(DC$8/100))*(NOT(ISBLANK(ML24)))</f>
        <v>0</v>
      </c>
      <c r="DD24" s="1">
        <f>POWER(0.925,MM24-1)*DD$1*DD$7*(1+(DD$8/100))*(NOT(ISBLANK(MM24)))</f>
        <v>0</v>
      </c>
      <c r="DE24" s="1">
        <f>POWER(0.925,MN24-1)*DE$1*DE$7*(1+(DE$8/100))*(NOT(ISBLANK(MN24)))</f>
        <v>0</v>
      </c>
      <c r="DF24" s="1">
        <f>POWER(0.925,MO24-1)*DF$1*DF$7*(1+(DF$8/100))*(NOT(ISBLANK(MO24)))</f>
        <v>0</v>
      </c>
      <c r="DG24" s="1">
        <f>POWER(0.925,MP24-1)*DG$1*DG$7*(1+(DG$8/100))*(NOT(ISBLANK(MP24)))</f>
        <v>0</v>
      </c>
      <c r="DH24" s="1">
        <f>POWER(0.925,MQ24-1)*DH$1*DH$7*(1+(DH$8/100))*(NOT(ISBLANK(MQ24)))</f>
        <v>0</v>
      </c>
      <c r="DI24" s="1">
        <f>POWER(0.925,MR24-1)*DI$1*DI$7*(1+(DI$8/100))*(NOT(ISBLANK(MR24)))</f>
        <v>0</v>
      </c>
      <c r="DJ24" s="1">
        <f>POWER(0.925,MS24-1)*DJ$1*DJ$7*(1+(DJ$8/100))*(NOT(ISBLANK(MS24)))</f>
        <v>0</v>
      </c>
      <c r="DK24" s="1">
        <f>POWER(0.925,MT24-1)*DK$1*DK$7*(1+(DK$8/100))*(NOT(ISBLANK(MT24)))</f>
        <v>0</v>
      </c>
      <c r="DL24" s="1">
        <f>POWER(0.925,MU24-1)*DL$1*DL$7*(1+(DL$8/100))*(NOT(ISBLANK(MU24)))</f>
        <v>0</v>
      </c>
      <c r="DM24" s="1">
        <f>POWER(0.925,MV24-1)*DM$1*DM$7*(1+(DM$8/100))*(NOT(ISBLANK(MV24)))</f>
        <v>0</v>
      </c>
      <c r="DN24" s="1">
        <f>POWER(0.925,MW24-1)*DN$1*DN$7*(1+(DN$8/100))*(NOT(ISBLANK(MW24)))</f>
        <v>0</v>
      </c>
      <c r="DO24" s="1">
        <f>POWER(0.925,MX24-1)*DO$1*DO$7*(1+(DO$8/100))*(NOT(ISBLANK(MX24)))</f>
        <v>0</v>
      </c>
      <c r="DP24" s="1">
        <f>POWER(0.925,MY24-1)*DP$1*DP$7*(1+(DP$8/100))*(NOT(ISBLANK(MY24)))</f>
        <v>0</v>
      </c>
      <c r="DQ24" s="1">
        <f>POWER(0.925,MZ24-1)*DQ$1*DQ$7*(1+(DQ$8/100))*(NOT(ISBLANK(MZ24)))</f>
        <v>0</v>
      </c>
      <c r="DR24" s="1">
        <f>POWER(0.925,NA24-1)*DR$1*DR$7*(1+(DR$8/100))*(NOT(ISBLANK(NA24)))</f>
        <v>0</v>
      </c>
      <c r="DS24" s="1">
        <f>POWER(0.925,NB24-1)*DS$1*DS$7*(1+(DS$8/100))*(NOT(ISBLANK(NB24)))</f>
        <v>0</v>
      </c>
      <c r="DT24" s="1">
        <f>POWER(0.925,NC24-1)*DT$1*DT$7*(1+(DT$8/100))*(NOT(ISBLANK(NC24)))</f>
        <v>0</v>
      </c>
      <c r="DU24" s="1">
        <f>POWER(0.925,ND24-1)*DU$1*DU$7*(1+(DU$8/100))*(NOT(ISBLANK(ND24)))</f>
        <v>0</v>
      </c>
      <c r="DV24" s="1">
        <f>POWER(0.925,NE24-1)*DV$1*DV$7*(1+(DV$8/100))*(NOT(ISBLANK(NE24)))</f>
        <v>0</v>
      </c>
      <c r="DW24" s="1">
        <f>POWER(0.925,NF24-1)*DW$1*DW$7*(1+(DW$8/100))*(NOT(ISBLANK(NF24)))</f>
        <v>0</v>
      </c>
      <c r="DX24" s="1">
        <f>POWER(0.925,NG24-1)*DX$1*DX$7*(1+(DX$8/100))*(NOT(ISBLANK(NG24)))</f>
        <v>0</v>
      </c>
      <c r="DY24" s="1">
        <f>POWER(0.925,NH24-1)*DY$1*DY$7*(1+(DY$8/100))*(NOT(ISBLANK(NH24)))</f>
        <v>0</v>
      </c>
      <c r="DZ24" s="1">
        <f>POWER(0.925,NI24-1)*DZ$1*DZ$7*(1+(DZ$8/100))*(NOT(ISBLANK(NI24)))</f>
        <v>0</v>
      </c>
      <c r="EA24" s="1">
        <f>POWER(0.925,NJ24-1)*EA$1*EA$7*(1+(EA$8/100))*(NOT(ISBLANK(NJ24)))</f>
        <v>0</v>
      </c>
      <c r="EB24" s="1">
        <f>POWER(0.925,NK24-1)*EB$1*EB$7*(1+(EB$8/100))*(NOT(ISBLANK(NK24)))</f>
        <v>0</v>
      </c>
      <c r="EC24" s="1">
        <f>POWER(0.925,NL24-1)*EC$1*EC$7*(1+(EC$8/100))*(NOT(ISBLANK(NL24)))</f>
        <v>0</v>
      </c>
      <c r="ED24" s="1">
        <f>POWER(0.925,NM24-1)*ED$1*ED$7*(1+(ED$8/100))*(NOT(ISBLANK(NM24)))</f>
        <v>0</v>
      </c>
      <c r="EE24" s="1">
        <f>POWER(0.925,NN24-1)*EE$1*EE$7*(1+(EE$8/100))*(NOT(ISBLANK(NN24)))</f>
        <v>0</v>
      </c>
      <c r="EF24" s="1">
        <f>POWER(0.925,NO24-1)*EF$1*EF$7*(1+(EF$8/100))*(NOT(ISBLANK(NO24)))</f>
        <v>0</v>
      </c>
      <c r="EG24" s="1">
        <f>POWER(0.925,NP24-1)*EG$1*EG$7*(1+(EG$8/100))*(NOT(ISBLANK(NP24)))</f>
        <v>0</v>
      </c>
      <c r="EH24" s="1">
        <f>POWER(0.925,NQ24-1)*EH$1*EH$7*(1+(EH$8/100))*(NOT(ISBLANK(NQ24)))</f>
        <v>0</v>
      </c>
      <c r="EI24" s="1">
        <f>POWER(0.925,NR24-1)*EI$1*EI$7*(1+(EI$8/100))*(NOT(ISBLANK(NR24)))</f>
        <v>0</v>
      </c>
      <c r="EJ24" s="1">
        <f>POWER(0.925,NS24-1)*EJ$1*EJ$7*(1+(EJ$8/100))*(NOT(ISBLANK(NS24)))</f>
        <v>0</v>
      </c>
      <c r="EK24" s="1">
        <f>POWER(0.925,NT24-1)*EK$1*EK$7*(1+(EK$8/100))*(NOT(ISBLANK(NT24)))</f>
        <v>0</v>
      </c>
      <c r="EL24" s="1">
        <f>POWER(0.925,NU24-1)*EL$1*EL$7*(1+(EL$8/100))*(NOT(ISBLANK(NU24)))</f>
        <v>0</v>
      </c>
      <c r="EO24" s="1">
        <f>POWER(0.925,JG24-1)*EO$1*EO$7*(1+(EO$8/100))*(NOT(ISBLANK(JG24)))</f>
        <v>0</v>
      </c>
      <c r="EP24" s="1">
        <f>POWER(0.925,JH24-1)*EP$1*EP$7*(1+(EP$8/100))*(NOT(ISBLANK(JH24)))</f>
        <v>0</v>
      </c>
      <c r="EQ24" s="1">
        <f>POWER(0.925,JI24-1)*EQ$1*EQ$7*(1+(EQ$8/100))*(NOT(ISBLANK(JI24)))</f>
        <v>0</v>
      </c>
      <c r="ER24" s="1">
        <f>POWER(0.925,JJ24-1)*ER$1*ER$7*(1+(ER$8/100))*(NOT(ISBLANK(JJ24)))</f>
        <v>0</v>
      </c>
      <c r="ES24" s="1">
        <f>POWER(0.925,JK24-1)*ES$1*ES$7*(1+(ES$8/100))*(NOT(ISBLANK(JK24)))</f>
        <v>0</v>
      </c>
      <c r="ET24" s="1">
        <f>POWER(0.925,JL24-1)*ET$1*ET$7*(1+(ET$8/100))*(NOT(ISBLANK(JL24)))</f>
        <v>0</v>
      </c>
      <c r="EU24" s="1">
        <f>POWER(0.925,JM24-1)*EU$1*EU$7*(1+(EU$8/100))*(NOT(ISBLANK(JM24)))</f>
        <v>0</v>
      </c>
      <c r="EV24" s="1">
        <f>POWER(0.925,JN24-1)*EV$1*EV$7*(1+(EV$8/100))*(NOT(ISBLANK(JN24)))</f>
        <v>0</v>
      </c>
      <c r="EW24" s="1">
        <f>POWER(0.925,JO24-1)*EW$1*EW$7*(1+(EW$8/100))*(NOT(ISBLANK(JO24)))</f>
        <v>0</v>
      </c>
      <c r="EX24" s="1">
        <f>POWER(0.925,JP24-1)*EX$1*EX$7*(1+(EX$8/100))*(NOT(ISBLANK(JP24)))</f>
        <v>0</v>
      </c>
      <c r="EY24" s="1">
        <f>POWER(0.925,JQ24-1)*EY$1*EY$7*(1+(EY$8/100))*(NOT(ISBLANK(JQ24)))</f>
        <v>0</v>
      </c>
      <c r="EZ24" s="1">
        <f>POWER(0.925,JR24-1)*EZ$1*EZ$7*(1+(EZ$8/100))*(NOT(ISBLANK(JR24)))</f>
        <v>0</v>
      </c>
      <c r="FA24" s="1">
        <f>POWER(0.925,JS24-1)*FA$1*FA$7*(1+(FA$8/100))*(NOT(ISBLANK(JS24)))</f>
        <v>0</v>
      </c>
      <c r="FB24" s="1">
        <f>POWER(0.925,JT24-1)*FB$1*FB$7*(1+(FB$8/100))*(NOT(ISBLANK(JT24)))</f>
        <v>0</v>
      </c>
      <c r="FC24" s="1">
        <f>POWER(0.925,JU24-1)*FC$1*FC$7*(1+(FC$8/100))*(NOT(ISBLANK(JU24)))</f>
        <v>0</v>
      </c>
      <c r="FD24" s="1">
        <f>POWER(0.925,JV24-1)*FD$1*FD$7*(1+(FD$8/100))*(NOT(ISBLANK(JV24)))</f>
        <v>0</v>
      </c>
      <c r="FE24" s="1">
        <f>POWER(0.925,JW24-1)*FE$1*FE$7*(1+(FE$8/100))*(NOT(ISBLANK(JW24)))</f>
        <v>0</v>
      </c>
      <c r="FF24" s="1">
        <f>POWER(0.925,JX24-1)*FF$1*FF$7*(1+(FF$8/100))*(NOT(ISBLANK(JX24)))</f>
        <v>0</v>
      </c>
      <c r="FG24" s="1">
        <f>POWER(0.925,JY24-1)*FG$1*FG$7*(1+(FG$8/100))*(NOT(ISBLANK(JY24)))</f>
        <v>0</v>
      </c>
      <c r="FH24" s="1">
        <f>POWER(0.925,JZ24-1)*FH$1*FH$7*(1+(FH$8/100))*(NOT(ISBLANK(JZ24)))</f>
        <v>0</v>
      </c>
      <c r="FI24" s="1">
        <f>POWER(0.925,KA24-1)*FI$1*FI$7*(1+(FI$8/100))*(NOT(ISBLANK(KA24)))</f>
        <v>0</v>
      </c>
      <c r="FJ24" s="1">
        <f>POWER(0.925,KB24-1)*FJ$1*FJ$7*(1+(FJ$8/100))*(NOT(ISBLANK(KB24)))</f>
        <v>0</v>
      </c>
      <c r="FK24" s="1">
        <f>POWER(0.925,KC24-1)*FK$1*FK$7*(1+(FK$8/100))*(NOT(ISBLANK(KC24)))</f>
        <v>0</v>
      </c>
      <c r="FL24" s="1">
        <f>POWER(0.925,KD24-1)*FL$1*FL$7*(1+(FL$8/100))*(NOT(ISBLANK(KD24)))</f>
        <v>0</v>
      </c>
      <c r="FM24" s="1">
        <f>POWER(0.925,KE24-1)*FM$1*FM$7*(1+(FM$8/100))*(NOT(ISBLANK(KE24)))</f>
        <v>0</v>
      </c>
      <c r="FN24" s="1">
        <f>POWER(0.925,KF24-1)*FN$1*FN$7*(1+(FN$8/100))*(NOT(ISBLANK(KF24)))</f>
        <v>0</v>
      </c>
      <c r="FO24" s="1">
        <f>POWER(0.925,KG24-1)*FO$1*FO$7*(1+(FO$8/100))*(NOT(ISBLANK(KG24)))</f>
        <v>0</v>
      </c>
      <c r="FP24" s="1">
        <f>POWER(0.925,KH24-1)*FP$1*FP$7*(1+(FP$8/100))*(NOT(ISBLANK(KH24)))</f>
        <v>0</v>
      </c>
      <c r="FQ24" s="1">
        <f>POWER(0.925,KI24-1)*FQ$1*FQ$7*(1+(FQ$8/100))*(NOT(ISBLANK(KI24)))</f>
        <v>0</v>
      </c>
      <c r="FR24" s="1">
        <f>POWER(0.925,KJ24-1)*FR$1*FR$7*(1+(FR$8/100))*(NOT(ISBLANK(KJ24)))</f>
        <v>0</v>
      </c>
      <c r="FS24" s="1">
        <f>POWER(0.925,KK24-1)*FS$1*FS$7*(1+(FS$8/100))*(NOT(ISBLANK(KK24)))</f>
        <v>0</v>
      </c>
      <c r="FT24" s="1">
        <f>POWER(0.925,KL24-1)*FT$1*FT$7*(1+(FT$8/100))*(NOT(ISBLANK(KL24)))</f>
        <v>0</v>
      </c>
      <c r="FU24" s="1">
        <f>POWER(0.925,KM24-1)*FU$1*FU$7*(1+(FU$8/100))*(NOT(ISBLANK(KM24)))</f>
        <v>0</v>
      </c>
      <c r="FV24" s="1">
        <f>POWER(0.925,KN24-1)*FV$1*FV$7*(1+(FV$8/100))*(NOT(ISBLANK(KN24)))</f>
        <v>0</v>
      </c>
      <c r="FW24" s="1">
        <f>POWER(0.925,KO24-1)*FW$1*FW$7*(1+(FW$8/100))*(NOT(ISBLANK(KO24)))</f>
        <v>0</v>
      </c>
      <c r="FX24" s="1">
        <f>POWER(0.925,KP24-1)*FX$1*FX$7*(1+(FX$8/100))*(NOT(ISBLANK(KP24)))</f>
        <v>0</v>
      </c>
      <c r="FY24" s="1">
        <f>POWER(0.925,KQ24-1)*FY$1*FY$7*(1+(FY$8/100))*(NOT(ISBLANK(KQ24)))</f>
        <v>0</v>
      </c>
      <c r="FZ24" s="1">
        <f>POWER(0.925,KR24-1)*FZ$1*FZ$7*(1+(FZ$8/100))*(NOT(ISBLANK(KR24)))</f>
        <v>0</v>
      </c>
      <c r="GA24" s="1">
        <f>POWER(0.925,KS24-1)*GA$1*GA$7*(1+(GA$8/100))*(NOT(ISBLANK(KS24)))</f>
        <v>0</v>
      </c>
      <c r="GB24" s="1">
        <f>POWER(0.925,KT24-1)*GB$1*GB$7*(1+(GB$8/100))*(NOT(ISBLANK(KT24)))</f>
        <v>0</v>
      </c>
      <c r="GC24" s="1">
        <f>POWER(0.925,KU24-1)*GC$1*GC$7*(1+(GC$8/100))*(NOT(ISBLANK(KU24)))</f>
        <v>0</v>
      </c>
      <c r="GD24" s="1">
        <f>POWER(0.925,KV24-1)*GD$1*GD$7*(1+(GD$8/100))*(NOT(ISBLANK(KV24)))</f>
        <v>0</v>
      </c>
      <c r="GE24" s="1">
        <f>POWER(0.925,KW24-1)*GE$1*GE$7*(1+(GE$8/100))*(NOT(ISBLANK(KW24)))</f>
        <v>49.999500000000005</v>
      </c>
      <c r="GF24" s="1">
        <f>POWER(0.925,KX24-1)*GF$1*GF$7*(1+(GF$8/100))*(NOT(ISBLANK(KX24)))</f>
        <v>0</v>
      </c>
      <c r="GG24" s="1">
        <f>POWER(0.925,KY24-1)*GG$1*GG$7*(1+(GG$8/100))*(NOT(ISBLANK(KY24)))</f>
        <v>0</v>
      </c>
      <c r="GH24" s="1">
        <f>POWER(0.925,KZ24-1)*GH$1*GH$7*(1+(GH$8/100))*(NOT(ISBLANK(KZ24)))</f>
        <v>0</v>
      </c>
      <c r="GI24" s="1">
        <f>POWER(0.925,LA24-1)*GI$1*GI$7*(1+(GI$8/100))*(NOT(ISBLANK(LA24)))</f>
        <v>0</v>
      </c>
      <c r="GJ24" s="1">
        <f>POWER(0.925,LB24-1)*GJ$1*GJ$7*(1+(GJ$8/100))*(NOT(ISBLANK(LB24)))</f>
        <v>0</v>
      </c>
      <c r="GK24" s="1">
        <f>POWER(0.925,LC24-1)*GK$1*GK$7*(1+(GK$8/100))*(NOT(ISBLANK(LC24)))</f>
        <v>0</v>
      </c>
      <c r="GL24" s="1">
        <f>POWER(0.925,LD24-1)*GL$1*GL$7*(1+(GL$8/100))*(NOT(ISBLANK(LD24)))</f>
        <v>0</v>
      </c>
      <c r="GM24" s="1">
        <f>POWER(0.925,LE24-1)*GM$1*GM$7*(1+(GM$8/100))*(NOT(ISBLANK(LE24)))</f>
        <v>89.326078519858342</v>
      </c>
      <c r="GN24" s="1">
        <f>POWER(0.925,LF24-1)*GN$1*GN$7*(1+(GN$8/100))*(NOT(ISBLANK(LF24)))</f>
        <v>0</v>
      </c>
      <c r="GO24" s="1">
        <f>POWER(0.925,LG24-1)*GO$1*GO$7*(1+(GO$8/100))*(NOT(ISBLANK(LG24)))</f>
        <v>0</v>
      </c>
      <c r="GP24" s="1">
        <f>POWER(0.925,LH24-1)*GP$1*GP$7*(1+(GP$8/100))*(NOT(ISBLANK(LH24)))</f>
        <v>0</v>
      </c>
      <c r="GQ24" s="1">
        <f>POWER(0.925,LI24-1)*GQ$1*GQ$7*(1+(GQ$8/100))*(NOT(ISBLANK(LI24)))</f>
        <v>0</v>
      </c>
      <c r="GR24" s="1">
        <f>POWER(0.925,LJ24-1)*GR$1*GR$7*(1+(GR$8/100))*(NOT(ISBLANK(LJ24)))</f>
        <v>0</v>
      </c>
      <c r="GS24" s="1">
        <f>POWER(0.925,LK24-1)*GS$1*GS$7*(1+(GS$8/100))*(NOT(ISBLANK(LK24)))</f>
        <v>0</v>
      </c>
      <c r="GT24" s="1">
        <f>POWER(0.925,LL24-1)*GT$1*GT$7*(1+(GT$8/100))*(NOT(ISBLANK(LL24)))</f>
        <v>0</v>
      </c>
      <c r="GU24" s="1">
        <f>POWER(0.925,LM24-1)*GU$1*GU$7*(1+(GU$8/100))*(NOT(ISBLANK(LM24)))</f>
        <v>0</v>
      </c>
      <c r="GV24" s="1">
        <f>POWER(0.925,LN24-1)*GV$1*GV$7*(1+(GV$8/100))*(NOT(ISBLANK(LN24)))</f>
        <v>0</v>
      </c>
      <c r="GW24" s="1">
        <f>POWER(0.925,LO24-1)*GW$1*GW$7*(1+(GW$8/100))*(NOT(ISBLANK(LO24)))</f>
        <v>0</v>
      </c>
      <c r="GX24" s="1">
        <f>POWER(0.925,LP24-1)*GX$1*GX$7*(1+(GX$8/100))*(NOT(ISBLANK(LP24)))</f>
        <v>0</v>
      </c>
      <c r="GY24" s="1">
        <f>POWER(0.925,LQ24-1)*GY$1*GY$7*(1+(GY$8/100))*(NOT(ISBLANK(LQ24)))</f>
        <v>0</v>
      </c>
      <c r="GZ24" s="1">
        <f>POWER(0.925,LR24-1)*GZ$1*GZ$7*(1+(GZ$8/100))*(NOT(ISBLANK(LR24)))</f>
        <v>0</v>
      </c>
      <c r="HA24" s="1">
        <f>POWER(0.925,LS24-1)*HA$1*HA$7*(1+(HA$8/100))*(NOT(ISBLANK(LS24)))</f>
        <v>0</v>
      </c>
      <c r="HB24" s="1">
        <f>POWER(0.925,LT24-1)*HB$1*HB$7*(1+(HB$8/100))*(NOT(ISBLANK(LT24)))</f>
        <v>0</v>
      </c>
      <c r="HC24" s="1">
        <f>POWER(0.925,LU24-1)*HC$1*HC$7*(1+(HC$8/100))*(NOT(ISBLANK(LU24)))</f>
        <v>0</v>
      </c>
      <c r="HD24" s="1">
        <f>POWER(0.925,LV24-1)*HD$1*HD$7*(1+(HD$8/100))*(NOT(ISBLANK(LV24)))</f>
        <v>0</v>
      </c>
      <c r="HE24" s="1">
        <f>POWER(0.925,LW24-1)*HE$1*HE$7*(1+(HE$8/100))*(NOT(ISBLANK(LW24)))</f>
        <v>0</v>
      </c>
      <c r="HF24" s="1">
        <f>POWER(0.925,LX24-1)*HF$1*HF$7*(1+(HF$8/100))*(NOT(ISBLANK(LX24)))</f>
        <v>0</v>
      </c>
      <c r="HG24" s="1">
        <f>POWER(0.925,LY24-1)*HG$1*HG$7*(1+(HG$8/100))*(NOT(ISBLANK(LY24)))</f>
        <v>0</v>
      </c>
      <c r="HH24" s="1">
        <f>POWER(0.925,LZ24-1)*HH$1*HH$7*(1+(HH$8/100))*(NOT(ISBLANK(LZ24)))</f>
        <v>0</v>
      </c>
      <c r="HI24" s="1">
        <f>POWER(0.925,MA24-1)*HI$1*HI$7*(1+(HI$8/100))*(NOT(ISBLANK(MA24)))</f>
        <v>0</v>
      </c>
      <c r="HJ24" s="1">
        <f>POWER(0.925,MB24-1)*HJ$1*HJ$7*(1+(HJ$8/100))*(NOT(ISBLANK(MB24)))</f>
        <v>0</v>
      </c>
      <c r="HK24" s="1">
        <f>POWER(0.925,MC24-1)*HK$1*HK$7*(1+(HK$8/100))*(NOT(ISBLANK(MC24)))</f>
        <v>0</v>
      </c>
      <c r="HL24" s="1">
        <f>POWER(0.925,MD24-1)*HL$1*HL$7*(1+(HL$8/100))*(NOT(ISBLANK(MD24)))</f>
        <v>0</v>
      </c>
      <c r="HM24" s="1">
        <f>POWER(0.925,ME24-1)*HM$1*HM$7*(1+(HM$8/100))*(NOT(ISBLANK(ME24)))</f>
        <v>0</v>
      </c>
      <c r="HN24" s="1">
        <f>POWER(0.925,MF24-1)*HN$1*HN$7*(1+(HN$8/100))*(NOT(ISBLANK(MF24)))</f>
        <v>0</v>
      </c>
      <c r="HO24" s="1">
        <f>POWER(0.925,MG24-1)*HO$1*HO$7*(1+(HO$8/100))*(NOT(ISBLANK(MG24)))</f>
        <v>0</v>
      </c>
      <c r="HP24" s="1">
        <f>POWER(0.925,MH24-1)*HP$1*HP$7*(1+(HP$8/100))*(NOT(ISBLANK(MH24)))</f>
        <v>0</v>
      </c>
      <c r="HQ24" s="1">
        <f>POWER(0.925,MI24-1)*HQ$1*HQ$7*(1+(HQ$8/100))*(NOT(ISBLANK(MI24)))</f>
        <v>0</v>
      </c>
      <c r="HR24" s="1">
        <f>POWER(0.925,MJ24-1)*HR$1*HR$7*(1+(HR$8/100))*(NOT(ISBLANK(MJ24)))</f>
        <v>0</v>
      </c>
      <c r="HS24" s="1">
        <f>POWER(0.925,MK24-1)*HS$1*HS$7*(1+(HS$8/100))*(NOT(ISBLANK(MK24)))</f>
        <v>0</v>
      </c>
      <c r="HT24" s="1">
        <f>POWER(0.925,ML24-1)*HT$1*HT$7*(1+(HT$8/100))*(NOT(ISBLANK(ML24)))</f>
        <v>0</v>
      </c>
      <c r="HU24" s="1">
        <f>POWER(0.925,MM24-1)*HU$1*HU$7*(1+(HU$8/100))*(NOT(ISBLANK(MM24)))</f>
        <v>0</v>
      </c>
      <c r="HV24" s="1">
        <f>POWER(0.925,MN24-1)*HV$1*HV$7*(1+(HV$8/100))*(NOT(ISBLANK(MN24)))</f>
        <v>0</v>
      </c>
      <c r="HW24" s="1">
        <f>POWER(0.925,MO24-1)*HW$1*HW$7*(1+(HW$8/100))*(NOT(ISBLANK(MO24)))</f>
        <v>0</v>
      </c>
      <c r="HX24" s="1">
        <f>POWER(0.925,MP24-1)*HX$1*HX$7*(1+(HX$8/100))*(NOT(ISBLANK(MP24)))</f>
        <v>0</v>
      </c>
      <c r="HY24" s="1">
        <f>POWER(0.925,MQ24-1)*HY$1*HY$7*(1+(HY$8/100))*(NOT(ISBLANK(MQ24)))</f>
        <v>0</v>
      </c>
      <c r="HZ24" s="1">
        <f>POWER(0.925,MR24-1)*HZ$1*HZ$7*(1+(HZ$8/100))*(NOT(ISBLANK(MR24)))</f>
        <v>0</v>
      </c>
      <c r="IA24" s="1">
        <f>POWER(0.925,MS24-1)*IA$1*IA$7*(1+(IA$8/100))*(NOT(ISBLANK(MS24)))</f>
        <v>0</v>
      </c>
      <c r="IB24" s="1">
        <f>POWER(0.925,MT24-1)*IB$1*IB$7*(1+(IB$8/100))*(NOT(ISBLANK(MT24)))</f>
        <v>0</v>
      </c>
      <c r="IC24" s="1">
        <f>POWER(0.925,MU24-1)*IC$1*IC$7*(1+(IC$8/100))*(NOT(ISBLANK(MU24)))</f>
        <v>0</v>
      </c>
      <c r="ID24" s="1">
        <f>POWER(0.925,MV24-1)*ID$1*ID$7*(1+(ID$8/100))*(NOT(ISBLANK(MV24)))</f>
        <v>0</v>
      </c>
      <c r="IE24" s="1">
        <f>POWER(0.925,MW24-1)*IE$1*IE$7*(1+(IE$8/100))*(NOT(ISBLANK(MW24)))</f>
        <v>0</v>
      </c>
      <c r="IF24" s="1">
        <f>POWER(0.925,MX24-1)*IF$1*IF$7*(1+(IF$8/100))*(NOT(ISBLANK(MX24)))</f>
        <v>0</v>
      </c>
      <c r="IG24" s="1">
        <f>POWER(0.925,MY24-1)*IG$1*IG$7*(1+(IG$8/100))*(NOT(ISBLANK(MY24)))</f>
        <v>0</v>
      </c>
      <c r="IH24" s="1">
        <f>POWER(0.925,MZ24-1)*IH$1*IH$7*(1+(IH$8/100))*(NOT(ISBLANK(MZ24)))</f>
        <v>0</v>
      </c>
      <c r="II24" s="1">
        <f>POWER(0.925,NA24-1)*II$1*II$7*(1+(II$8/100))*(NOT(ISBLANK(NA24)))</f>
        <v>0</v>
      </c>
      <c r="IJ24" s="1">
        <f>POWER(0.925,NB24-1)*IJ$1*IJ$7*(1+(IJ$8/100))*(NOT(ISBLANK(NB24)))</f>
        <v>0</v>
      </c>
      <c r="IK24" s="1">
        <f>POWER(0.925,NC24-1)*IK$1*IK$7*(1+(IK$8/100))*(NOT(ISBLANK(NC24)))</f>
        <v>0</v>
      </c>
      <c r="IL24" s="1">
        <f>POWER(0.925,ND24-1)*IL$1*IL$7*(1+(IL$8/100))*(NOT(ISBLANK(ND24)))</f>
        <v>0</v>
      </c>
      <c r="IM24" s="1">
        <f>POWER(0.925,NE24-1)*IM$1*IM$7*(1+(IM$8/100))*(NOT(ISBLANK(NE24)))</f>
        <v>0</v>
      </c>
      <c r="IN24" s="1">
        <f>POWER(0.925,NF24-1)*IN$1*IN$7*(1+(IN$8/100))*(NOT(ISBLANK(NF24)))</f>
        <v>0</v>
      </c>
      <c r="IO24" s="1">
        <f>POWER(0.925,NG24-1)*IO$1*IO$7*(1+(IO$8/100))*(NOT(ISBLANK(NG24)))</f>
        <v>0</v>
      </c>
      <c r="IP24" s="1">
        <f>POWER(0.925,NH24-1)*IP$1*IP$7*(1+(IP$8/100))*(NOT(ISBLANK(NH24)))</f>
        <v>0</v>
      </c>
      <c r="IQ24" s="1">
        <f>POWER(0.925,NI24-1)*IQ$1*IQ$7*(1+(IQ$8/100))*(NOT(ISBLANK(NI24)))</f>
        <v>0</v>
      </c>
      <c r="IR24" s="1">
        <f>POWER(0.925,NJ24-1)*IR$1*IR$7*(1+(IR$8/100))*(NOT(ISBLANK(NJ24)))</f>
        <v>0</v>
      </c>
      <c r="IS24" s="1">
        <f>POWER(0.925,NK24-1)*IS$1*IS$7*(1+(IS$8/100))*(NOT(ISBLANK(NK24)))</f>
        <v>0</v>
      </c>
      <c r="IT24" s="1">
        <f>POWER(0.925,NL24-1)*IT$1*IT$7*(1+(IT$8/100))*(NOT(ISBLANK(NL24)))</f>
        <v>0</v>
      </c>
      <c r="IU24" s="1">
        <f>POWER(0.925,NM24-1)*IU$1*IU$7*(1+(IU$8/100))*(NOT(ISBLANK(NM24)))</f>
        <v>0</v>
      </c>
      <c r="IV24" s="1">
        <f>POWER(0.925,NN24-1)*IV$1*IV$7*(1+(IV$8/100))*(NOT(ISBLANK(NN24)))</f>
        <v>0</v>
      </c>
      <c r="IW24" s="1">
        <f>POWER(0.925,NO24-1)*IW$1*IW$7*(1+(IW$8/100))*(NOT(ISBLANK(NO24)))</f>
        <v>0</v>
      </c>
      <c r="IX24" s="1">
        <f>POWER(0.925,NP24-1)*IX$1*IX$7*(1+(IX$8/100))*(NOT(ISBLANK(NP24)))</f>
        <v>0</v>
      </c>
      <c r="IY24" s="1">
        <f>POWER(0.925,NQ24-1)*IY$1*IY$7*(1+(IY$8/100))*(NOT(ISBLANK(NQ24)))</f>
        <v>0</v>
      </c>
      <c r="IZ24" s="1">
        <f>POWER(0.925,NR24-1)*IZ$1*IZ$7*(1+(IZ$8/100))*(NOT(ISBLANK(NR24)))</f>
        <v>0</v>
      </c>
      <c r="JA24" s="1">
        <f>POWER(0.925,NS24-1)*JA$1*JA$7*(1+(JA$8/100))*(NOT(ISBLANK(NS24)))</f>
        <v>0</v>
      </c>
      <c r="JB24" s="1">
        <f>POWER(0.925,NT24-1)*JB$1*JB$7*(1+(JB$8/100))*(NOT(ISBLANK(NT24)))</f>
        <v>0</v>
      </c>
      <c r="JC24" s="1">
        <f>POWER(0.925,NU24-1)*JC$1*JC$7*(1+(JC$8/100))*(NOT(ISBLANK(NU24)))</f>
        <v>0</v>
      </c>
      <c r="JE24" s="12"/>
      <c r="JT24" s="1">
        <v>6</v>
      </c>
      <c r="KW24" s="1">
        <v>1</v>
      </c>
      <c r="LE24" s="1">
        <v>9</v>
      </c>
      <c r="MC24" s="1">
        <v>1</v>
      </c>
      <c r="ME24" s="12"/>
      <c r="MF24" s="12"/>
      <c r="MG24" s="12"/>
      <c r="MH24" s="12"/>
      <c r="MI24" s="12"/>
      <c r="MJ24" s="12">
        <v>5</v>
      </c>
      <c r="MK24" s="12"/>
      <c r="ML24" s="12"/>
      <c r="MM24" s="12"/>
      <c r="MN24" s="12"/>
      <c r="MO24" s="12"/>
      <c r="MP24" s="12"/>
      <c r="MQ24" s="12"/>
      <c r="MR24" s="12"/>
      <c r="MS24" s="12"/>
      <c r="MT24" s="12">
        <v>10</v>
      </c>
      <c r="MU24" s="12"/>
      <c r="MV24" s="12"/>
      <c r="MW24" s="12"/>
      <c r="MX24" s="12"/>
      <c r="MY24" s="12"/>
      <c r="MZ24" s="12"/>
      <c r="NA24" s="12"/>
      <c r="NB24" s="12"/>
      <c r="NC24" s="12"/>
      <c r="ND24" s="12"/>
      <c r="NE24" s="12"/>
      <c r="NM24" s="12">
        <v>14</v>
      </c>
    </row>
    <row r="25" spans="1:383">
      <c r="A25" s="1">
        <f>A24+1</f>
        <v>16</v>
      </c>
      <c r="B25" s="1">
        <f>IF(G25=G24,B24,(A25))</f>
        <v>16</v>
      </c>
      <c r="C25" s="1" t="s">
        <v>70</v>
      </c>
      <c r="D25" s="2" t="e">
        <f>IF(B25&gt;C25,CONCATENATE("↓",(B25-C25)),(IF(B25=C25,"↔",CONCATENATE("↑",(C25-B25)))))</f>
        <v>#VALUE!</v>
      </c>
      <c r="E25" s="1" t="s">
        <v>598</v>
      </c>
      <c r="F25" s="1" t="s">
        <v>599</v>
      </c>
      <c r="G25" s="3">
        <f>L25+Q25</f>
        <v>469.79853680419939</v>
      </c>
      <c r="L25" s="1">
        <f>SUM(M25:P25)</f>
        <v>469.79853680419939</v>
      </c>
      <c r="M25" s="1">
        <f>LARGE(W25:EL25,1)</f>
        <v>469.79853680419939</v>
      </c>
      <c r="N25" s="1">
        <f>LARGE(W25:EL25,2)</f>
        <v>0</v>
      </c>
      <c r="O25" s="1">
        <f>LARGE(W25:EL25,3)</f>
        <v>0</v>
      </c>
      <c r="P25" s="1">
        <f>LARGE(W25:EL25,4)</f>
        <v>0</v>
      </c>
      <c r="Q25" s="1">
        <f>SUM(R25:U25)</f>
        <v>0</v>
      </c>
      <c r="R25" s="1">
        <f>LARGE(EN25:JD25,1)</f>
        <v>0</v>
      </c>
      <c r="S25" s="1">
        <f>LARGE(EN25:JD25,2)</f>
        <v>0</v>
      </c>
      <c r="T25" s="1">
        <f>LARGE(EN25:JD25,3)</f>
        <v>0</v>
      </c>
      <c r="U25" s="1">
        <f>LARGE(EN25:JD25,4)</f>
        <v>0</v>
      </c>
      <c r="X25" s="1">
        <f>POWER(0.925,JG25-1)*X$1*X$7*(1+(X$8/100))*(NOT(ISBLANK(JG25)))</f>
        <v>0</v>
      </c>
      <c r="Y25" s="1">
        <f>POWER(0.925,JH25-1)*Y$1*Y$7*(1+(Y$8/100))*(NOT(ISBLANK(JH25)))</f>
        <v>0</v>
      </c>
      <c r="Z25" s="1">
        <f>POWER(0.925,JI25-1)*Z$1*Z$7*(1+(Z$8/100))*(NOT(ISBLANK(JI25)))</f>
        <v>0</v>
      </c>
      <c r="AA25" s="1">
        <f>POWER(0.925,JJ25-1)*AA$1*AA$7*(1+(AA$8/100))*(NOT(ISBLANK(JJ25)))</f>
        <v>0</v>
      </c>
      <c r="AB25" s="1">
        <f>POWER(0.925,JK25-1)*AB$1*AB$7*(1+(AB$8/100))*(NOT(ISBLANK(JK25)))</f>
        <v>0</v>
      </c>
      <c r="AC25" s="1">
        <f>POWER(0.925,JL25-1)*AC$1*AC$7*(1+(AC$8/100))*(NOT(ISBLANK(JL25)))</f>
        <v>0</v>
      </c>
      <c r="AD25" s="1">
        <f>POWER(0.925,JM25-1)*AD$1*AD$7*(1+(AD$8/100))*(NOT(ISBLANK(JM25)))</f>
        <v>0</v>
      </c>
      <c r="AE25" s="1">
        <f>POWER(0.925,JN25-1)*AE$1*AE$7*(1+(AE$8/100))*(NOT(ISBLANK(JN25)))</f>
        <v>0</v>
      </c>
      <c r="AF25" s="1">
        <f>POWER(0.925,JO25-1)*AF$1*AF$7*(1+(AF$8/100))*(NOT(ISBLANK(JO25)))</f>
        <v>0</v>
      </c>
      <c r="AG25" s="1">
        <f>POWER(0.925,JP25-1)*AG$1*AG$7*(1+(AG$8/100))*(NOT(ISBLANK(JP25)))</f>
        <v>0</v>
      </c>
      <c r="AH25" s="1">
        <f>POWER(0.925,JQ25-1)*AH$1*AH$7*(1+(AH$8/100))*(NOT(ISBLANK(JQ25)))</f>
        <v>0</v>
      </c>
      <c r="AI25" s="1">
        <f>POWER(0.925,JR25-1)*AI$1*AI$7*(1+(AI$8/100))*(NOT(ISBLANK(JR25)))</f>
        <v>0</v>
      </c>
      <c r="AJ25" s="1">
        <f>POWER(0.925,JS25-1)*AJ$1*AJ$7*(1+(AJ$8/100))*(NOT(ISBLANK(JS25)))</f>
        <v>0</v>
      </c>
      <c r="AK25" s="1">
        <f>POWER(0.925,JT25-1)*AK$1*AK$7*(1+(AK$8/100))*(NOT(ISBLANK(JT25)))</f>
        <v>0</v>
      </c>
      <c r="AL25" s="1">
        <f>POWER(0.925,JU25-1)*AL$1*AL$7*(1+(AL$8/100))*(NOT(ISBLANK(JU25)))</f>
        <v>0</v>
      </c>
      <c r="AM25" s="1">
        <f>POWER(0.925,JV25-1)*AM$1*AM$7*(1+(AM$8/100))*(NOT(ISBLANK(JV25)))</f>
        <v>0</v>
      </c>
      <c r="AN25" s="1">
        <f>POWER(0.925,JW25-1)*AN$1*AN$7*(1+(AN$8/100))*(NOT(ISBLANK(JW25)))</f>
        <v>0</v>
      </c>
      <c r="AO25" s="1">
        <f>POWER(0.925,JX25-1)*AO$1*AO$7*(1+(AO$8/100))*(NOT(ISBLANK(JX25)))</f>
        <v>0</v>
      </c>
      <c r="AP25" s="1">
        <f>POWER(0.925,JY25-1)*AP$1*AP$7*(1+(AP$8/100))*(NOT(ISBLANK(JY25)))</f>
        <v>0</v>
      </c>
      <c r="AQ25" s="1">
        <f>POWER(0.925,JZ25-1)*AQ$1*AQ$7*(1+(AQ$8/100))*(NOT(ISBLANK(JZ25)))</f>
        <v>0</v>
      </c>
      <c r="AR25" s="1">
        <f>POWER(0.925,KA25-1)*AR$1*AR$7*(1+(AR$8/100))*(NOT(ISBLANK(KA25)))</f>
        <v>0</v>
      </c>
      <c r="AS25" s="1">
        <f>POWER(0.925,KB25-1)*AS$1*AS$7*(1+(AS$8/100))*(NOT(ISBLANK(KB25)))</f>
        <v>0</v>
      </c>
      <c r="AT25" s="1">
        <f>POWER(0.925,KC25-1)*AT$1*AT$7*(1+(AT$8/100))*(NOT(ISBLANK(KC25)))</f>
        <v>0</v>
      </c>
      <c r="AU25" s="1">
        <f>POWER(0.925,KD25-1)*AU$1*AU$7*(1+(AU$8/100))*(NOT(ISBLANK(KD25)))</f>
        <v>0</v>
      </c>
      <c r="AV25" s="1">
        <f>POWER(0.925,KE25-1)*AV$1*AV$7*(1+(AV$8/100))*(NOT(ISBLANK(KE25)))</f>
        <v>0</v>
      </c>
      <c r="AW25" s="1">
        <f>POWER(0.925,KF25-1)*AW$1*AW$7*(1+(AW$8/100))*(NOT(ISBLANK(KF25)))</f>
        <v>0</v>
      </c>
      <c r="AX25" s="1">
        <f>POWER(0.925,KG25-1)*AX$1*AX$7*(1+(AX$8/100))*(NOT(ISBLANK(KG25)))</f>
        <v>0</v>
      </c>
      <c r="AY25" s="1">
        <f>POWER(0.925,KH25-1)*AY$1*AY$7*(1+(AY$8/100))*(NOT(ISBLANK(KH25)))</f>
        <v>0</v>
      </c>
      <c r="AZ25" s="1">
        <f>POWER(0.925,KI25-1)*AZ$1*AZ$7*(1+(AZ$8/100))*(NOT(ISBLANK(KI25)))</f>
        <v>0</v>
      </c>
      <c r="BA25" s="1">
        <f>POWER(0.925,KJ25-1)*BA$1*BA$7*(1+(BA$8/100))*(NOT(ISBLANK(KJ25)))</f>
        <v>469.79853680419939</v>
      </c>
      <c r="BB25" s="1">
        <f>POWER(0.925,KK25-1)*BB$1*BB$7*(1+(BB$8/100))*(NOT(ISBLANK(KK25)))</f>
        <v>0</v>
      </c>
      <c r="BC25" s="1">
        <f>POWER(0.925,KL25-1)*BC$1*BC$7*(1+(BC$8/100))*(NOT(ISBLANK(KL25)))</f>
        <v>0</v>
      </c>
      <c r="BD25" s="1">
        <f>POWER(0.925,KM25-1)*BD$1*BD$7*(1+(BD$8/100))*(NOT(ISBLANK(KM25)))</f>
        <v>0</v>
      </c>
      <c r="BE25" s="1">
        <f>POWER(0.925,KN25-1)*BE$1*BE$7*(1+(BE$8/100))*(NOT(ISBLANK(KN25)))</f>
        <v>0</v>
      </c>
      <c r="BF25" s="1">
        <f>POWER(0.925,KO25-1)*BF$1*BF$7*(1+(BF$8/100))*(NOT(ISBLANK(KO25)))</f>
        <v>0</v>
      </c>
      <c r="BG25" s="1">
        <f>POWER(0.925,KP25-1)*BG$1*BG$7*(1+(BG$8/100))*(NOT(ISBLANK(KP25)))</f>
        <v>0</v>
      </c>
      <c r="BH25" s="1">
        <f>POWER(0.925,KQ25-1)*BH$1*BH$7*(1+(BH$8/100))*(NOT(ISBLANK(KQ25)))</f>
        <v>0</v>
      </c>
      <c r="BI25" s="1">
        <f>POWER(0.925,KR25-1)*BI$1*BI$7*(1+(BI$8/100))*(NOT(ISBLANK(KR25)))</f>
        <v>0</v>
      </c>
      <c r="BJ25" s="1">
        <f>POWER(0.925,KS25-1)*BJ$1*BJ$7*(1+(BJ$8/100))*(NOT(ISBLANK(KS25)))</f>
        <v>0</v>
      </c>
      <c r="BK25" s="1">
        <f>POWER(0.925,KT25-1)*BK$1*BK$7*(1+(BK$8/100))*(NOT(ISBLANK(KT25)))</f>
        <v>0</v>
      </c>
      <c r="BL25" s="1">
        <f>POWER(0.925,KU25-1)*BL$1*BL$7*(1+(BL$8/100))*(NOT(ISBLANK(KU25)))</f>
        <v>0</v>
      </c>
      <c r="BM25" s="1">
        <f>POWER(0.925,KV25-1)*BM$1*BM$7*(1+(BM$8/100))*(NOT(ISBLANK(KV25)))</f>
        <v>0</v>
      </c>
      <c r="BN25" s="1">
        <f>POWER(0.925,KW25-1)*BN$1*BN$7*(1+(BN$8/100))*(NOT(ISBLANK(KW25)))</f>
        <v>0</v>
      </c>
      <c r="BO25" s="1">
        <f>POWER(0.925,KX25-1)*BO$1*BO$7*(1+(BO$8/100))*(NOT(ISBLANK(KX25)))</f>
        <v>0</v>
      </c>
      <c r="BP25" s="1">
        <f>POWER(0.925,KY25-1)*BP$1*BP$7*(1+(BP$8/100))*(NOT(ISBLANK(KY25)))</f>
        <v>0</v>
      </c>
      <c r="BQ25" s="1">
        <f>POWER(0.925,KZ25-1)*BQ$1*BQ$7*(1+(BQ$8/100))*(NOT(ISBLANK(KZ25)))</f>
        <v>0</v>
      </c>
      <c r="BR25" s="1">
        <f>POWER(0.925,LA25-1)*BR$1*BR$7*(1+(BR$8/100))*(NOT(ISBLANK(LA25)))</f>
        <v>0</v>
      </c>
      <c r="BS25" s="1">
        <f>POWER(0.925,LB25-1)*BS$1*BS$7*(1+(BS$8/100))*(NOT(ISBLANK(LB25)))</f>
        <v>0</v>
      </c>
      <c r="BT25" s="1">
        <f>POWER(0.925,LC25-1)*BT$1*BT$7*(1+(BT$8/100))*(NOT(ISBLANK(LC25)))</f>
        <v>0</v>
      </c>
      <c r="BU25" s="1">
        <f>POWER(0.925,LD25-1)*BU$1*BU$7*(1+(BU$8/100))*(NOT(ISBLANK(LD25)))</f>
        <v>0</v>
      </c>
      <c r="BV25" s="1">
        <f>POWER(0.925,LE25-1)*BV$1*BV$7*(1+(BV$8/100))*(NOT(ISBLANK(LE25)))</f>
        <v>0</v>
      </c>
      <c r="BW25" s="1">
        <f>POWER(0.925,LF25-1)*BW$1*BW$7*(1+(BW$8/100))*(NOT(ISBLANK(LF25)))</f>
        <v>0</v>
      </c>
      <c r="BX25" s="1">
        <f>POWER(0.925,LG25-1)*BX$1*BX$7*(1+(BX$8/100))*(NOT(ISBLANK(LG25)))</f>
        <v>0</v>
      </c>
      <c r="BY25" s="1">
        <f>POWER(0.925,LH25-1)*BY$1*BY$7*(1+(BY$8/100))*(NOT(ISBLANK(LH25)))</f>
        <v>0</v>
      </c>
      <c r="BZ25" s="1">
        <f>POWER(0.925,LI25-1)*BZ$1*BZ$7*(1+(BZ$8/100))*(NOT(ISBLANK(LI25)))</f>
        <v>0</v>
      </c>
      <c r="CA25" s="1">
        <f>POWER(0.925,LJ25-1)*CA$1*CA$7*(1+(CA$8/100))*(NOT(ISBLANK(LJ25)))</f>
        <v>0</v>
      </c>
      <c r="CB25" s="1">
        <f>POWER(0.925,LK25-1)*CB$1*CB$7*(1+(CB$8/100))*(NOT(ISBLANK(LK25)))</f>
        <v>0</v>
      </c>
      <c r="CC25" s="1">
        <f>POWER(0.925,LL25-1)*CC$1*CC$7*(1+(CC$8/100))*(NOT(ISBLANK(LL25)))</f>
        <v>0</v>
      </c>
      <c r="CD25" s="1">
        <f>POWER(0.925,LM25-1)*CD$1*CD$7*(1+(CD$8/100))*(NOT(ISBLANK(LM25)))</f>
        <v>0</v>
      </c>
      <c r="CE25" s="1">
        <f>POWER(0.925,LN25-1)*CE$1*CE$7*(1+(CE$8/100))*(NOT(ISBLANK(LN25)))</f>
        <v>0</v>
      </c>
      <c r="CF25" s="1">
        <f>POWER(0.925,LO25-1)*CF$1*CF$7*(1+(CF$8/100))*(NOT(ISBLANK(LO25)))</f>
        <v>0</v>
      </c>
      <c r="CG25" s="1">
        <f>POWER(0.925,LP25-1)*CG$1*CG$7*(1+(CG$8/100))*(NOT(ISBLANK(LP25)))</f>
        <v>0</v>
      </c>
      <c r="CH25" s="1">
        <f>POWER(0.925,LQ25-1)*CH$1*CH$7*(1+(CH$8/100))*(NOT(ISBLANK(LQ25)))</f>
        <v>0</v>
      </c>
      <c r="CI25" s="1">
        <f>POWER(0.925,LR25-1)*CI$1*CI$7*(1+(CI$8/100))*(NOT(ISBLANK(LR25)))</f>
        <v>0</v>
      </c>
      <c r="CJ25" s="1">
        <f>POWER(0.925,LS25-1)*CJ$1*CJ$7*(1+(CJ$8/100))*(NOT(ISBLANK(LS25)))</f>
        <v>0</v>
      </c>
      <c r="CK25" s="1">
        <f>POWER(0.925,LT25-1)*CK$1*CK$7*(1+(CK$8/100))*(NOT(ISBLANK(LT25)))</f>
        <v>0</v>
      </c>
      <c r="CL25" s="1">
        <f>POWER(0.925,LU25-1)*CL$1*CL$7*(1+(CL$8/100))*(NOT(ISBLANK(LU25)))</f>
        <v>0</v>
      </c>
      <c r="CM25" s="1">
        <f>POWER(0.925,LV25-1)*CM$1*CM$7*(1+(CM$8/100))*(NOT(ISBLANK(LV25)))</f>
        <v>0</v>
      </c>
      <c r="CN25" s="1">
        <f>POWER(0.925,LW25-1)*CN$1*CN$7*(1+(CN$8/100))*(NOT(ISBLANK(LW25)))</f>
        <v>0</v>
      </c>
      <c r="CO25" s="1">
        <f>POWER(0.925,LX25-1)*CO$1*CO$7*(1+(CO$8/100))*(NOT(ISBLANK(LX25)))</f>
        <v>0</v>
      </c>
      <c r="CP25" s="1">
        <f>POWER(0.925,LY25-1)*CP$1*CP$7*(1+(CP$8/100))*(NOT(ISBLANK(LY25)))</f>
        <v>0</v>
      </c>
      <c r="CQ25" s="1">
        <f>POWER(0.925,LZ25-1)*CQ$1*CQ$7*(1+(CQ$8/100))*(NOT(ISBLANK(LZ25)))</f>
        <v>0</v>
      </c>
      <c r="CR25" s="1">
        <f>POWER(0.925,MA25-1)*CR$1*CR$7*(1+(CR$8/100))*(NOT(ISBLANK(MA25)))</f>
        <v>0</v>
      </c>
      <c r="CS25" s="1">
        <f>POWER(0.925,MB25-1)*CS$1*CS$7*(1+(CS$8/100))*(NOT(ISBLANK(MB25)))</f>
        <v>0</v>
      </c>
      <c r="CT25" s="1">
        <f>POWER(0.925,MC25-1)*CT$1*CT$7*(1+(CT$8/100))*(NOT(ISBLANK(MC25)))</f>
        <v>0</v>
      </c>
      <c r="CU25" s="1">
        <f>POWER(0.925,MD25-1)*CU$1*CU$7*(1+(CU$8/100))*(NOT(ISBLANK(MD25)))</f>
        <v>0</v>
      </c>
      <c r="CV25" s="1">
        <f>POWER(0.925,ME25-1)*CV$1*CV$7*(1+(CV$8/100))*(NOT(ISBLANK(ME25)))</f>
        <v>0</v>
      </c>
      <c r="CW25" s="1">
        <f>POWER(0.925,MF25-1)*CW$1*CW$7*(1+(CW$8/100))*(NOT(ISBLANK(MF25)))</f>
        <v>0</v>
      </c>
      <c r="CX25" s="1">
        <f>POWER(0.925,MG25-1)*CX$1*CX$7*(1+(CX$8/100))*(NOT(ISBLANK(MG25)))</f>
        <v>0</v>
      </c>
      <c r="CY25" s="1">
        <f>POWER(0.925,MH25-1)*CY$1*CY$7*(1+(CY$8/100))*(NOT(ISBLANK(MH25)))</f>
        <v>0</v>
      </c>
      <c r="CZ25" s="1">
        <f>POWER(0.925,MI25-1)*CZ$1*CZ$7*(1+(CZ$8/100))*(NOT(ISBLANK(MI25)))</f>
        <v>0</v>
      </c>
      <c r="DA25" s="1">
        <f>POWER(0.925,MJ25-1)*DA$1*DA$7*(1+(DA$8/100))*(NOT(ISBLANK(MJ25)))</f>
        <v>0</v>
      </c>
      <c r="DB25" s="1">
        <f>POWER(0.925,MK25-1)*DB$1*DB$7*(1+(DB$8/100))*(NOT(ISBLANK(MK25)))</f>
        <v>0</v>
      </c>
      <c r="DC25" s="1">
        <f>POWER(0.925,ML25-1)*DC$1*DC$7*(1+(DC$8/100))*(NOT(ISBLANK(ML25)))</f>
        <v>0</v>
      </c>
      <c r="DD25" s="1">
        <f>POWER(0.925,MM25-1)*DD$1*DD$7*(1+(DD$8/100))*(NOT(ISBLANK(MM25)))</f>
        <v>0</v>
      </c>
      <c r="DE25" s="1">
        <f>POWER(0.925,MN25-1)*DE$1*DE$7*(1+(DE$8/100))*(NOT(ISBLANK(MN25)))</f>
        <v>0</v>
      </c>
      <c r="DF25" s="1">
        <f>POWER(0.925,MO25-1)*DF$1*DF$7*(1+(DF$8/100))*(NOT(ISBLANK(MO25)))</f>
        <v>0</v>
      </c>
      <c r="DG25" s="1">
        <f>POWER(0.925,MP25-1)*DG$1*DG$7*(1+(DG$8/100))*(NOT(ISBLANK(MP25)))</f>
        <v>0</v>
      </c>
      <c r="DH25" s="1">
        <f>POWER(0.925,MQ25-1)*DH$1*DH$7*(1+(DH$8/100))*(NOT(ISBLANK(MQ25)))</f>
        <v>0</v>
      </c>
      <c r="DI25" s="1">
        <f>POWER(0.925,MR25-1)*DI$1*DI$7*(1+(DI$8/100))*(NOT(ISBLANK(MR25)))</f>
        <v>0</v>
      </c>
      <c r="DJ25" s="1">
        <f>POWER(0.925,MS25-1)*DJ$1*DJ$7*(1+(DJ$8/100))*(NOT(ISBLANK(MS25)))</f>
        <v>0</v>
      </c>
      <c r="DK25" s="1">
        <f>POWER(0.925,MT25-1)*DK$1*DK$7*(1+(DK$8/100))*(NOT(ISBLANK(MT25)))</f>
        <v>0</v>
      </c>
      <c r="DL25" s="1">
        <f>POWER(0.925,MU25-1)*DL$1*DL$7*(1+(DL$8/100))*(NOT(ISBLANK(MU25)))</f>
        <v>0</v>
      </c>
      <c r="DM25" s="1">
        <f>POWER(0.925,MV25-1)*DM$1*DM$7*(1+(DM$8/100))*(NOT(ISBLANK(MV25)))</f>
        <v>0</v>
      </c>
      <c r="DN25" s="1">
        <f>POWER(0.925,MW25-1)*DN$1*DN$7*(1+(DN$8/100))*(NOT(ISBLANK(MW25)))</f>
        <v>0</v>
      </c>
      <c r="DO25" s="1">
        <f>POWER(0.925,MX25-1)*DO$1*DO$7*(1+(DO$8/100))*(NOT(ISBLANK(MX25)))</f>
        <v>0</v>
      </c>
      <c r="DP25" s="1">
        <f>POWER(0.925,MY25-1)*DP$1*DP$7*(1+(DP$8/100))*(NOT(ISBLANK(MY25)))</f>
        <v>0</v>
      </c>
      <c r="DQ25" s="1">
        <f>POWER(0.925,MZ25-1)*DQ$1*DQ$7*(1+(DQ$8/100))*(NOT(ISBLANK(MZ25)))</f>
        <v>0</v>
      </c>
      <c r="DR25" s="1">
        <f>POWER(0.925,NA25-1)*DR$1*DR$7*(1+(DR$8/100))*(NOT(ISBLANK(NA25)))</f>
        <v>0</v>
      </c>
      <c r="DS25" s="1">
        <f>POWER(0.925,NB25-1)*DS$1*DS$7*(1+(DS$8/100))*(NOT(ISBLANK(NB25)))</f>
        <v>0</v>
      </c>
      <c r="DT25" s="1">
        <f>POWER(0.925,NC25-1)*DT$1*DT$7*(1+(DT$8/100))*(NOT(ISBLANK(NC25)))</f>
        <v>0</v>
      </c>
      <c r="DU25" s="1">
        <f>POWER(0.925,ND25-1)*DU$1*DU$7*(1+(DU$8/100))*(NOT(ISBLANK(ND25)))</f>
        <v>0</v>
      </c>
      <c r="DV25" s="1">
        <f>POWER(0.925,NE25-1)*DV$1*DV$7*(1+(DV$8/100))*(NOT(ISBLANK(NE25)))</f>
        <v>0</v>
      </c>
      <c r="DW25" s="1">
        <f>POWER(0.925,NF25-1)*DW$1*DW$7*(1+(DW$8/100))*(NOT(ISBLANK(NF25)))</f>
        <v>0</v>
      </c>
      <c r="DX25" s="1">
        <f>POWER(0.925,NG25-1)*DX$1*DX$7*(1+(DX$8/100))*(NOT(ISBLANK(NG25)))</f>
        <v>0</v>
      </c>
      <c r="DY25" s="1">
        <f>POWER(0.925,NH25-1)*DY$1*DY$7*(1+(DY$8/100))*(NOT(ISBLANK(NH25)))</f>
        <v>0</v>
      </c>
      <c r="DZ25" s="1">
        <f>POWER(0.925,NI25-1)*DZ$1*DZ$7*(1+(DZ$8/100))*(NOT(ISBLANK(NI25)))</f>
        <v>0</v>
      </c>
      <c r="EA25" s="1">
        <f>POWER(0.925,NJ25-1)*EA$1*EA$7*(1+(EA$8/100))*(NOT(ISBLANK(NJ25)))</f>
        <v>0</v>
      </c>
      <c r="EB25" s="1">
        <f>POWER(0.925,NK25-1)*EB$1*EB$7*(1+(EB$8/100))*(NOT(ISBLANK(NK25)))</f>
        <v>0</v>
      </c>
      <c r="EC25" s="1">
        <f>POWER(0.925,NL25-1)*EC$1*EC$7*(1+(EC$8/100))*(NOT(ISBLANK(NL25)))</f>
        <v>0</v>
      </c>
      <c r="ED25" s="1">
        <f>POWER(0.925,NM25-1)*ED$1*ED$7*(1+(ED$8/100))*(NOT(ISBLANK(NM25)))</f>
        <v>0</v>
      </c>
      <c r="EE25" s="1">
        <f>POWER(0.925,NN25-1)*EE$1*EE$7*(1+(EE$8/100))*(NOT(ISBLANK(NN25)))</f>
        <v>0</v>
      </c>
      <c r="EF25" s="1">
        <f>POWER(0.925,NO25-1)*EF$1*EF$7*(1+(EF$8/100))*(NOT(ISBLANK(NO25)))</f>
        <v>0</v>
      </c>
      <c r="EG25" s="1">
        <f>POWER(0.925,NP25-1)*EG$1*EG$7*(1+(EG$8/100))*(NOT(ISBLANK(NP25)))</f>
        <v>0</v>
      </c>
      <c r="EH25" s="1">
        <f>POWER(0.925,NQ25-1)*EH$1*EH$7*(1+(EH$8/100))*(NOT(ISBLANK(NQ25)))</f>
        <v>0</v>
      </c>
      <c r="EI25" s="1">
        <f>POWER(0.925,NR25-1)*EI$1*EI$7*(1+(EI$8/100))*(NOT(ISBLANK(NR25)))</f>
        <v>0</v>
      </c>
      <c r="EJ25" s="1">
        <f>POWER(0.925,NS25-1)*EJ$1*EJ$7*(1+(EJ$8/100))*(NOT(ISBLANK(NS25)))</f>
        <v>0</v>
      </c>
      <c r="EK25" s="1">
        <f>POWER(0.925,NT25-1)*EK$1*EK$7*(1+(EK$8/100))*(NOT(ISBLANK(NT25)))</f>
        <v>0</v>
      </c>
      <c r="EL25" s="1">
        <f>POWER(0.925,NU25-1)*EL$1*EL$7*(1+(EL$8/100))*(NOT(ISBLANK(NU25)))</f>
        <v>0</v>
      </c>
      <c r="EO25" s="1">
        <f>POWER(0.925,JG25-1)*EO$1*EO$7*(1+(EO$8/100))*(NOT(ISBLANK(JG25)))</f>
        <v>0</v>
      </c>
      <c r="EP25" s="1">
        <f>POWER(0.925,JH25-1)*EP$1*EP$7*(1+(EP$8/100))*(NOT(ISBLANK(JH25)))</f>
        <v>0</v>
      </c>
      <c r="EQ25" s="1">
        <f>POWER(0.925,JI25-1)*EQ$1*EQ$7*(1+(EQ$8/100))*(NOT(ISBLANK(JI25)))</f>
        <v>0</v>
      </c>
      <c r="ER25" s="1">
        <f>POWER(0.925,JJ25-1)*ER$1*ER$7*(1+(ER$8/100))*(NOT(ISBLANK(JJ25)))</f>
        <v>0</v>
      </c>
      <c r="ES25" s="1">
        <f>POWER(0.925,JK25-1)*ES$1*ES$7*(1+(ES$8/100))*(NOT(ISBLANK(JK25)))</f>
        <v>0</v>
      </c>
      <c r="ET25" s="1">
        <f>POWER(0.925,JL25-1)*ET$1*ET$7*(1+(ET$8/100))*(NOT(ISBLANK(JL25)))</f>
        <v>0</v>
      </c>
      <c r="EU25" s="1">
        <f>POWER(0.925,JM25-1)*EU$1*EU$7*(1+(EU$8/100))*(NOT(ISBLANK(JM25)))</f>
        <v>0</v>
      </c>
      <c r="EV25" s="1">
        <f>POWER(0.925,JN25-1)*EV$1*EV$7*(1+(EV$8/100))*(NOT(ISBLANK(JN25)))</f>
        <v>0</v>
      </c>
      <c r="EW25" s="1">
        <f>POWER(0.925,JO25-1)*EW$1*EW$7*(1+(EW$8/100))*(NOT(ISBLANK(JO25)))</f>
        <v>0</v>
      </c>
      <c r="EX25" s="1">
        <f>POWER(0.925,JP25-1)*EX$1*EX$7*(1+(EX$8/100))*(NOT(ISBLANK(JP25)))</f>
        <v>0</v>
      </c>
      <c r="EY25" s="1">
        <f>POWER(0.925,JQ25-1)*EY$1*EY$7*(1+(EY$8/100))*(NOT(ISBLANK(JQ25)))</f>
        <v>0</v>
      </c>
      <c r="EZ25" s="1">
        <f>POWER(0.925,JR25-1)*EZ$1*EZ$7*(1+(EZ$8/100))*(NOT(ISBLANK(JR25)))</f>
        <v>0</v>
      </c>
      <c r="FA25" s="1">
        <f>POWER(0.925,JS25-1)*FA$1*FA$7*(1+(FA$8/100))*(NOT(ISBLANK(JS25)))</f>
        <v>0</v>
      </c>
      <c r="FB25" s="1">
        <f>POWER(0.925,JT25-1)*FB$1*FB$7*(1+(FB$8/100))*(NOT(ISBLANK(JT25)))</f>
        <v>0</v>
      </c>
      <c r="FC25" s="1">
        <f>POWER(0.925,JU25-1)*FC$1*FC$7*(1+(FC$8/100))*(NOT(ISBLANK(JU25)))</f>
        <v>0</v>
      </c>
      <c r="FD25" s="1">
        <f>POWER(0.925,JV25-1)*FD$1*FD$7*(1+(FD$8/100))*(NOT(ISBLANK(JV25)))</f>
        <v>0</v>
      </c>
      <c r="FE25" s="1">
        <f>POWER(0.925,JW25-1)*FE$1*FE$7*(1+(FE$8/100))*(NOT(ISBLANK(JW25)))</f>
        <v>0</v>
      </c>
      <c r="FF25" s="1">
        <f>POWER(0.925,JX25-1)*FF$1*FF$7*(1+(FF$8/100))*(NOT(ISBLANK(JX25)))</f>
        <v>0</v>
      </c>
      <c r="FG25" s="1">
        <f>POWER(0.925,JY25-1)*FG$1*FG$7*(1+(FG$8/100))*(NOT(ISBLANK(JY25)))</f>
        <v>0</v>
      </c>
      <c r="FH25" s="1">
        <f>POWER(0.925,JZ25-1)*FH$1*FH$7*(1+(FH$8/100))*(NOT(ISBLANK(JZ25)))</f>
        <v>0</v>
      </c>
      <c r="FI25" s="1">
        <f>POWER(0.925,KA25-1)*FI$1*FI$7*(1+(FI$8/100))*(NOT(ISBLANK(KA25)))</f>
        <v>0</v>
      </c>
      <c r="FJ25" s="1">
        <f>POWER(0.925,KB25-1)*FJ$1*FJ$7*(1+(FJ$8/100))*(NOT(ISBLANK(KB25)))</f>
        <v>0</v>
      </c>
      <c r="FK25" s="1">
        <f>POWER(0.925,KC25-1)*FK$1*FK$7*(1+(FK$8/100))*(NOT(ISBLANK(KC25)))</f>
        <v>0</v>
      </c>
      <c r="FL25" s="1">
        <f>POWER(0.925,KD25-1)*FL$1*FL$7*(1+(FL$8/100))*(NOT(ISBLANK(KD25)))</f>
        <v>0</v>
      </c>
      <c r="FM25" s="1">
        <f>POWER(0.925,KE25-1)*FM$1*FM$7*(1+(FM$8/100))*(NOT(ISBLANK(KE25)))</f>
        <v>0</v>
      </c>
      <c r="FN25" s="1">
        <f>POWER(0.925,KF25-1)*FN$1*FN$7*(1+(FN$8/100))*(NOT(ISBLANK(KF25)))</f>
        <v>0</v>
      </c>
      <c r="FO25" s="1">
        <f>POWER(0.925,KG25-1)*FO$1*FO$7*(1+(FO$8/100))*(NOT(ISBLANK(KG25)))</f>
        <v>0</v>
      </c>
      <c r="FP25" s="1">
        <f>POWER(0.925,KH25-1)*FP$1*FP$7*(1+(FP$8/100))*(NOT(ISBLANK(KH25)))</f>
        <v>0</v>
      </c>
      <c r="FQ25" s="1">
        <f>POWER(0.925,KI25-1)*FQ$1*FQ$7*(1+(FQ$8/100))*(NOT(ISBLANK(KI25)))</f>
        <v>0</v>
      </c>
      <c r="FR25" s="1">
        <f>POWER(0.925,KJ25-1)*FR$1*FR$7*(1+(FR$8/100))*(NOT(ISBLANK(KJ25)))</f>
        <v>0</v>
      </c>
      <c r="FS25" s="1">
        <f>POWER(0.925,KK25-1)*FS$1*FS$7*(1+(FS$8/100))*(NOT(ISBLANK(KK25)))</f>
        <v>0</v>
      </c>
      <c r="FT25" s="1">
        <f>POWER(0.925,KL25-1)*FT$1*FT$7*(1+(FT$8/100))*(NOT(ISBLANK(KL25)))</f>
        <v>0</v>
      </c>
      <c r="FU25" s="1">
        <f>POWER(0.925,KM25-1)*FU$1*FU$7*(1+(FU$8/100))*(NOT(ISBLANK(KM25)))</f>
        <v>0</v>
      </c>
      <c r="FV25" s="1">
        <f>POWER(0.925,KN25-1)*FV$1*FV$7*(1+(FV$8/100))*(NOT(ISBLANK(KN25)))</f>
        <v>0</v>
      </c>
      <c r="FW25" s="1">
        <f>POWER(0.925,KO25-1)*FW$1*FW$7*(1+(FW$8/100))*(NOT(ISBLANK(KO25)))</f>
        <v>0</v>
      </c>
      <c r="FX25" s="1">
        <f>POWER(0.925,KP25-1)*FX$1*FX$7*(1+(FX$8/100))*(NOT(ISBLANK(KP25)))</f>
        <v>0</v>
      </c>
      <c r="FY25" s="1">
        <f>POWER(0.925,KQ25-1)*FY$1*FY$7*(1+(FY$8/100))*(NOT(ISBLANK(KQ25)))</f>
        <v>0</v>
      </c>
      <c r="FZ25" s="1">
        <f>POWER(0.925,KR25-1)*FZ$1*FZ$7*(1+(FZ$8/100))*(NOT(ISBLANK(KR25)))</f>
        <v>0</v>
      </c>
      <c r="GA25" s="1">
        <f>POWER(0.925,KS25-1)*GA$1*GA$7*(1+(GA$8/100))*(NOT(ISBLANK(KS25)))</f>
        <v>0</v>
      </c>
      <c r="GB25" s="1">
        <f>POWER(0.925,KT25-1)*GB$1*GB$7*(1+(GB$8/100))*(NOT(ISBLANK(KT25)))</f>
        <v>0</v>
      </c>
      <c r="GC25" s="1">
        <f>POWER(0.925,KU25-1)*GC$1*GC$7*(1+(GC$8/100))*(NOT(ISBLANK(KU25)))</f>
        <v>0</v>
      </c>
      <c r="GD25" s="1">
        <f>POWER(0.925,KV25-1)*GD$1*GD$7*(1+(GD$8/100))*(NOT(ISBLANK(KV25)))</f>
        <v>0</v>
      </c>
      <c r="GE25" s="1">
        <f>POWER(0.925,KW25-1)*GE$1*GE$7*(1+(GE$8/100))*(NOT(ISBLANK(KW25)))</f>
        <v>0</v>
      </c>
      <c r="GF25" s="1">
        <f>POWER(0.925,KX25-1)*GF$1*GF$7*(1+(GF$8/100))*(NOT(ISBLANK(KX25)))</f>
        <v>0</v>
      </c>
      <c r="GG25" s="1">
        <f>POWER(0.925,KY25-1)*GG$1*GG$7*(1+(GG$8/100))*(NOT(ISBLANK(KY25)))</f>
        <v>0</v>
      </c>
      <c r="GH25" s="1">
        <f>POWER(0.925,KZ25-1)*GH$1*GH$7*(1+(GH$8/100))*(NOT(ISBLANK(KZ25)))</f>
        <v>0</v>
      </c>
      <c r="GI25" s="1">
        <f>POWER(0.925,LA25-1)*GI$1*GI$7*(1+(GI$8/100))*(NOT(ISBLANK(LA25)))</f>
        <v>0</v>
      </c>
      <c r="GJ25" s="1">
        <f>POWER(0.925,LB25-1)*GJ$1*GJ$7*(1+(GJ$8/100))*(NOT(ISBLANK(LB25)))</f>
        <v>0</v>
      </c>
      <c r="GK25" s="1">
        <f>POWER(0.925,LC25-1)*GK$1*GK$7*(1+(GK$8/100))*(NOT(ISBLANK(LC25)))</f>
        <v>0</v>
      </c>
      <c r="GL25" s="1">
        <f>POWER(0.925,LD25-1)*GL$1*GL$7*(1+(GL$8/100))*(NOT(ISBLANK(LD25)))</f>
        <v>0</v>
      </c>
      <c r="GM25" s="1">
        <f>POWER(0.925,LE25-1)*GM$1*GM$7*(1+(GM$8/100))*(NOT(ISBLANK(LE25)))</f>
        <v>0</v>
      </c>
      <c r="GN25" s="1">
        <f>POWER(0.925,LF25-1)*GN$1*GN$7*(1+(GN$8/100))*(NOT(ISBLANK(LF25)))</f>
        <v>0</v>
      </c>
      <c r="GO25" s="1">
        <f>POWER(0.925,LG25-1)*GO$1*GO$7*(1+(GO$8/100))*(NOT(ISBLANK(LG25)))</f>
        <v>0</v>
      </c>
      <c r="GP25" s="1">
        <f>POWER(0.925,LH25-1)*GP$1*GP$7*(1+(GP$8/100))*(NOT(ISBLANK(LH25)))</f>
        <v>0</v>
      </c>
      <c r="GQ25" s="1">
        <f>POWER(0.925,LI25-1)*GQ$1*GQ$7*(1+(GQ$8/100))*(NOT(ISBLANK(LI25)))</f>
        <v>0</v>
      </c>
      <c r="GR25" s="1">
        <f>POWER(0.925,LJ25-1)*GR$1*GR$7*(1+(GR$8/100))*(NOT(ISBLANK(LJ25)))</f>
        <v>0</v>
      </c>
      <c r="GS25" s="1">
        <f>POWER(0.925,LK25-1)*GS$1*GS$7*(1+(GS$8/100))*(NOT(ISBLANK(LK25)))</f>
        <v>0</v>
      </c>
      <c r="GT25" s="1">
        <f>POWER(0.925,LL25-1)*GT$1*GT$7*(1+(GT$8/100))*(NOT(ISBLANK(LL25)))</f>
        <v>0</v>
      </c>
      <c r="GU25" s="1">
        <f>POWER(0.925,LM25-1)*GU$1*GU$7*(1+(GU$8/100))*(NOT(ISBLANK(LM25)))</f>
        <v>0</v>
      </c>
      <c r="GV25" s="1">
        <f>POWER(0.925,LN25-1)*GV$1*GV$7*(1+(GV$8/100))*(NOT(ISBLANK(LN25)))</f>
        <v>0</v>
      </c>
      <c r="GW25" s="1">
        <f>POWER(0.925,LO25-1)*GW$1*GW$7*(1+(GW$8/100))*(NOT(ISBLANK(LO25)))</f>
        <v>0</v>
      </c>
      <c r="GX25" s="1">
        <f>POWER(0.925,LP25-1)*GX$1*GX$7*(1+(GX$8/100))*(NOT(ISBLANK(LP25)))</f>
        <v>0</v>
      </c>
      <c r="GY25" s="1">
        <f>POWER(0.925,LQ25-1)*GY$1*GY$7*(1+(GY$8/100))*(NOT(ISBLANK(LQ25)))</f>
        <v>0</v>
      </c>
      <c r="GZ25" s="1">
        <f>POWER(0.925,LR25-1)*GZ$1*GZ$7*(1+(GZ$8/100))*(NOT(ISBLANK(LR25)))</f>
        <v>0</v>
      </c>
      <c r="HA25" s="1">
        <f>POWER(0.925,LS25-1)*HA$1*HA$7*(1+(HA$8/100))*(NOT(ISBLANK(LS25)))</f>
        <v>0</v>
      </c>
      <c r="HB25" s="1">
        <f>POWER(0.925,LT25-1)*HB$1*HB$7*(1+(HB$8/100))*(NOT(ISBLANK(LT25)))</f>
        <v>0</v>
      </c>
      <c r="HC25" s="1">
        <f>POWER(0.925,LU25-1)*HC$1*HC$7*(1+(HC$8/100))*(NOT(ISBLANK(LU25)))</f>
        <v>0</v>
      </c>
      <c r="HD25" s="1">
        <f>POWER(0.925,LV25-1)*HD$1*HD$7*(1+(HD$8/100))*(NOT(ISBLANK(LV25)))</f>
        <v>0</v>
      </c>
      <c r="HE25" s="1">
        <f>POWER(0.925,LW25-1)*HE$1*HE$7*(1+(HE$8/100))*(NOT(ISBLANK(LW25)))</f>
        <v>0</v>
      </c>
      <c r="HF25" s="1">
        <f>POWER(0.925,LX25-1)*HF$1*HF$7*(1+(HF$8/100))*(NOT(ISBLANK(LX25)))</f>
        <v>0</v>
      </c>
      <c r="HG25" s="1">
        <f>POWER(0.925,LY25-1)*HG$1*HG$7*(1+(HG$8/100))*(NOT(ISBLANK(LY25)))</f>
        <v>0</v>
      </c>
      <c r="HH25" s="1">
        <f>POWER(0.925,LZ25-1)*HH$1*HH$7*(1+(HH$8/100))*(NOT(ISBLANK(LZ25)))</f>
        <v>0</v>
      </c>
      <c r="HI25" s="1">
        <f>POWER(0.925,MA25-1)*HI$1*HI$7*(1+(HI$8/100))*(NOT(ISBLANK(MA25)))</f>
        <v>0</v>
      </c>
      <c r="HJ25" s="1">
        <f>POWER(0.925,MB25-1)*HJ$1*HJ$7*(1+(HJ$8/100))*(NOT(ISBLANK(MB25)))</f>
        <v>0</v>
      </c>
      <c r="HK25" s="1">
        <f>POWER(0.925,MC25-1)*HK$1*HK$7*(1+(HK$8/100))*(NOT(ISBLANK(MC25)))</f>
        <v>0</v>
      </c>
      <c r="HL25" s="1">
        <f>POWER(0.925,MD25-1)*HL$1*HL$7*(1+(HL$8/100))*(NOT(ISBLANK(MD25)))</f>
        <v>0</v>
      </c>
      <c r="HM25" s="1">
        <f>POWER(0.925,ME25-1)*HM$1*HM$7*(1+(HM$8/100))*(NOT(ISBLANK(ME25)))</f>
        <v>0</v>
      </c>
      <c r="HN25" s="1">
        <f>POWER(0.925,MF25-1)*HN$1*HN$7*(1+(HN$8/100))*(NOT(ISBLANK(MF25)))</f>
        <v>0</v>
      </c>
      <c r="HO25" s="1">
        <f>POWER(0.925,MG25-1)*HO$1*HO$7*(1+(HO$8/100))*(NOT(ISBLANK(MG25)))</f>
        <v>0</v>
      </c>
      <c r="HP25" s="1">
        <f>POWER(0.925,MH25-1)*HP$1*HP$7*(1+(HP$8/100))*(NOT(ISBLANK(MH25)))</f>
        <v>0</v>
      </c>
      <c r="HQ25" s="1">
        <f>POWER(0.925,MI25-1)*HQ$1*HQ$7*(1+(HQ$8/100))*(NOT(ISBLANK(MI25)))</f>
        <v>0</v>
      </c>
      <c r="HR25" s="1">
        <f>POWER(0.925,MJ25-1)*HR$1*HR$7*(1+(HR$8/100))*(NOT(ISBLANK(MJ25)))</f>
        <v>0</v>
      </c>
      <c r="HS25" s="1">
        <f>POWER(0.925,MK25-1)*HS$1*HS$7*(1+(HS$8/100))*(NOT(ISBLANK(MK25)))</f>
        <v>0</v>
      </c>
      <c r="HT25" s="1">
        <f>POWER(0.925,ML25-1)*HT$1*HT$7*(1+(HT$8/100))*(NOT(ISBLANK(ML25)))</f>
        <v>0</v>
      </c>
      <c r="HU25" s="1">
        <f>POWER(0.925,MM25-1)*HU$1*HU$7*(1+(HU$8/100))*(NOT(ISBLANK(MM25)))</f>
        <v>0</v>
      </c>
      <c r="HV25" s="1">
        <f>POWER(0.925,MN25-1)*HV$1*HV$7*(1+(HV$8/100))*(NOT(ISBLANK(MN25)))</f>
        <v>0</v>
      </c>
      <c r="HW25" s="1">
        <f>POWER(0.925,MO25-1)*HW$1*HW$7*(1+(HW$8/100))*(NOT(ISBLANK(MO25)))</f>
        <v>0</v>
      </c>
      <c r="HX25" s="1">
        <f>POWER(0.925,MP25-1)*HX$1*HX$7*(1+(HX$8/100))*(NOT(ISBLANK(MP25)))</f>
        <v>0</v>
      </c>
      <c r="HY25" s="1">
        <f>POWER(0.925,MQ25-1)*HY$1*HY$7*(1+(HY$8/100))*(NOT(ISBLANK(MQ25)))</f>
        <v>0</v>
      </c>
      <c r="HZ25" s="1">
        <f>POWER(0.925,MR25-1)*HZ$1*HZ$7*(1+(HZ$8/100))*(NOT(ISBLANK(MR25)))</f>
        <v>0</v>
      </c>
      <c r="IA25" s="1">
        <f>POWER(0.925,MS25-1)*IA$1*IA$7*(1+(IA$8/100))*(NOT(ISBLANK(MS25)))</f>
        <v>0</v>
      </c>
      <c r="IB25" s="1">
        <f>POWER(0.925,MT25-1)*IB$1*IB$7*(1+(IB$8/100))*(NOT(ISBLANK(MT25)))</f>
        <v>0</v>
      </c>
      <c r="IC25" s="1">
        <f>POWER(0.925,MU25-1)*IC$1*IC$7*(1+(IC$8/100))*(NOT(ISBLANK(MU25)))</f>
        <v>0</v>
      </c>
      <c r="ID25" s="1">
        <f>POWER(0.925,MV25-1)*ID$1*ID$7*(1+(ID$8/100))*(NOT(ISBLANK(MV25)))</f>
        <v>0</v>
      </c>
      <c r="IE25" s="1">
        <f>POWER(0.925,MW25-1)*IE$1*IE$7*(1+(IE$8/100))*(NOT(ISBLANK(MW25)))</f>
        <v>0</v>
      </c>
      <c r="IF25" s="1">
        <f>POWER(0.925,MX25-1)*IF$1*IF$7*(1+(IF$8/100))*(NOT(ISBLANK(MX25)))</f>
        <v>0</v>
      </c>
      <c r="IG25" s="1">
        <f>POWER(0.925,MY25-1)*IG$1*IG$7*(1+(IG$8/100))*(NOT(ISBLANK(MY25)))</f>
        <v>0</v>
      </c>
      <c r="IH25" s="1">
        <f>POWER(0.925,MZ25-1)*IH$1*IH$7*(1+(IH$8/100))*(NOT(ISBLANK(MZ25)))</f>
        <v>0</v>
      </c>
      <c r="II25" s="1">
        <f>POWER(0.925,NA25-1)*II$1*II$7*(1+(II$8/100))*(NOT(ISBLANK(NA25)))</f>
        <v>0</v>
      </c>
      <c r="IJ25" s="1">
        <f>POWER(0.925,NB25-1)*IJ$1*IJ$7*(1+(IJ$8/100))*(NOT(ISBLANK(NB25)))</f>
        <v>0</v>
      </c>
      <c r="IK25" s="1">
        <f>POWER(0.925,NC25-1)*IK$1*IK$7*(1+(IK$8/100))*(NOT(ISBLANK(NC25)))</f>
        <v>0</v>
      </c>
      <c r="IL25" s="1">
        <f>POWER(0.925,ND25-1)*IL$1*IL$7*(1+(IL$8/100))*(NOT(ISBLANK(ND25)))</f>
        <v>0</v>
      </c>
      <c r="IM25" s="1">
        <f>POWER(0.925,NE25-1)*IM$1*IM$7*(1+(IM$8/100))*(NOT(ISBLANK(NE25)))</f>
        <v>0</v>
      </c>
      <c r="IN25" s="1">
        <f>POWER(0.925,NF25-1)*IN$1*IN$7*(1+(IN$8/100))*(NOT(ISBLANK(NF25)))</f>
        <v>0</v>
      </c>
      <c r="IO25" s="1">
        <f>POWER(0.925,NG25-1)*IO$1*IO$7*(1+(IO$8/100))*(NOT(ISBLANK(NG25)))</f>
        <v>0</v>
      </c>
      <c r="IP25" s="1">
        <f>POWER(0.925,NH25-1)*IP$1*IP$7*(1+(IP$8/100))*(NOT(ISBLANK(NH25)))</f>
        <v>0</v>
      </c>
      <c r="IQ25" s="1">
        <f>POWER(0.925,NI25-1)*IQ$1*IQ$7*(1+(IQ$8/100))*(NOT(ISBLANK(NI25)))</f>
        <v>0</v>
      </c>
      <c r="IR25" s="1">
        <f>POWER(0.925,NJ25-1)*IR$1*IR$7*(1+(IR$8/100))*(NOT(ISBLANK(NJ25)))</f>
        <v>0</v>
      </c>
      <c r="IS25" s="1">
        <f>POWER(0.925,NK25-1)*IS$1*IS$7*(1+(IS$8/100))*(NOT(ISBLANK(NK25)))</f>
        <v>0</v>
      </c>
      <c r="IT25" s="1">
        <f>POWER(0.925,NL25-1)*IT$1*IT$7*(1+(IT$8/100))*(NOT(ISBLANK(NL25)))</f>
        <v>0</v>
      </c>
      <c r="IU25" s="1">
        <f>POWER(0.925,NM25-1)*IU$1*IU$7*(1+(IU$8/100))*(NOT(ISBLANK(NM25)))</f>
        <v>0</v>
      </c>
      <c r="IV25" s="1">
        <f>POWER(0.925,NN25-1)*IV$1*IV$7*(1+(IV$8/100))*(NOT(ISBLANK(NN25)))</f>
        <v>0</v>
      </c>
      <c r="IW25" s="1">
        <f>POWER(0.925,NO25-1)*IW$1*IW$7*(1+(IW$8/100))*(NOT(ISBLANK(NO25)))</f>
        <v>0</v>
      </c>
      <c r="IX25" s="1">
        <f>POWER(0.925,NP25-1)*IX$1*IX$7*(1+(IX$8/100))*(NOT(ISBLANK(NP25)))</f>
        <v>0</v>
      </c>
      <c r="IY25" s="1">
        <f>POWER(0.925,NQ25-1)*IY$1*IY$7*(1+(IY$8/100))*(NOT(ISBLANK(NQ25)))</f>
        <v>0</v>
      </c>
      <c r="IZ25" s="1">
        <f>POWER(0.925,NR25-1)*IZ$1*IZ$7*(1+(IZ$8/100))*(NOT(ISBLANK(NR25)))</f>
        <v>0</v>
      </c>
      <c r="JA25" s="1">
        <f>POWER(0.925,NS25-1)*JA$1*JA$7*(1+(JA$8/100))*(NOT(ISBLANK(NS25)))</f>
        <v>0</v>
      </c>
      <c r="JB25" s="1">
        <f>POWER(0.925,NT25-1)*JB$1*JB$7*(1+(JB$8/100))*(NOT(ISBLANK(NT25)))</f>
        <v>0</v>
      </c>
      <c r="JC25" s="1">
        <f>POWER(0.925,NU25-1)*JC$1*JC$7*(1+(JC$8/100))*(NOT(ISBLANK(NU25)))</f>
        <v>0</v>
      </c>
      <c r="JE25" s="12"/>
      <c r="KJ25" s="1">
        <v>7</v>
      </c>
      <c r="ME25" s="12"/>
      <c r="MF25" s="12"/>
      <c r="MG25" s="12"/>
      <c r="MH25" s="12"/>
      <c r="MI25" s="12"/>
      <c r="MJ25" s="12"/>
      <c r="MK25" s="12"/>
      <c r="ML25" s="12"/>
      <c r="MM25" s="12"/>
      <c r="MN25" s="12"/>
      <c r="MO25" s="12"/>
      <c r="MP25" s="12"/>
      <c r="MQ25" s="12"/>
      <c r="MR25" s="12"/>
      <c r="MS25" s="12"/>
      <c r="MT25" s="12"/>
      <c r="MU25" s="12"/>
      <c r="MV25" s="12"/>
      <c r="MW25" s="12"/>
      <c r="MX25" s="12"/>
      <c r="MY25" s="12">
        <v>3</v>
      </c>
      <c r="MZ25" s="12"/>
      <c r="NA25" s="12"/>
      <c r="NB25" s="12"/>
      <c r="NC25" s="12"/>
      <c r="ND25" s="12"/>
      <c r="NE25" s="12"/>
    </row>
    <row r="26" spans="1:383">
      <c r="A26" s="1">
        <f>A25+1</f>
        <v>17</v>
      </c>
      <c r="B26" s="1">
        <f>IF(G26=G25,B25,(A26))</f>
        <v>17</v>
      </c>
      <c r="C26" s="1">
        <v>20</v>
      </c>
      <c r="D26" s="2" t="str">
        <f>IF(B26&gt;C26,CONCATENATE("↓",(B26-C26)),(IF(B26=C26,"↔",CONCATENATE("↑",(C26-B26)))))</f>
        <v>↑3</v>
      </c>
      <c r="E26" s="1" t="s">
        <v>552</v>
      </c>
      <c r="F26" s="1" t="s">
        <v>283</v>
      </c>
      <c r="G26" s="3">
        <f>L26+Q26</f>
        <v>462.5</v>
      </c>
      <c r="L26" s="1">
        <f>SUM(M26:P26)</f>
        <v>462.5</v>
      </c>
      <c r="M26" s="1">
        <f>LARGE(W26:EL26,1)</f>
        <v>462.5</v>
      </c>
      <c r="N26" s="1">
        <f>LARGE(W26:EL26,2)</f>
        <v>0</v>
      </c>
      <c r="O26" s="1">
        <f>LARGE(W26:EL26,3)</f>
        <v>0</v>
      </c>
      <c r="P26" s="1">
        <f>LARGE(W26:EL26,4)</f>
        <v>0</v>
      </c>
      <c r="Q26" s="1">
        <f>SUM(R26:U26)</f>
        <v>0</v>
      </c>
      <c r="R26" s="1">
        <f>LARGE(EN26:JD26,1)</f>
        <v>0</v>
      </c>
      <c r="S26" s="1">
        <f>LARGE(EN26:JD26,2)</f>
        <v>0</v>
      </c>
      <c r="T26" s="1">
        <f>LARGE(EN26:JD26,3)</f>
        <v>0</v>
      </c>
      <c r="U26" s="1">
        <f>LARGE(EN26:JD26,4)</f>
        <v>0</v>
      </c>
      <c r="X26" s="1">
        <f>POWER(0.925,JG26-1)*X$1*X$7*(1+(X$8/100))*(NOT(ISBLANK(JG26)))</f>
        <v>0</v>
      </c>
      <c r="Y26" s="1">
        <f>POWER(0.925,JH26-1)*Y$1*Y$7*(1+(Y$8/100))*(NOT(ISBLANK(JH26)))</f>
        <v>0</v>
      </c>
      <c r="Z26" s="1">
        <f>POWER(0.925,JI26-1)*Z$1*Z$7*(1+(Z$8/100))*(NOT(ISBLANK(JI26)))</f>
        <v>0</v>
      </c>
      <c r="AA26" s="1">
        <f>POWER(0.925,JJ26-1)*AA$1*AA$7*(1+(AA$8/100))*(NOT(ISBLANK(JJ26)))</f>
        <v>0</v>
      </c>
      <c r="AB26" s="1">
        <f>POWER(0.925,JK26-1)*AB$1*AB$7*(1+(AB$8/100))*(NOT(ISBLANK(JK26)))</f>
        <v>0</v>
      </c>
      <c r="AC26" s="1">
        <f>POWER(0.925,JL26-1)*AC$1*AC$7*(1+(AC$8/100))*(NOT(ISBLANK(JL26)))</f>
        <v>0</v>
      </c>
      <c r="AD26" s="1">
        <f>POWER(0.925,JM26-1)*AD$1*AD$7*(1+(AD$8/100))*(NOT(ISBLANK(JM26)))</f>
        <v>0</v>
      </c>
      <c r="AE26" s="1">
        <f>POWER(0.925,JN26-1)*AE$1*AE$7*(1+(AE$8/100))*(NOT(ISBLANK(JN26)))</f>
        <v>0</v>
      </c>
      <c r="AF26" s="1">
        <f>POWER(0.925,JO26-1)*AF$1*AF$7*(1+(AF$8/100))*(NOT(ISBLANK(JO26)))</f>
        <v>0</v>
      </c>
      <c r="AG26" s="1">
        <f>POWER(0.925,JP26-1)*AG$1*AG$7*(1+(AG$8/100))*(NOT(ISBLANK(JP26)))</f>
        <v>0</v>
      </c>
      <c r="AH26" s="1">
        <f>POWER(0.925,JQ26-1)*AH$1*AH$7*(1+(AH$8/100))*(NOT(ISBLANK(JQ26)))</f>
        <v>0</v>
      </c>
      <c r="AI26" s="1">
        <f>POWER(0.925,JR26-1)*AI$1*AI$7*(1+(AI$8/100))*(NOT(ISBLANK(JR26)))</f>
        <v>0</v>
      </c>
      <c r="AJ26" s="1">
        <f>POWER(0.925,JS26-1)*AJ$1*AJ$7*(1+(AJ$8/100))*(NOT(ISBLANK(JS26)))</f>
        <v>0</v>
      </c>
      <c r="AK26" s="1">
        <f>POWER(0.925,JT26-1)*AK$1*AK$7*(1+(AK$8/100))*(NOT(ISBLANK(JT26)))</f>
        <v>0</v>
      </c>
      <c r="AL26" s="1">
        <f>POWER(0.925,JU26-1)*AL$1*AL$7*(1+(AL$8/100))*(NOT(ISBLANK(JU26)))</f>
        <v>0</v>
      </c>
      <c r="AM26" s="1">
        <f>POWER(0.925,JV26-1)*AM$1*AM$7*(1+(AM$8/100))*(NOT(ISBLANK(JV26)))</f>
        <v>0</v>
      </c>
      <c r="AN26" s="1">
        <f>POWER(0.925,JW26-1)*AN$1*AN$7*(1+(AN$8/100))*(NOT(ISBLANK(JW26)))</f>
        <v>0</v>
      </c>
      <c r="AO26" s="1">
        <f>POWER(0.925,JX26-1)*AO$1*AO$7*(1+(AO$8/100))*(NOT(ISBLANK(JX26)))</f>
        <v>0</v>
      </c>
      <c r="AP26" s="1">
        <f>POWER(0.925,JY26-1)*AP$1*AP$7*(1+(AP$8/100))*(NOT(ISBLANK(JY26)))</f>
        <v>0</v>
      </c>
      <c r="AQ26" s="1">
        <f>POWER(0.925,JZ26-1)*AQ$1*AQ$7*(1+(AQ$8/100))*(NOT(ISBLANK(JZ26)))</f>
        <v>0</v>
      </c>
      <c r="AR26" s="1">
        <f>POWER(0.925,KA26-1)*AR$1*AR$7*(1+(AR$8/100))*(NOT(ISBLANK(KA26)))</f>
        <v>0</v>
      </c>
      <c r="AS26" s="1">
        <f>POWER(0.925,KB26-1)*AS$1*AS$7*(1+(AS$8/100))*(NOT(ISBLANK(KB26)))</f>
        <v>0</v>
      </c>
      <c r="AT26" s="1">
        <f>POWER(0.925,KC26-1)*AT$1*AT$7*(1+(AT$8/100))*(NOT(ISBLANK(KC26)))</f>
        <v>0</v>
      </c>
      <c r="AU26" s="1">
        <f>POWER(0.925,KD26-1)*AU$1*AU$7*(1+(AU$8/100))*(NOT(ISBLANK(KD26)))</f>
        <v>0</v>
      </c>
      <c r="AV26" s="1">
        <f>POWER(0.925,KE26-1)*AV$1*AV$7*(1+(AV$8/100))*(NOT(ISBLANK(KE26)))</f>
        <v>0</v>
      </c>
      <c r="AW26" s="1">
        <f>POWER(0.925,KF26-1)*AW$1*AW$7*(1+(AW$8/100))*(NOT(ISBLANK(KF26)))</f>
        <v>0</v>
      </c>
      <c r="AX26" s="1">
        <f>POWER(0.925,KG26-1)*AX$1*AX$7*(1+(AX$8/100))*(NOT(ISBLANK(KG26)))</f>
        <v>0</v>
      </c>
      <c r="AY26" s="1">
        <f>POWER(0.925,KH26-1)*AY$1*AY$7*(1+(AY$8/100))*(NOT(ISBLANK(KH26)))</f>
        <v>0</v>
      </c>
      <c r="AZ26" s="1">
        <f>POWER(0.925,KI26-1)*AZ$1*AZ$7*(1+(AZ$8/100))*(NOT(ISBLANK(KI26)))</f>
        <v>0</v>
      </c>
      <c r="BA26" s="1">
        <f>POWER(0.925,KJ26-1)*BA$1*BA$7*(1+(BA$8/100))*(NOT(ISBLANK(KJ26)))</f>
        <v>0</v>
      </c>
      <c r="BB26" s="1">
        <f>POWER(0.925,KK26-1)*BB$1*BB$7*(1+(BB$8/100))*(NOT(ISBLANK(KK26)))</f>
        <v>0</v>
      </c>
      <c r="BC26" s="1">
        <f>POWER(0.925,KL26-1)*BC$1*BC$7*(1+(BC$8/100))*(NOT(ISBLANK(KL26)))</f>
        <v>0</v>
      </c>
      <c r="BD26" s="1">
        <f>POWER(0.925,KM26-1)*BD$1*BD$7*(1+(BD$8/100))*(NOT(ISBLANK(KM26)))</f>
        <v>0</v>
      </c>
      <c r="BE26" s="1">
        <f>POWER(0.925,KN26-1)*BE$1*BE$7*(1+(BE$8/100))*(NOT(ISBLANK(KN26)))</f>
        <v>0</v>
      </c>
      <c r="BF26" s="1">
        <f>POWER(0.925,KO26-1)*BF$1*BF$7*(1+(BF$8/100))*(NOT(ISBLANK(KO26)))</f>
        <v>0</v>
      </c>
      <c r="BG26" s="1">
        <f>POWER(0.925,KP26-1)*BG$1*BG$7*(1+(BG$8/100))*(NOT(ISBLANK(KP26)))</f>
        <v>0</v>
      </c>
      <c r="BH26" s="1">
        <f>POWER(0.925,KQ26-1)*BH$1*BH$7*(1+(BH$8/100))*(NOT(ISBLANK(KQ26)))</f>
        <v>0</v>
      </c>
      <c r="BI26" s="1">
        <f>POWER(0.925,KR26-1)*BI$1*BI$7*(1+(BI$8/100))*(NOT(ISBLANK(KR26)))</f>
        <v>0</v>
      </c>
      <c r="BJ26" s="1">
        <f>POWER(0.925,KS26-1)*BJ$1*BJ$7*(1+(BJ$8/100))*(NOT(ISBLANK(KS26)))</f>
        <v>462.5</v>
      </c>
      <c r="BK26" s="1">
        <f>POWER(0.925,KT26-1)*BK$1*BK$7*(1+(BK$8/100))*(NOT(ISBLANK(KT26)))</f>
        <v>0</v>
      </c>
      <c r="BL26" s="1">
        <f>POWER(0.925,KU26-1)*BL$1*BL$7*(1+(BL$8/100))*(NOT(ISBLANK(KU26)))</f>
        <v>0</v>
      </c>
      <c r="BM26" s="1">
        <f>POWER(0.925,KV26-1)*BM$1*BM$7*(1+(BM$8/100))*(NOT(ISBLANK(KV26)))</f>
        <v>0</v>
      </c>
      <c r="BN26" s="1">
        <f>POWER(0.925,KW26-1)*BN$1*BN$7*(1+(BN$8/100))*(NOT(ISBLANK(KW26)))</f>
        <v>0</v>
      </c>
      <c r="BO26" s="1">
        <f>POWER(0.925,KX26-1)*BO$1*BO$7*(1+(BO$8/100))*(NOT(ISBLANK(KX26)))</f>
        <v>0</v>
      </c>
      <c r="BP26" s="1">
        <f>POWER(0.925,KY26-1)*BP$1*BP$7*(1+(BP$8/100))*(NOT(ISBLANK(KY26)))</f>
        <v>0</v>
      </c>
      <c r="BQ26" s="1">
        <f>POWER(0.925,KZ26-1)*BQ$1*BQ$7*(1+(BQ$8/100))*(NOT(ISBLANK(KZ26)))</f>
        <v>0</v>
      </c>
      <c r="BR26" s="1">
        <f>POWER(0.925,LA26-1)*BR$1*BR$7*(1+(BR$8/100))*(NOT(ISBLANK(LA26)))</f>
        <v>0</v>
      </c>
      <c r="BS26" s="1">
        <f>POWER(0.925,LB26-1)*BS$1*BS$7*(1+(BS$8/100))*(NOT(ISBLANK(LB26)))</f>
        <v>0</v>
      </c>
      <c r="BT26" s="1">
        <f>POWER(0.925,LC26-1)*BT$1*BT$7*(1+(BT$8/100))*(NOT(ISBLANK(LC26)))</f>
        <v>0</v>
      </c>
      <c r="BU26" s="1">
        <f>POWER(0.925,LD26-1)*BU$1*BU$7*(1+(BU$8/100))*(NOT(ISBLANK(LD26)))</f>
        <v>0</v>
      </c>
      <c r="BV26" s="1">
        <f>POWER(0.925,LE26-1)*BV$1*BV$7*(1+(BV$8/100))*(NOT(ISBLANK(LE26)))</f>
        <v>0</v>
      </c>
      <c r="BW26" s="1">
        <f>POWER(0.925,LF26-1)*BW$1*BW$7*(1+(BW$8/100))*(NOT(ISBLANK(LF26)))</f>
        <v>0</v>
      </c>
      <c r="BX26" s="1">
        <f>POWER(0.925,LG26-1)*BX$1*BX$7*(1+(BX$8/100))*(NOT(ISBLANK(LG26)))</f>
        <v>0</v>
      </c>
      <c r="BY26" s="1">
        <f>POWER(0.925,LH26-1)*BY$1*BY$7*(1+(BY$8/100))*(NOT(ISBLANK(LH26)))</f>
        <v>0</v>
      </c>
      <c r="BZ26" s="1">
        <f>POWER(0.925,LI26-1)*BZ$1*BZ$7*(1+(BZ$8/100))*(NOT(ISBLANK(LI26)))</f>
        <v>0</v>
      </c>
      <c r="CA26" s="1">
        <f>POWER(0.925,LJ26-1)*CA$1*CA$7*(1+(CA$8/100))*(NOT(ISBLANK(LJ26)))</f>
        <v>0</v>
      </c>
      <c r="CB26" s="1">
        <f>POWER(0.925,LK26-1)*CB$1*CB$7*(1+(CB$8/100))*(NOT(ISBLANK(LK26)))</f>
        <v>0</v>
      </c>
      <c r="CC26" s="1">
        <f>POWER(0.925,LL26-1)*CC$1*CC$7*(1+(CC$8/100))*(NOT(ISBLANK(LL26)))</f>
        <v>0</v>
      </c>
      <c r="CD26" s="1">
        <f>POWER(0.925,LM26-1)*CD$1*CD$7*(1+(CD$8/100))*(NOT(ISBLANK(LM26)))</f>
        <v>0</v>
      </c>
      <c r="CE26" s="1">
        <f>POWER(0.925,LN26-1)*CE$1*CE$7*(1+(CE$8/100))*(NOT(ISBLANK(LN26)))</f>
        <v>0</v>
      </c>
      <c r="CF26" s="1">
        <f>POWER(0.925,LO26-1)*CF$1*CF$7*(1+(CF$8/100))*(NOT(ISBLANK(LO26)))</f>
        <v>0</v>
      </c>
      <c r="CG26" s="1">
        <f>POWER(0.925,LP26-1)*CG$1*CG$7*(1+(CG$8/100))*(NOT(ISBLANK(LP26)))</f>
        <v>0</v>
      </c>
      <c r="CH26" s="1">
        <f>POWER(0.925,LQ26-1)*CH$1*CH$7*(1+(CH$8/100))*(NOT(ISBLANK(LQ26)))</f>
        <v>0</v>
      </c>
      <c r="CI26" s="1">
        <f>POWER(0.925,LR26-1)*CI$1*CI$7*(1+(CI$8/100))*(NOT(ISBLANK(LR26)))</f>
        <v>0</v>
      </c>
      <c r="CJ26" s="1">
        <f>POWER(0.925,LS26-1)*CJ$1*CJ$7*(1+(CJ$8/100))*(NOT(ISBLANK(LS26)))</f>
        <v>0</v>
      </c>
      <c r="CK26" s="1">
        <f>POWER(0.925,LT26-1)*CK$1*CK$7*(1+(CK$8/100))*(NOT(ISBLANK(LT26)))</f>
        <v>0</v>
      </c>
      <c r="CL26" s="1">
        <f>POWER(0.925,LU26-1)*CL$1*CL$7*(1+(CL$8/100))*(NOT(ISBLANK(LU26)))</f>
        <v>0</v>
      </c>
      <c r="CM26" s="1">
        <f>POWER(0.925,LV26-1)*CM$1*CM$7*(1+(CM$8/100))*(NOT(ISBLANK(LV26)))</f>
        <v>0</v>
      </c>
      <c r="CN26" s="1">
        <f>POWER(0.925,LW26-1)*CN$1*CN$7*(1+(CN$8/100))*(NOT(ISBLANK(LW26)))</f>
        <v>0</v>
      </c>
      <c r="CO26" s="1">
        <f>POWER(0.925,LX26-1)*CO$1*CO$7*(1+(CO$8/100))*(NOT(ISBLANK(LX26)))</f>
        <v>0</v>
      </c>
      <c r="CP26" s="1">
        <f>POWER(0.925,LY26-1)*CP$1*CP$7*(1+(CP$8/100))*(NOT(ISBLANK(LY26)))</f>
        <v>0</v>
      </c>
      <c r="CQ26" s="1">
        <f>POWER(0.925,LZ26-1)*CQ$1*CQ$7*(1+(CQ$8/100))*(NOT(ISBLANK(LZ26)))</f>
        <v>0</v>
      </c>
      <c r="CR26" s="1">
        <f>POWER(0.925,MA26-1)*CR$1*CR$7*(1+(CR$8/100))*(NOT(ISBLANK(MA26)))</f>
        <v>0</v>
      </c>
      <c r="CS26" s="1">
        <f>POWER(0.925,MB26-1)*CS$1*CS$7*(1+(CS$8/100))*(NOT(ISBLANK(MB26)))</f>
        <v>0</v>
      </c>
      <c r="CT26" s="1">
        <f>POWER(0.925,MC26-1)*CT$1*CT$7*(1+(CT$8/100))*(NOT(ISBLANK(MC26)))</f>
        <v>0</v>
      </c>
      <c r="CU26" s="1">
        <f>POWER(0.925,MD26-1)*CU$1*CU$7*(1+(CU$8/100))*(NOT(ISBLANK(MD26)))</f>
        <v>0</v>
      </c>
      <c r="CV26" s="1">
        <f>POWER(0.925,ME26-1)*CV$1*CV$7*(1+(CV$8/100))*(NOT(ISBLANK(ME26)))</f>
        <v>0</v>
      </c>
      <c r="CW26" s="1">
        <f>POWER(0.925,MF26-1)*CW$1*CW$7*(1+(CW$8/100))*(NOT(ISBLANK(MF26)))</f>
        <v>0</v>
      </c>
      <c r="CX26" s="1">
        <f>POWER(0.925,MG26-1)*CX$1*CX$7*(1+(CX$8/100))*(NOT(ISBLANK(MG26)))</f>
        <v>0</v>
      </c>
      <c r="CY26" s="1">
        <f>POWER(0.925,MH26-1)*CY$1*CY$7*(1+(CY$8/100))*(NOT(ISBLANK(MH26)))</f>
        <v>0</v>
      </c>
      <c r="CZ26" s="1">
        <f>POWER(0.925,MI26-1)*CZ$1*CZ$7*(1+(CZ$8/100))*(NOT(ISBLANK(MI26)))</f>
        <v>0</v>
      </c>
      <c r="DA26" s="1">
        <f>POWER(0.925,MJ26-1)*DA$1*DA$7*(1+(DA$8/100))*(NOT(ISBLANK(MJ26)))</f>
        <v>0</v>
      </c>
      <c r="DB26" s="1">
        <f>POWER(0.925,MK26-1)*DB$1*DB$7*(1+(DB$8/100))*(NOT(ISBLANK(MK26)))</f>
        <v>0</v>
      </c>
      <c r="DC26" s="1">
        <f>POWER(0.925,ML26-1)*DC$1*DC$7*(1+(DC$8/100))*(NOT(ISBLANK(ML26)))</f>
        <v>0</v>
      </c>
      <c r="DD26" s="1">
        <f>POWER(0.925,MM26-1)*DD$1*DD$7*(1+(DD$8/100))*(NOT(ISBLANK(MM26)))</f>
        <v>0</v>
      </c>
      <c r="DE26" s="1">
        <f>POWER(0.925,MN26-1)*DE$1*DE$7*(1+(DE$8/100))*(NOT(ISBLANK(MN26)))</f>
        <v>0</v>
      </c>
      <c r="DF26" s="1">
        <f>POWER(0.925,MO26-1)*DF$1*DF$7*(1+(DF$8/100))*(NOT(ISBLANK(MO26)))</f>
        <v>0</v>
      </c>
      <c r="DG26" s="1">
        <f>POWER(0.925,MP26-1)*DG$1*DG$7*(1+(DG$8/100))*(NOT(ISBLANK(MP26)))</f>
        <v>0</v>
      </c>
      <c r="DH26" s="1">
        <f>POWER(0.925,MQ26-1)*DH$1*DH$7*(1+(DH$8/100))*(NOT(ISBLANK(MQ26)))</f>
        <v>0</v>
      </c>
      <c r="DI26" s="1">
        <f>POWER(0.925,MR26-1)*DI$1*DI$7*(1+(DI$8/100))*(NOT(ISBLANK(MR26)))</f>
        <v>0</v>
      </c>
      <c r="DJ26" s="1">
        <f>POWER(0.925,MS26-1)*DJ$1*DJ$7*(1+(DJ$8/100))*(NOT(ISBLANK(MS26)))</f>
        <v>0</v>
      </c>
      <c r="DK26" s="1">
        <f>POWER(0.925,MT26-1)*DK$1*DK$7*(1+(DK$8/100))*(NOT(ISBLANK(MT26)))</f>
        <v>0</v>
      </c>
      <c r="DL26" s="1">
        <f>POWER(0.925,MU26-1)*DL$1*DL$7*(1+(DL$8/100))*(NOT(ISBLANK(MU26)))</f>
        <v>0</v>
      </c>
      <c r="DM26" s="1">
        <f>POWER(0.925,MV26-1)*DM$1*DM$7*(1+(DM$8/100))*(NOT(ISBLANK(MV26)))</f>
        <v>0</v>
      </c>
      <c r="DN26" s="1">
        <f>POWER(0.925,MW26-1)*DN$1*DN$7*(1+(DN$8/100))*(NOT(ISBLANK(MW26)))</f>
        <v>0</v>
      </c>
      <c r="DO26" s="1">
        <f>POWER(0.925,MX26-1)*DO$1*DO$7*(1+(DO$8/100))*(NOT(ISBLANK(MX26)))</f>
        <v>0</v>
      </c>
      <c r="DP26" s="1">
        <f>POWER(0.925,MY26-1)*DP$1*DP$7*(1+(DP$8/100))*(NOT(ISBLANK(MY26)))</f>
        <v>0</v>
      </c>
      <c r="DQ26" s="1">
        <f>POWER(0.925,MZ26-1)*DQ$1*DQ$7*(1+(DQ$8/100))*(NOT(ISBLANK(MZ26)))</f>
        <v>0</v>
      </c>
      <c r="DR26" s="1">
        <f>POWER(0.925,NA26-1)*DR$1*DR$7*(1+(DR$8/100))*(NOT(ISBLANK(NA26)))</f>
        <v>0</v>
      </c>
      <c r="DS26" s="1">
        <f>POWER(0.925,NB26-1)*DS$1*DS$7*(1+(DS$8/100))*(NOT(ISBLANK(NB26)))</f>
        <v>0</v>
      </c>
      <c r="DT26" s="1">
        <f>POWER(0.925,NC26-1)*DT$1*DT$7*(1+(DT$8/100))*(NOT(ISBLANK(NC26)))</f>
        <v>0</v>
      </c>
      <c r="DU26" s="1">
        <f>POWER(0.925,ND26-1)*DU$1*DU$7*(1+(DU$8/100))*(NOT(ISBLANK(ND26)))</f>
        <v>0</v>
      </c>
      <c r="DV26" s="1">
        <f>POWER(0.925,NE26-1)*DV$1*DV$7*(1+(DV$8/100))*(NOT(ISBLANK(NE26)))</f>
        <v>0</v>
      </c>
      <c r="DW26" s="1">
        <f>POWER(0.925,NF26-1)*DW$1*DW$7*(1+(DW$8/100))*(NOT(ISBLANK(NF26)))</f>
        <v>0</v>
      </c>
      <c r="DX26" s="1">
        <f>POWER(0.925,NG26-1)*DX$1*DX$7*(1+(DX$8/100))*(NOT(ISBLANK(NG26)))</f>
        <v>0</v>
      </c>
      <c r="DY26" s="1">
        <f>POWER(0.925,NH26-1)*DY$1*DY$7*(1+(DY$8/100))*(NOT(ISBLANK(NH26)))</f>
        <v>0</v>
      </c>
      <c r="DZ26" s="1">
        <f>POWER(0.925,NI26-1)*DZ$1*DZ$7*(1+(DZ$8/100))*(NOT(ISBLANK(NI26)))</f>
        <v>0</v>
      </c>
      <c r="EA26" s="1">
        <f>POWER(0.925,NJ26-1)*EA$1*EA$7*(1+(EA$8/100))*(NOT(ISBLANK(NJ26)))</f>
        <v>0</v>
      </c>
      <c r="EB26" s="1">
        <f>POWER(0.925,NK26-1)*EB$1*EB$7*(1+(EB$8/100))*(NOT(ISBLANK(NK26)))</f>
        <v>0</v>
      </c>
      <c r="EC26" s="1">
        <f>POWER(0.925,NL26-1)*EC$1*EC$7*(1+(EC$8/100))*(NOT(ISBLANK(NL26)))</f>
        <v>0</v>
      </c>
      <c r="ED26" s="1">
        <f>POWER(0.925,NM26-1)*ED$1*ED$7*(1+(ED$8/100))*(NOT(ISBLANK(NM26)))</f>
        <v>0</v>
      </c>
      <c r="EE26" s="1">
        <f>POWER(0.925,NN26-1)*EE$1*EE$7*(1+(EE$8/100))*(NOT(ISBLANK(NN26)))</f>
        <v>0</v>
      </c>
      <c r="EF26" s="1">
        <f>POWER(0.925,NO26-1)*EF$1*EF$7*(1+(EF$8/100))*(NOT(ISBLANK(NO26)))</f>
        <v>0</v>
      </c>
      <c r="EG26" s="1">
        <f>POWER(0.925,NP26-1)*EG$1*EG$7*(1+(EG$8/100))*(NOT(ISBLANK(NP26)))</f>
        <v>0</v>
      </c>
      <c r="EH26" s="1">
        <f>POWER(0.925,NQ26-1)*EH$1*EH$7*(1+(EH$8/100))*(NOT(ISBLANK(NQ26)))</f>
        <v>0</v>
      </c>
      <c r="EI26" s="1">
        <f>POWER(0.925,NR26-1)*EI$1*EI$7*(1+(EI$8/100))*(NOT(ISBLANK(NR26)))</f>
        <v>0</v>
      </c>
      <c r="EJ26" s="1">
        <f>POWER(0.925,NS26-1)*EJ$1*EJ$7*(1+(EJ$8/100))*(NOT(ISBLANK(NS26)))</f>
        <v>0</v>
      </c>
      <c r="EK26" s="1">
        <f>POWER(0.925,NT26-1)*EK$1*EK$7*(1+(EK$8/100))*(NOT(ISBLANK(NT26)))</f>
        <v>0</v>
      </c>
      <c r="EL26" s="1">
        <f>POWER(0.925,NU26-1)*EL$1*EL$7*(1+(EL$8/100))*(NOT(ISBLANK(NU26)))</f>
        <v>0</v>
      </c>
      <c r="EO26" s="1">
        <f>POWER(0.925,JG26-1)*EO$1*EO$7*(1+(EO$8/100))*(NOT(ISBLANK(JG26)))</f>
        <v>0</v>
      </c>
      <c r="EP26" s="1">
        <f>POWER(0.925,JH26-1)*EP$1*EP$7*(1+(EP$8/100))*(NOT(ISBLANK(JH26)))</f>
        <v>0</v>
      </c>
      <c r="EQ26" s="1">
        <f>POWER(0.925,JI26-1)*EQ$1*EQ$7*(1+(EQ$8/100))*(NOT(ISBLANK(JI26)))</f>
        <v>0</v>
      </c>
      <c r="ER26" s="1">
        <f>POWER(0.925,JJ26-1)*ER$1*ER$7*(1+(ER$8/100))*(NOT(ISBLANK(JJ26)))</f>
        <v>0</v>
      </c>
      <c r="ES26" s="1">
        <f>POWER(0.925,JK26-1)*ES$1*ES$7*(1+(ES$8/100))*(NOT(ISBLANK(JK26)))</f>
        <v>0</v>
      </c>
      <c r="ET26" s="1">
        <f>POWER(0.925,JL26-1)*ET$1*ET$7*(1+(ET$8/100))*(NOT(ISBLANK(JL26)))</f>
        <v>0</v>
      </c>
      <c r="EU26" s="1">
        <f>POWER(0.925,JM26-1)*EU$1*EU$7*(1+(EU$8/100))*(NOT(ISBLANK(JM26)))</f>
        <v>0</v>
      </c>
      <c r="EV26" s="1">
        <f>POWER(0.925,JN26-1)*EV$1*EV$7*(1+(EV$8/100))*(NOT(ISBLANK(JN26)))</f>
        <v>0</v>
      </c>
      <c r="EW26" s="1">
        <f>POWER(0.925,JO26-1)*EW$1*EW$7*(1+(EW$8/100))*(NOT(ISBLANK(JO26)))</f>
        <v>0</v>
      </c>
      <c r="EX26" s="1">
        <f>POWER(0.925,JP26-1)*EX$1*EX$7*(1+(EX$8/100))*(NOT(ISBLANK(JP26)))</f>
        <v>0</v>
      </c>
      <c r="EY26" s="1">
        <f>POWER(0.925,JQ26-1)*EY$1*EY$7*(1+(EY$8/100))*(NOT(ISBLANK(JQ26)))</f>
        <v>0</v>
      </c>
      <c r="EZ26" s="1">
        <f>POWER(0.925,JR26-1)*EZ$1*EZ$7*(1+(EZ$8/100))*(NOT(ISBLANK(JR26)))</f>
        <v>0</v>
      </c>
      <c r="FA26" s="1">
        <f>POWER(0.925,JS26-1)*FA$1*FA$7*(1+(FA$8/100))*(NOT(ISBLANK(JS26)))</f>
        <v>0</v>
      </c>
      <c r="FB26" s="1">
        <f>POWER(0.925,JT26-1)*FB$1*FB$7*(1+(FB$8/100))*(NOT(ISBLANK(JT26)))</f>
        <v>0</v>
      </c>
      <c r="FC26" s="1">
        <f>POWER(0.925,JU26-1)*FC$1*FC$7*(1+(FC$8/100))*(NOT(ISBLANK(JU26)))</f>
        <v>0</v>
      </c>
      <c r="FD26" s="1">
        <f>POWER(0.925,JV26-1)*FD$1*FD$7*(1+(FD$8/100))*(NOT(ISBLANK(JV26)))</f>
        <v>0</v>
      </c>
      <c r="FE26" s="1">
        <f>POWER(0.925,JW26-1)*FE$1*FE$7*(1+(FE$8/100))*(NOT(ISBLANK(JW26)))</f>
        <v>0</v>
      </c>
      <c r="FF26" s="1">
        <f>POWER(0.925,JX26-1)*FF$1*FF$7*(1+(FF$8/100))*(NOT(ISBLANK(JX26)))</f>
        <v>0</v>
      </c>
      <c r="FG26" s="1">
        <f>POWER(0.925,JY26-1)*FG$1*FG$7*(1+(FG$8/100))*(NOT(ISBLANK(JY26)))</f>
        <v>0</v>
      </c>
      <c r="FH26" s="1">
        <f>POWER(0.925,JZ26-1)*FH$1*FH$7*(1+(FH$8/100))*(NOT(ISBLANK(JZ26)))</f>
        <v>0</v>
      </c>
      <c r="FI26" s="1">
        <f>POWER(0.925,KA26-1)*FI$1*FI$7*(1+(FI$8/100))*(NOT(ISBLANK(KA26)))</f>
        <v>0</v>
      </c>
      <c r="FJ26" s="1">
        <f>POWER(0.925,KB26-1)*FJ$1*FJ$7*(1+(FJ$8/100))*(NOT(ISBLANK(KB26)))</f>
        <v>0</v>
      </c>
      <c r="FK26" s="1">
        <f>POWER(0.925,KC26-1)*FK$1*FK$7*(1+(FK$8/100))*(NOT(ISBLANK(KC26)))</f>
        <v>0</v>
      </c>
      <c r="FL26" s="1">
        <f>POWER(0.925,KD26-1)*FL$1*FL$7*(1+(FL$8/100))*(NOT(ISBLANK(KD26)))</f>
        <v>0</v>
      </c>
      <c r="FM26" s="1">
        <f>POWER(0.925,KE26-1)*FM$1*FM$7*(1+(FM$8/100))*(NOT(ISBLANK(KE26)))</f>
        <v>0</v>
      </c>
      <c r="FN26" s="1">
        <f>POWER(0.925,KF26-1)*FN$1*FN$7*(1+(FN$8/100))*(NOT(ISBLANK(KF26)))</f>
        <v>0</v>
      </c>
      <c r="FO26" s="1">
        <f>POWER(0.925,KG26-1)*FO$1*FO$7*(1+(FO$8/100))*(NOT(ISBLANK(KG26)))</f>
        <v>0</v>
      </c>
      <c r="FP26" s="1">
        <f>POWER(0.925,KH26-1)*FP$1*FP$7*(1+(FP$8/100))*(NOT(ISBLANK(KH26)))</f>
        <v>0</v>
      </c>
      <c r="FQ26" s="1">
        <f>POWER(0.925,KI26-1)*FQ$1*FQ$7*(1+(FQ$8/100))*(NOT(ISBLANK(KI26)))</f>
        <v>0</v>
      </c>
      <c r="FR26" s="1">
        <f>POWER(0.925,KJ26-1)*FR$1*FR$7*(1+(FR$8/100))*(NOT(ISBLANK(KJ26)))</f>
        <v>0</v>
      </c>
      <c r="FS26" s="1">
        <f>POWER(0.925,KK26-1)*FS$1*FS$7*(1+(FS$8/100))*(NOT(ISBLANK(KK26)))</f>
        <v>0</v>
      </c>
      <c r="FT26" s="1">
        <f>POWER(0.925,KL26-1)*FT$1*FT$7*(1+(FT$8/100))*(NOT(ISBLANK(KL26)))</f>
        <v>0</v>
      </c>
      <c r="FU26" s="1">
        <f>POWER(0.925,KM26-1)*FU$1*FU$7*(1+(FU$8/100))*(NOT(ISBLANK(KM26)))</f>
        <v>0</v>
      </c>
      <c r="FV26" s="1">
        <f>POWER(0.925,KN26-1)*FV$1*FV$7*(1+(FV$8/100))*(NOT(ISBLANK(KN26)))</f>
        <v>0</v>
      </c>
      <c r="FW26" s="1">
        <f>POWER(0.925,KO26-1)*FW$1*FW$7*(1+(FW$8/100))*(NOT(ISBLANK(KO26)))</f>
        <v>0</v>
      </c>
      <c r="FX26" s="1">
        <f>POWER(0.925,KP26-1)*FX$1*FX$7*(1+(FX$8/100))*(NOT(ISBLANK(KP26)))</f>
        <v>0</v>
      </c>
      <c r="FY26" s="1">
        <f>POWER(0.925,KQ26-1)*FY$1*FY$7*(1+(FY$8/100))*(NOT(ISBLANK(KQ26)))</f>
        <v>0</v>
      </c>
      <c r="FZ26" s="1">
        <f>POWER(0.925,KR26-1)*FZ$1*FZ$7*(1+(FZ$8/100))*(NOT(ISBLANK(KR26)))</f>
        <v>0</v>
      </c>
      <c r="GA26" s="1">
        <f>POWER(0.925,KS26-1)*GA$1*GA$7*(1+(GA$8/100))*(NOT(ISBLANK(KS26)))</f>
        <v>0</v>
      </c>
      <c r="GB26" s="1">
        <f>POWER(0.925,KT26-1)*GB$1*GB$7*(1+(GB$8/100))*(NOT(ISBLANK(KT26)))</f>
        <v>0</v>
      </c>
      <c r="GC26" s="1">
        <f>POWER(0.925,KU26-1)*GC$1*GC$7*(1+(GC$8/100))*(NOT(ISBLANK(KU26)))</f>
        <v>0</v>
      </c>
      <c r="GD26" s="1">
        <f>POWER(0.925,KV26-1)*GD$1*GD$7*(1+(GD$8/100))*(NOT(ISBLANK(KV26)))</f>
        <v>0</v>
      </c>
      <c r="GE26" s="1">
        <f>POWER(0.925,KW26-1)*GE$1*GE$7*(1+(GE$8/100))*(NOT(ISBLANK(KW26)))</f>
        <v>0</v>
      </c>
      <c r="GF26" s="1">
        <f>POWER(0.925,KX26-1)*GF$1*GF$7*(1+(GF$8/100))*(NOT(ISBLANK(KX26)))</f>
        <v>0</v>
      </c>
      <c r="GG26" s="1">
        <f>POWER(0.925,KY26-1)*GG$1*GG$7*(1+(GG$8/100))*(NOT(ISBLANK(KY26)))</f>
        <v>0</v>
      </c>
      <c r="GH26" s="1">
        <f>POWER(0.925,KZ26-1)*GH$1*GH$7*(1+(GH$8/100))*(NOT(ISBLANK(KZ26)))</f>
        <v>0</v>
      </c>
      <c r="GI26" s="1">
        <f>POWER(0.925,LA26-1)*GI$1*GI$7*(1+(GI$8/100))*(NOT(ISBLANK(LA26)))</f>
        <v>0</v>
      </c>
      <c r="GJ26" s="1">
        <f>POWER(0.925,LB26-1)*GJ$1*GJ$7*(1+(GJ$8/100))*(NOT(ISBLANK(LB26)))</f>
        <v>0</v>
      </c>
      <c r="GK26" s="1">
        <f>POWER(0.925,LC26-1)*GK$1*GK$7*(1+(GK$8/100))*(NOT(ISBLANK(LC26)))</f>
        <v>0</v>
      </c>
      <c r="GL26" s="1">
        <f>POWER(0.925,LD26-1)*GL$1*GL$7*(1+(GL$8/100))*(NOT(ISBLANK(LD26)))</f>
        <v>0</v>
      </c>
      <c r="GM26" s="1">
        <f>POWER(0.925,LE26-1)*GM$1*GM$7*(1+(GM$8/100))*(NOT(ISBLANK(LE26)))</f>
        <v>0</v>
      </c>
      <c r="GN26" s="1">
        <f>POWER(0.925,LF26-1)*GN$1*GN$7*(1+(GN$8/100))*(NOT(ISBLANK(LF26)))</f>
        <v>0</v>
      </c>
      <c r="GO26" s="1">
        <f>POWER(0.925,LG26-1)*GO$1*GO$7*(1+(GO$8/100))*(NOT(ISBLANK(LG26)))</f>
        <v>0</v>
      </c>
      <c r="GP26" s="1">
        <f>POWER(0.925,LH26-1)*GP$1*GP$7*(1+(GP$8/100))*(NOT(ISBLANK(LH26)))</f>
        <v>0</v>
      </c>
      <c r="GQ26" s="1">
        <f>POWER(0.925,LI26-1)*GQ$1*GQ$7*(1+(GQ$8/100))*(NOT(ISBLANK(LI26)))</f>
        <v>0</v>
      </c>
      <c r="GR26" s="1">
        <f>POWER(0.925,LJ26-1)*GR$1*GR$7*(1+(GR$8/100))*(NOT(ISBLANK(LJ26)))</f>
        <v>0</v>
      </c>
      <c r="GS26" s="1">
        <f>POWER(0.925,LK26-1)*GS$1*GS$7*(1+(GS$8/100))*(NOT(ISBLANK(LK26)))</f>
        <v>0</v>
      </c>
      <c r="GT26" s="1">
        <f>POWER(0.925,LL26-1)*GT$1*GT$7*(1+(GT$8/100))*(NOT(ISBLANK(LL26)))</f>
        <v>0</v>
      </c>
      <c r="GU26" s="1">
        <f>POWER(0.925,LM26-1)*GU$1*GU$7*(1+(GU$8/100))*(NOT(ISBLANK(LM26)))</f>
        <v>0</v>
      </c>
      <c r="GV26" s="1">
        <f>POWER(0.925,LN26-1)*GV$1*GV$7*(1+(GV$8/100))*(NOT(ISBLANK(LN26)))</f>
        <v>0</v>
      </c>
      <c r="GW26" s="1">
        <f>POWER(0.925,LO26-1)*GW$1*GW$7*(1+(GW$8/100))*(NOT(ISBLANK(LO26)))</f>
        <v>0</v>
      </c>
      <c r="GX26" s="1">
        <f>POWER(0.925,LP26-1)*GX$1*GX$7*(1+(GX$8/100))*(NOT(ISBLANK(LP26)))</f>
        <v>0</v>
      </c>
      <c r="GY26" s="1">
        <f>POWER(0.925,LQ26-1)*GY$1*GY$7*(1+(GY$8/100))*(NOT(ISBLANK(LQ26)))</f>
        <v>0</v>
      </c>
      <c r="GZ26" s="1">
        <f>POWER(0.925,LR26-1)*GZ$1*GZ$7*(1+(GZ$8/100))*(NOT(ISBLANK(LR26)))</f>
        <v>0</v>
      </c>
      <c r="HA26" s="1">
        <f>POWER(0.925,LS26-1)*HA$1*HA$7*(1+(HA$8/100))*(NOT(ISBLANK(LS26)))</f>
        <v>0</v>
      </c>
      <c r="HB26" s="1">
        <f>POWER(0.925,LT26-1)*HB$1*HB$7*(1+(HB$8/100))*(NOT(ISBLANK(LT26)))</f>
        <v>0</v>
      </c>
      <c r="HC26" s="1">
        <f>POWER(0.925,LU26-1)*HC$1*HC$7*(1+(HC$8/100))*(NOT(ISBLANK(LU26)))</f>
        <v>0</v>
      </c>
      <c r="HD26" s="1">
        <f>POWER(0.925,LV26-1)*HD$1*HD$7*(1+(HD$8/100))*(NOT(ISBLANK(LV26)))</f>
        <v>0</v>
      </c>
      <c r="HE26" s="1">
        <f>POWER(0.925,LW26-1)*HE$1*HE$7*(1+(HE$8/100))*(NOT(ISBLANK(LW26)))</f>
        <v>0</v>
      </c>
      <c r="HF26" s="1">
        <f>POWER(0.925,LX26-1)*HF$1*HF$7*(1+(HF$8/100))*(NOT(ISBLANK(LX26)))</f>
        <v>0</v>
      </c>
      <c r="HG26" s="1">
        <f>POWER(0.925,LY26-1)*HG$1*HG$7*(1+(HG$8/100))*(NOT(ISBLANK(LY26)))</f>
        <v>0</v>
      </c>
      <c r="HH26" s="1">
        <f>POWER(0.925,LZ26-1)*HH$1*HH$7*(1+(HH$8/100))*(NOT(ISBLANK(LZ26)))</f>
        <v>0</v>
      </c>
      <c r="HI26" s="1">
        <f>POWER(0.925,MA26-1)*HI$1*HI$7*(1+(HI$8/100))*(NOT(ISBLANK(MA26)))</f>
        <v>0</v>
      </c>
      <c r="HJ26" s="1">
        <f>POWER(0.925,MB26-1)*HJ$1*HJ$7*(1+(HJ$8/100))*(NOT(ISBLANK(MB26)))</f>
        <v>0</v>
      </c>
      <c r="HK26" s="1">
        <f>POWER(0.925,MC26-1)*HK$1*HK$7*(1+(HK$8/100))*(NOT(ISBLANK(MC26)))</f>
        <v>0</v>
      </c>
      <c r="HL26" s="1">
        <f>POWER(0.925,MD26-1)*HL$1*HL$7*(1+(HL$8/100))*(NOT(ISBLANK(MD26)))</f>
        <v>0</v>
      </c>
      <c r="HM26" s="1">
        <f>POWER(0.925,ME26-1)*HM$1*HM$7*(1+(HM$8/100))*(NOT(ISBLANK(ME26)))</f>
        <v>0</v>
      </c>
      <c r="HN26" s="1">
        <f>POWER(0.925,MF26-1)*HN$1*HN$7*(1+(HN$8/100))*(NOT(ISBLANK(MF26)))</f>
        <v>0</v>
      </c>
      <c r="HO26" s="1">
        <f>POWER(0.925,MG26-1)*HO$1*HO$7*(1+(HO$8/100))*(NOT(ISBLANK(MG26)))</f>
        <v>0</v>
      </c>
      <c r="HP26" s="1">
        <f>POWER(0.925,MH26-1)*HP$1*HP$7*(1+(HP$8/100))*(NOT(ISBLANK(MH26)))</f>
        <v>0</v>
      </c>
      <c r="HQ26" s="1">
        <f>POWER(0.925,MI26-1)*HQ$1*HQ$7*(1+(HQ$8/100))*(NOT(ISBLANK(MI26)))</f>
        <v>0</v>
      </c>
      <c r="HR26" s="1">
        <f>POWER(0.925,MJ26-1)*HR$1*HR$7*(1+(HR$8/100))*(NOT(ISBLANK(MJ26)))</f>
        <v>0</v>
      </c>
      <c r="HS26" s="1">
        <f>POWER(0.925,MK26-1)*HS$1*HS$7*(1+(HS$8/100))*(NOT(ISBLANK(MK26)))</f>
        <v>0</v>
      </c>
      <c r="HT26" s="1">
        <f>POWER(0.925,ML26-1)*HT$1*HT$7*(1+(HT$8/100))*(NOT(ISBLANK(ML26)))</f>
        <v>0</v>
      </c>
      <c r="HU26" s="1">
        <f>POWER(0.925,MM26-1)*HU$1*HU$7*(1+(HU$8/100))*(NOT(ISBLANK(MM26)))</f>
        <v>0</v>
      </c>
      <c r="HV26" s="1">
        <f>POWER(0.925,MN26-1)*HV$1*HV$7*(1+(HV$8/100))*(NOT(ISBLANK(MN26)))</f>
        <v>0</v>
      </c>
      <c r="HW26" s="1">
        <f>POWER(0.925,MO26-1)*HW$1*HW$7*(1+(HW$8/100))*(NOT(ISBLANK(MO26)))</f>
        <v>0</v>
      </c>
      <c r="HX26" s="1">
        <f>POWER(0.925,MP26-1)*HX$1*HX$7*(1+(HX$8/100))*(NOT(ISBLANK(MP26)))</f>
        <v>0</v>
      </c>
      <c r="HY26" s="1">
        <f>POWER(0.925,MQ26-1)*HY$1*HY$7*(1+(HY$8/100))*(NOT(ISBLANK(MQ26)))</f>
        <v>0</v>
      </c>
      <c r="HZ26" s="1">
        <f>POWER(0.925,MR26-1)*HZ$1*HZ$7*(1+(HZ$8/100))*(NOT(ISBLANK(MR26)))</f>
        <v>0</v>
      </c>
      <c r="IA26" s="1">
        <f>POWER(0.925,MS26-1)*IA$1*IA$7*(1+(IA$8/100))*(NOT(ISBLANK(MS26)))</f>
        <v>0</v>
      </c>
      <c r="IB26" s="1">
        <f>POWER(0.925,MT26-1)*IB$1*IB$7*(1+(IB$8/100))*(NOT(ISBLANK(MT26)))</f>
        <v>0</v>
      </c>
      <c r="IC26" s="1">
        <f>POWER(0.925,MU26-1)*IC$1*IC$7*(1+(IC$8/100))*(NOT(ISBLANK(MU26)))</f>
        <v>0</v>
      </c>
      <c r="ID26" s="1">
        <f>POWER(0.925,MV26-1)*ID$1*ID$7*(1+(ID$8/100))*(NOT(ISBLANK(MV26)))</f>
        <v>0</v>
      </c>
      <c r="IE26" s="1">
        <f>POWER(0.925,MW26-1)*IE$1*IE$7*(1+(IE$8/100))*(NOT(ISBLANK(MW26)))</f>
        <v>0</v>
      </c>
      <c r="IF26" s="1">
        <f>POWER(0.925,MX26-1)*IF$1*IF$7*(1+(IF$8/100))*(NOT(ISBLANK(MX26)))</f>
        <v>0</v>
      </c>
      <c r="IG26" s="1">
        <f>POWER(0.925,MY26-1)*IG$1*IG$7*(1+(IG$8/100))*(NOT(ISBLANK(MY26)))</f>
        <v>0</v>
      </c>
      <c r="IH26" s="1">
        <f>POWER(0.925,MZ26-1)*IH$1*IH$7*(1+(IH$8/100))*(NOT(ISBLANK(MZ26)))</f>
        <v>0</v>
      </c>
      <c r="II26" s="1">
        <f>POWER(0.925,NA26-1)*II$1*II$7*(1+(II$8/100))*(NOT(ISBLANK(NA26)))</f>
        <v>0</v>
      </c>
      <c r="IJ26" s="1">
        <f>POWER(0.925,NB26-1)*IJ$1*IJ$7*(1+(IJ$8/100))*(NOT(ISBLANK(NB26)))</f>
        <v>0</v>
      </c>
      <c r="IK26" s="1">
        <f>POWER(0.925,NC26-1)*IK$1*IK$7*(1+(IK$8/100))*(NOT(ISBLANK(NC26)))</f>
        <v>0</v>
      </c>
      <c r="IL26" s="1">
        <f>POWER(0.925,ND26-1)*IL$1*IL$7*(1+(IL$8/100))*(NOT(ISBLANK(ND26)))</f>
        <v>0</v>
      </c>
      <c r="IM26" s="1">
        <f>POWER(0.925,NE26-1)*IM$1*IM$7*(1+(IM$8/100))*(NOT(ISBLANK(NE26)))</f>
        <v>0</v>
      </c>
      <c r="IN26" s="1">
        <f>POWER(0.925,NF26-1)*IN$1*IN$7*(1+(IN$8/100))*(NOT(ISBLANK(NF26)))</f>
        <v>0</v>
      </c>
      <c r="IO26" s="1">
        <f>POWER(0.925,NG26-1)*IO$1*IO$7*(1+(IO$8/100))*(NOT(ISBLANK(NG26)))</f>
        <v>0</v>
      </c>
      <c r="IP26" s="1">
        <f>POWER(0.925,NH26-1)*IP$1*IP$7*(1+(IP$8/100))*(NOT(ISBLANK(NH26)))</f>
        <v>0</v>
      </c>
      <c r="IQ26" s="1">
        <f>POWER(0.925,NI26-1)*IQ$1*IQ$7*(1+(IQ$8/100))*(NOT(ISBLANK(NI26)))</f>
        <v>0</v>
      </c>
      <c r="IR26" s="1">
        <f>POWER(0.925,NJ26-1)*IR$1*IR$7*(1+(IR$8/100))*(NOT(ISBLANK(NJ26)))</f>
        <v>0</v>
      </c>
      <c r="IS26" s="1">
        <f>POWER(0.925,NK26-1)*IS$1*IS$7*(1+(IS$8/100))*(NOT(ISBLANK(NK26)))</f>
        <v>0</v>
      </c>
      <c r="IT26" s="1">
        <f>POWER(0.925,NL26-1)*IT$1*IT$7*(1+(IT$8/100))*(NOT(ISBLANK(NL26)))</f>
        <v>0</v>
      </c>
      <c r="IU26" s="1">
        <f>POWER(0.925,NM26-1)*IU$1*IU$7*(1+(IU$8/100))*(NOT(ISBLANK(NM26)))</f>
        <v>0</v>
      </c>
      <c r="IV26" s="1">
        <f>POWER(0.925,NN26-1)*IV$1*IV$7*(1+(IV$8/100))*(NOT(ISBLANK(NN26)))</f>
        <v>0</v>
      </c>
      <c r="IW26" s="1">
        <f>POWER(0.925,NO26-1)*IW$1*IW$7*(1+(IW$8/100))*(NOT(ISBLANK(NO26)))</f>
        <v>0</v>
      </c>
      <c r="IX26" s="1">
        <f>POWER(0.925,NP26-1)*IX$1*IX$7*(1+(IX$8/100))*(NOT(ISBLANK(NP26)))</f>
        <v>0</v>
      </c>
      <c r="IY26" s="1">
        <f>POWER(0.925,NQ26-1)*IY$1*IY$7*(1+(IY$8/100))*(NOT(ISBLANK(NQ26)))</f>
        <v>0</v>
      </c>
      <c r="IZ26" s="1">
        <f>POWER(0.925,NR26-1)*IZ$1*IZ$7*(1+(IZ$8/100))*(NOT(ISBLANK(NR26)))</f>
        <v>0</v>
      </c>
      <c r="JA26" s="1">
        <f>POWER(0.925,NS26-1)*JA$1*JA$7*(1+(JA$8/100))*(NOT(ISBLANK(NS26)))</f>
        <v>0</v>
      </c>
      <c r="JB26" s="1">
        <f>POWER(0.925,NT26-1)*JB$1*JB$7*(1+(JB$8/100))*(NOT(ISBLANK(NT26)))</f>
        <v>0</v>
      </c>
      <c r="JC26" s="1">
        <f>POWER(0.925,NU26-1)*JC$1*JC$7*(1+(JC$8/100))*(NOT(ISBLANK(NU26)))</f>
        <v>0</v>
      </c>
      <c r="JE26" s="12"/>
      <c r="KS26" s="1">
        <v>2</v>
      </c>
      <c r="ME26" s="12"/>
      <c r="MF26" s="12"/>
      <c r="MG26" s="12"/>
      <c r="MH26" s="12"/>
      <c r="MI26" s="12"/>
      <c r="MJ26" s="12"/>
      <c r="MK26" s="12"/>
      <c r="ML26" s="12"/>
      <c r="MM26" s="12"/>
      <c r="MN26" s="12"/>
      <c r="MO26" s="12"/>
      <c r="MP26" s="12"/>
      <c r="MQ26" s="12"/>
      <c r="MR26" s="12"/>
      <c r="MS26" s="12"/>
      <c r="MT26" s="12"/>
      <c r="MU26" s="12"/>
      <c r="MV26" s="12"/>
      <c r="MW26" s="12"/>
      <c r="MX26" s="12"/>
      <c r="MY26" s="12"/>
      <c r="MZ26" s="12"/>
      <c r="NA26" s="12"/>
      <c r="NB26" s="12"/>
      <c r="NC26" s="12"/>
      <c r="ND26" s="12"/>
      <c r="NE26" s="12"/>
    </row>
    <row r="27" spans="1:383">
      <c r="A27" s="1">
        <f>A26+1</f>
        <v>18</v>
      </c>
      <c r="B27" s="1">
        <f>IF(G27=G26,B26,(A27))</f>
        <v>18</v>
      </c>
      <c r="C27" s="1">
        <v>13</v>
      </c>
      <c r="D27" s="2" t="str">
        <f>IF(B27&gt;C27,CONCATENATE("↓",(B27-C27)),(IF(B27=C27,"↔",CONCATENATE("↑",(C27-B27)))))</f>
        <v>↓5</v>
      </c>
      <c r="E27" s="1" t="s">
        <v>207</v>
      </c>
      <c r="F27" s="1" t="s">
        <v>26</v>
      </c>
      <c r="G27" s="3">
        <f>L27+Q27</f>
        <v>438.50738468750006</v>
      </c>
      <c r="H27" s="1">
        <v>10</v>
      </c>
      <c r="I27" s="1">
        <v>0</v>
      </c>
      <c r="J27" s="1">
        <v>10</v>
      </c>
      <c r="K27" s="1">
        <v>2</v>
      </c>
      <c r="L27" s="1">
        <f>SUM(M27:P27)</f>
        <v>395.72656250000006</v>
      </c>
      <c r="M27" s="1">
        <f>LARGE(W27:EL27,1)</f>
        <v>395.72656250000006</v>
      </c>
      <c r="N27" s="1">
        <f>LARGE(W27:EL27,2)</f>
        <v>0</v>
      </c>
      <c r="O27" s="1">
        <f>LARGE(W27:EL27,3)</f>
        <v>0</v>
      </c>
      <c r="P27" s="1">
        <f>LARGE(W27:EL27,4)</f>
        <v>0</v>
      </c>
      <c r="Q27" s="1">
        <f>SUM(R27:U27)</f>
        <v>42.780822187500007</v>
      </c>
      <c r="R27" s="1">
        <f>LARGE(EN27:JD27,1)</f>
        <v>42.780822187500007</v>
      </c>
      <c r="S27" s="1">
        <f>LARGE(EN27:JD27,2)</f>
        <v>0</v>
      </c>
      <c r="T27" s="1">
        <f>LARGE(EN27:JD27,3)</f>
        <v>0</v>
      </c>
      <c r="U27" s="1">
        <f>LARGE(EN27:JD27,4)</f>
        <v>0</v>
      </c>
      <c r="X27" s="1">
        <f>POWER(0.925,JG27-1)*X$1*X$7*(1+(X$8/100))*(NOT(ISBLANK(JG27)))</f>
        <v>0</v>
      </c>
      <c r="Y27" s="1">
        <f>POWER(0.925,JH27-1)*Y$1*Y$7*(1+(Y$8/100))*(NOT(ISBLANK(JH27)))</f>
        <v>0</v>
      </c>
      <c r="Z27" s="1">
        <f>POWER(0.925,JI27-1)*Z$1*Z$7*(1+(Z$8/100))*(NOT(ISBLANK(JI27)))</f>
        <v>0</v>
      </c>
      <c r="AA27" s="1">
        <f>POWER(0.925,JJ27-1)*AA$1*AA$7*(1+(AA$8/100))*(NOT(ISBLANK(JJ27)))</f>
        <v>0</v>
      </c>
      <c r="AB27" s="1">
        <f>POWER(0.925,JK27-1)*AB$1*AB$7*(1+(AB$8/100))*(NOT(ISBLANK(JK27)))</f>
        <v>0</v>
      </c>
      <c r="AC27" s="1">
        <f>POWER(0.925,JL27-1)*AC$1*AC$7*(1+(AC$8/100))*(NOT(ISBLANK(JL27)))</f>
        <v>0</v>
      </c>
      <c r="AD27" s="1">
        <f>POWER(0.925,JM27-1)*AD$1*AD$7*(1+(AD$8/100))*(NOT(ISBLANK(JM27)))</f>
        <v>0</v>
      </c>
      <c r="AE27" s="1">
        <f>POWER(0.925,JN27-1)*AE$1*AE$7*(1+(AE$8/100))*(NOT(ISBLANK(JN27)))</f>
        <v>0</v>
      </c>
      <c r="AF27" s="1">
        <f>POWER(0.925,JO27-1)*AF$1*AF$7*(1+(AF$8/100))*(NOT(ISBLANK(JO27)))</f>
        <v>0</v>
      </c>
      <c r="AG27" s="1">
        <f>POWER(0.925,JP27-1)*AG$1*AG$7*(1+(AG$8/100))*(NOT(ISBLANK(JP27)))</f>
        <v>0</v>
      </c>
      <c r="AH27" s="1">
        <f>POWER(0.925,JQ27-1)*AH$1*AH$7*(1+(AH$8/100))*(NOT(ISBLANK(JQ27)))</f>
        <v>0</v>
      </c>
      <c r="AI27" s="1">
        <f>POWER(0.925,JR27-1)*AI$1*AI$7*(1+(AI$8/100))*(NOT(ISBLANK(JR27)))</f>
        <v>0</v>
      </c>
      <c r="AJ27" s="1">
        <f>POWER(0.925,JS27-1)*AJ$1*AJ$7*(1+(AJ$8/100))*(NOT(ISBLANK(JS27)))</f>
        <v>0</v>
      </c>
      <c r="AK27" s="1">
        <f>POWER(0.925,JT27-1)*AK$1*AK$7*(1+(AK$8/100))*(NOT(ISBLANK(JT27)))</f>
        <v>0</v>
      </c>
      <c r="AL27" s="1">
        <f>POWER(0.925,JU27-1)*AL$1*AL$7*(1+(AL$8/100))*(NOT(ISBLANK(JU27)))</f>
        <v>0</v>
      </c>
      <c r="AM27" s="1">
        <f>POWER(0.925,JV27-1)*AM$1*AM$7*(1+(AM$8/100))*(NOT(ISBLANK(JV27)))</f>
        <v>0</v>
      </c>
      <c r="AN27" s="1">
        <f>POWER(0.925,JW27-1)*AN$1*AN$7*(1+(AN$8/100))*(NOT(ISBLANK(JW27)))</f>
        <v>0</v>
      </c>
      <c r="AO27" s="1">
        <f>POWER(0.925,JX27-1)*AO$1*AO$7*(1+(AO$8/100))*(NOT(ISBLANK(JX27)))</f>
        <v>0</v>
      </c>
      <c r="AP27" s="1">
        <f>POWER(0.925,JY27-1)*AP$1*AP$7*(1+(AP$8/100))*(NOT(ISBLANK(JY27)))</f>
        <v>0</v>
      </c>
      <c r="AQ27" s="1">
        <f>POWER(0.925,JZ27-1)*AQ$1*AQ$7*(1+(AQ$8/100))*(NOT(ISBLANK(JZ27)))</f>
        <v>0</v>
      </c>
      <c r="AR27" s="1">
        <f>POWER(0.925,KA27-1)*AR$1*AR$7*(1+(AR$8/100))*(NOT(ISBLANK(KA27)))</f>
        <v>0</v>
      </c>
      <c r="AS27" s="1">
        <f>POWER(0.925,KB27-1)*AS$1*AS$7*(1+(AS$8/100))*(NOT(ISBLANK(KB27)))</f>
        <v>0</v>
      </c>
      <c r="AT27" s="1">
        <f>POWER(0.925,KC27-1)*AT$1*AT$7*(1+(AT$8/100))*(NOT(ISBLANK(KC27)))</f>
        <v>0</v>
      </c>
      <c r="AU27" s="1">
        <f>POWER(0.925,KD27-1)*AU$1*AU$7*(1+(AU$8/100))*(NOT(ISBLANK(KD27)))</f>
        <v>0</v>
      </c>
      <c r="AV27" s="1">
        <f>POWER(0.925,KE27-1)*AV$1*AV$7*(1+(AV$8/100))*(NOT(ISBLANK(KE27)))</f>
        <v>0</v>
      </c>
      <c r="AW27" s="1">
        <f>POWER(0.925,KF27-1)*AW$1*AW$7*(1+(AW$8/100))*(NOT(ISBLANK(KF27)))</f>
        <v>0</v>
      </c>
      <c r="AX27" s="1">
        <f>POWER(0.925,KG27-1)*AX$1*AX$7*(1+(AX$8/100))*(NOT(ISBLANK(KG27)))</f>
        <v>0</v>
      </c>
      <c r="AY27" s="1">
        <f>POWER(0.925,KH27-1)*AY$1*AY$7*(1+(AY$8/100))*(NOT(ISBLANK(KH27)))</f>
        <v>0</v>
      </c>
      <c r="AZ27" s="1">
        <f>POWER(0.925,KI27-1)*AZ$1*AZ$7*(1+(AZ$8/100))*(NOT(ISBLANK(KI27)))</f>
        <v>0</v>
      </c>
      <c r="BA27" s="1">
        <f>POWER(0.925,KJ27-1)*BA$1*BA$7*(1+(BA$8/100))*(NOT(ISBLANK(KJ27)))</f>
        <v>0</v>
      </c>
      <c r="BB27" s="1">
        <f>POWER(0.925,KK27-1)*BB$1*BB$7*(1+(BB$8/100))*(NOT(ISBLANK(KK27)))</f>
        <v>0</v>
      </c>
      <c r="BC27" s="1">
        <f>POWER(0.925,KL27-1)*BC$1*BC$7*(1+(BC$8/100))*(NOT(ISBLANK(KL27)))</f>
        <v>0</v>
      </c>
      <c r="BD27" s="1">
        <f>POWER(0.925,KM27-1)*BD$1*BD$7*(1+(BD$8/100))*(NOT(ISBLANK(KM27)))</f>
        <v>0</v>
      </c>
      <c r="BE27" s="1">
        <f>POWER(0.925,KN27-1)*BE$1*BE$7*(1+(BE$8/100))*(NOT(ISBLANK(KN27)))</f>
        <v>0</v>
      </c>
      <c r="BF27" s="1">
        <f>POWER(0.925,KO27-1)*BF$1*BF$7*(1+(BF$8/100))*(NOT(ISBLANK(KO27)))</f>
        <v>395.72656250000006</v>
      </c>
      <c r="BG27" s="1">
        <f>POWER(0.925,KP27-1)*BG$1*BG$7*(1+(BG$8/100))*(NOT(ISBLANK(KP27)))</f>
        <v>0</v>
      </c>
      <c r="BH27" s="1">
        <f>POWER(0.925,KQ27-1)*BH$1*BH$7*(1+(BH$8/100))*(NOT(ISBLANK(KQ27)))</f>
        <v>0</v>
      </c>
      <c r="BI27" s="1">
        <f>POWER(0.925,KR27-1)*BI$1*BI$7*(1+(BI$8/100))*(NOT(ISBLANK(KR27)))</f>
        <v>0</v>
      </c>
      <c r="BJ27" s="1">
        <f>POWER(0.925,KS27-1)*BJ$1*BJ$7*(1+(BJ$8/100))*(NOT(ISBLANK(KS27)))</f>
        <v>0</v>
      </c>
      <c r="BK27" s="1">
        <f>POWER(0.925,KT27-1)*BK$1*BK$7*(1+(BK$8/100))*(NOT(ISBLANK(KT27)))</f>
        <v>0</v>
      </c>
      <c r="BL27" s="1">
        <f>POWER(0.925,KU27-1)*BL$1*BL$7*(1+(BL$8/100))*(NOT(ISBLANK(KU27)))</f>
        <v>0</v>
      </c>
      <c r="BM27" s="1">
        <f>POWER(0.925,KV27-1)*BM$1*BM$7*(1+(BM$8/100))*(NOT(ISBLANK(KV27)))</f>
        <v>0</v>
      </c>
      <c r="BN27" s="1">
        <f>POWER(0.925,KW27-1)*BN$1*BN$7*(1+(BN$8/100))*(NOT(ISBLANK(KW27)))</f>
        <v>0</v>
      </c>
      <c r="BO27" s="1">
        <f>POWER(0.925,KX27-1)*BO$1*BO$7*(1+(BO$8/100))*(NOT(ISBLANK(KX27)))</f>
        <v>0</v>
      </c>
      <c r="BP27" s="1">
        <f>POWER(0.925,KY27-1)*BP$1*BP$7*(1+(BP$8/100))*(NOT(ISBLANK(KY27)))</f>
        <v>0</v>
      </c>
      <c r="BQ27" s="1">
        <f>POWER(0.925,KZ27-1)*BQ$1*BQ$7*(1+(BQ$8/100))*(NOT(ISBLANK(KZ27)))</f>
        <v>0</v>
      </c>
      <c r="BR27" s="1">
        <f>POWER(0.925,LA27-1)*BR$1*BR$7*(1+(BR$8/100))*(NOT(ISBLANK(LA27)))</f>
        <v>0</v>
      </c>
      <c r="BS27" s="1">
        <f>POWER(0.925,LB27-1)*BS$1*BS$7*(1+(BS$8/100))*(NOT(ISBLANK(LB27)))</f>
        <v>0</v>
      </c>
      <c r="BT27" s="1">
        <f>POWER(0.925,LC27-1)*BT$1*BT$7*(1+(BT$8/100))*(NOT(ISBLANK(LC27)))</f>
        <v>0</v>
      </c>
      <c r="BU27" s="1">
        <f>POWER(0.925,LD27-1)*BU$1*BU$7*(1+(BU$8/100))*(NOT(ISBLANK(LD27)))</f>
        <v>0</v>
      </c>
      <c r="BV27" s="1">
        <f>POWER(0.925,LE27-1)*BV$1*BV$7*(1+(BV$8/100))*(NOT(ISBLANK(LE27)))</f>
        <v>0</v>
      </c>
      <c r="BW27" s="1">
        <f>POWER(0.925,LF27-1)*BW$1*BW$7*(1+(BW$8/100))*(NOT(ISBLANK(LF27)))</f>
        <v>0</v>
      </c>
      <c r="BX27" s="1">
        <f>POWER(0.925,LG27-1)*BX$1*BX$7*(1+(BX$8/100))*(NOT(ISBLANK(LG27)))</f>
        <v>0</v>
      </c>
      <c r="BY27" s="1">
        <f>POWER(0.925,LH27-1)*BY$1*BY$7*(1+(BY$8/100))*(NOT(ISBLANK(LH27)))</f>
        <v>0</v>
      </c>
      <c r="BZ27" s="1">
        <f>POWER(0.925,LI27-1)*BZ$1*BZ$7*(1+(BZ$8/100))*(NOT(ISBLANK(LI27)))</f>
        <v>0</v>
      </c>
      <c r="CA27" s="1">
        <f>POWER(0.925,LJ27-1)*CA$1*CA$7*(1+(CA$8/100))*(NOT(ISBLANK(LJ27)))</f>
        <v>0</v>
      </c>
      <c r="CB27" s="1">
        <f>POWER(0.925,LK27-1)*CB$1*CB$7*(1+(CB$8/100))*(NOT(ISBLANK(LK27)))</f>
        <v>0</v>
      </c>
      <c r="CC27" s="1">
        <f>POWER(0.925,LL27-1)*CC$1*CC$7*(1+(CC$8/100))*(NOT(ISBLANK(LL27)))</f>
        <v>0</v>
      </c>
      <c r="CD27" s="1">
        <f>POWER(0.925,LM27-1)*CD$1*CD$7*(1+(CD$8/100))*(NOT(ISBLANK(LM27)))</f>
        <v>0</v>
      </c>
      <c r="CE27" s="1">
        <f>POWER(0.925,LN27-1)*CE$1*CE$7*(1+(CE$8/100))*(NOT(ISBLANK(LN27)))</f>
        <v>0</v>
      </c>
      <c r="CF27" s="1">
        <f>POWER(0.925,LO27-1)*CF$1*CF$7*(1+(CF$8/100))*(NOT(ISBLANK(LO27)))</f>
        <v>0</v>
      </c>
      <c r="CG27" s="1">
        <f>POWER(0.925,LP27-1)*CG$1*CG$7*(1+(CG$8/100))*(NOT(ISBLANK(LP27)))</f>
        <v>0</v>
      </c>
      <c r="CH27" s="1">
        <f>POWER(0.925,LQ27-1)*CH$1*CH$7*(1+(CH$8/100))*(NOT(ISBLANK(LQ27)))</f>
        <v>0</v>
      </c>
      <c r="CI27" s="1">
        <f>POWER(0.925,LR27-1)*CI$1*CI$7*(1+(CI$8/100))*(NOT(ISBLANK(LR27)))</f>
        <v>0</v>
      </c>
      <c r="CJ27" s="1">
        <f>POWER(0.925,LS27-1)*CJ$1*CJ$7*(1+(CJ$8/100))*(NOT(ISBLANK(LS27)))</f>
        <v>0</v>
      </c>
      <c r="CK27" s="1">
        <f>POWER(0.925,LT27-1)*CK$1*CK$7*(1+(CK$8/100))*(NOT(ISBLANK(LT27)))</f>
        <v>0</v>
      </c>
      <c r="CL27" s="1">
        <f>POWER(0.925,LU27-1)*CL$1*CL$7*(1+(CL$8/100))*(NOT(ISBLANK(LU27)))</f>
        <v>0</v>
      </c>
      <c r="CM27" s="1">
        <f>POWER(0.925,LV27-1)*CM$1*CM$7*(1+(CM$8/100))*(NOT(ISBLANK(LV27)))</f>
        <v>0</v>
      </c>
      <c r="CN27" s="1">
        <f>POWER(0.925,LW27-1)*CN$1*CN$7*(1+(CN$8/100))*(NOT(ISBLANK(LW27)))</f>
        <v>0</v>
      </c>
      <c r="CO27" s="1">
        <f>POWER(0.925,LX27-1)*CO$1*CO$7*(1+(CO$8/100))*(NOT(ISBLANK(LX27)))</f>
        <v>0</v>
      </c>
      <c r="CP27" s="1">
        <f>POWER(0.925,LY27-1)*CP$1*CP$7*(1+(CP$8/100))*(NOT(ISBLANK(LY27)))</f>
        <v>0</v>
      </c>
      <c r="CQ27" s="1">
        <f>POWER(0.925,LZ27-1)*CQ$1*CQ$7*(1+(CQ$8/100))*(NOT(ISBLANK(LZ27)))</f>
        <v>0</v>
      </c>
      <c r="CR27" s="1">
        <f>POWER(0.925,MA27-1)*CR$1*CR$7*(1+(CR$8/100))*(NOT(ISBLANK(MA27)))</f>
        <v>0</v>
      </c>
      <c r="CS27" s="1">
        <f>POWER(0.925,MB27-1)*CS$1*CS$7*(1+(CS$8/100))*(NOT(ISBLANK(MB27)))</f>
        <v>0</v>
      </c>
      <c r="CT27" s="1">
        <f>POWER(0.925,MC27-1)*CT$1*CT$7*(1+(CT$8/100))*(NOT(ISBLANK(MC27)))</f>
        <v>0</v>
      </c>
      <c r="CU27" s="1">
        <f>POWER(0.925,MD27-1)*CU$1*CU$7*(1+(CU$8/100))*(NOT(ISBLANK(MD27)))</f>
        <v>0</v>
      </c>
      <c r="CV27" s="1">
        <f>POWER(0.925,ME27-1)*CV$1*CV$7*(1+(CV$8/100))*(NOT(ISBLANK(ME27)))</f>
        <v>0</v>
      </c>
      <c r="CW27" s="1">
        <f>POWER(0.925,MF27-1)*CW$1*CW$7*(1+(CW$8/100))*(NOT(ISBLANK(MF27)))</f>
        <v>0</v>
      </c>
      <c r="CX27" s="1">
        <f>POWER(0.925,MG27-1)*CX$1*CX$7*(1+(CX$8/100))*(NOT(ISBLANK(MG27)))</f>
        <v>0</v>
      </c>
      <c r="CY27" s="1">
        <f>POWER(0.925,MH27-1)*CY$1*CY$7*(1+(CY$8/100))*(NOT(ISBLANK(MH27)))</f>
        <v>0</v>
      </c>
      <c r="CZ27" s="1">
        <f>POWER(0.925,MI27-1)*CZ$1*CZ$7*(1+(CZ$8/100))*(NOT(ISBLANK(MI27)))</f>
        <v>0</v>
      </c>
      <c r="DA27" s="1">
        <f>POWER(0.925,MJ27-1)*DA$1*DA$7*(1+(DA$8/100))*(NOT(ISBLANK(MJ27)))</f>
        <v>0</v>
      </c>
      <c r="DB27" s="1">
        <f>POWER(0.925,MK27-1)*DB$1*DB$7*(1+(DB$8/100))*(NOT(ISBLANK(MK27)))</f>
        <v>0</v>
      </c>
      <c r="DC27" s="1">
        <f>POWER(0.925,ML27-1)*DC$1*DC$7*(1+(DC$8/100))*(NOT(ISBLANK(ML27)))</f>
        <v>0</v>
      </c>
      <c r="DD27" s="1">
        <f>POWER(0.925,MM27-1)*DD$1*DD$7*(1+(DD$8/100))*(NOT(ISBLANK(MM27)))</f>
        <v>0</v>
      </c>
      <c r="DE27" s="1">
        <f>POWER(0.925,MN27-1)*DE$1*DE$7*(1+(DE$8/100))*(NOT(ISBLANK(MN27)))</f>
        <v>0</v>
      </c>
      <c r="DF27" s="1">
        <f>POWER(0.925,MO27-1)*DF$1*DF$7*(1+(DF$8/100))*(NOT(ISBLANK(MO27)))</f>
        <v>0</v>
      </c>
      <c r="DG27" s="1">
        <f>POWER(0.925,MP27-1)*DG$1*DG$7*(1+(DG$8/100))*(NOT(ISBLANK(MP27)))</f>
        <v>0</v>
      </c>
      <c r="DH27" s="1">
        <f>POWER(0.925,MQ27-1)*DH$1*DH$7*(1+(DH$8/100))*(NOT(ISBLANK(MQ27)))</f>
        <v>0</v>
      </c>
      <c r="DI27" s="1">
        <f>POWER(0.925,MR27-1)*DI$1*DI$7*(1+(DI$8/100))*(NOT(ISBLANK(MR27)))</f>
        <v>0</v>
      </c>
      <c r="DJ27" s="1">
        <f>POWER(0.925,MS27-1)*DJ$1*DJ$7*(1+(DJ$8/100))*(NOT(ISBLANK(MS27)))</f>
        <v>0</v>
      </c>
      <c r="DK27" s="1">
        <f>POWER(0.925,MT27-1)*DK$1*DK$7*(1+(DK$8/100))*(NOT(ISBLANK(MT27)))</f>
        <v>0</v>
      </c>
      <c r="DL27" s="1">
        <f>POWER(0.925,MU27-1)*DL$1*DL$7*(1+(DL$8/100))*(NOT(ISBLANK(MU27)))</f>
        <v>0</v>
      </c>
      <c r="DM27" s="1">
        <f>POWER(0.925,MV27-1)*DM$1*DM$7*(1+(DM$8/100))*(NOT(ISBLANK(MV27)))</f>
        <v>0</v>
      </c>
      <c r="DN27" s="1">
        <f>POWER(0.925,MW27-1)*DN$1*DN$7*(1+(DN$8/100))*(NOT(ISBLANK(MW27)))</f>
        <v>0</v>
      </c>
      <c r="DO27" s="1">
        <f>POWER(0.925,MX27-1)*DO$1*DO$7*(1+(DO$8/100))*(NOT(ISBLANK(MX27)))</f>
        <v>0</v>
      </c>
      <c r="DP27" s="1">
        <f>POWER(0.925,MY27-1)*DP$1*DP$7*(1+(DP$8/100))*(NOT(ISBLANK(MY27)))</f>
        <v>0</v>
      </c>
      <c r="DQ27" s="1">
        <f>POWER(0.925,MZ27-1)*DQ$1*DQ$7*(1+(DQ$8/100))*(NOT(ISBLANK(MZ27)))</f>
        <v>0</v>
      </c>
      <c r="DR27" s="1">
        <f>POWER(0.925,NA27-1)*DR$1*DR$7*(1+(DR$8/100))*(NOT(ISBLANK(NA27)))</f>
        <v>0</v>
      </c>
      <c r="DS27" s="1">
        <f>POWER(0.925,NB27-1)*DS$1*DS$7*(1+(DS$8/100))*(NOT(ISBLANK(NB27)))</f>
        <v>0</v>
      </c>
      <c r="DT27" s="1">
        <f>POWER(0.925,NC27-1)*DT$1*DT$7*(1+(DT$8/100))*(NOT(ISBLANK(NC27)))</f>
        <v>0</v>
      </c>
      <c r="DU27" s="1">
        <f>POWER(0.925,ND27-1)*DU$1*DU$7*(1+(DU$8/100))*(NOT(ISBLANK(ND27)))</f>
        <v>0</v>
      </c>
      <c r="DV27" s="1">
        <f>POWER(0.925,NE27-1)*DV$1*DV$7*(1+(DV$8/100))*(NOT(ISBLANK(NE27)))</f>
        <v>0</v>
      </c>
      <c r="DW27" s="1">
        <f>POWER(0.925,NF27-1)*DW$1*DW$7*(1+(DW$8/100))*(NOT(ISBLANK(NF27)))</f>
        <v>0</v>
      </c>
      <c r="DX27" s="1">
        <f>POWER(0.925,NG27-1)*DX$1*DX$7*(1+(DX$8/100))*(NOT(ISBLANK(NG27)))</f>
        <v>0</v>
      </c>
      <c r="DY27" s="1">
        <f>POWER(0.925,NH27-1)*DY$1*DY$7*(1+(DY$8/100))*(NOT(ISBLANK(NH27)))</f>
        <v>0</v>
      </c>
      <c r="DZ27" s="1">
        <f>POWER(0.925,NI27-1)*DZ$1*DZ$7*(1+(DZ$8/100))*(NOT(ISBLANK(NI27)))</f>
        <v>0</v>
      </c>
      <c r="EA27" s="1">
        <f>POWER(0.925,NJ27-1)*EA$1*EA$7*(1+(EA$8/100))*(NOT(ISBLANK(NJ27)))</f>
        <v>0</v>
      </c>
      <c r="EB27" s="1">
        <f>POWER(0.925,NK27-1)*EB$1*EB$7*(1+(EB$8/100))*(NOT(ISBLANK(NK27)))</f>
        <v>0</v>
      </c>
      <c r="EC27" s="1">
        <f>POWER(0.925,NL27-1)*EC$1*EC$7*(1+(EC$8/100))*(NOT(ISBLANK(NL27)))</f>
        <v>0</v>
      </c>
      <c r="ED27" s="1">
        <f>POWER(0.925,NM27-1)*ED$1*ED$7*(1+(ED$8/100))*(NOT(ISBLANK(NM27)))</f>
        <v>0</v>
      </c>
      <c r="EE27" s="1">
        <f>POWER(0.925,NN27-1)*EE$1*EE$7*(1+(EE$8/100))*(NOT(ISBLANK(NN27)))</f>
        <v>0</v>
      </c>
      <c r="EF27" s="1">
        <f>POWER(0.925,NO27-1)*EF$1*EF$7*(1+(EF$8/100))*(NOT(ISBLANK(NO27)))</f>
        <v>0</v>
      </c>
      <c r="EG27" s="1">
        <f>POWER(0.925,NP27-1)*EG$1*EG$7*(1+(EG$8/100))*(NOT(ISBLANK(NP27)))</f>
        <v>0</v>
      </c>
      <c r="EH27" s="1">
        <f>POWER(0.925,NQ27-1)*EH$1*EH$7*(1+(EH$8/100))*(NOT(ISBLANK(NQ27)))</f>
        <v>0</v>
      </c>
      <c r="EI27" s="1">
        <f>POWER(0.925,NR27-1)*EI$1*EI$7*(1+(EI$8/100))*(NOT(ISBLANK(NR27)))</f>
        <v>0</v>
      </c>
      <c r="EJ27" s="1">
        <f>POWER(0.925,NS27-1)*EJ$1*EJ$7*(1+(EJ$8/100))*(NOT(ISBLANK(NS27)))</f>
        <v>0</v>
      </c>
      <c r="EK27" s="1">
        <f>POWER(0.925,NT27-1)*EK$1*EK$7*(1+(EK$8/100))*(NOT(ISBLANK(NT27)))</f>
        <v>0</v>
      </c>
      <c r="EL27" s="1">
        <f>POWER(0.925,NU27-1)*EL$1*EL$7*(1+(EL$8/100))*(NOT(ISBLANK(NU27)))</f>
        <v>0</v>
      </c>
      <c r="EO27" s="1">
        <f>POWER(0.925,JG27-1)*EO$1*EO$7*(1+(EO$8/100))*(NOT(ISBLANK(JG27)))</f>
        <v>0</v>
      </c>
      <c r="EP27" s="1">
        <f>POWER(0.925,JH27-1)*EP$1*EP$7*(1+(EP$8/100))*(NOT(ISBLANK(JH27)))</f>
        <v>0</v>
      </c>
      <c r="EQ27" s="1">
        <f>POWER(0.925,JI27-1)*EQ$1*EQ$7*(1+(EQ$8/100))*(NOT(ISBLANK(JI27)))</f>
        <v>0</v>
      </c>
      <c r="ER27" s="1">
        <f>POWER(0.925,JJ27-1)*ER$1*ER$7*(1+(ER$8/100))*(NOT(ISBLANK(JJ27)))</f>
        <v>0</v>
      </c>
      <c r="ES27" s="1">
        <f>POWER(0.925,JK27-1)*ES$1*ES$7*(1+(ES$8/100))*(NOT(ISBLANK(JK27)))</f>
        <v>0</v>
      </c>
      <c r="ET27" s="1">
        <f>POWER(0.925,JL27-1)*ET$1*ET$7*(1+(ET$8/100))*(NOT(ISBLANK(JL27)))</f>
        <v>0</v>
      </c>
      <c r="EU27" s="1">
        <f>POWER(0.925,JM27-1)*EU$1*EU$7*(1+(EU$8/100))*(NOT(ISBLANK(JM27)))</f>
        <v>0</v>
      </c>
      <c r="EV27" s="1">
        <f>POWER(0.925,JN27-1)*EV$1*EV$7*(1+(EV$8/100))*(NOT(ISBLANK(JN27)))</f>
        <v>0</v>
      </c>
      <c r="EW27" s="1">
        <f>POWER(0.925,JO27-1)*EW$1*EW$7*(1+(EW$8/100))*(NOT(ISBLANK(JO27)))</f>
        <v>0</v>
      </c>
      <c r="EX27" s="1">
        <f>POWER(0.925,JP27-1)*EX$1*EX$7*(1+(EX$8/100))*(NOT(ISBLANK(JP27)))</f>
        <v>0</v>
      </c>
      <c r="EY27" s="1">
        <f>POWER(0.925,JQ27-1)*EY$1*EY$7*(1+(EY$8/100))*(NOT(ISBLANK(JQ27)))</f>
        <v>0</v>
      </c>
      <c r="EZ27" s="1">
        <f>POWER(0.925,JR27-1)*EZ$1*EZ$7*(1+(EZ$8/100))*(NOT(ISBLANK(JR27)))</f>
        <v>0</v>
      </c>
      <c r="FA27" s="1">
        <f>POWER(0.925,JS27-1)*FA$1*FA$7*(1+(FA$8/100))*(NOT(ISBLANK(JS27)))</f>
        <v>0</v>
      </c>
      <c r="FB27" s="1">
        <f>POWER(0.925,JT27-1)*FB$1*FB$7*(1+(FB$8/100))*(NOT(ISBLANK(JT27)))</f>
        <v>0</v>
      </c>
      <c r="FC27" s="1">
        <f>POWER(0.925,JU27-1)*FC$1*FC$7*(1+(FC$8/100))*(NOT(ISBLANK(JU27)))</f>
        <v>0</v>
      </c>
      <c r="FD27" s="1">
        <f>POWER(0.925,JV27-1)*FD$1*FD$7*(1+(FD$8/100))*(NOT(ISBLANK(JV27)))</f>
        <v>0</v>
      </c>
      <c r="FE27" s="1">
        <f>POWER(0.925,JW27-1)*FE$1*FE$7*(1+(FE$8/100))*(NOT(ISBLANK(JW27)))</f>
        <v>0</v>
      </c>
      <c r="FF27" s="1">
        <f>POWER(0.925,JX27-1)*FF$1*FF$7*(1+(FF$8/100))*(NOT(ISBLANK(JX27)))</f>
        <v>0</v>
      </c>
      <c r="FG27" s="1">
        <f>POWER(0.925,JY27-1)*FG$1*FG$7*(1+(FG$8/100))*(NOT(ISBLANK(JY27)))</f>
        <v>0</v>
      </c>
      <c r="FH27" s="1">
        <f>POWER(0.925,JZ27-1)*FH$1*FH$7*(1+(FH$8/100))*(NOT(ISBLANK(JZ27)))</f>
        <v>0</v>
      </c>
      <c r="FI27" s="1">
        <f>POWER(0.925,KA27-1)*FI$1*FI$7*(1+(FI$8/100))*(NOT(ISBLANK(KA27)))</f>
        <v>0</v>
      </c>
      <c r="FJ27" s="1">
        <f>POWER(0.925,KB27-1)*FJ$1*FJ$7*(1+(FJ$8/100))*(NOT(ISBLANK(KB27)))</f>
        <v>0</v>
      </c>
      <c r="FK27" s="1">
        <f>POWER(0.925,KC27-1)*FK$1*FK$7*(1+(FK$8/100))*(NOT(ISBLANK(KC27)))</f>
        <v>0</v>
      </c>
      <c r="FL27" s="1">
        <f>POWER(0.925,KD27-1)*FL$1*FL$7*(1+(FL$8/100))*(NOT(ISBLANK(KD27)))</f>
        <v>0</v>
      </c>
      <c r="FM27" s="1">
        <f>POWER(0.925,KE27-1)*FM$1*FM$7*(1+(FM$8/100))*(NOT(ISBLANK(KE27)))</f>
        <v>0</v>
      </c>
      <c r="FN27" s="1">
        <f>POWER(0.925,KF27-1)*FN$1*FN$7*(1+(FN$8/100))*(NOT(ISBLANK(KF27)))</f>
        <v>0</v>
      </c>
      <c r="FO27" s="1">
        <f>POWER(0.925,KG27-1)*FO$1*FO$7*(1+(FO$8/100))*(NOT(ISBLANK(KG27)))</f>
        <v>0</v>
      </c>
      <c r="FP27" s="1">
        <f>POWER(0.925,KH27-1)*FP$1*FP$7*(1+(FP$8/100))*(NOT(ISBLANK(KH27)))</f>
        <v>0</v>
      </c>
      <c r="FQ27" s="1">
        <f>POWER(0.925,KI27-1)*FQ$1*FQ$7*(1+(FQ$8/100))*(NOT(ISBLANK(KI27)))</f>
        <v>0</v>
      </c>
      <c r="FR27" s="1">
        <f>POWER(0.925,KJ27-1)*FR$1*FR$7*(1+(FR$8/100))*(NOT(ISBLANK(KJ27)))</f>
        <v>0</v>
      </c>
      <c r="FS27" s="1">
        <f>POWER(0.925,KK27-1)*FS$1*FS$7*(1+(FS$8/100))*(NOT(ISBLANK(KK27)))</f>
        <v>0</v>
      </c>
      <c r="FT27" s="1">
        <f>POWER(0.925,KL27-1)*FT$1*FT$7*(1+(FT$8/100))*(NOT(ISBLANK(KL27)))</f>
        <v>0</v>
      </c>
      <c r="FU27" s="1">
        <f>POWER(0.925,KM27-1)*FU$1*FU$7*(1+(FU$8/100))*(NOT(ISBLANK(KM27)))</f>
        <v>0</v>
      </c>
      <c r="FV27" s="1">
        <f>POWER(0.925,KN27-1)*FV$1*FV$7*(1+(FV$8/100))*(NOT(ISBLANK(KN27)))</f>
        <v>0</v>
      </c>
      <c r="FW27" s="1">
        <f>POWER(0.925,KO27-1)*FW$1*FW$7*(1+(FW$8/100))*(NOT(ISBLANK(KO27)))</f>
        <v>0</v>
      </c>
      <c r="FX27" s="1">
        <f>POWER(0.925,KP27-1)*FX$1*FX$7*(1+(FX$8/100))*(NOT(ISBLANK(KP27)))</f>
        <v>0</v>
      </c>
      <c r="FY27" s="1">
        <f>POWER(0.925,KQ27-1)*FY$1*FY$7*(1+(FY$8/100))*(NOT(ISBLANK(KQ27)))</f>
        <v>0</v>
      </c>
      <c r="FZ27" s="1">
        <f>POWER(0.925,KR27-1)*FZ$1*FZ$7*(1+(FZ$8/100))*(NOT(ISBLANK(KR27)))</f>
        <v>0</v>
      </c>
      <c r="GA27" s="1">
        <f>POWER(0.925,KS27-1)*GA$1*GA$7*(1+(GA$8/100))*(NOT(ISBLANK(KS27)))</f>
        <v>0</v>
      </c>
      <c r="GB27" s="1">
        <f>POWER(0.925,KT27-1)*GB$1*GB$7*(1+(GB$8/100))*(NOT(ISBLANK(KT27)))</f>
        <v>0</v>
      </c>
      <c r="GC27" s="1">
        <f>POWER(0.925,KU27-1)*GC$1*GC$7*(1+(GC$8/100))*(NOT(ISBLANK(KU27)))</f>
        <v>0</v>
      </c>
      <c r="GD27" s="1">
        <f>POWER(0.925,KV27-1)*GD$1*GD$7*(1+(GD$8/100))*(NOT(ISBLANK(KV27)))</f>
        <v>0</v>
      </c>
      <c r="GE27" s="1">
        <f>POWER(0.925,KW27-1)*GE$1*GE$7*(1+(GE$8/100))*(NOT(ISBLANK(KW27)))</f>
        <v>0</v>
      </c>
      <c r="GF27" s="1">
        <f>POWER(0.925,KX27-1)*GF$1*GF$7*(1+(GF$8/100))*(NOT(ISBLANK(KX27)))</f>
        <v>0</v>
      </c>
      <c r="GG27" s="1">
        <f>POWER(0.925,KY27-1)*GG$1*GG$7*(1+(GG$8/100))*(NOT(ISBLANK(KY27)))</f>
        <v>0</v>
      </c>
      <c r="GH27" s="1">
        <f>POWER(0.925,KZ27-1)*GH$1*GH$7*(1+(GH$8/100))*(NOT(ISBLANK(KZ27)))</f>
        <v>0</v>
      </c>
      <c r="GI27" s="1">
        <f>POWER(0.925,LA27-1)*GI$1*GI$7*(1+(GI$8/100))*(NOT(ISBLANK(LA27)))</f>
        <v>0</v>
      </c>
      <c r="GJ27" s="1">
        <f>POWER(0.925,LB27-1)*GJ$1*GJ$7*(1+(GJ$8/100))*(NOT(ISBLANK(LB27)))</f>
        <v>0</v>
      </c>
      <c r="GK27" s="1">
        <f>POWER(0.925,LC27-1)*GK$1*GK$7*(1+(GK$8/100))*(NOT(ISBLANK(LC27)))</f>
        <v>0</v>
      </c>
      <c r="GL27" s="1">
        <f>POWER(0.925,LD27-1)*GL$1*GL$7*(1+(GL$8/100))*(NOT(ISBLANK(LD27)))</f>
        <v>0</v>
      </c>
      <c r="GM27" s="1">
        <f>POWER(0.925,LE27-1)*GM$1*GM$7*(1+(GM$8/100))*(NOT(ISBLANK(LE27)))</f>
        <v>0</v>
      </c>
      <c r="GN27" s="1">
        <f>POWER(0.925,LF27-1)*GN$1*GN$7*(1+(GN$8/100))*(NOT(ISBLANK(LF27)))</f>
        <v>0</v>
      </c>
      <c r="GO27" s="1">
        <f>POWER(0.925,LG27-1)*GO$1*GO$7*(1+(GO$8/100))*(NOT(ISBLANK(LG27)))</f>
        <v>0</v>
      </c>
      <c r="GP27" s="1">
        <f>POWER(0.925,LH27-1)*GP$1*GP$7*(1+(GP$8/100))*(NOT(ISBLANK(LH27)))</f>
        <v>0</v>
      </c>
      <c r="GQ27" s="1">
        <f>POWER(0.925,LI27-1)*GQ$1*GQ$7*(1+(GQ$8/100))*(NOT(ISBLANK(LI27)))</f>
        <v>0</v>
      </c>
      <c r="GR27" s="1">
        <f>POWER(0.925,LJ27-1)*GR$1*GR$7*(1+(GR$8/100))*(NOT(ISBLANK(LJ27)))</f>
        <v>0</v>
      </c>
      <c r="GS27" s="1">
        <f>POWER(0.925,LK27-1)*GS$1*GS$7*(1+(GS$8/100))*(NOT(ISBLANK(LK27)))</f>
        <v>0</v>
      </c>
      <c r="GT27" s="1">
        <f>POWER(0.925,LL27-1)*GT$1*GT$7*(1+(GT$8/100))*(NOT(ISBLANK(LL27)))</f>
        <v>0</v>
      </c>
      <c r="GU27" s="1">
        <f>POWER(0.925,LM27-1)*GU$1*GU$7*(1+(GU$8/100))*(NOT(ISBLANK(LM27)))</f>
        <v>0</v>
      </c>
      <c r="GV27" s="1">
        <f>POWER(0.925,LN27-1)*GV$1*GV$7*(1+(GV$8/100))*(NOT(ISBLANK(LN27)))</f>
        <v>0</v>
      </c>
      <c r="GW27" s="1">
        <f>POWER(0.925,LO27-1)*GW$1*GW$7*(1+(GW$8/100))*(NOT(ISBLANK(LO27)))</f>
        <v>0</v>
      </c>
      <c r="GX27" s="1">
        <f>POWER(0.925,LP27-1)*GX$1*GX$7*(1+(GX$8/100))*(NOT(ISBLANK(LP27)))</f>
        <v>0</v>
      </c>
      <c r="GY27" s="1">
        <f>POWER(0.925,LQ27-1)*GY$1*GY$7*(1+(GY$8/100))*(NOT(ISBLANK(LQ27)))</f>
        <v>0</v>
      </c>
      <c r="GZ27" s="1">
        <f>POWER(0.925,LR27-1)*GZ$1*GZ$7*(1+(GZ$8/100))*(NOT(ISBLANK(LR27)))</f>
        <v>0</v>
      </c>
      <c r="HA27" s="1">
        <f>POWER(0.925,LS27-1)*HA$1*HA$7*(1+(HA$8/100))*(NOT(ISBLANK(LS27)))</f>
        <v>0</v>
      </c>
      <c r="HB27" s="1">
        <f>POWER(0.925,LT27-1)*HB$1*HB$7*(1+(HB$8/100))*(NOT(ISBLANK(LT27)))</f>
        <v>42.780822187500007</v>
      </c>
      <c r="HC27" s="1">
        <f>POWER(0.925,LU27-1)*HC$1*HC$7*(1+(HC$8/100))*(NOT(ISBLANK(LU27)))</f>
        <v>0</v>
      </c>
      <c r="HD27" s="1">
        <f>POWER(0.925,LV27-1)*HD$1*HD$7*(1+(HD$8/100))*(NOT(ISBLANK(LV27)))</f>
        <v>0</v>
      </c>
      <c r="HE27" s="1">
        <f>POWER(0.925,LW27-1)*HE$1*HE$7*(1+(HE$8/100))*(NOT(ISBLANK(LW27)))</f>
        <v>0</v>
      </c>
      <c r="HF27" s="1">
        <f>POWER(0.925,LX27-1)*HF$1*HF$7*(1+(HF$8/100))*(NOT(ISBLANK(LX27)))</f>
        <v>0</v>
      </c>
      <c r="HG27" s="1">
        <f>POWER(0.925,LY27-1)*HG$1*HG$7*(1+(HG$8/100))*(NOT(ISBLANK(LY27)))</f>
        <v>0</v>
      </c>
      <c r="HH27" s="1">
        <f>POWER(0.925,LZ27-1)*HH$1*HH$7*(1+(HH$8/100))*(NOT(ISBLANK(LZ27)))</f>
        <v>0</v>
      </c>
      <c r="HI27" s="1">
        <f>POWER(0.925,MA27-1)*HI$1*HI$7*(1+(HI$8/100))*(NOT(ISBLANK(MA27)))</f>
        <v>0</v>
      </c>
      <c r="HJ27" s="1">
        <f>POWER(0.925,MB27-1)*HJ$1*HJ$7*(1+(HJ$8/100))*(NOT(ISBLANK(MB27)))</f>
        <v>0</v>
      </c>
      <c r="HK27" s="1">
        <f>POWER(0.925,MC27-1)*HK$1*HK$7*(1+(HK$8/100))*(NOT(ISBLANK(MC27)))</f>
        <v>0</v>
      </c>
      <c r="HL27" s="1">
        <f>POWER(0.925,MD27-1)*HL$1*HL$7*(1+(HL$8/100))*(NOT(ISBLANK(MD27)))</f>
        <v>0</v>
      </c>
      <c r="HM27" s="1">
        <f>POWER(0.925,ME27-1)*HM$1*HM$7*(1+(HM$8/100))*(NOT(ISBLANK(ME27)))</f>
        <v>0</v>
      </c>
      <c r="HN27" s="1">
        <f>POWER(0.925,MF27-1)*HN$1*HN$7*(1+(HN$8/100))*(NOT(ISBLANK(MF27)))</f>
        <v>0</v>
      </c>
      <c r="HO27" s="1">
        <f>POWER(0.925,MG27-1)*HO$1*HO$7*(1+(HO$8/100))*(NOT(ISBLANK(MG27)))</f>
        <v>0</v>
      </c>
      <c r="HP27" s="1">
        <f>POWER(0.925,MH27-1)*HP$1*HP$7*(1+(HP$8/100))*(NOT(ISBLANK(MH27)))</f>
        <v>0</v>
      </c>
      <c r="HQ27" s="1">
        <f>POWER(0.925,MI27-1)*HQ$1*HQ$7*(1+(HQ$8/100))*(NOT(ISBLANK(MI27)))</f>
        <v>0</v>
      </c>
      <c r="HR27" s="1">
        <f>POWER(0.925,MJ27-1)*HR$1*HR$7*(1+(HR$8/100))*(NOT(ISBLANK(MJ27)))</f>
        <v>0</v>
      </c>
      <c r="HS27" s="1">
        <f>POWER(0.925,MK27-1)*HS$1*HS$7*(1+(HS$8/100))*(NOT(ISBLANK(MK27)))</f>
        <v>0</v>
      </c>
      <c r="HT27" s="1">
        <f>POWER(0.925,ML27-1)*HT$1*HT$7*(1+(HT$8/100))*(NOT(ISBLANK(ML27)))</f>
        <v>0</v>
      </c>
      <c r="HU27" s="1">
        <f>POWER(0.925,MM27-1)*HU$1*HU$7*(1+(HU$8/100))*(NOT(ISBLANK(MM27)))</f>
        <v>0</v>
      </c>
      <c r="HV27" s="1">
        <f>POWER(0.925,MN27-1)*HV$1*HV$7*(1+(HV$8/100))*(NOT(ISBLANK(MN27)))</f>
        <v>0</v>
      </c>
      <c r="HW27" s="1">
        <f>POWER(0.925,MO27-1)*HW$1*HW$7*(1+(HW$8/100))*(NOT(ISBLANK(MO27)))</f>
        <v>0</v>
      </c>
      <c r="HX27" s="1">
        <f>POWER(0.925,MP27-1)*HX$1*HX$7*(1+(HX$8/100))*(NOT(ISBLANK(MP27)))</f>
        <v>0</v>
      </c>
      <c r="HY27" s="1">
        <f>POWER(0.925,MQ27-1)*HY$1*HY$7*(1+(HY$8/100))*(NOT(ISBLANK(MQ27)))</f>
        <v>0</v>
      </c>
      <c r="HZ27" s="1">
        <f>POWER(0.925,MR27-1)*HZ$1*HZ$7*(1+(HZ$8/100))*(NOT(ISBLANK(MR27)))</f>
        <v>0</v>
      </c>
      <c r="IA27" s="1">
        <f>POWER(0.925,MS27-1)*IA$1*IA$7*(1+(IA$8/100))*(NOT(ISBLANK(MS27)))</f>
        <v>0</v>
      </c>
      <c r="IB27" s="1">
        <f>POWER(0.925,MT27-1)*IB$1*IB$7*(1+(IB$8/100))*(NOT(ISBLANK(MT27)))</f>
        <v>0</v>
      </c>
      <c r="IC27" s="1">
        <f>POWER(0.925,MU27-1)*IC$1*IC$7*(1+(IC$8/100))*(NOT(ISBLANK(MU27)))</f>
        <v>0</v>
      </c>
      <c r="ID27" s="1">
        <f>POWER(0.925,MV27-1)*ID$1*ID$7*(1+(ID$8/100))*(NOT(ISBLANK(MV27)))</f>
        <v>0</v>
      </c>
      <c r="IE27" s="1">
        <f>POWER(0.925,MW27-1)*IE$1*IE$7*(1+(IE$8/100))*(NOT(ISBLANK(MW27)))</f>
        <v>0</v>
      </c>
      <c r="IF27" s="1">
        <f>POWER(0.925,MX27-1)*IF$1*IF$7*(1+(IF$8/100))*(NOT(ISBLANK(MX27)))</f>
        <v>0</v>
      </c>
      <c r="IG27" s="1">
        <f>POWER(0.925,MY27-1)*IG$1*IG$7*(1+(IG$8/100))*(NOT(ISBLANK(MY27)))</f>
        <v>0</v>
      </c>
      <c r="IH27" s="1">
        <f>POWER(0.925,MZ27-1)*IH$1*IH$7*(1+(IH$8/100))*(NOT(ISBLANK(MZ27)))</f>
        <v>0</v>
      </c>
      <c r="II27" s="1">
        <f>POWER(0.925,NA27-1)*II$1*II$7*(1+(II$8/100))*(NOT(ISBLANK(NA27)))</f>
        <v>0</v>
      </c>
      <c r="IJ27" s="1">
        <f>POWER(0.925,NB27-1)*IJ$1*IJ$7*(1+(IJ$8/100))*(NOT(ISBLANK(NB27)))</f>
        <v>0</v>
      </c>
      <c r="IK27" s="1">
        <f>POWER(0.925,NC27-1)*IK$1*IK$7*(1+(IK$8/100))*(NOT(ISBLANK(NC27)))</f>
        <v>0</v>
      </c>
      <c r="IL27" s="1">
        <f>POWER(0.925,ND27-1)*IL$1*IL$7*(1+(IL$8/100))*(NOT(ISBLANK(ND27)))</f>
        <v>0</v>
      </c>
      <c r="IM27" s="1">
        <f>POWER(0.925,NE27-1)*IM$1*IM$7*(1+(IM$8/100))*(NOT(ISBLANK(NE27)))</f>
        <v>0</v>
      </c>
      <c r="IN27" s="1">
        <f>POWER(0.925,NF27-1)*IN$1*IN$7*(1+(IN$8/100))*(NOT(ISBLANK(NF27)))</f>
        <v>0</v>
      </c>
      <c r="IO27" s="1">
        <f>POWER(0.925,NG27-1)*IO$1*IO$7*(1+(IO$8/100))*(NOT(ISBLANK(NG27)))</f>
        <v>0</v>
      </c>
      <c r="IP27" s="1">
        <f>POWER(0.925,NH27-1)*IP$1*IP$7*(1+(IP$8/100))*(NOT(ISBLANK(NH27)))</f>
        <v>0</v>
      </c>
      <c r="IQ27" s="1">
        <f>POWER(0.925,NI27-1)*IQ$1*IQ$7*(1+(IQ$8/100))*(NOT(ISBLANK(NI27)))</f>
        <v>0</v>
      </c>
      <c r="IR27" s="1">
        <f>POWER(0.925,NJ27-1)*IR$1*IR$7*(1+(IR$8/100))*(NOT(ISBLANK(NJ27)))</f>
        <v>0</v>
      </c>
      <c r="IS27" s="1">
        <f>POWER(0.925,NK27-1)*IS$1*IS$7*(1+(IS$8/100))*(NOT(ISBLANK(NK27)))</f>
        <v>0</v>
      </c>
      <c r="IT27" s="1">
        <f>POWER(0.925,NL27-1)*IT$1*IT$7*(1+(IT$8/100))*(NOT(ISBLANK(NL27)))</f>
        <v>0</v>
      </c>
      <c r="IU27" s="1">
        <f>POWER(0.925,NM27-1)*IU$1*IU$7*(1+(IU$8/100))*(NOT(ISBLANK(NM27)))</f>
        <v>0</v>
      </c>
      <c r="IV27" s="1">
        <f>POWER(0.925,NN27-1)*IV$1*IV$7*(1+(IV$8/100))*(NOT(ISBLANK(NN27)))</f>
        <v>0</v>
      </c>
      <c r="IW27" s="1">
        <f>POWER(0.925,NO27-1)*IW$1*IW$7*(1+(IW$8/100))*(NOT(ISBLANK(NO27)))</f>
        <v>0</v>
      </c>
      <c r="IX27" s="1">
        <f>POWER(0.925,NP27-1)*IX$1*IX$7*(1+(IX$8/100))*(NOT(ISBLANK(NP27)))</f>
        <v>0</v>
      </c>
      <c r="IY27" s="1">
        <f>POWER(0.925,NQ27-1)*IY$1*IY$7*(1+(IY$8/100))*(NOT(ISBLANK(NQ27)))</f>
        <v>0</v>
      </c>
      <c r="IZ27" s="1">
        <f>POWER(0.925,NR27-1)*IZ$1*IZ$7*(1+(IZ$8/100))*(NOT(ISBLANK(NR27)))</f>
        <v>0</v>
      </c>
      <c r="JA27" s="1">
        <f>POWER(0.925,NS27-1)*JA$1*JA$7*(1+(JA$8/100))*(NOT(ISBLANK(NS27)))</f>
        <v>0</v>
      </c>
      <c r="JB27" s="1">
        <f>POWER(0.925,NT27-1)*JB$1*JB$7*(1+(JB$8/100))*(NOT(ISBLANK(NT27)))</f>
        <v>0</v>
      </c>
      <c r="JC27" s="1">
        <f>POWER(0.925,NU27-1)*JC$1*JC$7*(1+(JC$8/100))*(NOT(ISBLANK(NU27)))</f>
        <v>0</v>
      </c>
      <c r="JE27" s="12"/>
      <c r="KO27" s="1">
        <v>4</v>
      </c>
      <c r="LT27" s="1">
        <v>3</v>
      </c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>
        <v>3</v>
      </c>
      <c r="MW27" s="12"/>
      <c r="MX27" s="12"/>
      <c r="MY27" s="12"/>
      <c r="MZ27" s="12"/>
      <c r="NA27" s="12"/>
      <c r="NB27" s="12"/>
      <c r="NC27" s="12"/>
      <c r="ND27" s="12"/>
      <c r="NE27" s="12"/>
    </row>
    <row r="28" spans="1:383">
      <c r="A28" s="1">
        <f>A27+1</f>
        <v>19</v>
      </c>
      <c r="B28" s="1">
        <f>IF(G28=G27,B27,(A28))</f>
        <v>19</v>
      </c>
      <c r="C28" s="1">
        <v>25</v>
      </c>
      <c r="D28" s="2" t="str">
        <f>IF(B28&gt;C28,CONCATENATE("↓",(B28-C28)),(IF(B28=C28,"↔",CONCATENATE("↑",(C28-B28)))))</f>
        <v>↑6</v>
      </c>
      <c r="E28" s="1" t="s">
        <v>553</v>
      </c>
      <c r="F28" s="1" t="s">
        <v>3</v>
      </c>
      <c r="G28" s="3">
        <f>L28+Q28</f>
        <v>427.81250000000006</v>
      </c>
      <c r="L28" s="1">
        <f>SUM(M28:P28)</f>
        <v>427.81250000000006</v>
      </c>
      <c r="M28" s="1">
        <f>LARGE(W28:EL28,1)</f>
        <v>427.81250000000006</v>
      </c>
      <c r="N28" s="1">
        <f>LARGE(W28:EL28,2)</f>
        <v>0</v>
      </c>
      <c r="O28" s="1">
        <f>LARGE(W28:EL28,3)</f>
        <v>0</v>
      </c>
      <c r="P28" s="1">
        <f>LARGE(W28:EL28,4)</f>
        <v>0</v>
      </c>
      <c r="Q28" s="1">
        <f>SUM(R28:U28)</f>
        <v>0</v>
      </c>
      <c r="R28" s="1">
        <f>LARGE(EN28:JD28,1)</f>
        <v>0</v>
      </c>
      <c r="S28" s="1">
        <f>LARGE(EN28:JD28,2)</f>
        <v>0</v>
      </c>
      <c r="T28" s="1">
        <f>LARGE(EN28:JD28,3)</f>
        <v>0</v>
      </c>
      <c r="U28" s="1">
        <f>LARGE(EN28:JD28,4)</f>
        <v>0</v>
      </c>
      <c r="X28" s="1">
        <f>POWER(0.925,JG28-1)*X$1*X$7*(1+(X$8/100))*(NOT(ISBLANK(JG28)))</f>
        <v>0</v>
      </c>
      <c r="Y28" s="1">
        <f>POWER(0.925,JH28-1)*Y$1*Y$7*(1+(Y$8/100))*(NOT(ISBLANK(JH28)))</f>
        <v>0</v>
      </c>
      <c r="Z28" s="1">
        <f>POWER(0.925,JI28-1)*Z$1*Z$7*(1+(Z$8/100))*(NOT(ISBLANK(JI28)))</f>
        <v>0</v>
      </c>
      <c r="AA28" s="1">
        <f>POWER(0.925,JJ28-1)*AA$1*AA$7*(1+(AA$8/100))*(NOT(ISBLANK(JJ28)))</f>
        <v>0</v>
      </c>
      <c r="AB28" s="1">
        <f>POWER(0.925,JK28-1)*AB$1*AB$7*(1+(AB$8/100))*(NOT(ISBLANK(JK28)))</f>
        <v>0</v>
      </c>
      <c r="AC28" s="1">
        <f>POWER(0.925,JL28-1)*AC$1*AC$7*(1+(AC$8/100))*(NOT(ISBLANK(JL28)))</f>
        <v>0</v>
      </c>
      <c r="AD28" s="1">
        <f>POWER(0.925,JM28-1)*AD$1*AD$7*(1+(AD$8/100))*(NOT(ISBLANK(JM28)))</f>
        <v>0</v>
      </c>
      <c r="AE28" s="1">
        <f>POWER(0.925,JN28-1)*AE$1*AE$7*(1+(AE$8/100))*(NOT(ISBLANK(JN28)))</f>
        <v>0</v>
      </c>
      <c r="AF28" s="1">
        <f>POWER(0.925,JO28-1)*AF$1*AF$7*(1+(AF$8/100))*(NOT(ISBLANK(JO28)))</f>
        <v>0</v>
      </c>
      <c r="AG28" s="1">
        <f>POWER(0.925,JP28-1)*AG$1*AG$7*(1+(AG$8/100))*(NOT(ISBLANK(JP28)))</f>
        <v>0</v>
      </c>
      <c r="AH28" s="1">
        <f>POWER(0.925,JQ28-1)*AH$1*AH$7*(1+(AH$8/100))*(NOT(ISBLANK(JQ28)))</f>
        <v>0</v>
      </c>
      <c r="AI28" s="1">
        <f>POWER(0.925,JR28-1)*AI$1*AI$7*(1+(AI$8/100))*(NOT(ISBLANK(JR28)))</f>
        <v>0</v>
      </c>
      <c r="AJ28" s="1">
        <f>POWER(0.925,JS28-1)*AJ$1*AJ$7*(1+(AJ$8/100))*(NOT(ISBLANK(JS28)))</f>
        <v>0</v>
      </c>
      <c r="AK28" s="1">
        <f>POWER(0.925,JT28-1)*AK$1*AK$7*(1+(AK$8/100))*(NOT(ISBLANK(JT28)))</f>
        <v>0</v>
      </c>
      <c r="AL28" s="1">
        <f>POWER(0.925,JU28-1)*AL$1*AL$7*(1+(AL$8/100))*(NOT(ISBLANK(JU28)))</f>
        <v>0</v>
      </c>
      <c r="AM28" s="1">
        <f>POWER(0.925,JV28-1)*AM$1*AM$7*(1+(AM$8/100))*(NOT(ISBLANK(JV28)))</f>
        <v>0</v>
      </c>
      <c r="AN28" s="1">
        <f>POWER(0.925,JW28-1)*AN$1*AN$7*(1+(AN$8/100))*(NOT(ISBLANK(JW28)))</f>
        <v>0</v>
      </c>
      <c r="AO28" s="1">
        <f>POWER(0.925,JX28-1)*AO$1*AO$7*(1+(AO$8/100))*(NOT(ISBLANK(JX28)))</f>
        <v>0</v>
      </c>
      <c r="AP28" s="1">
        <f>POWER(0.925,JY28-1)*AP$1*AP$7*(1+(AP$8/100))*(NOT(ISBLANK(JY28)))</f>
        <v>0</v>
      </c>
      <c r="AQ28" s="1">
        <f>POWER(0.925,JZ28-1)*AQ$1*AQ$7*(1+(AQ$8/100))*(NOT(ISBLANK(JZ28)))</f>
        <v>0</v>
      </c>
      <c r="AR28" s="1">
        <f>POWER(0.925,KA28-1)*AR$1*AR$7*(1+(AR$8/100))*(NOT(ISBLANK(KA28)))</f>
        <v>0</v>
      </c>
      <c r="AS28" s="1">
        <f>POWER(0.925,KB28-1)*AS$1*AS$7*(1+(AS$8/100))*(NOT(ISBLANK(KB28)))</f>
        <v>0</v>
      </c>
      <c r="AT28" s="1">
        <f>POWER(0.925,KC28-1)*AT$1*AT$7*(1+(AT$8/100))*(NOT(ISBLANK(KC28)))</f>
        <v>0</v>
      </c>
      <c r="AU28" s="1">
        <f>POWER(0.925,KD28-1)*AU$1*AU$7*(1+(AU$8/100))*(NOT(ISBLANK(KD28)))</f>
        <v>0</v>
      </c>
      <c r="AV28" s="1">
        <f>POWER(0.925,KE28-1)*AV$1*AV$7*(1+(AV$8/100))*(NOT(ISBLANK(KE28)))</f>
        <v>0</v>
      </c>
      <c r="AW28" s="1">
        <f>POWER(0.925,KF28-1)*AW$1*AW$7*(1+(AW$8/100))*(NOT(ISBLANK(KF28)))</f>
        <v>0</v>
      </c>
      <c r="AX28" s="1">
        <f>POWER(0.925,KG28-1)*AX$1*AX$7*(1+(AX$8/100))*(NOT(ISBLANK(KG28)))</f>
        <v>0</v>
      </c>
      <c r="AY28" s="1">
        <f>POWER(0.925,KH28-1)*AY$1*AY$7*(1+(AY$8/100))*(NOT(ISBLANK(KH28)))</f>
        <v>0</v>
      </c>
      <c r="AZ28" s="1">
        <f>POWER(0.925,KI28-1)*AZ$1*AZ$7*(1+(AZ$8/100))*(NOT(ISBLANK(KI28)))</f>
        <v>0</v>
      </c>
      <c r="BA28" s="1">
        <f>POWER(0.925,KJ28-1)*BA$1*BA$7*(1+(BA$8/100))*(NOT(ISBLANK(KJ28)))</f>
        <v>0</v>
      </c>
      <c r="BB28" s="1">
        <f>POWER(0.925,KK28-1)*BB$1*BB$7*(1+(BB$8/100))*(NOT(ISBLANK(KK28)))</f>
        <v>0</v>
      </c>
      <c r="BC28" s="1">
        <f>POWER(0.925,KL28-1)*BC$1*BC$7*(1+(BC$8/100))*(NOT(ISBLANK(KL28)))</f>
        <v>0</v>
      </c>
      <c r="BD28" s="1">
        <f>POWER(0.925,KM28-1)*BD$1*BD$7*(1+(BD$8/100))*(NOT(ISBLANK(KM28)))</f>
        <v>0</v>
      </c>
      <c r="BE28" s="1">
        <f>POWER(0.925,KN28-1)*BE$1*BE$7*(1+(BE$8/100))*(NOT(ISBLANK(KN28)))</f>
        <v>0</v>
      </c>
      <c r="BF28" s="1">
        <f>POWER(0.925,KO28-1)*BF$1*BF$7*(1+(BF$8/100))*(NOT(ISBLANK(KO28)))</f>
        <v>0</v>
      </c>
      <c r="BG28" s="1">
        <f>POWER(0.925,KP28-1)*BG$1*BG$7*(1+(BG$8/100))*(NOT(ISBLANK(KP28)))</f>
        <v>0</v>
      </c>
      <c r="BH28" s="1">
        <f>POWER(0.925,KQ28-1)*BH$1*BH$7*(1+(BH$8/100))*(NOT(ISBLANK(KQ28)))</f>
        <v>0</v>
      </c>
      <c r="BI28" s="1">
        <f>POWER(0.925,KR28-1)*BI$1*BI$7*(1+(BI$8/100))*(NOT(ISBLANK(KR28)))</f>
        <v>0</v>
      </c>
      <c r="BJ28" s="1">
        <f>POWER(0.925,KS28-1)*BJ$1*BJ$7*(1+(BJ$8/100))*(NOT(ISBLANK(KS28)))</f>
        <v>427.81250000000006</v>
      </c>
      <c r="BK28" s="1">
        <f>POWER(0.925,KT28-1)*BK$1*BK$7*(1+(BK$8/100))*(NOT(ISBLANK(KT28)))</f>
        <v>0</v>
      </c>
      <c r="BL28" s="1">
        <f>POWER(0.925,KU28-1)*BL$1*BL$7*(1+(BL$8/100))*(NOT(ISBLANK(KU28)))</f>
        <v>0</v>
      </c>
      <c r="BM28" s="1">
        <f>POWER(0.925,KV28-1)*BM$1*BM$7*(1+(BM$8/100))*(NOT(ISBLANK(KV28)))</f>
        <v>0</v>
      </c>
      <c r="BN28" s="1">
        <f>POWER(0.925,KW28-1)*BN$1*BN$7*(1+(BN$8/100))*(NOT(ISBLANK(KW28)))</f>
        <v>0</v>
      </c>
      <c r="BO28" s="1">
        <f>POWER(0.925,KX28-1)*BO$1*BO$7*(1+(BO$8/100))*(NOT(ISBLANK(KX28)))</f>
        <v>0</v>
      </c>
      <c r="BP28" s="1">
        <f>POWER(0.925,KY28-1)*BP$1*BP$7*(1+(BP$8/100))*(NOT(ISBLANK(KY28)))</f>
        <v>0</v>
      </c>
      <c r="BQ28" s="1">
        <f>POWER(0.925,KZ28-1)*BQ$1*BQ$7*(1+(BQ$8/100))*(NOT(ISBLANK(KZ28)))</f>
        <v>0</v>
      </c>
      <c r="BR28" s="1">
        <f>POWER(0.925,LA28-1)*BR$1*BR$7*(1+(BR$8/100))*(NOT(ISBLANK(LA28)))</f>
        <v>0</v>
      </c>
      <c r="BS28" s="1">
        <f>POWER(0.925,LB28-1)*BS$1*BS$7*(1+(BS$8/100))*(NOT(ISBLANK(LB28)))</f>
        <v>0</v>
      </c>
      <c r="BT28" s="1">
        <f>POWER(0.925,LC28-1)*BT$1*BT$7*(1+(BT$8/100))*(NOT(ISBLANK(LC28)))</f>
        <v>0</v>
      </c>
      <c r="BU28" s="1">
        <f>POWER(0.925,LD28-1)*BU$1*BU$7*(1+(BU$8/100))*(NOT(ISBLANK(LD28)))</f>
        <v>0</v>
      </c>
      <c r="BV28" s="1">
        <f>POWER(0.925,LE28-1)*BV$1*BV$7*(1+(BV$8/100))*(NOT(ISBLANK(LE28)))</f>
        <v>0</v>
      </c>
      <c r="BW28" s="1">
        <f>POWER(0.925,LF28-1)*BW$1*BW$7*(1+(BW$8/100))*(NOT(ISBLANK(LF28)))</f>
        <v>0</v>
      </c>
      <c r="BX28" s="1">
        <f>POWER(0.925,LG28-1)*BX$1*BX$7*(1+(BX$8/100))*(NOT(ISBLANK(LG28)))</f>
        <v>0</v>
      </c>
      <c r="BY28" s="1">
        <f>POWER(0.925,LH28-1)*BY$1*BY$7*(1+(BY$8/100))*(NOT(ISBLANK(LH28)))</f>
        <v>0</v>
      </c>
      <c r="BZ28" s="1">
        <f>POWER(0.925,LI28-1)*BZ$1*BZ$7*(1+(BZ$8/100))*(NOT(ISBLANK(LI28)))</f>
        <v>0</v>
      </c>
      <c r="CA28" s="1">
        <f>POWER(0.925,LJ28-1)*CA$1*CA$7*(1+(CA$8/100))*(NOT(ISBLANK(LJ28)))</f>
        <v>0</v>
      </c>
      <c r="CB28" s="1">
        <f>POWER(0.925,LK28-1)*CB$1*CB$7*(1+(CB$8/100))*(NOT(ISBLANK(LK28)))</f>
        <v>0</v>
      </c>
      <c r="CC28" s="1">
        <f>POWER(0.925,LL28-1)*CC$1*CC$7*(1+(CC$8/100))*(NOT(ISBLANK(LL28)))</f>
        <v>0</v>
      </c>
      <c r="CD28" s="1">
        <f>POWER(0.925,LM28-1)*CD$1*CD$7*(1+(CD$8/100))*(NOT(ISBLANK(LM28)))</f>
        <v>0</v>
      </c>
      <c r="CE28" s="1">
        <f>POWER(0.925,LN28-1)*CE$1*CE$7*(1+(CE$8/100))*(NOT(ISBLANK(LN28)))</f>
        <v>0</v>
      </c>
      <c r="CF28" s="1">
        <f>POWER(0.925,LO28-1)*CF$1*CF$7*(1+(CF$8/100))*(NOT(ISBLANK(LO28)))</f>
        <v>0</v>
      </c>
      <c r="CG28" s="1">
        <f>POWER(0.925,LP28-1)*CG$1*CG$7*(1+(CG$8/100))*(NOT(ISBLANK(LP28)))</f>
        <v>0</v>
      </c>
      <c r="CH28" s="1">
        <f>POWER(0.925,LQ28-1)*CH$1*CH$7*(1+(CH$8/100))*(NOT(ISBLANK(LQ28)))</f>
        <v>0</v>
      </c>
      <c r="CI28" s="1">
        <f>POWER(0.925,LR28-1)*CI$1*CI$7*(1+(CI$8/100))*(NOT(ISBLANK(LR28)))</f>
        <v>0</v>
      </c>
      <c r="CJ28" s="1">
        <f>POWER(0.925,LS28-1)*CJ$1*CJ$7*(1+(CJ$8/100))*(NOT(ISBLANK(LS28)))</f>
        <v>0</v>
      </c>
      <c r="CK28" s="1">
        <f>POWER(0.925,LT28-1)*CK$1*CK$7*(1+(CK$8/100))*(NOT(ISBLANK(LT28)))</f>
        <v>0</v>
      </c>
      <c r="CL28" s="1">
        <f>POWER(0.925,LU28-1)*CL$1*CL$7*(1+(CL$8/100))*(NOT(ISBLANK(LU28)))</f>
        <v>0</v>
      </c>
      <c r="CM28" s="1">
        <f>POWER(0.925,LV28-1)*CM$1*CM$7*(1+(CM$8/100))*(NOT(ISBLANK(LV28)))</f>
        <v>0</v>
      </c>
      <c r="CN28" s="1">
        <f>POWER(0.925,LW28-1)*CN$1*CN$7*(1+(CN$8/100))*(NOT(ISBLANK(LW28)))</f>
        <v>0</v>
      </c>
      <c r="CO28" s="1">
        <f>POWER(0.925,LX28-1)*CO$1*CO$7*(1+(CO$8/100))*(NOT(ISBLANK(LX28)))</f>
        <v>0</v>
      </c>
      <c r="CP28" s="1">
        <f>POWER(0.925,LY28-1)*CP$1*CP$7*(1+(CP$8/100))*(NOT(ISBLANK(LY28)))</f>
        <v>0</v>
      </c>
      <c r="CQ28" s="1">
        <f>POWER(0.925,LZ28-1)*CQ$1*CQ$7*(1+(CQ$8/100))*(NOT(ISBLANK(LZ28)))</f>
        <v>0</v>
      </c>
      <c r="CR28" s="1">
        <f>POWER(0.925,MA28-1)*CR$1*CR$7*(1+(CR$8/100))*(NOT(ISBLANK(MA28)))</f>
        <v>0</v>
      </c>
      <c r="CS28" s="1">
        <f>POWER(0.925,MB28-1)*CS$1*CS$7*(1+(CS$8/100))*(NOT(ISBLANK(MB28)))</f>
        <v>0</v>
      </c>
      <c r="CT28" s="1">
        <f>POWER(0.925,MC28-1)*CT$1*CT$7*(1+(CT$8/100))*(NOT(ISBLANK(MC28)))</f>
        <v>0</v>
      </c>
      <c r="CU28" s="1">
        <f>POWER(0.925,MD28-1)*CU$1*CU$7*(1+(CU$8/100))*(NOT(ISBLANK(MD28)))</f>
        <v>0</v>
      </c>
      <c r="CV28" s="1">
        <f>POWER(0.925,ME28-1)*CV$1*CV$7*(1+(CV$8/100))*(NOT(ISBLANK(ME28)))</f>
        <v>0</v>
      </c>
      <c r="CW28" s="1">
        <f>POWER(0.925,MF28-1)*CW$1*CW$7*(1+(CW$8/100))*(NOT(ISBLANK(MF28)))</f>
        <v>0</v>
      </c>
      <c r="CX28" s="1">
        <f>POWER(0.925,MG28-1)*CX$1*CX$7*(1+(CX$8/100))*(NOT(ISBLANK(MG28)))</f>
        <v>0</v>
      </c>
      <c r="CY28" s="1">
        <f>POWER(0.925,MH28-1)*CY$1*CY$7*(1+(CY$8/100))*(NOT(ISBLANK(MH28)))</f>
        <v>0</v>
      </c>
      <c r="CZ28" s="1">
        <f>POWER(0.925,MI28-1)*CZ$1*CZ$7*(1+(CZ$8/100))*(NOT(ISBLANK(MI28)))</f>
        <v>0</v>
      </c>
      <c r="DA28" s="1">
        <f>POWER(0.925,MJ28-1)*DA$1*DA$7*(1+(DA$8/100))*(NOT(ISBLANK(MJ28)))</f>
        <v>0</v>
      </c>
      <c r="DB28" s="1">
        <f>POWER(0.925,MK28-1)*DB$1*DB$7*(1+(DB$8/100))*(NOT(ISBLANK(MK28)))</f>
        <v>0</v>
      </c>
      <c r="DC28" s="1">
        <f>POWER(0.925,ML28-1)*DC$1*DC$7*(1+(DC$8/100))*(NOT(ISBLANK(ML28)))</f>
        <v>0</v>
      </c>
      <c r="DD28" s="1">
        <f>POWER(0.925,MM28-1)*DD$1*DD$7*(1+(DD$8/100))*(NOT(ISBLANK(MM28)))</f>
        <v>0</v>
      </c>
      <c r="DE28" s="1">
        <f>POWER(0.925,MN28-1)*DE$1*DE$7*(1+(DE$8/100))*(NOT(ISBLANK(MN28)))</f>
        <v>0</v>
      </c>
      <c r="DF28" s="1">
        <f>POWER(0.925,MO28-1)*DF$1*DF$7*(1+(DF$8/100))*(NOT(ISBLANK(MO28)))</f>
        <v>0</v>
      </c>
      <c r="DG28" s="1">
        <f>POWER(0.925,MP28-1)*DG$1*DG$7*(1+(DG$8/100))*(NOT(ISBLANK(MP28)))</f>
        <v>0</v>
      </c>
      <c r="DH28" s="1">
        <f>POWER(0.925,MQ28-1)*DH$1*DH$7*(1+(DH$8/100))*(NOT(ISBLANK(MQ28)))</f>
        <v>0</v>
      </c>
      <c r="DI28" s="1">
        <f>POWER(0.925,MR28-1)*DI$1*DI$7*(1+(DI$8/100))*(NOT(ISBLANK(MR28)))</f>
        <v>0</v>
      </c>
      <c r="DJ28" s="1">
        <f>POWER(0.925,MS28-1)*DJ$1*DJ$7*(1+(DJ$8/100))*(NOT(ISBLANK(MS28)))</f>
        <v>0</v>
      </c>
      <c r="DK28" s="1">
        <f>POWER(0.925,MT28-1)*DK$1*DK$7*(1+(DK$8/100))*(NOT(ISBLANK(MT28)))</f>
        <v>0</v>
      </c>
      <c r="DL28" s="1">
        <f>POWER(0.925,MU28-1)*DL$1*DL$7*(1+(DL$8/100))*(NOT(ISBLANK(MU28)))</f>
        <v>0</v>
      </c>
      <c r="DM28" s="1">
        <f>POWER(0.925,MV28-1)*DM$1*DM$7*(1+(DM$8/100))*(NOT(ISBLANK(MV28)))</f>
        <v>0</v>
      </c>
      <c r="DN28" s="1">
        <f>POWER(0.925,MW28-1)*DN$1*DN$7*(1+(DN$8/100))*(NOT(ISBLANK(MW28)))</f>
        <v>0</v>
      </c>
      <c r="DO28" s="1">
        <f>POWER(0.925,MX28-1)*DO$1*DO$7*(1+(DO$8/100))*(NOT(ISBLANK(MX28)))</f>
        <v>0</v>
      </c>
      <c r="DP28" s="1">
        <f>POWER(0.925,MY28-1)*DP$1*DP$7*(1+(DP$8/100))*(NOT(ISBLANK(MY28)))</f>
        <v>0</v>
      </c>
      <c r="DQ28" s="1">
        <f>POWER(0.925,MZ28-1)*DQ$1*DQ$7*(1+(DQ$8/100))*(NOT(ISBLANK(MZ28)))</f>
        <v>0</v>
      </c>
      <c r="DR28" s="1">
        <f>POWER(0.925,NA28-1)*DR$1*DR$7*(1+(DR$8/100))*(NOT(ISBLANK(NA28)))</f>
        <v>0</v>
      </c>
      <c r="DS28" s="1">
        <f>POWER(0.925,NB28-1)*DS$1*DS$7*(1+(DS$8/100))*(NOT(ISBLANK(NB28)))</f>
        <v>0</v>
      </c>
      <c r="DT28" s="1">
        <f>POWER(0.925,NC28-1)*DT$1*DT$7*(1+(DT$8/100))*(NOT(ISBLANK(NC28)))</f>
        <v>0</v>
      </c>
      <c r="DU28" s="1">
        <f>POWER(0.925,ND28-1)*DU$1*DU$7*(1+(DU$8/100))*(NOT(ISBLANK(ND28)))</f>
        <v>0</v>
      </c>
      <c r="DV28" s="1">
        <f>POWER(0.925,NE28-1)*DV$1*DV$7*(1+(DV$8/100))*(NOT(ISBLANK(NE28)))</f>
        <v>0</v>
      </c>
      <c r="DW28" s="1">
        <f>POWER(0.925,NF28-1)*DW$1*DW$7*(1+(DW$8/100))*(NOT(ISBLANK(NF28)))</f>
        <v>0</v>
      </c>
      <c r="DX28" s="1">
        <f>POWER(0.925,NG28-1)*DX$1*DX$7*(1+(DX$8/100))*(NOT(ISBLANK(NG28)))</f>
        <v>0</v>
      </c>
      <c r="DY28" s="1">
        <f>POWER(0.925,NH28-1)*DY$1*DY$7*(1+(DY$8/100))*(NOT(ISBLANK(NH28)))</f>
        <v>0</v>
      </c>
      <c r="DZ28" s="1">
        <f>POWER(0.925,NI28-1)*DZ$1*DZ$7*(1+(DZ$8/100))*(NOT(ISBLANK(NI28)))</f>
        <v>0</v>
      </c>
      <c r="EA28" s="1">
        <f>POWER(0.925,NJ28-1)*EA$1*EA$7*(1+(EA$8/100))*(NOT(ISBLANK(NJ28)))</f>
        <v>0</v>
      </c>
      <c r="EB28" s="1">
        <f>POWER(0.925,NK28-1)*EB$1*EB$7*(1+(EB$8/100))*(NOT(ISBLANK(NK28)))</f>
        <v>0</v>
      </c>
      <c r="EC28" s="1">
        <f>POWER(0.925,NL28-1)*EC$1*EC$7*(1+(EC$8/100))*(NOT(ISBLANK(NL28)))</f>
        <v>0</v>
      </c>
      <c r="ED28" s="1">
        <f>POWER(0.925,NM28-1)*ED$1*ED$7*(1+(ED$8/100))*(NOT(ISBLANK(NM28)))</f>
        <v>0</v>
      </c>
      <c r="EE28" s="1">
        <f>POWER(0.925,NN28-1)*EE$1*EE$7*(1+(EE$8/100))*(NOT(ISBLANK(NN28)))</f>
        <v>0</v>
      </c>
      <c r="EF28" s="1">
        <f>POWER(0.925,NO28-1)*EF$1*EF$7*(1+(EF$8/100))*(NOT(ISBLANK(NO28)))</f>
        <v>0</v>
      </c>
      <c r="EG28" s="1">
        <f>POWER(0.925,NP28-1)*EG$1*EG$7*(1+(EG$8/100))*(NOT(ISBLANK(NP28)))</f>
        <v>0</v>
      </c>
      <c r="EH28" s="1">
        <f>POWER(0.925,NQ28-1)*EH$1*EH$7*(1+(EH$8/100))*(NOT(ISBLANK(NQ28)))</f>
        <v>0</v>
      </c>
      <c r="EI28" s="1">
        <f>POWER(0.925,NR28-1)*EI$1*EI$7*(1+(EI$8/100))*(NOT(ISBLANK(NR28)))</f>
        <v>0</v>
      </c>
      <c r="EJ28" s="1">
        <f>POWER(0.925,NS28-1)*EJ$1*EJ$7*(1+(EJ$8/100))*(NOT(ISBLANK(NS28)))</f>
        <v>0</v>
      </c>
      <c r="EK28" s="1">
        <f>POWER(0.925,NT28-1)*EK$1*EK$7*(1+(EK$8/100))*(NOT(ISBLANK(NT28)))</f>
        <v>0</v>
      </c>
      <c r="EL28" s="1">
        <f>POWER(0.925,NU28-1)*EL$1*EL$7*(1+(EL$8/100))*(NOT(ISBLANK(NU28)))</f>
        <v>0</v>
      </c>
      <c r="EO28" s="1">
        <f>POWER(0.925,JG28-1)*EO$1*EO$7*(1+(EO$8/100))*(NOT(ISBLANK(JG28)))</f>
        <v>0</v>
      </c>
      <c r="EP28" s="1">
        <f>POWER(0.925,JH28-1)*EP$1*EP$7*(1+(EP$8/100))*(NOT(ISBLANK(JH28)))</f>
        <v>0</v>
      </c>
      <c r="EQ28" s="1">
        <f>POWER(0.925,JI28-1)*EQ$1*EQ$7*(1+(EQ$8/100))*(NOT(ISBLANK(JI28)))</f>
        <v>0</v>
      </c>
      <c r="ER28" s="1">
        <f>POWER(0.925,JJ28-1)*ER$1*ER$7*(1+(ER$8/100))*(NOT(ISBLANK(JJ28)))</f>
        <v>0</v>
      </c>
      <c r="ES28" s="1">
        <f>POWER(0.925,JK28-1)*ES$1*ES$7*(1+(ES$8/100))*(NOT(ISBLANK(JK28)))</f>
        <v>0</v>
      </c>
      <c r="ET28" s="1">
        <f>POWER(0.925,JL28-1)*ET$1*ET$7*(1+(ET$8/100))*(NOT(ISBLANK(JL28)))</f>
        <v>0</v>
      </c>
      <c r="EU28" s="1">
        <f>POWER(0.925,JM28-1)*EU$1*EU$7*(1+(EU$8/100))*(NOT(ISBLANK(JM28)))</f>
        <v>0</v>
      </c>
      <c r="EV28" s="1">
        <f>POWER(0.925,JN28-1)*EV$1*EV$7*(1+(EV$8/100))*(NOT(ISBLANK(JN28)))</f>
        <v>0</v>
      </c>
      <c r="EW28" s="1">
        <f>POWER(0.925,JO28-1)*EW$1*EW$7*(1+(EW$8/100))*(NOT(ISBLANK(JO28)))</f>
        <v>0</v>
      </c>
      <c r="EX28" s="1">
        <f>POWER(0.925,JP28-1)*EX$1*EX$7*(1+(EX$8/100))*(NOT(ISBLANK(JP28)))</f>
        <v>0</v>
      </c>
      <c r="EY28" s="1">
        <f>POWER(0.925,JQ28-1)*EY$1*EY$7*(1+(EY$8/100))*(NOT(ISBLANK(JQ28)))</f>
        <v>0</v>
      </c>
      <c r="EZ28" s="1">
        <f>POWER(0.925,JR28-1)*EZ$1*EZ$7*(1+(EZ$8/100))*(NOT(ISBLANK(JR28)))</f>
        <v>0</v>
      </c>
      <c r="FA28" s="1">
        <f>POWER(0.925,JS28-1)*FA$1*FA$7*(1+(FA$8/100))*(NOT(ISBLANK(JS28)))</f>
        <v>0</v>
      </c>
      <c r="FB28" s="1">
        <f>POWER(0.925,JT28-1)*FB$1*FB$7*(1+(FB$8/100))*(NOT(ISBLANK(JT28)))</f>
        <v>0</v>
      </c>
      <c r="FC28" s="1">
        <f>POWER(0.925,JU28-1)*FC$1*FC$7*(1+(FC$8/100))*(NOT(ISBLANK(JU28)))</f>
        <v>0</v>
      </c>
      <c r="FD28" s="1">
        <f>POWER(0.925,JV28-1)*FD$1*FD$7*(1+(FD$8/100))*(NOT(ISBLANK(JV28)))</f>
        <v>0</v>
      </c>
      <c r="FE28" s="1">
        <f>POWER(0.925,JW28-1)*FE$1*FE$7*(1+(FE$8/100))*(NOT(ISBLANK(JW28)))</f>
        <v>0</v>
      </c>
      <c r="FF28" s="1">
        <f>POWER(0.925,JX28-1)*FF$1*FF$7*(1+(FF$8/100))*(NOT(ISBLANK(JX28)))</f>
        <v>0</v>
      </c>
      <c r="FG28" s="1">
        <f>POWER(0.925,JY28-1)*FG$1*FG$7*(1+(FG$8/100))*(NOT(ISBLANK(JY28)))</f>
        <v>0</v>
      </c>
      <c r="FH28" s="1">
        <f>POWER(0.925,JZ28-1)*FH$1*FH$7*(1+(FH$8/100))*(NOT(ISBLANK(JZ28)))</f>
        <v>0</v>
      </c>
      <c r="FI28" s="1">
        <f>POWER(0.925,KA28-1)*FI$1*FI$7*(1+(FI$8/100))*(NOT(ISBLANK(KA28)))</f>
        <v>0</v>
      </c>
      <c r="FJ28" s="1">
        <f>POWER(0.925,KB28-1)*FJ$1*FJ$7*(1+(FJ$8/100))*(NOT(ISBLANK(KB28)))</f>
        <v>0</v>
      </c>
      <c r="FK28" s="1">
        <f>POWER(0.925,KC28-1)*FK$1*FK$7*(1+(FK$8/100))*(NOT(ISBLANK(KC28)))</f>
        <v>0</v>
      </c>
      <c r="FL28" s="1">
        <f>POWER(0.925,KD28-1)*FL$1*FL$7*(1+(FL$8/100))*(NOT(ISBLANK(KD28)))</f>
        <v>0</v>
      </c>
      <c r="FM28" s="1">
        <f>POWER(0.925,KE28-1)*FM$1*FM$7*(1+(FM$8/100))*(NOT(ISBLANK(KE28)))</f>
        <v>0</v>
      </c>
      <c r="FN28" s="1">
        <f>POWER(0.925,KF28-1)*FN$1*FN$7*(1+(FN$8/100))*(NOT(ISBLANK(KF28)))</f>
        <v>0</v>
      </c>
      <c r="FO28" s="1">
        <f>POWER(0.925,KG28-1)*FO$1*FO$7*(1+(FO$8/100))*(NOT(ISBLANK(KG28)))</f>
        <v>0</v>
      </c>
      <c r="FP28" s="1">
        <f>POWER(0.925,KH28-1)*FP$1*FP$7*(1+(FP$8/100))*(NOT(ISBLANK(KH28)))</f>
        <v>0</v>
      </c>
      <c r="FQ28" s="1">
        <f>POWER(0.925,KI28-1)*FQ$1*FQ$7*(1+(FQ$8/100))*(NOT(ISBLANK(KI28)))</f>
        <v>0</v>
      </c>
      <c r="FR28" s="1">
        <f>POWER(0.925,KJ28-1)*FR$1*FR$7*(1+(FR$8/100))*(NOT(ISBLANK(KJ28)))</f>
        <v>0</v>
      </c>
      <c r="FS28" s="1">
        <f>POWER(0.925,KK28-1)*FS$1*FS$7*(1+(FS$8/100))*(NOT(ISBLANK(KK28)))</f>
        <v>0</v>
      </c>
      <c r="FT28" s="1">
        <f>POWER(0.925,KL28-1)*FT$1*FT$7*(1+(FT$8/100))*(NOT(ISBLANK(KL28)))</f>
        <v>0</v>
      </c>
      <c r="FU28" s="1">
        <f>POWER(0.925,KM28-1)*FU$1*FU$7*(1+(FU$8/100))*(NOT(ISBLANK(KM28)))</f>
        <v>0</v>
      </c>
      <c r="FV28" s="1">
        <f>POWER(0.925,KN28-1)*FV$1*FV$7*(1+(FV$8/100))*(NOT(ISBLANK(KN28)))</f>
        <v>0</v>
      </c>
      <c r="FW28" s="1">
        <f>POWER(0.925,KO28-1)*FW$1*FW$7*(1+(FW$8/100))*(NOT(ISBLANK(KO28)))</f>
        <v>0</v>
      </c>
      <c r="FX28" s="1">
        <f>POWER(0.925,KP28-1)*FX$1*FX$7*(1+(FX$8/100))*(NOT(ISBLANK(KP28)))</f>
        <v>0</v>
      </c>
      <c r="FY28" s="1">
        <f>POWER(0.925,KQ28-1)*FY$1*FY$7*(1+(FY$8/100))*(NOT(ISBLANK(KQ28)))</f>
        <v>0</v>
      </c>
      <c r="FZ28" s="1">
        <f>POWER(0.925,KR28-1)*FZ$1*FZ$7*(1+(FZ$8/100))*(NOT(ISBLANK(KR28)))</f>
        <v>0</v>
      </c>
      <c r="GA28" s="1">
        <f>POWER(0.925,KS28-1)*GA$1*GA$7*(1+(GA$8/100))*(NOT(ISBLANK(KS28)))</f>
        <v>0</v>
      </c>
      <c r="GB28" s="1">
        <f>POWER(0.925,KT28-1)*GB$1*GB$7*(1+(GB$8/100))*(NOT(ISBLANK(KT28)))</f>
        <v>0</v>
      </c>
      <c r="GC28" s="1">
        <f>POWER(0.925,KU28-1)*GC$1*GC$7*(1+(GC$8/100))*(NOT(ISBLANK(KU28)))</f>
        <v>0</v>
      </c>
      <c r="GD28" s="1">
        <f>POWER(0.925,KV28-1)*GD$1*GD$7*(1+(GD$8/100))*(NOT(ISBLANK(KV28)))</f>
        <v>0</v>
      </c>
      <c r="GE28" s="1">
        <f>POWER(0.925,KW28-1)*GE$1*GE$7*(1+(GE$8/100))*(NOT(ISBLANK(KW28)))</f>
        <v>0</v>
      </c>
      <c r="GF28" s="1">
        <f>POWER(0.925,KX28-1)*GF$1*GF$7*(1+(GF$8/100))*(NOT(ISBLANK(KX28)))</f>
        <v>0</v>
      </c>
      <c r="GG28" s="1">
        <f>POWER(0.925,KY28-1)*GG$1*GG$7*(1+(GG$8/100))*(NOT(ISBLANK(KY28)))</f>
        <v>0</v>
      </c>
      <c r="GH28" s="1">
        <f>POWER(0.925,KZ28-1)*GH$1*GH$7*(1+(GH$8/100))*(NOT(ISBLANK(KZ28)))</f>
        <v>0</v>
      </c>
      <c r="GI28" s="1">
        <f>POWER(0.925,LA28-1)*GI$1*GI$7*(1+(GI$8/100))*(NOT(ISBLANK(LA28)))</f>
        <v>0</v>
      </c>
      <c r="GJ28" s="1">
        <f>POWER(0.925,LB28-1)*GJ$1*GJ$7*(1+(GJ$8/100))*(NOT(ISBLANK(LB28)))</f>
        <v>0</v>
      </c>
      <c r="GK28" s="1">
        <f>POWER(0.925,LC28-1)*GK$1*GK$7*(1+(GK$8/100))*(NOT(ISBLANK(LC28)))</f>
        <v>0</v>
      </c>
      <c r="GL28" s="1">
        <f>POWER(0.925,LD28-1)*GL$1*GL$7*(1+(GL$8/100))*(NOT(ISBLANK(LD28)))</f>
        <v>0</v>
      </c>
      <c r="GM28" s="1">
        <f>POWER(0.925,LE28-1)*GM$1*GM$7*(1+(GM$8/100))*(NOT(ISBLANK(LE28)))</f>
        <v>0</v>
      </c>
      <c r="GN28" s="1">
        <f>POWER(0.925,LF28-1)*GN$1*GN$7*(1+(GN$8/100))*(NOT(ISBLANK(LF28)))</f>
        <v>0</v>
      </c>
      <c r="GO28" s="1">
        <f>POWER(0.925,LG28-1)*GO$1*GO$7*(1+(GO$8/100))*(NOT(ISBLANK(LG28)))</f>
        <v>0</v>
      </c>
      <c r="GP28" s="1">
        <f>POWER(0.925,LH28-1)*GP$1*GP$7*(1+(GP$8/100))*(NOT(ISBLANK(LH28)))</f>
        <v>0</v>
      </c>
      <c r="GQ28" s="1">
        <f>POWER(0.925,LI28-1)*GQ$1*GQ$7*(1+(GQ$8/100))*(NOT(ISBLANK(LI28)))</f>
        <v>0</v>
      </c>
      <c r="GR28" s="1">
        <f>POWER(0.925,LJ28-1)*GR$1*GR$7*(1+(GR$8/100))*(NOT(ISBLANK(LJ28)))</f>
        <v>0</v>
      </c>
      <c r="GS28" s="1">
        <f>POWER(0.925,LK28-1)*GS$1*GS$7*(1+(GS$8/100))*(NOT(ISBLANK(LK28)))</f>
        <v>0</v>
      </c>
      <c r="GT28" s="1">
        <f>POWER(0.925,LL28-1)*GT$1*GT$7*(1+(GT$8/100))*(NOT(ISBLANK(LL28)))</f>
        <v>0</v>
      </c>
      <c r="GU28" s="1">
        <f>POWER(0.925,LM28-1)*GU$1*GU$7*(1+(GU$8/100))*(NOT(ISBLANK(LM28)))</f>
        <v>0</v>
      </c>
      <c r="GV28" s="1">
        <f>POWER(0.925,LN28-1)*GV$1*GV$7*(1+(GV$8/100))*(NOT(ISBLANK(LN28)))</f>
        <v>0</v>
      </c>
      <c r="GW28" s="1">
        <f>POWER(0.925,LO28-1)*GW$1*GW$7*(1+(GW$8/100))*(NOT(ISBLANK(LO28)))</f>
        <v>0</v>
      </c>
      <c r="GX28" s="1">
        <f>POWER(0.925,LP28-1)*GX$1*GX$7*(1+(GX$8/100))*(NOT(ISBLANK(LP28)))</f>
        <v>0</v>
      </c>
      <c r="GY28" s="1">
        <f>POWER(0.925,LQ28-1)*GY$1*GY$7*(1+(GY$8/100))*(NOT(ISBLANK(LQ28)))</f>
        <v>0</v>
      </c>
      <c r="GZ28" s="1">
        <f>POWER(0.925,LR28-1)*GZ$1*GZ$7*(1+(GZ$8/100))*(NOT(ISBLANK(LR28)))</f>
        <v>0</v>
      </c>
      <c r="HA28" s="1">
        <f>POWER(0.925,LS28-1)*HA$1*HA$7*(1+(HA$8/100))*(NOT(ISBLANK(LS28)))</f>
        <v>0</v>
      </c>
      <c r="HB28" s="1">
        <f>POWER(0.925,LT28-1)*HB$1*HB$7*(1+(HB$8/100))*(NOT(ISBLANK(LT28)))</f>
        <v>0</v>
      </c>
      <c r="HC28" s="1">
        <f>POWER(0.925,LU28-1)*HC$1*HC$7*(1+(HC$8/100))*(NOT(ISBLANK(LU28)))</f>
        <v>0</v>
      </c>
      <c r="HD28" s="1">
        <f>POWER(0.925,LV28-1)*HD$1*HD$7*(1+(HD$8/100))*(NOT(ISBLANK(LV28)))</f>
        <v>0</v>
      </c>
      <c r="HE28" s="1">
        <f>POWER(0.925,LW28-1)*HE$1*HE$7*(1+(HE$8/100))*(NOT(ISBLANK(LW28)))</f>
        <v>0</v>
      </c>
      <c r="HF28" s="1">
        <f>POWER(0.925,LX28-1)*HF$1*HF$7*(1+(HF$8/100))*(NOT(ISBLANK(LX28)))</f>
        <v>0</v>
      </c>
      <c r="HG28" s="1">
        <f>POWER(0.925,LY28-1)*HG$1*HG$7*(1+(HG$8/100))*(NOT(ISBLANK(LY28)))</f>
        <v>0</v>
      </c>
      <c r="HH28" s="1">
        <f>POWER(0.925,LZ28-1)*HH$1*HH$7*(1+(HH$8/100))*(NOT(ISBLANK(LZ28)))</f>
        <v>0</v>
      </c>
      <c r="HI28" s="1">
        <f>POWER(0.925,MA28-1)*HI$1*HI$7*(1+(HI$8/100))*(NOT(ISBLANK(MA28)))</f>
        <v>0</v>
      </c>
      <c r="HJ28" s="1">
        <f>POWER(0.925,MB28-1)*HJ$1*HJ$7*(1+(HJ$8/100))*(NOT(ISBLANK(MB28)))</f>
        <v>0</v>
      </c>
      <c r="HK28" s="1">
        <f>POWER(0.925,MC28-1)*HK$1*HK$7*(1+(HK$8/100))*(NOT(ISBLANK(MC28)))</f>
        <v>0</v>
      </c>
      <c r="HL28" s="1">
        <f>POWER(0.925,MD28-1)*HL$1*HL$7*(1+(HL$8/100))*(NOT(ISBLANK(MD28)))</f>
        <v>0</v>
      </c>
      <c r="HM28" s="1">
        <f>POWER(0.925,ME28-1)*HM$1*HM$7*(1+(HM$8/100))*(NOT(ISBLANK(ME28)))</f>
        <v>0</v>
      </c>
      <c r="HN28" s="1">
        <f>POWER(0.925,MF28-1)*HN$1*HN$7*(1+(HN$8/100))*(NOT(ISBLANK(MF28)))</f>
        <v>0</v>
      </c>
      <c r="HO28" s="1">
        <f>POWER(0.925,MG28-1)*HO$1*HO$7*(1+(HO$8/100))*(NOT(ISBLANK(MG28)))</f>
        <v>0</v>
      </c>
      <c r="HP28" s="1">
        <f>POWER(0.925,MH28-1)*HP$1*HP$7*(1+(HP$8/100))*(NOT(ISBLANK(MH28)))</f>
        <v>0</v>
      </c>
      <c r="HQ28" s="1">
        <f>POWER(0.925,MI28-1)*HQ$1*HQ$7*(1+(HQ$8/100))*(NOT(ISBLANK(MI28)))</f>
        <v>0</v>
      </c>
      <c r="HR28" s="1">
        <f>POWER(0.925,MJ28-1)*HR$1*HR$7*(1+(HR$8/100))*(NOT(ISBLANK(MJ28)))</f>
        <v>0</v>
      </c>
      <c r="HS28" s="1">
        <f>POWER(0.925,MK28-1)*HS$1*HS$7*(1+(HS$8/100))*(NOT(ISBLANK(MK28)))</f>
        <v>0</v>
      </c>
      <c r="HT28" s="1">
        <f>POWER(0.925,ML28-1)*HT$1*HT$7*(1+(HT$8/100))*(NOT(ISBLANK(ML28)))</f>
        <v>0</v>
      </c>
      <c r="HU28" s="1">
        <f>POWER(0.925,MM28-1)*HU$1*HU$7*(1+(HU$8/100))*(NOT(ISBLANK(MM28)))</f>
        <v>0</v>
      </c>
      <c r="HV28" s="1">
        <f>POWER(0.925,MN28-1)*HV$1*HV$7*(1+(HV$8/100))*(NOT(ISBLANK(MN28)))</f>
        <v>0</v>
      </c>
      <c r="HW28" s="1">
        <f>POWER(0.925,MO28-1)*HW$1*HW$7*(1+(HW$8/100))*(NOT(ISBLANK(MO28)))</f>
        <v>0</v>
      </c>
      <c r="HX28" s="1">
        <f>POWER(0.925,MP28-1)*HX$1*HX$7*(1+(HX$8/100))*(NOT(ISBLANK(MP28)))</f>
        <v>0</v>
      </c>
      <c r="HY28" s="1">
        <f>POWER(0.925,MQ28-1)*HY$1*HY$7*(1+(HY$8/100))*(NOT(ISBLANK(MQ28)))</f>
        <v>0</v>
      </c>
      <c r="HZ28" s="1">
        <f>POWER(0.925,MR28-1)*HZ$1*HZ$7*(1+(HZ$8/100))*(NOT(ISBLANK(MR28)))</f>
        <v>0</v>
      </c>
      <c r="IA28" s="1">
        <f>POWER(0.925,MS28-1)*IA$1*IA$7*(1+(IA$8/100))*(NOT(ISBLANK(MS28)))</f>
        <v>0</v>
      </c>
      <c r="IB28" s="1">
        <f>POWER(0.925,MT28-1)*IB$1*IB$7*(1+(IB$8/100))*(NOT(ISBLANK(MT28)))</f>
        <v>0</v>
      </c>
      <c r="IC28" s="1">
        <f>POWER(0.925,MU28-1)*IC$1*IC$7*(1+(IC$8/100))*(NOT(ISBLANK(MU28)))</f>
        <v>0</v>
      </c>
      <c r="ID28" s="1">
        <f>POWER(0.925,MV28-1)*ID$1*ID$7*(1+(ID$8/100))*(NOT(ISBLANK(MV28)))</f>
        <v>0</v>
      </c>
      <c r="IE28" s="1">
        <f>POWER(0.925,MW28-1)*IE$1*IE$7*(1+(IE$8/100))*(NOT(ISBLANK(MW28)))</f>
        <v>0</v>
      </c>
      <c r="IF28" s="1">
        <f>POWER(0.925,MX28-1)*IF$1*IF$7*(1+(IF$8/100))*(NOT(ISBLANK(MX28)))</f>
        <v>0</v>
      </c>
      <c r="IG28" s="1">
        <f>POWER(0.925,MY28-1)*IG$1*IG$7*(1+(IG$8/100))*(NOT(ISBLANK(MY28)))</f>
        <v>0</v>
      </c>
      <c r="IH28" s="1">
        <f>POWER(0.925,MZ28-1)*IH$1*IH$7*(1+(IH$8/100))*(NOT(ISBLANK(MZ28)))</f>
        <v>0</v>
      </c>
      <c r="II28" s="1">
        <f>POWER(0.925,NA28-1)*II$1*II$7*(1+(II$8/100))*(NOT(ISBLANK(NA28)))</f>
        <v>0</v>
      </c>
      <c r="IJ28" s="1">
        <f>POWER(0.925,NB28-1)*IJ$1*IJ$7*(1+(IJ$8/100))*(NOT(ISBLANK(NB28)))</f>
        <v>0</v>
      </c>
      <c r="IK28" s="1">
        <f>POWER(0.925,NC28-1)*IK$1*IK$7*(1+(IK$8/100))*(NOT(ISBLANK(NC28)))</f>
        <v>0</v>
      </c>
      <c r="IL28" s="1">
        <f>POWER(0.925,ND28-1)*IL$1*IL$7*(1+(IL$8/100))*(NOT(ISBLANK(ND28)))</f>
        <v>0</v>
      </c>
      <c r="IM28" s="1">
        <f>POWER(0.925,NE28-1)*IM$1*IM$7*(1+(IM$8/100))*(NOT(ISBLANK(NE28)))</f>
        <v>0</v>
      </c>
      <c r="IN28" s="1">
        <f>POWER(0.925,NF28-1)*IN$1*IN$7*(1+(IN$8/100))*(NOT(ISBLANK(NF28)))</f>
        <v>0</v>
      </c>
      <c r="IO28" s="1">
        <f>POWER(0.925,NG28-1)*IO$1*IO$7*(1+(IO$8/100))*(NOT(ISBLANK(NG28)))</f>
        <v>0</v>
      </c>
      <c r="IP28" s="1">
        <f>POWER(0.925,NH28-1)*IP$1*IP$7*(1+(IP$8/100))*(NOT(ISBLANK(NH28)))</f>
        <v>0</v>
      </c>
      <c r="IQ28" s="1">
        <f>POWER(0.925,NI28-1)*IQ$1*IQ$7*(1+(IQ$8/100))*(NOT(ISBLANK(NI28)))</f>
        <v>0</v>
      </c>
      <c r="IR28" s="1">
        <f>POWER(0.925,NJ28-1)*IR$1*IR$7*(1+(IR$8/100))*(NOT(ISBLANK(NJ28)))</f>
        <v>0</v>
      </c>
      <c r="IS28" s="1">
        <f>POWER(0.925,NK28-1)*IS$1*IS$7*(1+(IS$8/100))*(NOT(ISBLANK(NK28)))</f>
        <v>0</v>
      </c>
      <c r="IT28" s="1">
        <f>POWER(0.925,NL28-1)*IT$1*IT$7*(1+(IT$8/100))*(NOT(ISBLANK(NL28)))</f>
        <v>0</v>
      </c>
      <c r="IU28" s="1">
        <f>POWER(0.925,NM28-1)*IU$1*IU$7*(1+(IU$8/100))*(NOT(ISBLANK(NM28)))</f>
        <v>0</v>
      </c>
      <c r="IV28" s="1">
        <f>POWER(0.925,NN28-1)*IV$1*IV$7*(1+(IV$8/100))*(NOT(ISBLANK(NN28)))</f>
        <v>0</v>
      </c>
      <c r="IW28" s="1">
        <f>POWER(0.925,NO28-1)*IW$1*IW$7*(1+(IW$8/100))*(NOT(ISBLANK(NO28)))</f>
        <v>0</v>
      </c>
      <c r="IX28" s="1">
        <f>POWER(0.925,NP28-1)*IX$1*IX$7*(1+(IX$8/100))*(NOT(ISBLANK(NP28)))</f>
        <v>0</v>
      </c>
      <c r="IY28" s="1">
        <f>POWER(0.925,NQ28-1)*IY$1*IY$7*(1+(IY$8/100))*(NOT(ISBLANK(NQ28)))</f>
        <v>0</v>
      </c>
      <c r="IZ28" s="1">
        <f>POWER(0.925,NR28-1)*IZ$1*IZ$7*(1+(IZ$8/100))*(NOT(ISBLANK(NR28)))</f>
        <v>0</v>
      </c>
      <c r="JA28" s="1">
        <f>POWER(0.925,NS28-1)*JA$1*JA$7*(1+(JA$8/100))*(NOT(ISBLANK(NS28)))</f>
        <v>0</v>
      </c>
      <c r="JB28" s="1">
        <f>POWER(0.925,NT28-1)*JB$1*JB$7*(1+(JB$8/100))*(NOT(ISBLANK(NT28)))</f>
        <v>0</v>
      </c>
      <c r="JC28" s="1">
        <f>POWER(0.925,NU28-1)*JC$1*JC$7*(1+(JC$8/100))*(NOT(ISBLANK(NU28)))</f>
        <v>0</v>
      </c>
      <c r="JE28" s="12"/>
      <c r="KS28" s="1">
        <v>3</v>
      </c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</row>
    <row r="29" spans="1:383">
      <c r="A29" s="1">
        <f>A28+1</f>
        <v>20</v>
      </c>
      <c r="B29" s="1">
        <f>IF(G29=G28,B28,(A29))</f>
        <v>19</v>
      </c>
      <c r="C29" s="1">
        <v>25</v>
      </c>
      <c r="D29" s="2" t="str">
        <f>IF(B29&gt;C29,CONCATENATE("↓",(B29-C29)),(IF(B29=C29,"↔",CONCATENATE("↑",(C29-B29)))))</f>
        <v>↑6</v>
      </c>
      <c r="E29" s="1" t="s">
        <v>582</v>
      </c>
      <c r="F29" s="1" t="s">
        <v>14</v>
      </c>
      <c r="G29" s="3">
        <f>L29+Q29</f>
        <v>427.81250000000006</v>
      </c>
      <c r="L29" s="1">
        <f>SUM(M29:P29)</f>
        <v>427.81250000000006</v>
      </c>
      <c r="M29" s="1">
        <f>LARGE(W29:EL29,1)</f>
        <v>427.81250000000006</v>
      </c>
      <c r="N29" s="1">
        <f>LARGE(W29:EL29,2)</f>
        <v>0</v>
      </c>
      <c r="O29" s="1">
        <f>LARGE(W29:EL29,3)</f>
        <v>0</v>
      </c>
      <c r="P29" s="1">
        <f>LARGE(W29:EL29,4)</f>
        <v>0</v>
      </c>
      <c r="Q29" s="1">
        <f>SUM(R29:U29)</f>
        <v>0</v>
      </c>
      <c r="R29" s="1">
        <f>LARGE(EN29:JD29,1)</f>
        <v>0</v>
      </c>
      <c r="S29" s="1">
        <f>LARGE(EN29:JD29,2)</f>
        <v>0</v>
      </c>
      <c r="T29" s="1">
        <f>LARGE(EN29:JD29,3)</f>
        <v>0</v>
      </c>
      <c r="U29" s="1">
        <f>LARGE(EN29:JD29,4)</f>
        <v>0</v>
      </c>
      <c r="X29" s="1">
        <f>POWER(0.925,JG29-1)*X$1*X$7*(1+(X$8/100))*(NOT(ISBLANK(JG29)))</f>
        <v>0</v>
      </c>
      <c r="Y29" s="1">
        <f>POWER(0.925,JH29-1)*Y$1*Y$7*(1+(Y$8/100))*(NOT(ISBLANK(JH29)))</f>
        <v>0</v>
      </c>
      <c r="Z29" s="1">
        <f>POWER(0.925,JI29-1)*Z$1*Z$7*(1+(Z$8/100))*(NOT(ISBLANK(JI29)))</f>
        <v>0</v>
      </c>
      <c r="AA29" s="1">
        <f>POWER(0.925,JJ29-1)*AA$1*AA$7*(1+(AA$8/100))*(NOT(ISBLANK(JJ29)))</f>
        <v>0</v>
      </c>
      <c r="AB29" s="1">
        <f>POWER(0.925,JK29-1)*AB$1*AB$7*(1+(AB$8/100))*(NOT(ISBLANK(JK29)))</f>
        <v>0</v>
      </c>
      <c r="AC29" s="1">
        <f>POWER(0.925,JL29-1)*AC$1*AC$7*(1+(AC$8/100))*(NOT(ISBLANK(JL29)))</f>
        <v>0</v>
      </c>
      <c r="AD29" s="1">
        <f>POWER(0.925,JM29-1)*AD$1*AD$7*(1+(AD$8/100))*(NOT(ISBLANK(JM29)))</f>
        <v>0</v>
      </c>
      <c r="AE29" s="1">
        <f>POWER(0.925,JN29-1)*AE$1*AE$7*(1+(AE$8/100))*(NOT(ISBLANK(JN29)))</f>
        <v>0</v>
      </c>
      <c r="AF29" s="1">
        <f>POWER(0.925,JO29-1)*AF$1*AF$7*(1+(AF$8/100))*(NOT(ISBLANK(JO29)))</f>
        <v>0</v>
      </c>
      <c r="AG29" s="1">
        <f>POWER(0.925,JP29-1)*AG$1*AG$7*(1+(AG$8/100))*(NOT(ISBLANK(JP29)))</f>
        <v>0</v>
      </c>
      <c r="AH29" s="1">
        <f>POWER(0.925,JQ29-1)*AH$1*AH$7*(1+(AH$8/100))*(NOT(ISBLANK(JQ29)))</f>
        <v>0</v>
      </c>
      <c r="AI29" s="1">
        <f>POWER(0.925,JR29-1)*AI$1*AI$7*(1+(AI$8/100))*(NOT(ISBLANK(JR29)))</f>
        <v>0</v>
      </c>
      <c r="AJ29" s="1">
        <f>POWER(0.925,JS29-1)*AJ$1*AJ$7*(1+(AJ$8/100))*(NOT(ISBLANK(JS29)))</f>
        <v>0</v>
      </c>
      <c r="AK29" s="1">
        <f>POWER(0.925,JT29-1)*AK$1*AK$7*(1+(AK$8/100))*(NOT(ISBLANK(JT29)))</f>
        <v>0</v>
      </c>
      <c r="AL29" s="1">
        <f>POWER(0.925,JU29-1)*AL$1*AL$7*(1+(AL$8/100))*(NOT(ISBLANK(JU29)))</f>
        <v>0</v>
      </c>
      <c r="AM29" s="1">
        <f>POWER(0.925,JV29-1)*AM$1*AM$7*(1+(AM$8/100))*(NOT(ISBLANK(JV29)))</f>
        <v>0</v>
      </c>
      <c r="AN29" s="1">
        <f>POWER(0.925,JW29-1)*AN$1*AN$7*(1+(AN$8/100))*(NOT(ISBLANK(JW29)))</f>
        <v>0</v>
      </c>
      <c r="AO29" s="1">
        <f>POWER(0.925,JX29-1)*AO$1*AO$7*(1+(AO$8/100))*(NOT(ISBLANK(JX29)))</f>
        <v>0</v>
      </c>
      <c r="AP29" s="1">
        <f>POWER(0.925,JY29-1)*AP$1*AP$7*(1+(AP$8/100))*(NOT(ISBLANK(JY29)))</f>
        <v>0</v>
      </c>
      <c r="AQ29" s="1">
        <f>POWER(0.925,JZ29-1)*AQ$1*AQ$7*(1+(AQ$8/100))*(NOT(ISBLANK(JZ29)))</f>
        <v>0</v>
      </c>
      <c r="AR29" s="1">
        <f>POWER(0.925,KA29-1)*AR$1*AR$7*(1+(AR$8/100))*(NOT(ISBLANK(KA29)))</f>
        <v>0</v>
      </c>
      <c r="AS29" s="1">
        <f>POWER(0.925,KB29-1)*AS$1*AS$7*(1+(AS$8/100))*(NOT(ISBLANK(KB29)))</f>
        <v>0</v>
      </c>
      <c r="AT29" s="1">
        <f>POWER(0.925,KC29-1)*AT$1*AT$7*(1+(AT$8/100))*(NOT(ISBLANK(KC29)))</f>
        <v>0</v>
      </c>
      <c r="AU29" s="1">
        <f>POWER(0.925,KD29-1)*AU$1*AU$7*(1+(AU$8/100))*(NOT(ISBLANK(KD29)))</f>
        <v>0</v>
      </c>
      <c r="AV29" s="1">
        <f>POWER(0.925,KE29-1)*AV$1*AV$7*(1+(AV$8/100))*(NOT(ISBLANK(KE29)))</f>
        <v>0</v>
      </c>
      <c r="AW29" s="1">
        <f>POWER(0.925,KF29-1)*AW$1*AW$7*(1+(AW$8/100))*(NOT(ISBLANK(KF29)))</f>
        <v>0</v>
      </c>
      <c r="AX29" s="1">
        <f>POWER(0.925,KG29-1)*AX$1*AX$7*(1+(AX$8/100))*(NOT(ISBLANK(KG29)))</f>
        <v>0</v>
      </c>
      <c r="AY29" s="1">
        <f>POWER(0.925,KH29-1)*AY$1*AY$7*(1+(AY$8/100))*(NOT(ISBLANK(KH29)))</f>
        <v>0</v>
      </c>
      <c r="AZ29" s="1">
        <f>POWER(0.925,KI29-1)*AZ$1*AZ$7*(1+(AZ$8/100))*(NOT(ISBLANK(KI29)))</f>
        <v>0</v>
      </c>
      <c r="BA29" s="1">
        <f>POWER(0.925,KJ29-1)*BA$1*BA$7*(1+(BA$8/100))*(NOT(ISBLANK(KJ29)))</f>
        <v>0</v>
      </c>
      <c r="BB29" s="1">
        <f>POWER(0.925,KK29-1)*BB$1*BB$7*(1+(BB$8/100))*(NOT(ISBLANK(KK29)))</f>
        <v>0</v>
      </c>
      <c r="BC29" s="1">
        <f>POWER(0.925,KL29-1)*BC$1*BC$7*(1+(BC$8/100))*(NOT(ISBLANK(KL29)))</f>
        <v>0</v>
      </c>
      <c r="BD29" s="1">
        <f>POWER(0.925,KM29-1)*BD$1*BD$7*(1+(BD$8/100))*(NOT(ISBLANK(KM29)))</f>
        <v>0</v>
      </c>
      <c r="BE29" s="1">
        <f>POWER(0.925,KN29-1)*BE$1*BE$7*(1+(BE$8/100))*(NOT(ISBLANK(KN29)))</f>
        <v>0</v>
      </c>
      <c r="BF29" s="1">
        <f>POWER(0.925,KO29-1)*BF$1*BF$7*(1+(BF$8/100))*(NOT(ISBLANK(KO29)))</f>
        <v>427.81250000000006</v>
      </c>
      <c r="BG29" s="1">
        <f>POWER(0.925,KP29-1)*BG$1*BG$7*(1+(BG$8/100))*(NOT(ISBLANK(KP29)))</f>
        <v>0</v>
      </c>
      <c r="BH29" s="1">
        <f>POWER(0.925,KQ29-1)*BH$1*BH$7*(1+(BH$8/100))*(NOT(ISBLANK(KQ29)))</f>
        <v>0</v>
      </c>
      <c r="BI29" s="1">
        <f>POWER(0.925,KR29-1)*BI$1*BI$7*(1+(BI$8/100))*(NOT(ISBLANK(KR29)))</f>
        <v>0</v>
      </c>
      <c r="BJ29" s="1">
        <f>POWER(0.925,KS29-1)*BJ$1*BJ$7*(1+(BJ$8/100))*(NOT(ISBLANK(KS29)))</f>
        <v>0</v>
      </c>
      <c r="BK29" s="1">
        <f>POWER(0.925,KT29-1)*BK$1*BK$7*(1+(BK$8/100))*(NOT(ISBLANK(KT29)))</f>
        <v>0</v>
      </c>
      <c r="BL29" s="1">
        <f>POWER(0.925,KU29-1)*BL$1*BL$7*(1+(BL$8/100))*(NOT(ISBLANK(KU29)))</f>
        <v>0</v>
      </c>
      <c r="BM29" s="1">
        <f>POWER(0.925,KV29-1)*BM$1*BM$7*(1+(BM$8/100))*(NOT(ISBLANK(KV29)))</f>
        <v>0</v>
      </c>
      <c r="BN29" s="1">
        <f>POWER(0.925,KW29-1)*BN$1*BN$7*(1+(BN$8/100))*(NOT(ISBLANK(KW29)))</f>
        <v>0</v>
      </c>
      <c r="BO29" s="1">
        <f>POWER(0.925,KX29-1)*BO$1*BO$7*(1+(BO$8/100))*(NOT(ISBLANK(KX29)))</f>
        <v>0</v>
      </c>
      <c r="BP29" s="1">
        <f>POWER(0.925,KY29-1)*BP$1*BP$7*(1+(BP$8/100))*(NOT(ISBLANK(KY29)))</f>
        <v>0</v>
      </c>
      <c r="BQ29" s="1">
        <f>POWER(0.925,KZ29-1)*BQ$1*BQ$7*(1+(BQ$8/100))*(NOT(ISBLANK(KZ29)))</f>
        <v>0</v>
      </c>
      <c r="BR29" s="1">
        <f>POWER(0.925,LA29-1)*BR$1*BR$7*(1+(BR$8/100))*(NOT(ISBLANK(LA29)))</f>
        <v>0</v>
      </c>
      <c r="BS29" s="1">
        <f>POWER(0.925,LB29-1)*BS$1*BS$7*(1+(BS$8/100))*(NOT(ISBLANK(LB29)))</f>
        <v>0</v>
      </c>
      <c r="BT29" s="1">
        <f>POWER(0.925,LC29-1)*BT$1*BT$7*(1+(BT$8/100))*(NOT(ISBLANK(LC29)))</f>
        <v>0</v>
      </c>
      <c r="BU29" s="1">
        <f>POWER(0.925,LD29-1)*BU$1*BU$7*(1+(BU$8/100))*(NOT(ISBLANK(LD29)))</f>
        <v>0</v>
      </c>
      <c r="BV29" s="1">
        <f>POWER(0.925,LE29-1)*BV$1*BV$7*(1+(BV$8/100))*(NOT(ISBLANK(LE29)))</f>
        <v>0</v>
      </c>
      <c r="BW29" s="1">
        <f>POWER(0.925,LF29-1)*BW$1*BW$7*(1+(BW$8/100))*(NOT(ISBLANK(LF29)))</f>
        <v>0</v>
      </c>
      <c r="BX29" s="1">
        <f>POWER(0.925,LG29-1)*BX$1*BX$7*(1+(BX$8/100))*(NOT(ISBLANK(LG29)))</f>
        <v>0</v>
      </c>
      <c r="BY29" s="1">
        <f>POWER(0.925,LH29-1)*BY$1*BY$7*(1+(BY$8/100))*(NOT(ISBLANK(LH29)))</f>
        <v>0</v>
      </c>
      <c r="BZ29" s="1">
        <f>POWER(0.925,LI29-1)*BZ$1*BZ$7*(1+(BZ$8/100))*(NOT(ISBLANK(LI29)))</f>
        <v>0</v>
      </c>
      <c r="CA29" s="1">
        <f>POWER(0.925,LJ29-1)*CA$1*CA$7*(1+(CA$8/100))*(NOT(ISBLANK(LJ29)))</f>
        <v>0</v>
      </c>
      <c r="CB29" s="1">
        <f>POWER(0.925,LK29-1)*CB$1*CB$7*(1+(CB$8/100))*(NOT(ISBLANK(LK29)))</f>
        <v>0</v>
      </c>
      <c r="CC29" s="1">
        <f>POWER(0.925,LL29-1)*CC$1*CC$7*(1+(CC$8/100))*(NOT(ISBLANK(LL29)))</f>
        <v>0</v>
      </c>
      <c r="CD29" s="1">
        <f>POWER(0.925,LM29-1)*CD$1*CD$7*(1+(CD$8/100))*(NOT(ISBLANK(LM29)))</f>
        <v>0</v>
      </c>
      <c r="CE29" s="1">
        <f>POWER(0.925,LN29-1)*CE$1*CE$7*(1+(CE$8/100))*(NOT(ISBLANK(LN29)))</f>
        <v>0</v>
      </c>
      <c r="CF29" s="1">
        <f>POWER(0.925,LO29-1)*CF$1*CF$7*(1+(CF$8/100))*(NOT(ISBLANK(LO29)))</f>
        <v>0</v>
      </c>
      <c r="CG29" s="1">
        <f>POWER(0.925,LP29-1)*CG$1*CG$7*(1+(CG$8/100))*(NOT(ISBLANK(LP29)))</f>
        <v>0</v>
      </c>
      <c r="CH29" s="1">
        <f>POWER(0.925,LQ29-1)*CH$1*CH$7*(1+(CH$8/100))*(NOT(ISBLANK(LQ29)))</f>
        <v>0</v>
      </c>
      <c r="CI29" s="1">
        <f>POWER(0.925,LR29-1)*CI$1*CI$7*(1+(CI$8/100))*(NOT(ISBLANK(LR29)))</f>
        <v>0</v>
      </c>
      <c r="CJ29" s="1">
        <f>POWER(0.925,LS29-1)*CJ$1*CJ$7*(1+(CJ$8/100))*(NOT(ISBLANK(LS29)))</f>
        <v>0</v>
      </c>
      <c r="CK29" s="1">
        <f>POWER(0.925,LT29-1)*CK$1*CK$7*(1+(CK$8/100))*(NOT(ISBLANK(LT29)))</f>
        <v>0</v>
      </c>
      <c r="CL29" s="1">
        <f>POWER(0.925,LU29-1)*CL$1*CL$7*(1+(CL$8/100))*(NOT(ISBLANK(LU29)))</f>
        <v>0</v>
      </c>
      <c r="CM29" s="1">
        <f>POWER(0.925,LV29-1)*CM$1*CM$7*(1+(CM$8/100))*(NOT(ISBLANK(LV29)))</f>
        <v>0</v>
      </c>
      <c r="CN29" s="1">
        <f>POWER(0.925,LW29-1)*CN$1*CN$7*(1+(CN$8/100))*(NOT(ISBLANK(LW29)))</f>
        <v>0</v>
      </c>
      <c r="CO29" s="1">
        <f>POWER(0.925,LX29-1)*CO$1*CO$7*(1+(CO$8/100))*(NOT(ISBLANK(LX29)))</f>
        <v>0</v>
      </c>
      <c r="CP29" s="1">
        <f>POWER(0.925,LY29-1)*CP$1*CP$7*(1+(CP$8/100))*(NOT(ISBLANK(LY29)))</f>
        <v>0</v>
      </c>
      <c r="CQ29" s="1">
        <f>POWER(0.925,LZ29-1)*CQ$1*CQ$7*(1+(CQ$8/100))*(NOT(ISBLANK(LZ29)))</f>
        <v>0</v>
      </c>
      <c r="CR29" s="1">
        <f>POWER(0.925,MA29-1)*CR$1*CR$7*(1+(CR$8/100))*(NOT(ISBLANK(MA29)))</f>
        <v>0</v>
      </c>
      <c r="CS29" s="1">
        <f>POWER(0.925,MB29-1)*CS$1*CS$7*(1+(CS$8/100))*(NOT(ISBLANK(MB29)))</f>
        <v>0</v>
      </c>
      <c r="CT29" s="1">
        <f>POWER(0.925,MC29-1)*CT$1*CT$7*(1+(CT$8/100))*(NOT(ISBLANK(MC29)))</f>
        <v>0</v>
      </c>
      <c r="CU29" s="1">
        <f>POWER(0.925,MD29-1)*CU$1*CU$7*(1+(CU$8/100))*(NOT(ISBLANK(MD29)))</f>
        <v>0</v>
      </c>
      <c r="CV29" s="1">
        <f>POWER(0.925,ME29-1)*CV$1*CV$7*(1+(CV$8/100))*(NOT(ISBLANK(ME29)))</f>
        <v>0</v>
      </c>
      <c r="CW29" s="1">
        <f>POWER(0.925,MF29-1)*CW$1*CW$7*(1+(CW$8/100))*(NOT(ISBLANK(MF29)))</f>
        <v>0</v>
      </c>
      <c r="CX29" s="1">
        <f>POWER(0.925,MG29-1)*CX$1*CX$7*(1+(CX$8/100))*(NOT(ISBLANK(MG29)))</f>
        <v>0</v>
      </c>
      <c r="CY29" s="1">
        <f>POWER(0.925,MH29-1)*CY$1*CY$7*(1+(CY$8/100))*(NOT(ISBLANK(MH29)))</f>
        <v>0</v>
      </c>
      <c r="CZ29" s="1">
        <f>POWER(0.925,MI29-1)*CZ$1*CZ$7*(1+(CZ$8/100))*(NOT(ISBLANK(MI29)))</f>
        <v>0</v>
      </c>
      <c r="DA29" s="1">
        <f>POWER(0.925,MJ29-1)*DA$1*DA$7*(1+(DA$8/100))*(NOT(ISBLANK(MJ29)))</f>
        <v>0</v>
      </c>
      <c r="DB29" s="1">
        <f>POWER(0.925,MK29-1)*DB$1*DB$7*(1+(DB$8/100))*(NOT(ISBLANK(MK29)))</f>
        <v>0</v>
      </c>
      <c r="DC29" s="1">
        <f>POWER(0.925,ML29-1)*DC$1*DC$7*(1+(DC$8/100))*(NOT(ISBLANK(ML29)))</f>
        <v>0</v>
      </c>
      <c r="DD29" s="1">
        <f>POWER(0.925,MM29-1)*DD$1*DD$7*(1+(DD$8/100))*(NOT(ISBLANK(MM29)))</f>
        <v>0</v>
      </c>
      <c r="DE29" s="1">
        <f>POWER(0.925,MN29-1)*DE$1*DE$7*(1+(DE$8/100))*(NOT(ISBLANK(MN29)))</f>
        <v>0</v>
      </c>
      <c r="DF29" s="1">
        <f>POWER(0.925,MO29-1)*DF$1*DF$7*(1+(DF$8/100))*(NOT(ISBLANK(MO29)))</f>
        <v>0</v>
      </c>
      <c r="DG29" s="1">
        <f>POWER(0.925,MP29-1)*DG$1*DG$7*(1+(DG$8/100))*(NOT(ISBLANK(MP29)))</f>
        <v>0</v>
      </c>
      <c r="DH29" s="1">
        <f>POWER(0.925,MQ29-1)*DH$1*DH$7*(1+(DH$8/100))*(NOT(ISBLANK(MQ29)))</f>
        <v>0</v>
      </c>
      <c r="DI29" s="1">
        <f>POWER(0.925,MR29-1)*DI$1*DI$7*(1+(DI$8/100))*(NOT(ISBLANK(MR29)))</f>
        <v>0</v>
      </c>
      <c r="DJ29" s="1">
        <f>POWER(0.925,MS29-1)*DJ$1*DJ$7*(1+(DJ$8/100))*(NOT(ISBLANK(MS29)))</f>
        <v>0</v>
      </c>
      <c r="DK29" s="1">
        <f>POWER(0.925,MT29-1)*DK$1*DK$7*(1+(DK$8/100))*(NOT(ISBLANK(MT29)))</f>
        <v>0</v>
      </c>
      <c r="DL29" s="1">
        <f>POWER(0.925,MU29-1)*DL$1*DL$7*(1+(DL$8/100))*(NOT(ISBLANK(MU29)))</f>
        <v>0</v>
      </c>
      <c r="DM29" s="1">
        <f>POWER(0.925,MV29-1)*DM$1*DM$7*(1+(DM$8/100))*(NOT(ISBLANK(MV29)))</f>
        <v>0</v>
      </c>
      <c r="DN29" s="1">
        <f>POWER(0.925,MW29-1)*DN$1*DN$7*(1+(DN$8/100))*(NOT(ISBLANK(MW29)))</f>
        <v>0</v>
      </c>
      <c r="DO29" s="1">
        <f>POWER(0.925,MX29-1)*DO$1*DO$7*(1+(DO$8/100))*(NOT(ISBLANK(MX29)))</f>
        <v>0</v>
      </c>
      <c r="DP29" s="1">
        <f>POWER(0.925,MY29-1)*DP$1*DP$7*(1+(DP$8/100))*(NOT(ISBLANK(MY29)))</f>
        <v>0</v>
      </c>
      <c r="DQ29" s="1">
        <f>POWER(0.925,MZ29-1)*DQ$1*DQ$7*(1+(DQ$8/100))*(NOT(ISBLANK(MZ29)))</f>
        <v>0</v>
      </c>
      <c r="DR29" s="1">
        <f>POWER(0.925,NA29-1)*DR$1*DR$7*(1+(DR$8/100))*(NOT(ISBLANK(NA29)))</f>
        <v>0</v>
      </c>
      <c r="DS29" s="1">
        <f>POWER(0.925,NB29-1)*DS$1*DS$7*(1+(DS$8/100))*(NOT(ISBLANK(NB29)))</f>
        <v>0</v>
      </c>
      <c r="DT29" s="1">
        <f>POWER(0.925,NC29-1)*DT$1*DT$7*(1+(DT$8/100))*(NOT(ISBLANK(NC29)))</f>
        <v>0</v>
      </c>
      <c r="DU29" s="1">
        <f>POWER(0.925,ND29-1)*DU$1*DU$7*(1+(DU$8/100))*(NOT(ISBLANK(ND29)))</f>
        <v>0</v>
      </c>
      <c r="DV29" s="1">
        <f>POWER(0.925,NE29-1)*DV$1*DV$7*(1+(DV$8/100))*(NOT(ISBLANK(NE29)))</f>
        <v>0</v>
      </c>
      <c r="DW29" s="1">
        <f>POWER(0.925,NF29-1)*DW$1*DW$7*(1+(DW$8/100))*(NOT(ISBLANK(NF29)))</f>
        <v>0</v>
      </c>
      <c r="DX29" s="1">
        <f>POWER(0.925,NG29-1)*DX$1*DX$7*(1+(DX$8/100))*(NOT(ISBLANK(NG29)))</f>
        <v>0</v>
      </c>
      <c r="DY29" s="1">
        <f>POWER(0.925,NH29-1)*DY$1*DY$7*(1+(DY$8/100))*(NOT(ISBLANK(NH29)))</f>
        <v>0</v>
      </c>
      <c r="DZ29" s="1">
        <f>POWER(0.925,NI29-1)*DZ$1*DZ$7*(1+(DZ$8/100))*(NOT(ISBLANK(NI29)))</f>
        <v>0</v>
      </c>
      <c r="EA29" s="1">
        <f>POWER(0.925,NJ29-1)*EA$1*EA$7*(1+(EA$8/100))*(NOT(ISBLANK(NJ29)))</f>
        <v>0</v>
      </c>
      <c r="EB29" s="1">
        <f>POWER(0.925,NK29-1)*EB$1*EB$7*(1+(EB$8/100))*(NOT(ISBLANK(NK29)))</f>
        <v>0</v>
      </c>
      <c r="EC29" s="1">
        <f>POWER(0.925,NL29-1)*EC$1*EC$7*(1+(EC$8/100))*(NOT(ISBLANK(NL29)))</f>
        <v>0</v>
      </c>
      <c r="ED29" s="1">
        <f>POWER(0.925,NM29-1)*ED$1*ED$7*(1+(ED$8/100))*(NOT(ISBLANK(NM29)))</f>
        <v>0</v>
      </c>
      <c r="EE29" s="1">
        <f>POWER(0.925,NN29-1)*EE$1*EE$7*(1+(EE$8/100))*(NOT(ISBLANK(NN29)))</f>
        <v>0</v>
      </c>
      <c r="EF29" s="1">
        <f>POWER(0.925,NO29-1)*EF$1*EF$7*(1+(EF$8/100))*(NOT(ISBLANK(NO29)))</f>
        <v>0</v>
      </c>
      <c r="EG29" s="1">
        <f>POWER(0.925,NP29-1)*EG$1*EG$7*(1+(EG$8/100))*(NOT(ISBLANK(NP29)))</f>
        <v>0</v>
      </c>
      <c r="EH29" s="1">
        <f>POWER(0.925,NQ29-1)*EH$1*EH$7*(1+(EH$8/100))*(NOT(ISBLANK(NQ29)))</f>
        <v>0</v>
      </c>
      <c r="EI29" s="1">
        <f>POWER(0.925,NR29-1)*EI$1*EI$7*(1+(EI$8/100))*(NOT(ISBLANK(NR29)))</f>
        <v>0</v>
      </c>
      <c r="EJ29" s="1">
        <f>POWER(0.925,NS29-1)*EJ$1*EJ$7*(1+(EJ$8/100))*(NOT(ISBLANK(NS29)))</f>
        <v>0</v>
      </c>
      <c r="EK29" s="1">
        <f>POWER(0.925,NT29-1)*EK$1*EK$7*(1+(EK$8/100))*(NOT(ISBLANK(NT29)))</f>
        <v>0</v>
      </c>
      <c r="EL29" s="1">
        <f>POWER(0.925,NU29-1)*EL$1*EL$7*(1+(EL$8/100))*(NOT(ISBLANK(NU29)))</f>
        <v>0</v>
      </c>
      <c r="EO29" s="1">
        <f>POWER(0.925,JG29-1)*EO$1*EO$7*(1+(EO$8/100))*(NOT(ISBLANK(JG29)))</f>
        <v>0</v>
      </c>
      <c r="EP29" s="1">
        <f>POWER(0.925,JH29-1)*EP$1*EP$7*(1+(EP$8/100))*(NOT(ISBLANK(JH29)))</f>
        <v>0</v>
      </c>
      <c r="EQ29" s="1">
        <f>POWER(0.925,JI29-1)*EQ$1*EQ$7*(1+(EQ$8/100))*(NOT(ISBLANK(JI29)))</f>
        <v>0</v>
      </c>
      <c r="ER29" s="1">
        <f>POWER(0.925,JJ29-1)*ER$1*ER$7*(1+(ER$8/100))*(NOT(ISBLANK(JJ29)))</f>
        <v>0</v>
      </c>
      <c r="ES29" s="1">
        <f>POWER(0.925,JK29-1)*ES$1*ES$7*(1+(ES$8/100))*(NOT(ISBLANK(JK29)))</f>
        <v>0</v>
      </c>
      <c r="ET29" s="1">
        <f>POWER(0.925,JL29-1)*ET$1*ET$7*(1+(ET$8/100))*(NOT(ISBLANK(JL29)))</f>
        <v>0</v>
      </c>
      <c r="EU29" s="1">
        <f>POWER(0.925,JM29-1)*EU$1*EU$7*(1+(EU$8/100))*(NOT(ISBLANK(JM29)))</f>
        <v>0</v>
      </c>
      <c r="EV29" s="1">
        <f>POWER(0.925,JN29-1)*EV$1*EV$7*(1+(EV$8/100))*(NOT(ISBLANK(JN29)))</f>
        <v>0</v>
      </c>
      <c r="EW29" s="1">
        <f>POWER(0.925,JO29-1)*EW$1*EW$7*(1+(EW$8/100))*(NOT(ISBLANK(JO29)))</f>
        <v>0</v>
      </c>
      <c r="EX29" s="1">
        <f>POWER(0.925,JP29-1)*EX$1*EX$7*(1+(EX$8/100))*(NOT(ISBLANK(JP29)))</f>
        <v>0</v>
      </c>
      <c r="EY29" s="1">
        <f>POWER(0.925,JQ29-1)*EY$1*EY$7*(1+(EY$8/100))*(NOT(ISBLANK(JQ29)))</f>
        <v>0</v>
      </c>
      <c r="EZ29" s="1">
        <f>POWER(0.925,JR29-1)*EZ$1*EZ$7*(1+(EZ$8/100))*(NOT(ISBLANK(JR29)))</f>
        <v>0</v>
      </c>
      <c r="FA29" s="1">
        <f>POWER(0.925,JS29-1)*FA$1*FA$7*(1+(FA$8/100))*(NOT(ISBLANK(JS29)))</f>
        <v>0</v>
      </c>
      <c r="FB29" s="1">
        <f>POWER(0.925,JT29-1)*FB$1*FB$7*(1+(FB$8/100))*(NOT(ISBLANK(JT29)))</f>
        <v>0</v>
      </c>
      <c r="FC29" s="1">
        <f>POWER(0.925,JU29-1)*FC$1*FC$7*(1+(FC$8/100))*(NOT(ISBLANK(JU29)))</f>
        <v>0</v>
      </c>
      <c r="FD29" s="1">
        <f>POWER(0.925,JV29-1)*FD$1*FD$7*(1+(FD$8/100))*(NOT(ISBLANK(JV29)))</f>
        <v>0</v>
      </c>
      <c r="FE29" s="1">
        <f>POWER(0.925,JW29-1)*FE$1*FE$7*(1+(FE$8/100))*(NOT(ISBLANK(JW29)))</f>
        <v>0</v>
      </c>
      <c r="FF29" s="1">
        <f>POWER(0.925,JX29-1)*FF$1*FF$7*(1+(FF$8/100))*(NOT(ISBLANK(JX29)))</f>
        <v>0</v>
      </c>
      <c r="FG29" s="1">
        <f>POWER(0.925,JY29-1)*FG$1*FG$7*(1+(FG$8/100))*(NOT(ISBLANK(JY29)))</f>
        <v>0</v>
      </c>
      <c r="FH29" s="1">
        <f>POWER(0.925,JZ29-1)*FH$1*FH$7*(1+(FH$8/100))*(NOT(ISBLANK(JZ29)))</f>
        <v>0</v>
      </c>
      <c r="FI29" s="1">
        <f>POWER(0.925,KA29-1)*FI$1*FI$7*(1+(FI$8/100))*(NOT(ISBLANK(KA29)))</f>
        <v>0</v>
      </c>
      <c r="FJ29" s="1">
        <f>POWER(0.925,KB29-1)*FJ$1*FJ$7*(1+(FJ$8/100))*(NOT(ISBLANK(KB29)))</f>
        <v>0</v>
      </c>
      <c r="FK29" s="1">
        <f>POWER(0.925,KC29-1)*FK$1*FK$7*(1+(FK$8/100))*(NOT(ISBLANK(KC29)))</f>
        <v>0</v>
      </c>
      <c r="FL29" s="1">
        <f>POWER(0.925,KD29-1)*FL$1*FL$7*(1+(FL$8/100))*(NOT(ISBLANK(KD29)))</f>
        <v>0</v>
      </c>
      <c r="FM29" s="1">
        <f>POWER(0.925,KE29-1)*FM$1*FM$7*(1+(FM$8/100))*(NOT(ISBLANK(KE29)))</f>
        <v>0</v>
      </c>
      <c r="FN29" s="1">
        <f>POWER(0.925,KF29-1)*FN$1*FN$7*(1+(FN$8/100))*(NOT(ISBLANK(KF29)))</f>
        <v>0</v>
      </c>
      <c r="FO29" s="1">
        <f>POWER(0.925,KG29-1)*FO$1*FO$7*(1+(FO$8/100))*(NOT(ISBLANK(KG29)))</f>
        <v>0</v>
      </c>
      <c r="FP29" s="1">
        <f>POWER(0.925,KH29-1)*FP$1*FP$7*(1+(FP$8/100))*(NOT(ISBLANK(KH29)))</f>
        <v>0</v>
      </c>
      <c r="FQ29" s="1">
        <f>POWER(0.925,KI29-1)*FQ$1*FQ$7*(1+(FQ$8/100))*(NOT(ISBLANK(KI29)))</f>
        <v>0</v>
      </c>
      <c r="FR29" s="1">
        <f>POWER(0.925,KJ29-1)*FR$1*FR$7*(1+(FR$8/100))*(NOT(ISBLANK(KJ29)))</f>
        <v>0</v>
      </c>
      <c r="FS29" s="1">
        <f>POWER(0.925,KK29-1)*FS$1*FS$7*(1+(FS$8/100))*(NOT(ISBLANK(KK29)))</f>
        <v>0</v>
      </c>
      <c r="FT29" s="1">
        <f>POWER(0.925,KL29-1)*FT$1*FT$7*(1+(FT$8/100))*(NOT(ISBLANK(KL29)))</f>
        <v>0</v>
      </c>
      <c r="FU29" s="1">
        <f>POWER(0.925,KM29-1)*FU$1*FU$7*(1+(FU$8/100))*(NOT(ISBLANK(KM29)))</f>
        <v>0</v>
      </c>
      <c r="FV29" s="1">
        <f>POWER(0.925,KN29-1)*FV$1*FV$7*(1+(FV$8/100))*(NOT(ISBLANK(KN29)))</f>
        <v>0</v>
      </c>
      <c r="FW29" s="1">
        <f>POWER(0.925,KO29-1)*FW$1*FW$7*(1+(FW$8/100))*(NOT(ISBLANK(KO29)))</f>
        <v>0</v>
      </c>
      <c r="FX29" s="1">
        <f>POWER(0.925,KP29-1)*FX$1*FX$7*(1+(FX$8/100))*(NOT(ISBLANK(KP29)))</f>
        <v>0</v>
      </c>
      <c r="FY29" s="1">
        <f>POWER(0.925,KQ29-1)*FY$1*FY$7*(1+(FY$8/100))*(NOT(ISBLANK(KQ29)))</f>
        <v>0</v>
      </c>
      <c r="FZ29" s="1">
        <f>POWER(0.925,KR29-1)*FZ$1*FZ$7*(1+(FZ$8/100))*(NOT(ISBLANK(KR29)))</f>
        <v>0</v>
      </c>
      <c r="GA29" s="1">
        <f>POWER(0.925,KS29-1)*GA$1*GA$7*(1+(GA$8/100))*(NOT(ISBLANK(KS29)))</f>
        <v>0</v>
      </c>
      <c r="GB29" s="1">
        <f>POWER(0.925,KT29-1)*GB$1*GB$7*(1+(GB$8/100))*(NOT(ISBLANK(KT29)))</f>
        <v>0</v>
      </c>
      <c r="GC29" s="1">
        <f>POWER(0.925,KU29-1)*GC$1*GC$7*(1+(GC$8/100))*(NOT(ISBLANK(KU29)))</f>
        <v>0</v>
      </c>
      <c r="GD29" s="1">
        <f>POWER(0.925,KV29-1)*GD$1*GD$7*(1+(GD$8/100))*(NOT(ISBLANK(KV29)))</f>
        <v>0</v>
      </c>
      <c r="GE29" s="1">
        <f>POWER(0.925,KW29-1)*GE$1*GE$7*(1+(GE$8/100))*(NOT(ISBLANK(KW29)))</f>
        <v>0</v>
      </c>
      <c r="GF29" s="1">
        <f>POWER(0.925,KX29-1)*GF$1*GF$7*(1+(GF$8/100))*(NOT(ISBLANK(KX29)))</f>
        <v>0</v>
      </c>
      <c r="GG29" s="1">
        <f>POWER(0.925,KY29-1)*GG$1*GG$7*(1+(GG$8/100))*(NOT(ISBLANK(KY29)))</f>
        <v>0</v>
      </c>
      <c r="GH29" s="1">
        <f>POWER(0.925,KZ29-1)*GH$1*GH$7*(1+(GH$8/100))*(NOT(ISBLANK(KZ29)))</f>
        <v>0</v>
      </c>
      <c r="GI29" s="1">
        <f>POWER(0.925,LA29-1)*GI$1*GI$7*(1+(GI$8/100))*(NOT(ISBLANK(LA29)))</f>
        <v>0</v>
      </c>
      <c r="GJ29" s="1">
        <f>POWER(0.925,LB29-1)*GJ$1*GJ$7*(1+(GJ$8/100))*(NOT(ISBLANK(LB29)))</f>
        <v>0</v>
      </c>
      <c r="GK29" s="1">
        <f>POWER(0.925,LC29-1)*GK$1*GK$7*(1+(GK$8/100))*(NOT(ISBLANK(LC29)))</f>
        <v>0</v>
      </c>
      <c r="GL29" s="1">
        <f>POWER(0.925,LD29-1)*GL$1*GL$7*(1+(GL$8/100))*(NOT(ISBLANK(LD29)))</f>
        <v>0</v>
      </c>
      <c r="GM29" s="1">
        <f>POWER(0.925,LE29-1)*GM$1*GM$7*(1+(GM$8/100))*(NOT(ISBLANK(LE29)))</f>
        <v>0</v>
      </c>
      <c r="GN29" s="1">
        <f>POWER(0.925,LF29-1)*GN$1*GN$7*(1+(GN$8/100))*(NOT(ISBLANK(LF29)))</f>
        <v>0</v>
      </c>
      <c r="GO29" s="1">
        <f>POWER(0.925,LG29-1)*GO$1*GO$7*(1+(GO$8/100))*(NOT(ISBLANK(LG29)))</f>
        <v>0</v>
      </c>
      <c r="GP29" s="1">
        <f>POWER(0.925,LH29-1)*GP$1*GP$7*(1+(GP$8/100))*(NOT(ISBLANK(LH29)))</f>
        <v>0</v>
      </c>
      <c r="GQ29" s="1">
        <f>POWER(0.925,LI29-1)*GQ$1*GQ$7*(1+(GQ$8/100))*(NOT(ISBLANK(LI29)))</f>
        <v>0</v>
      </c>
      <c r="GR29" s="1">
        <f>POWER(0.925,LJ29-1)*GR$1*GR$7*(1+(GR$8/100))*(NOT(ISBLANK(LJ29)))</f>
        <v>0</v>
      </c>
      <c r="GS29" s="1">
        <f>POWER(0.925,LK29-1)*GS$1*GS$7*(1+(GS$8/100))*(NOT(ISBLANK(LK29)))</f>
        <v>0</v>
      </c>
      <c r="GT29" s="1">
        <f>POWER(0.925,LL29-1)*GT$1*GT$7*(1+(GT$8/100))*(NOT(ISBLANK(LL29)))</f>
        <v>0</v>
      </c>
      <c r="GU29" s="1">
        <f>POWER(0.925,LM29-1)*GU$1*GU$7*(1+(GU$8/100))*(NOT(ISBLANK(LM29)))</f>
        <v>0</v>
      </c>
      <c r="GV29" s="1">
        <f>POWER(0.925,LN29-1)*GV$1*GV$7*(1+(GV$8/100))*(NOT(ISBLANK(LN29)))</f>
        <v>0</v>
      </c>
      <c r="GW29" s="1">
        <f>POWER(0.925,LO29-1)*GW$1*GW$7*(1+(GW$8/100))*(NOT(ISBLANK(LO29)))</f>
        <v>0</v>
      </c>
      <c r="GX29" s="1">
        <f>POWER(0.925,LP29-1)*GX$1*GX$7*(1+(GX$8/100))*(NOT(ISBLANK(LP29)))</f>
        <v>0</v>
      </c>
      <c r="GY29" s="1">
        <f>POWER(0.925,LQ29-1)*GY$1*GY$7*(1+(GY$8/100))*(NOT(ISBLANK(LQ29)))</f>
        <v>0</v>
      </c>
      <c r="GZ29" s="1">
        <f>POWER(0.925,LR29-1)*GZ$1*GZ$7*(1+(GZ$8/100))*(NOT(ISBLANK(LR29)))</f>
        <v>0</v>
      </c>
      <c r="HA29" s="1">
        <f>POWER(0.925,LS29-1)*HA$1*HA$7*(1+(HA$8/100))*(NOT(ISBLANK(LS29)))</f>
        <v>0</v>
      </c>
      <c r="HB29" s="1">
        <f>POWER(0.925,LT29-1)*HB$1*HB$7*(1+(HB$8/100))*(NOT(ISBLANK(LT29)))</f>
        <v>0</v>
      </c>
      <c r="HC29" s="1">
        <f>POWER(0.925,LU29-1)*HC$1*HC$7*(1+(HC$8/100))*(NOT(ISBLANK(LU29)))</f>
        <v>0</v>
      </c>
      <c r="HD29" s="1">
        <f>POWER(0.925,LV29-1)*HD$1*HD$7*(1+(HD$8/100))*(NOT(ISBLANK(LV29)))</f>
        <v>0</v>
      </c>
      <c r="HE29" s="1">
        <f>POWER(0.925,LW29-1)*HE$1*HE$7*(1+(HE$8/100))*(NOT(ISBLANK(LW29)))</f>
        <v>0</v>
      </c>
      <c r="HF29" s="1">
        <f>POWER(0.925,LX29-1)*HF$1*HF$7*(1+(HF$8/100))*(NOT(ISBLANK(LX29)))</f>
        <v>0</v>
      </c>
      <c r="HG29" s="1">
        <f>POWER(0.925,LY29-1)*HG$1*HG$7*(1+(HG$8/100))*(NOT(ISBLANK(LY29)))</f>
        <v>0</v>
      </c>
      <c r="HH29" s="1">
        <f>POWER(0.925,LZ29-1)*HH$1*HH$7*(1+(HH$8/100))*(NOT(ISBLANK(LZ29)))</f>
        <v>0</v>
      </c>
      <c r="HI29" s="1">
        <f>POWER(0.925,MA29-1)*HI$1*HI$7*(1+(HI$8/100))*(NOT(ISBLANK(MA29)))</f>
        <v>0</v>
      </c>
      <c r="HJ29" s="1">
        <f>POWER(0.925,MB29-1)*HJ$1*HJ$7*(1+(HJ$8/100))*(NOT(ISBLANK(MB29)))</f>
        <v>0</v>
      </c>
      <c r="HK29" s="1">
        <f>POWER(0.925,MC29-1)*HK$1*HK$7*(1+(HK$8/100))*(NOT(ISBLANK(MC29)))</f>
        <v>0</v>
      </c>
      <c r="HL29" s="1">
        <f>POWER(0.925,MD29-1)*HL$1*HL$7*(1+(HL$8/100))*(NOT(ISBLANK(MD29)))</f>
        <v>0</v>
      </c>
      <c r="HM29" s="1">
        <f>POWER(0.925,ME29-1)*HM$1*HM$7*(1+(HM$8/100))*(NOT(ISBLANK(ME29)))</f>
        <v>0</v>
      </c>
      <c r="HN29" s="1">
        <f>POWER(0.925,MF29-1)*HN$1*HN$7*(1+(HN$8/100))*(NOT(ISBLANK(MF29)))</f>
        <v>0</v>
      </c>
      <c r="HO29" s="1">
        <f>POWER(0.925,MG29-1)*HO$1*HO$7*(1+(HO$8/100))*(NOT(ISBLANK(MG29)))</f>
        <v>0</v>
      </c>
      <c r="HP29" s="1">
        <f>POWER(0.925,MH29-1)*HP$1*HP$7*(1+(HP$8/100))*(NOT(ISBLANK(MH29)))</f>
        <v>0</v>
      </c>
      <c r="HQ29" s="1">
        <f>POWER(0.925,MI29-1)*HQ$1*HQ$7*(1+(HQ$8/100))*(NOT(ISBLANK(MI29)))</f>
        <v>0</v>
      </c>
      <c r="HR29" s="1">
        <f>POWER(0.925,MJ29-1)*HR$1*HR$7*(1+(HR$8/100))*(NOT(ISBLANK(MJ29)))</f>
        <v>0</v>
      </c>
      <c r="HS29" s="1">
        <f>POWER(0.925,MK29-1)*HS$1*HS$7*(1+(HS$8/100))*(NOT(ISBLANK(MK29)))</f>
        <v>0</v>
      </c>
      <c r="HT29" s="1">
        <f>POWER(0.925,ML29-1)*HT$1*HT$7*(1+(HT$8/100))*(NOT(ISBLANK(ML29)))</f>
        <v>0</v>
      </c>
      <c r="HU29" s="1">
        <f>POWER(0.925,MM29-1)*HU$1*HU$7*(1+(HU$8/100))*(NOT(ISBLANK(MM29)))</f>
        <v>0</v>
      </c>
      <c r="HV29" s="1">
        <f>POWER(0.925,MN29-1)*HV$1*HV$7*(1+(HV$8/100))*(NOT(ISBLANK(MN29)))</f>
        <v>0</v>
      </c>
      <c r="HW29" s="1">
        <f>POWER(0.925,MO29-1)*HW$1*HW$7*(1+(HW$8/100))*(NOT(ISBLANK(MO29)))</f>
        <v>0</v>
      </c>
      <c r="HX29" s="1">
        <f>POWER(0.925,MP29-1)*HX$1*HX$7*(1+(HX$8/100))*(NOT(ISBLANK(MP29)))</f>
        <v>0</v>
      </c>
      <c r="HY29" s="1">
        <f>POWER(0.925,MQ29-1)*HY$1*HY$7*(1+(HY$8/100))*(NOT(ISBLANK(MQ29)))</f>
        <v>0</v>
      </c>
      <c r="HZ29" s="1">
        <f>POWER(0.925,MR29-1)*HZ$1*HZ$7*(1+(HZ$8/100))*(NOT(ISBLANK(MR29)))</f>
        <v>0</v>
      </c>
      <c r="IA29" s="1">
        <f>POWER(0.925,MS29-1)*IA$1*IA$7*(1+(IA$8/100))*(NOT(ISBLANK(MS29)))</f>
        <v>0</v>
      </c>
      <c r="IB29" s="1">
        <f>POWER(0.925,MT29-1)*IB$1*IB$7*(1+(IB$8/100))*(NOT(ISBLANK(MT29)))</f>
        <v>0</v>
      </c>
      <c r="IC29" s="1">
        <f>POWER(0.925,MU29-1)*IC$1*IC$7*(1+(IC$8/100))*(NOT(ISBLANK(MU29)))</f>
        <v>0</v>
      </c>
      <c r="ID29" s="1">
        <f>POWER(0.925,MV29-1)*ID$1*ID$7*(1+(ID$8/100))*(NOT(ISBLANK(MV29)))</f>
        <v>0</v>
      </c>
      <c r="IE29" s="1">
        <f>POWER(0.925,MW29-1)*IE$1*IE$7*(1+(IE$8/100))*(NOT(ISBLANK(MW29)))</f>
        <v>0</v>
      </c>
      <c r="IF29" s="1">
        <f>POWER(0.925,MX29-1)*IF$1*IF$7*(1+(IF$8/100))*(NOT(ISBLANK(MX29)))</f>
        <v>0</v>
      </c>
      <c r="IG29" s="1">
        <f>POWER(0.925,MY29-1)*IG$1*IG$7*(1+(IG$8/100))*(NOT(ISBLANK(MY29)))</f>
        <v>0</v>
      </c>
      <c r="IH29" s="1">
        <f>POWER(0.925,MZ29-1)*IH$1*IH$7*(1+(IH$8/100))*(NOT(ISBLANK(MZ29)))</f>
        <v>0</v>
      </c>
      <c r="II29" s="1">
        <f>POWER(0.925,NA29-1)*II$1*II$7*(1+(II$8/100))*(NOT(ISBLANK(NA29)))</f>
        <v>0</v>
      </c>
      <c r="IJ29" s="1">
        <f>POWER(0.925,NB29-1)*IJ$1*IJ$7*(1+(IJ$8/100))*(NOT(ISBLANK(NB29)))</f>
        <v>0</v>
      </c>
      <c r="IK29" s="1">
        <f>POWER(0.925,NC29-1)*IK$1*IK$7*(1+(IK$8/100))*(NOT(ISBLANK(NC29)))</f>
        <v>0</v>
      </c>
      <c r="IL29" s="1">
        <f>POWER(0.925,ND29-1)*IL$1*IL$7*(1+(IL$8/100))*(NOT(ISBLANK(ND29)))</f>
        <v>0</v>
      </c>
      <c r="IM29" s="1">
        <f>POWER(0.925,NE29-1)*IM$1*IM$7*(1+(IM$8/100))*(NOT(ISBLANK(NE29)))</f>
        <v>0</v>
      </c>
      <c r="IN29" s="1">
        <f>POWER(0.925,NF29-1)*IN$1*IN$7*(1+(IN$8/100))*(NOT(ISBLANK(NF29)))</f>
        <v>0</v>
      </c>
      <c r="IO29" s="1">
        <f>POWER(0.925,NG29-1)*IO$1*IO$7*(1+(IO$8/100))*(NOT(ISBLANK(NG29)))</f>
        <v>0</v>
      </c>
      <c r="IP29" s="1">
        <f>POWER(0.925,NH29-1)*IP$1*IP$7*(1+(IP$8/100))*(NOT(ISBLANK(NH29)))</f>
        <v>0</v>
      </c>
      <c r="IQ29" s="1">
        <f>POWER(0.925,NI29-1)*IQ$1*IQ$7*(1+(IQ$8/100))*(NOT(ISBLANK(NI29)))</f>
        <v>0</v>
      </c>
      <c r="IR29" s="1">
        <f>POWER(0.925,NJ29-1)*IR$1*IR$7*(1+(IR$8/100))*(NOT(ISBLANK(NJ29)))</f>
        <v>0</v>
      </c>
      <c r="IS29" s="1">
        <f>POWER(0.925,NK29-1)*IS$1*IS$7*(1+(IS$8/100))*(NOT(ISBLANK(NK29)))</f>
        <v>0</v>
      </c>
      <c r="IT29" s="1">
        <f>POWER(0.925,NL29-1)*IT$1*IT$7*(1+(IT$8/100))*(NOT(ISBLANK(NL29)))</f>
        <v>0</v>
      </c>
      <c r="IU29" s="1">
        <f>POWER(0.925,NM29-1)*IU$1*IU$7*(1+(IU$8/100))*(NOT(ISBLANK(NM29)))</f>
        <v>0</v>
      </c>
      <c r="IV29" s="1">
        <f>POWER(0.925,NN29-1)*IV$1*IV$7*(1+(IV$8/100))*(NOT(ISBLANK(NN29)))</f>
        <v>0</v>
      </c>
      <c r="IW29" s="1">
        <f>POWER(0.925,NO29-1)*IW$1*IW$7*(1+(IW$8/100))*(NOT(ISBLANK(NO29)))</f>
        <v>0</v>
      </c>
      <c r="IX29" s="1">
        <f>POWER(0.925,NP29-1)*IX$1*IX$7*(1+(IX$8/100))*(NOT(ISBLANK(NP29)))</f>
        <v>0</v>
      </c>
      <c r="IY29" s="1">
        <f>POWER(0.925,NQ29-1)*IY$1*IY$7*(1+(IY$8/100))*(NOT(ISBLANK(NQ29)))</f>
        <v>0</v>
      </c>
      <c r="IZ29" s="1">
        <f>POWER(0.925,NR29-1)*IZ$1*IZ$7*(1+(IZ$8/100))*(NOT(ISBLANK(NR29)))</f>
        <v>0</v>
      </c>
      <c r="JA29" s="1">
        <f>POWER(0.925,NS29-1)*JA$1*JA$7*(1+(JA$8/100))*(NOT(ISBLANK(NS29)))</f>
        <v>0</v>
      </c>
      <c r="JB29" s="1">
        <f>POWER(0.925,NT29-1)*JB$1*JB$7*(1+(JB$8/100))*(NOT(ISBLANK(NT29)))</f>
        <v>0</v>
      </c>
      <c r="JC29" s="1">
        <f>POWER(0.925,NU29-1)*JC$1*JC$7*(1+(JC$8/100))*(NOT(ISBLANK(NU29)))</f>
        <v>0</v>
      </c>
      <c r="JE29" s="12"/>
      <c r="KO29" s="1">
        <v>3</v>
      </c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>
        <v>5</v>
      </c>
      <c r="NA29" s="12"/>
      <c r="NB29" s="12"/>
      <c r="NC29" s="12"/>
      <c r="ND29" s="12"/>
      <c r="NE29" s="12"/>
    </row>
    <row r="30" spans="1:383">
      <c r="A30" s="1">
        <f>A29+1</f>
        <v>21</v>
      </c>
      <c r="B30" s="1">
        <f>IF(G30=G29,B29,(A30))</f>
        <v>21</v>
      </c>
      <c r="C30" s="1" t="s">
        <v>70</v>
      </c>
      <c r="D30" s="2" t="e">
        <f>IF(B30&gt;C30,CONCATENATE("↓",(B30-C30)),(IF(B30=C30,"↔",CONCATENATE("↑",(C30-B30)))))</f>
        <v>#VALUE!</v>
      </c>
      <c r="E30" s="1" t="s">
        <v>688</v>
      </c>
      <c r="F30" s="1" t="s">
        <v>36</v>
      </c>
      <c r="G30" s="3">
        <f>L30+Q30</f>
        <v>401.97137305309303</v>
      </c>
      <c r="L30" s="1">
        <f>SUM(M30:P30)</f>
        <v>401.97137305309303</v>
      </c>
      <c r="M30" s="1">
        <f>LARGE(W30:EL30,1)</f>
        <v>401.97137305309303</v>
      </c>
      <c r="N30" s="1">
        <f>LARGE(W30:EL30,2)</f>
        <v>0</v>
      </c>
      <c r="O30" s="1">
        <f>LARGE(W30:EL30,3)</f>
        <v>0</v>
      </c>
      <c r="P30" s="1">
        <f>LARGE(W30:EL30,4)</f>
        <v>0</v>
      </c>
      <c r="Q30" s="1">
        <f>SUM(R30:U30)</f>
        <v>0</v>
      </c>
      <c r="R30" s="1">
        <f>LARGE(EN30:JD30,1)</f>
        <v>0</v>
      </c>
      <c r="S30" s="1">
        <f>LARGE(EN30:JD30,2)</f>
        <v>0</v>
      </c>
      <c r="T30" s="1">
        <f>LARGE(EN30:JD30,3)</f>
        <v>0</v>
      </c>
      <c r="U30" s="1">
        <f>LARGE(EN30:JD30,4)</f>
        <v>0</v>
      </c>
      <c r="X30" s="1">
        <f>POWER(0.925,JG30-1)*X$1*X$7*(1+(X$8/100))*(NOT(ISBLANK(JG30)))</f>
        <v>0</v>
      </c>
      <c r="Y30" s="1">
        <f>POWER(0.925,JH30-1)*Y$1*Y$7*(1+(Y$8/100))*(NOT(ISBLANK(JH30)))</f>
        <v>0</v>
      </c>
      <c r="Z30" s="1">
        <f>POWER(0.925,JI30-1)*Z$1*Z$7*(1+(Z$8/100))*(NOT(ISBLANK(JI30)))</f>
        <v>0</v>
      </c>
      <c r="AA30" s="1">
        <f>POWER(0.925,JJ30-1)*AA$1*AA$7*(1+(AA$8/100))*(NOT(ISBLANK(JJ30)))</f>
        <v>0</v>
      </c>
      <c r="AB30" s="1">
        <f>POWER(0.925,JK30-1)*AB$1*AB$7*(1+(AB$8/100))*(NOT(ISBLANK(JK30)))</f>
        <v>0</v>
      </c>
      <c r="AC30" s="1">
        <f>POWER(0.925,JL30-1)*AC$1*AC$7*(1+(AC$8/100))*(NOT(ISBLANK(JL30)))</f>
        <v>0</v>
      </c>
      <c r="AD30" s="1">
        <f>POWER(0.925,JM30-1)*AD$1*AD$7*(1+(AD$8/100))*(NOT(ISBLANK(JM30)))</f>
        <v>0</v>
      </c>
      <c r="AE30" s="1">
        <f>POWER(0.925,JN30-1)*AE$1*AE$7*(1+(AE$8/100))*(NOT(ISBLANK(JN30)))</f>
        <v>0</v>
      </c>
      <c r="AF30" s="1">
        <f>POWER(0.925,JO30-1)*AF$1*AF$7*(1+(AF$8/100))*(NOT(ISBLANK(JO30)))</f>
        <v>0</v>
      </c>
      <c r="AG30" s="1">
        <f>POWER(0.925,JP30-1)*AG$1*AG$7*(1+(AG$8/100))*(NOT(ISBLANK(JP30)))</f>
        <v>0</v>
      </c>
      <c r="AH30" s="1">
        <f>POWER(0.925,JQ30-1)*AH$1*AH$7*(1+(AH$8/100))*(NOT(ISBLANK(JQ30)))</f>
        <v>0</v>
      </c>
      <c r="AI30" s="1">
        <f>POWER(0.925,JR30-1)*AI$1*AI$7*(1+(AI$8/100))*(NOT(ISBLANK(JR30)))</f>
        <v>0</v>
      </c>
      <c r="AJ30" s="1">
        <f>POWER(0.925,JS30-1)*AJ$1*AJ$7*(1+(AJ$8/100))*(NOT(ISBLANK(JS30)))</f>
        <v>0</v>
      </c>
      <c r="AK30" s="1">
        <f>POWER(0.925,JT30-1)*AK$1*AK$7*(1+(AK$8/100))*(NOT(ISBLANK(JT30)))</f>
        <v>0</v>
      </c>
      <c r="AL30" s="1">
        <f>POWER(0.925,JU30-1)*AL$1*AL$7*(1+(AL$8/100))*(NOT(ISBLANK(JU30)))</f>
        <v>0</v>
      </c>
      <c r="AM30" s="1">
        <f>POWER(0.925,JV30-1)*AM$1*AM$7*(1+(AM$8/100))*(NOT(ISBLANK(JV30)))</f>
        <v>0</v>
      </c>
      <c r="AN30" s="1">
        <f>POWER(0.925,JW30-1)*AN$1*AN$7*(1+(AN$8/100))*(NOT(ISBLANK(JW30)))</f>
        <v>0</v>
      </c>
      <c r="AO30" s="1">
        <f>POWER(0.925,JX30-1)*AO$1*AO$7*(1+(AO$8/100))*(NOT(ISBLANK(JX30)))</f>
        <v>0</v>
      </c>
      <c r="AP30" s="1">
        <f>POWER(0.925,JY30-1)*AP$1*AP$7*(1+(AP$8/100))*(NOT(ISBLANK(JY30)))</f>
        <v>0</v>
      </c>
      <c r="AQ30" s="1">
        <f>POWER(0.925,JZ30-1)*AQ$1*AQ$7*(1+(AQ$8/100))*(NOT(ISBLANK(JZ30)))</f>
        <v>0</v>
      </c>
      <c r="AR30" s="1">
        <f>POWER(0.925,KA30-1)*AR$1*AR$7*(1+(AR$8/100))*(NOT(ISBLANK(KA30)))</f>
        <v>0</v>
      </c>
      <c r="AS30" s="1">
        <f>POWER(0.925,KB30-1)*AS$1*AS$7*(1+(AS$8/100))*(NOT(ISBLANK(KB30)))</f>
        <v>0</v>
      </c>
      <c r="AT30" s="1">
        <f>POWER(0.925,KC30-1)*AT$1*AT$7*(1+(AT$8/100))*(NOT(ISBLANK(KC30)))</f>
        <v>0</v>
      </c>
      <c r="AU30" s="1">
        <f>POWER(0.925,KD30-1)*AU$1*AU$7*(1+(AU$8/100))*(NOT(ISBLANK(KD30)))</f>
        <v>0</v>
      </c>
      <c r="AV30" s="1">
        <f>POWER(0.925,KE30-1)*AV$1*AV$7*(1+(AV$8/100))*(NOT(ISBLANK(KE30)))</f>
        <v>0</v>
      </c>
      <c r="AW30" s="1">
        <f>POWER(0.925,KF30-1)*AW$1*AW$7*(1+(AW$8/100))*(NOT(ISBLANK(KF30)))</f>
        <v>0</v>
      </c>
      <c r="AX30" s="1">
        <f>POWER(0.925,KG30-1)*AX$1*AX$7*(1+(AX$8/100))*(NOT(ISBLANK(KG30)))</f>
        <v>0</v>
      </c>
      <c r="AY30" s="1">
        <f>POWER(0.925,KH30-1)*AY$1*AY$7*(1+(AY$8/100))*(NOT(ISBLANK(KH30)))</f>
        <v>0</v>
      </c>
      <c r="AZ30" s="1">
        <f>POWER(0.925,KI30-1)*AZ$1*AZ$7*(1+(AZ$8/100))*(NOT(ISBLANK(KI30)))</f>
        <v>0</v>
      </c>
      <c r="BA30" s="1">
        <f>POWER(0.925,KJ30-1)*BA$1*BA$7*(1+(BA$8/100))*(NOT(ISBLANK(KJ30)))</f>
        <v>401.97137305309303</v>
      </c>
      <c r="BB30" s="1">
        <f>POWER(0.925,KK30-1)*BB$1*BB$7*(1+(BB$8/100))*(NOT(ISBLANK(KK30)))</f>
        <v>0</v>
      </c>
      <c r="BC30" s="1">
        <f>POWER(0.925,KL30-1)*BC$1*BC$7*(1+(BC$8/100))*(NOT(ISBLANK(KL30)))</f>
        <v>0</v>
      </c>
      <c r="BD30" s="1">
        <f>POWER(0.925,KM30-1)*BD$1*BD$7*(1+(BD$8/100))*(NOT(ISBLANK(KM30)))</f>
        <v>0</v>
      </c>
      <c r="BE30" s="1">
        <f>POWER(0.925,KN30-1)*BE$1*BE$7*(1+(BE$8/100))*(NOT(ISBLANK(KN30)))</f>
        <v>0</v>
      </c>
      <c r="BF30" s="1">
        <f>POWER(0.925,KO30-1)*BF$1*BF$7*(1+(BF$8/100))*(NOT(ISBLANK(KO30)))</f>
        <v>0</v>
      </c>
      <c r="BG30" s="1">
        <f>POWER(0.925,KP30-1)*BG$1*BG$7*(1+(BG$8/100))*(NOT(ISBLANK(KP30)))</f>
        <v>0</v>
      </c>
      <c r="BH30" s="1">
        <f>POWER(0.925,KQ30-1)*BH$1*BH$7*(1+(BH$8/100))*(NOT(ISBLANK(KQ30)))</f>
        <v>0</v>
      </c>
      <c r="BI30" s="1">
        <f>POWER(0.925,KR30-1)*BI$1*BI$7*(1+(BI$8/100))*(NOT(ISBLANK(KR30)))</f>
        <v>0</v>
      </c>
      <c r="BJ30" s="1">
        <f>POWER(0.925,KS30-1)*BJ$1*BJ$7*(1+(BJ$8/100))*(NOT(ISBLANK(KS30)))</f>
        <v>0</v>
      </c>
      <c r="BK30" s="1">
        <f>POWER(0.925,KT30-1)*BK$1*BK$7*(1+(BK$8/100))*(NOT(ISBLANK(KT30)))</f>
        <v>0</v>
      </c>
      <c r="BL30" s="1">
        <f>POWER(0.925,KU30-1)*BL$1*BL$7*(1+(BL$8/100))*(NOT(ISBLANK(KU30)))</f>
        <v>0</v>
      </c>
      <c r="BM30" s="1">
        <f>POWER(0.925,KV30-1)*BM$1*BM$7*(1+(BM$8/100))*(NOT(ISBLANK(KV30)))</f>
        <v>0</v>
      </c>
      <c r="BN30" s="1">
        <f>POWER(0.925,KW30-1)*BN$1*BN$7*(1+(BN$8/100))*(NOT(ISBLANK(KW30)))</f>
        <v>0</v>
      </c>
      <c r="BO30" s="1">
        <f>POWER(0.925,KX30-1)*BO$1*BO$7*(1+(BO$8/100))*(NOT(ISBLANK(KX30)))</f>
        <v>0</v>
      </c>
      <c r="BP30" s="1">
        <f>POWER(0.925,KY30-1)*BP$1*BP$7*(1+(BP$8/100))*(NOT(ISBLANK(KY30)))</f>
        <v>0</v>
      </c>
      <c r="BQ30" s="1">
        <f>POWER(0.925,KZ30-1)*BQ$1*BQ$7*(1+(BQ$8/100))*(NOT(ISBLANK(KZ30)))</f>
        <v>0</v>
      </c>
      <c r="BR30" s="1">
        <f>POWER(0.925,LA30-1)*BR$1*BR$7*(1+(BR$8/100))*(NOT(ISBLANK(LA30)))</f>
        <v>0</v>
      </c>
      <c r="BS30" s="1">
        <f>POWER(0.925,LB30-1)*BS$1*BS$7*(1+(BS$8/100))*(NOT(ISBLANK(LB30)))</f>
        <v>0</v>
      </c>
      <c r="BT30" s="1">
        <f>POWER(0.925,LC30-1)*BT$1*BT$7*(1+(BT$8/100))*(NOT(ISBLANK(LC30)))</f>
        <v>0</v>
      </c>
      <c r="BU30" s="1">
        <f>POWER(0.925,LD30-1)*BU$1*BU$7*(1+(BU$8/100))*(NOT(ISBLANK(LD30)))</f>
        <v>0</v>
      </c>
      <c r="BV30" s="1">
        <f>POWER(0.925,LE30-1)*BV$1*BV$7*(1+(BV$8/100))*(NOT(ISBLANK(LE30)))</f>
        <v>0</v>
      </c>
      <c r="BW30" s="1">
        <f>POWER(0.925,LF30-1)*BW$1*BW$7*(1+(BW$8/100))*(NOT(ISBLANK(LF30)))</f>
        <v>0</v>
      </c>
      <c r="BX30" s="1">
        <f>POWER(0.925,LG30-1)*BX$1*BX$7*(1+(BX$8/100))*(NOT(ISBLANK(LG30)))</f>
        <v>0</v>
      </c>
      <c r="BY30" s="1">
        <f>POWER(0.925,LH30-1)*BY$1*BY$7*(1+(BY$8/100))*(NOT(ISBLANK(LH30)))</f>
        <v>0</v>
      </c>
      <c r="BZ30" s="1">
        <f>POWER(0.925,LI30-1)*BZ$1*BZ$7*(1+(BZ$8/100))*(NOT(ISBLANK(LI30)))</f>
        <v>0</v>
      </c>
      <c r="CA30" s="1">
        <f>POWER(0.925,LJ30-1)*CA$1*CA$7*(1+(CA$8/100))*(NOT(ISBLANK(LJ30)))</f>
        <v>0</v>
      </c>
      <c r="CB30" s="1">
        <f>POWER(0.925,LK30-1)*CB$1*CB$7*(1+(CB$8/100))*(NOT(ISBLANK(LK30)))</f>
        <v>0</v>
      </c>
      <c r="CC30" s="1">
        <f>POWER(0.925,LL30-1)*CC$1*CC$7*(1+(CC$8/100))*(NOT(ISBLANK(LL30)))</f>
        <v>0</v>
      </c>
      <c r="CD30" s="1">
        <f>POWER(0.925,LM30-1)*CD$1*CD$7*(1+(CD$8/100))*(NOT(ISBLANK(LM30)))</f>
        <v>0</v>
      </c>
      <c r="CE30" s="1">
        <f>POWER(0.925,LN30-1)*CE$1*CE$7*(1+(CE$8/100))*(NOT(ISBLANK(LN30)))</f>
        <v>0</v>
      </c>
      <c r="CF30" s="1">
        <f>POWER(0.925,LO30-1)*CF$1*CF$7*(1+(CF$8/100))*(NOT(ISBLANK(LO30)))</f>
        <v>0</v>
      </c>
      <c r="CG30" s="1">
        <f>POWER(0.925,LP30-1)*CG$1*CG$7*(1+(CG$8/100))*(NOT(ISBLANK(LP30)))</f>
        <v>0</v>
      </c>
      <c r="CH30" s="1">
        <f>POWER(0.925,LQ30-1)*CH$1*CH$7*(1+(CH$8/100))*(NOT(ISBLANK(LQ30)))</f>
        <v>0</v>
      </c>
      <c r="CI30" s="1">
        <f>POWER(0.925,LR30-1)*CI$1*CI$7*(1+(CI$8/100))*(NOT(ISBLANK(LR30)))</f>
        <v>0</v>
      </c>
      <c r="CJ30" s="1">
        <f>POWER(0.925,LS30-1)*CJ$1*CJ$7*(1+(CJ$8/100))*(NOT(ISBLANK(LS30)))</f>
        <v>0</v>
      </c>
      <c r="CK30" s="1">
        <f>POWER(0.925,LT30-1)*CK$1*CK$7*(1+(CK$8/100))*(NOT(ISBLANK(LT30)))</f>
        <v>0</v>
      </c>
      <c r="CL30" s="1">
        <f>POWER(0.925,LU30-1)*CL$1*CL$7*(1+(CL$8/100))*(NOT(ISBLANK(LU30)))</f>
        <v>0</v>
      </c>
      <c r="CM30" s="1">
        <f>POWER(0.925,LV30-1)*CM$1*CM$7*(1+(CM$8/100))*(NOT(ISBLANK(LV30)))</f>
        <v>0</v>
      </c>
      <c r="CN30" s="1">
        <f>POWER(0.925,LW30-1)*CN$1*CN$7*(1+(CN$8/100))*(NOT(ISBLANK(LW30)))</f>
        <v>0</v>
      </c>
      <c r="CO30" s="1">
        <f>POWER(0.925,LX30-1)*CO$1*CO$7*(1+(CO$8/100))*(NOT(ISBLANK(LX30)))</f>
        <v>0</v>
      </c>
      <c r="CP30" s="1">
        <f>POWER(0.925,LY30-1)*CP$1*CP$7*(1+(CP$8/100))*(NOT(ISBLANK(LY30)))</f>
        <v>0</v>
      </c>
      <c r="CQ30" s="1">
        <f>POWER(0.925,LZ30-1)*CQ$1*CQ$7*(1+(CQ$8/100))*(NOT(ISBLANK(LZ30)))</f>
        <v>0</v>
      </c>
      <c r="CR30" s="1">
        <f>POWER(0.925,MA30-1)*CR$1*CR$7*(1+(CR$8/100))*(NOT(ISBLANK(MA30)))</f>
        <v>0</v>
      </c>
      <c r="CS30" s="1">
        <f>POWER(0.925,MB30-1)*CS$1*CS$7*(1+(CS$8/100))*(NOT(ISBLANK(MB30)))</f>
        <v>0</v>
      </c>
      <c r="CT30" s="1">
        <f>POWER(0.925,MC30-1)*CT$1*CT$7*(1+(CT$8/100))*(NOT(ISBLANK(MC30)))</f>
        <v>0</v>
      </c>
      <c r="CU30" s="1">
        <f>POWER(0.925,MD30-1)*CU$1*CU$7*(1+(CU$8/100))*(NOT(ISBLANK(MD30)))</f>
        <v>0</v>
      </c>
      <c r="CV30" s="1">
        <f>POWER(0.925,ME30-1)*CV$1*CV$7*(1+(CV$8/100))*(NOT(ISBLANK(ME30)))</f>
        <v>0</v>
      </c>
      <c r="CW30" s="1">
        <f>POWER(0.925,MF30-1)*CW$1*CW$7*(1+(CW$8/100))*(NOT(ISBLANK(MF30)))</f>
        <v>0</v>
      </c>
      <c r="CX30" s="1">
        <f>POWER(0.925,MG30-1)*CX$1*CX$7*(1+(CX$8/100))*(NOT(ISBLANK(MG30)))</f>
        <v>0</v>
      </c>
      <c r="CY30" s="1">
        <f>POWER(0.925,MH30-1)*CY$1*CY$7*(1+(CY$8/100))*(NOT(ISBLANK(MH30)))</f>
        <v>0</v>
      </c>
      <c r="CZ30" s="1">
        <f>POWER(0.925,MI30-1)*CZ$1*CZ$7*(1+(CZ$8/100))*(NOT(ISBLANK(MI30)))</f>
        <v>0</v>
      </c>
      <c r="DA30" s="1">
        <f>POWER(0.925,MJ30-1)*DA$1*DA$7*(1+(DA$8/100))*(NOT(ISBLANK(MJ30)))</f>
        <v>0</v>
      </c>
      <c r="DB30" s="1">
        <f>POWER(0.925,MK30-1)*DB$1*DB$7*(1+(DB$8/100))*(NOT(ISBLANK(MK30)))</f>
        <v>0</v>
      </c>
      <c r="DC30" s="1">
        <f>POWER(0.925,ML30-1)*DC$1*DC$7*(1+(DC$8/100))*(NOT(ISBLANK(ML30)))</f>
        <v>0</v>
      </c>
      <c r="DD30" s="1">
        <f>POWER(0.925,MM30-1)*DD$1*DD$7*(1+(DD$8/100))*(NOT(ISBLANK(MM30)))</f>
        <v>0</v>
      </c>
      <c r="DE30" s="1">
        <f>POWER(0.925,MN30-1)*DE$1*DE$7*(1+(DE$8/100))*(NOT(ISBLANK(MN30)))</f>
        <v>0</v>
      </c>
      <c r="DF30" s="1">
        <f>POWER(0.925,MO30-1)*DF$1*DF$7*(1+(DF$8/100))*(NOT(ISBLANK(MO30)))</f>
        <v>0</v>
      </c>
      <c r="DG30" s="1">
        <f>POWER(0.925,MP30-1)*DG$1*DG$7*(1+(DG$8/100))*(NOT(ISBLANK(MP30)))</f>
        <v>0</v>
      </c>
      <c r="DH30" s="1">
        <f>POWER(0.925,MQ30-1)*DH$1*DH$7*(1+(DH$8/100))*(NOT(ISBLANK(MQ30)))</f>
        <v>0</v>
      </c>
      <c r="DI30" s="1">
        <f>POWER(0.925,MR30-1)*DI$1*DI$7*(1+(DI$8/100))*(NOT(ISBLANK(MR30)))</f>
        <v>0</v>
      </c>
      <c r="DJ30" s="1">
        <f>POWER(0.925,MS30-1)*DJ$1*DJ$7*(1+(DJ$8/100))*(NOT(ISBLANK(MS30)))</f>
        <v>0</v>
      </c>
      <c r="DK30" s="1">
        <f>POWER(0.925,MT30-1)*DK$1*DK$7*(1+(DK$8/100))*(NOT(ISBLANK(MT30)))</f>
        <v>0</v>
      </c>
      <c r="DL30" s="1">
        <f>POWER(0.925,MU30-1)*DL$1*DL$7*(1+(DL$8/100))*(NOT(ISBLANK(MU30)))</f>
        <v>0</v>
      </c>
      <c r="DM30" s="1">
        <f>POWER(0.925,MV30-1)*DM$1*DM$7*(1+(DM$8/100))*(NOT(ISBLANK(MV30)))</f>
        <v>0</v>
      </c>
      <c r="DN30" s="1">
        <f>POWER(0.925,MW30-1)*DN$1*DN$7*(1+(DN$8/100))*(NOT(ISBLANK(MW30)))</f>
        <v>0</v>
      </c>
      <c r="DO30" s="1">
        <f>POWER(0.925,MX30-1)*DO$1*DO$7*(1+(DO$8/100))*(NOT(ISBLANK(MX30)))</f>
        <v>0</v>
      </c>
      <c r="DP30" s="1">
        <f>POWER(0.925,MY30-1)*DP$1*DP$7*(1+(DP$8/100))*(NOT(ISBLANK(MY30)))</f>
        <v>0</v>
      </c>
      <c r="DQ30" s="1">
        <f>POWER(0.925,MZ30-1)*DQ$1*DQ$7*(1+(DQ$8/100))*(NOT(ISBLANK(MZ30)))</f>
        <v>0</v>
      </c>
      <c r="DR30" s="1">
        <f>POWER(0.925,NA30-1)*DR$1*DR$7*(1+(DR$8/100))*(NOT(ISBLANK(NA30)))</f>
        <v>0</v>
      </c>
      <c r="DS30" s="1">
        <f>POWER(0.925,NB30-1)*DS$1*DS$7*(1+(DS$8/100))*(NOT(ISBLANK(NB30)))</f>
        <v>0</v>
      </c>
      <c r="DT30" s="1">
        <f>POWER(0.925,NC30-1)*DT$1*DT$7*(1+(DT$8/100))*(NOT(ISBLANK(NC30)))</f>
        <v>0</v>
      </c>
      <c r="DU30" s="1">
        <f>POWER(0.925,ND30-1)*DU$1*DU$7*(1+(DU$8/100))*(NOT(ISBLANK(ND30)))</f>
        <v>0</v>
      </c>
      <c r="DV30" s="1">
        <f>POWER(0.925,NE30-1)*DV$1*DV$7*(1+(DV$8/100))*(NOT(ISBLANK(NE30)))</f>
        <v>0</v>
      </c>
      <c r="DW30" s="1">
        <f>POWER(0.925,NF30-1)*DW$1*DW$7*(1+(DW$8/100))*(NOT(ISBLANK(NF30)))</f>
        <v>0</v>
      </c>
      <c r="DX30" s="1">
        <f>POWER(0.925,NG30-1)*DX$1*DX$7*(1+(DX$8/100))*(NOT(ISBLANK(NG30)))</f>
        <v>0</v>
      </c>
      <c r="DY30" s="1">
        <f>POWER(0.925,NH30-1)*DY$1*DY$7*(1+(DY$8/100))*(NOT(ISBLANK(NH30)))</f>
        <v>0</v>
      </c>
      <c r="DZ30" s="1">
        <f>POWER(0.925,NI30-1)*DZ$1*DZ$7*(1+(DZ$8/100))*(NOT(ISBLANK(NI30)))</f>
        <v>0</v>
      </c>
      <c r="EA30" s="1">
        <f>POWER(0.925,NJ30-1)*EA$1*EA$7*(1+(EA$8/100))*(NOT(ISBLANK(NJ30)))</f>
        <v>0</v>
      </c>
      <c r="EB30" s="1">
        <f>POWER(0.925,NK30-1)*EB$1*EB$7*(1+(EB$8/100))*(NOT(ISBLANK(NK30)))</f>
        <v>0</v>
      </c>
      <c r="EC30" s="1">
        <f>POWER(0.925,NL30-1)*EC$1*EC$7*(1+(EC$8/100))*(NOT(ISBLANK(NL30)))</f>
        <v>0</v>
      </c>
      <c r="ED30" s="1">
        <f>POWER(0.925,NM30-1)*ED$1*ED$7*(1+(ED$8/100))*(NOT(ISBLANK(NM30)))</f>
        <v>0</v>
      </c>
      <c r="EE30" s="1">
        <f>POWER(0.925,NN30-1)*EE$1*EE$7*(1+(EE$8/100))*(NOT(ISBLANK(NN30)))</f>
        <v>0</v>
      </c>
      <c r="EF30" s="1">
        <f>POWER(0.925,NO30-1)*EF$1*EF$7*(1+(EF$8/100))*(NOT(ISBLANK(NO30)))</f>
        <v>0</v>
      </c>
      <c r="EG30" s="1">
        <f>POWER(0.925,NP30-1)*EG$1*EG$7*(1+(EG$8/100))*(NOT(ISBLANK(NP30)))</f>
        <v>0</v>
      </c>
      <c r="EH30" s="1">
        <f>POWER(0.925,NQ30-1)*EH$1*EH$7*(1+(EH$8/100))*(NOT(ISBLANK(NQ30)))</f>
        <v>0</v>
      </c>
      <c r="EI30" s="1">
        <f>POWER(0.925,NR30-1)*EI$1*EI$7*(1+(EI$8/100))*(NOT(ISBLANK(NR30)))</f>
        <v>0</v>
      </c>
      <c r="EJ30" s="1">
        <f>POWER(0.925,NS30-1)*EJ$1*EJ$7*(1+(EJ$8/100))*(NOT(ISBLANK(NS30)))</f>
        <v>0</v>
      </c>
      <c r="EK30" s="1">
        <f>POWER(0.925,NT30-1)*EK$1*EK$7*(1+(EK$8/100))*(NOT(ISBLANK(NT30)))</f>
        <v>0</v>
      </c>
      <c r="EL30" s="1">
        <f>POWER(0.925,NU30-1)*EL$1*EL$7*(1+(EL$8/100))*(NOT(ISBLANK(NU30)))</f>
        <v>0</v>
      </c>
      <c r="EO30" s="1">
        <f>POWER(0.925,JG30-1)*EO$1*EO$7*(1+(EO$8/100))*(NOT(ISBLANK(JG30)))</f>
        <v>0</v>
      </c>
      <c r="EP30" s="1">
        <f>POWER(0.925,JH30-1)*EP$1*EP$7*(1+(EP$8/100))*(NOT(ISBLANK(JH30)))</f>
        <v>0</v>
      </c>
      <c r="EQ30" s="1">
        <f>POWER(0.925,JI30-1)*EQ$1*EQ$7*(1+(EQ$8/100))*(NOT(ISBLANK(JI30)))</f>
        <v>0</v>
      </c>
      <c r="ER30" s="1">
        <f>POWER(0.925,JJ30-1)*ER$1*ER$7*(1+(ER$8/100))*(NOT(ISBLANK(JJ30)))</f>
        <v>0</v>
      </c>
      <c r="ES30" s="1">
        <f>POWER(0.925,JK30-1)*ES$1*ES$7*(1+(ES$8/100))*(NOT(ISBLANK(JK30)))</f>
        <v>0</v>
      </c>
      <c r="ET30" s="1">
        <f>POWER(0.925,JL30-1)*ET$1*ET$7*(1+(ET$8/100))*(NOT(ISBLANK(JL30)))</f>
        <v>0</v>
      </c>
      <c r="EU30" s="1">
        <f>POWER(0.925,JM30-1)*EU$1*EU$7*(1+(EU$8/100))*(NOT(ISBLANK(JM30)))</f>
        <v>0</v>
      </c>
      <c r="EV30" s="1">
        <f>POWER(0.925,JN30-1)*EV$1*EV$7*(1+(EV$8/100))*(NOT(ISBLANK(JN30)))</f>
        <v>0</v>
      </c>
      <c r="EW30" s="1">
        <f>POWER(0.925,JO30-1)*EW$1*EW$7*(1+(EW$8/100))*(NOT(ISBLANK(JO30)))</f>
        <v>0</v>
      </c>
      <c r="EX30" s="1">
        <f>POWER(0.925,JP30-1)*EX$1*EX$7*(1+(EX$8/100))*(NOT(ISBLANK(JP30)))</f>
        <v>0</v>
      </c>
      <c r="EY30" s="1">
        <f>POWER(0.925,JQ30-1)*EY$1*EY$7*(1+(EY$8/100))*(NOT(ISBLANK(JQ30)))</f>
        <v>0</v>
      </c>
      <c r="EZ30" s="1">
        <f>POWER(0.925,JR30-1)*EZ$1*EZ$7*(1+(EZ$8/100))*(NOT(ISBLANK(JR30)))</f>
        <v>0</v>
      </c>
      <c r="FA30" s="1">
        <f>POWER(0.925,JS30-1)*FA$1*FA$7*(1+(FA$8/100))*(NOT(ISBLANK(JS30)))</f>
        <v>0</v>
      </c>
      <c r="FB30" s="1">
        <f>POWER(0.925,JT30-1)*FB$1*FB$7*(1+(FB$8/100))*(NOT(ISBLANK(JT30)))</f>
        <v>0</v>
      </c>
      <c r="FC30" s="1">
        <f>POWER(0.925,JU30-1)*FC$1*FC$7*(1+(FC$8/100))*(NOT(ISBLANK(JU30)))</f>
        <v>0</v>
      </c>
      <c r="FD30" s="1">
        <f>POWER(0.925,JV30-1)*FD$1*FD$7*(1+(FD$8/100))*(NOT(ISBLANK(JV30)))</f>
        <v>0</v>
      </c>
      <c r="FE30" s="1">
        <f>POWER(0.925,JW30-1)*FE$1*FE$7*(1+(FE$8/100))*(NOT(ISBLANK(JW30)))</f>
        <v>0</v>
      </c>
      <c r="FF30" s="1">
        <f>POWER(0.925,JX30-1)*FF$1*FF$7*(1+(FF$8/100))*(NOT(ISBLANK(JX30)))</f>
        <v>0</v>
      </c>
      <c r="FG30" s="1">
        <f>POWER(0.925,JY30-1)*FG$1*FG$7*(1+(FG$8/100))*(NOT(ISBLANK(JY30)))</f>
        <v>0</v>
      </c>
      <c r="FH30" s="1">
        <f>POWER(0.925,JZ30-1)*FH$1*FH$7*(1+(FH$8/100))*(NOT(ISBLANK(JZ30)))</f>
        <v>0</v>
      </c>
      <c r="FI30" s="1">
        <f>POWER(0.925,KA30-1)*FI$1*FI$7*(1+(FI$8/100))*(NOT(ISBLANK(KA30)))</f>
        <v>0</v>
      </c>
      <c r="FJ30" s="1">
        <f>POWER(0.925,KB30-1)*FJ$1*FJ$7*(1+(FJ$8/100))*(NOT(ISBLANK(KB30)))</f>
        <v>0</v>
      </c>
      <c r="FK30" s="1">
        <f>POWER(0.925,KC30-1)*FK$1*FK$7*(1+(FK$8/100))*(NOT(ISBLANK(KC30)))</f>
        <v>0</v>
      </c>
      <c r="FL30" s="1">
        <f>POWER(0.925,KD30-1)*FL$1*FL$7*(1+(FL$8/100))*(NOT(ISBLANK(KD30)))</f>
        <v>0</v>
      </c>
      <c r="FM30" s="1">
        <f>POWER(0.925,KE30-1)*FM$1*FM$7*(1+(FM$8/100))*(NOT(ISBLANK(KE30)))</f>
        <v>0</v>
      </c>
      <c r="FN30" s="1">
        <f>POWER(0.925,KF30-1)*FN$1*FN$7*(1+(FN$8/100))*(NOT(ISBLANK(KF30)))</f>
        <v>0</v>
      </c>
      <c r="FO30" s="1">
        <f>POWER(0.925,KG30-1)*FO$1*FO$7*(1+(FO$8/100))*(NOT(ISBLANK(KG30)))</f>
        <v>0</v>
      </c>
      <c r="FP30" s="1">
        <f>POWER(0.925,KH30-1)*FP$1*FP$7*(1+(FP$8/100))*(NOT(ISBLANK(KH30)))</f>
        <v>0</v>
      </c>
      <c r="FQ30" s="1">
        <f>POWER(0.925,KI30-1)*FQ$1*FQ$7*(1+(FQ$8/100))*(NOT(ISBLANK(KI30)))</f>
        <v>0</v>
      </c>
      <c r="FR30" s="1">
        <f>POWER(0.925,KJ30-1)*FR$1*FR$7*(1+(FR$8/100))*(NOT(ISBLANK(KJ30)))</f>
        <v>0</v>
      </c>
      <c r="FS30" s="1">
        <f>POWER(0.925,KK30-1)*FS$1*FS$7*(1+(FS$8/100))*(NOT(ISBLANK(KK30)))</f>
        <v>0</v>
      </c>
      <c r="FT30" s="1">
        <f>POWER(0.925,KL30-1)*FT$1*FT$7*(1+(FT$8/100))*(NOT(ISBLANK(KL30)))</f>
        <v>0</v>
      </c>
      <c r="FU30" s="1">
        <f>POWER(0.925,KM30-1)*FU$1*FU$7*(1+(FU$8/100))*(NOT(ISBLANK(KM30)))</f>
        <v>0</v>
      </c>
      <c r="FV30" s="1">
        <f>POWER(0.925,KN30-1)*FV$1*FV$7*(1+(FV$8/100))*(NOT(ISBLANK(KN30)))</f>
        <v>0</v>
      </c>
      <c r="FW30" s="1">
        <f>POWER(0.925,KO30-1)*FW$1*FW$7*(1+(FW$8/100))*(NOT(ISBLANK(KO30)))</f>
        <v>0</v>
      </c>
      <c r="FX30" s="1">
        <f>POWER(0.925,KP30-1)*FX$1*FX$7*(1+(FX$8/100))*(NOT(ISBLANK(KP30)))</f>
        <v>0</v>
      </c>
      <c r="FY30" s="1">
        <f>POWER(0.925,KQ30-1)*FY$1*FY$7*(1+(FY$8/100))*(NOT(ISBLANK(KQ30)))</f>
        <v>0</v>
      </c>
      <c r="FZ30" s="1">
        <f>POWER(0.925,KR30-1)*FZ$1*FZ$7*(1+(FZ$8/100))*(NOT(ISBLANK(KR30)))</f>
        <v>0</v>
      </c>
      <c r="GA30" s="1">
        <f>POWER(0.925,KS30-1)*GA$1*GA$7*(1+(GA$8/100))*(NOT(ISBLANK(KS30)))</f>
        <v>0</v>
      </c>
      <c r="GB30" s="1">
        <f>POWER(0.925,KT30-1)*GB$1*GB$7*(1+(GB$8/100))*(NOT(ISBLANK(KT30)))</f>
        <v>0</v>
      </c>
      <c r="GC30" s="1">
        <f>POWER(0.925,KU30-1)*GC$1*GC$7*(1+(GC$8/100))*(NOT(ISBLANK(KU30)))</f>
        <v>0</v>
      </c>
      <c r="GD30" s="1">
        <f>POWER(0.925,KV30-1)*GD$1*GD$7*(1+(GD$8/100))*(NOT(ISBLANK(KV30)))</f>
        <v>0</v>
      </c>
      <c r="GE30" s="1">
        <f>POWER(0.925,KW30-1)*GE$1*GE$7*(1+(GE$8/100))*(NOT(ISBLANK(KW30)))</f>
        <v>0</v>
      </c>
      <c r="GF30" s="1">
        <f>POWER(0.925,KX30-1)*GF$1*GF$7*(1+(GF$8/100))*(NOT(ISBLANK(KX30)))</f>
        <v>0</v>
      </c>
      <c r="GG30" s="1">
        <f>POWER(0.925,KY30-1)*GG$1*GG$7*(1+(GG$8/100))*(NOT(ISBLANK(KY30)))</f>
        <v>0</v>
      </c>
      <c r="GH30" s="1">
        <f>POWER(0.925,KZ30-1)*GH$1*GH$7*(1+(GH$8/100))*(NOT(ISBLANK(KZ30)))</f>
        <v>0</v>
      </c>
      <c r="GI30" s="1">
        <f>POWER(0.925,LA30-1)*GI$1*GI$7*(1+(GI$8/100))*(NOT(ISBLANK(LA30)))</f>
        <v>0</v>
      </c>
      <c r="GJ30" s="1">
        <f>POWER(0.925,LB30-1)*GJ$1*GJ$7*(1+(GJ$8/100))*(NOT(ISBLANK(LB30)))</f>
        <v>0</v>
      </c>
      <c r="GK30" s="1">
        <f>POWER(0.925,LC30-1)*GK$1*GK$7*(1+(GK$8/100))*(NOT(ISBLANK(LC30)))</f>
        <v>0</v>
      </c>
      <c r="GL30" s="1">
        <f>POWER(0.925,LD30-1)*GL$1*GL$7*(1+(GL$8/100))*(NOT(ISBLANK(LD30)))</f>
        <v>0</v>
      </c>
      <c r="GM30" s="1">
        <f>POWER(0.925,LE30-1)*GM$1*GM$7*(1+(GM$8/100))*(NOT(ISBLANK(LE30)))</f>
        <v>0</v>
      </c>
      <c r="GN30" s="1">
        <f>POWER(0.925,LF30-1)*GN$1*GN$7*(1+(GN$8/100))*(NOT(ISBLANK(LF30)))</f>
        <v>0</v>
      </c>
      <c r="GO30" s="1">
        <f>POWER(0.925,LG30-1)*GO$1*GO$7*(1+(GO$8/100))*(NOT(ISBLANK(LG30)))</f>
        <v>0</v>
      </c>
      <c r="GP30" s="1">
        <f>POWER(0.925,LH30-1)*GP$1*GP$7*(1+(GP$8/100))*(NOT(ISBLANK(LH30)))</f>
        <v>0</v>
      </c>
      <c r="GQ30" s="1">
        <f>POWER(0.925,LI30-1)*GQ$1*GQ$7*(1+(GQ$8/100))*(NOT(ISBLANK(LI30)))</f>
        <v>0</v>
      </c>
      <c r="GR30" s="1">
        <f>POWER(0.925,LJ30-1)*GR$1*GR$7*(1+(GR$8/100))*(NOT(ISBLANK(LJ30)))</f>
        <v>0</v>
      </c>
      <c r="GS30" s="1">
        <f>POWER(0.925,LK30-1)*GS$1*GS$7*(1+(GS$8/100))*(NOT(ISBLANK(LK30)))</f>
        <v>0</v>
      </c>
      <c r="GT30" s="1">
        <f>POWER(0.925,LL30-1)*GT$1*GT$7*(1+(GT$8/100))*(NOT(ISBLANK(LL30)))</f>
        <v>0</v>
      </c>
      <c r="GU30" s="1">
        <f>POWER(0.925,LM30-1)*GU$1*GU$7*(1+(GU$8/100))*(NOT(ISBLANK(LM30)))</f>
        <v>0</v>
      </c>
      <c r="GV30" s="1">
        <f>POWER(0.925,LN30-1)*GV$1*GV$7*(1+(GV$8/100))*(NOT(ISBLANK(LN30)))</f>
        <v>0</v>
      </c>
      <c r="GW30" s="1">
        <f>POWER(0.925,LO30-1)*GW$1*GW$7*(1+(GW$8/100))*(NOT(ISBLANK(LO30)))</f>
        <v>0</v>
      </c>
      <c r="GX30" s="1">
        <f>POWER(0.925,LP30-1)*GX$1*GX$7*(1+(GX$8/100))*(NOT(ISBLANK(LP30)))</f>
        <v>0</v>
      </c>
      <c r="GY30" s="1">
        <f>POWER(0.925,LQ30-1)*GY$1*GY$7*(1+(GY$8/100))*(NOT(ISBLANK(LQ30)))</f>
        <v>0</v>
      </c>
      <c r="GZ30" s="1">
        <f>POWER(0.925,LR30-1)*GZ$1*GZ$7*(1+(GZ$8/100))*(NOT(ISBLANK(LR30)))</f>
        <v>0</v>
      </c>
      <c r="HA30" s="1">
        <f>POWER(0.925,LS30-1)*HA$1*HA$7*(1+(HA$8/100))*(NOT(ISBLANK(LS30)))</f>
        <v>0</v>
      </c>
      <c r="HB30" s="1">
        <f>POWER(0.925,LT30-1)*HB$1*HB$7*(1+(HB$8/100))*(NOT(ISBLANK(LT30)))</f>
        <v>0</v>
      </c>
      <c r="HC30" s="1">
        <f>POWER(0.925,LU30-1)*HC$1*HC$7*(1+(HC$8/100))*(NOT(ISBLANK(LU30)))</f>
        <v>0</v>
      </c>
      <c r="HD30" s="1">
        <f>POWER(0.925,LV30-1)*HD$1*HD$7*(1+(HD$8/100))*(NOT(ISBLANK(LV30)))</f>
        <v>0</v>
      </c>
      <c r="HE30" s="1">
        <f>POWER(0.925,LW30-1)*HE$1*HE$7*(1+(HE$8/100))*(NOT(ISBLANK(LW30)))</f>
        <v>0</v>
      </c>
      <c r="HF30" s="1">
        <f>POWER(0.925,LX30-1)*HF$1*HF$7*(1+(HF$8/100))*(NOT(ISBLANK(LX30)))</f>
        <v>0</v>
      </c>
      <c r="HG30" s="1">
        <f>POWER(0.925,LY30-1)*HG$1*HG$7*(1+(HG$8/100))*(NOT(ISBLANK(LY30)))</f>
        <v>0</v>
      </c>
      <c r="HH30" s="1">
        <f>POWER(0.925,LZ30-1)*HH$1*HH$7*(1+(HH$8/100))*(NOT(ISBLANK(LZ30)))</f>
        <v>0</v>
      </c>
      <c r="HI30" s="1">
        <f>POWER(0.925,MA30-1)*HI$1*HI$7*(1+(HI$8/100))*(NOT(ISBLANK(MA30)))</f>
        <v>0</v>
      </c>
      <c r="HJ30" s="1">
        <f>POWER(0.925,MB30-1)*HJ$1*HJ$7*(1+(HJ$8/100))*(NOT(ISBLANK(MB30)))</f>
        <v>0</v>
      </c>
      <c r="HK30" s="1">
        <f>POWER(0.925,MC30-1)*HK$1*HK$7*(1+(HK$8/100))*(NOT(ISBLANK(MC30)))</f>
        <v>0</v>
      </c>
      <c r="HL30" s="1">
        <f>POWER(0.925,MD30-1)*HL$1*HL$7*(1+(HL$8/100))*(NOT(ISBLANK(MD30)))</f>
        <v>0</v>
      </c>
      <c r="HM30" s="1">
        <f>POWER(0.925,ME30-1)*HM$1*HM$7*(1+(HM$8/100))*(NOT(ISBLANK(ME30)))</f>
        <v>0</v>
      </c>
      <c r="HN30" s="1">
        <f>POWER(0.925,MF30-1)*HN$1*HN$7*(1+(HN$8/100))*(NOT(ISBLANK(MF30)))</f>
        <v>0</v>
      </c>
      <c r="HO30" s="1">
        <f>POWER(0.925,MG30-1)*HO$1*HO$7*(1+(HO$8/100))*(NOT(ISBLANK(MG30)))</f>
        <v>0</v>
      </c>
      <c r="HP30" s="1">
        <f>POWER(0.925,MH30-1)*HP$1*HP$7*(1+(HP$8/100))*(NOT(ISBLANK(MH30)))</f>
        <v>0</v>
      </c>
      <c r="HQ30" s="1">
        <f>POWER(0.925,MI30-1)*HQ$1*HQ$7*(1+(HQ$8/100))*(NOT(ISBLANK(MI30)))</f>
        <v>0</v>
      </c>
      <c r="HR30" s="1">
        <f>POWER(0.925,MJ30-1)*HR$1*HR$7*(1+(HR$8/100))*(NOT(ISBLANK(MJ30)))</f>
        <v>0</v>
      </c>
      <c r="HS30" s="1">
        <f>POWER(0.925,MK30-1)*HS$1*HS$7*(1+(HS$8/100))*(NOT(ISBLANK(MK30)))</f>
        <v>0</v>
      </c>
      <c r="HT30" s="1">
        <f>POWER(0.925,ML30-1)*HT$1*HT$7*(1+(HT$8/100))*(NOT(ISBLANK(ML30)))</f>
        <v>0</v>
      </c>
      <c r="HU30" s="1">
        <f>POWER(0.925,MM30-1)*HU$1*HU$7*(1+(HU$8/100))*(NOT(ISBLANK(MM30)))</f>
        <v>0</v>
      </c>
      <c r="HV30" s="1">
        <f>POWER(0.925,MN30-1)*HV$1*HV$7*(1+(HV$8/100))*(NOT(ISBLANK(MN30)))</f>
        <v>0</v>
      </c>
      <c r="HW30" s="1">
        <f>POWER(0.925,MO30-1)*HW$1*HW$7*(1+(HW$8/100))*(NOT(ISBLANK(MO30)))</f>
        <v>0</v>
      </c>
      <c r="HX30" s="1">
        <f>POWER(0.925,MP30-1)*HX$1*HX$7*(1+(HX$8/100))*(NOT(ISBLANK(MP30)))</f>
        <v>0</v>
      </c>
      <c r="HY30" s="1">
        <f>POWER(0.925,MQ30-1)*HY$1*HY$7*(1+(HY$8/100))*(NOT(ISBLANK(MQ30)))</f>
        <v>0</v>
      </c>
      <c r="HZ30" s="1">
        <f>POWER(0.925,MR30-1)*HZ$1*HZ$7*(1+(HZ$8/100))*(NOT(ISBLANK(MR30)))</f>
        <v>0</v>
      </c>
      <c r="IA30" s="1">
        <f>POWER(0.925,MS30-1)*IA$1*IA$7*(1+(IA$8/100))*(NOT(ISBLANK(MS30)))</f>
        <v>0</v>
      </c>
      <c r="IB30" s="1">
        <f>POWER(0.925,MT30-1)*IB$1*IB$7*(1+(IB$8/100))*(NOT(ISBLANK(MT30)))</f>
        <v>0</v>
      </c>
      <c r="IC30" s="1">
        <f>POWER(0.925,MU30-1)*IC$1*IC$7*(1+(IC$8/100))*(NOT(ISBLANK(MU30)))</f>
        <v>0</v>
      </c>
      <c r="ID30" s="1">
        <f>POWER(0.925,MV30-1)*ID$1*ID$7*(1+(ID$8/100))*(NOT(ISBLANK(MV30)))</f>
        <v>0</v>
      </c>
      <c r="IE30" s="1">
        <f>POWER(0.925,MW30-1)*IE$1*IE$7*(1+(IE$8/100))*(NOT(ISBLANK(MW30)))</f>
        <v>0</v>
      </c>
      <c r="IF30" s="1">
        <f>POWER(0.925,MX30-1)*IF$1*IF$7*(1+(IF$8/100))*(NOT(ISBLANK(MX30)))</f>
        <v>0</v>
      </c>
      <c r="IG30" s="1">
        <f>POWER(0.925,MY30-1)*IG$1*IG$7*(1+(IG$8/100))*(NOT(ISBLANK(MY30)))</f>
        <v>0</v>
      </c>
      <c r="IH30" s="1">
        <f>POWER(0.925,MZ30-1)*IH$1*IH$7*(1+(IH$8/100))*(NOT(ISBLANK(MZ30)))</f>
        <v>0</v>
      </c>
      <c r="II30" s="1">
        <f>POWER(0.925,NA30-1)*II$1*II$7*(1+(II$8/100))*(NOT(ISBLANK(NA30)))</f>
        <v>0</v>
      </c>
      <c r="IJ30" s="1">
        <f>POWER(0.925,NB30-1)*IJ$1*IJ$7*(1+(IJ$8/100))*(NOT(ISBLANK(NB30)))</f>
        <v>0</v>
      </c>
      <c r="IK30" s="1">
        <f>POWER(0.925,NC30-1)*IK$1*IK$7*(1+(IK$8/100))*(NOT(ISBLANK(NC30)))</f>
        <v>0</v>
      </c>
      <c r="IL30" s="1">
        <f>POWER(0.925,ND30-1)*IL$1*IL$7*(1+(IL$8/100))*(NOT(ISBLANK(ND30)))</f>
        <v>0</v>
      </c>
      <c r="IM30" s="1">
        <f>POWER(0.925,NE30-1)*IM$1*IM$7*(1+(IM$8/100))*(NOT(ISBLANK(NE30)))</f>
        <v>0</v>
      </c>
      <c r="IN30" s="1">
        <f>POWER(0.925,NF30-1)*IN$1*IN$7*(1+(IN$8/100))*(NOT(ISBLANK(NF30)))</f>
        <v>0</v>
      </c>
      <c r="IO30" s="1">
        <f>POWER(0.925,NG30-1)*IO$1*IO$7*(1+(IO$8/100))*(NOT(ISBLANK(NG30)))</f>
        <v>0</v>
      </c>
      <c r="IP30" s="1">
        <f>POWER(0.925,NH30-1)*IP$1*IP$7*(1+(IP$8/100))*(NOT(ISBLANK(NH30)))</f>
        <v>0</v>
      </c>
      <c r="IQ30" s="1">
        <f>POWER(0.925,NI30-1)*IQ$1*IQ$7*(1+(IQ$8/100))*(NOT(ISBLANK(NI30)))</f>
        <v>0</v>
      </c>
      <c r="IR30" s="1">
        <f>POWER(0.925,NJ30-1)*IR$1*IR$7*(1+(IR$8/100))*(NOT(ISBLANK(NJ30)))</f>
        <v>0</v>
      </c>
      <c r="IS30" s="1">
        <f>POWER(0.925,NK30-1)*IS$1*IS$7*(1+(IS$8/100))*(NOT(ISBLANK(NK30)))</f>
        <v>0</v>
      </c>
      <c r="IT30" s="1">
        <f>POWER(0.925,NL30-1)*IT$1*IT$7*(1+(IT$8/100))*(NOT(ISBLANK(NL30)))</f>
        <v>0</v>
      </c>
      <c r="IU30" s="1">
        <f>POWER(0.925,NM30-1)*IU$1*IU$7*(1+(IU$8/100))*(NOT(ISBLANK(NM30)))</f>
        <v>0</v>
      </c>
      <c r="IV30" s="1">
        <f>POWER(0.925,NN30-1)*IV$1*IV$7*(1+(IV$8/100))*(NOT(ISBLANK(NN30)))</f>
        <v>0</v>
      </c>
      <c r="IW30" s="1">
        <f>POWER(0.925,NO30-1)*IW$1*IW$7*(1+(IW$8/100))*(NOT(ISBLANK(NO30)))</f>
        <v>0</v>
      </c>
      <c r="IX30" s="1">
        <f>POWER(0.925,NP30-1)*IX$1*IX$7*(1+(IX$8/100))*(NOT(ISBLANK(NP30)))</f>
        <v>0</v>
      </c>
      <c r="IY30" s="1">
        <f>POWER(0.925,NQ30-1)*IY$1*IY$7*(1+(IY$8/100))*(NOT(ISBLANK(NQ30)))</f>
        <v>0</v>
      </c>
      <c r="IZ30" s="1">
        <f>POWER(0.925,NR30-1)*IZ$1*IZ$7*(1+(IZ$8/100))*(NOT(ISBLANK(NR30)))</f>
        <v>0</v>
      </c>
      <c r="JA30" s="1">
        <f>POWER(0.925,NS30-1)*JA$1*JA$7*(1+(JA$8/100))*(NOT(ISBLANK(NS30)))</f>
        <v>0</v>
      </c>
      <c r="JB30" s="1">
        <f>POWER(0.925,NT30-1)*JB$1*JB$7*(1+(JB$8/100))*(NOT(ISBLANK(NT30)))</f>
        <v>0</v>
      </c>
      <c r="JC30" s="1">
        <f>POWER(0.925,NU30-1)*JC$1*JC$7*(1+(JC$8/100))*(NOT(ISBLANK(NU30)))</f>
        <v>0</v>
      </c>
      <c r="JE30" s="12"/>
      <c r="KJ30" s="1">
        <v>9</v>
      </c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>
        <v>2</v>
      </c>
      <c r="NE30" s="12"/>
    </row>
    <row r="31" spans="1:383">
      <c r="A31" s="1">
        <f>A30+1</f>
        <v>22</v>
      </c>
      <c r="B31" s="1">
        <f>IF(G31=G30,B30,(A31))</f>
        <v>22</v>
      </c>
      <c r="C31" s="1" t="s">
        <v>70</v>
      </c>
      <c r="D31" s="2" t="e">
        <f>IF(B31&gt;C31,CONCATENATE("↓",(B31-C31)),(IF(B31=C31,"↔",CONCATENATE("↑",(C31-B31)))))</f>
        <v>#VALUE!</v>
      </c>
      <c r="E31" s="1" t="s">
        <v>684</v>
      </c>
      <c r="F31" s="1" t="s">
        <v>14</v>
      </c>
      <c r="G31" s="3">
        <f>L31+Q31</f>
        <v>395.72656250000006</v>
      </c>
      <c r="H31" s="1">
        <v>10</v>
      </c>
      <c r="I31" s="1">
        <v>0</v>
      </c>
      <c r="J31" s="1">
        <v>10</v>
      </c>
      <c r="K31" s="1">
        <v>2</v>
      </c>
      <c r="L31" s="1">
        <f>SUM(M31:P31)</f>
        <v>395.72656250000006</v>
      </c>
      <c r="M31" s="1">
        <f>LARGE(W31:EL31,1)</f>
        <v>395.72656250000006</v>
      </c>
      <c r="N31" s="1">
        <f>LARGE(W31:EL31,2)</f>
        <v>0</v>
      </c>
      <c r="O31" s="1">
        <f>LARGE(W31:EL31,3)</f>
        <v>0</v>
      </c>
      <c r="P31" s="1">
        <f>LARGE(W31:EL31,4)</f>
        <v>0</v>
      </c>
      <c r="Q31" s="1">
        <f>SUM(R31:U31)</f>
        <v>0</v>
      </c>
      <c r="R31" s="1">
        <f>LARGE(EN31:JD31,1)</f>
        <v>0</v>
      </c>
      <c r="S31" s="1">
        <f>LARGE(EN31:JD31,2)</f>
        <v>0</v>
      </c>
      <c r="T31" s="1">
        <f>LARGE(EN31:JD31,3)</f>
        <v>0</v>
      </c>
      <c r="U31" s="1">
        <f>LARGE(EN31:JD31,4)</f>
        <v>0</v>
      </c>
      <c r="X31" s="1">
        <f>POWER(0.925,JG31-1)*X$1*X$7*(1+(X$8/100))*(NOT(ISBLANK(JG31)))</f>
        <v>0</v>
      </c>
      <c r="Y31" s="1">
        <f>POWER(0.925,JH31-1)*Y$1*Y$7*(1+(Y$8/100))*(NOT(ISBLANK(JH31)))</f>
        <v>0</v>
      </c>
      <c r="Z31" s="1">
        <f>POWER(0.925,JI31-1)*Z$1*Z$7*(1+(Z$8/100))*(NOT(ISBLANK(JI31)))</f>
        <v>0</v>
      </c>
      <c r="AA31" s="1">
        <f>POWER(0.925,JJ31-1)*AA$1*AA$7*(1+(AA$8/100))*(NOT(ISBLANK(JJ31)))</f>
        <v>0</v>
      </c>
      <c r="AB31" s="1">
        <f>POWER(0.925,JK31-1)*AB$1*AB$7*(1+(AB$8/100))*(NOT(ISBLANK(JK31)))</f>
        <v>0</v>
      </c>
      <c r="AC31" s="1">
        <f>POWER(0.925,JL31-1)*AC$1*AC$7*(1+(AC$8/100))*(NOT(ISBLANK(JL31)))</f>
        <v>0</v>
      </c>
      <c r="AD31" s="1">
        <f>POWER(0.925,JM31-1)*AD$1*AD$7*(1+(AD$8/100))*(NOT(ISBLANK(JM31)))</f>
        <v>0</v>
      </c>
      <c r="AE31" s="1">
        <f>POWER(0.925,JN31-1)*AE$1*AE$7*(1+(AE$8/100))*(NOT(ISBLANK(JN31)))</f>
        <v>0</v>
      </c>
      <c r="AF31" s="1">
        <f>POWER(0.925,JO31-1)*AF$1*AF$7*(1+(AF$8/100))*(NOT(ISBLANK(JO31)))</f>
        <v>0</v>
      </c>
      <c r="AG31" s="1">
        <f>POWER(0.925,JP31-1)*AG$1*AG$7*(1+(AG$8/100))*(NOT(ISBLANK(JP31)))</f>
        <v>0</v>
      </c>
      <c r="AH31" s="1">
        <f>POWER(0.925,JQ31-1)*AH$1*AH$7*(1+(AH$8/100))*(NOT(ISBLANK(JQ31)))</f>
        <v>0</v>
      </c>
      <c r="AI31" s="1">
        <f>POWER(0.925,JR31-1)*AI$1*AI$7*(1+(AI$8/100))*(NOT(ISBLANK(JR31)))</f>
        <v>0</v>
      </c>
      <c r="AJ31" s="1">
        <f>POWER(0.925,JS31-1)*AJ$1*AJ$7*(1+(AJ$8/100))*(NOT(ISBLANK(JS31)))</f>
        <v>0</v>
      </c>
      <c r="AK31" s="1">
        <f>POWER(0.925,JT31-1)*AK$1*AK$7*(1+(AK$8/100))*(NOT(ISBLANK(JT31)))</f>
        <v>395.72656250000006</v>
      </c>
      <c r="AL31" s="1">
        <f>POWER(0.925,JU31-1)*AL$1*AL$7*(1+(AL$8/100))*(NOT(ISBLANK(JU31)))</f>
        <v>0</v>
      </c>
      <c r="AM31" s="1">
        <f>POWER(0.925,JV31-1)*AM$1*AM$7*(1+(AM$8/100))*(NOT(ISBLANK(JV31)))</f>
        <v>0</v>
      </c>
      <c r="AN31" s="1">
        <f>POWER(0.925,JW31-1)*AN$1*AN$7*(1+(AN$8/100))*(NOT(ISBLANK(JW31)))</f>
        <v>0</v>
      </c>
      <c r="AO31" s="1">
        <f>POWER(0.925,JX31-1)*AO$1*AO$7*(1+(AO$8/100))*(NOT(ISBLANK(JX31)))</f>
        <v>0</v>
      </c>
      <c r="AP31" s="1">
        <f>POWER(0.925,JY31-1)*AP$1*AP$7*(1+(AP$8/100))*(NOT(ISBLANK(JY31)))</f>
        <v>0</v>
      </c>
      <c r="AQ31" s="1">
        <f>POWER(0.925,JZ31-1)*AQ$1*AQ$7*(1+(AQ$8/100))*(NOT(ISBLANK(JZ31)))</f>
        <v>0</v>
      </c>
      <c r="AR31" s="1">
        <f>POWER(0.925,KA31-1)*AR$1*AR$7*(1+(AR$8/100))*(NOT(ISBLANK(KA31)))</f>
        <v>0</v>
      </c>
      <c r="AS31" s="1">
        <f>POWER(0.925,KB31-1)*AS$1*AS$7*(1+(AS$8/100))*(NOT(ISBLANK(KB31)))</f>
        <v>0</v>
      </c>
      <c r="AT31" s="1">
        <f>POWER(0.925,KC31-1)*AT$1*AT$7*(1+(AT$8/100))*(NOT(ISBLANK(KC31)))</f>
        <v>0</v>
      </c>
      <c r="AU31" s="1">
        <f>POWER(0.925,KD31-1)*AU$1*AU$7*(1+(AU$8/100))*(NOT(ISBLANK(KD31)))</f>
        <v>0</v>
      </c>
      <c r="AV31" s="1">
        <f>POWER(0.925,KE31-1)*AV$1*AV$7*(1+(AV$8/100))*(NOT(ISBLANK(KE31)))</f>
        <v>0</v>
      </c>
      <c r="AW31" s="1">
        <f>POWER(0.925,KF31-1)*AW$1*AW$7*(1+(AW$8/100))*(NOT(ISBLANK(KF31)))</f>
        <v>0</v>
      </c>
      <c r="AX31" s="1">
        <f>POWER(0.925,KG31-1)*AX$1*AX$7*(1+(AX$8/100))*(NOT(ISBLANK(KG31)))</f>
        <v>0</v>
      </c>
      <c r="AY31" s="1">
        <f>POWER(0.925,KH31-1)*AY$1*AY$7*(1+(AY$8/100))*(NOT(ISBLANK(KH31)))</f>
        <v>0</v>
      </c>
      <c r="AZ31" s="1">
        <f>POWER(0.925,KI31-1)*AZ$1*AZ$7*(1+(AZ$8/100))*(NOT(ISBLANK(KI31)))</f>
        <v>0</v>
      </c>
      <c r="BA31" s="1">
        <f>POWER(0.925,KJ31-1)*BA$1*BA$7*(1+(BA$8/100))*(NOT(ISBLANK(KJ31)))</f>
        <v>0</v>
      </c>
      <c r="BB31" s="1">
        <f>POWER(0.925,KK31-1)*BB$1*BB$7*(1+(BB$8/100))*(NOT(ISBLANK(KK31)))</f>
        <v>0</v>
      </c>
      <c r="BC31" s="1">
        <f>POWER(0.925,KL31-1)*BC$1*BC$7*(1+(BC$8/100))*(NOT(ISBLANK(KL31)))</f>
        <v>0</v>
      </c>
      <c r="BD31" s="1">
        <f>POWER(0.925,KM31-1)*BD$1*BD$7*(1+(BD$8/100))*(NOT(ISBLANK(KM31)))</f>
        <v>0</v>
      </c>
      <c r="BE31" s="1">
        <f>POWER(0.925,KN31-1)*BE$1*BE$7*(1+(BE$8/100))*(NOT(ISBLANK(KN31)))</f>
        <v>0</v>
      </c>
      <c r="BF31" s="1">
        <f>POWER(0.925,KO31-1)*BF$1*BF$7*(1+(BF$8/100))*(NOT(ISBLANK(KO31)))</f>
        <v>0</v>
      </c>
      <c r="BG31" s="1">
        <f>POWER(0.925,KP31-1)*BG$1*BG$7*(1+(BG$8/100))*(NOT(ISBLANK(KP31)))</f>
        <v>0</v>
      </c>
      <c r="BH31" s="1">
        <f>POWER(0.925,KQ31-1)*BH$1*BH$7*(1+(BH$8/100))*(NOT(ISBLANK(KQ31)))</f>
        <v>0</v>
      </c>
      <c r="BI31" s="1">
        <f>POWER(0.925,KR31-1)*BI$1*BI$7*(1+(BI$8/100))*(NOT(ISBLANK(KR31)))</f>
        <v>0</v>
      </c>
      <c r="BJ31" s="1">
        <f>POWER(0.925,KS31-1)*BJ$1*BJ$7*(1+(BJ$8/100))*(NOT(ISBLANK(KS31)))</f>
        <v>0</v>
      </c>
      <c r="BK31" s="1">
        <f>POWER(0.925,KT31-1)*BK$1*BK$7*(1+(BK$8/100))*(NOT(ISBLANK(KT31)))</f>
        <v>0</v>
      </c>
      <c r="BL31" s="1">
        <f>POWER(0.925,KU31-1)*BL$1*BL$7*(1+(BL$8/100))*(NOT(ISBLANK(KU31)))</f>
        <v>0</v>
      </c>
      <c r="BM31" s="1">
        <f>POWER(0.925,KV31-1)*BM$1*BM$7*(1+(BM$8/100))*(NOT(ISBLANK(KV31)))</f>
        <v>0</v>
      </c>
      <c r="BN31" s="1">
        <f>POWER(0.925,KW31-1)*BN$1*BN$7*(1+(BN$8/100))*(NOT(ISBLANK(KW31)))</f>
        <v>0</v>
      </c>
      <c r="BO31" s="1">
        <f>POWER(0.925,KX31-1)*BO$1*BO$7*(1+(BO$8/100))*(NOT(ISBLANK(KX31)))</f>
        <v>0</v>
      </c>
      <c r="BP31" s="1">
        <f>POWER(0.925,KY31-1)*BP$1*BP$7*(1+(BP$8/100))*(NOT(ISBLANK(KY31)))</f>
        <v>0</v>
      </c>
      <c r="BQ31" s="1">
        <f>POWER(0.925,KZ31-1)*BQ$1*BQ$7*(1+(BQ$8/100))*(NOT(ISBLANK(KZ31)))</f>
        <v>0</v>
      </c>
      <c r="BR31" s="1">
        <f>POWER(0.925,LA31-1)*BR$1*BR$7*(1+(BR$8/100))*(NOT(ISBLANK(LA31)))</f>
        <v>0</v>
      </c>
      <c r="BS31" s="1">
        <f>POWER(0.925,LB31-1)*BS$1*BS$7*(1+(BS$8/100))*(NOT(ISBLANK(LB31)))</f>
        <v>0</v>
      </c>
      <c r="BT31" s="1">
        <f>POWER(0.925,LC31-1)*BT$1*BT$7*(1+(BT$8/100))*(NOT(ISBLANK(LC31)))</f>
        <v>0</v>
      </c>
      <c r="BU31" s="1">
        <f>POWER(0.925,LD31-1)*BU$1*BU$7*(1+(BU$8/100))*(NOT(ISBLANK(LD31)))</f>
        <v>0</v>
      </c>
      <c r="BV31" s="1">
        <f>POWER(0.925,LE31-1)*BV$1*BV$7*(1+(BV$8/100))*(NOT(ISBLANK(LE31)))</f>
        <v>0</v>
      </c>
      <c r="BW31" s="1">
        <f>POWER(0.925,LF31-1)*BW$1*BW$7*(1+(BW$8/100))*(NOT(ISBLANK(LF31)))</f>
        <v>0</v>
      </c>
      <c r="BX31" s="1">
        <f>POWER(0.925,LG31-1)*BX$1*BX$7*(1+(BX$8/100))*(NOT(ISBLANK(LG31)))</f>
        <v>0</v>
      </c>
      <c r="BY31" s="1">
        <f>POWER(0.925,LH31-1)*BY$1*BY$7*(1+(BY$8/100))*(NOT(ISBLANK(LH31)))</f>
        <v>0</v>
      </c>
      <c r="BZ31" s="1">
        <f>POWER(0.925,LI31-1)*BZ$1*BZ$7*(1+(BZ$8/100))*(NOT(ISBLANK(LI31)))</f>
        <v>0</v>
      </c>
      <c r="CA31" s="1">
        <f>POWER(0.925,LJ31-1)*CA$1*CA$7*(1+(CA$8/100))*(NOT(ISBLANK(LJ31)))</f>
        <v>0</v>
      </c>
      <c r="CB31" s="1">
        <f>POWER(0.925,LK31-1)*CB$1*CB$7*(1+(CB$8/100))*(NOT(ISBLANK(LK31)))</f>
        <v>0</v>
      </c>
      <c r="CC31" s="1">
        <f>POWER(0.925,LL31-1)*CC$1*CC$7*(1+(CC$8/100))*(NOT(ISBLANK(LL31)))</f>
        <v>0</v>
      </c>
      <c r="CD31" s="1">
        <f>POWER(0.925,LM31-1)*CD$1*CD$7*(1+(CD$8/100))*(NOT(ISBLANK(LM31)))</f>
        <v>0</v>
      </c>
      <c r="CE31" s="1">
        <f>POWER(0.925,LN31-1)*CE$1*CE$7*(1+(CE$8/100))*(NOT(ISBLANK(LN31)))</f>
        <v>0</v>
      </c>
      <c r="CF31" s="1">
        <f>POWER(0.925,LO31-1)*CF$1*CF$7*(1+(CF$8/100))*(NOT(ISBLANK(LO31)))</f>
        <v>0</v>
      </c>
      <c r="CG31" s="1">
        <f>POWER(0.925,LP31-1)*CG$1*CG$7*(1+(CG$8/100))*(NOT(ISBLANK(LP31)))</f>
        <v>0</v>
      </c>
      <c r="CH31" s="1">
        <f>POWER(0.925,LQ31-1)*CH$1*CH$7*(1+(CH$8/100))*(NOT(ISBLANK(LQ31)))</f>
        <v>0</v>
      </c>
      <c r="CI31" s="1">
        <f>POWER(0.925,LR31-1)*CI$1*CI$7*(1+(CI$8/100))*(NOT(ISBLANK(LR31)))</f>
        <v>0</v>
      </c>
      <c r="CJ31" s="1">
        <f>POWER(0.925,LS31-1)*CJ$1*CJ$7*(1+(CJ$8/100))*(NOT(ISBLANK(LS31)))</f>
        <v>0</v>
      </c>
      <c r="CK31" s="1">
        <f>POWER(0.925,LT31-1)*CK$1*CK$7*(1+(CK$8/100))*(NOT(ISBLANK(LT31)))</f>
        <v>0</v>
      </c>
      <c r="CL31" s="1">
        <f>POWER(0.925,LU31-1)*CL$1*CL$7*(1+(CL$8/100))*(NOT(ISBLANK(LU31)))</f>
        <v>0</v>
      </c>
      <c r="CM31" s="1">
        <f>POWER(0.925,LV31-1)*CM$1*CM$7*(1+(CM$8/100))*(NOT(ISBLANK(LV31)))</f>
        <v>0</v>
      </c>
      <c r="CN31" s="1">
        <f>POWER(0.925,LW31-1)*CN$1*CN$7*(1+(CN$8/100))*(NOT(ISBLANK(LW31)))</f>
        <v>0</v>
      </c>
      <c r="CO31" s="1">
        <f>POWER(0.925,LX31-1)*CO$1*CO$7*(1+(CO$8/100))*(NOT(ISBLANK(LX31)))</f>
        <v>0</v>
      </c>
      <c r="CP31" s="1">
        <f>POWER(0.925,LY31-1)*CP$1*CP$7*(1+(CP$8/100))*(NOT(ISBLANK(LY31)))</f>
        <v>0</v>
      </c>
      <c r="CQ31" s="1">
        <f>POWER(0.925,LZ31-1)*CQ$1*CQ$7*(1+(CQ$8/100))*(NOT(ISBLANK(LZ31)))</f>
        <v>0</v>
      </c>
      <c r="CR31" s="1">
        <f>POWER(0.925,MA31-1)*CR$1*CR$7*(1+(CR$8/100))*(NOT(ISBLANK(MA31)))</f>
        <v>0</v>
      </c>
      <c r="CS31" s="1">
        <f>POWER(0.925,MB31-1)*CS$1*CS$7*(1+(CS$8/100))*(NOT(ISBLANK(MB31)))</f>
        <v>0</v>
      </c>
      <c r="CT31" s="1">
        <f>POWER(0.925,MC31-1)*CT$1*CT$7*(1+(CT$8/100))*(NOT(ISBLANK(MC31)))</f>
        <v>0</v>
      </c>
      <c r="CU31" s="1">
        <f>POWER(0.925,MD31-1)*CU$1*CU$7*(1+(CU$8/100))*(NOT(ISBLANK(MD31)))</f>
        <v>0</v>
      </c>
      <c r="CV31" s="1">
        <f>POWER(0.925,ME31-1)*CV$1*CV$7*(1+(CV$8/100))*(NOT(ISBLANK(ME31)))</f>
        <v>0</v>
      </c>
      <c r="CW31" s="1">
        <f>POWER(0.925,MF31-1)*CW$1*CW$7*(1+(CW$8/100))*(NOT(ISBLANK(MF31)))</f>
        <v>0</v>
      </c>
      <c r="CX31" s="1">
        <f>POWER(0.925,MG31-1)*CX$1*CX$7*(1+(CX$8/100))*(NOT(ISBLANK(MG31)))</f>
        <v>0</v>
      </c>
      <c r="CY31" s="1">
        <f>POWER(0.925,MH31-1)*CY$1*CY$7*(1+(CY$8/100))*(NOT(ISBLANK(MH31)))</f>
        <v>0</v>
      </c>
      <c r="CZ31" s="1">
        <f>POWER(0.925,MI31-1)*CZ$1*CZ$7*(1+(CZ$8/100))*(NOT(ISBLANK(MI31)))</f>
        <v>0</v>
      </c>
      <c r="DA31" s="1">
        <f>POWER(0.925,MJ31-1)*DA$1*DA$7*(1+(DA$8/100))*(NOT(ISBLANK(MJ31)))</f>
        <v>0</v>
      </c>
      <c r="DB31" s="1">
        <f>POWER(0.925,MK31-1)*DB$1*DB$7*(1+(DB$8/100))*(NOT(ISBLANK(MK31)))</f>
        <v>0</v>
      </c>
      <c r="DC31" s="1">
        <f>POWER(0.925,ML31-1)*DC$1*DC$7*(1+(DC$8/100))*(NOT(ISBLANK(ML31)))</f>
        <v>0</v>
      </c>
      <c r="DD31" s="1">
        <f>POWER(0.925,MM31-1)*DD$1*DD$7*(1+(DD$8/100))*(NOT(ISBLANK(MM31)))</f>
        <v>0</v>
      </c>
      <c r="DE31" s="1">
        <f>POWER(0.925,MN31-1)*DE$1*DE$7*(1+(DE$8/100))*(NOT(ISBLANK(MN31)))</f>
        <v>0</v>
      </c>
      <c r="DF31" s="1">
        <f>POWER(0.925,MO31-1)*DF$1*DF$7*(1+(DF$8/100))*(NOT(ISBLANK(MO31)))</f>
        <v>0</v>
      </c>
      <c r="DG31" s="1">
        <f>POWER(0.925,MP31-1)*DG$1*DG$7*(1+(DG$8/100))*(NOT(ISBLANK(MP31)))</f>
        <v>0</v>
      </c>
      <c r="DH31" s="1">
        <f>POWER(0.925,MQ31-1)*DH$1*DH$7*(1+(DH$8/100))*(NOT(ISBLANK(MQ31)))</f>
        <v>0</v>
      </c>
      <c r="DI31" s="1">
        <f>POWER(0.925,MR31-1)*DI$1*DI$7*(1+(DI$8/100))*(NOT(ISBLANK(MR31)))</f>
        <v>0</v>
      </c>
      <c r="DJ31" s="1">
        <f>POWER(0.925,MS31-1)*DJ$1*DJ$7*(1+(DJ$8/100))*(NOT(ISBLANK(MS31)))</f>
        <v>0</v>
      </c>
      <c r="DK31" s="1">
        <f>POWER(0.925,MT31-1)*DK$1*DK$7*(1+(DK$8/100))*(NOT(ISBLANK(MT31)))</f>
        <v>0</v>
      </c>
      <c r="DL31" s="1">
        <f>POWER(0.925,MU31-1)*DL$1*DL$7*(1+(DL$8/100))*(NOT(ISBLANK(MU31)))</f>
        <v>0</v>
      </c>
      <c r="DM31" s="1">
        <f>POWER(0.925,MV31-1)*DM$1*DM$7*(1+(DM$8/100))*(NOT(ISBLANK(MV31)))</f>
        <v>0</v>
      </c>
      <c r="DN31" s="1">
        <f>POWER(0.925,MW31-1)*DN$1*DN$7*(1+(DN$8/100))*(NOT(ISBLANK(MW31)))</f>
        <v>0</v>
      </c>
      <c r="DO31" s="1">
        <f>POWER(0.925,MX31-1)*DO$1*DO$7*(1+(DO$8/100))*(NOT(ISBLANK(MX31)))</f>
        <v>0</v>
      </c>
      <c r="DP31" s="1">
        <f>POWER(0.925,MY31-1)*DP$1*DP$7*(1+(DP$8/100))*(NOT(ISBLANK(MY31)))</f>
        <v>0</v>
      </c>
      <c r="DQ31" s="1">
        <f>POWER(0.925,MZ31-1)*DQ$1*DQ$7*(1+(DQ$8/100))*(NOT(ISBLANK(MZ31)))</f>
        <v>0</v>
      </c>
      <c r="DR31" s="1">
        <f>POWER(0.925,NA31-1)*DR$1*DR$7*(1+(DR$8/100))*(NOT(ISBLANK(NA31)))</f>
        <v>0</v>
      </c>
      <c r="DS31" s="1">
        <f>POWER(0.925,NB31-1)*DS$1*DS$7*(1+(DS$8/100))*(NOT(ISBLANK(NB31)))</f>
        <v>0</v>
      </c>
      <c r="DT31" s="1">
        <f>POWER(0.925,NC31-1)*DT$1*DT$7*(1+(DT$8/100))*(NOT(ISBLANK(NC31)))</f>
        <v>0</v>
      </c>
      <c r="DU31" s="1">
        <f>POWER(0.925,ND31-1)*DU$1*DU$7*(1+(DU$8/100))*(NOT(ISBLANK(ND31)))</f>
        <v>0</v>
      </c>
      <c r="DV31" s="1">
        <f>POWER(0.925,NE31-1)*DV$1*DV$7*(1+(DV$8/100))*(NOT(ISBLANK(NE31)))</f>
        <v>0</v>
      </c>
      <c r="DW31" s="1">
        <f>POWER(0.925,NF31-1)*DW$1*DW$7*(1+(DW$8/100))*(NOT(ISBLANK(NF31)))</f>
        <v>0</v>
      </c>
      <c r="DX31" s="1">
        <f>POWER(0.925,NG31-1)*DX$1*DX$7*(1+(DX$8/100))*(NOT(ISBLANK(NG31)))</f>
        <v>0</v>
      </c>
      <c r="DY31" s="1">
        <f>POWER(0.925,NH31-1)*DY$1*DY$7*(1+(DY$8/100))*(NOT(ISBLANK(NH31)))</f>
        <v>0</v>
      </c>
      <c r="DZ31" s="1">
        <f>POWER(0.925,NI31-1)*DZ$1*DZ$7*(1+(DZ$8/100))*(NOT(ISBLANK(NI31)))</f>
        <v>0</v>
      </c>
      <c r="EA31" s="1">
        <f>POWER(0.925,NJ31-1)*EA$1*EA$7*(1+(EA$8/100))*(NOT(ISBLANK(NJ31)))</f>
        <v>0</v>
      </c>
      <c r="EB31" s="1">
        <f>POWER(0.925,NK31-1)*EB$1*EB$7*(1+(EB$8/100))*(NOT(ISBLANK(NK31)))</f>
        <v>0</v>
      </c>
      <c r="EC31" s="1">
        <f>POWER(0.925,NL31-1)*EC$1*EC$7*(1+(EC$8/100))*(NOT(ISBLANK(NL31)))</f>
        <v>0</v>
      </c>
      <c r="ED31" s="1">
        <f>POWER(0.925,NM31-1)*ED$1*ED$7*(1+(ED$8/100))*(NOT(ISBLANK(NM31)))</f>
        <v>0</v>
      </c>
      <c r="EE31" s="1">
        <f>POWER(0.925,NN31-1)*EE$1*EE$7*(1+(EE$8/100))*(NOT(ISBLANK(NN31)))</f>
        <v>0</v>
      </c>
      <c r="EF31" s="1">
        <f>POWER(0.925,NO31-1)*EF$1*EF$7*(1+(EF$8/100))*(NOT(ISBLANK(NO31)))</f>
        <v>0</v>
      </c>
      <c r="EG31" s="1">
        <f>POWER(0.925,NP31-1)*EG$1*EG$7*(1+(EG$8/100))*(NOT(ISBLANK(NP31)))</f>
        <v>0</v>
      </c>
      <c r="EH31" s="1">
        <f>POWER(0.925,NQ31-1)*EH$1*EH$7*(1+(EH$8/100))*(NOT(ISBLANK(NQ31)))</f>
        <v>0</v>
      </c>
      <c r="EI31" s="1">
        <f>POWER(0.925,NR31-1)*EI$1*EI$7*(1+(EI$8/100))*(NOT(ISBLANK(NR31)))</f>
        <v>0</v>
      </c>
      <c r="EJ31" s="1">
        <f>POWER(0.925,NS31-1)*EJ$1*EJ$7*(1+(EJ$8/100))*(NOT(ISBLANK(NS31)))</f>
        <v>0</v>
      </c>
      <c r="EK31" s="1">
        <f>POWER(0.925,NT31-1)*EK$1*EK$7*(1+(EK$8/100))*(NOT(ISBLANK(NT31)))</f>
        <v>0</v>
      </c>
      <c r="EL31" s="1">
        <f>POWER(0.925,NU31-1)*EL$1*EL$7*(1+(EL$8/100))*(NOT(ISBLANK(NU31)))</f>
        <v>0</v>
      </c>
      <c r="EO31" s="1">
        <f>POWER(0.925,JG31-1)*EO$1*EO$7*(1+(EO$8/100))*(NOT(ISBLANK(JG31)))</f>
        <v>0</v>
      </c>
      <c r="EP31" s="1">
        <f>POWER(0.925,JH31-1)*EP$1*EP$7*(1+(EP$8/100))*(NOT(ISBLANK(JH31)))</f>
        <v>0</v>
      </c>
      <c r="EQ31" s="1">
        <f>POWER(0.925,JI31-1)*EQ$1*EQ$7*(1+(EQ$8/100))*(NOT(ISBLANK(JI31)))</f>
        <v>0</v>
      </c>
      <c r="ER31" s="1">
        <f>POWER(0.925,JJ31-1)*ER$1*ER$7*(1+(ER$8/100))*(NOT(ISBLANK(JJ31)))</f>
        <v>0</v>
      </c>
      <c r="ES31" s="1">
        <f>POWER(0.925,JK31-1)*ES$1*ES$7*(1+(ES$8/100))*(NOT(ISBLANK(JK31)))</f>
        <v>0</v>
      </c>
      <c r="ET31" s="1">
        <f>POWER(0.925,JL31-1)*ET$1*ET$7*(1+(ET$8/100))*(NOT(ISBLANK(JL31)))</f>
        <v>0</v>
      </c>
      <c r="EU31" s="1">
        <f>POWER(0.925,JM31-1)*EU$1*EU$7*(1+(EU$8/100))*(NOT(ISBLANK(JM31)))</f>
        <v>0</v>
      </c>
      <c r="EV31" s="1">
        <f>POWER(0.925,JN31-1)*EV$1*EV$7*(1+(EV$8/100))*(NOT(ISBLANK(JN31)))</f>
        <v>0</v>
      </c>
      <c r="EW31" s="1">
        <f>POWER(0.925,JO31-1)*EW$1*EW$7*(1+(EW$8/100))*(NOT(ISBLANK(JO31)))</f>
        <v>0</v>
      </c>
      <c r="EX31" s="1">
        <f>POWER(0.925,JP31-1)*EX$1*EX$7*(1+(EX$8/100))*(NOT(ISBLANK(JP31)))</f>
        <v>0</v>
      </c>
      <c r="EY31" s="1">
        <f>POWER(0.925,JQ31-1)*EY$1*EY$7*(1+(EY$8/100))*(NOT(ISBLANK(JQ31)))</f>
        <v>0</v>
      </c>
      <c r="EZ31" s="1">
        <f>POWER(0.925,JR31-1)*EZ$1*EZ$7*(1+(EZ$8/100))*(NOT(ISBLANK(JR31)))</f>
        <v>0</v>
      </c>
      <c r="FA31" s="1">
        <f>POWER(0.925,JS31-1)*FA$1*FA$7*(1+(FA$8/100))*(NOT(ISBLANK(JS31)))</f>
        <v>0</v>
      </c>
      <c r="FB31" s="1">
        <f>POWER(0.925,JT31-1)*FB$1*FB$7*(1+(FB$8/100))*(NOT(ISBLANK(JT31)))</f>
        <v>0</v>
      </c>
      <c r="FC31" s="1">
        <f>POWER(0.925,JU31-1)*FC$1*FC$7*(1+(FC$8/100))*(NOT(ISBLANK(JU31)))</f>
        <v>0</v>
      </c>
      <c r="FD31" s="1">
        <f>POWER(0.925,JV31-1)*FD$1*FD$7*(1+(FD$8/100))*(NOT(ISBLANK(JV31)))</f>
        <v>0</v>
      </c>
      <c r="FE31" s="1">
        <f>POWER(0.925,JW31-1)*FE$1*FE$7*(1+(FE$8/100))*(NOT(ISBLANK(JW31)))</f>
        <v>0</v>
      </c>
      <c r="FF31" s="1">
        <f>POWER(0.925,JX31-1)*FF$1*FF$7*(1+(FF$8/100))*(NOT(ISBLANK(JX31)))</f>
        <v>0</v>
      </c>
      <c r="FG31" s="1">
        <f>POWER(0.925,JY31-1)*FG$1*FG$7*(1+(FG$8/100))*(NOT(ISBLANK(JY31)))</f>
        <v>0</v>
      </c>
      <c r="FH31" s="1">
        <f>POWER(0.925,JZ31-1)*FH$1*FH$7*(1+(FH$8/100))*(NOT(ISBLANK(JZ31)))</f>
        <v>0</v>
      </c>
      <c r="FI31" s="1">
        <f>POWER(0.925,KA31-1)*FI$1*FI$7*(1+(FI$8/100))*(NOT(ISBLANK(KA31)))</f>
        <v>0</v>
      </c>
      <c r="FJ31" s="1">
        <f>POWER(0.925,KB31-1)*FJ$1*FJ$7*(1+(FJ$8/100))*(NOT(ISBLANK(KB31)))</f>
        <v>0</v>
      </c>
      <c r="FK31" s="1">
        <f>POWER(0.925,KC31-1)*FK$1*FK$7*(1+(FK$8/100))*(NOT(ISBLANK(KC31)))</f>
        <v>0</v>
      </c>
      <c r="FL31" s="1">
        <f>POWER(0.925,KD31-1)*FL$1*FL$7*(1+(FL$8/100))*(NOT(ISBLANK(KD31)))</f>
        <v>0</v>
      </c>
      <c r="FM31" s="1">
        <f>POWER(0.925,KE31-1)*FM$1*FM$7*(1+(FM$8/100))*(NOT(ISBLANK(KE31)))</f>
        <v>0</v>
      </c>
      <c r="FN31" s="1">
        <f>POWER(0.925,KF31-1)*FN$1*FN$7*(1+(FN$8/100))*(NOT(ISBLANK(KF31)))</f>
        <v>0</v>
      </c>
      <c r="FO31" s="1">
        <f>POWER(0.925,KG31-1)*FO$1*FO$7*(1+(FO$8/100))*(NOT(ISBLANK(KG31)))</f>
        <v>0</v>
      </c>
      <c r="FP31" s="1">
        <f>POWER(0.925,KH31-1)*FP$1*FP$7*(1+(FP$8/100))*(NOT(ISBLANK(KH31)))</f>
        <v>0</v>
      </c>
      <c r="FQ31" s="1">
        <f>POWER(0.925,KI31-1)*FQ$1*FQ$7*(1+(FQ$8/100))*(NOT(ISBLANK(KI31)))</f>
        <v>0</v>
      </c>
      <c r="FR31" s="1">
        <f>POWER(0.925,KJ31-1)*FR$1*FR$7*(1+(FR$8/100))*(NOT(ISBLANK(KJ31)))</f>
        <v>0</v>
      </c>
      <c r="FS31" s="1">
        <f>POWER(0.925,KK31-1)*FS$1*FS$7*(1+(FS$8/100))*(NOT(ISBLANK(KK31)))</f>
        <v>0</v>
      </c>
      <c r="FT31" s="1">
        <f>POWER(0.925,KL31-1)*FT$1*FT$7*(1+(FT$8/100))*(NOT(ISBLANK(KL31)))</f>
        <v>0</v>
      </c>
      <c r="FU31" s="1">
        <f>POWER(0.925,KM31-1)*FU$1*FU$7*(1+(FU$8/100))*(NOT(ISBLANK(KM31)))</f>
        <v>0</v>
      </c>
      <c r="FV31" s="1">
        <f>POWER(0.925,KN31-1)*FV$1*FV$7*(1+(FV$8/100))*(NOT(ISBLANK(KN31)))</f>
        <v>0</v>
      </c>
      <c r="FW31" s="1">
        <f>POWER(0.925,KO31-1)*FW$1*FW$7*(1+(FW$8/100))*(NOT(ISBLANK(KO31)))</f>
        <v>0</v>
      </c>
      <c r="FX31" s="1">
        <f>POWER(0.925,KP31-1)*FX$1*FX$7*(1+(FX$8/100))*(NOT(ISBLANK(KP31)))</f>
        <v>0</v>
      </c>
      <c r="FY31" s="1">
        <f>POWER(0.925,KQ31-1)*FY$1*FY$7*(1+(FY$8/100))*(NOT(ISBLANK(KQ31)))</f>
        <v>0</v>
      </c>
      <c r="FZ31" s="1">
        <f>POWER(0.925,KR31-1)*FZ$1*FZ$7*(1+(FZ$8/100))*(NOT(ISBLANK(KR31)))</f>
        <v>0</v>
      </c>
      <c r="GA31" s="1">
        <f>POWER(0.925,KS31-1)*GA$1*GA$7*(1+(GA$8/100))*(NOT(ISBLANK(KS31)))</f>
        <v>0</v>
      </c>
      <c r="GB31" s="1">
        <f>POWER(0.925,KT31-1)*GB$1*GB$7*(1+(GB$8/100))*(NOT(ISBLANK(KT31)))</f>
        <v>0</v>
      </c>
      <c r="GC31" s="1">
        <f>POWER(0.925,KU31-1)*GC$1*GC$7*(1+(GC$8/100))*(NOT(ISBLANK(KU31)))</f>
        <v>0</v>
      </c>
      <c r="GD31" s="1">
        <f>POWER(0.925,KV31-1)*GD$1*GD$7*(1+(GD$8/100))*(NOT(ISBLANK(KV31)))</f>
        <v>0</v>
      </c>
      <c r="GE31" s="1">
        <f>POWER(0.925,KW31-1)*GE$1*GE$7*(1+(GE$8/100))*(NOT(ISBLANK(KW31)))</f>
        <v>0</v>
      </c>
      <c r="GF31" s="1">
        <f>POWER(0.925,KX31-1)*GF$1*GF$7*(1+(GF$8/100))*(NOT(ISBLANK(KX31)))</f>
        <v>0</v>
      </c>
      <c r="GG31" s="1">
        <f>POWER(0.925,KY31-1)*GG$1*GG$7*(1+(GG$8/100))*(NOT(ISBLANK(KY31)))</f>
        <v>0</v>
      </c>
      <c r="GH31" s="1">
        <f>POWER(0.925,KZ31-1)*GH$1*GH$7*(1+(GH$8/100))*(NOT(ISBLANK(KZ31)))</f>
        <v>0</v>
      </c>
      <c r="GI31" s="1">
        <f>POWER(0.925,LA31-1)*GI$1*GI$7*(1+(GI$8/100))*(NOT(ISBLANK(LA31)))</f>
        <v>0</v>
      </c>
      <c r="GJ31" s="1">
        <f>POWER(0.925,LB31-1)*GJ$1*GJ$7*(1+(GJ$8/100))*(NOT(ISBLANK(LB31)))</f>
        <v>0</v>
      </c>
      <c r="GK31" s="1">
        <f>POWER(0.925,LC31-1)*GK$1*GK$7*(1+(GK$8/100))*(NOT(ISBLANK(LC31)))</f>
        <v>0</v>
      </c>
      <c r="GL31" s="1">
        <f>POWER(0.925,LD31-1)*GL$1*GL$7*(1+(GL$8/100))*(NOT(ISBLANK(LD31)))</f>
        <v>0</v>
      </c>
      <c r="GM31" s="1">
        <f>POWER(0.925,LE31-1)*GM$1*GM$7*(1+(GM$8/100))*(NOT(ISBLANK(LE31)))</f>
        <v>0</v>
      </c>
      <c r="GN31" s="1">
        <f>POWER(0.925,LF31-1)*GN$1*GN$7*(1+(GN$8/100))*(NOT(ISBLANK(LF31)))</f>
        <v>0</v>
      </c>
      <c r="GO31" s="1">
        <f>POWER(0.925,LG31-1)*GO$1*GO$7*(1+(GO$8/100))*(NOT(ISBLANK(LG31)))</f>
        <v>0</v>
      </c>
      <c r="GP31" s="1">
        <f>POWER(0.925,LH31-1)*GP$1*GP$7*(1+(GP$8/100))*(NOT(ISBLANK(LH31)))</f>
        <v>0</v>
      </c>
      <c r="GQ31" s="1">
        <f>POWER(0.925,LI31-1)*GQ$1*GQ$7*(1+(GQ$8/100))*(NOT(ISBLANK(LI31)))</f>
        <v>0</v>
      </c>
      <c r="GR31" s="1">
        <f>POWER(0.925,LJ31-1)*GR$1*GR$7*(1+(GR$8/100))*(NOT(ISBLANK(LJ31)))</f>
        <v>0</v>
      </c>
      <c r="GS31" s="1">
        <f>POWER(0.925,LK31-1)*GS$1*GS$7*(1+(GS$8/100))*(NOT(ISBLANK(LK31)))</f>
        <v>0</v>
      </c>
      <c r="GT31" s="1">
        <f>POWER(0.925,LL31-1)*GT$1*GT$7*(1+(GT$8/100))*(NOT(ISBLANK(LL31)))</f>
        <v>0</v>
      </c>
      <c r="GU31" s="1">
        <f>POWER(0.925,LM31-1)*GU$1*GU$7*(1+(GU$8/100))*(NOT(ISBLANK(LM31)))</f>
        <v>0</v>
      </c>
      <c r="GV31" s="1">
        <f>POWER(0.925,LN31-1)*GV$1*GV$7*(1+(GV$8/100))*(NOT(ISBLANK(LN31)))</f>
        <v>0</v>
      </c>
      <c r="GW31" s="1">
        <f>POWER(0.925,LO31-1)*GW$1*GW$7*(1+(GW$8/100))*(NOT(ISBLANK(LO31)))</f>
        <v>0</v>
      </c>
      <c r="GX31" s="1">
        <f>POWER(0.925,LP31-1)*GX$1*GX$7*(1+(GX$8/100))*(NOT(ISBLANK(LP31)))</f>
        <v>0</v>
      </c>
      <c r="GY31" s="1">
        <f>POWER(0.925,LQ31-1)*GY$1*GY$7*(1+(GY$8/100))*(NOT(ISBLANK(LQ31)))</f>
        <v>0</v>
      </c>
      <c r="GZ31" s="1">
        <f>POWER(0.925,LR31-1)*GZ$1*GZ$7*(1+(GZ$8/100))*(NOT(ISBLANK(LR31)))</f>
        <v>0</v>
      </c>
      <c r="HA31" s="1">
        <f>POWER(0.925,LS31-1)*HA$1*HA$7*(1+(HA$8/100))*(NOT(ISBLANK(LS31)))</f>
        <v>0</v>
      </c>
      <c r="HB31" s="1">
        <f>POWER(0.925,LT31-1)*HB$1*HB$7*(1+(HB$8/100))*(NOT(ISBLANK(LT31)))</f>
        <v>0</v>
      </c>
      <c r="HC31" s="1">
        <f>POWER(0.925,LU31-1)*HC$1*HC$7*(1+(HC$8/100))*(NOT(ISBLANK(LU31)))</f>
        <v>0</v>
      </c>
      <c r="HD31" s="1">
        <f>POWER(0.925,LV31-1)*HD$1*HD$7*(1+(HD$8/100))*(NOT(ISBLANK(LV31)))</f>
        <v>0</v>
      </c>
      <c r="HE31" s="1">
        <f>POWER(0.925,LW31-1)*HE$1*HE$7*(1+(HE$8/100))*(NOT(ISBLANK(LW31)))</f>
        <v>0</v>
      </c>
      <c r="HF31" s="1">
        <f>POWER(0.925,LX31-1)*HF$1*HF$7*(1+(HF$8/100))*(NOT(ISBLANK(LX31)))</f>
        <v>0</v>
      </c>
      <c r="HG31" s="1">
        <f>POWER(0.925,LY31-1)*HG$1*HG$7*(1+(HG$8/100))*(NOT(ISBLANK(LY31)))</f>
        <v>0</v>
      </c>
      <c r="HH31" s="1">
        <f>POWER(0.925,LZ31-1)*HH$1*HH$7*(1+(HH$8/100))*(NOT(ISBLANK(LZ31)))</f>
        <v>0</v>
      </c>
      <c r="HI31" s="1">
        <f>POWER(0.925,MA31-1)*HI$1*HI$7*(1+(HI$8/100))*(NOT(ISBLANK(MA31)))</f>
        <v>0</v>
      </c>
      <c r="HJ31" s="1">
        <f>POWER(0.925,MB31-1)*HJ$1*HJ$7*(1+(HJ$8/100))*(NOT(ISBLANK(MB31)))</f>
        <v>0</v>
      </c>
      <c r="HK31" s="1">
        <f>POWER(0.925,MC31-1)*HK$1*HK$7*(1+(HK$8/100))*(NOT(ISBLANK(MC31)))</f>
        <v>0</v>
      </c>
      <c r="HL31" s="1">
        <f>POWER(0.925,MD31-1)*HL$1*HL$7*(1+(HL$8/100))*(NOT(ISBLANK(MD31)))</f>
        <v>0</v>
      </c>
      <c r="HM31" s="1">
        <f>POWER(0.925,ME31-1)*HM$1*HM$7*(1+(HM$8/100))*(NOT(ISBLANK(ME31)))</f>
        <v>0</v>
      </c>
      <c r="HN31" s="1">
        <f>POWER(0.925,MF31-1)*HN$1*HN$7*(1+(HN$8/100))*(NOT(ISBLANK(MF31)))</f>
        <v>0</v>
      </c>
      <c r="HO31" s="1">
        <f>POWER(0.925,MG31-1)*HO$1*HO$7*(1+(HO$8/100))*(NOT(ISBLANK(MG31)))</f>
        <v>0</v>
      </c>
      <c r="HP31" s="1">
        <f>POWER(0.925,MH31-1)*HP$1*HP$7*(1+(HP$8/100))*(NOT(ISBLANK(MH31)))</f>
        <v>0</v>
      </c>
      <c r="HQ31" s="1">
        <f>POWER(0.925,MI31-1)*HQ$1*HQ$7*(1+(HQ$8/100))*(NOT(ISBLANK(MI31)))</f>
        <v>0</v>
      </c>
      <c r="HR31" s="1">
        <f>POWER(0.925,MJ31-1)*HR$1*HR$7*(1+(HR$8/100))*(NOT(ISBLANK(MJ31)))</f>
        <v>0</v>
      </c>
      <c r="HS31" s="1">
        <f>POWER(0.925,MK31-1)*HS$1*HS$7*(1+(HS$8/100))*(NOT(ISBLANK(MK31)))</f>
        <v>0</v>
      </c>
      <c r="HT31" s="1">
        <f>POWER(0.925,ML31-1)*HT$1*HT$7*(1+(HT$8/100))*(NOT(ISBLANK(ML31)))</f>
        <v>0</v>
      </c>
      <c r="HU31" s="1">
        <f>POWER(0.925,MM31-1)*HU$1*HU$7*(1+(HU$8/100))*(NOT(ISBLANK(MM31)))</f>
        <v>0</v>
      </c>
      <c r="HV31" s="1">
        <f>POWER(0.925,MN31-1)*HV$1*HV$7*(1+(HV$8/100))*(NOT(ISBLANK(MN31)))</f>
        <v>0</v>
      </c>
      <c r="HW31" s="1">
        <f>POWER(0.925,MO31-1)*HW$1*HW$7*(1+(HW$8/100))*(NOT(ISBLANK(MO31)))</f>
        <v>0</v>
      </c>
      <c r="HX31" s="1">
        <f>POWER(0.925,MP31-1)*HX$1*HX$7*(1+(HX$8/100))*(NOT(ISBLANK(MP31)))</f>
        <v>0</v>
      </c>
      <c r="HY31" s="1">
        <f>POWER(0.925,MQ31-1)*HY$1*HY$7*(1+(HY$8/100))*(NOT(ISBLANK(MQ31)))</f>
        <v>0</v>
      </c>
      <c r="HZ31" s="1">
        <f>POWER(0.925,MR31-1)*HZ$1*HZ$7*(1+(HZ$8/100))*(NOT(ISBLANK(MR31)))</f>
        <v>0</v>
      </c>
      <c r="IA31" s="1">
        <f>POWER(0.925,MS31-1)*IA$1*IA$7*(1+(IA$8/100))*(NOT(ISBLANK(MS31)))</f>
        <v>0</v>
      </c>
      <c r="IB31" s="1">
        <f>POWER(0.925,MT31-1)*IB$1*IB$7*(1+(IB$8/100))*(NOT(ISBLANK(MT31)))</f>
        <v>0</v>
      </c>
      <c r="IC31" s="1">
        <f>POWER(0.925,MU31-1)*IC$1*IC$7*(1+(IC$8/100))*(NOT(ISBLANK(MU31)))</f>
        <v>0</v>
      </c>
      <c r="ID31" s="1">
        <f>POWER(0.925,MV31-1)*ID$1*ID$7*(1+(ID$8/100))*(NOT(ISBLANK(MV31)))</f>
        <v>0</v>
      </c>
      <c r="IE31" s="1">
        <f>POWER(0.925,MW31-1)*IE$1*IE$7*(1+(IE$8/100))*(NOT(ISBLANK(MW31)))</f>
        <v>0</v>
      </c>
      <c r="IF31" s="1">
        <f>POWER(0.925,MX31-1)*IF$1*IF$7*(1+(IF$8/100))*(NOT(ISBLANK(MX31)))</f>
        <v>0</v>
      </c>
      <c r="IG31" s="1">
        <f>POWER(0.925,MY31-1)*IG$1*IG$7*(1+(IG$8/100))*(NOT(ISBLANK(MY31)))</f>
        <v>0</v>
      </c>
      <c r="IH31" s="1">
        <f>POWER(0.925,MZ31-1)*IH$1*IH$7*(1+(IH$8/100))*(NOT(ISBLANK(MZ31)))</f>
        <v>0</v>
      </c>
      <c r="II31" s="1">
        <f>POWER(0.925,NA31-1)*II$1*II$7*(1+(II$8/100))*(NOT(ISBLANK(NA31)))</f>
        <v>0</v>
      </c>
      <c r="IJ31" s="1">
        <f>POWER(0.925,NB31-1)*IJ$1*IJ$7*(1+(IJ$8/100))*(NOT(ISBLANK(NB31)))</f>
        <v>0</v>
      </c>
      <c r="IK31" s="1">
        <f>POWER(0.925,NC31-1)*IK$1*IK$7*(1+(IK$8/100))*(NOT(ISBLANK(NC31)))</f>
        <v>0</v>
      </c>
      <c r="IL31" s="1">
        <f>POWER(0.925,ND31-1)*IL$1*IL$7*(1+(IL$8/100))*(NOT(ISBLANK(ND31)))</f>
        <v>0</v>
      </c>
      <c r="IM31" s="1">
        <f>POWER(0.925,NE31-1)*IM$1*IM$7*(1+(IM$8/100))*(NOT(ISBLANK(NE31)))</f>
        <v>0</v>
      </c>
      <c r="IN31" s="1">
        <f>POWER(0.925,NF31-1)*IN$1*IN$7*(1+(IN$8/100))*(NOT(ISBLANK(NF31)))</f>
        <v>0</v>
      </c>
      <c r="IO31" s="1">
        <f>POWER(0.925,NG31-1)*IO$1*IO$7*(1+(IO$8/100))*(NOT(ISBLANK(NG31)))</f>
        <v>0</v>
      </c>
      <c r="IP31" s="1">
        <f>POWER(0.925,NH31-1)*IP$1*IP$7*(1+(IP$8/100))*(NOT(ISBLANK(NH31)))</f>
        <v>0</v>
      </c>
      <c r="IQ31" s="1">
        <f>POWER(0.925,NI31-1)*IQ$1*IQ$7*(1+(IQ$8/100))*(NOT(ISBLANK(NI31)))</f>
        <v>0</v>
      </c>
      <c r="IR31" s="1">
        <f>POWER(0.925,NJ31-1)*IR$1*IR$7*(1+(IR$8/100))*(NOT(ISBLANK(NJ31)))</f>
        <v>0</v>
      </c>
      <c r="IS31" s="1">
        <f>POWER(0.925,NK31-1)*IS$1*IS$7*(1+(IS$8/100))*(NOT(ISBLANK(NK31)))</f>
        <v>0</v>
      </c>
      <c r="IT31" s="1">
        <f>POWER(0.925,NL31-1)*IT$1*IT$7*(1+(IT$8/100))*(NOT(ISBLANK(NL31)))</f>
        <v>0</v>
      </c>
      <c r="IU31" s="1">
        <f>POWER(0.925,NM31-1)*IU$1*IU$7*(1+(IU$8/100))*(NOT(ISBLANK(NM31)))</f>
        <v>0</v>
      </c>
      <c r="IV31" s="1">
        <f>POWER(0.925,NN31-1)*IV$1*IV$7*(1+(IV$8/100))*(NOT(ISBLANK(NN31)))</f>
        <v>0</v>
      </c>
      <c r="IW31" s="1">
        <f>POWER(0.925,NO31-1)*IW$1*IW$7*(1+(IW$8/100))*(NOT(ISBLANK(NO31)))</f>
        <v>0</v>
      </c>
      <c r="IX31" s="1">
        <f>POWER(0.925,NP31-1)*IX$1*IX$7*(1+(IX$8/100))*(NOT(ISBLANK(NP31)))</f>
        <v>0</v>
      </c>
      <c r="IY31" s="1">
        <f>POWER(0.925,NQ31-1)*IY$1*IY$7*(1+(IY$8/100))*(NOT(ISBLANK(NQ31)))</f>
        <v>0</v>
      </c>
      <c r="IZ31" s="1">
        <f>POWER(0.925,NR31-1)*IZ$1*IZ$7*(1+(IZ$8/100))*(NOT(ISBLANK(NR31)))</f>
        <v>0</v>
      </c>
      <c r="JA31" s="1">
        <f>POWER(0.925,NS31-1)*JA$1*JA$7*(1+(JA$8/100))*(NOT(ISBLANK(NS31)))</f>
        <v>0</v>
      </c>
      <c r="JB31" s="1">
        <f>POWER(0.925,NT31-1)*JB$1*JB$7*(1+(JB$8/100))*(NOT(ISBLANK(NT31)))</f>
        <v>0</v>
      </c>
      <c r="JC31" s="1">
        <f>POWER(0.925,NU31-1)*JC$1*JC$7*(1+(JC$8/100))*(NOT(ISBLANK(NU31)))</f>
        <v>0</v>
      </c>
      <c r="JE31" s="12"/>
      <c r="JT31" s="1">
        <v>4</v>
      </c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>
        <v>5</v>
      </c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M31" s="12">
        <v>3</v>
      </c>
    </row>
    <row r="32" spans="1:383">
      <c r="A32" s="1">
        <f>A31+1</f>
        <v>23</v>
      </c>
      <c r="B32" s="1">
        <f>IF(G32=G31,B31,(A32))</f>
        <v>23</v>
      </c>
      <c r="C32" s="1" t="s">
        <v>70</v>
      </c>
      <c r="D32" s="2" t="e">
        <f>IF(B32&gt;C32,CONCATENATE("↓",(B32-C32)),(IF(B32=C32,"↔",CONCATENATE("↑",(C32-B32)))))</f>
        <v>#VALUE!</v>
      </c>
      <c r="E32" s="1" t="s">
        <v>689</v>
      </c>
      <c r="F32" s="1" t="s">
        <v>36</v>
      </c>
      <c r="G32" s="3">
        <f>L32+Q32</f>
        <v>371.82352007411112</v>
      </c>
      <c r="H32" s="1">
        <v>10</v>
      </c>
      <c r="I32" s="1">
        <v>0</v>
      </c>
      <c r="J32" s="1">
        <v>10</v>
      </c>
      <c r="K32" s="1">
        <v>2</v>
      </c>
      <c r="L32" s="1">
        <f>SUM(M32:P32)</f>
        <v>371.82352007411112</v>
      </c>
      <c r="M32" s="1">
        <f>LARGE(W32:EL32,1)</f>
        <v>371.82352007411112</v>
      </c>
      <c r="N32" s="1">
        <f>LARGE(W32:EL32,2)</f>
        <v>0</v>
      </c>
      <c r="O32" s="1">
        <f>LARGE(W32:EL32,3)</f>
        <v>0</v>
      </c>
      <c r="P32" s="1">
        <f>LARGE(W32:EL32,4)</f>
        <v>0</v>
      </c>
      <c r="Q32" s="1">
        <f>SUM(R32:U32)</f>
        <v>0</v>
      </c>
      <c r="R32" s="1">
        <f>LARGE(EN32:JD32,1)</f>
        <v>0</v>
      </c>
      <c r="S32" s="1">
        <f>LARGE(EN32:JD32,2)</f>
        <v>0</v>
      </c>
      <c r="T32" s="1">
        <f>LARGE(EN32:JD32,3)</f>
        <v>0</v>
      </c>
      <c r="U32" s="1">
        <f>LARGE(EN32:JD32,4)</f>
        <v>0</v>
      </c>
      <c r="X32" s="1">
        <f>POWER(0.925,JG32-1)*X$1*X$7*(1+(X$8/100))*(NOT(ISBLANK(JG32)))</f>
        <v>0</v>
      </c>
      <c r="Y32" s="1">
        <f>POWER(0.925,JH32-1)*Y$1*Y$7*(1+(Y$8/100))*(NOT(ISBLANK(JH32)))</f>
        <v>0</v>
      </c>
      <c r="Z32" s="1">
        <f>POWER(0.925,JI32-1)*Z$1*Z$7*(1+(Z$8/100))*(NOT(ISBLANK(JI32)))</f>
        <v>0</v>
      </c>
      <c r="AA32" s="1">
        <f>POWER(0.925,JJ32-1)*AA$1*AA$7*(1+(AA$8/100))*(NOT(ISBLANK(JJ32)))</f>
        <v>0</v>
      </c>
      <c r="AB32" s="1">
        <f>POWER(0.925,JK32-1)*AB$1*AB$7*(1+(AB$8/100))*(NOT(ISBLANK(JK32)))</f>
        <v>0</v>
      </c>
      <c r="AC32" s="1">
        <f>POWER(0.925,JL32-1)*AC$1*AC$7*(1+(AC$8/100))*(NOT(ISBLANK(JL32)))</f>
        <v>0</v>
      </c>
      <c r="AD32" s="1">
        <f>POWER(0.925,JM32-1)*AD$1*AD$7*(1+(AD$8/100))*(NOT(ISBLANK(JM32)))</f>
        <v>0</v>
      </c>
      <c r="AE32" s="1">
        <f>POWER(0.925,JN32-1)*AE$1*AE$7*(1+(AE$8/100))*(NOT(ISBLANK(JN32)))</f>
        <v>0</v>
      </c>
      <c r="AF32" s="1">
        <f>POWER(0.925,JO32-1)*AF$1*AF$7*(1+(AF$8/100))*(NOT(ISBLANK(JO32)))</f>
        <v>0</v>
      </c>
      <c r="AG32" s="1">
        <f>POWER(0.925,JP32-1)*AG$1*AG$7*(1+(AG$8/100))*(NOT(ISBLANK(JP32)))</f>
        <v>0</v>
      </c>
      <c r="AH32" s="1">
        <f>POWER(0.925,JQ32-1)*AH$1*AH$7*(1+(AH$8/100))*(NOT(ISBLANK(JQ32)))</f>
        <v>0</v>
      </c>
      <c r="AI32" s="1">
        <f>POWER(0.925,JR32-1)*AI$1*AI$7*(1+(AI$8/100))*(NOT(ISBLANK(JR32)))</f>
        <v>0</v>
      </c>
      <c r="AJ32" s="1">
        <f>POWER(0.925,JS32-1)*AJ$1*AJ$7*(1+(AJ$8/100))*(NOT(ISBLANK(JS32)))</f>
        <v>0</v>
      </c>
      <c r="AK32" s="1">
        <f>POWER(0.925,JT32-1)*AK$1*AK$7*(1+(AK$8/100))*(NOT(ISBLANK(JT32)))</f>
        <v>0</v>
      </c>
      <c r="AL32" s="1">
        <f>POWER(0.925,JU32-1)*AL$1*AL$7*(1+(AL$8/100))*(NOT(ISBLANK(JU32)))</f>
        <v>0</v>
      </c>
      <c r="AM32" s="1">
        <f>POWER(0.925,JV32-1)*AM$1*AM$7*(1+(AM$8/100))*(NOT(ISBLANK(JV32)))</f>
        <v>0</v>
      </c>
      <c r="AN32" s="1">
        <f>POWER(0.925,JW32-1)*AN$1*AN$7*(1+(AN$8/100))*(NOT(ISBLANK(JW32)))</f>
        <v>0</v>
      </c>
      <c r="AO32" s="1">
        <f>POWER(0.925,JX32-1)*AO$1*AO$7*(1+(AO$8/100))*(NOT(ISBLANK(JX32)))</f>
        <v>0</v>
      </c>
      <c r="AP32" s="1">
        <f>POWER(0.925,JY32-1)*AP$1*AP$7*(1+(AP$8/100))*(NOT(ISBLANK(JY32)))</f>
        <v>0</v>
      </c>
      <c r="AQ32" s="1">
        <f>POWER(0.925,JZ32-1)*AQ$1*AQ$7*(1+(AQ$8/100))*(NOT(ISBLANK(JZ32)))</f>
        <v>0</v>
      </c>
      <c r="AR32" s="1">
        <f>POWER(0.925,KA32-1)*AR$1*AR$7*(1+(AR$8/100))*(NOT(ISBLANK(KA32)))</f>
        <v>0</v>
      </c>
      <c r="AS32" s="1">
        <f>POWER(0.925,KB32-1)*AS$1*AS$7*(1+(AS$8/100))*(NOT(ISBLANK(KB32)))</f>
        <v>0</v>
      </c>
      <c r="AT32" s="1">
        <f>POWER(0.925,KC32-1)*AT$1*AT$7*(1+(AT$8/100))*(NOT(ISBLANK(KC32)))</f>
        <v>0</v>
      </c>
      <c r="AU32" s="1">
        <f>POWER(0.925,KD32-1)*AU$1*AU$7*(1+(AU$8/100))*(NOT(ISBLANK(KD32)))</f>
        <v>0</v>
      </c>
      <c r="AV32" s="1">
        <f>POWER(0.925,KE32-1)*AV$1*AV$7*(1+(AV$8/100))*(NOT(ISBLANK(KE32)))</f>
        <v>0</v>
      </c>
      <c r="AW32" s="1">
        <f>POWER(0.925,KF32-1)*AW$1*AW$7*(1+(AW$8/100))*(NOT(ISBLANK(KF32)))</f>
        <v>0</v>
      </c>
      <c r="AX32" s="1">
        <f>POWER(0.925,KG32-1)*AX$1*AX$7*(1+(AX$8/100))*(NOT(ISBLANK(KG32)))</f>
        <v>0</v>
      </c>
      <c r="AY32" s="1">
        <f>POWER(0.925,KH32-1)*AY$1*AY$7*(1+(AY$8/100))*(NOT(ISBLANK(KH32)))</f>
        <v>0</v>
      </c>
      <c r="AZ32" s="1">
        <f>POWER(0.925,KI32-1)*AZ$1*AZ$7*(1+(AZ$8/100))*(NOT(ISBLANK(KI32)))</f>
        <v>0</v>
      </c>
      <c r="BA32" s="1">
        <f>POWER(0.925,KJ32-1)*BA$1*BA$7*(1+(BA$8/100))*(NOT(ISBLANK(KJ32)))</f>
        <v>371.82352007411112</v>
      </c>
      <c r="BB32" s="1">
        <f>POWER(0.925,KK32-1)*BB$1*BB$7*(1+(BB$8/100))*(NOT(ISBLANK(KK32)))</f>
        <v>0</v>
      </c>
      <c r="BC32" s="1">
        <f>POWER(0.925,KL32-1)*BC$1*BC$7*(1+(BC$8/100))*(NOT(ISBLANK(KL32)))</f>
        <v>0</v>
      </c>
      <c r="BD32" s="1">
        <f>POWER(0.925,KM32-1)*BD$1*BD$7*(1+(BD$8/100))*(NOT(ISBLANK(KM32)))</f>
        <v>0</v>
      </c>
      <c r="BE32" s="1">
        <f>POWER(0.925,KN32-1)*BE$1*BE$7*(1+(BE$8/100))*(NOT(ISBLANK(KN32)))</f>
        <v>0</v>
      </c>
      <c r="BF32" s="1">
        <f>POWER(0.925,KO32-1)*BF$1*BF$7*(1+(BF$8/100))*(NOT(ISBLANK(KO32)))</f>
        <v>0</v>
      </c>
      <c r="BG32" s="1">
        <f>POWER(0.925,KP32-1)*BG$1*BG$7*(1+(BG$8/100))*(NOT(ISBLANK(KP32)))</f>
        <v>0</v>
      </c>
      <c r="BH32" s="1">
        <f>POWER(0.925,KQ32-1)*BH$1*BH$7*(1+(BH$8/100))*(NOT(ISBLANK(KQ32)))</f>
        <v>0</v>
      </c>
      <c r="BI32" s="1">
        <f>POWER(0.925,KR32-1)*BI$1*BI$7*(1+(BI$8/100))*(NOT(ISBLANK(KR32)))</f>
        <v>0</v>
      </c>
      <c r="BJ32" s="1">
        <f>POWER(0.925,KS32-1)*BJ$1*BJ$7*(1+(BJ$8/100))*(NOT(ISBLANK(KS32)))</f>
        <v>0</v>
      </c>
      <c r="BK32" s="1">
        <f>POWER(0.925,KT32-1)*BK$1*BK$7*(1+(BK$8/100))*(NOT(ISBLANK(KT32)))</f>
        <v>0</v>
      </c>
      <c r="BL32" s="1">
        <f>POWER(0.925,KU32-1)*BL$1*BL$7*(1+(BL$8/100))*(NOT(ISBLANK(KU32)))</f>
        <v>0</v>
      </c>
      <c r="BM32" s="1">
        <f>POWER(0.925,KV32-1)*BM$1*BM$7*(1+(BM$8/100))*(NOT(ISBLANK(KV32)))</f>
        <v>0</v>
      </c>
      <c r="BN32" s="1">
        <f>POWER(0.925,KW32-1)*BN$1*BN$7*(1+(BN$8/100))*(NOT(ISBLANK(KW32)))</f>
        <v>0</v>
      </c>
      <c r="BO32" s="1">
        <f>POWER(0.925,KX32-1)*BO$1*BO$7*(1+(BO$8/100))*(NOT(ISBLANK(KX32)))</f>
        <v>0</v>
      </c>
      <c r="BP32" s="1">
        <f>POWER(0.925,KY32-1)*BP$1*BP$7*(1+(BP$8/100))*(NOT(ISBLANK(KY32)))</f>
        <v>0</v>
      </c>
      <c r="BQ32" s="1">
        <f>POWER(0.925,KZ32-1)*BQ$1*BQ$7*(1+(BQ$8/100))*(NOT(ISBLANK(KZ32)))</f>
        <v>0</v>
      </c>
      <c r="BR32" s="1">
        <f>POWER(0.925,LA32-1)*BR$1*BR$7*(1+(BR$8/100))*(NOT(ISBLANK(LA32)))</f>
        <v>0</v>
      </c>
      <c r="BS32" s="1">
        <f>POWER(0.925,LB32-1)*BS$1*BS$7*(1+(BS$8/100))*(NOT(ISBLANK(LB32)))</f>
        <v>0</v>
      </c>
      <c r="BT32" s="1">
        <f>POWER(0.925,LC32-1)*BT$1*BT$7*(1+(BT$8/100))*(NOT(ISBLANK(LC32)))</f>
        <v>0</v>
      </c>
      <c r="BU32" s="1">
        <f>POWER(0.925,LD32-1)*BU$1*BU$7*(1+(BU$8/100))*(NOT(ISBLANK(LD32)))</f>
        <v>0</v>
      </c>
      <c r="BV32" s="1">
        <f>POWER(0.925,LE32-1)*BV$1*BV$7*(1+(BV$8/100))*(NOT(ISBLANK(LE32)))</f>
        <v>0</v>
      </c>
      <c r="BW32" s="1">
        <f>POWER(0.925,LF32-1)*BW$1*BW$7*(1+(BW$8/100))*(NOT(ISBLANK(LF32)))</f>
        <v>0</v>
      </c>
      <c r="BX32" s="1">
        <f>POWER(0.925,LG32-1)*BX$1*BX$7*(1+(BX$8/100))*(NOT(ISBLANK(LG32)))</f>
        <v>0</v>
      </c>
      <c r="BY32" s="1">
        <f>POWER(0.925,LH32-1)*BY$1*BY$7*(1+(BY$8/100))*(NOT(ISBLANK(LH32)))</f>
        <v>0</v>
      </c>
      <c r="BZ32" s="1">
        <f>POWER(0.925,LI32-1)*BZ$1*BZ$7*(1+(BZ$8/100))*(NOT(ISBLANK(LI32)))</f>
        <v>0</v>
      </c>
      <c r="CA32" s="1">
        <f>POWER(0.925,LJ32-1)*CA$1*CA$7*(1+(CA$8/100))*(NOT(ISBLANK(LJ32)))</f>
        <v>0</v>
      </c>
      <c r="CB32" s="1">
        <f>POWER(0.925,LK32-1)*CB$1*CB$7*(1+(CB$8/100))*(NOT(ISBLANK(LK32)))</f>
        <v>0</v>
      </c>
      <c r="CC32" s="1">
        <f>POWER(0.925,LL32-1)*CC$1*CC$7*(1+(CC$8/100))*(NOT(ISBLANK(LL32)))</f>
        <v>0</v>
      </c>
      <c r="CD32" s="1">
        <f>POWER(0.925,LM32-1)*CD$1*CD$7*(1+(CD$8/100))*(NOT(ISBLANK(LM32)))</f>
        <v>0</v>
      </c>
      <c r="CE32" s="1">
        <f>POWER(0.925,LN32-1)*CE$1*CE$7*(1+(CE$8/100))*(NOT(ISBLANK(LN32)))</f>
        <v>0</v>
      </c>
      <c r="CF32" s="1">
        <f>POWER(0.925,LO32-1)*CF$1*CF$7*(1+(CF$8/100))*(NOT(ISBLANK(LO32)))</f>
        <v>0</v>
      </c>
      <c r="CG32" s="1">
        <f>POWER(0.925,LP32-1)*CG$1*CG$7*(1+(CG$8/100))*(NOT(ISBLANK(LP32)))</f>
        <v>0</v>
      </c>
      <c r="CH32" s="1">
        <f>POWER(0.925,LQ32-1)*CH$1*CH$7*(1+(CH$8/100))*(NOT(ISBLANK(LQ32)))</f>
        <v>0</v>
      </c>
      <c r="CI32" s="1">
        <f>POWER(0.925,LR32-1)*CI$1*CI$7*(1+(CI$8/100))*(NOT(ISBLANK(LR32)))</f>
        <v>0</v>
      </c>
      <c r="CJ32" s="1">
        <f>POWER(0.925,LS32-1)*CJ$1*CJ$7*(1+(CJ$8/100))*(NOT(ISBLANK(LS32)))</f>
        <v>0</v>
      </c>
      <c r="CK32" s="1">
        <f>POWER(0.925,LT32-1)*CK$1*CK$7*(1+(CK$8/100))*(NOT(ISBLANK(LT32)))</f>
        <v>0</v>
      </c>
      <c r="CL32" s="1">
        <f>POWER(0.925,LU32-1)*CL$1*CL$7*(1+(CL$8/100))*(NOT(ISBLANK(LU32)))</f>
        <v>0</v>
      </c>
      <c r="CM32" s="1">
        <f>POWER(0.925,LV32-1)*CM$1*CM$7*(1+(CM$8/100))*(NOT(ISBLANK(LV32)))</f>
        <v>0</v>
      </c>
      <c r="CN32" s="1">
        <f>POWER(0.925,LW32-1)*CN$1*CN$7*(1+(CN$8/100))*(NOT(ISBLANK(LW32)))</f>
        <v>0</v>
      </c>
      <c r="CO32" s="1">
        <f>POWER(0.925,LX32-1)*CO$1*CO$7*(1+(CO$8/100))*(NOT(ISBLANK(LX32)))</f>
        <v>0</v>
      </c>
      <c r="CP32" s="1">
        <f>POWER(0.925,LY32-1)*CP$1*CP$7*(1+(CP$8/100))*(NOT(ISBLANK(LY32)))</f>
        <v>0</v>
      </c>
      <c r="CQ32" s="1">
        <f>POWER(0.925,LZ32-1)*CQ$1*CQ$7*(1+(CQ$8/100))*(NOT(ISBLANK(LZ32)))</f>
        <v>0</v>
      </c>
      <c r="CR32" s="1">
        <f>POWER(0.925,MA32-1)*CR$1*CR$7*(1+(CR$8/100))*(NOT(ISBLANK(MA32)))</f>
        <v>0</v>
      </c>
      <c r="CS32" s="1">
        <f>POWER(0.925,MB32-1)*CS$1*CS$7*(1+(CS$8/100))*(NOT(ISBLANK(MB32)))</f>
        <v>0</v>
      </c>
      <c r="CT32" s="1">
        <f>POWER(0.925,MC32-1)*CT$1*CT$7*(1+(CT$8/100))*(NOT(ISBLANK(MC32)))</f>
        <v>0</v>
      </c>
      <c r="CU32" s="1">
        <f>POWER(0.925,MD32-1)*CU$1*CU$7*(1+(CU$8/100))*(NOT(ISBLANK(MD32)))</f>
        <v>0</v>
      </c>
      <c r="CV32" s="1">
        <f>POWER(0.925,ME32-1)*CV$1*CV$7*(1+(CV$8/100))*(NOT(ISBLANK(ME32)))</f>
        <v>0</v>
      </c>
      <c r="CW32" s="1">
        <f>POWER(0.925,MF32-1)*CW$1*CW$7*(1+(CW$8/100))*(NOT(ISBLANK(MF32)))</f>
        <v>0</v>
      </c>
      <c r="CX32" s="1">
        <f>POWER(0.925,MG32-1)*CX$1*CX$7*(1+(CX$8/100))*(NOT(ISBLANK(MG32)))</f>
        <v>0</v>
      </c>
      <c r="CY32" s="1">
        <f>POWER(0.925,MH32-1)*CY$1*CY$7*(1+(CY$8/100))*(NOT(ISBLANK(MH32)))</f>
        <v>0</v>
      </c>
      <c r="CZ32" s="1">
        <f>POWER(0.925,MI32-1)*CZ$1*CZ$7*(1+(CZ$8/100))*(NOT(ISBLANK(MI32)))</f>
        <v>0</v>
      </c>
      <c r="DA32" s="1">
        <f>POWER(0.925,MJ32-1)*DA$1*DA$7*(1+(DA$8/100))*(NOT(ISBLANK(MJ32)))</f>
        <v>0</v>
      </c>
      <c r="DB32" s="1">
        <f>POWER(0.925,MK32-1)*DB$1*DB$7*(1+(DB$8/100))*(NOT(ISBLANK(MK32)))</f>
        <v>0</v>
      </c>
      <c r="DC32" s="1">
        <f>POWER(0.925,ML32-1)*DC$1*DC$7*(1+(DC$8/100))*(NOT(ISBLANK(ML32)))</f>
        <v>0</v>
      </c>
      <c r="DD32" s="1">
        <f>POWER(0.925,MM32-1)*DD$1*DD$7*(1+(DD$8/100))*(NOT(ISBLANK(MM32)))</f>
        <v>0</v>
      </c>
      <c r="DE32" s="1">
        <f>POWER(0.925,MN32-1)*DE$1*DE$7*(1+(DE$8/100))*(NOT(ISBLANK(MN32)))</f>
        <v>0</v>
      </c>
      <c r="DF32" s="1">
        <f>POWER(0.925,MO32-1)*DF$1*DF$7*(1+(DF$8/100))*(NOT(ISBLANK(MO32)))</f>
        <v>0</v>
      </c>
      <c r="DG32" s="1">
        <f>POWER(0.925,MP32-1)*DG$1*DG$7*(1+(DG$8/100))*(NOT(ISBLANK(MP32)))</f>
        <v>0</v>
      </c>
      <c r="DH32" s="1">
        <f>POWER(0.925,MQ32-1)*DH$1*DH$7*(1+(DH$8/100))*(NOT(ISBLANK(MQ32)))</f>
        <v>0</v>
      </c>
      <c r="DI32" s="1">
        <f>POWER(0.925,MR32-1)*DI$1*DI$7*(1+(DI$8/100))*(NOT(ISBLANK(MR32)))</f>
        <v>0</v>
      </c>
      <c r="DJ32" s="1">
        <f>POWER(0.925,MS32-1)*DJ$1*DJ$7*(1+(DJ$8/100))*(NOT(ISBLANK(MS32)))</f>
        <v>0</v>
      </c>
      <c r="DK32" s="1">
        <f>POWER(0.925,MT32-1)*DK$1*DK$7*(1+(DK$8/100))*(NOT(ISBLANK(MT32)))</f>
        <v>0</v>
      </c>
      <c r="DL32" s="1">
        <f>POWER(0.925,MU32-1)*DL$1*DL$7*(1+(DL$8/100))*(NOT(ISBLANK(MU32)))</f>
        <v>0</v>
      </c>
      <c r="DM32" s="1">
        <f>POWER(0.925,MV32-1)*DM$1*DM$7*(1+(DM$8/100))*(NOT(ISBLANK(MV32)))</f>
        <v>0</v>
      </c>
      <c r="DN32" s="1">
        <f>POWER(0.925,MW32-1)*DN$1*DN$7*(1+(DN$8/100))*(NOT(ISBLANK(MW32)))</f>
        <v>0</v>
      </c>
      <c r="DO32" s="1">
        <f>POWER(0.925,MX32-1)*DO$1*DO$7*(1+(DO$8/100))*(NOT(ISBLANK(MX32)))</f>
        <v>0</v>
      </c>
      <c r="DP32" s="1">
        <f>POWER(0.925,MY32-1)*DP$1*DP$7*(1+(DP$8/100))*(NOT(ISBLANK(MY32)))</f>
        <v>0</v>
      </c>
      <c r="DQ32" s="1">
        <f>POWER(0.925,MZ32-1)*DQ$1*DQ$7*(1+(DQ$8/100))*(NOT(ISBLANK(MZ32)))</f>
        <v>0</v>
      </c>
      <c r="DR32" s="1">
        <f>POWER(0.925,NA32-1)*DR$1*DR$7*(1+(DR$8/100))*(NOT(ISBLANK(NA32)))</f>
        <v>0</v>
      </c>
      <c r="DS32" s="1">
        <f>POWER(0.925,NB32-1)*DS$1*DS$7*(1+(DS$8/100))*(NOT(ISBLANK(NB32)))</f>
        <v>0</v>
      </c>
      <c r="DT32" s="1">
        <f>POWER(0.925,NC32-1)*DT$1*DT$7*(1+(DT$8/100))*(NOT(ISBLANK(NC32)))</f>
        <v>0</v>
      </c>
      <c r="DU32" s="1">
        <f>POWER(0.925,ND32-1)*DU$1*DU$7*(1+(DU$8/100))*(NOT(ISBLANK(ND32)))</f>
        <v>0</v>
      </c>
      <c r="DV32" s="1">
        <f>POWER(0.925,NE32-1)*DV$1*DV$7*(1+(DV$8/100))*(NOT(ISBLANK(NE32)))</f>
        <v>0</v>
      </c>
      <c r="DW32" s="1">
        <f>POWER(0.925,NF32-1)*DW$1*DW$7*(1+(DW$8/100))*(NOT(ISBLANK(NF32)))</f>
        <v>0</v>
      </c>
      <c r="DX32" s="1">
        <f>POWER(0.925,NG32-1)*DX$1*DX$7*(1+(DX$8/100))*(NOT(ISBLANK(NG32)))</f>
        <v>0</v>
      </c>
      <c r="DY32" s="1">
        <f>POWER(0.925,NH32-1)*DY$1*DY$7*(1+(DY$8/100))*(NOT(ISBLANK(NH32)))</f>
        <v>0</v>
      </c>
      <c r="DZ32" s="1">
        <f>POWER(0.925,NI32-1)*DZ$1*DZ$7*(1+(DZ$8/100))*(NOT(ISBLANK(NI32)))</f>
        <v>0</v>
      </c>
      <c r="EA32" s="1">
        <f>POWER(0.925,NJ32-1)*EA$1*EA$7*(1+(EA$8/100))*(NOT(ISBLANK(NJ32)))</f>
        <v>0</v>
      </c>
      <c r="EB32" s="1">
        <f>POWER(0.925,NK32-1)*EB$1*EB$7*(1+(EB$8/100))*(NOT(ISBLANK(NK32)))</f>
        <v>0</v>
      </c>
      <c r="EC32" s="1">
        <f>POWER(0.925,NL32-1)*EC$1*EC$7*(1+(EC$8/100))*(NOT(ISBLANK(NL32)))</f>
        <v>0</v>
      </c>
      <c r="ED32" s="1">
        <f>POWER(0.925,NM32-1)*ED$1*ED$7*(1+(ED$8/100))*(NOT(ISBLANK(NM32)))</f>
        <v>0</v>
      </c>
      <c r="EE32" s="1">
        <f>POWER(0.925,NN32-1)*EE$1*EE$7*(1+(EE$8/100))*(NOT(ISBLANK(NN32)))</f>
        <v>0</v>
      </c>
      <c r="EF32" s="1">
        <f>POWER(0.925,NO32-1)*EF$1*EF$7*(1+(EF$8/100))*(NOT(ISBLANK(NO32)))</f>
        <v>0</v>
      </c>
      <c r="EG32" s="1">
        <f>POWER(0.925,NP32-1)*EG$1*EG$7*(1+(EG$8/100))*(NOT(ISBLANK(NP32)))</f>
        <v>0</v>
      </c>
      <c r="EH32" s="1">
        <f>POWER(0.925,NQ32-1)*EH$1*EH$7*(1+(EH$8/100))*(NOT(ISBLANK(NQ32)))</f>
        <v>0</v>
      </c>
      <c r="EI32" s="1">
        <f>POWER(0.925,NR32-1)*EI$1*EI$7*(1+(EI$8/100))*(NOT(ISBLANK(NR32)))</f>
        <v>0</v>
      </c>
      <c r="EJ32" s="1">
        <f>POWER(0.925,NS32-1)*EJ$1*EJ$7*(1+(EJ$8/100))*(NOT(ISBLANK(NS32)))</f>
        <v>0</v>
      </c>
      <c r="EK32" s="1">
        <f>POWER(0.925,NT32-1)*EK$1*EK$7*(1+(EK$8/100))*(NOT(ISBLANK(NT32)))</f>
        <v>0</v>
      </c>
      <c r="EL32" s="1">
        <f>POWER(0.925,NU32-1)*EL$1*EL$7*(1+(EL$8/100))*(NOT(ISBLANK(NU32)))</f>
        <v>0</v>
      </c>
      <c r="EO32" s="1">
        <f>POWER(0.925,JG32-1)*EO$1*EO$7*(1+(EO$8/100))*(NOT(ISBLANK(JG32)))</f>
        <v>0</v>
      </c>
      <c r="EP32" s="1">
        <f>POWER(0.925,JH32-1)*EP$1*EP$7*(1+(EP$8/100))*(NOT(ISBLANK(JH32)))</f>
        <v>0</v>
      </c>
      <c r="EQ32" s="1">
        <f>POWER(0.925,JI32-1)*EQ$1*EQ$7*(1+(EQ$8/100))*(NOT(ISBLANK(JI32)))</f>
        <v>0</v>
      </c>
      <c r="ER32" s="1">
        <f>POWER(0.925,JJ32-1)*ER$1*ER$7*(1+(ER$8/100))*(NOT(ISBLANK(JJ32)))</f>
        <v>0</v>
      </c>
      <c r="ES32" s="1">
        <f>POWER(0.925,JK32-1)*ES$1*ES$7*(1+(ES$8/100))*(NOT(ISBLANK(JK32)))</f>
        <v>0</v>
      </c>
      <c r="ET32" s="1">
        <f>POWER(0.925,JL32-1)*ET$1*ET$7*(1+(ET$8/100))*(NOT(ISBLANK(JL32)))</f>
        <v>0</v>
      </c>
      <c r="EU32" s="1">
        <f>POWER(0.925,JM32-1)*EU$1*EU$7*(1+(EU$8/100))*(NOT(ISBLANK(JM32)))</f>
        <v>0</v>
      </c>
      <c r="EV32" s="1">
        <f>POWER(0.925,JN32-1)*EV$1*EV$7*(1+(EV$8/100))*(NOT(ISBLANK(JN32)))</f>
        <v>0</v>
      </c>
      <c r="EW32" s="1">
        <f>POWER(0.925,JO32-1)*EW$1*EW$7*(1+(EW$8/100))*(NOT(ISBLANK(JO32)))</f>
        <v>0</v>
      </c>
      <c r="EX32" s="1">
        <f>POWER(0.925,JP32-1)*EX$1*EX$7*(1+(EX$8/100))*(NOT(ISBLANK(JP32)))</f>
        <v>0</v>
      </c>
      <c r="EY32" s="1">
        <f>POWER(0.925,JQ32-1)*EY$1*EY$7*(1+(EY$8/100))*(NOT(ISBLANK(JQ32)))</f>
        <v>0</v>
      </c>
      <c r="EZ32" s="1">
        <f>POWER(0.925,JR32-1)*EZ$1*EZ$7*(1+(EZ$8/100))*(NOT(ISBLANK(JR32)))</f>
        <v>0</v>
      </c>
      <c r="FA32" s="1">
        <f>POWER(0.925,JS32-1)*FA$1*FA$7*(1+(FA$8/100))*(NOT(ISBLANK(JS32)))</f>
        <v>0</v>
      </c>
      <c r="FB32" s="1">
        <f>POWER(0.925,JT32-1)*FB$1*FB$7*(1+(FB$8/100))*(NOT(ISBLANK(JT32)))</f>
        <v>0</v>
      </c>
      <c r="FC32" s="1">
        <f>POWER(0.925,JU32-1)*FC$1*FC$7*(1+(FC$8/100))*(NOT(ISBLANK(JU32)))</f>
        <v>0</v>
      </c>
      <c r="FD32" s="1">
        <f>POWER(0.925,JV32-1)*FD$1*FD$7*(1+(FD$8/100))*(NOT(ISBLANK(JV32)))</f>
        <v>0</v>
      </c>
      <c r="FE32" s="1">
        <f>POWER(0.925,JW32-1)*FE$1*FE$7*(1+(FE$8/100))*(NOT(ISBLANK(JW32)))</f>
        <v>0</v>
      </c>
      <c r="FF32" s="1">
        <f>POWER(0.925,JX32-1)*FF$1*FF$7*(1+(FF$8/100))*(NOT(ISBLANK(JX32)))</f>
        <v>0</v>
      </c>
      <c r="FG32" s="1">
        <f>POWER(0.925,JY32-1)*FG$1*FG$7*(1+(FG$8/100))*(NOT(ISBLANK(JY32)))</f>
        <v>0</v>
      </c>
      <c r="FH32" s="1">
        <f>POWER(0.925,JZ32-1)*FH$1*FH$7*(1+(FH$8/100))*(NOT(ISBLANK(JZ32)))</f>
        <v>0</v>
      </c>
      <c r="FI32" s="1">
        <f>POWER(0.925,KA32-1)*FI$1*FI$7*(1+(FI$8/100))*(NOT(ISBLANK(KA32)))</f>
        <v>0</v>
      </c>
      <c r="FJ32" s="1">
        <f>POWER(0.925,KB32-1)*FJ$1*FJ$7*(1+(FJ$8/100))*(NOT(ISBLANK(KB32)))</f>
        <v>0</v>
      </c>
      <c r="FK32" s="1">
        <f>POWER(0.925,KC32-1)*FK$1*FK$7*(1+(FK$8/100))*(NOT(ISBLANK(KC32)))</f>
        <v>0</v>
      </c>
      <c r="FL32" s="1">
        <f>POWER(0.925,KD32-1)*FL$1*FL$7*(1+(FL$8/100))*(NOT(ISBLANK(KD32)))</f>
        <v>0</v>
      </c>
      <c r="FM32" s="1">
        <f>POWER(0.925,KE32-1)*FM$1*FM$7*(1+(FM$8/100))*(NOT(ISBLANK(KE32)))</f>
        <v>0</v>
      </c>
      <c r="FN32" s="1">
        <f>POWER(0.925,KF32-1)*FN$1*FN$7*(1+(FN$8/100))*(NOT(ISBLANK(KF32)))</f>
        <v>0</v>
      </c>
      <c r="FO32" s="1">
        <f>POWER(0.925,KG32-1)*FO$1*FO$7*(1+(FO$8/100))*(NOT(ISBLANK(KG32)))</f>
        <v>0</v>
      </c>
      <c r="FP32" s="1">
        <f>POWER(0.925,KH32-1)*FP$1*FP$7*(1+(FP$8/100))*(NOT(ISBLANK(KH32)))</f>
        <v>0</v>
      </c>
      <c r="FQ32" s="1">
        <f>POWER(0.925,KI32-1)*FQ$1*FQ$7*(1+(FQ$8/100))*(NOT(ISBLANK(KI32)))</f>
        <v>0</v>
      </c>
      <c r="FR32" s="1">
        <f>POWER(0.925,KJ32-1)*FR$1*FR$7*(1+(FR$8/100))*(NOT(ISBLANK(KJ32)))</f>
        <v>0</v>
      </c>
      <c r="FS32" s="1">
        <f>POWER(0.925,KK32-1)*FS$1*FS$7*(1+(FS$8/100))*(NOT(ISBLANK(KK32)))</f>
        <v>0</v>
      </c>
      <c r="FT32" s="1">
        <f>POWER(0.925,KL32-1)*FT$1*FT$7*(1+(FT$8/100))*(NOT(ISBLANK(KL32)))</f>
        <v>0</v>
      </c>
      <c r="FU32" s="1">
        <f>POWER(0.925,KM32-1)*FU$1*FU$7*(1+(FU$8/100))*(NOT(ISBLANK(KM32)))</f>
        <v>0</v>
      </c>
      <c r="FV32" s="1">
        <f>POWER(0.925,KN32-1)*FV$1*FV$7*(1+(FV$8/100))*(NOT(ISBLANK(KN32)))</f>
        <v>0</v>
      </c>
      <c r="FW32" s="1">
        <f>POWER(0.925,KO32-1)*FW$1*FW$7*(1+(FW$8/100))*(NOT(ISBLANK(KO32)))</f>
        <v>0</v>
      </c>
      <c r="FX32" s="1">
        <f>POWER(0.925,KP32-1)*FX$1*FX$7*(1+(FX$8/100))*(NOT(ISBLANK(KP32)))</f>
        <v>0</v>
      </c>
      <c r="FY32" s="1">
        <f>POWER(0.925,KQ32-1)*FY$1*FY$7*(1+(FY$8/100))*(NOT(ISBLANK(KQ32)))</f>
        <v>0</v>
      </c>
      <c r="FZ32" s="1">
        <f>POWER(0.925,KR32-1)*FZ$1*FZ$7*(1+(FZ$8/100))*(NOT(ISBLANK(KR32)))</f>
        <v>0</v>
      </c>
      <c r="GA32" s="1">
        <f>POWER(0.925,KS32-1)*GA$1*GA$7*(1+(GA$8/100))*(NOT(ISBLANK(KS32)))</f>
        <v>0</v>
      </c>
      <c r="GB32" s="1">
        <f>POWER(0.925,KT32-1)*GB$1*GB$7*(1+(GB$8/100))*(NOT(ISBLANK(KT32)))</f>
        <v>0</v>
      </c>
      <c r="GC32" s="1">
        <f>POWER(0.925,KU32-1)*GC$1*GC$7*(1+(GC$8/100))*(NOT(ISBLANK(KU32)))</f>
        <v>0</v>
      </c>
      <c r="GD32" s="1">
        <f>POWER(0.925,KV32-1)*GD$1*GD$7*(1+(GD$8/100))*(NOT(ISBLANK(KV32)))</f>
        <v>0</v>
      </c>
      <c r="GE32" s="1">
        <f>POWER(0.925,KW32-1)*GE$1*GE$7*(1+(GE$8/100))*(NOT(ISBLANK(KW32)))</f>
        <v>0</v>
      </c>
      <c r="GF32" s="1">
        <f>POWER(0.925,KX32-1)*GF$1*GF$7*(1+(GF$8/100))*(NOT(ISBLANK(KX32)))</f>
        <v>0</v>
      </c>
      <c r="GG32" s="1">
        <f>POWER(0.925,KY32-1)*GG$1*GG$7*(1+(GG$8/100))*(NOT(ISBLANK(KY32)))</f>
        <v>0</v>
      </c>
      <c r="GH32" s="1">
        <f>POWER(0.925,KZ32-1)*GH$1*GH$7*(1+(GH$8/100))*(NOT(ISBLANK(KZ32)))</f>
        <v>0</v>
      </c>
      <c r="GI32" s="1">
        <f>POWER(0.925,LA32-1)*GI$1*GI$7*(1+(GI$8/100))*(NOT(ISBLANK(LA32)))</f>
        <v>0</v>
      </c>
      <c r="GJ32" s="1">
        <f>POWER(0.925,LB32-1)*GJ$1*GJ$7*(1+(GJ$8/100))*(NOT(ISBLANK(LB32)))</f>
        <v>0</v>
      </c>
      <c r="GK32" s="1">
        <f>POWER(0.925,LC32-1)*GK$1*GK$7*(1+(GK$8/100))*(NOT(ISBLANK(LC32)))</f>
        <v>0</v>
      </c>
      <c r="GL32" s="1">
        <f>POWER(0.925,LD32-1)*GL$1*GL$7*(1+(GL$8/100))*(NOT(ISBLANK(LD32)))</f>
        <v>0</v>
      </c>
      <c r="GM32" s="1">
        <f>POWER(0.925,LE32-1)*GM$1*GM$7*(1+(GM$8/100))*(NOT(ISBLANK(LE32)))</f>
        <v>0</v>
      </c>
      <c r="GN32" s="1">
        <f>POWER(0.925,LF32-1)*GN$1*GN$7*(1+(GN$8/100))*(NOT(ISBLANK(LF32)))</f>
        <v>0</v>
      </c>
      <c r="GO32" s="1">
        <f>POWER(0.925,LG32-1)*GO$1*GO$7*(1+(GO$8/100))*(NOT(ISBLANK(LG32)))</f>
        <v>0</v>
      </c>
      <c r="GP32" s="1">
        <f>POWER(0.925,LH32-1)*GP$1*GP$7*(1+(GP$8/100))*(NOT(ISBLANK(LH32)))</f>
        <v>0</v>
      </c>
      <c r="GQ32" s="1">
        <f>POWER(0.925,LI32-1)*GQ$1*GQ$7*(1+(GQ$8/100))*(NOT(ISBLANK(LI32)))</f>
        <v>0</v>
      </c>
      <c r="GR32" s="1">
        <f>POWER(0.925,LJ32-1)*GR$1*GR$7*(1+(GR$8/100))*(NOT(ISBLANK(LJ32)))</f>
        <v>0</v>
      </c>
      <c r="GS32" s="1">
        <f>POWER(0.925,LK32-1)*GS$1*GS$7*(1+(GS$8/100))*(NOT(ISBLANK(LK32)))</f>
        <v>0</v>
      </c>
      <c r="GT32" s="1">
        <f>POWER(0.925,LL32-1)*GT$1*GT$7*(1+(GT$8/100))*(NOT(ISBLANK(LL32)))</f>
        <v>0</v>
      </c>
      <c r="GU32" s="1">
        <f>POWER(0.925,LM32-1)*GU$1*GU$7*(1+(GU$8/100))*(NOT(ISBLANK(LM32)))</f>
        <v>0</v>
      </c>
      <c r="GV32" s="1">
        <f>POWER(0.925,LN32-1)*GV$1*GV$7*(1+(GV$8/100))*(NOT(ISBLANK(LN32)))</f>
        <v>0</v>
      </c>
      <c r="GW32" s="1">
        <f>POWER(0.925,LO32-1)*GW$1*GW$7*(1+(GW$8/100))*(NOT(ISBLANK(LO32)))</f>
        <v>0</v>
      </c>
      <c r="GX32" s="1">
        <f>POWER(0.925,LP32-1)*GX$1*GX$7*(1+(GX$8/100))*(NOT(ISBLANK(LP32)))</f>
        <v>0</v>
      </c>
      <c r="GY32" s="1">
        <f>POWER(0.925,LQ32-1)*GY$1*GY$7*(1+(GY$8/100))*(NOT(ISBLANK(LQ32)))</f>
        <v>0</v>
      </c>
      <c r="GZ32" s="1">
        <f>POWER(0.925,LR32-1)*GZ$1*GZ$7*(1+(GZ$8/100))*(NOT(ISBLANK(LR32)))</f>
        <v>0</v>
      </c>
      <c r="HA32" s="1">
        <f>POWER(0.925,LS32-1)*HA$1*HA$7*(1+(HA$8/100))*(NOT(ISBLANK(LS32)))</f>
        <v>0</v>
      </c>
      <c r="HB32" s="1">
        <f>POWER(0.925,LT32-1)*HB$1*HB$7*(1+(HB$8/100))*(NOT(ISBLANK(LT32)))</f>
        <v>0</v>
      </c>
      <c r="HC32" s="1">
        <f>POWER(0.925,LU32-1)*HC$1*HC$7*(1+(HC$8/100))*(NOT(ISBLANK(LU32)))</f>
        <v>0</v>
      </c>
      <c r="HD32" s="1">
        <f>POWER(0.925,LV32-1)*HD$1*HD$7*(1+(HD$8/100))*(NOT(ISBLANK(LV32)))</f>
        <v>0</v>
      </c>
      <c r="HE32" s="1">
        <f>POWER(0.925,LW32-1)*HE$1*HE$7*(1+(HE$8/100))*(NOT(ISBLANK(LW32)))</f>
        <v>0</v>
      </c>
      <c r="HF32" s="1">
        <f>POWER(0.925,LX32-1)*HF$1*HF$7*(1+(HF$8/100))*(NOT(ISBLANK(LX32)))</f>
        <v>0</v>
      </c>
      <c r="HG32" s="1">
        <f>POWER(0.925,LY32-1)*HG$1*HG$7*(1+(HG$8/100))*(NOT(ISBLANK(LY32)))</f>
        <v>0</v>
      </c>
      <c r="HH32" s="1">
        <f>POWER(0.925,LZ32-1)*HH$1*HH$7*(1+(HH$8/100))*(NOT(ISBLANK(LZ32)))</f>
        <v>0</v>
      </c>
      <c r="HI32" s="1">
        <f>POWER(0.925,MA32-1)*HI$1*HI$7*(1+(HI$8/100))*(NOT(ISBLANK(MA32)))</f>
        <v>0</v>
      </c>
      <c r="HJ32" s="1">
        <f>POWER(0.925,MB32-1)*HJ$1*HJ$7*(1+(HJ$8/100))*(NOT(ISBLANK(MB32)))</f>
        <v>0</v>
      </c>
      <c r="HK32" s="1">
        <f>POWER(0.925,MC32-1)*HK$1*HK$7*(1+(HK$8/100))*(NOT(ISBLANK(MC32)))</f>
        <v>0</v>
      </c>
      <c r="HL32" s="1">
        <f>POWER(0.925,MD32-1)*HL$1*HL$7*(1+(HL$8/100))*(NOT(ISBLANK(MD32)))</f>
        <v>0</v>
      </c>
      <c r="HM32" s="1">
        <f>POWER(0.925,ME32-1)*HM$1*HM$7*(1+(HM$8/100))*(NOT(ISBLANK(ME32)))</f>
        <v>0</v>
      </c>
      <c r="HN32" s="1">
        <f>POWER(0.925,MF32-1)*HN$1*HN$7*(1+(HN$8/100))*(NOT(ISBLANK(MF32)))</f>
        <v>0</v>
      </c>
      <c r="HO32" s="1">
        <f>POWER(0.925,MG32-1)*HO$1*HO$7*(1+(HO$8/100))*(NOT(ISBLANK(MG32)))</f>
        <v>0</v>
      </c>
      <c r="HP32" s="1">
        <f>POWER(0.925,MH32-1)*HP$1*HP$7*(1+(HP$8/100))*(NOT(ISBLANK(MH32)))</f>
        <v>0</v>
      </c>
      <c r="HQ32" s="1">
        <f>POWER(0.925,MI32-1)*HQ$1*HQ$7*(1+(HQ$8/100))*(NOT(ISBLANK(MI32)))</f>
        <v>0</v>
      </c>
      <c r="HR32" s="1">
        <f>POWER(0.925,MJ32-1)*HR$1*HR$7*(1+(HR$8/100))*(NOT(ISBLANK(MJ32)))</f>
        <v>0</v>
      </c>
      <c r="HS32" s="1">
        <f>POWER(0.925,MK32-1)*HS$1*HS$7*(1+(HS$8/100))*(NOT(ISBLANK(MK32)))</f>
        <v>0</v>
      </c>
      <c r="HT32" s="1">
        <f>POWER(0.925,ML32-1)*HT$1*HT$7*(1+(HT$8/100))*(NOT(ISBLANK(ML32)))</f>
        <v>0</v>
      </c>
      <c r="HU32" s="1">
        <f>POWER(0.925,MM32-1)*HU$1*HU$7*(1+(HU$8/100))*(NOT(ISBLANK(MM32)))</f>
        <v>0</v>
      </c>
      <c r="HV32" s="1">
        <f>POWER(0.925,MN32-1)*HV$1*HV$7*(1+(HV$8/100))*(NOT(ISBLANK(MN32)))</f>
        <v>0</v>
      </c>
      <c r="HW32" s="1">
        <f>POWER(0.925,MO32-1)*HW$1*HW$7*(1+(HW$8/100))*(NOT(ISBLANK(MO32)))</f>
        <v>0</v>
      </c>
      <c r="HX32" s="1">
        <f>POWER(0.925,MP32-1)*HX$1*HX$7*(1+(HX$8/100))*(NOT(ISBLANK(MP32)))</f>
        <v>0</v>
      </c>
      <c r="HY32" s="1">
        <f>POWER(0.925,MQ32-1)*HY$1*HY$7*(1+(HY$8/100))*(NOT(ISBLANK(MQ32)))</f>
        <v>0</v>
      </c>
      <c r="HZ32" s="1">
        <f>POWER(0.925,MR32-1)*HZ$1*HZ$7*(1+(HZ$8/100))*(NOT(ISBLANK(MR32)))</f>
        <v>0</v>
      </c>
      <c r="IA32" s="1">
        <f>POWER(0.925,MS32-1)*IA$1*IA$7*(1+(IA$8/100))*(NOT(ISBLANK(MS32)))</f>
        <v>0</v>
      </c>
      <c r="IB32" s="1">
        <f>POWER(0.925,MT32-1)*IB$1*IB$7*(1+(IB$8/100))*(NOT(ISBLANK(MT32)))</f>
        <v>0</v>
      </c>
      <c r="IC32" s="1">
        <f>POWER(0.925,MU32-1)*IC$1*IC$7*(1+(IC$8/100))*(NOT(ISBLANK(MU32)))</f>
        <v>0</v>
      </c>
      <c r="ID32" s="1">
        <f>POWER(0.925,MV32-1)*ID$1*ID$7*(1+(ID$8/100))*(NOT(ISBLANK(MV32)))</f>
        <v>0</v>
      </c>
      <c r="IE32" s="1">
        <f>POWER(0.925,MW32-1)*IE$1*IE$7*(1+(IE$8/100))*(NOT(ISBLANK(MW32)))</f>
        <v>0</v>
      </c>
      <c r="IF32" s="1">
        <f>POWER(0.925,MX32-1)*IF$1*IF$7*(1+(IF$8/100))*(NOT(ISBLANK(MX32)))</f>
        <v>0</v>
      </c>
      <c r="IG32" s="1">
        <f>POWER(0.925,MY32-1)*IG$1*IG$7*(1+(IG$8/100))*(NOT(ISBLANK(MY32)))</f>
        <v>0</v>
      </c>
      <c r="IH32" s="1">
        <f>POWER(0.925,MZ32-1)*IH$1*IH$7*(1+(IH$8/100))*(NOT(ISBLANK(MZ32)))</f>
        <v>0</v>
      </c>
      <c r="II32" s="1">
        <f>POWER(0.925,NA32-1)*II$1*II$7*(1+(II$8/100))*(NOT(ISBLANK(NA32)))</f>
        <v>0</v>
      </c>
      <c r="IJ32" s="1">
        <f>POWER(0.925,NB32-1)*IJ$1*IJ$7*(1+(IJ$8/100))*(NOT(ISBLANK(NB32)))</f>
        <v>0</v>
      </c>
      <c r="IK32" s="1">
        <f>POWER(0.925,NC32-1)*IK$1*IK$7*(1+(IK$8/100))*(NOT(ISBLANK(NC32)))</f>
        <v>0</v>
      </c>
      <c r="IL32" s="1">
        <f>POWER(0.925,ND32-1)*IL$1*IL$7*(1+(IL$8/100))*(NOT(ISBLANK(ND32)))</f>
        <v>0</v>
      </c>
      <c r="IM32" s="1">
        <f>POWER(0.925,NE32-1)*IM$1*IM$7*(1+(IM$8/100))*(NOT(ISBLANK(NE32)))</f>
        <v>0</v>
      </c>
      <c r="IN32" s="1">
        <f>POWER(0.925,NF32-1)*IN$1*IN$7*(1+(IN$8/100))*(NOT(ISBLANK(NF32)))</f>
        <v>0</v>
      </c>
      <c r="IO32" s="1">
        <f>POWER(0.925,NG32-1)*IO$1*IO$7*(1+(IO$8/100))*(NOT(ISBLANK(NG32)))</f>
        <v>0</v>
      </c>
      <c r="IP32" s="1">
        <f>POWER(0.925,NH32-1)*IP$1*IP$7*(1+(IP$8/100))*(NOT(ISBLANK(NH32)))</f>
        <v>0</v>
      </c>
      <c r="IQ32" s="1">
        <f>POWER(0.925,NI32-1)*IQ$1*IQ$7*(1+(IQ$8/100))*(NOT(ISBLANK(NI32)))</f>
        <v>0</v>
      </c>
      <c r="IR32" s="1">
        <f>POWER(0.925,NJ32-1)*IR$1*IR$7*(1+(IR$8/100))*(NOT(ISBLANK(NJ32)))</f>
        <v>0</v>
      </c>
      <c r="IS32" s="1">
        <f>POWER(0.925,NK32-1)*IS$1*IS$7*(1+(IS$8/100))*(NOT(ISBLANK(NK32)))</f>
        <v>0</v>
      </c>
      <c r="IT32" s="1">
        <f>POWER(0.925,NL32-1)*IT$1*IT$7*(1+(IT$8/100))*(NOT(ISBLANK(NL32)))</f>
        <v>0</v>
      </c>
      <c r="IU32" s="1">
        <f>POWER(0.925,NM32-1)*IU$1*IU$7*(1+(IU$8/100))*(NOT(ISBLANK(NM32)))</f>
        <v>0</v>
      </c>
      <c r="IV32" s="1">
        <f>POWER(0.925,NN32-1)*IV$1*IV$7*(1+(IV$8/100))*(NOT(ISBLANK(NN32)))</f>
        <v>0</v>
      </c>
      <c r="IW32" s="1">
        <f>POWER(0.925,NO32-1)*IW$1*IW$7*(1+(IW$8/100))*(NOT(ISBLANK(NO32)))</f>
        <v>0</v>
      </c>
      <c r="IX32" s="1">
        <f>POWER(0.925,NP32-1)*IX$1*IX$7*(1+(IX$8/100))*(NOT(ISBLANK(NP32)))</f>
        <v>0</v>
      </c>
      <c r="IY32" s="1">
        <f>POWER(0.925,NQ32-1)*IY$1*IY$7*(1+(IY$8/100))*(NOT(ISBLANK(NQ32)))</f>
        <v>0</v>
      </c>
      <c r="IZ32" s="1">
        <f>POWER(0.925,NR32-1)*IZ$1*IZ$7*(1+(IZ$8/100))*(NOT(ISBLANK(NR32)))</f>
        <v>0</v>
      </c>
      <c r="JA32" s="1">
        <f>POWER(0.925,NS32-1)*JA$1*JA$7*(1+(JA$8/100))*(NOT(ISBLANK(NS32)))</f>
        <v>0</v>
      </c>
      <c r="JB32" s="1">
        <f>POWER(0.925,NT32-1)*JB$1*JB$7*(1+(JB$8/100))*(NOT(ISBLANK(NT32)))</f>
        <v>0</v>
      </c>
      <c r="JC32" s="1">
        <f>POWER(0.925,NU32-1)*JC$1*JC$7*(1+(JC$8/100))*(NOT(ISBLANK(NU32)))</f>
        <v>0</v>
      </c>
      <c r="JE32" s="12"/>
      <c r="KJ32" s="1">
        <v>10</v>
      </c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>
        <v>1</v>
      </c>
      <c r="MX32" s="12"/>
      <c r="MY32" s="12"/>
      <c r="MZ32" s="12"/>
      <c r="NA32" s="12"/>
      <c r="NB32" s="12"/>
      <c r="NC32" s="12"/>
      <c r="ND32" s="12"/>
      <c r="NE32" s="12"/>
    </row>
    <row r="33" spans="1:382">
      <c r="A33" s="1">
        <f>A32+1</f>
        <v>24</v>
      </c>
      <c r="B33" s="1">
        <f>IF(G33=G32,B32,(A33))</f>
        <v>24</v>
      </c>
      <c r="C33" s="1" t="s">
        <v>70</v>
      </c>
      <c r="D33" s="2" t="e">
        <f>IF(B33&gt;C33,CONCATENATE("↓",(B33-C33)),(IF(B33=C33,"↔",CONCATENATE("↑",(C33-B33)))))</f>
        <v>#VALUE!</v>
      </c>
      <c r="E33" s="1" t="s">
        <v>686</v>
      </c>
      <c r="F33" s="1" t="s">
        <v>34</v>
      </c>
      <c r="G33" s="3">
        <f>L33+Q33</f>
        <v>366.04707031250007</v>
      </c>
      <c r="H33" s="1">
        <v>10</v>
      </c>
      <c r="I33" s="1">
        <v>0</v>
      </c>
      <c r="J33" s="1">
        <v>10</v>
      </c>
      <c r="K33" s="1">
        <v>2</v>
      </c>
      <c r="L33" s="1">
        <f>SUM(M33:P33)</f>
        <v>366.04707031250007</v>
      </c>
      <c r="M33" s="1">
        <f>LARGE(W33:EL33,1)</f>
        <v>366.04707031250007</v>
      </c>
      <c r="N33" s="1">
        <f>LARGE(W33:EL33,2)</f>
        <v>0</v>
      </c>
      <c r="O33" s="1">
        <f>LARGE(W33:EL33,3)</f>
        <v>0</v>
      </c>
      <c r="P33" s="1">
        <f>LARGE(W33:EL33,4)</f>
        <v>0</v>
      </c>
      <c r="Q33" s="1">
        <f>SUM(R33:U33)</f>
        <v>0</v>
      </c>
      <c r="R33" s="1">
        <f>LARGE(EN33:JD33,1)</f>
        <v>0</v>
      </c>
      <c r="S33" s="1">
        <f>LARGE(EN33:JD33,2)</f>
        <v>0</v>
      </c>
      <c r="T33" s="1">
        <f>LARGE(EN33:JD33,3)</f>
        <v>0</v>
      </c>
      <c r="U33" s="1">
        <f>LARGE(EN33:JD33,4)</f>
        <v>0</v>
      </c>
      <c r="X33" s="1">
        <f>POWER(0.925,JG33-1)*X$1*X$7*(1+(X$8/100))*(NOT(ISBLANK(JG33)))</f>
        <v>0</v>
      </c>
      <c r="Y33" s="1">
        <f>POWER(0.925,JH33-1)*Y$1*Y$7*(1+(Y$8/100))*(NOT(ISBLANK(JH33)))</f>
        <v>0</v>
      </c>
      <c r="Z33" s="1">
        <f>POWER(0.925,JI33-1)*Z$1*Z$7*(1+(Z$8/100))*(NOT(ISBLANK(JI33)))</f>
        <v>0</v>
      </c>
      <c r="AA33" s="1">
        <f>POWER(0.925,JJ33-1)*AA$1*AA$7*(1+(AA$8/100))*(NOT(ISBLANK(JJ33)))</f>
        <v>0</v>
      </c>
      <c r="AB33" s="1">
        <f>POWER(0.925,JK33-1)*AB$1*AB$7*(1+(AB$8/100))*(NOT(ISBLANK(JK33)))</f>
        <v>0</v>
      </c>
      <c r="AC33" s="1">
        <f>POWER(0.925,JL33-1)*AC$1*AC$7*(1+(AC$8/100))*(NOT(ISBLANK(JL33)))</f>
        <v>0</v>
      </c>
      <c r="AD33" s="1">
        <f>POWER(0.925,JM33-1)*AD$1*AD$7*(1+(AD$8/100))*(NOT(ISBLANK(JM33)))</f>
        <v>0</v>
      </c>
      <c r="AE33" s="1">
        <f>POWER(0.925,JN33-1)*AE$1*AE$7*(1+(AE$8/100))*(NOT(ISBLANK(JN33)))</f>
        <v>0</v>
      </c>
      <c r="AF33" s="1">
        <f>POWER(0.925,JO33-1)*AF$1*AF$7*(1+(AF$8/100))*(NOT(ISBLANK(JO33)))</f>
        <v>0</v>
      </c>
      <c r="AG33" s="1">
        <f>POWER(0.925,JP33-1)*AG$1*AG$7*(1+(AG$8/100))*(NOT(ISBLANK(JP33)))</f>
        <v>0</v>
      </c>
      <c r="AH33" s="1">
        <f>POWER(0.925,JQ33-1)*AH$1*AH$7*(1+(AH$8/100))*(NOT(ISBLANK(JQ33)))</f>
        <v>0</v>
      </c>
      <c r="AI33" s="1">
        <f>POWER(0.925,JR33-1)*AI$1*AI$7*(1+(AI$8/100))*(NOT(ISBLANK(JR33)))</f>
        <v>0</v>
      </c>
      <c r="AJ33" s="1">
        <f>POWER(0.925,JS33-1)*AJ$1*AJ$7*(1+(AJ$8/100))*(NOT(ISBLANK(JS33)))</f>
        <v>0</v>
      </c>
      <c r="AK33" s="1">
        <f>POWER(0.925,JT33-1)*AK$1*AK$7*(1+(AK$8/100))*(NOT(ISBLANK(JT33)))</f>
        <v>366.04707031250007</v>
      </c>
      <c r="AL33" s="1">
        <f>POWER(0.925,JU33-1)*AL$1*AL$7*(1+(AL$8/100))*(NOT(ISBLANK(JU33)))</f>
        <v>0</v>
      </c>
      <c r="AM33" s="1">
        <f>POWER(0.925,JV33-1)*AM$1*AM$7*(1+(AM$8/100))*(NOT(ISBLANK(JV33)))</f>
        <v>0</v>
      </c>
      <c r="AN33" s="1">
        <f>POWER(0.925,JW33-1)*AN$1*AN$7*(1+(AN$8/100))*(NOT(ISBLANK(JW33)))</f>
        <v>0</v>
      </c>
      <c r="AO33" s="1">
        <f>POWER(0.925,JX33-1)*AO$1*AO$7*(1+(AO$8/100))*(NOT(ISBLANK(JX33)))</f>
        <v>0</v>
      </c>
      <c r="AP33" s="1">
        <f>POWER(0.925,JY33-1)*AP$1*AP$7*(1+(AP$8/100))*(NOT(ISBLANK(JY33)))</f>
        <v>0</v>
      </c>
      <c r="AQ33" s="1">
        <f>POWER(0.925,JZ33-1)*AQ$1*AQ$7*(1+(AQ$8/100))*(NOT(ISBLANK(JZ33)))</f>
        <v>0</v>
      </c>
      <c r="AR33" s="1">
        <f>POWER(0.925,KA33-1)*AR$1*AR$7*(1+(AR$8/100))*(NOT(ISBLANK(KA33)))</f>
        <v>0</v>
      </c>
      <c r="AS33" s="1">
        <f>POWER(0.925,KB33-1)*AS$1*AS$7*(1+(AS$8/100))*(NOT(ISBLANK(KB33)))</f>
        <v>0</v>
      </c>
      <c r="AT33" s="1">
        <f>POWER(0.925,KC33-1)*AT$1*AT$7*(1+(AT$8/100))*(NOT(ISBLANK(KC33)))</f>
        <v>0</v>
      </c>
      <c r="AU33" s="1">
        <f>POWER(0.925,KD33-1)*AU$1*AU$7*(1+(AU$8/100))*(NOT(ISBLANK(KD33)))</f>
        <v>0</v>
      </c>
      <c r="AV33" s="1">
        <f>POWER(0.925,KE33-1)*AV$1*AV$7*(1+(AV$8/100))*(NOT(ISBLANK(KE33)))</f>
        <v>0</v>
      </c>
      <c r="AW33" s="1">
        <f>POWER(0.925,KF33-1)*AW$1*AW$7*(1+(AW$8/100))*(NOT(ISBLANK(KF33)))</f>
        <v>0</v>
      </c>
      <c r="AX33" s="1">
        <f>POWER(0.925,KG33-1)*AX$1*AX$7*(1+(AX$8/100))*(NOT(ISBLANK(KG33)))</f>
        <v>0</v>
      </c>
      <c r="AY33" s="1">
        <f>POWER(0.925,KH33-1)*AY$1*AY$7*(1+(AY$8/100))*(NOT(ISBLANK(KH33)))</f>
        <v>0</v>
      </c>
      <c r="AZ33" s="1">
        <f>POWER(0.925,KI33-1)*AZ$1*AZ$7*(1+(AZ$8/100))*(NOT(ISBLANK(KI33)))</f>
        <v>0</v>
      </c>
      <c r="BA33" s="1">
        <f>POWER(0.925,KJ33-1)*BA$1*BA$7*(1+(BA$8/100))*(NOT(ISBLANK(KJ33)))</f>
        <v>0</v>
      </c>
      <c r="BB33" s="1">
        <f>POWER(0.925,KK33-1)*BB$1*BB$7*(1+(BB$8/100))*(NOT(ISBLANK(KK33)))</f>
        <v>0</v>
      </c>
      <c r="BC33" s="1">
        <f>POWER(0.925,KL33-1)*BC$1*BC$7*(1+(BC$8/100))*(NOT(ISBLANK(KL33)))</f>
        <v>0</v>
      </c>
      <c r="BD33" s="1">
        <f>POWER(0.925,KM33-1)*BD$1*BD$7*(1+(BD$8/100))*(NOT(ISBLANK(KM33)))</f>
        <v>0</v>
      </c>
      <c r="BE33" s="1">
        <f>POWER(0.925,KN33-1)*BE$1*BE$7*(1+(BE$8/100))*(NOT(ISBLANK(KN33)))</f>
        <v>0</v>
      </c>
      <c r="BF33" s="1">
        <f>POWER(0.925,KO33-1)*BF$1*BF$7*(1+(BF$8/100))*(NOT(ISBLANK(KO33)))</f>
        <v>0</v>
      </c>
      <c r="BG33" s="1">
        <f>POWER(0.925,KP33-1)*BG$1*BG$7*(1+(BG$8/100))*(NOT(ISBLANK(KP33)))</f>
        <v>0</v>
      </c>
      <c r="BH33" s="1">
        <f>POWER(0.925,KQ33-1)*BH$1*BH$7*(1+(BH$8/100))*(NOT(ISBLANK(KQ33)))</f>
        <v>0</v>
      </c>
      <c r="BI33" s="1">
        <f>POWER(0.925,KR33-1)*BI$1*BI$7*(1+(BI$8/100))*(NOT(ISBLANK(KR33)))</f>
        <v>0</v>
      </c>
      <c r="BJ33" s="1">
        <f>POWER(0.925,KS33-1)*BJ$1*BJ$7*(1+(BJ$8/100))*(NOT(ISBLANK(KS33)))</f>
        <v>0</v>
      </c>
      <c r="BK33" s="1">
        <f>POWER(0.925,KT33-1)*BK$1*BK$7*(1+(BK$8/100))*(NOT(ISBLANK(KT33)))</f>
        <v>0</v>
      </c>
      <c r="BL33" s="1">
        <f>POWER(0.925,KU33-1)*BL$1*BL$7*(1+(BL$8/100))*(NOT(ISBLANK(KU33)))</f>
        <v>0</v>
      </c>
      <c r="BM33" s="1">
        <f>POWER(0.925,KV33-1)*BM$1*BM$7*(1+(BM$8/100))*(NOT(ISBLANK(KV33)))</f>
        <v>0</v>
      </c>
      <c r="BN33" s="1">
        <f>POWER(0.925,KW33-1)*BN$1*BN$7*(1+(BN$8/100))*(NOT(ISBLANK(KW33)))</f>
        <v>0</v>
      </c>
      <c r="BO33" s="1">
        <f>POWER(0.925,KX33-1)*BO$1*BO$7*(1+(BO$8/100))*(NOT(ISBLANK(KX33)))</f>
        <v>0</v>
      </c>
      <c r="BP33" s="1">
        <f>POWER(0.925,KY33-1)*BP$1*BP$7*(1+(BP$8/100))*(NOT(ISBLANK(KY33)))</f>
        <v>0</v>
      </c>
      <c r="BQ33" s="1">
        <f>POWER(0.925,KZ33-1)*BQ$1*BQ$7*(1+(BQ$8/100))*(NOT(ISBLANK(KZ33)))</f>
        <v>0</v>
      </c>
      <c r="BR33" s="1">
        <f>POWER(0.925,LA33-1)*BR$1*BR$7*(1+(BR$8/100))*(NOT(ISBLANK(LA33)))</f>
        <v>0</v>
      </c>
      <c r="BS33" s="1">
        <f>POWER(0.925,LB33-1)*BS$1*BS$7*(1+(BS$8/100))*(NOT(ISBLANK(LB33)))</f>
        <v>0</v>
      </c>
      <c r="BT33" s="1">
        <f>POWER(0.925,LC33-1)*BT$1*BT$7*(1+(BT$8/100))*(NOT(ISBLANK(LC33)))</f>
        <v>0</v>
      </c>
      <c r="BU33" s="1">
        <f>POWER(0.925,LD33-1)*BU$1*BU$7*(1+(BU$8/100))*(NOT(ISBLANK(LD33)))</f>
        <v>0</v>
      </c>
      <c r="BV33" s="1">
        <f>POWER(0.925,LE33-1)*BV$1*BV$7*(1+(BV$8/100))*(NOT(ISBLANK(LE33)))</f>
        <v>0</v>
      </c>
      <c r="BW33" s="1">
        <f>POWER(0.925,LF33-1)*BW$1*BW$7*(1+(BW$8/100))*(NOT(ISBLANK(LF33)))</f>
        <v>0</v>
      </c>
      <c r="BX33" s="1">
        <f>POWER(0.925,LG33-1)*BX$1*BX$7*(1+(BX$8/100))*(NOT(ISBLANK(LG33)))</f>
        <v>0</v>
      </c>
      <c r="BY33" s="1">
        <f>POWER(0.925,LH33-1)*BY$1*BY$7*(1+(BY$8/100))*(NOT(ISBLANK(LH33)))</f>
        <v>0</v>
      </c>
      <c r="BZ33" s="1">
        <f>POWER(0.925,LI33-1)*BZ$1*BZ$7*(1+(BZ$8/100))*(NOT(ISBLANK(LI33)))</f>
        <v>0</v>
      </c>
      <c r="CA33" s="1">
        <f>POWER(0.925,LJ33-1)*CA$1*CA$7*(1+(CA$8/100))*(NOT(ISBLANK(LJ33)))</f>
        <v>0</v>
      </c>
      <c r="CB33" s="1">
        <f>POWER(0.925,LK33-1)*CB$1*CB$7*(1+(CB$8/100))*(NOT(ISBLANK(LK33)))</f>
        <v>0</v>
      </c>
      <c r="CC33" s="1">
        <f>POWER(0.925,LL33-1)*CC$1*CC$7*(1+(CC$8/100))*(NOT(ISBLANK(LL33)))</f>
        <v>0</v>
      </c>
      <c r="CD33" s="1">
        <f>POWER(0.925,LM33-1)*CD$1*CD$7*(1+(CD$8/100))*(NOT(ISBLANK(LM33)))</f>
        <v>0</v>
      </c>
      <c r="CE33" s="1">
        <f>POWER(0.925,LN33-1)*CE$1*CE$7*(1+(CE$8/100))*(NOT(ISBLANK(LN33)))</f>
        <v>0</v>
      </c>
      <c r="CF33" s="1">
        <f>POWER(0.925,LO33-1)*CF$1*CF$7*(1+(CF$8/100))*(NOT(ISBLANK(LO33)))</f>
        <v>0</v>
      </c>
      <c r="CG33" s="1">
        <f>POWER(0.925,LP33-1)*CG$1*CG$7*(1+(CG$8/100))*(NOT(ISBLANK(LP33)))</f>
        <v>0</v>
      </c>
      <c r="CH33" s="1">
        <f>POWER(0.925,LQ33-1)*CH$1*CH$7*(1+(CH$8/100))*(NOT(ISBLANK(LQ33)))</f>
        <v>0</v>
      </c>
      <c r="CI33" s="1">
        <f>POWER(0.925,LR33-1)*CI$1*CI$7*(1+(CI$8/100))*(NOT(ISBLANK(LR33)))</f>
        <v>0</v>
      </c>
      <c r="CJ33" s="1">
        <f>POWER(0.925,LS33-1)*CJ$1*CJ$7*(1+(CJ$8/100))*(NOT(ISBLANK(LS33)))</f>
        <v>0</v>
      </c>
      <c r="CK33" s="1">
        <f>POWER(0.925,LT33-1)*CK$1*CK$7*(1+(CK$8/100))*(NOT(ISBLANK(LT33)))</f>
        <v>0</v>
      </c>
      <c r="CL33" s="1">
        <f>POWER(0.925,LU33-1)*CL$1*CL$7*(1+(CL$8/100))*(NOT(ISBLANK(LU33)))</f>
        <v>0</v>
      </c>
      <c r="CM33" s="1">
        <f>POWER(0.925,LV33-1)*CM$1*CM$7*(1+(CM$8/100))*(NOT(ISBLANK(LV33)))</f>
        <v>0</v>
      </c>
      <c r="CN33" s="1">
        <f>POWER(0.925,LW33-1)*CN$1*CN$7*(1+(CN$8/100))*(NOT(ISBLANK(LW33)))</f>
        <v>0</v>
      </c>
      <c r="CO33" s="1">
        <f>POWER(0.925,LX33-1)*CO$1*CO$7*(1+(CO$8/100))*(NOT(ISBLANK(LX33)))</f>
        <v>0</v>
      </c>
      <c r="CP33" s="1">
        <f>POWER(0.925,LY33-1)*CP$1*CP$7*(1+(CP$8/100))*(NOT(ISBLANK(LY33)))</f>
        <v>0</v>
      </c>
      <c r="CQ33" s="1">
        <f>POWER(0.925,LZ33-1)*CQ$1*CQ$7*(1+(CQ$8/100))*(NOT(ISBLANK(LZ33)))</f>
        <v>0</v>
      </c>
      <c r="CR33" s="1">
        <f>POWER(0.925,MA33-1)*CR$1*CR$7*(1+(CR$8/100))*(NOT(ISBLANK(MA33)))</f>
        <v>0</v>
      </c>
      <c r="CS33" s="1">
        <f>POWER(0.925,MB33-1)*CS$1*CS$7*(1+(CS$8/100))*(NOT(ISBLANK(MB33)))</f>
        <v>0</v>
      </c>
      <c r="CT33" s="1">
        <f>POWER(0.925,MC33-1)*CT$1*CT$7*(1+(CT$8/100))*(NOT(ISBLANK(MC33)))</f>
        <v>0</v>
      </c>
      <c r="CU33" s="1">
        <f>POWER(0.925,MD33-1)*CU$1*CU$7*(1+(CU$8/100))*(NOT(ISBLANK(MD33)))</f>
        <v>0</v>
      </c>
      <c r="CV33" s="1">
        <f>POWER(0.925,ME33-1)*CV$1*CV$7*(1+(CV$8/100))*(NOT(ISBLANK(ME33)))</f>
        <v>0</v>
      </c>
      <c r="CW33" s="1">
        <f>POWER(0.925,MF33-1)*CW$1*CW$7*(1+(CW$8/100))*(NOT(ISBLANK(MF33)))</f>
        <v>0</v>
      </c>
      <c r="CX33" s="1">
        <f>POWER(0.925,MG33-1)*CX$1*CX$7*(1+(CX$8/100))*(NOT(ISBLANK(MG33)))</f>
        <v>0</v>
      </c>
      <c r="CY33" s="1">
        <f>POWER(0.925,MH33-1)*CY$1*CY$7*(1+(CY$8/100))*(NOT(ISBLANK(MH33)))</f>
        <v>0</v>
      </c>
      <c r="CZ33" s="1">
        <f>POWER(0.925,MI33-1)*CZ$1*CZ$7*(1+(CZ$8/100))*(NOT(ISBLANK(MI33)))</f>
        <v>0</v>
      </c>
      <c r="DA33" s="1">
        <f>POWER(0.925,MJ33-1)*DA$1*DA$7*(1+(DA$8/100))*(NOT(ISBLANK(MJ33)))</f>
        <v>0</v>
      </c>
      <c r="DB33" s="1">
        <f>POWER(0.925,MK33-1)*DB$1*DB$7*(1+(DB$8/100))*(NOT(ISBLANK(MK33)))</f>
        <v>0</v>
      </c>
      <c r="DC33" s="1">
        <f>POWER(0.925,ML33-1)*DC$1*DC$7*(1+(DC$8/100))*(NOT(ISBLANK(ML33)))</f>
        <v>0</v>
      </c>
      <c r="DD33" s="1">
        <f>POWER(0.925,MM33-1)*DD$1*DD$7*(1+(DD$8/100))*(NOT(ISBLANK(MM33)))</f>
        <v>0</v>
      </c>
      <c r="DE33" s="1">
        <f>POWER(0.925,MN33-1)*DE$1*DE$7*(1+(DE$8/100))*(NOT(ISBLANK(MN33)))</f>
        <v>0</v>
      </c>
      <c r="DF33" s="1">
        <f>POWER(0.925,MO33-1)*DF$1*DF$7*(1+(DF$8/100))*(NOT(ISBLANK(MO33)))</f>
        <v>0</v>
      </c>
      <c r="DG33" s="1">
        <f>POWER(0.925,MP33-1)*DG$1*DG$7*(1+(DG$8/100))*(NOT(ISBLANK(MP33)))</f>
        <v>0</v>
      </c>
      <c r="DH33" s="1">
        <f>POWER(0.925,MQ33-1)*DH$1*DH$7*(1+(DH$8/100))*(NOT(ISBLANK(MQ33)))</f>
        <v>0</v>
      </c>
      <c r="DI33" s="1">
        <f>POWER(0.925,MR33-1)*DI$1*DI$7*(1+(DI$8/100))*(NOT(ISBLANK(MR33)))</f>
        <v>0</v>
      </c>
      <c r="DJ33" s="1">
        <f>POWER(0.925,MS33-1)*DJ$1*DJ$7*(1+(DJ$8/100))*(NOT(ISBLANK(MS33)))</f>
        <v>0</v>
      </c>
      <c r="DK33" s="1">
        <f>POWER(0.925,MT33-1)*DK$1*DK$7*(1+(DK$8/100))*(NOT(ISBLANK(MT33)))</f>
        <v>0</v>
      </c>
      <c r="DL33" s="1">
        <f>POWER(0.925,MU33-1)*DL$1*DL$7*(1+(DL$8/100))*(NOT(ISBLANK(MU33)))</f>
        <v>0</v>
      </c>
      <c r="DM33" s="1">
        <f>POWER(0.925,MV33-1)*DM$1*DM$7*(1+(DM$8/100))*(NOT(ISBLANK(MV33)))</f>
        <v>0</v>
      </c>
      <c r="DN33" s="1">
        <f>POWER(0.925,MW33-1)*DN$1*DN$7*(1+(DN$8/100))*(NOT(ISBLANK(MW33)))</f>
        <v>0</v>
      </c>
      <c r="DO33" s="1">
        <f>POWER(0.925,MX33-1)*DO$1*DO$7*(1+(DO$8/100))*(NOT(ISBLANK(MX33)))</f>
        <v>0</v>
      </c>
      <c r="DP33" s="1">
        <f>POWER(0.925,MY33-1)*DP$1*DP$7*(1+(DP$8/100))*(NOT(ISBLANK(MY33)))</f>
        <v>0</v>
      </c>
      <c r="DQ33" s="1">
        <f>POWER(0.925,MZ33-1)*DQ$1*DQ$7*(1+(DQ$8/100))*(NOT(ISBLANK(MZ33)))</f>
        <v>0</v>
      </c>
      <c r="DR33" s="1">
        <f>POWER(0.925,NA33-1)*DR$1*DR$7*(1+(DR$8/100))*(NOT(ISBLANK(NA33)))</f>
        <v>0</v>
      </c>
      <c r="DS33" s="1">
        <f>POWER(0.925,NB33-1)*DS$1*DS$7*(1+(DS$8/100))*(NOT(ISBLANK(NB33)))</f>
        <v>0</v>
      </c>
      <c r="DT33" s="1">
        <f>POWER(0.925,NC33-1)*DT$1*DT$7*(1+(DT$8/100))*(NOT(ISBLANK(NC33)))</f>
        <v>0</v>
      </c>
      <c r="DU33" s="1">
        <f>POWER(0.925,ND33-1)*DU$1*DU$7*(1+(DU$8/100))*(NOT(ISBLANK(ND33)))</f>
        <v>0</v>
      </c>
      <c r="DV33" s="1">
        <f>POWER(0.925,NE33-1)*DV$1*DV$7*(1+(DV$8/100))*(NOT(ISBLANK(NE33)))</f>
        <v>0</v>
      </c>
      <c r="DW33" s="1">
        <f>POWER(0.925,NF33-1)*DW$1*DW$7*(1+(DW$8/100))*(NOT(ISBLANK(NF33)))</f>
        <v>0</v>
      </c>
      <c r="DX33" s="1">
        <f>POWER(0.925,NG33-1)*DX$1*DX$7*(1+(DX$8/100))*(NOT(ISBLANK(NG33)))</f>
        <v>0</v>
      </c>
      <c r="DY33" s="1">
        <f>POWER(0.925,NH33-1)*DY$1*DY$7*(1+(DY$8/100))*(NOT(ISBLANK(NH33)))</f>
        <v>0</v>
      </c>
      <c r="DZ33" s="1">
        <f>POWER(0.925,NI33-1)*DZ$1*DZ$7*(1+(DZ$8/100))*(NOT(ISBLANK(NI33)))</f>
        <v>0</v>
      </c>
      <c r="EA33" s="1">
        <f>POWER(0.925,NJ33-1)*EA$1*EA$7*(1+(EA$8/100))*(NOT(ISBLANK(NJ33)))</f>
        <v>0</v>
      </c>
      <c r="EB33" s="1">
        <f>POWER(0.925,NK33-1)*EB$1*EB$7*(1+(EB$8/100))*(NOT(ISBLANK(NK33)))</f>
        <v>0</v>
      </c>
      <c r="EC33" s="1">
        <f>POWER(0.925,NL33-1)*EC$1*EC$7*(1+(EC$8/100))*(NOT(ISBLANK(NL33)))</f>
        <v>0</v>
      </c>
      <c r="ED33" s="1">
        <f>POWER(0.925,NM33-1)*ED$1*ED$7*(1+(ED$8/100))*(NOT(ISBLANK(NM33)))</f>
        <v>0</v>
      </c>
      <c r="EE33" s="1">
        <f>POWER(0.925,NN33-1)*EE$1*EE$7*(1+(EE$8/100))*(NOT(ISBLANK(NN33)))</f>
        <v>0</v>
      </c>
      <c r="EF33" s="1">
        <f>POWER(0.925,NO33-1)*EF$1*EF$7*(1+(EF$8/100))*(NOT(ISBLANK(NO33)))</f>
        <v>0</v>
      </c>
      <c r="EG33" s="1">
        <f>POWER(0.925,NP33-1)*EG$1*EG$7*(1+(EG$8/100))*(NOT(ISBLANK(NP33)))</f>
        <v>0</v>
      </c>
      <c r="EH33" s="1">
        <f>POWER(0.925,NQ33-1)*EH$1*EH$7*(1+(EH$8/100))*(NOT(ISBLANK(NQ33)))</f>
        <v>0</v>
      </c>
      <c r="EI33" s="1">
        <f>POWER(0.925,NR33-1)*EI$1*EI$7*(1+(EI$8/100))*(NOT(ISBLANK(NR33)))</f>
        <v>0</v>
      </c>
      <c r="EJ33" s="1">
        <f>POWER(0.925,NS33-1)*EJ$1*EJ$7*(1+(EJ$8/100))*(NOT(ISBLANK(NS33)))</f>
        <v>0</v>
      </c>
      <c r="EK33" s="1">
        <f>POWER(0.925,NT33-1)*EK$1*EK$7*(1+(EK$8/100))*(NOT(ISBLANK(NT33)))</f>
        <v>0</v>
      </c>
      <c r="EL33" s="1">
        <f>POWER(0.925,NU33-1)*EL$1*EL$7*(1+(EL$8/100))*(NOT(ISBLANK(NU33)))</f>
        <v>0</v>
      </c>
      <c r="EO33" s="1">
        <f>POWER(0.925,JG33-1)*EO$1*EO$7*(1+(EO$8/100))*(NOT(ISBLANK(JG33)))</f>
        <v>0</v>
      </c>
      <c r="EP33" s="1">
        <f>POWER(0.925,JH33-1)*EP$1*EP$7*(1+(EP$8/100))*(NOT(ISBLANK(JH33)))</f>
        <v>0</v>
      </c>
      <c r="EQ33" s="1">
        <f>POWER(0.925,JI33-1)*EQ$1*EQ$7*(1+(EQ$8/100))*(NOT(ISBLANK(JI33)))</f>
        <v>0</v>
      </c>
      <c r="ER33" s="1">
        <f>POWER(0.925,JJ33-1)*ER$1*ER$7*(1+(ER$8/100))*(NOT(ISBLANK(JJ33)))</f>
        <v>0</v>
      </c>
      <c r="ES33" s="1">
        <f>POWER(0.925,JK33-1)*ES$1*ES$7*(1+(ES$8/100))*(NOT(ISBLANK(JK33)))</f>
        <v>0</v>
      </c>
      <c r="ET33" s="1">
        <f>POWER(0.925,JL33-1)*ET$1*ET$7*(1+(ET$8/100))*(NOT(ISBLANK(JL33)))</f>
        <v>0</v>
      </c>
      <c r="EU33" s="1">
        <f>POWER(0.925,JM33-1)*EU$1*EU$7*(1+(EU$8/100))*(NOT(ISBLANK(JM33)))</f>
        <v>0</v>
      </c>
      <c r="EV33" s="1">
        <f>POWER(0.925,JN33-1)*EV$1*EV$7*(1+(EV$8/100))*(NOT(ISBLANK(JN33)))</f>
        <v>0</v>
      </c>
      <c r="EW33" s="1">
        <f>POWER(0.925,JO33-1)*EW$1*EW$7*(1+(EW$8/100))*(NOT(ISBLANK(JO33)))</f>
        <v>0</v>
      </c>
      <c r="EX33" s="1">
        <f>POWER(0.925,JP33-1)*EX$1*EX$7*(1+(EX$8/100))*(NOT(ISBLANK(JP33)))</f>
        <v>0</v>
      </c>
      <c r="EY33" s="1">
        <f>POWER(0.925,JQ33-1)*EY$1*EY$7*(1+(EY$8/100))*(NOT(ISBLANK(JQ33)))</f>
        <v>0</v>
      </c>
      <c r="EZ33" s="1">
        <f>POWER(0.925,JR33-1)*EZ$1*EZ$7*(1+(EZ$8/100))*(NOT(ISBLANK(JR33)))</f>
        <v>0</v>
      </c>
      <c r="FA33" s="1">
        <f>POWER(0.925,JS33-1)*FA$1*FA$7*(1+(FA$8/100))*(NOT(ISBLANK(JS33)))</f>
        <v>0</v>
      </c>
      <c r="FB33" s="1">
        <f>POWER(0.925,JT33-1)*FB$1*FB$7*(1+(FB$8/100))*(NOT(ISBLANK(JT33)))</f>
        <v>0</v>
      </c>
      <c r="FC33" s="1">
        <f>POWER(0.925,JU33-1)*FC$1*FC$7*(1+(FC$8/100))*(NOT(ISBLANK(JU33)))</f>
        <v>0</v>
      </c>
      <c r="FD33" s="1">
        <f>POWER(0.925,JV33-1)*FD$1*FD$7*(1+(FD$8/100))*(NOT(ISBLANK(JV33)))</f>
        <v>0</v>
      </c>
      <c r="FE33" s="1">
        <f>POWER(0.925,JW33-1)*FE$1*FE$7*(1+(FE$8/100))*(NOT(ISBLANK(JW33)))</f>
        <v>0</v>
      </c>
      <c r="FF33" s="1">
        <f>POWER(0.925,JX33-1)*FF$1*FF$7*(1+(FF$8/100))*(NOT(ISBLANK(JX33)))</f>
        <v>0</v>
      </c>
      <c r="FG33" s="1">
        <f>POWER(0.925,JY33-1)*FG$1*FG$7*(1+(FG$8/100))*(NOT(ISBLANK(JY33)))</f>
        <v>0</v>
      </c>
      <c r="FH33" s="1">
        <f>POWER(0.925,JZ33-1)*FH$1*FH$7*(1+(FH$8/100))*(NOT(ISBLANK(JZ33)))</f>
        <v>0</v>
      </c>
      <c r="FI33" s="1">
        <f>POWER(0.925,KA33-1)*FI$1*FI$7*(1+(FI$8/100))*(NOT(ISBLANK(KA33)))</f>
        <v>0</v>
      </c>
      <c r="FJ33" s="1">
        <f>POWER(0.925,KB33-1)*FJ$1*FJ$7*(1+(FJ$8/100))*(NOT(ISBLANK(KB33)))</f>
        <v>0</v>
      </c>
      <c r="FK33" s="1">
        <f>POWER(0.925,KC33-1)*FK$1*FK$7*(1+(FK$8/100))*(NOT(ISBLANK(KC33)))</f>
        <v>0</v>
      </c>
      <c r="FL33" s="1">
        <f>POWER(0.925,KD33-1)*FL$1*FL$7*(1+(FL$8/100))*(NOT(ISBLANK(KD33)))</f>
        <v>0</v>
      </c>
      <c r="FM33" s="1">
        <f>POWER(0.925,KE33-1)*FM$1*FM$7*(1+(FM$8/100))*(NOT(ISBLANK(KE33)))</f>
        <v>0</v>
      </c>
      <c r="FN33" s="1">
        <f>POWER(0.925,KF33-1)*FN$1*FN$7*(1+(FN$8/100))*(NOT(ISBLANK(KF33)))</f>
        <v>0</v>
      </c>
      <c r="FO33" s="1">
        <f>POWER(0.925,KG33-1)*FO$1*FO$7*(1+(FO$8/100))*(NOT(ISBLANK(KG33)))</f>
        <v>0</v>
      </c>
      <c r="FP33" s="1">
        <f>POWER(0.925,KH33-1)*FP$1*FP$7*(1+(FP$8/100))*(NOT(ISBLANK(KH33)))</f>
        <v>0</v>
      </c>
      <c r="FQ33" s="1">
        <f>POWER(0.925,KI33-1)*FQ$1*FQ$7*(1+(FQ$8/100))*(NOT(ISBLANK(KI33)))</f>
        <v>0</v>
      </c>
      <c r="FR33" s="1">
        <f>POWER(0.925,KJ33-1)*FR$1*FR$7*(1+(FR$8/100))*(NOT(ISBLANK(KJ33)))</f>
        <v>0</v>
      </c>
      <c r="FS33" s="1">
        <f>POWER(0.925,KK33-1)*FS$1*FS$7*(1+(FS$8/100))*(NOT(ISBLANK(KK33)))</f>
        <v>0</v>
      </c>
      <c r="FT33" s="1">
        <f>POWER(0.925,KL33-1)*FT$1*FT$7*(1+(FT$8/100))*(NOT(ISBLANK(KL33)))</f>
        <v>0</v>
      </c>
      <c r="FU33" s="1">
        <f>POWER(0.925,KM33-1)*FU$1*FU$7*(1+(FU$8/100))*(NOT(ISBLANK(KM33)))</f>
        <v>0</v>
      </c>
      <c r="FV33" s="1">
        <f>POWER(0.925,KN33-1)*FV$1*FV$7*(1+(FV$8/100))*(NOT(ISBLANK(KN33)))</f>
        <v>0</v>
      </c>
      <c r="FW33" s="1">
        <f>POWER(0.925,KO33-1)*FW$1*FW$7*(1+(FW$8/100))*(NOT(ISBLANK(KO33)))</f>
        <v>0</v>
      </c>
      <c r="FX33" s="1">
        <f>POWER(0.925,KP33-1)*FX$1*FX$7*(1+(FX$8/100))*(NOT(ISBLANK(KP33)))</f>
        <v>0</v>
      </c>
      <c r="FY33" s="1">
        <f>POWER(0.925,KQ33-1)*FY$1*FY$7*(1+(FY$8/100))*(NOT(ISBLANK(KQ33)))</f>
        <v>0</v>
      </c>
      <c r="FZ33" s="1">
        <f>POWER(0.925,KR33-1)*FZ$1*FZ$7*(1+(FZ$8/100))*(NOT(ISBLANK(KR33)))</f>
        <v>0</v>
      </c>
      <c r="GA33" s="1">
        <f>POWER(0.925,KS33-1)*GA$1*GA$7*(1+(GA$8/100))*(NOT(ISBLANK(KS33)))</f>
        <v>0</v>
      </c>
      <c r="GB33" s="1">
        <f>POWER(0.925,KT33-1)*GB$1*GB$7*(1+(GB$8/100))*(NOT(ISBLANK(KT33)))</f>
        <v>0</v>
      </c>
      <c r="GC33" s="1">
        <f>POWER(0.925,KU33-1)*GC$1*GC$7*(1+(GC$8/100))*(NOT(ISBLANK(KU33)))</f>
        <v>0</v>
      </c>
      <c r="GD33" s="1">
        <f>POWER(0.925,KV33-1)*GD$1*GD$7*(1+(GD$8/100))*(NOT(ISBLANK(KV33)))</f>
        <v>0</v>
      </c>
      <c r="GE33" s="1">
        <f>POWER(0.925,KW33-1)*GE$1*GE$7*(1+(GE$8/100))*(NOT(ISBLANK(KW33)))</f>
        <v>0</v>
      </c>
      <c r="GF33" s="1">
        <f>POWER(0.925,KX33-1)*GF$1*GF$7*(1+(GF$8/100))*(NOT(ISBLANK(KX33)))</f>
        <v>0</v>
      </c>
      <c r="GG33" s="1">
        <f>POWER(0.925,KY33-1)*GG$1*GG$7*(1+(GG$8/100))*(NOT(ISBLANK(KY33)))</f>
        <v>0</v>
      </c>
      <c r="GH33" s="1">
        <f>POWER(0.925,KZ33-1)*GH$1*GH$7*(1+(GH$8/100))*(NOT(ISBLANK(KZ33)))</f>
        <v>0</v>
      </c>
      <c r="GI33" s="1">
        <f>POWER(0.925,LA33-1)*GI$1*GI$7*(1+(GI$8/100))*(NOT(ISBLANK(LA33)))</f>
        <v>0</v>
      </c>
      <c r="GJ33" s="1">
        <f>POWER(0.925,LB33-1)*GJ$1*GJ$7*(1+(GJ$8/100))*(NOT(ISBLANK(LB33)))</f>
        <v>0</v>
      </c>
      <c r="GK33" s="1">
        <f>POWER(0.925,LC33-1)*GK$1*GK$7*(1+(GK$8/100))*(NOT(ISBLANK(LC33)))</f>
        <v>0</v>
      </c>
      <c r="GL33" s="1">
        <f>POWER(0.925,LD33-1)*GL$1*GL$7*(1+(GL$8/100))*(NOT(ISBLANK(LD33)))</f>
        <v>0</v>
      </c>
      <c r="GM33" s="1">
        <f>POWER(0.925,LE33-1)*GM$1*GM$7*(1+(GM$8/100))*(NOT(ISBLANK(LE33)))</f>
        <v>0</v>
      </c>
      <c r="GN33" s="1">
        <f>POWER(0.925,LF33-1)*GN$1*GN$7*(1+(GN$8/100))*(NOT(ISBLANK(LF33)))</f>
        <v>0</v>
      </c>
      <c r="GO33" s="1">
        <f>POWER(0.925,LG33-1)*GO$1*GO$7*(1+(GO$8/100))*(NOT(ISBLANK(LG33)))</f>
        <v>0</v>
      </c>
      <c r="GP33" s="1">
        <f>POWER(0.925,LH33-1)*GP$1*GP$7*(1+(GP$8/100))*(NOT(ISBLANK(LH33)))</f>
        <v>0</v>
      </c>
      <c r="GQ33" s="1">
        <f>POWER(0.925,LI33-1)*GQ$1*GQ$7*(1+(GQ$8/100))*(NOT(ISBLANK(LI33)))</f>
        <v>0</v>
      </c>
      <c r="GR33" s="1">
        <f>POWER(0.925,LJ33-1)*GR$1*GR$7*(1+(GR$8/100))*(NOT(ISBLANK(LJ33)))</f>
        <v>0</v>
      </c>
      <c r="GS33" s="1">
        <f>POWER(0.925,LK33-1)*GS$1*GS$7*(1+(GS$8/100))*(NOT(ISBLANK(LK33)))</f>
        <v>0</v>
      </c>
      <c r="GT33" s="1">
        <f>POWER(0.925,LL33-1)*GT$1*GT$7*(1+(GT$8/100))*(NOT(ISBLANK(LL33)))</f>
        <v>0</v>
      </c>
      <c r="GU33" s="1">
        <f>POWER(0.925,LM33-1)*GU$1*GU$7*(1+(GU$8/100))*(NOT(ISBLANK(LM33)))</f>
        <v>0</v>
      </c>
      <c r="GV33" s="1">
        <f>POWER(0.925,LN33-1)*GV$1*GV$7*(1+(GV$8/100))*(NOT(ISBLANK(LN33)))</f>
        <v>0</v>
      </c>
      <c r="GW33" s="1">
        <f>POWER(0.925,LO33-1)*GW$1*GW$7*(1+(GW$8/100))*(NOT(ISBLANK(LO33)))</f>
        <v>0</v>
      </c>
      <c r="GX33" s="1">
        <f>POWER(0.925,LP33-1)*GX$1*GX$7*(1+(GX$8/100))*(NOT(ISBLANK(LP33)))</f>
        <v>0</v>
      </c>
      <c r="GY33" s="1">
        <f>POWER(0.925,LQ33-1)*GY$1*GY$7*(1+(GY$8/100))*(NOT(ISBLANK(LQ33)))</f>
        <v>0</v>
      </c>
      <c r="GZ33" s="1">
        <f>POWER(0.925,LR33-1)*GZ$1*GZ$7*(1+(GZ$8/100))*(NOT(ISBLANK(LR33)))</f>
        <v>0</v>
      </c>
      <c r="HA33" s="1">
        <f>POWER(0.925,LS33-1)*HA$1*HA$7*(1+(HA$8/100))*(NOT(ISBLANK(LS33)))</f>
        <v>0</v>
      </c>
      <c r="HB33" s="1">
        <f>POWER(0.925,LT33-1)*HB$1*HB$7*(1+(HB$8/100))*(NOT(ISBLANK(LT33)))</f>
        <v>0</v>
      </c>
      <c r="HC33" s="1">
        <f>POWER(0.925,LU33-1)*HC$1*HC$7*(1+(HC$8/100))*(NOT(ISBLANK(LU33)))</f>
        <v>0</v>
      </c>
      <c r="HD33" s="1">
        <f>POWER(0.925,LV33-1)*HD$1*HD$7*(1+(HD$8/100))*(NOT(ISBLANK(LV33)))</f>
        <v>0</v>
      </c>
      <c r="HE33" s="1">
        <f>POWER(0.925,LW33-1)*HE$1*HE$7*(1+(HE$8/100))*(NOT(ISBLANK(LW33)))</f>
        <v>0</v>
      </c>
      <c r="HF33" s="1">
        <f>POWER(0.925,LX33-1)*HF$1*HF$7*(1+(HF$8/100))*(NOT(ISBLANK(LX33)))</f>
        <v>0</v>
      </c>
      <c r="HG33" s="1">
        <f>POWER(0.925,LY33-1)*HG$1*HG$7*(1+(HG$8/100))*(NOT(ISBLANK(LY33)))</f>
        <v>0</v>
      </c>
      <c r="HH33" s="1">
        <f>POWER(0.925,LZ33-1)*HH$1*HH$7*(1+(HH$8/100))*(NOT(ISBLANK(LZ33)))</f>
        <v>0</v>
      </c>
      <c r="HI33" s="1">
        <f>POWER(0.925,MA33-1)*HI$1*HI$7*(1+(HI$8/100))*(NOT(ISBLANK(MA33)))</f>
        <v>0</v>
      </c>
      <c r="HJ33" s="1">
        <f>POWER(0.925,MB33-1)*HJ$1*HJ$7*(1+(HJ$8/100))*(NOT(ISBLANK(MB33)))</f>
        <v>0</v>
      </c>
      <c r="HK33" s="1">
        <f>POWER(0.925,MC33-1)*HK$1*HK$7*(1+(HK$8/100))*(NOT(ISBLANK(MC33)))</f>
        <v>0</v>
      </c>
      <c r="HL33" s="1">
        <f>POWER(0.925,MD33-1)*HL$1*HL$7*(1+(HL$8/100))*(NOT(ISBLANK(MD33)))</f>
        <v>0</v>
      </c>
      <c r="HM33" s="1">
        <f>POWER(0.925,ME33-1)*HM$1*HM$7*(1+(HM$8/100))*(NOT(ISBLANK(ME33)))</f>
        <v>0</v>
      </c>
      <c r="HN33" s="1">
        <f>POWER(0.925,MF33-1)*HN$1*HN$7*(1+(HN$8/100))*(NOT(ISBLANK(MF33)))</f>
        <v>0</v>
      </c>
      <c r="HO33" s="1">
        <f>POWER(0.925,MG33-1)*HO$1*HO$7*(1+(HO$8/100))*(NOT(ISBLANK(MG33)))</f>
        <v>0</v>
      </c>
      <c r="HP33" s="1">
        <f>POWER(0.925,MH33-1)*HP$1*HP$7*(1+(HP$8/100))*(NOT(ISBLANK(MH33)))</f>
        <v>0</v>
      </c>
      <c r="HQ33" s="1">
        <f>POWER(0.925,MI33-1)*HQ$1*HQ$7*(1+(HQ$8/100))*(NOT(ISBLANK(MI33)))</f>
        <v>0</v>
      </c>
      <c r="HR33" s="1">
        <f>POWER(0.925,MJ33-1)*HR$1*HR$7*(1+(HR$8/100))*(NOT(ISBLANK(MJ33)))</f>
        <v>0</v>
      </c>
      <c r="HS33" s="1">
        <f>POWER(0.925,MK33-1)*HS$1*HS$7*(1+(HS$8/100))*(NOT(ISBLANK(MK33)))</f>
        <v>0</v>
      </c>
      <c r="HT33" s="1">
        <f>POWER(0.925,ML33-1)*HT$1*HT$7*(1+(HT$8/100))*(NOT(ISBLANK(ML33)))</f>
        <v>0</v>
      </c>
      <c r="HU33" s="1">
        <f>POWER(0.925,MM33-1)*HU$1*HU$7*(1+(HU$8/100))*(NOT(ISBLANK(MM33)))</f>
        <v>0</v>
      </c>
      <c r="HV33" s="1">
        <f>POWER(0.925,MN33-1)*HV$1*HV$7*(1+(HV$8/100))*(NOT(ISBLANK(MN33)))</f>
        <v>0</v>
      </c>
      <c r="HW33" s="1">
        <f>POWER(0.925,MO33-1)*HW$1*HW$7*(1+(HW$8/100))*(NOT(ISBLANK(MO33)))</f>
        <v>0</v>
      </c>
      <c r="HX33" s="1">
        <f>POWER(0.925,MP33-1)*HX$1*HX$7*(1+(HX$8/100))*(NOT(ISBLANK(MP33)))</f>
        <v>0</v>
      </c>
      <c r="HY33" s="1">
        <f>POWER(0.925,MQ33-1)*HY$1*HY$7*(1+(HY$8/100))*(NOT(ISBLANK(MQ33)))</f>
        <v>0</v>
      </c>
      <c r="HZ33" s="1">
        <f>POWER(0.925,MR33-1)*HZ$1*HZ$7*(1+(HZ$8/100))*(NOT(ISBLANK(MR33)))</f>
        <v>0</v>
      </c>
      <c r="IA33" s="1">
        <f>POWER(0.925,MS33-1)*IA$1*IA$7*(1+(IA$8/100))*(NOT(ISBLANK(MS33)))</f>
        <v>0</v>
      </c>
      <c r="IB33" s="1">
        <f>POWER(0.925,MT33-1)*IB$1*IB$7*(1+(IB$8/100))*(NOT(ISBLANK(MT33)))</f>
        <v>0</v>
      </c>
      <c r="IC33" s="1">
        <f>POWER(0.925,MU33-1)*IC$1*IC$7*(1+(IC$8/100))*(NOT(ISBLANK(MU33)))</f>
        <v>0</v>
      </c>
      <c r="ID33" s="1">
        <f>POWER(0.925,MV33-1)*ID$1*ID$7*(1+(ID$8/100))*(NOT(ISBLANK(MV33)))</f>
        <v>0</v>
      </c>
      <c r="IE33" s="1">
        <f>POWER(0.925,MW33-1)*IE$1*IE$7*(1+(IE$8/100))*(NOT(ISBLANK(MW33)))</f>
        <v>0</v>
      </c>
      <c r="IF33" s="1">
        <f>POWER(0.925,MX33-1)*IF$1*IF$7*(1+(IF$8/100))*(NOT(ISBLANK(MX33)))</f>
        <v>0</v>
      </c>
      <c r="IG33" s="1">
        <f>POWER(0.925,MY33-1)*IG$1*IG$7*(1+(IG$8/100))*(NOT(ISBLANK(MY33)))</f>
        <v>0</v>
      </c>
      <c r="IH33" s="1">
        <f>POWER(0.925,MZ33-1)*IH$1*IH$7*(1+(IH$8/100))*(NOT(ISBLANK(MZ33)))</f>
        <v>0</v>
      </c>
      <c r="II33" s="1">
        <f>POWER(0.925,NA33-1)*II$1*II$7*(1+(II$8/100))*(NOT(ISBLANK(NA33)))</f>
        <v>0</v>
      </c>
      <c r="IJ33" s="1">
        <f>POWER(0.925,NB33-1)*IJ$1*IJ$7*(1+(IJ$8/100))*(NOT(ISBLANK(NB33)))</f>
        <v>0</v>
      </c>
      <c r="IK33" s="1">
        <f>POWER(0.925,NC33-1)*IK$1*IK$7*(1+(IK$8/100))*(NOT(ISBLANK(NC33)))</f>
        <v>0</v>
      </c>
      <c r="IL33" s="1">
        <f>POWER(0.925,ND33-1)*IL$1*IL$7*(1+(IL$8/100))*(NOT(ISBLANK(ND33)))</f>
        <v>0</v>
      </c>
      <c r="IM33" s="1">
        <f>POWER(0.925,NE33-1)*IM$1*IM$7*(1+(IM$8/100))*(NOT(ISBLANK(NE33)))</f>
        <v>0</v>
      </c>
      <c r="IN33" s="1">
        <f>POWER(0.925,NF33-1)*IN$1*IN$7*(1+(IN$8/100))*(NOT(ISBLANK(NF33)))</f>
        <v>0</v>
      </c>
      <c r="IO33" s="1">
        <f>POWER(0.925,NG33-1)*IO$1*IO$7*(1+(IO$8/100))*(NOT(ISBLANK(NG33)))</f>
        <v>0</v>
      </c>
      <c r="IP33" s="1">
        <f>POWER(0.925,NH33-1)*IP$1*IP$7*(1+(IP$8/100))*(NOT(ISBLANK(NH33)))</f>
        <v>0</v>
      </c>
      <c r="IQ33" s="1">
        <f>POWER(0.925,NI33-1)*IQ$1*IQ$7*(1+(IQ$8/100))*(NOT(ISBLANK(NI33)))</f>
        <v>0</v>
      </c>
      <c r="IR33" s="1">
        <f>POWER(0.925,NJ33-1)*IR$1*IR$7*(1+(IR$8/100))*(NOT(ISBLANK(NJ33)))</f>
        <v>0</v>
      </c>
      <c r="IS33" s="1">
        <f>POWER(0.925,NK33-1)*IS$1*IS$7*(1+(IS$8/100))*(NOT(ISBLANK(NK33)))</f>
        <v>0</v>
      </c>
      <c r="IT33" s="1">
        <f>POWER(0.925,NL33-1)*IT$1*IT$7*(1+(IT$8/100))*(NOT(ISBLANK(NL33)))</f>
        <v>0</v>
      </c>
      <c r="IU33" s="1">
        <f>POWER(0.925,NM33-1)*IU$1*IU$7*(1+(IU$8/100))*(NOT(ISBLANK(NM33)))</f>
        <v>0</v>
      </c>
      <c r="IV33" s="1">
        <f>POWER(0.925,NN33-1)*IV$1*IV$7*(1+(IV$8/100))*(NOT(ISBLANK(NN33)))</f>
        <v>0</v>
      </c>
      <c r="IW33" s="1">
        <f>POWER(0.925,NO33-1)*IW$1*IW$7*(1+(IW$8/100))*(NOT(ISBLANK(NO33)))</f>
        <v>0</v>
      </c>
      <c r="IX33" s="1">
        <f>POWER(0.925,NP33-1)*IX$1*IX$7*(1+(IX$8/100))*(NOT(ISBLANK(NP33)))</f>
        <v>0</v>
      </c>
      <c r="IY33" s="1">
        <f>POWER(0.925,NQ33-1)*IY$1*IY$7*(1+(IY$8/100))*(NOT(ISBLANK(NQ33)))</f>
        <v>0</v>
      </c>
      <c r="IZ33" s="1">
        <f>POWER(0.925,NR33-1)*IZ$1*IZ$7*(1+(IZ$8/100))*(NOT(ISBLANK(NR33)))</f>
        <v>0</v>
      </c>
      <c r="JA33" s="1">
        <f>POWER(0.925,NS33-1)*JA$1*JA$7*(1+(JA$8/100))*(NOT(ISBLANK(NS33)))</f>
        <v>0</v>
      </c>
      <c r="JB33" s="1">
        <f>POWER(0.925,NT33-1)*JB$1*JB$7*(1+(JB$8/100))*(NOT(ISBLANK(NT33)))</f>
        <v>0</v>
      </c>
      <c r="JC33" s="1">
        <f>POWER(0.925,NU33-1)*JC$1*JC$7*(1+(JC$8/100))*(NOT(ISBLANK(NU33)))</f>
        <v>0</v>
      </c>
      <c r="JE33" s="12"/>
      <c r="JT33" s="1">
        <v>5</v>
      </c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>
        <v>5</v>
      </c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</row>
    <row r="34" spans="1:382">
      <c r="A34" s="1">
        <f>A33+1</f>
        <v>25</v>
      </c>
      <c r="B34" s="1">
        <f>IF(G34=G33,B33,(A34))</f>
        <v>25</v>
      </c>
      <c r="C34" s="1" t="s">
        <v>70</v>
      </c>
      <c r="D34" s="2" t="e">
        <f>IF(B34&gt;C34,CONCATENATE("↓",(B34-C34)),(IF(B34=C34,"↔",CONCATENATE("↑",(C34-B34)))))</f>
        <v>#VALUE!</v>
      </c>
      <c r="E34" s="1" t="s">
        <v>601</v>
      </c>
      <c r="F34" s="1" t="s">
        <v>14</v>
      </c>
      <c r="G34" s="3">
        <f>L34+Q34</f>
        <v>343.93675606855277</v>
      </c>
      <c r="L34" s="1">
        <f>SUM(M34:P34)</f>
        <v>343.93675606855277</v>
      </c>
      <c r="M34" s="1">
        <f>LARGE(W34:EL34,1)</f>
        <v>343.93675606855277</v>
      </c>
      <c r="N34" s="1">
        <f>LARGE(W34:EL34,2)</f>
        <v>0</v>
      </c>
      <c r="O34" s="1">
        <f>LARGE(W34:EL34,3)</f>
        <v>0</v>
      </c>
      <c r="P34" s="1">
        <f>LARGE(W34:EL34,4)</f>
        <v>0</v>
      </c>
      <c r="Q34" s="1">
        <f>SUM(R34:U34)</f>
        <v>0</v>
      </c>
      <c r="R34" s="1">
        <f>LARGE(EN34:JD34,1)</f>
        <v>0</v>
      </c>
      <c r="S34" s="1">
        <f>LARGE(EN34:JD34,2)</f>
        <v>0</v>
      </c>
      <c r="T34" s="1">
        <f>LARGE(EN34:JD34,3)</f>
        <v>0</v>
      </c>
      <c r="U34" s="1">
        <f>LARGE(EN34:JD34,4)</f>
        <v>0</v>
      </c>
      <c r="X34" s="1">
        <f>POWER(0.925,JG34-1)*X$1*X$7*(1+(X$8/100))*(NOT(ISBLANK(JG34)))</f>
        <v>0</v>
      </c>
      <c r="Y34" s="1">
        <f>POWER(0.925,JH34-1)*Y$1*Y$7*(1+(Y$8/100))*(NOT(ISBLANK(JH34)))</f>
        <v>0</v>
      </c>
      <c r="Z34" s="1">
        <f>POWER(0.925,JI34-1)*Z$1*Z$7*(1+(Z$8/100))*(NOT(ISBLANK(JI34)))</f>
        <v>0</v>
      </c>
      <c r="AA34" s="1">
        <f>POWER(0.925,JJ34-1)*AA$1*AA$7*(1+(AA$8/100))*(NOT(ISBLANK(JJ34)))</f>
        <v>0</v>
      </c>
      <c r="AB34" s="1">
        <f>POWER(0.925,JK34-1)*AB$1*AB$7*(1+(AB$8/100))*(NOT(ISBLANK(JK34)))</f>
        <v>0</v>
      </c>
      <c r="AC34" s="1">
        <f>POWER(0.925,JL34-1)*AC$1*AC$7*(1+(AC$8/100))*(NOT(ISBLANK(JL34)))</f>
        <v>0</v>
      </c>
      <c r="AD34" s="1">
        <f>POWER(0.925,JM34-1)*AD$1*AD$7*(1+(AD$8/100))*(NOT(ISBLANK(JM34)))</f>
        <v>0</v>
      </c>
      <c r="AE34" s="1">
        <f>POWER(0.925,JN34-1)*AE$1*AE$7*(1+(AE$8/100))*(NOT(ISBLANK(JN34)))</f>
        <v>0</v>
      </c>
      <c r="AF34" s="1">
        <f>POWER(0.925,JO34-1)*AF$1*AF$7*(1+(AF$8/100))*(NOT(ISBLANK(JO34)))</f>
        <v>0</v>
      </c>
      <c r="AG34" s="1">
        <f>POWER(0.925,JP34-1)*AG$1*AG$7*(1+(AG$8/100))*(NOT(ISBLANK(JP34)))</f>
        <v>0</v>
      </c>
      <c r="AH34" s="1">
        <f>POWER(0.925,JQ34-1)*AH$1*AH$7*(1+(AH$8/100))*(NOT(ISBLANK(JQ34)))</f>
        <v>0</v>
      </c>
      <c r="AI34" s="1">
        <f>POWER(0.925,JR34-1)*AI$1*AI$7*(1+(AI$8/100))*(NOT(ISBLANK(JR34)))</f>
        <v>0</v>
      </c>
      <c r="AJ34" s="1">
        <f>POWER(0.925,JS34-1)*AJ$1*AJ$7*(1+(AJ$8/100))*(NOT(ISBLANK(JS34)))</f>
        <v>0</v>
      </c>
      <c r="AK34" s="1">
        <f>POWER(0.925,JT34-1)*AK$1*AK$7*(1+(AK$8/100))*(NOT(ISBLANK(JT34)))</f>
        <v>0</v>
      </c>
      <c r="AL34" s="1">
        <f>POWER(0.925,JU34-1)*AL$1*AL$7*(1+(AL$8/100))*(NOT(ISBLANK(JU34)))</f>
        <v>0</v>
      </c>
      <c r="AM34" s="1">
        <f>POWER(0.925,JV34-1)*AM$1*AM$7*(1+(AM$8/100))*(NOT(ISBLANK(JV34)))</f>
        <v>0</v>
      </c>
      <c r="AN34" s="1">
        <f>POWER(0.925,JW34-1)*AN$1*AN$7*(1+(AN$8/100))*(NOT(ISBLANK(JW34)))</f>
        <v>0</v>
      </c>
      <c r="AO34" s="1">
        <f>POWER(0.925,JX34-1)*AO$1*AO$7*(1+(AO$8/100))*(NOT(ISBLANK(JX34)))</f>
        <v>0</v>
      </c>
      <c r="AP34" s="1">
        <f>POWER(0.925,JY34-1)*AP$1*AP$7*(1+(AP$8/100))*(NOT(ISBLANK(JY34)))</f>
        <v>0</v>
      </c>
      <c r="AQ34" s="1">
        <f>POWER(0.925,JZ34-1)*AQ$1*AQ$7*(1+(AQ$8/100))*(NOT(ISBLANK(JZ34)))</f>
        <v>0</v>
      </c>
      <c r="AR34" s="1">
        <f>POWER(0.925,KA34-1)*AR$1*AR$7*(1+(AR$8/100))*(NOT(ISBLANK(KA34)))</f>
        <v>0</v>
      </c>
      <c r="AS34" s="1">
        <f>POWER(0.925,KB34-1)*AS$1*AS$7*(1+(AS$8/100))*(NOT(ISBLANK(KB34)))</f>
        <v>0</v>
      </c>
      <c r="AT34" s="1">
        <f>POWER(0.925,KC34-1)*AT$1*AT$7*(1+(AT$8/100))*(NOT(ISBLANK(KC34)))</f>
        <v>0</v>
      </c>
      <c r="AU34" s="1">
        <f>POWER(0.925,KD34-1)*AU$1*AU$7*(1+(AU$8/100))*(NOT(ISBLANK(KD34)))</f>
        <v>0</v>
      </c>
      <c r="AV34" s="1">
        <f>POWER(0.925,KE34-1)*AV$1*AV$7*(1+(AV$8/100))*(NOT(ISBLANK(KE34)))</f>
        <v>0</v>
      </c>
      <c r="AW34" s="1">
        <f>POWER(0.925,KF34-1)*AW$1*AW$7*(1+(AW$8/100))*(NOT(ISBLANK(KF34)))</f>
        <v>0</v>
      </c>
      <c r="AX34" s="1">
        <f>POWER(0.925,KG34-1)*AX$1*AX$7*(1+(AX$8/100))*(NOT(ISBLANK(KG34)))</f>
        <v>0</v>
      </c>
      <c r="AY34" s="1">
        <f>POWER(0.925,KH34-1)*AY$1*AY$7*(1+(AY$8/100))*(NOT(ISBLANK(KH34)))</f>
        <v>0</v>
      </c>
      <c r="AZ34" s="1">
        <f>POWER(0.925,KI34-1)*AZ$1*AZ$7*(1+(AZ$8/100))*(NOT(ISBLANK(KI34)))</f>
        <v>0</v>
      </c>
      <c r="BA34" s="1">
        <f>POWER(0.925,KJ34-1)*BA$1*BA$7*(1+(BA$8/100))*(NOT(ISBLANK(KJ34)))</f>
        <v>343.93675606855277</v>
      </c>
      <c r="BB34" s="1">
        <f>POWER(0.925,KK34-1)*BB$1*BB$7*(1+(BB$8/100))*(NOT(ISBLANK(KK34)))</f>
        <v>0</v>
      </c>
      <c r="BC34" s="1">
        <f>POWER(0.925,KL34-1)*BC$1*BC$7*(1+(BC$8/100))*(NOT(ISBLANK(KL34)))</f>
        <v>0</v>
      </c>
      <c r="BD34" s="1">
        <f>POWER(0.925,KM34-1)*BD$1*BD$7*(1+(BD$8/100))*(NOT(ISBLANK(KM34)))</f>
        <v>0</v>
      </c>
      <c r="BE34" s="1">
        <f>POWER(0.925,KN34-1)*BE$1*BE$7*(1+(BE$8/100))*(NOT(ISBLANK(KN34)))</f>
        <v>0</v>
      </c>
      <c r="BF34" s="1">
        <f>POWER(0.925,KO34-1)*BF$1*BF$7*(1+(BF$8/100))*(NOT(ISBLANK(KO34)))</f>
        <v>0</v>
      </c>
      <c r="BG34" s="1">
        <f>POWER(0.925,KP34-1)*BG$1*BG$7*(1+(BG$8/100))*(NOT(ISBLANK(KP34)))</f>
        <v>0</v>
      </c>
      <c r="BH34" s="1">
        <f>POWER(0.925,KQ34-1)*BH$1*BH$7*(1+(BH$8/100))*(NOT(ISBLANK(KQ34)))</f>
        <v>0</v>
      </c>
      <c r="BI34" s="1">
        <f>POWER(0.925,KR34-1)*BI$1*BI$7*(1+(BI$8/100))*(NOT(ISBLANK(KR34)))</f>
        <v>0</v>
      </c>
      <c r="BJ34" s="1">
        <f>POWER(0.925,KS34-1)*BJ$1*BJ$7*(1+(BJ$8/100))*(NOT(ISBLANK(KS34)))</f>
        <v>0</v>
      </c>
      <c r="BK34" s="1">
        <f>POWER(0.925,KT34-1)*BK$1*BK$7*(1+(BK$8/100))*(NOT(ISBLANK(KT34)))</f>
        <v>0</v>
      </c>
      <c r="BL34" s="1">
        <f>POWER(0.925,KU34-1)*BL$1*BL$7*(1+(BL$8/100))*(NOT(ISBLANK(KU34)))</f>
        <v>0</v>
      </c>
      <c r="BM34" s="1">
        <f>POWER(0.925,KV34-1)*BM$1*BM$7*(1+(BM$8/100))*(NOT(ISBLANK(KV34)))</f>
        <v>0</v>
      </c>
      <c r="BN34" s="1">
        <f>POWER(0.925,KW34-1)*BN$1*BN$7*(1+(BN$8/100))*(NOT(ISBLANK(KW34)))</f>
        <v>0</v>
      </c>
      <c r="BO34" s="1">
        <f>POWER(0.925,KX34-1)*BO$1*BO$7*(1+(BO$8/100))*(NOT(ISBLANK(KX34)))</f>
        <v>0</v>
      </c>
      <c r="BP34" s="1">
        <f>POWER(0.925,KY34-1)*BP$1*BP$7*(1+(BP$8/100))*(NOT(ISBLANK(KY34)))</f>
        <v>0</v>
      </c>
      <c r="BQ34" s="1">
        <f>POWER(0.925,KZ34-1)*BQ$1*BQ$7*(1+(BQ$8/100))*(NOT(ISBLANK(KZ34)))</f>
        <v>0</v>
      </c>
      <c r="BR34" s="1">
        <f>POWER(0.925,LA34-1)*BR$1*BR$7*(1+(BR$8/100))*(NOT(ISBLANK(LA34)))</f>
        <v>0</v>
      </c>
      <c r="BS34" s="1">
        <f>POWER(0.925,LB34-1)*BS$1*BS$7*(1+(BS$8/100))*(NOT(ISBLANK(LB34)))</f>
        <v>0</v>
      </c>
      <c r="BT34" s="1">
        <f>POWER(0.925,LC34-1)*BT$1*BT$7*(1+(BT$8/100))*(NOT(ISBLANK(LC34)))</f>
        <v>0</v>
      </c>
      <c r="BU34" s="1">
        <f>POWER(0.925,LD34-1)*BU$1*BU$7*(1+(BU$8/100))*(NOT(ISBLANK(LD34)))</f>
        <v>0</v>
      </c>
      <c r="BV34" s="1">
        <f>POWER(0.925,LE34-1)*BV$1*BV$7*(1+(BV$8/100))*(NOT(ISBLANK(LE34)))</f>
        <v>0</v>
      </c>
      <c r="BW34" s="1">
        <f>POWER(0.925,LF34-1)*BW$1*BW$7*(1+(BW$8/100))*(NOT(ISBLANK(LF34)))</f>
        <v>0</v>
      </c>
      <c r="BX34" s="1">
        <f>POWER(0.925,LG34-1)*BX$1*BX$7*(1+(BX$8/100))*(NOT(ISBLANK(LG34)))</f>
        <v>0</v>
      </c>
      <c r="BY34" s="1">
        <f>POWER(0.925,LH34-1)*BY$1*BY$7*(1+(BY$8/100))*(NOT(ISBLANK(LH34)))</f>
        <v>0</v>
      </c>
      <c r="BZ34" s="1">
        <f>POWER(0.925,LI34-1)*BZ$1*BZ$7*(1+(BZ$8/100))*(NOT(ISBLANK(LI34)))</f>
        <v>0</v>
      </c>
      <c r="CA34" s="1">
        <f>POWER(0.925,LJ34-1)*CA$1*CA$7*(1+(CA$8/100))*(NOT(ISBLANK(LJ34)))</f>
        <v>0</v>
      </c>
      <c r="CB34" s="1">
        <f>POWER(0.925,LK34-1)*CB$1*CB$7*(1+(CB$8/100))*(NOT(ISBLANK(LK34)))</f>
        <v>0</v>
      </c>
      <c r="CC34" s="1">
        <f>POWER(0.925,LL34-1)*CC$1*CC$7*(1+(CC$8/100))*(NOT(ISBLANK(LL34)))</f>
        <v>0</v>
      </c>
      <c r="CD34" s="1">
        <f>POWER(0.925,LM34-1)*CD$1*CD$7*(1+(CD$8/100))*(NOT(ISBLANK(LM34)))</f>
        <v>0</v>
      </c>
      <c r="CE34" s="1">
        <f>POWER(0.925,LN34-1)*CE$1*CE$7*(1+(CE$8/100))*(NOT(ISBLANK(LN34)))</f>
        <v>0</v>
      </c>
      <c r="CF34" s="1">
        <f>POWER(0.925,LO34-1)*CF$1*CF$7*(1+(CF$8/100))*(NOT(ISBLANK(LO34)))</f>
        <v>0</v>
      </c>
      <c r="CG34" s="1">
        <f>POWER(0.925,LP34-1)*CG$1*CG$7*(1+(CG$8/100))*(NOT(ISBLANK(LP34)))</f>
        <v>0</v>
      </c>
      <c r="CH34" s="1">
        <f>POWER(0.925,LQ34-1)*CH$1*CH$7*(1+(CH$8/100))*(NOT(ISBLANK(LQ34)))</f>
        <v>0</v>
      </c>
      <c r="CI34" s="1">
        <f>POWER(0.925,LR34-1)*CI$1*CI$7*(1+(CI$8/100))*(NOT(ISBLANK(LR34)))</f>
        <v>0</v>
      </c>
      <c r="CJ34" s="1">
        <f>POWER(0.925,LS34-1)*CJ$1*CJ$7*(1+(CJ$8/100))*(NOT(ISBLANK(LS34)))</f>
        <v>0</v>
      </c>
      <c r="CK34" s="1">
        <f>POWER(0.925,LT34-1)*CK$1*CK$7*(1+(CK$8/100))*(NOT(ISBLANK(LT34)))</f>
        <v>0</v>
      </c>
      <c r="CL34" s="1">
        <f>POWER(0.925,LU34-1)*CL$1*CL$7*(1+(CL$8/100))*(NOT(ISBLANK(LU34)))</f>
        <v>0</v>
      </c>
      <c r="CM34" s="1">
        <f>POWER(0.925,LV34-1)*CM$1*CM$7*(1+(CM$8/100))*(NOT(ISBLANK(LV34)))</f>
        <v>0</v>
      </c>
      <c r="CN34" s="1">
        <f>POWER(0.925,LW34-1)*CN$1*CN$7*(1+(CN$8/100))*(NOT(ISBLANK(LW34)))</f>
        <v>0</v>
      </c>
      <c r="CO34" s="1">
        <f>POWER(0.925,LX34-1)*CO$1*CO$7*(1+(CO$8/100))*(NOT(ISBLANK(LX34)))</f>
        <v>0</v>
      </c>
      <c r="CP34" s="1">
        <f>POWER(0.925,LY34-1)*CP$1*CP$7*(1+(CP$8/100))*(NOT(ISBLANK(LY34)))</f>
        <v>0</v>
      </c>
      <c r="CQ34" s="1">
        <f>POWER(0.925,LZ34-1)*CQ$1*CQ$7*(1+(CQ$8/100))*(NOT(ISBLANK(LZ34)))</f>
        <v>0</v>
      </c>
      <c r="CR34" s="1">
        <f>POWER(0.925,MA34-1)*CR$1*CR$7*(1+(CR$8/100))*(NOT(ISBLANK(MA34)))</f>
        <v>0</v>
      </c>
      <c r="CS34" s="1">
        <f>POWER(0.925,MB34-1)*CS$1*CS$7*(1+(CS$8/100))*(NOT(ISBLANK(MB34)))</f>
        <v>0</v>
      </c>
      <c r="CT34" s="1">
        <f>POWER(0.925,MC34-1)*CT$1*CT$7*(1+(CT$8/100))*(NOT(ISBLANK(MC34)))</f>
        <v>0</v>
      </c>
      <c r="CU34" s="1">
        <f>POWER(0.925,MD34-1)*CU$1*CU$7*(1+(CU$8/100))*(NOT(ISBLANK(MD34)))</f>
        <v>0</v>
      </c>
      <c r="CV34" s="1">
        <f>POWER(0.925,ME34-1)*CV$1*CV$7*(1+(CV$8/100))*(NOT(ISBLANK(ME34)))</f>
        <v>0</v>
      </c>
      <c r="CW34" s="1">
        <f>POWER(0.925,MF34-1)*CW$1*CW$7*(1+(CW$8/100))*(NOT(ISBLANK(MF34)))</f>
        <v>0</v>
      </c>
      <c r="CX34" s="1">
        <f>POWER(0.925,MG34-1)*CX$1*CX$7*(1+(CX$8/100))*(NOT(ISBLANK(MG34)))</f>
        <v>0</v>
      </c>
      <c r="CY34" s="1">
        <f>POWER(0.925,MH34-1)*CY$1*CY$7*(1+(CY$8/100))*(NOT(ISBLANK(MH34)))</f>
        <v>0</v>
      </c>
      <c r="CZ34" s="1">
        <f>POWER(0.925,MI34-1)*CZ$1*CZ$7*(1+(CZ$8/100))*(NOT(ISBLANK(MI34)))</f>
        <v>0</v>
      </c>
      <c r="DA34" s="1">
        <f>POWER(0.925,MJ34-1)*DA$1*DA$7*(1+(DA$8/100))*(NOT(ISBLANK(MJ34)))</f>
        <v>0</v>
      </c>
      <c r="DB34" s="1">
        <f>POWER(0.925,MK34-1)*DB$1*DB$7*(1+(DB$8/100))*(NOT(ISBLANK(MK34)))</f>
        <v>0</v>
      </c>
      <c r="DC34" s="1">
        <f>POWER(0.925,ML34-1)*DC$1*DC$7*(1+(DC$8/100))*(NOT(ISBLANK(ML34)))</f>
        <v>0</v>
      </c>
      <c r="DD34" s="1">
        <f>POWER(0.925,MM34-1)*DD$1*DD$7*(1+(DD$8/100))*(NOT(ISBLANK(MM34)))</f>
        <v>0</v>
      </c>
      <c r="DE34" s="1">
        <f>POWER(0.925,MN34-1)*DE$1*DE$7*(1+(DE$8/100))*(NOT(ISBLANK(MN34)))</f>
        <v>0</v>
      </c>
      <c r="DF34" s="1">
        <f>POWER(0.925,MO34-1)*DF$1*DF$7*(1+(DF$8/100))*(NOT(ISBLANK(MO34)))</f>
        <v>0</v>
      </c>
      <c r="DG34" s="1">
        <f>POWER(0.925,MP34-1)*DG$1*DG$7*(1+(DG$8/100))*(NOT(ISBLANK(MP34)))</f>
        <v>0</v>
      </c>
      <c r="DH34" s="1">
        <f>POWER(0.925,MQ34-1)*DH$1*DH$7*(1+(DH$8/100))*(NOT(ISBLANK(MQ34)))</f>
        <v>0</v>
      </c>
      <c r="DI34" s="1">
        <f>POWER(0.925,MR34-1)*DI$1*DI$7*(1+(DI$8/100))*(NOT(ISBLANK(MR34)))</f>
        <v>0</v>
      </c>
      <c r="DJ34" s="1">
        <f>POWER(0.925,MS34-1)*DJ$1*DJ$7*(1+(DJ$8/100))*(NOT(ISBLANK(MS34)))</f>
        <v>0</v>
      </c>
      <c r="DK34" s="1">
        <f>POWER(0.925,MT34-1)*DK$1*DK$7*(1+(DK$8/100))*(NOT(ISBLANK(MT34)))</f>
        <v>0</v>
      </c>
      <c r="DL34" s="1">
        <f>POWER(0.925,MU34-1)*DL$1*DL$7*(1+(DL$8/100))*(NOT(ISBLANK(MU34)))</f>
        <v>0</v>
      </c>
      <c r="DM34" s="1">
        <f>POWER(0.925,MV34-1)*DM$1*DM$7*(1+(DM$8/100))*(NOT(ISBLANK(MV34)))</f>
        <v>0</v>
      </c>
      <c r="DN34" s="1">
        <f>POWER(0.925,MW34-1)*DN$1*DN$7*(1+(DN$8/100))*(NOT(ISBLANK(MW34)))</f>
        <v>0</v>
      </c>
      <c r="DO34" s="1">
        <f>POWER(0.925,MX34-1)*DO$1*DO$7*(1+(DO$8/100))*(NOT(ISBLANK(MX34)))</f>
        <v>0</v>
      </c>
      <c r="DP34" s="1">
        <f>POWER(0.925,MY34-1)*DP$1*DP$7*(1+(DP$8/100))*(NOT(ISBLANK(MY34)))</f>
        <v>0</v>
      </c>
      <c r="DQ34" s="1">
        <f>POWER(0.925,MZ34-1)*DQ$1*DQ$7*(1+(DQ$8/100))*(NOT(ISBLANK(MZ34)))</f>
        <v>0</v>
      </c>
      <c r="DR34" s="1">
        <f>POWER(0.925,NA34-1)*DR$1*DR$7*(1+(DR$8/100))*(NOT(ISBLANK(NA34)))</f>
        <v>0</v>
      </c>
      <c r="DS34" s="1">
        <f>POWER(0.925,NB34-1)*DS$1*DS$7*(1+(DS$8/100))*(NOT(ISBLANK(NB34)))</f>
        <v>0</v>
      </c>
      <c r="DT34" s="1">
        <f>POWER(0.925,NC34-1)*DT$1*DT$7*(1+(DT$8/100))*(NOT(ISBLANK(NC34)))</f>
        <v>0</v>
      </c>
      <c r="DU34" s="1">
        <f>POWER(0.925,ND34-1)*DU$1*DU$7*(1+(DU$8/100))*(NOT(ISBLANK(ND34)))</f>
        <v>0</v>
      </c>
      <c r="DV34" s="1">
        <f>POWER(0.925,NE34-1)*DV$1*DV$7*(1+(DV$8/100))*(NOT(ISBLANK(NE34)))</f>
        <v>0</v>
      </c>
      <c r="DW34" s="1">
        <f>POWER(0.925,NF34-1)*DW$1*DW$7*(1+(DW$8/100))*(NOT(ISBLANK(NF34)))</f>
        <v>0</v>
      </c>
      <c r="DX34" s="1">
        <f>POWER(0.925,NG34-1)*DX$1*DX$7*(1+(DX$8/100))*(NOT(ISBLANK(NG34)))</f>
        <v>0</v>
      </c>
      <c r="DY34" s="1">
        <f>POWER(0.925,NH34-1)*DY$1*DY$7*(1+(DY$8/100))*(NOT(ISBLANK(NH34)))</f>
        <v>0</v>
      </c>
      <c r="DZ34" s="1">
        <f>POWER(0.925,NI34-1)*DZ$1*DZ$7*(1+(DZ$8/100))*(NOT(ISBLANK(NI34)))</f>
        <v>0</v>
      </c>
      <c r="EA34" s="1">
        <f>POWER(0.925,NJ34-1)*EA$1*EA$7*(1+(EA$8/100))*(NOT(ISBLANK(NJ34)))</f>
        <v>0</v>
      </c>
      <c r="EB34" s="1">
        <f>POWER(0.925,NK34-1)*EB$1*EB$7*(1+(EB$8/100))*(NOT(ISBLANK(NK34)))</f>
        <v>0</v>
      </c>
      <c r="EC34" s="1">
        <f>POWER(0.925,NL34-1)*EC$1*EC$7*(1+(EC$8/100))*(NOT(ISBLANK(NL34)))</f>
        <v>0</v>
      </c>
      <c r="ED34" s="1">
        <f>POWER(0.925,NM34-1)*ED$1*ED$7*(1+(ED$8/100))*(NOT(ISBLANK(NM34)))</f>
        <v>0</v>
      </c>
      <c r="EE34" s="1">
        <f>POWER(0.925,NN34-1)*EE$1*EE$7*(1+(EE$8/100))*(NOT(ISBLANK(NN34)))</f>
        <v>0</v>
      </c>
      <c r="EF34" s="1">
        <f>POWER(0.925,NO34-1)*EF$1*EF$7*(1+(EF$8/100))*(NOT(ISBLANK(NO34)))</f>
        <v>0</v>
      </c>
      <c r="EG34" s="1">
        <f>POWER(0.925,NP34-1)*EG$1*EG$7*(1+(EG$8/100))*(NOT(ISBLANK(NP34)))</f>
        <v>0</v>
      </c>
      <c r="EH34" s="1">
        <f>POWER(0.925,NQ34-1)*EH$1*EH$7*(1+(EH$8/100))*(NOT(ISBLANK(NQ34)))</f>
        <v>0</v>
      </c>
      <c r="EI34" s="1">
        <f>POWER(0.925,NR34-1)*EI$1*EI$7*(1+(EI$8/100))*(NOT(ISBLANK(NR34)))</f>
        <v>0</v>
      </c>
      <c r="EJ34" s="1">
        <f>POWER(0.925,NS34-1)*EJ$1*EJ$7*(1+(EJ$8/100))*(NOT(ISBLANK(NS34)))</f>
        <v>0</v>
      </c>
      <c r="EK34" s="1">
        <f>POWER(0.925,NT34-1)*EK$1*EK$7*(1+(EK$8/100))*(NOT(ISBLANK(NT34)))</f>
        <v>0</v>
      </c>
      <c r="EL34" s="1">
        <f>POWER(0.925,NU34-1)*EL$1*EL$7*(1+(EL$8/100))*(NOT(ISBLANK(NU34)))</f>
        <v>0</v>
      </c>
      <c r="EO34" s="1">
        <f>POWER(0.925,JG34-1)*EO$1*EO$7*(1+(EO$8/100))*(NOT(ISBLANK(JG34)))</f>
        <v>0</v>
      </c>
      <c r="EP34" s="1">
        <f>POWER(0.925,JH34-1)*EP$1*EP$7*(1+(EP$8/100))*(NOT(ISBLANK(JH34)))</f>
        <v>0</v>
      </c>
      <c r="EQ34" s="1">
        <f>POWER(0.925,JI34-1)*EQ$1*EQ$7*(1+(EQ$8/100))*(NOT(ISBLANK(JI34)))</f>
        <v>0</v>
      </c>
      <c r="ER34" s="1">
        <f>POWER(0.925,JJ34-1)*ER$1*ER$7*(1+(ER$8/100))*(NOT(ISBLANK(JJ34)))</f>
        <v>0</v>
      </c>
      <c r="ES34" s="1">
        <f>POWER(0.925,JK34-1)*ES$1*ES$7*(1+(ES$8/100))*(NOT(ISBLANK(JK34)))</f>
        <v>0</v>
      </c>
      <c r="ET34" s="1">
        <f>POWER(0.925,JL34-1)*ET$1*ET$7*(1+(ET$8/100))*(NOT(ISBLANK(JL34)))</f>
        <v>0</v>
      </c>
      <c r="EU34" s="1">
        <f>POWER(0.925,JM34-1)*EU$1*EU$7*(1+(EU$8/100))*(NOT(ISBLANK(JM34)))</f>
        <v>0</v>
      </c>
      <c r="EV34" s="1">
        <f>POWER(0.925,JN34-1)*EV$1*EV$7*(1+(EV$8/100))*(NOT(ISBLANK(JN34)))</f>
        <v>0</v>
      </c>
      <c r="EW34" s="1">
        <f>POWER(0.925,JO34-1)*EW$1*EW$7*(1+(EW$8/100))*(NOT(ISBLANK(JO34)))</f>
        <v>0</v>
      </c>
      <c r="EX34" s="1">
        <f>POWER(0.925,JP34-1)*EX$1*EX$7*(1+(EX$8/100))*(NOT(ISBLANK(JP34)))</f>
        <v>0</v>
      </c>
      <c r="EY34" s="1">
        <f>POWER(0.925,JQ34-1)*EY$1*EY$7*(1+(EY$8/100))*(NOT(ISBLANK(JQ34)))</f>
        <v>0</v>
      </c>
      <c r="EZ34" s="1">
        <f>POWER(0.925,JR34-1)*EZ$1*EZ$7*(1+(EZ$8/100))*(NOT(ISBLANK(JR34)))</f>
        <v>0</v>
      </c>
      <c r="FA34" s="1">
        <f>POWER(0.925,JS34-1)*FA$1*FA$7*(1+(FA$8/100))*(NOT(ISBLANK(JS34)))</f>
        <v>0</v>
      </c>
      <c r="FB34" s="1">
        <f>POWER(0.925,JT34-1)*FB$1*FB$7*(1+(FB$8/100))*(NOT(ISBLANK(JT34)))</f>
        <v>0</v>
      </c>
      <c r="FC34" s="1">
        <f>POWER(0.925,JU34-1)*FC$1*FC$7*(1+(FC$8/100))*(NOT(ISBLANK(JU34)))</f>
        <v>0</v>
      </c>
      <c r="FD34" s="1">
        <f>POWER(0.925,JV34-1)*FD$1*FD$7*(1+(FD$8/100))*(NOT(ISBLANK(JV34)))</f>
        <v>0</v>
      </c>
      <c r="FE34" s="1">
        <f>POWER(0.925,JW34-1)*FE$1*FE$7*(1+(FE$8/100))*(NOT(ISBLANK(JW34)))</f>
        <v>0</v>
      </c>
      <c r="FF34" s="1">
        <f>POWER(0.925,JX34-1)*FF$1*FF$7*(1+(FF$8/100))*(NOT(ISBLANK(JX34)))</f>
        <v>0</v>
      </c>
      <c r="FG34" s="1">
        <f>POWER(0.925,JY34-1)*FG$1*FG$7*(1+(FG$8/100))*(NOT(ISBLANK(JY34)))</f>
        <v>0</v>
      </c>
      <c r="FH34" s="1">
        <f>POWER(0.925,JZ34-1)*FH$1*FH$7*(1+(FH$8/100))*(NOT(ISBLANK(JZ34)))</f>
        <v>0</v>
      </c>
      <c r="FI34" s="1">
        <f>POWER(0.925,KA34-1)*FI$1*FI$7*(1+(FI$8/100))*(NOT(ISBLANK(KA34)))</f>
        <v>0</v>
      </c>
      <c r="FJ34" s="1">
        <f>POWER(0.925,KB34-1)*FJ$1*FJ$7*(1+(FJ$8/100))*(NOT(ISBLANK(KB34)))</f>
        <v>0</v>
      </c>
      <c r="FK34" s="1">
        <f>POWER(0.925,KC34-1)*FK$1*FK$7*(1+(FK$8/100))*(NOT(ISBLANK(KC34)))</f>
        <v>0</v>
      </c>
      <c r="FL34" s="1">
        <f>POWER(0.925,KD34-1)*FL$1*FL$7*(1+(FL$8/100))*(NOT(ISBLANK(KD34)))</f>
        <v>0</v>
      </c>
      <c r="FM34" s="1">
        <f>POWER(0.925,KE34-1)*FM$1*FM$7*(1+(FM$8/100))*(NOT(ISBLANK(KE34)))</f>
        <v>0</v>
      </c>
      <c r="FN34" s="1">
        <f>POWER(0.925,KF34-1)*FN$1*FN$7*(1+(FN$8/100))*(NOT(ISBLANK(KF34)))</f>
        <v>0</v>
      </c>
      <c r="FO34" s="1">
        <f>POWER(0.925,KG34-1)*FO$1*FO$7*(1+(FO$8/100))*(NOT(ISBLANK(KG34)))</f>
        <v>0</v>
      </c>
      <c r="FP34" s="1">
        <f>POWER(0.925,KH34-1)*FP$1*FP$7*(1+(FP$8/100))*(NOT(ISBLANK(KH34)))</f>
        <v>0</v>
      </c>
      <c r="FQ34" s="1">
        <f>POWER(0.925,KI34-1)*FQ$1*FQ$7*(1+(FQ$8/100))*(NOT(ISBLANK(KI34)))</f>
        <v>0</v>
      </c>
      <c r="FR34" s="1">
        <f>POWER(0.925,KJ34-1)*FR$1*FR$7*(1+(FR$8/100))*(NOT(ISBLANK(KJ34)))</f>
        <v>0</v>
      </c>
      <c r="FS34" s="1">
        <f>POWER(0.925,KK34-1)*FS$1*FS$7*(1+(FS$8/100))*(NOT(ISBLANK(KK34)))</f>
        <v>0</v>
      </c>
      <c r="FT34" s="1">
        <f>POWER(0.925,KL34-1)*FT$1*FT$7*(1+(FT$8/100))*(NOT(ISBLANK(KL34)))</f>
        <v>0</v>
      </c>
      <c r="FU34" s="1">
        <f>POWER(0.925,KM34-1)*FU$1*FU$7*(1+(FU$8/100))*(NOT(ISBLANK(KM34)))</f>
        <v>0</v>
      </c>
      <c r="FV34" s="1">
        <f>POWER(0.925,KN34-1)*FV$1*FV$7*(1+(FV$8/100))*(NOT(ISBLANK(KN34)))</f>
        <v>0</v>
      </c>
      <c r="FW34" s="1">
        <f>POWER(0.925,KO34-1)*FW$1*FW$7*(1+(FW$8/100))*(NOT(ISBLANK(KO34)))</f>
        <v>0</v>
      </c>
      <c r="FX34" s="1">
        <f>POWER(0.925,KP34-1)*FX$1*FX$7*(1+(FX$8/100))*(NOT(ISBLANK(KP34)))</f>
        <v>0</v>
      </c>
      <c r="FY34" s="1">
        <f>POWER(0.925,KQ34-1)*FY$1*FY$7*(1+(FY$8/100))*(NOT(ISBLANK(KQ34)))</f>
        <v>0</v>
      </c>
      <c r="FZ34" s="1">
        <f>POWER(0.925,KR34-1)*FZ$1*FZ$7*(1+(FZ$8/100))*(NOT(ISBLANK(KR34)))</f>
        <v>0</v>
      </c>
      <c r="GA34" s="1">
        <f>POWER(0.925,KS34-1)*GA$1*GA$7*(1+(GA$8/100))*(NOT(ISBLANK(KS34)))</f>
        <v>0</v>
      </c>
      <c r="GB34" s="1">
        <f>POWER(0.925,KT34-1)*GB$1*GB$7*(1+(GB$8/100))*(NOT(ISBLANK(KT34)))</f>
        <v>0</v>
      </c>
      <c r="GC34" s="1">
        <f>POWER(0.925,KU34-1)*GC$1*GC$7*(1+(GC$8/100))*(NOT(ISBLANK(KU34)))</f>
        <v>0</v>
      </c>
      <c r="GD34" s="1">
        <f>POWER(0.925,KV34-1)*GD$1*GD$7*(1+(GD$8/100))*(NOT(ISBLANK(KV34)))</f>
        <v>0</v>
      </c>
      <c r="GE34" s="1">
        <f>POWER(0.925,KW34-1)*GE$1*GE$7*(1+(GE$8/100))*(NOT(ISBLANK(KW34)))</f>
        <v>0</v>
      </c>
      <c r="GF34" s="1">
        <f>POWER(0.925,KX34-1)*GF$1*GF$7*(1+(GF$8/100))*(NOT(ISBLANK(KX34)))</f>
        <v>0</v>
      </c>
      <c r="GG34" s="1">
        <f>POWER(0.925,KY34-1)*GG$1*GG$7*(1+(GG$8/100))*(NOT(ISBLANK(KY34)))</f>
        <v>0</v>
      </c>
      <c r="GH34" s="1">
        <f>POWER(0.925,KZ34-1)*GH$1*GH$7*(1+(GH$8/100))*(NOT(ISBLANK(KZ34)))</f>
        <v>0</v>
      </c>
      <c r="GI34" s="1">
        <f>POWER(0.925,LA34-1)*GI$1*GI$7*(1+(GI$8/100))*(NOT(ISBLANK(LA34)))</f>
        <v>0</v>
      </c>
      <c r="GJ34" s="1">
        <f>POWER(0.925,LB34-1)*GJ$1*GJ$7*(1+(GJ$8/100))*(NOT(ISBLANK(LB34)))</f>
        <v>0</v>
      </c>
      <c r="GK34" s="1">
        <f>POWER(0.925,LC34-1)*GK$1*GK$7*(1+(GK$8/100))*(NOT(ISBLANK(LC34)))</f>
        <v>0</v>
      </c>
      <c r="GL34" s="1">
        <f>POWER(0.925,LD34-1)*GL$1*GL$7*(1+(GL$8/100))*(NOT(ISBLANK(LD34)))</f>
        <v>0</v>
      </c>
      <c r="GM34" s="1">
        <f>POWER(0.925,LE34-1)*GM$1*GM$7*(1+(GM$8/100))*(NOT(ISBLANK(LE34)))</f>
        <v>0</v>
      </c>
      <c r="GN34" s="1">
        <f>POWER(0.925,LF34-1)*GN$1*GN$7*(1+(GN$8/100))*(NOT(ISBLANK(LF34)))</f>
        <v>0</v>
      </c>
      <c r="GO34" s="1">
        <f>POWER(0.925,LG34-1)*GO$1*GO$7*(1+(GO$8/100))*(NOT(ISBLANK(LG34)))</f>
        <v>0</v>
      </c>
      <c r="GP34" s="1">
        <f>POWER(0.925,LH34-1)*GP$1*GP$7*(1+(GP$8/100))*(NOT(ISBLANK(LH34)))</f>
        <v>0</v>
      </c>
      <c r="GQ34" s="1">
        <f>POWER(0.925,LI34-1)*GQ$1*GQ$7*(1+(GQ$8/100))*(NOT(ISBLANK(LI34)))</f>
        <v>0</v>
      </c>
      <c r="GR34" s="1">
        <f>POWER(0.925,LJ34-1)*GR$1*GR$7*(1+(GR$8/100))*(NOT(ISBLANK(LJ34)))</f>
        <v>0</v>
      </c>
      <c r="GS34" s="1">
        <f>POWER(0.925,LK34-1)*GS$1*GS$7*(1+(GS$8/100))*(NOT(ISBLANK(LK34)))</f>
        <v>0</v>
      </c>
      <c r="GT34" s="1">
        <f>POWER(0.925,LL34-1)*GT$1*GT$7*(1+(GT$8/100))*(NOT(ISBLANK(LL34)))</f>
        <v>0</v>
      </c>
      <c r="GU34" s="1">
        <f>POWER(0.925,LM34-1)*GU$1*GU$7*(1+(GU$8/100))*(NOT(ISBLANK(LM34)))</f>
        <v>0</v>
      </c>
      <c r="GV34" s="1">
        <f>POWER(0.925,LN34-1)*GV$1*GV$7*(1+(GV$8/100))*(NOT(ISBLANK(LN34)))</f>
        <v>0</v>
      </c>
      <c r="GW34" s="1">
        <f>POWER(0.925,LO34-1)*GW$1*GW$7*(1+(GW$8/100))*(NOT(ISBLANK(LO34)))</f>
        <v>0</v>
      </c>
      <c r="GX34" s="1">
        <f>POWER(0.925,LP34-1)*GX$1*GX$7*(1+(GX$8/100))*(NOT(ISBLANK(LP34)))</f>
        <v>0</v>
      </c>
      <c r="GY34" s="1">
        <f>POWER(0.925,LQ34-1)*GY$1*GY$7*(1+(GY$8/100))*(NOT(ISBLANK(LQ34)))</f>
        <v>0</v>
      </c>
      <c r="GZ34" s="1">
        <f>POWER(0.925,LR34-1)*GZ$1*GZ$7*(1+(GZ$8/100))*(NOT(ISBLANK(LR34)))</f>
        <v>0</v>
      </c>
      <c r="HA34" s="1">
        <f>POWER(0.925,LS34-1)*HA$1*HA$7*(1+(HA$8/100))*(NOT(ISBLANK(LS34)))</f>
        <v>0</v>
      </c>
      <c r="HB34" s="1">
        <f>POWER(0.925,LT34-1)*HB$1*HB$7*(1+(HB$8/100))*(NOT(ISBLANK(LT34)))</f>
        <v>0</v>
      </c>
      <c r="HC34" s="1">
        <f>POWER(0.925,LU34-1)*HC$1*HC$7*(1+(HC$8/100))*(NOT(ISBLANK(LU34)))</f>
        <v>0</v>
      </c>
      <c r="HD34" s="1">
        <f>POWER(0.925,LV34-1)*HD$1*HD$7*(1+(HD$8/100))*(NOT(ISBLANK(LV34)))</f>
        <v>0</v>
      </c>
      <c r="HE34" s="1">
        <f>POWER(0.925,LW34-1)*HE$1*HE$7*(1+(HE$8/100))*(NOT(ISBLANK(LW34)))</f>
        <v>0</v>
      </c>
      <c r="HF34" s="1">
        <f>POWER(0.925,LX34-1)*HF$1*HF$7*(1+(HF$8/100))*(NOT(ISBLANK(LX34)))</f>
        <v>0</v>
      </c>
      <c r="HG34" s="1">
        <f>POWER(0.925,LY34-1)*HG$1*HG$7*(1+(HG$8/100))*(NOT(ISBLANK(LY34)))</f>
        <v>0</v>
      </c>
      <c r="HH34" s="1">
        <f>POWER(0.925,LZ34-1)*HH$1*HH$7*(1+(HH$8/100))*(NOT(ISBLANK(LZ34)))</f>
        <v>0</v>
      </c>
      <c r="HI34" s="1">
        <f>POWER(0.925,MA34-1)*HI$1*HI$7*(1+(HI$8/100))*(NOT(ISBLANK(MA34)))</f>
        <v>0</v>
      </c>
      <c r="HJ34" s="1">
        <f>POWER(0.925,MB34-1)*HJ$1*HJ$7*(1+(HJ$8/100))*(NOT(ISBLANK(MB34)))</f>
        <v>0</v>
      </c>
      <c r="HK34" s="1">
        <f>POWER(0.925,MC34-1)*HK$1*HK$7*(1+(HK$8/100))*(NOT(ISBLANK(MC34)))</f>
        <v>0</v>
      </c>
      <c r="HL34" s="1">
        <f>POWER(0.925,MD34-1)*HL$1*HL$7*(1+(HL$8/100))*(NOT(ISBLANK(MD34)))</f>
        <v>0</v>
      </c>
      <c r="HM34" s="1">
        <f>POWER(0.925,ME34-1)*HM$1*HM$7*(1+(HM$8/100))*(NOT(ISBLANK(ME34)))</f>
        <v>0</v>
      </c>
      <c r="HN34" s="1">
        <f>POWER(0.925,MF34-1)*HN$1*HN$7*(1+(HN$8/100))*(NOT(ISBLANK(MF34)))</f>
        <v>0</v>
      </c>
      <c r="HO34" s="1">
        <f>POWER(0.925,MG34-1)*HO$1*HO$7*(1+(HO$8/100))*(NOT(ISBLANK(MG34)))</f>
        <v>0</v>
      </c>
      <c r="HP34" s="1">
        <f>POWER(0.925,MH34-1)*HP$1*HP$7*(1+(HP$8/100))*(NOT(ISBLANK(MH34)))</f>
        <v>0</v>
      </c>
      <c r="HQ34" s="1">
        <f>POWER(0.925,MI34-1)*HQ$1*HQ$7*(1+(HQ$8/100))*(NOT(ISBLANK(MI34)))</f>
        <v>0</v>
      </c>
      <c r="HR34" s="1">
        <f>POWER(0.925,MJ34-1)*HR$1*HR$7*(1+(HR$8/100))*(NOT(ISBLANK(MJ34)))</f>
        <v>0</v>
      </c>
      <c r="HS34" s="1">
        <f>POWER(0.925,MK34-1)*HS$1*HS$7*(1+(HS$8/100))*(NOT(ISBLANK(MK34)))</f>
        <v>0</v>
      </c>
      <c r="HT34" s="1">
        <f>POWER(0.925,ML34-1)*HT$1*HT$7*(1+(HT$8/100))*(NOT(ISBLANK(ML34)))</f>
        <v>0</v>
      </c>
      <c r="HU34" s="1">
        <f>POWER(0.925,MM34-1)*HU$1*HU$7*(1+(HU$8/100))*(NOT(ISBLANK(MM34)))</f>
        <v>0</v>
      </c>
      <c r="HV34" s="1">
        <f>POWER(0.925,MN34-1)*HV$1*HV$7*(1+(HV$8/100))*(NOT(ISBLANK(MN34)))</f>
        <v>0</v>
      </c>
      <c r="HW34" s="1">
        <f>POWER(0.925,MO34-1)*HW$1*HW$7*(1+(HW$8/100))*(NOT(ISBLANK(MO34)))</f>
        <v>0</v>
      </c>
      <c r="HX34" s="1">
        <f>POWER(0.925,MP34-1)*HX$1*HX$7*(1+(HX$8/100))*(NOT(ISBLANK(MP34)))</f>
        <v>0</v>
      </c>
      <c r="HY34" s="1">
        <f>POWER(0.925,MQ34-1)*HY$1*HY$7*(1+(HY$8/100))*(NOT(ISBLANK(MQ34)))</f>
        <v>0</v>
      </c>
      <c r="HZ34" s="1">
        <f>POWER(0.925,MR34-1)*HZ$1*HZ$7*(1+(HZ$8/100))*(NOT(ISBLANK(MR34)))</f>
        <v>0</v>
      </c>
      <c r="IA34" s="1">
        <f>POWER(0.925,MS34-1)*IA$1*IA$7*(1+(IA$8/100))*(NOT(ISBLANK(MS34)))</f>
        <v>0</v>
      </c>
      <c r="IB34" s="1">
        <f>POWER(0.925,MT34-1)*IB$1*IB$7*(1+(IB$8/100))*(NOT(ISBLANK(MT34)))</f>
        <v>0</v>
      </c>
      <c r="IC34" s="1">
        <f>POWER(0.925,MU34-1)*IC$1*IC$7*(1+(IC$8/100))*(NOT(ISBLANK(MU34)))</f>
        <v>0</v>
      </c>
      <c r="ID34" s="1">
        <f>POWER(0.925,MV34-1)*ID$1*ID$7*(1+(ID$8/100))*(NOT(ISBLANK(MV34)))</f>
        <v>0</v>
      </c>
      <c r="IE34" s="1">
        <f>POWER(0.925,MW34-1)*IE$1*IE$7*(1+(IE$8/100))*(NOT(ISBLANK(MW34)))</f>
        <v>0</v>
      </c>
      <c r="IF34" s="1">
        <f>POWER(0.925,MX34-1)*IF$1*IF$7*(1+(IF$8/100))*(NOT(ISBLANK(MX34)))</f>
        <v>0</v>
      </c>
      <c r="IG34" s="1">
        <f>POWER(0.925,MY34-1)*IG$1*IG$7*(1+(IG$8/100))*(NOT(ISBLANK(MY34)))</f>
        <v>0</v>
      </c>
      <c r="IH34" s="1">
        <f>POWER(0.925,MZ34-1)*IH$1*IH$7*(1+(IH$8/100))*(NOT(ISBLANK(MZ34)))</f>
        <v>0</v>
      </c>
      <c r="II34" s="1">
        <f>POWER(0.925,NA34-1)*II$1*II$7*(1+(II$8/100))*(NOT(ISBLANK(NA34)))</f>
        <v>0</v>
      </c>
      <c r="IJ34" s="1">
        <f>POWER(0.925,NB34-1)*IJ$1*IJ$7*(1+(IJ$8/100))*(NOT(ISBLANK(NB34)))</f>
        <v>0</v>
      </c>
      <c r="IK34" s="1">
        <f>POWER(0.925,NC34-1)*IK$1*IK$7*(1+(IK$8/100))*(NOT(ISBLANK(NC34)))</f>
        <v>0</v>
      </c>
      <c r="IL34" s="1">
        <f>POWER(0.925,ND34-1)*IL$1*IL$7*(1+(IL$8/100))*(NOT(ISBLANK(ND34)))</f>
        <v>0</v>
      </c>
      <c r="IM34" s="1">
        <f>POWER(0.925,NE34-1)*IM$1*IM$7*(1+(IM$8/100))*(NOT(ISBLANK(NE34)))</f>
        <v>0</v>
      </c>
      <c r="IN34" s="1">
        <f>POWER(0.925,NF34-1)*IN$1*IN$7*(1+(IN$8/100))*(NOT(ISBLANK(NF34)))</f>
        <v>0</v>
      </c>
      <c r="IO34" s="1">
        <f>POWER(0.925,NG34-1)*IO$1*IO$7*(1+(IO$8/100))*(NOT(ISBLANK(NG34)))</f>
        <v>0</v>
      </c>
      <c r="IP34" s="1">
        <f>POWER(0.925,NH34-1)*IP$1*IP$7*(1+(IP$8/100))*(NOT(ISBLANK(NH34)))</f>
        <v>0</v>
      </c>
      <c r="IQ34" s="1">
        <f>POWER(0.925,NI34-1)*IQ$1*IQ$7*(1+(IQ$8/100))*(NOT(ISBLANK(NI34)))</f>
        <v>0</v>
      </c>
      <c r="IR34" s="1">
        <f>POWER(0.925,NJ34-1)*IR$1*IR$7*(1+(IR$8/100))*(NOT(ISBLANK(NJ34)))</f>
        <v>0</v>
      </c>
      <c r="IS34" s="1">
        <f>POWER(0.925,NK34-1)*IS$1*IS$7*(1+(IS$8/100))*(NOT(ISBLANK(NK34)))</f>
        <v>0</v>
      </c>
      <c r="IT34" s="1">
        <f>POWER(0.925,NL34-1)*IT$1*IT$7*(1+(IT$8/100))*(NOT(ISBLANK(NL34)))</f>
        <v>0</v>
      </c>
      <c r="IU34" s="1">
        <f>POWER(0.925,NM34-1)*IU$1*IU$7*(1+(IU$8/100))*(NOT(ISBLANK(NM34)))</f>
        <v>0</v>
      </c>
      <c r="IV34" s="1">
        <f>POWER(0.925,NN34-1)*IV$1*IV$7*(1+(IV$8/100))*(NOT(ISBLANK(NN34)))</f>
        <v>0</v>
      </c>
      <c r="IW34" s="1">
        <f>POWER(0.925,NO34-1)*IW$1*IW$7*(1+(IW$8/100))*(NOT(ISBLANK(NO34)))</f>
        <v>0</v>
      </c>
      <c r="IX34" s="1">
        <f>POWER(0.925,NP34-1)*IX$1*IX$7*(1+(IX$8/100))*(NOT(ISBLANK(NP34)))</f>
        <v>0</v>
      </c>
      <c r="IY34" s="1">
        <f>POWER(0.925,NQ34-1)*IY$1*IY$7*(1+(IY$8/100))*(NOT(ISBLANK(NQ34)))</f>
        <v>0</v>
      </c>
      <c r="IZ34" s="1">
        <f>POWER(0.925,NR34-1)*IZ$1*IZ$7*(1+(IZ$8/100))*(NOT(ISBLANK(NR34)))</f>
        <v>0</v>
      </c>
      <c r="JA34" s="1">
        <f>POWER(0.925,NS34-1)*JA$1*JA$7*(1+(JA$8/100))*(NOT(ISBLANK(NS34)))</f>
        <v>0</v>
      </c>
      <c r="JB34" s="1">
        <f>POWER(0.925,NT34-1)*JB$1*JB$7*(1+(JB$8/100))*(NOT(ISBLANK(NT34)))</f>
        <v>0</v>
      </c>
      <c r="JC34" s="1">
        <f>POWER(0.925,NU34-1)*JC$1*JC$7*(1+(JC$8/100))*(NOT(ISBLANK(NU34)))</f>
        <v>0</v>
      </c>
      <c r="JE34" s="12"/>
      <c r="KJ34" s="1">
        <v>11</v>
      </c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>
        <v>1</v>
      </c>
      <c r="NE34" s="12"/>
    </row>
    <row r="35" spans="1:382">
      <c r="A35" s="1">
        <f>A34+1</f>
        <v>26</v>
      </c>
      <c r="B35" s="1">
        <f>IF(G35=G34,B34,(A35))</f>
        <v>26</v>
      </c>
      <c r="C35" s="1" t="s">
        <v>70</v>
      </c>
      <c r="D35" s="2" t="e">
        <f>IF(B35&gt;C35,CONCATENATE("↓",(B35-C35)),(IF(B35=C35,"↔",CONCATENATE("↑",(C35-B35)))))</f>
        <v>#VALUE!</v>
      </c>
      <c r="E35" s="1" t="s">
        <v>602</v>
      </c>
      <c r="F35" s="1" t="s">
        <v>25</v>
      </c>
      <c r="G35" s="3">
        <f>L35+Q35</f>
        <v>340.53042441115554</v>
      </c>
      <c r="L35" s="1">
        <f>SUM(M35:P35)</f>
        <v>294.28088691115551</v>
      </c>
      <c r="M35" s="1">
        <f>LARGE(W35:EL35,1)</f>
        <v>294.28088691115551</v>
      </c>
      <c r="N35" s="1">
        <f>LARGE(W35:EL35,2)</f>
        <v>0</v>
      </c>
      <c r="O35" s="1">
        <f>LARGE(W35:EL35,3)</f>
        <v>0</v>
      </c>
      <c r="P35" s="1">
        <f>LARGE(W35:EL35,4)</f>
        <v>0</v>
      </c>
      <c r="Q35" s="1">
        <f>SUM(R35:U35)</f>
        <v>46.249537500000002</v>
      </c>
      <c r="R35" s="1">
        <f>LARGE(EN35:JD35,1)</f>
        <v>46.249537500000002</v>
      </c>
      <c r="S35" s="1">
        <f>LARGE(EN35:JD35,2)</f>
        <v>0</v>
      </c>
      <c r="T35" s="1">
        <f>LARGE(EN35:JD35,3)</f>
        <v>0</v>
      </c>
      <c r="U35" s="1">
        <f>LARGE(EN35:JD35,4)</f>
        <v>0</v>
      </c>
      <c r="X35" s="1">
        <f>POWER(0.925,JG35-1)*X$1*X$7*(1+(X$8/100))*(NOT(ISBLANK(JG35)))</f>
        <v>0</v>
      </c>
      <c r="Y35" s="1">
        <f>POWER(0.925,JH35-1)*Y$1*Y$7*(1+(Y$8/100))*(NOT(ISBLANK(JH35)))</f>
        <v>0</v>
      </c>
      <c r="Z35" s="1">
        <f>POWER(0.925,JI35-1)*Z$1*Z$7*(1+(Z$8/100))*(NOT(ISBLANK(JI35)))</f>
        <v>0</v>
      </c>
      <c r="AA35" s="1">
        <f>POWER(0.925,JJ35-1)*AA$1*AA$7*(1+(AA$8/100))*(NOT(ISBLANK(JJ35)))</f>
        <v>0</v>
      </c>
      <c r="AB35" s="1">
        <f>POWER(0.925,JK35-1)*AB$1*AB$7*(1+(AB$8/100))*(NOT(ISBLANK(JK35)))</f>
        <v>0</v>
      </c>
      <c r="AC35" s="1">
        <f>POWER(0.925,JL35-1)*AC$1*AC$7*(1+(AC$8/100))*(NOT(ISBLANK(JL35)))</f>
        <v>0</v>
      </c>
      <c r="AD35" s="1">
        <f>POWER(0.925,JM35-1)*AD$1*AD$7*(1+(AD$8/100))*(NOT(ISBLANK(JM35)))</f>
        <v>0</v>
      </c>
      <c r="AE35" s="1">
        <f>POWER(0.925,JN35-1)*AE$1*AE$7*(1+(AE$8/100))*(NOT(ISBLANK(JN35)))</f>
        <v>0</v>
      </c>
      <c r="AF35" s="1">
        <f>POWER(0.925,JO35-1)*AF$1*AF$7*(1+(AF$8/100))*(NOT(ISBLANK(JO35)))</f>
        <v>0</v>
      </c>
      <c r="AG35" s="1">
        <f>POWER(0.925,JP35-1)*AG$1*AG$7*(1+(AG$8/100))*(NOT(ISBLANK(JP35)))</f>
        <v>0</v>
      </c>
      <c r="AH35" s="1">
        <f>POWER(0.925,JQ35-1)*AH$1*AH$7*(1+(AH$8/100))*(NOT(ISBLANK(JQ35)))</f>
        <v>0</v>
      </c>
      <c r="AI35" s="1">
        <f>POWER(0.925,JR35-1)*AI$1*AI$7*(1+(AI$8/100))*(NOT(ISBLANK(JR35)))</f>
        <v>0</v>
      </c>
      <c r="AJ35" s="1">
        <f>POWER(0.925,JS35-1)*AJ$1*AJ$7*(1+(AJ$8/100))*(NOT(ISBLANK(JS35)))</f>
        <v>0</v>
      </c>
      <c r="AK35" s="1">
        <f>POWER(0.925,JT35-1)*AK$1*AK$7*(1+(AK$8/100))*(NOT(ISBLANK(JT35)))</f>
        <v>0</v>
      </c>
      <c r="AL35" s="1">
        <f>POWER(0.925,JU35-1)*AL$1*AL$7*(1+(AL$8/100))*(NOT(ISBLANK(JU35)))</f>
        <v>0</v>
      </c>
      <c r="AM35" s="1">
        <f>POWER(0.925,JV35-1)*AM$1*AM$7*(1+(AM$8/100))*(NOT(ISBLANK(JV35)))</f>
        <v>0</v>
      </c>
      <c r="AN35" s="1">
        <f>POWER(0.925,JW35-1)*AN$1*AN$7*(1+(AN$8/100))*(NOT(ISBLANK(JW35)))</f>
        <v>0</v>
      </c>
      <c r="AO35" s="1">
        <f>POWER(0.925,JX35-1)*AO$1*AO$7*(1+(AO$8/100))*(NOT(ISBLANK(JX35)))</f>
        <v>0</v>
      </c>
      <c r="AP35" s="1">
        <f>POWER(0.925,JY35-1)*AP$1*AP$7*(1+(AP$8/100))*(NOT(ISBLANK(JY35)))</f>
        <v>0</v>
      </c>
      <c r="AQ35" s="1">
        <f>POWER(0.925,JZ35-1)*AQ$1*AQ$7*(1+(AQ$8/100))*(NOT(ISBLANK(JZ35)))</f>
        <v>0</v>
      </c>
      <c r="AR35" s="1">
        <f>POWER(0.925,KA35-1)*AR$1*AR$7*(1+(AR$8/100))*(NOT(ISBLANK(KA35)))</f>
        <v>0</v>
      </c>
      <c r="AS35" s="1">
        <f>POWER(0.925,KB35-1)*AS$1*AS$7*(1+(AS$8/100))*(NOT(ISBLANK(KB35)))</f>
        <v>0</v>
      </c>
      <c r="AT35" s="1">
        <f>POWER(0.925,KC35-1)*AT$1*AT$7*(1+(AT$8/100))*(NOT(ISBLANK(KC35)))</f>
        <v>0</v>
      </c>
      <c r="AU35" s="1">
        <f>POWER(0.925,KD35-1)*AU$1*AU$7*(1+(AU$8/100))*(NOT(ISBLANK(KD35)))</f>
        <v>0</v>
      </c>
      <c r="AV35" s="1">
        <f>POWER(0.925,KE35-1)*AV$1*AV$7*(1+(AV$8/100))*(NOT(ISBLANK(KE35)))</f>
        <v>0</v>
      </c>
      <c r="AW35" s="1">
        <f>POWER(0.925,KF35-1)*AW$1*AW$7*(1+(AW$8/100))*(NOT(ISBLANK(KF35)))</f>
        <v>0</v>
      </c>
      <c r="AX35" s="1">
        <f>POWER(0.925,KG35-1)*AX$1*AX$7*(1+(AX$8/100))*(NOT(ISBLANK(KG35)))</f>
        <v>0</v>
      </c>
      <c r="AY35" s="1">
        <f>POWER(0.925,KH35-1)*AY$1*AY$7*(1+(AY$8/100))*(NOT(ISBLANK(KH35)))</f>
        <v>0</v>
      </c>
      <c r="AZ35" s="1">
        <f>POWER(0.925,KI35-1)*AZ$1*AZ$7*(1+(AZ$8/100))*(NOT(ISBLANK(KI35)))</f>
        <v>0</v>
      </c>
      <c r="BA35" s="1">
        <f>POWER(0.925,KJ35-1)*BA$1*BA$7*(1+(BA$8/100))*(NOT(ISBLANK(KJ35)))</f>
        <v>294.28088691115551</v>
      </c>
      <c r="BB35" s="1">
        <f>POWER(0.925,KK35-1)*BB$1*BB$7*(1+(BB$8/100))*(NOT(ISBLANK(KK35)))</f>
        <v>0</v>
      </c>
      <c r="BC35" s="1">
        <f>POWER(0.925,KL35-1)*BC$1*BC$7*(1+(BC$8/100))*(NOT(ISBLANK(KL35)))</f>
        <v>0</v>
      </c>
      <c r="BD35" s="1">
        <f>POWER(0.925,KM35-1)*BD$1*BD$7*(1+(BD$8/100))*(NOT(ISBLANK(KM35)))</f>
        <v>0</v>
      </c>
      <c r="BE35" s="1">
        <f>POWER(0.925,KN35-1)*BE$1*BE$7*(1+(BE$8/100))*(NOT(ISBLANK(KN35)))</f>
        <v>0</v>
      </c>
      <c r="BF35" s="1">
        <f>POWER(0.925,KO35-1)*BF$1*BF$7*(1+(BF$8/100))*(NOT(ISBLANK(KO35)))</f>
        <v>0</v>
      </c>
      <c r="BG35" s="1">
        <f>POWER(0.925,KP35-1)*BG$1*BG$7*(1+(BG$8/100))*(NOT(ISBLANK(KP35)))</f>
        <v>0</v>
      </c>
      <c r="BH35" s="1">
        <f>POWER(0.925,KQ35-1)*BH$1*BH$7*(1+(BH$8/100))*(NOT(ISBLANK(KQ35)))</f>
        <v>0</v>
      </c>
      <c r="BI35" s="1">
        <f>POWER(0.925,KR35-1)*BI$1*BI$7*(1+(BI$8/100))*(NOT(ISBLANK(KR35)))</f>
        <v>0</v>
      </c>
      <c r="BJ35" s="1">
        <f>POWER(0.925,KS35-1)*BJ$1*BJ$7*(1+(BJ$8/100))*(NOT(ISBLANK(KS35)))</f>
        <v>0</v>
      </c>
      <c r="BK35" s="1">
        <f>POWER(0.925,KT35-1)*BK$1*BK$7*(1+(BK$8/100))*(NOT(ISBLANK(KT35)))</f>
        <v>0</v>
      </c>
      <c r="BL35" s="1">
        <f>POWER(0.925,KU35-1)*BL$1*BL$7*(1+(BL$8/100))*(NOT(ISBLANK(KU35)))</f>
        <v>0</v>
      </c>
      <c r="BM35" s="1">
        <f>POWER(0.925,KV35-1)*BM$1*BM$7*(1+(BM$8/100))*(NOT(ISBLANK(KV35)))</f>
        <v>0</v>
      </c>
      <c r="BN35" s="1">
        <f>POWER(0.925,KW35-1)*BN$1*BN$7*(1+(BN$8/100))*(NOT(ISBLANK(KW35)))</f>
        <v>0</v>
      </c>
      <c r="BO35" s="1">
        <f>POWER(0.925,KX35-1)*BO$1*BO$7*(1+(BO$8/100))*(NOT(ISBLANK(KX35)))</f>
        <v>0</v>
      </c>
      <c r="BP35" s="1">
        <f>POWER(0.925,KY35-1)*BP$1*BP$7*(1+(BP$8/100))*(NOT(ISBLANK(KY35)))</f>
        <v>0</v>
      </c>
      <c r="BQ35" s="1">
        <f>POWER(0.925,KZ35-1)*BQ$1*BQ$7*(1+(BQ$8/100))*(NOT(ISBLANK(KZ35)))</f>
        <v>0</v>
      </c>
      <c r="BR35" s="1">
        <f>POWER(0.925,LA35-1)*BR$1*BR$7*(1+(BR$8/100))*(NOT(ISBLANK(LA35)))</f>
        <v>0</v>
      </c>
      <c r="BS35" s="1">
        <f>POWER(0.925,LB35-1)*BS$1*BS$7*(1+(BS$8/100))*(NOT(ISBLANK(LB35)))</f>
        <v>0</v>
      </c>
      <c r="BT35" s="1">
        <f>POWER(0.925,LC35-1)*BT$1*BT$7*(1+(BT$8/100))*(NOT(ISBLANK(LC35)))</f>
        <v>0</v>
      </c>
      <c r="BU35" s="1">
        <f>POWER(0.925,LD35-1)*BU$1*BU$7*(1+(BU$8/100))*(NOT(ISBLANK(LD35)))</f>
        <v>0</v>
      </c>
      <c r="BV35" s="1">
        <f>POWER(0.925,LE35-1)*BV$1*BV$7*(1+(BV$8/100))*(NOT(ISBLANK(LE35)))</f>
        <v>0</v>
      </c>
      <c r="BW35" s="1">
        <f>POWER(0.925,LF35-1)*BW$1*BW$7*(1+(BW$8/100))*(NOT(ISBLANK(LF35)))</f>
        <v>0</v>
      </c>
      <c r="BX35" s="1">
        <f>POWER(0.925,LG35-1)*BX$1*BX$7*(1+(BX$8/100))*(NOT(ISBLANK(LG35)))</f>
        <v>0</v>
      </c>
      <c r="BY35" s="1">
        <f>POWER(0.925,LH35-1)*BY$1*BY$7*(1+(BY$8/100))*(NOT(ISBLANK(LH35)))</f>
        <v>0</v>
      </c>
      <c r="BZ35" s="1">
        <f>POWER(0.925,LI35-1)*BZ$1*BZ$7*(1+(BZ$8/100))*(NOT(ISBLANK(LI35)))</f>
        <v>0</v>
      </c>
      <c r="CA35" s="1">
        <f>POWER(0.925,LJ35-1)*CA$1*CA$7*(1+(CA$8/100))*(NOT(ISBLANK(LJ35)))</f>
        <v>0</v>
      </c>
      <c r="CB35" s="1">
        <f>POWER(0.925,LK35-1)*CB$1*CB$7*(1+(CB$8/100))*(NOT(ISBLANK(LK35)))</f>
        <v>0</v>
      </c>
      <c r="CC35" s="1">
        <f>POWER(0.925,LL35-1)*CC$1*CC$7*(1+(CC$8/100))*(NOT(ISBLANK(LL35)))</f>
        <v>0</v>
      </c>
      <c r="CD35" s="1">
        <f>POWER(0.925,LM35-1)*CD$1*CD$7*(1+(CD$8/100))*(NOT(ISBLANK(LM35)))</f>
        <v>0</v>
      </c>
      <c r="CE35" s="1">
        <f>POWER(0.925,LN35-1)*CE$1*CE$7*(1+(CE$8/100))*(NOT(ISBLANK(LN35)))</f>
        <v>0</v>
      </c>
      <c r="CF35" s="1">
        <f>POWER(0.925,LO35-1)*CF$1*CF$7*(1+(CF$8/100))*(NOT(ISBLANK(LO35)))</f>
        <v>0</v>
      </c>
      <c r="CG35" s="1">
        <f>POWER(0.925,LP35-1)*CG$1*CG$7*(1+(CG$8/100))*(NOT(ISBLANK(LP35)))</f>
        <v>0</v>
      </c>
      <c r="CH35" s="1">
        <f>POWER(0.925,LQ35-1)*CH$1*CH$7*(1+(CH$8/100))*(NOT(ISBLANK(LQ35)))</f>
        <v>0</v>
      </c>
      <c r="CI35" s="1">
        <f>POWER(0.925,LR35-1)*CI$1*CI$7*(1+(CI$8/100))*(NOT(ISBLANK(LR35)))</f>
        <v>0</v>
      </c>
      <c r="CJ35" s="1">
        <f>POWER(0.925,LS35-1)*CJ$1*CJ$7*(1+(CJ$8/100))*(NOT(ISBLANK(LS35)))</f>
        <v>0</v>
      </c>
      <c r="CK35" s="1">
        <f>POWER(0.925,LT35-1)*CK$1*CK$7*(1+(CK$8/100))*(NOT(ISBLANK(LT35)))</f>
        <v>0</v>
      </c>
      <c r="CL35" s="1">
        <f>POWER(0.925,LU35-1)*CL$1*CL$7*(1+(CL$8/100))*(NOT(ISBLANK(LU35)))</f>
        <v>0</v>
      </c>
      <c r="CM35" s="1">
        <f>POWER(0.925,LV35-1)*CM$1*CM$7*(1+(CM$8/100))*(NOT(ISBLANK(LV35)))</f>
        <v>0</v>
      </c>
      <c r="CN35" s="1">
        <f>POWER(0.925,LW35-1)*CN$1*CN$7*(1+(CN$8/100))*(NOT(ISBLANK(LW35)))</f>
        <v>0</v>
      </c>
      <c r="CO35" s="1">
        <f>POWER(0.925,LX35-1)*CO$1*CO$7*(1+(CO$8/100))*(NOT(ISBLANK(LX35)))</f>
        <v>0</v>
      </c>
      <c r="CP35" s="1">
        <f>POWER(0.925,LY35-1)*CP$1*CP$7*(1+(CP$8/100))*(NOT(ISBLANK(LY35)))</f>
        <v>0</v>
      </c>
      <c r="CQ35" s="1">
        <f>POWER(0.925,LZ35-1)*CQ$1*CQ$7*(1+(CQ$8/100))*(NOT(ISBLANK(LZ35)))</f>
        <v>0</v>
      </c>
      <c r="CR35" s="1">
        <f>POWER(0.925,MA35-1)*CR$1*CR$7*(1+(CR$8/100))*(NOT(ISBLANK(MA35)))</f>
        <v>0</v>
      </c>
      <c r="CS35" s="1">
        <f>POWER(0.925,MB35-1)*CS$1*CS$7*(1+(CS$8/100))*(NOT(ISBLANK(MB35)))</f>
        <v>0</v>
      </c>
      <c r="CT35" s="1">
        <f>POWER(0.925,MC35-1)*CT$1*CT$7*(1+(CT$8/100))*(NOT(ISBLANK(MC35)))</f>
        <v>0</v>
      </c>
      <c r="CU35" s="1">
        <f>POWER(0.925,MD35-1)*CU$1*CU$7*(1+(CU$8/100))*(NOT(ISBLANK(MD35)))</f>
        <v>0</v>
      </c>
      <c r="CV35" s="1">
        <f>POWER(0.925,ME35-1)*CV$1*CV$7*(1+(CV$8/100))*(NOT(ISBLANK(ME35)))</f>
        <v>0</v>
      </c>
      <c r="CW35" s="1">
        <f>POWER(0.925,MF35-1)*CW$1*CW$7*(1+(CW$8/100))*(NOT(ISBLANK(MF35)))</f>
        <v>0</v>
      </c>
      <c r="CX35" s="1">
        <f>POWER(0.925,MG35-1)*CX$1*CX$7*(1+(CX$8/100))*(NOT(ISBLANK(MG35)))</f>
        <v>0</v>
      </c>
      <c r="CY35" s="1">
        <f>POWER(0.925,MH35-1)*CY$1*CY$7*(1+(CY$8/100))*(NOT(ISBLANK(MH35)))</f>
        <v>0</v>
      </c>
      <c r="CZ35" s="1">
        <f>POWER(0.925,MI35-1)*CZ$1*CZ$7*(1+(CZ$8/100))*(NOT(ISBLANK(MI35)))</f>
        <v>0</v>
      </c>
      <c r="DA35" s="1">
        <f>POWER(0.925,MJ35-1)*DA$1*DA$7*(1+(DA$8/100))*(NOT(ISBLANK(MJ35)))</f>
        <v>0</v>
      </c>
      <c r="DB35" s="1">
        <f>POWER(0.925,MK35-1)*DB$1*DB$7*(1+(DB$8/100))*(NOT(ISBLANK(MK35)))</f>
        <v>0</v>
      </c>
      <c r="DC35" s="1">
        <f>POWER(0.925,ML35-1)*DC$1*DC$7*(1+(DC$8/100))*(NOT(ISBLANK(ML35)))</f>
        <v>0</v>
      </c>
      <c r="DD35" s="1">
        <f>POWER(0.925,MM35-1)*DD$1*DD$7*(1+(DD$8/100))*(NOT(ISBLANK(MM35)))</f>
        <v>0</v>
      </c>
      <c r="DE35" s="1">
        <f>POWER(0.925,MN35-1)*DE$1*DE$7*(1+(DE$8/100))*(NOT(ISBLANK(MN35)))</f>
        <v>0</v>
      </c>
      <c r="DF35" s="1">
        <f>POWER(0.925,MO35-1)*DF$1*DF$7*(1+(DF$8/100))*(NOT(ISBLANK(MO35)))</f>
        <v>0</v>
      </c>
      <c r="DG35" s="1">
        <f>POWER(0.925,MP35-1)*DG$1*DG$7*(1+(DG$8/100))*(NOT(ISBLANK(MP35)))</f>
        <v>0</v>
      </c>
      <c r="DH35" s="1">
        <f>POWER(0.925,MQ35-1)*DH$1*DH$7*(1+(DH$8/100))*(NOT(ISBLANK(MQ35)))</f>
        <v>0</v>
      </c>
      <c r="DI35" s="1">
        <f>POWER(0.925,MR35-1)*DI$1*DI$7*(1+(DI$8/100))*(NOT(ISBLANK(MR35)))</f>
        <v>0</v>
      </c>
      <c r="DJ35" s="1">
        <f>POWER(0.925,MS35-1)*DJ$1*DJ$7*(1+(DJ$8/100))*(NOT(ISBLANK(MS35)))</f>
        <v>0</v>
      </c>
      <c r="DK35" s="1">
        <f>POWER(0.925,MT35-1)*DK$1*DK$7*(1+(DK$8/100))*(NOT(ISBLANK(MT35)))</f>
        <v>0</v>
      </c>
      <c r="DL35" s="1">
        <f>POWER(0.925,MU35-1)*DL$1*DL$7*(1+(DL$8/100))*(NOT(ISBLANK(MU35)))</f>
        <v>0</v>
      </c>
      <c r="DM35" s="1">
        <f>POWER(0.925,MV35-1)*DM$1*DM$7*(1+(DM$8/100))*(NOT(ISBLANK(MV35)))</f>
        <v>0</v>
      </c>
      <c r="DN35" s="1">
        <f>POWER(0.925,MW35-1)*DN$1*DN$7*(1+(DN$8/100))*(NOT(ISBLANK(MW35)))</f>
        <v>0</v>
      </c>
      <c r="DO35" s="1">
        <f>POWER(0.925,MX35-1)*DO$1*DO$7*(1+(DO$8/100))*(NOT(ISBLANK(MX35)))</f>
        <v>0</v>
      </c>
      <c r="DP35" s="1">
        <f>POWER(0.925,MY35-1)*DP$1*DP$7*(1+(DP$8/100))*(NOT(ISBLANK(MY35)))</f>
        <v>0</v>
      </c>
      <c r="DQ35" s="1">
        <f>POWER(0.925,MZ35-1)*DQ$1*DQ$7*(1+(DQ$8/100))*(NOT(ISBLANK(MZ35)))</f>
        <v>0</v>
      </c>
      <c r="DR35" s="1">
        <f>POWER(0.925,NA35-1)*DR$1*DR$7*(1+(DR$8/100))*(NOT(ISBLANK(NA35)))</f>
        <v>0</v>
      </c>
      <c r="DS35" s="1">
        <f>POWER(0.925,NB35-1)*DS$1*DS$7*(1+(DS$8/100))*(NOT(ISBLANK(NB35)))</f>
        <v>0</v>
      </c>
      <c r="DT35" s="1">
        <f>POWER(0.925,NC35-1)*DT$1*DT$7*(1+(DT$8/100))*(NOT(ISBLANK(NC35)))</f>
        <v>0</v>
      </c>
      <c r="DU35" s="1">
        <f>POWER(0.925,ND35-1)*DU$1*DU$7*(1+(DU$8/100))*(NOT(ISBLANK(ND35)))</f>
        <v>0</v>
      </c>
      <c r="DV35" s="1">
        <f>POWER(0.925,NE35-1)*DV$1*DV$7*(1+(DV$8/100))*(NOT(ISBLANK(NE35)))</f>
        <v>0</v>
      </c>
      <c r="DW35" s="1">
        <f>POWER(0.925,NF35-1)*DW$1*DW$7*(1+(DW$8/100))*(NOT(ISBLANK(NF35)))</f>
        <v>0</v>
      </c>
      <c r="DX35" s="1">
        <f>POWER(0.925,NG35-1)*DX$1*DX$7*(1+(DX$8/100))*(NOT(ISBLANK(NG35)))</f>
        <v>0</v>
      </c>
      <c r="DY35" s="1">
        <f>POWER(0.925,NH35-1)*DY$1*DY$7*(1+(DY$8/100))*(NOT(ISBLANK(NH35)))</f>
        <v>0</v>
      </c>
      <c r="DZ35" s="1">
        <f>POWER(0.925,NI35-1)*DZ$1*DZ$7*(1+(DZ$8/100))*(NOT(ISBLANK(NI35)))</f>
        <v>0</v>
      </c>
      <c r="EA35" s="1">
        <f>POWER(0.925,NJ35-1)*EA$1*EA$7*(1+(EA$8/100))*(NOT(ISBLANK(NJ35)))</f>
        <v>0</v>
      </c>
      <c r="EB35" s="1">
        <f>POWER(0.925,NK35-1)*EB$1*EB$7*(1+(EB$8/100))*(NOT(ISBLANK(NK35)))</f>
        <v>0</v>
      </c>
      <c r="EC35" s="1">
        <f>POWER(0.925,NL35-1)*EC$1*EC$7*(1+(EC$8/100))*(NOT(ISBLANK(NL35)))</f>
        <v>0</v>
      </c>
      <c r="ED35" s="1">
        <f>POWER(0.925,NM35-1)*ED$1*ED$7*(1+(ED$8/100))*(NOT(ISBLANK(NM35)))</f>
        <v>0</v>
      </c>
      <c r="EE35" s="1">
        <f>POWER(0.925,NN35-1)*EE$1*EE$7*(1+(EE$8/100))*(NOT(ISBLANK(NN35)))</f>
        <v>0</v>
      </c>
      <c r="EF35" s="1">
        <f>POWER(0.925,NO35-1)*EF$1*EF$7*(1+(EF$8/100))*(NOT(ISBLANK(NO35)))</f>
        <v>0</v>
      </c>
      <c r="EG35" s="1">
        <f>POWER(0.925,NP35-1)*EG$1*EG$7*(1+(EG$8/100))*(NOT(ISBLANK(NP35)))</f>
        <v>0</v>
      </c>
      <c r="EH35" s="1">
        <f>POWER(0.925,NQ35-1)*EH$1*EH$7*(1+(EH$8/100))*(NOT(ISBLANK(NQ35)))</f>
        <v>0</v>
      </c>
      <c r="EI35" s="1">
        <f>POWER(0.925,NR35-1)*EI$1*EI$7*(1+(EI$8/100))*(NOT(ISBLANK(NR35)))</f>
        <v>0</v>
      </c>
      <c r="EJ35" s="1">
        <f>POWER(0.925,NS35-1)*EJ$1*EJ$7*(1+(EJ$8/100))*(NOT(ISBLANK(NS35)))</f>
        <v>0</v>
      </c>
      <c r="EK35" s="1">
        <f>POWER(0.925,NT35-1)*EK$1*EK$7*(1+(EK$8/100))*(NOT(ISBLANK(NT35)))</f>
        <v>0</v>
      </c>
      <c r="EL35" s="1">
        <f>POWER(0.925,NU35-1)*EL$1*EL$7*(1+(EL$8/100))*(NOT(ISBLANK(NU35)))</f>
        <v>0</v>
      </c>
      <c r="EO35" s="1">
        <f>POWER(0.925,JG35-1)*EO$1*EO$7*(1+(EO$8/100))*(NOT(ISBLANK(JG35)))</f>
        <v>0</v>
      </c>
      <c r="EP35" s="1">
        <f>POWER(0.925,JH35-1)*EP$1*EP$7*(1+(EP$8/100))*(NOT(ISBLANK(JH35)))</f>
        <v>0</v>
      </c>
      <c r="EQ35" s="1">
        <f>POWER(0.925,JI35-1)*EQ$1*EQ$7*(1+(EQ$8/100))*(NOT(ISBLANK(JI35)))</f>
        <v>0</v>
      </c>
      <c r="ER35" s="1">
        <f>POWER(0.925,JJ35-1)*ER$1*ER$7*(1+(ER$8/100))*(NOT(ISBLANK(JJ35)))</f>
        <v>0</v>
      </c>
      <c r="ES35" s="1">
        <f>POWER(0.925,JK35-1)*ES$1*ES$7*(1+(ES$8/100))*(NOT(ISBLANK(JK35)))</f>
        <v>0</v>
      </c>
      <c r="ET35" s="1">
        <f>POWER(0.925,JL35-1)*ET$1*ET$7*(1+(ET$8/100))*(NOT(ISBLANK(JL35)))</f>
        <v>0</v>
      </c>
      <c r="EU35" s="1">
        <f>POWER(0.925,JM35-1)*EU$1*EU$7*(1+(EU$8/100))*(NOT(ISBLANK(JM35)))</f>
        <v>0</v>
      </c>
      <c r="EV35" s="1">
        <f>POWER(0.925,JN35-1)*EV$1*EV$7*(1+(EV$8/100))*(NOT(ISBLANK(JN35)))</f>
        <v>0</v>
      </c>
      <c r="EW35" s="1">
        <f>POWER(0.925,JO35-1)*EW$1*EW$7*(1+(EW$8/100))*(NOT(ISBLANK(JO35)))</f>
        <v>0</v>
      </c>
      <c r="EX35" s="1">
        <f>POWER(0.925,JP35-1)*EX$1*EX$7*(1+(EX$8/100))*(NOT(ISBLANK(JP35)))</f>
        <v>0</v>
      </c>
      <c r="EY35" s="1">
        <f>POWER(0.925,JQ35-1)*EY$1*EY$7*(1+(EY$8/100))*(NOT(ISBLANK(JQ35)))</f>
        <v>0</v>
      </c>
      <c r="EZ35" s="1">
        <f>POWER(0.925,JR35-1)*EZ$1*EZ$7*(1+(EZ$8/100))*(NOT(ISBLANK(JR35)))</f>
        <v>0</v>
      </c>
      <c r="FA35" s="1">
        <f>POWER(0.925,JS35-1)*FA$1*FA$7*(1+(FA$8/100))*(NOT(ISBLANK(JS35)))</f>
        <v>0</v>
      </c>
      <c r="FB35" s="1">
        <f>POWER(0.925,JT35-1)*FB$1*FB$7*(1+(FB$8/100))*(NOT(ISBLANK(JT35)))</f>
        <v>0</v>
      </c>
      <c r="FC35" s="1">
        <f>POWER(0.925,JU35-1)*FC$1*FC$7*(1+(FC$8/100))*(NOT(ISBLANK(JU35)))</f>
        <v>0</v>
      </c>
      <c r="FD35" s="1">
        <f>POWER(0.925,JV35-1)*FD$1*FD$7*(1+(FD$8/100))*(NOT(ISBLANK(JV35)))</f>
        <v>0</v>
      </c>
      <c r="FE35" s="1">
        <f>POWER(0.925,JW35-1)*FE$1*FE$7*(1+(FE$8/100))*(NOT(ISBLANK(JW35)))</f>
        <v>0</v>
      </c>
      <c r="FF35" s="1">
        <f>POWER(0.925,JX35-1)*FF$1*FF$7*(1+(FF$8/100))*(NOT(ISBLANK(JX35)))</f>
        <v>0</v>
      </c>
      <c r="FG35" s="1">
        <f>POWER(0.925,JY35-1)*FG$1*FG$7*(1+(FG$8/100))*(NOT(ISBLANK(JY35)))</f>
        <v>0</v>
      </c>
      <c r="FH35" s="1">
        <f>POWER(0.925,JZ35-1)*FH$1*FH$7*(1+(FH$8/100))*(NOT(ISBLANK(JZ35)))</f>
        <v>0</v>
      </c>
      <c r="FI35" s="1">
        <f>POWER(0.925,KA35-1)*FI$1*FI$7*(1+(FI$8/100))*(NOT(ISBLANK(KA35)))</f>
        <v>0</v>
      </c>
      <c r="FJ35" s="1">
        <f>POWER(0.925,KB35-1)*FJ$1*FJ$7*(1+(FJ$8/100))*(NOT(ISBLANK(KB35)))</f>
        <v>0</v>
      </c>
      <c r="FK35" s="1">
        <f>POWER(0.925,KC35-1)*FK$1*FK$7*(1+(FK$8/100))*(NOT(ISBLANK(KC35)))</f>
        <v>0</v>
      </c>
      <c r="FL35" s="1">
        <f>POWER(0.925,KD35-1)*FL$1*FL$7*(1+(FL$8/100))*(NOT(ISBLANK(KD35)))</f>
        <v>0</v>
      </c>
      <c r="FM35" s="1">
        <f>POWER(0.925,KE35-1)*FM$1*FM$7*(1+(FM$8/100))*(NOT(ISBLANK(KE35)))</f>
        <v>0</v>
      </c>
      <c r="FN35" s="1">
        <f>POWER(0.925,KF35-1)*FN$1*FN$7*(1+(FN$8/100))*(NOT(ISBLANK(KF35)))</f>
        <v>0</v>
      </c>
      <c r="FO35" s="1">
        <f>POWER(0.925,KG35-1)*FO$1*FO$7*(1+(FO$8/100))*(NOT(ISBLANK(KG35)))</f>
        <v>0</v>
      </c>
      <c r="FP35" s="1">
        <f>POWER(0.925,KH35-1)*FP$1*FP$7*(1+(FP$8/100))*(NOT(ISBLANK(KH35)))</f>
        <v>0</v>
      </c>
      <c r="FQ35" s="1">
        <f>POWER(0.925,KI35-1)*FQ$1*FQ$7*(1+(FQ$8/100))*(NOT(ISBLANK(KI35)))</f>
        <v>0</v>
      </c>
      <c r="FR35" s="1">
        <f>POWER(0.925,KJ35-1)*FR$1*FR$7*(1+(FR$8/100))*(NOT(ISBLANK(KJ35)))</f>
        <v>0</v>
      </c>
      <c r="FS35" s="1">
        <f>POWER(0.925,KK35-1)*FS$1*FS$7*(1+(FS$8/100))*(NOT(ISBLANK(KK35)))</f>
        <v>0</v>
      </c>
      <c r="FT35" s="1">
        <f>POWER(0.925,KL35-1)*FT$1*FT$7*(1+(FT$8/100))*(NOT(ISBLANK(KL35)))</f>
        <v>0</v>
      </c>
      <c r="FU35" s="1">
        <f>POWER(0.925,KM35-1)*FU$1*FU$7*(1+(FU$8/100))*(NOT(ISBLANK(KM35)))</f>
        <v>0</v>
      </c>
      <c r="FV35" s="1">
        <f>POWER(0.925,KN35-1)*FV$1*FV$7*(1+(FV$8/100))*(NOT(ISBLANK(KN35)))</f>
        <v>0</v>
      </c>
      <c r="FW35" s="1">
        <f>POWER(0.925,KO35-1)*FW$1*FW$7*(1+(FW$8/100))*(NOT(ISBLANK(KO35)))</f>
        <v>0</v>
      </c>
      <c r="FX35" s="1">
        <f>POWER(0.925,KP35-1)*FX$1*FX$7*(1+(FX$8/100))*(NOT(ISBLANK(KP35)))</f>
        <v>0</v>
      </c>
      <c r="FY35" s="1">
        <f>POWER(0.925,KQ35-1)*FY$1*FY$7*(1+(FY$8/100))*(NOT(ISBLANK(KQ35)))</f>
        <v>0</v>
      </c>
      <c r="FZ35" s="1">
        <f>POWER(0.925,KR35-1)*FZ$1*FZ$7*(1+(FZ$8/100))*(NOT(ISBLANK(KR35)))</f>
        <v>0</v>
      </c>
      <c r="GA35" s="1">
        <f>POWER(0.925,KS35-1)*GA$1*GA$7*(1+(GA$8/100))*(NOT(ISBLANK(KS35)))</f>
        <v>0</v>
      </c>
      <c r="GB35" s="1">
        <f>POWER(0.925,KT35-1)*GB$1*GB$7*(1+(GB$8/100))*(NOT(ISBLANK(KT35)))</f>
        <v>0</v>
      </c>
      <c r="GC35" s="1">
        <f>POWER(0.925,KU35-1)*GC$1*GC$7*(1+(GC$8/100))*(NOT(ISBLANK(KU35)))</f>
        <v>0</v>
      </c>
      <c r="GD35" s="1">
        <f>POWER(0.925,KV35-1)*GD$1*GD$7*(1+(GD$8/100))*(NOT(ISBLANK(KV35)))</f>
        <v>0</v>
      </c>
      <c r="GE35" s="1">
        <f>POWER(0.925,KW35-1)*GE$1*GE$7*(1+(GE$8/100))*(NOT(ISBLANK(KW35)))</f>
        <v>0</v>
      </c>
      <c r="GF35" s="1">
        <f>POWER(0.925,KX35-1)*GF$1*GF$7*(1+(GF$8/100))*(NOT(ISBLANK(KX35)))</f>
        <v>0</v>
      </c>
      <c r="GG35" s="1">
        <f>POWER(0.925,KY35-1)*GG$1*GG$7*(1+(GG$8/100))*(NOT(ISBLANK(KY35)))</f>
        <v>0</v>
      </c>
      <c r="GH35" s="1">
        <f>POWER(0.925,KZ35-1)*GH$1*GH$7*(1+(GH$8/100))*(NOT(ISBLANK(KZ35)))</f>
        <v>0</v>
      </c>
      <c r="GI35" s="1">
        <f>POWER(0.925,LA35-1)*GI$1*GI$7*(1+(GI$8/100))*(NOT(ISBLANK(LA35)))</f>
        <v>0</v>
      </c>
      <c r="GJ35" s="1">
        <f>POWER(0.925,LB35-1)*GJ$1*GJ$7*(1+(GJ$8/100))*(NOT(ISBLANK(LB35)))</f>
        <v>0</v>
      </c>
      <c r="GK35" s="1">
        <f>POWER(0.925,LC35-1)*GK$1*GK$7*(1+(GK$8/100))*(NOT(ISBLANK(LC35)))</f>
        <v>0</v>
      </c>
      <c r="GL35" s="1">
        <f>POWER(0.925,LD35-1)*GL$1*GL$7*(1+(GL$8/100))*(NOT(ISBLANK(LD35)))</f>
        <v>0</v>
      </c>
      <c r="GM35" s="1">
        <f>POWER(0.925,LE35-1)*GM$1*GM$7*(1+(GM$8/100))*(NOT(ISBLANK(LE35)))</f>
        <v>0</v>
      </c>
      <c r="GN35" s="1">
        <f>POWER(0.925,LF35-1)*GN$1*GN$7*(1+(GN$8/100))*(NOT(ISBLANK(LF35)))</f>
        <v>46.249537500000002</v>
      </c>
      <c r="GO35" s="1">
        <f>POWER(0.925,LG35-1)*GO$1*GO$7*(1+(GO$8/100))*(NOT(ISBLANK(LG35)))</f>
        <v>0</v>
      </c>
      <c r="GP35" s="1">
        <f>POWER(0.925,LH35-1)*GP$1*GP$7*(1+(GP$8/100))*(NOT(ISBLANK(LH35)))</f>
        <v>0</v>
      </c>
      <c r="GQ35" s="1">
        <f>POWER(0.925,LI35-1)*GQ$1*GQ$7*(1+(GQ$8/100))*(NOT(ISBLANK(LI35)))</f>
        <v>0</v>
      </c>
      <c r="GR35" s="1">
        <f>POWER(0.925,LJ35-1)*GR$1*GR$7*(1+(GR$8/100))*(NOT(ISBLANK(LJ35)))</f>
        <v>0</v>
      </c>
      <c r="GS35" s="1">
        <f>POWER(0.925,LK35-1)*GS$1*GS$7*(1+(GS$8/100))*(NOT(ISBLANK(LK35)))</f>
        <v>0</v>
      </c>
      <c r="GT35" s="1">
        <f>POWER(0.925,LL35-1)*GT$1*GT$7*(1+(GT$8/100))*(NOT(ISBLANK(LL35)))</f>
        <v>0</v>
      </c>
      <c r="GU35" s="1">
        <f>POWER(0.925,LM35-1)*GU$1*GU$7*(1+(GU$8/100))*(NOT(ISBLANK(LM35)))</f>
        <v>0</v>
      </c>
      <c r="GV35" s="1">
        <f>POWER(0.925,LN35-1)*GV$1*GV$7*(1+(GV$8/100))*(NOT(ISBLANK(LN35)))</f>
        <v>0</v>
      </c>
      <c r="GW35" s="1">
        <f>POWER(0.925,LO35-1)*GW$1*GW$7*(1+(GW$8/100))*(NOT(ISBLANK(LO35)))</f>
        <v>0</v>
      </c>
      <c r="GX35" s="1">
        <f>POWER(0.925,LP35-1)*GX$1*GX$7*(1+(GX$8/100))*(NOT(ISBLANK(LP35)))</f>
        <v>0</v>
      </c>
      <c r="GY35" s="1">
        <f>POWER(0.925,LQ35-1)*GY$1*GY$7*(1+(GY$8/100))*(NOT(ISBLANK(LQ35)))</f>
        <v>0</v>
      </c>
      <c r="GZ35" s="1">
        <f>POWER(0.925,LR35-1)*GZ$1*GZ$7*(1+(GZ$8/100))*(NOT(ISBLANK(LR35)))</f>
        <v>0</v>
      </c>
      <c r="HA35" s="1">
        <f>POWER(0.925,LS35-1)*HA$1*HA$7*(1+(HA$8/100))*(NOT(ISBLANK(LS35)))</f>
        <v>0</v>
      </c>
      <c r="HB35" s="1">
        <f>POWER(0.925,LT35-1)*HB$1*HB$7*(1+(HB$8/100))*(NOT(ISBLANK(LT35)))</f>
        <v>0</v>
      </c>
      <c r="HC35" s="1">
        <f>POWER(0.925,LU35-1)*HC$1*HC$7*(1+(HC$8/100))*(NOT(ISBLANK(LU35)))</f>
        <v>0</v>
      </c>
      <c r="HD35" s="1">
        <f>POWER(0.925,LV35-1)*HD$1*HD$7*(1+(HD$8/100))*(NOT(ISBLANK(LV35)))</f>
        <v>0</v>
      </c>
      <c r="HE35" s="1">
        <f>POWER(0.925,LW35-1)*HE$1*HE$7*(1+(HE$8/100))*(NOT(ISBLANK(LW35)))</f>
        <v>0</v>
      </c>
      <c r="HF35" s="1">
        <f>POWER(0.925,LX35-1)*HF$1*HF$7*(1+(HF$8/100))*(NOT(ISBLANK(LX35)))</f>
        <v>0</v>
      </c>
      <c r="HG35" s="1">
        <f>POWER(0.925,LY35-1)*HG$1*HG$7*(1+(HG$8/100))*(NOT(ISBLANK(LY35)))</f>
        <v>0</v>
      </c>
      <c r="HH35" s="1">
        <f>POWER(0.925,LZ35-1)*HH$1*HH$7*(1+(HH$8/100))*(NOT(ISBLANK(LZ35)))</f>
        <v>0</v>
      </c>
      <c r="HI35" s="1">
        <f>POWER(0.925,MA35-1)*HI$1*HI$7*(1+(HI$8/100))*(NOT(ISBLANK(MA35)))</f>
        <v>0</v>
      </c>
      <c r="HJ35" s="1">
        <f>POWER(0.925,MB35-1)*HJ$1*HJ$7*(1+(HJ$8/100))*(NOT(ISBLANK(MB35)))</f>
        <v>0</v>
      </c>
      <c r="HK35" s="1">
        <f>POWER(0.925,MC35-1)*HK$1*HK$7*(1+(HK$8/100))*(NOT(ISBLANK(MC35)))</f>
        <v>0</v>
      </c>
      <c r="HL35" s="1">
        <f>POWER(0.925,MD35-1)*HL$1*HL$7*(1+(HL$8/100))*(NOT(ISBLANK(MD35)))</f>
        <v>0</v>
      </c>
      <c r="HM35" s="1">
        <f>POWER(0.925,ME35-1)*HM$1*HM$7*(1+(HM$8/100))*(NOT(ISBLANK(ME35)))</f>
        <v>0</v>
      </c>
      <c r="HN35" s="1">
        <f>POWER(0.925,MF35-1)*HN$1*HN$7*(1+(HN$8/100))*(NOT(ISBLANK(MF35)))</f>
        <v>0</v>
      </c>
      <c r="HO35" s="1">
        <f>POWER(0.925,MG35-1)*HO$1*HO$7*(1+(HO$8/100))*(NOT(ISBLANK(MG35)))</f>
        <v>0</v>
      </c>
      <c r="HP35" s="1">
        <f>POWER(0.925,MH35-1)*HP$1*HP$7*(1+(HP$8/100))*(NOT(ISBLANK(MH35)))</f>
        <v>0</v>
      </c>
      <c r="HQ35" s="1">
        <f>POWER(0.925,MI35-1)*HQ$1*HQ$7*(1+(HQ$8/100))*(NOT(ISBLANK(MI35)))</f>
        <v>0</v>
      </c>
      <c r="HR35" s="1">
        <f>POWER(0.925,MJ35-1)*HR$1*HR$7*(1+(HR$8/100))*(NOT(ISBLANK(MJ35)))</f>
        <v>0</v>
      </c>
      <c r="HS35" s="1">
        <f>POWER(0.925,MK35-1)*HS$1*HS$7*(1+(HS$8/100))*(NOT(ISBLANK(MK35)))</f>
        <v>0</v>
      </c>
      <c r="HT35" s="1">
        <f>POWER(0.925,ML35-1)*HT$1*HT$7*(1+(HT$8/100))*(NOT(ISBLANK(ML35)))</f>
        <v>0</v>
      </c>
      <c r="HU35" s="1">
        <f>POWER(0.925,MM35-1)*HU$1*HU$7*(1+(HU$8/100))*(NOT(ISBLANK(MM35)))</f>
        <v>0</v>
      </c>
      <c r="HV35" s="1">
        <f>POWER(0.925,MN35-1)*HV$1*HV$7*(1+(HV$8/100))*(NOT(ISBLANK(MN35)))</f>
        <v>0</v>
      </c>
      <c r="HW35" s="1">
        <f>POWER(0.925,MO35-1)*HW$1*HW$7*(1+(HW$8/100))*(NOT(ISBLANK(MO35)))</f>
        <v>0</v>
      </c>
      <c r="HX35" s="1">
        <f>POWER(0.925,MP35-1)*HX$1*HX$7*(1+(HX$8/100))*(NOT(ISBLANK(MP35)))</f>
        <v>0</v>
      </c>
      <c r="HY35" s="1">
        <f>POWER(0.925,MQ35-1)*HY$1*HY$7*(1+(HY$8/100))*(NOT(ISBLANK(MQ35)))</f>
        <v>0</v>
      </c>
      <c r="HZ35" s="1">
        <f>POWER(0.925,MR35-1)*HZ$1*HZ$7*(1+(HZ$8/100))*(NOT(ISBLANK(MR35)))</f>
        <v>0</v>
      </c>
      <c r="IA35" s="1">
        <f>POWER(0.925,MS35-1)*IA$1*IA$7*(1+(IA$8/100))*(NOT(ISBLANK(MS35)))</f>
        <v>0</v>
      </c>
      <c r="IB35" s="1">
        <f>POWER(0.925,MT35-1)*IB$1*IB$7*(1+(IB$8/100))*(NOT(ISBLANK(MT35)))</f>
        <v>0</v>
      </c>
      <c r="IC35" s="1">
        <f>POWER(0.925,MU35-1)*IC$1*IC$7*(1+(IC$8/100))*(NOT(ISBLANK(MU35)))</f>
        <v>0</v>
      </c>
      <c r="ID35" s="1">
        <f>POWER(0.925,MV35-1)*ID$1*ID$7*(1+(ID$8/100))*(NOT(ISBLANK(MV35)))</f>
        <v>0</v>
      </c>
      <c r="IE35" s="1">
        <f>POWER(0.925,MW35-1)*IE$1*IE$7*(1+(IE$8/100))*(NOT(ISBLANK(MW35)))</f>
        <v>0</v>
      </c>
      <c r="IF35" s="1">
        <f>POWER(0.925,MX35-1)*IF$1*IF$7*(1+(IF$8/100))*(NOT(ISBLANK(MX35)))</f>
        <v>0</v>
      </c>
      <c r="IG35" s="1">
        <f>POWER(0.925,MY35-1)*IG$1*IG$7*(1+(IG$8/100))*(NOT(ISBLANK(MY35)))</f>
        <v>0</v>
      </c>
      <c r="IH35" s="1">
        <f>POWER(0.925,MZ35-1)*IH$1*IH$7*(1+(IH$8/100))*(NOT(ISBLANK(MZ35)))</f>
        <v>0</v>
      </c>
      <c r="II35" s="1">
        <f>POWER(0.925,NA35-1)*II$1*II$7*(1+(II$8/100))*(NOT(ISBLANK(NA35)))</f>
        <v>0</v>
      </c>
      <c r="IJ35" s="1">
        <f>POWER(0.925,NB35-1)*IJ$1*IJ$7*(1+(IJ$8/100))*(NOT(ISBLANK(NB35)))</f>
        <v>0</v>
      </c>
      <c r="IK35" s="1">
        <f>POWER(0.925,NC35-1)*IK$1*IK$7*(1+(IK$8/100))*(NOT(ISBLANK(NC35)))</f>
        <v>0</v>
      </c>
      <c r="IL35" s="1">
        <f>POWER(0.925,ND35-1)*IL$1*IL$7*(1+(IL$8/100))*(NOT(ISBLANK(ND35)))</f>
        <v>0</v>
      </c>
      <c r="IM35" s="1">
        <f>POWER(0.925,NE35-1)*IM$1*IM$7*(1+(IM$8/100))*(NOT(ISBLANK(NE35)))</f>
        <v>0</v>
      </c>
      <c r="IN35" s="1">
        <f>POWER(0.925,NF35-1)*IN$1*IN$7*(1+(IN$8/100))*(NOT(ISBLANK(NF35)))</f>
        <v>0</v>
      </c>
      <c r="IO35" s="1">
        <f>POWER(0.925,NG35-1)*IO$1*IO$7*(1+(IO$8/100))*(NOT(ISBLANK(NG35)))</f>
        <v>0</v>
      </c>
      <c r="IP35" s="1">
        <f>POWER(0.925,NH35-1)*IP$1*IP$7*(1+(IP$8/100))*(NOT(ISBLANK(NH35)))</f>
        <v>0</v>
      </c>
      <c r="IQ35" s="1">
        <f>POWER(0.925,NI35-1)*IQ$1*IQ$7*(1+(IQ$8/100))*(NOT(ISBLANK(NI35)))</f>
        <v>0</v>
      </c>
      <c r="IR35" s="1">
        <f>POWER(0.925,NJ35-1)*IR$1*IR$7*(1+(IR$8/100))*(NOT(ISBLANK(NJ35)))</f>
        <v>0</v>
      </c>
      <c r="IS35" s="1">
        <f>POWER(0.925,NK35-1)*IS$1*IS$7*(1+(IS$8/100))*(NOT(ISBLANK(NK35)))</f>
        <v>0</v>
      </c>
      <c r="IT35" s="1">
        <f>POWER(0.925,NL35-1)*IT$1*IT$7*(1+(IT$8/100))*(NOT(ISBLANK(NL35)))</f>
        <v>0</v>
      </c>
      <c r="IU35" s="1">
        <f>POWER(0.925,NM35-1)*IU$1*IU$7*(1+(IU$8/100))*(NOT(ISBLANK(NM35)))</f>
        <v>0</v>
      </c>
      <c r="IV35" s="1">
        <f>POWER(0.925,NN35-1)*IV$1*IV$7*(1+(IV$8/100))*(NOT(ISBLANK(NN35)))</f>
        <v>0</v>
      </c>
      <c r="IW35" s="1">
        <f>POWER(0.925,NO35-1)*IW$1*IW$7*(1+(IW$8/100))*(NOT(ISBLANK(NO35)))</f>
        <v>0</v>
      </c>
      <c r="IX35" s="1">
        <f>POWER(0.925,NP35-1)*IX$1*IX$7*(1+(IX$8/100))*(NOT(ISBLANK(NP35)))</f>
        <v>0</v>
      </c>
      <c r="IY35" s="1">
        <f>POWER(0.925,NQ35-1)*IY$1*IY$7*(1+(IY$8/100))*(NOT(ISBLANK(NQ35)))</f>
        <v>0</v>
      </c>
      <c r="IZ35" s="1">
        <f>POWER(0.925,NR35-1)*IZ$1*IZ$7*(1+(IZ$8/100))*(NOT(ISBLANK(NR35)))</f>
        <v>0</v>
      </c>
      <c r="JA35" s="1">
        <f>POWER(0.925,NS35-1)*JA$1*JA$7*(1+(JA$8/100))*(NOT(ISBLANK(NS35)))</f>
        <v>0</v>
      </c>
      <c r="JB35" s="1">
        <f>POWER(0.925,NT35-1)*JB$1*JB$7*(1+(JB$8/100))*(NOT(ISBLANK(NT35)))</f>
        <v>0</v>
      </c>
      <c r="JC35" s="1">
        <f>POWER(0.925,NU35-1)*JC$1*JC$7*(1+(JC$8/100))*(NOT(ISBLANK(NU35)))</f>
        <v>0</v>
      </c>
      <c r="JE35" s="12"/>
      <c r="KJ35" s="1">
        <v>13</v>
      </c>
      <c r="LF35" s="1">
        <v>2</v>
      </c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>
        <v>2</v>
      </c>
      <c r="MZ35" s="12"/>
      <c r="NA35" s="12"/>
      <c r="NB35" s="12"/>
      <c r="NC35" s="12"/>
      <c r="ND35" s="12"/>
      <c r="NE35" s="12"/>
    </row>
    <row r="36" spans="1:382">
      <c r="A36" s="1">
        <f>A35+1</f>
        <v>27</v>
      </c>
      <c r="B36" s="1">
        <f>IF(G36=G35,B35,(A36))</f>
        <v>27</v>
      </c>
      <c r="C36" s="1">
        <v>23</v>
      </c>
      <c r="D36" s="2" t="str">
        <f>IF(B36&gt;C36,CONCATENATE("↓",(B36-C36)),(IF(B36=C36,"↔",CONCATENATE("↑",(C36-B36)))))</f>
        <v>↓4</v>
      </c>
      <c r="E36" s="1" t="s">
        <v>481</v>
      </c>
      <c r="F36" s="1" t="s">
        <v>23</v>
      </c>
      <c r="G36" s="3">
        <f>L36+Q36</f>
        <v>339.70859769592289</v>
      </c>
      <c r="L36" s="1">
        <f>SUM(M36:P36)</f>
        <v>289.70909769592288</v>
      </c>
      <c r="M36" s="1">
        <f>LARGE(W36:EL36,1)</f>
        <v>289.70909769592288</v>
      </c>
      <c r="N36" s="1">
        <f>LARGE(W36:EL36,2)</f>
        <v>0</v>
      </c>
      <c r="O36" s="1">
        <f>LARGE(W36:EL36,3)</f>
        <v>0</v>
      </c>
      <c r="P36" s="1">
        <f>LARGE(W36:EL36,4)</f>
        <v>0</v>
      </c>
      <c r="Q36" s="1">
        <f>SUM(R36:U36)</f>
        <v>49.999500000000005</v>
      </c>
      <c r="R36" s="1">
        <f>LARGE(EN36:JD36,1)</f>
        <v>49.999500000000005</v>
      </c>
      <c r="S36" s="1">
        <f>LARGE(EN36:JD36,2)</f>
        <v>0</v>
      </c>
      <c r="T36" s="1">
        <f>LARGE(EN36:JD36,3)</f>
        <v>0</v>
      </c>
      <c r="U36" s="1">
        <f>LARGE(EN36:JD36,4)</f>
        <v>0</v>
      </c>
      <c r="X36" s="1">
        <f>POWER(0.925,JG36-1)*X$1*X$7*(1+(X$8/100))*(NOT(ISBLANK(JG36)))</f>
        <v>0</v>
      </c>
      <c r="Y36" s="1">
        <f>POWER(0.925,JH36-1)*Y$1*Y$7*(1+(Y$8/100))*(NOT(ISBLANK(JH36)))</f>
        <v>0</v>
      </c>
      <c r="Z36" s="1">
        <f>POWER(0.925,JI36-1)*Z$1*Z$7*(1+(Z$8/100))*(NOT(ISBLANK(JI36)))</f>
        <v>0</v>
      </c>
      <c r="AA36" s="1">
        <f>POWER(0.925,JJ36-1)*AA$1*AA$7*(1+(AA$8/100))*(NOT(ISBLANK(JJ36)))</f>
        <v>0</v>
      </c>
      <c r="AB36" s="1">
        <f>POWER(0.925,JK36-1)*AB$1*AB$7*(1+(AB$8/100))*(NOT(ISBLANK(JK36)))</f>
        <v>0</v>
      </c>
      <c r="AC36" s="1">
        <f>POWER(0.925,JL36-1)*AC$1*AC$7*(1+(AC$8/100))*(NOT(ISBLANK(JL36)))</f>
        <v>0</v>
      </c>
      <c r="AD36" s="1">
        <f>POWER(0.925,JM36-1)*AD$1*AD$7*(1+(AD$8/100))*(NOT(ISBLANK(JM36)))</f>
        <v>0</v>
      </c>
      <c r="AE36" s="1">
        <f>POWER(0.925,JN36-1)*AE$1*AE$7*(1+(AE$8/100))*(NOT(ISBLANK(JN36)))</f>
        <v>0</v>
      </c>
      <c r="AF36" s="1">
        <f>POWER(0.925,JO36-1)*AF$1*AF$7*(1+(AF$8/100))*(NOT(ISBLANK(JO36)))</f>
        <v>0</v>
      </c>
      <c r="AG36" s="1">
        <f>POWER(0.925,JP36-1)*AG$1*AG$7*(1+(AG$8/100))*(NOT(ISBLANK(JP36)))</f>
        <v>0</v>
      </c>
      <c r="AH36" s="1">
        <f>POWER(0.925,JQ36-1)*AH$1*AH$7*(1+(AH$8/100))*(NOT(ISBLANK(JQ36)))</f>
        <v>0</v>
      </c>
      <c r="AI36" s="1">
        <f>POWER(0.925,JR36-1)*AI$1*AI$7*(1+(AI$8/100))*(NOT(ISBLANK(JR36)))</f>
        <v>0</v>
      </c>
      <c r="AJ36" s="1">
        <f>POWER(0.925,JS36-1)*AJ$1*AJ$7*(1+(AJ$8/100))*(NOT(ISBLANK(JS36)))</f>
        <v>0</v>
      </c>
      <c r="AK36" s="1">
        <f>POWER(0.925,JT36-1)*AK$1*AK$7*(1+(AK$8/100))*(NOT(ISBLANK(JT36)))</f>
        <v>0</v>
      </c>
      <c r="AL36" s="1">
        <f>POWER(0.925,JU36-1)*AL$1*AL$7*(1+(AL$8/100))*(NOT(ISBLANK(JU36)))</f>
        <v>0</v>
      </c>
      <c r="AM36" s="1">
        <f>POWER(0.925,JV36-1)*AM$1*AM$7*(1+(AM$8/100))*(NOT(ISBLANK(JV36)))</f>
        <v>0</v>
      </c>
      <c r="AN36" s="1">
        <f>POWER(0.925,JW36-1)*AN$1*AN$7*(1+(AN$8/100))*(NOT(ISBLANK(JW36)))</f>
        <v>0</v>
      </c>
      <c r="AO36" s="1">
        <f>POWER(0.925,JX36-1)*AO$1*AO$7*(1+(AO$8/100))*(NOT(ISBLANK(JX36)))</f>
        <v>0</v>
      </c>
      <c r="AP36" s="1">
        <f>POWER(0.925,JY36-1)*AP$1*AP$7*(1+(AP$8/100))*(NOT(ISBLANK(JY36)))</f>
        <v>0</v>
      </c>
      <c r="AQ36" s="1">
        <f>POWER(0.925,JZ36-1)*AQ$1*AQ$7*(1+(AQ$8/100))*(NOT(ISBLANK(JZ36)))</f>
        <v>0</v>
      </c>
      <c r="AR36" s="1">
        <f>POWER(0.925,KA36-1)*AR$1*AR$7*(1+(AR$8/100))*(NOT(ISBLANK(KA36)))</f>
        <v>0</v>
      </c>
      <c r="AS36" s="1">
        <f>POWER(0.925,KB36-1)*AS$1*AS$7*(1+(AS$8/100))*(NOT(ISBLANK(KB36)))</f>
        <v>0</v>
      </c>
      <c r="AT36" s="1">
        <f>POWER(0.925,KC36-1)*AT$1*AT$7*(1+(AT$8/100))*(NOT(ISBLANK(KC36)))</f>
        <v>0</v>
      </c>
      <c r="AU36" s="1">
        <f>POWER(0.925,KD36-1)*AU$1*AU$7*(1+(AU$8/100))*(NOT(ISBLANK(KD36)))</f>
        <v>0</v>
      </c>
      <c r="AV36" s="1">
        <f>POWER(0.925,KE36-1)*AV$1*AV$7*(1+(AV$8/100))*(NOT(ISBLANK(KE36)))</f>
        <v>0</v>
      </c>
      <c r="AW36" s="1">
        <f>POWER(0.925,KF36-1)*AW$1*AW$7*(1+(AW$8/100))*(NOT(ISBLANK(KF36)))</f>
        <v>0</v>
      </c>
      <c r="AX36" s="1">
        <f>POWER(0.925,KG36-1)*AX$1*AX$7*(1+(AX$8/100))*(NOT(ISBLANK(KG36)))</f>
        <v>0</v>
      </c>
      <c r="AY36" s="1">
        <f>POWER(0.925,KH36-1)*AY$1*AY$7*(1+(AY$8/100))*(NOT(ISBLANK(KH36)))</f>
        <v>0</v>
      </c>
      <c r="AZ36" s="1">
        <f>POWER(0.925,KI36-1)*AZ$1*AZ$7*(1+(AZ$8/100))*(NOT(ISBLANK(KI36)))</f>
        <v>0</v>
      </c>
      <c r="BA36" s="1">
        <f>POWER(0.925,KJ36-1)*BA$1*BA$7*(1+(BA$8/100))*(NOT(ISBLANK(KJ36)))</f>
        <v>0</v>
      </c>
      <c r="BB36" s="1">
        <f>POWER(0.925,KK36-1)*BB$1*BB$7*(1+(BB$8/100))*(NOT(ISBLANK(KK36)))</f>
        <v>0</v>
      </c>
      <c r="BC36" s="1">
        <f>POWER(0.925,KL36-1)*BC$1*BC$7*(1+(BC$8/100))*(NOT(ISBLANK(KL36)))</f>
        <v>0</v>
      </c>
      <c r="BD36" s="1">
        <f>POWER(0.925,KM36-1)*BD$1*BD$7*(1+(BD$8/100))*(NOT(ISBLANK(KM36)))</f>
        <v>0</v>
      </c>
      <c r="BE36" s="1">
        <f>POWER(0.925,KN36-1)*BE$1*BE$7*(1+(BE$8/100))*(NOT(ISBLANK(KN36)))</f>
        <v>0</v>
      </c>
      <c r="BF36" s="1">
        <f>POWER(0.925,KO36-1)*BF$1*BF$7*(1+(BF$8/100))*(NOT(ISBLANK(KO36)))</f>
        <v>289.70909769592288</v>
      </c>
      <c r="BG36" s="1">
        <f>POWER(0.925,KP36-1)*BG$1*BG$7*(1+(BG$8/100))*(NOT(ISBLANK(KP36)))</f>
        <v>0</v>
      </c>
      <c r="BH36" s="1">
        <f>POWER(0.925,KQ36-1)*BH$1*BH$7*(1+(BH$8/100))*(NOT(ISBLANK(KQ36)))</f>
        <v>0</v>
      </c>
      <c r="BI36" s="1">
        <f>POWER(0.925,KR36-1)*BI$1*BI$7*(1+(BI$8/100))*(NOT(ISBLANK(KR36)))</f>
        <v>0</v>
      </c>
      <c r="BJ36" s="1">
        <f>POWER(0.925,KS36-1)*BJ$1*BJ$7*(1+(BJ$8/100))*(NOT(ISBLANK(KS36)))</f>
        <v>0</v>
      </c>
      <c r="BK36" s="1">
        <f>POWER(0.925,KT36-1)*BK$1*BK$7*(1+(BK$8/100))*(NOT(ISBLANK(KT36)))</f>
        <v>0</v>
      </c>
      <c r="BL36" s="1">
        <f>POWER(0.925,KU36-1)*BL$1*BL$7*(1+(BL$8/100))*(NOT(ISBLANK(KU36)))</f>
        <v>0</v>
      </c>
      <c r="BM36" s="1">
        <f>POWER(0.925,KV36-1)*BM$1*BM$7*(1+(BM$8/100))*(NOT(ISBLANK(KV36)))</f>
        <v>0</v>
      </c>
      <c r="BN36" s="1">
        <f>POWER(0.925,KW36-1)*BN$1*BN$7*(1+(BN$8/100))*(NOT(ISBLANK(KW36)))</f>
        <v>0</v>
      </c>
      <c r="BO36" s="1">
        <f>POWER(0.925,KX36-1)*BO$1*BO$7*(1+(BO$8/100))*(NOT(ISBLANK(KX36)))</f>
        <v>0</v>
      </c>
      <c r="BP36" s="1">
        <f>POWER(0.925,KY36-1)*BP$1*BP$7*(1+(BP$8/100))*(NOT(ISBLANK(KY36)))</f>
        <v>0</v>
      </c>
      <c r="BQ36" s="1">
        <f>POWER(0.925,KZ36-1)*BQ$1*BQ$7*(1+(BQ$8/100))*(NOT(ISBLANK(KZ36)))</f>
        <v>0</v>
      </c>
      <c r="BR36" s="1">
        <f>POWER(0.925,LA36-1)*BR$1*BR$7*(1+(BR$8/100))*(NOT(ISBLANK(LA36)))</f>
        <v>0</v>
      </c>
      <c r="BS36" s="1">
        <f>POWER(0.925,LB36-1)*BS$1*BS$7*(1+(BS$8/100))*(NOT(ISBLANK(LB36)))</f>
        <v>0</v>
      </c>
      <c r="BT36" s="1">
        <f>POWER(0.925,LC36-1)*BT$1*BT$7*(1+(BT$8/100))*(NOT(ISBLANK(LC36)))</f>
        <v>0</v>
      </c>
      <c r="BU36" s="1">
        <f>POWER(0.925,LD36-1)*BU$1*BU$7*(1+(BU$8/100))*(NOT(ISBLANK(LD36)))</f>
        <v>0</v>
      </c>
      <c r="BV36" s="1">
        <f>POWER(0.925,LE36-1)*BV$1*BV$7*(1+(BV$8/100))*(NOT(ISBLANK(LE36)))</f>
        <v>0</v>
      </c>
      <c r="BW36" s="1">
        <f>POWER(0.925,LF36-1)*BW$1*BW$7*(1+(BW$8/100))*(NOT(ISBLANK(LF36)))</f>
        <v>0</v>
      </c>
      <c r="BX36" s="1">
        <f>POWER(0.925,LG36-1)*BX$1*BX$7*(1+(BX$8/100))*(NOT(ISBLANK(LG36)))</f>
        <v>0</v>
      </c>
      <c r="BY36" s="1">
        <f>POWER(0.925,LH36-1)*BY$1*BY$7*(1+(BY$8/100))*(NOT(ISBLANK(LH36)))</f>
        <v>0</v>
      </c>
      <c r="BZ36" s="1">
        <f>POWER(0.925,LI36-1)*BZ$1*BZ$7*(1+(BZ$8/100))*(NOT(ISBLANK(LI36)))</f>
        <v>0</v>
      </c>
      <c r="CA36" s="1">
        <f>POWER(0.925,LJ36-1)*CA$1*CA$7*(1+(CA$8/100))*(NOT(ISBLANK(LJ36)))</f>
        <v>0</v>
      </c>
      <c r="CB36" s="1">
        <f>POWER(0.925,LK36-1)*CB$1*CB$7*(1+(CB$8/100))*(NOT(ISBLANK(LK36)))</f>
        <v>0</v>
      </c>
      <c r="CC36" s="1">
        <f>POWER(0.925,LL36-1)*CC$1*CC$7*(1+(CC$8/100))*(NOT(ISBLANK(LL36)))</f>
        <v>0</v>
      </c>
      <c r="CD36" s="1">
        <f>POWER(0.925,LM36-1)*CD$1*CD$7*(1+(CD$8/100))*(NOT(ISBLANK(LM36)))</f>
        <v>0</v>
      </c>
      <c r="CE36" s="1">
        <f>POWER(0.925,LN36-1)*CE$1*CE$7*(1+(CE$8/100))*(NOT(ISBLANK(LN36)))</f>
        <v>0</v>
      </c>
      <c r="CF36" s="1">
        <f>POWER(0.925,LO36-1)*CF$1*CF$7*(1+(CF$8/100))*(NOT(ISBLANK(LO36)))</f>
        <v>0</v>
      </c>
      <c r="CG36" s="1">
        <f>POWER(0.925,LP36-1)*CG$1*CG$7*(1+(CG$8/100))*(NOT(ISBLANK(LP36)))</f>
        <v>0</v>
      </c>
      <c r="CH36" s="1">
        <f>POWER(0.925,LQ36-1)*CH$1*CH$7*(1+(CH$8/100))*(NOT(ISBLANK(LQ36)))</f>
        <v>0</v>
      </c>
      <c r="CI36" s="1">
        <f>POWER(0.925,LR36-1)*CI$1*CI$7*(1+(CI$8/100))*(NOT(ISBLANK(LR36)))</f>
        <v>0</v>
      </c>
      <c r="CJ36" s="1">
        <f>POWER(0.925,LS36-1)*CJ$1*CJ$7*(1+(CJ$8/100))*(NOT(ISBLANK(LS36)))</f>
        <v>0</v>
      </c>
      <c r="CK36" s="1">
        <f>POWER(0.925,LT36-1)*CK$1*CK$7*(1+(CK$8/100))*(NOT(ISBLANK(LT36)))</f>
        <v>0</v>
      </c>
      <c r="CL36" s="1">
        <f>POWER(0.925,LU36-1)*CL$1*CL$7*(1+(CL$8/100))*(NOT(ISBLANK(LU36)))</f>
        <v>0</v>
      </c>
      <c r="CM36" s="1">
        <f>POWER(0.925,LV36-1)*CM$1*CM$7*(1+(CM$8/100))*(NOT(ISBLANK(LV36)))</f>
        <v>0</v>
      </c>
      <c r="CN36" s="1">
        <f>POWER(0.925,LW36-1)*CN$1*CN$7*(1+(CN$8/100))*(NOT(ISBLANK(LW36)))</f>
        <v>0</v>
      </c>
      <c r="CO36" s="1">
        <f>POWER(0.925,LX36-1)*CO$1*CO$7*(1+(CO$8/100))*(NOT(ISBLANK(LX36)))</f>
        <v>0</v>
      </c>
      <c r="CP36" s="1">
        <f>POWER(0.925,LY36-1)*CP$1*CP$7*(1+(CP$8/100))*(NOT(ISBLANK(LY36)))</f>
        <v>0</v>
      </c>
      <c r="CQ36" s="1">
        <f>POWER(0.925,LZ36-1)*CQ$1*CQ$7*(1+(CQ$8/100))*(NOT(ISBLANK(LZ36)))</f>
        <v>0</v>
      </c>
      <c r="CR36" s="1">
        <f>POWER(0.925,MA36-1)*CR$1*CR$7*(1+(CR$8/100))*(NOT(ISBLANK(MA36)))</f>
        <v>0</v>
      </c>
      <c r="CS36" s="1">
        <f>POWER(0.925,MB36-1)*CS$1*CS$7*(1+(CS$8/100))*(NOT(ISBLANK(MB36)))</f>
        <v>0</v>
      </c>
      <c r="CT36" s="1">
        <f>POWER(0.925,MC36-1)*CT$1*CT$7*(1+(CT$8/100))*(NOT(ISBLANK(MC36)))</f>
        <v>0</v>
      </c>
      <c r="CU36" s="1">
        <f>POWER(0.925,MD36-1)*CU$1*CU$7*(1+(CU$8/100))*(NOT(ISBLANK(MD36)))</f>
        <v>0</v>
      </c>
      <c r="CV36" s="1">
        <f>POWER(0.925,ME36-1)*CV$1*CV$7*(1+(CV$8/100))*(NOT(ISBLANK(ME36)))</f>
        <v>0</v>
      </c>
      <c r="CW36" s="1">
        <f>POWER(0.925,MF36-1)*CW$1*CW$7*(1+(CW$8/100))*(NOT(ISBLANK(MF36)))</f>
        <v>0</v>
      </c>
      <c r="CX36" s="1">
        <f>POWER(0.925,MG36-1)*CX$1*CX$7*(1+(CX$8/100))*(NOT(ISBLANK(MG36)))</f>
        <v>0</v>
      </c>
      <c r="CY36" s="1">
        <f>POWER(0.925,MH36-1)*CY$1*CY$7*(1+(CY$8/100))*(NOT(ISBLANK(MH36)))</f>
        <v>0</v>
      </c>
      <c r="CZ36" s="1">
        <f>POWER(0.925,MI36-1)*CZ$1*CZ$7*(1+(CZ$8/100))*(NOT(ISBLANK(MI36)))</f>
        <v>0</v>
      </c>
      <c r="DA36" s="1">
        <f>POWER(0.925,MJ36-1)*DA$1*DA$7*(1+(DA$8/100))*(NOT(ISBLANK(MJ36)))</f>
        <v>0</v>
      </c>
      <c r="DB36" s="1">
        <f>POWER(0.925,MK36-1)*DB$1*DB$7*(1+(DB$8/100))*(NOT(ISBLANK(MK36)))</f>
        <v>0</v>
      </c>
      <c r="DC36" s="1">
        <f>POWER(0.925,ML36-1)*DC$1*DC$7*(1+(DC$8/100))*(NOT(ISBLANK(ML36)))</f>
        <v>0</v>
      </c>
      <c r="DD36" s="1">
        <f>POWER(0.925,MM36-1)*DD$1*DD$7*(1+(DD$8/100))*(NOT(ISBLANK(MM36)))</f>
        <v>0</v>
      </c>
      <c r="DE36" s="1">
        <f>POWER(0.925,MN36-1)*DE$1*DE$7*(1+(DE$8/100))*(NOT(ISBLANK(MN36)))</f>
        <v>0</v>
      </c>
      <c r="DF36" s="1">
        <f>POWER(0.925,MO36-1)*DF$1*DF$7*(1+(DF$8/100))*(NOT(ISBLANK(MO36)))</f>
        <v>0</v>
      </c>
      <c r="DG36" s="1">
        <f>POWER(0.925,MP36-1)*DG$1*DG$7*(1+(DG$8/100))*(NOT(ISBLANK(MP36)))</f>
        <v>0</v>
      </c>
      <c r="DH36" s="1">
        <f>POWER(0.925,MQ36-1)*DH$1*DH$7*(1+(DH$8/100))*(NOT(ISBLANK(MQ36)))</f>
        <v>0</v>
      </c>
      <c r="DI36" s="1">
        <f>POWER(0.925,MR36-1)*DI$1*DI$7*(1+(DI$8/100))*(NOT(ISBLANK(MR36)))</f>
        <v>0</v>
      </c>
      <c r="DJ36" s="1">
        <f>POWER(0.925,MS36-1)*DJ$1*DJ$7*(1+(DJ$8/100))*(NOT(ISBLANK(MS36)))</f>
        <v>0</v>
      </c>
      <c r="DK36" s="1">
        <f>POWER(0.925,MT36-1)*DK$1*DK$7*(1+(DK$8/100))*(NOT(ISBLANK(MT36)))</f>
        <v>0</v>
      </c>
      <c r="DL36" s="1">
        <f>POWER(0.925,MU36-1)*DL$1*DL$7*(1+(DL$8/100))*(NOT(ISBLANK(MU36)))</f>
        <v>0</v>
      </c>
      <c r="DM36" s="1">
        <f>POWER(0.925,MV36-1)*DM$1*DM$7*(1+(DM$8/100))*(NOT(ISBLANK(MV36)))</f>
        <v>0</v>
      </c>
      <c r="DN36" s="1">
        <f>POWER(0.925,MW36-1)*DN$1*DN$7*(1+(DN$8/100))*(NOT(ISBLANK(MW36)))</f>
        <v>0</v>
      </c>
      <c r="DO36" s="1">
        <f>POWER(0.925,MX36-1)*DO$1*DO$7*(1+(DO$8/100))*(NOT(ISBLANK(MX36)))</f>
        <v>0</v>
      </c>
      <c r="DP36" s="1">
        <f>POWER(0.925,MY36-1)*DP$1*DP$7*(1+(DP$8/100))*(NOT(ISBLANK(MY36)))</f>
        <v>0</v>
      </c>
      <c r="DQ36" s="1">
        <f>POWER(0.925,MZ36-1)*DQ$1*DQ$7*(1+(DQ$8/100))*(NOT(ISBLANK(MZ36)))</f>
        <v>0</v>
      </c>
      <c r="DR36" s="1">
        <f>POWER(0.925,NA36-1)*DR$1*DR$7*(1+(DR$8/100))*(NOT(ISBLANK(NA36)))</f>
        <v>0</v>
      </c>
      <c r="DS36" s="1">
        <f>POWER(0.925,NB36-1)*DS$1*DS$7*(1+(DS$8/100))*(NOT(ISBLANK(NB36)))</f>
        <v>0</v>
      </c>
      <c r="DT36" s="1">
        <f>POWER(0.925,NC36-1)*DT$1*DT$7*(1+(DT$8/100))*(NOT(ISBLANK(NC36)))</f>
        <v>0</v>
      </c>
      <c r="DU36" s="1">
        <f>POWER(0.925,ND36-1)*DU$1*DU$7*(1+(DU$8/100))*(NOT(ISBLANK(ND36)))</f>
        <v>0</v>
      </c>
      <c r="DV36" s="1">
        <f>POWER(0.925,NE36-1)*DV$1*DV$7*(1+(DV$8/100))*(NOT(ISBLANK(NE36)))</f>
        <v>0</v>
      </c>
      <c r="DW36" s="1">
        <f>POWER(0.925,NF36-1)*DW$1*DW$7*(1+(DW$8/100))*(NOT(ISBLANK(NF36)))</f>
        <v>0</v>
      </c>
      <c r="DX36" s="1">
        <f>POWER(0.925,NG36-1)*DX$1*DX$7*(1+(DX$8/100))*(NOT(ISBLANK(NG36)))</f>
        <v>0</v>
      </c>
      <c r="DY36" s="1">
        <f>POWER(0.925,NH36-1)*DY$1*DY$7*(1+(DY$8/100))*(NOT(ISBLANK(NH36)))</f>
        <v>0</v>
      </c>
      <c r="DZ36" s="1">
        <f>POWER(0.925,NI36-1)*DZ$1*DZ$7*(1+(DZ$8/100))*(NOT(ISBLANK(NI36)))</f>
        <v>0</v>
      </c>
      <c r="EA36" s="1">
        <f>POWER(0.925,NJ36-1)*EA$1*EA$7*(1+(EA$8/100))*(NOT(ISBLANK(NJ36)))</f>
        <v>0</v>
      </c>
      <c r="EB36" s="1">
        <f>POWER(0.925,NK36-1)*EB$1*EB$7*(1+(EB$8/100))*(NOT(ISBLANK(NK36)))</f>
        <v>0</v>
      </c>
      <c r="EC36" s="1">
        <f>POWER(0.925,NL36-1)*EC$1*EC$7*(1+(EC$8/100))*(NOT(ISBLANK(NL36)))</f>
        <v>0</v>
      </c>
      <c r="ED36" s="1">
        <f>POWER(0.925,NM36-1)*ED$1*ED$7*(1+(ED$8/100))*(NOT(ISBLANK(NM36)))</f>
        <v>0</v>
      </c>
      <c r="EE36" s="1">
        <f>POWER(0.925,NN36-1)*EE$1*EE$7*(1+(EE$8/100))*(NOT(ISBLANK(NN36)))</f>
        <v>0</v>
      </c>
      <c r="EF36" s="1">
        <f>POWER(0.925,NO36-1)*EF$1*EF$7*(1+(EF$8/100))*(NOT(ISBLANK(NO36)))</f>
        <v>0</v>
      </c>
      <c r="EG36" s="1">
        <f>POWER(0.925,NP36-1)*EG$1*EG$7*(1+(EG$8/100))*(NOT(ISBLANK(NP36)))</f>
        <v>0</v>
      </c>
      <c r="EH36" s="1">
        <f>POWER(0.925,NQ36-1)*EH$1*EH$7*(1+(EH$8/100))*(NOT(ISBLANK(NQ36)))</f>
        <v>0</v>
      </c>
      <c r="EI36" s="1">
        <f>POWER(0.925,NR36-1)*EI$1*EI$7*(1+(EI$8/100))*(NOT(ISBLANK(NR36)))</f>
        <v>0</v>
      </c>
      <c r="EJ36" s="1">
        <f>POWER(0.925,NS36-1)*EJ$1*EJ$7*(1+(EJ$8/100))*(NOT(ISBLANK(NS36)))</f>
        <v>0</v>
      </c>
      <c r="EK36" s="1">
        <f>POWER(0.925,NT36-1)*EK$1*EK$7*(1+(EK$8/100))*(NOT(ISBLANK(NT36)))</f>
        <v>0</v>
      </c>
      <c r="EL36" s="1">
        <f>POWER(0.925,NU36-1)*EL$1*EL$7*(1+(EL$8/100))*(NOT(ISBLANK(NU36)))</f>
        <v>0</v>
      </c>
      <c r="EO36" s="1">
        <f>POWER(0.925,JG36-1)*EO$1*EO$7*(1+(EO$8/100))*(NOT(ISBLANK(JG36)))</f>
        <v>0</v>
      </c>
      <c r="EP36" s="1">
        <f>POWER(0.925,JH36-1)*EP$1*EP$7*(1+(EP$8/100))*(NOT(ISBLANK(JH36)))</f>
        <v>0</v>
      </c>
      <c r="EQ36" s="1">
        <f>POWER(0.925,JI36-1)*EQ$1*EQ$7*(1+(EQ$8/100))*(NOT(ISBLANK(JI36)))</f>
        <v>0</v>
      </c>
      <c r="ER36" s="1">
        <f>POWER(0.925,JJ36-1)*ER$1*ER$7*(1+(ER$8/100))*(NOT(ISBLANK(JJ36)))</f>
        <v>0</v>
      </c>
      <c r="ES36" s="1">
        <f>POWER(0.925,JK36-1)*ES$1*ES$7*(1+(ES$8/100))*(NOT(ISBLANK(JK36)))</f>
        <v>0</v>
      </c>
      <c r="ET36" s="1">
        <f>POWER(0.925,JL36-1)*ET$1*ET$7*(1+(ET$8/100))*(NOT(ISBLANK(JL36)))</f>
        <v>0</v>
      </c>
      <c r="EU36" s="1">
        <f>POWER(0.925,JM36-1)*EU$1*EU$7*(1+(EU$8/100))*(NOT(ISBLANK(JM36)))</f>
        <v>0</v>
      </c>
      <c r="EV36" s="1">
        <f>POWER(0.925,JN36-1)*EV$1*EV$7*(1+(EV$8/100))*(NOT(ISBLANK(JN36)))</f>
        <v>0</v>
      </c>
      <c r="EW36" s="1">
        <f>POWER(0.925,JO36-1)*EW$1*EW$7*(1+(EW$8/100))*(NOT(ISBLANK(JO36)))</f>
        <v>0</v>
      </c>
      <c r="EX36" s="1">
        <f>POWER(0.925,JP36-1)*EX$1*EX$7*(1+(EX$8/100))*(NOT(ISBLANK(JP36)))</f>
        <v>0</v>
      </c>
      <c r="EY36" s="1">
        <f>POWER(0.925,JQ36-1)*EY$1*EY$7*(1+(EY$8/100))*(NOT(ISBLANK(JQ36)))</f>
        <v>0</v>
      </c>
      <c r="EZ36" s="1">
        <f>POWER(0.925,JR36-1)*EZ$1*EZ$7*(1+(EZ$8/100))*(NOT(ISBLANK(JR36)))</f>
        <v>0</v>
      </c>
      <c r="FA36" s="1">
        <f>POWER(0.925,JS36-1)*FA$1*FA$7*(1+(FA$8/100))*(NOT(ISBLANK(JS36)))</f>
        <v>0</v>
      </c>
      <c r="FB36" s="1">
        <f>POWER(0.925,JT36-1)*FB$1*FB$7*(1+(FB$8/100))*(NOT(ISBLANK(JT36)))</f>
        <v>0</v>
      </c>
      <c r="FC36" s="1">
        <f>POWER(0.925,JU36-1)*FC$1*FC$7*(1+(FC$8/100))*(NOT(ISBLANK(JU36)))</f>
        <v>0</v>
      </c>
      <c r="FD36" s="1">
        <f>POWER(0.925,JV36-1)*FD$1*FD$7*(1+(FD$8/100))*(NOT(ISBLANK(JV36)))</f>
        <v>0</v>
      </c>
      <c r="FE36" s="1">
        <f>POWER(0.925,JW36-1)*FE$1*FE$7*(1+(FE$8/100))*(NOT(ISBLANK(JW36)))</f>
        <v>0</v>
      </c>
      <c r="FF36" s="1">
        <f>POWER(0.925,JX36-1)*FF$1*FF$7*(1+(FF$8/100))*(NOT(ISBLANK(JX36)))</f>
        <v>0</v>
      </c>
      <c r="FG36" s="1">
        <f>POWER(0.925,JY36-1)*FG$1*FG$7*(1+(FG$8/100))*(NOT(ISBLANK(JY36)))</f>
        <v>0</v>
      </c>
      <c r="FH36" s="1">
        <f>POWER(0.925,JZ36-1)*FH$1*FH$7*(1+(FH$8/100))*(NOT(ISBLANK(JZ36)))</f>
        <v>0</v>
      </c>
      <c r="FI36" s="1">
        <f>POWER(0.925,KA36-1)*FI$1*FI$7*(1+(FI$8/100))*(NOT(ISBLANK(KA36)))</f>
        <v>0</v>
      </c>
      <c r="FJ36" s="1">
        <f>POWER(0.925,KB36-1)*FJ$1*FJ$7*(1+(FJ$8/100))*(NOT(ISBLANK(KB36)))</f>
        <v>0</v>
      </c>
      <c r="FK36" s="1">
        <f>POWER(0.925,KC36-1)*FK$1*FK$7*(1+(FK$8/100))*(NOT(ISBLANK(KC36)))</f>
        <v>0</v>
      </c>
      <c r="FL36" s="1">
        <f>POWER(0.925,KD36-1)*FL$1*FL$7*(1+(FL$8/100))*(NOT(ISBLANK(KD36)))</f>
        <v>0</v>
      </c>
      <c r="FM36" s="1">
        <f>POWER(0.925,KE36-1)*FM$1*FM$7*(1+(FM$8/100))*(NOT(ISBLANK(KE36)))</f>
        <v>0</v>
      </c>
      <c r="FN36" s="1">
        <f>POWER(0.925,KF36-1)*FN$1*FN$7*(1+(FN$8/100))*(NOT(ISBLANK(KF36)))</f>
        <v>0</v>
      </c>
      <c r="FO36" s="1">
        <f>POWER(0.925,KG36-1)*FO$1*FO$7*(1+(FO$8/100))*(NOT(ISBLANK(KG36)))</f>
        <v>0</v>
      </c>
      <c r="FP36" s="1">
        <f>POWER(0.925,KH36-1)*FP$1*FP$7*(1+(FP$8/100))*(NOT(ISBLANK(KH36)))</f>
        <v>0</v>
      </c>
      <c r="FQ36" s="1">
        <f>POWER(0.925,KI36-1)*FQ$1*FQ$7*(1+(FQ$8/100))*(NOT(ISBLANK(KI36)))</f>
        <v>0</v>
      </c>
      <c r="FR36" s="1">
        <f>POWER(0.925,KJ36-1)*FR$1*FR$7*(1+(FR$8/100))*(NOT(ISBLANK(KJ36)))</f>
        <v>0</v>
      </c>
      <c r="FS36" s="1">
        <f>POWER(0.925,KK36-1)*FS$1*FS$7*(1+(FS$8/100))*(NOT(ISBLANK(KK36)))</f>
        <v>0</v>
      </c>
      <c r="FT36" s="1">
        <f>POWER(0.925,KL36-1)*FT$1*FT$7*(1+(FT$8/100))*(NOT(ISBLANK(KL36)))</f>
        <v>0</v>
      </c>
      <c r="FU36" s="1">
        <f>POWER(0.925,KM36-1)*FU$1*FU$7*(1+(FU$8/100))*(NOT(ISBLANK(KM36)))</f>
        <v>0</v>
      </c>
      <c r="FV36" s="1">
        <f>POWER(0.925,KN36-1)*FV$1*FV$7*(1+(FV$8/100))*(NOT(ISBLANK(KN36)))</f>
        <v>0</v>
      </c>
      <c r="FW36" s="1">
        <f>POWER(0.925,KO36-1)*FW$1*FW$7*(1+(FW$8/100))*(NOT(ISBLANK(KO36)))</f>
        <v>0</v>
      </c>
      <c r="FX36" s="1">
        <f>POWER(0.925,KP36-1)*FX$1*FX$7*(1+(FX$8/100))*(NOT(ISBLANK(KP36)))</f>
        <v>0</v>
      </c>
      <c r="FY36" s="1">
        <f>POWER(0.925,KQ36-1)*FY$1*FY$7*(1+(FY$8/100))*(NOT(ISBLANK(KQ36)))</f>
        <v>0</v>
      </c>
      <c r="FZ36" s="1">
        <f>POWER(0.925,KR36-1)*FZ$1*FZ$7*(1+(FZ$8/100))*(NOT(ISBLANK(KR36)))</f>
        <v>0</v>
      </c>
      <c r="GA36" s="1">
        <f>POWER(0.925,KS36-1)*GA$1*GA$7*(1+(GA$8/100))*(NOT(ISBLANK(KS36)))</f>
        <v>0</v>
      </c>
      <c r="GB36" s="1">
        <f>POWER(0.925,KT36-1)*GB$1*GB$7*(1+(GB$8/100))*(NOT(ISBLANK(KT36)))</f>
        <v>0</v>
      </c>
      <c r="GC36" s="1">
        <f>POWER(0.925,KU36-1)*GC$1*GC$7*(1+(GC$8/100))*(NOT(ISBLANK(KU36)))</f>
        <v>0</v>
      </c>
      <c r="GD36" s="1">
        <f>POWER(0.925,KV36-1)*GD$1*GD$7*(1+(GD$8/100))*(NOT(ISBLANK(KV36)))</f>
        <v>0</v>
      </c>
      <c r="GE36" s="1">
        <f>POWER(0.925,KW36-1)*GE$1*GE$7*(1+(GE$8/100))*(NOT(ISBLANK(KW36)))</f>
        <v>0</v>
      </c>
      <c r="GF36" s="1">
        <f>POWER(0.925,KX36-1)*GF$1*GF$7*(1+(GF$8/100))*(NOT(ISBLANK(KX36)))</f>
        <v>0</v>
      </c>
      <c r="GG36" s="1">
        <f>POWER(0.925,KY36-1)*GG$1*GG$7*(1+(GG$8/100))*(NOT(ISBLANK(KY36)))</f>
        <v>0</v>
      </c>
      <c r="GH36" s="1">
        <f>POWER(0.925,KZ36-1)*GH$1*GH$7*(1+(GH$8/100))*(NOT(ISBLANK(KZ36)))</f>
        <v>0</v>
      </c>
      <c r="GI36" s="1">
        <f>POWER(0.925,LA36-1)*GI$1*GI$7*(1+(GI$8/100))*(NOT(ISBLANK(LA36)))</f>
        <v>0</v>
      </c>
      <c r="GJ36" s="1">
        <f>POWER(0.925,LB36-1)*GJ$1*GJ$7*(1+(GJ$8/100))*(NOT(ISBLANK(LB36)))</f>
        <v>0</v>
      </c>
      <c r="GK36" s="1">
        <f>POWER(0.925,LC36-1)*GK$1*GK$7*(1+(GK$8/100))*(NOT(ISBLANK(LC36)))</f>
        <v>0</v>
      </c>
      <c r="GL36" s="1">
        <f>POWER(0.925,LD36-1)*GL$1*GL$7*(1+(GL$8/100))*(NOT(ISBLANK(LD36)))</f>
        <v>0</v>
      </c>
      <c r="GM36" s="1">
        <f>POWER(0.925,LE36-1)*GM$1*GM$7*(1+(GM$8/100))*(NOT(ISBLANK(LE36)))</f>
        <v>0</v>
      </c>
      <c r="GN36" s="1">
        <f>POWER(0.925,LF36-1)*GN$1*GN$7*(1+(GN$8/100))*(NOT(ISBLANK(LF36)))</f>
        <v>0</v>
      </c>
      <c r="GO36" s="1">
        <f>POWER(0.925,LG36-1)*GO$1*GO$7*(1+(GO$8/100))*(NOT(ISBLANK(LG36)))</f>
        <v>0</v>
      </c>
      <c r="GP36" s="1">
        <f>POWER(0.925,LH36-1)*GP$1*GP$7*(1+(GP$8/100))*(NOT(ISBLANK(LH36)))</f>
        <v>0</v>
      </c>
      <c r="GQ36" s="1">
        <f>POWER(0.925,LI36-1)*GQ$1*GQ$7*(1+(GQ$8/100))*(NOT(ISBLANK(LI36)))</f>
        <v>0</v>
      </c>
      <c r="GR36" s="1">
        <f>POWER(0.925,LJ36-1)*GR$1*GR$7*(1+(GR$8/100))*(NOT(ISBLANK(LJ36)))</f>
        <v>0</v>
      </c>
      <c r="GS36" s="1">
        <f>POWER(0.925,LK36-1)*GS$1*GS$7*(1+(GS$8/100))*(NOT(ISBLANK(LK36)))</f>
        <v>0</v>
      </c>
      <c r="GT36" s="1">
        <f>POWER(0.925,LL36-1)*GT$1*GT$7*(1+(GT$8/100))*(NOT(ISBLANK(LL36)))</f>
        <v>0</v>
      </c>
      <c r="GU36" s="1">
        <f>POWER(0.925,LM36-1)*GU$1*GU$7*(1+(GU$8/100))*(NOT(ISBLANK(LM36)))</f>
        <v>49.999500000000005</v>
      </c>
      <c r="GV36" s="1">
        <f>POWER(0.925,LN36-1)*GV$1*GV$7*(1+(GV$8/100))*(NOT(ISBLANK(LN36)))</f>
        <v>0</v>
      </c>
      <c r="GW36" s="1">
        <f>POWER(0.925,LO36-1)*GW$1*GW$7*(1+(GW$8/100))*(NOT(ISBLANK(LO36)))</f>
        <v>0</v>
      </c>
      <c r="GX36" s="1">
        <f>POWER(0.925,LP36-1)*GX$1*GX$7*(1+(GX$8/100))*(NOT(ISBLANK(LP36)))</f>
        <v>0</v>
      </c>
      <c r="GY36" s="1">
        <f>POWER(0.925,LQ36-1)*GY$1*GY$7*(1+(GY$8/100))*(NOT(ISBLANK(LQ36)))</f>
        <v>0</v>
      </c>
      <c r="GZ36" s="1">
        <f>POWER(0.925,LR36-1)*GZ$1*GZ$7*(1+(GZ$8/100))*(NOT(ISBLANK(LR36)))</f>
        <v>0</v>
      </c>
      <c r="HA36" s="1">
        <f>POWER(0.925,LS36-1)*HA$1*HA$7*(1+(HA$8/100))*(NOT(ISBLANK(LS36)))</f>
        <v>0</v>
      </c>
      <c r="HB36" s="1">
        <f>POWER(0.925,LT36-1)*HB$1*HB$7*(1+(HB$8/100))*(NOT(ISBLANK(LT36)))</f>
        <v>0</v>
      </c>
      <c r="HC36" s="1">
        <f>POWER(0.925,LU36-1)*HC$1*HC$7*(1+(HC$8/100))*(NOT(ISBLANK(LU36)))</f>
        <v>0</v>
      </c>
      <c r="HD36" s="1">
        <f>POWER(0.925,LV36-1)*HD$1*HD$7*(1+(HD$8/100))*(NOT(ISBLANK(LV36)))</f>
        <v>0</v>
      </c>
      <c r="HE36" s="1">
        <f>POWER(0.925,LW36-1)*HE$1*HE$7*(1+(HE$8/100))*(NOT(ISBLANK(LW36)))</f>
        <v>0</v>
      </c>
      <c r="HF36" s="1">
        <f>POWER(0.925,LX36-1)*HF$1*HF$7*(1+(HF$8/100))*(NOT(ISBLANK(LX36)))</f>
        <v>0</v>
      </c>
      <c r="HG36" s="1">
        <f>POWER(0.925,LY36-1)*HG$1*HG$7*(1+(HG$8/100))*(NOT(ISBLANK(LY36)))</f>
        <v>0</v>
      </c>
      <c r="HH36" s="1">
        <f>POWER(0.925,LZ36-1)*HH$1*HH$7*(1+(HH$8/100))*(NOT(ISBLANK(LZ36)))</f>
        <v>0</v>
      </c>
      <c r="HI36" s="1">
        <f>POWER(0.925,MA36-1)*HI$1*HI$7*(1+(HI$8/100))*(NOT(ISBLANK(MA36)))</f>
        <v>0</v>
      </c>
      <c r="HJ36" s="1">
        <f>POWER(0.925,MB36-1)*HJ$1*HJ$7*(1+(HJ$8/100))*(NOT(ISBLANK(MB36)))</f>
        <v>0</v>
      </c>
      <c r="HK36" s="1">
        <f>POWER(0.925,MC36-1)*HK$1*HK$7*(1+(HK$8/100))*(NOT(ISBLANK(MC36)))</f>
        <v>0</v>
      </c>
      <c r="HL36" s="1">
        <f>POWER(0.925,MD36-1)*HL$1*HL$7*(1+(HL$8/100))*(NOT(ISBLANK(MD36)))</f>
        <v>0</v>
      </c>
      <c r="HM36" s="1">
        <f>POWER(0.925,ME36-1)*HM$1*HM$7*(1+(HM$8/100))*(NOT(ISBLANK(ME36)))</f>
        <v>0</v>
      </c>
      <c r="HN36" s="1">
        <f>POWER(0.925,MF36-1)*HN$1*HN$7*(1+(HN$8/100))*(NOT(ISBLANK(MF36)))</f>
        <v>0</v>
      </c>
      <c r="HO36" s="1">
        <f>POWER(0.925,MG36-1)*HO$1*HO$7*(1+(HO$8/100))*(NOT(ISBLANK(MG36)))</f>
        <v>0</v>
      </c>
      <c r="HP36" s="1">
        <f>POWER(0.925,MH36-1)*HP$1*HP$7*(1+(HP$8/100))*(NOT(ISBLANK(MH36)))</f>
        <v>0</v>
      </c>
      <c r="HQ36" s="1">
        <f>POWER(0.925,MI36-1)*HQ$1*HQ$7*(1+(HQ$8/100))*(NOT(ISBLANK(MI36)))</f>
        <v>0</v>
      </c>
      <c r="HR36" s="1">
        <f>POWER(0.925,MJ36-1)*HR$1*HR$7*(1+(HR$8/100))*(NOT(ISBLANK(MJ36)))</f>
        <v>0</v>
      </c>
      <c r="HS36" s="1">
        <f>POWER(0.925,MK36-1)*HS$1*HS$7*(1+(HS$8/100))*(NOT(ISBLANK(MK36)))</f>
        <v>0</v>
      </c>
      <c r="HT36" s="1">
        <f>POWER(0.925,ML36-1)*HT$1*HT$7*(1+(HT$8/100))*(NOT(ISBLANK(ML36)))</f>
        <v>0</v>
      </c>
      <c r="HU36" s="1">
        <f>POWER(0.925,MM36-1)*HU$1*HU$7*(1+(HU$8/100))*(NOT(ISBLANK(MM36)))</f>
        <v>0</v>
      </c>
      <c r="HV36" s="1">
        <f>POWER(0.925,MN36-1)*HV$1*HV$7*(1+(HV$8/100))*(NOT(ISBLANK(MN36)))</f>
        <v>0</v>
      </c>
      <c r="HW36" s="1">
        <f>POWER(0.925,MO36-1)*HW$1*HW$7*(1+(HW$8/100))*(NOT(ISBLANK(MO36)))</f>
        <v>0</v>
      </c>
      <c r="HX36" s="1">
        <f>POWER(0.925,MP36-1)*HX$1*HX$7*(1+(HX$8/100))*(NOT(ISBLANK(MP36)))</f>
        <v>0</v>
      </c>
      <c r="HY36" s="1">
        <f>POWER(0.925,MQ36-1)*HY$1*HY$7*(1+(HY$8/100))*(NOT(ISBLANK(MQ36)))</f>
        <v>0</v>
      </c>
      <c r="HZ36" s="1">
        <f>POWER(0.925,MR36-1)*HZ$1*HZ$7*(1+(HZ$8/100))*(NOT(ISBLANK(MR36)))</f>
        <v>0</v>
      </c>
      <c r="IA36" s="1">
        <f>POWER(0.925,MS36-1)*IA$1*IA$7*(1+(IA$8/100))*(NOT(ISBLANK(MS36)))</f>
        <v>0</v>
      </c>
      <c r="IB36" s="1">
        <f>POWER(0.925,MT36-1)*IB$1*IB$7*(1+(IB$8/100))*(NOT(ISBLANK(MT36)))</f>
        <v>0</v>
      </c>
      <c r="IC36" s="1">
        <f>POWER(0.925,MU36-1)*IC$1*IC$7*(1+(IC$8/100))*(NOT(ISBLANK(MU36)))</f>
        <v>0</v>
      </c>
      <c r="ID36" s="1">
        <f>POWER(0.925,MV36-1)*ID$1*ID$7*(1+(ID$8/100))*(NOT(ISBLANK(MV36)))</f>
        <v>0</v>
      </c>
      <c r="IE36" s="1">
        <f>POWER(0.925,MW36-1)*IE$1*IE$7*(1+(IE$8/100))*(NOT(ISBLANK(MW36)))</f>
        <v>0</v>
      </c>
      <c r="IF36" s="1">
        <f>POWER(0.925,MX36-1)*IF$1*IF$7*(1+(IF$8/100))*(NOT(ISBLANK(MX36)))</f>
        <v>0</v>
      </c>
      <c r="IG36" s="1">
        <f>POWER(0.925,MY36-1)*IG$1*IG$7*(1+(IG$8/100))*(NOT(ISBLANK(MY36)))</f>
        <v>0</v>
      </c>
      <c r="IH36" s="1">
        <f>POWER(0.925,MZ36-1)*IH$1*IH$7*(1+(IH$8/100))*(NOT(ISBLANK(MZ36)))</f>
        <v>0</v>
      </c>
      <c r="II36" s="1">
        <f>POWER(0.925,NA36-1)*II$1*II$7*(1+(II$8/100))*(NOT(ISBLANK(NA36)))</f>
        <v>0</v>
      </c>
      <c r="IJ36" s="1">
        <f>POWER(0.925,NB36-1)*IJ$1*IJ$7*(1+(IJ$8/100))*(NOT(ISBLANK(NB36)))</f>
        <v>0</v>
      </c>
      <c r="IK36" s="1">
        <f>POWER(0.925,NC36-1)*IK$1*IK$7*(1+(IK$8/100))*(NOT(ISBLANK(NC36)))</f>
        <v>0</v>
      </c>
      <c r="IL36" s="1">
        <f>POWER(0.925,ND36-1)*IL$1*IL$7*(1+(IL$8/100))*(NOT(ISBLANK(ND36)))</f>
        <v>0</v>
      </c>
      <c r="IM36" s="1">
        <f>POWER(0.925,NE36-1)*IM$1*IM$7*(1+(IM$8/100))*(NOT(ISBLANK(NE36)))</f>
        <v>0</v>
      </c>
      <c r="IN36" s="1">
        <f>POWER(0.925,NF36-1)*IN$1*IN$7*(1+(IN$8/100))*(NOT(ISBLANK(NF36)))</f>
        <v>0</v>
      </c>
      <c r="IO36" s="1">
        <f>POWER(0.925,NG36-1)*IO$1*IO$7*(1+(IO$8/100))*(NOT(ISBLANK(NG36)))</f>
        <v>0</v>
      </c>
      <c r="IP36" s="1">
        <f>POWER(0.925,NH36-1)*IP$1*IP$7*(1+(IP$8/100))*(NOT(ISBLANK(NH36)))</f>
        <v>0</v>
      </c>
      <c r="IQ36" s="1">
        <f>POWER(0.925,NI36-1)*IQ$1*IQ$7*(1+(IQ$8/100))*(NOT(ISBLANK(NI36)))</f>
        <v>0</v>
      </c>
      <c r="IR36" s="1">
        <f>POWER(0.925,NJ36-1)*IR$1*IR$7*(1+(IR$8/100))*(NOT(ISBLANK(NJ36)))</f>
        <v>0</v>
      </c>
      <c r="IS36" s="1">
        <f>POWER(0.925,NK36-1)*IS$1*IS$7*(1+(IS$8/100))*(NOT(ISBLANK(NK36)))</f>
        <v>0</v>
      </c>
      <c r="IT36" s="1">
        <f>POWER(0.925,NL36-1)*IT$1*IT$7*(1+(IT$8/100))*(NOT(ISBLANK(NL36)))</f>
        <v>0</v>
      </c>
      <c r="IU36" s="1">
        <f>POWER(0.925,NM36-1)*IU$1*IU$7*(1+(IU$8/100))*(NOT(ISBLANK(NM36)))</f>
        <v>0</v>
      </c>
      <c r="IV36" s="1">
        <f>POWER(0.925,NN36-1)*IV$1*IV$7*(1+(IV$8/100))*(NOT(ISBLANK(NN36)))</f>
        <v>0</v>
      </c>
      <c r="IW36" s="1">
        <f>POWER(0.925,NO36-1)*IW$1*IW$7*(1+(IW$8/100))*(NOT(ISBLANK(NO36)))</f>
        <v>0</v>
      </c>
      <c r="IX36" s="1">
        <f>POWER(0.925,NP36-1)*IX$1*IX$7*(1+(IX$8/100))*(NOT(ISBLANK(NP36)))</f>
        <v>0</v>
      </c>
      <c r="IY36" s="1">
        <f>POWER(0.925,NQ36-1)*IY$1*IY$7*(1+(IY$8/100))*(NOT(ISBLANK(NQ36)))</f>
        <v>0</v>
      </c>
      <c r="IZ36" s="1">
        <f>POWER(0.925,NR36-1)*IZ$1*IZ$7*(1+(IZ$8/100))*(NOT(ISBLANK(NR36)))</f>
        <v>0</v>
      </c>
      <c r="JA36" s="1">
        <f>POWER(0.925,NS36-1)*JA$1*JA$7*(1+(JA$8/100))*(NOT(ISBLANK(NS36)))</f>
        <v>0</v>
      </c>
      <c r="JB36" s="1">
        <f>POWER(0.925,NT36-1)*JB$1*JB$7*(1+(JB$8/100))*(NOT(ISBLANK(NT36)))</f>
        <v>0</v>
      </c>
      <c r="JC36" s="1">
        <f>POWER(0.925,NU36-1)*JC$1*JC$7*(1+(JC$8/100))*(NOT(ISBLANK(NU36)))</f>
        <v>0</v>
      </c>
      <c r="JE36" s="12"/>
      <c r="KO36" s="1">
        <v>8</v>
      </c>
      <c r="LM36" s="1">
        <v>1</v>
      </c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</row>
    <row r="37" spans="1:382">
      <c r="A37" s="1">
        <f>A36+1</f>
        <v>28</v>
      </c>
      <c r="B37" s="1">
        <f>IF(G37=G36,B36,(A37))</f>
        <v>28</v>
      </c>
      <c r="C37" s="1">
        <v>12</v>
      </c>
      <c r="D37" s="2" t="str">
        <f>IF(B37&gt;C37,CONCATENATE("↓",(B37-C37)),(IF(B37=C37,"↔",CONCATENATE("↑",(C37-B37)))))</f>
        <v>↓16</v>
      </c>
      <c r="E37" s="1" t="s">
        <v>694</v>
      </c>
      <c r="F37" s="1" t="s">
        <v>32</v>
      </c>
      <c r="G37" s="3">
        <f>L37+Q37</f>
        <v>321.5947027591393</v>
      </c>
      <c r="L37" s="1">
        <f>SUM(M37:P37)</f>
        <v>196.18725794077034</v>
      </c>
      <c r="M37" s="1">
        <f>LARGE(W37:EL37,1)</f>
        <v>196.18725794077034</v>
      </c>
      <c r="N37" s="1">
        <f>LARGE(W37:EL37,2)</f>
        <v>0</v>
      </c>
      <c r="O37" s="1">
        <f>LARGE(W37:EL37,3)</f>
        <v>0</v>
      </c>
      <c r="P37" s="1">
        <f>LARGE(W37:EL37,4)</f>
        <v>0</v>
      </c>
      <c r="Q37" s="1">
        <f>SUM(R37:U37)</f>
        <v>125.40744481836897</v>
      </c>
      <c r="R37" s="1">
        <f>LARGE(EN37:JD37,1)</f>
        <v>82.626622630868965</v>
      </c>
      <c r="S37" s="1">
        <f>LARGE(EN37:JD37,2)</f>
        <v>42.780822187500007</v>
      </c>
      <c r="T37" s="1">
        <f>LARGE(EN37:JD37,3)</f>
        <v>0</v>
      </c>
      <c r="U37" s="1">
        <f>LARGE(EN37:JD37,4)</f>
        <v>0</v>
      </c>
      <c r="X37" s="1">
        <f>POWER(0.925,JG37-1)*X$1*X$7*(1+(X$8/100))*(NOT(ISBLANK(JG37)))</f>
        <v>0</v>
      </c>
      <c r="Y37" s="1">
        <f>POWER(0.925,JH37-1)*Y$1*Y$7*(1+(Y$8/100))*(NOT(ISBLANK(JH37)))</f>
        <v>0</v>
      </c>
      <c r="Z37" s="1">
        <f>POWER(0.925,JI37-1)*Z$1*Z$7*(1+(Z$8/100))*(NOT(ISBLANK(JI37)))</f>
        <v>0</v>
      </c>
      <c r="AA37" s="1">
        <f>POWER(0.925,JJ37-1)*AA$1*AA$7*(1+(AA$8/100))*(NOT(ISBLANK(JJ37)))</f>
        <v>0</v>
      </c>
      <c r="AB37" s="1">
        <f>POWER(0.925,JK37-1)*AB$1*AB$7*(1+(AB$8/100))*(NOT(ISBLANK(JK37)))</f>
        <v>0</v>
      </c>
      <c r="AC37" s="1">
        <f>POWER(0.925,JL37-1)*AC$1*AC$7*(1+(AC$8/100))*(NOT(ISBLANK(JL37)))</f>
        <v>0</v>
      </c>
      <c r="AD37" s="1">
        <f>POWER(0.925,JM37-1)*AD$1*AD$7*(1+(AD$8/100))*(NOT(ISBLANK(JM37)))</f>
        <v>0</v>
      </c>
      <c r="AE37" s="1">
        <f>POWER(0.925,JN37-1)*AE$1*AE$7*(1+(AE$8/100))*(NOT(ISBLANK(JN37)))</f>
        <v>0</v>
      </c>
      <c r="AF37" s="1">
        <f>POWER(0.925,JO37-1)*AF$1*AF$7*(1+(AF$8/100))*(NOT(ISBLANK(JO37)))</f>
        <v>0</v>
      </c>
      <c r="AG37" s="1">
        <f>POWER(0.925,JP37-1)*AG$1*AG$7*(1+(AG$8/100))*(NOT(ISBLANK(JP37)))</f>
        <v>0</v>
      </c>
      <c r="AH37" s="1">
        <f>POWER(0.925,JQ37-1)*AH$1*AH$7*(1+(AH$8/100))*(NOT(ISBLANK(JQ37)))</f>
        <v>0</v>
      </c>
      <c r="AI37" s="1">
        <f>POWER(0.925,JR37-1)*AI$1*AI$7*(1+(AI$8/100))*(NOT(ISBLANK(JR37)))</f>
        <v>0</v>
      </c>
      <c r="AJ37" s="1">
        <f>POWER(0.925,JS37-1)*AJ$1*AJ$7*(1+(AJ$8/100))*(NOT(ISBLANK(JS37)))</f>
        <v>0</v>
      </c>
      <c r="AK37" s="1">
        <f>POWER(0.925,JT37-1)*AK$1*AK$7*(1+(AK$8/100))*(NOT(ISBLANK(JT37)))</f>
        <v>0</v>
      </c>
      <c r="AL37" s="1">
        <f>POWER(0.925,JU37-1)*AL$1*AL$7*(1+(AL$8/100))*(NOT(ISBLANK(JU37)))</f>
        <v>0</v>
      </c>
      <c r="AM37" s="1">
        <f>POWER(0.925,JV37-1)*AM$1*AM$7*(1+(AM$8/100))*(NOT(ISBLANK(JV37)))</f>
        <v>0</v>
      </c>
      <c r="AN37" s="1">
        <f>POWER(0.925,JW37-1)*AN$1*AN$7*(1+(AN$8/100))*(NOT(ISBLANK(JW37)))</f>
        <v>0</v>
      </c>
      <c r="AO37" s="1">
        <f>POWER(0.925,JX37-1)*AO$1*AO$7*(1+(AO$8/100))*(NOT(ISBLANK(JX37)))</f>
        <v>0</v>
      </c>
      <c r="AP37" s="1">
        <f>POWER(0.925,JY37-1)*AP$1*AP$7*(1+(AP$8/100))*(NOT(ISBLANK(JY37)))</f>
        <v>0</v>
      </c>
      <c r="AQ37" s="1">
        <f>POWER(0.925,JZ37-1)*AQ$1*AQ$7*(1+(AQ$8/100))*(NOT(ISBLANK(JZ37)))</f>
        <v>0</v>
      </c>
      <c r="AR37" s="1">
        <f>POWER(0.925,KA37-1)*AR$1*AR$7*(1+(AR$8/100))*(NOT(ISBLANK(KA37)))</f>
        <v>0</v>
      </c>
      <c r="AS37" s="1">
        <f>POWER(0.925,KB37-1)*AS$1*AS$7*(1+(AS$8/100))*(NOT(ISBLANK(KB37)))</f>
        <v>0</v>
      </c>
      <c r="AT37" s="1">
        <f>POWER(0.925,KC37-1)*AT$1*AT$7*(1+(AT$8/100))*(NOT(ISBLANK(KC37)))</f>
        <v>0</v>
      </c>
      <c r="AU37" s="1">
        <f>POWER(0.925,KD37-1)*AU$1*AU$7*(1+(AU$8/100))*(NOT(ISBLANK(KD37)))</f>
        <v>0</v>
      </c>
      <c r="AV37" s="1">
        <f>POWER(0.925,KE37-1)*AV$1*AV$7*(1+(AV$8/100))*(NOT(ISBLANK(KE37)))</f>
        <v>0</v>
      </c>
      <c r="AW37" s="1">
        <f>POWER(0.925,KF37-1)*AW$1*AW$7*(1+(AW$8/100))*(NOT(ISBLANK(KF37)))</f>
        <v>0</v>
      </c>
      <c r="AX37" s="1">
        <f>POWER(0.925,KG37-1)*AX$1*AX$7*(1+(AX$8/100))*(NOT(ISBLANK(KG37)))</f>
        <v>0</v>
      </c>
      <c r="AY37" s="1">
        <f>POWER(0.925,KH37-1)*AY$1*AY$7*(1+(AY$8/100))*(NOT(ISBLANK(KH37)))</f>
        <v>0</v>
      </c>
      <c r="AZ37" s="1">
        <f>POWER(0.925,KI37-1)*AZ$1*AZ$7*(1+(AZ$8/100))*(NOT(ISBLANK(KI37)))</f>
        <v>0</v>
      </c>
      <c r="BA37" s="1">
        <f>POWER(0.925,KJ37-1)*BA$1*BA$7*(1+(BA$8/100))*(NOT(ISBLANK(KJ37)))</f>
        <v>0</v>
      </c>
      <c r="BB37" s="1">
        <f>POWER(0.925,KK37-1)*BB$1*BB$7*(1+(BB$8/100))*(NOT(ISBLANK(KK37)))</f>
        <v>0</v>
      </c>
      <c r="BC37" s="1">
        <f>POWER(0.925,KL37-1)*BC$1*BC$7*(1+(BC$8/100))*(NOT(ISBLANK(KL37)))</f>
        <v>0</v>
      </c>
      <c r="BD37" s="1">
        <f>POWER(0.925,KM37-1)*BD$1*BD$7*(1+(BD$8/100))*(NOT(ISBLANK(KM37)))</f>
        <v>0</v>
      </c>
      <c r="BE37" s="1">
        <f>POWER(0.925,KN37-1)*BE$1*BE$7*(1+(BE$8/100))*(NOT(ISBLANK(KN37)))</f>
        <v>0</v>
      </c>
      <c r="BF37" s="1">
        <f>POWER(0.925,KO37-1)*BF$1*BF$7*(1+(BF$8/100))*(NOT(ISBLANK(KO37)))</f>
        <v>196.18725794077034</v>
      </c>
      <c r="BG37" s="1">
        <f>POWER(0.925,KP37-1)*BG$1*BG$7*(1+(BG$8/100))*(NOT(ISBLANK(KP37)))</f>
        <v>0</v>
      </c>
      <c r="BH37" s="1">
        <f>POWER(0.925,KQ37-1)*BH$1*BH$7*(1+(BH$8/100))*(NOT(ISBLANK(KQ37)))</f>
        <v>0</v>
      </c>
      <c r="BI37" s="1">
        <f>POWER(0.925,KR37-1)*BI$1*BI$7*(1+(BI$8/100))*(NOT(ISBLANK(KR37)))</f>
        <v>0</v>
      </c>
      <c r="BJ37" s="1">
        <f>POWER(0.925,KS37-1)*BJ$1*BJ$7*(1+(BJ$8/100))*(NOT(ISBLANK(KS37)))</f>
        <v>0</v>
      </c>
      <c r="BK37" s="1">
        <f>POWER(0.925,KT37-1)*BK$1*BK$7*(1+(BK$8/100))*(NOT(ISBLANK(KT37)))</f>
        <v>0</v>
      </c>
      <c r="BL37" s="1">
        <f>POWER(0.925,KU37-1)*BL$1*BL$7*(1+(BL$8/100))*(NOT(ISBLANK(KU37)))</f>
        <v>0</v>
      </c>
      <c r="BM37" s="1">
        <f>POWER(0.925,KV37-1)*BM$1*BM$7*(1+(BM$8/100))*(NOT(ISBLANK(KV37)))</f>
        <v>0</v>
      </c>
      <c r="BN37" s="1">
        <f>POWER(0.925,KW37-1)*BN$1*BN$7*(1+(BN$8/100))*(NOT(ISBLANK(KW37)))</f>
        <v>0</v>
      </c>
      <c r="BO37" s="1">
        <f>POWER(0.925,KX37-1)*BO$1*BO$7*(1+(BO$8/100))*(NOT(ISBLANK(KX37)))</f>
        <v>0</v>
      </c>
      <c r="BP37" s="1">
        <f>POWER(0.925,KY37-1)*BP$1*BP$7*(1+(BP$8/100))*(NOT(ISBLANK(KY37)))</f>
        <v>0</v>
      </c>
      <c r="BQ37" s="1">
        <f>POWER(0.925,KZ37-1)*BQ$1*BQ$7*(1+(BQ$8/100))*(NOT(ISBLANK(KZ37)))</f>
        <v>0</v>
      </c>
      <c r="BR37" s="1">
        <f>POWER(0.925,LA37-1)*BR$1*BR$7*(1+(BR$8/100))*(NOT(ISBLANK(LA37)))</f>
        <v>0</v>
      </c>
      <c r="BS37" s="1">
        <f>POWER(0.925,LB37-1)*BS$1*BS$7*(1+(BS$8/100))*(NOT(ISBLANK(LB37)))</f>
        <v>0</v>
      </c>
      <c r="BT37" s="1">
        <f>POWER(0.925,LC37-1)*BT$1*BT$7*(1+(BT$8/100))*(NOT(ISBLANK(LC37)))</f>
        <v>0</v>
      </c>
      <c r="BU37" s="1">
        <f>POWER(0.925,LD37-1)*BU$1*BU$7*(1+(BU$8/100))*(NOT(ISBLANK(LD37)))</f>
        <v>0</v>
      </c>
      <c r="BV37" s="1">
        <f>POWER(0.925,LE37-1)*BV$1*BV$7*(1+(BV$8/100))*(NOT(ISBLANK(LE37)))</f>
        <v>0</v>
      </c>
      <c r="BW37" s="1">
        <f>POWER(0.925,LF37-1)*BW$1*BW$7*(1+(BW$8/100))*(NOT(ISBLANK(LF37)))</f>
        <v>0</v>
      </c>
      <c r="BX37" s="1">
        <f>POWER(0.925,LG37-1)*BX$1*BX$7*(1+(BX$8/100))*(NOT(ISBLANK(LG37)))</f>
        <v>0</v>
      </c>
      <c r="BY37" s="1">
        <f>POWER(0.925,LH37-1)*BY$1*BY$7*(1+(BY$8/100))*(NOT(ISBLANK(LH37)))</f>
        <v>0</v>
      </c>
      <c r="BZ37" s="1">
        <f>POWER(0.925,LI37-1)*BZ$1*BZ$7*(1+(BZ$8/100))*(NOT(ISBLANK(LI37)))</f>
        <v>0</v>
      </c>
      <c r="CA37" s="1">
        <f>POWER(0.925,LJ37-1)*CA$1*CA$7*(1+(CA$8/100))*(NOT(ISBLANK(LJ37)))</f>
        <v>0</v>
      </c>
      <c r="CB37" s="1">
        <f>POWER(0.925,LK37-1)*CB$1*CB$7*(1+(CB$8/100))*(NOT(ISBLANK(LK37)))</f>
        <v>0</v>
      </c>
      <c r="CC37" s="1">
        <f>POWER(0.925,LL37-1)*CC$1*CC$7*(1+(CC$8/100))*(NOT(ISBLANK(LL37)))</f>
        <v>0</v>
      </c>
      <c r="CD37" s="1">
        <f>POWER(0.925,LM37-1)*CD$1*CD$7*(1+(CD$8/100))*(NOT(ISBLANK(LM37)))</f>
        <v>0</v>
      </c>
      <c r="CE37" s="1">
        <f>POWER(0.925,LN37-1)*CE$1*CE$7*(1+(CE$8/100))*(NOT(ISBLANK(LN37)))</f>
        <v>0</v>
      </c>
      <c r="CF37" s="1">
        <f>POWER(0.925,LO37-1)*CF$1*CF$7*(1+(CF$8/100))*(NOT(ISBLANK(LO37)))</f>
        <v>0</v>
      </c>
      <c r="CG37" s="1">
        <f>POWER(0.925,LP37-1)*CG$1*CG$7*(1+(CG$8/100))*(NOT(ISBLANK(LP37)))</f>
        <v>0</v>
      </c>
      <c r="CH37" s="1">
        <f>POWER(0.925,LQ37-1)*CH$1*CH$7*(1+(CH$8/100))*(NOT(ISBLANK(LQ37)))</f>
        <v>0</v>
      </c>
      <c r="CI37" s="1">
        <f>POWER(0.925,LR37-1)*CI$1*CI$7*(1+(CI$8/100))*(NOT(ISBLANK(LR37)))</f>
        <v>0</v>
      </c>
      <c r="CJ37" s="1">
        <f>POWER(0.925,LS37-1)*CJ$1*CJ$7*(1+(CJ$8/100))*(NOT(ISBLANK(LS37)))</f>
        <v>0</v>
      </c>
      <c r="CK37" s="1">
        <f>POWER(0.925,LT37-1)*CK$1*CK$7*(1+(CK$8/100))*(NOT(ISBLANK(LT37)))</f>
        <v>0</v>
      </c>
      <c r="CL37" s="1">
        <f>POWER(0.925,LU37-1)*CL$1*CL$7*(1+(CL$8/100))*(NOT(ISBLANK(LU37)))</f>
        <v>0</v>
      </c>
      <c r="CM37" s="1">
        <f>POWER(0.925,LV37-1)*CM$1*CM$7*(1+(CM$8/100))*(NOT(ISBLANK(LV37)))</f>
        <v>0</v>
      </c>
      <c r="CN37" s="1">
        <f>POWER(0.925,LW37-1)*CN$1*CN$7*(1+(CN$8/100))*(NOT(ISBLANK(LW37)))</f>
        <v>0</v>
      </c>
      <c r="CO37" s="1">
        <f>POWER(0.925,LX37-1)*CO$1*CO$7*(1+(CO$8/100))*(NOT(ISBLANK(LX37)))</f>
        <v>0</v>
      </c>
      <c r="CP37" s="1">
        <f>POWER(0.925,LY37-1)*CP$1*CP$7*(1+(CP$8/100))*(NOT(ISBLANK(LY37)))</f>
        <v>0</v>
      </c>
      <c r="CQ37" s="1">
        <f>POWER(0.925,LZ37-1)*CQ$1*CQ$7*(1+(CQ$8/100))*(NOT(ISBLANK(LZ37)))</f>
        <v>0</v>
      </c>
      <c r="CR37" s="1">
        <f>POWER(0.925,MA37-1)*CR$1*CR$7*(1+(CR$8/100))*(NOT(ISBLANK(MA37)))</f>
        <v>0</v>
      </c>
      <c r="CS37" s="1">
        <f>POWER(0.925,MB37-1)*CS$1*CS$7*(1+(CS$8/100))*(NOT(ISBLANK(MB37)))</f>
        <v>0</v>
      </c>
      <c r="CT37" s="1">
        <f>POWER(0.925,MC37-1)*CT$1*CT$7*(1+(CT$8/100))*(NOT(ISBLANK(MC37)))</f>
        <v>0</v>
      </c>
      <c r="CU37" s="1">
        <f>POWER(0.925,MD37-1)*CU$1*CU$7*(1+(CU$8/100))*(NOT(ISBLANK(MD37)))</f>
        <v>0</v>
      </c>
      <c r="CV37" s="1">
        <f>POWER(0.925,ME37-1)*CV$1*CV$7*(1+(CV$8/100))*(NOT(ISBLANK(ME37)))</f>
        <v>0</v>
      </c>
      <c r="CW37" s="1">
        <f>POWER(0.925,MF37-1)*CW$1*CW$7*(1+(CW$8/100))*(NOT(ISBLANK(MF37)))</f>
        <v>0</v>
      </c>
      <c r="CX37" s="1">
        <f>POWER(0.925,MG37-1)*CX$1*CX$7*(1+(CX$8/100))*(NOT(ISBLANK(MG37)))</f>
        <v>0</v>
      </c>
      <c r="CY37" s="1">
        <f>POWER(0.925,MH37-1)*CY$1*CY$7*(1+(CY$8/100))*(NOT(ISBLANK(MH37)))</f>
        <v>0</v>
      </c>
      <c r="CZ37" s="1">
        <f>POWER(0.925,MI37-1)*CZ$1*CZ$7*(1+(CZ$8/100))*(NOT(ISBLANK(MI37)))</f>
        <v>0</v>
      </c>
      <c r="DA37" s="1">
        <f>POWER(0.925,MJ37-1)*DA$1*DA$7*(1+(DA$8/100))*(NOT(ISBLANK(MJ37)))</f>
        <v>0</v>
      </c>
      <c r="DB37" s="1">
        <f>POWER(0.925,MK37-1)*DB$1*DB$7*(1+(DB$8/100))*(NOT(ISBLANK(MK37)))</f>
        <v>0</v>
      </c>
      <c r="DC37" s="1">
        <f>POWER(0.925,ML37-1)*DC$1*DC$7*(1+(DC$8/100))*(NOT(ISBLANK(ML37)))</f>
        <v>0</v>
      </c>
      <c r="DD37" s="1">
        <f>POWER(0.925,MM37-1)*DD$1*DD$7*(1+(DD$8/100))*(NOT(ISBLANK(MM37)))</f>
        <v>0</v>
      </c>
      <c r="DE37" s="1">
        <f>POWER(0.925,MN37-1)*DE$1*DE$7*(1+(DE$8/100))*(NOT(ISBLANK(MN37)))</f>
        <v>0</v>
      </c>
      <c r="DF37" s="1">
        <f>POWER(0.925,MO37-1)*DF$1*DF$7*(1+(DF$8/100))*(NOT(ISBLANK(MO37)))</f>
        <v>0</v>
      </c>
      <c r="DG37" s="1">
        <f>POWER(0.925,MP37-1)*DG$1*DG$7*(1+(DG$8/100))*(NOT(ISBLANK(MP37)))</f>
        <v>0</v>
      </c>
      <c r="DH37" s="1">
        <f>POWER(0.925,MQ37-1)*DH$1*DH$7*(1+(DH$8/100))*(NOT(ISBLANK(MQ37)))</f>
        <v>0</v>
      </c>
      <c r="DI37" s="1">
        <f>POWER(0.925,MR37-1)*DI$1*DI$7*(1+(DI$8/100))*(NOT(ISBLANK(MR37)))</f>
        <v>0</v>
      </c>
      <c r="DJ37" s="1">
        <f>POWER(0.925,MS37-1)*DJ$1*DJ$7*(1+(DJ$8/100))*(NOT(ISBLANK(MS37)))</f>
        <v>0</v>
      </c>
      <c r="DK37" s="1">
        <f>POWER(0.925,MT37-1)*DK$1*DK$7*(1+(DK$8/100))*(NOT(ISBLANK(MT37)))</f>
        <v>0</v>
      </c>
      <c r="DL37" s="1">
        <f>POWER(0.925,MU37-1)*DL$1*DL$7*(1+(DL$8/100))*(NOT(ISBLANK(MU37)))</f>
        <v>0</v>
      </c>
      <c r="DM37" s="1">
        <f>POWER(0.925,MV37-1)*DM$1*DM$7*(1+(DM$8/100))*(NOT(ISBLANK(MV37)))</f>
        <v>0</v>
      </c>
      <c r="DN37" s="1">
        <f>POWER(0.925,MW37-1)*DN$1*DN$7*(1+(DN$8/100))*(NOT(ISBLANK(MW37)))</f>
        <v>0</v>
      </c>
      <c r="DO37" s="1">
        <f>POWER(0.925,MX37-1)*DO$1*DO$7*(1+(DO$8/100))*(NOT(ISBLANK(MX37)))</f>
        <v>0</v>
      </c>
      <c r="DP37" s="1">
        <f>POWER(0.925,MY37-1)*DP$1*DP$7*(1+(DP$8/100))*(NOT(ISBLANK(MY37)))</f>
        <v>0</v>
      </c>
      <c r="DQ37" s="1">
        <f>POWER(0.925,MZ37-1)*DQ$1*DQ$7*(1+(DQ$8/100))*(NOT(ISBLANK(MZ37)))</f>
        <v>0</v>
      </c>
      <c r="DR37" s="1">
        <f>POWER(0.925,NA37-1)*DR$1*DR$7*(1+(DR$8/100))*(NOT(ISBLANK(NA37)))</f>
        <v>0</v>
      </c>
      <c r="DS37" s="1">
        <f>POWER(0.925,NB37-1)*DS$1*DS$7*(1+(DS$8/100))*(NOT(ISBLANK(NB37)))</f>
        <v>0</v>
      </c>
      <c r="DT37" s="1">
        <f>POWER(0.925,NC37-1)*DT$1*DT$7*(1+(DT$8/100))*(NOT(ISBLANK(NC37)))</f>
        <v>0</v>
      </c>
      <c r="DU37" s="1">
        <f>POWER(0.925,ND37-1)*DU$1*DU$7*(1+(DU$8/100))*(NOT(ISBLANK(ND37)))</f>
        <v>0</v>
      </c>
      <c r="DV37" s="1">
        <f>POWER(0.925,NE37-1)*DV$1*DV$7*(1+(DV$8/100))*(NOT(ISBLANK(NE37)))</f>
        <v>0</v>
      </c>
      <c r="DW37" s="1">
        <f>POWER(0.925,NF37-1)*DW$1*DW$7*(1+(DW$8/100))*(NOT(ISBLANK(NF37)))</f>
        <v>0</v>
      </c>
      <c r="DX37" s="1">
        <f>POWER(0.925,NG37-1)*DX$1*DX$7*(1+(DX$8/100))*(NOT(ISBLANK(NG37)))</f>
        <v>0</v>
      </c>
      <c r="DY37" s="1">
        <f>POWER(0.925,NH37-1)*DY$1*DY$7*(1+(DY$8/100))*(NOT(ISBLANK(NH37)))</f>
        <v>0</v>
      </c>
      <c r="DZ37" s="1">
        <f>POWER(0.925,NI37-1)*DZ$1*DZ$7*(1+(DZ$8/100))*(NOT(ISBLANK(NI37)))</f>
        <v>0</v>
      </c>
      <c r="EA37" s="1">
        <f>POWER(0.925,NJ37-1)*EA$1*EA$7*(1+(EA$8/100))*(NOT(ISBLANK(NJ37)))</f>
        <v>0</v>
      </c>
      <c r="EB37" s="1">
        <f>POWER(0.925,NK37-1)*EB$1*EB$7*(1+(EB$8/100))*(NOT(ISBLANK(NK37)))</f>
        <v>0</v>
      </c>
      <c r="EC37" s="1">
        <f>POWER(0.925,NL37-1)*EC$1*EC$7*(1+(EC$8/100))*(NOT(ISBLANK(NL37)))</f>
        <v>0</v>
      </c>
      <c r="ED37" s="1">
        <f>POWER(0.925,NM37-1)*ED$1*ED$7*(1+(ED$8/100))*(NOT(ISBLANK(NM37)))</f>
        <v>0</v>
      </c>
      <c r="EE37" s="1">
        <f>POWER(0.925,NN37-1)*EE$1*EE$7*(1+(EE$8/100))*(NOT(ISBLANK(NN37)))</f>
        <v>0</v>
      </c>
      <c r="EF37" s="1">
        <f>POWER(0.925,NO37-1)*EF$1*EF$7*(1+(EF$8/100))*(NOT(ISBLANK(NO37)))</f>
        <v>0</v>
      </c>
      <c r="EG37" s="1">
        <f>POWER(0.925,NP37-1)*EG$1*EG$7*(1+(EG$8/100))*(NOT(ISBLANK(NP37)))</f>
        <v>0</v>
      </c>
      <c r="EH37" s="1">
        <f>POWER(0.925,NQ37-1)*EH$1*EH$7*(1+(EH$8/100))*(NOT(ISBLANK(NQ37)))</f>
        <v>0</v>
      </c>
      <c r="EI37" s="1">
        <f>POWER(0.925,NR37-1)*EI$1*EI$7*(1+(EI$8/100))*(NOT(ISBLANK(NR37)))</f>
        <v>0</v>
      </c>
      <c r="EJ37" s="1">
        <f>POWER(0.925,NS37-1)*EJ$1*EJ$7*(1+(EJ$8/100))*(NOT(ISBLANK(NS37)))</f>
        <v>0</v>
      </c>
      <c r="EK37" s="1">
        <f>POWER(0.925,NT37-1)*EK$1*EK$7*(1+(EK$8/100))*(NOT(ISBLANK(NT37)))</f>
        <v>0</v>
      </c>
      <c r="EL37" s="1">
        <f>POWER(0.925,NU37-1)*EL$1*EL$7*(1+(EL$8/100))*(NOT(ISBLANK(NU37)))</f>
        <v>0</v>
      </c>
      <c r="EO37" s="1">
        <f>POWER(0.925,JG37-1)*EO$1*EO$7*(1+(EO$8/100))*(NOT(ISBLANK(JG37)))</f>
        <v>0</v>
      </c>
      <c r="EP37" s="1">
        <f>POWER(0.925,JH37-1)*EP$1*EP$7*(1+(EP$8/100))*(NOT(ISBLANK(JH37)))</f>
        <v>0</v>
      </c>
      <c r="EQ37" s="1">
        <f>POWER(0.925,JI37-1)*EQ$1*EQ$7*(1+(EQ$8/100))*(NOT(ISBLANK(JI37)))</f>
        <v>0</v>
      </c>
      <c r="ER37" s="1">
        <f>POWER(0.925,JJ37-1)*ER$1*ER$7*(1+(ER$8/100))*(NOT(ISBLANK(JJ37)))</f>
        <v>0</v>
      </c>
      <c r="ES37" s="1">
        <f>POWER(0.925,JK37-1)*ES$1*ES$7*(1+(ES$8/100))*(NOT(ISBLANK(JK37)))</f>
        <v>0</v>
      </c>
      <c r="ET37" s="1">
        <f>POWER(0.925,JL37-1)*ET$1*ET$7*(1+(ET$8/100))*(NOT(ISBLANK(JL37)))</f>
        <v>0</v>
      </c>
      <c r="EU37" s="1">
        <f>POWER(0.925,JM37-1)*EU$1*EU$7*(1+(EU$8/100))*(NOT(ISBLANK(JM37)))</f>
        <v>0</v>
      </c>
      <c r="EV37" s="1">
        <f>POWER(0.925,JN37-1)*EV$1*EV$7*(1+(EV$8/100))*(NOT(ISBLANK(JN37)))</f>
        <v>0</v>
      </c>
      <c r="EW37" s="1">
        <f>POWER(0.925,JO37-1)*EW$1*EW$7*(1+(EW$8/100))*(NOT(ISBLANK(JO37)))</f>
        <v>0</v>
      </c>
      <c r="EX37" s="1">
        <f>POWER(0.925,JP37-1)*EX$1*EX$7*(1+(EX$8/100))*(NOT(ISBLANK(JP37)))</f>
        <v>0</v>
      </c>
      <c r="EY37" s="1">
        <f>POWER(0.925,JQ37-1)*EY$1*EY$7*(1+(EY$8/100))*(NOT(ISBLANK(JQ37)))</f>
        <v>0</v>
      </c>
      <c r="EZ37" s="1">
        <f>POWER(0.925,JR37-1)*EZ$1*EZ$7*(1+(EZ$8/100))*(NOT(ISBLANK(JR37)))</f>
        <v>0</v>
      </c>
      <c r="FA37" s="1">
        <f>POWER(0.925,JS37-1)*FA$1*FA$7*(1+(FA$8/100))*(NOT(ISBLANK(JS37)))</f>
        <v>0</v>
      </c>
      <c r="FB37" s="1">
        <f>POWER(0.925,JT37-1)*FB$1*FB$7*(1+(FB$8/100))*(NOT(ISBLANK(JT37)))</f>
        <v>0</v>
      </c>
      <c r="FC37" s="1">
        <f>POWER(0.925,JU37-1)*FC$1*FC$7*(1+(FC$8/100))*(NOT(ISBLANK(JU37)))</f>
        <v>0</v>
      </c>
      <c r="FD37" s="1">
        <f>POWER(0.925,JV37-1)*FD$1*FD$7*(1+(FD$8/100))*(NOT(ISBLANK(JV37)))</f>
        <v>0</v>
      </c>
      <c r="FE37" s="1">
        <f>POWER(0.925,JW37-1)*FE$1*FE$7*(1+(FE$8/100))*(NOT(ISBLANK(JW37)))</f>
        <v>0</v>
      </c>
      <c r="FF37" s="1">
        <f>POWER(0.925,JX37-1)*FF$1*FF$7*(1+(FF$8/100))*(NOT(ISBLANK(JX37)))</f>
        <v>0</v>
      </c>
      <c r="FG37" s="1">
        <f>POWER(0.925,JY37-1)*FG$1*FG$7*(1+(FG$8/100))*(NOT(ISBLANK(JY37)))</f>
        <v>0</v>
      </c>
      <c r="FH37" s="1">
        <f>POWER(0.925,JZ37-1)*FH$1*FH$7*(1+(FH$8/100))*(NOT(ISBLANK(JZ37)))</f>
        <v>0</v>
      </c>
      <c r="FI37" s="1">
        <f>POWER(0.925,KA37-1)*FI$1*FI$7*(1+(FI$8/100))*(NOT(ISBLANK(KA37)))</f>
        <v>0</v>
      </c>
      <c r="FJ37" s="1">
        <f>POWER(0.925,KB37-1)*FJ$1*FJ$7*(1+(FJ$8/100))*(NOT(ISBLANK(KB37)))</f>
        <v>0</v>
      </c>
      <c r="FK37" s="1">
        <f>POWER(0.925,KC37-1)*FK$1*FK$7*(1+(FK$8/100))*(NOT(ISBLANK(KC37)))</f>
        <v>0</v>
      </c>
      <c r="FL37" s="1">
        <f>POWER(0.925,KD37-1)*FL$1*FL$7*(1+(FL$8/100))*(NOT(ISBLANK(KD37)))</f>
        <v>0</v>
      </c>
      <c r="FM37" s="1">
        <f>POWER(0.925,KE37-1)*FM$1*FM$7*(1+(FM$8/100))*(NOT(ISBLANK(KE37)))</f>
        <v>0</v>
      </c>
      <c r="FN37" s="1">
        <f>POWER(0.925,KF37-1)*FN$1*FN$7*(1+(FN$8/100))*(NOT(ISBLANK(KF37)))</f>
        <v>0</v>
      </c>
      <c r="FO37" s="1">
        <f>POWER(0.925,KG37-1)*FO$1*FO$7*(1+(FO$8/100))*(NOT(ISBLANK(KG37)))</f>
        <v>0</v>
      </c>
      <c r="FP37" s="1">
        <f>POWER(0.925,KH37-1)*FP$1*FP$7*(1+(FP$8/100))*(NOT(ISBLANK(KH37)))</f>
        <v>0</v>
      </c>
      <c r="FQ37" s="1">
        <f>POWER(0.925,KI37-1)*FQ$1*FQ$7*(1+(FQ$8/100))*(NOT(ISBLANK(KI37)))</f>
        <v>0</v>
      </c>
      <c r="FR37" s="1">
        <f>POWER(0.925,KJ37-1)*FR$1*FR$7*(1+(FR$8/100))*(NOT(ISBLANK(KJ37)))</f>
        <v>0</v>
      </c>
      <c r="FS37" s="1">
        <f>POWER(0.925,KK37-1)*FS$1*FS$7*(1+(FS$8/100))*(NOT(ISBLANK(KK37)))</f>
        <v>0</v>
      </c>
      <c r="FT37" s="1">
        <f>POWER(0.925,KL37-1)*FT$1*FT$7*(1+(FT$8/100))*(NOT(ISBLANK(KL37)))</f>
        <v>0</v>
      </c>
      <c r="FU37" s="1">
        <f>POWER(0.925,KM37-1)*FU$1*FU$7*(1+(FU$8/100))*(NOT(ISBLANK(KM37)))</f>
        <v>0</v>
      </c>
      <c r="FV37" s="1">
        <f>POWER(0.925,KN37-1)*FV$1*FV$7*(1+(FV$8/100))*(NOT(ISBLANK(KN37)))</f>
        <v>0</v>
      </c>
      <c r="FW37" s="1">
        <f>POWER(0.925,KO37-1)*FW$1*FW$7*(1+(FW$8/100))*(NOT(ISBLANK(KO37)))</f>
        <v>0</v>
      </c>
      <c r="FX37" s="1">
        <f>POWER(0.925,KP37-1)*FX$1*FX$7*(1+(FX$8/100))*(NOT(ISBLANK(KP37)))</f>
        <v>0</v>
      </c>
      <c r="FY37" s="1">
        <f>POWER(0.925,KQ37-1)*FY$1*FY$7*(1+(FY$8/100))*(NOT(ISBLANK(KQ37)))</f>
        <v>0</v>
      </c>
      <c r="FZ37" s="1">
        <f>POWER(0.925,KR37-1)*FZ$1*FZ$7*(1+(FZ$8/100))*(NOT(ISBLANK(KR37)))</f>
        <v>0</v>
      </c>
      <c r="GA37" s="1">
        <f>POWER(0.925,KS37-1)*GA$1*GA$7*(1+(GA$8/100))*(NOT(ISBLANK(KS37)))</f>
        <v>0</v>
      </c>
      <c r="GB37" s="1">
        <f>POWER(0.925,KT37-1)*GB$1*GB$7*(1+(GB$8/100))*(NOT(ISBLANK(KT37)))</f>
        <v>0</v>
      </c>
      <c r="GC37" s="1">
        <f>POWER(0.925,KU37-1)*GC$1*GC$7*(1+(GC$8/100))*(NOT(ISBLANK(KU37)))</f>
        <v>0</v>
      </c>
      <c r="GD37" s="1">
        <f>POWER(0.925,KV37-1)*GD$1*GD$7*(1+(GD$8/100))*(NOT(ISBLANK(KV37)))</f>
        <v>0</v>
      </c>
      <c r="GE37" s="1">
        <f>POWER(0.925,KW37-1)*GE$1*GE$7*(1+(GE$8/100))*(NOT(ISBLANK(KW37)))</f>
        <v>0</v>
      </c>
      <c r="GF37" s="1">
        <f>POWER(0.925,KX37-1)*GF$1*GF$7*(1+(GF$8/100))*(NOT(ISBLANK(KX37)))</f>
        <v>0</v>
      </c>
      <c r="GG37" s="1">
        <f>POWER(0.925,KY37-1)*GG$1*GG$7*(1+(GG$8/100))*(NOT(ISBLANK(KY37)))</f>
        <v>0</v>
      </c>
      <c r="GH37" s="1">
        <f>POWER(0.925,KZ37-1)*GH$1*GH$7*(1+(GH$8/100))*(NOT(ISBLANK(KZ37)))</f>
        <v>0</v>
      </c>
      <c r="GI37" s="1">
        <f>POWER(0.925,LA37-1)*GI$1*GI$7*(1+(GI$8/100))*(NOT(ISBLANK(LA37)))</f>
        <v>0</v>
      </c>
      <c r="GJ37" s="1">
        <f>POWER(0.925,LB37-1)*GJ$1*GJ$7*(1+(GJ$8/100))*(NOT(ISBLANK(LB37)))</f>
        <v>42.780822187500007</v>
      </c>
      <c r="GK37" s="1">
        <f>POWER(0.925,LC37-1)*GK$1*GK$7*(1+(GK$8/100))*(NOT(ISBLANK(LC37)))</f>
        <v>0</v>
      </c>
      <c r="GL37" s="1">
        <f>POWER(0.925,LD37-1)*GL$1*GL$7*(1+(GL$8/100))*(NOT(ISBLANK(LD37)))</f>
        <v>0</v>
      </c>
      <c r="GM37" s="1">
        <f>POWER(0.925,LE37-1)*GM$1*GM$7*(1+(GM$8/100))*(NOT(ISBLANK(LE37)))</f>
        <v>82.626622630868965</v>
      </c>
      <c r="GN37" s="1">
        <f>POWER(0.925,LF37-1)*GN$1*GN$7*(1+(GN$8/100))*(NOT(ISBLANK(LF37)))</f>
        <v>0</v>
      </c>
      <c r="GO37" s="1">
        <f>POWER(0.925,LG37-1)*GO$1*GO$7*(1+(GO$8/100))*(NOT(ISBLANK(LG37)))</f>
        <v>0</v>
      </c>
      <c r="GP37" s="1">
        <f>POWER(0.925,LH37-1)*GP$1*GP$7*(1+(GP$8/100))*(NOT(ISBLANK(LH37)))</f>
        <v>0</v>
      </c>
      <c r="GQ37" s="1">
        <f>POWER(0.925,LI37-1)*GQ$1*GQ$7*(1+(GQ$8/100))*(NOT(ISBLANK(LI37)))</f>
        <v>0</v>
      </c>
      <c r="GR37" s="1">
        <f>POWER(0.925,LJ37-1)*GR$1*GR$7*(1+(GR$8/100))*(NOT(ISBLANK(LJ37)))</f>
        <v>0</v>
      </c>
      <c r="GS37" s="1">
        <f>POWER(0.925,LK37-1)*GS$1*GS$7*(1+(GS$8/100))*(NOT(ISBLANK(LK37)))</f>
        <v>0</v>
      </c>
      <c r="GT37" s="1">
        <f>POWER(0.925,LL37-1)*GT$1*GT$7*(1+(GT$8/100))*(NOT(ISBLANK(LL37)))</f>
        <v>0</v>
      </c>
      <c r="GU37" s="1">
        <f>POWER(0.925,LM37-1)*GU$1*GU$7*(1+(GU$8/100))*(NOT(ISBLANK(LM37)))</f>
        <v>0</v>
      </c>
      <c r="GV37" s="1">
        <f>POWER(0.925,LN37-1)*GV$1*GV$7*(1+(GV$8/100))*(NOT(ISBLANK(LN37)))</f>
        <v>0</v>
      </c>
      <c r="GW37" s="1">
        <f>POWER(0.925,LO37-1)*GW$1*GW$7*(1+(GW$8/100))*(NOT(ISBLANK(LO37)))</f>
        <v>0</v>
      </c>
      <c r="GX37" s="1">
        <f>POWER(0.925,LP37-1)*GX$1*GX$7*(1+(GX$8/100))*(NOT(ISBLANK(LP37)))</f>
        <v>0</v>
      </c>
      <c r="GY37" s="1">
        <f>POWER(0.925,LQ37-1)*GY$1*GY$7*(1+(GY$8/100))*(NOT(ISBLANK(LQ37)))</f>
        <v>0</v>
      </c>
      <c r="GZ37" s="1">
        <f>POWER(0.925,LR37-1)*GZ$1*GZ$7*(1+(GZ$8/100))*(NOT(ISBLANK(LR37)))</f>
        <v>0</v>
      </c>
      <c r="HA37" s="1">
        <f>POWER(0.925,LS37-1)*HA$1*HA$7*(1+(HA$8/100))*(NOT(ISBLANK(LS37)))</f>
        <v>0</v>
      </c>
      <c r="HB37" s="1">
        <f>POWER(0.925,LT37-1)*HB$1*HB$7*(1+(HB$8/100))*(NOT(ISBLANK(LT37)))</f>
        <v>0</v>
      </c>
      <c r="HC37" s="1">
        <f>POWER(0.925,LU37-1)*HC$1*HC$7*(1+(HC$8/100))*(NOT(ISBLANK(LU37)))</f>
        <v>0</v>
      </c>
      <c r="HD37" s="1">
        <f>POWER(0.925,LV37-1)*HD$1*HD$7*(1+(HD$8/100))*(NOT(ISBLANK(LV37)))</f>
        <v>0</v>
      </c>
      <c r="HE37" s="1">
        <f>POWER(0.925,LW37-1)*HE$1*HE$7*(1+(HE$8/100))*(NOT(ISBLANK(LW37)))</f>
        <v>0</v>
      </c>
      <c r="HF37" s="1">
        <f>POWER(0.925,LX37-1)*HF$1*HF$7*(1+(HF$8/100))*(NOT(ISBLANK(LX37)))</f>
        <v>0</v>
      </c>
      <c r="HG37" s="1">
        <f>POWER(0.925,LY37-1)*HG$1*HG$7*(1+(HG$8/100))*(NOT(ISBLANK(LY37)))</f>
        <v>0</v>
      </c>
      <c r="HH37" s="1">
        <f>POWER(0.925,LZ37-1)*HH$1*HH$7*(1+(HH$8/100))*(NOT(ISBLANK(LZ37)))</f>
        <v>0</v>
      </c>
      <c r="HI37" s="1">
        <f>POWER(0.925,MA37-1)*HI$1*HI$7*(1+(HI$8/100))*(NOT(ISBLANK(MA37)))</f>
        <v>0</v>
      </c>
      <c r="HJ37" s="1">
        <f>POWER(0.925,MB37-1)*HJ$1*HJ$7*(1+(HJ$8/100))*(NOT(ISBLANK(MB37)))</f>
        <v>0</v>
      </c>
      <c r="HK37" s="1">
        <f>POWER(0.925,MC37-1)*HK$1*HK$7*(1+(HK$8/100))*(NOT(ISBLANK(MC37)))</f>
        <v>0</v>
      </c>
      <c r="HL37" s="1">
        <f>POWER(0.925,MD37-1)*HL$1*HL$7*(1+(HL$8/100))*(NOT(ISBLANK(MD37)))</f>
        <v>0</v>
      </c>
      <c r="HM37" s="1">
        <f>POWER(0.925,ME37-1)*HM$1*HM$7*(1+(HM$8/100))*(NOT(ISBLANK(ME37)))</f>
        <v>0</v>
      </c>
      <c r="HN37" s="1">
        <f>POWER(0.925,MF37-1)*HN$1*HN$7*(1+(HN$8/100))*(NOT(ISBLANK(MF37)))</f>
        <v>0</v>
      </c>
      <c r="HO37" s="1">
        <f>POWER(0.925,MG37-1)*HO$1*HO$7*(1+(HO$8/100))*(NOT(ISBLANK(MG37)))</f>
        <v>0</v>
      </c>
      <c r="HP37" s="1">
        <f>POWER(0.925,MH37-1)*HP$1*HP$7*(1+(HP$8/100))*(NOT(ISBLANK(MH37)))</f>
        <v>0</v>
      </c>
      <c r="HQ37" s="1">
        <f>POWER(0.925,MI37-1)*HQ$1*HQ$7*(1+(HQ$8/100))*(NOT(ISBLANK(MI37)))</f>
        <v>0</v>
      </c>
      <c r="HR37" s="1">
        <f>POWER(0.925,MJ37-1)*HR$1*HR$7*(1+(HR$8/100))*(NOT(ISBLANK(MJ37)))</f>
        <v>0</v>
      </c>
      <c r="HS37" s="1">
        <f>POWER(0.925,MK37-1)*HS$1*HS$7*(1+(HS$8/100))*(NOT(ISBLANK(MK37)))</f>
        <v>0</v>
      </c>
      <c r="HT37" s="1">
        <f>POWER(0.925,ML37-1)*HT$1*HT$7*(1+(HT$8/100))*(NOT(ISBLANK(ML37)))</f>
        <v>0</v>
      </c>
      <c r="HU37" s="1">
        <f>POWER(0.925,MM37-1)*HU$1*HU$7*(1+(HU$8/100))*(NOT(ISBLANK(MM37)))</f>
        <v>0</v>
      </c>
      <c r="HV37" s="1">
        <f>POWER(0.925,MN37-1)*HV$1*HV$7*(1+(HV$8/100))*(NOT(ISBLANK(MN37)))</f>
        <v>0</v>
      </c>
      <c r="HW37" s="1">
        <f>POWER(0.925,MO37-1)*HW$1*HW$7*(1+(HW$8/100))*(NOT(ISBLANK(MO37)))</f>
        <v>0</v>
      </c>
      <c r="HX37" s="1">
        <f>POWER(0.925,MP37-1)*HX$1*HX$7*(1+(HX$8/100))*(NOT(ISBLANK(MP37)))</f>
        <v>0</v>
      </c>
      <c r="HY37" s="1">
        <f>POWER(0.925,MQ37-1)*HY$1*HY$7*(1+(HY$8/100))*(NOT(ISBLANK(MQ37)))</f>
        <v>0</v>
      </c>
      <c r="HZ37" s="1">
        <f>POWER(0.925,MR37-1)*HZ$1*HZ$7*(1+(HZ$8/100))*(NOT(ISBLANK(MR37)))</f>
        <v>0</v>
      </c>
      <c r="IA37" s="1">
        <f>POWER(0.925,MS37-1)*IA$1*IA$7*(1+(IA$8/100))*(NOT(ISBLANK(MS37)))</f>
        <v>0</v>
      </c>
      <c r="IB37" s="1">
        <f>POWER(0.925,MT37-1)*IB$1*IB$7*(1+(IB$8/100))*(NOT(ISBLANK(MT37)))</f>
        <v>0</v>
      </c>
      <c r="IC37" s="1">
        <f>POWER(0.925,MU37-1)*IC$1*IC$7*(1+(IC$8/100))*(NOT(ISBLANK(MU37)))</f>
        <v>0</v>
      </c>
      <c r="ID37" s="1">
        <f>POWER(0.925,MV37-1)*ID$1*ID$7*(1+(ID$8/100))*(NOT(ISBLANK(MV37)))</f>
        <v>0</v>
      </c>
      <c r="IE37" s="1">
        <f>POWER(0.925,MW37-1)*IE$1*IE$7*(1+(IE$8/100))*(NOT(ISBLANK(MW37)))</f>
        <v>0</v>
      </c>
      <c r="IF37" s="1">
        <f>POWER(0.925,MX37-1)*IF$1*IF$7*(1+(IF$8/100))*(NOT(ISBLANK(MX37)))</f>
        <v>0</v>
      </c>
      <c r="IG37" s="1">
        <f>POWER(0.925,MY37-1)*IG$1*IG$7*(1+(IG$8/100))*(NOT(ISBLANK(MY37)))</f>
        <v>0</v>
      </c>
      <c r="IH37" s="1">
        <f>POWER(0.925,MZ37-1)*IH$1*IH$7*(1+(IH$8/100))*(NOT(ISBLANK(MZ37)))</f>
        <v>0</v>
      </c>
      <c r="II37" s="1">
        <f>POWER(0.925,NA37-1)*II$1*II$7*(1+(II$8/100))*(NOT(ISBLANK(NA37)))</f>
        <v>0</v>
      </c>
      <c r="IJ37" s="1">
        <f>POWER(0.925,NB37-1)*IJ$1*IJ$7*(1+(IJ$8/100))*(NOT(ISBLANK(NB37)))</f>
        <v>0</v>
      </c>
      <c r="IK37" s="1">
        <f>POWER(0.925,NC37-1)*IK$1*IK$7*(1+(IK$8/100))*(NOT(ISBLANK(NC37)))</f>
        <v>0</v>
      </c>
      <c r="IL37" s="1">
        <f>POWER(0.925,ND37-1)*IL$1*IL$7*(1+(IL$8/100))*(NOT(ISBLANK(ND37)))</f>
        <v>0</v>
      </c>
      <c r="IM37" s="1">
        <f>POWER(0.925,NE37-1)*IM$1*IM$7*(1+(IM$8/100))*(NOT(ISBLANK(NE37)))</f>
        <v>0</v>
      </c>
      <c r="IN37" s="1">
        <f>POWER(0.925,NF37-1)*IN$1*IN$7*(1+(IN$8/100))*(NOT(ISBLANK(NF37)))</f>
        <v>0</v>
      </c>
      <c r="IO37" s="1">
        <f>POWER(0.925,NG37-1)*IO$1*IO$7*(1+(IO$8/100))*(NOT(ISBLANK(NG37)))</f>
        <v>0</v>
      </c>
      <c r="IP37" s="1">
        <f>POWER(0.925,NH37-1)*IP$1*IP$7*(1+(IP$8/100))*(NOT(ISBLANK(NH37)))</f>
        <v>0</v>
      </c>
      <c r="IQ37" s="1">
        <f>POWER(0.925,NI37-1)*IQ$1*IQ$7*(1+(IQ$8/100))*(NOT(ISBLANK(NI37)))</f>
        <v>0</v>
      </c>
      <c r="IR37" s="1">
        <f>POWER(0.925,NJ37-1)*IR$1*IR$7*(1+(IR$8/100))*(NOT(ISBLANK(NJ37)))</f>
        <v>0</v>
      </c>
      <c r="IS37" s="1">
        <f>POWER(0.925,NK37-1)*IS$1*IS$7*(1+(IS$8/100))*(NOT(ISBLANK(NK37)))</f>
        <v>0</v>
      </c>
      <c r="IT37" s="1">
        <f>POWER(0.925,NL37-1)*IT$1*IT$7*(1+(IT$8/100))*(NOT(ISBLANK(NL37)))</f>
        <v>0</v>
      </c>
      <c r="IU37" s="1">
        <f>POWER(0.925,NM37-1)*IU$1*IU$7*(1+(IU$8/100))*(NOT(ISBLANK(NM37)))</f>
        <v>0</v>
      </c>
      <c r="IV37" s="1">
        <f>POWER(0.925,NN37-1)*IV$1*IV$7*(1+(IV$8/100))*(NOT(ISBLANK(NN37)))</f>
        <v>0</v>
      </c>
      <c r="IW37" s="1">
        <f>POWER(0.925,NO37-1)*IW$1*IW$7*(1+(IW$8/100))*(NOT(ISBLANK(NO37)))</f>
        <v>0</v>
      </c>
      <c r="IX37" s="1">
        <f>POWER(0.925,NP37-1)*IX$1*IX$7*(1+(IX$8/100))*(NOT(ISBLANK(NP37)))</f>
        <v>0</v>
      </c>
      <c r="IY37" s="1">
        <f>POWER(0.925,NQ37-1)*IY$1*IY$7*(1+(IY$8/100))*(NOT(ISBLANK(NQ37)))</f>
        <v>0</v>
      </c>
      <c r="IZ37" s="1">
        <f>POWER(0.925,NR37-1)*IZ$1*IZ$7*(1+(IZ$8/100))*(NOT(ISBLANK(NR37)))</f>
        <v>0</v>
      </c>
      <c r="JA37" s="1">
        <f>POWER(0.925,NS37-1)*JA$1*JA$7*(1+(JA$8/100))*(NOT(ISBLANK(NS37)))</f>
        <v>0</v>
      </c>
      <c r="JB37" s="1">
        <f>POWER(0.925,NT37-1)*JB$1*JB$7*(1+(JB$8/100))*(NOT(ISBLANK(NT37)))</f>
        <v>0</v>
      </c>
      <c r="JC37" s="1">
        <f>POWER(0.925,NU37-1)*JC$1*JC$7*(1+(JC$8/100))*(NOT(ISBLANK(NU37)))</f>
        <v>0</v>
      </c>
      <c r="JE37" s="12"/>
      <c r="KO37" s="1">
        <v>13</v>
      </c>
      <c r="LB37" s="1">
        <v>3</v>
      </c>
      <c r="LE37" s="1">
        <v>10</v>
      </c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</row>
    <row r="38" spans="1:382">
      <c r="A38" s="1">
        <f>A37+1</f>
        <v>29</v>
      </c>
      <c r="B38" s="1">
        <f>IF(G38=G37,B37,(A38))</f>
        <v>29</v>
      </c>
      <c r="C38" s="1" t="s">
        <v>70</v>
      </c>
      <c r="D38" s="2" t="e">
        <f>IF(B38&gt;C38,CONCATENATE("↓",(B38-C38)),(IF(B38=C38,"↔",CONCATENATE("↑",(C38-B38)))))</f>
        <v>#VALUE!</v>
      </c>
      <c r="E38" s="1" t="s">
        <v>600</v>
      </c>
      <c r="F38" s="1" t="s">
        <v>558</v>
      </c>
      <c r="G38" s="3">
        <f>L38+Q38</f>
        <v>318.14149936341136</v>
      </c>
      <c r="L38" s="1">
        <f>SUM(M38:P38)</f>
        <v>318.14149936341136</v>
      </c>
      <c r="M38" s="1">
        <f>LARGE(W38:EL38,1)</f>
        <v>318.14149936341136</v>
      </c>
      <c r="N38" s="1">
        <f>LARGE(W38:EL38,2)</f>
        <v>0</v>
      </c>
      <c r="O38" s="1">
        <f>LARGE(W38:EL38,3)</f>
        <v>0</v>
      </c>
      <c r="P38" s="1">
        <f>LARGE(W38:EL38,4)</f>
        <v>0</v>
      </c>
      <c r="Q38" s="1">
        <f>SUM(R38:U38)</f>
        <v>0</v>
      </c>
      <c r="R38" s="1">
        <f>LARGE(EN38:JD38,1)</f>
        <v>0</v>
      </c>
      <c r="S38" s="1">
        <f>LARGE(EN38:JD38,2)</f>
        <v>0</v>
      </c>
      <c r="T38" s="1">
        <f>LARGE(EN38:JD38,3)</f>
        <v>0</v>
      </c>
      <c r="U38" s="1">
        <f>LARGE(EN38:JD38,4)</f>
        <v>0</v>
      </c>
      <c r="X38" s="1">
        <f>POWER(0.925,JG38-1)*X$1*X$7*(1+(X$8/100))*(NOT(ISBLANK(JG38)))</f>
        <v>0</v>
      </c>
      <c r="Y38" s="1">
        <f>POWER(0.925,JH38-1)*Y$1*Y$7*(1+(Y$8/100))*(NOT(ISBLANK(JH38)))</f>
        <v>0</v>
      </c>
      <c r="Z38" s="1">
        <f>POWER(0.925,JI38-1)*Z$1*Z$7*(1+(Z$8/100))*(NOT(ISBLANK(JI38)))</f>
        <v>0</v>
      </c>
      <c r="AA38" s="1">
        <f>POWER(0.925,JJ38-1)*AA$1*AA$7*(1+(AA$8/100))*(NOT(ISBLANK(JJ38)))</f>
        <v>0</v>
      </c>
      <c r="AB38" s="1">
        <f>POWER(0.925,JK38-1)*AB$1*AB$7*(1+(AB$8/100))*(NOT(ISBLANK(JK38)))</f>
        <v>0</v>
      </c>
      <c r="AC38" s="1">
        <f>POWER(0.925,JL38-1)*AC$1*AC$7*(1+(AC$8/100))*(NOT(ISBLANK(JL38)))</f>
        <v>0</v>
      </c>
      <c r="AD38" s="1">
        <f>POWER(0.925,JM38-1)*AD$1*AD$7*(1+(AD$8/100))*(NOT(ISBLANK(JM38)))</f>
        <v>0</v>
      </c>
      <c r="AE38" s="1">
        <f>POWER(0.925,JN38-1)*AE$1*AE$7*(1+(AE$8/100))*(NOT(ISBLANK(JN38)))</f>
        <v>0</v>
      </c>
      <c r="AF38" s="1">
        <f>POWER(0.925,JO38-1)*AF$1*AF$7*(1+(AF$8/100))*(NOT(ISBLANK(JO38)))</f>
        <v>0</v>
      </c>
      <c r="AG38" s="1">
        <f>POWER(0.925,JP38-1)*AG$1*AG$7*(1+(AG$8/100))*(NOT(ISBLANK(JP38)))</f>
        <v>0</v>
      </c>
      <c r="AH38" s="1">
        <f>POWER(0.925,JQ38-1)*AH$1*AH$7*(1+(AH$8/100))*(NOT(ISBLANK(JQ38)))</f>
        <v>0</v>
      </c>
      <c r="AI38" s="1">
        <f>POWER(0.925,JR38-1)*AI$1*AI$7*(1+(AI$8/100))*(NOT(ISBLANK(JR38)))</f>
        <v>0</v>
      </c>
      <c r="AJ38" s="1">
        <f>POWER(0.925,JS38-1)*AJ$1*AJ$7*(1+(AJ$8/100))*(NOT(ISBLANK(JS38)))</f>
        <v>0</v>
      </c>
      <c r="AK38" s="1">
        <f>POWER(0.925,JT38-1)*AK$1*AK$7*(1+(AK$8/100))*(NOT(ISBLANK(JT38)))</f>
        <v>0</v>
      </c>
      <c r="AL38" s="1">
        <f>POWER(0.925,JU38-1)*AL$1*AL$7*(1+(AL$8/100))*(NOT(ISBLANK(JU38)))</f>
        <v>0</v>
      </c>
      <c r="AM38" s="1">
        <f>POWER(0.925,JV38-1)*AM$1*AM$7*(1+(AM$8/100))*(NOT(ISBLANK(JV38)))</f>
        <v>0</v>
      </c>
      <c r="AN38" s="1">
        <f>POWER(0.925,JW38-1)*AN$1*AN$7*(1+(AN$8/100))*(NOT(ISBLANK(JW38)))</f>
        <v>0</v>
      </c>
      <c r="AO38" s="1">
        <f>POWER(0.925,JX38-1)*AO$1*AO$7*(1+(AO$8/100))*(NOT(ISBLANK(JX38)))</f>
        <v>0</v>
      </c>
      <c r="AP38" s="1">
        <f>POWER(0.925,JY38-1)*AP$1*AP$7*(1+(AP$8/100))*(NOT(ISBLANK(JY38)))</f>
        <v>0</v>
      </c>
      <c r="AQ38" s="1">
        <f>POWER(0.925,JZ38-1)*AQ$1*AQ$7*(1+(AQ$8/100))*(NOT(ISBLANK(JZ38)))</f>
        <v>0</v>
      </c>
      <c r="AR38" s="1">
        <f>POWER(0.925,KA38-1)*AR$1*AR$7*(1+(AR$8/100))*(NOT(ISBLANK(KA38)))</f>
        <v>0</v>
      </c>
      <c r="AS38" s="1">
        <f>POWER(0.925,KB38-1)*AS$1*AS$7*(1+(AS$8/100))*(NOT(ISBLANK(KB38)))</f>
        <v>0</v>
      </c>
      <c r="AT38" s="1">
        <f>POWER(0.925,KC38-1)*AT$1*AT$7*(1+(AT$8/100))*(NOT(ISBLANK(KC38)))</f>
        <v>0</v>
      </c>
      <c r="AU38" s="1">
        <f>POWER(0.925,KD38-1)*AU$1*AU$7*(1+(AU$8/100))*(NOT(ISBLANK(KD38)))</f>
        <v>0</v>
      </c>
      <c r="AV38" s="1">
        <f>POWER(0.925,KE38-1)*AV$1*AV$7*(1+(AV$8/100))*(NOT(ISBLANK(KE38)))</f>
        <v>0</v>
      </c>
      <c r="AW38" s="1">
        <f>POWER(0.925,KF38-1)*AW$1*AW$7*(1+(AW$8/100))*(NOT(ISBLANK(KF38)))</f>
        <v>0</v>
      </c>
      <c r="AX38" s="1">
        <f>POWER(0.925,KG38-1)*AX$1*AX$7*(1+(AX$8/100))*(NOT(ISBLANK(KG38)))</f>
        <v>0</v>
      </c>
      <c r="AY38" s="1">
        <f>POWER(0.925,KH38-1)*AY$1*AY$7*(1+(AY$8/100))*(NOT(ISBLANK(KH38)))</f>
        <v>0</v>
      </c>
      <c r="AZ38" s="1">
        <f>POWER(0.925,KI38-1)*AZ$1*AZ$7*(1+(AZ$8/100))*(NOT(ISBLANK(KI38)))</f>
        <v>0</v>
      </c>
      <c r="BA38" s="1">
        <f>POWER(0.925,KJ38-1)*BA$1*BA$7*(1+(BA$8/100))*(NOT(ISBLANK(KJ38)))</f>
        <v>318.14149936341136</v>
      </c>
      <c r="BB38" s="1">
        <f>POWER(0.925,KK38-1)*BB$1*BB$7*(1+(BB$8/100))*(NOT(ISBLANK(KK38)))</f>
        <v>0</v>
      </c>
      <c r="BC38" s="1">
        <f>POWER(0.925,KL38-1)*BC$1*BC$7*(1+(BC$8/100))*(NOT(ISBLANK(KL38)))</f>
        <v>0</v>
      </c>
      <c r="BD38" s="1">
        <f>POWER(0.925,KM38-1)*BD$1*BD$7*(1+(BD$8/100))*(NOT(ISBLANK(KM38)))</f>
        <v>0</v>
      </c>
      <c r="BE38" s="1">
        <f>POWER(0.925,KN38-1)*BE$1*BE$7*(1+(BE$8/100))*(NOT(ISBLANK(KN38)))</f>
        <v>0</v>
      </c>
      <c r="BF38" s="1">
        <f>POWER(0.925,KO38-1)*BF$1*BF$7*(1+(BF$8/100))*(NOT(ISBLANK(KO38)))</f>
        <v>0</v>
      </c>
      <c r="BG38" s="1">
        <f>POWER(0.925,KP38-1)*BG$1*BG$7*(1+(BG$8/100))*(NOT(ISBLANK(KP38)))</f>
        <v>0</v>
      </c>
      <c r="BH38" s="1">
        <f>POWER(0.925,KQ38-1)*BH$1*BH$7*(1+(BH$8/100))*(NOT(ISBLANK(KQ38)))</f>
        <v>0</v>
      </c>
      <c r="BI38" s="1">
        <f>POWER(0.925,KR38-1)*BI$1*BI$7*(1+(BI$8/100))*(NOT(ISBLANK(KR38)))</f>
        <v>0</v>
      </c>
      <c r="BJ38" s="1">
        <f>POWER(0.925,KS38-1)*BJ$1*BJ$7*(1+(BJ$8/100))*(NOT(ISBLANK(KS38)))</f>
        <v>0</v>
      </c>
      <c r="BK38" s="1">
        <f>POWER(0.925,KT38-1)*BK$1*BK$7*(1+(BK$8/100))*(NOT(ISBLANK(KT38)))</f>
        <v>0</v>
      </c>
      <c r="BL38" s="1">
        <f>POWER(0.925,KU38-1)*BL$1*BL$7*(1+(BL$8/100))*(NOT(ISBLANK(KU38)))</f>
        <v>0</v>
      </c>
      <c r="BM38" s="1">
        <f>POWER(0.925,KV38-1)*BM$1*BM$7*(1+(BM$8/100))*(NOT(ISBLANK(KV38)))</f>
        <v>0</v>
      </c>
      <c r="BN38" s="1">
        <f>POWER(0.925,KW38-1)*BN$1*BN$7*(1+(BN$8/100))*(NOT(ISBLANK(KW38)))</f>
        <v>0</v>
      </c>
      <c r="BO38" s="1">
        <f>POWER(0.925,KX38-1)*BO$1*BO$7*(1+(BO$8/100))*(NOT(ISBLANK(KX38)))</f>
        <v>0</v>
      </c>
      <c r="BP38" s="1">
        <f>POWER(0.925,KY38-1)*BP$1*BP$7*(1+(BP$8/100))*(NOT(ISBLANK(KY38)))</f>
        <v>0</v>
      </c>
      <c r="BQ38" s="1">
        <f>POWER(0.925,KZ38-1)*BQ$1*BQ$7*(1+(BQ$8/100))*(NOT(ISBLANK(KZ38)))</f>
        <v>0</v>
      </c>
      <c r="BR38" s="1">
        <f>POWER(0.925,LA38-1)*BR$1*BR$7*(1+(BR$8/100))*(NOT(ISBLANK(LA38)))</f>
        <v>0</v>
      </c>
      <c r="BS38" s="1">
        <f>POWER(0.925,LB38-1)*BS$1*BS$7*(1+(BS$8/100))*(NOT(ISBLANK(LB38)))</f>
        <v>0</v>
      </c>
      <c r="BT38" s="1">
        <f>POWER(0.925,LC38-1)*BT$1*BT$7*(1+(BT$8/100))*(NOT(ISBLANK(LC38)))</f>
        <v>0</v>
      </c>
      <c r="BU38" s="1">
        <f>POWER(0.925,LD38-1)*BU$1*BU$7*(1+(BU$8/100))*(NOT(ISBLANK(LD38)))</f>
        <v>0</v>
      </c>
      <c r="BV38" s="1">
        <f>POWER(0.925,LE38-1)*BV$1*BV$7*(1+(BV$8/100))*(NOT(ISBLANK(LE38)))</f>
        <v>0</v>
      </c>
      <c r="BW38" s="1">
        <f>POWER(0.925,LF38-1)*BW$1*BW$7*(1+(BW$8/100))*(NOT(ISBLANK(LF38)))</f>
        <v>0</v>
      </c>
      <c r="BX38" s="1">
        <f>POWER(0.925,LG38-1)*BX$1*BX$7*(1+(BX$8/100))*(NOT(ISBLANK(LG38)))</f>
        <v>0</v>
      </c>
      <c r="BY38" s="1">
        <f>POWER(0.925,LH38-1)*BY$1*BY$7*(1+(BY$8/100))*(NOT(ISBLANK(LH38)))</f>
        <v>0</v>
      </c>
      <c r="BZ38" s="1">
        <f>POWER(0.925,LI38-1)*BZ$1*BZ$7*(1+(BZ$8/100))*(NOT(ISBLANK(LI38)))</f>
        <v>0</v>
      </c>
      <c r="CA38" s="1">
        <f>POWER(0.925,LJ38-1)*CA$1*CA$7*(1+(CA$8/100))*(NOT(ISBLANK(LJ38)))</f>
        <v>0</v>
      </c>
      <c r="CB38" s="1">
        <f>POWER(0.925,LK38-1)*CB$1*CB$7*(1+(CB$8/100))*(NOT(ISBLANK(LK38)))</f>
        <v>0</v>
      </c>
      <c r="CC38" s="1">
        <f>POWER(0.925,LL38-1)*CC$1*CC$7*(1+(CC$8/100))*(NOT(ISBLANK(LL38)))</f>
        <v>0</v>
      </c>
      <c r="CD38" s="1">
        <f>POWER(0.925,LM38-1)*CD$1*CD$7*(1+(CD$8/100))*(NOT(ISBLANK(LM38)))</f>
        <v>0</v>
      </c>
      <c r="CE38" s="1">
        <f>POWER(0.925,LN38-1)*CE$1*CE$7*(1+(CE$8/100))*(NOT(ISBLANK(LN38)))</f>
        <v>0</v>
      </c>
      <c r="CF38" s="1">
        <f>POWER(0.925,LO38-1)*CF$1*CF$7*(1+(CF$8/100))*(NOT(ISBLANK(LO38)))</f>
        <v>0</v>
      </c>
      <c r="CG38" s="1">
        <f>POWER(0.925,LP38-1)*CG$1*CG$7*(1+(CG$8/100))*(NOT(ISBLANK(LP38)))</f>
        <v>0</v>
      </c>
      <c r="CH38" s="1">
        <f>POWER(0.925,LQ38-1)*CH$1*CH$7*(1+(CH$8/100))*(NOT(ISBLANK(LQ38)))</f>
        <v>0</v>
      </c>
      <c r="CI38" s="1">
        <f>POWER(0.925,LR38-1)*CI$1*CI$7*(1+(CI$8/100))*(NOT(ISBLANK(LR38)))</f>
        <v>0</v>
      </c>
      <c r="CJ38" s="1">
        <f>POWER(0.925,LS38-1)*CJ$1*CJ$7*(1+(CJ$8/100))*(NOT(ISBLANK(LS38)))</f>
        <v>0</v>
      </c>
      <c r="CK38" s="1">
        <f>POWER(0.925,LT38-1)*CK$1*CK$7*(1+(CK$8/100))*(NOT(ISBLANK(LT38)))</f>
        <v>0</v>
      </c>
      <c r="CL38" s="1">
        <f>POWER(0.925,LU38-1)*CL$1*CL$7*(1+(CL$8/100))*(NOT(ISBLANK(LU38)))</f>
        <v>0</v>
      </c>
      <c r="CM38" s="1">
        <f>POWER(0.925,LV38-1)*CM$1*CM$7*(1+(CM$8/100))*(NOT(ISBLANK(LV38)))</f>
        <v>0</v>
      </c>
      <c r="CN38" s="1">
        <f>POWER(0.925,LW38-1)*CN$1*CN$7*(1+(CN$8/100))*(NOT(ISBLANK(LW38)))</f>
        <v>0</v>
      </c>
      <c r="CO38" s="1">
        <f>POWER(0.925,LX38-1)*CO$1*CO$7*(1+(CO$8/100))*(NOT(ISBLANK(LX38)))</f>
        <v>0</v>
      </c>
      <c r="CP38" s="1">
        <f>POWER(0.925,LY38-1)*CP$1*CP$7*(1+(CP$8/100))*(NOT(ISBLANK(LY38)))</f>
        <v>0</v>
      </c>
      <c r="CQ38" s="1">
        <f>POWER(0.925,LZ38-1)*CQ$1*CQ$7*(1+(CQ$8/100))*(NOT(ISBLANK(LZ38)))</f>
        <v>0</v>
      </c>
      <c r="CR38" s="1">
        <f>POWER(0.925,MA38-1)*CR$1*CR$7*(1+(CR$8/100))*(NOT(ISBLANK(MA38)))</f>
        <v>0</v>
      </c>
      <c r="CS38" s="1">
        <f>POWER(0.925,MB38-1)*CS$1*CS$7*(1+(CS$8/100))*(NOT(ISBLANK(MB38)))</f>
        <v>0</v>
      </c>
      <c r="CT38" s="1">
        <f>POWER(0.925,MC38-1)*CT$1*CT$7*(1+(CT$8/100))*(NOT(ISBLANK(MC38)))</f>
        <v>0</v>
      </c>
      <c r="CU38" s="1">
        <f>POWER(0.925,MD38-1)*CU$1*CU$7*(1+(CU$8/100))*(NOT(ISBLANK(MD38)))</f>
        <v>0</v>
      </c>
      <c r="CV38" s="1">
        <f>POWER(0.925,ME38-1)*CV$1*CV$7*(1+(CV$8/100))*(NOT(ISBLANK(ME38)))</f>
        <v>0</v>
      </c>
      <c r="CW38" s="1">
        <f>POWER(0.925,MF38-1)*CW$1*CW$7*(1+(CW$8/100))*(NOT(ISBLANK(MF38)))</f>
        <v>0</v>
      </c>
      <c r="CX38" s="1">
        <f>POWER(0.925,MG38-1)*CX$1*CX$7*(1+(CX$8/100))*(NOT(ISBLANK(MG38)))</f>
        <v>0</v>
      </c>
      <c r="CY38" s="1">
        <f>POWER(0.925,MH38-1)*CY$1*CY$7*(1+(CY$8/100))*(NOT(ISBLANK(MH38)))</f>
        <v>0</v>
      </c>
      <c r="CZ38" s="1">
        <f>POWER(0.925,MI38-1)*CZ$1*CZ$7*(1+(CZ$8/100))*(NOT(ISBLANK(MI38)))</f>
        <v>0</v>
      </c>
      <c r="DA38" s="1">
        <f>POWER(0.925,MJ38-1)*DA$1*DA$7*(1+(DA$8/100))*(NOT(ISBLANK(MJ38)))</f>
        <v>0</v>
      </c>
      <c r="DB38" s="1">
        <f>POWER(0.925,MK38-1)*DB$1*DB$7*(1+(DB$8/100))*(NOT(ISBLANK(MK38)))</f>
        <v>0</v>
      </c>
      <c r="DC38" s="1">
        <f>POWER(0.925,ML38-1)*DC$1*DC$7*(1+(DC$8/100))*(NOT(ISBLANK(ML38)))</f>
        <v>0</v>
      </c>
      <c r="DD38" s="1">
        <f>POWER(0.925,MM38-1)*DD$1*DD$7*(1+(DD$8/100))*(NOT(ISBLANK(MM38)))</f>
        <v>0</v>
      </c>
      <c r="DE38" s="1">
        <f>POWER(0.925,MN38-1)*DE$1*DE$7*(1+(DE$8/100))*(NOT(ISBLANK(MN38)))</f>
        <v>0</v>
      </c>
      <c r="DF38" s="1">
        <f>POWER(0.925,MO38-1)*DF$1*DF$7*(1+(DF$8/100))*(NOT(ISBLANK(MO38)))</f>
        <v>0</v>
      </c>
      <c r="DG38" s="1">
        <f>POWER(0.925,MP38-1)*DG$1*DG$7*(1+(DG$8/100))*(NOT(ISBLANK(MP38)))</f>
        <v>0</v>
      </c>
      <c r="DH38" s="1">
        <f>POWER(0.925,MQ38-1)*DH$1*DH$7*(1+(DH$8/100))*(NOT(ISBLANK(MQ38)))</f>
        <v>0</v>
      </c>
      <c r="DI38" s="1">
        <f>POWER(0.925,MR38-1)*DI$1*DI$7*(1+(DI$8/100))*(NOT(ISBLANK(MR38)))</f>
        <v>0</v>
      </c>
      <c r="DJ38" s="1">
        <f>POWER(0.925,MS38-1)*DJ$1*DJ$7*(1+(DJ$8/100))*(NOT(ISBLANK(MS38)))</f>
        <v>0</v>
      </c>
      <c r="DK38" s="1">
        <f>POWER(0.925,MT38-1)*DK$1*DK$7*(1+(DK$8/100))*(NOT(ISBLANK(MT38)))</f>
        <v>0</v>
      </c>
      <c r="DL38" s="1">
        <f>POWER(0.925,MU38-1)*DL$1*DL$7*(1+(DL$8/100))*(NOT(ISBLANK(MU38)))</f>
        <v>0</v>
      </c>
      <c r="DM38" s="1">
        <f>POWER(0.925,MV38-1)*DM$1*DM$7*(1+(DM$8/100))*(NOT(ISBLANK(MV38)))</f>
        <v>0</v>
      </c>
      <c r="DN38" s="1">
        <f>POWER(0.925,MW38-1)*DN$1*DN$7*(1+(DN$8/100))*(NOT(ISBLANK(MW38)))</f>
        <v>0</v>
      </c>
      <c r="DO38" s="1">
        <f>POWER(0.925,MX38-1)*DO$1*DO$7*(1+(DO$8/100))*(NOT(ISBLANK(MX38)))</f>
        <v>0</v>
      </c>
      <c r="DP38" s="1">
        <f>POWER(0.925,MY38-1)*DP$1*DP$7*(1+(DP$8/100))*(NOT(ISBLANK(MY38)))</f>
        <v>0</v>
      </c>
      <c r="DQ38" s="1">
        <f>POWER(0.925,MZ38-1)*DQ$1*DQ$7*(1+(DQ$8/100))*(NOT(ISBLANK(MZ38)))</f>
        <v>0</v>
      </c>
      <c r="DR38" s="1">
        <f>POWER(0.925,NA38-1)*DR$1*DR$7*(1+(DR$8/100))*(NOT(ISBLANK(NA38)))</f>
        <v>0</v>
      </c>
      <c r="DS38" s="1">
        <f>POWER(0.925,NB38-1)*DS$1*DS$7*(1+(DS$8/100))*(NOT(ISBLANK(NB38)))</f>
        <v>0</v>
      </c>
      <c r="DT38" s="1">
        <f>POWER(0.925,NC38-1)*DT$1*DT$7*(1+(DT$8/100))*(NOT(ISBLANK(NC38)))</f>
        <v>0</v>
      </c>
      <c r="DU38" s="1">
        <f>POWER(0.925,ND38-1)*DU$1*DU$7*(1+(DU$8/100))*(NOT(ISBLANK(ND38)))</f>
        <v>0</v>
      </c>
      <c r="DV38" s="1">
        <f>POWER(0.925,NE38-1)*DV$1*DV$7*(1+(DV$8/100))*(NOT(ISBLANK(NE38)))</f>
        <v>0</v>
      </c>
      <c r="DW38" s="1">
        <f>POWER(0.925,NF38-1)*DW$1*DW$7*(1+(DW$8/100))*(NOT(ISBLANK(NF38)))</f>
        <v>0</v>
      </c>
      <c r="DX38" s="1">
        <f>POWER(0.925,NG38-1)*DX$1*DX$7*(1+(DX$8/100))*(NOT(ISBLANK(NG38)))</f>
        <v>0</v>
      </c>
      <c r="DY38" s="1">
        <f>POWER(0.925,NH38-1)*DY$1*DY$7*(1+(DY$8/100))*(NOT(ISBLANK(NH38)))</f>
        <v>0</v>
      </c>
      <c r="DZ38" s="1">
        <f>POWER(0.925,NI38-1)*DZ$1*DZ$7*(1+(DZ$8/100))*(NOT(ISBLANK(NI38)))</f>
        <v>0</v>
      </c>
      <c r="EA38" s="1">
        <f>POWER(0.925,NJ38-1)*EA$1*EA$7*(1+(EA$8/100))*(NOT(ISBLANK(NJ38)))</f>
        <v>0</v>
      </c>
      <c r="EB38" s="1">
        <f>POWER(0.925,NK38-1)*EB$1*EB$7*(1+(EB$8/100))*(NOT(ISBLANK(NK38)))</f>
        <v>0</v>
      </c>
      <c r="EC38" s="1">
        <f>POWER(0.925,NL38-1)*EC$1*EC$7*(1+(EC$8/100))*(NOT(ISBLANK(NL38)))</f>
        <v>0</v>
      </c>
      <c r="ED38" s="1">
        <f>POWER(0.925,NM38-1)*ED$1*ED$7*(1+(ED$8/100))*(NOT(ISBLANK(NM38)))</f>
        <v>0</v>
      </c>
      <c r="EE38" s="1">
        <f>POWER(0.925,NN38-1)*EE$1*EE$7*(1+(EE$8/100))*(NOT(ISBLANK(NN38)))</f>
        <v>0</v>
      </c>
      <c r="EF38" s="1">
        <f>POWER(0.925,NO38-1)*EF$1*EF$7*(1+(EF$8/100))*(NOT(ISBLANK(NO38)))</f>
        <v>0</v>
      </c>
      <c r="EG38" s="1">
        <f>POWER(0.925,NP38-1)*EG$1*EG$7*(1+(EG$8/100))*(NOT(ISBLANK(NP38)))</f>
        <v>0</v>
      </c>
      <c r="EH38" s="1">
        <f>POWER(0.925,NQ38-1)*EH$1*EH$7*(1+(EH$8/100))*(NOT(ISBLANK(NQ38)))</f>
        <v>0</v>
      </c>
      <c r="EI38" s="1">
        <f>POWER(0.925,NR38-1)*EI$1*EI$7*(1+(EI$8/100))*(NOT(ISBLANK(NR38)))</f>
        <v>0</v>
      </c>
      <c r="EJ38" s="1">
        <f>POWER(0.925,NS38-1)*EJ$1*EJ$7*(1+(EJ$8/100))*(NOT(ISBLANK(NS38)))</f>
        <v>0</v>
      </c>
      <c r="EK38" s="1">
        <f>POWER(0.925,NT38-1)*EK$1*EK$7*(1+(EK$8/100))*(NOT(ISBLANK(NT38)))</f>
        <v>0</v>
      </c>
      <c r="EL38" s="1">
        <f>POWER(0.925,NU38-1)*EL$1*EL$7*(1+(EL$8/100))*(NOT(ISBLANK(NU38)))</f>
        <v>0</v>
      </c>
      <c r="EO38" s="1">
        <f>POWER(0.925,JG38-1)*EO$1*EO$7*(1+(EO$8/100))*(NOT(ISBLANK(JG38)))</f>
        <v>0</v>
      </c>
      <c r="EP38" s="1">
        <f>POWER(0.925,JH38-1)*EP$1*EP$7*(1+(EP$8/100))*(NOT(ISBLANK(JH38)))</f>
        <v>0</v>
      </c>
      <c r="EQ38" s="1">
        <f>POWER(0.925,JI38-1)*EQ$1*EQ$7*(1+(EQ$8/100))*(NOT(ISBLANK(JI38)))</f>
        <v>0</v>
      </c>
      <c r="ER38" s="1">
        <f>POWER(0.925,JJ38-1)*ER$1*ER$7*(1+(ER$8/100))*(NOT(ISBLANK(JJ38)))</f>
        <v>0</v>
      </c>
      <c r="ES38" s="1">
        <f>POWER(0.925,JK38-1)*ES$1*ES$7*(1+(ES$8/100))*(NOT(ISBLANK(JK38)))</f>
        <v>0</v>
      </c>
      <c r="ET38" s="1">
        <f>POWER(0.925,JL38-1)*ET$1*ET$7*(1+(ET$8/100))*(NOT(ISBLANK(JL38)))</f>
        <v>0</v>
      </c>
      <c r="EU38" s="1">
        <f>POWER(0.925,JM38-1)*EU$1*EU$7*(1+(EU$8/100))*(NOT(ISBLANK(JM38)))</f>
        <v>0</v>
      </c>
      <c r="EV38" s="1">
        <f>POWER(0.925,JN38-1)*EV$1*EV$7*(1+(EV$8/100))*(NOT(ISBLANK(JN38)))</f>
        <v>0</v>
      </c>
      <c r="EW38" s="1">
        <f>POWER(0.925,JO38-1)*EW$1*EW$7*(1+(EW$8/100))*(NOT(ISBLANK(JO38)))</f>
        <v>0</v>
      </c>
      <c r="EX38" s="1">
        <f>POWER(0.925,JP38-1)*EX$1*EX$7*(1+(EX$8/100))*(NOT(ISBLANK(JP38)))</f>
        <v>0</v>
      </c>
      <c r="EY38" s="1">
        <f>POWER(0.925,JQ38-1)*EY$1*EY$7*(1+(EY$8/100))*(NOT(ISBLANK(JQ38)))</f>
        <v>0</v>
      </c>
      <c r="EZ38" s="1">
        <f>POWER(0.925,JR38-1)*EZ$1*EZ$7*(1+(EZ$8/100))*(NOT(ISBLANK(JR38)))</f>
        <v>0</v>
      </c>
      <c r="FA38" s="1">
        <f>POWER(0.925,JS38-1)*FA$1*FA$7*(1+(FA$8/100))*(NOT(ISBLANK(JS38)))</f>
        <v>0</v>
      </c>
      <c r="FB38" s="1">
        <f>POWER(0.925,JT38-1)*FB$1*FB$7*(1+(FB$8/100))*(NOT(ISBLANK(JT38)))</f>
        <v>0</v>
      </c>
      <c r="FC38" s="1">
        <f>POWER(0.925,JU38-1)*FC$1*FC$7*(1+(FC$8/100))*(NOT(ISBLANK(JU38)))</f>
        <v>0</v>
      </c>
      <c r="FD38" s="1">
        <f>POWER(0.925,JV38-1)*FD$1*FD$7*(1+(FD$8/100))*(NOT(ISBLANK(JV38)))</f>
        <v>0</v>
      </c>
      <c r="FE38" s="1">
        <f>POWER(0.925,JW38-1)*FE$1*FE$7*(1+(FE$8/100))*(NOT(ISBLANK(JW38)))</f>
        <v>0</v>
      </c>
      <c r="FF38" s="1">
        <f>POWER(0.925,JX38-1)*FF$1*FF$7*(1+(FF$8/100))*(NOT(ISBLANK(JX38)))</f>
        <v>0</v>
      </c>
      <c r="FG38" s="1">
        <f>POWER(0.925,JY38-1)*FG$1*FG$7*(1+(FG$8/100))*(NOT(ISBLANK(JY38)))</f>
        <v>0</v>
      </c>
      <c r="FH38" s="1">
        <f>POWER(0.925,JZ38-1)*FH$1*FH$7*(1+(FH$8/100))*(NOT(ISBLANK(JZ38)))</f>
        <v>0</v>
      </c>
      <c r="FI38" s="1">
        <f>POWER(0.925,KA38-1)*FI$1*FI$7*(1+(FI$8/100))*(NOT(ISBLANK(KA38)))</f>
        <v>0</v>
      </c>
      <c r="FJ38" s="1">
        <f>POWER(0.925,KB38-1)*FJ$1*FJ$7*(1+(FJ$8/100))*(NOT(ISBLANK(KB38)))</f>
        <v>0</v>
      </c>
      <c r="FK38" s="1">
        <f>POWER(0.925,KC38-1)*FK$1*FK$7*(1+(FK$8/100))*(NOT(ISBLANK(KC38)))</f>
        <v>0</v>
      </c>
      <c r="FL38" s="1">
        <f>POWER(0.925,KD38-1)*FL$1*FL$7*(1+(FL$8/100))*(NOT(ISBLANK(KD38)))</f>
        <v>0</v>
      </c>
      <c r="FM38" s="1">
        <f>POWER(0.925,KE38-1)*FM$1*FM$7*(1+(FM$8/100))*(NOT(ISBLANK(KE38)))</f>
        <v>0</v>
      </c>
      <c r="FN38" s="1">
        <f>POWER(0.925,KF38-1)*FN$1*FN$7*(1+(FN$8/100))*(NOT(ISBLANK(KF38)))</f>
        <v>0</v>
      </c>
      <c r="FO38" s="1">
        <f>POWER(0.925,KG38-1)*FO$1*FO$7*(1+(FO$8/100))*(NOT(ISBLANK(KG38)))</f>
        <v>0</v>
      </c>
      <c r="FP38" s="1">
        <f>POWER(0.925,KH38-1)*FP$1*FP$7*(1+(FP$8/100))*(NOT(ISBLANK(KH38)))</f>
        <v>0</v>
      </c>
      <c r="FQ38" s="1">
        <f>POWER(0.925,KI38-1)*FQ$1*FQ$7*(1+(FQ$8/100))*(NOT(ISBLANK(KI38)))</f>
        <v>0</v>
      </c>
      <c r="FR38" s="1">
        <f>POWER(0.925,KJ38-1)*FR$1*FR$7*(1+(FR$8/100))*(NOT(ISBLANK(KJ38)))</f>
        <v>0</v>
      </c>
      <c r="FS38" s="1">
        <f>POWER(0.925,KK38-1)*FS$1*FS$7*(1+(FS$8/100))*(NOT(ISBLANK(KK38)))</f>
        <v>0</v>
      </c>
      <c r="FT38" s="1">
        <f>POWER(0.925,KL38-1)*FT$1*FT$7*(1+(FT$8/100))*(NOT(ISBLANK(KL38)))</f>
        <v>0</v>
      </c>
      <c r="FU38" s="1">
        <f>POWER(0.925,KM38-1)*FU$1*FU$7*(1+(FU$8/100))*(NOT(ISBLANK(KM38)))</f>
        <v>0</v>
      </c>
      <c r="FV38" s="1">
        <f>POWER(0.925,KN38-1)*FV$1*FV$7*(1+(FV$8/100))*(NOT(ISBLANK(KN38)))</f>
        <v>0</v>
      </c>
      <c r="FW38" s="1">
        <f>POWER(0.925,KO38-1)*FW$1*FW$7*(1+(FW$8/100))*(NOT(ISBLANK(KO38)))</f>
        <v>0</v>
      </c>
      <c r="FX38" s="1">
        <f>POWER(0.925,KP38-1)*FX$1*FX$7*(1+(FX$8/100))*(NOT(ISBLANK(KP38)))</f>
        <v>0</v>
      </c>
      <c r="FY38" s="1">
        <f>POWER(0.925,KQ38-1)*FY$1*FY$7*(1+(FY$8/100))*(NOT(ISBLANK(KQ38)))</f>
        <v>0</v>
      </c>
      <c r="FZ38" s="1">
        <f>POWER(0.925,KR38-1)*FZ$1*FZ$7*(1+(FZ$8/100))*(NOT(ISBLANK(KR38)))</f>
        <v>0</v>
      </c>
      <c r="GA38" s="1">
        <f>POWER(0.925,KS38-1)*GA$1*GA$7*(1+(GA$8/100))*(NOT(ISBLANK(KS38)))</f>
        <v>0</v>
      </c>
      <c r="GB38" s="1">
        <f>POWER(0.925,KT38-1)*GB$1*GB$7*(1+(GB$8/100))*(NOT(ISBLANK(KT38)))</f>
        <v>0</v>
      </c>
      <c r="GC38" s="1">
        <f>POWER(0.925,KU38-1)*GC$1*GC$7*(1+(GC$8/100))*(NOT(ISBLANK(KU38)))</f>
        <v>0</v>
      </c>
      <c r="GD38" s="1">
        <f>POWER(0.925,KV38-1)*GD$1*GD$7*(1+(GD$8/100))*(NOT(ISBLANK(KV38)))</f>
        <v>0</v>
      </c>
      <c r="GE38" s="1">
        <f>POWER(0.925,KW38-1)*GE$1*GE$7*(1+(GE$8/100))*(NOT(ISBLANK(KW38)))</f>
        <v>0</v>
      </c>
      <c r="GF38" s="1">
        <f>POWER(0.925,KX38-1)*GF$1*GF$7*(1+(GF$8/100))*(NOT(ISBLANK(KX38)))</f>
        <v>0</v>
      </c>
      <c r="GG38" s="1">
        <f>POWER(0.925,KY38-1)*GG$1*GG$7*(1+(GG$8/100))*(NOT(ISBLANK(KY38)))</f>
        <v>0</v>
      </c>
      <c r="GH38" s="1">
        <f>POWER(0.925,KZ38-1)*GH$1*GH$7*(1+(GH$8/100))*(NOT(ISBLANK(KZ38)))</f>
        <v>0</v>
      </c>
      <c r="GI38" s="1">
        <f>POWER(0.925,LA38-1)*GI$1*GI$7*(1+(GI$8/100))*(NOT(ISBLANK(LA38)))</f>
        <v>0</v>
      </c>
      <c r="GJ38" s="1">
        <f>POWER(0.925,LB38-1)*GJ$1*GJ$7*(1+(GJ$8/100))*(NOT(ISBLANK(LB38)))</f>
        <v>0</v>
      </c>
      <c r="GK38" s="1">
        <f>POWER(0.925,LC38-1)*GK$1*GK$7*(1+(GK$8/100))*(NOT(ISBLANK(LC38)))</f>
        <v>0</v>
      </c>
      <c r="GL38" s="1">
        <f>POWER(0.925,LD38-1)*GL$1*GL$7*(1+(GL$8/100))*(NOT(ISBLANK(LD38)))</f>
        <v>0</v>
      </c>
      <c r="GM38" s="1">
        <f>POWER(0.925,LE38-1)*GM$1*GM$7*(1+(GM$8/100))*(NOT(ISBLANK(LE38)))</f>
        <v>0</v>
      </c>
      <c r="GN38" s="1">
        <f>POWER(0.925,LF38-1)*GN$1*GN$7*(1+(GN$8/100))*(NOT(ISBLANK(LF38)))</f>
        <v>0</v>
      </c>
      <c r="GO38" s="1">
        <f>POWER(0.925,LG38-1)*GO$1*GO$7*(1+(GO$8/100))*(NOT(ISBLANK(LG38)))</f>
        <v>0</v>
      </c>
      <c r="GP38" s="1">
        <f>POWER(0.925,LH38-1)*GP$1*GP$7*(1+(GP$8/100))*(NOT(ISBLANK(LH38)))</f>
        <v>0</v>
      </c>
      <c r="GQ38" s="1">
        <f>POWER(0.925,LI38-1)*GQ$1*GQ$7*(1+(GQ$8/100))*(NOT(ISBLANK(LI38)))</f>
        <v>0</v>
      </c>
      <c r="GR38" s="1">
        <f>POWER(0.925,LJ38-1)*GR$1*GR$7*(1+(GR$8/100))*(NOT(ISBLANK(LJ38)))</f>
        <v>0</v>
      </c>
      <c r="GS38" s="1">
        <f>POWER(0.925,LK38-1)*GS$1*GS$7*(1+(GS$8/100))*(NOT(ISBLANK(LK38)))</f>
        <v>0</v>
      </c>
      <c r="GT38" s="1">
        <f>POWER(0.925,LL38-1)*GT$1*GT$7*(1+(GT$8/100))*(NOT(ISBLANK(LL38)))</f>
        <v>0</v>
      </c>
      <c r="GU38" s="1">
        <f>POWER(0.925,LM38-1)*GU$1*GU$7*(1+(GU$8/100))*(NOT(ISBLANK(LM38)))</f>
        <v>0</v>
      </c>
      <c r="GV38" s="1">
        <f>POWER(0.925,LN38-1)*GV$1*GV$7*(1+(GV$8/100))*(NOT(ISBLANK(LN38)))</f>
        <v>0</v>
      </c>
      <c r="GW38" s="1">
        <f>POWER(0.925,LO38-1)*GW$1*GW$7*(1+(GW$8/100))*(NOT(ISBLANK(LO38)))</f>
        <v>0</v>
      </c>
      <c r="GX38" s="1">
        <f>POWER(0.925,LP38-1)*GX$1*GX$7*(1+(GX$8/100))*(NOT(ISBLANK(LP38)))</f>
        <v>0</v>
      </c>
      <c r="GY38" s="1">
        <f>POWER(0.925,LQ38-1)*GY$1*GY$7*(1+(GY$8/100))*(NOT(ISBLANK(LQ38)))</f>
        <v>0</v>
      </c>
      <c r="GZ38" s="1">
        <f>POWER(0.925,LR38-1)*GZ$1*GZ$7*(1+(GZ$8/100))*(NOT(ISBLANK(LR38)))</f>
        <v>0</v>
      </c>
      <c r="HA38" s="1">
        <f>POWER(0.925,LS38-1)*HA$1*HA$7*(1+(HA$8/100))*(NOT(ISBLANK(LS38)))</f>
        <v>0</v>
      </c>
      <c r="HB38" s="1">
        <f>POWER(0.925,LT38-1)*HB$1*HB$7*(1+(HB$8/100))*(NOT(ISBLANK(LT38)))</f>
        <v>0</v>
      </c>
      <c r="HC38" s="1">
        <f>POWER(0.925,LU38-1)*HC$1*HC$7*(1+(HC$8/100))*(NOT(ISBLANK(LU38)))</f>
        <v>0</v>
      </c>
      <c r="HD38" s="1">
        <f>POWER(0.925,LV38-1)*HD$1*HD$7*(1+(HD$8/100))*(NOT(ISBLANK(LV38)))</f>
        <v>0</v>
      </c>
      <c r="HE38" s="1">
        <f>POWER(0.925,LW38-1)*HE$1*HE$7*(1+(HE$8/100))*(NOT(ISBLANK(LW38)))</f>
        <v>0</v>
      </c>
      <c r="HF38" s="1">
        <f>POWER(0.925,LX38-1)*HF$1*HF$7*(1+(HF$8/100))*(NOT(ISBLANK(LX38)))</f>
        <v>0</v>
      </c>
      <c r="HG38" s="1">
        <f>POWER(0.925,LY38-1)*HG$1*HG$7*(1+(HG$8/100))*(NOT(ISBLANK(LY38)))</f>
        <v>0</v>
      </c>
      <c r="HH38" s="1">
        <f>POWER(0.925,LZ38-1)*HH$1*HH$7*(1+(HH$8/100))*(NOT(ISBLANK(LZ38)))</f>
        <v>0</v>
      </c>
      <c r="HI38" s="1">
        <f>POWER(0.925,MA38-1)*HI$1*HI$7*(1+(HI$8/100))*(NOT(ISBLANK(MA38)))</f>
        <v>0</v>
      </c>
      <c r="HJ38" s="1">
        <f>POWER(0.925,MB38-1)*HJ$1*HJ$7*(1+(HJ$8/100))*(NOT(ISBLANK(MB38)))</f>
        <v>0</v>
      </c>
      <c r="HK38" s="1">
        <f>POWER(0.925,MC38-1)*HK$1*HK$7*(1+(HK$8/100))*(NOT(ISBLANK(MC38)))</f>
        <v>0</v>
      </c>
      <c r="HL38" s="1">
        <f>POWER(0.925,MD38-1)*HL$1*HL$7*(1+(HL$8/100))*(NOT(ISBLANK(MD38)))</f>
        <v>0</v>
      </c>
      <c r="HM38" s="1">
        <f>POWER(0.925,ME38-1)*HM$1*HM$7*(1+(HM$8/100))*(NOT(ISBLANK(ME38)))</f>
        <v>0</v>
      </c>
      <c r="HN38" s="1">
        <f>POWER(0.925,MF38-1)*HN$1*HN$7*(1+(HN$8/100))*(NOT(ISBLANK(MF38)))</f>
        <v>0</v>
      </c>
      <c r="HO38" s="1">
        <f>POWER(0.925,MG38-1)*HO$1*HO$7*(1+(HO$8/100))*(NOT(ISBLANK(MG38)))</f>
        <v>0</v>
      </c>
      <c r="HP38" s="1">
        <f>POWER(0.925,MH38-1)*HP$1*HP$7*(1+(HP$8/100))*(NOT(ISBLANK(MH38)))</f>
        <v>0</v>
      </c>
      <c r="HQ38" s="1">
        <f>POWER(0.925,MI38-1)*HQ$1*HQ$7*(1+(HQ$8/100))*(NOT(ISBLANK(MI38)))</f>
        <v>0</v>
      </c>
      <c r="HR38" s="1">
        <f>POWER(0.925,MJ38-1)*HR$1*HR$7*(1+(HR$8/100))*(NOT(ISBLANK(MJ38)))</f>
        <v>0</v>
      </c>
      <c r="HS38" s="1">
        <f>POWER(0.925,MK38-1)*HS$1*HS$7*(1+(HS$8/100))*(NOT(ISBLANK(MK38)))</f>
        <v>0</v>
      </c>
      <c r="HT38" s="1">
        <f>POWER(0.925,ML38-1)*HT$1*HT$7*(1+(HT$8/100))*(NOT(ISBLANK(ML38)))</f>
        <v>0</v>
      </c>
      <c r="HU38" s="1">
        <f>POWER(0.925,MM38-1)*HU$1*HU$7*(1+(HU$8/100))*(NOT(ISBLANK(MM38)))</f>
        <v>0</v>
      </c>
      <c r="HV38" s="1">
        <f>POWER(0.925,MN38-1)*HV$1*HV$7*(1+(HV$8/100))*(NOT(ISBLANK(MN38)))</f>
        <v>0</v>
      </c>
      <c r="HW38" s="1">
        <f>POWER(0.925,MO38-1)*HW$1*HW$7*(1+(HW$8/100))*(NOT(ISBLANK(MO38)))</f>
        <v>0</v>
      </c>
      <c r="HX38" s="1">
        <f>POWER(0.925,MP38-1)*HX$1*HX$7*(1+(HX$8/100))*(NOT(ISBLANK(MP38)))</f>
        <v>0</v>
      </c>
      <c r="HY38" s="1">
        <f>POWER(0.925,MQ38-1)*HY$1*HY$7*(1+(HY$8/100))*(NOT(ISBLANK(MQ38)))</f>
        <v>0</v>
      </c>
      <c r="HZ38" s="1">
        <f>POWER(0.925,MR38-1)*HZ$1*HZ$7*(1+(HZ$8/100))*(NOT(ISBLANK(MR38)))</f>
        <v>0</v>
      </c>
      <c r="IA38" s="1">
        <f>POWER(0.925,MS38-1)*IA$1*IA$7*(1+(IA$8/100))*(NOT(ISBLANK(MS38)))</f>
        <v>0</v>
      </c>
      <c r="IB38" s="1">
        <f>POWER(0.925,MT38-1)*IB$1*IB$7*(1+(IB$8/100))*(NOT(ISBLANK(MT38)))</f>
        <v>0</v>
      </c>
      <c r="IC38" s="1">
        <f>POWER(0.925,MU38-1)*IC$1*IC$7*(1+(IC$8/100))*(NOT(ISBLANK(MU38)))</f>
        <v>0</v>
      </c>
      <c r="ID38" s="1">
        <f>POWER(0.925,MV38-1)*ID$1*ID$7*(1+(ID$8/100))*(NOT(ISBLANK(MV38)))</f>
        <v>0</v>
      </c>
      <c r="IE38" s="1">
        <f>POWER(0.925,MW38-1)*IE$1*IE$7*(1+(IE$8/100))*(NOT(ISBLANK(MW38)))</f>
        <v>0</v>
      </c>
      <c r="IF38" s="1">
        <f>POWER(0.925,MX38-1)*IF$1*IF$7*(1+(IF$8/100))*(NOT(ISBLANK(MX38)))</f>
        <v>0</v>
      </c>
      <c r="IG38" s="1">
        <f>POWER(0.925,MY38-1)*IG$1*IG$7*(1+(IG$8/100))*(NOT(ISBLANK(MY38)))</f>
        <v>0</v>
      </c>
      <c r="IH38" s="1">
        <f>POWER(0.925,MZ38-1)*IH$1*IH$7*(1+(IH$8/100))*(NOT(ISBLANK(MZ38)))</f>
        <v>0</v>
      </c>
      <c r="II38" s="1">
        <f>POWER(0.925,NA38-1)*II$1*II$7*(1+(II$8/100))*(NOT(ISBLANK(NA38)))</f>
        <v>0</v>
      </c>
      <c r="IJ38" s="1">
        <f>POWER(0.925,NB38-1)*IJ$1*IJ$7*(1+(IJ$8/100))*(NOT(ISBLANK(NB38)))</f>
        <v>0</v>
      </c>
      <c r="IK38" s="1">
        <f>POWER(0.925,NC38-1)*IK$1*IK$7*(1+(IK$8/100))*(NOT(ISBLANK(NC38)))</f>
        <v>0</v>
      </c>
      <c r="IL38" s="1">
        <f>POWER(0.925,ND38-1)*IL$1*IL$7*(1+(IL$8/100))*(NOT(ISBLANK(ND38)))</f>
        <v>0</v>
      </c>
      <c r="IM38" s="1">
        <f>POWER(0.925,NE38-1)*IM$1*IM$7*(1+(IM$8/100))*(NOT(ISBLANK(NE38)))</f>
        <v>0</v>
      </c>
      <c r="IN38" s="1">
        <f>POWER(0.925,NF38-1)*IN$1*IN$7*(1+(IN$8/100))*(NOT(ISBLANK(NF38)))</f>
        <v>0</v>
      </c>
      <c r="IO38" s="1">
        <f>POWER(0.925,NG38-1)*IO$1*IO$7*(1+(IO$8/100))*(NOT(ISBLANK(NG38)))</f>
        <v>0</v>
      </c>
      <c r="IP38" s="1">
        <f>POWER(0.925,NH38-1)*IP$1*IP$7*(1+(IP$8/100))*(NOT(ISBLANK(NH38)))</f>
        <v>0</v>
      </c>
      <c r="IQ38" s="1">
        <f>POWER(0.925,NI38-1)*IQ$1*IQ$7*(1+(IQ$8/100))*(NOT(ISBLANK(NI38)))</f>
        <v>0</v>
      </c>
      <c r="IR38" s="1">
        <f>POWER(0.925,NJ38-1)*IR$1*IR$7*(1+(IR$8/100))*(NOT(ISBLANK(NJ38)))</f>
        <v>0</v>
      </c>
      <c r="IS38" s="1">
        <f>POWER(0.925,NK38-1)*IS$1*IS$7*(1+(IS$8/100))*(NOT(ISBLANK(NK38)))</f>
        <v>0</v>
      </c>
      <c r="IT38" s="1">
        <f>POWER(0.925,NL38-1)*IT$1*IT$7*(1+(IT$8/100))*(NOT(ISBLANK(NL38)))</f>
        <v>0</v>
      </c>
      <c r="IU38" s="1">
        <f>POWER(0.925,NM38-1)*IU$1*IU$7*(1+(IU$8/100))*(NOT(ISBLANK(NM38)))</f>
        <v>0</v>
      </c>
      <c r="IV38" s="1">
        <f>POWER(0.925,NN38-1)*IV$1*IV$7*(1+(IV$8/100))*(NOT(ISBLANK(NN38)))</f>
        <v>0</v>
      </c>
      <c r="IW38" s="1">
        <f>POWER(0.925,NO38-1)*IW$1*IW$7*(1+(IW$8/100))*(NOT(ISBLANK(NO38)))</f>
        <v>0</v>
      </c>
      <c r="IX38" s="1">
        <f>POWER(0.925,NP38-1)*IX$1*IX$7*(1+(IX$8/100))*(NOT(ISBLANK(NP38)))</f>
        <v>0</v>
      </c>
      <c r="IY38" s="1">
        <f>POWER(0.925,NQ38-1)*IY$1*IY$7*(1+(IY$8/100))*(NOT(ISBLANK(NQ38)))</f>
        <v>0</v>
      </c>
      <c r="IZ38" s="1">
        <f>POWER(0.925,NR38-1)*IZ$1*IZ$7*(1+(IZ$8/100))*(NOT(ISBLANK(NR38)))</f>
        <v>0</v>
      </c>
      <c r="JA38" s="1">
        <f>POWER(0.925,NS38-1)*JA$1*JA$7*(1+(JA$8/100))*(NOT(ISBLANK(NS38)))</f>
        <v>0</v>
      </c>
      <c r="JB38" s="1">
        <f>POWER(0.925,NT38-1)*JB$1*JB$7*(1+(JB$8/100))*(NOT(ISBLANK(NT38)))</f>
        <v>0</v>
      </c>
      <c r="JC38" s="1">
        <f>POWER(0.925,NU38-1)*JC$1*JC$7*(1+(JC$8/100))*(NOT(ISBLANK(NU38)))</f>
        <v>0</v>
      </c>
      <c r="JE38" s="12"/>
      <c r="KJ38" s="1">
        <v>12</v>
      </c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>
        <v>4</v>
      </c>
      <c r="MZ38" s="12"/>
      <c r="NA38" s="12"/>
      <c r="NB38" s="12"/>
      <c r="NC38" s="12"/>
      <c r="ND38" s="12"/>
      <c r="NE38" s="12"/>
    </row>
    <row r="39" spans="1:382">
      <c r="A39" s="1">
        <f>A38+1</f>
        <v>30</v>
      </c>
      <c r="B39" s="1">
        <f>IF(G39=G38,B38,(A39))</f>
        <v>30</v>
      </c>
      <c r="C39" s="1" t="s">
        <v>70</v>
      </c>
      <c r="D39" s="2" t="e">
        <f>IF(B39&gt;C39,CONCATENATE("↓",(B39-C39)),(IF(B39=C39,"↔",CONCATENATE("↑",(C39-B39)))))</f>
        <v>#VALUE!</v>
      </c>
      <c r="E39" s="1" t="s">
        <v>685</v>
      </c>
      <c r="F39" s="1" t="s">
        <v>14</v>
      </c>
      <c r="G39" s="3">
        <f>L39+Q39</f>
        <v>313.19902453613292</v>
      </c>
      <c r="H39" s="1">
        <v>10</v>
      </c>
      <c r="I39" s="1">
        <v>0</v>
      </c>
      <c r="J39" s="1">
        <v>10</v>
      </c>
      <c r="K39" s="1">
        <v>2</v>
      </c>
      <c r="L39" s="1">
        <f>SUM(M39:P39)</f>
        <v>313.19902453613292</v>
      </c>
      <c r="M39" s="1">
        <f>LARGE(W39:EL39,1)</f>
        <v>313.19902453613292</v>
      </c>
      <c r="N39" s="1">
        <f>LARGE(W39:EL39,2)</f>
        <v>0</v>
      </c>
      <c r="O39" s="1">
        <f>LARGE(W39:EL39,3)</f>
        <v>0</v>
      </c>
      <c r="P39" s="1">
        <f>LARGE(W39:EL39,4)</f>
        <v>0</v>
      </c>
      <c r="Q39" s="1">
        <f>SUM(R39:U39)</f>
        <v>0</v>
      </c>
      <c r="R39" s="1">
        <f>LARGE(EN39:JD39,1)</f>
        <v>0</v>
      </c>
      <c r="S39" s="1">
        <f>LARGE(EN39:JD39,2)</f>
        <v>0</v>
      </c>
      <c r="T39" s="1">
        <f>LARGE(EN39:JD39,3)</f>
        <v>0</v>
      </c>
      <c r="U39" s="1">
        <f>LARGE(EN39:JD39,4)</f>
        <v>0</v>
      </c>
      <c r="X39" s="1">
        <f>POWER(0.925,JG39-1)*X$1*X$7*(1+(X$8/100))*(NOT(ISBLANK(JG39)))</f>
        <v>0</v>
      </c>
      <c r="Y39" s="1">
        <f>POWER(0.925,JH39-1)*Y$1*Y$7*(1+(Y$8/100))*(NOT(ISBLANK(JH39)))</f>
        <v>0</v>
      </c>
      <c r="Z39" s="1">
        <f>POWER(0.925,JI39-1)*Z$1*Z$7*(1+(Z$8/100))*(NOT(ISBLANK(JI39)))</f>
        <v>0</v>
      </c>
      <c r="AA39" s="1">
        <f>POWER(0.925,JJ39-1)*AA$1*AA$7*(1+(AA$8/100))*(NOT(ISBLANK(JJ39)))</f>
        <v>0</v>
      </c>
      <c r="AB39" s="1">
        <f>POWER(0.925,JK39-1)*AB$1*AB$7*(1+(AB$8/100))*(NOT(ISBLANK(JK39)))</f>
        <v>0</v>
      </c>
      <c r="AC39" s="1">
        <f>POWER(0.925,JL39-1)*AC$1*AC$7*(1+(AC$8/100))*(NOT(ISBLANK(JL39)))</f>
        <v>0</v>
      </c>
      <c r="AD39" s="1">
        <f>POWER(0.925,JM39-1)*AD$1*AD$7*(1+(AD$8/100))*(NOT(ISBLANK(JM39)))</f>
        <v>0</v>
      </c>
      <c r="AE39" s="1">
        <f>POWER(0.925,JN39-1)*AE$1*AE$7*(1+(AE$8/100))*(NOT(ISBLANK(JN39)))</f>
        <v>0</v>
      </c>
      <c r="AF39" s="1">
        <f>POWER(0.925,JO39-1)*AF$1*AF$7*(1+(AF$8/100))*(NOT(ISBLANK(JO39)))</f>
        <v>0</v>
      </c>
      <c r="AG39" s="1">
        <f>POWER(0.925,JP39-1)*AG$1*AG$7*(1+(AG$8/100))*(NOT(ISBLANK(JP39)))</f>
        <v>0</v>
      </c>
      <c r="AH39" s="1">
        <f>POWER(0.925,JQ39-1)*AH$1*AH$7*(1+(AH$8/100))*(NOT(ISBLANK(JQ39)))</f>
        <v>0</v>
      </c>
      <c r="AI39" s="1">
        <f>POWER(0.925,JR39-1)*AI$1*AI$7*(1+(AI$8/100))*(NOT(ISBLANK(JR39)))</f>
        <v>0</v>
      </c>
      <c r="AJ39" s="1">
        <f>POWER(0.925,JS39-1)*AJ$1*AJ$7*(1+(AJ$8/100))*(NOT(ISBLANK(JS39)))</f>
        <v>0</v>
      </c>
      <c r="AK39" s="1">
        <f>POWER(0.925,JT39-1)*AK$1*AK$7*(1+(AK$8/100))*(NOT(ISBLANK(JT39)))</f>
        <v>313.19902453613292</v>
      </c>
      <c r="AL39" s="1">
        <f>POWER(0.925,JU39-1)*AL$1*AL$7*(1+(AL$8/100))*(NOT(ISBLANK(JU39)))</f>
        <v>0</v>
      </c>
      <c r="AM39" s="1">
        <f>POWER(0.925,JV39-1)*AM$1*AM$7*(1+(AM$8/100))*(NOT(ISBLANK(JV39)))</f>
        <v>0</v>
      </c>
      <c r="AN39" s="1">
        <f>POWER(0.925,JW39-1)*AN$1*AN$7*(1+(AN$8/100))*(NOT(ISBLANK(JW39)))</f>
        <v>0</v>
      </c>
      <c r="AO39" s="1">
        <f>POWER(0.925,JX39-1)*AO$1*AO$7*(1+(AO$8/100))*(NOT(ISBLANK(JX39)))</f>
        <v>0</v>
      </c>
      <c r="AP39" s="1">
        <f>POWER(0.925,JY39-1)*AP$1*AP$7*(1+(AP$8/100))*(NOT(ISBLANK(JY39)))</f>
        <v>0</v>
      </c>
      <c r="AQ39" s="1">
        <f>POWER(0.925,JZ39-1)*AQ$1*AQ$7*(1+(AQ$8/100))*(NOT(ISBLANK(JZ39)))</f>
        <v>0</v>
      </c>
      <c r="AR39" s="1">
        <f>POWER(0.925,KA39-1)*AR$1*AR$7*(1+(AR$8/100))*(NOT(ISBLANK(KA39)))</f>
        <v>0</v>
      </c>
      <c r="AS39" s="1">
        <f>POWER(0.925,KB39-1)*AS$1*AS$7*(1+(AS$8/100))*(NOT(ISBLANK(KB39)))</f>
        <v>0</v>
      </c>
      <c r="AT39" s="1">
        <f>POWER(0.925,KC39-1)*AT$1*AT$7*(1+(AT$8/100))*(NOT(ISBLANK(KC39)))</f>
        <v>0</v>
      </c>
      <c r="AU39" s="1">
        <f>POWER(0.925,KD39-1)*AU$1*AU$7*(1+(AU$8/100))*(NOT(ISBLANK(KD39)))</f>
        <v>0</v>
      </c>
      <c r="AV39" s="1">
        <f>POWER(0.925,KE39-1)*AV$1*AV$7*(1+(AV$8/100))*(NOT(ISBLANK(KE39)))</f>
        <v>0</v>
      </c>
      <c r="AW39" s="1">
        <f>POWER(0.925,KF39-1)*AW$1*AW$7*(1+(AW$8/100))*(NOT(ISBLANK(KF39)))</f>
        <v>0</v>
      </c>
      <c r="AX39" s="1">
        <f>POWER(0.925,KG39-1)*AX$1*AX$7*(1+(AX$8/100))*(NOT(ISBLANK(KG39)))</f>
        <v>0</v>
      </c>
      <c r="AY39" s="1">
        <f>POWER(0.925,KH39-1)*AY$1*AY$7*(1+(AY$8/100))*(NOT(ISBLANK(KH39)))</f>
        <v>0</v>
      </c>
      <c r="AZ39" s="1">
        <f>POWER(0.925,KI39-1)*AZ$1*AZ$7*(1+(AZ$8/100))*(NOT(ISBLANK(KI39)))</f>
        <v>0</v>
      </c>
      <c r="BA39" s="1">
        <f>POWER(0.925,KJ39-1)*BA$1*BA$7*(1+(BA$8/100))*(NOT(ISBLANK(KJ39)))</f>
        <v>0</v>
      </c>
      <c r="BB39" s="1">
        <f>POWER(0.925,KK39-1)*BB$1*BB$7*(1+(BB$8/100))*(NOT(ISBLANK(KK39)))</f>
        <v>0</v>
      </c>
      <c r="BC39" s="1">
        <f>POWER(0.925,KL39-1)*BC$1*BC$7*(1+(BC$8/100))*(NOT(ISBLANK(KL39)))</f>
        <v>0</v>
      </c>
      <c r="BD39" s="1">
        <f>POWER(0.925,KM39-1)*BD$1*BD$7*(1+(BD$8/100))*(NOT(ISBLANK(KM39)))</f>
        <v>0</v>
      </c>
      <c r="BE39" s="1">
        <f>POWER(0.925,KN39-1)*BE$1*BE$7*(1+(BE$8/100))*(NOT(ISBLANK(KN39)))</f>
        <v>0</v>
      </c>
      <c r="BF39" s="1">
        <f>POWER(0.925,KO39-1)*BF$1*BF$7*(1+(BF$8/100))*(NOT(ISBLANK(KO39)))</f>
        <v>0</v>
      </c>
      <c r="BG39" s="1">
        <f>POWER(0.925,KP39-1)*BG$1*BG$7*(1+(BG$8/100))*(NOT(ISBLANK(KP39)))</f>
        <v>0</v>
      </c>
      <c r="BH39" s="1">
        <f>POWER(0.925,KQ39-1)*BH$1*BH$7*(1+(BH$8/100))*(NOT(ISBLANK(KQ39)))</f>
        <v>0</v>
      </c>
      <c r="BI39" s="1">
        <f>POWER(0.925,KR39-1)*BI$1*BI$7*(1+(BI$8/100))*(NOT(ISBLANK(KR39)))</f>
        <v>0</v>
      </c>
      <c r="BJ39" s="1">
        <f>POWER(0.925,KS39-1)*BJ$1*BJ$7*(1+(BJ$8/100))*(NOT(ISBLANK(KS39)))</f>
        <v>0</v>
      </c>
      <c r="BK39" s="1">
        <f>POWER(0.925,KT39-1)*BK$1*BK$7*(1+(BK$8/100))*(NOT(ISBLANK(KT39)))</f>
        <v>0</v>
      </c>
      <c r="BL39" s="1">
        <f>POWER(0.925,KU39-1)*BL$1*BL$7*(1+(BL$8/100))*(NOT(ISBLANK(KU39)))</f>
        <v>0</v>
      </c>
      <c r="BM39" s="1">
        <f>POWER(0.925,KV39-1)*BM$1*BM$7*(1+(BM$8/100))*(NOT(ISBLANK(KV39)))</f>
        <v>0</v>
      </c>
      <c r="BN39" s="1">
        <f>POWER(0.925,KW39-1)*BN$1*BN$7*(1+(BN$8/100))*(NOT(ISBLANK(KW39)))</f>
        <v>0</v>
      </c>
      <c r="BO39" s="1">
        <f>POWER(0.925,KX39-1)*BO$1*BO$7*(1+(BO$8/100))*(NOT(ISBLANK(KX39)))</f>
        <v>0</v>
      </c>
      <c r="BP39" s="1">
        <f>POWER(0.925,KY39-1)*BP$1*BP$7*(1+(BP$8/100))*(NOT(ISBLANK(KY39)))</f>
        <v>0</v>
      </c>
      <c r="BQ39" s="1">
        <f>POWER(0.925,KZ39-1)*BQ$1*BQ$7*(1+(BQ$8/100))*(NOT(ISBLANK(KZ39)))</f>
        <v>0</v>
      </c>
      <c r="BR39" s="1">
        <f>POWER(0.925,LA39-1)*BR$1*BR$7*(1+(BR$8/100))*(NOT(ISBLANK(LA39)))</f>
        <v>0</v>
      </c>
      <c r="BS39" s="1">
        <f>POWER(0.925,LB39-1)*BS$1*BS$7*(1+(BS$8/100))*(NOT(ISBLANK(LB39)))</f>
        <v>0</v>
      </c>
      <c r="BT39" s="1">
        <f>POWER(0.925,LC39-1)*BT$1*BT$7*(1+(BT$8/100))*(NOT(ISBLANK(LC39)))</f>
        <v>0</v>
      </c>
      <c r="BU39" s="1">
        <f>POWER(0.925,LD39-1)*BU$1*BU$7*(1+(BU$8/100))*(NOT(ISBLANK(LD39)))</f>
        <v>0</v>
      </c>
      <c r="BV39" s="1">
        <f>POWER(0.925,LE39-1)*BV$1*BV$7*(1+(BV$8/100))*(NOT(ISBLANK(LE39)))</f>
        <v>0</v>
      </c>
      <c r="BW39" s="1">
        <f>POWER(0.925,LF39-1)*BW$1*BW$7*(1+(BW$8/100))*(NOT(ISBLANK(LF39)))</f>
        <v>0</v>
      </c>
      <c r="BX39" s="1">
        <f>POWER(0.925,LG39-1)*BX$1*BX$7*(1+(BX$8/100))*(NOT(ISBLANK(LG39)))</f>
        <v>0</v>
      </c>
      <c r="BY39" s="1">
        <f>POWER(0.925,LH39-1)*BY$1*BY$7*(1+(BY$8/100))*(NOT(ISBLANK(LH39)))</f>
        <v>0</v>
      </c>
      <c r="BZ39" s="1">
        <f>POWER(0.925,LI39-1)*BZ$1*BZ$7*(1+(BZ$8/100))*(NOT(ISBLANK(LI39)))</f>
        <v>0</v>
      </c>
      <c r="CA39" s="1">
        <f>POWER(0.925,LJ39-1)*CA$1*CA$7*(1+(CA$8/100))*(NOT(ISBLANK(LJ39)))</f>
        <v>0</v>
      </c>
      <c r="CB39" s="1">
        <f>POWER(0.925,LK39-1)*CB$1*CB$7*(1+(CB$8/100))*(NOT(ISBLANK(LK39)))</f>
        <v>0</v>
      </c>
      <c r="CC39" s="1">
        <f>POWER(0.925,LL39-1)*CC$1*CC$7*(1+(CC$8/100))*(NOT(ISBLANK(LL39)))</f>
        <v>0</v>
      </c>
      <c r="CD39" s="1">
        <f>POWER(0.925,LM39-1)*CD$1*CD$7*(1+(CD$8/100))*(NOT(ISBLANK(LM39)))</f>
        <v>0</v>
      </c>
      <c r="CE39" s="1">
        <f>POWER(0.925,LN39-1)*CE$1*CE$7*(1+(CE$8/100))*(NOT(ISBLANK(LN39)))</f>
        <v>0</v>
      </c>
      <c r="CF39" s="1">
        <f>POWER(0.925,LO39-1)*CF$1*CF$7*(1+(CF$8/100))*(NOT(ISBLANK(LO39)))</f>
        <v>0</v>
      </c>
      <c r="CG39" s="1">
        <f>POWER(0.925,LP39-1)*CG$1*CG$7*(1+(CG$8/100))*(NOT(ISBLANK(LP39)))</f>
        <v>0</v>
      </c>
      <c r="CH39" s="1">
        <f>POWER(0.925,LQ39-1)*CH$1*CH$7*(1+(CH$8/100))*(NOT(ISBLANK(LQ39)))</f>
        <v>0</v>
      </c>
      <c r="CI39" s="1">
        <f>POWER(0.925,LR39-1)*CI$1*CI$7*(1+(CI$8/100))*(NOT(ISBLANK(LR39)))</f>
        <v>0</v>
      </c>
      <c r="CJ39" s="1">
        <f>POWER(0.925,LS39-1)*CJ$1*CJ$7*(1+(CJ$8/100))*(NOT(ISBLANK(LS39)))</f>
        <v>0</v>
      </c>
      <c r="CK39" s="1">
        <f>POWER(0.925,LT39-1)*CK$1*CK$7*(1+(CK$8/100))*(NOT(ISBLANK(LT39)))</f>
        <v>0</v>
      </c>
      <c r="CL39" s="1">
        <f>POWER(0.925,LU39-1)*CL$1*CL$7*(1+(CL$8/100))*(NOT(ISBLANK(LU39)))</f>
        <v>0</v>
      </c>
      <c r="CM39" s="1">
        <f>POWER(0.925,LV39-1)*CM$1*CM$7*(1+(CM$8/100))*(NOT(ISBLANK(LV39)))</f>
        <v>0</v>
      </c>
      <c r="CN39" s="1">
        <f>POWER(0.925,LW39-1)*CN$1*CN$7*(1+(CN$8/100))*(NOT(ISBLANK(LW39)))</f>
        <v>0</v>
      </c>
      <c r="CO39" s="1">
        <f>POWER(0.925,LX39-1)*CO$1*CO$7*(1+(CO$8/100))*(NOT(ISBLANK(LX39)))</f>
        <v>0</v>
      </c>
      <c r="CP39" s="1">
        <f>POWER(0.925,LY39-1)*CP$1*CP$7*(1+(CP$8/100))*(NOT(ISBLANK(LY39)))</f>
        <v>0</v>
      </c>
      <c r="CQ39" s="1">
        <f>POWER(0.925,LZ39-1)*CQ$1*CQ$7*(1+(CQ$8/100))*(NOT(ISBLANK(LZ39)))</f>
        <v>0</v>
      </c>
      <c r="CR39" s="1">
        <f>POWER(0.925,MA39-1)*CR$1*CR$7*(1+(CR$8/100))*(NOT(ISBLANK(MA39)))</f>
        <v>0</v>
      </c>
      <c r="CS39" s="1">
        <f>POWER(0.925,MB39-1)*CS$1*CS$7*(1+(CS$8/100))*(NOT(ISBLANK(MB39)))</f>
        <v>0</v>
      </c>
      <c r="CT39" s="1">
        <f>POWER(0.925,MC39-1)*CT$1*CT$7*(1+(CT$8/100))*(NOT(ISBLANK(MC39)))</f>
        <v>0</v>
      </c>
      <c r="CU39" s="1">
        <f>POWER(0.925,MD39-1)*CU$1*CU$7*(1+(CU$8/100))*(NOT(ISBLANK(MD39)))</f>
        <v>0</v>
      </c>
      <c r="CV39" s="1">
        <f>POWER(0.925,ME39-1)*CV$1*CV$7*(1+(CV$8/100))*(NOT(ISBLANK(ME39)))</f>
        <v>0</v>
      </c>
      <c r="CW39" s="1">
        <f>POWER(0.925,MF39-1)*CW$1*CW$7*(1+(CW$8/100))*(NOT(ISBLANK(MF39)))</f>
        <v>0</v>
      </c>
      <c r="CX39" s="1">
        <f>POWER(0.925,MG39-1)*CX$1*CX$7*(1+(CX$8/100))*(NOT(ISBLANK(MG39)))</f>
        <v>0</v>
      </c>
      <c r="CY39" s="1">
        <f>POWER(0.925,MH39-1)*CY$1*CY$7*(1+(CY$8/100))*(NOT(ISBLANK(MH39)))</f>
        <v>0</v>
      </c>
      <c r="CZ39" s="1">
        <f>POWER(0.925,MI39-1)*CZ$1*CZ$7*(1+(CZ$8/100))*(NOT(ISBLANK(MI39)))</f>
        <v>0</v>
      </c>
      <c r="DA39" s="1">
        <f>POWER(0.925,MJ39-1)*DA$1*DA$7*(1+(DA$8/100))*(NOT(ISBLANK(MJ39)))</f>
        <v>0</v>
      </c>
      <c r="DB39" s="1">
        <f>POWER(0.925,MK39-1)*DB$1*DB$7*(1+(DB$8/100))*(NOT(ISBLANK(MK39)))</f>
        <v>0</v>
      </c>
      <c r="DC39" s="1">
        <f>POWER(0.925,ML39-1)*DC$1*DC$7*(1+(DC$8/100))*(NOT(ISBLANK(ML39)))</f>
        <v>0</v>
      </c>
      <c r="DD39" s="1">
        <f>POWER(0.925,MM39-1)*DD$1*DD$7*(1+(DD$8/100))*(NOT(ISBLANK(MM39)))</f>
        <v>0</v>
      </c>
      <c r="DE39" s="1">
        <f>POWER(0.925,MN39-1)*DE$1*DE$7*(1+(DE$8/100))*(NOT(ISBLANK(MN39)))</f>
        <v>0</v>
      </c>
      <c r="DF39" s="1">
        <f>POWER(0.925,MO39-1)*DF$1*DF$7*(1+(DF$8/100))*(NOT(ISBLANK(MO39)))</f>
        <v>0</v>
      </c>
      <c r="DG39" s="1">
        <f>POWER(0.925,MP39-1)*DG$1*DG$7*(1+(DG$8/100))*(NOT(ISBLANK(MP39)))</f>
        <v>0</v>
      </c>
      <c r="DH39" s="1">
        <f>POWER(0.925,MQ39-1)*DH$1*DH$7*(1+(DH$8/100))*(NOT(ISBLANK(MQ39)))</f>
        <v>0</v>
      </c>
      <c r="DI39" s="1">
        <f>POWER(0.925,MR39-1)*DI$1*DI$7*(1+(DI$8/100))*(NOT(ISBLANK(MR39)))</f>
        <v>0</v>
      </c>
      <c r="DJ39" s="1">
        <f>POWER(0.925,MS39-1)*DJ$1*DJ$7*(1+(DJ$8/100))*(NOT(ISBLANK(MS39)))</f>
        <v>0</v>
      </c>
      <c r="DK39" s="1">
        <f>POWER(0.925,MT39-1)*DK$1*DK$7*(1+(DK$8/100))*(NOT(ISBLANK(MT39)))</f>
        <v>0</v>
      </c>
      <c r="DL39" s="1">
        <f>POWER(0.925,MU39-1)*DL$1*DL$7*(1+(DL$8/100))*(NOT(ISBLANK(MU39)))</f>
        <v>0</v>
      </c>
      <c r="DM39" s="1">
        <f>POWER(0.925,MV39-1)*DM$1*DM$7*(1+(DM$8/100))*(NOT(ISBLANK(MV39)))</f>
        <v>0</v>
      </c>
      <c r="DN39" s="1">
        <f>POWER(0.925,MW39-1)*DN$1*DN$7*(1+(DN$8/100))*(NOT(ISBLANK(MW39)))</f>
        <v>0</v>
      </c>
      <c r="DO39" s="1">
        <f>POWER(0.925,MX39-1)*DO$1*DO$7*(1+(DO$8/100))*(NOT(ISBLANK(MX39)))</f>
        <v>0</v>
      </c>
      <c r="DP39" s="1">
        <f>POWER(0.925,MY39-1)*DP$1*DP$7*(1+(DP$8/100))*(NOT(ISBLANK(MY39)))</f>
        <v>0</v>
      </c>
      <c r="DQ39" s="1">
        <f>POWER(0.925,MZ39-1)*DQ$1*DQ$7*(1+(DQ$8/100))*(NOT(ISBLANK(MZ39)))</f>
        <v>0</v>
      </c>
      <c r="DR39" s="1">
        <f>POWER(0.925,NA39-1)*DR$1*DR$7*(1+(DR$8/100))*(NOT(ISBLANK(NA39)))</f>
        <v>0</v>
      </c>
      <c r="DS39" s="1">
        <f>POWER(0.925,NB39-1)*DS$1*DS$7*(1+(DS$8/100))*(NOT(ISBLANK(NB39)))</f>
        <v>0</v>
      </c>
      <c r="DT39" s="1">
        <f>POWER(0.925,NC39-1)*DT$1*DT$7*(1+(DT$8/100))*(NOT(ISBLANK(NC39)))</f>
        <v>0</v>
      </c>
      <c r="DU39" s="1">
        <f>POWER(0.925,ND39-1)*DU$1*DU$7*(1+(DU$8/100))*(NOT(ISBLANK(ND39)))</f>
        <v>0</v>
      </c>
      <c r="DV39" s="1">
        <f>POWER(0.925,NE39-1)*DV$1*DV$7*(1+(DV$8/100))*(NOT(ISBLANK(NE39)))</f>
        <v>0</v>
      </c>
      <c r="DW39" s="1">
        <f>POWER(0.925,NF39-1)*DW$1*DW$7*(1+(DW$8/100))*(NOT(ISBLANK(NF39)))</f>
        <v>0</v>
      </c>
      <c r="DX39" s="1">
        <f>POWER(0.925,NG39-1)*DX$1*DX$7*(1+(DX$8/100))*(NOT(ISBLANK(NG39)))</f>
        <v>0</v>
      </c>
      <c r="DY39" s="1">
        <f>POWER(0.925,NH39-1)*DY$1*DY$7*(1+(DY$8/100))*(NOT(ISBLANK(NH39)))</f>
        <v>0</v>
      </c>
      <c r="DZ39" s="1">
        <f>POWER(0.925,NI39-1)*DZ$1*DZ$7*(1+(DZ$8/100))*(NOT(ISBLANK(NI39)))</f>
        <v>0</v>
      </c>
      <c r="EA39" s="1">
        <f>POWER(0.925,NJ39-1)*EA$1*EA$7*(1+(EA$8/100))*(NOT(ISBLANK(NJ39)))</f>
        <v>0</v>
      </c>
      <c r="EB39" s="1">
        <f>POWER(0.925,NK39-1)*EB$1*EB$7*(1+(EB$8/100))*(NOT(ISBLANK(NK39)))</f>
        <v>0</v>
      </c>
      <c r="EC39" s="1">
        <f>POWER(0.925,NL39-1)*EC$1*EC$7*(1+(EC$8/100))*(NOT(ISBLANK(NL39)))</f>
        <v>0</v>
      </c>
      <c r="ED39" s="1">
        <f>POWER(0.925,NM39-1)*ED$1*ED$7*(1+(ED$8/100))*(NOT(ISBLANK(NM39)))</f>
        <v>0</v>
      </c>
      <c r="EE39" s="1">
        <f>POWER(0.925,NN39-1)*EE$1*EE$7*(1+(EE$8/100))*(NOT(ISBLANK(NN39)))</f>
        <v>0</v>
      </c>
      <c r="EF39" s="1">
        <f>POWER(0.925,NO39-1)*EF$1*EF$7*(1+(EF$8/100))*(NOT(ISBLANK(NO39)))</f>
        <v>0</v>
      </c>
      <c r="EG39" s="1">
        <f>POWER(0.925,NP39-1)*EG$1*EG$7*(1+(EG$8/100))*(NOT(ISBLANK(NP39)))</f>
        <v>0</v>
      </c>
      <c r="EH39" s="1">
        <f>POWER(0.925,NQ39-1)*EH$1*EH$7*(1+(EH$8/100))*(NOT(ISBLANK(NQ39)))</f>
        <v>0</v>
      </c>
      <c r="EI39" s="1">
        <f>POWER(0.925,NR39-1)*EI$1*EI$7*(1+(EI$8/100))*(NOT(ISBLANK(NR39)))</f>
        <v>0</v>
      </c>
      <c r="EJ39" s="1">
        <f>POWER(0.925,NS39-1)*EJ$1*EJ$7*(1+(EJ$8/100))*(NOT(ISBLANK(NS39)))</f>
        <v>0</v>
      </c>
      <c r="EK39" s="1">
        <f>POWER(0.925,NT39-1)*EK$1*EK$7*(1+(EK$8/100))*(NOT(ISBLANK(NT39)))</f>
        <v>0</v>
      </c>
      <c r="EL39" s="1">
        <f>POWER(0.925,NU39-1)*EL$1*EL$7*(1+(EL$8/100))*(NOT(ISBLANK(NU39)))</f>
        <v>0</v>
      </c>
      <c r="EO39" s="1">
        <f>POWER(0.925,JG39-1)*EO$1*EO$7*(1+(EO$8/100))*(NOT(ISBLANK(JG39)))</f>
        <v>0</v>
      </c>
      <c r="EP39" s="1">
        <f>POWER(0.925,JH39-1)*EP$1*EP$7*(1+(EP$8/100))*(NOT(ISBLANK(JH39)))</f>
        <v>0</v>
      </c>
      <c r="EQ39" s="1">
        <f>POWER(0.925,JI39-1)*EQ$1*EQ$7*(1+(EQ$8/100))*(NOT(ISBLANK(JI39)))</f>
        <v>0</v>
      </c>
      <c r="ER39" s="1">
        <f>POWER(0.925,JJ39-1)*ER$1*ER$7*(1+(ER$8/100))*(NOT(ISBLANK(JJ39)))</f>
        <v>0</v>
      </c>
      <c r="ES39" s="1">
        <f>POWER(0.925,JK39-1)*ES$1*ES$7*(1+(ES$8/100))*(NOT(ISBLANK(JK39)))</f>
        <v>0</v>
      </c>
      <c r="ET39" s="1">
        <f>POWER(0.925,JL39-1)*ET$1*ET$7*(1+(ET$8/100))*(NOT(ISBLANK(JL39)))</f>
        <v>0</v>
      </c>
      <c r="EU39" s="1">
        <f>POWER(0.925,JM39-1)*EU$1*EU$7*(1+(EU$8/100))*(NOT(ISBLANK(JM39)))</f>
        <v>0</v>
      </c>
      <c r="EV39" s="1">
        <f>POWER(0.925,JN39-1)*EV$1*EV$7*(1+(EV$8/100))*(NOT(ISBLANK(JN39)))</f>
        <v>0</v>
      </c>
      <c r="EW39" s="1">
        <f>POWER(0.925,JO39-1)*EW$1*EW$7*(1+(EW$8/100))*(NOT(ISBLANK(JO39)))</f>
        <v>0</v>
      </c>
      <c r="EX39" s="1">
        <f>POWER(0.925,JP39-1)*EX$1*EX$7*(1+(EX$8/100))*(NOT(ISBLANK(JP39)))</f>
        <v>0</v>
      </c>
      <c r="EY39" s="1">
        <f>POWER(0.925,JQ39-1)*EY$1*EY$7*(1+(EY$8/100))*(NOT(ISBLANK(JQ39)))</f>
        <v>0</v>
      </c>
      <c r="EZ39" s="1">
        <f>POWER(0.925,JR39-1)*EZ$1*EZ$7*(1+(EZ$8/100))*(NOT(ISBLANK(JR39)))</f>
        <v>0</v>
      </c>
      <c r="FA39" s="1">
        <f>POWER(0.925,JS39-1)*FA$1*FA$7*(1+(FA$8/100))*(NOT(ISBLANK(JS39)))</f>
        <v>0</v>
      </c>
      <c r="FB39" s="1">
        <f>POWER(0.925,JT39-1)*FB$1*FB$7*(1+(FB$8/100))*(NOT(ISBLANK(JT39)))</f>
        <v>0</v>
      </c>
      <c r="FC39" s="1">
        <f>POWER(0.925,JU39-1)*FC$1*FC$7*(1+(FC$8/100))*(NOT(ISBLANK(JU39)))</f>
        <v>0</v>
      </c>
      <c r="FD39" s="1">
        <f>POWER(0.925,JV39-1)*FD$1*FD$7*(1+(FD$8/100))*(NOT(ISBLANK(JV39)))</f>
        <v>0</v>
      </c>
      <c r="FE39" s="1">
        <f>POWER(0.925,JW39-1)*FE$1*FE$7*(1+(FE$8/100))*(NOT(ISBLANK(JW39)))</f>
        <v>0</v>
      </c>
      <c r="FF39" s="1">
        <f>POWER(0.925,JX39-1)*FF$1*FF$7*(1+(FF$8/100))*(NOT(ISBLANK(JX39)))</f>
        <v>0</v>
      </c>
      <c r="FG39" s="1">
        <f>POWER(0.925,JY39-1)*FG$1*FG$7*(1+(FG$8/100))*(NOT(ISBLANK(JY39)))</f>
        <v>0</v>
      </c>
      <c r="FH39" s="1">
        <f>POWER(0.925,JZ39-1)*FH$1*FH$7*(1+(FH$8/100))*(NOT(ISBLANK(JZ39)))</f>
        <v>0</v>
      </c>
      <c r="FI39" s="1">
        <f>POWER(0.925,KA39-1)*FI$1*FI$7*(1+(FI$8/100))*(NOT(ISBLANK(KA39)))</f>
        <v>0</v>
      </c>
      <c r="FJ39" s="1">
        <f>POWER(0.925,KB39-1)*FJ$1*FJ$7*(1+(FJ$8/100))*(NOT(ISBLANK(KB39)))</f>
        <v>0</v>
      </c>
      <c r="FK39" s="1">
        <f>POWER(0.925,KC39-1)*FK$1*FK$7*(1+(FK$8/100))*(NOT(ISBLANK(KC39)))</f>
        <v>0</v>
      </c>
      <c r="FL39" s="1">
        <f>POWER(0.925,KD39-1)*FL$1*FL$7*(1+(FL$8/100))*(NOT(ISBLANK(KD39)))</f>
        <v>0</v>
      </c>
      <c r="FM39" s="1">
        <f>POWER(0.925,KE39-1)*FM$1*FM$7*(1+(FM$8/100))*(NOT(ISBLANK(KE39)))</f>
        <v>0</v>
      </c>
      <c r="FN39" s="1">
        <f>POWER(0.925,KF39-1)*FN$1*FN$7*(1+(FN$8/100))*(NOT(ISBLANK(KF39)))</f>
        <v>0</v>
      </c>
      <c r="FO39" s="1">
        <f>POWER(0.925,KG39-1)*FO$1*FO$7*(1+(FO$8/100))*(NOT(ISBLANK(KG39)))</f>
        <v>0</v>
      </c>
      <c r="FP39" s="1">
        <f>POWER(0.925,KH39-1)*FP$1*FP$7*(1+(FP$8/100))*(NOT(ISBLANK(KH39)))</f>
        <v>0</v>
      </c>
      <c r="FQ39" s="1">
        <f>POWER(0.925,KI39-1)*FQ$1*FQ$7*(1+(FQ$8/100))*(NOT(ISBLANK(KI39)))</f>
        <v>0</v>
      </c>
      <c r="FR39" s="1">
        <f>POWER(0.925,KJ39-1)*FR$1*FR$7*(1+(FR$8/100))*(NOT(ISBLANK(KJ39)))</f>
        <v>0</v>
      </c>
      <c r="FS39" s="1">
        <f>POWER(0.925,KK39-1)*FS$1*FS$7*(1+(FS$8/100))*(NOT(ISBLANK(KK39)))</f>
        <v>0</v>
      </c>
      <c r="FT39" s="1">
        <f>POWER(0.925,KL39-1)*FT$1*FT$7*(1+(FT$8/100))*(NOT(ISBLANK(KL39)))</f>
        <v>0</v>
      </c>
      <c r="FU39" s="1">
        <f>POWER(0.925,KM39-1)*FU$1*FU$7*(1+(FU$8/100))*(NOT(ISBLANK(KM39)))</f>
        <v>0</v>
      </c>
      <c r="FV39" s="1">
        <f>POWER(0.925,KN39-1)*FV$1*FV$7*(1+(FV$8/100))*(NOT(ISBLANK(KN39)))</f>
        <v>0</v>
      </c>
      <c r="FW39" s="1">
        <f>POWER(0.925,KO39-1)*FW$1*FW$7*(1+(FW$8/100))*(NOT(ISBLANK(KO39)))</f>
        <v>0</v>
      </c>
      <c r="FX39" s="1">
        <f>POWER(0.925,KP39-1)*FX$1*FX$7*(1+(FX$8/100))*(NOT(ISBLANK(KP39)))</f>
        <v>0</v>
      </c>
      <c r="FY39" s="1">
        <f>POWER(0.925,KQ39-1)*FY$1*FY$7*(1+(FY$8/100))*(NOT(ISBLANK(KQ39)))</f>
        <v>0</v>
      </c>
      <c r="FZ39" s="1">
        <f>POWER(0.925,KR39-1)*FZ$1*FZ$7*(1+(FZ$8/100))*(NOT(ISBLANK(KR39)))</f>
        <v>0</v>
      </c>
      <c r="GA39" s="1">
        <f>POWER(0.925,KS39-1)*GA$1*GA$7*(1+(GA$8/100))*(NOT(ISBLANK(KS39)))</f>
        <v>0</v>
      </c>
      <c r="GB39" s="1">
        <f>POWER(0.925,KT39-1)*GB$1*GB$7*(1+(GB$8/100))*(NOT(ISBLANK(KT39)))</f>
        <v>0</v>
      </c>
      <c r="GC39" s="1">
        <f>POWER(0.925,KU39-1)*GC$1*GC$7*(1+(GC$8/100))*(NOT(ISBLANK(KU39)))</f>
        <v>0</v>
      </c>
      <c r="GD39" s="1">
        <f>POWER(0.925,KV39-1)*GD$1*GD$7*(1+(GD$8/100))*(NOT(ISBLANK(KV39)))</f>
        <v>0</v>
      </c>
      <c r="GE39" s="1">
        <f>POWER(0.925,KW39-1)*GE$1*GE$7*(1+(GE$8/100))*(NOT(ISBLANK(KW39)))</f>
        <v>0</v>
      </c>
      <c r="GF39" s="1">
        <f>POWER(0.925,KX39-1)*GF$1*GF$7*(1+(GF$8/100))*(NOT(ISBLANK(KX39)))</f>
        <v>0</v>
      </c>
      <c r="GG39" s="1">
        <f>POWER(0.925,KY39-1)*GG$1*GG$7*(1+(GG$8/100))*(NOT(ISBLANK(KY39)))</f>
        <v>0</v>
      </c>
      <c r="GH39" s="1">
        <f>POWER(0.925,KZ39-1)*GH$1*GH$7*(1+(GH$8/100))*(NOT(ISBLANK(KZ39)))</f>
        <v>0</v>
      </c>
      <c r="GI39" s="1">
        <f>POWER(0.925,LA39-1)*GI$1*GI$7*(1+(GI$8/100))*(NOT(ISBLANK(LA39)))</f>
        <v>0</v>
      </c>
      <c r="GJ39" s="1">
        <f>POWER(0.925,LB39-1)*GJ$1*GJ$7*(1+(GJ$8/100))*(NOT(ISBLANK(LB39)))</f>
        <v>0</v>
      </c>
      <c r="GK39" s="1">
        <f>POWER(0.925,LC39-1)*GK$1*GK$7*(1+(GK$8/100))*(NOT(ISBLANK(LC39)))</f>
        <v>0</v>
      </c>
      <c r="GL39" s="1">
        <f>POWER(0.925,LD39-1)*GL$1*GL$7*(1+(GL$8/100))*(NOT(ISBLANK(LD39)))</f>
        <v>0</v>
      </c>
      <c r="GM39" s="1">
        <f>POWER(0.925,LE39-1)*GM$1*GM$7*(1+(GM$8/100))*(NOT(ISBLANK(LE39)))</f>
        <v>0</v>
      </c>
      <c r="GN39" s="1">
        <f>POWER(0.925,LF39-1)*GN$1*GN$7*(1+(GN$8/100))*(NOT(ISBLANK(LF39)))</f>
        <v>0</v>
      </c>
      <c r="GO39" s="1">
        <f>POWER(0.925,LG39-1)*GO$1*GO$7*(1+(GO$8/100))*(NOT(ISBLANK(LG39)))</f>
        <v>0</v>
      </c>
      <c r="GP39" s="1">
        <f>POWER(0.925,LH39-1)*GP$1*GP$7*(1+(GP$8/100))*(NOT(ISBLANK(LH39)))</f>
        <v>0</v>
      </c>
      <c r="GQ39" s="1">
        <f>POWER(0.925,LI39-1)*GQ$1*GQ$7*(1+(GQ$8/100))*(NOT(ISBLANK(LI39)))</f>
        <v>0</v>
      </c>
      <c r="GR39" s="1">
        <f>POWER(0.925,LJ39-1)*GR$1*GR$7*(1+(GR$8/100))*(NOT(ISBLANK(LJ39)))</f>
        <v>0</v>
      </c>
      <c r="GS39" s="1">
        <f>POWER(0.925,LK39-1)*GS$1*GS$7*(1+(GS$8/100))*(NOT(ISBLANK(LK39)))</f>
        <v>0</v>
      </c>
      <c r="GT39" s="1">
        <f>POWER(0.925,LL39-1)*GT$1*GT$7*(1+(GT$8/100))*(NOT(ISBLANK(LL39)))</f>
        <v>0</v>
      </c>
      <c r="GU39" s="1">
        <f>POWER(0.925,LM39-1)*GU$1*GU$7*(1+(GU$8/100))*(NOT(ISBLANK(LM39)))</f>
        <v>0</v>
      </c>
      <c r="GV39" s="1">
        <f>POWER(0.925,LN39-1)*GV$1*GV$7*(1+(GV$8/100))*(NOT(ISBLANK(LN39)))</f>
        <v>0</v>
      </c>
      <c r="GW39" s="1">
        <f>POWER(0.925,LO39-1)*GW$1*GW$7*(1+(GW$8/100))*(NOT(ISBLANK(LO39)))</f>
        <v>0</v>
      </c>
      <c r="GX39" s="1">
        <f>POWER(0.925,LP39-1)*GX$1*GX$7*(1+(GX$8/100))*(NOT(ISBLANK(LP39)))</f>
        <v>0</v>
      </c>
      <c r="GY39" s="1">
        <f>POWER(0.925,LQ39-1)*GY$1*GY$7*(1+(GY$8/100))*(NOT(ISBLANK(LQ39)))</f>
        <v>0</v>
      </c>
      <c r="GZ39" s="1">
        <f>POWER(0.925,LR39-1)*GZ$1*GZ$7*(1+(GZ$8/100))*(NOT(ISBLANK(LR39)))</f>
        <v>0</v>
      </c>
      <c r="HA39" s="1">
        <f>POWER(0.925,LS39-1)*HA$1*HA$7*(1+(HA$8/100))*(NOT(ISBLANK(LS39)))</f>
        <v>0</v>
      </c>
      <c r="HB39" s="1">
        <f>POWER(0.925,LT39-1)*HB$1*HB$7*(1+(HB$8/100))*(NOT(ISBLANK(LT39)))</f>
        <v>0</v>
      </c>
      <c r="HC39" s="1">
        <f>POWER(0.925,LU39-1)*HC$1*HC$7*(1+(HC$8/100))*(NOT(ISBLANK(LU39)))</f>
        <v>0</v>
      </c>
      <c r="HD39" s="1">
        <f>POWER(0.925,LV39-1)*HD$1*HD$7*(1+(HD$8/100))*(NOT(ISBLANK(LV39)))</f>
        <v>0</v>
      </c>
      <c r="HE39" s="1">
        <f>POWER(0.925,LW39-1)*HE$1*HE$7*(1+(HE$8/100))*(NOT(ISBLANK(LW39)))</f>
        <v>0</v>
      </c>
      <c r="HF39" s="1">
        <f>POWER(0.925,LX39-1)*HF$1*HF$7*(1+(HF$8/100))*(NOT(ISBLANK(LX39)))</f>
        <v>0</v>
      </c>
      <c r="HG39" s="1">
        <f>POWER(0.925,LY39-1)*HG$1*HG$7*(1+(HG$8/100))*(NOT(ISBLANK(LY39)))</f>
        <v>0</v>
      </c>
      <c r="HH39" s="1">
        <f>POWER(0.925,LZ39-1)*HH$1*HH$7*(1+(HH$8/100))*(NOT(ISBLANK(LZ39)))</f>
        <v>0</v>
      </c>
      <c r="HI39" s="1">
        <f>POWER(0.925,MA39-1)*HI$1*HI$7*(1+(HI$8/100))*(NOT(ISBLANK(MA39)))</f>
        <v>0</v>
      </c>
      <c r="HJ39" s="1">
        <f>POWER(0.925,MB39-1)*HJ$1*HJ$7*(1+(HJ$8/100))*(NOT(ISBLANK(MB39)))</f>
        <v>0</v>
      </c>
      <c r="HK39" s="1">
        <f>POWER(0.925,MC39-1)*HK$1*HK$7*(1+(HK$8/100))*(NOT(ISBLANK(MC39)))</f>
        <v>0</v>
      </c>
      <c r="HL39" s="1">
        <f>POWER(0.925,MD39-1)*HL$1*HL$7*(1+(HL$8/100))*(NOT(ISBLANK(MD39)))</f>
        <v>0</v>
      </c>
      <c r="HM39" s="1">
        <f>POWER(0.925,ME39-1)*HM$1*HM$7*(1+(HM$8/100))*(NOT(ISBLANK(ME39)))</f>
        <v>0</v>
      </c>
      <c r="HN39" s="1">
        <f>POWER(0.925,MF39-1)*HN$1*HN$7*(1+(HN$8/100))*(NOT(ISBLANK(MF39)))</f>
        <v>0</v>
      </c>
      <c r="HO39" s="1">
        <f>POWER(0.925,MG39-1)*HO$1*HO$7*(1+(HO$8/100))*(NOT(ISBLANK(MG39)))</f>
        <v>0</v>
      </c>
      <c r="HP39" s="1">
        <f>POWER(0.925,MH39-1)*HP$1*HP$7*(1+(HP$8/100))*(NOT(ISBLANK(MH39)))</f>
        <v>0</v>
      </c>
      <c r="HQ39" s="1">
        <f>POWER(0.925,MI39-1)*HQ$1*HQ$7*(1+(HQ$8/100))*(NOT(ISBLANK(MI39)))</f>
        <v>0</v>
      </c>
      <c r="HR39" s="1">
        <f>POWER(0.925,MJ39-1)*HR$1*HR$7*(1+(HR$8/100))*(NOT(ISBLANK(MJ39)))</f>
        <v>0</v>
      </c>
      <c r="HS39" s="1">
        <f>POWER(0.925,MK39-1)*HS$1*HS$7*(1+(HS$8/100))*(NOT(ISBLANK(MK39)))</f>
        <v>0</v>
      </c>
      <c r="HT39" s="1">
        <f>POWER(0.925,ML39-1)*HT$1*HT$7*(1+(HT$8/100))*(NOT(ISBLANK(ML39)))</f>
        <v>0</v>
      </c>
      <c r="HU39" s="1">
        <f>POWER(0.925,MM39-1)*HU$1*HU$7*(1+(HU$8/100))*(NOT(ISBLANK(MM39)))</f>
        <v>0</v>
      </c>
      <c r="HV39" s="1">
        <f>POWER(0.925,MN39-1)*HV$1*HV$7*(1+(HV$8/100))*(NOT(ISBLANK(MN39)))</f>
        <v>0</v>
      </c>
      <c r="HW39" s="1">
        <f>POWER(0.925,MO39-1)*HW$1*HW$7*(1+(HW$8/100))*(NOT(ISBLANK(MO39)))</f>
        <v>0</v>
      </c>
      <c r="HX39" s="1">
        <f>POWER(0.925,MP39-1)*HX$1*HX$7*(1+(HX$8/100))*(NOT(ISBLANK(MP39)))</f>
        <v>0</v>
      </c>
      <c r="HY39" s="1">
        <f>POWER(0.925,MQ39-1)*HY$1*HY$7*(1+(HY$8/100))*(NOT(ISBLANK(MQ39)))</f>
        <v>0</v>
      </c>
      <c r="HZ39" s="1">
        <f>POWER(0.925,MR39-1)*HZ$1*HZ$7*(1+(HZ$8/100))*(NOT(ISBLANK(MR39)))</f>
        <v>0</v>
      </c>
      <c r="IA39" s="1">
        <f>POWER(0.925,MS39-1)*IA$1*IA$7*(1+(IA$8/100))*(NOT(ISBLANK(MS39)))</f>
        <v>0</v>
      </c>
      <c r="IB39" s="1">
        <f>POWER(0.925,MT39-1)*IB$1*IB$7*(1+(IB$8/100))*(NOT(ISBLANK(MT39)))</f>
        <v>0</v>
      </c>
      <c r="IC39" s="1">
        <f>POWER(0.925,MU39-1)*IC$1*IC$7*(1+(IC$8/100))*(NOT(ISBLANK(MU39)))</f>
        <v>0</v>
      </c>
      <c r="ID39" s="1">
        <f>POWER(0.925,MV39-1)*ID$1*ID$7*(1+(ID$8/100))*(NOT(ISBLANK(MV39)))</f>
        <v>0</v>
      </c>
      <c r="IE39" s="1">
        <f>POWER(0.925,MW39-1)*IE$1*IE$7*(1+(IE$8/100))*(NOT(ISBLANK(MW39)))</f>
        <v>0</v>
      </c>
      <c r="IF39" s="1">
        <f>POWER(0.925,MX39-1)*IF$1*IF$7*(1+(IF$8/100))*(NOT(ISBLANK(MX39)))</f>
        <v>0</v>
      </c>
      <c r="IG39" s="1">
        <f>POWER(0.925,MY39-1)*IG$1*IG$7*(1+(IG$8/100))*(NOT(ISBLANK(MY39)))</f>
        <v>0</v>
      </c>
      <c r="IH39" s="1">
        <f>POWER(0.925,MZ39-1)*IH$1*IH$7*(1+(IH$8/100))*(NOT(ISBLANK(MZ39)))</f>
        <v>0</v>
      </c>
      <c r="II39" s="1">
        <f>POWER(0.925,NA39-1)*II$1*II$7*(1+(II$8/100))*(NOT(ISBLANK(NA39)))</f>
        <v>0</v>
      </c>
      <c r="IJ39" s="1">
        <f>POWER(0.925,NB39-1)*IJ$1*IJ$7*(1+(IJ$8/100))*(NOT(ISBLANK(NB39)))</f>
        <v>0</v>
      </c>
      <c r="IK39" s="1">
        <f>POWER(0.925,NC39-1)*IK$1*IK$7*(1+(IK$8/100))*(NOT(ISBLANK(NC39)))</f>
        <v>0</v>
      </c>
      <c r="IL39" s="1">
        <f>POWER(0.925,ND39-1)*IL$1*IL$7*(1+(IL$8/100))*(NOT(ISBLANK(ND39)))</f>
        <v>0</v>
      </c>
      <c r="IM39" s="1">
        <f>POWER(0.925,NE39-1)*IM$1*IM$7*(1+(IM$8/100))*(NOT(ISBLANK(NE39)))</f>
        <v>0</v>
      </c>
      <c r="IN39" s="1">
        <f>POWER(0.925,NF39-1)*IN$1*IN$7*(1+(IN$8/100))*(NOT(ISBLANK(NF39)))</f>
        <v>0</v>
      </c>
      <c r="IO39" s="1">
        <f>POWER(0.925,NG39-1)*IO$1*IO$7*(1+(IO$8/100))*(NOT(ISBLANK(NG39)))</f>
        <v>0</v>
      </c>
      <c r="IP39" s="1">
        <f>POWER(0.925,NH39-1)*IP$1*IP$7*(1+(IP$8/100))*(NOT(ISBLANK(NH39)))</f>
        <v>0</v>
      </c>
      <c r="IQ39" s="1">
        <f>POWER(0.925,NI39-1)*IQ$1*IQ$7*(1+(IQ$8/100))*(NOT(ISBLANK(NI39)))</f>
        <v>0</v>
      </c>
      <c r="IR39" s="1">
        <f>POWER(0.925,NJ39-1)*IR$1*IR$7*(1+(IR$8/100))*(NOT(ISBLANK(NJ39)))</f>
        <v>0</v>
      </c>
      <c r="IS39" s="1">
        <f>POWER(0.925,NK39-1)*IS$1*IS$7*(1+(IS$8/100))*(NOT(ISBLANK(NK39)))</f>
        <v>0</v>
      </c>
      <c r="IT39" s="1">
        <f>POWER(0.925,NL39-1)*IT$1*IT$7*(1+(IT$8/100))*(NOT(ISBLANK(NL39)))</f>
        <v>0</v>
      </c>
      <c r="IU39" s="1">
        <f>POWER(0.925,NM39-1)*IU$1*IU$7*(1+(IU$8/100))*(NOT(ISBLANK(NM39)))</f>
        <v>0</v>
      </c>
      <c r="IV39" s="1">
        <f>POWER(0.925,NN39-1)*IV$1*IV$7*(1+(IV$8/100))*(NOT(ISBLANK(NN39)))</f>
        <v>0</v>
      </c>
      <c r="IW39" s="1">
        <f>POWER(0.925,NO39-1)*IW$1*IW$7*(1+(IW$8/100))*(NOT(ISBLANK(NO39)))</f>
        <v>0</v>
      </c>
      <c r="IX39" s="1">
        <f>POWER(0.925,NP39-1)*IX$1*IX$7*(1+(IX$8/100))*(NOT(ISBLANK(NP39)))</f>
        <v>0</v>
      </c>
      <c r="IY39" s="1">
        <f>POWER(0.925,NQ39-1)*IY$1*IY$7*(1+(IY$8/100))*(NOT(ISBLANK(NQ39)))</f>
        <v>0</v>
      </c>
      <c r="IZ39" s="1">
        <f>POWER(0.925,NR39-1)*IZ$1*IZ$7*(1+(IZ$8/100))*(NOT(ISBLANK(NR39)))</f>
        <v>0</v>
      </c>
      <c r="JA39" s="1">
        <f>POWER(0.925,NS39-1)*JA$1*JA$7*(1+(JA$8/100))*(NOT(ISBLANK(NS39)))</f>
        <v>0</v>
      </c>
      <c r="JB39" s="1">
        <f>POWER(0.925,NT39-1)*JB$1*JB$7*(1+(JB$8/100))*(NOT(ISBLANK(NT39)))</f>
        <v>0</v>
      </c>
      <c r="JC39" s="1">
        <f>POWER(0.925,NU39-1)*JC$1*JC$7*(1+(JC$8/100))*(NOT(ISBLANK(NU39)))</f>
        <v>0</v>
      </c>
      <c r="JE39" s="12"/>
      <c r="JT39" s="1">
        <v>7</v>
      </c>
      <c r="ME39" s="12"/>
      <c r="MF39" s="12"/>
      <c r="MG39" s="12"/>
      <c r="MH39" s="12"/>
      <c r="MI39" s="12"/>
      <c r="MJ39" s="12"/>
      <c r="MK39" s="12"/>
      <c r="ML39" s="12"/>
      <c r="MM39" s="12"/>
      <c r="MN39" s="12"/>
      <c r="MO39" s="12"/>
      <c r="MP39" s="12"/>
      <c r="MQ39" s="12"/>
      <c r="MR39" s="12">
        <v>4</v>
      </c>
      <c r="MS39" s="12"/>
      <c r="MT39" s="12"/>
      <c r="MU39" s="12"/>
      <c r="MV39" s="12"/>
      <c r="MW39" s="12"/>
      <c r="MX39" s="12"/>
      <c r="MY39" s="12"/>
      <c r="MZ39" s="12"/>
      <c r="NA39" s="12"/>
      <c r="NB39" s="12"/>
      <c r="NC39" s="12"/>
      <c r="ND39" s="12"/>
      <c r="NE39" s="12"/>
    </row>
    <row r="40" spans="1:382">
      <c r="A40" s="1">
        <f>A39+1</f>
        <v>31</v>
      </c>
      <c r="B40" s="1">
        <f>IF(G40=G39,B39,(A40))</f>
        <v>30</v>
      </c>
      <c r="C40" s="1">
        <v>36</v>
      </c>
      <c r="D40" s="2" t="str">
        <f>IF(B40&gt;C40,CONCATENATE("↓",(B40-C40)),(IF(B40=C40,"↔",CONCATENATE("↑",(C40-B40)))))</f>
        <v>↑6</v>
      </c>
      <c r="E40" s="1" t="s">
        <v>583</v>
      </c>
      <c r="F40" s="1" t="s">
        <v>26</v>
      </c>
      <c r="G40" s="3">
        <f>L40+Q40</f>
        <v>313.19902453613292</v>
      </c>
      <c r="H40" s="1">
        <v>10</v>
      </c>
      <c r="I40" s="1">
        <v>0</v>
      </c>
      <c r="J40" s="1">
        <v>10</v>
      </c>
      <c r="K40" s="1">
        <v>2</v>
      </c>
      <c r="L40" s="1">
        <f>SUM(M40:P40)</f>
        <v>313.19902453613292</v>
      </c>
      <c r="M40" s="1">
        <f>LARGE(W40:EL40,1)</f>
        <v>313.19902453613292</v>
      </c>
      <c r="N40" s="1">
        <f>LARGE(W40:EL40,2)</f>
        <v>0</v>
      </c>
      <c r="O40" s="1">
        <f>LARGE(W40:EL40,3)</f>
        <v>0</v>
      </c>
      <c r="P40" s="1">
        <f>LARGE(W40:EL40,4)</f>
        <v>0</v>
      </c>
      <c r="Q40" s="1">
        <f>SUM(R40:U40)</f>
        <v>0</v>
      </c>
      <c r="R40" s="1">
        <f>LARGE(EN40:JD40,1)</f>
        <v>0</v>
      </c>
      <c r="S40" s="1">
        <f>LARGE(EN40:JD40,2)</f>
        <v>0</v>
      </c>
      <c r="T40" s="1">
        <f>LARGE(EN40:JD40,3)</f>
        <v>0</v>
      </c>
      <c r="U40" s="1">
        <f>LARGE(EN40:JD40,4)</f>
        <v>0</v>
      </c>
      <c r="X40" s="1">
        <f>POWER(0.925,JG40-1)*X$1*X$7*(1+(X$8/100))*(NOT(ISBLANK(JG40)))</f>
        <v>0</v>
      </c>
      <c r="Y40" s="1">
        <f>POWER(0.925,JH40-1)*Y$1*Y$7*(1+(Y$8/100))*(NOT(ISBLANK(JH40)))</f>
        <v>0</v>
      </c>
      <c r="Z40" s="1">
        <f>POWER(0.925,JI40-1)*Z$1*Z$7*(1+(Z$8/100))*(NOT(ISBLANK(JI40)))</f>
        <v>0</v>
      </c>
      <c r="AA40" s="1">
        <f>POWER(0.925,JJ40-1)*AA$1*AA$7*(1+(AA$8/100))*(NOT(ISBLANK(JJ40)))</f>
        <v>0</v>
      </c>
      <c r="AB40" s="1">
        <f>POWER(0.925,JK40-1)*AB$1*AB$7*(1+(AB$8/100))*(NOT(ISBLANK(JK40)))</f>
        <v>0</v>
      </c>
      <c r="AC40" s="1">
        <f>POWER(0.925,JL40-1)*AC$1*AC$7*(1+(AC$8/100))*(NOT(ISBLANK(JL40)))</f>
        <v>0</v>
      </c>
      <c r="AD40" s="1">
        <f>POWER(0.925,JM40-1)*AD$1*AD$7*(1+(AD$8/100))*(NOT(ISBLANK(JM40)))</f>
        <v>0</v>
      </c>
      <c r="AE40" s="1">
        <f>POWER(0.925,JN40-1)*AE$1*AE$7*(1+(AE$8/100))*(NOT(ISBLANK(JN40)))</f>
        <v>0</v>
      </c>
      <c r="AF40" s="1">
        <f>POWER(0.925,JO40-1)*AF$1*AF$7*(1+(AF$8/100))*(NOT(ISBLANK(JO40)))</f>
        <v>0</v>
      </c>
      <c r="AG40" s="1">
        <f>POWER(0.925,JP40-1)*AG$1*AG$7*(1+(AG$8/100))*(NOT(ISBLANK(JP40)))</f>
        <v>0</v>
      </c>
      <c r="AH40" s="1">
        <f>POWER(0.925,JQ40-1)*AH$1*AH$7*(1+(AH$8/100))*(NOT(ISBLANK(JQ40)))</f>
        <v>0</v>
      </c>
      <c r="AI40" s="1">
        <f>POWER(0.925,JR40-1)*AI$1*AI$7*(1+(AI$8/100))*(NOT(ISBLANK(JR40)))</f>
        <v>0</v>
      </c>
      <c r="AJ40" s="1">
        <f>POWER(0.925,JS40-1)*AJ$1*AJ$7*(1+(AJ$8/100))*(NOT(ISBLANK(JS40)))</f>
        <v>0</v>
      </c>
      <c r="AK40" s="1">
        <f>POWER(0.925,JT40-1)*AK$1*AK$7*(1+(AK$8/100))*(NOT(ISBLANK(JT40)))</f>
        <v>0</v>
      </c>
      <c r="AL40" s="1">
        <f>POWER(0.925,JU40-1)*AL$1*AL$7*(1+(AL$8/100))*(NOT(ISBLANK(JU40)))</f>
        <v>0</v>
      </c>
      <c r="AM40" s="1">
        <f>POWER(0.925,JV40-1)*AM$1*AM$7*(1+(AM$8/100))*(NOT(ISBLANK(JV40)))</f>
        <v>0</v>
      </c>
      <c r="AN40" s="1">
        <f>POWER(0.925,JW40-1)*AN$1*AN$7*(1+(AN$8/100))*(NOT(ISBLANK(JW40)))</f>
        <v>0</v>
      </c>
      <c r="AO40" s="1">
        <f>POWER(0.925,JX40-1)*AO$1*AO$7*(1+(AO$8/100))*(NOT(ISBLANK(JX40)))</f>
        <v>0</v>
      </c>
      <c r="AP40" s="1">
        <f>POWER(0.925,JY40-1)*AP$1*AP$7*(1+(AP$8/100))*(NOT(ISBLANK(JY40)))</f>
        <v>0</v>
      </c>
      <c r="AQ40" s="1">
        <f>POWER(0.925,JZ40-1)*AQ$1*AQ$7*(1+(AQ$8/100))*(NOT(ISBLANK(JZ40)))</f>
        <v>0</v>
      </c>
      <c r="AR40" s="1">
        <f>POWER(0.925,KA40-1)*AR$1*AR$7*(1+(AR$8/100))*(NOT(ISBLANK(KA40)))</f>
        <v>0</v>
      </c>
      <c r="AS40" s="1">
        <f>POWER(0.925,KB40-1)*AS$1*AS$7*(1+(AS$8/100))*(NOT(ISBLANK(KB40)))</f>
        <v>0</v>
      </c>
      <c r="AT40" s="1">
        <f>POWER(0.925,KC40-1)*AT$1*AT$7*(1+(AT$8/100))*(NOT(ISBLANK(KC40)))</f>
        <v>0</v>
      </c>
      <c r="AU40" s="1">
        <f>POWER(0.925,KD40-1)*AU$1*AU$7*(1+(AU$8/100))*(NOT(ISBLANK(KD40)))</f>
        <v>0</v>
      </c>
      <c r="AV40" s="1">
        <f>POWER(0.925,KE40-1)*AV$1*AV$7*(1+(AV$8/100))*(NOT(ISBLANK(KE40)))</f>
        <v>0</v>
      </c>
      <c r="AW40" s="1">
        <f>POWER(0.925,KF40-1)*AW$1*AW$7*(1+(AW$8/100))*(NOT(ISBLANK(KF40)))</f>
        <v>0</v>
      </c>
      <c r="AX40" s="1">
        <f>POWER(0.925,KG40-1)*AX$1*AX$7*(1+(AX$8/100))*(NOT(ISBLANK(KG40)))</f>
        <v>0</v>
      </c>
      <c r="AY40" s="1">
        <f>POWER(0.925,KH40-1)*AY$1*AY$7*(1+(AY$8/100))*(NOT(ISBLANK(KH40)))</f>
        <v>0</v>
      </c>
      <c r="AZ40" s="1">
        <f>POWER(0.925,KI40-1)*AZ$1*AZ$7*(1+(AZ$8/100))*(NOT(ISBLANK(KI40)))</f>
        <v>0</v>
      </c>
      <c r="BA40" s="1">
        <f>POWER(0.925,KJ40-1)*BA$1*BA$7*(1+(BA$8/100))*(NOT(ISBLANK(KJ40)))</f>
        <v>0</v>
      </c>
      <c r="BB40" s="1">
        <f>POWER(0.925,KK40-1)*BB$1*BB$7*(1+(BB$8/100))*(NOT(ISBLANK(KK40)))</f>
        <v>0</v>
      </c>
      <c r="BC40" s="1">
        <f>POWER(0.925,KL40-1)*BC$1*BC$7*(1+(BC$8/100))*(NOT(ISBLANK(KL40)))</f>
        <v>0</v>
      </c>
      <c r="BD40" s="1">
        <f>POWER(0.925,KM40-1)*BD$1*BD$7*(1+(BD$8/100))*(NOT(ISBLANK(KM40)))</f>
        <v>0</v>
      </c>
      <c r="BE40" s="1">
        <f>POWER(0.925,KN40-1)*BE$1*BE$7*(1+(BE$8/100))*(NOT(ISBLANK(KN40)))</f>
        <v>0</v>
      </c>
      <c r="BF40" s="1">
        <f>POWER(0.925,KO40-1)*BF$1*BF$7*(1+(BF$8/100))*(NOT(ISBLANK(KO40)))</f>
        <v>313.19902453613292</v>
      </c>
      <c r="BG40" s="1">
        <f>POWER(0.925,KP40-1)*BG$1*BG$7*(1+(BG$8/100))*(NOT(ISBLANK(KP40)))</f>
        <v>0</v>
      </c>
      <c r="BH40" s="1">
        <f>POWER(0.925,KQ40-1)*BH$1*BH$7*(1+(BH$8/100))*(NOT(ISBLANK(KQ40)))</f>
        <v>0</v>
      </c>
      <c r="BI40" s="1">
        <f>POWER(0.925,KR40-1)*BI$1*BI$7*(1+(BI$8/100))*(NOT(ISBLANK(KR40)))</f>
        <v>0</v>
      </c>
      <c r="BJ40" s="1">
        <f>POWER(0.925,KS40-1)*BJ$1*BJ$7*(1+(BJ$8/100))*(NOT(ISBLANK(KS40)))</f>
        <v>0</v>
      </c>
      <c r="BK40" s="1">
        <f>POWER(0.925,KT40-1)*BK$1*BK$7*(1+(BK$8/100))*(NOT(ISBLANK(KT40)))</f>
        <v>0</v>
      </c>
      <c r="BL40" s="1">
        <f>POWER(0.925,KU40-1)*BL$1*BL$7*(1+(BL$8/100))*(NOT(ISBLANK(KU40)))</f>
        <v>0</v>
      </c>
      <c r="BM40" s="1">
        <f>POWER(0.925,KV40-1)*BM$1*BM$7*(1+(BM$8/100))*(NOT(ISBLANK(KV40)))</f>
        <v>0</v>
      </c>
      <c r="BN40" s="1">
        <f>POWER(0.925,KW40-1)*BN$1*BN$7*(1+(BN$8/100))*(NOT(ISBLANK(KW40)))</f>
        <v>0</v>
      </c>
      <c r="BO40" s="1">
        <f>POWER(0.925,KX40-1)*BO$1*BO$7*(1+(BO$8/100))*(NOT(ISBLANK(KX40)))</f>
        <v>0</v>
      </c>
      <c r="BP40" s="1">
        <f>POWER(0.925,KY40-1)*BP$1*BP$7*(1+(BP$8/100))*(NOT(ISBLANK(KY40)))</f>
        <v>0</v>
      </c>
      <c r="BQ40" s="1">
        <f>POWER(0.925,KZ40-1)*BQ$1*BQ$7*(1+(BQ$8/100))*(NOT(ISBLANK(KZ40)))</f>
        <v>0</v>
      </c>
      <c r="BR40" s="1">
        <f>POWER(0.925,LA40-1)*BR$1*BR$7*(1+(BR$8/100))*(NOT(ISBLANK(LA40)))</f>
        <v>0</v>
      </c>
      <c r="BS40" s="1">
        <f>POWER(0.925,LB40-1)*BS$1*BS$7*(1+(BS$8/100))*(NOT(ISBLANK(LB40)))</f>
        <v>0</v>
      </c>
      <c r="BT40" s="1">
        <f>POWER(0.925,LC40-1)*BT$1*BT$7*(1+(BT$8/100))*(NOT(ISBLANK(LC40)))</f>
        <v>0</v>
      </c>
      <c r="BU40" s="1">
        <f>POWER(0.925,LD40-1)*BU$1*BU$7*(1+(BU$8/100))*(NOT(ISBLANK(LD40)))</f>
        <v>0</v>
      </c>
      <c r="BV40" s="1">
        <f>POWER(0.925,LE40-1)*BV$1*BV$7*(1+(BV$8/100))*(NOT(ISBLANK(LE40)))</f>
        <v>0</v>
      </c>
      <c r="BW40" s="1">
        <f>POWER(0.925,LF40-1)*BW$1*BW$7*(1+(BW$8/100))*(NOT(ISBLANK(LF40)))</f>
        <v>0</v>
      </c>
      <c r="BX40" s="1">
        <f>POWER(0.925,LG40-1)*BX$1*BX$7*(1+(BX$8/100))*(NOT(ISBLANK(LG40)))</f>
        <v>0</v>
      </c>
      <c r="BY40" s="1">
        <f>POWER(0.925,LH40-1)*BY$1*BY$7*(1+(BY$8/100))*(NOT(ISBLANK(LH40)))</f>
        <v>0</v>
      </c>
      <c r="BZ40" s="1">
        <f>POWER(0.925,LI40-1)*BZ$1*BZ$7*(1+(BZ$8/100))*(NOT(ISBLANK(LI40)))</f>
        <v>0</v>
      </c>
      <c r="CA40" s="1">
        <f>POWER(0.925,LJ40-1)*CA$1*CA$7*(1+(CA$8/100))*(NOT(ISBLANK(LJ40)))</f>
        <v>0</v>
      </c>
      <c r="CB40" s="1">
        <f>POWER(0.925,LK40-1)*CB$1*CB$7*(1+(CB$8/100))*(NOT(ISBLANK(LK40)))</f>
        <v>0</v>
      </c>
      <c r="CC40" s="1">
        <f>POWER(0.925,LL40-1)*CC$1*CC$7*(1+(CC$8/100))*(NOT(ISBLANK(LL40)))</f>
        <v>0</v>
      </c>
      <c r="CD40" s="1">
        <f>POWER(0.925,LM40-1)*CD$1*CD$7*(1+(CD$8/100))*(NOT(ISBLANK(LM40)))</f>
        <v>0</v>
      </c>
      <c r="CE40" s="1">
        <f>POWER(0.925,LN40-1)*CE$1*CE$7*(1+(CE$8/100))*(NOT(ISBLANK(LN40)))</f>
        <v>0</v>
      </c>
      <c r="CF40" s="1">
        <f>POWER(0.925,LO40-1)*CF$1*CF$7*(1+(CF$8/100))*(NOT(ISBLANK(LO40)))</f>
        <v>0</v>
      </c>
      <c r="CG40" s="1">
        <f>POWER(0.925,LP40-1)*CG$1*CG$7*(1+(CG$8/100))*(NOT(ISBLANK(LP40)))</f>
        <v>0</v>
      </c>
      <c r="CH40" s="1">
        <f>POWER(0.925,LQ40-1)*CH$1*CH$7*(1+(CH$8/100))*(NOT(ISBLANK(LQ40)))</f>
        <v>0</v>
      </c>
      <c r="CI40" s="1">
        <f>POWER(0.925,LR40-1)*CI$1*CI$7*(1+(CI$8/100))*(NOT(ISBLANK(LR40)))</f>
        <v>0</v>
      </c>
      <c r="CJ40" s="1">
        <f>POWER(0.925,LS40-1)*CJ$1*CJ$7*(1+(CJ$8/100))*(NOT(ISBLANK(LS40)))</f>
        <v>0</v>
      </c>
      <c r="CK40" s="1">
        <f>POWER(0.925,LT40-1)*CK$1*CK$7*(1+(CK$8/100))*(NOT(ISBLANK(LT40)))</f>
        <v>0</v>
      </c>
      <c r="CL40" s="1">
        <f>POWER(0.925,LU40-1)*CL$1*CL$7*(1+(CL$8/100))*(NOT(ISBLANK(LU40)))</f>
        <v>0</v>
      </c>
      <c r="CM40" s="1">
        <f>POWER(0.925,LV40-1)*CM$1*CM$7*(1+(CM$8/100))*(NOT(ISBLANK(LV40)))</f>
        <v>0</v>
      </c>
      <c r="CN40" s="1">
        <f>POWER(0.925,LW40-1)*CN$1*CN$7*(1+(CN$8/100))*(NOT(ISBLANK(LW40)))</f>
        <v>0</v>
      </c>
      <c r="CO40" s="1">
        <f>POWER(0.925,LX40-1)*CO$1*CO$7*(1+(CO$8/100))*(NOT(ISBLANK(LX40)))</f>
        <v>0</v>
      </c>
      <c r="CP40" s="1">
        <f>POWER(0.925,LY40-1)*CP$1*CP$7*(1+(CP$8/100))*(NOT(ISBLANK(LY40)))</f>
        <v>0</v>
      </c>
      <c r="CQ40" s="1">
        <f>POWER(0.925,LZ40-1)*CQ$1*CQ$7*(1+(CQ$8/100))*(NOT(ISBLANK(LZ40)))</f>
        <v>0</v>
      </c>
      <c r="CR40" s="1">
        <f>POWER(0.925,MA40-1)*CR$1*CR$7*(1+(CR$8/100))*(NOT(ISBLANK(MA40)))</f>
        <v>0</v>
      </c>
      <c r="CS40" s="1">
        <f>POWER(0.925,MB40-1)*CS$1*CS$7*(1+(CS$8/100))*(NOT(ISBLANK(MB40)))</f>
        <v>0</v>
      </c>
      <c r="CT40" s="1">
        <f>POWER(0.925,MC40-1)*CT$1*CT$7*(1+(CT$8/100))*(NOT(ISBLANK(MC40)))</f>
        <v>0</v>
      </c>
      <c r="CU40" s="1">
        <f>POWER(0.925,MD40-1)*CU$1*CU$7*(1+(CU$8/100))*(NOT(ISBLANK(MD40)))</f>
        <v>0</v>
      </c>
      <c r="CV40" s="1">
        <f>POWER(0.925,ME40-1)*CV$1*CV$7*(1+(CV$8/100))*(NOT(ISBLANK(ME40)))</f>
        <v>0</v>
      </c>
      <c r="CW40" s="1">
        <f>POWER(0.925,MF40-1)*CW$1*CW$7*(1+(CW$8/100))*(NOT(ISBLANK(MF40)))</f>
        <v>0</v>
      </c>
      <c r="CX40" s="1">
        <f>POWER(0.925,MG40-1)*CX$1*CX$7*(1+(CX$8/100))*(NOT(ISBLANK(MG40)))</f>
        <v>0</v>
      </c>
      <c r="CY40" s="1">
        <f>POWER(0.925,MH40-1)*CY$1*CY$7*(1+(CY$8/100))*(NOT(ISBLANK(MH40)))</f>
        <v>0</v>
      </c>
      <c r="CZ40" s="1">
        <f>POWER(0.925,MI40-1)*CZ$1*CZ$7*(1+(CZ$8/100))*(NOT(ISBLANK(MI40)))</f>
        <v>0</v>
      </c>
      <c r="DA40" s="1">
        <f>POWER(0.925,MJ40-1)*DA$1*DA$7*(1+(DA$8/100))*(NOT(ISBLANK(MJ40)))</f>
        <v>0</v>
      </c>
      <c r="DB40" s="1">
        <f>POWER(0.925,MK40-1)*DB$1*DB$7*(1+(DB$8/100))*(NOT(ISBLANK(MK40)))</f>
        <v>0</v>
      </c>
      <c r="DC40" s="1">
        <f>POWER(0.925,ML40-1)*DC$1*DC$7*(1+(DC$8/100))*(NOT(ISBLANK(ML40)))</f>
        <v>0</v>
      </c>
      <c r="DD40" s="1">
        <f>POWER(0.925,MM40-1)*DD$1*DD$7*(1+(DD$8/100))*(NOT(ISBLANK(MM40)))</f>
        <v>0</v>
      </c>
      <c r="DE40" s="1">
        <f>POWER(0.925,MN40-1)*DE$1*DE$7*(1+(DE$8/100))*(NOT(ISBLANK(MN40)))</f>
        <v>0</v>
      </c>
      <c r="DF40" s="1">
        <f>POWER(0.925,MO40-1)*DF$1*DF$7*(1+(DF$8/100))*(NOT(ISBLANK(MO40)))</f>
        <v>0</v>
      </c>
      <c r="DG40" s="1">
        <f>POWER(0.925,MP40-1)*DG$1*DG$7*(1+(DG$8/100))*(NOT(ISBLANK(MP40)))</f>
        <v>0</v>
      </c>
      <c r="DH40" s="1">
        <f>POWER(0.925,MQ40-1)*DH$1*DH$7*(1+(DH$8/100))*(NOT(ISBLANK(MQ40)))</f>
        <v>0</v>
      </c>
      <c r="DI40" s="1">
        <f>POWER(0.925,MR40-1)*DI$1*DI$7*(1+(DI$8/100))*(NOT(ISBLANK(MR40)))</f>
        <v>0</v>
      </c>
      <c r="DJ40" s="1">
        <f>POWER(0.925,MS40-1)*DJ$1*DJ$7*(1+(DJ$8/100))*(NOT(ISBLANK(MS40)))</f>
        <v>0</v>
      </c>
      <c r="DK40" s="1">
        <f>POWER(0.925,MT40-1)*DK$1*DK$7*(1+(DK$8/100))*(NOT(ISBLANK(MT40)))</f>
        <v>0</v>
      </c>
      <c r="DL40" s="1">
        <f>POWER(0.925,MU40-1)*DL$1*DL$7*(1+(DL$8/100))*(NOT(ISBLANK(MU40)))</f>
        <v>0</v>
      </c>
      <c r="DM40" s="1">
        <f>POWER(0.925,MV40-1)*DM$1*DM$7*(1+(DM$8/100))*(NOT(ISBLANK(MV40)))</f>
        <v>0</v>
      </c>
      <c r="DN40" s="1">
        <f>POWER(0.925,MW40-1)*DN$1*DN$7*(1+(DN$8/100))*(NOT(ISBLANK(MW40)))</f>
        <v>0</v>
      </c>
      <c r="DO40" s="1">
        <f>POWER(0.925,MX40-1)*DO$1*DO$7*(1+(DO$8/100))*(NOT(ISBLANK(MX40)))</f>
        <v>0</v>
      </c>
      <c r="DP40" s="1">
        <f>POWER(0.925,MY40-1)*DP$1*DP$7*(1+(DP$8/100))*(NOT(ISBLANK(MY40)))</f>
        <v>0</v>
      </c>
      <c r="DQ40" s="1">
        <f>POWER(0.925,MZ40-1)*DQ$1*DQ$7*(1+(DQ$8/100))*(NOT(ISBLANK(MZ40)))</f>
        <v>0</v>
      </c>
      <c r="DR40" s="1">
        <f>POWER(0.925,NA40-1)*DR$1*DR$7*(1+(DR$8/100))*(NOT(ISBLANK(NA40)))</f>
        <v>0</v>
      </c>
      <c r="DS40" s="1">
        <f>POWER(0.925,NB40-1)*DS$1*DS$7*(1+(DS$8/100))*(NOT(ISBLANK(NB40)))</f>
        <v>0</v>
      </c>
      <c r="DT40" s="1">
        <f>POWER(0.925,NC40-1)*DT$1*DT$7*(1+(DT$8/100))*(NOT(ISBLANK(NC40)))</f>
        <v>0</v>
      </c>
      <c r="DU40" s="1">
        <f>POWER(0.925,ND40-1)*DU$1*DU$7*(1+(DU$8/100))*(NOT(ISBLANK(ND40)))</f>
        <v>0</v>
      </c>
      <c r="DV40" s="1">
        <f>POWER(0.925,NE40-1)*DV$1*DV$7*(1+(DV$8/100))*(NOT(ISBLANK(NE40)))</f>
        <v>0</v>
      </c>
      <c r="DW40" s="1">
        <f>POWER(0.925,NF40-1)*DW$1*DW$7*(1+(DW$8/100))*(NOT(ISBLANK(NF40)))</f>
        <v>0</v>
      </c>
      <c r="DX40" s="1">
        <f>POWER(0.925,NG40-1)*DX$1*DX$7*(1+(DX$8/100))*(NOT(ISBLANK(NG40)))</f>
        <v>0</v>
      </c>
      <c r="DY40" s="1">
        <f>POWER(0.925,NH40-1)*DY$1*DY$7*(1+(DY$8/100))*(NOT(ISBLANK(NH40)))</f>
        <v>0</v>
      </c>
      <c r="DZ40" s="1">
        <f>POWER(0.925,NI40-1)*DZ$1*DZ$7*(1+(DZ$8/100))*(NOT(ISBLANK(NI40)))</f>
        <v>0</v>
      </c>
      <c r="EA40" s="1">
        <f>POWER(0.925,NJ40-1)*EA$1*EA$7*(1+(EA$8/100))*(NOT(ISBLANK(NJ40)))</f>
        <v>0</v>
      </c>
      <c r="EB40" s="1">
        <f>POWER(0.925,NK40-1)*EB$1*EB$7*(1+(EB$8/100))*(NOT(ISBLANK(NK40)))</f>
        <v>0</v>
      </c>
      <c r="EC40" s="1">
        <f>POWER(0.925,NL40-1)*EC$1*EC$7*(1+(EC$8/100))*(NOT(ISBLANK(NL40)))</f>
        <v>0</v>
      </c>
      <c r="ED40" s="1">
        <f>POWER(0.925,NM40-1)*ED$1*ED$7*(1+(ED$8/100))*(NOT(ISBLANK(NM40)))</f>
        <v>0</v>
      </c>
      <c r="EE40" s="1">
        <f>POWER(0.925,NN40-1)*EE$1*EE$7*(1+(EE$8/100))*(NOT(ISBLANK(NN40)))</f>
        <v>0</v>
      </c>
      <c r="EF40" s="1">
        <f>POWER(0.925,NO40-1)*EF$1*EF$7*(1+(EF$8/100))*(NOT(ISBLANK(NO40)))</f>
        <v>0</v>
      </c>
      <c r="EG40" s="1">
        <f>POWER(0.925,NP40-1)*EG$1*EG$7*(1+(EG$8/100))*(NOT(ISBLANK(NP40)))</f>
        <v>0</v>
      </c>
      <c r="EH40" s="1">
        <f>POWER(0.925,NQ40-1)*EH$1*EH$7*(1+(EH$8/100))*(NOT(ISBLANK(NQ40)))</f>
        <v>0</v>
      </c>
      <c r="EI40" s="1">
        <f>POWER(0.925,NR40-1)*EI$1*EI$7*(1+(EI$8/100))*(NOT(ISBLANK(NR40)))</f>
        <v>0</v>
      </c>
      <c r="EJ40" s="1">
        <f>POWER(0.925,NS40-1)*EJ$1*EJ$7*(1+(EJ$8/100))*(NOT(ISBLANK(NS40)))</f>
        <v>0</v>
      </c>
      <c r="EK40" s="1">
        <f>POWER(0.925,NT40-1)*EK$1*EK$7*(1+(EK$8/100))*(NOT(ISBLANK(NT40)))</f>
        <v>0</v>
      </c>
      <c r="EL40" s="1">
        <f>POWER(0.925,NU40-1)*EL$1*EL$7*(1+(EL$8/100))*(NOT(ISBLANK(NU40)))</f>
        <v>0</v>
      </c>
      <c r="EO40" s="1">
        <f>POWER(0.925,JG40-1)*EO$1*EO$7*(1+(EO$8/100))*(NOT(ISBLANK(JG40)))</f>
        <v>0</v>
      </c>
      <c r="EP40" s="1">
        <f>POWER(0.925,JH40-1)*EP$1*EP$7*(1+(EP$8/100))*(NOT(ISBLANK(JH40)))</f>
        <v>0</v>
      </c>
      <c r="EQ40" s="1">
        <f>POWER(0.925,JI40-1)*EQ$1*EQ$7*(1+(EQ$8/100))*(NOT(ISBLANK(JI40)))</f>
        <v>0</v>
      </c>
      <c r="ER40" s="1">
        <f>POWER(0.925,JJ40-1)*ER$1*ER$7*(1+(ER$8/100))*(NOT(ISBLANK(JJ40)))</f>
        <v>0</v>
      </c>
      <c r="ES40" s="1">
        <f>POWER(0.925,JK40-1)*ES$1*ES$7*(1+(ES$8/100))*(NOT(ISBLANK(JK40)))</f>
        <v>0</v>
      </c>
      <c r="ET40" s="1">
        <f>POWER(0.925,JL40-1)*ET$1*ET$7*(1+(ET$8/100))*(NOT(ISBLANK(JL40)))</f>
        <v>0</v>
      </c>
      <c r="EU40" s="1">
        <f>POWER(0.925,JM40-1)*EU$1*EU$7*(1+(EU$8/100))*(NOT(ISBLANK(JM40)))</f>
        <v>0</v>
      </c>
      <c r="EV40" s="1">
        <f>POWER(0.925,JN40-1)*EV$1*EV$7*(1+(EV$8/100))*(NOT(ISBLANK(JN40)))</f>
        <v>0</v>
      </c>
      <c r="EW40" s="1">
        <f>POWER(0.925,JO40-1)*EW$1*EW$7*(1+(EW$8/100))*(NOT(ISBLANK(JO40)))</f>
        <v>0</v>
      </c>
      <c r="EX40" s="1">
        <f>POWER(0.925,JP40-1)*EX$1*EX$7*(1+(EX$8/100))*(NOT(ISBLANK(JP40)))</f>
        <v>0</v>
      </c>
      <c r="EY40" s="1">
        <f>POWER(0.925,JQ40-1)*EY$1*EY$7*(1+(EY$8/100))*(NOT(ISBLANK(JQ40)))</f>
        <v>0</v>
      </c>
      <c r="EZ40" s="1">
        <f>POWER(0.925,JR40-1)*EZ$1*EZ$7*(1+(EZ$8/100))*(NOT(ISBLANK(JR40)))</f>
        <v>0</v>
      </c>
      <c r="FA40" s="1">
        <f>POWER(0.925,JS40-1)*FA$1*FA$7*(1+(FA$8/100))*(NOT(ISBLANK(JS40)))</f>
        <v>0</v>
      </c>
      <c r="FB40" s="1">
        <f>POWER(0.925,JT40-1)*FB$1*FB$7*(1+(FB$8/100))*(NOT(ISBLANK(JT40)))</f>
        <v>0</v>
      </c>
      <c r="FC40" s="1">
        <f>POWER(0.925,JU40-1)*FC$1*FC$7*(1+(FC$8/100))*(NOT(ISBLANK(JU40)))</f>
        <v>0</v>
      </c>
      <c r="FD40" s="1">
        <f>POWER(0.925,JV40-1)*FD$1*FD$7*(1+(FD$8/100))*(NOT(ISBLANK(JV40)))</f>
        <v>0</v>
      </c>
      <c r="FE40" s="1">
        <f>POWER(0.925,JW40-1)*FE$1*FE$7*(1+(FE$8/100))*(NOT(ISBLANK(JW40)))</f>
        <v>0</v>
      </c>
      <c r="FF40" s="1">
        <f>POWER(0.925,JX40-1)*FF$1*FF$7*(1+(FF$8/100))*(NOT(ISBLANK(JX40)))</f>
        <v>0</v>
      </c>
      <c r="FG40" s="1">
        <f>POWER(0.925,JY40-1)*FG$1*FG$7*(1+(FG$8/100))*(NOT(ISBLANK(JY40)))</f>
        <v>0</v>
      </c>
      <c r="FH40" s="1">
        <f>POWER(0.925,JZ40-1)*FH$1*FH$7*(1+(FH$8/100))*(NOT(ISBLANK(JZ40)))</f>
        <v>0</v>
      </c>
      <c r="FI40" s="1">
        <f>POWER(0.925,KA40-1)*FI$1*FI$7*(1+(FI$8/100))*(NOT(ISBLANK(KA40)))</f>
        <v>0</v>
      </c>
      <c r="FJ40" s="1">
        <f>POWER(0.925,KB40-1)*FJ$1*FJ$7*(1+(FJ$8/100))*(NOT(ISBLANK(KB40)))</f>
        <v>0</v>
      </c>
      <c r="FK40" s="1">
        <f>POWER(0.925,KC40-1)*FK$1*FK$7*(1+(FK$8/100))*(NOT(ISBLANK(KC40)))</f>
        <v>0</v>
      </c>
      <c r="FL40" s="1">
        <f>POWER(0.925,KD40-1)*FL$1*FL$7*(1+(FL$8/100))*(NOT(ISBLANK(KD40)))</f>
        <v>0</v>
      </c>
      <c r="FM40" s="1">
        <f>POWER(0.925,KE40-1)*FM$1*FM$7*(1+(FM$8/100))*(NOT(ISBLANK(KE40)))</f>
        <v>0</v>
      </c>
      <c r="FN40" s="1">
        <f>POWER(0.925,KF40-1)*FN$1*FN$7*(1+(FN$8/100))*(NOT(ISBLANK(KF40)))</f>
        <v>0</v>
      </c>
      <c r="FO40" s="1">
        <f>POWER(0.925,KG40-1)*FO$1*FO$7*(1+(FO$8/100))*(NOT(ISBLANK(KG40)))</f>
        <v>0</v>
      </c>
      <c r="FP40" s="1">
        <f>POWER(0.925,KH40-1)*FP$1*FP$7*(1+(FP$8/100))*(NOT(ISBLANK(KH40)))</f>
        <v>0</v>
      </c>
      <c r="FQ40" s="1">
        <f>POWER(0.925,KI40-1)*FQ$1*FQ$7*(1+(FQ$8/100))*(NOT(ISBLANK(KI40)))</f>
        <v>0</v>
      </c>
      <c r="FR40" s="1">
        <f>POWER(0.925,KJ40-1)*FR$1*FR$7*(1+(FR$8/100))*(NOT(ISBLANK(KJ40)))</f>
        <v>0</v>
      </c>
      <c r="FS40" s="1">
        <f>POWER(0.925,KK40-1)*FS$1*FS$7*(1+(FS$8/100))*(NOT(ISBLANK(KK40)))</f>
        <v>0</v>
      </c>
      <c r="FT40" s="1">
        <f>POWER(0.925,KL40-1)*FT$1*FT$7*(1+(FT$8/100))*(NOT(ISBLANK(KL40)))</f>
        <v>0</v>
      </c>
      <c r="FU40" s="1">
        <f>POWER(0.925,KM40-1)*FU$1*FU$7*(1+(FU$8/100))*(NOT(ISBLANK(KM40)))</f>
        <v>0</v>
      </c>
      <c r="FV40" s="1">
        <f>POWER(0.925,KN40-1)*FV$1*FV$7*(1+(FV$8/100))*(NOT(ISBLANK(KN40)))</f>
        <v>0</v>
      </c>
      <c r="FW40" s="1">
        <f>POWER(0.925,KO40-1)*FW$1*FW$7*(1+(FW$8/100))*(NOT(ISBLANK(KO40)))</f>
        <v>0</v>
      </c>
      <c r="FX40" s="1">
        <f>POWER(0.925,KP40-1)*FX$1*FX$7*(1+(FX$8/100))*(NOT(ISBLANK(KP40)))</f>
        <v>0</v>
      </c>
      <c r="FY40" s="1">
        <f>POWER(0.925,KQ40-1)*FY$1*FY$7*(1+(FY$8/100))*(NOT(ISBLANK(KQ40)))</f>
        <v>0</v>
      </c>
      <c r="FZ40" s="1">
        <f>POWER(0.925,KR40-1)*FZ$1*FZ$7*(1+(FZ$8/100))*(NOT(ISBLANK(KR40)))</f>
        <v>0</v>
      </c>
      <c r="GA40" s="1">
        <f>POWER(0.925,KS40-1)*GA$1*GA$7*(1+(GA$8/100))*(NOT(ISBLANK(KS40)))</f>
        <v>0</v>
      </c>
      <c r="GB40" s="1">
        <f>POWER(0.925,KT40-1)*GB$1*GB$7*(1+(GB$8/100))*(NOT(ISBLANK(KT40)))</f>
        <v>0</v>
      </c>
      <c r="GC40" s="1">
        <f>POWER(0.925,KU40-1)*GC$1*GC$7*(1+(GC$8/100))*(NOT(ISBLANK(KU40)))</f>
        <v>0</v>
      </c>
      <c r="GD40" s="1">
        <f>POWER(0.925,KV40-1)*GD$1*GD$7*(1+(GD$8/100))*(NOT(ISBLANK(KV40)))</f>
        <v>0</v>
      </c>
      <c r="GE40" s="1">
        <f>POWER(0.925,KW40-1)*GE$1*GE$7*(1+(GE$8/100))*(NOT(ISBLANK(KW40)))</f>
        <v>0</v>
      </c>
      <c r="GF40" s="1">
        <f>POWER(0.925,KX40-1)*GF$1*GF$7*(1+(GF$8/100))*(NOT(ISBLANK(KX40)))</f>
        <v>0</v>
      </c>
      <c r="GG40" s="1">
        <f>POWER(0.925,KY40-1)*GG$1*GG$7*(1+(GG$8/100))*(NOT(ISBLANK(KY40)))</f>
        <v>0</v>
      </c>
      <c r="GH40" s="1">
        <f>POWER(0.925,KZ40-1)*GH$1*GH$7*(1+(GH$8/100))*(NOT(ISBLANK(KZ40)))</f>
        <v>0</v>
      </c>
      <c r="GI40" s="1">
        <f>POWER(0.925,LA40-1)*GI$1*GI$7*(1+(GI$8/100))*(NOT(ISBLANK(LA40)))</f>
        <v>0</v>
      </c>
      <c r="GJ40" s="1">
        <f>POWER(0.925,LB40-1)*GJ$1*GJ$7*(1+(GJ$8/100))*(NOT(ISBLANK(LB40)))</f>
        <v>0</v>
      </c>
      <c r="GK40" s="1">
        <f>POWER(0.925,LC40-1)*GK$1*GK$7*(1+(GK$8/100))*(NOT(ISBLANK(LC40)))</f>
        <v>0</v>
      </c>
      <c r="GL40" s="1">
        <f>POWER(0.925,LD40-1)*GL$1*GL$7*(1+(GL$8/100))*(NOT(ISBLANK(LD40)))</f>
        <v>0</v>
      </c>
      <c r="GM40" s="1">
        <f>POWER(0.925,LE40-1)*GM$1*GM$7*(1+(GM$8/100))*(NOT(ISBLANK(LE40)))</f>
        <v>0</v>
      </c>
      <c r="GN40" s="1">
        <f>POWER(0.925,LF40-1)*GN$1*GN$7*(1+(GN$8/100))*(NOT(ISBLANK(LF40)))</f>
        <v>0</v>
      </c>
      <c r="GO40" s="1">
        <f>POWER(0.925,LG40-1)*GO$1*GO$7*(1+(GO$8/100))*(NOT(ISBLANK(LG40)))</f>
        <v>0</v>
      </c>
      <c r="GP40" s="1">
        <f>POWER(0.925,LH40-1)*GP$1*GP$7*(1+(GP$8/100))*(NOT(ISBLANK(LH40)))</f>
        <v>0</v>
      </c>
      <c r="GQ40" s="1">
        <f>POWER(0.925,LI40-1)*GQ$1*GQ$7*(1+(GQ$8/100))*(NOT(ISBLANK(LI40)))</f>
        <v>0</v>
      </c>
      <c r="GR40" s="1">
        <f>POWER(0.925,LJ40-1)*GR$1*GR$7*(1+(GR$8/100))*(NOT(ISBLANK(LJ40)))</f>
        <v>0</v>
      </c>
      <c r="GS40" s="1">
        <f>POWER(0.925,LK40-1)*GS$1*GS$7*(1+(GS$8/100))*(NOT(ISBLANK(LK40)))</f>
        <v>0</v>
      </c>
      <c r="GT40" s="1">
        <f>POWER(0.925,LL40-1)*GT$1*GT$7*(1+(GT$8/100))*(NOT(ISBLANK(LL40)))</f>
        <v>0</v>
      </c>
      <c r="GU40" s="1">
        <f>POWER(0.925,LM40-1)*GU$1*GU$7*(1+(GU$8/100))*(NOT(ISBLANK(LM40)))</f>
        <v>0</v>
      </c>
      <c r="GV40" s="1">
        <f>POWER(0.925,LN40-1)*GV$1*GV$7*(1+(GV$8/100))*(NOT(ISBLANK(LN40)))</f>
        <v>0</v>
      </c>
      <c r="GW40" s="1">
        <f>POWER(0.925,LO40-1)*GW$1*GW$7*(1+(GW$8/100))*(NOT(ISBLANK(LO40)))</f>
        <v>0</v>
      </c>
      <c r="GX40" s="1">
        <f>POWER(0.925,LP40-1)*GX$1*GX$7*(1+(GX$8/100))*(NOT(ISBLANK(LP40)))</f>
        <v>0</v>
      </c>
      <c r="GY40" s="1">
        <f>POWER(0.925,LQ40-1)*GY$1*GY$7*(1+(GY$8/100))*(NOT(ISBLANK(LQ40)))</f>
        <v>0</v>
      </c>
      <c r="GZ40" s="1">
        <f>POWER(0.925,LR40-1)*GZ$1*GZ$7*(1+(GZ$8/100))*(NOT(ISBLANK(LR40)))</f>
        <v>0</v>
      </c>
      <c r="HA40" s="1">
        <f>POWER(0.925,LS40-1)*HA$1*HA$7*(1+(HA$8/100))*(NOT(ISBLANK(LS40)))</f>
        <v>0</v>
      </c>
      <c r="HB40" s="1">
        <f>POWER(0.925,LT40-1)*HB$1*HB$7*(1+(HB$8/100))*(NOT(ISBLANK(LT40)))</f>
        <v>0</v>
      </c>
      <c r="HC40" s="1">
        <f>POWER(0.925,LU40-1)*HC$1*HC$7*(1+(HC$8/100))*(NOT(ISBLANK(LU40)))</f>
        <v>0</v>
      </c>
      <c r="HD40" s="1">
        <f>POWER(0.925,LV40-1)*HD$1*HD$7*(1+(HD$8/100))*(NOT(ISBLANK(LV40)))</f>
        <v>0</v>
      </c>
      <c r="HE40" s="1">
        <f>POWER(0.925,LW40-1)*HE$1*HE$7*(1+(HE$8/100))*(NOT(ISBLANK(LW40)))</f>
        <v>0</v>
      </c>
      <c r="HF40" s="1">
        <f>POWER(0.925,LX40-1)*HF$1*HF$7*(1+(HF$8/100))*(NOT(ISBLANK(LX40)))</f>
        <v>0</v>
      </c>
      <c r="HG40" s="1">
        <f>POWER(0.925,LY40-1)*HG$1*HG$7*(1+(HG$8/100))*(NOT(ISBLANK(LY40)))</f>
        <v>0</v>
      </c>
      <c r="HH40" s="1">
        <f>POWER(0.925,LZ40-1)*HH$1*HH$7*(1+(HH$8/100))*(NOT(ISBLANK(LZ40)))</f>
        <v>0</v>
      </c>
      <c r="HI40" s="1">
        <f>POWER(0.925,MA40-1)*HI$1*HI$7*(1+(HI$8/100))*(NOT(ISBLANK(MA40)))</f>
        <v>0</v>
      </c>
      <c r="HJ40" s="1">
        <f>POWER(0.925,MB40-1)*HJ$1*HJ$7*(1+(HJ$8/100))*(NOT(ISBLANK(MB40)))</f>
        <v>0</v>
      </c>
      <c r="HK40" s="1">
        <f>POWER(0.925,MC40-1)*HK$1*HK$7*(1+(HK$8/100))*(NOT(ISBLANK(MC40)))</f>
        <v>0</v>
      </c>
      <c r="HL40" s="1">
        <f>POWER(0.925,MD40-1)*HL$1*HL$7*(1+(HL$8/100))*(NOT(ISBLANK(MD40)))</f>
        <v>0</v>
      </c>
      <c r="HM40" s="1">
        <f>POWER(0.925,ME40-1)*HM$1*HM$7*(1+(HM$8/100))*(NOT(ISBLANK(ME40)))</f>
        <v>0</v>
      </c>
      <c r="HN40" s="1">
        <f>POWER(0.925,MF40-1)*HN$1*HN$7*(1+(HN$8/100))*(NOT(ISBLANK(MF40)))</f>
        <v>0</v>
      </c>
      <c r="HO40" s="1">
        <f>POWER(0.925,MG40-1)*HO$1*HO$7*(1+(HO$8/100))*(NOT(ISBLANK(MG40)))</f>
        <v>0</v>
      </c>
      <c r="HP40" s="1">
        <f>POWER(0.925,MH40-1)*HP$1*HP$7*(1+(HP$8/100))*(NOT(ISBLANK(MH40)))</f>
        <v>0</v>
      </c>
      <c r="HQ40" s="1">
        <f>POWER(0.925,MI40-1)*HQ$1*HQ$7*(1+(HQ$8/100))*(NOT(ISBLANK(MI40)))</f>
        <v>0</v>
      </c>
      <c r="HR40" s="1">
        <f>POWER(0.925,MJ40-1)*HR$1*HR$7*(1+(HR$8/100))*(NOT(ISBLANK(MJ40)))</f>
        <v>0</v>
      </c>
      <c r="HS40" s="1">
        <f>POWER(0.925,MK40-1)*HS$1*HS$7*(1+(HS$8/100))*(NOT(ISBLANK(MK40)))</f>
        <v>0</v>
      </c>
      <c r="HT40" s="1">
        <f>POWER(0.925,ML40-1)*HT$1*HT$7*(1+(HT$8/100))*(NOT(ISBLANK(ML40)))</f>
        <v>0</v>
      </c>
      <c r="HU40" s="1">
        <f>POWER(0.925,MM40-1)*HU$1*HU$7*(1+(HU$8/100))*(NOT(ISBLANK(MM40)))</f>
        <v>0</v>
      </c>
      <c r="HV40" s="1">
        <f>POWER(0.925,MN40-1)*HV$1*HV$7*(1+(HV$8/100))*(NOT(ISBLANK(MN40)))</f>
        <v>0</v>
      </c>
      <c r="HW40" s="1">
        <f>POWER(0.925,MO40-1)*HW$1*HW$7*(1+(HW$8/100))*(NOT(ISBLANK(MO40)))</f>
        <v>0</v>
      </c>
      <c r="HX40" s="1">
        <f>POWER(0.925,MP40-1)*HX$1*HX$7*(1+(HX$8/100))*(NOT(ISBLANK(MP40)))</f>
        <v>0</v>
      </c>
      <c r="HY40" s="1">
        <f>POWER(0.925,MQ40-1)*HY$1*HY$7*(1+(HY$8/100))*(NOT(ISBLANK(MQ40)))</f>
        <v>0</v>
      </c>
      <c r="HZ40" s="1">
        <f>POWER(0.925,MR40-1)*HZ$1*HZ$7*(1+(HZ$8/100))*(NOT(ISBLANK(MR40)))</f>
        <v>0</v>
      </c>
      <c r="IA40" s="1">
        <f>POWER(0.925,MS40-1)*IA$1*IA$7*(1+(IA$8/100))*(NOT(ISBLANK(MS40)))</f>
        <v>0</v>
      </c>
      <c r="IB40" s="1">
        <f>POWER(0.925,MT40-1)*IB$1*IB$7*(1+(IB$8/100))*(NOT(ISBLANK(MT40)))</f>
        <v>0</v>
      </c>
      <c r="IC40" s="1">
        <f>POWER(0.925,MU40-1)*IC$1*IC$7*(1+(IC$8/100))*(NOT(ISBLANK(MU40)))</f>
        <v>0</v>
      </c>
      <c r="ID40" s="1">
        <f>POWER(0.925,MV40-1)*ID$1*ID$7*(1+(ID$8/100))*(NOT(ISBLANK(MV40)))</f>
        <v>0</v>
      </c>
      <c r="IE40" s="1">
        <f>POWER(0.925,MW40-1)*IE$1*IE$7*(1+(IE$8/100))*(NOT(ISBLANK(MW40)))</f>
        <v>0</v>
      </c>
      <c r="IF40" s="1">
        <f>POWER(0.925,MX40-1)*IF$1*IF$7*(1+(IF$8/100))*(NOT(ISBLANK(MX40)))</f>
        <v>0</v>
      </c>
      <c r="IG40" s="1">
        <f>POWER(0.925,MY40-1)*IG$1*IG$7*(1+(IG$8/100))*(NOT(ISBLANK(MY40)))</f>
        <v>0</v>
      </c>
      <c r="IH40" s="1">
        <f>POWER(0.925,MZ40-1)*IH$1*IH$7*(1+(IH$8/100))*(NOT(ISBLANK(MZ40)))</f>
        <v>0</v>
      </c>
      <c r="II40" s="1">
        <f>POWER(0.925,NA40-1)*II$1*II$7*(1+(II$8/100))*(NOT(ISBLANK(NA40)))</f>
        <v>0</v>
      </c>
      <c r="IJ40" s="1">
        <f>POWER(0.925,NB40-1)*IJ$1*IJ$7*(1+(IJ$8/100))*(NOT(ISBLANK(NB40)))</f>
        <v>0</v>
      </c>
      <c r="IK40" s="1">
        <f>POWER(0.925,NC40-1)*IK$1*IK$7*(1+(IK$8/100))*(NOT(ISBLANK(NC40)))</f>
        <v>0</v>
      </c>
      <c r="IL40" s="1">
        <f>POWER(0.925,ND40-1)*IL$1*IL$7*(1+(IL$8/100))*(NOT(ISBLANK(ND40)))</f>
        <v>0</v>
      </c>
      <c r="IM40" s="1">
        <f>POWER(0.925,NE40-1)*IM$1*IM$7*(1+(IM$8/100))*(NOT(ISBLANK(NE40)))</f>
        <v>0</v>
      </c>
      <c r="IN40" s="1">
        <f>POWER(0.925,NF40-1)*IN$1*IN$7*(1+(IN$8/100))*(NOT(ISBLANK(NF40)))</f>
        <v>0</v>
      </c>
      <c r="IO40" s="1">
        <f>POWER(0.925,NG40-1)*IO$1*IO$7*(1+(IO$8/100))*(NOT(ISBLANK(NG40)))</f>
        <v>0</v>
      </c>
      <c r="IP40" s="1">
        <f>POWER(0.925,NH40-1)*IP$1*IP$7*(1+(IP$8/100))*(NOT(ISBLANK(NH40)))</f>
        <v>0</v>
      </c>
      <c r="IQ40" s="1">
        <f>POWER(0.925,NI40-1)*IQ$1*IQ$7*(1+(IQ$8/100))*(NOT(ISBLANK(NI40)))</f>
        <v>0</v>
      </c>
      <c r="IR40" s="1">
        <f>POWER(0.925,NJ40-1)*IR$1*IR$7*(1+(IR$8/100))*(NOT(ISBLANK(NJ40)))</f>
        <v>0</v>
      </c>
      <c r="IS40" s="1">
        <f>POWER(0.925,NK40-1)*IS$1*IS$7*(1+(IS$8/100))*(NOT(ISBLANK(NK40)))</f>
        <v>0</v>
      </c>
      <c r="IT40" s="1">
        <f>POWER(0.925,NL40-1)*IT$1*IT$7*(1+(IT$8/100))*(NOT(ISBLANK(NL40)))</f>
        <v>0</v>
      </c>
      <c r="IU40" s="1">
        <f>POWER(0.925,NM40-1)*IU$1*IU$7*(1+(IU$8/100))*(NOT(ISBLANK(NM40)))</f>
        <v>0</v>
      </c>
      <c r="IV40" s="1">
        <f>POWER(0.925,NN40-1)*IV$1*IV$7*(1+(IV$8/100))*(NOT(ISBLANK(NN40)))</f>
        <v>0</v>
      </c>
      <c r="IW40" s="1">
        <f>POWER(0.925,NO40-1)*IW$1*IW$7*(1+(IW$8/100))*(NOT(ISBLANK(NO40)))</f>
        <v>0</v>
      </c>
      <c r="IX40" s="1">
        <f>POWER(0.925,NP40-1)*IX$1*IX$7*(1+(IX$8/100))*(NOT(ISBLANK(NP40)))</f>
        <v>0</v>
      </c>
      <c r="IY40" s="1">
        <f>POWER(0.925,NQ40-1)*IY$1*IY$7*(1+(IY$8/100))*(NOT(ISBLANK(NQ40)))</f>
        <v>0</v>
      </c>
      <c r="IZ40" s="1">
        <f>POWER(0.925,NR40-1)*IZ$1*IZ$7*(1+(IZ$8/100))*(NOT(ISBLANK(NR40)))</f>
        <v>0</v>
      </c>
      <c r="JA40" s="1">
        <f>POWER(0.925,NS40-1)*JA$1*JA$7*(1+(JA$8/100))*(NOT(ISBLANK(NS40)))</f>
        <v>0</v>
      </c>
      <c r="JB40" s="1">
        <f>POWER(0.925,NT40-1)*JB$1*JB$7*(1+(JB$8/100))*(NOT(ISBLANK(NT40)))</f>
        <v>0</v>
      </c>
      <c r="JC40" s="1">
        <f>POWER(0.925,NU40-1)*JC$1*JC$7*(1+(JC$8/100))*(NOT(ISBLANK(NU40)))</f>
        <v>0</v>
      </c>
      <c r="JE40" s="12"/>
      <c r="KO40" s="1">
        <v>7</v>
      </c>
      <c r="ME40" s="12"/>
      <c r="MF40" s="12"/>
      <c r="MG40" s="12"/>
      <c r="MH40" s="12"/>
      <c r="MI40" s="12"/>
      <c r="MJ40" s="12"/>
      <c r="MK40" s="12"/>
      <c r="ML40" s="12"/>
      <c r="MM40" s="12"/>
      <c r="MN40" s="12"/>
      <c r="MO40" s="12"/>
      <c r="MP40" s="12"/>
      <c r="MQ40" s="12"/>
      <c r="MR40" s="12"/>
      <c r="MS40" s="12"/>
      <c r="MT40" s="12"/>
      <c r="MU40" s="12"/>
      <c r="MV40" s="12"/>
      <c r="MW40" s="12"/>
      <c r="MX40" s="12"/>
      <c r="MY40" s="12"/>
      <c r="MZ40" s="12">
        <v>1</v>
      </c>
      <c r="NA40" s="12"/>
      <c r="NB40" s="12"/>
      <c r="NC40" s="12"/>
      <c r="ND40" s="12"/>
      <c r="NE40" s="12"/>
      <c r="NR40" s="1">
        <v>6</v>
      </c>
    </row>
    <row r="41" spans="1:382">
      <c r="A41" s="1">
        <f>A40+1</f>
        <v>32</v>
      </c>
      <c r="B41" s="1">
        <f>IF(G41=G40,B40,(A41))</f>
        <v>32</v>
      </c>
      <c r="C41" s="1">
        <v>19</v>
      </c>
      <c r="D41" s="2" t="str">
        <f>IF(B41&gt;C41,CONCATENATE("↓",(B41-C41)),(IF(B41=C41,"↔",CONCATENATE("↑",(C41-B41)))))</f>
        <v>↓13</v>
      </c>
      <c r="E41" s="1" t="s">
        <v>346</v>
      </c>
      <c r="F41" s="1" t="s">
        <v>6</v>
      </c>
      <c r="G41" s="3">
        <f>L41+Q41</f>
        <v>295.34794627294377</v>
      </c>
      <c r="L41" s="1">
        <f>SUM(M41:P41)</f>
        <v>138.75</v>
      </c>
      <c r="M41" s="1">
        <f>LARGE(W41:EL41,1)</f>
        <v>138.75</v>
      </c>
      <c r="N41" s="1">
        <f>LARGE(W41:EL41,2)</f>
        <v>0</v>
      </c>
      <c r="O41" s="1">
        <f>LARGE(W41:EL41,3)</f>
        <v>0</v>
      </c>
      <c r="P41" s="1">
        <f>LARGE(W41:EL41,4)</f>
        <v>0</v>
      </c>
      <c r="Q41" s="1">
        <f>SUM(R41:U41)</f>
        <v>156.59794627294377</v>
      </c>
      <c r="R41" s="1">
        <f>LARGE(EN41:JD41,1)</f>
        <v>156.59794627294377</v>
      </c>
      <c r="S41" s="1">
        <f>LARGE(EN41:JD41,2)</f>
        <v>0</v>
      </c>
      <c r="T41" s="1">
        <f>LARGE(EN41:JD41,3)</f>
        <v>0</v>
      </c>
      <c r="U41" s="1">
        <f>LARGE(EN41:JD41,4)</f>
        <v>0</v>
      </c>
      <c r="X41" s="1">
        <f>POWER(0.925,JG41-1)*X$1*X$7*(1+(X$8/100))*(NOT(ISBLANK(JG41)))</f>
        <v>0</v>
      </c>
      <c r="Y41" s="1">
        <f>POWER(0.925,JH41-1)*Y$1*Y$7*(1+(Y$8/100))*(NOT(ISBLANK(JH41)))</f>
        <v>0</v>
      </c>
      <c r="Z41" s="1">
        <f>POWER(0.925,JI41-1)*Z$1*Z$7*(1+(Z$8/100))*(NOT(ISBLANK(JI41)))</f>
        <v>0</v>
      </c>
      <c r="AA41" s="1">
        <f>POWER(0.925,JJ41-1)*AA$1*AA$7*(1+(AA$8/100))*(NOT(ISBLANK(JJ41)))</f>
        <v>0</v>
      </c>
      <c r="AB41" s="1">
        <f>POWER(0.925,JK41-1)*AB$1*AB$7*(1+(AB$8/100))*(NOT(ISBLANK(JK41)))</f>
        <v>0</v>
      </c>
      <c r="AC41" s="1">
        <f>POWER(0.925,JL41-1)*AC$1*AC$7*(1+(AC$8/100))*(NOT(ISBLANK(JL41)))</f>
        <v>0</v>
      </c>
      <c r="AD41" s="1">
        <f>POWER(0.925,JM41-1)*AD$1*AD$7*(1+(AD$8/100))*(NOT(ISBLANK(JM41)))</f>
        <v>0</v>
      </c>
      <c r="AE41" s="1">
        <f>POWER(0.925,JN41-1)*AE$1*AE$7*(1+(AE$8/100))*(NOT(ISBLANK(JN41)))</f>
        <v>0</v>
      </c>
      <c r="AF41" s="1">
        <f>POWER(0.925,JO41-1)*AF$1*AF$7*(1+(AF$8/100))*(NOT(ISBLANK(JO41)))</f>
        <v>0</v>
      </c>
      <c r="AG41" s="1">
        <f>POWER(0.925,JP41-1)*AG$1*AG$7*(1+(AG$8/100))*(NOT(ISBLANK(JP41)))</f>
        <v>0</v>
      </c>
      <c r="AH41" s="1">
        <f>POWER(0.925,JQ41-1)*AH$1*AH$7*(1+(AH$8/100))*(NOT(ISBLANK(JQ41)))</f>
        <v>0</v>
      </c>
      <c r="AI41" s="1">
        <f>POWER(0.925,JR41-1)*AI$1*AI$7*(1+(AI$8/100))*(NOT(ISBLANK(JR41)))</f>
        <v>0</v>
      </c>
      <c r="AJ41" s="1">
        <f>POWER(0.925,JS41-1)*AJ$1*AJ$7*(1+(AJ$8/100))*(NOT(ISBLANK(JS41)))</f>
        <v>0</v>
      </c>
      <c r="AK41" s="1">
        <f>POWER(0.925,JT41-1)*AK$1*AK$7*(1+(AK$8/100))*(NOT(ISBLANK(JT41)))</f>
        <v>0</v>
      </c>
      <c r="AL41" s="1">
        <f>POWER(0.925,JU41-1)*AL$1*AL$7*(1+(AL$8/100))*(NOT(ISBLANK(JU41)))</f>
        <v>0</v>
      </c>
      <c r="AM41" s="1">
        <f>POWER(0.925,JV41-1)*AM$1*AM$7*(1+(AM$8/100))*(NOT(ISBLANK(JV41)))</f>
        <v>0</v>
      </c>
      <c r="AN41" s="1">
        <f>POWER(0.925,JW41-1)*AN$1*AN$7*(1+(AN$8/100))*(NOT(ISBLANK(JW41)))</f>
        <v>0</v>
      </c>
      <c r="AO41" s="1">
        <f>POWER(0.925,JX41-1)*AO$1*AO$7*(1+(AO$8/100))*(NOT(ISBLANK(JX41)))</f>
        <v>0</v>
      </c>
      <c r="AP41" s="1">
        <f>POWER(0.925,JY41-1)*AP$1*AP$7*(1+(AP$8/100))*(NOT(ISBLANK(JY41)))</f>
        <v>0</v>
      </c>
      <c r="AQ41" s="1">
        <f>POWER(0.925,JZ41-1)*AQ$1*AQ$7*(1+(AQ$8/100))*(NOT(ISBLANK(JZ41)))</f>
        <v>0</v>
      </c>
      <c r="AR41" s="1">
        <f>POWER(0.925,KA41-1)*AR$1*AR$7*(1+(AR$8/100))*(NOT(ISBLANK(KA41)))</f>
        <v>0</v>
      </c>
      <c r="AS41" s="1">
        <f>POWER(0.925,KB41-1)*AS$1*AS$7*(1+(AS$8/100))*(NOT(ISBLANK(KB41)))</f>
        <v>0</v>
      </c>
      <c r="AT41" s="1">
        <f>POWER(0.925,KC41-1)*AT$1*AT$7*(1+(AT$8/100))*(NOT(ISBLANK(KC41)))</f>
        <v>0</v>
      </c>
      <c r="AU41" s="1">
        <f>POWER(0.925,KD41-1)*AU$1*AU$7*(1+(AU$8/100))*(NOT(ISBLANK(KD41)))</f>
        <v>0</v>
      </c>
      <c r="AV41" s="1">
        <f>POWER(0.925,KE41-1)*AV$1*AV$7*(1+(AV$8/100))*(NOT(ISBLANK(KE41)))</f>
        <v>0</v>
      </c>
      <c r="AW41" s="1">
        <f>POWER(0.925,KF41-1)*AW$1*AW$7*(1+(AW$8/100))*(NOT(ISBLANK(KF41)))</f>
        <v>0</v>
      </c>
      <c r="AX41" s="1">
        <f>POWER(0.925,KG41-1)*AX$1*AX$7*(1+(AX$8/100))*(NOT(ISBLANK(KG41)))</f>
        <v>0</v>
      </c>
      <c r="AY41" s="1">
        <f>POWER(0.925,KH41-1)*AY$1*AY$7*(1+(AY$8/100))*(NOT(ISBLANK(KH41)))</f>
        <v>0</v>
      </c>
      <c r="AZ41" s="1">
        <f>POWER(0.925,KI41-1)*AZ$1*AZ$7*(1+(AZ$8/100))*(NOT(ISBLANK(KI41)))</f>
        <v>0</v>
      </c>
      <c r="BA41" s="1">
        <f>POWER(0.925,KJ41-1)*BA$1*BA$7*(1+(BA$8/100))*(NOT(ISBLANK(KJ41)))</f>
        <v>0</v>
      </c>
      <c r="BB41" s="1">
        <f>POWER(0.925,KK41-1)*BB$1*BB$7*(1+(BB$8/100))*(NOT(ISBLANK(KK41)))</f>
        <v>0</v>
      </c>
      <c r="BC41" s="1">
        <f>POWER(0.925,KL41-1)*BC$1*BC$7*(1+(BC$8/100))*(NOT(ISBLANK(KL41)))</f>
        <v>0</v>
      </c>
      <c r="BD41" s="1">
        <f>POWER(0.925,KM41-1)*BD$1*BD$7*(1+(BD$8/100))*(NOT(ISBLANK(KM41)))</f>
        <v>0</v>
      </c>
      <c r="BE41" s="1">
        <f>POWER(0.925,KN41-1)*BE$1*BE$7*(1+(BE$8/100))*(NOT(ISBLANK(KN41)))</f>
        <v>0</v>
      </c>
      <c r="BF41" s="1">
        <f>POWER(0.925,KO41-1)*BF$1*BF$7*(1+(BF$8/100))*(NOT(ISBLANK(KO41)))</f>
        <v>0</v>
      </c>
      <c r="BG41" s="1">
        <f>POWER(0.925,KP41-1)*BG$1*BG$7*(1+(BG$8/100))*(NOT(ISBLANK(KP41)))</f>
        <v>0</v>
      </c>
      <c r="BH41" s="1">
        <f>POWER(0.925,KQ41-1)*BH$1*BH$7*(1+(BH$8/100))*(NOT(ISBLANK(KQ41)))</f>
        <v>138.75</v>
      </c>
      <c r="BI41" s="1">
        <f>POWER(0.925,KR41-1)*BI$1*BI$7*(1+(BI$8/100))*(NOT(ISBLANK(KR41)))</f>
        <v>0</v>
      </c>
      <c r="BJ41" s="1">
        <f>POWER(0.925,KS41-1)*BJ$1*BJ$7*(1+(BJ$8/100))*(NOT(ISBLANK(KS41)))</f>
        <v>0</v>
      </c>
      <c r="BK41" s="1">
        <f>POWER(0.925,KT41-1)*BK$1*BK$7*(1+(BK$8/100))*(NOT(ISBLANK(KT41)))</f>
        <v>0</v>
      </c>
      <c r="BL41" s="1">
        <f>POWER(0.925,KU41-1)*BL$1*BL$7*(1+(BL$8/100))*(NOT(ISBLANK(KU41)))</f>
        <v>0</v>
      </c>
      <c r="BM41" s="1">
        <f>POWER(0.925,KV41-1)*BM$1*BM$7*(1+(BM$8/100))*(NOT(ISBLANK(KV41)))</f>
        <v>0</v>
      </c>
      <c r="BN41" s="1">
        <f>POWER(0.925,KW41-1)*BN$1*BN$7*(1+(BN$8/100))*(NOT(ISBLANK(KW41)))</f>
        <v>0</v>
      </c>
      <c r="BO41" s="1">
        <f>POWER(0.925,KX41-1)*BO$1*BO$7*(1+(BO$8/100))*(NOT(ISBLANK(KX41)))</f>
        <v>0</v>
      </c>
      <c r="BP41" s="1">
        <f>POWER(0.925,KY41-1)*BP$1*BP$7*(1+(BP$8/100))*(NOT(ISBLANK(KY41)))</f>
        <v>0</v>
      </c>
      <c r="BQ41" s="1">
        <f>POWER(0.925,KZ41-1)*BQ$1*BQ$7*(1+(BQ$8/100))*(NOT(ISBLANK(KZ41)))</f>
        <v>0</v>
      </c>
      <c r="BR41" s="1">
        <f>POWER(0.925,LA41-1)*BR$1*BR$7*(1+(BR$8/100))*(NOT(ISBLANK(LA41)))</f>
        <v>0</v>
      </c>
      <c r="BS41" s="1">
        <f>POWER(0.925,LB41-1)*BS$1*BS$7*(1+(BS$8/100))*(NOT(ISBLANK(LB41)))</f>
        <v>0</v>
      </c>
      <c r="BT41" s="1">
        <f>POWER(0.925,LC41-1)*BT$1*BT$7*(1+(BT$8/100))*(NOT(ISBLANK(LC41)))</f>
        <v>0</v>
      </c>
      <c r="BU41" s="1">
        <f>POWER(0.925,LD41-1)*BU$1*BU$7*(1+(BU$8/100))*(NOT(ISBLANK(LD41)))</f>
        <v>0</v>
      </c>
      <c r="BV41" s="1">
        <f>POWER(0.925,LE41-1)*BV$1*BV$7*(1+(BV$8/100))*(NOT(ISBLANK(LE41)))</f>
        <v>0</v>
      </c>
      <c r="BW41" s="1">
        <f>POWER(0.925,LF41-1)*BW$1*BW$7*(1+(BW$8/100))*(NOT(ISBLANK(LF41)))</f>
        <v>0</v>
      </c>
      <c r="BX41" s="1">
        <f>POWER(0.925,LG41-1)*BX$1*BX$7*(1+(BX$8/100))*(NOT(ISBLANK(LG41)))</f>
        <v>0</v>
      </c>
      <c r="BY41" s="1">
        <f>POWER(0.925,LH41-1)*BY$1*BY$7*(1+(BY$8/100))*(NOT(ISBLANK(LH41)))</f>
        <v>0</v>
      </c>
      <c r="BZ41" s="1">
        <f>POWER(0.925,LI41-1)*BZ$1*BZ$7*(1+(BZ$8/100))*(NOT(ISBLANK(LI41)))</f>
        <v>0</v>
      </c>
      <c r="CA41" s="1">
        <f>POWER(0.925,LJ41-1)*CA$1*CA$7*(1+(CA$8/100))*(NOT(ISBLANK(LJ41)))</f>
        <v>0</v>
      </c>
      <c r="CB41" s="1">
        <f>POWER(0.925,LK41-1)*CB$1*CB$7*(1+(CB$8/100))*(NOT(ISBLANK(LK41)))</f>
        <v>0</v>
      </c>
      <c r="CC41" s="1">
        <f>POWER(0.925,LL41-1)*CC$1*CC$7*(1+(CC$8/100))*(NOT(ISBLANK(LL41)))</f>
        <v>0</v>
      </c>
      <c r="CD41" s="1">
        <f>POWER(0.925,LM41-1)*CD$1*CD$7*(1+(CD$8/100))*(NOT(ISBLANK(LM41)))</f>
        <v>0</v>
      </c>
      <c r="CE41" s="1">
        <f>POWER(0.925,LN41-1)*CE$1*CE$7*(1+(CE$8/100))*(NOT(ISBLANK(LN41)))</f>
        <v>0</v>
      </c>
      <c r="CF41" s="1">
        <f>POWER(0.925,LO41-1)*CF$1*CF$7*(1+(CF$8/100))*(NOT(ISBLANK(LO41)))</f>
        <v>0</v>
      </c>
      <c r="CG41" s="1">
        <f>POWER(0.925,LP41-1)*CG$1*CG$7*(1+(CG$8/100))*(NOT(ISBLANK(LP41)))</f>
        <v>0</v>
      </c>
      <c r="CH41" s="1">
        <f>POWER(0.925,LQ41-1)*CH$1*CH$7*(1+(CH$8/100))*(NOT(ISBLANK(LQ41)))</f>
        <v>0</v>
      </c>
      <c r="CI41" s="1">
        <f>POWER(0.925,LR41-1)*CI$1*CI$7*(1+(CI$8/100))*(NOT(ISBLANK(LR41)))</f>
        <v>0</v>
      </c>
      <c r="CJ41" s="1">
        <f>POWER(0.925,LS41-1)*CJ$1*CJ$7*(1+(CJ$8/100))*(NOT(ISBLANK(LS41)))</f>
        <v>0</v>
      </c>
      <c r="CK41" s="1">
        <f>POWER(0.925,LT41-1)*CK$1*CK$7*(1+(CK$8/100))*(NOT(ISBLANK(LT41)))</f>
        <v>0</v>
      </c>
      <c r="CL41" s="1">
        <f>POWER(0.925,LU41-1)*CL$1*CL$7*(1+(CL$8/100))*(NOT(ISBLANK(LU41)))</f>
        <v>0</v>
      </c>
      <c r="CM41" s="1">
        <f>POWER(0.925,LV41-1)*CM$1*CM$7*(1+(CM$8/100))*(NOT(ISBLANK(LV41)))</f>
        <v>0</v>
      </c>
      <c r="CN41" s="1">
        <f>POWER(0.925,LW41-1)*CN$1*CN$7*(1+(CN$8/100))*(NOT(ISBLANK(LW41)))</f>
        <v>0</v>
      </c>
      <c r="CO41" s="1">
        <f>POWER(0.925,LX41-1)*CO$1*CO$7*(1+(CO$8/100))*(NOT(ISBLANK(LX41)))</f>
        <v>0</v>
      </c>
      <c r="CP41" s="1">
        <f>POWER(0.925,LY41-1)*CP$1*CP$7*(1+(CP$8/100))*(NOT(ISBLANK(LY41)))</f>
        <v>0</v>
      </c>
      <c r="CQ41" s="1">
        <f>POWER(0.925,LZ41-1)*CQ$1*CQ$7*(1+(CQ$8/100))*(NOT(ISBLANK(LZ41)))</f>
        <v>0</v>
      </c>
      <c r="CR41" s="1">
        <f>POWER(0.925,MA41-1)*CR$1*CR$7*(1+(CR$8/100))*(NOT(ISBLANK(MA41)))</f>
        <v>0</v>
      </c>
      <c r="CS41" s="1">
        <f>POWER(0.925,MB41-1)*CS$1*CS$7*(1+(CS$8/100))*(NOT(ISBLANK(MB41)))</f>
        <v>0</v>
      </c>
      <c r="CT41" s="1">
        <f>POWER(0.925,MC41-1)*CT$1*CT$7*(1+(CT$8/100))*(NOT(ISBLANK(MC41)))</f>
        <v>0</v>
      </c>
      <c r="CU41" s="1">
        <f>POWER(0.925,MD41-1)*CU$1*CU$7*(1+(CU$8/100))*(NOT(ISBLANK(MD41)))</f>
        <v>0</v>
      </c>
      <c r="CV41" s="1">
        <f>POWER(0.925,ME41-1)*CV$1*CV$7*(1+(CV$8/100))*(NOT(ISBLANK(ME41)))</f>
        <v>0</v>
      </c>
      <c r="CW41" s="1">
        <f>POWER(0.925,MF41-1)*CW$1*CW$7*(1+(CW$8/100))*(NOT(ISBLANK(MF41)))</f>
        <v>0</v>
      </c>
      <c r="CX41" s="1">
        <f>POWER(0.925,MG41-1)*CX$1*CX$7*(1+(CX$8/100))*(NOT(ISBLANK(MG41)))</f>
        <v>0</v>
      </c>
      <c r="CY41" s="1">
        <f>POWER(0.925,MH41-1)*CY$1*CY$7*(1+(CY$8/100))*(NOT(ISBLANK(MH41)))</f>
        <v>0</v>
      </c>
      <c r="CZ41" s="1">
        <f>POWER(0.925,MI41-1)*CZ$1*CZ$7*(1+(CZ$8/100))*(NOT(ISBLANK(MI41)))</f>
        <v>0</v>
      </c>
      <c r="DA41" s="1">
        <f>POWER(0.925,MJ41-1)*DA$1*DA$7*(1+(DA$8/100))*(NOT(ISBLANK(MJ41)))</f>
        <v>0</v>
      </c>
      <c r="DB41" s="1">
        <f>POWER(0.925,MK41-1)*DB$1*DB$7*(1+(DB$8/100))*(NOT(ISBLANK(MK41)))</f>
        <v>0</v>
      </c>
      <c r="DC41" s="1">
        <f>POWER(0.925,ML41-1)*DC$1*DC$7*(1+(DC$8/100))*(NOT(ISBLANK(ML41)))</f>
        <v>0</v>
      </c>
      <c r="DD41" s="1">
        <f>POWER(0.925,MM41-1)*DD$1*DD$7*(1+(DD$8/100))*(NOT(ISBLANK(MM41)))</f>
        <v>0</v>
      </c>
      <c r="DE41" s="1">
        <f>POWER(0.925,MN41-1)*DE$1*DE$7*(1+(DE$8/100))*(NOT(ISBLANK(MN41)))</f>
        <v>0</v>
      </c>
      <c r="DF41" s="1">
        <f>POWER(0.925,MO41-1)*DF$1*DF$7*(1+(DF$8/100))*(NOT(ISBLANK(MO41)))</f>
        <v>0</v>
      </c>
      <c r="DG41" s="1">
        <f>POWER(0.925,MP41-1)*DG$1*DG$7*(1+(DG$8/100))*(NOT(ISBLANK(MP41)))</f>
        <v>0</v>
      </c>
      <c r="DH41" s="1">
        <f>POWER(0.925,MQ41-1)*DH$1*DH$7*(1+(DH$8/100))*(NOT(ISBLANK(MQ41)))</f>
        <v>0</v>
      </c>
      <c r="DI41" s="1">
        <f>POWER(0.925,MR41-1)*DI$1*DI$7*(1+(DI$8/100))*(NOT(ISBLANK(MR41)))</f>
        <v>0</v>
      </c>
      <c r="DJ41" s="1">
        <f>POWER(0.925,MS41-1)*DJ$1*DJ$7*(1+(DJ$8/100))*(NOT(ISBLANK(MS41)))</f>
        <v>0</v>
      </c>
      <c r="DK41" s="1">
        <f>POWER(0.925,MT41-1)*DK$1*DK$7*(1+(DK$8/100))*(NOT(ISBLANK(MT41)))</f>
        <v>0</v>
      </c>
      <c r="DL41" s="1">
        <f>POWER(0.925,MU41-1)*DL$1*DL$7*(1+(DL$8/100))*(NOT(ISBLANK(MU41)))</f>
        <v>0</v>
      </c>
      <c r="DM41" s="1">
        <f>POWER(0.925,MV41-1)*DM$1*DM$7*(1+(DM$8/100))*(NOT(ISBLANK(MV41)))</f>
        <v>0</v>
      </c>
      <c r="DN41" s="1">
        <f>POWER(0.925,MW41-1)*DN$1*DN$7*(1+(DN$8/100))*(NOT(ISBLANK(MW41)))</f>
        <v>0</v>
      </c>
      <c r="DO41" s="1">
        <f>POWER(0.925,MX41-1)*DO$1*DO$7*(1+(DO$8/100))*(NOT(ISBLANK(MX41)))</f>
        <v>0</v>
      </c>
      <c r="DP41" s="1">
        <f>POWER(0.925,MY41-1)*DP$1*DP$7*(1+(DP$8/100))*(NOT(ISBLANK(MY41)))</f>
        <v>0</v>
      </c>
      <c r="DQ41" s="1">
        <f>POWER(0.925,MZ41-1)*DQ$1*DQ$7*(1+(DQ$8/100))*(NOT(ISBLANK(MZ41)))</f>
        <v>0</v>
      </c>
      <c r="DR41" s="1">
        <f>POWER(0.925,NA41-1)*DR$1*DR$7*(1+(DR$8/100))*(NOT(ISBLANK(NA41)))</f>
        <v>0</v>
      </c>
      <c r="DS41" s="1">
        <f>POWER(0.925,NB41-1)*DS$1*DS$7*(1+(DS$8/100))*(NOT(ISBLANK(NB41)))</f>
        <v>0</v>
      </c>
      <c r="DT41" s="1">
        <f>POWER(0.925,NC41-1)*DT$1*DT$7*(1+(DT$8/100))*(NOT(ISBLANK(NC41)))</f>
        <v>0</v>
      </c>
      <c r="DU41" s="1">
        <f>POWER(0.925,ND41-1)*DU$1*DU$7*(1+(DU$8/100))*(NOT(ISBLANK(ND41)))</f>
        <v>0</v>
      </c>
      <c r="DV41" s="1">
        <f>POWER(0.925,NE41-1)*DV$1*DV$7*(1+(DV$8/100))*(NOT(ISBLANK(NE41)))</f>
        <v>0</v>
      </c>
      <c r="DW41" s="1">
        <f>POWER(0.925,NF41-1)*DW$1*DW$7*(1+(DW$8/100))*(NOT(ISBLANK(NF41)))</f>
        <v>0</v>
      </c>
      <c r="DX41" s="1">
        <f>POWER(0.925,NG41-1)*DX$1*DX$7*(1+(DX$8/100))*(NOT(ISBLANK(NG41)))</f>
        <v>0</v>
      </c>
      <c r="DY41" s="1">
        <f>POWER(0.925,NH41-1)*DY$1*DY$7*(1+(DY$8/100))*(NOT(ISBLANK(NH41)))</f>
        <v>0</v>
      </c>
      <c r="DZ41" s="1">
        <f>POWER(0.925,NI41-1)*DZ$1*DZ$7*(1+(DZ$8/100))*(NOT(ISBLANK(NI41)))</f>
        <v>0</v>
      </c>
      <c r="EA41" s="1">
        <f>POWER(0.925,NJ41-1)*EA$1*EA$7*(1+(EA$8/100))*(NOT(ISBLANK(NJ41)))</f>
        <v>0</v>
      </c>
      <c r="EB41" s="1">
        <f>POWER(0.925,NK41-1)*EB$1*EB$7*(1+(EB$8/100))*(NOT(ISBLANK(NK41)))</f>
        <v>0</v>
      </c>
      <c r="EC41" s="1">
        <f>POWER(0.925,NL41-1)*EC$1*EC$7*(1+(EC$8/100))*(NOT(ISBLANK(NL41)))</f>
        <v>0</v>
      </c>
      <c r="ED41" s="1">
        <f>POWER(0.925,NM41-1)*ED$1*ED$7*(1+(ED$8/100))*(NOT(ISBLANK(NM41)))</f>
        <v>0</v>
      </c>
      <c r="EE41" s="1">
        <f>POWER(0.925,NN41-1)*EE$1*EE$7*(1+(EE$8/100))*(NOT(ISBLANK(NN41)))</f>
        <v>0</v>
      </c>
      <c r="EF41" s="1">
        <f>POWER(0.925,NO41-1)*EF$1*EF$7*(1+(EF$8/100))*(NOT(ISBLANK(NO41)))</f>
        <v>0</v>
      </c>
      <c r="EG41" s="1">
        <f>POWER(0.925,NP41-1)*EG$1*EG$7*(1+(EG$8/100))*(NOT(ISBLANK(NP41)))</f>
        <v>0</v>
      </c>
      <c r="EH41" s="1">
        <f>POWER(0.925,NQ41-1)*EH$1*EH$7*(1+(EH$8/100))*(NOT(ISBLANK(NQ41)))</f>
        <v>0</v>
      </c>
      <c r="EI41" s="1">
        <f>POWER(0.925,NR41-1)*EI$1*EI$7*(1+(EI$8/100))*(NOT(ISBLANK(NR41)))</f>
        <v>0</v>
      </c>
      <c r="EJ41" s="1">
        <f>POWER(0.925,NS41-1)*EJ$1*EJ$7*(1+(EJ$8/100))*(NOT(ISBLANK(NS41)))</f>
        <v>0</v>
      </c>
      <c r="EK41" s="1">
        <f>POWER(0.925,NT41-1)*EK$1*EK$7*(1+(EK$8/100))*(NOT(ISBLANK(NT41)))</f>
        <v>0</v>
      </c>
      <c r="EL41" s="1">
        <f>POWER(0.925,NU41-1)*EL$1*EL$7*(1+(EL$8/100))*(NOT(ISBLANK(NU41)))</f>
        <v>0</v>
      </c>
      <c r="EO41" s="1">
        <f>POWER(0.925,JG41-1)*EO$1*EO$7*(1+(EO$8/100))*(NOT(ISBLANK(JG41)))</f>
        <v>0</v>
      </c>
      <c r="EP41" s="1">
        <f>POWER(0.925,JH41-1)*EP$1*EP$7*(1+(EP$8/100))*(NOT(ISBLANK(JH41)))</f>
        <v>0</v>
      </c>
      <c r="EQ41" s="1">
        <f>POWER(0.925,JI41-1)*EQ$1*EQ$7*(1+(EQ$8/100))*(NOT(ISBLANK(JI41)))</f>
        <v>0</v>
      </c>
      <c r="ER41" s="1">
        <f>POWER(0.925,JJ41-1)*ER$1*ER$7*(1+(ER$8/100))*(NOT(ISBLANK(JJ41)))</f>
        <v>0</v>
      </c>
      <c r="ES41" s="1">
        <f>POWER(0.925,JK41-1)*ES$1*ES$7*(1+(ES$8/100))*(NOT(ISBLANK(JK41)))</f>
        <v>0</v>
      </c>
      <c r="ET41" s="1">
        <f>POWER(0.925,JL41-1)*ET$1*ET$7*(1+(ET$8/100))*(NOT(ISBLANK(JL41)))</f>
        <v>0</v>
      </c>
      <c r="EU41" s="1">
        <f>POWER(0.925,JM41-1)*EU$1*EU$7*(1+(EU$8/100))*(NOT(ISBLANK(JM41)))</f>
        <v>0</v>
      </c>
      <c r="EV41" s="1">
        <f>POWER(0.925,JN41-1)*EV$1*EV$7*(1+(EV$8/100))*(NOT(ISBLANK(JN41)))</f>
        <v>0</v>
      </c>
      <c r="EW41" s="1">
        <f>POWER(0.925,JO41-1)*EW$1*EW$7*(1+(EW$8/100))*(NOT(ISBLANK(JO41)))</f>
        <v>0</v>
      </c>
      <c r="EX41" s="1">
        <f>POWER(0.925,JP41-1)*EX$1*EX$7*(1+(EX$8/100))*(NOT(ISBLANK(JP41)))</f>
        <v>0</v>
      </c>
      <c r="EY41" s="1">
        <f>POWER(0.925,JQ41-1)*EY$1*EY$7*(1+(EY$8/100))*(NOT(ISBLANK(JQ41)))</f>
        <v>0</v>
      </c>
      <c r="EZ41" s="1">
        <f>POWER(0.925,JR41-1)*EZ$1*EZ$7*(1+(EZ$8/100))*(NOT(ISBLANK(JR41)))</f>
        <v>0</v>
      </c>
      <c r="FA41" s="1">
        <f>POWER(0.925,JS41-1)*FA$1*FA$7*(1+(FA$8/100))*(NOT(ISBLANK(JS41)))</f>
        <v>0</v>
      </c>
      <c r="FB41" s="1">
        <f>POWER(0.925,JT41-1)*FB$1*FB$7*(1+(FB$8/100))*(NOT(ISBLANK(JT41)))</f>
        <v>0</v>
      </c>
      <c r="FC41" s="1">
        <f>POWER(0.925,JU41-1)*FC$1*FC$7*(1+(FC$8/100))*(NOT(ISBLANK(JU41)))</f>
        <v>0</v>
      </c>
      <c r="FD41" s="1">
        <f>POWER(0.925,JV41-1)*FD$1*FD$7*(1+(FD$8/100))*(NOT(ISBLANK(JV41)))</f>
        <v>0</v>
      </c>
      <c r="FE41" s="1">
        <f>POWER(0.925,JW41-1)*FE$1*FE$7*(1+(FE$8/100))*(NOT(ISBLANK(JW41)))</f>
        <v>0</v>
      </c>
      <c r="FF41" s="1">
        <f>POWER(0.925,JX41-1)*FF$1*FF$7*(1+(FF$8/100))*(NOT(ISBLANK(JX41)))</f>
        <v>0</v>
      </c>
      <c r="FG41" s="1">
        <f>POWER(0.925,JY41-1)*FG$1*FG$7*(1+(FG$8/100))*(NOT(ISBLANK(JY41)))</f>
        <v>0</v>
      </c>
      <c r="FH41" s="1">
        <f>POWER(0.925,JZ41-1)*FH$1*FH$7*(1+(FH$8/100))*(NOT(ISBLANK(JZ41)))</f>
        <v>0</v>
      </c>
      <c r="FI41" s="1">
        <f>POWER(0.925,KA41-1)*FI$1*FI$7*(1+(FI$8/100))*(NOT(ISBLANK(KA41)))</f>
        <v>0</v>
      </c>
      <c r="FJ41" s="1">
        <f>POWER(0.925,KB41-1)*FJ$1*FJ$7*(1+(FJ$8/100))*(NOT(ISBLANK(KB41)))</f>
        <v>0</v>
      </c>
      <c r="FK41" s="1">
        <f>POWER(0.925,KC41-1)*FK$1*FK$7*(1+(FK$8/100))*(NOT(ISBLANK(KC41)))</f>
        <v>0</v>
      </c>
      <c r="FL41" s="1">
        <f>POWER(0.925,KD41-1)*FL$1*FL$7*(1+(FL$8/100))*(NOT(ISBLANK(KD41)))</f>
        <v>0</v>
      </c>
      <c r="FM41" s="1">
        <f>POWER(0.925,KE41-1)*FM$1*FM$7*(1+(FM$8/100))*(NOT(ISBLANK(KE41)))</f>
        <v>0</v>
      </c>
      <c r="FN41" s="1">
        <f>POWER(0.925,KF41-1)*FN$1*FN$7*(1+(FN$8/100))*(NOT(ISBLANK(KF41)))</f>
        <v>0</v>
      </c>
      <c r="FO41" s="1">
        <f>POWER(0.925,KG41-1)*FO$1*FO$7*(1+(FO$8/100))*(NOT(ISBLANK(KG41)))</f>
        <v>0</v>
      </c>
      <c r="FP41" s="1">
        <f>POWER(0.925,KH41-1)*FP$1*FP$7*(1+(FP$8/100))*(NOT(ISBLANK(KH41)))</f>
        <v>0</v>
      </c>
      <c r="FQ41" s="1">
        <f>POWER(0.925,KI41-1)*FQ$1*FQ$7*(1+(FQ$8/100))*(NOT(ISBLANK(KI41)))</f>
        <v>0</v>
      </c>
      <c r="FR41" s="1">
        <f>POWER(0.925,KJ41-1)*FR$1*FR$7*(1+(FR$8/100))*(NOT(ISBLANK(KJ41)))</f>
        <v>0</v>
      </c>
      <c r="FS41" s="1">
        <f>POWER(0.925,KK41-1)*FS$1*FS$7*(1+(FS$8/100))*(NOT(ISBLANK(KK41)))</f>
        <v>0</v>
      </c>
      <c r="FT41" s="1">
        <f>POWER(0.925,KL41-1)*FT$1*FT$7*(1+(FT$8/100))*(NOT(ISBLANK(KL41)))</f>
        <v>0</v>
      </c>
      <c r="FU41" s="1">
        <f>POWER(0.925,KM41-1)*FU$1*FU$7*(1+(FU$8/100))*(NOT(ISBLANK(KM41)))</f>
        <v>0</v>
      </c>
      <c r="FV41" s="1">
        <f>POWER(0.925,KN41-1)*FV$1*FV$7*(1+(FV$8/100))*(NOT(ISBLANK(KN41)))</f>
        <v>0</v>
      </c>
      <c r="FW41" s="1">
        <f>POWER(0.925,KO41-1)*FW$1*FW$7*(1+(FW$8/100))*(NOT(ISBLANK(KO41)))</f>
        <v>0</v>
      </c>
      <c r="FX41" s="1">
        <f>POWER(0.925,KP41-1)*FX$1*FX$7*(1+(FX$8/100))*(NOT(ISBLANK(KP41)))</f>
        <v>0</v>
      </c>
      <c r="FY41" s="1">
        <f>POWER(0.925,KQ41-1)*FY$1*FY$7*(1+(FY$8/100))*(NOT(ISBLANK(KQ41)))</f>
        <v>0</v>
      </c>
      <c r="FZ41" s="1">
        <f>POWER(0.925,KR41-1)*FZ$1*FZ$7*(1+(FZ$8/100))*(NOT(ISBLANK(KR41)))</f>
        <v>0</v>
      </c>
      <c r="GA41" s="1">
        <f>POWER(0.925,KS41-1)*GA$1*GA$7*(1+(GA$8/100))*(NOT(ISBLANK(KS41)))</f>
        <v>0</v>
      </c>
      <c r="GB41" s="1">
        <f>POWER(0.925,KT41-1)*GB$1*GB$7*(1+(GB$8/100))*(NOT(ISBLANK(KT41)))</f>
        <v>0</v>
      </c>
      <c r="GC41" s="1">
        <f>POWER(0.925,KU41-1)*GC$1*GC$7*(1+(GC$8/100))*(NOT(ISBLANK(KU41)))</f>
        <v>0</v>
      </c>
      <c r="GD41" s="1">
        <f>POWER(0.925,KV41-1)*GD$1*GD$7*(1+(GD$8/100))*(NOT(ISBLANK(KV41)))</f>
        <v>0</v>
      </c>
      <c r="GE41" s="1">
        <f>POWER(0.925,KW41-1)*GE$1*GE$7*(1+(GE$8/100))*(NOT(ISBLANK(KW41)))</f>
        <v>0</v>
      </c>
      <c r="GF41" s="1">
        <f>POWER(0.925,KX41-1)*GF$1*GF$7*(1+(GF$8/100))*(NOT(ISBLANK(KX41)))</f>
        <v>0</v>
      </c>
      <c r="GG41" s="1">
        <f>POWER(0.925,KY41-1)*GG$1*GG$7*(1+(GG$8/100))*(NOT(ISBLANK(KY41)))</f>
        <v>0</v>
      </c>
      <c r="GH41" s="1">
        <f>POWER(0.925,KZ41-1)*GH$1*GH$7*(1+(GH$8/100))*(NOT(ISBLANK(KZ41)))</f>
        <v>0</v>
      </c>
      <c r="GI41" s="1">
        <f>POWER(0.925,LA41-1)*GI$1*GI$7*(1+(GI$8/100))*(NOT(ISBLANK(LA41)))</f>
        <v>0</v>
      </c>
      <c r="GJ41" s="1">
        <f>POWER(0.925,LB41-1)*GJ$1*GJ$7*(1+(GJ$8/100))*(NOT(ISBLANK(LB41)))</f>
        <v>0</v>
      </c>
      <c r="GK41" s="1">
        <f>POWER(0.925,LC41-1)*GK$1*GK$7*(1+(GK$8/100))*(NOT(ISBLANK(LC41)))</f>
        <v>156.59794627294377</v>
      </c>
      <c r="GL41" s="1">
        <f>POWER(0.925,LD41-1)*GL$1*GL$7*(1+(GL$8/100))*(NOT(ISBLANK(LD41)))</f>
        <v>0</v>
      </c>
      <c r="GM41" s="1">
        <f>POWER(0.925,LE41-1)*GM$1*GM$7*(1+(GM$8/100))*(NOT(ISBLANK(LE41)))</f>
        <v>0</v>
      </c>
      <c r="GN41" s="1">
        <f>POWER(0.925,LF41-1)*GN$1*GN$7*(1+(GN$8/100))*(NOT(ISBLANK(LF41)))</f>
        <v>0</v>
      </c>
      <c r="GO41" s="1">
        <f>POWER(0.925,LG41-1)*GO$1*GO$7*(1+(GO$8/100))*(NOT(ISBLANK(LG41)))</f>
        <v>0</v>
      </c>
      <c r="GP41" s="1">
        <f>POWER(0.925,LH41-1)*GP$1*GP$7*(1+(GP$8/100))*(NOT(ISBLANK(LH41)))</f>
        <v>0</v>
      </c>
      <c r="GQ41" s="1">
        <f>POWER(0.925,LI41-1)*GQ$1*GQ$7*(1+(GQ$8/100))*(NOT(ISBLANK(LI41)))</f>
        <v>0</v>
      </c>
      <c r="GR41" s="1">
        <f>POWER(0.925,LJ41-1)*GR$1*GR$7*(1+(GR$8/100))*(NOT(ISBLANK(LJ41)))</f>
        <v>0</v>
      </c>
      <c r="GS41" s="1">
        <f>POWER(0.925,LK41-1)*GS$1*GS$7*(1+(GS$8/100))*(NOT(ISBLANK(LK41)))</f>
        <v>0</v>
      </c>
      <c r="GT41" s="1">
        <f>POWER(0.925,LL41-1)*GT$1*GT$7*(1+(GT$8/100))*(NOT(ISBLANK(LL41)))</f>
        <v>0</v>
      </c>
      <c r="GU41" s="1">
        <f>POWER(0.925,LM41-1)*GU$1*GU$7*(1+(GU$8/100))*(NOT(ISBLANK(LM41)))</f>
        <v>0</v>
      </c>
      <c r="GV41" s="1">
        <f>POWER(0.925,LN41-1)*GV$1*GV$7*(1+(GV$8/100))*(NOT(ISBLANK(LN41)))</f>
        <v>0</v>
      </c>
      <c r="GW41" s="1">
        <f>POWER(0.925,LO41-1)*GW$1*GW$7*(1+(GW$8/100))*(NOT(ISBLANK(LO41)))</f>
        <v>0</v>
      </c>
      <c r="GX41" s="1">
        <f>POWER(0.925,LP41-1)*GX$1*GX$7*(1+(GX$8/100))*(NOT(ISBLANK(LP41)))</f>
        <v>0</v>
      </c>
      <c r="GY41" s="1">
        <f>POWER(0.925,LQ41-1)*GY$1*GY$7*(1+(GY$8/100))*(NOT(ISBLANK(LQ41)))</f>
        <v>0</v>
      </c>
      <c r="GZ41" s="1">
        <f>POWER(0.925,LR41-1)*GZ$1*GZ$7*(1+(GZ$8/100))*(NOT(ISBLANK(LR41)))</f>
        <v>0</v>
      </c>
      <c r="HA41" s="1">
        <f>POWER(0.925,LS41-1)*HA$1*HA$7*(1+(HA$8/100))*(NOT(ISBLANK(LS41)))</f>
        <v>0</v>
      </c>
      <c r="HB41" s="1">
        <f>POWER(0.925,LT41-1)*HB$1*HB$7*(1+(HB$8/100))*(NOT(ISBLANK(LT41)))</f>
        <v>0</v>
      </c>
      <c r="HC41" s="1">
        <f>POWER(0.925,LU41-1)*HC$1*HC$7*(1+(HC$8/100))*(NOT(ISBLANK(LU41)))</f>
        <v>0</v>
      </c>
      <c r="HD41" s="1">
        <f>POWER(0.925,LV41-1)*HD$1*HD$7*(1+(HD$8/100))*(NOT(ISBLANK(LV41)))</f>
        <v>0</v>
      </c>
      <c r="HE41" s="1">
        <f>POWER(0.925,LW41-1)*HE$1*HE$7*(1+(HE$8/100))*(NOT(ISBLANK(LW41)))</f>
        <v>0</v>
      </c>
      <c r="HF41" s="1">
        <f>POWER(0.925,LX41-1)*HF$1*HF$7*(1+(HF$8/100))*(NOT(ISBLANK(LX41)))</f>
        <v>0</v>
      </c>
      <c r="HG41" s="1">
        <f>POWER(0.925,LY41-1)*HG$1*HG$7*(1+(HG$8/100))*(NOT(ISBLANK(LY41)))</f>
        <v>0</v>
      </c>
      <c r="HH41" s="1">
        <f>POWER(0.925,LZ41-1)*HH$1*HH$7*(1+(HH$8/100))*(NOT(ISBLANK(LZ41)))</f>
        <v>0</v>
      </c>
      <c r="HI41" s="1">
        <f>POWER(0.925,MA41-1)*HI$1*HI$7*(1+(HI$8/100))*(NOT(ISBLANK(MA41)))</f>
        <v>0</v>
      </c>
      <c r="HJ41" s="1">
        <f>POWER(0.925,MB41-1)*HJ$1*HJ$7*(1+(HJ$8/100))*(NOT(ISBLANK(MB41)))</f>
        <v>0</v>
      </c>
      <c r="HK41" s="1">
        <f>POWER(0.925,MC41-1)*HK$1*HK$7*(1+(HK$8/100))*(NOT(ISBLANK(MC41)))</f>
        <v>0</v>
      </c>
      <c r="HL41" s="1">
        <f>POWER(0.925,MD41-1)*HL$1*HL$7*(1+(HL$8/100))*(NOT(ISBLANK(MD41)))</f>
        <v>0</v>
      </c>
      <c r="HM41" s="1">
        <f>POWER(0.925,ME41-1)*HM$1*HM$7*(1+(HM$8/100))*(NOT(ISBLANK(ME41)))</f>
        <v>0</v>
      </c>
      <c r="HN41" s="1">
        <f>POWER(0.925,MF41-1)*HN$1*HN$7*(1+(HN$8/100))*(NOT(ISBLANK(MF41)))</f>
        <v>0</v>
      </c>
      <c r="HO41" s="1">
        <f>POWER(0.925,MG41-1)*HO$1*HO$7*(1+(HO$8/100))*(NOT(ISBLANK(MG41)))</f>
        <v>0</v>
      </c>
      <c r="HP41" s="1">
        <f>POWER(0.925,MH41-1)*HP$1*HP$7*(1+(HP$8/100))*(NOT(ISBLANK(MH41)))</f>
        <v>0</v>
      </c>
      <c r="HQ41" s="1">
        <f>POWER(0.925,MI41-1)*HQ$1*HQ$7*(1+(HQ$8/100))*(NOT(ISBLANK(MI41)))</f>
        <v>0</v>
      </c>
      <c r="HR41" s="1">
        <f>POWER(0.925,MJ41-1)*HR$1*HR$7*(1+(HR$8/100))*(NOT(ISBLANK(MJ41)))</f>
        <v>0</v>
      </c>
      <c r="HS41" s="1">
        <f>POWER(0.925,MK41-1)*HS$1*HS$7*(1+(HS$8/100))*(NOT(ISBLANK(MK41)))</f>
        <v>0</v>
      </c>
      <c r="HT41" s="1">
        <f>POWER(0.925,ML41-1)*HT$1*HT$7*(1+(HT$8/100))*(NOT(ISBLANK(ML41)))</f>
        <v>0</v>
      </c>
      <c r="HU41" s="1">
        <f>POWER(0.925,MM41-1)*HU$1*HU$7*(1+(HU$8/100))*(NOT(ISBLANK(MM41)))</f>
        <v>0</v>
      </c>
      <c r="HV41" s="1">
        <f>POWER(0.925,MN41-1)*HV$1*HV$7*(1+(HV$8/100))*(NOT(ISBLANK(MN41)))</f>
        <v>0</v>
      </c>
      <c r="HW41" s="1">
        <f>POWER(0.925,MO41-1)*HW$1*HW$7*(1+(HW$8/100))*(NOT(ISBLANK(MO41)))</f>
        <v>0</v>
      </c>
      <c r="HX41" s="1">
        <f>POWER(0.925,MP41-1)*HX$1*HX$7*(1+(HX$8/100))*(NOT(ISBLANK(MP41)))</f>
        <v>0</v>
      </c>
      <c r="HY41" s="1">
        <f>POWER(0.925,MQ41-1)*HY$1*HY$7*(1+(HY$8/100))*(NOT(ISBLANK(MQ41)))</f>
        <v>0</v>
      </c>
      <c r="HZ41" s="1">
        <f>POWER(0.925,MR41-1)*HZ$1*HZ$7*(1+(HZ$8/100))*(NOT(ISBLANK(MR41)))</f>
        <v>0</v>
      </c>
      <c r="IA41" s="1">
        <f>POWER(0.925,MS41-1)*IA$1*IA$7*(1+(IA$8/100))*(NOT(ISBLANK(MS41)))</f>
        <v>0</v>
      </c>
      <c r="IB41" s="1">
        <f>POWER(0.925,MT41-1)*IB$1*IB$7*(1+(IB$8/100))*(NOT(ISBLANK(MT41)))</f>
        <v>0</v>
      </c>
      <c r="IC41" s="1">
        <f>POWER(0.925,MU41-1)*IC$1*IC$7*(1+(IC$8/100))*(NOT(ISBLANK(MU41)))</f>
        <v>0</v>
      </c>
      <c r="ID41" s="1">
        <f>POWER(0.925,MV41-1)*ID$1*ID$7*(1+(ID$8/100))*(NOT(ISBLANK(MV41)))</f>
        <v>0</v>
      </c>
      <c r="IE41" s="1">
        <f>POWER(0.925,MW41-1)*IE$1*IE$7*(1+(IE$8/100))*(NOT(ISBLANK(MW41)))</f>
        <v>0</v>
      </c>
      <c r="IF41" s="1">
        <f>POWER(0.925,MX41-1)*IF$1*IF$7*(1+(IF$8/100))*(NOT(ISBLANK(MX41)))</f>
        <v>0</v>
      </c>
      <c r="IG41" s="1">
        <f>POWER(0.925,MY41-1)*IG$1*IG$7*(1+(IG$8/100))*(NOT(ISBLANK(MY41)))</f>
        <v>0</v>
      </c>
      <c r="IH41" s="1">
        <f>POWER(0.925,MZ41-1)*IH$1*IH$7*(1+(IH$8/100))*(NOT(ISBLANK(MZ41)))</f>
        <v>0</v>
      </c>
      <c r="II41" s="1">
        <f>POWER(0.925,NA41-1)*II$1*II$7*(1+(II$8/100))*(NOT(ISBLANK(NA41)))</f>
        <v>0</v>
      </c>
      <c r="IJ41" s="1">
        <f>POWER(0.925,NB41-1)*IJ$1*IJ$7*(1+(IJ$8/100))*(NOT(ISBLANK(NB41)))</f>
        <v>0</v>
      </c>
      <c r="IK41" s="1">
        <f>POWER(0.925,NC41-1)*IK$1*IK$7*(1+(IK$8/100))*(NOT(ISBLANK(NC41)))</f>
        <v>0</v>
      </c>
      <c r="IL41" s="1">
        <f>POWER(0.925,ND41-1)*IL$1*IL$7*(1+(IL$8/100))*(NOT(ISBLANK(ND41)))</f>
        <v>0</v>
      </c>
      <c r="IM41" s="1">
        <f>POWER(0.925,NE41-1)*IM$1*IM$7*(1+(IM$8/100))*(NOT(ISBLANK(NE41)))</f>
        <v>0</v>
      </c>
      <c r="IN41" s="1">
        <f>POWER(0.925,NF41-1)*IN$1*IN$7*(1+(IN$8/100))*(NOT(ISBLANK(NF41)))</f>
        <v>0</v>
      </c>
      <c r="IO41" s="1">
        <f>POWER(0.925,NG41-1)*IO$1*IO$7*(1+(IO$8/100))*(NOT(ISBLANK(NG41)))</f>
        <v>0</v>
      </c>
      <c r="IP41" s="1">
        <f>POWER(0.925,NH41-1)*IP$1*IP$7*(1+(IP$8/100))*(NOT(ISBLANK(NH41)))</f>
        <v>0</v>
      </c>
      <c r="IQ41" s="1">
        <f>POWER(0.925,NI41-1)*IQ$1*IQ$7*(1+(IQ$8/100))*(NOT(ISBLANK(NI41)))</f>
        <v>0</v>
      </c>
      <c r="IR41" s="1">
        <f>POWER(0.925,NJ41-1)*IR$1*IR$7*(1+(IR$8/100))*(NOT(ISBLANK(NJ41)))</f>
        <v>0</v>
      </c>
      <c r="IS41" s="1">
        <f>POWER(0.925,NK41-1)*IS$1*IS$7*(1+(IS$8/100))*(NOT(ISBLANK(NK41)))</f>
        <v>0</v>
      </c>
      <c r="IT41" s="1">
        <f>POWER(0.925,NL41-1)*IT$1*IT$7*(1+(IT$8/100))*(NOT(ISBLANK(NL41)))</f>
        <v>0</v>
      </c>
      <c r="IU41" s="1">
        <f>POWER(0.925,NM41-1)*IU$1*IU$7*(1+(IU$8/100))*(NOT(ISBLANK(NM41)))</f>
        <v>0</v>
      </c>
      <c r="IV41" s="1">
        <f>POWER(0.925,NN41-1)*IV$1*IV$7*(1+(IV$8/100))*(NOT(ISBLANK(NN41)))</f>
        <v>0</v>
      </c>
      <c r="IW41" s="1">
        <f>POWER(0.925,NO41-1)*IW$1*IW$7*(1+(IW$8/100))*(NOT(ISBLANK(NO41)))</f>
        <v>0</v>
      </c>
      <c r="IX41" s="1">
        <f>POWER(0.925,NP41-1)*IX$1*IX$7*(1+(IX$8/100))*(NOT(ISBLANK(NP41)))</f>
        <v>0</v>
      </c>
      <c r="IY41" s="1">
        <f>POWER(0.925,NQ41-1)*IY$1*IY$7*(1+(IY$8/100))*(NOT(ISBLANK(NQ41)))</f>
        <v>0</v>
      </c>
      <c r="IZ41" s="1">
        <f>POWER(0.925,NR41-1)*IZ$1*IZ$7*(1+(IZ$8/100))*(NOT(ISBLANK(NR41)))</f>
        <v>0</v>
      </c>
      <c r="JA41" s="1">
        <f>POWER(0.925,NS41-1)*JA$1*JA$7*(1+(JA$8/100))*(NOT(ISBLANK(NS41)))</f>
        <v>0</v>
      </c>
      <c r="JB41" s="1">
        <f>POWER(0.925,NT41-1)*JB$1*JB$7*(1+(JB$8/100))*(NOT(ISBLANK(NT41)))</f>
        <v>0</v>
      </c>
      <c r="JC41" s="1">
        <f>POWER(0.925,NU41-1)*JC$1*JC$7*(1+(JC$8/100))*(NOT(ISBLANK(NU41)))</f>
        <v>0</v>
      </c>
      <c r="JE41" s="12"/>
      <c r="KQ41" s="1">
        <v>2</v>
      </c>
      <c r="LC41" s="1">
        <v>7</v>
      </c>
      <c r="ME41" s="12"/>
      <c r="MF41" s="12"/>
      <c r="MG41" s="12"/>
      <c r="MH41" s="12"/>
      <c r="MI41" s="12"/>
      <c r="MJ41" s="12"/>
      <c r="MK41" s="12"/>
      <c r="ML41" s="12"/>
      <c r="MM41" s="12"/>
      <c r="MN41" s="12"/>
      <c r="MO41" s="12"/>
      <c r="MP41" s="12"/>
      <c r="MQ41" s="12"/>
      <c r="MR41" s="12"/>
      <c r="MS41" s="12"/>
      <c r="MT41" s="12"/>
      <c r="MU41" s="12"/>
      <c r="MV41" s="12"/>
      <c r="MW41" s="12"/>
      <c r="MX41" s="12"/>
      <c r="MY41" s="12"/>
      <c r="MZ41" s="12"/>
      <c r="NA41" s="12"/>
      <c r="NB41" s="12"/>
      <c r="NC41" s="12"/>
      <c r="ND41" s="12"/>
      <c r="NE41" s="12"/>
    </row>
    <row r="42" spans="1:382">
      <c r="A42" s="1">
        <f>A41+1</f>
        <v>33</v>
      </c>
      <c r="B42" s="1">
        <f>IF(G42=G41,B41,(A42))</f>
        <v>33</v>
      </c>
      <c r="C42" s="1">
        <v>22</v>
      </c>
      <c r="D42" s="2" t="str">
        <f>IF(B42&gt;C42,CONCATENATE("↓",(B42-C42)),(IF(B42=C42,"↔",CONCATENATE("↑",(C42-B42)))))</f>
        <v>↓11</v>
      </c>
      <c r="E42" s="1" t="s">
        <v>859</v>
      </c>
      <c r="F42" s="1" t="s">
        <v>23</v>
      </c>
      <c r="G42" s="3">
        <f>L42+Q42</f>
        <v>291.04564348280593</v>
      </c>
      <c r="L42" s="1">
        <f>SUM(M42:P42)</f>
        <v>138.75</v>
      </c>
      <c r="M42" s="1">
        <f>LARGE(W42:EL42,1)</f>
        <v>138.75</v>
      </c>
      <c r="N42" s="1">
        <f>LARGE(W42:EL42,2)</f>
        <v>0</v>
      </c>
      <c r="O42" s="1">
        <f>LARGE(W42:EL42,3)</f>
        <v>0</v>
      </c>
      <c r="P42" s="1">
        <f>LARGE(W42:EL42,4)</f>
        <v>0</v>
      </c>
      <c r="Q42" s="1">
        <f>SUM(R42:U42)</f>
        <v>152.29564348280593</v>
      </c>
      <c r="R42" s="1">
        <f>LARGE(EN42:JD42,1)</f>
        <v>106.04610598280591</v>
      </c>
      <c r="S42" s="1">
        <f>LARGE(EN42:JD42,2)</f>
        <v>46.249537500000002</v>
      </c>
      <c r="T42" s="1">
        <f>LARGE(EN42:JD42,3)</f>
        <v>0</v>
      </c>
      <c r="U42" s="1">
        <f>LARGE(EN42:JD42,4)</f>
        <v>0</v>
      </c>
      <c r="X42" s="1">
        <f>POWER(0.925,JG42-1)*X$1*X$7*(1+(X$8/100))*(NOT(ISBLANK(JG42)))</f>
        <v>0</v>
      </c>
      <c r="Y42" s="1">
        <f>POWER(0.925,JH42-1)*Y$1*Y$7*(1+(Y$8/100))*(NOT(ISBLANK(JH42)))</f>
        <v>0</v>
      </c>
      <c r="Z42" s="1">
        <f>POWER(0.925,JI42-1)*Z$1*Z$7*(1+(Z$8/100))*(NOT(ISBLANK(JI42)))</f>
        <v>0</v>
      </c>
      <c r="AA42" s="1">
        <f>POWER(0.925,JJ42-1)*AA$1*AA$7*(1+(AA$8/100))*(NOT(ISBLANK(JJ42)))</f>
        <v>0</v>
      </c>
      <c r="AB42" s="1">
        <f>POWER(0.925,JK42-1)*AB$1*AB$7*(1+(AB$8/100))*(NOT(ISBLANK(JK42)))</f>
        <v>0</v>
      </c>
      <c r="AC42" s="1">
        <f>POWER(0.925,JL42-1)*AC$1*AC$7*(1+(AC$8/100))*(NOT(ISBLANK(JL42)))</f>
        <v>0</v>
      </c>
      <c r="AD42" s="1">
        <f>POWER(0.925,JM42-1)*AD$1*AD$7*(1+(AD$8/100))*(NOT(ISBLANK(JM42)))</f>
        <v>0</v>
      </c>
      <c r="AE42" s="1">
        <f>POWER(0.925,JN42-1)*AE$1*AE$7*(1+(AE$8/100))*(NOT(ISBLANK(JN42)))</f>
        <v>0</v>
      </c>
      <c r="AF42" s="1">
        <f>POWER(0.925,JO42-1)*AF$1*AF$7*(1+(AF$8/100))*(NOT(ISBLANK(JO42)))</f>
        <v>0</v>
      </c>
      <c r="AG42" s="1">
        <f>POWER(0.925,JP42-1)*AG$1*AG$7*(1+(AG$8/100))*(NOT(ISBLANK(JP42)))</f>
        <v>0</v>
      </c>
      <c r="AH42" s="1">
        <f>POWER(0.925,JQ42-1)*AH$1*AH$7*(1+(AH$8/100))*(NOT(ISBLANK(JQ42)))</f>
        <v>138.75</v>
      </c>
      <c r="AI42" s="1">
        <f>POWER(0.925,JR42-1)*AI$1*AI$7*(1+(AI$8/100))*(NOT(ISBLANK(JR42)))</f>
        <v>0</v>
      </c>
      <c r="AJ42" s="1">
        <f>POWER(0.925,JS42-1)*AJ$1*AJ$7*(1+(AJ$8/100))*(NOT(ISBLANK(JS42)))</f>
        <v>0</v>
      </c>
      <c r="AK42" s="1">
        <f>POWER(0.925,JT42-1)*AK$1*AK$7*(1+(AK$8/100))*(NOT(ISBLANK(JT42)))</f>
        <v>0</v>
      </c>
      <c r="AL42" s="1">
        <f>POWER(0.925,JU42-1)*AL$1*AL$7*(1+(AL$8/100))*(NOT(ISBLANK(JU42)))</f>
        <v>0</v>
      </c>
      <c r="AM42" s="1">
        <f>POWER(0.925,JV42-1)*AM$1*AM$7*(1+(AM$8/100))*(NOT(ISBLANK(JV42)))</f>
        <v>0</v>
      </c>
      <c r="AN42" s="1">
        <f>POWER(0.925,JW42-1)*AN$1*AN$7*(1+(AN$8/100))*(NOT(ISBLANK(JW42)))</f>
        <v>0</v>
      </c>
      <c r="AO42" s="1">
        <f>POWER(0.925,JX42-1)*AO$1*AO$7*(1+(AO$8/100))*(NOT(ISBLANK(JX42)))</f>
        <v>0</v>
      </c>
      <c r="AP42" s="1">
        <f>POWER(0.925,JY42-1)*AP$1*AP$7*(1+(AP$8/100))*(NOT(ISBLANK(JY42)))</f>
        <v>0</v>
      </c>
      <c r="AQ42" s="1">
        <f>POWER(0.925,JZ42-1)*AQ$1*AQ$7*(1+(AQ$8/100))*(NOT(ISBLANK(JZ42)))</f>
        <v>0</v>
      </c>
      <c r="AR42" s="1">
        <f>POWER(0.925,KA42-1)*AR$1*AR$7*(1+(AR$8/100))*(NOT(ISBLANK(KA42)))</f>
        <v>0</v>
      </c>
      <c r="AS42" s="1">
        <f>POWER(0.925,KB42-1)*AS$1*AS$7*(1+(AS$8/100))*(NOT(ISBLANK(KB42)))</f>
        <v>0</v>
      </c>
      <c r="AT42" s="1">
        <f>POWER(0.925,KC42-1)*AT$1*AT$7*(1+(AT$8/100))*(NOT(ISBLANK(KC42)))</f>
        <v>0</v>
      </c>
      <c r="AU42" s="1">
        <f>POWER(0.925,KD42-1)*AU$1*AU$7*(1+(AU$8/100))*(NOT(ISBLANK(KD42)))</f>
        <v>0</v>
      </c>
      <c r="AV42" s="1">
        <f>POWER(0.925,KE42-1)*AV$1*AV$7*(1+(AV$8/100))*(NOT(ISBLANK(KE42)))</f>
        <v>0</v>
      </c>
      <c r="AW42" s="1">
        <f>POWER(0.925,KF42-1)*AW$1*AW$7*(1+(AW$8/100))*(NOT(ISBLANK(KF42)))</f>
        <v>0</v>
      </c>
      <c r="AX42" s="1">
        <f>POWER(0.925,KG42-1)*AX$1*AX$7*(1+(AX$8/100))*(NOT(ISBLANK(KG42)))</f>
        <v>0</v>
      </c>
      <c r="AY42" s="1">
        <f>POWER(0.925,KH42-1)*AY$1*AY$7*(1+(AY$8/100))*(NOT(ISBLANK(KH42)))</f>
        <v>0</v>
      </c>
      <c r="AZ42" s="1">
        <f>POWER(0.925,KI42-1)*AZ$1*AZ$7*(1+(AZ$8/100))*(NOT(ISBLANK(KI42)))</f>
        <v>0</v>
      </c>
      <c r="BA42" s="1">
        <f>POWER(0.925,KJ42-1)*BA$1*BA$7*(1+(BA$8/100))*(NOT(ISBLANK(KJ42)))</f>
        <v>0</v>
      </c>
      <c r="BB42" s="1">
        <f>POWER(0.925,KK42-1)*BB$1*BB$7*(1+(BB$8/100))*(NOT(ISBLANK(KK42)))</f>
        <v>0</v>
      </c>
      <c r="BC42" s="1">
        <f>POWER(0.925,KL42-1)*BC$1*BC$7*(1+(BC$8/100))*(NOT(ISBLANK(KL42)))</f>
        <v>0</v>
      </c>
      <c r="BD42" s="1">
        <f>POWER(0.925,KM42-1)*BD$1*BD$7*(1+(BD$8/100))*(NOT(ISBLANK(KM42)))</f>
        <v>0</v>
      </c>
      <c r="BE42" s="1">
        <f>POWER(0.925,KN42-1)*BE$1*BE$7*(1+(BE$8/100))*(NOT(ISBLANK(KN42)))</f>
        <v>0</v>
      </c>
      <c r="BF42" s="1">
        <f>POWER(0.925,KO42-1)*BF$1*BF$7*(1+(BF$8/100))*(NOT(ISBLANK(KO42)))</f>
        <v>0</v>
      </c>
      <c r="BG42" s="1">
        <f>POWER(0.925,KP42-1)*BG$1*BG$7*(1+(BG$8/100))*(NOT(ISBLANK(KP42)))</f>
        <v>0</v>
      </c>
      <c r="BH42" s="1">
        <f>POWER(0.925,KQ42-1)*BH$1*BH$7*(1+(BH$8/100))*(NOT(ISBLANK(KQ42)))</f>
        <v>0</v>
      </c>
      <c r="BI42" s="1">
        <f>POWER(0.925,KR42-1)*BI$1*BI$7*(1+(BI$8/100))*(NOT(ISBLANK(KR42)))</f>
        <v>0</v>
      </c>
      <c r="BJ42" s="1">
        <f>POWER(0.925,KS42-1)*BJ$1*BJ$7*(1+(BJ$8/100))*(NOT(ISBLANK(KS42)))</f>
        <v>0</v>
      </c>
      <c r="BK42" s="1">
        <f>POWER(0.925,KT42-1)*BK$1*BK$7*(1+(BK$8/100))*(NOT(ISBLANK(KT42)))</f>
        <v>0</v>
      </c>
      <c r="BL42" s="1">
        <f>POWER(0.925,KU42-1)*BL$1*BL$7*(1+(BL$8/100))*(NOT(ISBLANK(KU42)))</f>
        <v>0</v>
      </c>
      <c r="BM42" s="1">
        <f>POWER(0.925,KV42-1)*BM$1*BM$7*(1+(BM$8/100))*(NOT(ISBLANK(KV42)))</f>
        <v>0</v>
      </c>
      <c r="BN42" s="1">
        <f>POWER(0.925,KW42-1)*BN$1*BN$7*(1+(BN$8/100))*(NOT(ISBLANK(KW42)))</f>
        <v>0</v>
      </c>
      <c r="BO42" s="1">
        <f>POWER(0.925,KX42-1)*BO$1*BO$7*(1+(BO$8/100))*(NOT(ISBLANK(KX42)))</f>
        <v>0</v>
      </c>
      <c r="BP42" s="1">
        <f>POWER(0.925,KY42-1)*BP$1*BP$7*(1+(BP$8/100))*(NOT(ISBLANK(KY42)))</f>
        <v>0</v>
      </c>
      <c r="BQ42" s="1">
        <f>POWER(0.925,KZ42-1)*BQ$1*BQ$7*(1+(BQ$8/100))*(NOT(ISBLANK(KZ42)))</f>
        <v>0</v>
      </c>
      <c r="BR42" s="1">
        <f>POWER(0.925,LA42-1)*BR$1*BR$7*(1+(BR$8/100))*(NOT(ISBLANK(LA42)))</f>
        <v>0</v>
      </c>
      <c r="BS42" s="1">
        <f>POWER(0.925,LB42-1)*BS$1*BS$7*(1+(BS$8/100))*(NOT(ISBLANK(LB42)))</f>
        <v>0</v>
      </c>
      <c r="BT42" s="1">
        <f>POWER(0.925,LC42-1)*BT$1*BT$7*(1+(BT$8/100))*(NOT(ISBLANK(LC42)))</f>
        <v>0</v>
      </c>
      <c r="BU42" s="1">
        <f>POWER(0.925,LD42-1)*BU$1*BU$7*(1+(BU$8/100))*(NOT(ISBLANK(LD42)))</f>
        <v>0</v>
      </c>
      <c r="BV42" s="1">
        <f>POWER(0.925,LE42-1)*BV$1*BV$7*(1+(BV$8/100))*(NOT(ISBLANK(LE42)))</f>
        <v>0</v>
      </c>
      <c r="BW42" s="1">
        <f>POWER(0.925,LF42-1)*BW$1*BW$7*(1+(BW$8/100))*(NOT(ISBLANK(LF42)))</f>
        <v>0</v>
      </c>
      <c r="BX42" s="1">
        <f>POWER(0.925,LG42-1)*BX$1*BX$7*(1+(BX$8/100))*(NOT(ISBLANK(LG42)))</f>
        <v>0</v>
      </c>
      <c r="BY42" s="1">
        <f>POWER(0.925,LH42-1)*BY$1*BY$7*(1+(BY$8/100))*(NOT(ISBLANK(LH42)))</f>
        <v>0</v>
      </c>
      <c r="BZ42" s="1">
        <f>POWER(0.925,LI42-1)*BZ$1*BZ$7*(1+(BZ$8/100))*(NOT(ISBLANK(LI42)))</f>
        <v>0</v>
      </c>
      <c r="CA42" s="1">
        <f>POWER(0.925,LJ42-1)*CA$1*CA$7*(1+(CA$8/100))*(NOT(ISBLANK(LJ42)))</f>
        <v>0</v>
      </c>
      <c r="CB42" s="1">
        <f>POWER(0.925,LK42-1)*CB$1*CB$7*(1+(CB$8/100))*(NOT(ISBLANK(LK42)))</f>
        <v>0</v>
      </c>
      <c r="CC42" s="1">
        <f>POWER(0.925,LL42-1)*CC$1*CC$7*(1+(CC$8/100))*(NOT(ISBLANK(LL42)))</f>
        <v>0</v>
      </c>
      <c r="CD42" s="1">
        <f>POWER(0.925,LM42-1)*CD$1*CD$7*(1+(CD$8/100))*(NOT(ISBLANK(LM42)))</f>
        <v>0</v>
      </c>
      <c r="CE42" s="1">
        <f>POWER(0.925,LN42-1)*CE$1*CE$7*(1+(CE$8/100))*(NOT(ISBLANK(LN42)))</f>
        <v>0</v>
      </c>
      <c r="CF42" s="1">
        <f>POWER(0.925,LO42-1)*CF$1*CF$7*(1+(CF$8/100))*(NOT(ISBLANK(LO42)))</f>
        <v>0</v>
      </c>
      <c r="CG42" s="1">
        <f>POWER(0.925,LP42-1)*CG$1*CG$7*(1+(CG$8/100))*(NOT(ISBLANK(LP42)))</f>
        <v>0</v>
      </c>
      <c r="CH42" s="1">
        <f>POWER(0.925,LQ42-1)*CH$1*CH$7*(1+(CH$8/100))*(NOT(ISBLANK(LQ42)))</f>
        <v>0</v>
      </c>
      <c r="CI42" s="1">
        <f>POWER(0.925,LR42-1)*CI$1*CI$7*(1+(CI$8/100))*(NOT(ISBLANK(LR42)))</f>
        <v>0</v>
      </c>
      <c r="CJ42" s="1">
        <f>POWER(0.925,LS42-1)*CJ$1*CJ$7*(1+(CJ$8/100))*(NOT(ISBLANK(LS42)))</f>
        <v>0</v>
      </c>
      <c r="CK42" s="1">
        <f>POWER(0.925,LT42-1)*CK$1*CK$7*(1+(CK$8/100))*(NOT(ISBLANK(LT42)))</f>
        <v>0</v>
      </c>
      <c r="CL42" s="1">
        <f>POWER(0.925,LU42-1)*CL$1*CL$7*(1+(CL$8/100))*(NOT(ISBLANK(LU42)))</f>
        <v>0</v>
      </c>
      <c r="CM42" s="1">
        <f>POWER(0.925,LV42-1)*CM$1*CM$7*(1+(CM$8/100))*(NOT(ISBLANK(LV42)))</f>
        <v>0</v>
      </c>
      <c r="CN42" s="1">
        <f>POWER(0.925,LW42-1)*CN$1*CN$7*(1+(CN$8/100))*(NOT(ISBLANK(LW42)))</f>
        <v>0</v>
      </c>
      <c r="CO42" s="1">
        <f>POWER(0.925,LX42-1)*CO$1*CO$7*(1+(CO$8/100))*(NOT(ISBLANK(LX42)))</f>
        <v>0</v>
      </c>
      <c r="CP42" s="1">
        <f>POWER(0.925,LY42-1)*CP$1*CP$7*(1+(CP$8/100))*(NOT(ISBLANK(LY42)))</f>
        <v>0</v>
      </c>
      <c r="CQ42" s="1">
        <f>POWER(0.925,LZ42-1)*CQ$1*CQ$7*(1+(CQ$8/100))*(NOT(ISBLANK(LZ42)))</f>
        <v>0</v>
      </c>
      <c r="CR42" s="1">
        <f>POWER(0.925,MA42-1)*CR$1*CR$7*(1+(CR$8/100))*(NOT(ISBLANK(MA42)))</f>
        <v>0</v>
      </c>
      <c r="CS42" s="1">
        <f>POWER(0.925,MB42-1)*CS$1*CS$7*(1+(CS$8/100))*(NOT(ISBLANK(MB42)))</f>
        <v>0</v>
      </c>
      <c r="CT42" s="1">
        <f>POWER(0.925,MC42-1)*CT$1*CT$7*(1+(CT$8/100))*(NOT(ISBLANK(MC42)))</f>
        <v>0</v>
      </c>
      <c r="CU42" s="1">
        <f>POWER(0.925,MD42-1)*CU$1*CU$7*(1+(CU$8/100))*(NOT(ISBLANK(MD42)))</f>
        <v>0</v>
      </c>
      <c r="CV42" s="1">
        <f>POWER(0.925,ME42-1)*CV$1*CV$7*(1+(CV$8/100))*(NOT(ISBLANK(ME42)))</f>
        <v>0</v>
      </c>
      <c r="CW42" s="1">
        <f>POWER(0.925,MF42-1)*CW$1*CW$7*(1+(CW$8/100))*(NOT(ISBLANK(MF42)))</f>
        <v>0</v>
      </c>
      <c r="CX42" s="1">
        <f>POWER(0.925,MG42-1)*CX$1*CX$7*(1+(CX$8/100))*(NOT(ISBLANK(MG42)))</f>
        <v>0</v>
      </c>
      <c r="CY42" s="1">
        <f>POWER(0.925,MH42-1)*CY$1*CY$7*(1+(CY$8/100))*(NOT(ISBLANK(MH42)))</f>
        <v>0</v>
      </c>
      <c r="CZ42" s="1">
        <f>POWER(0.925,MI42-1)*CZ$1*CZ$7*(1+(CZ$8/100))*(NOT(ISBLANK(MI42)))</f>
        <v>0</v>
      </c>
      <c r="DA42" s="1">
        <f>POWER(0.925,MJ42-1)*DA$1*DA$7*(1+(DA$8/100))*(NOT(ISBLANK(MJ42)))</f>
        <v>0</v>
      </c>
      <c r="DB42" s="1">
        <f>POWER(0.925,MK42-1)*DB$1*DB$7*(1+(DB$8/100))*(NOT(ISBLANK(MK42)))</f>
        <v>0</v>
      </c>
      <c r="DC42" s="1">
        <f>POWER(0.925,ML42-1)*DC$1*DC$7*(1+(DC$8/100))*(NOT(ISBLANK(ML42)))</f>
        <v>0</v>
      </c>
      <c r="DD42" s="1">
        <f>POWER(0.925,MM42-1)*DD$1*DD$7*(1+(DD$8/100))*(NOT(ISBLANK(MM42)))</f>
        <v>0</v>
      </c>
      <c r="DE42" s="1">
        <f>POWER(0.925,MN42-1)*DE$1*DE$7*(1+(DE$8/100))*(NOT(ISBLANK(MN42)))</f>
        <v>0</v>
      </c>
      <c r="DF42" s="1">
        <f>POWER(0.925,MO42-1)*DF$1*DF$7*(1+(DF$8/100))*(NOT(ISBLANK(MO42)))</f>
        <v>0</v>
      </c>
      <c r="DG42" s="1">
        <f>POWER(0.925,MP42-1)*DG$1*DG$7*(1+(DG$8/100))*(NOT(ISBLANK(MP42)))</f>
        <v>0</v>
      </c>
      <c r="DH42" s="1">
        <f>POWER(0.925,MQ42-1)*DH$1*DH$7*(1+(DH$8/100))*(NOT(ISBLANK(MQ42)))</f>
        <v>0</v>
      </c>
      <c r="DI42" s="1">
        <f>POWER(0.925,MR42-1)*DI$1*DI$7*(1+(DI$8/100))*(NOT(ISBLANK(MR42)))</f>
        <v>0</v>
      </c>
      <c r="DJ42" s="1">
        <f>POWER(0.925,MS42-1)*DJ$1*DJ$7*(1+(DJ$8/100))*(NOT(ISBLANK(MS42)))</f>
        <v>0</v>
      </c>
      <c r="DK42" s="1">
        <f>POWER(0.925,MT42-1)*DK$1*DK$7*(1+(DK$8/100))*(NOT(ISBLANK(MT42)))</f>
        <v>0</v>
      </c>
      <c r="DL42" s="1">
        <f>POWER(0.925,MU42-1)*DL$1*DL$7*(1+(DL$8/100))*(NOT(ISBLANK(MU42)))</f>
        <v>0</v>
      </c>
      <c r="DM42" s="1">
        <f>POWER(0.925,MV42-1)*DM$1*DM$7*(1+(DM$8/100))*(NOT(ISBLANK(MV42)))</f>
        <v>0</v>
      </c>
      <c r="DN42" s="1">
        <f>POWER(0.925,MW42-1)*DN$1*DN$7*(1+(DN$8/100))*(NOT(ISBLANK(MW42)))</f>
        <v>0</v>
      </c>
      <c r="DO42" s="1">
        <f>POWER(0.925,MX42-1)*DO$1*DO$7*(1+(DO$8/100))*(NOT(ISBLANK(MX42)))</f>
        <v>0</v>
      </c>
      <c r="DP42" s="1">
        <f>POWER(0.925,MY42-1)*DP$1*DP$7*(1+(DP$8/100))*(NOT(ISBLANK(MY42)))</f>
        <v>0</v>
      </c>
      <c r="DQ42" s="1">
        <f>POWER(0.925,MZ42-1)*DQ$1*DQ$7*(1+(DQ$8/100))*(NOT(ISBLANK(MZ42)))</f>
        <v>0</v>
      </c>
      <c r="DR42" s="1">
        <f>POWER(0.925,NA42-1)*DR$1*DR$7*(1+(DR$8/100))*(NOT(ISBLANK(NA42)))</f>
        <v>0</v>
      </c>
      <c r="DS42" s="1">
        <f>POWER(0.925,NB42-1)*DS$1*DS$7*(1+(DS$8/100))*(NOT(ISBLANK(NB42)))</f>
        <v>0</v>
      </c>
      <c r="DT42" s="1">
        <f>POWER(0.925,NC42-1)*DT$1*DT$7*(1+(DT$8/100))*(NOT(ISBLANK(NC42)))</f>
        <v>0</v>
      </c>
      <c r="DU42" s="1">
        <f>POWER(0.925,ND42-1)*DU$1*DU$7*(1+(DU$8/100))*(NOT(ISBLANK(ND42)))</f>
        <v>0</v>
      </c>
      <c r="DV42" s="1">
        <f>POWER(0.925,NE42-1)*DV$1*DV$7*(1+(DV$8/100))*(NOT(ISBLANK(NE42)))</f>
        <v>0</v>
      </c>
      <c r="DW42" s="1">
        <f>POWER(0.925,NF42-1)*DW$1*DW$7*(1+(DW$8/100))*(NOT(ISBLANK(NF42)))</f>
        <v>0</v>
      </c>
      <c r="DX42" s="1">
        <f>POWER(0.925,NG42-1)*DX$1*DX$7*(1+(DX$8/100))*(NOT(ISBLANK(NG42)))</f>
        <v>0</v>
      </c>
      <c r="DY42" s="1">
        <f>POWER(0.925,NH42-1)*DY$1*DY$7*(1+(DY$8/100))*(NOT(ISBLANK(NH42)))</f>
        <v>0</v>
      </c>
      <c r="DZ42" s="1">
        <f>POWER(0.925,NI42-1)*DZ$1*DZ$7*(1+(DZ$8/100))*(NOT(ISBLANK(NI42)))</f>
        <v>0</v>
      </c>
      <c r="EA42" s="1">
        <f>POWER(0.925,NJ42-1)*EA$1*EA$7*(1+(EA$8/100))*(NOT(ISBLANK(NJ42)))</f>
        <v>0</v>
      </c>
      <c r="EB42" s="1">
        <f>POWER(0.925,NK42-1)*EB$1*EB$7*(1+(EB$8/100))*(NOT(ISBLANK(NK42)))</f>
        <v>0</v>
      </c>
      <c r="EC42" s="1">
        <f>POWER(0.925,NL42-1)*EC$1*EC$7*(1+(EC$8/100))*(NOT(ISBLANK(NL42)))</f>
        <v>0</v>
      </c>
      <c r="ED42" s="1">
        <f>POWER(0.925,NM42-1)*ED$1*ED$7*(1+(ED$8/100))*(NOT(ISBLANK(NM42)))</f>
        <v>0</v>
      </c>
      <c r="EE42" s="1">
        <f>POWER(0.925,NN42-1)*EE$1*EE$7*(1+(EE$8/100))*(NOT(ISBLANK(NN42)))</f>
        <v>0</v>
      </c>
      <c r="EF42" s="1">
        <f>POWER(0.925,NO42-1)*EF$1*EF$7*(1+(EF$8/100))*(NOT(ISBLANK(NO42)))</f>
        <v>0</v>
      </c>
      <c r="EG42" s="1">
        <f>POWER(0.925,NP42-1)*EG$1*EG$7*(1+(EG$8/100))*(NOT(ISBLANK(NP42)))</f>
        <v>0</v>
      </c>
      <c r="EH42" s="1">
        <f>POWER(0.925,NQ42-1)*EH$1*EH$7*(1+(EH$8/100))*(NOT(ISBLANK(NQ42)))</f>
        <v>0</v>
      </c>
      <c r="EI42" s="1">
        <f>POWER(0.925,NR42-1)*EI$1*EI$7*(1+(EI$8/100))*(NOT(ISBLANK(NR42)))</f>
        <v>0</v>
      </c>
      <c r="EJ42" s="1">
        <f>POWER(0.925,NS42-1)*EJ$1*EJ$7*(1+(EJ$8/100))*(NOT(ISBLANK(NS42)))</f>
        <v>0</v>
      </c>
      <c r="EK42" s="1">
        <f>POWER(0.925,NT42-1)*EK$1*EK$7*(1+(EK$8/100))*(NOT(ISBLANK(NT42)))</f>
        <v>0</v>
      </c>
      <c r="EL42" s="1">
        <f>POWER(0.925,NU42-1)*EL$1*EL$7*(1+(EL$8/100))*(NOT(ISBLANK(NU42)))</f>
        <v>0</v>
      </c>
      <c r="EO42" s="1">
        <f>POWER(0.925,JG42-1)*EO$1*EO$7*(1+(EO$8/100))*(NOT(ISBLANK(JG42)))</f>
        <v>0</v>
      </c>
      <c r="EP42" s="1">
        <f>POWER(0.925,JH42-1)*EP$1*EP$7*(1+(EP$8/100))*(NOT(ISBLANK(JH42)))</f>
        <v>0</v>
      </c>
      <c r="EQ42" s="1">
        <f>POWER(0.925,JI42-1)*EQ$1*EQ$7*(1+(EQ$8/100))*(NOT(ISBLANK(JI42)))</f>
        <v>0</v>
      </c>
      <c r="ER42" s="1">
        <f>POWER(0.925,JJ42-1)*ER$1*ER$7*(1+(ER$8/100))*(NOT(ISBLANK(JJ42)))</f>
        <v>0</v>
      </c>
      <c r="ES42" s="1">
        <f>POWER(0.925,JK42-1)*ES$1*ES$7*(1+(ES$8/100))*(NOT(ISBLANK(JK42)))</f>
        <v>0</v>
      </c>
      <c r="ET42" s="1">
        <f>POWER(0.925,JL42-1)*ET$1*ET$7*(1+(ET$8/100))*(NOT(ISBLANK(JL42)))</f>
        <v>0</v>
      </c>
      <c r="EU42" s="1">
        <f>POWER(0.925,JM42-1)*EU$1*EU$7*(1+(EU$8/100))*(NOT(ISBLANK(JM42)))</f>
        <v>0</v>
      </c>
      <c r="EV42" s="1">
        <f>POWER(0.925,JN42-1)*EV$1*EV$7*(1+(EV$8/100))*(NOT(ISBLANK(JN42)))</f>
        <v>0</v>
      </c>
      <c r="EW42" s="1">
        <f>POWER(0.925,JO42-1)*EW$1*EW$7*(1+(EW$8/100))*(NOT(ISBLANK(JO42)))</f>
        <v>0</v>
      </c>
      <c r="EX42" s="1">
        <f>POWER(0.925,JP42-1)*EX$1*EX$7*(1+(EX$8/100))*(NOT(ISBLANK(JP42)))</f>
        <v>0</v>
      </c>
      <c r="EY42" s="1">
        <f>POWER(0.925,JQ42-1)*EY$1*EY$7*(1+(EY$8/100))*(NOT(ISBLANK(JQ42)))</f>
        <v>0</v>
      </c>
      <c r="EZ42" s="1">
        <f>POWER(0.925,JR42-1)*EZ$1*EZ$7*(1+(EZ$8/100))*(NOT(ISBLANK(JR42)))</f>
        <v>0</v>
      </c>
      <c r="FA42" s="1">
        <f>POWER(0.925,JS42-1)*FA$1*FA$7*(1+(FA$8/100))*(NOT(ISBLANK(JS42)))</f>
        <v>0</v>
      </c>
      <c r="FB42" s="1">
        <f>POWER(0.925,JT42-1)*FB$1*FB$7*(1+(FB$8/100))*(NOT(ISBLANK(JT42)))</f>
        <v>0</v>
      </c>
      <c r="FC42" s="1">
        <f>POWER(0.925,JU42-1)*FC$1*FC$7*(1+(FC$8/100))*(NOT(ISBLANK(JU42)))</f>
        <v>0</v>
      </c>
      <c r="FD42" s="1">
        <f>POWER(0.925,JV42-1)*FD$1*FD$7*(1+(FD$8/100))*(NOT(ISBLANK(JV42)))</f>
        <v>0</v>
      </c>
      <c r="FE42" s="1">
        <f>POWER(0.925,JW42-1)*FE$1*FE$7*(1+(FE$8/100))*(NOT(ISBLANK(JW42)))</f>
        <v>0</v>
      </c>
      <c r="FF42" s="1">
        <f>POWER(0.925,JX42-1)*FF$1*FF$7*(1+(FF$8/100))*(NOT(ISBLANK(JX42)))</f>
        <v>0</v>
      </c>
      <c r="FG42" s="1">
        <f>POWER(0.925,JY42-1)*FG$1*FG$7*(1+(FG$8/100))*(NOT(ISBLANK(JY42)))</f>
        <v>0</v>
      </c>
      <c r="FH42" s="1">
        <f>POWER(0.925,JZ42-1)*FH$1*FH$7*(1+(FH$8/100))*(NOT(ISBLANK(JZ42)))</f>
        <v>0</v>
      </c>
      <c r="FI42" s="1">
        <f>POWER(0.925,KA42-1)*FI$1*FI$7*(1+(FI$8/100))*(NOT(ISBLANK(KA42)))</f>
        <v>0</v>
      </c>
      <c r="FJ42" s="1">
        <f>POWER(0.925,KB42-1)*FJ$1*FJ$7*(1+(FJ$8/100))*(NOT(ISBLANK(KB42)))</f>
        <v>0</v>
      </c>
      <c r="FK42" s="1">
        <f>POWER(0.925,KC42-1)*FK$1*FK$7*(1+(FK$8/100))*(NOT(ISBLANK(KC42)))</f>
        <v>0</v>
      </c>
      <c r="FL42" s="1">
        <f>POWER(0.925,KD42-1)*FL$1*FL$7*(1+(FL$8/100))*(NOT(ISBLANK(KD42)))</f>
        <v>0</v>
      </c>
      <c r="FM42" s="1">
        <f>POWER(0.925,KE42-1)*FM$1*FM$7*(1+(FM$8/100))*(NOT(ISBLANK(KE42)))</f>
        <v>0</v>
      </c>
      <c r="FN42" s="1">
        <f>POWER(0.925,KF42-1)*FN$1*FN$7*(1+(FN$8/100))*(NOT(ISBLANK(KF42)))</f>
        <v>0</v>
      </c>
      <c r="FO42" s="1">
        <f>POWER(0.925,KG42-1)*FO$1*FO$7*(1+(FO$8/100))*(NOT(ISBLANK(KG42)))</f>
        <v>0</v>
      </c>
      <c r="FP42" s="1">
        <f>POWER(0.925,KH42-1)*FP$1*FP$7*(1+(FP$8/100))*(NOT(ISBLANK(KH42)))</f>
        <v>0</v>
      </c>
      <c r="FQ42" s="1">
        <f>POWER(0.925,KI42-1)*FQ$1*FQ$7*(1+(FQ$8/100))*(NOT(ISBLANK(KI42)))</f>
        <v>0</v>
      </c>
      <c r="FR42" s="1">
        <f>POWER(0.925,KJ42-1)*FR$1*FR$7*(1+(FR$8/100))*(NOT(ISBLANK(KJ42)))</f>
        <v>0</v>
      </c>
      <c r="FS42" s="1">
        <f>POWER(0.925,KK42-1)*FS$1*FS$7*(1+(FS$8/100))*(NOT(ISBLANK(KK42)))</f>
        <v>0</v>
      </c>
      <c r="FT42" s="1">
        <f>POWER(0.925,KL42-1)*FT$1*FT$7*(1+(FT$8/100))*(NOT(ISBLANK(KL42)))</f>
        <v>0</v>
      </c>
      <c r="FU42" s="1">
        <f>POWER(0.925,KM42-1)*FU$1*FU$7*(1+(FU$8/100))*(NOT(ISBLANK(KM42)))</f>
        <v>0</v>
      </c>
      <c r="FV42" s="1">
        <f>POWER(0.925,KN42-1)*FV$1*FV$7*(1+(FV$8/100))*(NOT(ISBLANK(KN42)))</f>
        <v>0</v>
      </c>
      <c r="FW42" s="1">
        <f>POWER(0.925,KO42-1)*FW$1*FW$7*(1+(FW$8/100))*(NOT(ISBLANK(KO42)))</f>
        <v>0</v>
      </c>
      <c r="FX42" s="1">
        <f>POWER(0.925,KP42-1)*FX$1*FX$7*(1+(FX$8/100))*(NOT(ISBLANK(KP42)))</f>
        <v>0</v>
      </c>
      <c r="FY42" s="1">
        <f>POWER(0.925,KQ42-1)*FY$1*FY$7*(1+(FY$8/100))*(NOT(ISBLANK(KQ42)))</f>
        <v>0</v>
      </c>
      <c r="FZ42" s="1">
        <f>POWER(0.925,KR42-1)*FZ$1*FZ$7*(1+(FZ$8/100))*(NOT(ISBLANK(KR42)))</f>
        <v>0</v>
      </c>
      <c r="GA42" s="1">
        <f>POWER(0.925,KS42-1)*GA$1*GA$7*(1+(GA$8/100))*(NOT(ISBLANK(KS42)))</f>
        <v>0</v>
      </c>
      <c r="GB42" s="1">
        <f>POWER(0.925,KT42-1)*GB$1*GB$7*(1+(GB$8/100))*(NOT(ISBLANK(KT42)))</f>
        <v>0</v>
      </c>
      <c r="GC42" s="1">
        <f>POWER(0.925,KU42-1)*GC$1*GC$7*(1+(GC$8/100))*(NOT(ISBLANK(KU42)))</f>
        <v>0</v>
      </c>
      <c r="GD42" s="1">
        <f>POWER(0.925,KV42-1)*GD$1*GD$7*(1+(GD$8/100))*(NOT(ISBLANK(KV42)))</f>
        <v>0</v>
      </c>
      <c r="GE42" s="1">
        <f>POWER(0.925,KW42-1)*GE$1*GE$7*(1+(GE$8/100))*(NOT(ISBLANK(KW42)))</f>
        <v>0</v>
      </c>
      <c r="GF42" s="1">
        <f>POWER(0.925,KX42-1)*GF$1*GF$7*(1+(GF$8/100))*(NOT(ISBLANK(KX42)))</f>
        <v>0</v>
      </c>
      <c r="GG42" s="1">
        <f>POWER(0.925,KY42-1)*GG$1*GG$7*(1+(GG$8/100))*(NOT(ISBLANK(KY42)))</f>
        <v>0</v>
      </c>
      <c r="GH42" s="1">
        <f>POWER(0.925,KZ42-1)*GH$1*GH$7*(1+(GH$8/100))*(NOT(ISBLANK(KZ42)))</f>
        <v>0</v>
      </c>
      <c r="GI42" s="1">
        <f>POWER(0.925,LA42-1)*GI$1*GI$7*(1+(GI$8/100))*(NOT(ISBLANK(LA42)))</f>
        <v>0</v>
      </c>
      <c r="GJ42" s="1">
        <f>POWER(0.925,LB42-1)*GJ$1*GJ$7*(1+(GJ$8/100))*(NOT(ISBLANK(LB42)))</f>
        <v>0</v>
      </c>
      <c r="GK42" s="1">
        <f>POWER(0.925,LC42-1)*GK$1*GK$7*(1+(GK$8/100))*(NOT(ISBLANK(LC42)))</f>
        <v>106.04610598280591</v>
      </c>
      <c r="GL42" s="1">
        <f>POWER(0.925,LD42-1)*GL$1*GL$7*(1+(GL$8/100))*(NOT(ISBLANK(LD42)))</f>
        <v>0</v>
      </c>
      <c r="GM42" s="1">
        <f>POWER(0.925,LE42-1)*GM$1*GM$7*(1+(GM$8/100))*(NOT(ISBLANK(LE42)))</f>
        <v>0</v>
      </c>
      <c r="GN42" s="1">
        <f>POWER(0.925,LF42-1)*GN$1*GN$7*(1+(GN$8/100))*(NOT(ISBLANK(LF42)))</f>
        <v>0</v>
      </c>
      <c r="GO42" s="1">
        <f>POWER(0.925,LG42-1)*GO$1*GO$7*(1+(GO$8/100))*(NOT(ISBLANK(LG42)))</f>
        <v>0</v>
      </c>
      <c r="GP42" s="1">
        <f>POWER(0.925,LH42-1)*GP$1*GP$7*(1+(GP$8/100))*(NOT(ISBLANK(LH42)))</f>
        <v>0</v>
      </c>
      <c r="GQ42" s="1">
        <f>POWER(0.925,LI42-1)*GQ$1*GQ$7*(1+(GQ$8/100))*(NOT(ISBLANK(LI42)))</f>
        <v>0</v>
      </c>
      <c r="GR42" s="1">
        <f>POWER(0.925,LJ42-1)*GR$1*GR$7*(1+(GR$8/100))*(NOT(ISBLANK(LJ42)))</f>
        <v>0</v>
      </c>
      <c r="GS42" s="1">
        <f>POWER(0.925,LK42-1)*GS$1*GS$7*(1+(GS$8/100))*(NOT(ISBLANK(LK42)))</f>
        <v>0</v>
      </c>
      <c r="GT42" s="1">
        <f>POWER(0.925,LL42-1)*GT$1*GT$7*(1+(GT$8/100))*(NOT(ISBLANK(LL42)))</f>
        <v>0</v>
      </c>
      <c r="GU42" s="1">
        <f>POWER(0.925,LM42-1)*GU$1*GU$7*(1+(GU$8/100))*(NOT(ISBLANK(LM42)))</f>
        <v>46.249537500000002</v>
      </c>
      <c r="GV42" s="1">
        <f>POWER(0.925,LN42-1)*GV$1*GV$7*(1+(GV$8/100))*(NOT(ISBLANK(LN42)))</f>
        <v>0</v>
      </c>
      <c r="GW42" s="1">
        <f>POWER(0.925,LO42-1)*GW$1*GW$7*(1+(GW$8/100))*(NOT(ISBLANK(LO42)))</f>
        <v>0</v>
      </c>
      <c r="GX42" s="1">
        <f>POWER(0.925,LP42-1)*GX$1*GX$7*(1+(GX$8/100))*(NOT(ISBLANK(LP42)))</f>
        <v>0</v>
      </c>
      <c r="GY42" s="1">
        <f>POWER(0.925,LQ42-1)*GY$1*GY$7*(1+(GY$8/100))*(NOT(ISBLANK(LQ42)))</f>
        <v>0</v>
      </c>
      <c r="GZ42" s="1">
        <f>POWER(0.925,LR42-1)*GZ$1*GZ$7*(1+(GZ$8/100))*(NOT(ISBLANK(LR42)))</f>
        <v>0</v>
      </c>
      <c r="HA42" s="1">
        <f>POWER(0.925,LS42-1)*HA$1*HA$7*(1+(HA$8/100))*(NOT(ISBLANK(LS42)))</f>
        <v>0</v>
      </c>
      <c r="HB42" s="1">
        <f>POWER(0.925,LT42-1)*HB$1*HB$7*(1+(HB$8/100))*(NOT(ISBLANK(LT42)))</f>
        <v>0</v>
      </c>
      <c r="HC42" s="1">
        <f>POWER(0.925,LU42-1)*HC$1*HC$7*(1+(HC$8/100))*(NOT(ISBLANK(LU42)))</f>
        <v>0</v>
      </c>
      <c r="HD42" s="1">
        <f>POWER(0.925,LV42-1)*HD$1*HD$7*(1+(HD$8/100))*(NOT(ISBLANK(LV42)))</f>
        <v>0</v>
      </c>
      <c r="HE42" s="1">
        <f>POWER(0.925,LW42-1)*HE$1*HE$7*(1+(HE$8/100))*(NOT(ISBLANK(LW42)))</f>
        <v>0</v>
      </c>
      <c r="HF42" s="1">
        <f>POWER(0.925,LX42-1)*HF$1*HF$7*(1+(HF$8/100))*(NOT(ISBLANK(LX42)))</f>
        <v>0</v>
      </c>
      <c r="HG42" s="1">
        <f>POWER(0.925,LY42-1)*HG$1*HG$7*(1+(HG$8/100))*(NOT(ISBLANK(LY42)))</f>
        <v>0</v>
      </c>
      <c r="HH42" s="1">
        <f>POWER(0.925,LZ42-1)*HH$1*HH$7*(1+(HH$8/100))*(NOT(ISBLANK(LZ42)))</f>
        <v>0</v>
      </c>
      <c r="HI42" s="1">
        <f>POWER(0.925,MA42-1)*HI$1*HI$7*(1+(HI$8/100))*(NOT(ISBLANK(MA42)))</f>
        <v>0</v>
      </c>
      <c r="HJ42" s="1">
        <f>POWER(0.925,MB42-1)*HJ$1*HJ$7*(1+(HJ$8/100))*(NOT(ISBLANK(MB42)))</f>
        <v>0</v>
      </c>
      <c r="HK42" s="1">
        <f>POWER(0.925,MC42-1)*HK$1*HK$7*(1+(HK$8/100))*(NOT(ISBLANK(MC42)))</f>
        <v>0</v>
      </c>
      <c r="HL42" s="1">
        <f>POWER(0.925,MD42-1)*HL$1*HL$7*(1+(HL$8/100))*(NOT(ISBLANK(MD42)))</f>
        <v>0</v>
      </c>
      <c r="HM42" s="1">
        <f>POWER(0.925,ME42-1)*HM$1*HM$7*(1+(HM$8/100))*(NOT(ISBLANK(ME42)))</f>
        <v>0</v>
      </c>
      <c r="HN42" s="1">
        <f>POWER(0.925,MF42-1)*HN$1*HN$7*(1+(HN$8/100))*(NOT(ISBLANK(MF42)))</f>
        <v>0</v>
      </c>
      <c r="HO42" s="1">
        <f>POWER(0.925,MG42-1)*HO$1*HO$7*(1+(HO$8/100))*(NOT(ISBLANK(MG42)))</f>
        <v>0</v>
      </c>
      <c r="HP42" s="1">
        <f>POWER(0.925,MH42-1)*HP$1*HP$7*(1+(HP$8/100))*(NOT(ISBLANK(MH42)))</f>
        <v>0</v>
      </c>
      <c r="HQ42" s="1">
        <f>POWER(0.925,MI42-1)*HQ$1*HQ$7*(1+(HQ$8/100))*(NOT(ISBLANK(MI42)))</f>
        <v>0</v>
      </c>
      <c r="HR42" s="1">
        <f>POWER(0.925,MJ42-1)*HR$1*HR$7*(1+(HR$8/100))*(NOT(ISBLANK(MJ42)))</f>
        <v>0</v>
      </c>
      <c r="HS42" s="1">
        <f>POWER(0.925,MK42-1)*HS$1*HS$7*(1+(HS$8/100))*(NOT(ISBLANK(MK42)))</f>
        <v>0</v>
      </c>
      <c r="HT42" s="1">
        <f>POWER(0.925,ML42-1)*HT$1*HT$7*(1+(HT$8/100))*(NOT(ISBLANK(ML42)))</f>
        <v>0</v>
      </c>
      <c r="HU42" s="1">
        <f>POWER(0.925,MM42-1)*HU$1*HU$7*(1+(HU$8/100))*(NOT(ISBLANK(MM42)))</f>
        <v>0</v>
      </c>
      <c r="HV42" s="1">
        <f>POWER(0.925,MN42-1)*HV$1*HV$7*(1+(HV$8/100))*(NOT(ISBLANK(MN42)))</f>
        <v>0</v>
      </c>
      <c r="HW42" s="1">
        <f>POWER(0.925,MO42-1)*HW$1*HW$7*(1+(HW$8/100))*(NOT(ISBLANK(MO42)))</f>
        <v>0</v>
      </c>
      <c r="HX42" s="1">
        <f>POWER(0.925,MP42-1)*HX$1*HX$7*(1+(HX$8/100))*(NOT(ISBLANK(MP42)))</f>
        <v>0</v>
      </c>
      <c r="HY42" s="1">
        <f>POWER(0.925,MQ42-1)*HY$1*HY$7*(1+(HY$8/100))*(NOT(ISBLANK(MQ42)))</f>
        <v>0</v>
      </c>
      <c r="HZ42" s="1">
        <f>POWER(0.925,MR42-1)*HZ$1*HZ$7*(1+(HZ$8/100))*(NOT(ISBLANK(MR42)))</f>
        <v>0</v>
      </c>
      <c r="IA42" s="1">
        <f>POWER(0.925,MS42-1)*IA$1*IA$7*(1+(IA$8/100))*(NOT(ISBLANK(MS42)))</f>
        <v>0</v>
      </c>
      <c r="IB42" s="1">
        <f>POWER(0.925,MT42-1)*IB$1*IB$7*(1+(IB$8/100))*(NOT(ISBLANK(MT42)))</f>
        <v>0</v>
      </c>
      <c r="IC42" s="1">
        <f>POWER(0.925,MU42-1)*IC$1*IC$7*(1+(IC$8/100))*(NOT(ISBLANK(MU42)))</f>
        <v>0</v>
      </c>
      <c r="ID42" s="1">
        <f>POWER(0.925,MV42-1)*ID$1*ID$7*(1+(ID$8/100))*(NOT(ISBLANK(MV42)))</f>
        <v>0</v>
      </c>
      <c r="IE42" s="1">
        <f>POWER(0.925,MW42-1)*IE$1*IE$7*(1+(IE$8/100))*(NOT(ISBLANK(MW42)))</f>
        <v>0</v>
      </c>
      <c r="IF42" s="1">
        <f>POWER(0.925,MX42-1)*IF$1*IF$7*(1+(IF$8/100))*(NOT(ISBLANK(MX42)))</f>
        <v>0</v>
      </c>
      <c r="IG42" s="1">
        <f>POWER(0.925,MY42-1)*IG$1*IG$7*(1+(IG$8/100))*(NOT(ISBLANK(MY42)))</f>
        <v>0</v>
      </c>
      <c r="IH42" s="1">
        <f>POWER(0.925,MZ42-1)*IH$1*IH$7*(1+(IH$8/100))*(NOT(ISBLANK(MZ42)))</f>
        <v>0</v>
      </c>
      <c r="II42" s="1">
        <f>POWER(0.925,NA42-1)*II$1*II$7*(1+(II$8/100))*(NOT(ISBLANK(NA42)))</f>
        <v>0</v>
      </c>
      <c r="IJ42" s="1">
        <f>POWER(0.925,NB42-1)*IJ$1*IJ$7*(1+(IJ$8/100))*(NOT(ISBLANK(NB42)))</f>
        <v>0</v>
      </c>
      <c r="IK42" s="1">
        <f>POWER(0.925,NC42-1)*IK$1*IK$7*(1+(IK$8/100))*(NOT(ISBLANK(NC42)))</f>
        <v>0</v>
      </c>
      <c r="IL42" s="1">
        <f>POWER(0.925,ND42-1)*IL$1*IL$7*(1+(IL$8/100))*(NOT(ISBLANK(ND42)))</f>
        <v>0</v>
      </c>
      <c r="IM42" s="1">
        <f>POWER(0.925,NE42-1)*IM$1*IM$7*(1+(IM$8/100))*(NOT(ISBLANK(NE42)))</f>
        <v>0</v>
      </c>
      <c r="IN42" s="1">
        <f>POWER(0.925,NF42-1)*IN$1*IN$7*(1+(IN$8/100))*(NOT(ISBLANK(NF42)))</f>
        <v>0</v>
      </c>
      <c r="IO42" s="1">
        <f>POWER(0.925,NG42-1)*IO$1*IO$7*(1+(IO$8/100))*(NOT(ISBLANK(NG42)))</f>
        <v>0</v>
      </c>
      <c r="IP42" s="1">
        <f>POWER(0.925,NH42-1)*IP$1*IP$7*(1+(IP$8/100))*(NOT(ISBLANK(NH42)))</f>
        <v>0</v>
      </c>
      <c r="IQ42" s="1">
        <f>POWER(0.925,NI42-1)*IQ$1*IQ$7*(1+(IQ$8/100))*(NOT(ISBLANK(NI42)))</f>
        <v>0</v>
      </c>
      <c r="IR42" s="1">
        <f>POWER(0.925,NJ42-1)*IR$1*IR$7*(1+(IR$8/100))*(NOT(ISBLANK(NJ42)))</f>
        <v>0</v>
      </c>
      <c r="IS42" s="1">
        <f>POWER(0.925,NK42-1)*IS$1*IS$7*(1+(IS$8/100))*(NOT(ISBLANK(NK42)))</f>
        <v>0</v>
      </c>
      <c r="IT42" s="1">
        <f>POWER(0.925,NL42-1)*IT$1*IT$7*(1+(IT$8/100))*(NOT(ISBLANK(NL42)))</f>
        <v>0</v>
      </c>
      <c r="IU42" s="1">
        <f>POWER(0.925,NM42-1)*IU$1*IU$7*(1+(IU$8/100))*(NOT(ISBLANK(NM42)))</f>
        <v>0</v>
      </c>
      <c r="IV42" s="1">
        <f>POWER(0.925,NN42-1)*IV$1*IV$7*(1+(IV$8/100))*(NOT(ISBLANK(NN42)))</f>
        <v>0</v>
      </c>
      <c r="IW42" s="1">
        <f>POWER(0.925,NO42-1)*IW$1*IW$7*(1+(IW$8/100))*(NOT(ISBLANK(NO42)))</f>
        <v>0</v>
      </c>
      <c r="IX42" s="1">
        <f>POWER(0.925,NP42-1)*IX$1*IX$7*(1+(IX$8/100))*(NOT(ISBLANK(NP42)))</f>
        <v>0</v>
      </c>
      <c r="IY42" s="1">
        <f>POWER(0.925,NQ42-1)*IY$1*IY$7*(1+(IY$8/100))*(NOT(ISBLANK(NQ42)))</f>
        <v>0</v>
      </c>
      <c r="IZ42" s="1">
        <f>POWER(0.925,NR42-1)*IZ$1*IZ$7*(1+(IZ$8/100))*(NOT(ISBLANK(NR42)))</f>
        <v>0</v>
      </c>
      <c r="JA42" s="1">
        <f>POWER(0.925,NS42-1)*JA$1*JA$7*(1+(JA$8/100))*(NOT(ISBLANK(NS42)))</f>
        <v>0</v>
      </c>
      <c r="JB42" s="1">
        <f>POWER(0.925,NT42-1)*JB$1*JB$7*(1+(JB$8/100))*(NOT(ISBLANK(NT42)))</f>
        <v>0</v>
      </c>
      <c r="JC42" s="1">
        <f>POWER(0.925,NU42-1)*JC$1*JC$7*(1+(JC$8/100))*(NOT(ISBLANK(NU42)))</f>
        <v>0</v>
      </c>
      <c r="JE42" s="12"/>
      <c r="JQ42" s="1">
        <v>2</v>
      </c>
      <c r="LC42" s="1">
        <v>12</v>
      </c>
      <c r="LM42" s="1">
        <v>2</v>
      </c>
      <c r="ME42" s="12"/>
      <c r="MF42" s="12"/>
      <c r="MG42" s="12"/>
      <c r="MH42" s="12"/>
      <c r="MI42" s="12"/>
      <c r="MJ42" s="12"/>
      <c r="MK42" s="12"/>
      <c r="ML42" s="12"/>
      <c r="MM42" s="12"/>
      <c r="MN42" s="12"/>
      <c r="MO42" s="12"/>
      <c r="MP42" s="12"/>
      <c r="MQ42" s="12"/>
      <c r="MR42" s="12"/>
      <c r="MS42" s="12"/>
      <c r="MT42" s="12"/>
      <c r="MU42" s="12"/>
      <c r="MV42" s="12"/>
      <c r="MW42" s="12"/>
      <c r="MX42" s="12"/>
      <c r="MY42" s="12"/>
      <c r="MZ42" s="12"/>
      <c r="NA42" s="12"/>
      <c r="NB42" s="12"/>
      <c r="NC42" s="12"/>
      <c r="ND42" s="12"/>
      <c r="NE42" s="12"/>
    </row>
    <row r="43" spans="1:382">
      <c r="A43" s="1">
        <f>A42+1</f>
        <v>34</v>
      </c>
      <c r="B43" s="1">
        <f>IF(G43=G42,B42,(A43))</f>
        <v>34</v>
      </c>
      <c r="C43" s="1" t="s">
        <v>70</v>
      </c>
      <c r="D43" s="2" t="e">
        <f>IF(B43&gt;C43,CONCATENATE("↓",(B43-C43)),(IF(B43=C43,"↔",CONCATENATE("↑",(C43-B43)))))</f>
        <v>#VALUE!</v>
      </c>
      <c r="E43" s="1" t="s">
        <v>695</v>
      </c>
      <c r="F43" s="1" t="s">
        <v>25</v>
      </c>
      <c r="G43" s="3">
        <f>L43+Q43</f>
        <v>272.20982039281881</v>
      </c>
      <c r="L43" s="1">
        <f>SUM(M43:P43)</f>
        <v>272.20982039281881</v>
      </c>
      <c r="M43" s="1">
        <f>LARGE(W43:EL43,1)</f>
        <v>272.20982039281881</v>
      </c>
      <c r="N43" s="1">
        <f>LARGE(W43:EL43,2)</f>
        <v>0</v>
      </c>
      <c r="O43" s="1">
        <f>LARGE(W43:EL43,3)</f>
        <v>0</v>
      </c>
      <c r="P43" s="1">
        <f>LARGE(W43:EL43,4)</f>
        <v>0</v>
      </c>
      <c r="Q43" s="1">
        <f>SUM(R43:U43)</f>
        <v>0</v>
      </c>
      <c r="R43" s="1">
        <f>LARGE(EN43:JD43,1)</f>
        <v>0</v>
      </c>
      <c r="S43" s="1">
        <f>LARGE(EN43:JD43,2)</f>
        <v>0</v>
      </c>
      <c r="T43" s="1">
        <f>LARGE(EN43:JD43,3)</f>
        <v>0</v>
      </c>
      <c r="U43" s="1">
        <f>LARGE(EN43:JD43,4)</f>
        <v>0</v>
      </c>
      <c r="X43" s="1">
        <f>POWER(0.925,JG43-1)*X$1*X$7*(1+(X$8/100))*(NOT(ISBLANK(JG43)))</f>
        <v>0</v>
      </c>
      <c r="Y43" s="1">
        <f>POWER(0.925,JH43-1)*Y$1*Y$7*(1+(Y$8/100))*(NOT(ISBLANK(JH43)))</f>
        <v>0</v>
      </c>
      <c r="Z43" s="1">
        <f>POWER(0.925,JI43-1)*Z$1*Z$7*(1+(Z$8/100))*(NOT(ISBLANK(JI43)))</f>
        <v>0</v>
      </c>
      <c r="AA43" s="1">
        <f>POWER(0.925,JJ43-1)*AA$1*AA$7*(1+(AA$8/100))*(NOT(ISBLANK(JJ43)))</f>
        <v>0</v>
      </c>
      <c r="AB43" s="1">
        <f>POWER(0.925,JK43-1)*AB$1*AB$7*(1+(AB$8/100))*(NOT(ISBLANK(JK43)))</f>
        <v>0</v>
      </c>
      <c r="AC43" s="1">
        <f>POWER(0.925,JL43-1)*AC$1*AC$7*(1+(AC$8/100))*(NOT(ISBLANK(JL43)))</f>
        <v>0</v>
      </c>
      <c r="AD43" s="1">
        <f>POWER(0.925,JM43-1)*AD$1*AD$7*(1+(AD$8/100))*(NOT(ISBLANK(JM43)))</f>
        <v>0</v>
      </c>
      <c r="AE43" s="1">
        <f>POWER(0.925,JN43-1)*AE$1*AE$7*(1+(AE$8/100))*(NOT(ISBLANK(JN43)))</f>
        <v>0</v>
      </c>
      <c r="AF43" s="1">
        <f>POWER(0.925,JO43-1)*AF$1*AF$7*(1+(AF$8/100))*(NOT(ISBLANK(JO43)))</f>
        <v>0</v>
      </c>
      <c r="AG43" s="1">
        <f>POWER(0.925,JP43-1)*AG$1*AG$7*(1+(AG$8/100))*(NOT(ISBLANK(JP43)))</f>
        <v>0</v>
      </c>
      <c r="AH43" s="1">
        <f>POWER(0.925,JQ43-1)*AH$1*AH$7*(1+(AH$8/100))*(NOT(ISBLANK(JQ43)))</f>
        <v>0</v>
      </c>
      <c r="AI43" s="1">
        <f>POWER(0.925,JR43-1)*AI$1*AI$7*(1+(AI$8/100))*(NOT(ISBLANK(JR43)))</f>
        <v>0</v>
      </c>
      <c r="AJ43" s="1">
        <f>POWER(0.925,JS43-1)*AJ$1*AJ$7*(1+(AJ$8/100))*(NOT(ISBLANK(JS43)))</f>
        <v>0</v>
      </c>
      <c r="AK43" s="1">
        <f>POWER(0.925,JT43-1)*AK$1*AK$7*(1+(AK$8/100))*(NOT(ISBLANK(JT43)))</f>
        <v>0</v>
      </c>
      <c r="AL43" s="1">
        <f>POWER(0.925,JU43-1)*AL$1*AL$7*(1+(AL$8/100))*(NOT(ISBLANK(JU43)))</f>
        <v>0</v>
      </c>
      <c r="AM43" s="1">
        <f>POWER(0.925,JV43-1)*AM$1*AM$7*(1+(AM$8/100))*(NOT(ISBLANK(JV43)))</f>
        <v>0</v>
      </c>
      <c r="AN43" s="1">
        <f>POWER(0.925,JW43-1)*AN$1*AN$7*(1+(AN$8/100))*(NOT(ISBLANK(JW43)))</f>
        <v>0</v>
      </c>
      <c r="AO43" s="1">
        <f>POWER(0.925,JX43-1)*AO$1*AO$7*(1+(AO$8/100))*(NOT(ISBLANK(JX43)))</f>
        <v>0</v>
      </c>
      <c r="AP43" s="1">
        <f>POWER(0.925,JY43-1)*AP$1*AP$7*(1+(AP$8/100))*(NOT(ISBLANK(JY43)))</f>
        <v>0</v>
      </c>
      <c r="AQ43" s="1">
        <f>POWER(0.925,JZ43-1)*AQ$1*AQ$7*(1+(AQ$8/100))*(NOT(ISBLANK(JZ43)))</f>
        <v>0</v>
      </c>
      <c r="AR43" s="1">
        <f>POWER(0.925,KA43-1)*AR$1*AR$7*(1+(AR$8/100))*(NOT(ISBLANK(KA43)))</f>
        <v>0</v>
      </c>
      <c r="AS43" s="1">
        <f>POWER(0.925,KB43-1)*AS$1*AS$7*(1+(AS$8/100))*(NOT(ISBLANK(KB43)))</f>
        <v>0</v>
      </c>
      <c r="AT43" s="1">
        <f>POWER(0.925,KC43-1)*AT$1*AT$7*(1+(AT$8/100))*(NOT(ISBLANK(KC43)))</f>
        <v>0</v>
      </c>
      <c r="AU43" s="1">
        <f>POWER(0.925,KD43-1)*AU$1*AU$7*(1+(AU$8/100))*(NOT(ISBLANK(KD43)))</f>
        <v>0</v>
      </c>
      <c r="AV43" s="1">
        <f>POWER(0.925,KE43-1)*AV$1*AV$7*(1+(AV$8/100))*(NOT(ISBLANK(KE43)))</f>
        <v>0</v>
      </c>
      <c r="AW43" s="1">
        <f>POWER(0.925,KF43-1)*AW$1*AW$7*(1+(AW$8/100))*(NOT(ISBLANK(KF43)))</f>
        <v>0</v>
      </c>
      <c r="AX43" s="1">
        <f>POWER(0.925,KG43-1)*AX$1*AX$7*(1+(AX$8/100))*(NOT(ISBLANK(KG43)))</f>
        <v>0</v>
      </c>
      <c r="AY43" s="1">
        <f>POWER(0.925,KH43-1)*AY$1*AY$7*(1+(AY$8/100))*(NOT(ISBLANK(KH43)))</f>
        <v>0</v>
      </c>
      <c r="AZ43" s="1">
        <f>POWER(0.925,KI43-1)*AZ$1*AZ$7*(1+(AZ$8/100))*(NOT(ISBLANK(KI43)))</f>
        <v>0</v>
      </c>
      <c r="BA43" s="1">
        <f>POWER(0.925,KJ43-1)*BA$1*BA$7*(1+(BA$8/100))*(NOT(ISBLANK(KJ43)))</f>
        <v>272.20982039281881</v>
      </c>
      <c r="BB43" s="1">
        <f>POWER(0.925,KK43-1)*BB$1*BB$7*(1+(BB$8/100))*(NOT(ISBLANK(KK43)))</f>
        <v>0</v>
      </c>
      <c r="BC43" s="1">
        <f>POWER(0.925,KL43-1)*BC$1*BC$7*(1+(BC$8/100))*(NOT(ISBLANK(KL43)))</f>
        <v>0</v>
      </c>
      <c r="BD43" s="1">
        <f>POWER(0.925,KM43-1)*BD$1*BD$7*(1+(BD$8/100))*(NOT(ISBLANK(KM43)))</f>
        <v>0</v>
      </c>
      <c r="BE43" s="1">
        <f>POWER(0.925,KN43-1)*BE$1*BE$7*(1+(BE$8/100))*(NOT(ISBLANK(KN43)))</f>
        <v>0</v>
      </c>
      <c r="BF43" s="1">
        <f>POWER(0.925,KO43-1)*BF$1*BF$7*(1+(BF$8/100))*(NOT(ISBLANK(KO43)))</f>
        <v>0</v>
      </c>
      <c r="BG43" s="1">
        <f>POWER(0.925,KP43-1)*BG$1*BG$7*(1+(BG$8/100))*(NOT(ISBLANK(KP43)))</f>
        <v>0</v>
      </c>
      <c r="BH43" s="1">
        <f>POWER(0.925,KQ43-1)*BH$1*BH$7*(1+(BH$8/100))*(NOT(ISBLANK(KQ43)))</f>
        <v>0</v>
      </c>
      <c r="BI43" s="1">
        <f>POWER(0.925,KR43-1)*BI$1*BI$7*(1+(BI$8/100))*(NOT(ISBLANK(KR43)))</f>
        <v>0</v>
      </c>
      <c r="BJ43" s="1">
        <f>POWER(0.925,KS43-1)*BJ$1*BJ$7*(1+(BJ$8/100))*(NOT(ISBLANK(KS43)))</f>
        <v>0</v>
      </c>
      <c r="BK43" s="1">
        <f>POWER(0.925,KT43-1)*BK$1*BK$7*(1+(BK$8/100))*(NOT(ISBLANK(KT43)))</f>
        <v>0</v>
      </c>
      <c r="BL43" s="1">
        <f>POWER(0.925,KU43-1)*BL$1*BL$7*(1+(BL$8/100))*(NOT(ISBLANK(KU43)))</f>
        <v>0</v>
      </c>
      <c r="BM43" s="1">
        <f>POWER(0.925,KV43-1)*BM$1*BM$7*(1+(BM$8/100))*(NOT(ISBLANK(KV43)))</f>
        <v>0</v>
      </c>
      <c r="BN43" s="1">
        <f>POWER(0.925,KW43-1)*BN$1*BN$7*(1+(BN$8/100))*(NOT(ISBLANK(KW43)))</f>
        <v>0</v>
      </c>
      <c r="BO43" s="1">
        <f>POWER(0.925,KX43-1)*BO$1*BO$7*(1+(BO$8/100))*(NOT(ISBLANK(KX43)))</f>
        <v>0</v>
      </c>
      <c r="BP43" s="1">
        <f>POWER(0.925,KY43-1)*BP$1*BP$7*(1+(BP$8/100))*(NOT(ISBLANK(KY43)))</f>
        <v>0</v>
      </c>
      <c r="BQ43" s="1">
        <f>POWER(0.925,KZ43-1)*BQ$1*BQ$7*(1+(BQ$8/100))*(NOT(ISBLANK(KZ43)))</f>
        <v>0</v>
      </c>
      <c r="BR43" s="1">
        <f>POWER(0.925,LA43-1)*BR$1*BR$7*(1+(BR$8/100))*(NOT(ISBLANK(LA43)))</f>
        <v>0</v>
      </c>
      <c r="BS43" s="1">
        <f>POWER(0.925,LB43-1)*BS$1*BS$7*(1+(BS$8/100))*(NOT(ISBLANK(LB43)))</f>
        <v>0</v>
      </c>
      <c r="BT43" s="1">
        <f>POWER(0.925,LC43-1)*BT$1*BT$7*(1+(BT$8/100))*(NOT(ISBLANK(LC43)))</f>
        <v>0</v>
      </c>
      <c r="BU43" s="1">
        <f>POWER(0.925,LD43-1)*BU$1*BU$7*(1+(BU$8/100))*(NOT(ISBLANK(LD43)))</f>
        <v>0</v>
      </c>
      <c r="BV43" s="1">
        <f>POWER(0.925,LE43-1)*BV$1*BV$7*(1+(BV$8/100))*(NOT(ISBLANK(LE43)))</f>
        <v>0</v>
      </c>
      <c r="BW43" s="1">
        <f>POWER(0.925,LF43-1)*BW$1*BW$7*(1+(BW$8/100))*(NOT(ISBLANK(LF43)))</f>
        <v>0</v>
      </c>
      <c r="BX43" s="1">
        <f>POWER(0.925,LG43-1)*BX$1*BX$7*(1+(BX$8/100))*(NOT(ISBLANK(LG43)))</f>
        <v>0</v>
      </c>
      <c r="BY43" s="1">
        <f>POWER(0.925,LH43-1)*BY$1*BY$7*(1+(BY$8/100))*(NOT(ISBLANK(LH43)))</f>
        <v>0</v>
      </c>
      <c r="BZ43" s="1">
        <f>POWER(0.925,LI43-1)*BZ$1*BZ$7*(1+(BZ$8/100))*(NOT(ISBLANK(LI43)))</f>
        <v>0</v>
      </c>
      <c r="CA43" s="1">
        <f>POWER(0.925,LJ43-1)*CA$1*CA$7*(1+(CA$8/100))*(NOT(ISBLANK(LJ43)))</f>
        <v>0</v>
      </c>
      <c r="CB43" s="1">
        <f>POWER(0.925,LK43-1)*CB$1*CB$7*(1+(CB$8/100))*(NOT(ISBLANK(LK43)))</f>
        <v>0</v>
      </c>
      <c r="CC43" s="1">
        <f>POWER(0.925,LL43-1)*CC$1*CC$7*(1+(CC$8/100))*(NOT(ISBLANK(LL43)))</f>
        <v>0</v>
      </c>
      <c r="CD43" s="1">
        <f>POWER(0.925,LM43-1)*CD$1*CD$7*(1+(CD$8/100))*(NOT(ISBLANK(LM43)))</f>
        <v>0</v>
      </c>
      <c r="CE43" s="1">
        <f>POWER(0.925,LN43-1)*CE$1*CE$7*(1+(CE$8/100))*(NOT(ISBLANK(LN43)))</f>
        <v>0</v>
      </c>
      <c r="CF43" s="1">
        <f>POWER(0.925,LO43-1)*CF$1*CF$7*(1+(CF$8/100))*(NOT(ISBLANK(LO43)))</f>
        <v>0</v>
      </c>
      <c r="CG43" s="1">
        <f>POWER(0.925,LP43-1)*CG$1*CG$7*(1+(CG$8/100))*(NOT(ISBLANK(LP43)))</f>
        <v>0</v>
      </c>
      <c r="CH43" s="1">
        <f>POWER(0.925,LQ43-1)*CH$1*CH$7*(1+(CH$8/100))*(NOT(ISBLANK(LQ43)))</f>
        <v>0</v>
      </c>
      <c r="CI43" s="1">
        <f>POWER(0.925,LR43-1)*CI$1*CI$7*(1+(CI$8/100))*(NOT(ISBLANK(LR43)))</f>
        <v>0</v>
      </c>
      <c r="CJ43" s="1">
        <f>POWER(0.925,LS43-1)*CJ$1*CJ$7*(1+(CJ$8/100))*(NOT(ISBLANK(LS43)))</f>
        <v>0</v>
      </c>
      <c r="CK43" s="1">
        <f>POWER(0.925,LT43-1)*CK$1*CK$7*(1+(CK$8/100))*(NOT(ISBLANK(LT43)))</f>
        <v>0</v>
      </c>
      <c r="CL43" s="1">
        <f>POWER(0.925,LU43-1)*CL$1*CL$7*(1+(CL$8/100))*(NOT(ISBLANK(LU43)))</f>
        <v>0</v>
      </c>
      <c r="CM43" s="1">
        <f>POWER(0.925,LV43-1)*CM$1*CM$7*(1+(CM$8/100))*(NOT(ISBLANK(LV43)))</f>
        <v>0</v>
      </c>
      <c r="CN43" s="1">
        <f>POWER(0.925,LW43-1)*CN$1*CN$7*(1+(CN$8/100))*(NOT(ISBLANK(LW43)))</f>
        <v>0</v>
      </c>
      <c r="CO43" s="1">
        <f>POWER(0.925,LX43-1)*CO$1*CO$7*(1+(CO$8/100))*(NOT(ISBLANK(LX43)))</f>
        <v>0</v>
      </c>
      <c r="CP43" s="1">
        <f>POWER(0.925,LY43-1)*CP$1*CP$7*(1+(CP$8/100))*(NOT(ISBLANK(LY43)))</f>
        <v>0</v>
      </c>
      <c r="CQ43" s="1">
        <f>POWER(0.925,LZ43-1)*CQ$1*CQ$7*(1+(CQ$8/100))*(NOT(ISBLANK(LZ43)))</f>
        <v>0</v>
      </c>
      <c r="CR43" s="1">
        <f>POWER(0.925,MA43-1)*CR$1*CR$7*(1+(CR$8/100))*(NOT(ISBLANK(MA43)))</f>
        <v>0</v>
      </c>
      <c r="CS43" s="1">
        <f>POWER(0.925,MB43-1)*CS$1*CS$7*(1+(CS$8/100))*(NOT(ISBLANK(MB43)))</f>
        <v>0</v>
      </c>
      <c r="CT43" s="1">
        <f>POWER(0.925,MC43-1)*CT$1*CT$7*(1+(CT$8/100))*(NOT(ISBLANK(MC43)))</f>
        <v>0</v>
      </c>
      <c r="CU43" s="1">
        <f>POWER(0.925,MD43-1)*CU$1*CU$7*(1+(CU$8/100))*(NOT(ISBLANK(MD43)))</f>
        <v>0</v>
      </c>
      <c r="CV43" s="1">
        <f>POWER(0.925,ME43-1)*CV$1*CV$7*(1+(CV$8/100))*(NOT(ISBLANK(ME43)))</f>
        <v>0</v>
      </c>
      <c r="CW43" s="1">
        <f>POWER(0.925,MF43-1)*CW$1*CW$7*(1+(CW$8/100))*(NOT(ISBLANK(MF43)))</f>
        <v>0</v>
      </c>
      <c r="CX43" s="1">
        <f>POWER(0.925,MG43-1)*CX$1*CX$7*(1+(CX$8/100))*(NOT(ISBLANK(MG43)))</f>
        <v>0</v>
      </c>
      <c r="CY43" s="1">
        <f>POWER(0.925,MH43-1)*CY$1*CY$7*(1+(CY$8/100))*(NOT(ISBLANK(MH43)))</f>
        <v>0</v>
      </c>
      <c r="CZ43" s="1">
        <f>POWER(0.925,MI43-1)*CZ$1*CZ$7*(1+(CZ$8/100))*(NOT(ISBLANK(MI43)))</f>
        <v>0</v>
      </c>
      <c r="DA43" s="1">
        <f>POWER(0.925,MJ43-1)*DA$1*DA$7*(1+(DA$8/100))*(NOT(ISBLANK(MJ43)))</f>
        <v>0</v>
      </c>
      <c r="DB43" s="1">
        <f>POWER(0.925,MK43-1)*DB$1*DB$7*(1+(DB$8/100))*(NOT(ISBLANK(MK43)))</f>
        <v>0</v>
      </c>
      <c r="DC43" s="1">
        <f>POWER(0.925,ML43-1)*DC$1*DC$7*(1+(DC$8/100))*(NOT(ISBLANK(ML43)))</f>
        <v>0</v>
      </c>
      <c r="DD43" s="1">
        <f>POWER(0.925,MM43-1)*DD$1*DD$7*(1+(DD$8/100))*(NOT(ISBLANK(MM43)))</f>
        <v>0</v>
      </c>
      <c r="DE43" s="1">
        <f>POWER(0.925,MN43-1)*DE$1*DE$7*(1+(DE$8/100))*(NOT(ISBLANK(MN43)))</f>
        <v>0</v>
      </c>
      <c r="DF43" s="1">
        <f>POWER(0.925,MO43-1)*DF$1*DF$7*(1+(DF$8/100))*(NOT(ISBLANK(MO43)))</f>
        <v>0</v>
      </c>
      <c r="DG43" s="1">
        <f>POWER(0.925,MP43-1)*DG$1*DG$7*(1+(DG$8/100))*(NOT(ISBLANK(MP43)))</f>
        <v>0</v>
      </c>
      <c r="DH43" s="1">
        <f>POWER(0.925,MQ43-1)*DH$1*DH$7*(1+(DH$8/100))*(NOT(ISBLANK(MQ43)))</f>
        <v>0</v>
      </c>
      <c r="DI43" s="1">
        <f>POWER(0.925,MR43-1)*DI$1*DI$7*(1+(DI$8/100))*(NOT(ISBLANK(MR43)))</f>
        <v>0</v>
      </c>
      <c r="DJ43" s="1">
        <f>POWER(0.925,MS43-1)*DJ$1*DJ$7*(1+(DJ$8/100))*(NOT(ISBLANK(MS43)))</f>
        <v>0</v>
      </c>
      <c r="DK43" s="1">
        <f>POWER(0.925,MT43-1)*DK$1*DK$7*(1+(DK$8/100))*(NOT(ISBLANK(MT43)))</f>
        <v>0</v>
      </c>
      <c r="DL43" s="1">
        <f>POWER(0.925,MU43-1)*DL$1*DL$7*(1+(DL$8/100))*(NOT(ISBLANK(MU43)))</f>
        <v>0</v>
      </c>
      <c r="DM43" s="1">
        <f>POWER(0.925,MV43-1)*DM$1*DM$7*(1+(DM$8/100))*(NOT(ISBLANK(MV43)))</f>
        <v>0</v>
      </c>
      <c r="DN43" s="1">
        <f>POWER(0.925,MW43-1)*DN$1*DN$7*(1+(DN$8/100))*(NOT(ISBLANK(MW43)))</f>
        <v>0</v>
      </c>
      <c r="DO43" s="1">
        <f>POWER(0.925,MX43-1)*DO$1*DO$7*(1+(DO$8/100))*(NOT(ISBLANK(MX43)))</f>
        <v>0</v>
      </c>
      <c r="DP43" s="1">
        <f>POWER(0.925,MY43-1)*DP$1*DP$7*(1+(DP$8/100))*(NOT(ISBLANK(MY43)))</f>
        <v>0</v>
      </c>
      <c r="DQ43" s="1">
        <f>POWER(0.925,MZ43-1)*DQ$1*DQ$7*(1+(DQ$8/100))*(NOT(ISBLANK(MZ43)))</f>
        <v>0</v>
      </c>
      <c r="DR43" s="1">
        <f>POWER(0.925,NA43-1)*DR$1*DR$7*(1+(DR$8/100))*(NOT(ISBLANK(NA43)))</f>
        <v>0</v>
      </c>
      <c r="DS43" s="1">
        <f>POWER(0.925,NB43-1)*DS$1*DS$7*(1+(DS$8/100))*(NOT(ISBLANK(NB43)))</f>
        <v>0</v>
      </c>
      <c r="DT43" s="1">
        <f>POWER(0.925,NC43-1)*DT$1*DT$7*(1+(DT$8/100))*(NOT(ISBLANK(NC43)))</f>
        <v>0</v>
      </c>
      <c r="DU43" s="1">
        <f>POWER(0.925,ND43-1)*DU$1*DU$7*(1+(DU$8/100))*(NOT(ISBLANK(ND43)))</f>
        <v>0</v>
      </c>
      <c r="DV43" s="1">
        <f>POWER(0.925,NE43-1)*DV$1*DV$7*(1+(DV$8/100))*(NOT(ISBLANK(NE43)))</f>
        <v>0</v>
      </c>
      <c r="DW43" s="1">
        <f>POWER(0.925,NF43-1)*DW$1*DW$7*(1+(DW$8/100))*(NOT(ISBLANK(NF43)))</f>
        <v>0</v>
      </c>
      <c r="DX43" s="1">
        <f>POWER(0.925,NG43-1)*DX$1*DX$7*(1+(DX$8/100))*(NOT(ISBLANK(NG43)))</f>
        <v>0</v>
      </c>
      <c r="DY43" s="1">
        <f>POWER(0.925,NH43-1)*DY$1*DY$7*(1+(DY$8/100))*(NOT(ISBLANK(NH43)))</f>
        <v>0</v>
      </c>
      <c r="DZ43" s="1">
        <f>POWER(0.925,NI43-1)*DZ$1*DZ$7*(1+(DZ$8/100))*(NOT(ISBLANK(NI43)))</f>
        <v>0</v>
      </c>
      <c r="EA43" s="1">
        <f>POWER(0.925,NJ43-1)*EA$1*EA$7*(1+(EA$8/100))*(NOT(ISBLANK(NJ43)))</f>
        <v>0</v>
      </c>
      <c r="EB43" s="1">
        <f>POWER(0.925,NK43-1)*EB$1*EB$7*(1+(EB$8/100))*(NOT(ISBLANK(NK43)))</f>
        <v>0</v>
      </c>
      <c r="EC43" s="1">
        <f>POWER(0.925,NL43-1)*EC$1*EC$7*(1+(EC$8/100))*(NOT(ISBLANK(NL43)))</f>
        <v>0</v>
      </c>
      <c r="ED43" s="1">
        <f>POWER(0.925,NM43-1)*ED$1*ED$7*(1+(ED$8/100))*(NOT(ISBLANK(NM43)))</f>
        <v>0</v>
      </c>
      <c r="EE43" s="1">
        <f>POWER(0.925,NN43-1)*EE$1*EE$7*(1+(EE$8/100))*(NOT(ISBLANK(NN43)))</f>
        <v>0</v>
      </c>
      <c r="EF43" s="1">
        <f>POWER(0.925,NO43-1)*EF$1*EF$7*(1+(EF$8/100))*(NOT(ISBLANK(NO43)))</f>
        <v>0</v>
      </c>
      <c r="EG43" s="1">
        <f>POWER(0.925,NP43-1)*EG$1*EG$7*(1+(EG$8/100))*(NOT(ISBLANK(NP43)))</f>
        <v>0</v>
      </c>
      <c r="EH43" s="1">
        <f>POWER(0.925,NQ43-1)*EH$1*EH$7*(1+(EH$8/100))*(NOT(ISBLANK(NQ43)))</f>
        <v>0</v>
      </c>
      <c r="EI43" s="1">
        <f>POWER(0.925,NR43-1)*EI$1*EI$7*(1+(EI$8/100))*(NOT(ISBLANK(NR43)))</f>
        <v>0</v>
      </c>
      <c r="EJ43" s="1">
        <f>POWER(0.925,NS43-1)*EJ$1*EJ$7*(1+(EJ$8/100))*(NOT(ISBLANK(NS43)))</f>
        <v>0</v>
      </c>
      <c r="EK43" s="1">
        <f>POWER(0.925,NT43-1)*EK$1*EK$7*(1+(EK$8/100))*(NOT(ISBLANK(NT43)))</f>
        <v>0</v>
      </c>
      <c r="EL43" s="1">
        <f>POWER(0.925,NU43-1)*EL$1*EL$7*(1+(EL$8/100))*(NOT(ISBLANK(NU43)))</f>
        <v>0</v>
      </c>
      <c r="EO43" s="1">
        <f>POWER(0.925,JG43-1)*EO$1*EO$7*(1+(EO$8/100))*(NOT(ISBLANK(JG43)))</f>
        <v>0</v>
      </c>
      <c r="EP43" s="1">
        <f>POWER(0.925,JH43-1)*EP$1*EP$7*(1+(EP$8/100))*(NOT(ISBLANK(JH43)))</f>
        <v>0</v>
      </c>
      <c r="EQ43" s="1">
        <f>POWER(0.925,JI43-1)*EQ$1*EQ$7*(1+(EQ$8/100))*(NOT(ISBLANK(JI43)))</f>
        <v>0</v>
      </c>
      <c r="ER43" s="1">
        <f>POWER(0.925,JJ43-1)*ER$1*ER$7*(1+(ER$8/100))*(NOT(ISBLANK(JJ43)))</f>
        <v>0</v>
      </c>
      <c r="ES43" s="1">
        <f>POWER(0.925,JK43-1)*ES$1*ES$7*(1+(ES$8/100))*(NOT(ISBLANK(JK43)))</f>
        <v>0</v>
      </c>
      <c r="ET43" s="1">
        <f>POWER(0.925,JL43-1)*ET$1*ET$7*(1+(ET$8/100))*(NOT(ISBLANK(JL43)))</f>
        <v>0</v>
      </c>
      <c r="EU43" s="1">
        <f>POWER(0.925,JM43-1)*EU$1*EU$7*(1+(EU$8/100))*(NOT(ISBLANK(JM43)))</f>
        <v>0</v>
      </c>
      <c r="EV43" s="1">
        <f>POWER(0.925,JN43-1)*EV$1*EV$7*(1+(EV$8/100))*(NOT(ISBLANK(JN43)))</f>
        <v>0</v>
      </c>
      <c r="EW43" s="1">
        <f>POWER(0.925,JO43-1)*EW$1*EW$7*(1+(EW$8/100))*(NOT(ISBLANK(JO43)))</f>
        <v>0</v>
      </c>
      <c r="EX43" s="1">
        <f>POWER(0.925,JP43-1)*EX$1*EX$7*(1+(EX$8/100))*(NOT(ISBLANK(JP43)))</f>
        <v>0</v>
      </c>
      <c r="EY43" s="1">
        <f>POWER(0.925,JQ43-1)*EY$1*EY$7*(1+(EY$8/100))*(NOT(ISBLANK(JQ43)))</f>
        <v>0</v>
      </c>
      <c r="EZ43" s="1">
        <f>POWER(0.925,JR43-1)*EZ$1*EZ$7*(1+(EZ$8/100))*(NOT(ISBLANK(JR43)))</f>
        <v>0</v>
      </c>
      <c r="FA43" s="1">
        <f>POWER(0.925,JS43-1)*FA$1*FA$7*(1+(FA$8/100))*(NOT(ISBLANK(JS43)))</f>
        <v>0</v>
      </c>
      <c r="FB43" s="1">
        <f>POWER(0.925,JT43-1)*FB$1*FB$7*(1+(FB$8/100))*(NOT(ISBLANK(JT43)))</f>
        <v>0</v>
      </c>
      <c r="FC43" s="1">
        <f>POWER(0.925,JU43-1)*FC$1*FC$7*(1+(FC$8/100))*(NOT(ISBLANK(JU43)))</f>
        <v>0</v>
      </c>
      <c r="FD43" s="1">
        <f>POWER(0.925,JV43-1)*FD$1*FD$7*(1+(FD$8/100))*(NOT(ISBLANK(JV43)))</f>
        <v>0</v>
      </c>
      <c r="FE43" s="1">
        <f>POWER(0.925,JW43-1)*FE$1*FE$7*(1+(FE$8/100))*(NOT(ISBLANK(JW43)))</f>
        <v>0</v>
      </c>
      <c r="FF43" s="1">
        <f>POWER(0.925,JX43-1)*FF$1*FF$7*(1+(FF$8/100))*(NOT(ISBLANK(JX43)))</f>
        <v>0</v>
      </c>
      <c r="FG43" s="1">
        <f>POWER(0.925,JY43-1)*FG$1*FG$7*(1+(FG$8/100))*(NOT(ISBLANK(JY43)))</f>
        <v>0</v>
      </c>
      <c r="FH43" s="1">
        <f>POWER(0.925,JZ43-1)*FH$1*FH$7*(1+(FH$8/100))*(NOT(ISBLANK(JZ43)))</f>
        <v>0</v>
      </c>
      <c r="FI43" s="1">
        <f>POWER(0.925,KA43-1)*FI$1*FI$7*(1+(FI$8/100))*(NOT(ISBLANK(KA43)))</f>
        <v>0</v>
      </c>
      <c r="FJ43" s="1">
        <f>POWER(0.925,KB43-1)*FJ$1*FJ$7*(1+(FJ$8/100))*(NOT(ISBLANK(KB43)))</f>
        <v>0</v>
      </c>
      <c r="FK43" s="1">
        <f>POWER(0.925,KC43-1)*FK$1*FK$7*(1+(FK$8/100))*(NOT(ISBLANK(KC43)))</f>
        <v>0</v>
      </c>
      <c r="FL43" s="1">
        <f>POWER(0.925,KD43-1)*FL$1*FL$7*(1+(FL$8/100))*(NOT(ISBLANK(KD43)))</f>
        <v>0</v>
      </c>
      <c r="FM43" s="1">
        <f>POWER(0.925,KE43-1)*FM$1*FM$7*(1+(FM$8/100))*(NOT(ISBLANK(KE43)))</f>
        <v>0</v>
      </c>
      <c r="FN43" s="1">
        <f>POWER(0.925,KF43-1)*FN$1*FN$7*(1+(FN$8/100))*(NOT(ISBLANK(KF43)))</f>
        <v>0</v>
      </c>
      <c r="FO43" s="1">
        <f>POWER(0.925,KG43-1)*FO$1*FO$7*(1+(FO$8/100))*(NOT(ISBLANK(KG43)))</f>
        <v>0</v>
      </c>
      <c r="FP43" s="1">
        <f>POWER(0.925,KH43-1)*FP$1*FP$7*(1+(FP$8/100))*(NOT(ISBLANK(KH43)))</f>
        <v>0</v>
      </c>
      <c r="FQ43" s="1">
        <f>POWER(0.925,KI43-1)*FQ$1*FQ$7*(1+(FQ$8/100))*(NOT(ISBLANK(KI43)))</f>
        <v>0</v>
      </c>
      <c r="FR43" s="1">
        <f>POWER(0.925,KJ43-1)*FR$1*FR$7*(1+(FR$8/100))*(NOT(ISBLANK(KJ43)))</f>
        <v>0</v>
      </c>
      <c r="FS43" s="1">
        <f>POWER(0.925,KK43-1)*FS$1*FS$7*(1+(FS$8/100))*(NOT(ISBLANK(KK43)))</f>
        <v>0</v>
      </c>
      <c r="FT43" s="1">
        <f>POWER(0.925,KL43-1)*FT$1*FT$7*(1+(FT$8/100))*(NOT(ISBLANK(KL43)))</f>
        <v>0</v>
      </c>
      <c r="FU43" s="1">
        <f>POWER(0.925,KM43-1)*FU$1*FU$7*(1+(FU$8/100))*(NOT(ISBLANK(KM43)))</f>
        <v>0</v>
      </c>
      <c r="FV43" s="1">
        <f>POWER(0.925,KN43-1)*FV$1*FV$7*(1+(FV$8/100))*(NOT(ISBLANK(KN43)))</f>
        <v>0</v>
      </c>
      <c r="FW43" s="1">
        <f>POWER(0.925,KO43-1)*FW$1*FW$7*(1+(FW$8/100))*(NOT(ISBLANK(KO43)))</f>
        <v>0</v>
      </c>
      <c r="FX43" s="1">
        <f>POWER(0.925,KP43-1)*FX$1*FX$7*(1+(FX$8/100))*(NOT(ISBLANK(KP43)))</f>
        <v>0</v>
      </c>
      <c r="FY43" s="1">
        <f>POWER(0.925,KQ43-1)*FY$1*FY$7*(1+(FY$8/100))*(NOT(ISBLANK(KQ43)))</f>
        <v>0</v>
      </c>
      <c r="FZ43" s="1">
        <f>POWER(0.925,KR43-1)*FZ$1*FZ$7*(1+(FZ$8/100))*(NOT(ISBLANK(KR43)))</f>
        <v>0</v>
      </c>
      <c r="GA43" s="1">
        <f>POWER(0.925,KS43-1)*GA$1*GA$7*(1+(GA$8/100))*(NOT(ISBLANK(KS43)))</f>
        <v>0</v>
      </c>
      <c r="GB43" s="1">
        <f>POWER(0.925,KT43-1)*GB$1*GB$7*(1+(GB$8/100))*(NOT(ISBLANK(KT43)))</f>
        <v>0</v>
      </c>
      <c r="GC43" s="1">
        <f>POWER(0.925,KU43-1)*GC$1*GC$7*(1+(GC$8/100))*(NOT(ISBLANK(KU43)))</f>
        <v>0</v>
      </c>
      <c r="GD43" s="1">
        <f>POWER(0.925,KV43-1)*GD$1*GD$7*(1+(GD$8/100))*(NOT(ISBLANK(KV43)))</f>
        <v>0</v>
      </c>
      <c r="GE43" s="1">
        <f>POWER(0.925,KW43-1)*GE$1*GE$7*(1+(GE$8/100))*(NOT(ISBLANK(KW43)))</f>
        <v>0</v>
      </c>
      <c r="GF43" s="1">
        <f>POWER(0.925,KX43-1)*GF$1*GF$7*(1+(GF$8/100))*(NOT(ISBLANK(KX43)))</f>
        <v>0</v>
      </c>
      <c r="GG43" s="1">
        <f>POWER(0.925,KY43-1)*GG$1*GG$7*(1+(GG$8/100))*(NOT(ISBLANK(KY43)))</f>
        <v>0</v>
      </c>
      <c r="GH43" s="1">
        <f>POWER(0.925,KZ43-1)*GH$1*GH$7*(1+(GH$8/100))*(NOT(ISBLANK(KZ43)))</f>
        <v>0</v>
      </c>
      <c r="GI43" s="1">
        <f>POWER(0.925,LA43-1)*GI$1*GI$7*(1+(GI$8/100))*(NOT(ISBLANK(LA43)))</f>
        <v>0</v>
      </c>
      <c r="GJ43" s="1">
        <f>POWER(0.925,LB43-1)*GJ$1*GJ$7*(1+(GJ$8/100))*(NOT(ISBLANK(LB43)))</f>
        <v>0</v>
      </c>
      <c r="GK43" s="1">
        <f>POWER(0.925,LC43-1)*GK$1*GK$7*(1+(GK$8/100))*(NOT(ISBLANK(LC43)))</f>
        <v>0</v>
      </c>
      <c r="GL43" s="1">
        <f>POWER(0.925,LD43-1)*GL$1*GL$7*(1+(GL$8/100))*(NOT(ISBLANK(LD43)))</f>
        <v>0</v>
      </c>
      <c r="GM43" s="1">
        <f>POWER(0.925,LE43-1)*GM$1*GM$7*(1+(GM$8/100))*(NOT(ISBLANK(LE43)))</f>
        <v>0</v>
      </c>
      <c r="GN43" s="1">
        <f>POWER(0.925,LF43-1)*GN$1*GN$7*(1+(GN$8/100))*(NOT(ISBLANK(LF43)))</f>
        <v>0</v>
      </c>
      <c r="GO43" s="1">
        <f>POWER(0.925,LG43-1)*GO$1*GO$7*(1+(GO$8/100))*(NOT(ISBLANK(LG43)))</f>
        <v>0</v>
      </c>
      <c r="GP43" s="1">
        <f>POWER(0.925,LH43-1)*GP$1*GP$7*(1+(GP$8/100))*(NOT(ISBLANK(LH43)))</f>
        <v>0</v>
      </c>
      <c r="GQ43" s="1">
        <f>POWER(0.925,LI43-1)*GQ$1*GQ$7*(1+(GQ$8/100))*(NOT(ISBLANK(LI43)))</f>
        <v>0</v>
      </c>
      <c r="GR43" s="1">
        <f>POWER(0.925,LJ43-1)*GR$1*GR$7*(1+(GR$8/100))*(NOT(ISBLANK(LJ43)))</f>
        <v>0</v>
      </c>
      <c r="GS43" s="1">
        <f>POWER(0.925,LK43-1)*GS$1*GS$7*(1+(GS$8/100))*(NOT(ISBLANK(LK43)))</f>
        <v>0</v>
      </c>
      <c r="GT43" s="1">
        <f>POWER(0.925,LL43-1)*GT$1*GT$7*(1+(GT$8/100))*(NOT(ISBLANK(LL43)))</f>
        <v>0</v>
      </c>
      <c r="GU43" s="1">
        <f>POWER(0.925,LM43-1)*GU$1*GU$7*(1+(GU$8/100))*(NOT(ISBLANK(LM43)))</f>
        <v>0</v>
      </c>
      <c r="GV43" s="1">
        <f>POWER(0.925,LN43-1)*GV$1*GV$7*(1+(GV$8/100))*(NOT(ISBLANK(LN43)))</f>
        <v>0</v>
      </c>
      <c r="GW43" s="1">
        <f>POWER(0.925,LO43-1)*GW$1*GW$7*(1+(GW$8/100))*(NOT(ISBLANK(LO43)))</f>
        <v>0</v>
      </c>
      <c r="GX43" s="1">
        <f>POWER(0.925,LP43-1)*GX$1*GX$7*(1+(GX$8/100))*(NOT(ISBLANK(LP43)))</f>
        <v>0</v>
      </c>
      <c r="GY43" s="1">
        <f>POWER(0.925,LQ43-1)*GY$1*GY$7*(1+(GY$8/100))*(NOT(ISBLANK(LQ43)))</f>
        <v>0</v>
      </c>
      <c r="GZ43" s="1">
        <f>POWER(0.925,LR43-1)*GZ$1*GZ$7*(1+(GZ$8/100))*(NOT(ISBLANK(LR43)))</f>
        <v>0</v>
      </c>
      <c r="HA43" s="1">
        <f>POWER(0.925,LS43-1)*HA$1*HA$7*(1+(HA$8/100))*(NOT(ISBLANK(LS43)))</f>
        <v>0</v>
      </c>
      <c r="HB43" s="1">
        <f>POWER(0.925,LT43-1)*HB$1*HB$7*(1+(HB$8/100))*(NOT(ISBLANK(LT43)))</f>
        <v>0</v>
      </c>
      <c r="HC43" s="1">
        <f>POWER(0.925,LU43-1)*HC$1*HC$7*(1+(HC$8/100))*(NOT(ISBLANK(LU43)))</f>
        <v>0</v>
      </c>
      <c r="HD43" s="1">
        <f>POWER(0.925,LV43-1)*HD$1*HD$7*(1+(HD$8/100))*(NOT(ISBLANK(LV43)))</f>
        <v>0</v>
      </c>
      <c r="HE43" s="1">
        <f>POWER(0.925,LW43-1)*HE$1*HE$7*(1+(HE$8/100))*(NOT(ISBLANK(LW43)))</f>
        <v>0</v>
      </c>
      <c r="HF43" s="1">
        <f>POWER(0.925,LX43-1)*HF$1*HF$7*(1+(HF$8/100))*(NOT(ISBLANK(LX43)))</f>
        <v>0</v>
      </c>
      <c r="HG43" s="1">
        <f>POWER(0.925,LY43-1)*HG$1*HG$7*(1+(HG$8/100))*(NOT(ISBLANK(LY43)))</f>
        <v>0</v>
      </c>
      <c r="HH43" s="1">
        <f>POWER(0.925,LZ43-1)*HH$1*HH$7*(1+(HH$8/100))*(NOT(ISBLANK(LZ43)))</f>
        <v>0</v>
      </c>
      <c r="HI43" s="1">
        <f>POWER(0.925,MA43-1)*HI$1*HI$7*(1+(HI$8/100))*(NOT(ISBLANK(MA43)))</f>
        <v>0</v>
      </c>
      <c r="HJ43" s="1">
        <f>POWER(0.925,MB43-1)*HJ$1*HJ$7*(1+(HJ$8/100))*(NOT(ISBLANK(MB43)))</f>
        <v>0</v>
      </c>
      <c r="HK43" s="1">
        <f>POWER(0.925,MC43-1)*HK$1*HK$7*(1+(HK$8/100))*(NOT(ISBLANK(MC43)))</f>
        <v>0</v>
      </c>
      <c r="HL43" s="1">
        <f>POWER(0.925,MD43-1)*HL$1*HL$7*(1+(HL$8/100))*(NOT(ISBLANK(MD43)))</f>
        <v>0</v>
      </c>
      <c r="HM43" s="1">
        <f>POWER(0.925,ME43-1)*HM$1*HM$7*(1+(HM$8/100))*(NOT(ISBLANK(ME43)))</f>
        <v>0</v>
      </c>
      <c r="HN43" s="1">
        <f>POWER(0.925,MF43-1)*HN$1*HN$7*(1+(HN$8/100))*(NOT(ISBLANK(MF43)))</f>
        <v>0</v>
      </c>
      <c r="HO43" s="1">
        <f>POWER(0.925,MG43-1)*HO$1*HO$7*(1+(HO$8/100))*(NOT(ISBLANK(MG43)))</f>
        <v>0</v>
      </c>
      <c r="HP43" s="1">
        <f>POWER(0.925,MH43-1)*HP$1*HP$7*(1+(HP$8/100))*(NOT(ISBLANK(MH43)))</f>
        <v>0</v>
      </c>
      <c r="HQ43" s="1">
        <f>POWER(0.925,MI43-1)*HQ$1*HQ$7*(1+(HQ$8/100))*(NOT(ISBLANK(MI43)))</f>
        <v>0</v>
      </c>
      <c r="HR43" s="1">
        <f>POWER(0.925,MJ43-1)*HR$1*HR$7*(1+(HR$8/100))*(NOT(ISBLANK(MJ43)))</f>
        <v>0</v>
      </c>
      <c r="HS43" s="1">
        <f>POWER(0.925,MK43-1)*HS$1*HS$7*(1+(HS$8/100))*(NOT(ISBLANK(MK43)))</f>
        <v>0</v>
      </c>
      <c r="HT43" s="1">
        <f>POWER(0.925,ML43-1)*HT$1*HT$7*(1+(HT$8/100))*(NOT(ISBLANK(ML43)))</f>
        <v>0</v>
      </c>
      <c r="HU43" s="1">
        <f>POWER(0.925,MM43-1)*HU$1*HU$7*(1+(HU$8/100))*(NOT(ISBLANK(MM43)))</f>
        <v>0</v>
      </c>
      <c r="HV43" s="1">
        <f>POWER(0.925,MN43-1)*HV$1*HV$7*(1+(HV$8/100))*(NOT(ISBLANK(MN43)))</f>
        <v>0</v>
      </c>
      <c r="HW43" s="1">
        <f>POWER(0.925,MO43-1)*HW$1*HW$7*(1+(HW$8/100))*(NOT(ISBLANK(MO43)))</f>
        <v>0</v>
      </c>
      <c r="HX43" s="1">
        <f>POWER(0.925,MP43-1)*HX$1*HX$7*(1+(HX$8/100))*(NOT(ISBLANK(MP43)))</f>
        <v>0</v>
      </c>
      <c r="HY43" s="1">
        <f>POWER(0.925,MQ43-1)*HY$1*HY$7*(1+(HY$8/100))*(NOT(ISBLANK(MQ43)))</f>
        <v>0</v>
      </c>
      <c r="HZ43" s="1">
        <f>POWER(0.925,MR43-1)*HZ$1*HZ$7*(1+(HZ$8/100))*(NOT(ISBLANK(MR43)))</f>
        <v>0</v>
      </c>
      <c r="IA43" s="1">
        <f>POWER(0.925,MS43-1)*IA$1*IA$7*(1+(IA$8/100))*(NOT(ISBLANK(MS43)))</f>
        <v>0</v>
      </c>
      <c r="IB43" s="1">
        <f>POWER(0.925,MT43-1)*IB$1*IB$7*(1+(IB$8/100))*(NOT(ISBLANK(MT43)))</f>
        <v>0</v>
      </c>
      <c r="IC43" s="1">
        <f>POWER(0.925,MU43-1)*IC$1*IC$7*(1+(IC$8/100))*(NOT(ISBLANK(MU43)))</f>
        <v>0</v>
      </c>
      <c r="ID43" s="1">
        <f>POWER(0.925,MV43-1)*ID$1*ID$7*(1+(ID$8/100))*(NOT(ISBLANK(MV43)))</f>
        <v>0</v>
      </c>
      <c r="IE43" s="1">
        <f>POWER(0.925,MW43-1)*IE$1*IE$7*(1+(IE$8/100))*(NOT(ISBLANK(MW43)))</f>
        <v>0</v>
      </c>
      <c r="IF43" s="1">
        <f>POWER(0.925,MX43-1)*IF$1*IF$7*(1+(IF$8/100))*(NOT(ISBLANK(MX43)))</f>
        <v>0</v>
      </c>
      <c r="IG43" s="1">
        <f>POWER(0.925,MY43-1)*IG$1*IG$7*(1+(IG$8/100))*(NOT(ISBLANK(MY43)))</f>
        <v>0</v>
      </c>
      <c r="IH43" s="1">
        <f>POWER(0.925,MZ43-1)*IH$1*IH$7*(1+(IH$8/100))*(NOT(ISBLANK(MZ43)))</f>
        <v>0</v>
      </c>
      <c r="II43" s="1">
        <f>POWER(0.925,NA43-1)*II$1*II$7*(1+(II$8/100))*(NOT(ISBLANK(NA43)))</f>
        <v>0</v>
      </c>
      <c r="IJ43" s="1">
        <f>POWER(0.925,NB43-1)*IJ$1*IJ$7*(1+(IJ$8/100))*(NOT(ISBLANK(NB43)))</f>
        <v>0</v>
      </c>
      <c r="IK43" s="1">
        <f>POWER(0.925,NC43-1)*IK$1*IK$7*(1+(IK$8/100))*(NOT(ISBLANK(NC43)))</f>
        <v>0</v>
      </c>
      <c r="IL43" s="1">
        <f>POWER(0.925,ND43-1)*IL$1*IL$7*(1+(IL$8/100))*(NOT(ISBLANK(ND43)))</f>
        <v>0</v>
      </c>
      <c r="IM43" s="1">
        <f>POWER(0.925,NE43-1)*IM$1*IM$7*(1+(IM$8/100))*(NOT(ISBLANK(NE43)))</f>
        <v>0</v>
      </c>
      <c r="IN43" s="1">
        <f>POWER(0.925,NF43-1)*IN$1*IN$7*(1+(IN$8/100))*(NOT(ISBLANK(NF43)))</f>
        <v>0</v>
      </c>
      <c r="IO43" s="1">
        <f>POWER(0.925,NG43-1)*IO$1*IO$7*(1+(IO$8/100))*(NOT(ISBLANK(NG43)))</f>
        <v>0</v>
      </c>
      <c r="IP43" s="1">
        <f>POWER(0.925,NH43-1)*IP$1*IP$7*(1+(IP$8/100))*(NOT(ISBLANK(NH43)))</f>
        <v>0</v>
      </c>
      <c r="IQ43" s="1">
        <f>POWER(0.925,NI43-1)*IQ$1*IQ$7*(1+(IQ$8/100))*(NOT(ISBLANK(NI43)))</f>
        <v>0</v>
      </c>
      <c r="IR43" s="1">
        <f>POWER(0.925,NJ43-1)*IR$1*IR$7*(1+(IR$8/100))*(NOT(ISBLANK(NJ43)))</f>
        <v>0</v>
      </c>
      <c r="IS43" s="1">
        <f>POWER(0.925,NK43-1)*IS$1*IS$7*(1+(IS$8/100))*(NOT(ISBLANK(NK43)))</f>
        <v>0</v>
      </c>
      <c r="IT43" s="1">
        <f>POWER(0.925,NL43-1)*IT$1*IT$7*(1+(IT$8/100))*(NOT(ISBLANK(NL43)))</f>
        <v>0</v>
      </c>
      <c r="IU43" s="1">
        <f>POWER(0.925,NM43-1)*IU$1*IU$7*(1+(IU$8/100))*(NOT(ISBLANK(NM43)))</f>
        <v>0</v>
      </c>
      <c r="IV43" s="1">
        <f>POWER(0.925,NN43-1)*IV$1*IV$7*(1+(IV$8/100))*(NOT(ISBLANK(NN43)))</f>
        <v>0</v>
      </c>
      <c r="IW43" s="1">
        <f>POWER(0.925,NO43-1)*IW$1*IW$7*(1+(IW$8/100))*(NOT(ISBLANK(NO43)))</f>
        <v>0</v>
      </c>
      <c r="IX43" s="1">
        <f>POWER(0.925,NP43-1)*IX$1*IX$7*(1+(IX$8/100))*(NOT(ISBLANK(NP43)))</f>
        <v>0</v>
      </c>
      <c r="IY43" s="1">
        <f>POWER(0.925,NQ43-1)*IY$1*IY$7*(1+(IY$8/100))*(NOT(ISBLANK(NQ43)))</f>
        <v>0</v>
      </c>
      <c r="IZ43" s="1">
        <f>POWER(0.925,NR43-1)*IZ$1*IZ$7*(1+(IZ$8/100))*(NOT(ISBLANK(NR43)))</f>
        <v>0</v>
      </c>
      <c r="JA43" s="1">
        <f>POWER(0.925,NS43-1)*JA$1*JA$7*(1+(JA$8/100))*(NOT(ISBLANK(NS43)))</f>
        <v>0</v>
      </c>
      <c r="JB43" s="1">
        <f>POWER(0.925,NT43-1)*JB$1*JB$7*(1+(JB$8/100))*(NOT(ISBLANK(NT43)))</f>
        <v>0</v>
      </c>
      <c r="JC43" s="1">
        <f>POWER(0.925,NU43-1)*JC$1*JC$7*(1+(JC$8/100))*(NOT(ISBLANK(NU43)))</f>
        <v>0</v>
      </c>
      <c r="JE43" s="12"/>
      <c r="KJ43" s="1">
        <v>14</v>
      </c>
      <c r="ME43" s="12"/>
      <c r="MF43" s="12"/>
      <c r="MG43" s="12"/>
      <c r="MH43" s="12"/>
      <c r="MI43" s="12"/>
      <c r="MJ43" s="12"/>
      <c r="MK43" s="12"/>
      <c r="ML43" s="12"/>
      <c r="MM43" s="12"/>
      <c r="MN43" s="12"/>
      <c r="MO43" s="12"/>
      <c r="MP43" s="12"/>
      <c r="MQ43" s="12"/>
      <c r="MR43" s="12"/>
      <c r="MS43" s="12"/>
      <c r="MT43" s="12"/>
      <c r="MU43" s="12"/>
      <c r="MV43" s="12"/>
      <c r="MW43" s="12"/>
      <c r="MX43" s="12"/>
      <c r="MY43" s="12">
        <v>5</v>
      </c>
      <c r="MZ43" s="12"/>
      <c r="NA43" s="12"/>
      <c r="NB43" s="12"/>
      <c r="NC43" s="12"/>
      <c r="ND43" s="12"/>
      <c r="NE43" s="12"/>
    </row>
    <row r="44" spans="1:382">
      <c r="A44" s="1">
        <f>A43+1</f>
        <v>35</v>
      </c>
      <c r="B44" s="1">
        <f>IF(G44=G43,B43,(A44))</f>
        <v>35</v>
      </c>
      <c r="C44" s="1">
        <v>31</v>
      </c>
      <c r="D44" s="2" t="str">
        <f>IF(B44&gt;C44,CONCATENATE("↓",(B44-C44)),(IF(B44=C44,"↔",CONCATENATE("↑",(C44-B44)))))</f>
        <v>↓4</v>
      </c>
      <c r="E44" s="1" t="s">
        <v>517</v>
      </c>
      <c r="F44" s="1" t="s">
        <v>16</v>
      </c>
      <c r="G44" s="3">
        <f>L44+Q44</f>
        <v>272.01446994726564</v>
      </c>
      <c r="L44" s="1">
        <f>SUM(M44:P44)</f>
        <v>150</v>
      </c>
      <c r="M44" s="1">
        <f>LARGE(W44:EL44,1)</f>
        <v>150</v>
      </c>
      <c r="N44" s="1">
        <f>LARGE(W44:EL44,2)</f>
        <v>0</v>
      </c>
      <c r="O44" s="1">
        <f>LARGE(W44:EL44,3)</f>
        <v>0</v>
      </c>
      <c r="P44" s="1">
        <f>LARGE(W44:EL44,4)</f>
        <v>0</v>
      </c>
      <c r="Q44" s="1">
        <f>SUM(R44:U44)</f>
        <v>122.01446994726565</v>
      </c>
      <c r="R44" s="1">
        <f>LARGE(EN44:JD44,1)</f>
        <v>122.01446994726565</v>
      </c>
      <c r="S44" s="1">
        <f>LARGE(EN44:JD44,2)</f>
        <v>0</v>
      </c>
      <c r="T44" s="1">
        <f>LARGE(EN44:JD44,3)</f>
        <v>0</v>
      </c>
      <c r="U44" s="1">
        <f>LARGE(EN44:JD44,4)</f>
        <v>0</v>
      </c>
      <c r="X44" s="1">
        <f>POWER(0.925,JG44-1)*X$1*X$7*(1+(X$8/100))*(NOT(ISBLANK(JG44)))</f>
        <v>0</v>
      </c>
      <c r="Y44" s="1">
        <f>POWER(0.925,JH44-1)*Y$1*Y$7*(1+(Y$8/100))*(NOT(ISBLANK(JH44)))</f>
        <v>0</v>
      </c>
      <c r="Z44" s="1">
        <f>POWER(0.925,JI44-1)*Z$1*Z$7*(1+(Z$8/100))*(NOT(ISBLANK(JI44)))</f>
        <v>0</v>
      </c>
      <c r="AA44" s="1">
        <f>POWER(0.925,JJ44-1)*AA$1*AA$7*(1+(AA$8/100))*(NOT(ISBLANK(JJ44)))</f>
        <v>0</v>
      </c>
      <c r="AB44" s="1">
        <f>POWER(0.925,JK44-1)*AB$1*AB$7*(1+(AB$8/100))*(NOT(ISBLANK(JK44)))</f>
        <v>0</v>
      </c>
      <c r="AC44" s="1">
        <f>POWER(0.925,JL44-1)*AC$1*AC$7*(1+(AC$8/100))*(NOT(ISBLANK(JL44)))</f>
        <v>0</v>
      </c>
      <c r="AD44" s="1">
        <f>POWER(0.925,JM44-1)*AD$1*AD$7*(1+(AD$8/100))*(NOT(ISBLANK(JM44)))</f>
        <v>0</v>
      </c>
      <c r="AE44" s="1">
        <f>POWER(0.925,JN44-1)*AE$1*AE$7*(1+(AE$8/100))*(NOT(ISBLANK(JN44)))</f>
        <v>0</v>
      </c>
      <c r="AF44" s="1">
        <f>POWER(0.925,JO44-1)*AF$1*AF$7*(1+(AF$8/100))*(NOT(ISBLANK(JO44)))</f>
        <v>0</v>
      </c>
      <c r="AG44" s="1">
        <f>POWER(0.925,JP44-1)*AG$1*AG$7*(1+(AG$8/100))*(NOT(ISBLANK(JP44)))</f>
        <v>0</v>
      </c>
      <c r="AH44" s="1">
        <f>POWER(0.925,JQ44-1)*AH$1*AH$7*(1+(AH$8/100))*(NOT(ISBLANK(JQ44)))</f>
        <v>0</v>
      </c>
      <c r="AI44" s="1">
        <f>POWER(0.925,JR44-1)*AI$1*AI$7*(1+(AI$8/100))*(NOT(ISBLANK(JR44)))</f>
        <v>0</v>
      </c>
      <c r="AJ44" s="1">
        <f>POWER(0.925,JS44-1)*AJ$1*AJ$7*(1+(AJ$8/100))*(NOT(ISBLANK(JS44)))</f>
        <v>0</v>
      </c>
      <c r="AK44" s="1">
        <f>POWER(0.925,JT44-1)*AK$1*AK$7*(1+(AK$8/100))*(NOT(ISBLANK(JT44)))</f>
        <v>0</v>
      </c>
      <c r="AL44" s="1">
        <f>POWER(0.925,JU44-1)*AL$1*AL$7*(1+(AL$8/100))*(NOT(ISBLANK(JU44)))</f>
        <v>0</v>
      </c>
      <c r="AM44" s="1">
        <f>POWER(0.925,JV44-1)*AM$1*AM$7*(1+(AM$8/100))*(NOT(ISBLANK(JV44)))</f>
        <v>0</v>
      </c>
      <c r="AN44" s="1">
        <f>POWER(0.925,JW44-1)*AN$1*AN$7*(1+(AN$8/100))*(NOT(ISBLANK(JW44)))</f>
        <v>0</v>
      </c>
      <c r="AO44" s="1">
        <f>POWER(0.925,JX44-1)*AO$1*AO$7*(1+(AO$8/100))*(NOT(ISBLANK(JX44)))</f>
        <v>0</v>
      </c>
      <c r="AP44" s="1">
        <f>POWER(0.925,JY44-1)*AP$1*AP$7*(1+(AP$8/100))*(NOT(ISBLANK(JY44)))</f>
        <v>0</v>
      </c>
      <c r="AQ44" s="1">
        <f>POWER(0.925,JZ44-1)*AQ$1*AQ$7*(1+(AQ$8/100))*(NOT(ISBLANK(JZ44)))</f>
        <v>0</v>
      </c>
      <c r="AR44" s="1">
        <f>POWER(0.925,KA44-1)*AR$1*AR$7*(1+(AR$8/100))*(NOT(ISBLANK(KA44)))</f>
        <v>0</v>
      </c>
      <c r="AS44" s="1">
        <f>POWER(0.925,KB44-1)*AS$1*AS$7*(1+(AS$8/100))*(NOT(ISBLANK(KB44)))</f>
        <v>0</v>
      </c>
      <c r="AT44" s="1">
        <f>POWER(0.925,KC44-1)*AT$1*AT$7*(1+(AT$8/100))*(NOT(ISBLANK(KC44)))</f>
        <v>0</v>
      </c>
      <c r="AU44" s="1">
        <f>POWER(0.925,KD44-1)*AU$1*AU$7*(1+(AU$8/100))*(NOT(ISBLANK(KD44)))</f>
        <v>0</v>
      </c>
      <c r="AV44" s="1">
        <f>POWER(0.925,KE44-1)*AV$1*AV$7*(1+(AV$8/100))*(NOT(ISBLANK(KE44)))</f>
        <v>150</v>
      </c>
      <c r="AW44" s="1">
        <f>POWER(0.925,KF44-1)*AW$1*AW$7*(1+(AW$8/100))*(NOT(ISBLANK(KF44)))</f>
        <v>0</v>
      </c>
      <c r="AX44" s="1">
        <f>POWER(0.925,KG44-1)*AX$1*AX$7*(1+(AX$8/100))*(NOT(ISBLANK(KG44)))</f>
        <v>0</v>
      </c>
      <c r="AY44" s="1">
        <f>POWER(0.925,KH44-1)*AY$1*AY$7*(1+(AY$8/100))*(NOT(ISBLANK(KH44)))</f>
        <v>0</v>
      </c>
      <c r="AZ44" s="1">
        <f>POWER(0.925,KI44-1)*AZ$1*AZ$7*(1+(AZ$8/100))*(NOT(ISBLANK(KI44)))</f>
        <v>0</v>
      </c>
      <c r="BA44" s="1">
        <f>POWER(0.925,KJ44-1)*BA$1*BA$7*(1+(BA$8/100))*(NOT(ISBLANK(KJ44)))</f>
        <v>0</v>
      </c>
      <c r="BB44" s="1">
        <f>POWER(0.925,KK44-1)*BB$1*BB$7*(1+(BB$8/100))*(NOT(ISBLANK(KK44)))</f>
        <v>0</v>
      </c>
      <c r="BC44" s="1">
        <f>POWER(0.925,KL44-1)*BC$1*BC$7*(1+(BC$8/100))*(NOT(ISBLANK(KL44)))</f>
        <v>0</v>
      </c>
      <c r="BD44" s="1">
        <f>POWER(0.925,KM44-1)*BD$1*BD$7*(1+(BD$8/100))*(NOT(ISBLANK(KM44)))</f>
        <v>0</v>
      </c>
      <c r="BE44" s="1">
        <f>POWER(0.925,KN44-1)*BE$1*BE$7*(1+(BE$8/100))*(NOT(ISBLANK(KN44)))</f>
        <v>0</v>
      </c>
      <c r="BF44" s="1">
        <f>POWER(0.925,KO44-1)*BF$1*BF$7*(1+(BF$8/100))*(NOT(ISBLANK(KO44)))</f>
        <v>0</v>
      </c>
      <c r="BG44" s="1">
        <f>POWER(0.925,KP44-1)*BG$1*BG$7*(1+(BG$8/100))*(NOT(ISBLANK(KP44)))</f>
        <v>0</v>
      </c>
      <c r="BH44" s="1">
        <f>POWER(0.925,KQ44-1)*BH$1*BH$7*(1+(BH$8/100))*(NOT(ISBLANK(KQ44)))</f>
        <v>0</v>
      </c>
      <c r="BI44" s="1">
        <f>POWER(0.925,KR44-1)*BI$1*BI$7*(1+(BI$8/100))*(NOT(ISBLANK(KR44)))</f>
        <v>0</v>
      </c>
      <c r="BJ44" s="1">
        <f>POWER(0.925,KS44-1)*BJ$1*BJ$7*(1+(BJ$8/100))*(NOT(ISBLANK(KS44)))</f>
        <v>0</v>
      </c>
      <c r="BK44" s="1">
        <f>POWER(0.925,KT44-1)*BK$1*BK$7*(1+(BK$8/100))*(NOT(ISBLANK(KT44)))</f>
        <v>0</v>
      </c>
      <c r="BL44" s="1">
        <f>POWER(0.925,KU44-1)*BL$1*BL$7*(1+(BL$8/100))*(NOT(ISBLANK(KU44)))</f>
        <v>0</v>
      </c>
      <c r="BM44" s="1">
        <f>POWER(0.925,KV44-1)*BM$1*BM$7*(1+(BM$8/100))*(NOT(ISBLANK(KV44)))</f>
        <v>0</v>
      </c>
      <c r="BN44" s="1">
        <f>POWER(0.925,KW44-1)*BN$1*BN$7*(1+(BN$8/100))*(NOT(ISBLANK(KW44)))</f>
        <v>0</v>
      </c>
      <c r="BO44" s="1">
        <f>POWER(0.925,KX44-1)*BO$1*BO$7*(1+(BO$8/100))*(NOT(ISBLANK(KX44)))</f>
        <v>0</v>
      </c>
      <c r="BP44" s="1">
        <f>POWER(0.925,KY44-1)*BP$1*BP$7*(1+(BP$8/100))*(NOT(ISBLANK(KY44)))</f>
        <v>0</v>
      </c>
      <c r="BQ44" s="1">
        <f>POWER(0.925,KZ44-1)*BQ$1*BQ$7*(1+(BQ$8/100))*(NOT(ISBLANK(KZ44)))</f>
        <v>0</v>
      </c>
      <c r="BR44" s="1">
        <f>POWER(0.925,LA44-1)*BR$1*BR$7*(1+(BR$8/100))*(NOT(ISBLANK(LA44)))</f>
        <v>0</v>
      </c>
      <c r="BS44" s="1">
        <f>POWER(0.925,LB44-1)*BS$1*BS$7*(1+(BS$8/100))*(NOT(ISBLANK(LB44)))</f>
        <v>0</v>
      </c>
      <c r="BT44" s="1">
        <f>POWER(0.925,LC44-1)*BT$1*BT$7*(1+(BT$8/100))*(NOT(ISBLANK(LC44)))</f>
        <v>0</v>
      </c>
      <c r="BU44" s="1">
        <f>POWER(0.925,LD44-1)*BU$1*BU$7*(1+(BU$8/100))*(NOT(ISBLANK(LD44)))</f>
        <v>0</v>
      </c>
      <c r="BV44" s="1">
        <f>POWER(0.925,LE44-1)*BV$1*BV$7*(1+(BV$8/100))*(NOT(ISBLANK(LE44)))</f>
        <v>0</v>
      </c>
      <c r="BW44" s="1">
        <f>POWER(0.925,LF44-1)*BW$1*BW$7*(1+(BW$8/100))*(NOT(ISBLANK(LF44)))</f>
        <v>0</v>
      </c>
      <c r="BX44" s="1">
        <f>POWER(0.925,LG44-1)*BX$1*BX$7*(1+(BX$8/100))*(NOT(ISBLANK(LG44)))</f>
        <v>0</v>
      </c>
      <c r="BY44" s="1">
        <f>POWER(0.925,LH44-1)*BY$1*BY$7*(1+(BY$8/100))*(NOT(ISBLANK(LH44)))</f>
        <v>0</v>
      </c>
      <c r="BZ44" s="1">
        <f>POWER(0.925,LI44-1)*BZ$1*BZ$7*(1+(BZ$8/100))*(NOT(ISBLANK(LI44)))</f>
        <v>0</v>
      </c>
      <c r="CA44" s="1">
        <f>POWER(0.925,LJ44-1)*CA$1*CA$7*(1+(CA$8/100))*(NOT(ISBLANK(LJ44)))</f>
        <v>0</v>
      </c>
      <c r="CB44" s="1">
        <f>POWER(0.925,LK44-1)*CB$1*CB$7*(1+(CB$8/100))*(NOT(ISBLANK(LK44)))</f>
        <v>0</v>
      </c>
      <c r="CC44" s="1">
        <f>POWER(0.925,LL44-1)*CC$1*CC$7*(1+(CC$8/100))*(NOT(ISBLANK(LL44)))</f>
        <v>0</v>
      </c>
      <c r="CD44" s="1">
        <f>POWER(0.925,LM44-1)*CD$1*CD$7*(1+(CD$8/100))*(NOT(ISBLANK(LM44)))</f>
        <v>0</v>
      </c>
      <c r="CE44" s="1">
        <f>POWER(0.925,LN44-1)*CE$1*CE$7*(1+(CE$8/100))*(NOT(ISBLANK(LN44)))</f>
        <v>0</v>
      </c>
      <c r="CF44" s="1">
        <f>POWER(0.925,LO44-1)*CF$1*CF$7*(1+(CF$8/100))*(NOT(ISBLANK(LO44)))</f>
        <v>0</v>
      </c>
      <c r="CG44" s="1">
        <f>POWER(0.925,LP44-1)*CG$1*CG$7*(1+(CG$8/100))*(NOT(ISBLANK(LP44)))</f>
        <v>0</v>
      </c>
      <c r="CH44" s="1">
        <f>POWER(0.925,LQ44-1)*CH$1*CH$7*(1+(CH$8/100))*(NOT(ISBLANK(LQ44)))</f>
        <v>0</v>
      </c>
      <c r="CI44" s="1">
        <f>POWER(0.925,LR44-1)*CI$1*CI$7*(1+(CI$8/100))*(NOT(ISBLANK(LR44)))</f>
        <v>0</v>
      </c>
      <c r="CJ44" s="1">
        <f>POWER(0.925,LS44-1)*CJ$1*CJ$7*(1+(CJ$8/100))*(NOT(ISBLANK(LS44)))</f>
        <v>0</v>
      </c>
      <c r="CK44" s="1">
        <f>POWER(0.925,LT44-1)*CK$1*CK$7*(1+(CK$8/100))*(NOT(ISBLANK(LT44)))</f>
        <v>0</v>
      </c>
      <c r="CL44" s="1">
        <f>POWER(0.925,LU44-1)*CL$1*CL$7*(1+(CL$8/100))*(NOT(ISBLANK(LU44)))</f>
        <v>0</v>
      </c>
      <c r="CM44" s="1">
        <f>POWER(0.925,LV44-1)*CM$1*CM$7*(1+(CM$8/100))*(NOT(ISBLANK(LV44)))</f>
        <v>0</v>
      </c>
      <c r="CN44" s="1">
        <f>POWER(0.925,LW44-1)*CN$1*CN$7*(1+(CN$8/100))*(NOT(ISBLANK(LW44)))</f>
        <v>0</v>
      </c>
      <c r="CO44" s="1">
        <f>POWER(0.925,LX44-1)*CO$1*CO$7*(1+(CO$8/100))*(NOT(ISBLANK(LX44)))</f>
        <v>0</v>
      </c>
      <c r="CP44" s="1">
        <f>POWER(0.925,LY44-1)*CP$1*CP$7*(1+(CP$8/100))*(NOT(ISBLANK(LY44)))</f>
        <v>0</v>
      </c>
      <c r="CQ44" s="1">
        <f>POWER(0.925,LZ44-1)*CQ$1*CQ$7*(1+(CQ$8/100))*(NOT(ISBLANK(LZ44)))</f>
        <v>0</v>
      </c>
      <c r="CR44" s="1">
        <f>POWER(0.925,MA44-1)*CR$1*CR$7*(1+(CR$8/100))*(NOT(ISBLANK(MA44)))</f>
        <v>0</v>
      </c>
      <c r="CS44" s="1">
        <f>POWER(0.925,MB44-1)*CS$1*CS$7*(1+(CS$8/100))*(NOT(ISBLANK(MB44)))</f>
        <v>0</v>
      </c>
      <c r="CT44" s="1">
        <f>POWER(0.925,MC44-1)*CT$1*CT$7*(1+(CT$8/100))*(NOT(ISBLANK(MC44)))</f>
        <v>0</v>
      </c>
      <c r="CU44" s="1">
        <f>POWER(0.925,MD44-1)*CU$1*CU$7*(1+(CU$8/100))*(NOT(ISBLANK(MD44)))</f>
        <v>0</v>
      </c>
      <c r="CV44" s="1">
        <f>POWER(0.925,ME44-1)*CV$1*CV$7*(1+(CV$8/100))*(NOT(ISBLANK(ME44)))</f>
        <v>0</v>
      </c>
      <c r="CW44" s="1">
        <f>POWER(0.925,MF44-1)*CW$1*CW$7*(1+(CW$8/100))*(NOT(ISBLANK(MF44)))</f>
        <v>0</v>
      </c>
      <c r="CX44" s="1">
        <f>POWER(0.925,MG44-1)*CX$1*CX$7*(1+(CX$8/100))*(NOT(ISBLANK(MG44)))</f>
        <v>0</v>
      </c>
      <c r="CY44" s="1">
        <f>POWER(0.925,MH44-1)*CY$1*CY$7*(1+(CY$8/100))*(NOT(ISBLANK(MH44)))</f>
        <v>0</v>
      </c>
      <c r="CZ44" s="1">
        <f>POWER(0.925,MI44-1)*CZ$1*CZ$7*(1+(CZ$8/100))*(NOT(ISBLANK(MI44)))</f>
        <v>0</v>
      </c>
      <c r="DA44" s="1">
        <f>POWER(0.925,MJ44-1)*DA$1*DA$7*(1+(DA$8/100))*(NOT(ISBLANK(MJ44)))</f>
        <v>0</v>
      </c>
      <c r="DB44" s="1">
        <f>POWER(0.925,MK44-1)*DB$1*DB$7*(1+(DB$8/100))*(NOT(ISBLANK(MK44)))</f>
        <v>0</v>
      </c>
      <c r="DC44" s="1">
        <f>POWER(0.925,ML44-1)*DC$1*DC$7*(1+(DC$8/100))*(NOT(ISBLANK(ML44)))</f>
        <v>0</v>
      </c>
      <c r="DD44" s="1">
        <f>POWER(0.925,MM44-1)*DD$1*DD$7*(1+(DD$8/100))*(NOT(ISBLANK(MM44)))</f>
        <v>0</v>
      </c>
      <c r="DE44" s="1">
        <f>POWER(0.925,MN44-1)*DE$1*DE$7*(1+(DE$8/100))*(NOT(ISBLANK(MN44)))</f>
        <v>0</v>
      </c>
      <c r="DF44" s="1">
        <f>POWER(0.925,MO44-1)*DF$1*DF$7*(1+(DF$8/100))*(NOT(ISBLANK(MO44)))</f>
        <v>0</v>
      </c>
      <c r="DG44" s="1">
        <f>POWER(0.925,MP44-1)*DG$1*DG$7*(1+(DG$8/100))*(NOT(ISBLANK(MP44)))</f>
        <v>0</v>
      </c>
      <c r="DH44" s="1">
        <f>POWER(0.925,MQ44-1)*DH$1*DH$7*(1+(DH$8/100))*(NOT(ISBLANK(MQ44)))</f>
        <v>0</v>
      </c>
      <c r="DI44" s="1">
        <f>POWER(0.925,MR44-1)*DI$1*DI$7*(1+(DI$8/100))*(NOT(ISBLANK(MR44)))</f>
        <v>0</v>
      </c>
      <c r="DJ44" s="1">
        <f>POWER(0.925,MS44-1)*DJ$1*DJ$7*(1+(DJ$8/100))*(NOT(ISBLANK(MS44)))</f>
        <v>0</v>
      </c>
      <c r="DK44" s="1">
        <f>POWER(0.925,MT44-1)*DK$1*DK$7*(1+(DK$8/100))*(NOT(ISBLANK(MT44)))</f>
        <v>0</v>
      </c>
      <c r="DL44" s="1">
        <f>POWER(0.925,MU44-1)*DL$1*DL$7*(1+(DL$8/100))*(NOT(ISBLANK(MU44)))</f>
        <v>0</v>
      </c>
      <c r="DM44" s="1">
        <f>POWER(0.925,MV44-1)*DM$1*DM$7*(1+(DM$8/100))*(NOT(ISBLANK(MV44)))</f>
        <v>0</v>
      </c>
      <c r="DN44" s="1">
        <f>POWER(0.925,MW44-1)*DN$1*DN$7*(1+(DN$8/100))*(NOT(ISBLANK(MW44)))</f>
        <v>0</v>
      </c>
      <c r="DO44" s="1">
        <f>POWER(0.925,MX44-1)*DO$1*DO$7*(1+(DO$8/100))*(NOT(ISBLANK(MX44)))</f>
        <v>0</v>
      </c>
      <c r="DP44" s="1">
        <f>POWER(0.925,MY44-1)*DP$1*DP$7*(1+(DP$8/100))*(NOT(ISBLANK(MY44)))</f>
        <v>0</v>
      </c>
      <c r="DQ44" s="1">
        <f>POWER(0.925,MZ44-1)*DQ$1*DQ$7*(1+(DQ$8/100))*(NOT(ISBLANK(MZ44)))</f>
        <v>0</v>
      </c>
      <c r="DR44" s="1">
        <f>POWER(0.925,NA44-1)*DR$1*DR$7*(1+(DR$8/100))*(NOT(ISBLANK(NA44)))</f>
        <v>0</v>
      </c>
      <c r="DS44" s="1">
        <f>POWER(0.925,NB44-1)*DS$1*DS$7*(1+(DS$8/100))*(NOT(ISBLANK(NB44)))</f>
        <v>0</v>
      </c>
      <c r="DT44" s="1">
        <f>POWER(0.925,NC44-1)*DT$1*DT$7*(1+(DT$8/100))*(NOT(ISBLANK(NC44)))</f>
        <v>0</v>
      </c>
      <c r="DU44" s="1">
        <f>POWER(0.925,ND44-1)*DU$1*DU$7*(1+(DU$8/100))*(NOT(ISBLANK(ND44)))</f>
        <v>0</v>
      </c>
      <c r="DV44" s="1">
        <f>POWER(0.925,NE44-1)*DV$1*DV$7*(1+(DV$8/100))*(NOT(ISBLANK(NE44)))</f>
        <v>0</v>
      </c>
      <c r="DW44" s="1">
        <f>POWER(0.925,NF44-1)*DW$1*DW$7*(1+(DW$8/100))*(NOT(ISBLANK(NF44)))</f>
        <v>0</v>
      </c>
      <c r="DX44" s="1">
        <f>POWER(0.925,NG44-1)*DX$1*DX$7*(1+(DX$8/100))*(NOT(ISBLANK(NG44)))</f>
        <v>0</v>
      </c>
      <c r="DY44" s="1">
        <f>POWER(0.925,NH44-1)*DY$1*DY$7*(1+(DY$8/100))*(NOT(ISBLANK(NH44)))</f>
        <v>0</v>
      </c>
      <c r="DZ44" s="1">
        <f>POWER(0.925,NI44-1)*DZ$1*DZ$7*(1+(DZ$8/100))*(NOT(ISBLANK(NI44)))</f>
        <v>0</v>
      </c>
      <c r="EA44" s="1">
        <f>POWER(0.925,NJ44-1)*EA$1*EA$7*(1+(EA$8/100))*(NOT(ISBLANK(NJ44)))</f>
        <v>0</v>
      </c>
      <c r="EB44" s="1">
        <f>POWER(0.925,NK44-1)*EB$1*EB$7*(1+(EB$8/100))*(NOT(ISBLANK(NK44)))</f>
        <v>0</v>
      </c>
      <c r="EC44" s="1">
        <f>POWER(0.925,NL44-1)*EC$1*EC$7*(1+(EC$8/100))*(NOT(ISBLANK(NL44)))</f>
        <v>0</v>
      </c>
      <c r="ED44" s="1">
        <f>POWER(0.925,NM44-1)*ED$1*ED$7*(1+(ED$8/100))*(NOT(ISBLANK(NM44)))</f>
        <v>0</v>
      </c>
      <c r="EE44" s="1">
        <f>POWER(0.925,NN44-1)*EE$1*EE$7*(1+(EE$8/100))*(NOT(ISBLANK(NN44)))</f>
        <v>0</v>
      </c>
      <c r="EF44" s="1">
        <f>POWER(0.925,NO44-1)*EF$1*EF$7*(1+(EF$8/100))*(NOT(ISBLANK(NO44)))</f>
        <v>0</v>
      </c>
      <c r="EG44" s="1">
        <f>POWER(0.925,NP44-1)*EG$1*EG$7*(1+(EG$8/100))*(NOT(ISBLANK(NP44)))</f>
        <v>0</v>
      </c>
      <c r="EH44" s="1">
        <f>POWER(0.925,NQ44-1)*EH$1*EH$7*(1+(EH$8/100))*(NOT(ISBLANK(NQ44)))</f>
        <v>0</v>
      </c>
      <c r="EI44" s="1">
        <f>POWER(0.925,NR44-1)*EI$1*EI$7*(1+(EI$8/100))*(NOT(ISBLANK(NR44)))</f>
        <v>0</v>
      </c>
      <c r="EJ44" s="1">
        <f>POWER(0.925,NS44-1)*EJ$1*EJ$7*(1+(EJ$8/100))*(NOT(ISBLANK(NS44)))</f>
        <v>0</v>
      </c>
      <c r="EK44" s="1">
        <f>POWER(0.925,NT44-1)*EK$1*EK$7*(1+(EK$8/100))*(NOT(ISBLANK(NT44)))</f>
        <v>0</v>
      </c>
      <c r="EL44" s="1">
        <f>POWER(0.925,NU44-1)*EL$1*EL$7*(1+(EL$8/100))*(NOT(ISBLANK(NU44)))</f>
        <v>0</v>
      </c>
      <c r="EO44" s="1">
        <f>POWER(0.925,JG44-1)*EO$1*EO$7*(1+(EO$8/100))*(NOT(ISBLANK(JG44)))</f>
        <v>0</v>
      </c>
      <c r="EP44" s="1">
        <f>POWER(0.925,JH44-1)*EP$1*EP$7*(1+(EP$8/100))*(NOT(ISBLANK(JH44)))</f>
        <v>0</v>
      </c>
      <c r="EQ44" s="1">
        <f>POWER(0.925,JI44-1)*EQ$1*EQ$7*(1+(EQ$8/100))*(NOT(ISBLANK(JI44)))</f>
        <v>0</v>
      </c>
      <c r="ER44" s="1">
        <f>POWER(0.925,JJ44-1)*ER$1*ER$7*(1+(ER$8/100))*(NOT(ISBLANK(JJ44)))</f>
        <v>0</v>
      </c>
      <c r="ES44" s="1">
        <f>POWER(0.925,JK44-1)*ES$1*ES$7*(1+(ES$8/100))*(NOT(ISBLANK(JK44)))</f>
        <v>0</v>
      </c>
      <c r="ET44" s="1">
        <f>POWER(0.925,JL44-1)*ET$1*ET$7*(1+(ET$8/100))*(NOT(ISBLANK(JL44)))</f>
        <v>0</v>
      </c>
      <c r="EU44" s="1">
        <f>POWER(0.925,JM44-1)*EU$1*EU$7*(1+(EU$8/100))*(NOT(ISBLANK(JM44)))</f>
        <v>0</v>
      </c>
      <c r="EV44" s="1">
        <f>POWER(0.925,JN44-1)*EV$1*EV$7*(1+(EV$8/100))*(NOT(ISBLANK(JN44)))</f>
        <v>0</v>
      </c>
      <c r="EW44" s="1">
        <f>POWER(0.925,JO44-1)*EW$1*EW$7*(1+(EW$8/100))*(NOT(ISBLANK(JO44)))</f>
        <v>0</v>
      </c>
      <c r="EX44" s="1">
        <f>POWER(0.925,JP44-1)*EX$1*EX$7*(1+(EX$8/100))*(NOT(ISBLANK(JP44)))</f>
        <v>0</v>
      </c>
      <c r="EY44" s="1">
        <f>POWER(0.925,JQ44-1)*EY$1*EY$7*(1+(EY$8/100))*(NOT(ISBLANK(JQ44)))</f>
        <v>0</v>
      </c>
      <c r="EZ44" s="1">
        <f>POWER(0.925,JR44-1)*EZ$1*EZ$7*(1+(EZ$8/100))*(NOT(ISBLANK(JR44)))</f>
        <v>0</v>
      </c>
      <c r="FA44" s="1">
        <f>POWER(0.925,JS44-1)*FA$1*FA$7*(1+(FA$8/100))*(NOT(ISBLANK(JS44)))</f>
        <v>0</v>
      </c>
      <c r="FB44" s="1">
        <f>POWER(0.925,JT44-1)*FB$1*FB$7*(1+(FB$8/100))*(NOT(ISBLANK(JT44)))</f>
        <v>0</v>
      </c>
      <c r="FC44" s="1">
        <f>POWER(0.925,JU44-1)*FC$1*FC$7*(1+(FC$8/100))*(NOT(ISBLANK(JU44)))</f>
        <v>0</v>
      </c>
      <c r="FD44" s="1">
        <f>POWER(0.925,JV44-1)*FD$1*FD$7*(1+(FD$8/100))*(NOT(ISBLANK(JV44)))</f>
        <v>0</v>
      </c>
      <c r="FE44" s="1">
        <f>POWER(0.925,JW44-1)*FE$1*FE$7*(1+(FE$8/100))*(NOT(ISBLANK(JW44)))</f>
        <v>0</v>
      </c>
      <c r="FF44" s="1">
        <f>POWER(0.925,JX44-1)*FF$1*FF$7*(1+(FF$8/100))*(NOT(ISBLANK(JX44)))</f>
        <v>0</v>
      </c>
      <c r="FG44" s="1">
        <f>POWER(0.925,JY44-1)*FG$1*FG$7*(1+(FG$8/100))*(NOT(ISBLANK(JY44)))</f>
        <v>0</v>
      </c>
      <c r="FH44" s="1">
        <f>POWER(0.925,JZ44-1)*FH$1*FH$7*(1+(FH$8/100))*(NOT(ISBLANK(JZ44)))</f>
        <v>0</v>
      </c>
      <c r="FI44" s="1">
        <f>POWER(0.925,KA44-1)*FI$1*FI$7*(1+(FI$8/100))*(NOT(ISBLANK(KA44)))</f>
        <v>0</v>
      </c>
      <c r="FJ44" s="1">
        <f>POWER(0.925,KB44-1)*FJ$1*FJ$7*(1+(FJ$8/100))*(NOT(ISBLANK(KB44)))</f>
        <v>0</v>
      </c>
      <c r="FK44" s="1">
        <f>POWER(0.925,KC44-1)*FK$1*FK$7*(1+(FK$8/100))*(NOT(ISBLANK(KC44)))</f>
        <v>0</v>
      </c>
      <c r="FL44" s="1">
        <f>POWER(0.925,KD44-1)*FL$1*FL$7*(1+(FL$8/100))*(NOT(ISBLANK(KD44)))</f>
        <v>0</v>
      </c>
      <c r="FM44" s="1">
        <f>POWER(0.925,KE44-1)*FM$1*FM$7*(1+(FM$8/100))*(NOT(ISBLANK(KE44)))</f>
        <v>0</v>
      </c>
      <c r="FN44" s="1">
        <f>POWER(0.925,KF44-1)*FN$1*FN$7*(1+(FN$8/100))*(NOT(ISBLANK(KF44)))</f>
        <v>0</v>
      </c>
      <c r="FO44" s="1">
        <f>POWER(0.925,KG44-1)*FO$1*FO$7*(1+(FO$8/100))*(NOT(ISBLANK(KG44)))</f>
        <v>0</v>
      </c>
      <c r="FP44" s="1">
        <f>POWER(0.925,KH44-1)*FP$1*FP$7*(1+(FP$8/100))*(NOT(ISBLANK(KH44)))</f>
        <v>0</v>
      </c>
      <c r="FQ44" s="1">
        <f>POWER(0.925,KI44-1)*FQ$1*FQ$7*(1+(FQ$8/100))*(NOT(ISBLANK(KI44)))</f>
        <v>0</v>
      </c>
      <c r="FR44" s="1">
        <f>POWER(0.925,KJ44-1)*FR$1*FR$7*(1+(FR$8/100))*(NOT(ISBLANK(KJ44)))</f>
        <v>0</v>
      </c>
      <c r="FS44" s="1">
        <f>POWER(0.925,KK44-1)*FS$1*FS$7*(1+(FS$8/100))*(NOT(ISBLANK(KK44)))</f>
        <v>0</v>
      </c>
      <c r="FT44" s="1">
        <f>POWER(0.925,KL44-1)*FT$1*FT$7*(1+(FT$8/100))*(NOT(ISBLANK(KL44)))</f>
        <v>0</v>
      </c>
      <c r="FU44" s="1">
        <f>POWER(0.925,KM44-1)*FU$1*FU$7*(1+(FU$8/100))*(NOT(ISBLANK(KM44)))</f>
        <v>0</v>
      </c>
      <c r="FV44" s="1">
        <f>POWER(0.925,KN44-1)*FV$1*FV$7*(1+(FV$8/100))*(NOT(ISBLANK(KN44)))</f>
        <v>0</v>
      </c>
      <c r="FW44" s="1">
        <f>POWER(0.925,KO44-1)*FW$1*FW$7*(1+(FW$8/100))*(NOT(ISBLANK(KO44)))</f>
        <v>0</v>
      </c>
      <c r="FX44" s="1">
        <f>POWER(0.925,KP44-1)*FX$1*FX$7*(1+(FX$8/100))*(NOT(ISBLANK(KP44)))</f>
        <v>0</v>
      </c>
      <c r="FY44" s="1">
        <f>POWER(0.925,KQ44-1)*FY$1*FY$7*(1+(FY$8/100))*(NOT(ISBLANK(KQ44)))</f>
        <v>0</v>
      </c>
      <c r="FZ44" s="1">
        <f>POWER(0.925,KR44-1)*FZ$1*FZ$7*(1+(FZ$8/100))*(NOT(ISBLANK(KR44)))</f>
        <v>0</v>
      </c>
      <c r="GA44" s="1">
        <f>POWER(0.925,KS44-1)*GA$1*GA$7*(1+(GA$8/100))*(NOT(ISBLANK(KS44)))</f>
        <v>0</v>
      </c>
      <c r="GB44" s="1">
        <f>POWER(0.925,KT44-1)*GB$1*GB$7*(1+(GB$8/100))*(NOT(ISBLANK(KT44)))</f>
        <v>0</v>
      </c>
      <c r="GC44" s="1">
        <f>POWER(0.925,KU44-1)*GC$1*GC$7*(1+(GC$8/100))*(NOT(ISBLANK(KU44)))</f>
        <v>0</v>
      </c>
      <c r="GD44" s="1">
        <f>POWER(0.925,KV44-1)*GD$1*GD$7*(1+(GD$8/100))*(NOT(ISBLANK(KV44)))</f>
        <v>0</v>
      </c>
      <c r="GE44" s="1">
        <f>POWER(0.925,KW44-1)*GE$1*GE$7*(1+(GE$8/100))*(NOT(ISBLANK(KW44)))</f>
        <v>0</v>
      </c>
      <c r="GF44" s="1">
        <f>POWER(0.925,KX44-1)*GF$1*GF$7*(1+(GF$8/100))*(NOT(ISBLANK(KX44)))</f>
        <v>0</v>
      </c>
      <c r="GG44" s="1">
        <f>POWER(0.925,KY44-1)*GG$1*GG$7*(1+(GG$8/100))*(NOT(ISBLANK(KY44)))</f>
        <v>0</v>
      </c>
      <c r="GH44" s="1">
        <f>POWER(0.925,KZ44-1)*GH$1*GH$7*(1+(GH$8/100))*(NOT(ISBLANK(KZ44)))</f>
        <v>122.01446994726565</v>
      </c>
      <c r="GI44" s="1">
        <f>POWER(0.925,LA44-1)*GI$1*GI$7*(1+(GI$8/100))*(NOT(ISBLANK(LA44)))</f>
        <v>0</v>
      </c>
      <c r="GJ44" s="1">
        <f>POWER(0.925,LB44-1)*GJ$1*GJ$7*(1+(GJ$8/100))*(NOT(ISBLANK(LB44)))</f>
        <v>0</v>
      </c>
      <c r="GK44" s="1">
        <f>POWER(0.925,LC44-1)*GK$1*GK$7*(1+(GK$8/100))*(NOT(ISBLANK(LC44)))</f>
        <v>0</v>
      </c>
      <c r="GL44" s="1">
        <f>POWER(0.925,LD44-1)*GL$1*GL$7*(1+(GL$8/100))*(NOT(ISBLANK(LD44)))</f>
        <v>0</v>
      </c>
      <c r="GM44" s="1">
        <f>POWER(0.925,LE44-1)*GM$1*GM$7*(1+(GM$8/100))*(NOT(ISBLANK(LE44)))</f>
        <v>0</v>
      </c>
      <c r="GN44" s="1">
        <f>POWER(0.925,LF44-1)*GN$1*GN$7*(1+(GN$8/100))*(NOT(ISBLANK(LF44)))</f>
        <v>0</v>
      </c>
      <c r="GO44" s="1">
        <f>POWER(0.925,LG44-1)*GO$1*GO$7*(1+(GO$8/100))*(NOT(ISBLANK(LG44)))</f>
        <v>0</v>
      </c>
      <c r="GP44" s="1">
        <f>POWER(0.925,LH44-1)*GP$1*GP$7*(1+(GP$8/100))*(NOT(ISBLANK(LH44)))</f>
        <v>0</v>
      </c>
      <c r="GQ44" s="1">
        <f>POWER(0.925,LI44-1)*GQ$1*GQ$7*(1+(GQ$8/100))*(NOT(ISBLANK(LI44)))</f>
        <v>0</v>
      </c>
      <c r="GR44" s="1">
        <f>POWER(0.925,LJ44-1)*GR$1*GR$7*(1+(GR$8/100))*(NOT(ISBLANK(LJ44)))</f>
        <v>0</v>
      </c>
      <c r="GS44" s="1">
        <f>POWER(0.925,LK44-1)*GS$1*GS$7*(1+(GS$8/100))*(NOT(ISBLANK(LK44)))</f>
        <v>0</v>
      </c>
      <c r="GT44" s="1">
        <f>POWER(0.925,LL44-1)*GT$1*GT$7*(1+(GT$8/100))*(NOT(ISBLANK(LL44)))</f>
        <v>0</v>
      </c>
      <c r="GU44" s="1">
        <f>POWER(0.925,LM44-1)*GU$1*GU$7*(1+(GU$8/100))*(NOT(ISBLANK(LM44)))</f>
        <v>0</v>
      </c>
      <c r="GV44" s="1">
        <f>POWER(0.925,LN44-1)*GV$1*GV$7*(1+(GV$8/100))*(NOT(ISBLANK(LN44)))</f>
        <v>0</v>
      </c>
      <c r="GW44" s="1">
        <f>POWER(0.925,LO44-1)*GW$1*GW$7*(1+(GW$8/100))*(NOT(ISBLANK(LO44)))</f>
        <v>0</v>
      </c>
      <c r="GX44" s="1">
        <f>POWER(0.925,LP44-1)*GX$1*GX$7*(1+(GX$8/100))*(NOT(ISBLANK(LP44)))</f>
        <v>0</v>
      </c>
      <c r="GY44" s="1">
        <f>POWER(0.925,LQ44-1)*GY$1*GY$7*(1+(GY$8/100))*(NOT(ISBLANK(LQ44)))</f>
        <v>0</v>
      </c>
      <c r="GZ44" s="1">
        <f>POWER(0.925,LR44-1)*GZ$1*GZ$7*(1+(GZ$8/100))*(NOT(ISBLANK(LR44)))</f>
        <v>0</v>
      </c>
      <c r="HA44" s="1">
        <f>POWER(0.925,LS44-1)*HA$1*HA$7*(1+(HA$8/100))*(NOT(ISBLANK(LS44)))</f>
        <v>0</v>
      </c>
      <c r="HB44" s="1">
        <f>POWER(0.925,LT44-1)*HB$1*HB$7*(1+(HB$8/100))*(NOT(ISBLANK(LT44)))</f>
        <v>0</v>
      </c>
      <c r="HC44" s="1">
        <f>POWER(0.925,LU44-1)*HC$1*HC$7*(1+(HC$8/100))*(NOT(ISBLANK(LU44)))</f>
        <v>0</v>
      </c>
      <c r="HD44" s="1">
        <f>POWER(0.925,LV44-1)*HD$1*HD$7*(1+(HD$8/100))*(NOT(ISBLANK(LV44)))</f>
        <v>0</v>
      </c>
      <c r="HE44" s="1">
        <f>POWER(0.925,LW44-1)*HE$1*HE$7*(1+(HE$8/100))*(NOT(ISBLANK(LW44)))</f>
        <v>0</v>
      </c>
      <c r="HF44" s="1">
        <f>POWER(0.925,LX44-1)*HF$1*HF$7*(1+(HF$8/100))*(NOT(ISBLANK(LX44)))</f>
        <v>0</v>
      </c>
      <c r="HG44" s="1">
        <f>POWER(0.925,LY44-1)*HG$1*HG$7*(1+(HG$8/100))*(NOT(ISBLANK(LY44)))</f>
        <v>0</v>
      </c>
      <c r="HH44" s="1">
        <f>POWER(0.925,LZ44-1)*HH$1*HH$7*(1+(HH$8/100))*(NOT(ISBLANK(LZ44)))</f>
        <v>0</v>
      </c>
      <c r="HI44" s="1">
        <f>POWER(0.925,MA44-1)*HI$1*HI$7*(1+(HI$8/100))*(NOT(ISBLANK(MA44)))</f>
        <v>0</v>
      </c>
      <c r="HJ44" s="1">
        <f>POWER(0.925,MB44-1)*HJ$1*HJ$7*(1+(HJ$8/100))*(NOT(ISBLANK(MB44)))</f>
        <v>0</v>
      </c>
      <c r="HK44" s="1">
        <f>POWER(0.925,MC44-1)*HK$1*HK$7*(1+(HK$8/100))*(NOT(ISBLANK(MC44)))</f>
        <v>0</v>
      </c>
      <c r="HL44" s="1">
        <f>POWER(0.925,MD44-1)*HL$1*HL$7*(1+(HL$8/100))*(NOT(ISBLANK(MD44)))</f>
        <v>0</v>
      </c>
      <c r="HM44" s="1">
        <f>POWER(0.925,ME44-1)*HM$1*HM$7*(1+(HM$8/100))*(NOT(ISBLANK(ME44)))</f>
        <v>0</v>
      </c>
      <c r="HN44" s="1">
        <f>POWER(0.925,MF44-1)*HN$1*HN$7*(1+(HN$8/100))*(NOT(ISBLANK(MF44)))</f>
        <v>0</v>
      </c>
      <c r="HO44" s="1">
        <f>POWER(0.925,MG44-1)*HO$1*HO$7*(1+(HO$8/100))*(NOT(ISBLANK(MG44)))</f>
        <v>0</v>
      </c>
      <c r="HP44" s="1">
        <f>POWER(0.925,MH44-1)*HP$1*HP$7*(1+(HP$8/100))*(NOT(ISBLANK(MH44)))</f>
        <v>0</v>
      </c>
      <c r="HQ44" s="1">
        <f>POWER(0.925,MI44-1)*HQ$1*HQ$7*(1+(HQ$8/100))*(NOT(ISBLANK(MI44)))</f>
        <v>0</v>
      </c>
      <c r="HR44" s="1">
        <f>POWER(0.925,MJ44-1)*HR$1*HR$7*(1+(HR$8/100))*(NOT(ISBLANK(MJ44)))</f>
        <v>0</v>
      </c>
      <c r="HS44" s="1">
        <f>POWER(0.925,MK44-1)*HS$1*HS$7*(1+(HS$8/100))*(NOT(ISBLANK(MK44)))</f>
        <v>0</v>
      </c>
      <c r="HT44" s="1">
        <f>POWER(0.925,ML44-1)*HT$1*HT$7*(1+(HT$8/100))*(NOT(ISBLANK(ML44)))</f>
        <v>0</v>
      </c>
      <c r="HU44" s="1">
        <f>POWER(0.925,MM44-1)*HU$1*HU$7*(1+(HU$8/100))*(NOT(ISBLANK(MM44)))</f>
        <v>0</v>
      </c>
      <c r="HV44" s="1">
        <f>POWER(0.925,MN44-1)*HV$1*HV$7*(1+(HV$8/100))*(NOT(ISBLANK(MN44)))</f>
        <v>0</v>
      </c>
      <c r="HW44" s="1">
        <f>POWER(0.925,MO44-1)*HW$1*HW$7*(1+(HW$8/100))*(NOT(ISBLANK(MO44)))</f>
        <v>0</v>
      </c>
      <c r="HX44" s="1">
        <f>POWER(0.925,MP44-1)*HX$1*HX$7*(1+(HX$8/100))*(NOT(ISBLANK(MP44)))</f>
        <v>0</v>
      </c>
      <c r="HY44" s="1">
        <f>POWER(0.925,MQ44-1)*HY$1*HY$7*(1+(HY$8/100))*(NOT(ISBLANK(MQ44)))</f>
        <v>0</v>
      </c>
      <c r="HZ44" s="1">
        <f>POWER(0.925,MR44-1)*HZ$1*HZ$7*(1+(HZ$8/100))*(NOT(ISBLANK(MR44)))</f>
        <v>0</v>
      </c>
      <c r="IA44" s="1">
        <f>POWER(0.925,MS44-1)*IA$1*IA$7*(1+(IA$8/100))*(NOT(ISBLANK(MS44)))</f>
        <v>0</v>
      </c>
      <c r="IB44" s="1">
        <f>POWER(0.925,MT44-1)*IB$1*IB$7*(1+(IB$8/100))*(NOT(ISBLANK(MT44)))</f>
        <v>0</v>
      </c>
      <c r="IC44" s="1">
        <f>POWER(0.925,MU44-1)*IC$1*IC$7*(1+(IC$8/100))*(NOT(ISBLANK(MU44)))</f>
        <v>0</v>
      </c>
      <c r="ID44" s="1">
        <f>POWER(0.925,MV44-1)*ID$1*ID$7*(1+(ID$8/100))*(NOT(ISBLANK(MV44)))</f>
        <v>0</v>
      </c>
      <c r="IE44" s="1">
        <f>POWER(0.925,MW44-1)*IE$1*IE$7*(1+(IE$8/100))*(NOT(ISBLANK(MW44)))</f>
        <v>0</v>
      </c>
      <c r="IF44" s="1">
        <f>POWER(0.925,MX44-1)*IF$1*IF$7*(1+(IF$8/100))*(NOT(ISBLANK(MX44)))</f>
        <v>0</v>
      </c>
      <c r="IG44" s="1">
        <f>POWER(0.925,MY44-1)*IG$1*IG$7*(1+(IG$8/100))*(NOT(ISBLANK(MY44)))</f>
        <v>0</v>
      </c>
      <c r="IH44" s="1">
        <f>POWER(0.925,MZ44-1)*IH$1*IH$7*(1+(IH$8/100))*(NOT(ISBLANK(MZ44)))</f>
        <v>0</v>
      </c>
      <c r="II44" s="1">
        <f>POWER(0.925,NA44-1)*II$1*II$7*(1+(II$8/100))*(NOT(ISBLANK(NA44)))</f>
        <v>0</v>
      </c>
      <c r="IJ44" s="1">
        <f>POWER(0.925,NB44-1)*IJ$1*IJ$7*(1+(IJ$8/100))*(NOT(ISBLANK(NB44)))</f>
        <v>0</v>
      </c>
      <c r="IK44" s="1">
        <f>POWER(0.925,NC44-1)*IK$1*IK$7*(1+(IK$8/100))*(NOT(ISBLANK(NC44)))</f>
        <v>0</v>
      </c>
      <c r="IL44" s="1">
        <f>POWER(0.925,ND44-1)*IL$1*IL$7*(1+(IL$8/100))*(NOT(ISBLANK(ND44)))</f>
        <v>0</v>
      </c>
      <c r="IM44" s="1">
        <f>POWER(0.925,NE44-1)*IM$1*IM$7*(1+(IM$8/100))*(NOT(ISBLANK(NE44)))</f>
        <v>0</v>
      </c>
      <c r="IN44" s="1">
        <f>POWER(0.925,NF44-1)*IN$1*IN$7*(1+(IN$8/100))*(NOT(ISBLANK(NF44)))</f>
        <v>0</v>
      </c>
      <c r="IO44" s="1">
        <f>POWER(0.925,NG44-1)*IO$1*IO$7*(1+(IO$8/100))*(NOT(ISBLANK(NG44)))</f>
        <v>0</v>
      </c>
      <c r="IP44" s="1">
        <f>POWER(0.925,NH44-1)*IP$1*IP$7*(1+(IP$8/100))*(NOT(ISBLANK(NH44)))</f>
        <v>0</v>
      </c>
      <c r="IQ44" s="1">
        <f>POWER(0.925,NI44-1)*IQ$1*IQ$7*(1+(IQ$8/100))*(NOT(ISBLANK(NI44)))</f>
        <v>0</v>
      </c>
      <c r="IR44" s="1">
        <f>POWER(0.925,NJ44-1)*IR$1*IR$7*(1+(IR$8/100))*(NOT(ISBLANK(NJ44)))</f>
        <v>0</v>
      </c>
      <c r="IS44" s="1">
        <f>POWER(0.925,NK44-1)*IS$1*IS$7*(1+(IS$8/100))*(NOT(ISBLANK(NK44)))</f>
        <v>0</v>
      </c>
      <c r="IT44" s="1">
        <f>POWER(0.925,NL44-1)*IT$1*IT$7*(1+(IT$8/100))*(NOT(ISBLANK(NL44)))</f>
        <v>0</v>
      </c>
      <c r="IU44" s="1">
        <f>POWER(0.925,NM44-1)*IU$1*IU$7*(1+(IU$8/100))*(NOT(ISBLANK(NM44)))</f>
        <v>0</v>
      </c>
      <c r="IV44" s="1">
        <f>POWER(0.925,NN44-1)*IV$1*IV$7*(1+(IV$8/100))*(NOT(ISBLANK(NN44)))</f>
        <v>0</v>
      </c>
      <c r="IW44" s="1">
        <f>POWER(0.925,NO44-1)*IW$1*IW$7*(1+(IW$8/100))*(NOT(ISBLANK(NO44)))</f>
        <v>0</v>
      </c>
      <c r="IX44" s="1">
        <f>POWER(0.925,NP44-1)*IX$1*IX$7*(1+(IX$8/100))*(NOT(ISBLANK(NP44)))</f>
        <v>0</v>
      </c>
      <c r="IY44" s="1">
        <f>POWER(0.925,NQ44-1)*IY$1*IY$7*(1+(IY$8/100))*(NOT(ISBLANK(NQ44)))</f>
        <v>0</v>
      </c>
      <c r="IZ44" s="1">
        <f>POWER(0.925,NR44-1)*IZ$1*IZ$7*(1+(IZ$8/100))*(NOT(ISBLANK(NR44)))</f>
        <v>0</v>
      </c>
      <c r="JA44" s="1">
        <f>POWER(0.925,NS44-1)*JA$1*JA$7*(1+(JA$8/100))*(NOT(ISBLANK(NS44)))</f>
        <v>0</v>
      </c>
      <c r="JB44" s="1">
        <f>POWER(0.925,NT44-1)*JB$1*JB$7*(1+(JB$8/100))*(NOT(ISBLANK(NT44)))</f>
        <v>0</v>
      </c>
      <c r="JC44" s="1">
        <f>POWER(0.925,NU44-1)*JC$1*JC$7*(1+(JC$8/100))*(NOT(ISBLANK(NU44)))</f>
        <v>0</v>
      </c>
      <c r="JE44" s="12"/>
      <c r="KE44" s="1">
        <v>1</v>
      </c>
      <c r="KZ44" s="1">
        <v>5</v>
      </c>
      <c r="ME44" s="12"/>
      <c r="MF44" s="12"/>
      <c r="MG44" s="12"/>
      <c r="MH44" s="12"/>
      <c r="MI44" s="12"/>
      <c r="MJ44" s="12"/>
      <c r="MK44" s="12"/>
      <c r="ML44" s="12"/>
      <c r="MM44" s="12"/>
      <c r="MN44" s="12"/>
      <c r="MO44" s="12"/>
      <c r="MP44" s="12"/>
      <c r="MQ44" s="12"/>
      <c r="MR44" s="12"/>
      <c r="MS44" s="12"/>
      <c r="MT44" s="12"/>
      <c r="MU44" s="12"/>
      <c r="MV44" s="12"/>
      <c r="MW44" s="12"/>
      <c r="MX44" s="12"/>
      <c r="MY44" s="12"/>
      <c r="MZ44" s="12"/>
      <c r="NA44" s="12"/>
      <c r="NB44" s="12"/>
      <c r="NC44" s="12"/>
      <c r="ND44" s="12"/>
      <c r="NE44" s="12"/>
    </row>
    <row r="45" spans="1:382">
      <c r="A45" s="1">
        <f>A44+1</f>
        <v>36</v>
      </c>
      <c r="B45" s="1">
        <f>IF(G45=G44,B44,(A45))</f>
        <v>36</v>
      </c>
      <c r="C45" s="1">
        <v>43</v>
      </c>
      <c r="D45" s="2" t="str">
        <f>IF(B45&gt;C45,CONCATENATE("↓",(B45-C45)),(IF(B45=C45,"↔",CONCATENATE("↑",(C45-B45)))))</f>
        <v>↑7</v>
      </c>
      <c r="E45" s="1" t="s">
        <v>696</v>
      </c>
      <c r="F45" s="1" t="s">
        <v>14</v>
      </c>
      <c r="G45" s="3">
        <f>L45+Q45</f>
        <v>267.98091536872869</v>
      </c>
      <c r="L45" s="1">
        <f>SUM(M45:P45)</f>
        <v>267.98091536872869</v>
      </c>
      <c r="M45" s="1">
        <f>LARGE(W45:EL45,1)</f>
        <v>267.98091536872869</v>
      </c>
      <c r="N45" s="1">
        <f>LARGE(W45:EL45,2)</f>
        <v>0</v>
      </c>
      <c r="O45" s="1">
        <f>LARGE(W45:EL45,3)</f>
        <v>0</v>
      </c>
      <c r="P45" s="1">
        <f>LARGE(W45:EL45,4)</f>
        <v>0</v>
      </c>
      <c r="Q45" s="1">
        <f>SUM(R45:U45)</f>
        <v>0</v>
      </c>
      <c r="R45" s="1">
        <f>LARGE(EN45:JD45,1)</f>
        <v>0</v>
      </c>
      <c r="S45" s="1">
        <f>LARGE(EN45:JD45,2)</f>
        <v>0</v>
      </c>
      <c r="T45" s="1">
        <f>LARGE(EN45:JD45,3)</f>
        <v>0</v>
      </c>
      <c r="U45" s="1">
        <f>LARGE(EN45:JD45,4)</f>
        <v>0</v>
      </c>
      <c r="X45" s="1">
        <f>POWER(0.925,JG45-1)*X$1*X$7*(1+(X$8/100))*(NOT(ISBLANK(JG45)))</f>
        <v>0</v>
      </c>
      <c r="Y45" s="1">
        <f>POWER(0.925,JH45-1)*Y$1*Y$7*(1+(Y$8/100))*(NOT(ISBLANK(JH45)))</f>
        <v>0</v>
      </c>
      <c r="Z45" s="1">
        <f>POWER(0.925,JI45-1)*Z$1*Z$7*(1+(Z$8/100))*(NOT(ISBLANK(JI45)))</f>
        <v>0</v>
      </c>
      <c r="AA45" s="1">
        <f>POWER(0.925,JJ45-1)*AA$1*AA$7*(1+(AA$8/100))*(NOT(ISBLANK(JJ45)))</f>
        <v>0</v>
      </c>
      <c r="AB45" s="1">
        <f>POWER(0.925,JK45-1)*AB$1*AB$7*(1+(AB$8/100))*(NOT(ISBLANK(JK45)))</f>
        <v>0</v>
      </c>
      <c r="AC45" s="1">
        <f>POWER(0.925,JL45-1)*AC$1*AC$7*(1+(AC$8/100))*(NOT(ISBLANK(JL45)))</f>
        <v>0</v>
      </c>
      <c r="AD45" s="1">
        <f>POWER(0.925,JM45-1)*AD$1*AD$7*(1+(AD$8/100))*(NOT(ISBLANK(JM45)))</f>
        <v>0</v>
      </c>
      <c r="AE45" s="1">
        <f>POWER(0.925,JN45-1)*AE$1*AE$7*(1+(AE$8/100))*(NOT(ISBLANK(JN45)))</f>
        <v>0</v>
      </c>
      <c r="AF45" s="1">
        <f>POWER(0.925,JO45-1)*AF$1*AF$7*(1+(AF$8/100))*(NOT(ISBLANK(JO45)))</f>
        <v>0</v>
      </c>
      <c r="AG45" s="1">
        <f>POWER(0.925,JP45-1)*AG$1*AG$7*(1+(AG$8/100))*(NOT(ISBLANK(JP45)))</f>
        <v>0</v>
      </c>
      <c r="AH45" s="1">
        <f>POWER(0.925,JQ45-1)*AH$1*AH$7*(1+(AH$8/100))*(NOT(ISBLANK(JQ45)))</f>
        <v>0</v>
      </c>
      <c r="AI45" s="1">
        <f>POWER(0.925,JR45-1)*AI$1*AI$7*(1+(AI$8/100))*(NOT(ISBLANK(JR45)))</f>
        <v>0</v>
      </c>
      <c r="AJ45" s="1">
        <f>POWER(0.925,JS45-1)*AJ$1*AJ$7*(1+(AJ$8/100))*(NOT(ISBLANK(JS45)))</f>
        <v>0</v>
      </c>
      <c r="AK45" s="1">
        <f>POWER(0.925,JT45-1)*AK$1*AK$7*(1+(AK$8/100))*(NOT(ISBLANK(JT45)))</f>
        <v>0</v>
      </c>
      <c r="AL45" s="1">
        <f>POWER(0.925,JU45-1)*AL$1*AL$7*(1+(AL$8/100))*(NOT(ISBLANK(JU45)))</f>
        <v>0</v>
      </c>
      <c r="AM45" s="1">
        <f>POWER(0.925,JV45-1)*AM$1*AM$7*(1+(AM$8/100))*(NOT(ISBLANK(JV45)))</f>
        <v>0</v>
      </c>
      <c r="AN45" s="1">
        <f>POWER(0.925,JW45-1)*AN$1*AN$7*(1+(AN$8/100))*(NOT(ISBLANK(JW45)))</f>
        <v>0</v>
      </c>
      <c r="AO45" s="1">
        <f>POWER(0.925,JX45-1)*AO$1*AO$7*(1+(AO$8/100))*(NOT(ISBLANK(JX45)))</f>
        <v>0</v>
      </c>
      <c r="AP45" s="1">
        <f>POWER(0.925,JY45-1)*AP$1*AP$7*(1+(AP$8/100))*(NOT(ISBLANK(JY45)))</f>
        <v>0</v>
      </c>
      <c r="AQ45" s="1">
        <f>POWER(0.925,JZ45-1)*AQ$1*AQ$7*(1+(AQ$8/100))*(NOT(ISBLANK(JZ45)))</f>
        <v>0</v>
      </c>
      <c r="AR45" s="1">
        <f>POWER(0.925,KA45-1)*AR$1*AR$7*(1+(AR$8/100))*(NOT(ISBLANK(KA45)))</f>
        <v>0</v>
      </c>
      <c r="AS45" s="1">
        <f>POWER(0.925,KB45-1)*AS$1*AS$7*(1+(AS$8/100))*(NOT(ISBLANK(KB45)))</f>
        <v>0</v>
      </c>
      <c r="AT45" s="1">
        <f>POWER(0.925,KC45-1)*AT$1*AT$7*(1+(AT$8/100))*(NOT(ISBLANK(KC45)))</f>
        <v>0</v>
      </c>
      <c r="AU45" s="1">
        <f>POWER(0.925,KD45-1)*AU$1*AU$7*(1+(AU$8/100))*(NOT(ISBLANK(KD45)))</f>
        <v>0</v>
      </c>
      <c r="AV45" s="1">
        <f>POWER(0.925,KE45-1)*AV$1*AV$7*(1+(AV$8/100))*(NOT(ISBLANK(KE45)))</f>
        <v>0</v>
      </c>
      <c r="AW45" s="1">
        <f>POWER(0.925,KF45-1)*AW$1*AW$7*(1+(AW$8/100))*(NOT(ISBLANK(KF45)))</f>
        <v>0</v>
      </c>
      <c r="AX45" s="1">
        <f>POWER(0.925,KG45-1)*AX$1*AX$7*(1+(AX$8/100))*(NOT(ISBLANK(KG45)))</f>
        <v>0</v>
      </c>
      <c r="AY45" s="1">
        <f>POWER(0.925,KH45-1)*AY$1*AY$7*(1+(AY$8/100))*(NOT(ISBLANK(KH45)))</f>
        <v>0</v>
      </c>
      <c r="AZ45" s="1">
        <f>POWER(0.925,KI45-1)*AZ$1*AZ$7*(1+(AZ$8/100))*(NOT(ISBLANK(KI45)))</f>
        <v>0</v>
      </c>
      <c r="BA45" s="1">
        <f>POWER(0.925,KJ45-1)*BA$1*BA$7*(1+(BA$8/100))*(NOT(ISBLANK(KJ45)))</f>
        <v>0</v>
      </c>
      <c r="BB45" s="1">
        <f>POWER(0.925,KK45-1)*BB$1*BB$7*(1+(BB$8/100))*(NOT(ISBLANK(KK45)))</f>
        <v>0</v>
      </c>
      <c r="BC45" s="1">
        <f>POWER(0.925,KL45-1)*BC$1*BC$7*(1+(BC$8/100))*(NOT(ISBLANK(KL45)))</f>
        <v>0</v>
      </c>
      <c r="BD45" s="1">
        <f>POWER(0.925,KM45-1)*BD$1*BD$7*(1+(BD$8/100))*(NOT(ISBLANK(KM45)))</f>
        <v>0</v>
      </c>
      <c r="BE45" s="1">
        <f>POWER(0.925,KN45-1)*BE$1*BE$7*(1+(BE$8/100))*(NOT(ISBLANK(KN45)))</f>
        <v>0</v>
      </c>
      <c r="BF45" s="1">
        <f>POWER(0.925,KO45-1)*BF$1*BF$7*(1+(BF$8/100))*(NOT(ISBLANK(KO45)))</f>
        <v>267.98091536872869</v>
      </c>
      <c r="BG45" s="1">
        <f>POWER(0.925,KP45-1)*BG$1*BG$7*(1+(BG$8/100))*(NOT(ISBLANK(KP45)))</f>
        <v>0</v>
      </c>
      <c r="BH45" s="1">
        <f>POWER(0.925,KQ45-1)*BH$1*BH$7*(1+(BH$8/100))*(NOT(ISBLANK(KQ45)))</f>
        <v>0</v>
      </c>
      <c r="BI45" s="1">
        <f>POWER(0.925,KR45-1)*BI$1*BI$7*(1+(BI$8/100))*(NOT(ISBLANK(KR45)))</f>
        <v>0</v>
      </c>
      <c r="BJ45" s="1">
        <f>POWER(0.925,KS45-1)*BJ$1*BJ$7*(1+(BJ$8/100))*(NOT(ISBLANK(KS45)))</f>
        <v>0</v>
      </c>
      <c r="BK45" s="1">
        <f>POWER(0.925,KT45-1)*BK$1*BK$7*(1+(BK$8/100))*(NOT(ISBLANK(KT45)))</f>
        <v>0</v>
      </c>
      <c r="BL45" s="1">
        <f>POWER(0.925,KU45-1)*BL$1*BL$7*(1+(BL$8/100))*(NOT(ISBLANK(KU45)))</f>
        <v>0</v>
      </c>
      <c r="BM45" s="1">
        <f>POWER(0.925,KV45-1)*BM$1*BM$7*(1+(BM$8/100))*(NOT(ISBLANK(KV45)))</f>
        <v>0</v>
      </c>
      <c r="BN45" s="1">
        <f>POWER(0.925,KW45-1)*BN$1*BN$7*(1+(BN$8/100))*(NOT(ISBLANK(KW45)))</f>
        <v>0</v>
      </c>
      <c r="BO45" s="1">
        <f>POWER(0.925,KX45-1)*BO$1*BO$7*(1+(BO$8/100))*(NOT(ISBLANK(KX45)))</f>
        <v>0</v>
      </c>
      <c r="BP45" s="1">
        <f>POWER(0.925,KY45-1)*BP$1*BP$7*(1+(BP$8/100))*(NOT(ISBLANK(KY45)))</f>
        <v>0</v>
      </c>
      <c r="BQ45" s="1">
        <f>POWER(0.925,KZ45-1)*BQ$1*BQ$7*(1+(BQ$8/100))*(NOT(ISBLANK(KZ45)))</f>
        <v>0</v>
      </c>
      <c r="BR45" s="1">
        <f>POWER(0.925,LA45-1)*BR$1*BR$7*(1+(BR$8/100))*(NOT(ISBLANK(LA45)))</f>
        <v>0</v>
      </c>
      <c r="BS45" s="1">
        <f>POWER(0.925,LB45-1)*BS$1*BS$7*(1+(BS$8/100))*(NOT(ISBLANK(LB45)))</f>
        <v>0</v>
      </c>
      <c r="BT45" s="1">
        <f>POWER(0.925,LC45-1)*BT$1*BT$7*(1+(BT$8/100))*(NOT(ISBLANK(LC45)))</f>
        <v>0</v>
      </c>
      <c r="BU45" s="1">
        <f>POWER(0.925,LD45-1)*BU$1*BU$7*(1+(BU$8/100))*(NOT(ISBLANK(LD45)))</f>
        <v>0</v>
      </c>
      <c r="BV45" s="1">
        <f>POWER(0.925,LE45-1)*BV$1*BV$7*(1+(BV$8/100))*(NOT(ISBLANK(LE45)))</f>
        <v>0</v>
      </c>
      <c r="BW45" s="1">
        <f>POWER(0.925,LF45-1)*BW$1*BW$7*(1+(BW$8/100))*(NOT(ISBLANK(LF45)))</f>
        <v>0</v>
      </c>
      <c r="BX45" s="1">
        <f>POWER(0.925,LG45-1)*BX$1*BX$7*(1+(BX$8/100))*(NOT(ISBLANK(LG45)))</f>
        <v>0</v>
      </c>
      <c r="BY45" s="1">
        <f>POWER(0.925,LH45-1)*BY$1*BY$7*(1+(BY$8/100))*(NOT(ISBLANK(LH45)))</f>
        <v>0</v>
      </c>
      <c r="BZ45" s="1">
        <f>POWER(0.925,LI45-1)*BZ$1*BZ$7*(1+(BZ$8/100))*(NOT(ISBLANK(LI45)))</f>
        <v>0</v>
      </c>
      <c r="CA45" s="1">
        <f>POWER(0.925,LJ45-1)*CA$1*CA$7*(1+(CA$8/100))*(NOT(ISBLANK(LJ45)))</f>
        <v>0</v>
      </c>
      <c r="CB45" s="1">
        <f>POWER(0.925,LK45-1)*CB$1*CB$7*(1+(CB$8/100))*(NOT(ISBLANK(LK45)))</f>
        <v>0</v>
      </c>
      <c r="CC45" s="1">
        <f>POWER(0.925,LL45-1)*CC$1*CC$7*(1+(CC$8/100))*(NOT(ISBLANK(LL45)))</f>
        <v>0</v>
      </c>
      <c r="CD45" s="1">
        <f>POWER(0.925,LM45-1)*CD$1*CD$7*(1+(CD$8/100))*(NOT(ISBLANK(LM45)))</f>
        <v>0</v>
      </c>
      <c r="CE45" s="1">
        <f>POWER(0.925,LN45-1)*CE$1*CE$7*(1+(CE$8/100))*(NOT(ISBLANK(LN45)))</f>
        <v>0</v>
      </c>
      <c r="CF45" s="1">
        <f>POWER(0.925,LO45-1)*CF$1*CF$7*(1+(CF$8/100))*(NOT(ISBLANK(LO45)))</f>
        <v>0</v>
      </c>
      <c r="CG45" s="1">
        <f>POWER(0.925,LP45-1)*CG$1*CG$7*(1+(CG$8/100))*(NOT(ISBLANK(LP45)))</f>
        <v>0</v>
      </c>
      <c r="CH45" s="1">
        <f>POWER(0.925,LQ45-1)*CH$1*CH$7*(1+(CH$8/100))*(NOT(ISBLANK(LQ45)))</f>
        <v>0</v>
      </c>
      <c r="CI45" s="1">
        <f>POWER(0.925,LR45-1)*CI$1*CI$7*(1+(CI$8/100))*(NOT(ISBLANK(LR45)))</f>
        <v>0</v>
      </c>
      <c r="CJ45" s="1">
        <f>POWER(0.925,LS45-1)*CJ$1*CJ$7*(1+(CJ$8/100))*(NOT(ISBLANK(LS45)))</f>
        <v>0</v>
      </c>
      <c r="CK45" s="1">
        <f>POWER(0.925,LT45-1)*CK$1*CK$7*(1+(CK$8/100))*(NOT(ISBLANK(LT45)))</f>
        <v>0</v>
      </c>
      <c r="CL45" s="1">
        <f>POWER(0.925,LU45-1)*CL$1*CL$7*(1+(CL$8/100))*(NOT(ISBLANK(LU45)))</f>
        <v>0</v>
      </c>
      <c r="CM45" s="1">
        <f>POWER(0.925,LV45-1)*CM$1*CM$7*(1+(CM$8/100))*(NOT(ISBLANK(LV45)))</f>
        <v>0</v>
      </c>
      <c r="CN45" s="1">
        <f>POWER(0.925,LW45-1)*CN$1*CN$7*(1+(CN$8/100))*(NOT(ISBLANK(LW45)))</f>
        <v>0</v>
      </c>
      <c r="CO45" s="1">
        <f>POWER(0.925,LX45-1)*CO$1*CO$7*(1+(CO$8/100))*(NOT(ISBLANK(LX45)))</f>
        <v>0</v>
      </c>
      <c r="CP45" s="1">
        <f>POWER(0.925,LY45-1)*CP$1*CP$7*(1+(CP$8/100))*(NOT(ISBLANK(LY45)))</f>
        <v>0</v>
      </c>
      <c r="CQ45" s="1">
        <f>POWER(0.925,LZ45-1)*CQ$1*CQ$7*(1+(CQ$8/100))*(NOT(ISBLANK(LZ45)))</f>
        <v>0</v>
      </c>
      <c r="CR45" s="1">
        <f>POWER(0.925,MA45-1)*CR$1*CR$7*(1+(CR$8/100))*(NOT(ISBLANK(MA45)))</f>
        <v>0</v>
      </c>
      <c r="CS45" s="1">
        <f>POWER(0.925,MB45-1)*CS$1*CS$7*(1+(CS$8/100))*(NOT(ISBLANK(MB45)))</f>
        <v>0</v>
      </c>
      <c r="CT45" s="1">
        <f>POWER(0.925,MC45-1)*CT$1*CT$7*(1+(CT$8/100))*(NOT(ISBLANK(MC45)))</f>
        <v>0</v>
      </c>
      <c r="CU45" s="1">
        <f>POWER(0.925,MD45-1)*CU$1*CU$7*(1+(CU$8/100))*(NOT(ISBLANK(MD45)))</f>
        <v>0</v>
      </c>
      <c r="CV45" s="1">
        <f>POWER(0.925,ME45-1)*CV$1*CV$7*(1+(CV$8/100))*(NOT(ISBLANK(ME45)))</f>
        <v>0</v>
      </c>
      <c r="CW45" s="1">
        <f>POWER(0.925,MF45-1)*CW$1*CW$7*(1+(CW$8/100))*(NOT(ISBLANK(MF45)))</f>
        <v>0</v>
      </c>
      <c r="CX45" s="1">
        <f>POWER(0.925,MG45-1)*CX$1*CX$7*(1+(CX$8/100))*(NOT(ISBLANK(MG45)))</f>
        <v>0</v>
      </c>
      <c r="CY45" s="1">
        <f>POWER(0.925,MH45-1)*CY$1*CY$7*(1+(CY$8/100))*(NOT(ISBLANK(MH45)))</f>
        <v>0</v>
      </c>
      <c r="CZ45" s="1">
        <f>POWER(0.925,MI45-1)*CZ$1*CZ$7*(1+(CZ$8/100))*(NOT(ISBLANK(MI45)))</f>
        <v>0</v>
      </c>
      <c r="DA45" s="1">
        <f>POWER(0.925,MJ45-1)*DA$1*DA$7*(1+(DA$8/100))*(NOT(ISBLANK(MJ45)))</f>
        <v>0</v>
      </c>
      <c r="DB45" s="1">
        <f>POWER(0.925,MK45-1)*DB$1*DB$7*(1+(DB$8/100))*(NOT(ISBLANK(MK45)))</f>
        <v>0</v>
      </c>
      <c r="DC45" s="1">
        <f>POWER(0.925,ML45-1)*DC$1*DC$7*(1+(DC$8/100))*(NOT(ISBLANK(ML45)))</f>
        <v>0</v>
      </c>
      <c r="DD45" s="1">
        <f>POWER(0.925,MM45-1)*DD$1*DD$7*(1+(DD$8/100))*(NOT(ISBLANK(MM45)))</f>
        <v>0</v>
      </c>
      <c r="DE45" s="1">
        <f>POWER(0.925,MN45-1)*DE$1*DE$7*(1+(DE$8/100))*(NOT(ISBLANK(MN45)))</f>
        <v>0</v>
      </c>
      <c r="DF45" s="1">
        <f>POWER(0.925,MO45-1)*DF$1*DF$7*(1+(DF$8/100))*(NOT(ISBLANK(MO45)))</f>
        <v>0</v>
      </c>
      <c r="DG45" s="1">
        <f>POWER(0.925,MP45-1)*DG$1*DG$7*(1+(DG$8/100))*(NOT(ISBLANK(MP45)))</f>
        <v>0</v>
      </c>
      <c r="DH45" s="1">
        <f>POWER(0.925,MQ45-1)*DH$1*DH$7*(1+(DH$8/100))*(NOT(ISBLANK(MQ45)))</f>
        <v>0</v>
      </c>
      <c r="DI45" s="1">
        <f>POWER(0.925,MR45-1)*DI$1*DI$7*(1+(DI$8/100))*(NOT(ISBLANK(MR45)))</f>
        <v>0</v>
      </c>
      <c r="DJ45" s="1">
        <f>POWER(0.925,MS45-1)*DJ$1*DJ$7*(1+(DJ$8/100))*(NOT(ISBLANK(MS45)))</f>
        <v>0</v>
      </c>
      <c r="DK45" s="1">
        <f>POWER(0.925,MT45-1)*DK$1*DK$7*(1+(DK$8/100))*(NOT(ISBLANK(MT45)))</f>
        <v>0</v>
      </c>
      <c r="DL45" s="1">
        <f>POWER(0.925,MU45-1)*DL$1*DL$7*(1+(DL$8/100))*(NOT(ISBLANK(MU45)))</f>
        <v>0</v>
      </c>
      <c r="DM45" s="1">
        <f>POWER(0.925,MV45-1)*DM$1*DM$7*(1+(DM$8/100))*(NOT(ISBLANK(MV45)))</f>
        <v>0</v>
      </c>
      <c r="DN45" s="1">
        <f>POWER(0.925,MW45-1)*DN$1*DN$7*(1+(DN$8/100))*(NOT(ISBLANK(MW45)))</f>
        <v>0</v>
      </c>
      <c r="DO45" s="1">
        <f>POWER(0.925,MX45-1)*DO$1*DO$7*(1+(DO$8/100))*(NOT(ISBLANK(MX45)))</f>
        <v>0</v>
      </c>
      <c r="DP45" s="1">
        <f>POWER(0.925,MY45-1)*DP$1*DP$7*(1+(DP$8/100))*(NOT(ISBLANK(MY45)))</f>
        <v>0</v>
      </c>
      <c r="DQ45" s="1">
        <f>POWER(0.925,MZ45-1)*DQ$1*DQ$7*(1+(DQ$8/100))*(NOT(ISBLANK(MZ45)))</f>
        <v>0</v>
      </c>
      <c r="DR45" s="1">
        <f>POWER(0.925,NA45-1)*DR$1*DR$7*(1+(DR$8/100))*(NOT(ISBLANK(NA45)))</f>
        <v>0</v>
      </c>
      <c r="DS45" s="1">
        <f>POWER(0.925,NB45-1)*DS$1*DS$7*(1+(DS$8/100))*(NOT(ISBLANK(NB45)))</f>
        <v>0</v>
      </c>
      <c r="DT45" s="1">
        <f>POWER(0.925,NC45-1)*DT$1*DT$7*(1+(DT$8/100))*(NOT(ISBLANK(NC45)))</f>
        <v>0</v>
      </c>
      <c r="DU45" s="1">
        <f>POWER(0.925,ND45-1)*DU$1*DU$7*(1+(DU$8/100))*(NOT(ISBLANK(ND45)))</f>
        <v>0</v>
      </c>
      <c r="DV45" s="1">
        <f>POWER(0.925,NE45-1)*DV$1*DV$7*(1+(DV$8/100))*(NOT(ISBLANK(NE45)))</f>
        <v>0</v>
      </c>
      <c r="DW45" s="1">
        <f>POWER(0.925,NF45-1)*DW$1*DW$7*(1+(DW$8/100))*(NOT(ISBLANK(NF45)))</f>
        <v>0</v>
      </c>
      <c r="DX45" s="1">
        <f>POWER(0.925,NG45-1)*DX$1*DX$7*(1+(DX$8/100))*(NOT(ISBLANK(NG45)))</f>
        <v>0</v>
      </c>
      <c r="DY45" s="1">
        <f>POWER(0.925,NH45-1)*DY$1*DY$7*(1+(DY$8/100))*(NOT(ISBLANK(NH45)))</f>
        <v>0</v>
      </c>
      <c r="DZ45" s="1">
        <f>POWER(0.925,NI45-1)*DZ$1*DZ$7*(1+(DZ$8/100))*(NOT(ISBLANK(NI45)))</f>
        <v>0</v>
      </c>
      <c r="EA45" s="1">
        <f>POWER(0.925,NJ45-1)*EA$1*EA$7*(1+(EA$8/100))*(NOT(ISBLANK(NJ45)))</f>
        <v>0</v>
      </c>
      <c r="EB45" s="1">
        <f>POWER(0.925,NK45-1)*EB$1*EB$7*(1+(EB$8/100))*(NOT(ISBLANK(NK45)))</f>
        <v>0</v>
      </c>
      <c r="EC45" s="1">
        <f>POWER(0.925,NL45-1)*EC$1*EC$7*(1+(EC$8/100))*(NOT(ISBLANK(NL45)))</f>
        <v>0</v>
      </c>
      <c r="ED45" s="1">
        <f>POWER(0.925,NM45-1)*ED$1*ED$7*(1+(ED$8/100))*(NOT(ISBLANK(NM45)))</f>
        <v>0</v>
      </c>
      <c r="EE45" s="1">
        <f>POWER(0.925,NN45-1)*EE$1*EE$7*(1+(EE$8/100))*(NOT(ISBLANK(NN45)))</f>
        <v>0</v>
      </c>
      <c r="EF45" s="1">
        <f>POWER(0.925,NO45-1)*EF$1*EF$7*(1+(EF$8/100))*(NOT(ISBLANK(NO45)))</f>
        <v>0</v>
      </c>
      <c r="EG45" s="1">
        <f>POWER(0.925,NP45-1)*EG$1*EG$7*(1+(EG$8/100))*(NOT(ISBLANK(NP45)))</f>
        <v>0</v>
      </c>
      <c r="EH45" s="1">
        <f>POWER(0.925,NQ45-1)*EH$1*EH$7*(1+(EH$8/100))*(NOT(ISBLANK(NQ45)))</f>
        <v>0</v>
      </c>
      <c r="EI45" s="1">
        <f>POWER(0.925,NR45-1)*EI$1*EI$7*(1+(EI$8/100))*(NOT(ISBLANK(NR45)))</f>
        <v>0</v>
      </c>
      <c r="EJ45" s="1">
        <f>POWER(0.925,NS45-1)*EJ$1*EJ$7*(1+(EJ$8/100))*(NOT(ISBLANK(NS45)))</f>
        <v>0</v>
      </c>
      <c r="EK45" s="1">
        <f>POWER(0.925,NT45-1)*EK$1*EK$7*(1+(EK$8/100))*(NOT(ISBLANK(NT45)))</f>
        <v>0</v>
      </c>
      <c r="EL45" s="1">
        <f>POWER(0.925,NU45-1)*EL$1*EL$7*(1+(EL$8/100))*(NOT(ISBLANK(NU45)))</f>
        <v>0</v>
      </c>
      <c r="EO45" s="1">
        <f>POWER(0.925,JG45-1)*EO$1*EO$7*(1+(EO$8/100))*(NOT(ISBLANK(JG45)))</f>
        <v>0</v>
      </c>
      <c r="EP45" s="1">
        <f>POWER(0.925,JH45-1)*EP$1*EP$7*(1+(EP$8/100))*(NOT(ISBLANK(JH45)))</f>
        <v>0</v>
      </c>
      <c r="EQ45" s="1">
        <f>POWER(0.925,JI45-1)*EQ$1*EQ$7*(1+(EQ$8/100))*(NOT(ISBLANK(JI45)))</f>
        <v>0</v>
      </c>
      <c r="ER45" s="1">
        <f>POWER(0.925,JJ45-1)*ER$1*ER$7*(1+(ER$8/100))*(NOT(ISBLANK(JJ45)))</f>
        <v>0</v>
      </c>
      <c r="ES45" s="1">
        <f>POWER(0.925,JK45-1)*ES$1*ES$7*(1+(ES$8/100))*(NOT(ISBLANK(JK45)))</f>
        <v>0</v>
      </c>
      <c r="ET45" s="1">
        <f>POWER(0.925,JL45-1)*ET$1*ET$7*(1+(ET$8/100))*(NOT(ISBLANK(JL45)))</f>
        <v>0</v>
      </c>
      <c r="EU45" s="1">
        <f>POWER(0.925,JM45-1)*EU$1*EU$7*(1+(EU$8/100))*(NOT(ISBLANK(JM45)))</f>
        <v>0</v>
      </c>
      <c r="EV45" s="1">
        <f>POWER(0.925,JN45-1)*EV$1*EV$7*(1+(EV$8/100))*(NOT(ISBLANK(JN45)))</f>
        <v>0</v>
      </c>
      <c r="EW45" s="1">
        <f>POWER(0.925,JO45-1)*EW$1*EW$7*(1+(EW$8/100))*(NOT(ISBLANK(JO45)))</f>
        <v>0</v>
      </c>
      <c r="EX45" s="1">
        <f>POWER(0.925,JP45-1)*EX$1*EX$7*(1+(EX$8/100))*(NOT(ISBLANK(JP45)))</f>
        <v>0</v>
      </c>
      <c r="EY45" s="1">
        <f>POWER(0.925,JQ45-1)*EY$1*EY$7*(1+(EY$8/100))*(NOT(ISBLANK(JQ45)))</f>
        <v>0</v>
      </c>
      <c r="EZ45" s="1">
        <f>POWER(0.925,JR45-1)*EZ$1*EZ$7*(1+(EZ$8/100))*(NOT(ISBLANK(JR45)))</f>
        <v>0</v>
      </c>
      <c r="FA45" s="1">
        <f>POWER(0.925,JS45-1)*FA$1*FA$7*(1+(FA$8/100))*(NOT(ISBLANK(JS45)))</f>
        <v>0</v>
      </c>
      <c r="FB45" s="1">
        <f>POWER(0.925,JT45-1)*FB$1*FB$7*(1+(FB$8/100))*(NOT(ISBLANK(JT45)))</f>
        <v>0</v>
      </c>
      <c r="FC45" s="1">
        <f>POWER(0.925,JU45-1)*FC$1*FC$7*(1+(FC$8/100))*(NOT(ISBLANK(JU45)))</f>
        <v>0</v>
      </c>
      <c r="FD45" s="1">
        <f>POWER(0.925,JV45-1)*FD$1*FD$7*(1+(FD$8/100))*(NOT(ISBLANK(JV45)))</f>
        <v>0</v>
      </c>
      <c r="FE45" s="1">
        <f>POWER(0.925,JW45-1)*FE$1*FE$7*(1+(FE$8/100))*(NOT(ISBLANK(JW45)))</f>
        <v>0</v>
      </c>
      <c r="FF45" s="1">
        <f>POWER(0.925,JX45-1)*FF$1*FF$7*(1+(FF$8/100))*(NOT(ISBLANK(JX45)))</f>
        <v>0</v>
      </c>
      <c r="FG45" s="1">
        <f>POWER(0.925,JY45-1)*FG$1*FG$7*(1+(FG$8/100))*(NOT(ISBLANK(JY45)))</f>
        <v>0</v>
      </c>
      <c r="FH45" s="1">
        <f>POWER(0.925,JZ45-1)*FH$1*FH$7*(1+(FH$8/100))*(NOT(ISBLANK(JZ45)))</f>
        <v>0</v>
      </c>
      <c r="FI45" s="1">
        <f>POWER(0.925,KA45-1)*FI$1*FI$7*(1+(FI$8/100))*(NOT(ISBLANK(KA45)))</f>
        <v>0</v>
      </c>
      <c r="FJ45" s="1">
        <f>POWER(0.925,KB45-1)*FJ$1*FJ$7*(1+(FJ$8/100))*(NOT(ISBLANK(KB45)))</f>
        <v>0</v>
      </c>
      <c r="FK45" s="1">
        <f>POWER(0.925,KC45-1)*FK$1*FK$7*(1+(FK$8/100))*(NOT(ISBLANK(KC45)))</f>
        <v>0</v>
      </c>
      <c r="FL45" s="1">
        <f>POWER(0.925,KD45-1)*FL$1*FL$7*(1+(FL$8/100))*(NOT(ISBLANK(KD45)))</f>
        <v>0</v>
      </c>
      <c r="FM45" s="1">
        <f>POWER(0.925,KE45-1)*FM$1*FM$7*(1+(FM$8/100))*(NOT(ISBLANK(KE45)))</f>
        <v>0</v>
      </c>
      <c r="FN45" s="1">
        <f>POWER(0.925,KF45-1)*FN$1*FN$7*(1+(FN$8/100))*(NOT(ISBLANK(KF45)))</f>
        <v>0</v>
      </c>
      <c r="FO45" s="1">
        <f>POWER(0.925,KG45-1)*FO$1*FO$7*(1+(FO$8/100))*(NOT(ISBLANK(KG45)))</f>
        <v>0</v>
      </c>
      <c r="FP45" s="1">
        <f>POWER(0.925,KH45-1)*FP$1*FP$7*(1+(FP$8/100))*(NOT(ISBLANK(KH45)))</f>
        <v>0</v>
      </c>
      <c r="FQ45" s="1">
        <f>POWER(0.925,KI45-1)*FQ$1*FQ$7*(1+(FQ$8/100))*(NOT(ISBLANK(KI45)))</f>
        <v>0</v>
      </c>
      <c r="FR45" s="1">
        <f>POWER(0.925,KJ45-1)*FR$1*FR$7*(1+(FR$8/100))*(NOT(ISBLANK(KJ45)))</f>
        <v>0</v>
      </c>
      <c r="FS45" s="1">
        <f>POWER(0.925,KK45-1)*FS$1*FS$7*(1+(FS$8/100))*(NOT(ISBLANK(KK45)))</f>
        <v>0</v>
      </c>
      <c r="FT45" s="1">
        <f>POWER(0.925,KL45-1)*FT$1*FT$7*(1+(FT$8/100))*(NOT(ISBLANK(KL45)))</f>
        <v>0</v>
      </c>
      <c r="FU45" s="1">
        <f>POWER(0.925,KM45-1)*FU$1*FU$7*(1+(FU$8/100))*(NOT(ISBLANK(KM45)))</f>
        <v>0</v>
      </c>
      <c r="FV45" s="1">
        <f>POWER(0.925,KN45-1)*FV$1*FV$7*(1+(FV$8/100))*(NOT(ISBLANK(KN45)))</f>
        <v>0</v>
      </c>
      <c r="FW45" s="1">
        <f>POWER(0.925,KO45-1)*FW$1*FW$7*(1+(FW$8/100))*(NOT(ISBLANK(KO45)))</f>
        <v>0</v>
      </c>
      <c r="FX45" s="1">
        <f>POWER(0.925,KP45-1)*FX$1*FX$7*(1+(FX$8/100))*(NOT(ISBLANK(KP45)))</f>
        <v>0</v>
      </c>
      <c r="FY45" s="1">
        <f>POWER(0.925,KQ45-1)*FY$1*FY$7*(1+(FY$8/100))*(NOT(ISBLANK(KQ45)))</f>
        <v>0</v>
      </c>
      <c r="FZ45" s="1">
        <f>POWER(0.925,KR45-1)*FZ$1*FZ$7*(1+(FZ$8/100))*(NOT(ISBLANK(KR45)))</f>
        <v>0</v>
      </c>
      <c r="GA45" s="1">
        <f>POWER(0.925,KS45-1)*GA$1*GA$7*(1+(GA$8/100))*(NOT(ISBLANK(KS45)))</f>
        <v>0</v>
      </c>
      <c r="GB45" s="1">
        <f>POWER(0.925,KT45-1)*GB$1*GB$7*(1+(GB$8/100))*(NOT(ISBLANK(KT45)))</f>
        <v>0</v>
      </c>
      <c r="GC45" s="1">
        <f>POWER(0.925,KU45-1)*GC$1*GC$7*(1+(GC$8/100))*(NOT(ISBLANK(KU45)))</f>
        <v>0</v>
      </c>
      <c r="GD45" s="1">
        <f>POWER(0.925,KV45-1)*GD$1*GD$7*(1+(GD$8/100))*(NOT(ISBLANK(KV45)))</f>
        <v>0</v>
      </c>
      <c r="GE45" s="1">
        <f>POWER(0.925,KW45-1)*GE$1*GE$7*(1+(GE$8/100))*(NOT(ISBLANK(KW45)))</f>
        <v>0</v>
      </c>
      <c r="GF45" s="1">
        <f>POWER(0.925,KX45-1)*GF$1*GF$7*(1+(GF$8/100))*(NOT(ISBLANK(KX45)))</f>
        <v>0</v>
      </c>
      <c r="GG45" s="1">
        <f>POWER(0.925,KY45-1)*GG$1*GG$7*(1+(GG$8/100))*(NOT(ISBLANK(KY45)))</f>
        <v>0</v>
      </c>
      <c r="GH45" s="1">
        <f>POWER(0.925,KZ45-1)*GH$1*GH$7*(1+(GH$8/100))*(NOT(ISBLANK(KZ45)))</f>
        <v>0</v>
      </c>
      <c r="GI45" s="1">
        <f>POWER(0.925,LA45-1)*GI$1*GI$7*(1+(GI$8/100))*(NOT(ISBLANK(LA45)))</f>
        <v>0</v>
      </c>
      <c r="GJ45" s="1">
        <f>POWER(0.925,LB45-1)*GJ$1*GJ$7*(1+(GJ$8/100))*(NOT(ISBLANK(LB45)))</f>
        <v>0</v>
      </c>
      <c r="GK45" s="1">
        <f>POWER(0.925,LC45-1)*GK$1*GK$7*(1+(GK$8/100))*(NOT(ISBLANK(LC45)))</f>
        <v>0</v>
      </c>
      <c r="GL45" s="1">
        <f>POWER(0.925,LD45-1)*GL$1*GL$7*(1+(GL$8/100))*(NOT(ISBLANK(LD45)))</f>
        <v>0</v>
      </c>
      <c r="GM45" s="1">
        <f>POWER(0.925,LE45-1)*GM$1*GM$7*(1+(GM$8/100))*(NOT(ISBLANK(LE45)))</f>
        <v>0</v>
      </c>
      <c r="GN45" s="1">
        <f>POWER(0.925,LF45-1)*GN$1*GN$7*(1+(GN$8/100))*(NOT(ISBLANK(LF45)))</f>
        <v>0</v>
      </c>
      <c r="GO45" s="1">
        <f>POWER(0.925,LG45-1)*GO$1*GO$7*(1+(GO$8/100))*(NOT(ISBLANK(LG45)))</f>
        <v>0</v>
      </c>
      <c r="GP45" s="1">
        <f>POWER(0.925,LH45-1)*GP$1*GP$7*(1+(GP$8/100))*(NOT(ISBLANK(LH45)))</f>
        <v>0</v>
      </c>
      <c r="GQ45" s="1">
        <f>POWER(0.925,LI45-1)*GQ$1*GQ$7*(1+(GQ$8/100))*(NOT(ISBLANK(LI45)))</f>
        <v>0</v>
      </c>
      <c r="GR45" s="1">
        <f>POWER(0.925,LJ45-1)*GR$1*GR$7*(1+(GR$8/100))*(NOT(ISBLANK(LJ45)))</f>
        <v>0</v>
      </c>
      <c r="GS45" s="1">
        <f>POWER(0.925,LK45-1)*GS$1*GS$7*(1+(GS$8/100))*(NOT(ISBLANK(LK45)))</f>
        <v>0</v>
      </c>
      <c r="GT45" s="1">
        <f>POWER(0.925,LL45-1)*GT$1*GT$7*(1+(GT$8/100))*(NOT(ISBLANK(LL45)))</f>
        <v>0</v>
      </c>
      <c r="GU45" s="1">
        <f>POWER(0.925,LM45-1)*GU$1*GU$7*(1+(GU$8/100))*(NOT(ISBLANK(LM45)))</f>
        <v>0</v>
      </c>
      <c r="GV45" s="1">
        <f>POWER(0.925,LN45-1)*GV$1*GV$7*(1+(GV$8/100))*(NOT(ISBLANK(LN45)))</f>
        <v>0</v>
      </c>
      <c r="GW45" s="1">
        <f>POWER(0.925,LO45-1)*GW$1*GW$7*(1+(GW$8/100))*(NOT(ISBLANK(LO45)))</f>
        <v>0</v>
      </c>
      <c r="GX45" s="1">
        <f>POWER(0.925,LP45-1)*GX$1*GX$7*(1+(GX$8/100))*(NOT(ISBLANK(LP45)))</f>
        <v>0</v>
      </c>
      <c r="GY45" s="1">
        <f>POWER(0.925,LQ45-1)*GY$1*GY$7*(1+(GY$8/100))*(NOT(ISBLANK(LQ45)))</f>
        <v>0</v>
      </c>
      <c r="GZ45" s="1">
        <f>POWER(0.925,LR45-1)*GZ$1*GZ$7*(1+(GZ$8/100))*(NOT(ISBLANK(LR45)))</f>
        <v>0</v>
      </c>
      <c r="HA45" s="1">
        <f>POWER(0.925,LS45-1)*HA$1*HA$7*(1+(HA$8/100))*(NOT(ISBLANK(LS45)))</f>
        <v>0</v>
      </c>
      <c r="HB45" s="1">
        <f>POWER(0.925,LT45-1)*HB$1*HB$7*(1+(HB$8/100))*(NOT(ISBLANK(LT45)))</f>
        <v>0</v>
      </c>
      <c r="HC45" s="1">
        <f>POWER(0.925,LU45-1)*HC$1*HC$7*(1+(HC$8/100))*(NOT(ISBLANK(LU45)))</f>
        <v>0</v>
      </c>
      <c r="HD45" s="1">
        <f>POWER(0.925,LV45-1)*HD$1*HD$7*(1+(HD$8/100))*(NOT(ISBLANK(LV45)))</f>
        <v>0</v>
      </c>
      <c r="HE45" s="1">
        <f>POWER(0.925,LW45-1)*HE$1*HE$7*(1+(HE$8/100))*(NOT(ISBLANK(LW45)))</f>
        <v>0</v>
      </c>
      <c r="HF45" s="1">
        <f>POWER(0.925,LX45-1)*HF$1*HF$7*(1+(HF$8/100))*(NOT(ISBLANK(LX45)))</f>
        <v>0</v>
      </c>
      <c r="HG45" s="1">
        <f>POWER(0.925,LY45-1)*HG$1*HG$7*(1+(HG$8/100))*(NOT(ISBLANK(LY45)))</f>
        <v>0</v>
      </c>
      <c r="HH45" s="1">
        <f>POWER(0.925,LZ45-1)*HH$1*HH$7*(1+(HH$8/100))*(NOT(ISBLANK(LZ45)))</f>
        <v>0</v>
      </c>
      <c r="HI45" s="1">
        <f>POWER(0.925,MA45-1)*HI$1*HI$7*(1+(HI$8/100))*(NOT(ISBLANK(MA45)))</f>
        <v>0</v>
      </c>
      <c r="HJ45" s="1">
        <f>POWER(0.925,MB45-1)*HJ$1*HJ$7*(1+(HJ$8/100))*(NOT(ISBLANK(MB45)))</f>
        <v>0</v>
      </c>
      <c r="HK45" s="1">
        <f>POWER(0.925,MC45-1)*HK$1*HK$7*(1+(HK$8/100))*(NOT(ISBLANK(MC45)))</f>
        <v>0</v>
      </c>
      <c r="HL45" s="1">
        <f>POWER(0.925,MD45-1)*HL$1*HL$7*(1+(HL$8/100))*(NOT(ISBLANK(MD45)))</f>
        <v>0</v>
      </c>
      <c r="HM45" s="1">
        <f>POWER(0.925,ME45-1)*HM$1*HM$7*(1+(HM$8/100))*(NOT(ISBLANK(ME45)))</f>
        <v>0</v>
      </c>
      <c r="HN45" s="1">
        <f>POWER(0.925,MF45-1)*HN$1*HN$7*(1+(HN$8/100))*(NOT(ISBLANK(MF45)))</f>
        <v>0</v>
      </c>
      <c r="HO45" s="1">
        <f>POWER(0.925,MG45-1)*HO$1*HO$7*(1+(HO$8/100))*(NOT(ISBLANK(MG45)))</f>
        <v>0</v>
      </c>
      <c r="HP45" s="1">
        <f>POWER(0.925,MH45-1)*HP$1*HP$7*(1+(HP$8/100))*(NOT(ISBLANK(MH45)))</f>
        <v>0</v>
      </c>
      <c r="HQ45" s="1">
        <f>POWER(0.925,MI45-1)*HQ$1*HQ$7*(1+(HQ$8/100))*(NOT(ISBLANK(MI45)))</f>
        <v>0</v>
      </c>
      <c r="HR45" s="1">
        <f>POWER(0.925,MJ45-1)*HR$1*HR$7*(1+(HR$8/100))*(NOT(ISBLANK(MJ45)))</f>
        <v>0</v>
      </c>
      <c r="HS45" s="1">
        <f>POWER(0.925,MK45-1)*HS$1*HS$7*(1+(HS$8/100))*(NOT(ISBLANK(MK45)))</f>
        <v>0</v>
      </c>
      <c r="HT45" s="1">
        <f>POWER(0.925,ML45-1)*HT$1*HT$7*(1+(HT$8/100))*(NOT(ISBLANK(ML45)))</f>
        <v>0</v>
      </c>
      <c r="HU45" s="1">
        <f>POWER(0.925,MM45-1)*HU$1*HU$7*(1+(HU$8/100))*(NOT(ISBLANK(MM45)))</f>
        <v>0</v>
      </c>
      <c r="HV45" s="1">
        <f>POWER(0.925,MN45-1)*HV$1*HV$7*(1+(HV$8/100))*(NOT(ISBLANK(MN45)))</f>
        <v>0</v>
      </c>
      <c r="HW45" s="1">
        <f>POWER(0.925,MO45-1)*HW$1*HW$7*(1+(HW$8/100))*(NOT(ISBLANK(MO45)))</f>
        <v>0</v>
      </c>
      <c r="HX45" s="1">
        <f>POWER(0.925,MP45-1)*HX$1*HX$7*(1+(HX$8/100))*(NOT(ISBLANK(MP45)))</f>
        <v>0</v>
      </c>
      <c r="HY45" s="1">
        <f>POWER(0.925,MQ45-1)*HY$1*HY$7*(1+(HY$8/100))*(NOT(ISBLANK(MQ45)))</f>
        <v>0</v>
      </c>
      <c r="HZ45" s="1">
        <f>POWER(0.925,MR45-1)*HZ$1*HZ$7*(1+(HZ$8/100))*(NOT(ISBLANK(MR45)))</f>
        <v>0</v>
      </c>
      <c r="IA45" s="1">
        <f>POWER(0.925,MS45-1)*IA$1*IA$7*(1+(IA$8/100))*(NOT(ISBLANK(MS45)))</f>
        <v>0</v>
      </c>
      <c r="IB45" s="1">
        <f>POWER(0.925,MT45-1)*IB$1*IB$7*(1+(IB$8/100))*(NOT(ISBLANK(MT45)))</f>
        <v>0</v>
      </c>
      <c r="IC45" s="1">
        <f>POWER(0.925,MU45-1)*IC$1*IC$7*(1+(IC$8/100))*(NOT(ISBLANK(MU45)))</f>
        <v>0</v>
      </c>
      <c r="ID45" s="1">
        <f>POWER(0.925,MV45-1)*ID$1*ID$7*(1+(ID$8/100))*(NOT(ISBLANK(MV45)))</f>
        <v>0</v>
      </c>
      <c r="IE45" s="1">
        <f>POWER(0.925,MW45-1)*IE$1*IE$7*(1+(IE$8/100))*(NOT(ISBLANK(MW45)))</f>
        <v>0</v>
      </c>
      <c r="IF45" s="1">
        <f>POWER(0.925,MX45-1)*IF$1*IF$7*(1+(IF$8/100))*(NOT(ISBLANK(MX45)))</f>
        <v>0</v>
      </c>
      <c r="IG45" s="1">
        <f>POWER(0.925,MY45-1)*IG$1*IG$7*(1+(IG$8/100))*(NOT(ISBLANK(MY45)))</f>
        <v>0</v>
      </c>
      <c r="IH45" s="1">
        <f>POWER(0.925,MZ45-1)*IH$1*IH$7*(1+(IH$8/100))*(NOT(ISBLANK(MZ45)))</f>
        <v>0</v>
      </c>
      <c r="II45" s="1">
        <f>POWER(0.925,NA45-1)*II$1*II$7*(1+(II$8/100))*(NOT(ISBLANK(NA45)))</f>
        <v>0</v>
      </c>
      <c r="IJ45" s="1">
        <f>POWER(0.925,NB45-1)*IJ$1*IJ$7*(1+(IJ$8/100))*(NOT(ISBLANK(NB45)))</f>
        <v>0</v>
      </c>
      <c r="IK45" s="1">
        <f>POWER(0.925,NC45-1)*IK$1*IK$7*(1+(IK$8/100))*(NOT(ISBLANK(NC45)))</f>
        <v>0</v>
      </c>
      <c r="IL45" s="1">
        <f>POWER(0.925,ND45-1)*IL$1*IL$7*(1+(IL$8/100))*(NOT(ISBLANK(ND45)))</f>
        <v>0</v>
      </c>
      <c r="IM45" s="1">
        <f>POWER(0.925,NE45-1)*IM$1*IM$7*(1+(IM$8/100))*(NOT(ISBLANK(NE45)))</f>
        <v>0</v>
      </c>
      <c r="IN45" s="1">
        <f>POWER(0.925,NF45-1)*IN$1*IN$7*(1+(IN$8/100))*(NOT(ISBLANK(NF45)))</f>
        <v>0</v>
      </c>
      <c r="IO45" s="1">
        <f>POWER(0.925,NG45-1)*IO$1*IO$7*(1+(IO$8/100))*(NOT(ISBLANK(NG45)))</f>
        <v>0</v>
      </c>
      <c r="IP45" s="1">
        <f>POWER(0.925,NH45-1)*IP$1*IP$7*(1+(IP$8/100))*(NOT(ISBLANK(NH45)))</f>
        <v>0</v>
      </c>
      <c r="IQ45" s="1">
        <f>POWER(0.925,NI45-1)*IQ$1*IQ$7*(1+(IQ$8/100))*(NOT(ISBLANK(NI45)))</f>
        <v>0</v>
      </c>
      <c r="IR45" s="1">
        <f>POWER(0.925,NJ45-1)*IR$1*IR$7*(1+(IR$8/100))*(NOT(ISBLANK(NJ45)))</f>
        <v>0</v>
      </c>
      <c r="IS45" s="1">
        <f>POWER(0.925,NK45-1)*IS$1*IS$7*(1+(IS$8/100))*(NOT(ISBLANK(NK45)))</f>
        <v>0</v>
      </c>
      <c r="IT45" s="1">
        <f>POWER(0.925,NL45-1)*IT$1*IT$7*(1+(IT$8/100))*(NOT(ISBLANK(NL45)))</f>
        <v>0</v>
      </c>
      <c r="IU45" s="1">
        <f>POWER(0.925,NM45-1)*IU$1*IU$7*(1+(IU$8/100))*(NOT(ISBLANK(NM45)))</f>
        <v>0</v>
      </c>
      <c r="IV45" s="1">
        <f>POWER(0.925,NN45-1)*IV$1*IV$7*(1+(IV$8/100))*(NOT(ISBLANK(NN45)))</f>
        <v>0</v>
      </c>
      <c r="IW45" s="1">
        <f>POWER(0.925,NO45-1)*IW$1*IW$7*(1+(IW$8/100))*(NOT(ISBLANK(NO45)))</f>
        <v>0</v>
      </c>
      <c r="IX45" s="1">
        <f>POWER(0.925,NP45-1)*IX$1*IX$7*(1+(IX$8/100))*(NOT(ISBLANK(NP45)))</f>
        <v>0</v>
      </c>
      <c r="IY45" s="1">
        <f>POWER(0.925,NQ45-1)*IY$1*IY$7*(1+(IY$8/100))*(NOT(ISBLANK(NQ45)))</f>
        <v>0</v>
      </c>
      <c r="IZ45" s="1">
        <f>POWER(0.925,NR45-1)*IZ$1*IZ$7*(1+(IZ$8/100))*(NOT(ISBLANK(NR45)))</f>
        <v>0</v>
      </c>
      <c r="JA45" s="1">
        <f>POWER(0.925,NS45-1)*JA$1*JA$7*(1+(JA$8/100))*(NOT(ISBLANK(NS45)))</f>
        <v>0</v>
      </c>
      <c r="JB45" s="1">
        <f>POWER(0.925,NT45-1)*JB$1*JB$7*(1+(JB$8/100))*(NOT(ISBLANK(NT45)))</f>
        <v>0</v>
      </c>
      <c r="JC45" s="1">
        <f>POWER(0.925,NU45-1)*JC$1*JC$7*(1+(JC$8/100))*(NOT(ISBLANK(NU45)))</f>
        <v>0</v>
      </c>
      <c r="JE45" s="12"/>
      <c r="KO45" s="1">
        <v>9</v>
      </c>
      <c r="ME45" s="12"/>
      <c r="MF45" s="12"/>
      <c r="MG45" s="12"/>
      <c r="MH45" s="12"/>
      <c r="MI45" s="12"/>
      <c r="MJ45" s="12"/>
      <c r="MK45" s="12"/>
      <c r="ML45" s="12"/>
      <c r="MM45" s="12"/>
      <c r="MN45" s="12"/>
      <c r="MO45" s="12"/>
      <c r="MP45" s="12"/>
      <c r="MQ45" s="12"/>
      <c r="MR45" s="12"/>
      <c r="MS45" s="12"/>
      <c r="MT45" s="12"/>
      <c r="MU45" s="12"/>
      <c r="MV45" s="12"/>
      <c r="MW45" s="12"/>
      <c r="MX45" s="12"/>
      <c r="MY45" s="12"/>
      <c r="MZ45" s="12">
        <v>3</v>
      </c>
      <c r="NA45" s="12"/>
      <c r="NB45" s="12"/>
      <c r="NC45" s="12"/>
      <c r="ND45" s="12"/>
      <c r="NE45" s="12"/>
    </row>
    <row r="46" spans="1:382">
      <c r="A46" s="1">
        <f>A45+1</f>
        <v>37</v>
      </c>
      <c r="B46" s="1">
        <f>IF(G46=G45,B45,(A46))</f>
        <v>37</v>
      </c>
      <c r="C46" s="1" t="s">
        <v>70</v>
      </c>
      <c r="D46" s="2" t="e">
        <f>IF(B46&gt;C46,CONCATENATE("↓",(B46-C46)),(IF(B46=C46,"↔",CONCATENATE("↑",(C46-B46)))))</f>
        <v>#VALUE!</v>
      </c>
      <c r="E46" s="1" t="s">
        <v>633</v>
      </c>
      <c r="F46" s="1" t="s">
        <v>345</v>
      </c>
      <c r="G46" s="3">
        <f>L46+Q46</f>
        <v>250</v>
      </c>
      <c r="H46" s="1">
        <v>10</v>
      </c>
      <c r="I46" s="1">
        <v>0</v>
      </c>
      <c r="J46" s="1">
        <v>10</v>
      </c>
      <c r="K46" s="1">
        <v>2</v>
      </c>
      <c r="L46" s="1">
        <f>SUM(M46:P46)</f>
        <v>250</v>
      </c>
      <c r="M46" s="1">
        <f>LARGE(W46:EL46,1)</f>
        <v>250</v>
      </c>
      <c r="N46" s="1">
        <f>LARGE(W46:EL46,2)</f>
        <v>0</v>
      </c>
      <c r="O46" s="1">
        <f>LARGE(W46:EL46,3)</f>
        <v>0</v>
      </c>
      <c r="P46" s="1">
        <f>LARGE(W46:EL46,4)</f>
        <v>0</v>
      </c>
      <c r="Q46" s="1">
        <f>SUM(R46:U46)</f>
        <v>0</v>
      </c>
      <c r="R46" s="1">
        <f>LARGE(EN46:JD46,1)</f>
        <v>0</v>
      </c>
      <c r="S46" s="1">
        <f>LARGE(EN46:JD46,2)</f>
        <v>0</v>
      </c>
      <c r="T46" s="1">
        <f>LARGE(EN46:JD46,3)</f>
        <v>0</v>
      </c>
      <c r="U46" s="1">
        <f>LARGE(EN46:JD46,4)</f>
        <v>0</v>
      </c>
      <c r="X46" s="1">
        <f>POWER(0.925,JG46-1)*X$1*X$7*(1+(X$8/100))*(NOT(ISBLANK(JG46)))</f>
        <v>0</v>
      </c>
      <c r="Y46" s="1">
        <f>POWER(0.925,JH46-1)*Y$1*Y$7*(1+(Y$8/100))*(NOT(ISBLANK(JH46)))</f>
        <v>0</v>
      </c>
      <c r="Z46" s="1">
        <f>POWER(0.925,JI46-1)*Z$1*Z$7*(1+(Z$8/100))*(NOT(ISBLANK(JI46)))</f>
        <v>0</v>
      </c>
      <c r="AA46" s="1">
        <f>POWER(0.925,JJ46-1)*AA$1*AA$7*(1+(AA$8/100))*(NOT(ISBLANK(JJ46)))</f>
        <v>0</v>
      </c>
      <c r="AB46" s="1">
        <f>POWER(0.925,JK46-1)*AB$1*AB$7*(1+(AB$8/100))*(NOT(ISBLANK(JK46)))</f>
        <v>0</v>
      </c>
      <c r="AC46" s="1">
        <f>POWER(0.925,JL46-1)*AC$1*AC$7*(1+(AC$8/100))*(NOT(ISBLANK(JL46)))</f>
        <v>0</v>
      </c>
      <c r="AD46" s="1">
        <f>POWER(0.925,JM46-1)*AD$1*AD$7*(1+(AD$8/100))*(NOT(ISBLANK(JM46)))</f>
        <v>0</v>
      </c>
      <c r="AE46" s="1">
        <f>POWER(0.925,JN46-1)*AE$1*AE$7*(1+(AE$8/100))*(NOT(ISBLANK(JN46)))</f>
        <v>0</v>
      </c>
      <c r="AF46" s="1">
        <f>POWER(0.925,JO46-1)*AF$1*AF$7*(1+(AF$8/100))*(NOT(ISBLANK(JO46)))</f>
        <v>0</v>
      </c>
      <c r="AG46" s="1">
        <f>POWER(0.925,JP46-1)*AG$1*AG$7*(1+(AG$8/100))*(NOT(ISBLANK(JP46)))</f>
        <v>250</v>
      </c>
      <c r="AH46" s="1">
        <f>POWER(0.925,JQ46-1)*AH$1*AH$7*(1+(AH$8/100))*(NOT(ISBLANK(JQ46)))</f>
        <v>0</v>
      </c>
      <c r="AI46" s="1">
        <f>POWER(0.925,JR46-1)*AI$1*AI$7*(1+(AI$8/100))*(NOT(ISBLANK(JR46)))</f>
        <v>0</v>
      </c>
      <c r="AJ46" s="1">
        <f>POWER(0.925,JS46-1)*AJ$1*AJ$7*(1+(AJ$8/100))*(NOT(ISBLANK(JS46)))</f>
        <v>0</v>
      </c>
      <c r="AK46" s="1">
        <f>POWER(0.925,JT46-1)*AK$1*AK$7*(1+(AK$8/100))*(NOT(ISBLANK(JT46)))</f>
        <v>0</v>
      </c>
      <c r="AL46" s="1">
        <f>POWER(0.925,JU46-1)*AL$1*AL$7*(1+(AL$8/100))*(NOT(ISBLANK(JU46)))</f>
        <v>0</v>
      </c>
      <c r="AM46" s="1">
        <f>POWER(0.925,JV46-1)*AM$1*AM$7*(1+(AM$8/100))*(NOT(ISBLANK(JV46)))</f>
        <v>0</v>
      </c>
      <c r="AN46" s="1">
        <f>POWER(0.925,JW46-1)*AN$1*AN$7*(1+(AN$8/100))*(NOT(ISBLANK(JW46)))</f>
        <v>0</v>
      </c>
      <c r="AO46" s="1">
        <f>POWER(0.925,JX46-1)*AO$1*AO$7*(1+(AO$8/100))*(NOT(ISBLANK(JX46)))</f>
        <v>0</v>
      </c>
      <c r="AP46" s="1">
        <f>POWER(0.925,JY46-1)*AP$1*AP$7*(1+(AP$8/100))*(NOT(ISBLANK(JY46)))</f>
        <v>0</v>
      </c>
      <c r="AQ46" s="1">
        <f>POWER(0.925,JZ46-1)*AQ$1*AQ$7*(1+(AQ$8/100))*(NOT(ISBLANK(JZ46)))</f>
        <v>0</v>
      </c>
      <c r="AR46" s="1">
        <f>POWER(0.925,KA46-1)*AR$1*AR$7*(1+(AR$8/100))*(NOT(ISBLANK(KA46)))</f>
        <v>0</v>
      </c>
      <c r="AS46" s="1">
        <f>POWER(0.925,KB46-1)*AS$1*AS$7*(1+(AS$8/100))*(NOT(ISBLANK(KB46)))</f>
        <v>0</v>
      </c>
      <c r="AT46" s="1">
        <f>POWER(0.925,KC46-1)*AT$1*AT$7*(1+(AT$8/100))*(NOT(ISBLANK(KC46)))</f>
        <v>0</v>
      </c>
      <c r="AU46" s="1">
        <f>POWER(0.925,KD46-1)*AU$1*AU$7*(1+(AU$8/100))*(NOT(ISBLANK(KD46)))</f>
        <v>0</v>
      </c>
      <c r="AV46" s="1">
        <f>POWER(0.925,KE46-1)*AV$1*AV$7*(1+(AV$8/100))*(NOT(ISBLANK(KE46)))</f>
        <v>0</v>
      </c>
      <c r="AW46" s="1">
        <f>POWER(0.925,KF46-1)*AW$1*AW$7*(1+(AW$8/100))*(NOT(ISBLANK(KF46)))</f>
        <v>0</v>
      </c>
      <c r="AX46" s="1">
        <f>POWER(0.925,KG46-1)*AX$1*AX$7*(1+(AX$8/100))*(NOT(ISBLANK(KG46)))</f>
        <v>0</v>
      </c>
      <c r="AY46" s="1">
        <f>POWER(0.925,KH46-1)*AY$1*AY$7*(1+(AY$8/100))*(NOT(ISBLANK(KH46)))</f>
        <v>0</v>
      </c>
      <c r="AZ46" s="1">
        <f>POWER(0.925,KI46-1)*AZ$1*AZ$7*(1+(AZ$8/100))*(NOT(ISBLANK(KI46)))</f>
        <v>0</v>
      </c>
      <c r="BA46" s="1">
        <f>POWER(0.925,KJ46-1)*BA$1*BA$7*(1+(BA$8/100))*(NOT(ISBLANK(KJ46)))</f>
        <v>0</v>
      </c>
      <c r="BB46" s="1">
        <f>POWER(0.925,KK46-1)*BB$1*BB$7*(1+(BB$8/100))*(NOT(ISBLANK(KK46)))</f>
        <v>0</v>
      </c>
      <c r="BC46" s="1">
        <f>POWER(0.925,KL46-1)*BC$1*BC$7*(1+(BC$8/100))*(NOT(ISBLANK(KL46)))</f>
        <v>0</v>
      </c>
      <c r="BD46" s="1">
        <f>POWER(0.925,KM46-1)*BD$1*BD$7*(1+(BD$8/100))*(NOT(ISBLANK(KM46)))</f>
        <v>0</v>
      </c>
      <c r="BE46" s="1">
        <f>POWER(0.925,KN46-1)*BE$1*BE$7*(1+(BE$8/100))*(NOT(ISBLANK(KN46)))</f>
        <v>0</v>
      </c>
      <c r="BF46" s="1">
        <f>POWER(0.925,KO46-1)*BF$1*BF$7*(1+(BF$8/100))*(NOT(ISBLANK(KO46)))</f>
        <v>0</v>
      </c>
      <c r="BG46" s="1">
        <f>POWER(0.925,KP46-1)*BG$1*BG$7*(1+(BG$8/100))*(NOT(ISBLANK(KP46)))</f>
        <v>0</v>
      </c>
      <c r="BH46" s="1">
        <f>POWER(0.925,KQ46-1)*BH$1*BH$7*(1+(BH$8/100))*(NOT(ISBLANK(KQ46)))</f>
        <v>0</v>
      </c>
      <c r="BI46" s="1">
        <f>POWER(0.925,KR46-1)*BI$1*BI$7*(1+(BI$8/100))*(NOT(ISBLANK(KR46)))</f>
        <v>0</v>
      </c>
      <c r="BJ46" s="1">
        <f>POWER(0.925,KS46-1)*BJ$1*BJ$7*(1+(BJ$8/100))*(NOT(ISBLANK(KS46)))</f>
        <v>0</v>
      </c>
      <c r="BK46" s="1">
        <f>POWER(0.925,KT46-1)*BK$1*BK$7*(1+(BK$8/100))*(NOT(ISBLANK(KT46)))</f>
        <v>0</v>
      </c>
      <c r="BL46" s="1">
        <f>POWER(0.925,KU46-1)*BL$1*BL$7*(1+(BL$8/100))*(NOT(ISBLANK(KU46)))</f>
        <v>0</v>
      </c>
      <c r="BM46" s="1">
        <f>POWER(0.925,KV46-1)*BM$1*BM$7*(1+(BM$8/100))*(NOT(ISBLANK(KV46)))</f>
        <v>0</v>
      </c>
      <c r="BN46" s="1">
        <f>POWER(0.925,KW46-1)*BN$1*BN$7*(1+(BN$8/100))*(NOT(ISBLANK(KW46)))</f>
        <v>0</v>
      </c>
      <c r="BO46" s="1">
        <f>POWER(0.925,KX46-1)*BO$1*BO$7*(1+(BO$8/100))*(NOT(ISBLANK(KX46)))</f>
        <v>0</v>
      </c>
      <c r="BP46" s="1">
        <f>POWER(0.925,KY46-1)*BP$1*BP$7*(1+(BP$8/100))*(NOT(ISBLANK(KY46)))</f>
        <v>0</v>
      </c>
      <c r="BQ46" s="1">
        <f>POWER(0.925,KZ46-1)*BQ$1*BQ$7*(1+(BQ$8/100))*(NOT(ISBLANK(KZ46)))</f>
        <v>0</v>
      </c>
      <c r="BR46" s="1">
        <f>POWER(0.925,LA46-1)*BR$1*BR$7*(1+(BR$8/100))*(NOT(ISBLANK(LA46)))</f>
        <v>0</v>
      </c>
      <c r="BS46" s="1">
        <f>POWER(0.925,LB46-1)*BS$1*BS$7*(1+(BS$8/100))*(NOT(ISBLANK(LB46)))</f>
        <v>0</v>
      </c>
      <c r="BT46" s="1">
        <f>POWER(0.925,LC46-1)*BT$1*BT$7*(1+(BT$8/100))*(NOT(ISBLANK(LC46)))</f>
        <v>0</v>
      </c>
      <c r="BU46" s="1">
        <f>POWER(0.925,LD46-1)*BU$1*BU$7*(1+(BU$8/100))*(NOT(ISBLANK(LD46)))</f>
        <v>0</v>
      </c>
      <c r="BV46" s="1">
        <f>POWER(0.925,LE46-1)*BV$1*BV$7*(1+(BV$8/100))*(NOT(ISBLANK(LE46)))</f>
        <v>0</v>
      </c>
      <c r="BW46" s="1">
        <f>POWER(0.925,LF46-1)*BW$1*BW$7*(1+(BW$8/100))*(NOT(ISBLANK(LF46)))</f>
        <v>0</v>
      </c>
      <c r="BX46" s="1">
        <f>POWER(0.925,LG46-1)*BX$1*BX$7*(1+(BX$8/100))*(NOT(ISBLANK(LG46)))</f>
        <v>0</v>
      </c>
      <c r="BY46" s="1">
        <f>POWER(0.925,LH46-1)*BY$1*BY$7*(1+(BY$8/100))*(NOT(ISBLANK(LH46)))</f>
        <v>0</v>
      </c>
      <c r="BZ46" s="1">
        <f>POWER(0.925,LI46-1)*BZ$1*BZ$7*(1+(BZ$8/100))*(NOT(ISBLANK(LI46)))</f>
        <v>0</v>
      </c>
      <c r="CA46" s="1">
        <f>POWER(0.925,LJ46-1)*CA$1*CA$7*(1+(CA$8/100))*(NOT(ISBLANK(LJ46)))</f>
        <v>0</v>
      </c>
      <c r="CB46" s="1">
        <f>POWER(0.925,LK46-1)*CB$1*CB$7*(1+(CB$8/100))*(NOT(ISBLANK(LK46)))</f>
        <v>0</v>
      </c>
      <c r="CC46" s="1">
        <f>POWER(0.925,LL46-1)*CC$1*CC$7*(1+(CC$8/100))*(NOT(ISBLANK(LL46)))</f>
        <v>0</v>
      </c>
      <c r="CD46" s="1">
        <f>POWER(0.925,LM46-1)*CD$1*CD$7*(1+(CD$8/100))*(NOT(ISBLANK(LM46)))</f>
        <v>0</v>
      </c>
      <c r="CE46" s="1">
        <f>POWER(0.925,LN46-1)*CE$1*CE$7*(1+(CE$8/100))*(NOT(ISBLANK(LN46)))</f>
        <v>0</v>
      </c>
      <c r="CF46" s="1">
        <f>POWER(0.925,LO46-1)*CF$1*CF$7*(1+(CF$8/100))*(NOT(ISBLANK(LO46)))</f>
        <v>0</v>
      </c>
      <c r="CG46" s="1">
        <f>POWER(0.925,LP46-1)*CG$1*CG$7*(1+(CG$8/100))*(NOT(ISBLANK(LP46)))</f>
        <v>0</v>
      </c>
      <c r="CH46" s="1">
        <f>POWER(0.925,LQ46-1)*CH$1*CH$7*(1+(CH$8/100))*(NOT(ISBLANK(LQ46)))</f>
        <v>0</v>
      </c>
      <c r="CI46" s="1">
        <f>POWER(0.925,LR46-1)*CI$1*CI$7*(1+(CI$8/100))*(NOT(ISBLANK(LR46)))</f>
        <v>0</v>
      </c>
      <c r="CJ46" s="1">
        <f>POWER(0.925,LS46-1)*CJ$1*CJ$7*(1+(CJ$8/100))*(NOT(ISBLANK(LS46)))</f>
        <v>0</v>
      </c>
      <c r="CK46" s="1">
        <f>POWER(0.925,LT46-1)*CK$1*CK$7*(1+(CK$8/100))*(NOT(ISBLANK(LT46)))</f>
        <v>0</v>
      </c>
      <c r="CL46" s="1">
        <f>POWER(0.925,LU46-1)*CL$1*CL$7*(1+(CL$8/100))*(NOT(ISBLANK(LU46)))</f>
        <v>0</v>
      </c>
      <c r="CM46" s="1">
        <f>POWER(0.925,LV46-1)*CM$1*CM$7*(1+(CM$8/100))*(NOT(ISBLANK(LV46)))</f>
        <v>0</v>
      </c>
      <c r="CN46" s="1">
        <f>POWER(0.925,LW46-1)*CN$1*CN$7*(1+(CN$8/100))*(NOT(ISBLANK(LW46)))</f>
        <v>0</v>
      </c>
      <c r="CO46" s="1">
        <f>POWER(0.925,LX46-1)*CO$1*CO$7*(1+(CO$8/100))*(NOT(ISBLANK(LX46)))</f>
        <v>0</v>
      </c>
      <c r="CP46" s="1">
        <f>POWER(0.925,LY46-1)*CP$1*CP$7*(1+(CP$8/100))*(NOT(ISBLANK(LY46)))</f>
        <v>0</v>
      </c>
      <c r="CQ46" s="1">
        <f>POWER(0.925,LZ46-1)*CQ$1*CQ$7*(1+(CQ$8/100))*(NOT(ISBLANK(LZ46)))</f>
        <v>0</v>
      </c>
      <c r="CR46" s="1">
        <f>POWER(0.925,MA46-1)*CR$1*CR$7*(1+(CR$8/100))*(NOT(ISBLANK(MA46)))</f>
        <v>0</v>
      </c>
      <c r="CS46" s="1">
        <f>POWER(0.925,MB46-1)*CS$1*CS$7*(1+(CS$8/100))*(NOT(ISBLANK(MB46)))</f>
        <v>0</v>
      </c>
      <c r="CT46" s="1">
        <f>POWER(0.925,MC46-1)*CT$1*CT$7*(1+(CT$8/100))*(NOT(ISBLANK(MC46)))</f>
        <v>0</v>
      </c>
      <c r="CU46" s="1">
        <f>POWER(0.925,MD46-1)*CU$1*CU$7*(1+(CU$8/100))*(NOT(ISBLANK(MD46)))</f>
        <v>0</v>
      </c>
      <c r="CV46" s="1">
        <f>POWER(0.925,ME46-1)*CV$1*CV$7*(1+(CV$8/100))*(NOT(ISBLANK(ME46)))</f>
        <v>0</v>
      </c>
      <c r="CW46" s="1">
        <f>POWER(0.925,MF46-1)*CW$1*CW$7*(1+(CW$8/100))*(NOT(ISBLANK(MF46)))</f>
        <v>0</v>
      </c>
      <c r="CX46" s="1">
        <f>POWER(0.925,MG46-1)*CX$1*CX$7*(1+(CX$8/100))*(NOT(ISBLANK(MG46)))</f>
        <v>0</v>
      </c>
      <c r="CY46" s="1">
        <f>POWER(0.925,MH46-1)*CY$1*CY$7*(1+(CY$8/100))*(NOT(ISBLANK(MH46)))</f>
        <v>0</v>
      </c>
      <c r="CZ46" s="1">
        <f>POWER(0.925,MI46-1)*CZ$1*CZ$7*(1+(CZ$8/100))*(NOT(ISBLANK(MI46)))</f>
        <v>0</v>
      </c>
      <c r="DA46" s="1">
        <f>POWER(0.925,MJ46-1)*DA$1*DA$7*(1+(DA$8/100))*(NOT(ISBLANK(MJ46)))</f>
        <v>0</v>
      </c>
      <c r="DB46" s="1">
        <f>POWER(0.925,MK46-1)*DB$1*DB$7*(1+(DB$8/100))*(NOT(ISBLANK(MK46)))</f>
        <v>0</v>
      </c>
      <c r="DC46" s="1">
        <f>POWER(0.925,ML46-1)*DC$1*DC$7*(1+(DC$8/100))*(NOT(ISBLANK(ML46)))</f>
        <v>0</v>
      </c>
      <c r="DD46" s="1">
        <f>POWER(0.925,MM46-1)*DD$1*DD$7*(1+(DD$8/100))*(NOT(ISBLANK(MM46)))</f>
        <v>0</v>
      </c>
      <c r="DE46" s="1">
        <f>POWER(0.925,MN46-1)*DE$1*DE$7*(1+(DE$8/100))*(NOT(ISBLANK(MN46)))</f>
        <v>0</v>
      </c>
      <c r="DF46" s="1">
        <f>POWER(0.925,MO46-1)*DF$1*DF$7*(1+(DF$8/100))*(NOT(ISBLANK(MO46)))</f>
        <v>0</v>
      </c>
      <c r="DG46" s="1">
        <f>POWER(0.925,MP46-1)*DG$1*DG$7*(1+(DG$8/100))*(NOT(ISBLANK(MP46)))</f>
        <v>0</v>
      </c>
      <c r="DH46" s="1">
        <f>POWER(0.925,MQ46-1)*DH$1*DH$7*(1+(DH$8/100))*(NOT(ISBLANK(MQ46)))</f>
        <v>0</v>
      </c>
      <c r="DI46" s="1">
        <f>POWER(0.925,MR46-1)*DI$1*DI$7*(1+(DI$8/100))*(NOT(ISBLANK(MR46)))</f>
        <v>0</v>
      </c>
      <c r="DJ46" s="1">
        <f>POWER(0.925,MS46-1)*DJ$1*DJ$7*(1+(DJ$8/100))*(NOT(ISBLANK(MS46)))</f>
        <v>0</v>
      </c>
      <c r="DK46" s="1">
        <f>POWER(0.925,MT46-1)*DK$1*DK$7*(1+(DK$8/100))*(NOT(ISBLANK(MT46)))</f>
        <v>0</v>
      </c>
      <c r="DL46" s="1">
        <f>POWER(0.925,MU46-1)*DL$1*DL$7*(1+(DL$8/100))*(NOT(ISBLANK(MU46)))</f>
        <v>0</v>
      </c>
      <c r="DM46" s="1">
        <f>POWER(0.925,MV46-1)*DM$1*DM$7*(1+(DM$8/100))*(NOT(ISBLANK(MV46)))</f>
        <v>0</v>
      </c>
      <c r="DN46" s="1">
        <f>POWER(0.925,MW46-1)*DN$1*DN$7*(1+(DN$8/100))*(NOT(ISBLANK(MW46)))</f>
        <v>0</v>
      </c>
      <c r="DO46" s="1">
        <f>POWER(0.925,MX46-1)*DO$1*DO$7*(1+(DO$8/100))*(NOT(ISBLANK(MX46)))</f>
        <v>0</v>
      </c>
      <c r="DP46" s="1">
        <f>POWER(0.925,MY46-1)*DP$1*DP$7*(1+(DP$8/100))*(NOT(ISBLANK(MY46)))</f>
        <v>0</v>
      </c>
      <c r="DQ46" s="1">
        <f>POWER(0.925,MZ46-1)*DQ$1*DQ$7*(1+(DQ$8/100))*(NOT(ISBLANK(MZ46)))</f>
        <v>0</v>
      </c>
      <c r="DR46" s="1">
        <f>POWER(0.925,NA46-1)*DR$1*DR$7*(1+(DR$8/100))*(NOT(ISBLANK(NA46)))</f>
        <v>0</v>
      </c>
      <c r="DS46" s="1">
        <f>POWER(0.925,NB46-1)*DS$1*DS$7*(1+(DS$8/100))*(NOT(ISBLANK(NB46)))</f>
        <v>0</v>
      </c>
      <c r="DT46" s="1">
        <f>POWER(0.925,NC46-1)*DT$1*DT$7*(1+(DT$8/100))*(NOT(ISBLANK(NC46)))</f>
        <v>0</v>
      </c>
      <c r="DU46" s="1">
        <f>POWER(0.925,ND46-1)*DU$1*DU$7*(1+(DU$8/100))*(NOT(ISBLANK(ND46)))</f>
        <v>0</v>
      </c>
      <c r="DV46" s="1">
        <f>POWER(0.925,NE46-1)*DV$1*DV$7*(1+(DV$8/100))*(NOT(ISBLANK(NE46)))</f>
        <v>0</v>
      </c>
      <c r="DW46" s="1">
        <f>POWER(0.925,NF46-1)*DW$1*DW$7*(1+(DW$8/100))*(NOT(ISBLANK(NF46)))</f>
        <v>0</v>
      </c>
      <c r="DX46" s="1">
        <f>POWER(0.925,NG46-1)*DX$1*DX$7*(1+(DX$8/100))*(NOT(ISBLANK(NG46)))</f>
        <v>0</v>
      </c>
      <c r="DY46" s="1">
        <f>POWER(0.925,NH46-1)*DY$1*DY$7*(1+(DY$8/100))*(NOT(ISBLANK(NH46)))</f>
        <v>0</v>
      </c>
      <c r="DZ46" s="1">
        <f>POWER(0.925,NI46-1)*DZ$1*DZ$7*(1+(DZ$8/100))*(NOT(ISBLANK(NI46)))</f>
        <v>0</v>
      </c>
      <c r="EA46" s="1">
        <f>POWER(0.925,NJ46-1)*EA$1*EA$7*(1+(EA$8/100))*(NOT(ISBLANK(NJ46)))</f>
        <v>0</v>
      </c>
      <c r="EB46" s="1">
        <f>POWER(0.925,NK46-1)*EB$1*EB$7*(1+(EB$8/100))*(NOT(ISBLANK(NK46)))</f>
        <v>0</v>
      </c>
      <c r="EC46" s="1">
        <f>POWER(0.925,NL46-1)*EC$1*EC$7*(1+(EC$8/100))*(NOT(ISBLANK(NL46)))</f>
        <v>0</v>
      </c>
      <c r="ED46" s="1">
        <f>POWER(0.925,NM46-1)*ED$1*ED$7*(1+(ED$8/100))*(NOT(ISBLANK(NM46)))</f>
        <v>0</v>
      </c>
      <c r="EE46" s="1">
        <f>POWER(0.925,NN46-1)*EE$1*EE$7*(1+(EE$8/100))*(NOT(ISBLANK(NN46)))</f>
        <v>0</v>
      </c>
      <c r="EF46" s="1">
        <f>POWER(0.925,NO46-1)*EF$1*EF$7*(1+(EF$8/100))*(NOT(ISBLANK(NO46)))</f>
        <v>0</v>
      </c>
      <c r="EG46" s="1">
        <f>POWER(0.925,NP46-1)*EG$1*EG$7*(1+(EG$8/100))*(NOT(ISBLANK(NP46)))</f>
        <v>0</v>
      </c>
      <c r="EH46" s="1">
        <f>POWER(0.925,NQ46-1)*EH$1*EH$7*(1+(EH$8/100))*(NOT(ISBLANK(NQ46)))</f>
        <v>0</v>
      </c>
      <c r="EI46" s="1">
        <f>POWER(0.925,NR46-1)*EI$1*EI$7*(1+(EI$8/100))*(NOT(ISBLANK(NR46)))</f>
        <v>0</v>
      </c>
      <c r="EJ46" s="1">
        <f>POWER(0.925,NS46-1)*EJ$1*EJ$7*(1+(EJ$8/100))*(NOT(ISBLANK(NS46)))</f>
        <v>0</v>
      </c>
      <c r="EK46" s="1">
        <f>POWER(0.925,NT46-1)*EK$1*EK$7*(1+(EK$8/100))*(NOT(ISBLANK(NT46)))</f>
        <v>0</v>
      </c>
      <c r="EL46" s="1">
        <f>POWER(0.925,NU46-1)*EL$1*EL$7*(1+(EL$8/100))*(NOT(ISBLANK(NU46)))</f>
        <v>0</v>
      </c>
      <c r="EO46" s="1">
        <f>POWER(0.925,JG46-1)*EO$1*EO$7*(1+(EO$8/100))*(NOT(ISBLANK(JG46)))</f>
        <v>0</v>
      </c>
      <c r="EP46" s="1">
        <f>POWER(0.925,JH46-1)*EP$1*EP$7*(1+(EP$8/100))*(NOT(ISBLANK(JH46)))</f>
        <v>0</v>
      </c>
      <c r="EQ46" s="1">
        <f>POWER(0.925,JI46-1)*EQ$1*EQ$7*(1+(EQ$8/100))*(NOT(ISBLANK(JI46)))</f>
        <v>0</v>
      </c>
      <c r="ER46" s="1">
        <f>POWER(0.925,JJ46-1)*ER$1*ER$7*(1+(ER$8/100))*(NOT(ISBLANK(JJ46)))</f>
        <v>0</v>
      </c>
      <c r="ES46" s="1">
        <f>POWER(0.925,JK46-1)*ES$1*ES$7*(1+(ES$8/100))*(NOT(ISBLANK(JK46)))</f>
        <v>0</v>
      </c>
      <c r="ET46" s="1">
        <f>POWER(0.925,JL46-1)*ET$1*ET$7*(1+(ET$8/100))*(NOT(ISBLANK(JL46)))</f>
        <v>0</v>
      </c>
      <c r="EU46" s="1">
        <f>POWER(0.925,JM46-1)*EU$1*EU$7*(1+(EU$8/100))*(NOT(ISBLANK(JM46)))</f>
        <v>0</v>
      </c>
      <c r="EV46" s="1">
        <f>POWER(0.925,JN46-1)*EV$1*EV$7*(1+(EV$8/100))*(NOT(ISBLANK(JN46)))</f>
        <v>0</v>
      </c>
      <c r="EW46" s="1">
        <f>POWER(0.925,JO46-1)*EW$1*EW$7*(1+(EW$8/100))*(NOT(ISBLANK(JO46)))</f>
        <v>0</v>
      </c>
      <c r="EX46" s="1">
        <f>POWER(0.925,JP46-1)*EX$1*EX$7*(1+(EX$8/100))*(NOT(ISBLANK(JP46)))</f>
        <v>0</v>
      </c>
      <c r="EY46" s="1">
        <f>POWER(0.925,JQ46-1)*EY$1*EY$7*(1+(EY$8/100))*(NOT(ISBLANK(JQ46)))</f>
        <v>0</v>
      </c>
      <c r="EZ46" s="1">
        <f>POWER(0.925,JR46-1)*EZ$1*EZ$7*(1+(EZ$8/100))*(NOT(ISBLANK(JR46)))</f>
        <v>0</v>
      </c>
      <c r="FA46" s="1">
        <f>POWER(0.925,JS46-1)*FA$1*FA$7*(1+(FA$8/100))*(NOT(ISBLANK(JS46)))</f>
        <v>0</v>
      </c>
      <c r="FB46" s="1">
        <f>POWER(0.925,JT46-1)*FB$1*FB$7*(1+(FB$8/100))*(NOT(ISBLANK(JT46)))</f>
        <v>0</v>
      </c>
      <c r="FC46" s="1">
        <f>POWER(0.925,JU46-1)*FC$1*FC$7*(1+(FC$8/100))*(NOT(ISBLANK(JU46)))</f>
        <v>0</v>
      </c>
      <c r="FD46" s="1">
        <f>POWER(0.925,JV46-1)*FD$1*FD$7*(1+(FD$8/100))*(NOT(ISBLANK(JV46)))</f>
        <v>0</v>
      </c>
      <c r="FE46" s="1">
        <f>POWER(0.925,JW46-1)*FE$1*FE$7*(1+(FE$8/100))*(NOT(ISBLANK(JW46)))</f>
        <v>0</v>
      </c>
      <c r="FF46" s="1">
        <f>POWER(0.925,JX46-1)*FF$1*FF$7*(1+(FF$8/100))*(NOT(ISBLANK(JX46)))</f>
        <v>0</v>
      </c>
      <c r="FG46" s="1">
        <f>POWER(0.925,JY46-1)*FG$1*FG$7*(1+(FG$8/100))*(NOT(ISBLANK(JY46)))</f>
        <v>0</v>
      </c>
      <c r="FH46" s="1">
        <f>POWER(0.925,JZ46-1)*FH$1*FH$7*(1+(FH$8/100))*(NOT(ISBLANK(JZ46)))</f>
        <v>0</v>
      </c>
      <c r="FI46" s="1">
        <f>POWER(0.925,KA46-1)*FI$1*FI$7*(1+(FI$8/100))*(NOT(ISBLANK(KA46)))</f>
        <v>0</v>
      </c>
      <c r="FJ46" s="1">
        <f>POWER(0.925,KB46-1)*FJ$1*FJ$7*(1+(FJ$8/100))*(NOT(ISBLANK(KB46)))</f>
        <v>0</v>
      </c>
      <c r="FK46" s="1">
        <f>POWER(0.925,KC46-1)*FK$1*FK$7*(1+(FK$8/100))*(NOT(ISBLANK(KC46)))</f>
        <v>0</v>
      </c>
      <c r="FL46" s="1">
        <f>POWER(0.925,KD46-1)*FL$1*FL$7*(1+(FL$8/100))*(NOT(ISBLANK(KD46)))</f>
        <v>0</v>
      </c>
      <c r="FM46" s="1">
        <f>POWER(0.925,KE46-1)*FM$1*FM$7*(1+(FM$8/100))*(NOT(ISBLANK(KE46)))</f>
        <v>0</v>
      </c>
      <c r="FN46" s="1">
        <f>POWER(0.925,KF46-1)*FN$1*FN$7*(1+(FN$8/100))*(NOT(ISBLANK(KF46)))</f>
        <v>0</v>
      </c>
      <c r="FO46" s="1">
        <f>POWER(0.925,KG46-1)*FO$1*FO$7*(1+(FO$8/100))*(NOT(ISBLANK(KG46)))</f>
        <v>0</v>
      </c>
      <c r="FP46" s="1">
        <f>POWER(0.925,KH46-1)*FP$1*FP$7*(1+(FP$8/100))*(NOT(ISBLANK(KH46)))</f>
        <v>0</v>
      </c>
      <c r="FQ46" s="1">
        <f>POWER(0.925,KI46-1)*FQ$1*FQ$7*(1+(FQ$8/100))*(NOT(ISBLANK(KI46)))</f>
        <v>0</v>
      </c>
      <c r="FR46" s="1">
        <f>POWER(0.925,KJ46-1)*FR$1*FR$7*(1+(FR$8/100))*(NOT(ISBLANK(KJ46)))</f>
        <v>0</v>
      </c>
      <c r="FS46" s="1">
        <f>POWER(0.925,KK46-1)*FS$1*FS$7*(1+(FS$8/100))*(NOT(ISBLANK(KK46)))</f>
        <v>0</v>
      </c>
      <c r="FT46" s="1">
        <f>POWER(0.925,KL46-1)*FT$1*FT$7*(1+(FT$8/100))*(NOT(ISBLANK(KL46)))</f>
        <v>0</v>
      </c>
      <c r="FU46" s="1">
        <f>POWER(0.925,KM46-1)*FU$1*FU$7*(1+(FU$8/100))*(NOT(ISBLANK(KM46)))</f>
        <v>0</v>
      </c>
      <c r="FV46" s="1">
        <f>POWER(0.925,KN46-1)*FV$1*FV$7*(1+(FV$8/100))*(NOT(ISBLANK(KN46)))</f>
        <v>0</v>
      </c>
      <c r="FW46" s="1">
        <f>POWER(0.925,KO46-1)*FW$1*FW$7*(1+(FW$8/100))*(NOT(ISBLANK(KO46)))</f>
        <v>0</v>
      </c>
      <c r="FX46" s="1">
        <f>POWER(0.925,KP46-1)*FX$1*FX$7*(1+(FX$8/100))*(NOT(ISBLANK(KP46)))</f>
        <v>0</v>
      </c>
      <c r="FY46" s="1">
        <f>POWER(0.925,KQ46-1)*FY$1*FY$7*(1+(FY$8/100))*(NOT(ISBLANK(KQ46)))</f>
        <v>0</v>
      </c>
      <c r="FZ46" s="1">
        <f>POWER(0.925,KR46-1)*FZ$1*FZ$7*(1+(FZ$8/100))*(NOT(ISBLANK(KR46)))</f>
        <v>0</v>
      </c>
      <c r="GA46" s="1">
        <f>POWER(0.925,KS46-1)*GA$1*GA$7*(1+(GA$8/100))*(NOT(ISBLANK(KS46)))</f>
        <v>0</v>
      </c>
      <c r="GB46" s="1">
        <f>POWER(0.925,KT46-1)*GB$1*GB$7*(1+(GB$8/100))*(NOT(ISBLANK(KT46)))</f>
        <v>0</v>
      </c>
      <c r="GC46" s="1">
        <f>POWER(0.925,KU46-1)*GC$1*GC$7*(1+(GC$8/100))*(NOT(ISBLANK(KU46)))</f>
        <v>0</v>
      </c>
      <c r="GD46" s="1">
        <f>POWER(0.925,KV46-1)*GD$1*GD$7*(1+(GD$8/100))*(NOT(ISBLANK(KV46)))</f>
        <v>0</v>
      </c>
      <c r="GE46" s="1">
        <f>POWER(0.925,KW46-1)*GE$1*GE$7*(1+(GE$8/100))*(NOT(ISBLANK(KW46)))</f>
        <v>0</v>
      </c>
      <c r="GF46" s="1">
        <f>POWER(0.925,KX46-1)*GF$1*GF$7*(1+(GF$8/100))*(NOT(ISBLANK(KX46)))</f>
        <v>0</v>
      </c>
      <c r="GG46" s="1">
        <f>POWER(0.925,KY46-1)*GG$1*GG$7*(1+(GG$8/100))*(NOT(ISBLANK(KY46)))</f>
        <v>0</v>
      </c>
      <c r="GH46" s="1">
        <f>POWER(0.925,KZ46-1)*GH$1*GH$7*(1+(GH$8/100))*(NOT(ISBLANK(KZ46)))</f>
        <v>0</v>
      </c>
      <c r="GI46" s="1">
        <f>POWER(0.925,LA46-1)*GI$1*GI$7*(1+(GI$8/100))*(NOT(ISBLANK(LA46)))</f>
        <v>0</v>
      </c>
      <c r="GJ46" s="1">
        <f>POWER(0.925,LB46-1)*GJ$1*GJ$7*(1+(GJ$8/100))*(NOT(ISBLANK(LB46)))</f>
        <v>0</v>
      </c>
      <c r="GK46" s="1">
        <f>POWER(0.925,LC46-1)*GK$1*GK$7*(1+(GK$8/100))*(NOT(ISBLANK(LC46)))</f>
        <v>0</v>
      </c>
      <c r="GL46" s="1">
        <f>POWER(0.925,LD46-1)*GL$1*GL$7*(1+(GL$8/100))*(NOT(ISBLANK(LD46)))</f>
        <v>0</v>
      </c>
      <c r="GM46" s="1">
        <f>POWER(0.925,LE46-1)*GM$1*GM$7*(1+(GM$8/100))*(NOT(ISBLANK(LE46)))</f>
        <v>0</v>
      </c>
      <c r="GN46" s="1">
        <f>POWER(0.925,LF46-1)*GN$1*GN$7*(1+(GN$8/100))*(NOT(ISBLANK(LF46)))</f>
        <v>0</v>
      </c>
      <c r="GO46" s="1">
        <f>POWER(0.925,LG46-1)*GO$1*GO$7*(1+(GO$8/100))*(NOT(ISBLANK(LG46)))</f>
        <v>0</v>
      </c>
      <c r="GP46" s="1">
        <f>POWER(0.925,LH46-1)*GP$1*GP$7*(1+(GP$8/100))*(NOT(ISBLANK(LH46)))</f>
        <v>0</v>
      </c>
      <c r="GQ46" s="1">
        <f>POWER(0.925,LI46-1)*GQ$1*GQ$7*(1+(GQ$8/100))*(NOT(ISBLANK(LI46)))</f>
        <v>0</v>
      </c>
      <c r="GR46" s="1">
        <f>POWER(0.925,LJ46-1)*GR$1*GR$7*(1+(GR$8/100))*(NOT(ISBLANK(LJ46)))</f>
        <v>0</v>
      </c>
      <c r="GS46" s="1">
        <f>POWER(0.925,LK46-1)*GS$1*GS$7*(1+(GS$8/100))*(NOT(ISBLANK(LK46)))</f>
        <v>0</v>
      </c>
      <c r="GT46" s="1">
        <f>POWER(0.925,LL46-1)*GT$1*GT$7*(1+(GT$8/100))*(NOT(ISBLANK(LL46)))</f>
        <v>0</v>
      </c>
      <c r="GU46" s="1">
        <f>POWER(0.925,LM46-1)*GU$1*GU$7*(1+(GU$8/100))*(NOT(ISBLANK(LM46)))</f>
        <v>0</v>
      </c>
      <c r="GV46" s="1">
        <f>POWER(0.925,LN46-1)*GV$1*GV$7*(1+(GV$8/100))*(NOT(ISBLANK(LN46)))</f>
        <v>0</v>
      </c>
      <c r="GW46" s="1">
        <f>POWER(0.925,LO46-1)*GW$1*GW$7*(1+(GW$8/100))*(NOT(ISBLANK(LO46)))</f>
        <v>0</v>
      </c>
      <c r="GX46" s="1">
        <f>POWER(0.925,LP46-1)*GX$1*GX$7*(1+(GX$8/100))*(NOT(ISBLANK(LP46)))</f>
        <v>0</v>
      </c>
      <c r="GY46" s="1">
        <f>POWER(0.925,LQ46-1)*GY$1*GY$7*(1+(GY$8/100))*(NOT(ISBLANK(LQ46)))</f>
        <v>0</v>
      </c>
      <c r="GZ46" s="1">
        <f>POWER(0.925,LR46-1)*GZ$1*GZ$7*(1+(GZ$8/100))*(NOT(ISBLANK(LR46)))</f>
        <v>0</v>
      </c>
      <c r="HA46" s="1">
        <f>POWER(0.925,LS46-1)*HA$1*HA$7*(1+(HA$8/100))*(NOT(ISBLANK(LS46)))</f>
        <v>0</v>
      </c>
      <c r="HB46" s="1">
        <f>POWER(0.925,LT46-1)*HB$1*HB$7*(1+(HB$8/100))*(NOT(ISBLANK(LT46)))</f>
        <v>0</v>
      </c>
      <c r="HC46" s="1">
        <f>POWER(0.925,LU46-1)*HC$1*HC$7*(1+(HC$8/100))*(NOT(ISBLANK(LU46)))</f>
        <v>0</v>
      </c>
      <c r="HD46" s="1">
        <f>POWER(0.925,LV46-1)*HD$1*HD$7*(1+(HD$8/100))*(NOT(ISBLANK(LV46)))</f>
        <v>0</v>
      </c>
      <c r="HE46" s="1">
        <f>POWER(0.925,LW46-1)*HE$1*HE$7*(1+(HE$8/100))*(NOT(ISBLANK(LW46)))</f>
        <v>0</v>
      </c>
      <c r="HF46" s="1">
        <f>POWER(0.925,LX46-1)*HF$1*HF$7*(1+(HF$8/100))*(NOT(ISBLANK(LX46)))</f>
        <v>0</v>
      </c>
      <c r="HG46" s="1">
        <f>POWER(0.925,LY46-1)*HG$1*HG$7*(1+(HG$8/100))*(NOT(ISBLANK(LY46)))</f>
        <v>0</v>
      </c>
      <c r="HH46" s="1">
        <f>POWER(0.925,LZ46-1)*HH$1*HH$7*(1+(HH$8/100))*(NOT(ISBLANK(LZ46)))</f>
        <v>0</v>
      </c>
      <c r="HI46" s="1">
        <f>POWER(0.925,MA46-1)*HI$1*HI$7*(1+(HI$8/100))*(NOT(ISBLANK(MA46)))</f>
        <v>0</v>
      </c>
      <c r="HJ46" s="1">
        <f>POWER(0.925,MB46-1)*HJ$1*HJ$7*(1+(HJ$8/100))*(NOT(ISBLANK(MB46)))</f>
        <v>0</v>
      </c>
      <c r="HK46" s="1">
        <f>POWER(0.925,MC46-1)*HK$1*HK$7*(1+(HK$8/100))*(NOT(ISBLANK(MC46)))</f>
        <v>0</v>
      </c>
      <c r="HL46" s="1">
        <f>POWER(0.925,MD46-1)*HL$1*HL$7*(1+(HL$8/100))*(NOT(ISBLANK(MD46)))</f>
        <v>0</v>
      </c>
      <c r="HM46" s="1">
        <f>POWER(0.925,ME46-1)*HM$1*HM$7*(1+(HM$8/100))*(NOT(ISBLANK(ME46)))</f>
        <v>0</v>
      </c>
      <c r="HN46" s="1">
        <f>POWER(0.925,MF46-1)*HN$1*HN$7*(1+(HN$8/100))*(NOT(ISBLANK(MF46)))</f>
        <v>0</v>
      </c>
      <c r="HO46" s="1">
        <f>POWER(0.925,MG46-1)*HO$1*HO$7*(1+(HO$8/100))*(NOT(ISBLANK(MG46)))</f>
        <v>0</v>
      </c>
      <c r="HP46" s="1">
        <f>POWER(0.925,MH46-1)*HP$1*HP$7*(1+(HP$8/100))*(NOT(ISBLANK(MH46)))</f>
        <v>0</v>
      </c>
      <c r="HQ46" s="1">
        <f>POWER(0.925,MI46-1)*HQ$1*HQ$7*(1+(HQ$8/100))*(NOT(ISBLANK(MI46)))</f>
        <v>0</v>
      </c>
      <c r="HR46" s="1">
        <f>POWER(0.925,MJ46-1)*HR$1*HR$7*(1+(HR$8/100))*(NOT(ISBLANK(MJ46)))</f>
        <v>0</v>
      </c>
      <c r="HS46" s="1">
        <f>POWER(0.925,MK46-1)*HS$1*HS$7*(1+(HS$8/100))*(NOT(ISBLANK(MK46)))</f>
        <v>0</v>
      </c>
      <c r="HT46" s="1">
        <f>POWER(0.925,ML46-1)*HT$1*HT$7*(1+(HT$8/100))*(NOT(ISBLANK(ML46)))</f>
        <v>0</v>
      </c>
      <c r="HU46" s="1">
        <f>POWER(0.925,MM46-1)*HU$1*HU$7*(1+(HU$8/100))*(NOT(ISBLANK(MM46)))</f>
        <v>0</v>
      </c>
      <c r="HV46" s="1">
        <f>POWER(0.925,MN46-1)*HV$1*HV$7*(1+(HV$8/100))*(NOT(ISBLANK(MN46)))</f>
        <v>0</v>
      </c>
      <c r="HW46" s="1">
        <f>POWER(0.925,MO46-1)*HW$1*HW$7*(1+(HW$8/100))*(NOT(ISBLANK(MO46)))</f>
        <v>0</v>
      </c>
      <c r="HX46" s="1">
        <f>POWER(0.925,MP46-1)*HX$1*HX$7*(1+(HX$8/100))*(NOT(ISBLANK(MP46)))</f>
        <v>0</v>
      </c>
      <c r="HY46" s="1">
        <f>POWER(0.925,MQ46-1)*HY$1*HY$7*(1+(HY$8/100))*(NOT(ISBLANK(MQ46)))</f>
        <v>0</v>
      </c>
      <c r="HZ46" s="1">
        <f>POWER(0.925,MR46-1)*HZ$1*HZ$7*(1+(HZ$8/100))*(NOT(ISBLANK(MR46)))</f>
        <v>0</v>
      </c>
      <c r="IA46" s="1">
        <f>POWER(0.925,MS46-1)*IA$1*IA$7*(1+(IA$8/100))*(NOT(ISBLANK(MS46)))</f>
        <v>0</v>
      </c>
      <c r="IB46" s="1">
        <f>POWER(0.925,MT46-1)*IB$1*IB$7*(1+(IB$8/100))*(NOT(ISBLANK(MT46)))</f>
        <v>0</v>
      </c>
      <c r="IC46" s="1">
        <f>POWER(0.925,MU46-1)*IC$1*IC$7*(1+(IC$8/100))*(NOT(ISBLANK(MU46)))</f>
        <v>0</v>
      </c>
      <c r="ID46" s="1">
        <f>POWER(0.925,MV46-1)*ID$1*ID$7*(1+(ID$8/100))*(NOT(ISBLANK(MV46)))</f>
        <v>0</v>
      </c>
      <c r="IE46" s="1">
        <f>POWER(0.925,MW46-1)*IE$1*IE$7*(1+(IE$8/100))*(NOT(ISBLANK(MW46)))</f>
        <v>0</v>
      </c>
      <c r="IF46" s="1">
        <f>POWER(0.925,MX46-1)*IF$1*IF$7*(1+(IF$8/100))*(NOT(ISBLANK(MX46)))</f>
        <v>0</v>
      </c>
      <c r="IG46" s="1">
        <f>POWER(0.925,MY46-1)*IG$1*IG$7*(1+(IG$8/100))*(NOT(ISBLANK(MY46)))</f>
        <v>0</v>
      </c>
      <c r="IH46" s="1">
        <f>POWER(0.925,MZ46-1)*IH$1*IH$7*(1+(IH$8/100))*(NOT(ISBLANK(MZ46)))</f>
        <v>0</v>
      </c>
      <c r="II46" s="1">
        <f>POWER(0.925,NA46-1)*II$1*II$7*(1+(II$8/100))*(NOT(ISBLANK(NA46)))</f>
        <v>0</v>
      </c>
      <c r="IJ46" s="1">
        <f>POWER(0.925,NB46-1)*IJ$1*IJ$7*(1+(IJ$8/100))*(NOT(ISBLANK(NB46)))</f>
        <v>0</v>
      </c>
      <c r="IK46" s="1">
        <f>POWER(0.925,NC46-1)*IK$1*IK$7*(1+(IK$8/100))*(NOT(ISBLANK(NC46)))</f>
        <v>0</v>
      </c>
      <c r="IL46" s="1">
        <f>POWER(0.925,ND46-1)*IL$1*IL$7*(1+(IL$8/100))*(NOT(ISBLANK(ND46)))</f>
        <v>0</v>
      </c>
      <c r="IM46" s="1">
        <f>POWER(0.925,NE46-1)*IM$1*IM$7*(1+(IM$8/100))*(NOT(ISBLANK(NE46)))</f>
        <v>0</v>
      </c>
      <c r="IN46" s="1">
        <f>POWER(0.925,NF46-1)*IN$1*IN$7*(1+(IN$8/100))*(NOT(ISBLANK(NF46)))</f>
        <v>0</v>
      </c>
      <c r="IO46" s="1">
        <f>POWER(0.925,NG46-1)*IO$1*IO$7*(1+(IO$8/100))*(NOT(ISBLANK(NG46)))</f>
        <v>0</v>
      </c>
      <c r="IP46" s="1">
        <f>POWER(0.925,NH46-1)*IP$1*IP$7*(1+(IP$8/100))*(NOT(ISBLANK(NH46)))</f>
        <v>0</v>
      </c>
      <c r="IQ46" s="1">
        <f>POWER(0.925,NI46-1)*IQ$1*IQ$7*(1+(IQ$8/100))*(NOT(ISBLANK(NI46)))</f>
        <v>0</v>
      </c>
      <c r="IR46" s="1">
        <f>POWER(0.925,NJ46-1)*IR$1*IR$7*(1+(IR$8/100))*(NOT(ISBLANK(NJ46)))</f>
        <v>0</v>
      </c>
      <c r="IS46" s="1">
        <f>POWER(0.925,NK46-1)*IS$1*IS$7*(1+(IS$8/100))*(NOT(ISBLANK(NK46)))</f>
        <v>0</v>
      </c>
      <c r="IT46" s="1">
        <f>POWER(0.925,NL46-1)*IT$1*IT$7*(1+(IT$8/100))*(NOT(ISBLANK(NL46)))</f>
        <v>0</v>
      </c>
      <c r="IU46" s="1">
        <f>POWER(0.925,NM46-1)*IU$1*IU$7*(1+(IU$8/100))*(NOT(ISBLANK(NM46)))</f>
        <v>0</v>
      </c>
      <c r="IV46" s="1">
        <f>POWER(0.925,NN46-1)*IV$1*IV$7*(1+(IV$8/100))*(NOT(ISBLANK(NN46)))</f>
        <v>0</v>
      </c>
      <c r="IW46" s="1">
        <f>POWER(0.925,NO46-1)*IW$1*IW$7*(1+(IW$8/100))*(NOT(ISBLANK(NO46)))</f>
        <v>0</v>
      </c>
      <c r="IX46" s="1">
        <f>POWER(0.925,NP46-1)*IX$1*IX$7*(1+(IX$8/100))*(NOT(ISBLANK(NP46)))</f>
        <v>0</v>
      </c>
      <c r="IY46" s="1">
        <f>POWER(0.925,NQ46-1)*IY$1*IY$7*(1+(IY$8/100))*(NOT(ISBLANK(NQ46)))</f>
        <v>0</v>
      </c>
      <c r="IZ46" s="1">
        <f>POWER(0.925,NR46-1)*IZ$1*IZ$7*(1+(IZ$8/100))*(NOT(ISBLANK(NR46)))</f>
        <v>0</v>
      </c>
      <c r="JA46" s="1">
        <f>POWER(0.925,NS46-1)*JA$1*JA$7*(1+(JA$8/100))*(NOT(ISBLANK(NS46)))</f>
        <v>0</v>
      </c>
      <c r="JB46" s="1">
        <f>POWER(0.925,NT46-1)*JB$1*JB$7*(1+(JB$8/100))*(NOT(ISBLANK(NT46)))</f>
        <v>0</v>
      </c>
      <c r="JC46" s="1">
        <f>POWER(0.925,NU46-1)*JC$1*JC$7*(1+(JC$8/100))*(NOT(ISBLANK(NU46)))</f>
        <v>0</v>
      </c>
      <c r="JE46" s="12"/>
      <c r="JP46" s="1">
        <v>1</v>
      </c>
      <c r="ME46" s="12"/>
      <c r="MF46" s="12"/>
      <c r="MG46" s="12"/>
      <c r="MH46" s="12"/>
      <c r="MI46" s="12"/>
      <c r="MJ46" s="12"/>
      <c r="MK46" s="12"/>
      <c r="ML46" s="12"/>
      <c r="MM46" s="12"/>
      <c r="MN46" s="12"/>
      <c r="MO46" s="12"/>
      <c r="MP46" s="12">
        <v>1</v>
      </c>
      <c r="MQ46" s="12"/>
      <c r="MR46" s="12"/>
      <c r="MS46" s="12"/>
      <c r="MT46" s="12"/>
      <c r="MU46" s="12"/>
      <c r="MV46" s="12"/>
      <c r="MW46" s="12"/>
      <c r="MX46" s="12"/>
      <c r="MY46" s="12"/>
      <c r="MZ46" s="12"/>
      <c r="NA46" s="12"/>
      <c r="NB46" s="12"/>
      <c r="NC46" s="12"/>
      <c r="ND46" s="12"/>
      <c r="NE46" s="12"/>
    </row>
    <row r="47" spans="1:382">
      <c r="A47" s="1">
        <f>A46+1</f>
        <v>38</v>
      </c>
      <c r="B47" s="1">
        <f>IF(G47=G46,B46,(A47))</f>
        <v>38</v>
      </c>
      <c r="C47" s="1">
        <v>39</v>
      </c>
      <c r="D47" s="2" t="str">
        <f>IF(B47&gt;C47,CONCATENATE("↓",(B47-C47)),(IF(B47=C47,"↔",CONCATENATE("↑",(C47-B47)))))</f>
        <v>↑1</v>
      </c>
      <c r="E47" s="1" t="s">
        <v>267</v>
      </c>
      <c r="F47" s="1" t="s">
        <v>29</v>
      </c>
      <c r="G47" s="3">
        <f>L47+Q47</f>
        <v>247.88234671607407</v>
      </c>
      <c r="L47" s="1">
        <f>SUM(M47:P47)</f>
        <v>247.88234671607407</v>
      </c>
      <c r="M47" s="1">
        <f>LARGE(W47:EL47,1)</f>
        <v>247.88234671607407</v>
      </c>
      <c r="N47" s="1">
        <f>LARGE(W47:EL47,2)</f>
        <v>0</v>
      </c>
      <c r="O47" s="1">
        <f>LARGE(W47:EL47,3)</f>
        <v>0</v>
      </c>
      <c r="P47" s="1">
        <f>LARGE(W47:EL47,4)</f>
        <v>0</v>
      </c>
      <c r="Q47" s="1">
        <f>SUM(R47:U47)</f>
        <v>0</v>
      </c>
      <c r="R47" s="1">
        <f>LARGE(EN47:JD47,1)</f>
        <v>0</v>
      </c>
      <c r="S47" s="1">
        <f>LARGE(EN47:JD47,2)</f>
        <v>0</v>
      </c>
      <c r="T47" s="1">
        <f>LARGE(EN47:JD47,3)</f>
        <v>0</v>
      </c>
      <c r="U47" s="1">
        <f>LARGE(EN47:JD47,4)</f>
        <v>0</v>
      </c>
      <c r="X47" s="1">
        <f>POWER(0.925,JG47-1)*X$1*X$7*(1+(X$8/100))*(NOT(ISBLANK(JG47)))</f>
        <v>0</v>
      </c>
      <c r="Y47" s="1">
        <f>POWER(0.925,JH47-1)*Y$1*Y$7*(1+(Y$8/100))*(NOT(ISBLANK(JH47)))</f>
        <v>0</v>
      </c>
      <c r="Z47" s="1">
        <f>POWER(0.925,JI47-1)*Z$1*Z$7*(1+(Z$8/100))*(NOT(ISBLANK(JI47)))</f>
        <v>0</v>
      </c>
      <c r="AA47" s="1">
        <f>POWER(0.925,JJ47-1)*AA$1*AA$7*(1+(AA$8/100))*(NOT(ISBLANK(JJ47)))</f>
        <v>0</v>
      </c>
      <c r="AB47" s="1">
        <f>POWER(0.925,JK47-1)*AB$1*AB$7*(1+(AB$8/100))*(NOT(ISBLANK(JK47)))</f>
        <v>0</v>
      </c>
      <c r="AC47" s="1">
        <f>POWER(0.925,JL47-1)*AC$1*AC$7*(1+(AC$8/100))*(NOT(ISBLANK(JL47)))</f>
        <v>0</v>
      </c>
      <c r="AD47" s="1">
        <f>POWER(0.925,JM47-1)*AD$1*AD$7*(1+(AD$8/100))*(NOT(ISBLANK(JM47)))</f>
        <v>0</v>
      </c>
      <c r="AE47" s="1">
        <f>POWER(0.925,JN47-1)*AE$1*AE$7*(1+(AE$8/100))*(NOT(ISBLANK(JN47)))</f>
        <v>0</v>
      </c>
      <c r="AF47" s="1">
        <f>POWER(0.925,JO47-1)*AF$1*AF$7*(1+(AF$8/100))*(NOT(ISBLANK(JO47)))</f>
        <v>0</v>
      </c>
      <c r="AG47" s="1">
        <f>POWER(0.925,JP47-1)*AG$1*AG$7*(1+(AG$8/100))*(NOT(ISBLANK(JP47)))</f>
        <v>0</v>
      </c>
      <c r="AH47" s="1">
        <f>POWER(0.925,JQ47-1)*AH$1*AH$7*(1+(AH$8/100))*(NOT(ISBLANK(JQ47)))</f>
        <v>0</v>
      </c>
      <c r="AI47" s="1">
        <f>POWER(0.925,JR47-1)*AI$1*AI$7*(1+(AI$8/100))*(NOT(ISBLANK(JR47)))</f>
        <v>0</v>
      </c>
      <c r="AJ47" s="1">
        <f>POWER(0.925,JS47-1)*AJ$1*AJ$7*(1+(AJ$8/100))*(NOT(ISBLANK(JS47)))</f>
        <v>0</v>
      </c>
      <c r="AK47" s="1">
        <f>POWER(0.925,JT47-1)*AK$1*AK$7*(1+(AK$8/100))*(NOT(ISBLANK(JT47)))</f>
        <v>0</v>
      </c>
      <c r="AL47" s="1">
        <f>POWER(0.925,JU47-1)*AL$1*AL$7*(1+(AL$8/100))*(NOT(ISBLANK(JU47)))</f>
        <v>0</v>
      </c>
      <c r="AM47" s="1">
        <f>POWER(0.925,JV47-1)*AM$1*AM$7*(1+(AM$8/100))*(NOT(ISBLANK(JV47)))</f>
        <v>0</v>
      </c>
      <c r="AN47" s="1">
        <f>POWER(0.925,JW47-1)*AN$1*AN$7*(1+(AN$8/100))*(NOT(ISBLANK(JW47)))</f>
        <v>0</v>
      </c>
      <c r="AO47" s="1">
        <f>POWER(0.925,JX47-1)*AO$1*AO$7*(1+(AO$8/100))*(NOT(ISBLANK(JX47)))</f>
        <v>0</v>
      </c>
      <c r="AP47" s="1">
        <f>POWER(0.925,JY47-1)*AP$1*AP$7*(1+(AP$8/100))*(NOT(ISBLANK(JY47)))</f>
        <v>0</v>
      </c>
      <c r="AQ47" s="1">
        <f>POWER(0.925,JZ47-1)*AQ$1*AQ$7*(1+(AQ$8/100))*(NOT(ISBLANK(JZ47)))</f>
        <v>0</v>
      </c>
      <c r="AR47" s="1">
        <f>POWER(0.925,KA47-1)*AR$1*AR$7*(1+(AR$8/100))*(NOT(ISBLANK(KA47)))</f>
        <v>0</v>
      </c>
      <c r="AS47" s="1">
        <f>POWER(0.925,KB47-1)*AS$1*AS$7*(1+(AS$8/100))*(NOT(ISBLANK(KB47)))</f>
        <v>0</v>
      </c>
      <c r="AT47" s="1">
        <f>POWER(0.925,KC47-1)*AT$1*AT$7*(1+(AT$8/100))*(NOT(ISBLANK(KC47)))</f>
        <v>0</v>
      </c>
      <c r="AU47" s="1">
        <f>POWER(0.925,KD47-1)*AU$1*AU$7*(1+(AU$8/100))*(NOT(ISBLANK(KD47)))</f>
        <v>0</v>
      </c>
      <c r="AV47" s="1">
        <f>POWER(0.925,KE47-1)*AV$1*AV$7*(1+(AV$8/100))*(NOT(ISBLANK(KE47)))</f>
        <v>0</v>
      </c>
      <c r="AW47" s="1">
        <f>POWER(0.925,KF47-1)*AW$1*AW$7*(1+(AW$8/100))*(NOT(ISBLANK(KF47)))</f>
        <v>0</v>
      </c>
      <c r="AX47" s="1">
        <f>POWER(0.925,KG47-1)*AX$1*AX$7*(1+(AX$8/100))*(NOT(ISBLANK(KG47)))</f>
        <v>0</v>
      </c>
      <c r="AY47" s="1">
        <f>POWER(0.925,KH47-1)*AY$1*AY$7*(1+(AY$8/100))*(NOT(ISBLANK(KH47)))</f>
        <v>0</v>
      </c>
      <c r="AZ47" s="1">
        <f>POWER(0.925,KI47-1)*AZ$1*AZ$7*(1+(AZ$8/100))*(NOT(ISBLANK(KI47)))</f>
        <v>0</v>
      </c>
      <c r="BA47" s="1">
        <f>POWER(0.925,KJ47-1)*BA$1*BA$7*(1+(BA$8/100))*(NOT(ISBLANK(KJ47)))</f>
        <v>0</v>
      </c>
      <c r="BB47" s="1">
        <f>POWER(0.925,KK47-1)*BB$1*BB$7*(1+(BB$8/100))*(NOT(ISBLANK(KK47)))</f>
        <v>0</v>
      </c>
      <c r="BC47" s="1">
        <f>POWER(0.925,KL47-1)*BC$1*BC$7*(1+(BC$8/100))*(NOT(ISBLANK(KL47)))</f>
        <v>0</v>
      </c>
      <c r="BD47" s="1">
        <f>POWER(0.925,KM47-1)*BD$1*BD$7*(1+(BD$8/100))*(NOT(ISBLANK(KM47)))</f>
        <v>0</v>
      </c>
      <c r="BE47" s="1">
        <f>POWER(0.925,KN47-1)*BE$1*BE$7*(1+(BE$8/100))*(NOT(ISBLANK(KN47)))</f>
        <v>0</v>
      </c>
      <c r="BF47" s="1">
        <f>POWER(0.925,KO47-1)*BF$1*BF$7*(1+(BF$8/100))*(NOT(ISBLANK(KO47)))</f>
        <v>247.88234671607407</v>
      </c>
      <c r="BG47" s="1">
        <f>POWER(0.925,KP47-1)*BG$1*BG$7*(1+(BG$8/100))*(NOT(ISBLANK(KP47)))</f>
        <v>0</v>
      </c>
      <c r="BH47" s="1">
        <f>POWER(0.925,KQ47-1)*BH$1*BH$7*(1+(BH$8/100))*(NOT(ISBLANK(KQ47)))</f>
        <v>0</v>
      </c>
      <c r="BI47" s="1">
        <f>POWER(0.925,KR47-1)*BI$1*BI$7*(1+(BI$8/100))*(NOT(ISBLANK(KR47)))</f>
        <v>0</v>
      </c>
      <c r="BJ47" s="1">
        <f>POWER(0.925,KS47-1)*BJ$1*BJ$7*(1+(BJ$8/100))*(NOT(ISBLANK(KS47)))</f>
        <v>0</v>
      </c>
      <c r="BK47" s="1">
        <f>POWER(0.925,KT47-1)*BK$1*BK$7*(1+(BK$8/100))*(NOT(ISBLANK(KT47)))</f>
        <v>0</v>
      </c>
      <c r="BL47" s="1">
        <f>POWER(0.925,KU47-1)*BL$1*BL$7*(1+(BL$8/100))*(NOT(ISBLANK(KU47)))</f>
        <v>0</v>
      </c>
      <c r="BM47" s="1">
        <f>POWER(0.925,KV47-1)*BM$1*BM$7*(1+(BM$8/100))*(NOT(ISBLANK(KV47)))</f>
        <v>0</v>
      </c>
      <c r="BN47" s="1">
        <f>POWER(0.925,KW47-1)*BN$1*BN$7*(1+(BN$8/100))*(NOT(ISBLANK(KW47)))</f>
        <v>0</v>
      </c>
      <c r="BO47" s="1">
        <f>POWER(0.925,KX47-1)*BO$1*BO$7*(1+(BO$8/100))*(NOT(ISBLANK(KX47)))</f>
        <v>0</v>
      </c>
      <c r="BP47" s="1">
        <f>POWER(0.925,KY47-1)*BP$1*BP$7*(1+(BP$8/100))*(NOT(ISBLANK(KY47)))</f>
        <v>0</v>
      </c>
      <c r="BQ47" s="1">
        <f>POWER(0.925,KZ47-1)*BQ$1*BQ$7*(1+(BQ$8/100))*(NOT(ISBLANK(KZ47)))</f>
        <v>0</v>
      </c>
      <c r="BR47" s="1">
        <f>POWER(0.925,LA47-1)*BR$1*BR$7*(1+(BR$8/100))*(NOT(ISBLANK(LA47)))</f>
        <v>0</v>
      </c>
      <c r="BS47" s="1">
        <f>POWER(0.925,LB47-1)*BS$1*BS$7*(1+(BS$8/100))*(NOT(ISBLANK(LB47)))</f>
        <v>0</v>
      </c>
      <c r="BT47" s="1">
        <f>POWER(0.925,LC47-1)*BT$1*BT$7*(1+(BT$8/100))*(NOT(ISBLANK(LC47)))</f>
        <v>0</v>
      </c>
      <c r="BU47" s="1">
        <f>POWER(0.925,LD47-1)*BU$1*BU$7*(1+(BU$8/100))*(NOT(ISBLANK(LD47)))</f>
        <v>0</v>
      </c>
      <c r="BV47" s="1">
        <f>POWER(0.925,LE47-1)*BV$1*BV$7*(1+(BV$8/100))*(NOT(ISBLANK(LE47)))</f>
        <v>0</v>
      </c>
      <c r="BW47" s="1">
        <f>POWER(0.925,LF47-1)*BW$1*BW$7*(1+(BW$8/100))*(NOT(ISBLANK(LF47)))</f>
        <v>0</v>
      </c>
      <c r="BX47" s="1">
        <f>POWER(0.925,LG47-1)*BX$1*BX$7*(1+(BX$8/100))*(NOT(ISBLANK(LG47)))</f>
        <v>0</v>
      </c>
      <c r="BY47" s="1">
        <f>POWER(0.925,LH47-1)*BY$1*BY$7*(1+(BY$8/100))*(NOT(ISBLANK(LH47)))</f>
        <v>0</v>
      </c>
      <c r="BZ47" s="1">
        <f>POWER(0.925,LI47-1)*BZ$1*BZ$7*(1+(BZ$8/100))*(NOT(ISBLANK(LI47)))</f>
        <v>0</v>
      </c>
      <c r="CA47" s="1">
        <f>POWER(0.925,LJ47-1)*CA$1*CA$7*(1+(CA$8/100))*(NOT(ISBLANK(LJ47)))</f>
        <v>0</v>
      </c>
      <c r="CB47" s="1">
        <f>POWER(0.925,LK47-1)*CB$1*CB$7*(1+(CB$8/100))*(NOT(ISBLANK(LK47)))</f>
        <v>0</v>
      </c>
      <c r="CC47" s="1">
        <f>POWER(0.925,LL47-1)*CC$1*CC$7*(1+(CC$8/100))*(NOT(ISBLANK(LL47)))</f>
        <v>0</v>
      </c>
      <c r="CD47" s="1">
        <f>POWER(0.925,LM47-1)*CD$1*CD$7*(1+(CD$8/100))*(NOT(ISBLANK(LM47)))</f>
        <v>0</v>
      </c>
      <c r="CE47" s="1">
        <f>POWER(0.925,LN47-1)*CE$1*CE$7*(1+(CE$8/100))*(NOT(ISBLANK(LN47)))</f>
        <v>0</v>
      </c>
      <c r="CF47" s="1">
        <f>POWER(0.925,LO47-1)*CF$1*CF$7*(1+(CF$8/100))*(NOT(ISBLANK(LO47)))</f>
        <v>0</v>
      </c>
      <c r="CG47" s="1">
        <f>POWER(0.925,LP47-1)*CG$1*CG$7*(1+(CG$8/100))*(NOT(ISBLANK(LP47)))</f>
        <v>0</v>
      </c>
      <c r="CH47" s="1">
        <f>POWER(0.925,LQ47-1)*CH$1*CH$7*(1+(CH$8/100))*(NOT(ISBLANK(LQ47)))</f>
        <v>0</v>
      </c>
      <c r="CI47" s="1">
        <f>POWER(0.925,LR47-1)*CI$1*CI$7*(1+(CI$8/100))*(NOT(ISBLANK(LR47)))</f>
        <v>0</v>
      </c>
      <c r="CJ47" s="1">
        <f>POWER(0.925,LS47-1)*CJ$1*CJ$7*(1+(CJ$8/100))*(NOT(ISBLANK(LS47)))</f>
        <v>0</v>
      </c>
      <c r="CK47" s="1">
        <f>POWER(0.925,LT47-1)*CK$1*CK$7*(1+(CK$8/100))*(NOT(ISBLANK(LT47)))</f>
        <v>0</v>
      </c>
      <c r="CL47" s="1">
        <f>POWER(0.925,LU47-1)*CL$1*CL$7*(1+(CL$8/100))*(NOT(ISBLANK(LU47)))</f>
        <v>0</v>
      </c>
      <c r="CM47" s="1">
        <f>POWER(0.925,LV47-1)*CM$1*CM$7*(1+(CM$8/100))*(NOT(ISBLANK(LV47)))</f>
        <v>0</v>
      </c>
      <c r="CN47" s="1">
        <f>POWER(0.925,LW47-1)*CN$1*CN$7*(1+(CN$8/100))*(NOT(ISBLANK(LW47)))</f>
        <v>0</v>
      </c>
      <c r="CO47" s="1">
        <f>POWER(0.925,LX47-1)*CO$1*CO$7*(1+(CO$8/100))*(NOT(ISBLANK(LX47)))</f>
        <v>0</v>
      </c>
      <c r="CP47" s="1">
        <f>POWER(0.925,LY47-1)*CP$1*CP$7*(1+(CP$8/100))*(NOT(ISBLANK(LY47)))</f>
        <v>0</v>
      </c>
      <c r="CQ47" s="1">
        <f>POWER(0.925,LZ47-1)*CQ$1*CQ$7*(1+(CQ$8/100))*(NOT(ISBLANK(LZ47)))</f>
        <v>0</v>
      </c>
      <c r="CR47" s="1">
        <f>POWER(0.925,MA47-1)*CR$1*CR$7*(1+(CR$8/100))*(NOT(ISBLANK(MA47)))</f>
        <v>0</v>
      </c>
      <c r="CS47" s="1">
        <f>POWER(0.925,MB47-1)*CS$1*CS$7*(1+(CS$8/100))*(NOT(ISBLANK(MB47)))</f>
        <v>0</v>
      </c>
      <c r="CT47" s="1">
        <f>POWER(0.925,MC47-1)*CT$1*CT$7*(1+(CT$8/100))*(NOT(ISBLANK(MC47)))</f>
        <v>0</v>
      </c>
      <c r="CU47" s="1">
        <f>POWER(0.925,MD47-1)*CU$1*CU$7*(1+(CU$8/100))*(NOT(ISBLANK(MD47)))</f>
        <v>0</v>
      </c>
      <c r="CV47" s="1">
        <f>POWER(0.925,ME47-1)*CV$1*CV$7*(1+(CV$8/100))*(NOT(ISBLANK(ME47)))</f>
        <v>0</v>
      </c>
      <c r="CW47" s="1">
        <f>POWER(0.925,MF47-1)*CW$1*CW$7*(1+(CW$8/100))*(NOT(ISBLANK(MF47)))</f>
        <v>0</v>
      </c>
      <c r="CX47" s="1">
        <f>POWER(0.925,MG47-1)*CX$1*CX$7*(1+(CX$8/100))*(NOT(ISBLANK(MG47)))</f>
        <v>0</v>
      </c>
      <c r="CY47" s="1">
        <f>POWER(0.925,MH47-1)*CY$1*CY$7*(1+(CY$8/100))*(NOT(ISBLANK(MH47)))</f>
        <v>0</v>
      </c>
      <c r="CZ47" s="1">
        <f>POWER(0.925,MI47-1)*CZ$1*CZ$7*(1+(CZ$8/100))*(NOT(ISBLANK(MI47)))</f>
        <v>0</v>
      </c>
      <c r="DA47" s="1">
        <f>POWER(0.925,MJ47-1)*DA$1*DA$7*(1+(DA$8/100))*(NOT(ISBLANK(MJ47)))</f>
        <v>0</v>
      </c>
      <c r="DB47" s="1">
        <f>POWER(0.925,MK47-1)*DB$1*DB$7*(1+(DB$8/100))*(NOT(ISBLANK(MK47)))</f>
        <v>0</v>
      </c>
      <c r="DC47" s="1">
        <f>POWER(0.925,ML47-1)*DC$1*DC$7*(1+(DC$8/100))*(NOT(ISBLANK(ML47)))</f>
        <v>0</v>
      </c>
      <c r="DD47" s="1">
        <f>POWER(0.925,MM47-1)*DD$1*DD$7*(1+(DD$8/100))*(NOT(ISBLANK(MM47)))</f>
        <v>0</v>
      </c>
      <c r="DE47" s="1">
        <f>POWER(0.925,MN47-1)*DE$1*DE$7*(1+(DE$8/100))*(NOT(ISBLANK(MN47)))</f>
        <v>0</v>
      </c>
      <c r="DF47" s="1">
        <f>POWER(0.925,MO47-1)*DF$1*DF$7*(1+(DF$8/100))*(NOT(ISBLANK(MO47)))</f>
        <v>0</v>
      </c>
      <c r="DG47" s="1">
        <f>POWER(0.925,MP47-1)*DG$1*DG$7*(1+(DG$8/100))*(NOT(ISBLANK(MP47)))</f>
        <v>0</v>
      </c>
      <c r="DH47" s="1">
        <f>POWER(0.925,MQ47-1)*DH$1*DH$7*(1+(DH$8/100))*(NOT(ISBLANK(MQ47)))</f>
        <v>0</v>
      </c>
      <c r="DI47" s="1">
        <f>POWER(0.925,MR47-1)*DI$1*DI$7*(1+(DI$8/100))*(NOT(ISBLANK(MR47)))</f>
        <v>0</v>
      </c>
      <c r="DJ47" s="1">
        <f>POWER(0.925,MS47-1)*DJ$1*DJ$7*(1+(DJ$8/100))*(NOT(ISBLANK(MS47)))</f>
        <v>0</v>
      </c>
      <c r="DK47" s="1">
        <f>POWER(0.925,MT47-1)*DK$1*DK$7*(1+(DK$8/100))*(NOT(ISBLANK(MT47)))</f>
        <v>0</v>
      </c>
      <c r="DL47" s="1">
        <f>POWER(0.925,MU47-1)*DL$1*DL$7*(1+(DL$8/100))*(NOT(ISBLANK(MU47)))</f>
        <v>0</v>
      </c>
      <c r="DM47" s="1">
        <f>POWER(0.925,MV47-1)*DM$1*DM$7*(1+(DM$8/100))*(NOT(ISBLANK(MV47)))</f>
        <v>0</v>
      </c>
      <c r="DN47" s="1">
        <f>POWER(0.925,MW47-1)*DN$1*DN$7*(1+(DN$8/100))*(NOT(ISBLANK(MW47)))</f>
        <v>0</v>
      </c>
      <c r="DO47" s="1">
        <f>POWER(0.925,MX47-1)*DO$1*DO$7*(1+(DO$8/100))*(NOT(ISBLANK(MX47)))</f>
        <v>0</v>
      </c>
      <c r="DP47" s="1">
        <f>POWER(0.925,MY47-1)*DP$1*DP$7*(1+(DP$8/100))*(NOT(ISBLANK(MY47)))</f>
        <v>0</v>
      </c>
      <c r="DQ47" s="1">
        <f>POWER(0.925,MZ47-1)*DQ$1*DQ$7*(1+(DQ$8/100))*(NOT(ISBLANK(MZ47)))</f>
        <v>0</v>
      </c>
      <c r="DR47" s="1">
        <f>POWER(0.925,NA47-1)*DR$1*DR$7*(1+(DR$8/100))*(NOT(ISBLANK(NA47)))</f>
        <v>0</v>
      </c>
      <c r="DS47" s="1">
        <f>POWER(0.925,NB47-1)*DS$1*DS$7*(1+(DS$8/100))*(NOT(ISBLANK(NB47)))</f>
        <v>0</v>
      </c>
      <c r="DT47" s="1">
        <f>POWER(0.925,NC47-1)*DT$1*DT$7*(1+(DT$8/100))*(NOT(ISBLANK(NC47)))</f>
        <v>0</v>
      </c>
      <c r="DU47" s="1">
        <f>POWER(0.925,ND47-1)*DU$1*DU$7*(1+(DU$8/100))*(NOT(ISBLANK(ND47)))</f>
        <v>0</v>
      </c>
      <c r="DV47" s="1">
        <f>POWER(0.925,NE47-1)*DV$1*DV$7*(1+(DV$8/100))*(NOT(ISBLANK(NE47)))</f>
        <v>0</v>
      </c>
      <c r="DW47" s="1">
        <f>POWER(0.925,NF47-1)*DW$1*DW$7*(1+(DW$8/100))*(NOT(ISBLANK(NF47)))</f>
        <v>0</v>
      </c>
      <c r="DX47" s="1">
        <f>POWER(0.925,NG47-1)*DX$1*DX$7*(1+(DX$8/100))*(NOT(ISBLANK(NG47)))</f>
        <v>0</v>
      </c>
      <c r="DY47" s="1">
        <f>POWER(0.925,NH47-1)*DY$1*DY$7*(1+(DY$8/100))*(NOT(ISBLANK(NH47)))</f>
        <v>0</v>
      </c>
      <c r="DZ47" s="1">
        <f>POWER(0.925,NI47-1)*DZ$1*DZ$7*(1+(DZ$8/100))*(NOT(ISBLANK(NI47)))</f>
        <v>0</v>
      </c>
      <c r="EA47" s="1">
        <f>POWER(0.925,NJ47-1)*EA$1*EA$7*(1+(EA$8/100))*(NOT(ISBLANK(NJ47)))</f>
        <v>0</v>
      </c>
      <c r="EB47" s="1">
        <f>POWER(0.925,NK47-1)*EB$1*EB$7*(1+(EB$8/100))*(NOT(ISBLANK(NK47)))</f>
        <v>0</v>
      </c>
      <c r="EC47" s="1">
        <f>POWER(0.925,NL47-1)*EC$1*EC$7*(1+(EC$8/100))*(NOT(ISBLANK(NL47)))</f>
        <v>0</v>
      </c>
      <c r="ED47" s="1">
        <f>POWER(0.925,NM47-1)*ED$1*ED$7*(1+(ED$8/100))*(NOT(ISBLANK(NM47)))</f>
        <v>0</v>
      </c>
      <c r="EE47" s="1">
        <f>POWER(0.925,NN47-1)*EE$1*EE$7*(1+(EE$8/100))*(NOT(ISBLANK(NN47)))</f>
        <v>0</v>
      </c>
      <c r="EF47" s="1">
        <f>POWER(0.925,NO47-1)*EF$1*EF$7*(1+(EF$8/100))*(NOT(ISBLANK(NO47)))</f>
        <v>0</v>
      </c>
      <c r="EG47" s="1">
        <f>POWER(0.925,NP47-1)*EG$1*EG$7*(1+(EG$8/100))*(NOT(ISBLANK(NP47)))</f>
        <v>0</v>
      </c>
      <c r="EH47" s="1">
        <f>POWER(0.925,NQ47-1)*EH$1*EH$7*(1+(EH$8/100))*(NOT(ISBLANK(NQ47)))</f>
        <v>0</v>
      </c>
      <c r="EI47" s="1">
        <f>POWER(0.925,NR47-1)*EI$1*EI$7*(1+(EI$8/100))*(NOT(ISBLANK(NR47)))</f>
        <v>0</v>
      </c>
      <c r="EJ47" s="1">
        <f>POWER(0.925,NS47-1)*EJ$1*EJ$7*(1+(EJ$8/100))*(NOT(ISBLANK(NS47)))</f>
        <v>0</v>
      </c>
      <c r="EK47" s="1">
        <f>POWER(0.925,NT47-1)*EK$1*EK$7*(1+(EK$8/100))*(NOT(ISBLANK(NT47)))</f>
        <v>0</v>
      </c>
      <c r="EL47" s="1">
        <f>POWER(0.925,NU47-1)*EL$1*EL$7*(1+(EL$8/100))*(NOT(ISBLANK(NU47)))</f>
        <v>0</v>
      </c>
      <c r="EO47" s="1">
        <f>POWER(0.925,JG47-1)*EO$1*EO$7*(1+(EO$8/100))*(NOT(ISBLANK(JG47)))</f>
        <v>0</v>
      </c>
      <c r="EP47" s="1">
        <f>POWER(0.925,JH47-1)*EP$1*EP$7*(1+(EP$8/100))*(NOT(ISBLANK(JH47)))</f>
        <v>0</v>
      </c>
      <c r="EQ47" s="1">
        <f>POWER(0.925,JI47-1)*EQ$1*EQ$7*(1+(EQ$8/100))*(NOT(ISBLANK(JI47)))</f>
        <v>0</v>
      </c>
      <c r="ER47" s="1">
        <f>POWER(0.925,JJ47-1)*ER$1*ER$7*(1+(ER$8/100))*(NOT(ISBLANK(JJ47)))</f>
        <v>0</v>
      </c>
      <c r="ES47" s="1">
        <f>POWER(0.925,JK47-1)*ES$1*ES$7*(1+(ES$8/100))*(NOT(ISBLANK(JK47)))</f>
        <v>0</v>
      </c>
      <c r="ET47" s="1">
        <f>POWER(0.925,JL47-1)*ET$1*ET$7*(1+(ET$8/100))*(NOT(ISBLANK(JL47)))</f>
        <v>0</v>
      </c>
      <c r="EU47" s="1">
        <f>POWER(0.925,JM47-1)*EU$1*EU$7*(1+(EU$8/100))*(NOT(ISBLANK(JM47)))</f>
        <v>0</v>
      </c>
      <c r="EV47" s="1">
        <f>POWER(0.925,JN47-1)*EV$1*EV$7*(1+(EV$8/100))*(NOT(ISBLANK(JN47)))</f>
        <v>0</v>
      </c>
      <c r="EW47" s="1">
        <f>POWER(0.925,JO47-1)*EW$1*EW$7*(1+(EW$8/100))*(NOT(ISBLANK(JO47)))</f>
        <v>0</v>
      </c>
      <c r="EX47" s="1">
        <f>POWER(0.925,JP47-1)*EX$1*EX$7*(1+(EX$8/100))*(NOT(ISBLANK(JP47)))</f>
        <v>0</v>
      </c>
      <c r="EY47" s="1">
        <f>POWER(0.925,JQ47-1)*EY$1*EY$7*(1+(EY$8/100))*(NOT(ISBLANK(JQ47)))</f>
        <v>0</v>
      </c>
      <c r="EZ47" s="1">
        <f>POWER(0.925,JR47-1)*EZ$1*EZ$7*(1+(EZ$8/100))*(NOT(ISBLANK(JR47)))</f>
        <v>0</v>
      </c>
      <c r="FA47" s="1">
        <f>POWER(0.925,JS47-1)*FA$1*FA$7*(1+(FA$8/100))*(NOT(ISBLANK(JS47)))</f>
        <v>0</v>
      </c>
      <c r="FB47" s="1">
        <f>POWER(0.925,JT47-1)*FB$1*FB$7*(1+(FB$8/100))*(NOT(ISBLANK(JT47)))</f>
        <v>0</v>
      </c>
      <c r="FC47" s="1">
        <f>POWER(0.925,JU47-1)*FC$1*FC$7*(1+(FC$8/100))*(NOT(ISBLANK(JU47)))</f>
        <v>0</v>
      </c>
      <c r="FD47" s="1">
        <f>POWER(0.925,JV47-1)*FD$1*FD$7*(1+(FD$8/100))*(NOT(ISBLANK(JV47)))</f>
        <v>0</v>
      </c>
      <c r="FE47" s="1">
        <f>POWER(0.925,JW47-1)*FE$1*FE$7*(1+(FE$8/100))*(NOT(ISBLANK(JW47)))</f>
        <v>0</v>
      </c>
      <c r="FF47" s="1">
        <f>POWER(0.925,JX47-1)*FF$1*FF$7*(1+(FF$8/100))*(NOT(ISBLANK(JX47)))</f>
        <v>0</v>
      </c>
      <c r="FG47" s="1">
        <f>POWER(0.925,JY47-1)*FG$1*FG$7*(1+(FG$8/100))*(NOT(ISBLANK(JY47)))</f>
        <v>0</v>
      </c>
      <c r="FH47" s="1">
        <f>POWER(0.925,JZ47-1)*FH$1*FH$7*(1+(FH$8/100))*(NOT(ISBLANK(JZ47)))</f>
        <v>0</v>
      </c>
      <c r="FI47" s="1">
        <f>POWER(0.925,KA47-1)*FI$1*FI$7*(1+(FI$8/100))*(NOT(ISBLANK(KA47)))</f>
        <v>0</v>
      </c>
      <c r="FJ47" s="1">
        <f>POWER(0.925,KB47-1)*FJ$1*FJ$7*(1+(FJ$8/100))*(NOT(ISBLANK(KB47)))</f>
        <v>0</v>
      </c>
      <c r="FK47" s="1">
        <f>POWER(0.925,KC47-1)*FK$1*FK$7*(1+(FK$8/100))*(NOT(ISBLANK(KC47)))</f>
        <v>0</v>
      </c>
      <c r="FL47" s="1">
        <f>POWER(0.925,KD47-1)*FL$1*FL$7*(1+(FL$8/100))*(NOT(ISBLANK(KD47)))</f>
        <v>0</v>
      </c>
      <c r="FM47" s="1">
        <f>POWER(0.925,KE47-1)*FM$1*FM$7*(1+(FM$8/100))*(NOT(ISBLANK(KE47)))</f>
        <v>0</v>
      </c>
      <c r="FN47" s="1">
        <f>POWER(0.925,KF47-1)*FN$1*FN$7*(1+(FN$8/100))*(NOT(ISBLANK(KF47)))</f>
        <v>0</v>
      </c>
      <c r="FO47" s="1">
        <f>POWER(0.925,KG47-1)*FO$1*FO$7*(1+(FO$8/100))*(NOT(ISBLANK(KG47)))</f>
        <v>0</v>
      </c>
      <c r="FP47" s="1">
        <f>POWER(0.925,KH47-1)*FP$1*FP$7*(1+(FP$8/100))*(NOT(ISBLANK(KH47)))</f>
        <v>0</v>
      </c>
      <c r="FQ47" s="1">
        <f>POWER(0.925,KI47-1)*FQ$1*FQ$7*(1+(FQ$8/100))*(NOT(ISBLANK(KI47)))</f>
        <v>0</v>
      </c>
      <c r="FR47" s="1">
        <f>POWER(0.925,KJ47-1)*FR$1*FR$7*(1+(FR$8/100))*(NOT(ISBLANK(KJ47)))</f>
        <v>0</v>
      </c>
      <c r="FS47" s="1">
        <f>POWER(0.925,KK47-1)*FS$1*FS$7*(1+(FS$8/100))*(NOT(ISBLANK(KK47)))</f>
        <v>0</v>
      </c>
      <c r="FT47" s="1">
        <f>POWER(0.925,KL47-1)*FT$1*FT$7*(1+(FT$8/100))*(NOT(ISBLANK(KL47)))</f>
        <v>0</v>
      </c>
      <c r="FU47" s="1">
        <f>POWER(0.925,KM47-1)*FU$1*FU$7*(1+(FU$8/100))*(NOT(ISBLANK(KM47)))</f>
        <v>0</v>
      </c>
      <c r="FV47" s="1">
        <f>POWER(0.925,KN47-1)*FV$1*FV$7*(1+(FV$8/100))*(NOT(ISBLANK(KN47)))</f>
        <v>0</v>
      </c>
      <c r="FW47" s="1">
        <f>POWER(0.925,KO47-1)*FW$1*FW$7*(1+(FW$8/100))*(NOT(ISBLANK(KO47)))</f>
        <v>0</v>
      </c>
      <c r="FX47" s="1">
        <f>POWER(0.925,KP47-1)*FX$1*FX$7*(1+(FX$8/100))*(NOT(ISBLANK(KP47)))</f>
        <v>0</v>
      </c>
      <c r="FY47" s="1">
        <f>POWER(0.925,KQ47-1)*FY$1*FY$7*(1+(FY$8/100))*(NOT(ISBLANK(KQ47)))</f>
        <v>0</v>
      </c>
      <c r="FZ47" s="1">
        <f>POWER(0.925,KR47-1)*FZ$1*FZ$7*(1+(FZ$8/100))*(NOT(ISBLANK(KR47)))</f>
        <v>0</v>
      </c>
      <c r="GA47" s="1">
        <f>POWER(0.925,KS47-1)*GA$1*GA$7*(1+(GA$8/100))*(NOT(ISBLANK(KS47)))</f>
        <v>0</v>
      </c>
      <c r="GB47" s="1">
        <f>POWER(0.925,KT47-1)*GB$1*GB$7*(1+(GB$8/100))*(NOT(ISBLANK(KT47)))</f>
        <v>0</v>
      </c>
      <c r="GC47" s="1">
        <f>POWER(0.925,KU47-1)*GC$1*GC$7*(1+(GC$8/100))*(NOT(ISBLANK(KU47)))</f>
        <v>0</v>
      </c>
      <c r="GD47" s="1">
        <f>POWER(0.925,KV47-1)*GD$1*GD$7*(1+(GD$8/100))*(NOT(ISBLANK(KV47)))</f>
        <v>0</v>
      </c>
      <c r="GE47" s="1">
        <f>POWER(0.925,KW47-1)*GE$1*GE$7*(1+(GE$8/100))*(NOT(ISBLANK(KW47)))</f>
        <v>0</v>
      </c>
      <c r="GF47" s="1">
        <f>POWER(0.925,KX47-1)*GF$1*GF$7*(1+(GF$8/100))*(NOT(ISBLANK(KX47)))</f>
        <v>0</v>
      </c>
      <c r="GG47" s="1">
        <f>POWER(0.925,KY47-1)*GG$1*GG$7*(1+(GG$8/100))*(NOT(ISBLANK(KY47)))</f>
        <v>0</v>
      </c>
      <c r="GH47" s="1">
        <f>POWER(0.925,KZ47-1)*GH$1*GH$7*(1+(GH$8/100))*(NOT(ISBLANK(KZ47)))</f>
        <v>0</v>
      </c>
      <c r="GI47" s="1">
        <f>POWER(0.925,LA47-1)*GI$1*GI$7*(1+(GI$8/100))*(NOT(ISBLANK(LA47)))</f>
        <v>0</v>
      </c>
      <c r="GJ47" s="1">
        <f>POWER(0.925,LB47-1)*GJ$1*GJ$7*(1+(GJ$8/100))*(NOT(ISBLANK(LB47)))</f>
        <v>0</v>
      </c>
      <c r="GK47" s="1">
        <f>POWER(0.925,LC47-1)*GK$1*GK$7*(1+(GK$8/100))*(NOT(ISBLANK(LC47)))</f>
        <v>0</v>
      </c>
      <c r="GL47" s="1">
        <f>POWER(0.925,LD47-1)*GL$1*GL$7*(1+(GL$8/100))*(NOT(ISBLANK(LD47)))</f>
        <v>0</v>
      </c>
      <c r="GM47" s="1">
        <f>POWER(0.925,LE47-1)*GM$1*GM$7*(1+(GM$8/100))*(NOT(ISBLANK(LE47)))</f>
        <v>0</v>
      </c>
      <c r="GN47" s="1">
        <f>POWER(0.925,LF47-1)*GN$1*GN$7*(1+(GN$8/100))*(NOT(ISBLANK(LF47)))</f>
        <v>0</v>
      </c>
      <c r="GO47" s="1">
        <f>POWER(0.925,LG47-1)*GO$1*GO$7*(1+(GO$8/100))*(NOT(ISBLANK(LG47)))</f>
        <v>0</v>
      </c>
      <c r="GP47" s="1">
        <f>POWER(0.925,LH47-1)*GP$1*GP$7*(1+(GP$8/100))*(NOT(ISBLANK(LH47)))</f>
        <v>0</v>
      </c>
      <c r="GQ47" s="1">
        <f>POWER(0.925,LI47-1)*GQ$1*GQ$7*(1+(GQ$8/100))*(NOT(ISBLANK(LI47)))</f>
        <v>0</v>
      </c>
      <c r="GR47" s="1">
        <f>POWER(0.925,LJ47-1)*GR$1*GR$7*(1+(GR$8/100))*(NOT(ISBLANK(LJ47)))</f>
        <v>0</v>
      </c>
      <c r="GS47" s="1">
        <f>POWER(0.925,LK47-1)*GS$1*GS$7*(1+(GS$8/100))*(NOT(ISBLANK(LK47)))</f>
        <v>0</v>
      </c>
      <c r="GT47" s="1">
        <f>POWER(0.925,LL47-1)*GT$1*GT$7*(1+(GT$8/100))*(NOT(ISBLANK(LL47)))</f>
        <v>0</v>
      </c>
      <c r="GU47" s="1">
        <f>POWER(0.925,LM47-1)*GU$1*GU$7*(1+(GU$8/100))*(NOT(ISBLANK(LM47)))</f>
        <v>0</v>
      </c>
      <c r="GV47" s="1">
        <f>POWER(0.925,LN47-1)*GV$1*GV$7*(1+(GV$8/100))*(NOT(ISBLANK(LN47)))</f>
        <v>0</v>
      </c>
      <c r="GW47" s="1">
        <f>POWER(0.925,LO47-1)*GW$1*GW$7*(1+(GW$8/100))*(NOT(ISBLANK(LO47)))</f>
        <v>0</v>
      </c>
      <c r="GX47" s="1">
        <f>POWER(0.925,LP47-1)*GX$1*GX$7*(1+(GX$8/100))*(NOT(ISBLANK(LP47)))</f>
        <v>0</v>
      </c>
      <c r="GY47" s="1">
        <f>POWER(0.925,LQ47-1)*GY$1*GY$7*(1+(GY$8/100))*(NOT(ISBLANK(LQ47)))</f>
        <v>0</v>
      </c>
      <c r="GZ47" s="1">
        <f>POWER(0.925,LR47-1)*GZ$1*GZ$7*(1+(GZ$8/100))*(NOT(ISBLANK(LR47)))</f>
        <v>0</v>
      </c>
      <c r="HA47" s="1">
        <f>POWER(0.925,LS47-1)*HA$1*HA$7*(1+(HA$8/100))*(NOT(ISBLANK(LS47)))</f>
        <v>0</v>
      </c>
      <c r="HB47" s="1">
        <f>POWER(0.925,LT47-1)*HB$1*HB$7*(1+(HB$8/100))*(NOT(ISBLANK(LT47)))</f>
        <v>0</v>
      </c>
      <c r="HC47" s="1">
        <f>POWER(0.925,LU47-1)*HC$1*HC$7*(1+(HC$8/100))*(NOT(ISBLANK(LU47)))</f>
        <v>0</v>
      </c>
      <c r="HD47" s="1">
        <f>POWER(0.925,LV47-1)*HD$1*HD$7*(1+(HD$8/100))*(NOT(ISBLANK(LV47)))</f>
        <v>0</v>
      </c>
      <c r="HE47" s="1">
        <f>POWER(0.925,LW47-1)*HE$1*HE$7*(1+(HE$8/100))*(NOT(ISBLANK(LW47)))</f>
        <v>0</v>
      </c>
      <c r="HF47" s="1">
        <f>POWER(0.925,LX47-1)*HF$1*HF$7*(1+(HF$8/100))*(NOT(ISBLANK(LX47)))</f>
        <v>0</v>
      </c>
      <c r="HG47" s="1">
        <f>POWER(0.925,LY47-1)*HG$1*HG$7*(1+(HG$8/100))*(NOT(ISBLANK(LY47)))</f>
        <v>0</v>
      </c>
      <c r="HH47" s="1">
        <f>POWER(0.925,LZ47-1)*HH$1*HH$7*(1+(HH$8/100))*(NOT(ISBLANK(LZ47)))</f>
        <v>0</v>
      </c>
      <c r="HI47" s="1">
        <f>POWER(0.925,MA47-1)*HI$1*HI$7*(1+(HI$8/100))*(NOT(ISBLANK(MA47)))</f>
        <v>0</v>
      </c>
      <c r="HJ47" s="1">
        <f>POWER(0.925,MB47-1)*HJ$1*HJ$7*(1+(HJ$8/100))*(NOT(ISBLANK(MB47)))</f>
        <v>0</v>
      </c>
      <c r="HK47" s="1">
        <f>POWER(0.925,MC47-1)*HK$1*HK$7*(1+(HK$8/100))*(NOT(ISBLANK(MC47)))</f>
        <v>0</v>
      </c>
      <c r="HL47" s="1">
        <f>POWER(0.925,MD47-1)*HL$1*HL$7*(1+(HL$8/100))*(NOT(ISBLANK(MD47)))</f>
        <v>0</v>
      </c>
      <c r="HM47" s="1">
        <f>POWER(0.925,ME47-1)*HM$1*HM$7*(1+(HM$8/100))*(NOT(ISBLANK(ME47)))</f>
        <v>0</v>
      </c>
      <c r="HN47" s="1">
        <f>POWER(0.925,MF47-1)*HN$1*HN$7*(1+(HN$8/100))*(NOT(ISBLANK(MF47)))</f>
        <v>0</v>
      </c>
      <c r="HO47" s="1">
        <f>POWER(0.925,MG47-1)*HO$1*HO$7*(1+(HO$8/100))*(NOT(ISBLANK(MG47)))</f>
        <v>0</v>
      </c>
      <c r="HP47" s="1">
        <f>POWER(0.925,MH47-1)*HP$1*HP$7*(1+(HP$8/100))*(NOT(ISBLANK(MH47)))</f>
        <v>0</v>
      </c>
      <c r="HQ47" s="1">
        <f>POWER(0.925,MI47-1)*HQ$1*HQ$7*(1+(HQ$8/100))*(NOT(ISBLANK(MI47)))</f>
        <v>0</v>
      </c>
      <c r="HR47" s="1">
        <f>POWER(0.925,MJ47-1)*HR$1*HR$7*(1+(HR$8/100))*(NOT(ISBLANK(MJ47)))</f>
        <v>0</v>
      </c>
      <c r="HS47" s="1">
        <f>POWER(0.925,MK47-1)*HS$1*HS$7*(1+(HS$8/100))*(NOT(ISBLANK(MK47)))</f>
        <v>0</v>
      </c>
      <c r="HT47" s="1">
        <f>POWER(0.925,ML47-1)*HT$1*HT$7*(1+(HT$8/100))*(NOT(ISBLANK(ML47)))</f>
        <v>0</v>
      </c>
      <c r="HU47" s="1">
        <f>POWER(0.925,MM47-1)*HU$1*HU$7*(1+(HU$8/100))*(NOT(ISBLANK(MM47)))</f>
        <v>0</v>
      </c>
      <c r="HV47" s="1">
        <f>POWER(0.925,MN47-1)*HV$1*HV$7*(1+(HV$8/100))*(NOT(ISBLANK(MN47)))</f>
        <v>0</v>
      </c>
      <c r="HW47" s="1">
        <f>POWER(0.925,MO47-1)*HW$1*HW$7*(1+(HW$8/100))*(NOT(ISBLANK(MO47)))</f>
        <v>0</v>
      </c>
      <c r="HX47" s="1">
        <f>POWER(0.925,MP47-1)*HX$1*HX$7*(1+(HX$8/100))*(NOT(ISBLANK(MP47)))</f>
        <v>0</v>
      </c>
      <c r="HY47" s="1">
        <f>POWER(0.925,MQ47-1)*HY$1*HY$7*(1+(HY$8/100))*(NOT(ISBLANK(MQ47)))</f>
        <v>0</v>
      </c>
      <c r="HZ47" s="1">
        <f>POWER(0.925,MR47-1)*HZ$1*HZ$7*(1+(HZ$8/100))*(NOT(ISBLANK(MR47)))</f>
        <v>0</v>
      </c>
      <c r="IA47" s="1">
        <f>POWER(0.925,MS47-1)*IA$1*IA$7*(1+(IA$8/100))*(NOT(ISBLANK(MS47)))</f>
        <v>0</v>
      </c>
      <c r="IB47" s="1">
        <f>POWER(0.925,MT47-1)*IB$1*IB$7*(1+(IB$8/100))*(NOT(ISBLANK(MT47)))</f>
        <v>0</v>
      </c>
      <c r="IC47" s="1">
        <f>POWER(0.925,MU47-1)*IC$1*IC$7*(1+(IC$8/100))*(NOT(ISBLANK(MU47)))</f>
        <v>0</v>
      </c>
      <c r="ID47" s="1">
        <f>POWER(0.925,MV47-1)*ID$1*ID$7*(1+(ID$8/100))*(NOT(ISBLANK(MV47)))</f>
        <v>0</v>
      </c>
      <c r="IE47" s="1">
        <f>POWER(0.925,MW47-1)*IE$1*IE$7*(1+(IE$8/100))*(NOT(ISBLANK(MW47)))</f>
        <v>0</v>
      </c>
      <c r="IF47" s="1">
        <f>POWER(0.925,MX47-1)*IF$1*IF$7*(1+(IF$8/100))*(NOT(ISBLANK(MX47)))</f>
        <v>0</v>
      </c>
      <c r="IG47" s="1">
        <f>POWER(0.925,MY47-1)*IG$1*IG$7*(1+(IG$8/100))*(NOT(ISBLANK(MY47)))</f>
        <v>0</v>
      </c>
      <c r="IH47" s="1">
        <f>POWER(0.925,MZ47-1)*IH$1*IH$7*(1+(IH$8/100))*(NOT(ISBLANK(MZ47)))</f>
        <v>0</v>
      </c>
      <c r="II47" s="1">
        <f>POWER(0.925,NA47-1)*II$1*II$7*(1+(II$8/100))*(NOT(ISBLANK(NA47)))</f>
        <v>0</v>
      </c>
      <c r="IJ47" s="1">
        <f>POWER(0.925,NB47-1)*IJ$1*IJ$7*(1+(IJ$8/100))*(NOT(ISBLANK(NB47)))</f>
        <v>0</v>
      </c>
      <c r="IK47" s="1">
        <f>POWER(0.925,NC47-1)*IK$1*IK$7*(1+(IK$8/100))*(NOT(ISBLANK(NC47)))</f>
        <v>0</v>
      </c>
      <c r="IL47" s="1">
        <f>POWER(0.925,ND47-1)*IL$1*IL$7*(1+(IL$8/100))*(NOT(ISBLANK(ND47)))</f>
        <v>0</v>
      </c>
      <c r="IM47" s="1">
        <f>POWER(0.925,NE47-1)*IM$1*IM$7*(1+(IM$8/100))*(NOT(ISBLANK(NE47)))</f>
        <v>0</v>
      </c>
      <c r="IN47" s="1">
        <f>POWER(0.925,NF47-1)*IN$1*IN$7*(1+(IN$8/100))*(NOT(ISBLANK(NF47)))</f>
        <v>0</v>
      </c>
      <c r="IO47" s="1">
        <f>POWER(0.925,NG47-1)*IO$1*IO$7*(1+(IO$8/100))*(NOT(ISBLANK(NG47)))</f>
        <v>0</v>
      </c>
      <c r="IP47" s="1">
        <f>POWER(0.925,NH47-1)*IP$1*IP$7*(1+(IP$8/100))*(NOT(ISBLANK(NH47)))</f>
        <v>0</v>
      </c>
      <c r="IQ47" s="1">
        <f>POWER(0.925,NI47-1)*IQ$1*IQ$7*(1+(IQ$8/100))*(NOT(ISBLANK(NI47)))</f>
        <v>0</v>
      </c>
      <c r="IR47" s="1">
        <f>POWER(0.925,NJ47-1)*IR$1*IR$7*(1+(IR$8/100))*(NOT(ISBLANK(NJ47)))</f>
        <v>0</v>
      </c>
      <c r="IS47" s="1">
        <f>POWER(0.925,NK47-1)*IS$1*IS$7*(1+(IS$8/100))*(NOT(ISBLANK(NK47)))</f>
        <v>0</v>
      </c>
      <c r="IT47" s="1">
        <f>POWER(0.925,NL47-1)*IT$1*IT$7*(1+(IT$8/100))*(NOT(ISBLANK(NL47)))</f>
        <v>0</v>
      </c>
      <c r="IU47" s="1">
        <f>POWER(0.925,NM47-1)*IU$1*IU$7*(1+(IU$8/100))*(NOT(ISBLANK(NM47)))</f>
        <v>0</v>
      </c>
      <c r="IV47" s="1">
        <f>POWER(0.925,NN47-1)*IV$1*IV$7*(1+(IV$8/100))*(NOT(ISBLANK(NN47)))</f>
        <v>0</v>
      </c>
      <c r="IW47" s="1">
        <f>POWER(0.925,NO47-1)*IW$1*IW$7*(1+(IW$8/100))*(NOT(ISBLANK(NO47)))</f>
        <v>0</v>
      </c>
      <c r="IX47" s="1">
        <f>POWER(0.925,NP47-1)*IX$1*IX$7*(1+(IX$8/100))*(NOT(ISBLANK(NP47)))</f>
        <v>0</v>
      </c>
      <c r="IY47" s="1">
        <f>POWER(0.925,NQ47-1)*IY$1*IY$7*(1+(IY$8/100))*(NOT(ISBLANK(NQ47)))</f>
        <v>0</v>
      </c>
      <c r="IZ47" s="1">
        <f>POWER(0.925,NR47-1)*IZ$1*IZ$7*(1+(IZ$8/100))*(NOT(ISBLANK(NR47)))</f>
        <v>0</v>
      </c>
      <c r="JA47" s="1">
        <f>POWER(0.925,NS47-1)*JA$1*JA$7*(1+(JA$8/100))*(NOT(ISBLANK(NS47)))</f>
        <v>0</v>
      </c>
      <c r="JB47" s="1">
        <f>POWER(0.925,NT47-1)*JB$1*JB$7*(1+(JB$8/100))*(NOT(ISBLANK(NT47)))</f>
        <v>0</v>
      </c>
      <c r="JC47" s="1">
        <f>POWER(0.925,NU47-1)*JC$1*JC$7*(1+(JC$8/100))*(NOT(ISBLANK(NU47)))</f>
        <v>0</v>
      </c>
      <c r="JE47" s="12"/>
      <c r="KO47" s="1">
        <v>10</v>
      </c>
      <c r="ME47" s="12"/>
      <c r="MF47" s="12"/>
      <c r="MG47" s="12"/>
      <c r="MH47" s="12"/>
      <c r="MI47" s="12"/>
      <c r="MJ47" s="12"/>
      <c r="MK47" s="12"/>
      <c r="ML47" s="12"/>
      <c r="MM47" s="12"/>
      <c r="MN47" s="12"/>
      <c r="MO47" s="12">
        <v>2</v>
      </c>
      <c r="MP47" s="12"/>
      <c r="MQ47" s="12"/>
      <c r="MR47" s="12"/>
      <c r="MS47" s="12"/>
      <c r="MT47" s="12"/>
      <c r="MU47" s="12"/>
      <c r="MV47" s="12"/>
      <c r="MW47" s="12"/>
      <c r="MX47" s="12"/>
      <c r="MY47" s="12"/>
      <c r="MZ47" s="12"/>
      <c r="NA47" s="12"/>
      <c r="NB47" s="12"/>
      <c r="NC47" s="12"/>
      <c r="ND47" s="12"/>
      <c r="NE47" s="12"/>
    </row>
    <row r="48" spans="1:382">
      <c r="A48" s="1">
        <f>A47+1</f>
        <v>39</v>
      </c>
      <c r="B48" s="1">
        <f>IF(G48=G47,B47,(A48))</f>
        <v>39</v>
      </c>
      <c r="C48" s="1">
        <v>40</v>
      </c>
      <c r="D48" s="2" t="str">
        <f>IF(B48&gt;C48,CONCATENATE("↓",(B48-C48)),(IF(B48=C48,"↔",CONCATENATE("↑",(C48-B48)))))</f>
        <v>↑1</v>
      </c>
      <c r="E48" s="1" t="s">
        <v>700</v>
      </c>
      <c r="F48" s="1" t="s">
        <v>3</v>
      </c>
      <c r="G48" s="3">
        <f>L48+Q48</f>
        <v>245.52594183955281</v>
      </c>
      <c r="L48" s="1">
        <f>SUM(M48:P48)</f>
        <v>150</v>
      </c>
      <c r="M48" s="1">
        <f>LARGE(W48:EL48,1)</f>
        <v>150</v>
      </c>
      <c r="N48" s="1">
        <f>LARGE(W48:EL48,2)</f>
        <v>0</v>
      </c>
      <c r="O48" s="1">
        <f>LARGE(W48:EL48,3)</f>
        <v>0</v>
      </c>
      <c r="P48" s="1">
        <f>LARGE(W48:EL48,4)</f>
        <v>0</v>
      </c>
      <c r="Q48" s="1">
        <f>SUM(R48:U48)</f>
        <v>95.525941839552814</v>
      </c>
      <c r="R48" s="1">
        <f>LARGE(EN48:JD48,1)</f>
        <v>55.953681316115301</v>
      </c>
      <c r="S48" s="1">
        <f>LARGE(EN48:JD48,2)</f>
        <v>39.572260523437507</v>
      </c>
      <c r="T48" s="1">
        <f>LARGE(EN48:JD48,3)</f>
        <v>0</v>
      </c>
      <c r="U48" s="1">
        <f>LARGE(EN48:JD48,4)</f>
        <v>0</v>
      </c>
      <c r="X48" s="1">
        <f>POWER(0.925,JG48-1)*X$1*X$7*(1+(X$8/100))*(NOT(ISBLANK(JG48)))</f>
        <v>0</v>
      </c>
      <c r="Y48" s="1">
        <f>POWER(0.925,JH48-1)*Y$1*Y$7*(1+(Y$8/100))*(NOT(ISBLANK(JH48)))</f>
        <v>0</v>
      </c>
      <c r="Z48" s="1">
        <f>POWER(0.925,JI48-1)*Z$1*Z$7*(1+(Z$8/100))*(NOT(ISBLANK(JI48)))</f>
        <v>0</v>
      </c>
      <c r="AA48" s="1">
        <f>POWER(0.925,JJ48-1)*AA$1*AA$7*(1+(AA$8/100))*(NOT(ISBLANK(JJ48)))</f>
        <v>0</v>
      </c>
      <c r="AB48" s="1">
        <f>POWER(0.925,JK48-1)*AB$1*AB$7*(1+(AB$8/100))*(NOT(ISBLANK(JK48)))</f>
        <v>0</v>
      </c>
      <c r="AC48" s="1">
        <f>POWER(0.925,JL48-1)*AC$1*AC$7*(1+(AC$8/100))*(NOT(ISBLANK(JL48)))</f>
        <v>0</v>
      </c>
      <c r="AD48" s="1">
        <f>POWER(0.925,JM48-1)*AD$1*AD$7*(1+(AD$8/100))*(NOT(ISBLANK(JM48)))</f>
        <v>0</v>
      </c>
      <c r="AE48" s="1">
        <f>POWER(0.925,JN48-1)*AE$1*AE$7*(1+(AE$8/100))*(NOT(ISBLANK(JN48)))</f>
        <v>150</v>
      </c>
      <c r="AF48" s="1">
        <f>POWER(0.925,JO48-1)*AF$1*AF$7*(1+(AF$8/100))*(NOT(ISBLANK(JO48)))</f>
        <v>0</v>
      </c>
      <c r="AG48" s="1">
        <f>POWER(0.925,JP48-1)*AG$1*AG$7*(1+(AG$8/100))*(NOT(ISBLANK(JP48)))</f>
        <v>0</v>
      </c>
      <c r="AH48" s="1">
        <f>POWER(0.925,JQ48-1)*AH$1*AH$7*(1+(AH$8/100))*(NOT(ISBLANK(JQ48)))</f>
        <v>0</v>
      </c>
      <c r="AI48" s="1">
        <f>POWER(0.925,JR48-1)*AI$1*AI$7*(1+(AI$8/100))*(NOT(ISBLANK(JR48)))</f>
        <v>0</v>
      </c>
      <c r="AJ48" s="1">
        <f>POWER(0.925,JS48-1)*AJ$1*AJ$7*(1+(AJ$8/100))*(NOT(ISBLANK(JS48)))</f>
        <v>0</v>
      </c>
      <c r="AK48" s="1">
        <f>POWER(0.925,JT48-1)*AK$1*AK$7*(1+(AK$8/100))*(NOT(ISBLANK(JT48)))</f>
        <v>0</v>
      </c>
      <c r="AL48" s="1">
        <f>POWER(0.925,JU48-1)*AL$1*AL$7*(1+(AL$8/100))*(NOT(ISBLANK(JU48)))</f>
        <v>0</v>
      </c>
      <c r="AM48" s="1">
        <f>POWER(0.925,JV48-1)*AM$1*AM$7*(1+(AM$8/100))*(NOT(ISBLANK(JV48)))</f>
        <v>0</v>
      </c>
      <c r="AN48" s="1">
        <f>POWER(0.925,JW48-1)*AN$1*AN$7*(1+(AN$8/100))*(NOT(ISBLANK(JW48)))</f>
        <v>0</v>
      </c>
      <c r="AO48" s="1">
        <f>POWER(0.925,JX48-1)*AO$1*AO$7*(1+(AO$8/100))*(NOT(ISBLANK(JX48)))</f>
        <v>0</v>
      </c>
      <c r="AP48" s="1">
        <f>POWER(0.925,JY48-1)*AP$1*AP$7*(1+(AP$8/100))*(NOT(ISBLANK(JY48)))</f>
        <v>0</v>
      </c>
      <c r="AQ48" s="1">
        <f>POWER(0.925,JZ48-1)*AQ$1*AQ$7*(1+(AQ$8/100))*(NOT(ISBLANK(JZ48)))</f>
        <v>0</v>
      </c>
      <c r="AR48" s="1">
        <f>POWER(0.925,KA48-1)*AR$1*AR$7*(1+(AR$8/100))*(NOT(ISBLANK(KA48)))</f>
        <v>0</v>
      </c>
      <c r="AS48" s="1">
        <f>POWER(0.925,KB48-1)*AS$1*AS$7*(1+(AS$8/100))*(NOT(ISBLANK(KB48)))</f>
        <v>0</v>
      </c>
      <c r="AT48" s="1">
        <f>POWER(0.925,KC48-1)*AT$1*AT$7*(1+(AT$8/100))*(NOT(ISBLANK(KC48)))</f>
        <v>0</v>
      </c>
      <c r="AU48" s="1">
        <f>POWER(0.925,KD48-1)*AU$1*AU$7*(1+(AU$8/100))*(NOT(ISBLANK(KD48)))</f>
        <v>0</v>
      </c>
      <c r="AV48" s="1">
        <f>POWER(0.925,KE48-1)*AV$1*AV$7*(1+(AV$8/100))*(NOT(ISBLANK(KE48)))</f>
        <v>0</v>
      </c>
      <c r="AW48" s="1">
        <f>POWER(0.925,KF48-1)*AW$1*AW$7*(1+(AW$8/100))*(NOT(ISBLANK(KF48)))</f>
        <v>0</v>
      </c>
      <c r="AX48" s="1">
        <f>POWER(0.925,KG48-1)*AX$1*AX$7*(1+(AX$8/100))*(NOT(ISBLANK(KG48)))</f>
        <v>0</v>
      </c>
      <c r="AY48" s="1">
        <f>POWER(0.925,KH48-1)*AY$1*AY$7*(1+(AY$8/100))*(NOT(ISBLANK(KH48)))</f>
        <v>0</v>
      </c>
      <c r="AZ48" s="1">
        <f>POWER(0.925,KI48-1)*AZ$1*AZ$7*(1+(AZ$8/100))*(NOT(ISBLANK(KI48)))</f>
        <v>0</v>
      </c>
      <c r="BA48" s="1">
        <f>POWER(0.925,KJ48-1)*BA$1*BA$7*(1+(BA$8/100))*(NOT(ISBLANK(KJ48)))</f>
        <v>0</v>
      </c>
      <c r="BB48" s="1">
        <f>POWER(0.925,KK48-1)*BB$1*BB$7*(1+(BB$8/100))*(NOT(ISBLANK(KK48)))</f>
        <v>0</v>
      </c>
      <c r="BC48" s="1">
        <f>POWER(0.925,KL48-1)*BC$1*BC$7*(1+(BC$8/100))*(NOT(ISBLANK(KL48)))</f>
        <v>0</v>
      </c>
      <c r="BD48" s="1">
        <f>POWER(0.925,KM48-1)*BD$1*BD$7*(1+(BD$8/100))*(NOT(ISBLANK(KM48)))</f>
        <v>0</v>
      </c>
      <c r="BE48" s="1">
        <f>POWER(0.925,KN48-1)*BE$1*BE$7*(1+(BE$8/100))*(NOT(ISBLANK(KN48)))</f>
        <v>0</v>
      </c>
      <c r="BF48" s="1">
        <f>POWER(0.925,KO48-1)*BF$1*BF$7*(1+(BF$8/100))*(NOT(ISBLANK(KO48)))</f>
        <v>0</v>
      </c>
      <c r="BG48" s="1">
        <f>POWER(0.925,KP48-1)*BG$1*BG$7*(1+(BG$8/100))*(NOT(ISBLANK(KP48)))</f>
        <v>0</v>
      </c>
      <c r="BH48" s="1">
        <f>POWER(0.925,KQ48-1)*BH$1*BH$7*(1+(BH$8/100))*(NOT(ISBLANK(KQ48)))</f>
        <v>0</v>
      </c>
      <c r="BI48" s="1">
        <f>POWER(0.925,KR48-1)*BI$1*BI$7*(1+(BI$8/100))*(NOT(ISBLANK(KR48)))</f>
        <v>0</v>
      </c>
      <c r="BJ48" s="1">
        <f>POWER(0.925,KS48-1)*BJ$1*BJ$7*(1+(BJ$8/100))*(NOT(ISBLANK(KS48)))</f>
        <v>0</v>
      </c>
      <c r="BK48" s="1">
        <f>POWER(0.925,KT48-1)*BK$1*BK$7*(1+(BK$8/100))*(NOT(ISBLANK(KT48)))</f>
        <v>0</v>
      </c>
      <c r="BL48" s="1">
        <f>POWER(0.925,KU48-1)*BL$1*BL$7*(1+(BL$8/100))*(NOT(ISBLANK(KU48)))</f>
        <v>0</v>
      </c>
      <c r="BM48" s="1">
        <f>POWER(0.925,KV48-1)*BM$1*BM$7*(1+(BM$8/100))*(NOT(ISBLANK(KV48)))</f>
        <v>0</v>
      </c>
      <c r="BN48" s="1">
        <f>POWER(0.925,KW48-1)*BN$1*BN$7*(1+(BN$8/100))*(NOT(ISBLANK(KW48)))</f>
        <v>0</v>
      </c>
      <c r="BO48" s="1">
        <f>POWER(0.925,KX48-1)*BO$1*BO$7*(1+(BO$8/100))*(NOT(ISBLANK(KX48)))</f>
        <v>0</v>
      </c>
      <c r="BP48" s="1">
        <f>POWER(0.925,KY48-1)*BP$1*BP$7*(1+(BP$8/100))*(NOT(ISBLANK(KY48)))</f>
        <v>0</v>
      </c>
      <c r="BQ48" s="1">
        <f>POWER(0.925,KZ48-1)*BQ$1*BQ$7*(1+(BQ$8/100))*(NOT(ISBLANK(KZ48)))</f>
        <v>0</v>
      </c>
      <c r="BR48" s="1">
        <f>POWER(0.925,LA48-1)*BR$1*BR$7*(1+(BR$8/100))*(NOT(ISBLANK(LA48)))</f>
        <v>0</v>
      </c>
      <c r="BS48" s="1">
        <f>POWER(0.925,LB48-1)*BS$1*BS$7*(1+(BS$8/100))*(NOT(ISBLANK(LB48)))</f>
        <v>0</v>
      </c>
      <c r="BT48" s="1">
        <f>POWER(0.925,LC48-1)*BT$1*BT$7*(1+(BT$8/100))*(NOT(ISBLANK(LC48)))</f>
        <v>0</v>
      </c>
      <c r="BU48" s="1">
        <f>POWER(0.925,LD48-1)*BU$1*BU$7*(1+(BU$8/100))*(NOT(ISBLANK(LD48)))</f>
        <v>0</v>
      </c>
      <c r="BV48" s="1">
        <f>POWER(0.925,LE48-1)*BV$1*BV$7*(1+(BV$8/100))*(NOT(ISBLANK(LE48)))</f>
        <v>0</v>
      </c>
      <c r="BW48" s="1">
        <f>POWER(0.925,LF48-1)*BW$1*BW$7*(1+(BW$8/100))*(NOT(ISBLANK(LF48)))</f>
        <v>0</v>
      </c>
      <c r="BX48" s="1">
        <f>POWER(0.925,LG48-1)*BX$1*BX$7*(1+(BX$8/100))*(NOT(ISBLANK(LG48)))</f>
        <v>0</v>
      </c>
      <c r="BY48" s="1">
        <f>POWER(0.925,LH48-1)*BY$1*BY$7*(1+(BY$8/100))*(NOT(ISBLANK(LH48)))</f>
        <v>0</v>
      </c>
      <c r="BZ48" s="1">
        <f>POWER(0.925,LI48-1)*BZ$1*BZ$7*(1+(BZ$8/100))*(NOT(ISBLANK(LI48)))</f>
        <v>0</v>
      </c>
      <c r="CA48" s="1">
        <f>POWER(0.925,LJ48-1)*CA$1*CA$7*(1+(CA$8/100))*(NOT(ISBLANK(LJ48)))</f>
        <v>0</v>
      </c>
      <c r="CB48" s="1">
        <f>POWER(0.925,LK48-1)*CB$1*CB$7*(1+(CB$8/100))*(NOT(ISBLANK(LK48)))</f>
        <v>0</v>
      </c>
      <c r="CC48" s="1">
        <f>POWER(0.925,LL48-1)*CC$1*CC$7*(1+(CC$8/100))*(NOT(ISBLANK(LL48)))</f>
        <v>0</v>
      </c>
      <c r="CD48" s="1">
        <f>POWER(0.925,LM48-1)*CD$1*CD$7*(1+(CD$8/100))*(NOT(ISBLANK(LM48)))</f>
        <v>0</v>
      </c>
      <c r="CE48" s="1">
        <f>POWER(0.925,LN48-1)*CE$1*CE$7*(1+(CE$8/100))*(NOT(ISBLANK(LN48)))</f>
        <v>0</v>
      </c>
      <c r="CF48" s="1">
        <f>POWER(0.925,LO48-1)*CF$1*CF$7*(1+(CF$8/100))*(NOT(ISBLANK(LO48)))</f>
        <v>0</v>
      </c>
      <c r="CG48" s="1">
        <f>POWER(0.925,LP48-1)*CG$1*CG$7*(1+(CG$8/100))*(NOT(ISBLANK(LP48)))</f>
        <v>0</v>
      </c>
      <c r="CH48" s="1">
        <f>POWER(0.925,LQ48-1)*CH$1*CH$7*(1+(CH$8/100))*(NOT(ISBLANK(LQ48)))</f>
        <v>0</v>
      </c>
      <c r="CI48" s="1">
        <f>POWER(0.925,LR48-1)*CI$1*CI$7*(1+(CI$8/100))*(NOT(ISBLANK(LR48)))</f>
        <v>0</v>
      </c>
      <c r="CJ48" s="1">
        <f>POWER(0.925,LS48-1)*CJ$1*CJ$7*(1+(CJ$8/100))*(NOT(ISBLANK(LS48)))</f>
        <v>0</v>
      </c>
      <c r="CK48" s="1">
        <f>POWER(0.925,LT48-1)*CK$1*CK$7*(1+(CK$8/100))*(NOT(ISBLANK(LT48)))</f>
        <v>0</v>
      </c>
      <c r="CL48" s="1">
        <f>POWER(0.925,LU48-1)*CL$1*CL$7*(1+(CL$8/100))*(NOT(ISBLANK(LU48)))</f>
        <v>0</v>
      </c>
      <c r="CM48" s="1">
        <f>POWER(0.925,LV48-1)*CM$1*CM$7*(1+(CM$8/100))*(NOT(ISBLANK(LV48)))</f>
        <v>0</v>
      </c>
      <c r="CN48" s="1">
        <f>POWER(0.925,LW48-1)*CN$1*CN$7*(1+(CN$8/100))*(NOT(ISBLANK(LW48)))</f>
        <v>0</v>
      </c>
      <c r="CO48" s="1">
        <f>POWER(0.925,LX48-1)*CO$1*CO$7*(1+(CO$8/100))*(NOT(ISBLANK(LX48)))</f>
        <v>0</v>
      </c>
      <c r="CP48" s="1">
        <f>POWER(0.925,LY48-1)*CP$1*CP$7*(1+(CP$8/100))*(NOT(ISBLANK(LY48)))</f>
        <v>0</v>
      </c>
      <c r="CQ48" s="1">
        <f>POWER(0.925,LZ48-1)*CQ$1*CQ$7*(1+(CQ$8/100))*(NOT(ISBLANK(LZ48)))</f>
        <v>0</v>
      </c>
      <c r="CR48" s="1">
        <f>POWER(0.925,MA48-1)*CR$1*CR$7*(1+(CR$8/100))*(NOT(ISBLANK(MA48)))</f>
        <v>0</v>
      </c>
      <c r="CS48" s="1">
        <f>POWER(0.925,MB48-1)*CS$1*CS$7*(1+(CS$8/100))*(NOT(ISBLANK(MB48)))</f>
        <v>0</v>
      </c>
      <c r="CT48" s="1">
        <f>POWER(0.925,MC48-1)*CT$1*CT$7*(1+(CT$8/100))*(NOT(ISBLANK(MC48)))</f>
        <v>0</v>
      </c>
      <c r="CU48" s="1">
        <f>POWER(0.925,MD48-1)*CU$1*CU$7*(1+(CU$8/100))*(NOT(ISBLANK(MD48)))</f>
        <v>0</v>
      </c>
      <c r="CV48" s="1">
        <f>POWER(0.925,ME48-1)*CV$1*CV$7*(1+(CV$8/100))*(NOT(ISBLANK(ME48)))</f>
        <v>0</v>
      </c>
      <c r="CW48" s="1">
        <f>POWER(0.925,MF48-1)*CW$1*CW$7*(1+(CW$8/100))*(NOT(ISBLANK(MF48)))</f>
        <v>0</v>
      </c>
      <c r="CX48" s="1">
        <f>POWER(0.925,MG48-1)*CX$1*CX$7*(1+(CX$8/100))*(NOT(ISBLANK(MG48)))</f>
        <v>0</v>
      </c>
      <c r="CY48" s="1">
        <f>POWER(0.925,MH48-1)*CY$1*CY$7*(1+(CY$8/100))*(NOT(ISBLANK(MH48)))</f>
        <v>0</v>
      </c>
      <c r="CZ48" s="1">
        <f>POWER(0.925,MI48-1)*CZ$1*CZ$7*(1+(CZ$8/100))*(NOT(ISBLANK(MI48)))</f>
        <v>0</v>
      </c>
      <c r="DA48" s="1">
        <f>POWER(0.925,MJ48-1)*DA$1*DA$7*(1+(DA$8/100))*(NOT(ISBLANK(MJ48)))</f>
        <v>0</v>
      </c>
      <c r="DB48" s="1">
        <f>POWER(0.925,MK48-1)*DB$1*DB$7*(1+(DB$8/100))*(NOT(ISBLANK(MK48)))</f>
        <v>0</v>
      </c>
      <c r="DC48" s="1">
        <f>POWER(0.925,ML48-1)*DC$1*DC$7*(1+(DC$8/100))*(NOT(ISBLANK(ML48)))</f>
        <v>0</v>
      </c>
      <c r="DD48" s="1">
        <f>POWER(0.925,MM48-1)*DD$1*DD$7*(1+(DD$8/100))*(NOT(ISBLANK(MM48)))</f>
        <v>0</v>
      </c>
      <c r="DE48" s="1">
        <f>POWER(0.925,MN48-1)*DE$1*DE$7*(1+(DE$8/100))*(NOT(ISBLANK(MN48)))</f>
        <v>0</v>
      </c>
      <c r="DF48" s="1">
        <f>POWER(0.925,MO48-1)*DF$1*DF$7*(1+(DF$8/100))*(NOT(ISBLANK(MO48)))</f>
        <v>0</v>
      </c>
      <c r="DG48" s="1">
        <f>POWER(0.925,MP48-1)*DG$1*DG$7*(1+(DG$8/100))*(NOT(ISBLANK(MP48)))</f>
        <v>0</v>
      </c>
      <c r="DH48" s="1">
        <f>POWER(0.925,MQ48-1)*DH$1*DH$7*(1+(DH$8/100))*(NOT(ISBLANK(MQ48)))</f>
        <v>0</v>
      </c>
      <c r="DI48" s="1">
        <f>POWER(0.925,MR48-1)*DI$1*DI$7*(1+(DI$8/100))*(NOT(ISBLANK(MR48)))</f>
        <v>0</v>
      </c>
      <c r="DJ48" s="1">
        <f>POWER(0.925,MS48-1)*DJ$1*DJ$7*(1+(DJ$8/100))*(NOT(ISBLANK(MS48)))</f>
        <v>0</v>
      </c>
      <c r="DK48" s="1">
        <f>POWER(0.925,MT48-1)*DK$1*DK$7*(1+(DK$8/100))*(NOT(ISBLANK(MT48)))</f>
        <v>0</v>
      </c>
      <c r="DL48" s="1">
        <f>POWER(0.925,MU48-1)*DL$1*DL$7*(1+(DL$8/100))*(NOT(ISBLANK(MU48)))</f>
        <v>0</v>
      </c>
      <c r="DM48" s="1">
        <f>POWER(0.925,MV48-1)*DM$1*DM$7*(1+(DM$8/100))*(NOT(ISBLANK(MV48)))</f>
        <v>0</v>
      </c>
      <c r="DN48" s="1">
        <f>POWER(0.925,MW48-1)*DN$1*DN$7*(1+(DN$8/100))*(NOT(ISBLANK(MW48)))</f>
        <v>0</v>
      </c>
      <c r="DO48" s="1">
        <f>POWER(0.925,MX48-1)*DO$1*DO$7*(1+(DO$8/100))*(NOT(ISBLANK(MX48)))</f>
        <v>0</v>
      </c>
      <c r="DP48" s="1">
        <f>POWER(0.925,MY48-1)*DP$1*DP$7*(1+(DP$8/100))*(NOT(ISBLANK(MY48)))</f>
        <v>0</v>
      </c>
      <c r="DQ48" s="1">
        <f>POWER(0.925,MZ48-1)*DQ$1*DQ$7*(1+(DQ$8/100))*(NOT(ISBLANK(MZ48)))</f>
        <v>0</v>
      </c>
      <c r="DR48" s="1">
        <f>POWER(0.925,NA48-1)*DR$1*DR$7*(1+(DR$8/100))*(NOT(ISBLANK(NA48)))</f>
        <v>0</v>
      </c>
      <c r="DS48" s="1">
        <f>POWER(0.925,NB48-1)*DS$1*DS$7*(1+(DS$8/100))*(NOT(ISBLANK(NB48)))</f>
        <v>0</v>
      </c>
      <c r="DT48" s="1">
        <f>POWER(0.925,NC48-1)*DT$1*DT$7*(1+(DT$8/100))*(NOT(ISBLANK(NC48)))</f>
        <v>0</v>
      </c>
      <c r="DU48" s="1">
        <f>POWER(0.925,ND48-1)*DU$1*DU$7*(1+(DU$8/100))*(NOT(ISBLANK(ND48)))</f>
        <v>0</v>
      </c>
      <c r="DV48" s="1">
        <f>POWER(0.925,NE48-1)*DV$1*DV$7*(1+(DV$8/100))*(NOT(ISBLANK(NE48)))</f>
        <v>0</v>
      </c>
      <c r="DW48" s="1">
        <f>POWER(0.925,NF48-1)*DW$1*DW$7*(1+(DW$8/100))*(NOT(ISBLANK(NF48)))</f>
        <v>0</v>
      </c>
      <c r="DX48" s="1">
        <f>POWER(0.925,NG48-1)*DX$1*DX$7*(1+(DX$8/100))*(NOT(ISBLANK(NG48)))</f>
        <v>0</v>
      </c>
      <c r="DY48" s="1">
        <f>POWER(0.925,NH48-1)*DY$1*DY$7*(1+(DY$8/100))*(NOT(ISBLANK(NH48)))</f>
        <v>0</v>
      </c>
      <c r="DZ48" s="1">
        <f>POWER(0.925,NI48-1)*DZ$1*DZ$7*(1+(DZ$8/100))*(NOT(ISBLANK(NI48)))</f>
        <v>0</v>
      </c>
      <c r="EA48" s="1">
        <f>POWER(0.925,NJ48-1)*EA$1*EA$7*(1+(EA$8/100))*(NOT(ISBLANK(NJ48)))</f>
        <v>0</v>
      </c>
      <c r="EB48" s="1">
        <f>POWER(0.925,NK48-1)*EB$1*EB$7*(1+(EB$8/100))*(NOT(ISBLANK(NK48)))</f>
        <v>0</v>
      </c>
      <c r="EC48" s="1">
        <f>POWER(0.925,NL48-1)*EC$1*EC$7*(1+(EC$8/100))*(NOT(ISBLANK(NL48)))</f>
        <v>0</v>
      </c>
      <c r="ED48" s="1">
        <f>POWER(0.925,NM48-1)*ED$1*ED$7*(1+(ED$8/100))*(NOT(ISBLANK(NM48)))</f>
        <v>0</v>
      </c>
      <c r="EE48" s="1">
        <f>POWER(0.925,NN48-1)*EE$1*EE$7*(1+(EE$8/100))*(NOT(ISBLANK(NN48)))</f>
        <v>0</v>
      </c>
      <c r="EF48" s="1">
        <f>POWER(0.925,NO48-1)*EF$1*EF$7*(1+(EF$8/100))*(NOT(ISBLANK(NO48)))</f>
        <v>0</v>
      </c>
      <c r="EG48" s="1">
        <f>POWER(0.925,NP48-1)*EG$1*EG$7*(1+(EG$8/100))*(NOT(ISBLANK(NP48)))</f>
        <v>0</v>
      </c>
      <c r="EH48" s="1">
        <f>POWER(0.925,NQ48-1)*EH$1*EH$7*(1+(EH$8/100))*(NOT(ISBLANK(NQ48)))</f>
        <v>0</v>
      </c>
      <c r="EI48" s="1">
        <f>POWER(0.925,NR48-1)*EI$1*EI$7*(1+(EI$8/100))*(NOT(ISBLANK(NR48)))</f>
        <v>0</v>
      </c>
      <c r="EJ48" s="1">
        <f>POWER(0.925,NS48-1)*EJ$1*EJ$7*(1+(EJ$8/100))*(NOT(ISBLANK(NS48)))</f>
        <v>0</v>
      </c>
      <c r="EK48" s="1">
        <f>POWER(0.925,NT48-1)*EK$1*EK$7*(1+(EK$8/100))*(NOT(ISBLANK(NT48)))</f>
        <v>0</v>
      </c>
      <c r="EL48" s="1">
        <f>POWER(0.925,NU48-1)*EL$1*EL$7*(1+(EL$8/100))*(NOT(ISBLANK(NU48)))</f>
        <v>0</v>
      </c>
      <c r="EO48" s="1">
        <f>POWER(0.925,JG48-1)*EO$1*EO$7*(1+(EO$8/100))*(NOT(ISBLANK(JG48)))</f>
        <v>0</v>
      </c>
      <c r="EP48" s="1">
        <f>POWER(0.925,JH48-1)*EP$1*EP$7*(1+(EP$8/100))*(NOT(ISBLANK(JH48)))</f>
        <v>0</v>
      </c>
      <c r="EQ48" s="1">
        <f>POWER(0.925,JI48-1)*EQ$1*EQ$7*(1+(EQ$8/100))*(NOT(ISBLANK(JI48)))</f>
        <v>0</v>
      </c>
      <c r="ER48" s="1">
        <f>POWER(0.925,JJ48-1)*ER$1*ER$7*(1+(ER$8/100))*(NOT(ISBLANK(JJ48)))</f>
        <v>0</v>
      </c>
      <c r="ES48" s="1">
        <f>POWER(0.925,JK48-1)*ES$1*ES$7*(1+(ES$8/100))*(NOT(ISBLANK(JK48)))</f>
        <v>0</v>
      </c>
      <c r="ET48" s="1">
        <f>POWER(0.925,JL48-1)*ET$1*ET$7*(1+(ET$8/100))*(NOT(ISBLANK(JL48)))</f>
        <v>0</v>
      </c>
      <c r="EU48" s="1">
        <f>POWER(0.925,JM48-1)*EU$1*EU$7*(1+(EU$8/100))*(NOT(ISBLANK(JM48)))</f>
        <v>0</v>
      </c>
      <c r="EV48" s="1">
        <f>POWER(0.925,JN48-1)*EV$1*EV$7*(1+(EV$8/100))*(NOT(ISBLANK(JN48)))</f>
        <v>0</v>
      </c>
      <c r="EW48" s="1">
        <f>POWER(0.925,JO48-1)*EW$1*EW$7*(1+(EW$8/100))*(NOT(ISBLANK(JO48)))</f>
        <v>0</v>
      </c>
      <c r="EX48" s="1">
        <f>POWER(0.925,JP48-1)*EX$1*EX$7*(1+(EX$8/100))*(NOT(ISBLANK(JP48)))</f>
        <v>0</v>
      </c>
      <c r="EY48" s="1">
        <f>POWER(0.925,JQ48-1)*EY$1*EY$7*(1+(EY$8/100))*(NOT(ISBLANK(JQ48)))</f>
        <v>0</v>
      </c>
      <c r="EZ48" s="1">
        <f>POWER(0.925,JR48-1)*EZ$1*EZ$7*(1+(EZ$8/100))*(NOT(ISBLANK(JR48)))</f>
        <v>0</v>
      </c>
      <c r="FA48" s="1">
        <f>POWER(0.925,JS48-1)*FA$1*FA$7*(1+(FA$8/100))*(NOT(ISBLANK(JS48)))</f>
        <v>0</v>
      </c>
      <c r="FB48" s="1">
        <f>POWER(0.925,JT48-1)*FB$1*FB$7*(1+(FB$8/100))*(NOT(ISBLANK(JT48)))</f>
        <v>0</v>
      </c>
      <c r="FC48" s="1">
        <f>POWER(0.925,JU48-1)*FC$1*FC$7*(1+(FC$8/100))*(NOT(ISBLANK(JU48)))</f>
        <v>0</v>
      </c>
      <c r="FD48" s="1">
        <f>POWER(0.925,JV48-1)*FD$1*FD$7*(1+(FD$8/100))*(NOT(ISBLANK(JV48)))</f>
        <v>0</v>
      </c>
      <c r="FE48" s="1">
        <f>POWER(0.925,JW48-1)*FE$1*FE$7*(1+(FE$8/100))*(NOT(ISBLANK(JW48)))</f>
        <v>0</v>
      </c>
      <c r="FF48" s="1">
        <f>POWER(0.925,JX48-1)*FF$1*FF$7*(1+(FF$8/100))*(NOT(ISBLANK(JX48)))</f>
        <v>0</v>
      </c>
      <c r="FG48" s="1">
        <f>POWER(0.925,JY48-1)*FG$1*FG$7*(1+(FG$8/100))*(NOT(ISBLANK(JY48)))</f>
        <v>0</v>
      </c>
      <c r="FH48" s="1">
        <f>POWER(0.925,JZ48-1)*FH$1*FH$7*(1+(FH$8/100))*(NOT(ISBLANK(JZ48)))</f>
        <v>0</v>
      </c>
      <c r="FI48" s="1">
        <f>POWER(0.925,KA48-1)*FI$1*FI$7*(1+(FI$8/100))*(NOT(ISBLANK(KA48)))</f>
        <v>0</v>
      </c>
      <c r="FJ48" s="1">
        <f>POWER(0.925,KB48-1)*FJ$1*FJ$7*(1+(FJ$8/100))*(NOT(ISBLANK(KB48)))</f>
        <v>0</v>
      </c>
      <c r="FK48" s="1">
        <f>POWER(0.925,KC48-1)*FK$1*FK$7*(1+(FK$8/100))*(NOT(ISBLANK(KC48)))</f>
        <v>0</v>
      </c>
      <c r="FL48" s="1">
        <f>POWER(0.925,KD48-1)*FL$1*FL$7*(1+(FL$8/100))*(NOT(ISBLANK(KD48)))</f>
        <v>0</v>
      </c>
      <c r="FM48" s="1">
        <f>POWER(0.925,KE48-1)*FM$1*FM$7*(1+(FM$8/100))*(NOT(ISBLANK(KE48)))</f>
        <v>0</v>
      </c>
      <c r="FN48" s="1">
        <f>POWER(0.925,KF48-1)*FN$1*FN$7*(1+(FN$8/100))*(NOT(ISBLANK(KF48)))</f>
        <v>0</v>
      </c>
      <c r="FO48" s="1">
        <f>POWER(0.925,KG48-1)*FO$1*FO$7*(1+(FO$8/100))*(NOT(ISBLANK(KG48)))</f>
        <v>0</v>
      </c>
      <c r="FP48" s="1">
        <f>POWER(0.925,KH48-1)*FP$1*FP$7*(1+(FP$8/100))*(NOT(ISBLANK(KH48)))</f>
        <v>0</v>
      </c>
      <c r="FQ48" s="1">
        <f>POWER(0.925,KI48-1)*FQ$1*FQ$7*(1+(FQ$8/100))*(NOT(ISBLANK(KI48)))</f>
        <v>0</v>
      </c>
      <c r="FR48" s="1">
        <f>POWER(0.925,KJ48-1)*FR$1*FR$7*(1+(FR$8/100))*(NOT(ISBLANK(KJ48)))</f>
        <v>0</v>
      </c>
      <c r="FS48" s="1">
        <f>POWER(0.925,KK48-1)*FS$1*FS$7*(1+(FS$8/100))*(NOT(ISBLANK(KK48)))</f>
        <v>0</v>
      </c>
      <c r="FT48" s="1">
        <f>POWER(0.925,KL48-1)*FT$1*FT$7*(1+(FT$8/100))*(NOT(ISBLANK(KL48)))</f>
        <v>0</v>
      </c>
      <c r="FU48" s="1">
        <f>POWER(0.925,KM48-1)*FU$1*FU$7*(1+(FU$8/100))*(NOT(ISBLANK(KM48)))</f>
        <v>0</v>
      </c>
      <c r="FV48" s="1">
        <f>POWER(0.925,KN48-1)*FV$1*FV$7*(1+(FV$8/100))*(NOT(ISBLANK(KN48)))</f>
        <v>0</v>
      </c>
      <c r="FW48" s="1">
        <f>POWER(0.925,KO48-1)*FW$1*FW$7*(1+(FW$8/100))*(NOT(ISBLANK(KO48)))</f>
        <v>0</v>
      </c>
      <c r="FX48" s="1">
        <f>POWER(0.925,KP48-1)*FX$1*FX$7*(1+(FX$8/100))*(NOT(ISBLANK(KP48)))</f>
        <v>0</v>
      </c>
      <c r="FY48" s="1">
        <f>POWER(0.925,KQ48-1)*FY$1*FY$7*(1+(FY$8/100))*(NOT(ISBLANK(KQ48)))</f>
        <v>0</v>
      </c>
      <c r="FZ48" s="1">
        <f>POWER(0.925,KR48-1)*FZ$1*FZ$7*(1+(FZ$8/100))*(NOT(ISBLANK(KR48)))</f>
        <v>0</v>
      </c>
      <c r="GA48" s="1">
        <f>POWER(0.925,KS48-1)*GA$1*GA$7*(1+(GA$8/100))*(NOT(ISBLANK(KS48)))</f>
        <v>0</v>
      </c>
      <c r="GB48" s="1">
        <f>POWER(0.925,KT48-1)*GB$1*GB$7*(1+(GB$8/100))*(NOT(ISBLANK(KT48)))</f>
        <v>0</v>
      </c>
      <c r="GC48" s="1">
        <f>POWER(0.925,KU48-1)*GC$1*GC$7*(1+(GC$8/100))*(NOT(ISBLANK(KU48)))</f>
        <v>0</v>
      </c>
      <c r="GD48" s="1">
        <f>POWER(0.925,KV48-1)*GD$1*GD$7*(1+(GD$8/100))*(NOT(ISBLANK(KV48)))</f>
        <v>0</v>
      </c>
      <c r="GE48" s="1">
        <f>POWER(0.925,KW48-1)*GE$1*GE$7*(1+(GE$8/100))*(NOT(ISBLANK(KW48)))</f>
        <v>0</v>
      </c>
      <c r="GF48" s="1">
        <f>POWER(0.925,KX48-1)*GF$1*GF$7*(1+(GF$8/100))*(NOT(ISBLANK(KX48)))</f>
        <v>39.572260523437507</v>
      </c>
      <c r="GG48" s="1">
        <f>POWER(0.925,KY48-1)*GG$1*GG$7*(1+(GG$8/100))*(NOT(ISBLANK(KY48)))</f>
        <v>0</v>
      </c>
      <c r="GH48" s="1">
        <f>POWER(0.925,KZ48-1)*GH$1*GH$7*(1+(GH$8/100))*(NOT(ISBLANK(KZ48)))</f>
        <v>55.953681316115301</v>
      </c>
      <c r="GI48" s="1">
        <f>POWER(0.925,LA48-1)*GI$1*GI$7*(1+(GI$8/100))*(NOT(ISBLANK(LA48)))</f>
        <v>0</v>
      </c>
      <c r="GJ48" s="1">
        <f>POWER(0.925,LB48-1)*GJ$1*GJ$7*(1+(GJ$8/100))*(NOT(ISBLANK(LB48)))</f>
        <v>0</v>
      </c>
      <c r="GK48" s="1">
        <f>POWER(0.925,LC48-1)*GK$1*GK$7*(1+(GK$8/100))*(NOT(ISBLANK(LC48)))</f>
        <v>0</v>
      </c>
      <c r="GL48" s="1">
        <f>POWER(0.925,LD48-1)*GL$1*GL$7*(1+(GL$8/100))*(NOT(ISBLANK(LD48)))</f>
        <v>0</v>
      </c>
      <c r="GM48" s="1">
        <f>POWER(0.925,LE48-1)*GM$1*GM$7*(1+(GM$8/100))*(NOT(ISBLANK(LE48)))</f>
        <v>0</v>
      </c>
      <c r="GN48" s="1">
        <f>POWER(0.925,LF48-1)*GN$1*GN$7*(1+(GN$8/100))*(NOT(ISBLANK(LF48)))</f>
        <v>0</v>
      </c>
      <c r="GO48" s="1">
        <f>POWER(0.925,LG48-1)*GO$1*GO$7*(1+(GO$8/100))*(NOT(ISBLANK(LG48)))</f>
        <v>0</v>
      </c>
      <c r="GP48" s="1">
        <f>POWER(0.925,LH48-1)*GP$1*GP$7*(1+(GP$8/100))*(NOT(ISBLANK(LH48)))</f>
        <v>0</v>
      </c>
      <c r="GQ48" s="1">
        <f>POWER(0.925,LI48-1)*GQ$1*GQ$7*(1+(GQ$8/100))*(NOT(ISBLANK(LI48)))</f>
        <v>0</v>
      </c>
      <c r="GR48" s="1">
        <f>POWER(0.925,LJ48-1)*GR$1*GR$7*(1+(GR$8/100))*(NOT(ISBLANK(LJ48)))</f>
        <v>0</v>
      </c>
      <c r="GS48" s="1">
        <f>POWER(0.925,LK48-1)*GS$1*GS$7*(1+(GS$8/100))*(NOT(ISBLANK(LK48)))</f>
        <v>0</v>
      </c>
      <c r="GT48" s="1">
        <f>POWER(0.925,LL48-1)*GT$1*GT$7*(1+(GT$8/100))*(NOT(ISBLANK(LL48)))</f>
        <v>0</v>
      </c>
      <c r="GU48" s="1">
        <f>POWER(0.925,LM48-1)*GU$1*GU$7*(1+(GU$8/100))*(NOT(ISBLANK(LM48)))</f>
        <v>0</v>
      </c>
      <c r="GV48" s="1">
        <f>POWER(0.925,LN48-1)*GV$1*GV$7*(1+(GV$8/100))*(NOT(ISBLANK(LN48)))</f>
        <v>0</v>
      </c>
      <c r="GW48" s="1">
        <f>POWER(0.925,LO48-1)*GW$1*GW$7*(1+(GW$8/100))*(NOT(ISBLANK(LO48)))</f>
        <v>0</v>
      </c>
      <c r="GX48" s="1">
        <f>POWER(0.925,LP48-1)*GX$1*GX$7*(1+(GX$8/100))*(NOT(ISBLANK(LP48)))</f>
        <v>0</v>
      </c>
      <c r="GY48" s="1">
        <f>POWER(0.925,LQ48-1)*GY$1*GY$7*(1+(GY$8/100))*(NOT(ISBLANK(LQ48)))</f>
        <v>0</v>
      </c>
      <c r="GZ48" s="1">
        <f>POWER(0.925,LR48-1)*GZ$1*GZ$7*(1+(GZ$8/100))*(NOT(ISBLANK(LR48)))</f>
        <v>0</v>
      </c>
      <c r="HA48" s="1">
        <f>POWER(0.925,LS48-1)*HA$1*HA$7*(1+(HA$8/100))*(NOT(ISBLANK(LS48)))</f>
        <v>0</v>
      </c>
      <c r="HB48" s="1">
        <f>POWER(0.925,LT48-1)*HB$1*HB$7*(1+(HB$8/100))*(NOT(ISBLANK(LT48)))</f>
        <v>0</v>
      </c>
      <c r="HC48" s="1">
        <f>POWER(0.925,LU48-1)*HC$1*HC$7*(1+(HC$8/100))*(NOT(ISBLANK(LU48)))</f>
        <v>0</v>
      </c>
      <c r="HD48" s="1">
        <f>POWER(0.925,LV48-1)*HD$1*HD$7*(1+(HD$8/100))*(NOT(ISBLANK(LV48)))</f>
        <v>0</v>
      </c>
      <c r="HE48" s="1">
        <f>POWER(0.925,LW48-1)*HE$1*HE$7*(1+(HE$8/100))*(NOT(ISBLANK(LW48)))</f>
        <v>0</v>
      </c>
      <c r="HF48" s="1">
        <f>POWER(0.925,LX48-1)*HF$1*HF$7*(1+(HF$8/100))*(NOT(ISBLANK(LX48)))</f>
        <v>0</v>
      </c>
      <c r="HG48" s="1">
        <f>POWER(0.925,LY48-1)*HG$1*HG$7*(1+(HG$8/100))*(NOT(ISBLANK(LY48)))</f>
        <v>0</v>
      </c>
      <c r="HH48" s="1">
        <f>POWER(0.925,LZ48-1)*HH$1*HH$7*(1+(HH$8/100))*(NOT(ISBLANK(LZ48)))</f>
        <v>0</v>
      </c>
      <c r="HI48" s="1">
        <f>POWER(0.925,MA48-1)*HI$1*HI$7*(1+(HI$8/100))*(NOT(ISBLANK(MA48)))</f>
        <v>0</v>
      </c>
      <c r="HJ48" s="1">
        <f>POWER(0.925,MB48-1)*HJ$1*HJ$7*(1+(HJ$8/100))*(NOT(ISBLANK(MB48)))</f>
        <v>0</v>
      </c>
      <c r="HK48" s="1">
        <f>POWER(0.925,MC48-1)*HK$1*HK$7*(1+(HK$8/100))*(NOT(ISBLANK(MC48)))</f>
        <v>0</v>
      </c>
      <c r="HL48" s="1">
        <f>POWER(0.925,MD48-1)*HL$1*HL$7*(1+(HL$8/100))*(NOT(ISBLANK(MD48)))</f>
        <v>0</v>
      </c>
      <c r="HM48" s="1">
        <f>POWER(0.925,ME48-1)*HM$1*HM$7*(1+(HM$8/100))*(NOT(ISBLANK(ME48)))</f>
        <v>0</v>
      </c>
      <c r="HN48" s="1">
        <f>POWER(0.925,MF48-1)*HN$1*HN$7*(1+(HN$8/100))*(NOT(ISBLANK(MF48)))</f>
        <v>0</v>
      </c>
      <c r="HO48" s="1">
        <f>POWER(0.925,MG48-1)*HO$1*HO$7*(1+(HO$8/100))*(NOT(ISBLANK(MG48)))</f>
        <v>0</v>
      </c>
      <c r="HP48" s="1">
        <f>POWER(0.925,MH48-1)*HP$1*HP$7*(1+(HP$8/100))*(NOT(ISBLANK(MH48)))</f>
        <v>0</v>
      </c>
      <c r="HQ48" s="1">
        <f>POWER(0.925,MI48-1)*HQ$1*HQ$7*(1+(HQ$8/100))*(NOT(ISBLANK(MI48)))</f>
        <v>0</v>
      </c>
      <c r="HR48" s="1">
        <f>POWER(0.925,MJ48-1)*HR$1*HR$7*(1+(HR$8/100))*(NOT(ISBLANK(MJ48)))</f>
        <v>0</v>
      </c>
      <c r="HS48" s="1">
        <f>POWER(0.925,MK48-1)*HS$1*HS$7*(1+(HS$8/100))*(NOT(ISBLANK(MK48)))</f>
        <v>0</v>
      </c>
      <c r="HT48" s="1">
        <f>POWER(0.925,ML48-1)*HT$1*HT$7*(1+(HT$8/100))*(NOT(ISBLANK(ML48)))</f>
        <v>0</v>
      </c>
      <c r="HU48" s="1">
        <f>POWER(0.925,MM48-1)*HU$1*HU$7*(1+(HU$8/100))*(NOT(ISBLANK(MM48)))</f>
        <v>0</v>
      </c>
      <c r="HV48" s="1">
        <f>POWER(0.925,MN48-1)*HV$1*HV$7*(1+(HV$8/100))*(NOT(ISBLANK(MN48)))</f>
        <v>0</v>
      </c>
      <c r="HW48" s="1">
        <f>POWER(0.925,MO48-1)*HW$1*HW$7*(1+(HW$8/100))*(NOT(ISBLANK(MO48)))</f>
        <v>0</v>
      </c>
      <c r="HX48" s="1">
        <f>POWER(0.925,MP48-1)*HX$1*HX$7*(1+(HX$8/100))*(NOT(ISBLANK(MP48)))</f>
        <v>0</v>
      </c>
      <c r="HY48" s="1">
        <f>POWER(0.925,MQ48-1)*HY$1*HY$7*(1+(HY$8/100))*(NOT(ISBLANK(MQ48)))</f>
        <v>0</v>
      </c>
      <c r="HZ48" s="1">
        <f>POWER(0.925,MR48-1)*HZ$1*HZ$7*(1+(HZ$8/100))*(NOT(ISBLANK(MR48)))</f>
        <v>0</v>
      </c>
      <c r="IA48" s="1">
        <f>POWER(0.925,MS48-1)*IA$1*IA$7*(1+(IA$8/100))*(NOT(ISBLANK(MS48)))</f>
        <v>0</v>
      </c>
      <c r="IB48" s="1">
        <f>POWER(0.925,MT48-1)*IB$1*IB$7*(1+(IB$8/100))*(NOT(ISBLANK(MT48)))</f>
        <v>0</v>
      </c>
      <c r="IC48" s="1">
        <f>POWER(0.925,MU48-1)*IC$1*IC$7*(1+(IC$8/100))*(NOT(ISBLANK(MU48)))</f>
        <v>0</v>
      </c>
      <c r="ID48" s="1">
        <f>POWER(0.925,MV48-1)*ID$1*ID$7*(1+(ID$8/100))*(NOT(ISBLANK(MV48)))</f>
        <v>0</v>
      </c>
      <c r="IE48" s="1">
        <f>POWER(0.925,MW48-1)*IE$1*IE$7*(1+(IE$8/100))*(NOT(ISBLANK(MW48)))</f>
        <v>0</v>
      </c>
      <c r="IF48" s="1">
        <f>POWER(0.925,MX48-1)*IF$1*IF$7*(1+(IF$8/100))*(NOT(ISBLANK(MX48)))</f>
        <v>0</v>
      </c>
      <c r="IG48" s="1">
        <f>POWER(0.925,MY48-1)*IG$1*IG$7*(1+(IG$8/100))*(NOT(ISBLANK(MY48)))</f>
        <v>0</v>
      </c>
      <c r="IH48" s="1">
        <f>POWER(0.925,MZ48-1)*IH$1*IH$7*(1+(IH$8/100))*(NOT(ISBLANK(MZ48)))</f>
        <v>0</v>
      </c>
      <c r="II48" s="1">
        <f>POWER(0.925,NA48-1)*II$1*II$7*(1+(II$8/100))*(NOT(ISBLANK(NA48)))</f>
        <v>0</v>
      </c>
      <c r="IJ48" s="1">
        <f>POWER(0.925,NB48-1)*IJ$1*IJ$7*(1+(IJ$8/100))*(NOT(ISBLANK(NB48)))</f>
        <v>0</v>
      </c>
      <c r="IK48" s="1">
        <f>POWER(0.925,NC48-1)*IK$1*IK$7*(1+(IK$8/100))*(NOT(ISBLANK(NC48)))</f>
        <v>0</v>
      </c>
      <c r="IL48" s="1">
        <f>POWER(0.925,ND48-1)*IL$1*IL$7*(1+(IL$8/100))*(NOT(ISBLANK(ND48)))</f>
        <v>0</v>
      </c>
      <c r="IM48" s="1">
        <f>POWER(0.925,NE48-1)*IM$1*IM$7*(1+(IM$8/100))*(NOT(ISBLANK(NE48)))</f>
        <v>0</v>
      </c>
      <c r="IN48" s="1">
        <f>POWER(0.925,NF48-1)*IN$1*IN$7*(1+(IN$8/100))*(NOT(ISBLANK(NF48)))</f>
        <v>0</v>
      </c>
      <c r="IO48" s="1">
        <f>POWER(0.925,NG48-1)*IO$1*IO$7*(1+(IO$8/100))*(NOT(ISBLANK(NG48)))</f>
        <v>0</v>
      </c>
      <c r="IP48" s="1">
        <f>POWER(0.925,NH48-1)*IP$1*IP$7*(1+(IP$8/100))*(NOT(ISBLANK(NH48)))</f>
        <v>0</v>
      </c>
      <c r="IQ48" s="1">
        <f>POWER(0.925,NI48-1)*IQ$1*IQ$7*(1+(IQ$8/100))*(NOT(ISBLANK(NI48)))</f>
        <v>0</v>
      </c>
      <c r="IR48" s="1">
        <f>POWER(0.925,NJ48-1)*IR$1*IR$7*(1+(IR$8/100))*(NOT(ISBLANK(NJ48)))</f>
        <v>0</v>
      </c>
      <c r="IS48" s="1">
        <f>POWER(0.925,NK48-1)*IS$1*IS$7*(1+(IS$8/100))*(NOT(ISBLANK(NK48)))</f>
        <v>0</v>
      </c>
      <c r="IT48" s="1">
        <f>POWER(0.925,NL48-1)*IT$1*IT$7*(1+(IT$8/100))*(NOT(ISBLANK(NL48)))</f>
        <v>0</v>
      </c>
      <c r="IU48" s="1">
        <f>POWER(0.925,NM48-1)*IU$1*IU$7*(1+(IU$8/100))*(NOT(ISBLANK(NM48)))</f>
        <v>0</v>
      </c>
      <c r="IV48" s="1">
        <f>POWER(0.925,NN48-1)*IV$1*IV$7*(1+(IV$8/100))*(NOT(ISBLANK(NN48)))</f>
        <v>0</v>
      </c>
      <c r="IW48" s="1">
        <f>POWER(0.925,NO48-1)*IW$1*IW$7*(1+(IW$8/100))*(NOT(ISBLANK(NO48)))</f>
        <v>0</v>
      </c>
      <c r="IX48" s="1">
        <f>POWER(0.925,NP48-1)*IX$1*IX$7*(1+(IX$8/100))*(NOT(ISBLANK(NP48)))</f>
        <v>0</v>
      </c>
      <c r="IY48" s="1">
        <f>POWER(0.925,NQ48-1)*IY$1*IY$7*(1+(IY$8/100))*(NOT(ISBLANK(NQ48)))</f>
        <v>0</v>
      </c>
      <c r="IZ48" s="1">
        <f>POWER(0.925,NR48-1)*IZ$1*IZ$7*(1+(IZ$8/100))*(NOT(ISBLANK(NR48)))</f>
        <v>0</v>
      </c>
      <c r="JA48" s="1">
        <f>POWER(0.925,NS48-1)*JA$1*JA$7*(1+(JA$8/100))*(NOT(ISBLANK(NS48)))</f>
        <v>0</v>
      </c>
      <c r="JB48" s="1">
        <f>POWER(0.925,NT48-1)*JB$1*JB$7*(1+(JB$8/100))*(NOT(ISBLANK(NT48)))</f>
        <v>0</v>
      </c>
      <c r="JC48" s="1">
        <f>POWER(0.925,NU48-1)*JC$1*JC$7*(1+(JC$8/100))*(NOT(ISBLANK(NU48)))</f>
        <v>0</v>
      </c>
      <c r="JE48" s="12"/>
      <c r="JN48" s="1">
        <v>1</v>
      </c>
      <c r="KX48" s="1">
        <v>4</v>
      </c>
      <c r="KZ48" s="1">
        <v>15</v>
      </c>
      <c r="ME48" s="12"/>
      <c r="MF48" s="12"/>
      <c r="MG48" s="12"/>
      <c r="MH48" s="12"/>
      <c r="MI48" s="12"/>
      <c r="MJ48" s="12"/>
      <c r="MK48" s="12"/>
      <c r="ML48" s="12"/>
      <c r="MM48" s="12"/>
      <c r="MN48" s="12"/>
      <c r="MO48" s="12"/>
      <c r="MP48" s="12"/>
      <c r="MQ48" s="12"/>
      <c r="MR48" s="12"/>
      <c r="MS48" s="12"/>
      <c r="MT48" s="12"/>
      <c r="MU48" s="12"/>
      <c r="MV48" s="12"/>
      <c r="MW48" s="12"/>
      <c r="MX48" s="12"/>
      <c r="MY48" s="12"/>
      <c r="MZ48" s="12"/>
      <c r="NA48" s="12"/>
      <c r="NB48" s="12"/>
      <c r="NC48" s="12"/>
      <c r="ND48" s="12"/>
      <c r="NE48" s="12"/>
    </row>
    <row r="49" spans="1:382">
      <c r="A49" s="1">
        <f>A48+1</f>
        <v>40</v>
      </c>
      <c r="B49" s="1">
        <f>IF(G49=G48,B48,(A49))</f>
        <v>40</v>
      </c>
      <c r="C49" s="1">
        <v>48</v>
      </c>
      <c r="D49" s="2" t="str">
        <f>IF(B49&gt;C49,CONCATENATE("↓",(B49-C49)),(IF(B49=C49,"↔",CONCATENATE("↑",(C49-B49)))))</f>
        <v>↑8</v>
      </c>
      <c r="E49" s="1" t="s">
        <v>581</v>
      </c>
      <c r="F49" s="1" t="s">
        <v>294</v>
      </c>
      <c r="G49" s="3">
        <f>L49+Q49</f>
        <v>229.29117071236851</v>
      </c>
      <c r="L49" s="1">
        <f>SUM(M49:P49)</f>
        <v>229.29117071236851</v>
      </c>
      <c r="M49" s="1">
        <f>LARGE(W49:EL49,1)</f>
        <v>229.29117071236851</v>
      </c>
      <c r="N49" s="1">
        <f>LARGE(W49:EL49,2)</f>
        <v>0</v>
      </c>
      <c r="O49" s="1">
        <f>LARGE(W49:EL49,3)</f>
        <v>0</v>
      </c>
      <c r="P49" s="1">
        <f>LARGE(W49:EL49,4)</f>
        <v>0</v>
      </c>
      <c r="Q49" s="1">
        <f>SUM(R49:U49)</f>
        <v>0</v>
      </c>
      <c r="R49" s="1">
        <f>LARGE(EN49:JD49,1)</f>
        <v>0</v>
      </c>
      <c r="S49" s="1">
        <f>LARGE(EN49:JD49,2)</f>
        <v>0</v>
      </c>
      <c r="T49" s="1">
        <f>LARGE(EN49:JD49,3)</f>
        <v>0</v>
      </c>
      <c r="U49" s="1">
        <f>LARGE(EN49:JD49,4)</f>
        <v>0</v>
      </c>
      <c r="X49" s="1">
        <f>POWER(0.925,JG49-1)*X$1*X$7*(1+(X$8/100))*(NOT(ISBLANK(JG49)))</f>
        <v>0</v>
      </c>
      <c r="Y49" s="1">
        <f>POWER(0.925,JH49-1)*Y$1*Y$7*(1+(Y$8/100))*(NOT(ISBLANK(JH49)))</f>
        <v>0</v>
      </c>
      <c r="Z49" s="1">
        <f>POWER(0.925,JI49-1)*Z$1*Z$7*(1+(Z$8/100))*(NOT(ISBLANK(JI49)))</f>
        <v>0</v>
      </c>
      <c r="AA49" s="1">
        <f>POWER(0.925,JJ49-1)*AA$1*AA$7*(1+(AA$8/100))*(NOT(ISBLANK(JJ49)))</f>
        <v>0</v>
      </c>
      <c r="AB49" s="1">
        <f>POWER(0.925,JK49-1)*AB$1*AB$7*(1+(AB$8/100))*(NOT(ISBLANK(JK49)))</f>
        <v>0</v>
      </c>
      <c r="AC49" s="1">
        <f>POWER(0.925,JL49-1)*AC$1*AC$7*(1+(AC$8/100))*(NOT(ISBLANK(JL49)))</f>
        <v>0</v>
      </c>
      <c r="AD49" s="1">
        <f>POWER(0.925,JM49-1)*AD$1*AD$7*(1+(AD$8/100))*(NOT(ISBLANK(JM49)))</f>
        <v>0</v>
      </c>
      <c r="AE49" s="1">
        <f>POWER(0.925,JN49-1)*AE$1*AE$7*(1+(AE$8/100))*(NOT(ISBLANK(JN49)))</f>
        <v>0</v>
      </c>
      <c r="AF49" s="1">
        <f>POWER(0.925,JO49-1)*AF$1*AF$7*(1+(AF$8/100))*(NOT(ISBLANK(JO49)))</f>
        <v>0</v>
      </c>
      <c r="AG49" s="1">
        <f>POWER(0.925,JP49-1)*AG$1*AG$7*(1+(AG$8/100))*(NOT(ISBLANK(JP49)))</f>
        <v>0</v>
      </c>
      <c r="AH49" s="1">
        <f>POWER(0.925,JQ49-1)*AH$1*AH$7*(1+(AH$8/100))*(NOT(ISBLANK(JQ49)))</f>
        <v>0</v>
      </c>
      <c r="AI49" s="1">
        <f>POWER(0.925,JR49-1)*AI$1*AI$7*(1+(AI$8/100))*(NOT(ISBLANK(JR49)))</f>
        <v>0</v>
      </c>
      <c r="AJ49" s="1">
        <f>POWER(0.925,JS49-1)*AJ$1*AJ$7*(1+(AJ$8/100))*(NOT(ISBLANK(JS49)))</f>
        <v>0</v>
      </c>
      <c r="AK49" s="1">
        <f>POWER(0.925,JT49-1)*AK$1*AK$7*(1+(AK$8/100))*(NOT(ISBLANK(JT49)))</f>
        <v>0</v>
      </c>
      <c r="AL49" s="1">
        <f>POWER(0.925,JU49-1)*AL$1*AL$7*(1+(AL$8/100))*(NOT(ISBLANK(JU49)))</f>
        <v>0</v>
      </c>
      <c r="AM49" s="1">
        <f>POWER(0.925,JV49-1)*AM$1*AM$7*(1+(AM$8/100))*(NOT(ISBLANK(JV49)))</f>
        <v>0</v>
      </c>
      <c r="AN49" s="1">
        <f>POWER(0.925,JW49-1)*AN$1*AN$7*(1+(AN$8/100))*(NOT(ISBLANK(JW49)))</f>
        <v>0</v>
      </c>
      <c r="AO49" s="1">
        <f>POWER(0.925,JX49-1)*AO$1*AO$7*(1+(AO$8/100))*(NOT(ISBLANK(JX49)))</f>
        <v>0</v>
      </c>
      <c r="AP49" s="1">
        <f>POWER(0.925,JY49-1)*AP$1*AP$7*(1+(AP$8/100))*(NOT(ISBLANK(JY49)))</f>
        <v>0</v>
      </c>
      <c r="AQ49" s="1">
        <f>POWER(0.925,JZ49-1)*AQ$1*AQ$7*(1+(AQ$8/100))*(NOT(ISBLANK(JZ49)))</f>
        <v>0</v>
      </c>
      <c r="AR49" s="1">
        <f>POWER(0.925,KA49-1)*AR$1*AR$7*(1+(AR$8/100))*(NOT(ISBLANK(KA49)))</f>
        <v>0</v>
      </c>
      <c r="AS49" s="1">
        <f>POWER(0.925,KB49-1)*AS$1*AS$7*(1+(AS$8/100))*(NOT(ISBLANK(KB49)))</f>
        <v>0</v>
      </c>
      <c r="AT49" s="1">
        <f>POWER(0.925,KC49-1)*AT$1*AT$7*(1+(AT$8/100))*(NOT(ISBLANK(KC49)))</f>
        <v>0</v>
      </c>
      <c r="AU49" s="1">
        <f>POWER(0.925,KD49-1)*AU$1*AU$7*(1+(AU$8/100))*(NOT(ISBLANK(KD49)))</f>
        <v>0</v>
      </c>
      <c r="AV49" s="1">
        <f>POWER(0.925,KE49-1)*AV$1*AV$7*(1+(AV$8/100))*(NOT(ISBLANK(KE49)))</f>
        <v>0</v>
      </c>
      <c r="AW49" s="1">
        <f>POWER(0.925,KF49-1)*AW$1*AW$7*(1+(AW$8/100))*(NOT(ISBLANK(KF49)))</f>
        <v>0</v>
      </c>
      <c r="AX49" s="1">
        <f>POWER(0.925,KG49-1)*AX$1*AX$7*(1+(AX$8/100))*(NOT(ISBLANK(KG49)))</f>
        <v>0</v>
      </c>
      <c r="AY49" s="1">
        <f>POWER(0.925,KH49-1)*AY$1*AY$7*(1+(AY$8/100))*(NOT(ISBLANK(KH49)))</f>
        <v>0</v>
      </c>
      <c r="AZ49" s="1">
        <f>POWER(0.925,KI49-1)*AZ$1*AZ$7*(1+(AZ$8/100))*(NOT(ISBLANK(KI49)))</f>
        <v>0</v>
      </c>
      <c r="BA49" s="1">
        <f>POWER(0.925,KJ49-1)*BA$1*BA$7*(1+(BA$8/100))*(NOT(ISBLANK(KJ49)))</f>
        <v>0</v>
      </c>
      <c r="BB49" s="1">
        <f>POWER(0.925,KK49-1)*BB$1*BB$7*(1+(BB$8/100))*(NOT(ISBLANK(KK49)))</f>
        <v>0</v>
      </c>
      <c r="BC49" s="1">
        <f>POWER(0.925,KL49-1)*BC$1*BC$7*(1+(BC$8/100))*(NOT(ISBLANK(KL49)))</f>
        <v>0</v>
      </c>
      <c r="BD49" s="1">
        <f>POWER(0.925,KM49-1)*BD$1*BD$7*(1+(BD$8/100))*(NOT(ISBLANK(KM49)))</f>
        <v>0</v>
      </c>
      <c r="BE49" s="1">
        <f>POWER(0.925,KN49-1)*BE$1*BE$7*(1+(BE$8/100))*(NOT(ISBLANK(KN49)))</f>
        <v>0</v>
      </c>
      <c r="BF49" s="1">
        <f>POWER(0.925,KO49-1)*BF$1*BF$7*(1+(BF$8/100))*(NOT(ISBLANK(KO49)))</f>
        <v>229.29117071236851</v>
      </c>
      <c r="BG49" s="1">
        <f>POWER(0.925,KP49-1)*BG$1*BG$7*(1+(BG$8/100))*(NOT(ISBLANK(KP49)))</f>
        <v>0</v>
      </c>
      <c r="BH49" s="1">
        <f>POWER(0.925,KQ49-1)*BH$1*BH$7*(1+(BH$8/100))*(NOT(ISBLANK(KQ49)))</f>
        <v>0</v>
      </c>
      <c r="BI49" s="1">
        <f>POWER(0.925,KR49-1)*BI$1*BI$7*(1+(BI$8/100))*(NOT(ISBLANK(KR49)))</f>
        <v>0</v>
      </c>
      <c r="BJ49" s="1">
        <f>POWER(0.925,KS49-1)*BJ$1*BJ$7*(1+(BJ$8/100))*(NOT(ISBLANK(KS49)))</f>
        <v>0</v>
      </c>
      <c r="BK49" s="1">
        <f>POWER(0.925,KT49-1)*BK$1*BK$7*(1+(BK$8/100))*(NOT(ISBLANK(KT49)))</f>
        <v>0</v>
      </c>
      <c r="BL49" s="1">
        <f>POWER(0.925,KU49-1)*BL$1*BL$7*(1+(BL$8/100))*(NOT(ISBLANK(KU49)))</f>
        <v>0</v>
      </c>
      <c r="BM49" s="1">
        <f>POWER(0.925,KV49-1)*BM$1*BM$7*(1+(BM$8/100))*(NOT(ISBLANK(KV49)))</f>
        <v>0</v>
      </c>
      <c r="BN49" s="1">
        <f>POWER(0.925,KW49-1)*BN$1*BN$7*(1+(BN$8/100))*(NOT(ISBLANK(KW49)))</f>
        <v>0</v>
      </c>
      <c r="BO49" s="1">
        <f>POWER(0.925,KX49-1)*BO$1*BO$7*(1+(BO$8/100))*(NOT(ISBLANK(KX49)))</f>
        <v>0</v>
      </c>
      <c r="BP49" s="1">
        <f>POWER(0.925,KY49-1)*BP$1*BP$7*(1+(BP$8/100))*(NOT(ISBLANK(KY49)))</f>
        <v>0</v>
      </c>
      <c r="BQ49" s="1">
        <f>POWER(0.925,KZ49-1)*BQ$1*BQ$7*(1+(BQ$8/100))*(NOT(ISBLANK(KZ49)))</f>
        <v>0</v>
      </c>
      <c r="BR49" s="1">
        <f>POWER(0.925,LA49-1)*BR$1*BR$7*(1+(BR$8/100))*(NOT(ISBLANK(LA49)))</f>
        <v>0</v>
      </c>
      <c r="BS49" s="1">
        <f>POWER(0.925,LB49-1)*BS$1*BS$7*(1+(BS$8/100))*(NOT(ISBLANK(LB49)))</f>
        <v>0</v>
      </c>
      <c r="BT49" s="1">
        <f>POWER(0.925,LC49-1)*BT$1*BT$7*(1+(BT$8/100))*(NOT(ISBLANK(LC49)))</f>
        <v>0</v>
      </c>
      <c r="BU49" s="1">
        <f>POWER(0.925,LD49-1)*BU$1*BU$7*(1+(BU$8/100))*(NOT(ISBLANK(LD49)))</f>
        <v>0</v>
      </c>
      <c r="BV49" s="1">
        <f>POWER(0.925,LE49-1)*BV$1*BV$7*(1+(BV$8/100))*(NOT(ISBLANK(LE49)))</f>
        <v>0</v>
      </c>
      <c r="BW49" s="1">
        <f>POWER(0.925,LF49-1)*BW$1*BW$7*(1+(BW$8/100))*(NOT(ISBLANK(LF49)))</f>
        <v>0</v>
      </c>
      <c r="BX49" s="1">
        <f>POWER(0.925,LG49-1)*BX$1*BX$7*(1+(BX$8/100))*(NOT(ISBLANK(LG49)))</f>
        <v>0</v>
      </c>
      <c r="BY49" s="1">
        <f>POWER(0.925,LH49-1)*BY$1*BY$7*(1+(BY$8/100))*(NOT(ISBLANK(LH49)))</f>
        <v>0</v>
      </c>
      <c r="BZ49" s="1">
        <f>POWER(0.925,LI49-1)*BZ$1*BZ$7*(1+(BZ$8/100))*(NOT(ISBLANK(LI49)))</f>
        <v>0</v>
      </c>
      <c r="CA49" s="1">
        <f>POWER(0.925,LJ49-1)*CA$1*CA$7*(1+(CA$8/100))*(NOT(ISBLANK(LJ49)))</f>
        <v>0</v>
      </c>
      <c r="CB49" s="1">
        <f>POWER(0.925,LK49-1)*CB$1*CB$7*(1+(CB$8/100))*(NOT(ISBLANK(LK49)))</f>
        <v>0</v>
      </c>
      <c r="CC49" s="1">
        <f>POWER(0.925,LL49-1)*CC$1*CC$7*(1+(CC$8/100))*(NOT(ISBLANK(LL49)))</f>
        <v>0</v>
      </c>
      <c r="CD49" s="1">
        <f>POWER(0.925,LM49-1)*CD$1*CD$7*(1+(CD$8/100))*(NOT(ISBLANK(LM49)))</f>
        <v>0</v>
      </c>
      <c r="CE49" s="1">
        <f>POWER(0.925,LN49-1)*CE$1*CE$7*(1+(CE$8/100))*(NOT(ISBLANK(LN49)))</f>
        <v>0</v>
      </c>
      <c r="CF49" s="1">
        <f>POWER(0.925,LO49-1)*CF$1*CF$7*(1+(CF$8/100))*(NOT(ISBLANK(LO49)))</f>
        <v>0</v>
      </c>
      <c r="CG49" s="1">
        <f>POWER(0.925,LP49-1)*CG$1*CG$7*(1+(CG$8/100))*(NOT(ISBLANK(LP49)))</f>
        <v>0</v>
      </c>
      <c r="CH49" s="1">
        <f>POWER(0.925,LQ49-1)*CH$1*CH$7*(1+(CH$8/100))*(NOT(ISBLANK(LQ49)))</f>
        <v>0</v>
      </c>
      <c r="CI49" s="1">
        <f>POWER(0.925,LR49-1)*CI$1*CI$7*(1+(CI$8/100))*(NOT(ISBLANK(LR49)))</f>
        <v>0</v>
      </c>
      <c r="CJ49" s="1">
        <f>POWER(0.925,LS49-1)*CJ$1*CJ$7*(1+(CJ$8/100))*(NOT(ISBLANK(LS49)))</f>
        <v>0</v>
      </c>
      <c r="CK49" s="1">
        <f>POWER(0.925,LT49-1)*CK$1*CK$7*(1+(CK$8/100))*(NOT(ISBLANK(LT49)))</f>
        <v>0</v>
      </c>
      <c r="CL49" s="1">
        <f>POWER(0.925,LU49-1)*CL$1*CL$7*(1+(CL$8/100))*(NOT(ISBLANK(LU49)))</f>
        <v>0</v>
      </c>
      <c r="CM49" s="1">
        <f>POWER(0.925,LV49-1)*CM$1*CM$7*(1+(CM$8/100))*(NOT(ISBLANK(LV49)))</f>
        <v>0</v>
      </c>
      <c r="CN49" s="1">
        <f>POWER(0.925,LW49-1)*CN$1*CN$7*(1+(CN$8/100))*(NOT(ISBLANK(LW49)))</f>
        <v>0</v>
      </c>
      <c r="CO49" s="1">
        <f>POWER(0.925,LX49-1)*CO$1*CO$7*(1+(CO$8/100))*(NOT(ISBLANK(LX49)))</f>
        <v>0</v>
      </c>
      <c r="CP49" s="1">
        <f>POWER(0.925,LY49-1)*CP$1*CP$7*(1+(CP$8/100))*(NOT(ISBLANK(LY49)))</f>
        <v>0</v>
      </c>
      <c r="CQ49" s="1">
        <f>POWER(0.925,LZ49-1)*CQ$1*CQ$7*(1+(CQ$8/100))*(NOT(ISBLANK(LZ49)))</f>
        <v>0</v>
      </c>
      <c r="CR49" s="1">
        <f>POWER(0.925,MA49-1)*CR$1*CR$7*(1+(CR$8/100))*(NOT(ISBLANK(MA49)))</f>
        <v>0</v>
      </c>
      <c r="CS49" s="1">
        <f>POWER(0.925,MB49-1)*CS$1*CS$7*(1+(CS$8/100))*(NOT(ISBLANK(MB49)))</f>
        <v>0</v>
      </c>
      <c r="CT49" s="1">
        <f>POWER(0.925,MC49-1)*CT$1*CT$7*(1+(CT$8/100))*(NOT(ISBLANK(MC49)))</f>
        <v>0</v>
      </c>
      <c r="CU49" s="1">
        <f>POWER(0.925,MD49-1)*CU$1*CU$7*(1+(CU$8/100))*(NOT(ISBLANK(MD49)))</f>
        <v>0</v>
      </c>
      <c r="CV49" s="1">
        <f>POWER(0.925,ME49-1)*CV$1*CV$7*(1+(CV$8/100))*(NOT(ISBLANK(ME49)))</f>
        <v>0</v>
      </c>
      <c r="CW49" s="1">
        <f>POWER(0.925,MF49-1)*CW$1*CW$7*(1+(CW$8/100))*(NOT(ISBLANK(MF49)))</f>
        <v>0</v>
      </c>
      <c r="CX49" s="1">
        <f>POWER(0.925,MG49-1)*CX$1*CX$7*(1+(CX$8/100))*(NOT(ISBLANK(MG49)))</f>
        <v>0</v>
      </c>
      <c r="CY49" s="1">
        <f>POWER(0.925,MH49-1)*CY$1*CY$7*(1+(CY$8/100))*(NOT(ISBLANK(MH49)))</f>
        <v>0</v>
      </c>
      <c r="CZ49" s="1">
        <f>POWER(0.925,MI49-1)*CZ$1*CZ$7*(1+(CZ$8/100))*(NOT(ISBLANK(MI49)))</f>
        <v>0</v>
      </c>
      <c r="DA49" s="1">
        <f>POWER(0.925,MJ49-1)*DA$1*DA$7*(1+(DA$8/100))*(NOT(ISBLANK(MJ49)))</f>
        <v>0</v>
      </c>
      <c r="DB49" s="1">
        <f>POWER(0.925,MK49-1)*DB$1*DB$7*(1+(DB$8/100))*(NOT(ISBLANK(MK49)))</f>
        <v>0</v>
      </c>
      <c r="DC49" s="1">
        <f>POWER(0.925,ML49-1)*DC$1*DC$7*(1+(DC$8/100))*(NOT(ISBLANK(ML49)))</f>
        <v>0</v>
      </c>
      <c r="DD49" s="1">
        <f>POWER(0.925,MM49-1)*DD$1*DD$7*(1+(DD$8/100))*(NOT(ISBLANK(MM49)))</f>
        <v>0</v>
      </c>
      <c r="DE49" s="1">
        <f>POWER(0.925,MN49-1)*DE$1*DE$7*(1+(DE$8/100))*(NOT(ISBLANK(MN49)))</f>
        <v>0</v>
      </c>
      <c r="DF49" s="1">
        <f>POWER(0.925,MO49-1)*DF$1*DF$7*(1+(DF$8/100))*(NOT(ISBLANK(MO49)))</f>
        <v>0</v>
      </c>
      <c r="DG49" s="1">
        <f>POWER(0.925,MP49-1)*DG$1*DG$7*(1+(DG$8/100))*(NOT(ISBLANK(MP49)))</f>
        <v>0</v>
      </c>
      <c r="DH49" s="1">
        <f>POWER(0.925,MQ49-1)*DH$1*DH$7*(1+(DH$8/100))*(NOT(ISBLANK(MQ49)))</f>
        <v>0</v>
      </c>
      <c r="DI49" s="1">
        <f>POWER(0.925,MR49-1)*DI$1*DI$7*(1+(DI$8/100))*(NOT(ISBLANK(MR49)))</f>
        <v>0</v>
      </c>
      <c r="DJ49" s="1">
        <f>POWER(0.925,MS49-1)*DJ$1*DJ$7*(1+(DJ$8/100))*(NOT(ISBLANK(MS49)))</f>
        <v>0</v>
      </c>
      <c r="DK49" s="1">
        <f>POWER(0.925,MT49-1)*DK$1*DK$7*(1+(DK$8/100))*(NOT(ISBLANK(MT49)))</f>
        <v>0</v>
      </c>
      <c r="DL49" s="1">
        <f>POWER(0.925,MU49-1)*DL$1*DL$7*(1+(DL$8/100))*(NOT(ISBLANK(MU49)))</f>
        <v>0</v>
      </c>
      <c r="DM49" s="1">
        <f>POWER(0.925,MV49-1)*DM$1*DM$7*(1+(DM$8/100))*(NOT(ISBLANK(MV49)))</f>
        <v>0</v>
      </c>
      <c r="DN49" s="1">
        <f>POWER(0.925,MW49-1)*DN$1*DN$7*(1+(DN$8/100))*(NOT(ISBLANK(MW49)))</f>
        <v>0</v>
      </c>
      <c r="DO49" s="1">
        <f>POWER(0.925,MX49-1)*DO$1*DO$7*(1+(DO$8/100))*(NOT(ISBLANK(MX49)))</f>
        <v>0</v>
      </c>
      <c r="DP49" s="1">
        <f>POWER(0.925,MY49-1)*DP$1*DP$7*(1+(DP$8/100))*(NOT(ISBLANK(MY49)))</f>
        <v>0</v>
      </c>
      <c r="DQ49" s="1">
        <f>POWER(0.925,MZ49-1)*DQ$1*DQ$7*(1+(DQ$8/100))*(NOT(ISBLANK(MZ49)))</f>
        <v>0</v>
      </c>
      <c r="DR49" s="1">
        <f>POWER(0.925,NA49-1)*DR$1*DR$7*(1+(DR$8/100))*(NOT(ISBLANK(NA49)))</f>
        <v>0</v>
      </c>
      <c r="DS49" s="1">
        <f>POWER(0.925,NB49-1)*DS$1*DS$7*(1+(DS$8/100))*(NOT(ISBLANK(NB49)))</f>
        <v>0</v>
      </c>
      <c r="DT49" s="1">
        <f>POWER(0.925,NC49-1)*DT$1*DT$7*(1+(DT$8/100))*(NOT(ISBLANK(NC49)))</f>
        <v>0</v>
      </c>
      <c r="DU49" s="1">
        <f>POWER(0.925,ND49-1)*DU$1*DU$7*(1+(DU$8/100))*(NOT(ISBLANK(ND49)))</f>
        <v>0</v>
      </c>
      <c r="DV49" s="1">
        <f>POWER(0.925,NE49-1)*DV$1*DV$7*(1+(DV$8/100))*(NOT(ISBLANK(NE49)))</f>
        <v>0</v>
      </c>
      <c r="DW49" s="1">
        <f>POWER(0.925,NF49-1)*DW$1*DW$7*(1+(DW$8/100))*(NOT(ISBLANK(NF49)))</f>
        <v>0</v>
      </c>
      <c r="DX49" s="1">
        <f>POWER(0.925,NG49-1)*DX$1*DX$7*(1+(DX$8/100))*(NOT(ISBLANK(NG49)))</f>
        <v>0</v>
      </c>
      <c r="DY49" s="1">
        <f>POWER(0.925,NH49-1)*DY$1*DY$7*(1+(DY$8/100))*(NOT(ISBLANK(NH49)))</f>
        <v>0</v>
      </c>
      <c r="DZ49" s="1">
        <f>POWER(0.925,NI49-1)*DZ$1*DZ$7*(1+(DZ$8/100))*(NOT(ISBLANK(NI49)))</f>
        <v>0</v>
      </c>
      <c r="EA49" s="1">
        <f>POWER(0.925,NJ49-1)*EA$1*EA$7*(1+(EA$8/100))*(NOT(ISBLANK(NJ49)))</f>
        <v>0</v>
      </c>
      <c r="EB49" s="1">
        <f>POWER(0.925,NK49-1)*EB$1*EB$7*(1+(EB$8/100))*(NOT(ISBLANK(NK49)))</f>
        <v>0</v>
      </c>
      <c r="EC49" s="1">
        <f>POWER(0.925,NL49-1)*EC$1*EC$7*(1+(EC$8/100))*(NOT(ISBLANK(NL49)))</f>
        <v>0</v>
      </c>
      <c r="ED49" s="1">
        <f>POWER(0.925,NM49-1)*ED$1*ED$7*(1+(ED$8/100))*(NOT(ISBLANK(NM49)))</f>
        <v>0</v>
      </c>
      <c r="EE49" s="1">
        <f>POWER(0.925,NN49-1)*EE$1*EE$7*(1+(EE$8/100))*(NOT(ISBLANK(NN49)))</f>
        <v>0</v>
      </c>
      <c r="EF49" s="1">
        <f>POWER(0.925,NO49-1)*EF$1*EF$7*(1+(EF$8/100))*(NOT(ISBLANK(NO49)))</f>
        <v>0</v>
      </c>
      <c r="EG49" s="1">
        <f>POWER(0.925,NP49-1)*EG$1*EG$7*(1+(EG$8/100))*(NOT(ISBLANK(NP49)))</f>
        <v>0</v>
      </c>
      <c r="EH49" s="1">
        <f>POWER(0.925,NQ49-1)*EH$1*EH$7*(1+(EH$8/100))*(NOT(ISBLANK(NQ49)))</f>
        <v>0</v>
      </c>
      <c r="EI49" s="1">
        <f>POWER(0.925,NR49-1)*EI$1*EI$7*(1+(EI$8/100))*(NOT(ISBLANK(NR49)))</f>
        <v>0</v>
      </c>
      <c r="EJ49" s="1">
        <f>POWER(0.925,NS49-1)*EJ$1*EJ$7*(1+(EJ$8/100))*(NOT(ISBLANK(NS49)))</f>
        <v>0</v>
      </c>
      <c r="EK49" s="1">
        <f>POWER(0.925,NT49-1)*EK$1*EK$7*(1+(EK$8/100))*(NOT(ISBLANK(NT49)))</f>
        <v>0</v>
      </c>
      <c r="EL49" s="1">
        <f>POWER(0.925,NU49-1)*EL$1*EL$7*(1+(EL$8/100))*(NOT(ISBLANK(NU49)))</f>
        <v>0</v>
      </c>
      <c r="EO49" s="1">
        <f>POWER(0.925,JG49-1)*EO$1*EO$7*(1+(EO$8/100))*(NOT(ISBLANK(JG49)))</f>
        <v>0</v>
      </c>
      <c r="EP49" s="1">
        <f>POWER(0.925,JH49-1)*EP$1*EP$7*(1+(EP$8/100))*(NOT(ISBLANK(JH49)))</f>
        <v>0</v>
      </c>
      <c r="EQ49" s="1">
        <f>POWER(0.925,JI49-1)*EQ$1*EQ$7*(1+(EQ$8/100))*(NOT(ISBLANK(JI49)))</f>
        <v>0</v>
      </c>
      <c r="ER49" s="1">
        <f>POWER(0.925,JJ49-1)*ER$1*ER$7*(1+(ER$8/100))*(NOT(ISBLANK(JJ49)))</f>
        <v>0</v>
      </c>
      <c r="ES49" s="1">
        <f>POWER(0.925,JK49-1)*ES$1*ES$7*(1+(ES$8/100))*(NOT(ISBLANK(JK49)))</f>
        <v>0</v>
      </c>
      <c r="ET49" s="1">
        <f>POWER(0.925,JL49-1)*ET$1*ET$7*(1+(ET$8/100))*(NOT(ISBLANK(JL49)))</f>
        <v>0</v>
      </c>
      <c r="EU49" s="1">
        <f>POWER(0.925,JM49-1)*EU$1*EU$7*(1+(EU$8/100))*(NOT(ISBLANK(JM49)))</f>
        <v>0</v>
      </c>
      <c r="EV49" s="1">
        <f>POWER(0.925,JN49-1)*EV$1*EV$7*(1+(EV$8/100))*(NOT(ISBLANK(JN49)))</f>
        <v>0</v>
      </c>
      <c r="EW49" s="1">
        <f>POWER(0.925,JO49-1)*EW$1*EW$7*(1+(EW$8/100))*(NOT(ISBLANK(JO49)))</f>
        <v>0</v>
      </c>
      <c r="EX49" s="1">
        <f>POWER(0.925,JP49-1)*EX$1*EX$7*(1+(EX$8/100))*(NOT(ISBLANK(JP49)))</f>
        <v>0</v>
      </c>
      <c r="EY49" s="1">
        <f>POWER(0.925,JQ49-1)*EY$1*EY$7*(1+(EY$8/100))*(NOT(ISBLANK(JQ49)))</f>
        <v>0</v>
      </c>
      <c r="EZ49" s="1">
        <f>POWER(0.925,JR49-1)*EZ$1*EZ$7*(1+(EZ$8/100))*(NOT(ISBLANK(JR49)))</f>
        <v>0</v>
      </c>
      <c r="FA49" s="1">
        <f>POWER(0.925,JS49-1)*FA$1*FA$7*(1+(FA$8/100))*(NOT(ISBLANK(JS49)))</f>
        <v>0</v>
      </c>
      <c r="FB49" s="1">
        <f>POWER(0.925,JT49-1)*FB$1*FB$7*(1+(FB$8/100))*(NOT(ISBLANK(JT49)))</f>
        <v>0</v>
      </c>
      <c r="FC49" s="1">
        <f>POWER(0.925,JU49-1)*FC$1*FC$7*(1+(FC$8/100))*(NOT(ISBLANK(JU49)))</f>
        <v>0</v>
      </c>
      <c r="FD49" s="1">
        <f>POWER(0.925,JV49-1)*FD$1*FD$7*(1+(FD$8/100))*(NOT(ISBLANK(JV49)))</f>
        <v>0</v>
      </c>
      <c r="FE49" s="1">
        <f>POWER(0.925,JW49-1)*FE$1*FE$7*(1+(FE$8/100))*(NOT(ISBLANK(JW49)))</f>
        <v>0</v>
      </c>
      <c r="FF49" s="1">
        <f>POWER(0.925,JX49-1)*FF$1*FF$7*(1+(FF$8/100))*(NOT(ISBLANK(JX49)))</f>
        <v>0</v>
      </c>
      <c r="FG49" s="1">
        <f>POWER(0.925,JY49-1)*FG$1*FG$7*(1+(FG$8/100))*(NOT(ISBLANK(JY49)))</f>
        <v>0</v>
      </c>
      <c r="FH49" s="1">
        <f>POWER(0.925,JZ49-1)*FH$1*FH$7*(1+(FH$8/100))*(NOT(ISBLANK(JZ49)))</f>
        <v>0</v>
      </c>
      <c r="FI49" s="1">
        <f>POWER(0.925,KA49-1)*FI$1*FI$7*(1+(FI$8/100))*(NOT(ISBLANK(KA49)))</f>
        <v>0</v>
      </c>
      <c r="FJ49" s="1">
        <f>POWER(0.925,KB49-1)*FJ$1*FJ$7*(1+(FJ$8/100))*(NOT(ISBLANK(KB49)))</f>
        <v>0</v>
      </c>
      <c r="FK49" s="1">
        <f>POWER(0.925,KC49-1)*FK$1*FK$7*(1+(FK$8/100))*(NOT(ISBLANK(KC49)))</f>
        <v>0</v>
      </c>
      <c r="FL49" s="1">
        <f>POWER(0.925,KD49-1)*FL$1*FL$7*(1+(FL$8/100))*(NOT(ISBLANK(KD49)))</f>
        <v>0</v>
      </c>
      <c r="FM49" s="1">
        <f>POWER(0.925,KE49-1)*FM$1*FM$7*(1+(FM$8/100))*(NOT(ISBLANK(KE49)))</f>
        <v>0</v>
      </c>
      <c r="FN49" s="1">
        <f>POWER(0.925,KF49-1)*FN$1*FN$7*(1+(FN$8/100))*(NOT(ISBLANK(KF49)))</f>
        <v>0</v>
      </c>
      <c r="FO49" s="1">
        <f>POWER(0.925,KG49-1)*FO$1*FO$7*(1+(FO$8/100))*(NOT(ISBLANK(KG49)))</f>
        <v>0</v>
      </c>
      <c r="FP49" s="1">
        <f>POWER(0.925,KH49-1)*FP$1*FP$7*(1+(FP$8/100))*(NOT(ISBLANK(KH49)))</f>
        <v>0</v>
      </c>
      <c r="FQ49" s="1">
        <f>POWER(0.925,KI49-1)*FQ$1*FQ$7*(1+(FQ$8/100))*(NOT(ISBLANK(KI49)))</f>
        <v>0</v>
      </c>
      <c r="FR49" s="1">
        <f>POWER(0.925,KJ49-1)*FR$1*FR$7*(1+(FR$8/100))*(NOT(ISBLANK(KJ49)))</f>
        <v>0</v>
      </c>
      <c r="FS49" s="1">
        <f>POWER(0.925,KK49-1)*FS$1*FS$7*(1+(FS$8/100))*(NOT(ISBLANK(KK49)))</f>
        <v>0</v>
      </c>
      <c r="FT49" s="1">
        <f>POWER(0.925,KL49-1)*FT$1*FT$7*(1+(FT$8/100))*(NOT(ISBLANK(KL49)))</f>
        <v>0</v>
      </c>
      <c r="FU49" s="1">
        <f>POWER(0.925,KM49-1)*FU$1*FU$7*(1+(FU$8/100))*(NOT(ISBLANK(KM49)))</f>
        <v>0</v>
      </c>
      <c r="FV49" s="1">
        <f>POWER(0.925,KN49-1)*FV$1*FV$7*(1+(FV$8/100))*(NOT(ISBLANK(KN49)))</f>
        <v>0</v>
      </c>
      <c r="FW49" s="1">
        <f>POWER(0.925,KO49-1)*FW$1*FW$7*(1+(FW$8/100))*(NOT(ISBLANK(KO49)))</f>
        <v>0</v>
      </c>
      <c r="FX49" s="1">
        <f>POWER(0.925,KP49-1)*FX$1*FX$7*(1+(FX$8/100))*(NOT(ISBLANK(KP49)))</f>
        <v>0</v>
      </c>
      <c r="FY49" s="1">
        <f>POWER(0.925,KQ49-1)*FY$1*FY$7*(1+(FY$8/100))*(NOT(ISBLANK(KQ49)))</f>
        <v>0</v>
      </c>
      <c r="FZ49" s="1">
        <f>POWER(0.925,KR49-1)*FZ$1*FZ$7*(1+(FZ$8/100))*(NOT(ISBLANK(KR49)))</f>
        <v>0</v>
      </c>
      <c r="GA49" s="1">
        <f>POWER(0.925,KS49-1)*GA$1*GA$7*(1+(GA$8/100))*(NOT(ISBLANK(KS49)))</f>
        <v>0</v>
      </c>
      <c r="GB49" s="1">
        <f>POWER(0.925,KT49-1)*GB$1*GB$7*(1+(GB$8/100))*(NOT(ISBLANK(KT49)))</f>
        <v>0</v>
      </c>
      <c r="GC49" s="1">
        <f>POWER(0.925,KU49-1)*GC$1*GC$7*(1+(GC$8/100))*(NOT(ISBLANK(KU49)))</f>
        <v>0</v>
      </c>
      <c r="GD49" s="1">
        <f>POWER(0.925,KV49-1)*GD$1*GD$7*(1+(GD$8/100))*(NOT(ISBLANK(KV49)))</f>
        <v>0</v>
      </c>
      <c r="GE49" s="1">
        <f>POWER(0.925,KW49-1)*GE$1*GE$7*(1+(GE$8/100))*(NOT(ISBLANK(KW49)))</f>
        <v>0</v>
      </c>
      <c r="GF49" s="1">
        <f>POWER(0.925,KX49-1)*GF$1*GF$7*(1+(GF$8/100))*(NOT(ISBLANK(KX49)))</f>
        <v>0</v>
      </c>
      <c r="GG49" s="1">
        <f>POWER(0.925,KY49-1)*GG$1*GG$7*(1+(GG$8/100))*(NOT(ISBLANK(KY49)))</f>
        <v>0</v>
      </c>
      <c r="GH49" s="1">
        <f>POWER(0.925,KZ49-1)*GH$1*GH$7*(1+(GH$8/100))*(NOT(ISBLANK(KZ49)))</f>
        <v>0</v>
      </c>
      <c r="GI49" s="1">
        <f>POWER(0.925,LA49-1)*GI$1*GI$7*(1+(GI$8/100))*(NOT(ISBLANK(LA49)))</f>
        <v>0</v>
      </c>
      <c r="GJ49" s="1">
        <f>POWER(0.925,LB49-1)*GJ$1*GJ$7*(1+(GJ$8/100))*(NOT(ISBLANK(LB49)))</f>
        <v>0</v>
      </c>
      <c r="GK49" s="1">
        <f>POWER(0.925,LC49-1)*GK$1*GK$7*(1+(GK$8/100))*(NOT(ISBLANK(LC49)))</f>
        <v>0</v>
      </c>
      <c r="GL49" s="1">
        <f>POWER(0.925,LD49-1)*GL$1*GL$7*(1+(GL$8/100))*(NOT(ISBLANK(LD49)))</f>
        <v>0</v>
      </c>
      <c r="GM49" s="1">
        <f>POWER(0.925,LE49-1)*GM$1*GM$7*(1+(GM$8/100))*(NOT(ISBLANK(LE49)))</f>
        <v>0</v>
      </c>
      <c r="GN49" s="1">
        <f>POWER(0.925,LF49-1)*GN$1*GN$7*(1+(GN$8/100))*(NOT(ISBLANK(LF49)))</f>
        <v>0</v>
      </c>
      <c r="GO49" s="1">
        <f>POWER(0.925,LG49-1)*GO$1*GO$7*(1+(GO$8/100))*(NOT(ISBLANK(LG49)))</f>
        <v>0</v>
      </c>
      <c r="GP49" s="1">
        <f>POWER(0.925,LH49-1)*GP$1*GP$7*(1+(GP$8/100))*(NOT(ISBLANK(LH49)))</f>
        <v>0</v>
      </c>
      <c r="GQ49" s="1">
        <f>POWER(0.925,LI49-1)*GQ$1*GQ$7*(1+(GQ$8/100))*(NOT(ISBLANK(LI49)))</f>
        <v>0</v>
      </c>
      <c r="GR49" s="1">
        <f>POWER(0.925,LJ49-1)*GR$1*GR$7*(1+(GR$8/100))*(NOT(ISBLANK(LJ49)))</f>
        <v>0</v>
      </c>
      <c r="GS49" s="1">
        <f>POWER(0.925,LK49-1)*GS$1*GS$7*(1+(GS$8/100))*(NOT(ISBLANK(LK49)))</f>
        <v>0</v>
      </c>
      <c r="GT49" s="1">
        <f>POWER(0.925,LL49-1)*GT$1*GT$7*(1+(GT$8/100))*(NOT(ISBLANK(LL49)))</f>
        <v>0</v>
      </c>
      <c r="GU49" s="1">
        <f>POWER(0.925,LM49-1)*GU$1*GU$7*(1+(GU$8/100))*(NOT(ISBLANK(LM49)))</f>
        <v>0</v>
      </c>
      <c r="GV49" s="1">
        <f>POWER(0.925,LN49-1)*GV$1*GV$7*(1+(GV$8/100))*(NOT(ISBLANK(LN49)))</f>
        <v>0</v>
      </c>
      <c r="GW49" s="1">
        <f>POWER(0.925,LO49-1)*GW$1*GW$7*(1+(GW$8/100))*(NOT(ISBLANK(LO49)))</f>
        <v>0</v>
      </c>
      <c r="GX49" s="1">
        <f>POWER(0.925,LP49-1)*GX$1*GX$7*(1+(GX$8/100))*(NOT(ISBLANK(LP49)))</f>
        <v>0</v>
      </c>
      <c r="GY49" s="1">
        <f>POWER(0.925,LQ49-1)*GY$1*GY$7*(1+(GY$8/100))*(NOT(ISBLANK(LQ49)))</f>
        <v>0</v>
      </c>
      <c r="GZ49" s="1">
        <f>POWER(0.925,LR49-1)*GZ$1*GZ$7*(1+(GZ$8/100))*(NOT(ISBLANK(LR49)))</f>
        <v>0</v>
      </c>
      <c r="HA49" s="1">
        <f>POWER(0.925,LS49-1)*HA$1*HA$7*(1+(HA$8/100))*(NOT(ISBLANK(LS49)))</f>
        <v>0</v>
      </c>
      <c r="HB49" s="1">
        <f>POWER(0.925,LT49-1)*HB$1*HB$7*(1+(HB$8/100))*(NOT(ISBLANK(LT49)))</f>
        <v>0</v>
      </c>
      <c r="HC49" s="1">
        <f>POWER(0.925,LU49-1)*HC$1*HC$7*(1+(HC$8/100))*(NOT(ISBLANK(LU49)))</f>
        <v>0</v>
      </c>
      <c r="HD49" s="1">
        <f>POWER(0.925,LV49-1)*HD$1*HD$7*(1+(HD$8/100))*(NOT(ISBLANK(LV49)))</f>
        <v>0</v>
      </c>
      <c r="HE49" s="1">
        <f>POWER(0.925,LW49-1)*HE$1*HE$7*(1+(HE$8/100))*(NOT(ISBLANK(LW49)))</f>
        <v>0</v>
      </c>
      <c r="HF49" s="1">
        <f>POWER(0.925,LX49-1)*HF$1*HF$7*(1+(HF$8/100))*(NOT(ISBLANK(LX49)))</f>
        <v>0</v>
      </c>
      <c r="HG49" s="1">
        <f>POWER(0.925,LY49-1)*HG$1*HG$7*(1+(HG$8/100))*(NOT(ISBLANK(LY49)))</f>
        <v>0</v>
      </c>
      <c r="HH49" s="1">
        <f>POWER(0.925,LZ49-1)*HH$1*HH$7*(1+(HH$8/100))*(NOT(ISBLANK(LZ49)))</f>
        <v>0</v>
      </c>
      <c r="HI49" s="1">
        <f>POWER(0.925,MA49-1)*HI$1*HI$7*(1+(HI$8/100))*(NOT(ISBLANK(MA49)))</f>
        <v>0</v>
      </c>
      <c r="HJ49" s="1">
        <f>POWER(0.925,MB49-1)*HJ$1*HJ$7*(1+(HJ$8/100))*(NOT(ISBLANK(MB49)))</f>
        <v>0</v>
      </c>
      <c r="HK49" s="1">
        <f>POWER(0.925,MC49-1)*HK$1*HK$7*(1+(HK$8/100))*(NOT(ISBLANK(MC49)))</f>
        <v>0</v>
      </c>
      <c r="HL49" s="1">
        <f>POWER(0.925,MD49-1)*HL$1*HL$7*(1+(HL$8/100))*(NOT(ISBLANK(MD49)))</f>
        <v>0</v>
      </c>
      <c r="HM49" s="1">
        <f>POWER(0.925,ME49-1)*HM$1*HM$7*(1+(HM$8/100))*(NOT(ISBLANK(ME49)))</f>
        <v>0</v>
      </c>
      <c r="HN49" s="1">
        <f>POWER(0.925,MF49-1)*HN$1*HN$7*(1+(HN$8/100))*(NOT(ISBLANK(MF49)))</f>
        <v>0</v>
      </c>
      <c r="HO49" s="1">
        <f>POWER(0.925,MG49-1)*HO$1*HO$7*(1+(HO$8/100))*(NOT(ISBLANK(MG49)))</f>
        <v>0</v>
      </c>
      <c r="HP49" s="1">
        <f>POWER(0.925,MH49-1)*HP$1*HP$7*(1+(HP$8/100))*(NOT(ISBLANK(MH49)))</f>
        <v>0</v>
      </c>
      <c r="HQ49" s="1">
        <f>POWER(0.925,MI49-1)*HQ$1*HQ$7*(1+(HQ$8/100))*(NOT(ISBLANK(MI49)))</f>
        <v>0</v>
      </c>
      <c r="HR49" s="1">
        <f>POWER(0.925,MJ49-1)*HR$1*HR$7*(1+(HR$8/100))*(NOT(ISBLANK(MJ49)))</f>
        <v>0</v>
      </c>
      <c r="HS49" s="1">
        <f>POWER(0.925,MK49-1)*HS$1*HS$7*(1+(HS$8/100))*(NOT(ISBLANK(MK49)))</f>
        <v>0</v>
      </c>
      <c r="HT49" s="1">
        <f>POWER(0.925,ML49-1)*HT$1*HT$7*(1+(HT$8/100))*(NOT(ISBLANK(ML49)))</f>
        <v>0</v>
      </c>
      <c r="HU49" s="1">
        <f>POWER(0.925,MM49-1)*HU$1*HU$7*(1+(HU$8/100))*(NOT(ISBLANK(MM49)))</f>
        <v>0</v>
      </c>
      <c r="HV49" s="1">
        <f>POWER(0.925,MN49-1)*HV$1*HV$7*(1+(HV$8/100))*(NOT(ISBLANK(MN49)))</f>
        <v>0</v>
      </c>
      <c r="HW49" s="1">
        <f>POWER(0.925,MO49-1)*HW$1*HW$7*(1+(HW$8/100))*(NOT(ISBLANK(MO49)))</f>
        <v>0</v>
      </c>
      <c r="HX49" s="1">
        <f>POWER(0.925,MP49-1)*HX$1*HX$7*(1+(HX$8/100))*(NOT(ISBLANK(MP49)))</f>
        <v>0</v>
      </c>
      <c r="HY49" s="1">
        <f>POWER(0.925,MQ49-1)*HY$1*HY$7*(1+(HY$8/100))*(NOT(ISBLANK(MQ49)))</f>
        <v>0</v>
      </c>
      <c r="HZ49" s="1">
        <f>POWER(0.925,MR49-1)*HZ$1*HZ$7*(1+(HZ$8/100))*(NOT(ISBLANK(MR49)))</f>
        <v>0</v>
      </c>
      <c r="IA49" s="1">
        <f>POWER(0.925,MS49-1)*IA$1*IA$7*(1+(IA$8/100))*(NOT(ISBLANK(MS49)))</f>
        <v>0</v>
      </c>
      <c r="IB49" s="1">
        <f>POWER(0.925,MT49-1)*IB$1*IB$7*(1+(IB$8/100))*(NOT(ISBLANK(MT49)))</f>
        <v>0</v>
      </c>
      <c r="IC49" s="1">
        <f>POWER(0.925,MU49-1)*IC$1*IC$7*(1+(IC$8/100))*(NOT(ISBLANK(MU49)))</f>
        <v>0</v>
      </c>
      <c r="ID49" s="1">
        <f>POWER(0.925,MV49-1)*ID$1*ID$7*(1+(ID$8/100))*(NOT(ISBLANK(MV49)))</f>
        <v>0</v>
      </c>
      <c r="IE49" s="1">
        <f>POWER(0.925,MW49-1)*IE$1*IE$7*(1+(IE$8/100))*(NOT(ISBLANK(MW49)))</f>
        <v>0</v>
      </c>
      <c r="IF49" s="1">
        <f>POWER(0.925,MX49-1)*IF$1*IF$7*(1+(IF$8/100))*(NOT(ISBLANK(MX49)))</f>
        <v>0</v>
      </c>
      <c r="IG49" s="1">
        <f>POWER(0.925,MY49-1)*IG$1*IG$7*(1+(IG$8/100))*(NOT(ISBLANK(MY49)))</f>
        <v>0</v>
      </c>
      <c r="IH49" s="1">
        <f>POWER(0.925,MZ49-1)*IH$1*IH$7*(1+(IH$8/100))*(NOT(ISBLANK(MZ49)))</f>
        <v>0</v>
      </c>
      <c r="II49" s="1">
        <f>POWER(0.925,NA49-1)*II$1*II$7*(1+(II$8/100))*(NOT(ISBLANK(NA49)))</f>
        <v>0</v>
      </c>
      <c r="IJ49" s="1">
        <f>POWER(0.925,NB49-1)*IJ$1*IJ$7*(1+(IJ$8/100))*(NOT(ISBLANK(NB49)))</f>
        <v>0</v>
      </c>
      <c r="IK49" s="1">
        <f>POWER(0.925,NC49-1)*IK$1*IK$7*(1+(IK$8/100))*(NOT(ISBLANK(NC49)))</f>
        <v>0</v>
      </c>
      <c r="IL49" s="1">
        <f>POWER(0.925,ND49-1)*IL$1*IL$7*(1+(IL$8/100))*(NOT(ISBLANK(ND49)))</f>
        <v>0</v>
      </c>
      <c r="IM49" s="1">
        <f>POWER(0.925,NE49-1)*IM$1*IM$7*(1+(IM$8/100))*(NOT(ISBLANK(NE49)))</f>
        <v>0</v>
      </c>
      <c r="IN49" s="1">
        <f>POWER(0.925,NF49-1)*IN$1*IN$7*(1+(IN$8/100))*(NOT(ISBLANK(NF49)))</f>
        <v>0</v>
      </c>
      <c r="IO49" s="1">
        <f>POWER(0.925,NG49-1)*IO$1*IO$7*(1+(IO$8/100))*(NOT(ISBLANK(NG49)))</f>
        <v>0</v>
      </c>
      <c r="IP49" s="1">
        <f>POWER(0.925,NH49-1)*IP$1*IP$7*(1+(IP$8/100))*(NOT(ISBLANK(NH49)))</f>
        <v>0</v>
      </c>
      <c r="IQ49" s="1">
        <f>POWER(0.925,NI49-1)*IQ$1*IQ$7*(1+(IQ$8/100))*(NOT(ISBLANK(NI49)))</f>
        <v>0</v>
      </c>
      <c r="IR49" s="1">
        <f>POWER(0.925,NJ49-1)*IR$1*IR$7*(1+(IR$8/100))*(NOT(ISBLANK(NJ49)))</f>
        <v>0</v>
      </c>
      <c r="IS49" s="1">
        <f>POWER(0.925,NK49-1)*IS$1*IS$7*(1+(IS$8/100))*(NOT(ISBLANK(NK49)))</f>
        <v>0</v>
      </c>
      <c r="IT49" s="1">
        <f>POWER(0.925,NL49-1)*IT$1*IT$7*(1+(IT$8/100))*(NOT(ISBLANK(NL49)))</f>
        <v>0</v>
      </c>
      <c r="IU49" s="1">
        <f>POWER(0.925,NM49-1)*IU$1*IU$7*(1+(IU$8/100))*(NOT(ISBLANK(NM49)))</f>
        <v>0</v>
      </c>
      <c r="IV49" s="1">
        <f>POWER(0.925,NN49-1)*IV$1*IV$7*(1+(IV$8/100))*(NOT(ISBLANK(NN49)))</f>
        <v>0</v>
      </c>
      <c r="IW49" s="1">
        <f>POWER(0.925,NO49-1)*IW$1*IW$7*(1+(IW$8/100))*(NOT(ISBLANK(NO49)))</f>
        <v>0</v>
      </c>
      <c r="IX49" s="1">
        <f>POWER(0.925,NP49-1)*IX$1*IX$7*(1+(IX$8/100))*(NOT(ISBLANK(NP49)))</f>
        <v>0</v>
      </c>
      <c r="IY49" s="1">
        <f>POWER(0.925,NQ49-1)*IY$1*IY$7*(1+(IY$8/100))*(NOT(ISBLANK(NQ49)))</f>
        <v>0</v>
      </c>
      <c r="IZ49" s="1">
        <f>POWER(0.925,NR49-1)*IZ$1*IZ$7*(1+(IZ$8/100))*(NOT(ISBLANK(NR49)))</f>
        <v>0</v>
      </c>
      <c r="JA49" s="1">
        <f>POWER(0.925,NS49-1)*JA$1*JA$7*(1+(JA$8/100))*(NOT(ISBLANK(NS49)))</f>
        <v>0</v>
      </c>
      <c r="JB49" s="1">
        <f>POWER(0.925,NT49-1)*JB$1*JB$7*(1+(JB$8/100))*(NOT(ISBLANK(NT49)))</f>
        <v>0</v>
      </c>
      <c r="JC49" s="1">
        <f>POWER(0.925,NU49-1)*JC$1*JC$7*(1+(JC$8/100))*(NOT(ISBLANK(NU49)))</f>
        <v>0</v>
      </c>
      <c r="JE49" s="12"/>
      <c r="KO49" s="1">
        <v>11</v>
      </c>
      <c r="ME49" s="12"/>
      <c r="MF49" s="12"/>
      <c r="MG49" s="12"/>
      <c r="MH49" s="12"/>
      <c r="MI49" s="12"/>
      <c r="MJ49" s="12"/>
      <c r="MK49" s="12"/>
      <c r="ML49" s="12"/>
      <c r="MM49" s="12"/>
      <c r="MN49" s="12"/>
      <c r="MO49" s="12"/>
      <c r="MP49" s="12"/>
      <c r="MQ49" s="12"/>
      <c r="MR49" s="12"/>
      <c r="MS49" s="12"/>
      <c r="MT49" s="12"/>
      <c r="MU49" s="12"/>
      <c r="MV49" s="12"/>
      <c r="MW49" s="12"/>
      <c r="MX49" s="12"/>
      <c r="MY49" s="12"/>
      <c r="MZ49" s="12">
        <v>4</v>
      </c>
      <c r="NA49" s="12"/>
      <c r="NB49" s="12"/>
      <c r="NC49" s="12"/>
      <c r="ND49" s="12"/>
      <c r="NE49" s="12"/>
    </row>
    <row r="50" spans="1:382">
      <c r="A50" s="1">
        <f>A49+1</f>
        <v>41</v>
      </c>
      <c r="B50" s="1">
        <f>IF(G50=G49,B49,(A50))</f>
        <v>41</v>
      </c>
      <c r="C50" s="1">
        <v>9</v>
      </c>
      <c r="D50" s="2" t="str">
        <f>IF(B50&gt;C50,CONCATENATE("↓",(B50-C50)),(IF(B50=C50,"↔",CONCATENATE("↑",(C50-B50)))))</f>
        <v>↓32</v>
      </c>
      <c r="E50" s="1" t="s">
        <v>342</v>
      </c>
      <c r="F50" s="1" t="s">
        <v>5</v>
      </c>
      <c r="G50" s="3">
        <f>L50+Q50</f>
        <v>213.90411093750004</v>
      </c>
      <c r="L50" s="1">
        <f>SUM(M50:P50)</f>
        <v>0</v>
      </c>
      <c r="M50" s="1">
        <f>LARGE(W50:EL50,1)</f>
        <v>0</v>
      </c>
      <c r="N50" s="1">
        <f>LARGE(W50:EL50,2)</f>
        <v>0</v>
      </c>
      <c r="O50" s="1">
        <f>LARGE(W50:EL50,3)</f>
        <v>0</v>
      </c>
      <c r="P50" s="1">
        <f>LARGE(W50:EL50,4)</f>
        <v>0</v>
      </c>
      <c r="Q50" s="1">
        <f>SUM(R50:U50)</f>
        <v>213.90411093750004</v>
      </c>
      <c r="R50" s="1">
        <f>LARGE(EN50:JD50,1)</f>
        <v>213.90411093750004</v>
      </c>
      <c r="S50" s="1">
        <f>LARGE(EN50:JD50,2)</f>
        <v>0</v>
      </c>
      <c r="T50" s="1">
        <f>LARGE(EN50:JD50,3)</f>
        <v>0</v>
      </c>
      <c r="U50" s="1">
        <f>LARGE(EN50:JD50,4)</f>
        <v>0</v>
      </c>
      <c r="X50" s="1">
        <f>POWER(0.925,JG50-1)*X$1*X$7*(1+(X$8/100))*(NOT(ISBLANK(JG50)))</f>
        <v>0</v>
      </c>
      <c r="Y50" s="1">
        <f>POWER(0.925,JH50-1)*Y$1*Y$7*(1+(Y$8/100))*(NOT(ISBLANK(JH50)))</f>
        <v>0</v>
      </c>
      <c r="Z50" s="1">
        <f>POWER(0.925,JI50-1)*Z$1*Z$7*(1+(Z$8/100))*(NOT(ISBLANK(JI50)))</f>
        <v>0</v>
      </c>
      <c r="AA50" s="1">
        <f>POWER(0.925,JJ50-1)*AA$1*AA$7*(1+(AA$8/100))*(NOT(ISBLANK(JJ50)))</f>
        <v>0</v>
      </c>
      <c r="AB50" s="1">
        <f>POWER(0.925,JK50-1)*AB$1*AB$7*(1+(AB$8/100))*(NOT(ISBLANK(JK50)))</f>
        <v>0</v>
      </c>
      <c r="AC50" s="1">
        <f>POWER(0.925,JL50-1)*AC$1*AC$7*(1+(AC$8/100))*(NOT(ISBLANK(JL50)))</f>
        <v>0</v>
      </c>
      <c r="AD50" s="1">
        <f>POWER(0.925,JM50-1)*AD$1*AD$7*(1+(AD$8/100))*(NOT(ISBLANK(JM50)))</f>
        <v>0</v>
      </c>
      <c r="AE50" s="1">
        <f>POWER(0.925,JN50-1)*AE$1*AE$7*(1+(AE$8/100))*(NOT(ISBLANK(JN50)))</f>
        <v>0</v>
      </c>
      <c r="AF50" s="1">
        <f>POWER(0.925,JO50-1)*AF$1*AF$7*(1+(AF$8/100))*(NOT(ISBLANK(JO50)))</f>
        <v>0</v>
      </c>
      <c r="AG50" s="1">
        <f>POWER(0.925,JP50-1)*AG$1*AG$7*(1+(AG$8/100))*(NOT(ISBLANK(JP50)))</f>
        <v>0</v>
      </c>
      <c r="AH50" s="1">
        <f>POWER(0.925,JQ50-1)*AH$1*AH$7*(1+(AH$8/100))*(NOT(ISBLANK(JQ50)))</f>
        <v>0</v>
      </c>
      <c r="AI50" s="1">
        <f>POWER(0.925,JR50-1)*AI$1*AI$7*(1+(AI$8/100))*(NOT(ISBLANK(JR50)))</f>
        <v>0</v>
      </c>
      <c r="AJ50" s="1">
        <f>POWER(0.925,JS50-1)*AJ$1*AJ$7*(1+(AJ$8/100))*(NOT(ISBLANK(JS50)))</f>
        <v>0</v>
      </c>
      <c r="AK50" s="1">
        <f>POWER(0.925,JT50-1)*AK$1*AK$7*(1+(AK$8/100))*(NOT(ISBLANK(JT50)))</f>
        <v>0</v>
      </c>
      <c r="AL50" s="1">
        <f>POWER(0.925,JU50-1)*AL$1*AL$7*(1+(AL$8/100))*(NOT(ISBLANK(JU50)))</f>
        <v>0</v>
      </c>
      <c r="AM50" s="1">
        <f>POWER(0.925,JV50-1)*AM$1*AM$7*(1+(AM$8/100))*(NOT(ISBLANK(JV50)))</f>
        <v>0</v>
      </c>
      <c r="AN50" s="1">
        <f>POWER(0.925,JW50-1)*AN$1*AN$7*(1+(AN$8/100))*(NOT(ISBLANK(JW50)))</f>
        <v>0</v>
      </c>
      <c r="AO50" s="1">
        <f>POWER(0.925,JX50-1)*AO$1*AO$7*(1+(AO$8/100))*(NOT(ISBLANK(JX50)))</f>
        <v>0</v>
      </c>
      <c r="AP50" s="1">
        <f>POWER(0.925,JY50-1)*AP$1*AP$7*(1+(AP$8/100))*(NOT(ISBLANK(JY50)))</f>
        <v>0</v>
      </c>
      <c r="AQ50" s="1">
        <f>POWER(0.925,JZ50-1)*AQ$1*AQ$7*(1+(AQ$8/100))*(NOT(ISBLANK(JZ50)))</f>
        <v>0</v>
      </c>
      <c r="AR50" s="1">
        <f>POWER(0.925,KA50-1)*AR$1*AR$7*(1+(AR$8/100))*(NOT(ISBLANK(KA50)))</f>
        <v>0</v>
      </c>
      <c r="AS50" s="1">
        <f>POWER(0.925,KB50-1)*AS$1*AS$7*(1+(AS$8/100))*(NOT(ISBLANK(KB50)))</f>
        <v>0</v>
      </c>
      <c r="AT50" s="1">
        <f>POWER(0.925,KC50-1)*AT$1*AT$7*(1+(AT$8/100))*(NOT(ISBLANK(KC50)))</f>
        <v>0</v>
      </c>
      <c r="AU50" s="1">
        <f>POWER(0.925,KD50-1)*AU$1*AU$7*(1+(AU$8/100))*(NOT(ISBLANK(KD50)))</f>
        <v>0</v>
      </c>
      <c r="AV50" s="1">
        <f>POWER(0.925,KE50-1)*AV$1*AV$7*(1+(AV$8/100))*(NOT(ISBLANK(KE50)))</f>
        <v>0</v>
      </c>
      <c r="AW50" s="1">
        <f>POWER(0.925,KF50-1)*AW$1*AW$7*(1+(AW$8/100))*(NOT(ISBLANK(KF50)))</f>
        <v>0</v>
      </c>
      <c r="AX50" s="1">
        <f>POWER(0.925,KG50-1)*AX$1*AX$7*(1+(AX$8/100))*(NOT(ISBLANK(KG50)))</f>
        <v>0</v>
      </c>
      <c r="AY50" s="1">
        <f>POWER(0.925,KH50-1)*AY$1*AY$7*(1+(AY$8/100))*(NOT(ISBLANK(KH50)))</f>
        <v>0</v>
      </c>
      <c r="AZ50" s="1">
        <f>POWER(0.925,KI50-1)*AZ$1*AZ$7*(1+(AZ$8/100))*(NOT(ISBLANK(KI50)))</f>
        <v>0</v>
      </c>
      <c r="BA50" s="1">
        <f>POWER(0.925,KJ50-1)*BA$1*BA$7*(1+(BA$8/100))*(NOT(ISBLANK(KJ50)))</f>
        <v>0</v>
      </c>
      <c r="BB50" s="1">
        <f>POWER(0.925,KK50-1)*BB$1*BB$7*(1+(BB$8/100))*(NOT(ISBLANK(KK50)))</f>
        <v>0</v>
      </c>
      <c r="BC50" s="1">
        <f>POWER(0.925,KL50-1)*BC$1*BC$7*(1+(BC$8/100))*(NOT(ISBLANK(KL50)))</f>
        <v>0</v>
      </c>
      <c r="BD50" s="1">
        <f>POWER(0.925,KM50-1)*BD$1*BD$7*(1+(BD$8/100))*(NOT(ISBLANK(KM50)))</f>
        <v>0</v>
      </c>
      <c r="BE50" s="1">
        <f>POWER(0.925,KN50-1)*BE$1*BE$7*(1+(BE$8/100))*(NOT(ISBLANK(KN50)))</f>
        <v>0</v>
      </c>
      <c r="BF50" s="1">
        <f>POWER(0.925,KO50-1)*BF$1*BF$7*(1+(BF$8/100))*(NOT(ISBLANK(KO50)))</f>
        <v>0</v>
      </c>
      <c r="BG50" s="1">
        <f>POWER(0.925,KP50-1)*BG$1*BG$7*(1+(BG$8/100))*(NOT(ISBLANK(KP50)))</f>
        <v>0</v>
      </c>
      <c r="BH50" s="1">
        <f>POWER(0.925,KQ50-1)*BH$1*BH$7*(1+(BH$8/100))*(NOT(ISBLANK(KQ50)))</f>
        <v>0</v>
      </c>
      <c r="BI50" s="1">
        <f>POWER(0.925,KR50-1)*BI$1*BI$7*(1+(BI$8/100))*(NOT(ISBLANK(KR50)))</f>
        <v>0</v>
      </c>
      <c r="BJ50" s="1">
        <f>POWER(0.925,KS50-1)*BJ$1*BJ$7*(1+(BJ$8/100))*(NOT(ISBLANK(KS50)))</f>
        <v>0</v>
      </c>
      <c r="BK50" s="1">
        <f>POWER(0.925,KT50-1)*BK$1*BK$7*(1+(BK$8/100))*(NOT(ISBLANK(KT50)))</f>
        <v>0</v>
      </c>
      <c r="BL50" s="1">
        <f>POWER(0.925,KU50-1)*BL$1*BL$7*(1+(BL$8/100))*(NOT(ISBLANK(KU50)))</f>
        <v>0</v>
      </c>
      <c r="BM50" s="1">
        <f>POWER(0.925,KV50-1)*BM$1*BM$7*(1+(BM$8/100))*(NOT(ISBLANK(KV50)))</f>
        <v>0</v>
      </c>
      <c r="BN50" s="1">
        <f>POWER(0.925,KW50-1)*BN$1*BN$7*(1+(BN$8/100))*(NOT(ISBLANK(KW50)))</f>
        <v>0</v>
      </c>
      <c r="BO50" s="1">
        <f>POWER(0.925,KX50-1)*BO$1*BO$7*(1+(BO$8/100))*(NOT(ISBLANK(KX50)))</f>
        <v>0</v>
      </c>
      <c r="BP50" s="1">
        <f>POWER(0.925,KY50-1)*BP$1*BP$7*(1+(BP$8/100))*(NOT(ISBLANK(KY50)))</f>
        <v>0</v>
      </c>
      <c r="BQ50" s="1">
        <f>POWER(0.925,KZ50-1)*BQ$1*BQ$7*(1+(BQ$8/100))*(NOT(ISBLANK(KZ50)))</f>
        <v>0</v>
      </c>
      <c r="BR50" s="1">
        <f>POWER(0.925,LA50-1)*BR$1*BR$7*(1+(BR$8/100))*(NOT(ISBLANK(LA50)))</f>
        <v>0</v>
      </c>
      <c r="BS50" s="1">
        <f>POWER(0.925,LB50-1)*BS$1*BS$7*(1+(BS$8/100))*(NOT(ISBLANK(LB50)))</f>
        <v>0</v>
      </c>
      <c r="BT50" s="1">
        <f>POWER(0.925,LC50-1)*BT$1*BT$7*(1+(BT$8/100))*(NOT(ISBLANK(LC50)))</f>
        <v>0</v>
      </c>
      <c r="BU50" s="1">
        <f>POWER(0.925,LD50-1)*BU$1*BU$7*(1+(BU$8/100))*(NOT(ISBLANK(LD50)))</f>
        <v>0</v>
      </c>
      <c r="BV50" s="1">
        <f>POWER(0.925,LE50-1)*BV$1*BV$7*(1+(BV$8/100))*(NOT(ISBLANK(LE50)))</f>
        <v>0</v>
      </c>
      <c r="BW50" s="1">
        <f>POWER(0.925,LF50-1)*BW$1*BW$7*(1+(BW$8/100))*(NOT(ISBLANK(LF50)))</f>
        <v>0</v>
      </c>
      <c r="BX50" s="1">
        <f>POWER(0.925,LG50-1)*BX$1*BX$7*(1+(BX$8/100))*(NOT(ISBLANK(LG50)))</f>
        <v>0</v>
      </c>
      <c r="BY50" s="1">
        <f>POWER(0.925,LH50-1)*BY$1*BY$7*(1+(BY$8/100))*(NOT(ISBLANK(LH50)))</f>
        <v>0</v>
      </c>
      <c r="BZ50" s="1">
        <f>POWER(0.925,LI50-1)*BZ$1*BZ$7*(1+(BZ$8/100))*(NOT(ISBLANK(LI50)))</f>
        <v>0</v>
      </c>
      <c r="CA50" s="1">
        <f>POWER(0.925,LJ50-1)*CA$1*CA$7*(1+(CA$8/100))*(NOT(ISBLANK(LJ50)))</f>
        <v>0</v>
      </c>
      <c r="CB50" s="1">
        <f>POWER(0.925,LK50-1)*CB$1*CB$7*(1+(CB$8/100))*(NOT(ISBLANK(LK50)))</f>
        <v>0</v>
      </c>
      <c r="CC50" s="1">
        <f>POWER(0.925,LL50-1)*CC$1*CC$7*(1+(CC$8/100))*(NOT(ISBLANK(LL50)))</f>
        <v>0</v>
      </c>
      <c r="CD50" s="1">
        <f>POWER(0.925,LM50-1)*CD$1*CD$7*(1+(CD$8/100))*(NOT(ISBLANK(LM50)))</f>
        <v>0</v>
      </c>
      <c r="CE50" s="1">
        <f>POWER(0.925,LN50-1)*CE$1*CE$7*(1+(CE$8/100))*(NOT(ISBLANK(LN50)))</f>
        <v>0</v>
      </c>
      <c r="CF50" s="1">
        <f>POWER(0.925,LO50-1)*CF$1*CF$7*(1+(CF$8/100))*(NOT(ISBLANK(LO50)))</f>
        <v>0</v>
      </c>
      <c r="CG50" s="1">
        <f>POWER(0.925,LP50-1)*CG$1*CG$7*(1+(CG$8/100))*(NOT(ISBLANK(LP50)))</f>
        <v>0</v>
      </c>
      <c r="CH50" s="1">
        <f>POWER(0.925,LQ50-1)*CH$1*CH$7*(1+(CH$8/100))*(NOT(ISBLANK(LQ50)))</f>
        <v>0</v>
      </c>
      <c r="CI50" s="1">
        <f>POWER(0.925,LR50-1)*CI$1*CI$7*(1+(CI$8/100))*(NOT(ISBLANK(LR50)))</f>
        <v>0</v>
      </c>
      <c r="CJ50" s="1">
        <f>POWER(0.925,LS50-1)*CJ$1*CJ$7*(1+(CJ$8/100))*(NOT(ISBLANK(LS50)))</f>
        <v>0</v>
      </c>
      <c r="CK50" s="1">
        <f>POWER(0.925,LT50-1)*CK$1*CK$7*(1+(CK$8/100))*(NOT(ISBLANK(LT50)))</f>
        <v>0</v>
      </c>
      <c r="CL50" s="1">
        <f>POWER(0.925,LU50-1)*CL$1*CL$7*(1+(CL$8/100))*(NOT(ISBLANK(LU50)))</f>
        <v>0</v>
      </c>
      <c r="CM50" s="1">
        <f>POWER(0.925,LV50-1)*CM$1*CM$7*(1+(CM$8/100))*(NOT(ISBLANK(LV50)))</f>
        <v>0</v>
      </c>
      <c r="CN50" s="1">
        <f>POWER(0.925,LW50-1)*CN$1*CN$7*(1+(CN$8/100))*(NOT(ISBLANK(LW50)))</f>
        <v>0</v>
      </c>
      <c r="CO50" s="1">
        <f>POWER(0.925,LX50-1)*CO$1*CO$7*(1+(CO$8/100))*(NOT(ISBLANK(LX50)))</f>
        <v>0</v>
      </c>
      <c r="CP50" s="1">
        <f>POWER(0.925,LY50-1)*CP$1*CP$7*(1+(CP$8/100))*(NOT(ISBLANK(LY50)))</f>
        <v>0</v>
      </c>
      <c r="CQ50" s="1">
        <f>POWER(0.925,LZ50-1)*CQ$1*CQ$7*(1+(CQ$8/100))*(NOT(ISBLANK(LZ50)))</f>
        <v>0</v>
      </c>
      <c r="CR50" s="1">
        <f>POWER(0.925,MA50-1)*CR$1*CR$7*(1+(CR$8/100))*(NOT(ISBLANK(MA50)))</f>
        <v>0</v>
      </c>
      <c r="CS50" s="1">
        <f>POWER(0.925,MB50-1)*CS$1*CS$7*(1+(CS$8/100))*(NOT(ISBLANK(MB50)))</f>
        <v>0</v>
      </c>
      <c r="CT50" s="1">
        <f>POWER(0.925,MC50-1)*CT$1*CT$7*(1+(CT$8/100))*(NOT(ISBLANK(MC50)))</f>
        <v>0</v>
      </c>
      <c r="CU50" s="1">
        <f>POWER(0.925,MD50-1)*CU$1*CU$7*(1+(CU$8/100))*(NOT(ISBLANK(MD50)))</f>
        <v>0</v>
      </c>
      <c r="CV50" s="1">
        <f>POWER(0.925,ME50-1)*CV$1*CV$7*(1+(CV$8/100))*(NOT(ISBLANK(ME50)))</f>
        <v>0</v>
      </c>
      <c r="CW50" s="1">
        <f>POWER(0.925,MF50-1)*CW$1*CW$7*(1+(CW$8/100))*(NOT(ISBLANK(MF50)))</f>
        <v>0</v>
      </c>
      <c r="CX50" s="1">
        <f>POWER(0.925,MG50-1)*CX$1*CX$7*(1+(CX$8/100))*(NOT(ISBLANK(MG50)))</f>
        <v>0</v>
      </c>
      <c r="CY50" s="1">
        <f>POWER(0.925,MH50-1)*CY$1*CY$7*(1+(CY$8/100))*(NOT(ISBLANK(MH50)))</f>
        <v>0</v>
      </c>
      <c r="CZ50" s="1">
        <f>POWER(0.925,MI50-1)*CZ$1*CZ$7*(1+(CZ$8/100))*(NOT(ISBLANK(MI50)))</f>
        <v>0</v>
      </c>
      <c r="DA50" s="1">
        <f>POWER(0.925,MJ50-1)*DA$1*DA$7*(1+(DA$8/100))*(NOT(ISBLANK(MJ50)))</f>
        <v>0</v>
      </c>
      <c r="DB50" s="1">
        <f>POWER(0.925,MK50-1)*DB$1*DB$7*(1+(DB$8/100))*(NOT(ISBLANK(MK50)))</f>
        <v>0</v>
      </c>
      <c r="DC50" s="1">
        <f>POWER(0.925,ML50-1)*DC$1*DC$7*(1+(DC$8/100))*(NOT(ISBLANK(ML50)))</f>
        <v>0</v>
      </c>
      <c r="DD50" s="1">
        <f>POWER(0.925,MM50-1)*DD$1*DD$7*(1+(DD$8/100))*(NOT(ISBLANK(MM50)))</f>
        <v>0</v>
      </c>
      <c r="DE50" s="1">
        <f>POWER(0.925,MN50-1)*DE$1*DE$7*(1+(DE$8/100))*(NOT(ISBLANK(MN50)))</f>
        <v>0</v>
      </c>
      <c r="DF50" s="1">
        <f>POWER(0.925,MO50-1)*DF$1*DF$7*(1+(DF$8/100))*(NOT(ISBLANK(MO50)))</f>
        <v>0</v>
      </c>
      <c r="DG50" s="1">
        <f>POWER(0.925,MP50-1)*DG$1*DG$7*(1+(DG$8/100))*(NOT(ISBLANK(MP50)))</f>
        <v>0</v>
      </c>
      <c r="DH50" s="1">
        <f>POWER(0.925,MQ50-1)*DH$1*DH$7*(1+(DH$8/100))*(NOT(ISBLANK(MQ50)))</f>
        <v>0</v>
      </c>
      <c r="DI50" s="1">
        <f>POWER(0.925,MR50-1)*DI$1*DI$7*(1+(DI$8/100))*(NOT(ISBLANK(MR50)))</f>
        <v>0</v>
      </c>
      <c r="DJ50" s="1">
        <f>POWER(0.925,MS50-1)*DJ$1*DJ$7*(1+(DJ$8/100))*(NOT(ISBLANK(MS50)))</f>
        <v>0</v>
      </c>
      <c r="DK50" s="1">
        <f>POWER(0.925,MT50-1)*DK$1*DK$7*(1+(DK$8/100))*(NOT(ISBLANK(MT50)))</f>
        <v>0</v>
      </c>
      <c r="DL50" s="1">
        <f>POWER(0.925,MU50-1)*DL$1*DL$7*(1+(DL$8/100))*(NOT(ISBLANK(MU50)))</f>
        <v>0</v>
      </c>
      <c r="DM50" s="1">
        <f>POWER(0.925,MV50-1)*DM$1*DM$7*(1+(DM$8/100))*(NOT(ISBLANK(MV50)))</f>
        <v>0</v>
      </c>
      <c r="DN50" s="1">
        <f>POWER(0.925,MW50-1)*DN$1*DN$7*(1+(DN$8/100))*(NOT(ISBLANK(MW50)))</f>
        <v>0</v>
      </c>
      <c r="DO50" s="1">
        <f>POWER(0.925,MX50-1)*DO$1*DO$7*(1+(DO$8/100))*(NOT(ISBLANK(MX50)))</f>
        <v>0</v>
      </c>
      <c r="DP50" s="1">
        <f>POWER(0.925,MY50-1)*DP$1*DP$7*(1+(DP$8/100))*(NOT(ISBLANK(MY50)))</f>
        <v>0</v>
      </c>
      <c r="DQ50" s="1">
        <f>POWER(0.925,MZ50-1)*DQ$1*DQ$7*(1+(DQ$8/100))*(NOT(ISBLANK(MZ50)))</f>
        <v>0</v>
      </c>
      <c r="DR50" s="1">
        <f>POWER(0.925,NA50-1)*DR$1*DR$7*(1+(DR$8/100))*(NOT(ISBLANK(NA50)))</f>
        <v>0</v>
      </c>
      <c r="DS50" s="1">
        <f>POWER(0.925,NB50-1)*DS$1*DS$7*(1+(DS$8/100))*(NOT(ISBLANK(NB50)))</f>
        <v>0</v>
      </c>
      <c r="DT50" s="1">
        <f>POWER(0.925,NC50-1)*DT$1*DT$7*(1+(DT$8/100))*(NOT(ISBLANK(NC50)))</f>
        <v>0</v>
      </c>
      <c r="DU50" s="1">
        <f>POWER(0.925,ND50-1)*DU$1*DU$7*(1+(DU$8/100))*(NOT(ISBLANK(ND50)))</f>
        <v>0</v>
      </c>
      <c r="DV50" s="1">
        <f>POWER(0.925,NE50-1)*DV$1*DV$7*(1+(DV$8/100))*(NOT(ISBLANK(NE50)))</f>
        <v>0</v>
      </c>
      <c r="DW50" s="1">
        <f>POWER(0.925,NF50-1)*DW$1*DW$7*(1+(DW$8/100))*(NOT(ISBLANK(NF50)))</f>
        <v>0</v>
      </c>
      <c r="DX50" s="1">
        <f>POWER(0.925,NG50-1)*DX$1*DX$7*(1+(DX$8/100))*(NOT(ISBLANK(NG50)))</f>
        <v>0</v>
      </c>
      <c r="DY50" s="1">
        <f>POWER(0.925,NH50-1)*DY$1*DY$7*(1+(DY$8/100))*(NOT(ISBLANK(NH50)))</f>
        <v>0</v>
      </c>
      <c r="DZ50" s="1">
        <f>POWER(0.925,NI50-1)*DZ$1*DZ$7*(1+(DZ$8/100))*(NOT(ISBLANK(NI50)))</f>
        <v>0</v>
      </c>
      <c r="EA50" s="1">
        <f>POWER(0.925,NJ50-1)*EA$1*EA$7*(1+(EA$8/100))*(NOT(ISBLANK(NJ50)))</f>
        <v>0</v>
      </c>
      <c r="EB50" s="1">
        <f>POWER(0.925,NK50-1)*EB$1*EB$7*(1+(EB$8/100))*(NOT(ISBLANK(NK50)))</f>
        <v>0</v>
      </c>
      <c r="EC50" s="1">
        <f>POWER(0.925,NL50-1)*EC$1*EC$7*(1+(EC$8/100))*(NOT(ISBLANK(NL50)))</f>
        <v>0</v>
      </c>
      <c r="ED50" s="1">
        <f>POWER(0.925,NM50-1)*ED$1*ED$7*(1+(ED$8/100))*(NOT(ISBLANK(NM50)))</f>
        <v>0</v>
      </c>
      <c r="EE50" s="1">
        <f>POWER(0.925,NN50-1)*EE$1*EE$7*(1+(EE$8/100))*(NOT(ISBLANK(NN50)))</f>
        <v>0</v>
      </c>
      <c r="EF50" s="1">
        <f>POWER(0.925,NO50-1)*EF$1*EF$7*(1+(EF$8/100))*(NOT(ISBLANK(NO50)))</f>
        <v>0</v>
      </c>
      <c r="EG50" s="1">
        <f>POWER(0.925,NP50-1)*EG$1*EG$7*(1+(EG$8/100))*(NOT(ISBLANK(NP50)))</f>
        <v>0</v>
      </c>
      <c r="EH50" s="1">
        <f>POWER(0.925,NQ50-1)*EH$1*EH$7*(1+(EH$8/100))*(NOT(ISBLANK(NQ50)))</f>
        <v>0</v>
      </c>
      <c r="EI50" s="1">
        <f>POWER(0.925,NR50-1)*EI$1*EI$7*(1+(EI$8/100))*(NOT(ISBLANK(NR50)))</f>
        <v>0</v>
      </c>
      <c r="EJ50" s="1">
        <f>POWER(0.925,NS50-1)*EJ$1*EJ$7*(1+(EJ$8/100))*(NOT(ISBLANK(NS50)))</f>
        <v>0</v>
      </c>
      <c r="EK50" s="1">
        <f>POWER(0.925,NT50-1)*EK$1*EK$7*(1+(EK$8/100))*(NOT(ISBLANK(NT50)))</f>
        <v>0</v>
      </c>
      <c r="EL50" s="1">
        <f>POWER(0.925,NU50-1)*EL$1*EL$7*(1+(EL$8/100))*(NOT(ISBLANK(NU50)))</f>
        <v>0</v>
      </c>
      <c r="EO50" s="1">
        <f>POWER(0.925,JG50-1)*EO$1*EO$7*(1+(EO$8/100))*(NOT(ISBLANK(JG50)))</f>
        <v>0</v>
      </c>
      <c r="EP50" s="1">
        <f>POWER(0.925,JH50-1)*EP$1*EP$7*(1+(EP$8/100))*(NOT(ISBLANK(JH50)))</f>
        <v>0</v>
      </c>
      <c r="EQ50" s="1">
        <f>POWER(0.925,JI50-1)*EQ$1*EQ$7*(1+(EQ$8/100))*(NOT(ISBLANK(JI50)))</f>
        <v>0</v>
      </c>
      <c r="ER50" s="1">
        <f>POWER(0.925,JJ50-1)*ER$1*ER$7*(1+(ER$8/100))*(NOT(ISBLANK(JJ50)))</f>
        <v>0</v>
      </c>
      <c r="ES50" s="1">
        <f>POWER(0.925,JK50-1)*ES$1*ES$7*(1+(ES$8/100))*(NOT(ISBLANK(JK50)))</f>
        <v>0</v>
      </c>
      <c r="ET50" s="1">
        <f>POWER(0.925,JL50-1)*ET$1*ET$7*(1+(ET$8/100))*(NOT(ISBLANK(JL50)))</f>
        <v>0</v>
      </c>
      <c r="EU50" s="1">
        <f>POWER(0.925,JM50-1)*EU$1*EU$7*(1+(EU$8/100))*(NOT(ISBLANK(JM50)))</f>
        <v>0</v>
      </c>
      <c r="EV50" s="1">
        <f>POWER(0.925,JN50-1)*EV$1*EV$7*(1+(EV$8/100))*(NOT(ISBLANK(JN50)))</f>
        <v>0</v>
      </c>
      <c r="EW50" s="1">
        <f>POWER(0.925,JO50-1)*EW$1*EW$7*(1+(EW$8/100))*(NOT(ISBLANK(JO50)))</f>
        <v>0</v>
      </c>
      <c r="EX50" s="1">
        <f>POWER(0.925,JP50-1)*EX$1*EX$7*(1+(EX$8/100))*(NOT(ISBLANK(JP50)))</f>
        <v>0</v>
      </c>
      <c r="EY50" s="1">
        <f>POWER(0.925,JQ50-1)*EY$1*EY$7*(1+(EY$8/100))*(NOT(ISBLANK(JQ50)))</f>
        <v>0</v>
      </c>
      <c r="EZ50" s="1">
        <f>POWER(0.925,JR50-1)*EZ$1*EZ$7*(1+(EZ$8/100))*(NOT(ISBLANK(JR50)))</f>
        <v>0</v>
      </c>
      <c r="FA50" s="1">
        <f>POWER(0.925,JS50-1)*FA$1*FA$7*(1+(FA$8/100))*(NOT(ISBLANK(JS50)))</f>
        <v>0</v>
      </c>
      <c r="FB50" s="1">
        <f>POWER(0.925,JT50-1)*FB$1*FB$7*(1+(FB$8/100))*(NOT(ISBLANK(JT50)))</f>
        <v>0</v>
      </c>
      <c r="FC50" s="1">
        <f>POWER(0.925,JU50-1)*FC$1*FC$7*(1+(FC$8/100))*(NOT(ISBLANK(JU50)))</f>
        <v>0</v>
      </c>
      <c r="FD50" s="1">
        <f>POWER(0.925,JV50-1)*FD$1*FD$7*(1+(FD$8/100))*(NOT(ISBLANK(JV50)))</f>
        <v>0</v>
      </c>
      <c r="FE50" s="1">
        <f>POWER(0.925,JW50-1)*FE$1*FE$7*(1+(FE$8/100))*(NOT(ISBLANK(JW50)))</f>
        <v>0</v>
      </c>
      <c r="FF50" s="1">
        <f>POWER(0.925,JX50-1)*FF$1*FF$7*(1+(FF$8/100))*(NOT(ISBLANK(JX50)))</f>
        <v>0</v>
      </c>
      <c r="FG50" s="1">
        <f>POWER(0.925,JY50-1)*FG$1*FG$7*(1+(FG$8/100))*(NOT(ISBLANK(JY50)))</f>
        <v>0</v>
      </c>
      <c r="FH50" s="1">
        <f>POWER(0.925,JZ50-1)*FH$1*FH$7*(1+(FH$8/100))*(NOT(ISBLANK(JZ50)))</f>
        <v>0</v>
      </c>
      <c r="FI50" s="1">
        <f>POWER(0.925,KA50-1)*FI$1*FI$7*(1+(FI$8/100))*(NOT(ISBLANK(KA50)))</f>
        <v>0</v>
      </c>
      <c r="FJ50" s="1">
        <f>POWER(0.925,KB50-1)*FJ$1*FJ$7*(1+(FJ$8/100))*(NOT(ISBLANK(KB50)))</f>
        <v>0</v>
      </c>
      <c r="FK50" s="1">
        <f>POWER(0.925,KC50-1)*FK$1*FK$7*(1+(FK$8/100))*(NOT(ISBLANK(KC50)))</f>
        <v>0</v>
      </c>
      <c r="FL50" s="1">
        <f>POWER(0.925,KD50-1)*FL$1*FL$7*(1+(FL$8/100))*(NOT(ISBLANK(KD50)))</f>
        <v>0</v>
      </c>
      <c r="FM50" s="1">
        <f>POWER(0.925,KE50-1)*FM$1*FM$7*(1+(FM$8/100))*(NOT(ISBLANK(KE50)))</f>
        <v>0</v>
      </c>
      <c r="FN50" s="1">
        <f>POWER(0.925,KF50-1)*FN$1*FN$7*(1+(FN$8/100))*(NOT(ISBLANK(KF50)))</f>
        <v>0</v>
      </c>
      <c r="FO50" s="1">
        <f>POWER(0.925,KG50-1)*FO$1*FO$7*(1+(FO$8/100))*(NOT(ISBLANK(KG50)))</f>
        <v>0</v>
      </c>
      <c r="FP50" s="1">
        <f>POWER(0.925,KH50-1)*FP$1*FP$7*(1+(FP$8/100))*(NOT(ISBLANK(KH50)))</f>
        <v>0</v>
      </c>
      <c r="FQ50" s="1">
        <f>POWER(0.925,KI50-1)*FQ$1*FQ$7*(1+(FQ$8/100))*(NOT(ISBLANK(KI50)))</f>
        <v>0</v>
      </c>
      <c r="FR50" s="1">
        <f>POWER(0.925,KJ50-1)*FR$1*FR$7*(1+(FR$8/100))*(NOT(ISBLANK(KJ50)))</f>
        <v>0</v>
      </c>
      <c r="FS50" s="1">
        <f>POWER(0.925,KK50-1)*FS$1*FS$7*(1+(FS$8/100))*(NOT(ISBLANK(KK50)))</f>
        <v>0</v>
      </c>
      <c r="FT50" s="1">
        <f>POWER(0.925,KL50-1)*FT$1*FT$7*(1+(FT$8/100))*(NOT(ISBLANK(KL50)))</f>
        <v>0</v>
      </c>
      <c r="FU50" s="1">
        <f>POWER(0.925,KM50-1)*FU$1*FU$7*(1+(FU$8/100))*(NOT(ISBLANK(KM50)))</f>
        <v>0</v>
      </c>
      <c r="FV50" s="1">
        <f>POWER(0.925,KN50-1)*FV$1*FV$7*(1+(FV$8/100))*(NOT(ISBLANK(KN50)))</f>
        <v>0</v>
      </c>
      <c r="FW50" s="1">
        <f>POWER(0.925,KO50-1)*FW$1*FW$7*(1+(FW$8/100))*(NOT(ISBLANK(KO50)))</f>
        <v>0</v>
      </c>
      <c r="FX50" s="1">
        <f>POWER(0.925,KP50-1)*FX$1*FX$7*(1+(FX$8/100))*(NOT(ISBLANK(KP50)))</f>
        <v>0</v>
      </c>
      <c r="FY50" s="1">
        <f>POWER(0.925,KQ50-1)*FY$1*FY$7*(1+(FY$8/100))*(NOT(ISBLANK(KQ50)))</f>
        <v>0</v>
      </c>
      <c r="FZ50" s="1">
        <f>POWER(0.925,KR50-1)*FZ$1*FZ$7*(1+(FZ$8/100))*(NOT(ISBLANK(KR50)))</f>
        <v>0</v>
      </c>
      <c r="GA50" s="1">
        <f>POWER(0.925,KS50-1)*GA$1*GA$7*(1+(GA$8/100))*(NOT(ISBLANK(KS50)))</f>
        <v>0</v>
      </c>
      <c r="GB50" s="1">
        <f>POWER(0.925,KT50-1)*GB$1*GB$7*(1+(GB$8/100))*(NOT(ISBLANK(KT50)))</f>
        <v>0</v>
      </c>
      <c r="GC50" s="1">
        <f>POWER(0.925,KU50-1)*GC$1*GC$7*(1+(GC$8/100))*(NOT(ISBLANK(KU50)))</f>
        <v>0</v>
      </c>
      <c r="GD50" s="1">
        <f>POWER(0.925,KV50-1)*GD$1*GD$7*(1+(GD$8/100))*(NOT(ISBLANK(KV50)))</f>
        <v>0</v>
      </c>
      <c r="GE50" s="1">
        <f>POWER(0.925,KW50-1)*GE$1*GE$7*(1+(GE$8/100))*(NOT(ISBLANK(KW50)))</f>
        <v>0</v>
      </c>
      <c r="GF50" s="1">
        <f>POWER(0.925,KX50-1)*GF$1*GF$7*(1+(GF$8/100))*(NOT(ISBLANK(KX50)))</f>
        <v>0</v>
      </c>
      <c r="GG50" s="1">
        <f>POWER(0.925,KY50-1)*GG$1*GG$7*(1+(GG$8/100))*(NOT(ISBLANK(KY50)))</f>
        <v>0</v>
      </c>
      <c r="GH50" s="1">
        <f>POWER(0.925,KZ50-1)*GH$1*GH$7*(1+(GH$8/100))*(NOT(ISBLANK(KZ50)))</f>
        <v>0</v>
      </c>
      <c r="GI50" s="1">
        <f>POWER(0.925,LA50-1)*GI$1*GI$7*(1+(GI$8/100))*(NOT(ISBLANK(LA50)))</f>
        <v>0</v>
      </c>
      <c r="GJ50" s="1">
        <f>POWER(0.925,LB50-1)*GJ$1*GJ$7*(1+(GJ$8/100))*(NOT(ISBLANK(LB50)))</f>
        <v>0</v>
      </c>
      <c r="GK50" s="1">
        <f>POWER(0.925,LC50-1)*GK$1*GK$7*(1+(GK$8/100))*(NOT(ISBLANK(LC50)))</f>
        <v>213.90411093750004</v>
      </c>
      <c r="GL50" s="1">
        <f>POWER(0.925,LD50-1)*GL$1*GL$7*(1+(GL$8/100))*(NOT(ISBLANK(LD50)))</f>
        <v>0</v>
      </c>
      <c r="GM50" s="1">
        <f>POWER(0.925,LE50-1)*GM$1*GM$7*(1+(GM$8/100))*(NOT(ISBLANK(LE50)))</f>
        <v>0</v>
      </c>
      <c r="GN50" s="1">
        <f>POWER(0.925,LF50-1)*GN$1*GN$7*(1+(GN$8/100))*(NOT(ISBLANK(LF50)))</f>
        <v>0</v>
      </c>
      <c r="GO50" s="1">
        <f>POWER(0.925,LG50-1)*GO$1*GO$7*(1+(GO$8/100))*(NOT(ISBLANK(LG50)))</f>
        <v>0</v>
      </c>
      <c r="GP50" s="1">
        <f>POWER(0.925,LH50-1)*GP$1*GP$7*(1+(GP$8/100))*(NOT(ISBLANK(LH50)))</f>
        <v>0</v>
      </c>
      <c r="GQ50" s="1">
        <f>POWER(0.925,LI50-1)*GQ$1*GQ$7*(1+(GQ$8/100))*(NOT(ISBLANK(LI50)))</f>
        <v>0</v>
      </c>
      <c r="GR50" s="1">
        <f>POWER(0.925,LJ50-1)*GR$1*GR$7*(1+(GR$8/100))*(NOT(ISBLANK(LJ50)))</f>
        <v>0</v>
      </c>
      <c r="GS50" s="1">
        <f>POWER(0.925,LK50-1)*GS$1*GS$7*(1+(GS$8/100))*(NOT(ISBLANK(LK50)))</f>
        <v>0</v>
      </c>
      <c r="GT50" s="1">
        <f>POWER(0.925,LL50-1)*GT$1*GT$7*(1+(GT$8/100))*(NOT(ISBLANK(LL50)))</f>
        <v>0</v>
      </c>
      <c r="GU50" s="1">
        <f>POWER(0.925,LM50-1)*GU$1*GU$7*(1+(GU$8/100))*(NOT(ISBLANK(LM50)))</f>
        <v>0</v>
      </c>
      <c r="GV50" s="1">
        <f>POWER(0.925,LN50-1)*GV$1*GV$7*(1+(GV$8/100))*(NOT(ISBLANK(LN50)))</f>
        <v>0</v>
      </c>
      <c r="GW50" s="1">
        <f>POWER(0.925,LO50-1)*GW$1*GW$7*(1+(GW$8/100))*(NOT(ISBLANK(LO50)))</f>
        <v>0</v>
      </c>
      <c r="GX50" s="1">
        <f>POWER(0.925,LP50-1)*GX$1*GX$7*(1+(GX$8/100))*(NOT(ISBLANK(LP50)))</f>
        <v>0</v>
      </c>
      <c r="GY50" s="1">
        <f>POWER(0.925,LQ50-1)*GY$1*GY$7*(1+(GY$8/100))*(NOT(ISBLANK(LQ50)))</f>
        <v>0</v>
      </c>
      <c r="GZ50" s="1">
        <f>POWER(0.925,LR50-1)*GZ$1*GZ$7*(1+(GZ$8/100))*(NOT(ISBLANK(LR50)))</f>
        <v>0</v>
      </c>
      <c r="HA50" s="1">
        <f>POWER(0.925,LS50-1)*HA$1*HA$7*(1+(HA$8/100))*(NOT(ISBLANK(LS50)))</f>
        <v>0</v>
      </c>
      <c r="HB50" s="1">
        <f>POWER(0.925,LT50-1)*HB$1*HB$7*(1+(HB$8/100))*(NOT(ISBLANK(LT50)))</f>
        <v>0</v>
      </c>
      <c r="HC50" s="1">
        <f>POWER(0.925,LU50-1)*HC$1*HC$7*(1+(HC$8/100))*(NOT(ISBLANK(LU50)))</f>
        <v>0</v>
      </c>
      <c r="HD50" s="1">
        <f>POWER(0.925,LV50-1)*HD$1*HD$7*(1+(HD$8/100))*(NOT(ISBLANK(LV50)))</f>
        <v>0</v>
      </c>
      <c r="HE50" s="1">
        <f>POWER(0.925,LW50-1)*HE$1*HE$7*(1+(HE$8/100))*(NOT(ISBLANK(LW50)))</f>
        <v>0</v>
      </c>
      <c r="HF50" s="1">
        <f>POWER(0.925,LX50-1)*HF$1*HF$7*(1+(HF$8/100))*(NOT(ISBLANK(LX50)))</f>
        <v>0</v>
      </c>
      <c r="HG50" s="1">
        <f>POWER(0.925,LY50-1)*HG$1*HG$7*(1+(HG$8/100))*(NOT(ISBLANK(LY50)))</f>
        <v>0</v>
      </c>
      <c r="HH50" s="1">
        <f>POWER(0.925,LZ50-1)*HH$1*HH$7*(1+(HH$8/100))*(NOT(ISBLANK(LZ50)))</f>
        <v>0</v>
      </c>
      <c r="HI50" s="1">
        <f>POWER(0.925,MA50-1)*HI$1*HI$7*(1+(HI$8/100))*(NOT(ISBLANK(MA50)))</f>
        <v>0</v>
      </c>
      <c r="HJ50" s="1">
        <f>POWER(0.925,MB50-1)*HJ$1*HJ$7*(1+(HJ$8/100))*(NOT(ISBLANK(MB50)))</f>
        <v>0</v>
      </c>
      <c r="HK50" s="1">
        <f>POWER(0.925,MC50-1)*HK$1*HK$7*(1+(HK$8/100))*(NOT(ISBLANK(MC50)))</f>
        <v>0</v>
      </c>
      <c r="HL50" s="1">
        <f>POWER(0.925,MD50-1)*HL$1*HL$7*(1+(HL$8/100))*(NOT(ISBLANK(MD50)))</f>
        <v>0</v>
      </c>
      <c r="HM50" s="1">
        <f>POWER(0.925,ME50-1)*HM$1*HM$7*(1+(HM$8/100))*(NOT(ISBLANK(ME50)))</f>
        <v>0</v>
      </c>
      <c r="HN50" s="1">
        <f>POWER(0.925,MF50-1)*HN$1*HN$7*(1+(HN$8/100))*(NOT(ISBLANK(MF50)))</f>
        <v>0</v>
      </c>
      <c r="HO50" s="1">
        <f>POWER(0.925,MG50-1)*HO$1*HO$7*(1+(HO$8/100))*(NOT(ISBLANK(MG50)))</f>
        <v>0</v>
      </c>
      <c r="HP50" s="1">
        <f>POWER(0.925,MH50-1)*HP$1*HP$7*(1+(HP$8/100))*(NOT(ISBLANK(MH50)))</f>
        <v>0</v>
      </c>
      <c r="HQ50" s="1">
        <f>POWER(0.925,MI50-1)*HQ$1*HQ$7*(1+(HQ$8/100))*(NOT(ISBLANK(MI50)))</f>
        <v>0</v>
      </c>
      <c r="HR50" s="1">
        <f>POWER(0.925,MJ50-1)*HR$1*HR$7*(1+(HR$8/100))*(NOT(ISBLANK(MJ50)))</f>
        <v>0</v>
      </c>
      <c r="HS50" s="1">
        <f>POWER(0.925,MK50-1)*HS$1*HS$7*(1+(HS$8/100))*(NOT(ISBLANK(MK50)))</f>
        <v>0</v>
      </c>
      <c r="HT50" s="1">
        <f>POWER(0.925,ML50-1)*HT$1*HT$7*(1+(HT$8/100))*(NOT(ISBLANK(ML50)))</f>
        <v>0</v>
      </c>
      <c r="HU50" s="1">
        <f>POWER(0.925,MM50-1)*HU$1*HU$7*(1+(HU$8/100))*(NOT(ISBLANK(MM50)))</f>
        <v>0</v>
      </c>
      <c r="HV50" s="1">
        <f>POWER(0.925,MN50-1)*HV$1*HV$7*(1+(HV$8/100))*(NOT(ISBLANK(MN50)))</f>
        <v>0</v>
      </c>
      <c r="HW50" s="1">
        <f>POWER(0.925,MO50-1)*HW$1*HW$7*(1+(HW$8/100))*(NOT(ISBLANK(MO50)))</f>
        <v>0</v>
      </c>
      <c r="HX50" s="1">
        <f>POWER(0.925,MP50-1)*HX$1*HX$7*(1+(HX$8/100))*(NOT(ISBLANK(MP50)))</f>
        <v>0</v>
      </c>
      <c r="HY50" s="1">
        <f>POWER(0.925,MQ50-1)*HY$1*HY$7*(1+(HY$8/100))*(NOT(ISBLANK(MQ50)))</f>
        <v>0</v>
      </c>
      <c r="HZ50" s="1">
        <f>POWER(0.925,MR50-1)*HZ$1*HZ$7*(1+(HZ$8/100))*(NOT(ISBLANK(MR50)))</f>
        <v>0</v>
      </c>
      <c r="IA50" s="1">
        <f>POWER(0.925,MS50-1)*IA$1*IA$7*(1+(IA$8/100))*(NOT(ISBLANK(MS50)))</f>
        <v>0</v>
      </c>
      <c r="IB50" s="1">
        <f>POWER(0.925,MT50-1)*IB$1*IB$7*(1+(IB$8/100))*(NOT(ISBLANK(MT50)))</f>
        <v>0</v>
      </c>
      <c r="IC50" s="1">
        <f>POWER(0.925,MU50-1)*IC$1*IC$7*(1+(IC$8/100))*(NOT(ISBLANK(MU50)))</f>
        <v>0</v>
      </c>
      <c r="ID50" s="1">
        <f>POWER(0.925,MV50-1)*ID$1*ID$7*(1+(ID$8/100))*(NOT(ISBLANK(MV50)))</f>
        <v>0</v>
      </c>
      <c r="IE50" s="1">
        <f>POWER(0.925,MW50-1)*IE$1*IE$7*(1+(IE$8/100))*(NOT(ISBLANK(MW50)))</f>
        <v>0</v>
      </c>
      <c r="IF50" s="1">
        <f>POWER(0.925,MX50-1)*IF$1*IF$7*(1+(IF$8/100))*(NOT(ISBLANK(MX50)))</f>
        <v>0</v>
      </c>
      <c r="IG50" s="1">
        <f>POWER(0.925,MY50-1)*IG$1*IG$7*(1+(IG$8/100))*(NOT(ISBLANK(MY50)))</f>
        <v>0</v>
      </c>
      <c r="IH50" s="1">
        <f>POWER(0.925,MZ50-1)*IH$1*IH$7*(1+(IH$8/100))*(NOT(ISBLANK(MZ50)))</f>
        <v>0</v>
      </c>
      <c r="II50" s="1">
        <f>POWER(0.925,NA50-1)*II$1*II$7*(1+(II$8/100))*(NOT(ISBLANK(NA50)))</f>
        <v>0</v>
      </c>
      <c r="IJ50" s="1">
        <f>POWER(0.925,NB50-1)*IJ$1*IJ$7*(1+(IJ$8/100))*(NOT(ISBLANK(NB50)))</f>
        <v>0</v>
      </c>
      <c r="IK50" s="1">
        <f>POWER(0.925,NC50-1)*IK$1*IK$7*(1+(IK$8/100))*(NOT(ISBLANK(NC50)))</f>
        <v>0</v>
      </c>
      <c r="IL50" s="1">
        <f>POWER(0.925,ND50-1)*IL$1*IL$7*(1+(IL$8/100))*(NOT(ISBLANK(ND50)))</f>
        <v>0</v>
      </c>
      <c r="IM50" s="1">
        <f>POWER(0.925,NE50-1)*IM$1*IM$7*(1+(IM$8/100))*(NOT(ISBLANK(NE50)))</f>
        <v>0</v>
      </c>
      <c r="IN50" s="1">
        <f>POWER(0.925,NF50-1)*IN$1*IN$7*(1+(IN$8/100))*(NOT(ISBLANK(NF50)))</f>
        <v>0</v>
      </c>
      <c r="IO50" s="1">
        <f>POWER(0.925,NG50-1)*IO$1*IO$7*(1+(IO$8/100))*(NOT(ISBLANK(NG50)))</f>
        <v>0</v>
      </c>
      <c r="IP50" s="1">
        <f>POWER(0.925,NH50-1)*IP$1*IP$7*(1+(IP$8/100))*(NOT(ISBLANK(NH50)))</f>
        <v>0</v>
      </c>
      <c r="IQ50" s="1">
        <f>POWER(0.925,NI50-1)*IQ$1*IQ$7*(1+(IQ$8/100))*(NOT(ISBLANK(NI50)))</f>
        <v>0</v>
      </c>
      <c r="IR50" s="1">
        <f>POWER(0.925,NJ50-1)*IR$1*IR$7*(1+(IR$8/100))*(NOT(ISBLANK(NJ50)))</f>
        <v>0</v>
      </c>
      <c r="IS50" s="1">
        <f>POWER(0.925,NK50-1)*IS$1*IS$7*(1+(IS$8/100))*(NOT(ISBLANK(NK50)))</f>
        <v>0</v>
      </c>
      <c r="IT50" s="1">
        <f>POWER(0.925,NL50-1)*IT$1*IT$7*(1+(IT$8/100))*(NOT(ISBLANK(NL50)))</f>
        <v>0</v>
      </c>
      <c r="IU50" s="1">
        <f>POWER(0.925,NM50-1)*IU$1*IU$7*(1+(IU$8/100))*(NOT(ISBLANK(NM50)))</f>
        <v>0</v>
      </c>
      <c r="IV50" s="1">
        <f>POWER(0.925,NN50-1)*IV$1*IV$7*(1+(IV$8/100))*(NOT(ISBLANK(NN50)))</f>
        <v>0</v>
      </c>
      <c r="IW50" s="1">
        <f>POWER(0.925,NO50-1)*IW$1*IW$7*(1+(IW$8/100))*(NOT(ISBLANK(NO50)))</f>
        <v>0</v>
      </c>
      <c r="IX50" s="1">
        <f>POWER(0.925,NP50-1)*IX$1*IX$7*(1+(IX$8/100))*(NOT(ISBLANK(NP50)))</f>
        <v>0</v>
      </c>
      <c r="IY50" s="1">
        <f>POWER(0.925,NQ50-1)*IY$1*IY$7*(1+(IY$8/100))*(NOT(ISBLANK(NQ50)))</f>
        <v>0</v>
      </c>
      <c r="IZ50" s="1">
        <f>POWER(0.925,NR50-1)*IZ$1*IZ$7*(1+(IZ$8/100))*(NOT(ISBLANK(NR50)))</f>
        <v>0</v>
      </c>
      <c r="JA50" s="1">
        <f>POWER(0.925,NS50-1)*JA$1*JA$7*(1+(JA$8/100))*(NOT(ISBLANK(NS50)))</f>
        <v>0</v>
      </c>
      <c r="JB50" s="1">
        <f>POWER(0.925,NT50-1)*JB$1*JB$7*(1+(JB$8/100))*(NOT(ISBLANK(NT50)))</f>
        <v>0</v>
      </c>
      <c r="JC50" s="1">
        <f>POWER(0.925,NU50-1)*JC$1*JC$7*(1+(JC$8/100))*(NOT(ISBLANK(NU50)))</f>
        <v>0</v>
      </c>
      <c r="JE50" s="12"/>
      <c r="LC50" s="1">
        <v>3</v>
      </c>
      <c r="ME50" s="12"/>
      <c r="MF50" s="12"/>
      <c r="MG50" s="12"/>
      <c r="MH50" s="12"/>
      <c r="MI50" s="12"/>
      <c r="MJ50" s="12"/>
      <c r="MK50" s="12"/>
      <c r="ML50" s="12"/>
      <c r="MM50" s="12"/>
      <c r="MN50" s="12"/>
      <c r="MO50" s="12"/>
      <c r="MP50" s="12"/>
      <c r="MQ50" s="12"/>
      <c r="MR50" s="12"/>
      <c r="MS50" s="12"/>
      <c r="MT50" s="12"/>
      <c r="MU50" s="12"/>
      <c r="MV50" s="12"/>
      <c r="MW50" s="12"/>
      <c r="MX50" s="12"/>
      <c r="MY50" s="12"/>
      <c r="MZ50" s="12"/>
      <c r="NA50" s="12"/>
      <c r="NB50" s="12"/>
      <c r="NC50" s="12"/>
      <c r="ND50" s="12"/>
      <c r="NE50" s="12"/>
    </row>
    <row r="51" spans="1:382">
      <c r="A51" s="1">
        <f>A50+1</f>
        <v>42</v>
      </c>
      <c r="B51" s="1">
        <f>IF(G51=G50,B50,(A51))</f>
        <v>42</v>
      </c>
      <c r="C51" s="1">
        <v>49</v>
      </c>
      <c r="D51" s="2" t="str">
        <f>IF(B51&gt;C51,CONCATENATE("↓",(B51-C51)),(IF(B51=C51,"↔",CONCATENATE("↑",(C51-B51)))))</f>
        <v>↑7</v>
      </c>
      <c r="E51" s="1" t="s">
        <v>697</v>
      </c>
      <c r="F51" s="1" t="s">
        <v>16</v>
      </c>
      <c r="G51" s="3">
        <f>L51+Q51</f>
        <v>212.09433290894088</v>
      </c>
      <c r="L51" s="1">
        <f>SUM(M51:P51)</f>
        <v>212.09433290894088</v>
      </c>
      <c r="M51" s="1">
        <f>LARGE(W51:EL51,1)</f>
        <v>212.09433290894088</v>
      </c>
      <c r="N51" s="1">
        <f>LARGE(W51:EL51,2)</f>
        <v>0</v>
      </c>
      <c r="O51" s="1">
        <f>LARGE(W51:EL51,3)</f>
        <v>0</v>
      </c>
      <c r="P51" s="1">
        <f>LARGE(W51:EL51,4)</f>
        <v>0</v>
      </c>
      <c r="Q51" s="1">
        <f>SUM(R51:U51)</f>
        <v>0</v>
      </c>
      <c r="R51" s="1">
        <f>LARGE(EN51:JD51,1)</f>
        <v>0</v>
      </c>
      <c r="S51" s="1">
        <f>LARGE(EN51:JD51,2)</f>
        <v>0</v>
      </c>
      <c r="T51" s="1">
        <f>LARGE(EN51:JD51,3)</f>
        <v>0</v>
      </c>
      <c r="U51" s="1">
        <f>LARGE(EN51:JD51,4)</f>
        <v>0</v>
      </c>
      <c r="X51" s="1">
        <f>POWER(0.925,JG51-1)*X$1*X$7*(1+(X$8/100))*(NOT(ISBLANK(JG51)))</f>
        <v>0</v>
      </c>
      <c r="Y51" s="1">
        <f>POWER(0.925,JH51-1)*Y$1*Y$7*(1+(Y$8/100))*(NOT(ISBLANK(JH51)))</f>
        <v>0</v>
      </c>
      <c r="Z51" s="1">
        <f>POWER(0.925,JI51-1)*Z$1*Z$7*(1+(Z$8/100))*(NOT(ISBLANK(JI51)))</f>
        <v>0</v>
      </c>
      <c r="AA51" s="1">
        <f>POWER(0.925,JJ51-1)*AA$1*AA$7*(1+(AA$8/100))*(NOT(ISBLANK(JJ51)))</f>
        <v>0</v>
      </c>
      <c r="AB51" s="1">
        <f>POWER(0.925,JK51-1)*AB$1*AB$7*(1+(AB$8/100))*(NOT(ISBLANK(JK51)))</f>
        <v>0</v>
      </c>
      <c r="AC51" s="1">
        <f>POWER(0.925,JL51-1)*AC$1*AC$7*(1+(AC$8/100))*(NOT(ISBLANK(JL51)))</f>
        <v>0</v>
      </c>
      <c r="AD51" s="1">
        <f>POWER(0.925,JM51-1)*AD$1*AD$7*(1+(AD$8/100))*(NOT(ISBLANK(JM51)))</f>
        <v>0</v>
      </c>
      <c r="AE51" s="1">
        <f>POWER(0.925,JN51-1)*AE$1*AE$7*(1+(AE$8/100))*(NOT(ISBLANK(JN51)))</f>
        <v>0</v>
      </c>
      <c r="AF51" s="1">
        <f>POWER(0.925,JO51-1)*AF$1*AF$7*(1+(AF$8/100))*(NOT(ISBLANK(JO51)))</f>
        <v>0</v>
      </c>
      <c r="AG51" s="1">
        <f>POWER(0.925,JP51-1)*AG$1*AG$7*(1+(AG$8/100))*(NOT(ISBLANK(JP51)))</f>
        <v>0</v>
      </c>
      <c r="AH51" s="1">
        <f>POWER(0.925,JQ51-1)*AH$1*AH$7*(1+(AH$8/100))*(NOT(ISBLANK(JQ51)))</f>
        <v>0</v>
      </c>
      <c r="AI51" s="1">
        <f>POWER(0.925,JR51-1)*AI$1*AI$7*(1+(AI$8/100))*(NOT(ISBLANK(JR51)))</f>
        <v>0</v>
      </c>
      <c r="AJ51" s="1">
        <f>POWER(0.925,JS51-1)*AJ$1*AJ$7*(1+(AJ$8/100))*(NOT(ISBLANK(JS51)))</f>
        <v>0</v>
      </c>
      <c r="AK51" s="1">
        <f>POWER(0.925,JT51-1)*AK$1*AK$7*(1+(AK$8/100))*(NOT(ISBLANK(JT51)))</f>
        <v>0</v>
      </c>
      <c r="AL51" s="1">
        <f>POWER(0.925,JU51-1)*AL$1*AL$7*(1+(AL$8/100))*(NOT(ISBLANK(JU51)))</f>
        <v>0</v>
      </c>
      <c r="AM51" s="1">
        <f>POWER(0.925,JV51-1)*AM$1*AM$7*(1+(AM$8/100))*(NOT(ISBLANK(JV51)))</f>
        <v>0</v>
      </c>
      <c r="AN51" s="1">
        <f>POWER(0.925,JW51-1)*AN$1*AN$7*(1+(AN$8/100))*(NOT(ISBLANK(JW51)))</f>
        <v>0</v>
      </c>
      <c r="AO51" s="1">
        <f>POWER(0.925,JX51-1)*AO$1*AO$7*(1+(AO$8/100))*(NOT(ISBLANK(JX51)))</f>
        <v>0</v>
      </c>
      <c r="AP51" s="1">
        <f>POWER(0.925,JY51-1)*AP$1*AP$7*(1+(AP$8/100))*(NOT(ISBLANK(JY51)))</f>
        <v>0</v>
      </c>
      <c r="AQ51" s="1">
        <f>POWER(0.925,JZ51-1)*AQ$1*AQ$7*(1+(AQ$8/100))*(NOT(ISBLANK(JZ51)))</f>
        <v>0</v>
      </c>
      <c r="AR51" s="1">
        <f>POWER(0.925,KA51-1)*AR$1*AR$7*(1+(AR$8/100))*(NOT(ISBLANK(KA51)))</f>
        <v>0</v>
      </c>
      <c r="AS51" s="1">
        <f>POWER(0.925,KB51-1)*AS$1*AS$7*(1+(AS$8/100))*(NOT(ISBLANK(KB51)))</f>
        <v>0</v>
      </c>
      <c r="AT51" s="1">
        <f>POWER(0.925,KC51-1)*AT$1*AT$7*(1+(AT$8/100))*(NOT(ISBLANK(KC51)))</f>
        <v>0</v>
      </c>
      <c r="AU51" s="1">
        <f>POWER(0.925,KD51-1)*AU$1*AU$7*(1+(AU$8/100))*(NOT(ISBLANK(KD51)))</f>
        <v>0</v>
      </c>
      <c r="AV51" s="1">
        <f>POWER(0.925,KE51-1)*AV$1*AV$7*(1+(AV$8/100))*(NOT(ISBLANK(KE51)))</f>
        <v>0</v>
      </c>
      <c r="AW51" s="1">
        <f>POWER(0.925,KF51-1)*AW$1*AW$7*(1+(AW$8/100))*(NOT(ISBLANK(KF51)))</f>
        <v>0</v>
      </c>
      <c r="AX51" s="1">
        <f>POWER(0.925,KG51-1)*AX$1*AX$7*(1+(AX$8/100))*(NOT(ISBLANK(KG51)))</f>
        <v>0</v>
      </c>
      <c r="AY51" s="1">
        <f>POWER(0.925,KH51-1)*AY$1*AY$7*(1+(AY$8/100))*(NOT(ISBLANK(KH51)))</f>
        <v>0</v>
      </c>
      <c r="AZ51" s="1">
        <f>POWER(0.925,KI51-1)*AZ$1*AZ$7*(1+(AZ$8/100))*(NOT(ISBLANK(KI51)))</f>
        <v>0</v>
      </c>
      <c r="BA51" s="1">
        <f>POWER(0.925,KJ51-1)*BA$1*BA$7*(1+(BA$8/100))*(NOT(ISBLANK(KJ51)))</f>
        <v>0</v>
      </c>
      <c r="BB51" s="1">
        <f>POWER(0.925,KK51-1)*BB$1*BB$7*(1+(BB$8/100))*(NOT(ISBLANK(KK51)))</f>
        <v>0</v>
      </c>
      <c r="BC51" s="1">
        <f>POWER(0.925,KL51-1)*BC$1*BC$7*(1+(BC$8/100))*(NOT(ISBLANK(KL51)))</f>
        <v>0</v>
      </c>
      <c r="BD51" s="1">
        <f>POWER(0.925,KM51-1)*BD$1*BD$7*(1+(BD$8/100))*(NOT(ISBLANK(KM51)))</f>
        <v>0</v>
      </c>
      <c r="BE51" s="1">
        <f>POWER(0.925,KN51-1)*BE$1*BE$7*(1+(BE$8/100))*(NOT(ISBLANK(KN51)))</f>
        <v>0</v>
      </c>
      <c r="BF51" s="1">
        <f>POWER(0.925,KO51-1)*BF$1*BF$7*(1+(BF$8/100))*(NOT(ISBLANK(KO51)))</f>
        <v>212.09433290894088</v>
      </c>
      <c r="BG51" s="1">
        <f>POWER(0.925,KP51-1)*BG$1*BG$7*(1+(BG$8/100))*(NOT(ISBLANK(KP51)))</f>
        <v>0</v>
      </c>
      <c r="BH51" s="1">
        <f>POWER(0.925,KQ51-1)*BH$1*BH$7*(1+(BH$8/100))*(NOT(ISBLANK(KQ51)))</f>
        <v>0</v>
      </c>
      <c r="BI51" s="1">
        <f>POWER(0.925,KR51-1)*BI$1*BI$7*(1+(BI$8/100))*(NOT(ISBLANK(KR51)))</f>
        <v>0</v>
      </c>
      <c r="BJ51" s="1">
        <f>POWER(0.925,KS51-1)*BJ$1*BJ$7*(1+(BJ$8/100))*(NOT(ISBLANK(KS51)))</f>
        <v>0</v>
      </c>
      <c r="BK51" s="1">
        <f>POWER(0.925,KT51-1)*BK$1*BK$7*(1+(BK$8/100))*(NOT(ISBLANK(KT51)))</f>
        <v>0</v>
      </c>
      <c r="BL51" s="1">
        <f>POWER(0.925,KU51-1)*BL$1*BL$7*(1+(BL$8/100))*(NOT(ISBLANK(KU51)))</f>
        <v>0</v>
      </c>
      <c r="BM51" s="1">
        <f>POWER(0.925,KV51-1)*BM$1*BM$7*(1+(BM$8/100))*(NOT(ISBLANK(KV51)))</f>
        <v>0</v>
      </c>
      <c r="BN51" s="1">
        <f>POWER(0.925,KW51-1)*BN$1*BN$7*(1+(BN$8/100))*(NOT(ISBLANK(KW51)))</f>
        <v>0</v>
      </c>
      <c r="BO51" s="1">
        <f>POWER(0.925,KX51-1)*BO$1*BO$7*(1+(BO$8/100))*(NOT(ISBLANK(KX51)))</f>
        <v>0</v>
      </c>
      <c r="BP51" s="1">
        <f>POWER(0.925,KY51-1)*BP$1*BP$7*(1+(BP$8/100))*(NOT(ISBLANK(KY51)))</f>
        <v>0</v>
      </c>
      <c r="BQ51" s="1">
        <f>POWER(0.925,KZ51-1)*BQ$1*BQ$7*(1+(BQ$8/100))*(NOT(ISBLANK(KZ51)))</f>
        <v>0</v>
      </c>
      <c r="BR51" s="1">
        <f>POWER(0.925,LA51-1)*BR$1*BR$7*(1+(BR$8/100))*(NOT(ISBLANK(LA51)))</f>
        <v>0</v>
      </c>
      <c r="BS51" s="1">
        <f>POWER(0.925,LB51-1)*BS$1*BS$7*(1+(BS$8/100))*(NOT(ISBLANK(LB51)))</f>
        <v>0</v>
      </c>
      <c r="BT51" s="1">
        <f>POWER(0.925,LC51-1)*BT$1*BT$7*(1+(BT$8/100))*(NOT(ISBLANK(LC51)))</f>
        <v>0</v>
      </c>
      <c r="BU51" s="1">
        <f>POWER(0.925,LD51-1)*BU$1*BU$7*(1+(BU$8/100))*(NOT(ISBLANK(LD51)))</f>
        <v>0</v>
      </c>
      <c r="BV51" s="1">
        <f>POWER(0.925,LE51-1)*BV$1*BV$7*(1+(BV$8/100))*(NOT(ISBLANK(LE51)))</f>
        <v>0</v>
      </c>
      <c r="BW51" s="1">
        <f>POWER(0.925,LF51-1)*BW$1*BW$7*(1+(BW$8/100))*(NOT(ISBLANK(LF51)))</f>
        <v>0</v>
      </c>
      <c r="BX51" s="1">
        <f>POWER(0.925,LG51-1)*BX$1*BX$7*(1+(BX$8/100))*(NOT(ISBLANK(LG51)))</f>
        <v>0</v>
      </c>
      <c r="BY51" s="1">
        <f>POWER(0.925,LH51-1)*BY$1*BY$7*(1+(BY$8/100))*(NOT(ISBLANK(LH51)))</f>
        <v>0</v>
      </c>
      <c r="BZ51" s="1">
        <f>POWER(0.925,LI51-1)*BZ$1*BZ$7*(1+(BZ$8/100))*(NOT(ISBLANK(LI51)))</f>
        <v>0</v>
      </c>
      <c r="CA51" s="1">
        <f>POWER(0.925,LJ51-1)*CA$1*CA$7*(1+(CA$8/100))*(NOT(ISBLANK(LJ51)))</f>
        <v>0</v>
      </c>
      <c r="CB51" s="1">
        <f>POWER(0.925,LK51-1)*CB$1*CB$7*(1+(CB$8/100))*(NOT(ISBLANK(LK51)))</f>
        <v>0</v>
      </c>
      <c r="CC51" s="1">
        <f>POWER(0.925,LL51-1)*CC$1*CC$7*(1+(CC$8/100))*(NOT(ISBLANK(LL51)))</f>
        <v>0</v>
      </c>
      <c r="CD51" s="1">
        <f>POWER(0.925,LM51-1)*CD$1*CD$7*(1+(CD$8/100))*(NOT(ISBLANK(LM51)))</f>
        <v>0</v>
      </c>
      <c r="CE51" s="1">
        <f>POWER(0.925,LN51-1)*CE$1*CE$7*(1+(CE$8/100))*(NOT(ISBLANK(LN51)))</f>
        <v>0</v>
      </c>
      <c r="CF51" s="1">
        <f>POWER(0.925,LO51-1)*CF$1*CF$7*(1+(CF$8/100))*(NOT(ISBLANK(LO51)))</f>
        <v>0</v>
      </c>
      <c r="CG51" s="1">
        <f>POWER(0.925,LP51-1)*CG$1*CG$7*(1+(CG$8/100))*(NOT(ISBLANK(LP51)))</f>
        <v>0</v>
      </c>
      <c r="CH51" s="1">
        <f>POWER(0.925,LQ51-1)*CH$1*CH$7*(1+(CH$8/100))*(NOT(ISBLANK(LQ51)))</f>
        <v>0</v>
      </c>
      <c r="CI51" s="1">
        <f>POWER(0.925,LR51-1)*CI$1*CI$7*(1+(CI$8/100))*(NOT(ISBLANK(LR51)))</f>
        <v>0</v>
      </c>
      <c r="CJ51" s="1">
        <f>POWER(0.925,LS51-1)*CJ$1*CJ$7*(1+(CJ$8/100))*(NOT(ISBLANK(LS51)))</f>
        <v>0</v>
      </c>
      <c r="CK51" s="1">
        <f>POWER(0.925,LT51-1)*CK$1*CK$7*(1+(CK$8/100))*(NOT(ISBLANK(LT51)))</f>
        <v>0</v>
      </c>
      <c r="CL51" s="1">
        <f>POWER(0.925,LU51-1)*CL$1*CL$7*(1+(CL$8/100))*(NOT(ISBLANK(LU51)))</f>
        <v>0</v>
      </c>
      <c r="CM51" s="1">
        <f>POWER(0.925,LV51-1)*CM$1*CM$7*(1+(CM$8/100))*(NOT(ISBLANK(LV51)))</f>
        <v>0</v>
      </c>
      <c r="CN51" s="1">
        <f>POWER(0.925,LW51-1)*CN$1*CN$7*(1+(CN$8/100))*(NOT(ISBLANK(LW51)))</f>
        <v>0</v>
      </c>
      <c r="CO51" s="1">
        <f>POWER(0.925,LX51-1)*CO$1*CO$7*(1+(CO$8/100))*(NOT(ISBLANK(LX51)))</f>
        <v>0</v>
      </c>
      <c r="CP51" s="1">
        <f>POWER(0.925,LY51-1)*CP$1*CP$7*(1+(CP$8/100))*(NOT(ISBLANK(LY51)))</f>
        <v>0</v>
      </c>
      <c r="CQ51" s="1">
        <f>POWER(0.925,LZ51-1)*CQ$1*CQ$7*(1+(CQ$8/100))*(NOT(ISBLANK(LZ51)))</f>
        <v>0</v>
      </c>
      <c r="CR51" s="1">
        <f>POWER(0.925,MA51-1)*CR$1*CR$7*(1+(CR$8/100))*(NOT(ISBLANK(MA51)))</f>
        <v>0</v>
      </c>
      <c r="CS51" s="1">
        <f>POWER(0.925,MB51-1)*CS$1*CS$7*(1+(CS$8/100))*(NOT(ISBLANK(MB51)))</f>
        <v>0</v>
      </c>
      <c r="CT51" s="1">
        <f>POWER(0.925,MC51-1)*CT$1*CT$7*(1+(CT$8/100))*(NOT(ISBLANK(MC51)))</f>
        <v>0</v>
      </c>
      <c r="CU51" s="1">
        <f>POWER(0.925,MD51-1)*CU$1*CU$7*(1+(CU$8/100))*(NOT(ISBLANK(MD51)))</f>
        <v>0</v>
      </c>
      <c r="CV51" s="1">
        <f>POWER(0.925,ME51-1)*CV$1*CV$7*(1+(CV$8/100))*(NOT(ISBLANK(ME51)))</f>
        <v>0</v>
      </c>
      <c r="CW51" s="1">
        <f>POWER(0.925,MF51-1)*CW$1*CW$7*(1+(CW$8/100))*(NOT(ISBLANK(MF51)))</f>
        <v>0</v>
      </c>
      <c r="CX51" s="1">
        <f>POWER(0.925,MG51-1)*CX$1*CX$7*(1+(CX$8/100))*(NOT(ISBLANK(MG51)))</f>
        <v>0</v>
      </c>
      <c r="CY51" s="1">
        <f>POWER(0.925,MH51-1)*CY$1*CY$7*(1+(CY$8/100))*(NOT(ISBLANK(MH51)))</f>
        <v>0</v>
      </c>
      <c r="CZ51" s="1">
        <f>POWER(0.925,MI51-1)*CZ$1*CZ$7*(1+(CZ$8/100))*(NOT(ISBLANK(MI51)))</f>
        <v>0</v>
      </c>
      <c r="DA51" s="1">
        <f>POWER(0.925,MJ51-1)*DA$1*DA$7*(1+(DA$8/100))*(NOT(ISBLANK(MJ51)))</f>
        <v>0</v>
      </c>
      <c r="DB51" s="1">
        <f>POWER(0.925,MK51-1)*DB$1*DB$7*(1+(DB$8/100))*(NOT(ISBLANK(MK51)))</f>
        <v>0</v>
      </c>
      <c r="DC51" s="1">
        <f>POWER(0.925,ML51-1)*DC$1*DC$7*(1+(DC$8/100))*(NOT(ISBLANK(ML51)))</f>
        <v>0</v>
      </c>
      <c r="DD51" s="1">
        <f>POWER(0.925,MM51-1)*DD$1*DD$7*(1+(DD$8/100))*(NOT(ISBLANK(MM51)))</f>
        <v>0</v>
      </c>
      <c r="DE51" s="1">
        <f>POWER(0.925,MN51-1)*DE$1*DE$7*(1+(DE$8/100))*(NOT(ISBLANK(MN51)))</f>
        <v>0</v>
      </c>
      <c r="DF51" s="1">
        <f>POWER(0.925,MO51-1)*DF$1*DF$7*(1+(DF$8/100))*(NOT(ISBLANK(MO51)))</f>
        <v>0</v>
      </c>
      <c r="DG51" s="1">
        <f>POWER(0.925,MP51-1)*DG$1*DG$7*(1+(DG$8/100))*(NOT(ISBLANK(MP51)))</f>
        <v>0</v>
      </c>
      <c r="DH51" s="1">
        <f>POWER(0.925,MQ51-1)*DH$1*DH$7*(1+(DH$8/100))*(NOT(ISBLANK(MQ51)))</f>
        <v>0</v>
      </c>
      <c r="DI51" s="1">
        <f>POWER(0.925,MR51-1)*DI$1*DI$7*(1+(DI$8/100))*(NOT(ISBLANK(MR51)))</f>
        <v>0</v>
      </c>
      <c r="DJ51" s="1">
        <f>POWER(0.925,MS51-1)*DJ$1*DJ$7*(1+(DJ$8/100))*(NOT(ISBLANK(MS51)))</f>
        <v>0</v>
      </c>
      <c r="DK51" s="1">
        <f>POWER(0.925,MT51-1)*DK$1*DK$7*(1+(DK$8/100))*(NOT(ISBLANK(MT51)))</f>
        <v>0</v>
      </c>
      <c r="DL51" s="1">
        <f>POWER(0.925,MU51-1)*DL$1*DL$7*(1+(DL$8/100))*(NOT(ISBLANK(MU51)))</f>
        <v>0</v>
      </c>
      <c r="DM51" s="1">
        <f>POWER(0.925,MV51-1)*DM$1*DM$7*(1+(DM$8/100))*(NOT(ISBLANK(MV51)))</f>
        <v>0</v>
      </c>
      <c r="DN51" s="1">
        <f>POWER(0.925,MW51-1)*DN$1*DN$7*(1+(DN$8/100))*(NOT(ISBLANK(MW51)))</f>
        <v>0</v>
      </c>
      <c r="DO51" s="1">
        <f>POWER(0.925,MX51-1)*DO$1*DO$7*(1+(DO$8/100))*(NOT(ISBLANK(MX51)))</f>
        <v>0</v>
      </c>
      <c r="DP51" s="1">
        <f>POWER(0.925,MY51-1)*DP$1*DP$7*(1+(DP$8/100))*(NOT(ISBLANK(MY51)))</f>
        <v>0</v>
      </c>
      <c r="DQ51" s="1">
        <f>POWER(0.925,MZ51-1)*DQ$1*DQ$7*(1+(DQ$8/100))*(NOT(ISBLANK(MZ51)))</f>
        <v>0</v>
      </c>
      <c r="DR51" s="1">
        <f>POWER(0.925,NA51-1)*DR$1*DR$7*(1+(DR$8/100))*(NOT(ISBLANK(NA51)))</f>
        <v>0</v>
      </c>
      <c r="DS51" s="1">
        <f>POWER(0.925,NB51-1)*DS$1*DS$7*(1+(DS$8/100))*(NOT(ISBLANK(NB51)))</f>
        <v>0</v>
      </c>
      <c r="DT51" s="1">
        <f>POWER(0.925,NC51-1)*DT$1*DT$7*(1+(DT$8/100))*(NOT(ISBLANK(NC51)))</f>
        <v>0</v>
      </c>
      <c r="DU51" s="1">
        <f>POWER(0.925,ND51-1)*DU$1*DU$7*(1+(DU$8/100))*(NOT(ISBLANK(ND51)))</f>
        <v>0</v>
      </c>
      <c r="DV51" s="1">
        <f>POWER(0.925,NE51-1)*DV$1*DV$7*(1+(DV$8/100))*(NOT(ISBLANK(NE51)))</f>
        <v>0</v>
      </c>
      <c r="DW51" s="1">
        <f>POWER(0.925,NF51-1)*DW$1*DW$7*(1+(DW$8/100))*(NOT(ISBLANK(NF51)))</f>
        <v>0</v>
      </c>
      <c r="DX51" s="1">
        <f>POWER(0.925,NG51-1)*DX$1*DX$7*(1+(DX$8/100))*(NOT(ISBLANK(NG51)))</f>
        <v>0</v>
      </c>
      <c r="DY51" s="1">
        <f>POWER(0.925,NH51-1)*DY$1*DY$7*(1+(DY$8/100))*(NOT(ISBLANK(NH51)))</f>
        <v>0</v>
      </c>
      <c r="DZ51" s="1">
        <f>POWER(0.925,NI51-1)*DZ$1*DZ$7*(1+(DZ$8/100))*(NOT(ISBLANK(NI51)))</f>
        <v>0</v>
      </c>
      <c r="EA51" s="1">
        <f>POWER(0.925,NJ51-1)*EA$1*EA$7*(1+(EA$8/100))*(NOT(ISBLANK(NJ51)))</f>
        <v>0</v>
      </c>
      <c r="EB51" s="1">
        <f>POWER(0.925,NK51-1)*EB$1*EB$7*(1+(EB$8/100))*(NOT(ISBLANK(NK51)))</f>
        <v>0</v>
      </c>
      <c r="EC51" s="1">
        <f>POWER(0.925,NL51-1)*EC$1*EC$7*(1+(EC$8/100))*(NOT(ISBLANK(NL51)))</f>
        <v>0</v>
      </c>
      <c r="ED51" s="1">
        <f>POWER(0.925,NM51-1)*ED$1*ED$7*(1+(ED$8/100))*(NOT(ISBLANK(NM51)))</f>
        <v>0</v>
      </c>
      <c r="EE51" s="1">
        <f>POWER(0.925,NN51-1)*EE$1*EE$7*(1+(EE$8/100))*(NOT(ISBLANK(NN51)))</f>
        <v>0</v>
      </c>
      <c r="EF51" s="1">
        <f>POWER(0.925,NO51-1)*EF$1*EF$7*(1+(EF$8/100))*(NOT(ISBLANK(NO51)))</f>
        <v>0</v>
      </c>
      <c r="EG51" s="1">
        <f>POWER(0.925,NP51-1)*EG$1*EG$7*(1+(EG$8/100))*(NOT(ISBLANK(NP51)))</f>
        <v>0</v>
      </c>
      <c r="EH51" s="1">
        <f>POWER(0.925,NQ51-1)*EH$1*EH$7*(1+(EH$8/100))*(NOT(ISBLANK(NQ51)))</f>
        <v>0</v>
      </c>
      <c r="EI51" s="1">
        <f>POWER(0.925,NR51-1)*EI$1*EI$7*(1+(EI$8/100))*(NOT(ISBLANK(NR51)))</f>
        <v>0</v>
      </c>
      <c r="EJ51" s="1">
        <f>POWER(0.925,NS51-1)*EJ$1*EJ$7*(1+(EJ$8/100))*(NOT(ISBLANK(NS51)))</f>
        <v>0</v>
      </c>
      <c r="EK51" s="1">
        <f>POWER(0.925,NT51-1)*EK$1*EK$7*(1+(EK$8/100))*(NOT(ISBLANK(NT51)))</f>
        <v>0</v>
      </c>
      <c r="EL51" s="1">
        <f>POWER(0.925,NU51-1)*EL$1*EL$7*(1+(EL$8/100))*(NOT(ISBLANK(NU51)))</f>
        <v>0</v>
      </c>
      <c r="EO51" s="1">
        <f>POWER(0.925,JG51-1)*EO$1*EO$7*(1+(EO$8/100))*(NOT(ISBLANK(JG51)))</f>
        <v>0</v>
      </c>
      <c r="EP51" s="1">
        <f>POWER(0.925,JH51-1)*EP$1*EP$7*(1+(EP$8/100))*(NOT(ISBLANK(JH51)))</f>
        <v>0</v>
      </c>
      <c r="EQ51" s="1">
        <f>POWER(0.925,JI51-1)*EQ$1*EQ$7*(1+(EQ$8/100))*(NOT(ISBLANK(JI51)))</f>
        <v>0</v>
      </c>
      <c r="ER51" s="1">
        <f>POWER(0.925,JJ51-1)*ER$1*ER$7*(1+(ER$8/100))*(NOT(ISBLANK(JJ51)))</f>
        <v>0</v>
      </c>
      <c r="ES51" s="1">
        <f>POWER(0.925,JK51-1)*ES$1*ES$7*(1+(ES$8/100))*(NOT(ISBLANK(JK51)))</f>
        <v>0</v>
      </c>
      <c r="ET51" s="1">
        <f>POWER(0.925,JL51-1)*ET$1*ET$7*(1+(ET$8/100))*(NOT(ISBLANK(JL51)))</f>
        <v>0</v>
      </c>
      <c r="EU51" s="1">
        <f>POWER(0.925,JM51-1)*EU$1*EU$7*(1+(EU$8/100))*(NOT(ISBLANK(JM51)))</f>
        <v>0</v>
      </c>
      <c r="EV51" s="1">
        <f>POWER(0.925,JN51-1)*EV$1*EV$7*(1+(EV$8/100))*(NOT(ISBLANK(JN51)))</f>
        <v>0</v>
      </c>
      <c r="EW51" s="1">
        <f>POWER(0.925,JO51-1)*EW$1*EW$7*(1+(EW$8/100))*(NOT(ISBLANK(JO51)))</f>
        <v>0</v>
      </c>
      <c r="EX51" s="1">
        <f>POWER(0.925,JP51-1)*EX$1*EX$7*(1+(EX$8/100))*(NOT(ISBLANK(JP51)))</f>
        <v>0</v>
      </c>
      <c r="EY51" s="1">
        <f>POWER(0.925,JQ51-1)*EY$1*EY$7*(1+(EY$8/100))*(NOT(ISBLANK(JQ51)))</f>
        <v>0</v>
      </c>
      <c r="EZ51" s="1">
        <f>POWER(0.925,JR51-1)*EZ$1*EZ$7*(1+(EZ$8/100))*(NOT(ISBLANK(JR51)))</f>
        <v>0</v>
      </c>
      <c r="FA51" s="1">
        <f>POWER(0.925,JS51-1)*FA$1*FA$7*(1+(FA$8/100))*(NOT(ISBLANK(JS51)))</f>
        <v>0</v>
      </c>
      <c r="FB51" s="1">
        <f>POWER(0.925,JT51-1)*FB$1*FB$7*(1+(FB$8/100))*(NOT(ISBLANK(JT51)))</f>
        <v>0</v>
      </c>
      <c r="FC51" s="1">
        <f>POWER(0.925,JU51-1)*FC$1*FC$7*(1+(FC$8/100))*(NOT(ISBLANK(JU51)))</f>
        <v>0</v>
      </c>
      <c r="FD51" s="1">
        <f>POWER(0.925,JV51-1)*FD$1*FD$7*(1+(FD$8/100))*(NOT(ISBLANK(JV51)))</f>
        <v>0</v>
      </c>
      <c r="FE51" s="1">
        <f>POWER(0.925,JW51-1)*FE$1*FE$7*(1+(FE$8/100))*(NOT(ISBLANK(JW51)))</f>
        <v>0</v>
      </c>
      <c r="FF51" s="1">
        <f>POWER(0.925,JX51-1)*FF$1*FF$7*(1+(FF$8/100))*(NOT(ISBLANK(JX51)))</f>
        <v>0</v>
      </c>
      <c r="FG51" s="1">
        <f>POWER(0.925,JY51-1)*FG$1*FG$7*(1+(FG$8/100))*(NOT(ISBLANK(JY51)))</f>
        <v>0</v>
      </c>
      <c r="FH51" s="1">
        <f>POWER(0.925,JZ51-1)*FH$1*FH$7*(1+(FH$8/100))*(NOT(ISBLANK(JZ51)))</f>
        <v>0</v>
      </c>
      <c r="FI51" s="1">
        <f>POWER(0.925,KA51-1)*FI$1*FI$7*(1+(FI$8/100))*(NOT(ISBLANK(KA51)))</f>
        <v>0</v>
      </c>
      <c r="FJ51" s="1">
        <f>POWER(0.925,KB51-1)*FJ$1*FJ$7*(1+(FJ$8/100))*(NOT(ISBLANK(KB51)))</f>
        <v>0</v>
      </c>
      <c r="FK51" s="1">
        <f>POWER(0.925,KC51-1)*FK$1*FK$7*(1+(FK$8/100))*(NOT(ISBLANK(KC51)))</f>
        <v>0</v>
      </c>
      <c r="FL51" s="1">
        <f>POWER(0.925,KD51-1)*FL$1*FL$7*(1+(FL$8/100))*(NOT(ISBLANK(KD51)))</f>
        <v>0</v>
      </c>
      <c r="FM51" s="1">
        <f>POWER(0.925,KE51-1)*FM$1*FM$7*(1+(FM$8/100))*(NOT(ISBLANK(KE51)))</f>
        <v>0</v>
      </c>
      <c r="FN51" s="1">
        <f>POWER(0.925,KF51-1)*FN$1*FN$7*(1+(FN$8/100))*(NOT(ISBLANK(KF51)))</f>
        <v>0</v>
      </c>
      <c r="FO51" s="1">
        <f>POWER(0.925,KG51-1)*FO$1*FO$7*(1+(FO$8/100))*(NOT(ISBLANK(KG51)))</f>
        <v>0</v>
      </c>
      <c r="FP51" s="1">
        <f>POWER(0.925,KH51-1)*FP$1*FP$7*(1+(FP$8/100))*(NOT(ISBLANK(KH51)))</f>
        <v>0</v>
      </c>
      <c r="FQ51" s="1">
        <f>POWER(0.925,KI51-1)*FQ$1*FQ$7*(1+(FQ$8/100))*(NOT(ISBLANK(KI51)))</f>
        <v>0</v>
      </c>
      <c r="FR51" s="1">
        <f>POWER(0.925,KJ51-1)*FR$1*FR$7*(1+(FR$8/100))*(NOT(ISBLANK(KJ51)))</f>
        <v>0</v>
      </c>
      <c r="FS51" s="1">
        <f>POWER(0.925,KK51-1)*FS$1*FS$7*(1+(FS$8/100))*(NOT(ISBLANK(KK51)))</f>
        <v>0</v>
      </c>
      <c r="FT51" s="1">
        <f>POWER(0.925,KL51-1)*FT$1*FT$7*(1+(FT$8/100))*(NOT(ISBLANK(KL51)))</f>
        <v>0</v>
      </c>
      <c r="FU51" s="1">
        <f>POWER(0.925,KM51-1)*FU$1*FU$7*(1+(FU$8/100))*(NOT(ISBLANK(KM51)))</f>
        <v>0</v>
      </c>
      <c r="FV51" s="1">
        <f>POWER(0.925,KN51-1)*FV$1*FV$7*(1+(FV$8/100))*(NOT(ISBLANK(KN51)))</f>
        <v>0</v>
      </c>
      <c r="FW51" s="1">
        <f>POWER(0.925,KO51-1)*FW$1*FW$7*(1+(FW$8/100))*(NOT(ISBLANK(KO51)))</f>
        <v>0</v>
      </c>
      <c r="FX51" s="1">
        <f>POWER(0.925,KP51-1)*FX$1*FX$7*(1+(FX$8/100))*(NOT(ISBLANK(KP51)))</f>
        <v>0</v>
      </c>
      <c r="FY51" s="1">
        <f>POWER(0.925,KQ51-1)*FY$1*FY$7*(1+(FY$8/100))*(NOT(ISBLANK(KQ51)))</f>
        <v>0</v>
      </c>
      <c r="FZ51" s="1">
        <f>POWER(0.925,KR51-1)*FZ$1*FZ$7*(1+(FZ$8/100))*(NOT(ISBLANK(KR51)))</f>
        <v>0</v>
      </c>
      <c r="GA51" s="1">
        <f>POWER(0.925,KS51-1)*GA$1*GA$7*(1+(GA$8/100))*(NOT(ISBLANK(KS51)))</f>
        <v>0</v>
      </c>
      <c r="GB51" s="1">
        <f>POWER(0.925,KT51-1)*GB$1*GB$7*(1+(GB$8/100))*(NOT(ISBLANK(KT51)))</f>
        <v>0</v>
      </c>
      <c r="GC51" s="1">
        <f>POWER(0.925,KU51-1)*GC$1*GC$7*(1+(GC$8/100))*(NOT(ISBLANK(KU51)))</f>
        <v>0</v>
      </c>
      <c r="GD51" s="1">
        <f>POWER(0.925,KV51-1)*GD$1*GD$7*(1+(GD$8/100))*(NOT(ISBLANK(KV51)))</f>
        <v>0</v>
      </c>
      <c r="GE51" s="1">
        <f>POWER(0.925,KW51-1)*GE$1*GE$7*(1+(GE$8/100))*(NOT(ISBLANK(KW51)))</f>
        <v>0</v>
      </c>
      <c r="GF51" s="1">
        <f>POWER(0.925,KX51-1)*GF$1*GF$7*(1+(GF$8/100))*(NOT(ISBLANK(KX51)))</f>
        <v>0</v>
      </c>
      <c r="GG51" s="1">
        <f>POWER(0.925,KY51-1)*GG$1*GG$7*(1+(GG$8/100))*(NOT(ISBLANK(KY51)))</f>
        <v>0</v>
      </c>
      <c r="GH51" s="1">
        <f>POWER(0.925,KZ51-1)*GH$1*GH$7*(1+(GH$8/100))*(NOT(ISBLANK(KZ51)))</f>
        <v>0</v>
      </c>
      <c r="GI51" s="1">
        <f>POWER(0.925,LA51-1)*GI$1*GI$7*(1+(GI$8/100))*(NOT(ISBLANK(LA51)))</f>
        <v>0</v>
      </c>
      <c r="GJ51" s="1">
        <f>POWER(0.925,LB51-1)*GJ$1*GJ$7*(1+(GJ$8/100))*(NOT(ISBLANK(LB51)))</f>
        <v>0</v>
      </c>
      <c r="GK51" s="1">
        <f>POWER(0.925,LC51-1)*GK$1*GK$7*(1+(GK$8/100))*(NOT(ISBLANK(LC51)))</f>
        <v>0</v>
      </c>
      <c r="GL51" s="1">
        <f>POWER(0.925,LD51-1)*GL$1*GL$7*(1+(GL$8/100))*(NOT(ISBLANK(LD51)))</f>
        <v>0</v>
      </c>
      <c r="GM51" s="1">
        <f>POWER(0.925,LE51-1)*GM$1*GM$7*(1+(GM$8/100))*(NOT(ISBLANK(LE51)))</f>
        <v>0</v>
      </c>
      <c r="GN51" s="1">
        <f>POWER(0.925,LF51-1)*GN$1*GN$7*(1+(GN$8/100))*(NOT(ISBLANK(LF51)))</f>
        <v>0</v>
      </c>
      <c r="GO51" s="1">
        <f>POWER(0.925,LG51-1)*GO$1*GO$7*(1+(GO$8/100))*(NOT(ISBLANK(LG51)))</f>
        <v>0</v>
      </c>
      <c r="GP51" s="1">
        <f>POWER(0.925,LH51-1)*GP$1*GP$7*(1+(GP$8/100))*(NOT(ISBLANK(LH51)))</f>
        <v>0</v>
      </c>
      <c r="GQ51" s="1">
        <f>POWER(0.925,LI51-1)*GQ$1*GQ$7*(1+(GQ$8/100))*(NOT(ISBLANK(LI51)))</f>
        <v>0</v>
      </c>
      <c r="GR51" s="1">
        <f>POWER(0.925,LJ51-1)*GR$1*GR$7*(1+(GR$8/100))*(NOT(ISBLANK(LJ51)))</f>
        <v>0</v>
      </c>
      <c r="GS51" s="1">
        <f>POWER(0.925,LK51-1)*GS$1*GS$7*(1+(GS$8/100))*(NOT(ISBLANK(LK51)))</f>
        <v>0</v>
      </c>
      <c r="GT51" s="1">
        <f>POWER(0.925,LL51-1)*GT$1*GT$7*(1+(GT$8/100))*(NOT(ISBLANK(LL51)))</f>
        <v>0</v>
      </c>
      <c r="GU51" s="1">
        <f>POWER(0.925,LM51-1)*GU$1*GU$7*(1+(GU$8/100))*(NOT(ISBLANK(LM51)))</f>
        <v>0</v>
      </c>
      <c r="GV51" s="1">
        <f>POWER(0.925,LN51-1)*GV$1*GV$7*(1+(GV$8/100))*(NOT(ISBLANK(LN51)))</f>
        <v>0</v>
      </c>
      <c r="GW51" s="1">
        <f>POWER(0.925,LO51-1)*GW$1*GW$7*(1+(GW$8/100))*(NOT(ISBLANK(LO51)))</f>
        <v>0</v>
      </c>
      <c r="GX51" s="1">
        <f>POWER(0.925,LP51-1)*GX$1*GX$7*(1+(GX$8/100))*(NOT(ISBLANK(LP51)))</f>
        <v>0</v>
      </c>
      <c r="GY51" s="1">
        <f>POWER(0.925,LQ51-1)*GY$1*GY$7*(1+(GY$8/100))*(NOT(ISBLANK(LQ51)))</f>
        <v>0</v>
      </c>
      <c r="GZ51" s="1">
        <f>POWER(0.925,LR51-1)*GZ$1*GZ$7*(1+(GZ$8/100))*(NOT(ISBLANK(LR51)))</f>
        <v>0</v>
      </c>
      <c r="HA51" s="1">
        <f>POWER(0.925,LS51-1)*HA$1*HA$7*(1+(HA$8/100))*(NOT(ISBLANK(LS51)))</f>
        <v>0</v>
      </c>
      <c r="HB51" s="1">
        <f>POWER(0.925,LT51-1)*HB$1*HB$7*(1+(HB$8/100))*(NOT(ISBLANK(LT51)))</f>
        <v>0</v>
      </c>
      <c r="HC51" s="1">
        <f>POWER(0.925,LU51-1)*HC$1*HC$7*(1+(HC$8/100))*(NOT(ISBLANK(LU51)))</f>
        <v>0</v>
      </c>
      <c r="HD51" s="1">
        <f>POWER(0.925,LV51-1)*HD$1*HD$7*(1+(HD$8/100))*(NOT(ISBLANK(LV51)))</f>
        <v>0</v>
      </c>
      <c r="HE51" s="1">
        <f>POWER(0.925,LW51-1)*HE$1*HE$7*(1+(HE$8/100))*(NOT(ISBLANK(LW51)))</f>
        <v>0</v>
      </c>
      <c r="HF51" s="1">
        <f>POWER(0.925,LX51-1)*HF$1*HF$7*(1+(HF$8/100))*(NOT(ISBLANK(LX51)))</f>
        <v>0</v>
      </c>
      <c r="HG51" s="1">
        <f>POWER(0.925,LY51-1)*HG$1*HG$7*(1+(HG$8/100))*(NOT(ISBLANK(LY51)))</f>
        <v>0</v>
      </c>
      <c r="HH51" s="1">
        <f>POWER(0.925,LZ51-1)*HH$1*HH$7*(1+(HH$8/100))*(NOT(ISBLANK(LZ51)))</f>
        <v>0</v>
      </c>
      <c r="HI51" s="1">
        <f>POWER(0.925,MA51-1)*HI$1*HI$7*(1+(HI$8/100))*(NOT(ISBLANK(MA51)))</f>
        <v>0</v>
      </c>
      <c r="HJ51" s="1">
        <f>POWER(0.925,MB51-1)*HJ$1*HJ$7*(1+(HJ$8/100))*(NOT(ISBLANK(MB51)))</f>
        <v>0</v>
      </c>
      <c r="HK51" s="1">
        <f>POWER(0.925,MC51-1)*HK$1*HK$7*(1+(HK$8/100))*(NOT(ISBLANK(MC51)))</f>
        <v>0</v>
      </c>
      <c r="HL51" s="1">
        <f>POWER(0.925,MD51-1)*HL$1*HL$7*(1+(HL$8/100))*(NOT(ISBLANK(MD51)))</f>
        <v>0</v>
      </c>
      <c r="HM51" s="1">
        <f>POWER(0.925,ME51-1)*HM$1*HM$7*(1+(HM$8/100))*(NOT(ISBLANK(ME51)))</f>
        <v>0</v>
      </c>
      <c r="HN51" s="1">
        <f>POWER(0.925,MF51-1)*HN$1*HN$7*(1+(HN$8/100))*(NOT(ISBLANK(MF51)))</f>
        <v>0</v>
      </c>
      <c r="HO51" s="1">
        <f>POWER(0.925,MG51-1)*HO$1*HO$7*(1+(HO$8/100))*(NOT(ISBLANK(MG51)))</f>
        <v>0</v>
      </c>
      <c r="HP51" s="1">
        <f>POWER(0.925,MH51-1)*HP$1*HP$7*(1+(HP$8/100))*(NOT(ISBLANK(MH51)))</f>
        <v>0</v>
      </c>
      <c r="HQ51" s="1">
        <f>POWER(0.925,MI51-1)*HQ$1*HQ$7*(1+(HQ$8/100))*(NOT(ISBLANK(MI51)))</f>
        <v>0</v>
      </c>
      <c r="HR51" s="1">
        <f>POWER(0.925,MJ51-1)*HR$1*HR$7*(1+(HR$8/100))*(NOT(ISBLANK(MJ51)))</f>
        <v>0</v>
      </c>
      <c r="HS51" s="1">
        <f>POWER(0.925,MK51-1)*HS$1*HS$7*(1+(HS$8/100))*(NOT(ISBLANK(MK51)))</f>
        <v>0</v>
      </c>
      <c r="HT51" s="1">
        <f>POWER(0.925,ML51-1)*HT$1*HT$7*(1+(HT$8/100))*(NOT(ISBLANK(ML51)))</f>
        <v>0</v>
      </c>
      <c r="HU51" s="1">
        <f>POWER(0.925,MM51-1)*HU$1*HU$7*(1+(HU$8/100))*(NOT(ISBLANK(MM51)))</f>
        <v>0</v>
      </c>
      <c r="HV51" s="1">
        <f>POWER(0.925,MN51-1)*HV$1*HV$7*(1+(HV$8/100))*(NOT(ISBLANK(MN51)))</f>
        <v>0</v>
      </c>
      <c r="HW51" s="1">
        <f>POWER(0.925,MO51-1)*HW$1*HW$7*(1+(HW$8/100))*(NOT(ISBLANK(MO51)))</f>
        <v>0</v>
      </c>
      <c r="HX51" s="1">
        <f>POWER(0.925,MP51-1)*HX$1*HX$7*(1+(HX$8/100))*(NOT(ISBLANK(MP51)))</f>
        <v>0</v>
      </c>
      <c r="HY51" s="1">
        <f>POWER(0.925,MQ51-1)*HY$1*HY$7*(1+(HY$8/100))*(NOT(ISBLANK(MQ51)))</f>
        <v>0</v>
      </c>
      <c r="HZ51" s="1">
        <f>POWER(0.925,MR51-1)*HZ$1*HZ$7*(1+(HZ$8/100))*(NOT(ISBLANK(MR51)))</f>
        <v>0</v>
      </c>
      <c r="IA51" s="1">
        <f>POWER(0.925,MS51-1)*IA$1*IA$7*(1+(IA$8/100))*(NOT(ISBLANK(MS51)))</f>
        <v>0</v>
      </c>
      <c r="IB51" s="1">
        <f>POWER(0.925,MT51-1)*IB$1*IB$7*(1+(IB$8/100))*(NOT(ISBLANK(MT51)))</f>
        <v>0</v>
      </c>
      <c r="IC51" s="1">
        <f>POWER(0.925,MU51-1)*IC$1*IC$7*(1+(IC$8/100))*(NOT(ISBLANK(MU51)))</f>
        <v>0</v>
      </c>
      <c r="ID51" s="1">
        <f>POWER(0.925,MV51-1)*ID$1*ID$7*(1+(ID$8/100))*(NOT(ISBLANK(MV51)))</f>
        <v>0</v>
      </c>
      <c r="IE51" s="1">
        <f>POWER(0.925,MW51-1)*IE$1*IE$7*(1+(IE$8/100))*(NOT(ISBLANK(MW51)))</f>
        <v>0</v>
      </c>
      <c r="IF51" s="1">
        <f>POWER(0.925,MX51-1)*IF$1*IF$7*(1+(IF$8/100))*(NOT(ISBLANK(MX51)))</f>
        <v>0</v>
      </c>
      <c r="IG51" s="1">
        <f>POWER(0.925,MY51-1)*IG$1*IG$7*(1+(IG$8/100))*(NOT(ISBLANK(MY51)))</f>
        <v>0</v>
      </c>
      <c r="IH51" s="1">
        <f>POWER(0.925,MZ51-1)*IH$1*IH$7*(1+(IH$8/100))*(NOT(ISBLANK(MZ51)))</f>
        <v>0</v>
      </c>
      <c r="II51" s="1">
        <f>POWER(0.925,NA51-1)*II$1*II$7*(1+(II$8/100))*(NOT(ISBLANK(NA51)))</f>
        <v>0</v>
      </c>
      <c r="IJ51" s="1">
        <f>POWER(0.925,NB51-1)*IJ$1*IJ$7*(1+(IJ$8/100))*(NOT(ISBLANK(NB51)))</f>
        <v>0</v>
      </c>
      <c r="IK51" s="1">
        <f>POWER(0.925,NC51-1)*IK$1*IK$7*(1+(IK$8/100))*(NOT(ISBLANK(NC51)))</f>
        <v>0</v>
      </c>
      <c r="IL51" s="1">
        <f>POWER(0.925,ND51-1)*IL$1*IL$7*(1+(IL$8/100))*(NOT(ISBLANK(ND51)))</f>
        <v>0</v>
      </c>
      <c r="IM51" s="1">
        <f>POWER(0.925,NE51-1)*IM$1*IM$7*(1+(IM$8/100))*(NOT(ISBLANK(NE51)))</f>
        <v>0</v>
      </c>
      <c r="IN51" s="1">
        <f>POWER(0.925,NF51-1)*IN$1*IN$7*(1+(IN$8/100))*(NOT(ISBLANK(NF51)))</f>
        <v>0</v>
      </c>
      <c r="IO51" s="1">
        <f>POWER(0.925,NG51-1)*IO$1*IO$7*(1+(IO$8/100))*(NOT(ISBLANK(NG51)))</f>
        <v>0</v>
      </c>
      <c r="IP51" s="1">
        <f>POWER(0.925,NH51-1)*IP$1*IP$7*(1+(IP$8/100))*(NOT(ISBLANK(NH51)))</f>
        <v>0</v>
      </c>
      <c r="IQ51" s="1">
        <f>POWER(0.925,NI51-1)*IQ$1*IQ$7*(1+(IQ$8/100))*(NOT(ISBLANK(NI51)))</f>
        <v>0</v>
      </c>
      <c r="IR51" s="1">
        <f>POWER(0.925,NJ51-1)*IR$1*IR$7*(1+(IR$8/100))*(NOT(ISBLANK(NJ51)))</f>
        <v>0</v>
      </c>
      <c r="IS51" s="1">
        <f>POWER(0.925,NK51-1)*IS$1*IS$7*(1+(IS$8/100))*(NOT(ISBLANK(NK51)))</f>
        <v>0</v>
      </c>
      <c r="IT51" s="1">
        <f>POWER(0.925,NL51-1)*IT$1*IT$7*(1+(IT$8/100))*(NOT(ISBLANK(NL51)))</f>
        <v>0</v>
      </c>
      <c r="IU51" s="1">
        <f>POWER(0.925,NM51-1)*IU$1*IU$7*(1+(IU$8/100))*(NOT(ISBLANK(NM51)))</f>
        <v>0</v>
      </c>
      <c r="IV51" s="1">
        <f>POWER(0.925,NN51-1)*IV$1*IV$7*(1+(IV$8/100))*(NOT(ISBLANK(NN51)))</f>
        <v>0</v>
      </c>
      <c r="IW51" s="1">
        <f>POWER(0.925,NO51-1)*IW$1*IW$7*(1+(IW$8/100))*(NOT(ISBLANK(NO51)))</f>
        <v>0</v>
      </c>
      <c r="IX51" s="1">
        <f>POWER(0.925,NP51-1)*IX$1*IX$7*(1+(IX$8/100))*(NOT(ISBLANK(NP51)))</f>
        <v>0</v>
      </c>
      <c r="IY51" s="1">
        <f>POWER(0.925,NQ51-1)*IY$1*IY$7*(1+(IY$8/100))*(NOT(ISBLANK(NQ51)))</f>
        <v>0</v>
      </c>
      <c r="IZ51" s="1">
        <f>POWER(0.925,NR51-1)*IZ$1*IZ$7*(1+(IZ$8/100))*(NOT(ISBLANK(NR51)))</f>
        <v>0</v>
      </c>
      <c r="JA51" s="1">
        <f>POWER(0.925,NS51-1)*JA$1*JA$7*(1+(JA$8/100))*(NOT(ISBLANK(NS51)))</f>
        <v>0</v>
      </c>
      <c r="JB51" s="1">
        <f>POWER(0.925,NT51-1)*JB$1*JB$7*(1+(JB$8/100))*(NOT(ISBLANK(NT51)))</f>
        <v>0</v>
      </c>
      <c r="JC51" s="1">
        <f>POWER(0.925,NU51-1)*JC$1*JC$7*(1+(JC$8/100))*(NOT(ISBLANK(NU51)))</f>
        <v>0</v>
      </c>
      <c r="JE51" s="12"/>
      <c r="KO51" s="1">
        <v>12</v>
      </c>
      <c r="ME51" s="12"/>
      <c r="MF51" s="12"/>
      <c r="MG51" s="12"/>
      <c r="MH51" s="12"/>
      <c r="MI51" s="12"/>
      <c r="MJ51" s="12"/>
      <c r="MK51" s="12"/>
      <c r="ML51" s="12"/>
      <c r="MM51" s="12"/>
      <c r="MN51" s="12"/>
      <c r="MO51" s="12"/>
      <c r="MP51" s="12"/>
      <c r="MQ51" s="12"/>
      <c r="MR51" s="12"/>
      <c r="MS51" s="12"/>
      <c r="MT51" s="12"/>
      <c r="MU51" s="12"/>
      <c r="MV51" s="12"/>
      <c r="MW51" s="12"/>
      <c r="MX51" s="12"/>
      <c r="MY51" s="12"/>
      <c r="MZ51" s="12">
        <v>2</v>
      </c>
      <c r="NA51" s="12"/>
      <c r="NB51" s="12"/>
      <c r="NC51" s="12"/>
      <c r="ND51" s="12"/>
      <c r="NE51" s="12"/>
    </row>
    <row r="52" spans="1:382">
      <c r="A52" s="1">
        <f>A51+1</f>
        <v>43</v>
      </c>
      <c r="B52" s="1">
        <f>IF(G52=G51,B51,(A52))</f>
        <v>43</v>
      </c>
      <c r="C52" s="1" t="s">
        <v>70</v>
      </c>
      <c r="D52" s="2" t="e">
        <f>IF(B52&gt;C52,CONCATENATE("↓",(B52-C52)),(IF(B52=C52,"↔",CONCATENATE("↑",(C52-B52)))))</f>
        <v>#VALUE!</v>
      </c>
      <c r="E52" s="1" t="s">
        <v>691</v>
      </c>
      <c r="F52" s="1" t="s">
        <v>25</v>
      </c>
      <c r="G52" s="3">
        <f>L52+Q52</f>
        <v>199.99950000000001</v>
      </c>
      <c r="L52" s="1">
        <f>SUM(M52:P52)</f>
        <v>150</v>
      </c>
      <c r="M52" s="1">
        <f>LARGE(W52:EL52,1)</f>
        <v>150</v>
      </c>
      <c r="N52" s="1">
        <f>LARGE(W52:EL52,2)</f>
        <v>0</v>
      </c>
      <c r="O52" s="1">
        <f>LARGE(W52:EL52,3)</f>
        <v>0</v>
      </c>
      <c r="P52" s="1">
        <f>LARGE(W52:EL52,4)</f>
        <v>0</v>
      </c>
      <c r="Q52" s="1">
        <f>SUM(R52:U52)</f>
        <v>49.999500000000005</v>
      </c>
      <c r="R52" s="1">
        <f>LARGE(EN52:JD52,1)</f>
        <v>49.999500000000005</v>
      </c>
      <c r="S52" s="1">
        <f>LARGE(EN52:JD52,2)</f>
        <v>0</v>
      </c>
      <c r="T52" s="1">
        <f>LARGE(EN52:JD52,3)</f>
        <v>0</v>
      </c>
      <c r="U52" s="1">
        <f>LARGE(EN52:JD52,4)</f>
        <v>0</v>
      </c>
      <c r="X52" s="1">
        <f>POWER(0.925,JG52-1)*X$1*X$7*(1+(X$8/100))*(NOT(ISBLANK(JG52)))</f>
        <v>0</v>
      </c>
      <c r="Y52" s="1">
        <f>POWER(0.925,JH52-1)*Y$1*Y$7*(1+(Y$8/100))*(NOT(ISBLANK(JH52)))</f>
        <v>0</v>
      </c>
      <c r="Z52" s="1">
        <f>POWER(0.925,JI52-1)*Z$1*Z$7*(1+(Z$8/100))*(NOT(ISBLANK(JI52)))</f>
        <v>0</v>
      </c>
      <c r="AA52" s="1">
        <f>POWER(0.925,JJ52-1)*AA$1*AA$7*(1+(AA$8/100))*(NOT(ISBLANK(JJ52)))</f>
        <v>0</v>
      </c>
      <c r="AB52" s="1">
        <f>POWER(0.925,JK52-1)*AB$1*AB$7*(1+(AB$8/100))*(NOT(ISBLANK(JK52)))</f>
        <v>0</v>
      </c>
      <c r="AC52" s="1">
        <f>POWER(0.925,JL52-1)*AC$1*AC$7*(1+(AC$8/100))*(NOT(ISBLANK(JL52)))</f>
        <v>0</v>
      </c>
      <c r="AD52" s="1">
        <f>POWER(0.925,JM52-1)*AD$1*AD$7*(1+(AD$8/100))*(NOT(ISBLANK(JM52)))</f>
        <v>0</v>
      </c>
      <c r="AE52" s="1">
        <f>POWER(0.925,JN52-1)*AE$1*AE$7*(1+(AE$8/100))*(NOT(ISBLANK(JN52)))</f>
        <v>0</v>
      </c>
      <c r="AF52" s="1">
        <f>POWER(0.925,JO52-1)*AF$1*AF$7*(1+(AF$8/100))*(NOT(ISBLANK(JO52)))</f>
        <v>0</v>
      </c>
      <c r="AG52" s="1">
        <f>POWER(0.925,JP52-1)*AG$1*AG$7*(1+(AG$8/100))*(NOT(ISBLANK(JP52)))</f>
        <v>0</v>
      </c>
      <c r="AH52" s="1">
        <f>POWER(0.925,JQ52-1)*AH$1*AH$7*(1+(AH$8/100))*(NOT(ISBLANK(JQ52)))</f>
        <v>0</v>
      </c>
      <c r="AI52" s="1">
        <f>POWER(0.925,JR52-1)*AI$1*AI$7*(1+(AI$8/100))*(NOT(ISBLANK(JR52)))</f>
        <v>0</v>
      </c>
      <c r="AJ52" s="1">
        <f>POWER(0.925,JS52-1)*AJ$1*AJ$7*(1+(AJ$8/100))*(NOT(ISBLANK(JS52)))</f>
        <v>0</v>
      </c>
      <c r="AK52" s="1">
        <f>POWER(0.925,JT52-1)*AK$1*AK$7*(1+(AK$8/100))*(NOT(ISBLANK(JT52)))</f>
        <v>0</v>
      </c>
      <c r="AL52" s="1">
        <f>POWER(0.925,JU52-1)*AL$1*AL$7*(1+(AL$8/100))*(NOT(ISBLANK(JU52)))</f>
        <v>0</v>
      </c>
      <c r="AM52" s="1">
        <f>POWER(0.925,JV52-1)*AM$1*AM$7*(1+(AM$8/100))*(NOT(ISBLANK(JV52)))</f>
        <v>150</v>
      </c>
      <c r="AN52" s="1">
        <f>POWER(0.925,JW52-1)*AN$1*AN$7*(1+(AN$8/100))*(NOT(ISBLANK(JW52)))</f>
        <v>0</v>
      </c>
      <c r="AO52" s="1">
        <f>POWER(0.925,JX52-1)*AO$1*AO$7*(1+(AO$8/100))*(NOT(ISBLANK(JX52)))</f>
        <v>0</v>
      </c>
      <c r="AP52" s="1">
        <f>POWER(0.925,JY52-1)*AP$1*AP$7*(1+(AP$8/100))*(NOT(ISBLANK(JY52)))</f>
        <v>0</v>
      </c>
      <c r="AQ52" s="1">
        <f>POWER(0.925,JZ52-1)*AQ$1*AQ$7*(1+(AQ$8/100))*(NOT(ISBLANK(JZ52)))</f>
        <v>0</v>
      </c>
      <c r="AR52" s="1">
        <f>POWER(0.925,KA52-1)*AR$1*AR$7*(1+(AR$8/100))*(NOT(ISBLANK(KA52)))</f>
        <v>0</v>
      </c>
      <c r="AS52" s="1">
        <f>POWER(0.925,KB52-1)*AS$1*AS$7*(1+(AS$8/100))*(NOT(ISBLANK(KB52)))</f>
        <v>0</v>
      </c>
      <c r="AT52" s="1">
        <f>POWER(0.925,KC52-1)*AT$1*AT$7*(1+(AT$8/100))*(NOT(ISBLANK(KC52)))</f>
        <v>0</v>
      </c>
      <c r="AU52" s="1">
        <f>POWER(0.925,KD52-1)*AU$1*AU$7*(1+(AU$8/100))*(NOT(ISBLANK(KD52)))</f>
        <v>0</v>
      </c>
      <c r="AV52" s="1">
        <f>POWER(0.925,KE52-1)*AV$1*AV$7*(1+(AV$8/100))*(NOT(ISBLANK(KE52)))</f>
        <v>0</v>
      </c>
      <c r="AW52" s="1">
        <f>POWER(0.925,KF52-1)*AW$1*AW$7*(1+(AW$8/100))*(NOT(ISBLANK(KF52)))</f>
        <v>0</v>
      </c>
      <c r="AX52" s="1">
        <f>POWER(0.925,KG52-1)*AX$1*AX$7*(1+(AX$8/100))*(NOT(ISBLANK(KG52)))</f>
        <v>0</v>
      </c>
      <c r="AY52" s="1">
        <f>POWER(0.925,KH52-1)*AY$1*AY$7*(1+(AY$8/100))*(NOT(ISBLANK(KH52)))</f>
        <v>0</v>
      </c>
      <c r="AZ52" s="1">
        <f>POWER(0.925,KI52-1)*AZ$1*AZ$7*(1+(AZ$8/100))*(NOT(ISBLANK(KI52)))</f>
        <v>0</v>
      </c>
      <c r="BA52" s="1">
        <f>POWER(0.925,KJ52-1)*BA$1*BA$7*(1+(BA$8/100))*(NOT(ISBLANK(KJ52)))</f>
        <v>0</v>
      </c>
      <c r="BB52" s="1">
        <f>POWER(0.925,KK52-1)*BB$1*BB$7*(1+(BB$8/100))*(NOT(ISBLANK(KK52)))</f>
        <v>0</v>
      </c>
      <c r="BC52" s="1">
        <f>POWER(0.925,KL52-1)*BC$1*BC$7*(1+(BC$8/100))*(NOT(ISBLANK(KL52)))</f>
        <v>0</v>
      </c>
      <c r="BD52" s="1">
        <f>POWER(0.925,KM52-1)*BD$1*BD$7*(1+(BD$8/100))*(NOT(ISBLANK(KM52)))</f>
        <v>0</v>
      </c>
      <c r="BE52" s="1">
        <f>POWER(0.925,KN52-1)*BE$1*BE$7*(1+(BE$8/100))*(NOT(ISBLANK(KN52)))</f>
        <v>0</v>
      </c>
      <c r="BF52" s="1">
        <f>POWER(0.925,KO52-1)*BF$1*BF$7*(1+(BF$8/100))*(NOT(ISBLANK(KO52)))</f>
        <v>0</v>
      </c>
      <c r="BG52" s="1">
        <f>POWER(0.925,KP52-1)*BG$1*BG$7*(1+(BG$8/100))*(NOT(ISBLANK(KP52)))</f>
        <v>0</v>
      </c>
      <c r="BH52" s="1">
        <f>POWER(0.925,KQ52-1)*BH$1*BH$7*(1+(BH$8/100))*(NOT(ISBLANK(KQ52)))</f>
        <v>0</v>
      </c>
      <c r="BI52" s="1">
        <f>POWER(0.925,KR52-1)*BI$1*BI$7*(1+(BI$8/100))*(NOT(ISBLANK(KR52)))</f>
        <v>0</v>
      </c>
      <c r="BJ52" s="1">
        <f>POWER(0.925,KS52-1)*BJ$1*BJ$7*(1+(BJ$8/100))*(NOT(ISBLANK(KS52)))</f>
        <v>0</v>
      </c>
      <c r="BK52" s="1">
        <f>POWER(0.925,KT52-1)*BK$1*BK$7*(1+(BK$8/100))*(NOT(ISBLANK(KT52)))</f>
        <v>0</v>
      </c>
      <c r="BL52" s="1">
        <f>POWER(0.925,KU52-1)*BL$1*BL$7*(1+(BL$8/100))*(NOT(ISBLANK(KU52)))</f>
        <v>0</v>
      </c>
      <c r="BM52" s="1">
        <f>POWER(0.925,KV52-1)*BM$1*BM$7*(1+(BM$8/100))*(NOT(ISBLANK(KV52)))</f>
        <v>0</v>
      </c>
      <c r="BN52" s="1">
        <f>POWER(0.925,KW52-1)*BN$1*BN$7*(1+(BN$8/100))*(NOT(ISBLANK(KW52)))</f>
        <v>0</v>
      </c>
      <c r="BO52" s="1">
        <f>POWER(0.925,KX52-1)*BO$1*BO$7*(1+(BO$8/100))*(NOT(ISBLANK(KX52)))</f>
        <v>0</v>
      </c>
      <c r="BP52" s="1">
        <f>POWER(0.925,KY52-1)*BP$1*BP$7*(1+(BP$8/100))*(NOT(ISBLANK(KY52)))</f>
        <v>0</v>
      </c>
      <c r="BQ52" s="1">
        <f>POWER(0.925,KZ52-1)*BQ$1*BQ$7*(1+(BQ$8/100))*(NOT(ISBLANK(KZ52)))</f>
        <v>0</v>
      </c>
      <c r="BR52" s="1">
        <f>POWER(0.925,LA52-1)*BR$1*BR$7*(1+(BR$8/100))*(NOT(ISBLANK(LA52)))</f>
        <v>0</v>
      </c>
      <c r="BS52" s="1">
        <f>POWER(0.925,LB52-1)*BS$1*BS$7*(1+(BS$8/100))*(NOT(ISBLANK(LB52)))</f>
        <v>0</v>
      </c>
      <c r="BT52" s="1">
        <f>POWER(0.925,LC52-1)*BT$1*BT$7*(1+(BT$8/100))*(NOT(ISBLANK(LC52)))</f>
        <v>0</v>
      </c>
      <c r="BU52" s="1">
        <f>POWER(0.925,LD52-1)*BU$1*BU$7*(1+(BU$8/100))*(NOT(ISBLANK(LD52)))</f>
        <v>0</v>
      </c>
      <c r="BV52" s="1">
        <f>POWER(0.925,LE52-1)*BV$1*BV$7*(1+(BV$8/100))*(NOT(ISBLANK(LE52)))</f>
        <v>0</v>
      </c>
      <c r="BW52" s="1">
        <f>POWER(0.925,LF52-1)*BW$1*BW$7*(1+(BW$8/100))*(NOT(ISBLANK(LF52)))</f>
        <v>0</v>
      </c>
      <c r="BX52" s="1">
        <f>POWER(0.925,LG52-1)*BX$1*BX$7*(1+(BX$8/100))*(NOT(ISBLANK(LG52)))</f>
        <v>0</v>
      </c>
      <c r="BY52" s="1">
        <f>POWER(0.925,LH52-1)*BY$1*BY$7*(1+(BY$8/100))*(NOT(ISBLANK(LH52)))</f>
        <v>0</v>
      </c>
      <c r="BZ52" s="1">
        <f>POWER(0.925,LI52-1)*BZ$1*BZ$7*(1+(BZ$8/100))*(NOT(ISBLANK(LI52)))</f>
        <v>0</v>
      </c>
      <c r="CA52" s="1">
        <f>POWER(0.925,LJ52-1)*CA$1*CA$7*(1+(CA$8/100))*(NOT(ISBLANK(LJ52)))</f>
        <v>0</v>
      </c>
      <c r="CB52" s="1">
        <f>POWER(0.925,LK52-1)*CB$1*CB$7*(1+(CB$8/100))*(NOT(ISBLANK(LK52)))</f>
        <v>0</v>
      </c>
      <c r="CC52" s="1">
        <f>POWER(0.925,LL52-1)*CC$1*CC$7*(1+(CC$8/100))*(NOT(ISBLANK(LL52)))</f>
        <v>0</v>
      </c>
      <c r="CD52" s="1">
        <f>POWER(0.925,LM52-1)*CD$1*CD$7*(1+(CD$8/100))*(NOT(ISBLANK(LM52)))</f>
        <v>0</v>
      </c>
      <c r="CE52" s="1">
        <f>POWER(0.925,LN52-1)*CE$1*CE$7*(1+(CE$8/100))*(NOT(ISBLANK(LN52)))</f>
        <v>0</v>
      </c>
      <c r="CF52" s="1">
        <f>POWER(0.925,LO52-1)*CF$1*CF$7*(1+(CF$8/100))*(NOT(ISBLANK(LO52)))</f>
        <v>0</v>
      </c>
      <c r="CG52" s="1">
        <f>POWER(0.925,LP52-1)*CG$1*CG$7*(1+(CG$8/100))*(NOT(ISBLANK(LP52)))</f>
        <v>0</v>
      </c>
      <c r="CH52" s="1">
        <f>POWER(0.925,LQ52-1)*CH$1*CH$7*(1+(CH$8/100))*(NOT(ISBLANK(LQ52)))</f>
        <v>0</v>
      </c>
      <c r="CI52" s="1">
        <f>POWER(0.925,LR52-1)*CI$1*CI$7*(1+(CI$8/100))*(NOT(ISBLANK(LR52)))</f>
        <v>0</v>
      </c>
      <c r="CJ52" s="1">
        <f>POWER(0.925,LS52-1)*CJ$1*CJ$7*(1+(CJ$8/100))*(NOT(ISBLANK(LS52)))</f>
        <v>0</v>
      </c>
      <c r="CK52" s="1">
        <f>POWER(0.925,LT52-1)*CK$1*CK$7*(1+(CK$8/100))*(NOT(ISBLANK(LT52)))</f>
        <v>0</v>
      </c>
      <c r="CL52" s="1">
        <f>POWER(0.925,LU52-1)*CL$1*CL$7*(1+(CL$8/100))*(NOT(ISBLANK(LU52)))</f>
        <v>0</v>
      </c>
      <c r="CM52" s="1">
        <f>POWER(0.925,LV52-1)*CM$1*CM$7*(1+(CM$8/100))*(NOT(ISBLANK(LV52)))</f>
        <v>0</v>
      </c>
      <c r="CN52" s="1">
        <f>POWER(0.925,LW52-1)*CN$1*CN$7*(1+(CN$8/100))*(NOT(ISBLANK(LW52)))</f>
        <v>0</v>
      </c>
      <c r="CO52" s="1">
        <f>POWER(0.925,LX52-1)*CO$1*CO$7*(1+(CO$8/100))*(NOT(ISBLANK(LX52)))</f>
        <v>0</v>
      </c>
      <c r="CP52" s="1">
        <f>POWER(0.925,LY52-1)*CP$1*CP$7*(1+(CP$8/100))*(NOT(ISBLANK(LY52)))</f>
        <v>0</v>
      </c>
      <c r="CQ52" s="1">
        <f>POWER(0.925,LZ52-1)*CQ$1*CQ$7*(1+(CQ$8/100))*(NOT(ISBLANK(LZ52)))</f>
        <v>0</v>
      </c>
      <c r="CR52" s="1">
        <f>POWER(0.925,MA52-1)*CR$1*CR$7*(1+(CR$8/100))*(NOT(ISBLANK(MA52)))</f>
        <v>0</v>
      </c>
      <c r="CS52" s="1">
        <f>POWER(0.925,MB52-1)*CS$1*CS$7*(1+(CS$8/100))*(NOT(ISBLANK(MB52)))</f>
        <v>0</v>
      </c>
      <c r="CT52" s="1">
        <f>POWER(0.925,MC52-1)*CT$1*CT$7*(1+(CT$8/100))*(NOT(ISBLANK(MC52)))</f>
        <v>0</v>
      </c>
      <c r="CU52" s="1">
        <f>POWER(0.925,MD52-1)*CU$1*CU$7*(1+(CU$8/100))*(NOT(ISBLANK(MD52)))</f>
        <v>0</v>
      </c>
      <c r="CV52" s="1">
        <f>POWER(0.925,ME52-1)*CV$1*CV$7*(1+(CV$8/100))*(NOT(ISBLANK(ME52)))</f>
        <v>0</v>
      </c>
      <c r="CW52" s="1">
        <f>POWER(0.925,MF52-1)*CW$1*CW$7*(1+(CW$8/100))*(NOT(ISBLANK(MF52)))</f>
        <v>0</v>
      </c>
      <c r="CX52" s="1">
        <f>POWER(0.925,MG52-1)*CX$1*CX$7*(1+(CX$8/100))*(NOT(ISBLANK(MG52)))</f>
        <v>0</v>
      </c>
      <c r="CY52" s="1">
        <f>POWER(0.925,MH52-1)*CY$1*CY$7*(1+(CY$8/100))*(NOT(ISBLANK(MH52)))</f>
        <v>0</v>
      </c>
      <c r="CZ52" s="1">
        <f>POWER(0.925,MI52-1)*CZ$1*CZ$7*(1+(CZ$8/100))*(NOT(ISBLANK(MI52)))</f>
        <v>0</v>
      </c>
      <c r="DA52" s="1">
        <f>POWER(0.925,MJ52-1)*DA$1*DA$7*(1+(DA$8/100))*(NOT(ISBLANK(MJ52)))</f>
        <v>0</v>
      </c>
      <c r="DB52" s="1">
        <f>POWER(0.925,MK52-1)*DB$1*DB$7*(1+(DB$8/100))*(NOT(ISBLANK(MK52)))</f>
        <v>0</v>
      </c>
      <c r="DC52" s="1">
        <f>POWER(0.925,ML52-1)*DC$1*DC$7*(1+(DC$8/100))*(NOT(ISBLANK(ML52)))</f>
        <v>0</v>
      </c>
      <c r="DD52" s="1">
        <f>POWER(0.925,MM52-1)*DD$1*DD$7*(1+(DD$8/100))*(NOT(ISBLANK(MM52)))</f>
        <v>0</v>
      </c>
      <c r="DE52" s="1">
        <f>POWER(0.925,MN52-1)*DE$1*DE$7*(1+(DE$8/100))*(NOT(ISBLANK(MN52)))</f>
        <v>0</v>
      </c>
      <c r="DF52" s="1">
        <f>POWER(0.925,MO52-1)*DF$1*DF$7*(1+(DF$8/100))*(NOT(ISBLANK(MO52)))</f>
        <v>0</v>
      </c>
      <c r="DG52" s="1">
        <f>POWER(0.925,MP52-1)*DG$1*DG$7*(1+(DG$8/100))*(NOT(ISBLANK(MP52)))</f>
        <v>0</v>
      </c>
      <c r="DH52" s="1">
        <f>POWER(0.925,MQ52-1)*DH$1*DH$7*(1+(DH$8/100))*(NOT(ISBLANK(MQ52)))</f>
        <v>0</v>
      </c>
      <c r="DI52" s="1">
        <f>POWER(0.925,MR52-1)*DI$1*DI$7*(1+(DI$8/100))*(NOT(ISBLANK(MR52)))</f>
        <v>0</v>
      </c>
      <c r="DJ52" s="1">
        <f>POWER(0.925,MS52-1)*DJ$1*DJ$7*(1+(DJ$8/100))*(NOT(ISBLANK(MS52)))</f>
        <v>0</v>
      </c>
      <c r="DK52" s="1">
        <f>POWER(0.925,MT52-1)*DK$1*DK$7*(1+(DK$8/100))*(NOT(ISBLANK(MT52)))</f>
        <v>0</v>
      </c>
      <c r="DL52" s="1">
        <f>POWER(0.925,MU52-1)*DL$1*DL$7*(1+(DL$8/100))*(NOT(ISBLANK(MU52)))</f>
        <v>0</v>
      </c>
      <c r="DM52" s="1">
        <f>POWER(0.925,MV52-1)*DM$1*DM$7*(1+(DM$8/100))*(NOT(ISBLANK(MV52)))</f>
        <v>0</v>
      </c>
      <c r="DN52" s="1">
        <f>POWER(0.925,MW52-1)*DN$1*DN$7*(1+(DN$8/100))*(NOT(ISBLANK(MW52)))</f>
        <v>0</v>
      </c>
      <c r="DO52" s="1">
        <f>POWER(0.925,MX52-1)*DO$1*DO$7*(1+(DO$8/100))*(NOT(ISBLANK(MX52)))</f>
        <v>0</v>
      </c>
      <c r="DP52" s="1">
        <f>POWER(0.925,MY52-1)*DP$1*DP$7*(1+(DP$8/100))*(NOT(ISBLANK(MY52)))</f>
        <v>0</v>
      </c>
      <c r="DQ52" s="1">
        <f>POWER(0.925,MZ52-1)*DQ$1*DQ$7*(1+(DQ$8/100))*(NOT(ISBLANK(MZ52)))</f>
        <v>0</v>
      </c>
      <c r="DR52" s="1">
        <f>POWER(0.925,NA52-1)*DR$1*DR$7*(1+(DR$8/100))*(NOT(ISBLANK(NA52)))</f>
        <v>0</v>
      </c>
      <c r="DS52" s="1">
        <f>POWER(0.925,NB52-1)*DS$1*DS$7*(1+(DS$8/100))*(NOT(ISBLANK(NB52)))</f>
        <v>0</v>
      </c>
      <c r="DT52" s="1">
        <f>POWER(0.925,NC52-1)*DT$1*DT$7*(1+(DT$8/100))*(NOT(ISBLANK(NC52)))</f>
        <v>0</v>
      </c>
      <c r="DU52" s="1">
        <f>POWER(0.925,ND52-1)*DU$1*DU$7*(1+(DU$8/100))*(NOT(ISBLANK(ND52)))</f>
        <v>0</v>
      </c>
      <c r="DV52" s="1">
        <f>POWER(0.925,NE52-1)*DV$1*DV$7*(1+(DV$8/100))*(NOT(ISBLANK(NE52)))</f>
        <v>0</v>
      </c>
      <c r="DW52" s="1">
        <f>POWER(0.925,NF52-1)*DW$1*DW$7*(1+(DW$8/100))*(NOT(ISBLANK(NF52)))</f>
        <v>0</v>
      </c>
      <c r="DX52" s="1">
        <f>POWER(0.925,NG52-1)*DX$1*DX$7*(1+(DX$8/100))*(NOT(ISBLANK(NG52)))</f>
        <v>0</v>
      </c>
      <c r="DY52" s="1">
        <f>POWER(0.925,NH52-1)*DY$1*DY$7*(1+(DY$8/100))*(NOT(ISBLANK(NH52)))</f>
        <v>0</v>
      </c>
      <c r="DZ52" s="1">
        <f>POWER(0.925,NI52-1)*DZ$1*DZ$7*(1+(DZ$8/100))*(NOT(ISBLANK(NI52)))</f>
        <v>0</v>
      </c>
      <c r="EA52" s="1">
        <f>POWER(0.925,NJ52-1)*EA$1*EA$7*(1+(EA$8/100))*(NOT(ISBLANK(NJ52)))</f>
        <v>0</v>
      </c>
      <c r="EB52" s="1">
        <f>POWER(0.925,NK52-1)*EB$1*EB$7*(1+(EB$8/100))*(NOT(ISBLANK(NK52)))</f>
        <v>0</v>
      </c>
      <c r="EC52" s="1">
        <f>POWER(0.925,NL52-1)*EC$1*EC$7*(1+(EC$8/100))*(NOT(ISBLANK(NL52)))</f>
        <v>0</v>
      </c>
      <c r="ED52" s="1">
        <f>POWER(0.925,NM52-1)*ED$1*ED$7*(1+(ED$8/100))*(NOT(ISBLANK(NM52)))</f>
        <v>0</v>
      </c>
      <c r="EE52" s="1">
        <f>POWER(0.925,NN52-1)*EE$1*EE$7*(1+(EE$8/100))*(NOT(ISBLANK(NN52)))</f>
        <v>0</v>
      </c>
      <c r="EF52" s="1">
        <f>POWER(0.925,NO52-1)*EF$1*EF$7*(1+(EF$8/100))*(NOT(ISBLANK(NO52)))</f>
        <v>0</v>
      </c>
      <c r="EG52" s="1">
        <f>POWER(0.925,NP52-1)*EG$1*EG$7*(1+(EG$8/100))*(NOT(ISBLANK(NP52)))</f>
        <v>0</v>
      </c>
      <c r="EH52" s="1">
        <f>POWER(0.925,NQ52-1)*EH$1*EH$7*(1+(EH$8/100))*(NOT(ISBLANK(NQ52)))</f>
        <v>0</v>
      </c>
      <c r="EI52" s="1">
        <f>POWER(0.925,NR52-1)*EI$1*EI$7*(1+(EI$8/100))*(NOT(ISBLANK(NR52)))</f>
        <v>0</v>
      </c>
      <c r="EJ52" s="1">
        <f>POWER(0.925,NS52-1)*EJ$1*EJ$7*(1+(EJ$8/100))*(NOT(ISBLANK(NS52)))</f>
        <v>0</v>
      </c>
      <c r="EK52" s="1">
        <f>POWER(0.925,NT52-1)*EK$1*EK$7*(1+(EK$8/100))*(NOT(ISBLANK(NT52)))</f>
        <v>0</v>
      </c>
      <c r="EL52" s="1">
        <f>POWER(0.925,NU52-1)*EL$1*EL$7*(1+(EL$8/100))*(NOT(ISBLANK(NU52)))</f>
        <v>0</v>
      </c>
      <c r="EO52" s="1">
        <f>POWER(0.925,JG52-1)*EO$1*EO$7*(1+(EO$8/100))*(NOT(ISBLANK(JG52)))</f>
        <v>0</v>
      </c>
      <c r="EP52" s="1">
        <f>POWER(0.925,JH52-1)*EP$1*EP$7*(1+(EP$8/100))*(NOT(ISBLANK(JH52)))</f>
        <v>0</v>
      </c>
      <c r="EQ52" s="1">
        <f>POWER(0.925,JI52-1)*EQ$1*EQ$7*(1+(EQ$8/100))*(NOT(ISBLANK(JI52)))</f>
        <v>0</v>
      </c>
      <c r="ER52" s="1">
        <f>POWER(0.925,JJ52-1)*ER$1*ER$7*(1+(ER$8/100))*(NOT(ISBLANK(JJ52)))</f>
        <v>0</v>
      </c>
      <c r="ES52" s="1">
        <f>POWER(0.925,JK52-1)*ES$1*ES$7*(1+(ES$8/100))*(NOT(ISBLANK(JK52)))</f>
        <v>0</v>
      </c>
      <c r="ET52" s="1">
        <f>POWER(0.925,JL52-1)*ET$1*ET$7*(1+(ET$8/100))*(NOT(ISBLANK(JL52)))</f>
        <v>0</v>
      </c>
      <c r="EU52" s="1">
        <f>POWER(0.925,JM52-1)*EU$1*EU$7*(1+(EU$8/100))*(NOT(ISBLANK(JM52)))</f>
        <v>0</v>
      </c>
      <c r="EV52" s="1">
        <f>POWER(0.925,JN52-1)*EV$1*EV$7*(1+(EV$8/100))*(NOT(ISBLANK(JN52)))</f>
        <v>0</v>
      </c>
      <c r="EW52" s="1">
        <f>POWER(0.925,JO52-1)*EW$1*EW$7*(1+(EW$8/100))*(NOT(ISBLANK(JO52)))</f>
        <v>0</v>
      </c>
      <c r="EX52" s="1">
        <f>POWER(0.925,JP52-1)*EX$1*EX$7*(1+(EX$8/100))*(NOT(ISBLANK(JP52)))</f>
        <v>0</v>
      </c>
      <c r="EY52" s="1">
        <f>POWER(0.925,JQ52-1)*EY$1*EY$7*(1+(EY$8/100))*(NOT(ISBLANK(JQ52)))</f>
        <v>0</v>
      </c>
      <c r="EZ52" s="1">
        <f>POWER(0.925,JR52-1)*EZ$1*EZ$7*(1+(EZ$8/100))*(NOT(ISBLANK(JR52)))</f>
        <v>0</v>
      </c>
      <c r="FA52" s="1">
        <f>POWER(0.925,JS52-1)*FA$1*FA$7*(1+(FA$8/100))*(NOT(ISBLANK(JS52)))</f>
        <v>0</v>
      </c>
      <c r="FB52" s="1">
        <f>POWER(0.925,JT52-1)*FB$1*FB$7*(1+(FB$8/100))*(NOT(ISBLANK(JT52)))</f>
        <v>0</v>
      </c>
      <c r="FC52" s="1">
        <f>POWER(0.925,JU52-1)*FC$1*FC$7*(1+(FC$8/100))*(NOT(ISBLANK(JU52)))</f>
        <v>0</v>
      </c>
      <c r="FD52" s="1">
        <f>POWER(0.925,JV52-1)*FD$1*FD$7*(1+(FD$8/100))*(NOT(ISBLANK(JV52)))</f>
        <v>0</v>
      </c>
      <c r="FE52" s="1">
        <f>POWER(0.925,JW52-1)*FE$1*FE$7*(1+(FE$8/100))*(NOT(ISBLANK(JW52)))</f>
        <v>0</v>
      </c>
      <c r="FF52" s="1">
        <f>POWER(0.925,JX52-1)*FF$1*FF$7*(1+(FF$8/100))*(NOT(ISBLANK(JX52)))</f>
        <v>0</v>
      </c>
      <c r="FG52" s="1">
        <f>POWER(0.925,JY52-1)*FG$1*FG$7*(1+(FG$8/100))*(NOT(ISBLANK(JY52)))</f>
        <v>0</v>
      </c>
      <c r="FH52" s="1">
        <f>POWER(0.925,JZ52-1)*FH$1*FH$7*(1+(FH$8/100))*(NOT(ISBLANK(JZ52)))</f>
        <v>0</v>
      </c>
      <c r="FI52" s="1">
        <f>POWER(0.925,KA52-1)*FI$1*FI$7*(1+(FI$8/100))*(NOT(ISBLANK(KA52)))</f>
        <v>0</v>
      </c>
      <c r="FJ52" s="1">
        <f>POWER(0.925,KB52-1)*FJ$1*FJ$7*(1+(FJ$8/100))*(NOT(ISBLANK(KB52)))</f>
        <v>0</v>
      </c>
      <c r="FK52" s="1">
        <f>POWER(0.925,KC52-1)*FK$1*FK$7*(1+(FK$8/100))*(NOT(ISBLANK(KC52)))</f>
        <v>0</v>
      </c>
      <c r="FL52" s="1">
        <f>POWER(0.925,KD52-1)*FL$1*FL$7*(1+(FL$8/100))*(NOT(ISBLANK(KD52)))</f>
        <v>0</v>
      </c>
      <c r="FM52" s="1">
        <f>POWER(0.925,KE52-1)*FM$1*FM$7*(1+(FM$8/100))*(NOT(ISBLANK(KE52)))</f>
        <v>0</v>
      </c>
      <c r="FN52" s="1">
        <f>POWER(0.925,KF52-1)*FN$1*FN$7*(1+(FN$8/100))*(NOT(ISBLANK(KF52)))</f>
        <v>0</v>
      </c>
      <c r="FO52" s="1">
        <f>POWER(0.925,KG52-1)*FO$1*FO$7*(1+(FO$8/100))*(NOT(ISBLANK(KG52)))</f>
        <v>0</v>
      </c>
      <c r="FP52" s="1">
        <f>POWER(0.925,KH52-1)*FP$1*FP$7*(1+(FP$8/100))*(NOT(ISBLANK(KH52)))</f>
        <v>0</v>
      </c>
      <c r="FQ52" s="1">
        <f>POWER(0.925,KI52-1)*FQ$1*FQ$7*(1+(FQ$8/100))*(NOT(ISBLANK(KI52)))</f>
        <v>0</v>
      </c>
      <c r="FR52" s="1">
        <f>POWER(0.925,KJ52-1)*FR$1*FR$7*(1+(FR$8/100))*(NOT(ISBLANK(KJ52)))</f>
        <v>0</v>
      </c>
      <c r="FS52" s="1">
        <f>POWER(0.925,KK52-1)*FS$1*FS$7*(1+(FS$8/100))*(NOT(ISBLANK(KK52)))</f>
        <v>0</v>
      </c>
      <c r="FT52" s="1">
        <f>POWER(0.925,KL52-1)*FT$1*FT$7*(1+(FT$8/100))*(NOT(ISBLANK(KL52)))</f>
        <v>0</v>
      </c>
      <c r="FU52" s="1">
        <f>POWER(0.925,KM52-1)*FU$1*FU$7*(1+(FU$8/100))*(NOT(ISBLANK(KM52)))</f>
        <v>0</v>
      </c>
      <c r="FV52" s="1">
        <f>POWER(0.925,KN52-1)*FV$1*FV$7*(1+(FV$8/100))*(NOT(ISBLANK(KN52)))</f>
        <v>0</v>
      </c>
      <c r="FW52" s="1">
        <f>POWER(0.925,KO52-1)*FW$1*FW$7*(1+(FW$8/100))*(NOT(ISBLANK(KO52)))</f>
        <v>0</v>
      </c>
      <c r="FX52" s="1">
        <f>POWER(0.925,KP52-1)*FX$1*FX$7*(1+(FX$8/100))*(NOT(ISBLANK(KP52)))</f>
        <v>0</v>
      </c>
      <c r="FY52" s="1">
        <f>POWER(0.925,KQ52-1)*FY$1*FY$7*(1+(FY$8/100))*(NOT(ISBLANK(KQ52)))</f>
        <v>0</v>
      </c>
      <c r="FZ52" s="1">
        <f>POWER(0.925,KR52-1)*FZ$1*FZ$7*(1+(FZ$8/100))*(NOT(ISBLANK(KR52)))</f>
        <v>0</v>
      </c>
      <c r="GA52" s="1">
        <f>POWER(0.925,KS52-1)*GA$1*GA$7*(1+(GA$8/100))*(NOT(ISBLANK(KS52)))</f>
        <v>0</v>
      </c>
      <c r="GB52" s="1">
        <f>POWER(0.925,KT52-1)*GB$1*GB$7*(1+(GB$8/100))*(NOT(ISBLANK(KT52)))</f>
        <v>0</v>
      </c>
      <c r="GC52" s="1">
        <f>POWER(0.925,KU52-1)*GC$1*GC$7*(1+(GC$8/100))*(NOT(ISBLANK(KU52)))</f>
        <v>0</v>
      </c>
      <c r="GD52" s="1">
        <f>POWER(0.925,KV52-1)*GD$1*GD$7*(1+(GD$8/100))*(NOT(ISBLANK(KV52)))</f>
        <v>0</v>
      </c>
      <c r="GE52" s="1">
        <f>POWER(0.925,KW52-1)*GE$1*GE$7*(1+(GE$8/100))*(NOT(ISBLANK(KW52)))</f>
        <v>0</v>
      </c>
      <c r="GF52" s="1">
        <f>POWER(0.925,KX52-1)*GF$1*GF$7*(1+(GF$8/100))*(NOT(ISBLANK(KX52)))</f>
        <v>0</v>
      </c>
      <c r="GG52" s="1">
        <f>POWER(0.925,KY52-1)*GG$1*GG$7*(1+(GG$8/100))*(NOT(ISBLANK(KY52)))</f>
        <v>0</v>
      </c>
      <c r="GH52" s="1">
        <f>POWER(0.925,KZ52-1)*GH$1*GH$7*(1+(GH$8/100))*(NOT(ISBLANK(KZ52)))</f>
        <v>0</v>
      </c>
      <c r="GI52" s="1">
        <f>POWER(0.925,LA52-1)*GI$1*GI$7*(1+(GI$8/100))*(NOT(ISBLANK(LA52)))</f>
        <v>0</v>
      </c>
      <c r="GJ52" s="1">
        <f>POWER(0.925,LB52-1)*GJ$1*GJ$7*(1+(GJ$8/100))*(NOT(ISBLANK(LB52)))</f>
        <v>0</v>
      </c>
      <c r="GK52" s="1">
        <f>POWER(0.925,LC52-1)*GK$1*GK$7*(1+(GK$8/100))*(NOT(ISBLANK(LC52)))</f>
        <v>0</v>
      </c>
      <c r="GL52" s="1">
        <f>POWER(0.925,LD52-1)*GL$1*GL$7*(1+(GL$8/100))*(NOT(ISBLANK(LD52)))</f>
        <v>0</v>
      </c>
      <c r="GM52" s="1">
        <f>POWER(0.925,LE52-1)*GM$1*GM$7*(1+(GM$8/100))*(NOT(ISBLANK(LE52)))</f>
        <v>0</v>
      </c>
      <c r="GN52" s="1">
        <f>POWER(0.925,LF52-1)*GN$1*GN$7*(1+(GN$8/100))*(NOT(ISBLANK(LF52)))</f>
        <v>49.999500000000005</v>
      </c>
      <c r="GO52" s="1">
        <f>POWER(0.925,LG52-1)*GO$1*GO$7*(1+(GO$8/100))*(NOT(ISBLANK(LG52)))</f>
        <v>0</v>
      </c>
      <c r="GP52" s="1">
        <f>POWER(0.925,LH52-1)*GP$1*GP$7*(1+(GP$8/100))*(NOT(ISBLANK(LH52)))</f>
        <v>0</v>
      </c>
      <c r="GQ52" s="1">
        <f>POWER(0.925,LI52-1)*GQ$1*GQ$7*(1+(GQ$8/100))*(NOT(ISBLANK(LI52)))</f>
        <v>0</v>
      </c>
      <c r="GR52" s="1">
        <f>POWER(0.925,LJ52-1)*GR$1*GR$7*(1+(GR$8/100))*(NOT(ISBLANK(LJ52)))</f>
        <v>0</v>
      </c>
      <c r="GS52" s="1">
        <f>POWER(0.925,LK52-1)*GS$1*GS$7*(1+(GS$8/100))*(NOT(ISBLANK(LK52)))</f>
        <v>0</v>
      </c>
      <c r="GT52" s="1">
        <f>POWER(0.925,LL52-1)*GT$1*GT$7*(1+(GT$8/100))*(NOT(ISBLANK(LL52)))</f>
        <v>0</v>
      </c>
      <c r="GU52" s="1">
        <f>POWER(0.925,LM52-1)*GU$1*GU$7*(1+(GU$8/100))*(NOT(ISBLANK(LM52)))</f>
        <v>0</v>
      </c>
      <c r="GV52" s="1">
        <f>POWER(0.925,LN52-1)*GV$1*GV$7*(1+(GV$8/100))*(NOT(ISBLANK(LN52)))</f>
        <v>0</v>
      </c>
      <c r="GW52" s="1">
        <f>POWER(0.925,LO52-1)*GW$1*GW$7*(1+(GW$8/100))*(NOT(ISBLANK(LO52)))</f>
        <v>0</v>
      </c>
      <c r="GX52" s="1">
        <f>POWER(0.925,LP52-1)*GX$1*GX$7*(1+(GX$8/100))*(NOT(ISBLANK(LP52)))</f>
        <v>0</v>
      </c>
      <c r="GY52" s="1">
        <f>POWER(0.925,LQ52-1)*GY$1*GY$7*(1+(GY$8/100))*(NOT(ISBLANK(LQ52)))</f>
        <v>0</v>
      </c>
      <c r="GZ52" s="1">
        <f>POWER(0.925,LR52-1)*GZ$1*GZ$7*(1+(GZ$8/100))*(NOT(ISBLANK(LR52)))</f>
        <v>0</v>
      </c>
      <c r="HA52" s="1">
        <f>POWER(0.925,LS52-1)*HA$1*HA$7*(1+(HA$8/100))*(NOT(ISBLANK(LS52)))</f>
        <v>0</v>
      </c>
      <c r="HB52" s="1">
        <f>POWER(0.925,LT52-1)*HB$1*HB$7*(1+(HB$8/100))*(NOT(ISBLANK(LT52)))</f>
        <v>0</v>
      </c>
      <c r="HC52" s="1">
        <f>POWER(0.925,LU52-1)*HC$1*HC$7*(1+(HC$8/100))*(NOT(ISBLANK(LU52)))</f>
        <v>0</v>
      </c>
      <c r="HD52" s="1">
        <f>POWER(0.925,LV52-1)*HD$1*HD$7*(1+(HD$8/100))*(NOT(ISBLANK(LV52)))</f>
        <v>0</v>
      </c>
      <c r="HE52" s="1">
        <f>POWER(0.925,LW52-1)*HE$1*HE$7*(1+(HE$8/100))*(NOT(ISBLANK(LW52)))</f>
        <v>0</v>
      </c>
      <c r="HF52" s="1">
        <f>POWER(0.925,LX52-1)*HF$1*HF$7*(1+(HF$8/100))*(NOT(ISBLANK(LX52)))</f>
        <v>0</v>
      </c>
      <c r="HG52" s="1">
        <f>POWER(0.925,LY52-1)*HG$1*HG$7*(1+(HG$8/100))*(NOT(ISBLANK(LY52)))</f>
        <v>0</v>
      </c>
      <c r="HH52" s="1">
        <f>POWER(0.925,LZ52-1)*HH$1*HH$7*(1+(HH$8/100))*(NOT(ISBLANK(LZ52)))</f>
        <v>0</v>
      </c>
      <c r="HI52" s="1">
        <f>POWER(0.925,MA52-1)*HI$1*HI$7*(1+(HI$8/100))*(NOT(ISBLANK(MA52)))</f>
        <v>0</v>
      </c>
      <c r="HJ52" s="1">
        <f>POWER(0.925,MB52-1)*HJ$1*HJ$7*(1+(HJ$8/100))*(NOT(ISBLANK(MB52)))</f>
        <v>0</v>
      </c>
      <c r="HK52" s="1">
        <f>POWER(0.925,MC52-1)*HK$1*HK$7*(1+(HK$8/100))*(NOT(ISBLANK(MC52)))</f>
        <v>0</v>
      </c>
      <c r="HL52" s="1">
        <f>POWER(0.925,MD52-1)*HL$1*HL$7*(1+(HL$8/100))*(NOT(ISBLANK(MD52)))</f>
        <v>0</v>
      </c>
      <c r="HM52" s="1">
        <f>POWER(0.925,ME52-1)*HM$1*HM$7*(1+(HM$8/100))*(NOT(ISBLANK(ME52)))</f>
        <v>0</v>
      </c>
      <c r="HN52" s="1">
        <f>POWER(0.925,MF52-1)*HN$1*HN$7*(1+(HN$8/100))*(NOT(ISBLANK(MF52)))</f>
        <v>0</v>
      </c>
      <c r="HO52" s="1">
        <f>POWER(0.925,MG52-1)*HO$1*HO$7*(1+(HO$8/100))*(NOT(ISBLANK(MG52)))</f>
        <v>0</v>
      </c>
      <c r="HP52" s="1">
        <f>POWER(0.925,MH52-1)*HP$1*HP$7*(1+(HP$8/100))*(NOT(ISBLANK(MH52)))</f>
        <v>0</v>
      </c>
      <c r="HQ52" s="1">
        <f>POWER(0.925,MI52-1)*HQ$1*HQ$7*(1+(HQ$8/100))*(NOT(ISBLANK(MI52)))</f>
        <v>0</v>
      </c>
      <c r="HR52" s="1">
        <f>POWER(0.925,MJ52-1)*HR$1*HR$7*(1+(HR$8/100))*(NOT(ISBLANK(MJ52)))</f>
        <v>0</v>
      </c>
      <c r="HS52" s="1">
        <f>POWER(0.925,MK52-1)*HS$1*HS$7*(1+(HS$8/100))*(NOT(ISBLANK(MK52)))</f>
        <v>0</v>
      </c>
      <c r="HT52" s="1">
        <f>POWER(0.925,ML52-1)*HT$1*HT$7*(1+(HT$8/100))*(NOT(ISBLANK(ML52)))</f>
        <v>0</v>
      </c>
      <c r="HU52" s="1">
        <f>POWER(0.925,MM52-1)*HU$1*HU$7*(1+(HU$8/100))*(NOT(ISBLANK(MM52)))</f>
        <v>0</v>
      </c>
      <c r="HV52" s="1">
        <f>POWER(0.925,MN52-1)*HV$1*HV$7*(1+(HV$8/100))*(NOT(ISBLANK(MN52)))</f>
        <v>0</v>
      </c>
      <c r="HW52" s="1">
        <f>POWER(0.925,MO52-1)*HW$1*HW$7*(1+(HW$8/100))*(NOT(ISBLANK(MO52)))</f>
        <v>0</v>
      </c>
      <c r="HX52" s="1">
        <f>POWER(0.925,MP52-1)*HX$1*HX$7*(1+(HX$8/100))*(NOT(ISBLANK(MP52)))</f>
        <v>0</v>
      </c>
      <c r="HY52" s="1">
        <f>POWER(0.925,MQ52-1)*HY$1*HY$7*(1+(HY$8/100))*(NOT(ISBLANK(MQ52)))</f>
        <v>0</v>
      </c>
      <c r="HZ52" s="1">
        <f>POWER(0.925,MR52-1)*HZ$1*HZ$7*(1+(HZ$8/100))*(NOT(ISBLANK(MR52)))</f>
        <v>0</v>
      </c>
      <c r="IA52" s="1">
        <f>POWER(0.925,MS52-1)*IA$1*IA$7*(1+(IA$8/100))*(NOT(ISBLANK(MS52)))</f>
        <v>0</v>
      </c>
      <c r="IB52" s="1">
        <f>POWER(0.925,MT52-1)*IB$1*IB$7*(1+(IB$8/100))*(NOT(ISBLANK(MT52)))</f>
        <v>0</v>
      </c>
      <c r="IC52" s="1">
        <f>POWER(0.925,MU52-1)*IC$1*IC$7*(1+(IC$8/100))*(NOT(ISBLANK(MU52)))</f>
        <v>0</v>
      </c>
      <c r="ID52" s="1">
        <f>POWER(0.925,MV52-1)*ID$1*ID$7*(1+(ID$8/100))*(NOT(ISBLANK(MV52)))</f>
        <v>0</v>
      </c>
      <c r="IE52" s="1">
        <f>POWER(0.925,MW52-1)*IE$1*IE$7*(1+(IE$8/100))*(NOT(ISBLANK(MW52)))</f>
        <v>0</v>
      </c>
      <c r="IF52" s="1">
        <f>POWER(0.925,MX52-1)*IF$1*IF$7*(1+(IF$8/100))*(NOT(ISBLANK(MX52)))</f>
        <v>0</v>
      </c>
      <c r="IG52" s="1">
        <f>POWER(0.925,MY52-1)*IG$1*IG$7*(1+(IG$8/100))*(NOT(ISBLANK(MY52)))</f>
        <v>0</v>
      </c>
      <c r="IH52" s="1">
        <f>POWER(0.925,MZ52-1)*IH$1*IH$7*(1+(IH$8/100))*(NOT(ISBLANK(MZ52)))</f>
        <v>0</v>
      </c>
      <c r="II52" s="1">
        <f>POWER(0.925,NA52-1)*II$1*II$7*(1+(II$8/100))*(NOT(ISBLANK(NA52)))</f>
        <v>0</v>
      </c>
      <c r="IJ52" s="1">
        <f>POWER(0.925,NB52-1)*IJ$1*IJ$7*(1+(IJ$8/100))*(NOT(ISBLANK(NB52)))</f>
        <v>0</v>
      </c>
      <c r="IK52" s="1">
        <f>POWER(0.925,NC52-1)*IK$1*IK$7*(1+(IK$8/100))*(NOT(ISBLANK(NC52)))</f>
        <v>0</v>
      </c>
      <c r="IL52" s="1">
        <f>POWER(0.925,ND52-1)*IL$1*IL$7*(1+(IL$8/100))*(NOT(ISBLANK(ND52)))</f>
        <v>0</v>
      </c>
      <c r="IM52" s="1">
        <f>POWER(0.925,NE52-1)*IM$1*IM$7*(1+(IM$8/100))*(NOT(ISBLANK(NE52)))</f>
        <v>0</v>
      </c>
      <c r="IN52" s="1">
        <f>POWER(0.925,NF52-1)*IN$1*IN$7*(1+(IN$8/100))*(NOT(ISBLANK(NF52)))</f>
        <v>0</v>
      </c>
      <c r="IO52" s="1">
        <f>POWER(0.925,NG52-1)*IO$1*IO$7*(1+(IO$8/100))*(NOT(ISBLANK(NG52)))</f>
        <v>0</v>
      </c>
      <c r="IP52" s="1">
        <f>POWER(0.925,NH52-1)*IP$1*IP$7*(1+(IP$8/100))*(NOT(ISBLANK(NH52)))</f>
        <v>0</v>
      </c>
      <c r="IQ52" s="1">
        <f>POWER(0.925,NI52-1)*IQ$1*IQ$7*(1+(IQ$8/100))*(NOT(ISBLANK(NI52)))</f>
        <v>0</v>
      </c>
      <c r="IR52" s="1">
        <f>POWER(0.925,NJ52-1)*IR$1*IR$7*(1+(IR$8/100))*(NOT(ISBLANK(NJ52)))</f>
        <v>0</v>
      </c>
      <c r="IS52" s="1">
        <f>POWER(0.925,NK52-1)*IS$1*IS$7*(1+(IS$8/100))*(NOT(ISBLANK(NK52)))</f>
        <v>0</v>
      </c>
      <c r="IT52" s="1">
        <f>POWER(0.925,NL52-1)*IT$1*IT$7*(1+(IT$8/100))*(NOT(ISBLANK(NL52)))</f>
        <v>0</v>
      </c>
      <c r="IU52" s="1">
        <f>POWER(0.925,NM52-1)*IU$1*IU$7*(1+(IU$8/100))*(NOT(ISBLANK(NM52)))</f>
        <v>0</v>
      </c>
      <c r="IV52" s="1">
        <f>POWER(0.925,NN52-1)*IV$1*IV$7*(1+(IV$8/100))*(NOT(ISBLANK(NN52)))</f>
        <v>0</v>
      </c>
      <c r="IW52" s="1">
        <f>POWER(0.925,NO52-1)*IW$1*IW$7*(1+(IW$8/100))*(NOT(ISBLANK(NO52)))</f>
        <v>0</v>
      </c>
      <c r="IX52" s="1">
        <f>POWER(0.925,NP52-1)*IX$1*IX$7*(1+(IX$8/100))*(NOT(ISBLANK(NP52)))</f>
        <v>0</v>
      </c>
      <c r="IY52" s="1">
        <f>POWER(0.925,NQ52-1)*IY$1*IY$7*(1+(IY$8/100))*(NOT(ISBLANK(NQ52)))</f>
        <v>0</v>
      </c>
      <c r="IZ52" s="1">
        <f>POWER(0.925,NR52-1)*IZ$1*IZ$7*(1+(IZ$8/100))*(NOT(ISBLANK(NR52)))</f>
        <v>0</v>
      </c>
      <c r="JA52" s="1">
        <f>POWER(0.925,NS52-1)*JA$1*JA$7*(1+(JA$8/100))*(NOT(ISBLANK(NS52)))</f>
        <v>0</v>
      </c>
      <c r="JB52" s="1">
        <f>POWER(0.925,NT52-1)*JB$1*JB$7*(1+(JB$8/100))*(NOT(ISBLANK(NT52)))</f>
        <v>0</v>
      </c>
      <c r="JC52" s="1">
        <f>POWER(0.925,NU52-1)*JC$1*JC$7*(1+(JC$8/100))*(NOT(ISBLANK(NU52)))</f>
        <v>0</v>
      </c>
      <c r="JE52" s="12"/>
      <c r="JV52" s="1">
        <v>1</v>
      </c>
      <c r="LF52" s="1">
        <v>1</v>
      </c>
      <c r="ME52" s="12"/>
      <c r="MF52" s="12"/>
      <c r="MG52" s="12"/>
      <c r="MH52" s="12"/>
      <c r="MI52" s="12"/>
      <c r="MJ52" s="12">
        <v>6</v>
      </c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</row>
    <row r="53" spans="1:382">
      <c r="A53" s="1">
        <f>A52+1</f>
        <v>44</v>
      </c>
      <c r="B53" s="1">
        <f>IF(G53=G52,B52,(A53))</f>
        <v>44</v>
      </c>
      <c r="C53" s="1">
        <v>6</v>
      </c>
      <c r="D53" s="2" t="str">
        <f>IF(B53&gt;C53,CONCATENATE("↓",(B53-C53)),(IF(B53=C53,"↔",CONCATENATE("↑",(C53-B53)))))</f>
        <v>↓38</v>
      </c>
      <c r="E53" s="1" t="s">
        <v>89</v>
      </c>
      <c r="F53" s="1" t="s">
        <v>16</v>
      </c>
      <c r="G53" s="3">
        <f>L53+Q53</f>
        <v>197.30263376752202</v>
      </c>
      <c r="H53" s="1">
        <v>10</v>
      </c>
      <c r="I53" s="1">
        <v>0</v>
      </c>
      <c r="J53" s="1">
        <v>10</v>
      </c>
      <c r="K53" s="1">
        <v>2</v>
      </c>
      <c r="L53" s="1">
        <f>SUM(M53:P53)</f>
        <v>0</v>
      </c>
      <c r="M53" s="1">
        <f>LARGE(W53:EL53,1)</f>
        <v>0</v>
      </c>
      <c r="N53" s="1">
        <f>LARGE(W53:EL53,2)</f>
        <v>0</v>
      </c>
      <c r="O53" s="1">
        <f>LARGE(W53:EL53,3)</f>
        <v>0</v>
      </c>
      <c r="P53" s="1">
        <f>LARGE(W53:EL53,4)</f>
        <v>0</v>
      </c>
      <c r="Q53" s="1">
        <f>SUM(R53:U53)</f>
        <v>197.30263376752202</v>
      </c>
      <c r="R53" s="1">
        <f>LARGE(EN53:JD53,1)</f>
        <v>131.90753507812502</v>
      </c>
      <c r="S53" s="1">
        <f>LARGE(EN53:JD53,2)</f>
        <v>65.395098689396988</v>
      </c>
      <c r="T53" s="1">
        <f>LARGE(EN53:JD53,3)</f>
        <v>0</v>
      </c>
      <c r="U53" s="1">
        <f>LARGE(EN53:JD53,4)</f>
        <v>0</v>
      </c>
      <c r="X53" s="1">
        <f>POWER(0.925,JG53-1)*X$1*X$7*(1+(X$8/100))*(NOT(ISBLANK(JG53)))</f>
        <v>0</v>
      </c>
      <c r="Y53" s="1">
        <f>POWER(0.925,JH53-1)*Y$1*Y$7*(1+(Y$8/100))*(NOT(ISBLANK(JH53)))</f>
        <v>0</v>
      </c>
      <c r="Z53" s="1">
        <f>POWER(0.925,JI53-1)*Z$1*Z$7*(1+(Z$8/100))*(NOT(ISBLANK(JI53)))</f>
        <v>0</v>
      </c>
      <c r="AA53" s="1">
        <f>POWER(0.925,JJ53-1)*AA$1*AA$7*(1+(AA$8/100))*(NOT(ISBLANK(JJ53)))</f>
        <v>0</v>
      </c>
      <c r="AB53" s="1">
        <f>POWER(0.925,JK53-1)*AB$1*AB$7*(1+(AB$8/100))*(NOT(ISBLANK(JK53)))</f>
        <v>0</v>
      </c>
      <c r="AC53" s="1">
        <f>POWER(0.925,JL53-1)*AC$1*AC$7*(1+(AC$8/100))*(NOT(ISBLANK(JL53)))</f>
        <v>0</v>
      </c>
      <c r="AD53" s="1">
        <f>POWER(0.925,JM53-1)*AD$1*AD$7*(1+(AD$8/100))*(NOT(ISBLANK(JM53)))</f>
        <v>0</v>
      </c>
      <c r="AE53" s="1">
        <f>POWER(0.925,JN53-1)*AE$1*AE$7*(1+(AE$8/100))*(NOT(ISBLANK(JN53)))</f>
        <v>0</v>
      </c>
      <c r="AF53" s="1">
        <f>POWER(0.925,JO53-1)*AF$1*AF$7*(1+(AF$8/100))*(NOT(ISBLANK(JO53)))</f>
        <v>0</v>
      </c>
      <c r="AG53" s="1">
        <f>POWER(0.925,JP53-1)*AG$1*AG$7*(1+(AG$8/100))*(NOT(ISBLANK(JP53)))</f>
        <v>0</v>
      </c>
      <c r="AH53" s="1">
        <f>POWER(0.925,JQ53-1)*AH$1*AH$7*(1+(AH$8/100))*(NOT(ISBLANK(JQ53)))</f>
        <v>0</v>
      </c>
      <c r="AI53" s="1">
        <f>POWER(0.925,JR53-1)*AI$1*AI$7*(1+(AI$8/100))*(NOT(ISBLANK(JR53)))</f>
        <v>0</v>
      </c>
      <c r="AJ53" s="1">
        <f>POWER(0.925,JS53-1)*AJ$1*AJ$7*(1+(AJ$8/100))*(NOT(ISBLANK(JS53)))</f>
        <v>0</v>
      </c>
      <c r="AK53" s="1">
        <f>POWER(0.925,JT53-1)*AK$1*AK$7*(1+(AK$8/100))*(NOT(ISBLANK(JT53)))</f>
        <v>0</v>
      </c>
      <c r="AL53" s="1">
        <f>POWER(0.925,JU53-1)*AL$1*AL$7*(1+(AL$8/100))*(NOT(ISBLANK(JU53)))</f>
        <v>0</v>
      </c>
      <c r="AM53" s="1">
        <f>POWER(0.925,JV53-1)*AM$1*AM$7*(1+(AM$8/100))*(NOT(ISBLANK(JV53)))</f>
        <v>0</v>
      </c>
      <c r="AN53" s="1">
        <f>POWER(0.925,JW53-1)*AN$1*AN$7*(1+(AN$8/100))*(NOT(ISBLANK(JW53)))</f>
        <v>0</v>
      </c>
      <c r="AO53" s="1">
        <f>POWER(0.925,JX53-1)*AO$1*AO$7*(1+(AO$8/100))*(NOT(ISBLANK(JX53)))</f>
        <v>0</v>
      </c>
      <c r="AP53" s="1">
        <f>POWER(0.925,JY53-1)*AP$1*AP$7*(1+(AP$8/100))*(NOT(ISBLANK(JY53)))</f>
        <v>0</v>
      </c>
      <c r="AQ53" s="1">
        <f>POWER(0.925,JZ53-1)*AQ$1*AQ$7*(1+(AQ$8/100))*(NOT(ISBLANK(JZ53)))</f>
        <v>0</v>
      </c>
      <c r="AR53" s="1">
        <f>POWER(0.925,KA53-1)*AR$1*AR$7*(1+(AR$8/100))*(NOT(ISBLANK(KA53)))</f>
        <v>0</v>
      </c>
      <c r="AS53" s="1">
        <f>POWER(0.925,KB53-1)*AS$1*AS$7*(1+(AS$8/100))*(NOT(ISBLANK(KB53)))</f>
        <v>0</v>
      </c>
      <c r="AT53" s="1">
        <f>POWER(0.925,KC53-1)*AT$1*AT$7*(1+(AT$8/100))*(NOT(ISBLANK(KC53)))</f>
        <v>0</v>
      </c>
      <c r="AU53" s="1">
        <f>POWER(0.925,KD53-1)*AU$1*AU$7*(1+(AU$8/100))*(NOT(ISBLANK(KD53)))</f>
        <v>0</v>
      </c>
      <c r="AV53" s="1">
        <f>POWER(0.925,KE53-1)*AV$1*AV$7*(1+(AV$8/100))*(NOT(ISBLANK(KE53)))</f>
        <v>0</v>
      </c>
      <c r="AW53" s="1">
        <f>POWER(0.925,KF53-1)*AW$1*AW$7*(1+(AW$8/100))*(NOT(ISBLANK(KF53)))</f>
        <v>0</v>
      </c>
      <c r="AX53" s="1">
        <f>POWER(0.925,KG53-1)*AX$1*AX$7*(1+(AX$8/100))*(NOT(ISBLANK(KG53)))</f>
        <v>0</v>
      </c>
      <c r="AY53" s="1">
        <f>POWER(0.925,KH53-1)*AY$1*AY$7*(1+(AY$8/100))*(NOT(ISBLANK(KH53)))</f>
        <v>0</v>
      </c>
      <c r="AZ53" s="1">
        <f>POWER(0.925,KI53-1)*AZ$1*AZ$7*(1+(AZ$8/100))*(NOT(ISBLANK(KI53)))</f>
        <v>0</v>
      </c>
      <c r="BA53" s="1">
        <f>POWER(0.925,KJ53-1)*BA$1*BA$7*(1+(BA$8/100))*(NOT(ISBLANK(KJ53)))</f>
        <v>0</v>
      </c>
      <c r="BB53" s="1">
        <f>POWER(0.925,KK53-1)*BB$1*BB$7*(1+(BB$8/100))*(NOT(ISBLANK(KK53)))</f>
        <v>0</v>
      </c>
      <c r="BC53" s="1">
        <f>POWER(0.925,KL53-1)*BC$1*BC$7*(1+(BC$8/100))*(NOT(ISBLANK(KL53)))</f>
        <v>0</v>
      </c>
      <c r="BD53" s="1">
        <f>POWER(0.925,KM53-1)*BD$1*BD$7*(1+(BD$8/100))*(NOT(ISBLANK(KM53)))</f>
        <v>0</v>
      </c>
      <c r="BE53" s="1">
        <f>POWER(0.925,KN53-1)*BE$1*BE$7*(1+(BE$8/100))*(NOT(ISBLANK(KN53)))</f>
        <v>0</v>
      </c>
      <c r="BF53" s="1">
        <f>POWER(0.925,KO53-1)*BF$1*BF$7*(1+(BF$8/100))*(NOT(ISBLANK(KO53)))</f>
        <v>0</v>
      </c>
      <c r="BG53" s="1">
        <f>POWER(0.925,KP53-1)*BG$1*BG$7*(1+(BG$8/100))*(NOT(ISBLANK(KP53)))</f>
        <v>0</v>
      </c>
      <c r="BH53" s="1">
        <f>POWER(0.925,KQ53-1)*BH$1*BH$7*(1+(BH$8/100))*(NOT(ISBLANK(KQ53)))</f>
        <v>0</v>
      </c>
      <c r="BI53" s="1">
        <f>POWER(0.925,KR53-1)*BI$1*BI$7*(1+(BI$8/100))*(NOT(ISBLANK(KR53)))</f>
        <v>0</v>
      </c>
      <c r="BJ53" s="1">
        <f>POWER(0.925,KS53-1)*BJ$1*BJ$7*(1+(BJ$8/100))*(NOT(ISBLANK(KS53)))</f>
        <v>0</v>
      </c>
      <c r="BK53" s="1">
        <f>POWER(0.925,KT53-1)*BK$1*BK$7*(1+(BK$8/100))*(NOT(ISBLANK(KT53)))</f>
        <v>0</v>
      </c>
      <c r="BL53" s="1">
        <f>POWER(0.925,KU53-1)*BL$1*BL$7*(1+(BL$8/100))*(NOT(ISBLANK(KU53)))</f>
        <v>0</v>
      </c>
      <c r="BM53" s="1">
        <f>POWER(0.925,KV53-1)*BM$1*BM$7*(1+(BM$8/100))*(NOT(ISBLANK(KV53)))</f>
        <v>0</v>
      </c>
      <c r="BN53" s="1">
        <f>POWER(0.925,KW53-1)*BN$1*BN$7*(1+(BN$8/100))*(NOT(ISBLANK(KW53)))</f>
        <v>0</v>
      </c>
      <c r="BO53" s="1">
        <f>POWER(0.925,KX53-1)*BO$1*BO$7*(1+(BO$8/100))*(NOT(ISBLANK(KX53)))</f>
        <v>0</v>
      </c>
      <c r="BP53" s="1">
        <f>POWER(0.925,KY53-1)*BP$1*BP$7*(1+(BP$8/100))*(NOT(ISBLANK(KY53)))</f>
        <v>0</v>
      </c>
      <c r="BQ53" s="1">
        <f>POWER(0.925,KZ53-1)*BQ$1*BQ$7*(1+(BQ$8/100))*(NOT(ISBLANK(KZ53)))</f>
        <v>0</v>
      </c>
      <c r="BR53" s="1">
        <f>POWER(0.925,LA53-1)*BR$1*BR$7*(1+(BR$8/100))*(NOT(ISBLANK(LA53)))</f>
        <v>0</v>
      </c>
      <c r="BS53" s="1">
        <f>POWER(0.925,LB53-1)*BS$1*BS$7*(1+(BS$8/100))*(NOT(ISBLANK(LB53)))</f>
        <v>0</v>
      </c>
      <c r="BT53" s="1">
        <f>POWER(0.925,LC53-1)*BT$1*BT$7*(1+(BT$8/100))*(NOT(ISBLANK(LC53)))</f>
        <v>0</v>
      </c>
      <c r="BU53" s="1">
        <f>POWER(0.925,LD53-1)*BU$1*BU$7*(1+(BU$8/100))*(NOT(ISBLANK(LD53)))</f>
        <v>0</v>
      </c>
      <c r="BV53" s="1">
        <f>POWER(0.925,LE53-1)*BV$1*BV$7*(1+(BV$8/100))*(NOT(ISBLANK(LE53)))</f>
        <v>0</v>
      </c>
      <c r="BW53" s="1">
        <f>POWER(0.925,LF53-1)*BW$1*BW$7*(1+(BW$8/100))*(NOT(ISBLANK(LF53)))</f>
        <v>0</v>
      </c>
      <c r="BX53" s="1">
        <f>POWER(0.925,LG53-1)*BX$1*BX$7*(1+(BX$8/100))*(NOT(ISBLANK(LG53)))</f>
        <v>0</v>
      </c>
      <c r="BY53" s="1">
        <f>POWER(0.925,LH53-1)*BY$1*BY$7*(1+(BY$8/100))*(NOT(ISBLANK(LH53)))</f>
        <v>0</v>
      </c>
      <c r="BZ53" s="1">
        <f>POWER(0.925,LI53-1)*BZ$1*BZ$7*(1+(BZ$8/100))*(NOT(ISBLANK(LI53)))</f>
        <v>0</v>
      </c>
      <c r="CA53" s="1">
        <f>POWER(0.925,LJ53-1)*CA$1*CA$7*(1+(CA$8/100))*(NOT(ISBLANK(LJ53)))</f>
        <v>0</v>
      </c>
      <c r="CB53" s="1">
        <f>POWER(0.925,LK53-1)*CB$1*CB$7*(1+(CB$8/100))*(NOT(ISBLANK(LK53)))</f>
        <v>0</v>
      </c>
      <c r="CC53" s="1">
        <f>POWER(0.925,LL53-1)*CC$1*CC$7*(1+(CC$8/100))*(NOT(ISBLANK(LL53)))</f>
        <v>0</v>
      </c>
      <c r="CD53" s="1">
        <f>POWER(0.925,LM53-1)*CD$1*CD$7*(1+(CD$8/100))*(NOT(ISBLANK(LM53)))</f>
        <v>0</v>
      </c>
      <c r="CE53" s="1">
        <f>POWER(0.925,LN53-1)*CE$1*CE$7*(1+(CE$8/100))*(NOT(ISBLANK(LN53)))</f>
        <v>0</v>
      </c>
      <c r="CF53" s="1">
        <f>POWER(0.925,LO53-1)*CF$1*CF$7*(1+(CF$8/100))*(NOT(ISBLANK(LO53)))</f>
        <v>0</v>
      </c>
      <c r="CG53" s="1">
        <f>POWER(0.925,LP53-1)*CG$1*CG$7*(1+(CG$8/100))*(NOT(ISBLANK(LP53)))</f>
        <v>0</v>
      </c>
      <c r="CH53" s="1">
        <f>POWER(0.925,LQ53-1)*CH$1*CH$7*(1+(CH$8/100))*(NOT(ISBLANK(LQ53)))</f>
        <v>0</v>
      </c>
      <c r="CI53" s="1">
        <f>POWER(0.925,LR53-1)*CI$1*CI$7*(1+(CI$8/100))*(NOT(ISBLANK(LR53)))</f>
        <v>0</v>
      </c>
      <c r="CJ53" s="1">
        <f>POWER(0.925,LS53-1)*CJ$1*CJ$7*(1+(CJ$8/100))*(NOT(ISBLANK(LS53)))</f>
        <v>0</v>
      </c>
      <c r="CK53" s="1">
        <f>POWER(0.925,LT53-1)*CK$1*CK$7*(1+(CK$8/100))*(NOT(ISBLANK(LT53)))</f>
        <v>0</v>
      </c>
      <c r="CL53" s="1">
        <f>POWER(0.925,LU53-1)*CL$1*CL$7*(1+(CL$8/100))*(NOT(ISBLANK(LU53)))</f>
        <v>0</v>
      </c>
      <c r="CM53" s="1">
        <f>POWER(0.925,LV53-1)*CM$1*CM$7*(1+(CM$8/100))*(NOT(ISBLANK(LV53)))</f>
        <v>0</v>
      </c>
      <c r="CN53" s="1">
        <f>POWER(0.925,LW53-1)*CN$1*CN$7*(1+(CN$8/100))*(NOT(ISBLANK(LW53)))</f>
        <v>0</v>
      </c>
      <c r="CO53" s="1">
        <f>POWER(0.925,LX53-1)*CO$1*CO$7*(1+(CO$8/100))*(NOT(ISBLANK(LX53)))</f>
        <v>0</v>
      </c>
      <c r="CP53" s="1">
        <f>POWER(0.925,LY53-1)*CP$1*CP$7*(1+(CP$8/100))*(NOT(ISBLANK(LY53)))</f>
        <v>0</v>
      </c>
      <c r="CQ53" s="1">
        <f>POWER(0.925,LZ53-1)*CQ$1*CQ$7*(1+(CQ$8/100))*(NOT(ISBLANK(LZ53)))</f>
        <v>0</v>
      </c>
      <c r="CR53" s="1">
        <f>POWER(0.925,MA53-1)*CR$1*CR$7*(1+(CR$8/100))*(NOT(ISBLANK(MA53)))</f>
        <v>0</v>
      </c>
      <c r="CS53" s="1">
        <f>POWER(0.925,MB53-1)*CS$1*CS$7*(1+(CS$8/100))*(NOT(ISBLANK(MB53)))</f>
        <v>0</v>
      </c>
      <c r="CT53" s="1">
        <f>POWER(0.925,MC53-1)*CT$1*CT$7*(1+(CT$8/100))*(NOT(ISBLANK(MC53)))</f>
        <v>0</v>
      </c>
      <c r="CU53" s="1">
        <f>POWER(0.925,MD53-1)*CU$1*CU$7*(1+(CU$8/100))*(NOT(ISBLANK(MD53)))</f>
        <v>0</v>
      </c>
      <c r="CV53" s="1">
        <f>POWER(0.925,ME53-1)*CV$1*CV$7*(1+(CV$8/100))*(NOT(ISBLANK(ME53)))</f>
        <v>0</v>
      </c>
      <c r="CW53" s="1">
        <f>POWER(0.925,MF53-1)*CW$1*CW$7*(1+(CW$8/100))*(NOT(ISBLANK(MF53)))</f>
        <v>0</v>
      </c>
      <c r="CX53" s="1">
        <f>POWER(0.925,MG53-1)*CX$1*CX$7*(1+(CX$8/100))*(NOT(ISBLANK(MG53)))</f>
        <v>0</v>
      </c>
      <c r="CY53" s="1">
        <f>POWER(0.925,MH53-1)*CY$1*CY$7*(1+(CY$8/100))*(NOT(ISBLANK(MH53)))</f>
        <v>0</v>
      </c>
      <c r="CZ53" s="1">
        <f>POWER(0.925,MI53-1)*CZ$1*CZ$7*(1+(CZ$8/100))*(NOT(ISBLANK(MI53)))</f>
        <v>0</v>
      </c>
      <c r="DA53" s="1">
        <f>POWER(0.925,MJ53-1)*DA$1*DA$7*(1+(DA$8/100))*(NOT(ISBLANK(MJ53)))</f>
        <v>0</v>
      </c>
      <c r="DB53" s="1">
        <f>POWER(0.925,MK53-1)*DB$1*DB$7*(1+(DB$8/100))*(NOT(ISBLANK(MK53)))</f>
        <v>0</v>
      </c>
      <c r="DC53" s="1">
        <f>POWER(0.925,ML53-1)*DC$1*DC$7*(1+(DC$8/100))*(NOT(ISBLANK(ML53)))</f>
        <v>0</v>
      </c>
      <c r="DD53" s="1">
        <f>POWER(0.925,MM53-1)*DD$1*DD$7*(1+(DD$8/100))*(NOT(ISBLANK(MM53)))</f>
        <v>0</v>
      </c>
      <c r="DE53" s="1">
        <f>POWER(0.925,MN53-1)*DE$1*DE$7*(1+(DE$8/100))*(NOT(ISBLANK(MN53)))</f>
        <v>0</v>
      </c>
      <c r="DF53" s="1">
        <f>POWER(0.925,MO53-1)*DF$1*DF$7*(1+(DF$8/100))*(NOT(ISBLANK(MO53)))</f>
        <v>0</v>
      </c>
      <c r="DG53" s="1">
        <f>POWER(0.925,MP53-1)*DG$1*DG$7*(1+(DG$8/100))*(NOT(ISBLANK(MP53)))</f>
        <v>0</v>
      </c>
      <c r="DH53" s="1">
        <f>POWER(0.925,MQ53-1)*DH$1*DH$7*(1+(DH$8/100))*(NOT(ISBLANK(MQ53)))</f>
        <v>0</v>
      </c>
      <c r="DI53" s="1">
        <f>POWER(0.925,MR53-1)*DI$1*DI$7*(1+(DI$8/100))*(NOT(ISBLANK(MR53)))</f>
        <v>0</v>
      </c>
      <c r="DJ53" s="1">
        <f>POWER(0.925,MS53-1)*DJ$1*DJ$7*(1+(DJ$8/100))*(NOT(ISBLANK(MS53)))</f>
        <v>0</v>
      </c>
      <c r="DK53" s="1">
        <f>POWER(0.925,MT53-1)*DK$1*DK$7*(1+(DK$8/100))*(NOT(ISBLANK(MT53)))</f>
        <v>0</v>
      </c>
      <c r="DL53" s="1">
        <f>POWER(0.925,MU53-1)*DL$1*DL$7*(1+(DL$8/100))*(NOT(ISBLANK(MU53)))</f>
        <v>0</v>
      </c>
      <c r="DM53" s="1">
        <f>POWER(0.925,MV53-1)*DM$1*DM$7*(1+(DM$8/100))*(NOT(ISBLANK(MV53)))</f>
        <v>0</v>
      </c>
      <c r="DN53" s="1">
        <f>POWER(0.925,MW53-1)*DN$1*DN$7*(1+(DN$8/100))*(NOT(ISBLANK(MW53)))</f>
        <v>0</v>
      </c>
      <c r="DO53" s="1">
        <f>POWER(0.925,MX53-1)*DO$1*DO$7*(1+(DO$8/100))*(NOT(ISBLANK(MX53)))</f>
        <v>0</v>
      </c>
      <c r="DP53" s="1">
        <f>POWER(0.925,MY53-1)*DP$1*DP$7*(1+(DP$8/100))*(NOT(ISBLANK(MY53)))</f>
        <v>0</v>
      </c>
      <c r="DQ53" s="1">
        <f>POWER(0.925,MZ53-1)*DQ$1*DQ$7*(1+(DQ$8/100))*(NOT(ISBLANK(MZ53)))</f>
        <v>0</v>
      </c>
      <c r="DR53" s="1">
        <f>POWER(0.925,NA53-1)*DR$1*DR$7*(1+(DR$8/100))*(NOT(ISBLANK(NA53)))</f>
        <v>0</v>
      </c>
      <c r="DS53" s="1">
        <f>POWER(0.925,NB53-1)*DS$1*DS$7*(1+(DS$8/100))*(NOT(ISBLANK(NB53)))</f>
        <v>0</v>
      </c>
      <c r="DT53" s="1">
        <f>POWER(0.925,NC53-1)*DT$1*DT$7*(1+(DT$8/100))*(NOT(ISBLANK(NC53)))</f>
        <v>0</v>
      </c>
      <c r="DU53" s="1">
        <f>POWER(0.925,ND53-1)*DU$1*DU$7*(1+(DU$8/100))*(NOT(ISBLANK(ND53)))</f>
        <v>0</v>
      </c>
      <c r="DV53" s="1">
        <f>POWER(0.925,NE53-1)*DV$1*DV$7*(1+(DV$8/100))*(NOT(ISBLANK(NE53)))</f>
        <v>0</v>
      </c>
      <c r="DW53" s="1">
        <f>POWER(0.925,NF53-1)*DW$1*DW$7*(1+(DW$8/100))*(NOT(ISBLANK(NF53)))</f>
        <v>0</v>
      </c>
      <c r="DX53" s="1">
        <f>POWER(0.925,NG53-1)*DX$1*DX$7*(1+(DX$8/100))*(NOT(ISBLANK(NG53)))</f>
        <v>0</v>
      </c>
      <c r="DY53" s="1">
        <f>POWER(0.925,NH53-1)*DY$1*DY$7*(1+(DY$8/100))*(NOT(ISBLANK(NH53)))</f>
        <v>0</v>
      </c>
      <c r="DZ53" s="1">
        <f>POWER(0.925,NI53-1)*DZ$1*DZ$7*(1+(DZ$8/100))*(NOT(ISBLANK(NI53)))</f>
        <v>0</v>
      </c>
      <c r="EA53" s="1">
        <f>POWER(0.925,NJ53-1)*EA$1*EA$7*(1+(EA$8/100))*(NOT(ISBLANK(NJ53)))</f>
        <v>0</v>
      </c>
      <c r="EB53" s="1">
        <f>POWER(0.925,NK53-1)*EB$1*EB$7*(1+(EB$8/100))*(NOT(ISBLANK(NK53)))</f>
        <v>0</v>
      </c>
      <c r="EC53" s="1">
        <f>POWER(0.925,NL53-1)*EC$1*EC$7*(1+(EC$8/100))*(NOT(ISBLANK(NL53)))</f>
        <v>0</v>
      </c>
      <c r="ED53" s="1">
        <f>POWER(0.925,NM53-1)*ED$1*ED$7*(1+(ED$8/100))*(NOT(ISBLANK(NM53)))</f>
        <v>0</v>
      </c>
      <c r="EE53" s="1">
        <f>POWER(0.925,NN53-1)*EE$1*EE$7*(1+(EE$8/100))*(NOT(ISBLANK(NN53)))</f>
        <v>0</v>
      </c>
      <c r="EF53" s="1">
        <f>POWER(0.925,NO53-1)*EF$1*EF$7*(1+(EF$8/100))*(NOT(ISBLANK(NO53)))</f>
        <v>0</v>
      </c>
      <c r="EG53" s="1">
        <f>POWER(0.925,NP53-1)*EG$1*EG$7*(1+(EG$8/100))*(NOT(ISBLANK(NP53)))</f>
        <v>0</v>
      </c>
      <c r="EH53" s="1">
        <f>POWER(0.925,NQ53-1)*EH$1*EH$7*(1+(EH$8/100))*(NOT(ISBLANK(NQ53)))</f>
        <v>0</v>
      </c>
      <c r="EI53" s="1">
        <f>POWER(0.925,NR53-1)*EI$1*EI$7*(1+(EI$8/100))*(NOT(ISBLANK(NR53)))</f>
        <v>0</v>
      </c>
      <c r="EJ53" s="1">
        <f>POWER(0.925,NS53-1)*EJ$1*EJ$7*(1+(EJ$8/100))*(NOT(ISBLANK(NS53)))</f>
        <v>0</v>
      </c>
      <c r="EK53" s="1">
        <f>POWER(0.925,NT53-1)*EK$1*EK$7*(1+(EK$8/100))*(NOT(ISBLANK(NT53)))</f>
        <v>0</v>
      </c>
      <c r="EL53" s="1">
        <f>POWER(0.925,NU53-1)*EL$1*EL$7*(1+(EL$8/100))*(NOT(ISBLANK(NU53)))</f>
        <v>0</v>
      </c>
      <c r="EO53" s="1">
        <f>POWER(0.925,JG53-1)*EO$1*EO$7*(1+(EO$8/100))*(NOT(ISBLANK(JG53)))</f>
        <v>0</v>
      </c>
      <c r="EP53" s="1">
        <f>POWER(0.925,JH53-1)*EP$1*EP$7*(1+(EP$8/100))*(NOT(ISBLANK(JH53)))</f>
        <v>0</v>
      </c>
      <c r="EQ53" s="1">
        <f>POWER(0.925,JI53-1)*EQ$1*EQ$7*(1+(EQ$8/100))*(NOT(ISBLANK(JI53)))</f>
        <v>0</v>
      </c>
      <c r="ER53" s="1">
        <f>POWER(0.925,JJ53-1)*ER$1*ER$7*(1+(ER$8/100))*(NOT(ISBLANK(JJ53)))</f>
        <v>0</v>
      </c>
      <c r="ES53" s="1">
        <f>POWER(0.925,JK53-1)*ES$1*ES$7*(1+(ES$8/100))*(NOT(ISBLANK(JK53)))</f>
        <v>0</v>
      </c>
      <c r="ET53" s="1">
        <f>POWER(0.925,JL53-1)*ET$1*ET$7*(1+(ET$8/100))*(NOT(ISBLANK(JL53)))</f>
        <v>0</v>
      </c>
      <c r="EU53" s="1">
        <f>POWER(0.925,JM53-1)*EU$1*EU$7*(1+(EU$8/100))*(NOT(ISBLANK(JM53)))</f>
        <v>0</v>
      </c>
      <c r="EV53" s="1">
        <f>POWER(0.925,JN53-1)*EV$1*EV$7*(1+(EV$8/100))*(NOT(ISBLANK(JN53)))</f>
        <v>0</v>
      </c>
      <c r="EW53" s="1">
        <f>POWER(0.925,JO53-1)*EW$1*EW$7*(1+(EW$8/100))*(NOT(ISBLANK(JO53)))</f>
        <v>0</v>
      </c>
      <c r="EX53" s="1">
        <f>POWER(0.925,JP53-1)*EX$1*EX$7*(1+(EX$8/100))*(NOT(ISBLANK(JP53)))</f>
        <v>0</v>
      </c>
      <c r="EY53" s="1">
        <f>POWER(0.925,JQ53-1)*EY$1*EY$7*(1+(EY$8/100))*(NOT(ISBLANK(JQ53)))</f>
        <v>0</v>
      </c>
      <c r="EZ53" s="1">
        <f>POWER(0.925,JR53-1)*EZ$1*EZ$7*(1+(EZ$8/100))*(NOT(ISBLANK(JR53)))</f>
        <v>0</v>
      </c>
      <c r="FA53" s="1">
        <f>POWER(0.925,JS53-1)*FA$1*FA$7*(1+(FA$8/100))*(NOT(ISBLANK(JS53)))</f>
        <v>0</v>
      </c>
      <c r="FB53" s="1">
        <f>POWER(0.925,JT53-1)*FB$1*FB$7*(1+(FB$8/100))*(NOT(ISBLANK(JT53)))</f>
        <v>0</v>
      </c>
      <c r="FC53" s="1">
        <f>POWER(0.925,JU53-1)*FC$1*FC$7*(1+(FC$8/100))*(NOT(ISBLANK(JU53)))</f>
        <v>0</v>
      </c>
      <c r="FD53" s="1">
        <f>POWER(0.925,JV53-1)*FD$1*FD$7*(1+(FD$8/100))*(NOT(ISBLANK(JV53)))</f>
        <v>0</v>
      </c>
      <c r="FE53" s="1">
        <f>POWER(0.925,JW53-1)*FE$1*FE$7*(1+(FE$8/100))*(NOT(ISBLANK(JW53)))</f>
        <v>0</v>
      </c>
      <c r="FF53" s="1">
        <f>POWER(0.925,JX53-1)*FF$1*FF$7*(1+(FF$8/100))*(NOT(ISBLANK(JX53)))</f>
        <v>0</v>
      </c>
      <c r="FG53" s="1">
        <f>POWER(0.925,JY53-1)*FG$1*FG$7*(1+(FG$8/100))*(NOT(ISBLANK(JY53)))</f>
        <v>0</v>
      </c>
      <c r="FH53" s="1">
        <f>POWER(0.925,JZ53-1)*FH$1*FH$7*(1+(FH$8/100))*(NOT(ISBLANK(JZ53)))</f>
        <v>0</v>
      </c>
      <c r="FI53" s="1">
        <f>POWER(0.925,KA53-1)*FI$1*FI$7*(1+(FI$8/100))*(NOT(ISBLANK(KA53)))</f>
        <v>0</v>
      </c>
      <c r="FJ53" s="1">
        <f>POWER(0.925,KB53-1)*FJ$1*FJ$7*(1+(FJ$8/100))*(NOT(ISBLANK(KB53)))</f>
        <v>0</v>
      </c>
      <c r="FK53" s="1">
        <f>POWER(0.925,KC53-1)*FK$1*FK$7*(1+(FK$8/100))*(NOT(ISBLANK(KC53)))</f>
        <v>0</v>
      </c>
      <c r="FL53" s="1">
        <f>POWER(0.925,KD53-1)*FL$1*FL$7*(1+(FL$8/100))*(NOT(ISBLANK(KD53)))</f>
        <v>0</v>
      </c>
      <c r="FM53" s="1">
        <f>POWER(0.925,KE53-1)*FM$1*FM$7*(1+(FM$8/100))*(NOT(ISBLANK(KE53)))</f>
        <v>0</v>
      </c>
      <c r="FN53" s="1">
        <f>POWER(0.925,KF53-1)*FN$1*FN$7*(1+(FN$8/100))*(NOT(ISBLANK(KF53)))</f>
        <v>0</v>
      </c>
      <c r="FO53" s="1">
        <f>POWER(0.925,KG53-1)*FO$1*FO$7*(1+(FO$8/100))*(NOT(ISBLANK(KG53)))</f>
        <v>0</v>
      </c>
      <c r="FP53" s="1">
        <f>POWER(0.925,KH53-1)*FP$1*FP$7*(1+(FP$8/100))*(NOT(ISBLANK(KH53)))</f>
        <v>0</v>
      </c>
      <c r="FQ53" s="1">
        <f>POWER(0.925,KI53-1)*FQ$1*FQ$7*(1+(FQ$8/100))*(NOT(ISBLANK(KI53)))</f>
        <v>0</v>
      </c>
      <c r="FR53" s="1">
        <f>POWER(0.925,KJ53-1)*FR$1*FR$7*(1+(FR$8/100))*(NOT(ISBLANK(KJ53)))</f>
        <v>0</v>
      </c>
      <c r="FS53" s="1">
        <f>POWER(0.925,KK53-1)*FS$1*FS$7*(1+(FS$8/100))*(NOT(ISBLANK(KK53)))</f>
        <v>0</v>
      </c>
      <c r="FT53" s="1">
        <f>POWER(0.925,KL53-1)*FT$1*FT$7*(1+(FT$8/100))*(NOT(ISBLANK(KL53)))</f>
        <v>0</v>
      </c>
      <c r="FU53" s="1">
        <f>POWER(0.925,KM53-1)*FU$1*FU$7*(1+(FU$8/100))*(NOT(ISBLANK(KM53)))</f>
        <v>0</v>
      </c>
      <c r="FV53" s="1">
        <f>POWER(0.925,KN53-1)*FV$1*FV$7*(1+(FV$8/100))*(NOT(ISBLANK(KN53)))</f>
        <v>0</v>
      </c>
      <c r="FW53" s="1">
        <f>POWER(0.925,KO53-1)*FW$1*FW$7*(1+(FW$8/100))*(NOT(ISBLANK(KO53)))</f>
        <v>0</v>
      </c>
      <c r="FX53" s="1">
        <f>POWER(0.925,KP53-1)*FX$1*FX$7*(1+(FX$8/100))*(NOT(ISBLANK(KP53)))</f>
        <v>0</v>
      </c>
      <c r="FY53" s="1">
        <f>POWER(0.925,KQ53-1)*FY$1*FY$7*(1+(FY$8/100))*(NOT(ISBLANK(KQ53)))</f>
        <v>0</v>
      </c>
      <c r="FZ53" s="1">
        <f>POWER(0.925,KR53-1)*FZ$1*FZ$7*(1+(FZ$8/100))*(NOT(ISBLANK(KR53)))</f>
        <v>0</v>
      </c>
      <c r="GA53" s="1">
        <f>POWER(0.925,KS53-1)*GA$1*GA$7*(1+(GA$8/100))*(NOT(ISBLANK(KS53)))</f>
        <v>0</v>
      </c>
      <c r="GB53" s="1">
        <f>POWER(0.925,KT53-1)*GB$1*GB$7*(1+(GB$8/100))*(NOT(ISBLANK(KT53)))</f>
        <v>0</v>
      </c>
      <c r="GC53" s="1">
        <f>POWER(0.925,KU53-1)*GC$1*GC$7*(1+(GC$8/100))*(NOT(ISBLANK(KU53)))</f>
        <v>0</v>
      </c>
      <c r="GD53" s="1">
        <f>POWER(0.925,KV53-1)*GD$1*GD$7*(1+(GD$8/100))*(NOT(ISBLANK(KV53)))</f>
        <v>0</v>
      </c>
      <c r="GE53" s="1">
        <f>POWER(0.925,KW53-1)*GE$1*GE$7*(1+(GE$8/100))*(NOT(ISBLANK(KW53)))</f>
        <v>0</v>
      </c>
      <c r="GF53" s="1">
        <f>POWER(0.925,KX53-1)*GF$1*GF$7*(1+(GF$8/100))*(NOT(ISBLANK(KX53)))</f>
        <v>0</v>
      </c>
      <c r="GG53" s="1">
        <f>POWER(0.925,KY53-1)*GG$1*GG$7*(1+(GG$8/100))*(NOT(ISBLANK(KY53)))</f>
        <v>0</v>
      </c>
      <c r="GH53" s="1">
        <f>POWER(0.925,KZ53-1)*GH$1*GH$7*(1+(GH$8/100))*(NOT(ISBLANK(KZ53)))</f>
        <v>65.395098689396988</v>
      </c>
      <c r="GI53" s="1">
        <f>POWER(0.925,LA53-1)*GI$1*GI$7*(1+(GI$8/100))*(NOT(ISBLANK(LA53)))</f>
        <v>0</v>
      </c>
      <c r="GJ53" s="1">
        <f>POWER(0.925,LB53-1)*GJ$1*GJ$7*(1+(GJ$8/100))*(NOT(ISBLANK(LB53)))</f>
        <v>0</v>
      </c>
      <c r="GK53" s="1">
        <f>POWER(0.925,LC53-1)*GK$1*GK$7*(1+(GK$8/100))*(NOT(ISBLANK(LC53)))</f>
        <v>0</v>
      </c>
      <c r="GL53" s="1">
        <f>POWER(0.925,LD53-1)*GL$1*GL$7*(1+(GL$8/100))*(NOT(ISBLANK(LD53)))</f>
        <v>0</v>
      </c>
      <c r="GM53" s="1">
        <f>POWER(0.925,LE53-1)*GM$1*GM$7*(1+(GM$8/100))*(NOT(ISBLANK(LE53)))</f>
        <v>131.90753507812502</v>
      </c>
      <c r="GN53" s="1">
        <f>POWER(0.925,LF53-1)*GN$1*GN$7*(1+(GN$8/100))*(NOT(ISBLANK(LF53)))</f>
        <v>0</v>
      </c>
      <c r="GO53" s="1">
        <f>POWER(0.925,LG53-1)*GO$1*GO$7*(1+(GO$8/100))*(NOT(ISBLANK(LG53)))</f>
        <v>0</v>
      </c>
      <c r="GP53" s="1">
        <f>POWER(0.925,LH53-1)*GP$1*GP$7*(1+(GP$8/100))*(NOT(ISBLANK(LH53)))</f>
        <v>0</v>
      </c>
      <c r="GQ53" s="1">
        <f>POWER(0.925,LI53-1)*GQ$1*GQ$7*(1+(GQ$8/100))*(NOT(ISBLANK(LI53)))</f>
        <v>0</v>
      </c>
      <c r="GR53" s="1">
        <f>POWER(0.925,LJ53-1)*GR$1*GR$7*(1+(GR$8/100))*(NOT(ISBLANK(LJ53)))</f>
        <v>0</v>
      </c>
      <c r="GS53" s="1">
        <f>POWER(0.925,LK53-1)*GS$1*GS$7*(1+(GS$8/100))*(NOT(ISBLANK(LK53)))</f>
        <v>0</v>
      </c>
      <c r="GT53" s="1">
        <f>POWER(0.925,LL53-1)*GT$1*GT$7*(1+(GT$8/100))*(NOT(ISBLANK(LL53)))</f>
        <v>0</v>
      </c>
      <c r="GU53" s="1">
        <f>POWER(0.925,LM53-1)*GU$1*GU$7*(1+(GU$8/100))*(NOT(ISBLANK(LM53)))</f>
        <v>0</v>
      </c>
      <c r="GV53" s="1">
        <f>POWER(0.925,LN53-1)*GV$1*GV$7*(1+(GV$8/100))*(NOT(ISBLANK(LN53)))</f>
        <v>0</v>
      </c>
      <c r="GW53" s="1">
        <f>POWER(0.925,LO53-1)*GW$1*GW$7*(1+(GW$8/100))*(NOT(ISBLANK(LO53)))</f>
        <v>0</v>
      </c>
      <c r="GX53" s="1">
        <f>POWER(0.925,LP53-1)*GX$1*GX$7*(1+(GX$8/100))*(NOT(ISBLANK(LP53)))</f>
        <v>0</v>
      </c>
      <c r="GY53" s="1">
        <f>POWER(0.925,LQ53-1)*GY$1*GY$7*(1+(GY$8/100))*(NOT(ISBLANK(LQ53)))</f>
        <v>0</v>
      </c>
      <c r="GZ53" s="1">
        <f>POWER(0.925,LR53-1)*GZ$1*GZ$7*(1+(GZ$8/100))*(NOT(ISBLANK(LR53)))</f>
        <v>0</v>
      </c>
      <c r="HA53" s="1">
        <f>POWER(0.925,LS53-1)*HA$1*HA$7*(1+(HA$8/100))*(NOT(ISBLANK(LS53)))</f>
        <v>0</v>
      </c>
      <c r="HB53" s="1">
        <f>POWER(0.925,LT53-1)*HB$1*HB$7*(1+(HB$8/100))*(NOT(ISBLANK(LT53)))</f>
        <v>0</v>
      </c>
      <c r="HC53" s="1">
        <f>POWER(0.925,LU53-1)*HC$1*HC$7*(1+(HC$8/100))*(NOT(ISBLANK(LU53)))</f>
        <v>0</v>
      </c>
      <c r="HD53" s="1">
        <f>POWER(0.925,LV53-1)*HD$1*HD$7*(1+(HD$8/100))*(NOT(ISBLANK(LV53)))</f>
        <v>0</v>
      </c>
      <c r="HE53" s="1">
        <f>POWER(0.925,LW53-1)*HE$1*HE$7*(1+(HE$8/100))*(NOT(ISBLANK(LW53)))</f>
        <v>0</v>
      </c>
      <c r="HF53" s="1">
        <f>POWER(0.925,LX53-1)*HF$1*HF$7*(1+(HF$8/100))*(NOT(ISBLANK(LX53)))</f>
        <v>0</v>
      </c>
      <c r="HG53" s="1">
        <f>POWER(0.925,LY53-1)*HG$1*HG$7*(1+(HG$8/100))*(NOT(ISBLANK(LY53)))</f>
        <v>0</v>
      </c>
      <c r="HH53" s="1">
        <f>POWER(0.925,LZ53-1)*HH$1*HH$7*(1+(HH$8/100))*(NOT(ISBLANK(LZ53)))</f>
        <v>0</v>
      </c>
      <c r="HI53" s="1">
        <f>POWER(0.925,MA53-1)*HI$1*HI$7*(1+(HI$8/100))*(NOT(ISBLANK(MA53)))</f>
        <v>0</v>
      </c>
      <c r="HJ53" s="1">
        <f>POWER(0.925,MB53-1)*HJ$1*HJ$7*(1+(HJ$8/100))*(NOT(ISBLANK(MB53)))</f>
        <v>0</v>
      </c>
      <c r="HK53" s="1">
        <f>POWER(0.925,MC53-1)*HK$1*HK$7*(1+(HK$8/100))*(NOT(ISBLANK(MC53)))</f>
        <v>0</v>
      </c>
      <c r="HL53" s="1">
        <f>POWER(0.925,MD53-1)*HL$1*HL$7*(1+(HL$8/100))*(NOT(ISBLANK(MD53)))</f>
        <v>0</v>
      </c>
      <c r="HM53" s="1">
        <f>POWER(0.925,ME53-1)*HM$1*HM$7*(1+(HM$8/100))*(NOT(ISBLANK(ME53)))</f>
        <v>0</v>
      </c>
      <c r="HN53" s="1">
        <f>POWER(0.925,MF53-1)*HN$1*HN$7*(1+(HN$8/100))*(NOT(ISBLANK(MF53)))</f>
        <v>0</v>
      </c>
      <c r="HO53" s="1">
        <f>POWER(0.925,MG53-1)*HO$1*HO$7*(1+(HO$8/100))*(NOT(ISBLANK(MG53)))</f>
        <v>0</v>
      </c>
      <c r="HP53" s="1">
        <f>POWER(0.925,MH53-1)*HP$1*HP$7*(1+(HP$8/100))*(NOT(ISBLANK(MH53)))</f>
        <v>0</v>
      </c>
      <c r="HQ53" s="1">
        <f>POWER(0.925,MI53-1)*HQ$1*HQ$7*(1+(HQ$8/100))*(NOT(ISBLANK(MI53)))</f>
        <v>0</v>
      </c>
      <c r="HR53" s="1">
        <f>POWER(0.925,MJ53-1)*HR$1*HR$7*(1+(HR$8/100))*(NOT(ISBLANK(MJ53)))</f>
        <v>0</v>
      </c>
      <c r="HS53" s="1">
        <f>POWER(0.925,MK53-1)*HS$1*HS$7*(1+(HS$8/100))*(NOT(ISBLANK(MK53)))</f>
        <v>0</v>
      </c>
      <c r="HT53" s="1">
        <f>POWER(0.925,ML53-1)*HT$1*HT$7*(1+(HT$8/100))*(NOT(ISBLANK(ML53)))</f>
        <v>0</v>
      </c>
      <c r="HU53" s="1">
        <f>POWER(0.925,MM53-1)*HU$1*HU$7*(1+(HU$8/100))*(NOT(ISBLANK(MM53)))</f>
        <v>0</v>
      </c>
      <c r="HV53" s="1">
        <f>POWER(0.925,MN53-1)*HV$1*HV$7*(1+(HV$8/100))*(NOT(ISBLANK(MN53)))</f>
        <v>0</v>
      </c>
      <c r="HW53" s="1">
        <f>POWER(0.925,MO53-1)*HW$1*HW$7*(1+(HW$8/100))*(NOT(ISBLANK(MO53)))</f>
        <v>0</v>
      </c>
      <c r="HX53" s="1">
        <f>POWER(0.925,MP53-1)*HX$1*HX$7*(1+(HX$8/100))*(NOT(ISBLANK(MP53)))</f>
        <v>0</v>
      </c>
      <c r="HY53" s="1">
        <f>POWER(0.925,MQ53-1)*HY$1*HY$7*(1+(HY$8/100))*(NOT(ISBLANK(MQ53)))</f>
        <v>0</v>
      </c>
      <c r="HZ53" s="1">
        <f>POWER(0.925,MR53-1)*HZ$1*HZ$7*(1+(HZ$8/100))*(NOT(ISBLANK(MR53)))</f>
        <v>0</v>
      </c>
      <c r="IA53" s="1">
        <f>POWER(0.925,MS53-1)*IA$1*IA$7*(1+(IA$8/100))*(NOT(ISBLANK(MS53)))</f>
        <v>0</v>
      </c>
      <c r="IB53" s="1">
        <f>POWER(0.925,MT53-1)*IB$1*IB$7*(1+(IB$8/100))*(NOT(ISBLANK(MT53)))</f>
        <v>0</v>
      </c>
      <c r="IC53" s="1">
        <f>POWER(0.925,MU53-1)*IC$1*IC$7*(1+(IC$8/100))*(NOT(ISBLANK(MU53)))</f>
        <v>0</v>
      </c>
      <c r="ID53" s="1">
        <f>POWER(0.925,MV53-1)*ID$1*ID$7*(1+(ID$8/100))*(NOT(ISBLANK(MV53)))</f>
        <v>0</v>
      </c>
      <c r="IE53" s="1">
        <f>POWER(0.925,MW53-1)*IE$1*IE$7*(1+(IE$8/100))*(NOT(ISBLANK(MW53)))</f>
        <v>0</v>
      </c>
      <c r="IF53" s="1">
        <f>POWER(0.925,MX53-1)*IF$1*IF$7*(1+(IF$8/100))*(NOT(ISBLANK(MX53)))</f>
        <v>0</v>
      </c>
      <c r="IG53" s="1">
        <f>POWER(0.925,MY53-1)*IG$1*IG$7*(1+(IG$8/100))*(NOT(ISBLANK(MY53)))</f>
        <v>0</v>
      </c>
      <c r="IH53" s="1">
        <f>POWER(0.925,MZ53-1)*IH$1*IH$7*(1+(IH$8/100))*(NOT(ISBLANK(MZ53)))</f>
        <v>0</v>
      </c>
      <c r="II53" s="1">
        <f>POWER(0.925,NA53-1)*II$1*II$7*(1+(II$8/100))*(NOT(ISBLANK(NA53)))</f>
        <v>0</v>
      </c>
      <c r="IJ53" s="1">
        <f>POWER(0.925,NB53-1)*IJ$1*IJ$7*(1+(IJ$8/100))*(NOT(ISBLANK(NB53)))</f>
        <v>0</v>
      </c>
      <c r="IK53" s="1">
        <f>POWER(0.925,NC53-1)*IK$1*IK$7*(1+(IK$8/100))*(NOT(ISBLANK(NC53)))</f>
        <v>0</v>
      </c>
      <c r="IL53" s="1">
        <f>POWER(0.925,ND53-1)*IL$1*IL$7*(1+(IL$8/100))*(NOT(ISBLANK(ND53)))</f>
        <v>0</v>
      </c>
      <c r="IM53" s="1">
        <f>POWER(0.925,NE53-1)*IM$1*IM$7*(1+(IM$8/100))*(NOT(ISBLANK(NE53)))</f>
        <v>0</v>
      </c>
      <c r="IN53" s="1">
        <f>POWER(0.925,NF53-1)*IN$1*IN$7*(1+(IN$8/100))*(NOT(ISBLANK(NF53)))</f>
        <v>0</v>
      </c>
      <c r="IO53" s="1">
        <f>POWER(0.925,NG53-1)*IO$1*IO$7*(1+(IO$8/100))*(NOT(ISBLANK(NG53)))</f>
        <v>0</v>
      </c>
      <c r="IP53" s="1">
        <f>POWER(0.925,NH53-1)*IP$1*IP$7*(1+(IP$8/100))*(NOT(ISBLANK(NH53)))</f>
        <v>0</v>
      </c>
      <c r="IQ53" s="1">
        <f>POWER(0.925,NI53-1)*IQ$1*IQ$7*(1+(IQ$8/100))*(NOT(ISBLANK(NI53)))</f>
        <v>0</v>
      </c>
      <c r="IR53" s="1">
        <f>POWER(0.925,NJ53-1)*IR$1*IR$7*(1+(IR$8/100))*(NOT(ISBLANK(NJ53)))</f>
        <v>0</v>
      </c>
      <c r="IS53" s="1">
        <f>POWER(0.925,NK53-1)*IS$1*IS$7*(1+(IS$8/100))*(NOT(ISBLANK(NK53)))</f>
        <v>0</v>
      </c>
      <c r="IT53" s="1">
        <f>POWER(0.925,NL53-1)*IT$1*IT$7*(1+(IT$8/100))*(NOT(ISBLANK(NL53)))</f>
        <v>0</v>
      </c>
      <c r="IU53" s="1">
        <f>POWER(0.925,NM53-1)*IU$1*IU$7*(1+(IU$8/100))*(NOT(ISBLANK(NM53)))</f>
        <v>0</v>
      </c>
      <c r="IV53" s="1">
        <f>POWER(0.925,NN53-1)*IV$1*IV$7*(1+(IV$8/100))*(NOT(ISBLANK(NN53)))</f>
        <v>0</v>
      </c>
      <c r="IW53" s="1">
        <f>POWER(0.925,NO53-1)*IW$1*IW$7*(1+(IW$8/100))*(NOT(ISBLANK(NO53)))</f>
        <v>0</v>
      </c>
      <c r="IX53" s="1">
        <f>POWER(0.925,NP53-1)*IX$1*IX$7*(1+(IX$8/100))*(NOT(ISBLANK(NP53)))</f>
        <v>0</v>
      </c>
      <c r="IY53" s="1">
        <f>POWER(0.925,NQ53-1)*IY$1*IY$7*(1+(IY$8/100))*(NOT(ISBLANK(NQ53)))</f>
        <v>0</v>
      </c>
      <c r="IZ53" s="1">
        <f>POWER(0.925,NR53-1)*IZ$1*IZ$7*(1+(IZ$8/100))*(NOT(ISBLANK(NR53)))</f>
        <v>0</v>
      </c>
      <c r="JA53" s="1">
        <f>POWER(0.925,NS53-1)*JA$1*JA$7*(1+(JA$8/100))*(NOT(ISBLANK(NS53)))</f>
        <v>0</v>
      </c>
      <c r="JB53" s="1">
        <f>POWER(0.925,NT53-1)*JB$1*JB$7*(1+(JB$8/100))*(NOT(ISBLANK(NT53)))</f>
        <v>0</v>
      </c>
      <c r="JC53" s="1">
        <f>POWER(0.925,NU53-1)*JC$1*JC$7*(1+(JC$8/100))*(NOT(ISBLANK(NU53)))</f>
        <v>0</v>
      </c>
      <c r="JE53" s="12"/>
      <c r="KZ53" s="1">
        <v>13</v>
      </c>
      <c r="LE53" s="1">
        <v>4</v>
      </c>
      <c r="ME53" s="12"/>
      <c r="MF53" s="12"/>
      <c r="MG53" s="12"/>
      <c r="MH53" s="12"/>
      <c r="MI53" s="12"/>
      <c r="MJ53" s="12">
        <v>2</v>
      </c>
      <c r="MK53" s="12"/>
      <c r="ML53" s="12"/>
      <c r="MM53" s="12"/>
      <c r="MN53" s="12"/>
      <c r="MO53" s="12"/>
      <c r="MP53" s="12"/>
      <c r="MQ53" s="12">
        <v>3</v>
      </c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P53" s="1">
        <v>10</v>
      </c>
    </row>
    <row r="54" spans="1:382">
      <c r="A54" s="1">
        <f>A53+1</f>
        <v>45</v>
      </c>
      <c r="B54" s="1">
        <f>IF(G54=G53,B53,(A54))</f>
        <v>45</v>
      </c>
      <c r="C54" s="1">
        <v>75</v>
      </c>
      <c r="D54" s="2" t="str">
        <f>IF(B54&gt;C54,CONCATENATE("↓",(B54-C54)),(IF(B54=C54,"↔",CONCATENATE("↑",(C54-B54)))))</f>
        <v>↑30</v>
      </c>
      <c r="E54" s="1" t="s">
        <v>365</v>
      </c>
      <c r="F54" s="1" t="s">
        <v>34</v>
      </c>
      <c r="G54" s="3">
        <f>L54+Q54</f>
        <v>196.2495375</v>
      </c>
      <c r="H54" s="1">
        <v>10</v>
      </c>
      <c r="I54" s="1">
        <v>0</v>
      </c>
      <c r="J54" s="1">
        <v>10</v>
      </c>
      <c r="K54" s="1">
        <v>2</v>
      </c>
      <c r="L54" s="1">
        <f>SUM(M54:P54)</f>
        <v>150</v>
      </c>
      <c r="M54" s="1">
        <f>LARGE(W54:EL54,1)</f>
        <v>150</v>
      </c>
      <c r="N54" s="1">
        <f>LARGE(W54:EL54,2)</f>
        <v>0</v>
      </c>
      <c r="O54" s="1">
        <f>LARGE(W54:EL54,3)</f>
        <v>0</v>
      </c>
      <c r="P54" s="1">
        <f>LARGE(W54:EL54,4)</f>
        <v>0</v>
      </c>
      <c r="Q54" s="1">
        <f>SUM(R54:U54)</f>
        <v>46.249537500000002</v>
      </c>
      <c r="R54" s="1">
        <f>LARGE(EN54:JD54,1)</f>
        <v>46.249537500000002</v>
      </c>
      <c r="S54" s="1">
        <f>LARGE(EN54:JD54,2)</f>
        <v>0</v>
      </c>
      <c r="T54" s="1">
        <f>LARGE(EN54:JD54,3)</f>
        <v>0</v>
      </c>
      <c r="U54" s="1">
        <f>LARGE(EN54:JD54,4)</f>
        <v>0</v>
      </c>
      <c r="X54" s="1">
        <f>POWER(0.925,JG54-1)*X$1*X$7*(1+(X$8/100))*(NOT(ISBLANK(JG54)))</f>
        <v>0</v>
      </c>
      <c r="Y54" s="1">
        <f>POWER(0.925,JH54-1)*Y$1*Y$7*(1+(Y$8/100))*(NOT(ISBLANK(JH54)))</f>
        <v>0</v>
      </c>
      <c r="Z54" s="1">
        <f>POWER(0.925,JI54-1)*Z$1*Z$7*(1+(Z$8/100))*(NOT(ISBLANK(JI54)))</f>
        <v>0</v>
      </c>
      <c r="AA54" s="1">
        <f>POWER(0.925,JJ54-1)*AA$1*AA$7*(1+(AA$8/100))*(NOT(ISBLANK(JJ54)))</f>
        <v>0</v>
      </c>
      <c r="AB54" s="1">
        <f>POWER(0.925,JK54-1)*AB$1*AB$7*(1+(AB$8/100))*(NOT(ISBLANK(JK54)))</f>
        <v>0</v>
      </c>
      <c r="AC54" s="1">
        <f>POWER(0.925,JL54-1)*AC$1*AC$7*(1+(AC$8/100))*(NOT(ISBLANK(JL54)))</f>
        <v>0</v>
      </c>
      <c r="AD54" s="1">
        <f>POWER(0.925,JM54-1)*AD$1*AD$7*(1+(AD$8/100))*(NOT(ISBLANK(JM54)))</f>
        <v>0</v>
      </c>
      <c r="AE54" s="1">
        <f>POWER(0.925,JN54-1)*AE$1*AE$7*(1+(AE$8/100))*(NOT(ISBLANK(JN54)))</f>
        <v>0</v>
      </c>
      <c r="AF54" s="1">
        <f>POWER(0.925,JO54-1)*AF$1*AF$7*(1+(AF$8/100))*(NOT(ISBLANK(JO54)))</f>
        <v>0</v>
      </c>
      <c r="AG54" s="1">
        <f>POWER(0.925,JP54-1)*AG$1*AG$7*(1+(AG$8/100))*(NOT(ISBLANK(JP54)))</f>
        <v>0</v>
      </c>
      <c r="AH54" s="1">
        <f>POWER(0.925,JQ54-1)*AH$1*AH$7*(1+(AH$8/100))*(NOT(ISBLANK(JQ54)))</f>
        <v>0</v>
      </c>
      <c r="AI54" s="1">
        <f>POWER(0.925,JR54-1)*AI$1*AI$7*(1+(AI$8/100))*(NOT(ISBLANK(JR54)))</f>
        <v>0</v>
      </c>
      <c r="AJ54" s="1">
        <f>POWER(0.925,JS54-1)*AJ$1*AJ$7*(1+(AJ$8/100))*(NOT(ISBLANK(JS54)))</f>
        <v>0</v>
      </c>
      <c r="AK54" s="1">
        <f>POWER(0.925,JT54-1)*AK$1*AK$7*(1+(AK$8/100))*(NOT(ISBLANK(JT54)))</f>
        <v>0</v>
      </c>
      <c r="AL54" s="1">
        <f>POWER(0.925,JU54-1)*AL$1*AL$7*(1+(AL$8/100))*(NOT(ISBLANK(JU54)))</f>
        <v>0</v>
      </c>
      <c r="AM54" s="1">
        <f>POWER(0.925,JV54-1)*AM$1*AM$7*(1+(AM$8/100))*(NOT(ISBLANK(JV54)))</f>
        <v>0</v>
      </c>
      <c r="AN54" s="1">
        <f>POWER(0.925,JW54-1)*AN$1*AN$7*(1+(AN$8/100))*(NOT(ISBLANK(JW54)))</f>
        <v>0</v>
      </c>
      <c r="AO54" s="1">
        <f>POWER(0.925,JX54-1)*AO$1*AO$7*(1+(AO$8/100))*(NOT(ISBLANK(JX54)))</f>
        <v>0</v>
      </c>
      <c r="AP54" s="1">
        <f>POWER(0.925,JY54-1)*AP$1*AP$7*(1+(AP$8/100))*(NOT(ISBLANK(JY54)))</f>
        <v>0</v>
      </c>
      <c r="AQ54" s="1">
        <f>POWER(0.925,JZ54-1)*AQ$1*AQ$7*(1+(AQ$8/100))*(NOT(ISBLANK(JZ54)))</f>
        <v>0</v>
      </c>
      <c r="AR54" s="1">
        <f>POWER(0.925,KA54-1)*AR$1*AR$7*(1+(AR$8/100))*(NOT(ISBLANK(KA54)))</f>
        <v>0</v>
      </c>
      <c r="AS54" s="1">
        <f>POWER(0.925,KB54-1)*AS$1*AS$7*(1+(AS$8/100))*(NOT(ISBLANK(KB54)))</f>
        <v>150</v>
      </c>
      <c r="AT54" s="1">
        <f>POWER(0.925,KC54-1)*AT$1*AT$7*(1+(AT$8/100))*(NOT(ISBLANK(KC54)))</f>
        <v>0</v>
      </c>
      <c r="AU54" s="1">
        <f>POWER(0.925,KD54-1)*AU$1*AU$7*(1+(AU$8/100))*(NOT(ISBLANK(KD54)))</f>
        <v>0</v>
      </c>
      <c r="AV54" s="1">
        <f>POWER(0.925,KE54-1)*AV$1*AV$7*(1+(AV$8/100))*(NOT(ISBLANK(KE54)))</f>
        <v>0</v>
      </c>
      <c r="AW54" s="1">
        <f>POWER(0.925,KF54-1)*AW$1*AW$7*(1+(AW$8/100))*(NOT(ISBLANK(KF54)))</f>
        <v>0</v>
      </c>
      <c r="AX54" s="1">
        <f>POWER(0.925,KG54-1)*AX$1*AX$7*(1+(AX$8/100))*(NOT(ISBLANK(KG54)))</f>
        <v>0</v>
      </c>
      <c r="AY54" s="1">
        <f>POWER(0.925,KH54-1)*AY$1*AY$7*(1+(AY$8/100))*(NOT(ISBLANK(KH54)))</f>
        <v>0</v>
      </c>
      <c r="AZ54" s="1">
        <f>POWER(0.925,KI54-1)*AZ$1*AZ$7*(1+(AZ$8/100))*(NOT(ISBLANK(KI54)))</f>
        <v>0</v>
      </c>
      <c r="BA54" s="1">
        <f>POWER(0.925,KJ54-1)*BA$1*BA$7*(1+(BA$8/100))*(NOT(ISBLANK(KJ54)))</f>
        <v>0</v>
      </c>
      <c r="BB54" s="1">
        <f>POWER(0.925,KK54-1)*BB$1*BB$7*(1+(BB$8/100))*(NOT(ISBLANK(KK54)))</f>
        <v>0</v>
      </c>
      <c r="BC54" s="1">
        <f>POWER(0.925,KL54-1)*BC$1*BC$7*(1+(BC$8/100))*(NOT(ISBLANK(KL54)))</f>
        <v>0</v>
      </c>
      <c r="BD54" s="1">
        <f>POWER(0.925,KM54-1)*BD$1*BD$7*(1+(BD$8/100))*(NOT(ISBLANK(KM54)))</f>
        <v>0</v>
      </c>
      <c r="BE54" s="1">
        <f>POWER(0.925,KN54-1)*BE$1*BE$7*(1+(BE$8/100))*(NOT(ISBLANK(KN54)))</f>
        <v>0</v>
      </c>
      <c r="BF54" s="1">
        <f>POWER(0.925,KO54-1)*BF$1*BF$7*(1+(BF$8/100))*(NOT(ISBLANK(KO54)))</f>
        <v>0</v>
      </c>
      <c r="BG54" s="1">
        <f>POWER(0.925,KP54-1)*BG$1*BG$7*(1+(BG$8/100))*(NOT(ISBLANK(KP54)))</f>
        <v>0</v>
      </c>
      <c r="BH54" s="1">
        <f>POWER(0.925,KQ54-1)*BH$1*BH$7*(1+(BH$8/100))*(NOT(ISBLANK(KQ54)))</f>
        <v>0</v>
      </c>
      <c r="BI54" s="1">
        <f>POWER(0.925,KR54-1)*BI$1*BI$7*(1+(BI$8/100))*(NOT(ISBLANK(KR54)))</f>
        <v>0</v>
      </c>
      <c r="BJ54" s="1">
        <f>POWER(0.925,KS54-1)*BJ$1*BJ$7*(1+(BJ$8/100))*(NOT(ISBLANK(KS54)))</f>
        <v>0</v>
      </c>
      <c r="BK54" s="1">
        <f>POWER(0.925,KT54-1)*BK$1*BK$7*(1+(BK$8/100))*(NOT(ISBLANK(KT54)))</f>
        <v>0</v>
      </c>
      <c r="BL54" s="1">
        <f>POWER(0.925,KU54-1)*BL$1*BL$7*(1+(BL$8/100))*(NOT(ISBLANK(KU54)))</f>
        <v>0</v>
      </c>
      <c r="BM54" s="1">
        <f>POWER(0.925,KV54-1)*BM$1*BM$7*(1+(BM$8/100))*(NOT(ISBLANK(KV54)))</f>
        <v>0</v>
      </c>
      <c r="BN54" s="1">
        <f>POWER(0.925,KW54-1)*BN$1*BN$7*(1+(BN$8/100))*(NOT(ISBLANK(KW54)))</f>
        <v>0</v>
      </c>
      <c r="BO54" s="1">
        <f>POWER(0.925,KX54-1)*BO$1*BO$7*(1+(BO$8/100))*(NOT(ISBLANK(KX54)))</f>
        <v>0</v>
      </c>
      <c r="BP54" s="1">
        <f>POWER(0.925,KY54-1)*BP$1*BP$7*(1+(BP$8/100))*(NOT(ISBLANK(KY54)))</f>
        <v>0</v>
      </c>
      <c r="BQ54" s="1">
        <f>POWER(0.925,KZ54-1)*BQ$1*BQ$7*(1+(BQ$8/100))*(NOT(ISBLANK(KZ54)))</f>
        <v>0</v>
      </c>
      <c r="BR54" s="1">
        <f>POWER(0.925,LA54-1)*BR$1*BR$7*(1+(BR$8/100))*(NOT(ISBLANK(LA54)))</f>
        <v>0</v>
      </c>
      <c r="BS54" s="1">
        <f>POWER(0.925,LB54-1)*BS$1*BS$7*(1+(BS$8/100))*(NOT(ISBLANK(LB54)))</f>
        <v>0</v>
      </c>
      <c r="BT54" s="1">
        <f>POWER(0.925,LC54-1)*BT$1*BT$7*(1+(BT$8/100))*(NOT(ISBLANK(LC54)))</f>
        <v>0</v>
      </c>
      <c r="BU54" s="1">
        <f>POWER(0.925,LD54-1)*BU$1*BU$7*(1+(BU$8/100))*(NOT(ISBLANK(LD54)))</f>
        <v>0</v>
      </c>
      <c r="BV54" s="1">
        <f>POWER(0.925,LE54-1)*BV$1*BV$7*(1+(BV$8/100))*(NOT(ISBLANK(LE54)))</f>
        <v>0</v>
      </c>
      <c r="BW54" s="1">
        <f>POWER(0.925,LF54-1)*BW$1*BW$7*(1+(BW$8/100))*(NOT(ISBLANK(LF54)))</f>
        <v>0</v>
      </c>
      <c r="BX54" s="1">
        <f>POWER(0.925,LG54-1)*BX$1*BX$7*(1+(BX$8/100))*(NOT(ISBLANK(LG54)))</f>
        <v>0</v>
      </c>
      <c r="BY54" s="1">
        <f>POWER(0.925,LH54-1)*BY$1*BY$7*(1+(BY$8/100))*(NOT(ISBLANK(LH54)))</f>
        <v>0</v>
      </c>
      <c r="BZ54" s="1">
        <f>POWER(0.925,LI54-1)*BZ$1*BZ$7*(1+(BZ$8/100))*(NOT(ISBLANK(LI54)))</f>
        <v>0</v>
      </c>
      <c r="CA54" s="1">
        <f>POWER(0.925,LJ54-1)*CA$1*CA$7*(1+(CA$8/100))*(NOT(ISBLANK(LJ54)))</f>
        <v>0</v>
      </c>
      <c r="CB54" s="1">
        <f>POWER(0.925,LK54-1)*CB$1*CB$7*(1+(CB$8/100))*(NOT(ISBLANK(LK54)))</f>
        <v>0</v>
      </c>
      <c r="CC54" s="1">
        <f>POWER(0.925,LL54-1)*CC$1*CC$7*(1+(CC$8/100))*(NOT(ISBLANK(LL54)))</f>
        <v>0</v>
      </c>
      <c r="CD54" s="1">
        <f>POWER(0.925,LM54-1)*CD$1*CD$7*(1+(CD$8/100))*(NOT(ISBLANK(LM54)))</f>
        <v>0</v>
      </c>
      <c r="CE54" s="1">
        <f>POWER(0.925,LN54-1)*CE$1*CE$7*(1+(CE$8/100))*(NOT(ISBLANK(LN54)))</f>
        <v>0</v>
      </c>
      <c r="CF54" s="1">
        <f>POWER(0.925,LO54-1)*CF$1*CF$7*(1+(CF$8/100))*(NOT(ISBLANK(LO54)))</f>
        <v>0</v>
      </c>
      <c r="CG54" s="1">
        <f>POWER(0.925,LP54-1)*CG$1*CG$7*(1+(CG$8/100))*(NOT(ISBLANK(LP54)))</f>
        <v>0</v>
      </c>
      <c r="CH54" s="1">
        <f>POWER(0.925,LQ54-1)*CH$1*CH$7*(1+(CH$8/100))*(NOT(ISBLANK(LQ54)))</f>
        <v>0</v>
      </c>
      <c r="CI54" s="1">
        <f>POWER(0.925,LR54-1)*CI$1*CI$7*(1+(CI$8/100))*(NOT(ISBLANK(LR54)))</f>
        <v>0</v>
      </c>
      <c r="CJ54" s="1">
        <f>POWER(0.925,LS54-1)*CJ$1*CJ$7*(1+(CJ$8/100))*(NOT(ISBLANK(LS54)))</f>
        <v>0</v>
      </c>
      <c r="CK54" s="1">
        <f>POWER(0.925,LT54-1)*CK$1*CK$7*(1+(CK$8/100))*(NOT(ISBLANK(LT54)))</f>
        <v>0</v>
      </c>
      <c r="CL54" s="1">
        <f>POWER(0.925,LU54-1)*CL$1*CL$7*(1+(CL$8/100))*(NOT(ISBLANK(LU54)))</f>
        <v>0</v>
      </c>
      <c r="CM54" s="1">
        <f>POWER(0.925,LV54-1)*CM$1*CM$7*(1+(CM$8/100))*(NOT(ISBLANK(LV54)))</f>
        <v>0</v>
      </c>
      <c r="CN54" s="1">
        <f>POWER(0.925,LW54-1)*CN$1*CN$7*(1+(CN$8/100))*(NOT(ISBLANK(LW54)))</f>
        <v>0</v>
      </c>
      <c r="CO54" s="1">
        <f>POWER(0.925,LX54-1)*CO$1*CO$7*(1+(CO$8/100))*(NOT(ISBLANK(LX54)))</f>
        <v>0</v>
      </c>
      <c r="CP54" s="1">
        <f>POWER(0.925,LY54-1)*CP$1*CP$7*(1+(CP$8/100))*(NOT(ISBLANK(LY54)))</f>
        <v>0</v>
      </c>
      <c r="CQ54" s="1">
        <f>POWER(0.925,LZ54-1)*CQ$1*CQ$7*(1+(CQ$8/100))*(NOT(ISBLANK(LZ54)))</f>
        <v>0</v>
      </c>
      <c r="CR54" s="1">
        <f>POWER(0.925,MA54-1)*CR$1*CR$7*(1+(CR$8/100))*(NOT(ISBLANK(MA54)))</f>
        <v>0</v>
      </c>
      <c r="CS54" s="1">
        <f>POWER(0.925,MB54-1)*CS$1*CS$7*(1+(CS$8/100))*(NOT(ISBLANK(MB54)))</f>
        <v>0</v>
      </c>
      <c r="CT54" s="1">
        <f>POWER(0.925,MC54-1)*CT$1*CT$7*(1+(CT$8/100))*(NOT(ISBLANK(MC54)))</f>
        <v>0</v>
      </c>
      <c r="CU54" s="1">
        <f>POWER(0.925,MD54-1)*CU$1*CU$7*(1+(CU$8/100))*(NOT(ISBLANK(MD54)))</f>
        <v>0</v>
      </c>
      <c r="CV54" s="1">
        <f>POWER(0.925,ME54-1)*CV$1*CV$7*(1+(CV$8/100))*(NOT(ISBLANK(ME54)))</f>
        <v>0</v>
      </c>
      <c r="CW54" s="1">
        <f>POWER(0.925,MF54-1)*CW$1*CW$7*(1+(CW$8/100))*(NOT(ISBLANK(MF54)))</f>
        <v>0</v>
      </c>
      <c r="CX54" s="1">
        <f>POWER(0.925,MG54-1)*CX$1*CX$7*(1+(CX$8/100))*(NOT(ISBLANK(MG54)))</f>
        <v>0</v>
      </c>
      <c r="CY54" s="1">
        <f>POWER(0.925,MH54-1)*CY$1*CY$7*(1+(CY$8/100))*(NOT(ISBLANK(MH54)))</f>
        <v>0</v>
      </c>
      <c r="CZ54" s="1">
        <f>POWER(0.925,MI54-1)*CZ$1*CZ$7*(1+(CZ$8/100))*(NOT(ISBLANK(MI54)))</f>
        <v>0</v>
      </c>
      <c r="DA54" s="1">
        <f>POWER(0.925,MJ54-1)*DA$1*DA$7*(1+(DA$8/100))*(NOT(ISBLANK(MJ54)))</f>
        <v>0</v>
      </c>
      <c r="DB54" s="1">
        <f>POWER(0.925,MK54-1)*DB$1*DB$7*(1+(DB$8/100))*(NOT(ISBLANK(MK54)))</f>
        <v>0</v>
      </c>
      <c r="DC54" s="1">
        <f>POWER(0.925,ML54-1)*DC$1*DC$7*(1+(DC$8/100))*(NOT(ISBLANK(ML54)))</f>
        <v>0</v>
      </c>
      <c r="DD54" s="1">
        <f>POWER(0.925,MM54-1)*DD$1*DD$7*(1+(DD$8/100))*(NOT(ISBLANK(MM54)))</f>
        <v>0</v>
      </c>
      <c r="DE54" s="1">
        <f>POWER(0.925,MN54-1)*DE$1*DE$7*(1+(DE$8/100))*(NOT(ISBLANK(MN54)))</f>
        <v>0</v>
      </c>
      <c r="DF54" s="1">
        <f>POWER(0.925,MO54-1)*DF$1*DF$7*(1+(DF$8/100))*(NOT(ISBLANK(MO54)))</f>
        <v>0</v>
      </c>
      <c r="DG54" s="1">
        <f>POWER(0.925,MP54-1)*DG$1*DG$7*(1+(DG$8/100))*(NOT(ISBLANK(MP54)))</f>
        <v>0</v>
      </c>
      <c r="DH54" s="1">
        <f>POWER(0.925,MQ54-1)*DH$1*DH$7*(1+(DH$8/100))*(NOT(ISBLANK(MQ54)))</f>
        <v>0</v>
      </c>
      <c r="DI54" s="1">
        <f>POWER(0.925,MR54-1)*DI$1*DI$7*(1+(DI$8/100))*(NOT(ISBLANK(MR54)))</f>
        <v>0</v>
      </c>
      <c r="DJ54" s="1">
        <f>POWER(0.925,MS54-1)*DJ$1*DJ$7*(1+(DJ$8/100))*(NOT(ISBLANK(MS54)))</f>
        <v>0</v>
      </c>
      <c r="DK54" s="1">
        <f>POWER(0.925,MT54-1)*DK$1*DK$7*(1+(DK$8/100))*(NOT(ISBLANK(MT54)))</f>
        <v>0</v>
      </c>
      <c r="DL54" s="1">
        <f>POWER(0.925,MU54-1)*DL$1*DL$7*(1+(DL$8/100))*(NOT(ISBLANK(MU54)))</f>
        <v>0</v>
      </c>
      <c r="DM54" s="1">
        <f>POWER(0.925,MV54-1)*DM$1*DM$7*(1+(DM$8/100))*(NOT(ISBLANK(MV54)))</f>
        <v>0</v>
      </c>
      <c r="DN54" s="1">
        <f>POWER(0.925,MW54-1)*DN$1*DN$7*(1+(DN$8/100))*(NOT(ISBLANK(MW54)))</f>
        <v>0</v>
      </c>
      <c r="DO54" s="1">
        <f>POWER(0.925,MX54-1)*DO$1*DO$7*(1+(DO$8/100))*(NOT(ISBLANK(MX54)))</f>
        <v>0</v>
      </c>
      <c r="DP54" s="1">
        <f>POWER(0.925,MY54-1)*DP$1*DP$7*(1+(DP$8/100))*(NOT(ISBLANK(MY54)))</f>
        <v>0</v>
      </c>
      <c r="DQ54" s="1">
        <f>POWER(0.925,MZ54-1)*DQ$1*DQ$7*(1+(DQ$8/100))*(NOT(ISBLANK(MZ54)))</f>
        <v>0</v>
      </c>
      <c r="DR54" s="1">
        <f>POWER(0.925,NA54-1)*DR$1*DR$7*(1+(DR$8/100))*(NOT(ISBLANK(NA54)))</f>
        <v>0</v>
      </c>
      <c r="DS54" s="1">
        <f>POWER(0.925,NB54-1)*DS$1*DS$7*(1+(DS$8/100))*(NOT(ISBLANK(NB54)))</f>
        <v>0</v>
      </c>
      <c r="DT54" s="1">
        <f>POWER(0.925,NC54-1)*DT$1*DT$7*(1+(DT$8/100))*(NOT(ISBLANK(NC54)))</f>
        <v>0</v>
      </c>
      <c r="DU54" s="1">
        <f>POWER(0.925,ND54-1)*DU$1*DU$7*(1+(DU$8/100))*(NOT(ISBLANK(ND54)))</f>
        <v>0</v>
      </c>
      <c r="DV54" s="1">
        <f>POWER(0.925,NE54-1)*DV$1*DV$7*(1+(DV$8/100))*(NOT(ISBLANK(NE54)))</f>
        <v>0</v>
      </c>
      <c r="DW54" s="1">
        <f>POWER(0.925,NF54-1)*DW$1*DW$7*(1+(DW$8/100))*(NOT(ISBLANK(NF54)))</f>
        <v>0</v>
      </c>
      <c r="DX54" s="1">
        <f>POWER(0.925,NG54-1)*DX$1*DX$7*(1+(DX$8/100))*(NOT(ISBLANK(NG54)))</f>
        <v>0</v>
      </c>
      <c r="DY54" s="1">
        <f>POWER(0.925,NH54-1)*DY$1*DY$7*(1+(DY$8/100))*(NOT(ISBLANK(NH54)))</f>
        <v>0</v>
      </c>
      <c r="DZ54" s="1">
        <f>POWER(0.925,NI54-1)*DZ$1*DZ$7*(1+(DZ$8/100))*(NOT(ISBLANK(NI54)))</f>
        <v>0</v>
      </c>
      <c r="EA54" s="1">
        <f>POWER(0.925,NJ54-1)*EA$1*EA$7*(1+(EA$8/100))*(NOT(ISBLANK(NJ54)))</f>
        <v>0</v>
      </c>
      <c r="EB54" s="1">
        <f>POWER(0.925,NK54-1)*EB$1*EB$7*(1+(EB$8/100))*(NOT(ISBLANK(NK54)))</f>
        <v>0</v>
      </c>
      <c r="EC54" s="1">
        <f>POWER(0.925,NL54-1)*EC$1*EC$7*(1+(EC$8/100))*(NOT(ISBLANK(NL54)))</f>
        <v>0</v>
      </c>
      <c r="ED54" s="1">
        <f>POWER(0.925,NM54-1)*ED$1*ED$7*(1+(ED$8/100))*(NOT(ISBLANK(NM54)))</f>
        <v>0</v>
      </c>
      <c r="EE54" s="1">
        <f>POWER(0.925,NN54-1)*EE$1*EE$7*(1+(EE$8/100))*(NOT(ISBLANK(NN54)))</f>
        <v>0</v>
      </c>
      <c r="EF54" s="1">
        <f>POWER(0.925,NO54-1)*EF$1*EF$7*(1+(EF$8/100))*(NOT(ISBLANK(NO54)))</f>
        <v>0</v>
      </c>
      <c r="EG54" s="1">
        <f>POWER(0.925,NP54-1)*EG$1*EG$7*(1+(EG$8/100))*(NOT(ISBLANK(NP54)))</f>
        <v>0</v>
      </c>
      <c r="EH54" s="1">
        <f>POWER(0.925,NQ54-1)*EH$1*EH$7*(1+(EH$8/100))*(NOT(ISBLANK(NQ54)))</f>
        <v>0</v>
      </c>
      <c r="EI54" s="1">
        <f>POWER(0.925,NR54-1)*EI$1*EI$7*(1+(EI$8/100))*(NOT(ISBLANK(NR54)))</f>
        <v>0</v>
      </c>
      <c r="EJ54" s="1">
        <f>POWER(0.925,NS54-1)*EJ$1*EJ$7*(1+(EJ$8/100))*(NOT(ISBLANK(NS54)))</f>
        <v>0</v>
      </c>
      <c r="EK54" s="1">
        <f>POWER(0.925,NT54-1)*EK$1*EK$7*(1+(EK$8/100))*(NOT(ISBLANK(NT54)))</f>
        <v>0</v>
      </c>
      <c r="EL54" s="1">
        <f>POWER(0.925,NU54-1)*EL$1*EL$7*(1+(EL$8/100))*(NOT(ISBLANK(NU54)))</f>
        <v>0</v>
      </c>
      <c r="EO54" s="1">
        <f>POWER(0.925,JG54-1)*EO$1*EO$7*(1+(EO$8/100))*(NOT(ISBLANK(JG54)))</f>
        <v>0</v>
      </c>
      <c r="EP54" s="1">
        <f>POWER(0.925,JH54-1)*EP$1*EP$7*(1+(EP$8/100))*(NOT(ISBLANK(JH54)))</f>
        <v>0</v>
      </c>
      <c r="EQ54" s="1">
        <f>POWER(0.925,JI54-1)*EQ$1*EQ$7*(1+(EQ$8/100))*(NOT(ISBLANK(JI54)))</f>
        <v>0</v>
      </c>
      <c r="ER54" s="1">
        <f>POWER(0.925,JJ54-1)*ER$1*ER$7*(1+(ER$8/100))*(NOT(ISBLANK(JJ54)))</f>
        <v>0</v>
      </c>
      <c r="ES54" s="1">
        <f>POWER(0.925,JK54-1)*ES$1*ES$7*(1+(ES$8/100))*(NOT(ISBLANK(JK54)))</f>
        <v>0</v>
      </c>
      <c r="ET54" s="1">
        <f>POWER(0.925,JL54-1)*ET$1*ET$7*(1+(ET$8/100))*(NOT(ISBLANK(JL54)))</f>
        <v>0</v>
      </c>
      <c r="EU54" s="1">
        <f>POWER(0.925,JM54-1)*EU$1*EU$7*(1+(EU$8/100))*(NOT(ISBLANK(JM54)))</f>
        <v>0</v>
      </c>
      <c r="EV54" s="1">
        <f>POWER(0.925,JN54-1)*EV$1*EV$7*(1+(EV$8/100))*(NOT(ISBLANK(JN54)))</f>
        <v>0</v>
      </c>
      <c r="EW54" s="1">
        <f>POWER(0.925,JO54-1)*EW$1*EW$7*(1+(EW$8/100))*(NOT(ISBLANK(JO54)))</f>
        <v>0</v>
      </c>
      <c r="EX54" s="1">
        <f>POWER(0.925,JP54-1)*EX$1*EX$7*(1+(EX$8/100))*(NOT(ISBLANK(JP54)))</f>
        <v>0</v>
      </c>
      <c r="EY54" s="1">
        <f>POWER(0.925,JQ54-1)*EY$1*EY$7*(1+(EY$8/100))*(NOT(ISBLANK(JQ54)))</f>
        <v>0</v>
      </c>
      <c r="EZ54" s="1">
        <f>POWER(0.925,JR54-1)*EZ$1*EZ$7*(1+(EZ$8/100))*(NOT(ISBLANK(JR54)))</f>
        <v>0</v>
      </c>
      <c r="FA54" s="1">
        <f>POWER(0.925,JS54-1)*FA$1*FA$7*(1+(FA$8/100))*(NOT(ISBLANK(JS54)))</f>
        <v>0</v>
      </c>
      <c r="FB54" s="1">
        <f>POWER(0.925,JT54-1)*FB$1*FB$7*(1+(FB$8/100))*(NOT(ISBLANK(JT54)))</f>
        <v>0</v>
      </c>
      <c r="FC54" s="1">
        <f>POWER(0.925,JU54-1)*FC$1*FC$7*(1+(FC$8/100))*(NOT(ISBLANK(JU54)))</f>
        <v>0</v>
      </c>
      <c r="FD54" s="1">
        <f>POWER(0.925,JV54-1)*FD$1*FD$7*(1+(FD$8/100))*(NOT(ISBLANK(JV54)))</f>
        <v>0</v>
      </c>
      <c r="FE54" s="1">
        <f>POWER(0.925,JW54-1)*FE$1*FE$7*(1+(FE$8/100))*(NOT(ISBLANK(JW54)))</f>
        <v>0</v>
      </c>
      <c r="FF54" s="1">
        <f>POWER(0.925,JX54-1)*FF$1*FF$7*(1+(FF$8/100))*(NOT(ISBLANK(JX54)))</f>
        <v>0</v>
      </c>
      <c r="FG54" s="1">
        <f>POWER(0.925,JY54-1)*FG$1*FG$7*(1+(FG$8/100))*(NOT(ISBLANK(JY54)))</f>
        <v>0</v>
      </c>
      <c r="FH54" s="1">
        <f>POWER(0.925,JZ54-1)*FH$1*FH$7*(1+(FH$8/100))*(NOT(ISBLANK(JZ54)))</f>
        <v>0</v>
      </c>
      <c r="FI54" s="1">
        <f>POWER(0.925,KA54-1)*FI$1*FI$7*(1+(FI$8/100))*(NOT(ISBLANK(KA54)))</f>
        <v>0</v>
      </c>
      <c r="FJ54" s="1">
        <f>POWER(0.925,KB54-1)*FJ$1*FJ$7*(1+(FJ$8/100))*(NOT(ISBLANK(KB54)))</f>
        <v>0</v>
      </c>
      <c r="FK54" s="1">
        <f>POWER(0.925,KC54-1)*FK$1*FK$7*(1+(FK$8/100))*(NOT(ISBLANK(KC54)))</f>
        <v>0</v>
      </c>
      <c r="FL54" s="1">
        <f>POWER(0.925,KD54-1)*FL$1*FL$7*(1+(FL$8/100))*(NOT(ISBLANK(KD54)))</f>
        <v>0</v>
      </c>
      <c r="FM54" s="1">
        <f>POWER(0.925,KE54-1)*FM$1*FM$7*(1+(FM$8/100))*(NOT(ISBLANK(KE54)))</f>
        <v>0</v>
      </c>
      <c r="FN54" s="1">
        <f>POWER(0.925,KF54-1)*FN$1*FN$7*(1+(FN$8/100))*(NOT(ISBLANK(KF54)))</f>
        <v>0</v>
      </c>
      <c r="FO54" s="1">
        <f>POWER(0.925,KG54-1)*FO$1*FO$7*(1+(FO$8/100))*(NOT(ISBLANK(KG54)))</f>
        <v>0</v>
      </c>
      <c r="FP54" s="1">
        <f>POWER(0.925,KH54-1)*FP$1*FP$7*(1+(FP$8/100))*(NOT(ISBLANK(KH54)))</f>
        <v>0</v>
      </c>
      <c r="FQ54" s="1">
        <f>POWER(0.925,KI54-1)*FQ$1*FQ$7*(1+(FQ$8/100))*(NOT(ISBLANK(KI54)))</f>
        <v>0</v>
      </c>
      <c r="FR54" s="1">
        <f>POWER(0.925,KJ54-1)*FR$1*FR$7*(1+(FR$8/100))*(NOT(ISBLANK(KJ54)))</f>
        <v>0</v>
      </c>
      <c r="FS54" s="1">
        <f>POWER(0.925,KK54-1)*FS$1*FS$7*(1+(FS$8/100))*(NOT(ISBLANK(KK54)))</f>
        <v>0</v>
      </c>
      <c r="FT54" s="1">
        <f>POWER(0.925,KL54-1)*FT$1*FT$7*(1+(FT$8/100))*(NOT(ISBLANK(KL54)))</f>
        <v>0</v>
      </c>
      <c r="FU54" s="1">
        <f>POWER(0.925,KM54-1)*FU$1*FU$7*(1+(FU$8/100))*(NOT(ISBLANK(KM54)))</f>
        <v>0</v>
      </c>
      <c r="FV54" s="1">
        <f>POWER(0.925,KN54-1)*FV$1*FV$7*(1+(FV$8/100))*(NOT(ISBLANK(KN54)))</f>
        <v>0</v>
      </c>
      <c r="FW54" s="1">
        <f>POWER(0.925,KO54-1)*FW$1*FW$7*(1+(FW$8/100))*(NOT(ISBLANK(KO54)))</f>
        <v>0</v>
      </c>
      <c r="FX54" s="1">
        <f>POWER(0.925,KP54-1)*FX$1*FX$7*(1+(FX$8/100))*(NOT(ISBLANK(KP54)))</f>
        <v>0</v>
      </c>
      <c r="FY54" s="1">
        <f>POWER(0.925,KQ54-1)*FY$1*FY$7*(1+(FY$8/100))*(NOT(ISBLANK(KQ54)))</f>
        <v>0</v>
      </c>
      <c r="FZ54" s="1">
        <f>POWER(0.925,KR54-1)*FZ$1*FZ$7*(1+(FZ$8/100))*(NOT(ISBLANK(KR54)))</f>
        <v>0</v>
      </c>
      <c r="GA54" s="1">
        <f>POWER(0.925,KS54-1)*GA$1*GA$7*(1+(GA$8/100))*(NOT(ISBLANK(KS54)))</f>
        <v>0</v>
      </c>
      <c r="GB54" s="1">
        <f>POWER(0.925,KT54-1)*GB$1*GB$7*(1+(GB$8/100))*(NOT(ISBLANK(KT54)))</f>
        <v>0</v>
      </c>
      <c r="GC54" s="1">
        <f>POWER(0.925,KU54-1)*GC$1*GC$7*(1+(GC$8/100))*(NOT(ISBLANK(KU54)))</f>
        <v>0</v>
      </c>
      <c r="GD54" s="1">
        <f>POWER(0.925,KV54-1)*GD$1*GD$7*(1+(GD$8/100))*(NOT(ISBLANK(KV54)))</f>
        <v>0</v>
      </c>
      <c r="GE54" s="1">
        <f>POWER(0.925,KW54-1)*GE$1*GE$7*(1+(GE$8/100))*(NOT(ISBLANK(KW54)))</f>
        <v>0</v>
      </c>
      <c r="GF54" s="1">
        <f>POWER(0.925,KX54-1)*GF$1*GF$7*(1+(GF$8/100))*(NOT(ISBLANK(KX54)))</f>
        <v>0</v>
      </c>
      <c r="GG54" s="1">
        <f>POWER(0.925,KY54-1)*GG$1*GG$7*(1+(GG$8/100))*(NOT(ISBLANK(KY54)))</f>
        <v>0</v>
      </c>
      <c r="GH54" s="1">
        <f>POWER(0.925,KZ54-1)*GH$1*GH$7*(1+(GH$8/100))*(NOT(ISBLANK(KZ54)))</f>
        <v>0</v>
      </c>
      <c r="GI54" s="1">
        <f>POWER(0.925,LA54-1)*GI$1*GI$7*(1+(GI$8/100))*(NOT(ISBLANK(LA54)))</f>
        <v>0</v>
      </c>
      <c r="GJ54" s="1">
        <f>POWER(0.925,LB54-1)*GJ$1*GJ$7*(1+(GJ$8/100))*(NOT(ISBLANK(LB54)))</f>
        <v>0</v>
      </c>
      <c r="GK54" s="1">
        <f>POWER(0.925,LC54-1)*GK$1*GK$7*(1+(GK$8/100))*(NOT(ISBLANK(LC54)))</f>
        <v>0</v>
      </c>
      <c r="GL54" s="1">
        <f>POWER(0.925,LD54-1)*GL$1*GL$7*(1+(GL$8/100))*(NOT(ISBLANK(LD54)))</f>
        <v>0</v>
      </c>
      <c r="GM54" s="1">
        <f>POWER(0.925,LE54-1)*GM$1*GM$7*(1+(GM$8/100))*(NOT(ISBLANK(LE54)))</f>
        <v>0</v>
      </c>
      <c r="GN54" s="1">
        <f>POWER(0.925,LF54-1)*GN$1*GN$7*(1+(GN$8/100))*(NOT(ISBLANK(LF54)))</f>
        <v>0</v>
      </c>
      <c r="GO54" s="1">
        <f>POWER(0.925,LG54-1)*GO$1*GO$7*(1+(GO$8/100))*(NOT(ISBLANK(LG54)))</f>
        <v>0</v>
      </c>
      <c r="GP54" s="1">
        <f>POWER(0.925,LH54-1)*GP$1*GP$7*(1+(GP$8/100))*(NOT(ISBLANK(LH54)))</f>
        <v>46.249537500000002</v>
      </c>
      <c r="GQ54" s="1">
        <f>POWER(0.925,LI54-1)*GQ$1*GQ$7*(1+(GQ$8/100))*(NOT(ISBLANK(LI54)))</f>
        <v>0</v>
      </c>
      <c r="GR54" s="1">
        <f>POWER(0.925,LJ54-1)*GR$1*GR$7*(1+(GR$8/100))*(NOT(ISBLANK(LJ54)))</f>
        <v>0</v>
      </c>
      <c r="GS54" s="1">
        <f>POWER(0.925,LK54-1)*GS$1*GS$7*(1+(GS$8/100))*(NOT(ISBLANK(LK54)))</f>
        <v>0</v>
      </c>
      <c r="GT54" s="1">
        <f>POWER(0.925,LL54-1)*GT$1*GT$7*(1+(GT$8/100))*(NOT(ISBLANK(LL54)))</f>
        <v>0</v>
      </c>
      <c r="GU54" s="1">
        <f>POWER(0.925,LM54-1)*GU$1*GU$7*(1+(GU$8/100))*(NOT(ISBLANK(LM54)))</f>
        <v>0</v>
      </c>
      <c r="GV54" s="1">
        <f>POWER(0.925,LN54-1)*GV$1*GV$7*(1+(GV$8/100))*(NOT(ISBLANK(LN54)))</f>
        <v>0</v>
      </c>
      <c r="GW54" s="1">
        <f>POWER(0.925,LO54-1)*GW$1*GW$7*(1+(GW$8/100))*(NOT(ISBLANK(LO54)))</f>
        <v>0</v>
      </c>
      <c r="GX54" s="1">
        <f>POWER(0.925,LP54-1)*GX$1*GX$7*(1+(GX$8/100))*(NOT(ISBLANK(LP54)))</f>
        <v>0</v>
      </c>
      <c r="GY54" s="1">
        <f>POWER(0.925,LQ54-1)*GY$1*GY$7*(1+(GY$8/100))*(NOT(ISBLANK(LQ54)))</f>
        <v>0</v>
      </c>
      <c r="GZ54" s="1">
        <f>POWER(0.925,LR54-1)*GZ$1*GZ$7*(1+(GZ$8/100))*(NOT(ISBLANK(LR54)))</f>
        <v>0</v>
      </c>
      <c r="HA54" s="1">
        <f>POWER(0.925,LS54-1)*HA$1*HA$7*(1+(HA$8/100))*(NOT(ISBLANK(LS54)))</f>
        <v>0</v>
      </c>
      <c r="HB54" s="1">
        <f>POWER(0.925,LT54-1)*HB$1*HB$7*(1+(HB$8/100))*(NOT(ISBLANK(LT54)))</f>
        <v>0</v>
      </c>
      <c r="HC54" s="1">
        <f>POWER(0.925,LU54-1)*HC$1*HC$7*(1+(HC$8/100))*(NOT(ISBLANK(LU54)))</f>
        <v>0</v>
      </c>
      <c r="HD54" s="1">
        <f>POWER(0.925,LV54-1)*HD$1*HD$7*(1+(HD$8/100))*(NOT(ISBLANK(LV54)))</f>
        <v>0</v>
      </c>
      <c r="HE54" s="1">
        <f>POWER(0.925,LW54-1)*HE$1*HE$7*(1+(HE$8/100))*(NOT(ISBLANK(LW54)))</f>
        <v>0</v>
      </c>
      <c r="HF54" s="1">
        <f>POWER(0.925,LX54-1)*HF$1*HF$7*(1+(HF$8/100))*(NOT(ISBLANK(LX54)))</f>
        <v>0</v>
      </c>
      <c r="HG54" s="1">
        <f>POWER(0.925,LY54-1)*HG$1*HG$7*(1+(HG$8/100))*(NOT(ISBLANK(LY54)))</f>
        <v>0</v>
      </c>
      <c r="HH54" s="1">
        <f>POWER(0.925,LZ54-1)*HH$1*HH$7*(1+(HH$8/100))*(NOT(ISBLANK(LZ54)))</f>
        <v>0</v>
      </c>
      <c r="HI54" s="1">
        <f>POWER(0.925,MA54-1)*HI$1*HI$7*(1+(HI$8/100))*(NOT(ISBLANK(MA54)))</f>
        <v>0</v>
      </c>
      <c r="HJ54" s="1">
        <f>POWER(0.925,MB54-1)*HJ$1*HJ$7*(1+(HJ$8/100))*(NOT(ISBLANK(MB54)))</f>
        <v>0</v>
      </c>
      <c r="HK54" s="1">
        <f>POWER(0.925,MC54-1)*HK$1*HK$7*(1+(HK$8/100))*(NOT(ISBLANK(MC54)))</f>
        <v>0</v>
      </c>
      <c r="HL54" s="1">
        <f>POWER(0.925,MD54-1)*HL$1*HL$7*(1+(HL$8/100))*(NOT(ISBLANK(MD54)))</f>
        <v>0</v>
      </c>
      <c r="HM54" s="1">
        <f>POWER(0.925,ME54-1)*HM$1*HM$7*(1+(HM$8/100))*(NOT(ISBLANK(ME54)))</f>
        <v>0</v>
      </c>
      <c r="HN54" s="1">
        <f>POWER(0.925,MF54-1)*HN$1*HN$7*(1+(HN$8/100))*(NOT(ISBLANK(MF54)))</f>
        <v>0</v>
      </c>
      <c r="HO54" s="1">
        <f>POWER(0.925,MG54-1)*HO$1*HO$7*(1+(HO$8/100))*(NOT(ISBLANK(MG54)))</f>
        <v>0</v>
      </c>
      <c r="HP54" s="1">
        <f>POWER(0.925,MH54-1)*HP$1*HP$7*(1+(HP$8/100))*(NOT(ISBLANK(MH54)))</f>
        <v>0</v>
      </c>
      <c r="HQ54" s="1">
        <f>POWER(0.925,MI54-1)*HQ$1*HQ$7*(1+(HQ$8/100))*(NOT(ISBLANK(MI54)))</f>
        <v>0</v>
      </c>
      <c r="HR54" s="1">
        <f>POWER(0.925,MJ54-1)*HR$1*HR$7*(1+(HR$8/100))*(NOT(ISBLANK(MJ54)))</f>
        <v>0</v>
      </c>
      <c r="HS54" s="1">
        <f>POWER(0.925,MK54-1)*HS$1*HS$7*(1+(HS$8/100))*(NOT(ISBLANK(MK54)))</f>
        <v>0</v>
      </c>
      <c r="HT54" s="1">
        <f>POWER(0.925,ML54-1)*HT$1*HT$7*(1+(HT$8/100))*(NOT(ISBLANK(ML54)))</f>
        <v>0</v>
      </c>
      <c r="HU54" s="1">
        <f>POWER(0.925,MM54-1)*HU$1*HU$7*(1+(HU$8/100))*(NOT(ISBLANK(MM54)))</f>
        <v>0</v>
      </c>
      <c r="HV54" s="1">
        <f>POWER(0.925,MN54-1)*HV$1*HV$7*(1+(HV$8/100))*(NOT(ISBLANK(MN54)))</f>
        <v>0</v>
      </c>
      <c r="HW54" s="1">
        <f>POWER(0.925,MO54-1)*HW$1*HW$7*(1+(HW$8/100))*(NOT(ISBLANK(MO54)))</f>
        <v>0</v>
      </c>
      <c r="HX54" s="1">
        <f>POWER(0.925,MP54-1)*HX$1*HX$7*(1+(HX$8/100))*(NOT(ISBLANK(MP54)))</f>
        <v>0</v>
      </c>
      <c r="HY54" s="1">
        <f>POWER(0.925,MQ54-1)*HY$1*HY$7*(1+(HY$8/100))*(NOT(ISBLANK(MQ54)))</f>
        <v>0</v>
      </c>
      <c r="HZ54" s="1">
        <f>POWER(0.925,MR54-1)*HZ$1*HZ$7*(1+(HZ$8/100))*(NOT(ISBLANK(MR54)))</f>
        <v>0</v>
      </c>
      <c r="IA54" s="1">
        <f>POWER(0.925,MS54-1)*IA$1*IA$7*(1+(IA$8/100))*(NOT(ISBLANK(MS54)))</f>
        <v>0</v>
      </c>
      <c r="IB54" s="1">
        <f>POWER(0.925,MT54-1)*IB$1*IB$7*(1+(IB$8/100))*(NOT(ISBLANK(MT54)))</f>
        <v>0</v>
      </c>
      <c r="IC54" s="1">
        <f>POWER(0.925,MU54-1)*IC$1*IC$7*(1+(IC$8/100))*(NOT(ISBLANK(MU54)))</f>
        <v>0</v>
      </c>
      <c r="ID54" s="1">
        <f>POWER(0.925,MV54-1)*ID$1*ID$7*(1+(ID$8/100))*(NOT(ISBLANK(MV54)))</f>
        <v>0</v>
      </c>
      <c r="IE54" s="1">
        <f>POWER(0.925,MW54-1)*IE$1*IE$7*(1+(IE$8/100))*(NOT(ISBLANK(MW54)))</f>
        <v>0</v>
      </c>
      <c r="IF54" s="1">
        <f>POWER(0.925,MX54-1)*IF$1*IF$7*(1+(IF$8/100))*(NOT(ISBLANK(MX54)))</f>
        <v>0</v>
      </c>
      <c r="IG54" s="1">
        <f>POWER(0.925,MY54-1)*IG$1*IG$7*(1+(IG$8/100))*(NOT(ISBLANK(MY54)))</f>
        <v>0</v>
      </c>
      <c r="IH54" s="1">
        <f>POWER(0.925,MZ54-1)*IH$1*IH$7*(1+(IH$8/100))*(NOT(ISBLANK(MZ54)))</f>
        <v>0</v>
      </c>
      <c r="II54" s="1">
        <f>POWER(0.925,NA54-1)*II$1*II$7*(1+(II$8/100))*(NOT(ISBLANK(NA54)))</f>
        <v>0</v>
      </c>
      <c r="IJ54" s="1">
        <f>POWER(0.925,NB54-1)*IJ$1*IJ$7*(1+(IJ$8/100))*(NOT(ISBLANK(NB54)))</f>
        <v>0</v>
      </c>
      <c r="IK54" s="1">
        <f>POWER(0.925,NC54-1)*IK$1*IK$7*(1+(IK$8/100))*(NOT(ISBLANK(NC54)))</f>
        <v>0</v>
      </c>
      <c r="IL54" s="1">
        <f>POWER(0.925,ND54-1)*IL$1*IL$7*(1+(IL$8/100))*(NOT(ISBLANK(ND54)))</f>
        <v>0</v>
      </c>
      <c r="IM54" s="1">
        <f>POWER(0.925,NE54-1)*IM$1*IM$7*(1+(IM$8/100))*(NOT(ISBLANK(NE54)))</f>
        <v>0</v>
      </c>
      <c r="IN54" s="1">
        <f>POWER(0.925,NF54-1)*IN$1*IN$7*(1+(IN$8/100))*(NOT(ISBLANK(NF54)))</f>
        <v>0</v>
      </c>
      <c r="IO54" s="1">
        <f>POWER(0.925,NG54-1)*IO$1*IO$7*(1+(IO$8/100))*(NOT(ISBLANK(NG54)))</f>
        <v>0</v>
      </c>
      <c r="IP54" s="1">
        <f>POWER(0.925,NH54-1)*IP$1*IP$7*(1+(IP$8/100))*(NOT(ISBLANK(NH54)))</f>
        <v>0</v>
      </c>
      <c r="IQ54" s="1">
        <f>POWER(0.925,NI54-1)*IQ$1*IQ$7*(1+(IQ$8/100))*(NOT(ISBLANK(NI54)))</f>
        <v>0</v>
      </c>
      <c r="IR54" s="1">
        <f>POWER(0.925,NJ54-1)*IR$1*IR$7*(1+(IR$8/100))*(NOT(ISBLANK(NJ54)))</f>
        <v>0</v>
      </c>
      <c r="IS54" s="1">
        <f>POWER(0.925,NK54-1)*IS$1*IS$7*(1+(IS$8/100))*(NOT(ISBLANK(NK54)))</f>
        <v>0</v>
      </c>
      <c r="IT54" s="1">
        <f>POWER(0.925,NL54-1)*IT$1*IT$7*(1+(IT$8/100))*(NOT(ISBLANK(NL54)))</f>
        <v>0</v>
      </c>
      <c r="IU54" s="1">
        <f>POWER(0.925,NM54-1)*IU$1*IU$7*(1+(IU$8/100))*(NOT(ISBLANK(NM54)))</f>
        <v>0</v>
      </c>
      <c r="IV54" s="1">
        <f>POWER(0.925,NN54-1)*IV$1*IV$7*(1+(IV$8/100))*(NOT(ISBLANK(NN54)))</f>
        <v>0</v>
      </c>
      <c r="IW54" s="1">
        <f>POWER(0.925,NO54-1)*IW$1*IW$7*(1+(IW$8/100))*(NOT(ISBLANK(NO54)))</f>
        <v>0</v>
      </c>
      <c r="IX54" s="1">
        <f>POWER(0.925,NP54-1)*IX$1*IX$7*(1+(IX$8/100))*(NOT(ISBLANK(NP54)))</f>
        <v>0</v>
      </c>
      <c r="IY54" s="1">
        <f>POWER(0.925,NQ54-1)*IY$1*IY$7*(1+(IY$8/100))*(NOT(ISBLANK(NQ54)))</f>
        <v>0</v>
      </c>
      <c r="IZ54" s="1">
        <f>POWER(0.925,NR54-1)*IZ$1*IZ$7*(1+(IZ$8/100))*(NOT(ISBLANK(NR54)))</f>
        <v>0</v>
      </c>
      <c r="JA54" s="1">
        <f>POWER(0.925,NS54-1)*JA$1*JA$7*(1+(JA$8/100))*(NOT(ISBLANK(NS54)))</f>
        <v>0</v>
      </c>
      <c r="JB54" s="1">
        <f>POWER(0.925,NT54-1)*JB$1*JB$7*(1+(JB$8/100))*(NOT(ISBLANK(NT54)))</f>
        <v>0</v>
      </c>
      <c r="JC54" s="1">
        <f>POWER(0.925,NU54-1)*JC$1*JC$7*(1+(JC$8/100))*(NOT(ISBLANK(NU54)))</f>
        <v>0</v>
      </c>
      <c r="JE54" s="12"/>
      <c r="KB54" s="1">
        <v>1</v>
      </c>
      <c r="LH54" s="1">
        <v>2</v>
      </c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P54" s="1">
        <v>8</v>
      </c>
    </row>
    <row r="55" spans="1:382">
      <c r="A55" s="1">
        <f>A54+1</f>
        <v>46</v>
      </c>
      <c r="B55" s="1">
        <f>IF(G55=G54,B54,(A55))</f>
        <v>45</v>
      </c>
      <c r="C55" s="1">
        <v>75</v>
      </c>
      <c r="D55" s="2" t="str">
        <f>IF(B55&gt;C55,CONCATENATE("↓",(B55-C55)),(IF(B55=C55,"↔",CONCATENATE("↑",(C55-B55)))))</f>
        <v>↑30</v>
      </c>
      <c r="E55" s="1" t="s">
        <v>720</v>
      </c>
      <c r="F55" s="1" t="s">
        <v>391</v>
      </c>
      <c r="G55" s="3">
        <f>L55+Q55</f>
        <v>196.2495375</v>
      </c>
      <c r="H55" s="1">
        <v>10</v>
      </c>
      <c r="I55" s="1">
        <v>0</v>
      </c>
      <c r="J55" s="1">
        <v>10</v>
      </c>
      <c r="K55" s="1">
        <v>2</v>
      </c>
      <c r="L55" s="1">
        <f>SUM(M55:P55)</f>
        <v>150</v>
      </c>
      <c r="M55" s="1">
        <f>LARGE(W55:EL55,1)</f>
        <v>150</v>
      </c>
      <c r="N55" s="1">
        <f>LARGE(W55:EL55,2)</f>
        <v>0</v>
      </c>
      <c r="O55" s="1">
        <f>LARGE(W55:EL55,3)</f>
        <v>0</v>
      </c>
      <c r="P55" s="1">
        <f>LARGE(W55:EL55,4)</f>
        <v>0</v>
      </c>
      <c r="Q55" s="1">
        <f>SUM(R55:U55)</f>
        <v>46.249537500000002</v>
      </c>
      <c r="R55" s="1">
        <f>LARGE(EN55:JD55,1)</f>
        <v>46.249537500000002</v>
      </c>
      <c r="S55" s="1">
        <f>LARGE(EN55:JD55,2)</f>
        <v>0</v>
      </c>
      <c r="T55" s="1">
        <f>LARGE(EN55:JD55,3)</f>
        <v>0</v>
      </c>
      <c r="U55" s="1">
        <f>LARGE(EN55:JD55,4)</f>
        <v>0</v>
      </c>
      <c r="X55" s="1">
        <f>POWER(0.925,JG55-1)*X$1*X$7*(1+(X$8/100))*(NOT(ISBLANK(JG55)))</f>
        <v>0</v>
      </c>
      <c r="Y55" s="1">
        <f>POWER(0.925,JH55-1)*Y$1*Y$7*(1+(Y$8/100))*(NOT(ISBLANK(JH55)))</f>
        <v>0</v>
      </c>
      <c r="Z55" s="1">
        <f>POWER(0.925,JI55-1)*Z$1*Z$7*(1+(Z$8/100))*(NOT(ISBLANK(JI55)))</f>
        <v>0</v>
      </c>
      <c r="AA55" s="1">
        <f>POWER(0.925,JJ55-1)*AA$1*AA$7*(1+(AA$8/100))*(NOT(ISBLANK(JJ55)))</f>
        <v>0</v>
      </c>
      <c r="AB55" s="1">
        <f>POWER(0.925,JK55-1)*AB$1*AB$7*(1+(AB$8/100))*(NOT(ISBLANK(JK55)))</f>
        <v>0</v>
      </c>
      <c r="AC55" s="1">
        <f>POWER(0.925,JL55-1)*AC$1*AC$7*(1+(AC$8/100))*(NOT(ISBLANK(JL55)))</f>
        <v>0</v>
      </c>
      <c r="AD55" s="1">
        <f>POWER(0.925,JM55-1)*AD$1*AD$7*(1+(AD$8/100))*(NOT(ISBLANK(JM55)))</f>
        <v>0</v>
      </c>
      <c r="AE55" s="1">
        <f>POWER(0.925,JN55-1)*AE$1*AE$7*(1+(AE$8/100))*(NOT(ISBLANK(JN55)))</f>
        <v>0</v>
      </c>
      <c r="AF55" s="1">
        <f>POWER(0.925,JO55-1)*AF$1*AF$7*(1+(AF$8/100))*(NOT(ISBLANK(JO55)))</f>
        <v>150</v>
      </c>
      <c r="AG55" s="1">
        <f>POWER(0.925,JP55-1)*AG$1*AG$7*(1+(AG$8/100))*(NOT(ISBLANK(JP55)))</f>
        <v>0</v>
      </c>
      <c r="AH55" s="1">
        <f>POWER(0.925,JQ55-1)*AH$1*AH$7*(1+(AH$8/100))*(NOT(ISBLANK(JQ55)))</f>
        <v>0</v>
      </c>
      <c r="AI55" s="1">
        <f>POWER(0.925,JR55-1)*AI$1*AI$7*(1+(AI$8/100))*(NOT(ISBLANK(JR55)))</f>
        <v>0</v>
      </c>
      <c r="AJ55" s="1">
        <f>POWER(0.925,JS55-1)*AJ$1*AJ$7*(1+(AJ$8/100))*(NOT(ISBLANK(JS55)))</f>
        <v>0</v>
      </c>
      <c r="AK55" s="1">
        <f>POWER(0.925,JT55-1)*AK$1*AK$7*(1+(AK$8/100))*(NOT(ISBLANK(JT55)))</f>
        <v>0</v>
      </c>
      <c r="AL55" s="1">
        <f>POWER(0.925,JU55-1)*AL$1*AL$7*(1+(AL$8/100))*(NOT(ISBLANK(JU55)))</f>
        <v>0</v>
      </c>
      <c r="AM55" s="1">
        <f>POWER(0.925,JV55-1)*AM$1*AM$7*(1+(AM$8/100))*(NOT(ISBLANK(JV55)))</f>
        <v>0</v>
      </c>
      <c r="AN55" s="1">
        <f>POWER(0.925,JW55-1)*AN$1*AN$7*(1+(AN$8/100))*(NOT(ISBLANK(JW55)))</f>
        <v>0</v>
      </c>
      <c r="AO55" s="1">
        <f>POWER(0.925,JX55-1)*AO$1*AO$7*(1+(AO$8/100))*(NOT(ISBLANK(JX55)))</f>
        <v>0</v>
      </c>
      <c r="AP55" s="1">
        <f>POWER(0.925,JY55-1)*AP$1*AP$7*(1+(AP$8/100))*(NOT(ISBLANK(JY55)))</f>
        <v>0</v>
      </c>
      <c r="AQ55" s="1">
        <f>POWER(0.925,JZ55-1)*AQ$1*AQ$7*(1+(AQ$8/100))*(NOT(ISBLANK(JZ55)))</f>
        <v>0</v>
      </c>
      <c r="AR55" s="1">
        <f>POWER(0.925,KA55-1)*AR$1*AR$7*(1+(AR$8/100))*(NOT(ISBLANK(KA55)))</f>
        <v>0</v>
      </c>
      <c r="AS55" s="1">
        <f>POWER(0.925,KB55-1)*AS$1*AS$7*(1+(AS$8/100))*(NOT(ISBLANK(KB55)))</f>
        <v>0</v>
      </c>
      <c r="AT55" s="1">
        <f>POWER(0.925,KC55-1)*AT$1*AT$7*(1+(AT$8/100))*(NOT(ISBLANK(KC55)))</f>
        <v>0</v>
      </c>
      <c r="AU55" s="1">
        <f>POWER(0.925,KD55-1)*AU$1*AU$7*(1+(AU$8/100))*(NOT(ISBLANK(KD55)))</f>
        <v>0</v>
      </c>
      <c r="AV55" s="1">
        <f>POWER(0.925,KE55-1)*AV$1*AV$7*(1+(AV$8/100))*(NOT(ISBLANK(KE55)))</f>
        <v>0</v>
      </c>
      <c r="AW55" s="1">
        <f>POWER(0.925,KF55-1)*AW$1*AW$7*(1+(AW$8/100))*(NOT(ISBLANK(KF55)))</f>
        <v>0</v>
      </c>
      <c r="AX55" s="1">
        <f>POWER(0.925,KG55-1)*AX$1*AX$7*(1+(AX$8/100))*(NOT(ISBLANK(KG55)))</f>
        <v>0</v>
      </c>
      <c r="AY55" s="1">
        <f>POWER(0.925,KH55-1)*AY$1*AY$7*(1+(AY$8/100))*(NOT(ISBLANK(KH55)))</f>
        <v>0</v>
      </c>
      <c r="AZ55" s="1">
        <f>POWER(0.925,KI55-1)*AZ$1*AZ$7*(1+(AZ$8/100))*(NOT(ISBLANK(KI55)))</f>
        <v>0</v>
      </c>
      <c r="BA55" s="1">
        <f>POWER(0.925,KJ55-1)*BA$1*BA$7*(1+(BA$8/100))*(NOT(ISBLANK(KJ55)))</f>
        <v>0</v>
      </c>
      <c r="BB55" s="1">
        <f>POWER(0.925,KK55-1)*BB$1*BB$7*(1+(BB$8/100))*(NOT(ISBLANK(KK55)))</f>
        <v>0</v>
      </c>
      <c r="BC55" s="1">
        <f>POWER(0.925,KL55-1)*BC$1*BC$7*(1+(BC$8/100))*(NOT(ISBLANK(KL55)))</f>
        <v>0</v>
      </c>
      <c r="BD55" s="1">
        <f>POWER(0.925,KM55-1)*BD$1*BD$7*(1+(BD$8/100))*(NOT(ISBLANK(KM55)))</f>
        <v>0</v>
      </c>
      <c r="BE55" s="1">
        <f>POWER(0.925,KN55-1)*BE$1*BE$7*(1+(BE$8/100))*(NOT(ISBLANK(KN55)))</f>
        <v>0</v>
      </c>
      <c r="BF55" s="1">
        <f>POWER(0.925,KO55-1)*BF$1*BF$7*(1+(BF$8/100))*(NOT(ISBLANK(KO55)))</f>
        <v>0</v>
      </c>
      <c r="BG55" s="1">
        <f>POWER(0.925,KP55-1)*BG$1*BG$7*(1+(BG$8/100))*(NOT(ISBLANK(KP55)))</f>
        <v>0</v>
      </c>
      <c r="BH55" s="1">
        <f>POWER(0.925,KQ55-1)*BH$1*BH$7*(1+(BH$8/100))*(NOT(ISBLANK(KQ55)))</f>
        <v>0</v>
      </c>
      <c r="BI55" s="1">
        <f>POWER(0.925,KR55-1)*BI$1*BI$7*(1+(BI$8/100))*(NOT(ISBLANK(KR55)))</f>
        <v>0</v>
      </c>
      <c r="BJ55" s="1">
        <f>POWER(0.925,KS55-1)*BJ$1*BJ$7*(1+(BJ$8/100))*(NOT(ISBLANK(KS55)))</f>
        <v>0</v>
      </c>
      <c r="BK55" s="1">
        <f>POWER(0.925,KT55-1)*BK$1*BK$7*(1+(BK$8/100))*(NOT(ISBLANK(KT55)))</f>
        <v>0</v>
      </c>
      <c r="BL55" s="1">
        <f>POWER(0.925,KU55-1)*BL$1*BL$7*(1+(BL$8/100))*(NOT(ISBLANK(KU55)))</f>
        <v>0</v>
      </c>
      <c r="BM55" s="1">
        <f>POWER(0.925,KV55-1)*BM$1*BM$7*(1+(BM$8/100))*(NOT(ISBLANK(KV55)))</f>
        <v>0</v>
      </c>
      <c r="BN55" s="1">
        <f>POWER(0.925,KW55-1)*BN$1*BN$7*(1+(BN$8/100))*(NOT(ISBLANK(KW55)))</f>
        <v>0</v>
      </c>
      <c r="BO55" s="1">
        <f>POWER(0.925,KX55-1)*BO$1*BO$7*(1+(BO$8/100))*(NOT(ISBLANK(KX55)))</f>
        <v>0</v>
      </c>
      <c r="BP55" s="1">
        <f>POWER(0.925,KY55-1)*BP$1*BP$7*(1+(BP$8/100))*(NOT(ISBLANK(KY55)))</f>
        <v>0</v>
      </c>
      <c r="BQ55" s="1">
        <f>POWER(0.925,KZ55-1)*BQ$1*BQ$7*(1+(BQ$8/100))*(NOT(ISBLANK(KZ55)))</f>
        <v>0</v>
      </c>
      <c r="BR55" s="1">
        <f>POWER(0.925,LA55-1)*BR$1*BR$7*(1+(BR$8/100))*(NOT(ISBLANK(LA55)))</f>
        <v>0</v>
      </c>
      <c r="BS55" s="1">
        <f>POWER(0.925,LB55-1)*BS$1*BS$7*(1+(BS$8/100))*(NOT(ISBLANK(LB55)))</f>
        <v>0</v>
      </c>
      <c r="BT55" s="1">
        <f>POWER(0.925,LC55-1)*BT$1*BT$7*(1+(BT$8/100))*(NOT(ISBLANK(LC55)))</f>
        <v>0</v>
      </c>
      <c r="BU55" s="1">
        <f>POWER(0.925,LD55-1)*BU$1*BU$7*(1+(BU$8/100))*(NOT(ISBLANK(LD55)))</f>
        <v>0</v>
      </c>
      <c r="BV55" s="1">
        <f>POWER(0.925,LE55-1)*BV$1*BV$7*(1+(BV$8/100))*(NOT(ISBLANK(LE55)))</f>
        <v>0</v>
      </c>
      <c r="BW55" s="1">
        <f>POWER(0.925,LF55-1)*BW$1*BW$7*(1+(BW$8/100))*(NOT(ISBLANK(LF55)))</f>
        <v>0</v>
      </c>
      <c r="BX55" s="1">
        <f>POWER(0.925,LG55-1)*BX$1*BX$7*(1+(BX$8/100))*(NOT(ISBLANK(LG55)))</f>
        <v>0</v>
      </c>
      <c r="BY55" s="1">
        <f>POWER(0.925,LH55-1)*BY$1*BY$7*(1+(BY$8/100))*(NOT(ISBLANK(LH55)))</f>
        <v>0</v>
      </c>
      <c r="BZ55" s="1">
        <f>POWER(0.925,LI55-1)*BZ$1*BZ$7*(1+(BZ$8/100))*(NOT(ISBLANK(LI55)))</f>
        <v>0</v>
      </c>
      <c r="CA55" s="1">
        <f>POWER(0.925,LJ55-1)*CA$1*CA$7*(1+(CA$8/100))*(NOT(ISBLANK(LJ55)))</f>
        <v>0</v>
      </c>
      <c r="CB55" s="1">
        <f>POWER(0.925,LK55-1)*CB$1*CB$7*(1+(CB$8/100))*(NOT(ISBLANK(LK55)))</f>
        <v>0</v>
      </c>
      <c r="CC55" s="1">
        <f>POWER(0.925,LL55-1)*CC$1*CC$7*(1+(CC$8/100))*(NOT(ISBLANK(LL55)))</f>
        <v>0</v>
      </c>
      <c r="CD55" s="1">
        <f>POWER(0.925,LM55-1)*CD$1*CD$7*(1+(CD$8/100))*(NOT(ISBLANK(LM55)))</f>
        <v>0</v>
      </c>
      <c r="CE55" s="1">
        <f>POWER(0.925,LN55-1)*CE$1*CE$7*(1+(CE$8/100))*(NOT(ISBLANK(LN55)))</f>
        <v>0</v>
      </c>
      <c r="CF55" s="1">
        <f>POWER(0.925,LO55-1)*CF$1*CF$7*(1+(CF$8/100))*(NOT(ISBLANK(LO55)))</f>
        <v>0</v>
      </c>
      <c r="CG55" s="1">
        <f>POWER(0.925,LP55-1)*CG$1*CG$7*(1+(CG$8/100))*(NOT(ISBLANK(LP55)))</f>
        <v>0</v>
      </c>
      <c r="CH55" s="1">
        <f>POWER(0.925,LQ55-1)*CH$1*CH$7*(1+(CH$8/100))*(NOT(ISBLANK(LQ55)))</f>
        <v>0</v>
      </c>
      <c r="CI55" s="1">
        <f>POWER(0.925,LR55-1)*CI$1*CI$7*(1+(CI$8/100))*(NOT(ISBLANK(LR55)))</f>
        <v>0</v>
      </c>
      <c r="CJ55" s="1">
        <f>POWER(0.925,LS55-1)*CJ$1*CJ$7*(1+(CJ$8/100))*(NOT(ISBLANK(LS55)))</f>
        <v>0</v>
      </c>
      <c r="CK55" s="1">
        <f>POWER(0.925,LT55-1)*CK$1*CK$7*(1+(CK$8/100))*(NOT(ISBLANK(LT55)))</f>
        <v>0</v>
      </c>
      <c r="CL55" s="1">
        <f>POWER(0.925,LU55-1)*CL$1*CL$7*(1+(CL$8/100))*(NOT(ISBLANK(LU55)))</f>
        <v>0</v>
      </c>
      <c r="CM55" s="1">
        <f>POWER(0.925,LV55-1)*CM$1*CM$7*(1+(CM$8/100))*(NOT(ISBLANK(LV55)))</f>
        <v>0</v>
      </c>
      <c r="CN55" s="1">
        <f>POWER(0.925,LW55-1)*CN$1*CN$7*(1+(CN$8/100))*(NOT(ISBLANK(LW55)))</f>
        <v>0</v>
      </c>
      <c r="CO55" s="1">
        <f>POWER(0.925,LX55-1)*CO$1*CO$7*(1+(CO$8/100))*(NOT(ISBLANK(LX55)))</f>
        <v>0</v>
      </c>
      <c r="CP55" s="1">
        <f>POWER(0.925,LY55-1)*CP$1*CP$7*(1+(CP$8/100))*(NOT(ISBLANK(LY55)))</f>
        <v>0</v>
      </c>
      <c r="CQ55" s="1">
        <f>POWER(0.925,LZ55-1)*CQ$1*CQ$7*(1+(CQ$8/100))*(NOT(ISBLANK(LZ55)))</f>
        <v>0</v>
      </c>
      <c r="CR55" s="1">
        <f>POWER(0.925,MA55-1)*CR$1*CR$7*(1+(CR$8/100))*(NOT(ISBLANK(MA55)))</f>
        <v>0</v>
      </c>
      <c r="CS55" s="1">
        <f>POWER(0.925,MB55-1)*CS$1*CS$7*(1+(CS$8/100))*(NOT(ISBLANK(MB55)))</f>
        <v>0</v>
      </c>
      <c r="CT55" s="1">
        <f>POWER(0.925,MC55-1)*CT$1*CT$7*(1+(CT$8/100))*(NOT(ISBLANK(MC55)))</f>
        <v>0</v>
      </c>
      <c r="CU55" s="1">
        <f>POWER(0.925,MD55-1)*CU$1*CU$7*(1+(CU$8/100))*(NOT(ISBLANK(MD55)))</f>
        <v>0</v>
      </c>
      <c r="CV55" s="1">
        <f>POWER(0.925,ME55-1)*CV$1*CV$7*(1+(CV$8/100))*(NOT(ISBLANK(ME55)))</f>
        <v>0</v>
      </c>
      <c r="CW55" s="1">
        <f>POWER(0.925,MF55-1)*CW$1*CW$7*(1+(CW$8/100))*(NOT(ISBLANK(MF55)))</f>
        <v>0</v>
      </c>
      <c r="CX55" s="1">
        <f>POWER(0.925,MG55-1)*CX$1*CX$7*(1+(CX$8/100))*(NOT(ISBLANK(MG55)))</f>
        <v>0</v>
      </c>
      <c r="CY55" s="1">
        <f>POWER(0.925,MH55-1)*CY$1*CY$7*(1+(CY$8/100))*(NOT(ISBLANK(MH55)))</f>
        <v>0</v>
      </c>
      <c r="CZ55" s="1">
        <f>POWER(0.925,MI55-1)*CZ$1*CZ$7*(1+(CZ$8/100))*(NOT(ISBLANK(MI55)))</f>
        <v>0</v>
      </c>
      <c r="DA55" s="1">
        <f>POWER(0.925,MJ55-1)*DA$1*DA$7*(1+(DA$8/100))*(NOT(ISBLANK(MJ55)))</f>
        <v>0</v>
      </c>
      <c r="DB55" s="1">
        <f>POWER(0.925,MK55-1)*DB$1*DB$7*(1+(DB$8/100))*(NOT(ISBLANK(MK55)))</f>
        <v>0</v>
      </c>
      <c r="DC55" s="1">
        <f>POWER(0.925,ML55-1)*DC$1*DC$7*(1+(DC$8/100))*(NOT(ISBLANK(ML55)))</f>
        <v>0</v>
      </c>
      <c r="DD55" s="1">
        <f>POWER(0.925,MM55-1)*DD$1*DD$7*(1+(DD$8/100))*(NOT(ISBLANK(MM55)))</f>
        <v>0</v>
      </c>
      <c r="DE55" s="1">
        <f>POWER(0.925,MN55-1)*DE$1*DE$7*(1+(DE$8/100))*(NOT(ISBLANK(MN55)))</f>
        <v>0</v>
      </c>
      <c r="DF55" s="1">
        <f>POWER(0.925,MO55-1)*DF$1*DF$7*(1+(DF$8/100))*(NOT(ISBLANK(MO55)))</f>
        <v>0</v>
      </c>
      <c r="DG55" s="1">
        <f>POWER(0.925,MP55-1)*DG$1*DG$7*(1+(DG$8/100))*(NOT(ISBLANK(MP55)))</f>
        <v>0</v>
      </c>
      <c r="DH55" s="1">
        <f>POWER(0.925,MQ55-1)*DH$1*DH$7*(1+(DH$8/100))*(NOT(ISBLANK(MQ55)))</f>
        <v>0</v>
      </c>
      <c r="DI55" s="1">
        <f>POWER(0.925,MR55-1)*DI$1*DI$7*(1+(DI$8/100))*(NOT(ISBLANK(MR55)))</f>
        <v>0</v>
      </c>
      <c r="DJ55" s="1">
        <f>POWER(0.925,MS55-1)*DJ$1*DJ$7*(1+(DJ$8/100))*(NOT(ISBLANK(MS55)))</f>
        <v>0</v>
      </c>
      <c r="DK55" s="1">
        <f>POWER(0.925,MT55-1)*DK$1*DK$7*(1+(DK$8/100))*(NOT(ISBLANK(MT55)))</f>
        <v>0</v>
      </c>
      <c r="DL55" s="1">
        <f>POWER(0.925,MU55-1)*DL$1*DL$7*(1+(DL$8/100))*(NOT(ISBLANK(MU55)))</f>
        <v>0</v>
      </c>
      <c r="DM55" s="1">
        <f>POWER(0.925,MV55-1)*DM$1*DM$7*(1+(DM$8/100))*(NOT(ISBLANK(MV55)))</f>
        <v>0</v>
      </c>
      <c r="DN55" s="1">
        <f>POWER(0.925,MW55-1)*DN$1*DN$7*(1+(DN$8/100))*(NOT(ISBLANK(MW55)))</f>
        <v>0</v>
      </c>
      <c r="DO55" s="1">
        <f>POWER(0.925,MX55-1)*DO$1*DO$7*(1+(DO$8/100))*(NOT(ISBLANK(MX55)))</f>
        <v>0</v>
      </c>
      <c r="DP55" s="1">
        <f>POWER(0.925,MY55-1)*DP$1*DP$7*(1+(DP$8/100))*(NOT(ISBLANK(MY55)))</f>
        <v>0</v>
      </c>
      <c r="DQ55" s="1">
        <f>POWER(0.925,MZ55-1)*DQ$1*DQ$7*(1+(DQ$8/100))*(NOT(ISBLANK(MZ55)))</f>
        <v>0</v>
      </c>
      <c r="DR55" s="1">
        <f>POWER(0.925,NA55-1)*DR$1*DR$7*(1+(DR$8/100))*(NOT(ISBLANK(NA55)))</f>
        <v>0</v>
      </c>
      <c r="DS55" s="1">
        <f>POWER(0.925,NB55-1)*DS$1*DS$7*(1+(DS$8/100))*(NOT(ISBLANK(NB55)))</f>
        <v>0</v>
      </c>
      <c r="DT55" s="1">
        <f>POWER(0.925,NC55-1)*DT$1*DT$7*(1+(DT$8/100))*(NOT(ISBLANK(NC55)))</f>
        <v>0</v>
      </c>
      <c r="DU55" s="1">
        <f>POWER(0.925,ND55-1)*DU$1*DU$7*(1+(DU$8/100))*(NOT(ISBLANK(ND55)))</f>
        <v>0</v>
      </c>
      <c r="DV55" s="1">
        <f>POWER(0.925,NE55-1)*DV$1*DV$7*(1+(DV$8/100))*(NOT(ISBLANK(NE55)))</f>
        <v>0</v>
      </c>
      <c r="DW55" s="1">
        <f>POWER(0.925,NF55-1)*DW$1*DW$7*(1+(DW$8/100))*(NOT(ISBLANK(NF55)))</f>
        <v>0</v>
      </c>
      <c r="DX55" s="1">
        <f>POWER(0.925,NG55-1)*DX$1*DX$7*(1+(DX$8/100))*(NOT(ISBLANK(NG55)))</f>
        <v>0</v>
      </c>
      <c r="DY55" s="1">
        <f>POWER(0.925,NH55-1)*DY$1*DY$7*(1+(DY$8/100))*(NOT(ISBLANK(NH55)))</f>
        <v>0</v>
      </c>
      <c r="DZ55" s="1">
        <f>POWER(0.925,NI55-1)*DZ$1*DZ$7*(1+(DZ$8/100))*(NOT(ISBLANK(NI55)))</f>
        <v>0</v>
      </c>
      <c r="EA55" s="1">
        <f>POWER(0.925,NJ55-1)*EA$1*EA$7*(1+(EA$8/100))*(NOT(ISBLANK(NJ55)))</f>
        <v>0</v>
      </c>
      <c r="EB55" s="1">
        <f>POWER(0.925,NK55-1)*EB$1*EB$7*(1+(EB$8/100))*(NOT(ISBLANK(NK55)))</f>
        <v>0</v>
      </c>
      <c r="EC55" s="1">
        <f>POWER(0.925,NL55-1)*EC$1*EC$7*(1+(EC$8/100))*(NOT(ISBLANK(NL55)))</f>
        <v>0</v>
      </c>
      <c r="ED55" s="1">
        <f>POWER(0.925,NM55-1)*ED$1*ED$7*(1+(ED$8/100))*(NOT(ISBLANK(NM55)))</f>
        <v>0</v>
      </c>
      <c r="EE55" s="1">
        <f>POWER(0.925,NN55-1)*EE$1*EE$7*(1+(EE$8/100))*(NOT(ISBLANK(NN55)))</f>
        <v>0</v>
      </c>
      <c r="EF55" s="1">
        <f>POWER(0.925,NO55-1)*EF$1*EF$7*(1+(EF$8/100))*(NOT(ISBLANK(NO55)))</f>
        <v>0</v>
      </c>
      <c r="EG55" s="1">
        <f>POWER(0.925,NP55-1)*EG$1*EG$7*(1+(EG$8/100))*(NOT(ISBLANK(NP55)))</f>
        <v>0</v>
      </c>
      <c r="EH55" s="1">
        <f>POWER(0.925,NQ55-1)*EH$1*EH$7*(1+(EH$8/100))*(NOT(ISBLANK(NQ55)))</f>
        <v>0</v>
      </c>
      <c r="EI55" s="1">
        <f>POWER(0.925,NR55-1)*EI$1*EI$7*(1+(EI$8/100))*(NOT(ISBLANK(NR55)))</f>
        <v>0</v>
      </c>
      <c r="EJ55" s="1">
        <f>POWER(0.925,NS55-1)*EJ$1*EJ$7*(1+(EJ$8/100))*(NOT(ISBLANK(NS55)))</f>
        <v>0</v>
      </c>
      <c r="EK55" s="1">
        <f>POWER(0.925,NT55-1)*EK$1*EK$7*(1+(EK$8/100))*(NOT(ISBLANK(NT55)))</f>
        <v>0</v>
      </c>
      <c r="EL55" s="1">
        <f>POWER(0.925,NU55-1)*EL$1*EL$7*(1+(EL$8/100))*(NOT(ISBLANK(NU55)))</f>
        <v>0</v>
      </c>
      <c r="EO55" s="1">
        <f>POWER(0.925,JG55-1)*EO$1*EO$7*(1+(EO$8/100))*(NOT(ISBLANK(JG55)))</f>
        <v>0</v>
      </c>
      <c r="EP55" s="1">
        <f>POWER(0.925,JH55-1)*EP$1*EP$7*(1+(EP$8/100))*(NOT(ISBLANK(JH55)))</f>
        <v>0</v>
      </c>
      <c r="EQ55" s="1">
        <f>POWER(0.925,JI55-1)*EQ$1*EQ$7*(1+(EQ$8/100))*(NOT(ISBLANK(JI55)))</f>
        <v>0</v>
      </c>
      <c r="ER55" s="1">
        <f>POWER(0.925,JJ55-1)*ER$1*ER$7*(1+(ER$8/100))*(NOT(ISBLANK(JJ55)))</f>
        <v>0</v>
      </c>
      <c r="ES55" s="1">
        <f>POWER(0.925,JK55-1)*ES$1*ES$7*(1+(ES$8/100))*(NOT(ISBLANK(JK55)))</f>
        <v>0</v>
      </c>
      <c r="ET55" s="1">
        <f>POWER(0.925,JL55-1)*ET$1*ET$7*(1+(ET$8/100))*(NOT(ISBLANK(JL55)))</f>
        <v>0</v>
      </c>
      <c r="EU55" s="1">
        <f>POWER(0.925,JM55-1)*EU$1*EU$7*(1+(EU$8/100))*(NOT(ISBLANK(JM55)))</f>
        <v>0</v>
      </c>
      <c r="EV55" s="1">
        <f>POWER(0.925,JN55-1)*EV$1*EV$7*(1+(EV$8/100))*(NOT(ISBLANK(JN55)))</f>
        <v>0</v>
      </c>
      <c r="EW55" s="1">
        <f>POWER(0.925,JO55-1)*EW$1*EW$7*(1+(EW$8/100))*(NOT(ISBLANK(JO55)))</f>
        <v>0</v>
      </c>
      <c r="EX55" s="1">
        <f>POWER(0.925,JP55-1)*EX$1*EX$7*(1+(EX$8/100))*(NOT(ISBLANK(JP55)))</f>
        <v>0</v>
      </c>
      <c r="EY55" s="1">
        <f>POWER(0.925,JQ55-1)*EY$1*EY$7*(1+(EY$8/100))*(NOT(ISBLANK(JQ55)))</f>
        <v>0</v>
      </c>
      <c r="EZ55" s="1">
        <f>POWER(0.925,JR55-1)*EZ$1*EZ$7*(1+(EZ$8/100))*(NOT(ISBLANK(JR55)))</f>
        <v>0</v>
      </c>
      <c r="FA55" s="1">
        <f>POWER(0.925,JS55-1)*FA$1*FA$7*(1+(FA$8/100))*(NOT(ISBLANK(JS55)))</f>
        <v>0</v>
      </c>
      <c r="FB55" s="1">
        <f>POWER(0.925,JT55-1)*FB$1*FB$7*(1+(FB$8/100))*(NOT(ISBLANK(JT55)))</f>
        <v>0</v>
      </c>
      <c r="FC55" s="1">
        <f>POWER(0.925,JU55-1)*FC$1*FC$7*(1+(FC$8/100))*(NOT(ISBLANK(JU55)))</f>
        <v>0</v>
      </c>
      <c r="FD55" s="1">
        <f>POWER(0.925,JV55-1)*FD$1*FD$7*(1+(FD$8/100))*(NOT(ISBLANK(JV55)))</f>
        <v>0</v>
      </c>
      <c r="FE55" s="1">
        <f>POWER(0.925,JW55-1)*FE$1*FE$7*(1+(FE$8/100))*(NOT(ISBLANK(JW55)))</f>
        <v>0</v>
      </c>
      <c r="FF55" s="1">
        <f>POWER(0.925,JX55-1)*FF$1*FF$7*(1+(FF$8/100))*(NOT(ISBLANK(JX55)))</f>
        <v>0</v>
      </c>
      <c r="FG55" s="1">
        <f>POWER(0.925,JY55-1)*FG$1*FG$7*(1+(FG$8/100))*(NOT(ISBLANK(JY55)))</f>
        <v>0</v>
      </c>
      <c r="FH55" s="1">
        <f>POWER(0.925,JZ55-1)*FH$1*FH$7*(1+(FH$8/100))*(NOT(ISBLANK(JZ55)))</f>
        <v>0</v>
      </c>
      <c r="FI55" s="1">
        <f>POWER(0.925,KA55-1)*FI$1*FI$7*(1+(FI$8/100))*(NOT(ISBLANK(KA55)))</f>
        <v>0</v>
      </c>
      <c r="FJ55" s="1">
        <f>POWER(0.925,KB55-1)*FJ$1*FJ$7*(1+(FJ$8/100))*(NOT(ISBLANK(KB55)))</f>
        <v>0</v>
      </c>
      <c r="FK55" s="1">
        <f>POWER(0.925,KC55-1)*FK$1*FK$7*(1+(FK$8/100))*(NOT(ISBLANK(KC55)))</f>
        <v>0</v>
      </c>
      <c r="FL55" s="1">
        <f>POWER(0.925,KD55-1)*FL$1*FL$7*(1+(FL$8/100))*(NOT(ISBLANK(KD55)))</f>
        <v>0</v>
      </c>
      <c r="FM55" s="1">
        <f>POWER(0.925,KE55-1)*FM$1*FM$7*(1+(FM$8/100))*(NOT(ISBLANK(KE55)))</f>
        <v>0</v>
      </c>
      <c r="FN55" s="1">
        <f>POWER(0.925,KF55-1)*FN$1*FN$7*(1+(FN$8/100))*(NOT(ISBLANK(KF55)))</f>
        <v>0</v>
      </c>
      <c r="FO55" s="1">
        <f>POWER(0.925,KG55-1)*FO$1*FO$7*(1+(FO$8/100))*(NOT(ISBLANK(KG55)))</f>
        <v>0</v>
      </c>
      <c r="FP55" s="1">
        <f>POWER(0.925,KH55-1)*FP$1*FP$7*(1+(FP$8/100))*(NOT(ISBLANK(KH55)))</f>
        <v>0</v>
      </c>
      <c r="FQ55" s="1">
        <f>POWER(0.925,KI55-1)*FQ$1*FQ$7*(1+(FQ$8/100))*(NOT(ISBLANK(KI55)))</f>
        <v>0</v>
      </c>
      <c r="FR55" s="1">
        <f>POWER(0.925,KJ55-1)*FR$1*FR$7*(1+(FR$8/100))*(NOT(ISBLANK(KJ55)))</f>
        <v>0</v>
      </c>
      <c r="FS55" s="1">
        <f>POWER(0.925,KK55-1)*FS$1*FS$7*(1+(FS$8/100))*(NOT(ISBLANK(KK55)))</f>
        <v>0</v>
      </c>
      <c r="FT55" s="1">
        <f>POWER(0.925,KL55-1)*FT$1*FT$7*(1+(FT$8/100))*(NOT(ISBLANK(KL55)))</f>
        <v>0</v>
      </c>
      <c r="FU55" s="1">
        <f>POWER(0.925,KM55-1)*FU$1*FU$7*(1+(FU$8/100))*(NOT(ISBLANK(KM55)))</f>
        <v>0</v>
      </c>
      <c r="FV55" s="1">
        <f>POWER(0.925,KN55-1)*FV$1*FV$7*(1+(FV$8/100))*(NOT(ISBLANK(KN55)))</f>
        <v>0</v>
      </c>
      <c r="FW55" s="1">
        <f>POWER(0.925,KO55-1)*FW$1*FW$7*(1+(FW$8/100))*(NOT(ISBLANK(KO55)))</f>
        <v>0</v>
      </c>
      <c r="FX55" s="1">
        <f>POWER(0.925,KP55-1)*FX$1*FX$7*(1+(FX$8/100))*(NOT(ISBLANK(KP55)))</f>
        <v>0</v>
      </c>
      <c r="FY55" s="1">
        <f>POWER(0.925,KQ55-1)*FY$1*FY$7*(1+(FY$8/100))*(NOT(ISBLANK(KQ55)))</f>
        <v>0</v>
      </c>
      <c r="FZ55" s="1">
        <f>POWER(0.925,KR55-1)*FZ$1*FZ$7*(1+(FZ$8/100))*(NOT(ISBLANK(KR55)))</f>
        <v>0</v>
      </c>
      <c r="GA55" s="1">
        <f>POWER(0.925,KS55-1)*GA$1*GA$7*(1+(GA$8/100))*(NOT(ISBLANK(KS55)))</f>
        <v>0</v>
      </c>
      <c r="GB55" s="1">
        <f>POWER(0.925,KT55-1)*GB$1*GB$7*(1+(GB$8/100))*(NOT(ISBLANK(KT55)))</f>
        <v>0</v>
      </c>
      <c r="GC55" s="1">
        <f>POWER(0.925,KU55-1)*GC$1*GC$7*(1+(GC$8/100))*(NOT(ISBLANK(KU55)))</f>
        <v>0</v>
      </c>
      <c r="GD55" s="1">
        <f>POWER(0.925,KV55-1)*GD$1*GD$7*(1+(GD$8/100))*(NOT(ISBLANK(KV55)))</f>
        <v>0</v>
      </c>
      <c r="GE55" s="1">
        <f>POWER(0.925,KW55-1)*GE$1*GE$7*(1+(GE$8/100))*(NOT(ISBLANK(KW55)))</f>
        <v>0</v>
      </c>
      <c r="GF55" s="1">
        <f>POWER(0.925,KX55-1)*GF$1*GF$7*(1+(GF$8/100))*(NOT(ISBLANK(KX55)))</f>
        <v>0</v>
      </c>
      <c r="GG55" s="1">
        <f>POWER(0.925,KY55-1)*GG$1*GG$7*(1+(GG$8/100))*(NOT(ISBLANK(KY55)))</f>
        <v>0</v>
      </c>
      <c r="GH55" s="1">
        <f>POWER(0.925,KZ55-1)*GH$1*GH$7*(1+(GH$8/100))*(NOT(ISBLANK(KZ55)))</f>
        <v>0</v>
      </c>
      <c r="GI55" s="1">
        <f>POWER(0.925,LA55-1)*GI$1*GI$7*(1+(GI$8/100))*(NOT(ISBLANK(LA55)))</f>
        <v>46.249537500000002</v>
      </c>
      <c r="GJ55" s="1">
        <f>POWER(0.925,LB55-1)*GJ$1*GJ$7*(1+(GJ$8/100))*(NOT(ISBLANK(LB55)))</f>
        <v>0</v>
      </c>
      <c r="GK55" s="1">
        <f>POWER(0.925,LC55-1)*GK$1*GK$7*(1+(GK$8/100))*(NOT(ISBLANK(LC55)))</f>
        <v>0</v>
      </c>
      <c r="GL55" s="1">
        <f>POWER(0.925,LD55-1)*GL$1*GL$7*(1+(GL$8/100))*(NOT(ISBLANK(LD55)))</f>
        <v>0</v>
      </c>
      <c r="GM55" s="1">
        <f>POWER(0.925,LE55-1)*GM$1*GM$7*(1+(GM$8/100))*(NOT(ISBLANK(LE55)))</f>
        <v>0</v>
      </c>
      <c r="GN55" s="1">
        <f>POWER(0.925,LF55-1)*GN$1*GN$7*(1+(GN$8/100))*(NOT(ISBLANK(LF55)))</f>
        <v>0</v>
      </c>
      <c r="GO55" s="1">
        <f>POWER(0.925,LG55-1)*GO$1*GO$7*(1+(GO$8/100))*(NOT(ISBLANK(LG55)))</f>
        <v>0</v>
      </c>
      <c r="GP55" s="1">
        <f>POWER(0.925,LH55-1)*GP$1*GP$7*(1+(GP$8/100))*(NOT(ISBLANK(LH55)))</f>
        <v>0</v>
      </c>
      <c r="GQ55" s="1">
        <f>POWER(0.925,LI55-1)*GQ$1*GQ$7*(1+(GQ$8/100))*(NOT(ISBLANK(LI55)))</f>
        <v>0</v>
      </c>
      <c r="GR55" s="1">
        <f>POWER(0.925,LJ55-1)*GR$1*GR$7*(1+(GR$8/100))*(NOT(ISBLANK(LJ55)))</f>
        <v>0</v>
      </c>
      <c r="GS55" s="1">
        <f>POWER(0.925,LK55-1)*GS$1*GS$7*(1+(GS$8/100))*(NOT(ISBLANK(LK55)))</f>
        <v>0</v>
      </c>
      <c r="GT55" s="1">
        <f>POWER(0.925,LL55-1)*GT$1*GT$7*(1+(GT$8/100))*(NOT(ISBLANK(LL55)))</f>
        <v>0</v>
      </c>
      <c r="GU55" s="1">
        <f>POWER(0.925,LM55-1)*GU$1*GU$7*(1+(GU$8/100))*(NOT(ISBLANK(LM55)))</f>
        <v>0</v>
      </c>
      <c r="GV55" s="1">
        <f>POWER(0.925,LN55-1)*GV$1*GV$7*(1+(GV$8/100))*(NOT(ISBLANK(LN55)))</f>
        <v>0</v>
      </c>
      <c r="GW55" s="1">
        <f>POWER(0.925,LO55-1)*GW$1*GW$7*(1+(GW$8/100))*(NOT(ISBLANK(LO55)))</f>
        <v>0</v>
      </c>
      <c r="GX55" s="1">
        <f>POWER(0.925,LP55-1)*GX$1*GX$7*(1+(GX$8/100))*(NOT(ISBLANK(LP55)))</f>
        <v>0</v>
      </c>
      <c r="GY55" s="1">
        <f>POWER(0.925,LQ55-1)*GY$1*GY$7*(1+(GY$8/100))*(NOT(ISBLANK(LQ55)))</f>
        <v>0</v>
      </c>
      <c r="GZ55" s="1">
        <f>POWER(0.925,LR55-1)*GZ$1*GZ$7*(1+(GZ$8/100))*(NOT(ISBLANK(LR55)))</f>
        <v>0</v>
      </c>
      <c r="HA55" s="1">
        <f>POWER(0.925,LS55-1)*HA$1*HA$7*(1+(HA$8/100))*(NOT(ISBLANK(LS55)))</f>
        <v>0</v>
      </c>
      <c r="HB55" s="1">
        <f>POWER(0.925,LT55-1)*HB$1*HB$7*(1+(HB$8/100))*(NOT(ISBLANK(LT55)))</f>
        <v>0</v>
      </c>
      <c r="HC55" s="1">
        <f>POWER(0.925,LU55-1)*HC$1*HC$7*(1+(HC$8/100))*(NOT(ISBLANK(LU55)))</f>
        <v>0</v>
      </c>
      <c r="HD55" s="1">
        <f>POWER(0.925,LV55-1)*HD$1*HD$7*(1+(HD$8/100))*(NOT(ISBLANK(LV55)))</f>
        <v>0</v>
      </c>
      <c r="HE55" s="1">
        <f>POWER(0.925,LW55-1)*HE$1*HE$7*(1+(HE$8/100))*(NOT(ISBLANK(LW55)))</f>
        <v>0</v>
      </c>
      <c r="HF55" s="1">
        <f>POWER(0.925,LX55-1)*HF$1*HF$7*(1+(HF$8/100))*(NOT(ISBLANK(LX55)))</f>
        <v>0</v>
      </c>
      <c r="HG55" s="1">
        <f>POWER(0.925,LY55-1)*HG$1*HG$7*(1+(HG$8/100))*(NOT(ISBLANK(LY55)))</f>
        <v>0</v>
      </c>
      <c r="HH55" s="1">
        <f>POWER(0.925,LZ55-1)*HH$1*HH$7*(1+(HH$8/100))*(NOT(ISBLANK(LZ55)))</f>
        <v>0</v>
      </c>
      <c r="HI55" s="1">
        <f>POWER(0.925,MA55-1)*HI$1*HI$7*(1+(HI$8/100))*(NOT(ISBLANK(MA55)))</f>
        <v>0</v>
      </c>
      <c r="HJ55" s="1">
        <f>POWER(0.925,MB55-1)*HJ$1*HJ$7*(1+(HJ$8/100))*(NOT(ISBLANK(MB55)))</f>
        <v>0</v>
      </c>
      <c r="HK55" s="1">
        <f>POWER(0.925,MC55-1)*HK$1*HK$7*(1+(HK$8/100))*(NOT(ISBLANK(MC55)))</f>
        <v>0</v>
      </c>
      <c r="HL55" s="1">
        <f>POWER(0.925,MD55-1)*HL$1*HL$7*(1+(HL$8/100))*(NOT(ISBLANK(MD55)))</f>
        <v>0</v>
      </c>
      <c r="HM55" s="1">
        <f>POWER(0.925,ME55-1)*HM$1*HM$7*(1+(HM$8/100))*(NOT(ISBLANK(ME55)))</f>
        <v>0</v>
      </c>
      <c r="HN55" s="1">
        <f>POWER(0.925,MF55-1)*HN$1*HN$7*(1+(HN$8/100))*(NOT(ISBLANK(MF55)))</f>
        <v>0</v>
      </c>
      <c r="HO55" s="1">
        <f>POWER(0.925,MG55-1)*HO$1*HO$7*(1+(HO$8/100))*(NOT(ISBLANK(MG55)))</f>
        <v>0</v>
      </c>
      <c r="HP55" s="1">
        <f>POWER(0.925,MH55-1)*HP$1*HP$7*(1+(HP$8/100))*(NOT(ISBLANK(MH55)))</f>
        <v>0</v>
      </c>
      <c r="HQ55" s="1">
        <f>POWER(0.925,MI55-1)*HQ$1*HQ$7*(1+(HQ$8/100))*(NOT(ISBLANK(MI55)))</f>
        <v>0</v>
      </c>
      <c r="HR55" s="1">
        <f>POWER(0.925,MJ55-1)*HR$1*HR$7*(1+(HR$8/100))*(NOT(ISBLANK(MJ55)))</f>
        <v>0</v>
      </c>
      <c r="HS55" s="1">
        <f>POWER(0.925,MK55-1)*HS$1*HS$7*(1+(HS$8/100))*(NOT(ISBLANK(MK55)))</f>
        <v>0</v>
      </c>
      <c r="HT55" s="1">
        <f>POWER(0.925,ML55-1)*HT$1*HT$7*(1+(HT$8/100))*(NOT(ISBLANK(ML55)))</f>
        <v>0</v>
      </c>
      <c r="HU55" s="1">
        <f>POWER(0.925,MM55-1)*HU$1*HU$7*(1+(HU$8/100))*(NOT(ISBLANK(MM55)))</f>
        <v>0</v>
      </c>
      <c r="HV55" s="1">
        <f>POWER(0.925,MN55-1)*HV$1*HV$7*(1+(HV$8/100))*(NOT(ISBLANK(MN55)))</f>
        <v>0</v>
      </c>
      <c r="HW55" s="1">
        <f>POWER(0.925,MO55-1)*HW$1*HW$7*(1+(HW$8/100))*(NOT(ISBLANK(MO55)))</f>
        <v>0</v>
      </c>
      <c r="HX55" s="1">
        <f>POWER(0.925,MP55-1)*HX$1*HX$7*(1+(HX$8/100))*(NOT(ISBLANK(MP55)))</f>
        <v>0</v>
      </c>
      <c r="HY55" s="1">
        <f>POWER(0.925,MQ55-1)*HY$1*HY$7*(1+(HY$8/100))*(NOT(ISBLANK(MQ55)))</f>
        <v>0</v>
      </c>
      <c r="HZ55" s="1">
        <f>POWER(0.925,MR55-1)*HZ$1*HZ$7*(1+(HZ$8/100))*(NOT(ISBLANK(MR55)))</f>
        <v>0</v>
      </c>
      <c r="IA55" s="1">
        <f>POWER(0.925,MS55-1)*IA$1*IA$7*(1+(IA$8/100))*(NOT(ISBLANK(MS55)))</f>
        <v>0</v>
      </c>
      <c r="IB55" s="1">
        <f>POWER(0.925,MT55-1)*IB$1*IB$7*(1+(IB$8/100))*(NOT(ISBLANK(MT55)))</f>
        <v>0</v>
      </c>
      <c r="IC55" s="1">
        <f>POWER(0.925,MU55-1)*IC$1*IC$7*(1+(IC$8/100))*(NOT(ISBLANK(MU55)))</f>
        <v>0</v>
      </c>
      <c r="ID55" s="1">
        <f>POWER(0.925,MV55-1)*ID$1*ID$7*(1+(ID$8/100))*(NOT(ISBLANK(MV55)))</f>
        <v>0</v>
      </c>
      <c r="IE55" s="1">
        <f>POWER(0.925,MW55-1)*IE$1*IE$7*(1+(IE$8/100))*(NOT(ISBLANK(MW55)))</f>
        <v>0</v>
      </c>
      <c r="IF55" s="1">
        <f>POWER(0.925,MX55-1)*IF$1*IF$7*(1+(IF$8/100))*(NOT(ISBLANK(MX55)))</f>
        <v>0</v>
      </c>
      <c r="IG55" s="1">
        <f>POWER(0.925,MY55-1)*IG$1*IG$7*(1+(IG$8/100))*(NOT(ISBLANK(MY55)))</f>
        <v>0</v>
      </c>
      <c r="IH55" s="1">
        <f>POWER(0.925,MZ55-1)*IH$1*IH$7*(1+(IH$8/100))*(NOT(ISBLANK(MZ55)))</f>
        <v>0</v>
      </c>
      <c r="II55" s="1">
        <f>POWER(0.925,NA55-1)*II$1*II$7*(1+(II$8/100))*(NOT(ISBLANK(NA55)))</f>
        <v>0</v>
      </c>
      <c r="IJ55" s="1">
        <f>POWER(0.925,NB55-1)*IJ$1*IJ$7*(1+(IJ$8/100))*(NOT(ISBLANK(NB55)))</f>
        <v>0</v>
      </c>
      <c r="IK55" s="1">
        <f>POWER(0.925,NC55-1)*IK$1*IK$7*(1+(IK$8/100))*(NOT(ISBLANK(NC55)))</f>
        <v>0</v>
      </c>
      <c r="IL55" s="1">
        <f>POWER(0.925,ND55-1)*IL$1*IL$7*(1+(IL$8/100))*(NOT(ISBLANK(ND55)))</f>
        <v>0</v>
      </c>
      <c r="IM55" s="1">
        <f>POWER(0.925,NE55-1)*IM$1*IM$7*(1+(IM$8/100))*(NOT(ISBLANK(NE55)))</f>
        <v>0</v>
      </c>
      <c r="IN55" s="1">
        <f>POWER(0.925,NF55-1)*IN$1*IN$7*(1+(IN$8/100))*(NOT(ISBLANK(NF55)))</f>
        <v>0</v>
      </c>
      <c r="IO55" s="1">
        <f>POWER(0.925,NG55-1)*IO$1*IO$7*(1+(IO$8/100))*(NOT(ISBLANK(NG55)))</f>
        <v>0</v>
      </c>
      <c r="IP55" s="1">
        <f>POWER(0.925,NH55-1)*IP$1*IP$7*(1+(IP$8/100))*(NOT(ISBLANK(NH55)))</f>
        <v>0</v>
      </c>
      <c r="IQ55" s="1">
        <f>POWER(0.925,NI55-1)*IQ$1*IQ$7*(1+(IQ$8/100))*(NOT(ISBLANK(NI55)))</f>
        <v>0</v>
      </c>
      <c r="IR55" s="1">
        <f>POWER(0.925,NJ55-1)*IR$1*IR$7*(1+(IR$8/100))*(NOT(ISBLANK(NJ55)))</f>
        <v>0</v>
      </c>
      <c r="IS55" s="1">
        <f>POWER(0.925,NK55-1)*IS$1*IS$7*(1+(IS$8/100))*(NOT(ISBLANK(NK55)))</f>
        <v>0</v>
      </c>
      <c r="IT55" s="1">
        <f>POWER(0.925,NL55-1)*IT$1*IT$7*(1+(IT$8/100))*(NOT(ISBLANK(NL55)))</f>
        <v>0</v>
      </c>
      <c r="IU55" s="1">
        <f>POWER(0.925,NM55-1)*IU$1*IU$7*(1+(IU$8/100))*(NOT(ISBLANK(NM55)))</f>
        <v>0</v>
      </c>
      <c r="IV55" s="1">
        <f>POWER(0.925,NN55-1)*IV$1*IV$7*(1+(IV$8/100))*(NOT(ISBLANK(NN55)))</f>
        <v>0</v>
      </c>
      <c r="IW55" s="1">
        <f>POWER(0.925,NO55-1)*IW$1*IW$7*(1+(IW$8/100))*(NOT(ISBLANK(NO55)))</f>
        <v>0</v>
      </c>
      <c r="IX55" s="1">
        <f>POWER(0.925,NP55-1)*IX$1*IX$7*(1+(IX$8/100))*(NOT(ISBLANK(NP55)))</f>
        <v>0</v>
      </c>
      <c r="IY55" s="1">
        <f>POWER(0.925,NQ55-1)*IY$1*IY$7*(1+(IY$8/100))*(NOT(ISBLANK(NQ55)))</f>
        <v>0</v>
      </c>
      <c r="IZ55" s="1">
        <f>POWER(0.925,NR55-1)*IZ$1*IZ$7*(1+(IZ$8/100))*(NOT(ISBLANK(NR55)))</f>
        <v>0</v>
      </c>
      <c r="JA55" s="1">
        <f>POWER(0.925,NS55-1)*JA$1*JA$7*(1+(JA$8/100))*(NOT(ISBLANK(NS55)))</f>
        <v>0</v>
      </c>
      <c r="JB55" s="1">
        <f>POWER(0.925,NT55-1)*JB$1*JB$7*(1+(JB$8/100))*(NOT(ISBLANK(NT55)))</f>
        <v>0</v>
      </c>
      <c r="JC55" s="1">
        <f>POWER(0.925,NU55-1)*JC$1*JC$7*(1+(JC$8/100))*(NOT(ISBLANK(NU55)))</f>
        <v>0</v>
      </c>
      <c r="JE55" s="12"/>
      <c r="JO55" s="1">
        <v>1</v>
      </c>
      <c r="LA55" s="1">
        <v>2</v>
      </c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H55" s="1">
        <v>2</v>
      </c>
    </row>
    <row r="56" spans="1:382">
      <c r="A56" s="1">
        <f>A55+1</f>
        <v>47</v>
      </c>
      <c r="B56" s="1">
        <f>IF(G56=G55,B55,(A56))</f>
        <v>47</v>
      </c>
      <c r="C56" s="1">
        <v>42</v>
      </c>
      <c r="D56" s="2" t="str">
        <f>IF(B56&gt;C56,CONCATENATE("↓",(B56-C56)),(IF(B56=C56,"↔",CONCATENATE("↑",(C56-B56)))))</f>
        <v>↓5</v>
      </c>
      <c r="E56" s="1" t="s">
        <v>223</v>
      </c>
      <c r="F56" s="1" t="s">
        <v>3</v>
      </c>
      <c r="G56" s="3">
        <f>L56+Q56</f>
        <v>195.14759468355382</v>
      </c>
      <c r="H56" s="1">
        <v>10</v>
      </c>
      <c r="I56" s="1">
        <v>0</v>
      </c>
      <c r="J56" s="1">
        <v>10</v>
      </c>
      <c r="K56" s="1">
        <v>2</v>
      </c>
      <c r="L56" s="1">
        <f>SUM(M56:P56)</f>
        <v>118.71796875000001</v>
      </c>
      <c r="M56" s="1">
        <f>LARGE(W56:EL56,1)</f>
        <v>118.71796875000001</v>
      </c>
      <c r="N56" s="1">
        <f>LARGE(W56:EL56,2)</f>
        <v>0</v>
      </c>
      <c r="O56" s="1">
        <f>LARGE(W56:EL56,3)</f>
        <v>0</v>
      </c>
      <c r="P56" s="1">
        <f>LARGE(W56:EL56,4)</f>
        <v>0</v>
      </c>
      <c r="Q56" s="1">
        <f>SUM(R56:U56)</f>
        <v>76.429625933553808</v>
      </c>
      <c r="R56" s="1">
        <f>LARGE(EN56:JD56,1)</f>
        <v>76.429625933553808</v>
      </c>
      <c r="S56" s="1">
        <f>LARGE(EN56:JD56,2)</f>
        <v>0</v>
      </c>
      <c r="T56" s="1">
        <f>LARGE(EN56:JD56,3)</f>
        <v>0</v>
      </c>
      <c r="U56" s="1">
        <f>LARGE(EN56:JD56,4)</f>
        <v>0</v>
      </c>
      <c r="X56" s="1">
        <f>POWER(0.925,JG56-1)*X$1*X$7*(1+(X$8/100))*(NOT(ISBLANK(JG56)))</f>
        <v>0</v>
      </c>
      <c r="Y56" s="1">
        <f>POWER(0.925,JH56-1)*Y$1*Y$7*(1+(Y$8/100))*(NOT(ISBLANK(JH56)))</f>
        <v>0</v>
      </c>
      <c r="Z56" s="1">
        <f>POWER(0.925,JI56-1)*Z$1*Z$7*(1+(Z$8/100))*(NOT(ISBLANK(JI56)))</f>
        <v>0</v>
      </c>
      <c r="AA56" s="1">
        <f>POWER(0.925,JJ56-1)*AA$1*AA$7*(1+(AA$8/100))*(NOT(ISBLANK(JJ56)))</f>
        <v>0</v>
      </c>
      <c r="AB56" s="1">
        <f>POWER(0.925,JK56-1)*AB$1*AB$7*(1+(AB$8/100))*(NOT(ISBLANK(JK56)))</f>
        <v>0</v>
      </c>
      <c r="AC56" s="1">
        <f>POWER(0.925,JL56-1)*AC$1*AC$7*(1+(AC$8/100))*(NOT(ISBLANK(JL56)))</f>
        <v>0</v>
      </c>
      <c r="AD56" s="1">
        <f>POWER(0.925,JM56-1)*AD$1*AD$7*(1+(AD$8/100))*(NOT(ISBLANK(JM56)))</f>
        <v>0</v>
      </c>
      <c r="AE56" s="1">
        <f>POWER(0.925,JN56-1)*AE$1*AE$7*(1+(AE$8/100))*(NOT(ISBLANK(JN56)))</f>
        <v>118.71796875000001</v>
      </c>
      <c r="AF56" s="1">
        <f>POWER(0.925,JO56-1)*AF$1*AF$7*(1+(AF$8/100))*(NOT(ISBLANK(JO56)))</f>
        <v>0</v>
      </c>
      <c r="AG56" s="1">
        <f>POWER(0.925,JP56-1)*AG$1*AG$7*(1+(AG$8/100))*(NOT(ISBLANK(JP56)))</f>
        <v>0</v>
      </c>
      <c r="AH56" s="1">
        <f>POWER(0.925,JQ56-1)*AH$1*AH$7*(1+(AH$8/100))*(NOT(ISBLANK(JQ56)))</f>
        <v>0</v>
      </c>
      <c r="AI56" s="1">
        <f>POWER(0.925,JR56-1)*AI$1*AI$7*(1+(AI$8/100))*(NOT(ISBLANK(JR56)))</f>
        <v>0</v>
      </c>
      <c r="AJ56" s="1">
        <f>POWER(0.925,JS56-1)*AJ$1*AJ$7*(1+(AJ$8/100))*(NOT(ISBLANK(JS56)))</f>
        <v>0</v>
      </c>
      <c r="AK56" s="1">
        <f>POWER(0.925,JT56-1)*AK$1*AK$7*(1+(AK$8/100))*(NOT(ISBLANK(JT56)))</f>
        <v>0</v>
      </c>
      <c r="AL56" s="1">
        <f>POWER(0.925,JU56-1)*AL$1*AL$7*(1+(AL$8/100))*(NOT(ISBLANK(JU56)))</f>
        <v>0</v>
      </c>
      <c r="AM56" s="1">
        <f>POWER(0.925,JV56-1)*AM$1*AM$7*(1+(AM$8/100))*(NOT(ISBLANK(JV56)))</f>
        <v>0</v>
      </c>
      <c r="AN56" s="1">
        <f>POWER(0.925,JW56-1)*AN$1*AN$7*(1+(AN$8/100))*(NOT(ISBLANK(JW56)))</f>
        <v>0</v>
      </c>
      <c r="AO56" s="1">
        <f>POWER(0.925,JX56-1)*AO$1*AO$7*(1+(AO$8/100))*(NOT(ISBLANK(JX56)))</f>
        <v>0</v>
      </c>
      <c r="AP56" s="1">
        <f>POWER(0.925,JY56-1)*AP$1*AP$7*(1+(AP$8/100))*(NOT(ISBLANK(JY56)))</f>
        <v>0</v>
      </c>
      <c r="AQ56" s="1">
        <f>POWER(0.925,JZ56-1)*AQ$1*AQ$7*(1+(AQ$8/100))*(NOT(ISBLANK(JZ56)))</f>
        <v>0</v>
      </c>
      <c r="AR56" s="1">
        <f>POWER(0.925,KA56-1)*AR$1*AR$7*(1+(AR$8/100))*(NOT(ISBLANK(KA56)))</f>
        <v>0</v>
      </c>
      <c r="AS56" s="1">
        <f>POWER(0.925,KB56-1)*AS$1*AS$7*(1+(AS$8/100))*(NOT(ISBLANK(KB56)))</f>
        <v>0</v>
      </c>
      <c r="AT56" s="1">
        <f>POWER(0.925,KC56-1)*AT$1*AT$7*(1+(AT$8/100))*(NOT(ISBLANK(KC56)))</f>
        <v>0</v>
      </c>
      <c r="AU56" s="1">
        <f>POWER(0.925,KD56-1)*AU$1*AU$7*(1+(AU$8/100))*(NOT(ISBLANK(KD56)))</f>
        <v>0</v>
      </c>
      <c r="AV56" s="1">
        <f>POWER(0.925,KE56-1)*AV$1*AV$7*(1+(AV$8/100))*(NOT(ISBLANK(KE56)))</f>
        <v>0</v>
      </c>
      <c r="AW56" s="1">
        <f>POWER(0.925,KF56-1)*AW$1*AW$7*(1+(AW$8/100))*(NOT(ISBLANK(KF56)))</f>
        <v>0</v>
      </c>
      <c r="AX56" s="1">
        <f>POWER(0.925,KG56-1)*AX$1*AX$7*(1+(AX$8/100))*(NOT(ISBLANK(KG56)))</f>
        <v>0</v>
      </c>
      <c r="AY56" s="1">
        <f>POWER(0.925,KH56-1)*AY$1*AY$7*(1+(AY$8/100))*(NOT(ISBLANK(KH56)))</f>
        <v>0</v>
      </c>
      <c r="AZ56" s="1">
        <f>POWER(0.925,KI56-1)*AZ$1*AZ$7*(1+(AZ$8/100))*(NOT(ISBLANK(KI56)))</f>
        <v>0</v>
      </c>
      <c r="BA56" s="1">
        <f>POWER(0.925,KJ56-1)*BA$1*BA$7*(1+(BA$8/100))*(NOT(ISBLANK(KJ56)))</f>
        <v>0</v>
      </c>
      <c r="BB56" s="1">
        <f>POWER(0.925,KK56-1)*BB$1*BB$7*(1+(BB$8/100))*(NOT(ISBLANK(KK56)))</f>
        <v>0</v>
      </c>
      <c r="BC56" s="1">
        <f>POWER(0.925,KL56-1)*BC$1*BC$7*(1+(BC$8/100))*(NOT(ISBLANK(KL56)))</f>
        <v>0</v>
      </c>
      <c r="BD56" s="1">
        <f>POWER(0.925,KM56-1)*BD$1*BD$7*(1+(BD$8/100))*(NOT(ISBLANK(KM56)))</f>
        <v>0</v>
      </c>
      <c r="BE56" s="1">
        <f>POWER(0.925,KN56-1)*BE$1*BE$7*(1+(BE$8/100))*(NOT(ISBLANK(KN56)))</f>
        <v>0</v>
      </c>
      <c r="BF56" s="1">
        <f>POWER(0.925,KO56-1)*BF$1*BF$7*(1+(BF$8/100))*(NOT(ISBLANK(KO56)))</f>
        <v>0</v>
      </c>
      <c r="BG56" s="1">
        <f>POWER(0.925,KP56-1)*BG$1*BG$7*(1+(BG$8/100))*(NOT(ISBLANK(KP56)))</f>
        <v>0</v>
      </c>
      <c r="BH56" s="1">
        <f>POWER(0.925,KQ56-1)*BH$1*BH$7*(1+(BH$8/100))*(NOT(ISBLANK(KQ56)))</f>
        <v>0</v>
      </c>
      <c r="BI56" s="1">
        <f>POWER(0.925,KR56-1)*BI$1*BI$7*(1+(BI$8/100))*(NOT(ISBLANK(KR56)))</f>
        <v>0</v>
      </c>
      <c r="BJ56" s="1">
        <f>POWER(0.925,KS56-1)*BJ$1*BJ$7*(1+(BJ$8/100))*(NOT(ISBLANK(KS56)))</f>
        <v>0</v>
      </c>
      <c r="BK56" s="1">
        <f>POWER(0.925,KT56-1)*BK$1*BK$7*(1+(BK$8/100))*(NOT(ISBLANK(KT56)))</f>
        <v>0</v>
      </c>
      <c r="BL56" s="1">
        <f>POWER(0.925,KU56-1)*BL$1*BL$7*(1+(BL$8/100))*(NOT(ISBLANK(KU56)))</f>
        <v>0</v>
      </c>
      <c r="BM56" s="1">
        <f>POWER(0.925,KV56-1)*BM$1*BM$7*(1+(BM$8/100))*(NOT(ISBLANK(KV56)))</f>
        <v>0</v>
      </c>
      <c r="BN56" s="1">
        <f>POWER(0.925,KW56-1)*BN$1*BN$7*(1+(BN$8/100))*(NOT(ISBLANK(KW56)))</f>
        <v>0</v>
      </c>
      <c r="BO56" s="1">
        <f>POWER(0.925,KX56-1)*BO$1*BO$7*(1+(BO$8/100))*(NOT(ISBLANK(KX56)))</f>
        <v>0</v>
      </c>
      <c r="BP56" s="1">
        <f>POWER(0.925,KY56-1)*BP$1*BP$7*(1+(BP$8/100))*(NOT(ISBLANK(KY56)))</f>
        <v>0</v>
      </c>
      <c r="BQ56" s="1">
        <f>POWER(0.925,KZ56-1)*BQ$1*BQ$7*(1+(BQ$8/100))*(NOT(ISBLANK(KZ56)))</f>
        <v>0</v>
      </c>
      <c r="BR56" s="1">
        <f>POWER(0.925,LA56-1)*BR$1*BR$7*(1+(BR$8/100))*(NOT(ISBLANK(LA56)))</f>
        <v>0</v>
      </c>
      <c r="BS56" s="1">
        <f>POWER(0.925,LB56-1)*BS$1*BS$7*(1+(BS$8/100))*(NOT(ISBLANK(LB56)))</f>
        <v>0</v>
      </c>
      <c r="BT56" s="1">
        <f>POWER(0.925,LC56-1)*BT$1*BT$7*(1+(BT$8/100))*(NOT(ISBLANK(LC56)))</f>
        <v>0</v>
      </c>
      <c r="BU56" s="1">
        <f>POWER(0.925,LD56-1)*BU$1*BU$7*(1+(BU$8/100))*(NOT(ISBLANK(LD56)))</f>
        <v>0</v>
      </c>
      <c r="BV56" s="1">
        <f>POWER(0.925,LE56-1)*BV$1*BV$7*(1+(BV$8/100))*(NOT(ISBLANK(LE56)))</f>
        <v>0</v>
      </c>
      <c r="BW56" s="1">
        <f>POWER(0.925,LF56-1)*BW$1*BW$7*(1+(BW$8/100))*(NOT(ISBLANK(LF56)))</f>
        <v>0</v>
      </c>
      <c r="BX56" s="1">
        <f>POWER(0.925,LG56-1)*BX$1*BX$7*(1+(BX$8/100))*(NOT(ISBLANK(LG56)))</f>
        <v>0</v>
      </c>
      <c r="BY56" s="1">
        <f>POWER(0.925,LH56-1)*BY$1*BY$7*(1+(BY$8/100))*(NOT(ISBLANK(LH56)))</f>
        <v>0</v>
      </c>
      <c r="BZ56" s="1">
        <f>POWER(0.925,LI56-1)*BZ$1*BZ$7*(1+(BZ$8/100))*(NOT(ISBLANK(LI56)))</f>
        <v>0</v>
      </c>
      <c r="CA56" s="1">
        <f>POWER(0.925,LJ56-1)*CA$1*CA$7*(1+(CA$8/100))*(NOT(ISBLANK(LJ56)))</f>
        <v>0</v>
      </c>
      <c r="CB56" s="1">
        <f>POWER(0.925,LK56-1)*CB$1*CB$7*(1+(CB$8/100))*(NOT(ISBLANK(LK56)))</f>
        <v>0</v>
      </c>
      <c r="CC56" s="1">
        <f>POWER(0.925,LL56-1)*CC$1*CC$7*(1+(CC$8/100))*(NOT(ISBLANK(LL56)))</f>
        <v>0</v>
      </c>
      <c r="CD56" s="1">
        <f>POWER(0.925,LM56-1)*CD$1*CD$7*(1+(CD$8/100))*(NOT(ISBLANK(LM56)))</f>
        <v>0</v>
      </c>
      <c r="CE56" s="1">
        <f>POWER(0.925,LN56-1)*CE$1*CE$7*(1+(CE$8/100))*(NOT(ISBLANK(LN56)))</f>
        <v>0</v>
      </c>
      <c r="CF56" s="1">
        <f>POWER(0.925,LO56-1)*CF$1*CF$7*(1+(CF$8/100))*(NOT(ISBLANK(LO56)))</f>
        <v>0</v>
      </c>
      <c r="CG56" s="1">
        <f>POWER(0.925,LP56-1)*CG$1*CG$7*(1+(CG$8/100))*(NOT(ISBLANK(LP56)))</f>
        <v>0</v>
      </c>
      <c r="CH56" s="1">
        <f>POWER(0.925,LQ56-1)*CH$1*CH$7*(1+(CH$8/100))*(NOT(ISBLANK(LQ56)))</f>
        <v>0</v>
      </c>
      <c r="CI56" s="1">
        <f>POWER(0.925,LR56-1)*CI$1*CI$7*(1+(CI$8/100))*(NOT(ISBLANK(LR56)))</f>
        <v>0</v>
      </c>
      <c r="CJ56" s="1">
        <f>POWER(0.925,LS56-1)*CJ$1*CJ$7*(1+(CJ$8/100))*(NOT(ISBLANK(LS56)))</f>
        <v>0</v>
      </c>
      <c r="CK56" s="1">
        <f>POWER(0.925,LT56-1)*CK$1*CK$7*(1+(CK$8/100))*(NOT(ISBLANK(LT56)))</f>
        <v>0</v>
      </c>
      <c r="CL56" s="1">
        <f>POWER(0.925,LU56-1)*CL$1*CL$7*(1+(CL$8/100))*(NOT(ISBLANK(LU56)))</f>
        <v>0</v>
      </c>
      <c r="CM56" s="1">
        <f>POWER(0.925,LV56-1)*CM$1*CM$7*(1+(CM$8/100))*(NOT(ISBLANK(LV56)))</f>
        <v>0</v>
      </c>
      <c r="CN56" s="1">
        <f>POWER(0.925,LW56-1)*CN$1*CN$7*(1+(CN$8/100))*(NOT(ISBLANK(LW56)))</f>
        <v>0</v>
      </c>
      <c r="CO56" s="1">
        <f>POWER(0.925,LX56-1)*CO$1*CO$7*(1+(CO$8/100))*(NOT(ISBLANK(LX56)))</f>
        <v>0</v>
      </c>
      <c r="CP56" s="1">
        <f>POWER(0.925,LY56-1)*CP$1*CP$7*(1+(CP$8/100))*(NOT(ISBLANK(LY56)))</f>
        <v>0</v>
      </c>
      <c r="CQ56" s="1">
        <f>POWER(0.925,LZ56-1)*CQ$1*CQ$7*(1+(CQ$8/100))*(NOT(ISBLANK(LZ56)))</f>
        <v>0</v>
      </c>
      <c r="CR56" s="1">
        <f>POWER(0.925,MA56-1)*CR$1*CR$7*(1+(CR$8/100))*(NOT(ISBLANK(MA56)))</f>
        <v>0</v>
      </c>
      <c r="CS56" s="1">
        <f>POWER(0.925,MB56-1)*CS$1*CS$7*(1+(CS$8/100))*(NOT(ISBLANK(MB56)))</f>
        <v>0</v>
      </c>
      <c r="CT56" s="1">
        <f>POWER(0.925,MC56-1)*CT$1*CT$7*(1+(CT$8/100))*(NOT(ISBLANK(MC56)))</f>
        <v>0</v>
      </c>
      <c r="CU56" s="1">
        <f>POWER(0.925,MD56-1)*CU$1*CU$7*(1+(CU$8/100))*(NOT(ISBLANK(MD56)))</f>
        <v>0</v>
      </c>
      <c r="CV56" s="1">
        <f>POWER(0.925,ME56-1)*CV$1*CV$7*(1+(CV$8/100))*(NOT(ISBLANK(ME56)))</f>
        <v>0</v>
      </c>
      <c r="CW56" s="1">
        <f>POWER(0.925,MF56-1)*CW$1*CW$7*(1+(CW$8/100))*(NOT(ISBLANK(MF56)))</f>
        <v>0</v>
      </c>
      <c r="CX56" s="1">
        <f>POWER(0.925,MG56-1)*CX$1*CX$7*(1+(CX$8/100))*(NOT(ISBLANK(MG56)))</f>
        <v>0</v>
      </c>
      <c r="CY56" s="1">
        <f>POWER(0.925,MH56-1)*CY$1*CY$7*(1+(CY$8/100))*(NOT(ISBLANK(MH56)))</f>
        <v>0</v>
      </c>
      <c r="CZ56" s="1">
        <f>POWER(0.925,MI56-1)*CZ$1*CZ$7*(1+(CZ$8/100))*(NOT(ISBLANK(MI56)))</f>
        <v>0</v>
      </c>
      <c r="DA56" s="1">
        <f>POWER(0.925,MJ56-1)*DA$1*DA$7*(1+(DA$8/100))*(NOT(ISBLANK(MJ56)))</f>
        <v>0</v>
      </c>
      <c r="DB56" s="1">
        <f>POWER(0.925,MK56-1)*DB$1*DB$7*(1+(DB$8/100))*(NOT(ISBLANK(MK56)))</f>
        <v>0</v>
      </c>
      <c r="DC56" s="1">
        <f>POWER(0.925,ML56-1)*DC$1*DC$7*(1+(DC$8/100))*(NOT(ISBLANK(ML56)))</f>
        <v>0</v>
      </c>
      <c r="DD56" s="1">
        <f>POWER(0.925,MM56-1)*DD$1*DD$7*(1+(DD$8/100))*(NOT(ISBLANK(MM56)))</f>
        <v>0</v>
      </c>
      <c r="DE56" s="1">
        <f>POWER(0.925,MN56-1)*DE$1*DE$7*(1+(DE$8/100))*(NOT(ISBLANK(MN56)))</f>
        <v>0</v>
      </c>
      <c r="DF56" s="1">
        <f>POWER(0.925,MO56-1)*DF$1*DF$7*(1+(DF$8/100))*(NOT(ISBLANK(MO56)))</f>
        <v>0</v>
      </c>
      <c r="DG56" s="1">
        <f>POWER(0.925,MP56-1)*DG$1*DG$7*(1+(DG$8/100))*(NOT(ISBLANK(MP56)))</f>
        <v>0</v>
      </c>
      <c r="DH56" s="1">
        <f>POWER(0.925,MQ56-1)*DH$1*DH$7*(1+(DH$8/100))*(NOT(ISBLANK(MQ56)))</f>
        <v>0</v>
      </c>
      <c r="DI56" s="1">
        <f>POWER(0.925,MR56-1)*DI$1*DI$7*(1+(DI$8/100))*(NOT(ISBLANK(MR56)))</f>
        <v>0</v>
      </c>
      <c r="DJ56" s="1">
        <f>POWER(0.925,MS56-1)*DJ$1*DJ$7*(1+(DJ$8/100))*(NOT(ISBLANK(MS56)))</f>
        <v>0</v>
      </c>
      <c r="DK56" s="1">
        <f>POWER(0.925,MT56-1)*DK$1*DK$7*(1+(DK$8/100))*(NOT(ISBLANK(MT56)))</f>
        <v>0</v>
      </c>
      <c r="DL56" s="1">
        <f>POWER(0.925,MU56-1)*DL$1*DL$7*(1+(DL$8/100))*(NOT(ISBLANK(MU56)))</f>
        <v>0</v>
      </c>
      <c r="DM56" s="1">
        <f>POWER(0.925,MV56-1)*DM$1*DM$7*(1+(DM$8/100))*(NOT(ISBLANK(MV56)))</f>
        <v>0</v>
      </c>
      <c r="DN56" s="1">
        <f>POWER(0.925,MW56-1)*DN$1*DN$7*(1+(DN$8/100))*(NOT(ISBLANK(MW56)))</f>
        <v>0</v>
      </c>
      <c r="DO56" s="1">
        <f>POWER(0.925,MX56-1)*DO$1*DO$7*(1+(DO$8/100))*(NOT(ISBLANK(MX56)))</f>
        <v>0</v>
      </c>
      <c r="DP56" s="1">
        <f>POWER(0.925,MY56-1)*DP$1*DP$7*(1+(DP$8/100))*(NOT(ISBLANK(MY56)))</f>
        <v>0</v>
      </c>
      <c r="DQ56" s="1">
        <f>POWER(0.925,MZ56-1)*DQ$1*DQ$7*(1+(DQ$8/100))*(NOT(ISBLANK(MZ56)))</f>
        <v>0</v>
      </c>
      <c r="DR56" s="1">
        <f>POWER(0.925,NA56-1)*DR$1*DR$7*(1+(DR$8/100))*(NOT(ISBLANK(NA56)))</f>
        <v>0</v>
      </c>
      <c r="DS56" s="1">
        <f>POWER(0.925,NB56-1)*DS$1*DS$7*(1+(DS$8/100))*(NOT(ISBLANK(NB56)))</f>
        <v>0</v>
      </c>
      <c r="DT56" s="1">
        <f>POWER(0.925,NC56-1)*DT$1*DT$7*(1+(DT$8/100))*(NOT(ISBLANK(NC56)))</f>
        <v>0</v>
      </c>
      <c r="DU56" s="1">
        <f>POWER(0.925,ND56-1)*DU$1*DU$7*(1+(DU$8/100))*(NOT(ISBLANK(ND56)))</f>
        <v>0</v>
      </c>
      <c r="DV56" s="1">
        <f>POWER(0.925,NE56-1)*DV$1*DV$7*(1+(DV$8/100))*(NOT(ISBLANK(NE56)))</f>
        <v>0</v>
      </c>
      <c r="DW56" s="1">
        <f>POWER(0.925,NF56-1)*DW$1*DW$7*(1+(DW$8/100))*(NOT(ISBLANK(NF56)))</f>
        <v>0</v>
      </c>
      <c r="DX56" s="1">
        <f>POWER(0.925,NG56-1)*DX$1*DX$7*(1+(DX$8/100))*(NOT(ISBLANK(NG56)))</f>
        <v>0</v>
      </c>
      <c r="DY56" s="1">
        <f>POWER(0.925,NH56-1)*DY$1*DY$7*(1+(DY$8/100))*(NOT(ISBLANK(NH56)))</f>
        <v>0</v>
      </c>
      <c r="DZ56" s="1">
        <f>POWER(0.925,NI56-1)*DZ$1*DZ$7*(1+(DZ$8/100))*(NOT(ISBLANK(NI56)))</f>
        <v>0</v>
      </c>
      <c r="EA56" s="1">
        <f>POWER(0.925,NJ56-1)*EA$1*EA$7*(1+(EA$8/100))*(NOT(ISBLANK(NJ56)))</f>
        <v>0</v>
      </c>
      <c r="EB56" s="1">
        <f>POWER(0.925,NK56-1)*EB$1*EB$7*(1+(EB$8/100))*(NOT(ISBLANK(NK56)))</f>
        <v>0</v>
      </c>
      <c r="EC56" s="1">
        <f>POWER(0.925,NL56-1)*EC$1*EC$7*(1+(EC$8/100))*(NOT(ISBLANK(NL56)))</f>
        <v>0</v>
      </c>
      <c r="ED56" s="1">
        <f>POWER(0.925,NM56-1)*ED$1*ED$7*(1+(ED$8/100))*(NOT(ISBLANK(NM56)))</f>
        <v>0</v>
      </c>
      <c r="EE56" s="1">
        <f>POWER(0.925,NN56-1)*EE$1*EE$7*(1+(EE$8/100))*(NOT(ISBLANK(NN56)))</f>
        <v>0</v>
      </c>
      <c r="EF56" s="1">
        <f>POWER(0.925,NO56-1)*EF$1*EF$7*(1+(EF$8/100))*(NOT(ISBLANK(NO56)))</f>
        <v>0</v>
      </c>
      <c r="EG56" s="1">
        <f>POWER(0.925,NP56-1)*EG$1*EG$7*(1+(EG$8/100))*(NOT(ISBLANK(NP56)))</f>
        <v>0</v>
      </c>
      <c r="EH56" s="1">
        <f>POWER(0.925,NQ56-1)*EH$1*EH$7*(1+(EH$8/100))*(NOT(ISBLANK(NQ56)))</f>
        <v>0</v>
      </c>
      <c r="EI56" s="1">
        <f>POWER(0.925,NR56-1)*EI$1*EI$7*(1+(EI$8/100))*(NOT(ISBLANK(NR56)))</f>
        <v>0</v>
      </c>
      <c r="EJ56" s="1">
        <f>POWER(0.925,NS56-1)*EJ$1*EJ$7*(1+(EJ$8/100))*(NOT(ISBLANK(NS56)))</f>
        <v>0</v>
      </c>
      <c r="EK56" s="1">
        <f>POWER(0.925,NT56-1)*EK$1*EK$7*(1+(EK$8/100))*(NOT(ISBLANK(NT56)))</f>
        <v>0</v>
      </c>
      <c r="EL56" s="1">
        <f>POWER(0.925,NU56-1)*EL$1*EL$7*(1+(EL$8/100))*(NOT(ISBLANK(NU56)))</f>
        <v>0</v>
      </c>
      <c r="EO56" s="1">
        <f>POWER(0.925,JG56-1)*EO$1*EO$7*(1+(EO$8/100))*(NOT(ISBLANK(JG56)))</f>
        <v>0</v>
      </c>
      <c r="EP56" s="1">
        <f>POWER(0.925,JH56-1)*EP$1*EP$7*(1+(EP$8/100))*(NOT(ISBLANK(JH56)))</f>
        <v>0</v>
      </c>
      <c r="EQ56" s="1">
        <f>POWER(0.925,JI56-1)*EQ$1*EQ$7*(1+(EQ$8/100))*(NOT(ISBLANK(JI56)))</f>
        <v>0</v>
      </c>
      <c r="ER56" s="1">
        <f>POWER(0.925,JJ56-1)*ER$1*ER$7*(1+(ER$8/100))*(NOT(ISBLANK(JJ56)))</f>
        <v>0</v>
      </c>
      <c r="ES56" s="1">
        <f>POWER(0.925,JK56-1)*ES$1*ES$7*(1+(ES$8/100))*(NOT(ISBLANK(JK56)))</f>
        <v>0</v>
      </c>
      <c r="ET56" s="1">
        <f>POWER(0.925,JL56-1)*ET$1*ET$7*(1+(ET$8/100))*(NOT(ISBLANK(JL56)))</f>
        <v>0</v>
      </c>
      <c r="EU56" s="1">
        <f>POWER(0.925,JM56-1)*EU$1*EU$7*(1+(EU$8/100))*(NOT(ISBLANK(JM56)))</f>
        <v>0</v>
      </c>
      <c r="EV56" s="1">
        <f>POWER(0.925,JN56-1)*EV$1*EV$7*(1+(EV$8/100))*(NOT(ISBLANK(JN56)))</f>
        <v>0</v>
      </c>
      <c r="EW56" s="1">
        <f>POWER(0.925,JO56-1)*EW$1*EW$7*(1+(EW$8/100))*(NOT(ISBLANK(JO56)))</f>
        <v>0</v>
      </c>
      <c r="EX56" s="1">
        <f>POWER(0.925,JP56-1)*EX$1*EX$7*(1+(EX$8/100))*(NOT(ISBLANK(JP56)))</f>
        <v>0</v>
      </c>
      <c r="EY56" s="1">
        <f>POWER(0.925,JQ56-1)*EY$1*EY$7*(1+(EY$8/100))*(NOT(ISBLANK(JQ56)))</f>
        <v>0</v>
      </c>
      <c r="EZ56" s="1">
        <f>POWER(0.925,JR56-1)*EZ$1*EZ$7*(1+(EZ$8/100))*(NOT(ISBLANK(JR56)))</f>
        <v>0</v>
      </c>
      <c r="FA56" s="1">
        <f>POWER(0.925,JS56-1)*FA$1*FA$7*(1+(FA$8/100))*(NOT(ISBLANK(JS56)))</f>
        <v>0</v>
      </c>
      <c r="FB56" s="1">
        <f>POWER(0.925,JT56-1)*FB$1*FB$7*(1+(FB$8/100))*(NOT(ISBLANK(JT56)))</f>
        <v>0</v>
      </c>
      <c r="FC56" s="1">
        <f>POWER(0.925,JU56-1)*FC$1*FC$7*(1+(FC$8/100))*(NOT(ISBLANK(JU56)))</f>
        <v>0</v>
      </c>
      <c r="FD56" s="1">
        <f>POWER(0.925,JV56-1)*FD$1*FD$7*(1+(FD$8/100))*(NOT(ISBLANK(JV56)))</f>
        <v>0</v>
      </c>
      <c r="FE56" s="1">
        <f>POWER(0.925,JW56-1)*FE$1*FE$7*(1+(FE$8/100))*(NOT(ISBLANK(JW56)))</f>
        <v>0</v>
      </c>
      <c r="FF56" s="1">
        <f>POWER(0.925,JX56-1)*FF$1*FF$7*(1+(FF$8/100))*(NOT(ISBLANK(JX56)))</f>
        <v>0</v>
      </c>
      <c r="FG56" s="1">
        <f>POWER(0.925,JY56-1)*FG$1*FG$7*(1+(FG$8/100))*(NOT(ISBLANK(JY56)))</f>
        <v>0</v>
      </c>
      <c r="FH56" s="1">
        <f>POWER(0.925,JZ56-1)*FH$1*FH$7*(1+(FH$8/100))*(NOT(ISBLANK(JZ56)))</f>
        <v>0</v>
      </c>
      <c r="FI56" s="1">
        <f>POWER(0.925,KA56-1)*FI$1*FI$7*(1+(FI$8/100))*(NOT(ISBLANK(KA56)))</f>
        <v>0</v>
      </c>
      <c r="FJ56" s="1">
        <f>POWER(0.925,KB56-1)*FJ$1*FJ$7*(1+(FJ$8/100))*(NOT(ISBLANK(KB56)))</f>
        <v>0</v>
      </c>
      <c r="FK56" s="1">
        <f>POWER(0.925,KC56-1)*FK$1*FK$7*(1+(FK$8/100))*(NOT(ISBLANK(KC56)))</f>
        <v>0</v>
      </c>
      <c r="FL56" s="1">
        <f>POWER(0.925,KD56-1)*FL$1*FL$7*(1+(FL$8/100))*(NOT(ISBLANK(KD56)))</f>
        <v>0</v>
      </c>
      <c r="FM56" s="1">
        <f>POWER(0.925,KE56-1)*FM$1*FM$7*(1+(FM$8/100))*(NOT(ISBLANK(KE56)))</f>
        <v>0</v>
      </c>
      <c r="FN56" s="1">
        <f>POWER(0.925,KF56-1)*FN$1*FN$7*(1+(FN$8/100))*(NOT(ISBLANK(KF56)))</f>
        <v>0</v>
      </c>
      <c r="FO56" s="1">
        <f>POWER(0.925,KG56-1)*FO$1*FO$7*(1+(FO$8/100))*(NOT(ISBLANK(KG56)))</f>
        <v>0</v>
      </c>
      <c r="FP56" s="1">
        <f>POWER(0.925,KH56-1)*FP$1*FP$7*(1+(FP$8/100))*(NOT(ISBLANK(KH56)))</f>
        <v>0</v>
      </c>
      <c r="FQ56" s="1">
        <f>POWER(0.925,KI56-1)*FQ$1*FQ$7*(1+(FQ$8/100))*(NOT(ISBLANK(KI56)))</f>
        <v>0</v>
      </c>
      <c r="FR56" s="1">
        <f>POWER(0.925,KJ56-1)*FR$1*FR$7*(1+(FR$8/100))*(NOT(ISBLANK(KJ56)))</f>
        <v>0</v>
      </c>
      <c r="FS56" s="1">
        <f>POWER(0.925,KK56-1)*FS$1*FS$7*(1+(FS$8/100))*(NOT(ISBLANK(KK56)))</f>
        <v>0</v>
      </c>
      <c r="FT56" s="1">
        <f>POWER(0.925,KL56-1)*FT$1*FT$7*(1+(FT$8/100))*(NOT(ISBLANK(KL56)))</f>
        <v>0</v>
      </c>
      <c r="FU56" s="1">
        <f>POWER(0.925,KM56-1)*FU$1*FU$7*(1+(FU$8/100))*(NOT(ISBLANK(KM56)))</f>
        <v>0</v>
      </c>
      <c r="FV56" s="1">
        <f>POWER(0.925,KN56-1)*FV$1*FV$7*(1+(FV$8/100))*(NOT(ISBLANK(KN56)))</f>
        <v>0</v>
      </c>
      <c r="FW56" s="1">
        <f>POWER(0.925,KO56-1)*FW$1*FW$7*(1+(FW$8/100))*(NOT(ISBLANK(KO56)))</f>
        <v>0</v>
      </c>
      <c r="FX56" s="1">
        <f>POWER(0.925,KP56-1)*FX$1*FX$7*(1+(FX$8/100))*(NOT(ISBLANK(KP56)))</f>
        <v>0</v>
      </c>
      <c r="FY56" s="1">
        <f>POWER(0.925,KQ56-1)*FY$1*FY$7*(1+(FY$8/100))*(NOT(ISBLANK(KQ56)))</f>
        <v>0</v>
      </c>
      <c r="FZ56" s="1">
        <f>POWER(0.925,KR56-1)*FZ$1*FZ$7*(1+(FZ$8/100))*(NOT(ISBLANK(KR56)))</f>
        <v>0</v>
      </c>
      <c r="GA56" s="1">
        <f>POWER(0.925,KS56-1)*GA$1*GA$7*(1+(GA$8/100))*(NOT(ISBLANK(KS56)))</f>
        <v>0</v>
      </c>
      <c r="GB56" s="1">
        <f>POWER(0.925,KT56-1)*GB$1*GB$7*(1+(GB$8/100))*(NOT(ISBLANK(KT56)))</f>
        <v>0</v>
      </c>
      <c r="GC56" s="1">
        <f>POWER(0.925,KU56-1)*GC$1*GC$7*(1+(GC$8/100))*(NOT(ISBLANK(KU56)))</f>
        <v>0</v>
      </c>
      <c r="GD56" s="1">
        <f>POWER(0.925,KV56-1)*GD$1*GD$7*(1+(GD$8/100))*(NOT(ISBLANK(KV56)))</f>
        <v>0</v>
      </c>
      <c r="GE56" s="1">
        <f>POWER(0.925,KW56-1)*GE$1*GE$7*(1+(GE$8/100))*(NOT(ISBLANK(KW56)))</f>
        <v>0</v>
      </c>
      <c r="GF56" s="1">
        <f>POWER(0.925,KX56-1)*GF$1*GF$7*(1+(GF$8/100))*(NOT(ISBLANK(KX56)))</f>
        <v>0</v>
      </c>
      <c r="GG56" s="1">
        <f>POWER(0.925,KY56-1)*GG$1*GG$7*(1+(GG$8/100))*(NOT(ISBLANK(KY56)))</f>
        <v>0</v>
      </c>
      <c r="GH56" s="1">
        <f>POWER(0.925,KZ56-1)*GH$1*GH$7*(1+(GH$8/100))*(NOT(ISBLANK(KZ56)))</f>
        <v>76.429625933553808</v>
      </c>
      <c r="GI56" s="1">
        <f>POWER(0.925,LA56-1)*GI$1*GI$7*(1+(GI$8/100))*(NOT(ISBLANK(LA56)))</f>
        <v>0</v>
      </c>
      <c r="GJ56" s="1">
        <f>POWER(0.925,LB56-1)*GJ$1*GJ$7*(1+(GJ$8/100))*(NOT(ISBLANK(LB56)))</f>
        <v>0</v>
      </c>
      <c r="GK56" s="1">
        <f>POWER(0.925,LC56-1)*GK$1*GK$7*(1+(GK$8/100))*(NOT(ISBLANK(LC56)))</f>
        <v>0</v>
      </c>
      <c r="GL56" s="1">
        <f>POWER(0.925,LD56-1)*GL$1*GL$7*(1+(GL$8/100))*(NOT(ISBLANK(LD56)))</f>
        <v>0</v>
      </c>
      <c r="GM56" s="1">
        <f>POWER(0.925,LE56-1)*GM$1*GM$7*(1+(GM$8/100))*(NOT(ISBLANK(LE56)))</f>
        <v>0</v>
      </c>
      <c r="GN56" s="1">
        <f>POWER(0.925,LF56-1)*GN$1*GN$7*(1+(GN$8/100))*(NOT(ISBLANK(LF56)))</f>
        <v>0</v>
      </c>
      <c r="GO56" s="1">
        <f>POWER(0.925,LG56-1)*GO$1*GO$7*(1+(GO$8/100))*(NOT(ISBLANK(LG56)))</f>
        <v>0</v>
      </c>
      <c r="GP56" s="1">
        <f>POWER(0.925,LH56-1)*GP$1*GP$7*(1+(GP$8/100))*(NOT(ISBLANK(LH56)))</f>
        <v>0</v>
      </c>
      <c r="GQ56" s="1">
        <f>POWER(0.925,LI56-1)*GQ$1*GQ$7*(1+(GQ$8/100))*(NOT(ISBLANK(LI56)))</f>
        <v>0</v>
      </c>
      <c r="GR56" s="1">
        <f>POWER(0.925,LJ56-1)*GR$1*GR$7*(1+(GR$8/100))*(NOT(ISBLANK(LJ56)))</f>
        <v>0</v>
      </c>
      <c r="GS56" s="1">
        <f>POWER(0.925,LK56-1)*GS$1*GS$7*(1+(GS$8/100))*(NOT(ISBLANK(LK56)))</f>
        <v>0</v>
      </c>
      <c r="GT56" s="1">
        <f>POWER(0.925,LL56-1)*GT$1*GT$7*(1+(GT$8/100))*(NOT(ISBLANK(LL56)))</f>
        <v>0</v>
      </c>
      <c r="GU56" s="1">
        <f>POWER(0.925,LM56-1)*GU$1*GU$7*(1+(GU$8/100))*(NOT(ISBLANK(LM56)))</f>
        <v>0</v>
      </c>
      <c r="GV56" s="1">
        <f>POWER(0.925,LN56-1)*GV$1*GV$7*(1+(GV$8/100))*(NOT(ISBLANK(LN56)))</f>
        <v>0</v>
      </c>
      <c r="GW56" s="1">
        <f>POWER(0.925,LO56-1)*GW$1*GW$7*(1+(GW$8/100))*(NOT(ISBLANK(LO56)))</f>
        <v>0</v>
      </c>
      <c r="GX56" s="1">
        <f>POWER(0.925,LP56-1)*GX$1*GX$7*(1+(GX$8/100))*(NOT(ISBLANK(LP56)))</f>
        <v>0</v>
      </c>
      <c r="GY56" s="1">
        <f>POWER(0.925,LQ56-1)*GY$1*GY$7*(1+(GY$8/100))*(NOT(ISBLANK(LQ56)))</f>
        <v>0</v>
      </c>
      <c r="GZ56" s="1">
        <f>POWER(0.925,LR56-1)*GZ$1*GZ$7*(1+(GZ$8/100))*(NOT(ISBLANK(LR56)))</f>
        <v>0</v>
      </c>
      <c r="HA56" s="1">
        <f>POWER(0.925,LS56-1)*HA$1*HA$7*(1+(HA$8/100))*(NOT(ISBLANK(LS56)))</f>
        <v>0</v>
      </c>
      <c r="HB56" s="1">
        <f>POWER(0.925,LT56-1)*HB$1*HB$7*(1+(HB$8/100))*(NOT(ISBLANK(LT56)))</f>
        <v>0</v>
      </c>
      <c r="HC56" s="1">
        <f>POWER(0.925,LU56-1)*HC$1*HC$7*(1+(HC$8/100))*(NOT(ISBLANK(LU56)))</f>
        <v>0</v>
      </c>
      <c r="HD56" s="1">
        <f>POWER(0.925,LV56-1)*HD$1*HD$7*(1+(HD$8/100))*(NOT(ISBLANK(LV56)))</f>
        <v>0</v>
      </c>
      <c r="HE56" s="1">
        <f>POWER(0.925,LW56-1)*HE$1*HE$7*(1+(HE$8/100))*(NOT(ISBLANK(LW56)))</f>
        <v>0</v>
      </c>
      <c r="HF56" s="1">
        <f>POWER(0.925,LX56-1)*HF$1*HF$7*(1+(HF$8/100))*(NOT(ISBLANK(LX56)))</f>
        <v>0</v>
      </c>
      <c r="HG56" s="1">
        <f>POWER(0.925,LY56-1)*HG$1*HG$7*(1+(HG$8/100))*(NOT(ISBLANK(LY56)))</f>
        <v>0</v>
      </c>
      <c r="HH56" s="1">
        <f>POWER(0.925,LZ56-1)*HH$1*HH$7*(1+(HH$8/100))*(NOT(ISBLANK(LZ56)))</f>
        <v>0</v>
      </c>
      <c r="HI56" s="1">
        <f>POWER(0.925,MA56-1)*HI$1*HI$7*(1+(HI$8/100))*(NOT(ISBLANK(MA56)))</f>
        <v>0</v>
      </c>
      <c r="HJ56" s="1">
        <f>POWER(0.925,MB56-1)*HJ$1*HJ$7*(1+(HJ$8/100))*(NOT(ISBLANK(MB56)))</f>
        <v>0</v>
      </c>
      <c r="HK56" s="1">
        <f>POWER(0.925,MC56-1)*HK$1*HK$7*(1+(HK$8/100))*(NOT(ISBLANK(MC56)))</f>
        <v>0</v>
      </c>
      <c r="HL56" s="1">
        <f>POWER(0.925,MD56-1)*HL$1*HL$7*(1+(HL$8/100))*(NOT(ISBLANK(MD56)))</f>
        <v>0</v>
      </c>
      <c r="HM56" s="1">
        <f>POWER(0.925,ME56-1)*HM$1*HM$7*(1+(HM$8/100))*(NOT(ISBLANK(ME56)))</f>
        <v>0</v>
      </c>
      <c r="HN56" s="1">
        <f>POWER(0.925,MF56-1)*HN$1*HN$7*(1+(HN$8/100))*(NOT(ISBLANK(MF56)))</f>
        <v>0</v>
      </c>
      <c r="HO56" s="1">
        <f>POWER(0.925,MG56-1)*HO$1*HO$7*(1+(HO$8/100))*(NOT(ISBLANK(MG56)))</f>
        <v>0</v>
      </c>
      <c r="HP56" s="1">
        <f>POWER(0.925,MH56-1)*HP$1*HP$7*(1+(HP$8/100))*(NOT(ISBLANK(MH56)))</f>
        <v>0</v>
      </c>
      <c r="HQ56" s="1">
        <f>POWER(0.925,MI56-1)*HQ$1*HQ$7*(1+(HQ$8/100))*(NOT(ISBLANK(MI56)))</f>
        <v>0</v>
      </c>
      <c r="HR56" s="1">
        <f>POWER(0.925,MJ56-1)*HR$1*HR$7*(1+(HR$8/100))*(NOT(ISBLANK(MJ56)))</f>
        <v>0</v>
      </c>
      <c r="HS56" s="1">
        <f>POWER(0.925,MK56-1)*HS$1*HS$7*(1+(HS$8/100))*(NOT(ISBLANK(MK56)))</f>
        <v>0</v>
      </c>
      <c r="HT56" s="1">
        <f>POWER(0.925,ML56-1)*HT$1*HT$7*(1+(HT$8/100))*(NOT(ISBLANK(ML56)))</f>
        <v>0</v>
      </c>
      <c r="HU56" s="1">
        <f>POWER(0.925,MM56-1)*HU$1*HU$7*(1+(HU$8/100))*(NOT(ISBLANK(MM56)))</f>
        <v>0</v>
      </c>
      <c r="HV56" s="1">
        <f>POWER(0.925,MN56-1)*HV$1*HV$7*(1+(HV$8/100))*(NOT(ISBLANK(MN56)))</f>
        <v>0</v>
      </c>
      <c r="HW56" s="1">
        <f>POWER(0.925,MO56-1)*HW$1*HW$7*(1+(HW$8/100))*(NOT(ISBLANK(MO56)))</f>
        <v>0</v>
      </c>
      <c r="HX56" s="1">
        <f>POWER(0.925,MP56-1)*HX$1*HX$7*(1+(HX$8/100))*(NOT(ISBLANK(MP56)))</f>
        <v>0</v>
      </c>
      <c r="HY56" s="1">
        <f>POWER(0.925,MQ56-1)*HY$1*HY$7*(1+(HY$8/100))*(NOT(ISBLANK(MQ56)))</f>
        <v>0</v>
      </c>
      <c r="HZ56" s="1">
        <f>POWER(0.925,MR56-1)*HZ$1*HZ$7*(1+(HZ$8/100))*(NOT(ISBLANK(MR56)))</f>
        <v>0</v>
      </c>
      <c r="IA56" s="1">
        <f>POWER(0.925,MS56-1)*IA$1*IA$7*(1+(IA$8/100))*(NOT(ISBLANK(MS56)))</f>
        <v>0</v>
      </c>
      <c r="IB56" s="1">
        <f>POWER(0.925,MT56-1)*IB$1*IB$7*(1+(IB$8/100))*(NOT(ISBLANK(MT56)))</f>
        <v>0</v>
      </c>
      <c r="IC56" s="1">
        <f>POWER(0.925,MU56-1)*IC$1*IC$7*(1+(IC$8/100))*(NOT(ISBLANK(MU56)))</f>
        <v>0</v>
      </c>
      <c r="ID56" s="1">
        <f>POWER(0.925,MV56-1)*ID$1*ID$7*(1+(ID$8/100))*(NOT(ISBLANK(MV56)))</f>
        <v>0</v>
      </c>
      <c r="IE56" s="1">
        <f>POWER(0.925,MW56-1)*IE$1*IE$7*(1+(IE$8/100))*(NOT(ISBLANK(MW56)))</f>
        <v>0</v>
      </c>
      <c r="IF56" s="1">
        <f>POWER(0.925,MX56-1)*IF$1*IF$7*(1+(IF$8/100))*(NOT(ISBLANK(MX56)))</f>
        <v>0</v>
      </c>
      <c r="IG56" s="1">
        <f>POWER(0.925,MY56-1)*IG$1*IG$7*(1+(IG$8/100))*(NOT(ISBLANK(MY56)))</f>
        <v>0</v>
      </c>
      <c r="IH56" s="1">
        <f>POWER(0.925,MZ56-1)*IH$1*IH$7*(1+(IH$8/100))*(NOT(ISBLANK(MZ56)))</f>
        <v>0</v>
      </c>
      <c r="II56" s="1">
        <f>POWER(0.925,NA56-1)*II$1*II$7*(1+(II$8/100))*(NOT(ISBLANK(NA56)))</f>
        <v>0</v>
      </c>
      <c r="IJ56" s="1">
        <f>POWER(0.925,NB56-1)*IJ$1*IJ$7*(1+(IJ$8/100))*(NOT(ISBLANK(NB56)))</f>
        <v>0</v>
      </c>
      <c r="IK56" s="1">
        <f>POWER(0.925,NC56-1)*IK$1*IK$7*(1+(IK$8/100))*(NOT(ISBLANK(NC56)))</f>
        <v>0</v>
      </c>
      <c r="IL56" s="1">
        <f>POWER(0.925,ND56-1)*IL$1*IL$7*(1+(IL$8/100))*(NOT(ISBLANK(ND56)))</f>
        <v>0</v>
      </c>
      <c r="IM56" s="1">
        <f>POWER(0.925,NE56-1)*IM$1*IM$7*(1+(IM$8/100))*(NOT(ISBLANK(NE56)))</f>
        <v>0</v>
      </c>
      <c r="IN56" s="1">
        <f>POWER(0.925,NF56-1)*IN$1*IN$7*(1+(IN$8/100))*(NOT(ISBLANK(NF56)))</f>
        <v>0</v>
      </c>
      <c r="IO56" s="1">
        <f>POWER(0.925,NG56-1)*IO$1*IO$7*(1+(IO$8/100))*(NOT(ISBLANK(NG56)))</f>
        <v>0</v>
      </c>
      <c r="IP56" s="1">
        <f>POWER(0.925,NH56-1)*IP$1*IP$7*(1+(IP$8/100))*(NOT(ISBLANK(NH56)))</f>
        <v>0</v>
      </c>
      <c r="IQ56" s="1">
        <f>POWER(0.925,NI56-1)*IQ$1*IQ$7*(1+(IQ$8/100))*(NOT(ISBLANK(NI56)))</f>
        <v>0</v>
      </c>
      <c r="IR56" s="1">
        <f>POWER(0.925,NJ56-1)*IR$1*IR$7*(1+(IR$8/100))*(NOT(ISBLANK(NJ56)))</f>
        <v>0</v>
      </c>
      <c r="IS56" s="1">
        <f>POWER(0.925,NK56-1)*IS$1*IS$7*(1+(IS$8/100))*(NOT(ISBLANK(NK56)))</f>
        <v>0</v>
      </c>
      <c r="IT56" s="1">
        <f>POWER(0.925,NL56-1)*IT$1*IT$7*(1+(IT$8/100))*(NOT(ISBLANK(NL56)))</f>
        <v>0</v>
      </c>
      <c r="IU56" s="1">
        <f>POWER(0.925,NM56-1)*IU$1*IU$7*(1+(IU$8/100))*(NOT(ISBLANK(NM56)))</f>
        <v>0</v>
      </c>
      <c r="IV56" s="1">
        <f>POWER(0.925,NN56-1)*IV$1*IV$7*(1+(IV$8/100))*(NOT(ISBLANK(NN56)))</f>
        <v>0</v>
      </c>
      <c r="IW56" s="1">
        <f>POWER(0.925,NO56-1)*IW$1*IW$7*(1+(IW$8/100))*(NOT(ISBLANK(NO56)))</f>
        <v>0</v>
      </c>
      <c r="IX56" s="1">
        <f>POWER(0.925,NP56-1)*IX$1*IX$7*(1+(IX$8/100))*(NOT(ISBLANK(NP56)))</f>
        <v>0</v>
      </c>
      <c r="IY56" s="1">
        <f>POWER(0.925,NQ56-1)*IY$1*IY$7*(1+(IY$8/100))*(NOT(ISBLANK(NQ56)))</f>
        <v>0</v>
      </c>
      <c r="IZ56" s="1">
        <f>POWER(0.925,NR56-1)*IZ$1*IZ$7*(1+(IZ$8/100))*(NOT(ISBLANK(NR56)))</f>
        <v>0</v>
      </c>
      <c r="JA56" s="1">
        <f>POWER(0.925,NS56-1)*JA$1*JA$7*(1+(JA$8/100))*(NOT(ISBLANK(NS56)))</f>
        <v>0</v>
      </c>
      <c r="JB56" s="1">
        <f>POWER(0.925,NT56-1)*JB$1*JB$7*(1+(JB$8/100))*(NOT(ISBLANK(NT56)))</f>
        <v>0</v>
      </c>
      <c r="JC56" s="1">
        <f>POWER(0.925,NU56-1)*JC$1*JC$7*(1+(JC$8/100))*(NOT(ISBLANK(NU56)))</f>
        <v>0</v>
      </c>
      <c r="JE56" s="12"/>
      <c r="JN56" s="1">
        <v>4</v>
      </c>
      <c r="KZ56" s="1">
        <v>11</v>
      </c>
      <c r="MD56" s="1">
        <v>2</v>
      </c>
      <c r="ME56" s="12"/>
      <c r="MF56" s="12"/>
      <c r="MG56" s="12"/>
      <c r="MH56" s="12"/>
      <c r="MI56" s="12"/>
      <c r="MJ56" s="12"/>
      <c r="MK56" s="12"/>
      <c r="ML56" s="12"/>
      <c r="MM56" s="12"/>
      <c r="MN56" s="12"/>
      <c r="MO56" s="12"/>
      <c r="MP56" s="12"/>
      <c r="MQ56" s="12"/>
      <c r="MR56" s="12"/>
      <c r="MS56" s="12"/>
      <c r="MT56" s="12"/>
      <c r="MU56" s="12"/>
      <c r="MV56" s="12"/>
      <c r="MW56" s="12"/>
      <c r="MX56" s="12"/>
      <c r="MY56" s="12"/>
      <c r="MZ56" s="12"/>
      <c r="NA56" s="12"/>
      <c r="NB56" s="12"/>
      <c r="NC56" s="12"/>
      <c r="ND56" s="12"/>
      <c r="NE56" s="12"/>
    </row>
    <row r="57" spans="1:382">
      <c r="A57" s="1">
        <f>A56+1</f>
        <v>48</v>
      </c>
      <c r="B57" s="1">
        <f>IF(G57=G56,B56,(A57))</f>
        <v>48</v>
      </c>
      <c r="C57" s="1">
        <v>11</v>
      </c>
      <c r="D57" s="2" t="str">
        <f>IF(B57&gt;C57,CONCATENATE("↓",(B57-C57)),(IF(B57=C57,"↔",CONCATENATE("↑",(C57-B57)))))</f>
        <v>↓37</v>
      </c>
      <c r="E57" s="1" t="s">
        <v>432</v>
      </c>
      <c r="F57" s="1" t="s">
        <v>27</v>
      </c>
      <c r="G57" s="3">
        <f>L57+Q57</f>
        <v>192.60224062500004</v>
      </c>
      <c r="H57" s="1">
        <v>10</v>
      </c>
      <c r="I57" s="1">
        <v>0</v>
      </c>
      <c r="J57" s="1">
        <v>10</v>
      </c>
      <c r="K57" s="1">
        <v>2</v>
      </c>
      <c r="L57" s="1">
        <f>SUM(M57:P57)</f>
        <v>0</v>
      </c>
      <c r="M57" s="1">
        <f>LARGE(W57:EL57,1)</f>
        <v>0</v>
      </c>
      <c r="N57" s="1">
        <f>LARGE(W57:EL57,2)</f>
        <v>0</v>
      </c>
      <c r="O57" s="1">
        <f>LARGE(W57:EL57,3)</f>
        <v>0</v>
      </c>
      <c r="P57" s="1">
        <f>LARGE(W57:EL57,4)</f>
        <v>0</v>
      </c>
      <c r="Q57" s="1">
        <f>SUM(R57:U57)</f>
        <v>192.60224062500004</v>
      </c>
      <c r="R57" s="1">
        <f>LARGE(EN57:JD57,1)</f>
        <v>142.60274062500002</v>
      </c>
      <c r="S57" s="1">
        <f>LARGE(EN57:JD57,2)</f>
        <v>49.999500000000005</v>
      </c>
      <c r="T57" s="1">
        <f>LARGE(EN57:JD57,3)</f>
        <v>0</v>
      </c>
      <c r="U57" s="1">
        <f>LARGE(EN57:JD57,4)</f>
        <v>0</v>
      </c>
      <c r="X57" s="1">
        <f>POWER(0.925,JG57-1)*X$1*X$7*(1+(X$8/100))*(NOT(ISBLANK(JG57)))</f>
        <v>0</v>
      </c>
      <c r="Y57" s="1">
        <f>POWER(0.925,JH57-1)*Y$1*Y$7*(1+(Y$8/100))*(NOT(ISBLANK(JH57)))</f>
        <v>0</v>
      </c>
      <c r="Z57" s="1">
        <f>POWER(0.925,JI57-1)*Z$1*Z$7*(1+(Z$8/100))*(NOT(ISBLANK(JI57)))</f>
        <v>0</v>
      </c>
      <c r="AA57" s="1">
        <f>POWER(0.925,JJ57-1)*AA$1*AA$7*(1+(AA$8/100))*(NOT(ISBLANK(JJ57)))</f>
        <v>0</v>
      </c>
      <c r="AB57" s="1">
        <f>POWER(0.925,JK57-1)*AB$1*AB$7*(1+(AB$8/100))*(NOT(ISBLANK(JK57)))</f>
        <v>0</v>
      </c>
      <c r="AC57" s="1">
        <f>POWER(0.925,JL57-1)*AC$1*AC$7*(1+(AC$8/100))*(NOT(ISBLANK(JL57)))</f>
        <v>0</v>
      </c>
      <c r="AD57" s="1">
        <f>POWER(0.925,JM57-1)*AD$1*AD$7*(1+(AD$8/100))*(NOT(ISBLANK(JM57)))</f>
        <v>0</v>
      </c>
      <c r="AE57" s="1">
        <f>POWER(0.925,JN57-1)*AE$1*AE$7*(1+(AE$8/100))*(NOT(ISBLANK(JN57)))</f>
        <v>0</v>
      </c>
      <c r="AF57" s="1">
        <f>POWER(0.925,JO57-1)*AF$1*AF$7*(1+(AF$8/100))*(NOT(ISBLANK(JO57)))</f>
        <v>0</v>
      </c>
      <c r="AG57" s="1">
        <f>POWER(0.925,JP57-1)*AG$1*AG$7*(1+(AG$8/100))*(NOT(ISBLANK(JP57)))</f>
        <v>0</v>
      </c>
      <c r="AH57" s="1">
        <f>POWER(0.925,JQ57-1)*AH$1*AH$7*(1+(AH$8/100))*(NOT(ISBLANK(JQ57)))</f>
        <v>0</v>
      </c>
      <c r="AI57" s="1">
        <f>POWER(0.925,JR57-1)*AI$1*AI$7*(1+(AI$8/100))*(NOT(ISBLANK(JR57)))</f>
        <v>0</v>
      </c>
      <c r="AJ57" s="1">
        <f>POWER(0.925,JS57-1)*AJ$1*AJ$7*(1+(AJ$8/100))*(NOT(ISBLANK(JS57)))</f>
        <v>0</v>
      </c>
      <c r="AK57" s="1">
        <f>POWER(0.925,JT57-1)*AK$1*AK$7*(1+(AK$8/100))*(NOT(ISBLANK(JT57)))</f>
        <v>0</v>
      </c>
      <c r="AL57" s="1">
        <f>POWER(0.925,JU57-1)*AL$1*AL$7*(1+(AL$8/100))*(NOT(ISBLANK(JU57)))</f>
        <v>0</v>
      </c>
      <c r="AM57" s="1">
        <f>POWER(0.925,JV57-1)*AM$1*AM$7*(1+(AM$8/100))*(NOT(ISBLANK(JV57)))</f>
        <v>0</v>
      </c>
      <c r="AN57" s="1">
        <f>POWER(0.925,JW57-1)*AN$1*AN$7*(1+(AN$8/100))*(NOT(ISBLANK(JW57)))</f>
        <v>0</v>
      </c>
      <c r="AO57" s="1">
        <f>POWER(0.925,JX57-1)*AO$1*AO$7*(1+(AO$8/100))*(NOT(ISBLANK(JX57)))</f>
        <v>0</v>
      </c>
      <c r="AP57" s="1">
        <f>POWER(0.925,JY57-1)*AP$1*AP$7*(1+(AP$8/100))*(NOT(ISBLANK(JY57)))</f>
        <v>0</v>
      </c>
      <c r="AQ57" s="1">
        <f>POWER(0.925,JZ57-1)*AQ$1*AQ$7*(1+(AQ$8/100))*(NOT(ISBLANK(JZ57)))</f>
        <v>0</v>
      </c>
      <c r="AR57" s="1">
        <f>POWER(0.925,KA57-1)*AR$1*AR$7*(1+(AR$8/100))*(NOT(ISBLANK(KA57)))</f>
        <v>0</v>
      </c>
      <c r="AS57" s="1">
        <f>POWER(0.925,KB57-1)*AS$1*AS$7*(1+(AS$8/100))*(NOT(ISBLANK(KB57)))</f>
        <v>0</v>
      </c>
      <c r="AT57" s="1">
        <f>POWER(0.925,KC57-1)*AT$1*AT$7*(1+(AT$8/100))*(NOT(ISBLANK(KC57)))</f>
        <v>0</v>
      </c>
      <c r="AU57" s="1">
        <f>POWER(0.925,KD57-1)*AU$1*AU$7*(1+(AU$8/100))*(NOT(ISBLANK(KD57)))</f>
        <v>0</v>
      </c>
      <c r="AV57" s="1">
        <f>POWER(0.925,KE57-1)*AV$1*AV$7*(1+(AV$8/100))*(NOT(ISBLANK(KE57)))</f>
        <v>0</v>
      </c>
      <c r="AW57" s="1">
        <f>POWER(0.925,KF57-1)*AW$1*AW$7*(1+(AW$8/100))*(NOT(ISBLANK(KF57)))</f>
        <v>0</v>
      </c>
      <c r="AX57" s="1">
        <f>POWER(0.925,KG57-1)*AX$1*AX$7*(1+(AX$8/100))*(NOT(ISBLANK(KG57)))</f>
        <v>0</v>
      </c>
      <c r="AY57" s="1">
        <f>POWER(0.925,KH57-1)*AY$1*AY$7*(1+(AY$8/100))*(NOT(ISBLANK(KH57)))</f>
        <v>0</v>
      </c>
      <c r="AZ57" s="1">
        <f>POWER(0.925,KI57-1)*AZ$1*AZ$7*(1+(AZ$8/100))*(NOT(ISBLANK(KI57)))</f>
        <v>0</v>
      </c>
      <c r="BA57" s="1">
        <f>POWER(0.925,KJ57-1)*BA$1*BA$7*(1+(BA$8/100))*(NOT(ISBLANK(KJ57)))</f>
        <v>0</v>
      </c>
      <c r="BB57" s="1">
        <f>POWER(0.925,KK57-1)*BB$1*BB$7*(1+(BB$8/100))*(NOT(ISBLANK(KK57)))</f>
        <v>0</v>
      </c>
      <c r="BC57" s="1">
        <f>POWER(0.925,KL57-1)*BC$1*BC$7*(1+(BC$8/100))*(NOT(ISBLANK(KL57)))</f>
        <v>0</v>
      </c>
      <c r="BD57" s="1">
        <f>POWER(0.925,KM57-1)*BD$1*BD$7*(1+(BD$8/100))*(NOT(ISBLANK(KM57)))</f>
        <v>0</v>
      </c>
      <c r="BE57" s="1">
        <f>POWER(0.925,KN57-1)*BE$1*BE$7*(1+(BE$8/100))*(NOT(ISBLANK(KN57)))</f>
        <v>0</v>
      </c>
      <c r="BF57" s="1">
        <f>POWER(0.925,KO57-1)*BF$1*BF$7*(1+(BF$8/100))*(NOT(ISBLANK(KO57)))</f>
        <v>0</v>
      </c>
      <c r="BG57" s="1">
        <f>POWER(0.925,KP57-1)*BG$1*BG$7*(1+(BG$8/100))*(NOT(ISBLANK(KP57)))</f>
        <v>0</v>
      </c>
      <c r="BH57" s="1">
        <f>POWER(0.925,KQ57-1)*BH$1*BH$7*(1+(BH$8/100))*(NOT(ISBLANK(KQ57)))</f>
        <v>0</v>
      </c>
      <c r="BI57" s="1">
        <f>POWER(0.925,KR57-1)*BI$1*BI$7*(1+(BI$8/100))*(NOT(ISBLANK(KR57)))</f>
        <v>0</v>
      </c>
      <c r="BJ57" s="1">
        <f>POWER(0.925,KS57-1)*BJ$1*BJ$7*(1+(BJ$8/100))*(NOT(ISBLANK(KS57)))</f>
        <v>0</v>
      </c>
      <c r="BK57" s="1">
        <f>POWER(0.925,KT57-1)*BK$1*BK$7*(1+(BK$8/100))*(NOT(ISBLANK(KT57)))</f>
        <v>0</v>
      </c>
      <c r="BL57" s="1">
        <f>POWER(0.925,KU57-1)*BL$1*BL$7*(1+(BL$8/100))*(NOT(ISBLANK(KU57)))</f>
        <v>0</v>
      </c>
      <c r="BM57" s="1">
        <f>POWER(0.925,KV57-1)*BM$1*BM$7*(1+(BM$8/100))*(NOT(ISBLANK(KV57)))</f>
        <v>0</v>
      </c>
      <c r="BN57" s="1">
        <f>POWER(0.925,KW57-1)*BN$1*BN$7*(1+(BN$8/100))*(NOT(ISBLANK(KW57)))</f>
        <v>0</v>
      </c>
      <c r="BO57" s="1">
        <f>POWER(0.925,KX57-1)*BO$1*BO$7*(1+(BO$8/100))*(NOT(ISBLANK(KX57)))</f>
        <v>0</v>
      </c>
      <c r="BP57" s="1">
        <f>POWER(0.925,KY57-1)*BP$1*BP$7*(1+(BP$8/100))*(NOT(ISBLANK(KY57)))</f>
        <v>0</v>
      </c>
      <c r="BQ57" s="1">
        <f>POWER(0.925,KZ57-1)*BQ$1*BQ$7*(1+(BQ$8/100))*(NOT(ISBLANK(KZ57)))</f>
        <v>0</v>
      </c>
      <c r="BR57" s="1">
        <f>POWER(0.925,LA57-1)*BR$1*BR$7*(1+(BR$8/100))*(NOT(ISBLANK(LA57)))</f>
        <v>0</v>
      </c>
      <c r="BS57" s="1">
        <f>POWER(0.925,LB57-1)*BS$1*BS$7*(1+(BS$8/100))*(NOT(ISBLANK(LB57)))</f>
        <v>0</v>
      </c>
      <c r="BT57" s="1">
        <f>POWER(0.925,LC57-1)*BT$1*BT$7*(1+(BT$8/100))*(NOT(ISBLANK(LC57)))</f>
        <v>0</v>
      </c>
      <c r="BU57" s="1">
        <f>POWER(0.925,LD57-1)*BU$1*BU$7*(1+(BU$8/100))*(NOT(ISBLANK(LD57)))</f>
        <v>0</v>
      </c>
      <c r="BV57" s="1">
        <f>POWER(0.925,LE57-1)*BV$1*BV$7*(1+(BV$8/100))*(NOT(ISBLANK(LE57)))</f>
        <v>0</v>
      </c>
      <c r="BW57" s="1">
        <f>POWER(0.925,LF57-1)*BW$1*BW$7*(1+(BW$8/100))*(NOT(ISBLANK(LF57)))</f>
        <v>0</v>
      </c>
      <c r="BX57" s="1">
        <f>POWER(0.925,LG57-1)*BX$1*BX$7*(1+(BX$8/100))*(NOT(ISBLANK(LG57)))</f>
        <v>0</v>
      </c>
      <c r="BY57" s="1">
        <f>POWER(0.925,LH57-1)*BY$1*BY$7*(1+(BY$8/100))*(NOT(ISBLANK(LH57)))</f>
        <v>0</v>
      </c>
      <c r="BZ57" s="1">
        <f>POWER(0.925,LI57-1)*BZ$1*BZ$7*(1+(BZ$8/100))*(NOT(ISBLANK(LI57)))</f>
        <v>0</v>
      </c>
      <c r="CA57" s="1">
        <f>POWER(0.925,LJ57-1)*CA$1*CA$7*(1+(CA$8/100))*(NOT(ISBLANK(LJ57)))</f>
        <v>0</v>
      </c>
      <c r="CB57" s="1">
        <f>POWER(0.925,LK57-1)*CB$1*CB$7*(1+(CB$8/100))*(NOT(ISBLANK(LK57)))</f>
        <v>0</v>
      </c>
      <c r="CC57" s="1">
        <f>POWER(0.925,LL57-1)*CC$1*CC$7*(1+(CC$8/100))*(NOT(ISBLANK(LL57)))</f>
        <v>0</v>
      </c>
      <c r="CD57" s="1">
        <f>POWER(0.925,LM57-1)*CD$1*CD$7*(1+(CD$8/100))*(NOT(ISBLANK(LM57)))</f>
        <v>0</v>
      </c>
      <c r="CE57" s="1">
        <f>POWER(0.925,LN57-1)*CE$1*CE$7*(1+(CE$8/100))*(NOT(ISBLANK(LN57)))</f>
        <v>0</v>
      </c>
      <c r="CF57" s="1">
        <f>POWER(0.925,LO57-1)*CF$1*CF$7*(1+(CF$8/100))*(NOT(ISBLANK(LO57)))</f>
        <v>0</v>
      </c>
      <c r="CG57" s="1">
        <f>POWER(0.925,LP57-1)*CG$1*CG$7*(1+(CG$8/100))*(NOT(ISBLANK(LP57)))</f>
        <v>0</v>
      </c>
      <c r="CH57" s="1">
        <f>POWER(0.925,LQ57-1)*CH$1*CH$7*(1+(CH$8/100))*(NOT(ISBLANK(LQ57)))</f>
        <v>0</v>
      </c>
      <c r="CI57" s="1">
        <f>POWER(0.925,LR57-1)*CI$1*CI$7*(1+(CI$8/100))*(NOT(ISBLANK(LR57)))</f>
        <v>0</v>
      </c>
      <c r="CJ57" s="1">
        <f>POWER(0.925,LS57-1)*CJ$1*CJ$7*(1+(CJ$8/100))*(NOT(ISBLANK(LS57)))</f>
        <v>0</v>
      </c>
      <c r="CK57" s="1">
        <f>POWER(0.925,LT57-1)*CK$1*CK$7*(1+(CK$8/100))*(NOT(ISBLANK(LT57)))</f>
        <v>0</v>
      </c>
      <c r="CL57" s="1">
        <f>POWER(0.925,LU57-1)*CL$1*CL$7*(1+(CL$8/100))*(NOT(ISBLANK(LU57)))</f>
        <v>0</v>
      </c>
      <c r="CM57" s="1">
        <f>POWER(0.925,LV57-1)*CM$1*CM$7*(1+(CM$8/100))*(NOT(ISBLANK(LV57)))</f>
        <v>0</v>
      </c>
      <c r="CN57" s="1">
        <f>POWER(0.925,LW57-1)*CN$1*CN$7*(1+(CN$8/100))*(NOT(ISBLANK(LW57)))</f>
        <v>0</v>
      </c>
      <c r="CO57" s="1">
        <f>POWER(0.925,LX57-1)*CO$1*CO$7*(1+(CO$8/100))*(NOT(ISBLANK(LX57)))</f>
        <v>0</v>
      </c>
      <c r="CP57" s="1">
        <f>POWER(0.925,LY57-1)*CP$1*CP$7*(1+(CP$8/100))*(NOT(ISBLANK(LY57)))</f>
        <v>0</v>
      </c>
      <c r="CQ57" s="1">
        <f>POWER(0.925,LZ57-1)*CQ$1*CQ$7*(1+(CQ$8/100))*(NOT(ISBLANK(LZ57)))</f>
        <v>0</v>
      </c>
      <c r="CR57" s="1">
        <f>POWER(0.925,MA57-1)*CR$1*CR$7*(1+(CR$8/100))*(NOT(ISBLANK(MA57)))</f>
        <v>0</v>
      </c>
      <c r="CS57" s="1">
        <f>POWER(0.925,MB57-1)*CS$1*CS$7*(1+(CS$8/100))*(NOT(ISBLANK(MB57)))</f>
        <v>0</v>
      </c>
      <c r="CT57" s="1">
        <f>POWER(0.925,MC57-1)*CT$1*CT$7*(1+(CT$8/100))*(NOT(ISBLANK(MC57)))</f>
        <v>0</v>
      </c>
      <c r="CU57" s="1">
        <f>POWER(0.925,MD57-1)*CU$1*CU$7*(1+(CU$8/100))*(NOT(ISBLANK(MD57)))</f>
        <v>0</v>
      </c>
      <c r="CV57" s="1">
        <f>POWER(0.925,ME57-1)*CV$1*CV$7*(1+(CV$8/100))*(NOT(ISBLANK(ME57)))</f>
        <v>0</v>
      </c>
      <c r="CW57" s="1">
        <f>POWER(0.925,MF57-1)*CW$1*CW$7*(1+(CW$8/100))*(NOT(ISBLANK(MF57)))</f>
        <v>0</v>
      </c>
      <c r="CX57" s="1">
        <f>POWER(0.925,MG57-1)*CX$1*CX$7*(1+(CX$8/100))*(NOT(ISBLANK(MG57)))</f>
        <v>0</v>
      </c>
      <c r="CY57" s="1">
        <f>POWER(0.925,MH57-1)*CY$1*CY$7*(1+(CY$8/100))*(NOT(ISBLANK(MH57)))</f>
        <v>0</v>
      </c>
      <c r="CZ57" s="1">
        <f>POWER(0.925,MI57-1)*CZ$1*CZ$7*(1+(CZ$8/100))*(NOT(ISBLANK(MI57)))</f>
        <v>0</v>
      </c>
      <c r="DA57" s="1">
        <f>POWER(0.925,MJ57-1)*DA$1*DA$7*(1+(DA$8/100))*(NOT(ISBLANK(MJ57)))</f>
        <v>0</v>
      </c>
      <c r="DB57" s="1">
        <f>POWER(0.925,MK57-1)*DB$1*DB$7*(1+(DB$8/100))*(NOT(ISBLANK(MK57)))</f>
        <v>0</v>
      </c>
      <c r="DC57" s="1">
        <f>POWER(0.925,ML57-1)*DC$1*DC$7*(1+(DC$8/100))*(NOT(ISBLANK(ML57)))</f>
        <v>0</v>
      </c>
      <c r="DD57" s="1">
        <f>POWER(0.925,MM57-1)*DD$1*DD$7*(1+(DD$8/100))*(NOT(ISBLANK(MM57)))</f>
        <v>0</v>
      </c>
      <c r="DE57" s="1">
        <f>POWER(0.925,MN57-1)*DE$1*DE$7*(1+(DE$8/100))*(NOT(ISBLANK(MN57)))</f>
        <v>0</v>
      </c>
      <c r="DF57" s="1">
        <f>POWER(0.925,MO57-1)*DF$1*DF$7*(1+(DF$8/100))*(NOT(ISBLANK(MO57)))</f>
        <v>0</v>
      </c>
      <c r="DG57" s="1">
        <f>POWER(0.925,MP57-1)*DG$1*DG$7*(1+(DG$8/100))*(NOT(ISBLANK(MP57)))</f>
        <v>0</v>
      </c>
      <c r="DH57" s="1">
        <f>POWER(0.925,MQ57-1)*DH$1*DH$7*(1+(DH$8/100))*(NOT(ISBLANK(MQ57)))</f>
        <v>0</v>
      </c>
      <c r="DI57" s="1">
        <f>POWER(0.925,MR57-1)*DI$1*DI$7*(1+(DI$8/100))*(NOT(ISBLANK(MR57)))</f>
        <v>0</v>
      </c>
      <c r="DJ57" s="1">
        <f>POWER(0.925,MS57-1)*DJ$1*DJ$7*(1+(DJ$8/100))*(NOT(ISBLANK(MS57)))</f>
        <v>0</v>
      </c>
      <c r="DK57" s="1">
        <f>POWER(0.925,MT57-1)*DK$1*DK$7*(1+(DK$8/100))*(NOT(ISBLANK(MT57)))</f>
        <v>0</v>
      </c>
      <c r="DL57" s="1">
        <f>POWER(0.925,MU57-1)*DL$1*DL$7*(1+(DL$8/100))*(NOT(ISBLANK(MU57)))</f>
        <v>0</v>
      </c>
      <c r="DM57" s="1">
        <f>POWER(0.925,MV57-1)*DM$1*DM$7*(1+(DM$8/100))*(NOT(ISBLANK(MV57)))</f>
        <v>0</v>
      </c>
      <c r="DN57" s="1">
        <f>POWER(0.925,MW57-1)*DN$1*DN$7*(1+(DN$8/100))*(NOT(ISBLANK(MW57)))</f>
        <v>0</v>
      </c>
      <c r="DO57" s="1">
        <f>POWER(0.925,MX57-1)*DO$1*DO$7*(1+(DO$8/100))*(NOT(ISBLANK(MX57)))</f>
        <v>0</v>
      </c>
      <c r="DP57" s="1">
        <f>POWER(0.925,MY57-1)*DP$1*DP$7*(1+(DP$8/100))*(NOT(ISBLANK(MY57)))</f>
        <v>0</v>
      </c>
      <c r="DQ57" s="1">
        <f>POWER(0.925,MZ57-1)*DQ$1*DQ$7*(1+(DQ$8/100))*(NOT(ISBLANK(MZ57)))</f>
        <v>0</v>
      </c>
      <c r="DR57" s="1">
        <f>POWER(0.925,NA57-1)*DR$1*DR$7*(1+(DR$8/100))*(NOT(ISBLANK(NA57)))</f>
        <v>0</v>
      </c>
      <c r="DS57" s="1">
        <f>POWER(0.925,NB57-1)*DS$1*DS$7*(1+(DS$8/100))*(NOT(ISBLANK(NB57)))</f>
        <v>0</v>
      </c>
      <c r="DT57" s="1">
        <f>POWER(0.925,NC57-1)*DT$1*DT$7*(1+(DT$8/100))*(NOT(ISBLANK(NC57)))</f>
        <v>0</v>
      </c>
      <c r="DU57" s="1">
        <f>POWER(0.925,ND57-1)*DU$1*DU$7*(1+(DU$8/100))*(NOT(ISBLANK(ND57)))</f>
        <v>0</v>
      </c>
      <c r="DV57" s="1">
        <f>POWER(0.925,NE57-1)*DV$1*DV$7*(1+(DV$8/100))*(NOT(ISBLANK(NE57)))</f>
        <v>0</v>
      </c>
      <c r="DW57" s="1">
        <f>POWER(0.925,NF57-1)*DW$1*DW$7*(1+(DW$8/100))*(NOT(ISBLANK(NF57)))</f>
        <v>0</v>
      </c>
      <c r="DX57" s="1">
        <f>POWER(0.925,NG57-1)*DX$1*DX$7*(1+(DX$8/100))*(NOT(ISBLANK(NG57)))</f>
        <v>0</v>
      </c>
      <c r="DY57" s="1">
        <f>POWER(0.925,NH57-1)*DY$1*DY$7*(1+(DY$8/100))*(NOT(ISBLANK(NH57)))</f>
        <v>0</v>
      </c>
      <c r="DZ57" s="1">
        <f>POWER(0.925,NI57-1)*DZ$1*DZ$7*(1+(DZ$8/100))*(NOT(ISBLANK(NI57)))</f>
        <v>0</v>
      </c>
      <c r="EA57" s="1">
        <f>POWER(0.925,NJ57-1)*EA$1*EA$7*(1+(EA$8/100))*(NOT(ISBLANK(NJ57)))</f>
        <v>0</v>
      </c>
      <c r="EB57" s="1">
        <f>POWER(0.925,NK57-1)*EB$1*EB$7*(1+(EB$8/100))*(NOT(ISBLANK(NK57)))</f>
        <v>0</v>
      </c>
      <c r="EC57" s="1">
        <f>POWER(0.925,NL57-1)*EC$1*EC$7*(1+(EC$8/100))*(NOT(ISBLANK(NL57)))</f>
        <v>0</v>
      </c>
      <c r="ED57" s="1">
        <f>POWER(0.925,NM57-1)*ED$1*ED$7*(1+(ED$8/100))*(NOT(ISBLANK(NM57)))</f>
        <v>0</v>
      </c>
      <c r="EE57" s="1">
        <f>POWER(0.925,NN57-1)*EE$1*EE$7*(1+(EE$8/100))*(NOT(ISBLANK(NN57)))</f>
        <v>0</v>
      </c>
      <c r="EF57" s="1">
        <f>POWER(0.925,NO57-1)*EF$1*EF$7*(1+(EF$8/100))*(NOT(ISBLANK(NO57)))</f>
        <v>0</v>
      </c>
      <c r="EG57" s="1">
        <f>POWER(0.925,NP57-1)*EG$1*EG$7*(1+(EG$8/100))*(NOT(ISBLANK(NP57)))</f>
        <v>0</v>
      </c>
      <c r="EH57" s="1">
        <f>POWER(0.925,NQ57-1)*EH$1*EH$7*(1+(EH$8/100))*(NOT(ISBLANK(NQ57)))</f>
        <v>0</v>
      </c>
      <c r="EI57" s="1">
        <f>POWER(0.925,NR57-1)*EI$1*EI$7*(1+(EI$8/100))*(NOT(ISBLANK(NR57)))</f>
        <v>0</v>
      </c>
      <c r="EJ57" s="1">
        <f>POWER(0.925,NS57-1)*EJ$1*EJ$7*(1+(EJ$8/100))*(NOT(ISBLANK(NS57)))</f>
        <v>0</v>
      </c>
      <c r="EK57" s="1">
        <f>POWER(0.925,NT57-1)*EK$1*EK$7*(1+(EK$8/100))*(NOT(ISBLANK(NT57)))</f>
        <v>0</v>
      </c>
      <c r="EL57" s="1">
        <f>POWER(0.925,NU57-1)*EL$1*EL$7*(1+(EL$8/100))*(NOT(ISBLANK(NU57)))</f>
        <v>0</v>
      </c>
      <c r="EO57" s="1">
        <f>POWER(0.925,JG57-1)*EO$1*EO$7*(1+(EO$8/100))*(NOT(ISBLANK(JG57)))</f>
        <v>0</v>
      </c>
      <c r="EP57" s="1">
        <f>POWER(0.925,JH57-1)*EP$1*EP$7*(1+(EP$8/100))*(NOT(ISBLANK(JH57)))</f>
        <v>0</v>
      </c>
      <c r="EQ57" s="1">
        <f>POWER(0.925,JI57-1)*EQ$1*EQ$7*(1+(EQ$8/100))*(NOT(ISBLANK(JI57)))</f>
        <v>0</v>
      </c>
      <c r="ER57" s="1">
        <f>POWER(0.925,JJ57-1)*ER$1*ER$7*(1+(ER$8/100))*(NOT(ISBLANK(JJ57)))</f>
        <v>0</v>
      </c>
      <c r="ES57" s="1">
        <f>POWER(0.925,JK57-1)*ES$1*ES$7*(1+(ES$8/100))*(NOT(ISBLANK(JK57)))</f>
        <v>0</v>
      </c>
      <c r="ET57" s="1">
        <f>POWER(0.925,JL57-1)*ET$1*ET$7*(1+(ET$8/100))*(NOT(ISBLANK(JL57)))</f>
        <v>0</v>
      </c>
      <c r="EU57" s="1">
        <f>POWER(0.925,JM57-1)*EU$1*EU$7*(1+(EU$8/100))*(NOT(ISBLANK(JM57)))</f>
        <v>0</v>
      </c>
      <c r="EV57" s="1">
        <f>POWER(0.925,JN57-1)*EV$1*EV$7*(1+(EV$8/100))*(NOT(ISBLANK(JN57)))</f>
        <v>0</v>
      </c>
      <c r="EW57" s="1">
        <f>POWER(0.925,JO57-1)*EW$1*EW$7*(1+(EW$8/100))*(NOT(ISBLANK(JO57)))</f>
        <v>0</v>
      </c>
      <c r="EX57" s="1">
        <f>POWER(0.925,JP57-1)*EX$1*EX$7*(1+(EX$8/100))*(NOT(ISBLANK(JP57)))</f>
        <v>0</v>
      </c>
      <c r="EY57" s="1">
        <f>POWER(0.925,JQ57-1)*EY$1*EY$7*(1+(EY$8/100))*(NOT(ISBLANK(JQ57)))</f>
        <v>0</v>
      </c>
      <c r="EZ57" s="1">
        <f>POWER(0.925,JR57-1)*EZ$1*EZ$7*(1+(EZ$8/100))*(NOT(ISBLANK(JR57)))</f>
        <v>0</v>
      </c>
      <c r="FA57" s="1">
        <f>POWER(0.925,JS57-1)*FA$1*FA$7*(1+(FA$8/100))*(NOT(ISBLANK(JS57)))</f>
        <v>0</v>
      </c>
      <c r="FB57" s="1">
        <f>POWER(0.925,JT57-1)*FB$1*FB$7*(1+(FB$8/100))*(NOT(ISBLANK(JT57)))</f>
        <v>0</v>
      </c>
      <c r="FC57" s="1">
        <f>POWER(0.925,JU57-1)*FC$1*FC$7*(1+(FC$8/100))*(NOT(ISBLANK(JU57)))</f>
        <v>0</v>
      </c>
      <c r="FD57" s="1">
        <f>POWER(0.925,JV57-1)*FD$1*FD$7*(1+(FD$8/100))*(NOT(ISBLANK(JV57)))</f>
        <v>0</v>
      </c>
      <c r="FE57" s="1">
        <f>POWER(0.925,JW57-1)*FE$1*FE$7*(1+(FE$8/100))*(NOT(ISBLANK(JW57)))</f>
        <v>0</v>
      </c>
      <c r="FF57" s="1">
        <f>POWER(0.925,JX57-1)*FF$1*FF$7*(1+(FF$8/100))*(NOT(ISBLANK(JX57)))</f>
        <v>0</v>
      </c>
      <c r="FG57" s="1">
        <f>POWER(0.925,JY57-1)*FG$1*FG$7*(1+(FG$8/100))*(NOT(ISBLANK(JY57)))</f>
        <v>0</v>
      </c>
      <c r="FH57" s="1">
        <f>POWER(0.925,JZ57-1)*FH$1*FH$7*(1+(FH$8/100))*(NOT(ISBLANK(JZ57)))</f>
        <v>0</v>
      </c>
      <c r="FI57" s="1">
        <f>POWER(0.925,KA57-1)*FI$1*FI$7*(1+(FI$8/100))*(NOT(ISBLANK(KA57)))</f>
        <v>0</v>
      </c>
      <c r="FJ57" s="1">
        <f>POWER(0.925,KB57-1)*FJ$1*FJ$7*(1+(FJ$8/100))*(NOT(ISBLANK(KB57)))</f>
        <v>0</v>
      </c>
      <c r="FK57" s="1">
        <f>POWER(0.925,KC57-1)*FK$1*FK$7*(1+(FK$8/100))*(NOT(ISBLANK(KC57)))</f>
        <v>0</v>
      </c>
      <c r="FL57" s="1">
        <f>POWER(0.925,KD57-1)*FL$1*FL$7*(1+(FL$8/100))*(NOT(ISBLANK(KD57)))</f>
        <v>0</v>
      </c>
      <c r="FM57" s="1">
        <f>POWER(0.925,KE57-1)*FM$1*FM$7*(1+(FM$8/100))*(NOT(ISBLANK(KE57)))</f>
        <v>0</v>
      </c>
      <c r="FN57" s="1">
        <f>POWER(0.925,KF57-1)*FN$1*FN$7*(1+(FN$8/100))*(NOT(ISBLANK(KF57)))</f>
        <v>0</v>
      </c>
      <c r="FO57" s="1">
        <f>POWER(0.925,KG57-1)*FO$1*FO$7*(1+(FO$8/100))*(NOT(ISBLANK(KG57)))</f>
        <v>0</v>
      </c>
      <c r="FP57" s="1">
        <f>POWER(0.925,KH57-1)*FP$1*FP$7*(1+(FP$8/100))*(NOT(ISBLANK(KH57)))</f>
        <v>0</v>
      </c>
      <c r="FQ57" s="1">
        <f>POWER(0.925,KI57-1)*FQ$1*FQ$7*(1+(FQ$8/100))*(NOT(ISBLANK(KI57)))</f>
        <v>0</v>
      </c>
      <c r="FR57" s="1">
        <f>POWER(0.925,KJ57-1)*FR$1*FR$7*(1+(FR$8/100))*(NOT(ISBLANK(KJ57)))</f>
        <v>0</v>
      </c>
      <c r="FS57" s="1">
        <f>POWER(0.925,KK57-1)*FS$1*FS$7*(1+(FS$8/100))*(NOT(ISBLANK(KK57)))</f>
        <v>0</v>
      </c>
      <c r="FT57" s="1">
        <f>POWER(0.925,KL57-1)*FT$1*FT$7*(1+(FT$8/100))*(NOT(ISBLANK(KL57)))</f>
        <v>0</v>
      </c>
      <c r="FU57" s="1">
        <f>POWER(0.925,KM57-1)*FU$1*FU$7*(1+(FU$8/100))*(NOT(ISBLANK(KM57)))</f>
        <v>0</v>
      </c>
      <c r="FV57" s="1">
        <f>POWER(0.925,KN57-1)*FV$1*FV$7*(1+(FV$8/100))*(NOT(ISBLANK(KN57)))</f>
        <v>0</v>
      </c>
      <c r="FW57" s="1">
        <f>POWER(0.925,KO57-1)*FW$1*FW$7*(1+(FW$8/100))*(NOT(ISBLANK(KO57)))</f>
        <v>0</v>
      </c>
      <c r="FX57" s="1">
        <f>POWER(0.925,KP57-1)*FX$1*FX$7*(1+(FX$8/100))*(NOT(ISBLANK(KP57)))</f>
        <v>0</v>
      </c>
      <c r="FY57" s="1">
        <f>POWER(0.925,KQ57-1)*FY$1*FY$7*(1+(FY$8/100))*(NOT(ISBLANK(KQ57)))</f>
        <v>0</v>
      </c>
      <c r="FZ57" s="1">
        <f>POWER(0.925,KR57-1)*FZ$1*FZ$7*(1+(FZ$8/100))*(NOT(ISBLANK(KR57)))</f>
        <v>0</v>
      </c>
      <c r="GA57" s="1">
        <f>POWER(0.925,KS57-1)*GA$1*GA$7*(1+(GA$8/100))*(NOT(ISBLANK(KS57)))</f>
        <v>0</v>
      </c>
      <c r="GB57" s="1">
        <f>POWER(0.925,KT57-1)*GB$1*GB$7*(1+(GB$8/100))*(NOT(ISBLANK(KT57)))</f>
        <v>0</v>
      </c>
      <c r="GC57" s="1">
        <f>POWER(0.925,KU57-1)*GC$1*GC$7*(1+(GC$8/100))*(NOT(ISBLANK(KU57)))</f>
        <v>0</v>
      </c>
      <c r="GD57" s="1">
        <f>POWER(0.925,KV57-1)*GD$1*GD$7*(1+(GD$8/100))*(NOT(ISBLANK(KV57)))</f>
        <v>0</v>
      </c>
      <c r="GE57" s="1">
        <f>POWER(0.925,KW57-1)*GE$1*GE$7*(1+(GE$8/100))*(NOT(ISBLANK(KW57)))</f>
        <v>0</v>
      </c>
      <c r="GF57" s="1">
        <f>POWER(0.925,KX57-1)*GF$1*GF$7*(1+(GF$8/100))*(NOT(ISBLANK(KX57)))</f>
        <v>0</v>
      </c>
      <c r="GG57" s="1">
        <f>POWER(0.925,KY57-1)*GG$1*GG$7*(1+(GG$8/100))*(NOT(ISBLANK(KY57)))</f>
        <v>0</v>
      </c>
      <c r="GH57" s="1">
        <f>POWER(0.925,KZ57-1)*GH$1*GH$7*(1+(GH$8/100))*(NOT(ISBLANK(KZ57)))</f>
        <v>142.60274062500002</v>
      </c>
      <c r="GI57" s="1">
        <f>POWER(0.925,LA57-1)*GI$1*GI$7*(1+(GI$8/100))*(NOT(ISBLANK(LA57)))</f>
        <v>0</v>
      </c>
      <c r="GJ57" s="1">
        <f>POWER(0.925,LB57-1)*GJ$1*GJ$7*(1+(GJ$8/100))*(NOT(ISBLANK(LB57)))</f>
        <v>0</v>
      </c>
      <c r="GK57" s="1">
        <f>POWER(0.925,LC57-1)*GK$1*GK$7*(1+(GK$8/100))*(NOT(ISBLANK(LC57)))</f>
        <v>0</v>
      </c>
      <c r="GL57" s="1">
        <f>POWER(0.925,LD57-1)*GL$1*GL$7*(1+(GL$8/100))*(NOT(ISBLANK(LD57)))</f>
        <v>0</v>
      </c>
      <c r="GM57" s="1">
        <f>POWER(0.925,LE57-1)*GM$1*GM$7*(1+(GM$8/100))*(NOT(ISBLANK(LE57)))</f>
        <v>0</v>
      </c>
      <c r="GN57" s="1">
        <f>POWER(0.925,LF57-1)*GN$1*GN$7*(1+(GN$8/100))*(NOT(ISBLANK(LF57)))</f>
        <v>0</v>
      </c>
      <c r="GO57" s="1">
        <f>POWER(0.925,LG57-1)*GO$1*GO$7*(1+(GO$8/100))*(NOT(ISBLANK(LG57)))</f>
        <v>0</v>
      </c>
      <c r="GP57" s="1">
        <f>POWER(0.925,LH57-1)*GP$1*GP$7*(1+(GP$8/100))*(NOT(ISBLANK(LH57)))</f>
        <v>0</v>
      </c>
      <c r="GQ57" s="1">
        <f>POWER(0.925,LI57-1)*GQ$1*GQ$7*(1+(GQ$8/100))*(NOT(ISBLANK(LI57)))</f>
        <v>0</v>
      </c>
      <c r="GR57" s="1">
        <f>POWER(0.925,LJ57-1)*GR$1*GR$7*(1+(GR$8/100))*(NOT(ISBLANK(LJ57)))</f>
        <v>0</v>
      </c>
      <c r="GS57" s="1">
        <f>POWER(0.925,LK57-1)*GS$1*GS$7*(1+(GS$8/100))*(NOT(ISBLANK(LK57)))</f>
        <v>0</v>
      </c>
      <c r="GT57" s="1">
        <f>POWER(0.925,LL57-1)*GT$1*GT$7*(1+(GT$8/100))*(NOT(ISBLANK(LL57)))</f>
        <v>0</v>
      </c>
      <c r="GU57" s="1">
        <f>POWER(0.925,LM57-1)*GU$1*GU$7*(1+(GU$8/100))*(NOT(ISBLANK(LM57)))</f>
        <v>0</v>
      </c>
      <c r="GV57" s="1">
        <f>POWER(0.925,LN57-1)*GV$1*GV$7*(1+(GV$8/100))*(NOT(ISBLANK(LN57)))</f>
        <v>0</v>
      </c>
      <c r="GW57" s="1">
        <f>POWER(0.925,LO57-1)*GW$1*GW$7*(1+(GW$8/100))*(NOT(ISBLANK(LO57)))</f>
        <v>0</v>
      </c>
      <c r="GX57" s="1">
        <f>POWER(0.925,LP57-1)*GX$1*GX$7*(1+(GX$8/100))*(NOT(ISBLANK(LP57)))</f>
        <v>0</v>
      </c>
      <c r="GY57" s="1">
        <f>POWER(0.925,LQ57-1)*GY$1*GY$7*(1+(GY$8/100))*(NOT(ISBLANK(LQ57)))</f>
        <v>0</v>
      </c>
      <c r="GZ57" s="1">
        <f>POWER(0.925,LR57-1)*GZ$1*GZ$7*(1+(GZ$8/100))*(NOT(ISBLANK(LR57)))</f>
        <v>0</v>
      </c>
      <c r="HA57" s="1">
        <f>POWER(0.925,LS57-1)*HA$1*HA$7*(1+(HA$8/100))*(NOT(ISBLANK(LS57)))</f>
        <v>49.999500000000005</v>
      </c>
      <c r="HB57" s="1">
        <f>POWER(0.925,LT57-1)*HB$1*HB$7*(1+(HB$8/100))*(NOT(ISBLANK(LT57)))</f>
        <v>0</v>
      </c>
      <c r="HC57" s="1">
        <f>POWER(0.925,LU57-1)*HC$1*HC$7*(1+(HC$8/100))*(NOT(ISBLANK(LU57)))</f>
        <v>0</v>
      </c>
      <c r="HD57" s="1">
        <f>POWER(0.925,LV57-1)*HD$1*HD$7*(1+(HD$8/100))*(NOT(ISBLANK(LV57)))</f>
        <v>0</v>
      </c>
      <c r="HE57" s="1">
        <f>POWER(0.925,LW57-1)*HE$1*HE$7*(1+(HE$8/100))*(NOT(ISBLANK(LW57)))</f>
        <v>0</v>
      </c>
      <c r="HF57" s="1">
        <f>POWER(0.925,LX57-1)*HF$1*HF$7*(1+(HF$8/100))*(NOT(ISBLANK(LX57)))</f>
        <v>0</v>
      </c>
      <c r="HG57" s="1">
        <f>POWER(0.925,LY57-1)*HG$1*HG$7*(1+(HG$8/100))*(NOT(ISBLANK(LY57)))</f>
        <v>0</v>
      </c>
      <c r="HH57" s="1">
        <f>POWER(0.925,LZ57-1)*HH$1*HH$7*(1+(HH$8/100))*(NOT(ISBLANK(LZ57)))</f>
        <v>0</v>
      </c>
      <c r="HI57" s="1">
        <f>POWER(0.925,MA57-1)*HI$1*HI$7*(1+(HI$8/100))*(NOT(ISBLANK(MA57)))</f>
        <v>0</v>
      </c>
      <c r="HJ57" s="1">
        <f>POWER(0.925,MB57-1)*HJ$1*HJ$7*(1+(HJ$8/100))*(NOT(ISBLANK(MB57)))</f>
        <v>0</v>
      </c>
      <c r="HK57" s="1">
        <f>POWER(0.925,MC57-1)*HK$1*HK$7*(1+(HK$8/100))*(NOT(ISBLANK(MC57)))</f>
        <v>0</v>
      </c>
      <c r="HL57" s="1">
        <f>POWER(0.925,MD57-1)*HL$1*HL$7*(1+(HL$8/100))*(NOT(ISBLANK(MD57)))</f>
        <v>0</v>
      </c>
      <c r="HM57" s="1">
        <f>POWER(0.925,ME57-1)*HM$1*HM$7*(1+(HM$8/100))*(NOT(ISBLANK(ME57)))</f>
        <v>0</v>
      </c>
      <c r="HN57" s="1">
        <f>POWER(0.925,MF57-1)*HN$1*HN$7*(1+(HN$8/100))*(NOT(ISBLANK(MF57)))</f>
        <v>0</v>
      </c>
      <c r="HO57" s="1">
        <f>POWER(0.925,MG57-1)*HO$1*HO$7*(1+(HO$8/100))*(NOT(ISBLANK(MG57)))</f>
        <v>0</v>
      </c>
      <c r="HP57" s="1">
        <f>POWER(0.925,MH57-1)*HP$1*HP$7*(1+(HP$8/100))*(NOT(ISBLANK(MH57)))</f>
        <v>0</v>
      </c>
      <c r="HQ57" s="1">
        <f>POWER(0.925,MI57-1)*HQ$1*HQ$7*(1+(HQ$8/100))*(NOT(ISBLANK(MI57)))</f>
        <v>0</v>
      </c>
      <c r="HR57" s="1">
        <f>POWER(0.925,MJ57-1)*HR$1*HR$7*(1+(HR$8/100))*(NOT(ISBLANK(MJ57)))</f>
        <v>0</v>
      </c>
      <c r="HS57" s="1">
        <f>POWER(0.925,MK57-1)*HS$1*HS$7*(1+(HS$8/100))*(NOT(ISBLANK(MK57)))</f>
        <v>0</v>
      </c>
      <c r="HT57" s="1">
        <f>POWER(0.925,ML57-1)*HT$1*HT$7*(1+(HT$8/100))*(NOT(ISBLANK(ML57)))</f>
        <v>0</v>
      </c>
      <c r="HU57" s="1">
        <f>POWER(0.925,MM57-1)*HU$1*HU$7*(1+(HU$8/100))*(NOT(ISBLANK(MM57)))</f>
        <v>0</v>
      </c>
      <c r="HV57" s="1">
        <f>POWER(0.925,MN57-1)*HV$1*HV$7*(1+(HV$8/100))*(NOT(ISBLANK(MN57)))</f>
        <v>0</v>
      </c>
      <c r="HW57" s="1">
        <f>POWER(0.925,MO57-1)*HW$1*HW$7*(1+(HW$8/100))*(NOT(ISBLANK(MO57)))</f>
        <v>0</v>
      </c>
      <c r="HX57" s="1">
        <f>POWER(0.925,MP57-1)*HX$1*HX$7*(1+(HX$8/100))*(NOT(ISBLANK(MP57)))</f>
        <v>0</v>
      </c>
      <c r="HY57" s="1">
        <f>POWER(0.925,MQ57-1)*HY$1*HY$7*(1+(HY$8/100))*(NOT(ISBLANK(MQ57)))</f>
        <v>0</v>
      </c>
      <c r="HZ57" s="1">
        <f>POWER(0.925,MR57-1)*HZ$1*HZ$7*(1+(HZ$8/100))*(NOT(ISBLANK(MR57)))</f>
        <v>0</v>
      </c>
      <c r="IA57" s="1">
        <f>POWER(0.925,MS57-1)*IA$1*IA$7*(1+(IA$8/100))*(NOT(ISBLANK(MS57)))</f>
        <v>0</v>
      </c>
      <c r="IB57" s="1">
        <f>POWER(0.925,MT57-1)*IB$1*IB$7*(1+(IB$8/100))*(NOT(ISBLANK(MT57)))</f>
        <v>0</v>
      </c>
      <c r="IC57" s="1">
        <f>POWER(0.925,MU57-1)*IC$1*IC$7*(1+(IC$8/100))*(NOT(ISBLANK(MU57)))</f>
        <v>0</v>
      </c>
      <c r="ID57" s="1">
        <f>POWER(0.925,MV57-1)*ID$1*ID$7*(1+(ID$8/100))*(NOT(ISBLANK(MV57)))</f>
        <v>0</v>
      </c>
      <c r="IE57" s="1">
        <f>POWER(0.925,MW57-1)*IE$1*IE$7*(1+(IE$8/100))*(NOT(ISBLANK(MW57)))</f>
        <v>0</v>
      </c>
      <c r="IF57" s="1">
        <f>POWER(0.925,MX57-1)*IF$1*IF$7*(1+(IF$8/100))*(NOT(ISBLANK(MX57)))</f>
        <v>0</v>
      </c>
      <c r="IG57" s="1">
        <f>POWER(0.925,MY57-1)*IG$1*IG$7*(1+(IG$8/100))*(NOT(ISBLANK(MY57)))</f>
        <v>0</v>
      </c>
      <c r="IH57" s="1">
        <f>POWER(0.925,MZ57-1)*IH$1*IH$7*(1+(IH$8/100))*(NOT(ISBLANK(MZ57)))</f>
        <v>0</v>
      </c>
      <c r="II57" s="1">
        <f>POWER(0.925,NA57-1)*II$1*II$7*(1+(II$8/100))*(NOT(ISBLANK(NA57)))</f>
        <v>0</v>
      </c>
      <c r="IJ57" s="1">
        <f>POWER(0.925,NB57-1)*IJ$1*IJ$7*(1+(IJ$8/100))*(NOT(ISBLANK(NB57)))</f>
        <v>0</v>
      </c>
      <c r="IK57" s="1">
        <f>POWER(0.925,NC57-1)*IK$1*IK$7*(1+(IK$8/100))*(NOT(ISBLANK(NC57)))</f>
        <v>0</v>
      </c>
      <c r="IL57" s="1">
        <f>POWER(0.925,ND57-1)*IL$1*IL$7*(1+(IL$8/100))*(NOT(ISBLANK(ND57)))</f>
        <v>0</v>
      </c>
      <c r="IM57" s="1">
        <f>POWER(0.925,NE57-1)*IM$1*IM$7*(1+(IM$8/100))*(NOT(ISBLANK(NE57)))</f>
        <v>0</v>
      </c>
      <c r="IN57" s="1">
        <f>POWER(0.925,NF57-1)*IN$1*IN$7*(1+(IN$8/100))*(NOT(ISBLANK(NF57)))</f>
        <v>0</v>
      </c>
      <c r="IO57" s="1">
        <f>POWER(0.925,NG57-1)*IO$1*IO$7*(1+(IO$8/100))*(NOT(ISBLANK(NG57)))</f>
        <v>0</v>
      </c>
      <c r="IP57" s="1">
        <f>POWER(0.925,NH57-1)*IP$1*IP$7*(1+(IP$8/100))*(NOT(ISBLANK(NH57)))</f>
        <v>0</v>
      </c>
      <c r="IQ57" s="1">
        <f>POWER(0.925,NI57-1)*IQ$1*IQ$7*(1+(IQ$8/100))*(NOT(ISBLANK(NI57)))</f>
        <v>0</v>
      </c>
      <c r="IR57" s="1">
        <f>POWER(0.925,NJ57-1)*IR$1*IR$7*(1+(IR$8/100))*(NOT(ISBLANK(NJ57)))</f>
        <v>0</v>
      </c>
      <c r="IS57" s="1">
        <f>POWER(0.925,NK57-1)*IS$1*IS$7*(1+(IS$8/100))*(NOT(ISBLANK(NK57)))</f>
        <v>0</v>
      </c>
      <c r="IT57" s="1">
        <f>POWER(0.925,NL57-1)*IT$1*IT$7*(1+(IT$8/100))*(NOT(ISBLANK(NL57)))</f>
        <v>0</v>
      </c>
      <c r="IU57" s="1">
        <f>POWER(0.925,NM57-1)*IU$1*IU$7*(1+(IU$8/100))*(NOT(ISBLANK(NM57)))</f>
        <v>0</v>
      </c>
      <c r="IV57" s="1">
        <f>POWER(0.925,NN57-1)*IV$1*IV$7*(1+(IV$8/100))*(NOT(ISBLANK(NN57)))</f>
        <v>0</v>
      </c>
      <c r="IW57" s="1">
        <f>POWER(0.925,NO57-1)*IW$1*IW$7*(1+(IW$8/100))*(NOT(ISBLANK(NO57)))</f>
        <v>0</v>
      </c>
      <c r="IX57" s="1">
        <f>POWER(0.925,NP57-1)*IX$1*IX$7*(1+(IX$8/100))*(NOT(ISBLANK(NP57)))</f>
        <v>0</v>
      </c>
      <c r="IY57" s="1">
        <f>POWER(0.925,NQ57-1)*IY$1*IY$7*(1+(IY$8/100))*(NOT(ISBLANK(NQ57)))</f>
        <v>0</v>
      </c>
      <c r="IZ57" s="1">
        <f>POWER(0.925,NR57-1)*IZ$1*IZ$7*(1+(IZ$8/100))*(NOT(ISBLANK(NR57)))</f>
        <v>0</v>
      </c>
      <c r="JA57" s="1">
        <f>POWER(0.925,NS57-1)*JA$1*JA$7*(1+(JA$8/100))*(NOT(ISBLANK(NS57)))</f>
        <v>0</v>
      </c>
      <c r="JB57" s="1">
        <f>POWER(0.925,NT57-1)*JB$1*JB$7*(1+(JB$8/100))*(NOT(ISBLANK(NT57)))</f>
        <v>0</v>
      </c>
      <c r="JC57" s="1">
        <f>POWER(0.925,NU57-1)*JC$1*JC$7*(1+(JC$8/100))*(NOT(ISBLANK(NU57)))</f>
        <v>0</v>
      </c>
      <c r="JE57" s="12"/>
      <c r="KZ57" s="1">
        <v>3</v>
      </c>
      <c r="LS57" s="1">
        <v>1</v>
      </c>
      <c r="ME57" s="12"/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M57" s="12">
        <v>5</v>
      </c>
    </row>
    <row r="58" spans="1:382">
      <c r="A58" s="1">
        <f>A57+1</f>
        <v>49</v>
      </c>
      <c r="B58" s="1">
        <f>IF(G58=G57,B57,(A58))</f>
        <v>49</v>
      </c>
      <c r="C58" s="1">
        <v>51</v>
      </c>
      <c r="D58" s="2" t="str">
        <f>IF(B58&gt;C58,CONCATENATE("↓",(B58-C58)),(IF(B58=C58,"↔",CONCATENATE("↑",(C58-B58)))))</f>
        <v>↑2</v>
      </c>
      <c r="E58" s="1" t="s">
        <v>296</v>
      </c>
      <c r="F58" s="1" t="s">
        <v>294</v>
      </c>
      <c r="G58" s="3">
        <f>L58+Q58</f>
        <v>188.74950000000001</v>
      </c>
      <c r="L58" s="1">
        <f>SUM(M58:P58)</f>
        <v>138.75</v>
      </c>
      <c r="M58" s="1">
        <f>LARGE(W58:EL58,1)</f>
        <v>138.75</v>
      </c>
      <c r="N58" s="1">
        <f>LARGE(W58:EL58,2)</f>
        <v>0</v>
      </c>
      <c r="O58" s="1">
        <f>LARGE(W58:EL58,3)</f>
        <v>0</v>
      </c>
      <c r="P58" s="1">
        <f>LARGE(W58:EL58,4)</f>
        <v>0</v>
      </c>
      <c r="Q58" s="1">
        <f>SUM(R58:U58)</f>
        <v>49.999500000000005</v>
      </c>
      <c r="R58" s="1">
        <f>LARGE(EN58:JD58,1)</f>
        <v>49.999500000000005</v>
      </c>
      <c r="S58" s="1">
        <f>LARGE(EN58:JD58,2)</f>
        <v>0</v>
      </c>
      <c r="T58" s="1">
        <f>LARGE(EN58:JD58,3)</f>
        <v>0</v>
      </c>
      <c r="U58" s="1">
        <f>LARGE(EN58:JD58,4)</f>
        <v>0</v>
      </c>
      <c r="X58" s="1">
        <f>POWER(0.925,JG58-1)*X$1*X$7*(1+(X$8/100))*(NOT(ISBLANK(JG58)))</f>
        <v>0</v>
      </c>
      <c r="Y58" s="1">
        <f>POWER(0.925,JH58-1)*Y$1*Y$7*(1+(Y$8/100))*(NOT(ISBLANK(JH58)))</f>
        <v>0</v>
      </c>
      <c r="Z58" s="1">
        <f>POWER(0.925,JI58-1)*Z$1*Z$7*(1+(Z$8/100))*(NOT(ISBLANK(JI58)))</f>
        <v>0</v>
      </c>
      <c r="AA58" s="1">
        <f>POWER(0.925,JJ58-1)*AA$1*AA$7*(1+(AA$8/100))*(NOT(ISBLANK(JJ58)))</f>
        <v>0</v>
      </c>
      <c r="AB58" s="1">
        <f>POWER(0.925,JK58-1)*AB$1*AB$7*(1+(AB$8/100))*(NOT(ISBLANK(JK58)))</f>
        <v>0</v>
      </c>
      <c r="AC58" s="1">
        <f>POWER(0.925,JL58-1)*AC$1*AC$7*(1+(AC$8/100))*(NOT(ISBLANK(JL58)))</f>
        <v>0</v>
      </c>
      <c r="AD58" s="1">
        <f>POWER(0.925,JM58-1)*AD$1*AD$7*(1+(AD$8/100))*(NOT(ISBLANK(JM58)))</f>
        <v>0</v>
      </c>
      <c r="AE58" s="1">
        <f>POWER(0.925,JN58-1)*AE$1*AE$7*(1+(AE$8/100))*(NOT(ISBLANK(JN58)))</f>
        <v>0</v>
      </c>
      <c r="AF58" s="1">
        <f>POWER(0.925,JO58-1)*AF$1*AF$7*(1+(AF$8/100))*(NOT(ISBLANK(JO58)))</f>
        <v>0</v>
      </c>
      <c r="AG58" s="1">
        <f>POWER(0.925,JP58-1)*AG$1*AG$7*(1+(AG$8/100))*(NOT(ISBLANK(JP58)))</f>
        <v>0</v>
      </c>
      <c r="AH58" s="1">
        <f>POWER(0.925,JQ58-1)*AH$1*AH$7*(1+(AH$8/100))*(NOT(ISBLANK(JQ58)))</f>
        <v>0</v>
      </c>
      <c r="AI58" s="1">
        <f>POWER(0.925,JR58-1)*AI$1*AI$7*(1+(AI$8/100))*(NOT(ISBLANK(JR58)))</f>
        <v>0</v>
      </c>
      <c r="AJ58" s="1">
        <f>POWER(0.925,JS58-1)*AJ$1*AJ$7*(1+(AJ$8/100))*(NOT(ISBLANK(JS58)))</f>
        <v>0</v>
      </c>
      <c r="AK58" s="1">
        <f>POWER(0.925,JT58-1)*AK$1*AK$7*(1+(AK$8/100))*(NOT(ISBLANK(JT58)))</f>
        <v>0</v>
      </c>
      <c r="AL58" s="1">
        <f>POWER(0.925,JU58-1)*AL$1*AL$7*(1+(AL$8/100))*(NOT(ISBLANK(JU58)))</f>
        <v>0</v>
      </c>
      <c r="AM58" s="1">
        <f>POWER(0.925,JV58-1)*AM$1*AM$7*(1+(AM$8/100))*(NOT(ISBLANK(JV58)))</f>
        <v>0</v>
      </c>
      <c r="AN58" s="1">
        <f>POWER(0.925,JW58-1)*AN$1*AN$7*(1+(AN$8/100))*(NOT(ISBLANK(JW58)))</f>
        <v>138.75</v>
      </c>
      <c r="AO58" s="1">
        <f>POWER(0.925,JX58-1)*AO$1*AO$7*(1+(AO$8/100))*(NOT(ISBLANK(JX58)))</f>
        <v>0</v>
      </c>
      <c r="AP58" s="1">
        <f>POWER(0.925,JY58-1)*AP$1*AP$7*(1+(AP$8/100))*(NOT(ISBLANK(JY58)))</f>
        <v>0</v>
      </c>
      <c r="AQ58" s="1">
        <f>POWER(0.925,JZ58-1)*AQ$1*AQ$7*(1+(AQ$8/100))*(NOT(ISBLANK(JZ58)))</f>
        <v>0</v>
      </c>
      <c r="AR58" s="1">
        <f>POWER(0.925,KA58-1)*AR$1*AR$7*(1+(AR$8/100))*(NOT(ISBLANK(KA58)))</f>
        <v>0</v>
      </c>
      <c r="AS58" s="1">
        <f>POWER(0.925,KB58-1)*AS$1*AS$7*(1+(AS$8/100))*(NOT(ISBLANK(KB58)))</f>
        <v>0</v>
      </c>
      <c r="AT58" s="1">
        <f>POWER(0.925,KC58-1)*AT$1*AT$7*(1+(AT$8/100))*(NOT(ISBLANK(KC58)))</f>
        <v>0</v>
      </c>
      <c r="AU58" s="1">
        <f>POWER(0.925,KD58-1)*AU$1*AU$7*(1+(AU$8/100))*(NOT(ISBLANK(KD58)))</f>
        <v>0</v>
      </c>
      <c r="AV58" s="1">
        <f>POWER(0.925,KE58-1)*AV$1*AV$7*(1+(AV$8/100))*(NOT(ISBLANK(KE58)))</f>
        <v>0</v>
      </c>
      <c r="AW58" s="1">
        <f>POWER(0.925,KF58-1)*AW$1*AW$7*(1+(AW$8/100))*(NOT(ISBLANK(KF58)))</f>
        <v>0</v>
      </c>
      <c r="AX58" s="1">
        <f>POWER(0.925,KG58-1)*AX$1*AX$7*(1+(AX$8/100))*(NOT(ISBLANK(KG58)))</f>
        <v>0</v>
      </c>
      <c r="AY58" s="1">
        <f>POWER(0.925,KH58-1)*AY$1*AY$7*(1+(AY$8/100))*(NOT(ISBLANK(KH58)))</f>
        <v>0</v>
      </c>
      <c r="AZ58" s="1">
        <f>POWER(0.925,KI58-1)*AZ$1*AZ$7*(1+(AZ$8/100))*(NOT(ISBLANK(KI58)))</f>
        <v>0</v>
      </c>
      <c r="BA58" s="1">
        <f>POWER(0.925,KJ58-1)*BA$1*BA$7*(1+(BA$8/100))*(NOT(ISBLANK(KJ58)))</f>
        <v>0</v>
      </c>
      <c r="BB58" s="1">
        <f>POWER(0.925,KK58-1)*BB$1*BB$7*(1+(BB$8/100))*(NOT(ISBLANK(KK58)))</f>
        <v>0</v>
      </c>
      <c r="BC58" s="1">
        <f>POWER(0.925,KL58-1)*BC$1*BC$7*(1+(BC$8/100))*(NOT(ISBLANK(KL58)))</f>
        <v>0</v>
      </c>
      <c r="BD58" s="1">
        <f>POWER(0.925,KM58-1)*BD$1*BD$7*(1+(BD$8/100))*(NOT(ISBLANK(KM58)))</f>
        <v>0</v>
      </c>
      <c r="BE58" s="1">
        <f>POWER(0.925,KN58-1)*BE$1*BE$7*(1+(BE$8/100))*(NOT(ISBLANK(KN58)))</f>
        <v>0</v>
      </c>
      <c r="BF58" s="1">
        <f>POWER(0.925,KO58-1)*BF$1*BF$7*(1+(BF$8/100))*(NOT(ISBLANK(KO58)))</f>
        <v>0</v>
      </c>
      <c r="BG58" s="1">
        <f>POWER(0.925,KP58-1)*BG$1*BG$7*(1+(BG$8/100))*(NOT(ISBLANK(KP58)))</f>
        <v>0</v>
      </c>
      <c r="BH58" s="1">
        <f>POWER(0.925,KQ58-1)*BH$1*BH$7*(1+(BH$8/100))*(NOT(ISBLANK(KQ58)))</f>
        <v>0</v>
      </c>
      <c r="BI58" s="1">
        <f>POWER(0.925,KR58-1)*BI$1*BI$7*(1+(BI$8/100))*(NOT(ISBLANK(KR58)))</f>
        <v>0</v>
      </c>
      <c r="BJ58" s="1">
        <f>POWER(0.925,KS58-1)*BJ$1*BJ$7*(1+(BJ$8/100))*(NOT(ISBLANK(KS58)))</f>
        <v>0</v>
      </c>
      <c r="BK58" s="1">
        <f>POWER(0.925,KT58-1)*BK$1*BK$7*(1+(BK$8/100))*(NOT(ISBLANK(KT58)))</f>
        <v>0</v>
      </c>
      <c r="BL58" s="1">
        <f>POWER(0.925,KU58-1)*BL$1*BL$7*(1+(BL$8/100))*(NOT(ISBLANK(KU58)))</f>
        <v>0</v>
      </c>
      <c r="BM58" s="1">
        <f>POWER(0.925,KV58-1)*BM$1*BM$7*(1+(BM$8/100))*(NOT(ISBLANK(KV58)))</f>
        <v>0</v>
      </c>
      <c r="BN58" s="1">
        <f>POWER(0.925,KW58-1)*BN$1*BN$7*(1+(BN$8/100))*(NOT(ISBLANK(KW58)))</f>
        <v>0</v>
      </c>
      <c r="BO58" s="1">
        <f>POWER(0.925,KX58-1)*BO$1*BO$7*(1+(BO$8/100))*(NOT(ISBLANK(KX58)))</f>
        <v>0</v>
      </c>
      <c r="BP58" s="1">
        <f>POWER(0.925,KY58-1)*BP$1*BP$7*(1+(BP$8/100))*(NOT(ISBLANK(KY58)))</f>
        <v>0</v>
      </c>
      <c r="BQ58" s="1">
        <f>POWER(0.925,KZ58-1)*BQ$1*BQ$7*(1+(BQ$8/100))*(NOT(ISBLANK(KZ58)))</f>
        <v>0</v>
      </c>
      <c r="BR58" s="1">
        <f>POWER(0.925,LA58-1)*BR$1*BR$7*(1+(BR$8/100))*(NOT(ISBLANK(LA58)))</f>
        <v>0</v>
      </c>
      <c r="BS58" s="1">
        <f>POWER(0.925,LB58-1)*BS$1*BS$7*(1+(BS$8/100))*(NOT(ISBLANK(LB58)))</f>
        <v>0</v>
      </c>
      <c r="BT58" s="1">
        <f>POWER(0.925,LC58-1)*BT$1*BT$7*(1+(BT$8/100))*(NOT(ISBLANK(LC58)))</f>
        <v>0</v>
      </c>
      <c r="BU58" s="1">
        <f>POWER(0.925,LD58-1)*BU$1*BU$7*(1+(BU$8/100))*(NOT(ISBLANK(LD58)))</f>
        <v>0</v>
      </c>
      <c r="BV58" s="1">
        <f>POWER(0.925,LE58-1)*BV$1*BV$7*(1+(BV$8/100))*(NOT(ISBLANK(LE58)))</f>
        <v>0</v>
      </c>
      <c r="BW58" s="1">
        <f>POWER(0.925,LF58-1)*BW$1*BW$7*(1+(BW$8/100))*(NOT(ISBLANK(LF58)))</f>
        <v>0</v>
      </c>
      <c r="BX58" s="1">
        <f>POWER(0.925,LG58-1)*BX$1*BX$7*(1+(BX$8/100))*(NOT(ISBLANK(LG58)))</f>
        <v>0</v>
      </c>
      <c r="BY58" s="1">
        <f>POWER(0.925,LH58-1)*BY$1*BY$7*(1+(BY$8/100))*(NOT(ISBLANK(LH58)))</f>
        <v>0</v>
      </c>
      <c r="BZ58" s="1">
        <f>POWER(0.925,LI58-1)*BZ$1*BZ$7*(1+(BZ$8/100))*(NOT(ISBLANK(LI58)))</f>
        <v>0</v>
      </c>
      <c r="CA58" s="1">
        <f>POWER(0.925,LJ58-1)*CA$1*CA$7*(1+(CA$8/100))*(NOT(ISBLANK(LJ58)))</f>
        <v>0</v>
      </c>
      <c r="CB58" s="1">
        <f>POWER(0.925,LK58-1)*CB$1*CB$7*(1+(CB$8/100))*(NOT(ISBLANK(LK58)))</f>
        <v>0</v>
      </c>
      <c r="CC58" s="1">
        <f>POWER(0.925,LL58-1)*CC$1*CC$7*(1+(CC$8/100))*(NOT(ISBLANK(LL58)))</f>
        <v>0</v>
      </c>
      <c r="CD58" s="1">
        <f>POWER(0.925,LM58-1)*CD$1*CD$7*(1+(CD$8/100))*(NOT(ISBLANK(LM58)))</f>
        <v>0</v>
      </c>
      <c r="CE58" s="1">
        <f>POWER(0.925,LN58-1)*CE$1*CE$7*(1+(CE$8/100))*(NOT(ISBLANK(LN58)))</f>
        <v>0</v>
      </c>
      <c r="CF58" s="1">
        <f>POWER(0.925,LO58-1)*CF$1*CF$7*(1+(CF$8/100))*(NOT(ISBLANK(LO58)))</f>
        <v>0</v>
      </c>
      <c r="CG58" s="1">
        <f>POWER(0.925,LP58-1)*CG$1*CG$7*(1+(CG$8/100))*(NOT(ISBLANK(LP58)))</f>
        <v>0</v>
      </c>
      <c r="CH58" s="1">
        <f>POWER(0.925,LQ58-1)*CH$1*CH$7*(1+(CH$8/100))*(NOT(ISBLANK(LQ58)))</f>
        <v>0</v>
      </c>
      <c r="CI58" s="1">
        <f>POWER(0.925,LR58-1)*CI$1*CI$7*(1+(CI$8/100))*(NOT(ISBLANK(LR58)))</f>
        <v>0</v>
      </c>
      <c r="CJ58" s="1">
        <f>POWER(0.925,LS58-1)*CJ$1*CJ$7*(1+(CJ$8/100))*(NOT(ISBLANK(LS58)))</f>
        <v>0</v>
      </c>
      <c r="CK58" s="1">
        <f>POWER(0.925,LT58-1)*CK$1*CK$7*(1+(CK$8/100))*(NOT(ISBLANK(LT58)))</f>
        <v>0</v>
      </c>
      <c r="CL58" s="1">
        <f>POWER(0.925,LU58-1)*CL$1*CL$7*(1+(CL$8/100))*(NOT(ISBLANK(LU58)))</f>
        <v>0</v>
      </c>
      <c r="CM58" s="1">
        <f>POWER(0.925,LV58-1)*CM$1*CM$7*(1+(CM$8/100))*(NOT(ISBLANK(LV58)))</f>
        <v>0</v>
      </c>
      <c r="CN58" s="1">
        <f>POWER(0.925,LW58-1)*CN$1*CN$7*(1+(CN$8/100))*(NOT(ISBLANK(LW58)))</f>
        <v>0</v>
      </c>
      <c r="CO58" s="1">
        <f>POWER(0.925,LX58-1)*CO$1*CO$7*(1+(CO$8/100))*(NOT(ISBLANK(LX58)))</f>
        <v>0</v>
      </c>
      <c r="CP58" s="1">
        <f>POWER(0.925,LY58-1)*CP$1*CP$7*(1+(CP$8/100))*(NOT(ISBLANK(LY58)))</f>
        <v>0</v>
      </c>
      <c r="CQ58" s="1">
        <f>POWER(0.925,LZ58-1)*CQ$1*CQ$7*(1+(CQ$8/100))*(NOT(ISBLANK(LZ58)))</f>
        <v>0</v>
      </c>
      <c r="CR58" s="1">
        <f>POWER(0.925,MA58-1)*CR$1*CR$7*(1+(CR$8/100))*(NOT(ISBLANK(MA58)))</f>
        <v>0</v>
      </c>
      <c r="CS58" s="1">
        <f>POWER(0.925,MB58-1)*CS$1*CS$7*(1+(CS$8/100))*(NOT(ISBLANK(MB58)))</f>
        <v>0</v>
      </c>
      <c r="CT58" s="1">
        <f>POWER(0.925,MC58-1)*CT$1*CT$7*(1+(CT$8/100))*(NOT(ISBLANK(MC58)))</f>
        <v>0</v>
      </c>
      <c r="CU58" s="1">
        <f>POWER(0.925,MD58-1)*CU$1*CU$7*(1+(CU$8/100))*(NOT(ISBLANK(MD58)))</f>
        <v>0</v>
      </c>
      <c r="CV58" s="1">
        <f>POWER(0.925,ME58-1)*CV$1*CV$7*(1+(CV$8/100))*(NOT(ISBLANK(ME58)))</f>
        <v>0</v>
      </c>
      <c r="CW58" s="1">
        <f>POWER(0.925,MF58-1)*CW$1*CW$7*(1+(CW$8/100))*(NOT(ISBLANK(MF58)))</f>
        <v>0</v>
      </c>
      <c r="CX58" s="1">
        <f>POWER(0.925,MG58-1)*CX$1*CX$7*(1+(CX$8/100))*(NOT(ISBLANK(MG58)))</f>
        <v>0</v>
      </c>
      <c r="CY58" s="1">
        <f>POWER(0.925,MH58-1)*CY$1*CY$7*(1+(CY$8/100))*(NOT(ISBLANK(MH58)))</f>
        <v>0</v>
      </c>
      <c r="CZ58" s="1">
        <f>POWER(0.925,MI58-1)*CZ$1*CZ$7*(1+(CZ$8/100))*(NOT(ISBLANK(MI58)))</f>
        <v>0</v>
      </c>
      <c r="DA58" s="1">
        <f>POWER(0.925,MJ58-1)*DA$1*DA$7*(1+(DA$8/100))*(NOT(ISBLANK(MJ58)))</f>
        <v>0</v>
      </c>
      <c r="DB58" s="1">
        <f>POWER(0.925,MK58-1)*DB$1*DB$7*(1+(DB$8/100))*(NOT(ISBLANK(MK58)))</f>
        <v>0</v>
      </c>
      <c r="DC58" s="1">
        <f>POWER(0.925,ML58-1)*DC$1*DC$7*(1+(DC$8/100))*(NOT(ISBLANK(ML58)))</f>
        <v>0</v>
      </c>
      <c r="DD58" s="1">
        <f>POWER(0.925,MM58-1)*DD$1*DD$7*(1+(DD$8/100))*(NOT(ISBLANK(MM58)))</f>
        <v>0</v>
      </c>
      <c r="DE58" s="1">
        <f>POWER(0.925,MN58-1)*DE$1*DE$7*(1+(DE$8/100))*(NOT(ISBLANK(MN58)))</f>
        <v>0</v>
      </c>
      <c r="DF58" s="1">
        <f>POWER(0.925,MO58-1)*DF$1*DF$7*(1+(DF$8/100))*(NOT(ISBLANK(MO58)))</f>
        <v>0</v>
      </c>
      <c r="DG58" s="1">
        <f>POWER(0.925,MP58-1)*DG$1*DG$7*(1+(DG$8/100))*(NOT(ISBLANK(MP58)))</f>
        <v>0</v>
      </c>
      <c r="DH58" s="1">
        <f>POWER(0.925,MQ58-1)*DH$1*DH$7*(1+(DH$8/100))*(NOT(ISBLANK(MQ58)))</f>
        <v>0</v>
      </c>
      <c r="DI58" s="1">
        <f>POWER(0.925,MR58-1)*DI$1*DI$7*(1+(DI$8/100))*(NOT(ISBLANK(MR58)))</f>
        <v>0</v>
      </c>
      <c r="DJ58" s="1">
        <f>POWER(0.925,MS58-1)*DJ$1*DJ$7*(1+(DJ$8/100))*(NOT(ISBLANK(MS58)))</f>
        <v>0</v>
      </c>
      <c r="DK58" s="1">
        <f>POWER(0.925,MT58-1)*DK$1*DK$7*(1+(DK$8/100))*(NOT(ISBLANK(MT58)))</f>
        <v>0</v>
      </c>
      <c r="DL58" s="1">
        <f>POWER(0.925,MU58-1)*DL$1*DL$7*(1+(DL$8/100))*(NOT(ISBLANK(MU58)))</f>
        <v>0</v>
      </c>
      <c r="DM58" s="1">
        <f>POWER(0.925,MV58-1)*DM$1*DM$7*(1+(DM$8/100))*(NOT(ISBLANK(MV58)))</f>
        <v>0</v>
      </c>
      <c r="DN58" s="1">
        <f>POWER(0.925,MW58-1)*DN$1*DN$7*(1+(DN$8/100))*(NOT(ISBLANK(MW58)))</f>
        <v>0</v>
      </c>
      <c r="DO58" s="1">
        <f>POWER(0.925,MX58-1)*DO$1*DO$7*(1+(DO$8/100))*(NOT(ISBLANK(MX58)))</f>
        <v>0</v>
      </c>
      <c r="DP58" s="1">
        <f>POWER(0.925,MY58-1)*DP$1*DP$7*(1+(DP$8/100))*(NOT(ISBLANK(MY58)))</f>
        <v>0</v>
      </c>
      <c r="DQ58" s="1">
        <f>POWER(0.925,MZ58-1)*DQ$1*DQ$7*(1+(DQ$8/100))*(NOT(ISBLANK(MZ58)))</f>
        <v>0</v>
      </c>
      <c r="DR58" s="1">
        <f>POWER(0.925,NA58-1)*DR$1*DR$7*(1+(DR$8/100))*(NOT(ISBLANK(NA58)))</f>
        <v>0</v>
      </c>
      <c r="DS58" s="1">
        <f>POWER(0.925,NB58-1)*DS$1*DS$7*(1+(DS$8/100))*(NOT(ISBLANK(NB58)))</f>
        <v>0</v>
      </c>
      <c r="DT58" s="1">
        <f>POWER(0.925,NC58-1)*DT$1*DT$7*(1+(DT$8/100))*(NOT(ISBLANK(NC58)))</f>
        <v>0</v>
      </c>
      <c r="DU58" s="1">
        <f>POWER(0.925,ND58-1)*DU$1*DU$7*(1+(DU$8/100))*(NOT(ISBLANK(ND58)))</f>
        <v>0</v>
      </c>
      <c r="DV58" s="1">
        <f>POWER(0.925,NE58-1)*DV$1*DV$7*(1+(DV$8/100))*(NOT(ISBLANK(NE58)))</f>
        <v>0</v>
      </c>
      <c r="DW58" s="1">
        <f>POWER(0.925,NF58-1)*DW$1*DW$7*(1+(DW$8/100))*(NOT(ISBLANK(NF58)))</f>
        <v>0</v>
      </c>
      <c r="DX58" s="1">
        <f>POWER(0.925,NG58-1)*DX$1*DX$7*(1+(DX$8/100))*(NOT(ISBLANK(NG58)))</f>
        <v>0</v>
      </c>
      <c r="DY58" s="1">
        <f>POWER(0.925,NH58-1)*DY$1*DY$7*(1+(DY$8/100))*(NOT(ISBLANK(NH58)))</f>
        <v>0</v>
      </c>
      <c r="DZ58" s="1">
        <f>POWER(0.925,NI58-1)*DZ$1*DZ$7*(1+(DZ$8/100))*(NOT(ISBLANK(NI58)))</f>
        <v>0</v>
      </c>
      <c r="EA58" s="1">
        <f>POWER(0.925,NJ58-1)*EA$1*EA$7*(1+(EA$8/100))*(NOT(ISBLANK(NJ58)))</f>
        <v>0</v>
      </c>
      <c r="EB58" s="1">
        <f>POWER(0.925,NK58-1)*EB$1*EB$7*(1+(EB$8/100))*(NOT(ISBLANK(NK58)))</f>
        <v>0</v>
      </c>
      <c r="EC58" s="1">
        <f>POWER(0.925,NL58-1)*EC$1*EC$7*(1+(EC$8/100))*(NOT(ISBLANK(NL58)))</f>
        <v>0</v>
      </c>
      <c r="ED58" s="1">
        <f>POWER(0.925,NM58-1)*ED$1*ED$7*(1+(ED$8/100))*(NOT(ISBLANK(NM58)))</f>
        <v>0</v>
      </c>
      <c r="EE58" s="1">
        <f>POWER(0.925,NN58-1)*EE$1*EE$7*(1+(EE$8/100))*(NOT(ISBLANK(NN58)))</f>
        <v>0</v>
      </c>
      <c r="EF58" s="1">
        <f>POWER(0.925,NO58-1)*EF$1*EF$7*(1+(EF$8/100))*(NOT(ISBLANK(NO58)))</f>
        <v>0</v>
      </c>
      <c r="EG58" s="1">
        <f>POWER(0.925,NP58-1)*EG$1*EG$7*(1+(EG$8/100))*(NOT(ISBLANK(NP58)))</f>
        <v>0</v>
      </c>
      <c r="EH58" s="1">
        <f>POWER(0.925,NQ58-1)*EH$1*EH$7*(1+(EH$8/100))*(NOT(ISBLANK(NQ58)))</f>
        <v>0</v>
      </c>
      <c r="EI58" s="1">
        <f>POWER(0.925,NR58-1)*EI$1*EI$7*(1+(EI$8/100))*(NOT(ISBLANK(NR58)))</f>
        <v>0</v>
      </c>
      <c r="EJ58" s="1">
        <f>POWER(0.925,NS58-1)*EJ$1*EJ$7*(1+(EJ$8/100))*(NOT(ISBLANK(NS58)))</f>
        <v>0</v>
      </c>
      <c r="EK58" s="1">
        <f>POWER(0.925,NT58-1)*EK$1*EK$7*(1+(EK$8/100))*(NOT(ISBLANK(NT58)))</f>
        <v>0</v>
      </c>
      <c r="EL58" s="1">
        <f>POWER(0.925,NU58-1)*EL$1*EL$7*(1+(EL$8/100))*(NOT(ISBLANK(NU58)))</f>
        <v>0</v>
      </c>
      <c r="EO58" s="1">
        <f>POWER(0.925,JG58-1)*EO$1*EO$7*(1+(EO$8/100))*(NOT(ISBLANK(JG58)))</f>
        <v>0</v>
      </c>
      <c r="EP58" s="1">
        <f>POWER(0.925,JH58-1)*EP$1*EP$7*(1+(EP$8/100))*(NOT(ISBLANK(JH58)))</f>
        <v>0</v>
      </c>
      <c r="EQ58" s="1">
        <f>POWER(0.925,JI58-1)*EQ$1*EQ$7*(1+(EQ$8/100))*(NOT(ISBLANK(JI58)))</f>
        <v>0</v>
      </c>
      <c r="ER58" s="1">
        <f>POWER(0.925,JJ58-1)*ER$1*ER$7*(1+(ER$8/100))*(NOT(ISBLANK(JJ58)))</f>
        <v>0</v>
      </c>
      <c r="ES58" s="1">
        <f>POWER(0.925,JK58-1)*ES$1*ES$7*(1+(ES$8/100))*(NOT(ISBLANK(JK58)))</f>
        <v>0</v>
      </c>
      <c r="ET58" s="1">
        <f>POWER(0.925,JL58-1)*ET$1*ET$7*(1+(ET$8/100))*(NOT(ISBLANK(JL58)))</f>
        <v>0</v>
      </c>
      <c r="EU58" s="1">
        <f>POWER(0.925,JM58-1)*EU$1*EU$7*(1+(EU$8/100))*(NOT(ISBLANK(JM58)))</f>
        <v>0</v>
      </c>
      <c r="EV58" s="1">
        <f>POWER(0.925,JN58-1)*EV$1*EV$7*(1+(EV$8/100))*(NOT(ISBLANK(JN58)))</f>
        <v>0</v>
      </c>
      <c r="EW58" s="1">
        <f>POWER(0.925,JO58-1)*EW$1*EW$7*(1+(EW$8/100))*(NOT(ISBLANK(JO58)))</f>
        <v>0</v>
      </c>
      <c r="EX58" s="1">
        <f>POWER(0.925,JP58-1)*EX$1*EX$7*(1+(EX$8/100))*(NOT(ISBLANK(JP58)))</f>
        <v>0</v>
      </c>
      <c r="EY58" s="1">
        <f>POWER(0.925,JQ58-1)*EY$1*EY$7*(1+(EY$8/100))*(NOT(ISBLANK(JQ58)))</f>
        <v>0</v>
      </c>
      <c r="EZ58" s="1">
        <f>POWER(0.925,JR58-1)*EZ$1*EZ$7*(1+(EZ$8/100))*(NOT(ISBLANK(JR58)))</f>
        <v>0</v>
      </c>
      <c r="FA58" s="1">
        <f>POWER(0.925,JS58-1)*FA$1*FA$7*(1+(FA$8/100))*(NOT(ISBLANK(JS58)))</f>
        <v>0</v>
      </c>
      <c r="FB58" s="1">
        <f>POWER(0.925,JT58-1)*FB$1*FB$7*(1+(FB$8/100))*(NOT(ISBLANK(JT58)))</f>
        <v>0</v>
      </c>
      <c r="FC58" s="1">
        <f>POWER(0.925,JU58-1)*FC$1*FC$7*(1+(FC$8/100))*(NOT(ISBLANK(JU58)))</f>
        <v>0</v>
      </c>
      <c r="FD58" s="1">
        <f>POWER(0.925,JV58-1)*FD$1*FD$7*(1+(FD$8/100))*(NOT(ISBLANK(JV58)))</f>
        <v>0</v>
      </c>
      <c r="FE58" s="1">
        <f>POWER(0.925,JW58-1)*FE$1*FE$7*(1+(FE$8/100))*(NOT(ISBLANK(JW58)))</f>
        <v>0</v>
      </c>
      <c r="FF58" s="1">
        <f>POWER(0.925,JX58-1)*FF$1*FF$7*(1+(FF$8/100))*(NOT(ISBLANK(JX58)))</f>
        <v>0</v>
      </c>
      <c r="FG58" s="1">
        <f>POWER(0.925,JY58-1)*FG$1*FG$7*(1+(FG$8/100))*(NOT(ISBLANK(JY58)))</f>
        <v>0</v>
      </c>
      <c r="FH58" s="1">
        <f>POWER(0.925,JZ58-1)*FH$1*FH$7*(1+(FH$8/100))*(NOT(ISBLANK(JZ58)))</f>
        <v>0</v>
      </c>
      <c r="FI58" s="1">
        <f>POWER(0.925,KA58-1)*FI$1*FI$7*(1+(FI$8/100))*(NOT(ISBLANK(KA58)))</f>
        <v>0</v>
      </c>
      <c r="FJ58" s="1">
        <f>POWER(0.925,KB58-1)*FJ$1*FJ$7*(1+(FJ$8/100))*(NOT(ISBLANK(KB58)))</f>
        <v>0</v>
      </c>
      <c r="FK58" s="1">
        <f>POWER(0.925,KC58-1)*FK$1*FK$7*(1+(FK$8/100))*(NOT(ISBLANK(KC58)))</f>
        <v>0</v>
      </c>
      <c r="FL58" s="1">
        <f>POWER(0.925,KD58-1)*FL$1*FL$7*(1+(FL$8/100))*(NOT(ISBLANK(KD58)))</f>
        <v>0</v>
      </c>
      <c r="FM58" s="1">
        <f>POWER(0.925,KE58-1)*FM$1*FM$7*(1+(FM$8/100))*(NOT(ISBLANK(KE58)))</f>
        <v>0</v>
      </c>
      <c r="FN58" s="1">
        <f>POWER(0.925,KF58-1)*FN$1*FN$7*(1+(FN$8/100))*(NOT(ISBLANK(KF58)))</f>
        <v>0</v>
      </c>
      <c r="FO58" s="1">
        <f>POWER(0.925,KG58-1)*FO$1*FO$7*(1+(FO$8/100))*(NOT(ISBLANK(KG58)))</f>
        <v>0</v>
      </c>
      <c r="FP58" s="1">
        <f>POWER(0.925,KH58-1)*FP$1*FP$7*(1+(FP$8/100))*(NOT(ISBLANK(KH58)))</f>
        <v>0</v>
      </c>
      <c r="FQ58" s="1">
        <f>POWER(0.925,KI58-1)*FQ$1*FQ$7*(1+(FQ$8/100))*(NOT(ISBLANK(KI58)))</f>
        <v>0</v>
      </c>
      <c r="FR58" s="1">
        <f>POWER(0.925,KJ58-1)*FR$1*FR$7*(1+(FR$8/100))*(NOT(ISBLANK(KJ58)))</f>
        <v>0</v>
      </c>
      <c r="FS58" s="1">
        <f>POWER(0.925,KK58-1)*FS$1*FS$7*(1+(FS$8/100))*(NOT(ISBLANK(KK58)))</f>
        <v>0</v>
      </c>
      <c r="FT58" s="1">
        <f>POWER(0.925,KL58-1)*FT$1*FT$7*(1+(FT$8/100))*(NOT(ISBLANK(KL58)))</f>
        <v>0</v>
      </c>
      <c r="FU58" s="1">
        <f>POWER(0.925,KM58-1)*FU$1*FU$7*(1+(FU$8/100))*(NOT(ISBLANK(KM58)))</f>
        <v>0</v>
      </c>
      <c r="FV58" s="1">
        <f>POWER(0.925,KN58-1)*FV$1*FV$7*(1+(FV$8/100))*(NOT(ISBLANK(KN58)))</f>
        <v>0</v>
      </c>
      <c r="FW58" s="1">
        <f>POWER(0.925,KO58-1)*FW$1*FW$7*(1+(FW$8/100))*(NOT(ISBLANK(KO58)))</f>
        <v>0</v>
      </c>
      <c r="FX58" s="1">
        <f>POWER(0.925,KP58-1)*FX$1*FX$7*(1+(FX$8/100))*(NOT(ISBLANK(KP58)))</f>
        <v>0</v>
      </c>
      <c r="FY58" s="1">
        <f>POWER(0.925,KQ58-1)*FY$1*FY$7*(1+(FY$8/100))*(NOT(ISBLANK(KQ58)))</f>
        <v>0</v>
      </c>
      <c r="FZ58" s="1">
        <f>POWER(0.925,KR58-1)*FZ$1*FZ$7*(1+(FZ$8/100))*(NOT(ISBLANK(KR58)))</f>
        <v>0</v>
      </c>
      <c r="GA58" s="1">
        <f>POWER(0.925,KS58-1)*GA$1*GA$7*(1+(GA$8/100))*(NOT(ISBLANK(KS58)))</f>
        <v>0</v>
      </c>
      <c r="GB58" s="1">
        <f>POWER(0.925,KT58-1)*GB$1*GB$7*(1+(GB$8/100))*(NOT(ISBLANK(KT58)))</f>
        <v>0</v>
      </c>
      <c r="GC58" s="1">
        <f>POWER(0.925,KU58-1)*GC$1*GC$7*(1+(GC$8/100))*(NOT(ISBLANK(KU58)))</f>
        <v>0</v>
      </c>
      <c r="GD58" s="1">
        <f>POWER(0.925,KV58-1)*GD$1*GD$7*(1+(GD$8/100))*(NOT(ISBLANK(KV58)))</f>
        <v>0</v>
      </c>
      <c r="GE58" s="1">
        <f>POWER(0.925,KW58-1)*GE$1*GE$7*(1+(GE$8/100))*(NOT(ISBLANK(KW58)))</f>
        <v>0</v>
      </c>
      <c r="GF58" s="1">
        <f>POWER(0.925,KX58-1)*GF$1*GF$7*(1+(GF$8/100))*(NOT(ISBLANK(KX58)))</f>
        <v>0</v>
      </c>
      <c r="GG58" s="1">
        <f>POWER(0.925,KY58-1)*GG$1*GG$7*(1+(GG$8/100))*(NOT(ISBLANK(KY58)))</f>
        <v>0</v>
      </c>
      <c r="GH58" s="1">
        <f>POWER(0.925,KZ58-1)*GH$1*GH$7*(1+(GH$8/100))*(NOT(ISBLANK(KZ58)))</f>
        <v>0</v>
      </c>
      <c r="GI58" s="1">
        <f>POWER(0.925,LA58-1)*GI$1*GI$7*(1+(GI$8/100))*(NOT(ISBLANK(LA58)))</f>
        <v>0</v>
      </c>
      <c r="GJ58" s="1">
        <f>POWER(0.925,LB58-1)*GJ$1*GJ$7*(1+(GJ$8/100))*(NOT(ISBLANK(LB58)))</f>
        <v>0</v>
      </c>
      <c r="GK58" s="1">
        <f>POWER(0.925,LC58-1)*GK$1*GK$7*(1+(GK$8/100))*(NOT(ISBLANK(LC58)))</f>
        <v>0</v>
      </c>
      <c r="GL58" s="1">
        <f>POWER(0.925,LD58-1)*GL$1*GL$7*(1+(GL$8/100))*(NOT(ISBLANK(LD58)))</f>
        <v>0</v>
      </c>
      <c r="GM58" s="1">
        <f>POWER(0.925,LE58-1)*GM$1*GM$7*(1+(GM$8/100))*(NOT(ISBLANK(LE58)))</f>
        <v>0</v>
      </c>
      <c r="GN58" s="1">
        <f>POWER(0.925,LF58-1)*GN$1*GN$7*(1+(GN$8/100))*(NOT(ISBLANK(LF58)))</f>
        <v>0</v>
      </c>
      <c r="GO58" s="1">
        <f>POWER(0.925,LG58-1)*GO$1*GO$7*(1+(GO$8/100))*(NOT(ISBLANK(LG58)))</f>
        <v>49.999500000000005</v>
      </c>
      <c r="GP58" s="1">
        <f>POWER(0.925,LH58-1)*GP$1*GP$7*(1+(GP$8/100))*(NOT(ISBLANK(LH58)))</f>
        <v>0</v>
      </c>
      <c r="GQ58" s="1">
        <f>POWER(0.925,LI58-1)*GQ$1*GQ$7*(1+(GQ$8/100))*(NOT(ISBLANK(LI58)))</f>
        <v>0</v>
      </c>
      <c r="GR58" s="1">
        <f>POWER(0.925,LJ58-1)*GR$1*GR$7*(1+(GR$8/100))*(NOT(ISBLANK(LJ58)))</f>
        <v>0</v>
      </c>
      <c r="GS58" s="1">
        <f>POWER(0.925,LK58-1)*GS$1*GS$7*(1+(GS$8/100))*(NOT(ISBLANK(LK58)))</f>
        <v>0</v>
      </c>
      <c r="GT58" s="1">
        <f>POWER(0.925,LL58-1)*GT$1*GT$7*(1+(GT$8/100))*(NOT(ISBLANK(LL58)))</f>
        <v>0</v>
      </c>
      <c r="GU58" s="1">
        <f>POWER(0.925,LM58-1)*GU$1*GU$7*(1+(GU$8/100))*(NOT(ISBLANK(LM58)))</f>
        <v>0</v>
      </c>
      <c r="GV58" s="1">
        <f>POWER(0.925,LN58-1)*GV$1*GV$7*(1+(GV$8/100))*(NOT(ISBLANK(LN58)))</f>
        <v>0</v>
      </c>
      <c r="GW58" s="1">
        <f>POWER(0.925,LO58-1)*GW$1*GW$7*(1+(GW$8/100))*(NOT(ISBLANK(LO58)))</f>
        <v>0</v>
      </c>
      <c r="GX58" s="1">
        <f>POWER(0.925,LP58-1)*GX$1*GX$7*(1+(GX$8/100))*(NOT(ISBLANK(LP58)))</f>
        <v>0</v>
      </c>
      <c r="GY58" s="1">
        <f>POWER(0.925,LQ58-1)*GY$1*GY$7*(1+(GY$8/100))*(NOT(ISBLANK(LQ58)))</f>
        <v>0</v>
      </c>
      <c r="GZ58" s="1">
        <f>POWER(0.925,LR58-1)*GZ$1*GZ$7*(1+(GZ$8/100))*(NOT(ISBLANK(LR58)))</f>
        <v>0</v>
      </c>
      <c r="HA58" s="1">
        <f>POWER(0.925,LS58-1)*HA$1*HA$7*(1+(HA$8/100))*(NOT(ISBLANK(LS58)))</f>
        <v>0</v>
      </c>
      <c r="HB58" s="1">
        <f>POWER(0.925,LT58-1)*HB$1*HB$7*(1+(HB$8/100))*(NOT(ISBLANK(LT58)))</f>
        <v>0</v>
      </c>
      <c r="HC58" s="1">
        <f>POWER(0.925,LU58-1)*HC$1*HC$7*(1+(HC$8/100))*(NOT(ISBLANK(LU58)))</f>
        <v>0</v>
      </c>
      <c r="HD58" s="1">
        <f>POWER(0.925,LV58-1)*HD$1*HD$7*(1+(HD$8/100))*(NOT(ISBLANK(LV58)))</f>
        <v>0</v>
      </c>
      <c r="HE58" s="1">
        <f>POWER(0.925,LW58-1)*HE$1*HE$7*(1+(HE$8/100))*(NOT(ISBLANK(LW58)))</f>
        <v>0</v>
      </c>
      <c r="HF58" s="1">
        <f>POWER(0.925,LX58-1)*HF$1*HF$7*(1+(HF$8/100))*(NOT(ISBLANK(LX58)))</f>
        <v>0</v>
      </c>
      <c r="HG58" s="1">
        <f>POWER(0.925,LY58-1)*HG$1*HG$7*(1+(HG$8/100))*(NOT(ISBLANK(LY58)))</f>
        <v>0</v>
      </c>
      <c r="HH58" s="1">
        <f>POWER(0.925,LZ58-1)*HH$1*HH$7*(1+(HH$8/100))*(NOT(ISBLANK(LZ58)))</f>
        <v>0</v>
      </c>
      <c r="HI58" s="1">
        <f>POWER(0.925,MA58-1)*HI$1*HI$7*(1+(HI$8/100))*(NOT(ISBLANK(MA58)))</f>
        <v>0</v>
      </c>
      <c r="HJ58" s="1">
        <f>POWER(0.925,MB58-1)*HJ$1*HJ$7*(1+(HJ$8/100))*(NOT(ISBLANK(MB58)))</f>
        <v>0</v>
      </c>
      <c r="HK58" s="1">
        <f>POWER(0.925,MC58-1)*HK$1*HK$7*(1+(HK$8/100))*(NOT(ISBLANK(MC58)))</f>
        <v>0</v>
      </c>
      <c r="HL58" s="1">
        <f>POWER(0.925,MD58-1)*HL$1*HL$7*(1+(HL$8/100))*(NOT(ISBLANK(MD58)))</f>
        <v>0</v>
      </c>
      <c r="HM58" s="1">
        <f>POWER(0.925,ME58-1)*HM$1*HM$7*(1+(HM$8/100))*(NOT(ISBLANK(ME58)))</f>
        <v>0</v>
      </c>
      <c r="HN58" s="1">
        <f>POWER(0.925,MF58-1)*HN$1*HN$7*(1+(HN$8/100))*(NOT(ISBLANK(MF58)))</f>
        <v>0</v>
      </c>
      <c r="HO58" s="1">
        <f>POWER(0.925,MG58-1)*HO$1*HO$7*(1+(HO$8/100))*(NOT(ISBLANK(MG58)))</f>
        <v>0</v>
      </c>
      <c r="HP58" s="1">
        <f>POWER(0.925,MH58-1)*HP$1*HP$7*(1+(HP$8/100))*(NOT(ISBLANK(MH58)))</f>
        <v>0</v>
      </c>
      <c r="HQ58" s="1">
        <f>POWER(0.925,MI58-1)*HQ$1*HQ$7*(1+(HQ$8/100))*(NOT(ISBLANK(MI58)))</f>
        <v>0</v>
      </c>
      <c r="HR58" s="1">
        <f>POWER(0.925,MJ58-1)*HR$1*HR$7*(1+(HR$8/100))*(NOT(ISBLANK(MJ58)))</f>
        <v>0</v>
      </c>
      <c r="HS58" s="1">
        <f>POWER(0.925,MK58-1)*HS$1*HS$7*(1+(HS$8/100))*(NOT(ISBLANK(MK58)))</f>
        <v>0</v>
      </c>
      <c r="HT58" s="1">
        <f>POWER(0.925,ML58-1)*HT$1*HT$7*(1+(HT$8/100))*(NOT(ISBLANK(ML58)))</f>
        <v>0</v>
      </c>
      <c r="HU58" s="1">
        <f>POWER(0.925,MM58-1)*HU$1*HU$7*(1+(HU$8/100))*(NOT(ISBLANK(MM58)))</f>
        <v>0</v>
      </c>
      <c r="HV58" s="1">
        <f>POWER(0.925,MN58-1)*HV$1*HV$7*(1+(HV$8/100))*(NOT(ISBLANK(MN58)))</f>
        <v>0</v>
      </c>
      <c r="HW58" s="1">
        <f>POWER(0.925,MO58-1)*HW$1*HW$7*(1+(HW$8/100))*(NOT(ISBLANK(MO58)))</f>
        <v>0</v>
      </c>
      <c r="HX58" s="1">
        <f>POWER(0.925,MP58-1)*HX$1*HX$7*(1+(HX$8/100))*(NOT(ISBLANK(MP58)))</f>
        <v>0</v>
      </c>
      <c r="HY58" s="1">
        <f>POWER(0.925,MQ58-1)*HY$1*HY$7*(1+(HY$8/100))*(NOT(ISBLANK(MQ58)))</f>
        <v>0</v>
      </c>
      <c r="HZ58" s="1">
        <f>POWER(0.925,MR58-1)*HZ$1*HZ$7*(1+(HZ$8/100))*(NOT(ISBLANK(MR58)))</f>
        <v>0</v>
      </c>
      <c r="IA58" s="1">
        <f>POWER(0.925,MS58-1)*IA$1*IA$7*(1+(IA$8/100))*(NOT(ISBLANK(MS58)))</f>
        <v>0</v>
      </c>
      <c r="IB58" s="1">
        <f>POWER(0.925,MT58-1)*IB$1*IB$7*(1+(IB$8/100))*(NOT(ISBLANK(MT58)))</f>
        <v>0</v>
      </c>
      <c r="IC58" s="1">
        <f>POWER(0.925,MU58-1)*IC$1*IC$7*(1+(IC$8/100))*(NOT(ISBLANK(MU58)))</f>
        <v>0</v>
      </c>
      <c r="ID58" s="1">
        <f>POWER(0.925,MV58-1)*ID$1*ID$7*(1+(ID$8/100))*(NOT(ISBLANK(MV58)))</f>
        <v>0</v>
      </c>
      <c r="IE58" s="1">
        <f>POWER(0.925,MW58-1)*IE$1*IE$7*(1+(IE$8/100))*(NOT(ISBLANK(MW58)))</f>
        <v>0</v>
      </c>
      <c r="IF58" s="1">
        <f>POWER(0.925,MX58-1)*IF$1*IF$7*(1+(IF$8/100))*(NOT(ISBLANK(MX58)))</f>
        <v>0</v>
      </c>
      <c r="IG58" s="1">
        <f>POWER(0.925,MY58-1)*IG$1*IG$7*(1+(IG$8/100))*(NOT(ISBLANK(MY58)))</f>
        <v>0</v>
      </c>
      <c r="IH58" s="1">
        <f>POWER(0.925,MZ58-1)*IH$1*IH$7*(1+(IH$8/100))*(NOT(ISBLANK(MZ58)))</f>
        <v>0</v>
      </c>
      <c r="II58" s="1">
        <f>POWER(0.925,NA58-1)*II$1*II$7*(1+(II$8/100))*(NOT(ISBLANK(NA58)))</f>
        <v>0</v>
      </c>
      <c r="IJ58" s="1">
        <f>POWER(0.925,NB58-1)*IJ$1*IJ$7*(1+(IJ$8/100))*(NOT(ISBLANK(NB58)))</f>
        <v>0</v>
      </c>
      <c r="IK58" s="1">
        <f>POWER(0.925,NC58-1)*IK$1*IK$7*(1+(IK$8/100))*(NOT(ISBLANK(NC58)))</f>
        <v>0</v>
      </c>
      <c r="IL58" s="1">
        <f>POWER(0.925,ND58-1)*IL$1*IL$7*(1+(IL$8/100))*(NOT(ISBLANK(ND58)))</f>
        <v>0</v>
      </c>
      <c r="IM58" s="1">
        <f>POWER(0.925,NE58-1)*IM$1*IM$7*(1+(IM$8/100))*(NOT(ISBLANK(NE58)))</f>
        <v>0</v>
      </c>
      <c r="IN58" s="1">
        <f>POWER(0.925,NF58-1)*IN$1*IN$7*(1+(IN$8/100))*(NOT(ISBLANK(NF58)))</f>
        <v>0</v>
      </c>
      <c r="IO58" s="1">
        <f>POWER(0.925,NG58-1)*IO$1*IO$7*(1+(IO$8/100))*(NOT(ISBLANK(NG58)))</f>
        <v>0</v>
      </c>
      <c r="IP58" s="1">
        <f>POWER(0.925,NH58-1)*IP$1*IP$7*(1+(IP$8/100))*(NOT(ISBLANK(NH58)))</f>
        <v>0</v>
      </c>
      <c r="IQ58" s="1">
        <f>POWER(0.925,NI58-1)*IQ$1*IQ$7*(1+(IQ$8/100))*(NOT(ISBLANK(NI58)))</f>
        <v>0</v>
      </c>
      <c r="IR58" s="1">
        <f>POWER(0.925,NJ58-1)*IR$1*IR$7*(1+(IR$8/100))*(NOT(ISBLANK(NJ58)))</f>
        <v>0</v>
      </c>
      <c r="IS58" s="1">
        <f>POWER(0.925,NK58-1)*IS$1*IS$7*(1+(IS$8/100))*(NOT(ISBLANK(NK58)))</f>
        <v>0</v>
      </c>
      <c r="IT58" s="1">
        <f>POWER(0.925,NL58-1)*IT$1*IT$7*(1+(IT$8/100))*(NOT(ISBLANK(NL58)))</f>
        <v>0</v>
      </c>
      <c r="IU58" s="1">
        <f>POWER(0.925,NM58-1)*IU$1*IU$7*(1+(IU$8/100))*(NOT(ISBLANK(NM58)))</f>
        <v>0</v>
      </c>
      <c r="IV58" s="1">
        <f>POWER(0.925,NN58-1)*IV$1*IV$7*(1+(IV$8/100))*(NOT(ISBLANK(NN58)))</f>
        <v>0</v>
      </c>
      <c r="IW58" s="1">
        <f>POWER(0.925,NO58-1)*IW$1*IW$7*(1+(IW$8/100))*(NOT(ISBLANK(NO58)))</f>
        <v>0</v>
      </c>
      <c r="IX58" s="1">
        <f>POWER(0.925,NP58-1)*IX$1*IX$7*(1+(IX$8/100))*(NOT(ISBLANK(NP58)))</f>
        <v>0</v>
      </c>
      <c r="IY58" s="1">
        <f>POWER(0.925,NQ58-1)*IY$1*IY$7*(1+(IY$8/100))*(NOT(ISBLANK(NQ58)))</f>
        <v>0</v>
      </c>
      <c r="IZ58" s="1">
        <f>POWER(0.925,NR58-1)*IZ$1*IZ$7*(1+(IZ$8/100))*(NOT(ISBLANK(NR58)))</f>
        <v>0</v>
      </c>
      <c r="JA58" s="1">
        <f>POWER(0.925,NS58-1)*JA$1*JA$7*(1+(JA$8/100))*(NOT(ISBLANK(NS58)))</f>
        <v>0</v>
      </c>
      <c r="JB58" s="1">
        <f>POWER(0.925,NT58-1)*JB$1*JB$7*(1+(JB$8/100))*(NOT(ISBLANK(NT58)))</f>
        <v>0</v>
      </c>
      <c r="JC58" s="1">
        <f>POWER(0.925,NU58-1)*JC$1*JC$7*(1+(JC$8/100))*(NOT(ISBLANK(NU58)))</f>
        <v>0</v>
      </c>
      <c r="JE58" s="12"/>
      <c r="JW58" s="1">
        <v>2</v>
      </c>
      <c r="LG58" s="1">
        <v>1</v>
      </c>
      <c r="ME58" s="12"/>
      <c r="MF58" s="12"/>
      <c r="MG58" s="12"/>
      <c r="MH58" s="12"/>
      <c r="MI58" s="12"/>
      <c r="MJ58" s="12"/>
      <c r="MK58" s="12">
        <v>1</v>
      </c>
      <c r="ML58" s="12"/>
      <c r="MM58" s="12"/>
      <c r="MN58" s="12"/>
      <c r="MO58" s="12"/>
      <c r="MP58" s="12"/>
      <c r="MQ58" s="12"/>
      <c r="MR58" s="12"/>
      <c r="MS58" s="12"/>
      <c r="MT58" s="12"/>
      <c r="MU58" s="12"/>
      <c r="MV58" s="12"/>
      <c r="MW58" s="12"/>
      <c r="MX58" s="12"/>
      <c r="MY58" s="12"/>
      <c r="MZ58" s="12"/>
      <c r="NA58" s="12"/>
      <c r="NB58" s="12"/>
      <c r="NC58" s="12"/>
      <c r="ND58" s="12"/>
      <c r="NE58" s="12"/>
    </row>
    <row r="59" spans="1:382">
      <c r="A59" s="1">
        <f>A58+1</f>
        <v>50</v>
      </c>
      <c r="B59" s="1">
        <f>IF(G59=G58,B58,(A59))</f>
        <v>49</v>
      </c>
      <c r="C59" s="1">
        <v>38</v>
      </c>
      <c r="D59" s="2" t="str">
        <f>IF(B59&gt;C59,CONCATENATE("↓",(B59-C59)),(IF(B59=C59,"↔",CONCATENATE("↑",(C59-B59)))))</f>
        <v>↓11</v>
      </c>
      <c r="E59" s="1" t="s">
        <v>388</v>
      </c>
      <c r="F59" s="1" t="s">
        <v>24</v>
      </c>
      <c r="G59" s="3">
        <f>L59+Q59</f>
        <v>188.74950000000001</v>
      </c>
      <c r="H59" s="1">
        <v>10</v>
      </c>
      <c r="I59" s="1">
        <v>0</v>
      </c>
      <c r="J59" s="1">
        <v>10</v>
      </c>
      <c r="K59" s="1">
        <v>2</v>
      </c>
      <c r="L59" s="1">
        <f>SUM(M59:P59)</f>
        <v>138.75</v>
      </c>
      <c r="M59" s="1">
        <f>LARGE(W59:EL59,1)</f>
        <v>138.75</v>
      </c>
      <c r="N59" s="1">
        <f>LARGE(W59:EL59,2)</f>
        <v>0</v>
      </c>
      <c r="O59" s="1">
        <f>LARGE(W59:EL59,3)</f>
        <v>0</v>
      </c>
      <c r="P59" s="1">
        <f>LARGE(W59:EL59,4)</f>
        <v>0</v>
      </c>
      <c r="Q59" s="1">
        <f>SUM(R59:U59)</f>
        <v>49.999500000000005</v>
      </c>
      <c r="R59" s="1">
        <f>LARGE(EN59:JD59,1)</f>
        <v>49.999500000000005</v>
      </c>
      <c r="S59" s="1">
        <f>LARGE(EN59:JD59,2)</f>
        <v>0</v>
      </c>
      <c r="T59" s="1">
        <f>LARGE(EN59:JD59,3)</f>
        <v>0</v>
      </c>
      <c r="U59" s="1">
        <f>LARGE(EN59:JD59,4)</f>
        <v>0</v>
      </c>
      <c r="X59" s="1">
        <f>POWER(0.925,JG59-1)*X$1*X$7*(1+(X$8/100))*(NOT(ISBLANK(JG59)))</f>
        <v>0</v>
      </c>
      <c r="Y59" s="1">
        <f>POWER(0.925,JH59-1)*Y$1*Y$7*(1+(Y$8/100))*(NOT(ISBLANK(JH59)))</f>
        <v>0</v>
      </c>
      <c r="Z59" s="1">
        <f>POWER(0.925,JI59-1)*Z$1*Z$7*(1+(Z$8/100))*(NOT(ISBLANK(JI59)))</f>
        <v>0</v>
      </c>
      <c r="AA59" s="1">
        <f>POWER(0.925,JJ59-1)*AA$1*AA$7*(1+(AA$8/100))*(NOT(ISBLANK(JJ59)))</f>
        <v>0</v>
      </c>
      <c r="AB59" s="1">
        <f>POWER(0.925,JK59-1)*AB$1*AB$7*(1+(AB$8/100))*(NOT(ISBLANK(JK59)))</f>
        <v>0</v>
      </c>
      <c r="AC59" s="1">
        <f>POWER(0.925,JL59-1)*AC$1*AC$7*(1+(AC$8/100))*(NOT(ISBLANK(JL59)))</f>
        <v>0</v>
      </c>
      <c r="AD59" s="1">
        <f>POWER(0.925,JM59-1)*AD$1*AD$7*(1+(AD$8/100))*(NOT(ISBLANK(JM59)))</f>
        <v>0</v>
      </c>
      <c r="AE59" s="1">
        <f>POWER(0.925,JN59-1)*AE$1*AE$7*(1+(AE$8/100))*(NOT(ISBLANK(JN59)))</f>
        <v>0</v>
      </c>
      <c r="AF59" s="1">
        <f>POWER(0.925,JO59-1)*AF$1*AF$7*(1+(AF$8/100))*(NOT(ISBLANK(JO59)))</f>
        <v>0</v>
      </c>
      <c r="AG59" s="1">
        <f>POWER(0.925,JP59-1)*AG$1*AG$7*(1+(AG$8/100))*(NOT(ISBLANK(JP59)))</f>
        <v>0</v>
      </c>
      <c r="AH59" s="1">
        <f>POWER(0.925,JQ59-1)*AH$1*AH$7*(1+(AH$8/100))*(NOT(ISBLANK(JQ59)))</f>
        <v>0</v>
      </c>
      <c r="AI59" s="1">
        <f>POWER(0.925,JR59-1)*AI$1*AI$7*(1+(AI$8/100))*(NOT(ISBLANK(JR59)))</f>
        <v>0</v>
      </c>
      <c r="AJ59" s="1">
        <f>POWER(0.925,JS59-1)*AJ$1*AJ$7*(1+(AJ$8/100))*(NOT(ISBLANK(JS59)))</f>
        <v>0</v>
      </c>
      <c r="AK59" s="1">
        <f>POWER(0.925,JT59-1)*AK$1*AK$7*(1+(AK$8/100))*(NOT(ISBLANK(JT59)))</f>
        <v>0</v>
      </c>
      <c r="AL59" s="1">
        <f>POWER(0.925,JU59-1)*AL$1*AL$7*(1+(AL$8/100))*(NOT(ISBLANK(JU59)))</f>
        <v>0</v>
      </c>
      <c r="AM59" s="1">
        <f>POWER(0.925,JV59-1)*AM$1*AM$7*(1+(AM$8/100))*(NOT(ISBLANK(JV59)))</f>
        <v>0</v>
      </c>
      <c r="AN59" s="1">
        <f>POWER(0.925,JW59-1)*AN$1*AN$7*(1+(AN$8/100))*(NOT(ISBLANK(JW59)))</f>
        <v>0</v>
      </c>
      <c r="AO59" s="1">
        <f>POWER(0.925,JX59-1)*AO$1*AO$7*(1+(AO$8/100))*(NOT(ISBLANK(JX59)))</f>
        <v>0</v>
      </c>
      <c r="AP59" s="1">
        <f>POWER(0.925,JY59-1)*AP$1*AP$7*(1+(AP$8/100))*(NOT(ISBLANK(JY59)))</f>
        <v>0</v>
      </c>
      <c r="AQ59" s="1">
        <f>POWER(0.925,JZ59-1)*AQ$1*AQ$7*(1+(AQ$8/100))*(NOT(ISBLANK(JZ59)))</f>
        <v>0</v>
      </c>
      <c r="AR59" s="1">
        <f>POWER(0.925,KA59-1)*AR$1*AR$7*(1+(AR$8/100))*(NOT(ISBLANK(KA59)))</f>
        <v>0</v>
      </c>
      <c r="AS59" s="1">
        <f>POWER(0.925,KB59-1)*AS$1*AS$7*(1+(AS$8/100))*(NOT(ISBLANK(KB59)))</f>
        <v>0</v>
      </c>
      <c r="AT59" s="1">
        <f>POWER(0.925,KC59-1)*AT$1*AT$7*(1+(AT$8/100))*(NOT(ISBLANK(KC59)))</f>
        <v>0</v>
      </c>
      <c r="AU59" s="1">
        <f>POWER(0.925,KD59-1)*AU$1*AU$7*(1+(AU$8/100))*(NOT(ISBLANK(KD59)))</f>
        <v>0</v>
      </c>
      <c r="AV59" s="1">
        <f>POWER(0.925,KE59-1)*AV$1*AV$7*(1+(AV$8/100))*(NOT(ISBLANK(KE59)))</f>
        <v>0</v>
      </c>
      <c r="AW59" s="1">
        <f>POWER(0.925,KF59-1)*AW$1*AW$7*(1+(AW$8/100))*(NOT(ISBLANK(KF59)))</f>
        <v>0</v>
      </c>
      <c r="AX59" s="1">
        <f>POWER(0.925,KG59-1)*AX$1*AX$7*(1+(AX$8/100))*(NOT(ISBLANK(KG59)))</f>
        <v>0</v>
      </c>
      <c r="AY59" s="1">
        <f>POWER(0.925,KH59-1)*AY$1*AY$7*(1+(AY$8/100))*(NOT(ISBLANK(KH59)))</f>
        <v>0</v>
      </c>
      <c r="AZ59" s="1">
        <f>POWER(0.925,KI59-1)*AZ$1*AZ$7*(1+(AZ$8/100))*(NOT(ISBLANK(KI59)))</f>
        <v>0</v>
      </c>
      <c r="BA59" s="1">
        <f>POWER(0.925,KJ59-1)*BA$1*BA$7*(1+(BA$8/100))*(NOT(ISBLANK(KJ59)))</f>
        <v>0</v>
      </c>
      <c r="BB59" s="1">
        <f>POWER(0.925,KK59-1)*BB$1*BB$7*(1+(BB$8/100))*(NOT(ISBLANK(KK59)))</f>
        <v>0</v>
      </c>
      <c r="BC59" s="1">
        <f>POWER(0.925,KL59-1)*BC$1*BC$7*(1+(BC$8/100))*(NOT(ISBLANK(KL59)))</f>
        <v>0</v>
      </c>
      <c r="BD59" s="1">
        <f>POWER(0.925,KM59-1)*BD$1*BD$7*(1+(BD$8/100))*(NOT(ISBLANK(KM59)))</f>
        <v>138.75</v>
      </c>
      <c r="BE59" s="1">
        <f>POWER(0.925,KN59-1)*BE$1*BE$7*(1+(BE$8/100))*(NOT(ISBLANK(KN59)))</f>
        <v>0</v>
      </c>
      <c r="BF59" s="1">
        <f>POWER(0.925,KO59-1)*BF$1*BF$7*(1+(BF$8/100))*(NOT(ISBLANK(KO59)))</f>
        <v>0</v>
      </c>
      <c r="BG59" s="1">
        <f>POWER(0.925,KP59-1)*BG$1*BG$7*(1+(BG$8/100))*(NOT(ISBLANK(KP59)))</f>
        <v>0</v>
      </c>
      <c r="BH59" s="1">
        <f>POWER(0.925,KQ59-1)*BH$1*BH$7*(1+(BH$8/100))*(NOT(ISBLANK(KQ59)))</f>
        <v>0</v>
      </c>
      <c r="BI59" s="1">
        <f>POWER(0.925,KR59-1)*BI$1*BI$7*(1+(BI$8/100))*(NOT(ISBLANK(KR59)))</f>
        <v>0</v>
      </c>
      <c r="BJ59" s="1">
        <f>POWER(0.925,KS59-1)*BJ$1*BJ$7*(1+(BJ$8/100))*(NOT(ISBLANK(KS59)))</f>
        <v>0</v>
      </c>
      <c r="BK59" s="1">
        <f>POWER(0.925,KT59-1)*BK$1*BK$7*(1+(BK$8/100))*(NOT(ISBLANK(KT59)))</f>
        <v>0</v>
      </c>
      <c r="BL59" s="1">
        <f>POWER(0.925,KU59-1)*BL$1*BL$7*(1+(BL$8/100))*(NOT(ISBLANK(KU59)))</f>
        <v>0</v>
      </c>
      <c r="BM59" s="1">
        <f>POWER(0.925,KV59-1)*BM$1*BM$7*(1+(BM$8/100))*(NOT(ISBLANK(KV59)))</f>
        <v>0</v>
      </c>
      <c r="BN59" s="1">
        <f>POWER(0.925,KW59-1)*BN$1*BN$7*(1+(BN$8/100))*(NOT(ISBLANK(KW59)))</f>
        <v>0</v>
      </c>
      <c r="BO59" s="1">
        <f>POWER(0.925,KX59-1)*BO$1*BO$7*(1+(BO$8/100))*(NOT(ISBLANK(KX59)))</f>
        <v>0</v>
      </c>
      <c r="BP59" s="1">
        <f>POWER(0.925,KY59-1)*BP$1*BP$7*(1+(BP$8/100))*(NOT(ISBLANK(KY59)))</f>
        <v>0</v>
      </c>
      <c r="BQ59" s="1">
        <f>POWER(0.925,KZ59-1)*BQ$1*BQ$7*(1+(BQ$8/100))*(NOT(ISBLANK(KZ59)))</f>
        <v>0</v>
      </c>
      <c r="BR59" s="1">
        <f>POWER(0.925,LA59-1)*BR$1*BR$7*(1+(BR$8/100))*(NOT(ISBLANK(LA59)))</f>
        <v>0</v>
      </c>
      <c r="BS59" s="1">
        <f>POWER(0.925,LB59-1)*BS$1*BS$7*(1+(BS$8/100))*(NOT(ISBLANK(LB59)))</f>
        <v>0</v>
      </c>
      <c r="BT59" s="1">
        <f>POWER(0.925,LC59-1)*BT$1*BT$7*(1+(BT$8/100))*(NOT(ISBLANK(LC59)))</f>
        <v>0</v>
      </c>
      <c r="BU59" s="1">
        <f>POWER(0.925,LD59-1)*BU$1*BU$7*(1+(BU$8/100))*(NOT(ISBLANK(LD59)))</f>
        <v>0</v>
      </c>
      <c r="BV59" s="1">
        <f>POWER(0.925,LE59-1)*BV$1*BV$7*(1+(BV$8/100))*(NOT(ISBLANK(LE59)))</f>
        <v>0</v>
      </c>
      <c r="BW59" s="1">
        <f>POWER(0.925,LF59-1)*BW$1*BW$7*(1+(BW$8/100))*(NOT(ISBLANK(LF59)))</f>
        <v>0</v>
      </c>
      <c r="BX59" s="1">
        <f>POWER(0.925,LG59-1)*BX$1*BX$7*(1+(BX$8/100))*(NOT(ISBLANK(LG59)))</f>
        <v>0</v>
      </c>
      <c r="BY59" s="1">
        <f>POWER(0.925,LH59-1)*BY$1*BY$7*(1+(BY$8/100))*(NOT(ISBLANK(LH59)))</f>
        <v>0</v>
      </c>
      <c r="BZ59" s="1">
        <f>POWER(0.925,LI59-1)*BZ$1*BZ$7*(1+(BZ$8/100))*(NOT(ISBLANK(LI59)))</f>
        <v>0</v>
      </c>
      <c r="CA59" s="1">
        <f>POWER(0.925,LJ59-1)*CA$1*CA$7*(1+(CA$8/100))*(NOT(ISBLANK(LJ59)))</f>
        <v>0</v>
      </c>
      <c r="CB59" s="1">
        <f>POWER(0.925,LK59-1)*CB$1*CB$7*(1+(CB$8/100))*(NOT(ISBLANK(LK59)))</f>
        <v>0</v>
      </c>
      <c r="CC59" s="1">
        <f>POWER(0.925,LL59-1)*CC$1*CC$7*(1+(CC$8/100))*(NOT(ISBLANK(LL59)))</f>
        <v>0</v>
      </c>
      <c r="CD59" s="1">
        <f>POWER(0.925,LM59-1)*CD$1*CD$7*(1+(CD$8/100))*(NOT(ISBLANK(LM59)))</f>
        <v>0</v>
      </c>
      <c r="CE59" s="1">
        <f>POWER(0.925,LN59-1)*CE$1*CE$7*(1+(CE$8/100))*(NOT(ISBLANK(LN59)))</f>
        <v>0</v>
      </c>
      <c r="CF59" s="1">
        <f>POWER(0.925,LO59-1)*CF$1*CF$7*(1+(CF$8/100))*(NOT(ISBLANK(LO59)))</f>
        <v>0</v>
      </c>
      <c r="CG59" s="1">
        <f>POWER(0.925,LP59-1)*CG$1*CG$7*(1+(CG$8/100))*(NOT(ISBLANK(LP59)))</f>
        <v>0</v>
      </c>
      <c r="CH59" s="1">
        <f>POWER(0.925,LQ59-1)*CH$1*CH$7*(1+(CH$8/100))*(NOT(ISBLANK(LQ59)))</f>
        <v>0</v>
      </c>
      <c r="CI59" s="1">
        <f>POWER(0.925,LR59-1)*CI$1*CI$7*(1+(CI$8/100))*(NOT(ISBLANK(LR59)))</f>
        <v>0</v>
      </c>
      <c r="CJ59" s="1">
        <f>POWER(0.925,LS59-1)*CJ$1*CJ$7*(1+(CJ$8/100))*(NOT(ISBLANK(LS59)))</f>
        <v>0</v>
      </c>
      <c r="CK59" s="1">
        <f>POWER(0.925,LT59-1)*CK$1*CK$7*(1+(CK$8/100))*(NOT(ISBLANK(LT59)))</f>
        <v>0</v>
      </c>
      <c r="CL59" s="1">
        <f>POWER(0.925,LU59-1)*CL$1*CL$7*(1+(CL$8/100))*(NOT(ISBLANK(LU59)))</f>
        <v>0</v>
      </c>
      <c r="CM59" s="1">
        <f>POWER(0.925,LV59-1)*CM$1*CM$7*(1+(CM$8/100))*(NOT(ISBLANK(LV59)))</f>
        <v>0</v>
      </c>
      <c r="CN59" s="1">
        <f>POWER(0.925,LW59-1)*CN$1*CN$7*(1+(CN$8/100))*(NOT(ISBLANK(LW59)))</f>
        <v>0</v>
      </c>
      <c r="CO59" s="1">
        <f>POWER(0.925,LX59-1)*CO$1*CO$7*(1+(CO$8/100))*(NOT(ISBLANK(LX59)))</f>
        <v>0</v>
      </c>
      <c r="CP59" s="1">
        <f>POWER(0.925,LY59-1)*CP$1*CP$7*(1+(CP$8/100))*(NOT(ISBLANK(LY59)))</f>
        <v>0</v>
      </c>
      <c r="CQ59" s="1">
        <f>POWER(0.925,LZ59-1)*CQ$1*CQ$7*(1+(CQ$8/100))*(NOT(ISBLANK(LZ59)))</f>
        <v>0</v>
      </c>
      <c r="CR59" s="1">
        <f>POWER(0.925,MA59-1)*CR$1*CR$7*(1+(CR$8/100))*(NOT(ISBLANK(MA59)))</f>
        <v>0</v>
      </c>
      <c r="CS59" s="1">
        <f>POWER(0.925,MB59-1)*CS$1*CS$7*(1+(CS$8/100))*(NOT(ISBLANK(MB59)))</f>
        <v>0</v>
      </c>
      <c r="CT59" s="1">
        <f>POWER(0.925,MC59-1)*CT$1*CT$7*(1+(CT$8/100))*(NOT(ISBLANK(MC59)))</f>
        <v>0</v>
      </c>
      <c r="CU59" s="1">
        <f>POWER(0.925,MD59-1)*CU$1*CU$7*(1+(CU$8/100))*(NOT(ISBLANK(MD59)))</f>
        <v>0</v>
      </c>
      <c r="CV59" s="1">
        <f>POWER(0.925,ME59-1)*CV$1*CV$7*(1+(CV$8/100))*(NOT(ISBLANK(ME59)))</f>
        <v>0</v>
      </c>
      <c r="CW59" s="1">
        <f>POWER(0.925,MF59-1)*CW$1*CW$7*(1+(CW$8/100))*(NOT(ISBLANK(MF59)))</f>
        <v>0</v>
      </c>
      <c r="CX59" s="1">
        <f>POWER(0.925,MG59-1)*CX$1*CX$7*(1+(CX$8/100))*(NOT(ISBLANK(MG59)))</f>
        <v>0</v>
      </c>
      <c r="CY59" s="1">
        <f>POWER(0.925,MH59-1)*CY$1*CY$7*(1+(CY$8/100))*(NOT(ISBLANK(MH59)))</f>
        <v>0</v>
      </c>
      <c r="CZ59" s="1">
        <f>POWER(0.925,MI59-1)*CZ$1*CZ$7*(1+(CZ$8/100))*(NOT(ISBLANK(MI59)))</f>
        <v>0</v>
      </c>
      <c r="DA59" s="1">
        <f>POWER(0.925,MJ59-1)*DA$1*DA$7*(1+(DA$8/100))*(NOT(ISBLANK(MJ59)))</f>
        <v>0</v>
      </c>
      <c r="DB59" s="1">
        <f>POWER(0.925,MK59-1)*DB$1*DB$7*(1+(DB$8/100))*(NOT(ISBLANK(MK59)))</f>
        <v>0</v>
      </c>
      <c r="DC59" s="1">
        <f>POWER(0.925,ML59-1)*DC$1*DC$7*(1+(DC$8/100))*(NOT(ISBLANK(ML59)))</f>
        <v>0</v>
      </c>
      <c r="DD59" s="1">
        <f>POWER(0.925,MM59-1)*DD$1*DD$7*(1+(DD$8/100))*(NOT(ISBLANK(MM59)))</f>
        <v>0</v>
      </c>
      <c r="DE59" s="1">
        <f>POWER(0.925,MN59-1)*DE$1*DE$7*(1+(DE$8/100))*(NOT(ISBLANK(MN59)))</f>
        <v>0</v>
      </c>
      <c r="DF59" s="1">
        <f>POWER(0.925,MO59-1)*DF$1*DF$7*(1+(DF$8/100))*(NOT(ISBLANK(MO59)))</f>
        <v>0</v>
      </c>
      <c r="DG59" s="1">
        <f>POWER(0.925,MP59-1)*DG$1*DG$7*(1+(DG$8/100))*(NOT(ISBLANK(MP59)))</f>
        <v>0</v>
      </c>
      <c r="DH59" s="1">
        <f>POWER(0.925,MQ59-1)*DH$1*DH$7*(1+(DH$8/100))*(NOT(ISBLANK(MQ59)))</f>
        <v>0</v>
      </c>
      <c r="DI59" s="1">
        <f>POWER(0.925,MR59-1)*DI$1*DI$7*(1+(DI$8/100))*(NOT(ISBLANK(MR59)))</f>
        <v>0</v>
      </c>
      <c r="DJ59" s="1">
        <f>POWER(0.925,MS59-1)*DJ$1*DJ$7*(1+(DJ$8/100))*(NOT(ISBLANK(MS59)))</f>
        <v>0</v>
      </c>
      <c r="DK59" s="1">
        <f>POWER(0.925,MT59-1)*DK$1*DK$7*(1+(DK$8/100))*(NOT(ISBLANK(MT59)))</f>
        <v>0</v>
      </c>
      <c r="DL59" s="1">
        <f>POWER(0.925,MU59-1)*DL$1*DL$7*(1+(DL$8/100))*(NOT(ISBLANK(MU59)))</f>
        <v>0</v>
      </c>
      <c r="DM59" s="1">
        <f>POWER(0.925,MV59-1)*DM$1*DM$7*(1+(DM$8/100))*(NOT(ISBLANK(MV59)))</f>
        <v>0</v>
      </c>
      <c r="DN59" s="1">
        <f>POWER(0.925,MW59-1)*DN$1*DN$7*(1+(DN$8/100))*(NOT(ISBLANK(MW59)))</f>
        <v>0</v>
      </c>
      <c r="DO59" s="1">
        <f>POWER(0.925,MX59-1)*DO$1*DO$7*(1+(DO$8/100))*(NOT(ISBLANK(MX59)))</f>
        <v>0</v>
      </c>
      <c r="DP59" s="1">
        <f>POWER(0.925,MY59-1)*DP$1*DP$7*(1+(DP$8/100))*(NOT(ISBLANK(MY59)))</f>
        <v>0</v>
      </c>
      <c r="DQ59" s="1">
        <f>POWER(0.925,MZ59-1)*DQ$1*DQ$7*(1+(DQ$8/100))*(NOT(ISBLANK(MZ59)))</f>
        <v>0</v>
      </c>
      <c r="DR59" s="1">
        <f>POWER(0.925,NA59-1)*DR$1*DR$7*(1+(DR$8/100))*(NOT(ISBLANK(NA59)))</f>
        <v>0</v>
      </c>
      <c r="DS59" s="1">
        <f>POWER(0.925,NB59-1)*DS$1*DS$7*(1+(DS$8/100))*(NOT(ISBLANK(NB59)))</f>
        <v>0</v>
      </c>
      <c r="DT59" s="1">
        <f>POWER(0.925,NC59-1)*DT$1*DT$7*(1+(DT$8/100))*(NOT(ISBLANK(NC59)))</f>
        <v>0</v>
      </c>
      <c r="DU59" s="1">
        <f>POWER(0.925,ND59-1)*DU$1*DU$7*(1+(DU$8/100))*(NOT(ISBLANK(ND59)))</f>
        <v>0</v>
      </c>
      <c r="DV59" s="1">
        <f>POWER(0.925,NE59-1)*DV$1*DV$7*(1+(DV$8/100))*(NOT(ISBLANK(NE59)))</f>
        <v>0</v>
      </c>
      <c r="DW59" s="1">
        <f>POWER(0.925,NF59-1)*DW$1*DW$7*(1+(DW$8/100))*(NOT(ISBLANK(NF59)))</f>
        <v>0</v>
      </c>
      <c r="DX59" s="1">
        <f>POWER(0.925,NG59-1)*DX$1*DX$7*(1+(DX$8/100))*(NOT(ISBLANK(NG59)))</f>
        <v>0</v>
      </c>
      <c r="DY59" s="1">
        <f>POWER(0.925,NH59-1)*DY$1*DY$7*(1+(DY$8/100))*(NOT(ISBLANK(NH59)))</f>
        <v>0</v>
      </c>
      <c r="DZ59" s="1">
        <f>POWER(0.925,NI59-1)*DZ$1*DZ$7*(1+(DZ$8/100))*(NOT(ISBLANK(NI59)))</f>
        <v>0</v>
      </c>
      <c r="EA59" s="1">
        <f>POWER(0.925,NJ59-1)*EA$1*EA$7*(1+(EA$8/100))*(NOT(ISBLANK(NJ59)))</f>
        <v>0</v>
      </c>
      <c r="EB59" s="1">
        <f>POWER(0.925,NK59-1)*EB$1*EB$7*(1+(EB$8/100))*(NOT(ISBLANK(NK59)))</f>
        <v>0</v>
      </c>
      <c r="EC59" s="1">
        <f>POWER(0.925,NL59-1)*EC$1*EC$7*(1+(EC$8/100))*(NOT(ISBLANK(NL59)))</f>
        <v>0</v>
      </c>
      <c r="ED59" s="1">
        <f>POWER(0.925,NM59-1)*ED$1*ED$7*(1+(ED$8/100))*(NOT(ISBLANK(NM59)))</f>
        <v>0</v>
      </c>
      <c r="EE59" s="1">
        <f>POWER(0.925,NN59-1)*EE$1*EE$7*(1+(EE$8/100))*(NOT(ISBLANK(NN59)))</f>
        <v>0</v>
      </c>
      <c r="EF59" s="1">
        <f>POWER(0.925,NO59-1)*EF$1*EF$7*(1+(EF$8/100))*(NOT(ISBLANK(NO59)))</f>
        <v>0</v>
      </c>
      <c r="EG59" s="1">
        <f>POWER(0.925,NP59-1)*EG$1*EG$7*(1+(EG$8/100))*(NOT(ISBLANK(NP59)))</f>
        <v>0</v>
      </c>
      <c r="EH59" s="1">
        <f>POWER(0.925,NQ59-1)*EH$1*EH$7*(1+(EH$8/100))*(NOT(ISBLANK(NQ59)))</f>
        <v>0</v>
      </c>
      <c r="EI59" s="1">
        <f>POWER(0.925,NR59-1)*EI$1*EI$7*(1+(EI$8/100))*(NOT(ISBLANK(NR59)))</f>
        <v>0</v>
      </c>
      <c r="EJ59" s="1">
        <f>POWER(0.925,NS59-1)*EJ$1*EJ$7*(1+(EJ$8/100))*(NOT(ISBLANK(NS59)))</f>
        <v>0</v>
      </c>
      <c r="EK59" s="1">
        <f>POWER(0.925,NT59-1)*EK$1*EK$7*(1+(EK$8/100))*(NOT(ISBLANK(NT59)))</f>
        <v>0</v>
      </c>
      <c r="EL59" s="1">
        <f>POWER(0.925,NU59-1)*EL$1*EL$7*(1+(EL$8/100))*(NOT(ISBLANK(NU59)))</f>
        <v>0</v>
      </c>
      <c r="EO59" s="1">
        <f>POWER(0.925,JG59-1)*EO$1*EO$7*(1+(EO$8/100))*(NOT(ISBLANK(JG59)))</f>
        <v>0</v>
      </c>
      <c r="EP59" s="1">
        <f>POWER(0.925,JH59-1)*EP$1*EP$7*(1+(EP$8/100))*(NOT(ISBLANK(JH59)))</f>
        <v>0</v>
      </c>
      <c r="EQ59" s="1">
        <f>POWER(0.925,JI59-1)*EQ$1*EQ$7*(1+(EQ$8/100))*(NOT(ISBLANK(JI59)))</f>
        <v>0</v>
      </c>
      <c r="ER59" s="1">
        <f>POWER(0.925,JJ59-1)*ER$1*ER$7*(1+(ER$8/100))*(NOT(ISBLANK(JJ59)))</f>
        <v>0</v>
      </c>
      <c r="ES59" s="1">
        <f>POWER(0.925,JK59-1)*ES$1*ES$7*(1+(ES$8/100))*(NOT(ISBLANK(JK59)))</f>
        <v>0</v>
      </c>
      <c r="ET59" s="1">
        <f>POWER(0.925,JL59-1)*ET$1*ET$7*(1+(ET$8/100))*(NOT(ISBLANK(JL59)))</f>
        <v>0</v>
      </c>
      <c r="EU59" s="1">
        <f>POWER(0.925,JM59-1)*EU$1*EU$7*(1+(EU$8/100))*(NOT(ISBLANK(JM59)))</f>
        <v>0</v>
      </c>
      <c r="EV59" s="1">
        <f>POWER(0.925,JN59-1)*EV$1*EV$7*(1+(EV$8/100))*(NOT(ISBLANK(JN59)))</f>
        <v>0</v>
      </c>
      <c r="EW59" s="1">
        <f>POWER(0.925,JO59-1)*EW$1*EW$7*(1+(EW$8/100))*(NOT(ISBLANK(JO59)))</f>
        <v>0</v>
      </c>
      <c r="EX59" s="1">
        <f>POWER(0.925,JP59-1)*EX$1*EX$7*(1+(EX$8/100))*(NOT(ISBLANK(JP59)))</f>
        <v>0</v>
      </c>
      <c r="EY59" s="1">
        <f>POWER(0.925,JQ59-1)*EY$1*EY$7*(1+(EY$8/100))*(NOT(ISBLANK(JQ59)))</f>
        <v>0</v>
      </c>
      <c r="EZ59" s="1">
        <f>POWER(0.925,JR59-1)*EZ$1*EZ$7*(1+(EZ$8/100))*(NOT(ISBLANK(JR59)))</f>
        <v>0</v>
      </c>
      <c r="FA59" s="1">
        <f>POWER(0.925,JS59-1)*FA$1*FA$7*(1+(FA$8/100))*(NOT(ISBLANK(JS59)))</f>
        <v>0</v>
      </c>
      <c r="FB59" s="1">
        <f>POWER(0.925,JT59-1)*FB$1*FB$7*(1+(FB$8/100))*(NOT(ISBLANK(JT59)))</f>
        <v>0</v>
      </c>
      <c r="FC59" s="1">
        <f>POWER(0.925,JU59-1)*FC$1*FC$7*(1+(FC$8/100))*(NOT(ISBLANK(JU59)))</f>
        <v>0</v>
      </c>
      <c r="FD59" s="1">
        <f>POWER(0.925,JV59-1)*FD$1*FD$7*(1+(FD$8/100))*(NOT(ISBLANK(JV59)))</f>
        <v>0</v>
      </c>
      <c r="FE59" s="1">
        <f>POWER(0.925,JW59-1)*FE$1*FE$7*(1+(FE$8/100))*(NOT(ISBLANK(JW59)))</f>
        <v>0</v>
      </c>
      <c r="FF59" s="1">
        <f>POWER(0.925,JX59-1)*FF$1*FF$7*(1+(FF$8/100))*(NOT(ISBLANK(JX59)))</f>
        <v>0</v>
      </c>
      <c r="FG59" s="1">
        <f>POWER(0.925,JY59-1)*FG$1*FG$7*(1+(FG$8/100))*(NOT(ISBLANK(JY59)))</f>
        <v>0</v>
      </c>
      <c r="FH59" s="1">
        <f>POWER(0.925,JZ59-1)*FH$1*FH$7*(1+(FH$8/100))*(NOT(ISBLANK(JZ59)))</f>
        <v>0</v>
      </c>
      <c r="FI59" s="1">
        <f>POWER(0.925,KA59-1)*FI$1*FI$7*(1+(FI$8/100))*(NOT(ISBLANK(KA59)))</f>
        <v>0</v>
      </c>
      <c r="FJ59" s="1">
        <f>POWER(0.925,KB59-1)*FJ$1*FJ$7*(1+(FJ$8/100))*(NOT(ISBLANK(KB59)))</f>
        <v>0</v>
      </c>
      <c r="FK59" s="1">
        <f>POWER(0.925,KC59-1)*FK$1*FK$7*(1+(FK$8/100))*(NOT(ISBLANK(KC59)))</f>
        <v>0</v>
      </c>
      <c r="FL59" s="1">
        <f>POWER(0.925,KD59-1)*FL$1*FL$7*(1+(FL$8/100))*(NOT(ISBLANK(KD59)))</f>
        <v>0</v>
      </c>
      <c r="FM59" s="1">
        <f>POWER(0.925,KE59-1)*FM$1*FM$7*(1+(FM$8/100))*(NOT(ISBLANK(KE59)))</f>
        <v>0</v>
      </c>
      <c r="FN59" s="1">
        <f>POWER(0.925,KF59-1)*FN$1*FN$7*(1+(FN$8/100))*(NOT(ISBLANK(KF59)))</f>
        <v>0</v>
      </c>
      <c r="FO59" s="1">
        <f>POWER(0.925,KG59-1)*FO$1*FO$7*(1+(FO$8/100))*(NOT(ISBLANK(KG59)))</f>
        <v>0</v>
      </c>
      <c r="FP59" s="1">
        <f>POWER(0.925,KH59-1)*FP$1*FP$7*(1+(FP$8/100))*(NOT(ISBLANK(KH59)))</f>
        <v>0</v>
      </c>
      <c r="FQ59" s="1">
        <f>POWER(0.925,KI59-1)*FQ$1*FQ$7*(1+(FQ$8/100))*(NOT(ISBLANK(KI59)))</f>
        <v>0</v>
      </c>
      <c r="FR59" s="1">
        <f>POWER(0.925,KJ59-1)*FR$1*FR$7*(1+(FR$8/100))*(NOT(ISBLANK(KJ59)))</f>
        <v>0</v>
      </c>
      <c r="FS59" s="1">
        <f>POWER(0.925,KK59-1)*FS$1*FS$7*(1+(FS$8/100))*(NOT(ISBLANK(KK59)))</f>
        <v>0</v>
      </c>
      <c r="FT59" s="1">
        <f>POWER(0.925,KL59-1)*FT$1*FT$7*(1+(FT$8/100))*(NOT(ISBLANK(KL59)))</f>
        <v>0</v>
      </c>
      <c r="FU59" s="1">
        <f>POWER(0.925,KM59-1)*FU$1*FU$7*(1+(FU$8/100))*(NOT(ISBLANK(KM59)))</f>
        <v>0</v>
      </c>
      <c r="FV59" s="1">
        <f>POWER(0.925,KN59-1)*FV$1*FV$7*(1+(FV$8/100))*(NOT(ISBLANK(KN59)))</f>
        <v>0</v>
      </c>
      <c r="FW59" s="1">
        <f>POWER(0.925,KO59-1)*FW$1*FW$7*(1+(FW$8/100))*(NOT(ISBLANK(KO59)))</f>
        <v>0</v>
      </c>
      <c r="FX59" s="1">
        <f>POWER(0.925,KP59-1)*FX$1*FX$7*(1+(FX$8/100))*(NOT(ISBLANK(KP59)))</f>
        <v>0</v>
      </c>
      <c r="FY59" s="1">
        <f>POWER(0.925,KQ59-1)*FY$1*FY$7*(1+(FY$8/100))*(NOT(ISBLANK(KQ59)))</f>
        <v>0</v>
      </c>
      <c r="FZ59" s="1">
        <f>POWER(0.925,KR59-1)*FZ$1*FZ$7*(1+(FZ$8/100))*(NOT(ISBLANK(KR59)))</f>
        <v>0</v>
      </c>
      <c r="GA59" s="1">
        <f>POWER(0.925,KS59-1)*GA$1*GA$7*(1+(GA$8/100))*(NOT(ISBLANK(KS59)))</f>
        <v>0</v>
      </c>
      <c r="GB59" s="1">
        <f>POWER(0.925,KT59-1)*GB$1*GB$7*(1+(GB$8/100))*(NOT(ISBLANK(KT59)))</f>
        <v>0</v>
      </c>
      <c r="GC59" s="1">
        <f>POWER(0.925,KU59-1)*GC$1*GC$7*(1+(GC$8/100))*(NOT(ISBLANK(KU59)))</f>
        <v>0</v>
      </c>
      <c r="GD59" s="1">
        <f>POWER(0.925,KV59-1)*GD$1*GD$7*(1+(GD$8/100))*(NOT(ISBLANK(KV59)))</f>
        <v>0</v>
      </c>
      <c r="GE59" s="1">
        <f>POWER(0.925,KW59-1)*GE$1*GE$7*(1+(GE$8/100))*(NOT(ISBLANK(KW59)))</f>
        <v>0</v>
      </c>
      <c r="GF59" s="1">
        <f>POWER(0.925,KX59-1)*GF$1*GF$7*(1+(GF$8/100))*(NOT(ISBLANK(KX59)))</f>
        <v>0</v>
      </c>
      <c r="GG59" s="1">
        <f>POWER(0.925,KY59-1)*GG$1*GG$7*(1+(GG$8/100))*(NOT(ISBLANK(KY59)))</f>
        <v>0</v>
      </c>
      <c r="GH59" s="1">
        <f>POWER(0.925,KZ59-1)*GH$1*GH$7*(1+(GH$8/100))*(NOT(ISBLANK(KZ59)))</f>
        <v>0</v>
      </c>
      <c r="GI59" s="1">
        <f>POWER(0.925,LA59-1)*GI$1*GI$7*(1+(GI$8/100))*(NOT(ISBLANK(LA59)))</f>
        <v>0</v>
      </c>
      <c r="GJ59" s="1">
        <f>POWER(0.925,LB59-1)*GJ$1*GJ$7*(1+(GJ$8/100))*(NOT(ISBLANK(LB59)))</f>
        <v>0</v>
      </c>
      <c r="GK59" s="1">
        <f>POWER(0.925,LC59-1)*GK$1*GK$7*(1+(GK$8/100))*(NOT(ISBLANK(LC59)))</f>
        <v>0</v>
      </c>
      <c r="GL59" s="1">
        <f>POWER(0.925,LD59-1)*GL$1*GL$7*(1+(GL$8/100))*(NOT(ISBLANK(LD59)))</f>
        <v>0</v>
      </c>
      <c r="GM59" s="1">
        <f>POWER(0.925,LE59-1)*GM$1*GM$7*(1+(GM$8/100))*(NOT(ISBLANK(LE59)))</f>
        <v>0</v>
      </c>
      <c r="GN59" s="1">
        <f>POWER(0.925,LF59-1)*GN$1*GN$7*(1+(GN$8/100))*(NOT(ISBLANK(LF59)))</f>
        <v>0</v>
      </c>
      <c r="GO59" s="1">
        <f>POWER(0.925,LG59-1)*GO$1*GO$7*(1+(GO$8/100))*(NOT(ISBLANK(LG59)))</f>
        <v>0</v>
      </c>
      <c r="GP59" s="1">
        <f>POWER(0.925,LH59-1)*GP$1*GP$7*(1+(GP$8/100))*(NOT(ISBLANK(LH59)))</f>
        <v>0</v>
      </c>
      <c r="GQ59" s="1">
        <f>POWER(0.925,LI59-1)*GQ$1*GQ$7*(1+(GQ$8/100))*(NOT(ISBLANK(LI59)))</f>
        <v>0</v>
      </c>
      <c r="GR59" s="1">
        <f>POWER(0.925,LJ59-1)*GR$1*GR$7*(1+(GR$8/100))*(NOT(ISBLANK(LJ59)))</f>
        <v>0</v>
      </c>
      <c r="GS59" s="1">
        <f>POWER(0.925,LK59-1)*GS$1*GS$7*(1+(GS$8/100))*(NOT(ISBLANK(LK59)))</f>
        <v>0</v>
      </c>
      <c r="GT59" s="1">
        <f>POWER(0.925,LL59-1)*GT$1*GT$7*(1+(GT$8/100))*(NOT(ISBLANK(LL59)))</f>
        <v>49.999500000000005</v>
      </c>
      <c r="GU59" s="1">
        <f>POWER(0.925,LM59-1)*GU$1*GU$7*(1+(GU$8/100))*(NOT(ISBLANK(LM59)))</f>
        <v>0</v>
      </c>
      <c r="GV59" s="1">
        <f>POWER(0.925,LN59-1)*GV$1*GV$7*(1+(GV$8/100))*(NOT(ISBLANK(LN59)))</f>
        <v>0</v>
      </c>
      <c r="GW59" s="1">
        <f>POWER(0.925,LO59-1)*GW$1*GW$7*(1+(GW$8/100))*(NOT(ISBLANK(LO59)))</f>
        <v>0</v>
      </c>
      <c r="GX59" s="1">
        <f>POWER(0.925,LP59-1)*GX$1*GX$7*(1+(GX$8/100))*(NOT(ISBLANK(LP59)))</f>
        <v>0</v>
      </c>
      <c r="GY59" s="1">
        <f>POWER(0.925,LQ59-1)*GY$1*GY$7*(1+(GY$8/100))*(NOT(ISBLANK(LQ59)))</f>
        <v>0</v>
      </c>
      <c r="GZ59" s="1">
        <f>POWER(0.925,LR59-1)*GZ$1*GZ$7*(1+(GZ$8/100))*(NOT(ISBLANK(LR59)))</f>
        <v>0</v>
      </c>
      <c r="HA59" s="1">
        <f>POWER(0.925,LS59-1)*HA$1*HA$7*(1+(HA$8/100))*(NOT(ISBLANK(LS59)))</f>
        <v>0</v>
      </c>
      <c r="HB59" s="1">
        <f>POWER(0.925,LT59-1)*HB$1*HB$7*(1+(HB$8/100))*(NOT(ISBLANK(LT59)))</f>
        <v>0</v>
      </c>
      <c r="HC59" s="1">
        <f>POWER(0.925,LU59-1)*HC$1*HC$7*(1+(HC$8/100))*(NOT(ISBLANK(LU59)))</f>
        <v>0</v>
      </c>
      <c r="HD59" s="1">
        <f>POWER(0.925,LV59-1)*HD$1*HD$7*(1+(HD$8/100))*(NOT(ISBLANK(LV59)))</f>
        <v>0</v>
      </c>
      <c r="HE59" s="1">
        <f>POWER(0.925,LW59-1)*HE$1*HE$7*(1+(HE$8/100))*(NOT(ISBLANK(LW59)))</f>
        <v>0</v>
      </c>
      <c r="HF59" s="1">
        <f>POWER(0.925,LX59-1)*HF$1*HF$7*(1+(HF$8/100))*(NOT(ISBLANK(LX59)))</f>
        <v>0</v>
      </c>
      <c r="HG59" s="1">
        <f>POWER(0.925,LY59-1)*HG$1*HG$7*(1+(HG$8/100))*(NOT(ISBLANK(LY59)))</f>
        <v>0</v>
      </c>
      <c r="HH59" s="1">
        <f>POWER(0.925,LZ59-1)*HH$1*HH$7*(1+(HH$8/100))*(NOT(ISBLANK(LZ59)))</f>
        <v>0</v>
      </c>
      <c r="HI59" s="1">
        <f>POWER(0.925,MA59-1)*HI$1*HI$7*(1+(HI$8/100))*(NOT(ISBLANK(MA59)))</f>
        <v>0</v>
      </c>
      <c r="HJ59" s="1">
        <f>POWER(0.925,MB59-1)*HJ$1*HJ$7*(1+(HJ$8/100))*(NOT(ISBLANK(MB59)))</f>
        <v>0</v>
      </c>
      <c r="HK59" s="1">
        <f>POWER(0.925,MC59-1)*HK$1*HK$7*(1+(HK$8/100))*(NOT(ISBLANK(MC59)))</f>
        <v>0</v>
      </c>
      <c r="HL59" s="1">
        <f>POWER(0.925,MD59-1)*HL$1*HL$7*(1+(HL$8/100))*(NOT(ISBLANK(MD59)))</f>
        <v>0</v>
      </c>
      <c r="HM59" s="1">
        <f>POWER(0.925,ME59-1)*HM$1*HM$7*(1+(HM$8/100))*(NOT(ISBLANK(ME59)))</f>
        <v>0</v>
      </c>
      <c r="HN59" s="1">
        <f>POWER(0.925,MF59-1)*HN$1*HN$7*(1+(HN$8/100))*(NOT(ISBLANK(MF59)))</f>
        <v>0</v>
      </c>
      <c r="HO59" s="1">
        <f>POWER(0.925,MG59-1)*HO$1*HO$7*(1+(HO$8/100))*(NOT(ISBLANK(MG59)))</f>
        <v>0</v>
      </c>
      <c r="HP59" s="1">
        <f>POWER(0.925,MH59-1)*HP$1*HP$7*(1+(HP$8/100))*(NOT(ISBLANK(MH59)))</f>
        <v>0</v>
      </c>
      <c r="HQ59" s="1">
        <f>POWER(0.925,MI59-1)*HQ$1*HQ$7*(1+(HQ$8/100))*(NOT(ISBLANK(MI59)))</f>
        <v>0</v>
      </c>
      <c r="HR59" s="1">
        <f>POWER(0.925,MJ59-1)*HR$1*HR$7*(1+(HR$8/100))*(NOT(ISBLANK(MJ59)))</f>
        <v>0</v>
      </c>
      <c r="HS59" s="1">
        <f>POWER(0.925,MK59-1)*HS$1*HS$7*(1+(HS$8/100))*(NOT(ISBLANK(MK59)))</f>
        <v>0</v>
      </c>
      <c r="HT59" s="1">
        <f>POWER(0.925,ML59-1)*HT$1*HT$7*(1+(HT$8/100))*(NOT(ISBLANK(ML59)))</f>
        <v>0</v>
      </c>
      <c r="HU59" s="1">
        <f>POWER(0.925,MM59-1)*HU$1*HU$7*(1+(HU$8/100))*(NOT(ISBLANK(MM59)))</f>
        <v>0</v>
      </c>
      <c r="HV59" s="1">
        <f>POWER(0.925,MN59-1)*HV$1*HV$7*(1+(HV$8/100))*(NOT(ISBLANK(MN59)))</f>
        <v>0</v>
      </c>
      <c r="HW59" s="1">
        <f>POWER(0.925,MO59-1)*HW$1*HW$7*(1+(HW$8/100))*(NOT(ISBLANK(MO59)))</f>
        <v>0</v>
      </c>
      <c r="HX59" s="1">
        <f>POWER(0.925,MP59-1)*HX$1*HX$7*(1+(HX$8/100))*(NOT(ISBLANK(MP59)))</f>
        <v>0</v>
      </c>
      <c r="HY59" s="1">
        <f>POWER(0.925,MQ59-1)*HY$1*HY$7*(1+(HY$8/100))*(NOT(ISBLANK(MQ59)))</f>
        <v>0</v>
      </c>
      <c r="HZ59" s="1">
        <f>POWER(0.925,MR59-1)*HZ$1*HZ$7*(1+(HZ$8/100))*(NOT(ISBLANK(MR59)))</f>
        <v>0</v>
      </c>
      <c r="IA59" s="1">
        <f>POWER(0.925,MS59-1)*IA$1*IA$7*(1+(IA$8/100))*(NOT(ISBLANK(MS59)))</f>
        <v>0</v>
      </c>
      <c r="IB59" s="1">
        <f>POWER(0.925,MT59-1)*IB$1*IB$7*(1+(IB$8/100))*(NOT(ISBLANK(MT59)))</f>
        <v>0</v>
      </c>
      <c r="IC59" s="1">
        <f>POWER(0.925,MU59-1)*IC$1*IC$7*(1+(IC$8/100))*(NOT(ISBLANK(MU59)))</f>
        <v>0</v>
      </c>
      <c r="ID59" s="1">
        <f>POWER(0.925,MV59-1)*ID$1*ID$7*(1+(ID$8/100))*(NOT(ISBLANK(MV59)))</f>
        <v>0</v>
      </c>
      <c r="IE59" s="1">
        <f>POWER(0.925,MW59-1)*IE$1*IE$7*(1+(IE$8/100))*(NOT(ISBLANK(MW59)))</f>
        <v>0</v>
      </c>
      <c r="IF59" s="1">
        <f>POWER(0.925,MX59-1)*IF$1*IF$7*(1+(IF$8/100))*(NOT(ISBLANK(MX59)))</f>
        <v>0</v>
      </c>
      <c r="IG59" s="1">
        <f>POWER(0.925,MY59-1)*IG$1*IG$7*(1+(IG$8/100))*(NOT(ISBLANK(MY59)))</f>
        <v>0</v>
      </c>
      <c r="IH59" s="1">
        <f>POWER(0.925,MZ59-1)*IH$1*IH$7*(1+(IH$8/100))*(NOT(ISBLANK(MZ59)))</f>
        <v>0</v>
      </c>
      <c r="II59" s="1">
        <f>POWER(0.925,NA59-1)*II$1*II$7*(1+(II$8/100))*(NOT(ISBLANK(NA59)))</f>
        <v>0</v>
      </c>
      <c r="IJ59" s="1">
        <f>POWER(0.925,NB59-1)*IJ$1*IJ$7*(1+(IJ$8/100))*(NOT(ISBLANK(NB59)))</f>
        <v>0</v>
      </c>
      <c r="IK59" s="1">
        <f>POWER(0.925,NC59-1)*IK$1*IK$7*(1+(IK$8/100))*(NOT(ISBLANK(NC59)))</f>
        <v>0</v>
      </c>
      <c r="IL59" s="1">
        <f>POWER(0.925,ND59-1)*IL$1*IL$7*(1+(IL$8/100))*(NOT(ISBLANK(ND59)))</f>
        <v>0</v>
      </c>
      <c r="IM59" s="1">
        <f>POWER(0.925,NE59-1)*IM$1*IM$7*(1+(IM$8/100))*(NOT(ISBLANK(NE59)))</f>
        <v>0</v>
      </c>
      <c r="IN59" s="1">
        <f>POWER(0.925,NF59-1)*IN$1*IN$7*(1+(IN$8/100))*(NOT(ISBLANK(NF59)))</f>
        <v>0</v>
      </c>
      <c r="IO59" s="1">
        <f>POWER(0.925,NG59-1)*IO$1*IO$7*(1+(IO$8/100))*(NOT(ISBLANK(NG59)))</f>
        <v>0</v>
      </c>
      <c r="IP59" s="1">
        <f>POWER(0.925,NH59-1)*IP$1*IP$7*(1+(IP$8/100))*(NOT(ISBLANK(NH59)))</f>
        <v>0</v>
      </c>
      <c r="IQ59" s="1">
        <f>POWER(0.925,NI59-1)*IQ$1*IQ$7*(1+(IQ$8/100))*(NOT(ISBLANK(NI59)))</f>
        <v>0</v>
      </c>
      <c r="IR59" s="1">
        <f>POWER(0.925,NJ59-1)*IR$1*IR$7*(1+(IR$8/100))*(NOT(ISBLANK(NJ59)))</f>
        <v>0</v>
      </c>
      <c r="IS59" s="1">
        <f>POWER(0.925,NK59-1)*IS$1*IS$7*(1+(IS$8/100))*(NOT(ISBLANK(NK59)))</f>
        <v>0</v>
      </c>
      <c r="IT59" s="1">
        <f>POWER(0.925,NL59-1)*IT$1*IT$7*(1+(IT$8/100))*(NOT(ISBLANK(NL59)))</f>
        <v>0</v>
      </c>
      <c r="IU59" s="1">
        <f>POWER(0.925,NM59-1)*IU$1*IU$7*(1+(IU$8/100))*(NOT(ISBLANK(NM59)))</f>
        <v>0</v>
      </c>
      <c r="IV59" s="1">
        <f>POWER(0.925,NN59-1)*IV$1*IV$7*(1+(IV$8/100))*(NOT(ISBLANK(NN59)))</f>
        <v>0</v>
      </c>
      <c r="IW59" s="1">
        <f>POWER(0.925,NO59-1)*IW$1*IW$7*(1+(IW$8/100))*(NOT(ISBLANK(NO59)))</f>
        <v>0</v>
      </c>
      <c r="IX59" s="1">
        <f>POWER(0.925,NP59-1)*IX$1*IX$7*(1+(IX$8/100))*(NOT(ISBLANK(NP59)))</f>
        <v>0</v>
      </c>
      <c r="IY59" s="1">
        <f>POWER(0.925,NQ59-1)*IY$1*IY$7*(1+(IY$8/100))*(NOT(ISBLANK(NQ59)))</f>
        <v>0</v>
      </c>
      <c r="IZ59" s="1">
        <f>POWER(0.925,NR59-1)*IZ$1*IZ$7*(1+(IZ$8/100))*(NOT(ISBLANK(NR59)))</f>
        <v>0</v>
      </c>
      <c r="JA59" s="1">
        <f>POWER(0.925,NS59-1)*JA$1*JA$7*(1+(JA$8/100))*(NOT(ISBLANK(NS59)))</f>
        <v>0</v>
      </c>
      <c r="JB59" s="1">
        <f>POWER(0.925,NT59-1)*JB$1*JB$7*(1+(JB$8/100))*(NOT(ISBLANK(NT59)))</f>
        <v>0</v>
      </c>
      <c r="JC59" s="1">
        <f>POWER(0.925,NU59-1)*JC$1*JC$7*(1+(JC$8/100))*(NOT(ISBLANK(NU59)))</f>
        <v>0</v>
      </c>
      <c r="JE59" s="12"/>
      <c r="KM59" s="1">
        <v>2</v>
      </c>
      <c r="LL59" s="1">
        <v>1</v>
      </c>
      <c r="ME59" s="12"/>
      <c r="MF59" s="12"/>
      <c r="MG59" s="12"/>
      <c r="MH59" s="12"/>
      <c r="MI59" s="12"/>
      <c r="MJ59" s="12"/>
      <c r="MK59" s="12"/>
      <c r="ML59" s="12"/>
      <c r="MM59" s="12"/>
      <c r="MN59" s="12"/>
      <c r="MO59" s="12"/>
      <c r="MP59" s="12"/>
      <c r="MQ59" s="12"/>
      <c r="MR59" s="12"/>
      <c r="MS59" s="12"/>
      <c r="MT59" s="12"/>
      <c r="MU59" s="12"/>
      <c r="MV59" s="12"/>
      <c r="MW59" s="12"/>
      <c r="MX59" s="12"/>
      <c r="MY59" s="12"/>
      <c r="MZ59" s="12"/>
      <c r="NA59" s="12"/>
      <c r="NB59" s="12"/>
      <c r="NC59" s="12"/>
      <c r="ND59" s="12"/>
      <c r="NE59" s="12"/>
      <c r="NK59" s="1">
        <v>8</v>
      </c>
    </row>
    <row r="60" spans="1:382">
      <c r="A60" s="1">
        <f>A59+1</f>
        <v>51</v>
      </c>
      <c r="B60" s="1">
        <f>IF(G60=G59,B59,(A60))</f>
        <v>51</v>
      </c>
      <c r="C60" s="1">
        <v>24</v>
      </c>
      <c r="D60" s="2" t="str">
        <f>IF(B60&gt;C60,CONCATENATE("↓",(B60-C60)),(IF(B60=C60,"↔",CONCATENATE("↑",(C60-B60)))))</f>
        <v>↓27</v>
      </c>
      <c r="E60" s="1" t="s">
        <v>698</v>
      </c>
      <c r="F60" s="1" t="s">
        <v>25</v>
      </c>
      <c r="G60" s="3">
        <f>L60+Q60</f>
        <v>187.63392248997297</v>
      </c>
      <c r="L60" s="1">
        <f>SUM(M60:P60)</f>
        <v>0</v>
      </c>
      <c r="M60" s="1">
        <f>LARGE(W60:EL60,1)</f>
        <v>0</v>
      </c>
      <c r="N60" s="1">
        <f>LARGE(W60:EL60,2)</f>
        <v>0</v>
      </c>
      <c r="O60" s="1">
        <f>LARGE(W60:EL60,3)</f>
        <v>0</v>
      </c>
      <c r="P60" s="1">
        <f>LARGE(W60:EL60,4)</f>
        <v>0</v>
      </c>
      <c r="Q60" s="1">
        <f>SUM(R60:U60)</f>
        <v>187.63392248997297</v>
      </c>
      <c r="R60" s="1">
        <f>LARGE(EN60:JD60,1)</f>
        <v>144.85310030247297</v>
      </c>
      <c r="S60" s="1">
        <f>LARGE(EN60:JD60,2)</f>
        <v>42.780822187500007</v>
      </c>
      <c r="T60" s="1">
        <f>LARGE(EN60:JD60,3)</f>
        <v>0</v>
      </c>
      <c r="U60" s="1">
        <f>LARGE(EN60:JD60,4)</f>
        <v>0</v>
      </c>
      <c r="X60" s="1">
        <f>POWER(0.925,JG60-1)*X$1*X$7*(1+(X$8/100))*(NOT(ISBLANK(JG60)))</f>
        <v>0</v>
      </c>
      <c r="Y60" s="1">
        <f>POWER(0.925,JH60-1)*Y$1*Y$7*(1+(Y$8/100))*(NOT(ISBLANK(JH60)))</f>
        <v>0</v>
      </c>
      <c r="Z60" s="1">
        <f>POWER(0.925,JI60-1)*Z$1*Z$7*(1+(Z$8/100))*(NOT(ISBLANK(JI60)))</f>
        <v>0</v>
      </c>
      <c r="AA60" s="1">
        <f>POWER(0.925,JJ60-1)*AA$1*AA$7*(1+(AA$8/100))*(NOT(ISBLANK(JJ60)))</f>
        <v>0</v>
      </c>
      <c r="AB60" s="1">
        <f>POWER(0.925,JK60-1)*AB$1*AB$7*(1+(AB$8/100))*(NOT(ISBLANK(JK60)))</f>
        <v>0</v>
      </c>
      <c r="AC60" s="1">
        <f>POWER(0.925,JL60-1)*AC$1*AC$7*(1+(AC$8/100))*(NOT(ISBLANK(JL60)))</f>
        <v>0</v>
      </c>
      <c r="AD60" s="1">
        <f>POWER(0.925,JM60-1)*AD$1*AD$7*(1+(AD$8/100))*(NOT(ISBLANK(JM60)))</f>
        <v>0</v>
      </c>
      <c r="AE60" s="1">
        <f>POWER(0.925,JN60-1)*AE$1*AE$7*(1+(AE$8/100))*(NOT(ISBLANK(JN60)))</f>
        <v>0</v>
      </c>
      <c r="AF60" s="1">
        <f>POWER(0.925,JO60-1)*AF$1*AF$7*(1+(AF$8/100))*(NOT(ISBLANK(JO60)))</f>
        <v>0</v>
      </c>
      <c r="AG60" s="1">
        <f>POWER(0.925,JP60-1)*AG$1*AG$7*(1+(AG$8/100))*(NOT(ISBLANK(JP60)))</f>
        <v>0</v>
      </c>
      <c r="AH60" s="1">
        <f>POWER(0.925,JQ60-1)*AH$1*AH$7*(1+(AH$8/100))*(NOT(ISBLANK(JQ60)))</f>
        <v>0</v>
      </c>
      <c r="AI60" s="1">
        <f>POWER(0.925,JR60-1)*AI$1*AI$7*(1+(AI$8/100))*(NOT(ISBLANK(JR60)))</f>
        <v>0</v>
      </c>
      <c r="AJ60" s="1">
        <f>POWER(0.925,JS60-1)*AJ$1*AJ$7*(1+(AJ$8/100))*(NOT(ISBLANK(JS60)))</f>
        <v>0</v>
      </c>
      <c r="AK60" s="1">
        <f>POWER(0.925,JT60-1)*AK$1*AK$7*(1+(AK$8/100))*(NOT(ISBLANK(JT60)))</f>
        <v>0</v>
      </c>
      <c r="AL60" s="1">
        <f>POWER(0.925,JU60-1)*AL$1*AL$7*(1+(AL$8/100))*(NOT(ISBLANK(JU60)))</f>
        <v>0</v>
      </c>
      <c r="AM60" s="1">
        <f>POWER(0.925,JV60-1)*AM$1*AM$7*(1+(AM$8/100))*(NOT(ISBLANK(JV60)))</f>
        <v>0</v>
      </c>
      <c r="AN60" s="1">
        <f>POWER(0.925,JW60-1)*AN$1*AN$7*(1+(AN$8/100))*(NOT(ISBLANK(JW60)))</f>
        <v>0</v>
      </c>
      <c r="AO60" s="1">
        <f>POWER(0.925,JX60-1)*AO$1*AO$7*(1+(AO$8/100))*(NOT(ISBLANK(JX60)))</f>
        <v>0</v>
      </c>
      <c r="AP60" s="1">
        <f>POWER(0.925,JY60-1)*AP$1*AP$7*(1+(AP$8/100))*(NOT(ISBLANK(JY60)))</f>
        <v>0</v>
      </c>
      <c r="AQ60" s="1">
        <f>POWER(0.925,JZ60-1)*AQ$1*AQ$7*(1+(AQ$8/100))*(NOT(ISBLANK(JZ60)))</f>
        <v>0</v>
      </c>
      <c r="AR60" s="1">
        <f>POWER(0.925,KA60-1)*AR$1*AR$7*(1+(AR$8/100))*(NOT(ISBLANK(KA60)))</f>
        <v>0</v>
      </c>
      <c r="AS60" s="1">
        <f>POWER(0.925,KB60-1)*AS$1*AS$7*(1+(AS$8/100))*(NOT(ISBLANK(KB60)))</f>
        <v>0</v>
      </c>
      <c r="AT60" s="1">
        <f>POWER(0.925,KC60-1)*AT$1*AT$7*(1+(AT$8/100))*(NOT(ISBLANK(KC60)))</f>
        <v>0</v>
      </c>
      <c r="AU60" s="1">
        <f>POWER(0.925,KD60-1)*AU$1*AU$7*(1+(AU$8/100))*(NOT(ISBLANK(KD60)))</f>
        <v>0</v>
      </c>
      <c r="AV60" s="1">
        <f>POWER(0.925,KE60-1)*AV$1*AV$7*(1+(AV$8/100))*(NOT(ISBLANK(KE60)))</f>
        <v>0</v>
      </c>
      <c r="AW60" s="1">
        <f>POWER(0.925,KF60-1)*AW$1*AW$7*(1+(AW$8/100))*(NOT(ISBLANK(KF60)))</f>
        <v>0</v>
      </c>
      <c r="AX60" s="1">
        <f>POWER(0.925,KG60-1)*AX$1*AX$7*(1+(AX$8/100))*(NOT(ISBLANK(KG60)))</f>
        <v>0</v>
      </c>
      <c r="AY60" s="1">
        <f>POWER(0.925,KH60-1)*AY$1*AY$7*(1+(AY$8/100))*(NOT(ISBLANK(KH60)))</f>
        <v>0</v>
      </c>
      <c r="AZ60" s="1">
        <f>POWER(0.925,KI60-1)*AZ$1*AZ$7*(1+(AZ$8/100))*(NOT(ISBLANK(KI60)))</f>
        <v>0</v>
      </c>
      <c r="BA60" s="1">
        <f>POWER(0.925,KJ60-1)*BA$1*BA$7*(1+(BA$8/100))*(NOT(ISBLANK(KJ60)))</f>
        <v>0</v>
      </c>
      <c r="BB60" s="1">
        <f>POWER(0.925,KK60-1)*BB$1*BB$7*(1+(BB$8/100))*(NOT(ISBLANK(KK60)))</f>
        <v>0</v>
      </c>
      <c r="BC60" s="1">
        <f>POWER(0.925,KL60-1)*BC$1*BC$7*(1+(BC$8/100))*(NOT(ISBLANK(KL60)))</f>
        <v>0</v>
      </c>
      <c r="BD60" s="1">
        <f>POWER(0.925,KM60-1)*BD$1*BD$7*(1+(BD$8/100))*(NOT(ISBLANK(KM60)))</f>
        <v>0</v>
      </c>
      <c r="BE60" s="1">
        <f>POWER(0.925,KN60-1)*BE$1*BE$7*(1+(BE$8/100))*(NOT(ISBLANK(KN60)))</f>
        <v>0</v>
      </c>
      <c r="BF60" s="1">
        <f>POWER(0.925,KO60-1)*BF$1*BF$7*(1+(BF$8/100))*(NOT(ISBLANK(KO60)))</f>
        <v>0</v>
      </c>
      <c r="BG60" s="1">
        <f>POWER(0.925,KP60-1)*BG$1*BG$7*(1+(BG$8/100))*(NOT(ISBLANK(KP60)))</f>
        <v>0</v>
      </c>
      <c r="BH60" s="1">
        <f>POWER(0.925,KQ60-1)*BH$1*BH$7*(1+(BH$8/100))*(NOT(ISBLANK(KQ60)))</f>
        <v>0</v>
      </c>
      <c r="BI60" s="1">
        <f>POWER(0.925,KR60-1)*BI$1*BI$7*(1+(BI$8/100))*(NOT(ISBLANK(KR60)))</f>
        <v>0</v>
      </c>
      <c r="BJ60" s="1">
        <f>POWER(0.925,KS60-1)*BJ$1*BJ$7*(1+(BJ$8/100))*(NOT(ISBLANK(KS60)))</f>
        <v>0</v>
      </c>
      <c r="BK60" s="1">
        <f>POWER(0.925,KT60-1)*BK$1*BK$7*(1+(BK$8/100))*(NOT(ISBLANK(KT60)))</f>
        <v>0</v>
      </c>
      <c r="BL60" s="1">
        <f>POWER(0.925,KU60-1)*BL$1*BL$7*(1+(BL$8/100))*(NOT(ISBLANK(KU60)))</f>
        <v>0</v>
      </c>
      <c r="BM60" s="1">
        <f>POWER(0.925,KV60-1)*BM$1*BM$7*(1+(BM$8/100))*(NOT(ISBLANK(KV60)))</f>
        <v>0</v>
      </c>
      <c r="BN60" s="1">
        <f>POWER(0.925,KW60-1)*BN$1*BN$7*(1+(BN$8/100))*(NOT(ISBLANK(KW60)))</f>
        <v>0</v>
      </c>
      <c r="BO60" s="1">
        <f>POWER(0.925,KX60-1)*BO$1*BO$7*(1+(BO$8/100))*(NOT(ISBLANK(KX60)))</f>
        <v>0</v>
      </c>
      <c r="BP60" s="1">
        <f>POWER(0.925,KY60-1)*BP$1*BP$7*(1+(BP$8/100))*(NOT(ISBLANK(KY60)))</f>
        <v>0</v>
      </c>
      <c r="BQ60" s="1">
        <f>POWER(0.925,KZ60-1)*BQ$1*BQ$7*(1+(BQ$8/100))*(NOT(ISBLANK(KZ60)))</f>
        <v>0</v>
      </c>
      <c r="BR60" s="1">
        <f>POWER(0.925,LA60-1)*BR$1*BR$7*(1+(BR$8/100))*(NOT(ISBLANK(LA60)))</f>
        <v>0</v>
      </c>
      <c r="BS60" s="1">
        <f>POWER(0.925,LB60-1)*BS$1*BS$7*(1+(BS$8/100))*(NOT(ISBLANK(LB60)))</f>
        <v>0</v>
      </c>
      <c r="BT60" s="1">
        <f>POWER(0.925,LC60-1)*BT$1*BT$7*(1+(BT$8/100))*(NOT(ISBLANK(LC60)))</f>
        <v>0</v>
      </c>
      <c r="BU60" s="1">
        <f>POWER(0.925,LD60-1)*BU$1*BU$7*(1+(BU$8/100))*(NOT(ISBLANK(LD60)))</f>
        <v>0</v>
      </c>
      <c r="BV60" s="1">
        <f>POWER(0.925,LE60-1)*BV$1*BV$7*(1+(BV$8/100))*(NOT(ISBLANK(LE60)))</f>
        <v>0</v>
      </c>
      <c r="BW60" s="1">
        <f>POWER(0.925,LF60-1)*BW$1*BW$7*(1+(BW$8/100))*(NOT(ISBLANK(LF60)))</f>
        <v>0</v>
      </c>
      <c r="BX60" s="1">
        <f>POWER(0.925,LG60-1)*BX$1*BX$7*(1+(BX$8/100))*(NOT(ISBLANK(LG60)))</f>
        <v>0</v>
      </c>
      <c r="BY60" s="1">
        <f>POWER(0.925,LH60-1)*BY$1*BY$7*(1+(BY$8/100))*(NOT(ISBLANK(LH60)))</f>
        <v>0</v>
      </c>
      <c r="BZ60" s="1">
        <f>POWER(0.925,LI60-1)*BZ$1*BZ$7*(1+(BZ$8/100))*(NOT(ISBLANK(LI60)))</f>
        <v>0</v>
      </c>
      <c r="CA60" s="1">
        <f>POWER(0.925,LJ60-1)*CA$1*CA$7*(1+(CA$8/100))*(NOT(ISBLANK(LJ60)))</f>
        <v>0</v>
      </c>
      <c r="CB60" s="1">
        <f>POWER(0.925,LK60-1)*CB$1*CB$7*(1+(CB$8/100))*(NOT(ISBLANK(LK60)))</f>
        <v>0</v>
      </c>
      <c r="CC60" s="1">
        <f>POWER(0.925,LL60-1)*CC$1*CC$7*(1+(CC$8/100))*(NOT(ISBLANK(LL60)))</f>
        <v>0</v>
      </c>
      <c r="CD60" s="1">
        <f>POWER(0.925,LM60-1)*CD$1*CD$7*(1+(CD$8/100))*(NOT(ISBLANK(LM60)))</f>
        <v>0</v>
      </c>
      <c r="CE60" s="1">
        <f>POWER(0.925,LN60-1)*CE$1*CE$7*(1+(CE$8/100))*(NOT(ISBLANK(LN60)))</f>
        <v>0</v>
      </c>
      <c r="CF60" s="1">
        <f>POWER(0.925,LO60-1)*CF$1*CF$7*(1+(CF$8/100))*(NOT(ISBLANK(LO60)))</f>
        <v>0</v>
      </c>
      <c r="CG60" s="1">
        <f>POWER(0.925,LP60-1)*CG$1*CG$7*(1+(CG$8/100))*(NOT(ISBLANK(LP60)))</f>
        <v>0</v>
      </c>
      <c r="CH60" s="1">
        <f>POWER(0.925,LQ60-1)*CH$1*CH$7*(1+(CH$8/100))*(NOT(ISBLANK(LQ60)))</f>
        <v>0</v>
      </c>
      <c r="CI60" s="1">
        <f>POWER(0.925,LR60-1)*CI$1*CI$7*(1+(CI$8/100))*(NOT(ISBLANK(LR60)))</f>
        <v>0</v>
      </c>
      <c r="CJ60" s="1">
        <f>POWER(0.925,LS60-1)*CJ$1*CJ$7*(1+(CJ$8/100))*(NOT(ISBLANK(LS60)))</f>
        <v>0</v>
      </c>
      <c r="CK60" s="1">
        <f>POWER(0.925,LT60-1)*CK$1*CK$7*(1+(CK$8/100))*(NOT(ISBLANK(LT60)))</f>
        <v>0</v>
      </c>
      <c r="CL60" s="1">
        <f>POWER(0.925,LU60-1)*CL$1*CL$7*(1+(CL$8/100))*(NOT(ISBLANK(LU60)))</f>
        <v>0</v>
      </c>
      <c r="CM60" s="1">
        <f>POWER(0.925,LV60-1)*CM$1*CM$7*(1+(CM$8/100))*(NOT(ISBLANK(LV60)))</f>
        <v>0</v>
      </c>
      <c r="CN60" s="1">
        <f>POWER(0.925,LW60-1)*CN$1*CN$7*(1+(CN$8/100))*(NOT(ISBLANK(LW60)))</f>
        <v>0</v>
      </c>
      <c r="CO60" s="1">
        <f>POWER(0.925,LX60-1)*CO$1*CO$7*(1+(CO$8/100))*(NOT(ISBLANK(LX60)))</f>
        <v>0</v>
      </c>
      <c r="CP60" s="1">
        <f>POWER(0.925,LY60-1)*CP$1*CP$7*(1+(CP$8/100))*(NOT(ISBLANK(LY60)))</f>
        <v>0</v>
      </c>
      <c r="CQ60" s="1">
        <f>POWER(0.925,LZ60-1)*CQ$1*CQ$7*(1+(CQ$8/100))*(NOT(ISBLANK(LZ60)))</f>
        <v>0</v>
      </c>
      <c r="CR60" s="1">
        <f>POWER(0.925,MA60-1)*CR$1*CR$7*(1+(CR$8/100))*(NOT(ISBLANK(MA60)))</f>
        <v>0</v>
      </c>
      <c r="CS60" s="1">
        <f>POWER(0.925,MB60-1)*CS$1*CS$7*(1+(CS$8/100))*(NOT(ISBLANK(MB60)))</f>
        <v>0</v>
      </c>
      <c r="CT60" s="1">
        <f>POWER(0.925,MC60-1)*CT$1*CT$7*(1+(CT$8/100))*(NOT(ISBLANK(MC60)))</f>
        <v>0</v>
      </c>
      <c r="CU60" s="1">
        <f>POWER(0.925,MD60-1)*CU$1*CU$7*(1+(CU$8/100))*(NOT(ISBLANK(MD60)))</f>
        <v>0</v>
      </c>
      <c r="CV60" s="1">
        <f>POWER(0.925,ME60-1)*CV$1*CV$7*(1+(CV$8/100))*(NOT(ISBLANK(ME60)))</f>
        <v>0</v>
      </c>
      <c r="CW60" s="1">
        <f>POWER(0.925,MF60-1)*CW$1*CW$7*(1+(CW$8/100))*(NOT(ISBLANK(MF60)))</f>
        <v>0</v>
      </c>
      <c r="CX60" s="1">
        <f>POWER(0.925,MG60-1)*CX$1*CX$7*(1+(CX$8/100))*(NOT(ISBLANK(MG60)))</f>
        <v>0</v>
      </c>
      <c r="CY60" s="1">
        <f>POWER(0.925,MH60-1)*CY$1*CY$7*(1+(CY$8/100))*(NOT(ISBLANK(MH60)))</f>
        <v>0</v>
      </c>
      <c r="CZ60" s="1">
        <f>POWER(0.925,MI60-1)*CZ$1*CZ$7*(1+(CZ$8/100))*(NOT(ISBLANK(MI60)))</f>
        <v>0</v>
      </c>
      <c r="DA60" s="1">
        <f>POWER(0.925,MJ60-1)*DA$1*DA$7*(1+(DA$8/100))*(NOT(ISBLANK(MJ60)))</f>
        <v>0</v>
      </c>
      <c r="DB60" s="1">
        <f>POWER(0.925,MK60-1)*DB$1*DB$7*(1+(DB$8/100))*(NOT(ISBLANK(MK60)))</f>
        <v>0</v>
      </c>
      <c r="DC60" s="1">
        <f>POWER(0.925,ML60-1)*DC$1*DC$7*(1+(DC$8/100))*(NOT(ISBLANK(ML60)))</f>
        <v>0</v>
      </c>
      <c r="DD60" s="1">
        <f>POWER(0.925,MM60-1)*DD$1*DD$7*(1+(DD$8/100))*(NOT(ISBLANK(MM60)))</f>
        <v>0</v>
      </c>
      <c r="DE60" s="1">
        <f>POWER(0.925,MN60-1)*DE$1*DE$7*(1+(DE$8/100))*(NOT(ISBLANK(MN60)))</f>
        <v>0</v>
      </c>
      <c r="DF60" s="1">
        <f>POWER(0.925,MO60-1)*DF$1*DF$7*(1+(DF$8/100))*(NOT(ISBLANK(MO60)))</f>
        <v>0</v>
      </c>
      <c r="DG60" s="1">
        <f>POWER(0.925,MP60-1)*DG$1*DG$7*(1+(DG$8/100))*(NOT(ISBLANK(MP60)))</f>
        <v>0</v>
      </c>
      <c r="DH60" s="1">
        <f>POWER(0.925,MQ60-1)*DH$1*DH$7*(1+(DH$8/100))*(NOT(ISBLANK(MQ60)))</f>
        <v>0</v>
      </c>
      <c r="DI60" s="1">
        <f>POWER(0.925,MR60-1)*DI$1*DI$7*(1+(DI$8/100))*(NOT(ISBLANK(MR60)))</f>
        <v>0</v>
      </c>
      <c r="DJ60" s="1">
        <f>POWER(0.925,MS60-1)*DJ$1*DJ$7*(1+(DJ$8/100))*(NOT(ISBLANK(MS60)))</f>
        <v>0</v>
      </c>
      <c r="DK60" s="1">
        <f>POWER(0.925,MT60-1)*DK$1*DK$7*(1+(DK$8/100))*(NOT(ISBLANK(MT60)))</f>
        <v>0</v>
      </c>
      <c r="DL60" s="1">
        <f>POWER(0.925,MU60-1)*DL$1*DL$7*(1+(DL$8/100))*(NOT(ISBLANK(MU60)))</f>
        <v>0</v>
      </c>
      <c r="DM60" s="1">
        <f>POWER(0.925,MV60-1)*DM$1*DM$7*(1+(DM$8/100))*(NOT(ISBLANK(MV60)))</f>
        <v>0</v>
      </c>
      <c r="DN60" s="1">
        <f>POWER(0.925,MW60-1)*DN$1*DN$7*(1+(DN$8/100))*(NOT(ISBLANK(MW60)))</f>
        <v>0</v>
      </c>
      <c r="DO60" s="1">
        <f>POWER(0.925,MX60-1)*DO$1*DO$7*(1+(DO$8/100))*(NOT(ISBLANK(MX60)))</f>
        <v>0</v>
      </c>
      <c r="DP60" s="1">
        <f>POWER(0.925,MY60-1)*DP$1*DP$7*(1+(DP$8/100))*(NOT(ISBLANK(MY60)))</f>
        <v>0</v>
      </c>
      <c r="DQ60" s="1">
        <f>POWER(0.925,MZ60-1)*DQ$1*DQ$7*(1+(DQ$8/100))*(NOT(ISBLANK(MZ60)))</f>
        <v>0</v>
      </c>
      <c r="DR60" s="1">
        <f>POWER(0.925,NA60-1)*DR$1*DR$7*(1+(DR$8/100))*(NOT(ISBLANK(NA60)))</f>
        <v>0</v>
      </c>
      <c r="DS60" s="1">
        <f>POWER(0.925,NB60-1)*DS$1*DS$7*(1+(DS$8/100))*(NOT(ISBLANK(NB60)))</f>
        <v>0</v>
      </c>
      <c r="DT60" s="1">
        <f>POWER(0.925,NC60-1)*DT$1*DT$7*(1+(DT$8/100))*(NOT(ISBLANK(NC60)))</f>
        <v>0</v>
      </c>
      <c r="DU60" s="1">
        <f>POWER(0.925,ND60-1)*DU$1*DU$7*(1+(DU$8/100))*(NOT(ISBLANK(ND60)))</f>
        <v>0</v>
      </c>
      <c r="DV60" s="1">
        <f>POWER(0.925,NE60-1)*DV$1*DV$7*(1+(DV$8/100))*(NOT(ISBLANK(NE60)))</f>
        <v>0</v>
      </c>
      <c r="DW60" s="1">
        <f>POWER(0.925,NF60-1)*DW$1*DW$7*(1+(DW$8/100))*(NOT(ISBLANK(NF60)))</f>
        <v>0</v>
      </c>
      <c r="DX60" s="1">
        <f>POWER(0.925,NG60-1)*DX$1*DX$7*(1+(DX$8/100))*(NOT(ISBLANK(NG60)))</f>
        <v>0</v>
      </c>
      <c r="DY60" s="1">
        <f>POWER(0.925,NH60-1)*DY$1*DY$7*(1+(DY$8/100))*(NOT(ISBLANK(NH60)))</f>
        <v>0</v>
      </c>
      <c r="DZ60" s="1">
        <f>POWER(0.925,NI60-1)*DZ$1*DZ$7*(1+(DZ$8/100))*(NOT(ISBLANK(NI60)))</f>
        <v>0</v>
      </c>
      <c r="EA60" s="1">
        <f>POWER(0.925,NJ60-1)*EA$1*EA$7*(1+(EA$8/100))*(NOT(ISBLANK(NJ60)))</f>
        <v>0</v>
      </c>
      <c r="EB60" s="1">
        <f>POWER(0.925,NK60-1)*EB$1*EB$7*(1+(EB$8/100))*(NOT(ISBLANK(NK60)))</f>
        <v>0</v>
      </c>
      <c r="EC60" s="1">
        <f>POWER(0.925,NL60-1)*EC$1*EC$7*(1+(EC$8/100))*(NOT(ISBLANK(NL60)))</f>
        <v>0</v>
      </c>
      <c r="ED60" s="1">
        <f>POWER(0.925,NM60-1)*ED$1*ED$7*(1+(ED$8/100))*(NOT(ISBLANK(NM60)))</f>
        <v>0</v>
      </c>
      <c r="EE60" s="1">
        <f>POWER(0.925,NN60-1)*EE$1*EE$7*(1+(EE$8/100))*(NOT(ISBLANK(NN60)))</f>
        <v>0</v>
      </c>
      <c r="EF60" s="1">
        <f>POWER(0.925,NO60-1)*EF$1*EF$7*(1+(EF$8/100))*(NOT(ISBLANK(NO60)))</f>
        <v>0</v>
      </c>
      <c r="EG60" s="1">
        <f>POWER(0.925,NP60-1)*EG$1*EG$7*(1+(EG$8/100))*(NOT(ISBLANK(NP60)))</f>
        <v>0</v>
      </c>
      <c r="EH60" s="1">
        <f>POWER(0.925,NQ60-1)*EH$1*EH$7*(1+(EH$8/100))*(NOT(ISBLANK(NQ60)))</f>
        <v>0</v>
      </c>
      <c r="EI60" s="1">
        <f>POWER(0.925,NR60-1)*EI$1*EI$7*(1+(EI$8/100))*(NOT(ISBLANK(NR60)))</f>
        <v>0</v>
      </c>
      <c r="EJ60" s="1">
        <f>POWER(0.925,NS60-1)*EJ$1*EJ$7*(1+(EJ$8/100))*(NOT(ISBLANK(NS60)))</f>
        <v>0</v>
      </c>
      <c r="EK60" s="1">
        <f>POWER(0.925,NT60-1)*EK$1*EK$7*(1+(EK$8/100))*(NOT(ISBLANK(NT60)))</f>
        <v>0</v>
      </c>
      <c r="EL60" s="1">
        <f>POWER(0.925,NU60-1)*EL$1*EL$7*(1+(EL$8/100))*(NOT(ISBLANK(NU60)))</f>
        <v>0</v>
      </c>
      <c r="EO60" s="1">
        <f>POWER(0.925,JG60-1)*EO$1*EO$7*(1+(EO$8/100))*(NOT(ISBLANK(JG60)))</f>
        <v>0</v>
      </c>
      <c r="EP60" s="1">
        <f>POWER(0.925,JH60-1)*EP$1*EP$7*(1+(EP$8/100))*(NOT(ISBLANK(JH60)))</f>
        <v>0</v>
      </c>
      <c r="EQ60" s="1">
        <f>POWER(0.925,JI60-1)*EQ$1*EQ$7*(1+(EQ$8/100))*(NOT(ISBLANK(JI60)))</f>
        <v>0</v>
      </c>
      <c r="ER60" s="1">
        <f>POWER(0.925,JJ60-1)*ER$1*ER$7*(1+(ER$8/100))*(NOT(ISBLANK(JJ60)))</f>
        <v>0</v>
      </c>
      <c r="ES60" s="1">
        <f>POWER(0.925,JK60-1)*ES$1*ES$7*(1+(ES$8/100))*(NOT(ISBLANK(JK60)))</f>
        <v>0</v>
      </c>
      <c r="ET60" s="1">
        <f>POWER(0.925,JL60-1)*ET$1*ET$7*(1+(ET$8/100))*(NOT(ISBLANK(JL60)))</f>
        <v>0</v>
      </c>
      <c r="EU60" s="1">
        <f>POWER(0.925,JM60-1)*EU$1*EU$7*(1+(EU$8/100))*(NOT(ISBLANK(JM60)))</f>
        <v>0</v>
      </c>
      <c r="EV60" s="1">
        <f>POWER(0.925,JN60-1)*EV$1*EV$7*(1+(EV$8/100))*(NOT(ISBLANK(JN60)))</f>
        <v>0</v>
      </c>
      <c r="EW60" s="1">
        <f>POWER(0.925,JO60-1)*EW$1*EW$7*(1+(EW$8/100))*(NOT(ISBLANK(JO60)))</f>
        <v>0</v>
      </c>
      <c r="EX60" s="1">
        <f>POWER(0.925,JP60-1)*EX$1*EX$7*(1+(EX$8/100))*(NOT(ISBLANK(JP60)))</f>
        <v>0</v>
      </c>
      <c r="EY60" s="1">
        <f>POWER(0.925,JQ60-1)*EY$1*EY$7*(1+(EY$8/100))*(NOT(ISBLANK(JQ60)))</f>
        <v>0</v>
      </c>
      <c r="EZ60" s="1">
        <f>POWER(0.925,JR60-1)*EZ$1*EZ$7*(1+(EZ$8/100))*(NOT(ISBLANK(JR60)))</f>
        <v>0</v>
      </c>
      <c r="FA60" s="1">
        <f>POWER(0.925,JS60-1)*FA$1*FA$7*(1+(FA$8/100))*(NOT(ISBLANK(JS60)))</f>
        <v>0</v>
      </c>
      <c r="FB60" s="1">
        <f>POWER(0.925,JT60-1)*FB$1*FB$7*(1+(FB$8/100))*(NOT(ISBLANK(JT60)))</f>
        <v>0</v>
      </c>
      <c r="FC60" s="1">
        <f>POWER(0.925,JU60-1)*FC$1*FC$7*(1+(FC$8/100))*(NOT(ISBLANK(JU60)))</f>
        <v>0</v>
      </c>
      <c r="FD60" s="1">
        <f>POWER(0.925,JV60-1)*FD$1*FD$7*(1+(FD$8/100))*(NOT(ISBLANK(JV60)))</f>
        <v>0</v>
      </c>
      <c r="FE60" s="1">
        <f>POWER(0.925,JW60-1)*FE$1*FE$7*(1+(FE$8/100))*(NOT(ISBLANK(JW60)))</f>
        <v>0</v>
      </c>
      <c r="FF60" s="1">
        <f>POWER(0.925,JX60-1)*FF$1*FF$7*(1+(FF$8/100))*(NOT(ISBLANK(JX60)))</f>
        <v>0</v>
      </c>
      <c r="FG60" s="1">
        <f>POWER(0.925,JY60-1)*FG$1*FG$7*(1+(FG$8/100))*(NOT(ISBLANK(JY60)))</f>
        <v>0</v>
      </c>
      <c r="FH60" s="1">
        <f>POWER(0.925,JZ60-1)*FH$1*FH$7*(1+(FH$8/100))*(NOT(ISBLANK(JZ60)))</f>
        <v>0</v>
      </c>
      <c r="FI60" s="1">
        <f>POWER(0.925,KA60-1)*FI$1*FI$7*(1+(FI$8/100))*(NOT(ISBLANK(KA60)))</f>
        <v>0</v>
      </c>
      <c r="FJ60" s="1">
        <f>POWER(0.925,KB60-1)*FJ$1*FJ$7*(1+(FJ$8/100))*(NOT(ISBLANK(KB60)))</f>
        <v>0</v>
      </c>
      <c r="FK60" s="1">
        <f>POWER(0.925,KC60-1)*FK$1*FK$7*(1+(FK$8/100))*(NOT(ISBLANK(KC60)))</f>
        <v>0</v>
      </c>
      <c r="FL60" s="1">
        <f>POWER(0.925,KD60-1)*FL$1*FL$7*(1+(FL$8/100))*(NOT(ISBLANK(KD60)))</f>
        <v>0</v>
      </c>
      <c r="FM60" s="1">
        <f>POWER(0.925,KE60-1)*FM$1*FM$7*(1+(FM$8/100))*(NOT(ISBLANK(KE60)))</f>
        <v>0</v>
      </c>
      <c r="FN60" s="1">
        <f>POWER(0.925,KF60-1)*FN$1*FN$7*(1+(FN$8/100))*(NOT(ISBLANK(KF60)))</f>
        <v>0</v>
      </c>
      <c r="FO60" s="1">
        <f>POWER(0.925,KG60-1)*FO$1*FO$7*(1+(FO$8/100))*(NOT(ISBLANK(KG60)))</f>
        <v>0</v>
      </c>
      <c r="FP60" s="1">
        <f>POWER(0.925,KH60-1)*FP$1*FP$7*(1+(FP$8/100))*(NOT(ISBLANK(KH60)))</f>
        <v>0</v>
      </c>
      <c r="FQ60" s="1">
        <f>POWER(0.925,KI60-1)*FQ$1*FQ$7*(1+(FQ$8/100))*(NOT(ISBLANK(KI60)))</f>
        <v>0</v>
      </c>
      <c r="FR60" s="1">
        <f>POWER(0.925,KJ60-1)*FR$1*FR$7*(1+(FR$8/100))*(NOT(ISBLANK(KJ60)))</f>
        <v>0</v>
      </c>
      <c r="FS60" s="1">
        <f>POWER(0.925,KK60-1)*FS$1*FS$7*(1+(FS$8/100))*(NOT(ISBLANK(KK60)))</f>
        <v>0</v>
      </c>
      <c r="FT60" s="1">
        <f>POWER(0.925,KL60-1)*FT$1*FT$7*(1+(FT$8/100))*(NOT(ISBLANK(KL60)))</f>
        <v>0</v>
      </c>
      <c r="FU60" s="1">
        <f>POWER(0.925,KM60-1)*FU$1*FU$7*(1+(FU$8/100))*(NOT(ISBLANK(KM60)))</f>
        <v>0</v>
      </c>
      <c r="FV60" s="1">
        <f>POWER(0.925,KN60-1)*FV$1*FV$7*(1+(FV$8/100))*(NOT(ISBLANK(KN60)))</f>
        <v>0</v>
      </c>
      <c r="FW60" s="1">
        <f>POWER(0.925,KO60-1)*FW$1*FW$7*(1+(FW$8/100))*(NOT(ISBLANK(KO60)))</f>
        <v>0</v>
      </c>
      <c r="FX60" s="1">
        <f>POWER(0.925,KP60-1)*FX$1*FX$7*(1+(FX$8/100))*(NOT(ISBLANK(KP60)))</f>
        <v>0</v>
      </c>
      <c r="FY60" s="1">
        <f>POWER(0.925,KQ60-1)*FY$1*FY$7*(1+(FY$8/100))*(NOT(ISBLANK(KQ60)))</f>
        <v>0</v>
      </c>
      <c r="FZ60" s="1">
        <f>POWER(0.925,KR60-1)*FZ$1*FZ$7*(1+(FZ$8/100))*(NOT(ISBLANK(KR60)))</f>
        <v>0</v>
      </c>
      <c r="GA60" s="1">
        <f>POWER(0.925,KS60-1)*GA$1*GA$7*(1+(GA$8/100))*(NOT(ISBLANK(KS60)))</f>
        <v>0</v>
      </c>
      <c r="GB60" s="1">
        <f>POWER(0.925,KT60-1)*GB$1*GB$7*(1+(GB$8/100))*(NOT(ISBLANK(KT60)))</f>
        <v>0</v>
      </c>
      <c r="GC60" s="1">
        <f>POWER(0.925,KU60-1)*GC$1*GC$7*(1+(GC$8/100))*(NOT(ISBLANK(KU60)))</f>
        <v>0</v>
      </c>
      <c r="GD60" s="1">
        <f>POWER(0.925,KV60-1)*GD$1*GD$7*(1+(GD$8/100))*(NOT(ISBLANK(KV60)))</f>
        <v>0</v>
      </c>
      <c r="GE60" s="1">
        <f>POWER(0.925,KW60-1)*GE$1*GE$7*(1+(GE$8/100))*(NOT(ISBLANK(KW60)))</f>
        <v>0</v>
      </c>
      <c r="GF60" s="1">
        <f>POWER(0.925,KX60-1)*GF$1*GF$7*(1+(GF$8/100))*(NOT(ISBLANK(KX60)))</f>
        <v>0</v>
      </c>
      <c r="GG60" s="1">
        <f>POWER(0.925,KY60-1)*GG$1*GG$7*(1+(GG$8/100))*(NOT(ISBLANK(KY60)))</f>
        <v>0</v>
      </c>
      <c r="GH60" s="1">
        <f>POWER(0.925,KZ60-1)*GH$1*GH$7*(1+(GH$8/100))*(NOT(ISBLANK(KZ60)))</f>
        <v>0</v>
      </c>
      <c r="GI60" s="1">
        <f>POWER(0.925,LA60-1)*GI$1*GI$7*(1+(GI$8/100))*(NOT(ISBLANK(LA60)))</f>
        <v>0</v>
      </c>
      <c r="GJ60" s="1">
        <f>POWER(0.925,LB60-1)*GJ$1*GJ$7*(1+(GJ$8/100))*(NOT(ISBLANK(LB60)))</f>
        <v>0</v>
      </c>
      <c r="GK60" s="1">
        <f>POWER(0.925,LC60-1)*GK$1*GK$7*(1+(GK$8/100))*(NOT(ISBLANK(LC60)))</f>
        <v>144.85310030247297</v>
      </c>
      <c r="GL60" s="1">
        <f>POWER(0.925,LD60-1)*GL$1*GL$7*(1+(GL$8/100))*(NOT(ISBLANK(LD60)))</f>
        <v>0</v>
      </c>
      <c r="GM60" s="1">
        <f>POWER(0.925,LE60-1)*GM$1*GM$7*(1+(GM$8/100))*(NOT(ISBLANK(LE60)))</f>
        <v>0</v>
      </c>
      <c r="GN60" s="1">
        <f>POWER(0.925,LF60-1)*GN$1*GN$7*(1+(GN$8/100))*(NOT(ISBLANK(LF60)))</f>
        <v>42.780822187500007</v>
      </c>
      <c r="GO60" s="1">
        <f>POWER(0.925,LG60-1)*GO$1*GO$7*(1+(GO$8/100))*(NOT(ISBLANK(LG60)))</f>
        <v>0</v>
      </c>
      <c r="GP60" s="1">
        <f>POWER(0.925,LH60-1)*GP$1*GP$7*(1+(GP$8/100))*(NOT(ISBLANK(LH60)))</f>
        <v>0</v>
      </c>
      <c r="GQ60" s="1">
        <f>POWER(0.925,LI60-1)*GQ$1*GQ$7*(1+(GQ$8/100))*(NOT(ISBLANK(LI60)))</f>
        <v>0</v>
      </c>
      <c r="GR60" s="1">
        <f>POWER(0.925,LJ60-1)*GR$1*GR$7*(1+(GR$8/100))*(NOT(ISBLANK(LJ60)))</f>
        <v>0</v>
      </c>
      <c r="GS60" s="1">
        <f>POWER(0.925,LK60-1)*GS$1*GS$7*(1+(GS$8/100))*(NOT(ISBLANK(LK60)))</f>
        <v>0</v>
      </c>
      <c r="GT60" s="1">
        <f>POWER(0.925,LL60-1)*GT$1*GT$7*(1+(GT$8/100))*(NOT(ISBLANK(LL60)))</f>
        <v>0</v>
      </c>
      <c r="GU60" s="1">
        <f>POWER(0.925,LM60-1)*GU$1*GU$7*(1+(GU$8/100))*(NOT(ISBLANK(LM60)))</f>
        <v>0</v>
      </c>
      <c r="GV60" s="1">
        <f>POWER(0.925,LN60-1)*GV$1*GV$7*(1+(GV$8/100))*(NOT(ISBLANK(LN60)))</f>
        <v>0</v>
      </c>
      <c r="GW60" s="1">
        <f>POWER(0.925,LO60-1)*GW$1*GW$7*(1+(GW$8/100))*(NOT(ISBLANK(LO60)))</f>
        <v>0</v>
      </c>
      <c r="GX60" s="1">
        <f>POWER(0.925,LP60-1)*GX$1*GX$7*(1+(GX$8/100))*(NOT(ISBLANK(LP60)))</f>
        <v>0</v>
      </c>
      <c r="GY60" s="1">
        <f>POWER(0.925,LQ60-1)*GY$1*GY$7*(1+(GY$8/100))*(NOT(ISBLANK(LQ60)))</f>
        <v>0</v>
      </c>
      <c r="GZ60" s="1">
        <f>POWER(0.925,LR60-1)*GZ$1*GZ$7*(1+(GZ$8/100))*(NOT(ISBLANK(LR60)))</f>
        <v>0</v>
      </c>
      <c r="HA60" s="1">
        <f>POWER(0.925,LS60-1)*HA$1*HA$7*(1+(HA$8/100))*(NOT(ISBLANK(LS60)))</f>
        <v>0</v>
      </c>
      <c r="HB60" s="1">
        <f>POWER(0.925,LT60-1)*HB$1*HB$7*(1+(HB$8/100))*(NOT(ISBLANK(LT60)))</f>
        <v>0</v>
      </c>
      <c r="HC60" s="1">
        <f>POWER(0.925,LU60-1)*HC$1*HC$7*(1+(HC$8/100))*(NOT(ISBLANK(LU60)))</f>
        <v>0</v>
      </c>
      <c r="HD60" s="1">
        <f>POWER(0.925,LV60-1)*HD$1*HD$7*(1+(HD$8/100))*(NOT(ISBLANK(LV60)))</f>
        <v>0</v>
      </c>
      <c r="HE60" s="1">
        <f>POWER(0.925,LW60-1)*HE$1*HE$7*(1+(HE$8/100))*(NOT(ISBLANK(LW60)))</f>
        <v>0</v>
      </c>
      <c r="HF60" s="1">
        <f>POWER(0.925,LX60-1)*HF$1*HF$7*(1+(HF$8/100))*(NOT(ISBLANK(LX60)))</f>
        <v>0</v>
      </c>
      <c r="HG60" s="1">
        <f>POWER(0.925,LY60-1)*HG$1*HG$7*(1+(HG$8/100))*(NOT(ISBLANK(LY60)))</f>
        <v>0</v>
      </c>
      <c r="HH60" s="1">
        <f>POWER(0.925,LZ60-1)*HH$1*HH$7*(1+(HH$8/100))*(NOT(ISBLANK(LZ60)))</f>
        <v>0</v>
      </c>
      <c r="HI60" s="1">
        <f>POWER(0.925,MA60-1)*HI$1*HI$7*(1+(HI$8/100))*(NOT(ISBLANK(MA60)))</f>
        <v>0</v>
      </c>
      <c r="HJ60" s="1">
        <f>POWER(0.925,MB60-1)*HJ$1*HJ$7*(1+(HJ$8/100))*(NOT(ISBLANK(MB60)))</f>
        <v>0</v>
      </c>
      <c r="HK60" s="1">
        <f>POWER(0.925,MC60-1)*HK$1*HK$7*(1+(HK$8/100))*(NOT(ISBLANK(MC60)))</f>
        <v>0</v>
      </c>
      <c r="HL60" s="1">
        <f>POWER(0.925,MD60-1)*HL$1*HL$7*(1+(HL$8/100))*(NOT(ISBLANK(MD60)))</f>
        <v>0</v>
      </c>
      <c r="HM60" s="1">
        <f>POWER(0.925,ME60-1)*HM$1*HM$7*(1+(HM$8/100))*(NOT(ISBLANK(ME60)))</f>
        <v>0</v>
      </c>
      <c r="HN60" s="1">
        <f>POWER(0.925,MF60-1)*HN$1*HN$7*(1+(HN$8/100))*(NOT(ISBLANK(MF60)))</f>
        <v>0</v>
      </c>
      <c r="HO60" s="1">
        <f>POWER(0.925,MG60-1)*HO$1*HO$7*(1+(HO$8/100))*(NOT(ISBLANK(MG60)))</f>
        <v>0</v>
      </c>
      <c r="HP60" s="1">
        <f>POWER(0.925,MH60-1)*HP$1*HP$7*(1+(HP$8/100))*(NOT(ISBLANK(MH60)))</f>
        <v>0</v>
      </c>
      <c r="HQ60" s="1">
        <f>POWER(0.925,MI60-1)*HQ$1*HQ$7*(1+(HQ$8/100))*(NOT(ISBLANK(MI60)))</f>
        <v>0</v>
      </c>
      <c r="HR60" s="1">
        <f>POWER(0.925,MJ60-1)*HR$1*HR$7*(1+(HR$8/100))*(NOT(ISBLANK(MJ60)))</f>
        <v>0</v>
      </c>
      <c r="HS60" s="1">
        <f>POWER(0.925,MK60-1)*HS$1*HS$7*(1+(HS$8/100))*(NOT(ISBLANK(MK60)))</f>
        <v>0</v>
      </c>
      <c r="HT60" s="1">
        <f>POWER(0.925,ML60-1)*HT$1*HT$7*(1+(HT$8/100))*(NOT(ISBLANK(ML60)))</f>
        <v>0</v>
      </c>
      <c r="HU60" s="1">
        <f>POWER(0.925,MM60-1)*HU$1*HU$7*(1+(HU$8/100))*(NOT(ISBLANK(MM60)))</f>
        <v>0</v>
      </c>
      <c r="HV60" s="1">
        <f>POWER(0.925,MN60-1)*HV$1*HV$7*(1+(HV$8/100))*(NOT(ISBLANK(MN60)))</f>
        <v>0</v>
      </c>
      <c r="HW60" s="1">
        <f>POWER(0.925,MO60-1)*HW$1*HW$7*(1+(HW$8/100))*(NOT(ISBLANK(MO60)))</f>
        <v>0</v>
      </c>
      <c r="HX60" s="1">
        <f>POWER(0.925,MP60-1)*HX$1*HX$7*(1+(HX$8/100))*(NOT(ISBLANK(MP60)))</f>
        <v>0</v>
      </c>
      <c r="HY60" s="1">
        <f>POWER(0.925,MQ60-1)*HY$1*HY$7*(1+(HY$8/100))*(NOT(ISBLANK(MQ60)))</f>
        <v>0</v>
      </c>
      <c r="HZ60" s="1">
        <f>POWER(0.925,MR60-1)*HZ$1*HZ$7*(1+(HZ$8/100))*(NOT(ISBLANK(MR60)))</f>
        <v>0</v>
      </c>
      <c r="IA60" s="1">
        <f>POWER(0.925,MS60-1)*IA$1*IA$7*(1+(IA$8/100))*(NOT(ISBLANK(MS60)))</f>
        <v>0</v>
      </c>
      <c r="IB60" s="1">
        <f>POWER(0.925,MT60-1)*IB$1*IB$7*(1+(IB$8/100))*(NOT(ISBLANK(MT60)))</f>
        <v>0</v>
      </c>
      <c r="IC60" s="1">
        <f>POWER(0.925,MU60-1)*IC$1*IC$7*(1+(IC$8/100))*(NOT(ISBLANK(MU60)))</f>
        <v>0</v>
      </c>
      <c r="ID60" s="1">
        <f>POWER(0.925,MV60-1)*ID$1*ID$7*(1+(ID$8/100))*(NOT(ISBLANK(MV60)))</f>
        <v>0</v>
      </c>
      <c r="IE60" s="1">
        <f>POWER(0.925,MW60-1)*IE$1*IE$7*(1+(IE$8/100))*(NOT(ISBLANK(MW60)))</f>
        <v>0</v>
      </c>
      <c r="IF60" s="1">
        <f>POWER(0.925,MX60-1)*IF$1*IF$7*(1+(IF$8/100))*(NOT(ISBLANK(MX60)))</f>
        <v>0</v>
      </c>
      <c r="IG60" s="1">
        <f>POWER(0.925,MY60-1)*IG$1*IG$7*(1+(IG$8/100))*(NOT(ISBLANK(MY60)))</f>
        <v>0</v>
      </c>
      <c r="IH60" s="1">
        <f>POWER(0.925,MZ60-1)*IH$1*IH$7*(1+(IH$8/100))*(NOT(ISBLANK(MZ60)))</f>
        <v>0</v>
      </c>
      <c r="II60" s="1">
        <f>POWER(0.925,NA60-1)*II$1*II$7*(1+(II$8/100))*(NOT(ISBLANK(NA60)))</f>
        <v>0</v>
      </c>
      <c r="IJ60" s="1">
        <f>POWER(0.925,NB60-1)*IJ$1*IJ$7*(1+(IJ$8/100))*(NOT(ISBLANK(NB60)))</f>
        <v>0</v>
      </c>
      <c r="IK60" s="1">
        <f>POWER(0.925,NC60-1)*IK$1*IK$7*(1+(IK$8/100))*(NOT(ISBLANK(NC60)))</f>
        <v>0</v>
      </c>
      <c r="IL60" s="1">
        <f>POWER(0.925,ND60-1)*IL$1*IL$7*(1+(IL$8/100))*(NOT(ISBLANK(ND60)))</f>
        <v>0</v>
      </c>
      <c r="IM60" s="1">
        <f>POWER(0.925,NE60-1)*IM$1*IM$7*(1+(IM$8/100))*(NOT(ISBLANK(NE60)))</f>
        <v>0</v>
      </c>
      <c r="IN60" s="1">
        <f>POWER(0.925,NF60-1)*IN$1*IN$7*(1+(IN$8/100))*(NOT(ISBLANK(NF60)))</f>
        <v>0</v>
      </c>
      <c r="IO60" s="1">
        <f>POWER(0.925,NG60-1)*IO$1*IO$7*(1+(IO$8/100))*(NOT(ISBLANK(NG60)))</f>
        <v>0</v>
      </c>
      <c r="IP60" s="1">
        <f>POWER(0.925,NH60-1)*IP$1*IP$7*(1+(IP$8/100))*(NOT(ISBLANK(NH60)))</f>
        <v>0</v>
      </c>
      <c r="IQ60" s="1">
        <f>POWER(0.925,NI60-1)*IQ$1*IQ$7*(1+(IQ$8/100))*(NOT(ISBLANK(NI60)))</f>
        <v>0</v>
      </c>
      <c r="IR60" s="1">
        <f>POWER(0.925,NJ60-1)*IR$1*IR$7*(1+(IR$8/100))*(NOT(ISBLANK(NJ60)))</f>
        <v>0</v>
      </c>
      <c r="IS60" s="1">
        <f>POWER(0.925,NK60-1)*IS$1*IS$7*(1+(IS$8/100))*(NOT(ISBLANK(NK60)))</f>
        <v>0</v>
      </c>
      <c r="IT60" s="1">
        <f>POWER(0.925,NL60-1)*IT$1*IT$7*(1+(IT$8/100))*(NOT(ISBLANK(NL60)))</f>
        <v>0</v>
      </c>
      <c r="IU60" s="1">
        <f>POWER(0.925,NM60-1)*IU$1*IU$7*(1+(IU$8/100))*(NOT(ISBLANK(NM60)))</f>
        <v>0</v>
      </c>
      <c r="IV60" s="1">
        <f>POWER(0.925,NN60-1)*IV$1*IV$7*(1+(IV$8/100))*(NOT(ISBLANK(NN60)))</f>
        <v>0</v>
      </c>
      <c r="IW60" s="1">
        <f>POWER(0.925,NO60-1)*IW$1*IW$7*(1+(IW$8/100))*(NOT(ISBLANK(NO60)))</f>
        <v>0</v>
      </c>
      <c r="IX60" s="1">
        <f>POWER(0.925,NP60-1)*IX$1*IX$7*(1+(IX$8/100))*(NOT(ISBLANK(NP60)))</f>
        <v>0</v>
      </c>
      <c r="IY60" s="1">
        <f>POWER(0.925,NQ60-1)*IY$1*IY$7*(1+(IY$8/100))*(NOT(ISBLANK(NQ60)))</f>
        <v>0</v>
      </c>
      <c r="IZ60" s="1">
        <f>POWER(0.925,NR60-1)*IZ$1*IZ$7*(1+(IZ$8/100))*(NOT(ISBLANK(NR60)))</f>
        <v>0</v>
      </c>
      <c r="JA60" s="1">
        <f>POWER(0.925,NS60-1)*JA$1*JA$7*(1+(JA$8/100))*(NOT(ISBLANK(NS60)))</f>
        <v>0</v>
      </c>
      <c r="JB60" s="1">
        <f>POWER(0.925,NT60-1)*JB$1*JB$7*(1+(JB$8/100))*(NOT(ISBLANK(NT60)))</f>
        <v>0</v>
      </c>
      <c r="JC60" s="1">
        <f>POWER(0.925,NU60-1)*JC$1*JC$7*(1+(JC$8/100))*(NOT(ISBLANK(NU60)))</f>
        <v>0</v>
      </c>
      <c r="JE60" s="12"/>
      <c r="LC60" s="1">
        <v>8</v>
      </c>
      <c r="LF60" s="1">
        <v>3</v>
      </c>
      <c r="ME60" s="12"/>
      <c r="MF60" s="12"/>
      <c r="MG60" s="12"/>
      <c r="MH60" s="12"/>
      <c r="MI60" s="12"/>
      <c r="MJ60" s="12"/>
      <c r="MK60" s="12"/>
      <c r="ML60" s="12"/>
      <c r="MM60" s="12"/>
      <c r="MN60" s="12"/>
      <c r="MO60" s="12"/>
      <c r="MP60" s="12"/>
      <c r="MQ60" s="12"/>
      <c r="MR60" s="12"/>
      <c r="MS60" s="12"/>
      <c r="MT60" s="12"/>
      <c r="MU60" s="12"/>
      <c r="MV60" s="12"/>
      <c r="MW60" s="12"/>
      <c r="MX60" s="12"/>
      <c r="MY60" s="12"/>
      <c r="MZ60" s="12"/>
      <c r="NA60" s="12"/>
      <c r="NB60" s="12"/>
      <c r="NC60" s="12"/>
      <c r="ND60" s="12"/>
      <c r="NE60" s="12"/>
    </row>
    <row r="61" spans="1:382">
      <c r="A61" s="1">
        <f>A60+1</f>
        <v>52</v>
      </c>
      <c r="B61" s="1">
        <f>IF(G61=G60,B60,(A61))</f>
        <v>52</v>
      </c>
      <c r="C61" s="1">
        <v>75</v>
      </c>
      <c r="D61" s="2" t="str">
        <f>IF(B61&gt;C61,CONCATENATE("↓",(B61-C61)),(IF(B61=C61,"↔",CONCATENATE("↑",(C61-B61)))))</f>
        <v>↑23</v>
      </c>
      <c r="E61" s="1" t="s">
        <v>507</v>
      </c>
      <c r="F61" s="1" t="s">
        <v>19</v>
      </c>
      <c r="G61" s="3">
        <f>L61+Q61</f>
        <v>184.9995375</v>
      </c>
      <c r="L61" s="1">
        <f>SUM(M61:P61)</f>
        <v>138.75</v>
      </c>
      <c r="M61" s="1">
        <f>LARGE(W61:EL61,1)</f>
        <v>138.75</v>
      </c>
      <c r="N61" s="1">
        <f>LARGE(W61:EL61,2)</f>
        <v>0</v>
      </c>
      <c r="O61" s="1">
        <f>LARGE(W61:EL61,3)</f>
        <v>0</v>
      </c>
      <c r="P61" s="1">
        <f>LARGE(W61:EL61,4)</f>
        <v>0</v>
      </c>
      <c r="Q61" s="1">
        <f>SUM(R61:U61)</f>
        <v>46.249537500000002</v>
      </c>
      <c r="R61" s="1">
        <f>LARGE(EN61:JD61,1)</f>
        <v>46.249537500000002</v>
      </c>
      <c r="S61" s="1">
        <f>LARGE(EN61:JD61,2)</f>
        <v>0</v>
      </c>
      <c r="T61" s="1">
        <f>LARGE(EN61:JD61,3)</f>
        <v>0</v>
      </c>
      <c r="U61" s="1">
        <f>LARGE(EN61:JD61,4)</f>
        <v>0</v>
      </c>
      <c r="X61" s="1">
        <f>POWER(0.925,JG61-1)*X$1*X$7*(1+(X$8/100))*(NOT(ISBLANK(JG61)))</f>
        <v>0</v>
      </c>
      <c r="Y61" s="1">
        <f>POWER(0.925,JH61-1)*Y$1*Y$7*(1+(Y$8/100))*(NOT(ISBLANK(JH61)))</f>
        <v>0</v>
      </c>
      <c r="Z61" s="1">
        <f>POWER(0.925,JI61-1)*Z$1*Z$7*(1+(Z$8/100))*(NOT(ISBLANK(JI61)))</f>
        <v>0</v>
      </c>
      <c r="AA61" s="1">
        <f>POWER(0.925,JJ61-1)*AA$1*AA$7*(1+(AA$8/100))*(NOT(ISBLANK(JJ61)))</f>
        <v>0</v>
      </c>
      <c r="AB61" s="1">
        <f>POWER(0.925,JK61-1)*AB$1*AB$7*(1+(AB$8/100))*(NOT(ISBLANK(JK61)))</f>
        <v>0</v>
      </c>
      <c r="AC61" s="1">
        <f>POWER(0.925,JL61-1)*AC$1*AC$7*(1+(AC$8/100))*(NOT(ISBLANK(JL61)))</f>
        <v>0</v>
      </c>
      <c r="AD61" s="1">
        <f>POWER(0.925,JM61-1)*AD$1*AD$7*(1+(AD$8/100))*(NOT(ISBLANK(JM61)))</f>
        <v>0</v>
      </c>
      <c r="AE61" s="1">
        <f>POWER(0.925,JN61-1)*AE$1*AE$7*(1+(AE$8/100))*(NOT(ISBLANK(JN61)))</f>
        <v>0</v>
      </c>
      <c r="AF61" s="1">
        <f>POWER(0.925,JO61-1)*AF$1*AF$7*(1+(AF$8/100))*(NOT(ISBLANK(JO61)))</f>
        <v>0</v>
      </c>
      <c r="AG61" s="1">
        <f>POWER(0.925,JP61-1)*AG$1*AG$7*(1+(AG$8/100))*(NOT(ISBLANK(JP61)))</f>
        <v>0</v>
      </c>
      <c r="AH61" s="1">
        <f>POWER(0.925,JQ61-1)*AH$1*AH$7*(1+(AH$8/100))*(NOT(ISBLANK(JQ61)))</f>
        <v>0</v>
      </c>
      <c r="AI61" s="1">
        <f>POWER(0.925,JR61-1)*AI$1*AI$7*(1+(AI$8/100))*(NOT(ISBLANK(JR61)))</f>
        <v>0</v>
      </c>
      <c r="AJ61" s="1">
        <f>POWER(0.925,JS61-1)*AJ$1*AJ$7*(1+(AJ$8/100))*(NOT(ISBLANK(JS61)))</f>
        <v>0</v>
      </c>
      <c r="AK61" s="1">
        <f>POWER(0.925,JT61-1)*AK$1*AK$7*(1+(AK$8/100))*(NOT(ISBLANK(JT61)))</f>
        <v>0</v>
      </c>
      <c r="AL61" s="1">
        <f>POWER(0.925,JU61-1)*AL$1*AL$7*(1+(AL$8/100))*(NOT(ISBLANK(JU61)))</f>
        <v>0</v>
      </c>
      <c r="AM61" s="1">
        <f>POWER(0.925,JV61-1)*AM$1*AM$7*(1+(AM$8/100))*(NOT(ISBLANK(JV61)))</f>
        <v>0</v>
      </c>
      <c r="AN61" s="1">
        <f>POWER(0.925,JW61-1)*AN$1*AN$7*(1+(AN$8/100))*(NOT(ISBLANK(JW61)))</f>
        <v>0</v>
      </c>
      <c r="AO61" s="1">
        <f>POWER(0.925,JX61-1)*AO$1*AO$7*(1+(AO$8/100))*(NOT(ISBLANK(JX61)))</f>
        <v>0</v>
      </c>
      <c r="AP61" s="1">
        <f>POWER(0.925,JY61-1)*AP$1*AP$7*(1+(AP$8/100))*(NOT(ISBLANK(JY61)))</f>
        <v>0</v>
      </c>
      <c r="AQ61" s="1">
        <f>POWER(0.925,JZ61-1)*AQ$1*AQ$7*(1+(AQ$8/100))*(NOT(ISBLANK(JZ61)))</f>
        <v>0</v>
      </c>
      <c r="AR61" s="1">
        <f>POWER(0.925,KA61-1)*AR$1*AR$7*(1+(AR$8/100))*(NOT(ISBLANK(KA61)))</f>
        <v>0</v>
      </c>
      <c r="AS61" s="1">
        <f>POWER(0.925,KB61-1)*AS$1*AS$7*(1+(AS$8/100))*(NOT(ISBLANK(KB61)))</f>
        <v>0</v>
      </c>
      <c r="AT61" s="1">
        <f>POWER(0.925,KC61-1)*AT$1*AT$7*(1+(AT$8/100))*(NOT(ISBLANK(KC61)))</f>
        <v>0</v>
      </c>
      <c r="AU61" s="1">
        <f>POWER(0.925,KD61-1)*AU$1*AU$7*(1+(AU$8/100))*(NOT(ISBLANK(KD61)))</f>
        <v>0</v>
      </c>
      <c r="AV61" s="1">
        <f>POWER(0.925,KE61-1)*AV$1*AV$7*(1+(AV$8/100))*(NOT(ISBLANK(KE61)))</f>
        <v>0</v>
      </c>
      <c r="AW61" s="1">
        <f>POWER(0.925,KF61-1)*AW$1*AW$7*(1+(AW$8/100))*(NOT(ISBLANK(KF61)))</f>
        <v>138.75</v>
      </c>
      <c r="AX61" s="1">
        <f>POWER(0.925,KG61-1)*AX$1*AX$7*(1+(AX$8/100))*(NOT(ISBLANK(KG61)))</f>
        <v>0</v>
      </c>
      <c r="AY61" s="1">
        <f>POWER(0.925,KH61-1)*AY$1*AY$7*(1+(AY$8/100))*(NOT(ISBLANK(KH61)))</f>
        <v>0</v>
      </c>
      <c r="AZ61" s="1">
        <f>POWER(0.925,KI61-1)*AZ$1*AZ$7*(1+(AZ$8/100))*(NOT(ISBLANK(KI61)))</f>
        <v>0</v>
      </c>
      <c r="BA61" s="1">
        <f>POWER(0.925,KJ61-1)*BA$1*BA$7*(1+(BA$8/100))*(NOT(ISBLANK(KJ61)))</f>
        <v>0</v>
      </c>
      <c r="BB61" s="1">
        <f>POWER(0.925,KK61-1)*BB$1*BB$7*(1+(BB$8/100))*(NOT(ISBLANK(KK61)))</f>
        <v>0</v>
      </c>
      <c r="BC61" s="1">
        <f>POWER(0.925,KL61-1)*BC$1*BC$7*(1+(BC$8/100))*(NOT(ISBLANK(KL61)))</f>
        <v>0</v>
      </c>
      <c r="BD61" s="1">
        <f>POWER(0.925,KM61-1)*BD$1*BD$7*(1+(BD$8/100))*(NOT(ISBLANK(KM61)))</f>
        <v>0</v>
      </c>
      <c r="BE61" s="1">
        <f>POWER(0.925,KN61-1)*BE$1*BE$7*(1+(BE$8/100))*(NOT(ISBLANK(KN61)))</f>
        <v>0</v>
      </c>
      <c r="BF61" s="1">
        <f>POWER(0.925,KO61-1)*BF$1*BF$7*(1+(BF$8/100))*(NOT(ISBLANK(KO61)))</f>
        <v>0</v>
      </c>
      <c r="BG61" s="1">
        <f>POWER(0.925,KP61-1)*BG$1*BG$7*(1+(BG$8/100))*(NOT(ISBLANK(KP61)))</f>
        <v>0</v>
      </c>
      <c r="BH61" s="1">
        <f>POWER(0.925,KQ61-1)*BH$1*BH$7*(1+(BH$8/100))*(NOT(ISBLANK(KQ61)))</f>
        <v>0</v>
      </c>
      <c r="BI61" s="1">
        <f>POWER(0.925,KR61-1)*BI$1*BI$7*(1+(BI$8/100))*(NOT(ISBLANK(KR61)))</f>
        <v>0</v>
      </c>
      <c r="BJ61" s="1">
        <f>POWER(0.925,KS61-1)*BJ$1*BJ$7*(1+(BJ$8/100))*(NOT(ISBLANK(KS61)))</f>
        <v>0</v>
      </c>
      <c r="BK61" s="1">
        <f>POWER(0.925,KT61-1)*BK$1*BK$7*(1+(BK$8/100))*(NOT(ISBLANK(KT61)))</f>
        <v>0</v>
      </c>
      <c r="BL61" s="1">
        <f>POWER(0.925,KU61-1)*BL$1*BL$7*(1+(BL$8/100))*(NOT(ISBLANK(KU61)))</f>
        <v>0</v>
      </c>
      <c r="BM61" s="1">
        <f>POWER(0.925,KV61-1)*BM$1*BM$7*(1+(BM$8/100))*(NOT(ISBLANK(KV61)))</f>
        <v>0</v>
      </c>
      <c r="BN61" s="1">
        <f>POWER(0.925,KW61-1)*BN$1*BN$7*(1+(BN$8/100))*(NOT(ISBLANK(KW61)))</f>
        <v>0</v>
      </c>
      <c r="BO61" s="1">
        <f>POWER(0.925,KX61-1)*BO$1*BO$7*(1+(BO$8/100))*(NOT(ISBLANK(KX61)))</f>
        <v>0</v>
      </c>
      <c r="BP61" s="1">
        <f>POWER(0.925,KY61-1)*BP$1*BP$7*(1+(BP$8/100))*(NOT(ISBLANK(KY61)))</f>
        <v>0</v>
      </c>
      <c r="BQ61" s="1">
        <f>POWER(0.925,KZ61-1)*BQ$1*BQ$7*(1+(BQ$8/100))*(NOT(ISBLANK(KZ61)))</f>
        <v>0</v>
      </c>
      <c r="BR61" s="1">
        <f>POWER(0.925,LA61-1)*BR$1*BR$7*(1+(BR$8/100))*(NOT(ISBLANK(LA61)))</f>
        <v>0</v>
      </c>
      <c r="BS61" s="1">
        <f>POWER(0.925,LB61-1)*BS$1*BS$7*(1+(BS$8/100))*(NOT(ISBLANK(LB61)))</f>
        <v>0</v>
      </c>
      <c r="BT61" s="1">
        <f>POWER(0.925,LC61-1)*BT$1*BT$7*(1+(BT$8/100))*(NOT(ISBLANK(LC61)))</f>
        <v>0</v>
      </c>
      <c r="BU61" s="1">
        <f>POWER(0.925,LD61-1)*BU$1*BU$7*(1+(BU$8/100))*(NOT(ISBLANK(LD61)))</f>
        <v>0</v>
      </c>
      <c r="BV61" s="1">
        <f>POWER(0.925,LE61-1)*BV$1*BV$7*(1+(BV$8/100))*(NOT(ISBLANK(LE61)))</f>
        <v>0</v>
      </c>
      <c r="BW61" s="1">
        <f>POWER(0.925,LF61-1)*BW$1*BW$7*(1+(BW$8/100))*(NOT(ISBLANK(LF61)))</f>
        <v>0</v>
      </c>
      <c r="BX61" s="1">
        <f>POWER(0.925,LG61-1)*BX$1*BX$7*(1+(BX$8/100))*(NOT(ISBLANK(LG61)))</f>
        <v>0</v>
      </c>
      <c r="BY61" s="1">
        <f>POWER(0.925,LH61-1)*BY$1*BY$7*(1+(BY$8/100))*(NOT(ISBLANK(LH61)))</f>
        <v>0</v>
      </c>
      <c r="BZ61" s="1">
        <f>POWER(0.925,LI61-1)*BZ$1*BZ$7*(1+(BZ$8/100))*(NOT(ISBLANK(LI61)))</f>
        <v>0</v>
      </c>
      <c r="CA61" s="1">
        <f>POWER(0.925,LJ61-1)*CA$1*CA$7*(1+(CA$8/100))*(NOT(ISBLANK(LJ61)))</f>
        <v>0</v>
      </c>
      <c r="CB61" s="1">
        <f>POWER(0.925,LK61-1)*CB$1*CB$7*(1+(CB$8/100))*(NOT(ISBLANK(LK61)))</f>
        <v>0</v>
      </c>
      <c r="CC61" s="1">
        <f>POWER(0.925,LL61-1)*CC$1*CC$7*(1+(CC$8/100))*(NOT(ISBLANK(LL61)))</f>
        <v>0</v>
      </c>
      <c r="CD61" s="1">
        <f>POWER(0.925,LM61-1)*CD$1*CD$7*(1+(CD$8/100))*(NOT(ISBLANK(LM61)))</f>
        <v>0</v>
      </c>
      <c r="CE61" s="1">
        <f>POWER(0.925,LN61-1)*CE$1*CE$7*(1+(CE$8/100))*(NOT(ISBLANK(LN61)))</f>
        <v>0</v>
      </c>
      <c r="CF61" s="1">
        <f>POWER(0.925,LO61-1)*CF$1*CF$7*(1+(CF$8/100))*(NOT(ISBLANK(LO61)))</f>
        <v>0</v>
      </c>
      <c r="CG61" s="1">
        <f>POWER(0.925,LP61-1)*CG$1*CG$7*(1+(CG$8/100))*(NOT(ISBLANK(LP61)))</f>
        <v>0</v>
      </c>
      <c r="CH61" s="1">
        <f>POWER(0.925,LQ61-1)*CH$1*CH$7*(1+(CH$8/100))*(NOT(ISBLANK(LQ61)))</f>
        <v>0</v>
      </c>
      <c r="CI61" s="1">
        <f>POWER(0.925,LR61-1)*CI$1*CI$7*(1+(CI$8/100))*(NOT(ISBLANK(LR61)))</f>
        <v>0</v>
      </c>
      <c r="CJ61" s="1">
        <f>POWER(0.925,LS61-1)*CJ$1*CJ$7*(1+(CJ$8/100))*(NOT(ISBLANK(LS61)))</f>
        <v>0</v>
      </c>
      <c r="CK61" s="1">
        <f>POWER(0.925,LT61-1)*CK$1*CK$7*(1+(CK$8/100))*(NOT(ISBLANK(LT61)))</f>
        <v>0</v>
      </c>
      <c r="CL61" s="1">
        <f>POWER(0.925,LU61-1)*CL$1*CL$7*(1+(CL$8/100))*(NOT(ISBLANK(LU61)))</f>
        <v>0</v>
      </c>
      <c r="CM61" s="1">
        <f>POWER(0.925,LV61-1)*CM$1*CM$7*(1+(CM$8/100))*(NOT(ISBLANK(LV61)))</f>
        <v>0</v>
      </c>
      <c r="CN61" s="1">
        <f>POWER(0.925,LW61-1)*CN$1*CN$7*(1+(CN$8/100))*(NOT(ISBLANK(LW61)))</f>
        <v>0</v>
      </c>
      <c r="CO61" s="1">
        <f>POWER(0.925,LX61-1)*CO$1*CO$7*(1+(CO$8/100))*(NOT(ISBLANK(LX61)))</f>
        <v>0</v>
      </c>
      <c r="CP61" s="1">
        <f>POWER(0.925,LY61-1)*CP$1*CP$7*(1+(CP$8/100))*(NOT(ISBLANK(LY61)))</f>
        <v>0</v>
      </c>
      <c r="CQ61" s="1">
        <f>POWER(0.925,LZ61-1)*CQ$1*CQ$7*(1+(CQ$8/100))*(NOT(ISBLANK(LZ61)))</f>
        <v>0</v>
      </c>
      <c r="CR61" s="1">
        <f>POWER(0.925,MA61-1)*CR$1*CR$7*(1+(CR$8/100))*(NOT(ISBLANK(MA61)))</f>
        <v>0</v>
      </c>
      <c r="CS61" s="1">
        <f>POWER(0.925,MB61-1)*CS$1*CS$7*(1+(CS$8/100))*(NOT(ISBLANK(MB61)))</f>
        <v>0</v>
      </c>
      <c r="CT61" s="1">
        <f>POWER(0.925,MC61-1)*CT$1*CT$7*(1+(CT$8/100))*(NOT(ISBLANK(MC61)))</f>
        <v>0</v>
      </c>
      <c r="CU61" s="1">
        <f>POWER(0.925,MD61-1)*CU$1*CU$7*(1+(CU$8/100))*(NOT(ISBLANK(MD61)))</f>
        <v>0</v>
      </c>
      <c r="CV61" s="1">
        <f>POWER(0.925,ME61-1)*CV$1*CV$7*(1+(CV$8/100))*(NOT(ISBLANK(ME61)))</f>
        <v>0</v>
      </c>
      <c r="CW61" s="1">
        <f>POWER(0.925,MF61-1)*CW$1*CW$7*(1+(CW$8/100))*(NOT(ISBLANK(MF61)))</f>
        <v>0</v>
      </c>
      <c r="CX61" s="1">
        <f>POWER(0.925,MG61-1)*CX$1*CX$7*(1+(CX$8/100))*(NOT(ISBLANK(MG61)))</f>
        <v>0</v>
      </c>
      <c r="CY61" s="1">
        <f>POWER(0.925,MH61-1)*CY$1*CY$7*(1+(CY$8/100))*(NOT(ISBLANK(MH61)))</f>
        <v>0</v>
      </c>
      <c r="CZ61" s="1">
        <f>POWER(0.925,MI61-1)*CZ$1*CZ$7*(1+(CZ$8/100))*(NOT(ISBLANK(MI61)))</f>
        <v>0</v>
      </c>
      <c r="DA61" s="1">
        <f>POWER(0.925,MJ61-1)*DA$1*DA$7*(1+(DA$8/100))*(NOT(ISBLANK(MJ61)))</f>
        <v>0</v>
      </c>
      <c r="DB61" s="1">
        <f>POWER(0.925,MK61-1)*DB$1*DB$7*(1+(DB$8/100))*(NOT(ISBLANK(MK61)))</f>
        <v>0</v>
      </c>
      <c r="DC61" s="1">
        <f>POWER(0.925,ML61-1)*DC$1*DC$7*(1+(DC$8/100))*(NOT(ISBLANK(ML61)))</f>
        <v>0</v>
      </c>
      <c r="DD61" s="1">
        <f>POWER(0.925,MM61-1)*DD$1*DD$7*(1+(DD$8/100))*(NOT(ISBLANK(MM61)))</f>
        <v>0</v>
      </c>
      <c r="DE61" s="1">
        <f>POWER(0.925,MN61-1)*DE$1*DE$7*(1+(DE$8/100))*(NOT(ISBLANK(MN61)))</f>
        <v>0</v>
      </c>
      <c r="DF61" s="1">
        <f>POWER(0.925,MO61-1)*DF$1*DF$7*(1+(DF$8/100))*(NOT(ISBLANK(MO61)))</f>
        <v>0</v>
      </c>
      <c r="DG61" s="1">
        <f>POWER(0.925,MP61-1)*DG$1*DG$7*(1+(DG$8/100))*(NOT(ISBLANK(MP61)))</f>
        <v>0</v>
      </c>
      <c r="DH61" s="1">
        <f>POWER(0.925,MQ61-1)*DH$1*DH$7*(1+(DH$8/100))*(NOT(ISBLANK(MQ61)))</f>
        <v>0</v>
      </c>
      <c r="DI61" s="1">
        <f>POWER(0.925,MR61-1)*DI$1*DI$7*(1+(DI$8/100))*(NOT(ISBLANK(MR61)))</f>
        <v>0</v>
      </c>
      <c r="DJ61" s="1">
        <f>POWER(0.925,MS61-1)*DJ$1*DJ$7*(1+(DJ$8/100))*(NOT(ISBLANK(MS61)))</f>
        <v>0</v>
      </c>
      <c r="DK61" s="1">
        <f>POWER(0.925,MT61-1)*DK$1*DK$7*(1+(DK$8/100))*(NOT(ISBLANK(MT61)))</f>
        <v>0</v>
      </c>
      <c r="DL61" s="1">
        <f>POWER(0.925,MU61-1)*DL$1*DL$7*(1+(DL$8/100))*(NOT(ISBLANK(MU61)))</f>
        <v>0</v>
      </c>
      <c r="DM61" s="1">
        <f>POWER(0.925,MV61-1)*DM$1*DM$7*(1+(DM$8/100))*(NOT(ISBLANK(MV61)))</f>
        <v>0</v>
      </c>
      <c r="DN61" s="1">
        <f>POWER(0.925,MW61-1)*DN$1*DN$7*(1+(DN$8/100))*(NOT(ISBLANK(MW61)))</f>
        <v>0</v>
      </c>
      <c r="DO61" s="1">
        <f>POWER(0.925,MX61-1)*DO$1*DO$7*(1+(DO$8/100))*(NOT(ISBLANK(MX61)))</f>
        <v>0</v>
      </c>
      <c r="DP61" s="1">
        <f>POWER(0.925,MY61-1)*DP$1*DP$7*(1+(DP$8/100))*(NOT(ISBLANK(MY61)))</f>
        <v>0</v>
      </c>
      <c r="DQ61" s="1">
        <f>POWER(0.925,MZ61-1)*DQ$1*DQ$7*(1+(DQ$8/100))*(NOT(ISBLANK(MZ61)))</f>
        <v>0</v>
      </c>
      <c r="DR61" s="1">
        <f>POWER(0.925,NA61-1)*DR$1*DR$7*(1+(DR$8/100))*(NOT(ISBLANK(NA61)))</f>
        <v>0</v>
      </c>
      <c r="DS61" s="1">
        <f>POWER(0.925,NB61-1)*DS$1*DS$7*(1+(DS$8/100))*(NOT(ISBLANK(NB61)))</f>
        <v>0</v>
      </c>
      <c r="DT61" s="1">
        <f>POWER(0.925,NC61-1)*DT$1*DT$7*(1+(DT$8/100))*(NOT(ISBLANK(NC61)))</f>
        <v>0</v>
      </c>
      <c r="DU61" s="1">
        <f>POWER(0.925,ND61-1)*DU$1*DU$7*(1+(DU$8/100))*(NOT(ISBLANK(ND61)))</f>
        <v>0</v>
      </c>
      <c r="DV61" s="1">
        <f>POWER(0.925,NE61-1)*DV$1*DV$7*(1+(DV$8/100))*(NOT(ISBLANK(NE61)))</f>
        <v>0</v>
      </c>
      <c r="DW61" s="1">
        <f>POWER(0.925,NF61-1)*DW$1*DW$7*(1+(DW$8/100))*(NOT(ISBLANK(NF61)))</f>
        <v>0</v>
      </c>
      <c r="DX61" s="1">
        <f>POWER(0.925,NG61-1)*DX$1*DX$7*(1+(DX$8/100))*(NOT(ISBLANK(NG61)))</f>
        <v>0</v>
      </c>
      <c r="DY61" s="1">
        <f>POWER(0.925,NH61-1)*DY$1*DY$7*(1+(DY$8/100))*(NOT(ISBLANK(NH61)))</f>
        <v>0</v>
      </c>
      <c r="DZ61" s="1">
        <f>POWER(0.925,NI61-1)*DZ$1*DZ$7*(1+(DZ$8/100))*(NOT(ISBLANK(NI61)))</f>
        <v>0</v>
      </c>
      <c r="EA61" s="1">
        <f>POWER(0.925,NJ61-1)*EA$1*EA$7*(1+(EA$8/100))*(NOT(ISBLANK(NJ61)))</f>
        <v>0</v>
      </c>
      <c r="EB61" s="1">
        <f>POWER(0.925,NK61-1)*EB$1*EB$7*(1+(EB$8/100))*(NOT(ISBLANK(NK61)))</f>
        <v>0</v>
      </c>
      <c r="EC61" s="1">
        <f>POWER(0.925,NL61-1)*EC$1*EC$7*(1+(EC$8/100))*(NOT(ISBLANK(NL61)))</f>
        <v>0</v>
      </c>
      <c r="ED61" s="1">
        <f>POWER(0.925,NM61-1)*ED$1*ED$7*(1+(ED$8/100))*(NOT(ISBLANK(NM61)))</f>
        <v>0</v>
      </c>
      <c r="EE61" s="1">
        <f>POWER(0.925,NN61-1)*EE$1*EE$7*(1+(EE$8/100))*(NOT(ISBLANK(NN61)))</f>
        <v>0</v>
      </c>
      <c r="EF61" s="1">
        <f>POWER(0.925,NO61-1)*EF$1*EF$7*(1+(EF$8/100))*(NOT(ISBLANK(NO61)))</f>
        <v>0</v>
      </c>
      <c r="EG61" s="1">
        <f>POWER(0.925,NP61-1)*EG$1*EG$7*(1+(EG$8/100))*(NOT(ISBLANK(NP61)))</f>
        <v>0</v>
      </c>
      <c r="EH61" s="1">
        <f>POWER(0.925,NQ61-1)*EH$1*EH$7*(1+(EH$8/100))*(NOT(ISBLANK(NQ61)))</f>
        <v>0</v>
      </c>
      <c r="EI61" s="1">
        <f>POWER(0.925,NR61-1)*EI$1*EI$7*(1+(EI$8/100))*(NOT(ISBLANK(NR61)))</f>
        <v>0</v>
      </c>
      <c r="EJ61" s="1">
        <f>POWER(0.925,NS61-1)*EJ$1*EJ$7*(1+(EJ$8/100))*(NOT(ISBLANK(NS61)))</f>
        <v>0</v>
      </c>
      <c r="EK61" s="1">
        <f>POWER(0.925,NT61-1)*EK$1*EK$7*(1+(EK$8/100))*(NOT(ISBLANK(NT61)))</f>
        <v>0</v>
      </c>
      <c r="EL61" s="1">
        <f>POWER(0.925,NU61-1)*EL$1*EL$7*(1+(EL$8/100))*(NOT(ISBLANK(NU61)))</f>
        <v>0</v>
      </c>
      <c r="EO61" s="1">
        <f>POWER(0.925,JG61-1)*EO$1*EO$7*(1+(EO$8/100))*(NOT(ISBLANK(JG61)))</f>
        <v>0</v>
      </c>
      <c r="EP61" s="1">
        <f>POWER(0.925,JH61-1)*EP$1*EP$7*(1+(EP$8/100))*(NOT(ISBLANK(JH61)))</f>
        <v>0</v>
      </c>
      <c r="EQ61" s="1">
        <f>POWER(0.925,JI61-1)*EQ$1*EQ$7*(1+(EQ$8/100))*(NOT(ISBLANK(JI61)))</f>
        <v>0</v>
      </c>
      <c r="ER61" s="1">
        <f>POWER(0.925,JJ61-1)*ER$1*ER$7*(1+(ER$8/100))*(NOT(ISBLANK(JJ61)))</f>
        <v>0</v>
      </c>
      <c r="ES61" s="1">
        <f>POWER(0.925,JK61-1)*ES$1*ES$7*(1+(ES$8/100))*(NOT(ISBLANK(JK61)))</f>
        <v>0</v>
      </c>
      <c r="ET61" s="1">
        <f>POWER(0.925,JL61-1)*ET$1*ET$7*(1+(ET$8/100))*(NOT(ISBLANK(JL61)))</f>
        <v>0</v>
      </c>
      <c r="EU61" s="1">
        <f>POWER(0.925,JM61-1)*EU$1*EU$7*(1+(EU$8/100))*(NOT(ISBLANK(JM61)))</f>
        <v>0</v>
      </c>
      <c r="EV61" s="1">
        <f>POWER(0.925,JN61-1)*EV$1*EV$7*(1+(EV$8/100))*(NOT(ISBLANK(JN61)))</f>
        <v>0</v>
      </c>
      <c r="EW61" s="1">
        <f>POWER(0.925,JO61-1)*EW$1*EW$7*(1+(EW$8/100))*(NOT(ISBLANK(JO61)))</f>
        <v>0</v>
      </c>
      <c r="EX61" s="1">
        <f>POWER(0.925,JP61-1)*EX$1*EX$7*(1+(EX$8/100))*(NOT(ISBLANK(JP61)))</f>
        <v>0</v>
      </c>
      <c r="EY61" s="1">
        <f>POWER(0.925,JQ61-1)*EY$1*EY$7*(1+(EY$8/100))*(NOT(ISBLANK(JQ61)))</f>
        <v>0</v>
      </c>
      <c r="EZ61" s="1">
        <f>POWER(0.925,JR61-1)*EZ$1*EZ$7*(1+(EZ$8/100))*(NOT(ISBLANK(JR61)))</f>
        <v>0</v>
      </c>
      <c r="FA61" s="1">
        <f>POWER(0.925,JS61-1)*FA$1*FA$7*(1+(FA$8/100))*(NOT(ISBLANK(JS61)))</f>
        <v>0</v>
      </c>
      <c r="FB61" s="1">
        <f>POWER(0.925,JT61-1)*FB$1*FB$7*(1+(FB$8/100))*(NOT(ISBLANK(JT61)))</f>
        <v>0</v>
      </c>
      <c r="FC61" s="1">
        <f>POWER(0.925,JU61-1)*FC$1*FC$7*(1+(FC$8/100))*(NOT(ISBLANK(JU61)))</f>
        <v>0</v>
      </c>
      <c r="FD61" s="1">
        <f>POWER(0.925,JV61-1)*FD$1*FD$7*(1+(FD$8/100))*(NOT(ISBLANK(JV61)))</f>
        <v>0</v>
      </c>
      <c r="FE61" s="1">
        <f>POWER(0.925,JW61-1)*FE$1*FE$7*(1+(FE$8/100))*(NOT(ISBLANK(JW61)))</f>
        <v>0</v>
      </c>
      <c r="FF61" s="1">
        <f>POWER(0.925,JX61-1)*FF$1*FF$7*(1+(FF$8/100))*(NOT(ISBLANK(JX61)))</f>
        <v>0</v>
      </c>
      <c r="FG61" s="1">
        <f>POWER(0.925,JY61-1)*FG$1*FG$7*(1+(FG$8/100))*(NOT(ISBLANK(JY61)))</f>
        <v>0</v>
      </c>
      <c r="FH61" s="1">
        <f>POWER(0.925,JZ61-1)*FH$1*FH$7*(1+(FH$8/100))*(NOT(ISBLANK(JZ61)))</f>
        <v>0</v>
      </c>
      <c r="FI61" s="1">
        <f>POWER(0.925,KA61-1)*FI$1*FI$7*(1+(FI$8/100))*(NOT(ISBLANK(KA61)))</f>
        <v>0</v>
      </c>
      <c r="FJ61" s="1">
        <f>POWER(0.925,KB61-1)*FJ$1*FJ$7*(1+(FJ$8/100))*(NOT(ISBLANK(KB61)))</f>
        <v>0</v>
      </c>
      <c r="FK61" s="1">
        <f>POWER(0.925,KC61-1)*FK$1*FK$7*(1+(FK$8/100))*(NOT(ISBLANK(KC61)))</f>
        <v>0</v>
      </c>
      <c r="FL61" s="1">
        <f>POWER(0.925,KD61-1)*FL$1*FL$7*(1+(FL$8/100))*(NOT(ISBLANK(KD61)))</f>
        <v>0</v>
      </c>
      <c r="FM61" s="1">
        <f>POWER(0.925,KE61-1)*FM$1*FM$7*(1+(FM$8/100))*(NOT(ISBLANK(KE61)))</f>
        <v>0</v>
      </c>
      <c r="FN61" s="1">
        <f>POWER(0.925,KF61-1)*FN$1*FN$7*(1+(FN$8/100))*(NOT(ISBLANK(KF61)))</f>
        <v>0</v>
      </c>
      <c r="FO61" s="1">
        <f>POWER(0.925,KG61-1)*FO$1*FO$7*(1+(FO$8/100))*(NOT(ISBLANK(KG61)))</f>
        <v>0</v>
      </c>
      <c r="FP61" s="1">
        <f>POWER(0.925,KH61-1)*FP$1*FP$7*(1+(FP$8/100))*(NOT(ISBLANK(KH61)))</f>
        <v>0</v>
      </c>
      <c r="FQ61" s="1">
        <f>POWER(0.925,KI61-1)*FQ$1*FQ$7*(1+(FQ$8/100))*(NOT(ISBLANK(KI61)))</f>
        <v>0</v>
      </c>
      <c r="FR61" s="1">
        <f>POWER(0.925,KJ61-1)*FR$1*FR$7*(1+(FR$8/100))*(NOT(ISBLANK(KJ61)))</f>
        <v>0</v>
      </c>
      <c r="FS61" s="1">
        <f>POWER(0.925,KK61-1)*FS$1*FS$7*(1+(FS$8/100))*(NOT(ISBLANK(KK61)))</f>
        <v>0</v>
      </c>
      <c r="FT61" s="1">
        <f>POWER(0.925,KL61-1)*FT$1*FT$7*(1+(FT$8/100))*(NOT(ISBLANK(KL61)))</f>
        <v>0</v>
      </c>
      <c r="FU61" s="1">
        <f>POWER(0.925,KM61-1)*FU$1*FU$7*(1+(FU$8/100))*(NOT(ISBLANK(KM61)))</f>
        <v>0</v>
      </c>
      <c r="FV61" s="1">
        <f>POWER(0.925,KN61-1)*FV$1*FV$7*(1+(FV$8/100))*(NOT(ISBLANK(KN61)))</f>
        <v>0</v>
      </c>
      <c r="FW61" s="1">
        <f>POWER(0.925,KO61-1)*FW$1*FW$7*(1+(FW$8/100))*(NOT(ISBLANK(KO61)))</f>
        <v>0</v>
      </c>
      <c r="FX61" s="1">
        <f>POWER(0.925,KP61-1)*FX$1*FX$7*(1+(FX$8/100))*(NOT(ISBLANK(KP61)))</f>
        <v>0</v>
      </c>
      <c r="FY61" s="1">
        <f>POWER(0.925,KQ61-1)*FY$1*FY$7*(1+(FY$8/100))*(NOT(ISBLANK(KQ61)))</f>
        <v>0</v>
      </c>
      <c r="FZ61" s="1">
        <f>POWER(0.925,KR61-1)*FZ$1*FZ$7*(1+(FZ$8/100))*(NOT(ISBLANK(KR61)))</f>
        <v>0</v>
      </c>
      <c r="GA61" s="1">
        <f>POWER(0.925,KS61-1)*GA$1*GA$7*(1+(GA$8/100))*(NOT(ISBLANK(KS61)))</f>
        <v>0</v>
      </c>
      <c r="GB61" s="1">
        <f>POWER(0.925,KT61-1)*GB$1*GB$7*(1+(GB$8/100))*(NOT(ISBLANK(KT61)))</f>
        <v>0</v>
      </c>
      <c r="GC61" s="1">
        <f>POWER(0.925,KU61-1)*GC$1*GC$7*(1+(GC$8/100))*(NOT(ISBLANK(KU61)))</f>
        <v>0</v>
      </c>
      <c r="GD61" s="1">
        <f>POWER(0.925,KV61-1)*GD$1*GD$7*(1+(GD$8/100))*(NOT(ISBLANK(KV61)))</f>
        <v>0</v>
      </c>
      <c r="GE61" s="1">
        <f>POWER(0.925,KW61-1)*GE$1*GE$7*(1+(GE$8/100))*(NOT(ISBLANK(KW61)))</f>
        <v>0</v>
      </c>
      <c r="GF61" s="1">
        <f>POWER(0.925,KX61-1)*GF$1*GF$7*(1+(GF$8/100))*(NOT(ISBLANK(KX61)))</f>
        <v>0</v>
      </c>
      <c r="GG61" s="1">
        <f>POWER(0.925,KY61-1)*GG$1*GG$7*(1+(GG$8/100))*(NOT(ISBLANK(KY61)))</f>
        <v>0</v>
      </c>
      <c r="GH61" s="1">
        <f>POWER(0.925,KZ61-1)*GH$1*GH$7*(1+(GH$8/100))*(NOT(ISBLANK(KZ61)))</f>
        <v>0</v>
      </c>
      <c r="GI61" s="1">
        <f>POWER(0.925,LA61-1)*GI$1*GI$7*(1+(GI$8/100))*(NOT(ISBLANK(LA61)))</f>
        <v>0</v>
      </c>
      <c r="GJ61" s="1">
        <f>POWER(0.925,LB61-1)*GJ$1*GJ$7*(1+(GJ$8/100))*(NOT(ISBLANK(LB61)))</f>
        <v>0</v>
      </c>
      <c r="GK61" s="1">
        <f>POWER(0.925,LC61-1)*GK$1*GK$7*(1+(GK$8/100))*(NOT(ISBLANK(LC61)))</f>
        <v>0</v>
      </c>
      <c r="GL61" s="1">
        <f>POWER(0.925,LD61-1)*GL$1*GL$7*(1+(GL$8/100))*(NOT(ISBLANK(LD61)))</f>
        <v>0</v>
      </c>
      <c r="GM61" s="1">
        <f>POWER(0.925,LE61-1)*GM$1*GM$7*(1+(GM$8/100))*(NOT(ISBLANK(LE61)))</f>
        <v>0</v>
      </c>
      <c r="GN61" s="1">
        <f>POWER(0.925,LF61-1)*GN$1*GN$7*(1+(GN$8/100))*(NOT(ISBLANK(LF61)))</f>
        <v>0</v>
      </c>
      <c r="GO61" s="1">
        <f>POWER(0.925,LG61-1)*GO$1*GO$7*(1+(GO$8/100))*(NOT(ISBLANK(LG61)))</f>
        <v>0</v>
      </c>
      <c r="GP61" s="1">
        <f>POWER(0.925,LH61-1)*GP$1*GP$7*(1+(GP$8/100))*(NOT(ISBLANK(LH61)))</f>
        <v>0</v>
      </c>
      <c r="GQ61" s="1">
        <f>POWER(0.925,LI61-1)*GQ$1*GQ$7*(1+(GQ$8/100))*(NOT(ISBLANK(LI61)))</f>
        <v>0</v>
      </c>
      <c r="GR61" s="1">
        <f>POWER(0.925,LJ61-1)*GR$1*GR$7*(1+(GR$8/100))*(NOT(ISBLANK(LJ61)))</f>
        <v>0</v>
      </c>
      <c r="GS61" s="1">
        <f>POWER(0.925,LK61-1)*GS$1*GS$7*(1+(GS$8/100))*(NOT(ISBLANK(LK61)))</f>
        <v>0</v>
      </c>
      <c r="GT61" s="1">
        <f>POWER(0.925,LL61-1)*GT$1*GT$7*(1+(GT$8/100))*(NOT(ISBLANK(LL61)))</f>
        <v>0</v>
      </c>
      <c r="GU61" s="1">
        <f>POWER(0.925,LM61-1)*GU$1*GU$7*(1+(GU$8/100))*(NOT(ISBLANK(LM61)))</f>
        <v>0</v>
      </c>
      <c r="GV61" s="1">
        <f>POWER(0.925,LN61-1)*GV$1*GV$7*(1+(GV$8/100))*(NOT(ISBLANK(LN61)))</f>
        <v>0</v>
      </c>
      <c r="GW61" s="1">
        <f>POWER(0.925,LO61-1)*GW$1*GW$7*(1+(GW$8/100))*(NOT(ISBLANK(LO61)))</f>
        <v>0</v>
      </c>
      <c r="GX61" s="1">
        <f>POWER(0.925,LP61-1)*GX$1*GX$7*(1+(GX$8/100))*(NOT(ISBLANK(LP61)))</f>
        <v>0</v>
      </c>
      <c r="GY61" s="1">
        <f>POWER(0.925,LQ61-1)*GY$1*GY$7*(1+(GY$8/100))*(NOT(ISBLANK(LQ61)))</f>
        <v>0</v>
      </c>
      <c r="GZ61" s="1">
        <f>POWER(0.925,LR61-1)*GZ$1*GZ$7*(1+(GZ$8/100))*(NOT(ISBLANK(LR61)))</f>
        <v>46.249537500000002</v>
      </c>
      <c r="HA61" s="1">
        <f>POWER(0.925,LS61-1)*HA$1*HA$7*(1+(HA$8/100))*(NOT(ISBLANK(LS61)))</f>
        <v>0</v>
      </c>
      <c r="HB61" s="1">
        <f>POWER(0.925,LT61-1)*HB$1*HB$7*(1+(HB$8/100))*(NOT(ISBLANK(LT61)))</f>
        <v>0</v>
      </c>
      <c r="HC61" s="1">
        <f>POWER(0.925,LU61-1)*HC$1*HC$7*(1+(HC$8/100))*(NOT(ISBLANK(LU61)))</f>
        <v>0</v>
      </c>
      <c r="HD61" s="1">
        <f>POWER(0.925,LV61-1)*HD$1*HD$7*(1+(HD$8/100))*(NOT(ISBLANK(LV61)))</f>
        <v>0</v>
      </c>
      <c r="HE61" s="1">
        <f>POWER(0.925,LW61-1)*HE$1*HE$7*(1+(HE$8/100))*(NOT(ISBLANK(LW61)))</f>
        <v>0</v>
      </c>
      <c r="HF61" s="1">
        <f>POWER(0.925,LX61-1)*HF$1*HF$7*(1+(HF$8/100))*(NOT(ISBLANK(LX61)))</f>
        <v>0</v>
      </c>
      <c r="HG61" s="1">
        <f>POWER(0.925,LY61-1)*HG$1*HG$7*(1+(HG$8/100))*(NOT(ISBLANK(LY61)))</f>
        <v>0</v>
      </c>
      <c r="HH61" s="1">
        <f>POWER(0.925,LZ61-1)*HH$1*HH$7*(1+(HH$8/100))*(NOT(ISBLANK(LZ61)))</f>
        <v>0</v>
      </c>
      <c r="HI61" s="1">
        <f>POWER(0.925,MA61-1)*HI$1*HI$7*(1+(HI$8/100))*(NOT(ISBLANK(MA61)))</f>
        <v>0</v>
      </c>
      <c r="HJ61" s="1">
        <f>POWER(0.925,MB61-1)*HJ$1*HJ$7*(1+(HJ$8/100))*(NOT(ISBLANK(MB61)))</f>
        <v>0</v>
      </c>
      <c r="HK61" s="1">
        <f>POWER(0.925,MC61-1)*HK$1*HK$7*(1+(HK$8/100))*(NOT(ISBLANK(MC61)))</f>
        <v>0</v>
      </c>
      <c r="HL61" s="1">
        <f>POWER(0.925,MD61-1)*HL$1*HL$7*(1+(HL$8/100))*(NOT(ISBLANK(MD61)))</f>
        <v>0</v>
      </c>
      <c r="HM61" s="1">
        <f>POWER(0.925,ME61-1)*HM$1*HM$7*(1+(HM$8/100))*(NOT(ISBLANK(ME61)))</f>
        <v>0</v>
      </c>
      <c r="HN61" s="1">
        <f>POWER(0.925,MF61-1)*HN$1*HN$7*(1+(HN$8/100))*(NOT(ISBLANK(MF61)))</f>
        <v>0</v>
      </c>
      <c r="HO61" s="1">
        <f>POWER(0.925,MG61-1)*HO$1*HO$7*(1+(HO$8/100))*(NOT(ISBLANK(MG61)))</f>
        <v>0</v>
      </c>
      <c r="HP61" s="1">
        <f>POWER(0.925,MH61-1)*HP$1*HP$7*(1+(HP$8/100))*(NOT(ISBLANK(MH61)))</f>
        <v>0</v>
      </c>
      <c r="HQ61" s="1">
        <f>POWER(0.925,MI61-1)*HQ$1*HQ$7*(1+(HQ$8/100))*(NOT(ISBLANK(MI61)))</f>
        <v>0</v>
      </c>
      <c r="HR61" s="1">
        <f>POWER(0.925,MJ61-1)*HR$1*HR$7*(1+(HR$8/100))*(NOT(ISBLANK(MJ61)))</f>
        <v>0</v>
      </c>
      <c r="HS61" s="1">
        <f>POWER(0.925,MK61-1)*HS$1*HS$7*(1+(HS$8/100))*(NOT(ISBLANK(MK61)))</f>
        <v>0</v>
      </c>
      <c r="HT61" s="1">
        <f>POWER(0.925,ML61-1)*HT$1*HT$7*(1+(HT$8/100))*(NOT(ISBLANK(ML61)))</f>
        <v>0</v>
      </c>
      <c r="HU61" s="1">
        <f>POWER(0.925,MM61-1)*HU$1*HU$7*(1+(HU$8/100))*(NOT(ISBLANK(MM61)))</f>
        <v>0</v>
      </c>
      <c r="HV61" s="1">
        <f>POWER(0.925,MN61-1)*HV$1*HV$7*(1+(HV$8/100))*(NOT(ISBLANK(MN61)))</f>
        <v>0</v>
      </c>
      <c r="HW61" s="1">
        <f>POWER(0.925,MO61-1)*HW$1*HW$7*(1+(HW$8/100))*(NOT(ISBLANK(MO61)))</f>
        <v>0</v>
      </c>
      <c r="HX61" s="1">
        <f>POWER(0.925,MP61-1)*HX$1*HX$7*(1+(HX$8/100))*(NOT(ISBLANK(MP61)))</f>
        <v>0</v>
      </c>
      <c r="HY61" s="1">
        <f>POWER(0.925,MQ61-1)*HY$1*HY$7*(1+(HY$8/100))*(NOT(ISBLANK(MQ61)))</f>
        <v>0</v>
      </c>
      <c r="HZ61" s="1">
        <f>POWER(0.925,MR61-1)*HZ$1*HZ$7*(1+(HZ$8/100))*(NOT(ISBLANK(MR61)))</f>
        <v>0</v>
      </c>
      <c r="IA61" s="1">
        <f>POWER(0.925,MS61-1)*IA$1*IA$7*(1+(IA$8/100))*(NOT(ISBLANK(MS61)))</f>
        <v>0</v>
      </c>
      <c r="IB61" s="1">
        <f>POWER(0.925,MT61-1)*IB$1*IB$7*(1+(IB$8/100))*(NOT(ISBLANK(MT61)))</f>
        <v>0</v>
      </c>
      <c r="IC61" s="1">
        <f>POWER(0.925,MU61-1)*IC$1*IC$7*(1+(IC$8/100))*(NOT(ISBLANK(MU61)))</f>
        <v>0</v>
      </c>
      <c r="ID61" s="1">
        <f>POWER(0.925,MV61-1)*ID$1*ID$7*(1+(ID$8/100))*(NOT(ISBLANK(MV61)))</f>
        <v>0</v>
      </c>
      <c r="IE61" s="1">
        <f>POWER(0.925,MW61-1)*IE$1*IE$7*(1+(IE$8/100))*(NOT(ISBLANK(MW61)))</f>
        <v>0</v>
      </c>
      <c r="IF61" s="1">
        <f>POWER(0.925,MX61-1)*IF$1*IF$7*(1+(IF$8/100))*(NOT(ISBLANK(MX61)))</f>
        <v>0</v>
      </c>
      <c r="IG61" s="1">
        <f>POWER(0.925,MY61-1)*IG$1*IG$7*(1+(IG$8/100))*(NOT(ISBLANK(MY61)))</f>
        <v>0</v>
      </c>
      <c r="IH61" s="1">
        <f>POWER(0.925,MZ61-1)*IH$1*IH$7*(1+(IH$8/100))*(NOT(ISBLANK(MZ61)))</f>
        <v>0</v>
      </c>
      <c r="II61" s="1">
        <f>POWER(0.925,NA61-1)*II$1*II$7*(1+(II$8/100))*(NOT(ISBLANK(NA61)))</f>
        <v>0</v>
      </c>
      <c r="IJ61" s="1">
        <f>POWER(0.925,NB61-1)*IJ$1*IJ$7*(1+(IJ$8/100))*(NOT(ISBLANK(NB61)))</f>
        <v>0</v>
      </c>
      <c r="IK61" s="1">
        <f>POWER(0.925,NC61-1)*IK$1*IK$7*(1+(IK$8/100))*(NOT(ISBLANK(NC61)))</f>
        <v>0</v>
      </c>
      <c r="IL61" s="1">
        <f>POWER(0.925,ND61-1)*IL$1*IL$7*(1+(IL$8/100))*(NOT(ISBLANK(ND61)))</f>
        <v>0</v>
      </c>
      <c r="IM61" s="1">
        <f>POWER(0.925,NE61-1)*IM$1*IM$7*(1+(IM$8/100))*(NOT(ISBLANK(NE61)))</f>
        <v>0</v>
      </c>
      <c r="IN61" s="1">
        <f>POWER(0.925,NF61-1)*IN$1*IN$7*(1+(IN$8/100))*(NOT(ISBLANK(NF61)))</f>
        <v>0</v>
      </c>
      <c r="IO61" s="1">
        <f>POWER(0.925,NG61-1)*IO$1*IO$7*(1+(IO$8/100))*(NOT(ISBLANK(NG61)))</f>
        <v>0</v>
      </c>
      <c r="IP61" s="1">
        <f>POWER(0.925,NH61-1)*IP$1*IP$7*(1+(IP$8/100))*(NOT(ISBLANK(NH61)))</f>
        <v>0</v>
      </c>
      <c r="IQ61" s="1">
        <f>POWER(0.925,NI61-1)*IQ$1*IQ$7*(1+(IQ$8/100))*(NOT(ISBLANK(NI61)))</f>
        <v>0</v>
      </c>
      <c r="IR61" s="1">
        <f>POWER(0.925,NJ61-1)*IR$1*IR$7*(1+(IR$8/100))*(NOT(ISBLANK(NJ61)))</f>
        <v>0</v>
      </c>
      <c r="IS61" s="1">
        <f>POWER(0.925,NK61-1)*IS$1*IS$7*(1+(IS$8/100))*(NOT(ISBLANK(NK61)))</f>
        <v>0</v>
      </c>
      <c r="IT61" s="1">
        <f>POWER(0.925,NL61-1)*IT$1*IT$7*(1+(IT$8/100))*(NOT(ISBLANK(NL61)))</f>
        <v>0</v>
      </c>
      <c r="IU61" s="1">
        <f>POWER(0.925,NM61-1)*IU$1*IU$7*(1+(IU$8/100))*(NOT(ISBLANK(NM61)))</f>
        <v>0</v>
      </c>
      <c r="IV61" s="1">
        <f>POWER(0.925,NN61-1)*IV$1*IV$7*(1+(IV$8/100))*(NOT(ISBLANK(NN61)))</f>
        <v>0</v>
      </c>
      <c r="IW61" s="1">
        <f>POWER(0.925,NO61-1)*IW$1*IW$7*(1+(IW$8/100))*(NOT(ISBLANK(NO61)))</f>
        <v>0</v>
      </c>
      <c r="IX61" s="1">
        <f>POWER(0.925,NP61-1)*IX$1*IX$7*(1+(IX$8/100))*(NOT(ISBLANK(NP61)))</f>
        <v>0</v>
      </c>
      <c r="IY61" s="1">
        <f>POWER(0.925,NQ61-1)*IY$1*IY$7*(1+(IY$8/100))*(NOT(ISBLANK(NQ61)))</f>
        <v>0</v>
      </c>
      <c r="IZ61" s="1">
        <f>POWER(0.925,NR61-1)*IZ$1*IZ$7*(1+(IZ$8/100))*(NOT(ISBLANK(NR61)))</f>
        <v>0</v>
      </c>
      <c r="JA61" s="1">
        <f>POWER(0.925,NS61-1)*JA$1*JA$7*(1+(JA$8/100))*(NOT(ISBLANK(NS61)))</f>
        <v>0</v>
      </c>
      <c r="JB61" s="1">
        <f>POWER(0.925,NT61-1)*JB$1*JB$7*(1+(JB$8/100))*(NOT(ISBLANK(NT61)))</f>
        <v>0</v>
      </c>
      <c r="JC61" s="1">
        <f>POWER(0.925,NU61-1)*JC$1*JC$7*(1+(JC$8/100))*(NOT(ISBLANK(NU61)))</f>
        <v>0</v>
      </c>
      <c r="JE61" s="12"/>
      <c r="KF61" s="1">
        <v>2</v>
      </c>
      <c r="LR61" s="1">
        <v>2</v>
      </c>
      <c r="ME61" s="12"/>
      <c r="MF61" s="12"/>
      <c r="MG61" s="12"/>
      <c r="MH61" s="12"/>
      <c r="MI61" s="12"/>
      <c r="MJ61" s="12"/>
      <c r="MK61" s="12"/>
      <c r="ML61" s="12"/>
      <c r="MM61" s="12"/>
      <c r="MN61" s="12"/>
      <c r="MO61" s="12"/>
      <c r="MP61" s="12"/>
      <c r="MQ61" s="12"/>
      <c r="MR61" s="12"/>
      <c r="MS61" s="12"/>
      <c r="MT61" s="12"/>
      <c r="MU61" s="12"/>
      <c r="MV61" s="12"/>
      <c r="MW61" s="12"/>
      <c r="MX61" s="12"/>
      <c r="MY61" s="12"/>
      <c r="MZ61" s="12"/>
      <c r="NA61" s="12"/>
      <c r="NB61" s="12"/>
      <c r="NC61" s="12"/>
      <c r="ND61" s="12"/>
      <c r="NE61" s="12"/>
    </row>
    <row r="62" spans="1:382">
      <c r="A62" s="1">
        <f>A61+1</f>
        <v>53</v>
      </c>
      <c r="B62" s="1">
        <f>IF(G62=G61,B61,(A62))</f>
        <v>53</v>
      </c>
      <c r="C62" s="1">
        <v>94</v>
      </c>
      <c r="D62" s="2" t="str">
        <f>IF(B62&gt;C62,CONCATENATE("↓",(B62-C62)),(IF(B62=C62,"↔",CONCATENATE("↑",(C62-B62)))))</f>
        <v>↑41</v>
      </c>
      <c r="E62" s="1" t="s">
        <v>271</v>
      </c>
      <c r="F62" s="1" t="s">
        <v>31</v>
      </c>
      <c r="G62" s="3">
        <f>L62+Q62</f>
        <v>181.53082218750001</v>
      </c>
      <c r="L62" s="1">
        <f>SUM(M62:P62)</f>
        <v>138.75</v>
      </c>
      <c r="M62" s="1">
        <f>LARGE(W62:EL62,1)</f>
        <v>138.75</v>
      </c>
      <c r="N62" s="1">
        <f>LARGE(W62:EL62,2)</f>
        <v>0</v>
      </c>
      <c r="O62" s="1">
        <f>LARGE(W62:EL62,3)</f>
        <v>0</v>
      </c>
      <c r="P62" s="1">
        <f>LARGE(W62:EL62,4)</f>
        <v>0</v>
      </c>
      <c r="Q62" s="1">
        <f>SUM(R62:U62)</f>
        <v>42.780822187500007</v>
      </c>
      <c r="R62" s="1">
        <f>LARGE(EN62:JD62,1)</f>
        <v>42.780822187500007</v>
      </c>
      <c r="S62" s="1">
        <f>LARGE(EN62:JD62,2)</f>
        <v>0</v>
      </c>
      <c r="T62" s="1">
        <f>LARGE(EN62:JD62,3)</f>
        <v>0</v>
      </c>
      <c r="U62" s="1">
        <f>LARGE(EN62:JD62,4)</f>
        <v>0</v>
      </c>
      <c r="X62" s="1">
        <f>POWER(0.925,JG62-1)*X$1*X$7*(1+(X$8/100))*(NOT(ISBLANK(JG62)))</f>
        <v>0</v>
      </c>
      <c r="Y62" s="1">
        <f>POWER(0.925,JH62-1)*Y$1*Y$7*(1+(Y$8/100))*(NOT(ISBLANK(JH62)))</f>
        <v>0</v>
      </c>
      <c r="Z62" s="1">
        <f>POWER(0.925,JI62-1)*Z$1*Z$7*(1+(Z$8/100))*(NOT(ISBLANK(JI62)))</f>
        <v>0</v>
      </c>
      <c r="AA62" s="1">
        <f>POWER(0.925,JJ62-1)*AA$1*AA$7*(1+(AA$8/100))*(NOT(ISBLANK(JJ62)))</f>
        <v>0</v>
      </c>
      <c r="AB62" s="1">
        <f>POWER(0.925,JK62-1)*AB$1*AB$7*(1+(AB$8/100))*(NOT(ISBLANK(JK62)))</f>
        <v>0</v>
      </c>
      <c r="AC62" s="1">
        <f>POWER(0.925,JL62-1)*AC$1*AC$7*(1+(AC$8/100))*(NOT(ISBLANK(JL62)))</f>
        <v>0</v>
      </c>
      <c r="AD62" s="1">
        <f>POWER(0.925,JM62-1)*AD$1*AD$7*(1+(AD$8/100))*(NOT(ISBLANK(JM62)))</f>
        <v>0</v>
      </c>
      <c r="AE62" s="1">
        <f>POWER(0.925,JN62-1)*AE$1*AE$7*(1+(AE$8/100))*(NOT(ISBLANK(JN62)))</f>
        <v>0</v>
      </c>
      <c r="AF62" s="1">
        <f>POWER(0.925,JO62-1)*AF$1*AF$7*(1+(AF$8/100))*(NOT(ISBLANK(JO62)))</f>
        <v>0</v>
      </c>
      <c r="AG62" s="1">
        <f>POWER(0.925,JP62-1)*AG$1*AG$7*(1+(AG$8/100))*(NOT(ISBLANK(JP62)))</f>
        <v>0</v>
      </c>
      <c r="AH62" s="1">
        <f>POWER(0.925,JQ62-1)*AH$1*AH$7*(1+(AH$8/100))*(NOT(ISBLANK(JQ62)))</f>
        <v>0</v>
      </c>
      <c r="AI62" s="1">
        <f>POWER(0.925,JR62-1)*AI$1*AI$7*(1+(AI$8/100))*(NOT(ISBLANK(JR62)))</f>
        <v>0</v>
      </c>
      <c r="AJ62" s="1">
        <f>POWER(0.925,JS62-1)*AJ$1*AJ$7*(1+(AJ$8/100))*(NOT(ISBLANK(JS62)))</f>
        <v>0</v>
      </c>
      <c r="AK62" s="1">
        <f>POWER(0.925,JT62-1)*AK$1*AK$7*(1+(AK$8/100))*(NOT(ISBLANK(JT62)))</f>
        <v>0</v>
      </c>
      <c r="AL62" s="1">
        <f>POWER(0.925,JU62-1)*AL$1*AL$7*(1+(AL$8/100))*(NOT(ISBLANK(JU62)))</f>
        <v>0</v>
      </c>
      <c r="AM62" s="1">
        <f>POWER(0.925,JV62-1)*AM$1*AM$7*(1+(AM$8/100))*(NOT(ISBLANK(JV62)))</f>
        <v>0</v>
      </c>
      <c r="AN62" s="1">
        <f>POWER(0.925,JW62-1)*AN$1*AN$7*(1+(AN$8/100))*(NOT(ISBLANK(JW62)))</f>
        <v>0</v>
      </c>
      <c r="AO62" s="1">
        <f>POWER(0.925,JX62-1)*AO$1*AO$7*(1+(AO$8/100))*(NOT(ISBLANK(JX62)))</f>
        <v>0</v>
      </c>
      <c r="AP62" s="1">
        <f>POWER(0.925,JY62-1)*AP$1*AP$7*(1+(AP$8/100))*(NOT(ISBLANK(JY62)))</f>
        <v>0</v>
      </c>
      <c r="AQ62" s="1">
        <f>POWER(0.925,JZ62-1)*AQ$1*AQ$7*(1+(AQ$8/100))*(NOT(ISBLANK(JZ62)))</f>
        <v>0</v>
      </c>
      <c r="AR62" s="1">
        <f>POWER(0.925,KA62-1)*AR$1*AR$7*(1+(AR$8/100))*(NOT(ISBLANK(KA62)))</f>
        <v>0</v>
      </c>
      <c r="AS62" s="1">
        <f>POWER(0.925,KB62-1)*AS$1*AS$7*(1+(AS$8/100))*(NOT(ISBLANK(KB62)))</f>
        <v>0</v>
      </c>
      <c r="AT62" s="1">
        <f>POWER(0.925,KC62-1)*AT$1*AT$7*(1+(AT$8/100))*(NOT(ISBLANK(KC62)))</f>
        <v>0</v>
      </c>
      <c r="AU62" s="1">
        <f>POWER(0.925,KD62-1)*AU$1*AU$7*(1+(AU$8/100))*(NOT(ISBLANK(KD62)))</f>
        <v>0</v>
      </c>
      <c r="AV62" s="1">
        <f>POWER(0.925,KE62-1)*AV$1*AV$7*(1+(AV$8/100))*(NOT(ISBLANK(KE62)))</f>
        <v>0</v>
      </c>
      <c r="AW62" s="1">
        <f>POWER(0.925,KF62-1)*AW$1*AW$7*(1+(AW$8/100))*(NOT(ISBLANK(KF62)))</f>
        <v>0</v>
      </c>
      <c r="AX62" s="1">
        <f>POWER(0.925,KG62-1)*AX$1*AX$7*(1+(AX$8/100))*(NOT(ISBLANK(KG62)))</f>
        <v>0</v>
      </c>
      <c r="AY62" s="1">
        <f>POWER(0.925,KH62-1)*AY$1*AY$7*(1+(AY$8/100))*(NOT(ISBLANK(KH62)))</f>
        <v>0</v>
      </c>
      <c r="AZ62" s="1">
        <f>POWER(0.925,KI62-1)*AZ$1*AZ$7*(1+(AZ$8/100))*(NOT(ISBLANK(KI62)))</f>
        <v>0</v>
      </c>
      <c r="BA62" s="1">
        <f>POWER(0.925,KJ62-1)*BA$1*BA$7*(1+(BA$8/100))*(NOT(ISBLANK(KJ62)))</f>
        <v>0</v>
      </c>
      <c r="BB62" s="1">
        <f>POWER(0.925,KK62-1)*BB$1*BB$7*(1+(BB$8/100))*(NOT(ISBLANK(KK62)))</f>
        <v>0</v>
      </c>
      <c r="BC62" s="1">
        <f>POWER(0.925,KL62-1)*BC$1*BC$7*(1+(BC$8/100))*(NOT(ISBLANK(KL62)))</f>
        <v>0</v>
      </c>
      <c r="BD62" s="1">
        <f>POWER(0.925,KM62-1)*BD$1*BD$7*(1+(BD$8/100))*(NOT(ISBLANK(KM62)))</f>
        <v>0</v>
      </c>
      <c r="BE62" s="1">
        <f>POWER(0.925,KN62-1)*BE$1*BE$7*(1+(BE$8/100))*(NOT(ISBLANK(KN62)))</f>
        <v>138.75</v>
      </c>
      <c r="BF62" s="1">
        <f>POWER(0.925,KO62-1)*BF$1*BF$7*(1+(BF$8/100))*(NOT(ISBLANK(KO62)))</f>
        <v>0</v>
      </c>
      <c r="BG62" s="1">
        <f>POWER(0.925,KP62-1)*BG$1*BG$7*(1+(BG$8/100))*(NOT(ISBLANK(KP62)))</f>
        <v>0</v>
      </c>
      <c r="BH62" s="1">
        <f>POWER(0.925,KQ62-1)*BH$1*BH$7*(1+(BH$8/100))*(NOT(ISBLANK(KQ62)))</f>
        <v>0</v>
      </c>
      <c r="BI62" s="1">
        <f>POWER(0.925,KR62-1)*BI$1*BI$7*(1+(BI$8/100))*(NOT(ISBLANK(KR62)))</f>
        <v>0</v>
      </c>
      <c r="BJ62" s="1">
        <f>POWER(0.925,KS62-1)*BJ$1*BJ$7*(1+(BJ$8/100))*(NOT(ISBLANK(KS62)))</f>
        <v>0</v>
      </c>
      <c r="BK62" s="1">
        <f>POWER(0.925,KT62-1)*BK$1*BK$7*(1+(BK$8/100))*(NOT(ISBLANK(KT62)))</f>
        <v>0</v>
      </c>
      <c r="BL62" s="1">
        <f>POWER(0.925,KU62-1)*BL$1*BL$7*(1+(BL$8/100))*(NOT(ISBLANK(KU62)))</f>
        <v>0</v>
      </c>
      <c r="BM62" s="1">
        <f>POWER(0.925,KV62-1)*BM$1*BM$7*(1+(BM$8/100))*(NOT(ISBLANK(KV62)))</f>
        <v>0</v>
      </c>
      <c r="BN62" s="1">
        <f>POWER(0.925,KW62-1)*BN$1*BN$7*(1+(BN$8/100))*(NOT(ISBLANK(KW62)))</f>
        <v>0</v>
      </c>
      <c r="BO62" s="1">
        <f>POWER(0.925,KX62-1)*BO$1*BO$7*(1+(BO$8/100))*(NOT(ISBLANK(KX62)))</f>
        <v>0</v>
      </c>
      <c r="BP62" s="1">
        <f>POWER(0.925,KY62-1)*BP$1*BP$7*(1+(BP$8/100))*(NOT(ISBLANK(KY62)))</f>
        <v>0</v>
      </c>
      <c r="BQ62" s="1">
        <f>POWER(0.925,KZ62-1)*BQ$1*BQ$7*(1+(BQ$8/100))*(NOT(ISBLANK(KZ62)))</f>
        <v>0</v>
      </c>
      <c r="BR62" s="1">
        <f>POWER(0.925,LA62-1)*BR$1*BR$7*(1+(BR$8/100))*(NOT(ISBLANK(LA62)))</f>
        <v>0</v>
      </c>
      <c r="BS62" s="1">
        <f>POWER(0.925,LB62-1)*BS$1*BS$7*(1+(BS$8/100))*(NOT(ISBLANK(LB62)))</f>
        <v>0</v>
      </c>
      <c r="BT62" s="1">
        <f>POWER(0.925,LC62-1)*BT$1*BT$7*(1+(BT$8/100))*(NOT(ISBLANK(LC62)))</f>
        <v>0</v>
      </c>
      <c r="BU62" s="1">
        <f>POWER(0.925,LD62-1)*BU$1*BU$7*(1+(BU$8/100))*(NOT(ISBLANK(LD62)))</f>
        <v>0</v>
      </c>
      <c r="BV62" s="1">
        <f>POWER(0.925,LE62-1)*BV$1*BV$7*(1+(BV$8/100))*(NOT(ISBLANK(LE62)))</f>
        <v>0</v>
      </c>
      <c r="BW62" s="1">
        <f>POWER(0.925,LF62-1)*BW$1*BW$7*(1+(BW$8/100))*(NOT(ISBLANK(LF62)))</f>
        <v>0</v>
      </c>
      <c r="BX62" s="1">
        <f>POWER(0.925,LG62-1)*BX$1*BX$7*(1+(BX$8/100))*(NOT(ISBLANK(LG62)))</f>
        <v>0</v>
      </c>
      <c r="BY62" s="1">
        <f>POWER(0.925,LH62-1)*BY$1*BY$7*(1+(BY$8/100))*(NOT(ISBLANK(LH62)))</f>
        <v>0</v>
      </c>
      <c r="BZ62" s="1">
        <f>POWER(0.925,LI62-1)*BZ$1*BZ$7*(1+(BZ$8/100))*(NOT(ISBLANK(LI62)))</f>
        <v>0</v>
      </c>
      <c r="CA62" s="1">
        <f>POWER(0.925,LJ62-1)*CA$1*CA$7*(1+(CA$8/100))*(NOT(ISBLANK(LJ62)))</f>
        <v>0</v>
      </c>
      <c r="CB62" s="1">
        <f>POWER(0.925,LK62-1)*CB$1*CB$7*(1+(CB$8/100))*(NOT(ISBLANK(LK62)))</f>
        <v>0</v>
      </c>
      <c r="CC62" s="1">
        <f>POWER(0.925,LL62-1)*CC$1*CC$7*(1+(CC$8/100))*(NOT(ISBLANK(LL62)))</f>
        <v>0</v>
      </c>
      <c r="CD62" s="1">
        <f>POWER(0.925,LM62-1)*CD$1*CD$7*(1+(CD$8/100))*(NOT(ISBLANK(LM62)))</f>
        <v>0</v>
      </c>
      <c r="CE62" s="1">
        <f>POWER(0.925,LN62-1)*CE$1*CE$7*(1+(CE$8/100))*(NOT(ISBLANK(LN62)))</f>
        <v>0</v>
      </c>
      <c r="CF62" s="1">
        <f>POWER(0.925,LO62-1)*CF$1*CF$7*(1+(CF$8/100))*(NOT(ISBLANK(LO62)))</f>
        <v>0</v>
      </c>
      <c r="CG62" s="1">
        <f>POWER(0.925,LP62-1)*CG$1*CG$7*(1+(CG$8/100))*(NOT(ISBLANK(LP62)))</f>
        <v>0</v>
      </c>
      <c r="CH62" s="1">
        <f>POWER(0.925,LQ62-1)*CH$1*CH$7*(1+(CH$8/100))*(NOT(ISBLANK(LQ62)))</f>
        <v>0</v>
      </c>
      <c r="CI62" s="1">
        <f>POWER(0.925,LR62-1)*CI$1*CI$7*(1+(CI$8/100))*(NOT(ISBLANK(LR62)))</f>
        <v>0</v>
      </c>
      <c r="CJ62" s="1">
        <f>POWER(0.925,LS62-1)*CJ$1*CJ$7*(1+(CJ$8/100))*(NOT(ISBLANK(LS62)))</f>
        <v>0</v>
      </c>
      <c r="CK62" s="1">
        <f>POWER(0.925,LT62-1)*CK$1*CK$7*(1+(CK$8/100))*(NOT(ISBLANK(LT62)))</f>
        <v>0</v>
      </c>
      <c r="CL62" s="1">
        <f>POWER(0.925,LU62-1)*CL$1*CL$7*(1+(CL$8/100))*(NOT(ISBLANK(LU62)))</f>
        <v>0</v>
      </c>
      <c r="CM62" s="1">
        <f>POWER(0.925,LV62-1)*CM$1*CM$7*(1+(CM$8/100))*(NOT(ISBLANK(LV62)))</f>
        <v>0</v>
      </c>
      <c r="CN62" s="1">
        <f>POWER(0.925,LW62-1)*CN$1*CN$7*(1+(CN$8/100))*(NOT(ISBLANK(LW62)))</f>
        <v>0</v>
      </c>
      <c r="CO62" s="1">
        <f>POWER(0.925,LX62-1)*CO$1*CO$7*(1+(CO$8/100))*(NOT(ISBLANK(LX62)))</f>
        <v>0</v>
      </c>
      <c r="CP62" s="1">
        <f>POWER(0.925,LY62-1)*CP$1*CP$7*(1+(CP$8/100))*(NOT(ISBLANK(LY62)))</f>
        <v>0</v>
      </c>
      <c r="CQ62" s="1">
        <f>POWER(0.925,LZ62-1)*CQ$1*CQ$7*(1+(CQ$8/100))*(NOT(ISBLANK(LZ62)))</f>
        <v>0</v>
      </c>
      <c r="CR62" s="1">
        <f>POWER(0.925,MA62-1)*CR$1*CR$7*(1+(CR$8/100))*(NOT(ISBLANK(MA62)))</f>
        <v>0</v>
      </c>
      <c r="CS62" s="1">
        <f>POWER(0.925,MB62-1)*CS$1*CS$7*(1+(CS$8/100))*(NOT(ISBLANK(MB62)))</f>
        <v>0</v>
      </c>
      <c r="CT62" s="1">
        <f>POWER(0.925,MC62-1)*CT$1*CT$7*(1+(CT$8/100))*(NOT(ISBLANK(MC62)))</f>
        <v>0</v>
      </c>
      <c r="CU62" s="1">
        <f>POWER(0.925,MD62-1)*CU$1*CU$7*(1+(CU$8/100))*(NOT(ISBLANK(MD62)))</f>
        <v>0</v>
      </c>
      <c r="CV62" s="1">
        <f>POWER(0.925,ME62-1)*CV$1*CV$7*(1+(CV$8/100))*(NOT(ISBLANK(ME62)))</f>
        <v>0</v>
      </c>
      <c r="CW62" s="1">
        <f>POWER(0.925,MF62-1)*CW$1*CW$7*(1+(CW$8/100))*(NOT(ISBLANK(MF62)))</f>
        <v>0</v>
      </c>
      <c r="CX62" s="1">
        <f>POWER(0.925,MG62-1)*CX$1*CX$7*(1+(CX$8/100))*(NOT(ISBLANK(MG62)))</f>
        <v>0</v>
      </c>
      <c r="CY62" s="1">
        <f>POWER(0.925,MH62-1)*CY$1*CY$7*(1+(CY$8/100))*(NOT(ISBLANK(MH62)))</f>
        <v>0</v>
      </c>
      <c r="CZ62" s="1">
        <f>POWER(0.925,MI62-1)*CZ$1*CZ$7*(1+(CZ$8/100))*(NOT(ISBLANK(MI62)))</f>
        <v>0</v>
      </c>
      <c r="DA62" s="1">
        <f>POWER(0.925,MJ62-1)*DA$1*DA$7*(1+(DA$8/100))*(NOT(ISBLANK(MJ62)))</f>
        <v>0</v>
      </c>
      <c r="DB62" s="1">
        <f>POWER(0.925,MK62-1)*DB$1*DB$7*(1+(DB$8/100))*(NOT(ISBLANK(MK62)))</f>
        <v>0</v>
      </c>
      <c r="DC62" s="1">
        <f>POWER(0.925,ML62-1)*DC$1*DC$7*(1+(DC$8/100))*(NOT(ISBLANK(ML62)))</f>
        <v>0</v>
      </c>
      <c r="DD62" s="1">
        <f>POWER(0.925,MM62-1)*DD$1*DD$7*(1+(DD$8/100))*(NOT(ISBLANK(MM62)))</f>
        <v>0</v>
      </c>
      <c r="DE62" s="1">
        <f>POWER(0.925,MN62-1)*DE$1*DE$7*(1+(DE$8/100))*(NOT(ISBLANK(MN62)))</f>
        <v>0</v>
      </c>
      <c r="DF62" s="1">
        <f>POWER(0.925,MO62-1)*DF$1*DF$7*(1+(DF$8/100))*(NOT(ISBLANK(MO62)))</f>
        <v>0</v>
      </c>
      <c r="DG62" s="1">
        <f>POWER(0.925,MP62-1)*DG$1*DG$7*(1+(DG$8/100))*(NOT(ISBLANK(MP62)))</f>
        <v>0</v>
      </c>
      <c r="DH62" s="1">
        <f>POWER(0.925,MQ62-1)*DH$1*DH$7*(1+(DH$8/100))*(NOT(ISBLANK(MQ62)))</f>
        <v>0</v>
      </c>
      <c r="DI62" s="1">
        <f>POWER(0.925,MR62-1)*DI$1*DI$7*(1+(DI$8/100))*(NOT(ISBLANK(MR62)))</f>
        <v>0</v>
      </c>
      <c r="DJ62" s="1">
        <f>POWER(0.925,MS62-1)*DJ$1*DJ$7*(1+(DJ$8/100))*(NOT(ISBLANK(MS62)))</f>
        <v>0</v>
      </c>
      <c r="DK62" s="1">
        <f>POWER(0.925,MT62-1)*DK$1*DK$7*(1+(DK$8/100))*(NOT(ISBLANK(MT62)))</f>
        <v>0</v>
      </c>
      <c r="DL62" s="1">
        <f>POWER(0.925,MU62-1)*DL$1*DL$7*(1+(DL$8/100))*(NOT(ISBLANK(MU62)))</f>
        <v>0</v>
      </c>
      <c r="DM62" s="1">
        <f>POWER(0.925,MV62-1)*DM$1*DM$7*(1+(DM$8/100))*(NOT(ISBLANK(MV62)))</f>
        <v>0</v>
      </c>
      <c r="DN62" s="1">
        <f>POWER(0.925,MW62-1)*DN$1*DN$7*(1+(DN$8/100))*(NOT(ISBLANK(MW62)))</f>
        <v>0</v>
      </c>
      <c r="DO62" s="1">
        <f>POWER(0.925,MX62-1)*DO$1*DO$7*(1+(DO$8/100))*(NOT(ISBLANK(MX62)))</f>
        <v>0</v>
      </c>
      <c r="DP62" s="1">
        <f>POWER(0.925,MY62-1)*DP$1*DP$7*(1+(DP$8/100))*(NOT(ISBLANK(MY62)))</f>
        <v>0</v>
      </c>
      <c r="DQ62" s="1">
        <f>POWER(0.925,MZ62-1)*DQ$1*DQ$7*(1+(DQ$8/100))*(NOT(ISBLANK(MZ62)))</f>
        <v>0</v>
      </c>
      <c r="DR62" s="1">
        <f>POWER(0.925,NA62-1)*DR$1*DR$7*(1+(DR$8/100))*(NOT(ISBLANK(NA62)))</f>
        <v>0</v>
      </c>
      <c r="DS62" s="1">
        <f>POWER(0.925,NB62-1)*DS$1*DS$7*(1+(DS$8/100))*(NOT(ISBLANK(NB62)))</f>
        <v>0</v>
      </c>
      <c r="DT62" s="1">
        <f>POWER(0.925,NC62-1)*DT$1*DT$7*(1+(DT$8/100))*(NOT(ISBLANK(NC62)))</f>
        <v>0</v>
      </c>
      <c r="DU62" s="1">
        <f>POWER(0.925,ND62-1)*DU$1*DU$7*(1+(DU$8/100))*(NOT(ISBLANK(ND62)))</f>
        <v>0</v>
      </c>
      <c r="DV62" s="1">
        <f>POWER(0.925,NE62-1)*DV$1*DV$7*(1+(DV$8/100))*(NOT(ISBLANK(NE62)))</f>
        <v>0</v>
      </c>
      <c r="DW62" s="1">
        <f>POWER(0.925,NF62-1)*DW$1*DW$7*(1+(DW$8/100))*(NOT(ISBLANK(NF62)))</f>
        <v>0</v>
      </c>
      <c r="DX62" s="1">
        <f>POWER(0.925,NG62-1)*DX$1*DX$7*(1+(DX$8/100))*(NOT(ISBLANK(NG62)))</f>
        <v>0</v>
      </c>
      <c r="DY62" s="1">
        <f>POWER(0.925,NH62-1)*DY$1*DY$7*(1+(DY$8/100))*(NOT(ISBLANK(NH62)))</f>
        <v>0</v>
      </c>
      <c r="DZ62" s="1">
        <f>POWER(0.925,NI62-1)*DZ$1*DZ$7*(1+(DZ$8/100))*(NOT(ISBLANK(NI62)))</f>
        <v>0</v>
      </c>
      <c r="EA62" s="1">
        <f>POWER(0.925,NJ62-1)*EA$1*EA$7*(1+(EA$8/100))*(NOT(ISBLANK(NJ62)))</f>
        <v>0</v>
      </c>
      <c r="EB62" s="1">
        <f>POWER(0.925,NK62-1)*EB$1*EB$7*(1+(EB$8/100))*(NOT(ISBLANK(NK62)))</f>
        <v>0</v>
      </c>
      <c r="EC62" s="1">
        <f>POWER(0.925,NL62-1)*EC$1*EC$7*(1+(EC$8/100))*(NOT(ISBLANK(NL62)))</f>
        <v>0</v>
      </c>
      <c r="ED62" s="1">
        <f>POWER(0.925,NM62-1)*ED$1*ED$7*(1+(ED$8/100))*(NOT(ISBLANK(NM62)))</f>
        <v>0</v>
      </c>
      <c r="EE62" s="1">
        <f>POWER(0.925,NN62-1)*EE$1*EE$7*(1+(EE$8/100))*(NOT(ISBLANK(NN62)))</f>
        <v>0</v>
      </c>
      <c r="EF62" s="1">
        <f>POWER(0.925,NO62-1)*EF$1*EF$7*(1+(EF$8/100))*(NOT(ISBLANK(NO62)))</f>
        <v>0</v>
      </c>
      <c r="EG62" s="1">
        <f>POWER(0.925,NP62-1)*EG$1*EG$7*(1+(EG$8/100))*(NOT(ISBLANK(NP62)))</f>
        <v>0</v>
      </c>
      <c r="EH62" s="1">
        <f>POWER(0.925,NQ62-1)*EH$1*EH$7*(1+(EH$8/100))*(NOT(ISBLANK(NQ62)))</f>
        <v>0</v>
      </c>
      <c r="EI62" s="1">
        <f>POWER(0.925,NR62-1)*EI$1*EI$7*(1+(EI$8/100))*(NOT(ISBLANK(NR62)))</f>
        <v>0</v>
      </c>
      <c r="EJ62" s="1">
        <f>POWER(0.925,NS62-1)*EJ$1*EJ$7*(1+(EJ$8/100))*(NOT(ISBLANK(NS62)))</f>
        <v>0</v>
      </c>
      <c r="EK62" s="1">
        <f>POWER(0.925,NT62-1)*EK$1*EK$7*(1+(EK$8/100))*(NOT(ISBLANK(NT62)))</f>
        <v>0</v>
      </c>
      <c r="EL62" s="1">
        <f>POWER(0.925,NU62-1)*EL$1*EL$7*(1+(EL$8/100))*(NOT(ISBLANK(NU62)))</f>
        <v>0</v>
      </c>
      <c r="EO62" s="1">
        <f>POWER(0.925,JG62-1)*EO$1*EO$7*(1+(EO$8/100))*(NOT(ISBLANK(JG62)))</f>
        <v>0</v>
      </c>
      <c r="EP62" s="1">
        <f>POWER(0.925,JH62-1)*EP$1*EP$7*(1+(EP$8/100))*(NOT(ISBLANK(JH62)))</f>
        <v>0</v>
      </c>
      <c r="EQ62" s="1">
        <f>POWER(0.925,JI62-1)*EQ$1*EQ$7*(1+(EQ$8/100))*(NOT(ISBLANK(JI62)))</f>
        <v>0</v>
      </c>
      <c r="ER62" s="1">
        <f>POWER(0.925,JJ62-1)*ER$1*ER$7*(1+(ER$8/100))*(NOT(ISBLANK(JJ62)))</f>
        <v>0</v>
      </c>
      <c r="ES62" s="1">
        <f>POWER(0.925,JK62-1)*ES$1*ES$7*(1+(ES$8/100))*(NOT(ISBLANK(JK62)))</f>
        <v>0</v>
      </c>
      <c r="ET62" s="1">
        <f>POWER(0.925,JL62-1)*ET$1*ET$7*(1+(ET$8/100))*(NOT(ISBLANK(JL62)))</f>
        <v>0</v>
      </c>
      <c r="EU62" s="1">
        <f>POWER(0.925,JM62-1)*EU$1*EU$7*(1+(EU$8/100))*(NOT(ISBLANK(JM62)))</f>
        <v>0</v>
      </c>
      <c r="EV62" s="1">
        <f>POWER(0.925,JN62-1)*EV$1*EV$7*(1+(EV$8/100))*(NOT(ISBLANK(JN62)))</f>
        <v>0</v>
      </c>
      <c r="EW62" s="1">
        <f>POWER(0.925,JO62-1)*EW$1*EW$7*(1+(EW$8/100))*(NOT(ISBLANK(JO62)))</f>
        <v>0</v>
      </c>
      <c r="EX62" s="1">
        <f>POWER(0.925,JP62-1)*EX$1*EX$7*(1+(EX$8/100))*(NOT(ISBLANK(JP62)))</f>
        <v>0</v>
      </c>
      <c r="EY62" s="1">
        <f>POWER(0.925,JQ62-1)*EY$1*EY$7*(1+(EY$8/100))*(NOT(ISBLANK(JQ62)))</f>
        <v>0</v>
      </c>
      <c r="EZ62" s="1">
        <f>POWER(0.925,JR62-1)*EZ$1*EZ$7*(1+(EZ$8/100))*(NOT(ISBLANK(JR62)))</f>
        <v>0</v>
      </c>
      <c r="FA62" s="1">
        <f>POWER(0.925,JS62-1)*FA$1*FA$7*(1+(FA$8/100))*(NOT(ISBLANK(JS62)))</f>
        <v>0</v>
      </c>
      <c r="FB62" s="1">
        <f>POWER(0.925,JT62-1)*FB$1*FB$7*(1+(FB$8/100))*(NOT(ISBLANK(JT62)))</f>
        <v>0</v>
      </c>
      <c r="FC62" s="1">
        <f>POWER(0.925,JU62-1)*FC$1*FC$7*(1+(FC$8/100))*(NOT(ISBLANK(JU62)))</f>
        <v>0</v>
      </c>
      <c r="FD62" s="1">
        <f>POWER(0.925,JV62-1)*FD$1*FD$7*(1+(FD$8/100))*(NOT(ISBLANK(JV62)))</f>
        <v>0</v>
      </c>
      <c r="FE62" s="1">
        <f>POWER(0.925,JW62-1)*FE$1*FE$7*(1+(FE$8/100))*(NOT(ISBLANK(JW62)))</f>
        <v>0</v>
      </c>
      <c r="FF62" s="1">
        <f>POWER(0.925,JX62-1)*FF$1*FF$7*(1+(FF$8/100))*(NOT(ISBLANK(JX62)))</f>
        <v>0</v>
      </c>
      <c r="FG62" s="1">
        <f>POWER(0.925,JY62-1)*FG$1*FG$7*(1+(FG$8/100))*(NOT(ISBLANK(JY62)))</f>
        <v>0</v>
      </c>
      <c r="FH62" s="1">
        <f>POWER(0.925,JZ62-1)*FH$1*FH$7*(1+(FH$8/100))*(NOT(ISBLANK(JZ62)))</f>
        <v>0</v>
      </c>
      <c r="FI62" s="1">
        <f>POWER(0.925,KA62-1)*FI$1*FI$7*(1+(FI$8/100))*(NOT(ISBLANK(KA62)))</f>
        <v>0</v>
      </c>
      <c r="FJ62" s="1">
        <f>POWER(0.925,KB62-1)*FJ$1*FJ$7*(1+(FJ$8/100))*(NOT(ISBLANK(KB62)))</f>
        <v>0</v>
      </c>
      <c r="FK62" s="1">
        <f>POWER(0.925,KC62-1)*FK$1*FK$7*(1+(FK$8/100))*(NOT(ISBLANK(KC62)))</f>
        <v>0</v>
      </c>
      <c r="FL62" s="1">
        <f>POWER(0.925,KD62-1)*FL$1*FL$7*(1+(FL$8/100))*(NOT(ISBLANK(KD62)))</f>
        <v>0</v>
      </c>
      <c r="FM62" s="1">
        <f>POWER(0.925,KE62-1)*FM$1*FM$7*(1+(FM$8/100))*(NOT(ISBLANK(KE62)))</f>
        <v>0</v>
      </c>
      <c r="FN62" s="1">
        <f>POWER(0.925,KF62-1)*FN$1*FN$7*(1+(FN$8/100))*(NOT(ISBLANK(KF62)))</f>
        <v>0</v>
      </c>
      <c r="FO62" s="1">
        <f>POWER(0.925,KG62-1)*FO$1*FO$7*(1+(FO$8/100))*(NOT(ISBLANK(KG62)))</f>
        <v>0</v>
      </c>
      <c r="FP62" s="1">
        <f>POWER(0.925,KH62-1)*FP$1*FP$7*(1+(FP$8/100))*(NOT(ISBLANK(KH62)))</f>
        <v>0</v>
      </c>
      <c r="FQ62" s="1">
        <f>POWER(0.925,KI62-1)*FQ$1*FQ$7*(1+(FQ$8/100))*(NOT(ISBLANK(KI62)))</f>
        <v>0</v>
      </c>
      <c r="FR62" s="1">
        <f>POWER(0.925,KJ62-1)*FR$1*FR$7*(1+(FR$8/100))*(NOT(ISBLANK(KJ62)))</f>
        <v>0</v>
      </c>
      <c r="FS62" s="1">
        <f>POWER(0.925,KK62-1)*FS$1*FS$7*(1+(FS$8/100))*(NOT(ISBLANK(KK62)))</f>
        <v>0</v>
      </c>
      <c r="FT62" s="1">
        <f>POWER(0.925,KL62-1)*FT$1*FT$7*(1+(FT$8/100))*(NOT(ISBLANK(KL62)))</f>
        <v>0</v>
      </c>
      <c r="FU62" s="1">
        <f>POWER(0.925,KM62-1)*FU$1*FU$7*(1+(FU$8/100))*(NOT(ISBLANK(KM62)))</f>
        <v>0</v>
      </c>
      <c r="FV62" s="1">
        <f>POWER(0.925,KN62-1)*FV$1*FV$7*(1+(FV$8/100))*(NOT(ISBLANK(KN62)))</f>
        <v>0</v>
      </c>
      <c r="FW62" s="1">
        <f>POWER(0.925,KO62-1)*FW$1*FW$7*(1+(FW$8/100))*(NOT(ISBLANK(KO62)))</f>
        <v>0</v>
      </c>
      <c r="FX62" s="1">
        <f>POWER(0.925,KP62-1)*FX$1*FX$7*(1+(FX$8/100))*(NOT(ISBLANK(KP62)))</f>
        <v>0</v>
      </c>
      <c r="FY62" s="1">
        <f>POWER(0.925,KQ62-1)*FY$1*FY$7*(1+(FY$8/100))*(NOT(ISBLANK(KQ62)))</f>
        <v>0</v>
      </c>
      <c r="FZ62" s="1">
        <f>POWER(0.925,KR62-1)*FZ$1*FZ$7*(1+(FZ$8/100))*(NOT(ISBLANK(KR62)))</f>
        <v>0</v>
      </c>
      <c r="GA62" s="1">
        <f>POWER(0.925,KS62-1)*GA$1*GA$7*(1+(GA$8/100))*(NOT(ISBLANK(KS62)))</f>
        <v>0</v>
      </c>
      <c r="GB62" s="1">
        <f>POWER(0.925,KT62-1)*GB$1*GB$7*(1+(GB$8/100))*(NOT(ISBLANK(KT62)))</f>
        <v>0</v>
      </c>
      <c r="GC62" s="1">
        <f>POWER(0.925,KU62-1)*GC$1*GC$7*(1+(GC$8/100))*(NOT(ISBLANK(KU62)))</f>
        <v>0</v>
      </c>
      <c r="GD62" s="1">
        <f>POWER(0.925,KV62-1)*GD$1*GD$7*(1+(GD$8/100))*(NOT(ISBLANK(KV62)))</f>
        <v>0</v>
      </c>
      <c r="GE62" s="1">
        <f>POWER(0.925,KW62-1)*GE$1*GE$7*(1+(GE$8/100))*(NOT(ISBLANK(KW62)))</f>
        <v>0</v>
      </c>
      <c r="GF62" s="1">
        <f>POWER(0.925,KX62-1)*GF$1*GF$7*(1+(GF$8/100))*(NOT(ISBLANK(KX62)))</f>
        <v>0</v>
      </c>
      <c r="GG62" s="1">
        <f>POWER(0.925,KY62-1)*GG$1*GG$7*(1+(GG$8/100))*(NOT(ISBLANK(KY62)))</f>
        <v>0</v>
      </c>
      <c r="GH62" s="1">
        <f>POWER(0.925,KZ62-1)*GH$1*GH$7*(1+(GH$8/100))*(NOT(ISBLANK(KZ62)))</f>
        <v>0</v>
      </c>
      <c r="GI62" s="1">
        <f>POWER(0.925,LA62-1)*GI$1*GI$7*(1+(GI$8/100))*(NOT(ISBLANK(LA62)))</f>
        <v>0</v>
      </c>
      <c r="GJ62" s="1">
        <f>POWER(0.925,LB62-1)*GJ$1*GJ$7*(1+(GJ$8/100))*(NOT(ISBLANK(LB62)))</f>
        <v>0</v>
      </c>
      <c r="GK62" s="1">
        <f>POWER(0.925,LC62-1)*GK$1*GK$7*(1+(GK$8/100))*(NOT(ISBLANK(LC62)))</f>
        <v>0</v>
      </c>
      <c r="GL62" s="1">
        <f>POWER(0.925,LD62-1)*GL$1*GL$7*(1+(GL$8/100))*(NOT(ISBLANK(LD62)))</f>
        <v>0</v>
      </c>
      <c r="GM62" s="1">
        <f>POWER(0.925,LE62-1)*GM$1*GM$7*(1+(GM$8/100))*(NOT(ISBLANK(LE62)))</f>
        <v>0</v>
      </c>
      <c r="GN62" s="1">
        <f>POWER(0.925,LF62-1)*GN$1*GN$7*(1+(GN$8/100))*(NOT(ISBLANK(LF62)))</f>
        <v>0</v>
      </c>
      <c r="GO62" s="1">
        <f>POWER(0.925,LG62-1)*GO$1*GO$7*(1+(GO$8/100))*(NOT(ISBLANK(LG62)))</f>
        <v>0</v>
      </c>
      <c r="GP62" s="1">
        <f>POWER(0.925,LH62-1)*GP$1*GP$7*(1+(GP$8/100))*(NOT(ISBLANK(LH62)))</f>
        <v>0</v>
      </c>
      <c r="GQ62" s="1">
        <f>POWER(0.925,LI62-1)*GQ$1*GQ$7*(1+(GQ$8/100))*(NOT(ISBLANK(LI62)))</f>
        <v>0</v>
      </c>
      <c r="GR62" s="1">
        <f>POWER(0.925,LJ62-1)*GR$1*GR$7*(1+(GR$8/100))*(NOT(ISBLANK(LJ62)))</f>
        <v>0</v>
      </c>
      <c r="GS62" s="1">
        <f>POWER(0.925,LK62-1)*GS$1*GS$7*(1+(GS$8/100))*(NOT(ISBLANK(LK62)))</f>
        <v>0</v>
      </c>
      <c r="GT62" s="1">
        <f>POWER(0.925,LL62-1)*GT$1*GT$7*(1+(GT$8/100))*(NOT(ISBLANK(LL62)))</f>
        <v>0</v>
      </c>
      <c r="GU62" s="1">
        <f>POWER(0.925,LM62-1)*GU$1*GU$7*(1+(GU$8/100))*(NOT(ISBLANK(LM62)))</f>
        <v>0</v>
      </c>
      <c r="GV62" s="1">
        <f>POWER(0.925,LN62-1)*GV$1*GV$7*(1+(GV$8/100))*(NOT(ISBLANK(LN62)))</f>
        <v>0</v>
      </c>
      <c r="GW62" s="1">
        <f>POWER(0.925,LO62-1)*GW$1*GW$7*(1+(GW$8/100))*(NOT(ISBLANK(LO62)))</f>
        <v>0</v>
      </c>
      <c r="GX62" s="1">
        <f>POWER(0.925,LP62-1)*GX$1*GX$7*(1+(GX$8/100))*(NOT(ISBLANK(LP62)))</f>
        <v>0</v>
      </c>
      <c r="GY62" s="1">
        <f>POWER(0.925,LQ62-1)*GY$1*GY$7*(1+(GY$8/100))*(NOT(ISBLANK(LQ62)))</f>
        <v>0</v>
      </c>
      <c r="GZ62" s="1">
        <f>POWER(0.925,LR62-1)*GZ$1*GZ$7*(1+(GZ$8/100))*(NOT(ISBLANK(LR62)))</f>
        <v>0</v>
      </c>
      <c r="HA62" s="1">
        <f>POWER(0.925,LS62-1)*HA$1*HA$7*(1+(HA$8/100))*(NOT(ISBLANK(LS62)))</f>
        <v>0</v>
      </c>
      <c r="HB62" s="1">
        <f>POWER(0.925,LT62-1)*HB$1*HB$7*(1+(HB$8/100))*(NOT(ISBLANK(LT62)))</f>
        <v>0</v>
      </c>
      <c r="HC62" s="1">
        <f>POWER(0.925,LU62-1)*HC$1*HC$7*(1+(HC$8/100))*(NOT(ISBLANK(LU62)))</f>
        <v>0</v>
      </c>
      <c r="HD62" s="1">
        <f>POWER(0.925,LV62-1)*HD$1*HD$7*(1+(HD$8/100))*(NOT(ISBLANK(LV62)))</f>
        <v>42.780822187500007</v>
      </c>
      <c r="HE62" s="1">
        <f>POWER(0.925,LW62-1)*HE$1*HE$7*(1+(HE$8/100))*(NOT(ISBLANK(LW62)))</f>
        <v>0</v>
      </c>
      <c r="HF62" s="1">
        <f>POWER(0.925,LX62-1)*HF$1*HF$7*(1+(HF$8/100))*(NOT(ISBLANK(LX62)))</f>
        <v>0</v>
      </c>
      <c r="HG62" s="1">
        <f>POWER(0.925,LY62-1)*HG$1*HG$7*(1+(HG$8/100))*(NOT(ISBLANK(LY62)))</f>
        <v>0</v>
      </c>
      <c r="HH62" s="1">
        <f>POWER(0.925,LZ62-1)*HH$1*HH$7*(1+(HH$8/100))*(NOT(ISBLANK(LZ62)))</f>
        <v>0</v>
      </c>
      <c r="HI62" s="1">
        <f>POWER(0.925,MA62-1)*HI$1*HI$7*(1+(HI$8/100))*(NOT(ISBLANK(MA62)))</f>
        <v>0</v>
      </c>
      <c r="HJ62" s="1">
        <f>POWER(0.925,MB62-1)*HJ$1*HJ$7*(1+(HJ$8/100))*(NOT(ISBLANK(MB62)))</f>
        <v>0</v>
      </c>
      <c r="HK62" s="1">
        <f>POWER(0.925,MC62-1)*HK$1*HK$7*(1+(HK$8/100))*(NOT(ISBLANK(MC62)))</f>
        <v>0</v>
      </c>
      <c r="HL62" s="1">
        <f>POWER(0.925,MD62-1)*HL$1*HL$7*(1+(HL$8/100))*(NOT(ISBLANK(MD62)))</f>
        <v>0</v>
      </c>
      <c r="HM62" s="1">
        <f>POWER(0.925,ME62-1)*HM$1*HM$7*(1+(HM$8/100))*(NOT(ISBLANK(ME62)))</f>
        <v>0</v>
      </c>
      <c r="HN62" s="1">
        <f>POWER(0.925,MF62-1)*HN$1*HN$7*(1+(HN$8/100))*(NOT(ISBLANK(MF62)))</f>
        <v>0</v>
      </c>
      <c r="HO62" s="1">
        <f>POWER(0.925,MG62-1)*HO$1*HO$7*(1+(HO$8/100))*(NOT(ISBLANK(MG62)))</f>
        <v>0</v>
      </c>
      <c r="HP62" s="1">
        <f>POWER(0.925,MH62-1)*HP$1*HP$7*(1+(HP$8/100))*(NOT(ISBLANK(MH62)))</f>
        <v>0</v>
      </c>
      <c r="HQ62" s="1">
        <f>POWER(0.925,MI62-1)*HQ$1*HQ$7*(1+(HQ$8/100))*(NOT(ISBLANK(MI62)))</f>
        <v>0</v>
      </c>
      <c r="HR62" s="1">
        <f>POWER(0.925,MJ62-1)*HR$1*HR$7*(1+(HR$8/100))*(NOT(ISBLANK(MJ62)))</f>
        <v>0</v>
      </c>
      <c r="HS62" s="1">
        <f>POWER(0.925,MK62-1)*HS$1*HS$7*(1+(HS$8/100))*(NOT(ISBLANK(MK62)))</f>
        <v>0</v>
      </c>
      <c r="HT62" s="1">
        <f>POWER(0.925,ML62-1)*HT$1*HT$7*(1+(HT$8/100))*(NOT(ISBLANK(ML62)))</f>
        <v>0</v>
      </c>
      <c r="HU62" s="1">
        <f>POWER(0.925,MM62-1)*HU$1*HU$7*(1+(HU$8/100))*(NOT(ISBLANK(MM62)))</f>
        <v>0</v>
      </c>
      <c r="HV62" s="1">
        <f>POWER(0.925,MN62-1)*HV$1*HV$7*(1+(HV$8/100))*(NOT(ISBLANK(MN62)))</f>
        <v>0</v>
      </c>
      <c r="HW62" s="1">
        <f>POWER(0.925,MO62-1)*HW$1*HW$7*(1+(HW$8/100))*(NOT(ISBLANK(MO62)))</f>
        <v>0</v>
      </c>
      <c r="HX62" s="1">
        <f>POWER(0.925,MP62-1)*HX$1*HX$7*(1+(HX$8/100))*(NOT(ISBLANK(MP62)))</f>
        <v>0</v>
      </c>
      <c r="HY62" s="1">
        <f>POWER(0.925,MQ62-1)*HY$1*HY$7*(1+(HY$8/100))*(NOT(ISBLANK(MQ62)))</f>
        <v>0</v>
      </c>
      <c r="HZ62" s="1">
        <f>POWER(0.925,MR62-1)*HZ$1*HZ$7*(1+(HZ$8/100))*(NOT(ISBLANK(MR62)))</f>
        <v>0</v>
      </c>
      <c r="IA62" s="1">
        <f>POWER(0.925,MS62-1)*IA$1*IA$7*(1+(IA$8/100))*(NOT(ISBLANK(MS62)))</f>
        <v>0</v>
      </c>
      <c r="IB62" s="1">
        <f>POWER(0.925,MT62-1)*IB$1*IB$7*(1+(IB$8/100))*(NOT(ISBLANK(MT62)))</f>
        <v>0</v>
      </c>
      <c r="IC62" s="1">
        <f>POWER(0.925,MU62-1)*IC$1*IC$7*(1+(IC$8/100))*(NOT(ISBLANK(MU62)))</f>
        <v>0</v>
      </c>
      <c r="ID62" s="1">
        <f>POWER(0.925,MV62-1)*ID$1*ID$7*(1+(ID$8/100))*(NOT(ISBLANK(MV62)))</f>
        <v>0</v>
      </c>
      <c r="IE62" s="1">
        <f>POWER(0.925,MW62-1)*IE$1*IE$7*(1+(IE$8/100))*(NOT(ISBLANK(MW62)))</f>
        <v>0</v>
      </c>
      <c r="IF62" s="1">
        <f>POWER(0.925,MX62-1)*IF$1*IF$7*(1+(IF$8/100))*(NOT(ISBLANK(MX62)))</f>
        <v>0</v>
      </c>
      <c r="IG62" s="1">
        <f>POWER(0.925,MY62-1)*IG$1*IG$7*(1+(IG$8/100))*(NOT(ISBLANK(MY62)))</f>
        <v>0</v>
      </c>
      <c r="IH62" s="1">
        <f>POWER(0.925,MZ62-1)*IH$1*IH$7*(1+(IH$8/100))*(NOT(ISBLANK(MZ62)))</f>
        <v>0</v>
      </c>
      <c r="II62" s="1">
        <f>POWER(0.925,NA62-1)*II$1*II$7*(1+(II$8/100))*(NOT(ISBLANK(NA62)))</f>
        <v>0</v>
      </c>
      <c r="IJ62" s="1">
        <f>POWER(0.925,NB62-1)*IJ$1*IJ$7*(1+(IJ$8/100))*(NOT(ISBLANK(NB62)))</f>
        <v>0</v>
      </c>
      <c r="IK62" s="1">
        <f>POWER(0.925,NC62-1)*IK$1*IK$7*(1+(IK$8/100))*(NOT(ISBLANK(NC62)))</f>
        <v>0</v>
      </c>
      <c r="IL62" s="1">
        <f>POWER(0.925,ND62-1)*IL$1*IL$7*(1+(IL$8/100))*(NOT(ISBLANK(ND62)))</f>
        <v>0</v>
      </c>
      <c r="IM62" s="1">
        <f>POWER(0.925,NE62-1)*IM$1*IM$7*(1+(IM$8/100))*(NOT(ISBLANK(NE62)))</f>
        <v>0</v>
      </c>
      <c r="IN62" s="1">
        <f>POWER(0.925,NF62-1)*IN$1*IN$7*(1+(IN$8/100))*(NOT(ISBLANK(NF62)))</f>
        <v>0</v>
      </c>
      <c r="IO62" s="1">
        <f>POWER(0.925,NG62-1)*IO$1*IO$7*(1+(IO$8/100))*(NOT(ISBLANK(NG62)))</f>
        <v>0</v>
      </c>
      <c r="IP62" s="1">
        <f>POWER(0.925,NH62-1)*IP$1*IP$7*(1+(IP$8/100))*(NOT(ISBLANK(NH62)))</f>
        <v>0</v>
      </c>
      <c r="IQ62" s="1">
        <f>POWER(0.925,NI62-1)*IQ$1*IQ$7*(1+(IQ$8/100))*(NOT(ISBLANK(NI62)))</f>
        <v>0</v>
      </c>
      <c r="IR62" s="1">
        <f>POWER(0.925,NJ62-1)*IR$1*IR$7*(1+(IR$8/100))*(NOT(ISBLANK(NJ62)))</f>
        <v>0</v>
      </c>
      <c r="IS62" s="1">
        <f>POWER(0.925,NK62-1)*IS$1*IS$7*(1+(IS$8/100))*(NOT(ISBLANK(NK62)))</f>
        <v>0</v>
      </c>
      <c r="IT62" s="1">
        <f>POWER(0.925,NL62-1)*IT$1*IT$7*(1+(IT$8/100))*(NOT(ISBLANK(NL62)))</f>
        <v>0</v>
      </c>
      <c r="IU62" s="1">
        <f>POWER(0.925,NM62-1)*IU$1*IU$7*(1+(IU$8/100))*(NOT(ISBLANK(NM62)))</f>
        <v>0</v>
      </c>
      <c r="IV62" s="1">
        <f>POWER(0.925,NN62-1)*IV$1*IV$7*(1+(IV$8/100))*(NOT(ISBLANK(NN62)))</f>
        <v>0</v>
      </c>
      <c r="IW62" s="1">
        <f>POWER(0.925,NO62-1)*IW$1*IW$7*(1+(IW$8/100))*(NOT(ISBLANK(NO62)))</f>
        <v>0</v>
      </c>
      <c r="IX62" s="1">
        <f>POWER(0.925,NP62-1)*IX$1*IX$7*(1+(IX$8/100))*(NOT(ISBLANK(NP62)))</f>
        <v>0</v>
      </c>
      <c r="IY62" s="1">
        <f>POWER(0.925,NQ62-1)*IY$1*IY$7*(1+(IY$8/100))*(NOT(ISBLANK(NQ62)))</f>
        <v>0</v>
      </c>
      <c r="IZ62" s="1">
        <f>POWER(0.925,NR62-1)*IZ$1*IZ$7*(1+(IZ$8/100))*(NOT(ISBLANK(NR62)))</f>
        <v>0</v>
      </c>
      <c r="JA62" s="1">
        <f>POWER(0.925,NS62-1)*JA$1*JA$7*(1+(JA$8/100))*(NOT(ISBLANK(NS62)))</f>
        <v>0</v>
      </c>
      <c r="JB62" s="1">
        <f>POWER(0.925,NT62-1)*JB$1*JB$7*(1+(JB$8/100))*(NOT(ISBLANK(NT62)))</f>
        <v>0</v>
      </c>
      <c r="JC62" s="1">
        <f>POWER(0.925,NU62-1)*JC$1*JC$7*(1+(JC$8/100))*(NOT(ISBLANK(NU62)))</f>
        <v>0</v>
      </c>
      <c r="JE62" s="12"/>
      <c r="KN62" s="1">
        <v>2</v>
      </c>
      <c r="LV62" s="1">
        <v>3</v>
      </c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>
        <v>3</v>
      </c>
      <c r="ND62" s="12"/>
      <c r="NE62" s="12"/>
    </row>
    <row r="63" spans="1:382">
      <c r="A63" s="1">
        <f>A62+1</f>
        <v>54</v>
      </c>
      <c r="B63" s="1">
        <f>IF(G63=G62,B62,(A63))</f>
        <v>53</v>
      </c>
      <c r="C63" s="1">
        <v>94</v>
      </c>
      <c r="D63" s="2" t="str">
        <f>IF(B63&gt;C63,CONCATENATE("↓",(B63-C63)),(IF(B63=C63,"↔",CONCATENATE("↑",(C63-B63)))))</f>
        <v>↑41</v>
      </c>
      <c r="E63" s="1" t="s">
        <v>699</v>
      </c>
      <c r="F63" s="1" t="s">
        <v>16</v>
      </c>
      <c r="G63" s="3">
        <f>L63+Q63</f>
        <v>181.53082218750001</v>
      </c>
      <c r="H63" s="1">
        <v>10</v>
      </c>
      <c r="I63" s="1">
        <v>0</v>
      </c>
      <c r="J63" s="1">
        <v>10</v>
      </c>
      <c r="K63" s="1">
        <v>2</v>
      </c>
      <c r="L63" s="1">
        <f>SUM(M63:P63)</f>
        <v>138.75</v>
      </c>
      <c r="M63" s="1">
        <f>LARGE(W63:EL63,1)</f>
        <v>138.75</v>
      </c>
      <c r="N63" s="1">
        <f>LARGE(W63:EL63,2)</f>
        <v>0</v>
      </c>
      <c r="O63" s="1">
        <f>LARGE(W63:EL63,3)</f>
        <v>0</v>
      </c>
      <c r="P63" s="1">
        <f>LARGE(W63:EL63,4)</f>
        <v>0</v>
      </c>
      <c r="Q63" s="1">
        <f>SUM(R63:U63)</f>
        <v>42.780822187500007</v>
      </c>
      <c r="R63" s="1">
        <f>LARGE(EN63:JD63,1)</f>
        <v>42.780822187500007</v>
      </c>
      <c r="S63" s="1">
        <f>LARGE(EN63:JD63,2)</f>
        <v>0</v>
      </c>
      <c r="T63" s="1">
        <f>LARGE(EN63:JD63,3)</f>
        <v>0</v>
      </c>
      <c r="U63" s="1">
        <f>LARGE(EN63:JD63,4)</f>
        <v>0</v>
      </c>
      <c r="X63" s="1">
        <f>POWER(0.925,JG63-1)*X$1*X$7*(1+(X$8/100))*(NOT(ISBLANK(JG63)))</f>
        <v>0</v>
      </c>
      <c r="Y63" s="1">
        <f>POWER(0.925,JH63-1)*Y$1*Y$7*(1+(Y$8/100))*(NOT(ISBLANK(JH63)))</f>
        <v>0</v>
      </c>
      <c r="Z63" s="1">
        <f>POWER(0.925,JI63-1)*Z$1*Z$7*(1+(Z$8/100))*(NOT(ISBLANK(JI63)))</f>
        <v>0</v>
      </c>
      <c r="AA63" s="1">
        <f>POWER(0.925,JJ63-1)*AA$1*AA$7*(1+(AA$8/100))*(NOT(ISBLANK(JJ63)))</f>
        <v>0</v>
      </c>
      <c r="AB63" s="1">
        <f>POWER(0.925,JK63-1)*AB$1*AB$7*(1+(AB$8/100))*(NOT(ISBLANK(JK63)))</f>
        <v>0</v>
      </c>
      <c r="AC63" s="1">
        <f>POWER(0.925,JL63-1)*AC$1*AC$7*(1+(AC$8/100))*(NOT(ISBLANK(JL63)))</f>
        <v>0</v>
      </c>
      <c r="AD63" s="1">
        <f>POWER(0.925,JM63-1)*AD$1*AD$7*(1+(AD$8/100))*(NOT(ISBLANK(JM63)))</f>
        <v>0</v>
      </c>
      <c r="AE63" s="1">
        <f>POWER(0.925,JN63-1)*AE$1*AE$7*(1+(AE$8/100))*(NOT(ISBLANK(JN63)))</f>
        <v>0</v>
      </c>
      <c r="AF63" s="1">
        <f>POWER(0.925,JO63-1)*AF$1*AF$7*(1+(AF$8/100))*(NOT(ISBLANK(JO63)))</f>
        <v>0</v>
      </c>
      <c r="AG63" s="1">
        <f>POWER(0.925,JP63-1)*AG$1*AG$7*(1+(AG$8/100))*(NOT(ISBLANK(JP63)))</f>
        <v>0</v>
      </c>
      <c r="AH63" s="1">
        <f>POWER(0.925,JQ63-1)*AH$1*AH$7*(1+(AH$8/100))*(NOT(ISBLANK(JQ63)))</f>
        <v>0</v>
      </c>
      <c r="AI63" s="1">
        <f>POWER(0.925,JR63-1)*AI$1*AI$7*(1+(AI$8/100))*(NOT(ISBLANK(JR63)))</f>
        <v>0</v>
      </c>
      <c r="AJ63" s="1">
        <f>POWER(0.925,JS63-1)*AJ$1*AJ$7*(1+(AJ$8/100))*(NOT(ISBLANK(JS63)))</f>
        <v>0</v>
      </c>
      <c r="AK63" s="1">
        <f>POWER(0.925,JT63-1)*AK$1*AK$7*(1+(AK$8/100))*(NOT(ISBLANK(JT63)))</f>
        <v>0</v>
      </c>
      <c r="AL63" s="1">
        <f>POWER(0.925,JU63-1)*AL$1*AL$7*(1+(AL$8/100))*(NOT(ISBLANK(JU63)))</f>
        <v>0</v>
      </c>
      <c r="AM63" s="1">
        <f>POWER(0.925,JV63-1)*AM$1*AM$7*(1+(AM$8/100))*(NOT(ISBLANK(JV63)))</f>
        <v>0</v>
      </c>
      <c r="AN63" s="1">
        <f>POWER(0.925,JW63-1)*AN$1*AN$7*(1+(AN$8/100))*(NOT(ISBLANK(JW63)))</f>
        <v>0</v>
      </c>
      <c r="AO63" s="1">
        <f>POWER(0.925,JX63-1)*AO$1*AO$7*(1+(AO$8/100))*(NOT(ISBLANK(JX63)))</f>
        <v>0</v>
      </c>
      <c r="AP63" s="1">
        <f>POWER(0.925,JY63-1)*AP$1*AP$7*(1+(AP$8/100))*(NOT(ISBLANK(JY63)))</f>
        <v>0</v>
      </c>
      <c r="AQ63" s="1">
        <f>POWER(0.925,JZ63-1)*AQ$1*AQ$7*(1+(AQ$8/100))*(NOT(ISBLANK(JZ63)))</f>
        <v>0</v>
      </c>
      <c r="AR63" s="1">
        <f>POWER(0.925,KA63-1)*AR$1*AR$7*(1+(AR$8/100))*(NOT(ISBLANK(KA63)))</f>
        <v>0</v>
      </c>
      <c r="AS63" s="1">
        <f>POWER(0.925,KB63-1)*AS$1*AS$7*(1+(AS$8/100))*(NOT(ISBLANK(KB63)))</f>
        <v>0</v>
      </c>
      <c r="AT63" s="1">
        <f>POWER(0.925,KC63-1)*AT$1*AT$7*(1+(AT$8/100))*(NOT(ISBLANK(KC63)))</f>
        <v>0</v>
      </c>
      <c r="AU63" s="1">
        <f>POWER(0.925,KD63-1)*AU$1*AU$7*(1+(AU$8/100))*(NOT(ISBLANK(KD63)))</f>
        <v>0</v>
      </c>
      <c r="AV63" s="1">
        <f>POWER(0.925,KE63-1)*AV$1*AV$7*(1+(AV$8/100))*(NOT(ISBLANK(KE63)))</f>
        <v>138.75</v>
      </c>
      <c r="AW63" s="1">
        <f>POWER(0.925,KF63-1)*AW$1*AW$7*(1+(AW$8/100))*(NOT(ISBLANK(KF63)))</f>
        <v>0</v>
      </c>
      <c r="AX63" s="1">
        <f>POWER(0.925,KG63-1)*AX$1*AX$7*(1+(AX$8/100))*(NOT(ISBLANK(KG63)))</f>
        <v>0</v>
      </c>
      <c r="AY63" s="1">
        <f>POWER(0.925,KH63-1)*AY$1*AY$7*(1+(AY$8/100))*(NOT(ISBLANK(KH63)))</f>
        <v>0</v>
      </c>
      <c r="AZ63" s="1">
        <f>POWER(0.925,KI63-1)*AZ$1*AZ$7*(1+(AZ$8/100))*(NOT(ISBLANK(KI63)))</f>
        <v>0</v>
      </c>
      <c r="BA63" s="1">
        <f>POWER(0.925,KJ63-1)*BA$1*BA$7*(1+(BA$8/100))*(NOT(ISBLANK(KJ63)))</f>
        <v>0</v>
      </c>
      <c r="BB63" s="1">
        <f>POWER(0.925,KK63-1)*BB$1*BB$7*(1+(BB$8/100))*(NOT(ISBLANK(KK63)))</f>
        <v>0</v>
      </c>
      <c r="BC63" s="1">
        <f>POWER(0.925,KL63-1)*BC$1*BC$7*(1+(BC$8/100))*(NOT(ISBLANK(KL63)))</f>
        <v>0</v>
      </c>
      <c r="BD63" s="1">
        <f>POWER(0.925,KM63-1)*BD$1*BD$7*(1+(BD$8/100))*(NOT(ISBLANK(KM63)))</f>
        <v>0</v>
      </c>
      <c r="BE63" s="1">
        <f>POWER(0.925,KN63-1)*BE$1*BE$7*(1+(BE$8/100))*(NOT(ISBLANK(KN63)))</f>
        <v>0</v>
      </c>
      <c r="BF63" s="1">
        <f>POWER(0.925,KO63-1)*BF$1*BF$7*(1+(BF$8/100))*(NOT(ISBLANK(KO63)))</f>
        <v>0</v>
      </c>
      <c r="BG63" s="1">
        <f>POWER(0.925,KP63-1)*BG$1*BG$7*(1+(BG$8/100))*(NOT(ISBLANK(KP63)))</f>
        <v>0</v>
      </c>
      <c r="BH63" s="1">
        <f>POWER(0.925,KQ63-1)*BH$1*BH$7*(1+(BH$8/100))*(NOT(ISBLANK(KQ63)))</f>
        <v>0</v>
      </c>
      <c r="BI63" s="1">
        <f>POWER(0.925,KR63-1)*BI$1*BI$7*(1+(BI$8/100))*(NOT(ISBLANK(KR63)))</f>
        <v>0</v>
      </c>
      <c r="BJ63" s="1">
        <f>POWER(0.925,KS63-1)*BJ$1*BJ$7*(1+(BJ$8/100))*(NOT(ISBLANK(KS63)))</f>
        <v>0</v>
      </c>
      <c r="BK63" s="1">
        <f>POWER(0.925,KT63-1)*BK$1*BK$7*(1+(BK$8/100))*(NOT(ISBLANK(KT63)))</f>
        <v>0</v>
      </c>
      <c r="BL63" s="1">
        <f>POWER(0.925,KU63-1)*BL$1*BL$7*(1+(BL$8/100))*(NOT(ISBLANK(KU63)))</f>
        <v>0</v>
      </c>
      <c r="BM63" s="1">
        <f>POWER(0.925,KV63-1)*BM$1*BM$7*(1+(BM$8/100))*(NOT(ISBLANK(KV63)))</f>
        <v>0</v>
      </c>
      <c r="BN63" s="1">
        <f>POWER(0.925,KW63-1)*BN$1*BN$7*(1+(BN$8/100))*(NOT(ISBLANK(KW63)))</f>
        <v>0</v>
      </c>
      <c r="BO63" s="1">
        <f>POWER(0.925,KX63-1)*BO$1*BO$7*(1+(BO$8/100))*(NOT(ISBLANK(KX63)))</f>
        <v>0</v>
      </c>
      <c r="BP63" s="1">
        <f>POWER(0.925,KY63-1)*BP$1*BP$7*(1+(BP$8/100))*(NOT(ISBLANK(KY63)))</f>
        <v>0</v>
      </c>
      <c r="BQ63" s="1">
        <f>POWER(0.925,KZ63-1)*BQ$1*BQ$7*(1+(BQ$8/100))*(NOT(ISBLANK(KZ63)))</f>
        <v>0</v>
      </c>
      <c r="BR63" s="1">
        <f>POWER(0.925,LA63-1)*BR$1*BR$7*(1+(BR$8/100))*(NOT(ISBLANK(LA63)))</f>
        <v>0</v>
      </c>
      <c r="BS63" s="1">
        <f>POWER(0.925,LB63-1)*BS$1*BS$7*(1+(BS$8/100))*(NOT(ISBLANK(LB63)))</f>
        <v>0</v>
      </c>
      <c r="BT63" s="1">
        <f>POWER(0.925,LC63-1)*BT$1*BT$7*(1+(BT$8/100))*(NOT(ISBLANK(LC63)))</f>
        <v>0</v>
      </c>
      <c r="BU63" s="1">
        <f>POWER(0.925,LD63-1)*BU$1*BU$7*(1+(BU$8/100))*(NOT(ISBLANK(LD63)))</f>
        <v>0</v>
      </c>
      <c r="BV63" s="1">
        <f>POWER(0.925,LE63-1)*BV$1*BV$7*(1+(BV$8/100))*(NOT(ISBLANK(LE63)))</f>
        <v>0</v>
      </c>
      <c r="BW63" s="1">
        <f>POWER(0.925,LF63-1)*BW$1*BW$7*(1+(BW$8/100))*(NOT(ISBLANK(LF63)))</f>
        <v>0</v>
      </c>
      <c r="BX63" s="1">
        <f>POWER(0.925,LG63-1)*BX$1*BX$7*(1+(BX$8/100))*(NOT(ISBLANK(LG63)))</f>
        <v>0</v>
      </c>
      <c r="BY63" s="1">
        <f>POWER(0.925,LH63-1)*BY$1*BY$7*(1+(BY$8/100))*(NOT(ISBLANK(LH63)))</f>
        <v>0</v>
      </c>
      <c r="BZ63" s="1">
        <f>POWER(0.925,LI63-1)*BZ$1*BZ$7*(1+(BZ$8/100))*(NOT(ISBLANK(LI63)))</f>
        <v>0</v>
      </c>
      <c r="CA63" s="1">
        <f>POWER(0.925,LJ63-1)*CA$1*CA$7*(1+(CA$8/100))*(NOT(ISBLANK(LJ63)))</f>
        <v>0</v>
      </c>
      <c r="CB63" s="1">
        <f>POWER(0.925,LK63-1)*CB$1*CB$7*(1+(CB$8/100))*(NOT(ISBLANK(LK63)))</f>
        <v>0</v>
      </c>
      <c r="CC63" s="1">
        <f>POWER(0.925,LL63-1)*CC$1*CC$7*(1+(CC$8/100))*(NOT(ISBLANK(LL63)))</f>
        <v>0</v>
      </c>
      <c r="CD63" s="1">
        <f>POWER(0.925,LM63-1)*CD$1*CD$7*(1+(CD$8/100))*(NOT(ISBLANK(LM63)))</f>
        <v>0</v>
      </c>
      <c r="CE63" s="1">
        <f>POWER(0.925,LN63-1)*CE$1*CE$7*(1+(CE$8/100))*(NOT(ISBLANK(LN63)))</f>
        <v>0</v>
      </c>
      <c r="CF63" s="1">
        <f>POWER(0.925,LO63-1)*CF$1*CF$7*(1+(CF$8/100))*(NOT(ISBLANK(LO63)))</f>
        <v>0</v>
      </c>
      <c r="CG63" s="1">
        <f>POWER(0.925,LP63-1)*CG$1*CG$7*(1+(CG$8/100))*(NOT(ISBLANK(LP63)))</f>
        <v>0</v>
      </c>
      <c r="CH63" s="1">
        <f>POWER(0.925,LQ63-1)*CH$1*CH$7*(1+(CH$8/100))*(NOT(ISBLANK(LQ63)))</f>
        <v>0</v>
      </c>
      <c r="CI63" s="1">
        <f>POWER(0.925,LR63-1)*CI$1*CI$7*(1+(CI$8/100))*(NOT(ISBLANK(LR63)))</f>
        <v>0</v>
      </c>
      <c r="CJ63" s="1">
        <f>POWER(0.925,LS63-1)*CJ$1*CJ$7*(1+(CJ$8/100))*(NOT(ISBLANK(LS63)))</f>
        <v>0</v>
      </c>
      <c r="CK63" s="1">
        <f>POWER(0.925,LT63-1)*CK$1*CK$7*(1+(CK$8/100))*(NOT(ISBLANK(LT63)))</f>
        <v>0</v>
      </c>
      <c r="CL63" s="1">
        <f>POWER(0.925,LU63-1)*CL$1*CL$7*(1+(CL$8/100))*(NOT(ISBLANK(LU63)))</f>
        <v>0</v>
      </c>
      <c r="CM63" s="1">
        <f>POWER(0.925,LV63-1)*CM$1*CM$7*(1+(CM$8/100))*(NOT(ISBLANK(LV63)))</f>
        <v>0</v>
      </c>
      <c r="CN63" s="1">
        <f>POWER(0.925,LW63-1)*CN$1*CN$7*(1+(CN$8/100))*(NOT(ISBLANK(LW63)))</f>
        <v>0</v>
      </c>
      <c r="CO63" s="1">
        <f>POWER(0.925,LX63-1)*CO$1*CO$7*(1+(CO$8/100))*(NOT(ISBLANK(LX63)))</f>
        <v>0</v>
      </c>
      <c r="CP63" s="1">
        <f>POWER(0.925,LY63-1)*CP$1*CP$7*(1+(CP$8/100))*(NOT(ISBLANK(LY63)))</f>
        <v>0</v>
      </c>
      <c r="CQ63" s="1">
        <f>POWER(0.925,LZ63-1)*CQ$1*CQ$7*(1+(CQ$8/100))*(NOT(ISBLANK(LZ63)))</f>
        <v>0</v>
      </c>
      <c r="CR63" s="1">
        <f>POWER(0.925,MA63-1)*CR$1*CR$7*(1+(CR$8/100))*(NOT(ISBLANK(MA63)))</f>
        <v>0</v>
      </c>
      <c r="CS63" s="1">
        <f>POWER(0.925,MB63-1)*CS$1*CS$7*(1+(CS$8/100))*(NOT(ISBLANK(MB63)))</f>
        <v>0</v>
      </c>
      <c r="CT63" s="1">
        <f>POWER(0.925,MC63-1)*CT$1*CT$7*(1+(CT$8/100))*(NOT(ISBLANK(MC63)))</f>
        <v>0</v>
      </c>
      <c r="CU63" s="1">
        <f>POWER(0.925,MD63-1)*CU$1*CU$7*(1+(CU$8/100))*(NOT(ISBLANK(MD63)))</f>
        <v>0</v>
      </c>
      <c r="CV63" s="1">
        <f>POWER(0.925,ME63-1)*CV$1*CV$7*(1+(CV$8/100))*(NOT(ISBLANK(ME63)))</f>
        <v>0</v>
      </c>
      <c r="CW63" s="1">
        <f>POWER(0.925,MF63-1)*CW$1*CW$7*(1+(CW$8/100))*(NOT(ISBLANK(MF63)))</f>
        <v>0</v>
      </c>
      <c r="CX63" s="1">
        <f>POWER(0.925,MG63-1)*CX$1*CX$7*(1+(CX$8/100))*(NOT(ISBLANK(MG63)))</f>
        <v>0</v>
      </c>
      <c r="CY63" s="1">
        <f>POWER(0.925,MH63-1)*CY$1*CY$7*(1+(CY$8/100))*(NOT(ISBLANK(MH63)))</f>
        <v>0</v>
      </c>
      <c r="CZ63" s="1">
        <f>POWER(0.925,MI63-1)*CZ$1*CZ$7*(1+(CZ$8/100))*(NOT(ISBLANK(MI63)))</f>
        <v>0</v>
      </c>
      <c r="DA63" s="1">
        <f>POWER(0.925,MJ63-1)*DA$1*DA$7*(1+(DA$8/100))*(NOT(ISBLANK(MJ63)))</f>
        <v>0</v>
      </c>
      <c r="DB63" s="1">
        <f>POWER(0.925,MK63-1)*DB$1*DB$7*(1+(DB$8/100))*(NOT(ISBLANK(MK63)))</f>
        <v>0</v>
      </c>
      <c r="DC63" s="1">
        <f>POWER(0.925,ML63-1)*DC$1*DC$7*(1+(DC$8/100))*(NOT(ISBLANK(ML63)))</f>
        <v>0</v>
      </c>
      <c r="DD63" s="1">
        <f>POWER(0.925,MM63-1)*DD$1*DD$7*(1+(DD$8/100))*(NOT(ISBLANK(MM63)))</f>
        <v>0</v>
      </c>
      <c r="DE63" s="1">
        <f>POWER(0.925,MN63-1)*DE$1*DE$7*(1+(DE$8/100))*(NOT(ISBLANK(MN63)))</f>
        <v>0</v>
      </c>
      <c r="DF63" s="1">
        <f>POWER(0.925,MO63-1)*DF$1*DF$7*(1+(DF$8/100))*(NOT(ISBLANK(MO63)))</f>
        <v>0</v>
      </c>
      <c r="DG63" s="1">
        <f>POWER(0.925,MP63-1)*DG$1*DG$7*(1+(DG$8/100))*(NOT(ISBLANK(MP63)))</f>
        <v>0</v>
      </c>
      <c r="DH63" s="1">
        <f>POWER(0.925,MQ63-1)*DH$1*DH$7*(1+(DH$8/100))*(NOT(ISBLANK(MQ63)))</f>
        <v>0</v>
      </c>
      <c r="DI63" s="1">
        <f>POWER(0.925,MR63-1)*DI$1*DI$7*(1+(DI$8/100))*(NOT(ISBLANK(MR63)))</f>
        <v>0</v>
      </c>
      <c r="DJ63" s="1">
        <f>POWER(0.925,MS63-1)*DJ$1*DJ$7*(1+(DJ$8/100))*(NOT(ISBLANK(MS63)))</f>
        <v>0</v>
      </c>
      <c r="DK63" s="1">
        <f>POWER(0.925,MT63-1)*DK$1*DK$7*(1+(DK$8/100))*(NOT(ISBLANK(MT63)))</f>
        <v>0</v>
      </c>
      <c r="DL63" s="1">
        <f>POWER(0.925,MU63-1)*DL$1*DL$7*(1+(DL$8/100))*(NOT(ISBLANK(MU63)))</f>
        <v>0</v>
      </c>
      <c r="DM63" s="1">
        <f>POWER(0.925,MV63-1)*DM$1*DM$7*(1+(DM$8/100))*(NOT(ISBLANK(MV63)))</f>
        <v>0</v>
      </c>
      <c r="DN63" s="1">
        <f>POWER(0.925,MW63-1)*DN$1*DN$7*(1+(DN$8/100))*(NOT(ISBLANK(MW63)))</f>
        <v>0</v>
      </c>
      <c r="DO63" s="1">
        <f>POWER(0.925,MX63-1)*DO$1*DO$7*(1+(DO$8/100))*(NOT(ISBLANK(MX63)))</f>
        <v>0</v>
      </c>
      <c r="DP63" s="1">
        <f>POWER(0.925,MY63-1)*DP$1*DP$7*(1+(DP$8/100))*(NOT(ISBLANK(MY63)))</f>
        <v>0</v>
      </c>
      <c r="DQ63" s="1">
        <f>POWER(0.925,MZ63-1)*DQ$1*DQ$7*(1+(DQ$8/100))*(NOT(ISBLANK(MZ63)))</f>
        <v>0</v>
      </c>
      <c r="DR63" s="1">
        <f>POWER(0.925,NA63-1)*DR$1*DR$7*(1+(DR$8/100))*(NOT(ISBLANK(NA63)))</f>
        <v>0</v>
      </c>
      <c r="DS63" s="1">
        <f>POWER(0.925,NB63-1)*DS$1*DS$7*(1+(DS$8/100))*(NOT(ISBLANK(NB63)))</f>
        <v>0</v>
      </c>
      <c r="DT63" s="1">
        <f>POWER(0.925,NC63-1)*DT$1*DT$7*(1+(DT$8/100))*(NOT(ISBLANK(NC63)))</f>
        <v>0</v>
      </c>
      <c r="DU63" s="1">
        <f>POWER(0.925,ND63-1)*DU$1*DU$7*(1+(DU$8/100))*(NOT(ISBLANK(ND63)))</f>
        <v>0</v>
      </c>
      <c r="DV63" s="1">
        <f>POWER(0.925,NE63-1)*DV$1*DV$7*(1+(DV$8/100))*(NOT(ISBLANK(NE63)))</f>
        <v>0</v>
      </c>
      <c r="DW63" s="1">
        <f>POWER(0.925,NF63-1)*DW$1*DW$7*(1+(DW$8/100))*(NOT(ISBLANK(NF63)))</f>
        <v>0</v>
      </c>
      <c r="DX63" s="1">
        <f>POWER(0.925,NG63-1)*DX$1*DX$7*(1+(DX$8/100))*(NOT(ISBLANK(NG63)))</f>
        <v>0</v>
      </c>
      <c r="DY63" s="1">
        <f>POWER(0.925,NH63-1)*DY$1*DY$7*(1+(DY$8/100))*(NOT(ISBLANK(NH63)))</f>
        <v>0</v>
      </c>
      <c r="DZ63" s="1">
        <f>POWER(0.925,NI63-1)*DZ$1*DZ$7*(1+(DZ$8/100))*(NOT(ISBLANK(NI63)))</f>
        <v>0</v>
      </c>
      <c r="EA63" s="1">
        <f>POWER(0.925,NJ63-1)*EA$1*EA$7*(1+(EA$8/100))*(NOT(ISBLANK(NJ63)))</f>
        <v>0</v>
      </c>
      <c r="EB63" s="1">
        <f>POWER(0.925,NK63-1)*EB$1*EB$7*(1+(EB$8/100))*(NOT(ISBLANK(NK63)))</f>
        <v>0</v>
      </c>
      <c r="EC63" s="1">
        <f>POWER(0.925,NL63-1)*EC$1*EC$7*(1+(EC$8/100))*(NOT(ISBLANK(NL63)))</f>
        <v>0</v>
      </c>
      <c r="ED63" s="1">
        <f>POWER(0.925,NM63-1)*ED$1*ED$7*(1+(ED$8/100))*(NOT(ISBLANK(NM63)))</f>
        <v>0</v>
      </c>
      <c r="EE63" s="1">
        <f>POWER(0.925,NN63-1)*EE$1*EE$7*(1+(EE$8/100))*(NOT(ISBLANK(NN63)))</f>
        <v>0</v>
      </c>
      <c r="EF63" s="1">
        <f>POWER(0.925,NO63-1)*EF$1*EF$7*(1+(EF$8/100))*(NOT(ISBLANK(NO63)))</f>
        <v>0</v>
      </c>
      <c r="EG63" s="1">
        <f>POWER(0.925,NP63-1)*EG$1*EG$7*(1+(EG$8/100))*(NOT(ISBLANK(NP63)))</f>
        <v>0</v>
      </c>
      <c r="EH63" s="1">
        <f>POWER(0.925,NQ63-1)*EH$1*EH$7*(1+(EH$8/100))*(NOT(ISBLANK(NQ63)))</f>
        <v>0</v>
      </c>
      <c r="EI63" s="1">
        <f>POWER(0.925,NR63-1)*EI$1*EI$7*(1+(EI$8/100))*(NOT(ISBLANK(NR63)))</f>
        <v>0</v>
      </c>
      <c r="EJ63" s="1">
        <f>POWER(0.925,NS63-1)*EJ$1*EJ$7*(1+(EJ$8/100))*(NOT(ISBLANK(NS63)))</f>
        <v>0</v>
      </c>
      <c r="EK63" s="1">
        <f>POWER(0.925,NT63-1)*EK$1*EK$7*(1+(EK$8/100))*(NOT(ISBLANK(NT63)))</f>
        <v>0</v>
      </c>
      <c r="EL63" s="1">
        <f>POWER(0.925,NU63-1)*EL$1*EL$7*(1+(EL$8/100))*(NOT(ISBLANK(NU63)))</f>
        <v>0</v>
      </c>
      <c r="EO63" s="1">
        <f>POWER(0.925,JG63-1)*EO$1*EO$7*(1+(EO$8/100))*(NOT(ISBLANK(JG63)))</f>
        <v>0</v>
      </c>
      <c r="EP63" s="1">
        <f>POWER(0.925,JH63-1)*EP$1*EP$7*(1+(EP$8/100))*(NOT(ISBLANK(JH63)))</f>
        <v>0</v>
      </c>
      <c r="EQ63" s="1">
        <f>POWER(0.925,JI63-1)*EQ$1*EQ$7*(1+(EQ$8/100))*(NOT(ISBLANK(JI63)))</f>
        <v>0</v>
      </c>
      <c r="ER63" s="1">
        <f>POWER(0.925,JJ63-1)*ER$1*ER$7*(1+(ER$8/100))*(NOT(ISBLANK(JJ63)))</f>
        <v>0</v>
      </c>
      <c r="ES63" s="1">
        <f>POWER(0.925,JK63-1)*ES$1*ES$7*(1+(ES$8/100))*(NOT(ISBLANK(JK63)))</f>
        <v>0</v>
      </c>
      <c r="ET63" s="1">
        <f>POWER(0.925,JL63-1)*ET$1*ET$7*(1+(ET$8/100))*(NOT(ISBLANK(JL63)))</f>
        <v>0</v>
      </c>
      <c r="EU63" s="1">
        <f>POWER(0.925,JM63-1)*EU$1*EU$7*(1+(EU$8/100))*(NOT(ISBLANK(JM63)))</f>
        <v>0</v>
      </c>
      <c r="EV63" s="1">
        <f>POWER(0.925,JN63-1)*EV$1*EV$7*(1+(EV$8/100))*(NOT(ISBLANK(JN63)))</f>
        <v>0</v>
      </c>
      <c r="EW63" s="1">
        <f>POWER(0.925,JO63-1)*EW$1*EW$7*(1+(EW$8/100))*(NOT(ISBLANK(JO63)))</f>
        <v>0</v>
      </c>
      <c r="EX63" s="1">
        <f>POWER(0.925,JP63-1)*EX$1*EX$7*(1+(EX$8/100))*(NOT(ISBLANK(JP63)))</f>
        <v>0</v>
      </c>
      <c r="EY63" s="1">
        <f>POWER(0.925,JQ63-1)*EY$1*EY$7*(1+(EY$8/100))*(NOT(ISBLANK(JQ63)))</f>
        <v>0</v>
      </c>
      <c r="EZ63" s="1">
        <f>POWER(0.925,JR63-1)*EZ$1*EZ$7*(1+(EZ$8/100))*(NOT(ISBLANK(JR63)))</f>
        <v>0</v>
      </c>
      <c r="FA63" s="1">
        <f>POWER(0.925,JS63-1)*FA$1*FA$7*(1+(FA$8/100))*(NOT(ISBLANK(JS63)))</f>
        <v>0</v>
      </c>
      <c r="FB63" s="1">
        <f>POWER(0.925,JT63-1)*FB$1*FB$7*(1+(FB$8/100))*(NOT(ISBLANK(JT63)))</f>
        <v>0</v>
      </c>
      <c r="FC63" s="1">
        <f>POWER(0.925,JU63-1)*FC$1*FC$7*(1+(FC$8/100))*(NOT(ISBLANK(JU63)))</f>
        <v>0</v>
      </c>
      <c r="FD63" s="1">
        <f>POWER(0.925,JV63-1)*FD$1*FD$7*(1+(FD$8/100))*(NOT(ISBLANK(JV63)))</f>
        <v>0</v>
      </c>
      <c r="FE63" s="1">
        <f>POWER(0.925,JW63-1)*FE$1*FE$7*(1+(FE$8/100))*(NOT(ISBLANK(JW63)))</f>
        <v>0</v>
      </c>
      <c r="FF63" s="1">
        <f>POWER(0.925,JX63-1)*FF$1*FF$7*(1+(FF$8/100))*(NOT(ISBLANK(JX63)))</f>
        <v>0</v>
      </c>
      <c r="FG63" s="1">
        <f>POWER(0.925,JY63-1)*FG$1*FG$7*(1+(FG$8/100))*(NOT(ISBLANK(JY63)))</f>
        <v>0</v>
      </c>
      <c r="FH63" s="1">
        <f>POWER(0.925,JZ63-1)*FH$1*FH$7*(1+(FH$8/100))*(NOT(ISBLANK(JZ63)))</f>
        <v>0</v>
      </c>
      <c r="FI63" s="1">
        <f>POWER(0.925,KA63-1)*FI$1*FI$7*(1+(FI$8/100))*(NOT(ISBLANK(KA63)))</f>
        <v>0</v>
      </c>
      <c r="FJ63" s="1">
        <f>POWER(0.925,KB63-1)*FJ$1*FJ$7*(1+(FJ$8/100))*(NOT(ISBLANK(KB63)))</f>
        <v>0</v>
      </c>
      <c r="FK63" s="1">
        <f>POWER(0.925,KC63-1)*FK$1*FK$7*(1+(FK$8/100))*(NOT(ISBLANK(KC63)))</f>
        <v>0</v>
      </c>
      <c r="FL63" s="1">
        <f>POWER(0.925,KD63-1)*FL$1*FL$7*(1+(FL$8/100))*(NOT(ISBLANK(KD63)))</f>
        <v>0</v>
      </c>
      <c r="FM63" s="1">
        <f>POWER(0.925,KE63-1)*FM$1*FM$7*(1+(FM$8/100))*(NOT(ISBLANK(KE63)))</f>
        <v>0</v>
      </c>
      <c r="FN63" s="1">
        <f>POWER(0.925,KF63-1)*FN$1*FN$7*(1+(FN$8/100))*(NOT(ISBLANK(KF63)))</f>
        <v>0</v>
      </c>
      <c r="FO63" s="1">
        <f>POWER(0.925,KG63-1)*FO$1*FO$7*(1+(FO$8/100))*(NOT(ISBLANK(KG63)))</f>
        <v>0</v>
      </c>
      <c r="FP63" s="1">
        <f>POWER(0.925,KH63-1)*FP$1*FP$7*(1+(FP$8/100))*(NOT(ISBLANK(KH63)))</f>
        <v>0</v>
      </c>
      <c r="FQ63" s="1">
        <f>POWER(0.925,KI63-1)*FQ$1*FQ$7*(1+(FQ$8/100))*(NOT(ISBLANK(KI63)))</f>
        <v>0</v>
      </c>
      <c r="FR63" s="1">
        <f>POWER(0.925,KJ63-1)*FR$1*FR$7*(1+(FR$8/100))*(NOT(ISBLANK(KJ63)))</f>
        <v>0</v>
      </c>
      <c r="FS63" s="1">
        <f>POWER(0.925,KK63-1)*FS$1*FS$7*(1+(FS$8/100))*(NOT(ISBLANK(KK63)))</f>
        <v>0</v>
      </c>
      <c r="FT63" s="1">
        <f>POWER(0.925,KL63-1)*FT$1*FT$7*(1+(FT$8/100))*(NOT(ISBLANK(KL63)))</f>
        <v>0</v>
      </c>
      <c r="FU63" s="1">
        <f>POWER(0.925,KM63-1)*FU$1*FU$7*(1+(FU$8/100))*(NOT(ISBLANK(KM63)))</f>
        <v>0</v>
      </c>
      <c r="FV63" s="1">
        <f>POWER(0.925,KN63-1)*FV$1*FV$7*(1+(FV$8/100))*(NOT(ISBLANK(KN63)))</f>
        <v>0</v>
      </c>
      <c r="FW63" s="1">
        <f>POWER(0.925,KO63-1)*FW$1*FW$7*(1+(FW$8/100))*(NOT(ISBLANK(KO63)))</f>
        <v>0</v>
      </c>
      <c r="FX63" s="1">
        <f>POWER(0.925,KP63-1)*FX$1*FX$7*(1+(FX$8/100))*(NOT(ISBLANK(KP63)))</f>
        <v>0</v>
      </c>
      <c r="FY63" s="1">
        <f>POWER(0.925,KQ63-1)*FY$1*FY$7*(1+(FY$8/100))*(NOT(ISBLANK(KQ63)))</f>
        <v>0</v>
      </c>
      <c r="FZ63" s="1">
        <f>POWER(0.925,KR63-1)*FZ$1*FZ$7*(1+(FZ$8/100))*(NOT(ISBLANK(KR63)))</f>
        <v>0</v>
      </c>
      <c r="GA63" s="1">
        <f>POWER(0.925,KS63-1)*GA$1*GA$7*(1+(GA$8/100))*(NOT(ISBLANK(KS63)))</f>
        <v>0</v>
      </c>
      <c r="GB63" s="1">
        <f>POWER(0.925,KT63-1)*GB$1*GB$7*(1+(GB$8/100))*(NOT(ISBLANK(KT63)))</f>
        <v>0</v>
      </c>
      <c r="GC63" s="1">
        <f>POWER(0.925,KU63-1)*GC$1*GC$7*(1+(GC$8/100))*(NOT(ISBLANK(KU63)))</f>
        <v>0</v>
      </c>
      <c r="GD63" s="1">
        <f>POWER(0.925,KV63-1)*GD$1*GD$7*(1+(GD$8/100))*(NOT(ISBLANK(KV63)))</f>
        <v>0</v>
      </c>
      <c r="GE63" s="1">
        <f>POWER(0.925,KW63-1)*GE$1*GE$7*(1+(GE$8/100))*(NOT(ISBLANK(KW63)))</f>
        <v>0</v>
      </c>
      <c r="GF63" s="1">
        <f>POWER(0.925,KX63-1)*GF$1*GF$7*(1+(GF$8/100))*(NOT(ISBLANK(KX63)))</f>
        <v>0</v>
      </c>
      <c r="GG63" s="1">
        <f>POWER(0.925,KY63-1)*GG$1*GG$7*(1+(GG$8/100))*(NOT(ISBLANK(KY63)))</f>
        <v>0</v>
      </c>
      <c r="GH63" s="1">
        <f>POWER(0.925,KZ63-1)*GH$1*GH$7*(1+(GH$8/100))*(NOT(ISBLANK(KZ63)))</f>
        <v>0</v>
      </c>
      <c r="GI63" s="1">
        <f>POWER(0.925,LA63-1)*GI$1*GI$7*(1+(GI$8/100))*(NOT(ISBLANK(LA63)))</f>
        <v>0</v>
      </c>
      <c r="GJ63" s="1">
        <f>POWER(0.925,LB63-1)*GJ$1*GJ$7*(1+(GJ$8/100))*(NOT(ISBLANK(LB63)))</f>
        <v>0</v>
      </c>
      <c r="GK63" s="1">
        <f>POWER(0.925,LC63-1)*GK$1*GK$7*(1+(GK$8/100))*(NOT(ISBLANK(LC63)))</f>
        <v>0</v>
      </c>
      <c r="GL63" s="1">
        <f>POWER(0.925,LD63-1)*GL$1*GL$7*(1+(GL$8/100))*(NOT(ISBLANK(LD63)))</f>
        <v>0</v>
      </c>
      <c r="GM63" s="1">
        <f>POWER(0.925,LE63-1)*GM$1*GM$7*(1+(GM$8/100))*(NOT(ISBLANK(LE63)))</f>
        <v>0</v>
      </c>
      <c r="GN63" s="1">
        <f>POWER(0.925,LF63-1)*GN$1*GN$7*(1+(GN$8/100))*(NOT(ISBLANK(LF63)))</f>
        <v>0</v>
      </c>
      <c r="GO63" s="1">
        <f>POWER(0.925,LG63-1)*GO$1*GO$7*(1+(GO$8/100))*(NOT(ISBLANK(LG63)))</f>
        <v>0</v>
      </c>
      <c r="GP63" s="1">
        <f>POWER(0.925,LH63-1)*GP$1*GP$7*(1+(GP$8/100))*(NOT(ISBLANK(LH63)))</f>
        <v>0</v>
      </c>
      <c r="GQ63" s="1">
        <f>POWER(0.925,LI63-1)*GQ$1*GQ$7*(1+(GQ$8/100))*(NOT(ISBLANK(LI63)))</f>
        <v>0</v>
      </c>
      <c r="GR63" s="1">
        <f>POWER(0.925,LJ63-1)*GR$1*GR$7*(1+(GR$8/100))*(NOT(ISBLANK(LJ63)))</f>
        <v>0</v>
      </c>
      <c r="GS63" s="1">
        <f>POWER(0.925,LK63-1)*GS$1*GS$7*(1+(GS$8/100))*(NOT(ISBLANK(LK63)))</f>
        <v>0</v>
      </c>
      <c r="GT63" s="1">
        <f>POWER(0.925,LL63-1)*GT$1*GT$7*(1+(GT$8/100))*(NOT(ISBLANK(LL63)))</f>
        <v>0</v>
      </c>
      <c r="GU63" s="1">
        <f>POWER(0.925,LM63-1)*GU$1*GU$7*(1+(GU$8/100))*(NOT(ISBLANK(LM63)))</f>
        <v>0</v>
      </c>
      <c r="GV63" s="1">
        <f>POWER(0.925,LN63-1)*GV$1*GV$7*(1+(GV$8/100))*(NOT(ISBLANK(LN63)))</f>
        <v>0</v>
      </c>
      <c r="GW63" s="1">
        <f>POWER(0.925,LO63-1)*GW$1*GW$7*(1+(GW$8/100))*(NOT(ISBLANK(LO63)))</f>
        <v>0</v>
      </c>
      <c r="GX63" s="1">
        <f>POWER(0.925,LP63-1)*GX$1*GX$7*(1+(GX$8/100))*(NOT(ISBLANK(LP63)))</f>
        <v>42.780822187500007</v>
      </c>
      <c r="GY63" s="1">
        <f>POWER(0.925,LQ63-1)*GY$1*GY$7*(1+(GY$8/100))*(NOT(ISBLANK(LQ63)))</f>
        <v>0</v>
      </c>
      <c r="GZ63" s="1">
        <f>POWER(0.925,LR63-1)*GZ$1*GZ$7*(1+(GZ$8/100))*(NOT(ISBLANK(LR63)))</f>
        <v>0</v>
      </c>
      <c r="HA63" s="1">
        <f>POWER(0.925,LS63-1)*HA$1*HA$7*(1+(HA$8/100))*(NOT(ISBLANK(LS63)))</f>
        <v>0</v>
      </c>
      <c r="HB63" s="1">
        <f>POWER(0.925,LT63-1)*HB$1*HB$7*(1+(HB$8/100))*(NOT(ISBLANK(LT63)))</f>
        <v>0</v>
      </c>
      <c r="HC63" s="1">
        <f>POWER(0.925,LU63-1)*HC$1*HC$7*(1+(HC$8/100))*(NOT(ISBLANK(LU63)))</f>
        <v>0</v>
      </c>
      <c r="HD63" s="1">
        <f>POWER(0.925,LV63-1)*HD$1*HD$7*(1+(HD$8/100))*(NOT(ISBLANK(LV63)))</f>
        <v>0</v>
      </c>
      <c r="HE63" s="1">
        <f>POWER(0.925,LW63-1)*HE$1*HE$7*(1+(HE$8/100))*(NOT(ISBLANK(LW63)))</f>
        <v>0</v>
      </c>
      <c r="HF63" s="1">
        <f>POWER(0.925,LX63-1)*HF$1*HF$7*(1+(HF$8/100))*(NOT(ISBLANK(LX63)))</f>
        <v>0</v>
      </c>
      <c r="HG63" s="1">
        <f>POWER(0.925,LY63-1)*HG$1*HG$7*(1+(HG$8/100))*(NOT(ISBLANK(LY63)))</f>
        <v>0</v>
      </c>
      <c r="HH63" s="1">
        <f>POWER(0.925,LZ63-1)*HH$1*HH$7*(1+(HH$8/100))*(NOT(ISBLANK(LZ63)))</f>
        <v>0</v>
      </c>
      <c r="HI63" s="1">
        <f>POWER(0.925,MA63-1)*HI$1*HI$7*(1+(HI$8/100))*(NOT(ISBLANK(MA63)))</f>
        <v>0</v>
      </c>
      <c r="HJ63" s="1">
        <f>POWER(0.925,MB63-1)*HJ$1*HJ$7*(1+(HJ$8/100))*(NOT(ISBLANK(MB63)))</f>
        <v>0</v>
      </c>
      <c r="HK63" s="1">
        <f>POWER(0.925,MC63-1)*HK$1*HK$7*(1+(HK$8/100))*(NOT(ISBLANK(MC63)))</f>
        <v>0</v>
      </c>
      <c r="HL63" s="1">
        <f>POWER(0.925,MD63-1)*HL$1*HL$7*(1+(HL$8/100))*(NOT(ISBLANK(MD63)))</f>
        <v>0</v>
      </c>
      <c r="HM63" s="1">
        <f>POWER(0.925,ME63-1)*HM$1*HM$7*(1+(HM$8/100))*(NOT(ISBLANK(ME63)))</f>
        <v>0</v>
      </c>
      <c r="HN63" s="1">
        <f>POWER(0.925,MF63-1)*HN$1*HN$7*(1+(HN$8/100))*(NOT(ISBLANK(MF63)))</f>
        <v>0</v>
      </c>
      <c r="HO63" s="1">
        <f>POWER(0.925,MG63-1)*HO$1*HO$7*(1+(HO$8/100))*(NOT(ISBLANK(MG63)))</f>
        <v>0</v>
      </c>
      <c r="HP63" s="1">
        <f>POWER(0.925,MH63-1)*HP$1*HP$7*(1+(HP$8/100))*(NOT(ISBLANK(MH63)))</f>
        <v>0</v>
      </c>
      <c r="HQ63" s="1">
        <f>POWER(0.925,MI63-1)*HQ$1*HQ$7*(1+(HQ$8/100))*(NOT(ISBLANK(MI63)))</f>
        <v>0</v>
      </c>
      <c r="HR63" s="1">
        <f>POWER(0.925,MJ63-1)*HR$1*HR$7*(1+(HR$8/100))*(NOT(ISBLANK(MJ63)))</f>
        <v>0</v>
      </c>
      <c r="HS63" s="1">
        <f>POWER(0.925,MK63-1)*HS$1*HS$7*(1+(HS$8/100))*(NOT(ISBLANK(MK63)))</f>
        <v>0</v>
      </c>
      <c r="HT63" s="1">
        <f>POWER(0.925,ML63-1)*HT$1*HT$7*(1+(HT$8/100))*(NOT(ISBLANK(ML63)))</f>
        <v>0</v>
      </c>
      <c r="HU63" s="1">
        <f>POWER(0.925,MM63-1)*HU$1*HU$7*(1+(HU$8/100))*(NOT(ISBLANK(MM63)))</f>
        <v>0</v>
      </c>
      <c r="HV63" s="1">
        <f>POWER(0.925,MN63-1)*HV$1*HV$7*(1+(HV$8/100))*(NOT(ISBLANK(MN63)))</f>
        <v>0</v>
      </c>
      <c r="HW63" s="1">
        <f>POWER(0.925,MO63-1)*HW$1*HW$7*(1+(HW$8/100))*(NOT(ISBLANK(MO63)))</f>
        <v>0</v>
      </c>
      <c r="HX63" s="1">
        <f>POWER(0.925,MP63-1)*HX$1*HX$7*(1+(HX$8/100))*(NOT(ISBLANK(MP63)))</f>
        <v>0</v>
      </c>
      <c r="HY63" s="1">
        <f>POWER(0.925,MQ63-1)*HY$1*HY$7*(1+(HY$8/100))*(NOT(ISBLANK(MQ63)))</f>
        <v>0</v>
      </c>
      <c r="HZ63" s="1">
        <f>POWER(0.925,MR63-1)*HZ$1*HZ$7*(1+(HZ$8/100))*(NOT(ISBLANK(MR63)))</f>
        <v>0</v>
      </c>
      <c r="IA63" s="1">
        <f>POWER(0.925,MS63-1)*IA$1*IA$7*(1+(IA$8/100))*(NOT(ISBLANK(MS63)))</f>
        <v>0</v>
      </c>
      <c r="IB63" s="1">
        <f>POWER(0.925,MT63-1)*IB$1*IB$7*(1+(IB$8/100))*(NOT(ISBLANK(MT63)))</f>
        <v>0</v>
      </c>
      <c r="IC63" s="1">
        <f>POWER(0.925,MU63-1)*IC$1*IC$7*(1+(IC$8/100))*(NOT(ISBLANK(MU63)))</f>
        <v>0</v>
      </c>
      <c r="ID63" s="1">
        <f>POWER(0.925,MV63-1)*ID$1*ID$7*(1+(ID$8/100))*(NOT(ISBLANK(MV63)))</f>
        <v>0</v>
      </c>
      <c r="IE63" s="1">
        <f>POWER(0.925,MW63-1)*IE$1*IE$7*(1+(IE$8/100))*(NOT(ISBLANK(MW63)))</f>
        <v>0</v>
      </c>
      <c r="IF63" s="1">
        <f>POWER(0.925,MX63-1)*IF$1*IF$7*(1+(IF$8/100))*(NOT(ISBLANK(MX63)))</f>
        <v>0</v>
      </c>
      <c r="IG63" s="1">
        <f>POWER(0.925,MY63-1)*IG$1*IG$7*(1+(IG$8/100))*(NOT(ISBLANK(MY63)))</f>
        <v>0</v>
      </c>
      <c r="IH63" s="1">
        <f>POWER(0.925,MZ63-1)*IH$1*IH$7*(1+(IH$8/100))*(NOT(ISBLANK(MZ63)))</f>
        <v>0</v>
      </c>
      <c r="II63" s="1">
        <f>POWER(0.925,NA63-1)*II$1*II$7*(1+(II$8/100))*(NOT(ISBLANK(NA63)))</f>
        <v>0</v>
      </c>
      <c r="IJ63" s="1">
        <f>POWER(0.925,NB63-1)*IJ$1*IJ$7*(1+(IJ$8/100))*(NOT(ISBLANK(NB63)))</f>
        <v>0</v>
      </c>
      <c r="IK63" s="1">
        <f>POWER(0.925,NC63-1)*IK$1*IK$7*(1+(IK$8/100))*(NOT(ISBLANK(NC63)))</f>
        <v>0</v>
      </c>
      <c r="IL63" s="1">
        <f>POWER(0.925,ND63-1)*IL$1*IL$7*(1+(IL$8/100))*(NOT(ISBLANK(ND63)))</f>
        <v>0</v>
      </c>
      <c r="IM63" s="1">
        <f>POWER(0.925,NE63-1)*IM$1*IM$7*(1+(IM$8/100))*(NOT(ISBLANK(NE63)))</f>
        <v>0</v>
      </c>
      <c r="IN63" s="1">
        <f>POWER(0.925,NF63-1)*IN$1*IN$7*(1+(IN$8/100))*(NOT(ISBLANK(NF63)))</f>
        <v>0</v>
      </c>
      <c r="IO63" s="1">
        <f>POWER(0.925,NG63-1)*IO$1*IO$7*(1+(IO$8/100))*(NOT(ISBLANK(NG63)))</f>
        <v>0</v>
      </c>
      <c r="IP63" s="1">
        <f>POWER(0.925,NH63-1)*IP$1*IP$7*(1+(IP$8/100))*(NOT(ISBLANK(NH63)))</f>
        <v>0</v>
      </c>
      <c r="IQ63" s="1">
        <f>POWER(0.925,NI63-1)*IQ$1*IQ$7*(1+(IQ$8/100))*(NOT(ISBLANK(NI63)))</f>
        <v>0</v>
      </c>
      <c r="IR63" s="1">
        <f>POWER(0.925,NJ63-1)*IR$1*IR$7*(1+(IR$8/100))*(NOT(ISBLANK(NJ63)))</f>
        <v>0</v>
      </c>
      <c r="IS63" s="1">
        <f>POWER(0.925,NK63-1)*IS$1*IS$7*(1+(IS$8/100))*(NOT(ISBLANK(NK63)))</f>
        <v>0</v>
      </c>
      <c r="IT63" s="1">
        <f>POWER(0.925,NL63-1)*IT$1*IT$7*(1+(IT$8/100))*(NOT(ISBLANK(NL63)))</f>
        <v>0</v>
      </c>
      <c r="IU63" s="1">
        <f>POWER(0.925,NM63-1)*IU$1*IU$7*(1+(IU$8/100))*(NOT(ISBLANK(NM63)))</f>
        <v>0</v>
      </c>
      <c r="IV63" s="1">
        <f>POWER(0.925,NN63-1)*IV$1*IV$7*(1+(IV$8/100))*(NOT(ISBLANK(NN63)))</f>
        <v>0</v>
      </c>
      <c r="IW63" s="1">
        <f>POWER(0.925,NO63-1)*IW$1*IW$7*(1+(IW$8/100))*(NOT(ISBLANK(NO63)))</f>
        <v>0</v>
      </c>
      <c r="IX63" s="1">
        <f>POWER(0.925,NP63-1)*IX$1*IX$7*(1+(IX$8/100))*(NOT(ISBLANK(NP63)))</f>
        <v>0</v>
      </c>
      <c r="IY63" s="1">
        <f>POWER(0.925,NQ63-1)*IY$1*IY$7*(1+(IY$8/100))*(NOT(ISBLANK(NQ63)))</f>
        <v>0</v>
      </c>
      <c r="IZ63" s="1">
        <f>POWER(0.925,NR63-1)*IZ$1*IZ$7*(1+(IZ$8/100))*(NOT(ISBLANK(NR63)))</f>
        <v>0</v>
      </c>
      <c r="JA63" s="1">
        <f>POWER(0.925,NS63-1)*JA$1*JA$7*(1+(JA$8/100))*(NOT(ISBLANK(NS63)))</f>
        <v>0</v>
      </c>
      <c r="JB63" s="1">
        <f>POWER(0.925,NT63-1)*JB$1*JB$7*(1+(JB$8/100))*(NOT(ISBLANK(NT63)))</f>
        <v>0</v>
      </c>
      <c r="JC63" s="1">
        <f>POWER(0.925,NU63-1)*JC$1*JC$7*(1+(JC$8/100))*(NOT(ISBLANK(NU63)))</f>
        <v>0</v>
      </c>
      <c r="JE63" s="12"/>
      <c r="KE63" s="1">
        <v>2</v>
      </c>
      <c r="LP63" s="1">
        <v>3</v>
      </c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R63" s="1">
        <v>8</v>
      </c>
    </row>
    <row r="64" spans="1:382">
      <c r="A64" s="1">
        <f>A63+1</f>
        <v>55</v>
      </c>
      <c r="B64" s="1">
        <f>IF(G64=G63,B63,(A64))</f>
        <v>55</v>
      </c>
      <c r="C64" s="1">
        <v>54</v>
      </c>
      <c r="D64" s="2" t="str">
        <f>IF(B64&gt;C64,CONCATENATE("↓",(B64-C64)),(IF(B64=C64,"↔",CONCATENATE("↑",(C64-B64)))))</f>
        <v>↓1</v>
      </c>
      <c r="E64" s="1" t="s">
        <v>479</v>
      </c>
      <c r="F64" s="1" t="s">
        <v>6</v>
      </c>
      <c r="G64" s="3">
        <f>L64+Q64</f>
        <v>178.34325000000001</v>
      </c>
      <c r="H64" s="1">
        <v>10</v>
      </c>
      <c r="I64" s="1">
        <v>0</v>
      </c>
      <c r="J64" s="1">
        <v>10</v>
      </c>
      <c r="K64" s="1">
        <v>2</v>
      </c>
      <c r="L64" s="1">
        <f>SUM(M64:P64)</f>
        <v>128.34375</v>
      </c>
      <c r="M64" s="1">
        <f>LARGE(W64:EL64,1)</f>
        <v>128.34375</v>
      </c>
      <c r="N64" s="1">
        <f>LARGE(W64:EL64,2)</f>
        <v>0</v>
      </c>
      <c r="O64" s="1">
        <f>LARGE(W64:EL64,3)</f>
        <v>0</v>
      </c>
      <c r="P64" s="1">
        <f>LARGE(W64:EL64,4)</f>
        <v>0</v>
      </c>
      <c r="Q64" s="1">
        <f>SUM(R64:U64)</f>
        <v>49.999500000000005</v>
      </c>
      <c r="R64" s="1">
        <f>LARGE(EN64:JD64,1)</f>
        <v>49.999500000000005</v>
      </c>
      <c r="S64" s="1">
        <f>LARGE(EN64:JD64,2)</f>
        <v>0</v>
      </c>
      <c r="T64" s="1">
        <f>LARGE(EN64:JD64,3)</f>
        <v>0</v>
      </c>
      <c r="U64" s="1">
        <f>LARGE(EN64:JD64,4)</f>
        <v>0</v>
      </c>
      <c r="X64" s="1">
        <f>POWER(0.925,JG64-1)*X$1*X$7*(1+(X$8/100))*(NOT(ISBLANK(JG64)))</f>
        <v>0</v>
      </c>
      <c r="Y64" s="1">
        <f>POWER(0.925,JH64-1)*Y$1*Y$7*(1+(Y$8/100))*(NOT(ISBLANK(JH64)))</f>
        <v>0</v>
      </c>
      <c r="Z64" s="1">
        <f>POWER(0.925,JI64-1)*Z$1*Z$7*(1+(Z$8/100))*(NOT(ISBLANK(JI64)))</f>
        <v>0</v>
      </c>
      <c r="AA64" s="1">
        <f>POWER(0.925,JJ64-1)*AA$1*AA$7*(1+(AA$8/100))*(NOT(ISBLANK(JJ64)))</f>
        <v>0</v>
      </c>
      <c r="AB64" s="1">
        <f>POWER(0.925,JK64-1)*AB$1*AB$7*(1+(AB$8/100))*(NOT(ISBLANK(JK64)))</f>
        <v>0</v>
      </c>
      <c r="AC64" s="1">
        <f>POWER(0.925,JL64-1)*AC$1*AC$7*(1+(AC$8/100))*(NOT(ISBLANK(JL64)))</f>
        <v>0</v>
      </c>
      <c r="AD64" s="1">
        <f>POWER(0.925,JM64-1)*AD$1*AD$7*(1+(AD$8/100))*(NOT(ISBLANK(JM64)))</f>
        <v>0</v>
      </c>
      <c r="AE64" s="1">
        <f>POWER(0.925,JN64-1)*AE$1*AE$7*(1+(AE$8/100))*(NOT(ISBLANK(JN64)))</f>
        <v>0</v>
      </c>
      <c r="AF64" s="1">
        <f>POWER(0.925,JO64-1)*AF$1*AF$7*(1+(AF$8/100))*(NOT(ISBLANK(JO64)))</f>
        <v>0</v>
      </c>
      <c r="AG64" s="1">
        <f>POWER(0.925,JP64-1)*AG$1*AG$7*(1+(AG$8/100))*(NOT(ISBLANK(JP64)))</f>
        <v>0</v>
      </c>
      <c r="AH64" s="1">
        <f>POWER(0.925,JQ64-1)*AH$1*AH$7*(1+(AH$8/100))*(NOT(ISBLANK(JQ64)))</f>
        <v>0</v>
      </c>
      <c r="AI64" s="1">
        <f>POWER(0.925,JR64-1)*AI$1*AI$7*(1+(AI$8/100))*(NOT(ISBLANK(JR64)))</f>
        <v>0</v>
      </c>
      <c r="AJ64" s="1">
        <f>POWER(0.925,JS64-1)*AJ$1*AJ$7*(1+(AJ$8/100))*(NOT(ISBLANK(JS64)))</f>
        <v>0</v>
      </c>
      <c r="AK64" s="1">
        <f>POWER(0.925,JT64-1)*AK$1*AK$7*(1+(AK$8/100))*(NOT(ISBLANK(JT64)))</f>
        <v>0</v>
      </c>
      <c r="AL64" s="1">
        <f>POWER(0.925,JU64-1)*AL$1*AL$7*(1+(AL$8/100))*(NOT(ISBLANK(JU64)))</f>
        <v>0</v>
      </c>
      <c r="AM64" s="1">
        <f>POWER(0.925,JV64-1)*AM$1*AM$7*(1+(AM$8/100))*(NOT(ISBLANK(JV64)))</f>
        <v>0</v>
      </c>
      <c r="AN64" s="1">
        <f>POWER(0.925,JW64-1)*AN$1*AN$7*(1+(AN$8/100))*(NOT(ISBLANK(JW64)))</f>
        <v>0</v>
      </c>
      <c r="AO64" s="1">
        <f>POWER(0.925,JX64-1)*AO$1*AO$7*(1+(AO$8/100))*(NOT(ISBLANK(JX64)))</f>
        <v>0</v>
      </c>
      <c r="AP64" s="1">
        <f>POWER(0.925,JY64-1)*AP$1*AP$7*(1+(AP$8/100))*(NOT(ISBLANK(JY64)))</f>
        <v>0</v>
      </c>
      <c r="AQ64" s="1">
        <f>POWER(0.925,JZ64-1)*AQ$1*AQ$7*(1+(AQ$8/100))*(NOT(ISBLANK(JZ64)))</f>
        <v>0</v>
      </c>
      <c r="AR64" s="1">
        <f>POWER(0.925,KA64-1)*AR$1*AR$7*(1+(AR$8/100))*(NOT(ISBLANK(KA64)))</f>
        <v>0</v>
      </c>
      <c r="AS64" s="1">
        <f>POWER(0.925,KB64-1)*AS$1*AS$7*(1+(AS$8/100))*(NOT(ISBLANK(KB64)))</f>
        <v>0</v>
      </c>
      <c r="AT64" s="1">
        <f>POWER(0.925,KC64-1)*AT$1*AT$7*(1+(AT$8/100))*(NOT(ISBLANK(KC64)))</f>
        <v>0</v>
      </c>
      <c r="AU64" s="1">
        <f>POWER(0.925,KD64-1)*AU$1*AU$7*(1+(AU$8/100))*(NOT(ISBLANK(KD64)))</f>
        <v>0</v>
      </c>
      <c r="AV64" s="1">
        <f>POWER(0.925,KE64-1)*AV$1*AV$7*(1+(AV$8/100))*(NOT(ISBLANK(KE64)))</f>
        <v>0</v>
      </c>
      <c r="AW64" s="1">
        <f>POWER(0.925,KF64-1)*AW$1*AW$7*(1+(AW$8/100))*(NOT(ISBLANK(KF64)))</f>
        <v>0</v>
      </c>
      <c r="AX64" s="1">
        <f>POWER(0.925,KG64-1)*AX$1*AX$7*(1+(AX$8/100))*(NOT(ISBLANK(KG64)))</f>
        <v>0</v>
      </c>
      <c r="AY64" s="1">
        <f>POWER(0.925,KH64-1)*AY$1*AY$7*(1+(AY$8/100))*(NOT(ISBLANK(KH64)))</f>
        <v>0</v>
      </c>
      <c r="AZ64" s="1">
        <f>POWER(0.925,KI64-1)*AZ$1*AZ$7*(1+(AZ$8/100))*(NOT(ISBLANK(KI64)))</f>
        <v>0</v>
      </c>
      <c r="BA64" s="1">
        <f>POWER(0.925,KJ64-1)*BA$1*BA$7*(1+(BA$8/100))*(NOT(ISBLANK(KJ64)))</f>
        <v>0</v>
      </c>
      <c r="BB64" s="1">
        <f>POWER(0.925,KK64-1)*BB$1*BB$7*(1+(BB$8/100))*(NOT(ISBLANK(KK64)))</f>
        <v>0</v>
      </c>
      <c r="BC64" s="1">
        <f>POWER(0.925,KL64-1)*BC$1*BC$7*(1+(BC$8/100))*(NOT(ISBLANK(KL64)))</f>
        <v>0</v>
      </c>
      <c r="BD64" s="1">
        <f>POWER(0.925,KM64-1)*BD$1*BD$7*(1+(BD$8/100))*(NOT(ISBLANK(KM64)))</f>
        <v>0</v>
      </c>
      <c r="BE64" s="1">
        <f>POWER(0.925,KN64-1)*BE$1*BE$7*(1+(BE$8/100))*(NOT(ISBLANK(KN64)))</f>
        <v>0</v>
      </c>
      <c r="BF64" s="1">
        <f>POWER(0.925,KO64-1)*BF$1*BF$7*(1+(BF$8/100))*(NOT(ISBLANK(KO64)))</f>
        <v>0</v>
      </c>
      <c r="BG64" s="1">
        <f>POWER(0.925,KP64-1)*BG$1*BG$7*(1+(BG$8/100))*(NOT(ISBLANK(KP64)))</f>
        <v>0</v>
      </c>
      <c r="BH64" s="1">
        <f>POWER(0.925,KQ64-1)*BH$1*BH$7*(1+(BH$8/100))*(NOT(ISBLANK(KQ64)))</f>
        <v>128.34375</v>
      </c>
      <c r="BI64" s="1">
        <f>POWER(0.925,KR64-1)*BI$1*BI$7*(1+(BI$8/100))*(NOT(ISBLANK(KR64)))</f>
        <v>0</v>
      </c>
      <c r="BJ64" s="1">
        <f>POWER(0.925,KS64-1)*BJ$1*BJ$7*(1+(BJ$8/100))*(NOT(ISBLANK(KS64)))</f>
        <v>0</v>
      </c>
      <c r="BK64" s="1">
        <f>POWER(0.925,KT64-1)*BK$1*BK$7*(1+(BK$8/100))*(NOT(ISBLANK(KT64)))</f>
        <v>0</v>
      </c>
      <c r="BL64" s="1">
        <f>POWER(0.925,KU64-1)*BL$1*BL$7*(1+(BL$8/100))*(NOT(ISBLANK(KU64)))</f>
        <v>0</v>
      </c>
      <c r="BM64" s="1">
        <f>POWER(0.925,KV64-1)*BM$1*BM$7*(1+(BM$8/100))*(NOT(ISBLANK(KV64)))</f>
        <v>0</v>
      </c>
      <c r="BN64" s="1">
        <f>POWER(0.925,KW64-1)*BN$1*BN$7*(1+(BN$8/100))*(NOT(ISBLANK(KW64)))</f>
        <v>0</v>
      </c>
      <c r="BO64" s="1">
        <f>POWER(0.925,KX64-1)*BO$1*BO$7*(1+(BO$8/100))*(NOT(ISBLANK(KX64)))</f>
        <v>0</v>
      </c>
      <c r="BP64" s="1">
        <f>POWER(0.925,KY64-1)*BP$1*BP$7*(1+(BP$8/100))*(NOT(ISBLANK(KY64)))</f>
        <v>0</v>
      </c>
      <c r="BQ64" s="1">
        <f>POWER(0.925,KZ64-1)*BQ$1*BQ$7*(1+(BQ$8/100))*(NOT(ISBLANK(KZ64)))</f>
        <v>0</v>
      </c>
      <c r="BR64" s="1">
        <f>POWER(0.925,LA64-1)*BR$1*BR$7*(1+(BR$8/100))*(NOT(ISBLANK(LA64)))</f>
        <v>0</v>
      </c>
      <c r="BS64" s="1">
        <f>POWER(0.925,LB64-1)*BS$1*BS$7*(1+(BS$8/100))*(NOT(ISBLANK(LB64)))</f>
        <v>0</v>
      </c>
      <c r="BT64" s="1">
        <f>POWER(0.925,LC64-1)*BT$1*BT$7*(1+(BT$8/100))*(NOT(ISBLANK(LC64)))</f>
        <v>0</v>
      </c>
      <c r="BU64" s="1">
        <f>POWER(0.925,LD64-1)*BU$1*BU$7*(1+(BU$8/100))*(NOT(ISBLANK(LD64)))</f>
        <v>0</v>
      </c>
      <c r="BV64" s="1">
        <f>POWER(0.925,LE64-1)*BV$1*BV$7*(1+(BV$8/100))*(NOT(ISBLANK(LE64)))</f>
        <v>0</v>
      </c>
      <c r="BW64" s="1">
        <f>POWER(0.925,LF64-1)*BW$1*BW$7*(1+(BW$8/100))*(NOT(ISBLANK(LF64)))</f>
        <v>0</v>
      </c>
      <c r="BX64" s="1">
        <f>POWER(0.925,LG64-1)*BX$1*BX$7*(1+(BX$8/100))*(NOT(ISBLANK(LG64)))</f>
        <v>0</v>
      </c>
      <c r="BY64" s="1">
        <f>POWER(0.925,LH64-1)*BY$1*BY$7*(1+(BY$8/100))*(NOT(ISBLANK(LH64)))</f>
        <v>0</v>
      </c>
      <c r="BZ64" s="1">
        <f>POWER(0.925,LI64-1)*BZ$1*BZ$7*(1+(BZ$8/100))*(NOT(ISBLANK(LI64)))</f>
        <v>0</v>
      </c>
      <c r="CA64" s="1">
        <f>POWER(0.925,LJ64-1)*CA$1*CA$7*(1+(CA$8/100))*(NOT(ISBLANK(LJ64)))</f>
        <v>0</v>
      </c>
      <c r="CB64" s="1">
        <f>POWER(0.925,LK64-1)*CB$1*CB$7*(1+(CB$8/100))*(NOT(ISBLANK(LK64)))</f>
        <v>0</v>
      </c>
      <c r="CC64" s="1">
        <f>POWER(0.925,LL64-1)*CC$1*CC$7*(1+(CC$8/100))*(NOT(ISBLANK(LL64)))</f>
        <v>0</v>
      </c>
      <c r="CD64" s="1">
        <f>POWER(0.925,LM64-1)*CD$1*CD$7*(1+(CD$8/100))*(NOT(ISBLANK(LM64)))</f>
        <v>0</v>
      </c>
      <c r="CE64" s="1">
        <f>POWER(0.925,LN64-1)*CE$1*CE$7*(1+(CE$8/100))*(NOT(ISBLANK(LN64)))</f>
        <v>0</v>
      </c>
      <c r="CF64" s="1">
        <f>POWER(0.925,LO64-1)*CF$1*CF$7*(1+(CF$8/100))*(NOT(ISBLANK(LO64)))</f>
        <v>0</v>
      </c>
      <c r="CG64" s="1">
        <f>POWER(0.925,LP64-1)*CG$1*CG$7*(1+(CG$8/100))*(NOT(ISBLANK(LP64)))</f>
        <v>0</v>
      </c>
      <c r="CH64" s="1">
        <f>POWER(0.925,LQ64-1)*CH$1*CH$7*(1+(CH$8/100))*(NOT(ISBLANK(LQ64)))</f>
        <v>0</v>
      </c>
      <c r="CI64" s="1">
        <f>POWER(0.925,LR64-1)*CI$1*CI$7*(1+(CI$8/100))*(NOT(ISBLANK(LR64)))</f>
        <v>0</v>
      </c>
      <c r="CJ64" s="1">
        <f>POWER(0.925,LS64-1)*CJ$1*CJ$7*(1+(CJ$8/100))*(NOT(ISBLANK(LS64)))</f>
        <v>0</v>
      </c>
      <c r="CK64" s="1">
        <f>POWER(0.925,LT64-1)*CK$1*CK$7*(1+(CK$8/100))*(NOT(ISBLANK(LT64)))</f>
        <v>0</v>
      </c>
      <c r="CL64" s="1">
        <f>POWER(0.925,LU64-1)*CL$1*CL$7*(1+(CL$8/100))*(NOT(ISBLANK(LU64)))</f>
        <v>0</v>
      </c>
      <c r="CM64" s="1">
        <f>POWER(0.925,LV64-1)*CM$1*CM$7*(1+(CM$8/100))*(NOT(ISBLANK(LV64)))</f>
        <v>0</v>
      </c>
      <c r="CN64" s="1">
        <f>POWER(0.925,LW64-1)*CN$1*CN$7*(1+(CN$8/100))*(NOT(ISBLANK(LW64)))</f>
        <v>0</v>
      </c>
      <c r="CO64" s="1">
        <f>POWER(0.925,LX64-1)*CO$1*CO$7*(1+(CO$8/100))*(NOT(ISBLANK(LX64)))</f>
        <v>0</v>
      </c>
      <c r="CP64" s="1">
        <f>POWER(0.925,LY64-1)*CP$1*CP$7*(1+(CP$8/100))*(NOT(ISBLANK(LY64)))</f>
        <v>0</v>
      </c>
      <c r="CQ64" s="1">
        <f>POWER(0.925,LZ64-1)*CQ$1*CQ$7*(1+(CQ$8/100))*(NOT(ISBLANK(LZ64)))</f>
        <v>0</v>
      </c>
      <c r="CR64" s="1">
        <f>POWER(0.925,MA64-1)*CR$1*CR$7*(1+(CR$8/100))*(NOT(ISBLANK(MA64)))</f>
        <v>0</v>
      </c>
      <c r="CS64" s="1">
        <f>POWER(0.925,MB64-1)*CS$1*CS$7*(1+(CS$8/100))*(NOT(ISBLANK(MB64)))</f>
        <v>0</v>
      </c>
      <c r="CT64" s="1">
        <f>POWER(0.925,MC64-1)*CT$1*CT$7*(1+(CT$8/100))*(NOT(ISBLANK(MC64)))</f>
        <v>0</v>
      </c>
      <c r="CU64" s="1">
        <f>POWER(0.925,MD64-1)*CU$1*CU$7*(1+(CU$8/100))*(NOT(ISBLANK(MD64)))</f>
        <v>0</v>
      </c>
      <c r="CV64" s="1">
        <f>POWER(0.925,ME64-1)*CV$1*CV$7*(1+(CV$8/100))*(NOT(ISBLANK(ME64)))</f>
        <v>0</v>
      </c>
      <c r="CW64" s="1">
        <f>POWER(0.925,MF64-1)*CW$1*CW$7*(1+(CW$8/100))*(NOT(ISBLANK(MF64)))</f>
        <v>0</v>
      </c>
      <c r="CX64" s="1">
        <f>POWER(0.925,MG64-1)*CX$1*CX$7*(1+(CX$8/100))*(NOT(ISBLANK(MG64)))</f>
        <v>0</v>
      </c>
      <c r="CY64" s="1">
        <f>POWER(0.925,MH64-1)*CY$1*CY$7*(1+(CY$8/100))*(NOT(ISBLANK(MH64)))</f>
        <v>0</v>
      </c>
      <c r="CZ64" s="1">
        <f>POWER(0.925,MI64-1)*CZ$1*CZ$7*(1+(CZ$8/100))*(NOT(ISBLANK(MI64)))</f>
        <v>0</v>
      </c>
      <c r="DA64" s="1">
        <f>POWER(0.925,MJ64-1)*DA$1*DA$7*(1+(DA$8/100))*(NOT(ISBLANK(MJ64)))</f>
        <v>0</v>
      </c>
      <c r="DB64" s="1">
        <f>POWER(0.925,MK64-1)*DB$1*DB$7*(1+(DB$8/100))*(NOT(ISBLANK(MK64)))</f>
        <v>0</v>
      </c>
      <c r="DC64" s="1">
        <f>POWER(0.925,ML64-1)*DC$1*DC$7*(1+(DC$8/100))*(NOT(ISBLANK(ML64)))</f>
        <v>0</v>
      </c>
      <c r="DD64" s="1">
        <f>POWER(0.925,MM64-1)*DD$1*DD$7*(1+(DD$8/100))*(NOT(ISBLANK(MM64)))</f>
        <v>0</v>
      </c>
      <c r="DE64" s="1">
        <f>POWER(0.925,MN64-1)*DE$1*DE$7*(1+(DE$8/100))*(NOT(ISBLANK(MN64)))</f>
        <v>0</v>
      </c>
      <c r="DF64" s="1">
        <f>POWER(0.925,MO64-1)*DF$1*DF$7*(1+(DF$8/100))*(NOT(ISBLANK(MO64)))</f>
        <v>0</v>
      </c>
      <c r="DG64" s="1">
        <f>POWER(0.925,MP64-1)*DG$1*DG$7*(1+(DG$8/100))*(NOT(ISBLANK(MP64)))</f>
        <v>0</v>
      </c>
      <c r="DH64" s="1">
        <f>POWER(0.925,MQ64-1)*DH$1*DH$7*(1+(DH$8/100))*(NOT(ISBLANK(MQ64)))</f>
        <v>0</v>
      </c>
      <c r="DI64" s="1">
        <f>POWER(0.925,MR64-1)*DI$1*DI$7*(1+(DI$8/100))*(NOT(ISBLANK(MR64)))</f>
        <v>0</v>
      </c>
      <c r="DJ64" s="1">
        <f>POWER(0.925,MS64-1)*DJ$1*DJ$7*(1+(DJ$8/100))*(NOT(ISBLANK(MS64)))</f>
        <v>0</v>
      </c>
      <c r="DK64" s="1">
        <f>POWER(0.925,MT64-1)*DK$1*DK$7*(1+(DK$8/100))*(NOT(ISBLANK(MT64)))</f>
        <v>0</v>
      </c>
      <c r="DL64" s="1">
        <f>POWER(0.925,MU64-1)*DL$1*DL$7*(1+(DL$8/100))*(NOT(ISBLANK(MU64)))</f>
        <v>0</v>
      </c>
      <c r="DM64" s="1">
        <f>POWER(0.925,MV64-1)*DM$1*DM$7*(1+(DM$8/100))*(NOT(ISBLANK(MV64)))</f>
        <v>0</v>
      </c>
      <c r="DN64" s="1">
        <f>POWER(0.925,MW64-1)*DN$1*DN$7*(1+(DN$8/100))*(NOT(ISBLANK(MW64)))</f>
        <v>0</v>
      </c>
      <c r="DO64" s="1">
        <f>POWER(0.925,MX64-1)*DO$1*DO$7*(1+(DO$8/100))*(NOT(ISBLANK(MX64)))</f>
        <v>0</v>
      </c>
      <c r="DP64" s="1">
        <f>POWER(0.925,MY64-1)*DP$1*DP$7*(1+(DP$8/100))*(NOT(ISBLANK(MY64)))</f>
        <v>0</v>
      </c>
      <c r="DQ64" s="1">
        <f>POWER(0.925,MZ64-1)*DQ$1*DQ$7*(1+(DQ$8/100))*(NOT(ISBLANK(MZ64)))</f>
        <v>0</v>
      </c>
      <c r="DR64" s="1">
        <f>POWER(0.925,NA64-1)*DR$1*DR$7*(1+(DR$8/100))*(NOT(ISBLANK(NA64)))</f>
        <v>0</v>
      </c>
      <c r="DS64" s="1">
        <f>POWER(0.925,NB64-1)*DS$1*DS$7*(1+(DS$8/100))*(NOT(ISBLANK(NB64)))</f>
        <v>0</v>
      </c>
      <c r="DT64" s="1">
        <f>POWER(0.925,NC64-1)*DT$1*DT$7*(1+(DT$8/100))*(NOT(ISBLANK(NC64)))</f>
        <v>0</v>
      </c>
      <c r="DU64" s="1">
        <f>POWER(0.925,ND64-1)*DU$1*DU$7*(1+(DU$8/100))*(NOT(ISBLANK(ND64)))</f>
        <v>0</v>
      </c>
      <c r="DV64" s="1">
        <f>POWER(0.925,NE64-1)*DV$1*DV$7*(1+(DV$8/100))*(NOT(ISBLANK(NE64)))</f>
        <v>0</v>
      </c>
      <c r="DW64" s="1">
        <f>POWER(0.925,NF64-1)*DW$1*DW$7*(1+(DW$8/100))*(NOT(ISBLANK(NF64)))</f>
        <v>0</v>
      </c>
      <c r="DX64" s="1">
        <f>POWER(0.925,NG64-1)*DX$1*DX$7*(1+(DX$8/100))*(NOT(ISBLANK(NG64)))</f>
        <v>0</v>
      </c>
      <c r="DY64" s="1">
        <f>POWER(0.925,NH64-1)*DY$1*DY$7*(1+(DY$8/100))*(NOT(ISBLANK(NH64)))</f>
        <v>0</v>
      </c>
      <c r="DZ64" s="1">
        <f>POWER(0.925,NI64-1)*DZ$1*DZ$7*(1+(DZ$8/100))*(NOT(ISBLANK(NI64)))</f>
        <v>0</v>
      </c>
      <c r="EA64" s="1">
        <f>POWER(0.925,NJ64-1)*EA$1*EA$7*(1+(EA$8/100))*(NOT(ISBLANK(NJ64)))</f>
        <v>0</v>
      </c>
      <c r="EB64" s="1">
        <f>POWER(0.925,NK64-1)*EB$1*EB$7*(1+(EB$8/100))*(NOT(ISBLANK(NK64)))</f>
        <v>0</v>
      </c>
      <c r="EC64" s="1">
        <f>POWER(0.925,NL64-1)*EC$1*EC$7*(1+(EC$8/100))*(NOT(ISBLANK(NL64)))</f>
        <v>0</v>
      </c>
      <c r="ED64" s="1">
        <f>POWER(0.925,NM64-1)*ED$1*ED$7*(1+(ED$8/100))*(NOT(ISBLANK(NM64)))</f>
        <v>0</v>
      </c>
      <c r="EE64" s="1">
        <f>POWER(0.925,NN64-1)*EE$1*EE$7*(1+(EE$8/100))*(NOT(ISBLANK(NN64)))</f>
        <v>0</v>
      </c>
      <c r="EF64" s="1">
        <f>POWER(0.925,NO64-1)*EF$1*EF$7*(1+(EF$8/100))*(NOT(ISBLANK(NO64)))</f>
        <v>0</v>
      </c>
      <c r="EG64" s="1">
        <f>POWER(0.925,NP64-1)*EG$1*EG$7*(1+(EG$8/100))*(NOT(ISBLANK(NP64)))</f>
        <v>0</v>
      </c>
      <c r="EH64" s="1">
        <f>POWER(0.925,NQ64-1)*EH$1*EH$7*(1+(EH$8/100))*(NOT(ISBLANK(NQ64)))</f>
        <v>0</v>
      </c>
      <c r="EI64" s="1">
        <f>POWER(0.925,NR64-1)*EI$1*EI$7*(1+(EI$8/100))*(NOT(ISBLANK(NR64)))</f>
        <v>0</v>
      </c>
      <c r="EJ64" s="1">
        <f>POWER(0.925,NS64-1)*EJ$1*EJ$7*(1+(EJ$8/100))*(NOT(ISBLANK(NS64)))</f>
        <v>0</v>
      </c>
      <c r="EK64" s="1">
        <f>POWER(0.925,NT64-1)*EK$1*EK$7*(1+(EK$8/100))*(NOT(ISBLANK(NT64)))</f>
        <v>0</v>
      </c>
      <c r="EL64" s="1">
        <f>POWER(0.925,NU64-1)*EL$1*EL$7*(1+(EL$8/100))*(NOT(ISBLANK(NU64)))</f>
        <v>0</v>
      </c>
      <c r="EO64" s="1">
        <f>POWER(0.925,JG64-1)*EO$1*EO$7*(1+(EO$8/100))*(NOT(ISBLANK(JG64)))</f>
        <v>0</v>
      </c>
      <c r="EP64" s="1">
        <f>POWER(0.925,JH64-1)*EP$1*EP$7*(1+(EP$8/100))*(NOT(ISBLANK(JH64)))</f>
        <v>0</v>
      </c>
      <c r="EQ64" s="1">
        <f>POWER(0.925,JI64-1)*EQ$1*EQ$7*(1+(EQ$8/100))*(NOT(ISBLANK(JI64)))</f>
        <v>0</v>
      </c>
      <c r="ER64" s="1">
        <f>POWER(0.925,JJ64-1)*ER$1*ER$7*(1+(ER$8/100))*(NOT(ISBLANK(JJ64)))</f>
        <v>0</v>
      </c>
      <c r="ES64" s="1">
        <f>POWER(0.925,JK64-1)*ES$1*ES$7*(1+(ES$8/100))*(NOT(ISBLANK(JK64)))</f>
        <v>0</v>
      </c>
      <c r="ET64" s="1">
        <f>POWER(0.925,JL64-1)*ET$1*ET$7*(1+(ET$8/100))*(NOT(ISBLANK(JL64)))</f>
        <v>0</v>
      </c>
      <c r="EU64" s="1">
        <f>POWER(0.925,JM64-1)*EU$1*EU$7*(1+(EU$8/100))*(NOT(ISBLANK(JM64)))</f>
        <v>0</v>
      </c>
      <c r="EV64" s="1">
        <f>POWER(0.925,JN64-1)*EV$1*EV$7*(1+(EV$8/100))*(NOT(ISBLANK(JN64)))</f>
        <v>0</v>
      </c>
      <c r="EW64" s="1">
        <f>POWER(0.925,JO64-1)*EW$1*EW$7*(1+(EW$8/100))*(NOT(ISBLANK(JO64)))</f>
        <v>0</v>
      </c>
      <c r="EX64" s="1">
        <f>POWER(0.925,JP64-1)*EX$1*EX$7*(1+(EX$8/100))*(NOT(ISBLANK(JP64)))</f>
        <v>0</v>
      </c>
      <c r="EY64" s="1">
        <f>POWER(0.925,JQ64-1)*EY$1*EY$7*(1+(EY$8/100))*(NOT(ISBLANK(JQ64)))</f>
        <v>0</v>
      </c>
      <c r="EZ64" s="1">
        <f>POWER(0.925,JR64-1)*EZ$1*EZ$7*(1+(EZ$8/100))*(NOT(ISBLANK(JR64)))</f>
        <v>0</v>
      </c>
      <c r="FA64" s="1">
        <f>POWER(0.925,JS64-1)*FA$1*FA$7*(1+(FA$8/100))*(NOT(ISBLANK(JS64)))</f>
        <v>0</v>
      </c>
      <c r="FB64" s="1">
        <f>POWER(0.925,JT64-1)*FB$1*FB$7*(1+(FB$8/100))*(NOT(ISBLANK(JT64)))</f>
        <v>0</v>
      </c>
      <c r="FC64" s="1">
        <f>POWER(0.925,JU64-1)*FC$1*FC$7*(1+(FC$8/100))*(NOT(ISBLANK(JU64)))</f>
        <v>0</v>
      </c>
      <c r="FD64" s="1">
        <f>POWER(0.925,JV64-1)*FD$1*FD$7*(1+(FD$8/100))*(NOT(ISBLANK(JV64)))</f>
        <v>0</v>
      </c>
      <c r="FE64" s="1">
        <f>POWER(0.925,JW64-1)*FE$1*FE$7*(1+(FE$8/100))*(NOT(ISBLANK(JW64)))</f>
        <v>0</v>
      </c>
      <c r="FF64" s="1">
        <f>POWER(0.925,JX64-1)*FF$1*FF$7*(1+(FF$8/100))*(NOT(ISBLANK(JX64)))</f>
        <v>0</v>
      </c>
      <c r="FG64" s="1">
        <f>POWER(0.925,JY64-1)*FG$1*FG$7*(1+(FG$8/100))*(NOT(ISBLANK(JY64)))</f>
        <v>0</v>
      </c>
      <c r="FH64" s="1">
        <f>POWER(0.925,JZ64-1)*FH$1*FH$7*(1+(FH$8/100))*(NOT(ISBLANK(JZ64)))</f>
        <v>0</v>
      </c>
      <c r="FI64" s="1">
        <f>POWER(0.925,KA64-1)*FI$1*FI$7*(1+(FI$8/100))*(NOT(ISBLANK(KA64)))</f>
        <v>0</v>
      </c>
      <c r="FJ64" s="1">
        <f>POWER(0.925,KB64-1)*FJ$1*FJ$7*(1+(FJ$8/100))*(NOT(ISBLANK(KB64)))</f>
        <v>0</v>
      </c>
      <c r="FK64" s="1">
        <f>POWER(0.925,KC64-1)*FK$1*FK$7*(1+(FK$8/100))*(NOT(ISBLANK(KC64)))</f>
        <v>0</v>
      </c>
      <c r="FL64" s="1">
        <f>POWER(0.925,KD64-1)*FL$1*FL$7*(1+(FL$8/100))*(NOT(ISBLANK(KD64)))</f>
        <v>0</v>
      </c>
      <c r="FM64" s="1">
        <f>POWER(0.925,KE64-1)*FM$1*FM$7*(1+(FM$8/100))*(NOT(ISBLANK(KE64)))</f>
        <v>0</v>
      </c>
      <c r="FN64" s="1">
        <f>POWER(0.925,KF64-1)*FN$1*FN$7*(1+(FN$8/100))*(NOT(ISBLANK(KF64)))</f>
        <v>0</v>
      </c>
      <c r="FO64" s="1">
        <f>POWER(0.925,KG64-1)*FO$1*FO$7*(1+(FO$8/100))*(NOT(ISBLANK(KG64)))</f>
        <v>0</v>
      </c>
      <c r="FP64" s="1">
        <f>POWER(0.925,KH64-1)*FP$1*FP$7*(1+(FP$8/100))*(NOT(ISBLANK(KH64)))</f>
        <v>0</v>
      </c>
      <c r="FQ64" s="1">
        <f>POWER(0.925,KI64-1)*FQ$1*FQ$7*(1+(FQ$8/100))*(NOT(ISBLANK(KI64)))</f>
        <v>0</v>
      </c>
      <c r="FR64" s="1">
        <f>POWER(0.925,KJ64-1)*FR$1*FR$7*(1+(FR$8/100))*(NOT(ISBLANK(KJ64)))</f>
        <v>0</v>
      </c>
      <c r="FS64" s="1">
        <f>POWER(0.925,KK64-1)*FS$1*FS$7*(1+(FS$8/100))*(NOT(ISBLANK(KK64)))</f>
        <v>0</v>
      </c>
      <c r="FT64" s="1">
        <f>POWER(0.925,KL64-1)*FT$1*FT$7*(1+(FT$8/100))*(NOT(ISBLANK(KL64)))</f>
        <v>0</v>
      </c>
      <c r="FU64" s="1">
        <f>POWER(0.925,KM64-1)*FU$1*FU$7*(1+(FU$8/100))*(NOT(ISBLANK(KM64)))</f>
        <v>0</v>
      </c>
      <c r="FV64" s="1">
        <f>POWER(0.925,KN64-1)*FV$1*FV$7*(1+(FV$8/100))*(NOT(ISBLANK(KN64)))</f>
        <v>0</v>
      </c>
      <c r="FW64" s="1">
        <f>POWER(0.925,KO64-1)*FW$1*FW$7*(1+(FW$8/100))*(NOT(ISBLANK(KO64)))</f>
        <v>0</v>
      </c>
      <c r="FX64" s="1">
        <f>POWER(0.925,KP64-1)*FX$1*FX$7*(1+(FX$8/100))*(NOT(ISBLANK(KP64)))</f>
        <v>0</v>
      </c>
      <c r="FY64" s="1">
        <f>POWER(0.925,KQ64-1)*FY$1*FY$7*(1+(FY$8/100))*(NOT(ISBLANK(KQ64)))</f>
        <v>0</v>
      </c>
      <c r="FZ64" s="1">
        <f>POWER(0.925,KR64-1)*FZ$1*FZ$7*(1+(FZ$8/100))*(NOT(ISBLANK(KR64)))</f>
        <v>0</v>
      </c>
      <c r="GA64" s="1">
        <f>POWER(0.925,KS64-1)*GA$1*GA$7*(1+(GA$8/100))*(NOT(ISBLANK(KS64)))</f>
        <v>0</v>
      </c>
      <c r="GB64" s="1">
        <f>POWER(0.925,KT64-1)*GB$1*GB$7*(1+(GB$8/100))*(NOT(ISBLANK(KT64)))</f>
        <v>0</v>
      </c>
      <c r="GC64" s="1">
        <f>POWER(0.925,KU64-1)*GC$1*GC$7*(1+(GC$8/100))*(NOT(ISBLANK(KU64)))</f>
        <v>0</v>
      </c>
      <c r="GD64" s="1">
        <f>POWER(0.925,KV64-1)*GD$1*GD$7*(1+(GD$8/100))*(NOT(ISBLANK(KV64)))</f>
        <v>0</v>
      </c>
      <c r="GE64" s="1">
        <f>POWER(0.925,KW64-1)*GE$1*GE$7*(1+(GE$8/100))*(NOT(ISBLANK(KW64)))</f>
        <v>0</v>
      </c>
      <c r="GF64" s="1">
        <f>POWER(0.925,KX64-1)*GF$1*GF$7*(1+(GF$8/100))*(NOT(ISBLANK(KX64)))</f>
        <v>0</v>
      </c>
      <c r="GG64" s="1">
        <f>POWER(0.925,KY64-1)*GG$1*GG$7*(1+(GG$8/100))*(NOT(ISBLANK(KY64)))</f>
        <v>0</v>
      </c>
      <c r="GH64" s="1">
        <f>POWER(0.925,KZ64-1)*GH$1*GH$7*(1+(GH$8/100))*(NOT(ISBLANK(KZ64)))</f>
        <v>0</v>
      </c>
      <c r="GI64" s="1">
        <f>POWER(0.925,LA64-1)*GI$1*GI$7*(1+(GI$8/100))*(NOT(ISBLANK(LA64)))</f>
        <v>0</v>
      </c>
      <c r="GJ64" s="1">
        <f>POWER(0.925,LB64-1)*GJ$1*GJ$7*(1+(GJ$8/100))*(NOT(ISBLANK(LB64)))</f>
        <v>0</v>
      </c>
      <c r="GK64" s="1">
        <f>POWER(0.925,LC64-1)*GK$1*GK$7*(1+(GK$8/100))*(NOT(ISBLANK(LC64)))</f>
        <v>0</v>
      </c>
      <c r="GL64" s="1">
        <f>POWER(0.925,LD64-1)*GL$1*GL$7*(1+(GL$8/100))*(NOT(ISBLANK(LD64)))</f>
        <v>0</v>
      </c>
      <c r="GM64" s="1">
        <f>POWER(0.925,LE64-1)*GM$1*GM$7*(1+(GM$8/100))*(NOT(ISBLANK(LE64)))</f>
        <v>0</v>
      </c>
      <c r="GN64" s="1">
        <f>POWER(0.925,LF64-1)*GN$1*GN$7*(1+(GN$8/100))*(NOT(ISBLANK(LF64)))</f>
        <v>0</v>
      </c>
      <c r="GO64" s="1">
        <f>POWER(0.925,LG64-1)*GO$1*GO$7*(1+(GO$8/100))*(NOT(ISBLANK(LG64)))</f>
        <v>0</v>
      </c>
      <c r="GP64" s="1">
        <f>POWER(0.925,LH64-1)*GP$1*GP$7*(1+(GP$8/100))*(NOT(ISBLANK(LH64)))</f>
        <v>0</v>
      </c>
      <c r="GQ64" s="1">
        <f>POWER(0.925,LI64-1)*GQ$1*GQ$7*(1+(GQ$8/100))*(NOT(ISBLANK(LI64)))</f>
        <v>49.999500000000005</v>
      </c>
      <c r="GR64" s="1">
        <f>POWER(0.925,LJ64-1)*GR$1*GR$7*(1+(GR$8/100))*(NOT(ISBLANK(LJ64)))</f>
        <v>0</v>
      </c>
      <c r="GS64" s="1">
        <f>POWER(0.925,LK64-1)*GS$1*GS$7*(1+(GS$8/100))*(NOT(ISBLANK(LK64)))</f>
        <v>0</v>
      </c>
      <c r="GT64" s="1">
        <f>POWER(0.925,LL64-1)*GT$1*GT$7*(1+(GT$8/100))*(NOT(ISBLANK(LL64)))</f>
        <v>0</v>
      </c>
      <c r="GU64" s="1">
        <f>POWER(0.925,LM64-1)*GU$1*GU$7*(1+(GU$8/100))*(NOT(ISBLANK(LM64)))</f>
        <v>0</v>
      </c>
      <c r="GV64" s="1">
        <f>POWER(0.925,LN64-1)*GV$1*GV$7*(1+(GV$8/100))*(NOT(ISBLANK(LN64)))</f>
        <v>0</v>
      </c>
      <c r="GW64" s="1">
        <f>POWER(0.925,LO64-1)*GW$1*GW$7*(1+(GW$8/100))*(NOT(ISBLANK(LO64)))</f>
        <v>0</v>
      </c>
      <c r="GX64" s="1">
        <f>POWER(0.925,LP64-1)*GX$1*GX$7*(1+(GX$8/100))*(NOT(ISBLANK(LP64)))</f>
        <v>0</v>
      </c>
      <c r="GY64" s="1">
        <f>POWER(0.925,LQ64-1)*GY$1*GY$7*(1+(GY$8/100))*(NOT(ISBLANK(LQ64)))</f>
        <v>0</v>
      </c>
      <c r="GZ64" s="1">
        <f>POWER(0.925,LR64-1)*GZ$1*GZ$7*(1+(GZ$8/100))*(NOT(ISBLANK(LR64)))</f>
        <v>0</v>
      </c>
      <c r="HA64" s="1">
        <f>POWER(0.925,LS64-1)*HA$1*HA$7*(1+(HA$8/100))*(NOT(ISBLANK(LS64)))</f>
        <v>0</v>
      </c>
      <c r="HB64" s="1">
        <f>POWER(0.925,LT64-1)*HB$1*HB$7*(1+(HB$8/100))*(NOT(ISBLANK(LT64)))</f>
        <v>0</v>
      </c>
      <c r="HC64" s="1">
        <f>POWER(0.925,LU64-1)*HC$1*HC$7*(1+(HC$8/100))*(NOT(ISBLANK(LU64)))</f>
        <v>0</v>
      </c>
      <c r="HD64" s="1">
        <f>POWER(0.925,LV64-1)*HD$1*HD$7*(1+(HD$8/100))*(NOT(ISBLANK(LV64)))</f>
        <v>0</v>
      </c>
      <c r="HE64" s="1">
        <f>POWER(0.925,LW64-1)*HE$1*HE$7*(1+(HE$8/100))*(NOT(ISBLANK(LW64)))</f>
        <v>0</v>
      </c>
      <c r="HF64" s="1">
        <f>POWER(0.925,LX64-1)*HF$1*HF$7*(1+(HF$8/100))*(NOT(ISBLANK(LX64)))</f>
        <v>0</v>
      </c>
      <c r="HG64" s="1">
        <f>POWER(0.925,LY64-1)*HG$1*HG$7*(1+(HG$8/100))*(NOT(ISBLANK(LY64)))</f>
        <v>0</v>
      </c>
      <c r="HH64" s="1">
        <f>POWER(0.925,LZ64-1)*HH$1*HH$7*(1+(HH$8/100))*(NOT(ISBLANK(LZ64)))</f>
        <v>0</v>
      </c>
      <c r="HI64" s="1">
        <f>POWER(0.925,MA64-1)*HI$1*HI$7*(1+(HI$8/100))*(NOT(ISBLANK(MA64)))</f>
        <v>0</v>
      </c>
      <c r="HJ64" s="1">
        <f>POWER(0.925,MB64-1)*HJ$1*HJ$7*(1+(HJ$8/100))*(NOT(ISBLANK(MB64)))</f>
        <v>0</v>
      </c>
      <c r="HK64" s="1">
        <f>POWER(0.925,MC64-1)*HK$1*HK$7*(1+(HK$8/100))*(NOT(ISBLANK(MC64)))</f>
        <v>0</v>
      </c>
      <c r="HL64" s="1">
        <f>POWER(0.925,MD64-1)*HL$1*HL$7*(1+(HL$8/100))*(NOT(ISBLANK(MD64)))</f>
        <v>0</v>
      </c>
      <c r="HM64" s="1">
        <f>POWER(0.925,ME64-1)*HM$1*HM$7*(1+(HM$8/100))*(NOT(ISBLANK(ME64)))</f>
        <v>0</v>
      </c>
      <c r="HN64" s="1">
        <f>POWER(0.925,MF64-1)*HN$1*HN$7*(1+(HN$8/100))*(NOT(ISBLANK(MF64)))</f>
        <v>0</v>
      </c>
      <c r="HO64" s="1">
        <f>POWER(0.925,MG64-1)*HO$1*HO$7*(1+(HO$8/100))*(NOT(ISBLANK(MG64)))</f>
        <v>0</v>
      </c>
      <c r="HP64" s="1">
        <f>POWER(0.925,MH64-1)*HP$1*HP$7*(1+(HP$8/100))*(NOT(ISBLANK(MH64)))</f>
        <v>0</v>
      </c>
      <c r="HQ64" s="1">
        <f>POWER(0.925,MI64-1)*HQ$1*HQ$7*(1+(HQ$8/100))*(NOT(ISBLANK(MI64)))</f>
        <v>0</v>
      </c>
      <c r="HR64" s="1">
        <f>POWER(0.925,MJ64-1)*HR$1*HR$7*(1+(HR$8/100))*(NOT(ISBLANK(MJ64)))</f>
        <v>0</v>
      </c>
      <c r="HS64" s="1">
        <f>POWER(0.925,MK64-1)*HS$1*HS$7*(1+(HS$8/100))*(NOT(ISBLANK(MK64)))</f>
        <v>0</v>
      </c>
      <c r="HT64" s="1">
        <f>POWER(0.925,ML64-1)*HT$1*HT$7*(1+(HT$8/100))*(NOT(ISBLANK(ML64)))</f>
        <v>0</v>
      </c>
      <c r="HU64" s="1">
        <f>POWER(0.925,MM64-1)*HU$1*HU$7*(1+(HU$8/100))*(NOT(ISBLANK(MM64)))</f>
        <v>0</v>
      </c>
      <c r="HV64" s="1">
        <f>POWER(0.925,MN64-1)*HV$1*HV$7*(1+(HV$8/100))*(NOT(ISBLANK(MN64)))</f>
        <v>0</v>
      </c>
      <c r="HW64" s="1">
        <f>POWER(0.925,MO64-1)*HW$1*HW$7*(1+(HW$8/100))*(NOT(ISBLANK(MO64)))</f>
        <v>0</v>
      </c>
      <c r="HX64" s="1">
        <f>POWER(0.925,MP64-1)*HX$1*HX$7*(1+(HX$8/100))*(NOT(ISBLANK(MP64)))</f>
        <v>0</v>
      </c>
      <c r="HY64" s="1">
        <f>POWER(0.925,MQ64-1)*HY$1*HY$7*(1+(HY$8/100))*(NOT(ISBLANK(MQ64)))</f>
        <v>0</v>
      </c>
      <c r="HZ64" s="1">
        <f>POWER(0.925,MR64-1)*HZ$1*HZ$7*(1+(HZ$8/100))*(NOT(ISBLANK(MR64)))</f>
        <v>0</v>
      </c>
      <c r="IA64" s="1">
        <f>POWER(0.925,MS64-1)*IA$1*IA$7*(1+(IA$8/100))*(NOT(ISBLANK(MS64)))</f>
        <v>0</v>
      </c>
      <c r="IB64" s="1">
        <f>POWER(0.925,MT64-1)*IB$1*IB$7*(1+(IB$8/100))*(NOT(ISBLANK(MT64)))</f>
        <v>0</v>
      </c>
      <c r="IC64" s="1">
        <f>POWER(0.925,MU64-1)*IC$1*IC$7*(1+(IC$8/100))*(NOT(ISBLANK(MU64)))</f>
        <v>0</v>
      </c>
      <c r="ID64" s="1">
        <f>POWER(0.925,MV64-1)*ID$1*ID$7*(1+(ID$8/100))*(NOT(ISBLANK(MV64)))</f>
        <v>0</v>
      </c>
      <c r="IE64" s="1">
        <f>POWER(0.925,MW64-1)*IE$1*IE$7*(1+(IE$8/100))*(NOT(ISBLANK(MW64)))</f>
        <v>0</v>
      </c>
      <c r="IF64" s="1">
        <f>POWER(0.925,MX64-1)*IF$1*IF$7*(1+(IF$8/100))*(NOT(ISBLANK(MX64)))</f>
        <v>0</v>
      </c>
      <c r="IG64" s="1">
        <f>POWER(0.925,MY64-1)*IG$1*IG$7*(1+(IG$8/100))*(NOT(ISBLANK(MY64)))</f>
        <v>0</v>
      </c>
      <c r="IH64" s="1">
        <f>POWER(0.925,MZ64-1)*IH$1*IH$7*(1+(IH$8/100))*(NOT(ISBLANK(MZ64)))</f>
        <v>0</v>
      </c>
      <c r="II64" s="1">
        <f>POWER(0.925,NA64-1)*II$1*II$7*(1+(II$8/100))*(NOT(ISBLANK(NA64)))</f>
        <v>0</v>
      </c>
      <c r="IJ64" s="1">
        <f>POWER(0.925,NB64-1)*IJ$1*IJ$7*(1+(IJ$8/100))*(NOT(ISBLANK(NB64)))</f>
        <v>0</v>
      </c>
      <c r="IK64" s="1">
        <f>POWER(0.925,NC64-1)*IK$1*IK$7*(1+(IK$8/100))*(NOT(ISBLANK(NC64)))</f>
        <v>0</v>
      </c>
      <c r="IL64" s="1">
        <f>POWER(0.925,ND64-1)*IL$1*IL$7*(1+(IL$8/100))*(NOT(ISBLANK(ND64)))</f>
        <v>0</v>
      </c>
      <c r="IM64" s="1">
        <f>POWER(0.925,NE64-1)*IM$1*IM$7*(1+(IM$8/100))*(NOT(ISBLANK(NE64)))</f>
        <v>0</v>
      </c>
      <c r="IN64" s="1">
        <f>POWER(0.925,NF64-1)*IN$1*IN$7*(1+(IN$8/100))*(NOT(ISBLANK(NF64)))</f>
        <v>0</v>
      </c>
      <c r="IO64" s="1">
        <f>POWER(0.925,NG64-1)*IO$1*IO$7*(1+(IO$8/100))*(NOT(ISBLANK(NG64)))</f>
        <v>0</v>
      </c>
      <c r="IP64" s="1">
        <f>POWER(0.925,NH64-1)*IP$1*IP$7*(1+(IP$8/100))*(NOT(ISBLANK(NH64)))</f>
        <v>0</v>
      </c>
      <c r="IQ64" s="1">
        <f>POWER(0.925,NI64-1)*IQ$1*IQ$7*(1+(IQ$8/100))*(NOT(ISBLANK(NI64)))</f>
        <v>0</v>
      </c>
      <c r="IR64" s="1">
        <f>POWER(0.925,NJ64-1)*IR$1*IR$7*(1+(IR$8/100))*(NOT(ISBLANK(NJ64)))</f>
        <v>0</v>
      </c>
      <c r="IS64" s="1">
        <f>POWER(0.925,NK64-1)*IS$1*IS$7*(1+(IS$8/100))*(NOT(ISBLANK(NK64)))</f>
        <v>0</v>
      </c>
      <c r="IT64" s="1">
        <f>POWER(0.925,NL64-1)*IT$1*IT$7*(1+(IT$8/100))*(NOT(ISBLANK(NL64)))</f>
        <v>0</v>
      </c>
      <c r="IU64" s="1">
        <f>POWER(0.925,NM64-1)*IU$1*IU$7*(1+(IU$8/100))*(NOT(ISBLANK(NM64)))</f>
        <v>0</v>
      </c>
      <c r="IV64" s="1">
        <f>POWER(0.925,NN64-1)*IV$1*IV$7*(1+(IV$8/100))*(NOT(ISBLANK(NN64)))</f>
        <v>0</v>
      </c>
      <c r="IW64" s="1">
        <f>POWER(0.925,NO64-1)*IW$1*IW$7*(1+(IW$8/100))*(NOT(ISBLANK(NO64)))</f>
        <v>0</v>
      </c>
      <c r="IX64" s="1">
        <f>POWER(0.925,NP64-1)*IX$1*IX$7*(1+(IX$8/100))*(NOT(ISBLANK(NP64)))</f>
        <v>0</v>
      </c>
      <c r="IY64" s="1">
        <f>POWER(0.925,NQ64-1)*IY$1*IY$7*(1+(IY$8/100))*(NOT(ISBLANK(NQ64)))</f>
        <v>0</v>
      </c>
      <c r="IZ64" s="1">
        <f>POWER(0.925,NR64-1)*IZ$1*IZ$7*(1+(IZ$8/100))*(NOT(ISBLANK(NR64)))</f>
        <v>0</v>
      </c>
      <c r="JA64" s="1">
        <f>POWER(0.925,NS64-1)*JA$1*JA$7*(1+(JA$8/100))*(NOT(ISBLANK(NS64)))</f>
        <v>0</v>
      </c>
      <c r="JB64" s="1">
        <f>POWER(0.925,NT64-1)*JB$1*JB$7*(1+(JB$8/100))*(NOT(ISBLANK(NT64)))</f>
        <v>0</v>
      </c>
      <c r="JC64" s="1">
        <f>POWER(0.925,NU64-1)*JC$1*JC$7*(1+(JC$8/100))*(NOT(ISBLANK(NU64)))</f>
        <v>0</v>
      </c>
      <c r="JE64" s="12"/>
      <c r="KQ64" s="1">
        <v>3</v>
      </c>
      <c r="LI64" s="1">
        <v>1</v>
      </c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>
        <v>14</v>
      </c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</row>
    <row r="65" spans="1:385">
      <c r="A65" s="1">
        <f>A64+1</f>
        <v>56</v>
      </c>
      <c r="B65" s="1">
        <f>IF(G65=G64,B64,(A65))</f>
        <v>56</v>
      </c>
      <c r="C65" s="1">
        <v>110</v>
      </c>
      <c r="D65" s="2" t="str">
        <f>IF(B65&gt;C65,CONCATENATE("↓",(B65-C65)),(IF(B65=C65,"↔",CONCATENATE("↑",(C65-B65)))))</f>
        <v>↑54</v>
      </c>
      <c r="E65" s="1" t="s">
        <v>373</v>
      </c>
      <c r="F65" s="1" t="s">
        <v>30</v>
      </c>
      <c r="G65" s="3">
        <f>L65+Q65</f>
        <v>178.32226052343751</v>
      </c>
      <c r="H65" s="1">
        <v>10</v>
      </c>
      <c r="I65" s="1">
        <v>0</v>
      </c>
      <c r="J65" s="1">
        <v>10</v>
      </c>
      <c r="K65" s="1">
        <v>2</v>
      </c>
      <c r="L65" s="1">
        <f>SUM(M65:P65)</f>
        <v>138.75</v>
      </c>
      <c r="M65" s="1">
        <f>LARGE(W65:EL65,1)</f>
        <v>138.75</v>
      </c>
      <c r="N65" s="1">
        <f>LARGE(W65:EL65,2)</f>
        <v>0</v>
      </c>
      <c r="O65" s="1">
        <f>LARGE(W65:EL65,3)</f>
        <v>0</v>
      </c>
      <c r="P65" s="1">
        <f>LARGE(W65:EL65,4)</f>
        <v>0</v>
      </c>
      <c r="Q65" s="1">
        <f>SUM(R65:U65)</f>
        <v>39.572260523437507</v>
      </c>
      <c r="R65" s="1">
        <f>LARGE(EN65:JD65,1)</f>
        <v>39.572260523437507</v>
      </c>
      <c r="S65" s="1">
        <f>LARGE(EN65:JD65,2)</f>
        <v>0</v>
      </c>
      <c r="T65" s="1">
        <f>LARGE(EN65:JD65,3)</f>
        <v>0</v>
      </c>
      <c r="U65" s="1">
        <f>LARGE(EN65:JD65,4)</f>
        <v>0</v>
      </c>
      <c r="X65" s="1">
        <f>POWER(0.925,JG65-1)*X$1*X$7*(1+(X$8/100))*(NOT(ISBLANK(JG65)))</f>
        <v>0</v>
      </c>
      <c r="Y65" s="1">
        <f>POWER(0.925,JH65-1)*Y$1*Y$7*(1+(Y$8/100))*(NOT(ISBLANK(JH65)))</f>
        <v>0</v>
      </c>
      <c r="Z65" s="1">
        <f>POWER(0.925,JI65-1)*Z$1*Z$7*(1+(Z$8/100))*(NOT(ISBLANK(JI65)))</f>
        <v>0</v>
      </c>
      <c r="AA65" s="1">
        <f>POWER(0.925,JJ65-1)*AA$1*AA$7*(1+(AA$8/100))*(NOT(ISBLANK(JJ65)))</f>
        <v>0</v>
      </c>
      <c r="AB65" s="1">
        <f>POWER(0.925,JK65-1)*AB$1*AB$7*(1+(AB$8/100))*(NOT(ISBLANK(JK65)))</f>
        <v>0</v>
      </c>
      <c r="AC65" s="1">
        <f>POWER(0.925,JL65-1)*AC$1*AC$7*(1+(AC$8/100))*(NOT(ISBLANK(JL65)))</f>
        <v>0</v>
      </c>
      <c r="AD65" s="1">
        <f>POWER(0.925,JM65-1)*AD$1*AD$7*(1+(AD$8/100))*(NOT(ISBLANK(JM65)))</f>
        <v>0</v>
      </c>
      <c r="AE65" s="1">
        <f>POWER(0.925,JN65-1)*AE$1*AE$7*(1+(AE$8/100))*(NOT(ISBLANK(JN65)))</f>
        <v>0</v>
      </c>
      <c r="AF65" s="1">
        <f>POWER(0.925,JO65-1)*AF$1*AF$7*(1+(AF$8/100))*(NOT(ISBLANK(JO65)))</f>
        <v>0</v>
      </c>
      <c r="AG65" s="1">
        <f>POWER(0.925,JP65-1)*AG$1*AG$7*(1+(AG$8/100))*(NOT(ISBLANK(JP65)))</f>
        <v>0</v>
      </c>
      <c r="AH65" s="1">
        <f>POWER(0.925,JQ65-1)*AH$1*AH$7*(1+(AH$8/100))*(NOT(ISBLANK(JQ65)))</f>
        <v>0</v>
      </c>
      <c r="AI65" s="1">
        <f>POWER(0.925,JR65-1)*AI$1*AI$7*(1+(AI$8/100))*(NOT(ISBLANK(JR65)))</f>
        <v>0</v>
      </c>
      <c r="AJ65" s="1">
        <f>POWER(0.925,JS65-1)*AJ$1*AJ$7*(1+(AJ$8/100))*(NOT(ISBLANK(JS65)))</f>
        <v>0</v>
      </c>
      <c r="AK65" s="1">
        <f>POWER(0.925,JT65-1)*AK$1*AK$7*(1+(AK$8/100))*(NOT(ISBLANK(JT65)))</f>
        <v>0</v>
      </c>
      <c r="AL65" s="1">
        <f>POWER(0.925,JU65-1)*AL$1*AL$7*(1+(AL$8/100))*(NOT(ISBLANK(JU65)))</f>
        <v>0</v>
      </c>
      <c r="AM65" s="1">
        <f>POWER(0.925,JV65-1)*AM$1*AM$7*(1+(AM$8/100))*(NOT(ISBLANK(JV65)))</f>
        <v>0</v>
      </c>
      <c r="AN65" s="1">
        <f>POWER(0.925,JW65-1)*AN$1*AN$7*(1+(AN$8/100))*(NOT(ISBLANK(JW65)))</f>
        <v>0</v>
      </c>
      <c r="AO65" s="1">
        <f>POWER(0.925,JX65-1)*AO$1*AO$7*(1+(AO$8/100))*(NOT(ISBLANK(JX65)))</f>
        <v>0</v>
      </c>
      <c r="AP65" s="1">
        <f>POWER(0.925,JY65-1)*AP$1*AP$7*(1+(AP$8/100))*(NOT(ISBLANK(JY65)))</f>
        <v>0</v>
      </c>
      <c r="AQ65" s="1">
        <f>POWER(0.925,JZ65-1)*AQ$1*AQ$7*(1+(AQ$8/100))*(NOT(ISBLANK(JZ65)))</f>
        <v>0</v>
      </c>
      <c r="AR65" s="1">
        <f>POWER(0.925,KA65-1)*AR$1*AR$7*(1+(AR$8/100))*(NOT(ISBLANK(KA65)))</f>
        <v>0</v>
      </c>
      <c r="AS65" s="1">
        <f>POWER(0.925,KB65-1)*AS$1*AS$7*(1+(AS$8/100))*(NOT(ISBLANK(KB65)))</f>
        <v>0</v>
      </c>
      <c r="AT65" s="1">
        <f>POWER(0.925,KC65-1)*AT$1*AT$7*(1+(AT$8/100))*(NOT(ISBLANK(KC65)))</f>
        <v>138.75</v>
      </c>
      <c r="AU65" s="1">
        <f>POWER(0.925,KD65-1)*AU$1*AU$7*(1+(AU$8/100))*(NOT(ISBLANK(KD65)))</f>
        <v>0</v>
      </c>
      <c r="AV65" s="1">
        <f>POWER(0.925,KE65-1)*AV$1*AV$7*(1+(AV$8/100))*(NOT(ISBLANK(KE65)))</f>
        <v>0</v>
      </c>
      <c r="AW65" s="1">
        <f>POWER(0.925,KF65-1)*AW$1*AW$7*(1+(AW$8/100))*(NOT(ISBLANK(KF65)))</f>
        <v>0</v>
      </c>
      <c r="AX65" s="1">
        <f>POWER(0.925,KG65-1)*AX$1*AX$7*(1+(AX$8/100))*(NOT(ISBLANK(KG65)))</f>
        <v>0</v>
      </c>
      <c r="AY65" s="1">
        <f>POWER(0.925,KH65-1)*AY$1*AY$7*(1+(AY$8/100))*(NOT(ISBLANK(KH65)))</f>
        <v>0</v>
      </c>
      <c r="AZ65" s="1">
        <f>POWER(0.925,KI65-1)*AZ$1*AZ$7*(1+(AZ$8/100))*(NOT(ISBLANK(KI65)))</f>
        <v>0</v>
      </c>
      <c r="BA65" s="1">
        <f>POWER(0.925,KJ65-1)*BA$1*BA$7*(1+(BA$8/100))*(NOT(ISBLANK(KJ65)))</f>
        <v>0</v>
      </c>
      <c r="BB65" s="1">
        <f>POWER(0.925,KK65-1)*BB$1*BB$7*(1+(BB$8/100))*(NOT(ISBLANK(KK65)))</f>
        <v>0</v>
      </c>
      <c r="BC65" s="1">
        <f>POWER(0.925,KL65-1)*BC$1*BC$7*(1+(BC$8/100))*(NOT(ISBLANK(KL65)))</f>
        <v>0</v>
      </c>
      <c r="BD65" s="1">
        <f>POWER(0.925,KM65-1)*BD$1*BD$7*(1+(BD$8/100))*(NOT(ISBLANK(KM65)))</f>
        <v>0</v>
      </c>
      <c r="BE65" s="1">
        <f>POWER(0.925,KN65-1)*BE$1*BE$7*(1+(BE$8/100))*(NOT(ISBLANK(KN65)))</f>
        <v>0</v>
      </c>
      <c r="BF65" s="1">
        <f>POWER(0.925,KO65-1)*BF$1*BF$7*(1+(BF$8/100))*(NOT(ISBLANK(KO65)))</f>
        <v>0</v>
      </c>
      <c r="BG65" s="1">
        <f>POWER(0.925,KP65-1)*BG$1*BG$7*(1+(BG$8/100))*(NOT(ISBLANK(KP65)))</f>
        <v>0</v>
      </c>
      <c r="BH65" s="1">
        <f>POWER(0.925,KQ65-1)*BH$1*BH$7*(1+(BH$8/100))*(NOT(ISBLANK(KQ65)))</f>
        <v>0</v>
      </c>
      <c r="BI65" s="1">
        <f>POWER(0.925,KR65-1)*BI$1*BI$7*(1+(BI$8/100))*(NOT(ISBLANK(KR65)))</f>
        <v>0</v>
      </c>
      <c r="BJ65" s="1">
        <f>POWER(0.925,KS65-1)*BJ$1*BJ$7*(1+(BJ$8/100))*(NOT(ISBLANK(KS65)))</f>
        <v>0</v>
      </c>
      <c r="BK65" s="1">
        <f>POWER(0.925,KT65-1)*BK$1*BK$7*(1+(BK$8/100))*(NOT(ISBLANK(KT65)))</f>
        <v>0</v>
      </c>
      <c r="BL65" s="1">
        <f>POWER(0.925,KU65-1)*BL$1*BL$7*(1+(BL$8/100))*(NOT(ISBLANK(KU65)))</f>
        <v>0</v>
      </c>
      <c r="BM65" s="1">
        <f>POWER(0.925,KV65-1)*BM$1*BM$7*(1+(BM$8/100))*(NOT(ISBLANK(KV65)))</f>
        <v>0</v>
      </c>
      <c r="BN65" s="1">
        <f>POWER(0.925,KW65-1)*BN$1*BN$7*(1+(BN$8/100))*(NOT(ISBLANK(KW65)))</f>
        <v>0</v>
      </c>
      <c r="BO65" s="1">
        <f>POWER(0.925,KX65-1)*BO$1*BO$7*(1+(BO$8/100))*(NOT(ISBLANK(KX65)))</f>
        <v>0</v>
      </c>
      <c r="BP65" s="1">
        <f>POWER(0.925,KY65-1)*BP$1*BP$7*(1+(BP$8/100))*(NOT(ISBLANK(KY65)))</f>
        <v>0</v>
      </c>
      <c r="BQ65" s="1">
        <f>POWER(0.925,KZ65-1)*BQ$1*BQ$7*(1+(BQ$8/100))*(NOT(ISBLANK(KZ65)))</f>
        <v>0</v>
      </c>
      <c r="BR65" s="1">
        <f>POWER(0.925,LA65-1)*BR$1*BR$7*(1+(BR$8/100))*(NOT(ISBLANK(LA65)))</f>
        <v>0</v>
      </c>
      <c r="BS65" s="1">
        <f>POWER(0.925,LB65-1)*BS$1*BS$7*(1+(BS$8/100))*(NOT(ISBLANK(LB65)))</f>
        <v>0</v>
      </c>
      <c r="BT65" s="1">
        <f>POWER(0.925,LC65-1)*BT$1*BT$7*(1+(BT$8/100))*(NOT(ISBLANK(LC65)))</f>
        <v>0</v>
      </c>
      <c r="BU65" s="1">
        <f>POWER(0.925,LD65-1)*BU$1*BU$7*(1+(BU$8/100))*(NOT(ISBLANK(LD65)))</f>
        <v>0</v>
      </c>
      <c r="BV65" s="1">
        <f>POWER(0.925,LE65-1)*BV$1*BV$7*(1+(BV$8/100))*(NOT(ISBLANK(LE65)))</f>
        <v>0</v>
      </c>
      <c r="BW65" s="1">
        <f>POWER(0.925,LF65-1)*BW$1*BW$7*(1+(BW$8/100))*(NOT(ISBLANK(LF65)))</f>
        <v>0</v>
      </c>
      <c r="BX65" s="1">
        <f>POWER(0.925,LG65-1)*BX$1*BX$7*(1+(BX$8/100))*(NOT(ISBLANK(LG65)))</f>
        <v>0</v>
      </c>
      <c r="BY65" s="1">
        <f>POWER(0.925,LH65-1)*BY$1*BY$7*(1+(BY$8/100))*(NOT(ISBLANK(LH65)))</f>
        <v>0</v>
      </c>
      <c r="BZ65" s="1">
        <f>POWER(0.925,LI65-1)*BZ$1*BZ$7*(1+(BZ$8/100))*(NOT(ISBLANK(LI65)))</f>
        <v>0</v>
      </c>
      <c r="CA65" s="1">
        <f>POWER(0.925,LJ65-1)*CA$1*CA$7*(1+(CA$8/100))*(NOT(ISBLANK(LJ65)))</f>
        <v>0</v>
      </c>
      <c r="CB65" s="1">
        <f>POWER(0.925,LK65-1)*CB$1*CB$7*(1+(CB$8/100))*(NOT(ISBLANK(LK65)))</f>
        <v>0</v>
      </c>
      <c r="CC65" s="1">
        <f>POWER(0.925,LL65-1)*CC$1*CC$7*(1+(CC$8/100))*(NOT(ISBLANK(LL65)))</f>
        <v>0</v>
      </c>
      <c r="CD65" s="1">
        <f>POWER(0.925,LM65-1)*CD$1*CD$7*(1+(CD$8/100))*(NOT(ISBLANK(LM65)))</f>
        <v>0</v>
      </c>
      <c r="CE65" s="1">
        <f>POWER(0.925,LN65-1)*CE$1*CE$7*(1+(CE$8/100))*(NOT(ISBLANK(LN65)))</f>
        <v>0</v>
      </c>
      <c r="CF65" s="1">
        <f>POWER(0.925,LO65-1)*CF$1*CF$7*(1+(CF$8/100))*(NOT(ISBLANK(LO65)))</f>
        <v>0</v>
      </c>
      <c r="CG65" s="1">
        <f>POWER(0.925,LP65-1)*CG$1*CG$7*(1+(CG$8/100))*(NOT(ISBLANK(LP65)))</f>
        <v>0</v>
      </c>
      <c r="CH65" s="1">
        <f>POWER(0.925,LQ65-1)*CH$1*CH$7*(1+(CH$8/100))*(NOT(ISBLANK(LQ65)))</f>
        <v>0</v>
      </c>
      <c r="CI65" s="1">
        <f>POWER(0.925,LR65-1)*CI$1*CI$7*(1+(CI$8/100))*(NOT(ISBLANK(LR65)))</f>
        <v>0</v>
      </c>
      <c r="CJ65" s="1">
        <f>POWER(0.925,LS65-1)*CJ$1*CJ$7*(1+(CJ$8/100))*(NOT(ISBLANK(LS65)))</f>
        <v>0</v>
      </c>
      <c r="CK65" s="1">
        <f>POWER(0.925,LT65-1)*CK$1*CK$7*(1+(CK$8/100))*(NOT(ISBLANK(LT65)))</f>
        <v>0</v>
      </c>
      <c r="CL65" s="1">
        <f>POWER(0.925,LU65-1)*CL$1*CL$7*(1+(CL$8/100))*(NOT(ISBLANK(LU65)))</f>
        <v>0</v>
      </c>
      <c r="CM65" s="1">
        <f>POWER(0.925,LV65-1)*CM$1*CM$7*(1+(CM$8/100))*(NOT(ISBLANK(LV65)))</f>
        <v>0</v>
      </c>
      <c r="CN65" s="1">
        <f>POWER(0.925,LW65-1)*CN$1*CN$7*(1+(CN$8/100))*(NOT(ISBLANK(LW65)))</f>
        <v>0</v>
      </c>
      <c r="CO65" s="1">
        <f>POWER(0.925,LX65-1)*CO$1*CO$7*(1+(CO$8/100))*(NOT(ISBLANK(LX65)))</f>
        <v>0</v>
      </c>
      <c r="CP65" s="1">
        <f>POWER(0.925,LY65-1)*CP$1*CP$7*(1+(CP$8/100))*(NOT(ISBLANK(LY65)))</f>
        <v>0</v>
      </c>
      <c r="CQ65" s="1">
        <f>POWER(0.925,LZ65-1)*CQ$1*CQ$7*(1+(CQ$8/100))*(NOT(ISBLANK(LZ65)))</f>
        <v>0</v>
      </c>
      <c r="CR65" s="1">
        <f>POWER(0.925,MA65-1)*CR$1*CR$7*(1+(CR$8/100))*(NOT(ISBLANK(MA65)))</f>
        <v>0</v>
      </c>
      <c r="CS65" s="1">
        <f>POWER(0.925,MB65-1)*CS$1*CS$7*(1+(CS$8/100))*(NOT(ISBLANK(MB65)))</f>
        <v>0</v>
      </c>
      <c r="CT65" s="1">
        <f>POWER(0.925,MC65-1)*CT$1*CT$7*(1+(CT$8/100))*(NOT(ISBLANK(MC65)))</f>
        <v>0</v>
      </c>
      <c r="CU65" s="1">
        <f>POWER(0.925,MD65-1)*CU$1*CU$7*(1+(CU$8/100))*(NOT(ISBLANK(MD65)))</f>
        <v>0</v>
      </c>
      <c r="CV65" s="1">
        <f>POWER(0.925,ME65-1)*CV$1*CV$7*(1+(CV$8/100))*(NOT(ISBLANK(ME65)))</f>
        <v>0</v>
      </c>
      <c r="CW65" s="1">
        <f>POWER(0.925,MF65-1)*CW$1*CW$7*(1+(CW$8/100))*(NOT(ISBLANK(MF65)))</f>
        <v>0</v>
      </c>
      <c r="CX65" s="1">
        <f>POWER(0.925,MG65-1)*CX$1*CX$7*(1+(CX$8/100))*(NOT(ISBLANK(MG65)))</f>
        <v>0</v>
      </c>
      <c r="CY65" s="1">
        <f>POWER(0.925,MH65-1)*CY$1*CY$7*(1+(CY$8/100))*(NOT(ISBLANK(MH65)))</f>
        <v>0</v>
      </c>
      <c r="CZ65" s="1">
        <f>POWER(0.925,MI65-1)*CZ$1*CZ$7*(1+(CZ$8/100))*(NOT(ISBLANK(MI65)))</f>
        <v>0</v>
      </c>
      <c r="DA65" s="1">
        <f>POWER(0.925,MJ65-1)*DA$1*DA$7*(1+(DA$8/100))*(NOT(ISBLANK(MJ65)))</f>
        <v>0</v>
      </c>
      <c r="DB65" s="1">
        <f>POWER(0.925,MK65-1)*DB$1*DB$7*(1+(DB$8/100))*(NOT(ISBLANK(MK65)))</f>
        <v>0</v>
      </c>
      <c r="DC65" s="1">
        <f>POWER(0.925,ML65-1)*DC$1*DC$7*(1+(DC$8/100))*(NOT(ISBLANK(ML65)))</f>
        <v>0</v>
      </c>
      <c r="DD65" s="1">
        <f>POWER(0.925,MM65-1)*DD$1*DD$7*(1+(DD$8/100))*(NOT(ISBLANK(MM65)))</f>
        <v>0</v>
      </c>
      <c r="DE65" s="1">
        <f>POWER(0.925,MN65-1)*DE$1*DE$7*(1+(DE$8/100))*(NOT(ISBLANK(MN65)))</f>
        <v>0</v>
      </c>
      <c r="DF65" s="1">
        <f>POWER(0.925,MO65-1)*DF$1*DF$7*(1+(DF$8/100))*(NOT(ISBLANK(MO65)))</f>
        <v>0</v>
      </c>
      <c r="DG65" s="1">
        <f>POWER(0.925,MP65-1)*DG$1*DG$7*(1+(DG$8/100))*(NOT(ISBLANK(MP65)))</f>
        <v>0</v>
      </c>
      <c r="DH65" s="1">
        <f>POWER(0.925,MQ65-1)*DH$1*DH$7*(1+(DH$8/100))*(NOT(ISBLANK(MQ65)))</f>
        <v>0</v>
      </c>
      <c r="DI65" s="1">
        <f>POWER(0.925,MR65-1)*DI$1*DI$7*(1+(DI$8/100))*(NOT(ISBLANK(MR65)))</f>
        <v>0</v>
      </c>
      <c r="DJ65" s="1">
        <f>POWER(0.925,MS65-1)*DJ$1*DJ$7*(1+(DJ$8/100))*(NOT(ISBLANK(MS65)))</f>
        <v>0</v>
      </c>
      <c r="DK65" s="1">
        <f>POWER(0.925,MT65-1)*DK$1*DK$7*(1+(DK$8/100))*(NOT(ISBLANK(MT65)))</f>
        <v>0</v>
      </c>
      <c r="DL65" s="1">
        <f>POWER(0.925,MU65-1)*DL$1*DL$7*(1+(DL$8/100))*(NOT(ISBLANK(MU65)))</f>
        <v>0</v>
      </c>
      <c r="DM65" s="1">
        <f>POWER(0.925,MV65-1)*DM$1*DM$7*(1+(DM$8/100))*(NOT(ISBLANK(MV65)))</f>
        <v>0</v>
      </c>
      <c r="DN65" s="1">
        <f>POWER(0.925,MW65-1)*DN$1*DN$7*(1+(DN$8/100))*(NOT(ISBLANK(MW65)))</f>
        <v>0</v>
      </c>
      <c r="DO65" s="1">
        <f>POWER(0.925,MX65-1)*DO$1*DO$7*(1+(DO$8/100))*(NOT(ISBLANK(MX65)))</f>
        <v>0</v>
      </c>
      <c r="DP65" s="1">
        <f>POWER(0.925,MY65-1)*DP$1*DP$7*(1+(DP$8/100))*(NOT(ISBLANK(MY65)))</f>
        <v>0</v>
      </c>
      <c r="DQ65" s="1">
        <f>POWER(0.925,MZ65-1)*DQ$1*DQ$7*(1+(DQ$8/100))*(NOT(ISBLANK(MZ65)))</f>
        <v>0</v>
      </c>
      <c r="DR65" s="1">
        <f>POWER(0.925,NA65-1)*DR$1*DR$7*(1+(DR$8/100))*(NOT(ISBLANK(NA65)))</f>
        <v>0</v>
      </c>
      <c r="DS65" s="1">
        <f>POWER(0.925,NB65-1)*DS$1*DS$7*(1+(DS$8/100))*(NOT(ISBLANK(NB65)))</f>
        <v>0</v>
      </c>
      <c r="DT65" s="1">
        <f>POWER(0.925,NC65-1)*DT$1*DT$7*(1+(DT$8/100))*(NOT(ISBLANK(NC65)))</f>
        <v>0</v>
      </c>
      <c r="DU65" s="1">
        <f>POWER(0.925,ND65-1)*DU$1*DU$7*(1+(DU$8/100))*(NOT(ISBLANK(ND65)))</f>
        <v>0</v>
      </c>
      <c r="DV65" s="1">
        <f>POWER(0.925,NE65-1)*DV$1*DV$7*(1+(DV$8/100))*(NOT(ISBLANK(NE65)))</f>
        <v>0</v>
      </c>
      <c r="DW65" s="1">
        <f>POWER(0.925,NF65-1)*DW$1*DW$7*(1+(DW$8/100))*(NOT(ISBLANK(NF65)))</f>
        <v>0</v>
      </c>
      <c r="DX65" s="1">
        <f>POWER(0.925,NG65-1)*DX$1*DX$7*(1+(DX$8/100))*(NOT(ISBLANK(NG65)))</f>
        <v>0</v>
      </c>
      <c r="DY65" s="1">
        <f>POWER(0.925,NH65-1)*DY$1*DY$7*(1+(DY$8/100))*(NOT(ISBLANK(NH65)))</f>
        <v>0</v>
      </c>
      <c r="DZ65" s="1">
        <f>POWER(0.925,NI65-1)*DZ$1*DZ$7*(1+(DZ$8/100))*(NOT(ISBLANK(NI65)))</f>
        <v>0</v>
      </c>
      <c r="EA65" s="1">
        <f>POWER(0.925,NJ65-1)*EA$1*EA$7*(1+(EA$8/100))*(NOT(ISBLANK(NJ65)))</f>
        <v>0</v>
      </c>
      <c r="EB65" s="1">
        <f>POWER(0.925,NK65-1)*EB$1*EB$7*(1+(EB$8/100))*(NOT(ISBLANK(NK65)))</f>
        <v>0</v>
      </c>
      <c r="EC65" s="1">
        <f>POWER(0.925,NL65-1)*EC$1*EC$7*(1+(EC$8/100))*(NOT(ISBLANK(NL65)))</f>
        <v>0</v>
      </c>
      <c r="ED65" s="1">
        <f>POWER(0.925,NM65-1)*ED$1*ED$7*(1+(ED$8/100))*(NOT(ISBLANK(NM65)))</f>
        <v>0</v>
      </c>
      <c r="EE65" s="1">
        <f>POWER(0.925,NN65-1)*EE$1*EE$7*(1+(EE$8/100))*(NOT(ISBLANK(NN65)))</f>
        <v>0</v>
      </c>
      <c r="EF65" s="1">
        <f>POWER(0.925,NO65-1)*EF$1*EF$7*(1+(EF$8/100))*(NOT(ISBLANK(NO65)))</f>
        <v>0</v>
      </c>
      <c r="EG65" s="1">
        <f>POWER(0.925,NP65-1)*EG$1*EG$7*(1+(EG$8/100))*(NOT(ISBLANK(NP65)))</f>
        <v>0</v>
      </c>
      <c r="EH65" s="1">
        <f>POWER(0.925,NQ65-1)*EH$1*EH$7*(1+(EH$8/100))*(NOT(ISBLANK(NQ65)))</f>
        <v>0</v>
      </c>
      <c r="EI65" s="1">
        <f>POWER(0.925,NR65-1)*EI$1*EI$7*(1+(EI$8/100))*(NOT(ISBLANK(NR65)))</f>
        <v>0</v>
      </c>
      <c r="EJ65" s="1">
        <f>POWER(0.925,NS65-1)*EJ$1*EJ$7*(1+(EJ$8/100))*(NOT(ISBLANK(NS65)))</f>
        <v>0</v>
      </c>
      <c r="EK65" s="1">
        <f>POWER(0.925,NT65-1)*EK$1*EK$7*(1+(EK$8/100))*(NOT(ISBLANK(NT65)))</f>
        <v>0</v>
      </c>
      <c r="EL65" s="1">
        <f>POWER(0.925,NU65-1)*EL$1*EL$7*(1+(EL$8/100))*(NOT(ISBLANK(NU65)))</f>
        <v>0</v>
      </c>
      <c r="EO65" s="1">
        <f>POWER(0.925,JG65-1)*EO$1*EO$7*(1+(EO$8/100))*(NOT(ISBLANK(JG65)))</f>
        <v>0</v>
      </c>
      <c r="EP65" s="1">
        <f>POWER(0.925,JH65-1)*EP$1*EP$7*(1+(EP$8/100))*(NOT(ISBLANK(JH65)))</f>
        <v>0</v>
      </c>
      <c r="EQ65" s="1">
        <f>POWER(0.925,JI65-1)*EQ$1*EQ$7*(1+(EQ$8/100))*(NOT(ISBLANK(JI65)))</f>
        <v>0</v>
      </c>
      <c r="ER65" s="1">
        <f>POWER(0.925,JJ65-1)*ER$1*ER$7*(1+(ER$8/100))*(NOT(ISBLANK(JJ65)))</f>
        <v>0</v>
      </c>
      <c r="ES65" s="1">
        <f>POWER(0.925,JK65-1)*ES$1*ES$7*(1+(ES$8/100))*(NOT(ISBLANK(JK65)))</f>
        <v>0</v>
      </c>
      <c r="ET65" s="1">
        <f>POWER(0.925,JL65-1)*ET$1*ET$7*(1+(ET$8/100))*(NOT(ISBLANK(JL65)))</f>
        <v>0</v>
      </c>
      <c r="EU65" s="1">
        <f>POWER(0.925,JM65-1)*EU$1*EU$7*(1+(EU$8/100))*(NOT(ISBLANK(JM65)))</f>
        <v>0</v>
      </c>
      <c r="EV65" s="1">
        <f>POWER(0.925,JN65-1)*EV$1*EV$7*(1+(EV$8/100))*(NOT(ISBLANK(JN65)))</f>
        <v>0</v>
      </c>
      <c r="EW65" s="1">
        <f>POWER(0.925,JO65-1)*EW$1*EW$7*(1+(EW$8/100))*(NOT(ISBLANK(JO65)))</f>
        <v>0</v>
      </c>
      <c r="EX65" s="1">
        <f>POWER(0.925,JP65-1)*EX$1*EX$7*(1+(EX$8/100))*(NOT(ISBLANK(JP65)))</f>
        <v>0</v>
      </c>
      <c r="EY65" s="1">
        <f>POWER(0.925,JQ65-1)*EY$1*EY$7*(1+(EY$8/100))*(NOT(ISBLANK(JQ65)))</f>
        <v>0</v>
      </c>
      <c r="EZ65" s="1">
        <f>POWER(0.925,JR65-1)*EZ$1*EZ$7*(1+(EZ$8/100))*(NOT(ISBLANK(JR65)))</f>
        <v>0</v>
      </c>
      <c r="FA65" s="1">
        <f>POWER(0.925,JS65-1)*FA$1*FA$7*(1+(FA$8/100))*(NOT(ISBLANK(JS65)))</f>
        <v>0</v>
      </c>
      <c r="FB65" s="1">
        <f>POWER(0.925,JT65-1)*FB$1*FB$7*(1+(FB$8/100))*(NOT(ISBLANK(JT65)))</f>
        <v>0</v>
      </c>
      <c r="FC65" s="1">
        <f>POWER(0.925,JU65-1)*FC$1*FC$7*(1+(FC$8/100))*(NOT(ISBLANK(JU65)))</f>
        <v>0</v>
      </c>
      <c r="FD65" s="1">
        <f>POWER(0.925,JV65-1)*FD$1*FD$7*(1+(FD$8/100))*(NOT(ISBLANK(JV65)))</f>
        <v>0</v>
      </c>
      <c r="FE65" s="1">
        <f>POWER(0.925,JW65-1)*FE$1*FE$7*(1+(FE$8/100))*(NOT(ISBLANK(JW65)))</f>
        <v>0</v>
      </c>
      <c r="FF65" s="1">
        <f>POWER(0.925,JX65-1)*FF$1*FF$7*(1+(FF$8/100))*(NOT(ISBLANK(JX65)))</f>
        <v>0</v>
      </c>
      <c r="FG65" s="1">
        <f>POWER(0.925,JY65-1)*FG$1*FG$7*(1+(FG$8/100))*(NOT(ISBLANK(JY65)))</f>
        <v>0</v>
      </c>
      <c r="FH65" s="1">
        <f>POWER(0.925,JZ65-1)*FH$1*FH$7*(1+(FH$8/100))*(NOT(ISBLANK(JZ65)))</f>
        <v>0</v>
      </c>
      <c r="FI65" s="1">
        <f>POWER(0.925,KA65-1)*FI$1*FI$7*(1+(FI$8/100))*(NOT(ISBLANK(KA65)))</f>
        <v>0</v>
      </c>
      <c r="FJ65" s="1">
        <f>POWER(0.925,KB65-1)*FJ$1*FJ$7*(1+(FJ$8/100))*(NOT(ISBLANK(KB65)))</f>
        <v>0</v>
      </c>
      <c r="FK65" s="1">
        <f>POWER(0.925,KC65-1)*FK$1*FK$7*(1+(FK$8/100))*(NOT(ISBLANK(KC65)))</f>
        <v>0</v>
      </c>
      <c r="FL65" s="1">
        <f>POWER(0.925,KD65-1)*FL$1*FL$7*(1+(FL$8/100))*(NOT(ISBLANK(KD65)))</f>
        <v>0</v>
      </c>
      <c r="FM65" s="1">
        <f>POWER(0.925,KE65-1)*FM$1*FM$7*(1+(FM$8/100))*(NOT(ISBLANK(KE65)))</f>
        <v>0</v>
      </c>
      <c r="FN65" s="1">
        <f>POWER(0.925,KF65-1)*FN$1*FN$7*(1+(FN$8/100))*(NOT(ISBLANK(KF65)))</f>
        <v>0</v>
      </c>
      <c r="FO65" s="1">
        <f>POWER(0.925,KG65-1)*FO$1*FO$7*(1+(FO$8/100))*(NOT(ISBLANK(KG65)))</f>
        <v>0</v>
      </c>
      <c r="FP65" s="1">
        <f>POWER(0.925,KH65-1)*FP$1*FP$7*(1+(FP$8/100))*(NOT(ISBLANK(KH65)))</f>
        <v>0</v>
      </c>
      <c r="FQ65" s="1">
        <f>POWER(0.925,KI65-1)*FQ$1*FQ$7*(1+(FQ$8/100))*(NOT(ISBLANK(KI65)))</f>
        <v>0</v>
      </c>
      <c r="FR65" s="1">
        <f>POWER(0.925,KJ65-1)*FR$1*FR$7*(1+(FR$8/100))*(NOT(ISBLANK(KJ65)))</f>
        <v>0</v>
      </c>
      <c r="FS65" s="1">
        <f>POWER(0.925,KK65-1)*FS$1*FS$7*(1+(FS$8/100))*(NOT(ISBLANK(KK65)))</f>
        <v>0</v>
      </c>
      <c r="FT65" s="1">
        <f>POWER(0.925,KL65-1)*FT$1*FT$7*(1+(FT$8/100))*(NOT(ISBLANK(KL65)))</f>
        <v>0</v>
      </c>
      <c r="FU65" s="1">
        <f>POWER(0.925,KM65-1)*FU$1*FU$7*(1+(FU$8/100))*(NOT(ISBLANK(KM65)))</f>
        <v>0</v>
      </c>
      <c r="FV65" s="1">
        <f>POWER(0.925,KN65-1)*FV$1*FV$7*(1+(FV$8/100))*(NOT(ISBLANK(KN65)))</f>
        <v>0</v>
      </c>
      <c r="FW65" s="1">
        <f>POWER(0.925,KO65-1)*FW$1*FW$7*(1+(FW$8/100))*(NOT(ISBLANK(KO65)))</f>
        <v>0</v>
      </c>
      <c r="FX65" s="1">
        <f>POWER(0.925,KP65-1)*FX$1*FX$7*(1+(FX$8/100))*(NOT(ISBLANK(KP65)))</f>
        <v>0</v>
      </c>
      <c r="FY65" s="1">
        <f>POWER(0.925,KQ65-1)*FY$1*FY$7*(1+(FY$8/100))*(NOT(ISBLANK(KQ65)))</f>
        <v>0</v>
      </c>
      <c r="FZ65" s="1">
        <f>POWER(0.925,KR65-1)*FZ$1*FZ$7*(1+(FZ$8/100))*(NOT(ISBLANK(KR65)))</f>
        <v>0</v>
      </c>
      <c r="GA65" s="1">
        <f>POWER(0.925,KS65-1)*GA$1*GA$7*(1+(GA$8/100))*(NOT(ISBLANK(KS65)))</f>
        <v>0</v>
      </c>
      <c r="GB65" s="1">
        <f>POWER(0.925,KT65-1)*GB$1*GB$7*(1+(GB$8/100))*(NOT(ISBLANK(KT65)))</f>
        <v>0</v>
      </c>
      <c r="GC65" s="1">
        <f>POWER(0.925,KU65-1)*GC$1*GC$7*(1+(GC$8/100))*(NOT(ISBLANK(KU65)))</f>
        <v>0</v>
      </c>
      <c r="GD65" s="1">
        <f>POWER(0.925,KV65-1)*GD$1*GD$7*(1+(GD$8/100))*(NOT(ISBLANK(KV65)))</f>
        <v>0</v>
      </c>
      <c r="GE65" s="1">
        <f>POWER(0.925,KW65-1)*GE$1*GE$7*(1+(GE$8/100))*(NOT(ISBLANK(KW65)))</f>
        <v>0</v>
      </c>
      <c r="GF65" s="1">
        <f>POWER(0.925,KX65-1)*GF$1*GF$7*(1+(GF$8/100))*(NOT(ISBLANK(KX65)))</f>
        <v>0</v>
      </c>
      <c r="GG65" s="1">
        <f>POWER(0.925,KY65-1)*GG$1*GG$7*(1+(GG$8/100))*(NOT(ISBLANK(KY65)))</f>
        <v>0</v>
      </c>
      <c r="GH65" s="1">
        <f>POWER(0.925,KZ65-1)*GH$1*GH$7*(1+(GH$8/100))*(NOT(ISBLANK(KZ65)))</f>
        <v>0</v>
      </c>
      <c r="GI65" s="1">
        <f>POWER(0.925,LA65-1)*GI$1*GI$7*(1+(GI$8/100))*(NOT(ISBLANK(LA65)))</f>
        <v>0</v>
      </c>
      <c r="GJ65" s="1">
        <f>POWER(0.925,LB65-1)*GJ$1*GJ$7*(1+(GJ$8/100))*(NOT(ISBLANK(LB65)))</f>
        <v>0</v>
      </c>
      <c r="GK65" s="1">
        <f>POWER(0.925,LC65-1)*GK$1*GK$7*(1+(GK$8/100))*(NOT(ISBLANK(LC65)))</f>
        <v>0</v>
      </c>
      <c r="GL65" s="1">
        <f>POWER(0.925,LD65-1)*GL$1*GL$7*(1+(GL$8/100))*(NOT(ISBLANK(LD65)))</f>
        <v>0</v>
      </c>
      <c r="GM65" s="1">
        <f>POWER(0.925,LE65-1)*GM$1*GM$7*(1+(GM$8/100))*(NOT(ISBLANK(LE65)))</f>
        <v>0</v>
      </c>
      <c r="GN65" s="1">
        <f>POWER(0.925,LF65-1)*GN$1*GN$7*(1+(GN$8/100))*(NOT(ISBLANK(LF65)))</f>
        <v>0</v>
      </c>
      <c r="GO65" s="1">
        <f>POWER(0.925,LG65-1)*GO$1*GO$7*(1+(GO$8/100))*(NOT(ISBLANK(LG65)))</f>
        <v>0</v>
      </c>
      <c r="GP65" s="1">
        <f>POWER(0.925,LH65-1)*GP$1*GP$7*(1+(GP$8/100))*(NOT(ISBLANK(LH65)))</f>
        <v>0</v>
      </c>
      <c r="GQ65" s="1">
        <f>POWER(0.925,LI65-1)*GQ$1*GQ$7*(1+(GQ$8/100))*(NOT(ISBLANK(LI65)))</f>
        <v>0</v>
      </c>
      <c r="GR65" s="1">
        <f>POWER(0.925,LJ65-1)*GR$1*GR$7*(1+(GR$8/100))*(NOT(ISBLANK(LJ65)))</f>
        <v>0</v>
      </c>
      <c r="GS65" s="1">
        <f>POWER(0.925,LK65-1)*GS$1*GS$7*(1+(GS$8/100))*(NOT(ISBLANK(LK65)))</f>
        <v>0</v>
      </c>
      <c r="GT65" s="1">
        <f>POWER(0.925,LL65-1)*GT$1*GT$7*(1+(GT$8/100))*(NOT(ISBLANK(LL65)))</f>
        <v>0</v>
      </c>
      <c r="GU65" s="1">
        <f>POWER(0.925,LM65-1)*GU$1*GU$7*(1+(GU$8/100))*(NOT(ISBLANK(LM65)))</f>
        <v>0</v>
      </c>
      <c r="GV65" s="1">
        <f>POWER(0.925,LN65-1)*GV$1*GV$7*(1+(GV$8/100))*(NOT(ISBLANK(LN65)))</f>
        <v>0</v>
      </c>
      <c r="GW65" s="1">
        <f>POWER(0.925,LO65-1)*GW$1*GW$7*(1+(GW$8/100))*(NOT(ISBLANK(LO65)))</f>
        <v>39.572260523437507</v>
      </c>
      <c r="GX65" s="1">
        <f>POWER(0.925,LP65-1)*GX$1*GX$7*(1+(GX$8/100))*(NOT(ISBLANK(LP65)))</f>
        <v>0</v>
      </c>
      <c r="GY65" s="1">
        <f>POWER(0.925,LQ65-1)*GY$1*GY$7*(1+(GY$8/100))*(NOT(ISBLANK(LQ65)))</f>
        <v>0</v>
      </c>
      <c r="GZ65" s="1">
        <f>POWER(0.925,LR65-1)*GZ$1*GZ$7*(1+(GZ$8/100))*(NOT(ISBLANK(LR65)))</f>
        <v>0</v>
      </c>
      <c r="HA65" s="1">
        <f>POWER(0.925,LS65-1)*HA$1*HA$7*(1+(HA$8/100))*(NOT(ISBLANK(LS65)))</f>
        <v>0</v>
      </c>
      <c r="HB65" s="1">
        <f>POWER(0.925,LT65-1)*HB$1*HB$7*(1+(HB$8/100))*(NOT(ISBLANK(LT65)))</f>
        <v>0</v>
      </c>
      <c r="HC65" s="1">
        <f>POWER(0.925,LU65-1)*HC$1*HC$7*(1+(HC$8/100))*(NOT(ISBLANK(LU65)))</f>
        <v>0</v>
      </c>
      <c r="HD65" s="1">
        <f>POWER(0.925,LV65-1)*HD$1*HD$7*(1+(HD$8/100))*(NOT(ISBLANK(LV65)))</f>
        <v>0</v>
      </c>
      <c r="HE65" s="1">
        <f>POWER(0.925,LW65-1)*HE$1*HE$7*(1+(HE$8/100))*(NOT(ISBLANK(LW65)))</f>
        <v>0</v>
      </c>
      <c r="HF65" s="1">
        <f>POWER(0.925,LX65-1)*HF$1*HF$7*(1+(HF$8/100))*(NOT(ISBLANK(LX65)))</f>
        <v>0</v>
      </c>
      <c r="HG65" s="1">
        <f>POWER(0.925,LY65-1)*HG$1*HG$7*(1+(HG$8/100))*(NOT(ISBLANK(LY65)))</f>
        <v>0</v>
      </c>
      <c r="HH65" s="1">
        <f>POWER(0.925,LZ65-1)*HH$1*HH$7*(1+(HH$8/100))*(NOT(ISBLANK(LZ65)))</f>
        <v>0</v>
      </c>
      <c r="HI65" s="1">
        <f>POWER(0.925,MA65-1)*HI$1*HI$7*(1+(HI$8/100))*(NOT(ISBLANK(MA65)))</f>
        <v>0</v>
      </c>
      <c r="HJ65" s="1">
        <f>POWER(0.925,MB65-1)*HJ$1*HJ$7*(1+(HJ$8/100))*(NOT(ISBLANK(MB65)))</f>
        <v>0</v>
      </c>
      <c r="HK65" s="1">
        <f>POWER(0.925,MC65-1)*HK$1*HK$7*(1+(HK$8/100))*(NOT(ISBLANK(MC65)))</f>
        <v>0</v>
      </c>
      <c r="HL65" s="1">
        <f>POWER(0.925,MD65-1)*HL$1*HL$7*(1+(HL$8/100))*(NOT(ISBLANK(MD65)))</f>
        <v>0</v>
      </c>
      <c r="HM65" s="1">
        <f>POWER(0.925,ME65-1)*HM$1*HM$7*(1+(HM$8/100))*(NOT(ISBLANK(ME65)))</f>
        <v>0</v>
      </c>
      <c r="HN65" s="1">
        <f>POWER(0.925,MF65-1)*HN$1*HN$7*(1+(HN$8/100))*(NOT(ISBLANK(MF65)))</f>
        <v>0</v>
      </c>
      <c r="HO65" s="1">
        <f>POWER(0.925,MG65-1)*HO$1*HO$7*(1+(HO$8/100))*(NOT(ISBLANK(MG65)))</f>
        <v>0</v>
      </c>
      <c r="HP65" s="1">
        <f>POWER(0.925,MH65-1)*HP$1*HP$7*(1+(HP$8/100))*(NOT(ISBLANK(MH65)))</f>
        <v>0</v>
      </c>
      <c r="HQ65" s="1">
        <f>POWER(0.925,MI65-1)*HQ$1*HQ$7*(1+(HQ$8/100))*(NOT(ISBLANK(MI65)))</f>
        <v>0</v>
      </c>
      <c r="HR65" s="1">
        <f>POWER(0.925,MJ65-1)*HR$1*HR$7*(1+(HR$8/100))*(NOT(ISBLANK(MJ65)))</f>
        <v>0</v>
      </c>
      <c r="HS65" s="1">
        <f>POWER(0.925,MK65-1)*HS$1*HS$7*(1+(HS$8/100))*(NOT(ISBLANK(MK65)))</f>
        <v>0</v>
      </c>
      <c r="HT65" s="1">
        <f>POWER(0.925,ML65-1)*HT$1*HT$7*(1+(HT$8/100))*(NOT(ISBLANK(ML65)))</f>
        <v>0</v>
      </c>
      <c r="HU65" s="1">
        <f>POWER(0.925,MM65-1)*HU$1*HU$7*(1+(HU$8/100))*(NOT(ISBLANK(MM65)))</f>
        <v>0</v>
      </c>
      <c r="HV65" s="1">
        <f>POWER(0.925,MN65-1)*HV$1*HV$7*(1+(HV$8/100))*(NOT(ISBLANK(MN65)))</f>
        <v>0</v>
      </c>
      <c r="HW65" s="1">
        <f>POWER(0.925,MO65-1)*HW$1*HW$7*(1+(HW$8/100))*(NOT(ISBLANK(MO65)))</f>
        <v>0</v>
      </c>
      <c r="HX65" s="1">
        <f>POWER(0.925,MP65-1)*HX$1*HX$7*(1+(HX$8/100))*(NOT(ISBLANK(MP65)))</f>
        <v>0</v>
      </c>
      <c r="HY65" s="1">
        <f>POWER(0.925,MQ65-1)*HY$1*HY$7*(1+(HY$8/100))*(NOT(ISBLANK(MQ65)))</f>
        <v>0</v>
      </c>
      <c r="HZ65" s="1">
        <f>POWER(0.925,MR65-1)*HZ$1*HZ$7*(1+(HZ$8/100))*(NOT(ISBLANK(MR65)))</f>
        <v>0</v>
      </c>
      <c r="IA65" s="1">
        <f>POWER(0.925,MS65-1)*IA$1*IA$7*(1+(IA$8/100))*(NOT(ISBLANK(MS65)))</f>
        <v>0</v>
      </c>
      <c r="IB65" s="1">
        <f>POWER(0.925,MT65-1)*IB$1*IB$7*(1+(IB$8/100))*(NOT(ISBLANK(MT65)))</f>
        <v>0</v>
      </c>
      <c r="IC65" s="1">
        <f>POWER(0.925,MU65-1)*IC$1*IC$7*(1+(IC$8/100))*(NOT(ISBLANK(MU65)))</f>
        <v>0</v>
      </c>
      <c r="ID65" s="1">
        <f>POWER(0.925,MV65-1)*ID$1*ID$7*(1+(ID$8/100))*(NOT(ISBLANK(MV65)))</f>
        <v>0</v>
      </c>
      <c r="IE65" s="1">
        <f>POWER(0.925,MW65-1)*IE$1*IE$7*(1+(IE$8/100))*(NOT(ISBLANK(MW65)))</f>
        <v>0</v>
      </c>
      <c r="IF65" s="1">
        <f>POWER(0.925,MX65-1)*IF$1*IF$7*(1+(IF$8/100))*(NOT(ISBLANK(MX65)))</f>
        <v>0</v>
      </c>
      <c r="IG65" s="1">
        <f>POWER(0.925,MY65-1)*IG$1*IG$7*(1+(IG$8/100))*(NOT(ISBLANK(MY65)))</f>
        <v>0</v>
      </c>
      <c r="IH65" s="1">
        <f>POWER(0.925,MZ65-1)*IH$1*IH$7*(1+(IH$8/100))*(NOT(ISBLANK(MZ65)))</f>
        <v>0</v>
      </c>
      <c r="II65" s="1">
        <f>POWER(0.925,NA65-1)*II$1*II$7*(1+(II$8/100))*(NOT(ISBLANK(NA65)))</f>
        <v>0</v>
      </c>
      <c r="IJ65" s="1">
        <f>POWER(0.925,NB65-1)*IJ$1*IJ$7*(1+(IJ$8/100))*(NOT(ISBLANK(NB65)))</f>
        <v>0</v>
      </c>
      <c r="IK65" s="1">
        <f>POWER(0.925,NC65-1)*IK$1*IK$7*(1+(IK$8/100))*(NOT(ISBLANK(NC65)))</f>
        <v>0</v>
      </c>
      <c r="IL65" s="1">
        <f>POWER(0.925,ND65-1)*IL$1*IL$7*(1+(IL$8/100))*(NOT(ISBLANK(ND65)))</f>
        <v>0</v>
      </c>
      <c r="IM65" s="1">
        <f>POWER(0.925,NE65-1)*IM$1*IM$7*(1+(IM$8/100))*(NOT(ISBLANK(NE65)))</f>
        <v>0</v>
      </c>
      <c r="IN65" s="1">
        <f>POWER(0.925,NF65-1)*IN$1*IN$7*(1+(IN$8/100))*(NOT(ISBLANK(NF65)))</f>
        <v>0</v>
      </c>
      <c r="IO65" s="1">
        <f>POWER(0.925,NG65-1)*IO$1*IO$7*(1+(IO$8/100))*(NOT(ISBLANK(NG65)))</f>
        <v>0</v>
      </c>
      <c r="IP65" s="1">
        <f>POWER(0.925,NH65-1)*IP$1*IP$7*(1+(IP$8/100))*(NOT(ISBLANK(NH65)))</f>
        <v>0</v>
      </c>
      <c r="IQ65" s="1">
        <f>POWER(0.925,NI65-1)*IQ$1*IQ$7*(1+(IQ$8/100))*(NOT(ISBLANK(NI65)))</f>
        <v>0</v>
      </c>
      <c r="IR65" s="1">
        <f>POWER(0.925,NJ65-1)*IR$1*IR$7*(1+(IR$8/100))*(NOT(ISBLANK(NJ65)))</f>
        <v>0</v>
      </c>
      <c r="IS65" s="1">
        <f>POWER(0.925,NK65-1)*IS$1*IS$7*(1+(IS$8/100))*(NOT(ISBLANK(NK65)))</f>
        <v>0</v>
      </c>
      <c r="IT65" s="1">
        <f>POWER(0.925,NL65-1)*IT$1*IT$7*(1+(IT$8/100))*(NOT(ISBLANK(NL65)))</f>
        <v>0</v>
      </c>
      <c r="IU65" s="1">
        <f>POWER(0.925,NM65-1)*IU$1*IU$7*(1+(IU$8/100))*(NOT(ISBLANK(NM65)))</f>
        <v>0</v>
      </c>
      <c r="IV65" s="1">
        <f>POWER(0.925,NN65-1)*IV$1*IV$7*(1+(IV$8/100))*(NOT(ISBLANK(NN65)))</f>
        <v>0</v>
      </c>
      <c r="IW65" s="1">
        <f>POWER(0.925,NO65-1)*IW$1*IW$7*(1+(IW$8/100))*(NOT(ISBLANK(NO65)))</f>
        <v>0</v>
      </c>
      <c r="IX65" s="1">
        <f>POWER(0.925,NP65-1)*IX$1*IX$7*(1+(IX$8/100))*(NOT(ISBLANK(NP65)))</f>
        <v>0</v>
      </c>
      <c r="IY65" s="1">
        <f>POWER(0.925,NQ65-1)*IY$1*IY$7*(1+(IY$8/100))*(NOT(ISBLANK(NQ65)))</f>
        <v>0</v>
      </c>
      <c r="IZ65" s="1">
        <f>POWER(0.925,NR65-1)*IZ$1*IZ$7*(1+(IZ$8/100))*(NOT(ISBLANK(NR65)))</f>
        <v>0</v>
      </c>
      <c r="JA65" s="1">
        <f>POWER(0.925,NS65-1)*JA$1*JA$7*(1+(JA$8/100))*(NOT(ISBLANK(NS65)))</f>
        <v>0</v>
      </c>
      <c r="JB65" s="1">
        <f>POWER(0.925,NT65-1)*JB$1*JB$7*(1+(JB$8/100))*(NOT(ISBLANK(NT65)))</f>
        <v>0</v>
      </c>
      <c r="JC65" s="1">
        <f>POWER(0.925,NU65-1)*JC$1*JC$7*(1+(JC$8/100))*(NOT(ISBLANK(NU65)))</f>
        <v>0</v>
      </c>
      <c r="JE65" s="12"/>
      <c r="KC65" s="1">
        <v>2</v>
      </c>
      <c r="LO65" s="1">
        <v>4</v>
      </c>
      <c r="ME65" s="12"/>
      <c r="MF65" s="12"/>
      <c r="MG65" s="12"/>
      <c r="MH65" s="12"/>
      <c r="MI65" s="12"/>
      <c r="MJ65" s="12"/>
      <c r="MK65" s="12"/>
      <c r="ML65" s="12"/>
      <c r="MM65" s="12"/>
      <c r="MN65" s="12"/>
      <c r="MO65" s="12"/>
      <c r="MP65" s="12"/>
      <c r="MQ65" s="12"/>
      <c r="MR65" s="12"/>
      <c r="MS65" s="12"/>
      <c r="MT65" s="12"/>
      <c r="MU65" s="12"/>
      <c r="MV65" s="12"/>
      <c r="MW65" s="12"/>
      <c r="MX65" s="12"/>
      <c r="MY65" s="12"/>
      <c r="MZ65" s="12"/>
      <c r="NA65" s="12"/>
      <c r="NB65" s="12"/>
      <c r="NC65" s="12"/>
      <c r="ND65" s="12"/>
      <c r="NE65" s="12"/>
      <c r="NL65" s="1">
        <v>2</v>
      </c>
    </row>
    <row r="66" spans="1:385">
      <c r="A66" s="1">
        <f>A65+1</f>
        <v>57</v>
      </c>
      <c r="B66" s="1">
        <f>IF(G66=G65,B65,(A66))</f>
        <v>57</v>
      </c>
      <c r="C66" s="1">
        <v>124</v>
      </c>
      <c r="D66" s="2" t="str">
        <f>IF(B66&gt;C66,CONCATENATE("↓",(B66-C66)),(IF(B66=C66,"↔",CONCATENATE("↑",(C66-B66)))))</f>
        <v>↑67</v>
      </c>
      <c r="E66" s="1" t="s">
        <v>712</v>
      </c>
      <c r="F66" s="1" t="s">
        <v>3</v>
      </c>
      <c r="G66" s="3">
        <f>L66+Q66</f>
        <v>175.35434098417971</v>
      </c>
      <c r="L66" s="1">
        <f>SUM(M66:P66)</f>
        <v>138.75</v>
      </c>
      <c r="M66" s="1">
        <f>LARGE(W66:EL66,1)</f>
        <v>138.75</v>
      </c>
      <c r="N66" s="1">
        <f>LARGE(W66:EL66,2)</f>
        <v>0</v>
      </c>
      <c r="O66" s="1">
        <f>LARGE(W66:EL66,3)</f>
        <v>0</v>
      </c>
      <c r="P66" s="1">
        <f>LARGE(W66:EL66,4)</f>
        <v>0</v>
      </c>
      <c r="Q66" s="1">
        <f>SUM(R66:U66)</f>
        <v>36.6043409841797</v>
      </c>
      <c r="R66" s="1">
        <f>LARGE(EN66:JD66,1)</f>
        <v>36.6043409841797</v>
      </c>
      <c r="S66" s="1">
        <f>LARGE(EN66:JD66,2)</f>
        <v>0</v>
      </c>
      <c r="T66" s="1">
        <f>LARGE(EN66:JD66,3)</f>
        <v>0</v>
      </c>
      <c r="U66" s="1">
        <f>LARGE(EN66:JD66,4)</f>
        <v>0</v>
      </c>
      <c r="X66" s="1">
        <f>POWER(0.925,JG66-1)*X$1*X$7*(1+(X$8/100))*(NOT(ISBLANK(JG66)))</f>
        <v>0</v>
      </c>
      <c r="Y66" s="1">
        <f>POWER(0.925,JH66-1)*Y$1*Y$7*(1+(Y$8/100))*(NOT(ISBLANK(JH66)))</f>
        <v>0</v>
      </c>
      <c r="Z66" s="1">
        <f>POWER(0.925,JI66-1)*Z$1*Z$7*(1+(Z$8/100))*(NOT(ISBLANK(JI66)))</f>
        <v>0</v>
      </c>
      <c r="AA66" s="1">
        <f>POWER(0.925,JJ66-1)*AA$1*AA$7*(1+(AA$8/100))*(NOT(ISBLANK(JJ66)))</f>
        <v>0</v>
      </c>
      <c r="AB66" s="1">
        <f>POWER(0.925,JK66-1)*AB$1*AB$7*(1+(AB$8/100))*(NOT(ISBLANK(JK66)))</f>
        <v>0</v>
      </c>
      <c r="AC66" s="1">
        <f>POWER(0.925,JL66-1)*AC$1*AC$7*(1+(AC$8/100))*(NOT(ISBLANK(JL66)))</f>
        <v>0</v>
      </c>
      <c r="AD66" s="1">
        <f>POWER(0.925,JM66-1)*AD$1*AD$7*(1+(AD$8/100))*(NOT(ISBLANK(JM66)))</f>
        <v>0</v>
      </c>
      <c r="AE66" s="1">
        <f>POWER(0.925,JN66-1)*AE$1*AE$7*(1+(AE$8/100))*(NOT(ISBLANK(JN66)))</f>
        <v>138.75</v>
      </c>
      <c r="AF66" s="1">
        <f>POWER(0.925,JO66-1)*AF$1*AF$7*(1+(AF$8/100))*(NOT(ISBLANK(JO66)))</f>
        <v>0</v>
      </c>
      <c r="AG66" s="1">
        <f>POWER(0.925,JP66-1)*AG$1*AG$7*(1+(AG$8/100))*(NOT(ISBLANK(JP66)))</f>
        <v>0</v>
      </c>
      <c r="AH66" s="1">
        <f>POWER(0.925,JQ66-1)*AH$1*AH$7*(1+(AH$8/100))*(NOT(ISBLANK(JQ66)))</f>
        <v>0</v>
      </c>
      <c r="AI66" s="1">
        <f>POWER(0.925,JR66-1)*AI$1*AI$7*(1+(AI$8/100))*(NOT(ISBLANK(JR66)))</f>
        <v>0</v>
      </c>
      <c r="AJ66" s="1">
        <f>POWER(0.925,JS66-1)*AJ$1*AJ$7*(1+(AJ$8/100))*(NOT(ISBLANK(JS66)))</f>
        <v>0</v>
      </c>
      <c r="AK66" s="1">
        <f>POWER(0.925,JT66-1)*AK$1*AK$7*(1+(AK$8/100))*(NOT(ISBLANK(JT66)))</f>
        <v>0</v>
      </c>
      <c r="AL66" s="1">
        <f>POWER(0.925,JU66-1)*AL$1*AL$7*(1+(AL$8/100))*(NOT(ISBLANK(JU66)))</f>
        <v>0</v>
      </c>
      <c r="AM66" s="1">
        <f>POWER(0.925,JV66-1)*AM$1*AM$7*(1+(AM$8/100))*(NOT(ISBLANK(JV66)))</f>
        <v>0</v>
      </c>
      <c r="AN66" s="1">
        <f>POWER(0.925,JW66-1)*AN$1*AN$7*(1+(AN$8/100))*(NOT(ISBLANK(JW66)))</f>
        <v>0</v>
      </c>
      <c r="AO66" s="1">
        <f>POWER(0.925,JX66-1)*AO$1*AO$7*(1+(AO$8/100))*(NOT(ISBLANK(JX66)))</f>
        <v>0</v>
      </c>
      <c r="AP66" s="1">
        <f>POWER(0.925,JY66-1)*AP$1*AP$7*(1+(AP$8/100))*(NOT(ISBLANK(JY66)))</f>
        <v>0</v>
      </c>
      <c r="AQ66" s="1">
        <f>POWER(0.925,JZ66-1)*AQ$1*AQ$7*(1+(AQ$8/100))*(NOT(ISBLANK(JZ66)))</f>
        <v>0</v>
      </c>
      <c r="AR66" s="1">
        <f>POWER(0.925,KA66-1)*AR$1*AR$7*(1+(AR$8/100))*(NOT(ISBLANK(KA66)))</f>
        <v>0</v>
      </c>
      <c r="AS66" s="1">
        <f>POWER(0.925,KB66-1)*AS$1*AS$7*(1+(AS$8/100))*(NOT(ISBLANK(KB66)))</f>
        <v>0</v>
      </c>
      <c r="AT66" s="1">
        <f>POWER(0.925,KC66-1)*AT$1*AT$7*(1+(AT$8/100))*(NOT(ISBLANK(KC66)))</f>
        <v>0</v>
      </c>
      <c r="AU66" s="1">
        <f>POWER(0.925,KD66-1)*AU$1*AU$7*(1+(AU$8/100))*(NOT(ISBLANK(KD66)))</f>
        <v>0</v>
      </c>
      <c r="AV66" s="1">
        <f>POWER(0.925,KE66-1)*AV$1*AV$7*(1+(AV$8/100))*(NOT(ISBLANK(KE66)))</f>
        <v>0</v>
      </c>
      <c r="AW66" s="1">
        <f>POWER(0.925,KF66-1)*AW$1*AW$7*(1+(AW$8/100))*(NOT(ISBLANK(KF66)))</f>
        <v>0</v>
      </c>
      <c r="AX66" s="1">
        <f>POWER(0.925,KG66-1)*AX$1*AX$7*(1+(AX$8/100))*(NOT(ISBLANK(KG66)))</f>
        <v>0</v>
      </c>
      <c r="AY66" s="1">
        <f>POWER(0.925,KH66-1)*AY$1*AY$7*(1+(AY$8/100))*(NOT(ISBLANK(KH66)))</f>
        <v>0</v>
      </c>
      <c r="AZ66" s="1">
        <f>POWER(0.925,KI66-1)*AZ$1*AZ$7*(1+(AZ$8/100))*(NOT(ISBLANK(KI66)))</f>
        <v>0</v>
      </c>
      <c r="BA66" s="1">
        <f>POWER(0.925,KJ66-1)*BA$1*BA$7*(1+(BA$8/100))*(NOT(ISBLANK(KJ66)))</f>
        <v>0</v>
      </c>
      <c r="BB66" s="1">
        <f>POWER(0.925,KK66-1)*BB$1*BB$7*(1+(BB$8/100))*(NOT(ISBLANK(KK66)))</f>
        <v>0</v>
      </c>
      <c r="BC66" s="1">
        <f>POWER(0.925,KL66-1)*BC$1*BC$7*(1+(BC$8/100))*(NOT(ISBLANK(KL66)))</f>
        <v>0</v>
      </c>
      <c r="BD66" s="1">
        <f>POWER(0.925,KM66-1)*BD$1*BD$7*(1+(BD$8/100))*(NOT(ISBLANK(KM66)))</f>
        <v>0</v>
      </c>
      <c r="BE66" s="1">
        <f>POWER(0.925,KN66-1)*BE$1*BE$7*(1+(BE$8/100))*(NOT(ISBLANK(KN66)))</f>
        <v>0</v>
      </c>
      <c r="BF66" s="1">
        <f>POWER(0.925,KO66-1)*BF$1*BF$7*(1+(BF$8/100))*(NOT(ISBLANK(KO66)))</f>
        <v>0</v>
      </c>
      <c r="BG66" s="1">
        <f>POWER(0.925,KP66-1)*BG$1*BG$7*(1+(BG$8/100))*(NOT(ISBLANK(KP66)))</f>
        <v>0</v>
      </c>
      <c r="BH66" s="1">
        <f>POWER(0.925,KQ66-1)*BH$1*BH$7*(1+(BH$8/100))*(NOT(ISBLANK(KQ66)))</f>
        <v>0</v>
      </c>
      <c r="BI66" s="1">
        <f>POWER(0.925,KR66-1)*BI$1*BI$7*(1+(BI$8/100))*(NOT(ISBLANK(KR66)))</f>
        <v>0</v>
      </c>
      <c r="BJ66" s="1">
        <f>POWER(0.925,KS66-1)*BJ$1*BJ$7*(1+(BJ$8/100))*(NOT(ISBLANK(KS66)))</f>
        <v>0</v>
      </c>
      <c r="BK66" s="1">
        <f>POWER(0.925,KT66-1)*BK$1*BK$7*(1+(BK$8/100))*(NOT(ISBLANK(KT66)))</f>
        <v>0</v>
      </c>
      <c r="BL66" s="1">
        <f>POWER(0.925,KU66-1)*BL$1*BL$7*(1+(BL$8/100))*(NOT(ISBLANK(KU66)))</f>
        <v>0</v>
      </c>
      <c r="BM66" s="1">
        <f>POWER(0.925,KV66-1)*BM$1*BM$7*(1+(BM$8/100))*(NOT(ISBLANK(KV66)))</f>
        <v>0</v>
      </c>
      <c r="BN66" s="1">
        <f>POWER(0.925,KW66-1)*BN$1*BN$7*(1+(BN$8/100))*(NOT(ISBLANK(KW66)))</f>
        <v>0</v>
      </c>
      <c r="BO66" s="1">
        <f>POWER(0.925,KX66-1)*BO$1*BO$7*(1+(BO$8/100))*(NOT(ISBLANK(KX66)))</f>
        <v>0</v>
      </c>
      <c r="BP66" s="1">
        <f>POWER(0.925,KY66-1)*BP$1*BP$7*(1+(BP$8/100))*(NOT(ISBLANK(KY66)))</f>
        <v>0</v>
      </c>
      <c r="BQ66" s="1">
        <f>POWER(0.925,KZ66-1)*BQ$1*BQ$7*(1+(BQ$8/100))*(NOT(ISBLANK(KZ66)))</f>
        <v>0</v>
      </c>
      <c r="BR66" s="1">
        <f>POWER(0.925,LA66-1)*BR$1*BR$7*(1+(BR$8/100))*(NOT(ISBLANK(LA66)))</f>
        <v>0</v>
      </c>
      <c r="BS66" s="1">
        <f>POWER(0.925,LB66-1)*BS$1*BS$7*(1+(BS$8/100))*(NOT(ISBLANK(LB66)))</f>
        <v>0</v>
      </c>
      <c r="BT66" s="1">
        <f>POWER(0.925,LC66-1)*BT$1*BT$7*(1+(BT$8/100))*(NOT(ISBLANK(LC66)))</f>
        <v>0</v>
      </c>
      <c r="BU66" s="1">
        <f>POWER(0.925,LD66-1)*BU$1*BU$7*(1+(BU$8/100))*(NOT(ISBLANK(LD66)))</f>
        <v>0</v>
      </c>
      <c r="BV66" s="1">
        <f>POWER(0.925,LE66-1)*BV$1*BV$7*(1+(BV$8/100))*(NOT(ISBLANK(LE66)))</f>
        <v>0</v>
      </c>
      <c r="BW66" s="1">
        <f>POWER(0.925,LF66-1)*BW$1*BW$7*(1+(BW$8/100))*(NOT(ISBLANK(LF66)))</f>
        <v>0</v>
      </c>
      <c r="BX66" s="1">
        <f>POWER(0.925,LG66-1)*BX$1*BX$7*(1+(BX$8/100))*(NOT(ISBLANK(LG66)))</f>
        <v>0</v>
      </c>
      <c r="BY66" s="1">
        <f>POWER(0.925,LH66-1)*BY$1*BY$7*(1+(BY$8/100))*(NOT(ISBLANK(LH66)))</f>
        <v>0</v>
      </c>
      <c r="BZ66" s="1">
        <f>POWER(0.925,LI66-1)*BZ$1*BZ$7*(1+(BZ$8/100))*(NOT(ISBLANK(LI66)))</f>
        <v>0</v>
      </c>
      <c r="CA66" s="1">
        <f>POWER(0.925,LJ66-1)*CA$1*CA$7*(1+(CA$8/100))*(NOT(ISBLANK(LJ66)))</f>
        <v>0</v>
      </c>
      <c r="CB66" s="1">
        <f>POWER(0.925,LK66-1)*CB$1*CB$7*(1+(CB$8/100))*(NOT(ISBLANK(LK66)))</f>
        <v>0</v>
      </c>
      <c r="CC66" s="1">
        <f>POWER(0.925,LL66-1)*CC$1*CC$7*(1+(CC$8/100))*(NOT(ISBLANK(LL66)))</f>
        <v>0</v>
      </c>
      <c r="CD66" s="1">
        <f>POWER(0.925,LM66-1)*CD$1*CD$7*(1+(CD$8/100))*(NOT(ISBLANK(LM66)))</f>
        <v>0</v>
      </c>
      <c r="CE66" s="1">
        <f>POWER(0.925,LN66-1)*CE$1*CE$7*(1+(CE$8/100))*(NOT(ISBLANK(LN66)))</f>
        <v>0</v>
      </c>
      <c r="CF66" s="1">
        <f>POWER(0.925,LO66-1)*CF$1*CF$7*(1+(CF$8/100))*(NOT(ISBLANK(LO66)))</f>
        <v>0</v>
      </c>
      <c r="CG66" s="1">
        <f>POWER(0.925,LP66-1)*CG$1*CG$7*(1+(CG$8/100))*(NOT(ISBLANK(LP66)))</f>
        <v>0</v>
      </c>
      <c r="CH66" s="1">
        <f>POWER(0.925,LQ66-1)*CH$1*CH$7*(1+(CH$8/100))*(NOT(ISBLANK(LQ66)))</f>
        <v>0</v>
      </c>
      <c r="CI66" s="1">
        <f>POWER(0.925,LR66-1)*CI$1*CI$7*(1+(CI$8/100))*(NOT(ISBLANK(LR66)))</f>
        <v>0</v>
      </c>
      <c r="CJ66" s="1">
        <f>POWER(0.925,LS66-1)*CJ$1*CJ$7*(1+(CJ$8/100))*(NOT(ISBLANK(LS66)))</f>
        <v>0</v>
      </c>
      <c r="CK66" s="1">
        <f>POWER(0.925,LT66-1)*CK$1*CK$7*(1+(CK$8/100))*(NOT(ISBLANK(LT66)))</f>
        <v>0</v>
      </c>
      <c r="CL66" s="1">
        <f>POWER(0.925,LU66-1)*CL$1*CL$7*(1+(CL$8/100))*(NOT(ISBLANK(LU66)))</f>
        <v>0</v>
      </c>
      <c r="CM66" s="1">
        <f>POWER(0.925,LV66-1)*CM$1*CM$7*(1+(CM$8/100))*(NOT(ISBLANK(LV66)))</f>
        <v>0</v>
      </c>
      <c r="CN66" s="1">
        <f>POWER(0.925,LW66-1)*CN$1*CN$7*(1+(CN$8/100))*(NOT(ISBLANK(LW66)))</f>
        <v>0</v>
      </c>
      <c r="CO66" s="1">
        <f>POWER(0.925,LX66-1)*CO$1*CO$7*(1+(CO$8/100))*(NOT(ISBLANK(LX66)))</f>
        <v>0</v>
      </c>
      <c r="CP66" s="1">
        <f>POWER(0.925,LY66-1)*CP$1*CP$7*(1+(CP$8/100))*(NOT(ISBLANK(LY66)))</f>
        <v>0</v>
      </c>
      <c r="CQ66" s="1">
        <f>POWER(0.925,LZ66-1)*CQ$1*CQ$7*(1+(CQ$8/100))*(NOT(ISBLANK(LZ66)))</f>
        <v>0</v>
      </c>
      <c r="CR66" s="1">
        <f>POWER(0.925,MA66-1)*CR$1*CR$7*(1+(CR$8/100))*(NOT(ISBLANK(MA66)))</f>
        <v>0</v>
      </c>
      <c r="CS66" s="1">
        <f>POWER(0.925,MB66-1)*CS$1*CS$7*(1+(CS$8/100))*(NOT(ISBLANK(MB66)))</f>
        <v>0</v>
      </c>
      <c r="CT66" s="1">
        <f>POWER(0.925,MC66-1)*CT$1*CT$7*(1+(CT$8/100))*(NOT(ISBLANK(MC66)))</f>
        <v>0</v>
      </c>
      <c r="CU66" s="1">
        <f>POWER(0.925,MD66-1)*CU$1*CU$7*(1+(CU$8/100))*(NOT(ISBLANK(MD66)))</f>
        <v>0</v>
      </c>
      <c r="CV66" s="1">
        <f>POWER(0.925,ME66-1)*CV$1*CV$7*(1+(CV$8/100))*(NOT(ISBLANK(ME66)))</f>
        <v>0</v>
      </c>
      <c r="CW66" s="1">
        <f>POWER(0.925,MF66-1)*CW$1*CW$7*(1+(CW$8/100))*(NOT(ISBLANK(MF66)))</f>
        <v>0</v>
      </c>
      <c r="CX66" s="1">
        <f>POWER(0.925,MG66-1)*CX$1*CX$7*(1+(CX$8/100))*(NOT(ISBLANK(MG66)))</f>
        <v>0</v>
      </c>
      <c r="CY66" s="1">
        <f>POWER(0.925,MH66-1)*CY$1*CY$7*(1+(CY$8/100))*(NOT(ISBLANK(MH66)))</f>
        <v>0</v>
      </c>
      <c r="CZ66" s="1">
        <f>POWER(0.925,MI66-1)*CZ$1*CZ$7*(1+(CZ$8/100))*(NOT(ISBLANK(MI66)))</f>
        <v>0</v>
      </c>
      <c r="DA66" s="1">
        <f>POWER(0.925,MJ66-1)*DA$1*DA$7*(1+(DA$8/100))*(NOT(ISBLANK(MJ66)))</f>
        <v>0</v>
      </c>
      <c r="DB66" s="1">
        <f>POWER(0.925,MK66-1)*DB$1*DB$7*(1+(DB$8/100))*(NOT(ISBLANK(MK66)))</f>
        <v>0</v>
      </c>
      <c r="DC66" s="1">
        <f>POWER(0.925,ML66-1)*DC$1*DC$7*(1+(DC$8/100))*(NOT(ISBLANK(ML66)))</f>
        <v>0</v>
      </c>
      <c r="DD66" s="1">
        <f>POWER(0.925,MM66-1)*DD$1*DD$7*(1+(DD$8/100))*(NOT(ISBLANK(MM66)))</f>
        <v>0</v>
      </c>
      <c r="DE66" s="1">
        <f>POWER(0.925,MN66-1)*DE$1*DE$7*(1+(DE$8/100))*(NOT(ISBLANK(MN66)))</f>
        <v>0</v>
      </c>
      <c r="DF66" s="1">
        <f>POWER(0.925,MO66-1)*DF$1*DF$7*(1+(DF$8/100))*(NOT(ISBLANK(MO66)))</f>
        <v>0</v>
      </c>
      <c r="DG66" s="1">
        <f>POWER(0.925,MP66-1)*DG$1*DG$7*(1+(DG$8/100))*(NOT(ISBLANK(MP66)))</f>
        <v>0</v>
      </c>
      <c r="DH66" s="1">
        <f>POWER(0.925,MQ66-1)*DH$1*DH$7*(1+(DH$8/100))*(NOT(ISBLANK(MQ66)))</f>
        <v>0</v>
      </c>
      <c r="DI66" s="1">
        <f>POWER(0.925,MR66-1)*DI$1*DI$7*(1+(DI$8/100))*(NOT(ISBLANK(MR66)))</f>
        <v>0</v>
      </c>
      <c r="DJ66" s="1">
        <f>POWER(0.925,MS66-1)*DJ$1*DJ$7*(1+(DJ$8/100))*(NOT(ISBLANK(MS66)))</f>
        <v>0</v>
      </c>
      <c r="DK66" s="1">
        <f>POWER(0.925,MT66-1)*DK$1*DK$7*(1+(DK$8/100))*(NOT(ISBLANK(MT66)))</f>
        <v>0</v>
      </c>
      <c r="DL66" s="1">
        <f>POWER(0.925,MU66-1)*DL$1*DL$7*(1+(DL$8/100))*(NOT(ISBLANK(MU66)))</f>
        <v>0</v>
      </c>
      <c r="DM66" s="1">
        <f>POWER(0.925,MV66-1)*DM$1*DM$7*(1+(DM$8/100))*(NOT(ISBLANK(MV66)))</f>
        <v>0</v>
      </c>
      <c r="DN66" s="1">
        <f>POWER(0.925,MW66-1)*DN$1*DN$7*(1+(DN$8/100))*(NOT(ISBLANK(MW66)))</f>
        <v>0</v>
      </c>
      <c r="DO66" s="1">
        <f>POWER(0.925,MX66-1)*DO$1*DO$7*(1+(DO$8/100))*(NOT(ISBLANK(MX66)))</f>
        <v>0</v>
      </c>
      <c r="DP66" s="1">
        <f>POWER(0.925,MY66-1)*DP$1*DP$7*(1+(DP$8/100))*(NOT(ISBLANK(MY66)))</f>
        <v>0</v>
      </c>
      <c r="DQ66" s="1">
        <f>POWER(0.925,MZ66-1)*DQ$1*DQ$7*(1+(DQ$8/100))*(NOT(ISBLANK(MZ66)))</f>
        <v>0</v>
      </c>
      <c r="DR66" s="1">
        <f>POWER(0.925,NA66-1)*DR$1*DR$7*(1+(DR$8/100))*(NOT(ISBLANK(NA66)))</f>
        <v>0</v>
      </c>
      <c r="DS66" s="1">
        <f>POWER(0.925,NB66-1)*DS$1*DS$7*(1+(DS$8/100))*(NOT(ISBLANK(NB66)))</f>
        <v>0</v>
      </c>
      <c r="DT66" s="1">
        <f>POWER(0.925,NC66-1)*DT$1*DT$7*(1+(DT$8/100))*(NOT(ISBLANK(NC66)))</f>
        <v>0</v>
      </c>
      <c r="DU66" s="1">
        <f>POWER(0.925,ND66-1)*DU$1*DU$7*(1+(DU$8/100))*(NOT(ISBLANK(ND66)))</f>
        <v>0</v>
      </c>
      <c r="DV66" s="1">
        <f>POWER(0.925,NE66-1)*DV$1*DV$7*(1+(DV$8/100))*(NOT(ISBLANK(NE66)))</f>
        <v>0</v>
      </c>
      <c r="DW66" s="1">
        <f>POWER(0.925,NF66-1)*DW$1*DW$7*(1+(DW$8/100))*(NOT(ISBLANK(NF66)))</f>
        <v>0</v>
      </c>
      <c r="DX66" s="1">
        <f>POWER(0.925,NG66-1)*DX$1*DX$7*(1+(DX$8/100))*(NOT(ISBLANK(NG66)))</f>
        <v>0</v>
      </c>
      <c r="DY66" s="1">
        <f>POWER(0.925,NH66-1)*DY$1*DY$7*(1+(DY$8/100))*(NOT(ISBLANK(NH66)))</f>
        <v>0</v>
      </c>
      <c r="DZ66" s="1">
        <f>POWER(0.925,NI66-1)*DZ$1*DZ$7*(1+(DZ$8/100))*(NOT(ISBLANK(NI66)))</f>
        <v>0</v>
      </c>
      <c r="EA66" s="1">
        <f>POWER(0.925,NJ66-1)*EA$1*EA$7*(1+(EA$8/100))*(NOT(ISBLANK(NJ66)))</f>
        <v>0</v>
      </c>
      <c r="EB66" s="1">
        <f>POWER(0.925,NK66-1)*EB$1*EB$7*(1+(EB$8/100))*(NOT(ISBLANK(NK66)))</f>
        <v>0</v>
      </c>
      <c r="EC66" s="1">
        <f>POWER(0.925,NL66-1)*EC$1*EC$7*(1+(EC$8/100))*(NOT(ISBLANK(NL66)))</f>
        <v>0</v>
      </c>
      <c r="ED66" s="1">
        <f>POWER(0.925,NM66-1)*ED$1*ED$7*(1+(ED$8/100))*(NOT(ISBLANK(NM66)))</f>
        <v>0</v>
      </c>
      <c r="EE66" s="1">
        <f>POWER(0.925,NN66-1)*EE$1*EE$7*(1+(EE$8/100))*(NOT(ISBLANK(NN66)))</f>
        <v>0</v>
      </c>
      <c r="EF66" s="1">
        <f>POWER(0.925,NO66-1)*EF$1*EF$7*(1+(EF$8/100))*(NOT(ISBLANK(NO66)))</f>
        <v>0</v>
      </c>
      <c r="EG66" s="1">
        <f>POWER(0.925,NP66-1)*EG$1*EG$7*(1+(EG$8/100))*(NOT(ISBLANK(NP66)))</f>
        <v>0</v>
      </c>
      <c r="EH66" s="1">
        <f>POWER(0.925,NQ66-1)*EH$1*EH$7*(1+(EH$8/100))*(NOT(ISBLANK(NQ66)))</f>
        <v>0</v>
      </c>
      <c r="EI66" s="1">
        <f>POWER(0.925,NR66-1)*EI$1*EI$7*(1+(EI$8/100))*(NOT(ISBLANK(NR66)))</f>
        <v>0</v>
      </c>
      <c r="EJ66" s="1">
        <f>POWER(0.925,NS66-1)*EJ$1*EJ$7*(1+(EJ$8/100))*(NOT(ISBLANK(NS66)))</f>
        <v>0</v>
      </c>
      <c r="EK66" s="1">
        <f>POWER(0.925,NT66-1)*EK$1*EK$7*(1+(EK$8/100))*(NOT(ISBLANK(NT66)))</f>
        <v>0</v>
      </c>
      <c r="EL66" s="1">
        <f>POWER(0.925,NU66-1)*EL$1*EL$7*(1+(EL$8/100))*(NOT(ISBLANK(NU66)))</f>
        <v>0</v>
      </c>
      <c r="EO66" s="1">
        <f>POWER(0.925,JG66-1)*EO$1*EO$7*(1+(EO$8/100))*(NOT(ISBLANK(JG66)))</f>
        <v>0</v>
      </c>
      <c r="EP66" s="1">
        <f>POWER(0.925,JH66-1)*EP$1*EP$7*(1+(EP$8/100))*(NOT(ISBLANK(JH66)))</f>
        <v>0</v>
      </c>
      <c r="EQ66" s="1">
        <f>POWER(0.925,JI66-1)*EQ$1*EQ$7*(1+(EQ$8/100))*(NOT(ISBLANK(JI66)))</f>
        <v>0</v>
      </c>
      <c r="ER66" s="1">
        <f>POWER(0.925,JJ66-1)*ER$1*ER$7*(1+(ER$8/100))*(NOT(ISBLANK(JJ66)))</f>
        <v>0</v>
      </c>
      <c r="ES66" s="1">
        <f>POWER(0.925,JK66-1)*ES$1*ES$7*(1+(ES$8/100))*(NOT(ISBLANK(JK66)))</f>
        <v>0</v>
      </c>
      <c r="ET66" s="1">
        <f>POWER(0.925,JL66-1)*ET$1*ET$7*(1+(ET$8/100))*(NOT(ISBLANK(JL66)))</f>
        <v>0</v>
      </c>
      <c r="EU66" s="1">
        <f>POWER(0.925,JM66-1)*EU$1*EU$7*(1+(EU$8/100))*(NOT(ISBLANK(JM66)))</f>
        <v>0</v>
      </c>
      <c r="EV66" s="1">
        <f>POWER(0.925,JN66-1)*EV$1*EV$7*(1+(EV$8/100))*(NOT(ISBLANK(JN66)))</f>
        <v>0</v>
      </c>
      <c r="EW66" s="1">
        <f>POWER(0.925,JO66-1)*EW$1*EW$7*(1+(EW$8/100))*(NOT(ISBLANK(JO66)))</f>
        <v>0</v>
      </c>
      <c r="EX66" s="1">
        <f>POWER(0.925,JP66-1)*EX$1*EX$7*(1+(EX$8/100))*(NOT(ISBLANK(JP66)))</f>
        <v>0</v>
      </c>
      <c r="EY66" s="1">
        <f>POWER(0.925,JQ66-1)*EY$1*EY$7*(1+(EY$8/100))*(NOT(ISBLANK(JQ66)))</f>
        <v>0</v>
      </c>
      <c r="EZ66" s="1">
        <f>POWER(0.925,JR66-1)*EZ$1*EZ$7*(1+(EZ$8/100))*(NOT(ISBLANK(JR66)))</f>
        <v>0</v>
      </c>
      <c r="FA66" s="1">
        <f>POWER(0.925,JS66-1)*FA$1*FA$7*(1+(FA$8/100))*(NOT(ISBLANK(JS66)))</f>
        <v>0</v>
      </c>
      <c r="FB66" s="1">
        <f>POWER(0.925,JT66-1)*FB$1*FB$7*(1+(FB$8/100))*(NOT(ISBLANK(JT66)))</f>
        <v>0</v>
      </c>
      <c r="FC66" s="1">
        <f>POWER(0.925,JU66-1)*FC$1*FC$7*(1+(FC$8/100))*(NOT(ISBLANK(JU66)))</f>
        <v>0</v>
      </c>
      <c r="FD66" s="1">
        <f>POWER(0.925,JV66-1)*FD$1*FD$7*(1+(FD$8/100))*(NOT(ISBLANK(JV66)))</f>
        <v>0</v>
      </c>
      <c r="FE66" s="1">
        <f>POWER(0.925,JW66-1)*FE$1*FE$7*(1+(FE$8/100))*(NOT(ISBLANK(JW66)))</f>
        <v>0</v>
      </c>
      <c r="FF66" s="1">
        <f>POWER(0.925,JX66-1)*FF$1*FF$7*(1+(FF$8/100))*(NOT(ISBLANK(JX66)))</f>
        <v>0</v>
      </c>
      <c r="FG66" s="1">
        <f>POWER(0.925,JY66-1)*FG$1*FG$7*(1+(FG$8/100))*(NOT(ISBLANK(JY66)))</f>
        <v>0</v>
      </c>
      <c r="FH66" s="1">
        <f>POWER(0.925,JZ66-1)*FH$1*FH$7*(1+(FH$8/100))*(NOT(ISBLANK(JZ66)))</f>
        <v>0</v>
      </c>
      <c r="FI66" s="1">
        <f>POWER(0.925,KA66-1)*FI$1*FI$7*(1+(FI$8/100))*(NOT(ISBLANK(KA66)))</f>
        <v>0</v>
      </c>
      <c r="FJ66" s="1">
        <f>POWER(0.925,KB66-1)*FJ$1*FJ$7*(1+(FJ$8/100))*(NOT(ISBLANK(KB66)))</f>
        <v>0</v>
      </c>
      <c r="FK66" s="1">
        <f>POWER(0.925,KC66-1)*FK$1*FK$7*(1+(FK$8/100))*(NOT(ISBLANK(KC66)))</f>
        <v>0</v>
      </c>
      <c r="FL66" s="1">
        <f>POWER(0.925,KD66-1)*FL$1*FL$7*(1+(FL$8/100))*(NOT(ISBLANK(KD66)))</f>
        <v>0</v>
      </c>
      <c r="FM66" s="1">
        <f>POWER(0.925,KE66-1)*FM$1*FM$7*(1+(FM$8/100))*(NOT(ISBLANK(KE66)))</f>
        <v>0</v>
      </c>
      <c r="FN66" s="1">
        <f>POWER(0.925,KF66-1)*FN$1*FN$7*(1+(FN$8/100))*(NOT(ISBLANK(KF66)))</f>
        <v>0</v>
      </c>
      <c r="FO66" s="1">
        <f>POWER(0.925,KG66-1)*FO$1*FO$7*(1+(FO$8/100))*(NOT(ISBLANK(KG66)))</f>
        <v>0</v>
      </c>
      <c r="FP66" s="1">
        <f>POWER(0.925,KH66-1)*FP$1*FP$7*(1+(FP$8/100))*(NOT(ISBLANK(KH66)))</f>
        <v>0</v>
      </c>
      <c r="FQ66" s="1">
        <f>POWER(0.925,KI66-1)*FQ$1*FQ$7*(1+(FQ$8/100))*(NOT(ISBLANK(KI66)))</f>
        <v>0</v>
      </c>
      <c r="FR66" s="1">
        <f>POWER(0.925,KJ66-1)*FR$1*FR$7*(1+(FR$8/100))*(NOT(ISBLANK(KJ66)))</f>
        <v>0</v>
      </c>
      <c r="FS66" s="1">
        <f>POWER(0.925,KK66-1)*FS$1*FS$7*(1+(FS$8/100))*(NOT(ISBLANK(KK66)))</f>
        <v>0</v>
      </c>
      <c r="FT66" s="1">
        <f>POWER(0.925,KL66-1)*FT$1*FT$7*(1+(FT$8/100))*(NOT(ISBLANK(KL66)))</f>
        <v>0</v>
      </c>
      <c r="FU66" s="1">
        <f>POWER(0.925,KM66-1)*FU$1*FU$7*(1+(FU$8/100))*(NOT(ISBLANK(KM66)))</f>
        <v>0</v>
      </c>
      <c r="FV66" s="1">
        <f>POWER(0.925,KN66-1)*FV$1*FV$7*(1+(FV$8/100))*(NOT(ISBLANK(KN66)))</f>
        <v>0</v>
      </c>
      <c r="FW66" s="1">
        <f>POWER(0.925,KO66-1)*FW$1*FW$7*(1+(FW$8/100))*(NOT(ISBLANK(KO66)))</f>
        <v>0</v>
      </c>
      <c r="FX66" s="1">
        <f>POWER(0.925,KP66-1)*FX$1*FX$7*(1+(FX$8/100))*(NOT(ISBLANK(KP66)))</f>
        <v>0</v>
      </c>
      <c r="FY66" s="1">
        <f>POWER(0.925,KQ66-1)*FY$1*FY$7*(1+(FY$8/100))*(NOT(ISBLANK(KQ66)))</f>
        <v>0</v>
      </c>
      <c r="FZ66" s="1">
        <f>POWER(0.925,KR66-1)*FZ$1*FZ$7*(1+(FZ$8/100))*(NOT(ISBLANK(KR66)))</f>
        <v>0</v>
      </c>
      <c r="GA66" s="1">
        <f>POWER(0.925,KS66-1)*GA$1*GA$7*(1+(GA$8/100))*(NOT(ISBLANK(KS66)))</f>
        <v>0</v>
      </c>
      <c r="GB66" s="1">
        <f>POWER(0.925,KT66-1)*GB$1*GB$7*(1+(GB$8/100))*(NOT(ISBLANK(KT66)))</f>
        <v>0</v>
      </c>
      <c r="GC66" s="1">
        <f>POWER(0.925,KU66-1)*GC$1*GC$7*(1+(GC$8/100))*(NOT(ISBLANK(KU66)))</f>
        <v>0</v>
      </c>
      <c r="GD66" s="1">
        <f>POWER(0.925,KV66-1)*GD$1*GD$7*(1+(GD$8/100))*(NOT(ISBLANK(KV66)))</f>
        <v>0</v>
      </c>
      <c r="GE66" s="1">
        <f>POWER(0.925,KW66-1)*GE$1*GE$7*(1+(GE$8/100))*(NOT(ISBLANK(KW66)))</f>
        <v>0</v>
      </c>
      <c r="GF66" s="1">
        <f>POWER(0.925,KX66-1)*GF$1*GF$7*(1+(GF$8/100))*(NOT(ISBLANK(KX66)))</f>
        <v>36.6043409841797</v>
      </c>
      <c r="GG66" s="1">
        <f>POWER(0.925,KY66-1)*GG$1*GG$7*(1+(GG$8/100))*(NOT(ISBLANK(KY66)))</f>
        <v>0</v>
      </c>
      <c r="GH66" s="1">
        <f>POWER(0.925,KZ66-1)*GH$1*GH$7*(1+(GH$8/100))*(NOT(ISBLANK(KZ66)))</f>
        <v>0</v>
      </c>
      <c r="GI66" s="1">
        <f>POWER(0.925,LA66-1)*GI$1*GI$7*(1+(GI$8/100))*(NOT(ISBLANK(LA66)))</f>
        <v>0</v>
      </c>
      <c r="GJ66" s="1">
        <f>POWER(0.925,LB66-1)*GJ$1*GJ$7*(1+(GJ$8/100))*(NOT(ISBLANK(LB66)))</f>
        <v>0</v>
      </c>
      <c r="GK66" s="1">
        <f>POWER(0.925,LC66-1)*GK$1*GK$7*(1+(GK$8/100))*(NOT(ISBLANK(LC66)))</f>
        <v>0</v>
      </c>
      <c r="GL66" s="1">
        <f>POWER(0.925,LD66-1)*GL$1*GL$7*(1+(GL$8/100))*(NOT(ISBLANK(LD66)))</f>
        <v>0</v>
      </c>
      <c r="GM66" s="1">
        <f>POWER(0.925,LE66-1)*GM$1*GM$7*(1+(GM$8/100))*(NOT(ISBLANK(LE66)))</f>
        <v>0</v>
      </c>
      <c r="GN66" s="1">
        <f>POWER(0.925,LF66-1)*GN$1*GN$7*(1+(GN$8/100))*(NOT(ISBLANK(LF66)))</f>
        <v>0</v>
      </c>
      <c r="GO66" s="1">
        <f>POWER(0.925,LG66-1)*GO$1*GO$7*(1+(GO$8/100))*(NOT(ISBLANK(LG66)))</f>
        <v>0</v>
      </c>
      <c r="GP66" s="1">
        <f>POWER(0.925,LH66-1)*GP$1*GP$7*(1+(GP$8/100))*(NOT(ISBLANK(LH66)))</f>
        <v>0</v>
      </c>
      <c r="GQ66" s="1">
        <f>POWER(0.925,LI66-1)*GQ$1*GQ$7*(1+(GQ$8/100))*(NOT(ISBLANK(LI66)))</f>
        <v>0</v>
      </c>
      <c r="GR66" s="1">
        <f>POWER(0.925,LJ66-1)*GR$1*GR$7*(1+(GR$8/100))*(NOT(ISBLANK(LJ66)))</f>
        <v>0</v>
      </c>
      <c r="GS66" s="1">
        <f>POWER(0.925,LK66-1)*GS$1*GS$7*(1+(GS$8/100))*(NOT(ISBLANK(LK66)))</f>
        <v>0</v>
      </c>
      <c r="GT66" s="1">
        <f>POWER(0.925,LL66-1)*GT$1*GT$7*(1+(GT$8/100))*(NOT(ISBLANK(LL66)))</f>
        <v>0</v>
      </c>
      <c r="GU66" s="1">
        <f>POWER(0.925,LM66-1)*GU$1*GU$7*(1+(GU$8/100))*(NOT(ISBLANK(LM66)))</f>
        <v>0</v>
      </c>
      <c r="GV66" s="1">
        <f>POWER(0.925,LN66-1)*GV$1*GV$7*(1+(GV$8/100))*(NOT(ISBLANK(LN66)))</f>
        <v>0</v>
      </c>
      <c r="GW66" s="1">
        <f>POWER(0.925,LO66-1)*GW$1*GW$7*(1+(GW$8/100))*(NOT(ISBLANK(LO66)))</f>
        <v>0</v>
      </c>
      <c r="GX66" s="1">
        <f>POWER(0.925,LP66-1)*GX$1*GX$7*(1+(GX$8/100))*(NOT(ISBLANK(LP66)))</f>
        <v>0</v>
      </c>
      <c r="GY66" s="1">
        <f>POWER(0.925,LQ66-1)*GY$1*GY$7*(1+(GY$8/100))*(NOT(ISBLANK(LQ66)))</f>
        <v>0</v>
      </c>
      <c r="GZ66" s="1">
        <f>POWER(0.925,LR66-1)*GZ$1*GZ$7*(1+(GZ$8/100))*(NOT(ISBLANK(LR66)))</f>
        <v>0</v>
      </c>
      <c r="HA66" s="1">
        <f>POWER(0.925,LS66-1)*HA$1*HA$7*(1+(HA$8/100))*(NOT(ISBLANK(LS66)))</f>
        <v>0</v>
      </c>
      <c r="HB66" s="1">
        <f>POWER(0.925,LT66-1)*HB$1*HB$7*(1+(HB$8/100))*(NOT(ISBLANK(LT66)))</f>
        <v>0</v>
      </c>
      <c r="HC66" s="1">
        <f>POWER(0.925,LU66-1)*HC$1*HC$7*(1+(HC$8/100))*(NOT(ISBLANK(LU66)))</f>
        <v>0</v>
      </c>
      <c r="HD66" s="1">
        <f>POWER(0.925,LV66-1)*HD$1*HD$7*(1+(HD$8/100))*(NOT(ISBLANK(LV66)))</f>
        <v>0</v>
      </c>
      <c r="HE66" s="1">
        <f>POWER(0.925,LW66-1)*HE$1*HE$7*(1+(HE$8/100))*(NOT(ISBLANK(LW66)))</f>
        <v>0</v>
      </c>
      <c r="HF66" s="1">
        <f>POWER(0.925,LX66-1)*HF$1*HF$7*(1+(HF$8/100))*(NOT(ISBLANK(LX66)))</f>
        <v>0</v>
      </c>
      <c r="HG66" s="1">
        <f>POWER(0.925,LY66-1)*HG$1*HG$7*(1+(HG$8/100))*(NOT(ISBLANK(LY66)))</f>
        <v>0</v>
      </c>
      <c r="HH66" s="1">
        <f>POWER(0.925,LZ66-1)*HH$1*HH$7*(1+(HH$8/100))*(NOT(ISBLANK(LZ66)))</f>
        <v>0</v>
      </c>
      <c r="HI66" s="1">
        <f>POWER(0.925,MA66-1)*HI$1*HI$7*(1+(HI$8/100))*(NOT(ISBLANK(MA66)))</f>
        <v>0</v>
      </c>
      <c r="HJ66" s="1">
        <f>POWER(0.925,MB66-1)*HJ$1*HJ$7*(1+(HJ$8/100))*(NOT(ISBLANK(MB66)))</f>
        <v>0</v>
      </c>
      <c r="HK66" s="1">
        <f>POWER(0.925,MC66-1)*HK$1*HK$7*(1+(HK$8/100))*(NOT(ISBLANK(MC66)))</f>
        <v>0</v>
      </c>
      <c r="HL66" s="1">
        <f>POWER(0.925,MD66-1)*HL$1*HL$7*(1+(HL$8/100))*(NOT(ISBLANK(MD66)))</f>
        <v>0</v>
      </c>
      <c r="HM66" s="1">
        <f>POWER(0.925,ME66-1)*HM$1*HM$7*(1+(HM$8/100))*(NOT(ISBLANK(ME66)))</f>
        <v>0</v>
      </c>
      <c r="HN66" s="1">
        <f>POWER(0.925,MF66-1)*HN$1*HN$7*(1+(HN$8/100))*(NOT(ISBLANK(MF66)))</f>
        <v>0</v>
      </c>
      <c r="HO66" s="1">
        <f>POWER(0.925,MG66-1)*HO$1*HO$7*(1+(HO$8/100))*(NOT(ISBLANK(MG66)))</f>
        <v>0</v>
      </c>
      <c r="HP66" s="1">
        <f>POWER(0.925,MH66-1)*HP$1*HP$7*(1+(HP$8/100))*(NOT(ISBLANK(MH66)))</f>
        <v>0</v>
      </c>
      <c r="HQ66" s="1">
        <f>POWER(0.925,MI66-1)*HQ$1*HQ$7*(1+(HQ$8/100))*(NOT(ISBLANK(MI66)))</f>
        <v>0</v>
      </c>
      <c r="HR66" s="1">
        <f>POWER(0.925,MJ66-1)*HR$1*HR$7*(1+(HR$8/100))*(NOT(ISBLANK(MJ66)))</f>
        <v>0</v>
      </c>
      <c r="HS66" s="1">
        <f>POWER(0.925,MK66-1)*HS$1*HS$7*(1+(HS$8/100))*(NOT(ISBLANK(MK66)))</f>
        <v>0</v>
      </c>
      <c r="HT66" s="1">
        <f>POWER(0.925,ML66-1)*HT$1*HT$7*(1+(HT$8/100))*(NOT(ISBLANK(ML66)))</f>
        <v>0</v>
      </c>
      <c r="HU66" s="1">
        <f>POWER(0.925,MM66-1)*HU$1*HU$7*(1+(HU$8/100))*(NOT(ISBLANK(MM66)))</f>
        <v>0</v>
      </c>
      <c r="HV66" s="1">
        <f>POWER(0.925,MN66-1)*HV$1*HV$7*(1+(HV$8/100))*(NOT(ISBLANK(MN66)))</f>
        <v>0</v>
      </c>
      <c r="HW66" s="1">
        <f>POWER(0.925,MO66-1)*HW$1*HW$7*(1+(HW$8/100))*(NOT(ISBLANK(MO66)))</f>
        <v>0</v>
      </c>
      <c r="HX66" s="1">
        <f>POWER(0.925,MP66-1)*HX$1*HX$7*(1+(HX$8/100))*(NOT(ISBLANK(MP66)))</f>
        <v>0</v>
      </c>
      <c r="HY66" s="1">
        <f>POWER(0.925,MQ66-1)*HY$1*HY$7*(1+(HY$8/100))*(NOT(ISBLANK(MQ66)))</f>
        <v>0</v>
      </c>
      <c r="HZ66" s="1">
        <f>POWER(0.925,MR66-1)*HZ$1*HZ$7*(1+(HZ$8/100))*(NOT(ISBLANK(MR66)))</f>
        <v>0</v>
      </c>
      <c r="IA66" s="1">
        <f>POWER(0.925,MS66-1)*IA$1*IA$7*(1+(IA$8/100))*(NOT(ISBLANK(MS66)))</f>
        <v>0</v>
      </c>
      <c r="IB66" s="1">
        <f>POWER(0.925,MT66-1)*IB$1*IB$7*(1+(IB$8/100))*(NOT(ISBLANK(MT66)))</f>
        <v>0</v>
      </c>
      <c r="IC66" s="1">
        <f>POWER(0.925,MU66-1)*IC$1*IC$7*(1+(IC$8/100))*(NOT(ISBLANK(MU66)))</f>
        <v>0</v>
      </c>
      <c r="ID66" s="1">
        <f>POWER(0.925,MV66-1)*ID$1*ID$7*(1+(ID$8/100))*(NOT(ISBLANK(MV66)))</f>
        <v>0</v>
      </c>
      <c r="IE66" s="1">
        <f>POWER(0.925,MW66-1)*IE$1*IE$7*(1+(IE$8/100))*(NOT(ISBLANK(MW66)))</f>
        <v>0</v>
      </c>
      <c r="IF66" s="1">
        <f>POWER(0.925,MX66-1)*IF$1*IF$7*(1+(IF$8/100))*(NOT(ISBLANK(MX66)))</f>
        <v>0</v>
      </c>
      <c r="IG66" s="1">
        <f>POWER(0.925,MY66-1)*IG$1*IG$7*(1+(IG$8/100))*(NOT(ISBLANK(MY66)))</f>
        <v>0</v>
      </c>
      <c r="IH66" s="1">
        <f>POWER(0.925,MZ66-1)*IH$1*IH$7*(1+(IH$8/100))*(NOT(ISBLANK(MZ66)))</f>
        <v>0</v>
      </c>
      <c r="II66" s="1">
        <f>POWER(0.925,NA66-1)*II$1*II$7*(1+(II$8/100))*(NOT(ISBLANK(NA66)))</f>
        <v>0</v>
      </c>
      <c r="IJ66" s="1">
        <f>POWER(0.925,NB66-1)*IJ$1*IJ$7*(1+(IJ$8/100))*(NOT(ISBLANK(NB66)))</f>
        <v>0</v>
      </c>
      <c r="IK66" s="1">
        <f>POWER(0.925,NC66-1)*IK$1*IK$7*(1+(IK$8/100))*(NOT(ISBLANK(NC66)))</f>
        <v>0</v>
      </c>
      <c r="IL66" s="1">
        <f>POWER(0.925,ND66-1)*IL$1*IL$7*(1+(IL$8/100))*(NOT(ISBLANK(ND66)))</f>
        <v>0</v>
      </c>
      <c r="IM66" s="1">
        <f>POWER(0.925,NE66-1)*IM$1*IM$7*(1+(IM$8/100))*(NOT(ISBLANK(NE66)))</f>
        <v>0</v>
      </c>
      <c r="IN66" s="1">
        <f>POWER(0.925,NF66-1)*IN$1*IN$7*(1+(IN$8/100))*(NOT(ISBLANK(NF66)))</f>
        <v>0</v>
      </c>
      <c r="IO66" s="1">
        <f>POWER(0.925,NG66-1)*IO$1*IO$7*(1+(IO$8/100))*(NOT(ISBLANK(NG66)))</f>
        <v>0</v>
      </c>
      <c r="IP66" s="1">
        <f>POWER(0.925,NH66-1)*IP$1*IP$7*(1+(IP$8/100))*(NOT(ISBLANK(NH66)))</f>
        <v>0</v>
      </c>
      <c r="IQ66" s="1">
        <f>POWER(0.925,NI66-1)*IQ$1*IQ$7*(1+(IQ$8/100))*(NOT(ISBLANK(NI66)))</f>
        <v>0</v>
      </c>
      <c r="IR66" s="1">
        <f>POWER(0.925,NJ66-1)*IR$1*IR$7*(1+(IR$8/100))*(NOT(ISBLANK(NJ66)))</f>
        <v>0</v>
      </c>
      <c r="IS66" s="1">
        <f>POWER(0.925,NK66-1)*IS$1*IS$7*(1+(IS$8/100))*(NOT(ISBLANK(NK66)))</f>
        <v>0</v>
      </c>
      <c r="IT66" s="1">
        <f>POWER(0.925,NL66-1)*IT$1*IT$7*(1+(IT$8/100))*(NOT(ISBLANK(NL66)))</f>
        <v>0</v>
      </c>
      <c r="IU66" s="1">
        <f>POWER(0.925,NM66-1)*IU$1*IU$7*(1+(IU$8/100))*(NOT(ISBLANK(NM66)))</f>
        <v>0</v>
      </c>
      <c r="IV66" s="1">
        <f>POWER(0.925,NN66-1)*IV$1*IV$7*(1+(IV$8/100))*(NOT(ISBLANK(NN66)))</f>
        <v>0</v>
      </c>
      <c r="IW66" s="1">
        <f>POWER(0.925,NO66-1)*IW$1*IW$7*(1+(IW$8/100))*(NOT(ISBLANK(NO66)))</f>
        <v>0</v>
      </c>
      <c r="IX66" s="1">
        <f>POWER(0.925,NP66-1)*IX$1*IX$7*(1+(IX$8/100))*(NOT(ISBLANK(NP66)))</f>
        <v>0</v>
      </c>
      <c r="IY66" s="1">
        <f>POWER(0.925,NQ66-1)*IY$1*IY$7*(1+(IY$8/100))*(NOT(ISBLANK(NQ66)))</f>
        <v>0</v>
      </c>
      <c r="IZ66" s="1">
        <f>POWER(0.925,NR66-1)*IZ$1*IZ$7*(1+(IZ$8/100))*(NOT(ISBLANK(NR66)))</f>
        <v>0</v>
      </c>
      <c r="JA66" s="1">
        <f>POWER(0.925,NS66-1)*JA$1*JA$7*(1+(JA$8/100))*(NOT(ISBLANK(NS66)))</f>
        <v>0</v>
      </c>
      <c r="JB66" s="1">
        <f>POWER(0.925,NT66-1)*JB$1*JB$7*(1+(JB$8/100))*(NOT(ISBLANK(NT66)))</f>
        <v>0</v>
      </c>
      <c r="JC66" s="1">
        <f>POWER(0.925,NU66-1)*JC$1*JC$7*(1+(JC$8/100))*(NOT(ISBLANK(NU66)))</f>
        <v>0</v>
      </c>
      <c r="JE66" s="12"/>
      <c r="JN66" s="1">
        <v>2</v>
      </c>
      <c r="KX66" s="1">
        <v>5</v>
      </c>
      <c r="ME66" s="12"/>
      <c r="MF66" s="12"/>
      <c r="MG66" s="12"/>
      <c r="MH66" s="12"/>
      <c r="MI66" s="12"/>
      <c r="MJ66" s="12"/>
      <c r="MK66" s="12"/>
      <c r="ML66" s="12"/>
      <c r="MM66" s="12"/>
      <c r="MN66" s="12"/>
      <c r="MO66" s="12"/>
      <c r="MP66" s="12"/>
      <c r="MQ66" s="12"/>
      <c r="MR66" s="12"/>
      <c r="MS66" s="12"/>
      <c r="MT66" s="12"/>
      <c r="MU66" s="12"/>
      <c r="MV66" s="12"/>
      <c r="MW66" s="12"/>
      <c r="MX66" s="12"/>
      <c r="MY66" s="12"/>
      <c r="MZ66" s="12"/>
      <c r="NA66" s="12"/>
      <c r="NB66" s="12"/>
      <c r="NC66" s="12"/>
      <c r="ND66" s="12"/>
      <c r="NE66" s="12"/>
    </row>
    <row r="67" spans="1:385">
      <c r="A67" s="1">
        <f>A66+1</f>
        <v>58</v>
      </c>
      <c r="B67" s="1">
        <f>IF(G67=G66,B66,(A67))</f>
        <v>58</v>
      </c>
      <c r="C67" s="1">
        <v>75</v>
      </c>
      <c r="D67" s="2" t="str">
        <f>IF(B67&gt;C67,CONCATENATE("↓",(B67-C67)),(IF(B67=C67,"↔",CONCATENATE("↑",(C67-B67)))))</f>
        <v>↑17</v>
      </c>
      <c r="E67" s="1" t="s">
        <v>497</v>
      </c>
      <c r="F67" s="1" t="s">
        <v>494</v>
      </c>
      <c r="G67" s="3">
        <f>L67+Q67</f>
        <v>174.5932875</v>
      </c>
      <c r="L67" s="1">
        <f>SUM(M67:P67)</f>
        <v>128.34375</v>
      </c>
      <c r="M67" s="1">
        <f>LARGE(W67:EL67,1)</f>
        <v>128.34375</v>
      </c>
      <c r="N67" s="1">
        <f>LARGE(W67:EL67,2)</f>
        <v>0</v>
      </c>
      <c r="O67" s="1">
        <f>LARGE(W67:EL67,3)</f>
        <v>0</v>
      </c>
      <c r="P67" s="1">
        <f>LARGE(W67:EL67,4)</f>
        <v>0</v>
      </c>
      <c r="Q67" s="1">
        <f>SUM(R67:U67)</f>
        <v>46.249537500000002</v>
      </c>
      <c r="R67" s="1">
        <f>LARGE(EN67:JD67,1)</f>
        <v>46.249537500000002</v>
      </c>
      <c r="S67" s="1">
        <f>LARGE(EN67:JD67,2)</f>
        <v>0</v>
      </c>
      <c r="T67" s="1">
        <f>LARGE(EN67:JD67,3)</f>
        <v>0</v>
      </c>
      <c r="U67" s="1">
        <f>LARGE(EN67:JD67,4)</f>
        <v>0</v>
      </c>
      <c r="X67" s="1">
        <f>POWER(0.925,JG67-1)*X$1*X$7*(1+(X$8/100))*(NOT(ISBLANK(JG67)))</f>
        <v>0</v>
      </c>
      <c r="Y67" s="1">
        <f>POWER(0.925,JH67-1)*Y$1*Y$7*(1+(Y$8/100))*(NOT(ISBLANK(JH67)))</f>
        <v>0</v>
      </c>
      <c r="Z67" s="1">
        <f>POWER(0.925,JI67-1)*Z$1*Z$7*(1+(Z$8/100))*(NOT(ISBLANK(JI67)))</f>
        <v>0</v>
      </c>
      <c r="AA67" s="1">
        <f>POWER(0.925,JJ67-1)*AA$1*AA$7*(1+(AA$8/100))*(NOT(ISBLANK(JJ67)))</f>
        <v>0</v>
      </c>
      <c r="AB67" s="1">
        <f>POWER(0.925,JK67-1)*AB$1*AB$7*(1+(AB$8/100))*(NOT(ISBLANK(JK67)))</f>
        <v>0</v>
      </c>
      <c r="AC67" s="1">
        <f>POWER(0.925,JL67-1)*AC$1*AC$7*(1+(AC$8/100))*(NOT(ISBLANK(JL67)))</f>
        <v>0</v>
      </c>
      <c r="AD67" s="1">
        <f>POWER(0.925,JM67-1)*AD$1*AD$7*(1+(AD$8/100))*(NOT(ISBLANK(JM67)))</f>
        <v>0</v>
      </c>
      <c r="AE67" s="1">
        <f>POWER(0.925,JN67-1)*AE$1*AE$7*(1+(AE$8/100))*(NOT(ISBLANK(JN67)))</f>
        <v>0</v>
      </c>
      <c r="AF67" s="1">
        <f>POWER(0.925,JO67-1)*AF$1*AF$7*(1+(AF$8/100))*(NOT(ISBLANK(JO67)))</f>
        <v>0</v>
      </c>
      <c r="AG67" s="1">
        <f>POWER(0.925,JP67-1)*AG$1*AG$7*(1+(AG$8/100))*(NOT(ISBLANK(JP67)))</f>
        <v>0</v>
      </c>
      <c r="AH67" s="1">
        <f>POWER(0.925,JQ67-1)*AH$1*AH$7*(1+(AH$8/100))*(NOT(ISBLANK(JQ67)))</f>
        <v>0</v>
      </c>
      <c r="AI67" s="1">
        <f>POWER(0.925,JR67-1)*AI$1*AI$7*(1+(AI$8/100))*(NOT(ISBLANK(JR67)))</f>
        <v>0</v>
      </c>
      <c r="AJ67" s="1">
        <f>POWER(0.925,JS67-1)*AJ$1*AJ$7*(1+(AJ$8/100))*(NOT(ISBLANK(JS67)))</f>
        <v>0</v>
      </c>
      <c r="AK67" s="1">
        <f>POWER(0.925,JT67-1)*AK$1*AK$7*(1+(AK$8/100))*(NOT(ISBLANK(JT67)))</f>
        <v>0</v>
      </c>
      <c r="AL67" s="1">
        <f>POWER(0.925,JU67-1)*AL$1*AL$7*(1+(AL$8/100))*(NOT(ISBLANK(JU67)))</f>
        <v>0</v>
      </c>
      <c r="AM67" s="1">
        <f>POWER(0.925,JV67-1)*AM$1*AM$7*(1+(AM$8/100))*(NOT(ISBLANK(JV67)))</f>
        <v>0</v>
      </c>
      <c r="AN67" s="1">
        <f>POWER(0.925,JW67-1)*AN$1*AN$7*(1+(AN$8/100))*(NOT(ISBLANK(JW67)))</f>
        <v>0</v>
      </c>
      <c r="AO67" s="1">
        <f>POWER(0.925,JX67-1)*AO$1*AO$7*(1+(AO$8/100))*(NOT(ISBLANK(JX67)))</f>
        <v>0</v>
      </c>
      <c r="AP67" s="1">
        <f>POWER(0.925,JY67-1)*AP$1*AP$7*(1+(AP$8/100))*(NOT(ISBLANK(JY67)))</f>
        <v>0</v>
      </c>
      <c r="AQ67" s="1">
        <f>POWER(0.925,JZ67-1)*AQ$1*AQ$7*(1+(AQ$8/100))*(NOT(ISBLANK(JZ67)))</f>
        <v>0</v>
      </c>
      <c r="AR67" s="1">
        <f>POWER(0.925,KA67-1)*AR$1*AR$7*(1+(AR$8/100))*(NOT(ISBLANK(KA67)))</f>
        <v>0</v>
      </c>
      <c r="AS67" s="1">
        <f>POWER(0.925,KB67-1)*AS$1*AS$7*(1+(AS$8/100))*(NOT(ISBLANK(KB67)))</f>
        <v>0</v>
      </c>
      <c r="AT67" s="1">
        <f>POWER(0.925,KC67-1)*AT$1*AT$7*(1+(AT$8/100))*(NOT(ISBLANK(KC67)))</f>
        <v>0</v>
      </c>
      <c r="AU67" s="1">
        <f>POWER(0.925,KD67-1)*AU$1*AU$7*(1+(AU$8/100))*(NOT(ISBLANK(KD67)))</f>
        <v>0</v>
      </c>
      <c r="AV67" s="1">
        <f>POWER(0.925,KE67-1)*AV$1*AV$7*(1+(AV$8/100))*(NOT(ISBLANK(KE67)))</f>
        <v>0</v>
      </c>
      <c r="AW67" s="1">
        <f>POWER(0.925,KF67-1)*AW$1*AW$7*(1+(AW$8/100))*(NOT(ISBLANK(KF67)))</f>
        <v>0</v>
      </c>
      <c r="AX67" s="1">
        <f>POWER(0.925,KG67-1)*AX$1*AX$7*(1+(AX$8/100))*(NOT(ISBLANK(KG67)))</f>
        <v>0</v>
      </c>
      <c r="AY67" s="1">
        <f>POWER(0.925,KH67-1)*AY$1*AY$7*(1+(AY$8/100))*(NOT(ISBLANK(KH67)))</f>
        <v>0</v>
      </c>
      <c r="AZ67" s="1">
        <f>POWER(0.925,KI67-1)*AZ$1*AZ$7*(1+(AZ$8/100))*(NOT(ISBLANK(KI67)))</f>
        <v>0</v>
      </c>
      <c r="BA67" s="1">
        <f>POWER(0.925,KJ67-1)*BA$1*BA$7*(1+(BA$8/100))*(NOT(ISBLANK(KJ67)))</f>
        <v>0</v>
      </c>
      <c r="BB67" s="1">
        <f>POWER(0.925,KK67-1)*BB$1*BB$7*(1+(BB$8/100))*(NOT(ISBLANK(KK67)))</f>
        <v>128.34375</v>
      </c>
      <c r="BC67" s="1">
        <f>POWER(0.925,KL67-1)*BC$1*BC$7*(1+(BC$8/100))*(NOT(ISBLANK(KL67)))</f>
        <v>0</v>
      </c>
      <c r="BD67" s="1">
        <f>POWER(0.925,KM67-1)*BD$1*BD$7*(1+(BD$8/100))*(NOT(ISBLANK(KM67)))</f>
        <v>0</v>
      </c>
      <c r="BE67" s="1">
        <f>POWER(0.925,KN67-1)*BE$1*BE$7*(1+(BE$8/100))*(NOT(ISBLANK(KN67)))</f>
        <v>0</v>
      </c>
      <c r="BF67" s="1">
        <f>POWER(0.925,KO67-1)*BF$1*BF$7*(1+(BF$8/100))*(NOT(ISBLANK(KO67)))</f>
        <v>0</v>
      </c>
      <c r="BG67" s="1">
        <f>POWER(0.925,KP67-1)*BG$1*BG$7*(1+(BG$8/100))*(NOT(ISBLANK(KP67)))</f>
        <v>0</v>
      </c>
      <c r="BH67" s="1">
        <f>POWER(0.925,KQ67-1)*BH$1*BH$7*(1+(BH$8/100))*(NOT(ISBLANK(KQ67)))</f>
        <v>0</v>
      </c>
      <c r="BI67" s="1">
        <f>POWER(0.925,KR67-1)*BI$1*BI$7*(1+(BI$8/100))*(NOT(ISBLANK(KR67)))</f>
        <v>0</v>
      </c>
      <c r="BJ67" s="1">
        <f>POWER(0.925,KS67-1)*BJ$1*BJ$7*(1+(BJ$8/100))*(NOT(ISBLANK(KS67)))</f>
        <v>0</v>
      </c>
      <c r="BK67" s="1">
        <f>POWER(0.925,KT67-1)*BK$1*BK$7*(1+(BK$8/100))*(NOT(ISBLANK(KT67)))</f>
        <v>0</v>
      </c>
      <c r="BL67" s="1">
        <f>POWER(0.925,KU67-1)*BL$1*BL$7*(1+(BL$8/100))*(NOT(ISBLANK(KU67)))</f>
        <v>0</v>
      </c>
      <c r="BM67" s="1">
        <f>POWER(0.925,KV67-1)*BM$1*BM$7*(1+(BM$8/100))*(NOT(ISBLANK(KV67)))</f>
        <v>0</v>
      </c>
      <c r="BN67" s="1">
        <f>POWER(0.925,KW67-1)*BN$1*BN$7*(1+(BN$8/100))*(NOT(ISBLANK(KW67)))</f>
        <v>0</v>
      </c>
      <c r="BO67" s="1">
        <f>POWER(0.925,KX67-1)*BO$1*BO$7*(1+(BO$8/100))*(NOT(ISBLANK(KX67)))</f>
        <v>0</v>
      </c>
      <c r="BP67" s="1">
        <f>POWER(0.925,KY67-1)*BP$1*BP$7*(1+(BP$8/100))*(NOT(ISBLANK(KY67)))</f>
        <v>0</v>
      </c>
      <c r="BQ67" s="1">
        <f>POWER(0.925,KZ67-1)*BQ$1*BQ$7*(1+(BQ$8/100))*(NOT(ISBLANK(KZ67)))</f>
        <v>0</v>
      </c>
      <c r="BR67" s="1">
        <f>POWER(0.925,LA67-1)*BR$1*BR$7*(1+(BR$8/100))*(NOT(ISBLANK(LA67)))</f>
        <v>0</v>
      </c>
      <c r="BS67" s="1">
        <f>POWER(0.925,LB67-1)*BS$1*BS$7*(1+(BS$8/100))*(NOT(ISBLANK(LB67)))</f>
        <v>0</v>
      </c>
      <c r="BT67" s="1">
        <f>POWER(0.925,LC67-1)*BT$1*BT$7*(1+(BT$8/100))*(NOT(ISBLANK(LC67)))</f>
        <v>0</v>
      </c>
      <c r="BU67" s="1">
        <f>POWER(0.925,LD67-1)*BU$1*BU$7*(1+(BU$8/100))*(NOT(ISBLANK(LD67)))</f>
        <v>0</v>
      </c>
      <c r="BV67" s="1">
        <f>POWER(0.925,LE67-1)*BV$1*BV$7*(1+(BV$8/100))*(NOT(ISBLANK(LE67)))</f>
        <v>0</v>
      </c>
      <c r="BW67" s="1">
        <f>POWER(0.925,LF67-1)*BW$1*BW$7*(1+(BW$8/100))*(NOT(ISBLANK(LF67)))</f>
        <v>0</v>
      </c>
      <c r="BX67" s="1">
        <f>POWER(0.925,LG67-1)*BX$1*BX$7*(1+(BX$8/100))*(NOT(ISBLANK(LG67)))</f>
        <v>0</v>
      </c>
      <c r="BY67" s="1">
        <f>POWER(0.925,LH67-1)*BY$1*BY$7*(1+(BY$8/100))*(NOT(ISBLANK(LH67)))</f>
        <v>0</v>
      </c>
      <c r="BZ67" s="1">
        <f>POWER(0.925,LI67-1)*BZ$1*BZ$7*(1+(BZ$8/100))*(NOT(ISBLANK(LI67)))</f>
        <v>0</v>
      </c>
      <c r="CA67" s="1">
        <f>POWER(0.925,LJ67-1)*CA$1*CA$7*(1+(CA$8/100))*(NOT(ISBLANK(LJ67)))</f>
        <v>0</v>
      </c>
      <c r="CB67" s="1">
        <f>POWER(0.925,LK67-1)*CB$1*CB$7*(1+(CB$8/100))*(NOT(ISBLANK(LK67)))</f>
        <v>0</v>
      </c>
      <c r="CC67" s="1">
        <f>POWER(0.925,LL67-1)*CC$1*CC$7*(1+(CC$8/100))*(NOT(ISBLANK(LL67)))</f>
        <v>0</v>
      </c>
      <c r="CD67" s="1">
        <f>POWER(0.925,LM67-1)*CD$1*CD$7*(1+(CD$8/100))*(NOT(ISBLANK(LM67)))</f>
        <v>0</v>
      </c>
      <c r="CE67" s="1">
        <f>POWER(0.925,LN67-1)*CE$1*CE$7*(1+(CE$8/100))*(NOT(ISBLANK(LN67)))</f>
        <v>0</v>
      </c>
      <c r="CF67" s="1">
        <f>POWER(0.925,LO67-1)*CF$1*CF$7*(1+(CF$8/100))*(NOT(ISBLANK(LO67)))</f>
        <v>0</v>
      </c>
      <c r="CG67" s="1">
        <f>POWER(0.925,LP67-1)*CG$1*CG$7*(1+(CG$8/100))*(NOT(ISBLANK(LP67)))</f>
        <v>0</v>
      </c>
      <c r="CH67" s="1">
        <f>POWER(0.925,LQ67-1)*CH$1*CH$7*(1+(CH$8/100))*(NOT(ISBLANK(LQ67)))</f>
        <v>0</v>
      </c>
      <c r="CI67" s="1">
        <f>POWER(0.925,LR67-1)*CI$1*CI$7*(1+(CI$8/100))*(NOT(ISBLANK(LR67)))</f>
        <v>0</v>
      </c>
      <c r="CJ67" s="1">
        <f>POWER(0.925,LS67-1)*CJ$1*CJ$7*(1+(CJ$8/100))*(NOT(ISBLANK(LS67)))</f>
        <v>0</v>
      </c>
      <c r="CK67" s="1">
        <f>POWER(0.925,LT67-1)*CK$1*CK$7*(1+(CK$8/100))*(NOT(ISBLANK(LT67)))</f>
        <v>0</v>
      </c>
      <c r="CL67" s="1">
        <f>POWER(0.925,LU67-1)*CL$1*CL$7*(1+(CL$8/100))*(NOT(ISBLANK(LU67)))</f>
        <v>0</v>
      </c>
      <c r="CM67" s="1">
        <f>POWER(0.925,LV67-1)*CM$1*CM$7*(1+(CM$8/100))*(NOT(ISBLANK(LV67)))</f>
        <v>0</v>
      </c>
      <c r="CN67" s="1">
        <f>POWER(0.925,LW67-1)*CN$1*CN$7*(1+(CN$8/100))*(NOT(ISBLANK(LW67)))</f>
        <v>0</v>
      </c>
      <c r="CO67" s="1">
        <f>POWER(0.925,LX67-1)*CO$1*CO$7*(1+(CO$8/100))*(NOT(ISBLANK(LX67)))</f>
        <v>0</v>
      </c>
      <c r="CP67" s="1">
        <f>POWER(0.925,LY67-1)*CP$1*CP$7*(1+(CP$8/100))*(NOT(ISBLANK(LY67)))</f>
        <v>0</v>
      </c>
      <c r="CQ67" s="1">
        <f>POWER(0.925,LZ67-1)*CQ$1*CQ$7*(1+(CQ$8/100))*(NOT(ISBLANK(LZ67)))</f>
        <v>0</v>
      </c>
      <c r="CR67" s="1">
        <f>POWER(0.925,MA67-1)*CR$1*CR$7*(1+(CR$8/100))*(NOT(ISBLANK(MA67)))</f>
        <v>0</v>
      </c>
      <c r="CS67" s="1">
        <f>POWER(0.925,MB67-1)*CS$1*CS$7*(1+(CS$8/100))*(NOT(ISBLANK(MB67)))</f>
        <v>0</v>
      </c>
      <c r="CT67" s="1">
        <f>POWER(0.925,MC67-1)*CT$1*CT$7*(1+(CT$8/100))*(NOT(ISBLANK(MC67)))</f>
        <v>0</v>
      </c>
      <c r="CU67" s="1">
        <f>POWER(0.925,MD67-1)*CU$1*CU$7*(1+(CU$8/100))*(NOT(ISBLANK(MD67)))</f>
        <v>0</v>
      </c>
      <c r="CV67" s="1">
        <f>POWER(0.925,ME67-1)*CV$1*CV$7*(1+(CV$8/100))*(NOT(ISBLANK(ME67)))</f>
        <v>0</v>
      </c>
      <c r="CW67" s="1">
        <f>POWER(0.925,MF67-1)*CW$1*CW$7*(1+(CW$8/100))*(NOT(ISBLANK(MF67)))</f>
        <v>0</v>
      </c>
      <c r="CX67" s="1">
        <f>POWER(0.925,MG67-1)*CX$1*CX$7*(1+(CX$8/100))*(NOT(ISBLANK(MG67)))</f>
        <v>0</v>
      </c>
      <c r="CY67" s="1">
        <f>POWER(0.925,MH67-1)*CY$1*CY$7*(1+(CY$8/100))*(NOT(ISBLANK(MH67)))</f>
        <v>0</v>
      </c>
      <c r="CZ67" s="1">
        <f>POWER(0.925,MI67-1)*CZ$1*CZ$7*(1+(CZ$8/100))*(NOT(ISBLANK(MI67)))</f>
        <v>0</v>
      </c>
      <c r="DA67" s="1">
        <f>POWER(0.925,MJ67-1)*DA$1*DA$7*(1+(DA$8/100))*(NOT(ISBLANK(MJ67)))</f>
        <v>0</v>
      </c>
      <c r="DB67" s="1">
        <f>POWER(0.925,MK67-1)*DB$1*DB$7*(1+(DB$8/100))*(NOT(ISBLANK(MK67)))</f>
        <v>0</v>
      </c>
      <c r="DC67" s="1">
        <f>POWER(0.925,ML67-1)*DC$1*DC$7*(1+(DC$8/100))*(NOT(ISBLANK(ML67)))</f>
        <v>0</v>
      </c>
      <c r="DD67" s="1">
        <f>POWER(0.925,MM67-1)*DD$1*DD$7*(1+(DD$8/100))*(NOT(ISBLANK(MM67)))</f>
        <v>0</v>
      </c>
      <c r="DE67" s="1">
        <f>POWER(0.925,MN67-1)*DE$1*DE$7*(1+(DE$8/100))*(NOT(ISBLANK(MN67)))</f>
        <v>0</v>
      </c>
      <c r="DF67" s="1">
        <f>POWER(0.925,MO67-1)*DF$1*DF$7*(1+(DF$8/100))*(NOT(ISBLANK(MO67)))</f>
        <v>0</v>
      </c>
      <c r="DG67" s="1">
        <f>POWER(0.925,MP67-1)*DG$1*DG$7*(1+(DG$8/100))*(NOT(ISBLANK(MP67)))</f>
        <v>0</v>
      </c>
      <c r="DH67" s="1">
        <f>POWER(0.925,MQ67-1)*DH$1*DH$7*(1+(DH$8/100))*(NOT(ISBLANK(MQ67)))</f>
        <v>0</v>
      </c>
      <c r="DI67" s="1">
        <f>POWER(0.925,MR67-1)*DI$1*DI$7*(1+(DI$8/100))*(NOT(ISBLANK(MR67)))</f>
        <v>0</v>
      </c>
      <c r="DJ67" s="1">
        <f>POWER(0.925,MS67-1)*DJ$1*DJ$7*(1+(DJ$8/100))*(NOT(ISBLANK(MS67)))</f>
        <v>0</v>
      </c>
      <c r="DK67" s="1">
        <f>POWER(0.925,MT67-1)*DK$1*DK$7*(1+(DK$8/100))*(NOT(ISBLANK(MT67)))</f>
        <v>0</v>
      </c>
      <c r="DL67" s="1">
        <f>POWER(0.925,MU67-1)*DL$1*DL$7*(1+(DL$8/100))*(NOT(ISBLANK(MU67)))</f>
        <v>0</v>
      </c>
      <c r="DM67" s="1">
        <f>POWER(0.925,MV67-1)*DM$1*DM$7*(1+(DM$8/100))*(NOT(ISBLANK(MV67)))</f>
        <v>0</v>
      </c>
      <c r="DN67" s="1">
        <f>POWER(0.925,MW67-1)*DN$1*DN$7*(1+(DN$8/100))*(NOT(ISBLANK(MW67)))</f>
        <v>0</v>
      </c>
      <c r="DO67" s="1">
        <f>POWER(0.925,MX67-1)*DO$1*DO$7*(1+(DO$8/100))*(NOT(ISBLANK(MX67)))</f>
        <v>0</v>
      </c>
      <c r="DP67" s="1">
        <f>POWER(0.925,MY67-1)*DP$1*DP$7*(1+(DP$8/100))*(NOT(ISBLANK(MY67)))</f>
        <v>0</v>
      </c>
      <c r="DQ67" s="1">
        <f>POWER(0.925,MZ67-1)*DQ$1*DQ$7*(1+(DQ$8/100))*(NOT(ISBLANK(MZ67)))</f>
        <v>0</v>
      </c>
      <c r="DR67" s="1">
        <f>POWER(0.925,NA67-1)*DR$1*DR$7*(1+(DR$8/100))*(NOT(ISBLANK(NA67)))</f>
        <v>0</v>
      </c>
      <c r="DS67" s="1">
        <f>POWER(0.925,NB67-1)*DS$1*DS$7*(1+(DS$8/100))*(NOT(ISBLANK(NB67)))</f>
        <v>0</v>
      </c>
      <c r="DT67" s="1">
        <f>POWER(0.925,NC67-1)*DT$1*DT$7*(1+(DT$8/100))*(NOT(ISBLANK(NC67)))</f>
        <v>0</v>
      </c>
      <c r="DU67" s="1">
        <f>POWER(0.925,ND67-1)*DU$1*DU$7*(1+(DU$8/100))*(NOT(ISBLANK(ND67)))</f>
        <v>0</v>
      </c>
      <c r="DV67" s="1">
        <f>POWER(0.925,NE67-1)*DV$1*DV$7*(1+(DV$8/100))*(NOT(ISBLANK(NE67)))</f>
        <v>0</v>
      </c>
      <c r="DW67" s="1">
        <f>POWER(0.925,NF67-1)*DW$1*DW$7*(1+(DW$8/100))*(NOT(ISBLANK(NF67)))</f>
        <v>0</v>
      </c>
      <c r="DX67" s="1">
        <f>POWER(0.925,NG67-1)*DX$1*DX$7*(1+(DX$8/100))*(NOT(ISBLANK(NG67)))</f>
        <v>0</v>
      </c>
      <c r="DY67" s="1">
        <f>POWER(0.925,NH67-1)*DY$1*DY$7*(1+(DY$8/100))*(NOT(ISBLANK(NH67)))</f>
        <v>0</v>
      </c>
      <c r="DZ67" s="1">
        <f>POWER(0.925,NI67-1)*DZ$1*DZ$7*(1+(DZ$8/100))*(NOT(ISBLANK(NI67)))</f>
        <v>0</v>
      </c>
      <c r="EA67" s="1">
        <f>POWER(0.925,NJ67-1)*EA$1*EA$7*(1+(EA$8/100))*(NOT(ISBLANK(NJ67)))</f>
        <v>0</v>
      </c>
      <c r="EB67" s="1">
        <f>POWER(0.925,NK67-1)*EB$1*EB$7*(1+(EB$8/100))*(NOT(ISBLANK(NK67)))</f>
        <v>0</v>
      </c>
      <c r="EC67" s="1">
        <f>POWER(0.925,NL67-1)*EC$1*EC$7*(1+(EC$8/100))*(NOT(ISBLANK(NL67)))</f>
        <v>0</v>
      </c>
      <c r="ED67" s="1">
        <f>POWER(0.925,NM67-1)*ED$1*ED$7*(1+(ED$8/100))*(NOT(ISBLANK(NM67)))</f>
        <v>0</v>
      </c>
      <c r="EE67" s="1">
        <f>POWER(0.925,NN67-1)*EE$1*EE$7*(1+(EE$8/100))*(NOT(ISBLANK(NN67)))</f>
        <v>0</v>
      </c>
      <c r="EF67" s="1">
        <f>POWER(0.925,NO67-1)*EF$1*EF$7*(1+(EF$8/100))*(NOT(ISBLANK(NO67)))</f>
        <v>0</v>
      </c>
      <c r="EG67" s="1">
        <f>POWER(0.925,NP67-1)*EG$1*EG$7*(1+(EG$8/100))*(NOT(ISBLANK(NP67)))</f>
        <v>0</v>
      </c>
      <c r="EH67" s="1">
        <f>POWER(0.925,NQ67-1)*EH$1*EH$7*(1+(EH$8/100))*(NOT(ISBLANK(NQ67)))</f>
        <v>0</v>
      </c>
      <c r="EI67" s="1">
        <f>POWER(0.925,NR67-1)*EI$1*EI$7*(1+(EI$8/100))*(NOT(ISBLANK(NR67)))</f>
        <v>0</v>
      </c>
      <c r="EJ67" s="1">
        <f>POWER(0.925,NS67-1)*EJ$1*EJ$7*(1+(EJ$8/100))*(NOT(ISBLANK(NS67)))</f>
        <v>0</v>
      </c>
      <c r="EK67" s="1">
        <f>POWER(0.925,NT67-1)*EK$1*EK$7*(1+(EK$8/100))*(NOT(ISBLANK(NT67)))</f>
        <v>0</v>
      </c>
      <c r="EL67" s="1">
        <f>POWER(0.925,NU67-1)*EL$1*EL$7*(1+(EL$8/100))*(NOT(ISBLANK(NU67)))</f>
        <v>0</v>
      </c>
      <c r="EO67" s="1">
        <f>POWER(0.925,JG67-1)*EO$1*EO$7*(1+(EO$8/100))*(NOT(ISBLANK(JG67)))</f>
        <v>0</v>
      </c>
      <c r="EP67" s="1">
        <f>POWER(0.925,JH67-1)*EP$1*EP$7*(1+(EP$8/100))*(NOT(ISBLANK(JH67)))</f>
        <v>0</v>
      </c>
      <c r="EQ67" s="1">
        <f>POWER(0.925,JI67-1)*EQ$1*EQ$7*(1+(EQ$8/100))*(NOT(ISBLANK(JI67)))</f>
        <v>0</v>
      </c>
      <c r="ER67" s="1">
        <f>POWER(0.925,JJ67-1)*ER$1*ER$7*(1+(ER$8/100))*(NOT(ISBLANK(JJ67)))</f>
        <v>0</v>
      </c>
      <c r="ES67" s="1">
        <f>POWER(0.925,JK67-1)*ES$1*ES$7*(1+(ES$8/100))*(NOT(ISBLANK(JK67)))</f>
        <v>0</v>
      </c>
      <c r="ET67" s="1">
        <f>POWER(0.925,JL67-1)*ET$1*ET$7*(1+(ET$8/100))*(NOT(ISBLANK(JL67)))</f>
        <v>0</v>
      </c>
      <c r="EU67" s="1">
        <f>POWER(0.925,JM67-1)*EU$1*EU$7*(1+(EU$8/100))*(NOT(ISBLANK(JM67)))</f>
        <v>0</v>
      </c>
      <c r="EV67" s="1">
        <f>POWER(0.925,JN67-1)*EV$1*EV$7*(1+(EV$8/100))*(NOT(ISBLANK(JN67)))</f>
        <v>0</v>
      </c>
      <c r="EW67" s="1">
        <f>POWER(0.925,JO67-1)*EW$1*EW$7*(1+(EW$8/100))*(NOT(ISBLANK(JO67)))</f>
        <v>0</v>
      </c>
      <c r="EX67" s="1">
        <f>POWER(0.925,JP67-1)*EX$1*EX$7*(1+(EX$8/100))*(NOT(ISBLANK(JP67)))</f>
        <v>0</v>
      </c>
      <c r="EY67" s="1">
        <f>POWER(0.925,JQ67-1)*EY$1*EY$7*(1+(EY$8/100))*(NOT(ISBLANK(JQ67)))</f>
        <v>0</v>
      </c>
      <c r="EZ67" s="1">
        <f>POWER(0.925,JR67-1)*EZ$1*EZ$7*(1+(EZ$8/100))*(NOT(ISBLANK(JR67)))</f>
        <v>0</v>
      </c>
      <c r="FA67" s="1">
        <f>POWER(0.925,JS67-1)*FA$1*FA$7*(1+(FA$8/100))*(NOT(ISBLANK(JS67)))</f>
        <v>0</v>
      </c>
      <c r="FB67" s="1">
        <f>POWER(0.925,JT67-1)*FB$1*FB$7*(1+(FB$8/100))*(NOT(ISBLANK(JT67)))</f>
        <v>0</v>
      </c>
      <c r="FC67" s="1">
        <f>POWER(0.925,JU67-1)*FC$1*FC$7*(1+(FC$8/100))*(NOT(ISBLANK(JU67)))</f>
        <v>0</v>
      </c>
      <c r="FD67" s="1">
        <f>POWER(0.925,JV67-1)*FD$1*FD$7*(1+(FD$8/100))*(NOT(ISBLANK(JV67)))</f>
        <v>0</v>
      </c>
      <c r="FE67" s="1">
        <f>POWER(0.925,JW67-1)*FE$1*FE$7*(1+(FE$8/100))*(NOT(ISBLANK(JW67)))</f>
        <v>0</v>
      </c>
      <c r="FF67" s="1">
        <f>POWER(0.925,JX67-1)*FF$1*FF$7*(1+(FF$8/100))*(NOT(ISBLANK(JX67)))</f>
        <v>0</v>
      </c>
      <c r="FG67" s="1">
        <f>POWER(0.925,JY67-1)*FG$1*FG$7*(1+(FG$8/100))*(NOT(ISBLANK(JY67)))</f>
        <v>0</v>
      </c>
      <c r="FH67" s="1">
        <f>POWER(0.925,JZ67-1)*FH$1*FH$7*(1+(FH$8/100))*(NOT(ISBLANK(JZ67)))</f>
        <v>0</v>
      </c>
      <c r="FI67" s="1">
        <f>POWER(0.925,KA67-1)*FI$1*FI$7*(1+(FI$8/100))*(NOT(ISBLANK(KA67)))</f>
        <v>0</v>
      </c>
      <c r="FJ67" s="1">
        <f>POWER(0.925,KB67-1)*FJ$1*FJ$7*(1+(FJ$8/100))*(NOT(ISBLANK(KB67)))</f>
        <v>0</v>
      </c>
      <c r="FK67" s="1">
        <f>POWER(0.925,KC67-1)*FK$1*FK$7*(1+(FK$8/100))*(NOT(ISBLANK(KC67)))</f>
        <v>0</v>
      </c>
      <c r="FL67" s="1">
        <f>POWER(0.925,KD67-1)*FL$1*FL$7*(1+(FL$8/100))*(NOT(ISBLANK(KD67)))</f>
        <v>0</v>
      </c>
      <c r="FM67" s="1">
        <f>POWER(0.925,KE67-1)*FM$1*FM$7*(1+(FM$8/100))*(NOT(ISBLANK(KE67)))</f>
        <v>0</v>
      </c>
      <c r="FN67" s="1">
        <f>POWER(0.925,KF67-1)*FN$1*FN$7*(1+(FN$8/100))*(NOT(ISBLANK(KF67)))</f>
        <v>0</v>
      </c>
      <c r="FO67" s="1">
        <f>POWER(0.925,KG67-1)*FO$1*FO$7*(1+(FO$8/100))*(NOT(ISBLANK(KG67)))</f>
        <v>0</v>
      </c>
      <c r="FP67" s="1">
        <f>POWER(0.925,KH67-1)*FP$1*FP$7*(1+(FP$8/100))*(NOT(ISBLANK(KH67)))</f>
        <v>0</v>
      </c>
      <c r="FQ67" s="1">
        <f>POWER(0.925,KI67-1)*FQ$1*FQ$7*(1+(FQ$8/100))*(NOT(ISBLANK(KI67)))</f>
        <v>0</v>
      </c>
      <c r="FR67" s="1">
        <f>POWER(0.925,KJ67-1)*FR$1*FR$7*(1+(FR$8/100))*(NOT(ISBLANK(KJ67)))</f>
        <v>0</v>
      </c>
      <c r="FS67" s="1">
        <f>POWER(0.925,KK67-1)*FS$1*FS$7*(1+(FS$8/100))*(NOT(ISBLANK(KK67)))</f>
        <v>0</v>
      </c>
      <c r="FT67" s="1">
        <f>POWER(0.925,KL67-1)*FT$1*FT$7*(1+(FT$8/100))*(NOT(ISBLANK(KL67)))</f>
        <v>0</v>
      </c>
      <c r="FU67" s="1">
        <f>POWER(0.925,KM67-1)*FU$1*FU$7*(1+(FU$8/100))*(NOT(ISBLANK(KM67)))</f>
        <v>0</v>
      </c>
      <c r="FV67" s="1">
        <f>POWER(0.925,KN67-1)*FV$1*FV$7*(1+(FV$8/100))*(NOT(ISBLANK(KN67)))</f>
        <v>0</v>
      </c>
      <c r="FW67" s="1">
        <f>POWER(0.925,KO67-1)*FW$1*FW$7*(1+(FW$8/100))*(NOT(ISBLANK(KO67)))</f>
        <v>0</v>
      </c>
      <c r="FX67" s="1">
        <f>POWER(0.925,KP67-1)*FX$1*FX$7*(1+(FX$8/100))*(NOT(ISBLANK(KP67)))</f>
        <v>0</v>
      </c>
      <c r="FY67" s="1">
        <f>POWER(0.925,KQ67-1)*FY$1*FY$7*(1+(FY$8/100))*(NOT(ISBLANK(KQ67)))</f>
        <v>0</v>
      </c>
      <c r="FZ67" s="1">
        <f>POWER(0.925,KR67-1)*FZ$1*FZ$7*(1+(FZ$8/100))*(NOT(ISBLANK(KR67)))</f>
        <v>0</v>
      </c>
      <c r="GA67" s="1">
        <f>POWER(0.925,KS67-1)*GA$1*GA$7*(1+(GA$8/100))*(NOT(ISBLANK(KS67)))</f>
        <v>0</v>
      </c>
      <c r="GB67" s="1">
        <f>POWER(0.925,KT67-1)*GB$1*GB$7*(1+(GB$8/100))*(NOT(ISBLANK(KT67)))</f>
        <v>0</v>
      </c>
      <c r="GC67" s="1">
        <f>POWER(0.925,KU67-1)*GC$1*GC$7*(1+(GC$8/100))*(NOT(ISBLANK(KU67)))</f>
        <v>0</v>
      </c>
      <c r="GD67" s="1">
        <f>POWER(0.925,KV67-1)*GD$1*GD$7*(1+(GD$8/100))*(NOT(ISBLANK(KV67)))</f>
        <v>0</v>
      </c>
      <c r="GE67" s="1">
        <f>POWER(0.925,KW67-1)*GE$1*GE$7*(1+(GE$8/100))*(NOT(ISBLANK(KW67)))</f>
        <v>0</v>
      </c>
      <c r="GF67" s="1">
        <f>POWER(0.925,KX67-1)*GF$1*GF$7*(1+(GF$8/100))*(NOT(ISBLANK(KX67)))</f>
        <v>0</v>
      </c>
      <c r="GG67" s="1">
        <f>POWER(0.925,KY67-1)*GG$1*GG$7*(1+(GG$8/100))*(NOT(ISBLANK(KY67)))</f>
        <v>0</v>
      </c>
      <c r="GH67" s="1">
        <f>POWER(0.925,KZ67-1)*GH$1*GH$7*(1+(GH$8/100))*(NOT(ISBLANK(KZ67)))</f>
        <v>0</v>
      </c>
      <c r="GI67" s="1">
        <f>POWER(0.925,LA67-1)*GI$1*GI$7*(1+(GI$8/100))*(NOT(ISBLANK(LA67)))</f>
        <v>0</v>
      </c>
      <c r="GJ67" s="1">
        <f>POWER(0.925,LB67-1)*GJ$1*GJ$7*(1+(GJ$8/100))*(NOT(ISBLANK(LB67)))</f>
        <v>0</v>
      </c>
      <c r="GK67" s="1">
        <f>POWER(0.925,LC67-1)*GK$1*GK$7*(1+(GK$8/100))*(NOT(ISBLANK(LC67)))</f>
        <v>0</v>
      </c>
      <c r="GL67" s="1">
        <f>POWER(0.925,LD67-1)*GL$1*GL$7*(1+(GL$8/100))*(NOT(ISBLANK(LD67)))</f>
        <v>0</v>
      </c>
      <c r="GM67" s="1">
        <f>POWER(0.925,LE67-1)*GM$1*GM$7*(1+(GM$8/100))*(NOT(ISBLANK(LE67)))</f>
        <v>0</v>
      </c>
      <c r="GN67" s="1">
        <f>POWER(0.925,LF67-1)*GN$1*GN$7*(1+(GN$8/100))*(NOT(ISBLANK(LF67)))</f>
        <v>0</v>
      </c>
      <c r="GO67" s="1">
        <f>POWER(0.925,LG67-1)*GO$1*GO$7*(1+(GO$8/100))*(NOT(ISBLANK(LG67)))</f>
        <v>0</v>
      </c>
      <c r="GP67" s="1">
        <f>POWER(0.925,LH67-1)*GP$1*GP$7*(1+(GP$8/100))*(NOT(ISBLANK(LH67)))</f>
        <v>0</v>
      </c>
      <c r="GQ67" s="1">
        <f>POWER(0.925,LI67-1)*GQ$1*GQ$7*(1+(GQ$8/100))*(NOT(ISBLANK(LI67)))</f>
        <v>0</v>
      </c>
      <c r="GR67" s="1">
        <f>POWER(0.925,LJ67-1)*GR$1*GR$7*(1+(GR$8/100))*(NOT(ISBLANK(LJ67)))</f>
        <v>0</v>
      </c>
      <c r="GS67" s="1">
        <f>POWER(0.925,LK67-1)*GS$1*GS$7*(1+(GS$8/100))*(NOT(ISBLANK(LK67)))</f>
        <v>0</v>
      </c>
      <c r="GT67" s="1">
        <f>POWER(0.925,LL67-1)*GT$1*GT$7*(1+(GT$8/100))*(NOT(ISBLANK(LL67)))</f>
        <v>0</v>
      </c>
      <c r="GU67" s="1">
        <f>POWER(0.925,LM67-1)*GU$1*GU$7*(1+(GU$8/100))*(NOT(ISBLANK(LM67)))</f>
        <v>0</v>
      </c>
      <c r="GV67" s="1">
        <f>POWER(0.925,LN67-1)*GV$1*GV$7*(1+(GV$8/100))*(NOT(ISBLANK(LN67)))</f>
        <v>0</v>
      </c>
      <c r="GW67" s="1">
        <f>POWER(0.925,LO67-1)*GW$1*GW$7*(1+(GW$8/100))*(NOT(ISBLANK(LO67)))</f>
        <v>0</v>
      </c>
      <c r="GX67" s="1">
        <f>POWER(0.925,LP67-1)*GX$1*GX$7*(1+(GX$8/100))*(NOT(ISBLANK(LP67)))</f>
        <v>0</v>
      </c>
      <c r="GY67" s="1">
        <f>POWER(0.925,LQ67-1)*GY$1*GY$7*(1+(GY$8/100))*(NOT(ISBLANK(LQ67)))</f>
        <v>0</v>
      </c>
      <c r="GZ67" s="1">
        <f>POWER(0.925,LR67-1)*GZ$1*GZ$7*(1+(GZ$8/100))*(NOT(ISBLANK(LR67)))</f>
        <v>0</v>
      </c>
      <c r="HA67" s="1">
        <f>POWER(0.925,LS67-1)*HA$1*HA$7*(1+(HA$8/100))*(NOT(ISBLANK(LS67)))</f>
        <v>0</v>
      </c>
      <c r="HB67" s="1">
        <f>POWER(0.925,LT67-1)*HB$1*HB$7*(1+(HB$8/100))*(NOT(ISBLANK(LT67)))</f>
        <v>0</v>
      </c>
      <c r="HC67" s="1">
        <f>POWER(0.925,LU67-1)*HC$1*HC$7*(1+(HC$8/100))*(NOT(ISBLANK(LU67)))</f>
        <v>46.249537500000002</v>
      </c>
      <c r="HD67" s="1">
        <f>POWER(0.925,LV67-1)*HD$1*HD$7*(1+(HD$8/100))*(NOT(ISBLANK(LV67)))</f>
        <v>0</v>
      </c>
      <c r="HE67" s="1">
        <f>POWER(0.925,LW67-1)*HE$1*HE$7*(1+(HE$8/100))*(NOT(ISBLANK(LW67)))</f>
        <v>0</v>
      </c>
      <c r="HF67" s="1">
        <f>POWER(0.925,LX67-1)*HF$1*HF$7*(1+(HF$8/100))*(NOT(ISBLANK(LX67)))</f>
        <v>0</v>
      </c>
      <c r="HG67" s="1">
        <f>POWER(0.925,LY67-1)*HG$1*HG$7*(1+(HG$8/100))*(NOT(ISBLANK(LY67)))</f>
        <v>0</v>
      </c>
      <c r="HH67" s="1">
        <f>POWER(0.925,LZ67-1)*HH$1*HH$7*(1+(HH$8/100))*(NOT(ISBLANK(LZ67)))</f>
        <v>0</v>
      </c>
      <c r="HI67" s="1">
        <f>POWER(0.925,MA67-1)*HI$1*HI$7*(1+(HI$8/100))*(NOT(ISBLANK(MA67)))</f>
        <v>0</v>
      </c>
      <c r="HJ67" s="1">
        <f>POWER(0.925,MB67-1)*HJ$1*HJ$7*(1+(HJ$8/100))*(NOT(ISBLANK(MB67)))</f>
        <v>0</v>
      </c>
      <c r="HK67" s="1">
        <f>POWER(0.925,MC67-1)*HK$1*HK$7*(1+(HK$8/100))*(NOT(ISBLANK(MC67)))</f>
        <v>0</v>
      </c>
      <c r="HL67" s="1">
        <f>POWER(0.925,MD67-1)*HL$1*HL$7*(1+(HL$8/100))*(NOT(ISBLANK(MD67)))</f>
        <v>0</v>
      </c>
      <c r="HM67" s="1">
        <f>POWER(0.925,ME67-1)*HM$1*HM$7*(1+(HM$8/100))*(NOT(ISBLANK(ME67)))</f>
        <v>0</v>
      </c>
      <c r="HN67" s="1">
        <f>POWER(0.925,MF67-1)*HN$1*HN$7*(1+(HN$8/100))*(NOT(ISBLANK(MF67)))</f>
        <v>0</v>
      </c>
      <c r="HO67" s="1">
        <f>POWER(0.925,MG67-1)*HO$1*HO$7*(1+(HO$8/100))*(NOT(ISBLANK(MG67)))</f>
        <v>0</v>
      </c>
      <c r="HP67" s="1">
        <f>POWER(0.925,MH67-1)*HP$1*HP$7*(1+(HP$8/100))*(NOT(ISBLANK(MH67)))</f>
        <v>0</v>
      </c>
      <c r="HQ67" s="1">
        <f>POWER(0.925,MI67-1)*HQ$1*HQ$7*(1+(HQ$8/100))*(NOT(ISBLANK(MI67)))</f>
        <v>0</v>
      </c>
      <c r="HR67" s="1">
        <f>POWER(0.925,MJ67-1)*HR$1*HR$7*(1+(HR$8/100))*(NOT(ISBLANK(MJ67)))</f>
        <v>0</v>
      </c>
      <c r="HS67" s="1">
        <f>POWER(0.925,MK67-1)*HS$1*HS$7*(1+(HS$8/100))*(NOT(ISBLANK(MK67)))</f>
        <v>0</v>
      </c>
      <c r="HT67" s="1">
        <f>POWER(0.925,ML67-1)*HT$1*HT$7*(1+(HT$8/100))*(NOT(ISBLANK(ML67)))</f>
        <v>0</v>
      </c>
      <c r="HU67" s="1">
        <f>POWER(0.925,MM67-1)*HU$1*HU$7*(1+(HU$8/100))*(NOT(ISBLANK(MM67)))</f>
        <v>0</v>
      </c>
      <c r="HV67" s="1">
        <f>POWER(0.925,MN67-1)*HV$1*HV$7*(1+(HV$8/100))*(NOT(ISBLANK(MN67)))</f>
        <v>0</v>
      </c>
      <c r="HW67" s="1">
        <f>POWER(0.925,MO67-1)*HW$1*HW$7*(1+(HW$8/100))*(NOT(ISBLANK(MO67)))</f>
        <v>0</v>
      </c>
      <c r="HX67" s="1">
        <f>POWER(0.925,MP67-1)*HX$1*HX$7*(1+(HX$8/100))*(NOT(ISBLANK(MP67)))</f>
        <v>0</v>
      </c>
      <c r="HY67" s="1">
        <f>POWER(0.925,MQ67-1)*HY$1*HY$7*(1+(HY$8/100))*(NOT(ISBLANK(MQ67)))</f>
        <v>0</v>
      </c>
      <c r="HZ67" s="1">
        <f>POWER(0.925,MR67-1)*HZ$1*HZ$7*(1+(HZ$8/100))*(NOT(ISBLANK(MR67)))</f>
        <v>0</v>
      </c>
      <c r="IA67" s="1">
        <f>POWER(0.925,MS67-1)*IA$1*IA$7*(1+(IA$8/100))*(NOT(ISBLANK(MS67)))</f>
        <v>0</v>
      </c>
      <c r="IB67" s="1">
        <f>POWER(0.925,MT67-1)*IB$1*IB$7*(1+(IB$8/100))*(NOT(ISBLANK(MT67)))</f>
        <v>0</v>
      </c>
      <c r="IC67" s="1">
        <f>POWER(0.925,MU67-1)*IC$1*IC$7*(1+(IC$8/100))*(NOT(ISBLANK(MU67)))</f>
        <v>0</v>
      </c>
      <c r="ID67" s="1">
        <f>POWER(0.925,MV67-1)*ID$1*ID$7*(1+(ID$8/100))*(NOT(ISBLANK(MV67)))</f>
        <v>0</v>
      </c>
      <c r="IE67" s="1">
        <f>POWER(0.925,MW67-1)*IE$1*IE$7*(1+(IE$8/100))*(NOT(ISBLANK(MW67)))</f>
        <v>0</v>
      </c>
      <c r="IF67" s="1">
        <f>POWER(0.925,MX67-1)*IF$1*IF$7*(1+(IF$8/100))*(NOT(ISBLANK(MX67)))</f>
        <v>0</v>
      </c>
      <c r="IG67" s="1">
        <f>POWER(0.925,MY67-1)*IG$1*IG$7*(1+(IG$8/100))*(NOT(ISBLANK(MY67)))</f>
        <v>0</v>
      </c>
      <c r="IH67" s="1">
        <f>POWER(0.925,MZ67-1)*IH$1*IH$7*(1+(IH$8/100))*(NOT(ISBLANK(MZ67)))</f>
        <v>0</v>
      </c>
      <c r="II67" s="1">
        <f>POWER(0.925,NA67-1)*II$1*II$7*(1+(II$8/100))*(NOT(ISBLANK(NA67)))</f>
        <v>0</v>
      </c>
      <c r="IJ67" s="1">
        <f>POWER(0.925,NB67-1)*IJ$1*IJ$7*(1+(IJ$8/100))*(NOT(ISBLANK(NB67)))</f>
        <v>0</v>
      </c>
      <c r="IK67" s="1">
        <f>POWER(0.925,NC67-1)*IK$1*IK$7*(1+(IK$8/100))*(NOT(ISBLANK(NC67)))</f>
        <v>0</v>
      </c>
      <c r="IL67" s="1">
        <f>POWER(0.925,ND67-1)*IL$1*IL$7*(1+(IL$8/100))*(NOT(ISBLANK(ND67)))</f>
        <v>0</v>
      </c>
      <c r="IM67" s="1">
        <f>POWER(0.925,NE67-1)*IM$1*IM$7*(1+(IM$8/100))*(NOT(ISBLANK(NE67)))</f>
        <v>0</v>
      </c>
      <c r="IN67" s="1">
        <f>POWER(0.925,NF67-1)*IN$1*IN$7*(1+(IN$8/100))*(NOT(ISBLANK(NF67)))</f>
        <v>0</v>
      </c>
      <c r="IO67" s="1">
        <f>POWER(0.925,NG67-1)*IO$1*IO$7*(1+(IO$8/100))*(NOT(ISBLANK(NG67)))</f>
        <v>0</v>
      </c>
      <c r="IP67" s="1">
        <f>POWER(0.925,NH67-1)*IP$1*IP$7*(1+(IP$8/100))*(NOT(ISBLANK(NH67)))</f>
        <v>0</v>
      </c>
      <c r="IQ67" s="1">
        <f>POWER(0.925,NI67-1)*IQ$1*IQ$7*(1+(IQ$8/100))*(NOT(ISBLANK(NI67)))</f>
        <v>0</v>
      </c>
      <c r="IR67" s="1">
        <f>POWER(0.925,NJ67-1)*IR$1*IR$7*(1+(IR$8/100))*(NOT(ISBLANK(NJ67)))</f>
        <v>0</v>
      </c>
      <c r="IS67" s="1">
        <f>POWER(0.925,NK67-1)*IS$1*IS$7*(1+(IS$8/100))*(NOT(ISBLANK(NK67)))</f>
        <v>0</v>
      </c>
      <c r="IT67" s="1">
        <f>POWER(0.925,NL67-1)*IT$1*IT$7*(1+(IT$8/100))*(NOT(ISBLANK(NL67)))</f>
        <v>0</v>
      </c>
      <c r="IU67" s="1">
        <f>POWER(0.925,NM67-1)*IU$1*IU$7*(1+(IU$8/100))*(NOT(ISBLANK(NM67)))</f>
        <v>0</v>
      </c>
      <c r="IV67" s="1">
        <f>POWER(0.925,NN67-1)*IV$1*IV$7*(1+(IV$8/100))*(NOT(ISBLANK(NN67)))</f>
        <v>0</v>
      </c>
      <c r="IW67" s="1">
        <f>POWER(0.925,NO67-1)*IW$1*IW$7*(1+(IW$8/100))*(NOT(ISBLANK(NO67)))</f>
        <v>0</v>
      </c>
      <c r="IX67" s="1">
        <f>POWER(0.925,NP67-1)*IX$1*IX$7*(1+(IX$8/100))*(NOT(ISBLANK(NP67)))</f>
        <v>0</v>
      </c>
      <c r="IY67" s="1">
        <f>POWER(0.925,NQ67-1)*IY$1*IY$7*(1+(IY$8/100))*(NOT(ISBLANK(NQ67)))</f>
        <v>0</v>
      </c>
      <c r="IZ67" s="1">
        <f>POWER(0.925,NR67-1)*IZ$1*IZ$7*(1+(IZ$8/100))*(NOT(ISBLANK(NR67)))</f>
        <v>0</v>
      </c>
      <c r="JA67" s="1">
        <f>POWER(0.925,NS67-1)*JA$1*JA$7*(1+(JA$8/100))*(NOT(ISBLANK(NS67)))</f>
        <v>0</v>
      </c>
      <c r="JB67" s="1">
        <f>POWER(0.925,NT67-1)*JB$1*JB$7*(1+(JB$8/100))*(NOT(ISBLANK(NT67)))</f>
        <v>0</v>
      </c>
      <c r="JC67" s="1">
        <f>POWER(0.925,NU67-1)*JC$1*JC$7*(1+(JC$8/100))*(NOT(ISBLANK(NU67)))</f>
        <v>0</v>
      </c>
      <c r="JE67" s="12"/>
      <c r="KK67" s="1">
        <v>3</v>
      </c>
      <c r="LU67" s="1">
        <v>2</v>
      </c>
      <c r="ME67" s="12"/>
      <c r="MF67" s="12"/>
      <c r="MG67" s="12"/>
      <c r="MH67" s="12"/>
      <c r="MI67" s="12"/>
      <c r="MJ67" s="12"/>
      <c r="MK67" s="12"/>
      <c r="ML67" s="12"/>
      <c r="MM67" s="12"/>
      <c r="MN67" s="12"/>
      <c r="MO67" s="12"/>
      <c r="MP67" s="12"/>
      <c r="MQ67" s="12"/>
      <c r="MR67" s="12"/>
      <c r="MS67" s="12"/>
      <c r="MT67" s="12"/>
      <c r="MU67" s="12"/>
      <c r="MV67" s="12"/>
      <c r="MW67" s="12"/>
      <c r="MX67" s="12"/>
      <c r="MY67" s="12"/>
      <c r="MZ67" s="12"/>
      <c r="NA67" s="12"/>
      <c r="NB67" s="12"/>
      <c r="NC67" s="12"/>
      <c r="ND67" s="12"/>
      <c r="NE67" s="12"/>
    </row>
    <row r="68" spans="1:385">
      <c r="A68" s="1">
        <f>A67+1</f>
        <v>59</v>
      </c>
      <c r="B68" s="1">
        <f>IF(G68=G67,B67,(A68))</f>
        <v>58</v>
      </c>
      <c r="C68" s="1">
        <v>152</v>
      </c>
      <c r="D68" s="2" t="str">
        <f>IF(B68&gt;C68,CONCATENATE("↓",(B68-C68)),(IF(B68=C68,"↔",CONCATENATE("↑",(C68-B68)))))</f>
        <v>↑94</v>
      </c>
      <c r="E68" s="1" t="s">
        <v>441</v>
      </c>
      <c r="F68" s="1" t="s">
        <v>4</v>
      </c>
      <c r="G68" s="3">
        <f>L68+Q68</f>
        <v>174.5932875</v>
      </c>
      <c r="H68" s="1">
        <v>10</v>
      </c>
      <c r="I68" s="1">
        <v>0</v>
      </c>
      <c r="J68" s="1">
        <v>10</v>
      </c>
      <c r="K68" s="1">
        <v>2</v>
      </c>
      <c r="L68" s="1">
        <f>SUM(M68:P68)</f>
        <v>128.34375</v>
      </c>
      <c r="M68" s="1">
        <f>LARGE(W68:EL68,1)</f>
        <v>128.34375</v>
      </c>
      <c r="N68" s="1">
        <f>LARGE(W68:EL68,2)</f>
        <v>0</v>
      </c>
      <c r="O68" s="1">
        <f>LARGE(W68:EL68,3)</f>
        <v>0</v>
      </c>
      <c r="P68" s="1">
        <f>LARGE(W68:EL68,4)</f>
        <v>0</v>
      </c>
      <c r="Q68" s="1">
        <f>SUM(R68:U68)</f>
        <v>46.249537500000002</v>
      </c>
      <c r="R68" s="1">
        <f>LARGE(EN68:JD68,1)</f>
        <v>46.249537500000002</v>
      </c>
      <c r="S68" s="1">
        <f>LARGE(EN68:JD68,2)</f>
        <v>0</v>
      </c>
      <c r="T68" s="1">
        <f>LARGE(EN68:JD68,3)</f>
        <v>0</v>
      </c>
      <c r="U68" s="1">
        <f>LARGE(EN68:JD68,4)</f>
        <v>0</v>
      </c>
      <c r="X68" s="1">
        <f>POWER(0.925,JG68-1)*X$1*X$7*(1+(X$8/100))*(NOT(ISBLANK(JG68)))</f>
        <v>0</v>
      </c>
      <c r="Y68" s="1">
        <f>POWER(0.925,JH68-1)*Y$1*Y$7*(1+(Y$8/100))*(NOT(ISBLANK(JH68)))</f>
        <v>0</v>
      </c>
      <c r="Z68" s="1">
        <f>POWER(0.925,JI68-1)*Z$1*Z$7*(1+(Z$8/100))*(NOT(ISBLANK(JI68)))</f>
        <v>0</v>
      </c>
      <c r="AA68" s="1">
        <f>POWER(0.925,JJ68-1)*AA$1*AA$7*(1+(AA$8/100))*(NOT(ISBLANK(JJ68)))</f>
        <v>0</v>
      </c>
      <c r="AB68" s="1">
        <f>POWER(0.925,JK68-1)*AB$1*AB$7*(1+(AB$8/100))*(NOT(ISBLANK(JK68)))</f>
        <v>0</v>
      </c>
      <c r="AC68" s="1">
        <f>POWER(0.925,JL68-1)*AC$1*AC$7*(1+(AC$8/100))*(NOT(ISBLANK(JL68)))</f>
        <v>0</v>
      </c>
      <c r="AD68" s="1">
        <f>POWER(0.925,JM68-1)*AD$1*AD$7*(1+(AD$8/100))*(NOT(ISBLANK(JM68)))</f>
        <v>0</v>
      </c>
      <c r="AE68" s="1">
        <f>POWER(0.925,JN68-1)*AE$1*AE$7*(1+(AE$8/100))*(NOT(ISBLANK(JN68)))</f>
        <v>0</v>
      </c>
      <c r="AF68" s="1">
        <f>POWER(0.925,JO68-1)*AF$1*AF$7*(1+(AF$8/100))*(NOT(ISBLANK(JO68)))</f>
        <v>0</v>
      </c>
      <c r="AG68" s="1">
        <f>POWER(0.925,JP68-1)*AG$1*AG$7*(1+(AG$8/100))*(NOT(ISBLANK(JP68)))</f>
        <v>0</v>
      </c>
      <c r="AH68" s="1">
        <f>POWER(0.925,JQ68-1)*AH$1*AH$7*(1+(AH$8/100))*(NOT(ISBLANK(JQ68)))</f>
        <v>0</v>
      </c>
      <c r="AI68" s="1">
        <f>POWER(0.925,JR68-1)*AI$1*AI$7*(1+(AI$8/100))*(NOT(ISBLANK(JR68)))</f>
        <v>0</v>
      </c>
      <c r="AJ68" s="1">
        <f>POWER(0.925,JS68-1)*AJ$1*AJ$7*(1+(AJ$8/100))*(NOT(ISBLANK(JS68)))</f>
        <v>0</v>
      </c>
      <c r="AK68" s="1">
        <f>POWER(0.925,JT68-1)*AK$1*AK$7*(1+(AK$8/100))*(NOT(ISBLANK(JT68)))</f>
        <v>0</v>
      </c>
      <c r="AL68" s="1">
        <f>POWER(0.925,JU68-1)*AL$1*AL$7*(1+(AL$8/100))*(NOT(ISBLANK(JU68)))</f>
        <v>0</v>
      </c>
      <c r="AM68" s="1">
        <f>POWER(0.925,JV68-1)*AM$1*AM$7*(1+(AM$8/100))*(NOT(ISBLANK(JV68)))</f>
        <v>0</v>
      </c>
      <c r="AN68" s="1">
        <f>POWER(0.925,JW68-1)*AN$1*AN$7*(1+(AN$8/100))*(NOT(ISBLANK(JW68)))</f>
        <v>0</v>
      </c>
      <c r="AO68" s="1">
        <f>POWER(0.925,JX68-1)*AO$1*AO$7*(1+(AO$8/100))*(NOT(ISBLANK(JX68)))</f>
        <v>0</v>
      </c>
      <c r="AP68" s="1">
        <f>POWER(0.925,JY68-1)*AP$1*AP$7*(1+(AP$8/100))*(NOT(ISBLANK(JY68)))</f>
        <v>0</v>
      </c>
      <c r="AQ68" s="1">
        <f>POWER(0.925,JZ68-1)*AQ$1*AQ$7*(1+(AQ$8/100))*(NOT(ISBLANK(JZ68)))</f>
        <v>0</v>
      </c>
      <c r="AR68" s="1">
        <f>POWER(0.925,KA68-1)*AR$1*AR$7*(1+(AR$8/100))*(NOT(ISBLANK(KA68)))</f>
        <v>0</v>
      </c>
      <c r="AS68" s="1">
        <f>POWER(0.925,KB68-1)*AS$1*AS$7*(1+(AS$8/100))*(NOT(ISBLANK(KB68)))</f>
        <v>0</v>
      </c>
      <c r="AT68" s="1">
        <f>POWER(0.925,KC68-1)*AT$1*AT$7*(1+(AT$8/100))*(NOT(ISBLANK(KC68)))</f>
        <v>0</v>
      </c>
      <c r="AU68" s="1">
        <f>POWER(0.925,KD68-1)*AU$1*AU$7*(1+(AU$8/100))*(NOT(ISBLANK(KD68)))</f>
        <v>0</v>
      </c>
      <c r="AV68" s="1">
        <f>POWER(0.925,KE68-1)*AV$1*AV$7*(1+(AV$8/100))*(NOT(ISBLANK(KE68)))</f>
        <v>0</v>
      </c>
      <c r="AW68" s="1">
        <f>POWER(0.925,KF68-1)*AW$1*AW$7*(1+(AW$8/100))*(NOT(ISBLANK(KF68)))</f>
        <v>0</v>
      </c>
      <c r="AX68" s="1">
        <f>POWER(0.925,KG68-1)*AX$1*AX$7*(1+(AX$8/100))*(NOT(ISBLANK(KG68)))</f>
        <v>0</v>
      </c>
      <c r="AY68" s="1">
        <f>POWER(0.925,KH68-1)*AY$1*AY$7*(1+(AY$8/100))*(NOT(ISBLANK(KH68)))</f>
        <v>0</v>
      </c>
      <c r="AZ68" s="1">
        <f>POWER(0.925,KI68-1)*AZ$1*AZ$7*(1+(AZ$8/100))*(NOT(ISBLANK(KI68)))</f>
        <v>0</v>
      </c>
      <c r="BA68" s="1">
        <f>POWER(0.925,KJ68-1)*BA$1*BA$7*(1+(BA$8/100))*(NOT(ISBLANK(KJ68)))</f>
        <v>0</v>
      </c>
      <c r="BB68" s="1">
        <f>POWER(0.925,KK68-1)*BB$1*BB$7*(1+(BB$8/100))*(NOT(ISBLANK(KK68)))</f>
        <v>0</v>
      </c>
      <c r="BC68" s="1">
        <f>POWER(0.925,KL68-1)*BC$1*BC$7*(1+(BC$8/100))*(NOT(ISBLANK(KL68)))</f>
        <v>0</v>
      </c>
      <c r="BD68" s="1">
        <f>POWER(0.925,KM68-1)*BD$1*BD$7*(1+(BD$8/100))*(NOT(ISBLANK(KM68)))</f>
        <v>0</v>
      </c>
      <c r="BE68" s="1">
        <f>POWER(0.925,KN68-1)*BE$1*BE$7*(1+(BE$8/100))*(NOT(ISBLANK(KN68)))</f>
        <v>0</v>
      </c>
      <c r="BF68" s="1">
        <f>POWER(0.925,KO68-1)*BF$1*BF$7*(1+(BF$8/100))*(NOT(ISBLANK(KO68)))</f>
        <v>0</v>
      </c>
      <c r="BG68" s="1">
        <f>POWER(0.925,KP68-1)*BG$1*BG$7*(1+(BG$8/100))*(NOT(ISBLANK(KP68)))</f>
        <v>0</v>
      </c>
      <c r="BH68" s="1">
        <f>POWER(0.925,KQ68-1)*BH$1*BH$7*(1+(BH$8/100))*(NOT(ISBLANK(KQ68)))</f>
        <v>0</v>
      </c>
      <c r="BI68" s="1">
        <f>POWER(0.925,KR68-1)*BI$1*BI$7*(1+(BI$8/100))*(NOT(ISBLANK(KR68)))</f>
        <v>128.34375</v>
      </c>
      <c r="BJ68" s="1">
        <f>POWER(0.925,KS68-1)*BJ$1*BJ$7*(1+(BJ$8/100))*(NOT(ISBLANK(KS68)))</f>
        <v>0</v>
      </c>
      <c r="BK68" s="1">
        <f>POWER(0.925,KT68-1)*BK$1*BK$7*(1+(BK$8/100))*(NOT(ISBLANK(KT68)))</f>
        <v>0</v>
      </c>
      <c r="BL68" s="1">
        <f>POWER(0.925,KU68-1)*BL$1*BL$7*(1+(BL$8/100))*(NOT(ISBLANK(KU68)))</f>
        <v>0</v>
      </c>
      <c r="BM68" s="1">
        <f>POWER(0.925,KV68-1)*BM$1*BM$7*(1+(BM$8/100))*(NOT(ISBLANK(KV68)))</f>
        <v>0</v>
      </c>
      <c r="BN68" s="1">
        <f>POWER(0.925,KW68-1)*BN$1*BN$7*(1+(BN$8/100))*(NOT(ISBLANK(KW68)))</f>
        <v>0</v>
      </c>
      <c r="BO68" s="1">
        <f>POWER(0.925,KX68-1)*BO$1*BO$7*(1+(BO$8/100))*(NOT(ISBLANK(KX68)))</f>
        <v>0</v>
      </c>
      <c r="BP68" s="1">
        <f>POWER(0.925,KY68-1)*BP$1*BP$7*(1+(BP$8/100))*(NOT(ISBLANK(KY68)))</f>
        <v>0</v>
      </c>
      <c r="BQ68" s="1">
        <f>POWER(0.925,KZ68-1)*BQ$1*BQ$7*(1+(BQ$8/100))*(NOT(ISBLANK(KZ68)))</f>
        <v>0</v>
      </c>
      <c r="BR68" s="1">
        <f>POWER(0.925,LA68-1)*BR$1*BR$7*(1+(BR$8/100))*(NOT(ISBLANK(LA68)))</f>
        <v>0</v>
      </c>
      <c r="BS68" s="1">
        <f>POWER(0.925,LB68-1)*BS$1*BS$7*(1+(BS$8/100))*(NOT(ISBLANK(LB68)))</f>
        <v>0</v>
      </c>
      <c r="BT68" s="1">
        <f>POWER(0.925,LC68-1)*BT$1*BT$7*(1+(BT$8/100))*(NOT(ISBLANK(LC68)))</f>
        <v>0</v>
      </c>
      <c r="BU68" s="1">
        <f>POWER(0.925,LD68-1)*BU$1*BU$7*(1+(BU$8/100))*(NOT(ISBLANK(LD68)))</f>
        <v>0</v>
      </c>
      <c r="BV68" s="1">
        <f>POWER(0.925,LE68-1)*BV$1*BV$7*(1+(BV$8/100))*(NOT(ISBLANK(LE68)))</f>
        <v>0</v>
      </c>
      <c r="BW68" s="1">
        <f>POWER(0.925,LF68-1)*BW$1*BW$7*(1+(BW$8/100))*(NOT(ISBLANK(LF68)))</f>
        <v>0</v>
      </c>
      <c r="BX68" s="1">
        <f>POWER(0.925,LG68-1)*BX$1*BX$7*(1+(BX$8/100))*(NOT(ISBLANK(LG68)))</f>
        <v>0</v>
      </c>
      <c r="BY68" s="1">
        <f>POWER(0.925,LH68-1)*BY$1*BY$7*(1+(BY$8/100))*(NOT(ISBLANK(LH68)))</f>
        <v>0</v>
      </c>
      <c r="BZ68" s="1">
        <f>POWER(0.925,LI68-1)*BZ$1*BZ$7*(1+(BZ$8/100))*(NOT(ISBLANK(LI68)))</f>
        <v>0</v>
      </c>
      <c r="CA68" s="1">
        <f>POWER(0.925,LJ68-1)*CA$1*CA$7*(1+(CA$8/100))*(NOT(ISBLANK(LJ68)))</f>
        <v>0</v>
      </c>
      <c r="CB68" s="1">
        <f>POWER(0.925,LK68-1)*CB$1*CB$7*(1+(CB$8/100))*(NOT(ISBLANK(LK68)))</f>
        <v>0</v>
      </c>
      <c r="CC68" s="1">
        <f>POWER(0.925,LL68-1)*CC$1*CC$7*(1+(CC$8/100))*(NOT(ISBLANK(LL68)))</f>
        <v>0</v>
      </c>
      <c r="CD68" s="1">
        <f>POWER(0.925,LM68-1)*CD$1*CD$7*(1+(CD$8/100))*(NOT(ISBLANK(LM68)))</f>
        <v>0</v>
      </c>
      <c r="CE68" s="1">
        <f>POWER(0.925,LN68-1)*CE$1*CE$7*(1+(CE$8/100))*(NOT(ISBLANK(LN68)))</f>
        <v>0</v>
      </c>
      <c r="CF68" s="1">
        <f>POWER(0.925,LO68-1)*CF$1*CF$7*(1+(CF$8/100))*(NOT(ISBLANK(LO68)))</f>
        <v>0</v>
      </c>
      <c r="CG68" s="1">
        <f>POWER(0.925,LP68-1)*CG$1*CG$7*(1+(CG$8/100))*(NOT(ISBLANK(LP68)))</f>
        <v>0</v>
      </c>
      <c r="CH68" s="1">
        <f>POWER(0.925,LQ68-1)*CH$1*CH$7*(1+(CH$8/100))*(NOT(ISBLANK(LQ68)))</f>
        <v>0</v>
      </c>
      <c r="CI68" s="1">
        <f>POWER(0.925,LR68-1)*CI$1*CI$7*(1+(CI$8/100))*(NOT(ISBLANK(LR68)))</f>
        <v>0</v>
      </c>
      <c r="CJ68" s="1">
        <f>POWER(0.925,LS68-1)*CJ$1*CJ$7*(1+(CJ$8/100))*(NOT(ISBLANK(LS68)))</f>
        <v>0</v>
      </c>
      <c r="CK68" s="1">
        <f>POWER(0.925,LT68-1)*CK$1*CK$7*(1+(CK$8/100))*(NOT(ISBLANK(LT68)))</f>
        <v>0</v>
      </c>
      <c r="CL68" s="1">
        <f>POWER(0.925,LU68-1)*CL$1*CL$7*(1+(CL$8/100))*(NOT(ISBLANK(LU68)))</f>
        <v>0</v>
      </c>
      <c r="CM68" s="1">
        <f>POWER(0.925,LV68-1)*CM$1*CM$7*(1+(CM$8/100))*(NOT(ISBLANK(LV68)))</f>
        <v>0</v>
      </c>
      <c r="CN68" s="1">
        <f>POWER(0.925,LW68-1)*CN$1*CN$7*(1+(CN$8/100))*(NOT(ISBLANK(LW68)))</f>
        <v>0</v>
      </c>
      <c r="CO68" s="1">
        <f>POWER(0.925,LX68-1)*CO$1*CO$7*(1+(CO$8/100))*(NOT(ISBLANK(LX68)))</f>
        <v>0</v>
      </c>
      <c r="CP68" s="1">
        <f>POWER(0.925,LY68-1)*CP$1*CP$7*(1+(CP$8/100))*(NOT(ISBLANK(LY68)))</f>
        <v>0</v>
      </c>
      <c r="CQ68" s="1">
        <f>POWER(0.925,LZ68-1)*CQ$1*CQ$7*(1+(CQ$8/100))*(NOT(ISBLANK(LZ68)))</f>
        <v>0</v>
      </c>
      <c r="CR68" s="1">
        <f>POWER(0.925,MA68-1)*CR$1*CR$7*(1+(CR$8/100))*(NOT(ISBLANK(MA68)))</f>
        <v>0</v>
      </c>
      <c r="CS68" s="1">
        <f>POWER(0.925,MB68-1)*CS$1*CS$7*(1+(CS$8/100))*(NOT(ISBLANK(MB68)))</f>
        <v>0</v>
      </c>
      <c r="CT68" s="1">
        <f>POWER(0.925,MC68-1)*CT$1*CT$7*(1+(CT$8/100))*(NOT(ISBLANK(MC68)))</f>
        <v>0</v>
      </c>
      <c r="CU68" s="1">
        <f>POWER(0.925,MD68-1)*CU$1*CU$7*(1+(CU$8/100))*(NOT(ISBLANK(MD68)))</f>
        <v>0</v>
      </c>
      <c r="CV68" s="1">
        <f>POWER(0.925,ME68-1)*CV$1*CV$7*(1+(CV$8/100))*(NOT(ISBLANK(ME68)))</f>
        <v>0</v>
      </c>
      <c r="CW68" s="1">
        <f>POWER(0.925,MF68-1)*CW$1*CW$7*(1+(CW$8/100))*(NOT(ISBLANK(MF68)))</f>
        <v>0</v>
      </c>
      <c r="CX68" s="1">
        <f>POWER(0.925,MG68-1)*CX$1*CX$7*(1+(CX$8/100))*(NOT(ISBLANK(MG68)))</f>
        <v>0</v>
      </c>
      <c r="CY68" s="1">
        <f>POWER(0.925,MH68-1)*CY$1*CY$7*(1+(CY$8/100))*(NOT(ISBLANK(MH68)))</f>
        <v>0</v>
      </c>
      <c r="CZ68" s="1">
        <f>POWER(0.925,MI68-1)*CZ$1*CZ$7*(1+(CZ$8/100))*(NOT(ISBLANK(MI68)))</f>
        <v>0</v>
      </c>
      <c r="DA68" s="1">
        <f>POWER(0.925,MJ68-1)*DA$1*DA$7*(1+(DA$8/100))*(NOT(ISBLANK(MJ68)))</f>
        <v>0</v>
      </c>
      <c r="DB68" s="1">
        <f>POWER(0.925,MK68-1)*DB$1*DB$7*(1+(DB$8/100))*(NOT(ISBLANK(MK68)))</f>
        <v>0</v>
      </c>
      <c r="DC68" s="1">
        <f>POWER(0.925,ML68-1)*DC$1*DC$7*(1+(DC$8/100))*(NOT(ISBLANK(ML68)))</f>
        <v>0</v>
      </c>
      <c r="DD68" s="1">
        <f>POWER(0.925,MM68-1)*DD$1*DD$7*(1+(DD$8/100))*(NOT(ISBLANK(MM68)))</f>
        <v>0</v>
      </c>
      <c r="DE68" s="1">
        <f>POWER(0.925,MN68-1)*DE$1*DE$7*(1+(DE$8/100))*(NOT(ISBLANK(MN68)))</f>
        <v>0</v>
      </c>
      <c r="DF68" s="1">
        <f>POWER(0.925,MO68-1)*DF$1*DF$7*(1+(DF$8/100))*(NOT(ISBLANK(MO68)))</f>
        <v>0</v>
      </c>
      <c r="DG68" s="1">
        <f>POWER(0.925,MP68-1)*DG$1*DG$7*(1+(DG$8/100))*(NOT(ISBLANK(MP68)))</f>
        <v>0</v>
      </c>
      <c r="DH68" s="1">
        <f>POWER(0.925,MQ68-1)*DH$1*DH$7*(1+(DH$8/100))*(NOT(ISBLANK(MQ68)))</f>
        <v>0</v>
      </c>
      <c r="DI68" s="1">
        <f>POWER(0.925,MR68-1)*DI$1*DI$7*(1+(DI$8/100))*(NOT(ISBLANK(MR68)))</f>
        <v>0</v>
      </c>
      <c r="DJ68" s="1">
        <f>POWER(0.925,MS68-1)*DJ$1*DJ$7*(1+(DJ$8/100))*(NOT(ISBLANK(MS68)))</f>
        <v>0</v>
      </c>
      <c r="DK68" s="1">
        <f>POWER(0.925,MT68-1)*DK$1*DK$7*(1+(DK$8/100))*(NOT(ISBLANK(MT68)))</f>
        <v>0</v>
      </c>
      <c r="DL68" s="1">
        <f>POWER(0.925,MU68-1)*DL$1*DL$7*(1+(DL$8/100))*(NOT(ISBLANK(MU68)))</f>
        <v>0</v>
      </c>
      <c r="DM68" s="1">
        <f>POWER(0.925,MV68-1)*DM$1*DM$7*(1+(DM$8/100))*(NOT(ISBLANK(MV68)))</f>
        <v>0</v>
      </c>
      <c r="DN68" s="1">
        <f>POWER(0.925,MW68-1)*DN$1*DN$7*(1+(DN$8/100))*(NOT(ISBLANK(MW68)))</f>
        <v>0</v>
      </c>
      <c r="DO68" s="1">
        <f>POWER(0.925,MX68-1)*DO$1*DO$7*(1+(DO$8/100))*(NOT(ISBLANK(MX68)))</f>
        <v>0</v>
      </c>
      <c r="DP68" s="1">
        <f>POWER(0.925,MY68-1)*DP$1*DP$7*(1+(DP$8/100))*(NOT(ISBLANK(MY68)))</f>
        <v>0</v>
      </c>
      <c r="DQ68" s="1">
        <f>POWER(0.925,MZ68-1)*DQ$1*DQ$7*(1+(DQ$8/100))*(NOT(ISBLANK(MZ68)))</f>
        <v>0</v>
      </c>
      <c r="DR68" s="1">
        <f>POWER(0.925,NA68-1)*DR$1*DR$7*(1+(DR$8/100))*(NOT(ISBLANK(NA68)))</f>
        <v>0</v>
      </c>
      <c r="DS68" s="1">
        <f>POWER(0.925,NB68-1)*DS$1*DS$7*(1+(DS$8/100))*(NOT(ISBLANK(NB68)))</f>
        <v>0</v>
      </c>
      <c r="DT68" s="1">
        <f>POWER(0.925,NC68-1)*DT$1*DT$7*(1+(DT$8/100))*(NOT(ISBLANK(NC68)))</f>
        <v>0</v>
      </c>
      <c r="DU68" s="1">
        <f>POWER(0.925,ND68-1)*DU$1*DU$7*(1+(DU$8/100))*(NOT(ISBLANK(ND68)))</f>
        <v>0</v>
      </c>
      <c r="DV68" s="1">
        <f>POWER(0.925,NE68-1)*DV$1*DV$7*(1+(DV$8/100))*(NOT(ISBLANK(NE68)))</f>
        <v>0</v>
      </c>
      <c r="DW68" s="1">
        <f>POWER(0.925,NF68-1)*DW$1*DW$7*(1+(DW$8/100))*(NOT(ISBLANK(NF68)))</f>
        <v>0</v>
      </c>
      <c r="DX68" s="1">
        <f>POWER(0.925,NG68-1)*DX$1*DX$7*(1+(DX$8/100))*(NOT(ISBLANK(NG68)))</f>
        <v>0</v>
      </c>
      <c r="DY68" s="1">
        <f>POWER(0.925,NH68-1)*DY$1*DY$7*(1+(DY$8/100))*(NOT(ISBLANK(NH68)))</f>
        <v>0</v>
      </c>
      <c r="DZ68" s="1">
        <f>POWER(0.925,NI68-1)*DZ$1*DZ$7*(1+(DZ$8/100))*(NOT(ISBLANK(NI68)))</f>
        <v>0</v>
      </c>
      <c r="EA68" s="1">
        <f>POWER(0.925,NJ68-1)*EA$1*EA$7*(1+(EA$8/100))*(NOT(ISBLANK(NJ68)))</f>
        <v>0</v>
      </c>
      <c r="EB68" s="1">
        <f>POWER(0.925,NK68-1)*EB$1*EB$7*(1+(EB$8/100))*(NOT(ISBLANK(NK68)))</f>
        <v>0</v>
      </c>
      <c r="EC68" s="1">
        <f>POWER(0.925,NL68-1)*EC$1*EC$7*(1+(EC$8/100))*(NOT(ISBLANK(NL68)))</f>
        <v>0</v>
      </c>
      <c r="ED68" s="1">
        <f>POWER(0.925,NM68-1)*ED$1*ED$7*(1+(ED$8/100))*(NOT(ISBLANK(NM68)))</f>
        <v>0</v>
      </c>
      <c r="EE68" s="1">
        <f>POWER(0.925,NN68-1)*EE$1*EE$7*(1+(EE$8/100))*(NOT(ISBLANK(NN68)))</f>
        <v>0</v>
      </c>
      <c r="EF68" s="1">
        <f>POWER(0.925,NO68-1)*EF$1*EF$7*(1+(EF$8/100))*(NOT(ISBLANK(NO68)))</f>
        <v>0</v>
      </c>
      <c r="EG68" s="1">
        <f>POWER(0.925,NP68-1)*EG$1*EG$7*(1+(EG$8/100))*(NOT(ISBLANK(NP68)))</f>
        <v>0</v>
      </c>
      <c r="EH68" s="1">
        <f>POWER(0.925,NQ68-1)*EH$1*EH$7*(1+(EH$8/100))*(NOT(ISBLANK(NQ68)))</f>
        <v>0</v>
      </c>
      <c r="EI68" s="1">
        <f>POWER(0.925,NR68-1)*EI$1*EI$7*(1+(EI$8/100))*(NOT(ISBLANK(NR68)))</f>
        <v>0</v>
      </c>
      <c r="EJ68" s="1">
        <f>POWER(0.925,NS68-1)*EJ$1*EJ$7*(1+(EJ$8/100))*(NOT(ISBLANK(NS68)))</f>
        <v>0</v>
      </c>
      <c r="EK68" s="1">
        <f>POWER(0.925,NT68-1)*EK$1*EK$7*(1+(EK$8/100))*(NOT(ISBLANK(NT68)))</f>
        <v>0</v>
      </c>
      <c r="EL68" s="1">
        <f>POWER(0.925,NU68-1)*EL$1*EL$7*(1+(EL$8/100))*(NOT(ISBLANK(NU68)))</f>
        <v>0</v>
      </c>
      <c r="EO68" s="1">
        <f>POWER(0.925,JG68-1)*EO$1*EO$7*(1+(EO$8/100))*(NOT(ISBLANK(JG68)))</f>
        <v>0</v>
      </c>
      <c r="EP68" s="1">
        <f>POWER(0.925,JH68-1)*EP$1*EP$7*(1+(EP$8/100))*(NOT(ISBLANK(JH68)))</f>
        <v>0</v>
      </c>
      <c r="EQ68" s="1">
        <f>POWER(0.925,JI68-1)*EQ$1*EQ$7*(1+(EQ$8/100))*(NOT(ISBLANK(JI68)))</f>
        <v>0</v>
      </c>
      <c r="ER68" s="1">
        <f>POWER(0.925,JJ68-1)*ER$1*ER$7*(1+(ER$8/100))*(NOT(ISBLANK(JJ68)))</f>
        <v>0</v>
      </c>
      <c r="ES68" s="1">
        <f>POWER(0.925,JK68-1)*ES$1*ES$7*(1+(ES$8/100))*(NOT(ISBLANK(JK68)))</f>
        <v>0</v>
      </c>
      <c r="ET68" s="1">
        <f>POWER(0.925,JL68-1)*ET$1*ET$7*(1+(ET$8/100))*(NOT(ISBLANK(JL68)))</f>
        <v>0</v>
      </c>
      <c r="EU68" s="1">
        <f>POWER(0.925,JM68-1)*EU$1*EU$7*(1+(EU$8/100))*(NOT(ISBLANK(JM68)))</f>
        <v>0</v>
      </c>
      <c r="EV68" s="1">
        <f>POWER(0.925,JN68-1)*EV$1*EV$7*(1+(EV$8/100))*(NOT(ISBLANK(JN68)))</f>
        <v>0</v>
      </c>
      <c r="EW68" s="1">
        <f>POWER(0.925,JO68-1)*EW$1*EW$7*(1+(EW$8/100))*(NOT(ISBLANK(JO68)))</f>
        <v>0</v>
      </c>
      <c r="EX68" s="1">
        <f>POWER(0.925,JP68-1)*EX$1*EX$7*(1+(EX$8/100))*(NOT(ISBLANK(JP68)))</f>
        <v>0</v>
      </c>
      <c r="EY68" s="1">
        <f>POWER(0.925,JQ68-1)*EY$1*EY$7*(1+(EY$8/100))*(NOT(ISBLANK(JQ68)))</f>
        <v>0</v>
      </c>
      <c r="EZ68" s="1">
        <f>POWER(0.925,JR68-1)*EZ$1*EZ$7*(1+(EZ$8/100))*(NOT(ISBLANK(JR68)))</f>
        <v>0</v>
      </c>
      <c r="FA68" s="1">
        <f>POWER(0.925,JS68-1)*FA$1*FA$7*(1+(FA$8/100))*(NOT(ISBLANK(JS68)))</f>
        <v>0</v>
      </c>
      <c r="FB68" s="1">
        <f>POWER(0.925,JT68-1)*FB$1*FB$7*(1+(FB$8/100))*(NOT(ISBLANK(JT68)))</f>
        <v>0</v>
      </c>
      <c r="FC68" s="1">
        <f>POWER(0.925,JU68-1)*FC$1*FC$7*(1+(FC$8/100))*(NOT(ISBLANK(JU68)))</f>
        <v>0</v>
      </c>
      <c r="FD68" s="1">
        <f>POWER(0.925,JV68-1)*FD$1*FD$7*(1+(FD$8/100))*(NOT(ISBLANK(JV68)))</f>
        <v>0</v>
      </c>
      <c r="FE68" s="1">
        <f>POWER(0.925,JW68-1)*FE$1*FE$7*(1+(FE$8/100))*(NOT(ISBLANK(JW68)))</f>
        <v>0</v>
      </c>
      <c r="FF68" s="1">
        <f>POWER(0.925,JX68-1)*FF$1*FF$7*(1+(FF$8/100))*(NOT(ISBLANK(JX68)))</f>
        <v>0</v>
      </c>
      <c r="FG68" s="1">
        <f>POWER(0.925,JY68-1)*FG$1*FG$7*(1+(FG$8/100))*(NOT(ISBLANK(JY68)))</f>
        <v>0</v>
      </c>
      <c r="FH68" s="1">
        <f>POWER(0.925,JZ68-1)*FH$1*FH$7*(1+(FH$8/100))*(NOT(ISBLANK(JZ68)))</f>
        <v>0</v>
      </c>
      <c r="FI68" s="1">
        <f>POWER(0.925,KA68-1)*FI$1*FI$7*(1+(FI$8/100))*(NOT(ISBLANK(KA68)))</f>
        <v>0</v>
      </c>
      <c r="FJ68" s="1">
        <f>POWER(0.925,KB68-1)*FJ$1*FJ$7*(1+(FJ$8/100))*(NOT(ISBLANK(KB68)))</f>
        <v>0</v>
      </c>
      <c r="FK68" s="1">
        <f>POWER(0.925,KC68-1)*FK$1*FK$7*(1+(FK$8/100))*(NOT(ISBLANK(KC68)))</f>
        <v>0</v>
      </c>
      <c r="FL68" s="1">
        <f>POWER(0.925,KD68-1)*FL$1*FL$7*(1+(FL$8/100))*(NOT(ISBLANK(KD68)))</f>
        <v>0</v>
      </c>
      <c r="FM68" s="1">
        <f>POWER(0.925,KE68-1)*FM$1*FM$7*(1+(FM$8/100))*(NOT(ISBLANK(KE68)))</f>
        <v>0</v>
      </c>
      <c r="FN68" s="1">
        <f>POWER(0.925,KF68-1)*FN$1*FN$7*(1+(FN$8/100))*(NOT(ISBLANK(KF68)))</f>
        <v>0</v>
      </c>
      <c r="FO68" s="1">
        <f>POWER(0.925,KG68-1)*FO$1*FO$7*(1+(FO$8/100))*(NOT(ISBLANK(KG68)))</f>
        <v>0</v>
      </c>
      <c r="FP68" s="1">
        <f>POWER(0.925,KH68-1)*FP$1*FP$7*(1+(FP$8/100))*(NOT(ISBLANK(KH68)))</f>
        <v>0</v>
      </c>
      <c r="FQ68" s="1">
        <f>POWER(0.925,KI68-1)*FQ$1*FQ$7*(1+(FQ$8/100))*(NOT(ISBLANK(KI68)))</f>
        <v>0</v>
      </c>
      <c r="FR68" s="1">
        <f>POWER(0.925,KJ68-1)*FR$1*FR$7*(1+(FR$8/100))*(NOT(ISBLANK(KJ68)))</f>
        <v>0</v>
      </c>
      <c r="FS68" s="1">
        <f>POWER(0.925,KK68-1)*FS$1*FS$7*(1+(FS$8/100))*(NOT(ISBLANK(KK68)))</f>
        <v>0</v>
      </c>
      <c r="FT68" s="1">
        <f>POWER(0.925,KL68-1)*FT$1*FT$7*(1+(FT$8/100))*(NOT(ISBLANK(KL68)))</f>
        <v>0</v>
      </c>
      <c r="FU68" s="1">
        <f>POWER(0.925,KM68-1)*FU$1*FU$7*(1+(FU$8/100))*(NOT(ISBLANK(KM68)))</f>
        <v>0</v>
      </c>
      <c r="FV68" s="1">
        <f>POWER(0.925,KN68-1)*FV$1*FV$7*(1+(FV$8/100))*(NOT(ISBLANK(KN68)))</f>
        <v>0</v>
      </c>
      <c r="FW68" s="1">
        <f>POWER(0.925,KO68-1)*FW$1*FW$7*(1+(FW$8/100))*(NOT(ISBLANK(KO68)))</f>
        <v>0</v>
      </c>
      <c r="FX68" s="1">
        <f>POWER(0.925,KP68-1)*FX$1*FX$7*(1+(FX$8/100))*(NOT(ISBLANK(KP68)))</f>
        <v>0</v>
      </c>
      <c r="FY68" s="1">
        <f>POWER(0.925,KQ68-1)*FY$1*FY$7*(1+(FY$8/100))*(NOT(ISBLANK(KQ68)))</f>
        <v>0</v>
      </c>
      <c r="FZ68" s="1">
        <f>POWER(0.925,KR68-1)*FZ$1*FZ$7*(1+(FZ$8/100))*(NOT(ISBLANK(KR68)))</f>
        <v>0</v>
      </c>
      <c r="GA68" s="1">
        <f>POWER(0.925,KS68-1)*GA$1*GA$7*(1+(GA$8/100))*(NOT(ISBLANK(KS68)))</f>
        <v>0</v>
      </c>
      <c r="GB68" s="1">
        <f>POWER(0.925,KT68-1)*GB$1*GB$7*(1+(GB$8/100))*(NOT(ISBLANK(KT68)))</f>
        <v>0</v>
      </c>
      <c r="GC68" s="1">
        <f>POWER(0.925,KU68-1)*GC$1*GC$7*(1+(GC$8/100))*(NOT(ISBLANK(KU68)))</f>
        <v>0</v>
      </c>
      <c r="GD68" s="1">
        <f>POWER(0.925,KV68-1)*GD$1*GD$7*(1+(GD$8/100))*(NOT(ISBLANK(KV68)))</f>
        <v>0</v>
      </c>
      <c r="GE68" s="1">
        <f>POWER(0.925,KW68-1)*GE$1*GE$7*(1+(GE$8/100))*(NOT(ISBLANK(KW68)))</f>
        <v>0</v>
      </c>
      <c r="GF68" s="1">
        <f>POWER(0.925,KX68-1)*GF$1*GF$7*(1+(GF$8/100))*(NOT(ISBLANK(KX68)))</f>
        <v>0</v>
      </c>
      <c r="GG68" s="1">
        <f>POWER(0.925,KY68-1)*GG$1*GG$7*(1+(GG$8/100))*(NOT(ISBLANK(KY68)))</f>
        <v>0</v>
      </c>
      <c r="GH68" s="1">
        <f>POWER(0.925,KZ68-1)*GH$1*GH$7*(1+(GH$8/100))*(NOT(ISBLANK(KZ68)))</f>
        <v>0</v>
      </c>
      <c r="GI68" s="1">
        <f>POWER(0.925,LA68-1)*GI$1*GI$7*(1+(GI$8/100))*(NOT(ISBLANK(LA68)))</f>
        <v>0</v>
      </c>
      <c r="GJ68" s="1">
        <f>POWER(0.925,LB68-1)*GJ$1*GJ$7*(1+(GJ$8/100))*(NOT(ISBLANK(LB68)))</f>
        <v>0</v>
      </c>
      <c r="GK68" s="1">
        <f>POWER(0.925,LC68-1)*GK$1*GK$7*(1+(GK$8/100))*(NOT(ISBLANK(LC68)))</f>
        <v>0</v>
      </c>
      <c r="GL68" s="1">
        <f>POWER(0.925,LD68-1)*GL$1*GL$7*(1+(GL$8/100))*(NOT(ISBLANK(LD68)))</f>
        <v>0</v>
      </c>
      <c r="GM68" s="1">
        <f>POWER(0.925,LE68-1)*GM$1*GM$7*(1+(GM$8/100))*(NOT(ISBLANK(LE68)))</f>
        <v>0</v>
      </c>
      <c r="GN68" s="1">
        <f>POWER(0.925,LF68-1)*GN$1*GN$7*(1+(GN$8/100))*(NOT(ISBLANK(LF68)))</f>
        <v>0</v>
      </c>
      <c r="GO68" s="1">
        <f>POWER(0.925,LG68-1)*GO$1*GO$7*(1+(GO$8/100))*(NOT(ISBLANK(LG68)))</f>
        <v>0</v>
      </c>
      <c r="GP68" s="1">
        <f>POWER(0.925,LH68-1)*GP$1*GP$7*(1+(GP$8/100))*(NOT(ISBLANK(LH68)))</f>
        <v>0</v>
      </c>
      <c r="GQ68" s="1">
        <f>POWER(0.925,LI68-1)*GQ$1*GQ$7*(1+(GQ$8/100))*(NOT(ISBLANK(LI68)))</f>
        <v>0</v>
      </c>
      <c r="GR68" s="1">
        <f>POWER(0.925,LJ68-1)*GR$1*GR$7*(1+(GR$8/100))*(NOT(ISBLANK(LJ68)))</f>
        <v>0</v>
      </c>
      <c r="GS68" s="1">
        <f>POWER(0.925,LK68-1)*GS$1*GS$7*(1+(GS$8/100))*(NOT(ISBLANK(LK68)))</f>
        <v>0</v>
      </c>
      <c r="GT68" s="1">
        <f>POWER(0.925,LL68-1)*GT$1*GT$7*(1+(GT$8/100))*(NOT(ISBLANK(LL68)))</f>
        <v>0</v>
      </c>
      <c r="GU68" s="1">
        <f>POWER(0.925,LM68-1)*GU$1*GU$7*(1+(GU$8/100))*(NOT(ISBLANK(LM68)))</f>
        <v>0</v>
      </c>
      <c r="GV68" s="1">
        <f>POWER(0.925,LN68-1)*GV$1*GV$7*(1+(GV$8/100))*(NOT(ISBLANK(LN68)))</f>
        <v>0</v>
      </c>
      <c r="GW68" s="1">
        <f>POWER(0.925,LO68-1)*GW$1*GW$7*(1+(GW$8/100))*(NOT(ISBLANK(LO68)))</f>
        <v>0</v>
      </c>
      <c r="GX68" s="1">
        <f>POWER(0.925,LP68-1)*GX$1*GX$7*(1+(GX$8/100))*(NOT(ISBLANK(LP68)))</f>
        <v>0</v>
      </c>
      <c r="GY68" s="1">
        <f>POWER(0.925,LQ68-1)*GY$1*GY$7*(1+(GY$8/100))*(NOT(ISBLANK(LQ68)))</f>
        <v>0</v>
      </c>
      <c r="GZ68" s="1">
        <f>POWER(0.925,LR68-1)*GZ$1*GZ$7*(1+(GZ$8/100))*(NOT(ISBLANK(LR68)))</f>
        <v>0</v>
      </c>
      <c r="HA68" s="1">
        <f>POWER(0.925,LS68-1)*HA$1*HA$7*(1+(HA$8/100))*(NOT(ISBLANK(LS68)))</f>
        <v>0</v>
      </c>
      <c r="HB68" s="1">
        <f>POWER(0.925,LT68-1)*HB$1*HB$7*(1+(HB$8/100))*(NOT(ISBLANK(LT68)))</f>
        <v>0</v>
      </c>
      <c r="HC68" s="1">
        <f>POWER(0.925,LU68-1)*HC$1*HC$7*(1+(HC$8/100))*(NOT(ISBLANK(LU68)))</f>
        <v>0</v>
      </c>
      <c r="HD68" s="1">
        <f>POWER(0.925,LV68-1)*HD$1*HD$7*(1+(HD$8/100))*(NOT(ISBLANK(LV68)))</f>
        <v>0</v>
      </c>
      <c r="HE68" s="1">
        <f>POWER(0.925,LW68-1)*HE$1*HE$7*(1+(HE$8/100))*(NOT(ISBLANK(LW68)))</f>
        <v>0</v>
      </c>
      <c r="HF68" s="1">
        <f>POWER(0.925,LX68-1)*HF$1*HF$7*(1+(HF$8/100))*(NOT(ISBLANK(LX68)))</f>
        <v>0</v>
      </c>
      <c r="HG68" s="1">
        <f>POWER(0.925,LY68-1)*HG$1*HG$7*(1+(HG$8/100))*(NOT(ISBLANK(LY68)))</f>
        <v>0</v>
      </c>
      <c r="HH68" s="1">
        <f>POWER(0.925,LZ68-1)*HH$1*HH$7*(1+(HH$8/100))*(NOT(ISBLANK(LZ68)))</f>
        <v>46.249537500000002</v>
      </c>
      <c r="HI68" s="1">
        <f>POWER(0.925,MA68-1)*HI$1*HI$7*(1+(HI$8/100))*(NOT(ISBLANK(MA68)))</f>
        <v>0</v>
      </c>
      <c r="HJ68" s="1">
        <f>POWER(0.925,MB68-1)*HJ$1*HJ$7*(1+(HJ$8/100))*(NOT(ISBLANK(MB68)))</f>
        <v>0</v>
      </c>
      <c r="HK68" s="1">
        <f>POWER(0.925,MC68-1)*HK$1*HK$7*(1+(HK$8/100))*(NOT(ISBLANK(MC68)))</f>
        <v>0</v>
      </c>
      <c r="HL68" s="1">
        <f>POWER(0.925,MD68-1)*HL$1*HL$7*(1+(HL$8/100))*(NOT(ISBLANK(MD68)))</f>
        <v>0</v>
      </c>
      <c r="HM68" s="1">
        <f>POWER(0.925,ME68-1)*HM$1*HM$7*(1+(HM$8/100))*(NOT(ISBLANK(ME68)))</f>
        <v>0</v>
      </c>
      <c r="HN68" s="1">
        <f>POWER(0.925,MF68-1)*HN$1*HN$7*(1+(HN$8/100))*(NOT(ISBLANK(MF68)))</f>
        <v>0</v>
      </c>
      <c r="HO68" s="1">
        <f>POWER(0.925,MG68-1)*HO$1*HO$7*(1+(HO$8/100))*(NOT(ISBLANK(MG68)))</f>
        <v>0</v>
      </c>
      <c r="HP68" s="1">
        <f>POWER(0.925,MH68-1)*HP$1*HP$7*(1+(HP$8/100))*(NOT(ISBLANK(MH68)))</f>
        <v>0</v>
      </c>
      <c r="HQ68" s="1">
        <f>POWER(0.925,MI68-1)*HQ$1*HQ$7*(1+(HQ$8/100))*(NOT(ISBLANK(MI68)))</f>
        <v>0</v>
      </c>
      <c r="HR68" s="1">
        <f>POWER(0.925,MJ68-1)*HR$1*HR$7*(1+(HR$8/100))*(NOT(ISBLANK(MJ68)))</f>
        <v>0</v>
      </c>
      <c r="HS68" s="1">
        <f>POWER(0.925,MK68-1)*HS$1*HS$7*(1+(HS$8/100))*(NOT(ISBLANK(MK68)))</f>
        <v>0</v>
      </c>
      <c r="HT68" s="1">
        <f>POWER(0.925,ML68-1)*HT$1*HT$7*(1+(HT$8/100))*(NOT(ISBLANK(ML68)))</f>
        <v>0</v>
      </c>
      <c r="HU68" s="1">
        <f>POWER(0.925,MM68-1)*HU$1*HU$7*(1+(HU$8/100))*(NOT(ISBLANK(MM68)))</f>
        <v>0</v>
      </c>
      <c r="HV68" s="1">
        <f>POWER(0.925,MN68-1)*HV$1*HV$7*(1+(HV$8/100))*(NOT(ISBLANK(MN68)))</f>
        <v>0</v>
      </c>
      <c r="HW68" s="1">
        <f>POWER(0.925,MO68-1)*HW$1*HW$7*(1+(HW$8/100))*(NOT(ISBLANK(MO68)))</f>
        <v>0</v>
      </c>
      <c r="HX68" s="1">
        <f>POWER(0.925,MP68-1)*HX$1*HX$7*(1+(HX$8/100))*(NOT(ISBLANK(MP68)))</f>
        <v>0</v>
      </c>
      <c r="HY68" s="1">
        <f>POWER(0.925,MQ68-1)*HY$1*HY$7*(1+(HY$8/100))*(NOT(ISBLANK(MQ68)))</f>
        <v>0</v>
      </c>
      <c r="HZ68" s="1">
        <f>POWER(0.925,MR68-1)*HZ$1*HZ$7*(1+(HZ$8/100))*(NOT(ISBLANK(MR68)))</f>
        <v>0</v>
      </c>
      <c r="IA68" s="1">
        <f>POWER(0.925,MS68-1)*IA$1*IA$7*(1+(IA$8/100))*(NOT(ISBLANK(MS68)))</f>
        <v>0</v>
      </c>
      <c r="IB68" s="1">
        <f>POWER(0.925,MT68-1)*IB$1*IB$7*(1+(IB$8/100))*(NOT(ISBLANK(MT68)))</f>
        <v>0</v>
      </c>
      <c r="IC68" s="1">
        <f>POWER(0.925,MU68-1)*IC$1*IC$7*(1+(IC$8/100))*(NOT(ISBLANK(MU68)))</f>
        <v>0</v>
      </c>
      <c r="ID68" s="1">
        <f>POWER(0.925,MV68-1)*ID$1*ID$7*(1+(ID$8/100))*(NOT(ISBLANK(MV68)))</f>
        <v>0</v>
      </c>
      <c r="IE68" s="1">
        <f>POWER(0.925,MW68-1)*IE$1*IE$7*(1+(IE$8/100))*(NOT(ISBLANK(MW68)))</f>
        <v>0</v>
      </c>
      <c r="IF68" s="1">
        <f>POWER(0.925,MX68-1)*IF$1*IF$7*(1+(IF$8/100))*(NOT(ISBLANK(MX68)))</f>
        <v>0</v>
      </c>
      <c r="IG68" s="1">
        <f>POWER(0.925,MY68-1)*IG$1*IG$7*(1+(IG$8/100))*(NOT(ISBLANK(MY68)))</f>
        <v>0</v>
      </c>
      <c r="IH68" s="1">
        <f>POWER(0.925,MZ68-1)*IH$1*IH$7*(1+(IH$8/100))*(NOT(ISBLANK(MZ68)))</f>
        <v>0</v>
      </c>
      <c r="II68" s="1">
        <f>POWER(0.925,NA68-1)*II$1*II$7*(1+(II$8/100))*(NOT(ISBLANK(NA68)))</f>
        <v>0</v>
      </c>
      <c r="IJ68" s="1">
        <f>POWER(0.925,NB68-1)*IJ$1*IJ$7*(1+(IJ$8/100))*(NOT(ISBLANK(NB68)))</f>
        <v>0</v>
      </c>
      <c r="IK68" s="1">
        <f>POWER(0.925,NC68-1)*IK$1*IK$7*(1+(IK$8/100))*(NOT(ISBLANK(NC68)))</f>
        <v>0</v>
      </c>
      <c r="IL68" s="1">
        <f>POWER(0.925,ND68-1)*IL$1*IL$7*(1+(IL$8/100))*(NOT(ISBLANK(ND68)))</f>
        <v>0</v>
      </c>
      <c r="IM68" s="1">
        <f>POWER(0.925,NE68-1)*IM$1*IM$7*(1+(IM$8/100))*(NOT(ISBLANK(NE68)))</f>
        <v>0</v>
      </c>
      <c r="IN68" s="1">
        <f>POWER(0.925,NF68-1)*IN$1*IN$7*(1+(IN$8/100))*(NOT(ISBLANK(NF68)))</f>
        <v>0</v>
      </c>
      <c r="IO68" s="1">
        <f>POWER(0.925,NG68-1)*IO$1*IO$7*(1+(IO$8/100))*(NOT(ISBLANK(NG68)))</f>
        <v>0</v>
      </c>
      <c r="IP68" s="1">
        <f>POWER(0.925,NH68-1)*IP$1*IP$7*(1+(IP$8/100))*(NOT(ISBLANK(NH68)))</f>
        <v>0</v>
      </c>
      <c r="IQ68" s="1">
        <f>POWER(0.925,NI68-1)*IQ$1*IQ$7*(1+(IQ$8/100))*(NOT(ISBLANK(NI68)))</f>
        <v>0</v>
      </c>
      <c r="IR68" s="1">
        <f>POWER(0.925,NJ68-1)*IR$1*IR$7*(1+(IR$8/100))*(NOT(ISBLANK(NJ68)))</f>
        <v>0</v>
      </c>
      <c r="IS68" s="1">
        <f>POWER(0.925,NK68-1)*IS$1*IS$7*(1+(IS$8/100))*(NOT(ISBLANK(NK68)))</f>
        <v>0</v>
      </c>
      <c r="IT68" s="1">
        <f>POWER(0.925,NL68-1)*IT$1*IT$7*(1+(IT$8/100))*(NOT(ISBLANK(NL68)))</f>
        <v>0</v>
      </c>
      <c r="IU68" s="1">
        <f>POWER(0.925,NM68-1)*IU$1*IU$7*(1+(IU$8/100))*(NOT(ISBLANK(NM68)))</f>
        <v>0</v>
      </c>
      <c r="IV68" s="1">
        <f>POWER(0.925,NN68-1)*IV$1*IV$7*(1+(IV$8/100))*(NOT(ISBLANK(NN68)))</f>
        <v>0</v>
      </c>
      <c r="IW68" s="1">
        <f>POWER(0.925,NO68-1)*IW$1*IW$7*(1+(IW$8/100))*(NOT(ISBLANK(NO68)))</f>
        <v>0</v>
      </c>
      <c r="IX68" s="1">
        <f>POWER(0.925,NP68-1)*IX$1*IX$7*(1+(IX$8/100))*(NOT(ISBLANK(NP68)))</f>
        <v>0</v>
      </c>
      <c r="IY68" s="1">
        <f>POWER(0.925,NQ68-1)*IY$1*IY$7*(1+(IY$8/100))*(NOT(ISBLANK(NQ68)))</f>
        <v>0</v>
      </c>
      <c r="IZ68" s="1">
        <f>POWER(0.925,NR68-1)*IZ$1*IZ$7*(1+(IZ$8/100))*(NOT(ISBLANK(NR68)))</f>
        <v>0</v>
      </c>
      <c r="JA68" s="1">
        <f>POWER(0.925,NS68-1)*JA$1*JA$7*(1+(JA$8/100))*(NOT(ISBLANK(NS68)))</f>
        <v>0</v>
      </c>
      <c r="JB68" s="1">
        <f>POWER(0.925,NT68-1)*JB$1*JB$7*(1+(JB$8/100))*(NOT(ISBLANK(NT68)))</f>
        <v>0</v>
      </c>
      <c r="JC68" s="1">
        <f>POWER(0.925,NU68-1)*JC$1*JC$7*(1+(JC$8/100))*(NOT(ISBLANK(NU68)))</f>
        <v>0</v>
      </c>
      <c r="JE68" s="12"/>
      <c r="KR68" s="1">
        <v>3</v>
      </c>
      <c r="LZ68" s="1">
        <v>2</v>
      </c>
      <c r="ME68" s="12"/>
      <c r="MF68" s="12"/>
      <c r="MG68" s="12"/>
      <c r="MH68" s="12"/>
      <c r="MI68" s="12"/>
      <c r="MJ68" s="12"/>
      <c r="MK68" s="12"/>
      <c r="ML68" s="12"/>
      <c r="MM68" s="12">
        <v>2</v>
      </c>
      <c r="MN68" s="12"/>
      <c r="MO68" s="12"/>
      <c r="MP68" s="12"/>
      <c r="MQ68" s="12"/>
      <c r="MR68" s="12"/>
      <c r="MS68" s="12"/>
      <c r="MT68" s="12"/>
      <c r="MU68" s="12"/>
      <c r="MV68" s="12"/>
      <c r="MW68" s="12"/>
      <c r="MX68" s="12"/>
      <c r="MY68" s="12"/>
      <c r="MZ68" s="12"/>
      <c r="NA68" s="12"/>
      <c r="NB68" s="12"/>
      <c r="NC68" s="12"/>
      <c r="ND68" s="12"/>
      <c r="NE68" s="12"/>
    </row>
    <row r="69" spans="1:385">
      <c r="A69" s="1">
        <f>A68+1</f>
        <v>60</v>
      </c>
      <c r="B69" s="1">
        <f>IF(G69=G68,B68,(A69))</f>
        <v>60</v>
      </c>
      <c r="C69" s="1">
        <v>94</v>
      </c>
      <c r="D69" s="2" t="str">
        <f>IF(B69&gt;C69,CONCATENATE("↓",(B69-C69)),(IF(B69=C69,"↔",CONCATENATE("↑",(C69-B69)))))</f>
        <v>↑34</v>
      </c>
      <c r="E69" s="1" t="s">
        <v>394</v>
      </c>
      <c r="F69" s="1" t="s">
        <v>391</v>
      </c>
      <c r="G69" s="3">
        <f>L69+Q69</f>
        <v>171.12457218750001</v>
      </c>
      <c r="H69" s="1">
        <v>10</v>
      </c>
      <c r="I69" s="1">
        <v>0</v>
      </c>
      <c r="J69" s="1">
        <v>10</v>
      </c>
      <c r="K69" s="1">
        <v>2</v>
      </c>
      <c r="L69" s="1">
        <f>SUM(M69:P69)</f>
        <v>128.34375</v>
      </c>
      <c r="M69" s="1">
        <f>LARGE(W69:EL69,1)</f>
        <v>128.34375</v>
      </c>
      <c r="N69" s="1">
        <f>LARGE(W69:EL69,2)</f>
        <v>0</v>
      </c>
      <c r="O69" s="1">
        <f>LARGE(W69:EL69,3)</f>
        <v>0</v>
      </c>
      <c r="P69" s="1">
        <f>LARGE(W69:EL69,4)</f>
        <v>0</v>
      </c>
      <c r="Q69" s="1">
        <f>SUM(R69:U69)</f>
        <v>42.780822187500007</v>
      </c>
      <c r="R69" s="1">
        <f>LARGE(EN69:JD69,1)</f>
        <v>42.780822187500007</v>
      </c>
      <c r="S69" s="1">
        <f>LARGE(EN69:JD69,2)</f>
        <v>0</v>
      </c>
      <c r="T69" s="1">
        <f>LARGE(EN69:JD69,3)</f>
        <v>0</v>
      </c>
      <c r="U69" s="1">
        <f>LARGE(EN69:JD69,4)</f>
        <v>0</v>
      </c>
      <c r="X69" s="1">
        <f>POWER(0.925,JG69-1)*X$1*X$7*(1+(X$8/100))*(NOT(ISBLANK(JG69)))</f>
        <v>0</v>
      </c>
      <c r="Y69" s="1">
        <f>POWER(0.925,JH69-1)*Y$1*Y$7*(1+(Y$8/100))*(NOT(ISBLANK(JH69)))</f>
        <v>0</v>
      </c>
      <c r="Z69" s="1">
        <f>POWER(0.925,JI69-1)*Z$1*Z$7*(1+(Z$8/100))*(NOT(ISBLANK(JI69)))</f>
        <v>0</v>
      </c>
      <c r="AA69" s="1">
        <f>POWER(0.925,JJ69-1)*AA$1*AA$7*(1+(AA$8/100))*(NOT(ISBLANK(JJ69)))</f>
        <v>0</v>
      </c>
      <c r="AB69" s="1">
        <f>POWER(0.925,JK69-1)*AB$1*AB$7*(1+(AB$8/100))*(NOT(ISBLANK(JK69)))</f>
        <v>0</v>
      </c>
      <c r="AC69" s="1">
        <f>POWER(0.925,JL69-1)*AC$1*AC$7*(1+(AC$8/100))*(NOT(ISBLANK(JL69)))</f>
        <v>0</v>
      </c>
      <c r="AD69" s="1">
        <f>POWER(0.925,JM69-1)*AD$1*AD$7*(1+(AD$8/100))*(NOT(ISBLANK(JM69)))</f>
        <v>0</v>
      </c>
      <c r="AE69" s="1">
        <f>POWER(0.925,JN69-1)*AE$1*AE$7*(1+(AE$8/100))*(NOT(ISBLANK(JN69)))</f>
        <v>0</v>
      </c>
      <c r="AF69" s="1">
        <f>POWER(0.925,JO69-1)*AF$1*AF$7*(1+(AF$8/100))*(NOT(ISBLANK(JO69)))</f>
        <v>128.34375</v>
      </c>
      <c r="AG69" s="1">
        <f>POWER(0.925,JP69-1)*AG$1*AG$7*(1+(AG$8/100))*(NOT(ISBLANK(JP69)))</f>
        <v>0</v>
      </c>
      <c r="AH69" s="1">
        <f>POWER(0.925,JQ69-1)*AH$1*AH$7*(1+(AH$8/100))*(NOT(ISBLANK(JQ69)))</f>
        <v>0</v>
      </c>
      <c r="AI69" s="1">
        <f>POWER(0.925,JR69-1)*AI$1*AI$7*(1+(AI$8/100))*(NOT(ISBLANK(JR69)))</f>
        <v>0</v>
      </c>
      <c r="AJ69" s="1">
        <f>POWER(0.925,JS69-1)*AJ$1*AJ$7*(1+(AJ$8/100))*(NOT(ISBLANK(JS69)))</f>
        <v>0</v>
      </c>
      <c r="AK69" s="1">
        <f>POWER(0.925,JT69-1)*AK$1*AK$7*(1+(AK$8/100))*(NOT(ISBLANK(JT69)))</f>
        <v>0</v>
      </c>
      <c r="AL69" s="1">
        <f>POWER(0.925,JU69-1)*AL$1*AL$7*(1+(AL$8/100))*(NOT(ISBLANK(JU69)))</f>
        <v>0</v>
      </c>
      <c r="AM69" s="1">
        <f>POWER(0.925,JV69-1)*AM$1*AM$7*(1+(AM$8/100))*(NOT(ISBLANK(JV69)))</f>
        <v>0</v>
      </c>
      <c r="AN69" s="1">
        <f>POWER(0.925,JW69-1)*AN$1*AN$7*(1+(AN$8/100))*(NOT(ISBLANK(JW69)))</f>
        <v>0</v>
      </c>
      <c r="AO69" s="1">
        <f>POWER(0.925,JX69-1)*AO$1*AO$7*(1+(AO$8/100))*(NOT(ISBLANK(JX69)))</f>
        <v>0</v>
      </c>
      <c r="AP69" s="1">
        <f>POWER(0.925,JY69-1)*AP$1*AP$7*(1+(AP$8/100))*(NOT(ISBLANK(JY69)))</f>
        <v>0</v>
      </c>
      <c r="AQ69" s="1">
        <f>POWER(0.925,JZ69-1)*AQ$1*AQ$7*(1+(AQ$8/100))*(NOT(ISBLANK(JZ69)))</f>
        <v>0</v>
      </c>
      <c r="AR69" s="1">
        <f>POWER(0.925,KA69-1)*AR$1*AR$7*(1+(AR$8/100))*(NOT(ISBLANK(KA69)))</f>
        <v>0</v>
      </c>
      <c r="AS69" s="1">
        <f>POWER(0.925,KB69-1)*AS$1*AS$7*(1+(AS$8/100))*(NOT(ISBLANK(KB69)))</f>
        <v>0</v>
      </c>
      <c r="AT69" s="1">
        <f>POWER(0.925,KC69-1)*AT$1*AT$7*(1+(AT$8/100))*(NOT(ISBLANK(KC69)))</f>
        <v>0</v>
      </c>
      <c r="AU69" s="1">
        <f>POWER(0.925,KD69-1)*AU$1*AU$7*(1+(AU$8/100))*(NOT(ISBLANK(KD69)))</f>
        <v>0</v>
      </c>
      <c r="AV69" s="1">
        <f>POWER(0.925,KE69-1)*AV$1*AV$7*(1+(AV$8/100))*(NOT(ISBLANK(KE69)))</f>
        <v>0</v>
      </c>
      <c r="AW69" s="1">
        <f>POWER(0.925,KF69-1)*AW$1*AW$7*(1+(AW$8/100))*(NOT(ISBLANK(KF69)))</f>
        <v>0</v>
      </c>
      <c r="AX69" s="1">
        <f>POWER(0.925,KG69-1)*AX$1*AX$7*(1+(AX$8/100))*(NOT(ISBLANK(KG69)))</f>
        <v>0</v>
      </c>
      <c r="AY69" s="1">
        <f>POWER(0.925,KH69-1)*AY$1*AY$7*(1+(AY$8/100))*(NOT(ISBLANK(KH69)))</f>
        <v>0</v>
      </c>
      <c r="AZ69" s="1">
        <f>POWER(0.925,KI69-1)*AZ$1*AZ$7*(1+(AZ$8/100))*(NOT(ISBLANK(KI69)))</f>
        <v>0</v>
      </c>
      <c r="BA69" s="1">
        <f>POWER(0.925,KJ69-1)*BA$1*BA$7*(1+(BA$8/100))*(NOT(ISBLANK(KJ69)))</f>
        <v>0</v>
      </c>
      <c r="BB69" s="1">
        <f>POWER(0.925,KK69-1)*BB$1*BB$7*(1+(BB$8/100))*(NOT(ISBLANK(KK69)))</f>
        <v>0</v>
      </c>
      <c r="BC69" s="1">
        <f>POWER(0.925,KL69-1)*BC$1*BC$7*(1+(BC$8/100))*(NOT(ISBLANK(KL69)))</f>
        <v>0</v>
      </c>
      <c r="BD69" s="1">
        <f>POWER(0.925,KM69-1)*BD$1*BD$7*(1+(BD$8/100))*(NOT(ISBLANK(KM69)))</f>
        <v>0</v>
      </c>
      <c r="BE69" s="1">
        <f>POWER(0.925,KN69-1)*BE$1*BE$7*(1+(BE$8/100))*(NOT(ISBLANK(KN69)))</f>
        <v>0</v>
      </c>
      <c r="BF69" s="1">
        <f>POWER(0.925,KO69-1)*BF$1*BF$7*(1+(BF$8/100))*(NOT(ISBLANK(KO69)))</f>
        <v>0</v>
      </c>
      <c r="BG69" s="1">
        <f>POWER(0.925,KP69-1)*BG$1*BG$7*(1+(BG$8/100))*(NOT(ISBLANK(KP69)))</f>
        <v>0</v>
      </c>
      <c r="BH69" s="1">
        <f>POWER(0.925,KQ69-1)*BH$1*BH$7*(1+(BH$8/100))*(NOT(ISBLANK(KQ69)))</f>
        <v>0</v>
      </c>
      <c r="BI69" s="1">
        <f>POWER(0.925,KR69-1)*BI$1*BI$7*(1+(BI$8/100))*(NOT(ISBLANK(KR69)))</f>
        <v>0</v>
      </c>
      <c r="BJ69" s="1">
        <f>POWER(0.925,KS69-1)*BJ$1*BJ$7*(1+(BJ$8/100))*(NOT(ISBLANK(KS69)))</f>
        <v>0</v>
      </c>
      <c r="BK69" s="1">
        <f>POWER(0.925,KT69-1)*BK$1*BK$7*(1+(BK$8/100))*(NOT(ISBLANK(KT69)))</f>
        <v>0</v>
      </c>
      <c r="BL69" s="1">
        <f>POWER(0.925,KU69-1)*BL$1*BL$7*(1+(BL$8/100))*(NOT(ISBLANK(KU69)))</f>
        <v>0</v>
      </c>
      <c r="BM69" s="1">
        <f>POWER(0.925,KV69-1)*BM$1*BM$7*(1+(BM$8/100))*(NOT(ISBLANK(KV69)))</f>
        <v>0</v>
      </c>
      <c r="BN69" s="1">
        <f>POWER(0.925,KW69-1)*BN$1*BN$7*(1+(BN$8/100))*(NOT(ISBLANK(KW69)))</f>
        <v>0</v>
      </c>
      <c r="BO69" s="1">
        <f>POWER(0.925,KX69-1)*BO$1*BO$7*(1+(BO$8/100))*(NOT(ISBLANK(KX69)))</f>
        <v>0</v>
      </c>
      <c r="BP69" s="1">
        <f>POWER(0.925,KY69-1)*BP$1*BP$7*(1+(BP$8/100))*(NOT(ISBLANK(KY69)))</f>
        <v>0</v>
      </c>
      <c r="BQ69" s="1">
        <f>POWER(0.925,KZ69-1)*BQ$1*BQ$7*(1+(BQ$8/100))*(NOT(ISBLANK(KZ69)))</f>
        <v>0</v>
      </c>
      <c r="BR69" s="1">
        <f>POWER(0.925,LA69-1)*BR$1*BR$7*(1+(BR$8/100))*(NOT(ISBLANK(LA69)))</f>
        <v>0</v>
      </c>
      <c r="BS69" s="1">
        <f>POWER(0.925,LB69-1)*BS$1*BS$7*(1+(BS$8/100))*(NOT(ISBLANK(LB69)))</f>
        <v>0</v>
      </c>
      <c r="BT69" s="1">
        <f>POWER(0.925,LC69-1)*BT$1*BT$7*(1+(BT$8/100))*(NOT(ISBLANK(LC69)))</f>
        <v>0</v>
      </c>
      <c r="BU69" s="1">
        <f>POWER(0.925,LD69-1)*BU$1*BU$7*(1+(BU$8/100))*(NOT(ISBLANK(LD69)))</f>
        <v>0</v>
      </c>
      <c r="BV69" s="1">
        <f>POWER(0.925,LE69-1)*BV$1*BV$7*(1+(BV$8/100))*(NOT(ISBLANK(LE69)))</f>
        <v>0</v>
      </c>
      <c r="BW69" s="1">
        <f>POWER(0.925,LF69-1)*BW$1*BW$7*(1+(BW$8/100))*(NOT(ISBLANK(LF69)))</f>
        <v>0</v>
      </c>
      <c r="BX69" s="1">
        <f>POWER(0.925,LG69-1)*BX$1*BX$7*(1+(BX$8/100))*(NOT(ISBLANK(LG69)))</f>
        <v>0</v>
      </c>
      <c r="BY69" s="1">
        <f>POWER(0.925,LH69-1)*BY$1*BY$7*(1+(BY$8/100))*(NOT(ISBLANK(LH69)))</f>
        <v>0</v>
      </c>
      <c r="BZ69" s="1">
        <f>POWER(0.925,LI69-1)*BZ$1*BZ$7*(1+(BZ$8/100))*(NOT(ISBLANK(LI69)))</f>
        <v>0</v>
      </c>
      <c r="CA69" s="1">
        <f>POWER(0.925,LJ69-1)*CA$1*CA$7*(1+(CA$8/100))*(NOT(ISBLANK(LJ69)))</f>
        <v>0</v>
      </c>
      <c r="CB69" s="1">
        <f>POWER(0.925,LK69-1)*CB$1*CB$7*(1+(CB$8/100))*(NOT(ISBLANK(LK69)))</f>
        <v>0</v>
      </c>
      <c r="CC69" s="1">
        <f>POWER(0.925,LL69-1)*CC$1*CC$7*(1+(CC$8/100))*(NOT(ISBLANK(LL69)))</f>
        <v>0</v>
      </c>
      <c r="CD69" s="1">
        <f>POWER(0.925,LM69-1)*CD$1*CD$7*(1+(CD$8/100))*(NOT(ISBLANK(LM69)))</f>
        <v>0</v>
      </c>
      <c r="CE69" s="1">
        <f>POWER(0.925,LN69-1)*CE$1*CE$7*(1+(CE$8/100))*(NOT(ISBLANK(LN69)))</f>
        <v>0</v>
      </c>
      <c r="CF69" s="1">
        <f>POWER(0.925,LO69-1)*CF$1*CF$7*(1+(CF$8/100))*(NOT(ISBLANK(LO69)))</f>
        <v>0</v>
      </c>
      <c r="CG69" s="1">
        <f>POWER(0.925,LP69-1)*CG$1*CG$7*(1+(CG$8/100))*(NOT(ISBLANK(LP69)))</f>
        <v>0</v>
      </c>
      <c r="CH69" s="1">
        <f>POWER(0.925,LQ69-1)*CH$1*CH$7*(1+(CH$8/100))*(NOT(ISBLANK(LQ69)))</f>
        <v>0</v>
      </c>
      <c r="CI69" s="1">
        <f>POWER(0.925,LR69-1)*CI$1*CI$7*(1+(CI$8/100))*(NOT(ISBLANK(LR69)))</f>
        <v>0</v>
      </c>
      <c r="CJ69" s="1">
        <f>POWER(0.925,LS69-1)*CJ$1*CJ$7*(1+(CJ$8/100))*(NOT(ISBLANK(LS69)))</f>
        <v>0</v>
      </c>
      <c r="CK69" s="1">
        <f>POWER(0.925,LT69-1)*CK$1*CK$7*(1+(CK$8/100))*(NOT(ISBLANK(LT69)))</f>
        <v>0</v>
      </c>
      <c r="CL69" s="1">
        <f>POWER(0.925,LU69-1)*CL$1*CL$7*(1+(CL$8/100))*(NOT(ISBLANK(LU69)))</f>
        <v>0</v>
      </c>
      <c r="CM69" s="1">
        <f>POWER(0.925,LV69-1)*CM$1*CM$7*(1+(CM$8/100))*(NOT(ISBLANK(LV69)))</f>
        <v>0</v>
      </c>
      <c r="CN69" s="1">
        <f>POWER(0.925,LW69-1)*CN$1*CN$7*(1+(CN$8/100))*(NOT(ISBLANK(LW69)))</f>
        <v>0</v>
      </c>
      <c r="CO69" s="1">
        <f>POWER(0.925,LX69-1)*CO$1*CO$7*(1+(CO$8/100))*(NOT(ISBLANK(LX69)))</f>
        <v>0</v>
      </c>
      <c r="CP69" s="1">
        <f>POWER(0.925,LY69-1)*CP$1*CP$7*(1+(CP$8/100))*(NOT(ISBLANK(LY69)))</f>
        <v>0</v>
      </c>
      <c r="CQ69" s="1">
        <f>POWER(0.925,LZ69-1)*CQ$1*CQ$7*(1+(CQ$8/100))*(NOT(ISBLANK(LZ69)))</f>
        <v>0</v>
      </c>
      <c r="CR69" s="1">
        <f>POWER(0.925,MA69-1)*CR$1*CR$7*(1+(CR$8/100))*(NOT(ISBLANK(MA69)))</f>
        <v>0</v>
      </c>
      <c r="CS69" s="1">
        <f>POWER(0.925,MB69-1)*CS$1*CS$7*(1+(CS$8/100))*(NOT(ISBLANK(MB69)))</f>
        <v>0</v>
      </c>
      <c r="CT69" s="1">
        <f>POWER(0.925,MC69-1)*CT$1*CT$7*(1+(CT$8/100))*(NOT(ISBLANK(MC69)))</f>
        <v>0</v>
      </c>
      <c r="CU69" s="1">
        <f>POWER(0.925,MD69-1)*CU$1*CU$7*(1+(CU$8/100))*(NOT(ISBLANK(MD69)))</f>
        <v>0</v>
      </c>
      <c r="CV69" s="1">
        <f>POWER(0.925,ME69-1)*CV$1*CV$7*(1+(CV$8/100))*(NOT(ISBLANK(ME69)))</f>
        <v>0</v>
      </c>
      <c r="CW69" s="1">
        <f>POWER(0.925,MF69-1)*CW$1*CW$7*(1+(CW$8/100))*(NOT(ISBLANK(MF69)))</f>
        <v>0</v>
      </c>
      <c r="CX69" s="1">
        <f>POWER(0.925,MG69-1)*CX$1*CX$7*(1+(CX$8/100))*(NOT(ISBLANK(MG69)))</f>
        <v>0</v>
      </c>
      <c r="CY69" s="1">
        <f>POWER(0.925,MH69-1)*CY$1*CY$7*(1+(CY$8/100))*(NOT(ISBLANK(MH69)))</f>
        <v>0</v>
      </c>
      <c r="CZ69" s="1">
        <f>POWER(0.925,MI69-1)*CZ$1*CZ$7*(1+(CZ$8/100))*(NOT(ISBLANK(MI69)))</f>
        <v>0</v>
      </c>
      <c r="DA69" s="1">
        <f>POWER(0.925,MJ69-1)*DA$1*DA$7*(1+(DA$8/100))*(NOT(ISBLANK(MJ69)))</f>
        <v>0</v>
      </c>
      <c r="DB69" s="1">
        <f>POWER(0.925,MK69-1)*DB$1*DB$7*(1+(DB$8/100))*(NOT(ISBLANK(MK69)))</f>
        <v>0</v>
      </c>
      <c r="DC69" s="1">
        <f>POWER(0.925,ML69-1)*DC$1*DC$7*(1+(DC$8/100))*(NOT(ISBLANK(ML69)))</f>
        <v>0</v>
      </c>
      <c r="DD69" s="1">
        <f>POWER(0.925,MM69-1)*DD$1*DD$7*(1+(DD$8/100))*(NOT(ISBLANK(MM69)))</f>
        <v>0</v>
      </c>
      <c r="DE69" s="1">
        <f>POWER(0.925,MN69-1)*DE$1*DE$7*(1+(DE$8/100))*(NOT(ISBLANK(MN69)))</f>
        <v>0</v>
      </c>
      <c r="DF69" s="1">
        <f>POWER(0.925,MO69-1)*DF$1*DF$7*(1+(DF$8/100))*(NOT(ISBLANK(MO69)))</f>
        <v>0</v>
      </c>
      <c r="DG69" s="1">
        <f>POWER(0.925,MP69-1)*DG$1*DG$7*(1+(DG$8/100))*(NOT(ISBLANK(MP69)))</f>
        <v>0</v>
      </c>
      <c r="DH69" s="1">
        <f>POWER(0.925,MQ69-1)*DH$1*DH$7*(1+(DH$8/100))*(NOT(ISBLANK(MQ69)))</f>
        <v>0</v>
      </c>
      <c r="DI69" s="1">
        <f>POWER(0.925,MR69-1)*DI$1*DI$7*(1+(DI$8/100))*(NOT(ISBLANK(MR69)))</f>
        <v>0</v>
      </c>
      <c r="DJ69" s="1">
        <f>POWER(0.925,MS69-1)*DJ$1*DJ$7*(1+(DJ$8/100))*(NOT(ISBLANK(MS69)))</f>
        <v>0</v>
      </c>
      <c r="DK69" s="1">
        <f>POWER(0.925,MT69-1)*DK$1*DK$7*(1+(DK$8/100))*(NOT(ISBLANK(MT69)))</f>
        <v>0</v>
      </c>
      <c r="DL69" s="1">
        <f>POWER(0.925,MU69-1)*DL$1*DL$7*(1+(DL$8/100))*(NOT(ISBLANK(MU69)))</f>
        <v>0</v>
      </c>
      <c r="DM69" s="1">
        <f>POWER(0.925,MV69-1)*DM$1*DM$7*(1+(DM$8/100))*(NOT(ISBLANK(MV69)))</f>
        <v>0</v>
      </c>
      <c r="DN69" s="1">
        <f>POWER(0.925,MW69-1)*DN$1*DN$7*(1+(DN$8/100))*(NOT(ISBLANK(MW69)))</f>
        <v>0</v>
      </c>
      <c r="DO69" s="1">
        <f>POWER(0.925,MX69-1)*DO$1*DO$7*(1+(DO$8/100))*(NOT(ISBLANK(MX69)))</f>
        <v>0</v>
      </c>
      <c r="DP69" s="1">
        <f>POWER(0.925,MY69-1)*DP$1*DP$7*(1+(DP$8/100))*(NOT(ISBLANK(MY69)))</f>
        <v>0</v>
      </c>
      <c r="DQ69" s="1">
        <f>POWER(0.925,MZ69-1)*DQ$1*DQ$7*(1+(DQ$8/100))*(NOT(ISBLANK(MZ69)))</f>
        <v>0</v>
      </c>
      <c r="DR69" s="1">
        <f>POWER(0.925,NA69-1)*DR$1*DR$7*(1+(DR$8/100))*(NOT(ISBLANK(NA69)))</f>
        <v>0</v>
      </c>
      <c r="DS69" s="1">
        <f>POWER(0.925,NB69-1)*DS$1*DS$7*(1+(DS$8/100))*(NOT(ISBLANK(NB69)))</f>
        <v>0</v>
      </c>
      <c r="DT69" s="1">
        <f>POWER(0.925,NC69-1)*DT$1*DT$7*(1+(DT$8/100))*(NOT(ISBLANK(NC69)))</f>
        <v>0</v>
      </c>
      <c r="DU69" s="1">
        <f>POWER(0.925,ND69-1)*DU$1*DU$7*(1+(DU$8/100))*(NOT(ISBLANK(ND69)))</f>
        <v>0</v>
      </c>
      <c r="DV69" s="1">
        <f>POWER(0.925,NE69-1)*DV$1*DV$7*(1+(DV$8/100))*(NOT(ISBLANK(NE69)))</f>
        <v>0</v>
      </c>
      <c r="DW69" s="1">
        <f>POWER(0.925,NF69-1)*DW$1*DW$7*(1+(DW$8/100))*(NOT(ISBLANK(NF69)))</f>
        <v>0</v>
      </c>
      <c r="DX69" s="1">
        <f>POWER(0.925,NG69-1)*DX$1*DX$7*(1+(DX$8/100))*(NOT(ISBLANK(NG69)))</f>
        <v>0</v>
      </c>
      <c r="DY69" s="1">
        <f>POWER(0.925,NH69-1)*DY$1*DY$7*(1+(DY$8/100))*(NOT(ISBLANK(NH69)))</f>
        <v>0</v>
      </c>
      <c r="DZ69" s="1">
        <f>POWER(0.925,NI69-1)*DZ$1*DZ$7*(1+(DZ$8/100))*(NOT(ISBLANK(NI69)))</f>
        <v>0</v>
      </c>
      <c r="EA69" s="1">
        <f>POWER(0.925,NJ69-1)*EA$1*EA$7*(1+(EA$8/100))*(NOT(ISBLANK(NJ69)))</f>
        <v>0</v>
      </c>
      <c r="EB69" s="1">
        <f>POWER(0.925,NK69-1)*EB$1*EB$7*(1+(EB$8/100))*(NOT(ISBLANK(NK69)))</f>
        <v>0</v>
      </c>
      <c r="EC69" s="1">
        <f>POWER(0.925,NL69-1)*EC$1*EC$7*(1+(EC$8/100))*(NOT(ISBLANK(NL69)))</f>
        <v>0</v>
      </c>
      <c r="ED69" s="1">
        <f>POWER(0.925,NM69-1)*ED$1*ED$7*(1+(ED$8/100))*(NOT(ISBLANK(NM69)))</f>
        <v>0</v>
      </c>
      <c r="EE69" s="1">
        <f>POWER(0.925,NN69-1)*EE$1*EE$7*(1+(EE$8/100))*(NOT(ISBLANK(NN69)))</f>
        <v>0</v>
      </c>
      <c r="EF69" s="1">
        <f>POWER(0.925,NO69-1)*EF$1*EF$7*(1+(EF$8/100))*(NOT(ISBLANK(NO69)))</f>
        <v>0</v>
      </c>
      <c r="EG69" s="1">
        <f>POWER(0.925,NP69-1)*EG$1*EG$7*(1+(EG$8/100))*(NOT(ISBLANK(NP69)))</f>
        <v>0</v>
      </c>
      <c r="EH69" s="1">
        <f>POWER(0.925,NQ69-1)*EH$1*EH$7*(1+(EH$8/100))*(NOT(ISBLANK(NQ69)))</f>
        <v>0</v>
      </c>
      <c r="EI69" s="1">
        <f>POWER(0.925,NR69-1)*EI$1*EI$7*(1+(EI$8/100))*(NOT(ISBLANK(NR69)))</f>
        <v>0</v>
      </c>
      <c r="EJ69" s="1">
        <f>POWER(0.925,NS69-1)*EJ$1*EJ$7*(1+(EJ$8/100))*(NOT(ISBLANK(NS69)))</f>
        <v>0</v>
      </c>
      <c r="EK69" s="1">
        <f>POWER(0.925,NT69-1)*EK$1*EK$7*(1+(EK$8/100))*(NOT(ISBLANK(NT69)))</f>
        <v>0</v>
      </c>
      <c r="EL69" s="1">
        <f>POWER(0.925,NU69-1)*EL$1*EL$7*(1+(EL$8/100))*(NOT(ISBLANK(NU69)))</f>
        <v>0</v>
      </c>
      <c r="EO69" s="1">
        <f>POWER(0.925,JG69-1)*EO$1*EO$7*(1+(EO$8/100))*(NOT(ISBLANK(JG69)))</f>
        <v>0</v>
      </c>
      <c r="EP69" s="1">
        <f>POWER(0.925,JH69-1)*EP$1*EP$7*(1+(EP$8/100))*(NOT(ISBLANK(JH69)))</f>
        <v>0</v>
      </c>
      <c r="EQ69" s="1">
        <f>POWER(0.925,JI69-1)*EQ$1*EQ$7*(1+(EQ$8/100))*(NOT(ISBLANK(JI69)))</f>
        <v>0</v>
      </c>
      <c r="ER69" s="1">
        <f>POWER(0.925,JJ69-1)*ER$1*ER$7*(1+(ER$8/100))*(NOT(ISBLANK(JJ69)))</f>
        <v>0</v>
      </c>
      <c r="ES69" s="1">
        <f>POWER(0.925,JK69-1)*ES$1*ES$7*(1+(ES$8/100))*(NOT(ISBLANK(JK69)))</f>
        <v>0</v>
      </c>
      <c r="ET69" s="1">
        <f>POWER(0.925,JL69-1)*ET$1*ET$7*(1+(ET$8/100))*(NOT(ISBLANK(JL69)))</f>
        <v>0</v>
      </c>
      <c r="EU69" s="1">
        <f>POWER(0.925,JM69-1)*EU$1*EU$7*(1+(EU$8/100))*(NOT(ISBLANK(JM69)))</f>
        <v>0</v>
      </c>
      <c r="EV69" s="1">
        <f>POWER(0.925,JN69-1)*EV$1*EV$7*(1+(EV$8/100))*(NOT(ISBLANK(JN69)))</f>
        <v>0</v>
      </c>
      <c r="EW69" s="1">
        <f>POWER(0.925,JO69-1)*EW$1*EW$7*(1+(EW$8/100))*(NOT(ISBLANK(JO69)))</f>
        <v>0</v>
      </c>
      <c r="EX69" s="1">
        <f>POWER(0.925,JP69-1)*EX$1*EX$7*(1+(EX$8/100))*(NOT(ISBLANK(JP69)))</f>
        <v>0</v>
      </c>
      <c r="EY69" s="1">
        <f>POWER(0.925,JQ69-1)*EY$1*EY$7*(1+(EY$8/100))*(NOT(ISBLANK(JQ69)))</f>
        <v>0</v>
      </c>
      <c r="EZ69" s="1">
        <f>POWER(0.925,JR69-1)*EZ$1*EZ$7*(1+(EZ$8/100))*(NOT(ISBLANK(JR69)))</f>
        <v>0</v>
      </c>
      <c r="FA69" s="1">
        <f>POWER(0.925,JS69-1)*FA$1*FA$7*(1+(FA$8/100))*(NOT(ISBLANK(JS69)))</f>
        <v>0</v>
      </c>
      <c r="FB69" s="1">
        <f>POWER(0.925,JT69-1)*FB$1*FB$7*(1+(FB$8/100))*(NOT(ISBLANK(JT69)))</f>
        <v>0</v>
      </c>
      <c r="FC69" s="1">
        <f>POWER(0.925,JU69-1)*FC$1*FC$7*(1+(FC$8/100))*(NOT(ISBLANK(JU69)))</f>
        <v>0</v>
      </c>
      <c r="FD69" s="1">
        <f>POWER(0.925,JV69-1)*FD$1*FD$7*(1+(FD$8/100))*(NOT(ISBLANK(JV69)))</f>
        <v>0</v>
      </c>
      <c r="FE69" s="1">
        <f>POWER(0.925,JW69-1)*FE$1*FE$7*(1+(FE$8/100))*(NOT(ISBLANK(JW69)))</f>
        <v>0</v>
      </c>
      <c r="FF69" s="1">
        <f>POWER(0.925,JX69-1)*FF$1*FF$7*(1+(FF$8/100))*(NOT(ISBLANK(JX69)))</f>
        <v>0</v>
      </c>
      <c r="FG69" s="1">
        <f>POWER(0.925,JY69-1)*FG$1*FG$7*(1+(FG$8/100))*(NOT(ISBLANK(JY69)))</f>
        <v>0</v>
      </c>
      <c r="FH69" s="1">
        <f>POWER(0.925,JZ69-1)*FH$1*FH$7*(1+(FH$8/100))*(NOT(ISBLANK(JZ69)))</f>
        <v>0</v>
      </c>
      <c r="FI69" s="1">
        <f>POWER(0.925,KA69-1)*FI$1*FI$7*(1+(FI$8/100))*(NOT(ISBLANK(KA69)))</f>
        <v>0</v>
      </c>
      <c r="FJ69" s="1">
        <f>POWER(0.925,KB69-1)*FJ$1*FJ$7*(1+(FJ$8/100))*(NOT(ISBLANK(KB69)))</f>
        <v>0</v>
      </c>
      <c r="FK69" s="1">
        <f>POWER(0.925,KC69-1)*FK$1*FK$7*(1+(FK$8/100))*(NOT(ISBLANK(KC69)))</f>
        <v>0</v>
      </c>
      <c r="FL69" s="1">
        <f>POWER(0.925,KD69-1)*FL$1*FL$7*(1+(FL$8/100))*(NOT(ISBLANK(KD69)))</f>
        <v>0</v>
      </c>
      <c r="FM69" s="1">
        <f>POWER(0.925,KE69-1)*FM$1*FM$7*(1+(FM$8/100))*(NOT(ISBLANK(KE69)))</f>
        <v>0</v>
      </c>
      <c r="FN69" s="1">
        <f>POWER(0.925,KF69-1)*FN$1*FN$7*(1+(FN$8/100))*(NOT(ISBLANK(KF69)))</f>
        <v>0</v>
      </c>
      <c r="FO69" s="1">
        <f>POWER(0.925,KG69-1)*FO$1*FO$7*(1+(FO$8/100))*(NOT(ISBLANK(KG69)))</f>
        <v>0</v>
      </c>
      <c r="FP69" s="1">
        <f>POWER(0.925,KH69-1)*FP$1*FP$7*(1+(FP$8/100))*(NOT(ISBLANK(KH69)))</f>
        <v>0</v>
      </c>
      <c r="FQ69" s="1">
        <f>POWER(0.925,KI69-1)*FQ$1*FQ$7*(1+(FQ$8/100))*(NOT(ISBLANK(KI69)))</f>
        <v>0</v>
      </c>
      <c r="FR69" s="1">
        <f>POWER(0.925,KJ69-1)*FR$1*FR$7*(1+(FR$8/100))*(NOT(ISBLANK(KJ69)))</f>
        <v>0</v>
      </c>
      <c r="FS69" s="1">
        <f>POWER(0.925,KK69-1)*FS$1*FS$7*(1+(FS$8/100))*(NOT(ISBLANK(KK69)))</f>
        <v>0</v>
      </c>
      <c r="FT69" s="1">
        <f>POWER(0.925,KL69-1)*FT$1*FT$7*(1+(FT$8/100))*(NOT(ISBLANK(KL69)))</f>
        <v>0</v>
      </c>
      <c r="FU69" s="1">
        <f>POWER(0.925,KM69-1)*FU$1*FU$7*(1+(FU$8/100))*(NOT(ISBLANK(KM69)))</f>
        <v>0</v>
      </c>
      <c r="FV69" s="1">
        <f>POWER(0.925,KN69-1)*FV$1*FV$7*(1+(FV$8/100))*(NOT(ISBLANK(KN69)))</f>
        <v>0</v>
      </c>
      <c r="FW69" s="1">
        <f>POWER(0.925,KO69-1)*FW$1*FW$7*(1+(FW$8/100))*(NOT(ISBLANK(KO69)))</f>
        <v>0</v>
      </c>
      <c r="FX69" s="1">
        <f>POWER(0.925,KP69-1)*FX$1*FX$7*(1+(FX$8/100))*(NOT(ISBLANK(KP69)))</f>
        <v>0</v>
      </c>
      <c r="FY69" s="1">
        <f>POWER(0.925,KQ69-1)*FY$1*FY$7*(1+(FY$8/100))*(NOT(ISBLANK(KQ69)))</f>
        <v>0</v>
      </c>
      <c r="FZ69" s="1">
        <f>POWER(0.925,KR69-1)*FZ$1*FZ$7*(1+(FZ$8/100))*(NOT(ISBLANK(KR69)))</f>
        <v>0</v>
      </c>
      <c r="GA69" s="1">
        <f>POWER(0.925,KS69-1)*GA$1*GA$7*(1+(GA$8/100))*(NOT(ISBLANK(KS69)))</f>
        <v>0</v>
      </c>
      <c r="GB69" s="1">
        <f>POWER(0.925,KT69-1)*GB$1*GB$7*(1+(GB$8/100))*(NOT(ISBLANK(KT69)))</f>
        <v>0</v>
      </c>
      <c r="GC69" s="1">
        <f>POWER(0.925,KU69-1)*GC$1*GC$7*(1+(GC$8/100))*(NOT(ISBLANK(KU69)))</f>
        <v>0</v>
      </c>
      <c r="GD69" s="1">
        <f>POWER(0.925,KV69-1)*GD$1*GD$7*(1+(GD$8/100))*(NOT(ISBLANK(KV69)))</f>
        <v>0</v>
      </c>
      <c r="GE69" s="1">
        <f>POWER(0.925,KW69-1)*GE$1*GE$7*(1+(GE$8/100))*(NOT(ISBLANK(KW69)))</f>
        <v>0</v>
      </c>
      <c r="GF69" s="1">
        <f>POWER(0.925,KX69-1)*GF$1*GF$7*(1+(GF$8/100))*(NOT(ISBLANK(KX69)))</f>
        <v>0</v>
      </c>
      <c r="GG69" s="1">
        <f>POWER(0.925,KY69-1)*GG$1*GG$7*(1+(GG$8/100))*(NOT(ISBLANK(KY69)))</f>
        <v>0</v>
      </c>
      <c r="GH69" s="1">
        <f>POWER(0.925,KZ69-1)*GH$1*GH$7*(1+(GH$8/100))*(NOT(ISBLANK(KZ69)))</f>
        <v>0</v>
      </c>
      <c r="GI69" s="1">
        <f>POWER(0.925,LA69-1)*GI$1*GI$7*(1+(GI$8/100))*(NOT(ISBLANK(LA69)))</f>
        <v>42.780822187500007</v>
      </c>
      <c r="GJ69" s="1">
        <f>POWER(0.925,LB69-1)*GJ$1*GJ$7*(1+(GJ$8/100))*(NOT(ISBLANK(LB69)))</f>
        <v>0</v>
      </c>
      <c r="GK69" s="1">
        <f>POWER(0.925,LC69-1)*GK$1*GK$7*(1+(GK$8/100))*(NOT(ISBLANK(LC69)))</f>
        <v>0</v>
      </c>
      <c r="GL69" s="1">
        <f>POWER(0.925,LD69-1)*GL$1*GL$7*(1+(GL$8/100))*(NOT(ISBLANK(LD69)))</f>
        <v>0</v>
      </c>
      <c r="GM69" s="1">
        <f>POWER(0.925,LE69-1)*GM$1*GM$7*(1+(GM$8/100))*(NOT(ISBLANK(LE69)))</f>
        <v>0</v>
      </c>
      <c r="GN69" s="1">
        <f>POWER(0.925,LF69-1)*GN$1*GN$7*(1+(GN$8/100))*(NOT(ISBLANK(LF69)))</f>
        <v>0</v>
      </c>
      <c r="GO69" s="1">
        <f>POWER(0.925,LG69-1)*GO$1*GO$7*(1+(GO$8/100))*(NOT(ISBLANK(LG69)))</f>
        <v>0</v>
      </c>
      <c r="GP69" s="1">
        <f>POWER(0.925,LH69-1)*GP$1*GP$7*(1+(GP$8/100))*(NOT(ISBLANK(LH69)))</f>
        <v>0</v>
      </c>
      <c r="GQ69" s="1">
        <f>POWER(0.925,LI69-1)*GQ$1*GQ$7*(1+(GQ$8/100))*(NOT(ISBLANK(LI69)))</f>
        <v>0</v>
      </c>
      <c r="GR69" s="1">
        <f>POWER(0.925,LJ69-1)*GR$1*GR$7*(1+(GR$8/100))*(NOT(ISBLANK(LJ69)))</f>
        <v>0</v>
      </c>
      <c r="GS69" s="1">
        <f>POWER(0.925,LK69-1)*GS$1*GS$7*(1+(GS$8/100))*(NOT(ISBLANK(LK69)))</f>
        <v>0</v>
      </c>
      <c r="GT69" s="1">
        <f>POWER(0.925,LL69-1)*GT$1*GT$7*(1+(GT$8/100))*(NOT(ISBLANK(LL69)))</f>
        <v>0</v>
      </c>
      <c r="GU69" s="1">
        <f>POWER(0.925,LM69-1)*GU$1*GU$7*(1+(GU$8/100))*(NOT(ISBLANK(LM69)))</f>
        <v>0</v>
      </c>
      <c r="GV69" s="1">
        <f>POWER(0.925,LN69-1)*GV$1*GV$7*(1+(GV$8/100))*(NOT(ISBLANK(LN69)))</f>
        <v>0</v>
      </c>
      <c r="GW69" s="1">
        <f>POWER(0.925,LO69-1)*GW$1*GW$7*(1+(GW$8/100))*(NOT(ISBLANK(LO69)))</f>
        <v>0</v>
      </c>
      <c r="GX69" s="1">
        <f>POWER(0.925,LP69-1)*GX$1*GX$7*(1+(GX$8/100))*(NOT(ISBLANK(LP69)))</f>
        <v>0</v>
      </c>
      <c r="GY69" s="1">
        <f>POWER(0.925,LQ69-1)*GY$1*GY$7*(1+(GY$8/100))*(NOT(ISBLANK(LQ69)))</f>
        <v>0</v>
      </c>
      <c r="GZ69" s="1">
        <f>POWER(0.925,LR69-1)*GZ$1*GZ$7*(1+(GZ$8/100))*(NOT(ISBLANK(LR69)))</f>
        <v>0</v>
      </c>
      <c r="HA69" s="1">
        <f>POWER(0.925,LS69-1)*HA$1*HA$7*(1+(HA$8/100))*(NOT(ISBLANK(LS69)))</f>
        <v>0</v>
      </c>
      <c r="HB69" s="1">
        <f>POWER(0.925,LT69-1)*HB$1*HB$7*(1+(HB$8/100))*(NOT(ISBLANK(LT69)))</f>
        <v>0</v>
      </c>
      <c r="HC69" s="1">
        <f>POWER(0.925,LU69-1)*HC$1*HC$7*(1+(HC$8/100))*(NOT(ISBLANK(LU69)))</f>
        <v>0</v>
      </c>
      <c r="HD69" s="1">
        <f>POWER(0.925,LV69-1)*HD$1*HD$7*(1+(HD$8/100))*(NOT(ISBLANK(LV69)))</f>
        <v>0</v>
      </c>
      <c r="HE69" s="1">
        <f>POWER(0.925,LW69-1)*HE$1*HE$7*(1+(HE$8/100))*(NOT(ISBLANK(LW69)))</f>
        <v>0</v>
      </c>
      <c r="HF69" s="1">
        <f>POWER(0.925,LX69-1)*HF$1*HF$7*(1+(HF$8/100))*(NOT(ISBLANK(LX69)))</f>
        <v>0</v>
      </c>
      <c r="HG69" s="1">
        <f>POWER(0.925,LY69-1)*HG$1*HG$7*(1+(HG$8/100))*(NOT(ISBLANK(LY69)))</f>
        <v>0</v>
      </c>
      <c r="HH69" s="1">
        <f>POWER(0.925,LZ69-1)*HH$1*HH$7*(1+(HH$8/100))*(NOT(ISBLANK(LZ69)))</f>
        <v>0</v>
      </c>
      <c r="HI69" s="1">
        <f>POWER(0.925,MA69-1)*HI$1*HI$7*(1+(HI$8/100))*(NOT(ISBLANK(MA69)))</f>
        <v>0</v>
      </c>
      <c r="HJ69" s="1">
        <f>POWER(0.925,MB69-1)*HJ$1*HJ$7*(1+(HJ$8/100))*(NOT(ISBLANK(MB69)))</f>
        <v>0</v>
      </c>
      <c r="HK69" s="1">
        <f>POWER(0.925,MC69-1)*HK$1*HK$7*(1+(HK$8/100))*(NOT(ISBLANK(MC69)))</f>
        <v>0</v>
      </c>
      <c r="HL69" s="1">
        <f>POWER(0.925,MD69-1)*HL$1*HL$7*(1+(HL$8/100))*(NOT(ISBLANK(MD69)))</f>
        <v>0</v>
      </c>
      <c r="HM69" s="1">
        <f>POWER(0.925,ME69-1)*HM$1*HM$7*(1+(HM$8/100))*(NOT(ISBLANK(ME69)))</f>
        <v>0</v>
      </c>
      <c r="HN69" s="1">
        <f>POWER(0.925,MF69-1)*HN$1*HN$7*(1+(HN$8/100))*(NOT(ISBLANK(MF69)))</f>
        <v>0</v>
      </c>
      <c r="HO69" s="1">
        <f>POWER(0.925,MG69-1)*HO$1*HO$7*(1+(HO$8/100))*(NOT(ISBLANK(MG69)))</f>
        <v>0</v>
      </c>
      <c r="HP69" s="1">
        <f>POWER(0.925,MH69-1)*HP$1*HP$7*(1+(HP$8/100))*(NOT(ISBLANK(MH69)))</f>
        <v>0</v>
      </c>
      <c r="HQ69" s="1">
        <f>POWER(0.925,MI69-1)*HQ$1*HQ$7*(1+(HQ$8/100))*(NOT(ISBLANK(MI69)))</f>
        <v>0</v>
      </c>
      <c r="HR69" s="1">
        <f>POWER(0.925,MJ69-1)*HR$1*HR$7*(1+(HR$8/100))*(NOT(ISBLANK(MJ69)))</f>
        <v>0</v>
      </c>
      <c r="HS69" s="1">
        <f>POWER(0.925,MK69-1)*HS$1*HS$7*(1+(HS$8/100))*(NOT(ISBLANK(MK69)))</f>
        <v>0</v>
      </c>
      <c r="HT69" s="1">
        <f>POWER(0.925,ML69-1)*HT$1*HT$7*(1+(HT$8/100))*(NOT(ISBLANK(ML69)))</f>
        <v>0</v>
      </c>
      <c r="HU69" s="1">
        <f>POWER(0.925,MM69-1)*HU$1*HU$7*(1+(HU$8/100))*(NOT(ISBLANK(MM69)))</f>
        <v>0</v>
      </c>
      <c r="HV69" s="1">
        <f>POWER(0.925,MN69-1)*HV$1*HV$7*(1+(HV$8/100))*(NOT(ISBLANK(MN69)))</f>
        <v>0</v>
      </c>
      <c r="HW69" s="1">
        <f>POWER(0.925,MO69-1)*HW$1*HW$7*(1+(HW$8/100))*(NOT(ISBLANK(MO69)))</f>
        <v>0</v>
      </c>
      <c r="HX69" s="1">
        <f>POWER(0.925,MP69-1)*HX$1*HX$7*(1+(HX$8/100))*(NOT(ISBLANK(MP69)))</f>
        <v>0</v>
      </c>
      <c r="HY69" s="1">
        <f>POWER(0.925,MQ69-1)*HY$1*HY$7*(1+(HY$8/100))*(NOT(ISBLANK(MQ69)))</f>
        <v>0</v>
      </c>
      <c r="HZ69" s="1">
        <f>POWER(0.925,MR69-1)*HZ$1*HZ$7*(1+(HZ$8/100))*(NOT(ISBLANK(MR69)))</f>
        <v>0</v>
      </c>
      <c r="IA69" s="1">
        <f>POWER(0.925,MS69-1)*IA$1*IA$7*(1+(IA$8/100))*(NOT(ISBLANK(MS69)))</f>
        <v>0</v>
      </c>
      <c r="IB69" s="1">
        <f>POWER(0.925,MT69-1)*IB$1*IB$7*(1+(IB$8/100))*(NOT(ISBLANK(MT69)))</f>
        <v>0</v>
      </c>
      <c r="IC69" s="1">
        <f>POWER(0.925,MU69-1)*IC$1*IC$7*(1+(IC$8/100))*(NOT(ISBLANK(MU69)))</f>
        <v>0</v>
      </c>
      <c r="ID69" s="1">
        <f>POWER(0.925,MV69-1)*ID$1*ID$7*(1+(ID$8/100))*(NOT(ISBLANK(MV69)))</f>
        <v>0</v>
      </c>
      <c r="IE69" s="1">
        <f>POWER(0.925,MW69-1)*IE$1*IE$7*(1+(IE$8/100))*(NOT(ISBLANK(MW69)))</f>
        <v>0</v>
      </c>
      <c r="IF69" s="1">
        <f>POWER(0.925,MX69-1)*IF$1*IF$7*(1+(IF$8/100))*(NOT(ISBLANK(MX69)))</f>
        <v>0</v>
      </c>
      <c r="IG69" s="1">
        <f>POWER(0.925,MY69-1)*IG$1*IG$7*(1+(IG$8/100))*(NOT(ISBLANK(MY69)))</f>
        <v>0</v>
      </c>
      <c r="IH69" s="1">
        <f>POWER(0.925,MZ69-1)*IH$1*IH$7*(1+(IH$8/100))*(NOT(ISBLANK(MZ69)))</f>
        <v>0</v>
      </c>
      <c r="II69" s="1">
        <f>POWER(0.925,NA69-1)*II$1*II$7*(1+(II$8/100))*(NOT(ISBLANK(NA69)))</f>
        <v>0</v>
      </c>
      <c r="IJ69" s="1">
        <f>POWER(0.925,NB69-1)*IJ$1*IJ$7*(1+(IJ$8/100))*(NOT(ISBLANK(NB69)))</f>
        <v>0</v>
      </c>
      <c r="IK69" s="1">
        <f>POWER(0.925,NC69-1)*IK$1*IK$7*(1+(IK$8/100))*(NOT(ISBLANK(NC69)))</f>
        <v>0</v>
      </c>
      <c r="IL69" s="1">
        <f>POWER(0.925,ND69-1)*IL$1*IL$7*(1+(IL$8/100))*(NOT(ISBLANK(ND69)))</f>
        <v>0</v>
      </c>
      <c r="IM69" s="1">
        <f>POWER(0.925,NE69-1)*IM$1*IM$7*(1+(IM$8/100))*(NOT(ISBLANK(NE69)))</f>
        <v>0</v>
      </c>
      <c r="IN69" s="1">
        <f>POWER(0.925,NF69-1)*IN$1*IN$7*(1+(IN$8/100))*(NOT(ISBLANK(NF69)))</f>
        <v>0</v>
      </c>
      <c r="IO69" s="1">
        <f>POWER(0.925,NG69-1)*IO$1*IO$7*(1+(IO$8/100))*(NOT(ISBLANK(NG69)))</f>
        <v>0</v>
      </c>
      <c r="IP69" s="1">
        <f>POWER(0.925,NH69-1)*IP$1*IP$7*(1+(IP$8/100))*(NOT(ISBLANK(NH69)))</f>
        <v>0</v>
      </c>
      <c r="IQ69" s="1">
        <f>POWER(0.925,NI69-1)*IQ$1*IQ$7*(1+(IQ$8/100))*(NOT(ISBLANK(NI69)))</f>
        <v>0</v>
      </c>
      <c r="IR69" s="1">
        <f>POWER(0.925,NJ69-1)*IR$1*IR$7*(1+(IR$8/100))*(NOT(ISBLANK(NJ69)))</f>
        <v>0</v>
      </c>
      <c r="IS69" s="1">
        <f>POWER(0.925,NK69-1)*IS$1*IS$7*(1+(IS$8/100))*(NOT(ISBLANK(NK69)))</f>
        <v>0</v>
      </c>
      <c r="IT69" s="1">
        <f>POWER(0.925,NL69-1)*IT$1*IT$7*(1+(IT$8/100))*(NOT(ISBLANK(NL69)))</f>
        <v>0</v>
      </c>
      <c r="IU69" s="1">
        <f>POWER(0.925,NM69-1)*IU$1*IU$7*(1+(IU$8/100))*(NOT(ISBLANK(NM69)))</f>
        <v>0</v>
      </c>
      <c r="IV69" s="1">
        <f>POWER(0.925,NN69-1)*IV$1*IV$7*(1+(IV$8/100))*(NOT(ISBLANK(NN69)))</f>
        <v>0</v>
      </c>
      <c r="IW69" s="1">
        <f>POWER(0.925,NO69-1)*IW$1*IW$7*(1+(IW$8/100))*(NOT(ISBLANK(NO69)))</f>
        <v>0</v>
      </c>
      <c r="IX69" s="1">
        <f>POWER(0.925,NP69-1)*IX$1*IX$7*(1+(IX$8/100))*(NOT(ISBLANK(NP69)))</f>
        <v>0</v>
      </c>
      <c r="IY69" s="1">
        <f>POWER(0.925,NQ69-1)*IY$1*IY$7*(1+(IY$8/100))*(NOT(ISBLANK(NQ69)))</f>
        <v>0</v>
      </c>
      <c r="IZ69" s="1">
        <f>POWER(0.925,NR69-1)*IZ$1*IZ$7*(1+(IZ$8/100))*(NOT(ISBLANK(NR69)))</f>
        <v>0</v>
      </c>
      <c r="JA69" s="1">
        <f>POWER(0.925,NS69-1)*JA$1*JA$7*(1+(JA$8/100))*(NOT(ISBLANK(NS69)))</f>
        <v>0</v>
      </c>
      <c r="JB69" s="1">
        <f>POWER(0.925,NT69-1)*JB$1*JB$7*(1+(JB$8/100))*(NOT(ISBLANK(NT69)))</f>
        <v>0</v>
      </c>
      <c r="JC69" s="1">
        <f>POWER(0.925,NU69-1)*JC$1*JC$7*(1+(JC$8/100))*(NOT(ISBLANK(NU69)))</f>
        <v>0</v>
      </c>
      <c r="JE69" s="12"/>
      <c r="JO69" s="1">
        <v>3</v>
      </c>
      <c r="LA69" s="1">
        <v>3</v>
      </c>
      <c r="ME69" s="12"/>
      <c r="MF69" s="12"/>
      <c r="MG69" s="12"/>
      <c r="MH69" s="12"/>
      <c r="MI69" s="12"/>
      <c r="MJ69" s="12"/>
      <c r="MK69" s="12"/>
      <c r="ML69" s="12"/>
      <c r="MM69" s="12"/>
      <c r="MN69" s="12"/>
      <c r="MO69" s="12"/>
      <c r="MP69" s="12"/>
      <c r="MQ69" s="12"/>
      <c r="MR69" s="12"/>
      <c r="MS69" s="12"/>
      <c r="MT69" s="12"/>
      <c r="MU69" s="12"/>
      <c r="MV69" s="12"/>
      <c r="MW69" s="12"/>
      <c r="MX69" s="12"/>
      <c r="MY69" s="12"/>
      <c r="MZ69" s="12"/>
      <c r="NA69" s="12"/>
      <c r="NB69" s="12"/>
      <c r="NC69" s="12"/>
      <c r="ND69" s="12"/>
      <c r="NE69" s="12"/>
      <c r="NP69" s="1">
        <v>4</v>
      </c>
    </row>
    <row r="70" spans="1:385">
      <c r="A70" s="1">
        <f>A69+1</f>
        <v>61</v>
      </c>
      <c r="B70" s="1">
        <f>IF(G70=G69,B69,(A70))</f>
        <v>60</v>
      </c>
      <c r="C70" s="1">
        <v>60</v>
      </c>
      <c r="D70" s="2" t="str">
        <f>IF(B70&gt;C70,CONCATENATE("↓",(B70-C70)),(IF(B70=C70,"↔",CONCATENATE("↑",(C70-B70)))))</f>
        <v>↔</v>
      </c>
      <c r="E70" s="1" t="s">
        <v>717</v>
      </c>
      <c r="F70" s="1" t="s">
        <v>30</v>
      </c>
      <c r="G70" s="3">
        <f>L70+Q70</f>
        <v>171.12457218750001</v>
      </c>
      <c r="H70" s="1">
        <v>10</v>
      </c>
      <c r="I70" s="1">
        <v>0</v>
      </c>
      <c r="J70" s="1">
        <v>10</v>
      </c>
      <c r="K70" s="1">
        <v>2</v>
      </c>
      <c r="L70" s="1">
        <f>SUM(M70:P70)</f>
        <v>128.34375</v>
      </c>
      <c r="M70" s="1">
        <f>LARGE(W70:EL70,1)</f>
        <v>128.34375</v>
      </c>
      <c r="N70" s="1">
        <f>LARGE(W70:EL70,2)</f>
        <v>0</v>
      </c>
      <c r="O70" s="1">
        <f>LARGE(W70:EL70,3)</f>
        <v>0</v>
      </c>
      <c r="P70" s="1">
        <f>LARGE(W70:EL70,4)</f>
        <v>0</v>
      </c>
      <c r="Q70" s="1">
        <f>SUM(R70:U70)</f>
        <v>42.780822187500007</v>
      </c>
      <c r="R70" s="1">
        <f>LARGE(EN70:JD70,1)</f>
        <v>42.780822187500007</v>
      </c>
      <c r="S70" s="1">
        <f>LARGE(EN70:JD70,2)</f>
        <v>0</v>
      </c>
      <c r="T70" s="1">
        <f>LARGE(EN70:JD70,3)</f>
        <v>0</v>
      </c>
      <c r="U70" s="1">
        <f>LARGE(EN70:JD70,4)</f>
        <v>0</v>
      </c>
      <c r="X70" s="1">
        <f>POWER(0.925,JG70-1)*X$1*X$7*(1+(X$8/100))*(NOT(ISBLANK(JG70)))</f>
        <v>0</v>
      </c>
      <c r="Y70" s="1">
        <f>POWER(0.925,JH70-1)*Y$1*Y$7*(1+(Y$8/100))*(NOT(ISBLANK(JH70)))</f>
        <v>0</v>
      </c>
      <c r="Z70" s="1">
        <f>POWER(0.925,JI70-1)*Z$1*Z$7*(1+(Z$8/100))*(NOT(ISBLANK(JI70)))</f>
        <v>0</v>
      </c>
      <c r="AA70" s="1">
        <f>POWER(0.925,JJ70-1)*AA$1*AA$7*(1+(AA$8/100))*(NOT(ISBLANK(JJ70)))</f>
        <v>0</v>
      </c>
      <c r="AB70" s="1">
        <f>POWER(0.925,JK70-1)*AB$1*AB$7*(1+(AB$8/100))*(NOT(ISBLANK(JK70)))</f>
        <v>0</v>
      </c>
      <c r="AC70" s="1">
        <f>POWER(0.925,JL70-1)*AC$1*AC$7*(1+(AC$8/100))*(NOT(ISBLANK(JL70)))</f>
        <v>0</v>
      </c>
      <c r="AD70" s="1">
        <f>POWER(0.925,JM70-1)*AD$1*AD$7*(1+(AD$8/100))*(NOT(ISBLANK(JM70)))</f>
        <v>0</v>
      </c>
      <c r="AE70" s="1">
        <f>POWER(0.925,JN70-1)*AE$1*AE$7*(1+(AE$8/100))*(NOT(ISBLANK(JN70)))</f>
        <v>0</v>
      </c>
      <c r="AF70" s="1">
        <f>POWER(0.925,JO70-1)*AF$1*AF$7*(1+(AF$8/100))*(NOT(ISBLANK(JO70)))</f>
        <v>0</v>
      </c>
      <c r="AG70" s="1">
        <f>POWER(0.925,JP70-1)*AG$1*AG$7*(1+(AG$8/100))*(NOT(ISBLANK(JP70)))</f>
        <v>0</v>
      </c>
      <c r="AH70" s="1">
        <f>POWER(0.925,JQ70-1)*AH$1*AH$7*(1+(AH$8/100))*(NOT(ISBLANK(JQ70)))</f>
        <v>0</v>
      </c>
      <c r="AI70" s="1">
        <f>POWER(0.925,JR70-1)*AI$1*AI$7*(1+(AI$8/100))*(NOT(ISBLANK(JR70)))</f>
        <v>0</v>
      </c>
      <c r="AJ70" s="1">
        <f>POWER(0.925,JS70-1)*AJ$1*AJ$7*(1+(AJ$8/100))*(NOT(ISBLANK(JS70)))</f>
        <v>0</v>
      </c>
      <c r="AK70" s="1">
        <f>POWER(0.925,JT70-1)*AK$1*AK$7*(1+(AK$8/100))*(NOT(ISBLANK(JT70)))</f>
        <v>0</v>
      </c>
      <c r="AL70" s="1">
        <f>POWER(0.925,JU70-1)*AL$1*AL$7*(1+(AL$8/100))*(NOT(ISBLANK(JU70)))</f>
        <v>0</v>
      </c>
      <c r="AM70" s="1">
        <f>POWER(0.925,JV70-1)*AM$1*AM$7*(1+(AM$8/100))*(NOT(ISBLANK(JV70)))</f>
        <v>0</v>
      </c>
      <c r="AN70" s="1">
        <f>POWER(0.925,JW70-1)*AN$1*AN$7*(1+(AN$8/100))*(NOT(ISBLANK(JW70)))</f>
        <v>0</v>
      </c>
      <c r="AO70" s="1">
        <f>POWER(0.925,JX70-1)*AO$1*AO$7*(1+(AO$8/100))*(NOT(ISBLANK(JX70)))</f>
        <v>0</v>
      </c>
      <c r="AP70" s="1">
        <f>POWER(0.925,JY70-1)*AP$1*AP$7*(1+(AP$8/100))*(NOT(ISBLANK(JY70)))</f>
        <v>0</v>
      </c>
      <c r="AQ70" s="1">
        <f>POWER(0.925,JZ70-1)*AQ$1*AQ$7*(1+(AQ$8/100))*(NOT(ISBLANK(JZ70)))</f>
        <v>0</v>
      </c>
      <c r="AR70" s="1">
        <f>POWER(0.925,KA70-1)*AR$1*AR$7*(1+(AR$8/100))*(NOT(ISBLANK(KA70)))</f>
        <v>0</v>
      </c>
      <c r="AS70" s="1">
        <f>POWER(0.925,KB70-1)*AS$1*AS$7*(1+(AS$8/100))*(NOT(ISBLANK(KB70)))</f>
        <v>0</v>
      </c>
      <c r="AT70" s="1">
        <f>POWER(0.925,KC70-1)*AT$1*AT$7*(1+(AT$8/100))*(NOT(ISBLANK(KC70)))</f>
        <v>128.34375</v>
      </c>
      <c r="AU70" s="1">
        <f>POWER(0.925,KD70-1)*AU$1*AU$7*(1+(AU$8/100))*(NOT(ISBLANK(KD70)))</f>
        <v>0</v>
      </c>
      <c r="AV70" s="1">
        <f>POWER(0.925,KE70-1)*AV$1*AV$7*(1+(AV$8/100))*(NOT(ISBLANK(KE70)))</f>
        <v>0</v>
      </c>
      <c r="AW70" s="1">
        <f>POWER(0.925,KF70-1)*AW$1*AW$7*(1+(AW$8/100))*(NOT(ISBLANK(KF70)))</f>
        <v>0</v>
      </c>
      <c r="AX70" s="1">
        <f>POWER(0.925,KG70-1)*AX$1*AX$7*(1+(AX$8/100))*(NOT(ISBLANK(KG70)))</f>
        <v>0</v>
      </c>
      <c r="AY70" s="1">
        <f>POWER(0.925,KH70-1)*AY$1*AY$7*(1+(AY$8/100))*(NOT(ISBLANK(KH70)))</f>
        <v>0</v>
      </c>
      <c r="AZ70" s="1">
        <f>POWER(0.925,KI70-1)*AZ$1*AZ$7*(1+(AZ$8/100))*(NOT(ISBLANK(KI70)))</f>
        <v>0</v>
      </c>
      <c r="BA70" s="1">
        <f>POWER(0.925,KJ70-1)*BA$1*BA$7*(1+(BA$8/100))*(NOT(ISBLANK(KJ70)))</f>
        <v>0</v>
      </c>
      <c r="BB70" s="1">
        <f>POWER(0.925,KK70-1)*BB$1*BB$7*(1+(BB$8/100))*(NOT(ISBLANK(KK70)))</f>
        <v>0</v>
      </c>
      <c r="BC70" s="1">
        <f>POWER(0.925,KL70-1)*BC$1*BC$7*(1+(BC$8/100))*(NOT(ISBLANK(KL70)))</f>
        <v>0</v>
      </c>
      <c r="BD70" s="1">
        <f>POWER(0.925,KM70-1)*BD$1*BD$7*(1+(BD$8/100))*(NOT(ISBLANK(KM70)))</f>
        <v>0</v>
      </c>
      <c r="BE70" s="1">
        <f>POWER(0.925,KN70-1)*BE$1*BE$7*(1+(BE$8/100))*(NOT(ISBLANK(KN70)))</f>
        <v>0</v>
      </c>
      <c r="BF70" s="1">
        <f>POWER(0.925,KO70-1)*BF$1*BF$7*(1+(BF$8/100))*(NOT(ISBLANK(KO70)))</f>
        <v>0</v>
      </c>
      <c r="BG70" s="1">
        <f>POWER(0.925,KP70-1)*BG$1*BG$7*(1+(BG$8/100))*(NOT(ISBLANK(KP70)))</f>
        <v>0</v>
      </c>
      <c r="BH70" s="1">
        <f>POWER(0.925,KQ70-1)*BH$1*BH$7*(1+(BH$8/100))*(NOT(ISBLANK(KQ70)))</f>
        <v>0</v>
      </c>
      <c r="BI70" s="1">
        <f>POWER(0.925,KR70-1)*BI$1*BI$7*(1+(BI$8/100))*(NOT(ISBLANK(KR70)))</f>
        <v>0</v>
      </c>
      <c r="BJ70" s="1">
        <f>POWER(0.925,KS70-1)*BJ$1*BJ$7*(1+(BJ$8/100))*(NOT(ISBLANK(KS70)))</f>
        <v>0</v>
      </c>
      <c r="BK70" s="1">
        <f>POWER(0.925,KT70-1)*BK$1*BK$7*(1+(BK$8/100))*(NOT(ISBLANK(KT70)))</f>
        <v>0</v>
      </c>
      <c r="BL70" s="1">
        <f>POWER(0.925,KU70-1)*BL$1*BL$7*(1+(BL$8/100))*(NOT(ISBLANK(KU70)))</f>
        <v>0</v>
      </c>
      <c r="BM70" s="1">
        <f>POWER(0.925,KV70-1)*BM$1*BM$7*(1+(BM$8/100))*(NOT(ISBLANK(KV70)))</f>
        <v>0</v>
      </c>
      <c r="BN70" s="1">
        <f>POWER(0.925,KW70-1)*BN$1*BN$7*(1+(BN$8/100))*(NOT(ISBLANK(KW70)))</f>
        <v>0</v>
      </c>
      <c r="BO70" s="1">
        <f>POWER(0.925,KX70-1)*BO$1*BO$7*(1+(BO$8/100))*(NOT(ISBLANK(KX70)))</f>
        <v>0</v>
      </c>
      <c r="BP70" s="1">
        <f>POWER(0.925,KY70-1)*BP$1*BP$7*(1+(BP$8/100))*(NOT(ISBLANK(KY70)))</f>
        <v>0</v>
      </c>
      <c r="BQ70" s="1">
        <f>POWER(0.925,KZ70-1)*BQ$1*BQ$7*(1+(BQ$8/100))*(NOT(ISBLANK(KZ70)))</f>
        <v>0</v>
      </c>
      <c r="BR70" s="1">
        <f>POWER(0.925,LA70-1)*BR$1*BR$7*(1+(BR$8/100))*(NOT(ISBLANK(LA70)))</f>
        <v>0</v>
      </c>
      <c r="BS70" s="1">
        <f>POWER(0.925,LB70-1)*BS$1*BS$7*(1+(BS$8/100))*(NOT(ISBLANK(LB70)))</f>
        <v>0</v>
      </c>
      <c r="BT70" s="1">
        <f>POWER(0.925,LC70-1)*BT$1*BT$7*(1+(BT$8/100))*(NOT(ISBLANK(LC70)))</f>
        <v>0</v>
      </c>
      <c r="BU70" s="1">
        <f>POWER(0.925,LD70-1)*BU$1*BU$7*(1+(BU$8/100))*(NOT(ISBLANK(LD70)))</f>
        <v>0</v>
      </c>
      <c r="BV70" s="1">
        <f>POWER(0.925,LE70-1)*BV$1*BV$7*(1+(BV$8/100))*(NOT(ISBLANK(LE70)))</f>
        <v>0</v>
      </c>
      <c r="BW70" s="1">
        <f>POWER(0.925,LF70-1)*BW$1*BW$7*(1+(BW$8/100))*(NOT(ISBLANK(LF70)))</f>
        <v>0</v>
      </c>
      <c r="BX70" s="1">
        <f>POWER(0.925,LG70-1)*BX$1*BX$7*(1+(BX$8/100))*(NOT(ISBLANK(LG70)))</f>
        <v>0</v>
      </c>
      <c r="BY70" s="1">
        <f>POWER(0.925,LH70-1)*BY$1*BY$7*(1+(BY$8/100))*(NOT(ISBLANK(LH70)))</f>
        <v>0</v>
      </c>
      <c r="BZ70" s="1">
        <f>POWER(0.925,LI70-1)*BZ$1*BZ$7*(1+(BZ$8/100))*(NOT(ISBLANK(LI70)))</f>
        <v>0</v>
      </c>
      <c r="CA70" s="1">
        <f>POWER(0.925,LJ70-1)*CA$1*CA$7*(1+(CA$8/100))*(NOT(ISBLANK(LJ70)))</f>
        <v>0</v>
      </c>
      <c r="CB70" s="1">
        <f>POWER(0.925,LK70-1)*CB$1*CB$7*(1+(CB$8/100))*(NOT(ISBLANK(LK70)))</f>
        <v>0</v>
      </c>
      <c r="CC70" s="1">
        <f>POWER(0.925,LL70-1)*CC$1*CC$7*(1+(CC$8/100))*(NOT(ISBLANK(LL70)))</f>
        <v>0</v>
      </c>
      <c r="CD70" s="1">
        <f>POWER(0.925,LM70-1)*CD$1*CD$7*(1+(CD$8/100))*(NOT(ISBLANK(LM70)))</f>
        <v>0</v>
      </c>
      <c r="CE70" s="1">
        <f>POWER(0.925,LN70-1)*CE$1*CE$7*(1+(CE$8/100))*(NOT(ISBLANK(LN70)))</f>
        <v>0</v>
      </c>
      <c r="CF70" s="1">
        <f>POWER(0.925,LO70-1)*CF$1*CF$7*(1+(CF$8/100))*(NOT(ISBLANK(LO70)))</f>
        <v>0</v>
      </c>
      <c r="CG70" s="1">
        <f>POWER(0.925,LP70-1)*CG$1*CG$7*(1+(CG$8/100))*(NOT(ISBLANK(LP70)))</f>
        <v>0</v>
      </c>
      <c r="CH70" s="1">
        <f>POWER(0.925,LQ70-1)*CH$1*CH$7*(1+(CH$8/100))*(NOT(ISBLANK(LQ70)))</f>
        <v>0</v>
      </c>
      <c r="CI70" s="1">
        <f>POWER(0.925,LR70-1)*CI$1*CI$7*(1+(CI$8/100))*(NOT(ISBLANK(LR70)))</f>
        <v>0</v>
      </c>
      <c r="CJ70" s="1">
        <f>POWER(0.925,LS70-1)*CJ$1*CJ$7*(1+(CJ$8/100))*(NOT(ISBLANK(LS70)))</f>
        <v>0</v>
      </c>
      <c r="CK70" s="1">
        <f>POWER(0.925,LT70-1)*CK$1*CK$7*(1+(CK$8/100))*(NOT(ISBLANK(LT70)))</f>
        <v>0</v>
      </c>
      <c r="CL70" s="1">
        <f>POWER(0.925,LU70-1)*CL$1*CL$7*(1+(CL$8/100))*(NOT(ISBLANK(LU70)))</f>
        <v>0</v>
      </c>
      <c r="CM70" s="1">
        <f>POWER(0.925,LV70-1)*CM$1*CM$7*(1+(CM$8/100))*(NOT(ISBLANK(LV70)))</f>
        <v>0</v>
      </c>
      <c r="CN70" s="1">
        <f>POWER(0.925,LW70-1)*CN$1*CN$7*(1+(CN$8/100))*(NOT(ISBLANK(LW70)))</f>
        <v>0</v>
      </c>
      <c r="CO70" s="1">
        <f>POWER(0.925,LX70-1)*CO$1*CO$7*(1+(CO$8/100))*(NOT(ISBLANK(LX70)))</f>
        <v>0</v>
      </c>
      <c r="CP70" s="1">
        <f>POWER(0.925,LY70-1)*CP$1*CP$7*(1+(CP$8/100))*(NOT(ISBLANK(LY70)))</f>
        <v>0</v>
      </c>
      <c r="CQ70" s="1">
        <f>POWER(0.925,LZ70-1)*CQ$1*CQ$7*(1+(CQ$8/100))*(NOT(ISBLANK(LZ70)))</f>
        <v>0</v>
      </c>
      <c r="CR70" s="1">
        <f>POWER(0.925,MA70-1)*CR$1*CR$7*(1+(CR$8/100))*(NOT(ISBLANK(MA70)))</f>
        <v>0</v>
      </c>
      <c r="CS70" s="1">
        <f>POWER(0.925,MB70-1)*CS$1*CS$7*(1+(CS$8/100))*(NOT(ISBLANK(MB70)))</f>
        <v>0</v>
      </c>
      <c r="CT70" s="1">
        <f>POWER(0.925,MC70-1)*CT$1*CT$7*(1+(CT$8/100))*(NOT(ISBLANK(MC70)))</f>
        <v>0</v>
      </c>
      <c r="CU70" s="1">
        <f>POWER(0.925,MD70-1)*CU$1*CU$7*(1+(CU$8/100))*(NOT(ISBLANK(MD70)))</f>
        <v>0</v>
      </c>
      <c r="CV70" s="1">
        <f>POWER(0.925,ME70-1)*CV$1*CV$7*(1+(CV$8/100))*(NOT(ISBLANK(ME70)))</f>
        <v>0</v>
      </c>
      <c r="CW70" s="1">
        <f>POWER(0.925,MF70-1)*CW$1*CW$7*(1+(CW$8/100))*(NOT(ISBLANK(MF70)))</f>
        <v>0</v>
      </c>
      <c r="CX70" s="1">
        <f>POWER(0.925,MG70-1)*CX$1*CX$7*(1+(CX$8/100))*(NOT(ISBLANK(MG70)))</f>
        <v>0</v>
      </c>
      <c r="CY70" s="1">
        <f>POWER(0.925,MH70-1)*CY$1*CY$7*(1+(CY$8/100))*(NOT(ISBLANK(MH70)))</f>
        <v>0</v>
      </c>
      <c r="CZ70" s="1">
        <f>POWER(0.925,MI70-1)*CZ$1*CZ$7*(1+(CZ$8/100))*(NOT(ISBLANK(MI70)))</f>
        <v>0</v>
      </c>
      <c r="DA70" s="1">
        <f>POWER(0.925,MJ70-1)*DA$1*DA$7*(1+(DA$8/100))*(NOT(ISBLANK(MJ70)))</f>
        <v>0</v>
      </c>
      <c r="DB70" s="1">
        <f>POWER(0.925,MK70-1)*DB$1*DB$7*(1+(DB$8/100))*(NOT(ISBLANK(MK70)))</f>
        <v>0</v>
      </c>
      <c r="DC70" s="1">
        <f>POWER(0.925,ML70-1)*DC$1*DC$7*(1+(DC$8/100))*(NOT(ISBLANK(ML70)))</f>
        <v>0</v>
      </c>
      <c r="DD70" s="1">
        <f>POWER(0.925,MM70-1)*DD$1*DD$7*(1+(DD$8/100))*(NOT(ISBLANK(MM70)))</f>
        <v>0</v>
      </c>
      <c r="DE70" s="1">
        <f>POWER(0.925,MN70-1)*DE$1*DE$7*(1+(DE$8/100))*(NOT(ISBLANK(MN70)))</f>
        <v>0</v>
      </c>
      <c r="DF70" s="1">
        <f>POWER(0.925,MO70-1)*DF$1*DF$7*(1+(DF$8/100))*(NOT(ISBLANK(MO70)))</f>
        <v>0</v>
      </c>
      <c r="DG70" s="1">
        <f>POWER(0.925,MP70-1)*DG$1*DG$7*(1+(DG$8/100))*(NOT(ISBLANK(MP70)))</f>
        <v>0</v>
      </c>
      <c r="DH70" s="1">
        <f>POWER(0.925,MQ70-1)*DH$1*DH$7*(1+(DH$8/100))*(NOT(ISBLANK(MQ70)))</f>
        <v>0</v>
      </c>
      <c r="DI70" s="1">
        <f>POWER(0.925,MR70-1)*DI$1*DI$7*(1+(DI$8/100))*(NOT(ISBLANK(MR70)))</f>
        <v>0</v>
      </c>
      <c r="DJ70" s="1">
        <f>POWER(0.925,MS70-1)*DJ$1*DJ$7*(1+(DJ$8/100))*(NOT(ISBLANK(MS70)))</f>
        <v>0</v>
      </c>
      <c r="DK70" s="1">
        <f>POWER(0.925,MT70-1)*DK$1*DK$7*(1+(DK$8/100))*(NOT(ISBLANK(MT70)))</f>
        <v>0</v>
      </c>
      <c r="DL70" s="1">
        <f>POWER(0.925,MU70-1)*DL$1*DL$7*(1+(DL$8/100))*(NOT(ISBLANK(MU70)))</f>
        <v>0</v>
      </c>
      <c r="DM70" s="1">
        <f>POWER(0.925,MV70-1)*DM$1*DM$7*(1+(DM$8/100))*(NOT(ISBLANK(MV70)))</f>
        <v>0</v>
      </c>
      <c r="DN70" s="1">
        <f>POWER(0.925,MW70-1)*DN$1*DN$7*(1+(DN$8/100))*(NOT(ISBLANK(MW70)))</f>
        <v>0</v>
      </c>
      <c r="DO70" s="1">
        <f>POWER(0.925,MX70-1)*DO$1*DO$7*(1+(DO$8/100))*(NOT(ISBLANK(MX70)))</f>
        <v>0</v>
      </c>
      <c r="DP70" s="1">
        <f>POWER(0.925,MY70-1)*DP$1*DP$7*(1+(DP$8/100))*(NOT(ISBLANK(MY70)))</f>
        <v>0</v>
      </c>
      <c r="DQ70" s="1">
        <f>POWER(0.925,MZ70-1)*DQ$1*DQ$7*(1+(DQ$8/100))*(NOT(ISBLANK(MZ70)))</f>
        <v>0</v>
      </c>
      <c r="DR70" s="1">
        <f>POWER(0.925,NA70-1)*DR$1*DR$7*(1+(DR$8/100))*(NOT(ISBLANK(NA70)))</f>
        <v>0</v>
      </c>
      <c r="DS70" s="1">
        <f>POWER(0.925,NB70-1)*DS$1*DS$7*(1+(DS$8/100))*(NOT(ISBLANK(NB70)))</f>
        <v>0</v>
      </c>
      <c r="DT70" s="1">
        <f>POWER(0.925,NC70-1)*DT$1*DT$7*(1+(DT$8/100))*(NOT(ISBLANK(NC70)))</f>
        <v>0</v>
      </c>
      <c r="DU70" s="1">
        <f>POWER(0.925,ND70-1)*DU$1*DU$7*(1+(DU$8/100))*(NOT(ISBLANK(ND70)))</f>
        <v>0</v>
      </c>
      <c r="DV70" s="1">
        <f>POWER(0.925,NE70-1)*DV$1*DV$7*(1+(DV$8/100))*(NOT(ISBLANK(NE70)))</f>
        <v>0</v>
      </c>
      <c r="DW70" s="1">
        <f>POWER(0.925,NF70-1)*DW$1*DW$7*(1+(DW$8/100))*(NOT(ISBLANK(NF70)))</f>
        <v>0</v>
      </c>
      <c r="DX70" s="1">
        <f>POWER(0.925,NG70-1)*DX$1*DX$7*(1+(DX$8/100))*(NOT(ISBLANK(NG70)))</f>
        <v>0</v>
      </c>
      <c r="DY70" s="1">
        <f>POWER(0.925,NH70-1)*DY$1*DY$7*(1+(DY$8/100))*(NOT(ISBLANK(NH70)))</f>
        <v>0</v>
      </c>
      <c r="DZ70" s="1">
        <f>POWER(0.925,NI70-1)*DZ$1*DZ$7*(1+(DZ$8/100))*(NOT(ISBLANK(NI70)))</f>
        <v>0</v>
      </c>
      <c r="EA70" s="1">
        <f>POWER(0.925,NJ70-1)*EA$1*EA$7*(1+(EA$8/100))*(NOT(ISBLANK(NJ70)))</f>
        <v>0</v>
      </c>
      <c r="EB70" s="1">
        <f>POWER(0.925,NK70-1)*EB$1*EB$7*(1+(EB$8/100))*(NOT(ISBLANK(NK70)))</f>
        <v>0</v>
      </c>
      <c r="EC70" s="1">
        <f>POWER(0.925,NL70-1)*EC$1*EC$7*(1+(EC$8/100))*(NOT(ISBLANK(NL70)))</f>
        <v>0</v>
      </c>
      <c r="ED70" s="1">
        <f>POWER(0.925,NM70-1)*ED$1*ED$7*(1+(ED$8/100))*(NOT(ISBLANK(NM70)))</f>
        <v>0</v>
      </c>
      <c r="EE70" s="1">
        <f>POWER(0.925,NN70-1)*EE$1*EE$7*(1+(EE$8/100))*(NOT(ISBLANK(NN70)))</f>
        <v>0</v>
      </c>
      <c r="EF70" s="1">
        <f>POWER(0.925,NO70-1)*EF$1*EF$7*(1+(EF$8/100))*(NOT(ISBLANK(NO70)))</f>
        <v>0</v>
      </c>
      <c r="EG70" s="1">
        <f>POWER(0.925,NP70-1)*EG$1*EG$7*(1+(EG$8/100))*(NOT(ISBLANK(NP70)))</f>
        <v>0</v>
      </c>
      <c r="EH70" s="1">
        <f>POWER(0.925,NQ70-1)*EH$1*EH$7*(1+(EH$8/100))*(NOT(ISBLANK(NQ70)))</f>
        <v>0</v>
      </c>
      <c r="EI70" s="1">
        <f>POWER(0.925,NR70-1)*EI$1*EI$7*(1+(EI$8/100))*(NOT(ISBLANK(NR70)))</f>
        <v>0</v>
      </c>
      <c r="EJ70" s="1">
        <f>POWER(0.925,NS70-1)*EJ$1*EJ$7*(1+(EJ$8/100))*(NOT(ISBLANK(NS70)))</f>
        <v>0</v>
      </c>
      <c r="EK70" s="1">
        <f>POWER(0.925,NT70-1)*EK$1*EK$7*(1+(EK$8/100))*(NOT(ISBLANK(NT70)))</f>
        <v>0</v>
      </c>
      <c r="EL70" s="1">
        <f>POWER(0.925,NU70-1)*EL$1*EL$7*(1+(EL$8/100))*(NOT(ISBLANK(NU70)))</f>
        <v>0</v>
      </c>
      <c r="EO70" s="1">
        <f>POWER(0.925,JG70-1)*EO$1*EO$7*(1+(EO$8/100))*(NOT(ISBLANK(JG70)))</f>
        <v>0</v>
      </c>
      <c r="EP70" s="1">
        <f>POWER(0.925,JH70-1)*EP$1*EP$7*(1+(EP$8/100))*(NOT(ISBLANK(JH70)))</f>
        <v>0</v>
      </c>
      <c r="EQ70" s="1">
        <f>POWER(0.925,JI70-1)*EQ$1*EQ$7*(1+(EQ$8/100))*(NOT(ISBLANK(JI70)))</f>
        <v>0</v>
      </c>
      <c r="ER70" s="1">
        <f>POWER(0.925,JJ70-1)*ER$1*ER$7*(1+(ER$8/100))*(NOT(ISBLANK(JJ70)))</f>
        <v>0</v>
      </c>
      <c r="ES70" s="1">
        <f>POWER(0.925,JK70-1)*ES$1*ES$7*(1+(ES$8/100))*(NOT(ISBLANK(JK70)))</f>
        <v>0</v>
      </c>
      <c r="ET70" s="1">
        <f>POWER(0.925,JL70-1)*ET$1*ET$7*(1+(ET$8/100))*(NOT(ISBLANK(JL70)))</f>
        <v>0</v>
      </c>
      <c r="EU70" s="1">
        <f>POWER(0.925,JM70-1)*EU$1*EU$7*(1+(EU$8/100))*(NOT(ISBLANK(JM70)))</f>
        <v>0</v>
      </c>
      <c r="EV70" s="1">
        <f>POWER(0.925,JN70-1)*EV$1*EV$7*(1+(EV$8/100))*(NOT(ISBLANK(JN70)))</f>
        <v>0</v>
      </c>
      <c r="EW70" s="1">
        <f>POWER(0.925,JO70-1)*EW$1*EW$7*(1+(EW$8/100))*(NOT(ISBLANK(JO70)))</f>
        <v>0</v>
      </c>
      <c r="EX70" s="1">
        <f>POWER(0.925,JP70-1)*EX$1*EX$7*(1+(EX$8/100))*(NOT(ISBLANK(JP70)))</f>
        <v>0</v>
      </c>
      <c r="EY70" s="1">
        <f>POWER(0.925,JQ70-1)*EY$1*EY$7*(1+(EY$8/100))*(NOT(ISBLANK(JQ70)))</f>
        <v>0</v>
      </c>
      <c r="EZ70" s="1">
        <f>POWER(0.925,JR70-1)*EZ$1*EZ$7*(1+(EZ$8/100))*(NOT(ISBLANK(JR70)))</f>
        <v>0</v>
      </c>
      <c r="FA70" s="1">
        <f>POWER(0.925,JS70-1)*FA$1*FA$7*(1+(FA$8/100))*(NOT(ISBLANK(JS70)))</f>
        <v>0</v>
      </c>
      <c r="FB70" s="1">
        <f>POWER(0.925,JT70-1)*FB$1*FB$7*(1+(FB$8/100))*(NOT(ISBLANK(JT70)))</f>
        <v>0</v>
      </c>
      <c r="FC70" s="1">
        <f>POWER(0.925,JU70-1)*FC$1*FC$7*(1+(FC$8/100))*(NOT(ISBLANK(JU70)))</f>
        <v>0</v>
      </c>
      <c r="FD70" s="1">
        <f>POWER(0.925,JV70-1)*FD$1*FD$7*(1+(FD$8/100))*(NOT(ISBLANK(JV70)))</f>
        <v>0</v>
      </c>
      <c r="FE70" s="1">
        <f>POWER(0.925,JW70-1)*FE$1*FE$7*(1+(FE$8/100))*(NOT(ISBLANK(JW70)))</f>
        <v>0</v>
      </c>
      <c r="FF70" s="1">
        <f>POWER(0.925,JX70-1)*FF$1*FF$7*(1+(FF$8/100))*(NOT(ISBLANK(JX70)))</f>
        <v>0</v>
      </c>
      <c r="FG70" s="1">
        <f>POWER(0.925,JY70-1)*FG$1*FG$7*(1+(FG$8/100))*(NOT(ISBLANK(JY70)))</f>
        <v>0</v>
      </c>
      <c r="FH70" s="1">
        <f>POWER(0.925,JZ70-1)*FH$1*FH$7*(1+(FH$8/100))*(NOT(ISBLANK(JZ70)))</f>
        <v>0</v>
      </c>
      <c r="FI70" s="1">
        <f>POWER(0.925,KA70-1)*FI$1*FI$7*(1+(FI$8/100))*(NOT(ISBLANK(KA70)))</f>
        <v>0</v>
      </c>
      <c r="FJ70" s="1">
        <f>POWER(0.925,KB70-1)*FJ$1*FJ$7*(1+(FJ$8/100))*(NOT(ISBLANK(KB70)))</f>
        <v>0</v>
      </c>
      <c r="FK70" s="1">
        <f>POWER(0.925,KC70-1)*FK$1*FK$7*(1+(FK$8/100))*(NOT(ISBLANK(KC70)))</f>
        <v>0</v>
      </c>
      <c r="FL70" s="1">
        <f>POWER(0.925,KD70-1)*FL$1*FL$7*(1+(FL$8/100))*(NOT(ISBLANK(KD70)))</f>
        <v>0</v>
      </c>
      <c r="FM70" s="1">
        <f>POWER(0.925,KE70-1)*FM$1*FM$7*(1+(FM$8/100))*(NOT(ISBLANK(KE70)))</f>
        <v>0</v>
      </c>
      <c r="FN70" s="1">
        <f>POWER(0.925,KF70-1)*FN$1*FN$7*(1+(FN$8/100))*(NOT(ISBLANK(KF70)))</f>
        <v>0</v>
      </c>
      <c r="FO70" s="1">
        <f>POWER(0.925,KG70-1)*FO$1*FO$7*(1+(FO$8/100))*(NOT(ISBLANK(KG70)))</f>
        <v>0</v>
      </c>
      <c r="FP70" s="1">
        <f>POWER(0.925,KH70-1)*FP$1*FP$7*(1+(FP$8/100))*(NOT(ISBLANK(KH70)))</f>
        <v>0</v>
      </c>
      <c r="FQ70" s="1">
        <f>POWER(0.925,KI70-1)*FQ$1*FQ$7*(1+(FQ$8/100))*(NOT(ISBLANK(KI70)))</f>
        <v>0</v>
      </c>
      <c r="FR70" s="1">
        <f>POWER(0.925,KJ70-1)*FR$1*FR$7*(1+(FR$8/100))*(NOT(ISBLANK(KJ70)))</f>
        <v>0</v>
      </c>
      <c r="FS70" s="1">
        <f>POWER(0.925,KK70-1)*FS$1*FS$7*(1+(FS$8/100))*(NOT(ISBLANK(KK70)))</f>
        <v>0</v>
      </c>
      <c r="FT70" s="1">
        <f>POWER(0.925,KL70-1)*FT$1*FT$7*(1+(FT$8/100))*(NOT(ISBLANK(KL70)))</f>
        <v>0</v>
      </c>
      <c r="FU70" s="1">
        <f>POWER(0.925,KM70-1)*FU$1*FU$7*(1+(FU$8/100))*(NOT(ISBLANK(KM70)))</f>
        <v>0</v>
      </c>
      <c r="FV70" s="1">
        <f>POWER(0.925,KN70-1)*FV$1*FV$7*(1+(FV$8/100))*(NOT(ISBLANK(KN70)))</f>
        <v>0</v>
      </c>
      <c r="FW70" s="1">
        <f>POWER(0.925,KO70-1)*FW$1*FW$7*(1+(FW$8/100))*(NOT(ISBLANK(KO70)))</f>
        <v>0</v>
      </c>
      <c r="FX70" s="1">
        <f>POWER(0.925,KP70-1)*FX$1*FX$7*(1+(FX$8/100))*(NOT(ISBLANK(KP70)))</f>
        <v>0</v>
      </c>
      <c r="FY70" s="1">
        <f>POWER(0.925,KQ70-1)*FY$1*FY$7*(1+(FY$8/100))*(NOT(ISBLANK(KQ70)))</f>
        <v>0</v>
      </c>
      <c r="FZ70" s="1">
        <f>POWER(0.925,KR70-1)*FZ$1*FZ$7*(1+(FZ$8/100))*(NOT(ISBLANK(KR70)))</f>
        <v>0</v>
      </c>
      <c r="GA70" s="1">
        <f>POWER(0.925,KS70-1)*GA$1*GA$7*(1+(GA$8/100))*(NOT(ISBLANK(KS70)))</f>
        <v>0</v>
      </c>
      <c r="GB70" s="1">
        <f>POWER(0.925,KT70-1)*GB$1*GB$7*(1+(GB$8/100))*(NOT(ISBLANK(KT70)))</f>
        <v>0</v>
      </c>
      <c r="GC70" s="1">
        <f>POWER(0.925,KU70-1)*GC$1*GC$7*(1+(GC$8/100))*(NOT(ISBLANK(KU70)))</f>
        <v>0</v>
      </c>
      <c r="GD70" s="1">
        <f>POWER(0.925,KV70-1)*GD$1*GD$7*(1+(GD$8/100))*(NOT(ISBLANK(KV70)))</f>
        <v>0</v>
      </c>
      <c r="GE70" s="1">
        <f>POWER(0.925,KW70-1)*GE$1*GE$7*(1+(GE$8/100))*(NOT(ISBLANK(KW70)))</f>
        <v>0</v>
      </c>
      <c r="GF70" s="1">
        <f>POWER(0.925,KX70-1)*GF$1*GF$7*(1+(GF$8/100))*(NOT(ISBLANK(KX70)))</f>
        <v>0</v>
      </c>
      <c r="GG70" s="1">
        <f>POWER(0.925,KY70-1)*GG$1*GG$7*(1+(GG$8/100))*(NOT(ISBLANK(KY70)))</f>
        <v>0</v>
      </c>
      <c r="GH70" s="1">
        <f>POWER(0.925,KZ70-1)*GH$1*GH$7*(1+(GH$8/100))*(NOT(ISBLANK(KZ70)))</f>
        <v>0</v>
      </c>
      <c r="GI70" s="1">
        <f>POWER(0.925,LA70-1)*GI$1*GI$7*(1+(GI$8/100))*(NOT(ISBLANK(LA70)))</f>
        <v>0</v>
      </c>
      <c r="GJ70" s="1">
        <f>POWER(0.925,LB70-1)*GJ$1*GJ$7*(1+(GJ$8/100))*(NOT(ISBLANK(LB70)))</f>
        <v>0</v>
      </c>
      <c r="GK70" s="1">
        <f>POWER(0.925,LC70-1)*GK$1*GK$7*(1+(GK$8/100))*(NOT(ISBLANK(LC70)))</f>
        <v>0</v>
      </c>
      <c r="GL70" s="1">
        <f>POWER(0.925,LD70-1)*GL$1*GL$7*(1+(GL$8/100))*(NOT(ISBLANK(LD70)))</f>
        <v>0</v>
      </c>
      <c r="GM70" s="1">
        <f>POWER(0.925,LE70-1)*GM$1*GM$7*(1+(GM$8/100))*(NOT(ISBLANK(LE70)))</f>
        <v>0</v>
      </c>
      <c r="GN70" s="1">
        <f>POWER(0.925,LF70-1)*GN$1*GN$7*(1+(GN$8/100))*(NOT(ISBLANK(LF70)))</f>
        <v>0</v>
      </c>
      <c r="GO70" s="1">
        <f>POWER(0.925,LG70-1)*GO$1*GO$7*(1+(GO$8/100))*(NOT(ISBLANK(LG70)))</f>
        <v>0</v>
      </c>
      <c r="GP70" s="1">
        <f>POWER(0.925,LH70-1)*GP$1*GP$7*(1+(GP$8/100))*(NOT(ISBLANK(LH70)))</f>
        <v>0</v>
      </c>
      <c r="GQ70" s="1">
        <f>POWER(0.925,LI70-1)*GQ$1*GQ$7*(1+(GQ$8/100))*(NOT(ISBLANK(LI70)))</f>
        <v>0</v>
      </c>
      <c r="GR70" s="1">
        <f>POWER(0.925,LJ70-1)*GR$1*GR$7*(1+(GR$8/100))*(NOT(ISBLANK(LJ70)))</f>
        <v>0</v>
      </c>
      <c r="GS70" s="1">
        <f>POWER(0.925,LK70-1)*GS$1*GS$7*(1+(GS$8/100))*(NOT(ISBLANK(LK70)))</f>
        <v>0</v>
      </c>
      <c r="GT70" s="1">
        <f>POWER(0.925,LL70-1)*GT$1*GT$7*(1+(GT$8/100))*(NOT(ISBLANK(LL70)))</f>
        <v>0</v>
      </c>
      <c r="GU70" s="1">
        <f>POWER(0.925,LM70-1)*GU$1*GU$7*(1+(GU$8/100))*(NOT(ISBLANK(LM70)))</f>
        <v>0</v>
      </c>
      <c r="GV70" s="1">
        <f>POWER(0.925,LN70-1)*GV$1*GV$7*(1+(GV$8/100))*(NOT(ISBLANK(LN70)))</f>
        <v>0</v>
      </c>
      <c r="GW70" s="1">
        <f>POWER(0.925,LO70-1)*GW$1*GW$7*(1+(GW$8/100))*(NOT(ISBLANK(LO70)))</f>
        <v>42.780822187500007</v>
      </c>
      <c r="GX70" s="1">
        <f>POWER(0.925,LP70-1)*GX$1*GX$7*(1+(GX$8/100))*(NOT(ISBLANK(LP70)))</f>
        <v>0</v>
      </c>
      <c r="GY70" s="1">
        <f>POWER(0.925,LQ70-1)*GY$1*GY$7*(1+(GY$8/100))*(NOT(ISBLANK(LQ70)))</f>
        <v>0</v>
      </c>
      <c r="GZ70" s="1">
        <f>POWER(0.925,LR70-1)*GZ$1*GZ$7*(1+(GZ$8/100))*(NOT(ISBLANK(LR70)))</f>
        <v>0</v>
      </c>
      <c r="HA70" s="1">
        <f>POWER(0.925,LS70-1)*HA$1*HA$7*(1+(HA$8/100))*(NOT(ISBLANK(LS70)))</f>
        <v>0</v>
      </c>
      <c r="HB70" s="1">
        <f>POWER(0.925,LT70-1)*HB$1*HB$7*(1+(HB$8/100))*(NOT(ISBLANK(LT70)))</f>
        <v>0</v>
      </c>
      <c r="HC70" s="1">
        <f>POWER(0.925,LU70-1)*HC$1*HC$7*(1+(HC$8/100))*(NOT(ISBLANK(LU70)))</f>
        <v>0</v>
      </c>
      <c r="HD70" s="1">
        <f>POWER(0.925,LV70-1)*HD$1*HD$7*(1+(HD$8/100))*(NOT(ISBLANK(LV70)))</f>
        <v>0</v>
      </c>
      <c r="HE70" s="1">
        <f>POWER(0.925,LW70-1)*HE$1*HE$7*(1+(HE$8/100))*(NOT(ISBLANK(LW70)))</f>
        <v>0</v>
      </c>
      <c r="HF70" s="1">
        <f>POWER(0.925,LX70-1)*HF$1*HF$7*(1+(HF$8/100))*(NOT(ISBLANK(LX70)))</f>
        <v>0</v>
      </c>
      <c r="HG70" s="1">
        <f>POWER(0.925,LY70-1)*HG$1*HG$7*(1+(HG$8/100))*(NOT(ISBLANK(LY70)))</f>
        <v>0</v>
      </c>
      <c r="HH70" s="1">
        <f>POWER(0.925,LZ70-1)*HH$1*HH$7*(1+(HH$8/100))*(NOT(ISBLANK(LZ70)))</f>
        <v>0</v>
      </c>
      <c r="HI70" s="1">
        <f>POWER(0.925,MA70-1)*HI$1*HI$7*(1+(HI$8/100))*(NOT(ISBLANK(MA70)))</f>
        <v>0</v>
      </c>
      <c r="HJ70" s="1">
        <f>POWER(0.925,MB70-1)*HJ$1*HJ$7*(1+(HJ$8/100))*(NOT(ISBLANK(MB70)))</f>
        <v>0</v>
      </c>
      <c r="HK70" s="1">
        <f>POWER(0.925,MC70-1)*HK$1*HK$7*(1+(HK$8/100))*(NOT(ISBLANK(MC70)))</f>
        <v>0</v>
      </c>
      <c r="HL70" s="1">
        <f>POWER(0.925,MD70-1)*HL$1*HL$7*(1+(HL$8/100))*(NOT(ISBLANK(MD70)))</f>
        <v>0</v>
      </c>
      <c r="HM70" s="1">
        <f>POWER(0.925,ME70-1)*HM$1*HM$7*(1+(HM$8/100))*(NOT(ISBLANK(ME70)))</f>
        <v>0</v>
      </c>
      <c r="HN70" s="1">
        <f>POWER(0.925,MF70-1)*HN$1*HN$7*(1+(HN$8/100))*(NOT(ISBLANK(MF70)))</f>
        <v>0</v>
      </c>
      <c r="HO70" s="1">
        <f>POWER(0.925,MG70-1)*HO$1*HO$7*(1+(HO$8/100))*(NOT(ISBLANK(MG70)))</f>
        <v>0</v>
      </c>
      <c r="HP70" s="1">
        <f>POWER(0.925,MH70-1)*HP$1*HP$7*(1+(HP$8/100))*(NOT(ISBLANK(MH70)))</f>
        <v>0</v>
      </c>
      <c r="HQ70" s="1">
        <f>POWER(0.925,MI70-1)*HQ$1*HQ$7*(1+(HQ$8/100))*(NOT(ISBLANK(MI70)))</f>
        <v>0</v>
      </c>
      <c r="HR70" s="1">
        <f>POWER(0.925,MJ70-1)*HR$1*HR$7*(1+(HR$8/100))*(NOT(ISBLANK(MJ70)))</f>
        <v>0</v>
      </c>
      <c r="HS70" s="1">
        <f>POWER(0.925,MK70-1)*HS$1*HS$7*(1+(HS$8/100))*(NOT(ISBLANK(MK70)))</f>
        <v>0</v>
      </c>
      <c r="HT70" s="1">
        <f>POWER(0.925,ML70-1)*HT$1*HT$7*(1+(HT$8/100))*(NOT(ISBLANK(ML70)))</f>
        <v>0</v>
      </c>
      <c r="HU70" s="1">
        <f>POWER(0.925,MM70-1)*HU$1*HU$7*(1+(HU$8/100))*(NOT(ISBLANK(MM70)))</f>
        <v>0</v>
      </c>
      <c r="HV70" s="1">
        <f>POWER(0.925,MN70-1)*HV$1*HV$7*(1+(HV$8/100))*(NOT(ISBLANK(MN70)))</f>
        <v>0</v>
      </c>
      <c r="HW70" s="1">
        <f>POWER(0.925,MO70-1)*HW$1*HW$7*(1+(HW$8/100))*(NOT(ISBLANK(MO70)))</f>
        <v>0</v>
      </c>
      <c r="HX70" s="1">
        <f>POWER(0.925,MP70-1)*HX$1*HX$7*(1+(HX$8/100))*(NOT(ISBLANK(MP70)))</f>
        <v>0</v>
      </c>
      <c r="HY70" s="1">
        <f>POWER(0.925,MQ70-1)*HY$1*HY$7*(1+(HY$8/100))*(NOT(ISBLANK(MQ70)))</f>
        <v>0</v>
      </c>
      <c r="HZ70" s="1">
        <f>POWER(0.925,MR70-1)*HZ$1*HZ$7*(1+(HZ$8/100))*(NOT(ISBLANK(MR70)))</f>
        <v>0</v>
      </c>
      <c r="IA70" s="1">
        <f>POWER(0.925,MS70-1)*IA$1*IA$7*(1+(IA$8/100))*(NOT(ISBLANK(MS70)))</f>
        <v>0</v>
      </c>
      <c r="IB70" s="1">
        <f>POWER(0.925,MT70-1)*IB$1*IB$7*(1+(IB$8/100))*(NOT(ISBLANK(MT70)))</f>
        <v>0</v>
      </c>
      <c r="IC70" s="1">
        <f>POWER(0.925,MU70-1)*IC$1*IC$7*(1+(IC$8/100))*(NOT(ISBLANK(MU70)))</f>
        <v>0</v>
      </c>
      <c r="ID70" s="1">
        <f>POWER(0.925,MV70-1)*ID$1*ID$7*(1+(ID$8/100))*(NOT(ISBLANK(MV70)))</f>
        <v>0</v>
      </c>
      <c r="IE70" s="1">
        <f>POWER(0.925,MW70-1)*IE$1*IE$7*(1+(IE$8/100))*(NOT(ISBLANK(MW70)))</f>
        <v>0</v>
      </c>
      <c r="IF70" s="1">
        <f>POWER(0.925,MX70-1)*IF$1*IF$7*(1+(IF$8/100))*(NOT(ISBLANK(MX70)))</f>
        <v>0</v>
      </c>
      <c r="IG70" s="1">
        <f>POWER(0.925,MY70-1)*IG$1*IG$7*(1+(IG$8/100))*(NOT(ISBLANK(MY70)))</f>
        <v>0</v>
      </c>
      <c r="IH70" s="1">
        <f>POWER(0.925,MZ70-1)*IH$1*IH$7*(1+(IH$8/100))*(NOT(ISBLANK(MZ70)))</f>
        <v>0</v>
      </c>
      <c r="II70" s="1">
        <f>POWER(0.925,NA70-1)*II$1*II$7*(1+(II$8/100))*(NOT(ISBLANK(NA70)))</f>
        <v>0</v>
      </c>
      <c r="IJ70" s="1">
        <f>POWER(0.925,NB70-1)*IJ$1*IJ$7*(1+(IJ$8/100))*(NOT(ISBLANK(NB70)))</f>
        <v>0</v>
      </c>
      <c r="IK70" s="1">
        <f>POWER(0.925,NC70-1)*IK$1*IK$7*(1+(IK$8/100))*(NOT(ISBLANK(NC70)))</f>
        <v>0</v>
      </c>
      <c r="IL70" s="1">
        <f>POWER(0.925,ND70-1)*IL$1*IL$7*(1+(IL$8/100))*(NOT(ISBLANK(ND70)))</f>
        <v>0</v>
      </c>
      <c r="IM70" s="1">
        <f>POWER(0.925,NE70-1)*IM$1*IM$7*(1+(IM$8/100))*(NOT(ISBLANK(NE70)))</f>
        <v>0</v>
      </c>
      <c r="IN70" s="1">
        <f>POWER(0.925,NF70-1)*IN$1*IN$7*(1+(IN$8/100))*(NOT(ISBLANK(NF70)))</f>
        <v>0</v>
      </c>
      <c r="IO70" s="1">
        <f>POWER(0.925,NG70-1)*IO$1*IO$7*(1+(IO$8/100))*(NOT(ISBLANK(NG70)))</f>
        <v>0</v>
      </c>
      <c r="IP70" s="1">
        <f>POWER(0.925,NH70-1)*IP$1*IP$7*(1+(IP$8/100))*(NOT(ISBLANK(NH70)))</f>
        <v>0</v>
      </c>
      <c r="IQ70" s="1">
        <f>POWER(0.925,NI70-1)*IQ$1*IQ$7*(1+(IQ$8/100))*(NOT(ISBLANK(NI70)))</f>
        <v>0</v>
      </c>
      <c r="IR70" s="1">
        <f>POWER(0.925,NJ70-1)*IR$1*IR$7*(1+(IR$8/100))*(NOT(ISBLANK(NJ70)))</f>
        <v>0</v>
      </c>
      <c r="IS70" s="1">
        <f>POWER(0.925,NK70-1)*IS$1*IS$7*(1+(IS$8/100))*(NOT(ISBLANK(NK70)))</f>
        <v>0</v>
      </c>
      <c r="IT70" s="1">
        <f>POWER(0.925,NL70-1)*IT$1*IT$7*(1+(IT$8/100))*(NOT(ISBLANK(NL70)))</f>
        <v>0</v>
      </c>
      <c r="IU70" s="1">
        <f>POWER(0.925,NM70-1)*IU$1*IU$7*(1+(IU$8/100))*(NOT(ISBLANK(NM70)))</f>
        <v>0</v>
      </c>
      <c r="IV70" s="1">
        <f>POWER(0.925,NN70-1)*IV$1*IV$7*(1+(IV$8/100))*(NOT(ISBLANK(NN70)))</f>
        <v>0</v>
      </c>
      <c r="IW70" s="1">
        <f>POWER(0.925,NO70-1)*IW$1*IW$7*(1+(IW$8/100))*(NOT(ISBLANK(NO70)))</f>
        <v>0</v>
      </c>
      <c r="IX70" s="1">
        <f>POWER(0.925,NP70-1)*IX$1*IX$7*(1+(IX$8/100))*(NOT(ISBLANK(NP70)))</f>
        <v>0</v>
      </c>
      <c r="IY70" s="1">
        <f>POWER(0.925,NQ70-1)*IY$1*IY$7*(1+(IY$8/100))*(NOT(ISBLANK(NQ70)))</f>
        <v>0</v>
      </c>
      <c r="IZ70" s="1">
        <f>POWER(0.925,NR70-1)*IZ$1*IZ$7*(1+(IZ$8/100))*(NOT(ISBLANK(NR70)))</f>
        <v>0</v>
      </c>
      <c r="JA70" s="1">
        <f>POWER(0.925,NS70-1)*JA$1*JA$7*(1+(JA$8/100))*(NOT(ISBLANK(NS70)))</f>
        <v>0</v>
      </c>
      <c r="JB70" s="1">
        <f>POWER(0.925,NT70-1)*JB$1*JB$7*(1+(JB$8/100))*(NOT(ISBLANK(NT70)))</f>
        <v>0</v>
      </c>
      <c r="JC70" s="1">
        <f>POWER(0.925,NU70-1)*JC$1*JC$7*(1+(JC$8/100))*(NOT(ISBLANK(NU70)))</f>
        <v>0</v>
      </c>
      <c r="JE70" s="12"/>
      <c r="KC70" s="1">
        <v>3</v>
      </c>
      <c r="LO70" s="1">
        <v>3</v>
      </c>
      <c r="ME70" s="12"/>
      <c r="MF70" s="12"/>
      <c r="MG70" s="12"/>
      <c r="MH70" s="12"/>
      <c r="MI70" s="12"/>
      <c r="MJ70" s="12"/>
      <c r="MK70" s="12"/>
      <c r="ML70" s="12"/>
      <c r="MM70" s="12"/>
      <c r="MN70" s="12">
        <v>4</v>
      </c>
      <c r="MO70" s="12"/>
      <c r="MP70" s="12"/>
      <c r="MQ70" s="12"/>
      <c r="MR70" s="12"/>
      <c r="MS70" s="12"/>
      <c r="MT70" s="12"/>
      <c r="MU70" s="12"/>
      <c r="MV70" s="12"/>
      <c r="MW70" s="12"/>
      <c r="MX70" s="12"/>
      <c r="MY70" s="12"/>
      <c r="MZ70" s="12"/>
      <c r="NA70" s="12"/>
      <c r="NB70" s="12"/>
      <c r="NC70" s="12"/>
      <c r="ND70" s="12"/>
      <c r="NE70" s="12"/>
      <c r="NU70" s="1">
        <v>2</v>
      </c>
    </row>
    <row r="71" spans="1:385">
      <c r="A71" s="1">
        <f>A70+1</f>
        <v>62</v>
      </c>
      <c r="B71" s="1">
        <f>IF(G71=G70,B70,(A71))</f>
        <v>62</v>
      </c>
      <c r="C71" s="1">
        <v>15</v>
      </c>
      <c r="D71" s="2" t="str">
        <f>IF(B71&gt;C71,CONCATENATE("↓",(B71-C71)),(IF(B71=C71,"↔",CONCATENATE("↑",(C71-B71)))))</f>
        <v>↓47</v>
      </c>
      <c r="E71" s="1" t="s">
        <v>344</v>
      </c>
      <c r="F71" s="1" t="s">
        <v>345</v>
      </c>
      <c r="G71" s="3">
        <f>L71+Q71</f>
        <v>169.2950770518311</v>
      </c>
      <c r="L71" s="1">
        <f>SUM(M71:P71)</f>
        <v>0</v>
      </c>
      <c r="M71" s="1">
        <f>LARGE(W71:EL71,1)</f>
        <v>0</v>
      </c>
      <c r="N71" s="1">
        <f>LARGE(W71:EL71,2)</f>
        <v>0</v>
      </c>
      <c r="O71" s="1">
        <f>LARGE(W71:EL71,3)</f>
        <v>0</v>
      </c>
      <c r="P71" s="1">
        <f>LARGE(W71:EL71,4)</f>
        <v>0</v>
      </c>
      <c r="Q71" s="1">
        <f>SUM(R71:U71)</f>
        <v>169.2950770518311</v>
      </c>
      <c r="R71" s="1">
        <f>LARGE(EN71:JD71,1)</f>
        <v>169.2950770518311</v>
      </c>
      <c r="S71" s="1">
        <f>LARGE(EN71:JD71,2)</f>
        <v>0</v>
      </c>
      <c r="T71" s="1">
        <f>LARGE(EN71:JD71,3)</f>
        <v>0</v>
      </c>
      <c r="U71" s="1">
        <f>LARGE(EN71:JD71,4)</f>
        <v>0</v>
      </c>
      <c r="X71" s="1">
        <f>POWER(0.925,JG71-1)*X$1*X$7*(1+(X$8/100))*(NOT(ISBLANK(JG71)))</f>
        <v>0</v>
      </c>
      <c r="Y71" s="1">
        <f>POWER(0.925,JH71-1)*Y$1*Y$7*(1+(Y$8/100))*(NOT(ISBLANK(JH71)))</f>
        <v>0</v>
      </c>
      <c r="Z71" s="1">
        <f>POWER(0.925,JI71-1)*Z$1*Z$7*(1+(Z$8/100))*(NOT(ISBLANK(JI71)))</f>
        <v>0</v>
      </c>
      <c r="AA71" s="1">
        <f>POWER(0.925,JJ71-1)*AA$1*AA$7*(1+(AA$8/100))*(NOT(ISBLANK(JJ71)))</f>
        <v>0</v>
      </c>
      <c r="AB71" s="1">
        <f>POWER(0.925,JK71-1)*AB$1*AB$7*(1+(AB$8/100))*(NOT(ISBLANK(JK71)))</f>
        <v>0</v>
      </c>
      <c r="AC71" s="1">
        <f>POWER(0.925,JL71-1)*AC$1*AC$7*(1+(AC$8/100))*(NOT(ISBLANK(JL71)))</f>
        <v>0</v>
      </c>
      <c r="AD71" s="1">
        <f>POWER(0.925,JM71-1)*AD$1*AD$7*(1+(AD$8/100))*(NOT(ISBLANK(JM71)))</f>
        <v>0</v>
      </c>
      <c r="AE71" s="1">
        <f>POWER(0.925,JN71-1)*AE$1*AE$7*(1+(AE$8/100))*(NOT(ISBLANK(JN71)))</f>
        <v>0</v>
      </c>
      <c r="AF71" s="1">
        <f>POWER(0.925,JO71-1)*AF$1*AF$7*(1+(AF$8/100))*(NOT(ISBLANK(JO71)))</f>
        <v>0</v>
      </c>
      <c r="AG71" s="1">
        <f>POWER(0.925,JP71-1)*AG$1*AG$7*(1+(AG$8/100))*(NOT(ISBLANK(JP71)))</f>
        <v>0</v>
      </c>
      <c r="AH71" s="1">
        <f>POWER(0.925,JQ71-1)*AH$1*AH$7*(1+(AH$8/100))*(NOT(ISBLANK(JQ71)))</f>
        <v>0</v>
      </c>
      <c r="AI71" s="1">
        <f>POWER(0.925,JR71-1)*AI$1*AI$7*(1+(AI$8/100))*(NOT(ISBLANK(JR71)))</f>
        <v>0</v>
      </c>
      <c r="AJ71" s="1">
        <f>POWER(0.925,JS71-1)*AJ$1*AJ$7*(1+(AJ$8/100))*(NOT(ISBLANK(JS71)))</f>
        <v>0</v>
      </c>
      <c r="AK71" s="1">
        <f>POWER(0.925,JT71-1)*AK$1*AK$7*(1+(AK$8/100))*(NOT(ISBLANK(JT71)))</f>
        <v>0</v>
      </c>
      <c r="AL71" s="1">
        <f>POWER(0.925,JU71-1)*AL$1*AL$7*(1+(AL$8/100))*(NOT(ISBLANK(JU71)))</f>
        <v>0</v>
      </c>
      <c r="AM71" s="1">
        <f>POWER(0.925,JV71-1)*AM$1*AM$7*(1+(AM$8/100))*(NOT(ISBLANK(JV71)))</f>
        <v>0</v>
      </c>
      <c r="AN71" s="1">
        <f>POWER(0.925,JW71-1)*AN$1*AN$7*(1+(AN$8/100))*(NOT(ISBLANK(JW71)))</f>
        <v>0</v>
      </c>
      <c r="AO71" s="1">
        <f>POWER(0.925,JX71-1)*AO$1*AO$7*(1+(AO$8/100))*(NOT(ISBLANK(JX71)))</f>
        <v>0</v>
      </c>
      <c r="AP71" s="1">
        <f>POWER(0.925,JY71-1)*AP$1*AP$7*(1+(AP$8/100))*(NOT(ISBLANK(JY71)))</f>
        <v>0</v>
      </c>
      <c r="AQ71" s="1">
        <f>POWER(0.925,JZ71-1)*AQ$1*AQ$7*(1+(AQ$8/100))*(NOT(ISBLANK(JZ71)))</f>
        <v>0</v>
      </c>
      <c r="AR71" s="1">
        <f>POWER(0.925,KA71-1)*AR$1*AR$7*(1+(AR$8/100))*(NOT(ISBLANK(KA71)))</f>
        <v>0</v>
      </c>
      <c r="AS71" s="1">
        <f>POWER(0.925,KB71-1)*AS$1*AS$7*(1+(AS$8/100))*(NOT(ISBLANK(KB71)))</f>
        <v>0</v>
      </c>
      <c r="AT71" s="1">
        <f>POWER(0.925,KC71-1)*AT$1*AT$7*(1+(AT$8/100))*(NOT(ISBLANK(KC71)))</f>
        <v>0</v>
      </c>
      <c r="AU71" s="1">
        <f>POWER(0.925,KD71-1)*AU$1*AU$7*(1+(AU$8/100))*(NOT(ISBLANK(KD71)))</f>
        <v>0</v>
      </c>
      <c r="AV71" s="1">
        <f>POWER(0.925,KE71-1)*AV$1*AV$7*(1+(AV$8/100))*(NOT(ISBLANK(KE71)))</f>
        <v>0</v>
      </c>
      <c r="AW71" s="1">
        <f>POWER(0.925,KF71-1)*AW$1*AW$7*(1+(AW$8/100))*(NOT(ISBLANK(KF71)))</f>
        <v>0</v>
      </c>
      <c r="AX71" s="1">
        <f>POWER(0.925,KG71-1)*AX$1*AX$7*(1+(AX$8/100))*(NOT(ISBLANK(KG71)))</f>
        <v>0</v>
      </c>
      <c r="AY71" s="1">
        <f>POWER(0.925,KH71-1)*AY$1*AY$7*(1+(AY$8/100))*(NOT(ISBLANK(KH71)))</f>
        <v>0</v>
      </c>
      <c r="AZ71" s="1">
        <f>POWER(0.925,KI71-1)*AZ$1*AZ$7*(1+(AZ$8/100))*(NOT(ISBLANK(KI71)))</f>
        <v>0</v>
      </c>
      <c r="BA71" s="1">
        <f>POWER(0.925,KJ71-1)*BA$1*BA$7*(1+(BA$8/100))*(NOT(ISBLANK(KJ71)))</f>
        <v>0</v>
      </c>
      <c r="BB71" s="1">
        <f>POWER(0.925,KK71-1)*BB$1*BB$7*(1+(BB$8/100))*(NOT(ISBLANK(KK71)))</f>
        <v>0</v>
      </c>
      <c r="BC71" s="1">
        <f>POWER(0.925,KL71-1)*BC$1*BC$7*(1+(BC$8/100))*(NOT(ISBLANK(KL71)))</f>
        <v>0</v>
      </c>
      <c r="BD71" s="1">
        <f>POWER(0.925,KM71-1)*BD$1*BD$7*(1+(BD$8/100))*(NOT(ISBLANK(KM71)))</f>
        <v>0</v>
      </c>
      <c r="BE71" s="1">
        <f>POWER(0.925,KN71-1)*BE$1*BE$7*(1+(BE$8/100))*(NOT(ISBLANK(KN71)))</f>
        <v>0</v>
      </c>
      <c r="BF71" s="1">
        <f>POWER(0.925,KO71-1)*BF$1*BF$7*(1+(BF$8/100))*(NOT(ISBLANK(KO71)))</f>
        <v>0</v>
      </c>
      <c r="BG71" s="1">
        <f>POWER(0.925,KP71-1)*BG$1*BG$7*(1+(BG$8/100))*(NOT(ISBLANK(KP71)))</f>
        <v>0</v>
      </c>
      <c r="BH71" s="1">
        <f>POWER(0.925,KQ71-1)*BH$1*BH$7*(1+(BH$8/100))*(NOT(ISBLANK(KQ71)))</f>
        <v>0</v>
      </c>
      <c r="BI71" s="1">
        <f>POWER(0.925,KR71-1)*BI$1*BI$7*(1+(BI$8/100))*(NOT(ISBLANK(KR71)))</f>
        <v>0</v>
      </c>
      <c r="BJ71" s="1">
        <f>POWER(0.925,KS71-1)*BJ$1*BJ$7*(1+(BJ$8/100))*(NOT(ISBLANK(KS71)))</f>
        <v>0</v>
      </c>
      <c r="BK71" s="1">
        <f>POWER(0.925,KT71-1)*BK$1*BK$7*(1+(BK$8/100))*(NOT(ISBLANK(KT71)))</f>
        <v>0</v>
      </c>
      <c r="BL71" s="1">
        <f>POWER(0.925,KU71-1)*BL$1*BL$7*(1+(BL$8/100))*(NOT(ISBLANK(KU71)))</f>
        <v>0</v>
      </c>
      <c r="BM71" s="1">
        <f>POWER(0.925,KV71-1)*BM$1*BM$7*(1+(BM$8/100))*(NOT(ISBLANK(KV71)))</f>
        <v>0</v>
      </c>
      <c r="BN71" s="1">
        <f>POWER(0.925,KW71-1)*BN$1*BN$7*(1+(BN$8/100))*(NOT(ISBLANK(KW71)))</f>
        <v>0</v>
      </c>
      <c r="BO71" s="1">
        <f>POWER(0.925,KX71-1)*BO$1*BO$7*(1+(BO$8/100))*(NOT(ISBLANK(KX71)))</f>
        <v>0</v>
      </c>
      <c r="BP71" s="1">
        <f>POWER(0.925,KY71-1)*BP$1*BP$7*(1+(BP$8/100))*(NOT(ISBLANK(KY71)))</f>
        <v>0</v>
      </c>
      <c r="BQ71" s="1">
        <f>POWER(0.925,KZ71-1)*BQ$1*BQ$7*(1+(BQ$8/100))*(NOT(ISBLANK(KZ71)))</f>
        <v>0</v>
      </c>
      <c r="BR71" s="1">
        <f>POWER(0.925,LA71-1)*BR$1*BR$7*(1+(BR$8/100))*(NOT(ISBLANK(LA71)))</f>
        <v>0</v>
      </c>
      <c r="BS71" s="1">
        <f>POWER(0.925,LB71-1)*BS$1*BS$7*(1+(BS$8/100))*(NOT(ISBLANK(LB71)))</f>
        <v>0</v>
      </c>
      <c r="BT71" s="1">
        <f>POWER(0.925,LC71-1)*BT$1*BT$7*(1+(BT$8/100))*(NOT(ISBLANK(LC71)))</f>
        <v>0</v>
      </c>
      <c r="BU71" s="1">
        <f>POWER(0.925,LD71-1)*BU$1*BU$7*(1+(BU$8/100))*(NOT(ISBLANK(LD71)))</f>
        <v>0</v>
      </c>
      <c r="BV71" s="1">
        <f>POWER(0.925,LE71-1)*BV$1*BV$7*(1+(BV$8/100))*(NOT(ISBLANK(LE71)))</f>
        <v>0</v>
      </c>
      <c r="BW71" s="1">
        <f>POWER(0.925,LF71-1)*BW$1*BW$7*(1+(BW$8/100))*(NOT(ISBLANK(LF71)))</f>
        <v>0</v>
      </c>
      <c r="BX71" s="1">
        <f>POWER(0.925,LG71-1)*BX$1*BX$7*(1+(BX$8/100))*(NOT(ISBLANK(LG71)))</f>
        <v>0</v>
      </c>
      <c r="BY71" s="1">
        <f>POWER(0.925,LH71-1)*BY$1*BY$7*(1+(BY$8/100))*(NOT(ISBLANK(LH71)))</f>
        <v>0</v>
      </c>
      <c r="BZ71" s="1">
        <f>POWER(0.925,LI71-1)*BZ$1*BZ$7*(1+(BZ$8/100))*(NOT(ISBLANK(LI71)))</f>
        <v>0</v>
      </c>
      <c r="CA71" s="1">
        <f>POWER(0.925,LJ71-1)*CA$1*CA$7*(1+(CA$8/100))*(NOT(ISBLANK(LJ71)))</f>
        <v>0</v>
      </c>
      <c r="CB71" s="1">
        <f>POWER(0.925,LK71-1)*CB$1*CB$7*(1+(CB$8/100))*(NOT(ISBLANK(LK71)))</f>
        <v>0</v>
      </c>
      <c r="CC71" s="1">
        <f>POWER(0.925,LL71-1)*CC$1*CC$7*(1+(CC$8/100))*(NOT(ISBLANK(LL71)))</f>
        <v>0</v>
      </c>
      <c r="CD71" s="1">
        <f>POWER(0.925,LM71-1)*CD$1*CD$7*(1+(CD$8/100))*(NOT(ISBLANK(LM71)))</f>
        <v>0</v>
      </c>
      <c r="CE71" s="1">
        <f>POWER(0.925,LN71-1)*CE$1*CE$7*(1+(CE$8/100))*(NOT(ISBLANK(LN71)))</f>
        <v>0</v>
      </c>
      <c r="CF71" s="1">
        <f>POWER(0.925,LO71-1)*CF$1*CF$7*(1+(CF$8/100))*(NOT(ISBLANK(LO71)))</f>
        <v>0</v>
      </c>
      <c r="CG71" s="1">
        <f>POWER(0.925,LP71-1)*CG$1*CG$7*(1+(CG$8/100))*(NOT(ISBLANK(LP71)))</f>
        <v>0</v>
      </c>
      <c r="CH71" s="1">
        <f>POWER(0.925,LQ71-1)*CH$1*CH$7*(1+(CH$8/100))*(NOT(ISBLANK(LQ71)))</f>
        <v>0</v>
      </c>
      <c r="CI71" s="1">
        <f>POWER(0.925,LR71-1)*CI$1*CI$7*(1+(CI$8/100))*(NOT(ISBLANK(LR71)))</f>
        <v>0</v>
      </c>
      <c r="CJ71" s="1">
        <f>POWER(0.925,LS71-1)*CJ$1*CJ$7*(1+(CJ$8/100))*(NOT(ISBLANK(LS71)))</f>
        <v>0</v>
      </c>
      <c r="CK71" s="1">
        <f>POWER(0.925,LT71-1)*CK$1*CK$7*(1+(CK$8/100))*(NOT(ISBLANK(LT71)))</f>
        <v>0</v>
      </c>
      <c r="CL71" s="1">
        <f>POWER(0.925,LU71-1)*CL$1*CL$7*(1+(CL$8/100))*(NOT(ISBLANK(LU71)))</f>
        <v>0</v>
      </c>
      <c r="CM71" s="1">
        <f>POWER(0.925,LV71-1)*CM$1*CM$7*(1+(CM$8/100))*(NOT(ISBLANK(LV71)))</f>
        <v>0</v>
      </c>
      <c r="CN71" s="1">
        <f>POWER(0.925,LW71-1)*CN$1*CN$7*(1+(CN$8/100))*(NOT(ISBLANK(LW71)))</f>
        <v>0</v>
      </c>
      <c r="CO71" s="1">
        <f>POWER(0.925,LX71-1)*CO$1*CO$7*(1+(CO$8/100))*(NOT(ISBLANK(LX71)))</f>
        <v>0</v>
      </c>
      <c r="CP71" s="1">
        <f>POWER(0.925,LY71-1)*CP$1*CP$7*(1+(CP$8/100))*(NOT(ISBLANK(LY71)))</f>
        <v>0</v>
      </c>
      <c r="CQ71" s="1">
        <f>POWER(0.925,LZ71-1)*CQ$1*CQ$7*(1+(CQ$8/100))*(NOT(ISBLANK(LZ71)))</f>
        <v>0</v>
      </c>
      <c r="CR71" s="1">
        <f>POWER(0.925,MA71-1)*CR$1*CR$7*(1+(CR$8/100))*(NOT(ISBLANK(MA71)))</f>
        <v>0</v>
      </c>
      <c r="CS71" s="1">
        <f>POWER(0.925,MB71-1)*CS$1*CS$7*(1+(CS$8/100))*(NOT(ISBLANK(MB71)))</f>
        <v>0</v>
      </c>
      <c r="CT71" s="1">
        <f>POWER(0.925,MC71-1)*CT$1*CT$7*(1+(CT$8/100))*(NOT(ISBLANK(MC71)))</f>
        <v>0</v>
      </c>
      <c r="CU71" s="1">
        <f>POWER(0.925,MD71-1)*CU$1*CU$7*(1+(CU$8/100))*(NOT(ISBLANK(MD71)))</f>
        <v>0</v>
      </c>
      <c r="CV71" s="1">
        <f>POWER(0.925,ME71-1)*CV$1*CV$7*(1+(CV$8/100))*(NOT(ISBLANK(ME71)))</f>
        <v>0</v>
      </c>
      <c r="CW71" s="1">
        <f>POWER(0.925,MF71-1)*CW$1*CW$7*(1+(CW$8/100))*(NOT(ISBLANK(MF71)))</f>
        <v>0</v>
      </c>
      <c r="CX71" s="1">
        <f>POWER(0.925,MG71-1)*CX$1*CX$7*(1+(CX$8/100))*(NOT(ISBLANK(MG71)))</f>
        <v>0</v>
      </c>
      <c r="CY71" s="1">
        <f>POWER(0.925,MH71-1)*CY$1*CY$7*(1+(CY$8/100))*(NOT(ISBLANK(MH71)))</f>
        <v>0</v>
      </c>
      <c r="CZ71" s="1">
        <f>POWER(0.925,MI71-1)*CZ$1*CZ$7*(1+(CZ$8/100))*(NOT(ISBLANK(MI71)))</f>
        <v>0</v>
      </c>
      <c r="DA71" s="1">
        <f>POWER(0.925,MJ71-1)*DA$1*DA$7*(1+(DA$8/100))*(NOT(ISBLANK(MJ71)))</f>
        <v>0</v>
      </c>
      <c r="DB71" s="1">
        <f>POWER(0.925,MK71-1)*DB$1*DB$7*(1+(DB$8/100))*(NOT(ISBLANK(MK71)))</f>
        <v>0</v>
      </c>
      <c r="DC71" s="1">
        <f>POWER(0.925,ML71-1)*DC$1*DC$7*(1+(DC$8/100))*(NOT(ISBLANK(ML71)))</f>
        <v>0</v>
      </c>
      <c r="DD71" s="1">
        <f>POWER(0.925,MM71-1)*DD$1*DD$7*(1+(DD$8/100))*(NOT(ISBLANK(MM71)))</f>
        <v>0</v>
      </c>
      <c r="DE71" s="1">
        <f>POWER(0.925,MN71-1)*DE$1*DE$7*(1+(DE$8/100))*(NOT(ISBLANK(MN71)))</f>
        <v>0</v>
      </c>
      <c r="DF71" s="1">
        <f>POWER(0.925,MO71-1)*DF$1*DF$7*(1+(DF$8/100))*(NOT(ISBLANK(MO71)))</f>
        <v>0</v>
      </c>
      <c r="DG71" s="1">
        <f>POWER(0.925,MP71-1)*DG$1*DG$7*(1+(DG$8/100))*(NOT(ISBLANK(MP71)))</f>
        <v>0</v>
      </c>
      <c r="DH71" s="1">
        <f>POWER(0.925,MQ71-1)*DH$1*DH$7*(1+(DH$8/100))*(NOT(ISBLANK(MQ71)))</f>
        <v>0</v>
      </c>
      <c r="DI71" s="1">
        <f>POWER(0.925,MR71-1)*DI$1*DI$7*(1+(DI$8/100))*(NOT(ISBLANK(MR71)))</f>
        <v>0</v>
      </c>
      <c r="DJ71" s="1">
        <f>POWER(0.925,MS71-1)*DJ$1*DJ$7*(1+(DJ$8/100))*(NOT(ISBLANK(MS71)))</f>
        <v>0</v>
      </c>
      <c r="DK71" s="1">
        <f>POWER(0.925,MT71-1)*DK$1*DK$7*(1+(DK$8/100))*(NOT(ISBLANK(MT71)))</f>
        <v>0</v>
      </c>
      <c r="DL71" s="1">
        <f>POWER(0.925,MU71-1)*DL$1*DL$7*(1+(DL$8/100))*(NOT(ISBLANK(MU71)))</f>
        <v>0</v>
      </c>
      <c r="DM71" s="1">
        <f>POWER(0.925,MV71-1)*DM$1*DM$7*(1+(DM$8/100))*(NOT(ISBLANK(MV71)))</f>
        <v>0</v>
      </c>
      <c r="DN71" s="1">
        <f>POWER(0.925,MW71-1)*DN$1*DN$7*(1+(DN$8/100))*(NOT(ISBLANK(MW71)))</f>
        <v>0</v>
      </c>
      <c r="DO71" s="1">
        <f>POWER(0.925,MX71-1)*DO$1*DO$7*(1+(DO$8/100))*(NOT(ISBLANK(MX71)))</f>
        <v>0</v>
      </c>
      <c r="DP71" s="1">
        <f>POWER(0.925,MY71-1)*DP$1*DP$7*(1+(DP$8/100))*(NOT(ISBLANK(MY71)))</f>
        <v>0</v>
      </c>
      <c r="DQ71" s="1">
        <f>POWER(0.925,MZ71-1)*DQ$1*DQ$7*(1+(DQ$8/100))*(NOT(ISBLANK(MZ71)))</f>
        <v>0</v>
      </c>
      <c r="DR71" s="1">
        <f>POWER(0.925,NA71-1)*DR$1*DR$7*(1+(DR$8/100))*(NOT(ISBLANK(NA71)))</f>
        <v>0</v>
      </c>
      <c r="DS71" s="1">
        <f>POWER(0.925,NB71-1)*DS$1*DS$7*(1+(DS$8/100))*(NOT(ISBLANK(NB71)))</f>
        <v>0</v>
      </c>
      <c r="DT71" s="1">
        <f>POWER(0.925,NC71-1)*DT$1*DT$7*(1+(DT$8/100))*(NOT(ISBLANK(NC71)))</f>
        <v>0</v>
      </c>
      <c r="DU71" s="1">
        <f>POWER(0.925,ND71-1)*DU$1*DU$7*(1+(DU$8/100))*(NOT(ISBLANK(ND71)))</f>
        <v>0</v>
      </c>
      <c r="DV71" s="1">
        <f>POWER(0.925,NE71-1)*DV$1*DV$7*(1+(DV$8/100))*(NOT(ISBLANK(NE71)))</f>
        <v>0</v>
      </c>
      <c r="DW71" s="1">
        <f>POWER(0.925,NF71-1)*DW$1*DW$7*(1+(DW$8/100))*(NOT(ISBLANK(NF71)))</f>
        <v>0</v>
      </c>
      <c r="DX71" s="1">
        <f>POWER(0.925,NG71-1)*DX$1*DX$7*(1+(DX$8/100))*(NOT(ISBLANK(NG71)))</f>
        <v>0</v>
      </c>
      <c r="DY71" s="1">
        <f>POWER(0.925,NH71-1)*DY$1*DY$7*(1+(DY$8/100))*(NOT(ISBLANK(NH71)))</f>
        <v>0</v>
      </c>
      <c r="DZ71" s="1">
        <f>POWER(0.925,NI71-1)*DZ$1*DZ$7*(1+(DZ$8/100))*(NOT(ISBLANK(NI71)))</f>
        <v>0</v>
      </c>
      <c r="EA71" s="1">
        <f>POWER(0.925,NJ71-1)*EA$1*EA$7*(1+(EA$8/100))*(NOT(ISBLANK(NJ71)))</f>
        <v>0</v>
      </c>
      <c r="EB71" s="1">
        <f>POWER(0.925,NK71-1)*EB$1*EB$7*(1+(EB$8/100))*(NOT(ISBLANK(NK71)))</f>
        <v>0</v>
      </c>
      <c r="EC71" s="1">
        <f>POWER(0.925,NL71-1)*EC$1*EC$7*(1+(EC$8/100))*(NOT(ISBLANK(NL71)))</f>
        <v>0</v>
      </c>
      <c r="ED71" s="1">
        <f>POWER(0.925,NM71-1)*ED$1*ED$7*(1+(ED$8/100))*(NOT(ISBLANK(NM71)))</f>
        <v>0</v>
      </c>
      <c r="EE71" s="1">
        <f>POWER(0.925,NN71-1)*EE$1*EE$7*(1+(EE$8/100))*(NOT(ISBLANK(NN71)))</f>
        <v>0</v>
      </c>
      <c r="EF71" s="1">
        <f>POWER(0.925,NO71-1)*EF$1*EF$7*(1+(EF$8/100))*(NOT(ISBLANK(NO71)))</f>
        <v>0</v>
      </c>
      <c r="EG71" s="1">
        <f>POWER(0.925,NP71-1)*EG$1*EG$7*(1+(EG$8/100))*(NOT(ISBLANK(NP71)))</f>
        <v>0</v>
      </c>
      <c r="EH71" s="1">
        <f>POWER(0.925,NQ71-1)*EH$1*EH$7*(1+(EH$8/100))*(NOT(ISBLANK(NQ71)))</f>
        <v>0</v>
      </c>
      <c r="EI71" s="1">
        <f>POWER(0.925,NR71-1)*EI$1*EI$7*(1+(EI$8/100))*(NOT(ISBLANK(NR71)))</f>
        <v>0</v>
      </c>
      <c r="EJ71" s="1">
        <f>POWER(0.925,NS71-1)*EJ$1*EJ$7*(1+(EJ$8/100))*(NOT(ISBLANK(NS71)))</f>
        <v>0</v>
      </c>
      <c r="EK71" s="1">
        <f>POWER(0.925,NT71-1)*EK$1*EK$7*(1+(EK$8/100))*(NOT(ISBLANK(NT71)))</f>
        <v>0</v>
      </c>
      <c r="EL71" s="1">
        <f>POWER(0.925,NU71-1)*EL$1*EL$7*(1+(EL$8/100))*(NOT(ISBLANK(NU71)))</f>
        <v>0</v>
      </c>
      <c r="EO71" s="1">
        <f>POWER(0.925,JG71-1)*EO$1*EO$7*(1+(EO$8/100))*(NOT(ISBLANK(JG71)))</f>
        <v>0</v>
      </c>
      <c r="EP71" s="1">
        <f>POWER(0.925,JH71-1)*EP$1*EP$7*(1+(EP$8/100))*(NOT(ISBLANK(JH71)))</f>
        <v>0</v>
      </c>
      <c r="EQ71" s="1">
        <f>POWER(0.925,JI71-1)*EQ$1*EQ$7*(1+(EQ$8/100))*(NOT(ISBLANK(JI71)))</f>
        <v>0</v>
      </c>
      <c r="ER71" s="1">
        <f>POWER(0.925,JJ71-1)*ER$1*ER$7*(1+(ER$8/100))*(NOT(ISBLANK(JJ71)))</f>
        <v>0</v>
      </c>
      <c r="ES71" s="1">
        <f>POWER(0.925,JK71-1)*ES$1*ES$7*(1+(ES$8/100))*(NOT(ISBLANK(JK71)))</f>
        <v>0</v>
      </c>
      <c r="ET71" s="1">
        <f>POWER(0.925,JL71-1)*ET$1*ET$7*(1+(ET$8/100))*(NOT(ISBLANK(JL71)))</f>
        <v>0</v>
      </c>
      <c r="EU71" s="1">
        <f>POWER(0.925,JM71-1)*EU$1*EU$7*(1+(EU$8/100))*(NOT(ISBLANK(JM71)))</f>
        <v>0</v>
      </c>
      <c r="EV71" s="1">
        <f>POWER(0.925,JN71-1)*EV$1*EV$7*(1+(EV$8/100))*(NOT(ISBLANK(JN71)))</f>
        <v>0</v>
      </c>
      <c r="EW71" s="1">
        <f>POWER(0.925,JO71-1)*EW$1*EW$7*(1+(EW$8/100))*(NOT(ISBLANK(JO71)))</f>
        <v>0</v>
      </c>
      <c r="EX71" s="1">
        <f>POWER(0.925,JP71-1)*EX$1*EX$7*(1+(EX$8/100))*(NOT(ISBLANK(JP71)))</f>
        <v>0</v>
      </c>
      <c r="EY71" s="1">
        <f>POWER(0.925,JQ71-1)*EY$1*EY$7*(1+(EY$8/100))*(NOT(ISBLANK(JQ71)))</f>
        <v>0</v>
      </c>
      <c r="EZ71" s="1">
        <f>POWER(0.925,JR71-1)*EZ$1*EZ$7*(1+(EZ$8/100))*(NOT(ISBLANK(JR71)))</f>
        <v>0</v>
      </c>
      <c r="FA71" s="1">
        <f>POWER(0.925,JS71-1)*FA$1*FA$7*(1+(FA$8/100))*(NOT(ISBLANK(JS71)))</f>
        <v>0</v>
      </c>
      <c r="FB71" s="1">
        <f>POWER(0.925,JT71-1)*FB$1*FB$7*(1+(FB$8/100))*(NOT(ISBLANK(JT71)))</f>
        <v>0</v>
      </c>
      <c r="FC71" s="1">
        <f>POWER(0.925,JU71-1)*FC$1*FC$7*(1+(FC$8/100))*(NOT(ISBLANK(JU71)))</f>
        <v>0</v>
      </c>
      <c r="FD71" s="1">
        <f>POWER(0.925,JV71-1)*FD$1*FD$7*(1+(FD$8/100))*(NOT(ISBLANK(JV71)))</f>
        <v>0</v>
      </c>
      <c r="FE71" s="1">
        <f>POWER(0.925,JW71-1)*FE$1*FE$7*(1+(FE$8/100))*(NOT(ISBLANK(JW71)))</f>
        <v>0</v>
      </c>
      <c r="FF71" s="1">
        <f>POWER(0.925,JX71-1)*FF$1*FF$7*(1+(FF$8/100))*(NOT(ISBLANK(JX71)))</f>
        <v>0</v>
      </c>
      <c r="FG71" s="1">
        <f>POWER(0.925,JY71-1)*FG$1*FG$7*(1+(FG$8/100))*(NOT(ISBLANK(JY71)))</f>
        <v>0</v>
      </c>
      <c r="FH71" s="1">
        <f>POWER(0.925,JZ71-1)*FH$1*FH$7*(1+(FH$8/100))*(NOT(ISBLANK(JZ71)))</f>
        <v>0</v>
      </c>
      <c r="FI71" s="1">
        <f>POWER(0.925,KA71-1)*FI$1*FI$7*(1+(FI$8/100))*(NOT(ISBLANK(KA71)))</f>
        <v>0</v>
      </c>
      <c r="FJ71" s="1">
        <f>POWER(0.925,KB71-1)*FJ$1*FJ$7*(1+(FJ$8/100))*(NOT(ISBLANK(KB71)))</f>
        <v>0</v>
      </c>
      <c r="FK71" s="1">
        <f>POWER(0.925,KC71-1)*FK$1*FK$7*(1+(FK$8/100))*(NOT(ISBLANK(KC71)))</f>
        <v>0</v>
      </c>
      <c r="FL71" s="1">
        <f>POWER(0.925,KD71-1)*FL$1*FL$7*(1+(FL$8/100))*(NOT(ISBLANK(KD71)))</f>
        <v>0</v>
      </c>
      <c r="FM71" s="1">
        <f>POWER(0.925,KE71-1)*FM$1*FM$7*(1+(FM$8/100))*(NOT(ISBLANK(KE71)))</f>
        <v>0</v>
      </c>
      <c r="FN71" s="1">
        <f>POWER(0.925,KF71-1)*FN$1*FN$7*(1+(FN$8/100))*(NOT(ISBLANK(KF71)))</f>
        <v>0</v>
      </c>
      <c r="FO71" s="1">
        <f>POWER(0.925,KG71-1)*FO$1*FO$7*(1+(FO$8/100))*(NOT(ISBLANK(KG71)))</f>
        <v>0</v>
      </c>
      <c r="FP71" s="1">
        <f>POWER(0.925,KH71-1)*FP$1*FP$7*(1+(FP$8/100))*(NOT(ISBLANK(KH71)))</f>
        <v>0</v>
      </c>
      <c r="FQ71" s="1">
        <f>POWER(0.925,KI71-1)*FQ$1*FQ$7*(1+(FQ$8/100))*(NOT(ISBLANK(KI71)))</f>
        <v>0</v>
      </c>
      <c r="FR71" s="1">
        <f>POWER(0.925,KJ71-1)*FR$1*FR$7*(1+(FR$8/100))*(NOT(ISBLANK(KJ71)))</f>
        <v>0</v>
      </c>
      <c r="FS71" s="1">
        <f>POWER(0.925,KK71-1)*FS$1*FS$7*(1+(FS$8/100))*(NOT(ISBLANK(KK71)))</f>
        <v>0</v>
      </c>
      <c r="FT71" s="1">
        <f>POWER(0.925,KL71-1)*FT$1*FT$7*(1+(FT$8/100))*(NOT(ISBLANK(KL71)))</f>
        <v>0</v>
      </c>
      <c r="FU71" s="1">
        <f>POWER(0.925,KM71-1)*FU$1*FU$7*(1+(FU$8/100))*(NOT(ISBLANK(KM71)))</f>
        <v>0</v>
      </c>
      <c r="FV71" s="1">
        <f>POWER(0.925,KN71-1)*FV$1*FV$7*(1+(FV$8/100))*(NOT(ISBLANK(KN71)))</f>
        <v>0</v>
      </c>
      <c r="FW71" s="1">
        <f>POWER(0.925,KO71-1)*FW$1*FW$7*(1+(FW$8/100))*(NOT(ISBLANK(KO71)))</f>
        <v>0</v>
      </c>
      <c r="FX71" s="1">
        <f>POWER(0.925,KP71-1)*FX$1*FX$7*(1+(FX$8/100))*(NOT(ISBLANK(KP71)))</f>
        <v>0</v>
      </c>
      <c r="FY71" s="1">
        <f>POWER(0.925,KQ71-1)*FY$1*FY$7*(1+(FY$8/100))*(NOT(ISBLANK(KQ71)))</f>
        <v>0</v>
      </c>
      <c r="FZ71" s="1">
        <f>POWER(0.925,KR71-1)*FZ$1*FZ$7*(1+(FZ$8/100))*(NOT(ISBLANK(KR71)))</f>
        <v>0</v>
      </c>
      <c r="GA71" s="1">
        <f>POWER(0.925,KS71-1)*GA$1*GA$7*(1+(GA$8/100))*(NOT(ISBLANK(KS71)))</f>
        <v>0</v>
      </c>
      <c r="GB71" s="1">
        <f>POWER(0.925,KT71-1)*GB$1*GB$7*(1+(GB$8/100))*(NOT(ISBLANK(KT71)))</f>
        <v>0</v>
      </c>
      <c r="GC71" s="1">
        <f>POWER(0.925,KU71-1)*GC$1*GC$7*(1+(GC$8/100))*(NOT(ISBLANK(KU71)))</f>
        <v>0</v>
      </c>
      <c r="GD71" s="1">
        <f>POWER(0.925,KV71-1)*GD$1*GD$7*(1+(GD$8/100))*(NOT(ISBLANK(KV71)))</f>
        <v>0</v>
      </c>
      <c r="GE71" s="1">
        <f>POWER(0.925,KW71-1)*GE$1*GE$7*(1+(GE$8/100))*(NOT(ISBLANK(KW71)))</f>
        <v>0</v>
      </c>
      <c r="GF71" s="1">
        <f>POWER(0.925,KX71-1)*GF$1*GF$7*(1+(GF$8/100))*(NOT(ISBLANK(KX71)))</f>
        <v>0</v>
      </c>
      <c r="GG71" s="1">
        <f>POWER(0.925,KY71-1)*GG$1*GG$7*(1+(GG$8/100))*(NOT(ISBLANK(KY71)))</f>
        <v>0</v>
      </c>
      <c r="GH71" s="1">
        <f>POWER(0.925,KZ71-1)*GH$1*GH$7*(1+(GH$8/100))*(NOT(ISBLANK(KZ71)))</f>
        <v>0</v>
      </c>
      <c r="GI71" s="1">
        <f>POWER(0.925,LA71-1)*GI$1*GI$7*(1+(GI$8/100))*(NOT(ISBLANK(LA71)))</f>
        <v>0</v>
      </c>
      <c r="GJ71" s="1">
        <f>POWER(0.925,LB71-1)*GJ$1*GJ$7*(1+(GJ$8/100))*(NOT(ISBLANK(LB71)))</f>
        <v>0</v>
      </c>
      <c r="GK71" s="1">
        <f>POWER(0.925,LC71-1)*GK$1*GK$7*(1+(GK$8/100))*(NOT(ISBLANK(LC71)))</f>
        <v>169.2950770518311</v>
      </c>
      <c r="GL71" s="1">
        <f>POWER(0.925,LD71-1)*GL$1*GL$7*(1+(GL$8/100))*(NOT(ISBLANK(LD71)))</f>
        <v>0</v>
      </c>
      <c r="GM71" s="1">
        <f>POWER(0.925,LE71-1)*GM$1*GM$7*(1+(GM$8/100))*(NOT(ISBLANK(LE71)))</f>
        <v>0</v>
      </c>
      <c r="GN71" s="1">
        <f>POWER(0.925,LF71-1)*GN$1*GN$7*(1+(GN$8/100))*(NOT(ISBLANK(LF71)))</f>
        <v>0</v>
      </c>
      <c r="GO71" s="1">
        <f>POWER(0.925,LG71-1)*GO$1*GO$7*(1+(GO$8/100))*(NOT(ISBLANK(LG71)))</f>
        <v>0</v>
      </c>
      <c r="GP71" s="1">
        <f>POWER(0.925,LH71-1)*GP$1*GP$7*(1+(GP$8/100))*(NOT(ISBLANK(LH71)))</f>
        <v>0</v>
      </c>
      <c r="GQ71" s="1">
        <f>POWER(0.925,LI71-1)*GQ$1*GQ$7*(1+(GQ$8/100))*(NOT(ISBLANK(LI71)))</f>
        <v>0</v>
      </c>
      <c r="GR71" s="1">
        <f>POWER(0.925,LJ71-1)*GR$1*GR$7*(1+(GR$8/100))*(NOT(ISBLANK(LJ71)))</f>
        <v>0</v>
      </c>
      <c r="GS71" s="1">
        <f>POWER(0.925,LK71-1)*GS$1*GS$7*(1+(GS$8/100))*(NOT(ISBLANK(LK71)))</f>
        <v>0</v>
      </c>
      <c r="GT71" s="1">
        <f>POWER(0.925,LL71-1)*GT$1*GT$7*(1+(GT$8/100))*(NOT(ISBLANK(LL71)))</f>
        <v>0</v>
      </c>
      <c r="GU71" s="1">
        <f>POWER(0.925,LM71-1)*GU$1*GU$7*(1+(GU$8/100))*(NOT(ISBLANK(LM71)))</f>
        <v>0</v>
      </c>
      <c r="GV71" s="1">
        <f>POWER(0.925,LN71-1)*GV$1*GV$7*(1+(GV$8/100))*(NOT(ISBLANK(LN71)))</f>
        <v>0</v>
      </c>
      <c r="GW71" s="1">
        <f>POWER(0.925,LO71-1)*GW$1*GW$7*(1+(GW$8/100))*(NOT(ISBLANK(LO71)))</f>
        <v>0</v>
      </c>
      <c r="GX71" s="1">
        <f>POWER(0.925,LP71-1)*GX$1*GX$7*(1+(GX$8/100))*(NOT(ISBLANK(LP71)))</f>
        <v>0</v>
      </c>
      <c r="GY71" s="1">
        <f>POWER(0.925,LQ71-1)*GY$1*GY$7*(1+(GY$8/100))*(NOT(ISBLANK(LQ71)))</f>
        <v>0</v>
      </c>
      <c r="GZ71" s="1">
        <f>POWER(0.925,LR71-1)*GZ$1*GZ$7*(1+(GZ$8/100))*(NOT(ISBLANK(LR71)))</f>
        <v>0</v>
      </c>
      <c r="HA71" s="1">
        <f>POWER(0.925,LS71-1)*HA$1*HA$7*(1+(HA$8/100))*(NOT(ISBLANK(LS71)))</f>
        <v>0</v>
      </c>
      <c r="HB71" s="1">
        <f>POWER(0.925,LT71-1)*HB$1*HB$7*(1+(HB$8/100))*(NOT(ISBLANK(LT71)))</f>
        <v>0</v>
      </c>
      <c r="HC71" s="1">
        <f>POWER(0.925,LU71-1)*HC$1*HC$7*(1+(HC$8/100))*(NOT(ISBLANK(LU71)))</f>
        <v>0</v>
      </c>
      <c r="HD71" s="1">
        <f>POWER(0.925,LV71-1)*HD$1*HD$7*(1+(HD$8/100))*(NOT(ISBLANK(LV71)))</f>
        <v>0</v>
      </c>
      <c r="HE71" s="1">
        <f>POWER(0.925,LW71-1)*HE$1*HE$7*(1+(HE$8/100))*(NOT(ISBLANK(LW71)))</f>
        <v>0</v>
      </c>
      <c r="HF71" s="1">
        <f>POWER(0.925,LX71-1)*HF$1*HF$7*(1+(HF$8/100))*(NOT(ISBLANK(LX71)))</f>
        <v>0</v>
      </c>
      <c r="HG71" s="1">
        <f>POWER(0.925,LY71-1)*HG$1*HG$7*(1+(HG$8/100))*(NOT(ISBLANK(LY71)))</f>
        <v>0</v>
      </c>
      <c r="HH71" s="1">
        <f>POWER(0.925,LZ71-1)*HH$1*HH$7*(1+(HH$8/100))*(NOT(ISBLANK(LZ71)))</f>
        <v>0</v>
      </c>
      <c r="HI71" s="1">
        <f>POWER(0.925,MA71-1)*HI$1*HI$7*(1+(HI$8/100))*(NOT(ISBLANK(MA71)))</f>
        <v>0</v>
      </c>
      <c r="HJ71" s="1">
        <f>POWER(0.925,MB71-1)*HJ$1*HJ$7*(1+(HJ$8/100))*(NOT(ISBLANK(MB71)))</f>
        <v>0</v>
      </c>
      <c r="HK71" s="1">
        <f>POWER(0.925,MC71-1)*HK$1*HK$7*(1+(HK$8/100))*(NOT(ISBLANK(MC71)))</f>
        <v>0</v>
      </c>
      <c r="HL71" s="1">
        <f>POWER(0.925,MD71-1)*HL$1*HL$7*(1+(HL$8/100))*(NOT(ISBLANK(MD71)))</f>
        <v>0</v>
      </c>
      <c r="HM71" s="1">
        <f>POWER(0.925,ME71-1)*HM$1*HM$7*(1+(HM$8/100))*(NOT(ISBLANK(ME71)))</f>
        <v>0</v>
      </c>
      <c r="HN71" s="1">
        <f>POWER(0.925,MF71-1)*HN$1*HN$7*(1+(HN$8/100))*(NOT(ISBLANK(MF71)))</f>
        <v>0</v>
      </c>
      <c r="HO71" s="1">
        <f>POWER(0.925,MG71-1)*HO$1*HO$7*(1+(HO$8/100))*(NOT(ISBLANK(MG71)))</f>
        <v>0</v>
      </c>
      <c r="HP71" s="1">
        <f>POWER(0.925,MH71-1)*HP$1*HP$7*(1+(HP$8/100))*(NOT(ISBLANK(MH71)))</f>
        <v>0</v>
      </c>
      <c r="HQ71" s="1">
        <f>POWER(0.925,MI71-1)*HQ$1*HQ$7*(1+(HQ$8/100))*(NOT(ISBLANK(MI71)))</f>
        <v>0</v>
      </c>
      <c r="HR71" s="1">
        <f>POWER(0.925,MJ71-1)*HR$1*HR$7*(1+(HR$8/100))*(NOT(ISBLANK(MJ71)))</f>
        <v>0</v>
      </c>
      <c r="HS71" s="1">
        <f>POWER(0.925,MK71-1)*HS$1*HS$7*(1+(HS$8/100))*(NOT(ISBLANK(MK71)))</f>
        <v>0</v>
      </c>
      <c r="HT71" s="1">
        <f>POWER(0.925,ML71-1)*HT$1*HT$7*(1+(HT$8/100))*(NOT(ISBLANK(ML71)))</f>
        <v>0</v>
      </c>
      <c r="HU71" s="1">
        <f>POWER(0.925,MM71-1)*HU$1*HU$7*(1+(HU$8/100))*(NOT(ISBLANK(MM71)))</f>
        <v>0</v>
      </c>
      <c r="HV71" s="1">
        <f>POWER(0.925,MN71-1)*HV$1*HV$7*(1+(HV$8/100))*(NOT(ISBLANK(MN71)))</f>
        <v>0</v>
      </c>
      <c r="HW71" s="1">
        <f>POWER(0.925,MO71-1)*HW$1*HW$7*(1+(HW$8/100))*(NOT(ISBLANK(MO71)))</f>
        <v>0</v>
      </c>
      <c r="HX71" s="1">
        <f>POWER(0.925,MP71-1)*HX$1*HX$7*(1+(HX$8/100))*(NOT(ISBLANK(MP71)))</f>
        <v>0</v>
      </c>
      <c r="HY71" s="1">
        <f>POWER(0.925,MQ71-1)*HY$1*HY$7*(1+(HY$8/100))*(NOT(ISBLANK(MQ71)))</f>
        <v>0</v>
      </c>
      <c r="HZ71" s="1">
        <f>POWER(0.925,MR71-1)*HZ$1*HZ$7*(1+(HZ$8/100))*(NOT(ISBLANK(MR71)))</f>
        <v>0</v>
      </c>
      <c r="IA71" s="1">
        <f>POWER(0.925,MS71-1)*IA$1*IA$7*(1+(IA$8/100))*(NOT(ISBLANK(MS71)))</f>
        <v>0</v>
      </c>
      <c r="IB71" s="1">
        <f>POWER(0.925,MT71-1)*IB$1*IB$7*(1+(IB$8/100))*(NOT(ISBLANK(MT71)))</f>
        <v>0</v>
      </c>
      <c r="IC71" s="1">
        <f>POWER(0.925,MU71-1)*IC$1*IC$7*(1+(IC$8/100))*(NOT(ISBLANK(MU71)))</f>
        <v>0</v>
      </c>
      <c r="ID71" s="1">
        <f>POWER(0.925,MV71-1)*ID$1*ID$7*(1+(ID$8/100))*(NOT(ISBLANK(MV71)))</f>
        <v>0</v>
      </c>
      <c r="IE71" s="1">
        <f>POWER(0.925,MW71-1)*IE$1*IE$7*(1+(IE$8/100))*(NOT(ISBLANK(MW71)))</f>
        <v>0</v>
      </c>
      <c r="IF71" s="1">
        <f>POWER(0.925,MX71-1)*IF$1*IF$7*(1+(IF$8/100))*(NOT(ISBLANK(MX71)))</f>
        <v>0</v>
      </c>
      <c r="IG71" s="1">
        <f>POWER(0.925,MY71-1)*IG$1*IG$7*(1+(IG$8/100))*(NOT(ISBLANK(MY71)))</f>
        <v>0</v>
      </c>
      <c r="IH71" s="1">
        <f>POWER(0.925,MZ71-1)*IH$1*IH$7*(1+(IH$8/100))*(NOT(ISBLANK(MZ71)))</f>
        <v>0</v>
      </c>
      <c r="II71" s="1">
        <f>POWER(0.925,NA71-1)*II$1*II$7*(1+(II$8/100))*(NOT(ISBLANK(NA71)))</f>
        <v>0</v>
      </c>
      <c r="IJ71" s="1">
        <f>POWER(0.925,NB71-1)*IJ$1*IJ$7*(1+(IJ$8/100))*(NOT(ISBLANK(NB71)))</f>
        <v>0</v>
      </c>
      <c r="IK71" s="1">
        <f>POWER(0.925,NC71-1)*IK$1*IK$7*(1+(IK$8/100))*(NOT(ISBLANK(NC71)))</f>
        <v>0</v>
      </c>
      <c r="IL71" s="1">
        <f>POWER(0.925,ND71-1)*IL$1*IL$7*(1+(IL$8/100))*(NOT(ISBLANK(ND71)))</f>
        <v>0</v>
      </c>
      <c r="IM71" s="1">
        <f>POWER(0.925,NE71-1)*IM$1*IM$7*(1+(IM$8/100))*(NOT(ISBLANK(NE71)))</f>
        <v>0</v>
      </c>
      <c r="IN71" s="1">
        <f>POWER(0.925,NF71-1)*IN$1*IN$7*(1+(IN$8/100))*(NOT(ISBLANK(NF71)))</f>
        <v>0</v>
      </c>
      <c r="IO71" s="1">
        <f>POWER(0.925,NG71-1)*IO$1*IO$7*(1+(IO$8/100))*(NOT(ISBLANK(NG71)))</f>
        <v>0</v>
      </c>
      <c r="IP71" s="1">
        <f>POWER(0.925,NH71-1)*IP$1*IP$7*(1+(IP$8/100))*(NOT(ISBLANK(NH71)))</f>
        <v>0</v>
      </c>
      <c r="IQ71" s="1">
        <f>POWER(0.925,NI71-1)*IQ$1*IQ$7*(1+(IQ$8/100))*(NOT(ISBLANK(NI71)))</f>
        <v>0</v>
      </c>
      <c r="IR71" s="1">
        <f>POWER(0.925,NJ71-1)*IR$1*IR$7*(1+(IR$8/100))*(NOT(ISBLANK(NJ71)))</f>
        <v>0</v>
      </c>
      <c r="IS71" s="1">
        <f>POWER(0.925,NK71-1)*IS$1*IS$7*(1+(IS$8/100))*(NOT(ISBLANK(NK71)))</f>
        <v>0</v>
      </c>
      <c r="IT71" s="1">
        <f>POWER(0.925,NL71-1)*IT$1*IT$7*(1+(IT$8/100))*(NOT(ISBLANK(NL71)))</f>
        <v>0</v>
      </c>
      <c r="IU71" s="1">
        <f>POWER(0.925,NM71-1)*IU$1*IU$7*(1+(IU$8/100))*(NOT(ISBLANK(NM71)))</f>
        <v>0</v>
      </c>
      <c r="IV71" s="1">
        <f>POWER(0.925,NN71-1)*IV$1*IV$7*(1+(IV$8/100))*(NOT(ISBLANK(NN71)))</f>
        <v>0</v>
      </c>
      <c r="IW71" s="1">
        <f>POWER(0.925,NO71-1)*IW$1*IW$7*(1+(IW$8/100))*(NOT(ISBLANK(NO71)))</f>
        <v>0</v>
      </c>
      <c r="IX71" s="1">
        <f>POWER(0.925,NP71-1)*IX$1*IX$7*(1+(IX$8/100))*(NOT(ISBLANK(NP71)))</f>
        <v>0</v>
      </c>
      <c r="IY71" s="1">
        <f>POWER(0.925,NQ71-1)*IY$1*IY$7*(1+(IY$8/100))*(NOT(ISBLANK(NQ71)))</f>
        <v>0</v>
      </c>
      <c r="IZ71" s="1">
        <f>POWER(0.925,NR71-1)*IZ$1*IZ$7*(1+(IZ$8/100))*(NOT(ISBLANK(NR71)))</f>
        <v>0</v>
      </c>
      <c r="JA71" s="1">
        <f>POWER(0.925,NS71-1)*JA$1*JA$7*(1+(JA$8/100))*(NOT(ISBLANK(NS71)))</f>
        <v>0</v>
      </c>
      <c r="JB71" s="1">
        <f>POWER(0.925,NT71-1)*JB$1*JB$7*(1+(JB$8/100))*(NOT(ISBLANK(NT71)))</f>
        <v>0</v>
      </c>
      <c r="JC71" s="1">
        <f>POWER(0.925,NU71-1)*JC$1*JC$7*(1+(JC$8/100))*(NOT(ISBLANK(NU71)))</f>
        <v>0</v>
      </c>
      <c r="JE71" s="12"/>
      <c r="LC71" s="1">
        <v>6</v>
      </c>
      <c r="ME71" s="12"/>
      <c r="MF71" s="12"/>
      <c r="MG71" s="12"/>
      <c r="MH71" s="12"/>
      <c r="MI71" s="12"/>
      <c r="MJ71" s="12"/>
      <c r="MK71" s="12"/>
      <c r="ML71" s="12"/>
      <c r="MM71" s="12"/>
      <c r="MN71" s="12"/>
      <c r="MO71" s="12"/>
      <c r="MP71" s="12"/>
      <c r="MQ71" s="12"/>
      <c r="MR71" s="12"/>
      <c r="MS71" s="12"/>
      <c r="MT71" s="12"/>
      <c r="MU71" s="12"/>
      <c r="MV71" s="12"/>
      <c r="MW71" s="12"/>
      <c r="MX71" s="12"/>
      <c r="MY71" s="12"/>
      <c r="MZ71" s="12"/>
      <c r="NA71" s="12"/>
      <c r="NB71" s="12"/>
      <c r="NC71" s="12"/>
      <c r="ND71" s="12"/>
      <c r="NE71" s="12"/>
    </row>
    <row r="72" spans="1:385">
      <c r="A72" s="1">
        <f>A71+1</f>
        <v>63</v>
      </c>
      <c r="B72" s="1">
        <f>IF(G72=G71,B71,(A72))</f>
        <v>63</v>
      </c>
      <c r="C72" s="1">
        <v>53</v>
      </c>
      <c r="D72" s="2" t="str">
        <f>IF(B72&gt;C72,CONCATENATE("↓",(B72-C72)),(IF(B72=C72,"↔",CONCATENATE("↑",(C72-B72)))))</f>
        <v>↓10</v>
      </c>
      <c r="E72" s="1" t="s">
        <v>701</v>
      </c>
      <c r="F72" s="1" t="s">
        <v>21</v>
      </c>
      <c r="G72" s="3">
        <f>L72+Q72</f>
        <v>166.66500000000002</v>
      </c>
      <c r="H72" s="1">
        <v>10</v>
      </c>
      <c r="I72" s="1">
        <v>0</v>
      </c>
      <c r="J72" s="1">
        <v>10</v>
      </c>
      <c r="K72" s="1">
        <v>2</v>
      </c>
      <c r="L72" s="1">
        <f>SUM(M72:P72)</f>
        <v>0</v>
      </c>
      <c r="M72" s="1">
        <f>LARGE(W72:EL72,1)</f>
        <v>0</v>
      </c>
      <c r="N72" s="1">
        <f>LARGE(W72:EL72,2)</f>
        <v>0</v>
      </c>
      <c r="O72" s="1">
        <f>LARGE(W72:EL72,3)</f>
        <v>0</v>
      </c>
      <c r="P72" s="1">
        <f>LARGE(W72:EL72,4)</f>
        <v>0</v>
      </c>
      <c r="Q72" s="1">
        <f>SUM(R72:U72)</f>
        <v>166.66500000000002</v>
      </c>
      <c r="R72" s="1">
        <f>LARGE(EN72:JD72,1)</f>
        <v>166.66500000000002</v>
      </c>
      <c r="S72" s="1">
        <f>LARGE(EN72:JD72,2)</f>
        <v>0</v>
      </c>
      <c r="T72" s="1">
        <f>LARGE(EN72:JD72,3)</f>
        <v>0</v>
      </c>
      <c r="U72" s="1">
        <f>LARGE(EN72:JD72,4)</f>
        <v>0</v>
      </c>
      <c r="X72" s="1">
        <f>POWER(0.925,JG72-1)*X$1*X$7*(1+(X$8/100))*(NOT(ISBLANK(JG72)))</f>
        <v>0</v>
      </c>
      <c r="Y72" s="1">
        <f>POWER(0.925,JH72-1)*Y$1*Y$7*(1+(Y$8/100))*(NOT(ISBLANK(JH72)))</f>
        <v>0</v>
      </c>
      <c r="Z72" s="1">
        <f>POWER(0.925,JI72-1)*Z$1*Z$7*(1+(Z$8/100))*(NOT(ISBLANK(JI72)))</f>
        <v>0</v>
      </c>
      <c r="AA72" s="1">
        <f>POWER(0.925,JJ72-1)*AA$1*AA$7*(1+(AA$8/100))*(NOT(ISBLANK(JJ72)))</f>
        <v>0</v>
      </c>
      <c r="AB72" s="1">
        <f>POWER(0.925,JK72-1)*AB$1*AB$7*(1+(AB$8/100))*(NOT(ISBLANK(JK72)))</f>
        <v>0</v>
      </c>
      <c r="AC72" s="1">
        <f>POWER(0.925,JL72-1)*AC$1*AC$7*(1+(AC$8/100))*(NOT(ISBLANK(JL72)))</f>
        <v>0</v>
      </c>
      <c r="AD72" s="1">
        <f>POWER(0.925,JM72-1)*AD$1*AD$7*(1+(AD$8/100))*(NOT(ISBLANK(JM72)))</f>
        <v>0</v>
      </c>
      <c r="AE72" s="1">
        <f>POWER(0.925,JN72-1)*AE$1*AE$7*(1+(AE$8/100))*(NOT(ISBLANK(JN72)))</f>
        <v>0</v>
      </c>
      <c r="AF72" s="1">
        <f>POWER(0.925,JO72-1)*AF$1*AF$7*(1+(AF$8/100))*(NOT(ISBLANK(JO72)))</f>
        <v>0</v>
      </c>
      <c r="AG72" s="1">
        <f>POWER(0.925,JP72-1)*AG$1*AG$7*(1+(AG$8/100))*(NOT(ISBLANK(JP72)))</f>
        <v>0</v>
      </c>
      <c r="AH72" s="1">
        <f>POWER(0.925,JQ72-1)*AH$1*AH$7*(1+(AH$8/100))*(NOT(ISBLANK(JQ72)))</f>
        <v>0</v>
      </c>
      <c r="AI72" s="1">
        <f>POWER(0.925,JR72-1)*AI$1*AI$7*(1+(AI$8/100))*(NOT(ISBLANK(JR72)))</f>
        <v>0</v>
      </c>
      <c r="AJ72" s="1">
        <f>POWER(0.925,JS72-1)*AJ$1*AJ$7*(1+(AJ$8/100))*(NOT(ISBLANK(JS72)))</f>
        <v>0</v>
      </c>
      <c r="AK72" s="1">
        <f>POWER(0.925,JT72-1)*AK$1*AK$7*(1+(AK$8/100))*(NOT(ISBLANK(JT72)))</f>
        <v>0</v>
      </c>
      <c r="AL72" s="1">
        <f>POWER(0.925,JU72-1)*AL$1*AL$7*(1+(AL$8/100))*(NOT(ISBLANK(JU72)))</f>
        <v>0</v>
      </c>
      <c r="AM72" s="1">
        <f>POWER(0.925,JV72-1)*AM$1*AM$7*(1+(AM$8/100))*(NOT(ISBLANK(JV72)))</f>
        <v>0</v>
      </c>
      <c r="AN72" s="1">
        <f>POWER(0.925,JW72-1)*AN$1*AN$7*(1+(AN$8/100))*(NOT(ISBLANK(JW72)))</f>
        <v>0</v>
      </c>
      <c r="AO72" s="1">
        <f>POWER(0.925,JX72-1)*AO$1*AO$7*(1+(AO$8/100))*(NOT(ISBLANK(JX72)))</f>
        <v>0</v>
      </c>
      <c r="AP72" s="1">
        <f>POWER(0.925,JY72-1)*AP$1*AP$7*(1+(AP$8/100))*(NOT(ISBLANK(JY72)))</f>
        <v>0</v>
      </c>
      <c r="AQ72" s="1">
        <f>POWER(0.925,JZ72-1)*AQ$1*AQ$7*(1+(AQ$8/100))*(NOT(ISBLANK(JZ72)))</f>
        <v>0</v>
      </c>
      <c r="AR72" s="1">
        <f>POWER(0.925,KA72-1)*AR$1*AR$7*(1+(AR$8/100))*(NOT(ISBLANK(KA72)))</f>
        <v>0</v>
      </c>
      <c r="AS72" s="1">
        <f>POWER(0.925,KB72-1)*AS$1*AS$7*(1+(AS$8/100))*(NOT(ISBLANK(KB72)))</f>
        <v>0</v>
      </c>
      <c r="AT72" s="1">
        <f>POWER(0.925,KC72-1)*AT$1*AT$7*(1+(AT$8/100))*(NOT(ISBLANK(KC72)))</f>
        <v>0</v>
      </c>
      <c r="AU72" s="1">
        <f>POWER(0.925,KD72-1)*AU$1*AU$7*(1+(AU$8/100))*(NOT(ISBLANK(KD72)))</f>
        <v>0</v>
      </c>
      <c r="AV72" s="1">
        <f>POWER(0.925,KE72-1)*AV$1*AV$7*(1+(AV$8/100))*(NOT(ISBLANK(KE72)))</f>
        <v>0</v>
      </c>
      <c r="AW72" s="1">
        <f>POWER(0.925,KF72-1)*AW$1*AW$7*(1+(AW$8/100))*(NOT(ISBLANK(KF72)))</f>
        <v>0</v>
      </c>
      <c r="AX72" s="1">
        <f>POWER(0.925,KG72-1)*AX$1*AX$7*(1+(AX$8/100))*(NOT(ISBLANK(KG72)))</f>
        <v>0</v>
      </c>
      <c r="AY72" s="1">
        <f>POWER(0.925,KH72-1)*AY$1*AY$7*(1+(AY$8/100))*(NOT(ISBLANK(KH72)))</f>
        <v>0</v>
      </c>
      <c r="AZ72" s="1">
        <f>POWER(0.925,KI72-1)*AZ$1*AZ$7*(1+(AZ$8/100))*(NOT(ISBLANK(KI72)))</f>
        <v>0</v>
      </c>
      <c r="BA72" s="1">
        <f>POWER(0.925,KJ72-1)*BA$1*BA$7*(1+(BA$8/100))*(NOT(ISBLANK(KJ72)))</f>
        <v>0</v>
      </c>
      <c r="BB72" s="1">
        <f>POWER(0.925,KK72-1)*BB$1*BB$7*(1+(BB$8/100))*(NOT(ISBLANK(KK72)))</f>
        <v>0</v>
      </c>
      <c r="BC72" s="1">
        <f>POWER(0.925,KL72-1)*BC$1*BC$7*(1+(BC$8/100))*(NOT(ISBLANK(KL72)))</f>
        <v>0</v>
      </c>
      <c r="BD72" s="1">
        <f>POWER(0.925,KM72-1)*BD$1*BD$7*(1+(BD$8/100))*(NOT(ISBLANK(KM72)))</f>
        <v>0</v>
      </c>
      <c r="BE72" s="1">
        <f>POWER(0.925,KN72-1)*BE$1*BE$7*(1+(BE$8/100))*(NOT(ISBLANK(KN72)))</f>
        <v>0</v>
      </c>
      <c r="BF72" s="1">
        <f>POWER(0.925,KO72-1)*BF$1*BF$7*(1+(BF$8/100))*(NOT(ISBLANK(KO72)))</f>
        <v>0</v>
      </c>
      <c r="BG72" s="1">
        <f>POWER(0.925,KP72-1)*BG$1*BG$7*(1+(BG$8/100))*(NOT(ISBLANK(KP72)))</f>
        <v>0</v>
      </c>
      <c r="BH72" s="1">
        <f>POWER(0.925,KQ72-1)*BH$1*BH$7*(1+(BH$8/100))*(NOT(ISBLANK(KQ72)))</f>
        <v>0</v>
      </c>
      <c r="BI72" s="1">
        <f>POWER(0.925,KR72-1)*BI$1*BI$7*(1+(BI$8/100))*(NOT(ISBLANK(KR72)))</f>
        <v>0</v>
      </c>
      <c r="BJ72" s="1">
        <f>POWER(0.925,KS72-1)*BJ$1*BJ$7*(1+(BJ$8/100))*(NOT(ISBLANK(KS72)))</f>
        <v>0</v>
      </c>
      <c r="BK72" s="1">
        <f>POWER(0.925,KT72-1)*BK$1*BK$7*(1+(BK$8/100))*(NOT(ISBLANK(KT72)))</f>
        <v>0</v>
      </c>
      <c r="BL72" s="1">
        <f>POWER(0.925,KU72-1)*BL$1*BL$7*(1+(BL$8/100))*(NOT(ISBLANK(KU72)))</f>
        <v>0</v>
      </c>
      <c r="BM72" s="1">
        <f>POWER(0.925,KV72-1)*BM$1*BM$7*(1+(BM$8/100))*(NOT(ISBLANK(KV72)))</f>
        <v>0</v>
      </c>
      <c r="BN72" s="1">
        <f>POWER(0.925,KW72-1)*BN$1*BN$7*(1+(BN$8/100))*(NOT(ISBLANK(KW72)))</f>
        <v>0</v>
      </c>
      <c r="BO72" s="1">
        <f>POWER(0.925,KX72-1)*BO$1*BO$7*(1+(BO$8/100))*(NOT(ISBLANK(KX72)))</f>
        <v>0</v>
      </c>
      <c r="BP72" s="1">
        <f>POWER(0.925,KY72-1)*BP$1*BP$7*(1+(BP$8/100))*(NOT(ISBLANK(KY72)))</f>
        <v>0</v>
      </c>
      <c r="BQ72" s="1">
        <f>POWER(0.925,KZ72-1)*BQ$1*BQ$7*(1+(BQ$8/100))*(NOT(ISBLANK(KZ72)))</f>
        <v>0</v>
      </c>
      <c r="BR72" s="1">
        <f>POWER(0.925,LA72-1)*BR$1*BR$7*(1+(BR$8/100))*(NOT(ISBLANK(LA72)))</f>
        <v>0</v>
      </c>
      <c r="BS72" s="1">
        <f>POWER(0.925,LB72-1)*BS$1*BS$7*(1+(BS$8/100))*(NOT(ISBLANK(LB72)))</f>
        <v>0</v>
      </c>
      <c r="BT72" s="1">
        <f>POWER(0.925,LC72-1)*BT$1*BT$7*(1+(BT$8/100))*(NOT(ISBLANK(LC72)))</f>
        <v>0</v>
      </c>
      <c r="BU72" s="1">
        <v>0</v>
      </c>
      <c r="BV72" s="1">
        <f>POWER(0.925,LE72-1)*BV$1*BV$7*(1+(BV$8/100))*(NOT(ISBLANK(LE72)))</f>
        <v>0</v>
      </c>
      <c r="BW72" s="1">
        <v>0</v>
      </c>
      <c r="BX72" s="1">
        <f>POWER(0.925,LG72-1)*BX$1*BX$7*(1+(BX$8/100))*(NOT(ISBLANK(LG72)))</f>
        <v>0</v>
      </c>
      <c r="BY72" s="1">
        <f>POWER(0.925,LH72-1)*BY$1*BY$7*(1+(BY$8/100))*(NOT(ISBLANK(LH72)))</f>
        <v>0</v>
      </c>
      <c r="BZ72" s="1">
        <f>POWER(0.925,LI72-1)*BZ$1*BZ$7*(1+(BZ$8/100))*(NOT(ISBLANK(LI72)))</f>
        <v>0</v>
      </c>
      <c r="CA72" s="1">
        <f>POWER(0.925,LJ72-1)*CA$1*CA$7*(1+(CA$8/100))*(NOT(ISBLANK(LJ72)))</f>
        <v>0</v>
      </c>
      <c r="CB72" s="1">
        <f>POWER(0.925,LK72-1)*CB$1*CB$7*(1+(CB$8/100))*(NOT(ISBLANK(LK72)))</f>
        <v>0</v>
      </c>
      <c r="CC72" s="1">
        <f>POWER(0.925,LL72-1)*CC$1*CC$7*(1+(CC$8/100))*(NOT(ISBLANK(LL72)))</f>
        <v>0</v>
      </c>
      <c r="CD72" s="1">
        <f>POWER(0.925,LM72-1)*CD$1*CD$7*(1+(CD$8/100))*(NOT(ISBLANK(LM72)))</f>
        <v>0</v>
      </c>
      <c r="CE72" s="1">
        <f>POWER(0.925,LN72-1)*CE$1*CE$7*(1+(CE$8/100))*(NOT(ISBLANK(LN72)))</f>
        <v>0</v>
      </c>
      <c r="CF72" s="1">
        <f>POWER(0.925,LO72-1)*CF$1*CF$7*(1+(CF$8/100))*(NOT(ISBLANK(LO72)))</f>
        <v>0</v>
      </c>
      <c r="CG72" s="1">
        <f>POWER(0.925,LP72-1)*CG$1*CG$7*(1+(CG$8/100))*(NOT(ISBLANK(LP72)))</f>
        <v>0</v>
      </c>
      <c r="CH72" s="1">
        <f>POWER(0.925,LQ72-1)*CH$1*CH$7*(1+(CH$8/100))*(NOT(ISBLANK(LQ72)))</f>
        <v>0</v>
      </c>
      <c r="CI72" s="1">
        <f>POWER(0.925,LR72-1)*CI$1*CI$7*(1+(CI$8/100))*(NOT(ISBLANK(LR72)))</f>
        <v>0</v>
      </c>
      <c r="CJ72" s="1">
        <f>POWER(0.925,LS72-1)*CJ$1*CJ$7*(1+(CJ$8/100))*(NOT(ISBLANK(LS72)))</f>
        <v>0</v>
      </c>
      <c r="CK72" s="1">
        <f>POWER(0.925,LT72-1)*CK$1*CK$7*(1+(CK$8/100))*(NOT(ISBLANK(LT72)))</f>
        <v>0</v>
      </c>
      <c r="CL72" s="1">
        <f>POWER(0.925,LU72-1)*CL$1*CL$7*(1+(CL$8/100))*(NOT(ISBLANK(LU72)))</f>
        <v>0</v>
      </c>
      <c r="CM72" s="1">
        <f>POWER(0.925,LV72-1)*CM$1*CM$7*(1+(CM$8/100))*(NOT(ISBLANK(LV72)))</f>
        <v>0</v>
      </c>
      <c r="CN72" s="1">
        <f>POWER(0.925,LW72-1)*CN$1*CN$7*(1+(CN$8/100))*(NOT(ISBLANK(LW72)))</f>
        <v>0</v>
      </c>
      <c r="CO72" s="1">
        <f>POWER(0.925,LX72-1)*CO$1*CO$7*(1+(CO$8/100))*(NOT(ISBLANK(LX72)))</f>
        <v>0</v>
      </c>
      <c r="CP72" s="1">
        <f>POWER(0.925,LY72-1)*CP$1*CP$7*(1+(CP$8/100))*(NOT(ISBLANK(LY72)))</f>
        <v>0</v>
      </c>
      <c r="CQ72" s="1">
        <f>POWER(0.925,LZ72-1)*CQ$1*CQ$7*(1+(CQ$8/100))*(NOT(ISBLANK(LZ72)))</f>
        <v>0</v>
      </c>
      <c r="CR72" s="1">
        <f>POWER(0.925,MA72-1)*CR$1*CR$7*(1+(CR$8/100))*(NOT(ISBLANK(MA72)))</f>
        <v>0</v>
      </c>
      <c r="CS72" s="1">
        <f>POWER(0.925,MB72-1)*CS$1*CS$7*(1+(CS$8/100))*(NOT(ISBLANK(MB72)))</f>
        <v>0</v>
      </c>
      <c r="CT72" s="1">
        <f>POWER(0.925,MC72-1)*CT$1*CT$7*(1+(CT$8/100))*(NOT(ISBLANK(MC72)))</f>
        <v>0</v>
      </c>
      <c r="CU72" s="1">
        <f>POWER(0.925,MD72-1)*CU$1*CU$7*(1+(CU$8/100))*(NOT(ISBLANK(MD72)))</f>
        <v>0</v>
      </c>
      <c r="CV72" s="1">
        <f>POWER(0.925,ME72-1)*CV$1*CV$7*(1+(CV$8/100))*(NOT(ISBLANK(ME72)))</f>
        <v>0</v>
      </c>
      <c r="CW72" s="1">
        <f>POWER(0.925,MF72-1)*CW$1*CW$7*(1+(CW$8/100))*(NOT(ISBLANK(MF72)))</f>
        <v>0</v>
      </c>
      <c r="CX72" s="1">
        <f>POWER(0.925,MG72-1)*CX$1*CX$7*(1+(CX$8/100))*(NOT(ISBLANK(MG72)))</f>
        <v>0</v>
      </c>
      <c r="CY72" s="1">
        <f>POWER(0.925,MH72-1)*CY$1*CY$7*(1+(CY$8/100))*(NOT(ISBLANK(MH72)))</f>
        <v>0</v>
      </c>
      <c r="CZ72" s="1">
        <f>POWER(0.925,MI72-1)*CZ$1*CZ$7*(1+(CZ$8/100))*(NOT(ISBLANK(MI72)))</f>
        <v>0</v>
      </c>
      <c r="DA72" s="1">
        <f>POWER(0.925,MJ72-1)*DA$1*DA$7*(1+(DA$8/100))*(NOT(ISBLANK(MJ72)))</f>
        <v>0</v>
      </c>
      <c r="DB72" s="1">
        <f>POWER(0.925,MK72-1)*DB$1*DB$7*(1+(DB$8/100))*(NOT(ISBLANK(MK72)))</f>
        <v>0</v>
      </c>
      <c r="DC72" s="1">
        <f>POWER(0.925,ML72-1)*DC$1*DC$7*(1+(DC$8/100))*(NOT(ISBLANK(ML72)))</f>
        <v>0</v>
      </c>
      <c r="DD72" s="1">
        <f>POWER(0.925,MM72-1)*DD$1*DD$7*(1+(DD$8/100))*(NOT(ISBLANK(MM72)))</f>
        <v>0</v>
      </c>
      <c r="DE72" s="1">
        <f>POWER(0.925,MN72-1)*DE$1*DE$7*(1+(DE$8/100))*(NOT(ISBLANK(MN72)))</f>
        <v>0</v>
      </c>
      <c r="DF72" s="1">
        <f>POWER(0.925,MO72-1)*DF$1*DF$7*(1+(DF$8/100))*(NOT(ISBLANK(MO72)))</f>
        <v>0</v>
      </c>
      <c r="DG72" s="1">
        <f>POWER(0.925,MP72-1)*DG$1*DG$7*(1+(DG$8/100))*(NOT(ISBLANK(MP72)))</f>
        <v>0</v>
      </c>
      <c r="DH72" s="1">
        <f>POWER(0.925,MQ72-1)*DH$1*DH$7*(1+(DH$8/100))*(NOT(ISBLANK(MQ72)))</f>
        <v>0</v>
      </c>
      <c r="DI72" s="1">
        <f>POWER(0.925,MR72-1)*DI$1*DI$7*(1+(DI$8/100))*(NOT(ISBLANK(MR72)))</f>
        <v>0</v>
      </c>
      <c r="DJ72" s="1">
        <f>POWER(0.925,MS72-1)*DJ$1*DJ$7*(1+(DJ$8/100))*(NOT(ISBLANK(MS72)))</f>
        <v>0</v>
      </c>
      <c r="DK72" s="1">
        <f>POWER(0.925,MT72-1)*DK$1*DK$7*(1+(DK$8/100))*(NOT(ISBLANK(MT72)))</f>
        <v>0</v>
      </c>
      <c r="DL72" s="1">
        <f>POWER(0.925,MU72-1)*DL$1*DL$7*(1+(DL$8/100))*(NOT(ISBLANK(MU72)))</f>
        <v>0</v>
      </c>
      <c r="DM72" s="1">
        <f>POWER(0.925,MV72-1)*DM$1*DM$7*(1+(DM$8/100))*(NOT(ISBLANK(MV72)))</f>
        <v>0</v>
      </c>
      <c r="DN72" s="1">
        <f>POWER(0.925,MW72-1)*DN$1*DN$7*(1+(DN$8/100))*(NOT(ISBLANK(MW72)))</f>
        <v>0</v>
      </c>
      <c r="DO72" s="1">
        <f>POWER(0.925,MX72-1)*DO$1*DO$7*(1+(DO$8/100))*(NOT(ISBLANK(MX72)))</f>
        <v>0</v>
      </c>
      <c r="DP72" s="1">
        <f>POWER(0.925,MY72-1)*DP$1*DP$7*(1+(DP$8/100))*(NOT(ISBLANK(MY72)))</f>
        <v>0</v>
      </c>
      <c r="DQ72" s="1">
        <f>POWER(0.925,MZ72-1)*DQ$1*DQ$7*(1+(DQ$8/100))*(NOT(ISBLANK(MZ72)))</f>
        <v>0</v>
      </c>
      <c r="DR72" s="1">
        <f>POWER(0.925,NA72-1)*DR$1*DR$7*(1+(DR$8/100))*(NOT(ISBLANK(NA72)))</f>
        <v>0</v>
      </c>
      <c r="DS72" s="1">
        <f>POWER(0.925,NB72-1)*DS$1*DS$7*(1+(DS$8/100))*(NOT(ISBLANK(NB72)))</f>
        <v>0</v>
      </c>
      <c r="DT72" s="1">
        <f>POWER(0.925,NC72-1)*DT$1*DT$7*(1+(DT$8/100))*(NOT(ISBLANK(NC72)))</f>
        <v>0</v>
      </c>
      <c r="DU72" s="1">
        <f>POWER(0.925,ND72-1)*DU$1*DU$7*(1+(DU$8/100))*(NOT(ISBLANK(ND72)))</f>
        <v>0</v>
      </c>
      <c r="DV72" s="1">
        <f>POWER(0.925,NE72-1)*DV$1*DV$7*(1+(DV$8/100))*(NOT(ISBLANK(NE72)))</f>
        <v>0</v>
      </c>
      <c r="DW72" s="1">
        <f>POWER(0.925,NF72-1)*DW$1*DW$7*(1+(DW$8/100))*(NOT(ISBLANK(NF72)))</f>
        <v>0</v>
      </c>
      <c r="DX72" s="1">
        <f>POWER(0.925,NG72-1)*DX$1*DX$7*(1+(DX$8/100))*(NOT(ISBLANK(NG72)))</f>
        <v>0</v>
      </c>
      <c r="DY72" s="1">
        <f>POWER(0.925,NH72-1)*DY$1*DY$7*(1+(DY$8/100))*(NOT(ISBLANK(NH72)))</f>
        <v>0</v>
      </c>
      <c r="DZ72" s="1">
        <f>POWER(0.925,NI72-1)*DZ$1*DZ$7*(1+(DZ$8/100))*(NOT(ISBLANK(NI72)))</f>
        <v>0</v>
      </c>
      <c r="EA72" s="1">
        <f>POWER(0.925,NJ72-1)*EA$1*EA$7*(1+(EA$8/100))*(NOT(ISBLANK(NJ72)))</f>
        <v>0</v>
      </c>
      <c r="EB72" s="1">
        <f>POWER(0.925,NK72-1)*EB$1*EB$7*(1+(EB$8/100))*(NOT(ISBLANK(NK72)))</f>
        <v>0</v>
      </c>
      <c r="EC72" s="1">
        <f>POWER(0.925,NL72-1)*EC$1*EC$7*(1+(EC$8/100))*(NOT(ISBLANK(NL72)))</f>
        <v>0</v>
      </c>
      <c r="ED72" s="1">
        <f>POWER(0.925,NM72-1)*ED$1*ED$7*(1+(ED$8/100))*(NOT(ISBLANK(NM72)))</f>
        <v>0</v>
      </c>
      <c r="EE72" s="1">
        <f>POWER(0.925,NN72-1)*EE$1*EE$7*(1+(EE$8/100))*(NOT(ISBLANK(NN72)))</f>
        <v>0</v>
      </c>
      <c r="EF72" s="1">
        <f>POWER(0.925,NO72-1)*EF$1*EF$7*(1+(EF$8/100))*(NOT(ISBLANK(NO72)))</f>
        <v>0</v>
      </c>
      <c r="EG72" s="1">
        <f>POWER(0.925,NP72-1)*EG$1*EG$7*(1+(EG$8/100))*(NOT(ISBLANK(NP72)))</f>
        <v>0</v>
      </c>
      <c r="EH72" s="1">
        <f>POWER(0.925,NQ72-1)*EH$1*EH$7*(1+(EH$8/100))*(NOT(ISBLANK(NQ72)))</f>
        <v>0</v>
      </c>
      <c r="EI72" s="1">
        <f>POWER(0.925,NR72-1)*EI$1*EI$7*(1+(EI$8/100))*(NOT(ISBLANK(NR72)))</f>
        <v>0</v>
      </c>
      <c r="EJ72" s="1">
        <f>POWER(0.925,NS72-1)*EJ$1*EJ$7*(1+(EJ$8/100))*(NOT(ISBLANK(NS72)))</f>
        <v>0</v>
      </c>
      <c r="EK72" s="1">
        <f>POWER(0.925,NT72-1)*EK$1*EK$7*(1+(EK$8/100))*(NOT(ISBLANK(NT72)))</f>
        <v>0</v>
      </c>
      <c r="EL72" s="1">
        <f>POWER(0.925,NU72-1)*EL$1*EL$7*(1+(EL$8/100))*(NOT(ISBLANK(NU72)))</f>
        <v>0</v>
      </c>
      <c r="EO72" s="1">
        <f>POWER(0.925,JG72-1)*EO$1*EO$7*(1+(EO$8/100))*(NOT(ISBLANK(JG72)))</f>
        <v>0</v>
      </c>
      <c r="EP72" s="1">
        <f>POWER(0.925,JH72-1)*EP$1*EP$7*(1+(EP$8/100))*(NOT(ISBLANK(JH72)))</f>
        <v>0</v>
      </c>
      <c r="EQ72" s="1">
        <f>POWER(0.925,JI72-1)*EQ$1*EQ$7*(1+(EQ$8/100))*(NOT(ISBLANK(JI72)))</f>
        <v>0</v>
      </c>
      <c r="ER72" s="1">
        <f>POWER(0.925,JJ72-1)*ER$1*ER$7*(1+(ER$8/100))*(NOT(ISBLANK(JJ72)))</f>
        <v>0</v>
      </c>
      <c r="ES72" s="1">
        <f>POWER(0.925,JK72-1)*ES$1*ES$7*(1+(ES$8/100))*(NOT(ISBLANK(JK72)))</f>
        <v>0</v>
      </c>
      <c r="ET72" s="1">
        <f>POWER(0.925,JL72-1)*ET$1*ET$7*(1+(ET$8/100))*(NOT(ISBLANK(JL72)))</f>
        <v>0</v>
      </c>
      <c r="EU72" s="1">
        <f>POWER(0.925,JM72-1)*EU$1*EU$7*(1+(EU$8/100))*(NOT(ISBLANK(JM72)))</f>
        <v>0</v>
      </c>
      <c r="EV72" s="1">
        <f>POWER(0.925,JN72-1)*EV$1*EV$7*(1+(EV$8/100))*(NOT(ISBLANK(JN72)))</f>
        <v>0</v>
      </c>
      <c r="EW72" s="1">
        <f>POWER(0.925,JO72-1)*EW$1*EW$7*(1+(EW$8/100))*(NOT(ISBLANK(JO72)))</f>
        <v>0</v>
      </c>
      <c r="EX72" s="1">
        <f>POWER(0.925,JP72-1)*EX$1*EX$7*(1+(EX$8/100))*(NOT(ISBLANK(JP72)))</f>
        <v>0</v>
      </c>
      <c r="EY72" s="1">
        <f>POWER(0.925,JQ72-1)*EY$1*EY$7*(1+(EY$8/100))*(NOT(ISBLANK(JQ72)))</f>
        <v>0</v>
      </c>
      <c r="EZ72" s="1">
        <f>POWER(0.925,JR72-1)*EZ$1*EZ$7*(1+(EZ$8/100))*(NOT(ISBLANK(JR72)))</f>
        <v>0</v>
      </c>
      <c r="FA72" s="1">
        <f>POWER(0.925,JS72-1)*FA$1*FA$7*(1+(FA$8/100))*(NOT(ISBLANK(JS72)))</f>
        <v>0</v>
      </c>
      <c r="FB72" s="1">
        <f>POWER(0.925,JT72-1)*FB$1*FB$7*(1+(FB$8/100))*(NOT(ISBLANK(JT72)))</f>
        <v>0</v>
      </c>
      <c r="FC72" s="1">
        <f>POWER(0.925,JU72-1)*FC$1*FC$7*(1+(FC$8/100))*(NOT(ISBLANK(JU72)))</f>
        <v>0</v>
      </c>
      <c r="FD72" s="1">
        <f>POWER(0.925,JV72-1)*FD$1*FD$7*(1+(FD$8/100))*(NOT(ISBLANK(JV72)))</f>
        <v>0</v>
      </c>
      <c r="FE72" s="1">
        <f>POWER(0.925,JW72-1)*FE$1*FE$7*(1+(FE$8/100))*(NOT(ISBLANK(JW72)))</f>
        <v>0</v>
      </c>
      <c r="FF72" s="1">
        <f>POWER(0.925,JX72-1)*FF$1*FF$7*(1+(FF$8/100))*(NOT(ISBLANK(JX72)))</f>
        <v>0</v>
      </c>
      <c r="FG72" s="1">
        <f>POWER(0.925,JY72-1)*FG$1*FG$7*(1+(FG$8/100))*(NOT(ISBLANK(JY72)))</f>
        <v>0</v>
      </c>
      <c r="FH72" s="1">
        <f>POWER(0.925,JZ72-1)*FH$1*FH$7*(1+(FH$8/100))*(NOT(ISBLANK(JZ72)))</f>
        <v>0</v>
      </c>
      <c r="FI72" s="1">
        <f>POWER(0.925,KA72-1)*FI$1*FI$7*(1+(FI$8/100))*(NOT(ISBLANK(KA72)))</f>
        <v>0</v>
      </c>
      <c r="FJ72" s="1">
        <f>POWER(0.925,KB72-1)*FJ$1*FJ$7*(1+(FJ$8/100))*(NOT(ISBLANK(KB72)))</f>
        <v>0</v>
      </c>
      <c r="FK72" s="1">
        <f>POWER(0.925,KC72-1)*FK$1*FK$7*(1+(FK$8/100))*(NOT(ISBLANK(KC72)))</f>
        <v>0</v>
      </c>
      <c r="FL72" s="1">
        <f>POWER(0.925,KD72-1)*FL$1*FL$7*(1+(FL$8/100))*(NOT(ISBLANK(KD72)))</f>
        <v>0</v>
      </c>
      <c r="FM72" s="1">
        <f>POWER(0.925,KE72-1)*FM$1*FM$7*(1+(FM$8/100))*(NOT(ISBLANK(KE72)))</f>
        <v>0</v>
      </c>
      <c r="FN72" s="1">
        <f>POWER(0.925,KF72-1)*FN$1*FN$7*(1+(FN$8/100))*(NOT(ISBLANK(KF72)))</f>
        <v>0</v>
      </c>
      <c r="FO72" s="1">
        <f>POWER(0.925,KG72-1)*FO$1*FO$7*(1+(FO$8/100))*(NOT(ISBLANK(KG72)))</f>
        <v>0</v>
      </c>
      <c r="FP72" s="1">
        <f>POWER(0.925,KH72-1)*FP$1*FP$7*(1+(FP$8/100))*(NOT(ISBLANK(KH72)))</f>
        <v>0</v>
      </c>
      <c r="FQ72" s="1">
        <f>POWER(0.925,KI72-1)*FQ$1*FQ$7*(1+(FQ$8/100))*(NOT(ISBLANK(KI72)))</f>
        <v>0</v>
      </c>
      <c r="FR72" s="1">
        <f>POWER(0.925,KJ72-1)*FR$1*FR$7*(1+(FR$8/100))*(NOT(ISBLANK(KJ72)))</f>
        <v>0</v>
      </c>
      <c r="FS72" s="1">
        <f>POWER(0.925,KK72-1)*FS$1*FS$7*(1+(FS$8/100))*(NOT(ISBLANK(KK72)))</f>
        <v>0</v>
      </c>
      <c r="FT72" s="1">
        <f>POWER(0.925,KL72-1)*FT$1*FT$7*(1+(FT$8/100))*(NOT(ISBLANK(KL72)))</f>
        <v>0</v>
      </c>
      <c r="FU72" s="1">
        <f>POWER(0.925,KM72-1)*FU$1*FU$7*(1+(FU$8/100))*(NOT(ISBLANK(KM72)))</f>
        <v>0</v>
      </c>
      <c r="FV72" s="1">
        <f>POWER(0.925,KN72-1)*FV$1*FV$7*(1+(FV$8/100))*(NOT(ISBLANK(KN72)))</f>
        <v>0</v>
      </c>
      <c r="FW72" s="1">
        <f>POWER(0.925,KO72-1)*FW$1*FW$7*(1+(FW$8/100))*(NOT(ISBLANK(KO72)))</f>
        <v>0</v>
      </c>
      <c r="FX72" s="1">
        <f>POWER(0.925,KP72-1)*FX$1*FX$7*(1+(FX$8/100))*(NOT(ISBLANK(KP72)))</f>
        <v>0</v>
      </c>
      <c r="FY72" s="1">
        <f>POWER(0.925,KQ72-1)*FY$1*FY$7*(1+(FY$8/100))*(NOT(ISBLANK(KQ72)))</f>
        <v>0</v>
      </c>
      <c r="FZ72" s="1">
        <f>POWER(0.925,KR72-1)*FZ$1*FZ$7*(1+(FZ$8/100))*(NOT(ISBLANK(KR72)))</f>
        <v>0</v>
      </c>
      <c r="GA72" s="1">
        <f>POWER(0.925,KS72-1)*GA$1*GA$7*(1+(GA$8/100))*(NOT(ISBLANK(KS72)))</f>
        <v>0</v>
      </c>
      <c r="GB72" s="1">
        <f>POWER(0.925,KT72-1)*GB$1*GB$7*(1+(GB$8/100))*(NOT(ISBLANK(KT72)))</f>
        <v>0</v>
      </c>
      <c r="GC72" s="1">
        <f>POWER(0.925,KU72-1)*GC$1*GC$7*(1+(GC$8/100))*(NOT(ISBLANK(KU72)))</f>
        <v>0</v>
      </c>
      <c r="GD72" s="1">
        <f>POWER(0.925,KV72-1)*GD$1*GD$7*(1+(GD$8/100))*(NOT(ISBLANK(KV72)))</f>
        <v>0</v>
      </c>
      <c r="GE72" s="1">
        <f>POWER(0.925,KW72-1)*GE$1*GE$7*(1+(GE$8/100))*(NOT(ISBLANK(KW72)))</f>
        <v>0</v>
      </c>
      <c r="GF72" s="1">
        <f>POWER(0.925,KX72-1)*GF$1*GF$7*(1+(GF$8/100))*(NOT(ISBLANK(KX72)))</f>
        <v>0</v>
      </c>
      <c r="GG72" s="1">
        <f>POWER(0.925,KY72-1)*GG$1*GG$7*(1+(GG$8/100))*(NOT(ISBLANK(KY72)))</f>
        <v>0</v>
      </c>
      <c r="GH72" s="1">
        <f>POWER(0.925,KZ72-1)*GH$1*GH$7*(1+(GH$8/100))*(NOT(ISBLANK(KZ72)))</f>
        <v>0</v>
      </c>
      <c r="GI72" s="1">
        <f>POWER(0.925,LA72-1)*GI$1*GI$7*(1+(GI$8/100))*(NOT(ISBLANK(LA72)))</f>
        <v>0</v>
      </c>
      <c r="GJ72" s="1">
        <f>POWER(0.925,LB72-1)*GJ$1*GJ$7*(1+(GJ$8/100))*(NOT(ISBLANK(LB72)))</f>
        <v>0</v>
      </c>
      <c r="GK72" s="1">
        <f>POWER(0.925,LC72-1)*GK$1*GK$7*(1+(GK$8/100))*(NOT(ISBLANK(LC72)))</f>
        <v>0</v>
      </c>
      <c r="GL72" s="1">
        <v>0</v>
      </c>
      <c r="GM72" s="1">
        <f>POWER(0.925,LE72-1)*GM$1*GM$7*(1+(GM$8/100))*(NOT(ISBLANK(LE72)))</f>
        <v>166.66500000000002</v>
      </c>
      <c r="GN72" s="1">
        <v>0</v>
      </c>
      <c r="GO72" s="1">
        <f>POWER(0.925,LG72-1)*GO$1*GO$7*(1+(GO$8/100))*(NOT(ISBLANK(LG72)))</f>
        <v>0</v>
      </c>
      <c r="GP72" s="1">
        <f>POWER(0.925,LH72-1)*GP$1*GP$7*(1+(GP$8/100))*(NOT(ISBLANK(LH72)))</f>
        <v>0</v>
      </c>
      <c r="GQ72" s="1">
        <f>POWER(0.925,LI72-1)*GQ$1*GQ$7*(1+(GQ$8/100))*(NOT(ISBLANK(LI72)))</f>
        <v>0</v>
      </c>
      <c r="GR72" s="1">
        <f>POWER(0.925,LJ72-1)*GR$1*GR$7*(1+(GR$8/100))*(NOT(ISBLANK(LJ72)))</f>
        <v>0</v>
      </c>
      <c r="GS72" s="1">
        <f>POWER(0.925,LK72-1)*GS$1*GS$7*(1+(GS$8/100))*(NOT(ISBLANK(LK72)))</f>
        <v>0</v>
      </c>
      <c r="GT72" s="1">
        <f>POWER(0.925,LL72-1)*GT$1*GT$7*(1+(GT$8/100))*(NOT(ISBLANK(LL72)))</f>
        <v>0</v>
      </c>
      <c r="GU72" s="1">
        <f>POWER(0.925,LM72-1)*GU$1*GU$7*(1+(GU$8/100))*(NOT(ISBLANK(LM72)))</f>
        <v>0</v>
      </c>
      <c r="GV72" s="1">
        <f>POWER(0.925,LN72-1)*GV$1*GV$7*(1+(GV$8/100))*(NOT(ISBLANK(LN72)))</f>
        <v>0</v>
      </c>
      <c r="GW72" s="1">
        <f>POWER(0.925,LO72-1)*GW$1*GW$7*(1+(GW$8/100))*(NOT(ISBLANK(LO72)))</f>
        <v>0</v>
      </c>
      <c r="GX72" s="1">
        <f>POWER(0.925,LP72-1)*GX$1*GX$7*(1+(GX$8/100))*(NOT(ISBLANK(LP72)))</f>
        <v>0</v>
      </c>
      <c r="GY72" s="1">
        <f>POWER(0.925,LQ72-1)*GY$1*GY$7*(1+(GY$8/100))*(NOT(ISBLANK(LQ72)))</f>
        <v>0</v>
      </c>
      <c r="GZ72" s="1">
        <f>POWER(0.925,LR72-1)*GZ$1*GZ$7*(1+(GZ$8/100))*(NOT(ISBLANK(LR72)))</f>
        <v>0</v>
      </c>
      <c r="HA72" s="1">
        <f>POWER(0.925,LS72-1)*HA$1*HA$7*(1+(HA$8/100))*(NOT(ISBLANK(LS72)))</f>
        <v>0</v>
      </c>
      <c r="HB72" s="1">
        <f>POWER(0.925,LT72-1)*HB$1*HB$7*(1+(HB$8/100))*(NOT(ISBLANK(LT72)))</f>
        <v>0</v>
      </c>
      <c r="HC72" s="1">
        <f>POWER(0.925,LU72-1)*HC$1*HC$7*(1+(HC$8/100))*(NOT(ISBLANK(LU72)))</f>
        <v>0</v>
      </c>
      <c r="HD72" s="1">
        <f>POWER(0.925,LV72-1)*HD$1*HD$7*(1+(HD$8/100))*(NOT(ISBLANK(LV72)))</f>
        <v>0</v>
      </c>
      <c r="HE72" s="1">
        <f>POWER(0.925,LW72-1)*HE$1*HE$7*(1+(HE$8/100))*(NOT(ISBLANK(LW72)))</f>
        <v>0</v>
      </c>
      <c r="HF72" s="1">
        <f>POWER(0.925,LX72-1)*HF$1*HF$7*(1+(HF$8/100))*(NOT(ISBLANK(LX72)))</f>
        <v>0</v>
      </c>
      <c r="HG72" s="1">
        <f>POWER(0.925,LY72-1)*HG$1*HG$7*(1+(HG$8/100))*(NOT(ISBLANK(LY72)))</f>
        <v>0</v>
      </c>
      <c r="HH72" s="1">
        <f>POWER(0.925,LZ72-1)*HH$1*HH$7*(1+(HH$8/100))*(NOT(ISBLANK(LZ72)))</f>
        <v>0</v>
      </c>
      <c r="HI72" s="1">
        <f>POWER(0.925,MA72-1)*HI$1*HI$7*(1+(HI$8/100))*(NOT(ISBLANK(MA72)))</f>
        <v>0</v>
      </c>
      <c r="HJ72" s="1">
        <f>POWER(0.925,MB72-1)*HJ$1*HJ$7*(1+(HJ$8/100))*(NOT(ISBLANK(MB72)))</f>
        <v>0</v>
      </c>
      <c r="HK72" s="1">
        <f>POWER(0.925,MC72-1)*HK$1*HK$7*(1+(HK$8/100))*(NOT(ISBLANK(MC72)))</f>
        <v>0</v>
      </c>
      <c r="HL72" s="1">
        <f>POWER(0.925,MD72-1)*HL$1*HL$7*(1+(HL$8/100))*(NOT(ISBLANK(MD72)))</f>
        <v>0</v>
      </c>
      <c r="HM72" s="1">
        <f>POWER(0.925,ME72-1)*HM$1*HM$7*(1+(HM$8/100))*(NOT(ISBLANK(ME72)))</f>
        <v>0</v>
      </c>
      <c r="HN72" s="1">
        <f>POWER(0.925,MF72-1)*HN$1*HN$7*(1+(HN$8/100))*(NOT(ISBLANK(MF72)))</f>
        <v>0</v>
      </c>
      <c r="HO72" s="1">
        <f>POWER(0.925,MG72-1)*HO$1*HO$7*(1+(HO$8/100))*(NOT(ISBLANK(MG72)))</f>
        <v>0</v>
      </c>
      <c r="HP72" s="1">
        <f>POWER(0.925,MH72-1)*HP$1*HP$7*(1+(HP$8/100))*(NOT(ISBLANK(MH72)))</f>
        <v>0</v>
      </c>
      <c r="HQ72" s="1">
        <f>POWER(0.925,MI72-1)*HQ$1*HQ$7*(1+(HQ$8/100))*(NOT(ISBLANK(MI72)))</f>
        <v>0</v>
      </c>
      <c r="HR72" s="1">
        <f>POWER(0.925,MJ72-1)*HR$1*HR$7*(1+(HR$8/100))*(NOT(ISBLANK(MJ72)))</f>
        <v>0</v>
      </c>
      <c r="HS72" s="1">
        <f>POWER(0.925,MK72-1)*HS$1*HS$7*(1+(HS$8/100))*(NOT(ISBLANK(MK72)))</f>
        <v>0</v>
      </c>
      <c r="HT72" s="1">
        <f>POWER(0.925,ML72-1)*HT$1*HT$7*(1+(HT$8/100))*(NOT(ISBLANK(ML72)))</f>
        <v>0</v>
      </c>
      <c r="HU72" s="1">
        <f>POWER(0.925,MM72-1)*HU$1*HU$7*(1+(HU$8/100))*(NOT(ISBLANK(MM72)))</f>
        <v>0</v>
      </c>
      <c r="HV72" s="1">
        <f>POWER(0.925,MN72-1)*HV$1*HV$7*(1+(HV$8/100))*(NOT(ISBLANK(MN72)))</f>
        <v>0</v>
      </c>
      <c r="HW72" s="1">
        <f>POWER(0.925,MO72-1)*HW$1*HW$7*(1+(HW$8/100))*(NOT(ISBLANK(MO72)))</f>
        <v>0</v>
      </c>
      <c r="HX72" s="1">
        <f>POWER(0.925,MP72-1)*HX$1*HX$7*(1+(HX$8/100))*(NOT(ISBLANK(MP72)))</f>
        <v>0</v>
      </c>
      <c r="HY72" s="1">
        <f>POWER(0.925,MQ72-1)*HY$1*HY$7*(1+(HY$8/100))*(NOT(ISBLANK(MQ72)))</f>
        <v>0</v>
      </c>
      <c r="HZ72" s="1">
        <f>POWER(0.925,MR72-1)*HZ$1*HZ$7*(1+(HZ$8/100))*(NOT(ISBLANK(MR72)))</f>
        <v>0</v>
      </c>
      <c r="IA72" s="1">
        <f>POWER(0.925,MS72-1)*IA$1*IA$7*(1+(IA$8/100))*(NOT(ISBLANK(MS72)))</f>
        <v>0</v>
      </c>
      <c r="IB72" s="1">
        <f>POWER(0.925,MT72-1)*IB$1*IB$7*(1+(IB$8/100))*(NOT(ISBLANK(MT72)))</f>
        <v>0</v>
      </c>
      <c r="IC72" s="1">
        <f>POWER(0.925,MU72-1)*IC$1*IC$7*(1+(IC$8/100))*(NOT(ISBLANK(MU72)))</f>
        <v>0</v>
      </c>
      <c r="ID72" s="1">
        <f>POWER(0.925,MV72-1)*ID$1*ID$7*(1+(ID$8/100))*(NOT(ISBLANK(MV72)))</f>
        <v>0</v>
      </c>
      <c r="IE72" s="1">
        <f>POWER(0.925,MW72-1)*IE$1*IE$7*(1+(IE$8/100))*(NOT(ISBLANK(MW72)))</f>
        <v>0</v>
      </c>
      <c r="IF72" s="1">
        <f>POWER(0.925,MX72-1)*IF$1*IF$7*(1+(IF$8/100))*(NOT(ISBLANK(MX72)))</f>
        <v>0</v>
      </c>
      <c r="IG72" s="1">
        <f>POWER(0.925,MY72-1)*IG$1*IG$7*(1+(IG$8/100))*(NOT(ISBLANK(MY72)))</f>
        <v>0</v>
      </c>
      <c r="IH72" s="1">
        <f>POWER(0.925,MZ72-1)*IH$1*IH$7*(1+(IH$8/100))*(NOT(ISBLANK(MZ72)))</f>
        <v>0</v>
      </c>
      <c r="II72" s="1">
        <f>POWER(0.925,NA72-1)*II$1*II$7*(1+(II$8/100))*(NOT(ISBLANK(NA72)))</f>
        <v>0</v>
      </c>
      <c r="IJ72" s="1">
        <f>POWER(0.925,NB72-1)*IJ$1*IJ$7*(1+(IJ$8/100))*(NOT(ISBLANK(NB72)))</f>
        <v>0</v>
      </c>
      <c r="IK72" s="1">
        <f>POWER(0.925,NC72-1)*IK$1*IK$7*(1+(IK$8/100))*(NOT(ISBLANK(NC72)))</f>
        <v>0</v>
      </c>
      <c r="IL72" s="1">
        <f>POWER(0.925,ND72-1)*IL$1*IL$7*(1+(IL$8/100))*(NOT(ISBLANK(ND72)))</f>
        <v>0</v>
      </c>
      <c r="IM72" s="1">
        <f>POWER(0.925,NE72-1)*IM$1*IM$7*(1+(IM$8/100))*(NOT(ISBLANK(NE72)))</f>
        <v>0</v>
      </c>
      <c r="IN72" s="1">
        <f>POWER(0.925,NF72-1)*IN$1*IN$7*(1+(IN$8/100))*(NOT(ISBLANK(NF72)))</f>
        <v>0</v>
      </c>
      <c r="IO72" s="1">
        <f>POWER(0.925,NG72-1)*IO$1*IO$7*(1+(IO$8/100))*(NOT(ISBLANK(NG72)))</f>
        <v>0</v>
      </c>
      <c r="IP72" s="1">
        <f>POWER(0.925,NH72-1)*IP$1*IP$7*(1+(IP$8/100))*(NOT(ISBLANK(NH72)))</f>
        <v>0</v>
      </c>
      <c r="IQ72" s="1">
        <f>POWER(0.925,NI72-1)*IQ$1*IQ$7*(1+(IQ$8/100))*(NOT(ISBLANK(NI72)))</f>
        <v>0</v>
      </c>
      <c r="IR72" s="1">
        <f>POWER(0.925,NJ72-1)*IR$1*IR$7*(1+(IR$8/100))*(NOT(ISBLANK(NJ72)))</f>
        <v>0</v>
      </c>
      <c r="IS72" s="1">
        <f>POWER(0.925,NK72-1)*IS$1*IS$7*(1+(IS$8/100))*(NOT(ISBLANK(NK72)))</f>
        <v>0</v>
      </c>
      <c r="IT72" s="1">
        <f>POWER(0.925,NL72-1)*IT$1*IT$7*(1+(IT$8/100))*(NOT(ISBLANK(NL72)))</f>
        <v>0</v>
      </c>
      <c r="IU72" s="1">
        <f>POWER(0.925,NM72-1)*IU$1*IU$7*(1+(IU$8/100))*(NOT(ISBLANK(NM72)))</f>
        <v>0</v>
      </c>
      <c r="IV72" s="1">
        <f>POWER(0.925,NN72-1)*IV$1*IV$7*(1+(IV$8/100))*(NOT(ISBLANK(NN72)))</f>
        <v>0</v>
      </c>
      <c r="IW72" s="1">
        <f>POWER(0.925,NO72-1)*IW$1*IW$7*(1+(IW$8/100))*(NOT(ISBLANK(NO72)))</f>
        <v>0</v>
      </c>
      <c r="IX72" s="1">
        <f>POWER(0.925,NP72-1)*IX$1*IX$7*(1+(IX$8/100))*(NOT(ISBLANK(NP72)))</f>
        <v>0</v>
      </c>
      <c r="IY72" s="1">
        <f>POWER(0.925,NQ72-1)*IY$1*IY$7*(1+(IY$8/100))*(NOT(ISBLANK(NQ72)))</f>
        <v>0</v>
      </c>
      <c r="IZ72" s="1">
        <f>POWER(0.925,NR72-1)*IZ$1*IZ$7*(1+(IZ$8/100))*(NOT(ISBLANK(NR72)))</f>
        <v>0</v>
      </c>
      <c r="JA72" s="1">
        <f>POWER(0.925,NS72-1)*JA$1*JA$7*(1+(JA$8/100))*(NOT(ISBLANK(NS72)))</f>
        <v>0</v>
      </c>
      <c r="JB72" s="1">
        <f>POWER(0.925,NT72-1)*JB$1*JB$7*(1+(JB$8/100))*(NOT(ISBLANK(NT72)))</f>
        <v>0</v>
      </c>
      <c r="JC72" s="1">
        <f>POWER(0.925,NU72-1)*JC$1*JC$7*(1+(JC$8/100))*(NOT(ISBLANK(NU72)))</f>
        <v>0</v>
      </c>
      <c r="JE72" s="12"/>
      <c r="LD72" s="1">
        <v>1</v>
      </c>
      <c r="LE72" s="1">
        <v>1</v>
      </c>
      <c r="ME72" s="12"/>
      <c r="MF72" s="12"/>
      <c r="MG72" s="12"/>
      <c r="MH72" s="12">
        <v>2</v>
      </c>
      <c r="MI72" s="12"/>
      <c r="MJ72" s="12"/>
      <c r="MK72" s="12"/>
      <c r="ML72" s="12"/>
      <c r="MM72" s="12"/>
      <c r="MN72" s="12"/>
      <c r="MO72" s="12"/>
      <c r="MP72" s="12"/>
      <c r="MQ72" s="12"/>
      <c r="MR72" s="12"/>
      <c r="MS72" s="12"/>
      <c r="MT72" s="12"/>
      <c r="MU72" s="12"/>
      <c r="MV72" s="12"/>
      <c r="MW72" s="12"/>
      <c r="MX72" s="12"/>
      <c r="MY72" s="12"/>
      <c r="MZ72" s="12"/>
      <c r="NA72" s="12"/>
      <c r="NB72" s="12"/>
      <c r="NC72" s="12"/>
      <c r="ND72" s="12"/>
      <c r="NE72" s="12"/>
      <c r="NI72" s="1">
        <v>1</v>
      </c>
    </row>
    <row r="73" spans="1:385">
      <c r="A73" s="1">
        <f>A72+1</f>
        <v>64</v>
      </c>
      <c r="B73" s="1">
        <f>IF(G73=G72,B72,(A73))</f>
        <v>63</v>
      </c>
      <c r="C73" s="1">
        <v>16</v>
      </c>
      <c r="D73" s="2" t="str">
        <f>IF(B73&gt;C73,CONCATENATE("↓",(B73-C73)),(IF(B73=C73,"↔",CONCATENATE("↑",(C73-B73)))))</f>
        <v>↓47</v>
      </c>
      <c r="E73" s="1" t="s">
        <v>702</v>
      </c>
      <c r="F73" s="1" t="s">
        <v>294</v>
      </c>
      <c r="G73" s="3">
        <f>L73+Q73</f>
        <v>166.66500000000002</v>
      </c>
      <c r="L73" s="1">
        <f>SUM(M73:P73)</f>
        <v>0</v>
      </c>
      <c r="M73" s="1">
        <f>LARGE(W73:EL73,1)</f>
        <v>0</v>
      </c>
      <c r="N73" s="1">
        <f>LARGE(W73:EL73,2)</f>
        <v>0</v>
      </c>
      <c r="O73" s="1">
        <f>LARGE(W73:EL73,3)</f>
        <v>0</v>
      </c>
      <c r="P73" s="1">
        <f>LARGE(W73:EL73,4)</f>
        <v>0</v>
      </c>
      <c r="Q73" s="1">
        <f>SUM(R73:U73)</f>
        <v>166.66500000000002</v>
      </c>
      <c r="R73" s="1">
        <f>LARGE(EN73:JD73,1)</f>
        <v>166.66500000000002</v>
      </c>
      <c r="S73" s="1">
        <f>LARGE(EN73:JD73,2)</f>
        <v>0</v>
      </c>
      <c r="T73" s="1">
        <f>LARGE(EN73:JD73,3)</f>
        <v>0</v>
      </c>
      <c r="U73" s="1">
        <f>LARGE(EN73:JD73,4)</f>
        <v>0</v>
      </c>
      <c r="X73" s="1">
        <f>POWER(0.925,JG73-1)*X$1*X$7*(1+(X$8/100))*(NOT(ISBLANK(JG73)))</f>
        <v>0</v>
      </c>
      <c r="Y73" s="1">
        <f>POWER(0.925,JH73-1)*Y$1*Y$7*(1+(Y$8/100))*(NOT(ISBLANK(JH73)))</f>
        <v>0</v>
      </c>
      <c r="Z73" s="1">
        <f>POWER(0.925,JI73-1)*Z$1*Z$7*(1+(Z$8/100))*(NOT(ISBLANK(JI73)))</f>
        <v>0</v>
      </c>
      <c r="AA73" s="1">
        <f>POWER(0.925,JJ73-1)*AA$1*AA$7*(1+(AA$8/100))*(NOT(ISBLANK(JJ73)))</f>
        <v>0</v>
      </c>
      <c r="AB73" s="1">
        <f>POWER(0.925,JK73-1)*AB$1*AB$7*(1+(AB$8/100))*(NOT(ISBLANK(JK73)))</f>
        <v>0</v>
      </c>
      <c r="AC73" s="1">
        <f>POWER(0.925,JL73-1)*AC$1*AC$7*(1+(AC$8/100))*(NOT(ISBLANK(JL73)))</f>
        <v>0</v>
      </c>
      <c r="AD73" s="1">
        <f>POWER(0.925,JM73-1)*AD$1*AD$7*(1+(AD$8/100))*(NOT(ISBLANK(JM73)))</f>
        <v>0</v>
      </c>
      <c r="AE73" s="1">
        <f>POWER(0.925,JN73-1)*AE$1*AE$7*(1+(AE$8/100))*(NOT(ISBLANK(JN73)))</f>
        <v>0</v>
      </c>
      <c r="AF73" s="1">
        <f>POWER(0.925,JO73-1)*AF$1*AF$7*(1+(AF$8/100))*(NOT(ISBLANK(JO73)))</f>
        <v>0</v>
      </c>
      <c r="AG73" s="1">
        <f>POWER(0.925,JP73-1)*AG$1*AG$7*(1+(AG$8/100))*(NOT(ISBLANK(JP73)))</f>
        <v>0</v>
      </c>
      <c r="AH73" s="1">
        <f>POWER(0.925,JQ73-1)*AH$1*AH$7*(1+(AH$8/100))*(NOT(ISBLANK(JQ73)))</f>
        <v>0</v>
      </c>
      <c r="AI73" s="1">
        <f>POWER(0.925,JR73-1)*AI$1*AI$7*(1+(AI$8/100))*(NOT(ISBLANK(JR73)))</f>
        <v>0</v>
      </c>
      <c r="AJ73" s="1">
        <f>POWER(0.925,JS73-1)*AJ$1*AJ$7*(1+(AJ$8/100))*(NOT(ISBLANK(JS73)))</f>
        <v>0</v>
      </c>
      <c r="AK73" s="1">
        <f>POWER(0.925,JT73-1)*AK$1*AK$7*(1+(AK$8/100))*(NOT(ISBLANK(JT73)))</f>
        <v>0</v>
      </c>
      <c r="AL73" s="1">
        <f>POWER(0.925,JU73-1)*AL$1*AL$7*(1+(AL$8/100))*(NOT(ISBLANK(JU73)))</f>
        <v>0</v>
      </c>
      <c r="AM73" s="1">
        <f>POWER(0.925,JV73-1)*AM$1*AM$7*(1+(AM$8/100))*(NOT(ISBLANK(JV73)))</f>
        <v>0</v>
      </c>
      <c r="AN73" s="1">
        <f>POWER(0.925,JW73-1)*AN$1*AN$7*(1+(AN$8/100))*(NOT(ISBLANK(JW73)))</f>
        <v>0</v>
      </c>
      <c r="AO73" s="1">
        <f>POWER(0.925,JX73-1)*AO$1*AO$7*(1+(AO$8/100))*(NOT(ISBLANK(JX73)))</f>
        <v>0</v>
      </c>
      <c r="AP73" s="1">
        <f>POWER(0.925,JY73-1)*AP$1*AP$7*(1+(AP$8/100))*(NOT(ISBLANK(JY73)))</f>
        <v>0</v>
      </c>
      <c r="AQ73" s="1">
        <f>POWER(0.925,JZ73-1)*AQ$1*AQ$7*(1+(AQ$8/100))*(NOT(ISBLANK(JZ73)))</f>
        <v>0</v>
      </c>
      <c r="AR73" s="1">
        <f>POWER(0.925,KA73-1)*AR$1*AR$7*(1+(AR$8/100))*(NOT(ISBLANK(KA73)))</f>
        <v>0</v>
      </c>
      <c r="AS73" s="1">
        <f>POWER(0.925,KB73-1)*AS$1*AS$7*(1+(AS$8/100))*(NOT(ISBLANK(KB73)))</f>
        <v>0</v>
      </c>
      <c r="AT73" s="1">
        <f>POWER(0.925,KC73-1)*AT$1*AT$7*(1+(AT$8/100))*(NOT(ISBLANK(KC73)))</f>
        <v>0</v>
      </c>
      <c r="AU73" s="1">
        <f>POWER(0.925,KD73-1)*AU$1*AU$7*(1+(AU$8/100))*(NOT(ISBLANK(KD73)))</f>
        <v>0</v>
      </c>
      <c r="AV73" s="1">
        <f>POWER(0.925,KE73-1)*AV$1*AV$7*(1+(AV$8/100))*(NOT(ISBLANK(KE73)))</f>
        <v>0</v>
      </c>
      <c r="AW73" s="1">
        <f>POWER(0.925,KF73-1)*AW$1*AW$7*(1+(AW$8/100))*(NOT(ISBLANK(KF73)))</f>
        <v>0</v>
      </c>
      <c r="AX73" s="1">
        <f>POWER(0.925,KG73-1)*AX$1*AX$7*(1+(AX$8/100))*(NOT(ISBLANK(KG73)))</f>
        <v>0</v>
      </c>
      <c r="AY73" s="1">
        <f>POWER(0.925,KH73-1)*AY$1*AY$7*(1+(AY$8/100))*(NOT(ISBLANK(KH73)))</f>
        <v>0</v>
      </c>
      <c r="AZ73" s="1">
        <f>POWER(0.925,KI73-1)*AZ$1*AZ$7*(1+(AZ$8/100))*(NOT(ISBLANK(KI73)))</f>
        <v>0</v>
      </c>
      <c r="BA73" s="1">
        <f>POWER(0.925,KJ73-1)*BA$1*BA$7*(1+(BA$8/100))*(NOT(ISBLANK(KJ73)))</f>
        <v>0</v>
      </c>
      <c r="BB73" s="1">
        <f>POWER(0.925,KK73-1)*BB$1*BB$7*(1+(BB$8/100))*(NOT(ISBLANK(KK73)))</f>
        <v>0</v>
      </c>
      <c r="BC73" s="1">
        <f>POWER(0.925,KL73-1)*BC$1*BC$7*(1+(BC$8/100))*(NOT(ISBLANK(KL73)))</f>
        <v>0</v>
      </c>
      <c r="BD73" s="1">
        <f>POWER(0.925,KM73-1)*BD$1*BD$7*(1+(BD$8/100))*(NOT(ISBLANK(KM73)))</f>
        <v>0</v>
      </c>
      <c r="BE73" s="1">
        <f>POWER(0.925,KN73-1)*BE$1*BE$7*(1+(BE$8/100))*(NOT(ISBLANK(KN73)))</f>
        <v>0</v>
      </c>
      <c r="BF73" s="1">
        <f>POWER(0.925,KO73-1)*BF$1*BF$7*(1+(BF$8/100))*(NOT(ISBLANK(KO73)))</f>
        <v>0</v>
      </c>
      <c r="BG73" s="1">
        <f>POWER(0.925,KP73-1)*BG$1*BG$7*(1+(BG$8/100))*(NOT(ISBLANK(KP73)))</f>
        <v>0</v>
      </c>
      <c r="BH73" s="1">
        <f>POWER(0.925,KQ73-1)*BH$1*BH$7*(1+(BH$8/100))*(NOT(ISBLANK(KQ73)))</f>
        <v>0</v>
      </c>
      <c r="BI73" s="1">
        <f>POWER(0.925,KR73-1)*BI$1*BI$7*(1+(BI$8/100))*(NOT(ISBLANK(KR73)))</f>
        <v>0</v>
      </c>
      <c r="BJ73" s="1">
        <f>POWER(0.925,KS73-1)*BJ$1*BJ$7*(1+(BJ$8/100))*(NOT(ISBLANK(KS73)))</f>
        <v>0</v>
      </c>
      <c r="BK73" s="1">
        <f>POWER(0.925,KT73-1)*BK$1*BK$7*(1+(BK$8/100))*(NOT(ISBLANK(KT73)))</f>
        <v>0</v>
      </c>
      <c r="BL73" s="1">
        <f>POWER(0.925,KU73-1)*BL$1*BL$7*(1+(BL$8/100))*(NOT(ISBLANK(KU73)))</f>
        <v>0</v>
      </c>
      <c r="BM73" s="1">
        <f>POWER(0.925,KV73-1)*BM$1*BM$7*(1+(BM$8/100))*(NOT(ISBLANK(KV73)))</f>
        <v>0</v>
      </c>
      <c r="BN73" s="1">
        <f>POWER(0.925,KW73-1)*BN$1*BN$7*(1+(BN$8/100))*(NOT(ISBLANK(KW73)))</f>
        <v>0</v>
      </c>
      <c r="BO73" s="1">
        <f>POWER(0.925,KX73-1)*BO$1*BO$7*(1+(BO$8/100))*(NOT(ISBLANK(KX73)))</f>
        <v>0</v>
      </c>
      <c r="BP73" s="1">
        <f>POWER(0.925,KY73-1)*BP$1*BP$7*(1+(BP$8/100))*(NOT(ISBLANK(KY73)))</f>
        <v>0</v>
      </c>
      <c r="BQ73" s="1">
        <f>POWER(0.925,KZ73-1)*BQ$1*BQ$7*(1+(BQ$8/100))*(NOT(ISBLANK(KZ73)))</f>
        <v>0</v>
      </c>
      <c r="BR73" s="1">
        <f>POWER(0.925,LA73-1)*BR$1*BR$7*(1+(BR$8/100))*(NOT(ISBLANK(LA73)))</f>
        <v>0</v>
      </c>
      <c r="BS73" s="1">
        <f>POWER(0.925,LB73-1)*BS$1*BS$7*(1+(BS$8/100))*(NOT(ISBLANK(LB73)))</f>
        <v>0</v>
      </c>
      <c r="BT73" s="1">
        <f>POWER(0.925,LC73-1)*BT$1*BT$7*(1+(BT$8/100))*(NOT(ISBLANK(LC73)))</f>
        <v>0</v>
      </c>
      <c r="BU73" s="1">
        <f>POWER(0.925,LD73-1)*BU$1*BU$7*(1+(BU$8/100))*(NOT(ISBLANK(LD73)))</f>
        <v>0</v>
      </c>
      <c r="BV73" s="1">
        <f>POWER(0.925,LE73-1)*BV$1*BV$7*(1+(BV$8/100))*(NOT(ISBLANK(LE73)))</f>
        <v>0</v>
      </c>
      <c r="BW73" s="1">
        <f>POWER(0.925,LF73-1)*BW$1*BW$7*(1+(BW$8/100))*(NOT(ISBLANK(LF73)))</f>
        <v>0</v>
      </c>
      <c r="BX73" s="1">
        <f>POWER(0.925,LG73-1)*BX$1*BX$7*(1+(BX$8/100))*(NOT(ISBLANK(LG73)))</f>
        <v>0</v>
      </c>
      <c r="BY73" s="1">
        <f>POWER(0.925,LH73-1)*BY$1*BY$7*(1+(BY$8/100))*(NOT(ISBLANK(LH73)))</f>
        <v>0</v>
      </c>
      <c r="BZ73" s="1">
        <f>POWER(0.925,LI73-1)*BZ$1*BZ$7*(1+(BZ$8/100))*(NOT(ISBLANK(LI73)))</f>
        <v>0</v>
      </c>
      <c r="CA73" s="1">
        <f>POWER(0.925,LJ73-1)*CA$1*CA$7*(1+(CA$8/100))*(NOT(ISBLANK(LJ73)))</f>
        <v>0</v>
      </c>
      <c r="CB73" s="1">
        <f>POWER(0.925,LK73-1)*CB$1*CB$7*(1+(CB$8/100))*(NOT(ISBLANK(LK73)))</f>
        <v>0</v>
      </c>
      <c r="CC73" s="1">
        <f>POWER(0.925,LL73-1)*CC$1*CC$7*(1+(CC$8/100))*(NOT(ISBLANK(LL73)))</f>
        <v>0</v>
      </c>
      <c r="CD73" s="1">
        <f>POWER(0.925,LM73-1)*CD$1*CD$7*(1+(CD$8/100))*(NOT(ISBLANK(LM73)))</f>
        <v>0</v>
      </c>
      <c r="CE73" s="1">
        <f>POWER(0.925,LN73-1)*CE$1*CE$7*(1+(CE$8/100))*(NOT(ISBLANK(LN73)))</f>
        <v>0</v>
      </c>
      <c r="CF73" s="1">
        <f>POWER(0.925,LO73-1)*CF$1*CF$7*(1+(CF$8/100))*(NOT(ISBLANK(LO73)))</f>
        <v>0</v>
      </c>
      <c r="CG73" s="1">
        <f>POWER(0.925,LP73-1)*CG$1*CG$7*(1+(CG$8/100))*(NOT(ISBLANK(LP73)))</f>
        <v>0</v>
      </c>
      <c r="CH73" s="1">
        <f>POWER(0.925,LQ73-1)*CH$1*CH$7*(1+(CH$8/100))*(NOT(ISBLANK(LQ73)))</f>
        <v>0</v>
      </c>
      <c r="CI73" s="1">
        <f>POWER(0.925,LR73-1)*CI$1*CI$7*(1+(CI$8/100))*(NOT(ISBLANK(LR73)))</f>
        <v>0</v>
      </c>
      <c r="CJ73" s="1">
        <f>POWER(0.925,LS73-1)*CJ$1*CJ$7*(1+(CJ$8/100))*(NOT(ISBLANK(LS73)))</f>
        <v>0</v>
      </c>
      <c r="CK73" s="1">
        <f>POWER(0.925,LT73-1)*CK$1*CK$7*(1+(CK$8/100))*(NOT(ISBLANK(LT73)))</f>
        <v>0</v>
      </c>
      <c r="CL73" s="1">
        <f>POWER(0.925,LU73-1)*CL$1*CL$7*(1+(CL$8/100))*(NOT(ISBLANK(LU73)))</f>
        <v>0</v>
      </c>
      <c r="CM73" s="1">
        <f>POWER(0.925,LV73-1)*CM$1*CM$7*(1+(CM$8/100))*(NOT(ISBLANK(LV73)))</f>
        <v>0</v>
      </c>
      <c r="CN73" s="1">
        <f>POWER(0.925,LW73-1)*CN$1*CN$7*(1+(CN$8/100))*(NOT(ISBLANK(LW73)))</f>
        <v>0</v>
      </c>
      <c r="CO73" s="1">
        <f>POWER(0.925,LX73-1)*CO$1*CO$7*(1+(CO$8/100))*(NOT(ISBLANK(LX73)))</f>
        <v>0</v>
      </c>
      <c r="CP73" s="1">
        <f>POWER(0.925,LY73-1)*CP$1*CP$7*(1+(CP$8/100))*(NOT(ISBLANK(LY73)))</f>
        <v>0</v>
      </c>
      <c r="CQ73" s="1">
        <f>POWER(0.925,LZ73-1)*CQ$1*CQ$7*(1+(CQ$8/100))*(NOT(ISBLANK(LZ73)))</f>
        <v>0</v>
      </c>
      <c r="CR73" s="1">
        <f>POWER(0.925,MA73-1)*CR$1*CR$7*(1+(CR$8/100))*(NOT(ISBLANK(MA73)))</f>
        <v>0</v>
      </c>
      <c r="CS73" s="1">
        <f>POWER(0.925,MB73-1)*CS$1*CS$7*(1+(CS$8/100))*(NOT(ISBLANK(MB73)))</f>
        <v>0</v>
      </c>
      <c r="CT73" s="1">
        <f>POWER(0.925,MC73-1)*CT$1*CT$7*(1+(CT$8/100))*(NOT(ISBLANK(MC73)))</f>
        <v>0</v>
      </c>
      <c r="CU73" s="1">
        <f>POWER(0.925,MD73-1)*CU$1*CU$7*(1+(CU$8/100))*(NOT(ISBLANK(MD73)))</f>
        <v>0</v>
      </c>
      <c r="CV73" s="1">
        <f>POWER(0.925,ME73-1)*CV$1*CV$7*(1+(CV$8/100))*(NOT(ISBLANK(ME73)))</f>
        <v>0</v>
      </c>
      <c r="CW73" s="1">
        <f>POWER(0.925,MF73-1)*CW$1*CW$7*(1+(CW$8/100))*(NOT(ISBLANK(MF73)))</f>
        <v>0</v>
      </c>
      <c r="CX73" s="1">
        <f>POWER(0.925,MG73-1)*CX$1*CX$7*(1+(CX$8/100))*(NOT(ISBLANK(MG73)))</f>
        <v>0</v>
      </c>
      <c r="CY73" s="1">
        <f>POWER(0.925,MH73-1)*CY$1*CY$7*(1+(CY$8/100))*(NOT(ISBLANK(MH73)))</f>
        <v>0</v>
      </c>
      <c r="CZ73" s="1">
        <f>POWER(0.925,MI73-1)*CZ$1*CZ$7*(1+(CZ$8/100))*(NOT(ISBLANK(MI73)))</f>
        <v>0</v>
      </c>
      <c r="DA73" s="1">
        <f>POWER(0.925,MJ73-1)*DA$1*DA$7*(1+(DA$8/100))*(NOT(ISBLANK(MJ73)))</f>
        <v>0</v>
      </c>
      <c r="DB73" s="1">
        <f>POWER(0.925,MK73-1)*DB$1*DB$7*(1+(DB$8/100))*(NOT(ISBLANK(MK73)))</f>
        <v>0</v>
      </c>
      <c r="DC73" s="1">
        <f>POWER(0.925,ML73-1)*DC$1*DC$7*(1+(DC$8/100))*(NOT(ISBLANK(ML73)))</f>
        <v>0</v>
      </c>
      <c r="DD73" s="1">
        <f>POWER(0.925,MM73-1)*DD$1*DD$7*(1+(DD$8/100))*(NOT(ISBLANK(MM73)))</f>
        <v>0</v>
      </c>
      <c r="DE73" s="1">
        <f>POWER(0.925,MN73-1)*DE$1*DE$7*(1+(DE$8/100))*(NOT(ISBLANK(MN73)))</f>
        <v>0</v>
      </c>
      <c r="DF73" s="1">
        <f>POWER(0.925,MO73-1)*DF$1*DF$7*(1+(DF$8/100))*(NOT(ISBLANK(MO73)))</f>
        <v>0</v>
      </c>
      <c r="DG73" s="1">
        <f>POWER(0.925,MP73-1)*DG$1*DG$7*(1+(DG$8/100))*(NOT(ISBLANK(MP73)))</f>
        <v>0</v>
      </c>
      <c r="DH73" s="1">
        <f>POWER(0.925,MQ73-1)*DH$1*DH$7*(1+(DH$8/100))*(NOT(ISBLANK(MQ73)))</f>
        <v>0</v>
      </c>
      <c r="DI73" s="1">
        <f>POWER(0.925,MR73-1)*DI$1*DI$7*(1+(DI$8/100))*(NOT(ISBLANK(MR73)))</f>
        <v>0</v>
      </c>
      <c r="DJ73" s="1">
        <f>POWER(0.925,MS73-1)*DJ$1*DJ$7*(1+(DJ$8/100))*(NOT(ISBLANK(MS73)))</f>
        <v>0</v>
      </c>
      <c r="DK73" s="1">
        <f>POWER(0.925,MT73-1)*DK$1*DK$7*(1+(DK$8/100))*(NOT(ISBLANK(MT73)))</f>
        <v>0</v>
      </c>
      <c r="DL73" s="1">
        <f>POWER(0.925,MU73-1)*DL$1*DL$7*(1+(DL$8/100))*(NOT(ISBLANK(MU73)))</f>
        <v>0</v>
      </c>
      <c r="DM73" s="1">
        <f>POWER(0.925,MV73-1)*DM$1*DM$7*(1+(DM$8/100))*(NOT(ISBLANK(MV73)))</f>
        <v>0</v>
      </c>
      <c r="DN73" s="1">
        <f>POWER(0.925,MW73-1)*DN$1*DN$7*(1+(DN$8/100))*(NOT(ISBLANK(MW73)))</f>
        <v>0</v>
      </c>
      <c r="DO73" s="1">
        <f>POWER(0.925,MX73-1)*DO$1*DO$7*(1+(DO$8/100))*(NOT(ISBLANK(MX73)))</f>
        <v>0</v>
      </c>
      <c r="DP73" s="1">
        <f>POWER(0.925,MY73-1)*DP$1*DP$7*(1+(DP$8/100))*(NOT(ISBLANK(MY73)))</f>
        <v>0</v>
      </c>
      <c r="DQ73" s="1">
        <f>POWER(0.925,MZ73-1)*DQ$1*DQ$7*(1+(DQ$8/100))*(NOT(ISBLANK(MZ73)))</f>
        <v>0</v>
      </c>
      <c r="DR73" s="1">
        <f>POWER(0.925,NA73-1)*DR$1*DR$7*(1+(DR$8/100))*(NOT(ISBLANK(NA73)))</f>
        <v>0</v>
      </c>
      <c r="DS73" s="1">
        <f>POWER(0.925,NB73-1)*DS$1*DS$7*(1+(DS$8/100))*(NOT(ISBLANK(NB73)))</f>
        <v>0</v>
      </c>
      <c r="DT73" s="1">
        <f>POWER(0.925,NC73-1)*DT$1*DT$7*(1+(DT$8/100))*(NOT(ISBLANK(NC73)))</f>
        <v>0</v>
      </c>
      <c r="DU73" s="1">
        <f>POWER(0.925,ND73-1)*DU$1*DU$7*(1+(DU$8/100))*(NOT(ISBLANK(ND73)))</f>
        <v>0</v>
      </c>
      <c r="DV73" s="1">
        <f>POWER(0.925,NE73-1)*DV$1*DV$7*(1+(DV$8/100))*(NOT(ISBLANK(NE73)))</f>
        <v>0</v>
      </c>
      <c r="DW73" s="1">
        <f>POWER(0.925,NF73-1)*DW$1*DW$7*(1+(DW$8/100))*(NOT(ISBLANK(NF73)))</f>
        <v>0</v>
      </c>
      <c r="DX73" s="1">
        <f>POWER(0.925,NG73-1)*DX$1*DX$7*(1+(DX$8/100))*(NOT(ISBLANK(NG73)))</f>
        <v>0</v>
      </c>
      <c r="DY73" s="1">
        <f>POWER(0.925,NH73-1)*DY$1*DY$7*(1+(DY$8/100))*(NOT(ISBLANK(NH73)))</f>
        <v>0</v>
      </c>
      <c r="DZ73" s="1">
        <f>POWER(0.925,NI73-1)*DZ$1*DZ$7*(1+(DZ$8/100))*(NOT(ISBLANK(NI73)))</f>
        <v>0</v>
      </c>
      <c r="EA73" s="1">
        <f>POWER(0.925,NJ73-1)*EA$1*EA$7*(1+(EA$8/100))*(NOT(ISBLANK(NJ73)))</f>
        <v>0</v>
      </c>
      <c r="EB73" s="1">
        <f>POWER(0.925,NK73-1)*EB$1*EB$7*(1+(EB$8/100))*(NOT(ISBLANK(NK73)))</f>
        <v>0</v>
      </c>
      <c r="EC73" s="1">
        <f>POWER(0.925,NL73-1)*EC$1*EC$7*(1+(EC$8/100))*(NOT(ISBLANK(NL73)))</f>
        <v>0</v>
      </c>
      <c r="ED73" s="1">
        <f>POWER(0.925,NM73-1)*ED$1*ED$7*(1+(ED$8/100))*(NOT(ISBLANK(NM73)))</f>
        <v>0</v>
      </c>
      <c r="EE73" s="1">
        <f>POWER(0.925,NN73-1)*EE$1*EE$7*(1+(EE$8/100))*(NOT(ISBLANK(NN73)))</f>
        <v>0</v>
      </c>
      <c r="EF73" s="1">
        <f>POWER(0.925,NO73-1)*EF$1*EF$7*(1+(EF$8/100))*(NOT(ISBLANK(NO73)))</f>
        <v>0</v>
      </c>
      <c r="EG73" s="1">
        <f>POWER(0.925,NP73-1)*EG$1*EG$7*(1+(EG$8/100))*(NOT(ISBLANK(NP73)))</f>
        <v>0</v>
      </c>
      <c r="EH73" s="1">
        <f>POWER(0.925,NQ73-1)*EH$1*EH$7*(1+(EH$8/100))*(NOT(ISBLANK(NQ73)))</f>
        <v>0</v>
      </c>
      <c r="EI73" s="1">
        <f>POWER(0.925,NR73-1)*EI$1*EI$7*(1+(EI$8/100))*(NOT(ISBLANK(NR73)))</f>
        <v>0</v>
      </c>
      <c r="EJ73" s="1">
        <f>POWER(0.925,NS73-1)*EJ$1*EJ$7*(1+(EJ$8/100))*(NOT(ISBLANK(NS73)))</f>
        <v>0</v>
      </c>
      <c r="EK73" s="1">
        <f>POWER(0.925,NT73-1)*EK$1*EK$7*(1+(EK$8/100))*(NOT(ISBLANK(NT73)))</f>
        <v>0</v>
      </c>
      <c r="EL73" s="1">
        <f>POWER(0.925,NU73-1)*EL$1*EL$7*(1+(EL$8/100))*(NOT(ISBLANK(NU73)))</f>
        <v>0</v>
      </c>
      <c r="EO73" s="1">
        <f>POWER(0.925,JG73-1)*EO$1*EO$7*(1+(EO$8/100))*(NOT(ISBLANK(JG73)))</f>
        <v>0</v>
      </c>
      <c r="EP73" s="1">
        <f>POWER(0.925,JH73-1)*EP$1*EP$7*(1+(EP$8/100))*(NOT(ISBLANK(JH73)))</f>
        <v>0</v>
      </c>
      <c r="EQ73" s="1">
        <f>POWER(0.925,JI73-1)*EQ$1*EQ$7*(1+(EQ$8/100))*(NOT(ISBLANK(JI73)))</f>
        <v>0</v>
      </c>
      <c r="ER73" s="1">
        <f>POWER(0.925,JJ73-1)*ER$1*ER$7*(1+(ER$8/100))*(NOT(ISBLANK(JJ73)))</f>
        <v>0</v>
      </c>
      <c r="ES73" s="1">
        <f>POWER(0.925,JK73-1)*ES$1*ES$7*(1+(ES$8/100))*(NOT(ISBLANK(JK73)))</f>
        <v>0</v>
      </c>
      <c r="ET73" s="1">
        <f>POWER(0.925,JL73-1)*ET$1*ET$7*(1+(ET$8/100))*(NOT(ISBLANK(JL73)))</f>
        <v>0</v>
      </c>
      <c r="EU73" s="1">
        <f>POWER(0.925,JM73-1)*EU$1*EU$7*(1+(EU$8/100))*(NOT(ISBLANK(JM73)))</f>
        <v>0</v>
      </c>
      <c r="EV73" s="1">
        <f>POWER(0.925,JN73-1)*EV$1*EV$7*(1+(EV$8/100))*(NOT(ISBLANK(JN73)))</f>
        <v>0</v>
      </c>
      <c r="EW73" s="1">
        <f>POWER(0.925,JO73-1)*EW$1*EW$7*(1+(EW$8/100))*(NOT(ISBLANK(JO73)))</f>
        <v>0</v>
      </c>
      <c r="EX73" s="1">
        <f>POWER(0.925,JP73-1)*EX$1*EX$7*(1+(EX$8/100))*(NOT(ISBLANK(JP73)))</f>
        <v>0</v>
      </c>
      <c r="EY73" s="1">
        <f>POWER(0.925,JQ73-1)*EY$1*EY$7*(1+(EY$8/100))*(NOT(ISBLANK(JQ73)))</f>
        <v>0</v>
      </c>
      <c r="EZ73" s="1">
        <f>POWER(0.925,JR73-1)*EZ$1*EZ$7*(1+(EZ$8/100))*(NOT(ISBLANK(JR73)))</f>
        <v>0</v>
      </c>
      <c r="FA73" s="1">
        <f>POWER(0.925,JS73-1)*FA$1*FA$7*(1+(FA$8/100))*(NOT(ISBLANK(JS73)))</f>
        <v>0</v>
      </c>
      <c r="FB73" s="1">
        <f>POWER(0.925,JT73-1)*FB$1*FB$7*(1+(FB$8/100))*(NOT(ISBLANK(JT73)))</f>
        <v>0</v>
      </c>
      <c r="FC73" s="1">
        <f>POWER(0.925,JU73-1)*FC$1*FC$7*(1+(FC$8/100))*(NOT(ISBLANK(JU73)))</f>
        <v>0</v>
      </c>
      <c r="FD73" s="1">
        <f>POWER(0.925,JV73-1)*FD$1*FD$7*(1+(FD$8/100))*(NOT(ISBLANK(JV73)))</f>
        <v>0</v>
      </c>
      <c r="FE73" s="1">
        <f>POWER(0.925,JW73-1)*FE$1*FE$7*(1+(FE$8/100))*(NOT(ISBLANK(JW73)))</f>
        <v>0</v>
      </c>
      <c r="FF73" s="1">
        <f>POWER(0.925,JX73-1)*FF$1*FF$7*(1+(FF$8/100))*(NOT(ISBLANK(JX73)))</f>
        <v>0</v>
      </c>
      <c r="FG73" s="1">
        <f>POWER(0.925,JY73-1)*FG$1*FG$7*(1+(FG$8/100))*(NOT(ISBLANK(JY73)))</f>
        <v>0</v>
      </c>
      <c r="FH73" s="1">
        <f>POWER(0.925,JZ73-1)*FH$1*FH$7*(1+(FH$8/100))*(NOT(ISBLANK(JZ73)))</f>
        <v>0</v>
      </c>
      <c r="FI73" s="1">
        <f>POWER(0.925,KA73-1)*FI$1*FI$7*(1+(FI$8/100))*(NOT(ISBLANK(KA73)))</f>
        <v>0</v>
      </c>
      <c r="FJ73" s="1">
        <f>POWER(0.925,KB73-1)*FJ$1*FJ$7*(1+(FJ$8/100))*(NOT(ISBLANK(KB73)))</f>
        <v>0</v>
      </c>
      <c r="FK73" s="1">
        <f>POWER(0.925,KC73-1)*FK$1*FK$7*(1+(FK$8/100))*(NOT(ISBLANK(KC73)))</f>
        <v>0</v>
      </c>
      <c r="FL73" s="1">
        <f>POWER(0.925,KD73-1)*FL$1*FL$7*(1+(FL$8/100))*(NOT(ISBLANK(KD73)))</f>
        <v>0</v>
      </c>
      <c r="FM73" s="1">
        <f>POWER(0.925,KE73-1)*FM$1*FM$7*(1+(FM$8/100))*(NOT(ISBLANK(KE73)))</f>
        <v>0</v>
      </c>
      <c r="FN73" s="1">
        <f>POWER(0.925,KF73-1)*FN$1*FN$7*(1+(FN$8/100))*(NOT(ISBLANK(KF73)))</f>
        <v>0</v>
      </c>
      <c r="FO73" s="1">
        <f>POWER(0.925,KG73-1)*FO$1*FO$7*(1+(FO$8/100))*(NOT(ISBLANK(KG73)))</f>
        <v>0</v>
      </c>
      <c r="FP73" s="1">
        <f>POWER(0.925,KH73-1)*FP$1*FP$7*(1+(FP$8/100))*(NOT(ISBLANK(KH73)))</f>
        <v>0</v>
      </c>
      <c r="FQ73" s="1">
        <f>POWER(0.925,KI73-1)*FQ$1*FQ$7*(1+(FQ$8/100))*(NOT(ISBLANK(KI73)))</f>
        <v>0</v>
      </c>
      <c r="FR73" s="1">
        <f>POWER(0.925,KJ73-1)*FR$1*FR$7*(1+(FR$8/100))*(NOT(ISBLANK(KJ73)))</f>
        <v>0</v>
      </c>
      <c r="FS73" s="1">
        <f>POWER(0.925,KK73-1)*FS$1*FS$7*(1+(FS$8/100))*(NOT(ISBLANK(KK73)))</f>
        <v>0</v>
      </c>
      <c r="FT73" s="1">
        <f>POWER(0.925,KL73-1)*FT$1*FT$7*(1+(FT$8/100))*(NOT(ISBLANK(KL73)))</f>
        <v>0</v>
      </c>
      <c r="FU73" s="1">
        <f>POWER(0.925,KM73-1)*FU$1*FU$7*(1+(FU$8/100))*(NOT(ISBLANK(KM73)))</f>
        <v>0</v>
      </c>
      <c r="FV73" s="1">
        <f>POWER(0.925,KN73-1)*FV$1*FV$7*(1+(FV$8/100))*(NOT(ISBLANK(KN73)))</f>
        <v>0</v>
      </c>
      <c r="FW73" s="1">
        <f>POWER(0.925,KO73-1)*FW$1*FW$7*(1+(FW$8/100))*(NOT(ISBLANK(KO73)))</f>
        <v>0</v>
      </c>
      <c r="FX73" s="1">
        <f>POWER(0.925,KP73-1)*FX$1*FX$7*(1+(FX$8/100))*(NOT(ISBLANK(KP73)))</f>
        <v>0</v>
      </c>
      <c r="FY73" s="1">
        <f>POWER(0.925,KQ73-1)*FY$1*FY$7*(1+(FY$8/100))*(NOT(ISBLANK(KQ73)))</f>
        <v>0</v>
      </c>
      <c r="FZ73" s="1">
        <f>POWER(0.925,KR73-1)*FZ$1*FZ$7*(1+(FZ$8/100))*(NOT(ISBLANK(KR73)))</f>
        <v>0</v>
      </c>
      <c r="GA73" s="1">
        <f>POWER(0.925,KS73-1)*GA$1*GA$7*(1+(GA$8/100))*(NOT(ISBLANK(KS73)))</f>
        <v>0</v>
      </c>
      <c r="GB73" s="1">
        <f>POWER(0.925,KT73-1)*GB$1*GB$7*(1+(GB$8/100))*(NOT(ISBLANK(KT73)))</f>
        <v>0</v>
      </c>
      <c r="GC73" s="1">
        <f>POWER(0.925,KU73-1)*GC$1*GC$7*(1+(GC$8/100))*(NOT(ISBLANK(KU73)))</f>
        <v>0</v>
      </c>
      <c r="GD73" s="1">
        <f>POWER(0.925,KV73-1)*GD$1*GD$7*(1+(GD$8/100))*(NOT(ISBLANK(KV73)))</f>
        <v>0</v>
      </c>
      <c r="GE73" s="1">
        <f>POWER(0.925,KW73-1)*GE$1*GE$7*(1+(GE$8/100))*(NOT(ISBLANK(KW73)))</f>
        <v>0</v>
      </c>
      <c r="GF73" s="1">
        <f>POWER(0.925,KX73-1)*GF$1*GF$7*(1+(GF$8/100))*(NOT(ISBLANK(KX73)))</f>
        <v>0</v>
      </c>
      <c r="GG73" s="1">
        <f>POWER(0.925,KY73-1)*GG$1*GG$7*(1+(GG$8/100))*(NOT(ISBLANK(KY73)))</f>
        <v>0</v>
      </c>
      <c r="GH73" s="1">
        <f>POWER(0.925,KZ73-1)*GH$1*GH$7*(1+(GH$8/100))*(NOT(ISBLANK(KZ73)))</f>
        <v>166.66500000000002</v>
      </c>
      <c r="GI73" s="1">
        <f>POWER(0.925,LA73-1)*GI$1*GI$7*(1+(GI$8/100))*(NOT(ISBLANK(LA73)))</f>
        <v>0</v>
      </c>
      <c r="GJ73" s="1">
        <f>POWER(0.925,LB73-1)*GJ$1*GJ$7*(1+(GJ$8/100))*(NOT(ISBLANK(LB73)))</f>
        <v>0</v>
      </c>
      <c r="GK73" s="1">
        <f>POWER(0.925,LC73-1)*GK$1*GK$7*(1+(GK$8/100))*(NOT(ISBLANK(LC73)))</f>
        <v>0</v>
      </c>
      <c r="GL73" s="1">
        <f>POWER(0.925,LD73-1)*GL$1*GL$7*(1+(GL$8/100))*(NOT(ISBLANK(LD73)))</f>
        <v>0</v>
      </c>
      <c r="GM73" s="1">
        <f>POWER(0.925,LE73-1)*GM$1*GM$7*(1+(GM$8/100))*(NOT(ISBLANK(LE73)))</f>
        <v>0</v>
      </c>
      <c r="GN73" s="1">
        <f>POWER(0.925,LF73-1)*GN$1*GN$7*(1+(GN$8/100))*(NOT(ISBLANK(LF73)))</f>
        <v>0</v>
      </c>
      <c r="GO73" s="1">
        <f>POWER(0.925,LG73-1)*GO$1*GO$7*(1+(GO$8/100))*(NOT(ISBLANK(LG73)))</f>
        <v>0</v>
      </c>
      <c r="GP73" s="1">
        <f>POWER(0.925,LH73-1)*GP$1*GP$7*(1+(GP$8/100))*(NOT(ISBLANK(LH73)))</f>
        <v>0</v>
      </c>
      <c r="GQ73" s="1">
        <f>POWER(0.925,LI73-1)*GQ$1*GQ$7*(1+(GQ$8/100))*(NOT(ISBLANK(LI73)))</f>
        <v>0</v>
      </c>
      <c r="GR73" s="1">
        <f>POWER(0.925,LJ73-1)*GR$1*GR$7*(1+(GR$8/100))*(NOT(ISBLANK(LJ73)))</f>
        <v>0</v>
      </c>
      <c r="GS73" s="1">
        <f>POWER(0.925,LK73-1)*GS$1*GS$7*(1+(GS$8/100))*(NOT(ISBLANK(LK73)))</f>
        <v>0</v>
      </c>
      <c r="GT73" s="1">
        <f>POWER(0.925,LL73-1)*GT$1*GT$7*(1+(GT$8/100))*(NOT(ISBLANK(LL73)))</f>
        <v>0</v>
      </c>
      <c r="GU73" s="1">
        <f>POWER(0.925,LM73-1)*GU$1*GU$7*(1+(GU$8/100))*(NOT(ISBLANK(LM73)))</f>
        <v>0</v>
      </c>
      <c r="GV73" s="1">
        <f>POWER(0.925,LN73-1)*GV$1*GV$7*(1+(GV$8/100))*(NOT(ISBLANK(LN73)))</f>
        <v>0</v>
      </c>
      <c r="GW73" s="1">
        <f>POWER(0.925,LO73-1)*GW$1*GW$7*(1+(GW$8/100))*(NOT(ISBLANK(LO73)))</f>
        <v>0</v>
      </c>
      <c r="GX73" s="1">
        <f>POWER(0.925,LP73-1)*GX$1*GX$7*(1+(GX$8/100))*(NOT(ISBLANK(LP73)))</f>
        <v>0</v>
      </c>
      <c r="GY73" s="1">
        <f>POWER(0.925,LQ73-1)*GY$1*GY$7*(1+(GY$8/100))*(NOT(ISBLANK(LQ73)))</f>
        <v>0</v>
      </c>
      <c r="GZ73" s="1">
        <f>POWER(0.925,LR73-1)*GZ$1*GZ$7*(1+(GZ$8/100))*(NOT(ISBLANK(LR73)))</f>
        <v>0</v>
      </c>
      <c r="HA73" s="1">
        <f>POWER(0.925,LS73-1)*HA$1*HA$7*(1+(HA$8/100))*(NOT(ISBLANK(LS73)))</f>
        <v>0</v>
      </c>
      <c r="HB73" s="1">
        <f>POWER(0.925,LT73-1)*HB$1*HB$7*(1+(HB$8/100))*(NOT(ISBLANK(LT73)))</f>
        <v>0</v>
      </c>
      <c r="HC73" s="1">
        <f>POWER(0.925,LU73-1)*HC$1*HC$7*(1+(HC$8/100))*(NOT(ISBLANK(LU73)))</f>
        <v>0</v>
      </c>
      <c r="HD73" s="1">
        <f>POWER(0.925,LV73-1)*HD$1*HD$7*(1+(HD$8/100))*(NOT(ISBLANK(LV73)))</f>
        <v>0</v>
      </c>
      <c r="HE73" s="1">
        <f>POWER(0.925,LW73-1)*HE$1*HE$7*(1+(HE$8/100))*(NOT(ISBLANK(LW73)))</f>
        <v>0</v>
      </c>
      <c r="HF73" s="1">
        <f>POWER(0.925,LX73-1)*HF$1*HF$7*(1+(HF$8/100))*(NOT(ISBLANK(LX73)))</f>
        <v>0</v>
      </c>
      <c r="HG73" s="1">
        <f>POWER(0.925,LY73-1)*HG$1*HG$7*(1+(HG$8/100))*(NOT(ISBLANK(LY73)))</f>
        <v>0</v>
      </c>
      <c r="HH73" s="1">
        <f>POWER(0.925,LZ73-1)*HH$1*HH$7*(1+(HH$8/100))*(NOT(ISBLANK(LZ73)))</f>
        <v>0</v>
      </c>
      <c r="HI73" s="1">
        <f>POWER(0.925,MA73-1)*HI$1*HI$7*(1+(HI$8/100))*(NOT(ISBLANK(MA73)))</f>
        <v>0</v>
      </c>
      <c r="HJ73" s="1">
        <f>POWER(0.925,MB73-1)*HJ$1*HJ$7*(1+(HJ$8/100))*(NOT(ISBLANK(MB73)))</f>
        <v>0</v>
      </c>
      <c r="HK73" s="1">
        <f>POWER(0.925,MC73-1)*HK$1*HK$7*(1+(HK$8/100))*(NOT(ISBLANK(MC73)))</f>
        <v>0</v>
      </c>
      <c r="HL73" s="1">
        <f>POWER(0.925,MD73-1)*HL$1*HL$7*(1+(HL$8/100))*(NOT(ISBLANK(MD73)))</f>
        <v>0</v>
      </c>
      <c r="HM73" s="1">
        <f>POWER(0.925,ME73-1)*HM$1*HM$7*(1+(HM$8/100))*(NOT(ISBLANK(ME73)))</f>
        <v>0</v>
      </c>
      <c r="HN73" s="1">
        <f>POWER(0.925,MF73-1)*HN$1*HN$7*(1+(HN$8/100))*(NOT(ISBLANK(MF73)))</f>
        <v>0</v>
      </c>
      <c r="HO73" s="1">
        <f>POWER(0.925,MG73-1)*HO$1*HO$7*(1+(HO$8/100))*(NOT(ISBLANK(MG73)))</f>
        <v>0</v>
      </c>
      <c r="HP73" s="1">
        <f>POWER(0.925,MH73-1)*HP$1*HP$7*(1+(HP$8/100))*(NOT(ISBLANK(MH73)))</f>
        <v>0</v>
      </c>
      <c r="HQ73" s="1">
        <f>POWER(0.925,MI73-1)*HQ$1*HQ$7*(1+(HQ$8/100))*(NOT(ISBLANK(MI73)))</f>
        <v>0</v>
      </c>
      <c r="HR73" s="1">
        <f>POWER(0.925,MJ73-1)*HR$1*HR$7*(1+(HR$8/100))*(NOT(ISBLANK(MJ73)))</f>
        <v>0</v>
      </c>
      <c r="HS73" s="1">
        <f>POWER(0.925,MK73-1)*HS$1*HS$7*(1+(HS$8/100))*(NOT(ISBLANK(MK73)))</f>
        <v>0</v>
      </c>
      <c r="HT73" s="1">
        <f>POWER(0.925,ML73-1)*HT$1*HT$7*(1+(HT$8/100))*(NOT(ISBLANK(ML73)))</f>
        <v>0</v>
      </c>
      <c r="HU73" s="1">
        <f>POWER(0.925,MM73-1)*HU$1*HU$7*(1+(HU$8/100))*(NOT(ISBLANK(MM73)))</f>
        <v>0</v>
      </c>
      <c r="HV73" s="1">
        <f>POWER(0.925,MN73-1)*HV$1*HV$7*(1+(HV$8/100))*(NOT(ISBLANK(MN73)))</f>
        <v>0</v>
      </c>
      <c r="HW73" s="1">
        <f>POWER(0.925,MO73-1)*HW$1*HW$7*(1+(HW$8/100))*(NOT(ISBLANK(MO73)))</f>
        <v>0</v>
      </c>
      <c r="HX73" s="1">
        <f>POWER(0.925,MP73-1)*HX$1*HX$7*(1+(HX$8/100))*(NOT(ISBLANK(MP73)))</f>
        <v>0</v>
      </c>
      <c r="HY73" s="1">
        <f>POWER(0.925,MQ73-1)*HY$1*HY$7*(1+(HY$8/100))*(NOT(ISBLANK(MQ73)))</f>
        <v>0</v>
      </c>
      <c r="HZ73" s="1">
        <f>POWER(0.925,MR73-1)*HZ$1*HZ$7*(1+(HZ$8/100))*(NOT(ISBLANK(MR73)))</f>
        <v>0</v>
      </c>
      <c r="IA73" s="1">
        <f>POWER(0.925,MS73-1)*IA$1*IA$7*(1+(IA$8/100))*(NOT(ISBLANK(MS73)))</f>
        <v>0</v>
      </c>
      <c r="IB73" s="1">
        <f>POWER(0.925,MT73-1)*IB$1*IB$7*(1+(IB$8/100))*(NOT(ISBLANK(MT73)))</f>
        <v>0</v>
      </c>
      <c r="IC73" s="1">
        <f>POWER(0.925,MU73-1)*IC$1*IC$7*(1+(IC$8/100))*(NOT(ISBLANK(MU73)))</f>
        <v>0</v>
      </c>
      <c r="ID73" s="1">
        <f>POWER(0.925,MV73-1)*ID$1*ID$7*(1+(ID$8/100))*(NOT(ISBLANK(MV73)))</f>
        <v>0</v>
      </c>
      <c r="IE73" s="1">
        <f>POWER(0.925,MW73-1)*IE$1*IE$7*(1+(IE$8/100))*(NOT(ISBLANK(MW73)))</f>
        <v>0</v>
      </c>
      <c r="IF73" s="1">
        <f>POWER(0.925,MX73-1)*IF$1*IF$7*(1+(IF$8/100))*(NOT(ISBLANK(MX73)))</f>
        <v>0</v>
      </c>
      <c r="IG73" s="1">
        <f>POWER(0.925,MY73-1)*IG$1*IG$7*(1+(IG$8/100))*(NOT(ISBLANK(MY73)))</f>
        <v>0</v>
      </c>
      <c r="IH73" s="1">
        <f>POWER(0.925,MZ73-1)*IH$1*IH$7*(1+(IH$8/100))*(NOT(ISBLANK(MZ73)))</f>
        <v>0</v>
      </c>
      <c r="II73" s="1">
        <f>POWER(0.925,NA73-1)*II$1*II$7*(1+(II$8/100))*(NOT(ISBLANK(NA73)))</f>
        <v>0</v>
      </c>
      <c r="IJ73" s="1">
        <f>POWER(0.925,NB73-1)*IJ$1*IJ$7*(1+(IJ$8/100))*(NOT(ISBLANK(NB73)))</f>
        <v>0</v>
      </c>
      <c r="IK73" s="1">
        <f>POWER(0.925,NC73-1)*IK$1*IK$7*(1+(IK$8/100))*(NOT(ISBLANK(NC73)))</f>
        <v>0</v>
      </c>
      <c r="IL73" s="1">
        <f>POWER(0.925,ND73-1)*IL$1*IL$7*(1+(IL$8/100))*(NOT(ISBLANK(ND73)))</f>
        <v>0</v>
      </c>
      <c r="IM73" s="1">
        <f>POWER(0.925,NE73-1)*IM$1*IM$7*(1+(IM$8/100))*(NOT(ISBLANK(NE73)))</f>
        <v>0</v>
      </c>
      <c r="IN73" s="1">
        <f>POWER(0.925,NF73-1)*IN$1*IN$7*(1+(IN$8/100))*(NOT(ISBLANK(NF73)))</f>
        <v>0</v>
      </c>
      <c r="IO73" s="1">
        <f>POWER(0.925,NG73-1)*IO$1*IO$7*(1+(IO$8/100))*(NOT(ISBLANK(NG73)))</f>
        <v>0</v>
      </c>
      <c r="IP73" s="1">
        <f>POWER(0.925,NH73-1)*IP$1*IP$7*(1+(IP$8/100))*(NOT(ISBLANK(NH73)))</f>
        <v>0</v>
      </c>
      <c r="IQ73" s="1">
        <f>POWER(0.925,NI73-1)*IQ$1*IQ$7*(1+(IQ$8/100))*(NOT(ISBLANK(NI73)))</f>
        <v>0</v>
      </c>
      <c r="IR73" s="1">
        <f>POWER(0.925,NJ73-1)*IR$1*IR$7*(1+(IR$8/100))*(NOT(ISBLANK(NJ73)))</f>
        <v>0</v>
      </c>
      <c r="IS73" s="1">
        <f>POWER(0.925,NK73-1)*IS$1*IS$7*(1+(IS$8/100))*(NOT(ISBLANK(NK73)))</f>
        <v>0</v>
      </c>
      <c r="IT73" s="1">
        <f>POWER(0.925,NL73-1)*IT$1*IT$7*(1+(IT$8/100))*(NOT(ISBLANK(NL73)))</f>
        <v>0</v>
      </c>
      <c r="IU73" s="1">
        <f>POWER(0.925,NM73-1)*IU$1*IU$7*(1+(IU$8/100))*(NOT(ISBLANK(NM73)))</f>
        <v>0</v>
      </c>
      <c r="IV73" s="1">
        <f>POWER(0.925,NN73-1)*IV$1*IV$7*(1+(IV$8/100))*(NOT(ISBLANK(NN73)))</f>
        <v>0</v>
      </c>
      <c r="IW73" s="1">
        <f>POWER(0.925,NO73-1)*IW$1*IW$7*(1+(IW$8/100))*(NOT(ISBLANK(NO73)))</f>
        <v>0</v>
      </c>
      <c r="IX73" s="1">
        <f>POWER(0.925,NP73-1)*IX$1*IX$7*(1+(IX$8/100))*(NOT(ISBLANK(NP73)))</f>
        <v>0</v>
      </c>
      <c r="IY73" s="1">
        <f>POWER(0.925,NQ73-1)*IY$1*IY$7*(1+(IY$8/100))*(NOT(ISBLANK(NQ73)))</f>
        <v>0</v>
      </c>
      <c r="IZ73" s="1">
        <f>POWER(0.925,NR73-1)*IZ$1*IZ$7*(1+(IZ$8/100))*(NOT(ISBLANK(NR73)))</f>
        <v>0</v>
      </c>
      <c r="JA73" s="1">
        <f>POWER(0.925,NS73-1)*JA$1*JA$7*(1+(JA$8/100))*(NOT(ISBLANK(NS73)))</f>
        <v>0</v>
      </c>
      <c r="JB73" s="1">
        <f>POWER(0.925,NT73-1)*JB$1*JB$7*(1+(JB$8/100))*(NOT(ISBLANK(NT73)))</f>
        <v>0</v>
      </c>
      <c r="JC73" s="1">
        <f>POWER(0.925,NU73-1)*JC$1*JC$7*(1+(JC$8/100))*(NOT(ISBLANK(NU73)))</f>
        <v>0</v>
      </c>
      <c r="JE73" s="12"/>
      <c r="KZ73" s="1">
        <v>1</v>
      </c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</row>
    <row r="74" spans="1:385">
      <c r="A74" s="1">
        <f>A73+1</f>
        <v>65</v>
      </c>
      <c r="B74" s="1">
        <f>IF(G74=G73,B73,(A74))</f>
        <v>65</v>
      </c>
      <c r="C74" s="1">
        <v>152</v>
      </c>
      <c r="D74" s="2" t="str">
        <f>IF(B74&gt;C74,CONCATENATE("↓",(B74-C74)),(IF(B74=C74,"↔",CONCATENATE("↑",(C74-B74)))))</f>
        <v>↑87</v>
      </c>
      <c r="E74" s="1" t="s">
        <v>838</v>
      </c>
      <c r="F74" s="1" t="s">
        <v>26</v>
      </c>
      <c r="G74" s="3">
        <f>L74+Q74</f>
        <v>164.96750625000001</v>
      </c>
      <c r="H74" s="1">
        <v>10</v>
      </c>
      <c r="I74" s="1">
        <v>0</v>
      </c>
      <c r="J74" s="1">
        <v>10</v>
      </c>
      <c r="K74" s="1">
        <v>2</v>
      </c>
      <c r="L74" s="1">
        <f>SUM(M74:P74)</f>
        <v>118.71796875000001</v>
      </c>
      <c r="M74" s="1">
        <f>LARGE(W74:EL74,1)</f>
        <v>118.71796875000001</v>
      </c>
      <c r="N74" s="1">
        <f>LARGE(W74:EL74,2)</f>
        <v>0</v>
      </c>
      <c r="O74" s="1">
        <f>LARGE(W74:EL74,3)</f>
        <v>0</v>
      </c>
      <c r="P74" s="1">
        <f>LARGE(W74:EL74,4)</f>
        <v>0</v>
      </c>
      <c r="Q74" s="1">
        <f>SUM(R74:U74)</f>
        <v>46.249537500000002</v>
      </c>
      <c r="R74" s="1">
        <f>LARGE(EN74:JD74,1)</f>
        <v>46.249537500000002</v>
      </c>
      <c r="S74" s="1">
        <f>LARGE(EN74:JD74,2)</f>
        <v>0</v>
      </c>
      <c r="T74" s="1">
        <f>LARGE(EN74:JD74,3)</f>
        <v>0</v>
      </c>
      <c r="U74" s="1">
        <f>LARGE(EN74:JD74,4)</f>
        <v>0</v>
      </c>
      <c r="X74" s="1">
        <f>POWER(0.925,JG74-1)*X$1*X$7*(1+(X$8/100))*(NOT(ISBLANK(JG74)))</f>
        <v>0</v>
      </c>
      <c r="Y74" s="1">
        <f>POWER(0.925,JH74-1)*Y$1*Y$7*(1+(Y$8/100))*(NOT(ISBLANK(JH74)))</f>
        <v>0</v>
      </c>
      <c r="Z74" s="1">
        <f>POWER(0.925,JI74-1)*Z$1*Z$7*(1+(Z$8/100))*(NOT(ISBLANK(JI74)))</f>
        <v>0</v>
      </c>
      <c r="AA74" s="1">
        <f>POWER(0.925,JJ74-1)*AA$1*AA$7*(1+(AA$8/100))*(NOT(ISBLANK(JJ74)))</f>
        <v>0</v>
      </c>
      <c r="AB74" s="1">
        <f>POWER(0.925,JK74-1)*AB$1*AB$7*(1+(AB$8/100))*(NOT(ISBLANK(JK74)))</f>
        <v>0</v>
      </c>
      <c r="AC74" s="1">
        <f>POWER(0.925,JL74-1)*AC$1*AC$7*(1+(AC$8/100))*(NOT(ISBLANK(JL74)))</f>
        <v>0</v>
      </c>
      <c r="AD74" s="1">
        <f>POWER(0.925,JM74-1)*AD$1*AD$7*(1+(AD$8/100))*(NOT(ISBLANK(JM74)))</f>
        <v>0</v>
      </c>
      <c r="AE74" s="1">
        <f>POWER(0.925,JN74-1)*AE$1*AE$7*(1+(AE$8/100))*(NOT(ISBLANK(JN74)))</f>
        <v>0</v>
      </c>
      <c r="AF74" s="1">
        <f>POWER(0.925,JO74-1)*AF$1*AF$7*(1+(AF$8/100))*(NOT(ISBLANK(JO74)))</f>
        <v>0</v>
      </c>
      <c r="AG74" s="1">
        <f>POWER(0.925,JP74-1)*AG$1*AG$7*(1+(AG$8/100))*(NOT(ISBLANK(JP74)))</f>
        <v>0</v>
      </c>
      <c r="AH74" s="1">
        <f>POWER(0.925,JQ74-1)*AH$1*AH$7*(1+(AH$8/100))*(NOT(ISBLANK(JQ74)))</f>
        <v>0</v>
      </c>
      <c r="AI74" s="1">
        <f>POWER(0.925,JR74-1)*AI$1*AI$7*(1+(AI$8/100))*(NOT(ISBLANK(JR74)))</f>
        <v>0</v>
      </c>
      <c r="AJ74" s="1">
        <f>POWER(0.925,JS74-1)*AJ$1*AJ$7*(1+(AJ$8/100))*(NOT(ISBLANK(JS74)))</f>
        <v>0</v>
      </c>
      <c r="AK74" s="1">
        <f>POWER(0.925,JT74-1)*AK$1*AK$7*(1+(AK$8/100))*(NOT(ISBLANK(JT74)))</f>
        <v>0</v>
      </c>
      <c r="AL74" s="1">
        <f>POWER(0.925,JU74-1)*AL$1*AL$7*(1+(AL$8/100))*(NOT(ISBLANK(JU74)))</f>
        <v>0</v>
      </c>
      <c r="AM74" s="1">
        <f>POWER(0.925,JV74-1)*AM$1*AM$7*(1+(AM$8/100))*(NOT(ISBLANK(JV74)))</f>
        <v>0</v>
      </c>
      <c r="AN74" s="1">
        <f>POWER(0.925,JW74-1)*AN$1*AN$7*(1+(AN$8/100))*(NOT(ISBLANK(JW74)))</f>
        <v>0</v>
      </c>
      <c r="AO74" s="1">
        <f>POWER(0.925,JX74-1)*AO$1*AO$7*(1+(AO$8/100))*(NOT(ISBLANK(JX74)))</f>
        <v>0</v>
      </c>
      <c r="AP74" s="1">
        <f>POWER(0.925,JY74-1)*AP$1*AP$7*(1+(AP$8/100))*(NOT(ISBLANK(JY74)))</f>
        <v>0</v>
      </c>
      <c r="AQ74" s="1">
        <f>POWER(0.925,JZ74-1)*AQ$1*AQ$7*(1+(AQ$8/100))*(NOT(ISBLANK(JZ74)))</f>
        <v>118.71796875000001</v>
      </c>
      <c r="AR74" s="1">
        <f>POWER(0.925,KA74-1)*AR$1*AR$7*(1+(AR$8/100))*(NOT(ISBLANK(KA74)))</f>
        <v>0</v>
      </c>
      <c r="AS74" s="1">
        <f>POWER(0.925,KB74-1)*AS$1*AS$7*(1+(AS$8/100))*(NOT(ISBLANK(KB74)))</f>
        <v>0</v>
      </c>
      <c r="AT74" s="1">
        <f>POWER(0.925,KC74-1)*AT$1*AT$7*(1+(AT$8/100))*(NOT(ISBLANK(KC74)))</f>
        <v>0</v>
      </c>
      <c r="AU74" s="1">
        <f>POWER(0.925,KD74-1)*AU$1*AU$7*(1+(AU$8/100))*(NOT(ISBLANK(KD74)))</f>
        <v>0</v>
      </c>
      <c r="AV74" s="1">
        <f>POWER(0.925,KE74-1)*AV$1*AV$7*(1+(AV$8/100))*(NOT(ISBLANK(KE74)))</f>
        <v>0</v>
      </c>
      <c r="AW74" s="1">
        <f>POWER(0.925,KF74-1)*AW$1*AW$7*(1+(AW$8/100))*(NOT(ISBLANK(KF74)))</f>
        <v>0</v>
      </c>
      <c r="AX74" s="1">
        <f>POWER(0.925,KG74-1)*AX$1*AX$7*(1+(AX$8/100))*(NOT(ISBLANK(KG74)))</f>
        <v>0</v>
      </c>
      <c r="AY74" s="1">
        <f>POWER(0.925,KH74-1)*AY$1*AY$7*(1+(AY$8/100))*(NOT(ISBLANK(KH74)))</f>
        <v>0</v>
      </c>
      <c r="AZ74" s="1">
        <f>POWER(0.925,KI74-1)*AZ$1*AZ$7*(1+(AZ$8/100))*(NOT(ISBLANK(KI74)))</f>
        <v>0</v>
      </c>
      <c r="BA74" s="1">
        <f>POWER(0.925,KJ74-1)*BA$1*BA$7*(1+(BA$8/100))*(NOT(ISBLANK(KJ74)))</f>
        <v>0</v>
      </c>
      <c r="BB74" s="1">
        <f>POWER(0.925,KK74-1)*BB$1*BB$7*(1+(BB$8/100))*(NOT(ISBLANK(KK74)))</f>
        <v>0</v>
      </c>
      <c r="BC74" s="1">
        <f>POWER(0.925,KL74-1)*BC$1*BC$7*(1+(BC$8/100))*(NOT(ISBLANK(KL74)))</f>
        <v>0</v>
      </c>
      <c r="BD74" s="1">
        <f>POWER(0.925,KM74-1)*BD$1*BD$7*(1+(BD$8/100))*(NOT(ISBLANK(KM74)))</f>
        <v>0</v>
      </c>
      <c r="BE74" s="1">
        <f>POWER(0.925,KN74-1)*BE$1*BE$7*(1+(BE$8/100))*(NOT(ISBLANK(KN74)))</f>
        <v>0</v>
      </c>
      <c r="BF74" s="1">
        <f>POWER(0.925,KO74-1)*BF$1*BF$7*(1+(BF$8/100))*(NOT(ISBLANK(KO74)))</f>
        <v>0</v>
      </c>
      <c r="BG74" s="1">
        <f>POWER(0.925,KP74-1)*BG$1*BG$7*(1+(BG$8/100))*(NOT(ISBLANK(KP74)))</f>
        <v>0</v>
      </c>
      <c r="BH74" s="1">
        <f>POWER(0.925,KQ74-1)*BH$1*BH$7*(1+(BH$8/100))*(NOT(ISBLANK(KQ74)))</f>
        <v>0</v>
      </c>
      <c r="BI74" s="1">
        <f>POWER(0.925,KR74-1)*BI$1*BI$7*(1+(BI$8/100))*(NOT(ISBLANK(KR74)))</f>
        <v>0</v>
      </c>
      <c r="BJ74" s="1">
        <f>POWER(0.925,KS74-1)*BJ$1*BJ$7*(1+(BJ$8/100))*(NOT(ISBLANK(KS74)))</f>
        <v>0</v>
      </c>
      <c r="BK74" s="1">
        <f>POWER(0.925,KT74-1)*BK$1*BK$7*(1+(BK$8/100))*(NOT(ISBLANK(KT74)))</f>
        <v>0</v>
      </c>
      <c r="BL74" s="1">
        <f>POWER(0.925,KU74-1)*BL$1*BL$7*(1+(BL$8/100))*(NOT(ISBLANK(KU74)))</f>
        <v>0</v>
      </c>
      <c r="BM74" s="1">
        <f>POWER(0.925,KV74-1)*BM$1*BM$7*(1+(BM$8/100))*(NOT(ISBLANK(KV74)))</f>
        <v>0</v>
      </c>
      <c r="BN74" s="1">
        <f>POWER(0.925,KW74-1)*BN$1*BN$7*(1+(BN$8/100))*(NOT(ISBLANK(KW74)))</f>
        <v>0</v>
      </c>
      <c r="BO74" s="1">
        <f>POWER(0.925,KX74-1)*BO$1*BO$7*(1+(BO$8/100))*(NOT(ISBLANK(KX74)))</f>
        <v>0</v>
      </c>
      <c r="BP74" s="1">
        <f>POWER(0.925,KY74-1)*BP$1*BP$7*(1+(BP$8/100))*(NOT(ISBLANK(KY74)))</f>
        <v>0</v>
      </c>
      <c r="BQ74" s="1">
        <f>POWER(0.925,KZ74-1)*BQ$1*BQ$7*(1+(BQ$8/100))*(NOT(ISBLANK(KZ74)))</f>
        <v>0</v>
      </c>
      <c r="BR74" s="1">
        <f>POWER(0.925,LA74-1)*BR$1*BR$7*(1+(BR$8/100))*(NOT(ISBLANK(LA74)))</f>
        <v>0</v>
      </c>
      <c r="BS74" s="1">
        <f>POWER(0.925,LB74-1)*BS$1*BS$7*(1+(BS$8/100))*(NOT(ISBLANK(LB74)))</f>
        <v>0</v>
      </c>
      <c r="BT74" s="1">
        <f>POWER(0.925,LC74-1)*BT$1*BT$7*(1+(BT$8/100))*(NOT(ISBLANK(LC74)))</f>
        <v>0</v>
      </c>
      <c r="BU74" s="1">
        <f>POWER(0.925,LD74-1)*BU$1*BU$7*(1+(BU$8/100))*(NOT(ISBLANK(LD74)))</f>
        <v>0</v>
      </c>
      <c r="BV74" s="1">
        <f>POWER(0.925,LE74-1)*BV$1*BV$7*(1+(BV$8/100))*(NOT(ISBLANK(LE74)))</f>
        <v>0</v>
      </c>
      <c r="BW74" s="1">
        <f>POWER(0.925,LF74-1)*BW$1*BW$7*(1+(BW$8/100))*(NOT(ISBLANK(LF74)))</f>
        <v>0</v>
      </c>
      <c r="BX74" s="1">
        <f>POWER(0.925,LG74-1)*BX$1*BX$7*(1+(BX$8/100))*(NOT(ISBLANK(LG74)))</f>
        <v>0</v>
      </c>
      <c r="BY74" s="1">
        <f>POWER(0.925,LH74-1)*BY$1*BY$7*(1+(BY$8/100))*(NOT(ISBLANK(LH74)))</f>
        <v>0</v>
      </c>
      <c r="BZ74" s="1">
        <f>POWER(0.925,LI74-1)*BZ$1*BZ$7*(1+(BZ$8/100))*(NOT(ISBLANK(LI74)))</f>
        <v>0</v>
      </c>
      <c r="CA74" s="1">
        <f>POWER(0.925,LJ74-1)*CA$1*CA$7*(1+(CA$8/100))*(NOT(ISBLANK(LJ74)))</f>
        <v>0</v>
      </c>
      <c r="CB74" s="1">
        <f>POWER(0.925,LK74-1)*CB$1*CB$7*(1+(CB$8/100))*(NOT(ISBLANK(LK74)))</f>
        <v>0</v>
      </c>
      <c r="CC74" s="1">
        <f>POWER(0.925,LL74-1)*CC$1*CC$7*(1+(CC$8/100))*(NOT(ISBLANK(LL74)))</f>
        <v>0</v>
      </c>
      <c r="CD74" s="1">
        <f>POWER(0.925,LM74-1)*CD$1*CD$7*(1+(CD$8/100))*(NOT(ISBLANK(LM74)))</f>
        <v>0</v>
      </c>
      <c r="CE74" s="1">
        <f>POWER(0.925,LN74-1)*CE$1*CE$7*(1+(CE$8/100))*(NOT(ISBLANK(LN74)))</f>
        <v>0</v>
      </c>
      <c r="CF74" s="1">
        <f>POWER(0.925,LO74-1)*CF$1*CF$7*(1+(CF$8/100))*(NOT(ISBLANK(LO74)))</f>
        <v>0</v>
      </c>
      <c r="CG74" s="1">
        <f>POWER(0.925,LP74-1)*CG$1*CG$7*(1+(CG$8/100))*(NOT(ISBLANK(LP74)))</f>
        <v>0</v>
      </c>
      <c r="CH74" s="1">
        <f>POWER(0.925,LQ74-1)*CH$1*CH$7*(1+(CH$8/100))*(NOT(ISBLANK(LQ74)))</f>
        <v>0</v>
      </c>
      <c r="CI74" s="1">
        <f>POWER(0.925,LR74-1)*CI$1*CI$7*(1+(CI$8/100))*(NOT(ISBLANK(LR74)))</f>
        <v>0</v>
      </c>
      <c r="CJ74" s="1">
        <f>POWER(0.925,LS74-1)*CJ$1*CJ$7*(1+(CJ$8/100))*(NOT(ISBLANK(LS74)))</f>
        <v>0</v>
      </c>
      <c r="CK74" s="1">
        <f>POWER(0.925,LT74-1)*CK$1*CK$7*(1+(CK$8/100))*(NOT(ISBLANK(LT74)))</f>
        <v>0</v>
      </c>
      <c r="CL74" s="1">
        <f>POWER(0.925,LU74-1)*CL$1*CL$7*(1+(CL$8/100))*(NOT(ISBLANK(LU74)))</f>
        <v>0</v>
      </c>
      <c r="CM74" s="1">
        <f>POWER(0.925,LV74-1)*CM$1*CM$7*(1+(CM$8/100))*(NOT(ISBLANK(LV74)))</f>
        <v>0</v>
      </c>
      <c r="CN74" s="1">
        <f>POWER(0.925,LW74-1)*CN$1*CN$7*(1+(CN$8/100))*(NOT(ISBLANK(LW74)))</f>
        <v>0</v>
      </c>
      <c r="CO74" s="1">
        <f>POWER(0.925,LX74-1)*CO$1*CO$7*(1+(CO$8/100))*(NOT(ISBLANK(LX74)))</f>
        <v>0</v>
      </c>
      <c r="CP74" s="1">
        <f>POWER(0.925,LY74-1)*CP$1*CP$7*(1+(CP$8/100))*(NOT(ISBLANK(LY74)))</f>
        <v>0</v>
      </c>
      <c r="CQ74" s="1">
        <f>POWER(0.925,LZ74-1)*CQ$1*CQ$7*(1+(CQ$8/100))*(NOT(ISBLANK(LZ74)))</f>
        <v>0</v>
      </c>
      <c r="CR74" s="1">
        <f>POWER(0.925,MA74-1)*CR$1*CR$7*(1+(CR$8/100))*(NOT(ISBLANK(MA74)))</f>
        <v>0</v>
      </c>
      <c r="CS74" s="1">
        <f>POWER(0.925,MB74-1)*CS$1*CS$7*(1+(CS$8/100))*(NOT(ISBLANK(MB74)))</f>
        <v>0</v>
      </c>
      <c r="CT74" s="1">
        <f>POWER(0.925,MC74-1)*CT$1*CT$7*(1+(CT$8/100))*(NOT(ISBLANK(MC74)))</f>
        <v>0</v>
      </c>
      <c r="CU74" s="1">
        <f>POWER(0.925,MD74-1)*CU$1*CU$7*(1+(CU$8/100))*(NOT(ISBLANK(MD74)))</f>
        <v>0</v>
      </c>
      <c r="CV74" s="1">
        <f>POWER(0.925,ME74-1)*CV$1*CV$7*(1+(CV$8/100))*(NOT(ISBLANK(ME74)))</f>
        <v>0</v>
      </c>
      <c r="CW74" s="1">
        <f>POWER(0.925,MF74-1)*CW$1*CW$7*(1+(CW$8/100))*(NOT(ISBLANK(MF74)))</f>
        <v>0</v>
      </c>
      <c r="CX74" s="1">
        <f>POWER(0.925,MG74-1)*CX$1*CX$7*(1+(CX$8/100))*(NOT(ISBLANK(MG74)))</f>
        <v>0</v>
      </c>
      <c r="CY74" s="1">
        <f>POWER(0.925,MH74-1)*CY$1*CY$7*(1+(CY$8/100))*(NOT(ISBLANK(MH74)))</f>
        <v>0</v>
      </c>
      <c r="CZ74" s="1">
        <f>POWER(0.925,MI74-1)*CZ$1*CZ$7*(1+(CZ$8/100))*(NOT(ISBLANK(MI74)))</f>
        <v>0</v>
      </c>
      <c r="DA74" s="1">
        <f>POWER(0.925,MJ74-1)*DA$1*DA$7*(1+(DA$8/100))*(NOT(ISBLANK(MJ74)))</f>
        <v>0</v>
      </c>
      <c r="DB74" s="1">
        <f>POWER(0.925,MK74-1)*DB$1*DB$7*(1+(DB$8/100))*(NOT(ISBLANK(MK74)))</f>
        <v>0</v>
      </c>
      <c r="DC74" s="1">
        <f>POWER(0.925,ML74-1)*DC$1*DC$7*(1+(DC$8/100))*(NOT(ISBLANK(ML74)))</f>
        <v>0</v>
      </c>
      <c r="DD74" s="1">
        <f>POWER(0.925,MM74-1)*DD$1*DD$7*(1+(DD$8/100))*(NOT(ISBLANK(MM74)))</f>
        <v>0</v>
      </c>
      <c r="DE74" s="1">
        <f>POWER(0.925,MN74-1)*DE$1*DE$7*(1+(DE$8/100))*(NOT(ISBLANK(MN74)))</f>
        <v>0</v>
      </c>
      <c r="DF74" s="1">
        <f>POWER(0.925,MO74-1)*DF$1*DF$7*(1+(DF$8/100))*(NOT(ISBLANK(MO74)))</f>
        <v>0</v>
      </c>
      <c r="DG74" s="1">
        <f>POWER(0.925,MP74-1)*DG$1*DG$7*(1+(DG$8/100))*(NOT(ISBLANK(MP74)))</f>
        <v>0</v>
      </c>
      <c r="DH74" s="1">
        <f>POWER(0.925,MQ74-1)*DH$1*DH$7*(1+(DH$8/100))*(NOT(ISBLANK(MQ74)))</f>
        <v>0</v>
      </c>
      <c r="DI74" s="1">
        <f>POWER(0.925,MR74-1)*DI$1*DI$7*(1+(DI$8/100))*(NOT(ISBLANK(MR74)))</f>
        <v>0</v>
      </c>
      <c r="DJ74" s="1">
        <f>POWER(0.925,MS74-1)*DJ$1*DJ$7*(1+(DJ$8/100))*(NOT(ISBLANK(MS74)))</f>
        <v>0</v>
      </c>
      <c r="DK74" s="1">
        <f>POWER(0.925,MT74-1)*DK$1*DK$7*(1+(DK$8/100))*(NOT(ISBLANK(MT74)))</f>
        <v>0</v>
      </c>
      <c r="DL74" s="1">
        <f>POWER(0.925,MU74-1)*DL$1*DL$7*(1+(DL$8/100))*(NOT(ISBLANK(MU74)))</f>
        <v>0</v>
      </c>
      <c r="DM74" s="1">
        <f>POWER(0.925,MV74-1)*DM$1*DM$7*(1+(DM$8/100))*(NOT(ISBLANK(MV74)))</f>
        <v>0</v>
      </c>
      <c r="DN74" s="1">
        <f>POWER(0.925,MW74-1)*DN$1*DN$7*(1+(DN$8/100))*(NOT(ISBLANK(MW74)))</f>
        <v>0</v>
      </c>
      <c r="DO74" s="1">
        <f>POWER(0.925,MX74-1)*DO$1*DO$7*(1+(DO$8/100))*(NOT(ISBLANK(MX74)))</f>
        <v>0</v>
      </c>
      <c r="DP74" s="1">
        <f>POWER(0.925,MY74-1)*DP$1*DP$7*(1+(DP$8/100))*(NOT(ISBLANK(MY74)))</f>
        <v>0</v>
      </c>
      <c r="DQ74" s="1">
        <f>POWER(0.925,MZ74-1)*DQ$1*DQ$7*(1+(DQ$8/100))*(NOT(ISBLANK(MZ74)))</f>
        <v>0</v>
      </c>
      <c r="DR74" s="1">
        <f>POWER(0.925,NA74-1)*DR$1*DR$7*(1+(DR$8/100))*(NOT(ISBLANK(NA74)))</f>
        <v>0</v>
      </c>
      <c r="DS74" s="1">
        <f>POWER(0.925,NB74-1)*DS$1*DS$7*(1+(DS$8/100))*(NOT(ISBLANK(NB74)))</f>
        <v>0</v>
      </c>
      <c r="DT74" s="1">
        <f>POWER(0.925,NC74-1)*DT$1*DT$7*(1+(DT$8/100))*(NOT(ISBLANK(NC74)))</f>
        <v>0</v>
      </c>
      <c r="DU74" s="1">
        <f>POWER(0.925,ND74-1)*DU$1*DU$7*(1+(DU$8/100))*(NOT(ISBLANK(ND74)))</f>
        <v>0</v>
      </c>
      <c r="DV74" s="1">
        <f>POWER(0.925,NE74-1)*DV$1*DV$7*(1+(DV$8/100))*(NOT(ISBLANK(NE74)))</f>
        <v>0</v>
      </c>
      <c r="DW74" s="1">
        <f>POWER(0.925,NF74-1)*DW$1*DW$7*(1+(DW$8/100))*(NOT(ISBLANK(NF74)))</f>
        <v>0</v>
      </c>
      <c r="DX74" s="1">
        <f>POWER(0.925,NG74-1)*DX$1*DX$7*(1+(DX$8/100))*(NOT(ISBLANK(NG74)))</f>
        <v>0</v>
      </c>
      <c r="DY74" s="1">
        <f>POWER(0.925,NH74-1)*DY$1*DY$7*(1+(DY$8/100))*(NOT(ISBLANK(NH74)))</f>
        <v>0</v>
      </c>
      <c r="DZ74" s="1">
        <f>POWER(0.925,NI74-1)*DZ$1*DZ$7*(1+(DZ$8/100))*(NOT(ISBLANK(NI74)))</f>
        <v>0</v>
      </c>
      <c r="EA74" s="1">
        <f>POWER(0.925,NJ74-1)*EA$1*EA$7*(1+(EA$8/100))*(NOT(ISBLANK(NJ74)))</f>
        <v>0</v>
      </c>
      <c r="EB74" s="1">
        <f>POWER(0.925,NK74-1)*EB$1*EB$7*(1+(EB$8/100))*(NOT(ISBLANK(NK74)))</f>
        <v>0</v>
      </c>
      <c r="EC74" s="1">
        <f>POWER(0.925,NL74-1)*EC$1*EC$7*(1+(EC$8/100))*(NOT(ISBLANK(NL74)))</f>
        <v>0</v>
      </c>
      <c r="ED74" s="1">
        <f>POWER(0.925,NM74-1)*ED$1*ED$7*(1+(ED$8/100))*(NOT(ISBLANK(NM74)))</f>
        <v>0</v>
      </c>
      <c r="EE74" s="1">
        <f>POWER(0.925,NN74-1)*EE$1*EE$7*(1+(EE$8/100))*(NOT(ISBLANK(NN74)))</f>
        <v>0</v>
      </c>
      <c r="EF74" s="1">
        <f>POWER(0.925,NO74-1)*EF$1*EF$7*(1+(EF$8/100))*(NOT(ISBLANK(NO74)))</f>
        <v>0</v>
      </c>
      <c r="EG74" s="1">
        <f>POWER(0.925,NP74-1)*EG$1*EG$7*(1+(EG$8/100))*(NOT(ISBLANK(NP74)))</f>
        <v>0</v>
      </c>
      <c r="EH74" s="1">
        <f>POWER(0.925,NQ74-1)*EH$1*EH$7*(1+(EH$8/100))*(NOT(ISBLANK(NQ74)))</f>
        <v>0</v>
      </c>
      <c r="EI74" s="1">
        <f>POWER(0.925,NR74-1)*EI$1*EI$7*(1+(EI$8/100))*(NOT(ISBLANK(NR74)))</f>
        <v>0</v>
      </c>
      <c r="EJ74" s="1">
        <f>POWER(0.925,NS74-1)*EJ$1*EJ$7*(1+(EJ$8/100))*(NOT(ISBLANK(NS74)))</f>
        <v>0</v>
      </c>
      <c r="EK74" s="1">
        <f>POWER(0.925,NT74-1)*EK$1*EK$7*(1+(EK$8/100))*(NOT(ISBLANK(NT74)))</f>
        <v>0</v>
      </c>
      <c r="EL74" s="1">
        <f>POWER(0.925,NU74-1)*EL$1*EL$7*(1+(EL$8/100))*(NOT(ISBLANK(NU74)))</f>
        <v>0</v>
      </c>
      <c r="EO74" s="1">
        <f>POWER(0.925,JG74-1)*EO$1*EO$7*(1+(EO$8/100))*(NOT(ISBLANK(JG74)))</f>
        <v>0</v>
      </c>
      <c r="EP74" s="1">
        <f>POWER(0.925,JH74-1)*EP$1*EP$7*(1+(EP$8/100))*(NOT(ISBLANK(JH74)))</f>
        <v>0</v>
      </c>
      <c r="EQ74" s="1">
        <f>POWER(0.925,JI74-1)*EQ$1*EQ$7*(1+(EQ$8/100))*(NOT(ISBLANK(JI74)))</f>
        <v>0</v>
      </c>
      <c r="ER74" s="1">
        <f>POWER(0.925,JJ74-1)*ER$1*ER$7*(1+(ER$8/100))*(NOT(ISBLANK(JJ74)))</f>
        <v>0</v>
      </c>
      <c r="ES74" s="1">
        <f>POWER(0.925,JK74-1)*ES$1*ES$7*(1+(ES$8/100))*(NOT(ISBLANK(JK74)))</f>
        <v>0</v>
      </c>
      <c r="ET74" s="1">
        <f>POWER(0.925,JL74-1)*ET$1*ET$7*(1+(ET$8/100))*(NOT(ISBLANK(JL74)))</f>
        <v>0</v>
      </c>
      <c r="EU74" s="1">
        <f>POWER(0.925,JM74-1)*EU$1*EU$7*(1+(EU$8/100))*(NOT(ISBLANK(JM74)))</f>
        <v>0</v>
      </c>
      <c r="EV74" s="1">
        <f>POWER(0.925,JN74-1)*EV$1*EV$7*(1+(EV$8/100))*(NOT(ISBLANK(JN74)))</f>
        <v>0</v>
      </c>
      <c r="EW74" s="1">
        <f>POWER(0.925,JO74-1)*EW$1*EW$7*(1+(EW$8/100))*(NOT(ISBLANK(JO74)))</f>
        <v>0</v>
      </c>
      <c r="EX74" s="1">
        <f>POWER(0.925,JP74-1)*EX$1*EX$7*(1+(EX$8/100))*(NOT(ISBLANK(JP74)))</f>
        <v>0</v>
      </c>
      <c r="EY74" s="1">
        <f>POWER(0.925,JQ74-1)*EY$1*EY$7*(1+(EY$8/100))*(NOT(ISBLANK(JQ74)))</f>
        <v>0</v>
      </c>
      <c r="EZ74" s="1">
        <f>POWER(0.925,JR74-1)*EZ$1*EZ$7*(1+(EZ$8/100))*(NOT(ISBLANK(JR74)))</f>
        <v>0</v>
      </c>
      <c r="FA74" s="1">
        <f>POWER(0.925,JS74-1)*FA$1*FA$7*(1+(FA$8/100))*(NOT(ISBLANK(JS74)))</f>
        <v>0</v>
      </c>
      <c r="FB74" s="1">
        <f>POWER(0.925,JT74-1)*FB$1*FB$7*(1+(FB$8/100))*(NOT(ISBLANK(JT74)))</f>
        <v>0</v>
      </c>
      <c r="FC74" s="1">
        <f>POWER(0.925,JU74-1)*FC$1*FC$7*(1+(FC$8/100))*(NOT(ISBLANK(JU74)))</f>
        <v>0</v>
      </c>
      <c r="FD74" s="1">
        <f>POWER(0.925,JV74-1)*FD$1*FD$7*(1+(FD$8/100))*(NOT(ISBLANK(JV74)))</f>
        <v>0</v>
      </c>
      <c r="FE74" s="1">
        <f>POWER(0.925,JW74-1)*FE$1*FE$7*(1+(FE$8/100))*(NOT(ISBLANK(JW74)))</f>
        <v>0</v>
      </c>
      <c r="FF74" s="1">
        <f>POWER(0.925,JX74-1)*FF$1*FF$7*(1+(FF$8/100))*(NOT(ISBLANK(JX74)))</f>
        <v>0</v>
      </c>
      <c r="FG74" s="1">
        <f>POWER(0.925,JY74-1)*FG$1*FG$7*(1+(FG$8/100))*(NOT(ISBLANK(JY74)))</f>
        <v>0</v>
      </c>
      <c r="FH74" s="1">
        <f>POWER(0.925,JZ74-1)*FH$1*FH$7*(1+(FH$8/100))*(NOT(ISBLANK(JZ74)))</f>
        <v>0</v>
      </c>
      <c r="FI74" s="1">
        <f>POWER(0.925,KA74-1)*FI$1*FI$7*(1+(FI$8/100))*(NOT(ISBLANK(KA74)))</f>
        <v>0</v>
      </c>
      <c r="FJ74" s="1">
        <f>POWER(0.925,KB74-1)*FJ$1*FJ$7*(1+(FJ$8/100))*(NOT(ISBLANK(KB74)))</f>
        <v>0</v>
      </c>
      <c r="FK74" s="1">
        <f>POWER(0.925,KC74-1)*FK$1*FK$7*(1+(FK$8/100))*(NOT(ISBLANK(KC74)))</f>
        <v>0</v>
      </c>
      <c r="FL74" s="1">
        <f>POWER(0.925,KD74-1)*FL$1*FL$7*(1+(FL$8/100))*(NOT(ISBLANK(KD74)))</f>
        <v>0</v>
      </c>
      <c r="FM74" s="1">
        <f>POWER(0.925,KE74-1)*FM$1*FM$7*(1+(FM$8/100))*(NOT(ISBLANK(KE74)))</f>
        <v>0</v>
      </c>
      <c r="FN74" s="1">
        <f>POWER(0.925,KF74-1)*FN$1*FN$7*(1+(FN$8/100))*(NOT(ISBLANK(KF74)))</f>
        <v>0</v>
      </c>
      <c r="FO74" s="1">
        <f>POWER(0.925,KG74-1)*FO$1*FO$7*(1+(FO$8/100))*(NOT(ISBLANK(KG74)))</f>
        <v>0</v>
      </c>
      <c r="FP74" s="1">
        <f>POWER(0.925,KH74-1)*FP$1*FP$7*(1+(FP$8/100))*(NOT(ISBLANK(KH74)))</f>
        <v>0</v>
      </c>
      <c r="FQ74" s="1">
        <f>POWER(0.925,KI74-1)*FQ$1*FQ$7*(1+(FQ$8/100))*(NOT(ISBLANK(KI74)))</f>
        <v>0</v>
      </c>
      <c r="FR74" s="1">
        <f>POWER(0.925,KJ74-1)*FR$1*FR$7*(1+(FR$8/100))*(NOT(ISBLANK(KJ74)))</f>
        <v>0</v>
      </c>
      <c r="FS74" s="1">
        <f>POWER(0.925,KK74-1)*FS$1*FS$7*(1+(FS$8/100))*(NOT(ISBLANK(KK74)))</f>
        <v>0</v>
      </c>
      <c r="FT74" s="1">
        <f>POWER(0.925,KL74-1)*FT$1*FT$7*(1+(FT$8/100))*(NOT(ISBLANK(KL74)))</f>
        <v>0</v>
      </c>
      <c r="FU74" s="1">
        <f>POWER(0.925,KM74-1)*FU$1*FU$7*(1+(FU$8/100))*(NOT(ISBLANK(KM74)))</f>
        <v>0</v>
      </c>
      <c r="FV74" s="1">
        <f>POWER(0.925,KN74-1)*FV$1*FV$7*(1+(FV$8/100))*(NOT(ISBLANK(KN74)))</f>
        <v>0</v>
      </c>
      <c r="FW74" s="1">
        <f>POWER(0.925,KO74-1)*FW$1*FW$7*(1+(FW$8/100))*(NOT(ISBLANK(KO74)))</f>
        <v>0</v>
      </c>
      <c r="FX74" s="1">
        <f>POWER(0.925,KP74-1)*FX$1*FX$7*(1+(FX$8/100))*(NOT(ISBLANK(KP74)))</f>
        <v>0</v>
      </c>
      <c r="FY74" s="1">
        <f>POWER(0.925,KQ74-1)*FY$1*FY$7*(1+(FY$8/100))*(NOT(ISBLANK(KQ74)))</f>
        <v>0</v>
      </c>
      <c r="FZ74" s="1">
        <f>POWER(0.925,KR74-1)*FZ$1*FZ$7*(1+(FZ$8/100))*(NOT(ISBLANK(KR74)))</f>
        <v>0</v>
      </c>
      <c r="GA74" s="1">
        <f>POWER(0.925,KS74-1)*GA$1*GA$7*(1+(GA$8/100))*(NOT(ISBLANK(KS74)))</f>
        <v>0</v>
      </c>
      <c r="GB74" s="1">
        <f>POWER(0.925,KT74-1)*GB$1*GB$7*(1+(GB$8/100))*(NOT(ISBLANK(KT74)))</f>
        <v>0</v>
      </c>
      <c r="GC74" s="1">
        <f>POWER(0.925,KU74-1)*GC$1*GC$7*(1+(GC$8/100))*(NOT(ISBLANK(KU74)))</f>
        <v>0</v>
      </c>
      <c r="GD74" s="1">
        <f>POWER(0.925,KV74-1)*GD$1*GD$7*(1+(GD$8/100))*(NOT(ISBLANK(KV74)))</f>
        <v>0</v>
      </c>
      <c r="GE74" s="1">
        <f>POWER(0.925,KW74-1)*GE$1*GE$7*(1+(GE$8/100))*(NOT(ISBLANK(KW74)))</f>
        <v>0</v>
      </c>
      <c r="GF74" s="1">
        <f>POWER(0.925,KX74-1)*GF$1*GF$7*(1+(GF$8/100))*(NOT(ISBLANK(KX74)))</f>
        <v>0</v>
      </c>
      <c r="GG74" s="1">
        <f>POWER(0.925,KY74-1)*GG$1*GG$7*(1+(GG$8/100))*(NOT(ISBLANK(KY74)))</f>
        <v>0</v>
      </c>
      <c r="GH74" s="1">
        <f>POWER(0.925,KZ74-1)*GH$1*GH$7*(1+(GH$8/100))*(NOT(ISBLANK(KZ74)))</f>
        <v>0</v>
      </c>
      <c r="GI74" s="1">
        <f>POWER(0.925,LA74-1)*GI$1*GI$7*(1+(GI$8/100))*(NOT(ISBLANK(LA74)))</f>
        <v>0</v>
      </c>
      <c r="GJ74" s="1">
        <f>POWER(0.925,LB74-1)*GJ$1*GJ$7*(1+(GJ$8/100))*(NOT(ISBLANK(LB74)))</f>
        <v>0</v>
      </c>
      <c r="GK74" s="1">
        <f>POWER(0.925,LC74-1)*GK$1*GK$7*(1+(GK$8/100))*(NOT(ISBLANK(LC74)))</f>
        <v>0</v>
      </c>
      <c r="GL74" s="1">
        <f>POWER(0.925,LD74-1)*GL$1*GL$7*(1+(GL$8/100))*(NOT(ISBLANK(LD74)))</f>
        <v>0</v>
      </c>
      <c r="GM74" s="1">
        <f>POWER(0.925,LE74-1)*GM$1*GM$7*(1+(GM$8/100))*(NOT(ISBLANK(LE74)))</f>
        <v>0</v>
      </c>
      <c r="GN74" s="1">
        <f>POWER(0.925,LF74-1)*GN$1*GN$7*(1+(GN$8/100))*(NOT(ISBLANK(LF74)))</f>
        <v>0</v>
      </c>
      <c r="GO74" s="1">
        <f>POWER(0.925,LG74-1)*GO$1*GO$7*(1+(GO$8/100))*(NOT(ISBLANK(LG74)))</f>
        <v>0</v>
      </c>
      <c r="GP74" s="1">
        <f>POWER(0.925,LH74-1)*GP$1*GP$7*(1+(GP$8/100))*(NOT(ISBLANK(LH74)))</f>
        <v>0</v>
      </c>
      <c r="GQ74" s="1">
        <f>POWER(0.925,LI74-1)*GQ$1*GQ$7*(1+(GQ$8/100))*(NOT(ISBLANK(LI74)))</f>
        <v>0</v>
      </c>
      <c r="GR74" s="1">
        <f>POWER(0.925,LJ74-1)*GR$1*GR$7*(1+(GR$8/100))*(NOT(ISBLANK(LJ74)))</f>
        <v>0</v>
      </c>
      <c r="GS74" s="1">
        <f>POWER(0.925,LK74-1)*GS$1*GS$7*(1+(GS$8/100))*(NOT(ISBLANK(LK74)))</f>
        <v>0</v>
      </c>
      <c r="GT74" s="1">
        <f>POWER(0.925,LL74-1)*GT$1*GT$7*(1+(GT$8/100))*(NOT(ISBLANK(LL74)))</f>
        <v>0</v>
      </c>
      <c r="GU74" s="1">
        <f>POWER(0.925,LM74-1)*GU$1*GU$7*(1+(GU$8/100))*(NOT(ISBLANK(LM74)))</f>
        <v>0</v>
      </c>
      <c r="GV74" s="1">
        <f>POWER(0.925,LN74-1)*GV$1*GV$7*(1+(GV$8/100))*(NOT(ISBLANK(LN74)))</f>
        <v>0</v>
      </c>
      <c r="GW74" s="1">
        <f>POWER(0.925,LO74-1)*GW$1*GW$7*(1+(GW$8/100))*(NOT(ISBLANK(LO74)))</f>
        <v>0</v>
      </c>
      <c r="GX74" s="1">
        <f>POWER(0.925,LP74-1)*GX$1*GX$7*(1+(GX$8/100))*(NOT(ISBLANK(LP74)))</f>
        <v>0</v>
      </c>
      <c r="GY74" s="1">
        <f>POWER(0.925,LQ74-1)*GY$1*GY$7*(1+(GY$8/100))*(NOT(ISBLANK(LQ74)))</f>
        <v>0</v>
      </c>
      <c r="GZ74" s="1">
        <f>POWER(0.925,LR74-1)*GZ$1*GZ$7*(1+(GZ$8/100))*(NOT(ISBLANK(LR74)))</f>
        <v>0</v>
      </c>
      <c r="HA74" s="1">
        <f>POWER(0.925,LS74-1)*HA$1*HA$7*(1+(HA$8/100))*(NOT(ISBLANK(LS74)))</f>
        <v>0</v>
      </c>
      <c r="HB74" s="1">
        <f>POWER(0.925,LT74-1)*HB$1*HB$7*(1+(HB$8/100))*(NOT(ISBLANK(LT74)))</f>
        <v>0</v>
      </c>
      <c r="HC74" s="1">
        <f>POWER(0.925,LU74-1)*HC$1*HC$7*(1+(HC$8/100))*(NOT(ISBLANK(LU74)))</f>
        <v>0</v>
      </c>
      <c r="HD74" s="1">
        <f>POWER(0.925,LV74-1)*HD$1*HD$7*(1+(HD$8/100))*(NOT(ISBLANK(LV74)))</f>
        <v>0</v>
      </c>
      <c r="HE74" s="1">
        <f>POWER(0.925,LW74-1)*HE$1*HE$7*(1+(HE$8/100))*(NOT(ISBLANK(LW74)))</f>
        <v>0</v>
      </c>
      <c r="HF74" s="1">
        <f>POWER(0.925,LX74-1)*HF$1*HF$7*(1+(HF$8/100))*(NOT(ISBLANK(LX74)))</f>
        <v>0</v>
      </c>
      <c r="HG74" s="1">
        <f>POWER(0.925,LY74-1)*HG$1*HG$7*(1+(HG$8/100))*(NOT(ISBLANK(LY74)))</f>
        <v>0</v>
      </c>
      <c r="HH74" s="1">
        <f>POWER(0.925,LZ74-1)*HH$1*HH$7*(1+(HH$8/100))*(NOT(ISBLANK(LZ74)))</f>
        <v>0</v>
      </c>
      <c r="HI74" s="1">
        <f>POWER(0.925,MA74-1)*HI$1*HI$7*(1+(HI$8/100))*(NOT(ISBLANK(MA74)))</f>
        <v>0</v>
      </c>
      <c r="HJ74" s="1">
        <f>POWER(0.925,MB74-1)*HJ$1*HJ$7*(1+(HJ$8/100))*(NOT(ISBLANK(MB74)))</f>
        <v>46.249537500000002</v>
      </c>
      <c r="HK74" s="1">
        <f>POWER(0.925,MC74-1)*HK$1*HK$7*(1+(HK$8/100))*(NOT(ISBLANK(MC74)))</f>
        <v>0</v>
      </c>
      <c r="HL74" s="1">
        <f>POWER(0.925,MD74-1)*HL$1*HL$7*(1+(HL$8/100))*(NOT(ISBLANK(MD74)))</f>
        <v>0</v>
      </c>
      <c r="HM74" s="1">
        <f>POWER(0.925,ME74-1)*HM$1*HM$7*(1+(HM$8/100))*(NOT(ISBLANK(ME74)))</f>
        <v>0</v>
      </c>
      <c r="HN74" s="1">
        <f>POWER(0.925,MF74-1)*HN$1*HN$7*(1+(HN$8/100))*(NOT(ISBLANK(MF74)))</f>
        <v>0</v>
      </c>
      <c r="HO74" s="1">
        <f>POWER(0.925,MG74-1)*HO$1*HO$7*(1+(HO$8/100))*(NOT(ISBLANK(MG74)))</f>
        <v>0</v>
      </c>
      <c r="HP74" s="1">
        <f>POWER(0.925,MH74-1)*HP$1*HP$7*(1+(HP$8/100))*(NOT(ISBLANK(MH74)))</f>
        <v>0</v>
      </c>
      <c r="HQ74" s="1">
        <f>POWER(0.925,MI74-1)*HQ$1*HQ$7*(1+(HQ$8/100))*(NOT(ISBLANK(MI74)))</f>
        <v>0</v>
      </c>
      <c r="HR74" s="1">
        <f>POWER(0.925,MJ74-1)*HR$1*HR$7*(1+(HR$8/100))*(NOT(ISBLANK(MJ74)))</f>
        <v>0</v>
      </c>
      <c r="HS74" s="1">
        <f>POWER(0.925,MK74-1)*HS$1*HS$7*(1+(HS$8/100))*(NOT(ISBLANK(MK74)))</f>
        <v>0</v>
      </c>
      <c r="HT74" s="1">
        <f>POWER(0.925,ML74-1)*HT$1*HT$7*(1+(HT$8/100))*(NOT(ISBLANK(ML74)))</f>
        <v>0</v>
      </c>
      <c r="HU74" s="1">
        <f>POWER(0.925,MM74-1)*HU$1*HU$7*(1+(HU$8/100))*(NOT(ISBLANK(MM74)))</f>
        <v>0</v>
      </c>
      <c r="HV74" s="1">
        <f>POWER(0.925,MN74-1)*HV$1*HV$7*(1+(HV$8/100))*(NOT(ISBLANK(MN74)))</f>
        <v>0</v>
      </c>
      <c r="HW74" s="1">
        <f>POWER(0.925,MO74-1)*HW$1*HW$7*(1+(HW$8/100))*(NOT(ISBLANK(MO74)))</f>
        <v>0</v>
      </c>
      <c r="HX74" s="1">
        <f>POWER(0.925,MP74-1)*HX$1*HX$7*(1+(HX$8/100))*(NOT(ISBLANK(MP74)))</f>
        <v>0</v>
      </c>
      <c r="HY74" s="1">
        <f>POWER(0.925,MQ74-1)*HY$1*HY$7*(1+(HY$8/100))*(NOT(ISBLANK(MQ74)))</f>
        <v>0</v>
      </c>
      <c r="HZ74" s="1">
        <f>POWER(0.925,MR74-1)*HZ$1*HZ$7*(1+(HZ$8/100))*(NOT(ISBLANK(MR74)))</f>
        <v>0</v>
      </c>
      <c r="IA74" s="1">
        <f>POWER(0.925,MS74-1)*IA$1*IA$7*(1+(IA$8/100))*(NOT(ISBLANK(MS74)))</f>
        <v>0</v>
      </c>
      <c r="IB74" s="1">
        <f>POWER(0.925,MT74-1)*IB$1*IB$7*(1+(IB$8/100))*(NOT(ISBLANK(MT74)))</f>
        <v>0</v>
      </c>
      <c r="IC74" s="1">
        <f>POWER(0.925,MU74-1)*IC$1*IC$7*(1+(IC$8/100))*(NOT(ISBLANK(MU74)))</f>
        <v>0</v>
      </c>
      <c r="ID74" s="1">
        <f>POWER(0.925,MV74-1)*ID$1*ID$7*(1+(ID$8/100))*(NOT(ISBLANK(MV74)))</f>
        <v>0</v>
      </c>
      <c r="IE74" s="1">
        <f>POWER(0.925,MW74-1)*IE$1*IE$7*(1+(IE$8/100))*(NOT(ISBLANK(MW74)))</f>
        <v>0</v>
      </c>
      <c r="IF74" s="1">
        <f>POWER(0.925,MX74-1)*IF$1*IF$7*(1+(IF$8/100))*(NOT(ISBLANK(MX74)))</f>
        <v>0</v>
      </c>
      <c r="IG74" s="1">
        <f>POWER(0.925,MY74-1)*IG$1*IG$7*(1+(IG$8/100))*(NOT(ISBLANK(MY74)))</f>
        <v>0</v>
      </c>
      <c r="IH74" s="1">
        <f>POWER(0.925,MZ74-1)*IH$1*IH$7*(1+(IH$8/100))*(NOT(ISBLANK(MZ74)))</f>
        <v>0</v>
      </c>
      <c r="II74" s="1">
        <f>POWER(0.925,NA74-1)*II$1*II$7*(1+(II$8/100))*(NOT(ISBLANK(NA74)))</f>
        <v>0</v>
      </c>
      <c r="IJ74" s="1">
        <f>POWER(0.925,NB74-1)*IJ$1*IJ$7*(1+(IJ$8/100))*(NOT(ISBLANK(NB74)))</f>
        <v>0</v>
      </c>
      <c r="IK74" s="1">
        <f>POWER(0.925,NC74-1)*IK$1*IK$7*(1+(IK$8/100))*(NOT(ISBLANK(NC74)))</f>
        <v>0</v>
      </c>
      <c r="IL74" s="1">
        <f>POWER(0.925,ND74-1)*IL$1*IL$7*(1+(IL$8/100))*(NOT(ISBLANK(ND74)))</f>
        <v>0</v>
      </c>
      <c r="IM74" s="1">
        <f>POWER(0.925,NE74-1)*IM$1*IM$7*(1+(IM$8/100))*(NOT(ISBLANK(NE74)))</f>
        <v>0</v>
      </c>
      <c r="IN74" s="1">
        <f>POWER(0.925,NF74-1)*IN$1*IN$7*(1+(IN$8/100))*(NOT(ISBLANK(NF74)))</f>
        <v>0</v>
      </c>
      <c r="IO74" s="1">
        <f>POWER(0.925,NG74-1)*IO$1*IO$7*(1+(IO$8/100))*(NOT(ISBLANK(NG74)))</f>
        <v>0</v>
      </c>
      <c r="IP74" s="1">
        <f>POWER(0.925,NH74-1)*IP$1*IP$7*(1+(IP$8/100))*(NOT(ISBLANK(NH74)))</f>
        <v>0</v>
      </c>
      <c r="IQ74" s="1">
        <f>POWER(0.925,NI74-1)*IQ$1*IQ$7*(1+(IQ$8/100))*(NOT(ISBLANK(NI74)))</f>
        <v>0</v>
      </c>
      <c r="IR74" s="1">
        <f>POWER(0.925,NJ74-1)*IR$1*IR$7*(1+(IR$8/100))*(NOT(ISBLANK(NJ74)))</f>
        <v>0</v>
      </c>
      <c r="IS74" s="1">
        <f>POWER(0.925,NK74-1)*IS$1*IS$7*(1+(IS$8/100))*(NOT(ISBLANK(NK74)))</f>
        <v>0</v>
      </c>
      <c r="IT74" s="1">
        <f>POWER(0.925,NL74-1)*IT$1*IT$7*(1+(IT$8/100))*(NOT(ISBLANK(NL74)))</f>
        <v>0</v>
      </c>
      <c r="IU74" s="1">
        <f>POWER(0.925,NM74-1)*IU$1*IU$7*(1+(IU$8/100))*(NOT(ISBLANK(NM74)))</f>
        <v>0</v>
      </c>
      <c r="IV74" s="1">
        <f>POWER(0.925,NN74-1)*IV$1*IV$7*(1+(IV$8/100))*(NOT(ISBLANK(NN74)))</f>
        <v>0</v>
      </c>
      <c r="IW74" s="1">
        <f>POWER(0.925,NO74-1)*IW$1*IW$7*(1+(IW$8/100))*(NOT(ISBLANK(NO74)))</f>
        <v>0</v>
      </c>
      <c r="IX74" s="1">
        <f>POWER(0.925,NP74-1)*IX$1*IX$7*(1+(IX$8/100))*(NOT(ISBLANK(NP74)))</f>
        <v>0</v>
      </c>
      <c r="IY74" s="1">
        <f>POWER(0.925,NQ74-1)*IY$1*IY$7*(1+(IY$8/100))*(NOT(ISBLANK(NQ74)))</f>
        <v>0</v>
      </c>
      <c r="IZ74" s="1">
        <f>POWER(0.925,NR74-1)*IZ$1*IZ$7*(1+(IZ$8/100))*(NOT(ISBLANK(NR74)))</f>
        <v>0</v>
      </c>
      <c r="JA74" s="1">
        <f>POWER(0.925,NS74-1)*JA$1*JA$7*(1+(JA$8/100))*(NOT(ISBLANK(NS74)))</f>
        <v>0</v>
      </c>
      <c r="JB74" s="1">
        <f>POWER(0.925,NT74-1)*JB$1*JB$7*(1+(JB$8/100))*(NOT(ISBLANK(NT74)))</f>
        <v>0</v>
      </c>
      <c r="JC74" s="1">
        <f>POWER(0.925,NU74-1)*JC$1*JC$7*(1+(JC$8/100))*(NOT(ISBLANK(NU74)))</f>
        <v>0</v>
      </c>
      <c r="JE74" s="12"/>
      <c r="JZ74" s="1">
        <v>4</v>
      </c>
      <c r="MB74" s="1">
        <v>2</v>
      </c>
      <c r="ME74" s="12"/>
      <c r="MF74" s="12"/>
      <c r="MG74" s="12"/>
      <c r="MH74" s="12"/>
      <c r="MI74" s="12"/>
      <c r="MJ74" s="12"/>
      <c r="MK74" s="12"/>
      <c r="ML74" s="12"/>
      <c r="MM74" s="12"/>
      <c r="MN74" s="12"/>
      <c r="MO74" s="12"/>
      <c r="MP74" s="12"/>
      <c r="MQ74" s="12"/>
      <c r="MR74" s="12"/>
      <c r="MS74" s="12"/>
      <c r="MT74" s="12"/>
      <c r="MU74" s="12"/>
      <c r="MV74" s="12"/>
      <c r="MW74" s="12"/>
      <c r="MX74" s="12"/>
      <c r="MY74" s="12"/>
      <c r="MZ74" s="12"/>
      <c r="NA74" s="12"/>
      <c r="NB74" s="12"/>
      <c r="NC74" s="12"/>
      <c r="ND74" s="12"/>
      <c r="NE74" s="12"/>
      <c r="NQ74" s="1">
        <v>4</v>
      </c>
    </row>
    <row r="75" spans="1:385">
      <c r="A75" s="1">
        <f>A74+1</f>
        <v>66</v>
      </c>
      <c r="B75" s="1">
        <f>IF(G75=G74,B74,(A75))</f>
        <v>66</v>
      </c>
      <c r="C75" s="1">
        <v>37</v>
      </c>
      <c r="D75" s="2" t="str">
        <f>IF(B75&gt;C75,CONCATENATE("↓",(B75-C75)),(IF(B75=C75,"↔",CONCATENATE("↑",(C75-B75)))))</f>
        <v>↓29</v>
      </c>
      <c r="E75" s="1" t="s">
        <v>703</v>
      </c>
      <c r="F75" s="1" t="s">
        <v>32</v>
      </c>
      <c r="G75" s="3">
        <f>L75+Q75</f>
        <v>162.86288470122074</v>
      </c>
      <c r="H75" s="1">
        <v>10</v>
      </c>
      <c r="I75" s="1">
        <v>0</v>
      </c>
      <c r="J75" s="1">
        <v>10</v>
      </c>
      <c r="K75" s="1">
        <v>2</v>
      </c>
      <c r="L75" s="1">
        <f>SUM(M75:P75)</f>
        <v>0</v>
      </c>
      <c r="M75" s="1">
        <f>LARGE(W75:EL75,1)</f>
        <v>0</v>
      </c>
      <c r="N75" s="1">
        <f>LARGE(W75:EL75,2)</f>
        <v>0</v>
      </c>
      <c r="O75" s="1">
        <f>LARGE(W75:EL75,3)</f>
        <v>0</v>
      </c>
      <c r="P75" s="1">
        <f>LARGE(W75:EL75,4)</f>
        <v>0</v>
      </c>
      <c r="Q75" s="1">
        <f>SUM(R75:U75)</f>
        <v>162.86288470122074</v>
      </c>
      <c r="R75" s="1">
        <f>LARGE(EN75:JD75,1)</f>
        <v>112.86338470122074</v>
      </c>
      <c r="S75" s="1">
        <f>LARGE(EN75:JD75,2)</f>
        <v>49.999500000000005</v>
      </c>
      <c r="T75" s="1">
        <f>LARGE(EN75:JD75,3)</f>
        <v>0</v>
      </c>
      <c r="U75" s="1">
        <f>LARGE(EN75:JD75,4)</f>
        <v>0</v>
      </c>
      <c r="X75" s="1">
        <f>POWER(0.925,JG75-1)*X$1*X$7*(1+(X$8/100))*(NOT(ISBLANK(JG75)))</f>
        <v>0</v>
      </c>
      <c r="Y75" s="1">
        <f>POWER(0.925,JH75-1)*Y$1*Y$7*(1+(Y$8/100))*(NOT(ISBLANK(JH75)))</f>
        <v>0</v>
      </c>
      <c r="Z75" s="1">
        <f>POWER(0.925,JI75-1)*Z$1*Z$7*(1+(Z$8/100))*(NOT(ISBLANK(JI75)))</f>
        <v>0</v>
      </c>
      <c r="AA75" s="1">
        <f>POWER(0.925,JJ75-1)*AA$1*AA$7*(1+(AA$8/100))*(NOT(ISBLANK(JJ75)))</f>
        <v>0</v>
      </c>
      <c r="AB75" s="1">
        <f>POWER(0.925,JK75-1)*AB$1*AB$7*(1+(AB$8/100))*(NOT(ISBLANK(JK75)))</f>
        <v>0</v>
      </c>
      <c r="AC75" s="1">
        <f>POWER(0.925,JL75-1)*AC$1*AC$7*(1+(AC$8/100))*(NOT(ISBLANK(JL75)))</f>
        <v>0</v>
      </c>
      <c r="AD75" s="1">
        <f>POWER(0.925,JM75-1)*AD$1*AD$7*(1+(AD$8/100))*(NOT(ISBLANK(JM75)))</f>
        <v>0</v>
      </c>
      <c r="AE75" s="1">
        <f>POWER(0.925,JN75-1)*AE$1*AE$7*(1+(AE$8/100))*(NOT(ISBLANK(JN75)))</f>
        <v>0</v>
      </c>
      <c r="AF75" s="1">
        <f>POWER(0.925,JO75-1)*AF$1*AF$7*(1+(AF$8/100))*(NOT(ISBLANK(JO75)))</f>
        <v>0</v>
      </c>
      <c r="AG75" s="1">
        <f>POWER(0.925,JP75-1)*AG$1*AG$7*(1+(AG$8/100))*(NOT(ISBLANK(JP75)))</f>
        <v>0</v>
      </c>
      <c r="AH75" s="1">
        <f>POWER(0.925,JQ75-1)*AH$1*AH$7*(1+(AH$8/100))*(NOT(ISBLANK(JQ75)))</f>
        <v>0</v>
      </c>
      <c r="AI75" s="1">
        <f>POWER(0.925,JR75-1)*AI$1*AI$7*(1+(AI$8/100))*(NOT(ISBLANK(JR75)))</f>
        <v>0</v>
      </c>
      <c r="AJ75" s="1">
        <f>POWER(0.925,JS75-1)*AJ$1*AJ$7*(1+(AJ$8/100))*(NOT(ISBLANK(JS75)))</f>
        <v>0</v>
      </c>
      <c r="AK75" s="1">
        <f>POWER(0.925,JT75-1)*AK$1*AK$7*(1+(AK$8/100))*(NOT(ISBLANK(JT75)))</f>
        <v>0</v>
      </c>
      <c r="AL75" s="1">
        <f>POWER(0.925,JU75-1)*AL$1*AL$7*(1+(AL$8/100))*(NOT(ISBLANK(JU75)))</f>
        <v>0</v>
      </c>
      <c r="AM75" s="1">
        <f>POWER(0.925,JV75-1)*AM$1*AM$7*(1+(AM$8/100))*(NOT(ISBLANK(JV75)))</f>
        <v>0</v>
      </c>
      <c r="AN75" s="1">
        <f>POWER(0.925,JW75-1)*AN$1*AN$7*(1+(AN$8/100))*(NOT(ISBLANK(JW75)))</f>
        <v>0</v>
      </c>
      <c r="AO75" s="1">
        <f>POWER(0.925,JX75-1)*AO$1*AO$7*(1+(AO$8/100))*(NOT(ISBLANK(JX75)))</f>
        <v>0</v>
      </c>
      <c r="AP75" s="1">
        <f>POWER(0.925,JY75-1)*AP$1*AP$7*(1+(AP$8/100))*(NOT(ISBLANK(JY75)))</f>
        <v>0</v>
      </c>
      <c r="AQ75" s="1">
        <f>POWER(0.925,JZ75-1)*AQ$1*AQ$7*(1+(AQ$8/100))*(NOT(ISBLANK(JZ75)))</f>
        <v>0</v>
      </c>
      <c r="AR75" s="1">
        <f>POWER(0.925,KA75-1)*AR$1*AR$7*(1+(AR$8/100))*(NOT(ISBLANK(KA75)))</f>
        <v>0</v>
      </c>
      <c r="AS75" s="1">
        <f>POWER(0.925,KB75-1)*AS$1*AS$7*(1+(AS$8/100))*(NOT(ISBLANK(KB75)))</f>
        <v>0</v>
      </c>
      <c r="AT75" s="1">
        <f>POWER(0.925,KC75-1)*AT$1*AT$7*(1+(AT$8/100))*(NOT(ISBLANK(KC75)))</f>
        <v>0</v>
      </c>
      <c r="AU75" s="1">
        <f>POWER(0.925,KD75-1)*AU$1*AU$7*(1+(AU$8/100))*(NOT(ISBLANK(KD75)))</f>
        <v>0</v>
      </c>
      <c r="AV75" s="1">
        <f>POWER(0.925,KE75-1)*AV$1*AV$7*(1+(AV$8/100))*(NOT(ISBLANK(KE75)))</f>
        <v>0</v>
      </c>
      <c r="AW75" s="1">
        <f>POWER(0.925,KF75-1)*AW$1*AW$7*(1+(AW$8/100))*(NOT(ISBLANK(KF75)))</f>
        <v>0</v>
      </c>
      <c r="AX75" s="1">
        <f>POWER(0.925,KG75-1)*AX$1*AX$7*(1+(AX$8/100))*(NOT(ISBLANK(KG75)))</f>
        <v>0</v>
      </c>
      <c r="AY75" s="1">
        <f>POWER(0.925,KH75-1)*AY$1*AY$7*(1+(AY$8/100))*(NOT(ISBLANK(KH75)))</f>
        <v>0</v>
      </c>
      <c r="AZ75" s="1">
        <f>POWER(0.925,KI75-1)*AZ$1*AZ$7*(1+(AZ$8/100))*(NOT(ISBLANK(KI75)))</f>
        <v>0</v>
      </c>
      <c r="BA75" s="1">
        <f>POWER(0.925,KJ75-1)*BA$1*BA$7*(1+(BA$8/100))*(NOT(ISBLANK(KJ75)))</f>
        <v>0</v>
      </c>
      <c r="BB75" s="1">
        <f>POWER(0.925,KK75-1)*BB$1*BB$7*(1+(BB$8/100))*(NOT(ISBLANK(KK75)))</f>
        <v>0</v>
      </c>
      <c r="BC75" s="1">
        <f>POWER(0.925,KL75-1)*BC$1*BC$7*(1+(BC$8/100))*(NOT(ISBLANK(KL75)))</f>
        <v>0</v>
      </c>
      <c r="BD75" s="1">
        <f>POWER(0.925,KM75-1)*BD$1*BD$7*(1+(BD$8/100))*(NOT(ISBLANK(KM75)))</f>
        <v>0</v>
      </c>
      <c r="BE75" s="1">
        <f>POWER(0.925,KN75-1)*BE$1*BE$7*(1+(BE$8/100))*(NOT(ISBLANK(KN75)))</f>
        <v>0</v>
      </c>
      <c r="BF75" s="1">
        <f>POWER(0.925,KO75-1)*BF$1*BF$7*(1+(BF$8/100))*(NOT(ISBLANK(KO75)))</f>
        <v>0</v>
      </c>
      <c r="BG75" s="1">
        <f>POWER(0.925,KP75-1)*BG$1*BG$7*(1+(BG$8/100))*(NOT(ISBLANK(KP75)))</f>
        <v>0</v>
      </c>
      <c r="BH75" s="1">
        <f>POWER(0.925,KQ75-1)*BH$1*BH$7*(1+(BH$8/100))*(NOT(ISBLANK(KQ75)))</f>
        <v>0</v>
      </c>
      <c r="BI75" s="1">
        <f>POWER(0.925,KR75-1)*BI$1*BI$7*(1+(BI$8/100))*(NOT(ISBLANK(KR75)))</f>
        <v>0</v>
      </c>
      <c r="BJ75" s="1">
        <f>POWER(0.925,KS75-1)*BJ$1*BJ$7*(1+(BJ$8/100))*(NOT(ISBLANK(KS75)))</f>
        <v>0</v>
      </c>
      <c r="BK75" s="1">
        <f>POWER(0.925,KT75-1)*BK$1*BK$7*(1+(BK$8/100))*(NOT(ISBLANK(KT75)))</f>
        <v>0</v>
      </c>
      <c r="BL75" s="1">
        <f>POWER(0.925,KU75-1)*BL$1*BL$7*(1+(BL$8/100))*(NOT(ISBLANK(KU75)))</f>
        <v>0</v>
      </c>
      <c r="BM75" s="1">
        <f>POWER(0.925,KV75-1)*BM$1*BM$7*(1+(BM$8/100))*(NOT(ISBLANK(KV75)))</f>
        <v>0</v>
      </c>
      <c r="BN75" s="1">
        <f>POWER(0.925,KW75-1)*BN$1*BN$7*(1+(BN$8/100))*(NOT(ISBLANK(KW75)))</f>
        <v>0</v>
      </c>
      <c r="BO75" s="1">
        <f>POWER(0.925,KX75-1)*BO$1*BO$7*(1+(BO$8/100))*(NOT(ISBLANK(KX75)))</f>
        <v>0</v>
      </c>
      <c r="BP75" s="1">
        <f>POWER(0.925,KY75-1)*BP$1*BP$7*(1+(BP$8/100))*(NOT(ISBLANK(KY75)))</f>
        <v>0</v>
      </c>
      <c r="BQ75" s="1">
        <f>POWER(0.925,KZ75-1)*BQ$1*BQ$7*(1+(BQ$8/100))*(NOT(ISBLANK(KZ75)))</f>
        <v>0</v>
      </c>
      <c r="BR75" s="1">
        <f>POWER(0.925,LA75-1)*BR$1*BR$7*(1+(BR$8/100))*(NOT(ISBLANK(LA75)))</f>
        <v>0</v>
      </c>
      <c r="BS75" s="1">
        <f>POWER(0.925,LB75-1)*BS$1*BS$7*(1+(BS$8/100))*(NOT(ISBLANK(LB75)))</f>
        <v>0</v>
      </c>
      <c r="BT75" s="1">
        <f>POWER(0.925,LC75-1)*BT$1*BT$7*(1+(BT$8/100))*(NOT(ISBLANK(LC75)))</f>
        <v>0</v>
      </c>
      <c r="BU75" s="1">
        <f>POWER(0.925,LD75-1)*BU$1*BU$7*(1+(BU$8/100))*(NOT(ISBLANK(LD75)))</f>
        <v>0</v>
      </c>
      <c r="BV75" s="1">
        <f>POWER(0.925,LE75-1)*BV$1*BV$7*(1+(BV$8/100))*(NOT(ISBLANK(LE75)))</f>
        <v>0</v>
      </c>
      <c r="BW75" s="1">
        <f>POWER(0.925,LF75-1)*BW$1*BW$7*(1+(BW$8/100))*(NOT(ISBLANK(LF75)))</f>
        <v>0</v>
      </c>
      <c r="BX75" s="1">
        <f>POWER(0.925,LG75-1)*BX$1*BX$7*(1+(BX$8/100))*(NOT(ISBLANK(LG75)))</f>
        <v>0</v>
      </c>
      <c r="BY75" s="1">
        <f>POWER(0.925,LH75-1)*BY$1*BY$7*(1+(BY$8/100))*(NOT(ISBLANK(LH75)))</f>
        <v>0</v>
      </c>
      <c r="BZ75" s="1">
        <f>POWER(0.925,LI75-1)*BZ$1*BZ$7*(1+(BZ$8/100))*(NOT(ISBLANK(LI75)))</f>
        <v>0</v>
      </c>
      <c r="CA75" s="1">
        <f>POWER(0.925,LJ75-1)*CA$1*CA$7*(1+(CA$8/100))*(NOT(ISBLANK(LJ75)))</f>
        <v>0</v>
      </c>
      <c r="CB75" s="1">
        <f>POWER(0.925,LK75-1)*CB$1*CB$7*(1+(CB$8/100))*(NOT(ISBLANK(LK75)))</f>
        <v>0</v>
      </c>
      <c r="CC75" s="1">
        <f>POWER(0.925,LL75-1)*CC$1*CC$7*(1+(CC$8/100))*(NOT(ISBLANK(LL75)))</f>
        <v>0</v>
      </c>
      <c r="CD75" s="1">
        <f>POWER(0.925,LM75-1)*CD$1*CD$7*(1+(CD$8/100))*(NOT(ISBLANK(LM75)))</f>
        <v>0</v>
      </c>
      <c r="CE75" s="1">
        <f>POWER(0.925,LN75-1)*CE$1*CE$7*(1+(CE$8/100))*(NOT(ISBLANK(LN75)))</f>
        <v>0</v>
      </c>
      <c r="CF75" s="1">
        <f>POWER(0.925,LO75-1)*CF$1*CF$7*(1+(CF$8/100))*(NOT(ISBLANK(LO75)))</f>
        <v>0</v>
      </c>
      <c r="CG75" s="1">
        <f>POWER(0.925,LP75-1)*CG$1*CG$7*(1+(CG$8/100))*(NOT(ISBLANK(LP75)))</f>
        <v>0</v>
      </c>
      <c r="CH75" s="1">
        <f>POWER(0.925,LQ75-1)*CH$1*CH$7*(1+(CH$8/100))*(NOT(ISBLANK(LQ75)))</f>
        <v>0</v>
      </c>
      <c r="CI75" s="1">
        <f>POWER(0.925,LR75-1)*CI$1*CI$7*(1+(CI$8/100))*(NOT(ISBLANK(LR75)))</f>
        <v>0</v>
      </c>
      <c r="CJ75" s="1">
        <f>POWER(0.925,LS75-1)*CJ$1*CJ$7*(1+(CJ$8/100))*(NOT(ISBLANK(LS75)))</f>
        <v>0</v>
      </c>
      <c r="CK75" s="1">
        <f>POWER(0.925,LT75-1)*CK$1*CK$7*(1+(CK$8/100))*(NOT(ISBLANK(LT75)))</f>
        <v>0</v>
      </c>
      <c r="CL75" s="1">
        <f>POWER(0.925,LU75-1)*CL$1*CL$7*(1+(CL$8/100))*(NOT(ISBLANK(LU75)))</f>
        <v>0</v>
      </c>
      <c r="CM75" s="1">
        <f>POWER(0.925,LV75-1)*CM$1*CM$7*(1+(CM$8/100))*(NOT(ISBLANK(LV75)))</f>
        <v>0</v>
      </c>
      <c r="CN75" s="1">
        <f>POWER(0.925,LW75-1)*CN$1*CN$7*(1+(CN$8/100))*(NOT(ISBLANK(LW75)))</f>
        <v>0</v>
      </c>
      <c r="CO75" s="1">
        <f>POWER(0.925,LX75-1)*CO$1*CO$7*(1+(CO$8/100))*(NOT(ISBLANK(LX75)))</f>
        <v>0</v>
      </c>
      <c r="CP75" s="1">
        <f>POWER(0.925,LY75-1)*CP$1*CP$7*(1+(CP$8/100))*(NOT(ISBLANK(LY75)))</f>
        <v>0</v>
      </c>
      <c r="CQ75" s="1">
        <f>POWER(0.925,LZ75-1)*CQ$1*CQ$7*(1+(CQ$8/100))*(NOT(ISBLANK(LZ75)))</f>
        <v>0</v>
      </c>
      <c r="CR75" s="1">
        <f>POWER(0.925,MA75-1)*CR$1*CR$7*(1+(CR$8/100))*(NOT(ISBLANK(MA75)))</f>
        <v>0</v>
      </c>
      <c r="CS75" s="1">
        <f>POWER(0.925,MB75-1)*CS$1*CS$7*(1+(CS$8/100))*(NOT(ISBLANK(MB75)))</f>
        <v>0</v>
      </c>
      <c r="CT75" s="1">
        <f>POWER(0.925,MC75-1)*CT$1*CT$7*(1+(CT$8/100))*(NOT(ISBLANK(MC75)))</f>
        <v>0</v>
      </c>
      <c r="CU75" s="1">
        <f>POWER(0.925,MD75-1)*CU$1*CU$7*(1+(CU$8/100))*(NOT(ISBLANK(MD75)))</f>
        <v>0</v>
      </c>
      <c r="CV75" s="1">
        <f>POWER(0.925,ME75-1)*CV$1*CV$7*(1+(CV$8/100))*(NOT(ISBLANK(ME75)))</f>
        <v>0</v>
      </c>
      <c r="CW75" s="1">
        <f>POWER(0.925,MF75-1)*CW$1*CW$7*(1+(CW$8/100))*(NOT(ISBLANK(MF75)))</f>
        <v>0</v>
      </c>
      <c r="CX75" s="1">
        <f>POWER(0.925,MG75-1)*CX$1*CX$7*(1+(CX$8/100))*(NOT(ISBLANK(MG75)))</f>
        <v>0</v>
      </c>
      <c r="CY75" s="1">
        <f>POWER(0.925,MH75-1)*CY$1*CY$7*(1+(CY$8/100))*(NOT(ISBLANK(MH75)))</f>
        <v>0</v>
      </c>
      <c r="CZ75" s="1">
        <f>POWER(0.925,MI75-1)*CZ$1*CZ$7*(1+(CZ$8/100))*(NOT(ISBLANK(MI75)))</f>
        <v>0</v>
      </c>
      <c r="DA75" s="1">
        <f>POWER(0.925,MJ75-1)*DA$1*DA$7*(1+(DA$8/100))*(NOT(ISBLANK(MJ75)))</f>
        <v>0</v>
      </c>
      <c r="DB75" s="1">
        <f>POWER(0.925,MK75-1)*DB$1*DB$7*(1+(DB$8/100))*(NOT(ISBLANK(MK75)))</f>
        <v>0</v>
      </c>
      <c r="DC75" s="1">
        <f>POWER(0.925,ML75-1)*DC$1*DC$7*(1+(DC$8/100))*(NOT(ISBLANK(ML75)))</f>
        <v>0</v>
      </c>
      <c r="DD75" s="1">
        <f>POWER(0.925,MM75-1)*DD$1*DD$7*(1+(DD$8/100))*(NOT(ISBLANK(MM75)))</f>
        <v>0</v>
      </c>
      <c r="DE75" s="1">
        <f>POWER(0.925,MN75-1)*DE$1*DE$7*(1+(DE$8/100))*(NOT(ISBLANK(MN75)))</f>
        <v>0</v>
      </c>
      <c r="DF75" s="1">
        <f>POWER(0.925,MO75-1)*DF$1*DF$7*(1+(DF$8/100))*(NOT(ISBLANK(MO75)))</f>
        <v>0</v>
      </c>
      <c r="DG75" s="1">
        <f>POWER(0.925,MP75-1)*DG$1*DG$7*(1+(DG$8/100))*(NOT(ISBLANK(MP75)))</f>
        <v>0</v>
      </c>
      <c r="DH75" s="1">
        <f>POWER(0.925,MQ75-1)*DH$1*DH$7*(1+(DH$8/100))*(NOT(ISBLANK(MQ75)))</f>
        <v>0</v>
      </c>
      <c r="DI75" s="1">
        <f>POWER(0.925,MR75-1)*DI$1*DI$7*(1+(DI$8/100))*(NOT(ISBLANK(MR75)))</f>
        <v>0</v>
      </c>
      <c r="DJ75" s="1">
        <f>POWER(0.925,MS75-1)*DJ$1*DJ$7*(1+(DJ$8/100))*(NOT(ISBLANK(MS75)))</f>
        <v>0</v>
      </c>
      <c r="DK75" s="1">
        <f>POWER(0.925,MT75-1)*DK$1*DK$7*(1+(DK$8/100))*(NOT(ISBLANK(MT75)))</f>
        <v>0</v>
      </c>
      <c r="DL75" s="1">
        <f>POWER(0.925,MU75-1)*DL$1*DL$7*(1+(DL$8/100))*(NOT(ISBLANK(MU75)))</f>
        <v>0</v>
      </c>
      <c r="DM75" s="1">
        <f>POWER(0.925,MV75-1)*DM$1*DM$7*(1+(DM$8/100))*(NOT(ISBLANK(MV75)))</f>
        <v>0</v>
      </c>
      <c r="DN75" s="1">
        <f>POWER(0.925,MW75-1)*DN$1*DN$7*(1+(DN$8/100))*(NOT(ISBLANK(MW75)))</f>
        <v>0</v>
      </c>
      <c r="DO75" s="1">
        <f>POWER(0.925,MX75-1)*DO$1*DO$7*(1+(DO$8/100))*(NOT(ISBLANK(MX75)))</f>
        <v>0</v>
      </c>
      <c r="DP75" s="1">
        <f>POWER(0.925,MY75-1)*DP$1*DP$7*(1+(DP$8/100))*(NOT(ISBLANK(MY75)))</f>
        <v>0</v>
      </c>
      <c r="DQ75" s="1">
        <f>POWER(0.925,MZ75-1)*DQ$1*DQ$7*(1+(DQ$8/100))*(NOT(ISBLANK(MZ75)))</f>
        <v>0</v>
      </c>
      <c r="DR75" s="1">
        <f>POWER(0.925,NA75-1)*DR$1*DR$7*(1+(DR$8/100))*(NOT(ISBLANK(NA75)))</f>
        <v>0</v>
      </c>
      <c r="DS75" s="1">
        <f>POWER(0.925,NB75-1)*DS$1*DS$7*(1+(DS$8/100))*(NOT(ISBLANK(NB75)))</f>
        <v>0</v>
      </c>
      <c r="DT75" s="1">
        <f>POWER(0.925,NC75-1)*DT$1*DT$7*(1+(DT$8/100))*(NOT(ISBLANK(NC75)))</f>
        <v>0</v>
      </c>
      <c r="DU75" s="1">
        <f>POWER(0.925,ND75-1)*DU$1*DU$7*(1+(DU$8/100))*(NOT(ISBLANK(ND75)))</f>
        <v>0</v>
      </c>
      <c r="DV75" s="1">
        <f>POWER(0.925,NE75-1)*DV$1*DV$7*(1+(DV$8/100))*(NOT(ISBLANK(NE75)))</f>
        <v>0</v>
      </c>
      <c r="DW75" s="1">
        <f>POWER(0.925,NF75-1)*DW$1*DW$7*(1+(DW$8/100))*(NOT(ISBLANK(NF75)))</f>
        <v>0</v>
      </c>
      <c r="DX75" s="1">
        <f>POWER(0.925,NG75-1)*DX$1*DX$7*(1+(DX$8/100))*(NOT(ISBLANK(NG75)))</f>
        <v>0</v>
      </c>
      <c r="DY75" s="1">
        <f>POWER(0.925,NH75-1)*DY$1*DY$7*(1+(DY$8/100))*(NOT(ISBLANK(NH75)))</f>
        <v>0</v>
      </c>
      <c r="DZ75" s="1">
        <f>POWER(0.925,NI75-1)*DZ$1*DZ$7*(1+(DZ$8/100))*(NOT(ISBLANK(NI75)))</f>
        <v>0</v>
      </c>
      <c r="EA75" s="1">
        <f>POWER(0.925,NJ75-1)*EA$1*EA$7*(1+(EA$8/100))*(NOT(ISBLANK(NJ75)))</f>
        <v>0</v>
      </c>
      <c r="EB75" s="1">
        <f>POWER(0.925,NK75-1)*EB$1*EB$7*(1+(EB$8/100))*(NOT(ISBLANK(NK75)))</f>
        <v>0</v>
      </c>
      <c r="EC75" s="1">
        <f>POWER(0.925,NL75-1)*EC$1*EC$7*(1+(EC$8/100))*(NOT(ISBLANK(NL75)))</f>
        <v>0</v>
      </c>
      <c r="ED75" s="1">
        <f>POWER(0.925,NM75-1)*ED$1*ED$7*(1+(ED$8/100))*(NOT(ISBLANK(NM75)))</f>
        <v>0</v>
      </c>
      <c r="EE75" s="1">
        <f>POWER(0.925,NN75-1)*EE$1*EE$7*(1+(EE$8/100))*(NOT(ISBLANK(NN75)))</f>
        <v>0</v>
      </c>
      <c r="EF75" s="1">
        <f>POWER(0.925,NO75-1)*EF$1*EF$7*(1+(EF$8/100))*(NOT(ISBLANK(NO75)))</f>
        <v>0</v>
      </c>
      <c r="EG75" s="1">
        <f>POWER(0.925,NP75-1)*EG$1*EG$7*(1+(EG$8/100))*(NOT(ISBLANK(NP75)))</f>
        <v>0</v>
      </c>
      <c r="EH75" s="1">
        <f>POWER(0.925,NQ75-1)*EH$1*EH$7*(1+(EH$8/100))*(NOT(ISBLANK(NQ75)))</f>
        <v>0</v>
      </c>
      <c r="EI75" s="1">
        <f>POWER(0.925,NR75-1)*EI$1*EI$7*(1+(EI$8/100))*(NOT(ISBLANK(NR75)))</f>
        <v>0</v>
      </c>
      <c r="EJ75" s="1">
        <f>POWER(0.925,NS75-1)*EJ$1*EJ$7*(1+(EJ$8/100))*(NOT(ISBLANK(NS75)))</f>
        <v>0</v>
      </c>
      <c r="EK75" s="1">
        <f>POWER(0.925,NT75-1)*EK$1*EK$7*(1+(EK$8/100))*(NOT(ISBLANK(NT75)))</f>
        <v>0</v>
      </c>
      <c r="EL75" s="1">
        <f>POWER(0.925,NU75-1)*EL$1*EL$7*(1+(EL$8/100))*(NOT(ISBLANK(NU75)))</f>
        <v>0</v>
      </c>
      <c r="EO75" s="1">
        <f>POWER(0.925,JG75-1)*EO$1*EO$7*(1+(EO$8/100))*(NOT(ISBLANK(JG75)))</f>
        <v>0</v>
      </c>
      <c r="EP75" s="1">
        <f>POWER(0.925,JH75-1)*EP$1*EP$7*(1+(EP$8/100))*(NOT(ISBLANK(JH75)))</f>
        <v>0</v>
      </c>
      <c r="EQ75" s="1">
        <f>POWER(0.925,JI75-1)*EQ$1*EQ$7*(1+(EQ$8/100))*(NOT(ISBLANK(JI75)))</f>
        <v>0</v>
      </c>
      <c r="ER75" s="1">
        <f>POWER(0.925,JJ75-1)*ER$1*ER$7*(1+(ER$8/100))*(NOT(ISBLANK(JJ75)))</f>
        <v>0</v>
      </c>
      <c r="ES75" s="1">
        <f>POWER(0.925,JK75-1)*ES$1*ES$7*(1+(ES$8/100))*(NOT(ISBLANK(JK75)))</f>
        <v>0</v>
      </c>
      <c r="ET75" s="1">
        <f>POWER(0.925,JL75-1)*ET$1*ET$7*(1+(ET$8/100))*(NOT(ISBLANK(JL75)))</f>
        <v>0</v>
      </c>
      <c r="EU75" s="1">
        <f>POWER(0.925,JM75-1)*EU$1*EU$7*(1+(EU$8/100))*(NOT(ISBLANK(JM75)))</f>
        <v>0</v>
      </c>
      <c r="EV75" s="1">
        <f>POWER(0.925,JN75-1)*EV$1*EV$7*(1+(EV$8/100))*(NOT(ISBLANK(JN75)))</f>
        <v>0</v>
      </c>
      <c r="EW75" s="1">
        <f>POWER(0.925,JO75-1)*EW$1*EW$7*(1+(EW$8/100))*(NOT(ISBLANK(JO75)))</f>
        <v>0</v>
      </c>
      <c r="EX75" s="1">
        <f>POWER(0.925,JP75-1)*EX$1*EX$7*(1+(EX$8/100))*(NOT(ISBLANK(JP75)))</f>
        <v>0</v>
      </c>
      <c r="EY75" s="1">
        <f>POWER(0.925,JQ75-1)*EY$1*EY$7*(1+(EY$8/100))*(NOT(ISBLANK(JQ75)))</f>
        <v>0</v>
      </c>
      <c r="EZ75" s="1">
        <f>POWER(0.925,JR75-1)*EZ$1*EZ$7*(1+(EZ$8/100))*(NOT(ISBLANK(JR75)))</f>
        <v>0</v>
      </c>
      <c r="FA75" s="1">
        <f>POWER(0.925,JS75-1)*FA$1*FA$7*(1+(FA$8/100))*(NOT(ISBLANK(JS75)))</f>
        <v>0</v>
      </c>
      <c r="FB75" s="1">
        <f>POWER(0.925,JT75-1)*FB$1*FB$7*(1+(FB$8/100))*(NOT(ISBLANK(JT75)))</f>
        <v>0</v>
      </c>
      <c r="FC75" s="1">
        <f>POWER(0.925,JU75-1)*FC$1*FC$7*(1+(FC$8/100))*(NOT(ISBLANK(JU75)))</f>
        <v>0</v>
      </c>
      <c r="FD75" s="1">
        <f>POWER(0.925,JV75-1)*FD$1*FD$7*(1+(FD$8/100))*(NOT(ISBLANK(JV75)))</f>
        <v>0</v>
      </c>
      <c r="FE75" s="1">
        <f>POWER(0.925,JW75-1)*FE$1*FE$7*(1+(FE$8/100))*(NOT(ISBLANK(JW75)))</f>
        <v>0</v>
      </c>
      <c r="FF75" s="1">
        <f>POWER(0.925,JX75-1)*FF$1*FF$7*(1+(FF$8/100))*(NOT(ISBLANK(JX75)))</f>
        <v>0</v>
      </c>
      <c r="FG75" s="1">
        <f>POWER(0.925,JY75-1)*FG$1*FG$7*(1+(FG$8/100))*(NOT(ISBLANK(JY75)))</f>
        <v>0</v>
      </c>
      <c r="FH75" s="1">
        <f>POWER(0.925,JZ75-1)*FH$1*FH$7*(1+(FH$8/100))*(NOT(ISBLANK(JZ75)))</f>
        <v>0</v>
      </c>
      <c r="FI75" s="1">
        <f>POWER(0.925,KA75-1)*FI$1*FI$7*(1+(FI$8/100))*(NOT(ISBLANK(KA75)))</f>
        <v>0</v>
      </c>
      <c r="FJ75" s="1">
        <f>POWER(0.925,KB75-1)*FJ$1*FJ$7*(1+(FJ$8/100))*(NOT(ISBLANK(KB75)))</f>
        <v>0</v>
      </c>
      <c r="FK75" s="1">
        <f>POWER(0.925,KC75-1)*FK$1*FK$7*(1+(FK$8/100))*(NOT(ISBLANK(KC75)))</f>
        <v>0</v>
      </c>
      <c r="FL75" s="1">
        <f>POWER(0.925,KD75-1)*FL$1*FL$7*(1+(FL$8/100))*(NOT(ISBLANK(KD75)))</f>
        <v>0</v>
      </c>
      <c r="FM75" s="1">
        <f>POWER(0.925,KE75-1)*FM$1*FM$7*(1+(FM$8/100))*(NOT(ISBLANK(KE75)))</f>
        <v>0</v>
      </c>
      <c r="FN75" s="1">
        <f>POWER(0.925,KF75-1)*FN$1*FN$7*(1+(FN$8/100))*(NOT(ISBLANK(KF75)))</f>
        <v>0</v>
      </c>
      <c r="FO75" s="1">
        <f>POWER(0.925,KG75-1)*FO$1*FO$7*(1+(FO$8/100))*(NOT(ISBLANK(KG75)))</f>
        <v>0</v>
      </c>
      <c r="FP75" s="1">
        <f>POWER(0.925,KH75-1)*FP$1*FP$7*(1+(FP$8/100))*(NOT(ISBLANK(KH75)))</f>
        <v>0</v>
      </c>
      <c r="FQ75" s="1">
        <f>POWER(0.925,KI75-1)*FQ$1*FQ$7*(1+(FQ$8/100))*(NOT(ISBLANK(KI75)))</f>
        <v>0</v>
      </c>
      <c r="FR75" s="1">
        <f>POWER(0.925,KJ75-1)*FR$1*FR$7*(1+(FR$8/100))*(NOT(ISBLANK(KJ75)))</f>
        <v>0</v>
      </c>
      <c r="FS75" s="1">
        <f>POWER(0.925,KK75-1)*FS$1*FS$7*(1+(FS$8/100))*(NOT(ISBLANK(KK75)))</f>
        <v>0</v>
      </c>
      <c r="FT75" s="1">
        <f>POWER(0.925,KL75-1)*FT$1*FT$7*(1+(FT$8/100))*(NOT(ISBLANK(KL75)))</f>
        <v>0</v>
      </c>
      <c r="FU75" s="1">
        <f>POWER(0.925,KM75-1)*FU$1*FU$7*(1+(FU$8/100))*(NOT(ISBLANK(KM75)))</f>
        <v>0</v>
      </c>
      <c r="FV75" s="1">
        <f>POWER(0.925,KN75-1)*FV$1*FV$7*(1+(FV$8/100))*(NOT(ISBLANK(KN75)))</f>
        <v>0</v>
      </c>
      <c r="FW75" s="1">
        <f>POWER(0.925,KO75-1)*FW$1*FW$7*(1+(FW$8/100))*(NOT(ISBLANK(KO75)))</f>
        <v>0</v>
      </c>
      <c r="FX75" s="1">
        <f>POWER(0.925,KP75-1)*FX$1*FX$7*(1+(FX$8/100))*(NOT(ISBLANK(KP75)))</f>
        <v>0</v>
      </c>
      <c r="FY75" s="1">
        <f>POWER(0.925,KQ75-1)*FY$1*FY$7*(1+(FY$8/100))*(NOT(ISBLANK(KQ75)))</f>
        <v>0</v>
      </c>
      <c r="FZ75" s="1">
        <f>POWER(0.925,KR75-1)*FZ$1*FZ$7*(1+(FZ$8/100))*(NOT(ISBLANK(KR75)))</f>
        <v>0</v>
      </c>
      <c r="GA75" s="1">
        <f>POWER(0.925,KS75-1)*GA$1*GA$7*(1+(GA$8/100))*(NOT(ISBLANK(KS75)))</f>
        <v>0</v>
      </c>
      <c r="GB75" s="1">
        <f>POWER(0.925,KT75-1)*GB$1*GB$7*(1+(GB$8/100))*(NOT(ISBLANK(KT75)))</f>
        <v>0</v>
      </c>
      <c r="GC75" s="1">
        <f>POWER(0.925,KU75-1)*GC$1*GC$7*(1+(GC$8/100))*(NOT(ISBLANK(KU75)))</f>
        <v>0</v>
      </c>
      <c r="GD75" s="1">
        <f>POWER(0.925,KV75-1)*GD$1*GD$7*(1+(GD$8/100))*(NOT(ISBLANK(KV75)))</f>
        <v>0</v>
      </c>
      <c r="GE75" s="1">
        <f>POWER(0.925,KW75-1)*GE$1*GE$7*(1+(GE$8/100))*(NOT(ISBLANK(KW75)))</f>
        <v>0</v>
      </c>
      <c r="GF75" s="1">
        <f>POWER(0.925,KX75-1)*GF$1*GF$7*(1+(GF$8/100))*(NOT(ISBLANK(KX75)))</f>
        <v>0</v>
      </c>
      <c r="GG75" s="1">
        <f>POWER(0.925,KY75-1)*GG$1*GG$7*(1+(GG$8/100))*(NOT(ISBLANK(KY75)))</f>
        <v>0</v>
      </c>
      <c r="GH75" s="1">
        <f>POWER(0.925,KZ75-1)*GH$1*GH$7*(1+(GH$8/100))*(NOT(ISBLANK(KZ75)))</f>
        <v>0</v>
      </c>
      <c r="GI75" s="1">
        <f>POWER(0.925,LA75-1)*GI$1*GI$7*(1+(GI$8/100))*(NOT(ISBLANK(LA75)))</f>
        <v>0</v>
      </c>
      <c r="GJ75" s="1">
        <f>POWER(0.925,LB75-1)*GJ$1*GJ$7*(1+(GJ$8/100))*(NOT(ISBLANK(LB75)))</f>
        <v>49.999500000000005</v>
      </c>
      <c r="GK75" s="1">
        <f>POWER(0.925,LC75-1)*GK$1*GK$7*(1+(GK$8/100))*(NOT(ISBLANK(LC75)))</f>
        <v>0</v>
      </c>
      <c r="GL75" s="1">
        <f>POWER(0.925,LD75-1)*GL$1*GL$7*(1+(GL$8/100))*(NOT(ISBLANK(LD75)))</f>
        <v>0</v>
      </c>
      <c r="GM75" s="1">
        <f>POWER(0.925,LE75-1)*GM$1*GM$7*(1+(GM$8/100))*(NOT(ISBLANK(LE75)))</f>
        <v>0</v>
      </c>
      <c r="GN75" s="1">
        <f>POWER(0.925,LF75-1)*GN$1*GN$7*(1+(GN$8/100))*(NOT(ISBLANK(LF75)))</f>
        <v>0</v>
      </c>
      <c r="GO75" s="1">
        <f>POWER(0.925,LG75-1)*GO$1*GO$7*(1+(GO$8/100))*(NOT(ISBLANK(LG75)))</f>
        <v>0</v>
      </c>
      <c r="GP75" s="1">
        <f>POWER(0.925,LH75-1)*GP$1*GP$7*(1+(GP$8/100))*(NOT(ISBLANK(LH75)))</f>
        <v>0</v>
      </c>
      <c r="GQ75" s="1">
        <f>POWER(0.925,LI75-1)*GQ$1*GQ$7*(1+(GQ$8/100))*(NOT(ISBLANK(LI75)))</f>
        <v>0</v>
      </c>
      <c r="GR75" s="1">
        <f>POWER(0.925,LJ75-1)*GR$1*GR$7*(1+(GR$8/100))*(NOT(ISBLANK(LJ75)))</f>
        <v>0</v>
      </c>
      <c r="GS75" s="1">
        <f>POWER(0.925,LK75-1)*GS$1*GS$7*(1+(GS$8/100))*(NOT(ISBLANK(LK75)))</f>
        <v>0</v>
      </c>
      <c r="GT75" s="1">
        <f>POWER(0.925,LL75-1)*GT$1*GT$7*(1+(GT$8/100))*(NOT(ISBLANK(LL75)))</f>
        <v>0</v>
      </c>
      <c r="GU75" s="1">
        <f>POWER(0.925,LM75-1)*GU$1*GU$7*(1+(GU$8/100))*(NOT(ISBLANK(LM75)))</f>
        <v>0</v>
      </c>
      <c r="GV75" s="1">
        <f>POWER(0.925,LN75-1)*GV$1*GV$7*(1+(GV$8/100))*(NOT(ISBLANK(LN75)))</f>
        <v>0</v>
      </c>
      <c r="GW75" s="1">
        <f>POWER(0.925,LO75-1)*GW$1*GW$7*(1+(GW$8/100))*(NOT(ISBLANK(LO75)))</f>
        <v>0</v>
      </c>
      <c r="GX75" s="1">
        <f>POWER(0.925,LP75-1)*GX$1*GX$7*(1+(GX$8/100))*(NOT(ISBLANK(LP75)))</f>
        <v>0</v>
      </c>
      <c r="GY75" s="1">
        <f>POWER(0.925,LQ75-1)*GY$1*GY$7*(1+(GY$8/100))*(NOT(ISBLANK(LQ75)))</f>
        <v>0</v>
      </c>
      <c r="GZ75" s="1">
        <f>POWER(0.925,LR75-1)*GZ$1*GZ$7*(1+(GZ$8/100))*(NOT(ISBLANK(LR75)))</f>
        <v>0</v>
      </c>
      <c r="HA75" s="1">
        <f>POWER(0.925,LS75-1)*HA$1*HA$7*(1+(HA$8/100))*(NOT(ISBLANK(LS75)))</f>
        <v>0</v>
      </c>
      <c r="HB75" s="1">
        <f>POWER(0.925,LT75-1)*HB$1*HB$7*(1+(HB$8/100))*(NOT(ISBLANK(LT75)))</f>
        <v>0</v>
      </c>
      <c r="HC75" s="1">
        <f>POWER(0.925,LU75-1)*HC$1*HC$7*(1+(HC$8/100))*(NOT(ISBLANK(LU75)))</f>
        <v>0</v>
      </c>
      <c r="HD75" s="1">
        <f>POWER(0.925,LV75-1)*HD$1*HD$7*(1+(HD$8/100))*(NOT(ISBLANK(LV75)))</f>
        <v>0</v>
      </c>
      <c r="HE75" s="1">
        <f>POWER(0.925,LW75-1)*HE$1*HE$7*(1+(HE$8/100))*(NOT(ISBLANK(LW75)))</f>
        <v>0</v>
      </c>
      <c r="HF75" s="1">
        <f>POWER(0.925,LX75-1)*HF$1*HF$7*(1+(HF$8/100))*(NOT(ISBLANK(LX75)))</f>
        <v>0</v>
      </c>
      <c r="HG75" s="1">
        <f>POWER(0.925,LY75-1)*HG$1*HG$7*(1+(HG$8/100))*(NOT(ISBLANK(LY75)))</f>
        <v>0</v>
      </c>
      <c r="HH75" s="1">
        <f>POWER(0.925,LZ75-1)*HH$1*HH$7*(1+(HH$8/100))*(NOT(ISBLANK(LZ75)))</f>
        <v>0</v>
      </c>
      <c r="HI75" s="1">
        <f>POWER(0.925,MA75-1)*HI$1*HI$7*(1+(HI$8/100))*(NOT(ISBLANK(MA75)))</f>
        <v>112.86338470122074</v>
      </c>
      <c r="HJ75" s="1">
        <f>POWER(0.925,MB75-1)*HJ$1*HJ$7*(1+(HJ$8/100))*(NOT(ISBLANK(MB75)))</f>
        <v>0</v>
      </c>
      <c r="HK75" s="1">
        <f>POWER(0.925,MC75-1)*HK$1*HK$7*(1+(HK$8/100))*(NOT(ISBLANK(MC75)))</f>
        <v>0</v>
      </c>
      <c r="HL75" s="1">
        <f>POWER(0.925,MD75-1)*HL$1*HL$7*(1+(HL$8/100))*(NOT(ISBLANK(MD75)))</f>
        <v>0</v>
      </c>
      <c r="HM75" s="1">
        <f>POWER(0.925,ME75-1)*HM$1*HM$7*(1+(HM$8/100))*(NOT(ISBLANK(ME75)))</f>
        <v>0</v>
      </c>
      <c r="HN75" s="1">
        <f>POWER(0.925,MF75-1)*HN$1*HN$7*(1+(HN$8/100))*(NOT(ISBLANK(MF75)))</f>
        <v>0</v>
      </c>
      <c r="HO75" s="1">
        <f>POWER(0.925,MG75-1)*HO$1*HO$7*(1+(HO$8/100))*(NOT(ISBLANK(MG75)))</f>
        <v>0</v>
      </c>
      <c r="HP75" s="1">
        <f>POWER(0.925,MH75-1)*HP$1*HP$7*(1+(HP$8/100))*(NOT(ISBLANK(MH75)))</f>
        <v>0</v>
      </c>
      <c r="HQ75" s="1">
        <f>POWER(0.925,MI75-1)*HQ$1*HQ$7*(1+(HQ$8/100))*(NOT(ISBLANK(MI75)))</f>
        <v>0</v>
      </c>
      <c r="HR75" s="1">
        <f>POWER(0.925,MJ75-1)*HR$1*HR$7*(1+(HR$8/100))*(NOT(ISBLANK(MJ75)))</f>
        <v>0</v>
      </c>
      <c r="HS75" s="1">
        <f>POWER(0.925,MK75-1)*HS$1*HS$7*(1+(HS$8/100))*(NOT(ISBLANK(MK75)))</f>
        <v>0</v>
      </c>
      <c r="HT75" s="1">
        <f>POWER(0.925,ML75-1)*HT$1*HT$7*(1+(HT$8/100))*(NOT(ISBLANK(ML75)))</f>
        <v>0</v>
      </c>
      <c r="HU75" s="1">
        <f>POWER(0.925,MM75-1)*HU$1*HU$7*(1+(HU$8/100))*(NOT(ISBLANK(MM75)))</f>
        <v>0</v>
      </c>
      <c r="HV75" s="1">
        <f>POWER(0.925,MN75-1)*HV$1*HV$7*(1+(HV$8/100))*(NOT(ISBLANK(MN75)))</f>
        <v>0</v>
      </c>
      <c r="HW75" s="1">
        <f>POWER(0.925,MO75-1)*HW$1*HW$7*(1+(HW$8/100))*(NOT(ISBLANK(MO75)))</f>
        <v>0</v>
      </c>
      <c r="HX75" s="1">
        <f>POWER(0.925,MP75-1)*HX$1*HX$7*(1+(HX$8/100))*(NOT(ISBLANK(MP75)))</f>
        <v>0</v>
      </c>
      <c r="HY75" s="1">
        <f>POWER(0.925,MQ75-1)*HY$1*HY$7*(1+(HY$8/100))*(NOT(ISBLANK(MQ75)))</f>
        <v>0</v>
      </c>
      <c r="HZ75" s="1">
        <f>POWER(0.925,MR75-1)*HZ$1*HZ$7*(1+(HZ$8/100))*(NOT(ISBLANK(MR75)))</f>
        <v>0</v>
      </c>
      <c r="IA75" s="1">
        <f>POWER(0.925,MS75-1)*IA$1*IA$7*(1+(IA$8/100))*(NOT(ISBLANK(MS75)))</f>
        <v>0</v>
      </c>
      <c r="IB75" s="1">
        <f>POWER(0.925,MT75-1)*IB$1*IB$7*(1+(IB$8/100))*(NOT(ISBLANK(MT75)))</f>
        <v>0</v>
      </c>
      <c r="IC75" s="1">
        <f>POWER(0.925,MU75-1)*IC$1*IC$7*(1+(IC$8/100))*(NOT(ISBLANK(MU75)))</f>
        <v>0</v>
      </c>
      <c r="ID75" s="1">
        <f>POWER(0.925,MV75-1)*ID$1*ID$7*(1+(ID$8/100))*(NOT(ISBLANK(MV75)))</f>
        <v>0</v>
      </c>
      <c r="IE75" s="1">
        <f>POWER(0.925,MW75-1)*IE$1*IE$7*(1+(IE$8/100))*(NOT(ISBLANK(MW75)))</f>
        <v>0</v>
      </c>
      <c r="IF75" s="1">
        <f>POWER(0.925,MX75-1)*IF$1*IF$7*(1+(IF$8/100))*(NOT(ISBLANK(MX75)))</f>
        <v>0</v>
      </c>
      <c r="IG75" s="1">
        <f>POWER(0.925,MY75-1)*IG$1*IG$7*(1+(IG$8/100))*(NOT(ISBLANK(MY75)))</f>
        <v>0</v>
      </c>
      <c r="IH75" s="1">
        <f>POWER(0.925,MZ75-1)*IH$1*IH$7*(1+(IH$8/100))*(NOT(ISBLANK(MZ75)))</f>
        <v>0</v>
      </c>
      <c r="II75" s="1">
        <f>POWER(0.925,NA75-1)*II$1*II$7*(1+(II$8/100))*(NOT(ISBLANK(NA75)))</f>
        <v>0</v>
      </c>
      <c r="IJ75" s="1">
        <f>POWER(0.925,NB75-1)*IJ$1*IJ$7*(1+(IJ$8/100))*(NOT(ISBLANK(NB75)))</f>
        <v>0</v>
      </c>
      <c r="IK75" s="1">
        <f>POWER(0.925,NC75-1)*IK$1*IK$7*(1+(IK$8/100))*(NOT(ISBLANK(NC75)))</f>
        <v>0</v>
      </c>
      <c r="IL75" s="1">
        <f>POWER(0.925,ND75-1)*IL$1*IL$7*(1+(IL$8/100))*(NOT(ISBLANK(ND75)))</f>
        <v>0</v>
      </c>
      <c r="IM75" s="1">
        <f>POWER(0.925,NE75-1)*IM$1*IM$7*(1+(IM$8/100))*(NOT(ISBLANK(NE75)))</f>
        <v>0</v>
      </c>
      <c r="IN75" s="1">
        <f>POWER(0.925,NF75-1)*IN$1*IN$7*(1+(IN$8/100))*(NOT(ISBLANK(NF75)))</f>
        <v>0</v>
      </c>
      <c r="IO75" s="1">
        <f>POWER(0.925,NG75-1)*IO$1*IO$7*(1+(IO$8/100))*(NOT(ISBLANK(NG75)))</f>
        <v>0</v>
      </c>
      <c r="IP75" s="1">
        <f>POWER(0.925,NH75-1)*IP$1*IP$7*(1+(IP$8/100))*(NOT(ISBLANK(NH75)))</f>
        <v>0</v>
      </c>
      <c r="IQ75" s="1">
        <f>POWER(0.925,NI75-1)*IQ$1*IQ$7*(1+(IQ$8/100))*(NOT(ISBLANK(NI75)))</f>
        <v>0</v>
      </c>
      <c r="IR75" s="1">
        <f>POWER(0.925,NJ75-1)*IR$1*IR$7*(1+(IR$8/100))*(NOT(ISBLANK(NJ75)))</f>
        <v>0</v>
      </c>
      <c r="IS75" s="1">
        <f>POWER(0.925,NK75-1)*IS$1*IS$7*(1+(IS$8/100))*(NOT(ISBLANK(NK75)))</f>
        <v>0</v>
      </c>
      <c r="IT75" s="1">
        <f>POWER(0.925,NL75-1)*IT$1*IT$7*(1+(IT$8/100))*(NOT(ISBLANK(NL75)))</f>
        <v>0</v>
      </c>
      <c r="IU75" s="1">
        <f>POWER(0.925,NM75-1)*IU$1*IU$7*(1+(IU$8/100))*(NOT(ISBLANK(NM75)))</f>
        <v>0</v>
      </c>
      <c r="IV75" s="1">
        <f>POWER(0.925,NN75-1)*IV$1*IV$7*(1+(IV$8/100))*(NOT(ISBLANK(NN75)))</f>
        <v>0</v>
      </c>
      <c r="IW75" s="1">
        <f>POWER(0.925,NO75-1)*IW$1*IW$7*(1+(IW$8/100))*(NOT(ISBLANK(NO75)))</f>
        <v>0</v>
      </c>
      <c r="IX75" s="1">
        <f>POWER(0.925,NP75-1)*IX$1*IX$7*(1+(IX$8/100))*(NOT(ISBLANK(NP75)))</f>
        <v>0</v>
      </c>
      <c r="IY75" s="1">
        <f>POWER(0.925,NQ75-1)*IY$1*IY$7*(1+(IY$8/100))*(NOT(ISBLANK(NQ75)))</f>
        <v>0</v>
      </c>
      <c r="IZ75" s="1">
        <f>POWER(0.925,NR75-1)*IZ$1*IZ$7*(1+(IZ$8/100))*(NOT(ISBLANK(NR75)))</f>
        <v>0</v>
      </c>
      <c r="JA75" s="1">
        <f>POWER(0.925,NS75-1)*JA$1*JA$7*(1+(JA$8/100))*(NOT(ISBLANK(NS75)))</f>
        <v>0</v>
      </c>
      <c r="JB75" s="1">
        <f>POWER(0.925,NT75-1)*JB$1*JB$7*(1+(JB$8/100))*(NOT(ISBLANK(NT75)))</f>
        <v>0</v>
      </c>
      <c r="JC75" s="1">
        <f>POWER(0.925,NU75-1)*JC$1*JC$7*(1+(JC$8/100))*(NOT(ISBLANK(NU75)))</f>
        <v>0</v>
      </c>
      <c r="JE75" s="12"/>
      <c r="LB75" s="1">
        <v>1</v>
      </c>
      <c r="MA75" s="1">
        <v>6</v>
      </c>
      <c r="ME75" s="12"/>
      <c r="MF75" s="12"/>
      <c r="MG75" s="12">
        <v>2</v>
      </c>
      <c r="MH75" s="12"/>
      <c r="MI75" s="12"/>
      <c r="MJ75" s="12"/>
      <c r="MK75" s="12"/>
      <c r="ML75" s="12"/>
      <c r="MM75" s="12"/>
      <c r="MN75" s="12"/>
      <c r="MO75" s="12"/>
      <c r="MP75" s="12"/>
      <c r="MQ75" s="12"/>
      <c r="MR75" s="12"/>
      <c r="MS75" s="12"/>
      <c r="MT75" s="12"/>
      <c r="MU75" s="12"/>
      <c r="MV75" s="12"/>
      <c r="MW75" s="12"/>
      <c r="MX75" s="12"/>
      <c r="MY75" s="12"/>
      <c r="MZ75" s="12"/>
      <c r="NA75" s="12"/>
      <c r="NB75" s="12"/>
      <c r="NC75" s="12"/>
      <c r="ND75" s="12"/>
      <c r="NE75" s="12"/>
    </row>
    <row r="76" spans="1:385">
      <c r="A76" s="1">
        <f>A75+1</f>
        <v>67</v>
      </c>
      <c r="B76" s="1">
        <f>IF(G76=G75,B75,(A76))</f>
        <v>67</v>
      </c>
      <c r="C76" s="1">
        <v>41</v>
      </c>
      <c r="D76" s="2" t="str">
        <f>IF(B76&gt;C76,CONCATENATE("↓",(B76-C76)),(IF(B76=C76,"↔",CONCATENATE("↑",(C76-B76)))))</f>
        <v>↓26</v>
      </c>
      <c r="E76" s="1" t="s">
        <v>704</v>
      </c>
      <c r="F76" s="1" t="s">
        <v>32</v>
      </c>
      <c r="G76" s="3">
        <f>L76+Q76</f>
        <v>161.58673047070317</v>
      </c>
      <c r="H76" s="1">
        <v>10</v>
      </c>
      <c r="I76" s="1">
        <v>0</v>
      </c>
      <c r="J76" s="1">
        <v>10</v>
      </c>
      <c r="K76" s="1">
        <v>2</v>
      </c>
      <c r="L76" s="1">
        <f>SUM(M76:P76)</f>
        <v>0</v>
      </c>
      <c r="M76" s="1">
        <f>LARGE(W76:EL76,1)</f>
        <v>0</v>
      </c>
      <c r="N76" s="1">
        <f>LARGE(W76:EL76,2)</f>
        <v>0</v>
      </c>
      <c r="O76" s="1">
        <f>LARGE(W76:EL76,3)</f>
        <v>0</v>
      </c>
      <c r="P76" s="1">
        <f>LARGE(W76:EL76,4)</f>
        <v>0</v>
      </c>
      <c r="Q76" s="1">
        <f>SUM(R76:U76)</f>
        <v>161.58673047070317</v>
      </c>
      <c r="R76" s="1">
        <f>LARGE(EN76:JD76,1)</f>
        <v>122.01446994726565</v>
      </c>
      <c r="S76" s="1">
        <f>LARGE(EN76:JD76,2)</f>
        <v>39.572260523437507</v>
      </c>
      <c r="T76" s="1">
        <f>LARGE(EN76:JD76,3)</f>
        <v>0</v>
      </c>
      <c r="U76" s="1">
        <f>LARGE(EN76:JD76,4)</f>
        <v>0</v>
      </c>
      <c r="X76" s="1">
        <f>POWER(0.925,JG76-1)*X$1*X$7*(1+(X$8/100))*(NOT(ISBLANK(JG76)))</f>
        <v>0</v>
      </c>
      <c r="Y76" s="1">
        <f>POWER(0.925,JH76-1)*Y$1*Y$7*(1+(Y$8/100))*(NOT(ISBLANK(JH76)))</f>
        <v>0</v>
      </c>
      <c r="Z76" s="1">
        <f>POWER(0.925,JI76-1)*Z$1*Z$7*(1+(Z$8/100))*(NOT(ISBLANK(JI76)))</f>
        <v>0</v>
      </c>
      <c r="AA76" s="1">
        <f>POWER(0.925,JJ76-1)*AA$1*AA$7*(1+(AA$8/100))*(NOT(ISBLANK(JJ76)))</f>
        <v>0</v>
      </c>
      <c r="AB76" s="1">
        <f>POWER(0.925,JK76-1)*AB$1*AB$7*(1+(AB$8/100))*(NOT(ISBLANK(JK76)))</f>
        <v>0</v>
      </c>
      <c r="AC76" s="1">
        <f>POWER(0.925,JL76-1)*AC$1*AC$7*(1+(AC$8/100))*(NOT(ISBLANK(JL76)))</f>
        <v>0</v>
      </c>
      <c r="AD76" s="1">
        <f>POWER(0.925,JM76-1)*AD$1*AD$7*(1+(AD$8/100))*(NOT(ISBLANK(JM76)))</f>
        <v>0</v>
      </c>
      <c r="AE76" s="1">
        <f>POWER(0.925,JN76-1)*AE$1*AE$7*(1+(AE$8/100))*(NOT(ISBLANK(JN76)))</f>
        <v>0</v>
      </c>
      <c r="AF76" s="1">
        <f>POWER(0.925,JO76-1)*AF$1*AF$7*(1+(AF$8/100))*(NOT(ISBLANK(JO76)))</f>
        <v>0</v>
      </c>
      <c r="AG76" s="1">
        <f>POWER(0.925,JP76-1)*AG$1*AG$7*(1+(AG$8/100))*(NOT(ISBLANK(JP76)))</f>
        <v>0</v>
      </c>
      <c r="AH76" s="1">
        <f>POWER(0.925,JQ76-1)*AH$1*AH$7*(1+(AH$8/100))*(NOT(ISBLANK(JQ76)))</f>
        <v>0</v>
      </c>
      <c r="AI76" s="1">
        <f>POWER(0.925,JR76-1)*AI$1*AI$7*(1+(AI$8/100))*(NOT(ISBLANK(JR76)))</f>
        <v>0</v>
      </c>
      <c r="AJ76" s="1">
        <f>POWER(0.925,JS76-1)*AJ$1*AJ$7*(1+(AJ$8/100))*(NOT(ISBLANK(JS76)))</f>
        <v>0</v>
      </c>
      <c r="AK76" s="1">
        <f>POWER(0.925,JT76-1)*AK$1*AK$7*(1+(AK$8/100))*(NOT(ISBLANK(JT76)))</f>
        <v>0</v>
      </c>
      <c r="AL76" s="1">
        <f>POWER(0.925,JU76-1)*AL$1*AL$7*(1+(AL$8/100))*(NOT(ISBLANK(JU76)))</f>
        <v>0</v>
      </c>
      <c r="AM76" s="1">
        <f>POWER(0.925,JV76-1)*AM$1*AM$7*(1+(AM$8/100))*(NOT(ISBLANK(JV76)))</f>
        <v>0</v>
      </c>
      <c r="AN76" s="1">
        <f>POWER(0.925,JW76-1)*AN$1*AN$7*(1+(AN$8/100))*(NOT(ISBLANK(JW76)))</f>
        <v>0</v>
      </c>
      <c r="AO76" s="1">
        <f>POWER(0.925,JX76-1)*AO$1*AO$7*(1+(AO$8/100))*(NOT(ISBLANK(JX76)))</f>
        <v>0</v>
      </c>
      <c r="AP76" s="1">
        <f>POWER(0.925,JY76-1)*AP$1*AP$7*(1+(AP$8/100))*(NOT(ISBLANK(JY76)))</f>
        <v>0</v>
      </c>
      <c r="AQ76" s="1">
        <f>POWER(0.925,JZ76-1)*AQ$1*AQ$7*(1+(AQ$8/100))*(NOT(ISBLANK(JZ76)))</f>
        <v>0</v>
      </c>
      <c r="AR76" s="1">
        <f>POWER(0.925,KA76-1)*AR$1*AR$7*(1+(AR$8/100))*(NOT(ISBLANK(KA76)))</f>
        <v>0</v>
      </c>
      <c r="AS76" s="1">
        <f>POWER(0.925,KB76-1)*AS$1*AS$7*(1+(AS$8/100))*(NOT(ISBLANK(KB76)))</f>
        <v>0</v>
      </c>
      <c r="AT76" s="1">
        <f>POWER(0.925,KC76-1)*AT$1*AT$7*(1+(AT$8/100))*(NOT(ISBLANK(KC76)))</f>
        <v>0</v>
      </c>
      <c r="AU76" s="1">
        <f>POWER(0.925,KD76-1)*AU$1*AU$7*(1+(AU$8/100))*(NOT(ISBLANK(KD76)))</f>
        <v>0</v>
      </c>
      <c r="AV76" s="1">
        <f>POWER(0.925,KE76-1)*AV$1*AV$7*(1+(AV$8/100))*(NOT(ISBLANK(KE76)))</f>
        <v>0</v>
      </c>
      <c r="AW76" s="1">
        <f>POWER(0.925,KF76-1)*AW$1*AW$7*(1+(AW$8/100))*(NOT(ISBLANK(KF76)))</f>
        <v>0</v>
      </c>
      <c r="AX76" s="1">
        <f>POWER(0.925,KG76-1)*AX$1*AX$7*(1+(AX$8/100))*(NOT(ISBLANK(KG76)))</f>
        <v>0</v>
      </c>
      <c r="AY76" s="1">
        <f>POWER(0.925,KH76-1)*AY$1*AY$7*(1+(AY$8/100))*(NOT(ISBLANK(KH76)))</f>
        <v>0</v>
      </c>
      <c r="AZ76" s="1">
        <f>POWER(0.925,KI76-1)*AZ$1*AZ$7*(1+(AZ$8/100))*(NOT(ISBLANK(KI76)))</f>
        <v>0</v>
      </c>
      <c r="BA76" s="1">
        <f>POWER(0.925,KJ76-1)*BA$1*BA$7*(1+(BA$8/100))*(NOT(ISBLANK(KJ76)))</f>
        <v>0</v>
      </c>
      <c r="BB76" s="1">
        <f>POWER(0.925,KK76-1)*BB$1*BB$7*(1+(BB$8/100))*(NOT(ISBLANK(KK76)))</f>
        <v>0</v>
      </c>
      <c r="BC76" s="1">
        <f>POWER(0.925,KL76-1)*BC$1*BC$7*(1+(BC$8/100))*(NOT(ISBLANK(KL76)))</f>
        <v>0</v>
      </c>
      <c r="BD76" s="1">
        <f>POWER(0.925,KM76-1)*BD$1*BD$7*(1+(BD$8/100))*(NOT(ISBLANK(KM76)))</f>
        <v>0</v>
      </c>
      <c r="BE76" s="1">
        <f>POWER(0.925,KN76-1)*BE$1*BE$7*(1+(BE$8/100))*(NOT(ISBLANK(KN76)))</f>
        <v>0</v>
      </c>
      <c r="BF76" s="1">
        <f>POWER(0.925,KO76-1)*BF$1*BF$7*(1+(BF$8/100))*(NOT(ISBLANK(KO76)))</f>
        <v>0</v>
      </c>
      <c r="BG76" s="1">
        <f>POWER(0.925,KP76-1)*BG$1*BG$7*(1+(BG$8/100))*(NOT(ISBLANK(KP76)))</f>
        <v>0</v>
      </c>
      <c r="BH76" s="1">
        <f>POWER(0.925,KQ76-1)*BH$1*BH$7*(1+(BH$8/100))*(NOT(ISBLANK(KQ76)))</f>
        <v>0</v>
      </c>
      <c r="BI76" s="1">
        <f>POWER(0.925,KR76-1)*BI$1*BI$7*(1+(BI$8/100))*(NOT(ISBLANK(KR76)))</f>
        <v>0</v>
      </c>
      <c r="BJ76" s="1">
        <f>POWER(0.925,KS76-1)*BJ$1*BJ$7*(1+(BJ$8/100))*(NOT(ISBLANK(KS76)))</f>
        <v>0</v>
      </c>
      <c r="BK76" s="1">
        <f>POWER(0.925,KT76-1)*BK$1*BK$7*(1+(BK$8/100))*(NOT(ISBLANK(KT76)))</f>
        <v>0</v>
      </c>
      <c r="BL76" s="1">
        <f>POWER(0.925,KU76-1)*BL$1*BL$7*(1+(BL$8/100))*(NOT(ISBLANK(KU76)))</f>
        <v>0</v>
      </c>
      <c r="BM76" s="1">
        <f>POWER(0.925,KV76-1)*BM$1*BM$7*(1+(BM$8/100))*(NOT(ISBLANK(KV76)))</f>
        <v>0</v>
      </c>
      <c r="BN76" s="1">
        <f>POWER(0.925,KW76-1)*BN$1*BN$7*(1+(BN$8/100))*(NOT(ISBLANK(KW76)))</f>
        <v>0</v>
      </c>
      <c r="BO76" s="1">
        <f>POWER(0.925,KX76-1)*BO$1*BO$7*(1+(BO$8/100))*(NOT(ISBLANK(KX76)))</f>
        <v>0</v>
      </c>
      <c r="BP76" s="1">
        <f>POWER(0.925,KY76-1)*BP$1*BP$7*(1+(BP$8/100))*(NOT(ISBLANK(KY76)))</f>
        <v>0</v>
      </c>
      <c r="BQ76" s="1">
        <f>POWER(0.925,KZ76-1)*BQ$1*BQ$7*(1+(BQ$8/100))*(NOT(ISBLANK(KZ76)))</f>
        <v>0</v>
      </c>
      <c r="BR76" s="1">
        <f>POWER(0.925,LA76-1)*BR$1*BR$7*(1+(BR$8/100))*(NOT(ISBLANK(LA76)))</f>
        <v>0</v>
      </c>
      <c r="BS76" s="1">
        <f>POWER(0.925,LB76-1)*BS$1*BS$7*(1+(BS$8/100))*(NOT(ISBLANK(LB76)))</f>
        <v>0</v>
      </c>
      <c r="BT76" s="1">
        <f>POWER(0.925,LC76-1)*BT$1*BT$7*(1+(BT$8/100))*(NOT(ISBLANK(LC76)))</f>
        <v>0</v>
      </c>
      <c r="BU76" s="1">
        <f>POWER(0.925,LD76-1)*BU$1*BU$7*(1+(BU$8/100))*(NOT(ISBLANK(LD76)))</f>
        <v>0</v>
      </c>
      <c r="BV76" s="1">
        <f>POWER(0.925,LE76-1)*BV$1*BV$7*(1+(BV$8/100))*(NOT(ISBLANK(LE76)))</f>
        <v>0</v>
      </c>
      <c r="BW76" s="1">
        <f>POWER(0.925,LF76-1)*BW$1*BW$7*(1+(BW$8/100))*(NOT(ISBLANK(LF76)))</f>
        <v>0</v>
      </c>
      <c r="BX76" s="1">
        <f>POWER(0.925,LG76-1)*BX$1*BX$7*(1+(BX$8/100))*(NOT(ISBLANK(LG76)))</f>
        <v>0</v>
      </c>
      <c r="BY76" s="1">
        <f>POWER(0.925,LH76-1)*BY$1*BY$7*(1+(BY$8/100))*(NOT(ISBLANK(LH76)))</f>
        <v>0</v>
      </c>
      <c r="BZ76" s="1">
        <f>POWER(0.925,LI76-1)*BZ$1*BZ$7*(1+(BZ$8/100))*(NOT(ISBLANK(LI76)))</f>
        <v>0</v>
      </c>
      <c r="CA76" s="1">
        <f>POWER(0.925,LJ76-1)*CA$1*CA$7*(1+(CA$8/100))*(NOT(ISBLANK(LJ76)))</f>
        <v>0</v>
      </c>
      <c r="CB76" s="1">
        <f>POWER(0.925,LK76-1)*CB$1*CB$7*(1+(CB$8/100))*(NOT(ISBLANK(LK76)))</f>
        <v>0</v>
      </c>
      <c r="CC76" s="1">
        <f>POWER(0.925,LL76-1)*CC$1*CC$7*(1+(CC$8/100))*(NOT(ISBLANK(LL76)))</f>
        <v>0</v>
      </c>
      <c r="CD76" s="1">
        <f>POWER(0.925,LM76-1)*CD$1*CD$7*(1+(CD$8/100))*(NOT(ISBLANK(LM76)))</f>
        <v>0</v>
      </c>
      <c r="CE76" s="1">
        <f>POWER(0.925,LN76-1)*CE$1*CE$7*(1+(CE$8/100))*(NOT(ISBLANK(LN76)))</f>
        <v>0</v>
      </c>
      <c r="CF76" s="1">
        <f>POWER(0.925,LO76-1)*CF$1*CF$7*(1+(CF$8/100))*(NOT(ISBLANK(LO76)))</f>
        <v>0</v>
      </c>
      <c r="CG76" s="1">
        <f>POWER(0.925,LP76-1)*CG$1*CG$7*(1+(CG$8/100))*(NOT(ISBLANK(LP76)))</f>
        <v>0</v>
      </c>
      <c r="CH76" s="1">
        <f>POWER(0.925,LQ76-1)*CH$1*CH$7*(1+(CH$8/100))*(NOT(ISBLANK(LQ76)))</f>
        <v>0</v>
      </c>
      <c r="CI76" s="1">
        <f>POWER(0.925,LR76-1)*CI$1*CI$7*(1+(CI$8/100))*(NOT(ISBLANK(LR76)))</f>
        <v>0</v>
      </c>
      <c r="CJ76" s="1">
        <f>POWER(0.925,LS76-1)*CJ$1*CJ$7*(1+(CJ$8/100))*(NOT(ISBLANK(LS76)))</f>
        <v>0</v>
      </c>
      <c r="CK76" s="1">
        <f>POWER(0.925,LT76-1)*CK$1*CK$7*(1+(CK$8/100))*(NOT(ISBLANK(LT76)))</f>
        <v>0</v>
      </c>
      <c r="CL76" s="1">
        <f>POWER(0.925,LU76-1)*CL$1*CL$7*(1+(CL$8/100))*(NOT(ISBLANK(LU76)))</f>
        <v>0</v>
      </c>
      <c r="CM76" s="1">
        <f>POWER(0.925,LV76-1)*CM$1*CM$7*(1+(CM$8/100))*(NOT(ISBLANK(LV76)))</f>
        <v>0</v>
      </c>
      <c r="CN76" s="1">
        <f>POWER(0.925,LW76-1)*CN$1*CN$7*(1+(CN$8/100))*(NOT(ISBLANK(LW76)))</f>
        <v>0</v>
      </c>
      <c r="CO76" s="1">
        <f>POWER(0.925,LX76-1)*CO$1*CO$7*(1+(CO$8/100))*(NOT(ISBLANK(LX76)))</f>
        <v>0</v>
      </c>
      <c r="CP76" s="1">
        <f>POWER(0.925,LY76-1)*CP$1*CP$7*(1+(CP$8/100))*(NOT(ISBLANK(LY76)))</f>
        <v>0</v>
      </c>
      <c r="CQ76" s="1">
        <f>POWER(0.925,LZ76-1)*CQ$1*CQ$7*(1+(CQ$8/100))*(NOT(ISBLANK(LZ76)))</f>
        <v>0</v>
      </c>
      <c r="CR76" s="1">
        <f>POWER(0.925,MA76-1)*CR$1*CR$7*(1+(CR$8/100))*(NOT(ISBLANK(MA76)))</f>
        <v>0</v>
      </c>
      <c r="CS76" s="1">
        <f>POWER(0.925,MB76-1)*CS$1*CS$7*(1+(CS$8/100))*(NOT(ISBLANK(MB76)))</f>
        <v>0</v>
      </c>
      <c r="CT76" s="1">
        <f>POWER(0.925,MC76-1)*CT$1*CT$7*(1+(CT$8/100))*(NOT(ISBLANK(MC76)))</f>
        <v>0</v>
      </c>
      <c r="CU76" s="1">
        <f>POWER(0.925,MD76-1)*CU$1*CU$7*(1+(CU$8/100))*(NOT(ISBLANK(MD76)))</f>
        <v>0</v>
      </c>
      <c r="CV76" s="1">
        <f>POWER(0.925,ME76-1)*CV$1*CV$7*(1+(CV$8/100))*(NOT(ISBLANK(ME76)))</f>
        <v>0</v>
      </c>
      <c r="CW76" s="1">
        <f>POWER(0.925,MF76-1)*CW$1*CW$7*(1+(CW$8/100))*(NOT(ISBLANK(MF76)))</f>
        <v>0</v>
      </c>
      <c r="CX76" s="1">
        <f>POWER(0.925,MG76-1)*CX$1*CX$7*(1+(CX$8/100))*(NOT(ISBLANK(MG76)))</f>
        <v>0</v>
      </c>
      <c r="CY76" s="1">
        <f>POWER(0.925,MH76-1)*CY$1*CY$7*(1+(CY$8/100))*(NOT(ISBLANK(MH76)))</f>
        <v>0</v>
      </c>
      <c r="CZ76" s="1">
        <f>POWER(0.925,MI76-1)*CZ$1*CZ$7*(1+(CZ$8/100))*(NOT(ISBLANK(MI76)))</f>
        <v>0</v>
      </c>
      <c r="DA76" s="1">
        <f>POWER(0.925,MJ76-1)*DA$1*DA$7*(1+(DA$8/100))*(NOT(ISBLANK(MJ76)))</f>
        <v>0</v>
      </c>
      <c r="DB76" s="1">
        <f>POWER(0.925,MK76-1)*DB$1*DB$7*(1+(DB$8/100))*(NOT(ISBLANK(MK76)))</f>
        <v>0</v>
      </c>
      <c r="DC76" s="1">
        <f>POWER(0.925,ML76-1)*DC$1*DC$7*(1+(DC$8/100))*(NOT(ISBLANK(ML76)))</f>
        <v>0</v>
      </c>
      <c r="DD76" s="1">
        <f>POWER(0.925,MM76-1)*DD$1*DD$7*(1+(DD$8/100))*(NOT(ISBLANK(MM76)))</f>
        <v>0</v>
      </c>
      <c r="DE76" s="1">
        <f>POWER(0.925,MN76-1)*DE$1*DE$7*(1+(DE$8/100))*(NOT(ISBLANK(MN76)))</f>
        <v>0</v>
      </c>
      <c r="DF76" s="1">
        <f>POWER(0.925,MO76-1)*DF$1*DF$7*(1+(DF$8/100))*(NOT(ISBLANK(MO76)))</f>
        <v>0</v>
      </c>
      <c r="DG76" s="1">
        <f>POWER(0.925,MP76-1)*DG$1*DG$7*(1+(DG$8/100))*(NOT(ISBLANK(MP76)))</f>
        <v>0</v>
      </c>
      <c r="DH76" s="1">
        <f>POWER(0.925,MQ76-1)*DH$1*DH$7*(1+(DH$8/100))*(NOT(ISBLANK(MQ76)))</f>
        <v>0</v>
      </c>
      <c r="DI76" s="1">
        <f>POWER(0.925,MR76-1)*DI$1*DI$7*(1+(DI$8/100))*(NOT(ISBLANK(MR76)))</f>
        <v>0</v>
      </c>
      <c r="DJ76" s="1">
        <f>POWER(0.925,MS76-1)*DJ$1*DJ$7*(1+(DJ$8/100))*(NOT(ISBLANK(MS76)))</f>
        <v>0</v>
      </c>
      <c r="DK76" s="1">
        <f>POWER(0.925,MT76-1)*DK$1*DK$7*(1+(DK$8/100))*(NOT(ISBLANK(MT76)))</f>
        <v>0</v>
      </c>
      <c r="DL76" s="1">
        <f>POWER(0.925,MU76-1)*DL$1*DL$7*(1+(DL$8/100))*(NOT(ISBLANK(MU76)))</f>
        <v>0</v>
      </c>
      <c r="DM76" s="1">
        <f>POWER(0.925,MV76-1)*DM$1*DM$7*(1+(DM$8/100))*(NOT(ISBLANK(MV76)))</f>
        <v>0</v>
      </c>
      <c r="DN76" s="1">
        <f>POWER(0.925,MW76-1)*DN$1*DN$7*(1+(DN$8/100))*(NOT(ISBLANK(MW76)))</f>
        <v>0</v>
      </c>
      <c r="DO76" s="1">
        <f>POWER(0.925,MX76-1)*DO$1*DO$7*(1+(DO$8/100))*(NOT(ISBLANK(MX76)))</f>
        <v>0</v>
      </c>
      <c r="DP76" s="1">
        <f>POWER(0.925,MY76-1)*DP$1*DP$7*(1+(DP$8/100))*(NOT(ISBLANK(MY76)))</f>
        <v>0</v>
      </c>
      <c r="DQ76" s="1">
        <f>POWER(0.925,MZ76-1)*DQ$1*DQ$7*(1+(DQ$8/100))*(NOT(ISBLANK(MZ76)))</f>
        <v>0</v>
      </c>
      <c r="DR76" s="1">
        <f>POWER(0.925,NA76-1)*DR$1*DR$7*(1+(DR$8/100))*(NOT(ISBLANK(NA76)))</f>
        <v>0</v>
      </c>
      <c r="DS76" s="1">
        <f>POWER(0.925,NB76-1)*DS$1*DS$7*(1+(DS$8/100))*(NOT(ISBLANK(NB76)))</f>
        <v>0</v>
      </c>
      <c r="DT76" s="1">
        <f>POWER(0.925,NC76-1)*DT$1*DT$7*(1+(DT$8/100))*(NOT(ISBLANK(NC76)))</f>
        <v>0</v>
      </c>
      <c r="DU76" s="1">
        <f>POWER(0.925,ND76-1)*DU$1*DU$7*(1+(DU$8/100))*(NOT(ISBLANK(ND76)))</f>
        <v>0</v>
      </c>
      <c r="DV76" s="1">
        <f>POWER(0.925,NE76-1)*DV$1*DV$7*(1+(DV$8/100))*(NOT(ISBLANK(NE76)))</f>
        <v>0</v>
      </c>
      <c r="DW76" s="1">
        <f>POWER(0.925,NF76-1)*DW$1*DW$7*(1+(DW$8/100))*(NOT(ISBLANK(NF76)))</f>
        <v>0</v>
      </c>
      <c r="DX76" s="1">
        <f>POWER(0.925,NG76-1)*DX$1*DX$7*(1+(DX$8/100))*(NOT(ISBLANK(NG76)))</f>
        <v>0</v>
      </c>
      <c r="DY76" s="1">
        <f>POWER(0.925,NH76-1)*DY$1*DY$7*(1+(DY$8/100))*(NOT(ISBLANK(NH76)))</f>
        <v>0</v>
      </c>
      <c r="DZ76" s="1">
        <f>POWER(0.925,NI76-1)*DZ$1*DZ$7*(1+(DZ$8/100))*(NOT(ISBLANK(NI76)))</f>
        <v>0</v>
      </c>
      <c r="EA76" s="1">
        <f>POWER(0.925,NJ76-1)*EA$1*EA$7*(1+(EA$8/100))*(NOT(ISBLANK(NJ76)))</f>
        <v>0</v>
      </c>
      <c r="EB76" s="1">
        <f>POWER(0.925,NK76-1)*EB$1*EB$7*(1+(EB$8/100))*(NOT(ISBLANK(NK76)))</f>
        <v>0</v>
      </c>
      <c r="EC76" s="1">
        <f>POWER(0.925,NL76-1)*EC$1*EC$7*(1+(EC$8/100))*(NOT(ISBLANK(NL76)))</f>
        <v>0</v>
      </c>
      <c r="ED76" s="1">
        <f>POWER(0.925,NM76-1)*ED$1*ED$7*(1+(ED$8/100))*(NOT(ISBLANK(NM76)))</f>
        <v>0</v>
      </c>
      <c r="EE76" s="1">
        <f>POWER(0.925,NN76-1)*EE$1*EE$7*(1+(EE$8/100))*(NOT(ISBLANK(NN76)))</f>
        <v>0</v>
      </c>
      <c r="EF76" s="1">
        <f>POWER(0.925,NO76-1)*EF$1*EF$7*(1+(EF$8/100))*(NOT(ISBLANK(NO76)))</f>
        <v>0</v>
      </c>
      <c r="EG76" s="1">
        <f>POWER(0.925,NP76-1)*EG$1*EG$7*(1+(EG$8/100))*(NOT(ISBLANK(NP76)))</f>
        <v>0</v>
      </c>
      <c r="EH76" s="1">
        <f>POWER(0.925,NQ76-1)*EH$1*EH$7*(1+(EH$8/100))*(NOT(ISBLANK(NQ76)))</f>
        <v>0</v>
      </c>
      <c r="EI76" s="1">
        <f>POWER(0.925,NR76-1)*EI$1*EI$7*(1+(EI$8/100))*(NOT(ISBLANK(NR76)))</f>
        <v>0</v>
      </c>
      <c r="EJ76" s="1">
        <f>POWER(0.925,NS76-1)*EJ$1*EJ$7*(1+(EJ$8/100))*(NOT(ISBLANK(NS76)))</f>
        <v>0</v>
      </c>
      <c r="EK76" s="1">
        <f>POWER(0.925,NT76-1)*EK$1*EK$7*(1+(EK$8/100))*(NOT(ISBLANK(NT76)))</f>
        <v>0</v>
      </c>
      <c r="EL76" s="1">
        <f>POWER(0.925,NU76-1)*EL$1*EL$7*(1+(EL$8/100))*(NOT(ISBLANK(NU76)))</f>
        <v>0</v>
      </c>
      <c r="EO76" s="1">
        <f>POWER(0.925,JG76-1)*EO$1*EO$7*(1+(EO$8/100))*(NOT(ISBLANK(JG76)))</f>
        <v>0</v>
      </c>
      <c r="EP76" s="1">
        <f>POWER(0.925,JH76-1)*EP$1*EP$7*(1+(EP$8/100))*(NOT(ISBLANK(JH76)))</f>
        <v>0</v>
      </c>
      <c r="EQ76" s="1">
        <f>POWER(0.925,JI76-1)*EQ$1*EQ$7*(1+(EQ$8/100))*(NOT(ISBLANK(JI76)))</f>
        <v>0</v>
      </c>
      <c r="ER76" s="1">
        <f>POWER(0.925,JJ76-1)*ER$1*ER$7*(1+(ER$8/100))*(NOT(ISBLANK(JJ76)))</f>
        <v>0</v>
      </c>
      <c r="ES76" s="1">
        <f>POWER(0.925,JK76-1)*ES$1*ES$7*(1+(ES$8/100))*(NOT(ISBLANK(JK76)))</f>
        <v>0</v>
      </c>
      <c r="ET76" s="1">
        <f>POWER(0.925,JL76-1)*ET$1*ET$7*(1+(ET$8/100))*(NOT(ISBLANK(JL76)))</f>
        <v>0</v>
      </c>
      <c r="EU76" s="1">
        <f>POWER(0.925,JM76-1)*EU$1*EU$7*(1+(EU$8/100))*(NOT(ISBLANK(JM76)))</f>
        <v>0</v>
      </c>
      <c r="EV76" s="1">
        <f>POWER(0.925,JN76-1)*EV$1*EV$7*(1+(EV$8/100))*(NOT(ISBLANK(JN76)))</f>
        <v>0</v>
      </c>
      <c r="EW76" s="1">
        <f>POWER(0.925,JO76-1)*EW$1*EW$7*(1+(EW$8/100))*(NOT(ISBLANK(JO76)))</f>
        <v>0</v>
      </c>
      <c r="EX76" s="1">
        <f>POWER(0.925,JP76-1)*EX$1*EX$7*(1+(EX$8/100))*(NOT(ISBLANK(JP76)))</f>
        <v>0</v>
      </c>
      <c r="EY76" s="1">
        <f>POWER(0.925,JQ76-1)*EY$1*EY$7*(1+(EY$8/100))*(NOT(ISBLANK(JQ76)))</f>
        <v>0</v>
      </c>
      <c r="EZ76" s="1">
        <f>POWER(0.925,JR76-1)*EZ$1*EZ$7*(1+(EZ$8/100))*(NOT(ISBLANK(JR76)))</f>
        <v>0</v>
      </c>
      <c r="FA76" s="1">
        <f>POWER(0.925,JS76-1)*FA$1*FA$7*(1+(FA$8/100))*(NOT(ISBLANK(JS76)))</f>
        <v>0</v>
      </c>
      <c r="FB76" s="1">
        <f>POWER(0.925,JT76-1)*FB$1*FB$7*(1+(FB$8/100))*(NOT(ISBLANK(JT76)))</f>
        <v>0</v>
      </c>
      <c r="FC76" s="1">
        <f>POWER(0.925,JU76-1)*FC$1*FC$7*(1+(FC$8/100))*(NOT(ISBLANK(JU76)))</f>
        <v>0</v>
      </c>
      <c r="FD76" s="1">
        <f>POWER(0.925,JV76-1)*FD$1*FD$7*(1+(FD$8/100))*(NOT(ISBLANK(JV76)))</f>
        <v>0</v>
      </c>
      <c r="FE76" s="1">
        <f>POWER(0.925,JW76-1)*FE$1*FE$7*(1+(FE$8/100))*(NOT(ISBLANK(JW76)))</f>
        <v>0</v>
      </c>
      <c r="FF76" s="1">
        <f>POWER(0.925,JX76-1)*FF$1*FF$7*(1+(FF$8/100))*(NOT(ISBLANK(JX76)))</f>
        <v>0</v>
      </c>
      <c r="FG76" s="1">
        <f>POWER(0.925,JY76-1)*FG$1*FG$7*(1+(FG$8/100))*(NOT(ISBLANK(JY76)))</f>
        <v>0</v>
      </c>
      <c r="FH76" s="1">
        <f>POWER(0.925,JZ76-1)*FH$1*FH$7*(1+(FH$8/100))*(NOT(ISBLANK(JZ76)))</f>
        <v>0</v>
      </c>
      <c r="FI76" s="1">
        <f>POWER(0.925,KA76-1)*FI$1*FI$7*(1+(FI$8/100))*(NOT(ISBLANK(KA76)))</f>
        <v>0</v>
      </c>
      <c r="FJ76" s="1">
        <f>POWER(0.925,KB76-1)*FJ$1*FJ$7*(1+(FJ$8/100))*(NOT(ISBLANK(KB76)))</f>
        <v>0</v>
      </c>
      <c r="FK76" s="1">
        <f>POWER(0.925,KC76-1)*FK$1*FK$7*(1+(FK$8/100))*(NOT(ISBLANK(KC76)))</f>
        <v>0</v>
      </c>
      <c r="FL76" s="1">
        <f>POWER(0.925,KD76-1)*FL$1*FL$7*(1+(FL$8/100))*(NOT(ISBLANK(KD76)))</f>
        <v>0</v>
      </c>
      <c r="FM76" s="1">
        <f>POWER(0.925,KE76-1)*FM$1*FM$7*(1+(FM$8/100))*(NOT(ISBLANK(KE76)))</f>
        <v>0</v>
      </c>
      <c r="FN76" s="1">
        <f>POWER(0.925,KF76-1)*FN$1*FN$7*(1+(FN$8/100))*(NOT(ISBLANK(KF76)))</f>
        <v>0</v>
      </c>
      <c r="FO76" s="1">
        <f>POWER(0.925,KG76-1)*FO$1*FO$7*(1+(FO$8/100))*(NOT(ISBLANK(KG76)))</f>
        <v>0</v>
      </c>
      <c r="FP76" s="1">
        <f>POWER(0.925,KH76-1)*FP$1*FP$7*(1+(FP$8/100))*(NOT(ISBLANK(KH76)))</f>
        <v>0</v>
      </c>
      <c r="FQ76" s="1">
        <f>POWER(0.925,KI76-1)*FQ$1*FQ$7*(1+(FQ$8/100))*(NOT(ISBLANK(KI76)))</f>
        <v>0</v>
      </c>
      <c r="FR76" s="1">
        <f>POWER(0.925,KJ76-1)*FR$1*FR$7*(1+(FR$8/100))*(NOT(ISBLANK(KJ76)))</f>
        <v>0</v>
      </c>
      <c r="FS76" s="1">
        <f>POWER(0.925,KK76-1)*FS$1*FS$7*(1+(FS$8/100))*(NOT(ISBLANK(KK76)))</f>
        <v>0</v>
      </c>
      <c r="FT76" s="1">
        <f>POWER(0.925,KL76-1)*FT$1*FT$7*(1+(FT$8/100))*(NOT(ISBLANK(KL76)))</f>
        <v>0</v>
      </c>
      <c r="FU76" s="1">
        <f>POWER(0.925,KM76-1)*FU$1*FU$7*(1+(FU$8/100))*(NOT(ISBLANK(KM76)))</f>
        <v>0</v>
      </c>
      <c r="FV76" s="1">
        <f>POWER(0.925,KN76-1)*FV$1*FV$7*(1+(FV$8/100))*(NOT(ISBLANK(KN76)))</f>
        <v>0</v>
      </c>
      <c r="FW76" s="1">
        <f>POWER(0.925,KO76-1)*FW$1*FW$7*(1+(FW$8/100))*(NOT(ISBLANK(KO76)))</f>
        <v>0</v>
      </c>
      <c r="FX76" s="1">
        <f>POWER(0.925,KP76-1)*FX$1*FX$7*(1+(FX$8/100))*(NOT(ISBLANK(KP76)))</f>
        <v>0</v>
      </c>
      <c r="FY76" s="1">
        <f>POWER(0.925,KQ76-1)*FY$1*FY$7*(1+(FY$8/100))*(NOT(ISBLANK(KQ76)))</f>
        <v>0</v>
      </c>
      <c r="FZ76" s="1">
        <f>POWER(0.925,KR76-1)*FZ$1*FZ$7*(1+(FZ$8/100))*(NOT(ISBLANK(KR76)))</f>
        <v>0</v>
      </c>
      <c r="GA76" s="1">
        <f>POWER(0.925,KS76-1)*GA$1*GA$7*(1+(GA$8/100))*(NOT(ISBLANK(KS76)))</f>
        <v>0</v>
      </c>
      <c r="GB76" s="1">
        <f>POWER(0.925,KT76-1)*GB$1*GB$7*(1+(GB$8/100))*(NOT(ISBLANK(KT76)))</f>
        <v>0</v>
      </c>
      <c r="GC76" s="1">
        <f>POWER(0.925,KU76-1)*GC$1*GC$7*(1+(GC$8/100))*(NOT(ISBLANK(KU76)))</f>
        <v>0</v>
      </c>
      <c r="GD76" s="1">
        <f>POWER(0.925,KV76-1)*GD$1*GD$7*(1+(GD$8/100))*(NOT(ISBLANK(KV76)))</f>
        <v>0</v>
      </c>
      <c r="GE76" s="1">
        <f>POWER(0.925,KW76-1)*GE$1*GE$7*(1+(GE$8/100))*(NOT(ISBLANK(KW76)))</f>
        <v>0</v>
      </c>
      <c r="GF76" s="1">
        <f>POWER(0.925,KX76-1)*GF$1*GF$7*(1+(GF$8/100))*(NOT(ISBLANK(KX76)))</f>
        <v>0</v>
      </c>
      <c r="GG76" s="1">
        <f>POWER(0.925,KY76-1)*GG$1*GG$7*(1+(GG$8/100))*(NOT(ISBLANK(KY76)))</f>
        <v>0</v>
      </c>
      <c r="GH76" s="1">
        <f>POWER(0.925,KZ76-1)*GH$1*GH$7*(1+(GH$8/100))*(NOT(ISBLANK(KZ76)))</f>
        <v>0</v>
      </c>
      <c r="GI76" s="1">
        <f>POWER(0.925,LA76-1)*GI$1*GI$7*(1+(GI$8/100))*(NOT(ISBLANK(LA76)))</f>
        <v>0</v>
      </c>
      <c r="GJ76" s="1">
        <f>POWER(0.925,LB76-1)*GJ$1*GJ$7*(1+(GJ$8/100))*(NOT(ISBLANK(LB76)))</f>
        <v>39.572260523437507</v>
      </c>
      <c r="GK76" s="1">
        <f>POWER(0.925,LC76-1)*GK$1*GK$7*(1+(GK$8/100))*(NOT(ISBLANK(LC76)))</f>
        <v>0</v>
      </c>
      <c r="GL76" s="1">
        <f>POWER(0.925,LD76-1)*GL$1*GL$7*(1+(GL$8/100))*(NOT(ISBLANK(LD76)))</f>
        <v>0</v>
      </c>
      <c r="GM76" s="1">
        <f>POWER(0.925,LE76-1)*GM$1*GM$7*(1+(GM$8/100))*(NOT(ISBLANK(LE76)))</f>
        <v>0</v>
      </c>
      <c r="GN76" s="1">
        <f>POWER(0.925,LF76-1)*GN$1*GN$7*(1+(GN$8/100))*(NOT(ISBLANK(LF76)))</f>
        <v>0</v>
      </c>
      <c r="GO76" s="1">
        <f>POWER(0.925,LG76-1)*GO$1*GO$7*(1+(GO$8/100))*(NOT(ISBLANK(LG76)))</f>
        <v>0</v>
      </c>
      <c r="GP76" s="1">
        <f>POWER(0.925,LH76-1)*GP$1*GP$7*(1+(GP$8/100))*(NOT(ISBLANK(LH76)))</f>
        <v>0</v>
      </c>
      <c r="GQ76" s="1">
        <f>POWER(0.925,LI76-1)*GQ$1*GQ$7*(1+(GQ$8/100))*(NOT(ISBLANK(LI76)))</f>
        <v>0</v>
      </c>
      <c r="GR76" s="1">
        <f>POWER(0.925,LJ76-1)*GR$1*GR$7*(1+(GR$8/100))*(NOT(ISBLANK(LJ76)))</f>
        <v>0</v>
      </c>
      <c r="GS76" s="1">
        <f>POWER(0.925,LK76-1)*GS$1*GS$7*(1+(GS$8/100))*(NOT(ISBLANK(LK76)))</f>
        <v>0</v>
      </c>
      <c r="GT76" s="1">
        <f>POWER(0.925,LL76-1)*GT$1*GT$7*(1+(GT$8/100))*(NOT(ISBLANK(LL76)))</f>
        <v>0</v>
      </c>
      <c r="GU76" s="1">
        <f>POWER(0.925,LM76-1)*GU$1*GU$7*(1+(GU$8/100))*(NOT(ISBLANK(LM76)))</f>
        <v>0</v>
      </c>
      <c r="GV76" s="1">
        <f>POWER(0.925,LN76-1)*GV$1*GV$7*(1+(GV$8/100))*(NOT(ISBLANK(LN76)))</f>
        <v>0</v>
      </c>
      <c r="GW76" s="1">
        <f>POWER(0.925,LO76-1)*GW$1*GW$7*(1+(GW$8/100))*(NOT(ISBLANK(LO76)))</f>
        <v>0</v>
      </c>
      <c r="GX76" s="1">
        <f>POWER(0.925,LP76-1)*GX$1*GX$7*(1+(GX$8/100))*(NOT(ISBLANK(LP76)))</f>
        <v>0</v>
      </c>
      <c r="GY76" s="1">
        <f>POWER(0.925,LQ76-1)*GY$1*GY$7*(1+(GY$8/100))*(NOT(ISBLANK(LQ76)))</f>
        <v>0</v>
      </c>
      <c r="GZ76" s="1">
        <f>POWER(0.925,LR76-1)*GZ$1*GZ$7*(1+(GZ$8/100))*(NOT(ISBLANK(LR76)))</f>
        <v>0</v>
      </c>
      <c r="HA76" s="1">
        <f>POWER(0.925,LS76-1)*HA$1*HA$7*(1+(HA$8/100))*(NOT(ISBLANK(LS76)))</f>
        <v>0</v>
      </c>
      <c r="HB76" s="1">
        <f>POWER(0.925,LT76-1)*HB$1*HB$7*(1+(HB$8/100))*(NOT(ISBLANK(LT76)))</f>
        <v>0</v>
      </c>
      <c r="HC76" s="1">
        <f>POWER(0.925,LU76-1)*HC$1*HC$7*(1+(HC$8/100))*(NOT(ISBLANK(LU76)))</f>
        <v>0</v>
      </c>
      <c r="HD76" s="1">
        <f>POWER(0.925,LV76-1)*HD$1*HD$7*(1+(HD$8/100))*(NOT(ISBLANK(LV76)))</f>
        <v>0</v>
      </c>
      <c r="HE76" s="1">
        <f>POWER(0.925,LW76-1)*HE$1*HE$7*(1+(HE$8/100))*(NOT(ISBLANK(LW76)))</f>
        <v>0</v>
      </c>
      <c r="HF76" s="1">
        <f>POWER(0.925,LX76-1)*HF$1*HF$7*(1+(HF$8/100))*(NOT(ISBLANK(LX76)))</f>
        <v>0</v>
      </c>
      <c r="HG76" s="1">
        <f>POWER(0.925,LY76-1)*HG$1*HG$7*(1+(HG$8/100))*(NOT(ISBLANK(LY76)))</f>
        <v>0</v>
      </c>
      <c r="HH76" s="1">
        <f>POWER(0.925,LZ76-1)*HH$1*HH$7*(1+(HH$8/100))*(NOT(ISBLANK(LZ76)))</f>
        <v>0</v>
      </c>
      <c r="HI76" s="1">
        <f>POWER(0.925,MA76-1)*HI$1*HI$7*(1+(HI$8/100))*(NOT(ISBLANK(MA76)))</f>
        <v>122.01446994726565</v>
      </c>
      <c r="HJ76" s="1">
        <f>POWER(0.925,MB76-1)*HJ$1*HJ$7*(1+(HJ$8/100))*(NOT(ISBLANK(MB76)))</f>
        <v>0</v>
      </c>
      <c r="HK76" s="1">
        <f>POWER(0.925,MC76-1)*HK$1*HK$7*(1+(HK$8/100))*(NOT(ISBLANK(MC76)))</f>
        <v>0</v>
      </c>
      <c r="HL76" s="1">
        <f>POWER(0.925,MD76-1)*HL$1*HL$7*(1+(HL$8/100))*(NOT(ISBLANK(MD76)))</f>
        <v>0</v>
      </c>
      <c r="HM76" s="1">
        <f>POWER(0.925,ME76-1)*HM$1*HM$7*(1+(HM$8/100))*(NOT(ISBLANK(ME76)))</f>
        <v>0</v>
      </c>
      <c r="HN76" s="1">
        <f>POWER(0.925,MF76-1)*HN$1*HN$7*(1+(HN$8/100))*(NOT(ISBLANK(MF76)))</f>
        <v>0</v>
      </c>
      <c r="HO76" s="1">
        <f>POWER(0.925,MG76-1)*HO$1*HO$7*(1+(HO$8/100))*(NOT(ISBLANK(MG76)))</f>
        <v>0</v>
      </c>
      <c r="HP76" s="1">
        <f>POWER(0.925,MH76-1)*HP$1*HP$7*(1+(HP$8/100))*(NOT(ISBLANK(MH76)))</f>
        <v>0</v>
      </c>
      <c r="HQ76" s="1">
        <f>POWER(0.925,MI76-1)*HQ$1*HQ$7*(1+(HQ$8/100))*(NOT(ISBLANK(MI76)))</f>
        <v>0</v>
      </c>
      <c r="HR76" s="1">
        <f>POWER(0.925,MJ76-1)*HR$1*HR$7*(1+(HR$8/100))*(NOT(ISBLANK(MJ76)))</f>
        <v>0</v>
      </c>
      <c r="HS76" s="1">
        <f>POWER(0.925,MK76-1)*HS$1*HS$7*(1+(HS$8/100))*(NOT(ISBLANK(MK76)))</f>
        <v>0</v>
      </c>
      <c r="HT76" s="1">
        <f>POWER(0.925,ML76-1)*HT$1*HT$7*(1+(HT$8/100))*(NOT(ISBLANK(ML76)))</f>
        <v>0</v>
      </c>
      <c r="HU76" s="1">
        <f>POWER(0.925,MM76-1)*HU$1*HU$7*(1+(HU$8/100))*(NOT(ISBLANK(MM76)))</f>
        <v>0</v>
      </c>
      <c r="HV76" s="1">
        <f>POWER(0.925,MN76-1)*HV$1*HV$7*(1+(HV$8/100))*(NOT(ISBLANK(MN76)))</f>
        <v>0</v>
      </c>
      <c r="HW76" s="1">
        <f>POWER(0.925,MO76-1)*HW$1*HW$7*(1+(HW$8/100))*(NOT(ISBLANK(MO76)))</f>
        <v>0</v>
      </c>
      <c r="HX76" s="1">
        <f>POWER(0.925,MP76-1)*HX$1*HX$7*(1+(HX$8/100))*(NOT(ISBLANK(MP76)))</f>
        <v>0</v>
      </c>
      <c r="HY76" s="1">
        <f>POWER(0.925,MQ76-1)*HY$1*HY$7*(1+(HY$8/100))*(NOT(ISBLANK(MQ76)))</f>
        <v>0</v>
      </c>
      <c r="HZ76" s="1">
        <f>POWER(0.925,MR76-1)*HZ$1*HZ$7*(1+(HZ$8/100))*(NOT(ISBLANK(MR76)))</f>
        <v>0</v>
      </c>
      <c r="IA76" s="1">
        <f>POWER(0.925,MS76-1)*IA$1*IA$7*(1+(IA$8/100))*(NOT(ISBLANK(MS76)))</f>
        <v>0</v>
      </c>
      <c r="IB76" s="1">
        <f>POWER(0.925,MT76-1)*IB$1*IB$7*(1+(IB$8/100))*(NOT(ISBLANK(MT76)))</f>
        <v>0</v>
      </c>
      <c r="IC76" s="1">
        <f>POWER(0.925,MU76-1)*IC$1*IC$7*(1+(IC$8/100))*(NOT(ISBLANK(MU76)))</f>
        <v>0</v>
      </c>
      <c r="ID76" s="1">
        <f>POWER(0.925,MV76-1)*ID$1*ID$7*(1+(ID$8/100))*(NOT(ISBLANK(MV76)))</f>
        <v>0</v>
      </c>
      <c r="IE76" s="1">
        <f>POWER(0.925,MW76-1)*IE$1*IE$7*(1+(IE$8/100))*(NOT(ISBLANK(MW76)))</f>
        <v>0</v>
      </c>
      <c r="IF76" s="1">
        <f>POWER(0.925,MX76-1)*IF$1*IF$7*(1+(IF$8/100))*(NOT(ISBLANK(MX76)))</f>
        <v>0</v>
      </c>
      <c r="IG76" s="1">
        <f>POWER(0.925,MY76-1)*IG$1*IG$7*(1+(IG$8/100))*(NOT(ISBLANK(MY76)))</f>
        <v>0</v>
      </c>
      <c r="IH76" s="1">
        <f>POWER(0.925,MZ76-1)*IH$1*IH$7*(1+(IH$8/100))*(NOT(ISBLANK(MZ76)))</f>
        <v>0</v>
      </c>
      <c r="II76" s="1">
        <f>POWER(0.925,NA76-1)*II$1*II$7*(1+(II$8/100))*(NOT(ISBLANK(NA76)))</f>
        <v>0</v>
      </c>
      <c r="IJ76" s="1">
        <f>POWER(0.925,NB76-1)*IJ$1*IJ$7*(1+(IJ$8/100))*(NOT(ISBLANK(NB76)))</f>
        <v>0</v>
      </c>
      <c r="IK76" s="1">
        <f>POWER(0.925,NC76-1)*IK$1*IK$7*(1+(IK$8/100))*(NOT(ISBLANK(NC76)))</f>
        <v>0</v>
      </c>
      <c r="IL76" s="1">
        <f>POWER(0.925,ND76-1)*IL$1*IL$7*(1+(IL$8/100))*(NOT(ISBLANK(ND76)))</f>
        <v>0</v>
      </c>
      <c r="IM76" s="1">
        <f>POWER(0.925,NE76-1)*IM$1*IM$7*(1+(IM$8/100))*(NOT(ISBLANK(NE76)))</f>
        <v>0</v>
      </c>
      <c r="IN76" s="1">
        <f>POWER(0.925,NF76-1)*IN$1*IN$7*(1+(IN$8/100))*(NOT(ISBLANK(NF76)))</f>
        <v>0</v>
      </c>
      <c r="IO76" s="1">
        <f>POWER(0.925,NG76-1)*IO$1*IO$7*(1+(IO$8/100))*(NOT(ISBLANK(NG76)))</f>
        <v>0</v>
      </c>
      <c r="IP76" s="1">
        <f>POWER(0.925,NH76-1)*IP$1*IP$7*(1+(IP$8/100))*(NOT(ISBLANK(NH76)))</f>
        <v>0</v>
      </c>
      <c r="IQ76" s="1">
        <f>POWER(0.925,NI76-1)*IQ$1*IQ$7*(1+(IQ$8/100))*(NOT(ISBLANK(NI76)))</f>
        <v>0</v>
      </c>
      <c r="IR76" s="1">
        <f>POWER(0.925,NJ76-1)*IR$1*IR$7*(1+(IR$8/100))*(NOT(ISBLANK(NJ76)))</f>
        <v>0</v>
      </c>
      <c r="IS76" s="1">
        <f>POWER(0.925,NK76-1)*IS$1*IS$7*(1+(IS$8/100))*(NOT(ISBLANK(NK76)))</f>
        <v>0</v>
      </c>
      <c r="IT76" s="1">
        <f>POWER(0.925,NL76-1)*IT$1*IT$7*(1+(IT$8/100))*(NOT(ISBLANK(NL76)))</f>
        <v>0</v>
      </c>
      <c r="IU76" s="1">
        <f>POWER(0.925,NM76-1)*IU$1*IU$7*(1+(IU$8/100))*(NOT(ISBLANK(NM76)))</f>
        <v>0</v>
      </c>
      <c r="IV76" s="1">
        <f>POWER(0.925,NN76-1)*IV$1*IV$7*(1+(IV$8/100))*(NOT(ISBLANK(NN76)))</f>
        <v>0</v>
      </c>
      <c r="IW76" s="1">
        <f>POWER(0.925,NO76-1)*IW$1*IW$7*(1+(IW$8/100))*(NOT(ISBLANK(NO76)))</f>
        <v>0</v>
      </c>
      <c r="IX76" s="1">
        <f>POWER(0.925,NP76-1)*IX$1*IX$7*(1+(IX$8/100))*(NOT(ISBLANK(NP76)))</f>
        <v>0</v>
      </c>
      <c r="IY76" s="1">
        <f>POWER(0.925,NQ76-1)*IY$1*IY$7*(1+(IY$8/100))*(NOT(ISBLANK(NQ76)))</f>
        <v>0</v>
      </c>
      <c r="IZ76" s="1">
        <f>POWER(0.925,NR76-1)*IZ$1*IZ$7*(1+(IZ$8/100))*(NOT(ISBLANK(NR76)))</f>
        <v>0</v>
      </c>
      <c r="JA76" s="1">
        <f>POWER(0.925,NS76-1)*JA$1*JA$7*(1+(JA$8/100))*(NOT(ISBLANK(NS76)))</f>
        <v>0</v>
      </c>
      <c r="JB76" s="1">
        <f>POWER(0.925,NT76-1)*JB$1*JB$7*(1+(JB$8/100))*(NOT(ISBLANK(NT76)))</f>
        <v>0</v>
      </c>
      <c r="JC76" s="1">
        <f>POWER(0.925,NU76-1)*JC$1*JC$7*(1+(JC$8/100))*(NOT(ISBLANK(NU76)))</f>
        <v>0</v>
      </c>
      <c r="JE76" s="12"/>
      <c r="LB76" s="1">
        <v>4</v>
      </c>
      <c r="MA76" s="1">
        <v>5</v>
      </c>
      <c r="ME76" s="12"/>
      <c r="MF76" s="12"/>
      <c r="MG76" s="12">
        <v>4</v>
      </c>
      <c r="MH76" s="12"/>
      <c r="MI76" s="12"/>
      <c r="MJ76" s="12"/>
      <c r="MK76" s="12"/>
      <c r="ML76" s="12"/>
      <c r="MM76" s="12"/>
      <c r="MN76" s="12"/>
      <c r="MO76" s="12"/>
      <c r="MP76" s="12"/>
      <c r="MQ76" s="12"/>
      <c r="MR76" s="12"/>
      <c r="MS76" s="12"/>
      <c r="MT76" s="12"/>
      <c r="MU76" s="12"/>
      <c r="MV76" s="12"/>
      <c r="MW76" s="12"/>
      <c r="MX76" s="12"/>
      <c r="MY76" s="12"/>
      <c r="MZ76" s="12"/>
      <c r="NA76" s="12"/>
      <c r="NB76" s="12"/>
      <c r="NC76" s="12"/>
      <c r="ND76" s="12"/>
      <c r="NE76" s="12"/>
    </row>
    <row r="77" spans="1:385">
      <c r="A77" s="1">
        <f>A76+1</f>
        <v>68</v>
      </c>
      <c r="B77" s="1">
        <f>IF(G77=G76,B76,(A77))</f>
        <v>67</v>
      </c>
      <c r="C77" s="1">
        <v>18</v>
      </c>
      <c r="D77" s="2" t="str">
        <f>IF(B77&gt;C77,CONCATENATE("↓",(B77-C77)),(IF(B77=C77,"↔",CONCATENATE("↑",(C77-B77)))))</f>
        <v>↓49</v>
      </c>
      <c r="E77" s="1" t="s">
        <v>329</v>
      </c>
      <c r="F77" s="1" t="s">
        <v>16</v>
      </c>
      <c r="G77" s="3">
        <f>L77+Q77</f>
        <v>161.58673047070317</v>
      </c>
      <c r="H77" s="1">
        <v>10</v>
      </c>
      <c r="I77" s="1">
        <v>0</v>
      </c>
      <c r="J77" s="1">
        <v>10</v>
      </c>
      <c r="K77" s="1">
        <v>2</v>
      </c>
      <c r="L77" s="1">
        <f>SUM(M77:P77)</f>
        <v>0</v>
      </c>
      <c r="M77" s="1">
        <f>LARGE(W77:EL77,1)</f>
        <v>0</v>
      </c>
      <c r="N77" s="1">
        <f>LARGE(W77:EL77,2)</f>
        <v>0</v>
      </c>
      <c r="O77" s="1">
        <f>LARGE(W77:EL77,3)</f>
        <v>0</v>
      </c>
      <c r="P77" s="1">
        <f>LARGE(W77:EL77,4)</f>
        <v>0</v>
      </c>
      <c r="Q77" s="1">
        <f>SUM(R77:U77)</f>
        <v>161.58673047070317</v>
      </c>
      <c r="R77" s="1">
        <f>LARGE(EN77:JD77,1)</f>
        <v>122.01446994726565</v>
      </c>
      <c r="S77" s="1">
        <f>LARGE(EN77:JD77,2)</f>
        <v>39.572260523437507</v>
      </c>
      <c r="T77" s="1">
        <f>LARGE(EN77:JD77,3)</f>
        <v>0</v>
      </c>
      <c r="U77" s="1">
        <f>LARGE(EN77:JD77,4)</f>
        <v>0</v>
      </c>
      <c r="X77" s="1">
        <f>POWER(0.925,JG77-1)*X$1*X$7*(1+(X$8/100))*(NOT(ISBLANK(JG77)))</f>
        <v>0</v>
      </c>
      <c r="Y77" s="1">
        <f>POWER(0.925,JH77-1)*Y$1*Y$7*(1+(Y$8/100))*(NOT(ISBLANK(JH77)))</f>
        <v>0</v>
      </c>
      <c r="Z77" s="1">
        <f>POWER(0.925,JI77-1)*Z$1*Z$7*(1+(Z$8/100))*(NOT(ISBLANK(JI77)))</f>
        <v>0</v>
      </c>
      <c r="AA77" s="1">
        <f>POWER(0.925,JJ77-1)*AA$1*AA$7*(1+(AA$8/100))*(NOT(ISBLANK(JJ77)))</f>
        <v>0</v>
      </c>
      <c r="AB77" s="1">
        <f>POWER(0.925,JK77-1)*AB$1*AB$7*(1+(AB$8/100))*(NOT(ISBLANK(JK77)))</f>
        <v>0</v>
      </c>
      <c r="AC77" s="1">
        <f>POWER(0.925,JL77-1)*AC$1*AC$7*(1+(AC$8/100))*(NOT(ISBLANK(JL77)))</f>
        <v>0</v>
      </c>
      <c r="AD77" s="1">
        <f>POWER(0.925,JM77-1)*AD$1*AD$7*(1+(AD$8/100))*(NOT(ISBLANK(JM77)))</f>
        <v>0</v>
      </c>
      <c r="AE77" s="1">
        <f>POWER(0.925,JN77-1)*AE$1*AE$7*(1+(AE$8/100))*(NOT(ISBLANK(JN77)))</f>
        <v>0</v>
      </c>
      <c r="AF77" s="1">
        <f>POWER(0.925,JO77-1)*AF$1*AF$7*(1+(AF$8/100))*(NOT(ISBLANK(JO77)))</f>
        <v>0</v>
      </c>
      <c r="AG77" s="1">
        <f>POWER(0.925,JP77-1)*AG$1*AG$7*(1+(AG$8/100))*(NOT(ISBLANK(JP77)))</f>
        <v>0</v>
      </c>
      <c r="AH77" s="1">
        <f>POWER(0.925,JQ77-1)*AH$1*AH$7*(1+(AH$8/100))*(NOT(ISBLANK(JQ77)))</f>
        <v>0</v>
      </c>
      <c r="AI77" s="1">
        <f>POWER(0.925,JR77-1)*AI$1*AI$7*(1+(AI$8/100))*(NOT(ISBLANK(JR77)))</f>
        <v>0</v>
      </c>
      <c r="AJ77" s="1">
        <f>POWER(0.925,JS77-1)*AJ$1*AJ$7*(1+(AJ$8/100))*(NOT(ISBLANK(JS77)))</f>
        <v>0</v>
      </c>
      <c r="AK77" s="1">
        <f>POWER(0.925,JT77-1)*AK$1*AK$7*(1+(AK$8/100))*(NOT(ISBLANK(JT77)))</f>
        <v>0</v>
      </c>
      <c r="AL77" s="1">
        <f>POWER(0.925,JU77-1)*AL$1*AL$7*(1+(AL$8/100))*(NOT(ISBLANK(JU77)))</f>
        <v>0</v>
      </c>
      <c r="AM77" s="1">
        <f>POWER(0.925,JV77-1)*AM$1*AM$7*(1+(AM$8/100))*(NOT(ISBLANK(JV77)))</f>
        <v>0</v>
      </c>
      <c r="AN77" s="1">
        <f>POWER(0.925,JW77-1)*AN$1*AN$7*(1+(AN$8/100))*(NOT(ISBLANK(JW77)))</f>
        <v>0</v>
      </c>
      <c r="AO77" s="1">
        <f>POWER(0.925,JX77-1)*AO$1*AO$7*(1+(AO$8/100))*(NOT(ISBLANK(JX77)))</f>
        <v>0</v>
      </c>
      <c r="AP77" s="1">
        <f>POWER(0.925,JY77-1)*AP$1*AP$7*(1+(AP$8/100))*(NOT(ISBLANK(JY77)))</f>
        <v>0</v>
      </c>
      <c r="AQ77" s="1">
        <f>POWER(0.925,JZ77-1)*AQ$1*AQ$7*(1+(AQ$8/100))*(NOT(ISBLANK(JZ77)))</f>
        <v>0</v>
      </c>
      <c r="AR77" s="1">
        <f>POWER(0.925,KA77-1)*AR$1*AR$7*(1+(AR$8/100))*(NOT(ISBLANK(KA77)))</f>
        <v>0</v>
      </c>
      <c r="AS77" s="1">
        <f>POWER(0.925,KB77-1)*AS$1*AS$7*(1+(AS$8/100))*(NOT(ISBLANK(KB77)))</f>
        <v>0</v>
      </c>
      <c r="AT77" s="1">
        <f>POWER(0.925,KC77-1)*AT$1*AT$7*(1+(AT$8/100))*(NOT(ISBLANK(KC77)))</f>
        <v>0</v>
      </c>
      <c r="AU77" s="1">
        <f>POWER(0.925,KD77-1)*AU$1*AU$7*(1+(AU$8/100))*(NOT(ISBLANK(KD77)))</f>
        <v>0</v>
      </c>
      <c r="AV77" s="1">
        <f>POWER(0.925,KE77-1)*AV$1*AV$7*(1+(AV$8/100))*(NOT(ISBLANK(KE77)))</f>
        <v>0</v>
      </c>
      <c r="AW77" s="1">
        <f>POWER(0.925,KF77-1)*AW$1*AW$7*(1+(AW$8/100))*(NOT(ISBLANK(KF77)))</f>
        <v>0</v>
      </c>
      <c r="AX77" s="1">
        <f>POWER(0.925,KG77-1)*AX$1*AX$7*(1+(AX$8/100))*(NOT(ISBLANK(KG77)))</f>
        <v>0</v>
      </c>
      <c r="AY77" s="1">
        <f>POWER(0.925,KH77-1)*AY$1*AY$7*(1+(AY$8/100))*(NOT(ISBLANK(KH77)))</f>
        <v>0</v>
      </c>
      <c r="AZ77" s="1">
        <f>POWER(0.925,KI77-1)*AZ$1*AZ$7*(1+(AZ$8/100))*(NOT(ISBLANK(KI77)))</f>
        <v>0</v>
      </c>
      <c r="BA77" s="1">
        <f>POWER(0.925,KJ77-1)*BA$1*BA$7*(1+(BA$8/100))*(NOT(ISBLANK(KJ77)))</f>
        <v>0</v>
      </c>
      <c r="BB77" s="1">
        <f>POWER(0.925,KK77-1)*BB$1*BB$7*(1+(BB$8/100))*(NOT(ISBLANK(KK77)))</f>
        <v>0</v>
      </c>
      <c r="BC77" s="1">
        <f>POWER(0.925,KL77-1)*BC$1*BC$7*(1+(BC$8/100))*(NOT(ISBLANK(KL77)))</f>
        <v>0</v>
      </c>
      <c r="BD77" s="1">
        <f>POWER(0.925,KM77-1)*BD$1*BD$7*(1+(BD$8/100))*(NOT(ISBLANK(KM77)))</f>
        <v>0</v>
      </c>
      <c r="BE77" s="1">
        <f>POWER(0.925,KN77-1)*BE$1*BE$7*(1+(BE$8/100))*(NOT(ISBLANK(KN77)))</f>
        <v>0</v>
      </c>
      <c r="BF77" s="1">
        <f>POWER(0.925,KO77-1)*BF$1*BF$7*(1+(BF$8/100))*(NOT(ISBLANK(KO77)))</f>
        <v>0</v>
      </c>
      <c r="BG77" s="1">
        <f>POWER(0.925,KP77-1)*BG$1*BG$7*(1+(BG$8/100))*(NOT(ISBLANK(KP77)))</f>
        <v>0</v>
      </c>
      <c r="BH77" s="1">
        <f>POWER(0.925,KQ77-1)*BH$1*BH$7*(1+(BH$8/100))*(NOT(ISBLANK(KQ77)))</f>
        <v>0</v>
      </c>
      <c r="BI77" s="1">
        <f>POWER(0.925,KR77-1)*BI$1*BI$7*(1+(BI$8/100))*(NOT(ISBLANK(KR77)))</f>
        <v>0</v>
      </c>
      <c r="BJ77" s="1">
        <f>POWER(0.925,KS77-1)*BJ$1*BJ$7*(1+(BJ$8/100))*(NOT(ISBLANK(KS77)))</f>
        <v>0</v>
      </c>
      <c r="BK77" s="1">
        <f>POWER(0.925,KT77-1)*BK$1*BK$7*(1+(BK$8/100))*(NOT(ISBLANK(KT77)))</f>
        <v>0</v>
      </c>
      <c r="BL77" s="1">
        <f>POWER(0.925,KU77-1)*BL$1*BL$7*(1+(BL$8/100))*(NOT(ISBLANK(KU77)))</f>
        <v>0</v>
      </c>
      <c r="BM77" s="1">
        <f>POWER(0.925,KV77-1)*BM$1*BM$7*(1+(BM$8/100))*(NOT(ISBLANK(KV77)))</f>
        <v>0</v>
      </c>
      <c r="BN77" s="1">
        <f>POWER(0.925,KW77-1)*BN$1*BN$7*(1+(BN$8/100))*(NOT(ISBLANK(KW77)))</f>
        <v>0</v>
      </c>
      <c r="BO77" s="1">
        <f>POWER(0.925,KX77-1)*BO$1*BO$7*(1+(BO$8/100))*(NOT(ISBLANK(KX77)))</f>
        <v>0</v>
      </c>
      <c r="BP77" s="1">
        <f>POWER(0.925,KY77-1)*BP$1*BP$7*(1+(BP$8/100))*(NOT(ISBLANK(KY77)))</f>
        <v>0</v>
      </c>
      <c r="BQ77" s="1">
        <f>POWER(0.925,KZ77-1)*BQ$1*BQ$7*(1+(BQ$8/100))*(NOT(ISBLANK(KZ77)))</f>
        <v>0</v>
      </c>
      <c r="BR77" s="1">
        <f>POWER(0.925,LA77-1)*BR$1*BR$7*(1+(BR$8/100))*(NOT(ISBLANK(LA77)))</f>
        <v>0</v>
      </c>
      <c r="BS77" s="1">
        <f>POWER(0.925,LB77-1)*BS$1*BS$7*(1+(BS$8/100))*(NOT(ISBLANK(LB77)))</f>
        <v>0</v>
      </c>
      <c r="BT77" s="1">
        <f>POWER(0.925,LC77-1)*BT$1*BT$7*(1+(BT$8/100))*(NOT(ISBLANK(LC77)))</f>
        <v>0</v>
      </c>
      <c r="BU77" s="1">
        <f>POWER(0.925,LD77-1)*BU$1*BU$7*(1+(BU$8/100))*(NOT(ISBLANK(LD77)))</f>
        <v>0</v>
      </c>
      <c r="BV77" s="1">
        <f>POWER(0.925,LE77-1)*BV$1*BV$7*(1+(BV$8/100))*(NOT(ISBLANK(LE77)))</f>
        <v>0</v>
      </c>
      <c r="BW77" s="1">
        <f>POWER(0.925,LF77-1)*BW$1*BW$7*(1+(BW$8/100))*(NOT(ISBLANK(LF77)))</f>
        <v>0</v>
      </c>
      <c r="BX77" s="1">
        <f>POWER(0.925,LG77-1)*BX$1*BX$7*(1+(BX$8/100))*(NOT(ISBLANK(LG77)))</f>
        <v>0</v>
      </c>
      <c r="BY77" s="1">
        <f>POWER(0.925,LH77-1)*BY$1*BY$7*(1+(BY$8/100))*(NOT(ISBLANK(LH77)))</f>
        <v>0</v>
      </c>
      <c r="BZ77" s="1">
        <f>POWER(0.925,LI77-1)*BZ$1*BZ$7*(1+(BZ$8/100))*(NOT(ISBLANK(LI77)))</f>
        <v>0</v>
      </c>
      <c r="CA77" s="1">
        <f>POWER(0.925,LJ77-1)*CA$1*CA$7*(1+(CA$8/100))*(NOT(ISBLANK(LJ77)))</f>
        <v>0</v>
      </c>
      <c r="CB77" s="1">
        <f>POWER(0.925,LK77-1)*CB$1*CB$7*(1+(CB$8/100))*(NOT(ISBLANK(LK77)))</f>
        <v>0</v>
      </c>
      <c r="CC77" s="1">
        <f>POWER(0.925,LL77-1)*CC$1*CC$7*(1+(CC$8/100))*(NOT(ISBLANK(LL77)))</f>
        <v>0</v>
      </c>
      <c r="CD77" s="1">
        <f>POWER(0.925,LM77-1)*CD$1*CD$7*(1+(CD$8/100))*(NOT(ISBLANK(LM77)))</f>
        <v>0</v>
      </c>
      <c r="CE77" s="1">
        <f>POWER(0.925,LN77-1)*CE$1*CE$7*(1+(CE$8/100))*(NOT(ISBLANK(LN77)))</f>
        <v>0</v>
      </c>
      <c r="CF77" s="1">
        <f>POWER(0.925,LO77-1)*CF$1*CF$7*(1+(CF$8/100))*(NOT(ISBLANK(LO77)))</f>
        <v>0</v>
      </c>
      <c r="CG77" s="1">
        <f>POWER(0.925,LP77-1)*CG$1*CG$7*(1+(CG$8/100))*(NOT(ISBLANK(LP77)))</f>
        <v>0</v>
      </c>
      <c r="CH77" s="1">
        <f>POWER(0.925,LQ77-1)*CH$1*CH$7*(1+(CH$8/100))*(NOT(ISBLANK(LQ77)))</f>
        <v>0</v>
      </c>
      <c r="CI77" s="1">
        <f>POWER(0.925,LR77-1)*CI$1*CI$7*(1+(CI$8/100))*(NOT(ISBLANK(LR77)))</f>
        <v>0</v>
      </c>
      <c r="CJ77" s="1">
        <f>POWER(0.925,LS77-1)*CJ$1*CJ$7*(1+(CJ$8/100))*(NOT(ISBLANK(LS77)))</f>
        <v>0</v>
      </c>
      <c r="CK77" s="1">
        <f>POWER(0.925,LT77-1)*CK$1*CK$7*(1+(CK$8/100))*(NOT(ISBLANK(LT77)))</f>
        <v>0</v>
      </c>
      <c r="CL77" s="1">
        <f>POWER(0.925,LU77-1)*CL$1*CL$7*(1+(CL$8/100))*(NOT(ISBLANK(LU77)))</f>
        <v>0</v>
      </c>
      <c r="CM77" s="1">
        <f>POWER(0.925,LV77-1)*CM$1*CM$7*(1+(CM$8/100))*(NOT(ISBLANK(LV77)))</f>
        <v>0</v>
      </c>
      <c r="CN77" s="1">
        <f>POWER(0.925,LW77-1)*CN$1*CN$7*(1+(CN$8/100))*(NOT(ISBLANK(LW77)))</f>
        <v>0</v>
      </c>
      <c r="CO77" s="1">
        <f>POWER(0.925,LX77-1)*CO$1*CO$7*(1+(CO$8/100))*(NOT(ISBLANK(LX77)))</f>
        <v>0</v>
      </c>
      <c r="CP77" s="1">
        <f>POWER(0.925,LY77-1)*CP$1*CP$7*(1+(CP$8/100))*(NOT(ISBLANK(LY77)))</f>
        <v>0</v>
      </c>
      <c r="CQ77" s="1">
        <f>POWER(0.925,LZ77-1)*CQ$1*CQ$7*(1+(CQ$8/100))*(NOT(ISBLANK(LZ77)))</f>
        <v>0</v>
      </c>
      <c r="CR77" s="1">
        <f>POWER(0.925,MA77-1)*CR$1*CR$7*(1+(CR$8/100))*(NOT(ISBLANK(MA77)))</f>
        <v>0</v>
      </c>
      <c r="CS77" s="1">
        <f>POWER(0.925,MB77-1)*CS$1*CS$7*(1+(CS$8/100))*(NOT(ISBLANK(MB77)))</f>
        <v>0</v>
      </c>
      <c r="CT77" s="1">
        <f>POWER(0.925,MC77-1)*CT$1*CT$7*(1+(CT$8/100))*(NOT(ISBLANK(MC77)))</f>
        <v>0</v>
      </c>
      <c r="CU77" s="1">
        <f>POWER(0.925,MD77-1)*CU$1*CU$7*(1+(CU$8/100))*(NOT(ISBLANK(MD77)))</f>
        <v>0</v>
      </c>
      <c r="CV77" s="1">
        <f>POWER(0.925,ME77-1)*CV$1*CV$7*(1+(CV$8/100))*(NOT(ISBLANK(ME77)))</f>
        <v>0</v>
      </c>
      <c r="CW77" s="1">
        <f>POWER(0.925,MF77-1)*CW$1*CW$7*(1+(CW$8/100))*(NOT(ISBLANK(MF77)))</f>
        <v>0</v>
      </c>
      <c r="CX77" s="1">
        <f>POWER(0.925,MG77-1)*CX$1*CX$7*(1+(CX$8/100))*(NOT(ISBLANK(MG77)))</f>
        <v>0</v>
      </c>
      <c r="CY77" s="1">
        <f>POWER(0.925,MH77-1)*CY$1*CY$7*(1+(CY$8/100))*(NOT(ISBLANK(MH77)))</f>
        <v>0</v>
      </c>
      <c r="CZ77" s="1">
        <f>POWER(0.925,MI77-1)*CZ$1*CZ$7*(1+(CZ$8/100))*(NOT(ISBLANK(MI77)))</f>
        <v>0</v>
      </c>
      <c r="DA77" s="1">
        <f>POWER(0.925,MJ77-1)*DA$1*DA$7*(1+(DA$8/100))*(NOT(ISBLANK(MJ77)))</f>
        <v>0</v>
      </c>
      <c r="DB77" s="1">
        <f>POWER(0.925,MK77-1)*DB$1*DB$7*(1+(DB$8/100))*(NOT(ISBLANK(MK77)))</f>
        <v>0</v>
      </c>
      <c r="DC77" s="1">
        <f>POWER(0.925,ML77-1)*DC$1*DC$7*(1+(DC$8/100))*(NOT(ISBLANK(ML77)))</f>
        <v>0</v>
      </c>
      <c r="DD77" s="1">
        <f>POWER(0.925,MM77-1)*DD$1*DD$7*(1+(DD$8/100))*(NOT(ISBLANK(MM77)))</f>
        <v>0</v>
      </c>
      <c r="DE77" s="1">
        <f>POWER(0.925,MN77-1)*DE$1*DE$7*(1+(DE$8/100))*(NOT(ISBLANK(MN77)))</f>
        <v>0</v>
      </c>
      <c r="DF77" s="1">
        <f>POWER(0.925,MO77-1)*DF$1*DF$7*(1+(DF$8/100))*(NOT(ISBLANK(MO77)))</f>
        <v>0</v>
      </c>
      <c r="DG77" s="1">
        <f>POWER(0.925,MP77-1)*DG$1*DG$7*(1+(DG$8/100))*(NOT(ISBLANK(MP77)))</f>
        <v>0</v>
      </c>
      <c r="DH77" s="1">
        <f>POWER(0.925,MQ77-1)*DH$1*DH$7*(1+(DH$8/100))*(NOT(ISBLANK(MQ77)))</f>
        <v>0</v>
      </c>
      <c r="DI77" s="1">
        <f>POWER(0.925,MR77-1)*DI$1*DI$7*(1+(DI$8/100))*(NOT(ISBLANK(MR77)))</f>
        <v>0</v>
      </c>
      <c r="DJ77" s="1">
        <f>POWER(0.925,MS77-1)*DJ$1*DJ$7*(1+(DJ$8/100))*(NOT(ISBLANK(MS77)))</f>
        <v>0</v>
      </c>
      <c r="DK77" s="1">
        <f>POWER(0.925,MT77-1)*DK$1*DK$7*(1+(DK$8/100))*(NOT(ISBLANK(MT77)))</f>
        <v>0</v>
      </c>
      <c r="DL77" s="1">
        <f>POWER(0.925,MU77-1)*DL$1*DL$7*(1+(DL$8/100))*(NOT(ISBLANK(MU77)))</f>
        <v>0</v>
      </c>
      <c r="DM77" s="1">
        <f>POWER(0.925,MV77-1)*DM$1*DM$7*(1+(DM$8/100))*(NOT(ISBLANK(MV77)))</f>
        <v>0</v>
      </c>
      <c r="DN77" s="1">
        <f>POWER(0.925,MW77-1)*DN$1*DN$7*(1+(DN$8/100))*(NOT(ISBLANK(MW77)))</f>
        <v>0</v>
      </c>
      <c r="DO77" s="1">
        <f>POWER(0.925,MX77-1)*DO$1*DO$7*(1+(DO$8/100))*(NOT(ISBLANK(MX77)))</f>
        <v>0</v>
      </c>
      <c r="DP77" s="1">
        <f>POWER(0.925,MY77-1)*DP$1*DP$7*(1+(DP$8/100))*(NOT(ISBLANK(MY77)))</f>
        <v>0</v>
      </c>
      <c r="DQ77" s="1">
        <f>POWER(0.925,MZ77-1)*DQ$1*DQ$7*(1+(DQ$8/100))*(NOT(ISBLANK(MZ77)))</f>
        <v>0</v>
      </c>
      <c r="DR77" s="1">
        <f>POWER(0.925,NA77-1)*DR$1*DR$7*(1+(DR$8/100))*(NOT(ISBLANK(NA77)))</f>
        <v>0</v>
      </c>
      <c r="DS77" s="1">
        <f>POWER(0.925,NB77-1)*DS$1*DS$7*(1+(DS$8/100))*(NOT(ISBLANK(NB77)))</f>
        <v>0</v>
      </c>
      <c r="DT77" s="1">
        <f>POWER(0.925,NC77-1)*DT$1*DT$7*(1+(DT$8/100))*(NOT(ISBLANK(NC77)))</f>
        <v>0</v>
      </c>
      <c r="DU77" s="1">
        <f>POWER(0.925,ND77-1)*DU$1*DU$7*(1+(DU$8/100))*(NOT(ISBLANK(ND77)))</f>
        <v>0</v>
      </c>
      <c r="DV77" s="1">
        <f>POWER(0.925,NE77-1)*DV$1*DV$7*(1+(DV$8/100))*(NOT(ISBLANK(NE77)))</f>
        <v>0</v>
      </c>
      <c r="DW77" s="1">
        <f>POWER(0.925,NF77-1)*DW$1*DW$7*(1+(DW$8/100))*(NOT(ISBLANK(NF77)))</f>
        <v>0</v>
      </c>
      <c r="DX77" s="1">
        <f>POWER(0.925,NG77-1)*DX$1*DX$7*(1+(DX$8/100))*(NOT(ISBLANK(NG77)))</f>
        <v>0</v>
      </c>
      <c r="DY77" s="1">
        <f>POWER(0.925,NH77-1)*DY$1*DY$7*(1+(DY$8/100))*(NOT(ISBLANK(NH77)))</f>
        <v>0</v>
      </c>
      <c r="DZ77" s="1">
        <f>POWER(0.925,NI77-1)*DZ$1*DZ$7*(1+(DZ$8/100))*(NOT(ISBLANK(NI77)))</f>
        <v>0</v>
      </c>
      <c r="EA77" s="1">
        <f>POWER(0.925,NJ77-1)*EA$1*EA$7*(1+(EA$8/100))*(NOT(ISBLANK(NJ77)))</f>
        <v>0</v>
      </c>
      <c r="EB77" s="1">
        <f>POWER(0.925,NK77-1)*EB$1*EB$7*(1+(EB$8/100))*(NOT(ISBLANK(NK77)))</f>
        <v>0</v>
      </c>
      <c r="EC77" s="1">
        <f>POWER(0.925,NL77-1)*EC$1*EC$7*(1+(EC$8/100))*(NOT(ISBLANK(NL77)))</f>
        <v>0</v>
      </c>
      <c r="ED77" s="1">
        <f>POWER(0.925,NM77-1)*ED$1*ED$7*(1+(ED$8/100))*(NOT(ISBLANK(NM77)))</f>
        <v>0</v>
      </c>
      <c r="EE77" s="1">
        <f>POWER(0.925,NN77-1)*EE$1*EE$7*(1+(EE$8/100))*(NOT(ISBLANK(NN77)))</f>
        <v>0</v>
      </c>
      <c r="EF77" s="1">
        <f>POWER(0.925,NO77-1)*EF$1*EF$7*(1+(EF$8/100))*(NOT(ISBLANK(NO77)))</f>
        <v>0</v>
      </c>
      <c r="EG77" s="1">
        <f>POWER(0.925,NP77-1)*EG$1*EG$7*(1+(EG$8/100))*(NOT(ISBLANK(NP77)))</f>
        <v>0</v>
      </c>
      <c r="EH77" s="1">
        <f>POWER(0.925,NQ77-1)*EH$1*EH$7*(1+(EH$8/100))*(NOT(ISBLANK(NQ77)))</f>
        <v>0</v>
      </c>
      <c r="EI77" s="1">
        <f>POWER(0.925,NR77-1)*EI$1*EI$7*(1+(EI$8/100))*(NOT(ISBLANK(NR77)))</f>
        <v>0</v>
      </c>
      <c r="EJ77" s="1">
        <f>POWER(0.925,NS77-1)*EJ$1*EJ$7*(1+(EJ$8/100))*(NOT(ISBLANK(NS77)))</f>
        <v>0</v>
      </c>
      <c r="EK77" s="1">
        <f>POWER(0.925,NT77-1)*EK$1*EK$7*(1+(EK$8/100))*(NOT(ISBLANK(NT77)))</f>
        <v>0</v>
      </c>
      <c r="EL77" s="1">
        <f>POWER(0.925,NU77-1)*EL$1*EL$7*(1+(EL$8/100))*(NOT(ISBLANK(NU77)))</f>
        <v>0</v>
      </c>
      <c r="EO77" s="1">
        <f>POWER(0.925,JG77-1)*EO$1*EO$7*(1+(EO$8/100))*(NOT(ISBLANK(JG77)))</f>
        <v>0</v>
      </c>
      <c r="EP77" s="1">
        <f>POWER(0.925,JH77-1)*EP$1*EP$7*(1+(EP$8/100))*(NOT(ISBLANK(JH77)))</f>
        <v>0</v>
      </c>
      <c r="EQ77" s="1">
        <f>POWER(0.925,JI77-1)*EQ$1*EQ$7*(1+(EQ$8/100))*(NOT(ISBLANK(JI77)))</f>
        <v>0</v>
      </c>
      <c r="ER77" s="1">
        <f>POWER(0.925,JJ77-1)*ER$1*ER$7*(1+(ER$8/100))*(NOT(ISBLANK(JJ77)))</f>
        <v>0</v>
      </c>
      <c r="ES77" s="1">
        <f>POWER(0.925,JK77-1)*ES$1*ES$7*(1+(ES$8/100))*(NOT(ISBLANK(JK77)))</f>
        <v>0</v>
      </c>
      <c r="ET77" s="1">
        <f>POWER(0.925,JL77-1)*ET$1*ET$7*(1+(ET$8/100))*(NOT(ISBLANK(JL77)))</f>
        <v>0</v>
      </c>
      <c r="EU77" s="1">
        <f>POWER(0.925,JM77-1)*EU$1*EU$7*(1+(EU$8/100))*(NOT(ISBLANK(JM77)))</f>
        <v>0</v>
      </c>
      <c r="EV77" s="1">
        <f>POWER(0.925,JN77-1)*EV$1*EV$7*(1+(EV$8/100))*(NOT(ISBLANK(JN77)))</f>
        <v>0</v>
      </c>
      <c r="EW77" s="1">
        <f>POWER(0.925,JO77-1)*EW$1*EW$7*(1+(EW$8/100))*(NOT(ISBLANK(JO77)))</f>
        <v>0</v>
      </c>
      <c r="EX77" s="1">
        <f>POWER(0.925,JP77-1)*EX$1*EX$7*(1+(EX$8/100))*(NOT(ISBLANK(JP77)))</f>
        <v>0</v>
      </c>
      <c r="EY77" s="1">
        <f>POWER(0.925,JQ77-1)*EY$1*EY$7*(1+(EY$8/100))*(NOT(ISBLANK(JQ77)))</f>
        <v>0</v>
      </c>
      <c r="EZ77" s="1">
        <f>POWER(0.925,JR77-1)*EZ$1*EZ$7*(1+(EZ$8/100))*(NOT(ISBLANK(JR77)))</f>
        <v>0</v>
      </c>
      <c r="FA77" s="1">
        <f>POWER(0.925,JS77-1)*FA$1*FA$7*(1+(FA$8/100))*(NOT(ISBLANK(JS77)))</f>
        <v>0</v>
      </c>
      <c r="FB77" s="1">
        <f>POWER(0.925,JT77-1)*FB$1*FB$7*(1+(FB$8/100))*(NOT(ISBLANK(JT77)))</f>
        <v>0</v>
      </c>
      <c r="FC77" s="1">
        <f>POWER(0.925,JU77-1)*FC$1*FC$7*(1+(FC$8/100))*(NOT(ISBLANK(JU77)))</f>
        <v>0</v>
      </c>
      <c r="FD77" s="1">
        <f>POWER(0.925,JV77-1)*FD$1*FD$7*(1+(FD$8/100))*(NOT(ISBLANK(JV77)))</f>
        <v>0</v>
      </c>
      <c r="FE77" s="1">
        <f>POWER(0.925,JW77-1)*FE$1*FE$7*(1+(FE$8/100))*(NOT(ISBLANK(JW77)))</f>
        <v>0</v>
      </c>
      <c r="FF77" s="1">
        <f>POWER(0.925,JX77-1)*FF$1*FF$7*(1+(FF$8/100))*(NOT(ISBLANK(JX77)))</f>
        <v>0</v>
      </c>
      <c r="FG77" s="1">
        <f>POWER(0.925,JY77-1)*FG$1*FG$7*(1+(FG$8/100))*(NOT(ISBLANK(JY77)))</f>
        <v>0</v>
      </c>
      <c r="FH77" s="1">
        <f>POWER(0.925,JZ77-1)*FH$1*FH$7*(1+(FH$8/100))*(NOT(ISBLANK(JZ77)))</f>
        <v>0</v>
      </c>
      <c r="FI77" s="1">
        <f>POWER(0.925,KA77-1)*FI$1*FI$7*(1+(FI$8/100))*(NOT(ISBLANK(KA77)))</f>
        <v>0</v>
      </c>
      <c r="FJ77" s="1">
        <f>POWER(0.925,KB77-1)*FJ$1*FJ$7*(1+(FJ$8/100))*(NOT(ISBLANK(KB77)))</f>
        <v>0</v>
      </c>
      <c r="FK77" s="1">
        <f>POWER(0.925,KC77-1)*FK$1*FK$7*(1+(FK$8/100))*(NOT(ISBLANK(KC77)))</f>
        <v>0</v>
      </c>
      <c r="FL77" s="1">
        <f>POWER(0.925,KD77-1)*FL$1*FL$7*(1+(FL$8/100))*(NOT(ISBLANK(KD77)))</f>
        <v>0</v>
      </c>
      <c r="FM77" s="1">
        <f>POWER(0.925,KE77-1)*FM$1*FM$7*(1+(FM$8/100))*(NOT(ISBLANK(KE77)))</f>
        <v>0</v>
      </c>
      <c r="FN77" s="1">
        <f>POWER(0.925,KF77-1)*FN$1*FN$7*(1+(FN$8/100))*(NOT(ISBLANK(KF77)))</f>
        <v>0</v>
      </c>
      <c r="FO77" s="1">
        <f>POWER(0.925,KG77-1)*FO$1*FO$7*(1+(FO$8/100))*(NOT(ISBLANK(KG77)))</f>
        <v>0</v>
      </c>
      <c r="FP77" s="1">
        <f>POWER(0.925,KH77-1)*FP$1*FP$7*(1+(FP$8/100))*(NOT(ISBLANK(KH77)))</f>
        <v>0</v>
      </c>
      <c r="FQ77" s="1">
        <f>POWER(0.925,KI77-1)*FQ$1*FQ$7*(1+(FQ$8/100))*(NOT(ISBLANK(KI77)))</f>
        <v>0</v>
      </c>
      <c r="FR77" s="1">
        <f>POWER(0.925,KJ77-1)*FR$1*FR$7*(1+(FR$8/100))*(NOT(ISBLANK(KJ77)))</f>
        <v>0</v>
      </c>
      <c r="FS77" s="1">
        <f>POWER(0.925,KK77-1)*FS$1*FS$7*(1+(FS$8/100))*(NOT(ISBLANK(KK77)))</f>
        <v>0</v>
      </c>
      <c r="FT77" s="1">
        <f>POWER(0.925,KL77-1)*FT$1*FT$7*(1+(FT$8/100))*(NOT(ISBLANK(KL77)))</f>
        <v>0</v>
      </c>
      <c r="FU77" s="1">
        <f>POWER(0.925,KM77-1)*FU$1*FU$7*(1+(FU$8/100))*(NOT(ISBLANK(KM77)))</f>
        <v>0</v>
      </c>
      <c r="FV77" s="1">
        <f>POWER(0.925,KN77-1)*FV$1*FV$7*(1+(FV$8/100))*(NOT(ISBLANK(KN77)))</f>
        <v>0</v>
      </c>
      <c r="FW77" s="1">
        <f>POWER(0.925,KO77-1)*FW$1*FW$7*(1+(FW$8/100))*(NOT(ISBLANK(KO77)))</f>
        <v>0</v>
      </c>
      <c r="FX77" s="1">
        <f>POWER(0.925,KP77-1)*FX$1*FX$7*(1+(FX$8/100))*(NOT(ISBLANK(KP77)))</f>
        <v>0</v>
      </c>
      <c r="FY77" s="1">
        <f>POWER(0.925,KQ77-1)*FY$1*FY$7*(1+(FY$8/100))*(NOT(ISBLANK(KQ77)))</f>
        <v>0</v>
      </c>
      <c r="FZ77" s="1">
        <f>POWER(0.925,KR77-1)*FZ$1*FZ$7*(1+(FZ$8/100))*(NOT(ISBLANK(KR77)))</f>
        <v>0</v>
      </c>
      <c r="GA77" s="1">
        <f>POWER(0.925,KS77-1)*GA$1*GA$7*(1+(GA$8/100))*(NOT(ISBLANK(KS77)))</f>
        <v>0</v>
      </c>
      <c r="GB77" s="1">
        <f>POWER(0.925,KT77-1)*GB$1*GB$7*(1+(GB$8/100))*(NOT(ISBLANK(KT77)))</f>
        <v>0</v>
      </c>
      <c r="GC77" s="1">
        <f>POWER(0.925,KU77-1)*GC$1*GC$7*(1+(GC$8/100))*(NOT(ISBLANK(KU77)))</f>
        <v>0</v>
      </c>
      <c r="GD77" s="1">
        <f>POWER(0.925,KV77-1)*GD$1*GD$7*(1+(GD$8/100))*(NOT(ISBLANK(KV77)))</f>
        <v>0</v>
      </c>
      <c r="GE77" s="1">
        <f>POWER(0.925,KW77-1)*GE$1*GE$7*(1+(GE$8/100))*(NOT(ISBLANK(KW77)))</f>
        <v>0</v>
      </c>
      <c r="GF77" s="1">
        <f>POWER(0.925,KX77-1)*GF$1*GF$7*(1+(GF$8/100))*(NOT(ISBLANK(KX77)))</f>
        <v>0</v>
      </c>
      <c r="GG77" s="1">
        <f>POWER(0.925,KY77-1)*GG$1*GG$7*(1+(GG$8/100))*(NOT(ISBLANK(KY77)))</f>
        <v>0</v>
      </c>
      <c r="GH77" s="1">
        <f>POWER(0.925,KZ77-1)*GH$1*GH$7*(1+(GH$8/100))*(NOT(ISBLANK(KZ77)))</f>
        <v>0</v>
      </c>
      <c r="GI77" s="1">
        <f>POWER(0.925,LA77-1)*GI$1*GI$7*(1+(GI$8/100))*(NOT(ISBLANK(LA77)))</f>
        <v>0</v>
      </c>
      <c r="GJ77" s="1">
        <f>POWER(0.925,LB77-1)*GJ$1*GJ$7*(1+(GJ$8/100))*(NOT(ISBLANK(LB77)))</f>
        <v>0</v>
      </c>
      <c r="GK77" s="1">
        <f>POWER(0.925,LC77-1)*GK$1*GK$7*(1+(GK$8/100))*(NOT(ISBLANK(LC77)))</f>
        <v>0</v>
      </c>
      <c r="GL77" s="1">
        <f>POWER(0.925,LD77-1)*GL$1*GL$7*(1+(GL$8/100))*(NOT(ISBLANK(LD77)))</f>
        <v>0</v>
      </c>
      <c r="GM77" s="1">
        <f>POWER(0.925,LE77-1)*GM$1*GM$7*(1+(GM$8/100))*(NOT(ISBLANK(LE77)))</f>
        <v>122.01446994726565</v>
      </c>
      <c r="GN77" s="1">
        <f>POWER(0.925,LF77-1)*GN$1*GN$7*(1+(GN$8/100))*(NOT(ISBLANK(LF77)))</f>
        <v>0</v>
      </c>
      <c r="GO77" s="1">
        <f>POWER(0.925,LG77-1)*GO$1*GO$7*(1+(GO$8/100))*(NOT(ISBLANK(LG77)))</f>
        <v>0</v>
      </c>
      <c r="GP77" s="1">
        <f>POWER(0.925,LH77-1)*GP$1*GP$7*(1+(GP$8/100))*(NOT(ISBLANK(LH77)))</f>
        <v>0</v>
      </c>
      <c r="GQ77" s="1">
        <f>POWER(0.925,LI77-1)*GQ$1*GQ$7*(1+(GQ$8/100))*(NOT(ISBLANK(LI77)))</f>
        <v>0</v>
      </c>
      <c r="GR77" s="1">
        <f>POWER(0.925,LJ77-1)*GR$1*GR$7*(1+(GR$8/100))*(NOT(ISBLANK(LJ77)))</f>
        <v>0</v>
      </c>
      <c r="GS77" s="1">
        <f>POWER(0.925,LK77-1)*GS$1*GS$7*(1+(GS$8/100))*(NOT(ISBLANK(LK77)))</f>
        <v>0</v>
      </c>
      <c r="GT77" s="1">
        <f>POWER(0.925,LL77-1)*GT$1*GT$7*(1+(GT$8/100))*(NOT(ISBLANK(LL77)))</f>
        <v>0</v>
      </c>
      <c r="GU77" s="1">
        <f>POWER(0.925,LM77-1)*GU$1*GU$7*(1+(GU$8/100))*(NOT(ISBLANK(LM77)))</f>
        <v>0</v>
      </c>
      <c r="GV77" s="1">
        <f>POWER(0.925,LN77-1)*GV$1*GV$7*(1+(GV$8/100))*(NOT(ISBLANK(LN77)))</f>
        <v>0</v>
      </c>
      <c r="GW77" s="1">
        <f>POWER(0.925,LO77-1)*GW$1*GW$7*(1+(GW$8/100))*(NOT(ISBLANK(LO77)))</f>
        <v>0</v>
      </c>
      <c r="GX77" s="1">
        <f>POWER(0.925,LP77-1)*GX$1*GX$7*(1+(GX$8/100))*(NOT(ISBLANK(LP77)))</f>
        <v>39.572260523437507</v>
      </c>
      <c r="GY77" s="1">
        <f>POWER(0.925,LQ77-1)*GY$1*GY$7*(1+(GY$8/100))*(NOT(ISBLANK(LQ77)))</f>
        <v>0</v>
      </c>
      <c r="GZ77" s="1">
        <f>POWER(0.925,LR77-1)*GZ$1*GZ$7*(1+(GZ$8/100))*(NOT(ISBLANK(LR77)))</f>
        <v>0</v>
      </c>
      <c r="HA77" s="1">
        <f>POWER(0.925,LS77-1)*HA$1*HA$7*(1+(HA$8/100))*(NOT(ISBLANK(LS77)))</f>
        <v>0</v>
      </c>
      <c r="HB77" s="1">
        <f>POWER(0.925,LT77-1)*HB$1*HB$7*(1+(HB$8/100))*(NOT(ISBLANK(LT77)))</f>
        <v>0</v>
      </c>
      <c r="HC77" s="1">
        <f>POWER(0.925,LU77-1)*HC$1*HC$7*(1+(HC$8/100))*(NOT(ISBLANK(LU77)))</f>
        <v>0</v>
      </c>
      <c r="HD77" s="1">
        <f>POWER(0.925,LV77-1)*HD$1*HD$7*(1+(HD$8/100))*(NOT(ISBLANK(LV77)))</f>
        <v>0</v>
      </c>
      <c r="HE77" s="1">
        <f>POWER(0.925,LW77-1)*HE$1*HE$7*(1+(HE$8/100))*(NOT(ISBLANK(LW77)))</f>
        <v>0</v>
      </c>
      <c r="HF77" s="1">
        <f>POWER(0.925,LX77-1)*HF$1*HF$7*(1+(HF$8/100))*(NOT(ISBLANK(LX77)))</f>
        <v>0</v>
      </c>
      <c r="HG77" s="1">
        <f>POWER(0.925,LY77-1)*HG$1*HG$7*(1+(HG$8/100))*(NOT(ISBLANK(LY77)))</f>
        <v>0</v>
      </c>
      <c r="HH77" s="1">
        <f>POWER(0.925,LZ77-1)*HH$1*HH$7*(1+(HH$8/100))*(NOT(ISBLANK(LZ77)))</f>
        <v>0</v>
      </c>
      <c r="HI77" s="1">
        <f>POWER(0.925,MA77-1)*HI$1*HI$7*(1+(HI$8/100))*(NOT(ISBLANK(MA77)))</f>
        <v>0</v>
      </c>
      <c r="HJ77" s="1">
        <f>POWER(0.925,MB77-1)*HJ$1*HJ$7*(1+(HJ$8/100))*(NOT(ISBLANK(MB77)))</f>
        <v>0</v>
      </c>
      <c r="HK77" s="1">
        <f>POWER(0.925,MC77-1)*HK$1*HK$7*(1+(HK$8/100))*(NOT(ISBLANK(MC77)))</f>
        <v>0</v>
      </c>
      <c r="HL77" s="1">
        <f>POWER(0.925,MD77-1)*HL$1*HL$7*(1+(HL$8/100))*(NOT(ISBLANK(MD77)))</f>
        <v>0</v>
      </c>
      <c r="HM77" s="1">
        <f>POWER(0.925,ME77-1)*HM$1*HM$7*(1+(HM$8/100))*(NOT(ISBLANK(ME77)))</f>
        <v>0</v>
      </c>
      <c r="HN77" s="1">
        <f>POWER(0.925,MF77-1)*HN$1*HN$7*(1+(HN$8/100))*(NOT(ISBLANK(MF77)))</f>
        <v>0</v>
      </c>
      <c r="HO77" s="1">
        <f>POWER(0.925,MG77-1)*HO$1*HO$7*(1+(HO$8/100))*(NOT(ISBLANK(MG77)))</f>
        <v>0</v>
      </c>
      <c r="HP77" s="1">
        <f>POWER(0.925,MH77-1)*HP$1*HP$7*(1+(HP$8/100))*(NOT(ISBLANK(MH77)))</f>
        <v>0</v>
      </c>
      <c r="HQ77" s="1">
        <f>POWER(0.925,MI77-1)*HQ$1*HQ$7*(1+(HQ$8/100))*(NOT(ISBLANK(MI77)))</f>
        <v>0</v>
      </c>
      <c r="HR77" s="1">
        <f>POWER(0.925,MJ77-1)*HR$1*HR$7*(1+(HR$8/100))*(NOT(ISBLANK(MJ77)))</f>
        <v>0</v>
      </c>
      <c r="HS77" s="1">
        <f>POWER(0.925,MK77-1)*HS$1*HS$7*(1+(HS$8/100))*(NOT(ISBLANK(MK77)))</f>
        <v>0</v>
      </c>
      <c r="HT77" s="1">
        <f>POWER(0.925,ML77-1)*HT$1*HT$7*(1+(HT$8/100))*(NOT(ISBLANK(ML77)))</f>
        <v>0</v>
      </c>
      <c r="HU77" s="1">
        <f>POWER(0.925,MM77-1)*HU$1*HU$7*(1+(HU$8/100))*(NOT(ISBLANK(MM77)))</f>
        <v>0</v>
      </c>
      <c r="HV77" s="1">
        <f>POWER(0.925,MN77-1)*HV$1*HV$7*(1+(HV$8/100))*(NOT(ISBLANK(MN77)))</f>
        <v>0</v>
      </c>
      <c r="HW77" s="1">
        <f>POWER(0.925,MO77-1)*HW$1*HW$7*(1+(HW$8/100))*(NOT(ISBLANK(MO77)))</f>
        <v>0</v>
      </c>
      <c r="HX77" s="1">
        <f>POWER(0.925,MP77-1)*HX$1*HX$7*(1+(HX$8/100))*(NOT(ISBLANK(MP77)))</f>
        <v>0</v>
      </c>
      <c r="HY77" s="1">
        <f>POWER(0.925,MQ77-1)*HY$1*HY$7*(1+(HY$8/100))*(NOT(ISBLANK(MQ77)))</f>
        <v>0</v>
      </c>
      <c r="HZ77" s="1">
        <f>POWER(0.925,MR77-1)*HZ$1*HZ$7*(1+(HZ$8/100))*(NOT(ISBLANK(MR77)))</f>
        <v>0</v>
      </c>
      <c r="IA77" s="1">
        <f>POWER(0.925,MS77-1)*IA$1*IA$7*(1+(IA$8/100))*(NOT(ISBLANK(MS77)))</f>
        <v>0</v>
      </c>
      <c r="IB77" s="1">
        <f>POWER(0.925,MT77-1)*IB$1*IB$7*(1+(IB$8/100))*(NOT(ISBLANK(MT77)))</f>
        <v>0</v>
      </c>
      <c r="IC77" s="1">
        <f>POWER(0.925,MU77-1)*IC$1*IC$7*(1+(IC$8/100))*(NOT(ISBLANK(MU77)))</f>
        <v>0</v>
      </c>
      <c r="ID77" s="1">
        <f>POWER(0.925,MV77-1)*ID$1*ID$7*(1+(ID$8/100))*(NOT(ISBLANK(MV77)))</f>
        <v>0</v>
      </c>
      <c r="IE77" s="1">
        <f>POWER(0.925,MW77-1)*IE$1*IE$7*(1+(IE$8/100))*(NOT(ISBLANK(MW77)))</f>
        <v>0</v>
      </c>
      <c r="IF77" s="1">
        <f>POWER(0.925,MX77-1)*IF$1*IF$7*(1+(IF$8/100))*(NOT(ISBLANK(MX77)))</f>
        <v>0</v>
      </c>
      <c r="IG77" s="1">
        <f>POWER(0.925,MY77-1)*IG$1*IG$7*(1+(IG$8/100))*(NOT(ISBLANK(MY77)))</f>
        <v>0</v>
      </c>
      <c r="IH77" s="1">
        <f>POWER(0.925,MZ77-1)*IH$1*IH$7*(1+(IH$8/100))*(NOT(ISBLANK(MZ77)))</f>
        <v>0</v>
      </c>
      <c r="II77" s="1">
        <f>POWER(0.925,NA77-1)*II$1*II$7*(1+(II$8/100))*(NOT(ISBLANK(NA77)))</f>
        <v>0</v>
      </c>
      <c r="IJ77" s="1">
        <f>POWER(0.925,NB77-1)*IJ$1*IJ$7*(1+(IJ$8/100))*(NOT(ISBLANK(NB77)))</f>
        <v>0</v>
      </c>
      <c r="IK77" s="1">
        <f>POWER(0.925,NC77-1)*IK$1*IK$7*(1+(IK$8/100))*(NOT(ISBLANK(NC77)))</f>
        <v>0</v>
      </c>
      <c r="IL77" s="1">
        <f>POWER(0.925,ND77-1)*IL$1*IL$7*(1+(IL$8/100))*(NOT(ISBLANK(ND77)))</f>
        <v>0</v>
      </c>
      <c r="IM77" s="1">
        <f>POWER(0.925,NE77-1)*IM$1*IM$7*(1+(IM$8/100))*(NOT(ISBLANK(NE77)))</f>
        <v>0</v>
      </c>
      <c r="IN77" s="1">
        <f>POWER(0.925,NF77-1)*IN$1*IN$7*(1+(IN$8/100))*(NOT(ISBLANK(NF77)))</f>
        <v>0</v>
      </c>
      <c r="IO77" s="1">
        <f>POWER(0.925,NG77-1)*IO$1*IO$7*(1+(IO$8/100))*(NOT(ISBLANK(NG77)))</f>
        <v>0</v>
      </c>
      <c r="IP77" s="1">
        <f>POWER(0.925,NH77-1)*IP$1*IP$7*(1+(IP$8/100))*(NOT(ISBLANK(NH77)))</f>
        <v>0</v>
      </c>
      <c r="IQ77" s="1">
        <f>POWER(0.925,NI77-1)*IQ$1*IQ$7*(1+(IQ$8/100))*(NOT(ISBLANK(NI77)))</f>
        <v>0</v>
      </c>
      <c r="IR77" s="1">
        <f>POWER(0.925,NJ77-1)*IR$1*IR$7*(1+(IR$8/100))*(NOT(ISBLANK(NJ77)))</f>
        <v>0</v>
      </c>
      <c r="IS77" s="1">
        <f>POWER(0.925,NK77-1)*IS$1*IS$7*(1+(IS$8/100))*(NOT(ISBLANK(NK77)))</f>
        <v>0</v>
      </c>
      <c r="IT77" s="1">
        <f>POWER(0.925,NL77-1)*IT$1*IT$7*(1+(IT$8/100))*(NOT(ISBLANK(NL77)))</f>
        <v>0</v>
      </c>
      <c r="IU77" s="1">
        <f>POWER(0.925,NM77-1)*IU$1*IU$7*(1+(IU$8/100))*(NOT(ISBLANK(NM77)))</f>
        <v>0</v>
      </c>
      <c r="IV77" s="1">
        <f>POWER(0.925,NN77-1)*IV$1*IV$7*(1+(IV$8/100))*(NOT(ISBLANK(NN77)))</f>
        <v>0</v>
      </c>
      <c r="IW77" s="1">
        <f>POWER(0.925,NO77-1)*IW$1*IW$7*(1+(IW$8/100))*(NOT(ISBLANK(NO77)))</f>
        <v>0</v>
      </c>
      <c r="IX77" s="1">
        <f>POWER(0.925,NP77-1)*IX$1*IX$7*(1+(IX$8/100))*(NOT(ISBLANK(NP77)))</f>
        <v>0</v>
      </c>
      <c r="IY77" s="1">
        <f>POWER(0.925,NQ77-1)*IY$1*IY$7*(1+(IY$8/100))*(NOT(ISBLANK(NQ77)))</f>
        <v>0</v>
      </c>
      <c r="IZ77" s="1">
        <f>POWER(0.925,NR77-1)*IZ$1*IZ$7*(1+(IZ$8/100))*(NOT(ISBLANK(NR77)))</f>
        <v>0</v>
      </c>
      <c r="JA77" s="1">
        <f>POWER(0.925,NS77-1)*JA$1*JA$7*(1+(JA$8/100))*(NOT(ISBLANK(NS77)))</f>
        <v>0</v>
      </c>
      <c r="JB77" s="1">
        <f>POWER(0.925,NT77-1)*JB$1*JB$7*(1+(JB$8/100))*(NOT(ISBLANK(NT77)))</f>
        <v>0</v>
      </c>
      <c r="JC77" s="1">
        <f>POWER(0.925,NU77-1)*JC$1*JC$7*(1+(JC$8/100))*(NOT(ISBLANK(NU77)))</f>
        <v>0</v>
      </c>
      <c r="JE77" s="12"/>
      <c r="LE77" s="1">
        <v>5</v>
      </c>
      <c r="LP77" s="1">
        <v>4</v>
      </c>
      <c r="ME77" s="12"/>
      <c r="MF77" s="12"/>
      <c r="MG77" s="12"/>
      <c r="MH77" s="12"/>
      <c r="MI77" s="12"/>
      <c r="MJ77" s="12"/>
      <c r="MK77" s="12"/>
      <c r="ML77" s="12"/>
      <c r="MM77" s="12"/>
      <c r="MN77" s="12"/>
      <c r="MO77" s="12"/>
      <c r="MP77" s="12"/>
      <c r="MQ77" s="12"/>
      <c r="MR77" s="12"/>
      <c r="MS77" s="12"/>
      <c r="MT77" s="12"/>
      <c r="MU77" s="12"/>
      <c r="MV77" s="12"/>
      <c r="MW77" s="12"/>
      <c r="MX77" s="12"/>
      <c r="MY77" s="12"/>
      <c r="MZ77" s="12"/>
      <c r="NA77" s="12"/>
      <c r="NB77" s="12"/>
      <c r="NC77" s="12"/>
      <c r="ND77" s="12"/>
      <c r="NE77" s="12"/>
      <c r="NT77" s="1">
        <v>4</v>
      </c>
    </row>
    <row r="78" spans="1:385">
      <c r="A78" s="1">
        <f>A77+1</f>
        <v>69</v>
      </c>
      <c r="B78" s="1">
        <f>IF(G78=G77,B77,(A78))</f>
        <v>69</v>
      </c>
      <c r="C78" s="1">
        <v>110</v>
      </c>
      <c r="D78" s="2" t="str">
        <f>IF(B78&gt;C78,CONCATENATE("↓",(B78-C78)),(IF(B78=C78,"↔",CONCATENATE("↑",(C78-B78)))))</f>
        <v>↑41</v>
      </c>
      <c r="E78" s="1" t="s">
        <v>406</v>
      </c>
      <c r="F78" s="1" t="s">
        <v>294</v>
      </c>
      <c r="G78" s="3">
        <f>L78+Q78</f>
        <v>158.29022927343752</v>
      </c>
      <c r="H78" s="1">
        <v>10</v>
      </c>
      <c r="I78" s="1">
        <v>0</v>
      </c>
      <c r="J78" s="1">
        <v>10</v>
      </c>
      <c r="K78" s="1">
        <v>2</v>
      </c>
      <c r="L78" s="1">
        <f>SUM(M78:P78)</f>
        <v>118.71796875000001</v>
      </c>
      <c r="M78" s="1">
        <f>LARGE(W78:EL78,1)</f>
        <v>118.71796875000001</v>
      </c>
      <c r="N78" s="1">
        <f>LARGE(W78:EL78,2)</f>
        <v>0</v>
      </c>
      <c r="O78" s="1">
        <f>LARGE(W78:EL78,3)</f>
        <v>0</v>
      </c>
      <c r="P78" s="1">
        <f>LARGE(W78:EL78,4)</f>
        <v>0</v>
      </c>
      <c r="Q78" s="1">
        <f>SUM(R78:U78)</f>
        <v>39.572260523437507</v>
      </c>
      <c r="R78" s="1">
        <f>LARGE(EN78:JD78,1)</f>
        <v>39.572260523437507</v>
      </c>
      <c r="S78" s="1">
        <f>LARGE(EN78:JD78,2)</f>
        <v>0</v>
      </c>
      <c r="T78" s="1">
        <f>LARGE(EN78:JD78,3)</f>
        <v>0</v>
      </c>
      <c r="U78" s="1">
        <f>LARGE(EN78:JD78,4)</f>
        <v>0</v>
      </c>
      <c r="X78" s="1">
        <f>POWER(0.925,JG78-1)*X$1*X$7*(1+(X$8/100))*(NOT(ISBLANK(JG78)))</f>
        <v>0</v>
      </c>
      <c r="Y78" s="1">
        <f>POWER(0.925,JH78-1)*Y$1*Y$7*(1+(Y$8/100))*(NOT(ISBLANK(JH78)))</f>
        <v>0</v>
      </c>
      <c r="Z78" s="1">
        <f>POWER(0.925,JI78-1)*Z$1*Z$7*(1+(Z$8/100))*(NOT(ISBLANK(JI78)))</f>
        <v>0</v>
      </c>
      <c r="AA78" s="1">
        <f>POWER(0.925,JJ78-1)*AA$1*AA$7*(1+(AA$8/100))*(NOT(ISBLANK(JJ78)))</f>
        <v>0</v>
      </c>
      <c r="AB78" s="1">
        <f>POWER(0.925,JK78-1)*AB$1*AB$7*(1+(AB$8/100))*(NOT(ISBLANK(JK78)))</f>
        <v>0</v>
      </c>
      <c r="AC78" s="1">
        <f>POWER(0.925,JL78-1)*AC$1*AC$7*(1+(AC$8/100))*(NOT(ISBLANK(JL78)))</f>
        <v>0</v>
      </c>
      <c r="AD78" s="1">
        <f>POWER(0.925,JM78-1)*AD$1*AD$7*(1+(AD$8/100))*(NOT(ISBLANK(JM78)))</f>
        <v>0</v>
      </c>
      <c r="AE78" s="1">
        <f>POWER(0.925,JN78-1)*AE$1*AE$7*(1+(AE$8/100))*(NOT(ISBLANK(JN78)))</f>
        <v>0</v>
      </c>
      <c r="AF78" s="1">
        <f>POWER(0.925,JO78-1)*AF$1*AF$7*(1+(AF$8/100))*(NOT(ISBLANK(JO78)))</f>
        <v>0</v>
      </c>
      <c r="AG78" s="1">
        <f>POWER(0.925,JP78-1)*AG$1*AG$7*(1+(AG$8/100))*(NOT(ISBLANK(JP78)))</f>
        <v>0</v>
      </c>
      <c r="AH78" s="1">
        <f>POWER(0.925,JQ78-1)*AH$1*AH$7*(1+(AH$8/100))*(NOT(ISBLANK(JQ78)))</f>
        <v>0</v>
      </c>
      <c r="AI78" s="1">
        <f>POWER(0.925,JR78-1)*AI$1*AI$7*(1+(AI$8/100))*(NOT(ISBLANK(JR78)))</f>
        <v>0</v>
      </c>
      <c r="AJ78" s="1">
        <f>POWER(0.925,JS78-1)*AJ$1*AJ$7*(1+(AJ$8/100))*(NOT(ISBLANK(JS78)))</f>
        <v>0</v>
      </c>
      <c r="AK78" s="1">
        <f>POWER(0.925,JT78-1)*AK$1*AK$7*(1+(AK$8/100))*(NOT(ISBLANK(JT78)))</f>
        <v>0</v>
      </c>
      <c r="AL78" s="1">
        <f>POWER(0.925,JU78-1)*AL$1*AL$7*(1+(AL$8/100))*(NOT(ISBLANK(JU78)))</f>
        <v>0</v>
      </c>
      <c r="AM78" s="1">
        <f>POWER(0.925,JV78-1)*AM$1*AM$7*(1+(AM$8/100))*(NOT(ISBLANK(JV78)))</f>
        <v>0</v>
      </c>
      <c r="AN78" s="1">
        <f>POWER(0.925,JW78-1)*AN$1*AN$7*(1+(AN$8/100))*(NOT(ISBLANK(JW78)))</f>
        <v>118.71796875000001</v>
      </c>
      <c r="AO78" s="1">
        <f>POWER(0.925,JX78-1)*AO$1*AO$7*(1+(AO$8/100))*(NOT(ISBLANK(JX78)))</f>
        <v>0</v>
      </c>
      <c r="AP78" s="1">
        <f>POWER(0.925,JY78-1)*AP$1*AP$7*(1+(AP$8/100))*(NOT(ISBLANK(JY78)))</f>
        <v>0</v>
      </c>
      <c r="AQ78" s="1">
        <f>POWER(0.925,JZ78-1)*AQ$1*AQ$7*(1+(AQ$8/100))*(NOT(ISBLANK(JZ78)))</f>
        <v>0</v>
      </c>
      <c r="AR78" s="1">
        <f>POWER(0.925,KA78-1)*AR$1*AR$7*(1+(AR$8/100))*(NOT(ISBLANK(KA78)))</f>
        <v>0</v>
      </c>
      <c r="AS78" s="1">
        <f>POWER(0.925,KB78-1)*AS$1*AS$7*(1+(AS$8/100))*(NOT(ISBLANK(KB78)))</f>
        <v>0</v>
      </c>
      <c r="AT78" s="1">
        <f>POWER(0.925,KC78-1)*AT$1*AT$7*(1+(AT$8/100))*(NOT(ISBLANK(KC78)))</f>
        <v>0</v>
      </c>
      <c r="AU78" s="1">
        <f>POWER(0.925,KD78-1)*AU$1*AU$7*(1+(AU$8/100))*(NOT(ISBLANK(KD78)))</f>
        <v>0</v>
      </c>
      <c r="AV78" s="1">
        <f>POWER(0.925,KE78-1)*AV$1*AV$7*(1+(AV$8/100))*(NOT(ISBLANK(KE78)))</f>
        <v>0</v>
      </c>
      <c r="AW78" s="1">
        <f>POWER(0.925,KF78-1)*AW$1*AW$7*(1+(AW$8/100))*(NOT(ISBLANK(KF78)))</f>
        <v>0</v>
      </c>
      <c r="AX78" s="1">
        <f>POWER(0.925,KG78-1)*AX$1*AX$7*(1+(AX$8/100))*(NOT(ISBLANK(KG78)))</f>
        <v>0</v>
      </c>
      <c r="AY78" s="1">
        <f>POWER(0.925,KH78-1)*AY$1*AY$7*(1+(AY$8/100))*(NOT(ISBLANK(KH78)))</f>
        <v>0</v>
      </c>
      <c r="AZ78" s="1">
        <f>POWER(0.925,KI78-1)*AZ$1*AZ$7*(1+(AZ$8/100))*(NOT(ISBLANK(KI78)))</f>
        <v>0</v>
      </c>
      <c r="BA78" s="1">
        <f>POWER(0.925,KJ78-1)*BA$1*BA$7*(1+(BA$8/100))*(NOT(ISBLANK(KJ78)))</f>
        <v>0</v>
      </c>
      <c r="BB78" s="1">
        <f>POWER(0.925,KK78-1)*BB$1*BB$7*(1+(BB$8/100))*(NOT(ISBLANK(KK78)))</f>
        <v>0</v>
      </c>
      <c r="BC78" s="1">
        <f>POWER(0.925,KL78-1)*BC$1*BC$7*(1+(BC$8/100))*(NOT(ISBLANK(KL78)))</f>
        <v>0</v>
      </c>
      <c r="BD78" s="1">
        <f>POWER(0.925,KM78-1)*BD$1*BD$7*(1+(BD$8/100))*(NOT(ISBLANK(KM78)))</f>
        <v>0</v>
      </c>
      <c r="BE78" s="1">
        <f>POWER(0.925,KN78-1)*BE$1*BE$7*(1+(BE$8/100))*(NOT(ISBLANK(KN78)))</f>
        <v>0</v>
      </c>
      <c r="BF78" s="1">
        <f>POWER(0.925,KO78-1)*BF$1*BF$7*(1+(BF$8/100))*(NOT(ISBLANK(KO78)))</f>
        <v>0</v>
      </c>
      <c r="BG78" s="1">
        <f>POWER(0.925,KP78-1)*BG$1*BG$7*(1+(BG$8/100))*(NOT(ISBLANK(KP78)))</f>
        <v>0</v>
      </c>
      <c r="BH78" s="1">
        <f>POWER(0.925,KQ78-1)*BH$1*BH$7*(1+(BH$8/100))*(NOT(ISBLANK(KQ78)))</f>
        <v>0</v>
      </c>
      <c r="BI78" s="1">
        <f>POWER(0.925,KR78-1)*BI$1*BI$7*(1+(BI$8/100))*(NOT(ISBLANK(KR78)))</f>
        <v>0</v>
      </c>
      <c r="BJ78" s="1">
        <f>POWER(0.925,KS78-1)*BJ$1*BJ$7*(1+(BJ$8/100))*(NOT(ISBLANK(KS78)))</f>
        <v>0</v>
      </c>
      <c r="BK78" s="1">
        <f>POWER(0.925,KT78-1)*BK$1*BK$7*(1+(BK$8/100))*(NOT(ISBLANK(KT78)))</f>
        <v>0</v>
      </c>
      <c r="BL78" s="1">
        <f>POWER(0.925,KU78-1)*BL$1*BL$7*(1+(BL$8/100))*(NOT(ISBLANK(KU78)))</f>
        <v>0</v>
      </c>
      <c r="BM78" s="1">
        <f>POWER(0.925,KV78-1)*BM$1*BM$7*(1+(BM$8/100))*(NOT(ISBLANK(KV78)))</f>
        <v>0</v>
      </c>
      <c r="BN78" s="1">
        <f>POWER(0.925,KW78-1)*BN$1*BN$7*(1+(BN$8/100))*(NOT(ISBLANK(KW78)))</f>
        <v>0</v>
      </c>
      <c r="BO78" s="1">
        <f>POWER(0.925,KX78-1)*BO$1*BO$7*(1+(BO$8/100))*(NOT(ISBLANK(KX78)))</f>
        <v>0</v>
      </c>
      <c r="BP78" s="1">
        <f>POWER(0.925,KY78-1)*BP$1*BP$7*(1+(BP$8/100))*(NOT(ISBLANK(KY78)))</f>
        <v>0</v>
      </c>
      <c r="BQ78" s="1">
        <f>POWER(0.925,KZ78-1)*BQ$1*BQ$7*(1+(BQ$8/100))*(NOT(ISBLANK(KZ78)))</f>
        <v>0</v>
      </c>
      <c r="BR78" s="1">
        <f>POWER(0.925,LA78-1)*BR$1*BR$7*(1+(BR$8/100))*(NOT(ISBLANK(LA78)))</f>
        <v>0</v>
      </c>
      <c r="BS78" s="1">
        <f>POWER(0.925,LB78-1)*BS$1*BS$7*(1+(BS$8/100))*(NOT(ISBLANK(LB78)))</f>
        <v>0</v>
      </c>
      <c r="BT78" s="1">
        <f>POWER(0.925,LC78-1)*BT$1*BT$7*(1+(BT$8/100))*(NOT(ISBLANK(LC78)))</f>
        <v>0</v>
      </c>
      <c r="BU78" s="1">
        <f>POWER(0.925,LD78-1)*BU$1*BU$7*(1+(BU$8/100))*(NOT(ISBLANK(LD78)))</f>
        <v>0</v>
      </c>
      <c r="BV78" s="1">
        <f>POWER(0.925,LE78-1)*BV$1*BV$7*(1+(BV$8/100))*(NOT(ISBLANK(LE78)))</f>
        <v>0</v>
      </c>
      <c r="BW78" s="1">
        <f>POWER(0.925,LF78-1)*BW$1*BW$7*(1+(BW$8/100))*(NOT(ISBLANK(LF78)))</f>
        <v>0</v>
      </c>
      <c r="BX78" s="1">
        <f>POWER(0.925,LG78-1)*BX$1*BX$7*(1+(BX$8/100))*(NOT(ISBLANK(LG78)))</f>
        <v>0</v>
      </c>
      <c r="BY78" s="1">
        <f>POWER(0.925,LH78-1)*BY$1*BY$7*(1+(BY$8/100))*(NOT(ISBLANK(LH78)))</f>
        <v>0</v>
      </c>
      <c r="BZ78" s="1">
        <f>POWER(0.925,LI78-1)*BZ$1*BZ$7*(1+(BZ$8/100))*(NOT(ISBLANK(LI78)))</f>
        <v>0</v>
      </c>
      <c r="CA78" s="1">
        <f>POWER(0.925,LJ78-1)*CA$1*CA$7*(1+(CA$8/100))*(NOT(ISBLANK(LJ78)))</f>
        <v>0</v>
      </c>
      <c r="CB78" s="1">
        <f>POWER(0.925,LK78-1)*CB$1*CB$7*(1+(CB$8/100))*(NOT(ISBLANK(LK78)))</f>
        <v>0</v>
      </c>
      <c r="CC78" s="1">
        <f>POWER(0.925,LL78-1)*CC$1*CC$7*(1+(CC$8/100))*(NOT(ISBLANK(LL78)))</f>
        <v>0</v>
      </c>
      <c r="CD78" s="1">
        <f>POWER(0.925,LM78-1)*CD$1*CD$7*(1+(CD$8/100))*(NOT(ISBLANK(LM78)))</f>
        <v>0</v>
      </c>
      <c r="CE78" s="1">
        <f>POWER(0.925,LN78-1)*CE$1*CE$7*(1+(CE$8/100))*(NOT(ISBLANK(LN78)))</f>
        <v>0</v>
      </c>
      <c r="CF78" s="1">
        <f>POWER(0.925,LO78-1)*CF$1*CF$7*(1+(CF$8/100))*(NOT(ISBLANK(LO78)))</f>
        <v>0</v>
      </c>
      <c r="CG78" s="1">
        <f>POWER(0.925,LP78-1)*CG$1*CG$7*(1+(CG$8/100))*(NOT(ISBLANK(LP78)))</f>
        <v>0</v>
      </c>
      <c r="CH78" s="1">
        <f>POWER(0.925,LQ78-1)*CH$1*CH$7*(1+(CH$8/100))*(NOT(ISBLANK(LQ78)))</f>
        <v>0</v>
      </c>
      <c r="CI78" s="1">
        <f>POWER(0.925,LR78-1)*CI$1*CI$7*(1+(CI$8/100))*(NOT(ISBLANK(LR78)))</f>
        <v>0</v>
      </c>
      <c r="CJ78" s="1">
        <f>POWER(0.925,LS78-1)*CJ$1*CJ$7*(1+(CJ$8/100))*(NOT(ISBLANK(LS78)))</f>
        <v>0</v>
      </c>
      <c r="CK78" s="1">
        <f>POWER(0.925,LT78-1)*CK$1*CK$7*(1+(CK$8/100))*(NOT(ISBLANK(LT78)))</f>
        <v>0</v>
      </c>
      <c r="CL78" s="1">
        <f>POWER(0.925,LU78-1)*CL$1*CL$7*(1+(CL$8/100))*(NOT(ISBLANK(LU78)))</f>
        <v>0</v>
      </c>
      <c r="CM78" s="1">
        <f>POWER(0.925,LV78-1)*CM$1*CM$7*(1+(CM$8/100))*(NOT(ISBLANK(LV78)))</f>
        <v>0</v>
      </c>
      <c r="CN78" s="1">
        <f>POWER(0.925,LW78-1)*CN$1*CN$7*(1+(CN$8/100))*(NOT(ISBLANK(LW78)))</f>
        <v>0</v>
      </c>
      <c r="CO78" s="1">
        <f>POWER(0.925,LX78-1)*CO$1*CO$7*(1+(CO$8/100))*(NOT(ISBLANK(LX78)))</f>
        <v>0</v>
      </c>
      <c r="CP78" s="1">
        <f>POWER(0.925,LY78-1)*CP$1*CP$7*(1+(CP$8/100))*(NOT(ISBLANK(LY78)))</f>
        <v>0</v>
      </c>
      <c r="CQ78" s="1">
        <f>POWER(0.925,LZ78-1)*CQ$1*CQ$7*(1+(CQ$8/100))*(NOT(ISBLANK(LZ78)))</f>
        <v>0</v>
      </c>
      <c r="CR78" s="1">
        <f>POWER(0.925,MA78-1)*CR$1*CR$7*(1+(CR$8/100))*(NOT(ISBLANK(MA78)))</f>
        <v>0</v>
      </c>
      <c r="CS78" s="1">
        <f>POWER(0.925,MB78-1)*CS$1*CS$7*(1+(CS$8/100))*(NOT(ISBLANK(MB78)))</f>
        <v>0</v>
      </c>
      <c r="CT78" s="1">
        <f>POWER(0.925,MC78-1)*CT$1*CT$7*(1+(CT$8/100))*(NOT(ISBLANK(MC78)))</f>
        <v>0</v>
      </c>
      <c r="CU78" s="1">
        <f>POWER(0.925,MD78-1)*CU$1*CU$7*(1+(CU$8/100))*(NOT(ISBLANK(MD78)))</f>
        <v>0</v>
      </c>
      <c r="CV78" s="1">
        <f>POWER(0.925,ME78-1)*CV$1*CV$7*(1+(CV$8/100))*(NOT(ISBLANK(ME78)))</f>
        <v>0</v>
      </c>
      <c r="CW78" s="1">
        <f>POWER(0.925,MF78-1)*CW$1*CW$7*(1+(CW$8/100))*(NOT(ISBLANK(MF78)))</f>
        <v>0</v>
      </c>
      <c r="CX78" s="1">
        <f>POWER(0.925,MG78-1)*CX$1*CX$7*(1+(CX$8/100))*(NOT(ISBLANK(MG78)))</f>
        <v>0</v>
      </c>
      <c r="CY78" s="1">
        <f>POWER(0.925,MH78-1)*CY$1*CY$7*(1+(CY$8/100))*(NOT(ISBLANK(MH78)))</f>
        <v>0</v>
      </c>
      <c r="CZ78" s="1">
        <f>POWER(0.925,MI78-1)*CZ$1*CZ$7*(1+(CZ$8/100))*(NOT(ISBLANK(MI78)))</f>
        <v>0</v>
      </c>
      <c r="DA78" s="1">
        <f>POWER(0.925,MJ78-1)*DA$1*DA$7*(1+(DA$8/100))*(NOT(ISBLANK(MJ78)))</f>
        <v>0</v>
      </c>
      <c r="DB78" s="1">
        <f>POWER(0.925,MK78-1)*DB$1*DB$7*(1+(DB$8/100))*(NOT(ISBLANK(MK78)))</f>
        <v>0</v>
      </c>
      <c r="DC78" s="1">
        <f>POWER(0.925,ML78-1)*DC$1*DC$7*(1+(DC$8/100))*(NOT(ISBLANK(ML78)))</f>
        <v>0</v>
      </c>
      <c r="DD78" s="1">
        <f>POWER(0.925,MM78-1)*DD$1*DD$7*(1+(DD$8/100))*(NOT(ISBLANK(MM78)))</f>
        <v>0</v>
      </c>
      <c r="DE78" s="1">
        <f>POWER(0.925,MN78-1)*DE$1*DE$7*(1+(DE$8/100))*(NOT(ISBLANK(MN78)))</f>
        <v>0</v>
      </c>
      <c r="DF78" s="1">
        <f>POWER(0.925,MO78-1)*DF$1*DF$7*(1+(DF$8/100))*(NOT(ISBLANK(MO78)))</f>
        <v>0</v>
      </c>
      <c r="DG78" s="1">
        <f>POWER(0.925,MP78-1)*DG$1*DG$7*(1+(DG$8/100))*(NOT(ISBLANK(MP78)))</f>
        <v>0</v>
      </c>
      <c r="DH78" s="1">
        <f>POWER(0.925,MQ78-1)*DH$1*DH$7*(1+(DH$8/100))*(NOT(ISBLANK(MQ78)))</f>
        <v>0</v>
      </c>
      <c r="DI78" s="1">
        <f>POWER(0.925,MR78-1)*DI$1*DI$7*(1+(DI$8/100))*(NOT(ISBLANK(MR78)))</f>
        <v>0</v>
      </c>
      <c r="DJ78" s="1">
        <f>POWER(0.925,MS78-1)*DJ$1*DJ$7*(1+(DJ$8/100))*(NOT(ISBLANK(MS78)))</f>
        <v>0</v>
      </c>
      <c r="DK78" s="1">
        <f>POWER(0.925,MT78-1)*DK$1*DK$7*(1+(DK$8/100))*(NOT(ISBLANK(MT78)))</f>
        <v>0</v>
      </c>
      <c r="DL78" s="1">
        <f>POWER(0.925,MU78-1)*DL$1*DL$7*(1+(DL$8/100))*(NOT(ISBLANK(MU78)))</f>
        <v>0</v>
      </c>
      <c r="DM78" s="1">
        <f>POWER(0.925,MV78-1)*DM$1*DM$7*(1+(DM$8/100))*(NOT(ISBLANK(MV78)))</f>
        <v>0</v>
      </c>
      <c r="DN78" s="1">
        <f>POWER(0.925,MW78-1)*DN$1*DN$7*(1+(DN$8/100))*(NOT(ISBLANK(MW78)))</f>
        <v>0</v>
      </c>
      <c r="DO78" s="1">
        <f>POWER(0.925,MX78-1)*DO$1*DO$7*(1+(DO$8/100))*(NOT(ISBLANK(MX78)))</f>
        <v>0</v>
      </c>
      <c r="DP78" s="1">
        <f>POWER(0.925,MY78-1)*DP$1*DP$7*(1+(DP$8/100))*(NOT(ISBLANK(MY78)))</f>
        <v>0</v>
      </c>
      <c r="DQ78" s="1">
        <f>POWER(0.925,MZ78-1)*DQ$1*DQ$7*(1+(DQ$8/100))*(NOT(ISBLANK(MZ78)))</f>
        <v>0</v>
      </c>
      <c r="DR78" s="1">
        <f>POWER(0.925,NA78-1)*DR$1*DR$7*(1+(DR$8/100))*(NOT(ISBLANK(NA78)))</f>
        <v>0</v>
      </c>
      <c r="DS78" s="1">
        <f>POWER(0.925,NB78-1)*DS$1*DS$7*(1+(DS$8/100))*(NOT(ISBLANK(NB78)))</f>
        <v>0</v>
      </c>
      <c r="DT78" s="1">
        <f>POWER(0.925,NC78-1)*DT$1*DT$7*(1+(DT$8/100))*(NOT(ISBLANK(NC78)))</f>
        <v>0</v>
      </c>
      <c r="DU78" s="1">
        <f>POWER(0.925,ND78-1)*DU$1*DU$7*(1+(DU$8/100))*(NOT(ISBLANK(ND78)))</f>
        <v>0</v>
      </c>
      <c r="DV78" s="1">
        <f>POWER(0.925,NE78-1)*DV$1*DV$7*(1+(DV$8/100))*(NOT(ISBLANK(NE78)))</f>
        <v>0</v>
      </c>
      <c r="DW78" s="1">
        <f>POWER(0.925,NF78-1)*DW$1*DW$7*(1+(DW$8/100))*(NOT(ISBLANK(NF78)))</f>
        <v>0</v>
      </c>
      <c r="DX78" s="1">
        <f>POWER(0.925,NG78-1)*DX$1*DX$7*(1+(DX$8/100))*(NOT(ISBLANK(NG78)))</f>
        <v>0</v>
      </c>
      <c r="DY78" s="1">
        <f>POWER(0.925,NH78-1)*DY$1*DY$7*(1+(DY$8/100))*(NOT(ISBLANK(NH78)))</f>
        <v>0</v>
      </c>
      <c r="DZ78" s="1">
        <f>POWER(0.925,NI78-1)*DZ$1*DZ$7*(1+(DZ$8/100))*(NOT(ISBLANK(NI78)))</f>
        <v>0</v>
      </c>
      <c r="EA78" s="1">
        <f>POWER(0.925,NJ78-1)*EA$1*EA$7*(1+(EA$8/100))*(NOT(ISBLANK(NJ78)))</f>
        <v>0</v>
      </c>
      <c r="EB78" s="1">
        <f>POWER(0.925,NK78-1)*EB$1*EB$7*(1+(EB$8/100))*(NOT(ISBLANK(NK78)))</f>
        <v>0</v>
      </c>
      <c r="EC78" s="1">
        <f>POWER(0.925,NL78-1)*EC$1*EC$7*(1+(EC$8/100))*(NOT(ISBLANK(NL78)))</f>
        <v>0</v>
      </c>
      <c r="ED78" s="1">
        <f>POWER(0.925,NM78-1)*ED$1*ED$7*(1+(ED$8/100))*(NOT(ISBLANK(NM78)))</f>
        <v>0</v>
      </c>
      <c r="EE78" s="1">
        <f>POWER(0.925,NN78-1)*EE$1*EE$7*(1+(EE$8/100))*(NOT(ISBLANK(NN78)))</f>
        <v>0</v>
      </c>
      <c r="EF78" s="1">
        <f>POWER(0.925,NO78-1)*EF$1*EF$7*(1+(EF$8/100))*(NOT(ISBLANK(NO78)))</f>
        <v>0</v>
      </c>
      <c r="EG78" s="1">
        <f>POWER(0.925,NP78-1)*EG$1*EG$7*(1+(EG$8/100))*(NOT(ISBLANK(NP78)))</f>
        <v>0</v>
      </c>
      <c r="EH78" s="1">
        <f>POWER(0.925,NQ78-1)*EH$1*EH$7*(1+(EH$8/100))*(NOT(ISBLANK(NQ78)))</f>
        <v>0</v>
      </c>
      <c r="EI78" s="1">
        <f>POWER(0.925,NR78-1)*EI$1*EI$7*(1+(EI$8/100))*(NOT(ISBLANK(NR78)))</f>
        <v>0</v>
      </c>
      <c r="EJ78" s="1">
        <f>POWER(0.925,NS78-1)*EJ$1*EJ$7*(1+(EJ$8/100))*(NOT(ISBLANK(NS78)))</f>
        <v>0</v>
      </c>
      <c r="EK78" s="1">
        <f>POWER(0.925,NT78-1)*EK$1*EK$7*(1+(EK$8/100))*(NOT(ISBLANK(NT78)))</f>
        <v>0</v>
      </c>
      <c r="EL78" s="1">
        <f>POWER(0.925,NU78-1)*EL$1*EL$7*(1+(EL$8/100))*(NOT(ISBLANK(NU78)))</f>
        <v>0</v>
      </c>
      <c r="EO78" s="1">
        <f>POWER(0.925,JG78-1)*EO$1*EO$7*(1+(EO$8/100))*(NOT(ISBLANK(JG78)))</f>
        <v>0</v>
      </c>
      <c r="EP78" s="1">
        <f>POWER(0.925,JH78-1)*EP$1*EP$7*(1+(EP$8/100))*(NOT(ISBLANK(JH78)))</f>
        <v>0</v>
      </c>
      <c r="EQ78" s="1">
        <f>POWER(0.925,JI78-1)*EQ$1*EQ$7*(1+(EQ$8/100))*(NOT(ISBLANK(JI78)))</f>
        <v>0</v>
      </c>
      <c r="ER78" s="1">
        <f>POWER(0.925,JJ78-1)*ER$1*ER$7*(1+(ER$8/100))*(NOT(ISBLANK(JJ78)))</f>
        <v>0</v>
      </c>
      <c r="ES78" s="1">
        <f>POWER(0.925,JK78-1)*ES$1*ES$7*(1+(ES$8/100))*(NOT(ISBLANK(JK78)))</f>
        <v>0</v>
      </c>
      <c r="ET78" s="1">
        <f>POWER(0.925,JL78-1)*ET$1*ET$7*(1+(ET$8/100))*(NOT(ISBLANK(JL78)))</f>
        <v>0</v>
      </c>
      <c r="EU78" s="1">
        <f>POWER(0.925,JM78-1)*EU$1*EU$7*(1+(EU$8/100))*(NOT(ISBLANK(JM78)))</f>
        <v>0</v>
      </c>
      <c r="EV78" s="1">
        <f>POWER(0.925,JN78-1)*EV$1*EV$7*(1+(EV$8/100))*(NOT(ISBLANK(JN78)))</f>
        <v>0</v>
      </c>
      <c r="EW78" s="1">
        <f>POWER(0.925,JO78-1)*EW$1*EW$7*(1+(EW$8/100))*(NOT(ISBLANK(JO78)))</f>
        <v>0</v>
      </c>
      <c r="EX78" s="1">
        <f>POWER(0.925,JP78-1)*EX$1*EX$7*(1+(EX$8/100))*(NOT(ISBLANK(JP78)))</f>
        <v>0</v>
      </c>
      <c r="EY78" s="1">
        <f>POWER(0.925,JQ78-1)*EY$1*EY$7*(1+(EY$8/100))*(NOT(ISBLANK(JQ78)))</f>
        <v>0</v>
      </c>
      <c r="EZ78" s="1">
        <f>POWER(0.925,JR78-1)*EZ$1*EZ$7*(1+(EZ$8/100))*(NOT(ISBLANK(JR78)))</f>
        <v>0</v>
      </c>
      <c r="FA78" s="1">
        <f>POWER(0.925,JS78-1)*FA$1*FA$7*(1+(FA$8/100))*(NOT(ISBLANK(JS78)))</f>
        <v>0</v>
      </c>
      <c r="FB78" s="1">
        <f>POWER(0.925,JT78-1)*FB$1*FB$7*(1+(FB$8/100))*(NOT(ISBLANK(JT78)))</f>
        <v>0</v>
      </c>
      <c r="FC78" s="1">
        <f>POWER(0.925,JU78-1)*FC$1*FC$7*(1+(FC$8/100))*(NOT(ISBLANK(JU78)))</f>
        <v>0</v>
      </c>
      <c r="FD78" s="1">
        <f>POWER(0.925,JV78-1)*FD$1*FD$7*(1+(FD$8/100))*(NOT(ISBLANK(JV78)))</f>
        <v>0</v>
      </c>
      <c r="FE78" s="1">
        <f>POWER(0.925,JW78-1)*FE$1*FE$7*(1+(FE$8/100))*(NOT(ISBLANK(JW78)))</f>
        <v>0</v>
      </c>
      <c r="FF78" s="1">
        <f>POWER(0.925,JX78-1)*FF$1*FF$7*(1+(FF$8/100))*(NOT(ISBLANK(JX78)))</f>
        <v>0</v>
      </c>
      <c r="FG78" s="1">
        <f>POWER(0.925,JY78-1)*FG$1*FG$7*(1+(FG$8/100))*(NOT(ISBLANK(JY78)))</f>
        <v>0</v>
      </c>
      <c r="FH78" s="1">
        <f>POWER(0.925,JZ78-1)*FH$1*FH$7*(1+(FH$8/100))*(NOT(ISBLANK(JZ78)))</f>
        <v>0</v>
      </c>
      <c r="FI78" s="1">
        <f>POWER(0.925,KA78-1)*FI$1*FI$7*(1+(FI$8/100))*(NOT(ISBLANK(KA78)))</f>
        <v>0</v>
      </c>
      <c r="FJ78" s="1">
        <f>POWER(0.925,KB78-1)*FJ$1*FJ$7*(1+(FJ$8/100))*(NOT(ISBLANK(KB78)))</f>
        <v>0</v>
      </c>
      <c r="FK78" s="1">
        <f>POWER(0.925,KC78-1)*FK$1*FK$7*(1+(FK$8/100))*(NOT(ISBLANK(KC78)))</f>
        <v>0</v>
      </c>
      <c r="FL78" s="1">
        <f>POWER(0.925,KD78-1)*FL$1*FL$7*(1+(FL$8/100))*(NOT(ISBLANK(KD78)))</f>
        <v>0</v>
      </c>
      <c r="FM78" s="1">
        <f>POWER(0.925,KE78-1)*FM$1*FM$7*(1+(FM$8/100))*(NOT(ISBLANK(KE78)))</f>
        <v>0</v>
      </c>
      <c r="FN78" s="1">
        <f>POWER(0.925,KF78-1)*FN$1*FN$7*(1+(FN$8/100))*(NOT(ISBLANK(KF78)))</f>
        <v>0</v>
      </c>
      <c r="FO78" s="1">
        <f>POWER(0.925,KG78-1)*FO$1*FO$7*(1+(FO$8/100))*(NOT(ISBLANK(KG78)))</f>
        <v>0</v>
      </c>
      <c r="FP78" s="1">
        <f>POWER(0.925,KH78-1)*FP$1*FP$7*(1+(FP$8/100))*(NOT(ISBLANK(KH78)))</f>
        <v>0</v>
      </c>
      <c r="FQ78" s="1">
        <f>POWER(0.925,KI78-1)*FQ$1*FQ$7*(1+(FQ$8/100))*(NOT(ISBLANK(KI78)))</f>
        <v>0</v>
      </c>
      <c r="FR78" s="1">
        <f>POWER(0.925,KJ78-1)*FR$1*FR$7*(1+(FR$8/100))*(NOT(ISBLANK(KJ78)))</f>
        <v>0</v>
      </c>
      <c r="FS78" s="1">
        <f>POWER(0.925,KK78-1)*FS$1*FS$7*(1+(FS$8/100))*(NOT(ISBLANK(KK78)))</f>
        <v>0</v>
      </c>
      <c r="FT78" s="1">
        <f>POWER(0.925,KL78-1)*FT$1*FT$7*(1+(FT$8/100))*(NOT(ISBLANK(KL78)))</f>
        <v>0</v>
      </c>
      <c r="FU78" s="1">
        <f>POWER(0.925,KM78-1)*FU$1*FU$7*(1+(FU$8/100))*(NOT(ISBLANK(KM78)))</f>
        <v>0</v>
      </c>
      <c r="FV78" s="1">
        <f>POWER(0.925,KN78-1)*FV$1*FV$7*(1+(FV$8/100))*(NOT(ISBLANK(KN78)))</f>
        <v>0</v>
      </c>
      <c r="FW78" s="1">
        <f>POWER(0.925,KO78-1)*FW$1*FW$7*(1+(FW$8/100))*(NOT(ISBLANK(KO78)))</f>
        <v>0</v>
      </c>
      <c r="FX78" s="1">
        <f>POWER(0.925,KP78-1)*FX$1*FX$7*(1+(FX$8/100))*(NOT(ISBLANK(KP78)))</f>
        <v>0</v>
      </c>
      <c r="FY78" s="1">
        <f>POWER(0.925,KQ78-1)*FY$1*FY$7*(1+(FY$8/100))*(NOT(ISBLANK(KQ78)))</f>
        <v>0</v>
      </c>
      <c r="FZ78" s="1">
        <f>POWER(0.925,KR78-1)*FZ$1*FZ$7*(1+(FZ$8/100))*(NOT(ISBLANK(KR78)))</f>
        <v>0</v>
      </c>
      <c r="GA78" s="1">
        <f>POWER(0.925,KS78-1)*GA$1*GA$7*(1+(GA$8/100))*(NOT(ISBLANK(KS78)))</f>
        <v>0</v>
      </c>
      <c r="GB78" s="1">
        <f>POWER(0.925,KT78-1)*GB$1*GB$7*(1+(GB$8/100))*(NOT(ISBLANK(KT78)))</f>
        <v>0</v>
      </c>
      <c r="GC78" s="1">
        <f>POWER(0.925,KU78-1)*GC$1*GC$7*(1+(GC$8/100))*(NOT(ISBLANK(KU78)))</f>
        <v>0</v>
      </c>
      <c r="GD78" s="1">
        <f>POWER(0.925,KV78-1)*GD$1*GD$7*(1+(GD$8/100))*(NOT(ISBLANK(KV78)))</f>
        <v>0</v>
      </c>
      <c r="GE78" s="1">
        <f>POWER(0.925,KW78-1)*GE$1*GE$7*(1+(GE$8/100))*(NOT(ISBLANK(KW78)))</f>
        <v>0</v>
      </c>
      <c r="GF78" s="1">
        <f>POWER(0.925,KX78-1)*GF$1*GF$7*(1+(GF$8/100))*(NOT(ISBLANK(KX78)))</f>
        <v>0</v>
      </c>
      <c r="GG78" s="1">
        <f>POWER(0.925,KY78-1)*GG$1*GG$7*(1+(GG$8/100))*(NOT(ISBLANK(KY78)))</f>
        <v>0</v>
      </c>
      <c r="GH78" s="1">
        <f>POWER(0.925,KZ78-1)*GH$1*GH$7*(1+(GH$8/100))*(NOT(ISBLANK(KZ78)))</f>
        <v>0</v>
      </c>
      <c r="GI78" s="1">
        <f>POWER(0.925,LA78-1)*GI$1*GI$7*(1+(GI$8/100))*(NOT(ISBLANK(LA78)))</f>
        <v>0</v>
      </c>
      <c r="GJ78" s="1">
        <f>POWER(0.925,LB78-1)*GJ$1*GJ$7*(1+(GJ$8/100))*(NOT(ISBLANK(LB78)))</f>
        <v>0</v>
      </c>
      <c r="GK78" s="1">
        <f>POWER(0.925,LC78-1)*GK$1*GK$7*(1+(GK$8/100))*(NOT(ISBLANK(LC78)))</f>
        <v>0</v>
      </c>
      <c r="GL78" s="1">
        <f>POWER(0.925,LD78-1)*GL$1*GL$7*(1+(GL$8/100))*(NOT(ISBLANK(LD78)))</f>
        <v>0</v>
      </c>
      <c r="GM78" s="1">
        <f>POWER(0.925,LE78-1)*GM$1*GM$7*(1+(GM$8/100))*(NOT(ISBLANK(LE78)))</f>
        <v>0</v>
      </c>
      <c r="GN78" s="1">
        <f>POWER(0.925,LF78-1)*GN$1*GN$7*(1+(GN$8/100))*(NOT(ISBLANK(LF78)))</f>
        <v>0</v>
      </c>
      <c r="GO78" s="1">
        <f>POWER(0.925,LG78-1)*GO$1*GO$7*(1+(GO$8/100))*(NOT(ISBLANK(LG78)))</f>
        <v>39.572260523437507</v>
      </c>
      <c r="GP78" s="1">
        <f>POWER(0.925,LH78-1)*GP$1*GP$7*(1+(GP$8/100))*(NOT(ISBLANK(LH78)))</f>
        <v>0</v>
      </c>
      <c r="GQ78" s="1">
        <f>POWER(0.925,LI78-1)*GQ$1*GQ$7*(1+(GQ$8/100))*(NOT(ISBLANK(LI78)))</f>
        <v>0</v>
      </c>
      <c r="GR78" s="1">
        <f>POWER(0.925,LJ78-1)*GR$1*GR$7*(1+(GR$8/100))*(NOT(ISBLANK(LJ78)))</f>
        <v>0</v>
      </c>
      <c r="GS78" s="1">
        <f>POWER(0.925,LK78-1)*GS$1*GS$7*(1+(GS$8/100))*(NOT(ISBLANK(LK78)))</f>
        <v>0</v>
      </c>
      <c r="GT78" s="1">
        <f>POWER(0.925,LL78-1)*GT$1*GT$7*(1+(GT$8/100))*(NOT(ISBLANK(LL78)))</f>
        <v>0</v>
      </c>
      <c r="GU78" s="1">
        <f>POWER(0.925,LM78-1)*GU$1*GU$7*(1+(GU$8/100))*(NOT(ISBLANK(LM78)))</f>
        <v>0</v>
      </c>
      <c r="GV78" s="1">
        <f>POWER(0.925,LN78-1)*GV$1*GV$7*(1+(GV$8/100))*(NOT(ISBLANK(LN78)))</f>
        <v>0</v>
      </c>
      <c r="GW78" s="1">
        <f>POWER(0.925,LO78-1)*GW$1*GW$7*(1+(GW$8/100))*(NOT(ISBLANK(LO78)))</f>
        <v>0</v>
      </c>
      <c r="GX78" s="1">
        <f>POWER(0.925,LP78-1)*GX$1*GX$7*(1+(GX$8/100))*(NOT(ISBLANK(LP78)))</f>
        <v>0</v>
      </c>
      <c r="GY78" s="1">
        <f>POWER(0.925,LQ78-1)*GY$1*GY$7*(1+(GY$8/100))*(NOT(ISBLANK(LQ78)))</f>
        <v>0</v>
      </c>
      <c r="GZ78" s="1">
        <f>POWER(0.925,LR78-1)*GZ$1*GZ$7*(1+(GZ$8/100))*(NOT(ISBLANK(LR78)))</f>
        <v>0</v>
      </c>
      <c r="HA78" s="1">
        <f>POWER(0.925,LS78-1)*HA$1*HA$7*(1+(HA$8/100))*(NOT(ISBLANK(LS78)))</f>
        <v>0</v>
      </c>
      <c r="HB78" s="1">
        <f>POWER(0.925,LT78-1)*HB$1*HB$7*(1+(HB$8/100))*(NOT(ISBLANK(LT78)))</f>
        <v>0</v>
      </c>
      <c r="HC78" s="1">
        <f>POWER(0.925,LU78-1)*HC$1*HC$7*(1+(HC$8/100))*(NOT(ISBLANK(LU78)))</f>
        <v>0</v>
      </c>
      <c r="HD78" s="1">
        <f>POWER(0.925,LV78-1)*HD$1*HD$7*(1+(HD$8/100))*(NOT(ISBLANK(LV78)))</f>
        <v>0</v>
      </c>
      <c r="HE78" s="1">
        <f>POWER(0.925,LW78-1)*HE$1*HE$7*(1+(HE$8/100))*(NOT(ISBLANK(LW78)))</f>
        <v>0</v>
      </c>
      <c r="HF78" s="1">
        <f>POWER(0.925,LX78-1)*HF$1*HF$7*(1+(HF$8/100))*(NOT(ISBLANK(LX78)))</f>
        <v>0</v>
      </c>
      <c r="HG78" s="1">
        <f>POWER(0.925,LY78-1)*HG$1*HG$7*(1+(HG$8/100))*(NOT(ISBLANK(LY78)))</f>
        <v>0</v>
      </c>
      <c r="HH78" s="1">
        <f>POWER(0.925,LZ78-1)*HH$1*HH$7*(1+(HH$8/100))*(NOT(ISBLANK(LZ78)))</f>
        <v>0</v>
      </c>
      <c r="HI78" s="1">
        <f>POWER(0.925,MA78-1)*HI$1*HI$7*(1+(HI$8/100))*(NOT(ISBLANK(MA78)))</f>
        <v>0</v>
      </c>
      <c r="HJ78" s="1">
        <f>POWER(0.925,MB78-1)*HJ$1*HJ$7*(1+(HJ$8/100))*(NOT(ISBLANK(MB78)))</f>
        <v>0</v>
      </c>
      <c r="HK78" s="1">
        <f>POWER(0.925,MC78-1)*HK$1*HK$7*(1+(HK$8/100))*(NOT(ISBLANK(MC78)))</f>
        <v>0</v>
      </c>
      <c r="HL78" s="1">
        <f>POWER(0.925,MD78-1)*HL$1*HL$7*(1+(HL$8/100))*(NOT(ISBLANK(MD78)))</f>
        <v>0</v>
      </c>
      <c r="HM78" s="1">
        <f>POWER(0.925,ME78-1)*HM$1*HM$7*(1+(HM$8/100))*(NOT(ISBLANK(ME78)))</f>
        <v>0</v>
      </c>
      <c r="HN78" s="1">
        <f>POWER(0.925,MF78-1)*HN$1*HN$7*(1+(HN$8/100))*(NOT(ISBLANK(MF78)))</f>
        <v>0</v>
      </c>
      <c r="HO78" s="1">
        <f>POWER(0.925,MG78-1)*HO$1*HO$7*(1+(HO$8/100))*(NOT(ISBLANK(MG78)))</f>
        <v>0</v>
      </c>
      <c r="HP78" s="1">
        <f>POWER(0.925,MH78-1)*HP$1*HP$7*(1+(HP$8/100))*(NOT(ISBLANK(MH78)))</f>
        <v>0</v>
      </c>
      <c r="HQ78" s="1">
        <f>POWER(0.925,MI78-1)*HQ$1*HQ$7*(1+(HQ$8/100))*(NOT(ISBLANK(MI78)))</f>
        <v>0</v>
      </c>
      <c r="HR78" s="1">
        <f>POWER(0.925,MJ78-1)*HR$1*HR$7*(1+(HR$8/100))*(NOT(ISBLANK(MJ78)))</f>
        <v>0</v>
      </c>
      <c r="HS78" s="1">
        <f>POWER(0.925,MK78-1)*HS$1*HS$7*(1+(HS$8/100))*(NOT(ISBLANK(MK78)))</f>
        <v>0</v>
      </c>
      <c r="HT78" s="1">
        <f>POWER(0.925,ML78-1)*HT$1*HT$7*(1+(HT$8/100))*(NOT(ISBLANK(ML78)))</f>
        <v>0</v>
      </c>
      <c r="HU78" s="1">
        <f>POWER(0.925,MM78-1)*HU$1*HU$7*(1+(HU$8/100))*(NOT(ISBLANK(MM78)))</f>
        <v>0</v>
      </c>
      <c r="HV78" s="1">
        <f>POWER(0.925,MN78-1)*HV$1*HV$7*(1+(HV$8/100))*(NOT(ISBLANK(MN78)))</f>
        <v>0</v>
      </c>
      <c r="HW78" s="1">
        <f>POWER(0.925,MO78-1)*HW$1*HW$7*(1+(HW$8/100))*(NOT(ISBLANK(MO78)))</f>
        <v>0</v>
      </c>
      <c r="HX78" s="1">
        <f>POWER(0.925,MP78-1)*HX$1*HX$7*(1+(HX$8/100))*(NOT(ISBLANK(MP78)))</f>
        <v>0</v>
      </c>
      <c r="HY78" s="1">
        <f>POWER(0.925,MQ78-1)*HY$1*HY$7*(1+(HY$8/100))*(NOT(ISBLANK(MQ78)))</f>
        <v>0</v>
      </c>
      <c r="HZ78" s="1">
        <f>POWER(0.925,MR78-1)*HZ$1*HZ$7*(1+(HZ$8/100))*(NOT(ISBLANK(MR78)))</f>
        <v>0</v>
      </c>
      <c r="IA78" s="1">
        <f>POWER(0.925,MS78-1)*IA$1*IA$7*(1+(IA$8/100))*(NOT(ISBLANK(MS78)))</f>
        <v>0</v>
      </c>
      <c r="IB78" s="1">
        <f>POWER(0.925,MT78-1)*IB$1*IB$7*(1+(IB$8/100))*(NOT(ISBLANK(MT78)))</f>
        <v>0</v>
      </c>
      <c r="IC78" s="1">
        <f>POWER(0.925,MU78-1)*IC$1*IC$7*(1+(IC$8/100))*(NOT(ISBLANK(MU78)))</f>
        <v>0</v>
      </c>
      <c r="ID78" s="1">
        <f>POWER(0.925,MV78-1)*ID$1*ID$7*(1+(ID$8/100))*(NOT(ISBLANK(MV78)))</f>
        <v>0</v>
      </c>
      <c r="IE78" s="1">
        <f>POWER(0.925,MW78-1)*IE$1*IE$7*(1+(IE$8/100))*(NOT(ISBLANK(MW78)))</f>
        <v>0</v>
      </c>
      <c r="IF78" s="1">
        <f>POWER(0.925,MX78-1)*IF$1*IF$7*(1+(IF$8/100))*(NOT(ISBLANK(MX78)))</f>
        <v>0</v>
      </c>
      <c r="IG78" s="1">
        <f>POWER(0.925,MY78-1)*IG$1*IG$7*(1+(IG$8/100))*(NOT(ISBLANK(MY78)))</f>
        <v>0</v>
      </c>
      <c r="IH78" s="1">
        <f>POWER(0.925,MZ78-1)*IH$1*IH$7*(1+(IH$8/100))*(NOT(ISBLANK(MZ78)))</f>
        <v>0</v>
      </c>
      <c r="II78" s="1">
        <f>POWER(0.925,NA78-1)*II$1*II$7*(1+(II$8/100))*(NOT(ISBLANK(NA78)))</f>
        <v>0</v>
      </c>
      <c r="IJ78" s="1">
        <f>POWER(0.925,NB78-1)*IJ$1*IJ$7*(1+(IJ$8/100))*(NOT(ISBLANK(NB78)))</f>
        <v>0</v>
      </c>
      <c r="IK78" s="1">
        <f>POWER(0.925,NC78-1)*IK$1*IK$7*(1+(IK$8/100))*(NOT(ISBLANK(NC78)))</f>
        <v>0</v>
      </c>
      <c r="IL78" s="1">
        <f>POWER(0.925,ND78-1)*IL$1*IL$7*(1+(IL$8/100))*(NOT(ISBLANK(ND78)))</f>
        <v>0</v>
      </c>
      <c r="IM78" s="1">
        <f>POWER(0.925,NE78-1)*IM$1*IM$7*(1+(IM$8/100))*(NOT(ISBLANK(NE78)))</f>
        <v>0</v>
      </c>
      <c r="IN78" s="1">
        <f>POWER(0.925,NF78-1)*IN$1*IN$7*(1+(IN$8/100))*(NOT(ISBLANK(NF78)))</f>
        <v>0</v>
      </c>
      <c r="IO78" s="1">
        <f>POWER(0.925,NG78-1)*IO$1*IO$7*(1+(IO$8/100))*(NOT(ISBLANK(NG78)))</f>
        <v>0</v>
      </c>
      <c r="IP78" s="1">
        <f>POWER(0.925,NH78-1)*IP$1*IP$7*(1+(IP$8/100))*(NOT(ISBLANK(NH78)))</f>
        <v>0</v>
      </c>
      <c r="IQ78" s="1">
        <f>POWER(0.925,NI78-1)*IQ$1*IQ$7*(1+(IQ$8/100))*(NOT(ISBLANK(NI78)))</f>
        <v>0</v>
      </c>
      <c r="IR78" s="1">
        <f>POWER(0.925,NJ78-1)*IR$1*IR$7*(1+(IR$8/100))*(NOT(ISBLANK(NJ78)))</f>
        <v>0</v>
      </c>
      <c r="IS78" s="1">
        <f>POWER(0.925,NK78-1)*IS$1*IS$7*(1+(IS$8/100))*(NOT(ISBLANK(NK78)))</f>
        <v>0</v>
      </c>
      <c r="IT78" s="1">
        <f>POWER(0.925,NL78-1)*IT$1*IT$7*(1+(IT$8/100))*(NOT(ISBLANK(NL78)))</f>
        <v>0</v>
      </c>
      <c r="IU78" s="1">
        <f>POWER(0.925,NM78-1)*IU$1*IU$7*(1+(IU$8/100))*(NOT(ISBLANK(NM78)))</f>
        <v>0</v>
      </c>
      <c r="IV78" s="1">
        <f>POWER(0.925,NN78-1)*IV$1*IV$7*(1+(IV$8/100))*(NOT(ISBLANK(NN78)))</f>
        <v>0</v>
      </c>
      <c r="IW78" s="1">
        <f>POWER(0.925,NO78-1)*IW$1*IW$7*(1+(IW$8/100))*(NOT(ISBLANK(NO78)))</f>
        <v>0</v>
      </c>
      <c r="IX78" s="1">
        <f>POWER(0.925,NP78-1)*IX$1*IX$7*(1+(IX$8/100))*(NOT(ISBLANK(NP78)))</f>
        <v>0</v>
      </c>
      <c r="IY78" s="1">
        <f>POWER(0.925,NQ78-1)*IY$1*IY$7*(1+(IY$8/100))*(NOT(ISBLANK(NQ78)))</f>
        <v>0</v>
      </c>
      <c r="IZ78" s="1">
        <f>POWER(0.925,NR78-1)*IZ$1*IZ$7*(1+(IZ$8/100))*(NOT(ISBLANK(NR78)))</f>
        <v>0</v>
      </c>
      <c r="JA78" s="1">
        <f>POWER(0.925,NS78-1)*JA$1*JA$7*(1+(JA$8/100))*(NOT(ISBLANK(NS78)))</f>
        <v>0</v>
      </c>
      <c r="JB78" s="1">
        <f>POWER(0.925,NT78-1)*JB$1*JB$7*(1+(JB$8/100))*(NOT(ISBLANK(NT78)))</f>
        <v>0</v>
      </c>
      <c r="JC78" s="1">
        <f>POWER(0.925,NU78-1)*JC$1*JC$7*(1+(JC$8/100))*(NOT(ISBLANK(NU78)))</f>
        <v>0</v>
      </c>
      <c r="JE78" s="12"/>
      <c r="JW78" s="1">
        <v>4</v>
      </c>
      <c r="LG78" s="1">
        <v>4</v>
      </c>
      <c r="ME78" s="12"/>
      <c r="MF78" s="12"/>
      <c r="MG78" s="12"/>
      <c r="MH78" s="12"/>
      <c r="MI78" s="12"/>
      <c r="MJ78" s="12"/>
      <c r="MK78" s="12"/>
      <c r="ML78" s="12"/>
      <c r="MM78" s="12"/>
      <c r="MN78" s="12"/>
      <c r="MO78" s="12"/>
      <c r="MP78" s="12"/>
      <c r="MQ78" s="12"/>
      <c r="MR78" s="12"/>
      <c r="MS78" s="12"/>
      <c r="MT78" s="12"/>
      <c r="MU78" s="12"/>
      <c r="MV78" s="12"/>
      <c r="MW78" s="12"/>
      <c r="MX78" s="12"/>
      <c r="MY78" s="12"/>
      <c r="MZ78" s="12"/>
      <c r="NA78" s="12"/>
      <c r="NB78" s="12"/>
      <c r="NC78" s="12"/>
      <c r="ND78" s="12"/>
      <c r="NE78" s="12"/>
      <c r="NN78" s="1">
        <v>5</v>
      </c>
    </row>
    <row r="79" spans="1:385">
      <c r="A79" s="1">
        <f>A78+1</f>
        <v>70</v>
      </c>
      <c r="B79" s="1">
        <f>IF(G79=G78,B78,(A79))</f>
        <v>69</v>
      </c>
      <c r="C79" s="1">
        <v>179</v>
      </c>
      <c r="D79" s="2" t="str">
        <f>IF(B79&gt;C79,CONCATENATE("↓",(B79-C79)),(IF(B79=C79,"↔",CONCATENATE("↑",(C79-B79)))))</f>
        <v>↑110</v>
      </c>
      <c r="E79" s="1" t="s">
        <v>832</v>
      </c>
      <c r="F79" s="1" t="s">
        <v>24</v>
      </c>
      <c r="G79" s="3">
        <f>L79+Q79</f>
        <v>158.29022927343752</v>
      </c>
      <c r="H79" s="1">
        <v>10</v>
      </c>
      <c r="I79" s="1">
        <v>0</v>
      </c>
      <c r="J79" s="1">
        <v>10</v>
      </c>
      <c r="K79" s="1">
        <v>2</v>
      </c>
      <c r="L79" s="1">
        <f>SUM(M79:P79)</f>
        <v>118.71796875000001</v>
      </c>
      <c r="M79" s="1">
        <f>LARGE(W79:EL79,1)</f>
        <v>118.71796875000001</v>
      </c>
      <c r="N79" s="1">
        <f>LARGE(W79:EL79,2)</f>
        <v>0</v>
      </c>
      <c r="O79" s="1">
        <f>LARGE(W79:EL79,3)</f>
        <v>0</v>
      </c>
      <c r="P79" s="1">
        <f>LARGE(W79:EL79,4)</f>
        <v>0</v>
      </c>
      <c r="Q79" s="1">
        <f>SUM(R79:U79)</f>
        <v>39.572260523437507</v>
      </c>
      <c r="R79" s="1">
        <f>LARGE(EN79:JD79,1)</f>
        <v>39.572260523437507</v>
      </c>
      <c r="S79" s="1">
        <f>LARGE(EN79:JD79,2)</f>
        <v>0</v>
      </c>
      <c r="T79" s="1">
        <f>LARGE(EN79:JD79,3)</f>
        <v>0</v>
      </c>
      <c r="U79" s="1">
        <f>LARGE(EN79:JD79,4)</f>
        <v>0</v>
      </c>
      <c r="X79" s="1">
        <f>POWER(0.925,JG79-1)*X$1*X$7*(1+(X$8/100))*(NOT(ISBLANK(JG79)))</f>
        <v>0</v>
      </c>
      <c r="Y79" s="1">
        <f>POWER(0.925,JH79-1)*Y$1*Y$7*(1+(Y$8/100))*(NOT(ISBLANK(JH79)))</f>
        <v>0</v>
      </c>
      <c r="Z79" s="1">
        <f>POWER(0.925,JI79-1)*Z$1*Z$7*(1+(Z$8/100))*(NOT(ISBLANK(JI79)))</f>
        <v>0</v>
      </c>
      <c r="AA79" s="1">
        <f>POWER(0.925,JJ79-1)*AA$1*AA$7*(1+(AA$8/100))*(NOT(ISBLANK(JJ79)))</f>
        <v>0</v>
      </c>
      <c r="AB79" s="1">
        <f>POWER(0.925,JK79-1)*AB$1*AB$7*(1+(AB$8/100))*(NOT(ISBLANK(JK79)))</f>
        <v>0</v>
      </c>
      <c r="AC79" s="1">
        <f>POWER(0.925,JL79-1)*AC$1*AC$7*(1+(AC$8/100))*(NOT(ISBLANK(JL79)))</f>
        <v>0</v>
      </c>
      <c r="AD79" s="1">
        <f>POWER(0.925,JM79-1)*AD$1*AD$7*(1+(AD$8/100))*(NOT(ISBLANK(JM79)))</f>
        <v>0</v>
      </c>
      <c r="AE79" s="1">
        <f>POWER(0.925,JN79-1)*AE$1*AE$7*(1+(AE$8/100))*(NOT(ISBLANK(JN79)))</f>
        <v>0</v>
      </c>
      <c r="AF79" s="1">
        <f>POWER(0.925,JO79-1)*AF$1*AF$7*(1+(AF$8/100))*(NOT(ISBLANK(JO79)))</f>
        <v>0</v>
      </c>
      <c r="AG79" s="1">
        <f>POWER(0.925,JP79-1)*AG$1*AG$7*(1+(AG$8/100))*(NOT(ISBLANK(JP79)))</f>
        <v>0</v>
      </c>
      <c r="AH79" s="1">
        <f>POWER(0.925,JQ79-1)*AH$1*AH$7*(1+(AH$8/100))*(NOT(ISBLANK(JQ79)))</f>
        <v>0</v>
      </c>
      <c r="AI79" s="1">
        <f>POWER(0.925,JR79-1)*AI$1*AI$7*(1+(AI$8/100))*(NOT(ISBLANK(JR79)))</f>
        <v>0</v>
      </c>
      <c r="AJ79" s="1">
        <f>POWER(0.925,JS79-1)*AJ$1*AJ$7*(1+(AJ$8/100))*(NOT(ISBLANK(JS79)))</f>
        <v>0</v>
      </c>
      <c r="AK79" s="1">
        <f>POWER(0.925,JT79-1)*AK$1*AK$7*(1+(AK$8/100))*(NOT(ISBLANK(JT79)))</f>
        <v>0</v>
      </c>
      <c r="AL79" s="1">
        <f>POWER(0.925,JU79-1)*AL$1*AL$7*(1+(AL$8/100))*(NOT(ISBLANK(JU79)))</f>
        <v>0</v>
      </c>
      <c r="AM79" s="1">
        <f>POWER(0.925,JV79-1)*AM$1*AM$7*(1+(AM$8/100))*(NOT(ISBLANK(JV79)))</f>
        <v>0</v>
      </c>
      <c r="AN79" s="1">
        <f>POWER(0.925,JW79-1)*AN$1*AN$7*(1+(AN$8/100))*(NOT(ISBLANK(JW79)))</f>
        <v>0</v>
      </c>
      <c r="AO79" s="1">
        <f>POWER(0.925,JX79-1)*AO$1*AO$7*(1+(AO$8/100))*(NOT(ISBLANK(JX79)))</f>
        <v>0</v>
      </c>
      <c r="AP79" s="1">
        <f>POWER(0.925,JY79-1)*AP$1*AP$7*(1+(AP$8/100))*(NOT(ISBLANK(JY79)))</f>
        <v>0</v>
      </c>
      <c r="AQ79" s="1">
        <f>POWER(0.925,JZ79-1)*AQ$1*AQ$7*(1+(AQ$8/100))*(NOT(ISBLANK(JZ79)))</f>
        <v>0</v>
      </c>
      <c r="AR79" s="1">
        <f>POWER(0.925,KA79-1)*AR$1*AR$7*(1+(AR$8/100))*(NOT(ISBLANK(KA79)))</f>
        <v>0</v>
      </c>
      <c r="AS79" s="1">
        <f>POWER(0.925,KB79-1)*AS$1*AS$7*(1+(AS$8/100))*(NOT(ISBLANK(KB79)))</f>
        <v>0</v>
      </c>
      <c r="AT79" s="1">
        <f>POWER(0.925,KC79-1)*AT$1*AT$7*(1+(AT$8/100))*(NOT(ISBLANK(KC79)))</f>
        <v>0</v>
      </c>
      <c r="AU79" s="1">
        <f>POWER(0.925,KD79-1)*AU$1*AU$7*(1+(AU$8/100))*(NOT(ISBLANK(KD79)))</f>
        <v>0</v>
      </c>
      <c r="AV79" s="1">
        <f>POWER(0.925,KE79-1)*AV$1*AV$7*(1+(AV$8/100))*(NOT(ISBLANK(KE79)))</f>
        <v>0</v>
      </c>
      <c r="AW79" s="1">
        <f>POWER(0.925,KF79-1)*AW$1*AW$7*(1+(AW$8/100))*(NOT(ISBLANK(KF79)))</f>
        <v>0</v>
      </c>
      <c r="AX79" s="1">
        <f>POWER(0.925,KG79-1)*AX$1*AX$7*(1+(AX$8/100))*(NOT(ISBLANK(KG79)))</f>
        <v>0</v>
      </c>
      <c r="AY79" s="1">
        <f>POWER(0.925,KH79-1)*AY$1*AY$7*(1+(AY$8/100))*(NOT(ISBLANK(KH79)))</f>
        <v>0</v>
      </c>
      <c r="AZ79" s="1">
        <f>POWER(0.925,KI79-1)*AZ$1*AZ$7*(1+(AZ$8/100))*(NOT(ISBLANK(KI79)))</f>
        <v>0</v>
      </c>
      <c r="BA79" s="1">
        <f>POWER(0.925,KJ79-1)*BA$1*BA$7*(1+(BA$8/100))*(NOT(ISBLANK(KJ79)))</f>
        <v>0</v>
      </c>
      <c r="BB79" s="1">
        <f>POWER(0.925,KK79-1)*BB$1*BB$7*(1+(BB$8/100))*(NOT(ISBLANK(KK79)))</f>
        <v>0</v>
      </c>
      <c r="BC79" s="1">
        <f>POWER(0.925,KL79-1)*BC$1*BC$7*(1+(BC$8/100))*(NOT(ISBLANK(KL79)))</f>
        <v>0</v>
      </c>
      <c r="BD79" s="1">
        <f>POWER(0.925,KM79-1)*BD$1*BD$7*(1+(BD$8/100))*(NOT(ISBLANK(KM79)))</f>
        <v>118.71796875000001</v>
      </c>
      <c r="BE79" s="1">
        <f>POWER(0.925,KN79-1)*BE$1*BE$7*(1+(BE$8/100))*(NOT(ISBLANK(KN79)))</f>
        <v>0</v>
      </c>
      <c r="BF79" s="1">
        <f>POWER(0.925,KO79-1)*BF$1*BF$7*(1+(BF$8/100))*(NOT(ISBLANK(KO79)))</f>
        <v>0</v>
      </c>
      <c r="BG79" s="1">
        <f>POWER(0.925,KP79-1)*BG$1*BG$7*(1+(BG$8/100))*(NOT(ISBLANK(KP79)))</f>
        <v>0</v>
      </c>
      <c r="BH79" s="1">
        <f>POWER(0.925,KQ79-1)*BH$1*BH$7*(1+(BH$8/100))*(NOT(ISBLANK(KQ79)))</f>
        <v>0</v>
      </c>
      <c r="BI79" s="1">
        <f>POWER(0.925,KR79-1)*BI$1*BI$7*(1+(BI$8/100))*(NOT(ISBLANK(KR79)))</f>
        <v>0</v>
      </c>
      <c r="BJ79" s="1">
        <f>POWER(0.925,KS79-1)*BJ$1*BJ$7*(1+(BJ$8/100))*(NOT(ISBLANK(KS79)))</f>
        <v>0</v>
      </c>
      <c r="BK79" s="1">
        <f>POWER(0.925,KT79-1)*BK$1*BK$7*(1+(BK$8/100))*(NOT(ISBLANK(KT79)))</f>
        <v>0</v>
      </c>
      <c r="BL79" s="1">
        <f>POWER(0.925,KU79-1)*BL$1*BL$7*(1+(BL$8/100))*(NOT(ISBLANK(KU79)))</f>
        <v>0</v>
      </c>
      <c r="BM79" s="1">
        <f>POWER(0.925,KV79-1)*BM$1*BM$7*(1+(BM$8/100))*(NOT(ISBLANK(KV79)))</f>
        <v>0</v>
      </c>
      <c r="BN79" s="1">
        <f>POWER(0.925,KW79-1)*BN$1*BN$7*(1+(BN$8/100))*(NOT(ISBLANK(KW79)))</f>
        <v>0</v>
      </c>
      <c r="BO79" s="1">
        <f>POWER(0.925,KX79-1)*BO$1*BO$7*(1+(BO$8/100))*(NOT(ISBLANK(KX79)))</f>
        <v>0</v>
      </c>
      <c r="BP79" s="1">
        <f>POWER(0.925,KY79-1)*BP$1*BP$7*(1+(BP$8/100))*(NOT(ISBLANK(KY79)))</f>
        <v>0</v>
      </c>
      <c r="BQ79" s="1">
        <f>POWER(0.925,KZ79-1)*BQ$1*BQ$7*(1+(BQ$8/100))*(NOT(ISBLANK(KZ79)))</f>
        <v>0</v>
      </c>
      <c r="BR79" s="1">
        <f>POWER(0.925,LA79-1)*BR$1*BR$7*(1+(BR$8/100))*(NOT(ISBLANK(LA79)))</f>
        <v>0</v>
      </c>
      <c r="BS79" s="1">
        <f>POWER(0.925,LB79-1)*BS$1*BS$7*(1+(BS$8/100))*(NOT(ISBLANK(LB79)))</f>
        <v>0</v>
      </c>
      <c r="BT79" s="1">
        <f>POWER(0.925,LC79-1)*BT$1*BT$7*(1+(BT$8/100))*(NOT(ISBLANK(LC79)))</f>
        <v>0</v>
      </c>
      <c r="BU79" s="1">
        <f>POWER(0.925,LD79-1)*BU$1*BU$7*(1+(BU$8/100))*(NOT(ISBLANK(LD79)))</f>
        <v>0</v>
      </c>
      <c r="BV79" s="1">
        <f>POWER(0.925,LE79-1)*BV$1*BV$7*(1+(BV$8/100))*(NOT(ISBLANK(LE79)))</f>
        <v>0</v>
      </c>
      <c r="BW79" s="1">
        <f>POWER(0.925,LF79-1)*BW$1*BW$7*(1+(BW$8/100))*(NOT(ISBLANK(LF79)))</f>
        <v>0</v>
      </c>
      <c r="BX79" s="1">
        <f>POWER(0.925,LG79-1)*BX$1*BX$7*(1+(BX$8/100))*(NOT(ISBLANK(LG79)))</f>
        <v>0</v>
      </c>
      <c r="BY79" s="1">
        <f>POWER(0.925,LH79-1)*BY$1*BY$7*(1+(BY$8/100))*(NOT(ISBLANK(LH79)))</f>
        <v>0</v>
      </c>
      <c r="BZ79" s="1">
        <f>POWER(0.925,LI79-1)*BZ$1*BZ$7*(1+(BZ$8/100))*(NOT(ISBLANK(LI79)))</f>
        <v>0</v>
      </c>
      <c r="CA79" s="1">
        <f>POWER(0.925,LJ79-1)*CA$1*CA$7*(1+(CA$8/100))*(NOT(ISBLANK(LJ79)))</f>
        <v>0</v>
      </c>
      <c r="CB79" s="1">
        <f>POWER(0.925,LK79-1)*CB$1*CB$7*(1+(CB$8/100))*(NOT(ISBLANK(LK79)))</f>
        <v>0</v>
      </c>
      <c r="CC79" s="1">
        <f>POWER(0.925,LL79-1)*CC$1*CC$7*(1+(CC$8/100))*(NOT(ISBLANK(LL79)))</f>
        <v>0</v>
      </c>
      <c r="CD79" s="1">
        <f>POWER(0.925,LM79-1)*CD$1*CD$7*(1+(CD$8/100))*(NOT(ISBLANK(LM79)))</f>
        <v>0</v>
      </c>
      <c r="CE79" s="1">
        <f>POWER(0.925,LN79-1)*CE$1*CE$7*(1+(CE$8/100))*(NOT(ISBLANK(LN79)))</f>
        <v>0</v>
      </c>
      <c r="CF79" s="1">
        <f>POWER(0.925,LO79-1)*CF$1*CF$7*(1+(CF$8/100))*(NOT(ISBLANK(LO79)))</f>
        <v>0</v>
      </c>
      <c r="CG79" s="1">
        <f>POWER(0.925,LP79-1)*CG$1*CG$7*(1+(CG$8/100))*(NOT(ISBLANK(LP79)))</f>
        <v>0</v>
      </c>
      <c r="CH79" s="1">
        <f>POWER(0.925,LQ79-1)*CH$1*CH$7*(1+(CH$8/100))*(NOT(ISBLANK(LQ79)))</f>
        <v>0</v>
      </c>
      <c r="CI79" s="1">
        <f>POWER(0.925,LR79-1)*CI$1*CI$7*(1+(CI$8/100))*(NOT(ISBLANK(LR79)))</f>
        <v>0</v>
      </c>
      <c r="CJ79" s="1">
        <f>POWER(0.925,LS79-1)*CJ$1*CJ$7*(1+(CJ$8/100))*(NOT(ISBLANK(LS79)))</f>
        <v>0</v>
      </c>
      <c r="CK79" s="1">
        <f>POWER(0.925,LT79-1)*CK$1*CK$7*(1+(CK$8/100))*(NOT(ISBLANK(LT79)))</f>
        <v>0</v>
      </c>
      <c r="CL79" s="1">
        <f>POWER(0.925,LU79-1)*CL$1*CL$7*(1+(CL$8/100))*(NOT(ISBLANK(LU79)))</f>
        <v>0</v>
      </c>
      <c r="CM79" s="1">
        <f>POWER(0.925,LV79-1)*CM$1*CM$7*(1+(CM$8/100))*(NOT(ISBLANK(LV79)))</f>
        <v>0</v>
      </c>
      <c r="CN79" s="1">
        <f>POWER(0.925,LW79-1)*CN$1*CN$7*(1+(CN$8/100))*(NOT(ISBLANK(LW79)))</f>
        <v>0</v>
      </c>
      <c r="CO79" s="1">
        <f>POWER(0.925,LX79-1)*CO$1*CO$7*(1+(CO$8/100))*(NOT(ISBLANK(LX79)))</f>
        <v>0</v>
      </c>
      <c r="CP79" s="1">
        <f>POWER(0.925,LY79-1)*CP$1*CP$7*(1+(CP$8/100))*(NOT(ISBLANK(LY79)))</f>
        <v>0</v>
      </c>
      <c r="CQ79" s="1">
        <f>POWER(0.925,LZ79-1)*CQ$1*CQ$7*(1+(CQ$8/100))*(NOT(ISBLANK(LZ79)))</f>
        <v>0</v>
      </c>
      <c r="CR79" s="1">
        <f>POWER(0.925,MA79-1)*CR$1*CR$7*(1+(CR$8/100))*(NOT(ISBLANK(MA79)))</f>
        <v>0</v>
      </c>
      <c r="CS79" s="1">
        <f>POWER(0.925,MB79-1)*CS$1*CS$7*(1+(CS$8/100))*(NOT(ISBLANK(MB79)))</f>
        <v>0</v>
      </c>
      <c r="CT79" s="1">
        <f>POWER(0.925,MC79-1)*CT$1*CT$7*(1+(CT$8/100))*(NOT(ISBLANK(MC79)))</f>
        <v>0</v>
      </c>
      <c r="CU79" s="1">
        <f>POWER(0.925,MD79-1)*CU$1*CU$7*(1+(CU$8/100))*(NOT(ISBLANK(MD79)))</f>
        <v>0</v>
      </c>
      <c r="CV79" s="1">
        <f>POWER(0.925,ME79-1)*CV$1*CV$7*(1+(CV$8/100))*(NOT(ISBLANK(ME79)))</f>
        <v>0</v>
      </c>
      <c r="CW79" s="1">
        <f>POWER(0.925,MF79-1)*CW$1*CW$7*(1+(CW$8/100))*(NOT(ISBLANK(MF79)))</f>
        <v>0</v>
      </c>
      <c r="CX79" s="1">
        <f>POWER(0.925,MG79-1)*CX$1*CX$7*(1+(CX$8/100))*(NOT(ISBLANK(MG79)))</f>
        <v>0</v>
      </c>
      <c r="CY79" s="1">
        <f>POWER(0.925,MH79-1)*CY$1*CY$7*(1+(CY$8/100))*(NOT(ISBLANK(MH79)))</f>
        <v>0</v>
      </c>
      <c r="CZ79" s="1">
        <f>POWER(0.925,MI79-1)*CZ$1*CZ$7*(1+(CZ$8/100))*(NOT(ISBLANK(MI79)))</f>
        <v>0</v>
      </c>
      <c r="DA79" s="1">
        <f>POWER(0.925,MJ79-1)*DA$1*DA$7*(1+(DA$8/100))*(NOT(ISBLANK(MJ79)))</f>
        <v>0</v>
      </c>
      <c r="DB79" s="1">
        <f>POWER(0.925,MK79-1)*DB$1*DB$7*(1+(DB$8/100))*(NOT(ISBLANK(MK79)))</f>
        <v>0</v>
      </c>
      <c r="DC79" s="1">
        <f>POWER(0.925,ML79-1)*DC$1*DC$7*(1+(DC$8/100))*(NOT(ISBLANK(ML79)))</f>
        <v>0</v>
      </c>
      <c r="DD79" s="1">
        <f>POWER(0.925,MM79-1)*DD$1*DD$7*(1+(DD$8/100))*(NOT(ISBLANK(MM79)))</f>
        <v>0</v>
      </c>
      <c r="DE79" s="1">
        <f>POWER(0.925,MN79-1)*DE$1*DE$7*(1+(DE$8/100))*(NOT(ISBLANK(MN79)))</f>
        <v>0</v>
      </c>
      <c r="DF79" s="1">
        <f>POWER(0.925,MO79-1)*DF$1*DF$7*(1+(DF$8/100))*(NOT(ISBLANK(MO79)))</f>
        <v>0</v>
      </c>
      <c r="DG79" s="1">
        <f>POWER(0.925,MP79-1)*DG$1*DG$7*(1+(DG$8/100))*(NOT(ISBLANK(MP79)))</f>
        <v>0</v>
      </c>
      <c r="DH79" s="1">
        <f>POWER(0.925,MQ79-1)*DH$1*DH$7*(1+(DH$8/100))*(NOT(ISBLANK(MQ79)))</f>
        <v>0</v>
      </c>
      <c r="DI79" s="1">
        <f>POWER(0.925,MR79-1)*DI$1*DI$7*(1+(DI$8/100))*(NOT(ISBLANK(MR79)))</f>
        <v>0</v>
      </c>
      <c r="DJ79" s="1">
        <f>POWER(0.925,MS79-1)*DJ$1*DJ$7*(1+(DJ$8/100))*(NOT(ISBLANK(MS79)))</f>
        <v>0</v>
      </c>
      <c r="DK79" s="1">
        <f>POWER(0.925,MT79-1)*DK$1*DK$7*(1+(DK$8/100))*(NOT(ISBLANK(MT79)))</f>
        <v>0</v>
      </c>
      <c r="DL79" s="1">
        <f>POWER(0.925,MU79-1)*DL$1*DL$7*(1+(DL$8/100))*(NOT(ISBLANK(MU79)))</f>
        <v>0</v>
      </c>
      <c r="DM79" s="1">
        <f>POWER(0.925,MV79-1)*DM$1*DM$7*(1+(DM$8/100))*(NOT(ISBLANK(MV79)))</f>
        <v>0</v>
      </c>
      <c r="DN79" s="1">
        <f>POWER(0.925,MW79-1)*DN$1*DN$7*(1+(DN$8/100))*(NOT(ISBLANK(MW79)))</f>
        <v>0</v>
      </c>
      <c r="DO79" s="1">
        <f>POWER(0.925,MX79-1)*DO$1*DO$7*(1+(DO$8/100))*(NOT(ISBLANK(MX79)))</f>
        <v>0</v>
      </c>
      <c r="DP79" s="1">
        <f>POWER(0.925,MY79-1)*DP$1*DP$7*(1+(DP$8/100))*(NOT(ISBLANK(MY79)))</f>
        <v>0</v>
      </c>
      <c r="DQ79" s="1">
        <f>POWER(0.925,MZ79-1)*DQ$1*DQ$7*(1+(DQ$8/100))*(NOT(ISBLANK(MZ79)))</f>
        <v>0</v>
      </c>
      <c r="DR79" s="1">
        <f>POWER(0.925,NA79-1)*DR$1*DR$7*(1+(DR$8/100))*(NOT(ISBLANK(NA79)))</f>
        <v>0</v>
      </c>
      <c r="DS79" s="1">
        <f>POWER(0.925,NB79-1)*DS$1*DS$7*(1+(DS$8/100))*(NOT(ISBLANK(NB79)))</f>
        <v>0</v>
      </c>
      <c r="DT79" s="1">
        <f>POWER(0.925,NC79-1)*DT$1*DT$7*(1+(DT$8/100))*(NOT(ISBLANK(NC79)))</f>
        <v>0</v>
      </c>
      <c r="DU79" s="1">
        <f>POWER(0.925,ND79-1)*DU$1*DU$7*(1+(DU$8/100))*(NOT(ISBLANK(ND79)))</f>
        <v>0</v>
      </c>
      <c r="DV79" s="1">
        <f>POWER(0.925,NE79-1)*DV$1*DV$7*(1+(DV$8/100))*(NOT(ISBLANK(NE79)))</f>
        <v>0</v>
      </c>
      <c r="DW79" s="1">
        <f>POWER(0.925,NF79-1)*DW$1*DW$7*(1+(DW$8/100))*(NOT(ISBLANK(NF79)))</f>
        <v>0</v>
      </c>
      <c r="DX79" s="1">
        <f>POWER(0.925,NG79-1)*DX$1*DX$7*(1+(DX$8/100))*(NOT(ISBLANK(NG79)))</f>
        <v>0</v>
      </c>
      <c r="DY79" s="1">
        <f>POWER(0.925,NH79-1)*DY$1*DY$7*(1+(DY$8/100))*(NOT(ISBLANK(NH79)))</f>
        <v>0</v>
      </c>
      <c r="DZ79" s="1">
        <f>POWER(0.925,NI79-1)*DZ$1*DZ$7*(1+(DZ$8/100))*(NOT(ISBLANK(NI79)))</f>
        <v>0</v>
      </c>
      <c r="EA79" s="1">
        <f>POWER(0.925,NJ79-1)*EA$1*EA$7*(1+(EA$8/100))*(NOT(ISBLANK(NJ79)))</f>
        <v>0</v>
      </c>
      <c r="EB79" s="1">
        <f>POWER(0.925,NK79-1)*EB$1*EB$7*(1+(EB$8/100))*(NOT(ISBLANK(NK79)))</f>
        <v>0</v>
      </c>
      <c r="EC79" s="1">
        <f>POWER(0.925,NL79-1)*EC$1*EC$7*(1+(EC$8/100))*(NOT(ISBLANK(NL79)))</f>
        <v>0</v>
      </c>
      <c r="ED79" s="1">
        <f>POWER(0.925,NM79-1)*ED$1*ED$7*(1+(ED$8/100))*(NOT(ISBLANK(NM79)))</f>
        <v>0</v>
      </c>
      <c r="EE79" s="1">
        <f>POWER(0.925,NN79-1)*EE$1*EE$7*(1+(EE$8/100))*(NOT(ISBLANK(NN79)))</f>
        <v>0</v>
      </c>
      <c r="EF79" s="1">
        <f>POWER(0.925,NO79-1)*EF$1*EF$7*(1+(EF$8/100))*(NOT(ISBLANK(NO79)))</f>
        <v>0</v>
      </c>
      <c r="EG79" s="1">
        <f>POWER(0.925,NP79-1)*EG$1*EG$7*(1+(EG$8/100))*(NOT(ISBLANK(NP79)))</f>
        <v>0</v>
      </c>
      <c r="EH79" s="1">
        <f>POWER(0.925,NQ79-1)*EH$1*EH$7*(1+(EH$8/100))*(NOT(ISBLANK(NQ79)))</f>
        <v>0</v>
      </c>
      <c r="EI79" s="1">
        <f>POWER(0.925,NR79-1)*EI$1*EI$7*(1+(EI$8/100))*(NOT(ISBLANK(NR79)))</f>
        <v>0</v>
      </c>
      <c r="EJ79" s="1">
        <f>POWER(0.925,NS79-1)*EJ$1*EJ$7*(1+(EJ$8/100))*(NOT(ISBLANK(NS79)))</f>
        <v>0</v>
      </c>
      <c r="EK79" s="1">
        <f>POWER(0.925,NT79-1)*EK$1*EK$7*(1+(EK$8/100))*(NOT(ISBLANK(NT79)))</f>
        <v>0</v>
      </c>
      <c r="EL79" s="1">
        <f>POWER(0.925,NU79-1)*EL$1*EL$7*(1+(EL$8/100))*(NOT(ISBLANK(NU79)))</f>
        <v>0</v>
      </c>
      <c r="EO79" s="1">
        <f>POWER(0.925,JG79-1)*EO$1*EO$7*(1+(EO$8/100))*(NOT(ISBLANK(JG79)))</f>
        <v>0</v>
      </c>
      <c r="EP79" s="1">
        <f>POWER(0.925,JH79-1)*EP$1*EP$7*(1+(EP$8/100))*(NOT(ISBLANK(JH79)))</f>
        <v>0</v>
      </c>
      <c r="EQ79" s="1">
        <f>POWER(0.925,JI79-1)*EQ$1*EQ$7*(1+(EQ$8/100))*(NOT(ISBLANK(JI79)))</f>
        <v>0</v>
      </c>
      <c r="ER79" s="1">
        <f>POWER(0.925,JJ79-1)*ER$1*ER$7*(1+(ER$8/100))*(NOT(ISBLANK(JJ79)))</f>
        <v>0</v>
      </c>
      <c r="ES79" s="1">
        <f>POWER(0.925,JK79-1)*ES$1*ES$7*(1+(ES$8/100))*(NOT(ISBLANK(JK79)))</f>
        <v>0</v>
      </c>
      <c r="ET79" s="1">
        <f>POWER(0.925,JL79-1)*ET$1*ET$7*(1+(ET$8/100))*(NOT(ISBLANK(JL79)))</f>
        <v>0</v>
      </c>
      <c r="EU79" s="1">
        <f>POWER(0.925,JM79-1)*EU$1*EU$7*(1+(EU$8/100))*(NOT(ISBLANK(JM79)))</f>
        <v>0</v>
      </c>
      <c r="EV79" s="1">
        <f>POWER(0.925,JN79-1)*EV$1*EV$7*(1+(EV$8/100))*(NOT(ISBLANK(JN79)))</f>
        <v>0</v>
      </c>
      <c r="EW79" s="1">
        <f>POWER(0.925,JO79-1)*EW$1*EW$7*(1+(EW$8/100))*(NOT(ISBLANK(JO79)))</f>
        <v>0</v>
      </c>
      <c r="EX79" s="1">
        <f>POWER(0.925,JP79-1)*EX$1*EX$7*(1+(EX$8/100))*(NOT(ISBLANK(JP79)))</f>
        <v>0</v>
      </c>
      <c r="EY79" s="1">
        <f>POWER(0.925,JQ79-1)*EY$1*EY$7*(1+(EY$8/100))*(NOT(ISBLANK(JQ79)))</f>
        <v>0</v>
      </c>
      <c r="EZ79" s="1">
        <f>POWER(0.925,JR79-1)*EZ$1*EZ$7*(1+(EZ$8/100))*(NOT(ISBLANK(JR79)))</f>
        <v>0</v>
      </c>
      <c r="FA79" s="1">
        <f>POWER(0.925,JS79-1)*FA$1*FA$7*(1+(FA$8/100))*(NOT(ISBLANK(JS79)))</f>
        <v>0</v>
      </c>
      <c r="FB79" s="1">
        <f>POWER(0.925,JT79-1)*FB$1*FB$7*(1+(FB$8/100))*(NOT(ISBLANK(JT79)))</f>
        <v>0</v>
      </c>
      <c r="FC79" s="1">
        <f>POWER(0.925,JU79-1)*FC$1*FC$7*(1+(FC$8/100))*(NOT(ISBLANK(JU79)))</f>
        <v>0</v>
      </c>
      <c r="FD79" s="1">
        <f>POWER(0.925,JV79-1)*FD$1*FD$7*(1+(FD$8/100))*(NOT(ISBLANK(JV79)))</f>
        <v>0</v>
      </c>
      <c r="FE79" s="1">
        <f>POWER(0.925,JW79-1)*FE$1*FE$7*(1+(FE$8/100))*(NOT(ISBLANK(JW79)))</f>
        <v>0</v>
      </c>
      <c r="FF79" s="1">
        <f>POWER(0.925,JX79-1)*FF$1*FF$7*(1+(FF$8/100))*(NOT(ISBLANK(JX79)))</f>
        <v>0</v>
      </c>
      <c r="FG79" s="1">
        <f>POWER(0.925,JY79-1)*FG$1*FG$7*(1+(FG$8/100))*(NOT(ISBLANK(JY79)))</f>
        <v>0</v>
      </c>
      <c r="FH79" s="1">
        <f>POWER(0.925,JZ79-1)*FH$1*FH$7*(1+(FH$8/100))*(NOT(ISBLANK(JZ79)))</f>
        <v>0</v>
      </c>
      <c r="FI79" s="1">
        <f>POWER(0.925,KA79-1)*FI$1*FI$7*(1+(FI$8/100))*(NOT(ISBLANK(KA79)))</f>
        <v>0</v>
      </c>
      <c r="FJ79" s="1">
        <f>POWER(0.925,KB79-1)*FJ$1*FJ$7*(1+(FJ$8/100))*(NOT(ISBLANK(KB79)))</f>
        <v>0</v>
      </c>
      <c r="FK79" s="1">
        <f>POWER(0.925,KC79-1)*FK$1*FK$7*(1+(FK$8/100))*(NOT(ISBLANK(KC79)))</f>
        <v>0</v>
      </c>
      <c r="FL79" s="1">
        <f>POWER(0.925,KD79-1)*FL$1*FL$7*(1+(FL$8/100))*(NOT(ISBLANK(KD79)))</f>
        <v>0</v>
      </c>
      <c r="FM79" s="1">
        <f>POWER(0.925,KE79-1)*FM$1*FM$7*(1+(FM$8/100))*(NOT(ISBLANK(KE79)))</f>
        <v>0</v>
      </c>
      <c r="FN79" s="1">
        <f>POWER(0.925,KF79-1)*FN$1*FN$7*(1+(FN$8/100))*(NOT(ISBLANK(KF79)))</f>
        <v>0</v>
      </c>
      <c r="FO79" s="1">
        <f>POWER(0.925,KG79-1)*FO$1*FO$7*(1+(FO$8/100))*(NOT(ISBLANK(KG79)))</f>
        <v>0</v>
      </c>
      <c r="FP79" s="1">
        <f>POWER(0.925,KH79-1)*FP$1*FP$7*(1+(FP$8/100))*(NOT(ISBLANK(KH79)))</f>
        <v>0</v>
      </c>
      <c r="FQ79" s="1">
        <f>POWER(0.925,KI79-1)*FQ$1*FQ$7*(1+(FQ$8/100))*(NOT(ISBLANK(KI79)))</f>
        <v>0</v>
      </c>
      <c r="FR79" s="1">
        <f>POWER(0.925,KJ79-1)*FR$1*FR$7*(1+(FR$8/100))*(NOT(ISBLANK(KJ79)))</f>
        <v>0</v>
      </c>
      <c r="FS79" s="1">
        <f>POWER(0.925,KK79-1)*FS$1*FS$7*(1+(FS$8/100))*(NOT(ISBLANK(KK79)))</f>
        <v>0</v>
      </c>
      <c r="FT79" s="1">
        <f>POWER(0.925,KL79-1)*FT$1*FT$7*(1+(FT$8/100))*(NOT(ISBLANK(KL79)))</f>
        <v>0</v>
      </c>
      <c r="FU79" s="1">
        <f>POWER(0.925,KM79-1)*FU$1*FU$7*(1+(FU$8/100))*(NOT(ISBLANK(KM79)))</f>
        <v>0</v>
      </c>
      <c r="FV79" s="1">
        <f>POWER(0.925,KN79-1)*FV$1*FV$7*(1+(FV$8/100))*(NOT(ISBLANK(KN79)))</f>
        <v>0</v>
      </c>
      <c r="FW79" s="1">
        <f>POWER(0.925,KO79-1)*FW$1*FW$7*(1+(FW$8/100))*(NOT(ISBLANK(KO79)))</f>
        <v>0</v>
      </c>
      <c r="FX79" s="1">
        <f>POWER(0.925,KP79-1)*FX$1*FX$7*(1+(FX$8/100))*(NOT(ISBLANK(KP79)))</f>
        <v>0</v>
      </c>
      <c r="FY79" s="1">
        <f>POWER(0.925,KQ79-1)*FY$1*FY$7*(1+(FY$8/100))*(NOT(ISBLANK(KQ79)))</f>
        <v>0</v>
      </c>
      <c r="FZ79" s="1">
        <f>POWER(0.925,KR79-1)*FZ$1*FZ$7*(1+(FZ$8/100))*(NOT(ISBLANK(KR79)))</f>
        <v>0</v>
      </c>
      <c r="GA79" s="1">
        <f>POWER(0.925,KS79-1)*GA$1*GA$7*(1+(GA$8/100))*(NOT(ISBLANK(KS79)))</f>
        <v>0</v>
      </c>
      <c r="GB79" s="1">
        <f>POWER(0.925,KT79-1)*GB$1*GB$7*(1+(GB$8/100))*(NOT(ISBLANK(KT79)))</f>
        <v>0</v>
      </c>
      <c r="GC79" s="1">
        <f>POWER(0.925,KU79-1)*GC$1*GC$7*(1+(GC$8/100))*(NOT(ISBLANK(KU79)))</f>
        <v>0</v>
      </c>
      <c r="GD79" s="1">
        <f>POWER(0.925,KV79-1)*GD$1*GD$7*(1+(GD$8/100))*(NOT(ISBLANK(KV79)))</f>
        <v>0</v>
      </c>
      <c r="GE79" s="1">
        <f>POWER(0.925,KW79-1)*GE$1*GE$7*(1+(GE$8/100))*(NOT(ISBLANK(KW79)))</f>
        <v>0</v>
      </c>
      <c r="GF79" s="1">
        <f>POWER(0.925,KX79-1)*GF$1*GF$7*(1+(GF$8/100))*(NOT(ISBLANK(KX79)))</f>
        <v>0</v>
      </c>
      <c r="GG79" s="1">
        <f>POWER(0.925,KY79-1)*GG$1*GG$7*(1+(GG$8/100))*(NOT(ISBLANK(KY79)))</f>
        <v>0</v>
      </c>
      <c r="GH79" s="1">
        <f>POWER(0.925,KZ79-1)*GH$1*GH$7*(1+(GH$8/100))*(NOT(ISBLANK(KZ79)))</f>
        <v>0</v>
      </c>
      <c r="GI79" s="1">
        <f>POWER(0.925,LA79-1)*GI$1*GI$7*(1+(GI$8/100))*(NOT(ISBLANK(LA79)))</f>
        <v>0</v>
      </c>
      <c r="GJ79" s="1">
        <f>POWER(0.925,LB79-1)*GJ$1*GJ$7*(1+(GJ$8/100))*(NOT(ISBLANK(LB79)))</f>
        <v>0</v>
      </c>
      <c r="GK79" s="1">
        <f>POWER(0.925,LC79-1)*GK$1*GK$7*(1+(GK$8/100))*(NOT(ISBLANK(LC79)))</f>
        <v>0</v>
      </c>
      <c r="GL79" s="1">
        <f>POWER(0.925,LD79-1)*GL$1*GL$7*(1+(GL$8/100))*(NOT(ISBLANK(LD79)))</f>
        <v>0</v>
      </c>
      <c r="GM79" s="1">
        <f>POWER(0.925,LE79-1)*GM$1*GM$7*(1+(GM$8/100))*(NOT(ISBLANK(LE79)))</f>
        <v>0</v>
      </c>
      <c r="GN79" s="1">
        <f>POWER(0.925,LF79-1)*GN$1*GN$7*(1+(GN$8/100))*(NOT(ISBLANK(LF79)))</f>
        <v>0</v>
      </c>
      <c r="GO79" s="1">
        <f>POWER(0.925,LG79-1)*GO$1*GO$7*(1+(GO$8/100))*(NOT(ISBLANK(LG79)))</f>
        <v>0</v>
      </c>
      <c r="GP79" s="1">
        <f>POWER(0.925,LH79-1)*GP$1*GP$7*(1+(GP$8/100))*(NOT(ISBLANK(LH79)))</f>
        <v>0</v>
      </c>
      <c r="GQ79" s="1">
        <f>POWER(0.925,LI79-1)*GQ$1*GQ$7*(1+(GQ$8/100))*(NOT(ISBLANK(LI79)))</f>
        <v>0</v>
      </c>
      <c r="GR79" s="1">
        <f>POWER(0.925,LJ79-1)*GR$1*GR$7*(1+(GR$8/100))*(NOT(ISBLANK(LJ79)))</f>
        <v>0</v>
      </c>
      <c r="GS79" s="1">
        <f>POWER(0.925,LK79-1)*GS$1*GS$7*(1+(GS$8/100))*(NOT(ISBLANK(LK79)))</f>
        <v>0</v>
      </c>
      <c r="GT79" s="1">
        <f>POWER(0.925,LL79-1)*GT$1*GT$7*(1+(GT$8/100))*(NOT(ISBLANK(LL79)))</f>
        <v>0</v>
      </c>
      <c r="GU79" s="1">
        <f>POWER(0.925,LM79-1)*GU$1*GU$7*(1+(GU$8/100))*(NOT(ISBLANK(LM79)))</f>
        <v>0</v>
      </c>
      <c r="GV79" s="1">
        <f>POWER(0.925,LN79-1)*GV$1*GV$7*(1+(GV$8/100))*(NOT(ISBLANK(LN79)))</f>
        <v>0</v>
      </c>
      <c r="GW79" s="1">
        <f>POWER(0.925,LO79-1)*GW$1*GW$7*(1+(GW$8/100))*(NOT(ISBLANK(LO79)))</f>
        <v>0</v>
      </c>
      <c r="GX79" s="1">
        <f>POWER(0.925,LP79-1)*GX$1*GX$7*(1+(GX$8/100))*(NOT(ISBLANK(LP79)))</f>
        <v>0</v>
      </c>
      <c r="GY79" s="1">
        <f>POWER(0.925,LQ79-1)*GY$1*GY$7*(1+(GY$8/100))*(NOT(ISBLANK(LQ79)))</f>
        <v>0</v>
      </c>
      <c r="GZ79" s="1">
        <f>POWER(0.925,LR79-1)*GZ$1*GZ$7*(1+(GZ$8/100))*(NOT(ISBLANK(LR79)))</f>
        <v>0</v>
      </c>
      <c r="HA79" s="1">
        <f>POWER(0.925,LS79-1)*HA$1*HA$7*(1+(HA$8/100))*(NOT(ISBLANK(LS79)))</f>
        <v>0</v>
      </c>
      <c r="HB79" s="1">
        <f>POWER(0.925,LT79-1)*HB$1*HB$7*(1+(HB$8/100))*(NOT(ISBLANK(LT79)))</f>
        <v>0</v>
      </c>
      <c r="HC79" s="1">
        <f>POWER(0.925,LU79-1)*HC$1*HC$7*(1+(HC$8/100))*(NOT(ISBLANK(LU79)))</f>
        <v>0</v>
      </c>
      <c r="HD79" s="1">
        <f>POWER(0.925,LV79-1)*HD$1*HD$7*(1+(HD$8/100))*(NOT(ISBLANK(LV79)))</f>
        <v>0</v>
      </c>
      <c r="HE79" s="1">
        <f>POWER(0.925,LW79-1)*HE$1*HE$7*(1+(HE$8/100))*(NOT(ISBLANK(LW79)))</f>
        <v>0</v>
      </c>
      <c r="HF79" s="1">
        <f>POWER(0.925,LX79-1)*HF$1*HF$7*(1+(HF$8/100))*(NOT(ISBLANK(LX79)))</f>
        <v>0</v>
      </c>
      <c r="HG79" s="1">
        <f>POWER(0.925,LY79-1)*HG$1*HG$7*(1+(HG$8/100))*(NOT(ISBLANK(LY79)))</f>
        <v>0</v>
      </c>
      <c r="HH79" s="1">
        <f>POWER(0.925,LZ79-1)*HH$1*HH$7*(1+(HH$8/100))*(NOT(ISBLANK(LZ79)))</f>
        <v>0</v>
      </c>
      <c r="HI79" s="1">
        <f>POWER(0.925,MA79-1)*HI$1*HI$7*(1+(HI$8/100))*(NOT(ISBLANK(MA79)))</f>
        <v>0</v>
      </c>
      <c r="HJ79" s="1">
        <f>POWER(0.925,MB79-1)*HJ$1*HJ$7*(1+(HJ$8/100))*(NOT(ISBLANK(MB79)))</f>
        <v>39.572260523437507</v>
      </c>
      <c r="HK79" s="1">
        <f>POWER(0.925,MC79-1)*HK$1*HK$7*(1+(HK$8/100))*(NOT(ISBLANK(MC79)))</f>
        <v>0</v>
      </c>
      <c r="HL79" s="1">
        <f>POWER(0.925,MD79-1)*HL$1*HL$7*(1+(HL$8/100))*(NOT(ISBLANK(MD79)))</f>
        <v>0</v>
      </c>
      <c r="HM79" s="1">
        <f>POWER(0.925,ME79-1)*HM$1*HM$7*(1+(HM$8/100))*(NOT(ISBLANK(ME79)))</f>
        <v>0</v>
      </c>
      <c r="HN79" s="1">
        <f>POWER(0.925,MF79-1)*HN$1*HN$7*(1+(HN$8/100))*(NOT(ISBLANK(MF79)))</f>
        <v>0</v>
      </c>
      <c r="HO79" s="1">
        <f>POWER(0.925,MG79-1)*HO$1*HO$7*(1+(HO$8/100))*(NOT(ISBLANK(MG79)))</f>
        <v>0</v>
      </c>
      <c r="HP79" s="1">
        <f>POWER(0.925,MH79-1)*HP$1*HP$7*(1+(HP$8/100))*(NOT(ISBLANK(MH79)))</f>
        <v>0</v>
      </c>
      <c r="HQ79" s="1">
        <f>POWER(0.925,MI79-1)*HQ$1*HQ$7*(1+(HQ$8/100))*(NOT(ISBLANK(MI79)))</f>
        <v>0</v>
      </c>
      <c r="HR79" s="1">
        <f>POWER(0.925,MJ79-1)*HR$1*HR$7*(1+(HR$8/100))*(NOT(ISBLANK(MJ79)))</f>
        <v>0</v>
      </c>
      <c r="HS79" s="1">
        <f>POWER(0.925,MK79-1)*HS$1*HS$7*(1+(HS$8/100))*(NOT(ISBLANK(MK79)))</f>
        <v>0</v>
      </c>
      <c r="HT79" s="1">
        <f>POWER(0.925,ML79-1)*HT$1*HT$7*(1+(HT$8/100))*(NOT(ISBLANK(ML79)))</f>
        <v>0</v>
      </c>
      <c r="HU79" s="1">
        <f>POWER(0.925,MM79-1)*HU$1*HU$7*(1+(HU$8/100))*(NOT(ISBLANK(MM79)))</f>
        <v>0</v>
      </c>
      <c r="HV79" s="1">
        <f>POWER(0.925,MN79-1)*HV$1*HV$7*(1+(HV$8/100))*(NOT(ISBLANK(MN79)))</f>
        <v>0</v>
      </c>
      <c r="HW79" s="1">
        <f>POWER(0.925,MO79-1)*HW$1*HW$7*(1+(HW$8/100))*(NOT(ISBLANK(MO79)))</f>
        <v>0</v>
      </c>
      <c r="HX79" s="1">
        <f>POWER(0.925,MP79-1)*HX$1*HX$7*(1+(HX$8/100))*(NOT(ISBLANK(MP79)))</f>
        <v>0</v>
      </c>
      <c r="HY79" s="1">
        <f>POWER(0.925,MQ79-1)*HY$1*HY$7*(1+(HY$8/100))*(NOT(ISBLANK(MQ79)))</f>
        <v>0</v>
      </c>
      <c r="HZ79" s="1">
        <f>POWER(0.925,MR79-1)*HZ$1*HZ$7*(1+(HZ$8/100))*(NOT(ISBLANK(MR79)))</f>
        <v>0</v>
      </c>
      <c r="IA79" s="1">
        <f>POWER(0.925,MS79-1)*IA$1*IA$7*(1+(IA$8/100))*(NOT(ISBLANK(MS79)))</f>
        <v>0</v>
      </c>
      <c r="IB79" s="1">
        <f>POWER(0.925,MT79-1)*IB$1*IB$7*(1+(IB$8/100))*(NOT(ISBLANK(MT79)))</f>
        <v>0</v>
      </c>
      <c r="IC79" s="1">
        <f>POWER(0.925,MU79-1)*IC$1*IC$7*(1+(IC$8/100))*(NOT(ISBLANK(MU79)))</f>
        <v>0</v>
      </c>
      <c r="ID79" s="1">
        <f>POWER(0.925,MV79-1)*ID$1*ID$7*(1+(ID$8/100))*(NOT(ISBLANK(MV79)))</f>
        <v>0</v>
      </c>
      <c r="IE79" s="1">
        <f>POWER(0.925,MW79-1)*IE$1*IE$7*(1+(IE$8/100))*(NOT(ISBLANK(MW79)))</f>
        <v>0</v>
      </c>
      <c r="IF79" s="1">
        <f>POWER(0.925,MX79-1)*IF$1*IF$7*(1+(IF$8/100))*(NOT(ISBLANK(MX79)))</f>
        <v>0</v>
      </c>
      <c r="IG79" s="1">
        <f>POWER(0.925,MY79-1)*IG$1*IG$7*(1+(IG$8/100))*(NOT(ISBLANK(MY79)))</f>
        <v>0</v>
      </c>
      <c r="IH79" s="1">
        <f>POWER(0.925,MZ79-1)*IH$1*IH$7*(1+(IH$8/100))*(NOT(ISBLANK(MZ79)))</f>
        <v>0</v>
      </c>
      <c r="II79" s="1">
        <f>POWER(0.925,NA79-1)*II$1*II$7*(1+(II$8/100))*(NOT(ISBLANK(NA79)))</f>
        <v>0</v>
      </c>
      <c r="IJ79" s="1">
        <f>POWER(0.925,NB79-1)*IJ$1*IJ$7*(1+(IJ$8/100))*(NOT(ISBLANK(NB79)))</f>
        <v>0</v>
      </c>
      <c r="IK79" s="1">
        <f>POWER(0.925,NC79-1)*IK$1*IK$7*(1+(IK$8/100))*(NOT(ISBLANK(NC79)))</f>
        <v>0</v>
      </c>
      <c r="IL79" s="1">
        <f>POWER(0.925,ND79-1)*IL$1*IL$7*(1+(IL$8/100))*(NOT(ISBLANK(ND79)))</f>
        <v>0</v>
      </c>
      <c r="IM79" s="1">
        <f>POWER(0.925,NE79-1)*IM$1*IM$7*(1+(IM$8/100))*(NOT(ISBLANK(NE79)))</f>
        <v>0</v>
      </c>
      <c r="IN79" s="1">
        <f>POWER(0.925,NF79-1)*IN$1*IN$7*(1+(IN$8/100))*(NOT(ISBLANK(NF79)))</f>
        <v>0</v>
      </c>
      <c r="IO79" s="1">
        <f>POWER(0.925,NG79-1)*IO$1*IO$7*(1+(IO$8/100))*(NOT(ISBLANK(NG79)))</f>
        <v>0</v>
      </c>
      <c r="IP79" s="1">
        <f>POWER(0.925,NH79-1)*IP$1*IP$7*(1+(IP$8/100))*(NOT(ISBLANK(NH79)))</f>
        <v>0</v>
      </c>
      <c r="IQ79" s="1">
        <f>POWER(0.925,NI79-1)*IQ$1*IQ$7*(1+(IQ$8/100))*(NOT(ISBLANK(NI79)))</f>
        <v>0</v>
      </c>
      <c r="IR79" s="1">
        <f>POWER(0.925,NJ79-1)*IR$1*IR$7*(1+(IR$8/100))*(NOT(ISBLANK(NJ79)))</f>
        <v>0</v>
      </c>
      <c r="IS79" s="1">
        <f>POWER(0.925,NK79-1)*IS$1*IS$7*(1+(IS$8/100))*(NOT(ISBLANK(NK79)))</f>
        <v>0</v>
      </c>
      <c r="IT79" s="1">
        <f>POWER(0.925,NL79-1)*IT$1*IT$7*(1+(IT$8/100))*(NOT(ISBLANK(NL79)))</f>
        <v>0</v>
      </c>
      <c r="IU79" s="1">
        <f>POWER(0.925,NM79-1)*IU$1*IU$7*(1+(IU$8/100))*(NOT(ISBLANK(NM79)))</f>
        <v>0</v>
      </c>
      <c r="IV79" s="1">
        <f>POWER(0.925,NN79-1)*IV$1*IV$7*(1+(IV$8/100))*(NOT(ISBLANK(NN79)))</f>
        <v>0</v>
      </c>
      <c r="IW79" s="1">
        <f>POWER(0.925,NO79-1)*IW$1*IW$7*(1+(IW$8/100))*(NOT(ISBLANK(NO79)))</f>
        <v>0</v>
      </c>
      <c r="IX79" s="1">
        <f>POWER(0.925,NP79-1)*IX$1*IX$7*(1+(IX$8/100))*(NOT(ISBLANK(NP79)))</f>
        <v>0</v>
      </c>
      <c r="IY79" s="1">
        <f>POWER(0.925,NQ79-1)*IY$1*IY$7*(1+(IY$8/100))*(NOT(ISBLANK(NQ79)))</f>
        <v>0</v>
      </c>
      <c r="IZ79" s="1">
        <f>POWER(0.925,NR79-1)*IZ$1*IZ$7*(1+(IZ$8/100))*(NOT(ISBLANK(NR79)))</f>
        <v>0</v>
      </c>
      <c r="JA79" s="1">
        <f>POWER(0.925,NS79-1)*JA$1*JA$7*(1+(JA$8/100))*(NOT(ISBLANK(NS79)))</f>
        <v>0</v>
      </c>
      <c r="JB79" s="1">
        <f>POWER(0.925,NT79-1)*JB$1*JB$7*(1+(JB$8/100))*(NOT(ISBLANK(NT79)))</f>
        <v>0</v>
      </c>
      <c r="JC79" s="1">
        <f>POWER(0.925,NU79-1)*JC$1*JC$7*(1+(JC$8/100))*(NOT(ISBLANK(NU79)))</f>
        <v>0</v>
      </c>
      <c r="JE79" s="12"/>
      <c r="KM79" s="1">
        <v>4</v>
      </c>
      <c r="MB79" s="1">
        <v>4</v>
      </c>
      <c r="ME79" s="12"/>
      <c r="MF79" s="12"/>
      <c r="MG79" s="12"/>
      <c r="MH79" s="12"/>
      <c r="MI79" s="12"/>
      <c r="MJ79" s="12"/>
      <c r="MK79" s="12"/>
      <c r="ML79" s="12"/>
      <c r="MM79" s="12"/>
      <c r="MN79" s="12"/>
      <c r="MO79" s="12"/>
      <c r="MP79" s="12"/>
      <c r="MQ79" s="12"/>
      <c r="MR79" s="12"/>
      <c r="MS79" s="12"/>
      <c r="MT79" s="12"/>
      <c r="MU79" s="12"/>
      <c r="MV79" s="12"/>
      <c r="MW79" s="12"/>
      <c r="MX79" s="12"/>
      <c r="MY79" s="12"/>
      <c r="MZ79" s="12"/>
      <c r="NA79" s="12"/>
      <c r="NB79" s="12"/>
      <c r="NC79" s="12"/>
      <c r="ND79" s="12"/>
      <c r="NE79" s="12"/>
      <c r="NS79" s="1">
        <v>3</v>
      </c>
    </row>
    <row r="80" spans="1:385">
      <c r="A80" s="1">
        <f>A79+1</f>
        <v>71</v>
      </c>
      <c r="B80" s="1">
        <f>IF(G80=G79,B79,(A80))</f>
        <v>71</v>
      </c>
      <c r="C80" s="1">
        <v>124</v>
      </c>
      <c r="D80" s="2" t="str">
        <f>IF(B80&gt;C80,CONCATENATE("↓",(B80-C80)),(IF(B80=C80,"↔",CONCATENATE("↑",(C80-B80)))))</f>
        <v>↑53</v>
      </c>
      <c r="E80" s="1" t="s">
        <v>370</v>
      </c>
      <c r="F80" s="1" t="s">
        <v>28</v>
      </c>
      <c r="G80" s="3">
        <f>L80+Q80</f>
        <v>155.32230973417973</v>
      </c>
      <c r="H80" s="1">
        <v>10</v>
      </c>
      <c r="I80" s="1">
        <v>0</v>
      </c>
      <c r="J80" s="1">
        <v>10</v>
      </c>
      <c r="K80" s="1">
        <v>2</v>
      </c>
      <c r="L80" s="1">
        <f>SUM(M80:P80)</f>
        <v>118.71796875000001</v>
      </c>
      <c r="M80" s="1">
        <f>LARGE(W80:EL80,1)</f>
        <v>118.71796875000001</v>
      </c>
      <c r="N80" s="1">
        <f>LARGE(W80:EL80,2)</f>
        <v>0</v>
      </c>
      <c r="O80" s="1">
        <f>LARGE(W80:EL80,3)</f>
        <v>0</v>
      </c>
      <c r="P80" s="1">
        <f>LARGE(W80:EL80,4)</f>
        <v>0</v>
      </c>
      <c r="Q80" s="1">
        <f>SUM(R80:U80)</f>
        <v>36.6043409841797</v>
      </c>
      <c r="R80" s="1">
        <f>LARGE(EN80:JD80,1)</f>
        <v>36.6043409841797</v>
      </c>
      <c r="S80" s="1">
        <f>LARGE(EN80:JD80,2)</f>
        <v>0</v>
      </c>
      <c r="T80" s="1">
        <f>LARGE(EN80:JD80,3)</f>
        <v>0</v>
      </c>
      <c r="U80" s="1">
        <f>LARGE(EN80:JD80,4)</f>
        <v>0</v>
      </c>
      <c r="X80" s="1">
        <f>POWER(0.925,JG80-1)*X$1*X$7*(1+(X$8/100))*(NOT(ISBLANK(JG80)))</f>
        <v>0</v>
      </c>
      <c r="Y80" s="1">
        <f>POWER(0.925,JH80-1)*Y$1*Y$7*(1+(Y$8/100))*(NOT(ISBLANK(JH80)))</f>
        <v>0</v>
      </c>
      <c r="Z80" s="1">
        <f>POWER(0.925,JI80-1)*Z$1*Z$7*(1+(Z$8/100))*(NOT(ISBLANK(JI80)))</f>
        <v>0</v>
      </c>
      <c r="AA80" s="1">
        <f>POWER(0.925,JJ80-1)*AA$1*AA$7*(1+(AA$8/100))*(NOT(ISBLANK(JJ80)))</f>
        <v>0</v>
      </c>
      <c r="AB80" s="1">
        <f>POWER(0.925,JK80-1)*AB$1*AB$7*(1+(AB$8/100))*(NOT(ISBLANK(JK80)))</f>
        <v>0</v>
      </c>
      <c r="AC80" s="1">
        <f>POWER(0.925,JL80-1)*AC$1*AC$7*(1+(AC$8/100))*(NOT(ISBLANK(JL80)))</f>
        <v>0</v>
      </c>
      <c r="AD80" s="1">
        <f>POWER(0.925,JM80-1)*AD$1*AD$7*(1+(AD$8/100))*(NOT(ISBLANK(JM80)))</f>
        <v>0</v>
      </c>
      <c r="AE80" s="1">
        <f>POWER(0.925,JN80-1)*AE$1*AE$7*(1+(AE$8/100))*(NOT(ISBLANK(JN80)))</f>
        <v>0</v>
      </c>
      <c r="AF80" s="1">
        <f>POWER(0.925,JO80-1)*AF$1*AF$7*(1+(AF$8/100))*(NOT(ISBLANK(JO80)))</f>
        <v>0</v>
      </c>
      <c r="AG80" s="1">
        <f>POWER(0.925,JP80-1)*AG$1*AG$7*(1+(AG$8/100))*(NOT(ISBLANK(JP80)))</f>
        <v>0</v>
      </c>
      <c r="AH80" s="1">
        <f>POWER(0.925,JQ80-1)*AH$1*AH$7*(1+(AH$8/100))*(NOT(ISBLANK(JQ80)))</f>
        <v>0</v>
      </c>
      <c r="AI80" s="1">
        <f>POWER(0.925,JR80-1)*AI$1*AI$7*(1+(AI$8/100))*(NOT(ISBLANK(JR80)))</f>
        <v>0</v>
      </c>
      <c r="AJ80" s="1">
        <f>POWER(0.925,JS80-1)*AJ$1*AJ$7*(1+(AJ$8/100))*(NOT(ISBLANK(JS80)))</f>
        <v>0</v>
      </c>
      <c r="AK80" s="1">
        <f>POWER(0.925,JT80-1)*AK$1*AK$7*(1+(AK$8/100))*(NOT(ISBLANK(JT80)))</f>
        <v>0</v>
      </c>
      <c r="AL80" s="1">
        <f>POWER(0.925,JU80-1)*AL$1*AL$7*(1+(AL$8/100))*(NOT(ISBLANK(JU80)))</f>
        <v>0</v>
      </c>
      <c r="AM80" s="1">
        <f>POWER(0.925,JV80-1)*AM$1*AM$7*(1+(AM$8/100))*(NOT(ISBLANK(JV80)))</f>
        <v>0</v>
      </c>
      <c r="AN80" s="1">
        <f>POWER(0.925,JW80-1)*AN$1*AN$7*(1+(AN$8/100))*(NOT(ISBLANK(JW80)))</f>
        <v>0</v>
      </c>
      <c r="AO80" s="1">
        <f>POWER(0.925,JX80-1)*AO$1*AO$7*(1+(AO$8/100))*(NOT(ISBLANK(JX80)))</f>
        <v>0</v>
      </c>
      <c r="AP80" s="1">
        <f>POWER(0.925,JY80-1)*AP$1*AP$7*(1+(AP$8/100))*(NOT(ISBLANK(JY80)))</f>
        <v>0</v>
      </c>
      <c r="AQ80" s="1">
        <f>POWER(0.925,JZ80-1)*AQ$1*AQ$7*(1+(AQ$8/100))*(NOT(ISBLANK(JZ80)))</f>
        <v>0</v>
      </c>
      <c r="AR80" s="1">
        <f>POWER(0.925,KA80-1)*AR$1*AR$7*(1+(AR$8/100))*(NOT(ISBLANK(KA80)))</f>
        <v>0</v>
      </c>
      <c r="AS80" s="1">
        <f>POWER(0.925,KB80-1)*AS$1*AS$7*(1+(AS$8/100))*(NOT(ISBLANK(KB80)))</f>
        <v>0</v>
      </c>
      <c r="AT80" s="1">
        <f>POWER(0.925,KC80-1)*AT$1*AT$7*(1+(AT$8/100))*(NOT(ISBLANK(KC80)))</f>
        <v>0</v>
      </c>
      <c r="AU80" s="1">
        <f>POWER(0.925,KD80-1)*AU$1*AU$7*(1+(AU$8/100))*(NOT(ISBLANK(KD80)))</f>
        <v>0</v>
      </c>
      <c r="AV80" s="1">
        <f>POWER(0.925,KE80-1)*AV$1*AV$7*(1+(AV$8/100))*(NOT(ISBLANK(KE80)))</f>
        <v>0</v>
      </c>
      <c r="AW80" s="1">
        <f>POWER(0.925,KF80-1)*AW$1*AW$7*(1+(AW$8/100))*(NOT(ISBLANK(KF80)))</f>
        <v>0</v>
      </c>
      <c r="AX80" s="1">
        <f>POWER(0.925,KG80-1)*AX$1*AX$7*(1+(AX$8/100))*(NOT(ISBLANK(KG80)))</f>
        <v>0</v>
      </c>
      <c r="AY80" s="1">
        <f>POWER(0.925,KH80-1)*AY$1*AY$7*(1+(AY$8/100))*(NOT(ISBLANK(KH80)))</f>
        <v>0</v>
      </c>
      <c r="AZ80" s="1">
        <f>POWER(0.925,KI80-1)*AZ$1*AZ$7*(1+(AZ$8/100))*(NOT(ISBLANK(KI80)))</f>
        <v>0</v>
      </c>
      <c r="BA80" s="1">
        <f>POWER(0.925,KJ80-1)*BA$1*BA$7*(1+(BA$8/100))*(NOT(ISBLANK(KJ80)))</f>
        <v>0</v>
      </c>
      <c r="BB80" s="1">
        <f>POWER(0.925,KK80-1)*BB$1*BB$7*(1+(BB$8/100))*(NOT(ISBLANK(KK80)))</f>
        <v>0</v>
      </c>
      <c r="BC80" s="1">
        <f>POWER(0.925,KL80-1)*BC$1*BC$7*(1+(BC$8/100))*(NOT(ISBLANK(KL80)))</f>
        <v>118.71796875000001</v>
      </c>
      <c r="BD80" s="1">
        <f>POWER(0.925,KM80-1)*BD$1*BD$7*(1+(BD$8/100))*(NOT(ISBLANK(KM80)))</f>
        <v>0</v>
      </c>
      <c r="BE80" s="1">
        <f>POWER(0.925,KN80-1)*BE$1*BE$7*(1+(BE$8/100))*(NOT(ISBLANK(KN80)))</f>
        <v>0</v>
      </c>
      <c r="BF80" s="1">
        <f>POWER(0.925,KO80-1)*BF$1*BF$7*(1+(BF$8/100))*(NOT(ISBLANK(KO80)))</f>
        <v>0</v>
      </c>
      <c r="BG80" s="1">
        <f>POWER(0.925,KP80-1)*BG$1*BG$7*(1+(BG$8/100))*(NOT(ISBLANK(KP80)))</f>
        <v>0</v>
      </c>
      <c r="BH80" s="1">
        <f>POWER(0.925,KQ80-1)*BH$1*BH$7*(1+(BH$8/100))*(NOT(ISBLANK(KQ80)))</f>
        <v>0</v>
      </c>
      <c r="BI80" s="1">
        <f>POWER(0.925,KR80-1)*BI$1*BI$7*(1+(BI$8/100))*(NOT(ISBLANK(KR80)))</f>
        <v>0</v>
      </c>
      <c r="BJ80" s="1">
        <f>POWER(0.925,KS80-1)*BJ$1*BJ$7*(1+(BJ$8/100))*(NOT(ISBLANK(KS80)))</f>
        <v>0</v>
      </c>
      <c r="BK80" s="1">
        <f>POWER(0.925,KT80-1)*BK$1*BK$7*(1+(BK$8/100))*(NOT(ISBLANK(KT80)))</f>
        <v>0</v>
      </c>
      <c r="BL80" s="1">
        <f>POWER(0.925,KU80-1)*BL$1*BL$7*(1+(BL$8/100))*(NOT(ISBLANK(KU80)))</f>
        <v>0</v>
      </c>
      <c r="BM80" s="1">
        <f>POWER(0.925,KV80-1)*BM$1*BM$7*(1+(BM$8/100))*(NOT(ISBLANK(KV80)))</f>
        <v>0</v>
      </c>
      <c r="BN80" s="1">
        <f>POWER(0.925,KW80-1)*BN$1*BN$7*(1+(BN$8/100))*(NOT(ISBLANK(KW80)))</f>
        <v>0</v>
      </c>
      <c r="BO80" s="1">
        <f>POWER(0.925,KX80-1)*BO$1*BO$7*(1+(BO$8/100))*(NOT(ISBLANK(KX80)))</f>
        <v>0</v>
      </c>
      <c r="BP80" s="1">
        <f>POWER(0.925,KY80-1)*BP$1*BP$7*(1+(BP$8/100))*(NOT(ISBLANK(KY80)))</f>
        <v>0</v>
      </c>
      <c r="BQ80" s="1">
        <f>POWER(0.925,KZ80-1)*BQ$1*BQ$7*(1+(BQ$8/100))*(NOT(ISBLANK(KZ80)))</f>
        <v>0</v>
      </c>
      <c r="BR80" s="1">
        <f>POWER(0.925,LA80-1)*BR$1*BR$7*(1+(BR$8/100))*(NOT(ISBLANK(LA80)))</f>
        <v>0</v>
      </c>
      <c r="BS80" s="1">
        <f>POWER(0.925,LB80-1)*BS$1*BS$7*(1+(BS$8/100))*(NOT(ISBLANK(LB80)))</f>
        <v>0</v>
      </c>
      <c r="BT80" s="1">
        <f>POWER(0.925,LC80-1)*BT$1*BT$7*(1+(BT$8/100))*(NOT(ISBLANK(LC80)))</f>
        <v>0</v>
      </c>
      <c r="BU80" s="1">
        <f>POWER(0.925,LD80-1)*BU$1*BU$7*(1+(BU$8/100))*(NOT(ISBLANK(LD80)))</f>
        <v>0</v>
      </c>
      <c r="BV80" s="1">
        <f>POWER(0.925,LE80-1)*BV$1*BV$7*(1+(BV$8/100))*(NOT(ISBLANK(LE80)))</f>
        <v>0</v>
      </c>
      <c r="BW80" s="1">
        <f>POWER(0.925,LF80-1)*BW$1*BW$7*(1+(BW$8/100))*(NOT(ISBLANK(LF80)))</f>
        <v>0</v>
      </c>
      <c r="BX80" s="1">
        <f>POWER(0.925,LG80-1)*BX$1*BX$7*(1+(BX$8/100))*(NOT(ISBLANK(LG80)))</f>
        <v>0</v>
      </c>
      <c r="BY80" s="1">
        <f>POWER(0.925,LH80-1)*BY$1*BY$7*(1+(BY$8/100))*(NOT(ISBLANK(LH80)))</f>
        <v>0</v>
      </c>
      <c r="BZ80" s="1">
        <f>POWER(0.925,LI80-1)*BZ$1*BZ$7*(1+(BZ$8/100))*(NOT(ISBLANK(LI80)))</f>
        <v>0</v>
      </c>
      <c r="CA80" s="1">
        <f>POWER(0.925,LJ80-1)*CA$1*CA$7*(1+(CA$8/100))*(NOT(ISBLANK(LJ80)))</f>
        <v>0</v>
      </c>
      <c r="CB80" s="1">
        <f>POWER(0.925,LK80-1)*CB$1*CB$7*(1+(CB$8/100))*(NOT(ISBLANK(LK80)))</f>
        <v>0</v>
      </c>
      <c r="CC80" s="1">
        <f>POWER(0.925,LL80-1)*CC$1*CC$7*(1+(CC$8/100))*(NOT(ISBLANK(LL80)))</f>
        <v>0</v>
      </c>
      <c r="CD80" s="1">
        <f>POWER(0.925,LM80-1)*CD$1*CD$7*(1+(CD$8/100))*(NOT(ISBLANK(LM80)))</f>
        <v>0</v>
      </c>
      <c r="CE80" s="1">
        <f>POWER(0.925,LN80-1)*CE$1*CE$7*(1+(CE$8/100))*(NOT(ISBLANK(LN80)))</f>
        <v>0</v>
      </c>
      <c r="CF80" s="1">
        <f>POWER(0.925,LO80-1)*CF$1*CF$7*(1+(CF$8/100))*(NOT(ISBLANK(LO80)))</f>
        <v>0</v>
      </c>
      <c r="CG80" s="1">
        <f>POWER(0.925,LP80-1)*CG$1*CG$7*(1+(CG$8/100))*(NOT(ISBLANK(LP80)))</f>
        <v>0</v>
      </c>
      <c r="CH80" s="1">
        <f>POWER(0.925,LQ80-1)*CH$1*CH$7*(1+(CH$8/100))*(NOT(ISBLANK(LQ80)))</f>
        <v>0</v>
      </c>
      <c r="CI80" s="1">
        <f>POWER(0.925,LR80-1)*CI$1*CI$7*(1+(CI$8/100))*(NOT(ISBLANK(LR80)))</f>
        <v>0</v>
      </c>
      <c r="CJ80" s="1">
        <f>POWER(0.925,LS80-1)*CJ$1*CJ$7*(1+(CJ$8/100))*(NOT(ISBLANK(LS80)))</f>
        <v>0</v>
      </c>
      <c r="CK80" s="1">
        <f>POWER(0.925,LT80-1)*CK$1*CK$7*(1+(CK$8/100))*(NOT(ISBLANK(LT80)))</f>
        <v>0</v>
      </c>
      <c r="CL80" s="1">
        <f>POWER(0.925,LU80-1)*CL$1*CL$7*(1+(CL$8/100))*(NOT(ISBLANK(LU80)))</f>
        <v>0</v>
      </c>
      <c r="CM80" s="1">
        <f>POWER(0.925,LV80-1)*CM$1*CM$7*(1+(CM$8/100))*(NOT(ISBLANK(LV80)))</f>
        <v>0</v>
      </c>
      <c r="CN80" s="1">
        <f>POWER(0.925,LW80-1)*CN$1*CN$7*(1+(CN$8/100))*(NOT(ISBLANK(LW80)))</f>
        <v>0</v>
      </c>
      <c r="CO80" s="1">
        <f>POWER(0.925,LX80-1)*CO$1*CO$7*(1+(CO$8/100))*(NOT(ISBLANK(LX80)))</f>
        <v>0</v>
      </c>
      <c r="CP80" s="1">
        <f>POWER(0.925,LY80-1)*CP$1*CP$7*(1+(CP$8/100))*(NOT(ISBLANK(LY80)))</f>
        <v>0</v>
      </c>
      <c r="CQ80" s="1">
        <f>POWER(0.925,LZ80-1)*CQ$1*CQ$7*(1+(CQ$8/100))*(NOT(ISBLANK(LZ80)))</f>
        <v>0</v>
      </c>
      <c r="CR80" s="1">
        <f>POWER(0.925,MA80-1)*CR$1*CR$7*(1+(CR$8/100))*(NOT(ISBLANK(MA80)))</f>
        <v>0</v>
      </c>
      <c r="CS80" s="1">
        <f>POWER(0.925,MB80-1)*CS$1*CS$7*(1+(CS$8/100))*(NOT(ISBLANK(MB80)))</f>
        <v>0</v>
      </c>
      <c r="CT80" s="1">
        <f>POWER(0.925,MC80-1)*CT$1*CT$7*(1+(CT$8/100))*(NOT(ISBLANK(MC80)))</f>
        <v>0</v>
      </c>
      <c r="CU80" s="1">
        <f>POWER(0.925,MD80-1)*CU$1*CU$7*(1+(CU$8/100))*(NOT(ISBLANK(MD80)))</f>
        <v>0</v>
      </c>
      <c r="CV80" s="1">
        <f>POWER(0.925,ME80-1)*CV$1*CV$7*(1+(CV$8/100))*(NOT(ISBLANK(ME80)))</f>
        <v>0</v>
      </c>
      <c r="CW80" s="1">
        <f>POWER(0.925,MF80-1)*CW$1*CW$7*(1+(CW$8/100))*(NOT(ISBLANK(MF80)))</f>
        <v>0</v>
      </c>
      <c r="CX80" s="1">
        <f>POWER(0.925,MG80-1)*CX$1*CX$7*(1+(CX$8/100))*(NOT(ISBLANK(MG80)))</f>
        <v>0</v>
      </c>
      <c r="CY80" s="1">
        <f>POWER(0.925,MH80-1)*CY$1*CY$7*(1+(CY$8/100))*(NOT(ISBLANK(MH80)))</f>
        <v>0</v>
      </c>
      <c r="CZ80" s="1">
        <f>POWER(0.925,MI80-1)*CZ$1*CZ$7*(1+(CZ$8/100))*(NOT(ISBLANK(MI80)))</f>
        <v>0</v>
      </c>
      <c r="DA80" s="1">
        <f>POWER(0.925,MJ80-1)*DA$1*DA$7*(1+(DA$8/100))*(NOT(ISBLANK(MJ80)))</f>
        <v>0</v>
      </c>
      <c r="DB80" s="1">
        <f>POWER(0.925,MK80-1)*DB$1*DB$7*(1+(DB$8/100))*(NOT(ISBLANK(MK80)))</f>
        <v>0</v>
      </c>
      <c r="DC80" s="1">
        <f>POWER(0.925,ML80-1)*DC$1*DC$7*(1+(DC$8/100))*(NOT(ISBLANK(ML80)))</f>
        <v>0</v>
      </c>
      <c r="DD80" s="1">
        <f>POWER(0.925,MM80-1)*DD$1*DD$7*(1+(DD$8/100))*(NOT(ISBLANK(MM80)))</f>
        <v>0</v>
      </c>
      <c r="DE80" s="1">
        <f>POWER(0.925,MN80-1)*DE$1*DE$7*(1+(DE$8/100))*(NOT(ISBLANK(MN80)))</f>
        <v>0</v>
      </c>
      <c r="DF80" s="1">
        <f>POWER(0.925,MO80-1)*DF$1*DF$7*(1+(DF$8/100))*(NOT(ISBLANK(MO80)))</f>
        <v>0</v>
      </c>
      <c r="DG80" s="1">
        <f>POWER(0.925,MP80-1)*DG$1*DG$7*(1+(DG$8/100))*(NOT(ISBLANK(MP80)))</f>
        <v>0</v>
      </c>
      <c r="DH80" s="1">
        <f>POWER(0.925,MQ80-1)*DH$1*DH$7*(1+(DH$8/100))*(NOT(ISBLANK(MQ80)))</f>
        <v>0</v>
      </c>
      <c r="DI80" s="1">
        <f>POWER(0.925,MR80-1)*DI$1*DI$7*(1+(DI$8/100))*(NOT(ISBLANK(MR80)))</f>
        <v>0</v>
      </c>
      <c r="DJ80" s="1">
        <f>POWER(0.925,MS80-1)*DJ$1*DJ$7*(1+(DJ$8/100))*(NOT(ISBLANK(MS80)))</f>
        <v>0</v>
      </c>
      <c r="DK80" s="1">
        <f>POWER(0.925,MT80-1)*DK$1*DK$7*(1+(DK$8/100))*(NOT(ISBLANK(MT80)))</f>
        <v>0</v>
      </c>
      <c r="DL80" s="1">
        <f>POWER(0.925,MU80-1)*DL$1*DL$7*(1+(DL$8/100))*(NOT(ISBLANK(MU80)))</f>
        <v>0</v>
      </c>
      <c r="DM80" s="1">
        <f>POWER(0.925,MV80-1)*DM$1*DM$7*(1+(DM$8/100))*(NOT(ISBLANK(MV80)))</f>
        <v>0</v>
      </c>
      <c r="DN80" s="1">
        <f>POWER(0.925,MW80-1)*DN$1*DN$7*(1+(DN$8/100))*(NOT(ISBLANK(MW80)))</f>
        <v>0</v>
      </c>
      <c r="DO80" s="1">
        <f>POWER(0.925,MX80-1)*DO$1*DO$7*(1+(DO$8/100))*(NOT(ISBLANK(MX80)))</f>
        <v>0</v>
      </c>
      <c r="DP80" s="1">
        <f>POWER(0.925,MY80-1)*DP$1*DP$7*(1+(DP$8/100))*(NOT(ISBLANK(MY80)))</f>
        <v>0</v>
      </c>
      <c r="DQ80" s="1">
        <f>POWER(0.925,MZ80-1)*DQ$1*DQ$7*(1+(DQ$8/100))*(NOT(ISBLANK(MZ80)))</f>
        <v>0</v>
      </c>
      <c r="DR80" s="1">
        <f>POWER(0.925,NA80-1)*DR$1*DR$7*(1+(DR$8/100))*(NOT(ISBLANK(NA80)))</f>
        <v>0</v>
      </c>
      <c r="DS80" s="1">
        <f>POWER(0.925,NB80-1)*DS$1*DS$7*(1+(DS$8/100))*(NOT(ISBLANK(NB80)))</f>
        <v>0</v>
      </c>
      <c r="DT80" s="1">
        <f>POWER(0.925,NC80-1)*DT$1*DT$7*(1+(DT$8/100))*(NOT(ISBLANK(NC80)))</f>
        <v>0</v>
      </c>
      <c r="DU80" s="1">
        <f>POWER(0.925,ND80-1)*DU$1*DU$7*(1+(DU$8/100))*(NOT(ISBLANK(ND80)))</f>
        <v>0</v>
      </c>
      <c r="DV80" s="1">
        <f>POWER(0.925,NE80-1)*DV$1*DV$7*(1+(DV$8/100))*(NOT(ISBLANK(NE80)))</f>
        <v>0</v>
      </c>
      <c r="DW80" s="1">
        <f>POWER(0.925,NF80-1)*DW$1*DW$7*(1+(DW$8/100))*(NOT(ISBLANK(NF80)))</f>
        <v>0</v>
      </c>
      <c r="DX80" s="1">
        <f>POWER(0.925,NG80-1)*DX$1*DX$7*(1+(DX$8/100))*(NOT(ISBLANK(NG80)))</f>
        <v>0</v>
      </c>
      <c r="DY80" s="1">
        <f>POWER(0.925,NH80-1)*DY$1*DY$7*(1+(DY$8/100))*(NOT(ISBLANK(NH80)))</f>
        <v>0</v>
      </c>
      <c r="DZ80" s="1">
        <f>POWER(0.925,NI80-1)*DZ$1*DZ$7*(1+(DZ$8/100))*(NOT(ISBLANK(NI80)))</f>
        <v>0</v>
      </c>
      <c r="EA80" s="1">
        <f>POWER(0.925,NJ80-1)*EA$1*EA$7*(1+(EA$8/100))*(NOT(ISBLANK(NJ80)))</f>
        <v>0</v>
      </c>
      <c r="EB80" s="1">
        <f>POWER(0.925,NK80-1)*EB$1*EB$7*(1+(EB$8/100))*(NOT(ISBLANK(NK80)))</f>
        <v>0</v>
      </c>
      <c r="EC80" s="1">
        <f>POWER(0.925,NL80-1)*EC$1*EC$7*(1+(EC$8/100))*(NOT(ISBLANK(NL80)))</f>
        <v>0</v>
      </c>
      <c r="ED80" s="1">
        <f>POWER(0.925,NM80-1)*ED$1*ED$7*(1+(ED$8/100))*(NOT(ISBLANK(NM80)))</f>
        <v>0</v>
      </c>
      <c r="EE80" s="1">
        <f>POWER(0.925,NN80-1)*EE$1*EE$7*(1+(EE$8/100))*(NOT(ISBLANK(NN80)))</f>
        <v>0</v>
      </c>
      <c r="EF80" s="1">
        <f>POWER(0.925,NO80-1)*EF$1*EF$7*(1+(EF$8/100))*(NOT(ISBLANK(NO80)))</f>
        <v>0</v>
      </c>
      <c r="EG80" s="1">
        <f>POWER(0.925,NP80-1)*EG$1*EG$7*(1+(EG$8/100))*(NOT(ISBLANK(NP80)))</f>
        <v>0</v>
      </c>
      <c r="EH80" s="1">
        <f>POWER(0.925,NQ80-1)*EH$1*EH$7*(1+(EH$8/100))*(NOT(ISBLANK(NQ80)))</f>
        <v>0</v>
      </c>
      <c r="EI80" s="1">
        <f>POWER(0.925,NR80-1)*EI$1*EI$7*(1+(EI$8/100))*(NOT(ISBLANK(NR80)))</f>
        <v>0</v>
      </c>
      <c r="EJ80" s="1">
        <f>POWER(0.925,NS80-1)*EJ$1*EJ$7*(1+(EJ$8/100))*(NOT(ISBLANK(NS80)))</f>
        <v>0</v>
      </c>
      <c r="EK80" s="1">
        <f>POWER(0.925,NT80-1)*EK$1*EK$7*(1+(EK$8/100))*(NOT(ISBLANK(NT80)))</f>
        <v>0</v>
      </c>
      <c r="EL80" s="1">
        <f>POWER(0.925,NU80-1)*EL$1*EL$7*(1+(EL$8/100))*(NOT(ISBLANK(NU80)))</f>
        <v>0</v>
      </c>
      <c r="EO80" s="1">
        <f>POWER(0.925,JG80-1)*EO$1*EO$7*(1+(EO$8/100))*(NOT(ISBLANK(JG80)))</f>
        <v>0</v>
      </c>
      <c r="EP80" s="1">
        <f>POWER(0.925,JH80-1)*EP$1*EP$7*(1+(EP$8/100))*(NOT(ISBLANK(JH80)))</f>
        <v>0</v>
      </c>
      <c r="EQ80" s="1">
        <f>POWER(0.925,JI80-1)*EQ$1*EQ$7*(1+(EQ$8/100))*(NOT(ISBLANK(JI80)))</f>
        <v>0</v>
      </c>
      <c r="ER80" s="1">
        <f>POWER(0.925,JJ80-1)*ER$1*ER$7*(1+(ER$8/100))*(NOT(ISBLANK(JJ80)))</f>
        <v>0</v>
      </c>
      <c r="ES80" s="1">
        <f>POWER(0.925,JK80-1)*ES$1*ES$7*(1+(ES$8/100))*(NOT(ISBLANK(JK80)))</f>
        <v>0</v>
      </c>
      <c r="ET80" s="1">
        <f>POWER(0.925,JL80-1)*ET$1*ET$7*(1+(ET$8/100))*(NOT(ISBLANK(JL80)))</f>
        <v>0</v>
      </c>
      <c r="EU80" s="1">
        <f>POWER(0.925,JM80-1)*EU$1*EU$7*(1+(EU$8/100))*(NOT(ISBLANK(JM80)))</f>
        <v>0</v>
      </c>
      <c r="EV80" s="1">
        <f>POWER(0.925,JN80-1)*EV$1*EV$7*(1+(EV$8/100))*(NOT(ISBLANK(JN80)))</f>
        <v>0</v>
      </c>
      <c r="EW80" s="1">
        <f>POWER(0.925,JO80-1)*EW$1*EW$7*(1+(EW$8/100))*(NOT(ISBLANK(JO80)))</f>
        <v>0</v>
      </c>
      <c r="EX80" s="1">
        <f>POWER(0.925,JP80-1)*EX$1*EX$7*(1+(EX$8/100))*(NOT(ISBLANK(JP80)))</f>
        <v>0</v>
      </c>
      <c r="EY80" s="1">
        <f>POWER(0.925,JQ80-1)*EY$1*EY$7*(1+(EY$8/100))*(NOT(ISBLANK(JQ80)))</f>
        <v>0</v>
      </c>
      <c r="EZ80" s="1">
        <f>POWER(0.925,JR80-1)*EZ$1*EZ$7*(1+(EZ$8/100))*(NOT(ISBLANK(JR80)))</f>
        <v>0</v>
      </c>
      <c r="FA80" s="1">
        <f>POWER(0.925,JS80-1)*FA$1*FA$7*(1+(FA$8/100))*(NOT(ISBLANK(JS80)))</f>
        <v>0</v>
      </c>
      <c r="FB80" s="1">
        <f>POWER(0.925,JT80-1)*FB$1*FB$7*(1+(FB$8/100))*(NOT(ISBLANK(JT80)))</f>
        <v>0</v>
      </c>
      <c r="FC80" s="1">
        <f>POWER(0.925,JU80-1)*FC$1*FC$7*(1+(FC$8/100))*(NOT(ISBLANK(JU80)))</f>
        <v>0</v>
      </c>
      <c r="FD80" s="1">
        <f>POWER(0.925,JV80-1)*FD$1*FD$7*(1+(FD$8/100))*(NOT(ISBLANK(JV80)))</f>
        <v>0</v>
      </c>
      <c r="FE80" s="1">
        <f>POWER(0.925,JW80-1)*FE$1*FE$7*(1+(FE$8/100))*(NOT(ISBLANK(JW80)))</f>
        <v>0</v>
      </c>
      <c r="FF80" s="1">
        <f>POWER(0.925,JX80-1)*FF$1*FF$7*(1+(FF$8/100))*(NOT(ISBLANK(JX80)))</f>
        <v>0</v>
      </c>
      <c r="FG80" s="1">
        <f>POWER(0.925,JY80-1)*FG$1*FG$7*(1+(FG$8/100))*(NOT(ISBLANK(JY80)))</f>
        <v>0</v>
      </c>
      <c r="FH80" s="1">
        <f>POWER(0.925,JZ80-1)*FH$1*FH$7*(1+(FH$8/100))*(NOT(ISBLANK(JZ80)))</f>
        <v>0</v>
      </c>
      <c r="FI80" s="1">
        <f>POWER(0.925,KA80-1)*FI$1*FI$7*(1+(FI$8/100))*(NOT(ISBLANK(KA80)))</f>
        <v>0</v>
      </c>
      <c r="FJ80" s="1">
        <f>POWER(0.925,KB80-1)*FJ$1*FJ$7*(1+(FJ$8/100))*(NOT(ISBLANK(KB80)))</f>
        <v>0</v>
      </c>
      <c r="FK80" s="1">
        <f>POWER(0.925,KC80-1)*FK$1*FK$7*(1+(FK$8/100))*(NOT(ISBLANK(KC80)))</f>
        <v>0</v>
      </c>
      <c r="FL80" s="1">
        <f>POWER(0.925,KD80-1)*FL$1*FL$7*(1+(FL$8/100))*(NOT(ISBLANK(KD80)))</f>
        <v>0</v>
      </c>
      <c r="FM80" s="1">
        <f>POWER(0.925,KE80-1)*FM$1*FM$7*(1+(FM$8/100))*(NOT(ISBLANK(KE80)))</f>
        <v>0</v>
      </c>
      <c r="FN80" s="1">
        <f>POWER(0.925,KF80-1)*FN$1*FN$7*(1+(FN$8/100))*(NOT(ISBLANK(KF80)))</f>
        <v>0</v>
      </c>
      <c r="FO80" s="1">
        <f>POWER(0.925,KG80-1)*FO$1*FO$7*(1+(FO$8/100))*(NOT(ISBLANK(KG80)))</f>
        <v>0</v>
      </c>
      <c r="FP80" s="1">
        <f>POWER(0.925,KH80-1)*FP$1*FP$7*(1+(FP$8/100))*(NOT(ISBLANK(KH80)))</f>
        <v>0</v>
      </c>
      <c r="FQ80" s="1">
        <f>POWER(0.925,KI80-1)*FQ$1*FQ$7*(1+(FQ$8/100))*(NOT(ISBLANK(KI80)))</f>
        <v>0</v>
      </c>
      <c r="FR80" s="1">
        <f>POWER(0.925,KJ80-1)*FR$1*FR$7*(1+(FR$8/100))*(NOT(ISBLANK(KJ80)))</f>
        <v>0</v>
      </c>
      <c r="FS80" s="1">
        <f>POWER(0.925,KK80-1)*FS$1*FS$7*(1+(FS$8/100))*(NOT(ISBLANK(KK80)))</f>
        <v>0</v>
      </c>
      <c r="FT80" s="1">
        <f>POWER(0.925,KL80-1)*FT$1*FT$7*(1+(FT$8/100))*(NOT(ISBLANK(KL80)))</f>
        <v>0</v>
      </c>
      <c r="FU80" s="1">
        <f>POWER(0.925,KM80-1)*FU$1*FU$7*(1+(FU$8/100))*(NOT(ISBLANK(KM80)))</f>
        <v>0</v>
      </c>
      <c r="FV80" s="1">
        <f>POWER(0.925,KN80-1)*FV$1*FV$7*(1+(FV$8/100))*(NOT(ISBLANK(KN80)))</f>
        <v>0</v>
      </c>
      <c r="FW80" s="1">
        <f>POWER(0.925,KO80-1)*FW$1*FW$7*(1+(FW$8/100))*(NOT(ISBLANK(KO80)))</f>
        <v>0</v>
      </c>
      <c r="FX80" s="1">
        <f>POWER(0.925,KP80-1)*FX$1*FX$7*(1+(FX$8/100))*(NOT(ISBLANK(KP80)))</f>
        <v>0</v>
      </c>
      <c r="FY80" s="1">
        <f>POWER(0.925,KQ80-1)*FY$1*FY$7*(1+(FY$8/100))*(NOT(ISBLANK(KQ80)))</f>
        <v>0</v>
      </c>
      <c r="FZ80" s="1">
        <f>POWER(0.925,KR80-1)*FZ$1*FZ$7*(1+(FZ$8/100))*(NOT(ISBLANK(KR80)))</f>
        <v>0</v>
      </c>
      <c r="GA80" s="1">
        <f>POWER(0.925,KS80-1)*GA$1*GA$7*(1+(GA$8/100))*(NOT(ISBLANK(KS80)))</f>
        <v>0</v>
      </c>
      <c r="GB80" s="1">
        <f>POWER(0.925,KT80-1)*GB$1*GB$7*(1+(GB$8/100))*(NOT(ISBLANK(KT80)))</f>
        <v>0</v>
      </c>
      <c r="GC80" s="1">
        <f>POWER(0.925,KU80-1)*GC$1*GC$7*(1+(GC$8/100))*(NOT(ISBLANK(KU80)))</f>
        <v>0</v>
      </c>
      <c r="GD80" s="1">
        <f>POWER(0.925,KV80-1)*GD$1*GD$7*(1+(GD$8/100))*(NOT(ISBLANK(KV80)))</f>
        <v>0</v>
      </c>
      <c r="GE80" s="1">
        <f>POWER(0.925,KW80-1)*GE$1*GE$7*(1+(GE$8/100))*(NOT(ISBLANK(KW80)))</f>
        <v>0</v>
      </c>
      <c r="GF80" s="1">
        <f>POWER(0.925,KX80-1)*GF$1*GF$7*(1+(GF$8/100))*(NOT(ISBLANK(KX80)))</f>
        <v>0</v>
      </c>
      <c r="GG80" s="1">
        <f>POWER(0.925,KY80-1)*GG$1*GG$7*(1+(GG$8/100))*(NOT(ISBLANK(KY80)))</f>
        <v>0</v>
      </c>
      <c r="GH80" s="1">
        <f>POWER(0.925,KZ80-1)*GH$1*GH$7*(1+(GH$8/100))*(NOT(ISBLANK(KZ80)))</f>
        <v>0</v>
      </c>
      <c r="GI80" s="1">
        <f>POWER(0.925,LA80-1)*GI$1*GI$7*(1+(GI$8/100))*(NOT(ISBLANK(LA80)))</f>
        <v>0</v>
      </c>
      <c r="GJ80" s="1">
        <f>POWER(0.925,LB80-1)*GJ$1*GJ$7*(1+(GJ$8/100))*(NOT(ISBLANK(LB80)))</f>
        <v>0</v>
      </c>
      <c r="GK80" s="1">
        <f>POWER(0.925,LC80-1)*GK$1*GK$7*(1+(GK$8/100))*(NOT(ISBLANK(LC80)))</f>
        <v>0</v>
      </c>
      <c r="GL80" s="1">
        <f>POWER(0.925,LD80-1)*GL$1*GL$7*(1+(GL$8/100))*(NOT(ISBLANK(LD80)))</f>
        <v>0</v>
      </c>
      <c r="GM80" s="1">
        <f>POWER(0.925,LE80-1)*GM$1*GM$7*(1+(GM$8/100))*(NOT(ISBLANK(LE80)))</f>
        <v>0</v>
      </c>
      <c r="GN80" s="1">
        <f>POWER(0.925,LF80-1)*GN$1*GN$7*(1+(GN$8/100))*(NOT(ISBLANK(LF80)))</f>
        <v>0</v>
      </c>
      <c r="GO80" s="1">
        <f>POWER(0.925,LG80-1)*GO$1*GO$7*(1+(GO$8/100))*(NOT(ISBLANK(LG80)))</f>
        <v>0</v>
      </c>
      <c r="GP80" s="1">
        <f>POWER(0.925,LH80-1)*GP$1*GP$7*(1+(GP$8/100))*(NOT(ISBLANK(LH80)))</f>
        <v>0</v>
      </c>
      <c r="GQ80" s="1">
        <f>POWER(0.925,LI80-1)*GQ$1*GQ$7*(1+(GQ$8/100))*(NOT(ISBLANK(LI80)))</f>
        <v>0</v>
      </c>
      <c r="GR80" s="1">
        <f>POWER(0.925,LJ80-1)*GR$1*GR$7*(1+(GR$8/100))*(NOT(ISBLANK(LJ80)))</f>
        <v>0</v>
      </c>
      <c r="GS80" s="1">
        <f>POWER(0.925,LK80-1)*GS$1*GS$7*(1+(GS$8/100))*(NOT(ISBLANK(LK80)))</f>
        <v>0</v>
      </c>
      <c r="GT80" s="1">
        <f>POWER(0.925,LL80-1)*GT$1*GT$7*(1+(GT$8/100))*(NOT(ISBLANK(LL80)))</f>
        <v>0</v>
      </c>
      <c r="GU80" s="1">
        <f>POWER(0.925,LM80-1)*GU$1*GU$7*(1+(GU$8/100))*(NOT(ISBLANK(LM80)))</f>
        <v>0</v>
      </c>
      <c r="GV80" s="1">
        <f>POWER(0.925,LN80-1)*GV$1*GV$7*(1+(GV$8/100))*(NOT(ISBLANK(LN80)))</f>
        <v>0</v>
      </c>
      <c r="GW80" s="1">
        <f>POWER(0.925,LO80-1)*GW$1*GW$7*(1+(GW$8/100))*(NOT(ISBLANK(LO80)))</f>
        <v>0</v>
      </c>
      <c r="GX80" s="1">
        <f>POWER(0.925,LP80-1)*GX$1*GX$7*(1+(GX$8/100))*(NOT(ISBLANK(LP80)))</f>
        <v>0</v>
      </c>
      <c r="GY80" s="1">
        <f>POWER(0.925,LQ80-1)*GY$1*GY$7*(1+(GY$8/100))*(NOT(ISBLANK(LQ80)))</f>
        <v>0</v>
      </c>
      <c r="GZ80" s="1">
        <f>POWER(0.925,LR80-1)*GZ$1*GZ$7*(1+(GZ$8/100))*(NOT(ISBLANK(LR80)))</f>
        <v>0</v>
      </c>
      <c r="HA80" s="1">
        <f>POWER(0.925,LS80-1)*HA$1*HA$7*(1+(HA$8/100))*(NOT(ISBLANK(LS80)))</f>
        <v>0</v>
      </c>
      <c r="HB80" s="1">
        <f>POWER(0.925,LT80-1)*HB$1*HB$7*(1+(HB$8/100))*(NOT(ISBLANK(LT80)))</f>
        <v>0</v>
      </c>
      <c r="HC80" s="1">
        <f>POWER(0.925,LU80-1)*HC$1*HC$7*(1+(HC$8/100))*(NOT(ISBLANK(LU80)))</f>
        <v>0</v>
      </c>
      <c r="HD80" s="1">
        <f>POWER(0.925,LV80-1)*HD$1*HD$7*(1+(HD$8/100))*(NOT(ISBLANK(LV80)))</f>
        <v>0</v>
      </c>
      <c r="HE80" s="1">
        <f>POWER(0.925,LW80-1)*HE$1*HE$7*(1+(HE$8/100))*(NOT(ISBLANK(LW80)))</f>
        <v>36.6043409841797</v>
      </c>
      <c r="HF80" s="1">
        <f>POWER(0.925,LX80-1)*HF$1*HF$7*(1+(HF$8/100))*(NOT(ISBLANK(LX80)))</f>
        <v>0</v>
      </c>
      <c r="HG80" s="1">
        <f>POWER(0.925,LY80-1)*HG$1*HG$7*(1+(HG$8/100))*(NOT(ISBLANK(LY80)))</f>
        <v>0</v>
      </c>
      <c r="HH80" s="1">
        <f>POWER(0.925,LZ80-1)*HH$1*HH$7*(1+(HH$8/100))*(NOT(ISBLANK(LZ80)))</f>
        <v>0</v>
      </c>
      <c r="HI80" s="1">
        <f>POWER(0.925,MA80-1)*HI$1*HI$7*(1+(HI$8/100))*(NOT(ISBLANK(MA80)))</f>
        <v>0</v>
      </c>
      <c r="HJ80" s="1">
        <f>POWER(0.925,MB80-1)*HJ$1*HJ$7*(1+(HJ$8/100))*(NOT(ISBLANK(MB80)))</f>
        <v>0</v>
      </c>
      <c r="HK80" s="1">
        <f>POWER(0.925,MC80-1)*HK$1*HK$7*(1+(HK$8/100))*(NOT(ISBLANK(MC80)))</f>
        <v>0</v>
      </c>
      <c r="HL80" s="1">
        <f>POWER(0.925,MD80-1)*HL$1*HL$7*(1+(HL$8/100))*(NOT(ISBLANK(MD80)))</f>
        <v>0</v>
      </c>
      <c r="HM80" s="1">
        <f>POWER(0.925,ME80-1)*HM$1*HM$7*(1+(HM$8/100))*(NOT(ISBLANK(ME80)))</f>
        <v>0</v>
      </c>
      <c r="HN80" s="1">
        <f>POWER(0.925,MF80-1)*HN$1*HN$7*(1+(HN$8/100))*(NOT(ISBLANK(MF80)))</f>
        <v>0</v>
      </c>
      <c r="HO80" s="1">
        <f>POWER(0.925,MG80-1)*HO$1*HO$7*(1+(HO$8/100))*(NOT(ISBLANK(MG80)))</f>
        <v>0</v>
      </c>
      <c r="HP80" s="1">
        <f>POWER(0.925,MH80-1)*HP$1*HP$7*(1+(HP$8/100))*(NOT(ISBLANK(MH80)))</f>
        <v>0</v>
      </c>
      <c r="HQ80" s="1">
        <f>POWER(0.925,MI80-1)*HQ$1*HQ$7*(1+(HQ$8/100))*(NOT(ISBLANK(MI80)))</f>
        <v>0</v>
      </c>
      <c r="HR80" s="1">
        <f>POWER(0.925,MJ80-1)*HR$1*HR$7*(1+(HR$8/100))*(NOT(ISBLANK(MJ80)))</f>
        <v>0</v>
      </c>
      <c r="HS80" s="1">
        <f>POWER(0.925,MK80-1)*HS$1*HS$7*(1+(HS$8/100))*(NOT(ISBLANK(MK80)))</f>
        <v>0</v>
      </c>
      <c r="HT80" s="1">
        <f>POWER(0.925,ML80-1)*HT$1*HT$7*(1+(HT$8/100))*(NOT(ISBLANK(ML80)))</f>
        <v>0</v>
      </c>
      <c r="HU80" s="1">
        <f>POWER(0.925,MM80-1)*HU$1*HU$7*(1+(HU$8/100))*(NOT(ISBLANK(MM80)))</f>
        <v>0</v>
      </c>
      <c r="HV80" s="1">
        <f>POWER(0.925,MN80-1)*HV$1*HV$7*(1+(HV$8/100))*(NOT(ISBLANK(MN80)))</f>
        <v>0</v>
      </c>
      <c r="HW80" s="1">
        <f>POWER(0.925,MO80-1)*HW$1*HW$7*(1+(HW$8/100))*(NOT(ISBLANK(MO80)))</f>
        <v>0</v>
      </c>
      <c r="HX80" s="1">
        <f>POWER(0.925,MP80-1)*HX$1*HX$7*(1+(HX$8/100))*(NOT(ISBLANK(MP80)))</f>
        <v>0</v>
      </c>
      <c r="HY80" s="1">
        <f>POWER(0.925,MQ80-1)*HY$1*HY$7*(1+(HY$8/100))*(NOT(ISBLANK(MQ80)))</f>
        <v>0</v>
      </c>
      <c r="HZ80" s="1">
        <f>POWER(0.925,MR80-1)*HZ$1*HZ$7*(1+(HZ$8/100))*(NOT(ISBLANK(MR80)))</f>
        <v>0</v>
      </c>
      <c r="IA80" s="1">
        <f>POWER(0.925,MS80-1)*IA$1*IA$7*(1+(IA$8/100))*(NOT(ISBLANK(MS80)))</f>
        <v>0</v>
      </c>
      <c r="IB80" s="1">
        <f>POWER(0.925,MT80-1)*IB$1*IB$7*(1+(IB$8/100))*(NOT(ISBLANK(MT80)))</f>
        <v>0</v>
      </c>
      <c r="IC80" s="1">
        <f>POWER(0.925,MU80-1)*IC$1*IC$7*(1+(IC$8/100))*(NOT(ISBLANK(MU80)))</f>
        <v>0</v>
      </c>
      <c r="ID80" s="1">
        <f>POWER(0.925,MV80-1)*ID$1*ID$7*(1+(ID$8/100))*(NOT(ISBLANK(MV80)))</f>
        <v>0</v>
      </c>
      <c r="IE80" s="1">
        <f>POWER(0.925,MW80-1)*IE$1*IE$7*(1+(IE$8/100))*(NOT(ISBLANK(MW80)))</f>
        <v>0</v>
      </c>
      <c r="IF80" s="1">
        <f>POWER(0.925,MX80-1)*IF$1*IF$7*(1+(IF$8/100))*(NOT(ISBLANK(MX80)))</f>
        <v>0</v>
      </c>
      <c r="IG80" s="1">
        <f>POWER(0.925,MY80-1)*IG$1*IG$7*(1+(IG$8/100))*(NOT(ISBLANK(MY80)))</f>
        <v>0</v>
      </c>
      <c r="IH80" s="1">
        <f>POWER(0.925,MZ80-1)*IH$1*IH$7*(1+(IH$8/100))*(NOT(ISBLANK(MZ80)))</f>
        <v>0</v>
      </c>
      <c r="II80" s="1">
        <f>POWER(0.925,NA80-1)*II$1*II$7*(1+(II$8/100))*(NOT(ISBLANK(NA80)))</f>
        <v>0</v>
      </c>
      <c r="IJ80" s="1">
        <f>POWER(0.925,NB80-1)*IJ$1*IJ$7*(1+(IJ$8/100))*(NOT(ISBLANK(NB80)))</f>
        <v>0</v>
      </c>
      <c r="IK80" s="1">
        <f>POWER(0.925,NC80-1)*IK$1*IK$7*(1+(IK$8/100))*(NOT(ISBLANK(NC80)))</f>
        <v>0</v>
      </c>
      <c r="IL80" s="1">
        <f>POWER(0.925,ND80-1)*IL$1*IL$7*(1+(IL$8/100))*(NOT(ISBLANK(ND80)))</f>
        <v>0</v>
      </c>
      <c r="IM80" s="1">
        <f>POWER(0.925,NE80-1)*IM$1*IM$7*(1+(IM$8/100))*(NOT(ISBLANK(NE80)))</f>
        <v>0</v>
      </c>
      <c r="IN80" s="1">
        <f>POWER(0.925,NF80-1)*IN$1*IN$7*(1+(IN$8/100))*(NOT(ISBLANK(NF80)))</f>
        <v>0</v>
      </c>
      <c r="IO80" s="1">
        <f>POWER(0.925,NG80-1)*IO$1*IO$7*(1+(IO$8/100))*(NOT(ISBLANK(NG80)))</f>
        <v>0</v>
      </c>
      <c r="IP80" s="1">
        <f>POWER(0.925,NH80-1)*IP$1*IP$7*(1+(IP$8/100))*(NOT(ISBLANK(NH80)))</f>
        <v>0</v>
      </c>
      <c r="IQ80" s="1">
        <f>POWER(0.925,NI80-1)*IQ$1*IQ$7*(1+(IQ$8/100))*(NOT(ISBLANK(NI80)))</f>
        <v>0</v>
      </c>
      <c r="IR80" s="1">
        <f>POWER(0.925,NJ80-1)*IR$1*IR$7*(1+(IR$8/100))*(NOT(ISBLANK(NJ80)))</f>
        <v>0</v>
      </c>
      <c r="IS80" s="1">
        <f>POWER(0.925,NK80-1)*IS$1*IS$7*(1+(IS$8/100))*(NOT(ISBLANK(NK80)))</f>
        <v>0</v>
      </c>
      <c r="IT80" s="1">
        <f>POWER(0.925,NL80-1)*IT$1*IT$7*(1+(IT$8/100))*(NOT(ISBLANK(NL80)))</f>
        <v>0</v>
      </c>
      <c r="IU80" s="1">
        <f>POWER(0.925,NM80-1)*IU$1*IU$7*(1+(IU$8/100))*(NOT(ISBLANK(NM80)))</f>
        <v>0</v>
      </c>
      <c r="IV80" s="1">
        <f>POWER(0.925,NN80-1)*IV$1*IV$7*(1+(IV$8/100))*(NOT(ISBLANK(NN80)))</f>
        <v>0</v>
      </c>
      <c r="IW80" s="1">
        <f>POWER(0.925,NO80-1)*IW$1*IW$7*(1+(IW$8/100))*(NOT(ISBLANK(NO80)))</f>
        <v>0</v>
      </c>
      <c r="IX80" s="1">
        <f>POWER(0.925,NP80-1)*IX$1*IX$7*(1+(IX$8/100))*(NOT(ISBLANK(NP80)))</f>
        <v>0</v>
      </c>
      <c r="IY80" s="1">
        <f>POWER(0.925,NQ80-1)*IY$1*IY$7*(1+(IY$8/100))*(NOT(ISBLANK(NQ80)))</f>
        <v>0</v>
      </c>
      <c r="IZ80" s="1">
        <f>POWER(0.925,NR80-1)*IZ$1*IZ$7*(1+(IZ$8/100))*(NOT(ISBLANK(NR80)))</f>
        <v>0</v>
      </c>
      <c r="JA80" s="1">
        <f>POWER(0.925,NS80-1)*JA$1*JA$7*(1+(JA$8/100))*(NOT(ISBLANK(NS80)))</f>
        <v>0</v>
      </c>
      <c r="JB80" s="1">
        <f>POWER(0.925,NT80-1)*JB$1*JB$7*(1+(JB$8/100))*(NOT(ISBLANK(NT80)))</f>
        <v>0</v>
      </c>
      <c r="JC80" s="1">
        <f>POWER(0.925,NU80-1)*JC$1*JC$7*(1+(JC$8/100))*(NOT(ISBLANK(NU80)))</f>
        <v>0</v>
      </c>
      <c r="JE80" s="12"/>
      <c r="KL80" s="1">
        <v>4</v>
      </c>
      <c r="LW80" s="1">
        <v>5</v>
      </c>
      <c r="ME80" s="12"/>
      <c r="MF80" s="12"/>
      <c r="MG80" s="12"/>
      <c r="MH80" s="12"/>
      <c r="MI80" s="12"/>
      <c r="MJ80" s="12"/>
      <c r="MK80" s="12"/>
      <c r="ML80" s="12"/>
      <c r="MM80" s="12"/>
      <c r="MN80" s="12"/>
      <c r="MO80" s="12"/>
      <c r="MP80" s="12"/>
      <c r="MQ80" s="12"/>
      <c r="MR80" s="12"/>
      <c r="MS80" s="12"/>
      <c r="MT80" s="12"/>
      <c r="MU80" s="12"/>
      <c r="MV80" s="12"/>
      <c r="MW80" s="12"/>
      <c r="MX80" s="12"/>
      <c r="MY80" s="12"/>
      <c r="MZ80" s="12"/>
      <c r="NA80" s="12"/>
      <c r="NB80" s="12"/>
      <c r="NC80" s="12"/>
      <c r="ND80" s="12"/>
      <c r="NE80" s="12"/>
      <c r="NP80" s="1">
        <v>5</v>
      </c>
    </row>
    <row r="81" spans="1:433">
      <c r="A81" s="1">
        <f>A80+1</f>
        <v>72</v>
      </c>
      <c r="B81" s="1">
        <f>IF(G81=G80,B80,(A81))</f>
        <v>72</v>
      </c>
      <c r="C81" s="1">
        <v>20</v>
      </c>
      <c r="D81" s="2" t="str">
        <f>IF(B81&gt;C81,CONCATENATE("↓",(B81-C81)),(IF(B81=C81,"↔",CONCATENATE("↑",(C81-B81)))))</f>
        <v>↓52</v>
      </c>
      <c r="E81" s="1" t="s">
        <v>514</v>
      </c>
      <c r="F81" s="1" t="s">
        <v>27</v>
      </c>
      <c r="G81" s="3">
        <f>L81+Q81</f>
        <v>154.16512500000002</v>
      </c>
      <c r="L81" s="1">
        <f>SUM(M81:P81)</f>
        <v>0</v>
      </c>
      <c r="M81" s="1">
        <f>LARGE(W81:EL81,1)</f>
        <v>0</v>
      </c>
      <c r="N81" s="1">
        <f>LARGE(W81:EL81,2)</f>
        <v>0</v>
      </c>
      <c r="O81" s="1">
        <f>LARGE(W81:EL81,3)</f>
        <v>0</v>
      </c>
      <c r="P81" s="1">
        <f>LARGE(W81:EL81,4)</f>
        <v>0</v>
      </c>
      <c r="Q81" s="1">
        <f>SUM(R81:U81)</f>
        <v>154.16512500000002</v>
      </c>
      <c r="R81" s="1">
        <f>LARGE(EN81:JD81,1)</f>
        <v>154.16512500000002</v>
      </c>
      <c r="S81" s="1">
        <f>LARGE(EN81:JD81,2)</f>
        <v>0</v>
      </c>
      <c r="T81" s="1">
        <f>LARGE(EN81:JD81,3)</f>
        <v>0</v>
      </c>
      <c r="U81" s="1">
        <f>LARGE(EN81:JD81,4)</f>
        <v>0</v>
      </c>
      <c r="X81" s="1">
        <f>POWER(0.925,JG81-1)*X$1*X$7*(1+(X$8/100))*(NOT(ISBLANK(JG81)))</f>
        <v>0</v>
      </c>
      <c r="Y81" s="1">
        <f>POWER(0.925,JH81-1)*Y$1*Y$7*(1+(Y$8/100))*(NOT(ISBLANK(JH81)))</f>
        <v>0</v>
      </c>
      <c r="Z81" s="1">
        <f>POWER(0.925,JI81-1)*Z$1*Z$7*(1+(Z$8/100))*(NOT(ISBLANK(JI81)))</f>
        <v>0</v>
      </c>
      <c r="AA81" s="1">
        <f>POWER(0.925,JJ81-1)*AA$1*AA$7*(1+(AA$8/100))*(NOT(ISBLANK(JJ81)))</f>
        <v>0</v>
      </c>
      <c r="AB81" s="1">
        <f>POWER(0.925,JK81-1)*AB$1*AB$7*(1+(AB$8/100))*(NOT(ISBLANK(JK81)))</f>
        <v>0</v>
      </c>
      <c r="AC81" s="1">
        <f>POWER(0.925,JL81-1)*AC$1*AC$7*(1+(AC$8/100))*(NOT(ISBLANK(JL81)))</f>
        <v>0</v>
      </c>
      <c r="AD81" s="1">
        <f>POWER(0.925,JM81-1)*AD$1*AD$7*(1+(AD$8/100))*(NOT(ISBLANK(JM81)))</f>
        <v>0</v>
      </c>
      <c r="AE81" s="1">
        <f>POWER(0.925,JN81-1)*AE$1*AE$7*(1+(AE$8/100))*(NOT(ISBLANK(JN81)))</f>
        <v>0</v>
      </c>
      <c r="AF81" s="1">
        <f>POWER(0.925,JO81-1)*AF$1*AF$7*(1+(AF$8/100))*(NOT(ISBLANK(JO81)))</f>
        <v>0</v>
      </c>
      <c r="AG81" s="1">
        <f>POWER(0.925,JP81-1)*AG$1*AG$7*(1+(AG$8/100))*(NOT(ISBLANK(JP81)))</f>
        <v>0</v>
      </c>
      <c r="AH81" s="1">
        <f>POWER(0.925,JQ81-1)*AH$1*AH$7*(1+(AH$8/100))*(NOT(ISBLANK(JQ81)))</f>
        <v>0</v>
      </c>
      <c r="AI81" s="1">
        <f>POWER(0.925,JR81-1)*AI$1*AI$7*(1+(AI$8/100))*(NOT(ISBLANK(JR81)))</f>
        <v>0</v>
      </c>
      <c r="AJ81" s="1">
        <f>POWER(0.925,JS81-1)*AJ$1*AJ$7*(1+(AJ$8/100))*(NOT(ISBLANK(JS81)))</f>
        <v>0</v>
      </c>
      <c r="AK81" s="1">
        <f>POWER(0.925,JT81-1)*AK$1*AK$7*(1+(AK$8/100))*(NOT(ISBLANK(JT81)))</f>
        <v>0</v>
      </c>
      <c r="AL81" s="1">
        <f>POWER(0.925,JU81-1)*AL$1*AL$7*(1+(AL$8/100))*(NOT(ISBLANK(JU81)))</f>
        <v>0</v>
      </c>
      <c r="AM81" s="1">
        <f>POWER(0.925,JV81-1)*AM$1*AM$7*(1+(AM$8/100))*(NOT(ISBLANK(JV81)))</f>
        <v>0</v>
      </c>
      <c r="AN81" s="1">
        <f>POWER(0.925,JW81-1)*AN$1*AN$7*(1+(AN$8/100))*(NOT(ISBLANK(JW81)))</f>
        <v>0</v>
      </c>
      <c r="AO81" s="1">
        <f>POWER(0.925,JX81-1)*AO$1*AO$7*(1+(AO$8/100))*(NOT(ISBLANK(JX81)))</f>
        <v>0</v>
      </c>
      <c r="AP81" s="1">
        <f>POWER(0.925,JY81-1)*AP$1*AP$7*(1+(AP$8/100))*(NOT(ISBLANK(JY81)))</f>
        <v>0</v>
      </c>
      <c r="AQ81" s="1">
        <f>POWER(0.925,JZ81-1)*AQ$1*AQ$7*(1+(AQ$8/100))*(NOT(ISBLANK(JZ81)))</f>
        <v>0</v>
      </c>
      <c r="AR81" s="1">
        <f>POWER(0.925,KA81-1)*AR$1*AR$7*(1+(AR$8/100))*(NOT(ISBLANK(KA81)))</f>
        <v>0</v>
      </c>
      <c r="AS81" s="1">
        <f>POWER(0.925,KB81-1)*AS$1*AS$7*(1+(AS$8/100))*(NOT(ISBLANK(KB81)))</f>
        <v>0</v>
      </c>
      <c r="AT81" s="1">
        <f>POWER(0.925,KC81-1)*AT$1*AT$7*(1+(AT$8/100))*(NOT(ISBLANK(KC81)))</f>
        <v>0</v>
      </c>
      <c r="AU81" s="1">
        <f>POWER(0.925,KD81-1)*AU$1*AU$7*(1+(AU$8/100))*(NOT(ISBLANK(KD81)))</f>
        <v>0</v>
      </c>
      <c r="AV81" s="1">
        <f>POWER(0.925,KE81-1)*AV$1*AV$7*(1+(AV$8/100))*(NOT(ISBLANK(KE81)))</f>
        <v>0</v>
      </c>
      <c r="AW81" s="1">
        <f>POWER(0.925,KF81-1)*AW$1*AW$7*(1+(AW$8/100))*(NOT(ISBLANK(KF81)))</f>
        <v>0</v>
      </c>
      <c r="AX81" s="1">
        <f>POWER(0.925,KG81-1)*AX$1*AX$7*(1+(AX$8/100))*(NOT(ISBLANK(KG81)))</f>
        <v>0</v>
      </c>
      <c r="AY81" s="1">
        <f>POWER(0.925,KH81-1)*AY$1*AY$7*(1+(AY$8/100))*(NOT(ISBLANK(KH81)))</f>
        <v>0</v>
      </c>
      <c r="AZ81" s="1">
        <f>POWER(0.925,KI81-1)*AZ$1*AZ$7*(1+(AZ$8/100))*(NOT(ISBLANK(KI81)))</f>
        <v>0</v>
      </c>
      <c r="BA81" s="1">
        <f>POWER(0.925,KJ81-1)*BA$1*BA$7*(1+(BA$8/100))*(NOT(ISBLANK(KJ81)))</f>
        <v>0</v>
      </c>
      <c r="BB81" s="1">
        <f>POWER(0.925,KK81-1)*BB$1*BB$7*(1+(BB$8/100))*(NOT(ISBLANK(KK81)))</f>
        <v>0</v>
      </c>
      <c r="BC81" s="1">
        <f>POWER(0.925,KL81-1)*BC$1*BC$7*(1+(BC$8/100))*(NOT(ISBLANK(KL81)))</f>
        <v>0</v>
      </c>
      <c r="BD81" s="1">
        <f>POWER(0.925,KM81-1)*BD$1*BD$7*(1+(BD$8/100))*(NOT(ISBLANK(KM81)))</f>
        <v>0</v>
      </c>
      <c r="BE81" s="1">
        <f>POWER(0.925,KN81-1)*BE$1*BE$7*(1+(BE$8/100))*(NOT(ISBLANK(KN81)))</f>
        <v>0</v>
      </c>
      <c r="BF81" s="1">
        <f>POWER(0.925,KO81-1)*BF$1*BF$7*(1+(BF$8/100))*(NOT(ISBLANK(KO81)))</f>
        <v>0</v>
      </c>
      <c r="BG81" s="1">
        <f>POWER(0.925,KP81-1)*BG$1*BG$7*(1+(BG$8/100))*(NOT(ISBLANK(KP81)))</f>
        <v>0</v>
      </c>
      <c r="BH81" s="1">
        <f>POWER(0.925,KQ81-1)*BH$1*BH$7*(1+(BH$8/100))*(NOT(ISBLANK(KQ81)))</f>
        <v>0</v>
      </c>
      <c r="BI81" s="1">
        <f>POWER(0.925,KR81-1)*BI$1*BI$7*(1+(BI$8/100))*(NOT(ISBLANK(KR81)))</f>
        <v>0</v>
      </c>
      <c r="BJ81" s="1">
        <f>POWER(0.925,KS81-1)*BJ$1*BJ$7*(1+(BJ$8/100))*(NOT(ISBLANK(KS81)))</f>
        <v>0</v>
      </c>
      <c r="BK81" s="1">
        <f>POWER(0.925,KT81-1)*BK$1*BK$7*(1+(BK$8/100))*(NOT(ISBLANK(KT81)))</f>
        <v>0</v>
      </c>
      <c r="BL81" s="1">
        <f>POWER(0.925,KU81-1)*BL$1*BL$7*(1+(BL$8/100))*(NOT(ISBLANK(KU81)))</f>
        <v>0</v>
      </c>
      <c r="BM81" s="1">
        <f>POWER(0.925,KV81-1)*BM$1*BM$7*(1+(BM$8/100))*(NOT(ISBLANK(KV81)))</f>
        <v>0</v>
      </c>
      <c r="BN81" s="1">
        <f>POWER(0.925,KW81-1)*BN$1*BN$7*(1+(BN$8/100))*(NOT(ISBLANK(KW81)))</f>
        <v>0</v>
      </c>
      <c r="BO81" s="1">
        <f>POWER(0.925,KX81-1)*BO$1*BO$7*(1+(BO$8/100))*(NOT(ISBLANK(KX81)))</f>
        <v>0</v>
      </c>
      <c r="BP81" s="1">
        <f>POWER(0.925,KY81-1)*BP$1*BP$7*(1+(BP$8/100))*(NOT(ISBLANK(KY81)))</f>
        <v>0</v>
      </c>
      <c r="BQ81" s="1">
        <f>POWER(0.925,KZ81-1)*BQ$1*BQ$7*(1+(BQ$8/100))*(NOT(ISBLANK(KZ81)))</f>
        <v>0</v>
      </c>
      <c r="BR81" s="1">
        <f>POWER(0.925,LA81-1)*BR$1*BR$7*(1+(BR$8/100))*(NOT(ISBLANK(LA81)))</f>
        <v>0</v>
      </c>
      <c r="BS81" s="1">
        <f>POWER(0.925,LB81-1)*BS$1*BS$7*(1+(BS$8/100))*(NOT(ISBLANK(LB81)))</f>
        <v>0</v>
      </c>
      <c r="BT81" s="1">
        <f>POWER(0.925,LC81-1)*BT$1*BT$7*(1+(BT$8/100))*(NOT(ISBLANK(LC81)))</f>
        <v>0</v>
      </c>
      <c r="BU81" s="1">
        <f>POWER(0.925,LD81-1)*BU$1*BU$7*(1+(BU$8/100))*(NOT(ISBLANK(LD81)))</f>
        <v>0</v>
      </c>
      <c r="BV81" s="1">
        <f>POWER(0.925,LE81-1)*BV$1*BV$7*(1+(BV$8/100))*(NOT(ISBLANK(LE81)))</f>
        <v>0</v>
      </c>
      <c r="BW81" s="1">
        <f>POWER(0.925,LF81-1)*BW$1*BW$7*(1+(BW$8/100))*(NOT(ISBLANK(LF81)))</f>
        <v>0</v>
      </c>
      <c r="BX81" s="1">
        <f>POWER(0.925,LG81-1)*BX$1*BX$7*(1+(BX$8/100))*(NOT(ISBLANK(LG81)))</f>
        <v>0</v>
      </c>
      <c r="BY81" s="1">
        <f>POWER(0.925,LH81-1)*BY$1*BY$7*(1+(BY$8/100))*(NOT(ISBLANK(LH81)))</f>
        <v>0</v>
      </c>
      <c r="BZ81" s="1">
        <f>POWER(0.925,LI81-1)*BZ$1*BZ$7*(1+(BZ$8/100))*(NOT(ISBLANK(LI81)))</f>
        <v>0</v>
      </c>
      <c r="CA81" s="1">
        <f>POWER(0.925,LJ81-1)*CA$1*CA$7*(1+(CA$8/100))*(NOT(ISBLANK(LJ81)))</f>
        <v>0</v>
      </c>
      <c r="CB81" s="1">
        <f>POWER(0.925,LK81-1)*CB$1*CB$7*(1+(CB$8/100))*(NOT(ISBLANK(LK81)))</f>
        <v>0</v>
      </c>
      <c r="CC81" s="1">
        <f>POWER(0.925,LL81-1)*CC$1*CC$7*(1+(CC$8/100))*(NOT(ISBLANK(LL81)))</f>
        <v>0</v>
      </c>
      <c r="CD81" s="1">
        <f>POWER(0.925,LM81-1)*CD$1*CD$7*(1+(CD$8/100))*(NOT(ISBLANK(LM81)))</f>
        <v>0</v>
      </c>
      <c r="CE81" s="1">
        <f>POWER(0.925,LN81-1)*CE$1*CE$7*(1+(CE$8/100))*(NOT(ISBLANK(LN81)))</f>
        <v>0</v>
      </c>
      <c r="CF81" s="1">
        <f>POWER(0.925,LO81-1)*CF$1*CF$7*(1+(CF$8/100))*(NOT(ISBLANK(LO81)))</f>
        <v>0</v>
      </c>
      <c r="CG81" s="1">
        <f>POWER(0.925,LP81-1)*CG$1*CG$7*(1+(CG$8/100))*(NOT(ISBLANK(LP81)))</f>
        <v>0</v>
      </c>
      <c r="CH81" s="1">
        <f>POWER(0.925,LQ81-1)*CH$1*CH$7*(1+(CH$8/100))*(NOT(ISBLANK(LQ81)))</f>
        <v>0</v>
      </c>
      <c r="CI81" s="1">
        <f>POWER(0.925,LR81-1)*CI$1*CI$7*(1+(CI$8/100))*(NOT(ISBLANK(LR81)))</f>
        <v>0</v>
      </c>
      <c r="CJ81" s="1">
        <f>POWER(0.925,LS81-1)*CJ$1*CJ$7*(1+(CJ$8/100))*(NOT(ISBLANK(LS81)))</f>
        <v>0</v>
      </c>
      <c r="CK81" s="1">
        <f>POWER(0.925,LT81-1)*CK$1*CK$7*(1+(CK$8/100))*(NOT(ISBLANK(LT81)))</f>
        <v>0</v>
      </c>
      <c r="CL81" s="1">
        <f>POWER(0.925,LU81-1)*CL$1*CL$7*(1+(CL$8/100))*(NOT(ISBLANK(LU81)))</f>
        <v>0</v>
      </c>
      <c r="CM81" s="1">
        <f>POWER(0.925,LV81-1)*CM$1*CM$7*(1+(CM$8/100))*(NOT(ISBLANK(LV81)))</f>
        <v>0</v>
      </c>
      <c r="CN81" s="1">
        <f>POWER(0.925,LW81-1)*CN$1*CN$7*(1+(CN$8/100))*(NOT(ISBLANK(LW81)))</f>
        <v>0</v>
      </c>
      <c r="CO81" s="1">
        <f>POWER(0.925,LX81-1)*CO$1*CO$7*(1+(CO$8/100))*(NOT(ISBLANK(LX81)))</f>
        <v>0</v>
      </c>
      <c r="CP81" s="1">
        <f>POWER(0.925,LY81-1)*CP$1*CP$7*(1+(CP$8/100))*(NOT(ISBLANK(LY81)))</f>
        <v>0</v>
      </c>
      <c r="CQ81" s="1">
        <f>POWER(0.925,LZ81-1)*CQ$1*CQ$7*(1+(CQ$8/100))*(NOT(ISBLANK(LZ81)))</f>
        <v>0</v>
      </c>
      <c r="CR81" s="1">
        <f>POWER(0.925,MA81-1)*CR$1*CR$7*(1+(CR$8/100))*(NOT(ISBLANK(MA81)))</f>
        <v>0</v>
      </c>
      <c r="CS81" s="1">
        <f>POWER(0.925,MB81-1)*CS$1*CS$7*(1+(CS$8/100))*(NOT(ISBLANK(MB81)))</f>
        <v>0</v>
      </c>
      <c r="CT81" s="1">
        <f>POWER(0.925,MC81-1)*CT$1*CT$7*(1+(CT$8/100))*(NOT(ISBLANK(MC81)))</f>
        <v>0</v>
      </c>
      <c r="CU81" s="1">
        <f>POWER(0.925,MD81-1)*CU$1*CU$7*(1+(CU$8/100))*(NOT(ISBLANK(MD81)))</f>
        <v>0</v>
      </c>
      <c r="CV81" s="1">
        <f>POWER(0.925,ME81-1)*CV$1*CV$7*(1+(CV$8/100))*(NOT(ISBLANK(ME81)))</f>
        <v>0</v>
      </c>
      <c r="CW81" s="1">
        <f>POWER(0.925,MF81-1)*CW$1*CW$7*(1+(CW$8/100))*(NOT(ISBLANK(MF81)))</f>
        <v>0</v>
      </c>
      <c r="CX81" s="1">
        <f>POWER(0.925,MG81-1)*CX$1*CX$7*(1+(CX$8/100))*(NOT(ISBLANK(MG81)))</f>
        <v>0</v>
      </c>
      <c r="CY81" s="1">
        <f>POWER(0.925,MH81-1)*CY$1*CY$7*(1+(CY$8/100))*(NOT(ISBLANK(MH81)))</f>
        <v>0</v>
      </c>
      <c r="CZ81" s="1">
        <f>POWER(0.925,MI81-1)*CZ$1*CZ$7*(1+(CZ$8/100))*(NOT(ISBLANK(MI81)))</f>
        <v>0</v>
      </c>
      <c r="DA81" s="1">
        <f>POWER(0.925,MJ81-1)*DA$1*DA$7*(1+(DA$8/100))*(NOT(ISBLANK(MJ81)))</f>
        <v>0</v>
      </c>
      <c r="DB81" s="1">
        <f>POWER(0.925,MK81-1)*DB$1*DB$7*(1+(DB$8/100))*(NOT(ISBLANK(MK81)))</f>
        <v>0</v>
      </c>
      <c r="DC81" s="1">
        <f>POWER(0.925,ML81-1)*DC$1*DC$7*(1+(DC$8/100))*(NOT(ISBLANK(ML81)))</f>
        <v>0</v>
      </c>
      <c r="DD81" s="1">
        <f>POWER(0.925,MM81-1)*DD$1*DD$7*(1+(DD$8/100))*(NOT(ISBLANK(MM81)))</f>
        <v>0</v>
      </c>
      <c r="DE81" s="1">
        <f>POWER(0.925,MN81-1)*DE$1*DE$7*(1+(DE$8/100))*(NOT(ISBLANK(MN81)))</f>
        <v>0</v>
      </c>
      <c r="DF81" s="1">
        <f>POWER(0.925,MO81-1)*DF$1*DF$7*(1+(DF$8/100))*(NOT(ISBLANK(MO81)))</f>
        <v>0</v>
      </c>
      <c r="DG81" s="1">
        <f>POWER(0.925,MP81-1)*DG$1*DG$7*(1+(DG$8/100))*(NOT(ISBLANK(MP81)))</f>
        <v>0</v>
      </c>
      <c r="DH81" s="1">
        <f>POWER(0.925,MQ81-1)*DH$1*DH$7*(1+(DH$8/100))*(NOT(ISBLANK(MQ81)))</f>
        <v>0</v>
      </c>
      <c r="DI81" s="1">
        <f>POWER(0.925,MR81-1)*DI$1*DI$7*(1+(DI$8/100))*(NOT(ISBLANK(MR81)))</f>
        <v>0</v>
      </c>
      <c r="DJ81" s="1">
        <f>POWER(0.925,MS81-1)*DJ$1*DJ$7*(1+(DJ$8/100))*(NOT(ISBLANK(MS81)))</f>
        <v>0</v>
      </c>
      <c r="DK81" s="1">
        <f>POWER(0.925,MT81-1)*DK$1*DK$7*(1+(DK$8/100))*(NOT(ISBLANK(MT81)))</f>
        <v>0</v>
      </c>
      <c r="DL81" s="1">
        <f>POWER(0.925,MU81-1)*DL$1*DL$7*(1+(DL$8/100))*(NOT(ISBLANK(MU81)))</f>
        <v>0</v>
      </c>
      <c r="DM81" s="1">
        <f>POWER(0.925,MV81-1)*DM$1*DM$7*(1+(DM$8/100))*(NOT(ISBLANK(MV81)))</f>
        <v>0</v>
      </c>
      <c r="DN81" s="1">
        <f>POWER(0.925,MW81-1)*DN$1*DN$7*(1+(DN$8/100))*(NOT(ISBLANK(MW81)))</f>
        <v>0</v>
      </c>
      <c r="DO81" s="1">
        <f>POWER(0.925,MX81-1)*DO$1*DO$7*(1+(DO$8/100))*(NOT(ISBLANK(MX81)))</f>
        <v>0</v>
      </c>
      <c r="DP81" s="1">
        <f>POWER(0.925,MY81-1)*DP$1*DP$7*(1+(DP$8/100))*(NOT(ISBLANK(MY81)))</f>
        <v>0</v>
      </c>
      <c r="DQ81" s="1">
        <f>POWER(0.925,MZ81-1)*DQ$1*DQ$7*(1+(DQ$8/100))*(NOT(ISBLANK(MZ81)))</f>
        <v>0</v>
      </c>
      <c r="DR81" s="1">
        <f>POWER(0.925,NA81-1)*DR$1*DR$7*(1+(DR$8/100))*(NOT(ISBLANK(NA81)))</f>
        <v>0</v>
      </c>
      <c r="DS81" s="1">
        <f>POWER(0.925,NB81-1)*DS$1*DS$7*(1+(DS$8/100))*(NOT(ISBLANK(NB81)))</f>
        <v>0</v>
      </c>
      <c r="DT81" s="1">
        <f>POWER(0.925,NC81-1)*DT$1*DT$7*(1+(DT$8/100))*(NOT(ISBLANK(NC81)))</f>
        <v>0</v>
      </c>
      <c r="DU81" s="1">
        <f>POWER(0.925,ND81-1)*DU$1*DU$7*(1+(DU$8/100))*(NOT(ISBLANK(ND81)))</f>
        <v>0</v>
      </c>
      <c r="DV81" s="1">
        <f>POWER(0.925,NE81-1)*DV$1*DV$7*(1+(DV$8/100))*(NOT(ISBLANK(NE81)))</f>
        <v>0</v>
      </c>
      <c r="DW81" s="1">
        <f>POWER(0.925,NF81-1)*DW$1*DW$7*(1+(DW$8/100))*(NOT(ISBLANK(NF81)))</f>
        <v>0</v>
      </c>
      <c r="DX81" s="1">
        <f>POWER(0.925,NG81-1)*DX$1*DX$7*(1+(DX$8/100))*(NOT(ISBLANK(NG81)))</f>
        <v>0</v>
      </c>
      <c r="DY81" s="1">
        <f>POWER(0.925,NH81-1)*DY$1*DY$7*(1+(DY$8/100))*(NOT(ISBLANK(NH81)))</f>
        <v>0</v>
      </c>
      <c r="DZ81" s="1">
        <f>POWER(0.925,NI81-1)*DZ$1*DZ$7*(1+(DZ$8/100))*(NOT(ISBLANK(NI81)))</f>
        <v>0</v>
      </c>
      <c r="EA81" s="1">
        <f>POWER(0.925,NJ81-1)*EA$1*EA$7*(1+(EA$8/100))*(NOT(ISBLANK(NJ81)))</f>
        <v>0</v>
      </c>
      <c r="EB81" s="1">
        <f>POWER(0.925,NK81-1)*EB$1*EB$7*(1+(EB$8/100))*(NOT(ISBLANK(NK81)))</f>
        <v>0</v>
      </c>
      <c r="EC81" s="1">
        <f>POWER(0.925,NL81-1)*EC$1*EC$7*(1+(EC$8/100))*(NOT(ISBLANK(NL81)))</f>
        <v>0</v>
      </c>
      <c r="ED81" s="1">
        <f>POWER(0.925,NM81-1)*ED$1*ED$7*(1+(ED$8/100))*(NOT(ISBLANK(NM81)))</f>
        <v>0</v>
      </c>
      <c r="EE81" s="1">
        <f>POWER(0.925,NN81-1)*EE$1*EE$7*(1+(EE$8/100))*(NOT(ISBLANK(NN81)))</f>
        <v>0</v>
      </c>
      <c r="EF81" s="1">
        <f>POWER(0.925,NO81-1)*EF$1*EF$7*(1+(EF$8/100))*(NOT(ISBLANK(NO81)))</f>
        <v>0</v>
      </c>
      <c r="EG81" s="1">
        <f>POWER(0.925,NP81-1)*EG$1*EG$7*(1+(EG$8/100))*(NOT(ISBLANK(NP81)))</f>
        <v>0</v>
      </c>
      <c r="EH81" s="1">
        <f>POWER(0.925,NQ81-1)*EH$1*EH$7*(1+(EH$8/100))*(NOT(ISBLANK(NQ81)))</f>
        <v>0</v>
      </c>
      <c r="EI81" s="1">
        <f>POWER(0.925,NR81-1)*EI$1*EI$7*(1+(EI$8/100))*(NOT(ISBLANK(NR81)))</f>
        <v>0</v>
      </c>
      <c r="EJ81" s="1">
        <f>POWER(0.925,NS81-1)*EJ$1*EJ$7*(1+(EJ$8/100))*(NOT(ISBLANK(NS81)))</f>
        <v>0</v>
      </c>
      <c r="EK81" s="1">
        <f>POWER(0.925,NT81-1)*EK$1*EK$7*(1+(EK$8/100))*(NOT(ISBLANK(NT81)))</f>
        <v>0</v>
      </c>
      <c r="EL81" s="1">
        <f>POWER(0.925,NU81-1)*EL$1*EL$7*(1+(EL$8/100))*(NOT(ISBLANK(NU81)))</f>
        <v>0</v>
      </c>
      <c r="EO81" s="1">
        <f>POWER(0.925,JG81-1)*EO$1*EO$7*(1+(EO$8/100))*(NOT(ISBLANK(JG81)))</f>
        <v>0</v>
      </c>
      <c r="EP81" s="1">
        <f>POWER(0.925,JH81-1)*EP$1*EP$7*(1+(EP$8/100))*(NOT(ISBLANK(JH81)))</f>
        <v>0</v>
      </c>
      <c r="EQ81" s="1">
        <f>POWER(0.925,JI81-1)*EQ$1*EQ$7*(1+(EQ$8/100))*(NOT(ISBLANK(JI81)))</f>
        <v>0</v>
      </c>
      <c r="ER81" s="1">
        <f>POWER(0.925,JJ81-1)*ER$1*ER$7*(1+(ER$8/100))*(NOT(ISBLANK(JJ81)))</f>
        <v>0</v>
      </c>
      <c r="ES81" s="1">
        <f>POWER(0.925,JK81-1)*ES$1*ES$7*(1+(ES$8/100))*(NOT(ISBLANK(JK81)))</f>
        <v>0</v>
      </c>
      <c r="ET81" s="1">
        <f>POWER(0.925,JL81-1)*ET$1*ET$7*(1+(ET$8/100))*(NOT(ISBLANK(JL81)))</f>
        <v>0</v>
      </c>
      <c r="EU81" s="1">
        <f>POWER(0.925,JM81-1)*EU$1*EU$7*(1+(EU$8/100))*(NOT(ISBLANK(JM81)))</f>
        <v>0</v>
      </c>
      <c r="EV81" s="1">
        <f>POWER(0.925,JN81-1)*EV$1*EV$7*(1+(EV$8/100))*(NOT(ISBLANK(JN81)))</f>
        <v>0</v>
      </c>
      <c r="EW81" s="1">
        <f>POWER(0.925,JO81-1)*EW$1*EW$7*(1+(EW$8/100))*(NOT(ISBLANK(JO81)))</f>
        <v>0</v>
      </c>
      <c r="EX81" s="1">
        <f>POWER(0.925,JP81-1)*EX$1*EX$7*(1+(EX$8/100))*(NOT(ISBLANK(JP81)))</f>
        <v>0</v>
      </c>
      <c r="EY81" s="1">
        <f>POWER(0.925,JQ81-1)*EY$1*EY$7*(1+(EY$8/100))*(NOT(ISBLANK(JQ81)))</f>
        <v>0</v>
      </c>
      <c r="EZ81" s="1">
        <f>POWER(0.925,JR81-1)*EZ$1*EZ$7*(1+(EZ$8/100))*(NOT(ISBLANK(JR81)))</f>
        <v>0</v>
      </c>
      <c r="FA81" s="1">
        <f>POWER(0.925,JS81-1)*FA$1*FA$7*(1+(FA$8/100))*(NOT(ISBLANK(JS81)))</f>
        <v>0</v>
      </c>
      <c r="FB81" s="1">
        <f>POWER(0.925,JT81-1)*FB$1*FB$7*(1+(FB$8/100))*(NOT(ISBLANK(JT81)))</f>
        <v>0</v>
      </c>
      <c r="FC81" s="1">
        <f>POWER(0.925,JU81-1)*FC$1*FC$7*(1+(FC$8/100))*(NOT(ISBLANK(JU81)))</f>
        <v>0</v>
      </c>
      <c r="FD81" s="1">
        <f>POWER(0.925,JV81-1)*FD$1*FD$7*(1+(FD$8/100))*(NOT(ISBLANK(JV81)))</f>
        <v>0</v>
      </c>
      <c r="FE81" s="1">
        <f>POWER(0.925,JW81-1)*FE$1*FE$7*(1+(FE$8/100))*(NOT(ISBLANK(JW81)))</f>
        <v>0</v>
      </c>
      <c r="FF81" s="1">
        <f>POWER(0.925,JX81-1)*FF$1*FF$7*(1+(FF$8/100))*(NOT(ISBLANK(JX81)))</f>
        <v>0</v>
      </c>
      <c r="FG81" s="1">
        <f>POWER(0.925,JY81-1)*FG$1*FG$7*(1+(FG$8/100))*(NOT(ISBLANK(JY81)))</f>
        <v>0</v>
      </c>
      <c r="FH81" s="1">
        <f>POWER(0.925,JZ81-1)*FH$1*FH$7*(1+(FH$8/100))*(NOT(ISBLANK(JZ81)))</f>
        <v>0</v>
      </c>
      <c r="FI81" s="1">
        <f>POWER(0.925,KA81-1)*FI$1*FI$7*(1+(FI$8/100))*(NOT(ISBLANK(KA81)))</f>
        <v>0</v>
      </c>
      <c r="FJ81" s="1">
        <f>POWER(0.925,KB81-1)*FJ$1*FJ$7*(1+(FJ$8/100))*(NOT(ISBLANK(KB81)))</f>
        <v>0</v>
      </c>
      <c r="FK81" s="1">
        <f>POWER(0.925,KC81-1)*FK$1*FK$7*(1+(FK$8/100))*(NOT(ISBLANK(KC81)))</f>
        <v>0</v>
      </c>
      <c r="FL81" s="1">
        <f>POWER(0.925,KD81-1)*FL$1*FL$7*(1+(FL$8/100))*(NOT(ISBLANK(KD81)))</f>
        <v>0</v>
      </c>
      <c r="FM81" s="1">
        <f>POWER(0.925,KE81-1)*FM$1*FM$7*(1+(FM$8/100))*(NOT(ISBLANK(KE81)))</f>
        <v>0</v>
      </c>
      <c r="FN81" s="1">
        <f>POWER(0.925,KF81-1)*FN$1*FN$7*(1+(FN$8/100))*(NOT(ISBLANK(KF81)))</f>
        <v>0</v>
      </c>
      <c r="FO81" s="1">
        <f>POWER(0.925,KG81-1)*FO$1*FO$7*(1+(FO$8/100))*(NOT(ISBLANK(KG81)))</f>
        <v>0</v>
      </c>
      <c r="FP81" s="1">
        <f>POWER(0.925,KH81-1)*FP$1*FP$7*(1+(FP$8/100))*(NOT(ISBLANK(KH81)))</f>
        <v>0</v>
      </c>
      <c r="FQ81" s="1">
        <f>POWER(0.925,KI81-1)*FQ$1*FQ$7*(1+(FQ$8/100))*(NOT(ISBLANK(KI81)))</f>
        <v>0</v>
      </c>
      <c r="FR81" s="1">
        <f>POWER(0.925,KJ81-1)*FR$1*FR$7*(1+(FR$8/100))*(NOT(ISBLANK(KJ81)))</f>
        <v>0</v>
      </c>
      <c r="FS81" s="1">
        <f>POWER(0.925,KK81-1)*FS$1*FS$7*(1+(FS$8/100))*(NOT(ISBLANK(KK81)))</f>
        <v>0</v>
      </c>
      <c r="FT81" s="1">
        <f>POWER(0.925,KL81-1)*FT$1*FT$7*(1+(FT$8/100))*(NOT(ISBLANK(KL81)))</f>
        <v>0</v>
      </c>
      <c r="FU81" s="1">
        <f>POWER(0.925,KM81-1)*FU$1*FU$7*(1+(FU$8/100))*(NOT(ISBLANK(KM81)))</f>
        <v>0</v>
      </c>
      <c r="FV81" s="1">
        <f>POWER(0.925,KN81-1)*FV$1*FV$7*(1+(FV$8/100))*(NOT(ISBLANK(KN81)))</f>
        <v>0</v>
      </c>
      <c r="FW81" s="1">
        <f>POWER(0.925,KO81-1)*FW$1*FW$7*(1+(FW$8/100))*(NOT(ISBLANK(KO81)))</f>
        <v>0</v>
      </c>
      <c r="FX81" s="1">
        <f>POWER(0.925,KP81-1)*FX$1*FX$7*(1+(FX$8/100))*(NOT(ISBLANK(KP81)))</f>
        <v>0</v>
      </c>
      <c r="FY81" s="1">
        <f>POWER(0.925,KQ81-1)*FY$1*FY$7*(1+(FY$8/100))*(NOT(ISBLANK(KQ81)))</f>
        <v>0</v>
      </c>
      <c r="FZ81" s="1">
        <f>POWER(0.925,KR81-1)*FZ$1*FZ$7*(1+(FZ$8/100))*(NOT(ISBLANK(KR81)))</f>
        <v>0</v>
      </c>
      <c r="GA81" s="1">
        <f>POWER(0.925,KS81-1)*GA$1*GA$7*(1+(GA$8/100))*(NOT(ISBLANK(KS81)))</f>
        <v>0</v>
      </c>
      <c r="GB81" s="1">
        <f>POWER(0.925,KT81-1)*GB$1*GB$7*(1+(GB$8/100))*(NOT(ISBLANK(KT81)))</f>
        <v>0</v>
      </c>
      <c r="GC81" s="1">
        <f>POWER(0.925,KU81-1)*GC$1*GC$7*(1+(GC$8/100))*(NOT(ISBLANK(KU81)))</f>
        <v>0</v>
      </c>
      <c r="GD81" s="1">
        <f>POWER(0.925,KV81-1)*GD$1*GD$7*(1+(GD$8/100))*(NOT(ISBLANK(KV81)))</f>
        <v>0</v>
      </c>
      <c r="GE81" s="1">
        <f>POWER(0.925,KW81-1)*GE$1*GE$7*(1+(GE$8/100))*(NOT(ISBLANK(KW81)))</f>
        <v>0</v>
      </c>
      <c r="GF81" s="1">
        <f>POWER(0.925,KX81-1)*GF$1*GF$7*(1+(GF$8/100))*(NOT(ISBLANK(KX81)))</f>
        <v>0</v>
      </c>
      <c r="GG81" s="1">
        <f>POWER(0.925,KY81-1)*GG$1*GG$7*(1+(GG$8/100))*(NOT(ISBLANK(KY81)))</f>
        <v>0</v>
      </c>
      <c r="GH81" s="1">
        <f>POWER(0.925,KZ81-1)*GH$1*GH$7*(1+(GH$8/100))*(NOT(ISBLANK(KZ81)))</f>
        <v>154.16512500000002</v>
      </c>
      <c r="GI81" s="1">
        <f>POWER(0.925,LA81-1)*GI$1*GI$7*(1+(GI$8/100))*(NOT(ISBLANK(LA81)))</f>
        <v>0</v>
      </c>
      <c r="GJ81" s="1">
        <f>POWER(0.925,LB81-1)*GJ$1*GJ$7*(1+(GJ$8/100))*(NOT(ISBLANK(LB81)))</f>
        <v>0</v>
      </c>
      <c r="GK81" s="1">
        <f>POWER(0.925,LC81-1)*GK$1*GK$7*(1+(GK$8/100))*(NOT(ISBLANK(LC81)))</f>
        <v>0</v>
      </c>
      <c r="GL81" s="1">
        <f>POWER(0.925,LD81-1)*GL$1*GL$7*(1+(GL$8/100))*(NOT(ISBLANK(LD81)))</f>
        <v>0</v>
      </c>
      <c r="GM81" s="1">
        <f>POWER(0.925,LE81-1)*GM$1*GM$7*(1+(GM$8/100))*(NOT(ISBLANK(LE81)))</f>
        <v>0</v>
      </c>
      <c r="GN81" s="1">
        <f>POWER(0.925,LF81-1)*GN$1*GN$7*(1+(GN$8/100))*(NOT(ISBLANK(LF81)))</f>
        <v>0</v>
      </c>
      <c r="GO81" s="1">
        <f>POWER(0.925,LG81-1)*GO$1*GO$7*(1+(GO$8/100))*(NOT(ISBLANK(LG81)))</f>
        <v>0</v>
      </c>
      <c r="GP81" s="1">
        <f>POWER(0.925,LH81-1)*GP$1*GP$7*(1+(GP$8/100))*(NOT(ISBLANK(LH81)))</f>
        <v>0</v>
      </c>
      <c r="GQ81" s="1">
        <f>POWER(0.925,LI81-1)*GQ$1*GQ$7*(1+(GQ$8/100))*(NOT(ISBLANK(LI81)))</f>
        <v>0</v>
      </c>
      <c r="GR81" s="1">
        <f>POWER(0.925,LJ81-1)*GR$1*GR$7*(1+(GR$8/100))*(NOT(ISBLANK(LJ81)))</f>
        <v>0</v>
      </c>
      <c r="GS81" s="1">
        <f>POWER(0.925,LK81-1)*GS$1*GS$7*(1+(GS$8/100))*(NOT(ISBLANK(LK81)))</f>
        <v>0</v>
      </c>
      <c r="GT81" s="1">
        <f>POWER(0.925,LL81-1)*GT$1*GT$7*(1+(GT$8/100))*(NOT(ISBLANK(LL81)))</f>
        <v>0</v>
      </c>
      <c r="GU81" s="1">
        <f>POWER(0.925,LM81-1)*GU$1*GU$7*(1+(GU$8/100))*(NOT(ISBLANK(LM81)))</f>
        <v>0</v>
      </c>
      <c r="GV81" s="1">
        <f>POWER(0.925,LN81-1)*GV$1*GV$7*(1+(GV$8/100))*(NOT(ISBLANK(LN81)))</f>
        <v>0</v>
      </c>
      <c r="GW81" s="1">
        <f>POWER(0.925,LO81-1)*GW$1*GW$7*(1+(GW$8/100))*(NOT(ISBLANK(LO81)))</f>
        <v>0</v>
      </c>
      <c r="GX81" s="1">
        <f>POWER(0.925,LP81-1)*GX$1*GX$7*(1+(GX$8/100))*(NOT(ISBLANK(LP81)))</f>
        <v>0</v>
      </c>
      <c r="GY81" s="1">
        <f>POWER(0.925,LQ81-1)*GY$1*GY$7*(1+(GY$8/100))*(NOT(ISBLANK(LQ81)))</f>
        <v>0</v>
      </c>
      <c r="GZ81" s="1">
        <f>POWER(0.925,LR81-1)*GZ$1*GZ$7*(1+(GZ$8/100))*(NOT(ISBLANK(LR81)))</f>
        <v>0</v>
      </c>
      <c r="HA81" s="1">
        <f>POWER(0.925,LS81-1)*HA$1*HA$7*(1+(HA$8/100))*(NOT(ISBLANK(LS81)))</f>
        <v>0</v>
      </c>
      <c r="HB81" s="1">
        <f>POWER(0.925,LT81-1)*HB$1*HB$7*(1+(HB$8/100))*(NOT(ISBLANK(LT81)))</f>
        <v>0</v>
      </c>
      <c r="HC81" s="1">
        <f>POWER(0.925,LU81-1)*HC$1*HC$7*(1+(HC$8/100))*(NOT(ISBLANK(LU81)))</f>
        <v>0</v>
      </c>
      <c r="HD81" s="1">
        <f>POWER(0.925,LV81-1)*HD$1*HD$7*(1+(HD$8/100))*(NOT(ISBLANK(LV81)))</f>
        <v>0</v>
      </c>
      <c r="HE81" s="1">
        <f>POWER(0.925,LW81-1)*HE$1*HE$7*(1+(HE$8/100))*(NOT(ISBLANK(LW81)))</f>
        <v>0</v>
      </c>
      <c r="HF81" s="1">
        <f>POWER(0.925,LX81-1)*HF$1*HF$7*(1+(HF$8/100))*(NOT(ISBLANK(LX81)))</f>
        <v>0</v>
      </c>
      <c r="HG81" s="1">
        <f>POWER(0.925,LY81-1)*HG$1*HG$7*(1+(HG$8/100))*(NOT(ISBLANK(LY81)))</f>
        <v>0</v>
      </c>
      <c r="HH81" s="1">
        <f>POWER(0.925,LZ81-1)*HH$1*HH$7*(1+(HH$8/100))*(NOT(ISBLANK(LZ81)))</f>
        <v>0</v>
      </c>
      <c r="HI81" s="1">
        <f>POWER(0.925,MA81-1)*HI$1*HI$7*(1+(HI$8/100))*(NOT(ISBLANK(MA81)))</f>
        <v>0</v>
      </c>
      <c r="HJ81" s="1">
        <f>POWER(0.925,MB81-1)*HJ$1*HJ$7*(1+(HJ$8/100))*(NOT(ISBLANK(MB81)))</f>
        <v>0</v>
      </c>
      <c r="HK81" s="1">
        <f>POWER(0.925,MC81-1)*HK$1*HK$7*(1+(HK$8/100))*(NOT(ISBLANK(MC81)))</f>
        <v>0</v>
      </c>
      <c r="HL81" s="1">
        <f>POWER(0.925,MD81-1)*HL$1*HL$7*(1+(HL$8/100))*(NOT(ISBLANK(MD81)))</f>
        <v>0</v>
      </c>
      <c r="HM81" s="1">
        <f>POWER(0.925,ME81-1)*HM$1*HM$7*(1+(HM$8/100))*(NOT(ISBLANK(ME81)))</f>
        <v>0</v>
      </c>
      <c r="HN81" s="1">
        <f>POWER(0.925,MF81-1)*HN$1*HN$7*(1+(HN$8/100))*(NOT(ISBLANK(MF81)))</f>
        <v>0</v>
      </c>
      <c r="HO81" s="1">
        <f>POWER(0.925,MG81-1)*HO$1*HO$7*(1+(HO$8/100))*(NOT(ISBLANK(MG81)))</f>
        <v>0</v>
      </c>
      <c r="HP81" s="1">
        <f>POWER(0.925,MH81-1)*HP$1*HP$7*(1+(HP$8/100))*(NOT(ISBLANK(MH81)))</f>
        <v>0</v>
      </c>
      <c r="HQ81" s="1">
        <f>POWER(0.925,MI81-1)*HQ$1*HQ$7*(1+(HQ$8/100))*(NOT(ISBLANK(MI81)))</f>
        <v>0</v>
      </c>
      <c r="HR81" s="1">
        <f>POWER(0.925,MJ81-1)*HR$1*HR$7*(1+(HR$8/100))*(NOT(ISBLANK(MJ81)))</f>
        <v>0</v>
      </c>
      <c r="HS81" s="1">
        <f>POWER(0.925,MK81-1)*HS$1*HS$7*(1+(HS$8/100))*(NOT(ISBLANK(MK81)))</f>
        <v>0</v>
      </c>
      <c r="HT81" s="1">
        <f>POWER(0.925,ML81-1)*HT$1*HT$7*(1+(HT$8/100))*(NOT(ISBLANK(ML81)))</f>
        <v>0</v>
      </c>
      <c r="HU81" s="1">
        <f>POWER(0.925,MM81-1)*HU$1*HU$7*(1+(HU$8/100))*(NOT(ISBLANK(MM81)))</f>
        <v>0</v>
      </c>
      <c r="HV81" s="1">
        <f>POWER(0.925,MN81-1)*HV$1*HV$7*(1+(HV$8/100))*(NOT(ISBLANK(MN81)))</f>
        <v>0</v>
      </c>
      <c r="HW81" s="1">
        <f>POWER(0.925,MO81-1)*HW$1*HW$7*(1+(HW$8/100))*(NOT(ISBLANK(MO81)))</f>
        <v>0</v>
      </c>
      <c r="HX81" s="1">
        <f>POWER(0.925,MP81-1)*HX$1*HX$7*(1+(HX$8/100))*(NOT(ISBLANK(MP81)))</f>
        <v>0</v>
      </c>
      <c r="HY81" s="1">
        <f>POWER(0.925,MQ81-1)*HY$1*HY$7*(1+(HY$8/100))*(NOT(ISBLANK(MQ81)))</f>
        <v>0</v>
      </c>
      <c r="HZ81" s="1">
        <f>POWER(0.925,MR81-1)*HZ$1*HZ$7*(1+(HZ$8/100))*(NOT(ISBLANK(MR81)))</f>
        <v>0</v>
      </c>
      <c r="IA81" s="1">
        <f>POWER(0.925,MS81-1)*IA$1*IA$7*(1+(IA$8/100))*(NOT(ISBLANK(MS81)))</f>
        <v>0</v>
      </c>
      <c r="IB81" s="1">
        <f>POWER(0.925,MT81-1)*IB$1*IB$7*(1+(IB$8/100))*(NOT(ISBLANK(MT81)))</f>
        <v>0</v>
      </c>
      <c r="IC81" s="1">
        <f>POWER(0.925,MU81-1)*IC$1*IC$7*(1+(IC$8/100))*(NOT(ISBLANK(MU81)))</f>
        <v>0</v>
      </c>
      <c r="ID81" s="1">
        <f>POWER(0.925,MV81-1)*ID$1*ID$7*(1+(ID$8/100))*(NOT(ISBLANK(MV81)))</f>
        <v>0</v>
      </c>
      <c r="IE81" s="1">
        <f>POWER(0.925,MW81-1)*IE$1*IE$7*(1+(IE$8/100))*(NOT(ISBLANK(MW81)))</f>
        <v>0</v>
      </c>
      <c r="IF81" s="1">
        <f>POWER(0.925,MX81-1)*IF$1*IF$7*(1+(IF$8/100))*(NOT(ISBLANK(MX81)))</f>
        <v>0</v>
      </c>
      <c r="IG81" s="1">
        <f>POWER(0.925,MY81-1)*IG$1*IG$7*(1+(IG$8/100))*(NOT(ISBLANK(MY81)))</f>
        <v>0</v>
      </c>
      <c r="IH81" s="1">
        <f>POWER(0.925,MZ81-1)*IH$1*IH$7*(1+(IH$8/100))*(NOT(ISBLANK(MZ81)))</f>
        <v>0</v>
      </c>
      <c r="II81" s="1">
        <f>POWER(0.925,NA81-1)*II$1*II$7*(1+(II$8/100))*(NOT(ISBLANK(NA81)))</f>
        <v>0</v>
      </c>
      <c r="IJ81" s="1">
        <f>POWER(0.925,NB81-1)*IJ$1*IJ$7*(1+(IJ$8/100))*(NOT(ISBLANK(NB81)))</f>
        <v>0</v>
      </c>
      <c r="IK81" s="1">
        <f>POWER(0.925,NC81-1)*IK$1*IK$7*(1+(IK$8/100))*(NOT(ISBLANK(NC81)))</f>
        <v>0</v>
      </c>
      <c r="IL81" s="1">
        <f>POWER(0.925,ND81-1)*IL$1*IL$7*(1+(IL$8/100))*(NOT(ISBLANK(ND81)))</f>
        <v>0</v>
      </c>
      <c r="IM81" s="1">
        <f>POWER(0.925,NE81-1)*IM$1*IM$7*(1+(IM$8/100))*(NOT(ISBLANK(NE81)))</f>
        <v>0</v>
      </c>
      <c r="IN81" s="1">
        <f>POWER(0.925,NF81-1)*IN$1*IN$7*(1+(IN$8/100))*(NOT(ISBLANK(NF81)))</f>
        <v>0</v>
      </c>
      <c r="IO81" s="1">
        <f>POWER(0.925,NG81-1)*IO$1*IO$7*(1+(IO$8/100))*(NOT(ISBLANK(NG81)))</f>
        <v>0</v>
      </c>
      <c r="IP81" s="1">
        <f>POWER(0.925,NH81-1)*IP$1*IP$7*(1+(IP$8/100))*(NOT(ISBLANK(NH81)))</f>
        <v>0</v>
      </c>
      <c r="IQ81" s="1">
        <f>POWER(0.925,NI81-1)*IQ$1*IQ$7*(1+(IQ$8/100))*(NOT(ISBLANK(NI81)))</f>
        <v>0</v>
      </c>
      <c r="IR81" s="1">
        <f>POWER(0.925,NJ81-1)*IR$1*IR$7*(1+(IR$8/100))*(NOT(ISBLANK(NJ81)))</f>
        <v>0</v>
      </c>
      <c r="IS81" s="1">
        <f>POWER(0.925,NK81-1)*IS$1*IS$7*(1+(IS$8/100))*(NOT(ISBLANK(NK81)))</f>
        <v>0</v>
      </c>
      <c r="IT81" s="1">
        <f>POWER(0.925,NL81-1)*IT$1*IT$7*(1+(IT$8/100))*(NOT(ISBLANK(NL81)))</f>
        <v>0</v>
      </c>
      <c r="IU81" s="1">
        <f>POWER(0.925,NM81-1)*IU$1*IU$7*(1+(IU$8/100))*(NOT(ISBLANK(NM81)))</f>
        <v>0</v>
      </c>
      <c r="IV81" s="1">
        <f>POWER(0.925,NN81-1)*IV$1*IV$7*(1+(IV$8/100))*(NOT(ISBLANK(NN81)))</f>
        <v>0</v>
      </c>
      <c r="IW81" s="1">
        <f>POWER(0.925,NO81-1)*IW$1*IW$7*(1+(IW$8/100))*(NOT(ISBLANK(NO81)))</f>
        <v>0</v>
      </c>
      <c r="IX81" s="1">
        <f>POWER(0.925,NP81-1)*IX$1*IX$7*(1+(IX$8/100))*(NOT(ISBLANK(NP81)))</f>
        <v>0</v>
      </c>
      <c r="IY81" s="1">
        <f>POWER(0.925,NQ81-1)*IY$1*IY$7*(1+(IY$8/100))*(NOT(ISBLANK(NQ81)))</f>
        <v>0</v>
      </c>
      <c r="IZ81" s="1">
        <f>POWER(0.925,NR81-1)*IZ$1*IZ$7*(1+(IZ$8/100))*(NOT(ISBLANK(NR81)))</f>
        <v>0</v>
      </c>
      <c r="JA81" s="1">
        <f>POWER(0.925,NS81-1)*JA$1*JA$7*(1+(JA$8/100))*(NOT(ISBLANK(NS81)))</f>
        <v>0</v>
      </c>
      <c r="JB81" s="1">
        <f>POWER(0.925,NT81-1)*JB$1*JB$7*(1+(JB$8/100))*(NOT(ISBLANK(NT81)))</f>
        <v>0</v>
      </c>
      <c r="JC81" s="1">
        <f>POWER(0.925,NU81-1)*JC$1*JC$7*(1+(JC$8/100))*(NOT(ISBLANK(NU81)))</f>
        <v>0</v>
      </c>
      <c r="JE81" s="12"/>
      <c r="KZ81" s="1">
        <v>2</v>
      </c>
      <c r="ME81" s="12"/>
      <c r="MF81" s="12"/>
      <c r="MG81" s="12"/>
      <c r="MH81" s="12"/>
      <c r="MI81" s="12"/>
      <c r="MJ81" s="12"/>
      <c r="MK81" s="12"/>
      <c r="ML81" s="12"/>
      <c r="MM81" s="12"/>
      <c r="MN81" s="12"/>
      <c r="MO81" s="12"/>
      <c r="MP81" s="12"/>
      <c r="MQ81" s="12"/>
      <c r="MR81" s="12"/>
      <c r="MS81" s="12"/>
      <c r="MT81" s="12"/>
      <c r="MU81" s="12"/>
      <c r="MV81" s="12"/>
      <c r="MW81" s="12"/>
      <c r="MX81" s="12"/>
      <c r="MY81" s="12"/>
      <c r="MZ81" s="12"/>
      <c r="NA81" s="12"/>
      <c r="NB81" s="12"/>
      <c r="NC81" s="12"/>
      <c r="ND81" s="12"/>
      <c r="NE81" s="12"/>
    </row>
    <row r="82" spans="1:433">
      <c r="A82" s="1">
        <f>A81+1</f>
        <v>73</v>
      </c>
      <c r="B82" s="1">
        <f>IF(G82=G81,B81,(A82))</f>
        <v>72</v>
      </c>
      <c r="C82" s="1">
        <v>63</v>
      </c>
      <c r="D82" s="2" t="str">
        <f>IF(B82&gt;C82,CONCATENATE("↓",(B82-C82)),(IF(B82=C82,"↔",CONCATENATE("↑",(C82-B82)))))</f>
        <v>↓9</v>
      </c>
      <c r="E82" s="1" t="s">
        <v>319</v>
      </c>
      <c r="F82" s="1" t="s">
        <v>312</v>
      </c>
      <c r="G82" s="3">
        <f>L82+Q82</f>
        <v>154.16512500000002</v>
      </c>
      <c r="H82" s="1">
        <v>10</v>
      </c>
      <c r="I82" s="1">
        <v>0</v>
      </c>
      <c r="J82" s="1">
        <v>10</v>
      </c>
      <c r="K82" s="1">
        <v>2</v>
      </c>
      <c r="L82" s="1">
        <f>SUM(M82:P82)</f>
        <v>0</v>
      </c>
      <c r="M82" s="1">
        <f>LARGE(W82:EL82,1)</f>
        <v>0</v>
      </c>
      <c r="N82" s="1">
        <f>LARGE(W82:EL82,2)</f>
        <v>0</v>
      </c>
      <c r="O82" s="1">
        <f>LARGE(W82:EL82,3)</f>
        <v>0</v>
      </c>
      <c r="P82" s="1">
        <f>LARGE(W82:EL82,4)</f>
        <v>0</v>
      </c>
      <c r="Q82" s="1">
        <f>SUM(R82:U82)</f>
        <v>154.16512500000002</v>
      </c>
      <c r="R82" s="1">
        <f>LARGE(EN82:JD82,1)</f>
        <v>154.16512500000002</v>
      </c>
      <c r="S82" s="1">
        <f>LARGE(EN82:JD82,2)</f>
        <v>0</v>
      </c>
      <c r="T82" s="1">
        <f>LARGE(EN82:JD82,3)</f>
        <v>0</v>
      </c>
      <c r="U82" s="1">
        <f>LARGE(EN82:JD82,4)</f>
        <v>0</v>
      </c>
      <c r="X82" s="1">
        <f>POWER(0.925,JG82-1)*X$1*X$7*(1+(X$8/100))*(NOT(ISBLANK(JG82)))</f>
        <v>0</v>
      </c>
      <c r="Y82" s="1">
        <f>POWER(0.925,JH82-1)*Y$1*Y$7*(1+(Y$8/100))*(NOT(ISBLANK(JH82)))</f>
        <v>0</v>
      </c>
      <c r="Z82" s="1">
        <f>POWER(0.925,JI82-1)*Z$1*Z$7*(1+(Z$8/100))*(NOT(ISBLANK(JI82)))</f>
        <v>0</v>
      </c>
      <c r="AA82" s="1">
        <f>POWER(0.925,JJ82-1)*AA$1*AA$7*(1+(AA$8/100))*(NOT(ISBLANK(JJ82)))</f>
        <v>0</v>
      </c>
      <c r="AB82" s="1">
        <f>POWER(0.925,JK82-1)*AB$1*AB$7*(1+(AB$8/100))*(NOT(ISBLANK(JK82)))</f>
        <v>0</v>
      </c>
      <c r="AC82" s="1">
        <f>POWER(0.925,JL82-1)*AC$1*AC$7*(1+(AC$8/100))*(NOT(ISBLANK(JL82)))</f>
        <v>0</v>
      </c>
      <c r="AD82" s="1">
        <f>POWER(0.925,JM82-1)*AD$1*AD$7*(1+(AD$8/100))*(NOT(ISBLANK(JM82)))</f>
        <v>0</v>
      </c>
      <c r="AE82" s="1">
        <f>POWER(0.925,JN82-1)*AE$1*AE$7*(1+(AE$8/100))*(NOT(ISBLANK(JN82)))</f>
        <v>0</v>
      </c>
      <c r="AF82" s="1">
        <f>POWER(0.925,JO82-1)*AF$1*AF$7*(1+(AF$8/100))*(NOT(ISBLANK(JO82)))</f>
        <v>0</v>
      </c>
      <c r="AG82" s="1">
        <f>POWER(0.925,JP82-1)*AG$1*AG$7*(1+(AG$8/100))*(NOT(ISBLANK(JP82)))</f>
        <v>0</v>
      </c>
      <c r="AH82" s="1">
        <f>POWER(0.925,JQ82-1)*AH$1*AH$7*(1+(AH$8/100))*(NOT(ISBLANK(JQ82)))</f>
        <v>0</v>
      </c>
      <c r="AI82" s="1">
        <f>POWER(0.925,JR82-1)*AI$1*AI$7*(1+(AI$8/100))*(NOT(ISBLANK(JR82)))</f>
        <v>0</v>
      </c>
      <c r="AJ82" s="1">
        <f>POWER(0.925,JS82-1)*AJ$1*AJ$7*(1+(AJ$8/100))*(NOT(ISBLANK(JS82)))</f>
        <v>0</v>
      </c>
      <c r="AK82" s="1">
        <f>POWER(0.925,JT82-1)*AK$1*AK$7*(1+(AK$8/100))*(NOT(ISBLANK(JT82)))</f>
        <v>0</v>
      </c>
      <c r="AL82" s="1">
        <f>POWER(0.925,JU82-1)*AL$1*AL$7*(1+(AL$8/100))*(NOT(ISBLANK(JU82)))</f>
        <v>0</v>
      </c>
      <c r="AM82" s="1">
        <f>POWER(0.925,JV82-1)*AM$1*AM$7*(1+(AM$8/100))*(NOT(ISBLANK(JV82)))</f>
        <v>0</v>
      </c>
      <c r="AN82" s="1">
        <f>POWER(0.925,JW82-1)*AN$1*AN$7*(1+(AN$8/100))*(NOT(ISBLANK(JW82)))</f>
        <v>0</v>
      </c>
      <c r="AO82" s="1">
        <f>POWER(0.925,JX82-1)*AO$1*AO$7*(1+(AO$8/100))*(NOT(ISBLANK(JX82)))</f>
        <v>0</v>
      </c>
      <c r="AP82" s="1">
        <f>POWER(0.925,JY82-1)*AP$1*AP$7*(1+(AP$8/100))*(NOT(ISBLANK(JY82)))</f>
        <v>0</v>
      </c>
      <c r="AQ82" s="1">
        <f>POWER(0.925,JZ82-1)*AQ$1*AQ$7*(1+(AQ$8/100))*(NOT(ISBLANK(JZ82)))</f>
        <v>0</v>
      </c>
      <c r="AR82" s="1">
        <f>POWER(0.925,KA82-1)*AR$1*AR$7*(1+(AR$8/100))*(NOT(ISBLANK(KA82)))</f>
        <v>0</v>
      </c>
      <c r="AS82" s="1">
        <f>POWER(0.925,KB82-1)*AS$1*AS$7*(1+(AS$8/100))*(NOT(ISBLANK(KB82)))</f>
        <v>0</v>
      </c>
      <c r="AT82" s="1">
        <f>POWER(0.925,KC82-1)*AT$1*AT$7*(1+(AT$8/100))*(NOT(ISBLANK(KC82)))</f>
        <v>0</v>
      </c>
      <c r="AU82" s="1">
        <f>POWER(0.925,KD82-1)*AU$1*AU$7*(1+(AU$8/100))*(NOT(ISBLANK(KD82)))</f>
        <v>0</v>
      </c>
      <c r="AV82" s="1">
        <f>POWER(0.925,KE82-1)*AV$1*AV$7*(1+(AV$8/100))*(NOT(ISBLANK(KE82)))</f>
        <v>0</v>
      </c>
      <c r="AW82" s="1">
        <f>POWER(0.925,KF82-1)*AW$1*AW$7*(1+(AW$8/100))*(NOT(ISBLANK(KF82)))</f>
        <v>0</v>
      </c>
      <c r="AX82" s="1">
        <f>POWER(0.925,KG82-1)*AX$1*AX$7*(1+(AX$8/100))*(NOT(ISBLANK(KG82)))</f>
        <v>0</v>
      </c>
      <c r="AY82" s="1">
        <f>POWER(0.925,KH82-1)*AY$1*AY$7*(1+(AY$8/100))*(NOT(ISBLANK(KH82)))</f>
        <v>0</v>
      </c>
      <c r="AZ82" s="1">
        <f>POWER(0.925,KI82-1)*AZ$1*AZ$7*(1+(AZ$8/100))*(NOT(ISBLANK(KI82)))</f>
        <v>0</v>
      </c>
      <c r="BA82" s="1">
        <f>POWER(0.925,KJ82-1)*BA$1*BA$7*(1+(BA$8/100))*(NOT(ISBLANK(KJ82)))</f>
        <v>0</v>
      </c>
      <c r="BB82" s="1">
        <f>POWER(0.925,KK82-1)*BB$1*BB$7*(1+(BB$8/100))*(NOT(ISBLANK(KK82)))</f>
        <v>0</v>
      </c>
      <c r="BC82" s="1">
        <f>POWER(0.925,KL82-1)*BC$1*BC$7*(1+(BC$8/100))*(NOT(ISBLANK(KL82)))</f>
        <v>0</v>
      </c>
      <c r="BD82" s="1">
        <f>POWER(0.925,KM82-1)*BD$1*BD$7*(1+(BD$8/100))*(NOT(ISBLANK(KM82)))</f>
        <v>0</v>
      </c>
      <c r="BE82" s="1">
        <f>POWER(0.925,KN82-1)*BE$1*BE$7*(1+(BE$8/100))*(NOT(ISBLANK(KN82)))</f>
        <v>0</v>
      </c>
      <c r="BF82" s="1">
        <f>POWER(0.925,KO82-1)*BF$1*BF$7*(1+(BF$8/100))*(NOT(ISBLANK(KO82)))</f>
        <v>0</v>
      </c>
      <c r="BG82" s="1">
        <f>POWER(0.925,KP82-1)*BG$1*BG$7*(1+(BG$8/100))*(NOT(ISBLANK(KP82)))</f>
        <v>0</v>
      </c>
      <c r="BH82" s="1">
        <f>POWER(0.925,KQ82-1)*BH$1*BH$7*(1+(BH$8/100))*(NOT(ISBLANK(KQ82)))</f>
        <v>0</v>
      </c>
      <c r="BI82" s="1">
        <f>POWER(0.925,KR82-1)*BI$1*BI$7*(1+(BI$8/100))*(NOT(ISBLANK(KR82)))</f>
        <v>0</v>
      </c>
      <c r="BJ82" s="1">
        <f>POWER(0.925,KS82-1)*BJ$1*BJ$7*(1+(BJ$8/100))*(NOT(ISBLANK(KS82)))</f>
        <v>0</v>
      </c>
      <c r="BK82" s="1">
        <f>POWER(0.925,KT82-1)*BK$1*BK$7*(1+(BK$8/100))*(NOT(ISBLANK(KT82)))</f>
        <v>0</v>
      </c>
      <c r="BL82" s="1">
        <f>POWER(0.925,KU82-1)*BL$1*BL$7*(1+(BL$8/100))*(NOT(ISBLANK(KU82)))</f>
        <v>0</v>
      </c>
      <c r="BM82" s="1">
        <f>POWER(0.925,KV82-1)*BM$1*BM$7*(1+(BM$8/100))*(NOT(ISBLANK(KV82)))</f>
        <v>0</v>
      </c>
      <c r="BN82" s="1">
        <f>POWER(0.925,KW82-1)*BN$1*BN$7*(1+(BN$8/100))*(NOT(ISBLANK(KW82)))</f>
        <v>0</v>
      </c>
      <c r="BO82" s="1">
        <f>POWER(0.925,KX82-1)*BO$1*BO$7*(1+(BO$8/100))*(NOT(ISBLANK(KX82)))</f>
        <v>0</v>
      </c>
      <c r="BP82" s="1">
        <f>POWER(0.925,KY82-1)*BP$1*BP$7*(1+(BP$8/100))*(NOT(ISBLANK(KY82)))</f>
        <v>0</v>
      </c>
      <c r="BQ82" s="1">
        <f>POWER(0.925,KZ82-1)*BQ$1*BQ$7*(1+(BQ$8/100))*(NOT(ISBLANK(KZ82)))</f>
        <v>0</v>
      </c>
      <c r="BR82" s="1">
        <f>POWER(0.925,LA82-1)*BR$1*BR$7*(1+(BR$8/100))*(NOT(ISBLANK(LA82)))</f>
        <v>0</v>
      </c>
      <c r="BS82" s="1">
        <f>POWER(0.925,LB82-1)*BS$1*BS$7*(1+(BS$8/100))*(NOT(ISBLANK(LB82)))</f>
        <v>0</v>
      </c>
      <c r="BT82" s="1">
        <f>POWER(0.925,LC82-1)*BT$1*BT$7*(1+(BT$8/100))*(NOT(ISBLANK(LC82)))</f>
        <v>0</v>
      </c>
      <c r="BU82" s="1">
        <f>POWER(0.925,LD82-1)*BU$1*BU$7*(1+(BU$8/100))*(NOT(ISBLANK(LD82)))</f>
        <v>0</v>
      </c>
      <c r="BV82" s="1">
        <f>POWER(0.925,LE82-1)*BV$1*BV$7*(1+(BV$8/100))*(NOT(ISBLANK(LE82)))</f>
        <v>0</v>
      </c>
      <c r="BW82" s="1">
        <f>POWER(0.925,LF82-1)*BW$1*BW$7*(1+(BW$8/100))*(NOT(ISBLANK(LF82)))</f>
        <v>0</v>
      </c>
      <c r="BX82" s="1">
        <f>POWER(0.925,LG82-1)*BX$1*BX$7*(1+(BX$8/100))*(NOT(ISBLANK(LG82)))</f>
        <v>0</v>
      </c>
      <c r="BY82" s="1">
        <f>POWER(0.925,LH82-1)*BY$1*BY$7*(1+(BY$8/100))*(NOT(ISBLANK(LH82)))</f>
        <v>0</v>
      </c>
      <c r="BZ82" s="1">
        <f>POWER(0.925,LI82-1)*BZ$1*BZ$7*(1+(BZ$8/100))*(NOT(ISBLANK(LI82)))</f>
        <v>0</v>
      </c>
      <c r="CA82" s="1">
        <f>POWER(0.925,LJ82-1)*CA$1*CA$7*(1+(CA$8/100))*(NOT(ISBLANK(LJ82)))</f>
        <v>0</v>
      </c>
      <c r="CB82" s="1">
        <f>POWER(0.925,LK82-1)*CB$1*CB$7*(1+(CB$8/100))*(NOT(ISBLANK(LK82)))</f>
        <v>0</v>
      </c>
      <c r="CC82" s="1">
        <f>POWER(0.925,LL82-1)*CC$1*CC$7*(1+(CC$8/100))*(NOT(ISBLANK(LL82)))</f>
        <v>0</v>
      </c>
      <c r="CD82" s="1">
        <f>POWER(0.925,LM82-1)*CD$1*CD$7*(1+(CD$8/100))*(NOT(ISBLANK(LM82)))</f>
        <v>0</v>
      </c>
      <c r="CE82" s="1">
        <f>POWER(0.925,LN82-1)*CE$1*CE$7*(1+(CE$8/100))*(NOT(ISBLANK(LN82)))</f>
        <v>0</v>
      </c>
      <c r="CF82" s="1">
        <f>POWER(0.925,LO82-1)*CF$1*CF$7*(1+(CF$8/100))*(NOT(ISBLANK(LO82)))</f>
        <v>0</v>
      </c>
      <c r="CG82" s="1">
        <f>POWER(0.925,LP82-1)*CG$1*CG$7*(1+(CG$8/100))*(NOT(ISBLANK(LP82)))</f>
        <v>0</v>
      </c>
      <c r="CH82" s="1">
        <f>POWER(0.925,LQ82-1)*CH$1*CH$7*(1+(CH$8/100))*(NOT(ISBLANK(LQ82)))</f>
        <v>0</v>
      </c>
      <c r="CI82" s="1">
        <f>POWER(0.925,LR82-1)*CI$1*CI$7*(1+(CI$8/100))*(NOT(ISBLANK(LR82)))</f>
        <v>0</v>
      </c>
      <c r="CJ82" s="1">
        <f>POWER(0.925,LS82-1)*CJ$1*CJ$7*(1+(CJ$8/100))*(NOT(ISBLANK(LS82)))</f>
        <v>0</v>
      </c>
      <c r="CK82" s="1">
        <f>POWER(0.925,LT82-1)*CK$1*CK$7*(1+(CK$8/100))*(NOT(ISBLANK(LT82)))</f>
        <v>0</v>
      </c>
      <c r="CL82" s="1">
        <f>POWER(0.925,LU82-1)*CL$1*CL$7*(1+(CL$8/100))*(NOT(ISBLANK(LU82)))</f>
        <v>0</v>
      </c>
      <c r="CM82" s="1">
        <f>POWER(0.925,LV82-1)*CM$1*CM$7*(1+(CM$8/100))*(NOT(ISBLANK(LV82)))</f>
        <v>0</v>
      </c>
      <c r="CN82" s="1">
        <f>POWER(0.925,LW82-1)*CN$1*CN$7*(1+(CN$8/100))*(NOT(ISBLANK(LW82)))</f>
        <v>0</v>
      </c>
      <c r="CO82" s="1">
        <f>POWER(0.925,LX82-1)*CO$1*CO$7*(1+(CO$8/100))*(NOT(ISBLANK(LX82)))</f>
        <v>0</v>
      </c>
      <c r="CP82" s="1">
        <f>POWER(0.925,LY82-1)*CP$1*CP$7*(1+(CP$8/100))*(NOT(ISBLANK(LY82)))</f>
        <v>0</v>
      </c>
      <c r="CQ82" s="1">
        <f>POWER(0.925,LZ82-1)*CQ$1*CQ$7*(1+(CQ$8/100))*(NOT(ISBLANK(LZ82)))</f>
        <v>0</v>
      </c>
      <c r="CR82" s="1">
        <f>POWER(0.925,MA82-1)*CR$1*CR$7*(1+(CR$8/100))*(NOT(ISBLANK(MA82)))</f>
        <v>0</v>
      </c>
      <c r="CS82" s="1">
        <f>POWER(0.925,MB82-1)*CS$1*CS$7*(1+(CS$8/100))*(NOT(ISBLANK(MB82)))</f>
        <v>0</v>
      </c>
      <c r="CT82" s="1">
        <f>POWER(0.925,MC82-1)*CT$1*CT$7*(1+(CT$8/100))*(NOT(ISBLANK(MC82)))</f>
        <v>0</v>
      </c>
      <c r="CU82" s="1">
        <f>POWER(0.925,MD82-1)*CU$1*CU$7*(1+(CU$8/100))*(NOT(ISBLANK(MD82)))</f>
        <v>0</v>
      </c>
      <c r="CV82" s="1">
        <f>POWER(0.925,ME82-1)*CV$1*CV$7*(1+(CV$8/100))*(NOT(ISBLANK(ME82)))</f>
        <v>0</v>
      </c>
      <c r="CW82" s="1">
        <f>POWER(0.925,MF82-1)*CW$1*CW$7*(1+(CW$8/100))*(NOT(ISBLANK(MF82)))</f>
        <v>0</v>
      </c>
      <c r="CX82" s="1">
        <f>POWER(0.925,MG82-1)*CX$1*CX$7*(1+(CX$8/100))*(NOT(ISBLANK(MG82)))</f>
        <v>0</v>
      </c>
      <c r="CY82" s="1">
        <f>POWER(0.925,MH82-1)*CY$1*CY$7*(1+(CY$8/100))*(NOT(ISBLANK(MH82)))</f>
        <v>0</v>
      </c>
      <c r="CZ82" s="1">
        <f>POWER(0.925,MI82-1)*CZ$1*CZ$7*(1+(CZ$8/100))*(NOT(ISBLANK(MI82)))</f>
        <v>0</v>
      </c>
      <c r="DA82" s="1">
        <f>POWER(0.925,MJ82-1)*DA$1*DA$7*(1+(DA$8/100))*(NOT(ISBLANK(MJ82)))</f>
        <v>0</v>
      </c>
      <c r="DB82" s="1">
        <f>POWER(0.925,MK82-1)*DB$1*DB$7*(1+(DB$8/100))*(NOT(ISBLANK(MK82)))</f>
        <v>0</v>
      </c>
      <c r="DC82" s="1">
        <f>POWER(0.925,ML82-1)*DC$1*DC$7*(1+(DC$8/100))*(NOT(ISBLANK(ML82)))</f>
        <v>0</v>
      </c>
      <c r="DD82" s="1">
        <f>POWER(0.925,MM82-1)*DD$1*DD$7*(1+(DD$8/100))*(NOT(ISBLANK(MM82)))</f>
        <v>0</v>
      </c>
      <c r="DE82" s="1">
        <f>POWER(0.925,MN82-1)*DE$1*DE$7*(1+(DE$8/100))*(NOT(ISBLANK(MN82)))</f>
        <v>0</v>
      </c>
      <c r="DF82" s="1">
        <f>POWER(0.925,MO82-1)*DF$1*DF$7*(1+(DF$8/100))*(NOT(ISBLANK(MO82)))</f>
        <v>0</v>
      </c>
      <c r="DG82" s="1">
        <f>POWER(0.925,MP82-1)*DG$1*DG$7*(1+(DG$8/100))*(NOT(ISBLANK(MP82)))</f>
        <v>0</v>
      </c>
      <c r="DH82" s="1">
        <f>POWER(0.925,MQ82-1)*DH$1*DH$7*(1+(DH$8/100))*(NOT(ISBLANK(MQ82)))</f>
        <v>0</v>
      </c>
      <c r="DI82" s="1">
        <f>POWER(0.925,MR82-1)*DI$1*DI$7*(1+(DI$8/100))*(NOT(ISBLANK(MR82)))</f>
        <v>0</v>
      </c>
      <c r="DJ82" s="1">
        <f>POWER(0.925,MS82-1)*DJ$1*DJ$7*(1+(DJ$8/100))*(NOT(ISBLANK(MS82)))</f>
        <v>0</v>
      </c>
      <c r="DK82" s="1">
        <f>POWER(0.925,MT82-1)*DK$1*DK$7*(1+(DK$8/100))*(NOT(ISBLANK(MT82)))</f>
        <v>0</v>
      </c>
      <c r="DL82" s="1">
        <f>POWER(0.925,MU82-1)*DL$1*DL$7*(1+(DL$8/100))*(NOT(ISBLANK(MU82)))</f>
        <v>0</v>
      </c>
      <c r="DM82" s="1">
        <f>POWER(0.925,MV82-1)*DM$1*DM$7*(1+(DM$8/100))*(NOT(ISBLANK(MV82)))</f>
        <v>0</v>
      </c>
      <c r="DN82" s="1">
        <f>POWER(0.925,MW82-1)*DN$1*DN$7*(1+(DN$8/100))*(NOT(ISBLANK(MW82)))</f>
        <v>0</v>
      </c>
      <c r="DO82" s="1">
        <f>POWER(0.925,MX82-1)*DO$1*DO$7*(1+(DO$8/100))*(NOT(ISBLANK(MX82)))</f>
        <v>0</v>
      </c>
      <c r="DP82" s="1">
        <f>POWER(0.925,MY82-1)*DP$1*DP$7*(1+(DP$8/100))*(NOT(ISBLANK(MY82)))</f>
        <v>0</v>
      </c>
      <c r="DQ82" s="1">
        <f>POWER(0.925,MZ82-1)*DQ$1*DQ$7*(1+(DQ$8/100))*(NOT(ISBLANK(MZ82)))</f>
        <v>0</v>
      </c>
      <c r="DR82" s="1">
        <f>POWER(0.925,NA82-1)*DR$1*DR$7*(1+(DR$8/100))*(NOT(ISBLANK(NA82)))</f>
        <v>0</v>
      </c>
      <c r="DS82" s="1">
        <f>POWER(0.925,NB82-1)*DS$1*DS$7*(1+(DS$8/100))*(NOT(ISBLANK(NB82)))</f>
        <v>0</v>
      </c>
      <c r="DT82" s="1">
        <f>POWER(0.925,NC82-1)*DT$1*DT$7*(1+(DT$8/100))*(NOT(ISBLANK(NC82)))</f>
        <v>0</v>
      </c>
      <c r="DU82" s="1">
        <f>POWER(0.925,ND82-1)*DU$1*DU$7*(1+(DU$8/100))*(NOT(ISBLANK(ND82)))</f>
        <v>0</v>
      </c>
      <c r="DV82" s="1">
        <f>POWER(0.925,NE82-1)*DV$1*DV$7*(1+(DV$8/100))*(NOT(ISBLANK(NE82)))</f>
        <v>0</v>
      </c>
      <c r="DW82" s="1">
        <f>POWER(0.925,NF82-1)*DW$1*DW$7*(1+(DW$8/100))*(NOT(ISBLANK(NF82)))</f>
        <v>0</v>
      </c>
      <c r="DX82" s="1">
        <f>POWER(0.925,NG82-1)*DX$1*DX$7*(1+(DX$8/100))*(NOT(ISBLANK(NG82)))</f>
        <v>0</v>
      </c>
      <c r="DY82" s="1">
        <f>POWER(0.925,NH82-1)*DY$1*DY$7*(1+(DY$8/100))*(NOT(ISBLANK(NH82)))</f>
        <v>0</v>
      </c>
      <c r="DZ82" s="1">
        <f>POWER(0.925,NI82-1)*DZ$1*DZ$7*(1+(DZ$8/100))*(NOT(ISBLANK(NI82)))</f>
        <v>0</v>
      </c>
      <c r="EA82" s="1">
        <f>POWER(0.925,NJ82-1)*EA$1*EA$7*(1+(EA$8/100))*(NOT(ISBLANK(NJ82)))</f>
        <v>0</v>
      </c>
      <c r="EB82" s="1">
        <f>POWER(0.925,NK82-1)*EB$1*EB$7*(1+(EB$8/100))*(NOT(ISBLANK(NK82)))</f>
        <v>0</v>
      </c>
      <c r="EC82" s="1">
        <f>POWER(0.925,NL82-1)*EC$1*EC$7*(1+(EC$8/100))*(NOT(ISBLANK(NL82)))</f>
        <v>0</v>
      </c>
      <c r="ED82" s="1">
        <f>POWER(0.925,NM82-1)*ED$1*ED$7*(1+(ED$8/100))*(NOT(ISBLANK(NM82)))</f>
        <v>0</v>
      </c>
      <c r="EE82" s="1">
        <f>POWER(0.925,NN82-1)*EE$1*EE$7*(1+(EE$8/100))*(NOT(ISBLANK(NN82)))</f>
        <v>0</v>
      </c>
      <c r="EF82" s="1">
        <f>POWER(0.925,NO82-1)*EF$1*EF$7*(1+(EF$8/100))*(NOT(ISBLANK(NO82)))</f>
        <v>0</v>
      </c>
      <c r="EG82" s="1">
        <f>POWER(0.925,NP82-1)*EG$1*EG$7*(1+(EG$8/100))*(NOT(ISBLANK(NP82)))</f>
        <v>0</v>
      </c>
      <c r="EH82" s="1">
        <f>POWER(0.925,NQ82-1)*EH$1*EH$7*(1+(EH$8/100))*(NOT(ISBLANK(NQ82)))</f>
        <v>0</v>
      </c>
      <c r="EI82" s="1">
        <f>POWER(0.925,NR82-1)*EI$1*EI$7*(1+(EI$8/100))*(NOT(ISBLANK(NR82)))</f>
        <v>0</v>
      </c>
      <c r="EJ82" s="1">
        <f>POWER(0.925,NS82-1)*EJ$1*EJ$7*(1+(EJ$8/100))*(NOT(ISBLANK(NS82)))</f>
        <v>0</v>
      </c>
      <c r="EK82" s="1">
        <f>POWER(0.925,NT82-1)*EK$1*EK$7*(1+(EK$8/100))*(NOT(ISBLANK(NT82)))</f>
        <v>0</v>
      </c>
      <c r="EL82" s="1">
        <f>POWER(0.925,NU82-1)*EL$1*EL$7*(1+(EL$8/100))*(NOT(ISBLANK(NU82)))</f>
        <v>0</v>
      </c>
      <c r="EO82" s="1">
        <f>POWER(0.925,JG82-1)*EO$1*EO$7*(1+(EO$8/100))*(NOT(ISBLANK(JG82)))</f>
        <v>0</v>
      </c>
      <c r="EP82" s="1">
        <f>POWER(0.925,JH82-1)*EP$1*EP$7*(1+(EP$8/100))*(NOT(ISBLANK(JH82)))</f>
        <v>0</v>
      </c>
      <c r="EQ82" s="1">
        <f>POWER(0.925,JI82-1)*EQ$1*EQ$7*(1+(EQ$8/100))*(NOT(ISBLANK(JI82)))</f>
        <v>0</v>
      </c>
      <c r="ER82" s="1">
        <f>POWER(0.925,JJ82-1)*ER$1*ER$7*(1+(ER$8/100))*(NOT(ISBLANK(JJ82)))</f>
        <v>0</v>
      </c>
      <c r="ES82" s="1">
        <f>POWER(0.925,JK82-1)*ES$1*ES$7*(1+(ES$8/100))*(NOT(ISBLANK(JK82)))</f>
        <v>0</v>
      </c>
      <c r="ET82" s="1">
        <f>POWER(0.925,JL82-1)*ET$1*ET$7*(1+(ET$8/100))*(NOT(ISBLANK(JL82)))</f>
        <v>0</v>
      </c>
      <c r="EU82" s="1">
        <f>POWER(0.925,JM82-1)*EU$1*EU$7*(1+(EU$8/100))*(NOT(ISBLANK(JM82)))</f>
        <v>0</v>
      </c>
      <c r="EV82" s="1">
        <f>POWER(0.925,JN82-1)*EV$1*EV$7*(1+(EV$8/100))*(NOT(ISBLANK(JN82)))</f>
        <v>0</v>
      </c>
      <c r="EW82" s="1">
        <f>POWER(0.925,JO82-1)*EW$1*EW$7*(1+(EW$8/100))*(NOT(ISBLANK(JO82)))</f>
        <v>0</v>
      </c>
      <c r="EX82" s="1">
        <f>POWER(0.925,JP82-1)*EX$1*EX$7*(1+(EX$8/100))*(NOT(ISBLANK(JP82)))</f>
        <v>0</v>
      </c>
      <c r="EY82" s="1">
        <f>POWER(0.925,JQ82-1)*EY$1*EY$7*(1+(EY$8/100))*(NOT(ISBLANK(JQ82)))</f>
        <v>0</v>
      </c>
      <c r="EZ82" s="1">
        <f>POWER(0.925,JR82-1)*EZ$1*EZ$7*(1+(EZ$8/100))*(NOT(ISBLANK(JR82)))</f>
        <v>0</v>
      </c>
      <c r="FA82" s="1">
        <f>POWER(0.925,JS82-1)*FA$1*FA$7*(1+(FA$8/100))*(NOT(ISBLANK(JS82)))</f>
        <v>0</v>
      </c>
      <c r="FB82" s="1">
        <f>POWER(0.925,JT82-1)*FB$1*FB$7*(1+(FB$8/100))*(NOT(ISBLANK(JT82)))</f>
        <v>0</v>
      </c>
      <c r="FC82" s="1">
        <f>POWER(0.925,JU82-1)*FC$1*FC$7*(1+(FC$8/100))*(NOT(ISBLANK(JU82)))</f>
        <v>0</v>
      </c>
      <c r="FD82" s="1">
        <f>POWER(0.925,JV82-1)*FD$1*FD$7*(1+(FD$8/100))*(NOT(ISBLANK(JV82)))</f>
        <v>0</v>
      </c>
      <c r="FE82" s="1">
        <f>POWER(0.925,JW82-1)*FE$1*FE$7*(1+(FE$8/100))*(NOT(ISBLANK(JW82)))</f>
        <v>0</v>
      </c>
      <c r="FF82" s="1">
        <f>POWER(0.925,JX82-1)*FF$1*FF$7*(1+(FF$8/100))*(NOT(ISBLANK(JX82)))</f>
        <v>0</v>
      </c>
      <c r="FG82" s="1">
        <f>POWER(0.925,JY82-1)*FG$1*FG$7*(1+(FG$8/100))*(NOT(ISBLANK(JY82)))</f>
        <v>0</v>
      </c>
      <c r="FH82" s="1">
        <f>POWER(0.925,JZ82-1)*FH$1*FH$7*(1+(FH$8/100))*(NOT(ISBLANK(JZ82)))</f>
        <v>0</v>
      </c>
      <c r="FI82" s="1">
        <f>POWER(0.925,KA82-1)*FI$1*FI$7*(1+(FI$8/100))*(NOT(ISBLANK(KA82)))</f>
        <v>0</v>
      </c>
      <c r="FJ82" s="1">
        <f>POWER(0.925,KB82-1)*FJ$1*FJ$7*(1+(FJ$8/100))*(NOT(ISBLANK(KB82)))</f>
        <v>0</v>
      </c>
      <c r="FK82" s="1">
        <f>POWER(0.925,KC82-1)*FK$1*FK$7*(1+(FK$8/100))*(NOT(ISBLANK(KC82)))</f>
        <v>0</v>
      </c>
      <c r="FL82" s="1">
        <f>POWER(0.925,KD82-1)*FL$1*FL$7*(1+(FL$8/100))*(NOT(ISBLANK(KD82)))</f>
        <v>0</v>
      </c>
      <c r="FM82" s="1">
        <f>POWER(0.925,KE82-1)*FM$1*FM$7*(1+(FM$8/100))*(NOT(ISBLANK(KE82)))</f>
        <v>0</v>
      </c>
      <c r="FN82" s="1">
        <f>POWER(0.925,KF82-1)*FN$1*FN$7*(1+(FN$8/100))*(NOT(ISBLANK(KF82)))</f>
        <v>0</v>
      </c>
      <c r="FO82" s="1">
        <f>POWER(0.925,KG82-1)*FO$1*FO$7*(1+(FO$8/100))*(NOT(ISBLANK(KG82)))</f>
        <v>0</v>
      </c>
      <c r="FP82" s="1">
        <f>POWER(0.925,KH82-1)*FP$1*FP$7*(1+(FP$8/100))*(NOT(ISBLANK(KH82)))</f>
        <v>0</v>
      </c>
      <c r="FQ82" s="1">
        <f>POWER(0.925,KI82-1)*FQ$1*FQ$7*(1+(FQ$8/100))*(NOT(ISBLANK(KI82)))</f>
        <v>0</v>
      </c>
      <c r="FR82" s="1">
        <f>POWER(0.925,KJ82-1)*FR$1*FR$7*(1+(FR$8/100))*(NOT(ISBLANK(KJ82)))</f>
        <v>0</v>
      </c>
      <c r="FS82" s="1">
        <f>POWER(0.925,KK82-1)*FS$1*FS$7*(1+(FS$8/100))*(NOT(ISBLANK(KK82)))</f>
        <v>0</v>
      </c>
      <c r="FT82" s="1">
        <f>POWER(0.925,KL82-1)*FT$1*FT$7*(1+(FT$8/100))*(NOT(ISBLANK(KL82)))</f>
        <v>0</v>
      </c>
      <c r="FU82" s="1">
        <f>POWER(0.925,KM82-1)*FU$1*FU$7*(1+(FU$8/100))*(NOT(ISBLANK(KM82)))</f>
        <v>0</v>
      </c>
      <c r="FV82" s="1">
        <f>POWER(0.925,KN82-1)*FV$1*FV$7*(1+(FV$8/100))*(NOT(ISBLANK(KN82)))</f>
        <v>0</v>
      </c>
      <c r="FW82" s="1">
        <f>POWER(0.925,KO82-1)*FW$1*FW$7*(1+(FW$8/100))*(NOT(ISBLANK(KO82)))</f>
        <v>0</v>
      </c>
      <c r="FX82" s="1">
        <f>POWER(0.925,KP82-1)*FX$1*FX$7*(1+(FX$8/100))*(NOT(ISBLANK(KP82)))</f>
        <v>0</v>
      </c>
      <c r="FY82" s="1">
        <f>POWER(0.925,KQ82-1)*FY$1*FY$7*(1+(FY$8/100))*(NOT(ISBLANK(KQ82)))</f>
        <v>0</v>
      </c>
      <c r="FZ82" s="1">
        <f>POWER(0.925,KR82-1)*FZ$1*FZ$7*(1+(FZ$8/100))*(NOT(ISBLANK(KR82)))</f>
        <v>0</v>
      </c>
      <c r="GA82" s="1">
        <f>POWER(0.925,KS82-1)*GA$1*GA$7*(1+(GA$8/100))*(NOT(ISBLANK(KS82)))</f>
        <v>0</v>
      </c>
      <c r="GB82" s="1">
        <f>POWER(0.925,KT82-1)*GB$1*GB$7*(1+(GB$8/100))*(NOT(ISBLANK(KT82)))</f>
        <v>0</v>
      </c>
      <c r="GC82" s="1">
        <f>POWER(0.925,KU82-1)*GC$1*GC$7*(1+(GC$8/100))*(NOT(ISBLANK(KU82)))</f>
        <v>0</v>
      </c>
      <c r="GD82" s="1">
        <f>POWER(0.925,KV82-1)*GD$1*GD$7*(1+(GD$8/100))*(NOT(ISBLANK(KV82)))</f>
        <v>0</v>
      </c>
      <c r="GE82" s="1">
        <f>POWER(0.925,KW82-1)*GE$1*GE$7*(1+(GE$8/100))*(NOT(ISBLANK(KW82)))</f>
        <v>0</v>
      </c>
      <c r="GF82" s="1">
        <f>POWER(0.925,KX82-1)*GF$1*GF$7*(1+(GF$8/100))*(NOT(ISBLANK(KX82)))</f>
        <v>0</v>
      </c>
      <c r="GG82" s="1">
        <f>POWER(0.925,KY82-1)*GG$1*GG$7*(1+(GG$8/100))*(NOT(ISBLANK(KY82)))</f>
        <v>0</v>
      </c>
      <c r="GH82" s="1">
        <f>POWER(0.925,KZ82-1)*GH$1*GH$7*(1+(GH$8/100))*(NOT(ISBLANK(KZ82)))</f>
        <v>0</v>
      </c>
      <c r="GI82" s="1">
        <f>POWER(0.925,LA82-1)*GI$1*GI$7*(1+(GI$8/100))*(NOT(ISBLANK(LA82)))</f>
        <v>0</v>
      </c>
      <c r="GJ82" s="1">
        <f>POWER(0.925,LB82-1)*GJ$1*GJ$7*(1+(GJ$8/100))*(NOT(ISBLANK(LB82)))</f>
        <v>0</v>
      </c>
      <c r="GK82" s="1">
        <f>POWER(0.925,LC82-1)*GK$1*GK$7*(1+(GK$8/100))*(NOT(ISBLANK(LC82)))</f>
        <v>0</v>
      </c>
      <c r="GL82" s="1">
        <f>POWER(0.925,LD82-1)*GL$1*GL$7*(1+(GL$8/100))*(NOT(ISBLANK(LD82)))</f>
        <v>0</v>
      </c>
      <c r="GM82" s="1">
        <f>POWER(0.925,LE82-1)*GM$1*GM$7*(1+(GM$8/100))*(NOT(ISBLANK(LE82)))</f>
        <v>0</v>
      </c>
      <c r="GN82" s="1">
        <f>POWER(0.925,LF82-1)*GN$1*GN$7*(1+(GN$8/100))*(NOT(ISBLANK(LF82)))</f>
        <v>0</v>
      </c>
      <c r="GO82" s="1">
        <f>POWER(0.925,LG82-1)*GO$1*GO$7*(1+(GO$8/100))*(NOT(ISBLANK(LG82)))</f>
        <v>0</v>
      </c>
      <c r="GP82" s="1">
        <f>POWER(0.925,LH82-1)*GP$1*GP$7*(1+(GP$8/100))*(NOT(ISBLANK(LH82)))</f>
        <v>0</v>
      </c>
      <c r="GQ82" s="1">
        <f>POWER(0.925,LI82-1)*GQ$1*GQ$7*(1+(GQ$8/100))*(NOT(ISBLANK(LI82)))</f>
        <v>0</v>
      </c>
      <c r="GR82" s="1">
        <f>POWER(0.925,LJ82-1)*GR$1*GR$7*(1+(GR$8/100))*(NOT(ISBLANK(LJ82)))</f>
        <v>0</v>
      </c>
      <c r="GS82" s="1">
        <f>POWER(0.925,LK82-1)*GS$1*GS$7*(1+(GS$8/100))*(NOT(ISBLANK(LK82)))</f>
        <v>0</v>
      </c>
      <c r="GT82" s="1">
        <f>POWER(0.925,LL82-1)*GT$1*GT$7*(1+(GT$8/100))*(NOT(ISBLANK(LL82)))</f>
        <v>0</v>
      </c>
      <c r="GU82" s="1">
        <f>POWER(0.925,LM82-1)*GU$1*GU$7*(1+(GU$8/100))*(NOT(ISBLANK(LM82)))</f>
        <v>0</v>
      </c>
      <c r="GV82" s="1">
        <f>POWER(0.925,LN82-1)*GV$1*GV$7*(1+(GV$8/100))*(NOT(ISBLANK(LN82)))</f>
        <v>0</v>
      </c>
      <c r="GW82" s="1">
        <f>POWER(0.925,LO82-1)*GW$1*GW$7*(1+(GW$8/100))*(NOT(ISBLANK(LO82)))</f>
        <v>0</v>
      </c>
      <c r="GX82" s="1">
        <f>POWER(0.925,LP82-1)*GX$1*GX$7*(1+(GX$8/100))*(NOT(ISBLANK(LP82)))</f>
        <v>0</v>
      </c>
      <c r="GY82" s="1">
        <f>POWER(0.925,LQ82-1)*GY$1*GY$7*(1+(GY$8/100))*(NOT(ISBLANK(LQ82)))</f>
        <v>0</v>
      </c>
      <c r="GZ82" s="1">
        <f>POWER(0.925,LR82-1)*GZ$1*GZ$7*(1+(GZ$8/100))*(NOT(ISBLANK(LR82)))</f>
        <v>0</v>
      </c>
      <c r="HA82" s="1">
        <f>POWER(0.925,LS82-1)*HA$1*HA$7*(1+(HA$8/100))*(NOT(ISBLANK(LS82)))</f>
        <v>0</v>
      </c>
      <c r="HB82" s="1">
        <f>POWER(0.925,LT82-1)*HB$1*HB$7*(1+(HB$8/100))*(NOT(ISBLANK(LT82)))</f>
        <v>0</v>
      </c>
      <c r="HC82" s="1">
        <f>POWER(0.925,LU82-1)*HC$1*HC$7*(1+(HC$8/100))*(NOT(ISBLANK(LU82)))</f>
        <v>0</v>
      </c>
      <c r="HD82" s="1">
        <f>POWER(0.925,LV82-1)*HD$1*HD$7*(1+(HD$8/100))*(NOT(ISBLANK(LV82)))</f>
        <v>0</v>
      </c>
      <c r="HE82" s="1">
        <f>POWER(0.925,LW82-1)*HE$1*HE$7*(1+(HE$8/100))*(NOT(ISBLANK(LW82)))</f>
        <v>0</v>
      </c>
      <c r="HF82" s="1">
        <f>POWER(0.925,LX82-1)*HF$1*HF$7*(1+(HF$8/100))*(NOT(ISBLANK(LX82)))</f>
        <v>0</v>
      </c>
      <c r="HG82" s="1">
        <f>POWER(0.925,LY82-1)*HG$1*HG$7*(1+(HG$8/100))*(NOT(ISBLANK(LY82)))</f>
        <v>0</v>
      </c>
      <c r="HH82" s="1">
        <f>POWER(0.925,LZ82-1)*HH$1*HH$7*(1+(HH$8/100))*(NOT(ISBLANK(LZ82)))</f>
        <v>0</v>
      </c>
      <c r="HI82" s="1">
        <f>POWER(0.925,MA82-1)*HI$1*HI$7*(1+(HI$8/100))*(NOT(ISBLANK(MA82)))</f>
        <v>154.16512500000002</v>
      </c>
      <c r="HJ82" s="1">
        <f>POWER(0.925,MB82-1)*HJ$1*HJ$7*(1+(HJ$8/100))*(NOT(ISBLANK(MB82)))</f>
        <v>0</v>
      </c>
      <c r="HK82" s="1">
        <f>POWER(0.925,MC82-1)*HK$1*HK$7*(1+(HK$8/100))*(NOT(ISBLANK(MC82)))</f>
        <v>0</v>
      </c>
      <c r="HL82" s="1">
        <f>POWER(0.925,MD82-1)*HL$1*HL$7*(1+(HL$8/100))*(NOT(ISBLANK(MD82)))</f>
        <v>0</v>
      </c>
      <c r="HM82" s="1">
        <f>POWER(0.925,ME82-1)*HM$1*HM$7*(1+(HM$8/100))*(NOT(ISBLANK(ME82)))</f>
        <v>0</v>
      </c>
      <c r="HN82" s="1">
        <f>POWER(0.925,MF82-1)*HN$1*HN$7*(1+(HN$8/100))*(NOT(ISBLANK(MF82)))</f>
        <v>0</v>
      </c>
      <c r="HO82" s="1">
        <f>POWER(0.925,MG82-1)*HO$1*HO$7*(1+(HO$8/100))*(NOT(ISBLANK(MG82)))</f>
        <v>0</v>
      </c>
      <c r="HP82" s="1">
        <f>POWER(0.925,MH82-1)*HP$1*HP$7*(1+(HP$8/100))*(NOT(ISBLANK(MH82)))</f>
        <v>0</v>
      </c>
      <c r="HQ82" s="1">
        <f>POWER(0.925,MI82-1)*HQ$1*HQ$7*(1+(HQ$8/100))*(NOT(ISBLANK(MI82)))</f>
        <v>0</v>
      </c>
      <c r="HR82" s="1">
        <f>POWER(0.925,MJ82-1)*HR$1*HR$7*(1+(HR$8/100))*(NOT(ISBLANK(MJ82)))</f>
        <v>0</v>
      </c>
      <c r="HS82" s="1">
        <f>POWER(0.925,MK82-1)*HS$1*HS$7*(1+(HS$8/100))*(NOT(ISBLANK(MK82)))</f>
        <v>0</v>
      </c>
      <c r="HT82" s="1">
        <f>POWER(0.925,ML82-1)*HT$1*HT$7*(1+(HT$8/100))*(NOT(ISBLANK(ML82)))</f>
        <v>0</v>
      </c>
      <c r="HU82" s="1">
        <f>POWER(0.925,MM82-1)*HU$1*HU$7*(1+(HU$8/100))*(NOT(ISBLANK(MM82)))</f>
        <v>0</v>
      </c>
      <c r="HV82" s="1">
        <f>POWER(0.925,MN82-1)*HV$1*HV$7*(1+(HV$8/100))*(NOT(ISBLANK(MN82)))</f>
        <v>0</v>
      </c>
      <c r="HW82" s="1">
        <f>POWER(0.925,MO82-1)*HW$1*HW$7*(1+(HW$8/100))*(NOT(ISBLANK(MO82)))</f>
        <v>0</v>
      </c>
      <c r="HX82" s="1">
        <f>POWER(0.925,MP82-1)*HX$1*HX$7*(1+(HX$8/100))*(NOT(ISBLANK(MP82)))</f>
        <v>0</v>
      </c>
      <c r="HY82" s="1">
        <f>POWER(0.925,MQ82-1)*HY$1*HY$7*(1+(HY$8/100))*(NOT(ISBLANK(MQ82)))</f>
        <v>0</v>
      </c>
      <c r="HZ82" s="1">
        <f>POWER(0.925,MR82-1)*HZ$1*HZ$7*(1+(HZ$8/100))*(NOT(ISBLANK(MR82)))</f>
        <v>0</v>
      </c>
      <c r="IA82" s="1">
        <f>POWER(0.925,MS82-1)*IA$1*IA$7*(1+(IA$8/100))*(NOT(ISBLANK(MS82)))</f>
        <v>0</v>
      </c>
      <c r="IB82" s="1">
        <f>POWER(0.925,MT82-1)*IB$1*IB$7*(1+(IB$8/100))*(NOT(ISBLANK(MT82)))</f>
        <v>0</v>
      </c>
      <c r="IC82" s="1">
        <f>POWER(0.925,MU82-1)*IC$1*IC$7*(1+(IC$8/100))*(NOT(ISBLANK(MU82)))</f>
        <v>0</v>
      </c>
      <c r="ID82" s="1">
        <f>POWER(0.925,MV82-1)*ID$1*ID$7*(1+(ID$8/100))*(NOT(ISBLANK(MV82)))</f>
        <v>0</v>
      </c>
      <c r="IE82" s="1">
        <f>POWER(0.925,MW82-1)*IE$1*IE$7*(1+(IE$8/100))*(NOT(ISBLANK(MW82)))</f>
        <v>0</v>
      </c>
      <c r="IF82" s="1">
        <f>POWER(0.925,MX82-1)*IF$1*IF$7*(1+(IF$8/100))*(NOT(ISBLANK(MX82)))</f>
        <v>0</v>
      </c>
      <c r="IG82" s="1">
        <f>POWER(0.925,MY82-1)*IG$1*IG$7*(1+(IG$8/100))*(NOT(ISBLANK(MY82)))</f>
        <v>0</v>
      </c>
      <c r="IH82" s="1">
        <f>POWER(0.925,MZ82-1)*IH$1*IH$7*(1+(IH$8/100))*(NOT(ISBLANK(MZ82)))</f>
        <v>0</v>
      </c>
      <c r="II82" s="1">
        <f>POWER(0.925,NA82-1)*II$1*II$7*(1+(II$8/100))*(NOT(ISBLANK(NA82)))</f>
        <v>0</v>
      </c>
      <c r="IJ82" s="1">
        <f>POWER(0.925,NB82-1)*IJ$1*IJ$7*(1+(IJ$8/100))*(NOT(ISBLANK(NB82)))</f>
        <v>0</v>
      </c>
      <c r="IK82" s="1">
        <f>POWER(0.925,NC82-1)*IK$1*IK$7*(1+(IK$8/100))*(NOT(ISBLANK(NC82)))</f>
        <v>0</v>
      </c>
      <c r="IL82" s="1">
        <f>POWER(0.925,ND82-1)*IL$1*IL$7*(1+(IL$8/100))*(NOT(ISBLANK(ND82)))</f>
        <v>0</v>
      </c>
      <c r="IM82" s="1">
        <f>POWER(0.925,NE82-1)*IM$1*IM$7*(1+(IM$8/100))*(NOT(ISBLANK(NE82)))</f>
        <v>0</v>
      </c>
      <c r="IN82" s="1">
        <f>POWER(0.925,NF82-1)*IN$1*IN$7*(1+(IN$8/100))*(NOT(ISBLANK(NF82)))</f>
        <v>0</v>
      </c>
      <c r="IO82" s="1">
        <f>POWER(0.925,NG82-1)*IO$1*IO$7*(1+(IO$8/100))*(NOT(ISBLANK(NG82)))</f>
        <v>0</v>
      </c>
      <c r="IP82" s="1">
        <f>POWER(0.925,NH82-1)*IP$1*IP$7*(1+(IP$8/100))*(NOT(ISBLANK(NH82)))</f>
        <v>0</v>
      </c>
      <c r="IQ82" s="1">
        <f>POWER(0.925,NI82-1)*IQ$1*IQ$7*(1+(IQ$8/100))*(NOT(ISBLANK(NI82)))</f>
        <v>0</v>
      </c>
      <c r="IR82" s="1">
        <f>POWER(0.925,NJ82-1)*IR$1*IR$7*(1+(IR$8/100))*(NOT(ISBLANK(NJ82)))</f>
        <v>0</v>
      </c>
      <c r="IS82" s="1">
        <f>POWER(0.925,NK82-1)*IS$1*IS$7*(1+(IS$8/100))*(NOT(ISBLANK(NK82)))</f>
        <v>0</v>
      </c>
      <c r="IT82" s="1">
        <f>POWER(0.925,NL82-1)*IT$1*IT$7*(1+(IT$8/100))*(NOT(ISBLANK(NL82)))</f>
        <v>0</v>
      </c>
      <c r="IU82" s="1">
        <f>POWER(0.925,NM82-1)*IU$1*IU$7*(1+(IU$8/100))*(NOT(ISBLANK(NM82)))</f>
        <v>0</v>
      </c>
      <c r="IV82" s="1">
        <f>POWER(0.925,NN82-1)*IV$1*IV$7*(1+(IV$8/100))*(NOT(ISBLANK(NN82)))</f>
        <v>0</v>
      </c>
      <c r="IW82" s="1">
        <f>POWER(0.925,NO82-1)*IW$1*IW$7*(1+(IW$8/100))*(NOT(ISBLANK(NO82)))</f>
        <v>0</v>
      </c>
      <c r="IX82" s="1">
        <f>POWER(0.925,NP82-1)*IX$1*IX$7*(1+(IX$8/100))*(NOT(ISBLANK(NP82)))</f>
        <v>0</v>
      </c>
      <c r="IY82" s="1">
        <f>POWER(0.925,NQ82-1)*IY$1*IY$7*(1+(IY$8/100))*(NOT(ISBLANK(NQ82)))</f>
        <v>0</v>
      </c>
      <c r="IZ82" s="1">
        <f>POWER(0.925,NR82-1)*IZ$1*IZ$7*(1+(IZ$8/100))*(NOT(ISBLANK(NR82)))</f>
        <v>0</v>
      </c>
      <c r="JA82" s="1">
        <f>POWER(0.925,NS82-1)*JA$1*JA$7*(1+(JA$8/100))*(NOT(ISBLANK(NS82)))</f>
        <v>0</v>
      </c>
      <c r="JB82" s="1">
        <f>POWER(0.925,NT82-1)*JB$1*JB$7*(1+(JB$8/100))*(NOT(ISBLANK(NT82)))</f>
        <v>0</v>
      </c>
      <c r="JC82" s="1">
        <f>POWER(0.925,NU82-1)*JC$1*JC$7*(1+(JC$8/100))*(NOT(ISBLANK(NU82)))</f>
        <v>0</v>
      </c>
      <c r="JE82" s="12"/>
      <c r="MA82" s="1">
        <v>2</v>
      </c>
      <c r="ME82" s="12"/>
      <c r="MF82" s="12"/>
      <c r="MG82" s="12"/>
      <c r="MH82" s="12"/>
      <c r="MI82" s="12"/>
      <c r="MJ82" s="12"/>
      <c r="MK82" s="12"/>
      <c r="ML82" s="12"/>
      <c r="MM82" s="12"/>
      <c r="MN82" s="12"/>
      <c r="MO82" s="12"/>
      <c r="MP82" s="12"/>
      <c r="MQ82" s="12"/>
      <c r="MR82" s="12"/>
      <c r="MS82" s="12"/>
      <c r="MT82" s="12"/>
      <c r="MU82" s="12"/>
      <c r="MV82" s="12"/>
      <c r="MW82" s="12"/>
      <c r="MX82" s="12"/>
      <c r="MY82" s="12"/>
      <c r="MZ82" s="12"/>
      <c r="NA82" s="12"/>
      <c r="NB82" s="12"/>
      <c r="NC82" s="12"/>
      <c r="ND82" s="12"/>
      <c r="NE82" s="12"/>
      <c r="NU82" s="1">
        <v>3</v>
      </c>
    </row>
    <row r="83" spans="1:433">
      <c r="A83" s="1">
        <f>A82+1</f>
        <v>74</v>
      </c>
      <c r="B83" s="1">
        <f>IF(G83=G82,B82,(A83))</f>
        <v>72</v>
      </c>
      <c r="C83" s="1">
        <v>75</v>
      </c>
      <c r="D83" s="2" t="str">
        <f>IF(B83&gt;C83,CONCATENATE("↓",(B83-C83)),(IF(B83=C83,"↔",CONCATENATE("↑",(C83-B83)))))</f>
        <v>↑3</v>
      </c>
      <c r="E83" s="1" t="s">
        <v>336</v>
      </c>
      <c r="F83" s="1" t="s">
        <v>21</v>
      </c>
      <c r="G83" s="3">
        <f>L83+Q83</f>
        <v>154.16512500000002</v>
      </c>
      <c r="H83" s="1">
        <v>10</v>
      </c>
      <c r="I83" s="1">
        <v>0</v>
      </c>
      <c r="J83" s="1">
        <v>10</v>
      </c>
      <c r="K83" s="1">
        <v>2</v>
      </c>
      <c r="L83" s="1">
        <f>SUM(M83:P83)</f>
        <v>0</v>
      </c>
      <c r="M83" s="1">
        <f>LARGE(W83:EL83,1)</f>
        <v>0</v>
      </c>
      <c r="N83" s="1">
        <f>LARGE(W83:EL83,2)</f>
        <v>0</v>
      </c>
      <c r="O83" s="1">
        <f>LARGE(W83:EL83,3)</f>
        <v>0</v>
      </c>
      <c r="P83" s="1">
        <f>LARGE(W83:EL83,4)</f>
        <v>0</v>
      </c>
      <c r="Q83" s="1">
        <f>SUM(R83:U83)</f>
        <v>154.16512500000002</v>
      </c>
      <c r="R83" s="1">
        <f>LARGE(EN83:JD83,1)</f>
        <v>154.16512500000002</v>
      </c>
      <c r="S83" s="1">
        <f>LARGE(EN83:JD83,2)</f>
        <v>0</v>
      </c>
      <c r="T83" s="1">
        <f>LARGE(EN83:JD83,3)</f>
        <v>0</v>
      </c>
      <c r="U83" s="1">
        <f>LARGE(EN83:JD83,4)</f>
        <v>0</v>
      </c>
      <c r="X83" s="1">
        <f>POWER(0.925,JG83-1)*X$1*X$7*(1+(X$8/100))*(NOT(ISBLANK(JG83)))</f>
        <v>0</v>
      </c>
      <c r="Y83" s="1">
        <f>POWER(0.925,JH83-1)*Y$1*Y$7*(1+(Y$8/100))*(NOT(ISBLANK(JH83)))</f>
        <v>0</v>
      </c>
      <c r="Z83" s="1">
        <f>POWER(0.925,JI83-1)*Z$1*Z$7*(1+(Z$8/100))*(NOT(ISBLANK(JI83)))</f>
        <v>0</v>
      </c>
      <c r="AA83" s="1">
        <f>POWER(0.925,JJ83-1)*AA$1*AA$7*(1+(AA$8/100))*(NOT(ISBLANK(JJ83)))</f>
        <v>0</v>
      </c>
      <c r="AB83" s="1">
        <f>POWER(0.925,JK83-1)*AB$1*AB$7*(1+(AB$8/100))*(NOT(ISBLANK(JK83)))</f>
        <v>0</v>
      </c>
      <c r="AC83" s="1">
        <f>POWER(0.925,JL83-1)*AC$1*AC$7*(1+(AC$8/100))*(NOT(ISBLANK(JL83)))</f>
        <v>0</v>
      </c>
      <c r="AD83" s="1">
        <f>POWER(0.925,JM83-1)*AD$1*AD$7*(1+(AD$8/100))*(NOT(ISBLANK(JM83)))</f>
        <v>0</v>
      </c>
      <c r="AE83" s="1">
        <f>POWER(0.925,JN83-1)*AE$1*AE$7*(1+(AE$8/100))*(NOT(ISBLANK(JN83)))</f>
        <v>0</v>
      </c>
      <c r="AF83" s="1">
        <f>POWER(0.925,JO83-1)*AF$1*AF$7*(1+(AF$8/100))*(NOT(ISBLANK(JO83)))</f>
        <v>0</v>
      </c>
      <c r="AG83" s="1">
        <f>POWER(0.925,JP83-1)*AG$1*AG$7*(1+(AG$8/100))*(NOT(ISBLANK(JP83)))</f>
        <v>0</v>
      </c>
      <c r="AH83" s="1">
        <f>POWER(0.925,JQ83-1)*AH$1*AH$7*(1+(AH$8/100))*(NOT(ISBLANK(JQ83)))</f>
        <v>0</v>
      </c>
      <c r="AI83" s="1">
        <f>POWER(0.925,JR83-1)*AI$1*AI$7*(1+(AI$8/100))*(NOT(ISBLANK(JR83)))</f>
        <v>0</v>
      </c>
      <c r="AJ83" s="1">
        <f>POWER(0.925,JS83-1)*AJ$1*AJ$7*(1+(AJ$8/100))*(NOT(ISBLANK(JS83)))</f>
        <v>0</v>
      </c>
      <c r="AK83" s="1">
        <f>POWER(0.925,JT83-1)*AK$1*AK$7*(1+(AK$8/100))*(NOT(ISBLANK(JT83)))</f>
        <v>0</v>
      </c>
      <c r="AL83" s="1">
        <f>POWER(0.925,JU83-1)*AL$1*AL$7*(1+(AL$8/100))*(NOT(ISBLANK(JU83)))</f>
        <v>0</v>
      </c>
      <c r="AM83" s="1">
        <f>POWER(0.925,JV83-1)*AM$1*AM$7*(1+(AM$8/100))*(NOT(ISBLANK(JV83)))</f>
        <v>0</v>
      </c>
      <c r="AN83" s="1">
        <f>POWER(0.925,JW83-1)*AN$1*AN$7*(1+(AN$8/100))*(NOT(ISBLANK(JW83)))</f>
        <v>0</v>
      </c>
      <c r="AO83" s="1">
        <f>POWER(0.925,JX83-1)*AO$1*AO$7*(1+(AO$8/100))*(NOT(ISBLANK(JX83)))</f>
        <v>0</v>
      </c>
      <c r="AP83" s="1">
        <f>POWER(0.925,JY83-1)*AP$1*AP$7*(1+(AP$8/100))*(NOT(ISBLANK(JY83)))</f>
        <v>0</v>
      </c>
      <c r="AQ83" s="1">
        <f>POWER(0.925,JZ83-1)*AQ$1*AQ$7*(1+(AQ$8/100))*(NOT(ISBLANK(JZ83)))</f>
        <v>0</v>
      </c>
      <c r="AR83" s="1">
        <f>POWER(0.925,KA83-1)*AR$1*AR$7*(1+(AR$8/100))*(NOT(ISBLANK(KA83)))</f>
        <v>0</v>
      </c>
      <c r="AS83" s="1">
        <f>POWER(0.925,KB83-1)*AS$1*AS$7*(1+(AS$8/100))*(NOT(ISBLANK(KB83)))</f>
        <v>0</v>
      </c>
      <c r="AT83" s="1">
        <f>POWER(0.925,KC83-1)*AT$1*AT$7*(1+(AT$8/100))*(NOT(ISBLANK(KC83)))</f>
        <v>0</v>
      </c>
      <c r="AU83" s="1">
        <f>POWER(0.925,KD83-1)*AU$1*AU$7*(1+(AU$8/100))*(NOT(ISBLANK(KD83)))</f>
        <v>0</v>
      </c>
      <c r="AV83" s="1">
        <f>POWER(0.925,KE83-1)*AV$1*AV$7*(1+(AV$8/100))*(NOT(ISBLANK(KE83)))</f>
        <v>0</v>
      </c>
      <c r="AW83" s="1">
        <f>POWER(0.925,KF83-1)*AW$1*AW$7*(1+(AW$8/100))*(NOT(ISBLANK(KF83)))</f>
        <v>0</v>
      </c>
      <c r="AX83" s="1">
        <f>POWER(0.925,KG83-1)*AX$1*AX$7*(1+(AX$8/100))*(NOT(ISBLANK(KG83)))</f>
        <v>0</v>
      </c>
      <c r="AY83" s="1">
        <f>POWER(0.925,KH83-1)*AY$1*AY$7*(1+(AY$8/100))*(NOT(ISBLANK(KH83)))</f>
        <v>0</v>
      </c>
      <c r="AZ83" s="1">
        <f>POWER(0.925,KI83-1)*AZ$1*AZ$7*(1+(AZ$8/100))*(NOT(ISBLANK(KI83)))</f>
        <v>0</v>
      </c>
      <c r="BA83" s="1">
        <f>POWER(0.925,KJ83-1)*BA$1*BA$7*(1+(BA$8/100))*(NOT(ISBLANK(KJ83)))</f>
        <v>0</v>
      </c>
      <c r="BB83" s="1">
        <f>POWER(0.925,KK83-1)*BB$1*BB$7*(1+(BB$8/100))*(NOT(ISBLANK(KK83)))</f>
        <v>0</v>
      </c>
      <c r="BC83" s="1">
        <f>POWER(0.925,KL83-1)*BC$1*BC$7*(1+(BC$8/100))*(NOT(ISBLANK(KL83)))</f>
        <v>0</v>
      </c>
      <c r="BD83" s="1">
        <f>POWER(0.925,KM83-1)*BD$1*BD$7*(1+(BD$8/100))*(NOT(ISBLANK(KM83)))</f>
        <v>0</v>
      </c>
      <c r="BE83" s="1">
        <f>POWER(0.925,KN83-1)*BE$1*BE$7*(1+(BE$8/100))*(NOT(ISBLANK(KN83)))</f>
        <v>0</v>
      </c>
      <c r="BF83" s="1">
        <f>POWER(0.925,KO83-1)*BF$1*BF$7*(1+(BF$8/100))*(NOT(ISBLANK(KO83)))</f>
        <v>0</v>
      </c>
      <c r="BG83" s="1">
        <f>POWER(0.925,KP83-1)*BG$1*BG$7*(1+(BG$8/100))*(NOT(ISBLANK(KP83)))</f>
        <v>0</v>
      </c>
      <c r="BH83" s="1">
        <f>POWER(0.925,KQ83-1)*BH$1*BH$7*(1+(BH$8/100))*(NOT(ISBLANK(KQ83)))</f>
        <v>0</v>
      </c>
      <c r="BI83" s="1">
        <f>POWER(0.925,KR83-1)*BI$1*BI$7*(1+(BI$8/100))*(NOT(ISBLANK(KR83)))</f>
        <v>0</v>
      </c>
      <c r="BJ83" s="1">
        <f>POWER(0.925,KS83-1)*BJ$1*BJ$7*(1+(BJ$8/100))*(NOT(ISBLANK(KS83)))</f>
        <v>0</v>
      </c>
      <c r="BK83" s="1">
        <f>POWER(0.925,KT83-1)*BK$1*BK$7*(1+(BK$8/100))*(NOT(ISBLANK(KT83)))</f>
        <v>0</v>
      </c>
      <c r="BL83" s="1">
        <f>POWER(0.925,KU83-1)*BL$1*BL$7*(1+(BL$8/100))*(NOT(ISBLANK(KU83)))</f>
        <v>0</v>
      </c>
      <c r="BM83" s="1">
        <f>POWER(0.925,KV83-1)*BM$1*BM$7*(1+(BM$8/100))*(NOT(ISBLANK(KV83)))</f>
        <v>0</v>
      </c>
      <c r="BN83" s="1">
        <f>POWER(0.925,KW83-1)*BN$1*BN$7*(1+(BN$8/100))*(NOT(ISBLANK(KW83)))</f>
        <v>0</v>
      </c>
      <c r="BO83" s="1">
        <f>POWER(0.925,KX83-1)*BO$1*BO$7*(1+(BO$8/100))*(NOT(ISBLANK(KX83)))</f>
        <v>0</v>
      </c>
      <c r="BP83" s="1">
        <f>POWER(0.925,KY83-1)*BP$1*BP$7*(1+(BP$8/100))*(NOT(ISBLANK(KY83)))</f>
        <v>0</v>
      </c>
      <c r="BQ83" s="1">
        <f>POWER(0.925,KZ83-1)*BQ$1*BQ$7*(1+(BQ$8/100))*(NOT(ISBLANK(KZ83)))</f>
        <v>0</v>
      </c>
      <c r="BR83" s="1">
        <f>POWER(0.925,LA83-1)*BR$1*BR$7*(1+(BR$8/100))*(NOT(ISBLANK(LA83)))</f>
        <v>0</v>
      </c>
      <c r="BS83" s="1">
        <f>POWER(0.925,LB83-1)*BS$1*BS$7*(1+(BS$8/100))*(NOT(ISBLANK(LB83)))</f>
        <v>0</v>
      </c>
      <c r="BT83" s="1">
        <f>POWER(0.925,LC83-1)*BT$1*BT$7*(1+(BT$8/100))*(NOT(ISBLANK(LC83)))</f>
        <v>0</v>
      </c>
      <c r="BU83" s="1">
        <v>0</v>
      </c>
      <c r="BV83" s="1">
        <f>POWER(0.925,LE83-1)*BV$1*BV$7*(1+(BV$8/100))*(NOT(ISBLANK(LE83)))</f>
        <v>0</v>
      </c>
      <c r="BW83" s="1">
        <v>0</v>
      </c>
      <c r="BX83" s="1">
        <f>POWER(0.925,LG83-1)*BX$1*BX$7*(1+(BX$8/100))*(NOT(ISBLANK(LG83)))</f>
        <v>0</v>
      </c>
      <c r="BY83" s="1">
        <f>POWER(0.925,LH83-1)*BY$1*BY$7*(1+(BY$8/100))*(NOT(ISBLANK(LH83)))</f>
        <v>0</v>
      </c>
      <c r="BZ83" s="1">
        <f>POWER(0.925,LI83-1)*BZ$1*BZ$7*(1+(BZ$8/100))*(NOT(ISBLANK(LI83)))</f>
        <v>0</v>
      </c>
      <c r="CA83" s="1">
        <f>POWER(0.925,LJ83-1)*CA$1*CA$7*(1+(CA$8/100))*(NOT(ISBLANK(LJ83)))</f>
        <v>0</v>
      </c>
      <c r="CB83" s="1">
        <f>POWER(0.925,LK83-1)*CB$1*CB$7*(1+(CB$8/100))*(NOT(ISBLANK(LK83)))</f>
        <v>0</v>
      </c>
      <c r="CC83" s="1">
        <f>POWER(0.925,LL83-1)*CC$1*CC$7*(1+(CC$8/100))*(NOT(ISBLANK(LL83)))</f>
        <v>0</v>
      </c>
      <c r="CD83" s="1">
        <f>POWER(0.925,LM83-1)*CD$1*CD$7*(1+(CD$8/100))*(NOT(ISBLANK(LM83)))</f>
        <v>0</v>
      </c>
      <c r="CE83" s="1">
        <f>POWER(0.925,LN83-1)*CE$1*CE$7*(1+(CE$8/100))*(NOT(ISBLANK(LN83)))</f>
        <v>0</v>
      </c>
      <c r="CF83" s="1">
        <f>POWER(0.925,LO83-1)*CF$1*CF$7*(1+(CF$8/100))*(NOT(ISBLANK(LO83)))</f>
        <v>0</v>
      </c>
      <c r="CG83" s="1">
        <f>POWER(0.925,LP83-1)*CG$1*CG$7*(1+(CG$8/100))*(NOT(ISBLANK(LP83)))</f>
        <v>0</v>
      </c>
      <c r="CH83" s="1">
        <f>POWER(0.925,LQ83-1)*CH$1*CH$7*(1+(CH$8/100))*(NOT(ISBLANK(LQ83)))</f>
        <v>0</v>
      </c>
      <c r="CI83" s="1">
        <f>POWER(0.925,LR83-1)*CI$1*CI$7*(1+(CI$8/100))*(NOT(ISBLANK(LR83)))</f>
        <v>0</v>
      </c>
      <c r="CJ83" s="1">
        <f>POWER(0.925,LS83-1)*CJ$1*CJ$7*(1+(CJ$8/100))*(NOT(ISBLANK(LS83)))</f>
        <v>0</v>
      </c>
      <c r="CK83" s="1">
        <f>POWER(0.925,LT83-1)*CK$1*CK$7*(1+(CK$8/100))*(NOT(ISBLANK(LT83)))</f>
        <v>0</v>
      </c>
      <c r="CL83" s="1">
        <f>POWER(0.925,LU83-1)*CL$1*CL$7*(1+(CL$8/100))*(NOT(ISBLANK(LU83)))</f>
        <v>0</v>
      </c>
      <c r="CM83" s="1">
        <f>POWER(0.925,LV83-1)*CM$1*CM$7*(1+(CM$8/100))*(NOT(ISBLANK(LV83)))</f>
        <v>0</v>
      </c>
      <c r="CN83" s="1">
        <f>POWER(0.925,LW83-1)*CN$1*CN$7*(1+(CN$8/100))*(NOT(ISBLANK(LW83)))</f>
        <v>0</v>
      </c>
      <c r="CO83" s="1">
        <f>POWER(0.925,LX83-1)*CO$1*CO$7*(1+(CO$8/100))*(NOT(ISBLANK(LX83)))</f>
        <v>0</v>
      </c>
      <c r="CP83" s="1">
        <f>POWER(0.925,LY83-1)*CP$1*CP$7*(1+(CP$8/100))*(NOT(ISBLANK(LY83)))</f>
        <v>0</v>
      </c>
      <c r="CQ83" s="1">
        <f>POWER(0.925,LZ83-1)*CQ$1*CQ$7*(1+(CQ$8/100))*(NOT(ISBLANK(LZ83)))</f>
        <v>0</v>
      </c>
      <c r="CR83" s="1">
        <f>POWER(0.925,MA83-1)*CR$1*CR$7*(1+(CR$8/100))*(NOT(ISBLANK(MA83)))</f>
        <v>0</v>
      </c>
      <c r="CS83" s="1">
        <f>POWER(0.925,MB83-1)*CS$1*CS$7*(1+(CS$8/100))*(NOT(ISBLANK(MB83)))</f>
        <v>0</v>
      </c>
      <c r="CT83" s="1">
        <f>POWER(0.925,MC83-1)*CT$1*CT$7*(1+(CT$8/100))*(NOT(ISBLANK(MC83)))</f>
        <v>0</v>
      </c>
      <c r="CU83" s="1">
        <f>POWER(0.925,MD83-1)*CU$1*CU$7*(1+(CU$8/100))*(NOT(ISBLANK(MD83)))</f>
        <v>0</v>
      </c>
      <c r="CV83" s="1">
        <f>POWER(0.925,ME83-1)*CV$1*CV$7*(1+(CV$8/100))*(NOT(ISBLANK(ME83)))</f>
        <v>0</v>
      </c>
      <c r="CW83" s="1">
        <f>POWER(0.925,MF83-1)*CW$1*CW$7*(1+(CW$8/100))*(NOT(ISBLANK(MF83)))</f>
        <v>0</v>
      </c>
      <c r="CX83" s="1">
        <f>POWER(0.925,MG83-1)*CX$1*CX$7*(1+(CX$8/100))*(NOT(ISBLANK(MG83)))</f>
        <v>0</v>
      </c>
      <c r="CY83" s="1">
        <f>POWER(0.925,MH83-1)*CY$1*CY$7*(1+(CY$8/100))*(NOT(ISBLANK(MH83)))</f>
        <v>0</v>
      </c>
      <c r="CZ83" s="1">
        <f>POWER(0.925,MI83-1)*CZ$1*CZ$7*(1+(CZ$8/100))*(NOT(ISBLANK(MI83)))</f>
        <v>0</v>
      </c>
      <c r="DA83" s="1">
        <f>POWER(0.925,MJ83-1)*DA$1*DA$7*(1+(DA$8/100))*(NOT(ISBLANK(MJ83)))</f>
        <v>0</v>
      </c>
      <c r="DB83" s="1">
        <f>POWER(0.925,MK83-1)*DB$1*DB$7*(1+(DB$8/100))*(NOT(ISBLANK(MK83)))</f>
        <v>0</v>
      </c>
      <c r="DC83" s="1">
        <f>POWER(0.925,ML83-1)*DC$1*DC$7*(1+(DC$8/100))*(NOT(ISBLANK(ML83)))</f>
        <v>0</v>
      </c>
      <c r="DD83" s="1">
        <f>POWER(0.925,MM83-1)*DD$1*DD$7*(1+(DD$8/100))*(NOT(ISBLANK(MM83)))</f>
        <v>0</v>
      </c>
      <c r="DE83" s="1">
        <f>POWER(0.925,MN83-1)*DE$1*DE$7*(1+(DE$8/100))*(NOT(ISBLANK(MN83)))</f>
        <v>0</v>
      </c>
      <c r="DF83" s="1">
        <f>POWER(0.925,MO83-1)*DF$1*DF$7*(1+(DF$8/100))*(NOT(ISBLANK(MO83)))</f>
        <v>0</v>
      </c>
      <c r="DG83" s="1">
        <f>POWER(0.925,MP83-1)*DG$1*DG$7*(1+(DG$8/100))*(NOT(ISBLANK(MP83)))</f>
        <v>0</v>
      </c>
      <c r="DH83" s="1">
        <f>POWER(0.925,MQ83-1)*DH$1*DH$7*(1+(DH$8/100))*(NOT(ISBLANK(MQ83)))</f>
        <v>0</v>
      </c>
      <c r="DI83" s="1">
        <f>POWER(0.925,MR83-1)*DI$1*DI$7*(1+(DI$8/100))*(NOT(ISBLANK(MR83)))</f>
        <v>0</v>
      </c>
      <c r="DJ83" s="1">
        <f>POWER(0.925,MS83-1)*DJ$1*DJ$7*(1+(DJ$8/100))*(NOT(ISBLANK(MS83)))</f>
        <v>0</v>
      </c>
      <c r="DK83" s="1">
        <f>POWER(0.925,MT83-1)*DK$1*DK$7*(1+(DK$8/100))*(NOT(ISBLANK(MT83)))</f>
        <v>0</v>
      </c>
      <c r="DL83" s="1">
        <f>POWER(0.925,MU83-1)*DL$1*DL$7*(1+(DL$8/100))*(NOT(ISBLANK(MU83)))</f>
        <v>0</v>
      </c>
      <c r="DM83" s="1">
        <f>POWER(0.925,MV83-1)*DM$1*DM$7*(1+(DM$8/100))*(NOT(ISBLANK(MV83)))</f>
        <v>0</v>
      </c>
      <c r="DN83" s="1">
        <f>POWER(0.925,MW83-1)*DN$1*DN$7*(1+(DN$8/100))*(NOT(ISBLANK(MW83)))</f>
        <v>0</v>
      </c>
      <c r="DO83" s="1">
        <f>POWER(0.925,MX83-1)*DO$1*DO$7*(1+(DO$8/100))*(NOT(ISBLANK(MX83)))</f>
        <v>0</v>
      </c>
      <c r="DP83" s="1">
        <f>POWER(0.925,MY83-1)*DP$1*DP$7*(1+(DP$8/100))*(NOT(ISBLANK(MY83)))</f>
        <v>0</v>
      </c>
      <c r="DQ83" s="1">
        <f>POWER(0.925,MZ83-1)*DQ$1*DQ$7*(1+(DQ$8/100))*(NOT(ISBLANK(MZ83)))</f>
        <v>0</v>
      </c>
      <c r="DR83" s="1">
        <f>POWER(0.925,NA83-1)*DR$1*DR$7*(1+(DR$8/100))*(NOT(ISBLANK(NA83)))</f>
        <v>0</v>
      </c>
      <c r="DS83" s="1">
        <f>POWER(0.925,NB83-1)*DS$1*DS$7*(1+(DS$8/100))*(NOT(ISBLANK(NB83)))</f>
        <v>0</v>
      </c>
      <c r="DT83" s="1">
        <f>POWER(0.925,NC83-1)*DT$1*DT$7*(1+(DT$8/100))*(NOT(ISBLANK(NC83)))</f>
        <v>0</v>
      </c>
      <c r="DU83" s="1">
        <f>POWER(0.925,ND83-1)*DU$1*DU$7*(1+(DU$8/100))*(NOT(ISBLANK(ND83)))</f>
        <v>0</v>
      </c>
      <c r="DV83" s="1">
        <f>POWER(0.925,NE83-1)*DV$1*DV$7*(1+(DV$8/100))*(NOT(ISBLANK(NE83)))</f>
        <v>0</v>
      </c>
      <c r="DW83" s="1">
        <f>POWER(0.925,NF83-1)*DW$1*DW$7*(1+(DW$8/100))*(NOT(ISBLANK(NF83)))</f>
        <v>0</v>
      </c>
      <c r="DX83" s="1">
        <f>POWER(0.925,NG83-1)*DX$1*DX$7*(1+(DX$8/100))*(NOT(ISBLANK(NG83)))</f>
        <v>0</v>
      </c>
      <c r="DY83" s="1">
        <f>POWER(0.925,NH83-1)*DY$1*DY$7*(1+(DY$8/100))*(NOT(ISBLANK(NH83)))</f>
        <v>0</v>
      </c>
      <c r="DZ83" s="1">
        <f>POWER(0.925,NI83-1)*DZ$1*DZ$7*(1+(DZ$8/100))*(NOT(ISBLANK(NI83)))</f>
        <v>0</v>
      </c>
      <c r="EA83" s="1">
        <f>POWER(0.925,NJ83-1)*EA$1*EA$7*(1+(EA$8/100))*(NOT(ISBLANK(NJ83)))</f>
        <v>0</v>
      </c>
      <c r="EB83" s="1">
        <f>POWER(0.925,NK83-1)*EB$1*EB$7*(1+(EB$8/100))*(NOT(ISBLANK(NK83)))</f>
        <v>0</v>
      </c>
      <c r="EC83" s="1">
        <f>POWER(0.925,NL83-1)*EC$1*EC$7*(1+(EC$8/100))*(NOT(ISBLANK(NL83)))</f>
        <v>0</v>
      </c>
      <c r="ED83" s="1">
        <f>POWER(0.925,NM83-1)*ED$1*ED$7*(1+(ED$8/100))*(NOT(ISBLANK(NM83)))</f>
        <v>0</v>
      </c>
      <c r="EE83" s="1">
        <f>POWER(0.925,NN83-1)*EE$1*EE$7*(1+(EE$8/100))*(NOT(ISBLANK(NN83)))</f>
        <v>0</v>
      </c>
      <c r="EF83" s="1">
        <f>POWER(0.925,NO83-1)*EF$1*EF$7*(1+(EF$8/100))*(NOT(ISBLANK(NO83)))</f>
        <v>0</v>
      </c>
      <c r="EG83" s="1">
        <f>POWER(0.925,NP83-1)*EG$1*EG$7*(1+(EG$8/100))*(NOT(ISBLANK(NP83)))</f>
        <v>0</v>
      </c>
      <c r="EH83" s="1">
        <f>POWER(0.925,NQ83-1)*EH$1*EH$7*(1+(EH$8/100))*(NOT(ISBLANK(NQ83)))</f>
        <v>0</v>
      </c>
      <c r="EI83" s="1">
        <f>POWER(0.925,NR83-1)*EI$1*EI$7*(1+(EI$8/100))*(NOT(ISBLANK(NR83)))</f>
        <v>0</v>
      </c>
      <c r="EJ83" s="1">
        <f>POWER(0.925,NS83-1)*EJ$1*EJ$7*(1+(EJ$8/100))*(NOT(ISBLANK(NS83)))</f>
        <v>0</v>
      </c>
      <c r="EK83" s="1">
        <f>POWER(0.925,NT83-1)*EK$1*EK$7*(1+(EK$8/100))*(NOT(ISBLANK(NT83)))</f>
        <v>0</v>
      </c>
      <c r="EL83" s="1">
        <f>POWER(0.925,NU83-1)*EL$1*EL$7*(1+(EL$8/100))*(NOT(ISBLANK(NU83)))</f>
        <v>0</v>
      </c>
      <c r="EO83" s="1">
        <f>POWER(0.925,JG83-1)*EO$1*EO$7*(1+(EO$8/100))*(NOT(ISBLANK(JG83)))</f>
        <v>0</v>
      </c>
      <c r="EP83" s="1">
        <f>POWER(0.925,JH83-1)*EP$1*EP$7*(1+(EP$8/100))*(NOT(ISBLANK(JH83)))</f>
        <v>0</v>
      </c>
      <c r="EQ83" s="1">
        <f>POWER(0.925,JI83-1)*EQ$1*EQ$7*(1+(EQ$8/100))*(NOT(ISBLANK(JI83)))</f>
        <v>0</v>
      </c>
      <c r="ER83" s="1">
        <f>POWER(0.925,JJ83-1)*ER$1*ER$7*(1+(ER$8/100))*(NOT(ISBLANK(JJ83)))</f>
        <v>0</v>
      </c>
      <c r="ES83" s="1">
        <f>POWER(0.925,JK83-1)*ES$1*ES$7*(1+(ES$8/100))*(NOT(ISBLANK(JK83)))</f>
        <v>0</v>
      </c>
      <c r="ET83" s="1">
        <f>POWER(0.925,JL83-1)*ET$1*ET$7*(1+(ET$8/100))*(NOT(ISBLANK(JL83)))</f>
        <v>0</v>
      </c>
      <c r="EU83" s="1">
        <f>POWER(0.925,JM83-1)*EU$1*EU$7*(1+(EU$8/100))*(NOT(ISBLANK(JM83)))</f>
        <v>0</v>
      </c>
      <c r="EV83" s="1">
        <f>POWER(0.925,JN83-1)*EV$1*EV$7*(1+(EV$8/100))*(NOT(ISBLANK(JN83)))</f>
        <v>0</v>
      </c>
      <c r="EW83" s="1">
        <f>POWER(0.925,JO83-1)*EW$1*EW$7*(1+(EW$8/100))*(NOT(ISBLANK(JO83)))</f>
        <v>0</v>
      </c>
      <c r="EX83" s="1">
        <f>POWER(0.925,JP83-1)*EX$1*EX$7*(1+(EX$8/100))*(NOT(ISBLANK(JP83)))</f>
        <v>0</v>
      </c>
      <c r="EY83" s="1">
        <f>POWER(0.925,JQ83-1)*EY$1*EY$7*(1+(EY$8/100))*(NOT(ISBLANK(JQ83)))</f>
        <v>0</v>
      </c>
      <c r="EZ83" s="1">
        <f>POWER(0.925,JR83-1)*EZ$1*EZ$7*(1+(EZ$8/100))*(NOT(ISBLANK(JR83)))</f>
        <v>0</v>
      </c>
      <c r="FA83" s="1">
        <f>POWER(0.925,JS83-1)*FA$1*FA$7*(1+(FA$8/100))*(NOT(ISBLANK(JS83)))</f>
        <v>0</v>
      </c>
      <c r="FB83" s="1">
        <f>POWER(0.925,JT83-1)*FB$1*FB$7*(1+(FB$8/100))*(NOT(ISBLANK(JT83)))</f>
        <v>0</v>
      </c>
      <c r="FC83" s="1">
        <f>POWER(0.925,JU83-1)*FC$1*FC$7*(1+(FC$8/100))*(NOT(ISBLANK(JU83)))</f>
        <v>0</v>
      </c>
      <c r="FD83" s="1">
        <f>POWER(0.925,JV83-1)*FD$1*FD$7*(1+(FD$8/100))*(NOT(ISBLANK(JV83)))</f>
        <v>0</v>
      </c>
      <c r="FE83" s="1">
        <f>POWER(0.925,JW83-1)*FE$1*FE$7*(1+(FE$8/100))*(NOT(ISBLANK(JW83)))</f>
        <v>0</v>
      </c>
      <c r="FF83" s="1">
        <f>POWER(0.925,JX83-1)*FF$1*FF$7*(1+(FF$8/100))*(NOT(ISBLANK(JX83)))</f>
        <v>0</v>
      </c>
      <c r="FG83" s="1">
        <f>POWER(0.925,JY83-1)*FG$1*FG$7*(1+(FG$8/100))*(NOT(ISBLANK(JY83)))</f>
        <v>0</v>
      </c>
      <c r="FH83" s="1">
        <f>POWER(0.925,JZ83-1)*FH$1*FH$7*(1+(FH$8/100))*(NOT(ISBLANK(JZ83)))</f>
        <v>0</v>
      </c>
      <c r="FI83" s="1">
        <f>POWER(0.925,KA83-1)*FI$1*FI$7*(1+(FI$8/100))*(NOT(ISBLANK(KA83)))</f>
        <v>0</v>
      </c>
      <c r="FJ83" s="1">
        <f>POWER(0.925,KB83-1)*FJ$1*FJ$7*(1+(FJ$8/100))*(NOT(ISBLANK(KB83)))</f>
        <v>0</v>
      </c>
      <c r="FK83" s="1">
        <f>POWER(0.925,KC83-1)*FK$1*FK$7*(1+(FK$8/100))*(NOT(ISBLANK(KC83)))</f>
        <v>0</v>
      </c>
      <c r="FL83" s="1">
        <f>POWER(0.925,KD83-1)*FL$1*FL$7*(1+(FL$8/100))*(NOT(ISBLANK(KD83)))</f>
        <v>0</v>
      </c>
      <c r="FM83" s="1">
        <f>POWER(0.925,KE83-1)*FM$1*FM$7*(1+(FM$8/100))*(NOT(ISBLANK(KE83)))</f>
        <v>0</v>
      </c>
      <c r="FN83" s="1">
        <f>POWER(0.925,KF83-1)*FN$1*FN$7*(1+(FN$8/100))*(NOT(ISBLANK(KF83)))</f>
        <v>0</v>
      </c>
      <c r="FO83" s="1">
        <f>POWER(0.925,KG83-1)*FO$1*FO$7*(1+(FO$8/100))*(NOT(ISBLANK(KG83)))</f>
        <v>0</v>
      </c>
      <c r="FP83" s="1">
        <f>POWER(0.925,KH83-1)*FP$1*FP$7*(1+(FP$8/100))*(NOT(ISBLANK(KH83)))</f>
        <v>0</v>
      </c>
      <c r="FQ83" s="1">
        <f>POWER(0.925,KI83-1)*FQ$1*FQ$7*(1+(FQ$8/100))*(NOT(ISBLANK(KI83)))</f>
        <v>0</v>
      </c>
      <c r="FR83" s="1">
        <f>POWER(0.925,KJ83-1)*FR$1*FR$7*(1+(FR$8/100))*(NOT(ISBLANK(KJ83)))</f>
        <v>0</v>
      </c>
      <c r="FS83" s="1">
        <f>POWER(0.925,KK83-1)*FS$1*FS$7*(1+(FS$8/100))*(NOT(ISBLANK(KK83)))</f>
        <v>0</v>
      </c>
      <c r="FT83" s="1">
        <f>POWER(0.925,KL83-1)*FT$1*FT$7*(1+(FT$8/100))*(NOT(ISBLANK(KL83)))</f>
        <v>0</v>
      </c>
      <c r="FU83" s="1">
        <f>POWER(0.925,KM83-1)*FU$1*FU$7*(1+(FU$8/100))*(NOT(ISBLANK(KM83)))</f>
        <v>0</v>
      </c>
      <c r="FV83" s="1">
        <f>POWER(0.925,KN83-1)*FV$1*FV$7*(1+(FV$8/100))*(NOT(ISBLANK(KN83)))</f>
        <v>0</v>
      </c>
      <c r="FW83" s="1">
        <f>POWER(0.925,KO83-1)*FW$1*FW$7*(1+(FW$8/100))*(NOT(ISBLANK(KO83)))</f>
        <v>0</v>
      </c>
      <c r="FX83" s="1">
        <f>POWER(0.925,KP83-1)*FX$1*FX$7*(1+(FX$8/100))*(NOT(ISBLANK(KP83)))</f>
        <v>0</v>
      </c>
      <c r="FY83" s="1">
        <f>POWER(0.925,KQ83-1)*FY$1*FY$7*(1+(FY$8/100))*(NOT(ISBLANK(KQ83)))</f>
        <v>0</v>
      </c>
      <c r="FZ83" s="1">
        <f>POWER(0.925,KR83-1)*FZ$1*FZ$7*(1+(FZ$8/100))*(NOT(ISBLANK(KR83)))</f>
        <v>0</v>
      </c>
      <c r="GA83" s="1">
        <f>POWER(0.925,KS83-1)*GA$1*GA$7*(1+(GA$8/100))*(NOT(ISBLANK(KS83)))</f>
        <v>0</v>
      </c>
      <c r="GB83" s="1">
        <f>POWER(0.925,KT83-1)*GB$1*GB$7*(1+(GB$8/100))*(NOT(ISBLANK(KT83)))</f>
        <v>0</v>
      </c>
      <c r="GC83" s="1">
        <f>POWER(0.925,KU83-1)*GC$1*GC$7*(1+(GC$8/100))*(NOT(ISBLANK(KU83)))</f>
        <v>0</v>
      </c>
      <c r="GD83" s="1">
        <f>POWER(0.925,KV83-1)*GD$1*GD$7*(1+(GD$8/100))*(NOT(ISBLANK(KV83)))</f>
        <v>0</v>
      </c>
      <c r="GE83" s="1">
        <f>POWER(0.925,KW83-1)*GE$1*GE$7*(1+(GE$8/100))*(NOT(ISBLANK(KW83)))</f>
        <v>0</v>
      </c>
      <c r="GF83" s="1">
        <f>POWER(0.925,KX83-1)*GF$1*GF$7*(1+(GF$8/100))*(NOT(ISBLANK(KX83)))</f>
        <v>0</v>
      </c>
      <c r="GG83" s="1">
        <f>POWER(0.925,KY83-1)*GG$1*GG$7*(1+(GG$8/100))*(NOT(ISBLANK(KY83)))</f>
        <v>0</v>
      </c>
      <c r="GH83" s="1">
        <f>POWER(0.925,KZ83-1)*GH$1*GH$7*(1+(GH$8/100))*(NOT(ISBLANK(KZ83)))</f>
        <v>0</v>
      </c>
      <c r="GI83" s="1">
        <f>POWER(0.925,LA83-1)*GI$1*GI$7*(1+(GI$8/100))*(NOT(ISBLANK(LA83)))</f>
        <v>0</v>
      </c>
      <c r="GJ83" s="1">
        <f>POWER(0.925,LB83-1)*GJ$1*GJ$7*(1+(GJ$8/100))*(NOT(ISBLANK(LB83)))</f>
        <v>0</v>
      </c>
      <c r="GK83" s="1">
        <f>POWER(0.925,LC83-1)*GK$1*GK$7*(1+(GK$8/100))*(NOT(ISBLANK(LC83)))</f>
        <v>0</v>
      </c>
      <c r="GL83" s="1">
        <v>0</v>
      </c>
      <c r="GM83" s="1">
        <f>POWER(0.925,LE83-1)*GM$1*GM$7*(1+(GM$8/100))*(NOT(ISBLANK(LE83)))</f>
        <v>154.16512500000002</v>
      </c>
      <c r="GN83" s="1">
        <v>0</v>
      </c>
      <c r="GO83" s="1">
        <f>POWER(0.925,LG83-1)*GO$1*GO$7*(1+(GO$8/100))*(NOT(ISBLANK(LG83)))</f>
        <v>0</v>
      </c>
      <c r="GP83" s="1">
        <f>POWER(0.925,LH83-1)*GP$1*GP$7*(1+(GP$8/100))*(NOT(ISBLANK(LH83)))</f>
        <v>0</v>
      </c>
      <c r="GQ83" s="1">
        <f>POWER(0.925,LI83-1)*GQ$1*GQ$7*(1+(GQ$8/100))*(NOT(ISBLANK(LI83)))</f>
        <v>0</v>
      </c>
      <c r="GR83" s="1">
        <f>POWER(0.925,LJ83-1)*GR$1*GR$7*(1+(GR$8/100))*(NOT(ISBLANK(LJ83)))</f>
        <v>0</v>
      </c>
      <c r="GS83" s="1">
        <f>POWER(0.925,LK83-1)*GS$1*GS$7*(1+(GS$8/100))*(NOT(ISBLANK(LK83)))</f>
        <v>0</v>
      </c>
      <c r="GT83" s="1">
        <f>POWER(0.925,LL83-1)*GT$1*GT$7*(1+(GT$8/100))*(NOT(ISBLANK(LL83)))</f>
        <v>0</v>
      </c>
      <c r="GU83" s="1">
        <f>POWER(0.925,LM83-1)*GU$1*GU$7*(1+(GU$8/100))*(NOT(ISBLANK(LM83)))</f>
        <v>0</v>
      </c>
      <c r="GV83" s="1">
        <f>POWER(0.925,LN83-1)*GV$1*GV$7*(1+(GV$8/100))*(NOT(ISBLANK(LN83)))</f>
        <v>0</v>
      </c>
      <c r="GW83" s="1">
        <f>POWER(0.925,LO83-1)*GW$1*GW$7*(1+(GW$8/100))*(NOT(ISBLANK(LO83)))</f>
        <v>0</v>
      </c>
      <c r="GX83" s="1">
        <f>POWER(0.925,LP83-1)*GX$1*GX$7*(1+(GX$8/100))*(NOT(ISBLANK(LP83)))</f>
        <v>0</v>
      </c>
      <c r="GY83" s="1">
        <f>POWER(0.925,LQ83-1)*GY$1*GY$7*(1+(GY$8/100))*(NOT(ISBLANK(LQ83)))</f>
        <v>0</v>
      </c>
      <c r="GZ83" s="1">
        <f>POWER(0.925,LR83-1)*GZ$1*GZ$7*(1+(GZ$8/100))*(NOT(ISBLANK(LR83)))</f>
        <v>0</v>
      </c>
      <c r="HA83" s="1">
        <f>POWER(0.925,LS83-1)*HA$1*HA$7*(1+(HA$8/100))*(NOT(ISBLANK(LS83)))</f>
        <v>0</v>
      </c>
      <c r="HB83" s="1">
        <f>POWER(0.925,LT83-1)*HB$1*HB$7*(1+(HB$8/100))*(NOT(ISBLANK(LT83)))</f>
        <v>0</v>
      </c>
      <c r="HC83" s="1">
        <f>POWER(0.925,LU83-1)*HC$1*HC$7*(1+(HC$8/100))*(NOT(ISBLANK(LU83)))</f>
        <v>0</v>
      </c>
      <c r="HD83" s="1">
        <f>POWER(0.925,LV83-1)*HD$1*HD$7*(1+(HD$8/100))*(NOT(ISBLANK(LV83)))</f>
        <v>0</v>
      </c>
      <c r="HE83" s="1">
        <f>POWER(0.925,LW83-1)*HE$1*HE$7*(1+(HE$8/100))*(NOT(ISBLANK(LW83)))</f>
        <v>0</v>
      </c>
      <c r="HF83" s="1">
        <f>POWER(0.925,LX83-1)*HF$1*HF$7*(1+(HF$8/100))*(NOT(ISBLANK(LX83)))</f>
        <v>0</v>
      </c>
      <c r="HG83" s="1">
        <f>POWER(0.925,LY83-1)*HG$1*HG$7*(1+(HG$8/100))*(NOT(ISBLANK(LY83)))</f>
        <v>0</v>
      </c>
      <c r="HH83" s="1">
        <f>POWER(0.925,LZ83-1)*HH$1*HH$7*(1+(HH$8/100))*(NOT(ISBLANK(LZ83)))</f>
        <v>0</v>
      </c>
      <c r="HI83" s="1">
        <f>POWER(0.925,MA83-1)*HI$1*HI$7*(1+(HI$8/100))*(NOT(ISBLANK(MA83)))</f>
        <v>0</v>
      </c>
      <c r="HJ83" s="1">
        <f>POWER(0.925,MB83-1)*HJ$1*HJ$7*(1+(HJ$8/100))*(NOT(ISBLANK(MB83)))</f>
        <v>0</v>
      </c>
      <c r="HK83" s="1">
        <f>POWER(0.925,MC83-1)*HK$1*HK$7*(1+(HK$8/100))*(NOT(ISBLANK(MC83)))</f>
        <v>0</v>
      </c>
      <c r="HL83" s="1">
        <f>POWER(0.925,MD83-1)*HL$1*HL$7*(1+(HL$8/100))*(NOT(ISBLANK(MD83)))</f>
        <v>0</v>
      </c>
      <c r="HM83" s="1">
        <f>POWER(0.925,ME83-1)*HM$1*HM$7*(1+(HM$8/100))*(NOT(ISBLANK(ME83)))</f>
        <v>0</v>
      </c>
      <c r="HN83" s="1">
        <f>POWER(0.925,MF83-1)*HN$1*HN$7*(1+(HN$8/100))*(NOT(ISBLANK(MF83)))</f>
        <v>0</v>
      </c>
      <c r="HO83" s="1">
        <f>POWER(0.925,MG83-1)*HO$1*HO$7*(1+(HO$8/100))*(NOT(ISBLANK(MG83)))</f>
        <v>0</v>
      </c>
      <c r="HP83" s="1">
        <f>POWER(0.925,MH83-1)*HP$1*HP$7*(1+(HP$8/100))*(NOT(ISBLANK(MH83)))</f>
        <v>0</v>
      </c>
      <c r="HQ83" s="1">
        <f>POWER(0.925,MI83-1)*HQ$1*HQ$7*(1+(HQ$8/100))*(NOT(ISBLANK(MI83)))</f>
        <v>0</v>
      </c>
      <c r="HR83" s="1">
        <f>POWER(0.925,MJ83-1)*HR$1*HR$7*(1+(HR$8/100))*(NOT(ISBLANK(MJ83)))</f>
        <v>0</v>
      </c>
      <c r="HS83" s="1">
        <f>POWER(0.925,MK83-1)*HS$1*HS$7*(1+(HS$8/100))*(NOT(ISBLANK(MK83)))</f>
        <v>0</v>
      </c>
      <c r="HT83" s="1">
        <f>POWER(0.925,ML83-1)*HT$1*HT$7*(1+(HT$8/100))*(NOT(ISBLANK(ML83)))</f>
        <v>0</v>
      </c>
      <c r="HU83" s="1">
        <f>POWER(0.925,MM83-1)*HU$1*HU$7*(1+(HU$8/100))*(NOT(ISBLANK(MM83)))</f>
        <v>0</v>
      </c>
      <c r="HV83" s="1">
        <f>POWER(0.925,MN83-1)*HV$1*HV$7*(1+(HV$8/100))*(NOT(ISBLANK(MN83)))</f>
        <v>0</v>
      </c>
      <c r="HW83" s="1">
        <f>POWER(0.925,MO83-1)*HW$1*HW$7*(1+(HW$8/100))*(NOT(ISBLANK(MO83)))</f>
        <v>0</v>
      </c>
      <c r="HX83" s="1">
        <f>POWER(0.925,MP83-1)*HX$1*HX$7*(1+(HX$8/100))*(NOT(ISBLANK(MP83)))</f>
        <v>0</v>
      </c>
      <c r="HY83" s="1">
        <f>POWER(0.925,MQ83-1)*HY$1*HY$7*(1+(HY$8/100))*(NOT(ISBLANK(MQ83)))</f>
        <v>0</v>
      </c>
      <c r="HZ83" s="1">
        <f>POWER(0.925,MR83-1)*HZ$1*HZ$7*(1+(HZ$8/100))*(NOT(ISBLANK(MR83)))</f>
        <v>0</v>
      </c>
      <c r="IA83" s="1">
        <f>POWER(0.925,MS83-1)*IA$1*IA$7*(1+(IA$8/100))*(NOT(ISBLANK(MS83)))</f>
        <v>0</v>
      </c>
      <c r="IB83" s="1">
        <f>POWER(0.925,MT83-1)*IB$1*IB$7*(1+(IB$8/100))*(NOT(ISBLANK(MT83)))</f>
        <v>0</v>
      </c>
      <c r="IC83" s="1">
        <f>POWER(0.925,MU83-1)*IC$1*IC$7*(1+(IC$8/100))*(NOT(ISBLANK(MU83)))</f>
        <v>0</v>
      </c>
      <c r="ID83" s="1">
        <f>POWER(0.925,MV83-1)*ID$1*ID$7*(1+(ID$8/100))*(NOT(ISBLANK(MV83)))</f>
        <v>0</v>
      </c>
      <c r="IE83" s="1">
        <f>POWER(0.925,MW83-1)*IE$1*IE$7*(1+(IE$8/100))*(NOT(ISBLANK(MW83)))</f>
        <v>0</v>
      </c>
      <c r="IF83" s="1">
        <f>POWER(0.925,MX83-1)*IF$1*IF$7*(1+(IF$8/100))*(NOT(ISBLANK(MX83)))</f>
        <v>0</v>
      </c>
      <c r="IG83" s="1">
        <f>POWER(0.925,MY83-1)*IG$1*IG$7*(1+(IG$8/100))*(NOT(ISBLANK(MY83)))</f>
        <v>0</v>
      </c>
      <c r="IH83" s="1">
        <f>POWER(0.925,MZ83-1)*IH$1*IH$7*(1+(IH$8/100))*(NOT(ISBLANK(MZ83)))</f>
        <v>0</v>
      </c>
      <c r="II83" s="1">
        <f>POWER(0.925,NA83-1)*II$1*II$7*(1+(II$8/100))*(NOT(ISBLANK(NA83)))</f>
        <v>0</v>
      </c>
      <c r="IJ83" s="1">
        <f>POWER(0.925,NB83-1)*IJ$1*IJ$7*(1+(IJ$8/100))*(NOT(ISBLANK(NB83)))</f>
        <v>0</v>
      </c>
      <c r="IK83" s="1">
        <f>POWER(0.925,NC83-1)*IK$1*IK$7*(1+(IK$8/100))*(NOT(ISBLANK(NC83)))</f>
        <v>0</v>
      </c>
      <c r="IL83" s="1">
        <f>POWER(0.925,ND83-1)*IL$1*IL$7*(1+(IL$8/100))*(NOT(ISBLANK(ND83)))</f>
        <v>0</v>
      </c>
      <c r="IM83" s="1">
        <f>POWER(0.925,NE83-1)*IM$1*IM$7*(1+(IM$8/100))*(NOT(ISBLANK(NE83)))</f>
        <v>0</v>
      </c>
      <c r="IN83" s="1">
        <f>POWER(0.925,NF83-1)*IN$1*IN$7*(1+(IN$8/100))*(NOT(ISBLANK(NF83)))</f>
        <v>0</v>
      </c>
      <c r="IO83" s="1">
        <f>POWER(0.925,NG83-1)*IO$1*IO$7*(1+(IO$8/100))*(NOT(ISBLANK(NG83)))</f>
        <v>0</v>
      </c>
      <c r="IP83" s="1">
        <f>POWER(0.925,NH83-1)*IP$1*IP$7*(1+(IP$8/100))*(NOT(ISBLANK(NH83)))</f>
        <v>0</v>
      </c>
      <c r="IQ83" s="1">
        <f>POWER(0.925,NI83-1)*IQ$1*IQ$7*(1+(IQ$8/100))*(NOT(ISBLANK(NI83)))</f>
        <v>0</v>
      </c>
      <c r="IR83" s="1">
        <f>POWER(0.925,NJ83-1)*IR$1*IR$7*(1+(IR$8/100))*(NOT(ISBLANK(NJ83)))</f>
        <v>0</v>
      </c>
      <c r="IS83" s="1">
        <f>POWER(0.925,NK83-1)*IS$1*IS$7*(1+(IS$8/100))*(NOT(ISBLANK(NK83)))</f>
        <v>0</v>
      </c>
      <c r="IT83" s="1">
        <f>POWER(0.925,NL83-1)*IT$1*IT$7*(1+(IT$8/100))*(NOT(ISBLANK(NL83)))</f>
        <v>0</v>
      </c>
      <c r="IU83" s="1">
        <f>POWER(0.925,NM83-1)*IU$1*IU$7*(1+(IU$8/100))*(NOT(ISBLANK(NM83)))</f>
        <v>0</v>
      </c>
      <c r="IV83" s="1">
        <f>POWER(0.925,NN83-1)*IV$1*IV$7*(1+(IV$8/100))*(NOT(ISBLANK(NN83)))</f>
        <v>0</v>
      </c>
      <c r="IW83" s="1">
        <f>POWER(0.925,NO83-1)*IW$1*IW$7*(1+(IW$8/100))*(NOT(ISBLANK(NO83)))</f>
        <v>0</v>
      </c>
      <c r="IX83" s="1">
        <f>POWER(0.925,NP83-1)*IX$1*IX$7*(1+(IX$8/100))*(NOT(ISBLANK(NP83)))</f>
        <v>0</v>
      </c>
      <c r="IY83" s="1">
        <f>POWER(0.925,NQ83-1)*IY$1*IY$7*(1+(IY$8/100))*(NOT(ISBLANK(NQ83)))</f>
        <v>0</v>
      </c>
      <c r="IZ83" s="1">
        <f>POWER(0.925,NR83-1)*IZ$1*IZ$7*(1+(IZ$8/100))*(NOT(ISBLANK(NR83)))</f>
        <v>0</v>
      </c>
      <c r="JA83" s="1">
        <f>POWER(0.925,NS83-1)*JA$1*JA$7*(1+(JA$8/100))*(NOT(ISBLANK(NS83)))</f>
        <v>0</v>
      </c>
      <c r="JB83" s="1">
        <f>POWER(0.925,NT83-1)*JB$1*JB$7*(1+(JB$8/100))*(NOT(ISBLANK(NT83)))</f>
        <v>0</v>
      </c>
      <c r="JC83" s="1">
        <f>POWER(0.925,NU83-1)*JC$1*JC$7*(1+(JC$8/100))*(NOT(ISBLANK(NU83)))</f>
        <v>0</v>
      </c>
      <c r="JE83" s="12"/>
      <c r="LD83" s="1">
        <v>2</v>
      </c>
      <c r="LE83" s="1">
        <v>2</v>
      </c>
      <c r="ME83" s="12"/>
      <c r="MF83" s="12"/>
      <c r="MG83" s="12"/>
      <c r="MH83" s="12"/>
      <c r="MI83" s="12"/>
      <c r="MJ83" s="12"/>
      <c r="MK83" s="12"/>
      <c r="ML83" s="12"/>
      <c r="MM83" s="12"/>
      <c r="MN83" s="12"/>
      <c r="MO83" s="12"/>
      <c r="MP83" s="12"/>
      <c r="MQ83" s="12"/>
      <c r="MR83" s="12"/>
      <c r="MS83" s="12"/>
      <c r="MT83" s="12"/>
      <c r="MU83" s="12"/>
      <c r="MV83" s="12"/>
      <c r="MW83" s="12"/>
      <c r="MX83" s="12"/>
      <c r="MY83" s="12"/>
      <c r="MZ83" s="12"/>
      <c r="NA83" s="12"/>
      <c r="NB83" s="12"/>
      <c r="NC83" s="12"/>
      <c r="ND83" s="12"/>
      <c r="NE83" s="12"/>
      <c r="NT83" s="1">
        <v>5</v>
      </c>
    </row>
    <row r="84" spans="1:433">
      <c r="A84" s="1">
        <f>A83+1</f>
        <v>75</v>
      </c>
      <c r="B84" s="1">
        <f>IF(G84=G83,B83,(A84))</f>
        <v>75</v>
      </c>
      <c r="C84" s="1">
        <v>164</v>
      </c>
      <c r="D84" s="2" t="str">
        <f>IF(B84&gt;C84,CONCATENATE("↓",(B84-C84)),(IF(B84=C84,"↔",CONCATENATE("↑",(C84-B84)))))</f>
        <v>↑89</v>
      </c>
      <c r="E84" s="1" t="s">
        <v>833</v>
      </c>
      <c r="F84" s="1" t="s">
        <v>24</v>
      </c>
      <c r="G84" s="3">
        <f>L84+Q84</f>
        <v>152.59494328125004</v>
      </c>
      <c r="H84" s="1">
        <v>10</v>
      </c>
      <c r="I84" s="1">
        <v>0</v>
      </c>
      <c r="J84" s="1">
        <v>10</v>
      </c>
      <c r="K84" s="1">
        <v>2</v>
      </c>
      <c r="L84" s="1">
        <f>SUM(M84:P84)</f>
        <v>109.81412109375002</v>
      </c>
      <c r="M84" s="1">
        <f>LARGE(W84:EL84,1)</f>
        <v>109.81412109375002</v>
      </c>
      <c r="N84" s="1">
        <f>LARGE(W84:EL84,2)</f>
        <v>0</v>
      </c>
      <c r="O84" s="1">
        <f>LARGE(W84:EL84,3)</f>
        <v>0</v>
      </c>
      <c r="P84" s="1">
        <f>LARGE(W84:EL84,4)</f>
        <v>0</v>
      </c>
      <c r="Q84" s="1">
        <f>SUM(R84:U84)</f>
        <v>42.780822187500007</v>
      </c>
      <c r="R84" s="1">
        <f>LARGE(EN84:JD84,1)</f>
        <v>42.780822187500007</v>
      </c>
      <c r="S84" s="1">
        <f>LARGE(EN84:JD84,2)</f>
        <v>0</v>
      </c>
      <c r="T84" s="1">
        <f>LARGE(EN84:JD84,3)</f>
        <v>0</v>
      </c>
      <c r="U84" s="1">
        <f>LARGE(EN84:JD84,4)</f>
        <v>0</v>
      </c>
      <c r="X84" s="1">
        <f>POWER(0.925,JG84-1)*X$1*X$7*(1+(X$8/100))*(NOT(ISBLANK(JG84)))</f>
        <v>0</v>
      </c>
      <c r="Y84" s="1">
        <f>POWER(0.925,JH84-1)*Y$1*Y$7*(1+(Y$8/100))*(NOT(ISBLANK(JH84)))</f>
        <v>0</v>
      </c>
      <c r="Z84" s="1">
        <f>POWER(0.925,JI84-1)*Z$1*Z$7*(1+(Z$8/100))*(NOT(ISBLANK(JI84)))</f>
        <v>0</v>
      </c>
      <c r="AA84" s="1">
        <f>POWER(0.925,JJ84-1)*AA$1*AA$7*(1+(AA$8/100))*(NOT(ISBLANK(JJ84)))</f>
        <v>0</v>
      </c>
      <c r="AB84" s="1">
        <f>POWER(0.925,JK84-1)*AB$1*AB$7*(1+(AB$8/100))*(NOT(ISBLANK(JK84)))</f>
        <v>0</v>
      </c>
      <c r="AC84" s="1">
        <f>POWER(0.925,JL84-1)*AC$1*AC$7*(1+(AC$8/100))*(NOT(ISBLANK(JL84)))</f>
        <v>0</v>
      </c>
      <c r="AD84" s="1">
        <f>POWER(0.925,JM84-1)*AD$1*AD$7*(1+(AD$8/100))*(NOT(ISBLANK(JM84)))</f>
        <v>0</v>
      </c>
      <c r="AE84" s="1">
        <f>POWER(0.925,JN84-1)*AE$1*AE$7*(1+(AE$8/100))*(NOT(ISBLANK(JN84)))</f>
        <v>0</v>
      </c>
      <c r="AF84" s="1">
        <f>POWER(0.925,JO84-1)*AF$1*AF$7*(1+(AF$8/100))*(NOT(ISBLANK(JO84)))</f>
        <v>0</v>
      </c>
      <c r="AG84" s="1">
        <f>POWER(0.925,JP84-1)*AG$1*AG$7*(1+(AG$8/100))*(NOT(ISBLANK(JP84)))</f>
        <v>0</v>
      </c>
      <c r="AH84" s="1">
        <f>POWER(0.925,JQ84-1)*AH$1*AH$7*(1+(AH$8/100))*(NOT(ISBLANK(JQ84)))</f>
        <v>0</v>
      </c>
      <c r="AI84" s="1">
        <f>POWER(0.925,JR84-1)*AI$1*AI$7*(1+(AI$8/100))*(NOT(ISBLANK(JR84)))</f>
        <v>0</v>
      </c>
      <c r="AJ84" s="1">
        <f>POWER(0.925,JS84-1)*AJ$1*AJ$7*(1+(AJ$8/100))*(NOT(ISBLANK(JS84)))</f>
        <v>0</v>
      </c>
      <c r="AK84" s="1">
        <f>POWER(0.925,JT84-1)*AK$1*AK$7*(1+(AK$8/100))*(NOT(ISBLANK(JT84)))</f>
        <v>0</v>
      </c>
      <c r="AL84" s="1">
        <f>POWER(0.925,JU84-1)*AL$1*AL$7*(1+(AL$8/100))*(NOT(ISBLANK(JU84)))</f>
        <v>0</v>
      </c>
      <c r="AM84" s="1">
        <f>POWER(0.925,JV84-1)*AM$1*AM$7*(1+(AM$8/100))*(NOT(ISBLANK(JV84)))</f>
        <v>0</v>
      </c>
      <c r="AN84" s="1">
        <f>POWER(0.925,JW84-1)*AN$1*AN$7*(1+(AN$8/100))*(NOT(ISBLANK(JW84)))</f>
        <v>0</v>
      </c>
      <c r="AO84" s="1">
        <f>POWER(0.925,JX84-1)*AO$1*AO$7*(1+(AO$8/100))*(NOT(ISBLANK(JX84)))</f>
        <v>0</v>
      </c>
      <c r="AP84" s="1">
        <f>POWER(0.925,JY84-1)*AP$1*AP$7*(1+(AP$8/100))*(NOT(ISBLANK(JY84)))</f>
        <v>0</v>
      </c>
      <c r="AQ84" s="1">
        <f>POWER(0.925,JZ84-1)*AQ$1*AQ$7*(1+(AQ$8/100))*(NOT(ISBLANK(JZ84)))</f>
        <v>0</v>
      </c>
      <c r="AR84" s="1">
        <f>POWER(0.925,KA84-1)*AR$1*AR$7*(1+(AR$8/100))*(NOT(ISBLANK(KA84)))</f>
        <v>0</v>
      </c>
      <c r="AS84" s="1">
        <f>POWER(0.925,KB84-1)*AS$1*AS$7*(1+(AS$8/100))*(NOT(ISBLANK(KB84)))</f>
        <v>0</v>
      </c>
      <c r="AT84" s="1">
        <f>POWER(0.925,KC84-1)*AT$1*AT$7*(1+(AT$8/100))*(NOT(ISBLANK(KC84)))</f>
        <v>0</v>
      </c>
      <c r="AU84" s="1">
        <f>POWER(0.925,KD84-1)*AU$1*AU$7*(1+(AU$8/100))*(NOT(ISBLANK(KD84)))</f>
        <v>0</v>
      </c>
      <c r="AV84" s="1">
        <f>POWER(0.925,KE84-1)*AV$1*AV$7*(1+(AV$8/100))*(NOT(ISBLANK(KE84)))</f>
        <v>0</v>
      </c>
      <c r="AW84" s="1">
        <f>POWER(0.925,KF84-1)*AW$1*AW$7*(1+(AW$8/100))*(NOT(ISBLANK(KF84)))</f>
        <v>0</v>
      </c>
      <c r="AX84" s="1">
        <f>POWER(0.925,KG84-1)*AX$1*AX$7*(1+(AX$8/100))*(NOT(ISBLANK(KG84)))</f>
        <v>0</v>
      </c>
      <c r="AY84" s="1">
        <f>POWER(0.925,KH84-1)*AY$1*AY$7*(1+(AY$8/100))*(NOT(ISBLANK(KH84)))</f>
        <v>0</v>
      </c>
      <c r="AZ84" s="1">
        <f>POWER(0.925,KI84-1)*AZ$1*AZ$7*(1+(AZ$8/100))*(NOT(ISBLANK(KI84)))</f>
        <v>0</v>
      </c>
      <c r="BA84" s="1">
        <f>POWER(0.925,KJ84-1)*BA$1*BA$7*(1+(BA$8/100))*(NOT(ISBLANK(KJ84)))</f>
        <v>0</v>
      </c>
      <c r="BB84" s="1">
        <f>POWER(0.925,KK84-1)*BB$1*BB$7*(1+(BB$8/100))*(NOT(ISBLANK(KK84)))</f>
        <v>0</v>
      </c>
      <c r="BC84" s="1">
        <f>POWER(0.925,KL84-1)*BC$1*BC$7*(1+(BC$8/100))*(NOT(ISBLANK(KL84)))</f>
        <v>0</v>
      </c>
      <c r="BD84" s="1">
        <f>POWER(0.925,KM84-1)*BD$1*BD$7*(1+(BD$8/100))*(NOT(ISBLANK(KM84)))</f>
        <v>109.81412109375002</v>
      </c>
      <c r="BE84" s="1">
        <f>POWER(0.925,KN84-1)*BE$1*BE$7*(1+(BE$8/100))*(NOT(ISBLANK(KN84)))</f>
        <v>0</v>
      </c>
      <c r="BF84" s="1">
        <f>POWER(0.925,KO84-1)*BF$1*BF$7*(1+(BF$8/100))*(NOT(ISBLANK(KO84)))</f>
        <v>0</v>
      </c>
      <c r="BG84" s="1">
        <f>POWER(0.925,KP84-1)*BG$1*BG$7*(1+(BG$8/100))*(NOT(ISBLANK(KP84)))</f>
        <v>0</v>
      </c>
      <c r="BH84" s="1">
        <f>POWER(0.925,KQ84-1)*BH$1*BH$7*(1+(BH$8/100))*(NOT(ISBLANK(KQ84)))</f>
        <v>0</v>
      </c>
      <c r="BI84" s="1">
        <f>POWER(0.925,KR84-1)*BI$1*BI$7*(1+(BI$8/100))*(NOT(ISBLANK(KR84)))</f>
        <v>0</v>
      </c>
      <c r="BJ84" s="1">
        <f>POWER(0.925,KS84-1)*BJ$1*BJ$7*(1+(BJ$8/100))*(NOT(ISBLANK(KS84)))</f>
        <v>0</v>
      </c>
      <c r="BK84" s="1">
        <f>POWER(0.925,KT84-1)*BK$1*BK$7*(1+(BK$8/100))*(NOT(ISBLANK(KT84)))</f>
        <v>0</v>
      </c>
      <c r="BL84" s="1">
        <f>POWER(0.925,KU84-1)*BL$1*BL$7*(1+(BL$8/100))*(NOT(ISBLANK(KU84)))</f>
        <v>0</v>
      </c>
      <c r="BM84" s="1">
        <f>POWER(0.925,KV84-1)*BM$1*BM$7*(1+(BM$8/100))*(NOT(ISBLANK(KV84)))</f>
        <v>0</v>
      </c>
      <c r="BN84" s="1">
        <f>POWER(0.925,KW84-1)*BN$1*BN$7*(1+(BN$8/100))*(NOT(ISBLANK(KW84)))</f>
        <v>0</v>
      </c>
      <c r="BO84" s="1">
        <f>POWER(0.925,KX84-1)*BO$1*BO$7*(1+(BO$8/100))*(NOT(ISBLANK(KX84)))</f>
        <v>0</v>
      </c>
      <c r="BP84" s="1">
        <f>POWER(0.925,KY84-1)*BP$1*BP$7*(1+(BP$8/100))*(NOT(ISBLANK(KY84)))</f>
        <v>0</v>
      </c>
      <c r="BQ84" s="1">
        <f>POWER(0.925,KZ84-1)*BQ$1*BQ$7*(1+(BQ$8/100))*(NOT(ISBLANK(KZ84)))</f>
        <v>0</v>
      </c>
      <c r="BR84" s="1">
        <f>POWER(0.925,LA84-1)*BR$1*BR$7*(1+(BR$8/100))*(NOT(ISBLANK(LA84)))</f>
        <v>0</v>
      </c>
      <c r="BS84" s="1">
        <f>POWER(0.925,LB84-1)*BS$1*BS$7*(1+(BS$8/100))*(NOT(ISBLANK(LB84)))</f>
        <v>0</v>
      </c>
      <c r="BT84" s="1">
        <f>POWER(0.925,LC84-1)*BT$1*BT$7*(1+(BT$8/100))*(NOT(ISBLANK(LC84)))</f>
        <v>0</v>
      </c>
      <c r="BU84" s="1">
        <f>POWER(0.925,LD84-1)*BU$1*BU$7*(1+(BU$8/100))*(NOT(ISBLANK(LD84)))</f>
        <v>0</v>
      </c>
      <c r="BV84" s="1">
        <f>POWER(0.925,LE84-1)*BV$1*BV$7*(1+(BV$8/100))*(NOT(ISBLANK(LE84)))</f>
        <v>0</v>
      </c>
      <c r="BW84" s="1">
        <f>POWER(0.925,LF84-1)*BW$1*BW$7*(1+(BW$8/100))*(NOT(ISBLANK(LF84)))</f>
        <v>0</v>
      </c>
      <c r="BX84" s="1">
        <f>POWER(0.925,LG84-1)*BX$1*BX$7*(1+(BX$8/100))*(NOT(ISBLANK(LG84)))</f>
        <v>0</v>
      </c>
      <c r="BY84" s="1">
        <f>POWER(0.925,LH84-1)*BY$1*BY$7*(1+(BY$8/100))*(NOT(ISBLANK(LH84)))</f>
        <v>0</v>
      </c>
      <c r="BZ84" s="1">
        <f>POWER(0.925,LI84-1)*BZ$1*BZ$7*(1+(BZ$8/100))*(NOT(ISBLANK(LI84)))</f>
        <v>0</v>
      </c>
      <c r="CA84" s="1">
        <f>POWER(0.925,LJ84-1)*CA$1*CA$7*(1+(CA$8/100))*(NOT(ISBLANK(LJ84)))</f>
        <v>0</v>
      </c>
      <c r="CB84" s="1">
        <f>POWER(0.925,LK84-1)*CB$1*CB$7*(1+(CB$8/100))*(NOT(ISBLANK(LK84)))</f>
        <v>0</v>
      </c>
      <c r="CC84" s="1">
        <f>POWER(0.925,LL84-1)*CC$1*CC$7*(1+(CC$8/100))*(NOT(ISBLANK(LL84)))</f>
        <v>0</v>
      </c>
      <c r="CD84" s="1">
        <f>POWER(0.925,LM84-1)*CD$1*CD$7*(1+(CD$8/100))*(NOT(ISBLANK(LM84)))</f>
        <v>0</v>
      </c>
      <c r="CE84" s="1">
        <f>POWER(0.925,LN84-1)*CE$1*CE$7*(1+(CE$8/100))*(NOT(ISBLANK(LN84)))</f>
        <v>0</v>
      </c>
      <c r="CF84" s="1">
        <f>POWER(0.925,LO84-1)*CF$1*CF$7*(1+(CF$8/100))*(NOT(ISBLANK(LO84)))</f>
        <v>0</v>
      </c>
      <c r="CG84" s="1">
        <f>POWER(0.925,LP84-1)*CG$1*CG$7*(1+(CG$8/100))*(NOT(ISBLANK(LP84)))</f>
        <v>0</v>
      </c>
      <c r="CH84" s="1">
        <f>POWER(0.925,LQ84-1)*CH$1*CH$7*(1+(CH$8/100))*(NOT(ISBLANK(LQ84)))</f>
        <v>0</v>
      </c>
      <c r="CI84" s="1">
        <f>POWER(0.925,LR84-1)*CI$1*CI$7*(1+(CI$8/100))*(NOT(ISBLANK(LR84)))</f>
        <v>0</v>
      </c>
      <c r="CJ84" s="1">
        <f>POWER(0.925,LS84-1)*CJ$1*CJ$7*(1+(CJ$8/100))*(NOT(ISBLANK(LS84)))</f>
        <v>0</v>
      </c>
      <c r="CK84" s="1">
        <f>POWER(0.925,LT84-1)*CK$1*CK$7*(1+(CK$8/100))*(NOT(ISBLANK(LT84)))</f>
        <v>0</v>
      </c>
      <c r="CL84" s="1">
        <f>POWER(0.925,LU84-1)*CL$1*CL$7*(1+(CL$8/100))*(NOT(ISBLANK(LU84)))</f>
        <v>0</v>
      </c>
      <c r="CM84" s="1">
        <f>POWER(0.925,LV84-1)*CM$1*CM$7*(1+(CM$8/100))*(NOT(ISBLANK(LV84)))</f>
        <v>0</v>
      </c>
      <c r="CN84" s="1">
        <f>POWER(0.925,LW84-1)*CN$1*CN$7*(1+(CN$8/100))*(NOT(ISBLANK(LW84)))</f>
        <v>0</v>
      </c>
      <c r="CO84" s="1">
        <f>POWER(0.925,LX84-1)*CO$1*CO$7*(1+(CO$8/100))*(NOT(ISBLANK(LX84)))</f>
        <v>0</v>
      </c>
      <c r="CP84" s="1">
        <f>POWER(0.925,LY84-1)*CP$1*CP$7*(1+(CP$8/100))*(NOT(ISBLANK(LY84)))</f>
        <v>0</v>
      </c>
      <c r="CQ84" s="1">
        <f>POWER(0.925,LZ84-1)*CQ$1*CQ$7*(1+(CQ$8/100))*(NOT(ISBLANK(LZ84)))</f>
        <v>0</v>
      </c>
      <c r="CR84" s="1">
        <f>POWER(0.925,MA84-1)*CR$1*CR$7*(1+(CR$8/100))*(NOT(ISBLANK(MA84)))</f>
        <v>0</v>
      </c>
      <c r="CS84" s="1">
        <f>POWER(0.925,MB84-1)*CS$1*CS$7*(1+(CS$8/100))*(NOT(ISBLANK(MB84)))</f>
        <v>0</v>
      </c>
      <c r="CT84" s="1">
        <f>POWER(0.925,MC84-1)*CT$1*CT$7*(1+(CT$8/100))*(NOT(ISBLANK(MC84)))</f>
        <v>0</v>
      </c>
      <c r="CU84" s="1">
        <f>POWER(0.925,MD84-1)*CU$1*CU$7*(1+(CU$8/100))*(NOT(ISBLANK(MD84)))</f>
        <v>0</v>
      </c>
      <c r="CV84" s="1">
        <f>POWER(0.925,ME84-1)*CV$1*CV$7*(1+(CV$8/100))*(NOT(ISBLANK(ME84)))</f>
        <v>0</v>
      </c>
      <c r="CW84" s="1">
        <f>POWER(0.925,MF84-1)*CW$1*CW$7*(1+(CW$8/100))*(NOT(ISBLANK(MF84)))</f>
        <v>0</v>
      </c>
      <c r="CX84" s="1">
        <f>POWER(0.925,MG84-1)*CX$1*CX$7*(1+(CX$8/100))*(NOT(ISBLANK(MG84)))</f>
        <v>0</v>
      </c>
      <c r="CY84" s="1">
        <f>POWER(0.925,MH84-1)*CY$1*CY$7*(1+(CY$8/100))*(NOT(ISBLANK(MH84)))</f>
        <v>0</v>
      </c>
      <c r="CZ84" s="1">
        <f>POWER(0.925,MI84-1)*CZ$1*CZ$7*(1+(CZ$8/100))*(NOT(ISBLANK(MI84)))</f>
        <v>0</v>
      </c>
      <c r="DA84" s="1">
        <f>POWER(0.925,MJ84-1)*DA$1*DA$7*(1+(DA$8/100))*(NOT(ISBLANK(MJ84)))</f>
        <v>0</v>
      </c>
      <c r="DB84" s="1">
        <f>POWER(0.925,MK84-1)*DB$1*DB$7*(1+(DB$8/100))*(NOT(ISBLANK(MK84)))</f>
        <v>0</v>
      </c>
      <c r="DC84" s="1">
        <f>POWER(0.925,ML84-1)*DC$1*DC$7*(1+(DC$8/100))*(NOT(ISBLANK(ML84)))</f>
        <v>0</v>
      </c>
      <c r="DD84" s="1">
        <f>POWER(0.925,MM84-1)*DD$1*DD$7*(1+(DD$8/100))*(NOT(ISBLANK(MM84)))</f>
        <v>0</v>
      </c>
      <c r="DE84" s="1">
        <f>POWER(0.925,MN84-1)*DE$1*DE$7*(1+(DE$8/100))*(NOT(ISBLANK(MN84)))</f>
        <v>0</v>
      </c>
      <c r="DF84" s="1">
        <f>POWER(0.925,MO84-1)*DF$1*DF$7*(1+(DF$8/100))*(NOT(ISBLANK(MO84)))</f>
        <v>0</v>
      </c>
      <c r="DG84" s="1">
        <f>POWER(0.925,MP84-1)*DG$1*DG$7*(1+(DG$8/100))*(NOT(ISBLANK(MP84)))</f>
        <v>0</v>
      </c>
      <c r="DH84" s="1">
        <f>POWER(0.925,MQ84-1)*DH$1*DH$7*(1+(DH$8/100))*(NOT(ISBLANK(MQ84)))</f>
        <v>0</v>
      </c>
      <c r="DI84" s="1">
        <f>POWER(0.925,MR84-1)*DI$1*DI$7*(1+(DI$8/100))*(NOT(ISBLANK(MR84)))</f>
        <v>0</v>
      </c>
      <c r="DJ84" s="1">
        <f>POWER(0.925,MS84-1)*DJ$1*DJ$7*(1+(DJ$8/100))*(NOT(ISBLANK(MS84)))</f>
        <v>0</v>
      </c>
      <c r="DK84" s="1">
        <f>POWER(0.925,MT84-1)*DK$1*DK$7*(1+(DK$8/100))*(NOT(ISBLANK(MT84)))</f>
        <v>0</v>
      </c>
      <c r="DL84" s="1">
        <f>POWER(0.925,MU84-1)*DL$1*DL$7*(1+(DL$8/100))*(NOT(ISBLANK(MU84)))</f>
        <v>0</v>
      </c>
      <c r="DM84" s="1">
        <f>POWER(0.925,MV84-1)*DM$1*DM$7*(1+(DM$8/100))*(NOT(ISBLANK(MV84)))</f>
        <v>0</v>
      </c>
      <c r="DN84" s="1">
        <f>POWER(0.925,MW84-1)*DN$1*DN$7*(1+(DN$8/100))*(NOT(ISBLANK(MW84)))</f>
        <v>0</v>
      </c>
      <c r="DO84" s="1">
        <f>POWER(0.925,MX84-1)*DO$1*DO$7*(1+(DO$8/100))*(NOT(ISBLANK(MX84)))</f>
        <v>0</v>
      </c>
      <c r="DP84" s="1">
        <f>POWER(0.925,MY84-1)*DP$1*DP$7*(1+(DP$8/100))*(NOT(ISBLANK(MY84)))</f>
        <v>0</v>
      </c>
      <c r="DQ84" s="1">
        <f>POWER(0.925,MZ84-1)*DQ$1*DQ$7*(1+(DQ$8/100))*(NOT(ISBLANK(MZ84)))</f>
        <v>0</v>
      </c>
      <c r="DR84" s="1">
        <f>POWER(0.925,NA84-1)*DR$1*DR$7*(1+(DR$8/100))*(NOT(ISBLANK(NA84)))</f>
        <v>0</v>
      </c>
      <c r="DS84" s="1">
        <f>POWER(0.925,NB84-1)*DS$1*DS$7*(1+(DS$8/100))*(NOT(ISBLANK(NB84)))</f>
        <v>0</v>
      </c>
      <c r="DT84" s="1">
        <f>POWER(0.925,NC84-1)*DT$1*DT$7*(1+(DT$8/100))*(NOT(ISBLANK(NC84)))</f>
        <v>0</v>
      </c>
      <c r="DU84" s="1">
        <f>POWER(0.925,ND84-1)*DU$1*DU$7*(1+(DU$8/100))*(NOT(ISBLANK(ND84)))</f>
        <v>0</v>
      </c>
      <c r="DV84" s="1">
        <f>POWER(0.925,NE84-1)*DV$1*DV$7*(1+(DV$8/100))*(NOT(ISBLANK(NE84)))</f>
        <v>0</v>
      </c>
      <c r="DW84" s="1">
        <f>POWER(0.925,NF84-1)*DW$1*DW$7*(1+(DW$8/100))*(NOT(ISBLANK(NF84)))</f>
        <v>0</v>
      </c>
      <c r="DX84" s="1">
        <f>POWER(0.925,NG84-1)*DX$1*DX$7*(1+(DX$8/100))*(NOT(ISBLANK(NG84)))</f>
        <v>0</v>
      </c>
      <c r="DY84" s="1">
        <f>POWER(0.925,NH84-1)*DY$1*DY$7*(1+(DY$8/100))*(NOT(ISBLANK(NH84)))</f>
        <v>0</v>
      </c>
      <c r="DZ84" s="1">
        <f>POWER(0.925,NI84-1)*DZ$1*DZ$7*(1+(DZ$8/100))*(NOT(ISBLANK(NI84)))</f>
        <v>0</v>
      </c>
      <c r="EA84" s="1">
        <f>POWER(0.925,NJ84-1)*EA$1*EA$7*(1+(EA$8/100))*(NOT(ISBLANK(NJ84)))</f>
        <v>0</v>
      </c>
      <c r="EB84" s="1">
        <f>POWER(0.925,NK84-1)*EB$1*EB$7*(1+(EB$8/100))*(NOT(ISBLANK(NK84)))</f>
        <v>0</v>
      </c>
      <c r="EC84" s="1">
        <f>POWER(0.925,NL84-1)*EC$1*EC$7*(1+(EC$8/100))*(NOT(ISBLANK(NL84)))</f>
        <v>0</v>
      </c>
      <c r="ED84" s="1">
        <f>POWER(0.925,NM84-1)*ED$1*ED$7*(1+(ED$8/100))*(NOT(ISBLANK(NM84)))</f>
        <v>0</v>
      </c>
      <c r="EE84" s="1">
        <f>POWER(0.925,NN84-1)*EE$1*EE$7*(1+(EE$8/100))*(NOT(ISBLANK(NN84)))</f>
        <v>0</v>
      </c>
      <c r="EF84" s="1">
        <f>POWER(0.925,NO84-1)*EF$1*EF$7*(1+(EF$8/100))*(NOT(ISBLANK(NO84)))</f>
        <v>0</v>
      </c>
      <c r="EG84" s="1">
        <f>POWER(0.925,NP84-1)*EG$1*EG$7*(1+(EG$8/100))*(NOT(ISBLANK(NP84)))</f>
        <v>0</v>
      </c>
      <c r="EH84" s="1">
        <f>POWER(0.925,NQ84-1)*EH$1*EH$7*(1+(EH$8/100))*(NOT(ISBLANK(NQ84)))</f>
        <v>0</v>
      </c>
      <c r="EI84" s="1">
        <f>POWER(0.925,NR84-1)*EI$1*EI$7*(1+(EI$8/100))*(NOT(ISBLANK(NR84)))</f>
        <v>0</v>
      </c>
      <c r="EJ84" s="1">
        <f>POWER(0.925,NS84-1)*EJ$1*EJ$7*(1+(EJ$8/100))*(NOT(ISBLANK(NS84)))</f>
        <v>0</v>
      </c>
      <c r="EK84" s="1">
        <f>POWER(0.925,NT84-1)*EK$1*EK$7*(1+(EK$8/100))*(NOT(ISBLANK(NT84)))</f>
        <v>0</v>
      </c>
      <c r="EL84" s="1">
        <f>POWER(0.925,NU84-1)*EL$1*EL$7*(1+(EL$8/100))*(NOT(ISBLANK(NU84)))</f>
        <v>0</v>
      </c>
      <c r="EO84" s="1">
        <f>POWER(0.925,JG84-1)*EO$1*EO$7*(1+(EO$8/100))*(NOT(ISBLANK(JG84)))</f>
        <v>0</v>
      </c>
      <c r="EP84" s="1">
        <f>POWER(0.925,JH84-1)*EP$1*EP$7*(1+(EP$8/100))*(NOT(ISBLANK(JH84)))</f>
        <v>0</v>
      </c>
      <c r="EQ84" s="1">
        <f>POWER(0.925,JI84-1)*EQ$1*EQ$7*(1+(EQ$8/100))*(NOT(ISBLANK(JI84)))</f>
        <v>0</v>
      </c>
      <c r="ER84" s="1">
        <f>POWER(0.925,JJ84-1)*ER$1*ER$7*(1+(ER$8/100))*(NOT(ISBLANK(JJ84)))</f>
        <v>0</v>
      </c>
      <c r="ES84" s="1">
        <f>POWER(0.925,JK84-1)*ES$1*ES$7*(1+(ES$8/100))*(NOT(ISBLANK(JK84)))</f>
        <v>0</v>
      </c>
      <c r="ET84" s="1">
        <f>POWER(0.925,JL84-1)*ET$1*ET$7*(1+(ET$8/100))*(NOT(ISBLANK(JL84)))</f>
        <v>0</v>
      </c>
      <c r="EU84" s="1">
        <f>POWER(0.925,JM84-1)*EU$1*EU$7*(1+(EU$8/100))*(NOT(ISBLANK(JM84)))</f>
        <v>0</v>
      </c>
      <c r="EV84" s="1">
        <f>POWER(0.925,JN84-1)*EV$1*EV$7*(1+(EV$8/100))*(NOT(ISBLANK(JN84)))</f>
        <v>0</v>
      </c>
      <c r="EW84" s="1">
        <f>POWER(0.925,JO84-1)*EW$1*EW$7*(1+(EW$8/100))*(NOT(ISBLANK(JO84)))</f>
        <v>0</v>
      </c>
      <c r="EX84" s="1">
        <f>POWER(0.925,JP84-1)*EX$1*EX$7*(1+(EX$8/100))*(NOT(ISBLANK(JP84)))</f>
        <v>0</v>
      </c>
      <c r="EY84" s="1">
        <f>POWER(0.925,JQ84-1)*EY$1*EY$7*(1+(EY$8/100))*(NOT(ISBLANK(JQ84)))</f>
        <v>0</v>
      </c>
      <c r="EZ84" s="1">
        <f>POWER(0.925,JR84-1)*EZ$1*EZ$7*(1+(EZ$8/100))*(NOT(ISBLANK(JR84)))</f>
        <v>0</v>
      </c>
      <c r="FA84" s="1">
        <f>POWER(0.925,JS84-1)*FA$1*FA$7*(1+(FA$8/100))*(NOT(ISBLANK(JS84)))</f>
        <v>0</v>
      </c>
      <c r="FB84" s="1">
        <f>POWER(0.925,JT84-1)*FB$1*FB$7*(1+(FB$8/100))*(NOT(ISBLANK(JT84)))</f>
        <v>0</v>
      </c>
      <c r="FC84" s="1">
        <f>POWER(0.925,JU84-1)*FC$1*FC$7*(1+(FC$8/100))*(NOT(ISBLANK(JU84)))</f>
        <v>0</v>
      </c>
      <c r="FD84" s="1">
        <f>POWER(0.925,JV84-1)*FD$1*FD$7*(1+(FD$8/100))*(NOT(ISBLANK(JV84)))</f>
        <v>0</v>
      </c>
      <c r="FE84" s="1">
        <f>POWER(0.925,JW84-1)*FE$1*FE$7*(1+(FE$8/100))*(NOT(ISBLANK(JW84)))</f>
        <v>0</v>
      </c>
      <c r="FF84" s="1">
        <f>POWER(0.925,JX84-1)*FF$1*FF$7*(1+(FF$8/100))*(NOT(ISBLANK(JX84)))</f>
        <v>0</v>
      </c>
      <c r="FG84" s="1">
        <f>POWER(0.925,JY84-1)*FG$1*FG$7*(1+(FG$8/100))*(NOT(ISBLANK(JY84)))</f>
        <v>0</v>
      </c>
      <c r="FH84" s="1">
        <f>POWER(0.925,JZ84-1)*FH$1*FH$7*(1+(FH$8/100))*(NOT(ISBLANK(JZ84)))</f>
        <v>0</v>
      </c>
      <c r="FI84" s="1">
        <f>POWER(0.925,KA84-1)*FI$1*FI$7*(1+(FI$8/100))*(NOT(ISBLANK(KA84)))</f>
        <v>0</v>
      </c>
      <c r="FJ84" s="1">
        <f>POWER(0.925,KB84-1)*FJ$1*FJ$7*(1+(FJ$8/100))*(NOT(ISBLANK(KB84)))</f>
        <v>0</v>
      </c>
      <c r="FK84" s="1">
        <f>POWER(0.925,KC84-1)*FK$1*FK$7*(1+(FK$8/100))*(NOT(ISBLANK(KC84)))</f>
        <v>0</v>
      </c>
      <c r="FL84" s="1">
        <f>POWER(0.925,KD84-1)*FL$1*FL$7*(1+(FL$8/100))*(NOT(ISBLANK(KD84)))</f>
        <v>0</v>
      </c>
      <c r="FM84" s="1">
        <f>POWER(0.925,KE84-1)*FM$1*FM$7*(1+(FM$8/100))*(NOT(ISBLANK(KE84)))</f>
        <v>0</v>
      </c>
      <c r="FN84" s="1">
        <f>POWER(0.925,KF84-1)*FN$1*FN$7*(1+(FN$8/100))*(NOT(ISBLANK(KF84)))</f>
        <v>0</v>
      </c>
      <c r="FO84" s="1">
        <f>POWER(0.925,KG84-1)*FO$1*FO$7*(1+(FO$8/100))*(NOT(ISBLANK(KG84)))</f>
        <v>0</v>
      </c>
      <c r="FP84" s="1">
        <f>POWER(0.925,KH84-1)*FP$1*FP$7*(1+(FP$8/100))*(NOT(ISBLANK(KH84)))</f>
        <v>0</v>
      </c>
      <c r="FQ84" s="1">
        <f>POWER(0.925,KI84-1)*FQ$1*FQ$7*(1+(FQ$8/100))*(NOT(ISBLANK(KI84)))</f>
        <v>0</v>
      </c>
      <c r="FR84" s="1">
        <f>POWER(0.925,KJ84-1)*FR$1*FR$7*(1+(FR$8/100))*(NOT(ISBLANK(KJ84)))</f>
        <v>0</v>
      </c>
      <c r="FS84" s="1">
        <f>POWER(0.925,KK84-1)*FS$1*FS$7*(1+(FS$8/100))*(NOT(ISBLANK(KK84)))</f>
        <v>0</v>
      </c>
      <c r="FT84" s="1">
        <f>POWER(0.925,KL84-1)*FT$1*FT$7*(1+(FT$8/100))*(NOT(ISBLANK(KL84)))</f>
        <v>0</v>
      </c>
      <c r="FU84" s="1">
        <f>POWER(0.925,KM84-1)*FU$1*FU$7*(1+(FU$8/100))*(NOT(ISBLANK(KM84)))</f>
        <v>0</v>
      </c>
      <c r="FV84" s="1">
        <f>POWER(0.925,KN84-1)*FV$1*FV$7*(1+(FV$8/100))*(NOT(ISBLANK(KN84)))</f>
        <v>0</v>
      </c>
      <c r="FW84" s="1">
        <f>POWER(0.925,KO84-1)*FW$1*FW$7*(1+(FW$8/100))*(NOT(ISBLANK(KO84)))</f>
        <v>0</v>
      </c>
      <c r="FX84" s="1">
        <f>POWER(0.925,KP84-1)*FX$1*FX$7*(1+(FX$8/100))*(NOT(ISBLANK(KP84)))</f>
        <v>0</v>
      </c>
      <c r="FY84" s="1">
        <f>POWER(0.925,KQ84-1)*FY$1*FY$7*(1+(FY$8/100))*(NOT(ISBLANK(KQ84)))</f>
        <v>0</v>
      </c>
      <c r="FZ84" s="1">
        <f>POWER(0.925,KR84-1)*FZ$1*FZ$7*(1+(FZ$8/100))*(NOT(ISBLANK(KR84)))</f>
        <v>0</v>
      </c>
      <c r="GA84" s="1">
        <f>POWER(0.925,KS84-1)*GA$1*GA$7*(1+(GA$8/100))*(NOT(ISBLANK(KS84)))</f>
        <v>0</v>
      </c>
      <c r="GB84" s="1">
        <f>POWER(0.925,KT84-1)*GB$1*GB$7*(1+(GB$8/100))*(NOT(ISBLANK(KT84)))</f>
        <v>0</v>
      </c>
      <c r="GC84" s="1">
        <f>POWER(0.925,KU84-1)*GC$1*GC$7*(1+(GC$8/100))*(NOT(ISBLANK(KU84)))</f>
        <v>0</v>
      </c>
      <c r="GD84" s="1">
        <f>POWER(0.925,KV84-1)*GD$1*GD$7*(1+(GD$8/100))*(NOT(ISBLANK(KV84)))</f>
        <v>0</v>
      </c>
      <c r="GE84" s="1">
        <f>POWER(0.925,KW84-1)*GE$1*GE$7*(1+(GE$8/100))*(NOT(ISBLANK(KW84)))</f>
        <v>0</v>
      </c>
      <c r="GF84" s="1">
        <f>POWER(0.925,KX84-1)*GF$1*GF$7*(1+(GF$8/100))*(NOT(ISBLANK(KX84)))</f>
        <v>0</v>
      </c>
      <c r="GG84" s="1">
        <f>POWER(0.925,KY84-1)*GG$1*GG$7*(1+(GG$8/100))*(NOT(ISBLANK(KY84)))</f>
        <v>0</v>
      </c>
      <c r="GH84" s="1">
        <f>POWER(0.925,KZ84-1)*GH$1*GH$7*(1+(GH$8/100))*(NOT(ISBLANK(KZ84)))</f>
        <v>0</v>
      </c>
      <c r="GI84" s="1">
        <f>POWER(0.925,LA84-1)*GI$1*GI$7*(1+(GI$8/100))*(NOT(ISBLANK(LA84)))</f>
        <v>0</v>
      </c>
      <c r="GJ84" s="1">
        <f>POWER(0.925,LB84-1)*GJ$1*GJ$7*(1+(GJ$8/100))*(NOT(ISBLANK(LB84)))</f>
        <v>0</v>
      </c>
      <c r="GK84" s="1">
        <f>POWER(0.925,LC84-1)*GK$1*GK$7*(1+(GK$8/100))*(NOT(ISBLANK(LC84)))</f>
        <v>0</v>
      </c>
      <c r="GL84" s="1">
        <f>POWER(0.925,LD84-1)*GL$1*GL$7*(1+(GL$8/100))*(NOT(ISBLANK(LD84)))</f>
        <v>0</v>
      </c>
      <c r="GM84" s="1">
        <f>POWER(0.925,LE84-1)*GM$1*GM$7*(1+(GM$8/100))*(NOT(ISBLANK(LE84)))</f>
        <v>0</v>
      </c>
      <c r="GN84" s="1">
        <f>POWER(0.925,LF84-1)*GN$1*GN$7*(1+(GN$8/100))*(NOT(ISBLANK(LF84)))</f>
        <v>0</v>
      </c>
      <c r="GO84" s="1">
        <f>POWER(0.925,LG84-1)*GO$1*GO$7*(1+(GO$8/100))*(NOT(ISBLANK(LG84)))</f>
        <v>0</v>
      </c>
      <c r="GP84" s="1">
        <f>POWER(0.925,LH84-1)*GP$1*GP$7*(1+(GP$8/100))*(NOT(ISBLANK(LH84)))</f>
        <v>0</v>
      </c>
      <c r="GQ84" s="1">
        <f>POWER(0.925,LI84-1)*GQ$1*GQ$7*(1+(GQ$8/100))*(NOT(ISBLANK(LI84)))</f>
        <v>0</v>
      </c>
      <c r="GR84" s="1">
        <f>POWER(0.925,LJ84-1)*GR$1*GR$7*(1+(GR$8/100))*(NOT(ISBLANK(LJ84)))</f>
        <v>0</v>
      </c>
      <c r="GS84" s="1">
        <f>POWER(0.925,LK84-1)*GS$1*GS$7*(1+(GS$8/100))*(NOT(ISBLANK(LK84)))</f>
        <v>0</v>
      </c>
      <c r="GT84" s="1">
        <f>POWER(0.925,LL84-1)*GT$1*GT$7*(1+(GT$8/100))*(NOT(ISBLANK(LL84)))</f>
        <v>0</v>
      </c>
      <c r="GU84" s="1">
        <f>POWER(0.925,LM84-1)*GU$1*GU$7*(1+(GU$8/100))*(NOT(ISBLANK(LM84)))</f>
        <v>0</v>
      </c>
      <c r="GV84" s="1">
        <f>POWER(0.925,LN84-1)*GV$1*GV$7*(1+(GV$8/100))*(NOT(ISBLANK(LN84)))</f>
        <v>0</v>
      </c>
      <c r="GW84" s="1">
        <f>POWER(0.925,LO84-1)*GW$1*GW$7*(1+(GW$8/100))*(NOT(ISBLANK(LO84)))</f>
        <v>0</v>
      </c>
      <c r="GX84" s="1">
        <f>POWER(0.925,LP84-1)*GX$1*GX$7*(1+(GX$8/100))*(NOT(ISBLANK(LP84)))</f>
        <v>0</v>
      </c>
      <c r="GY84" s="1">
        <f>POWER(0.925,LQ84-1)*GY$1*GY$7*(1+(GY$8/100))*(NOT(ISBLANK(LQ84)))</f>
        <v>0</v>
      </c>
      <c r="GZ84" s="1">
        <f>POWER(0.925,LR84-1)*GZ$1*GZ$7*(1+(GZ$8/100))*(NOT(ISBLANK(LR84)))</f>
        <v>0</v>
      </c>
      <c r="HA84" s="1">
        <f>POWER(0.925,LS84-1)*HA$1*HA$7*(1+(HA$8/100))*(NOT(ISBLANK(LS84)))</f>
        <v>0</v>
      </c>
      <c r="HB84" s="1">
        <f>POWER(0.925,LT84-1)*HB$1*HB$7*(1+(HB$8/100))*(NOT(ISBLANK(LT84)))</f>
        <v>0</v>
      </c>
      <c r="HC84" s="1">
        <f>POWER(0.925,LU84-1)*HC$1*HC$7*(1+(HC$8/100))*(NOT(ISBLANK(LU84)))</f>
        <v>0</v>
      </c>
      <c r="HD84" s="1">
        <f>POWER(0.925,LV84-1)*HD$1*HD$7*(1+(HD$8/100))*(NOT(ISBLANK(LV84)))</f>
        <v>0</v>
      </c>
      <c r="HE84" s="1">
        <f>POWER(0.925,LW84-1)*HE$1*HE$7*(1+(HE$8/100))*(NOT(ISBLANK(LW84)))</f>
        <v>0</v>
      </c>
      <c r="HF84" s="1">
        <f>POWER(0.925,LX84-1)*HF$1*HF$7*(1+(HF$8/100))*(NOT(ISBLANK(LX84)))</f>
        <v>0</v>
      </c>
      <c r="HG84" s="1">
        <f>POWER(0.925,LY84-1)*HG$1*HG$7*(1+(HG$8/100))*(NOT(ISBLANK(LY84)))</f>
        <v>0</v>
      </c>
      <c r="HH84" s="1">
        <f>POWER(0.925,LZ84-1)*HH$1*HH$7*(1+(HH$8/100))*(NOT(ISBLANK(LZ84)))</f>
        <v>0</v>
      </c>
      <c r="HI84" s="1">
        <f>POWER(0.925,MA84-1)*HI$1*HI$7*(1+(HI$8/100))*(NOT(ISBLANK(MA84)))</f>
        <v>0</v>
      </c>
      <c r="HJ84" s="1">
        <f>POWER(0.925,MB84-1)*HJ$1*HJ$7*(1+(HJ$8/100))*(NOT(ISBLANK(MB84)))</f>
        <v>42.780822187500007</v>
      </c>
      <c r="HK84" s="1">
        <f>POWER(0.925,MC84-1)*HK$1*HK$7*(1+(HK$8/100))*(NOT(ISBLANK(MC84)))</f>
        <v>0</v>
      </c>
      <c r="HL84" s="1">
        <f>POWER(0.925,MD84-1)*HL$1*HL$7*(1+(HL$8/100))*(NOT(ISBLANK(MD84)))</f>
        <v>0</v>
      </c>
      <c r="HM84" s="1">
        <f>POWER(0.925,ME84-1)*HM$1*HM$7*(1+(HM$8/100))*(NOT(ISBLANK(ME84)))</f>
        <v>0</v>
      </c>
      <c r="HN84" s="1">
        <f>POWER(0.925,MF84-1)*HN$1*HN$7*(1+(HN$8/100))*(NOT(ISBLANK(MF84)))</f>
        <v>0</v>
      </c>
      <c r="HO84" s="1">
        <f>POWER(0.925,MG84-1)*HO$1*HO$7*(1+(HO$8/100))*(NOT(ISBLANK(MG84)))</f>
        <v>0</v>
      </c>
      <c r="HP84" s="1">
        <f>POWER(0.925,MH84-1)*HP$1*HP$7*(1+(HP$8/100))*(NOT(ISBLANK(MH84)))</f>
        <v>0</v>
      </c>
      <c r="HQ84" s="1">
        <f>POWER(0.925,MI84-1)*HQ$1*HQ$7*(1+(HQ$8/100))*(NOT(ISBLANK(MI84)))</f>
        <v>0</v>
      </c>
      <c r="HR84" s="1">
        <f>POWER(0.925,MJ84-1)*HR$1*HR$7*(1+(HR$8/100))*(NOT(ISBLANK(MJ84)))</f>
        <v>0</v>
      </c>
      <c r="HS84" s="1">
        <f>POWER(0.925,MK84-1)*HS$1*HS$7*(1+(HS$8/100))*(NOT(ISBLANK(MK84)))</f>
        <v>0</v>
      </c>
      <c r="HT84" s="1">
        <f>POWER(0.925,ML84-1)*HT$1*HT$7*(1+(HT$8/100))*(NOT(ISBLANK(ML84)))</f>
        <v>0</v>
      </c>
      <c r="HU84" s="1">
        <f>POWER(0.925,MM84-1)*HU$1*HU$7*(1+(HU$8/100))*(NOT(ISBLANK(MM84)))</f>
        <v>0</v>
      </c>
      <c r="HV84" s="1">
        <f>POWER(0.925,MN84-1)*HV$1*HV$7*(1+(HV$8/100))*(NOT(ISBLANK(MN84)))</f>
        <v>0</v>
      </c>
      <c r="HW84" s="1">
        <f>POWER(0.925,MO84-1)*HW$1*HW$7*(1+(HW$8/100))*(NOT(ISBLANK(MO84)))</f>
        <v>0</v>
      </c>
      <c r="HX84" s="1">
        <f>POWER(0.925,MP84-1)*HX$1*HX$7*(1+(HX$8/100))*(NOT(ISBLANK(MP84)))</f>
        <v>0</v>
      </c>
      <c r="HY84" s="1">
        <f>POWER(0.925,MQ84-1)*HY$1*HY$7*(1+(HY$8/100))*(NOT(ISBLANK(MQ84)))</f>
        <v>0</v>
      </c>
      <c r="HZ84" s="1">
        <f>POWER(0.925,MR84-1)*HZ$1*HZ$7*(1+(HZ$8/100))*(NOT(ISBLANK(MR84)))</f>
        <v>0</v>
      </c>
      <c r="IA84" s="1">
        <f>POWER(0.925,MS84-1)*IA$1*IA$7*(1+(IA$8/100))*(NOT(ISBLANK(MS84)))</f>
        <v>0</v>
      </c>
      <c r="IB84" s="1">
        <f>POWER(0.925,MT84-1)*IB$1*IB$7*(1+(IB$8/100))*(NOT(ISBLANK(MT84)))</f>
        <v>0</v>
      </c>
      <c r="IC84" s="1">
        <f>POWER(0.925,MU84-1)*IC$1*IC$7*(1+(IC$8/100))*(NOT(ISBLANK(MU84)))</f>
        <v>0</v>
      </c>
      <c r="ID84" s="1">
        <f>POWER(0.925,MV84-1)*ID$1*ID$7*(1+(ID$8/100))*(NOT(ISBLANK(MV84)))</f>
        <v>0</v>
      </c>
      <c r="IE84" s="1">
        <f>POWER(0.925,MW84-1)*IE$1*IE$7*(1+(IE$8/100))*(NOT(ISBLANK(MW84)))</f>
        <v>0</v>
      </c>
      <c r="IF84" s="1">
        <f>POWER(0.925,MX84-1)*IF$1*IF$7*(1+(IF$8/100))*(NOT(ISBLANK(MX84)))</f>
        <v>0</v>
      </c>
      <c r="IG84" s="1">
        <f>POWER(0.925,MY84-1)*IG$1*IG$7*(1+(IG$8/100))*(NOT(ISBLANK(MY84)))</f>
        <v>0</v>
      </c>
      <c r="IH84" s="1">
        <f>POWER(0.925,MZ84-1)*IH$1*IH$7*(1+(IH$8/100))*(NOT(ISBLANK(MZ84)))</f>
        <v>0</v>
      </c>
      <c r="II84" s="1">
        <f>POWER(0.925,NA84-1)*II$1*II$7*(1+(II$8/100))*(NOT(ISBLANK(NA84)))</f>
        <v>0</v>
      </c>
      <c r="IJ84" s="1">
        <f>POWER(0.925,NB84-1)*IJ$1*IJ$7*(1+(IJ$8/100))*(NOT(ISBLANK(NB84)))</f>
        <v>0</v>
      </c>
      <c r="IK84" s="1">
        <f>POWER(0.925,NC84-1)*IK$1*IK$7*(1+(IK$8/100))*(NOT(ISBLANK(NC84)))</f>
        <v>0</v>
      </c>
      <c r="IL84" s="1">
        <f>POWER(0.925,ND84-1)*IL$1*IL$7*(1+(IL$8/100))*(NOT(ISBLANK(ND84)))</f>
        <v>0</v>
      </c>
      <c r="IM84" s="1">
        <f>POWER(0.925,NE84-1)*IM$1*IM$7*(1+(IM$8/100))*(NOT(ISBLANK(NE84)))</f>
        <v>0</v>
      </c>
      <c r="IN84" s="1">
        <f>POWER(0.925,NF84-1)*IN$1*IN$7*(1+(IN$8/100))*(NOT(ISBLANK(NF84)))</f>
        <v>0</v>
      </c>
      <c r="IO84" s="1">
        <f>POWER(0.925,NG84-1)*IO$1*IO$7*(1+(IO$8/100))*(NOT(ISBLANK(NG84)))</f>
        <v>0</v>
      </c>
      <c r="IP84" s="1">
        <f>POWER(0.925,NH84-1)*IP$1*IP$7*(1+(IP$8/100))*(NOT(ISBLANK(NH84)))</f>
        <v>0</v>
      </c>
      <c r="IQ84" s="1">
        <f>POWER(0.925,NI84-1)*IQ$1*IQ$7*(1+(IQ$8/100))*(NOT(ISBLANK(NI84)))</f>
        <v>0</v>
      </c>
      <c r="IR84" s="1">
        <f>POWER(0.925,NJ84-1)*IR$1*IR$7*(1+(IR$8/100))*(NOT(ISBLANK(NJ84)))</f>
        <v>0</v>
      </c>
      <c r="IS84" s="1">
        <f>POWER(0.925,NK84-1)*IS$1*IS$7*(1+(IS$8/100))*(NOT(ISBLANK(NK84)))</f>
        <v>0</v>
      </c>
      <c r="IT84" s="1">
        <f>POWER(0.925,NL84-1)*IT$1*IT$7*(1+(IT$8/100))*(NOT(ISBLANK(NL84)))</f>
        <v>0</v>
      </c>
      <c r="IU84" s="1">
        <f>POWER(0.925,NM84-1)*IU$1*IU$7*(1+(IU$8/100))*(NOT(ISBLANK(NM84)))</f>
        <v>0</v>
      </c>
      <c r="IV84" s="1">
        <f>POWER(0.925,NN84-1)*IV$1*IV$7*(1+(IV$8/100))*(NOT(ISBLANK(NN84)))</f>
        <v>0</v>
      </c>
      <c r="IW84" s="1">
        <f>POWER(0.925,NO84-1)*IW$1*IW$7*(1+(IW$8/100))*(NOT(ISBLANK(NO84)))</f>
        <v>0</v>
      </c>
      <c r="IX84" s="1">
        <f>POWER(0.925,NP84-1)*IX$1*IX$7*(1+(IX$8/100))*(NOT(ISBLANK(NP84)))</f>
        <v>0</v>
      </c>
      <c r="IY84" s="1">
        <f>POWER(0.925,NQ84-1)*IY$1*IY$7*(1+(IY$8/100))*(NOT(ISBLANK(NQ84)))</f>
        <v>0</v>
      </c>
      <c r="IZ84" s="1">
        <f>POWER(0.925,NR84-1)*IZ$1*IZ$7*(1+(IZ$8/100))*(NOT(ISBLANK(NR84)))</f>
        <v>0</v>
      </c>
      <c r="JA84" s="1">
        <f>POWER(0.925,NS84-1)*JA$1*JA$7*(1+(JA$8/100))*(NOT(ISBLANK(NS84)))</f>
        <v>0</v>
      </c>
      <c r="JB84" s="1">
        <f>POWER(0.925,NT84-1)*JB$1*JB$7*(1+(JB$8/100))*(NOT(ISBLANK(NT84)))</f>
        <v>0</v>
      </c>
      <c r="JC84" s="1">
        <f>POWER(0.925,NU84-1)*JC$1*JC$7*(1+(JC$8/100))*(NOT(ISBLANK(NU84)))</f>
        <v>0</v>
      </c>
      <c r="JE84" s="12"/>
      <c r="KM84" s="1">
        <v>5</v>
      </c>
      <c r="MB84" s="1">
        <v>3</v>
      </c>
      <c r="ME84" s="12"/>
      <c r="MF84" s="12"/>
      <c r="MG84" s="12"/>
      <c r="MH84" s="12"/>
      <c r="MI84" s="12"/>
      <c r="MJ84" s="12"/>
      <c r="MK84" s="12"/>
      <c r="ML84" s="12"/>
      <c r="MM84" s="12"/>
      <c r="MN84" s="12"/>
      <c r="MO84" s="12"/>
      <c r="MP84" s="12"/>
      <c r="MQ84" s="12"/>
      <c r="MR84" s="12"/>
      <c r="MS84" s="12"/>
      <c r="MT84" s="12"/>
      <c r="MU84" s="12"/>
      <c r="MV84" s="12"/>
      <c r="MW84" s="12"/>
      <c r="MX84" s="12"/>
      <c r="MY84" s="12"/>
      <c r="MZ84" s="12"/>
      <c r="NA84" s="12"/>
      <c r="NB84" s="12"/>
      <c r="NC84" s="12"/>
      <c r="ND84" s="12"/>
      <c r="NE84" s="12"/>
      <c r="NQ84" s="1">
        <v>5</v>
      </c>
    </row>
    <row r="85" spans="1:433">
      <c r="A85" s="1">
        <f>A84+1</f>
        <v>76</v>
      </c>
      <c r="B85" s="1">
        <f>IF(G85=G84,B84,(A85))</f>
        <v>76</v>
      </c>
      <c r="C85" s="1">
        <v>10</v>
      </c>
      <c r="D85" s="2" t="str">
        <f>IF(B85&gt;C85,CONCATENATE("↓",(B85-C85)),(IF(B85=C85,"↔",CONCATENATE("↑",(C85-B85)))))</f>
        <v>↓66</v>
      </c>
      <c r="E85" s="1" t="s">
        <v>306</v>
      </c>
      <c r="F85" s="1" t="s">
        <v>16</v>
      </c>
      <c r="G85" s="3">
        <f>L85+Q85</f>
        <v>150.64816834862918</v>
      </c>
      <c r="L85" s="1">
        <f>SUM(M85:P85)</f>
        <v>0</v>
      </c>
      <c r="M85" s="1">
        <f>LARGE(W85:EL85,1)</f>
        <v>0</v>
      </c>
      <c r="N85" s="1">
        <f>LARGE(W85:EL85,2)</f>
        <v>0</v>
      </c>
      <c r="O85" s="1">
        <f>LARGE(W85:EL85,3)</f>
        <v>0</v>
      </c>
      <c r="P85" s="1">
        <f>LARGE(W85:EL85,4)</f>
        <v>0</v>
      </c>
      <c r="Q85" s="1">
        <f>SUM(R85:U85)</f>
        <v>150.64816834862918</v>
      </c>
      <c r="R85" s="1">
        <f>LARGE(EN85:JD85,1)</f>
        <v>104.39863084862918</v>
      </c>
      <c r="S85" s="1">
        <f>LARGE(EN85:JD85,2)</f>
        <v>46.249537500000002</v>
      </c>
      <c r="T85" s="1">
        <f>LARGE(EN85:JD85,3)</f>
        <v>0</v>
      </c>
      <c r="U85" s="1">
        <f>LARGE(EN85:JD85,4)</f>
        <v>0</v>
      </c>
      <c r="X85" s="1">
        <f>POWER(0.925,JG85-1)*X$1*X$7*(1+(X$8/100))*(NOT(ISBLANK(JG85)))</f>
        <v>0</v>
      </c>
      <c r="Y85" s="1">
        <f>POWER(0.925,JH85-1)*Y$1*Y$7*(1+(Y$8/100))*(NOT(ISBLANK(JH85)))</f>
        <v>0</v>
      </c>
      <c r="Z85" s="1">
        <f>POWER(0.925,JI85-1)*Z$1*Z$7*(1+(Z$8/100))*(NOT(ISBLANK(JI85)))</f>
        <v>0</v>
      </c>
      <c r="AA85" s="1">
        <f>POWER(0.925,JJ85-1)*AA$1*AA$7*(1+(AA$8/100))*(NOT(ISBLANK(JJ85)))</f>
        <v>0</v>
      </c>
      <c r="AB85" s="1">
        <f>POWER(0.925,JK85-1)*AB$1*AB$7*(1+(AB$8/100))*(NOT(ISBLANK(JK85)))</f>
        <v>0</v>
      </c>
      <c r="AC85" s="1">
        <f>POWER(0.925,JL85-1)*AC$1*AC$7*(1+(AC$8/100))*(NOT(ISBLANK(JL85)))</f>
        <v>0</v>
      </c>
      <c r="AD85" s="1">
        <f>POWER(0.925,JM85-1)*AD$1*AD$7*(1+(AD$8/100))*(NOT(ISBLANK(JM85)))</f>
        <v>0</v>
      </c>
      <c r="AE85" s="1">
        <f>POWER(0.925,JN85-1)*AE$1*AE$7*(1+(AE$8/100))*(NOT(ISBLANK(JN85)))</f>
        <v>0</v>
      </c>
      <c r="AF85" s="1">
        <f>POWER(0.925,JO85-1)*AF$1*AF$7*(1+(AF$8/100))*(NOT(ISBLANK(JO85)))</f>
        <v>0</v>
      </c>
      <c r="AG85" s="1">
        <f>POWER(0.925,JP85-1)*AG$1*AG$7*(1+(AG$8/100))*(NOT(ISBLANK(JP85)))</f>
        <v>0</v>
      </c>
      <c r="AH85" s="1">
        <f>POWER(0.925,JQ85-1)*AH$1*AH$7*(1+(AH$8/100))*(NOT(ISBLANK(JQ85)))</f>
        <v>0</v>
      </c>
      <c r="AI85" s="1">
        <f>POWER(0.925,JR85-1)*AI$1*AI$7*(1+(AI$8/100))*(NOT(ISBLANK(JR85)))</f>
        <v>0</v>
      </c>
      <c r="AJ85" s="1">
        <f>POWER(0.925,JS85-1)*AJ$1*AJ$7*(1+(AJ$8/100))*(NOT(ISBLANK(JS85)))</f>
        <v>0</v>
      </c>
      <c r="AK85" s="1">
        <f>POWER(0.925,JT85-1)*AK$1*AK$7*(1+(AK$8/100))*(NOT(ISBLANK(JT85)))</f>
        <v>0</v>
      </c>
      <c r="AL85" s="1">
        <f>POWER(0.925,JU85-1)*AL$1*AL$7*(1+(AL$8/100))*(NOT(ISBLANK(JU85)))</f>
        <v>0</v>
      </c>
      <c r="AM85" s="1">
        <f>POWER(0.925,JV85-1)*AM$1*AM$7*(1+(AM$8/100))*(NOT(ISBLANK(JV85)))</f>
        <v>0</v>
      </c>
      <c r="AN85" s="1">
        <f>POWER(0.925,JW85-1)*AN$1*AN$7*(1+(AN$8/100))*(NOT(ISBLANK(JW85)))</f>
        <v>0</v>
      </c>
      <c r="AO85" s="1">
        <f>POWER(0.925,JX85-1)*AO$1*AO$7*(1+(AO$8/100))*(NOT(ISBLANK(JX85)))</f>
        <v>0</v>
      </c>
      <c r="AP85" s="1">
        <f>POWER(0.925,JY85-1)*AP$1*AP$7*(1+(AP$8/100))*(NOT(ISBLANK(JY85)))</f>
        <v>0</v>
      </c>
      <c r="AQ85" s="1">
        <f>POWER(0.925,JZ85-1)*AQ$1*AQ$7*(1+(AQ$8/100))*(NOT(ISBLANK(JZ85)))</f>
        <v>0</v>
      </c>
      <c r="AR85" s="1">
        <f>POWER(0.925,KA85-1)*AR$1*AR$7*(1+(AR$8/100))*(NOT(ISBLANK(KA85)))</f>
        <v>0</v>
      </c>
      <c r="AS85" s="1">
        <f>POWER(0.925,KB85-1)*AS$1*AS$7*(1+(AS$8/100))*(NOT(ISBLANK(KB85)))</f>
        <v>0</v>
      </c>
      <c r="AT85" s="1">
        <f>POWER(0.925,KC85-1)*AT$1*AT$7*(1+(AT$8/100))*(NOT(ISBLANK(KC85)))</f>
        <v>0</v>
      </c>
      <c r="AU85" s="1">
        <f>POWER(0.925,KD85-1)*AU$1*AU$7*(1+(AU$8/100))*(NOT(ISBLANK(KD85)))</f>
        <v>0</v>
      </c>
      <c r="AV85" s="1">
        <f>POWER(0.925,KE85-1)*AV$1*AV$7*(1+(AV$8/100))*(NOT(ISBLANK(KE85)))</f>
        <v>0</v>
      </c>
      <c r="AW85" s="1">
        <f>POWER(0.925,KF85-1)*AW$1*AW$7*(1+(AW$8/100))*(NOT(ISBLANK(KF85)))</f>
        <v>0</v>
      </c>
      <c r="AX85" s="1">
        <f>POWER(0.925,KG85-1)*AX$1*AX$7*(1+(AX$8/100))*(NOT(ISBLANK(KG85)))</f>
        <v>0</v>
      </c>
      <c r="AY85" s="1">
        <f>POWER(0.925,KH85-1)*AY$1*AY$7*(1+(AY$8/100))*(NOT(ISBLANK(KH85)))</f>
        <v>0</v>
      </c>
      <c r="AZ85" s="1">
        <f>POWER(0.925,KI85-1)*AZ$1*AZ$7*(1+(AZ$8/100))*(NOT(ISBLANK(KI85)))</f>
        <v>0</v>
      </c>
      <c r="BA85" s="1">
        <f>POWER(0.925,KJ85-1)*BA$1*BA$7*(1+(BA$8/100))*(NOT(ISBLANK(KJ85)))</f>
        <v>0</v>
      </c>
      <c r="BB85" s="1">
        <f>POWER(0.925,KK85-1)*BB$1*BB$7*(1+(BB$8/100))*(NOT(ISBLANK(KK85)))</f>
        <v>0</v>
      </c>
      <c r="BC85" s="1">
        <f>POWER(0.925,KL85-1)*BC$1*BC$7*(1+(BC$8/100))*(NOT(ISBLANK(KL85)))</f>
        <v>0</v>
      </c>
      <c r="BD85" s="1">
        <f>POWER(0.925,KM85-1)*BD$1*BD$7*(1+(BD$8/100))*(NOT(ISBLANK(KM85)))</f>
        <v>0</v>
      </c>
      <c r="BE85" s="1">
        <f>POWER(0.925,KN85-1)*BE$1*BE$7*(1+(BE$8/100))*(NOT(ISBLANK(KN85)))</f>
        <v>0</v>
      </c>
      <c r="BF85" s="1">
        <f>POWER(0.925,KO85-1)*BF$1*BF$7*(1+(BF$8/100))*(NOT(ISBLANK(KO85)))</f>
        <v>0</v>
      </c>
      <c r="BG85" s="1">
        <f>POWER(0.925,KP85-1)*BG$1*BG$7*(1+(BG$8/100))*(NOT(ISBLANK(KP85)))</f>
        <v>0</v>
      </c>
      <c r="BH85" s="1">
        <f>POWER(0.925,KQ85-1)*BH$1*BH$7*(1+(BH$8/100))*(NOT(ISBLANK(KQ85)))</f>
        <v>0</v>
      </c>
      <c r="BI85" s="1">
        <f>POWER(0.925,KR85-1)*BI$1*BI$7*(1+(BI$8/100))*(NOT(ISBLANK(KR85)))</f>
        <v>0</v>
      </c>
      <c r="BJ85" s="1">
        <f>POWER(0.925,KS85-1)*BJ$1*BJ$7*(1+(BJ$8/100))*(NOT(ISBLANK(KS85)))</f>
        <v>0</v>
      </c>
      <c r="BK85" s="1">
        <f>POWER(0.925,KT85-1)*BK$1*BK$7*(1+(BK$8/100))*(NOT(ISBLANK(KT85)))</f>
        <v>0</v>
      </c>
      <c r="BL85" s="1">
        <f>POWER(0.925,KU85-1)*BL$1*BL$7*(1+(BL$8/100))*(NOT(ISBLANK(KU85)))</f>
        <v>0</v>
      </c>
      <c r="BM85" s="1">
        <f>POWER(0.925,KV85-1)*BM$1*BM$7*(1+(BM$8/100))*(NOT(ISBLANK(KV85)))</f>
        <v>0</v>
      </c>
      <c r="BN85" s="1">
        <f>POWER(0.925,KW85-1)*BN$1*BN$7*(1+(BN$8/100))*(NOT(ISBLANK(KW85)))</f>
        <v>0</v>
      </c>
      <c r="BO85" s="1">
        <f>POWER(0.925,KX85-1)*BO$1*BO$7*(1+(BO$8/100))*(NOT(ISBLANK(KX85)))</f>
        <v>0</v>
      </c>
      <c r="BP85" s="1">
        <f>POWER(0.925,KY85-1)*BP$1*BP$7*(1+(BP$8/100))*(NOT(ISBLANK(KY85)))</f>
        <v>0</v>
      </c>
      <c r="BQ85" s="1">
        <f>POWER(0.925,KZ85-1)*BQ$1*BQ$7*(1+(BQ$8/100))*(NOT(ISBLANK(KZ85)))</f>
        <v>0</v>
      </c>
      <c r="BR85" s="1">
        <f>POWER(0.925,LA85-1)*BR$1*BR$7*(1+(BR$8/100))*(NOT(ISBLANK(LA85)))</f>
        <v>0</v>
      </c>
      <c r="BS85" s="1">
        <f>POWER(0.925,LB85-1)*BS$1*BS$7*(1+(BS$8/100))*(NOT(ISBLANK(LB85)))</f>
        <v>0</v>
      </c>
      <c r="BT85" s="1">
        <f>POWER(0.925,LC85-1)*BT$1*BT$7*(1+(BT$8/100))*(NOT(ISBLANK(LC85)))</f>
        <v>0</v>
      </c>
      <c r="BU85" s="1">
        <f>POWER(0.925,LD85-1)*BU$1*BU$7*(1+(BU$8/100))*(NOT(ISBLANK(LD85)))</f>
        <v>0</v>
      </c>
      <c r="BV85" s="1">
        <f>POWER(0.925,LE85-1)*BV$1*BV$7*(1+(BV$8/100))*(NOT(ISBLANK(LE85)))</f>
        <v>0</v>
      </c>
      <c r="BW85" s="1">
        <f>POWER(0.925,LF85-1)*BW$1*BW$7*(1+(BW$8/100))*(NOT(ISBLANK(LF85)))</f>
        <v>0</v>
      </c>
      <c r="BX85" s="1">
        <f>POWER(0.925,LG85-1)*BX$1*BX$7*(1+(BX$8/100))*(NOT(ISBLANK(LG85)))</f>
        <v>0</v>
      </c>
      <c r="BY85" s="1">
        <f>POWER(0.925,LH85-1)*BY$1*BY$7*(1+(BY$8/100))*(NOT(ISBLANK(LH85)))</f>
        <v>0</v>
      </c>
      <c r="BZ85" s="1">
        <f>POWER(0.925,LI85-1)*BZ$1*BZ$7*(1+(BZ$8/100))*(NOT(ISBLANK(LI85)))</f>
        <v>0</v>
      </c>
      <c r="CA85" s="1">
        <f>POWER(0.925,LJ85-1)*CA$1*CA$7*(1+(CA$8/100))*(NOT(ISBLANK(LJ85)))</f>
        <v>0</v>
      </c>
      <c r="CB85" s="1">
        <f>POWER(0.925,LK85-1)*CB$1*CB$7*(1+(CB$8/100))*(NOT(ISBLANK(LK85)))</f>
        <v>0</v>
      </c>
      <c r="CC85" s="1">
        <f>POWER(0.925,LL85-1)*CC$1*CC$7*(1+(CC$8/100))*(NOT(ISBLANK(LL85)))</f>
        <v>0</v>
      </c>
      <c r="CD85" s="1">
        <f>POWER(0.925,LM85-1)*CD$1*CD$7*(1+(CD$8/100))*(NOT(ISBLANK(LM85)))</f>
        <v>0</v>
      </c>
      <c r="CE85" s="1">
        <f>POWER(0.925,LN85-1)*CE$1*CE$7*(1+(CE$8/100))*(NOT(ISBLANK(LN85)))</f>
        <v>0</v>
      </c>
      <c r="CF85" s="1">
        <f>POWER(0.925,LO85-1)*CF$1*CF$7*(1+(CF$8/100))*(NOT(ISBLANK(LO85)))</f>
        <v>0</v>
      </c>
      <c r="CG85" s="1">
        <f>POWER(0.925,LP85-1)*CG$1*CG$7*(1+(CG$8/100))*(NOT(ISBLANK(LP85)))</f>
        <v>0</v>
      </c>
      <c r="CH85" s="1">
        <f>POWER(0.925,LQ85-1)*CH$1*CH$7*(1+(CH$8/100))*(NOT(ISBLANK(LQ85)))</f>
        <v>0</v>
      </c>
      <c r="CI85" s="1">
        <f>POWER(0.925,LR85-1)*CI$1*CI$7*(1+(CI$8/100))*(NOT(ISBLANK(LR85)))</f>
        <v>0</v>
      </c>
      <c r="CJ85" s="1">
        <f>POWER(0.925,LS85-1)*CJ$1*CJ$7*(1+(CJ$8/100))*(NOT(ISBLANK(LS85)))</f>
        <v>0</v>
      </c>
      <c r="CK85" s="1">
        <f>POWER(0.925,LT85-1)*CK$1*CK$7*(1+(CK$8/100))*(NOT(ISBLANK(LT85)))</f>
        <v>0</v>
      </c>
      <c r="CL85" s="1">
        <f>POWER(0.925,LU85-1)*CL$1*CL$7*(1+(CL$8/100))*(NOT(ISBLANK(LU85)))</f>
        <v>0</v>
      </c>
      <c r="CM85" s="1">
        <f>POWER(0.925,LV85-1)*CM$1*CM$7*(1+(CM$8/100))*(NOT(ISBLANK(LV85)))</f>
        <v>0</v>
      </c>
      <c r="CN85" s="1">
        <f>POWER(0.925,LW85-1)*CN$1*CN$7*(1+(CN$8/100))*(NOT(ISBLANK(LW85)))</f>
        <v>0</v>
      </c>
      <c r="CO85" s="1">
        <f>POWER(0.925,LX85-1)*CO$1*CO$7*(1+(CO$8/100))*(NOT(ISBLANK(LX85)))</f>
        <v>0</v>
      </c>
      <c r="CP85" s="1">
        <f>POWER(0.925,LY85-1)*CP$1*CP$7*(1+(CP$8/100))*(NOT(ISBLANK(LY85)))</f>
        <v>0</v>
      </c>
      <c r="CQ85" s="1">
        <f>POWER(0.925,LZ85-1)*CQ$1*CQ$7*(1+(CQ$8/100))*(NOT(ISBLANK(LZ85)))</f>
        <v>0</v>
      </c>
      <c r="CR85" s="1">
        <f>POWER(0.925,MA85-1)*CR$1*CR$7*(1+(CR$8/100))*(NOT(ISBLANK(MA85)))</f>
        <v>0</v>
      </c>
      <c r="CS85" s="1">
        <f>POWER(0.925,MB85-1)*CS$1*CS$7*(1+(CS$8/100))*(NOT(ISBLANK(MB85)))</f>
        <v>0</v>
      </c>
      <c r="CT85" s="1">
        <f>POWER(0.925,MC85-1)*CT$1*CT$7*(1+(CT$8/100))*(NOT(ISBLANK(MC85)))</f>
        <v>0</v>
      </c>
      <c r="CU85" s="1">
        <f>POWER(0.925,MD85-1)*CU$1*CU$7*(1+(CU$8/100))*(NOT(ISBLANK(MD85)))</f>
        <v>0</v>
      </c>
      <c r="CV85" s="1">
        <f>POWER(0.925,ME85-1)*CV$1*CV$7*(1+(CV$8/100))*(NOT(ISBLANK(ME85)))</f>
        <v>0</v>
      </c>
      <c r="CW85" s="1">
        <f>POWER(0.925,MF85-1)*CW$1*CW$7*(1+(CW$8/100))*(NOT(ISBLANK(MF85)))</f>
        <v>0</v>
      </c>
      <c r="CX85" s="1">
        <f>POWER(0.925,MG85-1)*CX$1*CX$7*(1+(CX$8/100))*(NOT(ISBLANK(MG85)))</f>
        <v>0</v>
      </c>
      <c r="CY85" s="1">
        <f>POWER(0.925,MH85-1)*CY$1*CY$7*(1+(CY$8/100))*(NOT(ISBLANK(MH85)))</f>
        <v>0</v>
      </c>
      <c r="CZ85" s="1">
        <f>POWER(0.925,MI85-1)*CZ$1*CZ$7*(1+(CZ$8/100))*(NOT(ISBLANK(MI85)))</f>
        <v>0</v>
      </c>
      <c r="DA85" s="1">
        <f>POWER(0.925,MJ85-1)*DA$1*DA$7*(1+(DA$8/100))*(NOT(ISBLANK(MJ85)))</f>
        <v>0</v>
      </c>
      <c r="DB85" s="1">
        <f>POWER(0.925,MK85-1)*DB$1*DB$7*(1+(DB$8/100))*(NOT(ISBLANK(MK85)))</f>
        <v>0</v>
      </c>
      <c r="DC85" s="1">
        <f>POWER(0.925,ML85-1)*DC$1*DC$7*(1+(DC$8/100))*(NOT(ISBLANK(ML85)))</f>
        <v>0</v>
      </c>
      <c r="DD85" s="1">
        <f>POWER(0.925,MM85-1)*DD$1*DD$7*(1+(DD$8/100))*(NOT(ISBLANK(MM85)))</f>
        <v>0</v>
      </c>
      <c r="DE85" s="1">
        <f>POWER(0.925,MN85-1)*DE$1*DE$7*(1+(DE$8/100))*(NOT(ISBLANK(MN85)))</f>
        <v>0</v>
      </c>
      <c r="DF85" s="1">
        <f>POWER(0.925,MO85-1)*DF$1*DF$7*(1+(DF$8/100))*(NOT(ISBLANK(MO85)))</f>
        <v>0</v>
      </c>
      <c r="DG85" s="1">
        <f>POWER(0.925,MP85-1)*DG$1*DG$7*(1+(DG$8/100))*(NOT(ISBLANK(MP85)))</f>
        <v>0</v>
      </c>
      <c r="DH85" s="1">
        <f>POWER(0.925,MQ85-1)*DH$1*DH$7*(1+(DH$8/100))*(NOT(ISBLANK(MQ85)))</f>
        <v>0</v>
      </c>
      <c r="DI85" s="1">
        <f>POWER(0.925,MR85-1)*DI$1*DI$7*(1+(DI$8/100))*(NOT(ISBLANK(MR85)))</f>
        <v>0</v>
      </c>
      <c r="DJ85" s="1">
        <f>POWER(0.925,MS85-1)*DJ$1*DJ$7*(1+(DJ$8/100))*(NOT(ISBLANK(MS85)))</f>
        <v>0</v>
      </c>
      <c r="DK85" s="1">
        <f>POWER(0.925,MT85-1)*DK$1*DK$7*(1+(DK$8/100))*(NOT(ISBLANK(MT85)))</f>
        <v>0</v>
      </c>
      <c r="DL85" s="1">
        <f>POWER(0.925,MU85-1)*DL$1*DL$7*(1+(DL$8/100))*(NOT(ISBLANK(MU85)))</f>
        <v>0</v>
      </c>
      <c r="DM85" s="1">
        <f>POWER(0.925,MV85-1)*DM$1*DM$7*(1+(DM$8/100))*(NOT(ISBLANK(MV85)))</f>
        <v>0</v>
      </c>
      <c r="DN85" s="1">
        <f>POWER(0.925,MW85-1)*DN$1*DN$7*(1+(DN$8/100))*(NOT(ISBLANK(MW85)))</f>
        <v>0</v>
      </c>
      <c r="DO85" s="1">
        <f>POWER(0.925,MX85-1)*DO$1*DO$7*(1+(DO$8/100))*(NOT(ISBLANK(MX85)))</f>
        <v>0</v>
      </c>
      <c r="DP85" s="1">
        <f>POWER(0.925,MY85-1)*DP$1*DP$7*(1+(DP$8/100))*(NOT(ISBLANK(MY85)))</f>
        <v>0</v>
      </c>
      <c r="DQ85" s="1">
        <f>POWER(0.925,MZ85-1)*DQ$1*DQ$7*(1+(DQ$8/100))*(NOT(ISBLANK(MZ85)))</f>
        <v>0</v>
      </c>
      <c r="DR85" s="1">
        <f>POWER(0.925,NA85-1)*DR$1*DR$7*(1+(DR$8/100))*(NOT(ISBLANK(NA85)))</f>
        <v>0</v>
      </c>
      <c r="DS85" s="1">
        <f>POWER(0.925,NB85-1)*DS$1*DS$7*(1+(DS$8/100))*(NOT(ISBLANK(NB85)))</f>
        <v>0</v>
      </c>
      <c r="DT85" s="1">
        <f>POWER(0.925,NC85-1)*DT$1*DT$7*(1+(DT$8/100))*(NOT(ISBLANK(NC85)))</f>
        <v>0</v>
      </c>
      <c r="DU85" s="1">
        <f>POWER(0.925,ND85-1)*DU$1*DU$7*(1+(DU$8/100))*(NOT(ISBLANK(ND85)))</f>
        <v>0</v>
      </c>
      <c r="DV85" s="1">
        <f>POWER(0.925,NE85-1)*DV$1*DV$7*(1+(DV$8/100))*(NOT(ISBLANK(NE85)))</f>
        <v>0</v>
      </c>
      <c r="DW85" s="1">
        <f>POWER(0.925,NF85-1)*DW$1*DW$7*(1+(DW$8/100))*(NOT(ISBLANK(NF85)))</f>
        <v>0</v>
      </c>
      <c r="DX85" s="1">
        <f>POWER(0.925,NG85-1)*DX$1*DX$7*(1+(DX$8/100))*(NOT(ISBLANK(NG85)))</f>
        <v>0</v>
      </c>
      <c r="DY85" s="1">
        <f>POWER(0.925,NH85-1)*DY$1*DY$7*(1+(DY$8/100))*(NOT(ISBLANK(NH85)))</f>
        <v>0</v>
      </c>
      <c r="DZ85" s="1">
        <f>POWER(0.925,NI85-1)*DZ$1*DZ$7*(1+(DZ$8/100))*(NOT(ISBLANK(NI85)))</f>
        <v>0</v>
      </c>
      <c r="EA85" s="1">
        <f>POWER(0.925,NJ85-1)*EA$1*EA$7*(1+(EA$8/100))*(NOT(ISBLANK(NJ85)))</f>
        <v>0</v>
      </c>
      <c r="EB85" s="1">
        <f>POWER(0.925,NK85-1)*EB$1*EB$7*(1+(EB$8/100))*(NOT(ISBLANK(NK85)))</f>
        <v>0</v>
      </c>
      <c r="EC85" s="1">
        <f>POWER(0.925,NL85-1)*EC$1*EC$7*(1+(EC$8/100))*(NOT(ISBLANK(NL85)))</f>
        <v>0</v>
      </c>
      <c r="ED85" s="1">
        <f>POWER(0.925,NM85-1)*ED$1*ED$7*(1+(ED$8/100))*(NOT(ISBLANK(NM85)))</f>
        <v>0</v>
      </c>
      <c r="EE85" s="1">
        <f>POWER(0.925,NN85-1)*EE$1*EE$7*(1+(EE$8/100))*(NOT(ISBLANK(NN85)))</f>
        <v>0</v>
      </c>
      <c r="EF85" s="1">
        <f>POWER(0.925,NO85-1)*EF$1*EF$7*(1+(EF$8/100))*(NOT(ISBLANK(NO85)))</f>
        <v>0</v>
      </c>
      <c r="EG85" s="1">
        <f>POWER(0.925,NP85-1)*EG$1*EG$7*(1+(EG$8/100))*(NOT(ISBLANK(NP85)))</f>
        <v>0</v>
      </c>
      <c r="EH85" s="1">
        <f>POWER(0.925,NQ85-1)*EH$1*EH$7*(1+(EH$8/100))*(NOT(ISBLANK(NQ85)))</f>
        <v>0</v>
      </c>
      <c r="EI85" s="1">
        <f>POWER(0.925,NR85-1)*EI$1*EI$7*(1+(EI$8/100))*(NOT(ISBLANK(NR85)))</f>
        <v>0</v>
      </c>
      <c r="EJ85" s="1">
        <f>POWER(0.925,NS85-1)*EJ$1*EJ$7*(1+(EJ$8/100))*(NOT(ISBLANK(NS85)))</f>
        <v>0</v>
      </c>
      <c r="EK85" s="1">
        <f>POWER(0.925,NT85-1)*EK$1*EK$7*(1+(EK$8/100))*(NOT(ISBLANK(NT85)))</f>
        <v>0</v>
      </c>
      <c r="EL85" s="1">
        <f>POWER(0.925,NU85-1)*EL$1*EL$7*(1+(EL$8/100))*(NOT(ISBLANK(NU85)))</f>
        <v>0</v>
      </c>
      <c r="EO85" s="1">
        <f>POWER(0.925,JG85-1)*EO$1*EO$7*(1+(EO$8/100))*(NOT(ISBLANK(JG85)))</f>
        <v>0</v>
      </c>
      <c r="EP85" s="1">
        <f>POWER(0.925,JH85-1)*EP$1*EP$7*(1+(EP$8/100))*(NOT(ISBLANK(JH85)))</f>
        <v>0</v>
      </c>
      <c r="EQ85" s="1">
        <f>POWER(0.925,JI85-1)*EQ$1*EQ$7*(1+(EQ$8/100))*(NOT(ISBLANK(JI85)))</f>
        <v>0</v>
      </c>
      <c r="ER85" s="1">
        <f>POWER(0.925,JJ85-1)*ER$1*ER$7*(1+(ER$8/100))*(NOT(ISBLANK(JJ85)))</f>
        <v>0</v>
      </c>
      <c r="ES85" s="1">
        <f>POWER(0.925,JK85-1)*ES$1*ES$7*(1+(ES$8/100))*(NOT(ISBLANK(JK85)))</f>
        <v>0</v>
      </c>
      <c r="ET85" s="1">
        <f>POWER(0.925,JL85-1)*ET$1*ET$7*(1+(ET$8/100))*(NOT(ISBLANK(JL85)))</f>
        <v>0</v>
      </c>
      <c r="EU85" s="1">
        <f>POWER(0.925,JM85-1)*EU$1*EU$7*(1+(EU$8/100))*(NOT(ISBLANK(JM85)))</f>
        <v>0</v>
      </c>
      <c r="EV85" s="1">
        <f>POWER(0.925,JN85-1)*EV$1*EV$7*(1+(EV$8/100))*(NOT(ISBLANK(JN85)))</f>
        <v>0</v>
      </c>
      <c r="EW85" s="1">
        <f>POWER(0.925,JO85-1)*EW$1*EW$7*(1+(EW$8/100))*(NOT(ISBLANK(JO85)))</f>
        <v>0</v>
      </c>
      <c r="EX85" s="1">
        <f>POWER(0.925,JP85-1)*EX$1*EX$7*(1+(EX$8/100))*(NOT(ISBLANK(JP85)))</f>
        <v>0</v>
      </c>
      <c r="EY85" s="1">
        <f>POWER(0.925,JQ85-1)*EY$1*EY$7*(1+(EY$8/100))*(NOT(ISBLANK(JQ85)))</f>
        <v>0</v>
      </c>
      <c r="EZ85" s="1">
        <f>POWER(0.925,JR85-1)*EZ$1*EZ$7*(1+(EZ$8/100))*(NOT(ISBLANK(JR85)))</f>
        <v>0</v>
      </c>
      <c r="FA85" s="1">
        <f>POWER(0.925,JS85-1)*FA$1*FA$7*(1+(FA$8/100))*(NOT(ISBLANK(JS85)))</f>
        <v>0</v>
      </c>
      <c r="FB85" s="1">
        <f>POWER(0.925,JT85-1)*FB$1*FB$7*(1+(FB$8/100))*(NOT(ISBLANK(JT85)))</f>
        <v>0</v>
      </c>
      <c r="FC85" s="1">
        <f>POWER(0.925,JU85-1)*FC$1*FC$7*(1+(FC$8/100))*(NOT(ISBLANK(JU85)))</f>
        <v>0</v>
      </c>
      <c r="FD85" s="1">
        <f>POWER(0.925,JV85-1)*FD$1*FD$7*(1+(FD$8/100))*(NOT(ISBLANK(JV85)))</f>
        <v>0</v>
      </c>
      <c r="FE85" s="1">
        <f>POWER(0.925,JW85-1)*FE$1*FE$7*(1+(FE$8/100))*(NOT(ISBLANK(JW85)))</f>
        <v>0</v>
      </c>
      <c r="FF85" s="1">
        <f>POWER(0.925,JX85-1)*FF$1*FF$7*(1+(FF$8/100))*(NOT(ISBLANK(JX85)))</f>
        <v>0</v>
      </c>
      <c r="FG85" s="1">
        <f>POWER(0.925,JY85-1)*FG$1*FG$7*(1+(FG$8/100))*(NOT(ISBLANK(JY85)))</f>
        <v>0</v>
      </c>
      <c r="FH85" s="1">
        <f>POWER(0.925,JZ85-1)*FH$1*FH$7*(1+(FH$8/100))*(NOT(ISBLANK(JZ85)))</f>
        <v>0</v>
      </c>
      <c r="FI85" s="1">
        <f>POWER(0.925,KA85-1)*FI$1*FI$7*(1+(FI$8/100))*(NOT(ISBLANK(KA85)))</f>
        <v>0</v>
      </c>
      <c r="FJ85" s="1">
        <f>POWER(0.925,KB85-1)*FJ$1*FJ$7*(1+(FJ$8/100))*(NOT(ISBLANK(KB85)))</f>
        <v>0</v>
      </c>
      <c r="FK85" s="1">
        <f>POWER(0.925,KC85-1)*FK$1*FK$7*(1+(FK$8/100))*(NOT(ISBLANK(KC85)))</f>
        <v>0</v>
      </c>
      <c r="FL85" s="1">
        <f>POWER(0.925,KD85-1)*FL$1*FL$7*(1+(FL$8/100))*(NOT(ISBLANK(KD85)))</f>
        <v>0</v>
      </c>
      <c r="FM85" s="1">
        <f>POWER(0.925,KE85-1)*FM$1*FM$7*(1+(FM$8/100))*(NOT(ISBLANK(KE85)))</f>
        <v>0</v>
      </c>
      <c r="FN85" s="1">
        <f>POWER(0.925,KF85-1)*FN$1*FN$7*(1+(FN$8/100))*(NOT(ISBLANK(KF85)))</f>
        <v>0</v>
      </c>
      <c r="FO85" s="1">
        <f>POWER(0.925,KG85-1)*FO$1*FO$7*(1+(FO$8/100))*(NOT(ISBLANK(KG85)))</f>
        <v>0</v>
      </c>
      <c r="FP85" s="1">
        <f>POWER(0.925,KH85-1)*FP$1*FP$7*(1+(FP$8/100))*(NOT(ISBLANK(KH85)))</f>
        <v>0</v>
      </c>
      <c r="FQ85" s="1">
        <f>POWER(0.925,KI85-1)*FQ$1*FQ$7*(1+(FQ$8/100))*(NOT(ISBLANK(KI85)))</f>
        <v>0</v>
      </c>
      <c r="FR85" s="1">
        <f>POWER(0.925,KJ85-1)*FR$1*FR$7*(1+(FR$8/100))*(NOT(ISBLANK(KJ85)))</f>
        <v>0</v>
      </c>
      <c r="FS85" s="1">
        <f>POWER(0.925,KK85-1)*FS$1*FS$7*(1+(FS$8/100))*(NOT(ISBLANK(KK85)))</f>
        <v>0</v>
      </c>
      <c r="FT85" s="1">
        <f>POWER(0.925,KL85-1)*FT$1*FT$7*(1+(FT$8/100))*(NOT(ISBLANK(KL85)))</f>
        <v>0</v>
      </c>
      <c r="FU85" s="1">
        <f>POWER(0.925,KM85-1)*FU$1*FU$7*(1+(FU$8/100))*(NOT(ISBLANK(KM85)))</f>
        <v>0</v>
      </c>
      <c r="FV85" s="1">
        <f>POWER(0.925,KN85-1)*FV$1*FV$7*(1+(FV$8/100))*(NOT(ISBLANK(KN85)))</f>
        <v>0</v>
      </c>
      <c r="FW85" s="1">
        <f>POWER(0.925,KO85-1)*FW$1*FW$7*(1+(FW$8/100))*(NOT(ISBLANK(KO85)))</f>
        <v>0</v>
      </c>
      <c r="FX85" s="1">
        <f>POWER(0.925,KP85-1)*FX$1*FX$7*(1+(FX$8/100))*(NOT(ISBLANK(KP85)))</f>
        <v>0</v>
      </c>
      <c r="FY85" s="1">
        <f>POWER(0.925,KQ85-1)*FY$1*FY$7*(1+(FY$8/100))*(NOT(ISBLANK(KQ85)))</f>
        <v>0</v>
      </c>
      <c r="FZ85" s="1">
        <f>POWER(0.925,KR85-1)*FZ$1*FZ$7*(1+(FZ$8/100))*(NOT(ISBLANK(KR85)))</f>
        <v>0</v>
      </c>
      <c r="GA85" s="1">
        <f>POWER(0.925,KS85-1)*GA$1*GA$7*(1+(GA$8/100))*(NOT(ISBLANK(KS85)))</f>
        <v>0</v>
      </c>
      <c r="GB85" s="1">
        <f>POWER(0.925,KT85-1)*GB$1*GB$7*(1+(GB$8/100))*(NOT(ISBLANK(KT85)))</f>
        <v>0</v>
      </c>
      <c r="GC85" s="1">
        <f>POWER(0.925,KU85-1)*GC$1*GC$7*(1+(GC$8/100))*(NOT(ISBLANK(KU85)))</f>
        <v>0</v>
      </c>
      <c r="GD85" s="1">
        <f>POWER(0.925,KV85-1)*GD$1*GD$7*(1+(GD$8/100))*(NOT(ISBLANK(KV85)))</f>
        <v>0</v>
      </c>
      <c r="GE85" s="1">
        <f>POWER(0.925,KW85-1)*GE$1*GE$7*(1+(GE$8/100))*(NOT(ISBLANK(KW85)))</f>
        <v>0</v>
      </c>
      <c r="GF85" s="1">
        <f>POWER(0.925,KX85-1)*GF$1*GF$7*(1+(GF$8/100))*(NOT(ISBLANK(KX85)))</f>
        <v>0</v>
      </c>
      <c r="GG85" s="1">
        <f>POWER(0.925,KY85-1)*GG$1*GG$7*(1+(GG$8/100))*(NOT(ISBLANK(KY85)))</f>
        <v>0</v>
      </c>
      <c r="GH85" s="1">
        <f>POWER(0.925,KZ85-1)*GH$1*GH$7*(1+(GH$8/100))*(NOT(ISBLANK(KZ85)))</f>
        <v>104.39863084862918</v>
      </c>
      <c r="GI85" s="1">
        <f>POWER(0.925,LA85-1)*GI$1*GI$7*(1+(GI$8/100))*(NOT(ISBLANK(LA85)))</f>
        <v>0</v>
      </c>
      <c r="GJ85" s="1">
        <f>POWER(0.925,LB85-1)*GJ$1*GJ$7*(1+(GJ$8/100))*(NOT(ISBLANK(LB85)))</f>
        <v>0</v>
      </c>
      <c r="GK85" s="1">
        <f>POWER(0.925,LC85-1)*GK$1*GK$7*(1+(GK$8/100))*(NOT(ISBLANK(LC85)))</f>
        <v>0</v>
      </c>
      <c r="GL85" s="1">
        <f>POWER(0.925,LD85-1)*GL$1*GL$7*(1+(GL$8/100))*(NOT(ISBLANK(LD85)))</f>
        <v>0</v>
      </c>
      <c r="GM85" s="1">
        <f>POWER(0.925,LE85-1)*GM$1*GM$7*(1+(GM$8/100))*(NOT(ISBLANK(LE85)))</f>
        <v>0</v>
      </c>
      <c r="GN85" s="1">
        <f>POWER(0.925,LF85-1)*GN$1*GN$7*(1+(GN$8/100))*(NOT(ISBLANK(LF85)))</f>
        <v>0</v>
      </c>
      <c r="GO85" s="1">
        <f>POWER(0.925,LG85-1)*GO$1*GO$7*(1+(GO$8/100))*(NOT(ISBLANK(LG85)))</f>
        <v>0</v>
      </c>
      <c r="GP85" s="1">
        <f>POWER(0.925,LH85-1)*GP$1*GP$7*(1+(GP$8/100))*(NOT(ISBLANK(LH85)))</f>
        <v>0</v>
      </c>
      <c r="GQ85" s="1">
        <f>POWER(0.925,LI85-1)*GQ$1*GQ$7*(1+(GQ$8/100))*(NOT(ISBLANK(LI85)))</f>
        <v>0</v>
      </c>
      <c r="GR85" s="1">
        <f>POWER(0.925,LJ85-1)*GR$1*GR$7*(1+(GR$8/100))*(NOT(ISBLANK(LJ85)))</f>
        <v>0</v>
      </c>
      <c r="GS85" s="1">
        <f>POWER(0.925,LK85-1)*GS$1*GS$7*(1+(GS$8/100))*(NOT(ISBLANK(LK85)))</f>
        <v>0</v>
      </c>
      <c r="GT85" s="1">
        <f>POWER(0.925,LL85-1)*GT$1*GT$7*(1+(GT$8/100))*(NOT(ISBLANK(LL85)))</f>
        <v>0</v>
      </c>
      <c r="GU85" s="1">
        <f>POWER(0.925,LM85-1)*GU$1*GU$7*(1+(GU$8/100))*(NOT(ISBLANK(LM85)))</f>
        <v>0</v>
      </c>
      <c r="GV85" s="1">
        <f>POWER(0.925,LN85-1)*GV$1*GV$7*(1+(GV$8/100))*(NOT(ISBLANK(LN85)))</f>
        <v>0</v>
      </c>
      <c r="GW85" s="1">
        <f>POWER(0.925,LO85-1)*GW$1*GW$7*(1+(GW$8/100))*(NOT(ISBLANK(LO85)))</f>
        <v>0</v>
      </c>
      <c r="GX85" s="1">
        <f>POWER(0.925,LP85-1)*GX$1*GX$7*(1+(GX$8/100))*(NOT(ISBLANK(LP85)))</f>
        <v>46.249537500000002</v>
      </c>
      <c r="GY85" s="1">
        <f>POWER(0.925,LQ85-1)*GY$1*GY$7*(1+(GY$8/100))*(NOT(ISBLANK(LQ85)))</f>
        <v>0</v>
      </c>
      <c r="GZ85" s="1">
        <f>POWER(0.925,LR85-1)*GZ$1*GZ$7*(1+(GZ$8/100))*(NOT(ISBLANK(LR85)))</f>
        <v>0</v>
      </c>
      <c r="HA85" s="1">
        <f>POWER(0.925,LS85-1)*HA$1*HA$7*(1+(HA$8/100))*(NOT(ISBLANK(LS85)))</f>
        <v>0</v>
      </c>
      <c r="HB85" s="1">
        <f>POWER(0.925,LT85-1)*HB$1*HB$7*(1+(HB$8/100))*(NOT(ISBLANK(LT85)))</f>
        <v>0</v>
      </c>
      <c r="HC85" s="1">
        <f>POWER(0.925,LU85-1)*HC$1*HC$7*(1+(HC$8/100))*(NOT(ISBLANK(LU85)))</f>
        <v>0</v>
      </c>
      <c r="HD85" s="1">
        <f>POWER(0.925,LV85-1)*HD$1*HD$7*(1+(HD$8/100))*(NOT(ISBLANK(LV85)))</f>
        <v>0</v>
      </c>
      <c r="HE85" s="1">
        <f>POWER(0.925,LW85-1)*HE$1*HE$7*(1+(HE$8/100))*(NOT(ISBLANK(LW85)))</f>
        <v>0</v>
      </c>
      <c r="HF85" s="1">
        <f>POWER(0.925,LX85-1)*HF$1*HF$7*(1+(HF$8/100))*(NOT(ISBLANK(LX85)))</f>
        <v>0</v>
      </c>
      <c r="HG85" s="1">
        <f>POWER(0.925,LY85-1)*HG$1*HG$7*(1+(HG$8/100))*(NOT(ISBLANK(LY85)))</f>
        <v>0</v>
      </c>
      <c r="HH85" s="1">
        <f>POWER(0.925,LZ85-1)*HH$1*HH$7*(1+(HH$8/100))*(NOT(ISBLANK(LZ85)))</f>
        <v>0</v>
      </c>
      <c r="HI85" s="1">
        <f>POWER(0.925,MA85-1)*HI$1*HI$7*(1+(HI$8/100))*(NOT(ISBLANK(MA85)))</f>
        <v>0</v>
      </c>
      <c r="HJ85" s="1">
        <f>POWER(0.925,MB85-1)*HJ$1*HJ$7*(1+(HJ$8/100))*(NOT(ISBLANK(MB85)))</f>
        <v>0</v>
      </c>
      <c r="HK85" s="1">
        <f>POWER(0.925,MC85-1)*HK$1*HK$7*(1+(HK$8/100))*(NOT(ISBLANK(MC85)))</f>
        <v>0</v>
      </c>
      <c r="HL85" s="1">
        <f>POWER(0.925,MD85-1)*HL$1*HL$7*(1+(HL$8/100))*(NOT(ISBLANK(MD85)))</f>
        <v>0</v>
      </c>
      <c r="HM85" s="1">
        <f>POWER(0.925,ME85-1)*HM$1*HM$7*(1+(HM$8/100))*(NOT(ISBLANK(ME85)))</f>
        <v>0</v>
      </c>
      <c r="HN85" s="1">
        <f>POWER(0.925,MF85-1)*HN$1*HN$7*(1+(HN$8/100))*(NOT(ISBLANK(MF85)))</f>
        <v>0</v>
      </c>
      <c r="HO85" s="1">
        <f>POWER(0.925,MG85-1)*HO$1*HO$7*(1+(HO$8/100))*(NOT(ISBLANK(MG85)))</f>
        <v>0</v>
      </c>
      <c r="HP85" s="1">
        <f>POWER(0.925,MH85-1)*HP$1*HP$7*(1+(HP$8/100))*(NOT(ISBLANK(MH85)))</f>
        <v>0</v>
      </c>
      <c r="HQ85" s="1">
        <f>POWER(0.925,MI85-1)*HQ$1*HQ$7*(1+(HQ$8/100))*(NOT(ISBLANK(MI85)))</f>
        <v>0</v>
      </c>
      <c r="HR85" s="1">
        <f>POWER(0.925,MJ85-1)*HR$1*HR$7*(1+(HR$8/100))*(NOT(ISBLANK(MJ85)))</f>
        <v>0</v>
      </c>
      <c r="HS85" s="1">
        <f>POWER(0.925,MK85-1)*HS$1*HS$7*(1+(HS$8/100))*(NOT(ISBLANK(MK85)))</f>
        <v>0</v>
      </c>
      <c r="HT85" s="1">
        <f>POWER(0.925,ML85-1)*HT$1*HT$7*(1+(HT$8/100))*(NOT(ISBLANK(ML85)))</f>
        <v>0</v>
      </c>
      <c r="HU85" s="1">
        <f>POWER(0.925,MM85-1)*HU$1*HU$7*(1+(HU$8/100))*(NOT(ISBLANK(MM85)))</f>
        <v>0</v>
      </c>
      <c r="HV85" s="1">
        <f>POWER(0.925,MN85-1)*HV$1*HV$7*(1+(HV$8/100))*(NOT(ISBLANK(MN85)))</f>
        <v>0</v>
      </c>
      <c r="HW85" s="1">
        <f>POWER(0.925,MO85-1)*HW$1*HW$7*(1+(HW$8/100))*(NOT(ISBLANK(MO85)))</f>
        <v>0</v>
      </c>
      <c r="HX85" s="1">
        <f>POWER(0.925,MP85-1)*HX$1*HX$7*(1+(HX$8/100))*(NOT(ISBLANK(MP85)))</f>
        <v>0</v>
      </c>
      <c r="HY85" s="1">
        <f>POWER(0.925,MQ85-1)*HY$1*HY$7*(1+(HY$8/100))*(NOT(ISBLANK(MQ85)))</f>
        <v>0</v>
      </c>
      <c r="HZ85" s="1">
        <f>POWER(0.925,MR85-1)*HZ$1*HZ$7*(1+(HZ$8/100))*(NOT(ISBLANK(MR85)))</f>
        <v>0</v>
      </c>
      <c r="IA85" s="1">
        <f>POWER(0.925,MS85-1)*IA$1*IA$7*(1+(IA$8/100))*(NOT(ISBLANK(MS85)))</f>
        <v>0</v>
      </c>
      <c r="IB85" s="1">
        <f>POWER(0.925,MT85-1)*IB$1*IB$7*(1+(IB$8/100))*(NOT(ISBLANK(MT85)))</f>
        <v>0</v>
      </c>
      <c r="IC85" s="1">
        <f>POWER(0.925,MU85-1)*IC$1*IC$7*(1+(IC$8/100))*(NOT(ISBLANK(MU85)))</f>
        <v>0</v>
      </c>
      <c r="ID85" s="1">
        <f>POWER(0.925,MV85-1)*ID$1*ID$7*(1+(ID$8/100))*(NOT(ISBLANK(MV85)))</f>
        <v>0</v>
      </c>
      <c r="IE85" s="1">
        <f>POWER(0.925,MW85-1)*IE$1*IE$7*(1+(IE$8/100))*(NOT(ISBLANK(MW85)))</f>
        <v>0</v>
      </c>
      <c r="IF85" s="1">
        <f>POWER(0.925,MX85-1)*IF$1*IF$7*(1+(IF$8/100))*(NOT(ISBLANK(MX85)))</f>
        <v>0</v>
      </c>
      <c r="IG85" s="1">
        <f>POWER(0.925,MY85-1)*IG$1*IG$7*(1+(IG$8/100))*(NOT(ISBLANK(MY85)))</f>
        <v>0</v>
      </c>
      <c r="IH85" s="1">
        <f>POWER(0.925,MZ85-1)*IH$1*IH$7*(1+(IH$8/100))*(NOT(ISBLANK(MZ85)))</f>
        <v>0</v>
      </c>
      <c r="II85" s="1">
        <f>POWER(0.925,NA85-1)*II$1*II$7*(1+(II$8/100))*(NOT(ISBLANK(NA85)))</f>
        <v>0</v>
      </c>
      <c r="IJ85" s="1">
        <f>POWER(0.925,NB85-1)*IJ$1*IJ$7*(1+(IJ$8/100))*(NOT(ISBLANK(NB85)))</f>
        <v>0</v>
      </c>
      <c r="IK85" s="1">
        <f>POWER(0.925,NC85-1)*IK$1*IK$7*(1+(IK$8/100))*(NOT(ISBLANK(NC85)))</f>
        <v>0</v>
      </c>
      <c r="IL85" s="1">
        <f>POWER(0.925,ND85-1)*IL$1*IL$7*(1+(IL$8/100))*(NOT(ISBLANK(ND85)))</f>
        <v>0</v>
      </c>
      <c r="IM85" s="1">
        <f>POWER(0.925,NE85-1)*IM$1*IM$7*(1+(IM$8/100))*(NOT(ISBLANK(NE85)))</f>
        <v>0</v>
      </c>
      <c r="IN85" s="1">
        <f>POWER(0.925,NF85-1)*IN$1*IN$7*(1+(IN$8/100))*(NOT(ISBLANK(NF85)))</f>
        <v>0</v>
      </c>
      <c r="IO85" s="1">
        <f>POWER(0.925,NG85-1)*IO$1*IO$7*(1+(IO$8/100))*(NOT(ISBLANK(NG85)))</f>
        <v>0</v>
      </c>
      <c r="IP85" s="1">
        <f>POWER(0.925,NH85-1)*IP$1*IP$7*(1+(IP$8/100))*(NOT(ISBLANK(NH85)))</f>
        <v>0</v>
      </c>
      <c r="IQ85" s="1">
        <f>POWER(0.925,NI85-1)*IQ$1*IQ$7*(1+(IQ$8/100))*(NOT(ISBLANK(NI85)))</f>
        <v>0</v>
      </c>
      <c r="IR85" s="1">
        <f>POWER(0.925,NJ85-1)*IR$1*IR$7*(1+(IR$8/100))*(NOT(ISBLANK(NJ85)))</f>
        <v>0</v>
      </c>
      <c r="IS85" s="1">
        <f>POWER(0.925,NK85-1)*IS$1*IS$7*(1+(IS$8/100))*(NOT(ISBLANK(NK85)))</f>
        <v>0</v>
      </c>
      <c r="IT85" s="1">
        <f>POWER(0.925,NL85-1)*IT$1*IT$7*(1+(IT$8/100))*(NOT(ISBLANK(NL85)))</f>
        <v>0</v>
      </c>
      <c r="IU85" s="1">
        <f>POWER(0.925,NM85-1)*IU$1*IU$7*(1+(IU$8/100))*(NOT(ISBLANK(NM85)))</f>
        <v>0</v>
      </c>
      <c r="IV85" s="1">
        <f>POWER(0.925,NN85-1)*IV$1*IV$7*(1+(IV$8/100))*(NOT(ISBLANK(NN85)))</f>
        <v>0</v>
      </c>
      <c r="IW85" s="1">
        <f>POWER(0.925,NO85-1)*IW$1*IW$7*(1+(IW$8/100))*(NOT(ISBLANK(NO85)))</f>
        <v>0</v>
      </c>
      <c r="IX85" s="1">
        <f>POWER(0.925,NP85-1)*IX$1*IX$7*(1+(IX$8/100))*(NOT(ISBLANK(NP85)))</f>
        <v>0</v>
      </c>
      <c r="IY85" s="1">
        <f>POWER(0.925,NQ85-1)*IY$1*IY$7*(1+(IY$8/100))*(NOT(ISBLANK(NQ85)))</f>
        <v>0</v>
      </c>
      <c r="IZ85" s="1">
        <f>POWER(0.925,NR85-1)*IZ$1*IZ$7*(1+(IZ$8/100))*(NOT(ISBLANK(NR85)))</f>
        <v>0</v>
      </c>
      <c r="JA85" s="1">
        <f>POWER(0.925,NS85-1)*JA$1*JA$7*(1+(JA$8/100))*(NOT(ISBLANK(NS85)))</f>
        <v>0</v>
      </c>
      <c r="JB85" s="1">
        <f>POWER(0.925,NT85-1)*JB$1*JB$7*(1+(JB$8/100))*(NOT(ISBLANK(NT85)))</f>
        <v>0</v>
      </c>
      <c r="JC85" s="1">
        <f>POWER(0.925,NU85-1)*JC$1*JC$7*(1+(JC$8/100))*(NOT(ISBLANK(NU85)))</f>
        <v>0</v>
      </c>
      <c r="JE85" s="12"/>
      <c r="KZ85" s="1">
        <v>7</v>
      </c>
      <c r="LP85" s="1">
        <v>2</v>
      </c>
      <c r="ME85" s="12"/>
      <c r="MF85" s="12"/>
      <c r="MG85" s="12"/>
      <c r="MH85" s="12"/>
      <c r="MI85" s="12"/>
      <c r="MJ85" s="12">
        <v>1</v>
      </c>
      <c r="MK85" s="12"/>
      <c r="ML85" s="12"/>
      <c r="MM85" s="12"/>
      <c r="MN85" s="12"/>
      <c r="MO85" s="12"/>
      <c r="MP85" s="12"/>
      <c r="MQ85" s="12"/>
      <c r="MR85" s="12"/>
      <c r="MS85" s="12"/>
      <c r="MT85" s="12"/>
      <c r="MU85" s="12"/>
      <c r="MV85" s="12"/>
      <c r="MW85" s="12"/>
      <c r="MX85" s="12"/>
      <c r="MY85" s="12"/>
      <c r="MZ85" s="12"/>
      <c r="NA85" s="12"/>
      <c r="NB85" s="12"/>
      <c r="NC85" s="12"/>
      <c r="ND85" s="12"/>
      <c r="NE85" s="12"/>
    </row>
    <row r="86" spans="1:433">
      <c r="A86" s="1">
        <f>A85+1</f>
        <v>77</v>
      </c>
      <c r="B86" s="1">
        <f>IF(G86=G85,B85,(A86))</f>
        <v>77</v>
      </c>
      <c r="C86" s="1">
        <v>152</v>
      </c>
      <c r="D86" s="2" t="str">
        <f>IF(B86&gt;C86,CONCATENATE("↓",(B86-C86)),(IF(B86=C86,"↔",CONCATENATE("↑",(C86-B86)))))</f>
        <v>↑75</v>
      </c>
      <c r="E86" s="12" t="s">
        <v>822</v>
      </c>
      <c r="F86" s="1" t="s">
        <v>23</v>
      </c>
      <c r="G86" s="3">
        <f>L86+Q86</f>
        <v>150</v>
      </c>
      <c r="H86" s="1">
        <v>10</v>
      </c>
      <c r="I86" s="1">
        <v>0</v>
      </c>
      <c r="J86" s="1">
        <v>10</v>
      </c>
      <c r="K86" s="1">
        <v>2</v>
      </c>
      <c r="L86" s="1">
        <f>SUM(M86:P86)</f>
        <v>150</v>
      </c>
      <c r="M86" s="1">
        <f>LARGE(W86:EL86,1)</f>
        <v>150</v>
      </c>
      <c r="N86" s="1">
        <f>LARGE(W86:EL86,2)</f>
        <v>0</v>
      </c>
      <c r="O86" s="1">
        <f>LARGE(W86:EL86,3)</f>
        <v>0</v>
      </c>
      <c r="P86" s="1">
        <f>LARGE(W86:EL86,4)</f>
        <v>0</v>
      </c>
      <c r="Q86" s="1">
        <f>SUM(R86:U86)</f>
        <v>0</v>
      </c>
      <c r="R86" s="1">
        <f>LARGE(EN86:JD86,1)</f>
        <v>0</v>
      </c>
      <c r="S86" s="1">
        <f>LARGE(EN86:JD86,2)</f>
        <v>0</v>
      </c>
      <c r="T86" s="1">
        <f>LARGE(EN86:JD86,3)</f>
        <v>0</v>
      </c>
      <c r="U86" s="1">
        <f>LARGE(EN86:JD86,4)</f>
        <v>0</v>
      </c>
      <c r="X86" s="1">
        <f>POWER(0.925,JG86-1)*X$1*X$7*(1+(X$8/100))*(NOT(ISBLANK(JG86)))</f>
        <v>0</v>
      </c>
      <c r="Y86" s="1">
        <f>POWER(0.925,JH86-1)*Y$1*Y$7*(1+(Y$8/100))*(NOT(ISBLANK(JH86)))</f>
        <v>0</v>
      </c>
      <c r="Z86" s="1">
        <f>POWER(0.925,JI86-1)*Z$1*Z$7*(1+(Z$8/100))*(NOT(ISBLANK(JI86)))</f>
        <v>0</v>
      </c>
      <c r="AA86" s="1">
        <f>POWER(0.925,JJ86-1)*AA$1*AA$7*(1+(AA$8/100))*(NOT(ISBLANK(JJ86)))</f>
        <v>0</v>
      </c>
      <c r="AB86" s="1">
        <f>POWER(0.925,JK86-1)*AB$1*AB$7*(1+(AB$8/100))*(NOT(ISBLANK(JK86)))</f>
        <v>0</v>
      </c>
      <c r="AC86" s="1">
        <f>POWER(0.925,JL86-1)*AC$1*AC$7*(1+(AC$8/100))*(NOT(ISBLANK(JL86)))</f>
        <v>0</v>
      </c>
      <c r="AD86" s="1">
        <f>POWER(0.925,JM86-1)*AD$1*AD$7*(1+(AD$8/100))*(NOT(ISBLANK(JM86)))</f>
        <v>0</v>
      </c>
      <c r="AE86" s="1">
        <f>POWER(0.925,JN86-1)*AE$1*AE$7*(1+(AE$8/100))*(NOT(ISBLANK(JN86)))</f>
        <v>0</v>
      </c>
      <c r="AF86" s="1">
        <f>POWER(0.925,JO86-1)*AF$1*AF$7*(1+(AF$8/100))*(NOT(ISBLANK(JO86)))</f>
        <v>0</v>
      </c>
      <c r="AG86" s="1">
        <f>POWER(0.925,JP86-1)*AG$1*AG$7*(1+(AG$8/100))*(NOT(ISBLANK(JP86)))</f>
        <v>0</v>
      </c>
      <c r="AH86" s="1">
        <f>POWER(0.925,JQ86-1)*AH$1*AH$7*(1+(AH$8/100))*(NOT(ISBLANK(JQ86)))</f>
        <v>150</v>
      </c>
      <c r="AI86" s="1">
        <f>POWER(0.925,JR86-1)*AI$1*AI$7*(1+(AI$8/100))*(NOT(ISBLANK(JR86)))</f>
        <v>0</v>
      </c>
      <c r="AJ86" s="1">
        <f>POWER(0.925,JS86-1)*AJ$1*AJ$7*(1+(AJ$8/100))*(NOT(ISBLANK(JS86)))</f>
        <v>0</v>
      </c>
      <c r="AK86" s="1">
        <f>POWER(0.925,JT86-1)*AK$1*AK$7*(1+(AK$8/100))*(NOT(ISBLANK(JT86)))</f>
        <v>0</v>
      </c>
      <c r="AL86" s="1">
        <f>POWER(0.925,JU86-1)*AL$1*AL$7*(1+(AL$8/100))*(NOT(ISBLANK(JU86)))</f>
        <v>0</v>
      </c>
      <c r="AM86" s="1">
        <f>POWER(0.925,JV86-1)*AM$1*AM$7*(1+(AM$8/100))*(NOT(ISBLANK(JV86)))</f>
        <v>0</v>
      </c>
      <c r="AN86" s="1">
        <f>POWER(0.925,JW86-1)*AN$1*AN$7*(1+(AN$8/100))*(NOT(ISBLANK(JW86)))</f>
        <v>0</v>
      </c>
      <c r="AO86" s="1">
        <f>POWER(0.925,JX86-1)*AO$1*AO$7*(1+(AO$8/100))*(NOT(ISBLANK(JX86)))</f>
        <v>0</v>
      </c>
      <c r="AP86" s="1">
        <f>POWER(0.925,JY86-1)*AP$1*AP$7*(1+(AP$8/100))*(NOT(ISBLANK(JY86)))</f>
        <v>0</v>
      </c>
      <c r="AQ86" s="1">
        <f>POWER(0.925,JZ86-1)*AQ$1*AQ$7*(1+(AQ$8/100))*(NOT(ISBLANK(JZ86)))</f>
        <v>0</v>
      </c>
      <c r="AR86" s="1">
        <f>POWER(0.925,KA86-1)*AR$1*AR$7*(1+(AR$8/100))*(NOT(ISBLANK(KA86)))</f>
        <v>0</v>
      </c>
      <c r="AS86" s="1">
        <f>POWER(0.925,KB86-1)*AS$1*AS$7*(1+(AS$8/100))*(NOT(ISBLANK(KB86)))</f>
        <v>0</v>
      </c>
      <c r="AT86" s="1">
        <f>POWER(0.925,KC86-1)*AT$1*AT$7*(1+(AT$8/100))*(NOT(ISBLANK(KC86)))</f>
        <v>0</v>
      </c>
      <c r="AU86" s="1">
        <f>POWER(0.925,KD86-1)*AU$1*AU$7*(1+(AU$8/100))*(NOT(ISBLANK(KD86)))</f>
        <v>0</v>
      </c>
      <c r="AV86" s="1">
        <f>POWER(0.925,KE86-1)*AV$1*AV$7*(1+(AV$8/100))*(NOT(ISBLANK(KE86)))</f>
        <v>0</v>
      </c>
      <c r="AW86" s="1">
        <f>POWER(0.925,KF86-1)*AW$1*AW$7*(1+(AW$8/100))*(NOT(ISBLANK(KF86)))</f>
        <v>0</v>
      </c>
      <c r="AX86" s="1">
        <f>POWER(0.925,KG86-1)*AX$1*AX$7*(1+(AX$8/100))*(NOT(ISBLANK(KG86)))</f>
        <v>0</v>
      </c>
      <c r="AY86" s="1">
        <f>POWER(0.925,KH86-1)*AY$1*AY$7*(1+(AY$8/100))*(NOT(ISBLANK(KH86)))</f>
        <v>0</v>
      </c>
      <c r="AZ86" s="1">
        <f>POWER(0.925,KI86-1)*AZ$1*AZ$7*(1+(AZ$8/100))*(NOT(ISBLANK(KI86)))</f>
        <v>0</v>
      </c>
      <c r="BA86" s="1">
        <f>POWER(0.925,KJ86-1)*BA$1*BA$7*(1+(BA$8/100))*(NOT(ISBLANK(KJ86)))</f>
        <v>0</v>
      </c>
      <c r="BB86" s="1">
        <f>POWER(0.925,KK86-1)*BB$1*BB$7*(1+(BB$8/100))*(NOT(ISBLANK(KK86)))</f>
        <v>0</v>
      </c>
      <c r="BC86" s="1">
        <f>POWER(0.925,KL86-1)*BC$1*BC$7*(1+(BC$8/100))*(NOT(ISBLANK(KL86)))</f>
        <v>0</v>
      </c>
      <c r="BD86" s="1">
        <f>POWER(0.925,KM86-1)*BD$1*BD$7*(1+(BD$8/100))*(NOT(ISBLANK(KM86)))</f>
        <v>0</v>
      </c>
      <c r="BE86" s="1">
        <f>POWER(0.925,KN86-1)*BE$1*BE$7*(1+(BE$8/100))*(NOT(ISBLANK(KN86)))</f>
        <v>0</v>
      </c>
      <c r="BF86" s="1">
        <f>POWER(0.925,KO86-1)*BF$1*BF$7*(1+(BF$8/100))*(NOT(ISBLANK(KO86)))</f>
        <v>0</v>
      </c>
      <c r="BG86" s="1">
        <f>POWER(0.925,KP86-1)*BG$1*BG$7*(1+(BG$8/100))*(NOT(ISBLANK(KP86)))</f>
        <v>0</v>
      </c>
      <c r="BH86" s="1">
        <f>POWER(0.925,KQ86-1)*BH$1*BH$7*(1+(BH$8/100))*(NOT(ISBLANK(KQ86)))</f>
        <v>0</v>
      </c>
      <c r="BI86" s="1">
        <f>POWER(0.925,KR86-1)*BI$1*BI$7*(1+(BI$8/100))*(NOT(ISBLANK(KR86)))</f>
        <v>0</v>
      </c>
      <c r="BJ86" s="1">
        <f>POWER(0.925,KS86-1)*BJ$1*BJ$7*(1+(BJ$8/100))*(NOT(ISBLANK(KS86)))</f>
        <v>0</v>
      </c>
      <c r="BK86" s="1">
        <f>POWER(0.925,KT86-1)*BK$1*BK$7*(1+(BK$8/100))*(NOT(ISBLANK(KT86)))</f>
        <v>0</v>
      </c>
      <c r="BL86" s="1">
        <f>POWER(0.925,KU86-1)*BL$1*BL$7*(1+(BL$8/100))*(NOT(ISBLANK(KU86)))</f>
        <v>0</v>
      </c>
      <c r="BM86" s="1">
        <f>POWER(0.925,KV86-1)*BM$1*BM$7*(1+(BM$8/100))*(NOT(ISBLANK(KV86)))</f>
        <v>0</v>
      </c>
      <c r="BN86" s="1">
        <f>POWER(0.925,KW86-1)*BN$1*BN$7*(1+(BN$8/100))*(NOT(ISBLANK(KW86)))</f>
        <v>0</v>
      </c>
      <c r="BO86" s="1">
        <f>POWER(0.925,KX86-1)*BO$1*BO$7*(1+(BO$8/100))*(NOT(ISBLANK(KX86)))</f>
        <v>0</v>
      </c>
      <c r="BP86" s="1">
        <f>POWER(0.925,KY86-1)*BP$1*BP$7*(1+(BP$8/100))*(NOT(ISBLANK(KY86)))</f>
        <v>0</v>
      </c>
      <c r="BQ86" s="1">
        <f>POWER(0.925,KZ86-1)*BQ$1*BQ$7*(1+(BQ$8/100))*(NOT(ISBLANK(KZ86)))</f>
        <v>0</v>
      </c>
      <c r="BR86" s="1">
        <f>POWER(0.925,LA86-1)*BR$1*BR$7*(1+(BR$8/100))*(NOT(ISBLANK(LA86)))</f>
        <v>0</v>
      </c>
      <c r="BS86" s="1">
        <f>POWER(0.925,LB86-1)*BS$1*BS$7*(1+(BS$8/100))*(NOT(ISBLANK(LB86)))</f>
        <v>0</v>
      </c>
      <c r="BT86" s="1">
        <f>POWER(0.925,LC86-1)*BT$1*BT$7*(1+(BT$8/100))*(NOT(ISBLANK(LC86)))</f>
        <v>0</v>
      </c>
      <c r="BU86" s="1">
        <f>POWER(0.925,LD86-1)*BU$1*BU$7*(1+(BU$8/100))*(NOT(ISBLANK(LD86)))</f>
        <v>0</v>
      </c>
      <c r="BV86" s="1">
        <f>POWER(0.925,LE86-1)*BV$1*BV$7*(1+(BV$8/100))*(NOT(ISBLANK(LE86)))</f>
        <v>0</v>
      </c>
      <c r="BW86" s="1">
        <f>POWER(0.925,LF86-1)*BW$1*BW$7*(1+(BW$8/100))*(NOT(ISBLANK(LF86)))</f>
        <v>0</v>
      </c>
      <c r="BX86" s="1">
        <f>POWER(0.925,LG86-1)*BX$1*BX$7*(1+(BX$8/100))*(NOT(ISBLANK(LG86)))</f>
        <v>0</v>
      </c>
      <c r="BY86" s="1">
        <f>POWER(0.925,LH86-1)*BY$1*BY$7*(1+(BY$8/100))*(NOT(ISBLANK(LH86)))</f>
        <v>0</v>
      </c>
      <c r="BZ86" s="1">
        <f>POWER(0.925,LI86-1)*BZ$1*BZ$7*(1+(BZ$8/100))*(NOT(ISBLANK(LI86)))</f>
        <v>0</v>
      </c>
      <c r="CA86" s="1">
        <f>POWER(0.925,LJ86-1)*CA$1*CA$7*(1+(CA$8/100))*(NOT(ISBLANK(LJ86)))</f>
        <v>0</v>
      </c>
      <c r="CB86" s="1">
        <f>POWER(0.925,LK86-1)*CB$1*CB$7*(1+(CB$8/100))*(NOT(ISBLANK(LK86)))</f>
        <v>0</v>
      </c>
      <c r="CC86" s="1">
        <f>POWER(0.925,LL86-1)*CC$1*CC$7*(1+(CC$8/100))*(NOT(ISBLANK(LL86)))</f>
        <v>0</v>
      </c>
      <c r="CD86" s="1">
        <f>POWER(0.925,LM86-1)*CD$1*CD$7*(1+(CD$8/100))*(NOT(ISBLANK(LM86)))</f>
        <v>0</v>
      </c>
      <c r="CE86" s="1">
        <f>POWER(0.925,LN86-1)*CE$1*CE$7*(1+(CE$8/100))*(NOT(ISBLANK(LN86)))</f>
        <v>0</v>
      </c>
      <c r="CF86" s="1">
        <f>POWER(0.925,LO86-1)*CF$1*CF$7*(1+(CF$8/100))*(NOT(ISBLANK(LO86)))</f>
        <v>0</v>
      </c>
      <c r="CG86" s="1">
        <f>POWER(0.925,LP86-1)*CG$1*CG$7*(1+(CG$8/100))*(NOT(ISBLANK(LP86)))</f>
        <v>0</v>
      </c>
      <c r="CH86" s="1">
        <f>POWER(0.925,LQ86-1)*CH$1*CH$7*(1+(CH$8/100))*(NOT(ISBLANK(LQ86)))</f>
        <v>0</v>
      </c>
      <c r="CI86" s="1">
        <f>POWER(0.925,LR86-1)*CI$1*CI$7*(1+(CI$8/100))*(NOT(ISBLANK(LR86)))</f>
        <v>0</v>
      </c>
      <c r="CJ86" s="1">
        <f>POWER(0.925,LS86-1)*CJ$1*CJ$7*(1+(CJ$8/100))*(NOT(ISBLANK(LS86)))</f>
        <v>0</v>
      </c>
      <c r="CK86" s="1">
        <f>POWER(0.925,LT86-1)*CK$1*CK$7*(1+(CK$8/100))*(NOT(ISBLANK(LT86)))</f>
        <v>0</v>
      </c>
      <c r="CL86" s="1">
        <f>POWER(0.925,LU86-1)*CL$1*CL$7*(1+(CL$8/100))*(NOT(ISBLANK(LU86)))</f>
        <v>0</v>
      </c>
      <c r="CM86" s="1">
        <f>POWER(0.925,LV86-1)*CM$1*CM$7*(1+(CM$8/100))*(NOT(ISBLANK(LV86)))</f>
        <v>0</v>
      </c>
      <c r="CN86" s="1">
        <f>POWER(0.925,LW86-1)*CN$1*CN$7*(1+(CN$8/100))*(NOT(ISBLANK(LW86)))</f>
        <v>0</v>
      </c>
      <c r="CO86" s="1">
        <f>POWER(0.925,LX86-1)*CO$1*CO$7*(1+(CO$8/100))*(NOT(ISBLANK(LX86)))</f>
        <v>0</v>
      </c>
      <c r="CP86" s="1">
        <f>POWER(0.925,LY86-1)*CP$1*CP$7*(1+(CP$8/100))*(NOT(ISBLANK(LY86)))</f>
        <v>0</v>
      </c>
      <c r="CQ86" s="1">
        <f>POWER(0.925,LZ86-1)*CQ$1*CQ$7*(1+(CQ$8/100))*(NOT(ISBLANK(LZ86)))</f>
        <v>0</v>
      </c>
      <c r="CR86" s="1">
        <f>POWER(0.925,MA86-1)*CR$1*CR$7*(1+(CR$8/100))*(NOT(ISBLANK(MA86)))</f>
        <v>0</v>
      </c>
      <c r="CS86" s="1">
        <f>POWER(0.925,MB86-1)*CS$1*CS$7*(1+(CS$8/100))*(NOT(ISBLANK(MB86)))</f>
        <v>0</v>
      </c>
      <c r="CT86" s="1">
        <f>POWER(0.925,MC86-1)*CT$1*CT$7*(1+(CT$8/100))*(NOT(ISBLANK(MC86)))</f>
        <v>0</v>
      </c>
      <c r="CU86" s="1">
        <f>POWER(0.925,MD86-1)*CU$1*CU$7*(1+(CU$8/100))*(NOT(ISBLANK(MD86)))</f>
        <v>0</v>
      </c>
      <c r="CV86" s="1">
        <f>POWER(0.925,ME86-1)*CV$1*CV$7*(1+(CV$8/100))*(NOT(ISBLANK(ME86)))</f>
        <v>0</v>
      </c>
      <c r="CW86" s="1">
        <f>POWER(0.925,MF86-1)*CW$1*CW$7*(1+(CW$8/100))*(NOT(ISBLANK(MF86)))</f>
        <v>0</v>
      </c>
      <c r="CX86" s="1">
        <f>POWER(0.925,MG86-1)*CX$1*CX$7*(1+(CX$8/100))*(NOT(ISBLANK(MG86)))</f>
        <v>0</v>
      </c>
      <c r="CY86" s="1">
        <f>POWER(0.925,MH86-1)*CY$1*CY$7*(1+(CY$8/100))*(NOT(ISBLANK(MH86)))</f>
        <v>0</v>
      </c>
      <c r="CZ86" s="1">
        <f>POWER(0.925,MI86-1)*CZ$1*CZ$7*(1+(CZ$8/100))*(NOT(ISBLANK(MI86)))</f>
        <v>0</v>
      </c>
      <c r="DA86" s="1">
        <f>POWER(0.925,MJ86-1)*DA$1*DA$7*(1+(DA$8/100))*(NOT(ISBLANK(MJ86)))</f>
        <v>0</v>
      </c>
      <c r="DB86" s="1">
        <f>POWER(0.925,MK86-1)*DB$1*DB$7*(1+(DB$8/100))*(NOT(ISBLANK(MK86)))</f>
        <v>0</v>
      </c>
      <c r="DC86" s="1">
        <f>POWER(0.925,ML86-1)*DC$1*DC$7*(1+(DC$8/100))*(NOT(ISBLANK(ML86)))</f>
        <v>0</v>
      </c>
      <c r="DD86" s="1">
        <f>POWER(0.925,MM86-1)*DD$1*DD$7*(1+(DD$8/100))*(NOT(ISBLANK(MM86)))</f>
        <v>0</v>
      </c>
      <c r="DE86" s="1">
        <f>POWER(0.925,MN86-1)*DE$1*DE$7*(1+(DE$8/100))*(NOT(ISBLANK(MN86)))</f>
        <v>0</v>
      </c>
      <c r="DF86" s="1">
        <f>POWER(0.925,MO86-1)*DF$1*DF$7*(1+(DF$8/100))*(NOT(ISBLANK(MO86)))</f>
        <v>0</v>
      </c>
      <c r="DG86" s="1">
        <f>POWER(0.925,MP86-1)*DG$1*DG$7*(1+(DG$8/100))*(NOT(ISBLANK(MP86)))</f>
        <v>0</v>
      </c>
      <c r="DH86" s="1">
        <f>POWER(0.925,MQ86-1)*DH$1*DH$7*(1+(DH$8/100))*(NOT(ISBLANK(MQ86)))</f>
        <v>0</v>
      </c>
      <c r="DI86" s="1">
        <f>POWER(0.925,MR86-1)*DI$1*DI$7*(1+(DI$8/100))*(NOT(ISBLANK(MR86)))</f>
        <v>0</v>
      </c>
      <c r="DJ86" s="1">
        <f>POWER(0.925,MS86-1)*DJ$1*DJ$7*(1+(DJ$8/100))*(NOT(ISBLANK(MS86)))</f>
        <v>0</v>
      </c>
      <c r="DK86" s="1">
        <f>POWER(0.925,MT86-1)*DK$1*DK$7*(1+(DK$8/100))*(NOT(ISBLANK(MT86)))</f>
        <v>0</v>
      </c>
      <c r="DL86" s="1">
        <f>POWER(0.925,MU86-1)*DL$1*DL$7*(1+(DL$8/100))*(NOT(ISBLANK(MU86)))</f>
        <v>0</v>
      </c>
      <c r="DM86" s="1">
        <f>POWER(0.925,MV86-1)*DM$1*DM$7*(1+(DM$8/100))*(NOT(ISBLANK(MV86)))</f>
        <v>0</v>
      </c>
      <c r="DN86" s="1">
        <f>POWER(0.925,MW86-1)*DN$1*DN$7*(1+(DN$8/100))*(NOT(ISBLANK(MW86)))</f>
        <v>0</v>
      </c>
      <c r="DO86" s="1">
        <f>POWER(0.925,MX86-1)*DO$1*DO$7*(1+(DO$8/100))*(NOT(ISBLANK(MX86)))</f>
        <v>0</v>
      </c>
      <c r="DP86" s="1">
        <f>POWER(0.925,MY86-1)*DP$1*DP$7*(1+(DP$8/100))*(NOT(ISBLANK(MY86)))</f>
        <v>0</v>
      </c>
      <c r="DQ86" s="1">
        <f>POWER(0.925,MZ86-1)*DQ$1*DQ$7*(1+(DQ$8/100))*(NOT(ISBLANK(MZ86)))</f>
        <v>0</v>
      </c>
      <c r="DR86" s="1">
        <f>POWER(0.925,NA86-1)*DR$1*DR$7*(1+(DR$8/100))*(NOT(ISBLANK(NA86)))</f>
        <v>0</v>
      </c>
      <c r="DS86" s="1">
        <f>POWER(0.925,NB86-1)*DS$1*DS$7*(1+(DS$8/100))*(NOT(ISBLANK(NB86)))</f>
        <v>0</v>
      </c>
      <c r="DT86" s="1">
        <f>POWER(0.925,NC86-1)*DT$1*DT$7*(1+(DT$8/100))*(NOT(ISBLANK(NC86)))</f>
        <v>0</v>
      </c>
      <c r="DU86" s="1">
        <f>POWER(0.925,ND86-1)*DU$1*DU$7*(1+(DU$8/100))*(NOT(ISBLANK(ND86)))</f>
        <v>0</v>
      </c>
      <c r="DV86" s="1">
        <f>POWER(0.925,NE86-1)*DV$1*DV$7*(1+(DV$8/100))*(NOT(ISBLANK(NE86)))</f>
        <v>0</v>
      </c>
      <c r="DW86" s="1">
        <f>POWER(0.925,NF86-1)*DW$1*DW$7*(1+(DW$8/100))*(NOT(ISBLANK(NF86)))</f>
        <v>0</v>
      </c>
      <c r="DX86" s="1">
        <f>POWER(0.925,NG86-1)*DX$1*DX$7*(1+(DX$8/100))*(NOT(ISBLANK(NG86)))</f>
        <v>0</v>
      </c>
      <c r="DY86" s="1">
        <f>POWER(0.925,NH86-1)*DY$1*DY$7*(1+(DY$8/100))*(NOT(ISBLANK(NH86)))</f>
        <v>0</v>
      </c>
      <c r="DZ86" s="1">
        <f>POWER(0.925,NI86-1)*DZ$1*DZ$7*(1+(DZ$8/100))*(NOT(ISBLANK(NI86)))</f>
        <v>0</v>
      </c>
      <c r="EA86" s="1">
        <f>POWER(0.925,NJ86-1)*EA$1*EA$7*(1+(EA$8/100))*(NOT(ISBLANK(NJ86)))</f>
        <v>0</v>
      </c>
      <c r="EB86" s="1">
        <f>POWER(0.925,NK86-1)*EB$1*EB$7*(1+(EB$8/100))*(NOT(ISBLANK(NK86)))</f>
        <v>0</v>
      </c>
      <c r="EC86" s="1">
        <f>POWER(0.925,NL86-1)*EC$1*EC$7*(1+(EC$8/100))*(NOT(ISBLANK(NL86)))</f>
        <v>0</v>
      </c>
      <c r="ED86" s="1">
        <f>POWER(0.925,NM86-1)*ED$1*ED$7*(1+(ED$8/100))*(NOT(ISBLANK(NM86)))</f>
        <v>0</v>
      </c>
      <c r="EE86" s="1">
        <f>POWER(0.925,NN86-1)*EE$1*EE$7*(1+(EE$8/100))*(NOT(ISBLANK(NN86)))</f>
        <v>0</v>
      </c>
      <c r="EF86" s="1">
        <f>POWER(0.925,NO86-1)*EF$1*EF$7*(1+(EF$8/100))*(NOT(ISBLANK(NO86)))</f>
        <v>0</v>
      </c>
      <c r="EG86" s="1">
        <f>POWER(0.925,NP86-1)*EG$1*EG$7*(1+(EG$8/100))*(NOT(ISBLANK(NP86)))</f>
        <v>0</v>
      </c>
      <c r="EH86" s="1">
        <f>POWER(0.925,NQ86-1)*EH$1*EH$7*(1+(EH$8/100))*(NOT(ISBLANK(NQ86)))</f>
        <v>0</v>
      </c>
      <c r="EI86" s="1">
        <f>POWER(0.925,NR86-1)*EI$1*EI$7*(1+(EI$8/100))*(NOT(ISBLANK(NR86)))</f>
        <v>0</v>
      </c>
      <c r="EJ86" s="1">
        <f>POWER(0.925,NS86-1)*EJ$1*EJ$7*(1+(EJ$8/100))*(NOT(ISBLANK(NS86)))</f>
        <v>0</v>
      </c>
      <c r="EK86" s="1">
        <f>POWER(0.925,NT86-1)*EK$1*EK$7*(1+(EK$8/100))*(NOT(ISBLANK(NT86)))</f>
        <v>0</v>
      </c>
      <c r="EL86" s="1">
        <f>POWER(0.925,NU86-1)*EL$1*EL$7*(1+(EL$8/100))*(NOT(ISBLANK(NU86)))</f>
        <v>0</v>
      </c>
      <c r="EO86" s="1">
        <f>POWER(0.925,JG86-1)*EO$1*EO$7*(1+(EO$8/100))*(NOT(ISBLANK(JG86)))</f>
        <v>0</v>
      </c>
      <c r="EP86" s="1">
        <f>POWER(0.925,JH86-1)*EP$1*EP$7*(1+(EP$8/100))*(NOT(ISBLANK(JH86)))</f>
        <v>0</v>
      </c>
      <c r="EQ86" s="1">
        <f>POWER(0.925,JI86-1)*EQ$1*EQ$7*(1+(EQ$8/100))*(NOT(ISBLANK(JI86)))</f>
        <v>0</v>
      </c>
      <c r="ER86" s="1">
        <f>POWER(0.925,JJ86-1)*ER$1*ER$7*(1+(ER$8/100))*(NOT(ISBLANK(JJ86)))</f>
        <v>0</v>
      </c>
      <c r="ES86" s="1">
        <f>POWER(0.925,JK86-1)*ES$1*ES$7*(1+(ES$8/100))*(NOT(ISBLANK(JK86)))</f>
        <v>0</v>
      </c>
      <c r="ET86" s="1">
        <f>POWER(0.925,JL86-1)*ET$1*ET$7*(1+(ET$8/100))*(NOT(ISBLANK(JL86)))</f>
        <v>0</v>
      </c>
      <c r="EU86" s="1">
        <f>POWER(0.925,JM86-1)*EU$1*EU$7*(1+(EU$8/100))*(NOT(ISBLANK(JM86)))</f>
        <v>0</v>
      </c>
      <c r="EV86" s="1">
        <f>POWER(0.925,JN86-1)*EV$1*EV$7*(1+(EV$8/100))*(NOT(ISBLANK(JN86)))</f>
        <v>0</v>
      </c>
      <c r="EW86" s="1">
        <f>POWER(0.925,JO86-1)*EW$1*EW$7*(1+(EW$8/100))*(NOT(ISBLANK(JO86)))</f>
        <v>0</v>
      </c>
      <c r="EX86" s="1">
        <f>POWER(0.925,JP86-1)*EX$1*EX$7*(1+(EX$8/100))*(NOT(ISBLANK(JP86)))</f>
        <v>0</v>
      </c>
      <c r="EY86" s="1">
        <f>POWER(0.925,JQ86-1)*EY$1*EY$7*(1+(EY$8/100))*(NOT(ISBLANK(JQ86)))</f>
        <v>0</v>
      </c>
      <c r="EZ86" s="1">
        <f>POWER(0.925,JR86-1)*EZ$1*EZ$7*(1+(EZ$8/100))*(NOT(ISBLANK(JR86)))</f>
        <v>0</v>
      </c>
      <c r="FA86" s="1">
        <f>POWER(0.925,JS86-1)*FA$1*FA$7*(1+(FA$8/100))*(NOT(ISBLANK(JS86)))</f>
        <v>0</v>
      </c>
      <c r="FB86" s="1">
        <f>POWER(0.925,JT86-1)*FB$1*FB$7*(1+(FB$8/100))*(NOT(ISBLANK(JT86)))</f>
        <v>0</v>
      </c>
      <c r="FC86" s="1">
        <f>POWER(0.925,JU86-1)*FC$1*FC$7*(1+(FC$8/100))*(NOT(ISBLANK(JU86)))</f>
        <v>0</v>
      </c>
      <c r="FD86" s="1">
        <f>POWER(0.925,JV86-1)*FD$1*FD$7*(1+(FD$8/100))*(NOT(ISBLANK(JV86)))</f>
        <v>0</v>
      </c>
      <c r="FE86" s="1">
        <f>POWER(0.925,JW86-1)*FE$1*FE$7*(1+(FE$8/100))*(NOT(ISBLANK(JW86)))</f>
        <v>0</v>
      </c>
      <c r="FF86" s="1">
        <f>POWER(0.925,JX86-1)*FF$1*FF$7*(1+(FF$8/100))*(NOT(ISBLANK(JX86)))</f>
        <v>0</v>
      </c>
      <c r="FG86" s="1">
        <f>POWER(0.925,JY86-1)*FG$1*FG$7*(1+(FG$8/100))*(NOT(ISBLANK(JY86)))</f>
        <v>0</v>
      </c>
      <c r="FH86" s="1">
        <f>POWER(0.925,JZ86-1)*FH$1*FH$7*(1+(FH$8/100))*(NOT(ISBLANK(JZ86)))</f>
        <v>0</v>
      </c>
      <c r="FI86" s="1">
        <f>POWER(0.925,KA86-1)*FI$1*FI$7*(1+(FI$8/100))*(NOT(ISBLANK(KA86)))</f>
        <v>0</v>
      </c>
      <c r="FJ86" s="1">
        <f>POWER(0.925,KB86-1)*FJ$1*FJ$7*(1+(FJ$8/100))*(NOT(ISBLANK(KB86)))</f>
        <v>0</v>
      </c>
      <c r="FK86" s="1">
        <f>POWER(0.925,KC86-1)*FK$1*FK$7*(1+(FK$8/100))*(NOT(ISBLANK(KC86)))</f>
        <v>0</v>
      </c>
      <c r="FL86" s="1">
        <f>POWER(0.925,KD86-1)*FL$1*FL$7*(1+(FL$8/100))*(NOT(ISBLANK(KD86)))</f>
        <v>0</v>
      </c>
      <c r="FM86" s="1">
        <f>POWER(0.925,KE86-1)*FM$1*FM$7*(1+(FM$8/100))*(NOT(ISBLANK(KE86)))</f>
        <v>0</v>
      </c>
      <c r="FN86" s="1">
        <f>POWER(0.925,KF86-1)*FN$1*FN$7*(1+(FN$8/100))*(NOT(ISBLANK(KF86)))</f>
        <v>0</v>
      </c>
      <c r="FO86" s="1">
        <f>POWER(0.925,KG86-1)*FO$1*FO$7*(1+(FO$8/100))*(NOT(ISBLANK(KG86)))</f>
        <v>0</v>
      </c>
      <c r="FP86" s="1">
        <f>POWER(0.925,KH86-1)*FP$1*FP$7*(1+(FP$8/100))*(NOT(ISBLANK(KH86)))</f>
        <v>0</v>
      </c>
      <c r="FQ86" s="1">
        <f>POWER(0.925,KI86-1)*FQ$1*FQ$7*(1+(FQ$8/100))*(NOT(ISBLANK(KI86)))</f>
        <v>0</v>
      </c>
      <c r="FR86" s="1">
        <f>POWER(0.925,KJ86-1)*FR$1*FR$7*(1+(FR$8/100))*(NOT(ISBLANK(KJ86)))</f>
        <v>0</v>
      </c>
      <c r="FS86" s="1">
        <f>POWER(0.925,KK86-1)*FS$1*FS$7*(1+(FS$8/100))*(NOT(ISBLANK(KK86)))</f>
        <v>0</v>
      </c>
      <c r="FT86" s="1">
        <f>POWER(0.925,KL86-1)*FT$1*FT$7*(1+(FT$8/100))*(NOT(ISBLANK(KL86)))</f>
        <v>0</v>
      </c>
      <c r="FU86" s="1">
        <f>POWER(0.925,KM86-1)*FU$1*FU$7*(1+(FU$8/100))*(NOT(ISBLANK(KM86)))</f>
        <v>0</v>
      </c>
      <c r="FV86" s="1">
        <f>POWER(0.925,KN86-1)*FV$1*FV$7*(1+(FV$8/100))*(NOT(ISBLANK(KN86)))</f>
        <v>0</v>
      </c>
      <c r="FW86" s="1">
        <f>POWER(0.925,KO86-1)*FW$1*FW$7*(1+(FW$8/100))*(NOT(ISBLANK(KO86)))</f>
        <v>0</v>
      </c>
      <c r="FX86" s="1">
        <f>POWER(0.925,KP86-1)*FX$1*FX$7*(1+(FX$8/100))*(NOT(ISBLANK(KP86)))</f>
        <v>0</v>
      </c>
      <c r="FY86" s="1">
        <f>POWER(0.925,KQ86-1)*FY$1*FY$7*(1+(FY$8/100))*(NOT(ISBLANK(KQ86)))</f>
        <v>0</v>
      </c>
      <c r="FZ86" s="1">
        <f>POWER(0.925,KR86-1)*FZ$1*FZ$7*(1+(FZ$8/100))*(NOT(ISBLANK(KR86)))</f>
        <v>0</v>
      </c>
      <c r="GA86" s="1">
        <f>POWER(0.925,KS86-1)*GA$1*GA$7*(1+(GA$8/100))*(NOT(ISBLANK(KS86)))</f>
        <v>0</v>
      </c>
      <c r="GB86" s="1">
        <f>POWER(0.925,KT86-1)*GB$1*GB$7*(1+(GB$8/100))*(NOT(ISBLANK(KT86)))</f>
        <v>0</v>
      </c>
      <c r="GC86" s="1">
        <f>POWER(0.925,KU86-1)*GC$1*GC$7*(1+(GC$8/100))*(NOT(ISBLANK(KU86)))</f>
        <v>0</v>
      </c>
      <c r="GD86" s="1">
        <f>POWER(0.925,KV86-1)*GD$1*GD$7*(1+(GD$8/100))*(NOT(ISBLANK(KV86)))</f>
        <v>0</v>
      </c>
      <c r="GE86" s="1">
        <f>POWER(0.925,KW86-1)*GE$1*GE$7*(1+(GE$8/100))*(NOT(ISBLANK(KW86)))</f>
        <v>0</v>
      </c>
      <c r="GF86" s="1">
        <f>POWER(0.925,KX86-1)*GF$1*GF$7*(1+(GF$8/100))*(NOT(ISBLANK(KX86)))</f>
        <v>0</v>
      </c>
      <c r="GG86" s="1">
        <f>POWER(0.925,KY86-1)*GG$1*GG$7*(1+(GG$8/100))*(NOT(ISBLANK(KY86)))</f>
        <v>0</v>
      </c>
      <c r="GH86" s="1">
        <f>POWER(0.925,KZ86-1)*GH$1*GH$7*(1+(GH$8/100))*(NOT(ISBLANK(KZ86)))</f>
        <v>0</v>
      </c>
      <c r="GI86" s="1">
        <f>POWER(0.925,LA86-1)*GI$1*GI$7*(1+(GI$8/100))*(NOT(ISBLANK(LA86)))</f>
        <v>0</v>
      </c>
      <c r="GJ86" s="1">
        <f>POWER(0.925,LB86-1)*GJ$1*GJ$7*(1+(GJ$8/100))*(NOT(ISBLANK(LB86)))</f>
        <v>0</v>
      </c>
      <c r="GK86" s="1">
        <f>POWER(0.925,LC86-1)*GK$1*GK$7*(1+(GK$8/100))*(NOT(ISBLANK(LC86)))</f>
        <v>0</v>
      </c>
      <c r="GL86" s="1">
        <f>POWER(0.925,LD86-1)*GL$1*GL$7*(1+(GL$8/100))*(NOT(ISBLANK(LD86)))</f>
        <v>0</v>
      </c>
      <c r="GM86" s="1">
        <f>POWER(0.925,LE86-1)*GM$1*GM$7*(1+(GM$8/100))*(NOT(ISBLANK(LE86)))</f>
        <v>0</v>
      </c>
      <c r="GN86" s="1">
        <f>POWER(0.925,LF86-1)*GN$1*GN$7*(1+(GN$8/100))*(NOT(ISBLANK(LF86)))</f>
        <v>0</v>
      </c>
      <c r="GO86" s="1">
        <f>POWER(0.925,LG86-1)*GO$1*GO$7*(1+(GO$8/100))*(NOT(ISBLANK(LG86)))</f>
        <v>0</v>
      </c>
      <c r="GP86" s="1">
        <f>POWER(0.925,LH86-1)*GP$1*GP$7*(1+(GP$8/100))*(NOT(ISBLANK(LH86)))</f>
        <v>0</v>
      </c>
      <c r="GQ86" s="1">
        <f>POWER(0.925,LI86-1)*GQ$1*GQ$7*(1+(GQ$8/100))*(NOT(ISBLANK(LI86)))</f>
        <v>0</v>
      </c>
      <c r="GR86" s="1">
        <f>POWER(0.925,LJ86-1)*GR$1*GR$7*(1+(GR$8/100))*(NOT(ISBLANK(LJ86)))</f>
        <v>0</v>
      </c>
      <c r="GS86" s="1">
        <f>POWER(0.925,LK86-1)*GS$1*GS$7*(1+(GS$8/100))*(NOT(ISBLANK(LK86)))</f>
        <v>0</v>
      </c>
      <c r="GT86" s="1">
        <f>POWER(0.925,LL86-1)*GT$1*GT$7*(1+(GT$8/100))*(NOT(ISBLANK(LL86)))</f>
        <v>0</v>
      </c>
      <c r="GU86" s="1">
        <f>POWER(0.925,LM86-1)*GU$1*GU$7*(1+(GU$8/100))*(NOT(ISBLANK(LM86)))</f>
        <v>0</v>
      </c>
      <c r="GV86" s="1">
        <f>POWER(0.925,LN86-1)*GV$1*GV$7*(1+(GV$8/100))*(NOT(ISBLANK(LN86)))</f>
        <v>0</v>
      </c>
      <c r="GW86" s="1">
        <f>POWER(0.925,LO86-1)*GW$1*GW$7*(1+(GW$8/100))*(NOT(ISBLANK(LO86)))</f>
        <v>0</v>
      </c>
      <c r="GX86" s="1">
        <f>POWER(0.925,LP86-1)*GX$1*GX$7*(1+(GX$8/100))*(NOT(ISBLANK(LP86)))</f>
        <v>0</v>
      </c>
      <c r="GY86" s="1">
        <f>POWER(0.925,LQ86-1)*GY$1*GY$7*(1+(GY$8/100))*(NOT(ISBLANK(LQ86)))</f>
        <v>0</v>
      </c>
      <c r="GZ86" s="1">
        <f>POWER(0.925,LR86-1)*GZ$1*GZ$7*(1+(GZ$8/100))*(NOT(ISBLANK(LR86)))</f>
        <v>0</v>
      </c>
      <c r="HA86" s="1">
        <f>POWER(0.925,LS86-1)*HA$1*HA$7*(1+(HA$8/100))*(NOT(ISBLANK(LS86)))</f>
        <v>0</v>
      </c>
      <c r="HB86" s="1">
        <f>POWER(0.925,LT86-1)*HB$1*HB$7*(1+(HB$8/100))*(NOT(ISBLANK(LT86)))</f>
        <v>0</v>
      </c>
      <c r="HC86" s="1">
        <f>POWER(0.925,LU86-1)*HC$1*HC$7*(1+(HC$8/100))*(NOT(ISBLANK(LU86)))</f>
        <v>0</v>
      </c>
      <c r="HD86" s="1">
        <f>POWER(0.925,LV86-1)*HD$1*HD$7*(1+(HD$8/100))*(NOT(ISBLANK(LV86)))</f>
        <v>0</v>
      </c>
      <c r="HE86" s="1">
        <f>POWER(0.925,LW86-1)*HE$1*HE$7*(1+(HE$8/100))*(NOT(ISBLANK(LW86)))</f>
        <v>0</v>
      </c>
      <c r="HF86" s="1">
        <f>POWER(0.925,LX86-1)*HF$1*HF$7*(1+(HF$8/100))*(NOT(ISBLANK(LX86)))</f>
        <v>0</v>
      </c>
      <c r="HG86" s="1">
        <f>POWER(0.925,LY86-1)*HG$1*HG$7*(1+(HG$8/100))*(NOT(ISBLANK(LY86)))</f>
        <v>0</v>
      </c>
      <c r="HH86" s="1">
        <f>POWER(0.925,LZ86-1)*HH$1*HH$7*(1+(HH$8/100))*(NOT(ISBLANK(LZ86)))</f>
        <v>0</v>
      </c>
      <c r="HI86" s="1">
        <f>POWER(0.925,MA86-1)*HI$1*HI$7*(1+(HI$8/100))*(NOT(ISBLANK(MA86)))</f>
        <v>0</v>
      </c>
      <c r="HJ86" s="1">
        <f>POWER(0.925,MB86-1)*HJ$1*HJ$7*(1+(HJ$8/100))*(NOT(ISBLANK(MB86)))</f>
        <v>0</v>
      </c>
      <c r="HK86" s="1">
        <f>POWER(0.925,MC86-1)*HK$1*HK$7*(1+(HK$8/100))*(NOT(ISBLANK(MC86)))</f>
        <v>0</v>
      </c>
      <c r="HL86" s="1">
        <f>POWER(0.925,MD86-1)*HL$1*HL$7*(1+(HL$8/100))*(NOT(ISBLANK(MD86)))</f>
        <v>0</v>
      </c>
      <c r="HM86" s="1">
        <f>POWER(0.925,ME86-1)*HM$1*HM$7*(1+(HM$8/100))*(NOT(ISBLANK(ME86)))</f>
        <v>0</v>
      </c>
      <c r="HN86" s="1">
        <f>POWER(0.925,MF86-1)*HN$1*HN$7*(1+(HN$8/100))*(NOT(ISBLANK(MF86)))</f>
        <v>0</v>
      </c>
      <c r="HO86" s="1">
        <f>POWER(0.925,MG86-1)*HO$1*HO$7*(1+(HO$8/100))*(NOT(ISBLANK(MG86)))</f>
        <v>0</v>
      </c>
      <c r="HP86" s="1">
        <f>POWER(0.925,MH86-1)*HP$1*HP$7*(1+(HP$8/100))*(NOT(ISBLANK(MH86)))</f>
        <v>0</v>
      </c>
      <c r="HQ86" s="1">
        <f>POWER(0.925,MI86-1)*HQ$1*HQ$7*(1+(HQ$8/100))*(NOT(ISBLANK(MI86)))</f>
        <v>0</v>
      </c>
      <c r="HR86" s="1">
        <f>POWER(0.925,MJ86-1)*HR$1*HR$7*(1+(HR$8/100))*(NOT(ISBLANK(MJ86)))</f>
        <v>0</v>
      </c>
      <c r="HS86" s="1">
        <f>POWER(0.925,MK86-1)*HS$1*HS$7*(1+(HS$8/100))*(NOT(ISBLANK(MK86)))</f>
        <v>0</v>
      </c>
      <c r="HT86" s="1">
        <f>POWER(0.925,ML86-1)*HT$1*HT$7*(1+(HT$8/100))*(NOT(ISBLANK(ML86)))</f>
        <v>0</v>
      </c>
      <c r="HU86" s="1">
        <f>POWER(0.925,MM86-1)*HU$1*HU$7*(1+(HU$8/100))*(NOT(ISBLANK(MM86)))</f>
        <v>0</v>
      </c>
      <c r="HV86" s="1">
        <f>POWER(0.925,MN86-1)*HV$1*HV$7*(1+(HV$8/100))*(NOT(ISBLANK(MN86)))</f>
        <v>0</v>
      </c>
      <c r="HW86" s="1">
        <f>POWER(0.925,MO86-1)*HW$1*HW$7*(1+(HW$8/100))*(NOT(ISBLANK(MO86)))</f>
        <v>0</v>
      </c>
      <c r="HX86" s="1">
        <f>POWER(0.925,MP86-1)*HX$1*HX$7*(1+(HX$8/100))*(NOT(ISBLANK(MP86)))</f>
        <v>0</v>
      </c>
      <c r="HY86" s="1">
        <f>POWER(0.925,MQ86-1)*HY$1*HY$7*(1+(HY$8/100))*(NOT(ISBLANK(MQ86)))</f>
        <v>0</v>
      </c>
      <c r="HZ86" s="1">
        <f>POWER(0.925,MR86-1)*HZ$1*HZ$7*(1+(HZ$8/100))*(NOT(ISBLANK(MR86)))</f>
        <v>0</v>
      </c>
      <c r="IA86" s="1">
        <f>POWER(0.925,MS86-1)*IA$1*IA$7*(1+(IA$8/100))*(NOT(ISBLANK(MS86)))</f>
        <v>0</v>
      </c>
      <c r="IB86" s="1">
        <f>POWER(0.925,MT86-1)*IB$1*IB$7*(1+(IB$8/100))*(NOT(ISBLANK(MT86)))</f>
        <v>0</v>
      </c>
      <c r="IC86" s="1">
        <f>POWER(0.925,MU86-1)*IC$1*IC$7*(1+(IC$8/100))*(NOT(ISBLANK(MU86)))</f>
        <v>0</v>
      </c>
      <c r="ID86" s="1">
        <f>POWER(0.925,MV86-1)*ID$1*ID$7*(1+(ID$8/100))*(NOT(ISBLANK(MV86)))</f>
        <v>0</v>
      </c>
      <c r="IE86" s="1">
        <f>POWER(0.925,MW86-1)*IE$1*IE$7*(1+(IE$8/100))*(NOT(ISBLANK(MW86)))</f>
        <v>0</v>
      </c>
      <c r="IF86" s="1">
        <f>POWER(0.925,MX86-1)*IF$1*IF$7*(1+(IF$8/100))*(NOT(ISBLANK(MX86)))</f>
        <v>0</v>
      </c>
      <c r="IG86" s="1">
        <f>POWER(0.925,MY86-1)*IG$1*IG$7*(1+(IG$8/100))*(NOT(ISBLANK(MY86)))</f>
        <v>0</v>
      </c>
      <c r="IH86" s="1">
        <f>POWER(0.925,MZ86-1)*IH$1*IH$7*(1+(IH$8/100))*(NOT(ISBLANK(MZ86)))</f>
        <v>0</v>
      </c>
      <c r="II86" s="1">
        <f>POWER(0.925,NA86-1)*II$1*II$7*(1+(II$8/100))*(NOT(ISBLANK(NA86)))</f>
        <v>0</v>
      </c>
      <c r="IJ86" s="1">
        <f>POWER(0.925,NB86-1)*IJ$1*IJ$7*(1+(IJ$8/100))*(NOT(ISBLANK(NB86)))</f>
        <v>0</v>
      </c>
      <c r="IK86" s="1">
        <f>POWER(0.925,NC86-1)*IK$1*IK$7*(1+(IK$8/100))*(NOT(ISBLANK(NC86)))</f>
        <v>0</v>
      </c>
      <c r="IL86" s="1">
        <f>POWER(0.925,ND86-1)*IL$1*IL$7*(1+(IL$8/100))*(NOT(ISBLANK(ND86)))</f>
        <v>0</v>
      </c>
      <c r="IM86" s="1">
        <f>POWER(0.925,NE86-1)*IM$1*IM$7*(1+(IM$8/100))*(NOT(ISBLANK(NE86)))</f>
        <v>0</v>
      </c>
      <c r="IN86" s="1">
        <f>POWER(0.925,NF86-1)*IN$1*IN$7*(1+(IN$8/100))*(NOT(ISBLANK(NF86)))</f>
        <v>0</v>
      </c>
      <c r="IO86" s="1">
        <f>POWER(0.925,NG86-1)*IO$1*IO$7*(1+(IO$8/100))*(NOT(ISBLANK(NG86)))</f>
        <v>0</v>
      </c>
      <c r="IP86" s="1">
        <f>POWER(0.925,NH86-1)*IP$1*IP$7*(1+(IP$8/100))*(NOT(ISBLANK(NH86)))</f>
        <v>0</v>
      </c>
      <c r="IQ86" s="1">
        <f>POWER(0.925,NI86-1)*IQ$1*IQ$7*(1+(IQ$8/100))*(NOT(ISBLANK(NI86)))</f>
        <v>0</v>
      </c>
      <c r="IR86" s="1">
        <f>POWER(0.925,NJ86-1)*IR$1*IR$7*(1+(IR$8/100))*(NOT(ISBLANK(NJ86)))</f>
        <v>0</v>
      </c>
      <c r="IS86" s="1">
        <f>POWER(0.925,NK86-1)*IS$1*IS$7*(1+(IS$8/100))*(NOT(ISBLANK(NK86)))</f>
        <v>0</v>
      </c>
      <c r="IT86" s="1">
        <f>POWER(0.925,NL86-1)*IT$1*IT$7*(1+(IT$8/100))*(NOT(ISBLANK(NL86)))</f>
        <v>0</v>
      </c>
      <c r="IU86" s="1">
        <f>POWER(0.925,NM86-1)*IU$1*IU$7*(1+(IU$8/100))*(NOT(ISBLANK(NM86)))</f>
        <v>0</v>
      </c>
      <c r="IV86" s="1">
        <f>POWER(0.925,NN86-1)*IV$1*IV$7*(1+(IV$8/100))*(NOT(ISBLANK(NN86)))</f>
        <v>0</v>
      </c>
      <c r="IW86" s="1">
        <f>POWER(0.925,NO86-1)*IW$1*IW$7*(1+(IW$8/100))*(NOT(ISBLANK(NO86)))</f>
        <v>0</v>
      </c>
      <c r="IX86" s="1">
        <f>POWER(0.925,NP86-1)*IX$1*IX$7*(1+(IX$8/100))*(NOT(ISBLANK(NP86)))</f>
        <v>0</v>
      </c>
      <c r="IY86" s="1">
        <f>POWER(0.925,NQ86-1)*IY$1*IY$7*(1+(IY$8/100))*(NOT(ISBLANK(NQ86)))</f>
        <v>0</v>
      </c>
      <c r="IZ86" s="1">
        <f>POWER(0.925,NR86-1)*IZ$1*IZ$7*(1+(IZ$8/100))*(NOT(ISBLANK(NR86)))</f>
        <v>0</v>
      </c>
      <c r="JA86" s="1">
        <f>POWER(0.925,NS86-1)*JA$1*JA$7*(1+(JA$8/100))*(NOT(ISBLANK(NS86)))</f>
        <v>0</v>
      </c>
      <c r="JB86" s="1">
        <f>POWER(0.925,NT86-1)*JB$1*JB$7*(1+(JB$8/100))*(NOT(ISBLANK(NT86)))</f>
        <v>0</v>
      </c>
      <c r="JC86" s="1">
        <f>POWER(0.925,NU86-1)*JC$1*JC$7*(1+(JC$8/100))*(NOT(ISBLANK(NU86)))</f>
        <v>0</v>
      </c>
      <c r="JE86" s="12"/>
      <c r="JQ86" s="1">
        <v>1</v>
      </c>
      <c r="ME86" s="12"/>
      <c r="MF86" s="12"/>
      <c r="MG86" s="12"/>
      <c r="MH86" s="12"/>
      <c r="MI86" s="12"/>
      <c r="MJ86" s="12"/>
      <c r="MK86" s="12"/>
      <c r="ML86" s="12"/>
      <c r="MM86" s="12"/>
      <c r="MN86" s="12"/>
      <c r="MO86" s="12"/>
      <c r="MP86" s="12">
        <v>2</v>
      </c>
      <c r="MQ86" s="12"/>
      <c r="MR86" s="12"/>
      <c r="MS86" s="12"/>
      <c r="MT86" s="12"/>
      <c r="MU86" s="12"/>
      <c r="MV86" s="12"/>
      <c r="MW86" s="12"/>
      <c r="MX86" s="12"/>
      <c r="MY86" s="12"/>
      <c r="MZ86" s="12"/>
      <c r="NA86" s="12"/>
      <c r="NB86" s="12"/>
      <c r="NC86" s="12"/>
      <c r="ND86" s="12"/>
      <c r="NE86" s="12"/>
    </row>
    <row r="87" spans="1:433">
      <c r="A87" s="1">
        <f>A86+1</f>
        <v>78</v>
      </c>
      <c r="B87" s="1">
        <f>IF(G87=G86,B86,(A87))</f>
        <v>77</v>
      </c>
      <c r="C87" s="1">
        <v>205</v>
      </c>
      <c r="D87" s="2" t="str">
        <f>IF(B87&gt;C87,CONCATENATE("↓",(B87-C87)),(IF(B87=C87,"↔",CONCATENATE("↑",(C87-B87)))))</f>
        <v>↑128</v>
      </c>
      <c r="E87" s="1" t="s">
        <v>835</v>
      </c>
      <c r="F87" s="1" t="s">
        <v>26</v>
      </c>
      <c r="G87" s="3">
        <f>L87+Q87</f>
        <v>150</v>
      </c>
      <c r="H87" s="1">
        <v>10</v>
      </c>
      <c r="I87" s="1">
        <v>0</v>
      </c>
      <c r="J87" s="1">
        <v>10</v>
      </c>
      <c r="K87" s="1">
        <v>2</v>
      </c>
      <c r="L87" s="1">
        <f>SUM(M87:P87)</f>
        <v>150</v>
      </c>
      <c r="M87" s="1">
        <f>LARGE(W87:EL87,1)</f>
        <v>150</v>
      </c>
      <c r="N87" s="1">
        <f>LARGE(W87:EL87,2)</f>
        <v>0</v>
      </c>
      <c r="O87" s="1">
        <f>LARGE(W87:EL87,3)</f>
        <v>0</v>
      </c>
      <c r="P87" s="1">
        <f>LARGE(W87:EL87,4)</f>
        <v>0</v>
      </c>
      <c r="Q87" s="1">
        <f>SUM(R87:U87)</f>
        <v>0</v>
      </c>
      <c r="R87" s="1">
        <f>LARGE(EN87:JD87,1)</f>
        <v>0</v>
      </c>
      <c r="S87" s="1">
        <f>LARGE(EN87:JD87,2)</f>
        <v>0</v>
      </c>
      <c r="T87" s="1">
        <f>LARGE(EN87:JD87,3)</f>
        <v>0</v>
      </c>
      <c r="U87" s="1">
        <f>LARGE(EN87:JD87,4)</f>
        <v>0</v>
      </c>
      <c r="X87" s="1">
        <f>POWER(0.925,JG87-1)*X$1*X$7*(1+(X$8/100))*(NOT(ISBLANK(JG87)))</f>
        <v>0</v>
      </c>
      <c r="Y87" s="1">
        <f>POWER(0.925,JH87-1)*Y$1*Y$7*(1+(Y$8/100))*(NOT(ISBLANK(JH87)))</f>
        <v>0</v>
      </c>
      <c r="Z87" s="1">
        <f>POWER(0.925,JI87-1)*Z$1*Z$7*(1+(Z$8/100))*(NOT(ISBLANK(JI87)))</f>
        <v>0</v>
      </c>
      <c r="AA87" s="1">
        <f>POWER(0.925,JJ87-1)*AA$1*AA$7*(1+(AA$8/100))*(NOT(ISBLANK(JJ87)))</f>
        <v>0</v>
      </c>
      <c r="AB87" s="1">
        <f>POWER(0.925,JK87-1)*AB$1*AB$7*(1+(AB$8/100))*(NOT(ISBLANK(JK87)))</f>
        <v>0</v>
      </c>
      <c r="AC87" s="1">
        <f>POWER(0.925,JL87-1)*AC$1*AC$7*(1+(AC$8/100))*(NOT(ISBLANK(JL87)))</f>
        <v>0</v>
      </c>
      <c r="AD87" s="1">
        <f>POWER(0.925,JM87-1)*AD$1*AD$7*(1+(AD$8/100))*(NOT(ISBLANK(JM87)))</f>
        <v>0</v>
      </c>
      <c r="AE87" s="1">
        <f>POWER(0.925,JN87-1)*AE$1*AE$7*(1+(AE$8/100))*(NOT(ISBLANK(JN87)))</f>
        <v>0</v>
      </c>
      <c r="AF87" s="1">
        <f>POWER(0.925,JO87-1)*AF$1*AF$7*(1+(AF$8/100))*(NOT(ISBLANK(JO87)))</f>
        <v>0</v>
      </c>
      <c r="AG87" s="1">
        <f>POWER(0.925,JP87-1)*AG$1*AG$7*(1+(AG$8/100))*(NOT(ISBLANK(JP87)))</f>
        <v>0</v>
      </c>
      <c r="AH87" s="1">
        <f>POWER(0.925,JQ87-1)*AH$1*AH$7*(1+(AH$8/100))*(NOT(ISBLANK(JQ87)))</f>
        <v>0</v>
      </c>
      <c r="AI87" s="1">
        <f>POWER(0.925,JR87-1)*AI$1*AI$7*(1+(AI$8/100))*(NOT(ISBLANK(JR87)))</f>
        <v>0</v>
      </c>
      <c r="AJ87" s="1">
        <f>POWER(0.925,JS87-1)*AJ$1*AJ$7*(1+(AJ$8/100))*(NOT(ISBLANK(JS87)))</f>
        <v>0</v>
      </c>
      <c r="AK87" s="1">
        <f>POWER(0.925,JT87-1)*AK$1*AK$7*(1+(AK$8/100))*(NOT(ISBLANK(JT87)))</f>
        <v>0</v>
      </c>
      <c r="AL87" s="1">
        <f>POWER(0.925,JU87-1)*AL$1*AL$7*(1+(AL$8/100))*(NOT(ISBLANK(JU87)))</f>
        <v>0</v>
      </c>
      <c r="AM87" s="1">
        <f>POWER(0.925,JV87-1)*AM$1*AM$7*(1+(AM$8/100))*(NOT(ISBLANK(JV87)))</f>
        <v>0</v>
      </c>
      <c r="AN87" s="1">
        <f>POWER(0.925,JW87-1)*AN$1*AN$7*(1+(AN$8/100))*(NOT(ISBLANK(JW87)))</f>
        <v>0</v>
      </c>
      <c r="AO87" s="1">
        <f>POWER(0.925,JX87-1)*AO$1*AO$7*(1+(AO$8/100))*(NOT(ISBLANK(JX87)))</f>
        <v>0</v>
      </c>
      <c r="AP87" s="1">
        <f>POWER(0.925,JY87-1)*AP$1*AP$7*(1+(AP$8/100))*(NOT(ISBLANK(JY87)))</f>
        <v>0</v>
      </c>
      <c r="AQ87" s="1">
        <f>POWER(0.925,JZ87-1)*AQ$1*AQ$7*(1+(AQ$8/100))*(NOT(ISBLANK(JZ87)))</f>
        <v>150</v>
      </c>
      <c r="AR87" s="1">
        <f>POWER(0.925,KA87-1)*AR$1*AR$7*(1+(AR$8/100))*(NOT(ISBLANK(KA87)))</f>
        <v>0</v>
      </c>
      <c r="AS87" s="1">
        <f>POWER(0.925,KB87-1)*AS$1*AS$7*(1+(AS$8/100))*(NOT(ISBLANK(KB87)))</f>
        <v>0</v>
      </c>
      <c r="AT87" s="1">
        <f>POWER(0.925,KC87-1)*AT$1*AT$7*(1+(AT$8/100))*(NOT(ISBLANK(KC87)))</f>
        <v>0</v>
      </c>
      <c r="AU87" s="1">
        <f>POWER(0.925,KD87-1)*AU$1*AU$7*(1+(AU$8/100))*(NOT(ISBLANK(KD87)))</f>
        <v>0</v>
      </c>
      <c r="AV87" s="1">
        <f>POWER(0.925,KE87-1)*AV$1*AV$7*(1+(AV$8/100))*(NOT(ISBLANK(KE87)))</f>
        <v>0</v>
      </c>
      <c r="AW87" s="1">
        <f>POWER(0.925,KF87-1)*AW$1*AW$7*(1+(AW$8/100))*(NOT(ISBLANK(KF87)))</f>
        <v>0</v>
      </c>
      <c r="AX87" s="1">
        <f>POWER(0.925,KG87-1)*AX$1*AX$7*(1+(AX$8/100))*(NOT(ISBLANK(KG87)))</f>
        <v>0</v>
      </c>
      <c r="AY87" s="1">
        <f>POWER(0.925,KH87-1)*AY$1*AY$7*(1+(AY$8/100))*(NOT(ISBLANK(KH87)))</f>
        <v>0</v>
      </c>
      <c r="AZ87" s="1">
        <f>POWER(0.925,KI87-1)*AZ$1*AZ$7*(1+(AZ$8/100))*(NOT(ISBLANK(KI87)))</f>
        <v>0</v>
      </c>
      <c r="BA87" s="1">
        <f>POWER(0.925,KJ87-1)*BA$1*BA$7*(1+(BA$8/100))*(NOT(ISBLANK(KJ87)))</f>
        <v>0</v>
      </c>
      <c r="BB87" s="1">
        <f>POWER(0.925,KK87-1)*BB$1*BB$7*(1+(BB$8/100))*(NOT(ISBLANK(KK87)))</f>
        <v>0</v>
      </c>
      <c r="BC87" s="1">
        <f>POWER(0.925,KL87-1)*BC$1*BC$7*(1+(BC$8/100))*(NOT(ISBLANK(KL87)))</f>
        <v>0</v>
      </c>
      <c r="BD87" s="1">
        <f>POWER(0.925,KM87-1)*BD$1*BD$7*(1+(BD$8/100))*(NOT(ISBLANK(KM87)))</f>
        <v>0</v>
      </c>
      <c r="BE87" s="1">
        <f>POWER(0.925,KN87-1)*BE$1*BE$7*(1+(BE$8/100))*(NOT(ISBLANK(KN87)))</f>
        <v>0</v>
      </c>
      <c r="BF87" s="1">
        <f>POWER(0.925,KO87-1)*BF$1*BF$7*(1+(BF$8/100))*(NOT(ISBLANK(KO87)))</f>
        <v>0</v>
      </c>
      <c r="BG87" s="1">
        <f>POWER(0.925,KP87-1)*BG$1*BG$7*(1+(BG$8/100))*(NOT(ISBLANK(KP87)))</f>
        <v>0</v>
      </c>
      <c r="BH87" s="1">
        <f>POWER(0.925,KQ87-1)*BH$1*BH$7*(1+(BH$8/100))*(NOT(ISBLANK(KQ87)))</f>
        <v>0</v>
      </c>
      <c r="BI87" s="1">
        <f>POWER(0.925,KR87-1)*BI$1*BI$7*(1+(BI$8/100))*(NOT(ISBLANK(KR87)))</f>
        <v>0</v>
      </c>
      <c r="BJ87" s="1">
        <f>POWER(0.925,KS87-1)*BJ$1*BJ$7*(1+(BJ$8/100))*(NOT(ISBLANK(KS87)))</f>
        <v>0</v>
      </c>
      <c r="BK87" s="1">
        <f>POWER(0.925,KT87-1)*BK$1*BK$7*(1+(BK$8/100))*(NOT(ISBLANK(KT87)))</f>
        <v>0</v>
      </c>
      <c r="BL87" s="1">
        <f>POWER(0.925,KU87-1)*BL$1*BL$7*(1+(BL$8/100))*(NOT(ISBLANK(KU87)))</f>
        <v>0</v>
      </c>
      <c r="BM87" s="1">
        <f>POWER(0.925,KV87-1)*BM$1*BM$7*(1+(BM$8/100))*(NOT(ISBLANK(KV87)))</f>
        <v>0</v>
      </c>
      <c r="BN87" s="1">
        <f>POWER(0.925,KW87-1)*BN$1*BN$7*(1+(BN$8/100))*(NOT(ISBLANK(KW87)))</f>
        <v>0</v>
      </c>
      <c r="BO87" s="1">
        <f>POWER(0.925,KX87-1)*BO$1*BO$7*(1+(BO$8/100))*(NOT(ISBLANK(KX87)))</f>
        <v>0</v>
      </c>
      <c r="BP87" s="1">
        <f>POWER(0.925,KY87-1)*BP$1*BP$7*(1+(BP$8/100))*(NOT(ISBLANK(KY87)))</f>
        <v>0</v>
      </c>
      <c r="BQ87" s="1">
        <f>POWER(0.925,KZ87-1)*BQ$1*BQ$7*(1+(BQ$8/100))*(NOT(ISBLANK(KZ87)))</f>
        <v>0</v>
      </c>
      <c r="BR87" s="1">
        <f>POWER(0.925,LA87-1)*BR$1*BR$7*(1+(BR$8/100))*(NOT(ISBLANK(LA87)))</f>
        <v>0</v>
      </c>
      <c r="BS87" s="1">
        <f>POWER(0.925,LB87-1)*BS$1*BS$7*(1+(BS$8/100))*(NOT(ISBLANK(LB87)))</f>
        <v>0</v>
      </c>
      <c r="BT87" s="1">
        <f>POWER(0.925,LC87-1)*BT$1*BT$7*(1+(BT$8/100))*(NOT(ISBLANK(LC87)))</f>
        <v>0</v>
      </c>
      <c r="BU87" s="1">
        <f>POWER(0.925,LD87-1)*BU$1*BU$7*(1+(BU$8/100))*(NOT(ISBLANK(LD87)))</f>
        <v>0</v>
      </c>
      <c r="BV87" s="1">
        <f>POWER(0.925,LE87-1)*BV$1*BV$7*(1+(BV$8/100))*(NOT(ISBLANK(LE87)))</f>
        <v>0</v>
      </c>
      <c r="BW87" s="1">
        <f>POWER(0.925,LF87-1)*BW$1*BW$7*(1+(BW$8/100))*(NOT(ISBLANK(LF87)))</f>
        <v>0</v>
      </c>
      <c r="BX87" s="1">
        <f>POWER(0.925,LG87-1)*BX$1*BX$7*(1+(BX$8/100))*(NOT(ISBLANK(LG87)))</f>
        <v>0</v>
      </c>
      <c r="BY87" s="1">
        <f>POWER(0.925,LH87-1)*BY$1*BY$7*(1+(BY$8/100))*(NOT(ISBLANK(LH87)))</f>
        <v>0</v>
      </c>
      <c r="BZ87" s="1">
        <f>POWER(0.925,LI87-1)*BZ$1*BZ$7*(1+(BZ$8/100))*(NOT(ISBLANK(LI87)))</f>
        <v>0</v>
      </c>
      <c r="CA87" s="1">
        <f>POWER(0.925,LJ87-1)*CA$1*CA$7*(1+(CA$8/100))*(NOT(ISBLANK(LJ87)))</f>
        <v>0</v>
      </c>
      <c r="CB87" s="1">
        <f>POWER(0.925,LK87-1)*CB$1*CB$7*(1+(CB$8/100))*(NOT(ISBLANK(LK87)))</f>
        <v>0</v>
      </c>
      <c r="CC87" s="1">
        <f>POWER(0.925,LL87-1)*CC$1*CC$7*(1+(CC$8/100))*(NOT(ISBLANK(LL87)))</f>
        <v>0</v>
      </c>
      <c r="CD87" s="1">
        <f>POWER(0.925,LM87-1)*CD$1*CD$7*(1+(CD$8/100))*(NOT(ISBLANK(LM87)))</f>
        <v>0</v>
      </c>
      <c r="CE87" s="1">
        <f>POWER(0.925,LN87-1)*CE$1*CE$7*(1+(CE$8/100))*(NOT(ISBLANK(LN87)))</f>
        <v>0</v>
      </c>
      <c r="CF87" s="1">
        <f>POWER(0.925,LO87-1)*CF$1*CF$7*(1+(CF$8/100))*(NOT(ISBLANK(LO87)))</f>
        <v>0</v>
      </c>
      <c r="CG87" s="1">
        <f>POWER(0.925,LP87-1)*CG$1*CG$7*(1+(CG$8/100))*(NOT(ISBLANK(LP87)))</f>
        <v>0</v>
      </c>
      <c r="CH87" s="1">
        <f>POWER(0.925,LQ87-1)*CH$1*CH$7*(1+(CH$8/100))*(NOT(ISBLANK(LQ87)))</f>
        <v>0</v>
      </c>
      <c r="CI87" s="1">
        <f>POWER(0.925,LR87-1)*CI$1*CI$7*(1+(CI$8/100))*(NOT(ISBLANK(LR87)))</f>
        <v>0</v>
      </c>
      <c r="CJ87" s="1">
        <f>POWER(0.925,LS87-1)*CJ$1*CJ$7*(1+(CJ$8/100))*(NOT(ISBLANK(LS87)))</f>
        <v>0</v>
      </c>
      <c r="CK87" s="1">
        <f>POWER(0.925,LT87-1)*CK$1*CK$7*(1+(CK$8/100))*(NOT(ISBLANK(LT87)))</f>
        <v>0</v>
      </c>
      <c r="CL87" s="1">
        <f>POWER(0.925,LU87-1)*CL$1*CL$7*(1+(CL$8/100))*(NOT(ISBLANK(LU87)))</f>
        <v>0</v>
      </c>
      <c r="CM87" s="1">
        <f>POWER(0.925,LV87-1)*CM$1*CM$7*(1+(CM$8/100))*(NOT(ISBLANK(LV87)))</f>
        <v>0</v>
      </c>
      <c r="CN87" s="1">
        <f>POWER(0.925,LW87-1)*CN$1*CN$7*(1+(CN$8/100))*(NOT(ISBLANK(LW87)))</f>
        <v>0</v>
      </c>
      <c r="CO87" s="1">
        <f>POWER(0.925,LX87-1)*CO$1*CO$7*(1+(CO$8/100))*(NOT(ISBLANK(LX87)))</f>
        <v>0</v>
      </c>
      <c r="CP87" s="1">
        <f>POWER(0.925,LY87-1)*CP$1*CP$7*(1+(CP$8/100))*(NOT(ISBLANK(LY87)))</f>
        <v>0</v>
      </c>
      <c r="CQ87" s="1">
        <f>POWER(0.925,LZ87-1)*CQ$1*CQ$7*(1+(CQ$8/100))*(NOT(ISBLANK(LZ87)))</f>
        <v>0</v>
      </c>
      <c r="CR87" s="1">
        <f>POWER(0.925,MA87-1)*CR$1*CR$7*(1+(CR$8/100))*(NOT(ISBLANK(MA87)))</f>
        <v>0</v>
      </c>
      <c r="CS87" s="1">
        <f>POWER(0.925,MB87-1)*CS$1*CS$7*(1+(CS$8/100))*(NOT(ISBLANK(MB87)))</f>
        <v>0</v>
      </c>
      <c r="CT87" s="1">
        <f>POWER(0.925,MC87-1)*CT$1*CT$7*(1+(CT$8/100))*(NOT(ISBLANK(MC87)))</f>
        <v>0</v>
      </c>
      <c r="CU87" s="1">
        <f>POWER(0.925,MD87-1)*CU$1*CU$7*(1+(CU$8/100))*(NOT(ISBLANK(MD87)))</f>
        <v>0</v>
      </c>
      <c r="CV87" s="1">
        <f>POWER(0.925,ME87-1)*CV$1*CV$7*(1+(CV$8/100))*(NOT(ISBLANK(ME87)))</f>
        <v>0</v>
      </c>
      <c r="CW87" s="1">
        <f>POWER(0.925,MF87-1)*CW$1*CW$7*(1+(CW$8/100))*(NOT(ISBLANK(MF87)))</f>
        <v>0</v>
      </c>
      <c r="CX87" s="1">
        <f>POWER(0.925,MG87-1)*CX$1*CX$7*(1+(CX$8/100))*(NOT(ISBLANK(MG87)))</f>
        <v>0</v>
      </c>
      <c r="CY87" s="1">
        <f>POWER(0.925,MH87-1)*CY$1*CY$7*(1+(CY$8/100))*(NOT(ISBLANK(MH87)))</f>
        <v>0</v>
      </c>
      <c r="CZ87" s="1">
        <f>POWER(0.925,MI87-1)*CZ$1*CZ$7*(1+(CZ$8/100))*(NOT(ISBLANK(MI87)))</f>
        <v>0</v>
      </c>
      <c r="DA87" s="1">
        <f>POWER(0.925,MJ87-1)*DA$1*DA$7*(1+(DA$8/100))*(NOT(ISBLANK(MJ87)))</f>
        <v>0</v>
      </c>
      <c r="DB87" s="1">
        <f>POWER(0.925,MK87-1)*DB$1*DB$7*(1+(DB$8/100))*(NOT(ISBLANK(MK87)))</f>
        <v>0</v>
      </c>
      <c r="DC87" s="1">
        <f>POWER(0.925,ML87-1)*DC$1*DC$7*(1+(DC$8/100))*(NOT(ISBLANK(ML87)))</f>
        <v>0</v>
      </c>
      <c r="DD87" s="1">
        <f>POWER(0.925,MM87-1)*DD$1*DD$7*(1+(DD$8/100))*(NOT(ISBLANK(MM87)))</f>
        <v>0</v>
      </c>
      <c r="DE87" s="1">
        <f>POWER(0.925,MN87-1)*DE$1*DE$7*(1+(DE$8/100))*(NOT(ISBLANK(MN87)))</f>
        <v>0</v>
      </c>
      <c r="DF87" s="1">
        <f>POWER(0.925,MO87-1)*DF$1*DF$7*(1+(DF$8/100))*(NOT(ISBLANK(MO87)))</f>
        <v>0</v>
      </c>
      <c r="DG87" s="1">
        <f>POWER(0.925,MP87-1)*DG$1*DG$7*(1+(DG$8/100))*(NOT(ISBLANK(MP87)))</f>
        <v>0</v>
      </c>
      <c r="DH87" s="1">
        <f>POWER(0.925,MQ87-1)*DH$1*DH$7*(1+(DH$8/100))*(NOT(ISBLANK(MQ87)))</f>
        <v>0</v>
      </c>
      <c r="DI87" s="1">
        <f>POWER(0.925,MR87-1)*DI$1*DI$7*(1+(DI$8/100))*(NOT(ISBLANK(MR87)))</f>
        <v>0</v>
      </c>
      <c r="DJ87" s="1">
        <f>POWER(0.925,MS87-1)*DJ$1*DJ$7*(1+(DJ$8/100))*(NOT(ISBLANK(MS87)))</f>
        <v>0</v>
      </c>
      <c r="DK87" s="1">
        <f>POWER(0.925,MT87-1)*DK$1*DK$7*(1+(DK$8/100))*(NOT(ISBLANK(MT87)))</f>
        <v>0</v>
      </c>
      <c r="DL87" s="1">
        <f>POWER(0.925,MU87-1)*DL$1*DL$7*(1+(DL$8/100))*(NOT(ISBLANK(MU87)))</f>
        <v>0</v>
      </c>
      <c r="DM87" s="1">
        <f>POWER(0.925,MV87-1)*DM$1*DM$7*(1+(DM$8/100))*(NOT(ISBLANK(MV87)))</f>
        <v>0</v>
      </c>
      <c r="DN87" s="1">
        <f>POWER(0.925,MW87-1)*DN$1*DN$7*(1+(DN$8/100))*(NOT(ISBLANK(MW87)))</f>
        <v>0</v>
      </c>
      <c r="DO87" s="1">
        <f>POWER(0.925,MX87-1)*DO$1*DO$7*(1+(DO$8/100))*(NOT(ISBLANK(MX87)))</f>
        <v>0</v>
      </c>
      <c r="DP87" s="1">
        <f>POWER(0.925,MY87-1)*DP$1*DP$7*(1+(DP$8/100))*(NOT(ISBLANK(MY87)))</f>
        <v>0</v>
      </c>
      <c r="DQ87" s="1">
        <f>POWER(0.925,MZ87-1)*DQ$1*DQ$7*(1+(DQ$8/100))*(NOT(ISBLANK(MZ87)))</f>
        <v>0</v>
      </c>
      <c r="DR87" s="1">
        <f>POWER(0.925,NA87-1)*DR$1*DR$7*(1+(DR$8/100))*(NOT(ISBLANK(NA87)))</f>
        <v>0</v>
      </c>
      <c r="DS87" s="1">
        <f>POWER(0.925,NB87-1)*DS$1*DS$7*(1+(DS$8/100))*(NOT(ISBLANK(NB87)))</f>
        <v>0</v>
      </c>
      <c r="DT87" s="1">
        <f>POWER(0.925,NC87-1)*DT$1*DT$7*(1+(DT$8/100))*(NOT(ISBLANK(NC87)))</f>
        <v>0</v>
      </c>
      <c r="DU87" s="1">
        <f>POWER(0.925,ND87-1)*DU$1*DU$7*(1+(DU$8/100))*(NOT(ISBLANK(ND87)))</f>
        <v>0</v>
      </c>
      <c r="DV87" s="1">
        <f>POWER(0.925,NE87-1)*DV$1*DV$7*(1+(DV$8/100))*(NOT(ISBLANK(NE87)))</f>
        <v>0</v>
      </c>
      <c r="DW87" s="1">
        <f>POWER(0.925,NF87-1)*DW$1*DW$7*(1+(DW$8/100))*(NOT(ISBLANK(NF87)))</f>
        <v>0</v>
      </c>
      <c r="DX87" s="1">
        <f>POWER(0.925,NG87-1)*DX$1*DX$7*(1+(DX$8/100))*(NOT(ISBLANK(NG87)))</f>
        <v>0</v>
      </c>
      <c r="DY87" s="1">
        <f>POWER(0.925,NH87-1)*DY$1*DY$7*(1+(DY$8/100))*(NOT(ISBLANK(NH87)))</f>
        <v>0</v>
      </c>
      <c r="DZ87" s="1">
        <f>POWER(0.925,NI87-1)*DZ$1*DZ$7*(1+(DZ$8/100))*(NOT(ISBLANK(NI87)))</f>
        <v>0</v>
      </c>
      <c r="EA87" s="1">
        <f>POWER(0.925,NJ87-1)*EA$1*EA$7*(1+(EA$8/100))*(NOT(ISBLANK(NJ87)))</f>
        <v>0</v>
      </c>
      <c r="EB87" s="1">
        <f>POWER(0.925,NK87-1)*EB$1*EB$7*(1+(EB$8/100))*(NOT(ISBLANK(NK87)))</f>
        <v>0</v>
      </c>
      <c r="EC87" s="1">
        <f>POWER(0.925,NL87-1)*EC$1*EC$7*(1+(EC$8/100))*(NOT(ISBLANK(NL87)))</f>
        <v>0</v>
      </c>
      <c r="ED87" s="1">
        <f>POWER(0.925,NM87-1)*ED$1*ED$7*(1+(ED$8/100))*(NOT(ISBLANK(NM87)))</f>
        <v>0</v>
      </c>
      <c r="EE87" s="1">
        <f>POWER(0.925,NN87-1)*EE$1*EE$7*(1+(EE$8/100))*(NOT(ISBLANK(NN87)))</f>
        <v>0</v>
      </c>
      <c r="EF87" s="1">
        <f>POWER(0.925,NO87-1)*EF$1*EF$7*(1+(EF$8/100))*(NOT(ISBLANK(NO87)))</f>
        <v>0</v>
      </c>
      <c r="EG87" s="1">
        <f>POWER(0.925,NP87-1)*EG$1*EG$7*(1+(EG$8/100))*(NOT(ISBLANK(NP87)))</f>
        <v>0</v>
      </c>
      <c r="EH87" s="1">
        <f>POWER(0.925,NQ87-1)*EH$1*EH$7*(1+(EH$8/100))*(NOT(ISBLANK(NQ87)))</f>
        <v>0</v>
      </c>
      <c r="EI87" s="1">
        <f>POWER(0.925,NR87-1)*EI$1*EI$7*(1+(EI$8/100))*(NOT(ISBLANK(NR87)))</f>
        <v>0</v>
      </c>
      <c r="EJ87" s="1">
        <f>POWER(0.925,NS87-1)*EJ$1*EJ$7*(1+(EJ$8/100))*(NOT(ISBLANK(NS87)))</f>
        <v>0</v>
      </c>
      <c r="EK87" s="1">
        <f>POWER(0.925,NT87-1)*EK$1*EK$7*(1+(EK$8/100))*(NOT(ISBLANK(NT87)))</f>
        <v>0</v>
      </c>
      <c r="EL87" s="1">
        <f>POWER(0.925,NU87-1)*EL$1*EL$7*(1+(EL$8/100))*(NOT(ISBLANK(NU87)))</f>
        <v>0</v>
      </c>
      <c r="EO87" s="1">
        <f>POWER(0.925,JG87-1)*EO$1*EO$7*(1+(EO$8/100))*(NOT(ISBLANK(JG87)))</f>
        <v>0</v>
      </c>
      <c r="EP87" s="1">
        <f>POWER(0.925,JH87-1)*EP$1*EP$7*(1+(EP$8/100))*(NOT(ISBLANK(JH87)))</f>
        <v>0</v>
      </c>
      <c r="EQ87" s="1">
        <f>POWER(0.925,JI87-1)*EQ$1*EQ$7*(1+(EQ$8/100))*(NOT(ISBLANK(JI87)))</f>
        <v>0</v>
      </c>
      <c r="ER87" s="1">
        <f>POWER(0.925,JJ87-1)*ER$1*ER$7*(1+(ER$8/100))*(NOT(ISBLANK(JJ87)))</f>
        <v>0</v>
      </c>
      <c r="ES87" s="1">
        <f>POWER(0.925,JK87-1)*ES$1*ES$7*(1+(ES$8/100))*(NOT(ISBLANK(JK87)))</f>
        <v>0</v>
      </c>
      <c r="ET87" s="1">
        <f>POWER(0.925,JL87-1)*ET$1*ET$7*(1+(ET$8/100))*(NOT(ISBLANK(JL87)))</f>
        <v>0</v>
      </c>
      <c r="EU87" s="1">
        <f>POWER(0.925,JM87-1)*EU$1*EU$7*(1+(EU$8/100))*(NOT(ISBLANK(JM87)))</f>
        <v>0</v>
      </c>
      <c r="EV87" s="1">
        <f>POWER(0.925,JN87-1)*EV$1*EV$7*(1+(EV$8/100))*(NOT(ISBLANK(JN87)))</f>
        <v>0</v>
      </c>
      <c r="EW87" s="1">
        <f>POWER(0.925,JO87-1)*EW$1*EW$7*(1+(EW$8/100))*(NOT(ISBLANK(JO87)))</f>
        <v>0</v>
      </c>
      <c r="EX87" s="1">
        <f>POWER(0.925,JP87-1)*EX$1*EX$7*(1+(EX$8/100))*(NOT(ISBLANK(JP87)))</f>
        <v>0</v>
      </c>
      <c r="EY87" s="1">
        <f>POWER(0.925,JQ87-1)*EY$1*EY$7*(1+(EY$8/100))*(NOT(ISBLANK(JQ87)))</f>
        <v>0</v>
      </c>
      <c r="EZ87" s="1">
        <f>POWER(0.925,JR87-1)*EZ$1*EZ$7*(1+(EZ$8/100))*(NOT(ISBLANK(JR87)))</f>
        <v>0</v>
      </c>
      <c r="FA87" s="1">
        <f>POWER(0.925,JS87-1)*FA$1*FA$7*(1+(FA$8/100))*(NOT(ISBLANK(JS87)))</f>
        <v>0</v>
      </c>
      <c r="FB87" s="1">
        <f>POWER(0.925,JT87-1)*FB$1*FB$7*(1+(FB$8/100))*(NOT(ISBLANK(JT87)))</f>
        <v>0</v>
      </c>
      <c r="FC87" s="1">
        <f>POWER(0.925,JU87-1)*FC$1*FC$7*(1+(FC$8/100))*(NOT(ISBLANK(JU87)))</f>
        <v>0</v>
      </c>
      <c r="FD87" s="1">
        <f>POWER(0.925,JV87-1)*FD$1*FD$7*(1+(FD$8/100))*(NOT(ISBLANK(JV87)))</f>
        <v>0</v>
      </c>
      <c r="FE87" s="1">
        <f>POWER(0.925,JW87-1)*FE$1*FE$7*(1+(FE$8/100))*(NOT(ISBLANK(JW87)))</f>
        <v>0</v>
      </c>
      <c r="FF87" s="1">
        <f>POWER(0.925,JX87-1)*FF$1*FF$7*(1+(FF$8/100))*(NOT(ISBLANK(JX87)))</f>
        <v>0</v>
      </c>
      <c r="FG87" s="1">
        <f>POWER(0.925,JY87-1)*FG$1*FG$7*(1+(FG$8/100))*(NOT(ISBLANK(JY87)))</f>
        <v>0</v>
      </c>
      <c r="FH87" s="1">
        <f>POWER(0.925,JZ87-1)*FH$1*FH$7*(1+(FH$8/100))*(NOT(ISBLANK(JZ87)))</f>
        <v>0</v>
      </c>
      <c r="FI87" s="1">
        <f>POWER(0.925,KA87-1)*FI$1*FI$7*(1+(FI$8/100))*(NOT(ISBLANK(KA87)))</f>
        <v>0</v>
      </c>
      <c r="FJ87" s="1">
        <f>POWER(0.925,KB87-1)*FJ$1*FJ$7*(1+(FJ$8/100))*(NOT(ISBLANK(KB87)))</f>
        <v>0</v>
      </c>
      <c r="FK87" s="1">
        <f>POWER(0.925,KC87-1)*FK$1*FK$7*(1+(FK$8/100))*(NOT(ISBLANK(KC87)))</f>
        <v>0</v>
      </c>
      <c r="FL87" s="1">
        <f>POWER(0.925,KD87-1)*FL$1*FL$7*(1+(FL$8/100))*(NOT(ISBLANK(KD87)))</f>
        <v>0</v>
      </c>
      <c r="FM87" s="1">
        <f>POWER(0.925,KE87-1)*FM$1*FM$7*(1+(FM$8/100))*(NOT(ISBLANK(KE87)))</f>
        <v>0</v>
      </c>
      <c r="FN87" s="1">
        <f>POWER(0.925,KF87-1)*FN$1*FN$7*(1+(FN$8/100))*(NOT(ISBLANK(KF87)))</f>
        <v>0</v>
      </c>
      <c r="FO87" s="1">
        <f>POWER(0.925,KG87-1)*FO$1*FO$7*(1+(FO$8/100))*(NOT(ISBLANK(KG87)))</f>
        <v>0</v>
      </c>
      <c r="FP87" s="1">
        <f>POWER(0.925,KH87-1)*FP$1*FP$7*(1+(FP$8/100))*(NOT(ISBLANK(KH87)))</f>
        <v>0</v>
      </c>
      <c r="FQ87" s="1">
        <f>POWER(0.925,KI87-1)*FQ$1*FQ$7*(1+(FQ$8/100))*(NOT(ISBLANK(KI87)))</f>
        <v>0</v>
      </c>
      <c r="FR87" s="1">
        <f>POWER(0.925,KJ87-1)*FR$1*FR$7*(1+(FR$8/100))*(NOT(ISBLANK(KJ87)))</f>
        <v>0</v>
      </c>
      <c r="FS87" s="1">
        <f>POWER(0.925,KK87-1)*FS$1*FS$7*(1+(FS$8/100))*(NOT(ISBLANK(KK87)))</f>
        <v>0</v>
      </c>
      <c r="FT87" s="1">
        <f>POWER(0.925,KL87-1)*FT$1*FT$7*(1+(FT$8/100))*(NOT(ISBLANK(KL87)))</f>
        <v>0</v>
      </c>
      <c r="FU87" s="1">
        <f>POWER(0.925,KM87-1)*FU$1*FU$7*(1+(FU$8/100))*(NOT(ISBLANK(KM87)))</f>
        <v>0</v>
      </c>
      <c r="FV87" s="1">
        <f>POWER(0.925,KN87-1)*FV$1*FV$7*(1+(FV$8/100))*(NOT(ISBLANK(KN87)))</f>
        <v>0</v>
      </c>
      <c r="FW87" s="1">
        <f>POWER(0.925,KO87-1)*FW$1*FW$7*(1+(FW$8/100))*(NOT(ISBLANK(KO87)))</f>
        <v>0</v>
      </c>
      <c r="FX87" s="1">
        <f>POWER(0.925,KP87-1)*FX$1*FX$7*(1+(FX$8/100))*(NOT(ISBLANK(KP87)))</f>
        <v>0</v>
      </c>
      <c r="FY87" s="1">
        <f>POWER(0.925,KQ87-1)*FY$1*FY$7*(1+(FY$8/100))*(NOT(ISBLANK(KQ87)))</f>
        <v>0</v>
      </c>
      <c r="FZ87" s="1">
        <f>POWER(0.925,KR87-1)*FZ$1*FZ$7*(1+(FZ$8/100))*(NOT(ISBLANK(KR87)))</f>
        <v>0</v>
      </c>
      <c r="GA87" s="1">
        <f>POWER(0.925,KS87-1)*GA$1*GA$7*(1+(GA$8/100))*(NOT(ISBLANK(KS87)))</f>
        <v>0</v>
      </c>
      <c r="GB87" s="1">
        <f>POWER(0.925,KT87-1)*GB$1*GB$7*(1+(GB$8/100))*(NOT(ISBLANK(KT87)))</f>
        <v>0</v>
      </c>
      <c r="GC87" s="1">
        <f>POWER(0.925,KU87-1)*GC$1*GC$7*(1+(GC$8/100))*(NOT(ISBLANK(KU87)))</f>
        <v>0</v>
      </c>
      <c r="GD87" s="1">
        <f>POWER(0.925,KV87-1)*GD$1*GD$7*(1+(GD$8/100))*(NOT(ISBLANK(KV87)))</f>
        <v>0</v>
      </c>
      <c r="GE87" s="1">
        <f>POWER(0.925,KW87-1)*GE$1*GE$7*(1+(GE$8/100))*(NOT(ISBLANK(KW87)))</f>
        <v>0</v>
      </c>
      <c r="GF87" s="1">
        <f>POWER(0.925,KX87-1)*GF$1*GF$7*(1+(GF$8/100))*(NOT(ISBLANK(KX87)))</f>
        <v>0</v>
      </c>
      <c r="GG87" s="1">
        <f>POWER(0.925,KY87-1)*GG$1*GG$7*(1+(GG$8/100))*(NOT(ISBLANK(KY87)))</f>
        <v>0</v>
      </c>
      <c r="GH87" s="1">
        <f>POWER(0.925,KZ87-1)*GH$1*GH$7*(1+(GH$8/100))*(NOT(ISBLANK(KZ87)))</f>
        <v>0</v>
      </c>
      <c r="GI87" s="1">
        <f>POWER(0.925,LA87-1)*GI$1*GI$7*(1+(GI$8/100))*(NOT(ISBLANK(LA87)))</f>
        <v>0</v>
      </c>
      <c r="GJ87" s="1">
        <f>POWER(0.925,LB87-1)*GJ$1*GJ$7*(1+(GJ$8/100))*(NOT(ISBLANK(LB87)))</f>
        <v>0</v>
      </c>
      <c r="GK87" s="1">
        <f>POWER(0.925,LC87-1)*GK$1*GK$7*(1+(GK$8/100))*(NOT(ISBLANK(LC87)))</f>
        <v>0</v>
      </c>
      <c r="GL87" s="1">
        <f>POWER(0.925,LD87-1)*GL$1*GL$7*(1+(GL$8/100))*(NOT(ISBLANK(LD87)))</f>
        <v>0</v>
      </c>
      <c r="GM87" s="1">
        <f>POWER(0.925,LE87-1)*GM$1*GM$7*(1+(GM$8/100))*(NOT(ISBLANK(LE87)))</f>
        <v>0</v>
      </c>
      <c r="GN87" s="1">
        <f>POWER(0.925,LF87-1)*GN$1*GN$7*(1+(GN$8/100))*(NOT(ISBLANK(LF87)))</f>
        <v>0</v>
      </c>
      <c r="GO87" s="1">
        <f>POWER(0.925,LG87-1)*GO$1*GO$7*(1+(GO$8/100))*(NOT(ISBLANK(LG87)))</f>
        <v>0</v>
      </c>
      <c r="GP87" s="1">
        <f>POWER(0.925,LH87-1)*GP$1*GP$7*(1+(GP$8/100))*(NOT(ISBLANK(LH87)))</f>
        <v>0</v>
      </c>
      <c r="GQ87" s="1">
        <f>POWER(0.925,LI87-1)*GQ$1*GQ$7*(1+(GQ$8/100))*(NOT(ISBLANK(LI87)))</f>
        <v>0</v>
      </c>
      <c r="GR87" s="1">
        <f>POWER(0.925,LJ87-1)*GR$1*GR$7*(1+(GR$8/100))*(NOT(ISBLANK(LJ87)))</f>
        <v>0</v>
      </c>
      <c r="GS87" s="1">
        <f>POWER(0.925,LK87-1)*GS$1*GS$7*(1+(GS$8/100))*(NOT(ISBLANK(LK87)))</f>
        <v>0</v>
      </c>
      <c r="GT87" s="1">
        <f>POWER(0.925,LL87-1)*GT$1*GT$7*(1+(GT$8/100))*(NOT(ISBLANK(LL87)))</f>
        <v>0</v>
      </c>
      <c r="GU87" s="1">
        <f>POWER(0.925,LM87-1)*GU$1*GU$7*(1+(GU$8/100))*(NOT(ISBLANK(LM87)))</f>
        <v>0</v>
      </c>
      <c r="GV87" s="1">
        <f>POWER(0.925,LN87-1)*GV$1*GV$7*(1+(GV$8/100))*(NOT(ISBLANK(LN87)))</f>
        <v>0</v>
      </c>
      <c r="GW87" s="1">
        <f>POWER(0.925,LO87-1)*GW$1*GW$7*(1+(GW$8/100))*(NOT(ISBLANK(LO87)))</f>
        <v>0</v>
      </c>
      <c r="GX87" s="1">
        <f>POWER(0.925,LP87-1)*GX$1*GX$7*(1+(GX$8/100))*(NOT(ISBLANK(LP87)))</f>
        <v>0</v>
      </c>
      <c r="GY87" s="1">
        <f>POWER(0.925,LQ87-1)*GY$1*GY$7*(1+(GY$8/100))*(NOT(ISBLANK(LQ87)))</f>
        <v>0</v>
      </c>
      <c r="GZ87" s="1">
        <f>POWER(0.925,LR87-1)*GZ$1*GZ$7*(1+(GZ$8/100))*(NOT(ISBLANK(LR87)))</f>
        <v>0</v>
      </c>
      <c r="HA87" s="1">
        <f>POWER(0.925,LS87-1)*HA$1*HA$7*(1+(HA$8/100))*(NOT(ISBLANK(LS87)))</f>
        <v>0</v>
      </c>
      <c r="HB87" s="1">
        <f>POWER(0.925,LT87-1)*HB$1*HB$7*(1+(HB$8/100))*(NOT(ISBLANK(LT87)))</f>
        <v>0</v>
      </c>
      <c r="HC87" s="1">
        <f>POWER(0.925,LU87-1)*HC$1*HC$7*(1+(HC$8/100))*(NOT(ISBLANK(LU87)))</f>
        <v>0</v>
      </c>
      <c r="HD87" s="1">
        <f>POWER(0.925,LV87-1)*HD$1*HD$7*(1+(HD$8/100))*(NOT(ISBLANK(LV87)))</f>
        <v>0</v>
      </c>
      <c r="HE87" s="1">
        <f>POWER(0.925,LW87-1)*HE$1*HE$7*(1+(HE$8/100))*(NOT(ISBLANK(LW87)))</f>
        <v>0</v>
      </c>
      <c r="HF87" s="1">
        <f>POWER(0.925,LX87-1)*HF$1*HF$7*(1+(HF$8/100))*(NOT(ISBLANK(LX87)))</f>
        <v>0</v>
      </c>
      <c r="HG87" s="1">
        <f>POWER(0.925,LY87-1)*HG$1*HG$7*(1+(HG$8/100))*(NOT(ISBLANK(LY87)))</f>
        <v>0</v>
      </c>
      <c r="HH87" s="1">
        <f>POWER(0.925,LZ87-1)*HH$1*HH$7*(1+(HH$8/100))*(NOT(ISBLANK(LZ87)))</f>
        <v>0</v>
      </c>
      <c r="HI87" s="1">
        <f>POWER(0.925,MA87-1)*HI$1*HI$7*(1+(HI$8/100))*(NOT(ISBLANK(MA87)))</f>
        <v>0</v>
      </c>
      <c r="HJ87" s="1">
        <f>POWER(0.925,MB87-1)*HJ$1*HJ$7*(1+(HJ$8/100))*(NOT(ISBLANK(MB87)))</f>
        <v>0</v>
      </c>
      <c r="HK87" s="1">
        <f>POWER(0.925,MC87-1)*HK$1*HK$7*(1+(HK$8/100))*(NOT(ISBLANK(MC87)))</f>
        <v>0</v>
      </c>
      <c r="HL87" s="1">
        <f>POWER(0.925,MD87-1)*HL$1*HL$7*(1+(HL$8/100))*(NOT(ISBLANK(MD87)))</f>
        <v>0</v>
      </c>
      <c r="HM87" s="1">
        <f>POWER(0.925,ME87-1)*HM$1*HM$7*(1+(HM$8/100))*(NOT(ISBLANK(ME87)))</f>
        <v>0</v>
      </c>
      <c r="HN87" s="1">
        <f>POWER(0.925,MF87-1)*HN$1*HN$7*(1+(HN$8/100))*(NOT(ISBLANK(MF87)))</f>
        <v>0</v>
      </c>
      <c r="HO87" s="1">
        <f>POWER(0.925,MG87-1)*HO$1*HO$7*(1+(HO$8/100))*(NOT(ISBLANK(MG87)))</f>
        <v>0</v>
      </c>
      <c r="HP87" s="1">
        <f>POWER(0.925,MH87-1)*HP$1*HP$7*(1+(HP$8/100))*(NOT(ISBLANK(MH87)))</f>
        <v>0</v>
      </c>
      <c r="HQ87" s="1">
        <f>POWER(0.925,MI87-1)*HQ$1*HQ$7*(1+(HQ$8/100))*(NOT(ISBLANK(MI87)))</f>
        <v>0</v>
      </c>
      <c r="HR87" s="1">
        <f>POWER(0.925,MJ87-1)*HR$1*HR$7*(1+(HR$8/100))*(NOT(ISBLANK(MJ87)))</f>
        <v>0</v>
      </c>
      <c r="HS87" s="1">
        <f>POWER(0.925,MK87-1)*HS$1*HS$7*(1+(HS$8/100))*(NOT(ISBLANK(MK87)))</f>
        <v>0</v>
      </c>
      <c r="HT87" s="1">
        <f>POWER(0.925,ML87-1)*HT$1*HT$7*(1+(HT$8/100))*(NOT(ISBLANK(ML87)))</f>
        <v>0</v>
      </c>
      <c r="HU87" s="1">
        <f>POWER(0.925,MM87-1)*HU$1*HU$7*(1+(HU$8/100))*(NOT(ISBLANK(MM87)))</f>
        <v>0</v>
      </c>
      <c r="HV87" s="1">
        <f>POWER(0.925,MN87-1)*HV$1*HV$7*(1+(HV$8/100))*(NOT(ISBLANK(MN87)))</f>
        <v>0</v>
      </c>
      <c r="HW87" s="1">
        <f>POWER(0.925,MO87-1)*HW$1*HW$7*(1+(HW$8/100))*(NOT(ISBLANK(MO87)))</f>
        <v>0</v>
      </c>
      <c r="HX87" s="1">
        <f>POWER(0.925,MP87-1)*HX$1*HX$7*(1+(HX$8/100))*(NOT(ISBLANK(MP87)))</f>
        <v>0</v>
      </c>
      <c r="HY87" s="1">
        <f>POWER(0.925,MQ87-1)*HY$1*HY$7*(1+(HY$8/100))*(NOT(ISBLANK(MQ87)))</f>
        <v>0</v>
      </c>
      <c r="HZ87" s="1">
        <f>POWER(0.925,MR87-1)*HZ$1*HZ$7*(1+(HZ$8/100))*(NOT(ISBLANK(MR87)))</f>
        <v>0</v>
      </c>
      <c r="IA87" s="1">
        <f>POWER(0.925,MS87-1)*IA$1*IA$7*(1+(IA$8/100))*(NOT(ISBLANK(MS87)))</f>
        <v>0</v>
      </c>
      <c r="IB87" s="1">
        <f>POWER(0.925,MT87-1)*IB$1*IB$7*(1+(IB$8/100))*(NOT(ISBLANK(MT87)))</f>
        <v>0</v>
      </c>
      <c r="IC87" s="1">
        <f>POWER(0.925,MU87-1)*IC$1*IC$7*(1+(IC$8/100))*(NOT(ISBLANK(MU87)))</f>
        <v>0</v>
      </c>
      <c r="ID87" s="1">
        <f>POWER(0.925,MV87-1)*ID$1*ID$7*(1+(ID$8/100))*(NOT(ISBLANK(MV87)))</f>
        <v>0</v>
      </c>
      <c r="IE87" s="1">
        <f>POWER(0.925,MW87-1)*IE$1*IE$7*(1+(IE$8/100))*(NOT(ISBLANK(MW87)))</f>
        <v>0</v>
      </c>
      <c r="IF87" s="1">
        <f>POWER(0.925,MX87-1)*IF$1*IF$7*(1+(IF$8/100))*(NOT(ISBLANK(MX87)))</f>
        <v>0</v>
      </c>
      <c r="IG87" s="1">
        <f>POWER(0.925,MY87-1)*IG$1*IG$7*(1+(IG$8/100))*(NOT(ISBLANK(MY87)))</f>
        <v>0</v>
      </c>
      <c r="IH87" s="1">
        <f>POWER(0.925,MZ87-1)*IH$1*IH$7*(1+(IH$8/100))*(NOT(ISBLANK(MZ87)))</f>
        <v>0</v>
      </c>
      <c r="II87" s="1">
        <f>POWER(0.925,NA87-1)*II$1*II$7*(1+(II$8/100))*(NOT(ISBLANK(NA87)))</f>
        <v>0</v>
      </c>
      <c r="IJ87" s="1">
        <f>POWER(0.925,NB87-1)*IJ$1*IJ$7*(1+(IJ$8/100))*(NOT(ISBLANK(NB87)))</f>
        <v>0</v>
      </c>
      <c r="IK87" s="1">
        <f>POWER(0.925,NC87-1)*IK$1*IK$7*(1+(IK$8/100))*(NOT(ISBLANK(NC87)))</f>
        <v>0</v>
      </c>
      <c r="IL87" s="1">
        <f>POWER(0.925,ND87-1)*IL$1*IL$7*(1+(IL$8/100))*(NOT(ISBLANK(ND87)))</f>
        <v>0</v>
      </c>
      <c r="IM87" s="1">
        <f>POWER(0.925,NE87-1)*IM$1*IM$7*(1+(IM$8/100))*(NOT(ISBLANK(NE87)))</f>
        <v>0</v>
      </c>
      <c r="IN87" s="1">
        <f>POWER(0.925,NF87-1)*IN$1*IN$7*(1+(IN$8/100))*(NOT(ISBLANK(NF87)))</f>
        <v>0</v>
      </c>
      <c r="IO87" s="1">
        <f>POWER(0.925,NG87-1)*IO$1*IO$7*(1+(IO$8/100))*(NOT(ISBLANK(NG87)))</f>
        <v>0</v>
      </c>
      <c r="IP87" s="1">
        <f>POWER(0.925,NH87-1)*IP$1*IP$7*(1+(IP$8/100))*(NOT(ISBLANK(NH87)))</f>
        <v>0</v>
      </c>
      <c r="IQ87" s="1">
        <f>POWER(0.925,NI87-1)*IQ$1*IQ$7*(1+(IQ$8/100))*(NOT(ISBLANK(NI87)))</f>
        <v>0</v>
      </c>
      <c r="IR87" s="1">
        <f>POWER(0.925,NJ87-1)*IR$1*IR$7*(1+(IR$8/100))*(NOT(ISBLANK(NJ87)))</f>
        <v>0</v>
      </c>
      <c r="IS87" s="1">
        <f>POWER(0.925,NK87-1)*IS$1*IS$7*(1+(IS$8/100))*(NOT(ISBLANK(NK87)))</f>
        <v>0</v>
      </c>
      <c r="IT87" s="1">
        <f>POWER(0.925,NL87-1)*IT$1*IT$7*(1+(IT$8/100))*(NOT(ISBLANK(NL87)))</f>
        <v>0</v>
      </c>
      <c r="IU87" s="1">
        <f>POWER(0.925,NM87-1)*IU$1*IU$7*(1+(IU$8/100))*(NOT(ISBLANK(NM87)))</f>
        <v>0</v>
      </c>
      <c r="IV87" s="1">
        <f>POWER(0.925,NN87-1)*IV$1*IV$7*(1+(IV$8/100))*(NOT(ISBLANK(NN87)))</f>
        <v>0</v>
      </c>
      <c r="IW87" s="1">
        <f>POWER(0.925,NO87-1)*IW$1*IW$7*(1+(IW$8/100))*(NOT(ISBLANK(NO87)))</f>
        <v>0</v>
      </c>
      <c r="IX87" s="1">
        <f>POWER(0.925,NP87-1)*IX$1*IX$7*(1+(IX$8/100))*(NOT(ISBLANK(NP87)))</f>
        <v>0</v>
      </c>
      <c r="IY87" s="1">
        <f>POWER(0.925,NQ87-1)*IY$1*IY$7*(1+(IY$8/100))*(NOT(ISBLANK(NQ87)))</f>
        <v>0</v>
      </c>
      <c r="IZ87" s="1">
        <f>POWER(0.925,NR87-1)*IZ$1*IZ$7*(1+(IZ$8/100))*(NOT(ISBLANK(NR87)))</f>
        <v>0</v>
      </c>
      <c r="JA87" s="1">
        <f>POWER(0.925,NS87-1)*JA$1*JA$7*(1+(JA$8/100))*(NOT(ISBLANK(NS87)))</f>
        <v>0</v>
      </c>
      <c r="JB87" s="1">
        <f>POWER(0.925,NT87-1)*JB$1*JB$7*(1+(JB$8/100))*(NOT(ISBLANK(NT87)))</f>
        <v>0</v>
      </c>
      <c r="JC87" s="1">
        <f>POWER(0.925,NU87-1)*JC$1*JC$7*(1+(JC$8/100))*(NOT(ISBLANK(NU87)))</f>
        <v>0</v>
      </c>
      <c r="JE87" s="12"/>
      <c r="JZ87" s="1">
        <v>1</v>
      </c>
      <c r="ME87" s="12"/>
      <c r="MF87" s="12"/>
      <c r="MG87" s="12"/>
      <c r="MH87" s="12"/>
      <c r="MI87" s="12"/>
      <c r="MJ87" s="12"/>
      <c r="MK87" s="12"/>
      <c r="ML87" s="12"/>
      <c r="MM87" s="12"/>
      <c r="MN87" s="12"/>
      <c r="MO87" s="12"/>
      <c r="MP87" s="12"/>
      <c r="MQ87" s="12"/>
      <c r="MR87" s="12"/>
      <c r="MS87" s="12"/>
      <c r="MT87" s="12"/>
      <c r="MU87" s="12"/>
      <c r="MV87" s="12">
        <v>5</v>
      </c>
      <c r="MW87" s="12"/>
      <c r="MX87" s="12"/>
      <c r="MY87" s="12"/>
      <c r="MZ87" s="12"/>
      <c r="NA87" s="12"/>
      <c r="NB87" s="12"/>
      <c r="NC87" s="12"/>
      <c r="ND87" s="12"/>
      <c r="NE87" s="12"/>
    </row>
    <row r="88" spans="1:433">
      <c r="A88" s="1">
        <f>A87+1</f>
        <v>79</v>
      </c>
      <c r="B88" s="1">
        <f>IF(G88=G87,B87,(A88))</f>
        <v>77</v>
      </c>
      <c r="C88" s="1">
        <v>205</v>
      </c>
      <c r="D88" s="2" t="str">
        <f>IF(B88&gt;C88,CONCATENATE("↓",(B88-C88)),(IF(B88=C88,"↔",CONCATENATE("↑",(C88-B88)))))</f>
        <v>↑128</v>
      </c>
      <c r="E88" s="1" t="s">
        <v>950</v>
      </c>
      <c r="F88" s="1" t="s">
        <v>30</v>
      </c>
      <c r="G88" s="3">
        <f>L88+Q88</f>
        <v>150</v>
      </c>
      <c r="L88" s="1">
        <f>SUM(M88:P88)</f>
        <v>150</v>
      </c>
      <c r="M88" s="1">
        <f>LARGE(W88:EL88,1)</f>
        <v>150</v>
      </c>
      <c r="N88" s="1">
        <f>LARGE(W88:EL88,2)</f>
        <v>0</v>
      </c>
      <c r="O88" s="1">
        <f>LARGE(W88:EL88,3)</f>
        <v>0</v>
      </c>
      <c r="P88" s="1">
        <f>LARGE(W88:EL88,4)</f>
        <v>0</v>
      </c>
      <c r="Q88" s="1">
        <f>SUM(R88:U88)</f>
        <v>0</v>
      </c>
      <c r="R88" s="1">
        <f>LARGE(EN88:JD88,1)</f>
        <v>0</v>
      </c>
      <c r="S88" s="1">
        <f>LARGE(EN88:JD88,2)</f>
        <v>0</v>
      </c>
      <c r="T88" s="1">
        <f>LARGE(EN88:JD88,3)</f>
        <v>0</v>
      </c>
      <c r="U88" s="1">
        <f>LARGE(EN88:JD88,4)</f>
        <v>0</v>
      </c>
      <c r="X88" s="1">
        <f>POWER(0.925,JG88-1)*X$1*X$7*(1+(X$8/100))*(NOT(ISBLANK(JG88)))</f>
        <v>0</v>
      </c>
      <c r="Y88" s="1">
        <f>POWER(0.925,JH88-1)*Y$1*Y$7*(1+(Y$8/100))*(NOT(ISBLANK(JH88)))</f>
        <v>0</v>
      </c>
      <c r="Z88" s="1">
        <f>POWER(0.925,JI88-1)*Z$1*Z$7*(1+(Z$8/100))*(NOT(ISBLANK(JI88)))</f>
        <v>0</v>
      </c>
      <c r="AA88" s="1">
        <f>POWER(0.925,JJ88-1)*AA$1*AA$7*(1+(AA$8/100))*(NOT(ISBLANK(JJ88)))</f>
        <v>0</v>
      </c>
      <c r="AB88" s="1">
        <f>POWER(0.925,JK88-1)*AB$1*AB$7*(1+(AB$8/100))*(NOT(ISBLANK(JK88)))</f>
        <v>0</v>
      </c>
      <c r="AC88" s="1">
        <f>POWER(0.925,JL88-1)*AC$1*AC$7*(1+(AC$8/100))*(NOT(ISBLANK(JL88)))</f>
        <v>0</v>
      </c>
      <c r="AD88" s="1">
        <f>POWER(0.925,JM88-1)*AD$1*AD$7*(1+(AD$8/100))*(NOT(ISBLANK(JM88)))</f>
        <v>0</v>
      </c>
      <c r="AE88" s="1">
        <f>POWER(0.925,JN88-1)*AE$1*AE$7*(1+(AE$8/100))*(NOT(ISBLANK(JN88)))</f>
        <v>0</v>
      </c>
      <c r="AF88" s="1">
        <f>POWER(0.925,JO88-1)*AF$1*AF$7*(1+(AF$8/100))*(NOT(ISBLANK(JO88)))</f>
        <v>0</v>
      </c>
      <c r="AG88" s="1">
        <f>POWER(0.925,JP88-1)*AG$1*AG$7*(1+(AG$8/100))*(NOT(ISBLANK(JP88)))</f>
        <v>0</v>
      </c>
      <c r="AH88" s="1">
        <f>POWER(0.925,JQ88-1)*AH$1*AH$7*(1+(AH$8/100))*(NOT(ISBLANK(JQ88)))</f>
        <v>0</v>
      </c>
      <c r="AI88" s="1">
        <f>POWER(0.925,JR88-1)*AI$1*AI$7*(1+(AI$8/100))*(NOT(ISBLANK(JR88)))</f>
        <v>0</v>
      </c>
      <c r="AJ88" s="1">
        <f>POWER(0.925,JS88-1)*AJ$1*AJ$7*(1+(AJ$8/100))*(NOT(ISBLANK(JS88)))</f>
        <v>0</v>
      </c>
      <c r="AK88" s="1">
        <f>POWER(0.925,JT88-1)*AK$1*AK$7*(1+(AK$8/100))*(NOT(ISBLANK(JT88)))</f>
        <v>0</v>
      </c>
      <c r="AL88" s="1">
        <f>POWER(0.925,JU88-1)*AL$1*AL$7*(1+(AL$8/100))*(NOT(ISBLANK(JU88)))</f>
        <v>0</v>
      </c>
      <c r="AM88" s="1">
        <f>POWER(0.925,JV88-1)*AM$1*AM$7*(1+(AM$8/100))*(NOT(ISBLANK(JV88)))</f>
        <v>0</v>
      </c>
      <c r="AN88" s="1">
        <f>POWER(0.925,JW88-1)*AN$1*AN$7*(1+(AN$8/100))*(NOT(ISBLANK(JW88)))</f>
        <v>0</v>
      </c>
      <c r="AO88" s="1">
        <f>POWER(0.925,JX88-1)*AO$1*AO$7*(1+(AO$8/100))*(NOT(ISBLANK(JX88)))</f>
        <v>0</v>
      </c>
      <c r="AP88" s="1">
        <f>POWER(0.925,JY88-1)*AP$1*AP$7*(1+(AP$8/100))*(NOT(ISBLANK(JY88)))</f>
        <v>0</v>
      </c>
      <c r="AQ88" s="1">
        <f>POWER(0.925,JZ88-1)*AQ$1*AQ$7*(1+(AQ$8/100))*(NOT(ISBLANK(JZ88)))</f>
        <v>0</v>
      </c>
      <c r="AR88" s="1">
        <f>POWER(0.925,KA88-1)*AR$1*AR$7*(1+(AR$8/100))*(NOT(ISBLANK(KA88)))</f>
        <v>0</v>
      </c>
      <c r="AS88" s="1">
        <f>POWER(0.925,KB88-1)*AS$1*AS$7*(1+(AS$8/100))*(NOT(ISBLANK(KB88)))</f>
        <v>0</v>
      </c>
      <c r="AT88" s="1">
        <f>POWER(0.925,KC88-1)*AT$1*AT$7*(1+(AT$8/100))*(NOT(ISBLANK(KC88)))</f>
        <v>150</v>
      </c>
      <c r="AU88" s="1">
        <f>POWER(0.925,KD88-1)*AU$1*AU$7*(1+(AU$8/100))*(NOT(ISBLANK(KD88)))</f>
        <v>0</v>
      </c>
      <c r="AV88" s="1">
        <f>POWER(0.925,KE88-1)*AV$1*AV$7*(1+(AV$8/100))*(NOT(ISBLANK(KE88)))</f>
        <v>0</v>
      </c>
      <c r="AW88" s="1">
        <f>POWER(0.925,KF88-1)*AW$1*AW$7*(1+(AW$8/100))*(NOT(ISBLANK(KF88)))</f>
        <v>0</v>
      </c>
      <c r="AX88" s="1">
        <f>POWER(0.925,KG88-1)*AX$1*AX$7*(1+(AX$8/100))*(NOT(ISBLANK(KG88)))</f>
        <v>0</v>
      </c>
      <c r="AY88" s="1">
        <f>POWER(0.925,KH88-1)*AY$1*AY$7*(1+(AY$8/100))*(NOT(ISBLANK(KH88)))</f>
        <v>0</v>
      </c>
      <c r="AZ88" s="1">
        <f>POWER(0.925,KI88-1)*AZ$1*AZ$7*(1+(AZ$8/100))*(NOT(ISBLANK(KI88)))</f>
        <v>0</v>
      </c>
      <c r="BA88" s="1">
        <f>POWER(0.925,KJ88-1)*BA$1*BA$7*(1+(BA$8/100))*(NOT(ISBLANK(KJ88)))</f>
        <v>0</v>
      </c>
      <c r="BB88" s="1">
        <f>POWER(0.925,KK88-1)*BB$1*BB$7*(1+(BB$8/100))*(NOT(ISBLANK(KK88)))</f>
        <v>0</v>
      </c>
      <c r="BC88" s="1">
        <f>POWER(0.925,KL88-1)*BC$1*BC$7*(1+(BC$8/100))*(NOT(ISBLANK(KL88)))</f>
        <v>0</v>
      </c>
      <c r="BD88" s="1">
        <f>POWER(0.925,KM88-1)*BD$1*BD$7*(1+(BD$8/100))*(NOT(ISBLANK(KM88)))</f>
        <v>0</v>
      </c>
      <c r="BE88" s="1">
        <f>POWER(0.925,KN88-1)*BE$1*BE$7*(1+(BE$8/100))*(NOT(ISBLANK(KN88)))</f>
        <v>0</v>
      </c>
      <c r="BF88" s="1">
        <f>POWER(0.925,KO88-1)*BF$1*BF$7*(1+(BF$8/100))*(NOT(ISBLANK(KO88)))</f>
        <v>0</v>
      </c>
      <c r="BG88" s="1">
        <f>POWER(0.925,KP88-1)*BG$1*BG$7*(1+(BG$8/100))*(NOT(ISBLANK(KP88)))</f>
        <v>0</v>
      </c>
      <c r="BH88" s="1">
        <f>POWER(0.925,KQ88-1)*BH$1*BH$7*(1+(BH$8/100))*(NOT(ISBLANK(KQ88)))</f>
        <v>0</v>
      </c>
      <c r="BI88" s="1">
        <f>POWER(0.925,KR88-1)*BI$1*BI$7*(1+(BI$8/100))*(NOT(ISBLANK(KR88)))</f>
        <v>0</v>
      </c>
      <c r="BJ88" s="1">
        <f>POWER(0.925,KS88-1)*BJ$1*BJ$7*(1+(BJ$8/100))*(NOT(ISBLANK(KS88)))</f>
        <v>0</v>
      </c>
      <c r="BK88" s="1">
        <f>POWER(0.925,KT88-1)*BK$1*BK$7*(1+(BK$8/100))*(NOT(ISBLANK(KT88)))</f>
        <v>0</v>
      </c>
      <c r="BL88" s="1">
        <f>POWER(0.925,KU88-1)*BL$1*BL$7*(1+(BL$8/100))*(NOT(ISBLANK(KU88)))</f>
        <v>0</v>
      </c>
      <c r="BM88" s="1">
        <f>POWER(0.925,KV88-1)*BM$1*BM$7*(1+(BM$8/100))*(NOT(ISBLANK(KV88)))</f>
        <v>0</v>
      </c>
      <c r="BN88" s="1">
        <f>POWER(0.925,KW88-1)*BN$1*BN$7*(1+(BN$8/100))*(NOT(ISBLANK(KW88)))</f>
        <v>0</v>
      </c>
      <c r="BO88" s="1">
        <f>POWER(0.925,KX88-1)*BO$1*BO$7*(1+(BO$8/100))*(NOT(ISBLANK(KX88)))</f>
        <v>0</v>
      </c>
      <c r="BP88" s="1">
        <f>POWER(0.925,KY88-1)*BP$1*BP$7*(1+(BP$8/100))*(NOT(ISBLANK(KY88)))</f>
        <v>0</v>
      </c>
      <c r="BQ88" s="1">
        <f>POWER(0.925,KZ88-1)*BQ$1*BQ$7*(1+(BQ$8/100))*(NOT(ISBLANK(KZ88)))</f>
        <v>0</v>
      </c>
      <c r="BR88" s="1">
        <f>POWER(0.925,LA88-1)*BR$1*BR$7*(1+(BR$8/100))*(NOT(ISBLANK(LA88)))</f>
        <v>0</v>
      </c>
      <c r="BS88" s="1">
        <f>POWER(0.925,LB88-1)*BS$1*BS$7*(1+(BS$8/100))*(NOT(ISBLANK(LB88)))</f>
        <v>0</v>
      </c>
      <c r="BT88" s="1">
        <f>POWER(0.925,LC88-1)*BT$1*BT$7*(1+(BT$8/100))*(NOT(ISBLANK(LC88)))</f>
        <v>0</v>
      </c>
      <c r="BU88" s="1">
        <f>POWER(0.925,LD88-1)*BU$1*BU$7*(1+(BU$8/100))*(NOT(ISBLANK(LD88)))</f>
        <v>0</v>
      </c>
      <c r="BV88" s="1">
        <f>POWER(0.925,LE88-1)*BV$1*BV$7*(1+(BV$8/100))*(NOT(ISBLANK(LE88)))</f>
        <v>0</v>
      </c>
      <c r="BW88" s="1">
        <f>POWER(0.925,LF88-1)*BW$1*BW$7*(1+(BW$8/100))*(NOT(ISBLANK(LF88)))</f>
        <v>0</v>
      </c>
      <c r="BX88" s="1">
        <f>POWER(0.925,LG88-1)*BX$1*BX$7*(1+(BX$8/100))*(NOT(ISBLANK(LG88)))</f>
        <v>0</v>
      </c>
      <c r="BY88" s="1">
        <f>POWER(0.925,LH88-1)*BY$1*BY$7*(1+(BY$8/100))*(NOT(ISBLANK(LH88)))</f>
        <v>0</v>
      </c>
      <c r="BZ88" s="1">
        <f>POWER(0.925,LI88-1)*BZ$1*BZ$7*(1+(BZ$8/100))*(NOT(ISBLANK(LI88)))</f>
        <v>0</v>
      </c>
      <c r="CA88" s="1">
        <f>POWER(0.925,LJ88-1)*CA$1*CA$7*(1+(CA$8/100))*(NOT(ISBLANK(LJ88)))</f>
        <v>0</v>
      </c>
      <c r="CB88" s="1">
        <f>POWER(0.925,LK88-1)*CB$1*CB$7*(1+(CB$8/100))*(NOT(ISBLANK(LK88)))</f>
        <v>0</v>
      </c>
      <c r="CC88" s="1">
        <f>POWER(0.925,LL88-1)*CC$1*CC$7*(1+(CC$8/100))*(NOT(ISBLANK(LL88)))</f>
        <v>0</v>
      </c>
      <c r="CD88" s="1">
        <f>POWER(0.925,LM88-1)*CD$1*CD$7*(1+(CD$8/100))*(NOT(ISBLANK(LM88)))</f>
        <v>0</v>
      </c>
      <c r="CE88" s="1">
        <f>POWER(0.925,LN88-1)*CE$1*CE$7*(1+(CE$8/100))*(NOT(ISBLANK(LN88)))</f>
        <v>0</v>
      </c>
      <c r="CF88" s="1">
        <f>POWER(0.925,LO88-1)*CF$1*CF$7*(1+(CF$8/100))*(NOT(ISBLANK(LO88)))</f>
        <v>0</v>
      </c>
      <c r="CG88" s="1">
        <f>POWER(0.925,LP88-1)*CG$1*CG$7*(1+(CG$8/100))*(NOT(ISBLANK(LP88)))</f>
        <v>0</v>
      </c>
      <c r="CH88" s="1">
        <f>POWER(0.925,LQ88-1)*CH$1*CH$7*(1+(CH$8/100))*(NOT(ISBLANK(LQ88)))</f>
        <v>0</v>
      </c>
      <c r="CI88" s="1">
        <f>POWER(0.925,LR88-1)*CI$1*CI$7*(1+(CI$8/100))*(NOT(ISBLANK(LR88)))</f>
        <v>0</v>
      </c>
      <c r="CJ88" s="1">
        <f>POWER(0.925,LS88-1)*CJ$1*CJ$7*(1+(CJ$8/100))*(NOT(ISBLANK(LS88)))</f>
        <v>0</v>
      </c>
      <c r="CK88" s="1">
        <f>POWER(0.925,LT88-1)*CK$1*CK$7*(1+(CK$8/100))*(NOT(ISBLANK(LT88)))</f>
        <v>0</v>
      </c>
      <c r="CL88" s="1">
        <f>POWER(0.925,LU88-1)*CL$1*CL$7*(1+(CL$8/100))*(NOT(ISBLANK(LU88)))</f>
        <v>0</v>
      </c>
      <c r="CM88" s="1">
        <f>POWER(0.925,LV88-1)*CM$1*CM$7*(1+(CM$8/100))*(NOT(ISBLANK(LV88)))</f>
        <v>0</v>
      </c>
      <c r="CN88" s="1">
        <f>POWER(0.925,LW88-1)*CN$1*CN$7*(1+(CN$8/100))*(NOT(ISBLANK(LW88)))</f>
        <v>0</v>
      </c>
      <c r="CO88" s="1">
        <f>POWER(0.925,LX88-1)*CO$1*CO$7*(1+(CO$8/100))*(NOT(ISBLANK(LX88)))</f>
        <v>0</v>
      </c>
      <c r="CP88" s="1">
        <f>POWER(0.925,LY88-1)*CP$1*CP$7*(1+(CP$8/100))*(NOT(ISBLANK(LY88)))</f>
        <v>0</v>
      </c>
      <c r="CQ88" s="1">
        <f>POWER(0.925,LZ88-1)*CQ$1*CQ$7*(1+(CQ$8/100))*(NOT(ISBLANK(LZ88)))</f>
        <v>0</v>
      </c>
      <c r="CR88" s="1">
        <f>POWER(0.925,MA88-1)*CR$1*CR$7*(1+(CR$8/100))*(NOT(ISBLANK(MA88)))</f>
        <v>0</v>
      </c>
      <c r="CS88" s="1">
        <f>POWER(0.925,MB88-1)*CS$1*CS$7*(1+(CS$8/100))*(NOT(ISBLANK(MB88)))</f>
        <v>0</v>
      </c>
      <c r="CT88" s="1">
        <f>POWER(0.925,MC88-1)*CT$1*CT$7*(1+(CT$8/100))*(NOT(ISBLANK(MC88)))</f>
        <v>0</v>
      </c>
      <c r="CU88" s="1">
        <f>POWER(0.925,MD88-1)*CU$1*CU$7*(1+(CU$8/100))*(NOT(ISBLANK(MD88)))</f>
        <v>0</v>
      </c>
      <c r="CV88" s="1">
        <f>POWER(0.925,ME88-1)*CV$1*CV$7*(1+(CV$8/100))*(NOT(ISBLANK(ME88)))</f>
        <v>0</v>
      </c>
      <c r="CW88" s="1">
        <f>POWER(0.925,MF88-1)*CW$1*CW$7*(1+(CW$8/100))*(NOT(ISBLANK(MF88)))</f>
        <v>0</v>
      </c>
      <c r="CX88" s="1">
        <f>POWER(0.925,MG88-1)*CX$1*CX$7*(1+(CX$8/100))*(NOT(ISBLANK(MG88)))</f>
        <v>0</v>
      </c>
      <c r="CY88" s="1">
        <f>POWER(0.925,MH88-1)*CY$1*CY$7*(1+(CY$8/100))*(NOT(ISBLANK(MH88)))</f>
        <v>0</v>
      </c>
      <c r="CZ88" s="1">
        <f>POWER(0.925,MI88-1)*CZ$1*CZ$7*(1+(CZ$8/100))*(NOT(ISBLANK(MI88)))</f>
        <v>0</v>
      </c>
      <c r="DA88" s="1">
        <f>POWER(0.925,MJ88-1)*DA$1*DA$7*(1+(DA$8/100))*(NOT(ISBLANK(MJ88)))</f>
        <v>0</v>
      </c>
      <c r="DB88" s="1">
        <f>POWER(0.925,MK88-1)*DB$1*DB$7*(1+(DB$8/100))*(NOT(ISBLANK(MK88)))</f>
        <v>0</v>
      </c>
      <c r="DC88" s="1">
        <f>POWER(0.925,ML88-1)*DC$1*DC$7*(1+(DC$8/100))*(NOT(ISBLANK(ML88)))</f>
        <v>0</v>
      </c>
      <c r="DD88" s="1">
        <f>POWER(0.925,MM88-1)*DD$1*DD$7*(1+(DD$8/100))*(NOT(ISBLANK(MM88)))</f>
        <v>0</v>
      </c>
      <c r="DE88" s="1">
        <f>POWER(0.925,MN88-1)*DE$1*DE$7*(1+(DE$8/100))*(NOT(ISBLANK(MN88)))</f>
        <v>0</v>
      </c>
      <c r="DF88" s="1">
        <f>POWER(0.925,MO88-1)*DF$1*DF$7*(1+(DF$8/100))*(NOT(ISBLANK(MO88)))</f>
        <v>0</v>
      </c>
      <c r="DG88" s="1">
        <f>POWER(0.925,MP88-1)*DG$1*DG$7*(1+(DG$8/100))*(NOT(ISBLANK(MP88)))</f>
        <v>0</v>
      </c>
      <c r="DH88" s="1">
        <f>POWER(0.925,MQ88-1)*DH$1*DH$7*(1+(DH$8/100))*(NOT(ISBLANK(MQ88)))</f>
        <v>0</v>
      </c>
      <c r="DI88" s="1">
        <f>POWER(0.925,MR88-1)*DI$1*DI$7*(1+(DI$8/100))*(NOT(ISBLANK(MR88)))</f>
        <v>0</v>
      </c>
      <c r="DJ88" s="1">
        <f>POWER(0.925,MS88-1)*DJ$1*DJ$7*(1+(DJ$8/100))*(NOT(ISBLANK(MS88)))</f>
        <v>0</v>
      </c>
      <c r="DK88" s="1">
        <f>POWER(0.925,MT88-1)*DK$1*DK$7*(1+(DK$8/100))*(NOT(ISBLANK(MT88)))</f>
        <v>0</v>
      </c>
      <c r="DL88" s="1">
        <f>POWER(0.925,MU88-1)*DL$1*DL$7*(1+(DL$8/100))*(NOT(ISBLANK(MU88)))</f>
        <v>0</v>
      </c>
      <c r="DM88" s="1">
        <f>POWER(0.925,MV88-1)*DM$1*DM$7*(1+(DM$8/100))*(NOT(ISBLANK(MV88)))</f>
        <v>0</v>
      </c>
      <c r="DN88" s="1">
        <f>POWER(0.925,MW88-1)*DN$1*DN$7*(1+(DN$8/100))*(NOT(ISBLANK(MW88)))</f>
        <v>0</v>
      </c>
      <c r="DO88" s="1">
        <f>POWER(0.925,MX88-1)*DO$1*DO$7*(1+(DO$8/100))*(NOT(ISBLANK(MX88)))</f>
        <v>0</v>
      </c>
      <c r="DP88" s="1">
        <f>POWER(0.925,MY88-1)*DP$1*DP$7*(1+(DP$8/100))*(NOT(ISBLANK(MY88)))</f>
        <v>0</v>
      </c>
      <c r="DQ88" s="1">
        <f>POWER(0.925,MZ88-1)*DQ$1*DQ$7*(1+(DQ$8/100))*(NOT(ISBLANK(MZ88)))</f>
        <v>0</v>
      </c>
      <c r="DR88" s="1">
        <f>POWER(0.925,NA88-1)*DR$1*DR$7*(1+(DR$8/100))*(NOT(ISBLANK(NA88)))</f>
        <v>0</v>
      </c>
      <c r="DS88" s="1">
        <f>POWER(0.925,NB88-1)*DS$1*DS$7*(1+(DS$8/100))*(NOT(ISBLANK(NB88)))</f>
        <v>0</v>
      </c>
      <c r="DT88" s="1">
        <f>POWER(0.925,NC88-1)*DT$1*DT$7*(1+(DT$8/100))*(NOT(ISBLANK(NC88)))</f>
        <v>0</v>
      </c>
      <c r="DU88" s="1">
        <f>POWER(0.925,ND88-1)*DU$1*DU$7*(1+(DU$8/100))*(NOT(ISBLANK(ND88)))</f>
        <v>0</v>
      </c>
      <c r="DV88" s="1">
        <f>POWER(0.925,NE88-1)*DV$1*DV$7*(1+(DV$8/100))*(NOT(ISBLANK(NE88)))</f>
        <v>0</v>
      </c>
      <c r="DW88" s="1">
        <f>POWER(0.925,NF88-1)*DW$1*DW$7*(1+(DW$8/100))*(NOT(ISBLANK(NF88)))</f>
        <v>0</v>
      </c>
      <c r="DX88" s="1">
        <f>POWER(0.925,NG88-1)*DX$1*DX$7*(1+(DX$8/100))*(NOT(ISBLANK(NG88)))</f>
        <v>0</v>
      </c>
      <c r="DY88" s="1">
        <f>POWER(0.925,NH88-1)*DY$1*DY$7*(1+(DY$8/100))*(NOT(ISBLANK(NH88)))</f>
        <v>0</v>
      </c>
      <c r="DZ88" s="1">
        <f>POWER(0.925,NI88-1)*DZ$1*DZ$7*(1+(DZ$8/100))*(NOT(ISBLANK(NI88)))</f>
        <v>0</v>
      </c>
      <c r="EA88" s="1">
        <f>POWER(0.925,NJ88-1)*EA$1*EA$7*(1+(EA$8/100))*(NOT(ISBLANK(NJ88)))</f>
        <v>0</v>
      </c>
      <c r="EB88" s="1">
        <f>POWER(0.925,NK88-1)*EB$1*EB$7*(1+(EB$8/100))*(NOT(ISBLANK(NK88)))</f>
        <v>0</v>
      </c>
      <c r="EC88" s="1">
        <f>POWER(0.925,NL88-1)*EC$1*EC$7*(1+(EC$8/100))*(NOT(ISBLANK(NL88)))</f>
        <v>0</v>
      </c>
      <c r="ED88" s="1">
        <f>POWER(0.925,NM88-1)*ED$1*ED$7*(1+(ED$8/100))*(NOT(ISBLANK(NM88)))</f>
        <v>0</v>
      </c>
      <c r="EE88" s="1">
        <f>POWER(0.925,NN88-1)*EE$1*EE$7*(1+(EE$8/100))*(NOT(ISBLANK(NN88)))</f>
        <v>0</v>
      </c>
      <c r="EF88" s="1">
        <f>POWER(0.925,NO88-1)*EF$1*EF$7*(1+(EF$8/100))*(NOT(ISBLANK(NO88)))</f>
        <v>0</v>
      </c>
      <c r="EG88" s="1">
        <f>POWER(0.925,NP88-1)*EG$1*EG$7*(1+(EG$8/100))*(NOT(ISBLANK(NP88)))</f>
        <v>0</v>
      </c>
      <c r="EH88" s="1">
        <f>POWER(0.925,NQ88-1)*EH$1*EH$7*(1+(EH$8/100))*(NOT(ISBLANK(NQ88)))</f>
        <v>0</v>
      </c>
      <c r="EI88" s="1">
        <f>POWER(0.925,NR88-1)*EI$1*EI$7*(1+(EI$8/100))*(NOT(ISBLANK(NR88)))</f>
        <v>0</v>
      </c>
      <c r="EJ88" s="1">
        <f>POWER(0.925,NS88-1)*EJ$1*EJ$7*(1+(EJ$8/100))*(NOT(ISBLANK(NS88)))</f>
        <v>0</v>
      </c>
      <c r="EK88" s="1">
        <f>POWER(0.925,NT88-1)*EK$1*EK$7*(1+(EK$8/100))*(NOT(ISBLANK(NT88)))</f>
        <v>0</v>
      </c>
      <c r="EL88" s="1">
        <f>POWER(0.925,NU88-1)*EL$1*EL$7*(1+(EL$8/100))*(NOT(ISBLANK(NU88)))</f>
        <v>0</v>
      </c>
      <c r="EO88" s="1">
        <f>POWER(0.925,JG88-1)*EO$1*EO$7*(1+(EO$8/100))*(NOT(ISBLANK(JG88)))</f>
        <v>0</v>
      </c>
      <c r="EP88" s="1">
        <f>POWER(0.925,JH88-1)*EP$1*EP$7*(1+(EP$8/100))*(NOT(ISBLANK(JH88)))</f>
        <v>0</v>
      </c>
      <c r="EQ88" s="1">
        <f>POWER(0.925,JI88-1)*EQ$1*EQ$7*(1+(EQ$8/100))*(NOT(ISBLANK(JI88)))</f>
        <v>0</v>
      </c>
      <c r="ER88" s="1">
        <f>POWER(0.925,JJ88-1)*ER$1*ER$7*(1+(ER$8/100))*(NOT(ISBLANK(JJ88)))</f>
        <v>0</v>
      </c>
      <c r="ES88" s="1">
        <f>POWER(0.925,JK88-1)*ES$1*ES$7*(1+(ES$8/100))*(NOT(ISBLANK(JK88)))</f>
        <v>0</v>
      </c>
      <c r="ET88" s="1">
        <f>POWER(0.925,JL88-1)*ET$1*ET$7*(1+(ET$8/100))*(NOT(ISBLANK(JL88)))</f>
        <v>0</v>
      </c>
      <c r="EU88" s="1">
        <f>POWER(0.925,JM88-1)*EU$1*EU$7*(1+(EU$8/100))*(NOT(ISBLANK(JM88)))</f>
        <v>0</v>
      </c>
      <c r="EV88" s="1">
        <f>POWER(0.925,JN88-1)*EV$1*EV$7*(1+(EV$8/100))*(NOT(ISBLANK(JN88)))</f>
        <v>0</v>
      </c>
      <c r="EW88" s="1">
        <f>POWER(0.925,JO88-1)*EW$1*EW$7*(1+(EW$8/100))*(NOT(ISBLANK(JO88)))</f>
        <v>0</v>
      </c>
      <c r="EX88" s="1">
        <f>POWER(0.925,JP88-1)*EX$1*EX$7*(1+(EX$8/100))*(NOT(ISBLANK(JP88)))</f>
        <v>0</v>
      </c>
      <c r="EY88" s="1">
        <f>POWER(0.925,JQ88-1)*EY$1*EY$7*(1+(EY$8/100))*(NOT(ISBLANK(JQ88)))</f>
        <v>0</v>
      </c>
      <c r="EZ88" s="1">
        <f>POWER(0.925,JR88-1)*EZ$1*EZ$7*(1+(EZ$8/100))*(NOT(ISBLANK(JR88)))</f>
        <v>0</v>
      </c>
      <c r="FA88" s="1">
        <f>POWER(0.925,JS88-1)*FA$1*FA$7*(1+(FA$8/100))*(NOT(ISBLANK(JS88)))</f>
        <v>0</v>
      </c>
      <c r="FB88" s="1">
        <f>POWER(0.925,JT88-1)*FB$1*FB$7*(1+(FB$8/100))*(NOT(ISBLANK(JT88)))</f>
        <v>0</v>
      </c>
      <c r="FC88" s="1">
        <f>POWER(0.925,JU88-1)*FC$1*FC$7*(1+(FC$8/100))*(NOT(ISBLANK(JU88)))</f>
        <v>0</v>
      </c>
      <c r="FD88" s="1">
        <f>POWER(0.925,JV88-1)*FD$1*FD$7*(1+(FD$8/100))*(NOT(ISBLANK(JV88)))</f>
        <v>0</v>
      </c>
      <c r="FE88" s="1">
        <f>POWER(0.925,JW88-1)*FE$1*FE$7*(1+(FE$8/100))*(NOT(ISBLANK(JW88)))</f>
        <v>0</v>
      </c>
      <c r="FF88" s="1">
        <f>POWER(0.925,JX88-1)*FF$1*FF$7*(1+(FF$8/100))*(NOT(ISBLANK(JX88)))</f>
        <v>0</v>
      </c>
      <c r="FG88" s="1">
        <f>POWER(0.925,JY88-1)*FG$1*FG$7*(1+(FG$8/100))*(NOT(ISBLANK(JY88)))</f>
        <v>0</v>
      </c>
      <c r="FH88" s="1">
        <f>POWER(0.925,JZ88-1)*FH$1*FH$7*(1+(FH$8/100))*(NOT(ISBLANK(JZ88)))</f>
        <v>0</v>
      </c>
      <c r="FI88" s="1">
        <f>POWER(0.925,KA88-1)*FI$1*FI$7*(1+(FI$8/100))*(NOT(ISBLANK(KA88)))</f>
        <v>0</v>
      </c>
      <c r="FJ88" s="1">
        <f>POWER(0.925,KB88-1)*FJ$1*FJ$7*(1+(FJ$8/100))*(NOT(ISBLANK(KB88)))</f>
        <v>0</v>
      </c>
      <c r="FK88" s="1">
        <f>POWER(0.925,KC88-1)*FK$1*FK$7*(1+(FK$8/100))*(NOT(ISBLANK(KC88)))</f>
        <v>0</v>
      </c>
      <c r="FL88" s="1">
        <f>POWER(0.925,KD88-1)*FL$1*FL$7*(1+(FL$8/100))*(NOT(ISBLANK(KD88)))</f>
        <v>0</v>
      </c>
      <c r="FM88" s="1">
        <f>POWER(0.925,KE88-1)*FM$1*FM$7*(1+(FM$8/100))*(NOT(ISBLANK(KE88)))</f>
        <v>0</v>
      </c>
      <c r="FN88" s="1">
        <f>POWER(0.925,KF88-1)*FN$1*FN$7*(1+(FN$8/100))*(NOT(ISBLANK(KF88)))</f>
        <v>0</v>
      </c>
      <c r="FO88" s="1">
        <f>POWER(0.925,KG88-1)*FO$1*FO$7*(1+(FO$8/100))*(NOT(ISBLANK(KG88)))</f>
        <v>0</v>
      </c>
      <c r="FP88" s="1">
        <f>POWER(0.925,KH88-1)*FP$1*FP$7*(1+(FP$8/100))*(NOT(ISBLANK(KH88)))</f>
        <v>0</v>
      </c>
      <c r="FQ88" s="1">
        <f>POWER(0.925,KI88-1)*FQ$1*FQ$7*(1+(FQ$8/100))*(NOT(ISBLANK(KI88)))</f>
        <v>0</v>
      </c>
      <c r="FR88" s="1">
        <f>POWER(0.925,KJ88-1)*FR$1*FR$7*(1+(FR$8/100))*(NOT(ISBLANK(KJ88)))</f>
        <v>0</v>
      </c>
      <c r="FS88" s="1">
        <f>POWER(0.925,KK88-1)*FS$1*FS$7*(1+(FS$8/100))*(NOT(ISBLANK(KK88)))</f>
        <v>0</v>
      </c>
      <c r="FT88" s="1">
        <f>POWER(0.925,KL88-1)*FT$1*FT$7*(1+(FT$8/100))*(NOT(ISBLANK(KL88)))</f>
        <v>0</v>
      </c>
      <c r="FU88" s="1">
        <f>POWER(0.925,KM88-1)*FU$1*FU$7*(1+(FU$8/100))*(NOT(ISBLANK(KM88)))</f>
        <v>0</v>
      </c>
      <c r="FV88" s="1">
        <f>POWER(0.925,KN88-1)*FV$1*FV$7*(1+(FV$8/100))*(NOT(ISBLANK(KN88)))</f>
        <v>0</v>
      </c>
      <c r="FW88" s="1">
        <f>POWER(0.925,KO88-1)*FW$1*FW$7*(1+(FW$8/100))*(NOT(ISBLANK(KO88)))</f>
        <v>0</v>
      </c>
      <c r="FX88" s="1">
        <f>POWER(0.925,KP88-1)*FX$1*FX$7*(1+(FX$8/100))*(NOT(ISBLANK(KP88)))</f>
        <v>0</v>
      </c>
      <c r="FY88" s="1">
        <f>POWER(0.925,KQ88-1)*FY$1*FY$7*(1+(FY$8/100))*(NOT(ISBLANK(KQ88)))</f>
        <v>0</v>
      </c>
      <c r="FZ88" s="1">
        <f>POWER(0.925,KR88-1)*FZ$1*FZ$7*(1+(FZ$8/100))*(NOT(ISBLANK(KR88)))</f>
        <v>0</v>
      </c>
      <c r="GA88" s="1">
        <f>POWER(0.925,KS88-1)*GA$1*GA$7*(1+(GA$8/100))*(NOT(ISBLANK(KS88)))</f>
        <v>0</v>
      </c>
      <c r="GB88" s="1">
        <f>POWER(0.925,KT88-1)*GB$1*GB$7*(1+(GB$8/100))*(NOT(ISBLANK(KT88)))</f>
        <v>0</v>
      </c>
      <c r="GC88" s="1">
        <f>POWER(0.925,KU88-1)*GC$1*GC$7*(1+(GC$8/100))*(NOT(ISBLANK(KU88)))</f>
        <v>0</v>
      </c>
      <c r="GD88" s="1">
        <f>POWER(0.925,KV88-1)*GD$1*GD$7*(1+(GD$8/100))*(NOT(ISBLANK(KV88)))</f>
        <v>0</v>
      </c>
      <c r="GE88" s="1">
        <f>POWER(0.925,KW88-1)*GE$1*GE$7*(1+(GE$8/100))*(NOT(ISBLANK(KW88)))</f>
        <v>0</v>
      </c>
      <c r="GF88" s="1">
        <f>POWER(0.925,KX88-1)*GF$1*GF$7*(1+(GF$8/100))*(NOT(ISBLANK(KX88)))</f>
        <v>0</v>
      </c>
      <c r="GG88" s="1">
        <f>POWER(0.925,KY88-1)*GG$1*GG$7*(1+(GG$8/100))*(NOT(ISBLANK(KY88)))</f>
        <v>0</v>
      </c>
      <c r="GH88" s="1">
        <f>POWER(0.925,KZ88-1)*GH$1*GH$7*(1+(GH$8/100))*(NOT(ISBLANK(KZ88)))</f>
        <v>0</v>
      </c>
      <c r="GI88" s="1">
        <f>POWER(0.925,LA88-1)*GI$1*GI$7*(1+(GI$8/100))*(NOT(ISBLANK(LA88)))</f>
        <v>0</v>
      </c>
      <c r="GJ88" s="1">
        <f>POWER(0.925,LB88-1)*GJ$1*GJ$7*(1+(GJ$8/100))*(NOT(ISBLANK(LB88)))</f>
        <v>0</v>
      </c>
      <c r="GK88" s="1">
        <f>POWER(0.925,LC88-1)*GK$1*GK$7*(1+(GK$8/100))*(NOT(ISBLANK(LC88)))</f>
        <v>0</v>
      </c>
      <c r="GL88" s="1">
        <f>POWER(0.925,LD88-1)*GL$1*GL$7*(1+(GL$8/100))*(NOT(ISBLANK(LD88)))</f>
        <v>0</v>
      </c>
      <c r="GM88" s="1">
        <f>POWER(0.925,LE88-1)*GM$1*GM$7*(1+(GM$8/100))*(NOT(ISBLANK(LE88)))</f>
        <v>0</v>
      </c>
      <c r="GN88" s="1">
        <f>POWER(0.925,LF88-1)*GN$1*GN$7*(1+(GN$8/100))*(NOT(ISBLANK(LF88)))</f>
        <v>0</v>
      </c>
      <c r="GO88" s="1">
        <f>POWER(0.925,LG88-1)*GO$1*GO$7*(1+(GO$8/100))*(NOT(ISBLANK(LG88)))</f>
        <v>0</v>
      </c>
      <c r="GP88" s="1">
        <f>POWER(0.925,LH88-1)*GP$1*GP$7*(1+(GP$8/100))*(NOT(ISBLANK(LH88)))</f>
        <v>0</v>
      </c>
      <c r="GQ88" s="1">
        <f>POWER(0.925,LI88-1)*GQ$1*GQ$7*(1+(GQ$8/100))*(NOT(ISBLANK(LI88)))</f>
        <v>0</v>
      </c>
      <c r="GR88" s="1">
        <f>POWER(0.925,LJ88-1)*GR$1*GR$7*(1+(GR$8/100))*(NOT(ISBLANK(LJ88)))</f>
        <v>0</v>
      </c>
      <c r="GS88" s="1">
        <f>POWER(0.925,LK88-1)*GS$1*GS$7*(1+(GS$8/100))*(NOT(ISBLANK(LK88)))</f>
        <v>0</v>
      </c>
      <c r="GT88" s="1">
        <f>POWER(0.925,LL88-1)*GT$1*GT$7*(1+(GT$8/100))*(NOT(ISBLANK(LL88)))</f>
        <v>0</v>
      </c>
      <c r="GU88" s="1">
        <f>POWER(0.925,LM88-1)*GU$1*GU$7*(1+(GU$8/100))*(NOT(ISBLANK(LM88)))</f>
        <v>0</v>
      </c>
      <c r="GV88" s="1">
        <f>POWER(0.925,LN88-1)*GV$1*GV$7*(1+(GV$8/100))*(NOT(ISBLANK(LN88)))</f>
        <v>0</v>
      </c>
      <c r="GW88" s="1">
        <f>POWER(0.925,LO88-1)*GW$1*GW$7*(1+(GW$8/100))*(NOT(ISBLANK(LO88)))</f>
        <v>0</v>
      </c>
      <c r="GX88" s="1">
        <f>POWER(0.925,LP88-1)*GX$1*GX$7*(1+(GX$8/100))*(NOT(ISBLANK(LP88)))</f>
        <v>0</v>
      </c>
      <c r="GY88" s="1">
        <f>POWER(0.925,LQ88-1)*GY$1*GY$7*(1+(GY$8/100))*(NOT(ISBLANK(LQ88)))</f>
        <v>0</v>
      </c>
      <c r="GZ88" s="1">
        <f>POWER(0.925,LR88-1)*GZ$1*GZ$7*(1+(GZ$8/100))*(NOT(ISBLANK(LR88)))</f>
        <v>0</v>
      </c>
      <c r="HA88" s="1">
        <f>POWER(0.925,LS88-1)*HA$1*HA$7*(1+(HA$8/100))*(NOT(ISBLANK(LS88)))</f>
        <v>0</v>
      </c>
      <c r="HB88" s="1">
        <f>POWER(0.925,LT88-1)*HB$1*HB$7*(1+(HB$8/100))*(NOT(ISBLANK(LT88)))</f>
        <v>0</v>
      </c>
      <c r="HC88" s="1">
        <f>POWER(0.925,LU88-1)*HC$1*HC$7*(1+(HC$8/100))*(NOT(ISBLANK(LU88)))</f>
        <v>0</v>
      </c>
      <c r="HD88" s="1">
        <f>POWER(0.925,LV88-1)*HD$1*HD$7*(1+(HD$8/100))*(NOT(ISBLANK(LV88)))</f>
        <v>0</v>
      </c>
      <c r="HE88" s="1">
        <f>POWER(0.925,LW88-1)*HE$1*HE$7*(1+(HE$8/100))*(NOT(ISBLANK(LW88)))</f>
        <v>0</v>
      </c>
      <c r="HF88" s="1">
        <f>POWER(0.925,LX88-1)*HF$1*HF$7*(1+(HF$8/100))*(NOT(ISBLANK(LX88)))</f>
        <v>0</v>
      </c>
      <c r="HG88" s="1">
        <f>POWER(0.925,LY88-1)*HG$1*HG$7*(1+(HG$8/100))*(NOT(ISBLANK(LY88)))</f>
        <v>0</v>
      </c>
      <c r="HH88" s="1">
        <f>POWER(0.925,LZ88-1)*HH$1*HH$7*(1+(HH$8/100))*(NOT(ISBLANK(LZ88)))</f>
        <v>0</v>
      </c>
      <c r="HI88" s="1">
        <f>POWER(0.925,MA88-1)*HI$1*HI$7*(1+(HI$8/100))*(NOT(ISBLANK(MA88)))</f>
        <v>0</v>
      </c>
      <c r="HJ88" s="1">
        <f>POWER(0.925,MB88-1)*HJ$1*HJ$7*(1+(HJ$8/100))*(NOT(ISBLANK(MB88)))</f>
        <v>0</v>
      </c>
      <c r="HK88" s="1">
        <f>POWER(0.925,MC88-1)*HK$1*HK$7*(1+(HK$8/100))*(NOT(ISBLANK(MC88)))</f>
        <v>0</v>
      </c>
      <c r="HL88" s="1">
        <f>POWER(0.925,MD88-1)*HL$1*HL$7*(1+(HL$8/100))*(NOT(ISBLANK(MD88)))</f>
        <v>0</v>
      </c>
      <c r="HM88" s="1">
        <f>POWER(0.925,ME88-1)*HM$1*HM$7*(1+(HM$8/100))*(NOT(ISBLANK(ME88)))</f>
        <v>0</v>
      </c>
      <c r="HN88" s="1">
        <f>POWER(0.925,MF88-1)*HN$1*HN$7*(1+(HN$8/100))*(NOT(ISBLANK(MF88)))</f>
        <v>0</v>
      </c>
      <c r="HO88" s="1">
        <f>POWER(0.925,MG88-1)*HO$1*HO$7*(1+(HO$8/100))*(NOT(ISBLANK(MG88)))</f>
        <v>0</v>
      </c>
      <c r="HP88" s="1">
        <f>POWER(0.925,MH88-1)*HP$1*HP$7*(1+(HP$8/100))*(NOT(ISBLANK(MH88)))</f>
        <v>0</v>
      </c>
      <c r="HQ88" s="1">
        <f>POWER(0.925,MI88-1)*HQ$1*HQ$7*(1+(HQ$8/100))*(NOT(ISBLANK(MI88)))</f>
        <v>0</v>
      </c>
      <c r="HR88" s="1">
        <f>POWER(0.925,MJ88-1)*HR$1*HR$7*(1+(HR$8/100))*(NOT(ISBLANK(MJ88)))</f>
        <v>0</v>
      </c>
      <c r="HS88" s="1">
        <f>POWER(0.925,MK88-1)*HS$1*HS$7*(1+(HS$8/100))*(NOT(ISBLANK(MK88)))</f>
        <v>0</v>
      </c>
      <c r="HT88" s="1">
        <f>POWER(0.925,ML88-1)*HT$1*HT$7*(1+(HT$8/100))*(NOT(ISBLANK(ML88)))</f>
        <v>0</v>
      </c>
      <c r="HU88" s="1">
        <f>POWER(0.925,MM88-1)*HU$1*HU$7*(1+(HU$8/100))*(NOT(ISBLANK(MM88)))</f>
        <v>0</v>
      </c>
      <c r="HV88" s="1">
        <f>POWER(0.925,MN88-1)*HV$1*HV$7*(1+(HV$8/100))*(NOT(ISBLANK(MN88)))</f>
        <v>0</v>
      </c>
      <c r="HW88" s="1">
        <f>POWER(0.925,MO88-1)*HW$1*HW$7*(1+(HW$8/100))*(NOT(ISBLANK(MO88)))</f>
        <v>0</v>
      </c>
      <c r="HX88" s="1">
        <f>POWER(0.925,MP88-1)*HX$1*HX$7*(1+(HX$8/100))*(NOT(ISBLANK(MP88)))</f>
        <v>0</v>
      </c>
      <c r="HY88" s="1">
        <f>POWER(0.925,MQ88-1)*HY$1*HY$7*(1+(HY$8/100))*(NOT(ISBLANK(MQ88)))</f>
        <v>0</v>
      </c>
      <c r="HZ88" s="1">
        <f>POWER(0.925,MR88-1)*HZ$1*HZ$7*(1+(HZ$8/100))*(NOT(ISBLANK(MR88)))</f>
        <v>0</v>
      </c>
      <c r="IA88" s="1">
        <f>POWER(0.925,MS88-1)*IA$1*IA$7*(1+(IA$8/100))*(NOT(ISBLANK(MS88)))</f>
        <v>0</v>
      </c>
      <c r="IB88" s="1">
        <f>POWER(0.925,MT88-1)*IB$1*IB$7*(1+(IB$8/100))*(NOT(ISBLANK(MT88)))</f>
        <v>0</v>
      </c>
      <c r="IC88" s="1">
        <f>POWER(0.925,MU88-1)*IC$1*IC$7*(1+(IC$8/100))*(NOT(ISBLANK(MU88)))</f>
        <v>0</v>
      </c>
      <c r="ID88" s="1">
        <f>POWER(0.925,MV88-1)*ID$1*ID$7*(1+(ID$8/100))*(NOT(ISBLANK(MV88)))</f>
        <v>0</v>
      </c>
      <c r="IE88" s="1">
        <f>POWER(0.925,MW88-1)*IE$1*IE$7*(1+(IE$8/100))*(NOT(ISBLANK(MW88)))</f>
        <v>0</v>
      </c>
      <c r="IF88" s="1">
        <f>POWER(0.925,MX88-1)*IF$1*IF$7*(1+(IF$8/100))*(NOT(ISBLANK(MX88)))</f>
        <v>0</v>
      </c>
      <c r="IG88" s="1">
        <f>POWER(0.925,MY88-1)*IG$1*IG$7*(1+(IG$8/100))*(NOT(ISBLANK(MY88)))</f>
        <v>0</v>
      </c>
      <c r="IH88" s="1">
        <f>POWER(0.925,MZ88-1)*IH$1*IH$7*(1+(IH$8/100))*(NOT(ISBLANK(MZ88)))</f>
        <v>0</v>
      </c>
      <c r="II88" s="1">
        <f>POWER(0.925,NA88-1)*II$1*II$7*(1+(II$8/100))*(NOT(ISBLANK(NA88)))</f>
        <v>0</v>
      </c>
      <c r="IJ88" s="1">
        <f>POWER(0.925,NB88-1)*IJ$1*IJ$7*(1+(IJ$8/100))*(NOT(ISBLANK(NB88)))</f>
        <v>0</v>
      </c>
      <c r="IK88" s="1">
        <f>POWER(0.925,NC88-1)*IK$1*IK$7*(1+(IK$8/100))*(NOT(ISBLANK(NC88)))</f>
        <v>0</v>
      </c>
      <c r="IL88" s="1">
        <f>POWER(0.925,ND88-1)*IL$1*IL$7*(1+(IL$8/100))*(NOT(ISBLANK(ND88)))</f>
        <v>0</v>
      </c>
      <c r="IM88" s="1">
        <f>POWER(0.925,NE88-1)*IM$1*IM$7*(1+(IM$8/100))*(NOT(ISBLANK(NE88)))</f>
        <v>0</v>
      </c>
      <c r="IN88" s="1">
        <f>POWER(0.925,NF88-1)*IN$1*IN$7*(1+(IN$8/100))*(NOT(ISBLANK(NF88)))</f>
        <v>0</v>
      </c>
      <c r="IO88" s="1">
        <f>POWER(0.925,NG88-1)*IO$1*IO$7*(1+(IO$8/100))*(NOT(ISBLANK(NG88)))</f>
        <v>0</v>
      </c>
      <c r="IP88" s="1">
        <f>POWER(0.925,NH88-1)*IP$1*IP$7*(1+(IP$8/100))*(NOT(ISBLANK(NH88)))</f>
        <v>0</v>
      </c>
      <c r="IQ88" s="1">
        <f>POWER(0.925,NI88-1)*IQ$1*IQ$7*(1+(IQ$8/100))*(NOT(ISBLANK(NI88)))</f>
        <v>0</v>
      </c>
      <c r="IR88" s="1">
        <f>POWER(0.925,NJ88-1)*IR$1*IR$7*(1+(IR$8/100))*(NOT(ISBLANK(NJ88)))</f>
        <v>0</v>
      </c>
      <c r="IS88" s="1">
        <f>POWER(0.925,NK88-1)*IS$1*IS$7*(1+(IS$8/100))*(NOT(ISBLANK(NK88)))</f>
        <v>0</v>
      </c>
      <c r="IT88" s="1">
        <f>POWER(0.925,NL88-1)*IT$1*IT$7*(1+(IT$8/100))*(NOT(ISBLANK(NL88)))</f>
        <v>0</v>
      </c>
      <c r="IU88" s="1">
        <f>POWER(0.925,NM88-1)*IU$1*IU$7*(1+(IU$8/100))*(NOT(ISBLANK(NM88)))</f>
        <v>0</v>
      </c>
      <c r="IV88" s="1">
        <f>POWER(0.925,NN88-1)*IV$1*IV$7*(1+(IV$8/100))*(NOT(ISBLANK(NN88)))</f>
        <v>0</v>
      </c>
      <c r="IW88" s="1">
        <f>POWER(0.925,NO88-1)*IW$1*IW$7*(1+(IW$8/100))*(NOT(ISBLANK(NO88)))</f>
        <v>0</v>
      </c>
      <c r="IX88" s="1">
        <f>POWER(0.925,NP88-1)*IX$1*IX$7*(1+(IX$8/100))*(NOT(ISBLANK(NP88)))</f>
        <v>0</v>
      </c>
      <c r="IY88" s="1">
        <f>POWER(0.925,NQ88-1)*IY$1*IY$7*(1+(IY$8/100))*(NOT(ISBLANK(NQ88)))</f>
        <v>0</v>
      </c>
      <c r="IZ88" s="1">
        <f>POWER(0.925,NR88-1)*IZ$1*IZ$7*(1+(IZ$8/100))*(NOT(ISBLANK(NR88)))</f>
        <v>0</v>
      </c>
      <c r="JA88" s="1">
        <f>POWER(0.925,NS88-1)*JA$1*JA$7*(1+(JA$8/100))*(NOT(ISBLANK(NS88)))</f>
        <v>0</v>
      </c>
      <c r="JB88" s="1">
        <f>POWER(0.925,NT88-1)*JB$1*JB$7*(1+(JB$8/100))*(NOT(ISBLANK(NT88)))</f>
        <v>0</v>
      </c>
      <c r="JC88" s="1">
        <f>POWER(0.925,NU88-1)*JC$1*JC$7*(1+(JC$8/100))*(NOT(ISBLANK(NU88)))</f>
        <v>0</v>
      </c>
      <c r="JE88" s="12"/>
      <c r="KC88" s="1">
        <v>1</v>
      </c>
      <c r="ME88" s="12"/>
      <c r="MF88" s="12"/>
      <c r="MG88" s="12"/>
      <c r="MH88" s="12"/>
      <c r="MI88" s="12"/>
      <c r="MJ88" s="12"/>
      <c r="MK88" s="12"/>
      <c r="ML88" s="12"/>
      <c r="MM88" s="12"/>
      <c r="MN88" s="12"/>
      <c r="MO88" s="12"/>
      <c r="MP88" s="12"/>
      <c r="MQ88" s="12"/>
      <c r="MR88" s="12"/>
      <c r="MS88" s="12"/>
      <c r="MT88" s="12"/>
      <c r="MU88" s="12"/>
      <c r="MV88" s="12"/>
      <c r="MW88" s="12"/>
      <c r="MX88" s="12"/>
      <c r="MY88" s="12"/>
      <c r="MZ88" s="12"/>
      <c r="NA88" s="12"/>
      <c r="NB88" s="12"/>
      <c r="NC88" s="12"/>
      <c r="ND88" s="12"/>
      <c r="NE88" s="12"/>
    </row>
    <row r="89" spans="1:433">
      <c r="A89" s="1">
        <f>A88+1</f>
        <v>80</v>
      </c>
      <c r="B89" s="1">
        <f>IF(G89=G88,B88,(A89))</f>
        <v>77</v>
      </c>
      <c r="C89" s="1">
        <v>205</v>
      </c>
      <c r="D89" s="2" t="str">
        <f>IF(B89&gt;C89,CONCATENATE("↓",(B89-C89)),(IF(B89=C89,"↔",CONCATENATE("↑",(C89-B89)))))</f>
        <v>↑128</v>
      </c>
      <c r="E89" s="1" t="s">
        <v>777</v>
      </c>
      <c r="F89" s="1" t="s">
        <v>33</v>
      </c>
      <c r="G89" s="3">
        <f>L89+Q89</f>
        <v>150</v>
      </c>
      <c r="H89" s="1">
        <v>10</v>
      </c>
      <c r="I89" s="1">
        <v>0</v>
      </c>
      <c r="J89" s="1">
        <v>10</v>
      </c>
      <c r="K89" s="1">
        <v>2</v>
      </c>
      <c r="L89" s="1">
        <f>SUM(M89:P89)</f>
        <v>150</v>
      </c>
      <c r="M89" s="1">
        <f>LARGE(W89:EL89,1)</f>
        <v>150</v>
      </c>
      <c r="N89" s="1">
        <f>LARGE(W89:EL89,2)</f>
        <v>0</v>
      </c>
      <c r="O89" s="1">
        <f>LARGE(W89:EL89,3)</f>
        <v>0</v>
      </c>
      <c r="P89" s="1">
        <f>LARGE(W89:EL89,4)</f>
        <v>0</v>
      </c>
      <c r="Q89" s="1">
        <f>SUM(R89:U89)</f>
        <v>0</v>
      </c>
      <c r="R89" s="1">
        <f>LARGE(EN89:JD89,1)</f>
        <v>0</v>
      </c>
      <c r="S89" s="1">
        <f>LARGE(EN89:JD89,2)</f>
        <v>0</v>
      </c>
      <c r="T89" s="1">
        <f>LARGE(EN89:JD89,3)</f>
        <v>0</v>
      </c>
      <c r="U89" s="1">
        <f>LARGE(EN89:JD89,4)</f>
        <v>0</v>
      </c>
      <c r="X89" s="1">
        <f>POWER(0.925,JG89-1)*X$1*X$7*(1+(X$8/100))*(NOT(ISBLANK(JG89)))</f>
        <v>0</v>
      </c>
      <c r="Y89" s="1">
        <f>POWER(0.925,JH89-1)*Y$1*Y$7*(1+(Y$8/100))*(NOT(ISBLANK(JH89)))</f>
        <v>0</v>
      </c>
      <c r="Z89" s="1">
        <f>POWER(0.925,JI89-1)*Z$1*Z$7*(1+(Z$8/100))*(NOT(ISBLANK(JI89)))</f>
        <v>0</v>
      </c>
      <c r="AA89" s="1">
        <f>POWER(0.925,JJ89-1)*AA$1*AA$7*(1+(AA$8/100))*(NOT(ISBLANK(JJ89)))</f>
        <v>0</v>
      </c>
      <c r="AB89" s="1">
        <f>POWER(0.925,JK89-1)*AB$1*AB$7*(1+(AB$8/100))*(NOT(ISBLANK(JK89)))</f>
        <v>0</v>
      </c>
      <c r="AC89" s="1">
        <f>POWER(0.925,JL89-1)*AC$1*AC$7*(1+(AC$8/100))*(NOT(ISBLANK(JL89)))</f>
        <v>0</v>
      </c>
      <c r="AD89" s="1">
        <f>POWER(0.925,JM89-1)*AD$1*AD$7*(1+(AD$8/100))*(NOT(ISBLANK(JM89)))</f>
        <v>0</v>
      </c>
      <c r="AE89" s="1">
        <f>POWER(0.925,JN89-1)*AE$1*AE$7*(1+(AE$8/100))*(NOT(ISBLANK(JN89)))</f>
        <v>0</v>
      </c>
      <c r="AF89" s="1">
        <f>POWER(0.925,JO89-1)*AF$1*AF$7*(1+(AF$8/100))*(NOT(ISBLANK(JO89)))</f>
        <v>0</v>
      </c>
      <c r="AG89" s="1">
        <f>POWER(0.925,JP89-1)*AG$1*AG$7*(1+(AG$8/100))*(NOT(ISBLANK(JP89)))</f>
        <v>0</v>
      </c>
      <c r="AH89" s="1">
        <f>POWER(0.925,JQ89-1)*AH$1*AH$7*(1+(AH$8/100))*(NOT(ISBLANK(JQ89)))</f>
        <v>0</v>
      </c>
      <c r="AI89" s="1">
        <f>POWER(0.925,JR89-1)*AI$1*AI$7*(1+(AI$8/100))*(NOT(ISBLANK(JR89)))</f>
        <v>0</v>
      </c>
      <c r="AJ89" s="1">
        <f>POWER(0.925,JS89-1)*AJ$1*AJ$7*(1+(AJ$8/100))*(NOT(ISBLANK(JS89)))</f>
        <v>0</v>
      </c>
      <c r="AK89" s="1">
        <f>POWER(0.925,JT89-1)*AK$1*AK$7*(1+(AK$8/100))*(NOT(ISBLANK(JT89)))</f>
        <v>0</v>
      </c>
      <c r="AL89" s="1">
        <f>POWER(0.925,JU89-1)*AL$1*AL$7*(1+(AL$8/100))*(NOT(ISBLANK(JU89)))</f>
        <v>0</v>
      </c>
      <c r="AM89" s="1">
        <f>POWER(0.925,JV89-1)*AM$1*AM$7*(1+(AM$8/100))*(NOT(ISBLANK(JV89)))</f>
        <v>0</v>
      </c>
      <c r="AN89" s="1">
        <f>POWER(0.925,JW89-1)*AN$1*AN$7*(1+(AN$8/100))*(NOT(ISBLANK(JW89)))</f>
        <v>0</v>
      </c>
      <c r="AO89" s="1">
        <f>POWER(0.925,JX89-1)*AO$1*AO$7*(1+(AO$8/100))*(NOT(ISBLANK(JX89)))</f>
        <v>0</v>
      </c>
      <c r="AP89" s="1">
        <f>POWER(0.925,JY89-1)*AP$1*AP$7*(1+(AP$8/100))*(NOT(ISBLANK(JY89)))</f>
        <v>0</v>
      </c>
      <c r="AQ89" s="1">
        <f>POWER(0.925,JZ89-1)*AQ$1*AQ$7*(1+(AQ$8/100))*(NOT(ISBLANK(JZ89)))</f>
        <v>0</v>
      </c>
      <c r="AR89" s="1">
        <f>POWER(0.925,KA89-1)*AR$1*AR$7*(1+(AR$8/100))*(NOT(ISBLANK(KA89)))</f>
        <v>0</v>
      </c>
      <c r="AS89" s="1">
        <f>POWER(0.925,KB89-1)*AS$1*AS$7*(1+(AS$8/100))*(NOT(ISBLANK(KB89)))</f>
        <v>0</v>
      </c>
      <c r="AT89" s="1">
        <f>POWER(0.925,KC89-1)*AT$1*AT$7*(1+(AT$8/100))*(NOT(ISBLANK(KC89)))</f>
        <v>0</v>
      </c>
      <c r="AU89" s="1">
        <f>POWER(0.925,KD89-1)*AU$1*AU$7*(1+(AU$8/100))*(NOT(ISBLANK(KD89)))</f>
        <v>0</v>
      </c>
      <c r="AV89" s="1">
        <f>POWER(0.925,KE89-1)*AV$1*AV$7*(1+(AV$8/100))*(NOT(ISBLANK(KE89)))</f>
        <v>0</v>
      </c>
      <c r="AW89" s="1">
        <f>POWER(0.925,KF89-1)*AW$1*AW$7*(1+(AW$8/100))*(NOT(ISBLANK(KF89)))</f>
        <v>0</v>
      </c>
      <c r="AX89" s="1">
        <f>POWER(0.925,KG89-1)*AX$1*AX$7*(1+(AX$8/100))*(NOT(ISBLANK(KG89)))</f>
        <v>0</v>
      </c>
      <c r="AY89" s="1">
        <f>POWER(0.925,KH89-1)*AY$1*AY$7*(1+(AY$8/100))*(NOT(ISBLANK(KH89)))</f>
        <v>150</v>
      </c>
      <c r="AZ89" s="1">
        <f>POWER(0.925,KI89-1)*AZ$1*AZ$7*(1+(AZ$8/100))*(NOT(ISBLANK(KI89)))</f>
        <v>0</v>
      </c>
      <c r="BA89" s="1">
        <f>POWER(0.925,KJ89-1)*BA$1*BA$7*(1+(BA$8/100))*(NOT(ISBLANK(KJ89)))</f>
        <v>0</v>
      </c>
      <c r="BB89" s="1">
        <f>POWER(0.925,KK89-1)*BB$1*BB$7*(1+(BB$8/100))*(NOT(ISBLANK(KK89)))</f>
        <v>0</v>
      </c>
      <c r="BC89" s="1">
        <f>POWER(0.925,KL89-1)*BC$1*BC$7*(1+(BC$8/100))*(NOT(ISBLANK(KL89)))</f>
        <v>0</v>
      </c>
      <c r="BD89" s="1">
        <f>POWER(0.925,KM89-1)*BD$1*BD$7*(1+(BD$8/100))*(NOT(ISBLANK(KM89)))</f>
        <v>0</v>
      </c>
      <c r="BE89" s="1">
        <f>POWER(0.925,KN89-1)*BE$1*BE$7*(1+(BE$8/100))*(NOT(ISBLANK(KN89)))</f>
        <v>0</v>
      </c>
      <c r="BF89" s="1">
        <f>POWER(0.925,KO89-1)*BF$1*BF$7*(1+(BF$8/100))*(NOT(ISBLANK(KO89)))</f>
        <v>0</v>
      </c>
      <c r="BG89" s="1">
        <f>POWER(0.925,KP89-1)*BG$1*BG$7*(1+(BG$8/100))*(NOT(ISBLANK(KP89)))</f>
        <v>0</v>
      </c>
      <c r="BH89" s="1">
        <f>POWER(0.925,KQ89-1)*BH$1*BH$7*(1+(BH$8/100))*(NOT(ISBLANK(KQ89)))</f>
        <v>0</v>
      </c>
      <c r="BI89" s="1">
        <f>POWER(0.925,KR89-1)*BI$1*BI$7*(1+(BI$8/100))*(NOT(ISBLANK(KR89)))</f>
        <v>0</v>
      </c>
      <c r="BJ89" s="1">
        <f>POWER(0.925,KS89-1)*BJ$1*BJ$7*(1+(BJ$8/100))*(NOT(ISBLANK(KS89)))</f>
        <v>0</v>
      </c>
      <c r="BK89" s="1">
        <f>POWER(0.925,KT89-1)*BK$1*BK$7*(1+(BK$8/100))*(NOT(ISBLANK(KT89)))</f>
        <v>0</v>
      </c>
      <c r="BL89" s="1">
        <f>POWER(0.925,KU89-1)*BL$1*BL$7*(1+(BL$8/100))*(NOT(ISBLANK(KU89)))</f>
        <v>0</v>
      </c>
      <c r="BM89" s="1">
        <f>POWER(0.925,KV89-1)*BM$1*BM$7*(1+(BM$8/100))*(NOT(ISBLANK(KV89)))</f>
        <v>0</v>
      </c>
      <c r="BN89" s="1">
        <f>POWER(0.925,KW89-1)*BN$1*BN$7*(1+(BN$8/100))*(NOT(ISBLANK(KW89)))</f>
        <v>0</v>
      </c>
      <c r="BO89" s="1">
        <f>POWER(0.925,KX89-1)*BO$1*BO$7*(1+(BO$8/100))*(NOT(ISBLANK(KX89)))</f>
        <v>0</v>
      </c>
      <c r="BP89" s="1">
        <f>POWER(0.925,KY89-1)*BP$1*BP$7*(1+(BP$8/100))*(NOT(ISBLANK(KY89)))</f>
        <v>0</v>
      </c>
      <c r="BQ89" s="1">
        <f>POWER(0.925,KZ89-1)*BQ$1*BQ$7*(1+(BQ$8/100))*(NOT(ISBLANK(KZ89)))</f>
        <v>0</v>
      </c>
      <c r="BR89" s="1">
        <f>POWER(0.925,LA89-1)*BR$1*BR$7*(1+(BR$8/100))*(NOT(ISBLANK(LA89)))</f>
        <v>0</v>
      </c>
      <c r="BS89" s="1">
        <f>POWER(0.925,LB89-1)*BS$1*BS$7*(1+(BS$8/100))*(NOT(ISBLANK(LB89)))</f>
        <v>0</v>
      </c>
      <c r="BT89" s="1">
        <f>POWER(0.925,LC89-1)*BT$1*BT$7*(1+(BT$8/100))*(NOT(ISBLANK(LC89)))</f>
        <v>0</v>
      </c>
      <c r="BU89" s="1">
        <f>POWER(0.925,LD89-1)*BU$1*BU$7*(1+(BU$8/100))*(NOT(ISBLANK(LD89)))</f>
        <v>0</v>
      </c>
      <c r="BV89" s="1">
        <f>POWER(0.925,LE89-1)*BV$1*BV$7*(1+(BV$8/100))*(NOT(ISBLANK(LE89)))</f>
        <v>0</v>
      </c>
      <c r="BW89" s="1">
        <f>POWER(0.925,LF89-1)*BW$1*BW$7*(1+(BW$8/100))*(NOT(ISBLANK(LF89)))</f>
        <v>0</v>
      </c>
      <c r="BX89" s="1">
        <f>POWER(0.925,LG89-1)*BX$1*BX$7*(1+(BX$8/100))*(NOT(ISBLANK(LG89)))</f>
        <v>0</v>
      </c>
      <c r="BY89" s="1">
        <f>POWER(0.925,LH89-1)*BY$1*BY$7*(1+(BY$8/100))*(NOT(ISBLANK(LH89)))</f>
        <v>0</v>
      </c>
      <c r="BZ89" s="1">
        <f>POWER(0.925,LI89-1)*BZ$1*BZ$7*(1+(BZ$8/100))*(NOT(ISBLANK(LI89)))</f>
        <v>0</v>
      </c>
      <c r="CA89" s="1">
        <f>POWER(0.925,LJ89-1)*CA$1*CA$7*(1+(CA$8/100))*(NOT(ISBLANK(LJ89)))</f>
        <v>0</v>
      </c>
      <c r="CB89" s="1">
        <f>POWER(0.925,LK89-1)*CB$1*CB$7*(1+(CB$8/100))*(NOT(ISBLANK(LK89)))</f>
        <v>0</v>
      </c>
      <c r="CC89" s="1">
        <f>POWER(0.925,LL89-1)*CC$1*CC$7*(1+(CC$8/100))*(NOT(ISBLANK(LL89)))</f>
        <v>0</v>
      </c>
      <c r="CD89" s="1">
        <f>POWER(0.925,LM89-1)*CD$1*CD$7*(1+(CD$8/100))*(NOT(ISBLANK(LM89)))</f>
        <v>0</v>
      </c>
      <c r="CE89" s="1">
        <f>POWER(0.925,LN89-1)*CE$1*CE$7*(1+(CE$8/100))*(NOT(ISBLANK(LN89)))</f>
        <v>0</v>
      </c>
      <c r="CF89" s="1">
        <f>POWER(0.925,LO89-1)*CF$1*CF$7*(1+(CF$8/100))*(NOT(ISBLANK(LO89)))</f>
        <v>0</v>
      </c>
      <c r="CG89" s="1">
        <f>POWER(0.925,LP89-1)*CG$1*CG$7*(1+(CG$8/100))*(NOT(ISBLANK(LP89)))</f>
        <v>0</v>
      </c>
      <c r="CH89" s="1">
        <f>POWER(0.925,LQ89-1)*CH$1*CH$7*(1+(CH$8/100))*(NOT(ISBLANK(LQ89)))</f>
        <v>0</v>
      </c>
      <c r="CI89" s="1">
        <f>POWER(0.925,LR89-1)*CI$1*CI$7*(1+(CI$8/100))*(NOT(ISBLANK(LR89)))</f>
        <v>0</v>
      </c>
      <c r="CJ89" s="1">
        <f>POWER(0.925,LS89-1)*CJ$1*CJ$7*(1+(CJ$8/100))*(NOT(ISBLANK(LS89)))</f>
        <v>0</v>
      </c>
      <c r="CK89" s="1">
        <f>POWER(0.925,LT89-1)*CK$1*CK$7*(1+(CK$8/100))*(NOT(ISBLANK(LT89)))</f>
        <v>0</v>
      </c>
      <c r="CL89" s="1">
        <f>POWER(0.925,LU89-1)*CL$1*CL$7*(1+(CL$8/100))*(NOT(ISBLANK(LU89)))</f>
        <v>0</v>
      </c>
      <c r="CM89" s="1">
        <f>POWER(0.925,LV89-1)*CM$1*CM$7*(1+(CM$8/100))*(NOT(ISBLANK(LV89)))</f>
        <v>0</v>
      </c>
      <c r="CN89" s="1">
        <f>POWER(0.925,LW89-1)*CN$1*CN$7*(1+(CN$8/100))*(NOT(ISBLANK(LW89)))</f>
        <v>0</v>
      </c>
      <c r="CO89" s="1">
        <f>POWER(0.925,LX89-1)*CO$1*CO$7*(1+(CO$8/100))*(NOT(ISBLANK(LX89)))</f>
        <v>0</v>
      </c>
      <c r="CP89" s="1">
        <f>POWER(0.925,LY89-1)*CP$1*CP$7*(1+(CP$8/100))*(NOT(ISBLANK(LY89)))</f>
        <v>0</v>
      </c>
      <c r="CQ89" s="1">
        <f>POWER(0.925,LZ89-1)*CQ$1*CQ$7*(1+(CQ$8/100))*(NOT(ISBLANK(LZ89)))</f>
        <v>0</v>
      </c>
      <c r="CR89" s="1">
        <f>POWER(0.925,MA89-1)*CR$1*CR$7*(1+(CR$8/100))*(NOT(ISBLANK(MA89)))</f>
        <v>0</v>
      </c>
      <c r="CS89" s="1">
        <f>POWER(0.925,MB89-1)*CS$1*CS$7*(1+(CS$8/100))*(NOT(ISBLANK(MB89)))</f>
        <v>0</v>
      </c>
      <c r="CT89" s="1">
        <f>POWER(0.925,MC89-1)*CT$1*CT$7*(1+(CT$8/100))*(NOT(ISBLANK(MC89)))</f>
        <v>0</v>
      </c>
      <c r="CU89" s="1">
        <f>POWER(0.925,MD89-1)*CU$1*CU$7*(1+(CU$8/100))*(NOT(ISBLANK(MD89)))</f>
        <v>0</v>
      </c>
      <c r="CV89" s="1">
        <f>POWER(0.925,ME89-1)*CV$1*CV$7*(1+(CV$8/100))*(NOT(ISBLANK(ME89)))</f>
        <v>0</v>
      </c>
      <c r="CW89" s="1">
        <f>POWER(0.925,MF89-1)*CW$1*CW$7*(1+(CW$8/100))*(NOT(ISBLANK(MF89)))</f>
        <v>0</v>
      </c>
      <c r="CX89" s="1">
        <f>POWER(0.925,MG89-1)*CX$1*CX$7*(1+(CX$8/100))*(NOT(ISBLANK(MG89)))</f>
        <v>0</v>
      </c>
      <c r="CY89" s="1">
        <f>POWER(0.925,MH89-1)*CY$1*CY$7*(1+(CY$8/100))*(NOT(ISBLANK(MH89)))</f>
        <v>0</v>
      </c>
      <c r="CZ89" s="1">
        <f>POWER(0.925,MI89-1)*CZ$1*CZ$7*(1+(CZ$8/100))*(NOT(ISBLANK(MI89)))</f>
        <v>0</v>
      </c>
      <c r="DA89" s="1">
        <f>POWER(0.925,MJ89-1)*DA$1*DA$7*(1+(DA$8/100))*(NOT(ISBLANK(MJ89)))</f>
        <v>0</v>
      </c>
      <c r="DB89" s="1">
        <f>POWER(0.925,MK89-1)*DB$1*DB$7*(1+(DB$8/100))*(NOT(ISBLANK(MK89)))</f>
        <v>0</v>
      </c>
      <c r="DC89" s="1">
        <f>POWER(0.925,ML89-1)*DC$1*DC$7*(1+(DC$8/100))*(NOT(ISBLANK(ML89)))</f>
        <v>0</v>
      </c>
      <c r="DD89" s="1">
        <f>POWER(0.925,MM89-1)*DD$1*DD$7*(1+(DD$8/100))*(NOT(ISBLANK(MM89)))</f>
        <v>0</v>
      </c>
      <c r="DE89" s="1">
        <f>POWER(0.925,MN89-1)*DE$1*DE$7*(1+(DE$8/100))*(NOT(ISBLANK(MN89)))</f>
        <v>0</v>
      </c>
      <c r="DF89" s="1">
        <f>POWER(0.925,MO89-1)*DF$1*DF$7*(1+(DF$8/100))*(NOT(ISBLANK(MO89)))</f>
        <v>0</v>
      </c>
      <c r="DG89" s="1">
        <f>POWER(0.925,MP89-1)*DG$1*DG$7*(1+(DG$8/100))*(NOT(ISBLANK(MP89)))</f>
        <v>0</v>
      </c>
      <c r="DH89" s="1">
        <f>POWER(0.925,MQ89-1)*DH$1*DH$7*(1+(DH$8/100))*(NOT(ISBLANK(MQ89)))</f>
        <v>0</v>
      </c>
      <c r="DI89" s="1">
        <f>POWER(0.925,MR89-1)*DI$1*DI$7*(1+(DI$8/100))*(NOT(ISBLANK(MR89)))</f>
        <v>0</v>
      </c>
      <c r="DJ89" s="1">
        <f>POWER(0.925,MS89-1)*DJ$1*DJ$7*(1+(DJ$8/100))*(NOT(ISBLANK(MS89)))</f>
        <v>0</v>
      </c>
      <c r="DK89" s="1">
        <f>POWER(0.925,MT89-1)*DK$1*DK$7*(1+(DK$8/100))*(NOT(ISBLANK(MT89)))</f>
        <v>0</v>
      </c>
      <c r="DL89" s="1">
        <f>POWER(0.925,MU89-1)*DL$1*DL$7*(1+(DL$8/100))*(NOT(ISBLANK(MU89)))</f>
        <v>0</v>
      </c>
      <c r="DM89" s="1">
        <f>POWER(0.925,MV89-1)*DM$1*DM$7*(1+(DM$8/100))*(NOT(ISBLANK(MV89)))</f>
        <v>0</v>
      </c>
      <c r="DN89" s="1">
        <f>POWER(0.925,MW89-1)*DN$1*DN$7*(1+(DN$8/100))*(NOT(ISBLANK(MW89)))</f>
        <v>0</v>
      </c>
      <c r="DO89" s="1">
        <f>POWER(0.925,MX89-1)*DO$1*DO$7*(1+(DO$8/100))*(NOT(ISBLANK(MX89)))</f>
        <v>0</v>
      </c>
      <c r="DP89" s="1">
        <f>POWER(0.925,MY89-1)*DP$1*DP$7*(1+(DP$8/100))*(NOT(ISBLANK(MY89)))</f>
        <v>0</v>
      </c>
      <c r="DQ89" s="1">
        <f>POWER(0.925,MZ89-1)*DQ$1*DQ$7*(1+(DQ$8/100))*(NOT(ISBLANK(MZ89)))</f>
        <v>0</v>
      </c>
      <c r="DR89" s="1">
        <f>POWER(0.925,NA89-1)*DR$1*DR$7*(1+(DR$8/100))*(NOT(ISBLANK(NA89)))</f>
        <v>0</v>
      </c>
      <c r="DS89" s="1">
        <f>POWER(0.925,NB89-1)*DS$1*DS$7*(1+(DS$8/100))*(NOT(ISBLANK(NB89)))</f>
        <v>0</v>
      </c>
      <c r="DT89" s="1">
        <f>POWER(0.925,NC89-1)*DT$1*DT$7*(1+(DT$8/100))*(NOT(ISBLANK(NC89)))</f>
        <v>0</v>
      </c>
      <c r="DU89" s="1">
        <f>POWER(0.925,ND89-1)*DU$1*DU$7*(1+(DU$8/100))*(NOT(ISBLANK(ND89)))</f>
        <v>0</v>
      </c>
      <c r="DV89" s="1">
        <f>POWER(0.925,NE89-1)*DV$1*DV$7*(1+(DV$8/100))*(NOT(ISBLANK(NE89)))</f>
        <v>0</v>
      </c>
      <c r="DW89" s="1">
        <f>POWER(0.925,NF89-1)*DW$1*DW$7*(1+(DW$8/100))*(NOT(ISBLANK(NF89)))</f>
        <v>0</v>
      </c>
      <c r="DX89" s="1">
        <f>POWER(0.925,NG89-1)*DX$1*DX$7*(1+(DX$8/100))*(NOT(ISBLANK(NG89)))</f>
        <v>0</v>
      </c>
      <c r="DY89" s="1">
        <f>POWER(0.925,NH89-1)*DY$1*DY$7*(1+(DY$8/100))*(NOT(ISBLANK(NH89)))</f>
        <v>0</v>
      </c>
      <c r="DZ89" s="1">
        <f>POWER(0.925,NI89-1)*DZ$1*DZ$7*(1+(DZ$8/100))*(NOT(ISBLANK(NI89)))</f>
        <v>0</v>
      </c>
      <c r="EA89" s="1">
        <f>POWER(0.925,NJ89-1)*EA$1*EA$7*(1+(EA$8/100))*(NOT(ISBLANK(NJ89)))</f>
        <v>0</v>
      </c>
      <c r="EB89" s="1">
        <f>POWER(0.925,NK89-1)*EB$1*EB$7*(1+(EB$8/100))*(NOT(ISBLANK(NK89)))</f>
        <v>0</v>
      </c>
      <c r="EC89" s="1">
        <f>POWER(0.925,NL89-1)*EC$1*EC$7*(1+(EC$8/100))*(NOT(ISBLANK(NL89)))</f>
        <v>0</v>
      </c>
      <c r="ED89" s="1">
        <f>POWER(0.925,NM89-1)*ED$1*ED$7*(1+(ED$8/100))*(NOT(ISBLANK(NM89)))</f>
        <v>0</v>
      </c>
      <c r="EE89" s="1">
        <f>POWER(0.925,NN89-1)*EE$1*EE$7*(1+(EE$8/100))*(NOT(ISBLANK(NN89)))</f>
        <v>0</v>
      </c>
      <c r="EF89" s="1">
        <f>POWER(0.925,NO89-1)*EF$1*EF$7*(1+(EF$8/100))*(NOT(ISBLANK(NO89)))</f>
        <v>0</v>
      </c>
      <c r="EG89" s="1">
        <f>POWER(0.925,NP89-1)*EG$1*EG$7*(1+(EG$8/100))*(NOT(ISBLANK(NP89)))</f>
        <v>0</v>
      </c>
      <c r="EH89" s="1">
        <f>POWER(0.925,NQ89-1)*EH$1*EH$7*(1+(EH$8/100))*(NOT(ISBLANK(NQ89)))</f>
        <v>0</v>
      </c>
      <c r="EI89" s="1">
        <f>POWER(0.925,NR89-1)*EI$1*EI$7*(1+(EI$8/100))*(NOT(ISBLANK(NR89)))</f>
        <v>0</v>
      </c>
      <c r="EJ89" s="1">
        <f>POWER(0.925,NS89-1)*EJ$1*EJ$7*(1+(EJ$8/100))*(NOT(ISBLANK(NS89)))</f>
        <v>0</v>
      </c>
      <c r="EK89" s="1">
        <f>POWER(0.925,NT89-1)*EK$1*EK$7*(1+(EK$8/100))*(NOT(ISBLANK(NT89)))</f>
        <v>0</v>
      </c>
      <c r="EL89" s="1">
        <f>POWER(0.925,NU89-1)*EL$1*EL$7*(1+(EL$8/100))*(NOT(ISBLANK(NU89)))</f>
        <v>0</v>
      </c>
      <c r="EO89" s="1">
        <f>POWER(0.925,JG89-1)*EO$1*EO$7*(1+(EO$8/100))*(NOT(ISBLANK(JG89)))</f>
        <v>0</v>
      </c>
      <c r="EP89" s="1">
        <f>POWER(0.925,JH89-1)*EP$1*EP$7*(1+(EP$8/100))*(NOT(ISBLANK(JH89)))</f>
        <v>0</v>
      </c>
      <c r="EQ89" s="1">
        <f>POWER(0.925,JI89-1)*EQ$1*EQ$7*(1+(EQ$8/100))*(NOT(ISBLANK(JI89)))</f>
        <v>0</v>
      </c>
      <c r="ER89" s="1">
        <f>POWER(0.925,JJ89-1)*ER$1*ER$7*(1+(ER$8/100))*(NOT(ISBLANK(JJ89)))</f>
        <v>0</v>
      </c>
      <c r="ES89" s="1">
        <f>POWER(0.925,JK89-1)*ES$1*ES$7*(1+(ES$8/100))*(NOT(ISBLANK(JK89)))</f>
        <v>0</v>
      </c>
      <c r="ET89" s="1">
        <f>POWER(0.925,JL89-1)*ET$1*ET$7*(1+(ET$8/100))*(NOT(ISBLANK(JL89)))</f>
        <v>0</v>
      </c>
      <c r="EU89" s="1">
        <f>POWER(0.925,JM89-1)*EU$1*EU$7*(1+(EU$8/100))*(NOT(ISBLANK(JM89)))</f>
        <v>0</v>
      </c>
      <c r="EV89" s="1">
        <f>POWER(0.925,JN89-1)*EV$1*EV$7*(1+(EV$8/100))*(NOT(ISBLANK(JN89)))</f>
        <v>0</v>
      </c>
      <c r="EW89" s="1">
        <f>POWER(0.925,JO89-1)*EW$1*EW$7*(1+(EW$8/100))*(NOT(ISBLANK(JO89)))</f>
        <v>0</v>
      </c>
      <c r="EX89" s="1">
        <f>POWER(0.925,JP89-1)*EX$1*EX$7*(1+(EX$8/100))*(NOT(ISBLANK(JP89)))</f>
        <v>0</v>
      </c>
      <c r="EY89" s="1">
        <f>POWER(0.925,JQ89-1)*EY$1*EY$7*(1+(EY$8/100))*(NOT(ISBLANK(JQ89)))</f>
        <v>0</v>
      </c>
      <c r="EZ89" s="1">
        <f>POWER(0.925,JR89-1)*EZ$1*EZ$7*(1+(EZ$8/100))*(NOT(ISBLANK(JR89)))</f>
        <v>0</v>
      </c>
      <c r="FA89" s="1">
        <f>POWER(0.925,JS89-1)*FA$1*FA$7*(1+(FA$8/100))*(NOT(ISBLANK(JS89)))</f>
        <v>0</v>
      </c>
      <c r="FB89" s="1">
        <f>POWER(0.925,JT89-1)*FB$1*FB$7*(1+(FB$8/100))*(NOT(ISBLANK(JT89)))</f>
        <v>0</v>
      </c>
      <c r="FC89" s="1">
        <f>POWER(0.925,JU89-1)*FC$1*FC$7*(1+(FC$8/100))*(NOT(ISBLANK(JU89)))</f>
        <v>0</v>
      </c>
      <c r="FD89" s="1">
        <f>POWER(0.925,JV89-1)*FD$1*FD$7*(1+(FD$8/100))*(NOT(ISBLANK(JV89)))</f>
        <v>0</v>
      </c>
      <c r="FE89" s="1">
        <f>POWER(0.925,JW89-1)*FE$1*FE$7*(1+(FE$8/100))*(NOT(ISBLANK(JW89)))</f>
        <v>0</v>
      </c>
      <c r="FF89" s="1">
        <f>POWER(0.925,JX89-1)*FF$1*FF$7*(1+(FF$8/100))*(NOT(ISBLANK(JX89)))</f>
        <v>0</v>
      </c>
      <c r="FG89" s="1">
        <f>POWER(0.925,JY89-1)*FG$1*FG$7*(1+(FG$8/100))*(NOT(ISBLANK(JY89)))</f>
        <v>0</v>
      </c>
      <c r="FH89" s="1">
        <f>POWER(0.925,JZ89-1)*FH$1*FH$7*(1+(FH$8/100))*(NOT(ISBLANK(JZ89)))</f>
        <v>0</v>
      </c>
      <c r="FI89" s="1">
        <f>POWER(0.925,KA89-1)*FI$1*FI$7*(1+(FI$8/100))*(NOT(ISBLANK(KA89)))</f>
        <v>0</v>
      </c>
      <c r="FJ89" s="1">
        <f>POWER(0.925,KB89-1)*FJ$1*FJ$7*(1+(FJ$8/100))*(NOT(ISBLANK(KB89)))</f>
        <v>0</v>
      </c>
      <c r="FK89" s="1">
        <f>POWER(0.925,KC89-1)*FK$1*FK$7*(1+(FK$8/100))*(NOT(ISBLANK(KC89)))</f>
        <v>0</v>
      </c>
      <c r="FL89" s="1">
        <f>POWER(0.925,KD89-1)*FL$1*FL$7*(1+(FL$8/100))*(NOT(ISBLANK(KD89)))</f>
        <v>0</v>
      </c>
      <c r="FM89" s="1">
        <f>POWER(0.925,KE89-1)*FM$1*FM$7*(1+(FM$8/100))*(NOT(ISBLANK(KE89)))</f>
        <v>0</v>
      </c>
      <c r="FN89" s="1">
        <f>POWER(0.925,KF89-1)*FN$1*FN$7*(1+(FN$8/100))*(NOT(ISBLANK(KF89)))</f>
        <v>0</v>
      </c>
      <c r="FO89" s="1">
        <f>POWER(0.925,KG89-1)*FO$1*FO$7*(1+(FO$8/100))*(NOT(ISBLANK(KG89)))</f>
        <v>0</v>
      </c>
      <c r="FP89" s="1">
        <f>POWER(0.925,KH89-1)*FP$1*FP$7*(1+(FP$8/100))*(NOT(ISBLANK(KH89)))</f>
        <v>0</v>
      </c>
      <c r="FQ89" s="1">
        <f>POWER(0.925,KI89-1)*FQ$1*FQ$7*(1+(FQ$8/100))*(NOT(ISBLANK(KI89)))</f>
        <v>0</v>
      </c>
      <c r="FR89" s="1">
        <f>POWER(0.925,KJ89-1)*FR$1*FR$7*(1+(FR$8/100))*(NOT(ISBLANK(KJ89)))</f>
        <v>0</v>
      </c>
      <c r="FS89" s="1">
        <f>POWER(0.925,KK89-1)*FS$1*FS$7*(1+(FS$8/100))*(NOT(ISBLANK(KK89)))</f>
        <v>0</v>
      </c>
      <c r="FT89" s="1">
        <f>POWER(0.925,KL89-1)*FT$1*FT$7*(1+(FT$8/100))*(NOT(ISBLANK(KL89)))</f>
        <v>0</v>
      </c>
      <c r="FU89" s="1">
        <f>POWER(0.925,KM89-1)*FU$1*FU$7*(1+(FU$8/100))*(NOT(ISBLANK(KM89)))</f>
        <v>0</v>
      </c>
      <c r="FV89" s="1">
        <f>POWER(0.925,KN89-1)*FV$1*FV$7*(1+(FV$8/100))*(NOT(ISBLANK(KN89)))</f>
        <v>0</v>
      </c>
      <c r="FW89" s="1">
        <f>POWER(0.925,KO89-1)*FW$1*FW$7*(1+(FW$8/100))*(NOT(ISBLANK(KO89)))</f>
        <v>0</v>
      </c>
      <c r="FX89" s="1">
        <f>POWER(0.925,KP89-1)*FX$1*FX$7*(1+(FX$8/100))*(NOT(ISBLANK(KP89)))</f>
        <v>0</v>
      </c>
      <c r="FY89" s="1">
        <f>POWER(0.925,KQ89-1)*FY$1*FY$7*(1+(FY$8/100))*(NOT(ISBLANK(KQ89)))</f>
        <v>0</v>
      </c>
      <c r="FZ89" s="1">
        <f>POWER(0.925,KR89-1)*FZ$1*FZ$7*(1+(FZ$8/100))*(NOT(ISBLANK(KR89)))</f>
        <v>0</v>
      </c>
      <c r="GA89" s="1">
        <f>POWER(0.925,KS89-1)*GA$1*GA$7*(1+(GA$8/100))*(NOT(ISBLANK(KS89)))</f>
        <v>0</v>
      </c>
      <c r="GB89" s="1">
        <f>POWER(0.925,KT89-1)*GB$1*GB$7*(1+(GB$8/100))*(NOT(ISBLANK(KT89)))</f>
        <v>0</v>
      </c>
      <c r="GC89" s="1">
        <f>POWER(0.925,KU89-1)*GC$1*GC$7*(1+(GC$8/100))*(NOT(ISBLANK(KU89)))</f>
        <v>0</v>
      </c>
      <c r="GD89" s="1">
        <f>POWER(0.925,KV89-1)*GD$1*GD$7*(1+(GD$8/100))*(NOT(ISBLANK(KV89)))</f>
        <v>0</v>
      </c>
      <c r="GE89" s="1">
        <f>POWER(0.925,KW89-1)*GE$1*GE$7*(1+(GE$8/100))*(NOT(ISBLANK(KW89)))</f>
        <v>0</v>
      </c>
      <c r="GF89" s="1">
        <f>POWER(0.925,KX89-1)*GF$1*GF$7*(1+(GF$8/100))*(NOT(ISBLANK(KX89)))</f>
        <v>0</v>
      </c>
      <c r="GG89" s="1">
        <f>POWER(0.925,KY89-1)*GG$1*GG$7*(1+(GG$8/100))*(NOT(ISBLANK(KY89)))</f>
        <v>0</v>
      </c>
      <c r="GH89" s="1">
        <f>POWER(0.925,KZ89-1)*GH$1*GH$7*(1+(GH$8/100))*(NOT(ISBLANK(KZ89)))</f>
        <v>0</v>
      </c>
      <c r="GI89" s="1">
        <f>POWER(0.925,LA89-1)*GI$1*GI$7*(1+(GI$8/100))*(NOT(ISBLANK(LA89)))</f>
        <v>0</v>
      </c>
      <c r="GJ89" s="1">
        <f>POWER(0.925,LB89-1)*GJ$1*GJ$7*(1+(GJ$8/100))*(NOT(ISBLANK(LB89)))</f>
        <v>0</v>
      </c>
      <c r="GK89" s="1">
        <f>POWER(0.925,LC89-1)*GK$1*GK$7*(1+(GK$8/100))*(NOT(ISBLANK(LC89)))</f>
        <v>0</v>
      </c>
      <c r="GL89" s="1">
        <f>POWER(0.925,LD89-1)*GL$1*GL$7*(1+(GL$8/100))*(NOT(ISBLANK(LD89)))</f>
        <v>0</v>
      </c>
      <c r="GM89" s="1">
        <f>POWER(0.925,LE89-1)*GM$1*GM$7*(1+(GM$8/100))*(NOT(ISBLANK(LE89)))</f>
        <v>0</v>
      </c>
      <c r="GN89" s="1">
        <f>POWER(0.925,LF89-1)*GN$1*GN$7*(1+(GN$8/100))*(NOT(ISBLANK(LF89)))</f>
        <v>0</v>
      </c>
      <c r="GO89" s="1">
        <f>POWER(0.925,LG89-1)*GO$1*GO$7*(1+(GO$8/100))*(NOT(ISBLANK(LG89)))</f>
        <v>0</v>
      </c>
      <c r="GP89" s="1">
        <f>POWER(0.925,LH89-1)*GP$1*GP$7*(1+(GP$8/100))*(NOT(ISBLANK(LH89)))</f>
        <v>0</v>
      </c>
      <c r="GQ89" s="1">
        <f>POWER(0.925,LI89-1)*GQ$1*GQ$7*(1+(GQ$8/100))*(NOT(ISBLANK(LI89)))</f>
        <v>0</v>
      </c>
      <c r="GR89" s="1">
        <f>POWER(0.925,LJ89-1)*GR$1*GR$7*(1+(GR$8/100))*(NOT(ISBLANK(LJ89)))</f>
        <v>0</v>
      </c>
      <c r="GS89" s="1">
        <f>POWER(0.925,LK89-1)*GS$1*GS$7*(1+(GS$8/100))*(NOT(ISBLANK(LK89)))</f>
        <v>0</v>
      </c>
      <c r="GT89" s="1">
        <f>POWER(0.925,LL89-1)*GT$1*GT$7*(1+(GT$8/100))*(NOT(ISBLANK(LL89)))</f>
        <v>0</v>
      </c>
      <c r="GU89" s="1">
        <f>POWER(0.925,LM89-1)*GU$1*GU$7*(1+(GU$8/100))*(NOT(ISBLANK(LM89)))</f>
        <v>0</v>
      </c>
      <c r="GV89" s="1">
        <f>POWER(0.925,LN89-1)*GV$1*GV$7*(1+(GV$8/100))*(NOT(ISBLANK(LN89)))</f>
        <v>0</v>
      </c>
      <c r="GW89" s="1">
        <f>POWER(0.925,LO89-1)*GW$1*GW$7*(1+(GW$8/100))*(NOT(ISBLANK(LO89)))</f>
        <v>0</v>
      </c>
      <c r="GX89" s="1">
        <f>POWER(0.925,LP89-1)*GX$1*GX$7*(1+(GX$8/100))*(NOT(ISBLANK(LP89)))</f>
        <v>0</v>
      </c>
      <c r="GY89" s="1">
        <f>POWER(0.925,LQ89-1)*GY$1*GY$7*(1+(GY$8/100))*(NOT(ISBLANK(LQ89)))</f>
        <v>0</v>
      </c>
      <c r="GZ89" s="1">
        <f>POWER(0.925,LR89-1)*GZ$1*GZ$7*(1+(GZ$8/100))*(NOT(ISBLANK(LR89)))</f>
        <v>0</v>
      </c>
      <c r="HA89" s="1">
        <f>POWER(0.925,LS89-1)*HA$1*HA$7*(1+(HA$8/100))*(NOT(ISBLANK(LS89)))</f>
        <v>0</v>
      </c>
      <c r="HB89" s="1">
        <f>POWER(0.925,LT89-1)*HB$1*HB$7*(1+(HB$8/100))*(NOT(ISBLANK(LT89)))</f>
        <v>0</v>
      </c>
      <c r="HC89" s="1">
        <f>POWER(0.925,LU89-1)*HC$1*HC$7*(1+(HC$8/100))*(NOT(ISBLANK(LU89)))</f>
        <v>0</v>
      </c>
      <c r="HD89" s="1">
        <f>POWER(0.925,LV89-1)*HD$1*HD$7*(1+(HD$8/100))*(NOT(ISBLANK(LV89)))</f>
        <v>0</v>
      </c>
      <c r="HE89" s="1">
        <f>POWER(0.925,LW89-1)*HE$1*HE$7*(1+(HE$8/100))*(NOT(ISBLANK(LW89)))</f>
        <v>0</v>
      </c>
      <c r="HF89" s="1">
        <f>POWER(0.925,LX89-1)*HF$1*HF$7*(1+(HF$8/100))*(NOT(ISBLANK(LX89)))</f>
        <v>0</v>
      </c>
      <c r="HG89" s="1">
        <f>POWER(0.925,LY89-1)*HG$1*HG$7*(1+(HG$8/100))*(NOT(ISBLANK(LY89)))</f>
        <v>0</v>
      </c>
      <c r="HH89" s="1">
        <f>POWER(0.925,LZ89-1)*HH$1*HH$7*(1+(HH$8/100))*(NOT(ISBLANK(LZ89)))</f>
        <v>0</v>
      </c>
      <c r="HI89" s="1">
        <f>POWER(0.925,MA89-1)*HI$1*HI$7*(1+(HI$8/100))*(NOT(ISBLANK(MA89)))</f>
        <v>0</v>
      </c>
      <c r="HJ89" s="1">
        <f>POWER(0.925,MB89-1)*HJ$1*HJ$7*(1+(HJ$8/100))*(NOT(ISBLANK(MB89)))</f>
        <v>0</v>
      </c>
      <c r="HK89" s="1">
        <f>POWER(0.925,MC89-1)*HK$1*HK$7*(1+(HK$8/100))*(NOT(ISBLANK(MC89)))</f>
        <v>0</v>
      </c>
      <c r="HL89" s="1">
        <f>POWER(0.925,MD89-1)*HL$1*HL$7*(1+(HL$8/100))*(NOT(ISBLANK(MD89)))</f>
        <v>0</v>
      </c>
      <c r="HM89" s="1">
        <f>POWER(0.925,ME89-1)*HM$1*HM$7*(1+(HM$8/100))*(NOT(ISBLANK(ME89)))</f>
        <v>0</v>
      </c>
      <c r="HN89" s="1">
        <f>POWER(0.925,MF89-1)*HN$1*HN$7*(1+(HN$8/100))*(NOT(ISBLANK(MF89)))</f>
        <v>0</v>
      </c>
      <c r="HO89" s="1">
        <f>POWER(0.925,MG89-1)*HO$1*HO$7*(1+(HO$8/100))*(NOT(ISBLANK(MG89)))</f>
        <v>0</v>
      </c>
      <c r="HP89" s="1">
        <f>POWER(0.925,MH89-1)*HP$1*HP$7*(1+(HP$8/100))*(NOT(ISBLANK(MH89)))</f>
        <v>0</v>
      </c>
      <c r="HQ89" s="1">
        <f>POWER(0.925,MI89-1)*HQ$1*HQ$7*(1+(HQ$8/100))*(NOT(ISBLANK(MI89)))</f>
        <v>0</v>
      </c>
      <c r="HR89" s="1">
        <f>POWER(0.925,MJ89-1)*HR$1*HR$7*(1+(HR$8/100))*(NOT(ISBLANK(MJ89)))</f>
        <v>0</v>
      </c>
      <c r="HS89" s="1">
        <f>POWER(0.925,MK89-1)*HS$1*HS$7*(1+(HS$8/100))*(NOT(ISBLANK(MK89)))</f>
        <v>0</v>
      </c>
      <c r="HT89" s="1">
        <f>POWER(0.925,ML89-1)*HT$1*HT$7*(1+(HT$8/100))*(NOT(ISBLANK(ML89)))</f>
        <v>0</v>
      </c>
      <c r="HU89" s="1">
        <f>POWER(0.925,MM89-1)*HU$1*HU$7*(1+(HU$8/100))*(NOT(ISBLANK(MM89)))</f>
        <v>0</v>
      </c>
      <c r="HV89" s="1">
        <f>POWER(0.925,MN89-1)*HV$1*HV$7*(1+(HV$8/100))*(NOT(ISBLANK(MN89)))</f>
        <v>0</v>
      </c>
      <c r="HW89" s="1">
        <f>POWER(0.925,MO89-1)*HW$1*HW$7*(1+(HW$8/100))*(NOT(ISBLANK(MO89)))</f>
        <v>0</v>
      </c>
      <c r="HX89" s="1">
        <f>POWER(0.925,MP89-1)*HX$1*HX$7*(1+(HX$8/100))*(NOT(ISBLANK(MP89)))</f>
        <v>0</v>
      </c>
      <c r="HY89" s="1">
        <f>POWER(0.925,MQ89-1)*HY$1*HY$7*(1+(HY$8/100))*(NOT(ISBLANK(MQ89)))</f>
        <v>0</v>
      </c>
      <c r="HZ89" s="1">
        <f>POWER(0.925,MR89-1)*HZ$1*HZ$7*(1+(HZ$8/100))*(NOT(ISBLANK(MR89)))</f>
        <v>0</v>
      </c>
      <c r="IA89" s="1">
        <f>POWER(0.925,MS89-1)*IA$1*IA$7*(1+(IA$8/100))*(NOT(ISBLANK(MS89)))</f>
        <v>0</v>
      </c>
      <c r="IB89" s="1">
        <f>POWER(0.925,MT89-1)*IB$1*IB$7*(1+(IB$8/100))*(NOT(ISBLANK(MT89)))</f>
        <v>0</v>
      </c>
      <c r="IC89" s="1">
        <f>POWER(0.925,MU89-1)*IC$1*IC$7*(1+(IC$8/100))*(NOT(ISBLANK(MU89)))</f>
        <v>0</v>
      </c>
      <c r="ID89" s="1">
        <f>POWER(0.925,MV89-1)*ID$1*ID$7*(1+(ID$8/100))*(NOT(ISBLANK(MV89)))</f>
        <v>0</v>
      </c>
      <c r="IE89" s="1">
        <f>POWER(0.925,MW89-1)*IE$1*IE$7*(1+(IE$8/100))*(NOT(ISBLANK(MW89)))</f>
        <v>0</v>
      </c>
      <c r="IF89" s="1">
        <f>POWER(0.925,MX89-1)*IF$1*IF$7*(1+(IF$8/100))*(NOT(ISBLANK(MX89)))</f>
        <v>0</v>
      </c>
      <c r="IG89" s="1">
        <f>POWER(0.925,MY89-1)*IG$1*IG$7*(1+(IG$8/100))*(NOT(ISBLANK(MY89)))</f>
        <v>0</v>
      </c>
      <c r="IH89" s="1">
        <f>POWER(0.925,MZ89-1)*IH$1*IH$7*(1+(IH$8/100))*(NOT(ISBLANK(MZ89)))</f>
        <v>0</v>
      </c>
      <c r="II89" s="1">
        <f>POWER(0.925,NA89-1)*II$1*II$7*(1+(II$8/100))*(NOT(ISBLANK(NA89)))</f>
        <v>0</v>
      </c>
      <c r="IJ89" s="1">
        <f>POWER(0.925,NB89-1)*IJ$1*IJ$7*(1+(IJ$8/100))*(NOT(ISBLANK(NB89)))</f>
        <v>0</v>
      </c>
      <c r="IK89" s="1">
        <f>POWER(0.925,NC89-1)*IK$1*IK$7*(1+(IK$8/100))*(NOT(ISBLANK(NC89)))</f>
        <v>0</v>
      </c>
      <c r="IL89" s="1">
        <f>POWER(0.925,ND89-1)*IL$1*IL$7*(1+(IL$8/100))*(NOT(ISBLANK(ND89)))</f>
        <v>0</v>
      </c>
      <c r="IM89" s="1">
        <f>POWER(0.925,NE89-1)*IM$1*IM$7*(1+(IM$8/100))*(NOT(ISBLANK(NE89)))</f>
        <v>0</v>
      </c>
      <c r="IN89" s="1">
        <f>POWER(0.925,NF89-1)*IN$1*IN$7*(1+(IN$8/100))*(NOT(ISBLANK(NF89)))</f>
        <v>0</v>
      </c>
      <c r="IO89" s="1">
        <f>POWER(0.925,NG89-1)*IO$1*IO$7*(1+(IO$8/100))*(NOT(ISBLANK(NG89)))</f>
        <v>0</v>
      </c>
      <c r="IP89" s="1">
        <f>POWER(0.925,NH89-1)*IP$1*IP$7*(1+(IP$8/100))*(NOT(ISBLANK(NH89)))</f>
        <v>0</v>
      </c>
      <c r="IQ89" s="1">
        <f>POWER(0.925,NI89-1)*IQ$1*IQ$7*(1+(IQ$8/100))*(NOT(ISBLANK(NI89)))</f>
        <v>0</v>
      </c>
      <c r="IR89" s="1">
        <f>POWER(0.925,NJ89-1)*IR$1*IR$7*(1+(IR$8/100))*(NOT(ISBLANK(NJ89)))</f>
        <v>0</v>
      </c>
      <c r="IS89" s="1">
        <f>POWER(0.925,NK89-1)*IS$1*IS$7*(1+(IS$8/100))*(NOT(ISBLANK(NK89)))</f>
        <v>0</v>
      </c>
      <c r="IT89" s="1">
        <f>POWER(0.925,NL89-1)*IT$1*IT$7*(1+(IT$8/100))*(NOT(ISBLANK(NL89)))</f>
        <v>0</v>
      </c>
      <c r="IU89" s="1">
        <f>POWER(0.925,NM89-1)*IU$1*IU$7*(1+(IU$8/100))*(NOT(ISBLANK(NM89)))</f>
        <v>0</v>
      </c>
      <c r="IV89" s="1">
        <f>POWER(0.925,NN89-1)*IV$1*IV$7*(1+(IV$8/100))*(NOT(ISBLANK(NN89)))</f>
        <v>0</v>
      </c>
      <c r="IW89" s="1">
        <f>POWER(0.925,NO89-1)*IW$1*IW$7*(1+(IW$8/100))*(NOT(ISBLANK(NO89)))</f>
        <v>0</v>
      </c>
      <c r="IX89" s="1">
        <f>POWER(0.925,NP89-1)*IX$1*IX$7*(1+(IX$8/100))*(NOT(ISBLANK(NP89)))</f>
        <v>0</v>
      </c>
      <c r="IY89" s="1">
        <f>POWER(0.925,NQ89-1)*IY$1*IY$7*(1+(IY$8/100))*(NOT(ISBLANK(NQ89)))</f>
        <v>0</v>
      </c>
      <c r="IZ89" s="1">
        <f>POWER(0.925,NR89-1)*IZ$1*IZ$7*(1+(IZ$8/100))*(NOT(ISBLANK(NR89)))</f>
        <v>0</v>
      </c>
      <c r="JA89" s="1">
        <f>POWER(0.925,NS89-1)*JA$1*JA$7*(1+(JA$8/100))*(NOT(ISBLANK(NS89)))</f>
        <v>0</v>
      </c>
      <c r="JB89" s="1">
        <f>POWER(0.925,NT89-1)*JB$1*JB$7*(1+(JB$8/100))*(NOT(ISBLANK(NT89)))</f>
        <v>0</v>
      </c>
      <c r="JC89" s="1">
        <f>POWER(0.925,NU89-1)*JC$1*JC$7*(1+(JC$8/100))*(NOT(ISBLANK(NU89)))</f>
        <v>0</v>
      </c>
      <c r="JE89" s="12"/>
      <c r="KH89" s="1">
        <v>1</v>
      </c>
      <c r="ME89" s="12"/>
      <c r="MF89" s="12"/>
      <c r="MG89" s="12"/>
      <c r="MH89" s="12"/>
      <c r="MI89" s="12"/>
      <c r="MJ89" s="12"/>
      <c r="MK89" s="12"/>
      <c r="ML89" s="12"/>
      <c r="MM89" s="12"/>
      <c r="MN89" s="12"/>
      <c r="MO89" s="12"/>
      <c r="MP89" s="12"/>
      <c r="MQ89" s="12"/>
      <c r="MR89" s="12"/>
      <c r="MS89" s="12"/>
      <c r="MT89" s="12"/>
      <c r="MU89" s="12"/>
      <c r="MV89" s="12"/>
      <c r="MW89" s="12"/>
      <c r="MX89" s="12"/>
      <c r="MY89" s="12"/>
      <c r="MZ89" s="12"/>
      <c r="NA89" s="12"/>
      <c r="NB89" s="12">
        <v>1</v>
      </c>
      <c r="NC89" s="12"/>
      <c r="ND89" s="12"/>
      <c r="NE89" s="12"/>
      <c r="NH89" s="1">
        <v>1</v>
      </c>
    </row>
    <row r="90" spans="1:433">
      <c r="A90" s="1">
        <f>A89+1</f>
        <v>81</v>
      </c>
      <c r="B90" s="1">
        <f>IF(G90=G89,B89,(A90))</f>
        <v>77</v>
      </c>
      <c r="C90" s="1" t="s">
        <v>70</v>
      </c>
      <c r="D90" s="2" t="e">
        <f>IF(B90&gt;C90,CONCATENATE("↓",(B90-C90)),(IF(B90=C90,"↔",CONCATENATE("↑",(C90-B90)))))</f>
        <v>#VALUE!</v>
      </c>
      <c r="E90" s="12" t="s">
        <v>114</v>
      </c>
      <c r="F90" s="1" t="s">
        <v>31</v>
      </c>
      <c r="G90" s="3">
        <f>L90+Q90</f>
        <v>150</v>
      </c>
      <c r="L90" s="1">
        <f>SUM(M90:P90)</f>
        <v>150</v>
      </c>
      <c r="M90" s="1">
        <f>LARGE(W90:EL90,1)</f>
        <v>150</v>
      </c>
      <c r="N90" s="1">
        <f>LARGE(W90:EL90,2)</f>
        <v>0</v>
      </c>
      <c r="O90" s="1">
        <f>LARGE(W90:EL90,3)</f>
        <v>0</v>
      </c>
      <c r="P90" s="1">
        <f>LARGE(W90:EL90,4)</f>
        <v>0</v>
      </c>
      <c r="Q90" s="1">
        <f>SUM(R90:U90)</f>
        <v>0</v>
      </c>
      <c r="R90" s="1">
        <f>LARGE(EN90:JD90,1)</f>
        <v>0</v>
      </c>
      <c r="S90" s="1">
        <f>LARGE(EN90:JD90,2)</f>
        <v>0</v>
      </c>
      <c r="T90" s="1">
        <f>LARGE(EN90:JD90,3)</f>
        <v>0</v>
      </c>
      <c r="U90" s="1">
        <f>LARGE(EN90:JD90,4)</f>
        <v>0</v>
      </c>
      <c r="X90" s="1">
        <f>POWER(0.925,JG90-1)*X$1*X$7*(1+(X$8/100))*(NOT(ISBLANK(JG90)))</f>
        <v>0</v>
      </c>
      <c r="Y90" s="1">
        <f>POWER(0.925,JH90-1)*Y$1*Y$7*(1+(Y$8/100))*(NOT(ISBLANK(JH90)))</f>
        <v>0</v>
      </c>
      <c r="Z90" s="1">
        <f>POWER(0.925,JI90-1)*Z$1*Z$7*(1+(Z$8/100))*(NOT(ISBLANK(JI90)))</f>
        <v>0</v>
      </c>
      <c r="AA90" s="1">
        <f>POWER(0.925,JJ90-1)*AA$1*AA$7*(1+(AA$8/100))*(NOT(ISBLANK(JJ90)))</f>
        <v>0</v>
      </c>
      <c r="AB90" s="1">
        <f>POWER(0.925,JK90-1)*AB$1*AB$7*(1+(AB$8/100))*(NOT(ISBLANK(JK90)))</f>
        <v>0</v>
      </c>
      <c r="AC90" s="1">
        <f>POWER(0.925,JL90-1)*AC$1*AC$7*(1+(AC$8/100))*(NOT(ISBLANK(JL90)))</f>
        <v>0</v>
      </c>
      <c r="AD90" s="1">
        <f>POWER(0.925,JM90-1)*AD$1*AD$7*(1+(AD$8/100))*(NOT(ISBLANK(JM90)))</f>
        <v>0</v>
      </c>
      <c r="AE90" s="1">
        <f>POWER(0.925,JN90-1)*AE$1*AE$7*(1+(AE$8/100))*(NOT(ISBLANK(JN90)))</f>
        <v>0</v>
      </c>
      <c r="AF90" s="1">
        <f>POWER(0.925,JO90-1)*AF$1*AF$7*(1+(AF$8/100))*(NOT(ISBLANK(JO90)))</f>
        <v>0</v>
      </c>
      <c r="AG90" s="1">
        <f>POWER(0.925,JP90-1)*AG$1*AG$7*(1+(AG$8/100))*(NOT(ISBLANK(JP90)))</f>
        <v>0</v>
      </c>
      <c r="AH90" s="1">
        <f>POWER(0.925,JQ90-1)*AH$1*AH$7*(1+(AH$8/100))*(NOT(ISBLANK(JQ90)))</f>
        <v>0</v>
      </c>
      <c r="AI90" s="1">
        <f>POWER(0.925,JR90-1)*AI$1*AI$7*(1+(AI$8/100))*(NOT(ISBLANK(JR90)))</f>
        <v>0</v>
      </c>
      <c r="AJ90" s="1">
        <f>POWER(0.925,JS90-1)*AJ$1*AJ$7*(1+(AJ$8/100))*(NOT(ISBLANK(JS90)))</f>
        <v>0</v>
      </c>
      <c r="AK90" s="1">
        <f>POWER(0.925,JT90-1)*AK$1*AK$7*(1+(AK$8/100))*(NOT(ISBLANK(JT90)))</f>
        <v>0</v>
      </c>
      <c r="AL90" s="1">
        <f>POWER(0.925,JU90-1)*AL$1*AL$7*(1+(AL$8/100))*(NOT(ISBLANK(JU90)))</f>
        <v>0</v>
      </c>
      <c r="AM90" s="1">
        <f>POWER(0.925,JV90-1)*AM$1*AM$7*(1+(AM$8/100))*(NOT(ISBLANK(JV90)))</f>
        <v>0</v>
      </c>
      <c r="AN90" s="1">
        <f>POWER(0.925,JW90-1)*AN$1*AN$7*(1+(AN$8/100))*(NOT(ISBLANK(JW90)))</f>
        <v>0</v>
      </c>
      <c r="AO90" s="1">
        <f>POWER(0.925,JX90-1)*AO$1*AO$7*(1+(AO$8/100))*(NOT(ISBLANK(JX90)))</f>
        <v>0</v>
      </c>
      <c r="AP90" s="1">
        <f>POWER(0.925,JY90-1)*AP$1*AP$7*(1+(AP$8/100))*(NOT(ISBLANK(JY90)))</f>
        <v>0</v>
      </c>
      <c r="AQ90" s="1">
        <f>POWER(0.925,JZ90-1)*AQ$1*AQ$7*(1+(AQ$8/100))*(NOT(ISBLANK(JZ90)))</f>
        <v>0</v>
      </c>
      <c r="AR90" s="1">
        <f>POWER(0.925,KA90-1)*AR$1*AR$7*(1+(AR$8/100))*(NOT(ISBLANK(KA90)))</f>
        <v>0</v>
      </c>
      <c r="AS90" s="1">
        <f>POWER(0.925,KB90-1)*AS$1*AS$7*(1+(AS$8/100))*(NOT(ISBLANK(KB90)))</f>
        <v>0</v>
      </c>
      <c r="AT90" s="1">
        <f>POWER(0.925,KC90-1)*AT$1*AT$7*(1+(AT$8/100))*(NOT(ISBLANK(KC90)))</f>
        <v>0</v>
      </c>
      <c r="AU90" s="1">
        <f>POWER(0.925,KD90-1)*AU$1*AU$7*(1+(AU$8/100))*(NOT(ISBLANK(KD90)))</f>
        <v>0</v>
      </c>
      <c r="AV90" s="1">
        <f>POWER(0.925,KE90-1)*AV$1*AV$7*(1+(AV$8/100))*(NOT(ISBLANK(KE90)))</f>
        <v>0</v>
      </c>
      <c r="AW90" s="1">
        <f>POWER(0.925,KF90-1)*AW$1*AW$7*(1+(AW$8/100))*(NOT(ISBLANK(KF90)))</f>
        <v>0</v>
      </c>
      <c r="AX90" s="1">
        <f>POWER(0.925,KG90-1)*AX$1*AX$7*(1+(AX$8/100))*(NOT(ISBLANK(KG90)))</f>
        <v>0</v>
      </c>
      <c r="AY90" s="1">
        <f>POWER(0.925,KH90-1)*AY$1*AY$7*(1+(AY$8/100))*(NOT(ISBLANK(KH90)))</f>
        <v>0</v>
      </c>
      <c r="AZ90" s="1">
        <f>POWER(0.925,KI90-1)*AZ$1*AZ$7*(1+(AZ$8/100))*(NOT(ISBLANK(KI90)))</f>
        <v>0</v>
      </c>
      <c r="BA90" s="1">
        <f>POWER(0.925,KJ90-1)*BA$1*BA$7*(1+(BA$8/100))*(NOT(ISBLANK(KJ90)))</f>
        <v>0</v>
      </c>
      <c r="BB90" s="1">
        <f>POWER(0.925,KK90-1)*BB$1*BB$7*(1+(BB$8/100))*(NOT(ISBLANK(KK90)))</f>
        <v>0</v>
      </c>
      <c r="BC90" s="1">
        <f>POWER(0.925,KL90-1)*BC$1*BC$7*(1+(BC$8/100))*(NOT(ISBLANK(KL90)))</f>
        <v>0</v>
      </c>
      <c r="BD90" s="1">
        <f>POWER(0.925,KM90-1)*BD$1*BD$7*(1+(BD$8/100))*(NOT(ISBLANK(KM90)))</f>
        <v>0</v>
      </c>
      <c r="BE90" s="1">
        <f>POWER(0.925,KN90-1)*BE$1*BE$7*(1+(BE$8/100))*(NOT(ISBLANK(KN90)))</f>
        <v>150</v>
      </c>
      <c r="BF90" s="1">
        <f>POWER(0.925,KO90-1)*BF$1*BF$7*(1+(BF$8/100))*(NOT(ISBLANK(KO90)))</f>
        <v>0</v>
      </c>
      <c r="BG90" s="1">
        <f>POWER(0.925,KP90-1)*BG$1*BG$7*(1+(BG$8/100))*(NOT(ISBLANK(KP90)))</f>
        <v>0</v>
      </c>
      <c r="BH90" s="1">
        <f>POWER(0.925,KQ90-1)*BH$1*BH$7*(1+(BH$8/100))*(NOT(ISBLANK(KQ90)))</f>
        <v>0</v>
      </c>
      <c r="BI90" s="1">
        <f>POWER(0.925,KR90-1)*BI$1*BI$7*(1+(BI$8/100))*(NOT(ISBLANK(KR90)))</f>
        <v>0</v>
      </c>
      <c r="BJ90" s="1">
        <f>POWER(0.925,KS90-1)*BJ$1*BJ$7*(1+(BJ$8/100))*(NOT(ISBLANK(KS90)))</f>
        <v>0</v>
      </c>
      <c r="BK90" s="1">
        <f>POWER(0.925,KT90-1)*BK$1*BK$7*(1+(BK$8/100))*(NOT(ISBLANK(KT90)))</f>
        <v>0</v>
      </c>
      <c r="BL90" s="1">
        <f>POWER(0.925,KU90-1)*BL$1*BL$7*(1+(BL$8/100))*(NOT(ISBLANK(KU90)))</f>
        <v>0</v>
      </c>
      <c r="BM90" s="1">
        <f>POWER(0.925,KV90-1)*BM$1*BM$7*(1+(BM$8/100))*(NOT(ISBLANK(KV90)))</f>
        <v>0</v>
      </c>
      <c r="BN90" s="1">
        <f>POWER(0.925,KW90-1)*BN$1*BN$7*(1+(BN$8/100))*(NOT(ISBLANK(KW90)))</f>
        <v>0</v>
      </c>
      <c r="BO90" s="1">
        <f>POWER(0.925,KX90-1)*BO$1*BO$7*(1+(BO$8/100))*(NOT(ISBLANK(KX90)))</f>
        <v>0</v>
      </c>
      <c r="BP90" s="1">
        <f>POWER(0.925,KY90-1)*BP$1*BP$7*(1+(BP$8/100))*(NOT(ISBLANK(KY90)))</f>
        <v>0</v>
      </c>
      <c r="BQ90" s="1">
        <f>POWER(0.925,KZ90-1)*BQ$1*BQ$7*(1+(BQ$8/100))*(NOT(ISBLANK(KZ90)))</f>
        <v>0</v>
      </c>
      <c r="BR90" s="1">
        <f>POWER(0.925,LA90-1)*BR$1*BR$7*(1+(BR$8/100))*(NOT(ISBLANK(LA90)))</f>
        <v>0</v>
      </c>
      <c r="BS90" s="1">
        <f>POWER(0.925,LB90-1)*BS$1*BS$7*(1+(BS$8/100))*(NOT(ISBLANK(LB90)))</f>
        <v>0</v>
      </c>
      <c r="BT90" s="1">
        <f>POWER(0.925,LC90-1)*BT$1*BT$7*(1+(BT$8/100))*(NOT(ISBLANK(LC90)))</f>
        <v>0</v>
      </c>
      <c r="BU90" s="1">
        <f>POWER(0.925,LD90-1)*BU$1*BU$7*(1+(BU$8/100))*(NOT(ISBLANK(LD90)))</f>
        <v>0</v>
      </c>
      <c r="BV90" s="1">
        <f>POWER(0.925,LE90-1)*BV$1*BV$7*(1+(BV$8/100))*(NOT(ISBLANK(LE90)))</f>
        <v>0</v>
      </c>
      <c r="BW90" s="1">
        <f>POWER(0.925,LF90-1)*BW$1*BW$7*(1+(BW$8/100))*(NOT(ISBLANK(LF90)))</f>
        <v>0</v>
      </c>
      <c r="BX90" s="1">
        <f>POWER(0.925,LG90-1)*BX$1*BX$7*(1+(BX$8/100))*(NOT(ISBLANK(LG90)))</f>
        <v>0</v>
      </c>
      <c r="BY90" s="1">
        <f>POWER(0.925,LH90-1)*BY$1*BY$7*(1+(BY$8/100))*(NOT(ISBLANK(LH90)))</f>
        <v>0</v>
      </c>
      <c r="BZ90" s="1">
        <f>POWER(0.925,LI90-1)*BZ$1*BZ$7*(1+(BZ$8/100))*(NOT(ISBLANK(LI90)))</f>
        <v>0</v>
      </c>
      <c r="CA90" s="1">
        <f>POWER(0.925,LJ90-1)*CA$1*CA$7*(1+(CA$8/100))*(NOT(ISBLANK(LJ90)))</f>
        <v>0</v>
      </c>
      <c r="CB90" s="1">
        <f>POWER(0.925,LK90-1)*CB$1*CB$7*(1+(CB$8/100))*(NOT(ISBLANK(LK90)))</f>
        <v>0</v>
      </c>
      <c r="CC90" s="1">
        <f>POWER(0.925,LL90-1)*CC$1*CC$7*(1+(CC$8/100))*(NOT(ISBLANK(LL90)))</f>
        <v>0</v>
      </c>
      <c r="CD90" s="1">
        <f>POWER(0.925,LM90-1)*CD$1*CD$7*(1+(CD$8/100))*(NOT(ISBLANK(LM90)))</f>
        <v>0</v>
      </c>
      <c r="CE90" s="1">
        <f>POWER(0.925,LN90-1)*CE$1*CE$7*(1+(CE$8/100))*(NOT(ISBLANK(LN90)))</f>
        <v>0</v>
      </c>
      <c r="CF90" s="1">
        <f>POWER(0.925,LO90-1)*CF$1*CF$7*(1+(CF$8/100))*(NOT(ISBLANK(LO90)))</f>
        <v>0</v>
      </c>
      <c r="CG90" s="1">
        <f>POWER(0.925,LP90-1)*CG$1*CG$7*(1+(CG$8/100))*(NOT(ISBLANK(LP90)))</f>
        <v>0</v>
      </c>
      <c r="CH90" s="1">
        <f>POWER(0.925,LQ90-1)*CH$1*CH$7*(1+(CH$8/100))*(NOT(ISBLANK(LQ90)))</f>
        <v>0</v>
      </c>
      <c r="CI90" s="1">
        <f>POWER(0.925,LR90-1)*CI$1*CI$7*(1+(CI$8/100))*(NOT(ISBLANK(LR90)))</f>
        <v>0</v>
      </c>
      <c r="CJ90" s="1">
        <f>POWER(0.925,LS90-1)*CJ$1*CJ$7*(1+(CJ$8/100))*(NOT(ISBLANK(LS90)))</f>
        <v>0</v>
      </c>
      <c r="CK90" s="1">
        <f>POWER(0.925,LT90-1)*CK$1*CK$7*(1+(CK$8/100))*(NOT(ISBLANK(LT90)))</f>
        <v>0</v>
      </c>
      <c r="CL90" s="1">
        <f>POWER(0.925,LU90-1)*CL$1*CL$7*(1+(CL$8/100))*(NOT(ISBLANK(LU90)))</f>
        <v>0</v>
      </c>
      <c r="CM90" s="1">
        <f>POWER(0.925,LV90-1)*CM$1*CM$7*(1+(CM$8/100))*(NOT(ISBLANK(LV90)))</f>
        <v>0</v>
      </c>
      <c r="CN90" s="1">
        <f>POWER(0.925,LW90-1)*CN$1*CN$7*(1+(CN$8/100))*(NOT(ISBLANK(LW90)))</f>
        <v>0</v>
      </c>
      <c r="CO90" s="1">
        <f>POWER(0.925,LX90-1)*CO$1*CO$7*(1+(CO$8/100))*(NOT(ISBLANK(LX90)))</f>
        <v>0</v>
      </c>
      <c r="CP90" s="1">
        <f>POWER(0.925,LY90-1)*CP$1*CP$7*(1+(CP$8/100))*(NOT(ISBLANK(LY90)))</f>
        <v>0</v>
      </c>
      <c r="CQ90" s="1">
        <f>POWER(0.925,LZ90-1)*CQ$1*CQ$7*(1+(CQ$8/100))*(NOT(ISBLANK(LZ90)))</f>
        <v>0</v>
      </c>
      <c r="CR90" s="1">
        <f>POWER(0.925,MA90-1)*CR$1*CR$7*(1+(CR$8/100))*(NOT(ISBLANK(MA90)))</f>
        <v>0</v>
      </c>
      <c r="CS90" s="1">
        <f>POWER(0.925,MB90-1)*CS$1*CS$7*(1+(CS$8/100))*(NOT(ISBLANK(MB90)))</f>
        <v>0</v>
      </c>
      <c r="CT90" s="1">
        <f>POWER(0.925,MC90-1)*CT$1*CT$7*(1+(CT$8/100))*(NOT(ISBLANK(MC90)))</f>
        <v>0</v>
      </c>
      <c r="CU90" s="1">
        <f>POWER(0.925,MD90-1)*CU$1*CU$7*(1+(CU$8/100))*(NOT(ISBLANK(MD90)))</f>
        <v>0</v>
      </c>
      <c r="CV90" s="1">
        <f>POWER(0.925,ME90-1)*CV$1*CV$7*(1+(CV$8/100))*(NOT(ISBLANK(ME90)))</f>
        <v>0</v>
      </c>
      <c r="CW90" s="1">
        <f>POWER(0.925,MF90-1)*CW$1*CW$7*(1+(CW$8/100))*(NOT(ISBLANK(MF90)))</f>
        <v>0</v>
      </c>
      <c r="CX90" s="1">
        <f>POWER(0.925,MG90-1)*CX$1*CX$7*(1+(CX$8/100))*(NOT(ISBLANK(MG90)))</f>
        <v>0</v>
      </c>
      <c r="CY90" s="1">
        <f>POWER(0.925,MH90-1)*CY$1*CY$7*(1+(CY$8/100))*(NOT(ISBLANK(MH90)))</f>
        <v>0</v>
      </c>
      <c r="CZ90" s="1">
        <f>POWER(0.925,MI90-1)*CZ$1*CZ$7*(1+(CZ$8/100))*(NOT(ISBLANK(MI90)))</f>
        <v>0</v>
      </c>
      <c r="DA90" s="1">
        <f>POWER(0.925,MJ90-1)*DA$1*DA$7*(1+(DA$8/100))*(NOT(ISBLANK(MJ90)))</f>
        <v>0</v>
      </c>
      <c r="DB90" s="1">
        <f>POWER(0.925,MK90-1)*DB$1*DB$7*(1+(DB$8/100))*(NOT(ISBLANK(MK90)))</f>
        <v>0</v>
      </c>
      <c r="DC90" s="1">
        <f>POWER(0.925,ML90-1)*DC$1*DC$7*(1+(DC$8/100))*(NOT(ISBLANK(ML90)))</f>
        <v>0</v>
      </c>
      <c r="DD90" s="1">
        <f>POWER(0.925,MM90-1)*DD$1*DD$7*(1+(DD$8/100))*(NOT(ISBLANK(MM90)))</f>
        <v>0</v>
      </c>
      <c r="DE90" s="1">
        <f>POWER(0.925,MN90-1)*DE$1*DE$7*(1+(DE$8/100))*(NOT(ISBLANK(MN90)))</f>
        <v>0</v>
      </c>
      <c r="DF90" s="1">
        <f>POWER(0.925,MO90-1)*DF$1*DF$7*(1+(DF$8/100))*(NOT(ISBLANK(MO90)))</f>
        <v>0</v>
      </c>
      <c r="DG90" s="1">
        <f>POWER(0.925,MP90-1)*DG$1*DG$7*(1+(DG$8/100))*(NOT(ISBLANK(MP90)))</f>
        <v>0</v>
      </c>
      <c r="DH90" s="1">
        <f>POWER(0.925,MQ90-1)*DH$1*DH$7*(1+(DH$8/100))*(NOT(ISBLANK(MQ90)))</f>
        <v>0</v>
      </c>
      <c r="DI90" s="1">
        <f>POWER(0.925,MR90-1)*DI$1*DI$7*(1+(DI$8/100))*(NOT(ISBLANK(MR90)))</f>
        <v>0</v>
      </c>
      <c r="DJ90" s="1">
        <f>POWER(0.925,MS90-1)*DJ$1*DJ$7*(1+(DJ$8/100))*(NOT(ISBLANK(MS90)))</f>
        <v>0</v>
      </c>
      <c r="DK90" s="1">
        <f>POWER(0.925,MT90-1)*DK$1*DK$7*(1+(DK$8/100))*(NOT(ISBLANK(MT90)))</f>
        <v>0</v>
      </c>
      <c r="DL90" s="1">
        <f>POWER(0.925,MU90-1)*DL$1*DL$7*(1+(DL$8/100))*(NOT(ISBLANK(MU90)))</f>
        <v>0</v>
      </c>
      <c r="DM90" s="1">
        <f>POWER(0.925,MV90-1)*DM$1*DM$7*(1+(DM$8/100))*(NOT(ISBLANK(MV90)))</f>
        <v>0</v>
      </c>
      <c r="DN90" s="1">
        <f>POWER(0.925,MW90-1)*DN$1*DN$7*(1+(DN$8/100))*(NOT(ISBLANK(MW90)))</f>
        <v>0</v>
      </c>
      <c r="DO90" s="1">
        <f>POWER(0.925,MX90-1)*DO$1*DO$7*(1+(DO$8/100))*(NOT(ISBLANK(MX90)))</f>
        <v>0</v>
      </c>
      <c r="DP90" s="1">
        <f>POWER(0.925,MY90-1)*DP$1*DP$7*(1+(DP$8/100))*(NOT(ISBLANK(MY90)))</f>
        <v>0</v>
      </c>
      <c r="DQ90" s="1">
        <f>POWER(0.925,MZ90-1)*DQ$1*DQ$7*(1+(DQ$8/100))*(NOT(ISBLANK(MZ90)))</f>
        <v>0</v>
      </c>
      <c r="DR90" s="1">
        <f>POWER(0.925,NA90-1)*DR$1*DR$7*(1+(DR$8/100))*(NOT(ISBLANK(NA90)))</f>
        <v>0</v>
      </c>
      <c r="DS90" s="1">
        <f>POWER(0.925,NB90-1)*DS$1*DS$7*(1+(DS$8/100))*(NOT(ISBLANK(NB90)))</f>
        <v>0</v>
      </c>
      <c r="DT90" s="1">
        <f>POWER(0.925,NC90-1)*DT$1*DT$7*(1+(DT$8/100))*(NOT(ISBLANK(NC90)))</f>
        <v>0</v>
      </c>
      <c r="DU90" s="1">
        <f>POWER(0.925,ND90-1)*DU$1*DU$7*(1+(DU$8/100))*(NOT(ISBLANK(ND90)))</f>
        <v>0</v>
      </c>
      <c r="DV90" s="1">
        <f>POWER(0.925,NE90-1)*DV$1*DV$7*(1+(DV$8/100))*(NOT(ISBLANK(NE90)))</f>
        <v>0</v>
      </c>
      <c r="DW90" s="1">
        <f>POWER(0.925,NF90-1)*DW$1*DW$7*(1+(DW$8/100))*(NOT(ISBLANK(NF90)))</f>
        <v>0</v>
      </c>
      <c r="DX90" s="1">
        <f>POWER(0.925,NG90-1)*DX$1*DX$7*(1+(DX$8/100))*(NOT(ISBLANK(NG90)))</f>
        <v>0</v>
      </c>
      <c r="DY90" s="1">
        <f>POWER(0.925,NH90-1)*DY$1*DY$7*(1+(DY$8/100))*(NOT(ISBLANK(NH90)))</f>
        <v>0</v>
      </c>
      <c r="DZ90" s="1">
        <f>POWER(0.925,NI90-1)*DZ$1*DZ$7*(1+(DZ$8/100))*(NOT(ISBLANK(NI90)))</f>
        <v>0</v>
      </c>
      <c r="EA90" s="1">
        <f>POWER(0.925,NJ90-1)*EA$1*EA$7*(1+(EA$8/100))*(NOT(ISBLANK(NJ90)))</f>
        <v>0</v>
      </c>
      <c r="EB90" s="1">
        <f>POWER(0.925,NK90-1)*EB$1*EB$7*(1+(EB$8/100))*(NOT(ISBLANK(NK90)))</f>
        <v>0</v>
      </c>
      <c r="EC90" s="1">
        <f>POWER(0.925,NL90-1)*EC$1*EC$7*(1+(EC$8/100))*(NOT(ISBLANK(NL90)))</f>
        <v>0</v>
      </c>
      <c r="ED90" s="1">
        <f>POWER(0.925,NM90-1)*ED$1*ED$7*(1+(ED$8/100))*(NOT(ISBLANK(NM90)))</f>
        <v>0</v>
      </c>
      <c r="EE90" s="1">
        <f>POWER(0.925,NN90-1)*EE$1*EE$7*(1+(EE$8/100))*(NOT(ISBLANK(NN90)))</f>
        <v>0</v>
      </c>
      <c r="EF90" s="1">
        <f>POWER(0.925,NO90-1)*EF$1*EF$7*(1+(EF$8/100))*(NOT(ISBLANK(NO90)))</f>
        <v>0</v>
      </c>
      <c r="EG90" s="1">
        <f>POWER(0.925,NP90-1)*EG$1*EG$7*(1+(EG$8/100))*(NOT(ISBLANK(NP90)))</f>
        <v>0</v>
      </c>
      <c r="EH90" s="1">
        <f>POWER(0.925,NQ90-1)*EH$1*EH$7*(1+(EH$8/100))*(NOT(ISBLANK(NQ90)))</f>
        <v>0</v>
      </c>
      <c r="EI90" s="1">
        <f>POWER(0.925,NR90-1)*EI$1*EI$7*(1+(EI$8/100))*(NOT(ISBLANK(NR90)))</f>
        <v>0</v>
      </c>
      <c r="EJ90" s="1">
        <f>POWER(0.925,NS90-1)*EJ$1*EJ$7*(1+(EJ$8/100))*(NOT(ISBLANK(NS90)))</f>
        <v>0</v>
      </c>
      <c r="EK90" s="1">
        <f>POWER(0.925,NT90-1)*EK$1*EK$7*(1+(EK$8/100))*(NOT(ISBLANK(NT90)))</f>
        <v>0</v>
      </c>
      <c r="EL90" s="1">
        <f>POWER(0.925,NU90-1)*EL$1*EL$7*(1+(EL$8/100))*(NOT(ISBLANK(NU90)))</f>
        <v>0</v>
      </c>
      <c r="EO90" s="1">
        <f>POWER(0.925,JG90-1)*EO$1*EO$7*(1+(EO$8/100))*(NOT(ISBLANK(JG90)))</f>
        <v>0</v>
      </c>
      <c r="EP90" s="1">
        <f>POWER(0.925,JH90-1)*EP$1*EP$7*(1+(EP$8/100))*(NOT(ISBLANK(JH90)))</f>
        <v>0</v>
      </c>
      <c r="EQ90" s="1">
        <f>POWER(0.925,JI90-1)*EQ$1*EQ$7*(1+(EQ$8/100))*(NOT(ISBLANK(JI90)))</f>
        <v>0</v>
      </c>
      <c r="ER90" s="1">
        <f>POWER(0.925,JJ90-1)*ER$1*ER$7*(1+(ER$8/100))*(NOT(ISBLANK(JJ90)))</f>
        <v>0</v>
      </c>
      <c r="ES90" s="1">
        <f>POWER(0.925,JK90-1)*ES$1*ES$7*(1+(ES$8/100))*(NOT(ISBLANK(JK90)))</f>
        <v>0</v>
      </c>
      <c r="ET90" s="1">
        <f>POWER(0.925,JL90-1)*ET$1*ET$7*(1+(ET$8/100))*(NOT(ISBLANK(JL90)))</f>
        <v>0</v>
      </c>
      <c r="EU90" s="1">
        <f>POWER(0.925,JM90-1)*EU$1*EU$7*(1+(EU$8/100))*(NOT(ISBLANK(JM90)))</f>
        <v>0</v>
      </c>
      <c r="EV90" s="1">
        <f>POWER(0.925,JN90-1)*EV$1*EV$7*(1+(EV$8/100))*(NOT(ISBLANK(JN90)))</f>
        <v>0</v>
      </c>
      <c r="EW90" s="1">
        <f>POWER(0.925,JO90-1)*EW$1*EW$7*(1+(EW$8/100))*(NOT(ISBLANK(JO90)))</f>
        <v>0</v>
      </c>
      <c r="EX90" s="1">
        <f>POWER(0.925,JP90-1)*EX$1*EX$7*(1+(EX$8/100))*(NOT(ISBLANK(JP90)))</f>
        <v>0</v>
      </c>
      <c r="EY90" s="1">
        <f>POWER(0.925,JQ90-1)*EY$1*EY$7*(1+(EY$8/100))*(NOT(ISBLANK(JQ90)))</f>
        <v>0</v>
      </c>
      <c r="EZ90" s="1">
        <f>POWER(0.925,JR90-1)*EZ$1*EZ$7*(1+(EZ$8/100))*(NOT(ISBLANK(JR90)))</f>
        <v>0</v>
      </c>
      <c r="FA90" s="1">
        <f>POWER(0.925,JS90-1)*FA$1*FA$7*(1+(FA$8/100))*(NOT(ISBLANK(JS90)))</f>
        <v>0</v>
      </c>
      <c r="FB90" s="1">
        <f>POWER(0.925,JT90-1)*FB$1*FB$7*(1+(FB$8/100))*(NOT(ISBLANK(JT90)))</f>
        <v>0</v>
      </c>
      <c r="FC90" s="1">
        <f>POWER(0.925,JU90-1)*FC$1*FC$7*(1+(FC$8/100))*(NOT(ISBLANK(JU90)))</f>
        <v>0</v>
      </c>
      <c r="FD90" s="1">
        <f>POWER(0.925,JV90-1)*FD$1*FD$7*(1+(FD$8/100))*(NOT(ISBLANK(JV90)))</f>
        <v>0</v>
      </c>
      <c r="FE90" s="1">
        <f>POWER(0.925,JW90-1)*FE$1*FE$7*(1+(FE$8/100))*(NOT(ISBLANK(JW90)))</f>
        <v>0</v>
      </c>
      <c r="FF90" s="1">
        <f>POWER(0.925,JX90-1)*FF$1*FF$7*(1+(FF$8/100))*(NOT(ISBLANK(JX90)))</f>
        <v>0</v>
      </c>
      <c r="FG90" s="1">
        <f>POWER(0.925,JY90-1)*FG$1*FG$7*(1+(FG$8/100))*(NOT(ISBLANK(JY90)))</f>
        <v>0</v>
      </c>
      <c r="FH90" s="1">
        <f>POWER(0.925,JZ90-1)*FH$1*FH$7*(1+(FH$8/100))*(NOT(ISBLANK(JZ90)))</f>
        <v>0</v>
      </c>
      <c r="FI90" s="1">
        <f>POWER(0.925,KA90-1)*FI$1*FI$7*(1+(FI$8/100))*(NOT(ISBLANK(KA90)))</f>
        <v>0</v>
      </c>
      <c r="FJ90" s="1">
        <f>POWER(0.925,KB90-1)*FJ$1*FJ$7*(1+(FJ$8/100))*(NOT(ISBLANK(KB90)))</f>
        <v>0</v>
      </c>
      <c r="FK90" s="1">
        <f>POWER(0.925,KC90-1)*FK$1*FK$7*(1+(FK$8/100))*(NOT(ISBLANK(KC90)))</f>
        <v>0</v>
      </c>
      <c r="FL90" s="1">
        <f>POWER(0.925,KD90-1)*FL$1*FL$7*(1+(FL$8/100))*(NOT(ISBLANK(KD90)))</f>
        <v>0</v>
      </c>
      <c r="FM90" s="1">
        <f>POWER(0.925,KE90-1)*FM$1*FM$7*(1+(FM$8/100))*(NOT(ISBLANK(KE90)))</f>
        <v>0</v>
      </c>
      <c r="FN90" s="1">
        <f>POWER(0.925,KF90-1)*FN$1*FN$7*(1+(FN$8/100))*(NOT(ISBLANK(KF90)))</f>
        <v>0</v>
      </c>
      <c r="FO90" s="1">
        <f>POWER(0.925,KG90-1)*FO$1*FO$7*(1+(FO$8/100))*(NOT(ISBLANK(KG90)))</f>
        <v>0</v>
      </c>
      <c r="FP90" s="1">
        <f>POWER(0.925,KH90-1)*FP$1*FP$7*(1+(FP$8/100))*(NOT(ISBLANK(KH90)))</f>
        <v>0</v>
      </c>
      <c r="FQ90" s="1">
        <f>POWER(0.925,KI90-1)*FQ$1*FQ$7*(1+(FQ$8/100))*(NOT(ISBLANK(KI90)))</f>
        <v>0</v>
      </c>
      <c r="FR90" s="1">
        <f>POWER(0.925,KJ90-1)*FR$1*FR$7*(1+(FR$8/100))*(NOT(ISBLANK(KJ90)))</f>
        <v>0</v>
      </c>
      <c r="FS90" s="1">
        <f>POWER(0.925,KK90-1)*FS$1*FS$7*(1+(FS$8/100))*(NOT(ISBLANK(KK90)))</f>
        <v>0</v>
      </c>
      <c r="FT90" s="1">
        <f>POWER(0.925,KL90-1)*FT$1*FT$7*(1+(FT$8/100))*(NOT(ISBLANK(KL90)))</f>
        <v>0</v>
      </c>
      <c r="FU90" s="1">
        <f>POWER(0.925,KM90-1)*FU$1*FU$7*(1+(FU$8/100))*(NOT(ISBLANK(KM90)))</f>
        <v>0</v>
      </c>
      <c r="FV90" s="1">
        <f>POWER(0.925,KN90-1)*FV$1*FV$7*(1+(FV$8/100))*(NOT(ISBLANK(KN90)))</f>
        <v>0</v>
      </c>
      <c r="FW90" s="1">
        <f>POWER(0.925,KO90-1)*FW$1*FW$7*(1+(FW$8/100))*(NOT(ISBLANK(KO90)))</f>
        <v>0</v>
      </c>
      <c r="FX90" s="1">
        <f>POWER(0.925,KP90-1)*FX$1*FX$7*(1+(FX$8/100))*(NOT(ISBLANK(KP90)))</f>
        <v>0</v>
      </c>
      <c r="FY90" s="1">
        <f>POWER(0.925,KQ90-1)*FY$1*FY$7*(1+(FY$8/100))*(NOT(ISBLANK(KQ90)))</f>
        <v>0</v>
      </c>
      <c r="FZ90" s="1">
        <f>POWER(0.925,KR90-1)*FZ$1*FZ$7*(1+(FZ$8/100))*(NOT(ISBLANK(KR90)))</f>
        <v>0</v>
      </c>
      <c r="GA90" s="1">
        <f>POWER(0.925,KS90-1)*GA$1*GA$7*(1+(GA$8/100))*(NOT(ISBLANK(KS90)))</f>
        <v>0</v>
      </c>
      <c r="GB90" s="1">
        <f>POWER(0.925,KT90-1)*GB$1*GB$7*(1+(GB$8/100))*(NOT(ISBLANK(KT90)))</f>
        <v>0</v>
      </c>
      <c r="GC90" s="1">
        <f>POWER(0.925,KU90-1)*GC$1*GC$7*(1+(GC$8/100))*(NOT(ISBLANK(KU90)))</f>
        <v>0</v>
      </c>
      <c r="GD90" s="1">
        <f>POWER(0.925,KV90-1)*GD$1*GD$7*(1+(GD$8/100))*(NOT(ISBLANK(KV90)))</f>
        <v>0</v>
      </c>
      <c r="GE90" s="1">
        <f>POWER(0.925,KW90-1)*GE$1*GE$7*(1+(GE$8/100))*(NOT(ISBLANK(KW90)))</f>
        <v>0</v>
      </c>
      <c r="GF90" s="1">
        <f>POWER(0.925,KX90-1)*GF$1*GF$7*(1+(GF$8/100))*(NOT(ISBLANK(KX90)))</f>
        <v>0</v>
      </c>
      <c r="GG90" s="1">
        <f>POWER(0.925,KY90-1)*GG$1*GG$7*(1+(GG$8/100))*(NOT(ISBLANK(KY90)))</f>
        <v>0</v>
      </c>
      <c r="GH90" s="1">
        <f>POWER(0.925,KZ90-1)*GH$1*GH$7*(1+(GH$8/100))*(NOT(ISBLANK(KZ90)))</f>
        <v>0</v>
      </c>
      <c r="GI90" s="1">
        <f>POWER(0.925,LA90-1)*GI$1*GI$7*(1+(GI$8/100))*(NOT(ISBLANK(LA90)))</f>
        <v>0</v>
      </c>
      <c r="GJ90" s="1">
        <f>POWER(0.925,LB90-1)*GJ$1*GJ$7*(1+(GJ$8/100))*(NOT(ISBLANK(LB90)))</f>
        <v>0</v>
      </c>
      <c r="GK90" s="1">
        <f>POWER(0.925,LC90-1)*GK$1*GK$7*(1+(GK$8/100))*(NOT(ISBLANK(LC90)))</f>
        <v>0</v>
      </c>
      <c r="GL90" s="1">
        <f>POWER(0.925,LD90-1)*GL$1*GL$7*(1+(GL$8/100))*(NOT(ISBLANK(LD90)))</f>
        <v>0</v>
      </c>
      <c r="GM90" s="1">
        <f>POWER(0.925,LE90-1)*GM$1*GM$7*(1+(GM$8/100))*(NOT(ISBLANK(LE90)))</f>
        <v>0</v>
      </c>
      <c r="GN90" s="1">
        <f>POWER(0.925,LF90-1)*GN$1*GN$7*(1+(GN$8/100))*(NOT(ISBLANK(LF90)))</f>
        <v>0</v>
      </c>
      <c r="GO90" s="1">
        <f>POWER(0.925,LG90-1)*GO$1*GO$7*(1+(GO$8/100))*(NOT(ISBLANK(LG90)))</f>
        <v>0</v>
      </c>
      <c r="GP90" s="1">
        <f>POWER(0.925,LH90-1)*GP$1*GP$7*(1+(GP$8/100))*(NOT(ISBLANK(LH90)))</f>
        <v>0</v>
      </c>
      <c r="GQ90" s="1">
        <f>POWER(0.925,LI90-1)*GQ$1*GQ$7*(1+(GQ$8/100))*(NOT(ISBLANK(LI90)))</f>
        <v>0</v>
      </c>
      <c r="GR90" s="1">
        <f>POWER(0.925,LJ90-1)*GR$1*GR$7*(1+(GR$8/100))*(NOT(ISBLANK(LJ90)))</f>
        <v>0</v>
      </c>
      <c r="GS90" s="1">
        <f>POWER(0.925,LK90-1)*GS$1*GS$7*(1+(GS$8/100))*(NOT(ISBLANK(LK90)))</f>
        <v>0</v>
      </c>
      <c r="GT90" s="1">
        <f>POWER(0.925,LL90-1)*GT$1*GT$7*(1+(GT$8/100))*(NOT(ISBLANK(LL90)))</f>
        <v>0</v>
      </c>
      <c r="GU90" s="1">
        <f>POWER(0.925,LM90-1)*GU$1*GU$7*(1+(GU$8/100))*(NOT(ISBLANK(LM90)))</f>
        <v>0</v>
      </c>
      <c r="GV90" s="1">
        <f>POWER(0.925,LN90-1)*GV$1*GV$7*(1+(GV$8/100))*(NOT(ISBLANK(LN90)))</f>
        <v>0</v>
      </c>
      <c r="GW90" s="1">
        <f>POWER(0.925,LO90-1)*GW$1*GW$7*(1+(GW$8/100))*(NOT(ISBLANK(LO90)))</f>
        <v>0</v>
      </c>
      <c r="GX90" s="1">
        <f>POWER(0.925,LP90-1)*GX$1*GX$7*(1+(GX$8/100))*(NOT(ISBLANK(LP90)))</f>
        <v>0</v>
      </c>
      <c r="GY90" s="1">
        <f>POWER(0.925,LQ90-1)*GY$1*GY$7*(1+(GY$8/100))*(NOT(ISBLANK(LQ90)))</f>
        <v>0</v>
      </c>
      <c r="GZ90" s="1">
        <f>POWER(0.925,LR90-1)*GZ$1*GZ$7*(1+(GZ$8/100))*(NOT(ISBLANK(LR90)))</f>
        <v>0</v>
      </c>
      <c r="HA90" s="1">
        <f>POWER(0.925,LS90-1)*HA$1*HA$7*(1+(HA$8/100))*(NOT(ISBLANK(LS90)))</f>
        <v>0</v>
      </c>
      <c r="HB90" s="1">
        <f>POWER(0.925,LT90-1)*HB$1*HB$7*(1+(HB$8/100))*(NOT(ISBLANK(LT90)))</f>
        <v>0</v>
      </c>
      <c r="HC90" s="1">
        <f>POWER(0.925,LU90-1)*HC$1*HC$7*(1+(HC$8/100))*(NOT(ISBLANK(LU90)))</f>
        <v>0</v>
      </c>
      <c r="HD90" s="1">
        <f>POWER(0.925,LV90-1)*HD$1*HD$7*(1+(HD$8/100))*(NOT(ISBLANK(LV90)))</f>
        <v>0</v>
      </c>
      <c r="HE90" s="1">
        <f>POWER(0.925,LW90-1)*HE$1*HE$7*(1+(HE$8/100))*(NOT(ISBLANK(LW90)))</f>
        <v>0</v>
      </c>
      <c r="HF90" s="1">
        <f>POWER(0.925,LX90-1)*HF$1*HF$7*(1+(HF$8/100))*(NOT(ISBLANK(LX90)))</f>
        <v>0</v>
      </c>
      <c r="HG90" s="1">
        <f>POWER(0.925,LY90-1)*HG$1*HG$7*(1+(HG$8/100))*(NOT(ISBLANK(LY90)))</f>
        <v>0</v>
      </c>
      <c r="HH90" s="1">
        <f>POWER(0.925,LZ90-1)*HH$1*HH$7*(1+(HH$8/100))*(NOT(ISBLANK(LZ90)))</f>
        <v>0</v>
      </c>
      <c r="HI90" s="1">
        <f>POWER(0.925,MA90-1)*HI$1*HI$7*(1+(HI$8/100))*(NOT(ISBLANK(MA90)))</f>
        <v>0</v>
      </c>
      <c r="HJ90" s="1">
        <f>POWER(0.925,MB90-1)*HJ$1*HJ$7*(1+(HJ$8/100))*(NOT(ISBLANK(MB90)))</f>
        <v>0</v>
      </c>
      <c r="HK90" s="1">
        <f>POWER(0.925,MC90-1)*HK$1*HK$7*(1+(HK$8/100))*(NOT(ISBLANK(MC90)))</f>
        <v>0</v>
      </c>
      <c r="HL90" s="1">
        <f>POWER(0.925,MD90-1)*HL$1*HL$7*(1+(HL$8/100))*(NOT(ISBLANK(MD90)))</f>
        <v>0</v>
      </c>
      <c r="HM90" s="1">
        <f>POWER(0.925,ME90-1)*HM$1*HM$7*(1+(HM$8/100))*(NOT(ISBLANK(ME90)))</f>
        <v>0</v>
      </c>
      <c r="HN90" s="1">
        <f>POWER(0.925,MF90-1)*HN$1*HN$7*(1+(HN$8/100))*(NOT(ISBLANK(MF90)))</f>
        <v>0</v>
      </c>
      <c r="HO90" s="1">
        <f>POWER(0.925,MG90-1)*HO$1*HO$7*(1+(HO$8/100))*(NOT(ISBLANK(MG90)))</f>
        <v>0</v>
      </c>
      <c r="HP90" s="1">
        <f>POWER(0.925,MH90-1)*HP$1*HP$7*(1+(HP$8/100))*(NOT(ISBLANK(MH90)))</f>
        <v>0</v>
      </c>
      <c r="HQ90" s="1">
        <f>POWER(0.925,MI90-1)*HQ$1*HQ$7*(1+(HQ$8/100))*(NOT(ISBLANK(MI90)))</f>
        <v>0</v>
      </c>
      <c r="HR90" s="1">
        <f>POWER(0.925,MJ90-1)*HR$1*HR$7*(1+(HR$8/100))*(NOT(ISBLANK(MJ90)))</f>
        <v>0</v>
      </c>
      <c r="HS90" s="1">
        <f>POWER(0.925,MK90-1)*HS$1*HS$7*(1+(HS$8/100))*(NOT(ISBLANK(MK90)))</f>
        <v>0</v>
      </c>
      <c r="HT90" s="1">
        <f>POWER(0.925,ML90-1)*HT$1*HT$7*(1+(HT$8/100))*(NOT(ISBLANK(ML90)))</f>
        <v>0</v>
      </c>
      <c r="HU90" s="1">
        <f>POWER(0.925,MM90-1)*HU$1*HU$7*(1+(HU$8/100))*(NOT(ISBLANK(MM90)))</f>
        <v>0</v>
      </c>
      <c r="HV90" s="1">
        <f>POWER(0.925,MN90-1)*HV$1*HV$7*(1+(HV$8/100))*(NOT(ISBLANK(MN90)))</f>
        <v>0</v>
      </c>
      <c r="HW90" s="1">
        <f>POWER(0.925,MO90-1)*HW$1*HW$7*(1+(HW$8/100))*(NOT(ISBLANK(MO90)))</f>
        <v>0</v>
      </c>
      <c r="HX90" s="1">
        <f>POWER(0.925,MP90-1)*HX$1*HX$7*(1+(HX$8/100))*(NOT(ISBLANK(MP90)))</f>
        <v>0</v>
      </c>
      <c r="HY90" s="1">
        <f>POWER(0.925,MQ90-1)*HY$1*HY$7*(1+(HY$8/100))*(NOT(ISBLANK(MQ90)))</f>
        <v>0</v>
      </c>
      <c r="HZ90" s="1">
        <f>POWER(0.925,MR90-1)*HZ$1*HZ$7*(1+(HZ$8/100))*(NOT(ISBLANK(MR90)))</f>
        <v>0</v>
      </c>
      <c r="IA90" s="1">
        <f>POWER(0.925,MS90-1)*IA$1*IA$7*(1+(IA$8/100))*(NOT(ISBLANK(MS90)))</f>
        <v>0</v>
      </c>
      <c r="IB90" s="1">
        <f>POWER(0.925,MT90-1)*IB$1*IB$7*(1+(IB$8/100))*(NOT(ISBLANK(MT90)))</f>
        <v>0</v>
      </c>
      <c r="IC90" s="1">
        <f>POWER(0.925,MU90-1)*IC$1*IC$7*(1+(IC$8/100))*(NOT(ISBLANK(MU90)))</f>
        <v>0</v>
      </c>
      <c r="ID90" s="1">
        <f>POWER(0.925,MV90-1)*ID$1*ID$7*(1+(ID$8/100))*(NOT(ISBLANK(MV90)))</f>
        <v>0</v>
      </c>
      <c r="IE90" s="1">
        <f>POWER(0.925,MW90-1)*IE$1*IE$7*(1+(IE$8/100))*(NOT(ISBLANK(MW90)))</f>
        <v>0</v>
      </c>
      <c r="IF90" s="1">
        <f>POWER(0.925,MX90-1)*IF$1*IF$7*(1+(IF$8/100))*(NOT(ISBLANK(MX90)))</f>
        <v>0</v>
      </c>
      <c r="IG90" s="1">
        <f>POWER(0.925,MY90-1)*IG$1*IG$7*(1+(IG$8/100))*(NOT(ISBLANK(MY90)))</f>
        <v>0</v>
      </c>
      <c r="IH90" s="1">
        <f>POWER(0.925,MZ90-1)*IH$1*IH$7*(1+(IH$8/100))*(NOT(ISBLANK(MZ90)))</f>
        <v>0</v>
      </c>
      <c r="II90" s="1">
        <f>POWER(0.925,NA90-1)*II$1*II$7*(1+(II$8/100))*(NOT(ISBLANK(NA90)))</f>
        <v>0</v>
      </c>
      <c r="IJ90" s="1">
        <f>POWER(0.925,NB90-1)*IJ$1*IJ$7*(1+(IJ$8/100))*(NOT(ISBLANK(NB90)))</f>
        <v>0</v>
      </c>
      <c r="IK90" s="1">
        <f>POWER(0.925,NC90-1)*IK$1*IK$7*(1+(IK$8/100))*(NOT(ISBLANK(NC90)))</f>
        <v>0</v>
      </c>
      <c r="IL90" s="1">
        <f>POWER(0.925,ND90-1)*IL$1*IL$7*(1+(IL$8/100))*(NOT(ISBLANK(ND90)))</f>
        <v>0</v>
      </c>
      <c r="IM90" s="1">
        <f>POWER(0.925,NE90-1)*IM$1*IM$7*(1+(IM$8/100))*(NOT(ISBLANK(NE90)))</f>
        <v>0</v>
      </c>
      <c r="IN90" s="1">
        <f>POWER(0.925,NF90-1)*IN$1*IN$7*(1+(IN$8/100))*(NOT(ISBLANK(NF90)))</f>
        <v>0</v>
      </c>
      <c r="IO90" s="1">
        <f>POWER(0.925,NG90-1)*IO$1*IO$7*(1+(IO$8/100))*(NOT(ISBLANK(NG90)))</f>
        <v>0</v>
      </c>
      <c r="IP90" s="1">
        <f>POWER(0.925,NH90-1)*IP$1*IP$7*(1+(IP$8/100))*(NOT(ISBLANK(NH90)))</f>
        <v>0</v>
      </c>
      <c r="IQ90" s="1">
        <f>POWER(0.925,NI90-1)*IQ$1*IQ$7*(1+(IQ$8/100))*(NOT(ISBLANK(NI90)))</f>
        <v>0</v>
      </c>
      <c r="IR90" s="1">
        <f>POWER(0.925,NJ90-1)*IR$1*IR$7*(1+(IR$8/100))*(NOT(ISBLANK(NJ90)))</f>
        <v>0</v>
      </c>
      <c r="IS90" s="1">
        <f>POWER(0.925,NK90-1)*IS$1*IS$7*(1+(IS$8/100))*(NOT(ISBLANK(NK90)))</f>
        <v>0</v>
      </c>
      <c r="IT90" s="1">
        <f>POWER(0.925,NL90-1)*IT$1*IT$7*(1+(IT$8/100))*(NOT(ISBLANK(NL90)))</f>
        <v>0</v>
      </c>
      <c r="IU90" s="1">
        <f>POWER(0.925,NM90-1)*IU$1*IU$7*(1+(IU$8/100))*(NOT(ISBLANK(NM90)))</f>
        <v>0</v>
      </c>
      <c r="IV90" s="1">
        <f>POWER(0.925,NN90-1)*IV$1*IV$7*(1+(IV$8/100))*(NOT(ISBLANK(NN90)))</f>
        <v>0</v>
      </c>
      <c r="IW90" s="1">
        <f>POWER(0.925,NO90-1)*IW$1*IW$7*(1+(IW$8/100))*(NOT(ISBLANK(NO90)))</f>
        <v>0</v>
      </c>
      <c r="IX90" s="1">
        <f>POWER(0.925,NP90-1)*IX$1*IX$7*(1+(IX$8/100))*(NOT(ISBLANK(NP90)))</f>
        <v>0</v>
      </c>
      <c r="IY90" s="1">
        <f>POWER(0.925,NQ90-1)*IY$1*IY$7*(1+(IY$8/100))*(NOT(ISBLANK(NQ90)))</f>
        <v>0</v>
      </c>
      <c r="IZ90" s="1">
        <f>POWER(0.925,NR90-1)*IZ$1*IZ$7*(1+(IZ$8/100))*(NOT(ISBLANK(NR90)))</f>
        <v>0</v>
      </c>
      <c r="JA90" s="1">
        <f>POWER(0.925,NS90-1)*JA$1*JA$7*(1+(JA$8/100))*(NOT(ISBLANK(NS90)))</f>
        <v>0</v>
      </c>
      <c r="JB90" s="1">
        <f>POWER(0.925,NT90-1)*JB$1*JB$7*(1+(JB$8/100))*(NOT(ISBLANK(NT90)))</f>
        <v>0</v>
      </c>
      <c r="JC90" s="1">
        <f>POWER(0.925,NU90-1)*JC$1*JC$7*(1+(JC$8/100))*(NOT(ISBLANK(NU90)))</f>
        <v>0</v>
      </c>
      <c r="JE90" s="12"/>
      <c r="KN90" s="1">
        <v>1</v>
      </c>
      <c r="ME90" s="12"/>
      <c r="MF90" s="12"/>
      <c r="MG90" s="12"/>
      <c r="MH90" s="12"/>
      <c r="MI90" s="12"/>
      <c r="MJ90" s="12"/>
      <c r="MK90" s="12"/>
      <c r="ML90" s="12"/>
      <c r="MM90" s="12"/>
      <c r="MN90" s="12"/>
      <c r="MO90" s="12"/>
      <c r="MP90" s="12"/>
      <c r="MQ90" s="12"/>
      <c r="MR90" s="12"/>
      <c r="MS90" s="12"/>
      <c r="MT90" s="12"/>
      <c r="MU90" s="12"/>
      <c r="MV90" s="12"/>
      <c r="MW90" s="12"/>
      <c r="MX90" s="12"/>
      <c r="MY90" s="12"/>
      <c r="MZ90" s="12"/>
      <c r="NA90" s="12"/>
      <c r="NB90" s="12"/>
      <c r="NC90" s="12">
        <v>1</v>
      </c>
      <c r="ND90" s="12"/>
      <c r="NE90" s="12"/>
    </row>
    <row r="91" spans="1:433">
      <c r="A91" s="1">
        <f>A90+1</f>
        <v>82</v>
      </c>
      <c r="B91" s="1">
        <f>IF(G91=G90,B90,(A91))</f>
        <v>77</v>
      </c>
      <c r="C91" s="1">
        <v>191</v>
      </c>
      <c r="D91" s="2" t="str">
        <f>IF(B91&gt;C91,CONCATENATE("↓",(B91-C91)),(IF(B91=C91,"↔",CONCATENATE("↑",(C91-B91)))))</f>
        <v>↑114</v>
      </c>
      <c r="E91" s="1" t="s">
        <v>886</v>
      </c>
      <c r="F91" s="1" t="s">
        <v>345</v>
      </c>
      <c r="G91" s="3">
        <f>L91+Q91</f>
        <v>150</v>
      </c>
      <c r="H91" s="1">
        <v>10</v>
      </c>
      <c r="I91" s="1">
        <v>0</v>
      </c>
      <c r="J91" s="1">
        <v>10</v>
      </c>
      <c r="K91" s="1">
        <v>2</v>
      </c>
      <c r="L91" s="1">
        <f>SUM(M91:P91)</f>
        <v>150</v>
      </c>
      <c r="M91" s="1">
        <f>LARGE(W91:EL91,1)</f>
        <v>150</v>
      </c>
      <c r="N91" s="1">
        <f>LARGE(W91:EL91,2)</f>
        <v>0</v>
      </c>
      <c r="O91" s="1">
        <f>LARGE(W91:EL91,3)</f>
        <v>0</v>
      </c>
      <c r="P91" s="1">
        <f>LARGE(W91:EL91,4)</f>
        <v>0</v>
      </c>
      <c r="Q91" s="1">
        <f>SUM(R91:U91)</f>
        <v>0</v>
      </c>
      <c r="R91" s="1">
        <f>LARGE(EN91:JD91,1)</f>
        <v>0</v>
      </c>
      <c r="S91" s="1">
        <f>LARGE(EN91:JD91,2)</f>
        <v>0</v>
      </c>
      <c r="T91" s="1">
        <f>LARGE(EN91:JD91,3)</f>
        <v>0</v>
      </c>
      <c r="U91" s="1">
        <f>LARGE(EN91:JD91,4)</f>
        <v>0</v>
      </c>
      <c r="X91" s="1">
        <f>POWER(0.925,JG91-1)*X$1*X$7*(1+(X$8/100))*(NOT(ISBLANK(JG91)))</f>
        <v>0</v>
      </c>
      <c r="Y91" s="1">
        <f>POWER(0.925,JH91-1)*Y$1*Y$7*(1+(Y$8/100))*(NOT(ISBLANK(JH91)))</f>
        <v>0</v>
      </c>
      <c r="Z91" s="1">
        <f>POWER(0.925,JI91-1)*Z$1*Z$7*(1+(Z$8/100))*(NOT(ISBLANK(JI91)))</f>
        <v>0</v>
      </c>
      <c r="AA91" s="1">
        <f>POWER(0.925,JJ91-1)*AA$1*AA$7*(1+(AA$8/100))*(NOT(ISBLANK(JJ91)))</f>
        <v>0</v>
      </c>
      <c r="AB91" s="1">
        <f>POWER(0.925,JK91-1)*AB$1*AB$7*(1+(AB$8/100))*(NOT(ISBLANK(JK91)))</f>
        <v>0</v>
      </c>
      <c r="AC91" s="1">
        <f>POWER(0.925,JL91-1)*AC$1*AC$7*(1+(AC$8/100))*(NOT(ISBLANK(JL91)))</f>
        <v>0</v>
      </c>
      <c r="AD91" s="1">
        <f>POWER(0.925,JM91-1)*AD$1*AD$7*(1+(AD$8/100))*(NOT(ISBLANK(JM91)))</f>
        <v>0</v>
      </c>
      <c r="AE91" s="1">
        <f>POWER(0.925,JN91-1)*AE$1*AE$7*(1+(AE$8/100))*(NOT(ISBLANK(JN91)))</f>
        <v>0</v>
      </c>
      <c r="AF91" s="1">
        <f>POWER(0.925,JO91-1)*AF$1*AF$7*(1+(AF$8/100))*(NOT(ISBLANK(JO91)))</f>
        <v>0</v>
      </c>
      <c r="AG91" s="1">
        <f>POWER(0.925,JP91-1)*AG$1*AG$7*(1+(AG$8/100))*(NOT(ISBLANK(JP91)))</f>
        <v>0</v>
      </c>
      <c r="AH91" s="1">
        <f>POWER(0.925,JQ91-1)*AH$1*AH$7*(1+(AH$8/100))*(NOT(ISBLANK(JQ91)))</f>
        <v>0</v>
      </c>
      <c r="AI91" s="1">
        <f>POWER(0.925,JR91-1)*AI$1*AI$7*(1+(AI$8/100))*(NOT(ISBLANK(JR91)))</f>
        <v>150</v>
      </c>
      <c r="AJ91" s="1">
        <f>POWER(0.925,JS91-1)*AJ$1*AJ$7*(1+(AJ$8/100))*(NOT(ISBLANK(JS91)))</f>
        <v>0</v>
      </c>
      <c r="AK91" s="1">
        <f>POWER(0.925,JT91-1)*AK$1*AK$7*(1+(AK$8/100))*(NOT(ISBLANK(JT91)))</f>
        <v>0</v>
      </c>
      <c r="AL91" s="1">
        <f>POWER(0.925,JU91-1)*AL$1*AL$7*(1+(AL$8/100))*(NOT(ISBLANK(JU91)))</f>
        <v>0</v>
      </c>
      <c r="AM91" s="1">
        <f>POWER(0.925,JV91-1)*AM$1*AM$7*(1+(AM$8/100))*(NOT(ISBLANK(JV91)))</f>
        <v>0</v>
      </c>
      <c r="AN91" s="1">
        <f>POWER(0.925,JW91-1)*AN$1*AN$7*(1+(AN$8/100))*(NOT(ISBLANK(JW91)))</f>
        <v>0</v>
      </c>
      <c r="AO91" s="1">
        <f>POWER(0.925,JX91-1)*AO$1*AO$7*(1+(AO$8/100))*(NOT(ISBLANK(JX91)))</f>
        <v>0</v>
      </c>
      <c r="AP91" s="1">
        <f>POWER(0.925,JY91-1)*AP$1*AP$7*(1+(AP$8/100))*(NOT(ISBLANK(JY91)))</f>
        <v>0</v>
      </c>
      <c r="AQ91" s="1">
        <f>POWER(0.925,JZ91-1)*AQ$1*AQ$7*(1+(AQ$8/100))*(NOT(ISBLANK(JZ91)))</f>
        <v>0</v>
      </c>
      <c r="AR91" s="1">
        <f>POWER(0.925,KA91-1)*AR$1*AR$7*(1+(AR$8/100))*(NOT(ISBLANK(KA91)))</f>
        <v>0</v>
      </c>
      <c r="AS91" s="1">
        <f>POWER(0.925,KB91-1)*AS$1*AS$7*(1+(AS$8/100))*(NOT(ISBLANK(KB91)))</f>
        <v>0</v>
      </c>
      <c r="AT91" s="1">
        <f>POWER(0.925,KC91-1)*AT$1*AT$7*(1+(AT$8/100))*(NOT(ISBLANK(KC91)))</f>
        <v>0</v>
      </c>
      <c r="AU91" s="1">
        <f>POWER(0.925,KD91-1)*AU$1*AU$7*(1+(AU$8/100))*(NOT(ISBLANK(KD91)))</f>
        <v>0</v>
      </c>
      <c r="AV91" s="1">
        <f>POWER(0.925,KE91-1)*AV$1*AV$7*(1+(AV$8/100))*(NOT(ISBLANK(KE91)))</f>
        <v>0</v>
      </c>
      <c r="AW91" s="1">
        <f>POWER(0.925,KF91-1)*AW$1*AW$7*(1+(AW$8/100))*(NOT(ISBLANK(KF91)))</f>
        <v>0</v>
      </c>
      <c r="AX91" s="1">
        <f>POWER(0.925,KG91-1)*AX$1*AX$7*(1+(AX$8/100))*(NOT(ISBLANK(KG91)))</f>
        <v>0</v>
      </c>
      <c r="AY91" s="1">
        <f>POWER(0.925,KH91-1)*AY$1*AY$7*(1+(AY$8/100))*(NOT(ISBLANK(KH91)))</f>
        <v>0</v>
      </c>
      <c r="AZ91" s="1">
        <f>POWER(0.925,KI91-1)*AZ$1*AZ$7*(1+(AZ$8/100))*(NOT(ISBLANK(KI91)))</f>
        <v>0</v>
      </c>
      <c r="BA91" s="1">
        <f>POWER(0.925,KJ91-1)*BA$1*BA$7*(1+(BA$8/100))*(NOT(ISBLANK(KJ91)))</f>
        <v>0</v>
      </c>
      <c r="BB91" s="1">
        <f>POWER(0.925,KK91-1)*BB$1*BB$7*(1+(BB$8/100))*(NOT(ISBLANK(KK91)))</f>
        <v>0</v>
      </c>
      <c r="BC91" s="1">
        <f>POWER(0.925,KL91-1)*BC$1*BC$7*(1+(BC$8/100))*(NOT(ISBLANK(KL91)))</f>
        <v>0</v>
      </c>
      <c r="BD91" s="1">
        <f>POWER(0.925,KM91-1)*BD$1*BD$7*(1+(BD$8/100))*(NOT(ISBLANK(KM91)))</f>
        <v>0</v>
      </c>
      <c r="BE91" s="1">
        <f>POWER(0.925,KN91-1)*BE$1*BE$7*(1+(BE$8/100))*(NOT(ISBLANK(KN91)))</f>
        <v>0</v>
      </c>
      <c r="BF91" s="1">
        <f>POWER(0.925,KO91-1)*BF$1*BF$7*(1+(BF$8/100))*(NOT(ISBLANK(KO91)))</f>
        <v>0</v>
      </c>
      <c r="BG91" s="1">
        <f>POWER(0.925,KP91-1)*BG$1*BG$7*(1+(BG$8/100))*(NOT(ISBLANK(KP91)))</f>
        <v>0</v>
      </c>
      <c r="BH91" s="1">
        <f>POWER(0.925,KQ91-1)*BH$1*BH$7*(1+(BH$8/100))*(NOT(ISBLANK(KQ91)))</f>
        <v>0</v>
      </c>
      <c r="BI91" s="1">
        <f>POWER(0.925,KR91-1)*BI$1*BI$7*(1+(BI$8/100))*(NOT(ISBLANK(KR91)))</f>
        <v>0</v>
      </c>
      <c r="BJ91" s="1">
        <f>POWER(0.925,KS91-1)*BJ$1*BJ$7*(1+(BJ$8/100))*(NOT(ISBLANK(KS91)))</f>
        <v>0</v>
      </c>
      <c r="BK91" s="1">
        <f>POWER(0.925,KT91-1)*BK$1*BK$7*(1+(BK$8/100))*(NOT(ISBLANK(KT91)))</f>
        <v>0</v>
      </c>
      <c r="BL91" s="1">
        <f>POWER(0.925,KU91-1)*BL$1*BL$7*(1+(BL$8/100))*(NOT(ISBLANK(KU91)))</f>
        <v>0</v>
      </c>
      <c r="BM91" s="1">
        <f>POWER(0.925,KV91-1)*BM$1*BM$7*(1+(BM$8/100))*(NOT(ISBLANK(KV91)))</f>
        <v>0</v>
      </c>
      <c r="BN91" s="1">
        <f>POWER(0.925,KW91-1)*BN$1*BN$7*(1+(BN$8/100))*(NOT(ISBLANK(KW91)))</f>
        <v>0</v>
      </c>
      <c r="BO91" s="1">
        <f>POWER(0.925,KX91-1)*BO$1*BO$7*(1+(BO$8/100))*(NOT(ISBLANK(KX91)))</f>
        <v>0</v>
      </c>
      <c r="BP91" s="1">
        <f>POWER(0.925,KY91-1)*BP$1*BP$7*(1+(BP$8/100))*(NOT(ISBLANK(KY91)))</f>
        <v>0</v>
      </c>
      <c r="BQ91" s="1">
        <f>POWER(0.925,KZ91-1)*BQ$1*BQ$7*(1+(BQ$8/100))*(NOT(ISBLANK(KZ91)))</f>
        <v>0</v>
      </c>
      <c r="BR91" s="1">
        <f>POWER(0.925,LA91-1)*BR$1*BR$7*(1+(BR$8/100))*(NOT(ISBLANK(LA91)))</f>
        <v>0</v>
      </c>
      <c r="BS91" s="1">
        <f>POWER(0.925,LB91-1)*BS$1*BS$7*(1+(BS$8/100))*(NOT(ISBLANK(LB91)))</f>
        <v>0</v>
      </c>
      <c r="BT91" s="1">
        <f>POWER(0.925,LC91-1)*BT$1*BT$7*(1+(BT$8/100))*(NOT(ISBLANK(LC91)))</f>
        <v>0</v>
      </c>
      <c r="BU91" s="1">
        <f>POWER(0.925,LD91-1)*BU$1*BU$7*(1+(BU$8/100))*(NOT(ISBLANK(LD91)))</f>
        <v>0</v>
      </c>
      <c r="BV91" s="1">
        <f>POWER(0.925,LE91-1)*BV$1*BV$7*(1+(BV$8/100))*(NOT(ISBLANK(LE91)))</f>
        <v>0</v>
      </c>
      <c r="BW91" s="1">
        <f>POWER(0.925,LF91-1)*BW$1*BW$7*(1+(BW$8/100))*(NOT(ISBLANK(LF91)))</f>
        <v>0</v>
      </c>
      <c r="BX91" s="1">
        <f>POWER(0.925,LG91-1)*BX$1*BX$7*(1+(BX$8/100))*(NOT(ISBLANK(LG91)))</f>
        <v>0</v>
      </c>
      <c r="BY91" s="1">
        <f>POWER(0.925,LH91-1)*BY$1*BY$7*(1+(BY$8/100))*(NOT(ISBLANK(LH91)))</f>
        <v>0</v>
      </c>
      <c r="BZ91" s="1">
        <f>POWER(0.925,LI91-1)*BZ$1*BZ$7*(1+(BZ$8/100))*(NOT(ISBLANK(LI91)))</f>
        <v>0</v>
      </c>
      <c r="CA91" s="1">
        <f>POWER(0.925,LJ91-1)*CA$1*CA$7*(1+(CA$8/100))*(NOT(ISBLANK(LJ91)))</f>
        <v>0</v>
      </c>
      <c r="CB91" s="1">
        <f>POWER(0.925,LK91-1)*CB$1*CB$7*(1+(CB$8/100))*(NOT(ISBLANK(LK91)))</f>
        <v>0</v>
      </c>
      <c r="CC91" s="1">
        <f>POWER(0.925,LL91-1)*CC$1*CC$7*(1+(CC$8/100))*(NOT(ISBLANK(LL91)))</f>
        <v>0</v>
      </c>
      <c r="CD91" s="1">
        <f>POWER(0.925,LM91-1)*CD$1*CD$7*(1+(CD$8/100))*(NOT(ISBLANK(LM91)))</f>
        <v>0</v>
      </c>
      <c r="CE91" s="1">
        <f>POWER(0.925,LN91-1)*CE$1*CE$7*(1+(CE$8/100))*(NOT(ISBLANK(LN91)))</f>
        <v>0</v>
      </c>
      <c r="CF91" s="1">
        <f>POWER(0.925,LO91-1)*CF$1*CF$7*(1+(CF$8/100))*(NOT(ISBLANK(LO91)))</f>
        <v>0</v>
      </c>
      <c r="CG91" s="1">
        <f>POWER(0.925,LP91-1)*CG$1*CG$7*(1+(CG$8/100))*(NOT(ISBLANK(LP91)))</f>
        <v>0</v>
      </c>
      <c r="CH91" s="1">
        <f>POWER(0.925,LQ91-1)*CH$1*CH$7*(1+(CH$8/100))*(NOT(ISBLANK(LQ91)))</f>
        <v>0</v>
      </c>
      <c r="CI91" s="1">
        <f>POWER(0.925,LR91-1)*CI$1*CI$7*(1+(CI$8/100))*(NOT(ISBLANK(LR91)))</f>
        <v>0</v>
      </c>
      <c r="CJ91" s="1">
        <f>POWER(0.925,LS91-1)*CJ$1*CJ$7*(1+(CJ$8/100))*(NOT(ISBLANK(LS91)))</f>
        <v>0</v>
      </c>
      <c r="CK91" s="1">
        <f>POWER(0.925,LT91-1)*CK$1*CK$7*(1+(CK$8/100))*(NOT(ISBLANK(LT91)))</f>
        <v>0</v>
      </c>
      <c r="CL91" s="1">
        <f>POWER(0.925,LU91-1)*CL$1*CL$7*(1+(CL$8/100))*(NOT(ISBLANK(LU91)))</f>
        <v>0</v>
      </c>
      <c r="CM91" s="1">
        <f>POWER(0.925,LV91-1)*CM$1*CM$7*(1+(CM$8/100))*(NOT(ISBLANK(LV91)))</f>
        <v>0</v>
      </c>
      <c r="CN91" s="1">
        <f>POWER(0.925,LW91-1)*CN$1*CN$7*(1+(CN$8/100))*(NOT(ISBLANK(LW91)))</f>
        <v>0</v>
      </c>
      <c r="CO91" s="1">
        <f>POWER(0.925,LX91-1)*CO$1*CO$7*(1+(CO$8/100))*(NOT(ISBLANK(LX91)))</f>
        <v>0</v>
      </c>
      <c r="CP91" s="1">
        <f>POWER(0.925,LY91-1)*CP$1*CP$7*(1+(CP$8/100))*(NOT(ISBLANK(LY91)))</f>
        <v>0</v>
      </c>
      <c r="CQ91" s="1">
        <f>POWER(0.925,LZ91-1)*CQ$1*CQ$7*(1+(CQ$8/100))*(NOT(ISBLANK(LZ91)))</f>
        <v>0</v>
      </c>
      <c r="CR91" s="1">
        <f>POWER(0.925,MA91-1)*CR$1*CR$7*(1+(CR$8/100))*(NOT(ISBLANK(MA91)))</f>
        <v>0</v>
      </c>
      <c r="CS91" s="1">
        <f>POWER(0.925,MB91-1)*CS$1*CS$7*(1+(CS$8/100))*(NOT(ISBLANK(MB91)))</f>
        <v>0</v>
      </c>
      <c r="CT91" s="1">
        <f>POWER(0.925,MC91-1)*CT$1*CT$7*(1+(CT$8/100))*(NOT(ISBLANK(MC91)))</f>
        <v>0</v>
      </c>
      <c r="CU91" s="1">
        <f>POWER(0.925,MD91-1)*CU$1*CU$7*(1+(CU$8/100))*(NOT(ISBLANK(MD91)))</f>
        <v>0</v>
      </c>
      <c r="CV91" s="1">
        <f>POWER(0.925,ME91-1)*CV$1*CV$7*(1+(CV$8/100))*(NOT(ISBLANK(ME91)))</f>
        <v>0</v>
      </c>
      <c r="CW91" s="1">
        <f>POWER(0.925,MF91-1)*CW$1*CW$7*(1+(CW$8/100))*(NOT(ISBLANK(MF91)))</f>
        <v>0</v>
      </c>
      <c r="CX91" s="1">
        <f>POWER(0.925,MG91-1)*CX$1*CX$7*(1+(CX$8/100))*(NOT(ISBLANK(MG91)))</f>
        <v>0</v>
      </c>
      <c r="CY91" s="1">
        <f>POWER(0.925,MH91-1)*CY$1*CY$7*(1+(CY$8/100))*(NOT(ISBLANK(MH91)))</f>
        <v>0</v>
      </c>
      <c r="CZ91" s="1">
        <f>POWER(0.925,MI91-1)*CZ$1*CZ$7*(1+(CZ$8/100))*(NOT(ISBLANK(MI91)))</f>
        <v>0</v>
      </c>
      <c r="DA91" s="1">
        <f>POWER(0.925,MJ91-1)*DA$1*DA$7*(1+(DA$8/100))*(NOT(ISBLANK(MJ91)))</f>
        <v>0</v>
      </c>
      <c r="DB91" s="1">
        <f>POWER(0.925,MK91-1)*DB$1*DB$7*(1+(DB$8/100))*(NOT(ISBLANK(MK91)))</f>
        <v>0</v>
      </c>
      <c r="DC91" s="1">
        <f>POWER(0.925,ML91-1)*DC$1*DC$7*(1+(DC$8/100))*(NOT(ISBLANK(ML91)))</f>
        <v>0</v>
      </c>
      <c r="DD91" s="1">
        <f>POWER(0.925,MM91-1)*DD$1*DD$7*(1+(DD$8/100))*(NOT(ISBLANK(MM91)))</f>
        <v>0</v>
      </c>
      <c r="DE91" s="1">
        <f>POWER(0.925,MN91-1)*DE$1*DE$7*(1+(DE$8/100))*(NOT(ISBLANK(MN91)))</f>
        <v>0</v>
      </c>
      <c r="DF91" s="1">
        <f>POWER(0.925,MO91-1)*DF$1*DF$7*(1+(DF$8/100))*(NOT(ISBLANK(MO91)))</f>
        <v>0</v>
      </c>
      <c r="DG91" s="1">
        <f>POWER(0.925,MP91-1)*DG$1*DG$7*(1+(DG$8/100))*(NOT(ISBLANK(MP91)))</f>
        <v>0</v>
      </c>
      <c r="DH91" s="1">
        <f>POWER(0.925,MQ91-1)*DH$1*DH$7*(1+(DH$8/100))*(NOT(ISBLANK(MQ91)))</f>
        <v>0</v>
      </c>
      <c r="DI91" s="1">
        <f>POWER(0.925,MR91-1)*DI$1*DI$7*(1+(DI$8/100))*(NOT(ISBLANK(MR91)))</f>
        <v>0</v>
      </c>
      <c r="DJ91" s="1">
        <f>POWER(0.925,MS91-1)*DJ$1*DJ$7*(1+(DJ$8/100))*(NOT(ISBLANK(MS91)))</f>
        <v>0</v>
      </c>
      <c r="DK91" s="1">
        <f>POWER(0.925,MT91-1)*DK$1*DK$7*(1+(DK$8/100))*(NOT(ISBLANK(MT91)))</f>
        <v>0</v>
      </c>
      <c r="DL91" s="1">
        <f>POWER(0.925,MU91-1)*DL$1*DL$7*(1+(DL$8/100))*(NOT(ISBLANK(MU91)))</f>
        <v>0</v>
      </c>
      <c r="DM91" s="1">
        <f>POWER(0.925,MV91-1)*DM$1*DM$7*(1+(DM$8/100))*(NOT(ISBLANK(MV91)))</f>
        <v>0</v>
      </c>
      <c r="DN91" s="1">
        <f>POWER(0.925,MW91-1)*DN$1*DN$7*(1+(DN$8/100))*(NOT(ISBLANK(MW91)))</f>
        <v>0</v>
      </c>
      <c r="DO91" s="1">
        <f>POWER(0.925,MX91-1)*DO$1*DO$7*(1+(DO$8/100))*(NOT(ISBLANK(MX91)))</f>
        <v>0</v>
      </c>
      <c r="DP91" s="1">
        <f>POWER(0.925,MY91-1)*DP$1*DP$7*(1+(DP$8/100))*(NOT(ISBLANK(MY91)))</f>
        <v>0</v>
      </c>
      <c r="DQ91" s="1">
        <f>POWER(0.925,MZ91-1)*DQ$1*DQ$7*(1+(DQ$8/100))*(NOT(ISBLANK(MZ91)))</f>
        <v>0</v>
      </c>
      <c r="DR91" s="1">
        <f>POWER(0.925,NA91-1)*DR$1*DR$7*(1+(DR$8/100))*(NOT(ISBLANK(NA91)))</f>
        <v>0</v>
      </c>
      <c r="DS91" s="1">
        <f>POWER(0.925,NB91-1)*DS$1*DS$7*(1+(DS$8/100))*(NOT(ISBLANK(NB91)))</f>
        <v>0</v>
      </c>
      <c r="DT91" s="1">
        <f>POWER(0.925,NC91-1)*DT$1*DT$7*(1+(DT$8/100))*(NOT(ISBLANK(NC91)))</f>
        <v>0</v>
      </c>
      <c r="DU91" s="1">
        <f>POWER(0.925,ND91-1)*DU$1*DU$7*(1+(DU$8/100))*(NOT(ISBLANK(ND91)))</f>
        <v>0</v>
      </c>
      <c r="DV91" s="1">
        <f>POWER(0.925,NE91-1)*DV$1*DV$7*(1+(DV$8/100))*(NOT(ISBLANK(NE91)))</f>
        <v>0</v>
      </c>
      <c r="DW91" s="1">
        <f>POWER(0.925,NF91-1)*DW$1*DW$7*(1+(DW$8/100))*(NOT(ISBLANK(NF91)))</f>
        <v>0</v>
      </c>
      <c r="DX91" s="1">
        <f>POWER(0.925,NG91-1)*DX$1*DX$7*(1+(DX$8/100))*(NOT(ISBLANK(NG91)))</f>
        <v>0</v>
      </c>
      <c r="DY91" s="1">
        <f>POWER(0.925,NH91-1)*DY$1*DY$7*(1+(DY$8/100))*(NOT(ISBLANK(NH91)))</f>
        <v>0</v>
      </c>
      <c r="DZ91" s="1">
        <f>POWER(0.925,NI91-1)*DZ$1*DZ$7*(1+(DZ$8/100))*(NOT(ISBLANK(NI91)))</f>
        <v>0</v>
      </c>
      <c r="EA91" s="1">
        <f>POWER(0.925,NJ91-1)*EA$1*EA$7*(1+(EA$8/100))*(NOT(ISBLANK(NJ91)))</f>
        <v>0</v>
      </c>
      <c r="EB91" s="1">
        <f>POWER(0.925,NK91-1)*EB$1*EB$7*(1+(EB$8/100))*(NOT(ISBLANK(NK91)))</f>
        <v>0</v>
      </c>
      <c r="EC91" s="1">
        <f>POWER(0.925,NL91-1)*EC$1*EC$7*(1+(EC$8/100))*(NOT(ISBLANK(NL91)))</f>
        <v>0</v>
      </c>
      <c r="ED91" s="1">
        <f>POWER(0.925,NM91-1)*ED$1*ED$7*(1+(ED$8/100))*(NOT(ISBLANK(NM91)))</f>
        <v>0</v>
      </c>
      <c r="EE91" s="1">
        <f>POWER(0.925,NN91-1)*EE$1*EE$7*(1+(EE$8/100))*(NOT(ISBLANK(NN91)))</f>
        <v>0</v>
      </c>
      <c r="EF91" s="1">
        <f>POWER(0.925,NO91-1)*EF$1*EF$7*(1+(EF$8/100))*(NOT(ISBLANK(NO91)))</f>
        <v>0</v>
      </c>
      <c r="EG91" s="1">
        <f>POWER(0.925,NP91-1)*EG$1*EG$7*(1+(EG$8/100))*(NOT(ISBLANK(NP91)))</f>
        <v>0</v>
      </c>
      <c r="EH91" s="1">
        <f>POWER(0.925,NQ91-1)*EH$1*EH$7*(1+(EH$8/100))*(NOT(ISBLANK(NQ91)))</f>
        <v>0</v>
      </c>
      <c r="EI91" s="1">
        <f>POWER(0.925,NR91-1)*EI$1*EI$7*(1+(EI$8/100))*(NOT(ISBLANK(NR91)))</f>
        <v>0</v>
      </c>
      <c r="EJ91" s="1">
        <f>POWER(0.925,NS91-1)*EJ$1*EJ$7*(1+(EJ$8/100))*(NOT(ISBLANK(NS91)))</f>
        <v>0</v>
      </c>
      <c r="EK91" s="1">
        <f>POWER(0.925,NT91-1)*EK$1*EK$7*(1+(EK$8/100))*(NOT(ISBLANK(NT91)))</f>
        <v>0</v>
      </c>
      <c r="EL91" s="1">
        <f>POWER(0.925,NU91-1)*EL$1*EL$7*(1+(EL$8/100))*(NOT(ISBLANK(NU91)))</f>
        <v>0</v>
      </c>
      <c r="EO91" s="1">
        <f>POWER(0.925,JG91-1)*EO$1*EO$7*(1+(EO$8/100))*(NOT(ISBLANK(JG91)))</f>
        <v>0</v>
      </c>
      <c r="EP91" s="1">
        <f>POWER(0.925,JH91-1)*EP$1*EP$7*(1+(EP$8/100))*(NOT(ISBLANK(JH91)))</f>
        <v>0</v>
      </c>
      <c r="EQ91" s="1">
        <f>POWER(0.925,JI91-1)*EQ$1*EQ$7*(1+(EQ$8/100))*(NOT(ISBLANK(JI91)))</f>
        <v>0</v>
      </c>
      <c r="ER91" s="1">
        <f>POWER(0.925,JJ91-1)*ER$1*ER$7*(1+(ER$8/100))*(NOT(ISBLANK(JJ91)))</f>
        <v>0</v>
      </c>
      <c r="ES91" s="1">
        <f>POWER(0.925,JK91-1)*ES$1*ES$7*(1+(ES$8/100))*(NOT(ISBLANK(JK91)))</f>
        <v>0</v>
      </c>
      <c r="ET91" s="1">
        <f>POWER(0.925,JL91-1)*ET$1*ET$7*(1+(ET$8/100))*(NOT(ISBLANK(JL91)))</f>
        <v>0</v>
      </c>
      <c r="EU91" s="1">
        <f>POWER(0.925,JM91-1)*EU$1*EU$7*(1+(EU$8/100))*(NOT(ISBLANK(JM91)))</f>
        <v>0</v>
      </c>
      <c r="EV91" s="1">
        <f>POWER(0.925,JN91-1)*EV$1*EV$7*(1+(EV$8/100))*(NOT(ISBLANK(JN91)))</f>
        <v>0</v>
      </c>
      <c r="EW91" s="1">
        <f>POWER(0.925,JO91-1)*EW$1*EW$7*(1+(EW$8/100))*(NOT(ISBLANK(JO91)))</f>
        <v>0</v>
      </c>
      <c r="EX91" s="1">
        <f>POWER(0.925,JP91-1)*EX$1*EX$7*(1+(EX$8/100))*(NOT(ISBLANK(JP91)))</f>
        <v>0</v>
      </c>
      <c r="EY91" s="1">
        <f>POWER(0.925,JQ91-1)*EY$1*EY$7*(1+(EY$8/100))*(NOT(ISBLANK(JQ91)))</f>
        <v>0</v>
      </c>
      <c r="EZ91" s="1">
        <f>POWER(0.925,JR91-1)*EZ$1*EZ$7*(1+(EZ$8/100))*(NOT(ISBLANK(JR91)))</f>
        <v>0</v>
      </c>
      <c r="FA91" s="1">
        <f>POWER(0.925,JS91-1)*FA$1*FA$7*(1+(FA$8/100))*(NOT(ISBLANK(JS91)))</f>
        <v>0</v>
      </c>
      <c r="FB91" s="1">
        <f>POWER(0.925,JT91-1)*FB$1*FB$7*(1+(FB$8/100))*(NOT(ISBLANK(JT91)))</f>
        <v>0</v>
      </c>
      <c r="FC91" s="1">
        <f>POWER(0.925,JU91-1)*FC$1*FC$7*(1+(FC$8/100))*(NOT(ISBLANK(JU91)))</f>
        <v>0</v>
      </c>
      <c r="FD91" s="1">
        <f>POWER(0.925,JV91-1)*FD$1*FD$7*(1+(FD$8/100))*(NOT(ISBLANK(JV91)))</f>
        <v>0</v>
      </c>
      <c r="FE91" s="1">
        <f>POWER(0.925,JW91-1)*FE$1*FE$7*(1+(FE$8/100))*(NOT(ISBLANK(JW91)))</f>
        <v>0</v>
      </c>
      <c r="FF91" s="1">
        <f>POWER(0.925,JX91-1)*FF$1*FF$7*(1+(FF$8/100))*(NOT(ISBLANK(JX91)))</f>
        <v>0</v>
      </c>
      <c r="FG91" s="1">
        <f>POWER(0.925,JY91-1)*FG$1*FG$7*(1+(FG$8/100))*(NOT(ISBLANK(JY91)))</f>
        <v>0</v>
      </c>
      <c r="FH91" s="1">
        <f>POWER(0.925,JZ91-1)*FH$1*FH$7*(1+(FH$8/100))*(NOT(ISBLANK(JZ91)))</f>
        <v>0</v>
      </c>
      <c r="FI91" s="1">
        <f>POWER(0.925,KA91-1)*FI$1*FI$7*(1+(FI$8/100))*(NOT(ISBLANK(KA91)))</f>
        <v>0</v>
      </c>
      <c r="FJ91" s="1">
        <f>POWER(0.925,KB91-1)*FJ$1*FJ$7*(1+(FJ$8/100))*(NOT(ISBLANK(KB91)))</f>
        <v>0</v>
      </c>
      <c r="FK91" s="1">
        <f>POWER(0.925,KC91-1)*FK$1*FK$7*(1+(FK$8/100))*(NOT(ISBLANK(KC91)))</f>
        <v>0</v>
      </c>
      <c r="FL91" s="1">
        <f>POWER(0.925,KD91-1)*FL$1*FL$7*(1+(FL$8/100))*(NOT(ISBLANK(KD91)))</f>
        <v>0</v>
      </c>
      <c r="FM91" s="1">
        <f>POWER(0.925,KE91-1)*FM$1*FM$7*(1+(FM$8/100))*(NOT(ISBLANK(KE91)))</f>
        <v>0</v>
      </c>
      <c r="FN91" s="1">
        <f>POWER(0.925,KF91-1)*FN$1*FN$7*(1+(FN$8/100))*(NOT(ISBLANK(KF91)))</f>
        <v>0</v>
      </c>
      <c r="FO91" s="1">
        <f>POWER(0.925,KG91-1)*FO$1*FO$7*(1+(FO$8/100))*(NOT(ISBLANK(KG91)))</f>
        <v>0</v>
      </c>
      <c r="FP91" s="1">
        <f>POWER(0.925,KH91-1)*FP$1*FP$7*(1+(FP$8/100))*(NOT(ISBLANK(KH91)))</f>
        <v>0</v>
      </c>
      <c r="FQ91" s="1">
        <f>POWER(0.925,KI91-1)*FQ$1*FQ$7*(1+(FQ$8/100))*(NOT(ISBLANK(KI91)))</f>
        <v>0</v>
      </c>
      <c r="FR91" s="1">
        <f>POWER(0.925,KJ91-1)*FR$1*FR$7*(1+(FR$8/100))*(NOT(ISBLANK(KJ91)))</f>
        <v>0</v>
      </c>
      <c r="FS91" s="1">
        <f>POWER(0.925,KK91-1)*FS$1*FS$7*(1+(FS$8/100))*(NOT(ISBLANK(KK91)))</f>
        <v>0</v>
      </c>
      <c r="FT91" s="1">
        <f>POWER(0.925,KL91-1)*FT$1*FT$7*(1+(FT$8/100))*(NOT(ISBLANK(KL91)))</f>
        <v>0</v>
      </c>
      <c r="FU91" s="1">
        <f>POWER(0.925,KM91-1)*FU$1*FU$7*(1+(FU$8/100))*(NOT(ISBLANK(KM91)))</f>
        <v>0</v>
      </c>
      <c r="FV91" s="1">
        <f>POWER(0.925,KN91-1)*FV$1*FV$7*(1+(FV$8/100))*(NOT(ISBLANK(KN91)))</f>
        <v>0</v>
      </c>
      <c r="FW91" s="1">
        <f>POWER(0.925,KO91-1)*FW$1*FW$7*(1+(FW$8/100))*(NOT(ISBLANK(KO91)))</f>
        <v>0</v>
      </c>
      <c r="FX91" s="1">
        <f>POWER(0.925,KP91-1)*FX$1*FX$7*(1+(FX$8/100))*(NOT(ISBLANK(KP91)))</f>
        <v>0</v>
      </c>
      <c r="FY91" s="1">
        <f>POWER(0.925,KQ91-1)*FY$1*FY$7*(1+(FY$8/100))*(NOT(ISBLANK(KQ91)))</f>
        <v>0</v>
      </c>
      <c r="FZ91" s="1">
        <f>POWER(0.925,KR91-1)*FZ$1*FZ$7*(1+(FZ$8/100))*(NOT(ISBLANK(KR91)))</f>
        <v>0</v>
      </c>
      <c r="GA91" s="1">
        <f>POWER(0.925,KS91-1)*GA$1*GA$7*(1+(GA$8/100))*(NOT(ISBLANK(KS91)))</f>
        <v>0</v>
      </c>
      <c r="GB91" s="1">
        <f>POWER(0.925,KT91-1)*GB$1*GB$7*(1+(GB$8/100))*(NOT(ISBLANK(KT91)))</f>
        <v>0</v>
      </c>
      <c r="GC91" s="1">
        <f>POWER(0.925,KU91-1)*GC$1*GC$7*(1+(GC$8/100))*(NOT(ISBLANK(KU91)))</f>
        <v>0</v>
      </c>
      <c r="GD91" s="1">
        <f>POWER(0.925,KV91-1)*GD$1*GD$7*(1+(GD$8/100))*(NOT(ISBLANK(KV91)))</f>
        <v>0</v>
      </c>
      <c r="GE91" s="1">
        <f>POWER(0.925,KW91-1)*GE$1*GE$7*(1+(GE$8/100))*(NOT(ISBLANK(KW91)))</f>
        <v>0</v>
      </c>
      <c r="GF91" s="1">
        <f>POWER(0.925,KX91-1)*GF$1*GF$7*(1+(GF$8/100))*(NOT(ISBLANK(KX91)))</f>
        <v>0</v>
      </c>
      <c r="GG91" s="1">
        <f>POWER(0.925,KY91-1)*GG$1*GG$7*(1+(GG$8/100))*(NOT(ISBLANK(KY91)))</f>
        <v>0</v>
      </c>
      <c r="GH91" s="1">
        <f>POWER(0.925,KZ91-1)*GH$1*GH$7*(1+(GH$8/100))*(NOT(ISBLANK(KZ91)))</f>
        <v>0</v>
      </c>
      <c r="GI91" s="1">
        <f>POWER(0.925,LA91-1)*GI$1*GI$7*(1+(GI$8/100))*(NOT(ISBLANK(LA91)))</f>
        <v>0</v>
      </c>
      <c r="GJ91" s="1">
        <f>POWER(0.925,LB91-1)*GJ$1*GJ$7*(1+(GJ$8/100))*(NOT(ISBLANK(LB91)))</f>
        <v>0</v>
      </c>
      <c r="GK91" s="1">
        <f>POWER(0.925,LC91-1)*GK$1*GK$7*(1+(GK$8/100))*(NOT(ISBLANK(LC91)))</f>
        <v>0</v>
      </c>
      <c r="GL91" s="1">
        <f>POWER(0.925,LD91-1)*GL$1*GL$7*(1+(GL$8/100))*(NOT(ISBLANK(LD91)))</f>
        <v>0</v>
      </c>
      <c r="GM91" s="1">
        <f>POWER(0.925,LE91-1)*GM$1*GM$7*(1+(GM$8/100))*(NOT(ISBLANK(LE91)))</f>
        <v>0</v>
      </c>
      <c r="GN91" s="1">
        <f>POWER(0.925,LF91-1)*GN$1*GN$7*(1+(GN$8/100))*(NOT(ISBLANK(LF91)))</f>
        <v>0</v>
      </c>
      <c r="GO91" s="1">
        <f>POWER(0.925,LG91-1)*GO$1*GO$7*(1+(GO$8/100))*(NOT(ISBLANK(LG91)))</f>
        <v>0</v>
      </c>
      <c r="GP91" s="1">
        <f>POWER(0.925,LH91-1)*GP$1*GP$7*(1+(GP$8/100))*(NOT(ISBLANK(LH91)))</f>
        <v>0</v>
      </c>
      <c r="GQ91" s="1">
        <f>POWER(0.925,LI91-1)*GQ$1*GQ$7*(1+(GQ$8/100))*(NOT(ISBLANK(LI91)))</f>
        <v>0</v>
      </c>
      <c r="GR91" s="1">
        <f>POWER(0.925,LJ91-1)*GR$1*GR$7*(1+(GR$8/100))*(NOT(ISBLANK(LJ91)))</f>
        <v>0</v>
      </c>
      <c r="GS91" s="1">
        <f>POWER(0.925,LK91-1)*GS$1*GS$7*(1+(GS$8/100))*(NOT(ISBLANK(LK91)))</f>
        <v>0</v>
      </c>
      <c r="GT91" s="1">
        <f>POWER(0.925,LL91-1)*GT$1*GT$7*(1+(GT$8/100))*(NOT(ISBLANK(LL91)))</f>
        <v>0</v>
      </c>
      <c r="GU91" s="1">
        <f>POWER(0.925,LM91-1)*GU$1*GU$7*(1+(GU$8/100))*(NOT(ISBLANK(LM91)))</f>
        <v>0</v>
      </c>
      <c r="GV91" s="1">
        <f>POWER(0.925,LN91-1)*GV$1*GV$7*(1+(GV$8/100))*(NOT(ISBLANK(LN91)))</f>
        <v>0</v>
      </c>
      <c r="GW91" s="1">
        <f>POWER(0.925,LO91-1)*GW$1*GW$7*(1+(GW$8/100))*(NOT(ISBLANK(LO91)))</f>
        <v>0</v>
      </c>
      <c r="GX91" s="1">
        <f>POWER(0.925,LP91-1)*GX$1*GX$7*(1+(GX$8/100))*(NOT(ISBLANK(LP91)))</f>
        <v>0</v>
      </c>
      <c r="GY91" s="1">
        <f>POWER(0.925,LQ91-1)*GY$1*GY$7*(1+(GY$8/100))*(NOT(ISBLANK(LQ91)))</f>
        <v>0</v>
      </c>
      <c r="GZ91" s="1">
        <f>POWER(0.925,LR91-1)*GZ$1*GZ$7*(1+(GZ$8/100))*(NOT(ISBLANK(LR91)))</f>
        <v>0</v>
      </c>
      <c r="HA91" s="1">
        <f>POWER(0.925,LS91-1)*HA$1*HA$7*(1+(HA$8/100))*(NOT(ISBLANK(LS91)))</f>
        <v>0</v>
      </c>
      <c r="HB91" s="1">
        <f>POWER(0.925,LT91-1)*HB$1*HB$7*(1+(HB$8/100))*(NOT(ISBLANK(LT91)))</f>
        <v>0</v>
      </c>
      <c r="HC91" s="1">
        <f>POWER(0.925,LU91-1)*HC$1*HC$7*(1+(HC$8/100))*(NOT(ISBLANK(LU91)))</f>
        <v>0</v>
      </c>
      <c r="HD91" s="1">
        <f>POWER(0.925,LV91-1)*HD$1*HD$7*(1+(HD$8/100))*(NOT(ISBLANK(LV91)))</f>
        <v>0</v>
      </c>
      <c r="HE91" s="1">
        <f>POWER(0.925,LW91-1)*HE$1*HE$7*(1+(HE$8/100))*(NOT(ISBLANK(LW91)))</f>
        <v>0</v>
      </c>
      <c r="HF91" s="1">
        <f>POWER(0.925,LX91-1)*HF$1*HF$7*(1+(HF$8/100))*(NOT(ISBLANK(LX91)))</f>
        <v>0</v>
      </c>
      <c r="HG91" s="1">
        <f>POWER(0.925,LY91-1)*HG$1*HG$7*(1+(HG$8/100))*(NOT(ISBLANK(LY91)))</f>
        <v>0</v>
      </c>
      <c r="HH91" s="1">
        <f>POWER(0.925,LZ91-1)*HH$1*HH$7*(1+(HH$8/100))*(NOT(ISBLANK(LZ91)))</f>
        <v>0</v>
      </c>
      <c r="HI91" s="1">
        <f>POWER(0.925,MA91-1)*HI$1*HI$7*(1+(HI$8/100))*(NOT(ISBLANK(MA91)))</f>
        <v>0</v>
      </c>
      <c r="HJ91" s="1">
        <f>POWER(0.925,MB91-1)*HJ$1*HJ$7*(1+(HJ$8/100))*(NOT(ISBLANK(MB91)))</f>
        <v>0</v>
      </c>
      <c r="HK91" s="1">
        <f>POWER(0.925,MC91-1)*HK$1*HK$7*(1+(HK$8/100))*(NOT(ISBLANK(MC91)))</f>
        <v>0</v>
      </c>
      <c r="HL91" s="1">
        <f>POWER(0.925,MD91-1)*HL$1*HL$7*(1+(HL$8/100))*(NOT(ISBLANK(MD91)))</f>
        <v>0</v>
      </c>
      <c r="HM91" s="1">
        <f>POWER(0.925,ME91-1)*HM$1*HM$7*(1+(HM$8/100))*(NOT(ISBLANK(ME91)))</f>
        <v>0</v>
      </c>
      <c r="HN91" s="1">
        <f>POWER(0.925,MF91-1)*HN$1*HN$7*(1+(HN$8/100))*(NOT(ISBLANK(MF91)))</f>
        <v>0</v>
      </c>
      <c r="HO91" s="1">
        <f>POWER(0.925,MG91-1)*HO$1*HO$7*(1+(HO$8/100))*(NOT(ISBLANK(MG91)))</f>
        <v>0</v>
      </c>
      <c r="HP91" s="1">
        <f>POWER(0.925,MH91-1)*HP$1*HP$7*(1+(HP$8/100))*(NOT(ISBLANK(MH91)))</f>
        <v>0</v>
      </c>
      <c r="HQ91" s="1">
        <f>POWER(0.925,MI91-1)*HQ$1*HQ$7*(1+(HQ$8/100))*(NOT(ISBLANK(MI91)))</f>
        <v>0</v>
      </c>
      <c r="HR91" s="1">
        <f>POWER(0.925,MJ91-1)*HR$1*HR$7*(1+(HR$8/100))*(NOT(ISBLANK(MJ91)))</f>
        <v>0</v>
      </c>
      <c r="HS91" s="1">
        <f>POWER(0.925,MK91-1)*HS$1*HS$7*(1+(HS$8/100))*(NOT(ISBLANK(MK91)))</f>
        <v>0</v>
      </c>
      <c r="HT91" s="1">
        <f>POWER(0.925,ML91-1)*HT$1*HT$7*(1+(HT$8/100))*(NOT(ISBLANK(ML91)))</f>
        <v>0</v>
      </c>
      <c r="HU91" s="1">
        <f>POWER(0.925,MM91-1)*HU$1*HU$7*(1+(HU$8/100))*(NOT(ISBLANK(MM91)))</f>
        <v>0</v>
      </c>
      <c r="HV91" s="1">
        <f>POWER(0.925,MN91-1)*HV$1*HV$7*(1+(HV$8/100))*(NOT(ISBLANK(MN91)))</f>
        <v>0</v>
      </c>
      <c r="HW91" s="1">
        <f>POWER(0.925,MO91-1)*HW$1*HW$7*(1+(HW$8/100))*(NOT(ISBLANK(MO91)))</f>
        <v>0</v>
      </c>
      <c r="HX91" s="1">
        <f>POWER(0.925,MP91-1)*HX$1*HX$7*(1+(HX$8/100))*(NOT(ISBLANK(MP91)))</f>
        <v>0</v>
      </c>
      <c r="HY91" s="1">
        <f>POWER(0.925,MQ91-1)*HY$1*HY$7*(1+(HY$8/100))*(NOT(ISBLANK(MQ91)))</f>
        <v>0</v>
      </c>
      <c r="HZ91" s="1">
        <f>POWER(0.925,MR91-1)*HZ$1*HZ$7*(1+(HZ$8/100))*(NOT(ISBLANK(MR91)))</f>
        <v>0</v>
      </c>
      <c r="IA91" s="1">
        <f>POWER(0.925,MS91-1)*IA$1*IA$7*(1+(IA$8/100))*(NOT(ISBLANK(MS91)))</f>
        <v>0</v>
      </c>
      <c r="IB91" s="1">
        <f>POWER(0.925,MT91-1)*IB$1*IB$7*(1+(IB$8/100))*(NOT(ISBLANK(MT91)))</f>
        <v>0</v>
      </c>
      <c r="IC91" s="1">
        <f>POWER(0.925,MU91-1)*IC$1*IC$7*(1+(IC$8/100))*(NOT(ISBLANK(MU91)))</f>
        <v>0</v>
      </c>
      <c r="ID91" s="1">
        <f>POWER(0.925,MV91-1)*ID$1*ID$7*(1+(ID$8/100))*(NOT(ISBLANK(MV91)))</f>
        <v>0</v>
      </c>
      <c r="IE91" s="1">
        <f>POWER(0.925,MW91-1)*IE$1*IE$7*(1+(IE$8/100))*(NOT(ISBLANK(MW91)))</f>
        <v>0</v>
      </c>
      <c r="IF91" s="1">
        <f>POWER(0.925,MX91-1)*IF$1*IF$7*(1+(IF$8/100))*(NOT(ISBLANK(MX91)))</f>
        <v>0</v>
      </c>
      <c r="IG91" s="1">
        <f>POWER(0.925,MY91-1)*IG$1*IG$7*(1+(IG$8/100))*(NOT(ISBLANK(MY91)))</f>
        <v>0</v>
      </c>
      <c r="IH91" s="1">
        <f>POWER(0.925,MZ91-1)*IH$1*IH$7*(1+(IH$8/100))*(NOT(ISBLANK(MZ91)))</f>
        <v>0</v>
      </c>
      <c r="II91" s="1">
        <f>POWER(0.925,NA91-1)*II$1*II$7*(1+(II$8/100))*(NOT(ISBLANK(NA91)))</f>
        <v>0</v>
      </c>
      <c r="IJ91" s="1">
        <f>POWER(0.925,NB91-1)*IJ$1*IJ$7*(1+(IJ$8/100))*(NOT(ISBLANK(NB91)))</f>
        <v>0</v>
      </c>
      <c r="IK91" s="1">
        <f>POWER(0.925,NC91-1)*IK$1*IK$7*(1+(IK$8/100))*(NOT(ISBLANK(NC91)))</f>
        <v>0</v>
      </c>
      <c r="IL91" s="1">
        <f>POWER(0.925,ND91-1)*IL$1*IL$7*(1+(IL$8/100))*(NOT(ISBLANK(ND91)))</f>
        <v>0</v>
      </c>
      <c r="IM91" s="1">
        <f>POWER(0.925,NE91-1)*IM$1*IM$7*(1+(IM$8/100))*(NOT(ISBLANK(NE91)))</f>
        <v>0</v>
      </c>
      <c r="IN91" s="1">
        <f>POWER(0.925,NF91-1)*IN$1*IN$7*(1+(IN$8/100))*(NOT(ISBLANK(NF91)))</f>
        <v>0</v>
      </c>
      <c r="IO91" s="1">
        <f>POWER(0.925,NG91-1)*IO$1*IO$7*(1+(IO$8/100))*(NOT(ISBLANK(NG91)))</f>
        <v>0</v>
      </c>
      <c r="IP91" s="1">
        <f>POWER(0.925,NH91-1)*IP$1*IP$7*(1+(IP$8/100))*(NOT(ISBLANK(NH91)))</f>
        <v>0</v>
      </c>
      <c r="IQ91" s="1">
        <f>POWER(0.925,NI91-1)*IQ$1*IQ$7*(1+(IQ$8/100))*(NOT(ISBLANK(NI91)))</f>
        <v>0</v>
      </c>
      <c r="IR91" s="1">
        <f>POWER(0.925,NJ91-1)*IR$1*IR$7*(1+(IR$8/100))*(NOT(ISBLANK(NJ91)))</f>
        <v>0</v>
      </c>
      <c r="IS91" s="1">
        <f>POWER(0.925,NK91-1)*IS$1*IS$7*(1+(IS$8/100))*(NOT(ISBLANK(NK91)))</f>
        <v>0</v>
      </c>
      <c r="IT91" s="1">
        <f>POWER(0.925,NL91-1)*IT$1*IT$7*(1+(IT$8/100))*(NOT(ISBLANK(NL91)))</f>
        <v>0</v>
      </c>
      <c r="IU91" s="1">
        <f>POWER(0.925,NM91-1)*IU$1*IU$7*(1+(IU$8/100))*(NOT(ISBLANK(NM91)))</f>
        <v>0</v>
      </c>
      <c r="IV91" s="1">
        <f>POWER(0.925,NN91-1)*IV$1*IV$7*(1+(IV$8/100))*(NOT(ISBLANK(NN91)))</f>
        <v>0</v>
      </c>
      <c r="IW91" s="1">
        <f>POWER(0.925,NO91-1)*IW$1*IW$7*(1+(IW$8/100))*(NOT(ISBLANK(NO91)))</f>
        <v>0</v>
      </c>
      <c r="IX91" s="1">
        <f>POWER(0.925,NP91-1)*IX$1*IX$7*(1+(IX$8/100))*(NOT(ISBLANK(NP91)))</f>
        <v>0</v>
      </c>
      <c r="IY91" s="1">
        <f>POWER(0.925,NQ91-1)*IY$1*IY$7*(1+(IY$8/100))*(NOT(ISBLANK(NQ91)))</f>
        <v>0</v>
      </c>
      <c r="IZ91" s="1">
        <f>POWER(0.925,NR91-1)*IZ$1*IZ$7*(1+(IZ$8/100))*(NOT(ISBLANK(NR91)))</f>
        <v>0</v>
      </c>
      <c r="JA91" s="1">
        <f>POWER(0.925,NS91-1)*JA$1*JA$7*(1+(JA$8/100))*(NOT(ISBLANK(NS91)))</f>
        <v>0</v>
      </c>
      <c r="JB91" s="1">
        <f>POWER(0.925,NT91-1)*JB$1*JB$7*(1+(JB$8/100))*(NOT(ISBLANK(NT91)))</f>
        <v>0</v>
      </c>
      <c r="JC91" s="1">
        <f>POWER(0.925,NU91-1)*JC$1*JC$7*(1+(JC$8/100))*(NOT(ISBLANK(NU91)))</f>
        <v>0</v>
      </c>
      <c r="JE91" s="12"/>
      <c r="JF91" s="12"/>
      <c r="JG91" s="12"/>
      <c r="JH91" s="12"/>
      <c r="JI91" s="12"/>
      <c r="JJ91" s="12"/>
      <c r="JK91" s="12"/>
      <c r="JL91" s="12"/>
      <c r="JM91" s="12"/>
      <c r="JN91" s="12"/>
      <c r="JO91" s="12"/>
      <c r="JP91" s="12"/>
      <c r="JQ91" s="12"/>
      <c r="JR91" s="12">
        <v>1</v>
      </c>
      <c r="JS91" s="12"/>
      <c r="JT91" s="12"/>
      <c r="JU91" s="12"/>
      <c r="JV91" s="12"/>
      <c r="JW91" s="12"/>
      <c r="JX91" s="12"/>
      <c r="JY91" s="12"/>
      <c r="JZ91" s="12"/>
      <c r="KA91" s="12"/>
      <c r="KB91" s="12"/>
      <c r="KC91" s="12"/>
      <c r="KD91" s="12"/>
      <c r="KE91" s="12"/>
      <c r="KF91" s="12"/>
      <c r="KG91" s="12"/>
      <c r="KH91" s="12"/>
      <c r="KI91" s="12"/>
      <c r="KJ91" s="12"/>
      <c r="KK91" s="12"/>
      <c r="KL91" s="12"/>
      <c r="KM91" s="12"/>
      <c r="KN91" s="12"/>
      <c r="KO91" s="12"/>
      <c r="KP91" s="12"/>
      <c r="KQ91" s="12"/>
      <c r="KR91" s="12"/>
      <c r="KS91" s="12"/>
      <c r="KT91" s="12"/>
      <c r="KU91" s="12"/>
      <c r="KV91" s="12"/>
      <c r="MC91" s="1">
        <v>5</v>
      </c>
      <c r="ME91" s="12"/>
      <c r="MF91" s="12"/>
      <c r="MG91" s="12"/>
      <c r="MH91" s="12"/>
      <c r="MI91" s="12"/>
      <c r="MJ91" s="12"/>
      <c r="MK91" s="12"/>
      <c r="ML91" s="12"/>
      <c r="MM91" s="12"/>
      <c r="MN91" s="12"/>
      <c r="MO91" s="12"/>
      <c r="MP91" s="12"/>
      <c r="MQ91" s="12"/>
      <c r="MR91" s="12"/>
      <c r="MS91" s="12"/>
      <c r="MT91" s="12"/>
      <c r="MU91" s="12"/>
      <c r="MV91" s="12"/>
      <c r="MW91" s="12"/>
      <c r="MX91" s="12"/>
      <c r="MY91" s="12"/>
      <c r="MZ91" s="12"/>
      <c r="NA91" s="12"/>
      <c r="NB91" s="12"/>
      <c r="NC91" s="12"/>
      <c r="ND91" s="12"/>
      <c r="NE91" s="12"/>
      <c r="NV91" s="12"/>
      <c r="NW91" s="12"/>
      <c r="NX91" s="12"/>
      <c r="NY91" s="12"/>
      <c r="NZ91" s="12"/>
      <c r="OA91" s="12"/>
      <c r="OB91" s="12"/>
      <c r="OC91" s="12"/>
      <c r="OD91" s="12"/>
      <c r="OE91" s="12"/>
      <c r="OF91" s="12"/>
      <c r="OG91" s="12"/>
      <c r="OH91" s="12"/>
      <c r="OI91" s="12"/>
      <c r="OJ91" s="12"/>
      <c r="OK91" s="12"/>
      <c r="OL91" s="12"/>
      <c r="OM91" s="12"/>
      <c r="ON91" s="12"/>
      <c r="OO91" s="12"/>
      <c r="OP91" s="12"/>
      <c r="OQ91" s="12"/>
      <c r="OR91" s="12"/>
      <c r="OS91" s="12"/>
      <c r="OT91" s="12"/>
      <c r="OU91" s="12"/>
      <c r="OV91" s="12"/>
      <c r="OW91" s="12"/>
      <c r="OX91" s="12"/>
      <c r="OY91" s="12"/>
      <c r="OZ91" s="12"/>
      <c r="PA91" s="12"/>
      <c r="PB91" s="12"/>
      <c r="PC91" s="12"/>
      <c r="PD91" s="12"/>
      <c r="PE91" s="12"/>
      <c r="PF91" s="12"/>
      <c r="PG91" s="12"/>
      <c r="PH91" s="12"/>
      <c r="PI91" s="12"/>
      <c r="PJ91" s="12"/>
      <c r="PK91" s="12"/>
      <c r="PL91" s="12"/>
      <c r="PM91" s="12"/>
      <c r="PN91" s="12"/>
      <c r="PO91" s="12"/>
      <c r="PP91" s="12"/>
      <c r="PQ91" s="12"/>
    </row>
    <row r="92" spans="1:433">
      <c r="A92" s="1">
        <f>A91+1</f>
        <v>83</v>
      </c>
      <c r="B92" s="1">
        <f>IF(G92=G91,B91,(A92))</f>
        <v>77</v>
      </c>
      <c r="C92" s="1">
        <v>93</v>
      </c>
      <c r="D92" s="2" t="str">
        <f>IF(B92&gt;C92,CONCATENATE("↓",(B92-C92)),(IF(B92=C92,"↔",CONCATENATE("↑",(C92-B92)))))</f>
        <v>↑16</v>
      </c>
      <c r="E92" s="1" t="s">
        <v>87</v>
      </c>
      <c r="F92" s="1" t="s">
        <v>21</v>
      </c>
      <c r="G92" s="3">
        <f>L92+Q92</f>
        <v>150</v>
      </c>
      <c r="H92" s="1">
        <v>10</v>
      </c>
      <c r="I92" s="1">
        <v>0</v>
      </c>
      <c r="J92" s="1">
        <v>10</v>
      </c>
      <c r="K92" s="1">
        <v>2</v>
      </c>
      <c r="L92" s="1">
        <f>SUM(M92:P92)</f>
        <v>150</v>
      </c>
      <c r="M92" s="1">
        <f>LARGE(W92:EL92,1)</f>
        <v>150</v>
      </c>
      <c r="N92" s="1">
        <f>LARGE(W92:EL92,2)</f>
        <v>0</v>
      </c>
      <c r="O92" s="1">
        <f>LARGE(W92:EL92,3)</f>
        <v>0</v>
      </c>
      <c r="P92" s="1">
        <f>LARGE(W92:EL92,4)</f>
        <v>0</v>
      </c>
      <c r="Q92" s="1">
        <f>SUM(R92:U92)</f>
        <v>0</v>
      </c>
      <c r="R92" s="1">
        <f>LARGE(EN92:JD92,1)</f>
        <v>0</v>
      </c>
      <c r="S92" s="1">
        <f>LARGE(EN92:JD92,2)</f>
        <v>0</v>
      </c>
      <c r="T92" s="1">
        <f>LARGE(EN92:JD92,3)</f>
        <v>0</v>
      </c>
      <c r="U92" s="1">
        <f>LARGE(EN92:JD92,4)</f>
        <v>0</v>
      </c>
      <c r="X92" s="1">
        <f>POWER(0.925,JG92-1)*X$1*X$7*(1+(X$8/100))*(NOT(ISBLANK(JG92)))</f>
        <v>0</v>
      </c>
      <c r="Y92" s="1">
        <f>POWER(0.925,JH92-1)*Y$1*Y$7*(1+(Y$8/100))*(NOT(ISBLANK(JH92)))</f>
        <v>0</v>
      </c>
      <c r="Z92" s="1">
        <f>POWER(0.925,JI92-1)*Z$1*Z$7*(1+(Z$8/100))*(NOT(ISBLANK(JI92)))</f>
        <v>0</v>
      </c>
      <c r="AA92" s="1">
        <f>POWER(0.925,JJ92-1)*AA$1*AA$7*(1+(AA$8/100))*(NOT(ISBLANK(JJ92)))</f>
        <v>0</v>
      </c>
      <c r="AB92" s="1">
        <f>POWER(0.925,JK92-1)*AB$1*AB$7*(1+(AB$8/100))*(NOT(ISBLANK(JK92)))</f>
        <v>0</v>
      </c>
      <c r="AC92" s="1">
        <f>POWER(0.925,JL92-1)*AC$1*AC$7*(1+(AC$8/100))*(NOT(ISBLANK(JL92)))</f>
        <v>0</v>
      </c>
      <c r="AD92" s="1">
        <f>POWER(0.925,JM92-1)*AD$1*AD$7*(1+(AD$8/100))*(NOT(ISBLANK(JM92)))</f>
        <v>0</v>
      </c>
      <c r="AE92" s="1">
        <f>POWER(0.925,JN92-1)*AE$1*AE$7*(1+(AE$8/100))*(NOT(ISBLANK(JN92)))</f>
        <v>0</v>
      </c>
      <c r="AF92" s="1">
        <f>POWER(0.925,JO92-1)*AF$1*AF$7*(1+(AF$8/100))*(NOT(ISBLANK(JO92)))</f>
        <v>0</v>
      </c>
      <c r="AG92" s="1">
        <f>POWER(0.925,JP92-1)*AG$1*AG$7*(1+(AG$8/100))*(NOT(ISBLANK(JP92)))</f>
        <v>0</v>
      </c>
      <c r="AH92" s="1">
        <f>POWER(0.925,JQ92-1)*AH$1*AH$7*(1+(AH$8/100))*(NOT(ISBLANK(JQ92)))</f>
        <v>0</v>
      </c>
      <c r="AI92" s="1">
        <f>POWER(0.925,JR92-1)*AI$1*AI$7*(1+(AI$8/100))*(NOT(ISBLANK(JR92)))</f>
        <v>0</v>
      </c>
      <c r="AJ92" s="1">
        <f>POWER(0.925,JS92-1)*AJ$1*AJ$7*(1+(AJ$8/100))*(NOT(ISBLANK(JS92)))</f>
        <v>0</v>
      </c>
      <c r="AK92" s="1">
        <f>POWER(0.925,JT92-1)*AK$1*AK$7*(1+(AK$8/100))*(NOT(ISBLANK(JT92)))</f>
        <v>0</v>
      </c>
      <c r="AL92" s="1">
        <f>POWER(0.925,JU92-1)*AL$1*AL$7*(1+(AL$8/100))*(NOT(ISBLANK(JU92)))</f>
        <v>150</v>
      </c>
      <c r="AM92" s="1">
        <f>POWER(0.925,JV92-1)*AM$1*AM$7*(1+(AM$8/100))*(NOT(ISBLANK(JV92)))</f>
        <v>0</v>
      </c>
      <c r="AN92" s="1">
        <f>POWER(0.925,JW92-1)*AN$1*AN$7*(1+(AN$8/100))*(NOT(ISBLANK(JW92)))</f>
        <v>0</v>
      </c>
      <c r="AO92" s="1">
        <f>POWER(0.925,JX92-1)*AO$1*AO$7*(1+(AO$8/100))*(NOT(ISBLANK(JX92)))</f>
        <v>0</v>
      </c>
      <c r="AP92" s="1">
        <f>POWER(0.925,JY92-1)*AP$1*AP$7*(1+(AP$8/100))*(NOT(ISBLANK(JY92)))</f>
        <v>0</v>
      </c>
      <c r="AQ92" s="1">
        <f>POWER(0.925,JZ92-1)*AQ$1*AQ$7*(1+(AQ$8/100))*(NOT(ISBLANK(JZ92)))</f>
        <v>0</v>
      </c>
      <c r="AR92" s="1">
        <f>POWER(0.925,KA92-1)*AR$1*AR$7*(1+(AR$8/100))*(NOT(ISBLANK(KA92)))</f>
        <v>0</v>
      </c>
      <c r="AS92" s="1">
        <f>POWER(0.925,KB92-1)*AS$1*AS$7*(1+(AS$8/100))*(NOT(ISBLANK(KB92)))</f>
        <v>0</v>
      </c>
      <c r="AT92" s="1">
        <f>POWER(0.925,KC92-1)*AT$1*AT$7*(1+(AT$8/100))*(NOT(ISBLANK(KC92)))</f>
        <v>0</v>
      </c>
      <c r="AU92" s="1">
        <f>POWER(0.925,KD92-1)*AU$1*AU$7*(1+(AU$8/100))*(NOT(ISBLANK(KD92)))</f>
        <v>0</v>
      </c>
      <c r="AV92" s="1">
        <f>POWER(0.925,KE92-1)*AV$1*AV$7*(1+(AV$8/100))*(NOT(ISBLANK(KE92)))</f>
        <v>0</v>
      </c>
      <c r="AW92" s="1">
        <f>POWER(0.925,KF92-1)*AW$1*AW$7*(1+(AW$8/100))*(NOT(ISBLANK(KF92)))</f>
        <v>0</v>
      </c>
      <c r="AX92" s="1">
        <f>POWER(0.925,KG92-1)*AX$1*AX$7*(1+(AX$8/100))*(NOT(ISBLANK(KG92)))</f>
        <v>0</v>
      </c>
      <c r="AY92" s="1">
        <f>POWER(0.925,KH92-1)*AY$1*AY$7*(1+(AY$8/100))*(NOT(ISBLANK(KH92)))</f>
        <v>0</v>
      </c>
      <c r="AZ92" s="1">
        <f>POWER(0.925,KI92-1)*AZ$1*AZ$7*(1+(AZ$8/100))*(NOT(ISBLANK(KI92)))</f>
        <v>0</v>
      </c>
      <c r="BA92" s="1">
        <f>POWER(0.925,KJ92-1)*BA$1*BA$7*(1+(BA$8/100))*(NOT(ISBLANK(KJ92)))</f>
        <v>0</v>
      </c>
      <c r="BB92" s="1">
        <f>POWER(0.925,KK92-1)*BB$1*BB$7*(1+(BB$8/100))*(NOT(ISBLANK(KK92)))</f>
        <v>0</v>
      </c>
      <c r="BC92" s="1">
        <f>POWER(0.925,KL92-1)*BC$1*BC$7*(1+(BC$8/100))*(NOT(ISBLANK(KL92)))</f>
        <v>0</v>
      </c>
      <c r="BD92" s="1">
        <f>POWER(0.925,KM92-1)*BD$1*BD$7*(1+(BD$8/100))*(NOT(ISBLANK(KM92)))</f>
        <v>0</v>
      </c>
      <c r="BE92" s="1">
        <f>POWER(0.925,KN92-1)*BE$1*BE$7*(1+(BE$8/100))*(NOT(ISBLANK(KN92)))</f>
        <v>0</v>
      </c>
      <c r="BF92" s="1">
        <f>POWER(0.925,KO92-1)*BF$1*BF$7*(1+(BF$8/100))*(NOT(ISBLANK(KO92)))</f>
        <v>0</v>
      </c>
      <c r="BG92" s="1">
        <f>POWER(0.925,KP92-1)*BG$1*BG$7*(1+(BG$8/100))*(NOT(ISBLANK(KP92)))</f>
        <v>0</v>
      </c>
      <c r="BH92" s="1">
        <f>POWER(0.925,KQ92-1)*BH$1*BH$7*(1+(BH$8/100))*(NOT(ISBLANK(KQ92)))</f>
        <v>0</v>
      </c>
      <c r="BI92" s="1">
        <f>POWER(0.925,KR92-1)*BI$1*BI$7*(1+(BI$8/100))*(NOT(ISBLANK(KR92)))</f>
        <v>0</v>
      </c>
      <c r="BJ92" s="1">
        <f>POWER(0.925,KS92-1)*BJ$1*BJ$7*(1+(BJ$8/100))*(NOT(ISBLANK(KS92)))</f>
        <v>0</v>
      </c>
      <c r="BK92" s="1">
        <f>POWER(0.925,KT92-1)*BK$1*BK$7*(1+(BK$8/100))*(NOT(ISBLANK(KT92)))</f>
        <v>0</v>
      </c>
      <c r="BL92" s="1">
        <f>POWER(0.925,KU92-1)*BL$1*BL$7*(1+(BL$8/100))*(NOT(ISBLANK(KU92)))</f>
        <v>0</v>
      </c>
      <c r="BM92" s="1">
        <f>POWER(0.925,KV92-1)*BM$1*BM$7*(1+(BM$8/100))*(NOT(ISBLANK(KV92)))</f>
        <v>0</v>
      </c>
      <c r="BN92" s="1">
        <f>POWER(0.925,KW92-1)*BN$1*BN$7*(1+(BN$8/100))*(NOT(ISBLANK(KW92)))</f>
        <v>0</v>
      </c>
      <c r="BO92" s="1">
        <f>POWER(0.925,KX92-1)*BO$1*BO$7*(1+(BO$8/100))*(NOT(ISBLANK(KX92)))</f>
        <v>0</v>
      </c>
      <c r="BP92" s="1">
        <f>POWER(0.925,KY92-1)*BP$1*BP$7*(1+(BP$8/100))*(NOT(ISBLANK(KY92)))</f>
        <v>0</v>
      </c>
      <c r="BQ92" s="1">
        <f>POWER(0.925,KZ92-1)*BQ$1*BQ$7*(1+(BQ$8/100))*(NOT(ISBLANK(KZ92)))</f>
        <v>0</v>
      </c>
      <c r="BR92" s="1">
        <f>POWER(0.925,LA92-1)*BR$1*BR$7*(1+(BR$8/100))*(NOT(ISBLANK(LA92)))</f>
        <v>0</v>
      </c>
      <c r="BS92" s="1">
        <f>POWER(0.925,LB92-1)*BS$1*BS$7*(1+(BS$8/100))*(NOT(ISBLANK(LB92)))</f>
        <v>0</v>
      </c>
      <c r="BT92" s="1">
        <f>POWER(0.925,LC92-1)*BT$1*BT$7*(1+(BT$8/100))*(NOT(ISBLANK(LC92)))</f>
        <v>0</v>
      </c>
      <c r="BU92" s="1">
        <f>POWER(0.925,LD92-1)*BU$1*BU$7*(1+(BU$8/100))*(NOT(ISBLANK(LD92)))</f>
        <v>0</v>
      </c>
      <c r="BV92" s="1">
        <f>POWER(0.925,LE92-1)*BV$1*BV$7*(1+(BV$8/100))*(NOT(ISBLANK(LE92)))</f>
        <v>0</v>
      </c>
      <c r="BW92" s="1">
        <f>POWER(0.925,LF92-1)*BW$1*BW$7*(1+(BW$8/100))*(NOT(ISBLANK(LF92)))</f>
        <v>0</v>
      </c>
      <c r="BX92" s="1">
        <f>POWER(0.925,LG92-1)*BX$1*BX$7*(1+(BX$8/100))*(NOT(ISBLANK(LG92)))</f>
        <v>0</v>
      </c>
      <c r="BY92" s="1">
        <f>POWER(0.925,LH92-1)*BY$1*BY$7*(1+(BY$8/100))*(NOT(ISBLANK(LH92)))</f>
        <v>0</v>
      </c>
      <c r="BZ92" s="1">
        <f>POWER(0.925,LI92-1)*BZ$1*BZ$7*(1+(BZ$8/100))*(NOT(ISBLANK(LI92)))</f>
        <v>0</v>
      </c>
      <c r="CA92" s="1">
        <f>POWER(0.925,LJ92-1)*CA$1*CA$7*(1+(CA$8/100))*(NOT(ISBLANK(LJ92)))</f>
        <v>0</v>
      </c>
      <c r="CB92" s="1">
        <f>POWER(0.925,LK92-1)*CB$1*CB$7*(1+(CB$8/100))*(NOT(ISBLANK(LK92)))</f>
        <v>0</v>
      </c>
      <c r="CC92" s="1">
        <f>POWER(0.925,LL92-1)*CC$1*CC$7*(1+(CC$8/100))*(NOT(ISBLANK(LL92)))</f>
        <v>0</v>
      </c>
      <c r="CD92" s="1">
        <f>POWER(0.925,LM92-1)*CD$1*CD$7*(1+(CD$8/100))*(NOT(ISBLANK(LM92)))</f>
        <v>0</v>
      </c>
      <c r="CE92" s="1">
        <f>POWER(0.925,LN92-1)*CE$1*CE$7*(1+(CE$8/100))*(NOT(ISBLANK(LN92)))</f>
        <v>0</v>
      </c>
      <c r="CF92" s="1">
        <f>POWER(0.925,LO92-1)*CF$1*CF$7*(1+(CF$8/100))*(NOT(ISBLANK(LO92)))</f>
        <v>0</v>
      </c>
      <c r="CG92" s="1">
        <f>POWER(0.925,LP92-1)*CG$1*CG$7*(1+(CG$8/100))*(NOT(ISBLANK(LP92)))</f>
        <v>0</v>
      </c>
      <c r="CH92" s="1">
        <f>POWER(0.925,LQ92-1)*CH$1*CH$7*(1+(CH$8/100))*(NOT(ISBLANK(LQ92)))</f>
        <v>0</v>
      </c>
      <c r="CI92" s="1">
        <f>POWER(0.925,LR92-1)*CI$1*CI$7*(1+(CI$8/100))*(NOT(ISBLANK(LR92)))</f>
        <v>0</v>
      </c>
      <c r="CJ92" s="1">
        <f>POWER(0.925,LS92-1)*CJ$1*CJ$7*(1+(CJ$8/100))*(NOT(ISBLANK(LS92)))</f>
        <v>0</v>
      </c>
      <c r="CK92" s="1">
        <f>POWER(0.925,LT92-1)*CK$1*CK$7*(1+(CK$8/100))*(NOT(ISBLANK(LT92)))</f>
        <v>0</v>
      </c>
      <c r="CL92" s="1">
        <f>POWER(0.925,LU92-1)*CL$1*CL$7*(1+(CL$8/100))*(NOT(ISBLANK(LU92)))</f>
        <v>0</v>
      </c>
      <c r="CM92" s="1">
        <f>POWER(0.925,LV92-1)*CM$1*CM$7*(1+(CM$8/100))*(NOT(ISBLANK(LV92)))</f>
        <v>0</v>
      </c>
      <c r="CN92" s="1">
        <f>POWER(0.925,LW92-1)*CN$1*CN$7*(1+(CN$8/100))*(NOT(ISBLANK(LW92)))</f>
        <v>0</v>
      </c>
      <c r="CO92" s="1">
        <f>POWER(0.925,LX92-1)*CO$1*CO$7*(1+(CO$8/100))*(NOT(ISBLANK(LX92)))</f>
        <v>0</v>
      </c>
      <c r="CP92" s="1">
        <f>POWER(0.925,LY92-1)*CP$1*CP$7*(1+(CP$8/100))*(NOT(ISBLANK(LY92)))</f>
        <v>0</v>
      </c>
      <c r="CQ92" s="1">
        <f>POWER(0.925,LZ92-1)*CQ$1*CQ$7*(1+(CQ$8/100))*(NOT(ISBLANK(LZ92)))</f>
        <v>0</v>
      </c>
      <c r="CR92" s="1">
        <f>POWER(0.925,MA92-1)*CR$1*CR$7*(1+(CR$8/100))*(NOT(ISBLANK(MA92)))</f>
        <v>0</v>
      </c>
      <c r="CS92" s="1">
        <f>POWER(0.925,MB92-1)*CS$1*CS$7*(1+(CS$8/100))*(NOT(ISBLANK(MB92)))</f>
        <v>0</v>
      </c>
      <c r="CT92" s="1">
        <f>POWER(0.925,MC92-1)*CT$1*CT$7*(1+(CT$8/100))*(NOT(ISBLANK(MC92)))</f>
        <v>0</v>
      </c>
      <c r="CU92" s="1">
        <f>POWER(0.925,MD92-1)*CU$1*CU$7*(1+(CU$8/100))*(NOT(ISBLANK(MD92)))</f>
        <v>0</v>
      </c>
      <c r="CV92" s="1">
        <f>POWER(0.925,ME92-1)*CV$1*CV$7*(1+(CV$8/100))*(NOT(ISBLANK(ME92)))</f>
        <v>0</v>
      </c>
      <c r="CW92" s="1">
        <f>POWER(0.925,MF92-1)*CW$1*CW$7*(1+(CW$8/100))*(NOT(ISBLANK(MF92)))</f>
        <v>0</v>
      </c>
      <c r="CX92" s="1">
        <f>POWER(0.925,MG92-1)*CX$1*CX$7*(1+(CX$8/100))*(NOT(ISBLANK(MG92)))</f>
        <v>0</v>
      </c>
      <c r="CY92" s="1">
        <f>POWER(0.925,MH92-1)*CY$1*CY$7*(1+(CY$8/100))*(NOT(ISBLANK(MH92)))</f>
        <v>0</v>
      </c>
      <c r="CZ92" s="1">
        <f>POWER(0.925,MI92-1)*CZ$1*CZ$7*(1+(CZ$8/100))*(NOT(ISBLANK(MI92)))</f>
        <v>0</v>
      </c>
      <c r="DA92" s="1">
        <f>POWER(0.925,MJ92-1)*DA$1*DA$7*(1+(DA$8/100))*(NOT(ISBLANK(MJ92)))</f>
        <v>0</v>
      </c>
      <c r="DB92" s="1">
        <f>POWER(0.925,MK92-1)*DB$1*DB$7*(1+(DB$8/100))*(NOT(ISBLANK(MK92)))</f>
        <v>0</v>
      </c>
      <c r="DC92" s="1">
        <f>POWER(0.925,ML92-1)*DC$1*DC$7*(1+(DC$8/100))*(NOT(ISBLANK(ML92)))</f>
        <v>0</v>
      </c>
      <c r="DD92" s="1">
        <f>POWER(0.925,MM92-1)*DD$1*DD$7*(1+(DD$8/100))*(NOT(ISBLANK(MM92)))</f>
        <v>0</v>
      </c>
      <c r="DE92" s="1">
        <f>POWER(0.925,MN92-1)*DE$1*DE$7*(1+(DE$8/100))*(NOT(ISBLANK(MN92)))</f>
        <v>0</v>
      </c>
      <c r="DF92" s="1">
        <f>POWER(0.925,MO92-1)*DF$1*DF$7*(1+(DF$8/100))*(NOT(ISBLANK(MO92)))</f>
        <v>0</v>
      </c>
      <c r="DG92" s="1">
        <f>POWER(0.925,MP92-1)*DG$1*DG$7*(1+(DG$8/100))*(NOT(ISBLANK(MP92)))</f>
        <v>0</v>
      </c>
      <c r="DH92" s="1">
        <f>POWER(0.925,MQ92-1)*DH$1*DH$7*(1+(DH$8/100))*(NOT(ISBLANK(MQ92)))</f>
        <v>0</v>
      </c>
      <c r="DI92" s="1">
        <f>POWER(0.925,MR92-1)*DI$1*DI$7*(1+(DI$8/100))*(NOT(ISBLANK(MR92)))</f>
        <v>0</v>
      </c>
      <c r="DJ92" s="1">
        <f>POWER(0.925,MS92-1)*DJ$1*DJ$7*(1+(DJ$8/100))*(NOT(ISBLANK(MS92)))</f>
        <v>0</v>
      </c>
      <c r="DK92" s="1">
        <f>POWER(0.925,MT92-1)*DK$1*DK$7*(1+(DK$8/100))*(NOT(ISBLANK(MT92)))</f>
        <v>0</v>
      </c>
      <c r="DL92" s="1">
        <f>POWER(0.925,MU92-1)*DL$1*DL$7*(1+(DL$8/100))*(NOT(ISBLANK(MU92)))</f>
        <v>0</v>
      </c>
      <c r="DM92" s="1">
        <f>POWER(0.925,MV92-1)*DM$1*DM$7*(1+(DM$8/100))*(NOT(ISBLANK(MV92)))</f>
        <v>0</v>
      </c>
      <c r="DN92" s="1">
        <f>POWER(0.925,MW92-1)*DN$1*DN$7*(1+(DN$8/100))*(NOT(ISBLANK(MW92)))</f>
        <v>0</v>
      </c>
      <c r="DO92" s="1">
        <f>POWER(0.925,MX92-1)*DO$1*DO$7*(1+(DO$8/100))*(NOT(ISBLANK(MX92)))</f>
        <v>0</v>
      </c>
      <c r="DP92" s="1">
        <f>POWER(0.925,MY92-1)*DP$1*DP$7*(1+(DP$8/100))*(NOT(ISBLANK(MY92)))</f>
        <v>0</v>
      </c>
      <c r="DQ92" s="1">
        <f>POWER(0.925,MZ92-1)*DQ$1*DQ$7*(1+(DQ$8/100))*(NOT(ISBLANK(MZ92)))</f>
        <v>0</v>
      </c>
      <c r="DR92" s="1">
        <f>POWER(0.925,NA92-1)*DR$1*DR$7*(1+(DR$8/100))*(NOT(ISBLANK(NA92)))</f>
        <v>0</v>
      </c>
      <c r="DS92" s="1">
        <f>POWER(0.925,NB92-1)*DS$1*DS$7*(1+(DS$8/100))*(NOT(ISBLANK(NB92)))</f>
        <v>0</v>
      </c>
      <c r="DT92" s="1">
        <f>POWER(0.925,NC92-1)*DT$1*DT$7*(1+(DT$8/100))*(NOT(ISBLANK(NC92)))</f>
        <v>0</v>
      </c>
      <c r="DU92" s="1">
        <f>POWER(0.925,ND92-1)*DU$1*DU$7*(1+(DU$8/100))*(NOT(ISBLANK(ND92)))</f>
        <v>0</v>
      </c>
      <c r="DV92" s="1">
        <f>POWER(0.925,NE92-1)*DV$1*DV$7*(1+(DV$8/100))*(NOT(ISBLANK(NE92)))</f>
        <v>0</v>
      </c>
      <c r="DW92" s="1">
        <f>POWER(0.925,NF92-1)*DW$1*DW$7*(1+(DW$8/100))*(NOT(ISBLANK(NF92)))</f>
        <v>0</v>
      </c>
      <c r="DX92" s="1">
        <f>POWER(0.925,NG92-1)*DX$1*DX$7*(1+(DX$8/100))*(NOT(ISBLANK(NG92)))</f>
        <v>0</v>
      </c>
      <c r="DY92" s="1">
        <f>POWER(0.925,NH92-1)*DY$1*DY$7*(1+(DY$8/100))*(NOT(ISBLANK(NH92)))</f>
        <v>0</v>
      </c>
      <c r="DZ92" s="1">
        <f>POWER(0.925,NI92-1)*DZ$1*DZ$7*(1+(DZ$8/100))*(NOT(ISBLANK(NI92)))</f>
        <v>0</v>
      </c>
      <c r="EA92" s="1">
        <f>POWER(0.925,NJ92-1)*EA$1*EA$7*(1+(EA$8/100))*(NOT(ISBLANK(NJ92)))</f>
        <v>0</v>
      </c>
      <c r="EB92" s="1">
        <f>POWER(0.925,NK92-1)*EB$1*EB$7*(1+(EB$8/100))*(NOT(ISBLANK(NK92)))</f>
        <v>0</v>
      </c>
      <c r="EC92" s="1">
        <f>POWER(0.925,NL92-1)*EC$1*EC$7*(1+(EC$8/100))*(NOT(ISBLANK(NL92)))</f>
        <v>0</v>
      </c>
      <c r="ED92" s="1">
        <f>POWER(0.925,NM92-1)*ED$1*ED$7*(1+(ED$8/100))*(NOT(ISBLANK(NM92)))</f>
        <v>0</v>
      </c>
      <c r="EE92" s="1">
        <f>POWER(0.925,NN92-1)*EE$1*EE$7*(1+(EE$8/100))*(NOT(ISBLANK(NN92)))</f>
        <v>0</v>
      </c>
      <c r="EF92" s="1">
        <f>POWER(0.925,NO92-1)*EF$1*EF$7*(1+(EF$8/100))*(NOT(ISBLANK(NO92)))</f>
        <v>0</v>
      </c>
      <c r="EG92" s="1">
        <f>POWER(0.925,NP92-1)*EG$1*EG$7*(1+(EG$8/100))*(NOT(ISBLANK(NP92)))</f>
        <v>0</v>
      </c>
      <c r="EH92" s="1">
        <f>POWER(0.925,NQ92-1)*EH$1*EH$7*(1+(EH$8/100))*(NOT(ISBLANK(NQ92)))</f>
        <v>0</v>
      </c>
      <c r="EI92" s="1">
        <f>POWER(0.925,NR92-1)*EI$1*EI$7*(1+(EI$8/100))*(NOT(ISBLANK(NR92)))</f>
        <v>0</v>
      </c>
      <c r="EJ92" s="1">
        <f>POWER(0.925,NS92-1)*EJ$1*EJ$7*(1+(EJ$8/100))*(NOT(ISBLANK(NS92)))</f>
        <v>0</v>
      </c>
      <c r="EK92" s="1">
        <f>POWER(0.925,NT92-1)*EK$1*EK$7*(1+(EK$8/100))*(NOT(ISBLANK(NT92)))</f>
        <v>0</v>
      </c>
      <c r="EL92" s="1">
        <f>POWER(0.925,NU92-1)*EL$1*EL$7*(1+(EL$8/100))*(NOT(ISBLANK(NU92)))</f>
        <v>0</v>
      </c>
      <c r="EO92" s="1">
        <f>POWER(0.925,JG92-1)*EO$1*EO$7*(1+(EO$8/100))*(NOT(ISBLANK(JG92)))</f>
        <v>0</v>
      </c>
      <c r="EP92" s="1">
        <f>POWER(0.925,JH92-1)*EP$1*EP$7*(1+(EP$8/100))*(NOT(ISBLANK(JH92)))</f>
        <v>0</v>
      </c>
      <c r="EQ92" s="1">
        <f>POWER(0.925,JI92-1)*EQ$1*EQ$7*(1+(EQ$8/100))*(NOT(ISBLANK(JI92)))</f>
        <v>0</v>
      </c>
      <c r="ER92" s="1">
        <f>POWER(0.925,JJ92-1)*ER$1*ER$7*(1+(ER$8/100))*(NOT(ISBLANK(JJ92)))</f>
        <v>0</v>
      </c>
      <c r="ES92" s="1">
        <f>POWER(0.925,JK92-1)*ES$1*ES$7*(1+(ES$8/100))*(NOT(ISBLANK(JK92)))</f>
        <v>0</v>
      </c>
      <c r="ET92" s="1">
        <f>POWER(0.925,JL92-1)*ET$1*ET$7*(1+(ET$8/100))*(NOT(ISBLANK(JL92)))</f>
        <v>0</v>
      </c>
      <c r="EU92" s="1">
        <f>POWER(0.925,JM92-1)*EU$1*EU$7*(1+(EU$8/100))*(NOT(ISBLANK(JM92)))</f>
        <v>0</v>
      </c>
      <c r="EV92" s="1">
        <f>POWER(0.925,JN92-1)*EV$1*EV$7*(1+(EV$8/100))*(NOT(ISBLANK(JN92)))</f>
        <v>0</v>
      </c>
      <c r="EW92" s="1">
        <f>POWER(0.925,JO92-1)*EW$1*EW$7*(1+(EW$8/100))*(NOT(ISBLANK(JO92)))</f>
        <v>0</v>
      </c>
      <c r="EX92" s="1">
        <f>POWER(0.925,JP92-1)*EX$1*EX$7*(1+(EX$8/100))*(NOT(ISBLANK(JP92)))</f>
        <v>0</v>
      </c>
      <c r="EY92" s="1">
        <f>POWER(0.925,JQ92-1)*EY$1*EY$7*(1+(EY$8/100))*(NOT(ISBLANK(JQ92)))</f>
        <v>0</v>
      </c>
      <c r="EZ92" s="1">
        <f>POWER(0.925,JR92-1)*EZ$1*EZ$7*(1+(EZ$8/100))*(NOT(ISBLANK(JR92)))</f>
        <v>0</v>
      </c>
      <c r="FA92" s="1">
        <f>POWER(0.925,JS92-1)*FA$1*FA$7*(1+(FA$8/100))*(NOT(ISBLANK(JS92)))</f>
        <v>0</v>
      </c>
      <c r="FB92" s="1">
        <f>POWER(0.925,JT92-1)*FB$1*FB$7*(1+(FB$8/100))*(NOT(ISBLANK(JT92)))</f>
        <v>0</v>
      </c>
      <c r="FC92" s="1">
        <f>POWER(0.925,JU92-1)*FC$1*FC$7*(1+(FC$8/100))*(NOT(ISBLANK(JU92)))</f>
        <v>0</v>
      </c>
      <c r="FD92" s="1">
        <f>POWER(0.925,JV92-1)*FD$1*FD$7*(1+(FD$8/100))*(NOT(ISBLANK(JV92)))</f>
        <v>0</v>
      </c>
      <c r="FE92" s="1">
        <f>POWER(0.925,JW92-1)*FE$1*FE$7*(1+(FE$8/100))*(NOT(ISBLANK(JW92)))</f>
        <v>0</v>
      </c>
      <c r="FF92" s="1">
        <f>POWER(0.925,JX92-1)*FF$1*FF$7*(1+(FF$8/100))*(NOT(ISBLANK(JX92)))</f>
        <v>0</v>
      </c>
      <c r="FG92" s="1">
        <f>POWER(0.925,JY92-1)*FG$1*FG$7*(1+(FG$8/100))*(NOT(ISBLANK(JY92)))</f>
        <v>0</v>
      </c>
      <c r="FH92" s="1">
        <f>POWER(0.925,JZ92-1)*FH$1*FH$7*(1+(FH$8/100))*(NOT(ISBLANK(JZ92)))</f>
        <v>0</v>
      </c>
      <c r="FI92" s="1">
        <f>POWER(0.925,KA92-1)*FI$1*FI$7*(1+(FI$8/100))*(NOT(ISBLANK(KA92)))</f>
        <v>0</v>
      </c>
      <c r="FJ92" s="1">
        <f>POWER(0.925,KB92-1)*FJ$1*FJ$7*(1+(FJ$8/100))*(NOT(ISBLANK(KB92)))</f>
        <v>0</v>
      </c>
      <c r="FK92" s="1">
        <f>POWER(0.925,KC92-1)*FK$1*FK$7*(1+(FK$8/100))*(NOT(ISBLANK(KC92)))</f>
        <v>0</v>
      </c>
      <c r="FL92" s="1">
        <f>POWER(0.925,KD92-1)*FL$1*FL$7*(1+(FL$8/100))*(NOT(ISBLANK(KD92)))</f>
        <v>0</v>
      </c>
      <c r="FM92" s="1">
        <f>POWER(0.925,KE92-1)*FM$1*FM$7*(1+(FM$8/100))*(NOT(ISBLANK(KE92)))</f>
        <v>0</v>
      </c>
      <c r="FN92" s="1">
        <f>POWER(0.925,KF92-1)*FN$1*FN$7*(1+(FN$8/100))*(NOT(ISBLANK(KF92)))</f>
        <v>0</v>
      </c>
      <c r="FO92" s="1">
        <f>POWER(0.925,KG92-1)*FO$1*FO$7*(1+(FO$8/100))*(NOT(ISBLANK(KG92)))</f>
        <v>0</v>
      </c>
      <c r="FP92" s="1">
        <f>POWER(0.925,KH92-1)*FP$1*FP$7*(1+(FP$8/100))*(NOT(ISBLANK(KH92)))</f>
        <v>0</v>
      </c>
      <c r="FQ92" s="1">
        <f>POWER(0.925,KI92-1)*FQ$1*FQ$7*(1+(FQ$8/100))*(NOT(ISBLANK(KI92)))</f>
        <v>0</v>
      </c>
      <c r="FR92" s="1">
        <f>POWER(0.925,KJ92-1)*FR$1*FR$7*(1+(FR$8/100))*(NOT(ISBLANK(KJ92)))</f>
        <v>0</v>
      </c>
      <c r="FS92" s="1">
        <f>POWER(0.925,KK92-1)*FS$1*FS$7*(1+(FS$8/100))*(NOT(ISBLANK(KK92)))</f>
        <v>0</v>
      </c>
      <c r="FT92" s="1">
        <f>POWER(0.925,KL92-1)*FT$1*FT$7*(1+(FT$8/100))*(NOT(ISBLANK(KL92)))</f>
        <v>0</v>
      </c>
      <c r="FU92" s="1">
        <f>POWER(0.925,KM92-1)*FU$1*FU$7*(1+(FU$8/100))*(NOT(ISBLANK(KM92)))</f>
        <v>0</v>
      </c>
      <c r="FV92" s="1">
        <f>POWER(0.925,KN92-1)*FV$1*FV$7*(1+(FV$8/100))*(NOT(ISBLANK(KN92)))</f>
        <v>0</v>
      </c>
      <c r="FW92" s="1">
        <f>POWER(0.925,KO92-1)*FW$1*FW$7*(1+(FW$8/100))*(NOT(ISBLANK(KO92)))</f>
        <v>0</v>
      </c>
      <c r="FX92" s="1">
        <f>POWER(0.925,KP92-1)*FX$1*FX$7*(1+(FX$8/100))*(NOT(ISBLANK(KP92)))</f>
        <v>0</v>
      </c>
      <c r="FY92" s="1">
        <f>POWER(0.925,KQ92-1)*FY$1*FY$7*(1+(FY$8/100))*(NOT(ISBLANK(KQ92)))</f>
        <v>0</v>
      </c>
      <c r="FZ92" s="1">
        <f>POWER(0.925,KR92-1)*FZ$1*FZ$7*(1+(FZ$8/100))*(NOT(ISBLANK(KR92)))</f>
        <v>0</v>
      </c>
      <c r="GA92" s="1">
        <f>POWER(0.925,KS92-1)*GA$1*GA$7*(1+(GA$8/100))*(NOT(ISBLANK(KS92)))</f>
        <v>0</v>
      </c>
      <c r="GB92" s="1">
        <f>POWER(0.925,KT92-1)*GB$1*GB$7*(1+(GB$8/100))*(NOT(ISBLANK(KT92)))</f>
        <v>0</v>
      </c>
      <c r="GC92" s="1">
        <f>POWER(0.925,KU92-1)*GC$1*GC$7*(1+(GC$8/100))*(NOT(ISBLANK(KU92)))</f>
        <v>0</v>
      </c>
      <c r="GD92" s="1">
        <f>POWER(0.925,KV92-1)*GD$1*GD$7*(1+(GD$8/100))*(NOT(ISBLANK(KV92)))</f>
        <v>0</v>
      </c>
      <c r="GE92" s="1">
        <f>POWER(0.925,KW92-1)*GE$1*GE$7*(1+(GE$8/100))*(NOT(ISBLANK(KW92)))</f>
        <v>0</v>
      </c>
      <c r="GF92" s="1">
        <f>POWER(0.925,KX92-1)*GF$1*GF$7*(1+(GF$8/100))*(NOT(ISBLANK(KX92)))</f>
        <v>0</v>
      </c>
      <c r="GG92" s="1">
        <f>POWER(0.925,KY92-1)*GG$1*GG$7*(1+(GG$8/100))*(NOT(ISBLANK(KY92)))</f>
        <v>0</v>
      </c>
      <c r="GH92" s="1">
        <f>POWER(0.925,KZ92-1)*GH$1*GH$7*(1+(GH$8/100))*(NOT(ISBLANK(KZ92)))</f>
        <v>0</v>
      </c>
      <c r="GI92" s="1">
        <f>POWER(0.925,LA92-1)*GI$1*GI$7*(1+(GI$8/100))*(NOT(ISBLANK(LA92)))</f>
        <v>0</v>
      </c>
      <c r="GJ92" s="1">
        <f>POWER(0.925,LB92-1)*GJ$1*GJ$7*(1+(GJ$8/100))*(NOT(ISBLANK(LB92)))</f>
        <v>0</v>
      </c>
      <c r="GK92" s="1">
        <f>POWER(0.925,LC92-1)*GK$1*GK$7*(1+(GK$8/100))*(NOT(ISBLANK(LC92)))</f>
        <v>0</v>
      </c>
      <c r="GL92" s="1">
        <f>POWER(0.925,LD92-1)*GL$1*GL$7*(1+(GL$8/100))*(NOT(ISBLANK(LD92)))</f>
        <v>0</v>
      </c>
      <c r="GM92" s="1">
        <f>POWER(0.925,LE92-1)*GM$1*GM$7*(1+(GM$8/100))*(NOT(ISBLANK(LE92)))</f>
        <v>0</v>
      </c>
      <c r="GN92" s="1">
        <f>POWER(0.925,LF92-1)*GN$1*GN$7*(1+(GN$8/100))*(NOT(ISBLANK(LF92)))</f>
        <v>0</v>
      </c>
      <c r="GO92" s="1">
        <f>POWER(0.925,LG92-1)*GO$1*GO$7*(1+(GO$8/100))*(NOT(ISBLANK(LG92)))</f>
        <v>0</v>
      </c>
      <c r="GP92" s="1">
        <f>POWER(0.925,LH92-1)*GP$1*GP$7*(1+(GP$8/100))*(NOT(ISBLANK(LH92)))</f>
        <v>0</v>
      </c>
      <c r="GQ92" s="1">
        <f>POWER(0.925,LI92-1)*GQ$1*GQ$7*(1+(GQ$8/100))*(NOT(ISBLANK(LI92)))</f>
        <v>0</v>
      </c>
      <c r="GR92" s="1">
        <f>POWER(0.925,LJ92-1)*GR$1*GR$7*(1+(GR$8/100))*(NOT(ISBLANK(LJ92)))</f>
        <v>0</v>
      </c>
      <c r="GS92" s="1">
        <f>POWER(0.925,LK92-1)*GS$1*GS$7*(1+(GS$8/100))*(NOT(ISBLANK(LK92)))</f>
        <v>0</v>
      </c>
      <c r="GT92" s="1">
        <f>POWER(0.925,LL92-1)*GT$1*GT$7*(1+(GT$8/100))*(NOT(ISBLANK(LL92)))</f>
        <v>0</v>
      </c>
      <c r="GU92" s="1">
        <f>POWER(0.925,LM92-1)*GU$1*GU$7*(1+(GU$8/100))*(NOT(ISBLANK(LM92)))</f>
        <v>0</v>
      </c>
      <c r="GV92" s="1">
        <f>POWER(0.925,LN92-1)*GV$1*GV$7*(1+(GV$8/100))*(NOT(ISBLANK(LN92)))</f>
        <v>0</v>
      </c>
      <c r="GW92" s="1">
        <f>POWER(0.925,LO92-1)*GW$1*GW$7*(1+(GW$8/100))*(NOT(ISBLANK(LO92)))</f>
        <v>0</v>
      </c>
      <c r="GX92" s="1">
        <f>POWER(0.925,LP92-1)*GX$1*GX$7*(1+(GX$8/100))*(NOT(ISBLANK(LP92)))</f>
        <v>0</v>
      </c>
      <c r="GY92" s="1">
        <f>POWER(0.925,LQ92-1)*GY$1*GY$7*(1+(GY$8/100))*(NOT(ISBLANK(LQ92)))</f>
        <v>0</v>
      </c>
      <c r="GZ92" s="1">
        <f>POWER(0.925,LR92-1)*GZ$1*GZ$7*(1+(GZ$8/100))*(NOT(ISBLANK(LR92)))</f>
        <v>0</v>
      </c>
      <c r="HA92" s="1">
        <f>POWER(0.925,LS92-1)*HA$1*HA$7*(1+(HA$8/100))*(NOT(ISBLANK(LS92)))</f>
        <v>0</v>
      </c>
      <c r="HB92" s="1">
        <f>POWER(0.925,LT92-1)*HB$1*HB$7*(1+(HB$8/100))*(NOT(ISBLANK(LT92)))</f>
        <v>0</v>
      </c>
      <c r="HC92" s="1">
        <f>POWER(0.925,LU92-1)*HC$1*HC$7*(1+(HC$8/100))*(NOT(ISBLANK(LU92)))</f>
        <v>0</v>
      </c>
      <c r="HD92" s="1">
        <f>POWER(0.925,LV92-1)*HD$1*HD$7*(1+(HD$8/100))*(NOT(ISBLANK(LV92)))</f>
        <v>0</v>
      </c>
      <c r="HE92" s="1">
        <f>POWER(0.925,LW92-1)*HE$1*HE$7*(1+(HE$8/100))*(NOT(ISBLANK(LW92)))</f>
        <v>0</v>
      </c>
      <c r="HF92" s="1">
        <f>POWER(0.925,LX92-1)*HF$1*HF$7*(1+(HF$8/100))*(NOT(ISBLANK(LX92)))</f>
        <v>0</v>
      </c>
      <c r="HG92" s="1">
        <f>POWER(0.925,LY92-1)*HG$1*HG$7*(1+(HG$8/100))*(NOT(ISBLANK(LY92)))</f>
        <v>0</v>
      </c>
      <c r="HH92" s="1">
        <f>POWER(0.925,LZ92-1)*HH$1*HH$7*(1+(HH$8/100))*(NOT(ISBLANK(LZ92)))</f>
        <v>0</v>
      </c>
      <c r="HI92" s="1">
        <f>POWER(0.925,MA92-1)*HI$1*HI$7*(1+(HI$8/100))*(NOT(ISBLANK(MA92)))</f>
        <v>0</v>
      </c>
      <c r="HJ92" s="1">
        <f>POWER(0.925,MB92-1)*HJ$1*HJ$7*(1+(HJ$8/100))*(NOT(ISBLANK(MB92)))</f>
        <v>0</v>
      </c>
      <c r="HK92" s="1">
        <f>POWER(0.925,MC92-1)*HK$1*HK$7*(1+(HK$8/100))*(NOT(ISBLANK(MC92)))</f>
        <v>0</v>
      </c>
      <c r="HL92" s="1">
        <f>POWER(0.925,MD92-1)*HL$1*HL$7*(1+(HL$8/100))*(NOT(ISBLANK(MD92)))</f>
        <v>0</v>
      </c>
      <c r="HM92" s="1">
        <f>POWER(0.925,ME92-1)*HM$1*HM$7*(1+(HM$8/100))*(NOT(ISBLANK(ME92)))</f>
        <v>0</v>
      </c>
      <c r="HN92" s="1">
        <f>POWER(0.925,MF92-1)*HN$1*HN$7*(1+(HN$8/100))*(NOT(ISBLANK(MF92)))</f>
        <v>0</v>
      </c>
      <c r="HO92" s="1">
        <f>POWER(0.925,MG92-1)*HO$1*HO$7*(1+(HO$8/100))*(NOT(ISBLANK(MG92)))</f>
        <v>0</v>
      </c>
      <c r="HP92" s="1">
        <f>POWER(0.925,MH92-1)*HP$1*HP$7*(1+(HP$8/100))*(NOT(ISBLANK(MH92)))</f>
        <v>0</v>
      </c>
      <c r="HQ92" s="1">
        <f>POWER(0.925,MI92-1)*HQ$1*HQ$7*(1+(HQ$8/100))*(NOT(ISBLANK(MI92)))</f>
        <v>0</v>
      </c>
      <c r="HR92" s="1">
        <f>POWER(0.925,MJ92-1)*HR$1*HR$7*(1+(HR$8/100))*(NOT(ISBLANK(MJ92)))</f>
        <v>0</v>
      </c>
      <c r="HS92" s="1">
        <f>POWER(0.925,MK92-1)*HS$1*HS$7*(1+(HS$8/100))*(NOT(ISBLANK(MK92)))</f>
        <v>0</v>
      </c>
      <c r="HT92" s="1">
        <f>POWER(0.925,ML92-1)*HT$1*HT$7*(1+(HT$8/100))*(NOT(ISBLANK(ML92)))</f>
        <v>0</v>
      </c>
      <c r="HU92" s="1">
        <f>POWER(0.925,MM92-1)*HU$1*HU$7*(1+(HU$8/100))*(NOT(ISBLANK(MM92)))</f>
        <v>0</v>
      </c>
      <c r="HV92" s="1">
        <f>POWER(0.925,MN92-1)*HV$1*HV$7*(1+(HV$8/100))*(NOT(ISBLANK(MN92)))</f>
        <v>0</v>
      </c>
      <c r="HW92" s="1">
        <f>POWER(0.925,MO92-1)*HW$1*HW$7*(1+(HW$8/100))*(NOT(ISBLANK(MO92)))</f>
        <v>0</v>
      </c>
      <c r="HX92" s="1">
        <f>POWER(0.925,MP92-1)*HX$1*HX$7*(1+(HX$8/100))*(NOT(ISBLANK(MP92)))</f>
        <v>0</v>
      </c>
      <c r="HY92" s="1">
        <f>POWER(0.925,MQ92-1)*HY$1*HY$7*(1+(HY$8/100))*(NOT(ISBLANK(MQ92)))</f>
        <v>0</v>
      </c>
      <c r="HZ92" s="1">
        <f>POWER(0.925,MR92-1)*HZ$1*HZ$7*(1+(HZ$8/100))*(NOT(ISBLANK(MR92)))</f>
        <v>0</v>
      </c>
      <c r="IA92" s="1">
        <f>POWER(0.925,MS92-1)*IA$1*IA$7*(1+(IA$8/100))*(NOT(ISBLANK(MS92)))</f>
        <v>0</v>
      </c>
      <c r="IB92" s="1">
        <f>POWER(0.925,MT92-1)*IB$1*IB$7*(1+(IB$8/100))*(NOT(ISBLANK(MT92)))</f>
        <v>0</v>
      </c>
      <c r="IC92" s="1">
        <f>POWER(0.925,MU92-1)*IC$1*IC$7*(1+(IC$8/100))*(NOT(ISBLANK(MU92)))</f>
        <v>0</v>
      </c>
      <c r="ID92" s="1">
        <f>POWER(0.925,MV92-1)*ID$1*ID$7*(1+(ID$8/100))*(NOT(ISBLANK(MV92)))</f>
        <v>0</v>
      </c>
      <c r="IE92" s="1">
        <f>POWER(0.925,MW92-1)*IE$1*IE$7*(1+(IE$8/100))*(NOT(ISBLANK(MW92)))</f>
        <v>0</v>
      </c>
      <c r="IF92" s="1">
        <f>POWER(0.925,MX92-1)*IF$1*IF$7*(1+(IF$8/100))*(NOT(ISBLANK(MX92)))</f>
        <v>0</v>
      </c>
      <c r="IG92" s="1">
        <f>POWER(0.925,MY92-1)*IG$1*IG$7*(1+(IG$8/100))*(NOT(ISBLANK(MY92)))</f>
        <v>0</v>
      </c>
      <c r="IH92" s="1">
        <f>POWER(0.925,MZ92-1)*IH$1*IH$7*(1+(IH$8/100))*(NOT(ISBLANK(MZ92)))</f>
        <v>0</v>
      </c>
      <c r="II92" s="1">
        <f>POWER(0.925,NA92-1)*II$1*II$7*(1+(II$8/100))*(NOT(ISBLANK(NA92)))</f>
        <v>0</v>
      </c>
      <c r="IJ92" s="1">
        <f>POWER(0.925,NB92-1)*IJ$1*IJ$7*(1+(IJ$8/100))*(NOT(ISBLANK(NB92)))</f>
        <v>0</v>
      </c>
      <c r="IK92" s="1">
        <f>POWER(0.925,NC92-1)*IK$1*IK$7*(1+(IK$8/100))*(NOT(ISBLANK(NC92)))</f>
        <v>0</v>
      </c>
      <c r="IL92" s="1">
        <f>POWER(0.925,ND92-1)*IL$1*IL$7*(1+(IL$8/100))*(NOT(ISBLANK(ND92)))</f>
        <v>0</v>
      </c>
      <c r="IM92" s="1">
        <f>POWER(0.925,NE92-1)*IM$1*IM$7*(1+(IM$8/100))*(NOT(ISBLANK(NE92)))</f>
        <v>0</v>
      </c>
      <c r="IN92" s="1">
        <f>POWER(0.925,NF92-1)*IN$1*IN$7*(1+(IN$8/100))*(NOT(ISBLANK(NF92)))</f>
        <v>0</v>
      </c>
      <c r="IO92" s="1">
        <f>POWER(0.925,NG92-1)*IO$1*IO$7*(1+(IO$8/100))*(NOT(ISBLANK(NG92)))</f>
        <v>0</v>
      </c>
      <c r="IP92" s="1">
        <f>POWER(0.925,NH92-1)*IP$1*IP$7*(1+(IP$8/100))*(NOT(ISBLANK(NH92)))</f>
        <v>0</v>
      </c>
      <c r="IQ92" s="1">
        <f>POWER(0.925,NI92-1)*IQ$1*IQ$7*(1+(IQ$8/100))*(NOT(ISBLANK(NI92)))</f>
        <v>0</v>
      </c>
      <c r="IR92" s="1">
        <f>POWER(0.925,NJ92-1)*IR$1*IR$7*(1+(IR$8/100))*(NOT(ISBLANK(NJ92)))</f>
        <v>0</v>
      </c>
      <c r="IS92" s="1">
        <f>POWER(0.925,NK92-1)*IS$1*IS$7*(1+(IS$8/100))*(NOT(ISBLANK(NK92)))</f>
        <v>0</v>
      </c>
      <c r="IT92" s="1">
        <f>POWER(0.925,NL92-1)*IT$1*IT$7*(1+(IT$8/100))*(NOT(ISBLANK(NL92)))</f>
        <v>0</v>
      </c>
      <c r="IU92" s="1">
        <f>POWER(0.925,NM92-1)*IU$1*IU$7*(1+(IU$8/100))*(NOT(ISBLANK(NM92)))</f>
        <v>0</v>
      </c>
      <c r="IV92" s="1">
        <f>POWER(0.925,NN92-1)*IV$1*IV$7*(1+(IV$8/100))*(NOT(ISBLANK(NN92)))</f>
        <v>0</v>
      </c>
      <c r="IW92" s="1">
        <f>POWER(0.925,NO92-1)*IW$1*IW$7*(1+(IW$8/100))*(NOT(ISBLANK(NO92)))</f>
        <v>0</v>
      </c>
      <c r="IX92" s="1">
        <f>POWER(0.925,NP92-1)*IX$1*IX$7*(1+(IX$8/100))*(NOT(ISBLANK(NP92)))</f>
        <v>0</v>
      </c>
      <c r="IY92" s="1">
        <f>POWER(0.925,NQ92-1)*IY$1*IY$7*(1+(IY$8/100))*(NOT(ISBLANK(NQ92)))</f>
        <v>0</v>
      </c>
      <c r="IZ92" s="1">
        <f>POWER(0.925,NR92-1)*IZ$1*IZ$7*(1+(IZ$8/100))*(NOT(ISBLANK(NR92)))</f>
        <v>0</v>
      </c>
      <c r="JA92" s="1">
        <f>POWER(0.925,NS92-1)*JA$1*JA$7*(1+(JA$8/100))*(NOT(ISBLANK(NS92)))</f>
        <v>0</v>
      </c>
      <c r="JB92" s="1">
        <f>POWER(0.925,NT92-1)*JB$1*JB$7*(1+(JB$8/100))*(NOT(ISBLANK(NT92)))</f>
        <v>0</v>
      </c>
      <c r="JC92" s="1">
        <f>POWER(0.925,NU92-1)*JC$1*JC$7*(1+(JC$8/100))*(NOT(ISBLANK(NU92)))</f>
        <v>0</v>
      </c>
      <c r="JE92" s="12"/>
      <c r="JU92" s="1">
        <v>1</v>
      </c>
      <c r="ME92" s="12"/>
      <c r="MF92" s="12"/>
      <c r="MG92" s="12"/>
      <c r="MH92" s="12"/>
      <c r="MI92" s="12"/>
      <c r="MJ92" s="12"/>
      <c r="MK92" s="12"/>
      <c r="ML92" s="12"/>
      <c r="MM92" s="12"/>
      <c r="MN92" s="12"/>
      <c r="MO92" s="12"/>
      <c r="MP92" s="12"/>
      <c r="MQ92" s="12">
        <v>2</v>
      </c>
      <c r="MR92" s="12"/>
      <c r="MS92" s="12"/>
      <c r="MT92" s="12">
        <v>6</v>
      </c>
      <c r="MU92" s="12"/>
      <c r="MV92" s="12"/>
      <c r="MW92" s="12"/>
      <c r="MX92" s="12"/>
      <c r="MY92" s="12"/>
      <c r="MZ92" s="12"/>
      <c r="NA92" s="12"/>
      <c r="NB92" s="12"/>
      <c r="NC92" s="12"/>
      <c r="ND92" s="12"/>
      <c r="NE92" s="12"/>
    </row>
    <row r="93" spans="1:433">
      <c r="A93" s="1">
        <f>A92+1</f>
        <v>84</v>
      </c>
      <c r="B93" s="1">
        <f>IF(G93=G92,B92,(A93))</f>
        <v>77</v>
      </c>
      <c r="C93" s="1">
        <v>143</v>
      </c>
      <c r="D93" s="2" t="str">
        <f>IF(B93&gt;C93,CONCATENATE("↓",(B93-C93)),(IF(B93=C93,"↔",CONCATENATE("↑",(C93-B93)))))</f>
        <v>↑66</v>
      </c>
      <c r="E93" s="12" t="s">
        <v>829</v>
      </c>
      <c r="F93" s="1" t="s">
        <v>24</v>
      </c>
      <c r="G93" s="3">
        <f>L93+Q93</f>
        <v>150</v>
      </c>
      <c r="H93" s="1">
        <v>10</v>
      </c>
      <c r="I93" s="1">
        <v>0</v>
      </c>
      <c r="J93" s="1">
        <v>10</v>
      </c>
      <c r="K93" s="1">
        <v>2</v>
      </c>
      <c r="L93" s="1">
        <f>SUM(M93:P93)</f>
        <v>150</v>
      </c>
      <c r="M93" s="1">
        <f>LARGE(W93:EL93,1)</f>
        <v>150</v>
      </c>
      <c r="N93" s="1">
        <f>LARGE(W93:EL93,2)</f>
        <v>0</v>
      </c>
      <c r="O93" s="1">
        <f>LARGE(W93:EL93,3)</f>
        <v>0</v>
      </c>
      <c r="P93" s="1">
        <f>LARGE(W93:EL93,4)</f>
        <v>0</v>
      </c>
      <c r="Q93" s="1">
        <f>SUM(R93:U93)</f>
        <v>0</v>
      </c>
      <c r="R93" s="1">
        <f>LARGE(EN93:JD93,1)</f>
        <v>0</v>
      </c>
      <c r="S93" s="1">
        <f>LARGE(EN93:JD93,2)</f>
        <v>0</v>
      </c>
      <c r="T93" s="1">
        <f>LARGE(EN93:JD93,3)</f>
        <v>0</v>
      </c>
      <c r="U93" s="1">
        <f>LARGE(EN93:JD93,4)</f>
        <v>0</v>
      </c>
      <c r="X93" s="1">
        <f>POWER(0.925,JG93-1)*X$1*X$7*(1+(X$8/100))*(NOT(ISBLANK(JG93)))</f>
        <v>0</v>
      </c>
      <c r="Y93" s="1">
        <f>POWER(0.925,JH93-1)*Y$1*Y$7*(1+(Y$8/100))*(NOT(ISBLANK(JH93)))</f>
        <v>0</v>
      </c>
      <c r="Z93" s="1">
        <f>POWER(0.925,JI93-1)*Z$1*Z$7*(1+(Z$8/100))*(NOT(ISBLANK(JI93)))</f>
        <v>0</v>
      </c>
      <c r="AA93" s="1">
        <f>POWER(0.925,JJ93-1)*AA$1*AA$7*(1+(AA$8/100))*(NOT(ISBLANK(JJ93)))</f>
        <v>0</v>
      </c>
      <c r="AB93" s="1">
        <f>POWER(0.925,JK93-1)*AB$1*AB$7*(1+(AB$8/100))*(NOT(ISBLANK(JK93)))</f>
        <v>0</v>
      </c>
      <c r="AC93" s="1">
        <f>POWER(0.925,JL93-1)*AC$1*AC$7*(1+(AC$8/100))*(NOT(ISBLANK(JL93)))</f>
        <v>0</v>
      </c>
      <c r="AD93" s="1">
        <f>POWER(0.925,JM93-1)*AD$1*AD$7*(1+(AD$8/100))*(NOT(ISBLANK(JM93)))</f>
        <v>0</v>
      </c>
      <c r="AE93" s="1">
        <f>POWER(0.925,JN93-1)*AE$1*AE$7*(1+(AE$8/100))*(NOT(ISBLANK(JN93)))</f>
        <v>0</v>
      </c>
      <c r="AF93" s="1">
        <f>POWER(0.925,JO93-1)*AF$1*AF$7*(1+(AF$8/100))*(NOT(ISBLANK(JO93)))</f>
        <v>0</v>
      </c>
      <c r="AG93" s="1">
        <f>POWER(0.925,JP93-1)*AG$1*AG$7*(1+(AG$8/100))*(NOT(ISBLANK(JP93)))</f>
        <v>0</v>
      </c>
      <c r="AH93" s="1">
        <f>POWER(0.925,JQ93-1)*AH$1*AH$7*(1+(AH$8/100))*(NOT(ISBLANK(JQ93)))</f>
        <v>0</v>
      </c>
      <c r="AI93" s="1">
        <f>POWER(0.925,JR93-1)*AI$1*AI$7*(1+(AI$8/100))*(NOT(ISBLANK(JR93)))</f>
        <v>0</v>
      </c>
      <c r="AJ93" s="1">
        <f>POWER(0.925,JS93-1)*AJ$1*AJ$7*(1+(AJ$8/100))*(NOT(ISBLANK(JS93)))</f>
        <v>0</v>
      </c>
      <c r="AK93" s="1">
        <f>POWER(0.925,JT93-1)*AK$1*AK$7*(1+(AK$8/100))*(NOT(ISBLANK(JT93)))</f>
        <v>0</v>
      </c>
      <c r="AL93" s="1">
        <f>POWER(0.925,JU93-1)*AL$1*AL$7*(1+(AL$8/100))*(NOT(ISBLANK(JU93)))</f>
        <v>0</v>
      </c>
      <c r="AM93" s="1">
        <f>POWER(0.925,JV93-1)*AM$1*AM$7*(1+(AM$8/100))*(NOT(ISBLANK(JV93)))</f>
        <v>0</v>
      </c>
      <c r="AN93" s="1">
        <f>POWER(0.925,JW93-1)*AN$1*AN$7*(1+(AN$8/100))*(NOT(ISBLANK(JW93)))</f>
        <v>0</v>
      </c>
      <c r="AO93" s="1">
        <f>POWER(0.925,JX93-1)*AO$1*AO$7*(1+(AO$8/100))*(NOT(ISBLANK(JX93)))</f>
        <v>0</v>
      </c>
      <c r="AP93" s="1">
        <f>POWER(0.925,JY93-1)*AP$1*AP$7*(1+(AP$8/100))*(NOT(ISBLANK(JY93)))</f>
        <v>0</v>
      </c>
      <c r="AQ93" s="1">
        <f>POWER(0.925,JZ93-1)*AQ$1*AQ$7*(1+(AQ$8/100))*(NOT(ISBLANK(JZ93)))</f>
        <v>0</v>
      </c>
      <c r="AR93" s="1">
        <f>POWER(0.925,KA93-1)*AR$1*AR$7*(1+(AR$8/100))*(NOT(ISBLANK(KA93)))</f>
        <v>0</v>
      </c>
      <c r="AS93" s="1">
        <f>POWER(0.925,KB93-1)*AS$1*AS$7*(1+(AS$8/100))*(NOT(ISBLANK(KB93)))</f>
        <v>0</v>
      </c>
      <c r="AT93" s="1">
        <f>POWER(0.925,KC93-1)*AT$1*AT$7*(1+(AT$8/100))*(NOT(ISBLANK(KC93)))</f>
        <v>0</v>
      </c>
      <c r="AU93" s="1">
        <f>POWER(0.925,KD93-1)*AU$1*AU$7*(1+(AU$8/100))*(NOT(ISBLANK(KD93)))</f>
        <v>0</v>
      </c>
      <c r="AV93" s="1">
        <f>POWER(0.925,KE93-1)*AV$1*AV$7*(1+(AV$8/100))*(NOT(ISBLANK(KE93)))</f>
        <v>0</v>
      </c>
      <c r="AW93" s="1">
        <f>POWER(0.925,KF93-1)*AW$1*AW$7*(1+(AW$8/100))*(NOT(ISBLANK(KF93)))</f>
        <v>0</v>
      </c>
      <c r="AX93" s="1">
        <f>POWER(0.925,KG93-1)*AX$1*AX$7*(1+(AX$8/100))*(NOT(ISBLANK(KG93)))</f>
        <v>0</v>
      </c>
      <c r="AY93" s="1">
        <f>POWER(0.925,KH93-1)*AY$1*AY$7*(1+(AY$8/100))*(NOT(ISBLANK(KH93)))</f>
        <v>0</v>
      </c>
      <c r="AZ93" s="1">
        <f>POWER(0.925,KI93-1)*AZ$1*AZ$7*(1+(AZ$8/100))*(NOT(ISBLANK(KI93)))</f>
        <v>0</v>
      </c>
      <c r="BA93" s="1">
        <f>POWER(0.925,KJ93-1)*BA$1*BA$7*(1+(BA$8/100))*(NOT(ISBLANK(KJ93)))</f>
        <v>0</v>
      </c>
      <c r="BB93" s="1">
        <f>POWER(0.925,KK93-1)*BB$1*BB$7*(1+(BB$8/100))*(NOT(ISBLANK(KK93)))</f>
        <v>0</v>
      </c>
      <c r="BC93" s="1">
        <f>POWER(0.925,KL93-1)*BC$1*BC$7*(1+(BC$8/100))*(NOT(ISBLANK(KL93)))</f>
        <v>0</v>
      </c>
      <c r="BD93" s="1">
        <f>POWER(0.925,KM93-1)*BD$1*BD$7*(1+(BD$8/100))*(NOT(ISBLANK(KM93)))</f>
        <v>150</v>
      </c>
      <c r="BE93" s="1">
        <f>POWER(0.925,KN93-1)*BE$1*BE$7*(1+(BE$8/100))*(NOT(ISBLANK(KN93)))</f>
        <v>0</v>
      </c>
      <c r="BF93" s="1">
        <f>POWER(0.925,KO93-1)*BF$1*BF$7*(1+(BF$8/100))*(NOT(ISBLANK(KO93)))</f>
        <v>0</v>
      </c>
      <c r="BG93" s="1">
        <f>POWER(0.925,KP93-1)*BG$1*BG$7*(1+(BG$8/100))*(NOT(ISBLANK(KP93)))</f>
        <v>0</v>
      </c>
      <c r="BH93" s="1">
        <f>POWER(0.925,KQ93-1)*BH$1*BH$7*(1+(BH$8/100))*(NOT(ISBLANK(KQ93)))</f>
        <v>0</v>
      </c>
      <c r="BI93" s="1">
        <f>POWER(0.925,KR93-1)*BI$1*BI$7*(1+(BI$8/100))*(NOT(ISBLANK(KR93)))</f>
        <v>0</v>
      </c>
      <c r="BJ93" s="1">
        <f>POWER(0.925,KS93-1)*BJ$1*BJ$7*(1+(BJ$8/100))*(NOT(ISBLANK(KS93)))</f>
        <v>0</v>
      </c>
      <c r="BK93" s="1">
        <f>POWER(0.925,KT93-1)*BK$1*BK$7*(1+(BK$8/100))*(NOT(ISBLANK(KT93)))</f>
        <v>0</v>
      </c>
      <c r="BL93" s="1">
        <f>POWER(0.925,KU93-1)*BL$1*BL$7*(1+(BL$8/100))*(NOT(ISBLANK(KU93)))</f>
        <v>0</v>
      </c>
      <c r="BM93" s="1">
        <f>POWER(0.925,KV93-1)*BM$1*BM$7*(1+(BM$8/100))*(NOT(ISBLANK(KV93)))</f>
        <v>0</v>
      </c>
      <c r="BN93" s="1">
        <f>POWER(0.925,KW93-1)*BN$1*BN$7*(1+(BN$8/100))*(NOT(ISBLANK(KW93)))</f>
        <v>0</v>
      </c>
      <c r="BO93" s="1">
        <f>POWER(0.925,KX93-1)*BO$1*BO$7*(1+(BO$8/100))*(NOT(ISBLANK(KX93)))</f>
        <v>0</v>
      </c>
      <c r="BP93" s="1">
        <f>POWER(0.925,KY93-1)*BP$1*BP$7*(1+(BP$8/100))*(NOT(ISBLANK(KY93)))</f>
        <v>0</v>
      </c>
      <c r="BQ93" s="1">
        <f>POWER(0.925,KZ93-1)*BQ$1*BQ$7*(1+(BQ$8/100))*(NOT(ISBLANK(KZ93)))</f>
        <v>0</v>
      </c>
      <c r="BR93" s="1">
        <f>POWER(0.925,LA93-1)*BR$1*BR$7*(1+(BR$8/100))*(NOT(ISBLANK(LA93)))</f>
        <v>0</v>
      </c>
      <c r="BS93" s="1">
        <f>POWER(0.925,LB93-1)*BS$1*BS$7*(1+(BS$8/100))*(NOT(ISBLANK(LB93)))</f>
        <v>0</v>
      </c>
      <c r="BT93" s="1">
        <f>POWER(0.925,LC93-1)*BT$1*BT$7*(1+(BT$8/100))*(NOT(ISBLANK(LC93)))</f>
        <v>0</v>
      </c>
      <c r="BU93" s="1">
        <f>POWER(0.925,LD93-1)*BU$1*BU$7*(1+(BU$8/100))*(NOT(ISBLANK(LD93)))</f>
        <v>0</v>
      </c>
      <c r="BV93" s="1">
        <f>POWER(0.925,LE93-1)*BV$1*BV$7*(1+(BV$8/100))*(NOT(ISBLANK(LE93)))</f>
        <v>0</v>
      </c>
      <c r="BW93" s="1">
        <f>POWER(0.925,LF93-1)*BW$1*BW$7*(1+(BW$8/100))*(NOT(ISBLANK(LF93)))</f>
        <v>0</v>
      </c>
      <c r="BX93" s="1">
        <f>POWER(0.925,LG93-1)*BX$1*BX$7*(1+(BX$8/100))*(NOT(ISBLANK(LG93)))</f>
        <v>0</v>
      </c>
      <c r="BY93" s="1">
        <f>POWER(0.925,LH93-1)*BY$1*BY$7*(1+(BY$8/100))*(NOT(ISBLANK(LH93)))</f>
        <v>0</v>
      </c>
      <c r="BZ93" s="1">
        <f>POWER(0.925,LI93-1)*BZ$1*BZ$7*(1+(BZ$8/100))*(NOT(ISBLANK(LI93)))</f>
        <v>0</v>
      </c>
      <c r="CA93" s="1">
        <f>POWER(0.925,LJ93-1)*CA$1*CA$7*(1+(CA$8/100))*(NOT(ISBLANK(LJ93)))</f>
        <v>0</v>
      </c>
      <c r="CB93" s="1">
        <f>POWER(0.925,LK93-1)*CB$1*CB$7*(1+(CB$8/100))*(NOT(ISBLANK(LK93)))</f>
        <v>0</v>
      </c>
      <c r="CC93" s="1">
        <f>POWER(0.925,LL93-1)*CC$1*CC$7*(1+(CC$8/100))*(NOT(ISBLANK(LL93)))</f>
        <v>0</v>
      </c>
      <c r="CD93" s="1">
        <f>POWER(0.925,LM93-1)*CD$1*CD$7*(1+(CD$8/100))*(NOT(ISBLANK(LM93)))</f>
        <v>0</v>
      </c>
      <c r="CE93" s="1">
        <f>POWER(0.925,LN93-1)*CE$1*CE$7*(1+(CE$8/100))*(NOT(ISBLANK(LN93)))</f>
        <v>0</v>
      </c>
      <c r="CF93" s="1">
        <f>POWER(0.925,LO93-1)*CF$1*CF$7*(1+(CF$8/100))*(NOT(ISBLANK(LO93)))</f>
        <v>0</v>
      </c>
      <c r="CG93" s="1">
        <f>POWER(0.925,LP93-1)*CG$1*CG$7*(1+(CG$8/100))*(NOT(ISBLANK(LP93)))</f>
        <v>0</v>
      </c>
      <c r="CH93" s="1">
        <f>POWER(0.925,LQ93-1)*CH$1*CH$7*(1+(CH$8/100))*(NOT(ISBLANK(LQ93)))</f>
        <v>0</v>
      </c>
      <c r="CI93" s="1">
        <f>POWER(0.925,LR93-1)*CI$1*CI$7*(1+(CI$8/100))*(NOT(ISBLANK(LR93)))</f>
        <v>0</v>
      </c>
      <c r="CJ93" s="1">
        <f>POWER(0.925,LS93-1)*CJ$1*CJ$7*(1+(CJ$8/100))*(NOT(ISBLANK(LS93)))</f>
        <v>0</v>
      </c>
      <c r="CK93" s="1">
        <f>POWER(0.925,LT93-1)*CK$1*CK$7*(1+(CK$8/100))*(NOT(ISBLANK(LT93)))</f>
        <v>0</v>
      </c>
      <c r="CL93" s="1">
        <f>POWER(0.925,LU93-1)*CL$1*CL$7*(1+(CL$8/100))*(NOT(ISBLANK(LU93)))</f>
        <v>0</v>
      </c>
      <c r="CM93" s="1">
        <f>POWER(0.925,LV93-1)*CM$1*CM$7*(1+(CM$8/100))*(NOT(ISBLANK(LV93)))</f>
        <v>0</v>
      </c>
      <c r="CN93" s="1">
        <f>POWER(0.925,LW93-1)*CN$1*CN$7*(1+(CN$8/100))*(NOT(ISBLANK(LW93)))</f>
        <v>0</v>
      </c>
      <c r="CO93" s="1">
        <f>POWER(0.925,LX93-1)*CO$1*CO$7*(1+(CO$8/100))*(NOT(ISBLANK(LX93)))</f>
        <v>0</v>
      </c>
      <c r="CP93" s="1">
        <f>POWER(0.925,LY93-1)*CP$1*CP$7*(1+(CP$8/100))*(NOT(ISBLANK(LY93)))</f>
        <v>0</v>
      </c>
      <c r="CQ93" s="1">
        <f>POWER(0.925,LZ93-1)*CQ$1*CQ$7*(1+(CQ$8/100))*(NOT(ISBLANK(LZ93)))</f>
        <v>0</v>
      </c>
      <c r="CR93" s="1">
        <f>POWER(0.925,MA93-1)*CR$1*CR$7*(1+(CR$8/100))*(NOT(ISBLANK(MA93)))</f>
        <v>0</v>
      </c>
      <c r="CS93" s="1">
        <f>POWER(0.925,MB93-1)*CS$1*CS$7*(1+(CS$8/100))*(NOT(ISBLANK(MB93)))</f>
        <v>0</v>
      </c>
      <c r="CT93" s="1">
        <f>POWER(0.925,MC93-1)*CT$1*CT$7*(1+(CT$8/100))*(NOT(ISBLANK(MC93)))</f>
        <v>0</v>
      </c>
      <c r="CU93" s="1">
        <f>POWER(0.925,MD93-1)*CU$1*CU$7*(1+(CU$8/100))*(NOT(ISBLANK(MD93)))</f>
        <v>0</v>
      </c>
      <c r="CV93" s="1">
        <f>POWER(0.925,ME93-1)*CV$1*CV$7*(1+(CV$8/100))*(NOT(ISBLANK(ME93)))</f>
        <v>0</v>
      </c>
      <c r="CW93" s="1">
        <f>POWER(0.925,MF93-1)*CW$1*CW$7*(1+(CW$8/100))*(NOT(ISBLANK(MF93)))</f>
        <v>0</v>
      </c>
      <c r="CX93" s="1">
        <f>POWER(0.925,MG93-1)*CX$1*CX$7*(1+(CX$8/100))*(NOT(ISBLANK(MG93)))</f>
        <v>0</v>
      </c>
      <c r="CY93" s="1">
        <f>POWER(0.925,MH93-1)*CY$1*CY$7*(1+(CY$8/100))*(NOT(ISBLANK(MH93)))</f>
        <v>0</v>
      </c>
      <c r="CZ93" s="1">
        <f>POWER(0.925,MI93-1)*CZ$1*CZ$7*(1+(CZ$8/100))*(NOT(ISBLANK(MI93)))</f>
        <v>0</v>
      </c>
      <c r="DA93" s="1">
        <f>POWER(0.925,MJ93-1)*DA$1*DA$7*(1+(DA$8/100))*(NOT(ISBLANK(MJ93)))</f>
        <v>0</v>
      </c>
      <c r="DB93" s="1">
        <f>POWER(0.925,MK93-1)*DB$1*DB$7*(1+(DB$8/100))*(NOT(ISBLANK(MK93)))</f>
        <v>0</v>
      </c>
      <c r="DC93" s="1">
        <f>POWER(0.925,ML93-1)*DC$1*DC$7*(1+(DC$8/100))*(NOT(ISBLANK(ML93)))</f>
        <v>0</v>
      </c>
      <c r="DD93" s="1">
        <f>POWER(0.925,MM93-1)*DD$1*DD$7*(1+(DD$8/100))*(NOT(ISBLANK(MM93)))</f>
        <v>0</v>
      </c>
      <c r="DE93" s="1">
        <f>POWER(0.925,MN93-1)*DE$1*DE$7*(1+(DE$8/100))*(NOT(ISBLANK(MN93)))</f>
        <v>0</v>
      </c>
      <c r="DF93" s="1">
        <f>POWER(0.925,MO93-1)*DF$1*DF$7*(1+(DF$8/100))*(NOT(ISBLANK(MO93)))</f>
        <v>0</v>
      </c>
      <c r="DG93" s="1">
        <f>POWER(0.925,MP93-1)*DG$1*DG$7*(1+(DG$8/100))*(NOT(ISBLANK(MP93)))</f>
        <v>0</v>
      </c>
      <c r="DH93" s="1">
        <f>POWER(0.925,MQ93-1)*DH$1*DH$7*(1+(DH$8/100))*(NOT(ISBLANK(MQ93)))</f>
        <v>0</v>
      </c>
      <c r="DI93" s="1">
        <f>POWER(0.925,MR93-1)*DI$1*DI$7*(1+(DI$8/100))*(NOT(ISBLANK(MR93)))</f>
        <v>0</v>
      </c>
      <c r="DJ93" s="1">
        <f>POWER(0.925,MS93-1)*DJ$1*DJ$7*(1+(DJ$8/100))*(NOT(ISBLANK(MS93)))</f>
        <v>0</v>
      </c>
      <c r="DK93" s="1">
        <f>POWER(0.925,MT93-1)*DK$1*DK$7*(1+(DK$8/100))*(NOT(ISBLANK(MT93)))</f>
        <v>0</v>
      </c>
      <c r="DL93" s="1">
        <f>POWER(0.925,MU93-1)*DL$1*DL$7*(1+(DL$8/100))*(NOT(ISBLANK(MU93)))</f>
        <v>0</v>
      </c>
      <c r="DM93" s="1">
        <f>POWER(0.925,MV93-1)*DM$1*DM$7*(1+(DM$8/100))*(NOT(ISBLANK(MV93)))</f>
        <v>0</v>
      </c>
      <c r="DN93" s="1">
        <f>POWER(0.925,MW93-1)*DN$1*DN$7*(1+(DN$8/100))*(NOT(ISBLANK(MW93)))</f>
        <v>0</v>
      </c>
      <c r="DO93" s="1">
        <f>POWER(0.925,MX93-1)*DO$1*DO$7*(1+(DO$8/100))*(NOT(ISBLANK(MX93)))</f>
        <v>0</v>
      </c>
      <c r="DP93" s="1">
        <f>POWER(0.925,MY93-1)*DP$1*DP$7*(1+(DP$8/100))*(NOT(ISBLANK(MY93)))</f>
        <v>0</v>
      </c>
      <c r="DQ93" s="1">
        <f>POWER(0.925,MZ93-1)*DQ$1*DQ$7*(1+(DQ$8/100))*(NOT(ISBLANK(MZ93)))</f>
        <v>0</v>
      </c>
      <c r="DR93" s="1">
        <f>POWER(0.925,NA93-1)*DR$1*DR$7*(1+(DR$8/100))*(NOT(ISBLANK(NA93)))</f>
        <v>0</v>
      </c>
      <c r="DS93" s="1">
        <f>POWER(0.925,NB93-1)*DS$1*DS$7*(1+(DS$8/100))*(NOT(ISBLANK(NB93)))</f>
        <v>0</v>
      </c>
      <c r="DT93" s="1">
        <f>POWER(0.925,NC93-1)*DT$1*DT$7*(1+(DT$8/100))*(NOT(ISBLANK(NC93)))</f>
        <v>0</v>
      </c>
      <c r="DU93" s="1">
        <f>POWER(0.925,ND93-1)*DU$1*DU$7*(1+(DU$8/100))*(NOT(ISBLANK(ND93)))</f>
        <v>0</v>
      </c>
      <c r="DV93" s="1">
        <f>POWER(0.925,NE93-1)*DV$1*DV$7*(1+(DV$8/100))*(NOT(ISBLANK(NE93)))</f>
        <v>0</v>
      </c>
      <c r="DW93" s="1">
        <f>POWER(0.925,NF93-1)*DW$1*DW$7*(1+(DW$8/100))*(NOT(ISBLANK(NF93)))</f>
        <v>0</v>
      </c>
      <c r="DX93" s="1">
        <f>POWER(0.925,NG93-1)*DX$1*DX$7*(1+(DX$8/100))*(NOT(ISBLANK(NG93)))</f>
        <v>0</v>
      </c>
      <c r="DY93" s="1">
        <f>POWER(0.925,NH93-1)*DY$1*DY$7*(1+(DY$8/100))*(NOT(ISBLANK(NH93)))</f>
        <v>0</v>
      </c>
      <c r="DZ93" s="1">
        <f>POWER(0.925,NI93-1)*DZ$1*DZ$7*(1+(DZ$8/100))*(NOT(ISBLANK(NI93)))</f>
        <v>0</v>
      </c>
      <c r="EA93" s="1">
        <f>POWER(0.925,NJ93-1)*EA$1*EA$7*(1+(EA$8/100))*(NOT(ISBLANK(NJ93)))</f>
        <v>0</v>
      </c>
      <c r="EB93" s="1">
        <f>POWER(0.925,NK93-1)*EB$1*EB$7*(1+(EB$8/100))*(NOT(ISBLANK(NK93)))</f>
        <v>0</v>
      </c>
      <c r="EC93" s="1">
        <f>POWER(0.925,NL93-1)*EC$1*EC$7*(1+(EC$8/100))*(NOT(ISBLANK(NL93)))</f>
        <v>0</v>
      </c>
      <c r="ED93" s="1">
        <f>POWER(0.925,NM93-1)*ED$1*ED$7*(1+(ED$8/100))*(NOT(ISBLANK(NM93)))</f>
        <v>0</v>
      </c>
      <c r="EE93" s="1">
        <f>POWER(0.925,NN93-1)*EE$1*EE$7*(1+(EE$8/100))*(NOT(ISBLANK(NN93)))</f>
        <v>0</v>
      </c>
      <c r="EF93" s="1">
        <f>POWER(0.925,NO93-1)*EF$1*EF$7*(1+(EF$8/100))*(NOT(ISBLANK(NO93)))</f>
        <v>0</v>
      </c>
      <c r="EG93" s="1">
        <f>POWER(0.925,NP93-1)*EG$1*EG$7*(1+(EG$8/100))*(NOT(ISBLANK(NP93)))</f>
        <v>0</v>
      </c>
      <c r="EH93" s="1">
        <f>POWER(0.925,NQ93-1)*EH$1*EH$7*(1+(EH$8/100))*(NOT(ISBLANK(NQ93)))</f>
        <v>0</v>
      </c>
      <c r="EI93" s="1">
        <f>POWER(0.925,NR93-1)*EI$1*EI$7*(1+(EI$8/100))*(NOT(ISBLANK(NR93)))</f>
        <v>0</v>
      </c>
      <c r="EJ93" s="1">
        <f>POWER(0.925,NS93-1)*EJ$1*EJ$7*(1+(EJ$8/100))*(NOT(ISBLANK(NS93)))</f>
        <v>0</v>
      </c>
      <c r="EK93" s="1">
        <f>POWER(0.925,NT93-1)*EK$1*EK$7*(1+(EK$8/100))*(NOT(ISBLANK(NT93)))</f>
        <v>0</v>
      </c>
      <c r="EL93" s="1">
        <f>POWER(0.925,NU93-1)*EL$1*EL$7*(1+(EL$8/100))*(NOT(ISBLANK(NU93)))</f>
        <v>0</v>
      </c>
      <c r="EO93" s="1">
        <f>POWER(0.925,JG93-1)*EO$1*EO$7*(1+(EO$8/100))*(NOT(ISBLANK(JG93)))</f>
        <v>0</v>
      </c>
      <c r="EP93" s="1">
        <f>POWER(0.925,JH93-1)*EP$1*EP$7*(1+(EP$8/100))*(NOT(ISBLANK(JH93)))</f>
        <v>0</v>
      </c>
      <c r="EQ93" s="1">
        <f>POWER(0.925,JI93-1)*EQ$1*EQ$7*(1+(EQ$8/100))*(NOT(ISBLANK(JI93)))</f>
        <v>0</v>
      </c>
      <c r="ER93" s="1">
        <f>POWER(0.925,JJ93-1)*ER$1*ER$7*(1+(ER$8/100))*(NOT(ISBLANK(JJ93)))</f>
        <v>0</v>
      </c>
      <c r="ES93" s="1">
        <f>POWER(0.925,JK93-1)*ES$1*ES$7*(1+(ES$8/100))*(NOT(ISBLANK(JK93)))</f>
        <v>0</v>
      </c>
      <c r="ET93" s="1">
        <f>POWER(0.925,JL93-1)*ET$1*ET$7*(1+(ET$8/100))*(NOT(ISBLANK(JL93)))</f>
        <v>0</v>
      </c>
      <c r="EU93" s="1">
        <f>POWER(0.925,JM93-1)*EU$1*EU$7*(1+(EU$8/100))*(NOT(ISBLANK(JM93)))</f>
        <v>0</v>
      </c>
      <c r="EV93" s="1">
        <f>POWER(0.925,JN93-1)*EV$1*EV$7*(1+(EV$8/100))*(NOT(ISBLANK(JN93)))</f>
        <v>0</v>
      </c>
      <c r="EW93" s="1">
        <f>POWER(0.925,JO93-1)*EW$1*EW$7*(1+(EW$8/100))*(NOT(ISBLANK(JO93)))</f>
        <v>0</v>
      </c>
      <c r="EX93" s="1">
        <f>POWER(0.925,JP93-1)*EX$1*EX$7*(1+(EX$8/100))*(NOT(ISBLANK(JP93)))</f>
        <v>0</v>
      </c>
      <c r="EY93" s="1">
        <f>POWER(0.925,JQ93-1)*EY$1*EY$7*(1+(EY$8/100))*(NOT(ISBLANK(JQ93)))</f>
        <v>0</v>
      </c>
      <c r="EZ93" s="1">
        <f>POWER(0.925,JR93-1)*EZ$1*EZ$7*(1+(EZ$8/100))*(NOT(ISBLANK(JR93)))</f>
        <v>0</v>
      </c>
      <c r="FA93" s="1">
        <f>POWER(0.925,JS93-1)*FA$1*FA$7*(1+(FA$8/100))*(NOT(ISBLANK(JS93)))</f>
        <v>0</v>
      </c>
      <c r="FB93" s="1">
        <f>POWER(0.925,JT93-1)*FB$1*FB$7*(1+(FB$8/100))*(NOT(ISBLANK(JT93)))</f>
        <v>0</v>
      </c>
      <c r="FC93" s="1">
        <f>POWER(0.925,JU93-1)*FC$1*FC$7*(1+(FC$8/100))*(NOT(ISBLANK(JU93)))</f>
        <v>0</v>
      </c>
      <c r="FD93" s="1">
        <f>POWER(0.925,JV93-1)*FD$1*FD$7*(1+(FD$8/100))*(NOT(ISBLANK(JV93)))</f>
        <v>0</v>
      </c>
      <c r="FE93" s="1">
        <f>POWER(0.925,JW93-1)*FE$1*FE$7*(1+(FE$8/100))*(NOT(ISBLANK(JW93)))</f>
        <v>0</v>
      </c>
      <c r="FF93" s="1">
        <f>POWER(0.925,JX93-1)*FF$1*FF$7*(1+(FF$8/100))*(NOT(ISBLANK(JX93)))</f>
        <v>0</v>
      </c>
      <c r="FG93" s="1">
        <f>POWER(0.925,JY93-1)*FG$1*FG$7*(1+(FG$8/100))*(NOT(ISBLANK(JY93)))</f>
        <v>0</v>
      </c>
      <c r="FH93" s="1">
        <f>POWER(0.925,JZ93-1)*FH$1*FH$7*(1+(FH$8/100))*(NOT(ISBLANK(JZ93)))</f>
        <v>0</v>
      </c>
      <c r="FI93" s="1">
        <f>POWER(0.925,KA93-1)*FI$1*FI$7*(1+(FI$8/100))*(NOT(ISBLANK(KA93)))</f>
        <v>0</v>
      </c>
      <c r="FJ93" s="1">
        <f>POWER(0.925,KB93-1)*FJ$1*FJ$7*(1+(FJ$8/100))*(NOT(ISBLANK(KB93)))</f>
        <v>0</v>
      </c>
      <c r="FK93" s="1">
        <f>POWER(0.925,KC93-1)*FK$1*FK$7*(1+(FK$8/100))*(NOT(ISBLANK(KC93)))</f>
        <v>0</v>
      </c>
      <c r="FL93" s="1">
        <f>POWER(0.925,KD93-1)*FL$1*FL$7*(1+(FL$8/100))*(NOT(ISBLANK(KD93)))</f>
        <v>0</v>
      </c>
      <c r="FM93" s="1">
        <f>POWER(0.925,KE93-1)*FM$1*FM$7*(1+(FM$8/100))*(NOT(ISBLANK(KE93)))</f>
        <v>0</v>
      </c>
      <c r="FN93" s="1">
        <f>POWER(0.925,KF93-1)*FN$1*FN$7*(1+(FN$8/100))*(NOT(ISBLANK(KF93)))</f>
        <v>0</v>
      </c>
      <c r="FO93" s="1">
        <f>POWER(0.925,KG93-1)*FO$1*FO$7*(1+(FO$8/100))*(NOT(ISBLANK(KG93)))</f>
        <v>0</v>
      </c>
      <c r="FP93" s="1">
        <f>POWER(0.925,KH93-1)*FP$1*FP$7*(1+(FP$8/100))*(NOT(ISBLANK(KH93)))</f>
        <v>0</v>
      </c>
      <c r="FQ93" s="1">
        <f>POWER(0.925,KI93-1)*FQ$1*FQ$7*(1+(FQ$8/100))*(NOT(ISBLANK(KI93)))</f>
        <v>0</v>
      </c>
      <c r="FR93" s="1">
        <f>POWER(0.925,KJ93-1)*FR$1*FR$7*(1+(FR$8/100))*(NOT(ISBLANK(KJ93)))</f>
        <v>0</v>
      </c>
      <c r="FS93" s="1">
        <f>POWER(0.925,KK93-1)*FS$1*FS$7*(1+(FS$8/100))*(NOT(ISBLANK(KK93)))</f>
        <v>0</v>
      </c>
      <c r="FT93" s="1">
        <f>POWER(0.925,KL93-1)*FT$1*FT$7*(1+(FT$8/100))*(NOT(ISBLANK(KL93)))</f>
        <v>0</v>
      </c>
      <c r="FU93" s="1">
        <f>POWER(0.925,KM93-1)*FU$1*FU$7*(1+(FU$8/100))*(NOT(ISBLANK(KM93)))</f>
        <v>0</v>
      </c>
      <c r="FV93" s="1">
        <f>POWER(0.925,KN93-1)*FV$1*FV$7*(1+(FV$8/100))*(NOT(ISBLANK(KN93)))</f>
        <v>0</v>
      </c>
      <c r="FW93" s="1">
        <f>POWER(0.925,KO93-1)*FW$1*FW$7*(1+(FW$8/100))*(NOT(ISBLANK(KO93)))</f>
        <v>0</v>
      </c>
      <c r="FX93" s="1">
        <f>POWER(0.925,KP93-1)*FX$1*FX$7*(1+(FX$8/100))*(NOT(ISBLANK(KP93)))</f>
        <v>0</v>
      </c>
      <c r="FY93" s="1">
        <f>POWER(0.925,KQ93-1)*FY$1*FY$7*(1+(FY$8/100))*(NOT(ISBLANK(KQ93)))</f>
        <v>0</v>
      </c>
      <c r="FZ93" s="1">
        <f>POWER(0.925,KR93-1)*FZ$1*FZ$7*(1+(FZ$8/100))*(NOT(ISBLANK(KR93)))</f>
        <v>0</v>
      </c>
      <c r="GA93" s="1">
        <f>POWER(0.925,KS93-1)*GA$1*GA$7*(1+(GA$8/100))*(NOT(ISBLANK(KS93)))</f>
        <v>0</v>
      </c>
      <c r="GB93" s="1">
        <f>POWER(0.925,KT93-1)*GB$1*GB$7*(1+(GB$8/100))*(NOT(ISBLANK(KT93)))</f>
        <v>0</v>
      </c>
      <c r="GC93" s="1">
        <f>POWER(0.925,KU93-1)*GC$1*GC$7*(1+(GC$8/100))*(NOT(ISBLANK(KU93)))</f>
        <v>0</v>
      </c>
      <c r="GD93" s="1">
        <f>POWER(0.925,KV93-1)*GD$1*GD$7*(1+(GD$8/100))*(NOT(ISBLANK(KV93)))</f>
        <v>0</v>
      </c>
      <c r="GE93" s="1">
        <f>POWER(0.925,KW93-1)*GE$1*GE$7*(1+(GE$8/100))*(NOT(ISBLANK(KW93)))</f>
        <v>0</v>
      </c>
      <c r="GF93" s="1">
        <f>POWER(0.925,KX93-1)*GF$1*GF$7*(1+(GF$8/100))*(NOT(ISBLANK(KX93)))</f>
        <v>0</v>
      </c>
      <c r="GG93" s="1">
        <f>POWER(0.925,KY93-1)*GG$1*GG$7*(1+(GG$8/100))*(NOT(ISBLANK(KY93)))</f>
        <v>0</v>
      </c>
      <c r="GH93" s="1">
        <f>POWER(0.925,KZ93-1)*GH$1*GH$7*(1+(GH$8/100))*(NOT(ISBLANK(KZ93)))</f>
        <v>0</v>
      </c>
      <c r="GI93" s="1">
        <f>POWER(0.925,LA93-1)*GI$1*GI$7*(1+(GI$8/100))*(NOT(ISBLANK(LA93)))</f>
        <v>0</v>
      </c>
      <c r="GJ93" s="1">
        <f>POWER(0.925,LB93-1)*GJ$1*GJ$7*(1+(GJ$8/100))*(NOT(ISBLANK(LB93)))</f>
        <v>0</v>
      </c>
      <c r="GK93" s="1">
        <f>POWER(0.925,LC93-1)*GK$1*GK$7*(1+(GK$8/100))*(NOT(ISBLANK(LC93)))</f>
        <v>0</v>
      </c>
      <c r="GL93" s="1">
        <f>POWER(0.925,LD93-1)*GL$1*GL$7*(1+(GL$8/100))*(NOT(ISBLANK(LD93)))</f>
        <v>0</v>
      </c>
      <c r="GM93" s="1">
        <f>POWER(0.925,LE93-1)*GM$1*GM$7*(1+(GM$8/100))*(NOT(ISBLANK(LE93)))</f>
        <v>0</v>
      </c>
      <c r="GN93" s="1">
        <f>POWER(0.925,LF93-1)*GN$1*GN$7*(1+(GN$8/100))*(NOT(ISBLANK(LF93)))</f>
        <v>0</v>
      </c>
      <c r="GO93" s="1">
        <f>POWER(0.925,LG93-1)*GO$1*GO$7*(1+(GO$8/100))*(NOT(ISBLANK(LG93)))</f>
        <v>0</v>
      </c>
      <c r="GP93" s="1">
        <f>POWER(0.925,LH93-1)*GP$1*GP$7*(1+(GP$8/100))*(NOT(ISBLANK(LH93)))</f>
        <v>0</v>
      </c>
      <c r="GQ93" s="1">
        <f>POWER(0.925,LI93-1)*GQ$1*GQ$7*(1+(GQ$8/100))*(NOT(ISBLANK(LI93)))</f>
        <v>0</v>
      </c>
      <c r="GR93" s="1">
        <f>POWER(0.925,LJ93-1)*GR$1*GR$7*(1+(GR$8/100))*(NOT(ISBLANK(LJ93)))</f>
        <v>0</v>
      </c>
      <c r="GS93" s="1">
        <f>POWER(0.925,LK93-1)*GS$1*GS$7*(1+(GS$8/100))*(NOT(ISBLANK(LK93)))</f>
        <v>0</v>
      </c>
      <c r="GT93" s="1">
        <f>POWER(0.925,LL93-1)*GT$1*GT$7*(1+(GT$8/100))*(NOT(ISBLANK(LL93)))</f>
        <v>0</v>
      </c>
      <c r="GU93" s="1">
        <f>POWER(0.925,LM93-1)*GU$1*GU$7*(1+(GU$8/100))*(NOT(ISBLANK(LM93)))</f>
        <v>0</v>
      </c>
      <c r="GV93" s="1">
        <f>POWER(0.925,LN93-1)*GV$1*GV$7*(1+(GV$8/100))*(NOT(ISBLANK(LN93)))</f>
        <v>0</v>
      </c>
      <c r="GW93" s="1">
        <f>POWER(0.925,LO93-1)*GW$1*GW$7*(1+(GW$8/100))*(NOT(ISBLANK(LO93)))</f>
        <v>0</v>
      </c>
      <c r="GX93" s="1">
        <f>POWER(0.925,LP93-1)*GX$1*GX$7*(1+(GX$8/100))*(NOT(ISBLANK(LP93)))</f>
        <v>0</v>
      </c>
      <c r="GY93" s="1">
        <f>POWER(0.925,LQ93-1)*GY$1*GY$7*(1+(GY$8/100))*(NOT(ISBLANK(LQ93)))</f>
        <v>0</v>
      </c>
      <c r="GZ93" s="1">
        <f>POWER(0.925,LR93-1)*GZ$1*GZ$7*(1+(GZ$8/100))*(NOT(ISBLANK(LR93)))</f>
        <v>0</v>
      </c>
      <c r="HA93" s="1">
        <f>POWER(0.925,LS93-1)*HA$1*HA$7*(1+(HA$8/100))*(NOT(ISBLANK(LS93)))</f>
        <v>0</v>
      </c>
      <c r="HB93" s="1">
        <f>POWER(0.925,LT93-1)*HB$1*HB$7*(1+(HB$8/100))*(NOT(ISBLANK(LT93)))</f>
        <v>0</v>
      </c>
      <c r="HC93" s="1">
        <f>POWER(0.925,LU93-1)*HC$1*HC$7*(1+(HC$8/100))*(NOT(ISBLANK(LU93)))</f>
        <v>0</v>
      </c>
      <c r="HD93" s="1">
        <f>POWER(0.925,LV93-1)*HD$1*HD$7*(1+(HD$8/100))*(NOT(ISBLANK(LV93)))</f>
        <v>0</v>
      </c>
      <c r="HE93" s="1">
        <f>POWER(0.925,LW93-1)*HE$1*HE$7*(1+(HE$8/100))*(NOT(ISBLANK(LW93)))</f>
        <v>0</v>
      </c>
      <c r="HF93" s="1">
        <f>POWER(0.925,LX93-1)*HF$1*HF$7*(1+(HF$8/100))*(NOT(ISBLANK(LX93)))</f>
        <v>0</v>
      </c>
      <c r="HG93" s="1">
        <f>POWER(0.925,LY93-1)*HG$1*HG$7*(1+(HG$8/100))*(NOT(ISBLANK(LY93)))</f>
        <v>0</v>
      </c>
      <c r="HH93" s="1">
        <f>POWER(0.925,LZ93-1)*HH$1*HH$7*(1+(HH$8/100))*(NOT(ISBLANK(LZ93)))</f>
        <v>0</v>
      </c>
      <c r="HI93" s="1">
        <f>POWER(0.925,MA93-1)*HI$1*HI$7*(1+(HI$8/100))*(NOT(ISBLANK(MA93)))</f>
        <v>0</v>
      </c>
      <c r="HJ93" s="1">
        <f>POWER(0.925,MB93-1)*HJ$1*HJ$7*(1+(HJ$8/100))*(NOT(ISBLANK(MB93)))</f>
        <v>0</v>
      </c>
      <c r="HK93" s="1">
        <f>POWER(0.925,MC93-1)*HK$1*HK$7*(1+(HK$8/100))*(NOT(ISBLANK(MC93)))</f>
        <v>0</v>
      </c>
      <c r="HL93" s="1">
        <f>POWER(0.925,MD93-1)*HL$1*HL$7*(1+(HL$8/100))*(NOT(ISBLANK(MD93)))</f>
        <v>0</v>
      </c>
      <c r="HM93" s="1">
        <f>POWER(0.925,ME93-1)*HM$1*HM$7*(1+(HM$8/100))*(NOT(ISBLANK(ME93)))</f>
        <v>0</v>
      </c>
      <c r="HN93" s="1">
        <f>POWER(0.925,MF93-1)*HN$1*HN$7*(1+(HN$8/100))*(NOT(ISBLANK(MF93)))</f>
        <v>0</v>
      </c>
      <c r="HO93" s="1">
        <f>POWER(0.925,MG93-1)*HO$1*HO$7*(1+(HO$8/100))*(NOT(ISBLANK(MG93)))</f>
        <v>0</v>
      </c>
      <c r="HP93" s="1">
        <f>POWER(0.925,MH93-1)*HP$1*HP$7*(1+(HP$8/100))*(NOT(ISBLANK(MH93)))</f>
        <v>0</v>
      </c>
      <c r="HQ93" s="1">
        <f>POWER(0.925,MI93-1)*HQ$1*HQ$7*(1+(HQ$8/100))*(NOT(ISBLANK(MI93)))</f>
        <v>0</v>
      </c>
      <c r="HR93" s="1">
        <f>POWER(0.925,MJ93-1)*HR$1*HR$7*(1+(HR$8/100))*(NOT(ISBLANK(MJ93)))</f>
        <v>0</v>
      </c>
      <c r="HS93" s="1">
        <f>POWER(0.925,MK93-1)*HS$1*HS$7*(1+(HS$8/100))*(NOT(ISBLANK(MK93)))</f>
        <v>0</v>
      </c>
      <c r="HT93" s="1">
        <f>POWER(0.925,ML93-1)*HT$1*HT$7*(1+(HT$8/100))*(NOT(ISBLANK(ML93)))</f>
        <v>0</v>
      </c>
      <c r="HU93" s="1">
        <f>POWER(0.925,MM93-1)*HU$1*HU$7*(1+(HU$8/100))*(NOT(ISBLANK(MM93)))</f>
        <v>0</v>
      </c>
      <c r="HV93" s="1">
        <f>POWER(0.925,MN93-1)*HV$1*HV$7*(1+(HV$8/100))*(NOT(ISBLANK(MN93)))</f>
        <v>0</v>
      </c>
      <c r="HW93" s="1">
        <f>POWER(0.925,MO93-1)*HW$1*HW$7*(1+(HW$8/100))*(NOT(ISBLANK(MO93)))</f>
        <v>0</v>
      </c>
      <c r="HX93" s="1">
        <f>POWER(0.925,MP93-1)*HX$1*HX$7*(1+(HX$8/100))*(NOT(ISBLANK(MP93)))</f>
        <v>0</v>
      </c>
      <c r="HY93" s="1">
        <f>POWER(0.925,MQ93-1)*HY$1*HY$7*(1+(HY$8/100))*(NOT(ISBLANK(MQ93)))</f>
        <v>0</v>
      </c>
      <c r="HZ93" s="1">
        <f>POWER(0.925,MR93-1)*HZ$1*HZ$7*(1+(HZ$8/100))*(NOT(ISBLANK(MR93)))</f>
        <v>0</v>
      </c>
      <c r="IA93" s="1">
        <f>POWER(0.925,MS93-1)*IA$1*IA$7*(1+(IA$8/100))*(NOT(ISBLANK(MS93)))</f>
        <v>0</v>
      </c>
      <c r="IB93" s="1">
        <f>POWER(0.925,MT93-1)*IB$1*IB$7*(1+(IB$8/100))*(NOT(ISBLANK(MT93)))</f>
        <v>0</v>
      </c>
      <c r="IC93" s="1">
        <f>POWER(0.925,MU93-1)*IC$1*IC$7*(1+(IC$8/100))*(NOT(ISBLANK(MU93)))</f>
        <v>0</v>
      </c>
      <c r="ID93" s="1">
        <f>POWER(0.925,MV93-1)*ID$1*ID$7*(1+(ID$8/100))*(NOT(ISBLANK(MV93)))</f>
        <v>0</v>
      </c>
      <c r="IE93" s="1">
        <f>POWER(0.925,MW93-1)*IE$1*IE$7*(1+(IE$8/100))*(NOT(ISBLANK(MW93)))</f>
        <v>0</v>
      </c>
      <c r="IF93" s="1">
        <f>POWER(0.925,MX93-1)*IF$1*IF$7*(1+(IF$8/100))*(NOT(ISBLANK(MX93)))</f>
        <v>0</v>
      </c>
      <c r="IG93" s="1">
        <f>POWER(0.925,MY93-1)*IG$1*IG$7*(1+(IG$8/100))*(NOT(ISBLANK(MY93)))</f>
        <v>0</v>
      </c>
      <c r="IH93" s="1">
        <f>POWER(0.925,MZ93-1)*IH$1*IH$7*(1+(IH$8/100))*(NOT(ISBLANK(MZ93)))</f>
        <v>0</v>
      </c>
      <c r="II93" s="1">
        <f>POWER(0.925,NA93-1)*II$1*II$7*(1+(II$8/100))*(NOT(ISBLANK(NA93)))</f>
        <v>0</v>
      </c>
      <c r="IJ93" s="1">
        <f>POWER(0.925,NB93-1)*IJ$1*IJ$7*(1+(IJ$8/100))*(NOT(ISBLANK(NB93)))</f>
        <v>0</v>
      </c>
      <c r="IK93" s="1">
        <f>POWER(0.925,NC93-1)*IK$1*IK$7*(1+(IK$8/100))*(NOT(ISBLANK(NC93)))</f>
        <v>0</v>
      </c>
      <c r="IL93" s="1">
        <f>POWER(0.925,ND93-1)*IL$1*IL$7*(1+(IL$8/100))*(NOT(ISBLANK(ND93)))</f>
        <v>0</v>
      </c>
      <c r="IM93" s="1">
        <f>POWER(0.925,NE93-1)*IM$1*IM$7*(1+(IM$8/100))*(NOT(ISBLANK(NE93)))</f>
        <v>0</v>
      </c>
      <c r="IN93" s="1">
        <f>POWER(0.925,NF93-1)*IN$1*IN$7*(1+(IN$8/100))*(NOT(ISBLANK(NF93)))</f>
        <v>0</v>
      </c>
      <c r="IO93" s="1">
        <f>POWER(0.925,NG93-1)*IO$1*IO$7*(1+(IO$8/100))*(NOT(ISBLANK(NG93)))</f>
        <v>0</v>
      </c>
      <c r="IP93" s="1">
        <f>POWER(0.925,NH93-1)*IP$1*IP$7*(1+(IP$8/100))*(NOT(ISBLANK(NH93)))</f>
        <v>0</v>
      </c>
      <c r="IQ93" s="1">
        <f>POWER(0.925,NI93-1)*IQ$1*IQ$7*(1+(IQ$8/100))*(NOT(ISBLANK(NI93)))</f>
        <v>0</v>
      </c>
      <c r="IR93" s="1">
        <f>POWER(0.925,NJ93-1)*IR$1*IR$7*(1+(IR$8/100))*(NOT(ISBLANK(NJ93)))</f>
        <v>0</v>
      </c>
      <c r="IS93" s="1">
        <f>POWER(0.925,NK93-1)*IS$1*IS$7*(1+(IS$8/100))*(NOT(ISBLANK(NK93)))</f>
        <v>0</v>
      </c>
      <c r="IT93" s="1">
        <f>POWER(0.925,NL93-1)*IT$1*IT$7*(1+(IT$8/100))*(NOT(ISBLANK(NL93)))</f>
        <v>0</v>
      </c>
      <c r="IU93" s="1">
        <f>POWER(0.925,NM93-1)*IU$1*IU$7*(1+(IU$8/100))*(NOT(ISBLANK(NM93)))</f>
        <v>0</v>
      </c>
      <c r="IV93" s="1">
        <f>POWER(0.925,NN93-1)*IV$1*IV$7*(1+(IV$8/100))*(NOT(ISBLANK(NN93)))</f>
        <v>0</v>
      </c>
      <c r="IW93" s="1">
        <f>POWER(0.925,NO93-1)*IW$1*IW$7*(1+(IW$8/100))*(NOT(ISBLANK(NO93)))</f>
        <v>0</v>
      </c>
      <c r="IX93" s="1">
        <f>POWER(0.925,NP93-1)*IX$1*IX$7*(1+(IX$8/100))*(NOT(ISBLANK(NP93)))</f>
        <v>0</v>
      </c>
      <c r="IY93" s="1">
        <f>POWER(0.925,NQ93-1)*IY$1*IY$7*(1+(IY$8/100))*(NOT(ISBLANK(NQ93)))</f>
        <v>0</v>
      </c>
      <c r="IZ93" s="1">
        <f>POWER(0.925,NR93-1)*IZ$1*IZ$7*(1+(IZ$8/100))*(NOT(ISBLANK(NR93)))</f>
        <v>0</v>
      </c>
      <c r="JA93" s="1">
        <f>POWER(0.925,NS93-1)*JA$1*JA$7*(1+(JA$8/100))*(NOT(ISBLANK(NS93)))</f>
        <v>0</v>
      </c>
      <c r="JB93" s="1">
        <f>POWER(0.925,NT93-1)*JB$1*JB$7*(1+(JB$8/100))*(NOT(ISBLANK(NT93)))</f>
        <v>0</v>
      </c>
      <c r="JC93" s="1">
        <f>POWER(0.925,NU93-1)*JC$1*JC$7*(1+(JC$8/100))*(NOT(ISBLANK(NU93)))</f>
        <v>0</v>
      </c>
      <c r="JE93" s="12"/>
      <c r="KM93" s="1">
        <v>1</v>
      </c>
      <c r="ME93" s="12"/>
      <c r="MF93" s="12"/>
      <c r="MG93" s="12"/>
      <c r="MH93" s="12"/>
      <c r="MI93" s="12"/>
      <c r="MJ93" s="12"/>
      <c r="MK93" s="12"/>
      <c r="ML93" s="12"/>
      <c r="MM93" s="12"/>
      <c r="MN93" s="12"/>
      <c r="MO93" s="12"/>
      <c r="MP93" s="12"/>
      <c r="MQ93" s="12"/>
      <c r="MR93" s="12">
        <v>1</v>
      </c>
      <c r="MS93" s="12"/>
      <c r="MT93" s="12"/>
      <c r="MU93" s="12"/>
      <c r="MV93" s="12"/>
      <c r="MW93" s="12"/>
      <c r="MX93" s="12"/>
      <c r="MY93" s="12"/>
      <c r="MZ93" s="12"/>
      <c r="NA93" s="12"/>
      <c r="NB93" s="12"/>
      <c r="NC93" s="12"/>
      <c r="ND93" s="12"/>
      <c r="NE93" s="12"/>
    </row>
    <row r="94" spans="1:433">
      <c r="A94" s="1">
        <f>A93+1</f>
        <v>85</v>
      </c>
      <c r="B94" s="1">
        <f>IF(G94=G93,B93,(A94))</f>
        <v>77</v>
      </c>
      <c r="C94" s="1">
        <v>143</v>
      </c>
      <c r="D94" s="2" t="str">
        <f>IF(B94&gt;C94,CONCATENATE("↓",(B94-C94)),(IF(B94=C94,"↔",CONCATENATE("↑",(C94-B94)))))</f>
        <v>↑66</v>
      </c>
      <c r="E94" s="1" t="s">
        <v>787</v>
      </c>
      <c r="F94" s="1" t="s">
        <v>788</v>
      </c>
      <c r="G94" s="3">
        <f>L94+Q94</f>
        <v>150</v>
      </c>
      <c r="H94" s="1">
        <v>10</v>
      </c>
      <c r="I94" s="1">
        <v>0</v>
      </c>
      <c r="J94" s="1">
        <v>10</v>
      </c>
      <c r="K94" s="1">
        <v>2</v>
      </c>
      <c r="L94" s="1">
        <f>SUM(M94:P94)</f>
        <v>150</v>
      </c>
      <c r="M94" s="1">
        <f>LARGE(W94:EL94,1)</f>
        <v>150</v>
      </c>
      <c r="N94" s="1">
        <f>LARGE(W94:EL94,2)</f>
        <v>0</v>
      </c>
      <c r="O94" s="1">
        <f>LARGE(W94:EL94,3)</f>
        <v>0</v>
      </c>
      <c r="P94" s="1">
        <f>LARGE(W94:EL94,4)</f>
        <v>0</v>
      </c>
      <c r="Q94" s="1">
        <f>SUM(R94:U94)</f>
        <v>0</v>
      </c>
      <c r="R94" s="1">
        <f>LARGE(EN94:JD94,1)</f>
        <v>0</v>
      </c>
      <c r="S94" s="1">
        <f>LARGE(EN94:JD94,2)</f>
        <v>0</v>
      </c>
      <c r="T94" s="1">
        <f>LARGE(EN94:JD94,3)</f>
        <v>0</v>
      </c>
      <c r="U94" s="1">
        <f>LARGE(EN94:JD94,4)</f>
        <v>0</v>
      </c>
      <c r="X94" s="1">
        <f>POWER(0.925,JG94-1)*X$1*X$7*(1+(X$8/100))*(NOT(ISBLANK(JG94)))</f>
        <v>0</v>
      </c>
      <c r="Y94" s="1">
        <f>POWER(0.925,JH94-1)*Y$1*Y$7*(1+(Y$8/100))*(NOT(ISBLANK(JH94)))</f>
        <v>0</v>
      </c>
      <c r="Z94" s="1">
        <f>POWER(0.925,JI94-1)*Z$1*Z$7*(1+(Z$8/100))*(NOT(ISBLANK(JI94)))</f>
        <v>0</v>
      </c>
      <c r="AA94" s="1">
        <f>POWER(0.925,JJ94-1)*AA$1*AA$7*(1+(AA$8/100))*(NOT(ISBLANK(JJ94)))</f>
        <v>0</v>
      </c>
      <c r="AB94" s="1">
        <f>POWER(0.925,JK94-1)*AB$1*AB$7*(1+(AB$8/100))*(NOT(ISBLANK(JK94)))</f>
        <v>0</v>
      </c>
      <c r="AC94" s="1">
        <f>POWER(0.925,JL94-1)*AC$1*AC$7*(1+(AC$8/100))*(NOT(ISBLANK(JL94)))</f>
        <v>0</v>
      </c>
      <c r="AD94" s="1">
        <f>POWER(0.925,JM94-1)*AD$1*AD$7*(1+(AD$8/100))*(NOT(ISBLANK(JM94)))</f>
        <v>0</v>
      </c>
      <c r="AE94" s="1">
        <f>POWER(0.925,JN94-1)*AE$1*AE$7*(1+(AE$8/100))*(NOT(ISBLANK(JN94)))</f>
        <v>0</v>
      </c>
      <c r="AF94" s="1">
        <f>POWER(0.925,JO94-1)*AF$1*AF$7*(1+(AF$8/100))*(NOT(ISBLANK(JO94)))</f>
        <v>0</v>
      </c>
      <c r="AG94" s="1">
        <f>POWER(0.925,JP94-1)*AG$1*AG$7*(1+(AG$8/100))*(NOT(ISBLANK(JP94)))</f>
        <v>0</v>
      </c>
      <c r="AH94" s="1">
        <f>POWER(0.925,JQ94-1)*AH$1*AH$7*(1+(AH$8/100))*(NOT(ISBLANK(JQ94)))</f>
        <v>0</v>
      </c>
      <c r="AI94" s="1">
        <f>POWER(0.925,JR94-1)*AI$1*AI$7*(1+(AI$8/100))*(NOT(ISBLANK(JR94)))</f>
        <v>0</v>
      </c>
      <c r="AJ94" s="1">
        <f>POWER(0.925,JS94-1)*AJ$1*AJ$7*(1+(AJ$8/100))*(NOT(ISBLANK(JS94)))</f>
        <v>0</v>
      </c>
      <c r="AK94" s="1">
        <f>POWER(0.925,JT94-1)*AK$1*AK$7*(1+(AK$8/100))*(NOT(ISBLANK(JT94)))</f>
        <v>0</v>
      </c>
      <c r="AL94" s="1">
        <f>POWER(0.925,JU94-1)*AL$1*AL$7*(1+(AL$8/100))*(NOT(ISBLANK(JU94)))</f>
        <v>0</v>
      </c>
      <c r="AM94" s="1">
        <f>POWER(0.925,JV94-1)*AM$1*AM$7*(1+(AM$8/100))*(NOT(ISBLANK(JV94)))</f>
        <v>0</v>
      </c>
      <c r="AN94" s="1">
        <f>POWER(0.925,JW94-1)*AN$1*AN$7*(1+(AN$8/100))*(NOT(ISBLANK(JW94)))</f>
        <v>0</v>
      </c>
      <c r="AO94" s="1">
        <f>POWER(0.925,JX94-1)*AO$1*AO$7*(1+(AO$8/100))*(NOT(ISBLANK(JX94)))</f>
        <v>150</v>
      </c>
      <c r="AP94" s="1">
        <f>POWER(0.925,JY94-1)*AP$1*AP$7*(1+(AP$8/100))*(NOT(ISBLANK(JY94)))</f>
        <v>0</v>
      </c>
      <c r="AQ94" s="1">
        <f>POWER(0.925,JZ94-1)*AQ$1*AQ$7*(1+(AQ$8/100))*(NOT(ISBLANK(JZ94)))</f>
        <v>0</v>
      </c>
      <c r="AR94" s="1">
        <f>POWER(0.925,KA94-1)*AR$1*AR$7*(1+(AR$8/100))*(NOT(ISBLANK(KA94)))</f>
        <v>0</v>
      </c>
      <c r="AS94" s="1">
        <f>POWER(0.925,KB94-1)*AS$1*AS$7*(1+(AS$8/100))*(NOT(ISBLANK(KB94)))</f>
        <v>0</v>
      </c>
      <c r="AT94" s="1">
        <f>POWER(0.925,KC94-1)*AT$1*AT$7*(1+(AT$8/100))*(NOT(ISBLANK(KC94)))</f>
        <v>0</v>
      </c>
      <c r="AU94" s="1">
        <f>POWER(0.925,KD94-1)*AU$1*AU$7*(1+(AU$8/100))*(NOT(ISBLANK(KD94)))</f>
        <v>0</v>
      </c>
      <c r="AV94" s="1">
        <f>POWER(0.925,KE94-1)*AV$1*AV$7*(1+(AV$8/100))*(NOT(ISBLANK(KE94)))</f>
        <v>0</v>
      </c>
      <c r="AW94" s="1">
        <f>POWER(0.925,KF94-1)*AW$1*AW$7*(1+(AW$8/100))*(NOT(ISBLANK(KF94)))</f>
        <v>0</v>
      </c>
      <c r="AX94" s="1">
        <f>POWER(0.925,KG94-1)*AX$1*AX$7*(1+(AX$8/100))*(NOT(ISBLANK(KG94)))</f>
        <v>0</v>
      </c>
      <c r="AY94" s="1">
        <f>POWER(0.925,KH94-1)*AY$1*AY$7*(1+(AY$8/100))*(NOT(ISBLANK(KH94)))</f>
        <v>0</v>
      </c>
      <c r="AZ94" s="1">
        <f>POWER(0.925,KI94-1)*AZ$1*AZ$7*(1+(AZ$8/100))*(NOT(ISBLANK(KI94)))</f>
        <v>0</v>
      </c>
      <c r="BA94" s="1">
        <f>POWER(0.925,KJ94-1)*BA$1*BA$7*(1+(BA$8/100))*(NOT(ISBLANK(KJ94)))</f>
        <v>0</v>
      </c>
      <c r="BB94" s="1">
        <f>POWER(0.925,KK94-1)*BB$1*BB$7*(1+(BB$8/100))*(NOT(ISBLANK(KK94)))</f>
        <v>0</v>
      </c>
      <c r="BC94" s="1">
        <f>POWER(0.925,KL94-1)*BC$1*BC$7*(1+(BC$8/100))*(NOT(ISBLANK(KL94)))</f>
        <v>0</v>
      </c>
      <c r="BD94" s="1">
        <f>POWER(0.925,KM94-1)*BD$1*BD$7*(1+(BD$8/100))*(NOT(ISBLANK(KM94)))</f>
        <v>0</v>
      </c>
      <c r="BE94" s="1">
        <f>POWER(0.925,KN94-1)*BE$1*BE$7*(1+(BE$8/100))*(NOT(ISBLANK(KN94)))</f>
        <v>0</v>
      </c>
      <c r="BF94" s="1">
        <f>POWER(0.925,KO94-1)*BF$1*BF$7*(1+(BF$8/100))*(NOT(ISBLANK(KO94)))</f>
        <v>0</v>
      </c>
      <c r="BG94" s="1">
        <f>POWER(0.925,KP94-1)*BG$1*BG$7*(1+(BG$8/100))*(NOT(ISBLANK(KP94)))</f>
        <v>0</v>
      </c>
      <c r="BH94" s="1">
        <f>POWER(0.925,KQ94-1)*BH$1*BH$7*(1+(BH$8/100))*(NOT(ISBLANK(KQ94)))</f>
        <v>0</v>
      </c>
      <c r="BI94" s="1">
        <f>POWER(0.925,KR94-1)*BI$1*BI$7*(1+(BI$8/100))*(NOT(ISBLANK(KR94)))</f>
        <v>0</v>
      </c>
      <c r="BJ94" s="1">
        <f>POWER(0.925,KS94-1)*BJ$1*BJ$7*(1+(BJ$8/100))*(NOT(ISBLANK(KS94)))</f>
        <v>0</v>
      </c>
      <c r="BK94" s="1">
        <f>POWER(0.925,KT94-1)*BK$1*BK$7*(1+(BK$8/100))*(NOT(ISBLANK(KT94)))</f>
        <v>0</v>
      </c>
      <c r="BL94" s="1">
        <f>POWER(0.925,KU94-1)*BL$1*BL$7*(1+(BL$8/100))*(NOT(ISBLANK(KU94)))</f>
        <v>0</v>
      </c>
      <c r="BM94" s="1">
        <f>POWER(0.925,KV94-1)*BM$1*BM$7*(1+(BM$8/100))*(NOT(ISBLANK(KV94)))</f>
        <v>0</v>
      </c>
      <c r="BN94" s="1">
        <f>POWER(0.925,KW94-1)*BN$1*BN$7*(1+(BN$8/100))*(NOT(ISBLANK(KW94)))</f>
        <v>0</v>
      </c>
      <c r="BO94" s="1">
        <f>POWER(0.925,KX94-1)*BO$1*BO$7*(1+(BO$8/100))*(NOT(ISBLANK(KX94)))</f>
        <v>0</v>
      </c>
      <c r="BP94" s="1">
        <f>POWER(0.925,KY94-1)*BP$1*BP$7*(1+(BP$8/100))*(NOT(ISBLANK(KY94)))</f>
        <v>0</v>
      </c>
      <c r="BQ94" s="1">
        <f>POWER(0.925,KZ94-1)*BQ$1*BQ$7*(1+(BQ$8/100))*(NOT(ISBLANK(KZ94)))</f>
        <v>0</v>
      </c>
      <c r="BR94" s="1">
        <f>POWER(0.925,LA94-1)*BR$1*BR$7*(1+(BR$8/100))*(NOT(ISBLANK(LA94)))</f>
        <v>0</v>
      </c>
      <c r="BS94" s="1">
        <f>POWER(0.925,LB94-1)*BS$1*BS$7*(1+(BS$8/100))*(NOT(ISBLANK(LB94)))</f>
        <v>0</v>
      </c>
      <c r="BT94" s="1">
        <f>POWER(0.925,LC94-1)*BT$1*BT$7*(1+(BT$8/100))*(NOT(ISBLANK(LC94)))</f>
        <v>0</v>
      </c>
      <c r="BU94" s="1">
        <f>POWER(0.925,LD94-1)*BU$1*BU$7*(1+(BU$8/100))*(NOT(ISBLANK(LD94)))</f>
        <v>0</v>
      </c>
      <c r="BV94" s="1">
        <f>POWER(0.925,LE94-1)*BV$1*BV$7*(1+(BV$8/100))*(NOT(ISBLANK(LE94)))</f>
        <v>0</v>
      </c>
      <c r="BW94" s="1">
        <f>POWER(0.925,LF94-1)*BW$1*BW$7*(1+(BW$8/100))*(NOT(ISBLANK(LF94)))</f>
        <v>0</v>
      </c>
      <c r="BX94" s="1">
        <f>POWER(0.925,LG94-1)*BX$1*BX$7*(1+(BX$8/100))*(NOT(ISBLANK(LG94)))</f>
        <v>0</v>
      </c>
      <c r="BY94" s="1">
        <f>POWER(0.925,LH94-1)*BY$1*BY$7*(1+(BY$8/100))*(NOT(ISBLANK(LH94)))</f>
        <v>0</v>
      </c>
      <c r="BZ94" s="1">
        <f>POWER(0.925,LI94-1)*BZ$1*BZ$7*(1+(BZ$8/100))*(NOT(ISBLANK(LI94)))</f>
        <v>0</v>
      </c>
      <c r="CA94" s="1">
        <f>POWER(0.925,LJ94-1)*CA$1*CA$7*(1+(CA$8/100))*(NOT(ISBLANK(LJ94)))</f>
        <v>0</v>
      </c>
      <c r="CB94" s="1">
        <f>POWER(0.925,LK94-1)*CB$1*CB$7*(1+(CB$8/100))*(NOT(ISBLANK(LK94)))</f>
        <v>0</v>
      </c>
      <c r="CC94" s="1">
        <f>POWER(0.925,LL94-1)*CC$1*CC$7*(1+(CC$8/100))*(NOT(ISBLANK(LL94)))</f>
        <v>0</v>
      </c>
      <c r="CD94" s="1">
        <f>POWER(0.925,LM94-1)*CD$1*CD$7*(1+(CD$8/100))*(NOT(ISBLANK(LM94)))</f>
        <v>0</v>
      </c>
      <c r="CE94" s="1">
        <f>POWER(0.925,LN94-1)*CE$1*CE$7*(1+(CE$8/100))*(NOT(ISBLANK(LN94)))</f>
        <v>0</v>
      </c>
      <c r="CF94" s="1">
        <f>POWER(0.925,LO94-1)*CF$1*CF$7*(1+(CF$8/100))*(NOT(ISBLANK(LO94)))</f>
        <v>0</v>
      </c>
      <c r="CG94" s="1">
        <f>POWER(0.925,LP94-1)*CG$1*CG$7*(1+(CG$8/100))*(NOT(ISBLANK(LP94)))</f>
        <v>0</v>
      </c>
      <c r="CH94" s="1">
        <f>POWER(0.925,LQ94-1)*CH$1*CH$7*(1+(CH$8/100))*(NOT(ISBLANK(LQ94)))</f>
        <v>0</v>
      </c>
      <c r="CI94" s="1">
        <f>POWER(0.925,LR94-1)*CI$1*CI$7*(1+(CI$8/100))*(NOT(ISBLANK(LR94)))</f>
        <v>0</v>
      </c>
      <c r="CJ94" s="1">
        <f>POWER(0.925,LS94-1)*CJ$1*CJ$7*(1+(CJ$8/100))*(NOT(ISBLANK(LS94)))</f>
        <v>0</v>
      </c>
      <c r="CK94" s="1">
        <f>POWER(0.925,LT94-1)*CK$1*CK$7*(1+(CK$8/100))*(NOT(ISBLANK(LT94)))</f>
        <v>0</v>
      </c>
      <c r="CL94" s="1">
        <f>POWER(0.925,LU94-1)*CL$1*CL$7*(1+(CL$8/100))*(NOT(ISBLANK(LU94)))</f>
        <v>0</v>
      </c>
      <c r="CM94" s="1">
        <f>POWER(0.925,LV94-1)*CM$1*CM$7*(1+(CM$8/100))*(NOT(ISBLANK(LV94)))</f>
        <v>0</v>
      </c>
      <c r="CN94" s="1">
        <f>POWER(0.925,LW94-1)*CN$1*CN$7*(1+(CN$8/100))*(NOT(ISBLANK(LW94)))</f>
        <v>0</v>
      </c>
      <c r="CO94" s="1">
        <f>POWER(0.925,LX94-1)*CO$1*CO$7*(1+(CO$8/100))*(NOT(ISBLANK(LX94)))</f>
        <v>0</v>
      </c>
      <c r="CP94" s="1">
        <f>POWER(0.925,LY94-1)*CP$1*CP$7*(1+(CP$8/100))*(NOT(ISBLANK(LY94)))</f>
        <v>0</v>
      </c>
      <c r="CQ94" s="1">
        <f>POWER(0.925,LZ94-1)*CQ$1*CQ$7*(1+(CQ$8/100))*(NOT(ISBLANK(LZ94)))</f>
        <v>0</v>
      </c>
      <c r="CR94" s="1">
        <f>POWER(0.925,MA94-1)*CR$1*CR$7*(1+(CR$8/100))*(NOT(ISBLANK(MA94)))</f>
        <v>0</v>
      </c>
      <c r="CS94" s="1">
        <f>POWER(0.925,MB94-1)*CS$1*CS$7*(1+(CS$8/100))*(NOT(ISBLANK(MB94)))</f>
        <v>0</v>
      </c>
      <c r="CT94" s="1">
        <f>POWER(0.925,MC94-1)*CT$1*CT$7*(1+(CT$8/100))*(NOT(ISBLANK(MC94)))</f>
        <v>0</v>
      </c>
      <c r="CU94" s="1">
        <f>POWER(0.925,MD94-1)*CU$1*CU$7*(1+(CU$8/100))*(NOT(ISBLANK(MD94)))</f>
        <v>0</v>
      </c>
      <c r="CV94" s="1">
        <f>POWER(0.925,ME94-1)*CV$1*CV$7*(1+(CV$8/100))*(NOT(ISBLANK(ME94)))</f>
        <v>0</v>
      </c>
      <c r="CW94" s="1">
        <f>POWER(0.925,MF94-1)*CW$1*CW$7*(1+(CW$8/100))*(NOT(ISBLANK(MF94)))</f>
        <v>0</v>
      </c>
      <c r="CX94" s="1">
        <f>POWER(0.925,MG94-1)*CX$1*CX$7*(1+(CX$8/100))*(NOT(ISBLANK(MG94)))</f>
        <v>0</v>
      </c>
      <c r="CY94" s="1">
        <f>POWER(0.925,MH94-1)*CY$1*CY$7*(1+(CY$8/100))*(NOT(ISBLANK(MH94)))</f>
        <v>0</v>
      </c>
      <c r="CZ94" s="1">
        <f>POWER(0.925,MI94-1)*CZ$1*CZ$7*(1+(CZ$8/100))*(NOT(ISBLANK(MI94)))</f>
        <v>0</v>
      </c>
      <c r="DA94" s="1">
        <f>POWER(0.925,MJ94-1)*DA$1*DA$7*(1+(DA$8/100))*(NOT(ISBLANK(MJ94)))</f>
        <v>0</v>
      </c>
      <c r="DB94" s="1">
        <f>POWER(0.925,MK94-1)*DB$1*DB$7*(1+(DB$8/100))*(NOT(ISBLANK(MK94)))</f>
        <v>0</v>
      </c>
      <c r="DC94" s="1">
        <f>POWER(0.925,ML94-1)*DC$1*DC$7*(1+(DC$8/100))*(NOT(ISBLANK(ML94)))</f>
        <v>0</v>
      </c>
      <c r="DD94" s="1">
        <f>POWER(0.925,MM94-1)*DD$1*DD$7*(1+(DD$8/100))*(NOT(ISBLANK(MM94)))</f>
        <v>0</v>
      </c>
      <c r="DE94" s="1">
        <f>POWER(0.925,MN94-1)*DE$1*DE$7*(1+(DE$8/100))*(NOT(ISBLANK(MN94)))</f>
        <v>0</v>
      </c>
      <c r="DF94" s="1">
        <f>POWER(0.925,MO94-1)*DF$1*DF$7*(1+(DF$8/100))*(NOT(ISBLANK(MO94)))</f>
        <v>0</v>
      </c>
      <c r="DG94" s="1">
        <f>POWER(0.925,MP94-1)*DG$1*DG$7*(1+(DG$8/100))*(NOT(ISBLANK(MP94)))</f>
        <v>0</v>
      </c>
      <c r="DH94" s="1">
        <f>POWER(0.925,MQ94-1)*DH$1*DH$7*(1+(DH$8/100))*(NOT(ISBLANK(MQ94)))</f>
        <v>0</v>
      </c>
      <c r="DI94" s="1">
        <f>POWER(0.925,MR94-1)*DI$1*DI$7*(1+(DI$8/100))*(NOT(ISBLANK(MR94)))</f>
        <v>0</v>
      </c>
      <c r="DJ94" s="1">
        <f>POWER(0.925,MS94-1)*DJ$1*DJ$7*(1+(DJ$8/100))*(NOT(ISBLANK(MS94)))</f>
        <v>0</v>
      </c>
      <c r="DK94" s="1">
        <f>POWER(0.925,MT94-1)*DK$1*DK$7*(1+(DK$8/100))*(NOT(ISBLANK(MT94)))</f>
        <v>0</v>
      </c>
      <c r="DL94" s="1">
        <f>POWER(0.925,MU94-1)*DL$1*DL$7*(1+(DL$8/100))*(NOT(ISBLANK(MU94)))</f>
        <v>0</v>
      </c>
      <c r="DM94" s="1">
        <f>POWER(0.925,MV94-1)*DM$1*DM$7*(1+(DM$8/100))*(NOT(ISBLANK(MV94)))</f>
        <v>0</v>
      </c>
      <c r="DN94" s="1">
        <f>POWER(0.925,MW94-1)*DN$1*DN$7*(1+(DN$8/100))*(NOT(ISBLANK(MW94)))</f>
        <v>0</v>
      </c>
      <c r="DO94" s="1">
        <f>POWER(0.925,MX94-1)*DO$1*DO$7*(1+(DO$8/100))*(NOT(ISBLANK(MX94)))</f>
        <v>0</v>
      </c>
      <c r="DP94" s="1">
        <f>POWER(0.925,MY94-1)*DP$1*DP$7*(1+(DP$8/100))*(NOT(ISBLANK(MY94)))</f>
        <v>0</v>
      </c>
      <c r="DQ94" s="1">
        <f>POWER(0.925,MZ94-1)*DQ$1*DQ$7*(1+(DQ$8/100))*(NOT(ISBLANK(MZ94)))</f>
        <v>0</v>
      </c>
      <c r="DR94" s="1">
        <f>POWER(0.925,NA94-1)*DR$1*DR$7*(1+(DR$8/100))*(NOT(ISBLANK(NA94)))</f>
        <v>0</v>
      </c>
      <c r="DS94" s="1">
        <f>POWER(0.925,NB94-1)*DS$1*DS$7*(1+(DS$8/100))*(NOT(ISBLANK(NB94)))</f>
        <v>0</v>
      </c>
      <c r="DT94" s="1">
        <f>POWER(0.925,NC94-1)*DT$1*DT$7*(1+(DT$8/100))*(NOT(ISBLANK(NC94)))</f>
        <v>0</v>
      </c>
      <c r="DU94" s="1">
        <f>POWER(0.925,ND94-1)*DU$1*DU$7*(1+(DU$8/100))*(NOT(ISBLANK(ND94)))</f>
        <v>0</v>
      </c>
      <c r="DV94" s="1">
        <f>POWER(0.925,NE94-1)*DV$1*DV$7*(1+(DV$8/100))*(NOT(ISBLANK(NE94)))</f>
        <v>0</v>
      </c>
      <c r="DW94" s="1">
        <f>POWER(0.925,NF94-1)*DW$1*DW$7*(1+(DW$8/100))*(NOT(ISBLANK(NF94)))</f>
        <v>0</v>
      </c>
      <c r="DX94" s="1">
        <f>POWER(0.925,NG94-1)*DX$1*DX$7*(1+(DX$8/100))*(NOT(ISBLANK(NG94)))</f>
        <v>0</v>
      </c>
      <c r="DY94" s="1">
        <f>POWER(0.925,NH94-1)*DY$1*DY$7*(1+(DY$8/100))*(NOT(ISBLANK(NH94)))</f>
        <v>0</v>
      </c>
      <c r="DZ94" s="1">
        <f>POWER(0.925,NI94-1)*DZ$1*DZ$7*(1+(DZ$8/100))*(NOT(ISBLANK(NI94)))</f>
        <v>0</v>
      </c>
      <c r="EA94" s="1">
        <f>POWER(0.925,NJ94-1)*EA$1*EA$7*(1+(EA$8/100))*(NOT(ISBLANK(NJ94)))</f>
        <v>0</v>
      </c>
      <c r="EB94" s="1">
        <f>POWER(0.925,NK94-1)*EB$1*EB$7*(1+(EB$8/100))*(NOT(ISBLANK(NK94)))</f>
        <v>0</v>
      </c>
      <c r="EC94" s="1">
        <f>POWER(0.925,NL94-1)*EC$1*EC$7*(1+(EC$8/100))*(NOT(ISBLANK(NL94)))</f>
        <v>0</v>
      </c>
      <c r="ED94" s="1">
        <f>POWER(0.925,NM94-1)*ED$1*ED$7*(1+(ED$8/100))*(NOT(ISBLANK(NM94)))</f>
        <v>0</v>
      </c>
      <c r="EE94" s="1">
        <f>POWER(0.925,NN94-1)*EE$1*EE$7*(1+(EE$8/100))*(NOT(ISBLANK(NN94)))</f>
        <v>0</v>
      </c>
      <c r="EF94" s="1">
        <f>POWER(0.925,NO94-1)*EF$1*EF$7*(1+(EF$8/100))*(NOT(ISBLANK(NO94)))</f>
        <v>0</v>
      </c>
      <c r="EG94" s="1">
        <f>POWER(0.925,NP94-1)*EG$1*EG$7*(1+(EG$8/100))*(NOT(ISBLANK(NP94)))</f>
        <v>0</v>
      </c>
      <c r="EH94" s="1">
        <f>POWER(0.925,NQ94-1)*EH$1*EH$7*(1+(EH$8/100))*(NOT(ISBLANK(NQ94)))</f>
        <v>0</v>
      </c>
      <c r="EI94" s="1">
        <f>POWER(0.925,NR94-1)*EI$1*EI$7*(1+(EI$8/100))*(NOT(ISBLANK(NR94)))</f>
        <v>0</v>
      </c>
      <c r="EJ94" s="1">
        <f>POWER(0.925,NS94-1)*EJ$1*EJ$7*(1+(EJ$8/100))*(NOT(ISBLANK(NS94)))</f>
        <v>0</v>
      </c>
      <c r="EK94" s="1">
        <f>POWER(0.925,NT94-1)*EK$1*EK$7*(1+(EK$8/100))*(NOT(ISBLANK(NT94)))</f>
        <v>0</v>
      </c>
      <c r="EL94" s="1">
        <f>POWER(0.925,NU94-1)*EL$1*EL$7*(1+(EL$8/100))*(NOT(ISBLANK(NU94)))</f>
        <v>0</v>
      </c>
      <c r="EO94" s="1">
        <f>POWER(0.925,JG94-1)*EO$1*EO$7*(1+(EO$8/100))*(NOT(ISBLANK(JG94)))</f>
        <v>0</v>
      </c>
      <c r="EP94" s="1">
        <f>POWER(0.925,JH94-1)*EP$1*EP$7*(1+(EP$8/100))*(NOT(ISBLANK(JH94)))</f>
        <v>0</v>
      </c>
      <c r="EQ94" s="1">
        <f>POWER(0.925,JI94-1)*EQ$1*EQ$7*(1+(EQ$8/100))*(NOT(ISBLANK(JI94)))</f>
        <v>0</v>
      </c>
      <c r="ER94" s="1">
        <f>POWER(0.925,JJ94-1)*ER$1*ER$7*(1+(ER$8/100))*(NOT(ISBLANK(JJ94)))</f>
        <v>0</v>
      </c>
      <c r="ES94" s="1">
        <f>POWER(0.925,JK94-1)*ES$1*ES$7*(1+(ES$8/100))*(NOT(ISBLANK(JK94)))</f>
        <v>0</v>
      </c>
      <c r="ET94" s="1">
        <f>POWER(0.925,JL94-1)*ET$1*ET$7*(1+(ET$8/100))*(NOT(ISBLANK(JL94)))</f>
        <v>0</v>
      </c>
      <c r="EU94" s="1">
        <f>POWER(0.925,JM94-1)*EU$1*EU$7*(1+(EU$8/100))*(NOT(ISBLANK(JM94)))</f>
        <v>0</v>
      </c>
      <c r="EV94" s="1">
        <f>POWER(0.925,JN94-1)*EV$1*EV$7*(1+(EV$8/100))*(NOT(ISBLANK(JN94)))</f>
        <v>0</v>
      </c>
      <c r="EW94" s="1">
        <f>POWER(0.925,JO94-1)*EW$1*EW$7*(1+(EW$8/100))*(NOT(ISBLANK(JO94)))</f>
        <v>0</v>
      </c>
      <c r="EX94" s="1">
        <f>POWER(0.925,JP94-1)*EX$1*EX$7*(1+(EX$8/100))*(NOT(ISBLANK(JP94)))</f>
        <v>0</v>
      </c>
      <c r="EY94" s="1">
        <f>POWER(0.925,JQ94-1)*EY$1*EY$7*(1+(EY$8/100))*(NOT(ISBLANK(JQ94)))</f>
        <v>0</v>
      </c>
      <c r="EZ94" s="1">
        <f>POWER(0.925,JR94-1)*EZ$1*EZ$7*(1+(EZ$8/100))*(NOT(ISBLANK(JR94)))</f>
        <v>0</v>
      </c>
      <c r="FA94" s="1">
        <f>POWER(0.925,JS94-1)*FA$1*FA$7*(1+(FA$8/100))*(NOT(ISBLANK(JS94)))</f>
        <v>0</v>
      </c>
      <c r="FB94" s="1">
        <f>POWER(0.925,JT94-1)*FB$1*FB$7*(1+(FB$8/100))*(NOT(ISBLANK(JT94)))</f>
        <v>0</v>
      </c>
      <c r="FC94" s="1">
        <f>POWER(0.925,JU94-1)*FC$1*FC$7*(1+(FC$8/100))*(NOT(ISBLANK(JU94)))</f>
        <v>0</v>
      </c>
      <c r="FD94" s="1">
        <f>POWER(0.925,JV94-1)*FD$1*FD$7*(1+(FD$8/100))*(NOT(ISBLANK(JV94)))</f>
        <v>0</v>
      </c>
      <c r="FE94" s="1">
        <f>POWER(0.925,JW94-1)*FE$1*FE$7*(1+(FE$8/100))*(NOT(ISBLANK(JW94)))</f>
        <v>0</v>
      </c>
      <c r="FF94" s="1">
        <f>POWER(0.925,JX94-1)*FF$1*FF$7*(1+(FF$8/100))*(NOT(ISBLANK(JX94)))</f>
        <v>0</v>
      </c>
      <c r="FG94" s="1">
        <f>POWER(0.925,JY94-1)*FG$1*FG$7*(1+(FG$8/100))*(NOT(ISBLANK(JY94)))</f>
        <v>0</v>
      </c>
      <c r="FH94" s="1">
        <f>POWER(0.925,JZ94-1)*FH$1*FH$7*(1+(FH$8/100))*(NOT(ISBLANK(JZ94)))</f>
        <v>0</v>
      </c>
      <c r="FI94" s="1">
        <f>POWER(0.925,KA94-1)*FI$1*FI$7*(1+(FI$8/100))*(NOT(ISBLANK(KA94)))</f>
        <v>0</v>
      </c>
      <c r="FJ94" s="1">
        <f>POWER(0.925,KB94-1)*FJ$1*FJ$7*(1+(FJ$8/100))*(NOT(ISBLANK(KB94)))</f>
        <v>0</v>
      </c>
      <c r="FK94" s="1">
        <f>POWER(0.925,KC94-1)*FK$1*FK$7*(1+(FK$8/100))*(NOT(ISBLANK(KC94)))</f>
        <v>0</v>
      </c>
      <c r="FL94" s="1">
        <f>POWER(0.925,KD94-1)*FL$1*FL$7*(1+(FL$8/100))*(NOT(ISBLANK(KD94)))</f>
        <v>0</v>
      </c>
      <c r="FM94" s="1">
        <f>POWER(0.925,KE94-1)*FM$1*FM$7*(1+(FM$8/100))*(NOT(ISBLANK(KE94)))</f>
        <v>0</v>
      </c>
      <c r="FN94" s="1">
        <f>POWER(0.925,KF94-1)*FN$1*FN$7*(1+(FN$8/100))*(NOT(ISBLANK(KF94)))</f>
        <v>0</v>
      </c>
      <c r="FO94" s="1">
        <f>POWER(0.925,KG94-1)*FO$1*FO$7*(1+(FO$8/100))*(NOT(ISBLANK(KG94)))</f>
        <v>0</v>
      </c>
      <c r="FP94" s="1">
        <f>POWER(0.925,KH94-1)*FP$1*FP$7*(1+(FP$8/100))*(NOT(ISBLANK(KH94)))</f>
        <v>0</v>
      </c>
      <c r="FQ94" s="1">
        <f>POWER(0.925,KI94-1)*FQ$1*FQ$7*(1+(FQ$8/100))*(NOT(ISBLANK(KI94)))</f>
        <v>0</v>
      </c>
      <c r="FR94" s="1">
        <f>POWER(0.925,KJ94-1)*FR$1*FR$7*(1+(FR$8/100))*(NOT(ISBLANK(KJ94)))</f>
        <v>0</v>
      </c>
      <c r="FS94" s="1">
        <f>POWER(0.925,KK94-1)*FS$1*FS$7*(1+(FS$8/100))*(NOT(ISBLANK(KK94)))</f>
        <v>0</v>
      </c>
      <c r="FT94" s="1">
        <f>POWER(0.925,KL94-1)*FT$1*FT$7*(1+(FT$8/100))*(NOT(ISBLANK(KL94)))</f>
        <v>0</v>
      </c>
      <c r="FU94" s="1">
        <f>POWER(0.925,KM94-1)*FU$1*FU$7*(1+(FU$8/100))*(NOT(ISBLANK(KM94)))</f>
        <v>0</v>
      </c>
      <c r="FV94" s="1">
        <f>POWER(0.925,KN94-1)*FV$1*FV$7*(1+(FV$8/100))*(NOT(ISBLANK(KN94)))</f>
        <v>0</v>
      </c>
      <c r="FW94" s="1">
        <f>POWER(0.925,KO94-1)*FW$1*FW$7*(1+(FW$8/100))*(NOT(ISBLANK(KO94)))</f>
        <v>0</v>
      </c>
      <c r="FX94" s="1">
        <f>POWER(0.925,KP94-1)*FX$1*FX$7*(1+(FX$8/100))*(NOT(ISBLANK(KP94)))</f>
        <v>0</v>
      </c>
      <c r="FY94" s="1">
        <f>POWER(0.925,KQ94-1)*FY$1*FY$7*(1+(FY$8/100))*(NOT(ISBLANK(KQ94)))</f>
        <v>0</v>
      </c>
      <c r="FZ94" s="1">
        <f>POWER(0.925,KR94-1)*FZ$1*FZ$7*(1+(FZ$8/100))*(NOT(ISBLANK(KR94)))</f>
        <v>0</v>
      </c>
      <c r="GA94" s="1">
        <f>POWER(0.925,KS94-1)*GA$1*GA$7*(1+(GA$8/100))*(NOT(ISBLANK(KS94)))</f>
        <v>0</v>
      </c>
      <c r="GB94" s="1">
        <f>POWER(0.925,KT94-1)*GB$1*GB$7*(1+(GB$8/100))*(NOT(ISBLANK(KT94)))</f>
        <v>0</v>
      </c>
      <c r="GC94" s="1">
        <f>POWER(0.925,KU94-1)*GC$1*GC$7*(1+(GC$8/100))*(NOT(ISBLANK(KU94)))</f>
        <v>0</v>
      </c>
      <c r="GD94" s="1">
        <f>POWER(0.925,KV94-1)*GD$1*GD$7*(1+(GD$8/100))*(NOT(ISBLANK(KV94)))</f>
        <v>0</v>
      </c>
      <c r="GE94" s="1">
        <f>POWER(0.925,KW94-1)*GE$1*GE$7*(1+(GE$8/100))*(NOT(ISBLANK(KW94)))</f>
        <v>0</v>
      </c>
      <c r="GF94" s="1">
        <f>POWER(0.925,KX94-1)*GF$1*GF$7*(1+(GF$8/100))*(NOT(ISBLANK(KX94)))</f>
        <v>0</v>
      </c>
      <c r="GG94" s="1">
        <f>POWER(0.925,KY94-1)*GG$1*GG$7*(1+(GG$8/100))*(NOT(ISBLANK(KY94)))</f>
        <v>0</v>
      </c>
      <c r="GH94" s="1">
        <f>POWER(0.925,KZ94-1)*GH$1*GH$7*(1+(GH$8/100))*(NOT(ISBLANK(KZ94)))</f>
        <v>0</v>
      </c>
      <c r="GI94" s="1">
        <f>POWER(0.925,LA94-1)*GI$1*GI$7*(1+(GI$8/100))*(NOT(ISBLANK(LA94)))</f>
        <v>0</v>
      </c>
      <c r="GJ94" s="1">
        <f>POWER(0.925,LB94-1)*GJ$1*GJ$7*(1+(GJ$8/100))*(NOT(ISBLANK(LB94)))</f>
        <v>0</v>
      </c>
      <c r="GK94" s="1">
        <f>POWER(0.925,LC94-1)*GK$1*GK$7*(1+(GK$8/100))*(NOT(ISBLANK(LC94)))</f>
        <v>0</v>
      </c>
      <c r="GL94" s="1">
        <f>POWER(0.925,LD94-1)*GL$1*GL$7*(1+(GL$8/100))*(NOT(ISBLANK(LD94)))</f>
        <v>0</v>
      </c>
      <c r="GM94" s="1">
        <f>POWER(0.925,LE94-1)*GM$1*GM$7*(1+(GM$8/100))*(NOT(ISBLANK(LE94)))</f>
        <v>0</v>
      </c>
      <c r="GN94" s="1">
        <f>POWER(0.925,LF94-1)*GN$1*GN$7*(1+(GN$8/100))*(NOT(ISBLANK(LF94)))</f>
        <v>0</v>
      </c>
      <c r="GO94" s="1">
        <f>POWER(0.925,LG94-1)*GO$1*GO$7*(1+(GO$8/100))*(NOT(ISBLANK(LG94)))</f>
        <v>0</v>
      </c>
      <c r="GP94" s="1">
        <f>POWER(0.925,LH94-1)*GP$1*GP$7*(1+(GP$8/100))*(NOT(ISBLANK(LH94)))</f>
        <v>0</v>
      </c>
      <c r="GQ94" s="1">
        <f>POWER(0.925,LI94-1)*GQ$1*GQ$7*(1+(GQ$8/100))*(NOT(ISBLANK(LI94)))</f>
        <v>0</v>
      </c>
      <c r="GR94" s="1">
        <f>POWER(0.925,LJ94-1)*GR$1*GR$7*(1+(GR$8/100))*(NOT(ISBLANK(LJ94)))</f>
        <v>0</v>
      </c>
      <c r="GS94" s="1">
        <f>POWER(0.925,LK94-1)*GS$1*GS$7*(1+(GS$8/100))*(NOT(ISBLANK(LK94)))</f>
        <v>0</v>
      </c>
      <c r="GT94" s="1">
        <f>POWER(0.925,LL94-1)*GT$1*GT$7*(1+(GT$8/100))*(NOT(ISBLANK(LL94)))</f>
        <v>0</v>
      </c>
      <c r="GU94" s="1">
        <f>POWER(0.925,LM94-1)*GU$1*GU$7*(1+(GU$8/100))*(NOT(ISBLANK(LM94)))</f>
        <v>0</v>
      </c>
      <c r="GV94" s="1">
        <f>POWER(0.925,LN94-1)*GV$1*GV$7*(1+(GV$8/100))*(NOT(ISBLANK(LN94)))</f>
        <v>0</v>
      </c>
      <c r="GW94" s="1">
        <f>POWER(0.925,LO94-1)*GW$1*GW$7*(1+(GW$8/100))*(NOT(ISBLANK(LO94)))</f>
        <v>0</v>
      </c>
      <c r="GX94" s="1">
        <f>POWER(0.925,LP94-1)*GX$1*GX$7*(1+(GX$8/100))*(NOT(ISBLANK(LP94)))</f>
        <v>0</v>
      </c>
      <c r="GY94" s="1">
        <f>POWER(0.925,LQ94-1)*GY$1*GY$7*(1+(GY$8/100))*(NOT(ISBLANK(LQ94)))</f>
        <v>0</v>
      </c>
      <c r="GZ94" s="1">
        <f>POWER(0.925,LR94-1)*GZ$1*GZ$7*(1+(GZ$8/100))*(NOT(ISBLANK(LR94)))</f>
        <v>0</v>
      </c>
      <c r="HA94" s="1">
        <f>POWER(0.925,LS94-1)*HA$1*HA$7*(1+(HA$8/100))*(NOT(ISBLANK(LS94)))</f>
        <v>0</v>
      </c>
      <c r="HB94" s="1">
        <f>POWER(0.925,LT94-1)*HB$1*HB$7*(1+(HB$8/100))*(NOT(ISBLANK(LT94)))</f>
        <v>0</v>
      </c>
      <c r="HC94" s="1">
        <f>POWER(0.925,LU94-1)*HC$1*HC$7*(1+(HC$8/100))*(NOT(ISBLANK(LU94)))</f>
        <v>0</v>
      </c>
      <c r="HD94" s="1">
        <f>POWER(0.925,LV94-1)*HD$1*HD$7*(1+(HD$8/100))*(NOT(ISBLANK(LV94)))</f>
        <v>0</v>
      </c>
      <c r="HE94" s="1">
        <f>POWER(0.925,LW94-1)*HE$1*HE$7*(1+(HE$8/100))*(NOT(ISBLANK(LW94)))</f>
        <v>0</v>
      </c>
      <c r="HF94" s="1">
        <f>POWER(0.925,LX94-1)*HF$1*HF$7*(1+(HF$8/100))*(NOT(ISBLANK(LX94)))</f>
        <v>0</v>
      </c>
      <c r="HG94" s="1">
        <f>POWER(0.925,LY94-1)*HG$1*HG$7*(1+(HG$8/100))*(NOT(ISBLANK(LY94)))</f>
        <v>0</v>
      </c>
      <c r="HH94" s="1">
        <f>POWER(0.925,LZ94-1)*HH$1*HH$7*(1+(HH$8/100))*(NOT(ISBLANK(LZ94)))</f>
        <v>0</v>
      </c>
      <c r="HI94" s="1">
        <f>POWER(0.925,MA94-1)*HI$1*HI$7*(1+(HI$8/100))*(NOT(ISBLANK(MA94)))</f>
        <v>0</v>
      </c>
      <c r="HJ94" s="1">
        <f>POWER(0.925,MB94-1)*HJ$1*HJ$7*(1+(HJ$8/100))*(NOT(ISBLANK(MB94)))</f>
        <v>0</v>
      </c>
      <c r="HK94" s="1">
        <f>POWER(0.925,MC94-1)*HK$1*HK$7*(1+(HK$8/100))*(NOT(ISBLANK(MC94)))</f>
        <v>0</v>
      </c>
      <c r="HL94" s="1">
        <f>POWER(0.925,MD94-1)*HL$1*HL$7*(1+(HL$8/100))*(NOT(ISBLANK(MD94)))</f>
        <v>0</v>
      </c>
      <c r="HM94" s="1">
        <f>POWER(0.925,ME94-1)*HM$1*HM$7*(1+(HM$8/100))*(NOT(ISBLANK(ME94)))</f>
        <v>0</v>
      </c>
      <c r="HN94" s="1">
        <f>POWER(0.925,MF94-1)*HN$1*HN$7*(1+(HN$8/100))*(NOT(ISBLANK(MF94)))</f>
        <v>0</v>
      </c>
      <c r="HO94" s="1">
        <f>POWER(0.925,MG94-1)*HO$1*HO$7*(1+(HO$8/100))*(NOT(ISBLANK(MG94)))</f>
        <v>0</v>
      </c>
      <c r="HP94" s="1">
        <f>POWER(0.925,MH94-1)*HP$1*HP$7*(1+(HP$8/100))*(NOT(ISBLANK(MH94)))</f>
        <v>0</v>
      </c>
      <c r="HQ94" s="1">
        <f>POWER(0.925,MI94-1)*HQ$1*HQ$7*(1+(HQ$8/100))*(NOT(ISBLANK(MI94)))</f>
        <v>0</v>
      </c>
      <c r="HR94" s="1">
        <f>POWER(0.925,MJ94-1)*HR$1*HR$7*(1+(HR$8/100))*(NOT(ISBLANK(MJ94)))</f>
        <v>0</v>
      </c>
      <c r="HS94" s="1">
        <f>POWER(0.925,MK94-1)*HS$1*HS$7*(1+(HS$8/100))*(NOT(ISBLANK(MK94)))</f>
        <v>0</v>
      </c>
      <c r="HT94" s="1">
        <f>POWER(0.925,ML94-1)*HT$1*HT$7*(1+(HT$8/100))*(NOT(ISBLANK(ML94)))</f>
        <v>0</v>
      </c>
      <c r="HU94" s="1">
        <f>POWER(0.925,MM94-1)*HU$1*HU$7*(1+(HU$8/100))*(NOT(ISBLANK(MM94)))</f>
        <v>0</v>
      </c>
      <c r="HV94" s="1">
        <f>POWER(0.925,MN94-1)*HV$1*HV$7*(1+(HV$8/100))*(NOT(ISBLANK(MN94)))</f>
        <v>0</v>
      </c>
      <c r="HW94" s="1">
        <f>POWER(0.925,MO94-1)*HW$1*HW$7*(1+(HW$8/100))*(NOT(ISBLANK(MO94)))</f>
        <v>0</v>
      </c>
      <c r="HX94" s="1">
        <f>POWER(0.925,MP94-1)*HX$1*HX$7*(1+(HX$8/100))*(NOT(ISBLANK(MP94)))</f>
        <v>0</v>
      </c>
      <c r="HY94" s="1">
        <f>POWER(0.925,MQ94-1)*HY$1*HY$7*(1+(HY$8/100))*(NOT(ISBLANK(MQ94)))</f>
        <v>0</v>
      </c>
      <c r="HZ94" s="1">
        <f>POWER(0.925,MR94-1)*HZ$1*HZ$7*(1+(HZ$8/100))*(NOT(ISBLANK(MR94)))</f>
        <v>0</v>
      </c>
      <c r="IA94" s="1">
        <f>POWER(0.925,MS94-1)*IA$1*IA$7*(1+(IA$8/100))*(NOT(ISBLANK(MS94)))</f>
        <v>0</v>
      </c>
      <c r="IB94" s="1">
        <f>POWER(0.925,MT94-1)*IB$1*IB$7*(1+(IB$8/100))*(NOT(ISBLANK(MT94)))</f>
        <v>0</v>
      </c>
      <c r="IC94" s="1">
        <f>POWER(0.925,MU94-1)*IC$1*IC$7*(1+(IC$8/100))*(NOT(ISBLANK(MU94)))</f>
        <v>0</v>
      </c>
      <c r="ID94" s="1">
        <f>POWER(0.925,MV94-1)*ID$1*ID$7*(1+(ID$8/100))*(NOT(ISBLANK(MV94)))</f>
        <v>0</v>
      </c>
      <c r="IE94" s="1">
        <f>POWER(0.925,MW94-1)*IE$1*IE$7*(1+(IE$8/100))*(NOT(ISBLANK(MW94)))</f>
        <v>0</v>
      </c>
      <c r="IF94" s="1">
        <f>POWER(0.925,MX94-1)*IF$1*IF$7*(1+(IF$8/100))*(NOT(ISBLANK(MX94)))</f>
        <v>0</v>
      </c>
      <c r="IG94" s="1">
        <f>POWER(0.925,MY94-1)*IG$1*IG$7*(1+(IG$8/100))*(NOT(ISBLANK(MY94)))</f>
        <v>0</v>
      </c>
      <c r="IH94" s="1">
        <f>POWER(0.925,MZ94-1)*IH$1*IH$7*(1+(IH$8/100))*(NOT(ISBLANK(MZ94)))</f>
        <v>0</v>
      </c>
      <c r="II94" s="1">
        <f>POWER(0.925,NA94-1)*II$1*II$7*(1+(II$8/100))*(NOT(ISBLANK(NA94)))</f>
        <v>0</v>
      </c>
      <c r="IJ94" s="1">
        <f>POWER(0.925,NB94-1)*IJ$1*IJ$7*(1+(IJ$8/100))*(NOT(ISBLANK(NB94)))</f>
        <v>0</v>
      </c>
      <c r="IK94" s="1">
        <f>POWER(0.925,NC94-1)*IK$1*IK$7*(1+(IK$8/100))*(NOT(ISBLANK(NC94)))</f>
        <v>0</v>
      </c>
      <c r="IL94" s="1">
        <f>POWER(0.925,ND94-1)*IL$1*IL$7*(1+(IL$8/100))*(NOT(ISBLANK(ND94)))</f>
        <v>0</v>
      </c>
      <c r="IM94" s="1">
        <f>POWER(0.925,NE94-1)*IM$1*IM$7*(1+(IM$8/100))*(NOT(ISBLANK(NE94)))</f>
        <v>0</v>
      </c>
      <c r="IN94" s="1">
        <f>POWER(0.925,NF94-1)*IN$1*IN$7*(1+(IN$8/100))*(NOT(ISBLANK(NF94)))</f>
        <v>0</v>
      </c>
      <c r="IO94" s="1">
        <f>POWER(0.925,NG94-1)*IO$1*IO$7*(1+(IO$8/100))*(NOT(ISBLANK(NG94)))</f>
        <v>0</v>
      </c>
      <c r="IP94" s="1">
        <f>POWER(0.925,NH94-1)*IP$1*IP$7*(1+(IP$8/100))*(NOT(ISBLANK(NH94)))</f>
        <v>0</v>
      </c>
      <c r="IQ94" s="1">
        <f>POWER(0.925,NI94-1)*IQ$1*IQ$7*(1+(IQ$8/100))*(NOT(ISBLANK(NI94)))</f>
        <v>0</v>
      </c>
      <c r="IR94" s="1">
        <f>POWER(0.925,NJ94-1)*IR$1*IR$7*(1+(IR$8/100))*(NOT(ISBLANK(NJ94)))</f>
        <v>0</v>
      </c>
      <c r="IS94" s="1">
        <f>POWER(0.925,NK94-1)*IS$1*IS$7*(1+(IS$8/100))*(NOT(ISBLANK(NK94)))</f>
        <v>0</v>
      </c>
      <c r="IT94" s="1">
        <f>POWER(0.925,NL94-1)*IT$1*IT$7*(1+(IT$8/100))*(NOT(ISBLANK(NL94)))</f>
        <v>0</v>
      </c>
      <c r="IU94" s="1">
        <f>POWER(0.925,NM94-1)*IU$1*IU$7*(1+(IU$8/100))*(NOT(ISBLANK(NM94)))</f>
        <v>0</v>
      </c>
      <c r="IV94" s="1">
        <f>POWER(0.925,NN94-1)*IV$1*IV$7*(1+(IV$8/100))*(NOT(ISBLANK(NN94)))</f>
        <v>0</v>
      </c>
      <c r="IW94" s="1">
        <f>POWER(0.925,NO94-1)*IW$1*IW$7*(1+(IW$8/100))*(NOT(ISBLANK(NO94)))</f>
        <v>0</v>
      </c>
      <c r="IX94" s="1">
        <f>POWER(0.925,NP94-1)*IX$1*IX$7*(1+(IX$8/100))*(NOT(ISBLANK(NP94)))</f>
        <v>0</v>
      </c>
      <c r="IY94" s="1">
        <f>POWER(0.925,NQ94-1)*IY$1*IY$7*(1+(IY$8/100))*(NOT(ISBLANK(NQ94)))</f>
        <v>0</v>
      </c>
      <c r="IZ94" s="1">
        <f>POWER(0.925,NR94-1)*IZ$1*IZ$7*(1+(IZ$8/100))*(NOT(ISBLANK(NR94)))</f>
        <v>0</v>
      </c>
      <c r="JA94" s="1">
        <f>POWER(0.925,NS94-1)*JA$1*JA$7*(1+(JA$8/100))*(NOT(ISBLANK(NS94)))</f>
        <v>0</v>
      </c>
      <c r="JB94" s="1">
        <f>POWER(0.925,NT94-1)*JB$1*JB$7*(1+(JB$8/100))*(NOT(ISBLANK(NT94)))</f>
        <v>0</v>
      </c>
      <c r="JC94" s="1">
        <f>POWER(0.925,NU94-1)*JC$1*JC$7*(1+(JC$8/100))*(NOT(ISBLANK(NU94)))</f>
        <v>0</v>
      </c>
      <c r="JE94" s="12"/>
      <c r="JX94" s="1">
        <v>1</v>
      </c>
      <c r="ME94" s="12"/>
      <c r="MF94" s="12"/>
      <c r="MG94" s="12"/>
      <c r="MH94" s="12"/>
      <c r="MI94" s="12"/>
      <c r="MJ94" s="12"/>
      <c r="MK94" s="12"/>
      <c r="ML94" s="12"/>
      <c r="MM94" s="12">
        <v>1</v>
      </c>
      <c r="MN94" s="12"/>
      <c r="MO94" s="12"/>
      <c r="MP94" s="12"/>
      <c r="MQ94" s="12"/>
      <c r="MR94" s="12"/>
      <c r="MS94" s="12"/>
      <c r="MT94" s="12"/>
      <c r="MU94" s="12"/>
      <c r="MV94" s="12"/>
      <c r="MW94" s="12"/>
      <c r="MX94" s="12"/>
      <c r="MY94" s="12"/>
      <c r="MZ94" s="12"/>
      <c r="NA94" s="12"/>
      <c r="NB94" s="12"/>
      <c r="NC94" s="12"/>
      <c r="ND94" s="12"/>
      <c r="NE94" s="12"/>
    </row>
    <row r="95" spans="1:433">
      <c r="A95" s="1">
        <f>A94+1</f>
        <v>86</v>
      </c>
      <c r="B95" s="1">
        <f>IF(G95=G94,B94,(A95))</f>
        <v>77</v>
      </c>
      <c r="C95" s="1">
        <v>205</v>
      </c>
      <c r="D95" s="2" t="str">
        <f>IF(B95&gt;C95,CONCATENATE("↓",(B95-C95)),(IF(B95=C95,"↔",CONCATENATE("↑",(C95-B95)))))</f>
        <v>↑128</v>
      </c>
      <c r="E95" s="1" t="s">
        <v>908</v>
      </c>
      <c r="F95" s="1" t="s">
        <v>909</v>
      </c>
      <c r="G95" s="3">
        <f>L95+Q95</f>
        <v>150</v>
      </c>
      <c r="L95" s="1">
        <f>SUM(M95:P95)</f>
        <v>150</v>
      </c>
      <c r="M95" s="1">
        <f>LARGE(W95:EL95,1)</f>
        <v>150</v>
      </c>
      <c r="N95" s="1">
        <f>LARGE(W95:EL95,2)</f>
        <v>0</v>
      </c>
      <c r="O95" s="1">
        <f>LARGE(W95:EL95,3)</f>
        <v>0</v>
      </c>
      <c r="P95" s="1">
        <f>LARGE(W95:EL95,4)</f>
        <v>0</v>
      </c>
      <c r="Q95" s="1">
        <f>SUM(R95:U95)</f>
        <v>0</v>
      </c>
      <c r="R95" s="1">
        <f>LARGE(EN95:JD95,1)</f>
        <v>0</v>
      </c>
      <c r="S95" s="1">
        <f>LARGE(EN95:JD95,2)</f>
        <v>0</v>
      </c>
      <c r="T95" s="1">
        <f>LARGE(EN95:JD95,3)</f>
        <v>0</v>
      </c>
      <c r="U95" s="1">
        <f>LARGE(EN95:JD95,4)</f>
        <v>0</v>
      </c>
      <c r="X95" s="1">
        <f>POWER(0.925,JG95-1)*X$1*X$7*(1+(X$8/100))*(NOT(ISBLANK(JG95)))</f>
        <v>0</v>
      </c>
      <c r="Y95" s="1">
        <f>POWER(0.925,JH95-1)*Y$1*Y$7*(1+(Y$8/100))*(NOT(ISBLANK(JH95)))</f>
        <v>0</v>
      </c>
      <c r="Z95" s="1">
        <f>POWER(0.925,JI95-1)*Z$1*Z$7*(1+(Z$8/100))*(NOT(ISBLANK(JI95)))</f>
        <v>0</v>
      </c>
      <c r="AA95" s="1">
        <f>POWER(0.925,JJ95-1)*AA$1*AA$7*(1+(AA$8/100))*(NOT(ISBLANK(JJ95)))</f>
        <v>0</v>
      </c>
      <c r="AB95" s="1">
        <f>POWER(0.925,JK95-1)*AB$1*AB$7*(1+(AB$8/100))*(NOT(ISBLANK(JK95)))</f>
        <v>0</v>
      </c>
      <c r="AC95" s="1">
        <f>POWER(0.925,JL95-1)*AC$1*AC$7*(1+(AC$8/100))*(NOT(ISBLANK(JL95)))</f>
        <v>0</v>
      </c>
      <c r="AD95" s="1">
        <f>POWER(0.925,JM95-1)*AD$1*AD$7*(1+(AD$8/100))*(NOT(ISBLANK(JM95)))</f>
        <v>0</v>
      </c>
      <c r="AE95" s="1">
        <f>POWER(0.925,JN95-1)*AE$1*AE$7*(1+(AE$8/100))*(NOT(ISBLANK(JN95)))</f>
        <v>0</v>
      </c>
      <c r="AF95" s="1">
        <f>POWER(0.925,JO95-1)*AF$1*AF$7*(1+(AF$8/100))*(NOT(ISBLANK(JO95)))</f>
        <v>0</v>
      </c>
      <c r="AG95" s="1">
        <f>POWER(0.925,JP95-1)*AG$1*AG$7*(1+(AG$8/100))*(NOT(ISBLANK(JP95)))</f>
        <v>0</v>
      </c>
      <c r="AH95" s="1">
        <f>POWER(0.925,JQ95-1)*AH$1*AH$7*(1+(AH$8/100))*(NOT(ISBLANK(JQ95)))</f>
        <v>0</v>
      </c>
      <c r="AI95" s="1">
        <f>POWER(0.925,JR95-1)*AI$1*AI$7*(1+(AI$8/100))*(NOT(ISBLANK(JR95)))</f>
        <v>0</v>
      </c>
      <c r="AJ95" s="1">
        <f>POWER(0.925,JS95-1)*AJ$1*AJ$7*(1+(AJ$8/100))*(NOT(ISBLANK(JS95)))</f>
        <v>0</v>
      </c>
      <c r="AK95" s="1">
        <f>POWER(0.925,JT95-1)*AK$1*AK$7*(1+(AK$8/100))*(NOT(ISBLANK(JT95)))</f>
        <v>0</v>
      </c>
      <c r="AL95" s="1">
        <f>POWER(0.925,JU95-1)*AL$1*AL$7*(1+(AL$8/100))*(NOT(ISBLANK(JU95)))</f>
        <v>0</v>
      </c>
      <c r="AM95" s="1">
        <f>POWER(0.925,JV95-1)*AM$1*AM$7*(1+(AM$8/100))*(NOT(ISBLANK(JV95)))</f>
        <v>0</v>
      </c>
      <c r="AN95" s="1">
        <f>POWER(0.925,JW95-1)*AN$1*AN$7*(1+(AN$8/100))*(NOT(ISBLANK(JW95)))</f>
        <v>0</v>
      </c>
      <c r="AO95" s="1">
        <f>POWER(0.925,JX95-1)*AO$1*AO$7*(1+(AO$8/100))*(NOT(ISBLANK(JX95)))</f>
        <v>0</v>
      </c>
      <c r="AP95" s="1">
        <f>POWER(0.925,JY95-1)*AP$1*AP$7*(1+(AP$8/100))*(NOT(ISBLANK(JY95)))</f>
        <v>0</v>
      </c>
      <c r="AQ95" s="1">
        <f>POWER(0.925,JZ95-1)*AQ$1*AQ$7*(1+(AQ$8/100))*(NOT(ISBLANK(JZ95)))</f>
        <v>0</v>
      </c>
      <c r="AR95" s="1">
        <f>POWER(0.925,KA95-1)*AR$1*AR$7*(1+(AR$8/100))*(NOT(ISBLANK(KA95)))</f>
        <v>0</v>
      </c>
      <c r="AS95" s="1">
        <f>POWER(0.925,KB95-1)*AS$1*AS$7*(1+(AS$8/100))*(NOT(ISBLANK(KB95)))</f>
        <v>0</v>
      </c>
      <c r="AT95" s="1">
        <f>POWER(0.925,KC95-1)*AT$1*AT$7*(1+(AT$8/100))*(NOT(ISBLANK(KC95)))</f>
        <v>0</v>
      </c>
      <c r="AU95" s="1">
        <f>POWER(0.925,KD95-1)*AU$1*AU$7*(1+(AU$8/100))*(NOT(ISBLANK(KD95)))</f>
        <v>0</v>
      </c>
      <c r="AV95" s="1">
        <f>POWER(0.925,KE95-1)*AV$1*AV$7*(1+(AV$8/100))*(NOT(ISBLANK(KE95)))</f>
        <v>0</v>
      </c>
      <c r="AW95" s="1">
        <f>POWER(0.925,KF95-1)*AW$1*AW$7*(1+(AW$8/100))*(NOT(ISBLANK(KF95)))</f>
        <v>0</v>
      </c>
      <c r="AX95" s="1">
        <f>POWER(0.925,KG95-1)*AX$1*AX$7*(1+(AX$8/100))*(NOT(ISBLANK(KG95)))</f>
        <v>0</v>
      </c>
      <c r="AY95" s="1">
        <f>POWER(0.925,KH95-1)*AY$1*AY$7*(1+(AY$8/100))*(NOT(ISBLANK(KH95)))</f>
        <v>0</v>
      </c>
      <c r="AZ95" s="1">
        <f>POWER(0.925,KI95-1)*AZ$1*AZ$7*(1+(AZ$8/100))*(NOT(ISBLANK(KI95)))</f>
        <v>0</v>
      </c>
      <c r="BA95" s="1">
        <f>POWER(0.925,KJ95-1)*BA$1*BA$7*(1+(BA$8/100))*(NOT(ISBLANK(KJ95)))</f>
        <v>0</v>
      </c>
      <c r="BB95" s="1">
        <f>POWER(0.925,KK95-1)*BB$1*BB$7*(1+(BB$8/100))*(NOT(ISBLANK(KK95)))</f>
        <v>0</v>
      </c>
      <c r="BC95" s="1">
        <f>POWER(0.925,KL95-1)*BC$1*BC$7*(1+(BC$8/100))*(NOT(ISBLANK(KL95)))</f>
        <v>0</v>
      </c>
      <c r="BD95" s="1">
        <f>POWER(0.925,KM95-1)*BD$1*BD$7*(1+(BD$8/100))*(NOT(ISBLANK(KM95)))</f>
        <v>0</v>
      </c>
      <c r="BE95" s="1">
        <f>POWER(0.925,KN95-1)*BE$1*BE$7*(1+(BE$8/100))*(NOT(ISBLANK(KN95)))</f>
        <v>0</v>
      </c>
      <c r="BF95" s="1">
        <f>POWER(0.925,KO95-1)*BF$1*BF$7*(1+(BF$8/100))*(NOT(ISBLANK(KO95)))</f>
        <v>0</v>
      </c>
      <c r="BG95" s="1">
        <f>POWER(0.925,KP95-1)*BG$1*BG$7*(1+(BG$8/100))*(NOT(ISBLANK(KP95)))</f>
        <v>150</v>
      </c>
      <c r="BH95" s="1">
        <f>POWER(0.925,KQ95-1)*BH$1*BH$7*(1+(BH$8/100))*(NOT(ISBLANK(KQ95)))</f>
        <v>0</v>
      </c>
      <c r="BI95" s="1">
        <f>POWER(0.925,KR95-1)*BI$1*BI$7*(1+(BI$8/100))*(NOT(ISBLANK(KR95)))</f>
        <v>0</v>
      </c>
      <c r="BJ95" s="1">
        <f>POWER(0.925,KS95-1)*BJ$1*BJ$7*(1+(BJ$8/100))*(NOT(ISBLANK(KS95)))</f>
        <v>0</v>
      </c>
      <c r="BK95" s="1">
        <f>POWER(0.925,KT95-1)*BK$1*BK$7*(1+(BK$8/100))*(NOT(ISBLANK(KT95)))</f>
        <v>0</v>
      </c>
      <c r="BL95" s="1">
        <f>POWER(0.925,KU95-1)*BL$1*BL$7*(1+(BL$8/100))*(NOT(ISBLANK(KU95)))</f>
        <v>0</v>
      </c>
      <c r="BM95" s="1">
        <f>POWER(0.925,KV95-1)*BM$1*BM$7*(1+(BM$8/100))*(NOT(ISBLANK(KV95)))</f>
        <v>0</v>
      </c>
      <c r="BN95" s="1">
        <f>POWER(0.925,KW95-1)*BN$1*BN$7*(1+(BN$8/100))*(NOT(ISBLANK(KW95)))</f>
        <v>0</v>
      </c>
      <c r="BO95" s="1">
        <f>POWER(0.925,KX95-1)*BO$1*BO$7*(1+(BO$8/100))*(NOT(ISBLANK(KX95)))</f>
        <v>0</v>
      </c>
      <c r="BP95" s="1">
        <f>POWER(0.925,KY95-1)*BP$1*BP$7*(1+(BP$8/100))*(NOT(ISBLANK(KY95)))</f>
        <v>0</v>
      </c>
      <c r="BQ95" s="1">
        <f>POWER(0.925,KZ95-1)*BQ$1*BQ$7*(1+(BQ$8/100))*(NOT(ISBLANK(KZ95)))</f>
        <v>0</v>
      </c>
      <c r="BR95" s="1">
        <f>POWER(0.925,LA95-1)*BR$1*BR$7*(1+(BR$8/100))*(NOT(ISBLANK(LA95)))</f>
        <v>0</v>
      </c>
      <c r="BS95" s="1">
        <f>POWER(0.925,LB95-1)*BS$1*BS$7*(1+(BS$8/100))*(NOT(ISBLANK(LB95)))</f>
        <v>0</v>
      </c>
      <c r="BT95" s="1">
        <f>POWER(0.925,LC95-1)*BT$1*BT$7*(1+(BT$8/100))*(NOT(ISBLANK(LC95)))</f>
        <v>0</v>
      </c>
      <c r="BU95" s="1">
        <f>POWER(0.925,LD95-1)*BU$1*BU$7*(1+(BU$8/100))*(NOT(ISBLANK(LD95)))</f>
        <v>0</v>
      </c>
      <c r="BV95" s="1">
        <f>POWER(0.925,LE95-1)*BV$1*BV$7*(1+(BV$8/100))*(NOT(ISBLANK(LE95)))</f>
        <v>0</v>
      </c>
      <c r="BW95" s="1">
        <f>POWER(0.925,LF95-1)*BW$1*BW$7*(1+(BW$8/100))*(NOT(ISBLANK(LF95)))</f>
        <v>0</v>
      </c>
      <c r="BX95" s="1">
        <f>POWER(0.925,LG95-1)*BX$1*BX$7*(1+(BX$8/100))*(NOT(ISBLANK(LG95)))</f>
        <v>0</v>
      </c>
      <c r="BY95" s="1">
        <f>POWER(0.925,LH95-1)*BY$1*BY$7*(1+(BY$8/100))*(NOT(ISBLANK(LH95)))</f>
        <v>0</v>
      </c>
      <c r="BZ95" s="1">
        <f>POWER(0.925,LI95-1)*BZ$1*BZ$7*(1+(BZ$8/100))*(NOT(ISBLANK(LI95)))</f>
        <v>0</v>
      </c>
      <c r="CA95" s="1">
        <f>POWER(0.925,LJ95-1)*CA$1*CA$7*(1+(CA$8/100))*(NOT(ISBLANK(LJ95)))</f>
        <v>0</v>
      </c>
      <c r="CB95" s="1">
        <f>POWER(0.925,LK95-1)*CB$1*CB$7*(1+(CB$8/100))*(NOT(ISBLANK(LK95)))</f>
        <v>0</v>
      </c>
      <c r="CC95" s="1">
        <f>POWER(0.925,LL95-1)*CC$1*CC$7*(1+(CC$8/100))*(NOT(ISBLANK(LL95)))</f>
        <v>0</v>
      </c>
      <c r="CD95" s="1">
        <f>POWER(0.925,LM95-1)*CD$1*CD$7*(1+(CD$8/100))*(NOT(ISBLANK(LM95)))</f>
        <v>0</v>
      </c>
      <c r="CE95" s="1">
        <f>POWER(0.925,LN95-1)*CE$1*CE$7*(1+(CE$8/100))*(NOT(ISBLANK(LN95)))</f>
        <v>0</v>
      </c>
      <c r="CF95" s="1">
        <f>POWER(0.925,LO95-1)*CF$1*CF$7*(1+(CF$8/100))*(NOT(ISBLANK(LO95)))</f>
        <v>0</v>
      </c>
      <c r="CG95" s="1">
        <f>POWER(0.925,LP95-1)*CG$1*CG$7*(1+(CG$8/100))*(NOT(ISBLANK(LP95)))</f>
        <v>0</v>
      </c>
      <c r="CH95" s="1">
        <f>POWER(0.925,LQ95-1)*CH$1*CH$7*(1+(CH$8/100))*(NOT(ISBLANK(LQ95)))</f>
        <v>0</v>
      </c>
      <c r="CI95" s="1">
        <f>POWER(0.925,LR95-1)*CI$1*CI$7*(1+(CI$8/100))*(NOT(ISBLANK(LR95)))</f>
        <v>0</v>
      </c>
      <c r="CJ95" s="1">
        <f>POWER(0.925,LS95-1)*CJ$1*CJ$7*(1+(CJ$8/100))*(NOT(ISBLANK(LS95)))</f>
        <v>0</v>
      </c>
      <c r="CK95" s="1">
        <f>POWER(0.925,LT95-1)*CK$1*CK$7*(1+(CK$8/100))*(NOT(ISBLANK(LT95)))</f>
        <v>0</v>
      </c>
      <c r="CL95" s="1">
        <f>POWER(0.925,LU95-1)*CL$1*CL$7*(1+(CL$8/100))*(NOT(ISBLANK(LU95)))</f>
        <v>0</v>
      </c>
      <c r="CM95" s="1">
        <f>POWER(0.925,LV95-1)*CM$1*CM$7*(1+(CM$8/100))*(NOT(ISBLANK(LV95)))</f>
        <v>0</v>
      </c>
      <c r="CN95" s="1">
        <f>POWER(0.925,LW95-1)*CN$1*CN$7*(1+(CN$8/100))*(NOT(ISBLANK(LW95)))</f>
        <v>0</v>
      </c>
      <c r="CO95" s="1">
        <f>POWER(0.925,LX95-1)*CO$1*CO$7*(1+(CO$8/100))*(NOT(ISBLANK(LX95)))</f>
        <v>0</v>
      </c>
      <c r="CP95" s="1">
        <f>POWER(0.925,LY95-1)*CP$1*CP$7*(1+(CP$8/100))*(NOT(ISBLANK(LY95)))</f>
        <v>0</v>
      </c>
      <c r="CQ95" s="1">
        <f>POWER(0.925,LZ95-1)*CQ$1*CQ$7*(1+(CQ$8/100))*(NOT(ISBLANK(LZ95)))</f>
        <v>0</v>
      </c>
      <c r="CR95" s="1">
        <f>POWER(0.925,MA95-1)*CR$1*CR$7*(1+(CR$8/100))*(NOT(ISBLANK(MA95)))</f>
        <v>0</v>
      </c>
      <c r="CS95" s="1">
        <f>POWER(0.925,MB95-1)*CS$1*CS$7*(1+(CS$8/100))*(NOT(ISBLANK(MB95)))</f>
        <v>0</v>
      </c>
      <c r="CT95" s="1">
        <f>POWER(0.925,MC95-1)*CT$1*CT$7*(1+(CT$8/100))*(NOT(ISBLANK(MC95)))</f>
        <v>0</v>
      </c>
      <c r="CU95" s="1">
        <f>POWER(0.925,MD95-1)*CU$1*CU$7*(1+(CU$8/100))*(NOT(ISBLANK(MD95)))</f>
        <v>0</v>
      </c>
      <c r="CV95" s="1">
        <f>POWER(0.925,ME95-1)*CV$1*CV$7*(1+(CV$8/100))*(NOT(ISBLANK(ME95)))</f>
        <v>0</v>
      </c>
      <c r="CW95" s="1">
        <f>POWER(0.925,MF95-1)*CW$1*CW$7*(1+(CW$8/100))*(NOT(ISBLANK(MF95)))</f>
        <v>0</v>
      </c>
      <c r="CX95" s="1">
        <f>POWER(0.925,MG95-1)*CX$1*CX$7*(1+(CX$8/100))*(NOT(ISBLANK(MG95)))</f>
        <v>0</v>
      </c>
      <c r="CY95" s="1">
        <f>POWER(0.925,MH95-1)*CY$1*CY$7*(1+(CY$8/100))*(NOT(ISBLANK(MH95)))</f>
        <v>0</v>
      </c>
      <c r="CZ95" s="1">
        <f>POWER(0.925,MI95-1)*CZ$1*CZ$7*(1+(CZ$8/100))*(NOT(ISBLANK(MI95)))</f>
        <v>0</v>
      </c>
      <c r="DA95" s="1">
        <f>POWER(0.925,MJ95-1)*DA$1*DA$7*(1+(DA$8/100))*(NOT(ISBLANK(MJ95)))</f>
        <v>0</v>
      </c>
      <c r="DB95" s="1">
        <f>POWER(0.925,MK95-1)*DB$1*DB$7*(1+(DB$8/100))*(NOT(ISBLANK(MK95)))</f>
        <v>0</v>
      </c>
      <c r="DC95" s="1">
        <f>POWER(0.925,ML95-1)*DC$1*DC$7*(1+(DC$8/100))*(NOT(ISBLANK(ML95)))</f>
        <v>0</v>
      </c>
      <c r="DD95" s="1">
        <f>POWER(0.925,MM95-1)*DD$1*DD$7*(1+(DD$8/100))*(NOT(ISBLANK(MM95)))</f>
        <v>0</v>
      </c>
      <c r="DE95" s="1">
        <f>POWER(0.925,MN95-1)*DE$1*DE$7*(1+(DE$8/100))*(NOT(ISBLANK(MN95)))</f>
        <v>0</v>
      </c>
      <c r="DF95" s="1">
        <f>POWER(0.925,MO95-1)*DF$1*DF$7*(1+(DF$8/100))*(NOT(ISBLANK(MO95)))</f>
        <v>0</v>
      </c>
      <c r="DG95" s="1">
        <f>POWER(0.925,MP95-1)*DG$1*DG$7*(1+(DG$8/100))*(NOT(ISBLANK(MP95)))</f>
        <v>0</v>
      </c>
      <c r="DH95" s="1">
        <f>POWER(0.925,MQ95-1)*DH$1*DH$7*(1+(DH$8/100))*(NOT(ISBLANK(MQ95)))</f>
        <v>0</v>
      </c>
      <c r="DI95" s="1">
        <f>POWER(0.925,MR95-1)*DI$1*DI$7*(1+(DI$8/100))*(NOT(ISBLANK(MR95)))</f>
        <v>0</v>
      </c>
      <c r="DJ95" s="1">
        <f>POWER(0.925,MS95-1)*DJ$1*DJ$7*(1+(DJ$8/100))*(NOT(ISBLANK(MS95)))</f>
        <v>0</v>
      </c>
      <c r="DK95" s="1">
        <f>POWER(0.925,MT95-1)*DK$1*DK$7*(1+(DK$8/100))*(NOT(ISBLANK(MT95)))</f>
        <v>0</v>
      </c>
      <c r="DL95" s="1">
        <f>POWER(0.925,MU95-1)*DL$1*DL$7*(1+(DL$8/100))*(NOT(ISBLANK(MU95)))</f>
        <v>0</v>
      </c>
      <c r="DM95" s="1">
        <f>POWER(0.925,MV95-1)*DM$1*DM$7*(1+(DM$8/100))*(NOT(ISBLANK(MV95)))</f>
        <v>0</v>
      </c>
      <c r="DN95" s="1">
        <f>POWER(0.925,MW95-1)*DN$1*DN$7*(1+(DN$8/100))*(NOT(ISBLANK(MW95)))</f>
        <v>0</v>
      </c>
      <c r="DO95" s="1">
        <f>POWER(0.925,MX95-1)*DO$1*DO$7*(1+(DO$8/100))*(NOT(ISBLANK(MX95)))</f>
        <v>0</v>
      </c>
      <c r="DP95" s="1">
        <f>POWER(0.925,MY95-1)*DP$1*DP$7*(1+(DP$8/100))*(NOT(ISBLANK(MY95)))</f>
        <v>0</v>
      </c>
      <c r="DQ95" s="1">
        <f>POWER(0.925,MZ95-1)*DQ$1*DQ$7*(1+(DQ$8/100))*(NOT(ISBLANK(MZ95)))</f>
        <v>0</v>
      </c>
      <c r="DR95" s="1">
        <f>POWER(0.925,NA95-1)*DR$1*DR$7*(1+(DR$8/100))*(NOT(ISBLANK(NA95)))</f>
        <v>0</v>
      </c>
      <c r="DS95" s="1">
        <f>POWER(0.925,NB95-1)*DS$1*DS$7*(1+(DS$8/100))*(NOT(ISBLANK(NB95)))</f>
        <v>0</v>
      </c>
      <c r="DT95" s="1">
        <f>POWER(0.925,NC95-1)*DT$1*DT$7*(1+(DT$8/100))*(NOT(ISBLANK(NC95)))</f>
        <v>0</v>
      </c>
      <c r="DU95" s="1">
        <f>POWER(0.925,ND95-1)*DU$1*DU$7*(1+(DU$8/100))*(NOT(ISBLANK(ND95)))</f>
        <v>0</v>
      </c>
      <c r="DV95" s="1">
        <f>POWER(0.925,NE95-1)*DV$1*DV$7*(1+(DV$8/100))*(NOT(ISBLANK(NE95)))</f>
        <v>0</v>
      </c>
      <c r="DW95" s="1">
        <f>POWER(0.925,NF95-1)*DW$1*DW$7*(1+(DW$8/100))*(NOT(ISBLANK(NF95)))</f>
        <v>0</v>
      </c>
      <c r="DX95" s="1">
        <f>POWER(0.925,NG95-1)*DX$1*DX$7*(1+(DX$8/100))*(NOT(ISBLANK(NG95)))</f>
        <v>0</v>
      </c>
      <c r="DY95" s="1">
        <f>POWER(0.925,NH95-1)*DY$1*DY$7*(1+(DY$8/100))*(NOT(ISBLANK(NH95)))</f>
        <v>0</v>
      </c>
      <c r="DZ95" s="1">
        <f>POWER(0.925,NI95-1)*DZ$1*DZ$7*(1+(DZ$8/100))*(NOT(ISBLANK(NI95)))</f>
        <v>0</v>
      </c>
      <c r="EA95" s="1">
        <f>POWER(0.925,NJ95-1)*EA$1*EA$7*(1+(EA$8/100))*(NOT(ISBLANK(NJ95)))</f>
        <v>0</v>
      </c>
      <c r="EB95" s="1">
        <f>POWER(0.925,NK95-1)*EB$1*EB$7*(1+(EB$8/100))*(NOT(ISBLANK(NK95)))</f>
        <v>0</v>
      </c>
      <c r="EC95" s="1">
        <f>POWER(0.925,NL95-1)*EC$1*EC$7*(1+(EC$8/100))*(NOT(ISBLANK(NL95)))</f>
        <v>0</v>
      </c>
      <c r="ED95" s="1">
        <f>POWER(0.925,NM95-1)*ED$1*ED$7*(1+(ED$8/100))*(NOT(ISBLANK(NM95)))</f>
        <v>0</v>
      </c>
      <c r="EE95" s="1">
        <f>POWER(0.925,NN95-1)*EE$1*EE$7*(1+(EE$8/100))*(NOT(ISBLANK(NN95)))</f>
        <v>0</v>
      </c>
      <c r="EF95" s="1">
        <f>POWER(0.925,NO95-1)*EF$1*EF$7*(1+(EF$8/100))*(NOT(ISBLANK(NO95)))</f>
        <v>0</v>
      </c>
      <c r="EG95" s="1">
        <f>POWER(0.925,NP95-1)*EG$1*EG$7*(1+(EG$8/100))*(NOT(ISBLANK(NP95)))</f>
        <v>0</v>
      </c>
      <c r="EH95" s="1">
        <f>POWER(0.925,NQ95-1)*EH$1*EH$7*(1+(EH$8/100))*(NOT(ISBLANK(NQ95)))</f>
        <v>0</v>
      </c>
      <c r="EI95" s="1">
        <f>POWER(0.925,NR95-1)*EI$1*EI$7*(1+(EI$8/100))*(NOT(ISBLANK(NR95)))</f>
        <v>0</v>
      </c>
      <c r="EJ95" s="1">
        <f>POWER(0.925,NS95-1)*EJ$1*EJ$7*(1+(EJ$8/100))*(NOT(ISBLANK(NS95)))</f>
        <v>0</v>
      </c>
      <c r="EK95" s="1">
        <f>POWER(0.925,NT95-1)*EK$1*EK$7*(1+(EK$8/100))*(NOT(ISBLANK(NT95)))</f>
        <v>0</v>
      </c>
      <c r="EL95" s="1">
        <f>POWER(0.925,NU95-1)*EL$1*EL$7*(1+(EL$8/100))*(NOT(ISBLANK(NU95)))</f>
        <v>0</v>
      </c>
      <c r="EO95" s="1">
        <f>POWER(0.925,JG95-1)*EO$1*EO$7*(1+(EO$8/100))*(NOT(ISBLANK(JG95)))</f>
        <v>0</v>
      </c>
      <c r="EP95" s="1">
        <f>POWER(0.925,JH95-1)*EP$1*EP$7*(1+(EP$8/100))*(NOT(ISBLANK(JH95)))</f>
        <v>0</v>
      </c>
      <c r="EQ95" s="1">
        <f>POWER(0.925,JI95-1)*EQ$1*EQ$7*(1+(EQ$8/100))*(NOT(ISBLANK(JI95)))</f>
        <v>0</v>
      </c>
      <c r="ER95" s="1">
        <f>POWER(0.925,JJ95-1)*ER$1*ER$7*(1+(ER$8/100))*(NOT(ISBLANK(JJ95)))</f>
        <v>0</v>
      </c>
      <c r="ES95" s="1">
        <f>POWER(0.925,JK95-1)*ES$1*ES$7*(1+(ES$8/100))*(NOT(ISBLANK(JK95)))</f>
        <v>0</v>
      </c>
      <c r="ET95" s="1">
        <f>POWER(0.925,JL95-1)*ET$1*ET$7*(1+(ET$8/100))*(NOT(ISBLANK(JL95)))</f>
        <v>0</v>
      </c>
      <c r="EU95" s="1">
        <f>POWER(0.925,JM95-1)*EU$1*EU$7*(1+(EU$8/100))*(NOT(ISBLANK(JM95)))</f>
        <v>0</v>
      </c>
      <c r="EV95" s="1">
        <f>POWER(0.925,JN95-1)*EV$1*EV$7*(1+(EV$8/100))*(NOT(ISBLANK(JN95)))</f>
        <v>0</v>
      </c>
      <c r="EW95" s="1">
        <f>POWER(0.925,JO95-1)*EW$1*EW$7*(1+(EW$8/100))*(NOT(ISBLANK(JO95)))</f>
        <v>0</v>
      </c>
      <c r="EX95" s="1">
        <f>POWER(0.925,JP95-1)*EX$1*EX$7*(1+(EX$8/100))*(NOT(ISBLANK(JP95)))</f>
        <v>0</v>
      </c>
      <c r="EY95" s="1">
        <f>POWER(0.925,JQ95-1)*EY$1*EY$7*(1+(EY$8/100))*(NOT(ISBLANK(JQ95)))</f>
        <v>0</v>
      </c>
      <c r="EZ95" s="1">
        <f>POWER(0.925,JR95-1)*EZ$1*EZ$7*(1+(EZ$8/100))*(NOT(ISBLANK(JR95)))</f>
        <v>0</v>
      </c>
      <c r="FA95" s="1">
        <f>POWER(0.925,JS95-1)*FA$1*FA$7*(1+(FA$8/100))*(NOT(ISBLANK(JS95)))</f>
        <v>0</v>
      </c>
      <c r="FB95" s="1">
        <f>POWER(0.925,JT95-1)*FB$1*FB$7*(1+(FB$8/100))*(NOT(ISBLANK(JT95)))</f>
        <v>0</v>
      </c>
      <c r="FC95" s="1">
        <f>POWER(0.925,JU95-1)*FC$1*FC$7*(1+(FC$8/100))*(NOT(ISBLANK(JU95)))</f>
        <v>0</v>
      </c>
      <c r="FD95" s="1">
        <f>POWER(0.925,JV95-1)*FD$1*FD$7*(1+(FD$8/100))*(NOT(ISBLANK(JV95)))</f>
        <v>0</v>
      </c>
      <c r="FE95" s="1">
        <f>POWER(0.925,JW95-1)*FE$1*FE$7*(1+(FE$8/100))*(NOT(ISBLANK(JW95)))</f>
        <v>0</v>
      </c>
      <c r="FF95" s="1">
        <f>POWER(0.925,JX95-1)*FF$1*FF$7*(1+(FF$8/100))*(NOT(ISBLANK(JX95)))</f>
        <v>0</v>
      </c>
      <c r="FG95" s="1">
        <f>POWER(0.925,JY95-1)*FG$1*FG$7*(1+(FG$8/100))*(NOT(ISBLANK(JY95)))</f>
        <v>0</v>
      </c>
      <c r="FH95" s="1">
        <f>POWER(0.925,JZ95-1)*FH$1*FH$7*(1+(FH$8/100))*(NOT(ISBLANK(JZ95)))</f>
        <v>0</v>
      </c>
      <c r="FI95" s="1">
        <f>POWER(0.925,KA95-1)*FI$1*FI$7*(1+(FI$8/100))*(NOT(ISBLANK(KA95)))</f>
        <v>0</v>
      </c>
      <c r="FJ95" s="1">
        <f>POWER(0.925,KB95-1)*FJ$1*FJ$7*(1+(FJ$8/100))*(NOT(ISBLANK(KB95)))</f>
        <v>0</v>
      </c>
      <c r="FK95" s="1">
        <f>POWER(0.925,KC95-1)*FK$1*FK$7*(1+(FK$8/100))*(NOT(ISBLANK(KC95)))</f>
        <v>0</v>
      </c>
      <c r="FL95" s="1">
        <f>POWER(0.925,KD95-1)*FL$1*FL$7*(1+(FL$8/100))*(NOT(ISBLANK(KD95)))</f>
        <v>0</v>
      </c>
      <c r="FM95" s="1">
        <f>POWER(0.925,KE95-1)*FM$1*FM$7*(1+(FM$8/100))*(NOT(ISBLANK(KE95)))</f>
        <v>0</v>
      </c>
      <c r="FN95" s="1">
        <f>POWER(0.925,KF95-1)*FN$1*FN$7*(1+(FN$8/100))*(NOT(ISBLANK(KF95)))</f>
        <v>0</v>
      </c>
      <c r="FO95" s="1">
        <f>POWER(0.925,KG95-1)*FO$1*FO$7*(1+(FO$8/100))*(NOT(ISBLANK(KG95)))</f>
        <v>0</v>
      </c>
      <c r="FP95" s="1">
        <f>POWER(0.925,KH95-1)*FP$1*FP$7*(1+(FP$8/100))*(NOT(ISBLANK(KH95)))</f>
        <v>0</v>
      </c>
      <c r="FQ95" s="1">
        <f>POWER(0.925,KI95-1)*FQ$1*FQ$7*(1+(FQ$8/100))*(NOT(ISBLANK(KI95)))</f>
        <v>0</v>
      </c>
      <c r="FR95" s="1">
        <f>POWER(0.925,KJ95-1)*FR$1*FR$7*(1+(FR$8/100))*(NOT(ISBLANK(KJ95)))</f>
        <v>0</v>
      </c>
      <c r="FS95" s="1">
        <f>POWER(0.925,KK95-1)*FS$1*FS$7*(1+(FS$8/100))*(NOT(ISBLANK(KK95)))</f>
        <v>0</v>
      </c>
      <c r="FT95" s="1">
        <f>POWER(0.925,KL95-1)*FT$1*FT$7*(1+(FT$8/100))*(NOT(ISBLANK(KL95)))</f>
        <v>0</v>
      </c>
      <c r="FU95" s="1">
        <f>POWER(0.925,KM95-1)*FU$1*FU$7*(1+(FU$8/100))*(NOT(ISBLANK(KM95)))</f>
        <v>0</v>
      </c>
      <c r="FV95" s="1">
        <f>POWER(0.925,KN95-1)*FV$1*FV$7*(1+(FV$8/100))*(NOT(ISBLANK(KN95)))</f>
        <v>0</v>
      </c>
      <c r="FW95" s="1">
        <f>POWER(0.925,KO95-1)*FW$1*FW$7*(1+(FW$8/100))*(NOT(ISBLANK(KO95)))</f>
        <v>0</v>
      </c>
      <c r="FX95" s="1">
        <f>POWER(0.925,KP95-1)*FX$1*FX$7*(1+(FX$8/100))*(NOT(ISBLANK(KP95)))</f>
        <v>0</v>
      </c>
      <c r="FY95" s="1">
        <f>POWER(0.925,KQ95-1)*FY$1*FY$7*(1+(FY$8/100))*(NOT(ISBLANK(KQ95)))</f>
        <v>0</v>
      </c>
      <c r="FZ95" s="1">
        <f>POWER(0.925,KR95-1)*FZ$1*FZ$7*(1+(FZ$8/100))*(NOT(ISBLANK(KR95)))</f>
        <v>0</v>
      </c>
      <c r="GA95" s="1">
        <f>POWER(0.925,KS95-1)*GA$1*GA$7*(1+(GA$8/100))*(NOT(ISBLANK(KS95)))</f>
        <v>0</v>
      </c>
      <c r="GB95" s="1">
        <f>POWER(0.925,KT95-1)*GB$1*GB$7*(1+(GB$8/100))*(NOT(ISBLANK(KT95)))</f>
        <v>0</v>
      </c>
      <c r="GC95" s="1">
        <f>POWER(0.925,KU95-1)*GC$1*GC$7*(1+(GC$8/100))*(NOT(ISBLANK(KU95)))</f>
        <v>0</v>
      </c>
      <c r="GD95" s="1">
        <f>POWER(0.925,KV95-1)*GD$1*GD$7*(1+(GD$8/100))*(NOT(ISBLANK(KV95)))</f>
        <v>0</v>
      </c>
      <c r="GE95" s="1">
        <f>POWER(0.925,KW95-1)*GE$1*GE$7*(1+(GE$8/100))*(NOT(ISBLANK(KW95)))</f>
        <v>0</v>
      </c>
      <c r="GF95" s="1">
        <f>POWER(0.925,KX95-1)*GF$1*GF$7*(1+(GF$8/100))*(NOT(ISBLANK(KX95)))</f>
        <v>0</v>
      </c>
      <c r="GG95" s="1">
        <f>POWER(0.925,KY95-1)*GG$1*GG$7*(1+(GG$8/100))*(NOT(ISBLANK(KY95)))</f>
        <v>0</v>
      </c>
      <c r="GH95" s="1">
        <f>POWER(0.925,KZ95-1)*GH$1*GH$7*(1+(GH$8/100))*(NOT(ISBLANK(KZ95)))</f>
        <v>0</v>
      </c>
      <c r="GI95" s="1">
        <f>POWER(0.925,LA95-1)*GI$1*GI$7*(1+(GI$8/100))*(NOT(ISBLANK(LA95)))</f>
        <v>0</v>
      </c>
      <c r="GJ95" s="1">
        <f>POWER(0.925,LB95-1)*GJ$1*GJ$7*(1+(GJ$8/100))*(NOT(ISBLANK(LB95)))</f>
        <v>0</v>
      </c>
      <c r="GK95" s="1">
        <f>POWER(0.925,LC95-1)*GK$1*GK$7*(1+(GK$8/100))*(NOT(ISBLANK(LC95)))</f>
        <v>0</v>
      </c>
      <c r="GL95" s="1">
        <f>POWER(0.925,LD95-1)*GL$1*GL$7*(1+(GL$8/100))*(NOT(ISBLANK(LD95)))</f>
        <v>0</v>
      </c>
      <c r="GM95" s="1">
        <f>POWER(0.925,LE95-1)*GM$1*GM$7*(1+(GM$8/100))*(NOT(ISBLANK(LE95)))</f>
        <v>0</v>
      </c>
      <c r="GN95" s="1">
        <f>POWER(0.925,LF95-1)*GN$1*GN$7*(1+(GN$8/100))*(NOT(ISBLANK(LF95)))</f>
        <v>0</v>
      </c>
      <c r="GO95" s="1">
        <f>POWER(0.925,LG95-1)*GO$1*GO$7*(1+(GO$8/100))*(NOT(ISBLANK(LG95)))</f>
        <v>0</v>
      </c>
      <c r="GP95" s="1">
        <f>POWER(0.925,LH95-1)*GP$1*GP$7*(1+(GP$8/100))*(NOT(ISBLANK(LH95)))</f>
        <v>0</v>
      </c>
      <c r="GQ95" s="1">
        <f>POWER(0.925,LI95-1)*GQ$1*GQ$7*(1+(GQ$8/100))*(NOT(ISBLANK(LI95)))</f>
        <v>0</v>
      </c>
      <c r="GR95" s="1">
        <f>POWER(0.925,LJ95-1)*GR$1*GR$7*(1+(GR$8/100))*(NOT(ISBLANK(LJ95)))</f>
        <v>0</v>
      </c>
      <c r="GS95" s="1">
        <f>POWER(0.925,LK95-1)*GS$1*GS$7*(1+(GS$8/100))*(NOT(ISBLANK(LK95)))</f>
        <v>0</v>
      </c>
      <c r="GT95" s="1">
        <f>POWER(0.925,LL95-1)*GT$1*GT$7*(1+(GT$8/100))*(NOT(ISBLANK(LL95)))</f>
        <v>0</v>
      </c>
      <c r="GU95" s="1">
        <f>POWER(0.925,LM95-1)*GU$1*GU$7*(1+(GU$8/100))*(NOT(ISBLANK(LM95)))</f>
        <v>0</v>
      </c>
      <c r="GV95" s="1">
        <f>POWER(0.925,LN95-1)*GV$1*GV$7*(1+(GV$8/100))*(NOT(ISBLANK(LN95)))</f>
        <v>0</v>
      </c>
      <c r="GW95" s="1">
        <f>POWER(0.925,LO95-1)*GW$1*GW$7*(1+(GW$8/100))*(NOT(ISBLANK(LO95)))</f>
        <v>0</v>
      </c>
      <c r="GX95" s="1">
        <f>POWER(0.925,LP95-1)*GX$1*GX$7*(1+(GX$8/100))*(NOT(ISBLANK(LP95)))</f>
        <v>0</v>
      </c>
      <c r="GY95" s="1">
        <f>POWER(0.925,LQ95-1)*GY$1*GY$7*(1+(GY$8/100))*(NOT(ISBLANK(LQ95)))</f>
        <v>0</v>
      </c>
      <c r="GZ95" s="1">
        <f>POWER(0.925,LR95-1)*GZ$1*GZ$7*(1+(GZ$8/100))*(NOT(ISBLANK(LR95)))</f>
        <v>0</v>
      </c>
      <c r="HA95" s="1">
        <f>POWER(0.925,LS95-1)*HA$1*HA$7*(1+(HA$8/100))*(NOT(ISBLANK(LS95)))</f>
        <v>0</v>
      </c>
      <c r="HB95" s="1">
        <f>POWER(0.925,LT95-1)*HB$1*HB$7*(1+(HB$8/100))*(NOT(ISBLANK(LT95)))</f>
        <v>0</v>
      </c>
      <c r="HC95" s="1">
        <f>POWER(0.925,LU95-1)*HC$1*HC$7*(1+(HC$8/100))*(NOT(ISBLANK(LU95)))</f>
        <v>0</v>
      </c>
      <c r="HD95" s="1">
        <f>POWER(0.925,LV95-1)*HD$1*HD$7*(1+(HD$8/100))*(NOT(ISBLANK(LV95)))</f>
        <v>0</v>
      </c>
      <c r="HE95" s="1">
        <f>POWER(0.925,LW95-1)*HE$1*HE$7*(1+(HE$8/100))*(NOT(ISBLANK(LW95)))</f>
        <v>0</v>
      </c>
      <c r="HF95" s="1">
        <f>POWER(0.925,LX95-1)*HF$1*HF$7*(1+(HF$8/100))*(NOT(ISBLANK(LX95)))</f>
        <v>0</v>
      </c>
      <c r="HG95" s="1">
        <f>POWER(0.925,LY95-1)*HG$1*HG$7*(1+(HG$8/100))*(NOT(ISBLANK(LY95)))</f>
        <v>0</v>
      </c>
      <c r="HH95" s="1">
        <f>POWER(0.925,LZ95-1)*HH$1*HH$7*(1+(HH$8/100))*(NOT(ISBLANK(LZ95)))</f>
        <v>0</v>
      </c>
      <c r="HI95" s="1">
        <f>POWER(0.925,MA95-1)*HI$1*HI$7*(1+(HI$8/100))*(NOT(ISBLANK(MA95)))</f>
        <v>0</v>
      </c>
      <c r="HJ95" s="1">
        <f>POWER(0.925,MB95-1)*HJ$1*HJ$7*(1+(HJ$8/100))*(NOT(ISBLANK(MB95)))</f>
        <v>0</v>
      </c>
      <c r="HK95" s="1">
        <f>POWER(0.925,MC95-1)*HK$1*HK$7*(1+(HK$8/100))*(NOT(ISBLANK(MC95)))</f>
        <v>0</v>
      </c>
      <c r="HL95" s="1">
        <f>POWER(0.925,MD95-1)*HL$1*HL$7*(1+(HL$8/100))*(NOT(ISBLANK(MD95)))</f>
        <v>0</v>
      </c>
      <c r="HM95" s="1">
        <f>POWER(0.925,ME95-1)*HM$1*HM$7*(1+(HM$8/100))*(NOT(ISBLANK(ME95)))</f>
        <v>0</v>
      </c>
      <c r="HN95" s="1">
        <f>POWER(0.925,MF95-1)*HN$1*HN$7*(1+(HN$8/100))*(NOT(ISBLANK(MF95)))</f>
        <v>0</v>
      </c>
      <c r="HO95" s="1">
        <f>POWER(0.925,MG95-1)*HO$1*HO$7*(1+(HO$8/100))*(NOT(ISBLANK(MG95)))</f>
        <v>0</v>
      </c>
      <c r="HP95" s="1">
        <f>POWER(0.925,MH95-1)*HP$1*HP$7*(1+(HP$8/100))*(NOT(ISBLANK(MH95)))</f>
        <v>0</v>
      </c>
      <c r="HQ95" s="1">
        <f>POWER(0.925,MI95-1)*HQ$1*HQ$7*(1+(HQ$8/100))*(NOT(ISBLANK(MI95)))</f>
        <v>0</v>
      </c>
      <c r="HR95" s="1">
        <f>POWER(0.925,MJ95-1)*HR$1*HR$7*(1+(HR$8/100))*(NOT(ISBLANK(MJ95)))</f>
        <v>0</v>
      </c>
      <c r="HS95" s="1">
        <f>POWER(0.925,MK95-1)*HS$1*HS$7*(1+(HS$8/100))*(NOT(ISBLANK(MK95)))</f>
        <v>0</v>
      </c>
      <c r="HT95" s="1">
        <f>POWER(0.925,ML95-1)*HT$1*HT$7*(1+(HT$8/100))*(NOT(ISBLANK(ML95)))</f>
        <v>0</v>
      </c>
      <c r="HU95" s="1">
        <f>POWER(0.925,MM95-1)*HU$1*HU$7*(1+(HU$8/100))*(NOT(ISBLANK(MM95)))</f>
        <v>0</v>
      </c>
      <c r="HV95" s="1">
        <f>POWER(0.925,MN95-1)*HV$1*HV$7*(1+(HV$8/100))*(NOT(ISBLANK(MN95)))</f>
        <v>0</v>
      </c>
      <c r="HW95" s="1">
        <f>POWER(0.925,MO95-1)*HW$1*HW$7*(1+(HW$8/100))*(NOT(ISBLANK(MO95)))</f>
        <v>0</v>
      </c>
      <c r="HX95" s="1">
        <f>POWER(0.925,MP95-1)*HX$1*HX$7*(1+(HX$8/100))*(NOT(ISBLANK(MP95)))</f>
        <v>0</v>
      </c>
      <c r="HY95" s="1">
        <f>POWER(0.925,MQ95-1)*HY$1*HY$7*(1+(HY$8/100))*(NOT(ISBLANK(MQ95)))</f>
        <v>0</v>
      </c>
      <c r="HZ95" s="1">
        <f>POWER(0.925,MR95-1)*HZ$1*HZ$7*(1+(HZ$8/100))*(NOT(ISBLANK(MR95)))</f>
        <v>0</v>
      </c>
      <c r="IA95" s="1">
        <f>POWER(0.925,MS95-1)*IA$1*IA$7*(1+(IA$8/100))*(NOT(ISBLANK(MS95)))</f>
        <v>0</v>
      </c>
      <c r="IB95" s="1">
        <f>POWER(0.925,MT95-1)*IB$1*IB$7*(1+(IB$8/100))*(NOT(ISBLANK(MT95)))</f>
        <v>0</v>
      </c>
      <c r="IC95" s="1">
        <f>POWER(0.925,MU95-1)*IC$1*IC$7*(1+(IC$8/100))*(NOT(ISBLANK(MU95)))</f>
        <v>0</v>
      </c>
      <c r="ID95" s="1">
        <f>POWER(0.925,MV95-1)*ID$1*ID$7*(1+(ID$8/100))*(NOT(ISBLANK(MV95)))</f>
        <v>0</v>
      </c>
      <c r="IE95" s="1">
        <f>POWER(0.925,MW95-1)*IE$1*IE$7*(1+(IE$8/100))*(NOT(ISBLANK(MW95)))</f>
        <v>0</v>
      </c>
      <c r="IF95" s="1">
        <f>POWER(0.925,MX95-1)*IF$1*IF$7*(1+(IF$8/100))*(NOT(ISBLANK(MX95)))</f>
        <v>0</v>
      </c>
      <c r="IG95" s="1">
        <f>POWER(0.925,MY95-1)*IG$1*IG$7*(1+(IG$8/100))*(NOT(ISBLANK(MY95)))</f>
        <v>0</v>
      </c>
      <c r="IH95" s="1">
        <f>POWER(0.925,MZ95-1)*IH$1*IH$7*(1+(IH$8/100))*(NOT(ISBLANK(MZ95)))</f>
        <v>0</v>
      </c>
      <c r="II95" s="1">
        <f>POWER(0.925,NA95-1)*II$1*II$7*(1+(II$8/100))*(NOT(ISBLANK(NA95)))</f>
        <v>0</v>
      </c>
      <c r="IJ95" s="1">
        <f>POWER(0.925,NB95-1)*IJ$1*IJ$7*(1+(IJ$8/100))*(NOT(ISBLANK(NB95)))</f>
        <v>0</v>
      </c>
      <c r="IK95" s="1">
        <f>POWER(0.925,NC95-1)*IK$1*IK$7*(1+(IK$8/100))*(NOT(ISBLANK(NC95)))</f>
        <v>0</v>
      </c>
      <c r="IL95" s="1">
        <f>POWER(0.925,ND95-1)*IL$1*IL$7*(1+(IL$8/100))*(NOT(ISBLANK(ND95)))</f>
        <v>0</v>
      </c>
      <c r="IM95" s="1">
        <f>POWER(0.925,NE95-1)*IM$1*IM$7*(1+(IM$8/100))*(NOT(ISBLANK(NE95)))</f>
        <v>0</v>
      </c>
      <c r="IN95" s="1">
        <f>POWER(0.925,NF95-1)*IN$1*IN$7*(1+(IN$8/100))*(NOT(ISBLANK(NF95)))</f>
        <v>0</v>
      </c>
      <c r="IO95" s="1">
        <f>POWER(0.925,NG95-1)*IO$1*IO$7*(1+(IO$8/100))*(NOT(ISBLANK(NG95)))</f>
        <v>0</v>
      </c>
      <c r="IP95" s="1">
        <f>POWER(0.925,NH95-1)*IP$1*IP$7*(1+(IP$8/100))*(NOT(ISBLANK(NH95)))</f>
        <v>0</v>
      </c>
      <c r="IQ95" s="1">
        <f>POWER(0.925,NI95-1)*IQ$1*IQ$7*(1+(IQ$8/100))*(NOT(ISBLANK(NI95)))</f>
        <v>0</v>
      </c>
      <c r="IR95" s="1">
        <f>POWER(0.925,NJ95-1)*IR$1*IR$7*(1+(IR$8/100))*(NOT(ISBLANK(NJ95)))</f>
        <v>0</v>
      </c>
      <c r="IS95" s="1">
        <f>POWER(0.925,NK95-1)*IS$1*IS$7*(1+(IS$8/100))*(NOT(ISBLANK(NK95)))</f>
        <v>0</v>
      </c>
      <c r="IT95" s="1">
        <f>POWER(0.925,NL95-1)*IT$1*IT$7*(1+(IT$8/100))*(NOT(ISBLANK(NL95)))</f>
        <v>0</v>
      </c>
      <c r="IU95" s="1">
        <f>POWER(0.925,NM95-1)*IU$1*IU$7*(1+(IU$8/100))*(NOT(ISBLANK(NM95)))</f>
        <v>0</v>
      </c>
      <c r="IV95" s="1">
        <f>POWER(0.925,NN95-1)*IV$1*IV$7*(1+(IV$8/100))*(NOT(ISBLANK(NN95)))</f>
        <v>0</v>
      </c>
      <c r="IW95" s="1">
        <f>POWER(0.925,NO95-1)*IW$1*IW$7*(1+(IW$8/100))*(NOT(ISBLANK(NO95)))</f>
        <v>0</v>
      </c>
      <c r="IX95" s="1">
        <f>POWER(0.925,NP95-1)*IX$1*IX$7*(1+(IX$8/100))*(NOT(ISBLANK(NP95)))</f>
        <v>0</v>
      </c>
      <c r="IY95" s="1">
        <f>POWER(0.925,NQ95-1)*IY$1*IY$7*(1+(IY$8/100))*(NOT(ISBLANK(NQ95)))</f>
        <v>0</v>
      </c>
      <c r="IZ95" s="1">
        <f>POWER(0.925,NR95-1)*IZ$1*IZ$7*(1+(IZ$8/100))*(NOT(ISBLANK(NR95)))</f>
        <v>0</v>
      </c>
      <c r="JA95" s="1">
        <f>POWER(0.925,NS95-1)*JA$1*JA$7*(1+(JA$8/100))*(NOT(ISBLANK(NS95)))</f>
        <v>0</v>
      </c>
      <c r="JB95" s="1">
        <f>POWER(0.925,NT95-1)*JB$1*JB$7*(1+(JB$8/100))*(NOT(ISBLANK(NT95)))</f>
        <v>0</v>
      </c>
      <c r="JC95" s="1">
        <f>POWER(0.925,NU95-1)*JC$1*JC$7*(1+(JC$8/100))*(NOT(ISBLANK(NU95)))</f>
        <v>0</v>
      </c>
      <c r="JE95" s="12"/>
      <c r="KP95" s="1">
        <v>1</v>
      </c>
      <c r="ME95" s="12"/>
      <c r="MF95" s="12"/>
      <c r="MG95" s="12"/>
      <c r="MH95" s="12"/>
      <c r="MI95" s="12"/>
      <c r="MJ95" s="12"/>
      <c r="MK95" s="12"/>
      <c r="ML95" s="12"/>
      <c r="MM95" s="12"/>
      <c r="MN95" s="12"/>
      <c r="MO95" s="12"/>
      <c r="MP95" s="12"/>
      <c r="MQ95" s="12"/>
      <c r="MR95" s="12"/>
      <c r="MS95" s="12"/>
      <c r="MT95" s="12"/>
      <c r="MU95" s="12"/>
      <c r="MV95" s="12"/>
      <c r="MW95" s="12"/>
      <c r="MX95" s="12"/>
      <c r="MY95" s="12"/>
      <c r="MZ95" s="12"/>
      <c r="NA95" s="12"/>
      <c r="NB95" s="12"/>
      <c r="NC95" s="12"/>
      <c r="ND95" s="12"/>
      <c r="NE95" s="12"/>
    </row>
    <row r="96" spans="1:433">
      <c r="A96" s="1">
        <f>A95+1</f>
        <v>87</v>
      </c>
      <c r="B96" s="1">
        <f>IF(G96=G95,B95,(A96))</f>
        <v>77</v>
      </c>
      <c r="C96" s="1">
        <v>179</v>
      </c>
      <c r="D96" s="2" t="str">
        <f>IF(B96&gt;C96,CONCATENATE("↓",(B96-C96)),(IF(B96=C96,"↔",CONCATENATE("↑",(C96-B96)))))</f>
        <v>↑102</v>
      </c>
      <c r="E96" s="1" t="s">
        <v>763</v>
      </c>
      <c r="F96" s="1" t="s">
        <v>494</v>
      </c>
      <c r="G96" s="3">
        <f>L96+Q96</f>
        <v>150</v>
      </c>
      <c r="H96" s="1">
        <v>10</v>
      </c>
      <c r="I96" s="1">
        <v>0</v>
      </c>
      <c r="J96" s="1">
        <v>10</v>
      </c>
      <c r="K96" s="1">
        <v>2</v>
      </c>
      <c r="L96" s="1">
        <f>SUM(M96:P96)</f>
        <v>150</v>
      </c>
      <c r="M96" s="1">
        <f>LARGE(W96:EL96,1)</f>
        <v>150</v>
      </c>
      <c r="N96" s="1">
        <f>LARGE(W96:EL96,2)</f>
        <v>0</v>
      </c>
      <c r="O96" s="1">
        <f>LARGE(W96:EL96,3)</f>
        <v>0</v>
      </c>
      <c r="P96" s="1">
        <f>LARGE(W96:EL96,4)</f>
        <v>0</v>
      </c>
      <c r="Q96" s="1">
        <f>SUM(R96:U96)</f>
        <v>0</v>
      </c>
      <c r="R96" s="1">
        <f>LARGE(EN96:JD96,1)</f>
        <v>0</v>
      </c>
      <c r="S96" s="1">
        <f>LARGE(EN96:JD96,2)</f>
        <v>0</v>
      </c>
      <c r="T96" s="1">
        <f>LARGE(EN96:JD96,3)</f>
        <v>0</v>
      </c>
      <c r="U96" s="1">
        <f>LARGE(EN96:JD96,4)</f>
        <v>0</v>
      </c>
      <c r="X96" s="1">
        <f>POWER(0.925,JG96-1)*X$1*X$7*(1+(X$8/100))*(NOT(ISBLANK(JG96)))</f>
        <v>0</v>
      </c>
      <c r="Y96" s="1">
        <f>POWER(0.925,JH96-1)*Y$1*Y$7*(1+(Y$8/100))*(NOT(ISBLANK(JH96)))</f>
        <v>0</v>
      </c>
      <c r="Z96" s="1">
        <f>POWER(0.925,JI96-1)*Z$1*Z$7*(1+(Z$8/100))*(NOT(ISBLANK(JI96)))</f>
        <v>0</v>
      </c>
      <c r="AA96" s="1">
        <f>POWER(0.925,JJ96-1)*AA$1*AA$7*(1+(AA$8/100))*(NOT(ISBLANK(JJ96)))</f>
        <v>0</v>
      </c>
      <c r="AB96" s="1">
        <f>POWER(0.925,JK96-1)*AB$1*AB$7*(1+(AB$8/100))*(NOT(ISBLANK(JK96)))</f>
        <v>0</v>
      </c>
      <c r="AC96" s="1">
        <f>POWER(0.925,JL96-1)*AC$1*AC$7*(1+(AC$8/100))*(NOT(ISBLANK(JL96)))</f>
        <v>0</v>
      </c>
      <c r="AD96" s="1">
        <f>POWER(0.925,JM96-1)*AD$1*AD$7*(1+(AD$8/100))*(NOT(ISBLANK(JM96)))</f>
        <v>0</v>
      </c>
      <c r="AE96" s="1">
        <f>POWER(0.925,JN96-1)*AE$1*AE$7*(1+(AE$8/100))*(NOT(ISBLANK(JN96)))</f>
        <v>0</v>
      </c>
      <c r="AF96" s="1">
        <f>POWER(0.925,JO96-1)*AF$1*AF$7*(1+(AF$8/100))*(NOT(ISBLANK(JO96)))</f>
        <v>0</v>
      </c>
      <c r="AG96" s="1">
        <f>POWER(0.925,JP96-1)*AG$1*AG$7*(1+(AG$8/100))*(NOT(ISBLANK(JP96)))</f>
        <v>0</v>
      </c>
      <c r="AH96" s="1">
        <f>POWER(0.925,JQ96-1)*AH$1*AH$7*(1+(AH$8/100))*(NOT(ISBLANK(JQ96)))</f>
        <v>0</v>
      </c>
      <c r="AI96" s="1">
        <f>POWER(0.925,JR96-1)*AI$1*AI$7*(1+(AI$8/100))*(NOT(ISBLANK(JR96)))</f>
        <v>0</v>
      </c>
      <c r="AJ96" s="1">
        <f>POWER(0.925,JS96-1)*AJ$1*AJ$7*(1+(AJ$8/100))*(NOT(ISBLANK(JS96)))</f>
        <v>0</v>
      </c>
      <c r="AK96" s="1">
        <f>POWER(0.925,JT96-1)*AK$1*AK$7*(1+(AK$8/100))*(NOT(ISBLANK(JT96)))</f>
        <v>0</v>
      </c>
      <c r="AL96" s="1">
        <f>POWER(0.925,JU96-1)*AL$1*AL$7*(1+(AL$8/100))*(NOT(ISBLANK(JU96)))</f>
        <v>0</v>
      </c>
      <c r="AM96" s="1">
        <f>POWER(0.925,JV96-1)*AM$1*AM$7*(1+(AM$8/100))*(NOT(ISBLANK(JV96)))</f>
        <v>0</v>
      </c>
      <c r="AN96" s="1">
        <f>POWER(0.925,JW96-1)*AN$1*AN$7*(1+(AN$8/100))*(NOT(ISBLANK(JW96)))</f>
        <v>0</v>
      </c>
      <c r="AO96" s="1">
        <f>POWER(0.925,JX96-1)*AO$1*AO$7*(1+(AO$8/100))*(NOT(ISBLANK(JX96)))</f>
        <v>0</v>
      </c>
      <c r="AP96" s="1">
        <f>POWER(0.925,JY96-1)*AP$1*AP$7*(1+(AP$8/100))*(NOT(ISBLANK(JY96)))</f>
        <v>0</v>
      </c>
      <c r="AQ96" s="1">
        <f>POWER(0.925,JZ96-1)*AQ$1*AQ$7*(1+(AQ$8/100))*(NOT(ISBLANK(JZ96)))</f>
        <v>0</v>
      </c>
      <c r="AR96" s="1">
        <f>POWER(0.925,KA96-1)*AR$1*AR$7*(1+(AR$8/100))*(NOT(ISBLANK(KA96)))</f>
        <v>0</v>
      </c>
      <c r="AS96" s="1">
        <f>POWER(0.925,KB96-1)*AS$1*AS$7*(1+(AS$8/100))*(NOT(ISBLANK(KB96)))</f>
        <v>0</v>
      </c>
      <c r="AT96" s="1">
        <f>POWER(0.925,KC96-1)*AT$1*AT$7*(1+(AT$8/100))*(NOT(ISBLANK(KC96)))</f>
        <v>0</v>
      </c>
      <c r="AU96" s="1">
        <f>POWER(0.925,KD96-1)*AU$1*AU$7*(1+(AU$8/100))*(NOT(ISBLANK(KD96)))</f>
        <v>0</v>
      </c>
      <c r="AV96" s="1">
        <f>POWER(0.925,KE96-1)*AV$1*AV$7*(1+(AV$8/100))*(NOT(ISBLANK(KE96)))</f>
        <v>0</v>
      </c>
      <c r="AW96" s="1">
        <f>POWER(0.925,KF96-1)*AW$1*AW$7*(1+(AW$8/100))*(NOT(ISBLANK(KF96)))</f>
        <v>0</v>
      </c>
      <c r="AX96" s="1">
        <f>POWER(0.925,KG96-1)*AX$1*AX$7*(1+(AX$8/100))*(NOT(ISBLANK(KG96)))</f>
        <v>0</v>
      </c>
      <c r="AY96" s="1">
        <f>POWER(0.925,KH96-1)*AY$1*AY$7*(1+(AY$8/100))*(NOT(ISBLANK(KH96)))</f>
        <v>0</v>
      </c>
      <c r="AZ96" s="1">
        <f>POWER(0.925,KI96-1)*AZ$1*AZ$7*(1+(AZ$8/100))*(NOT(ISBLANK(KI96)))</f>
        <v>0</v>
      </c>
      <c r="BA96" s="1">
        <f>POWER(0.925,KJ96-1)*BA$1*BA$7*(1+(BA$8/100))*(NOT(ISBLANK(KJ96)))</f>
        <v>0</v>
      </c>
      <c r="BB96" s="1">
        <f>POWER(0.925,KK96-1)*BB$1*BB$7*(1+(BB$8/100))*(NOT(ISBLANK(KK96)))</f>
        <v>150</v>
      </c>
      <c r="BC96" s="1">
        <f>POWER(0.925,KL96-1)*BC$1*BC$7*(1+(BC$8/100))*(NOT(ISBLANK(KL96)))</f>
        <v>0</v>
      </c>
      <c r="BD96" s="1">
        <f>POWER(0.925,KM96-1)*BD$1*BD$7*(1+(BD$8/100))*(NOT(ISBLANK(KM96)))</f>
        <v>0</v>
      </c>
      <c r="BE96" s="1">
        <f>POWER(0.925,KN96-1)*BE$1*BE$7*(1+(BE$8/100))*(NOT(ISBLANK(KN96)))</f>
        <v>0</v>
      </c>
      <c r="BF96" s="1">
        <f>POWER(0.925,KO96-1)*BF$1*BF$7*(1+(BF$8/100))*(NOT(ISBLANK(KO96)))</f>
        <v>0</v>
      </c>
      <c r="BG96" s="1">
        <f>POWER(0.925,KP96-1)*BG$1*BG$7*(1+(BG$8/100))*(NOT(ISBLANK(KP96)))</f>
        <v>0</v>
      </c>
      <c r="BH96" s="1">
        <f>POWER(0.925,KQ96-1)*BH$1*BH$7*(1+(BH$8/100))*(NOT(ISBLANK(KQ96)))</f>
        <v>0</v>
      </c>
      <c r="BI96" s="1">
        <f>POWER(0.925,KR96-1)*BI$1*BI$7*(1+(BI$8/100))*(NOT(ISBLANK(KR96)))</f>
        <v>0</v>
      </c>
      <c r="BJ96" s="1">
        <f>POWER(0.925,KS96-1)*BJ$1*BJ$7*(1+(BJ$8/100))*(NOT(ISBLANK(KS96)))</f>
        <v>0</v>
      </c>
      <c r="BK96" s="1">
        <f>POWER(0.925,KT96-1)*BK$1*BK$7*(1+(BK$8/100))*(NOT(ISBLANK(KT96)))</f>
        <v>0</v>
      </c>
      <c r="BL96" s="1">
        <f>POWER(0.925,KU96-1)*BL$1*BL$7*(1+(BL$8/100))*(NOT(ISBLANK(KU96)))</f>
        <v>0</v>
      </c>
      <c r="BM96" s="1">
        <f>POWER(0.925,KV96-1)*BM$1*BM$7*(1+(BM$8/100))*(NOT(ISBLANK(KV96)))</f>
        <v>0</v>
      </c>
      <c r="BN96" s="1">
        <f>POWER(0.925,KW96-1)*BN$1*BN$7*(1+(BN$8/100))*(NOT(ISBLANK(KW96)))</f>
        <v>0</v>
      </c>
      <c r="BO96" s="1">
        <f>POWER(0.925,KX96-1)*BO$1*BO$7*(1+(BO$8/100))*(NOT(ISBLANK(KX96)))</f>
        <v>0</v>
      </c>
      <c r="BP96" s="1">
        <f>POWER(0.925,KY96-1)*BP$1*BP$7*(1+(BP$8/100))*(NOT(ISBLANK(KY96)))</f>
        <v>0</v>
      </c>
      <c r="BQ96" s="1">
        <f>POWER(0.925,KZ96-1)*BQ$1*BQ$7*(1+(BQ$8/100))*(NOT(ISBLANK(KZ96)))</f>
        <v>0</v>
      </c>
      <c r="BR96" s="1">
        <f>POWER(0.925,LA96-1)*BR$1*BR$7*(1+(BR$8/100))*(NOT(ISBLANK(LA96)))</f>
        <v>0</v>
      </c>
      <c r="BS96" s="1">
        <f>POWER(0.925,LB96-1)*BS$1*BS$7*(1+(BS$8/100))*(NOT(ISBLANK(LB96)))</f>
        <v>0</v>
      </c>
      <c r="BT96" s="1">
        <f>POWER(0.925,LC96-1)*BT$1*BT$7*(1+(BT$8/100))*(NOT(ISBLANK(LC96)))</f>
        <v>0</v>
      </c>
      <c r="BU96" s="1">
        <f>POWER(0.925,LD96-1)*BU$1*BU$7*(1+(BU$8/100))*(NOT(ISBLANK(LD96)))</f>
        <v>0</v>
      </c>
      <c r="BV96" s="1">
        <f>POWER(0.925,LE96-1)*BV$1*BV$7*(1+(BV$8/100))*(NOT(ISBLANK(LE96)))</f>
        <v>0</v>
      </c>
      <c r="BW96" s="1">
        <f>POWER(0.925,LF96-1)*BW$1*BW$7*(1+(BW$8/100))*(NOT(ISBLANK(LF96)))</f>
        <v>0</v>
      </c>
      <c r="BX96" s="1">
        <f>POWER(0.925,LG96-1)*BX$1*BX$7*(1+(BX$8/100))*(NOT(ISBLANK(LG96)))</f>
        <v>0</v>
      </c>
      <c r="BY96" s="1">
        <f>POWER(0.925,LH96-1)*BY$1*BY$7*(1+(BY$8/100))*(NOT(ISBLANK(LH96)))</f>
        <v>0</v>
      </c>
      <c r="BZ96" s="1">
        <f>POWER(0.925,LI96-1)*BZ$1*BZ$7*(1+(BZ$8/100))*(NOT(ISBLANK(LI96)))</f>
        <v>0</v>
      </c>
      <c r="CA96" s="1">
        <f>POWER(0.925,LJ96-1)*CA$1*CA$7*(1+(CA$8/100))*(NOT(ISBLANK(LJ96)))</f>
        <v>0</v>
      </c>
      <c r="CB96" s="1">
        <f>POWER(0.925,LK96-1)*CB$1*CB$7*(1+(CB$8/100))*(NOT(ISBLANK(LK96)))</f>
        <v>0</v>
      </c>
      <c r="CC96" s="1">
        <f>POWER(0.925,LL96-1)*CC$1*CC$7*(1+(CC$8/100))*(NOT(ISBLANK(LL96)))</f>
        <v>0</v>
      </c>
      <c r="CD96" s="1">
        <f>POWER(0.925,LM96-1)*CD$1*CD$7*(1+(CD$8/100))*(NOT(ISBLANK(LM96)))</f>
        <v>0</v>
      </c>
      <c r="CE96" s="1">
        <f>POWER(0.925,LN96-1)*CE$1*CE$7*(1+(CE$8/100))*(NOT(ISBLANK(LN96)))</f>
        <v>0</v>
      </c>
      <c r="CF96" s="1">
        <f>POWER(0.925,LO96-1)*CF$1*CF$7*(1+(CF$8/100))*(NOT(ISBLANK(LO96)))</f>
        <v>0</v>
      </c>
      <c r="CG96" s="1">
        <f>POWER(0.925,LP96-1)*CG$1*CG$7*(1+(CG$8/100))*(NOT(ISBLANK(LP96)))</f>
        <v>0</v>
      </c>
      <c r="CH96" s="1">
        <f>POWER(0.925,LQ96-1)*CH$1*CH$7*(1+(CH$8/100))*(NOT(ISBLANK(LQ96)))</f>
        <v>0</v>
      </c>
      <c r="CI96" s="1">
        <f>POWER(0.925,LR96-1)*CI$1*CI$7*(1+(CI$8/100))*(NOT(ISBLANK(LR96)))</f>
        <v>0</v>
      </c>
      <c r="CJ96" s="1">
        <f>POWER(0.925,LS96-1)*CJ$1*CJ$7*(1+(CJ$8/100))*(NOT(ISBLANK(LS96)))</f>
        <v>0</v>
      </c>
      <c r="CK96" s="1">
        <f>POWER(0.925,LT96-1)*CK$1*CK$7*(1+(CK$8/100))*(NOT(ISBLANK(LT96)))</f>
        <v>0</v>
      </c>
      <c r="CL96" s="1">
        <f>POWER(0.925,LU96-1)*CL$1*CL$7*(1+(CL$8/100))*(NOT(ISBLANK(LU96)))</f>
        <v>0</v>
      </c>
      <c r="CM96" s="1">
        <f>POWER(0.925,LV96-1)*CM$1*CM$7*(1+(CM$8/100))*(NOT(ISBLANK(LV96)))</f>
        <v>0</v>
      </c>
      <c r="CN96" s="1">
        <f>POWER(0.925,LW96-1)*CN$1*CN$7*(1+(CN$8/100))*(NOT(ISBLANK(LW96)))</f>
        <v>0</v>
      </c>
      <c r="CO96" s="1">
        <f>POWER(0.925,LX96-1)*CO$1*CO$7*(1+(CO$8/100))*(NOT(ISBLANK(LX96)))</f>
        <v>0</v>
      </c>
      <c r="CP96" s="1">
        <f>POWER(0.925,LY96-1)*CP$1*CP$7*(1+(CP$8/100))*(NOT(ISBLANK(LY96)))</f>
        <v>0</v>
      </c>
      <c r="CQ96" s="1">
        <f>POWER(0.925,LZ96-1)*CQ$1*CQ$7*(1+(CQ$8/100))*(NOT(ISBLANK(LZ96)))</f>
        <v>0</v>
      </c>
      <c r="CR96" s="1">
        <f>POWER(0.925,MA96-1)*CR$1*CR$7*(1+(CR$8/100))*(NOT(ISBLANK(MA96)))</f>
        <v>0</v>
      </c>
      <c r="CS96" s="1">
        <f>POWER(0.925,MB96-1)*CS$1*CS$7*(1+(CS$8/100))*(NOT(ISBLANK(MB96)))</f>
        <v>0</v>
      </c>
      <c r="CT96" s="1">
        <f>POWER(0.925,MC96-1)*CT$1*CT$7*(1+(CT$8/100))*(NOT(ISBLANK(MC96)))</f>
        <v>0</v>
      </c>
      <c r="CU96" s="1">
        <f>POWER(0.925,MD96-1)*CU$1*CU$7*(1+(CU$8/100))*(NOT(ISBLANK(MD96)))</f>
        <v>0</v>
      </c>
      <c r="CV96" s="1">
        <f>POWER(0.925,ME96-1)*CV$1*CV$7*(1+(CV$8/100))*(NOT(ISBLANK(ME96)))</f>
        <v>0</v>
      </c>
      <c r="CW96" s="1">
        <f>POWER(0.925,MF96-1)*CW$1*CW$7*(1+(CW$8/100))*(NOT(ISBLANK(MF96)))</f>
        <v>0</v>
      </c>
      <c r="CX96" s="1">
        <f>POWER(0.925,MG96-1)*CX$1*CX$7*(1+(CX$8/100))*(NOT(ISBLANK(MG96)))</f>
        <v>0</v>
      </c>
      <c r="CY96" s="1">
        <f>POWER(0.925,MH96-1)*CY$1*CY$7*(1+(CY$8/100))*(NOT(ISBLANK(MH96)))</f>
        <v>0</v>
      </c>
      <c r="CZ96" s="1">
        <f>POWER(0.925,MI96-1)*CZ$1*CZ$7*(1+(CZ$8/100))*(NOT(ISBLANK(MI96)))</f>
        <v>0</v>
      </c>
      <c r="DA96" s="1">
        <f>POWER(0.925,MJ96-1)*DA$1*DA$7*(1+(DA$8/100))*(NOT(ISBLANK(MJ96)))</f>
        <v>0</v>
      </c>
      <c r="DB96" s="1">
        <f>POWER(0.925,MK96-1)*DB$1*DB$7*(1+(DB$8/100))*(NOT(ISBLANK(MK96)))</f>
        <v>0</v>
      </c>
      <c r="DC96" s="1">
        <f>POWER(0.925,ML96-1)*DC$1*DC$7*(1+(DC$8/100))*(NOT(ISBLANK(ML96)))</f>
        <v>0</v>
      </c>
      <c r="DD96" s="1">
        <f>POWER(0.925,MM96-1)*DD$1*DD$7*(1+(DD$8/100))*(NOT(ISBLANK(MM96)))</f>
        <v>0</v>
      </c>
      <c r="DE96" s="1">
        <f>POWER(0.925,MN96-1)*DE$1*DE$7*(1+(DE$8/100))*(NOT(ISBLANK(MN96)))</f>
        <v>0</v>
      </c>
      <c r="DF96" s="1">
        <f>POWER(0.925,MO96-1)*DF$1*DF$7*(1+(DF$8/100))*(NOT(ISBLANK(MO96)))</f>
        <v>0</v>
      </c>
      <c r="DG96" s="1">
        <f>POWER(0.925,MP96-1)*DG$1*DG$7*(1+(DG$8/100))*(NOT(ISBLANK(MP96)))</f>
        <v>0</v>
      </c>
      <c r="DH96" s="1">
        <f>POWER(0.925,MQ96-1)*DH$1*DH$7*(1+(DH$8/100))*(NOT(ISBLANK(MQ96)))</f>
        <v>0</v>
      </c>
      <c r="DI96" s="1">
        <f>POWER(0.925,MR96-1)*DI$1*DI$7*(1+(DI$8/100))*(NOT(ISBLANK(MR96)))</f>
        <v>0</v>
      </c>
      <c r="DJ96" s="1">
        <f>POWER(0.925,MS96-1)*DJ$1*DJ$7*(1+(DJ$8/100))*(NOT(ISBLANK(MS96)))</f>
        <v>0</v>
      </c>
      <c r="DK96" s="1">
        <f>POWER(0.925,MT96-1)*DK$1*DK$7*(1+(DK$8/100))*(NOT(ISBLANK(MT96)))</f>
        <v>0</v>
      </c>
      <c r="DL96" s="1">
        <f>POWER(0.925,MU96-1)*DL$1*DL$7*(1+(DL$8/100))*(NOT(ISBLANK(MU96)))</f>
        <v>0</v>
      </c>
      <c r="DM96" s="1">
        <f>POWER(0.925,MV96-1)*DM$1*DM$7*(1+(DM$8/100))*(NOT(ISBLANK(MV96)))</f>
        <v>0</v>
      </c>
      <c r="DN96" s="1">
        <f>POWER(0.925,MW96-1)*DN$1*DN$7*(1+(DN$8/100))*(NOT(ISBLANK(MW96)))</f>
        <v>0</v>
      </c>
      <c r="DO96" s="1">
        <f>POWER(0.925,MX96-1)*DO$1*DO$7*(1+(DO$8/100))*(NOT(ISBLANK(MX96)))</f>
        <v>0</v>
      </c>
      <c r="DP96" s="1">
        <f>POWER(0.925,MY96-1)*DP$1*DP$7*(1+(DP$8/100))*(NOT(ISBLANK(MY96)))</f>
        <v>0</v>
      </c>
      <c r="DQ96" s="1">
        <f>POWER(0.925,MZ96-1)*DQ$1*DQ$7*(1+(DQ$8/100))*(NOT(ISBLANK(MZ96)))</f>
        <v>0</v>
      </c>
      <c r="DR96" s="1">
        <f>POWER(0.925,NA96-1)*DR$1*DR$7*(1+(DR$8/100))*(NOT(ISBLANK(NA96)))</f>
        <v>0</v>
      </c>
      <c r="DS96" s="1">
        <f>POWER(0.925,NB96-1)*DS$1*DS$7*(1+(DS$8/100))*(NOT(ISBLANK(NB96)))</f>
        <v>0</v>
      </c>
      <c r="DT96" s="1">
        <f>POWER(0.925,NC96-1)*DT$1*DT$7*(1+(DT$8/100))*(NOT(ISBLANK(NC96)))</f>
        <v>0</v>
      </c>
      <c r="DU96" s="1">
        <f>POWER(0.925,ND96-1)*DU$1*DU$7*(1+(DU$8/100))*(NOT(ISBLANK(ND96)))</f>
        <v>0</v>
      </c>
      <c r="DV96" s="1">
        <f>POWER(0.925,NE96-1)*DV$1*DV$7*(1+(DV$8/100))*(NOT(ISBLANK(NE96)))</f>
        <v>0</v>
      </c>
      <c r="DW96" s="1">
        <f>POWER(0.925,NF96-1)*DW$1*DW$7*(1+(DW$8/100))*(NOT(ISBLANK(NF96)))</f>
        <v>0</v>
      </c>
      <c r="DX96" s="1">
        <f>POWER(0.925,NG96-1)*DX$1*DX$7*(1+(DX$8/100))*(NOT(ISBLANK(NG96)))</f>
        <v>0</v>
      </c>
      <c r="DY96" s="1">
        <f>POWER(0.925,NH96-1)*DY$1*DY$7*(1+(DY$8/100))*(NOT(ISBLANK(NH96)))</f>
        <v>0</v>
      </c>
      <c r="DZ96" s="1">
        <f>POWER(0.925,NI96-1)*DZ$1*DZ$7*(1+(DZ$8/100))*(NOT(ISBLANK(NI96)))</f>
        <v>0</v>
      </c>
      <c r="EA96" s="1">
        <f>POWER(0.925,NJ96-1)*EA$1*EA$7*(1+(EA$8/100))*(NOT(ISBLANK(NJ96)))</f>
        <v>0</v>
      </c>
      <c r="EB96" s="1">
        <f>POWER(0.925,NK96-1)*EB$1*EB$7*(1+(EB$8/100))*(NOT(ISBLANK(NK96)))</f>
        <v>0</v>
      </c>
      <c r="EC96" s="1">
        <f>POWER(0.925,NL96-1)*EC$1*EC$7*(1+(EC$8/100))*(NOT(ISBLANK(NL96)))</f>
        <v>0</v>
      </c>
      <c r="ED96" s="1">
        <f>POWER(0.925,NM96-1)*ED$1*ED$7*(1+(ED$8/100))*(NOT(ISBLANK(NM96)))</f>
        <v>0</v>
      </c>
      <c r="EE96" s="1">
        <f>POWER(0.925,NN96-1)*EE$1*EE$7*(1+(EE$8/100))*(NOT(ISBLANK(NN96)))</f>
        <v>0</v>
      </c>
      <c r="EF96" s="1">
        <f>POWER(0.925,NO96-1)*EF$1*EF$7*(1+(EF$8/100))*(NOT(ISBLANK(NO96)))</f>
        <v>0</v>
      </c>
      <c r="EG96" s="1">
        <f>POWER(0.925,NP96-1)*EG$1*EG$7*(1+(EG$8/100))*(NOT(ISBLANK(NP96)))</f>
        <v>0</v>
      </c>
      <c r="EH96" s="1">
        <f>POWER(0.925,NQ96-1)*EH$1*EH$7*(1+(EH$8/100))*(NOT(ISBLANK(NQ96)))</f>
        <v>0</v>
      </c>
      <c r="EI96" s="1">
        <f>POWER(0.925,NR96-1)*EI$1*EI$7*(1+(EI$8/100))*(NOT(ISBLANK(NR96)))</f>
        <v>0</v>
      </c>
      <c r="EJ96" s="1">
        <f>POWER(0.925,NS96-1)*EJ$1*EJ$7*(1+(EJ$8/100))*(NOT(ISBLANK(NS96)))</f>
        <v>0</v>
      </c>
      <c r="EK96" s="1">
        <f>POWER(0.925,NT96-1)*EK$1*EK$7*(1+(EK$8/100))*(NOT(ISBLANK(NT96)))</f>
        <v>0</v>
      </c>
      <c r="EL96" s="1">
        <f>POWER(0.925,NU96-1)*EL$1*EL$7*(1+(EL$8/100))*(NOT(ISBLANK(NU96)))</f>
        <v>0</v>
      </c>
      <c r="EO96" s="1">
        <f>POWER(0.925,JG96-1)*EO$1*EO$7*(1+(EO$8/100))*(NOT(ISBLANK(JG96)))</f>
        <v>0</v>
      </c>
      <c r="EP96" s="1">
        <f>POWER(0.925,JH96-1)*EP$1*EP$7*(1+(EP$8/100))*(NOT(ISBLANK(JH96)))</f>
        <v>0</v>
      </c>
      <c r="EQ96" s="1">
        <f>POWER(0.925,JI96-1)*EQ$1*EQ$7*(1+(EQ$8/100))*(NOT(ISBLANK(JI96)))</f>
        <v>0</v>
      </c>
      <c r="ER96" s="1">
        <f>POWER(0.925,JJ96-1)*ER$1*ER$7*(1+(ER$8/100))*(NOT(ISBLANK(JJ96)))</f>
        <v>0</v>
      </c>
      <c r="ES96" s="1">
        <f>POWER(0.925,JK96-1)*ES$1*ES$7*(1+(ES$8/100))*(NOT(ISBLANK(JK96)))</f>
        <v>0</v>
      </c>
      <c r="ET96" s="1">
        <f>POWER(0.925,JL96-1)*ET$1*ET$7*(1+(ET$8/100))*(NOT(ISBLANK(JL96)))</f>
        <v>0</v>
      </c>
      <c r="EU96" s="1">
        <f>POWER(0.925,JM96-1)*EU$1*EU$7*(1+(EU$8/100))*(NOT(ISBLANK(JM96)))</f>
        <v>0</v>
      </c>
      <c r="EV96" s="1">
        <f>POWER(0.925,JN96-1)*EV$1*EV$7*(1+(EV$8/100))*(NOT(ISBLANK(JN96)))</f>
        <v>0</v>
      </c>
      <c r="EW96" s="1">
        <f>POWER(0.925,JO96-1)*EW$1*EW$7*(1+(EW$8/100))*(NOT(ISBLANK(JO96)))</f>
        <v>0</v>
      </c>
      <c r="EX96" s="1">
        <f>POWER(0.925,JP96-1)*EX$1*EX$7*(1+(EX$8/100))*(NOT(ISBLANK(JP96)))</f>
        <v>0</v>
      </c>
      <c r="EY96" s="1">
        <f>POWER(0.925,JQ96-1)*EY$1*EY$7*(1+(EY$8/100))*(NOT(ISBLANK(JQ96)))</f>
        <v>0</v>
      </c>
      <c r="EZ96" s="1">
        <f>POWER(0.925,JR96-1)*EZ$1*EZ$7*(1+(EZ$8/100))*(NOT(ISBLANK(JR96)))</f>
        <v>0</v>
      </c>
      <c r="FA96" s="1">
        <f>POWER(0.925,JS96-1)*FA$1*FA$7*(1+(FA$8/100))*(NOT(ISBLANK(JS96)))</f>
        <v>0</v>
      </c>
      <c r="FB96" s="1">
        <f>POWER(0.925,JT96-1)*FB$1*FB$7*(1+(FB$8/100))*(NOT(ISBLANK(JT96)))</f>
        <v>0</v>
      </c>
      <c r="FC96" s="1">
        <f>POWER(0.925,JU96-1)*FC$1*FC$7*(1+(FC$8/100))*(NOT(ISBLANK(JU96)))</f>
        <v>0</v>
      </c>
      <c r="FD96" s="1">
        <f>POWER(0.925,JV96-1)*FD$1*FD$7*(1+(FD$8/100))*(NOT(ISBLANK(JV96)))</f>
        <v>0</v>
      </c>
      <c r="FE96" s="1">
        <f>POWER(0.925,JW96-1)*FE$1*FE$7*(1+(FE$8/100))*(NOT(ISBLANK(JW96)))</f>
        <v>0</v>
      </c>
      <c r="FF96" s="1">
        <f>POWER(0.925,JX96-1)*FF$1*FF$7*(1+(FF$8/100))*(NOT(ISBLANK(JX96)))</f>
        <v>0</v>
      </c>
      <c r="FG96" s="1">
        <f>POWER(0.925,JY96-1)*FG$1*FG$7*(1+(FG$8/100))*(NOT(ISBLANK(JY96)))</f>
        <v>0</v>
      </c>
      <c r="FH96" s="1">
        <f>POWER(0.925,JZ96-1)*FH$1*FH$7*(1+(FH$8/100))*(NOT(ISBLANK(JZ96)))</f>
        <v>0</v>
      </c>
      <c r="FI96" s="1">
        <f>POWER(0.925,KA96-1)*FI$1*FI$7*(1+(FI$8/100))*(NOT(ISBLANK(KA96)))</f>
        <v>0</v>
      </c>
      <c r="FJ96" s="1">
        <f>POWER(0.925,KB96-1)*FJ$1*FJ$7*(1+(FJ$8/100))*(NOT(ISBLANK(KB96)))</f>
        <v>0</v>
      </c>
      <c r="FK96" s="1">
        <f>POWER(0.925,KC96-1)*FK$1*FK$7*(1+(FK$8/100))*(NOT(ISBLANK(KC96)))</f>
        <v>0</v>
      </c>
      <c r="FL96" s="1">
        <f>POWER(0.925,KD96-1)*FL$1*FL$7*(1+(FL$8/100))*(NOT(ISBLANK(KD96)))</f>
        <v>0</v>
      </c>
      <c r="FM96" s="1">
        <f>POWER(0.925,KE96-1)*FM$1*FM$7*(1+(FM$8/100))*(NOT(ISBLANK(KE96)))</f>
        <v>0</v>
      </c>
      <c r="FN96" s="1">
        <f>POWER(0.925,KF96-1)*FN$1*FN$7*(1+(FN$8/100))*(NOT(ISBLANK(KF96)))</f>
        <v>0</v>
      </c>
      <c r="FO96" s="1">
        <f>POWER(0.925,KG96-1)*FO$1*FO$7*(1+(FO$8/100))*(NOT(ISBLANK(KG96)))</f>
        <v>0</v>
      </c>
      <c r="FP96" s="1">
        <f>POWER(0.925,KH96-1)*FP$1*FP$7*(1+(FP$8/100))*(NOT(ISBLANK(KH96)))</f>
        <v>0</v>
      </c>
      <c r="FQ96" s="1">
        <f>POWER(0.925,KI96-1)*FQ$1*FQ$7*(1+(FQ$8/100))*(NOT(ISBLANK(KI96)))</f>
        <v>0</v>
      </c>
      <c r="FR96" s="1">
        <f>POWER(0.925,KJ96-1)*FR$1*FR$7*(1+(FR$8/100))*(NOT(ISBLANK(KJ96)))</f>
        <v>0</v>
      </c>
      <c r="FS96" s="1">
        <f>POWER(0.925,KK96-1)*FS$1*FS$7*(1+(FS$8/100))*(NOT(ISBLANK(KK96)))</f>
        <v>0</v>
      </c>
      <c r="FT96" s="1">
        <f>POWER(0.925,KL96-1)*FT$1*FT$7*(1+(FT$8/100))*(NOT(ISBLANK(KL96)))</f>
        <v>0</v>
      </c>
      <c r="FU96" s="1">
        <f>POWER(0.925,KM96-1)*FU$1*FU$7*(1+(FU$8/100))*(NOT(ISBLANK(KM96)))</f>
        <v>0</v>
      </c>
      <c r="FV96" s="1">
        <f>POWER(0.925,KN96-1)*FV$1*FV$7*(1+(FV$8/100))*(NOT(ISBLANK(KN96)))</f>
        <v>0</v>
      </c>
      <c r="FW96" s="1">
        <f>POWER(0.925,KO96-1)*FW$1*FW$7*(1+(FW$8/100))*(NOT(ISBLANK(KO96)))</f>
        <v>0</v>
      </c>
      <c r="FX96" s="1">
        <f>POWER(0.925,KP96-1)*FX$1*FX$7*(1+(FX$8/100))*(NOT(ISBLANK(KP96)))</f>
        <v>0</v>
      </c>
      <c r="FY96" s="1">
        <f>POWER(0.925,KQ96-1)*FY$1*FY$7*(1+(FY$8/100))*(NOT(ISBLANK(KQ96)))</f>
        <v>0</v>
      </c>
      <c r="FZ96" s="1">
        <f>POWER(0.925,KR96-1)*FZ$1*FZ$7*(1+(FZ$8/100))*(NOT(ISBLANK(KR96)))</f>
        <v>0</v>
      </c>
      <c r="GA96" s="1">
        <f>POWER(0.925,KS96-1)*GA$1*GA$7*(1+(GA$8/100))*(NOT(ISBLANK(KS96)))</f>
        <v>0</v>
      </c>
      <c r="GB96" s="1">
        <f>POWER(0.925,KT96-1)*GB$1*GB$7*(1+(GB$8/100))*(NOT(ISBLANK(KT96)))</f>
        <v>0</v>
      </c>
      <c r="GC96" s="1">
        <f>POWER(0.925,KU96-1)*GC$1*GC$7*(1+(GC$8/100))*(NOT(ISBLANK(KU96)))</f>
        <v>0</v>
      </c>
      <c r="GD96" s="1">
        <f>POWER(0.925,KV96-1)*GD$1*GD$7*(1+(GD$8/100))*(NOT(ISBLANK(KV96)))</f>
        <v>0</v>
      </c>
      <c r="GE96" s="1">
        <f>POWER(0.925,KW96-1)*GE$1*GE$7*(1+(GE$8/100))*(NOT(ISBLANK(KW96)))</f>
        <v>0</v>
      </c>
      <c r="GF96" s="1">
        <f>POWER(0.925,KX96-1)*GF$1*GF$7*(1+(GF$8/100))*(NOT(ISBLANK(KX96)))</f>
        <v>0</v>
      </c>
      <c r="GG96" s="1">
        <f>POWER(0.925,KY96-1)*GG$1*GG$7*(1+(GG$8/100))*(NOT(ISBLANK(KY96)))</f>
        <v>0</v>
      </c>
      <c r="GH96" s="1">
        <f>POWER(0.925,KZ96-1)*GH$1*GH$7*(1+(GH$8/100))*(NOT(ISBLANK(KZ96)))</f>
        <v>0</v>
      </c>
      <c r="GI96" s="1">
        <f>POWER(0.925,LA96-1)*GI$1*GI$7*(1+(GI$8/100))*(NOT(ISBLANK(LA96)))</f>
        <v>0</v>
      </c>
      <c r="GJ96" s="1">
        <f>POWER(0.925,LB96-1)*GJ$1*GJ$7*(1+(GJ$8/100))*(NOT(ISBLANK(LB96)))</f>
        <v>0</v>
      </c>
      <c r="GK96" s="1">
        <f>POWER(0.925,LC96-1)*GK$1*GK$7*(1+(GK$8/100))*(NOT(ISBLANK(LC96)))</f>
        <v>0</v>
      </c>
      <c r="GL96" s="1">
        <f>POWER(0.925,LD96-1)*GL$1*GL$7*(1+(GL$8/100))*(NOT(ISBLANK(LD96)))</f>
        <v>0</v>
      </c>
      <c r="GM96" s="1">
        <f>POWER(0.925,LE96-1)*GM$1*GM$7*(1+(GM$8/100))*(NOT(ISBLANK(LE96)))</f>
        <v>0</v>
      </c>
      <c r="GN96" s="1">
        <f>POWER(0.925,LF96-1)*GN$1*GN$7*(1+(GN$8/100))*(NOT(ISBLANK(LF96)))</f>
        <v>0</v>
      </c>
      <c r="GO96" s="1">
        <f>POWER(0.925,LG96-1)*GO$1*GO$7*(1+(GO$8/100))*(NOT(ISBLANK(LG96)))</f>
        <v>0</v>
      </c>
      <c r="GP96" s="1">
        <f>POWER(0.925,LH96-1)*GP$1*GP$7*(1+(GP$8/100))*(NOT(ISBLANK(LH96)))</f>
        <v>0</v>
      </c>
      <c r="GQ96" s="1">
        <f>POWER(0.925,LI96-1)*GQ$1*GQ$7*(1+(GQ$8/100))*(NOT(ISBLANK(LI96)))</f>
        <v>0</v>
      </c>
      <c r="GR96" s="1">
        <f>POWER(0.925,LJ96-1)*GR$1*GR$7*(1+(GR$8/100))*(NOT(ISBLANK(LJ96)))</f>
        <v>0</v>
      </c>
      <c r="GS96" s="1">
        <f>POWER(0.925,LK96-1)*GS$1*GS$7*(1+(GS$8/100))*(NOT(ISBLANK(LK96)))</f>
        <v>0</v>
      </c>
      <c r="GT96" s="1">
        <f>POWER(0.925,LL96-1)*GT$1*GT$7*(1+(GT$8/100))*(NOT(ISBLANK(LL96)))</f>
        <v>0</v>
      </c>
      <c r="GU96" s="1">
        <f>POWER(0.925,LM96-1)*GU$1*GU$7*(1+(GU$8/100))*(NOT(ISBLANK(LM96)))</f>
        <v>0</v>
      </c>
      <c r="GV96" s="1">
        <f>POWER(0.925,LN96-1)*GV$1*GV$7*(1+(GV$8/100))*(NOT(ISBLANK(LN96)))</f>
        <v>0</v>
      </c>
      <c r="GW96" s="1">
        <f>POWER(0.925,LO96-1)*GW$1*GW$7*(1+(GW$8/100))*(NOT(ISBLANK(LO96)))</f>
        <v>0</v>
      </c>
      <c r="GX96" s="1">
        <f>POWER(0.925,LP96-1)*GX$1*GX$7*(1+(GX$8/100))*(NOT(ISBLANK(LP96)))</f>
        <v>0</v>
      </c>
      <c r="GY96" s="1">
        <f>POWER(0.925,LQ96-1)*GY$1*GY$7*(1+(GY$8/100))*(NOT(ISBLANK(LQ96)))</f>
        <v>0</v>
      </c>
      <c r="GZ96" s="1">
        <f>POWER(0.925,LR96-1)*GZ$1*GZ$7*(1+(GZ$8/100))*(NOT(ISBLANK(LR96)))</f>
        <v>0</v>
      </c>
      <c r="HA96" s="1">
        <f>POWER(0.925,LS96-1)*HA$1*HA$7*(1+(HA$8/100))*(NOT(ISBLANK(LS96)))</f>
        <v>0</v>
      </c>
      <c r="HB96" s="1">
        <f>POWER(0.925,LT96-1)*HB$1*HB$7*(1+(HB$8/100))*(NOT(ISBLANK(LT96)))</f>
        <v>0</v>
      </c>
      <c r="HC96" s="1">
        <f>POWER(0.925,LU96-1)*HC$1*HC$7*(1+(HC$8/100))*(NOT(ISBLANK(LU96)))</f>
        <v>0</v>
      </c>
      <c r="HD96" s="1">
        <f>POWER(0.925,LV96-1)*HD$1*HD$7*(1+(HD$8/100))*(NOT(ISBLANK(LV96)))</f>
        <v>0</v>
      </c>
      <c r="HE96" s="1">
        <f>POWER(0.925,LW96-1)*HE$1*HE$7*(1+(HE$8/100))*(NOT(ISBLANK(LW96)))</f>
        <v>0</v>
      </c>
      <c r="HF96" s="1">
        <f>POWER(0.925,LX96-1)*HF$1*HF$7*(1+(HF$8/100))*(NOT(ISBLANK(LX96)))</f>
        <v>0</v>
      </c>
      <c r="HG96" s="1">
        <f>POWER(0.925,LY96-1)*HG$1*HG$7*(1+(HG$8/100))*(NOT(ISBLANK(LY96)))</f>
        <v>0</v>
      </c>
      <c r="HH96" s="1">
        <f>POWER(0.925,LZ96-1)*HH$1*HH$7*(1+(HH$8/100))*(NOT(ISBLANK(LZ96)))</f>
        <v>0</v>
      </c>
      <c r="HI96" s="1">
        <f>POWER(0.925,MA96-1)*HI$1*HI$7*(1+(HI$8/100))*(NOT(ISBLANK(MA96)))</f>
        <v>0</v>
      </c>
      <c r="HJ96" s="1">
        <f>POWER(0.925,MB96-1)*HJ$1*HJ$7*(1+(HJ$8/100))*(NOT(ISBLANK(MB96)))</f>
        <v>0</v>
      </c>
      <c r="HK96" s="1">
        <f>POWER(0.925,MC96-1)*HK$1*HK$7*(1+(HK$8/100))*(NOT(ISBLANK(MC96)))</f>
        <v>0</v>
      </c>
      <c r="HL96" s="1">
        <f>POWER(0.925,MD96-1)*HL$1*HL$7*(1+(HL$8/100))*(NOT(ISBLANK(MD96)))</f>
        <v>0</v>
      </c>
      <c r="HM96" s="1">
        <f>POWER(0.925,ME96-1)*HM$1*HM$7*(1+(HM$8/100))*(NOT(ISBLANK(ME96)))</f>
        <v>0</v>
      </c>
      <c r="HN96" s="1">
        <f>POWER(0.925,MF96-1)*HN$1*HN$7*(1+(HN$8/100))*(NOT(ISBLANK(MF96)))</f>
        <v>0</v>
      </c>
      <c r="HO96" s="1">
        <f>POWER(0.925,MG96-1)*HO$1*HO$7*(1+(HO$8/100))*(NOT(ISBLANK(MG96)))</f>
        <v>0</v>
      </c>
      <c r="HP96" s="1">
        <f>POWER(0.925,MH96-1)*HP$1*HP$7*(1+(HP$8/100))*(NOT(ISBLANK(MH96)))</f>
        <v>0</v>
      </c>
      <c r="HQ96" s="1">
        <f>POWER(0.925,MI96-1)*HQ$1*HQ$7*(1+(HQ$8/100))*(NOT(ISBLANK(MI96)))</f>
        <v>0</v>
      </c>
      <c r="HR96" s="1">
        <f>POWER(0.925,MJ96-1)*HR$1*HR$7*(1+(HR$8/100))*(NOT(ISBLANK(MJ96)))</f>
        <v>0</v>
      </c>
      <c r="HS96" s="1">
        <f>POWER(0.925,MK96-1)*HS$1*HS$7*(1+(HS$8/100))*(NOT(ISBLANK(MK96)))</f>
        <v>0</v>
      </c>
      <c r="HT96" s="1">
        <f>POWER(0.925,ML96-1)*HT$1*HT$7*(1+(HT$8/100))*(NOT(ISBLANK(ML96)))</f>
        <v>0</v>
      </c>
      <c r="HU96" s="1">
        <f>POWER(0.925,MM96-1)*HU$1*HU$7*(1+(HU$8/100))*(NOT(ISBLANK(MM96)))</f>
        <v>0</v>
      </c>
      <c r="HV96" s="1">
        <f>POWER(0.925,MN96-1)*HV$1*HV$7*(1+(HV$8/100))*(NOT(ISBLANK(MN96)))</f>
        <v>0</v>
      </c>
      <c r="HW96" s="1">
        <f>POWER(0.925,MO96-1)*HW$1*HW$7*(1+(HW$8/100))*(NOT(ISBLANK(MO96)))</f>
        <v>0</v>
      </c>
      <c r="HX96" s="1">
        <f>POWER(0.925,MP96-1)*HX$1*HX$7*(1+(HX$8/100))*(NOT(ISBLANK(MP96)))</f>
        <v>0</v>
      </c>
      <c r="HY96" s="1">
        <f>POWER(0.925,MQ96-1)*HY$1*HY$7*(1+(HY$8/100))*(NOT(ISBLANK(MQ96)))</f>
        <v>0</v>
      </c>
      <c r="HZ96" s="1">
        <f>POWER(0.925,MR96-1)*HZ$1*HZ$7*(1+(HZ$8/100))*(NOT(ISBLANK(MR96)))</f>
        <v>0</v>
      </c>
      <c r="IA96" s="1">
        <f>POWER(0.925,MS96-1)*IA$1*IA$7*(1+(IA$8/100))*(NOT(ISBLANK(MS96)))</f>
        <v>0</v>
      </c>
      <c r="IB96" s="1">
        <f>POWER(0.925,MT96-1)*IB$1*IB$7*(1+(IB$8/100))*(NOT(ISBLANK(MT96)))</f>
        <v>0</v>
      </c>
      <c r="IC96" s="1">
        <f>POWER(0.925,MU96-1)*IC$1*IC$7*(1+(IC$8/100))*(NOT(ISBLANK(MU96)))</f>
        <v>0</v>
      </c>
      <c r="ID96" s="1">
        <f>POWER(0.925,MV96-1)*ID$1*ID$7*(1+(ID$8/100))*(NOT(ISBLANK(MV96)))</f>
        <v>0</v>
      </c>
      <c r="IE96" s="1">
        <f>POWER(0.925,MW96-1)*IE$1*IE$7*(1+(IE$8/100))*(NOT(ISBLANK(MW96)))</f>
        <v>0</v>
      </c>
      <c r="IF96" s="1">
        <f>POWER(0.925,MX96-1)*IF$1*IF$7*(1+(IF$8/100))*(NOT(ISBLANK(MX96)))</f>
        <v>0</v>
      </c>
      <c r="IG96" s="1">
        <f>POWER(0.925,MY96-1)*IG$1*IG$7*(1+(IG$8/100))*(NOT(ISBLANK(MY96)))</f>
        <v>0</v>
      </c>
      <c r="IH96" s="1">
        <f>POWER(0.925,MZ96-1)*IH$1*IH$7*(1+(IH$8/100))*(NOT(ISBLANK(MZ96)))</f>
        <v>0</v>
      </c>
      <c r="II96" s="1">
        <f>POWER(0.925,NA96-1)*II$1*II$7*(1+(II$8/100))*(NOT(ISBLANK(NA96)))</f>
        <v>0</v>
      </c>
      <c r="IJ96" s="1">
        <f>POWER(0.925,NB96-1)*IJ$1*IJ$7*(1+(IJ$8/100))*(NOT(ISBLANK(NB96)))</f>
        <v>0</v>
      </c>
      <c r="IK96" s="1">
        <f>POWER(0.925,NC96-1)*IK$1*IK$7*(1+(IK$8/100))*(NOT(ISBLANK(NC96)))</f>
        <v>0</v>
      </c>
      <c r="IL96" s="1">
        <f>POWER(0.925,ND96-1)*IL$1*IL$7*(1+(IL$8/100))*(NOT(ISBLANK(ND96)))</f>
        <v>0</v>
      </c>
      <c r="IM96" s="1">
        <f>POWER(0.925,NE96-1)*IM$1*IM$7*(1+(IM$8/100))*(NOT(ISBLANK(NE96)))</f>
        <v>0</v>
      </c>
      <c r="IN96" s="1">
        <f>POWER(0.925,NF96-1)*IN$1*IN$7*(1+(IN$8/100))*(NOT(ISBLANK(NF96)))</f>
        <v>0</v>
      </c>
      <c r="IO96" s="1">
        <f>POWER(0.925,NG96-1)*IO$1*IO$7*(1+(IO$8/100))*(NOT(ISBLANK(NG96)))</f>
        <v>0</v>
      </c>
      <c r="IP96" s="1">
        <f>POWER(0.925,NH96-1)*IP$1*IP$7*(1+(IP$8/100))*(NOT(ISBLANK(NH96)))</f>
        <v>0</v>
      </c>
      <c r="IQ96" s="1">
        <f>POWER(0.925,NI96-1)*IQ$1*IQ$7*(1+(IQ$8/100))*(NOT(ISBLANK(NI96)))</f>
        <v>0</v>
      </c>
      <c r="IR96" s="1">
        <f>POWER(0.925,NJ96-1)*IR$1*IR$7*(1+(IR$8/100))*(NOT(ISBLANK(NJ96)))</f>
        <v>0</v>
      </c>
      <c r="IS96" s="1">
        <f>POWER(0.925,NK96-1)*IS$1*IS$7*(1+(IS$8/100))*(NOT(ISBLANK(NK96)))</f>
        <v>0</v>
      </c>
      <c r="IT96" s="1">
        <f>POWER(0.925,NL96-1)*IT$1*IT$7*(1+(IT$8/100))*(NOT(ISBLANK(NL96)))</f>
        <v>0</v>
      </c>
      <c r="IU96" s="1">
        <f>POWER(0.925,NM96-1)*IU$1*IU$7*(1+(IU$8/100))*(NOT(ISBLANK(NM96)))</f>
        <v>0</v>
      </c>
      <c r="IV96" s="1">
        <f>POWER(0.925,NN96-1)*IV$1*IV$7*(1+(IV$8/100))*(NOT(ISBLANK(NN96)))</f>
        <v>0</v>
      </c>
      <c r="IW96" s="1">
        <f>POWER(0.925,NO96-1)*IW$1*IW$7*(1+(IW$8/100))*(NOT(ISBLANK(NO96)))</f>
        <v>0</v>
      </c>
      <c r="IX96" s="1">
        <f>POWER(0.925,NP96-1)*IX$1*IX$7*(1+(IX$8/100))*(NOT(ISBLANK(NP96)))</f>
        <v>0</v>
      </c>
      <c r="IY96" s="1">
        <f>POWER(0.925,NQ96-1)*IY$1*IY$7*(1+(IY$8/100))*(NOT(ISBLANK(NQ96)))</f>
        <v>0</v>
      </c>
      <c r="IZ96" s="1">
        <f>POWER(0.925,NR96-1)*IZ$1*IZ$7*(1+(IZ$8/100))*(NOT(ISBLANK(NR96)))</f>
        <v>0</v>
      </c>
      <c r="JA96" s="1">
        <f>POWER(0.925,NS96-1)*JA$1*JA$7*(1+(JA$8/100))*(NOT(ISBLANK(NS96)))</f>
        <v>0</v>
      </c>
      <c r="JB96" s="1">
        <f>POWER(0.925,NT96-1)*JB$1*JB$7*(1+(JB$8/100))*(NOT(ISBLANK(NT96)))</f>
        <v>0</v>
      </c>
      <c r="JC96" s="1">
        <f>POWER(0.925,NU96-1)*JC$1*JC$7*(1+(JC$8/100))*(NOT(ISBLANK(NU96)))</f>
        <v>0</v>
      </c>
      <c r="JE96" s="12"/>
      <c r="KK96" s="1">
        <v>1</v>
      </c>
      <c r="ME96" s="12"/>
      <c r="MF96" s="12"/>
      <c r="MG96" s="12"/>
      <c r="MH96" s="12"/>
      <c r="MI96" s="12"/>
      <c r="MJ96" s="12"/>
      <c r="MK96" s="12"/>
      <c r="ML96" s="12">
        <v>4</v>
      </c>
      <c r="MM96" s="12"/>
      <c r="MN96" s="12"/>
      <c r="MO96" s="12"/>
      <c r="MP96" s="12"/>
      <c r="MQ96" s="12"/>
      <c r="MR96" s="12"/>
      <c r="MS96" s="12"/>
      <c r="MT96" s="12"/>
      <c r="MU96" s="12"/>
      <c r="MV96" s="12"/>
      <c r="MW96" s="12"/>
      <c r="MX96" s="12"/>
      <c r="MY96" s="12"/>
      <c r="MZ96" s="12"/>
      <c r="NA96" s="12"/>
      <c r="NB96" s="12"/>
      <c r="NC96" s="12"/>
      <c r="ND96" s="12"/>
      <c r="NE96" s="12"/>
    </row>
    <row r="97" spans="1:433">
      <c r="A97" s="1">
        <f>A96+1</f>
        <v>88</v>
      </c>
      <c r="B97" s="1">
        <f>IF(G97=G96,B96,(A97))</f>
        <v>77</v>
      </c>
      <c r="C97" s="1">
        <v>205</v>
      </c>
      <c r="D97" s="2" t="str">
        <f>IF(B97&gt;C97,CONCATENATE("↓",(B97-C97)),(IF(B97=C97,"↔",CONCATENATE("↑",(C97-B97)))))</f>
        <v>↑128</v>
      </c>
      <c r="E97" s="12" t="s">
        <v>944</v>
      </c>
      <c r="F97" s="1" t="s">
        <v>6</v>
      </c>
      <c r="G97" s="3">
        <f>L97+Q97</f>
        <v>150</v>
      </c>
      <c r="L97" s="1">
        <f>SUM(M97:P97)</f>
        <v>150</v>
      </c>
      <c r="M97" s="1">
        <f>LARGE(W97:EL97,1)</f>
        <v>150</v>
      </c>
      <c r="N97" s="1">
        <f>LARGE(W97:EL97,2)</f>
        <v>0</v>
      </c>
      <c r="O97" s="1">
        <f>LARGE(W97:EL97,3)</f>
        <v>0</v>
      </c>
      <c r="P97" s="1">
        <f>LARGE(W97:EL97,4)</f>
        <v>0</v>
      </c>
      <c r="Q97" s="1">
        <f>SUM(R97:U97)</f>
        <v>0</v>
      </c>
      <c r="R97" s="1">
        <f>LARGE(EN97:JD97,1)</f>
        <v>0</v>
      </c>
      <c r="S97" s="1">
        <f>LARGE(EN97:JD97,2)</f>
        <v>0</v>
      </c>
      <c r="T97" s="1">
        <f>LARGE(EN97:JD97,3)</f>
        <v>0</v>
      </c>
      <c r="U97" s="1">
        <f>LARGE(EN97:JD97,4)</f>
        <v>0</v>
      </c>
      <c r="X97" s="1">
        <f>POWER(0.925,JG97-1)*X$1*X$7*(1+(X$8/100))*(NOT(ISBLANK(JG97)))</f>
        <v>0</v>
      </c>
      <c r="Y97" s="1">
        <f>POWER(0.925,JH97-1)*Y$1*Y$7*(1+(Y$8/100))*(NOT(ISBLANK(JH97)))</f>
        <v>0</v>
      </c>
      <c r="Z97" s="1">
        <f>POWER(0.925,JI97-1)*Z$1*Z$7*(1+(Z$8/100))*(NOT(ISBLANK(JI97)))</f>
        <v>0</v>
      </c>
      <c r="AA97" s="1">
        <f>POWER(0.925,JJ97-1)*AA$1*AA$7*(1+(AA$8/100))*(NOT(ISBLANK(JJ97)))</f>
        <v>0</v>
      </c>
      <c r="AB97" s="1">
        <f>POWER(0.925,JK97-1)*AB$1*AB$7*(1+(AB$8/100))*(NOT(ISBLANK(JK97)))</f>
        <v>0</v>
      </c>
      <c r="AC97" s="1">
        <f>POWER(0.925,JL97-1)*AC$1*AC$7*(1+(AC$8/100))*(NOT(ISBLANK(JL97)))</f>
        <v>0</v>
      </c>
      <c r="AD97" s="1">
        <f>POWER(0.925,JM97-1)*AD$1*AD$7*(1+(AD$8/100))*(NOT(ISBLANK(JM97)))</f>
        <v>0</v>
      </c>
      <c r="AE97" s="1">
        <f>POWER(0.925,JN97-1)*AE$1*AE$7*(1+(AE$8/100))*(NOT(ISBLANK(JN97)))</f>
        <v>0</v>
      </c>
      <c r="AF97" s="1">
        <f>POWER(0.925,JO97-1)*AF$1*AF$7*(1+(AF$8/100))*(NOT(ISBLANK(JO97)))</f>
        <v>0</v>
      </c>
      <c r="AG97" s="1">
        <f>POWER(0.925,JP97-1)*AG$1*AG$7*(1+(AG$8/100))*(NOT(ISBLANK(JP97)))</f>
        <v>0</v>
      </c>
      <c r="AH97" s="1">
        <f>POWER(0.925,JQ97-1)*AH$1*AH$7*(1+(AH$8/100))*(NOT(ISBLANK(JQ97)))</f>
        <v>0</v>
      </c>
      <c r="AI97" s="1">
        <f>POWER(0.925,JR97-1)*AI$1*AI$7*(1+(AI$8/100))*(NOT(ISBLANK(JR97)))</f>
        <v>0</v>
      </c>
      <c r="AJ97" s="1">
        <f>POWER(0.925,JS97-1)*AJ$1*AJ$7*(1+(AJ$8/100))*(NOT(ISBLANK(JS97)))</f>
        <v>0</v>
      </c>
      <c r="AK97" s="1">
        <f>POWER(0.925,JT97-1)*AK$1*AK$7*(1+(AK$8/100))*(NOT(ISBLANK(JT97)))</f>
        <v>0</v>
      </c>
      <c r="AL97" s="1">
        <f>POWER(0.925,JU97-1)*AL$1*AL$7*(1+(AL$8/100))*(NOT(ISBLANK(JU97)))</f>
        <v>0</v>
      </c>
      <c r="AM97" s="1">
        <f>POWER(0.925,JV97-1)*AM$1*AM$7*(1+(AM$8/100))*(NOT(ISBLANK(JV97)))</f>
        <v>0</v>
      </c>
      <c r="AN97" s="1">
        <f>POWER(0.925,JW97-1)*AN$1*AN$7*(1+(AN$8/100))*(NOT(ISBLANK(JW97)))</f>
        <v>0</v>
      </c>
      <c r="AO97" s="1">
        <f>POWER(0.925,JX97-1)*AO$1*AO$7*(1+(AO$8/100))*(NOT(ISBLANK(JX97)))</f>
        <v>0</v>
      </c>
      <c r="AP97" s="1">
        <f>POWER(0.925,JY97-1)*AP$1*AP$7*(1+(AP$8/100))*(NOT(ISBLANK(JY97)))</f>
        <v>0</v>
      </c>
      <c r="AQ97" s="1">
        <f>POWER(0.925,JZ97-1)*AQ$1*AQ$7*(1+(AQ$8/100))*(NOT(ISBLANK(JZ97)))</f>
        <v>0</v>
      </c>
      <c r="AR97" s="1">
        <f>POWER(0.925,KA97-1)*AR$1*AR$7*(1+(AR$8/100))*(NOT(ISBLANK(KA97)))</f>
        <v>0</v>
      </c>
      <c r="AS97" s="1">
        <f>POWER(0.925,KB97-1)*AS$1*AS$7*(1+(AS$8/100))*(NOT(ISBLANK(KB97)))</f>
        <v>0</v>
      </c>
      <c r="AT97" s="1">
        <f>POWER(0.925,KC97-1)*AT$1*AT$7*(1+(AT$8/100))*(NOT(ISBLANK(KC97)))</f>
        <v>0</v>
      </c>
      <c r="AU97" s="1">
        <f>POWER(0.925,KD97-1)*AU$1*AU$7*(1+(AU$8/100))*(NOT(ISBLANK(KD97)))</f>
        <v>0</v>
      </c>
      <c r="AV97" s="1">
        <f>POWER(0.925,KE97-1)*AV$1*AV$7*(1+(AV$8/100))*(NOT(ISBLANK(KE97)))</f>
        <v>0</v>
      </c>
      <c r="AW97" s="1">
        <f>POWER(0.925,KF97-1)*AW$1*AW$7*(1+(AW$8/100))*(NOT(ISBLANK(KF97)))</f>
        <v>0</v>
      </c>
      <c r="AX97" s="1">
        <f>POWER(0.925,KG97-1)*AX$1*AX$7*(1+(AX$8/100))*(NOT(ISBLANK(KG97)))</f>
        <v>0</v>
      </c>
      <c r="AY97" s="1">
        <f>POWER(0.925,KH97-1)*AY$1*AY$7*(1+(AY$8/100))*(NOT(ISBLANK(KH97)))</f>
        <v>0</v>
      </c>
      <c r="AZ97" s="1">
        <f>POWER(0.925,KI97-1)*AZ$1*AZ$7*(1+(AZ$8/100))*(NOT(ISBLANK(KI97)))</f>
        <v>0</v>
      </c>
      <c r="BA97" s="1">
        <f>POWER(0.925,KJ97-1)*BA$1*BA$7*(1+(BA$8/100))*(NOT(ISBLANK(KJ97)))</f>
        <v>0</v>
      </c>
      <c r="BB97" s="1">
        <f>POWER(0.925,KK97-1)*BB$1*BB$7*(1+(BB$8/100))*(NOT(ISBLANK(KK97)))</f>
        <v>0</v>
      </c>
      <c r="BC97" s="1">
        <f>POWER(0.925,KL97-1)*BC$1*BC$7*(1+(BC$8/100))*(NOT(ISBLANK(KL97)))</f>
        <v>0</v>
      </c>
      <c r="BD97" s="1">
        <f>POWER(0.925,KM97-1)*BD$1*BD$7*(1+(BD$8/100))*(NOT(ISBLANK(KM97)))</f>
        <v>0</v>
      </c>
      <c r="BE97" s="1">
        <f>POWER(0.925,KN97-1)*BE$1*BE$7*(1+(BE$8/100))*(NOT(ISBLANK(KN97)))</f>
        <v>0</v>
      </c>
      <c r="BF97" s="1">
        <f>POWER(0.925,KO97-1)*BF$1*BF$7*(1+(BF$8/100))*(NOT(ISBLANK(KO97)))</f>
        <v>0</v>
      </c>
      <c r="BG97" s="1">
        <f>POWER(0.925,KP97-1)*BG$1*BG$7*(1+(BG$8/100))*(NOT(ISBLANK(KP97)))</f>
        <v>0</v>
      </c>
      <c r="BH97" s="1">
        <f>POWER(0.925,KQ97-1)*BH$1*BH$7*(1+(BH$8/100))*(NOT(ISBLANK(KQ97)))</f>
        <v>150</v>
      </c>
      <c r="BI97" s="1">
        <f>POWER(0.925,KR97-1)*BI$1*BI$7*(1+(BI$8/100))*(NOT(ISBLANK(KR97)))</f>
        <v>0</v>
      </c>
      <c r="BJ97" s="1">
        <f>POWER(0.925,KS97-1)*BJ$1*BJ$7*(1+(BJ$8/100))*(NOT(ISBLANK(KS97)))</f>
        <v>0</v>
      </c>
      <c r="BK97" s="1">
        <f>POWER(0.925,KT97-1)*BK$1*BK$7*(1+(BK$8/100))*(NOT(ISBLANK(KT97)))</f>
        <v>0</v>
      </c>
      <c r="BL97" s="1">
        <f>POWER(0.925,KU97-1)*BL$1*BL$7*(1+(BL$8/100))*(NOT(ISBLANK(KU97)))</f>
        <v>0</v>
      </c>
      <c r="BM97" s="1">
        <f>POWER(0.925,KV97-1)*BM$1*BM$7*(1+(BM$8/100))*(NOT(ISBLANK(KV97)))</f>
        <v>0</v>
      </c>
      <c r="BN97" s="1">
        <f>POWER(0.925,KW97-1)*BN$1*BN$7*(1+(BN$8/100))*(NOT(ISBLANK(KW97)))</f>
        <v>0</v>
      </c>
      <c r="BO97" s="1">
        <f>POWER(0.925,KX97-1)*BO$1*BO$7*(1+(BO$8/100))*(NOT(ISBLANK(KX97)))</f>
        <v>0</v>
      </c>
      <c r="BP97" s="1">
        <f>POWER(0.925,KY97-1)*BP$1*BP$7*(1+(BP$8/100))*(NOT(ISBLANK(KY97)))</f>
        <v>0</v>
      </c>
      <c r="BQ97" s="1">
        <f>POWER(0.925,KZ97-1)*BQ$1*BQ$7*(1+(BQ$8/100))*(NOT(ISBLANK(KZ97)))</f>
        <v>0</v>
      </c>
      <c r="BR97" s="1">
        <f>POWER(0.925,LA97-1)*BR$1*BR$7*(1+(BR$8/100))*(NOT(ISBLANK(LA97)))</f>
        <v>0</v>
      </c>
      <c r="BS97" s="1">
        <f>POWER(0.925,LB97-1)*BS$1*BS$7*(1+(BS$8/100))*(NOT(ISBLANK(LB97)))</f>
        <v>0</v>
      </c>
      <c r="BT97" s="1">
        <f>POWER(0.925,LC97-1)*BT$1*BT$7*(1+(BT$8/100))*(NOT(ISBLANK(LC97)))</f>
        <v>0</v>
      </c>
      <c r="BU97" s="1">
        <f>POWER(0.925,LD97-1)*BU$1*BU$7*(1+(BU$8/100))*(NOT(ISBLANK(LD97)))</f>
        <v>0</v>
      </c>
      <c r="BV97" s="1">
        <f>POWER(0.925,LE97-1)*BV$1*BV$7*(1+(BV$8/100))*(NOT(ISBLANK(LE97)))</f>
        <v>0</v>
      </c>
      <c r="BW97" s="1">
        <f>POWER(0.925,LF97-1)*BW$1*BW$7*(1+(BW$8/100))*(NOT(ISBLANK(LF97)))</f>
        <v>0</v>
      </c>
      <c r="BX97" s="1">
        <f>POWER(0.925,LG97-1)*BX$1*BX$7*(1+(BX$8/100))*(NOT(ISBLANK(LG97)))</f>
        <v>0</v>
      </c>
      <c r="BY97" s="1">
        <f>POWER(0.925,LH97-1)*BY$1*BY$7*(1+(BY$8/100))*(NOT(ISBLANK(LH97)))</f>
        <v>0</v>
      </c>
      <c r="BZ97" s="1">
        <f>POWER(0.925,LI97-1)*BZ$1*BZ$7*(1+(BZ$8/100))*(NOT(ISBLANK(LI97)))</f>
        <v>0</v>
      </c>
      <c r="CA97" s="1">
        <f>POWER(0.925,LJ97-1)*CA$1*CA$7*(1+(CA$8/100))*(NOT(ISBLANK(LJ97)))</f>
        <v>0</v>
      </c>
      <c r="CB97" s="1">
        <f>POWER(0.925,LK97-1)*CB$1*CB$7*(1+(CB$8/100))*(NOT(ISBLANK(LK97)))</f>
        <v>0</v>
      </c>
      <c r="CC97" s="1">
        <f>POWER(0.925,LL97-1)*CC$1*CC$7*(1+(CC$8/100))*(NOT(ISBLANK(LL97)))</f>
        <v>0</v>
      </c>
      <c r="CD97" s="1">
        <f>POWER(0.925,LM97-1)*CD$1*CD$7*(1+(CD$8/100))*(NOT(ISBLANK(LM97)))</f>
        <v>0</v>
      </c>
      <c r="CE97" s="1">
        <f>POWER(0.925,LN97-1)*CE$1*CE$7*(1+(CE$8/100))*(NOT(ISBLANK(LN97)))</f>
        <v>0</v>
      </c>
      <c r="CF97" s="1">
        <f>POWER(0.925,LO97-1)*CF$1*CF$7*(1+(CF$8/100))*(NOT(ISBLANK(LO97)))</f>
        <v>0</v>
      </c>
      <c r="CG97" s="1">
        <f>POWER(0.925,LP97-1)*CG$1*CG$7*(1+(CG$8/100))*(NOT(ISBLANK(LP97)))</f>
        <v>0</v>
      </c>
      <c r="CH97" s="1">
        <f>POWER(0.925,LQ97-1)*CH$1*CH$7*(1+(CH$8/100))*(NOT(ISBLANK(LQ97)))</f>
        <v>0</v>
      </c>
      <c r="CI97" s="1">
        <f>POWER(0.925,LR97-1)*CI$1*CI$7*(1+(CI$8/100))*(NOT(ISBLANK(LR97)))</f>
        <v>0</v>
      </c>
      <c r="CJ97" s="1">
        <f>POWER(0.925,LS97-1)*CJ$1*CJ$7*(1+(CJ$8/100))*(NOT(ISBLANK(LS97)))</f>
        <v>0</v>
      </c>
      <c r="CK97" s="1">
        <f>POWER(0.925,LT97-1)*CK$1*CK$7*(1+(CK$8/100))*(NOT(ISBLANK(LT97)))</f>
        <v>0</v>
      </c>
      <c r="CL97" s="1">
        <f>POWER(0.925,LU97-1)*CL$1*CL$7*(1+(CL$8/100))*(NOT(ISBLANK(LU97)))</f>
        <v>0</v>
      </c>
      <c r="CM97" s="1">
        <f>POWER(0.925,LV97-1)*CM$1*CM$7*(1+(CM$8/100))*(NOT(ISBLANK(LV97)))</f>
        <v>0</v>
      </c>
      <c r="CN97" s="1">
        <f>POWER(0.925,LW97-1)*CN$1*CN$7*(1+(CN$8/100))*(NOT(ISBLANK(LW97)))</f>
        <v>0</v>
      </c>
      <c r="CO97" s="1">
        <f>POWER(0.925,LX97-1)*CO$1*CO$7*(1+(CO$8/100))*(NOT(ISBLANK(LX97)))</f>
        <v>0</v>
      </c>
      <c r="CP97" s="1">
        <f>POWER(0.925,LY97-1)*CP$1*CP$7*(1+(CP$8/100))*(NOT(ISBLANK(LY97)))</f>
        <v>0</v>
      </c>
      <c r="CQ97" s="1">
        <f>POWER(0.925,LZ97-1)*CQ$1*CQ$7*(1+(CQ$8/100))*(NOT(ISBLANK(LZ97)))</f>
        <v>0</v>
      </c>
      <c r="CR97" s="1">
        <f>POWER(0.925,MA97-1)*CR$1*CR$7*(1+(CR$8/100))*(NOT(ISBLANK(MA97)))</f>
        <v>0</v>
      </c>
      <c r="CS97" s="1">
        <f>POWER(0.925,MB97-1)*CS$1*CS$7*(1+(CS$8/100))*(NOT(ISBLANK(MB97)))</f>
        <v>0</v>
      </c>
      <c r="CT97" s="1">
        <f>POWER(0.925,MC97-1)*CT$1*CT$7*(1+(CT$8/100))*(NOT(ISBLANK(MC97)))</f>
        <v>0</v>
      </c>
      <c r="CU97" s="1">
        <f>POWER(0.925,MD97-1)*CU$1*CU$7*(1+(CU$8/100))*(NOT(ISBLANK(MD97)))</f>
        <v>0</v>
      </c>
      <c r="CV97" s="1">
        <f>POWER(0.925,ME97-1)*CV$1*CV$7*(1+(CV$8/100))*(NOT(ISBLANK(ME97)))</f>
        <v>0</v>
      </c>
      <c r="CW97" s="1">
        <f>POWER(0.925,MF97-1)*CW$1*CW$7*(1+(CW$8/100))*(NOT(ISBLANK(MF97)))</f>
        <v>0</v>
      </c>
      <c r="CX97" s="1">
        <f>POWER(0.925,MG97-1)*CX$1*CX$7*(1+(CX$8/100))*(NOT(ISBLANK(MG97)))</f>
        <v>0</v>
      </c>
      <c r="CY97" s="1">
        <f>POWER(0.925,MH97-1)*CY$1*CY$7*(1+(CY$8/100))*(NOT(ISBLANK(MH97)))</f>
        <v>0</v>
      </c>
      <c r="CZ97" s="1">
        <f>POWER(0.925,MI97-1)*CZ$1*CZ$7*(1+(CZ$8/100))*(NOT(ISBLANK(MI97)))</f>
        <v>0</v>
      </c>
      <c r="DA97" s="1">
        <f>POWER(0.925,MJ97-1)*DA$1*DA$7*(1+(DA$8/100))*(NOT(ISBLANK(MJ97)))</f>
        <v>0</v>
      </c>
      <c r="DB97" s="1">
        <f>POWER(0.925,MK97-1)*DB$1*DB$7*(1+(DB$8/100))*(NOT(ISBLANK(MK97)))</f>
        <v>0</v>
      </c>
      <c r="DC97" s="1">
        <f>POWER(0.925,ML97-1)*DC$1*DC$7*(1+(DC$8/100))*(NOT(ISBLANK(ML97)))</f>
        <v>0</v>
      </c>
      <c r="DD97" s="1">
        <f>POWER(0.925,MM97-1)*DD$1*DD$7*(1+(DD$8/100))*(NOT(ISBLANK(MM97)))</f>
        <v>0</v>
      </c>
      <c r="DE97" s="1">
        <f>POWER(0.925,MN97-1)*DE$1*DE$7*(1+(DE$8/100))*(NOT(ISBLANK(MN97)))</f>
        <v>0</v>
      </c>
      <c r="DF97" s="1">
        <f>POWER(0.925,MO97-1)*DF$1*DF$7*(1+(DF$8/100))*(NOT(ISBLANK(MO97)))</f>
        <v>0</v>
      </c>
      <c r="DG97" s="1">
        <f>POWER(0.925,MP97-1)*DG$1*DG$7*(1+(DG$8/100))*(NOT(ISBLANK(MP97)))</f>
        <v>0</v>
      </c>
      <c r="DH97" s="1">
        <f>POWER(0.925,MQ97-1)*DH$1*DH$7*(1+(DH$8/100))*(NOT(ISBLANK(MQ97)))</f>
        <v>0</v>
      </c>
      <c r="DI97" s="1">
        <f>POWER(0.925,MR97-1)*DI$1*DI$7*(1+(DI$8/100))*(NOT(ISBLANK(MR97)))</f>
        <v>0</v>
      </c>
      <c r="DJ97" s="1">
        <f>POWER(0.925,MS97-1)*DJ$1*DJ$7*(1+(DJ$8/100))*(NOT(ISBLANK(MS97)))</f>
        <v>0</v>
      </c>
      <c r="DK97" s="1">
        <f>POWER(0.925,MT97-1)*DK$1*DK$7*(1+(DK$8/100))*(NOT(ISBLANK(MT97)))</f>
        <v>0</v>
      </c>
      <c r="DL97" s="1">
        <f>POWER(0.925,MU97-1)*DL$1*DL$7*(1+(DL$8/100))*(NOT(ISBLANK(MU97)))</f>
        <v>0</v>
      </c>
      <c r="DM97" s="1">
        <f>POWER(0.925,MV97-1)*DM$1*DM$7*(1+(DM$8/100))*(NOT(ISBLANK(MV97)))</f>
        <v>0</v>
      </c>
      <c r="DN97" s="1">
        <f>POWER(0.925,MW97-1)*DN$1*DN$7*(1+(DN$8/100))*(NOT(ISBLANK(MW97)))</f>
        <v>0</v>
      </c>
      <c r="DO97" s="1">
        <f>POWER(0.925,MX97-1)*DO$1*DO$7*(1+(DO$8/100))*(NOT(ISBLANK(MX97)))</f>
        <v>0</v>
      </c>
      <c r="DP97" s="1">
        <f>POWER(0.925,MY97-1)*DP$1*DP$7*(1+(DP$8/100))*(NOT(ISBLANK(MY97)))</f>
        <v>0</v>
      </c>
      <c r="DQ97" s="1">
        <f>POWER(0.925,MZ97-1)*DQ$1*DQ$7*(1+(DQ$8/100))*(NOT(ISBLANK(MZ97)))</f>
        <v>0</v>
      </c>
      <c r="DR97" s="1">
        <f>POWER(0.925,NA97-1)*DR$1*DR$7*(1+(DR$8/100))*(NOT(ISBLANK(NA97)))</f>
        <v>0</v>
      </c>
      <c r="DS97" s="1">
        <f>POWER(0.925,NB97-1)*DS$1*DS$7*(1+(DS$8/100))*(NOT(ISBLANK(NB97)))</f>
        <v>0</v>
      </c>
      <c r="DT97" s="1">
        <f>POWER(0.925,NC97-1)*DT$1*DT$7*(1+(DT$8/100))*(NOT(ISBLANK(NC97)))</f>
        <v>0</v>
      </c>
      <c r="DU97" s="1">
        <f>POWER(0.925,ND97-1)*DU$1*DU$7*(1+(DU$8/100))*(NOT(ISBLANK(ND97)))</f>
        <v>0</v>
      </c>
      <c r="DV97" s="1">
        <f>POWER(0.925,NE97-1)*DV$1*DV$7*(1+(DV$8/100))*(NOT(ISBLANK(NE97)))</f>
        <v>0</v>
      </c>
      <c r="DW97" s="1">
        <f>POWER(0.925,NF97-1)*DW$1*DW$7*(1+(DW$8/100))*(NOT(ISBLANK(NF97)))</f>
        <v>0</v>
      </c>
      <c r="DX97" s="1">
        <f>POWER(0.925,NG97-1)*DX$1*DX$7*(1+(DX$8/100))*(NOT(ISBLANK(NG97)))</f>
        <v>0</v>
      </c>
      <c r="DY97" s="1">
        <f>POWER(0.925,NH97-1)*DY$1*DY$7*(1+(DY$8/100))*(NOT(ISBLANK(NH97)))</f>
        <v>0</v>
      </c>
      <c r="DZ97" s="1">
        <f>POWER(0.925,NI97-1)*DZ$1*DZ$7*(1+(DZ$8/100))*(NOT(ISBLANK(NI97)))</f>
        <v>0</v>
      </c>
      <c r="EA97" s="1">
        <f>POWER(0.925,NJ97-1)*EA$1*EA$7*(1+(EA$8/100))*(NOT(ISBLANK(NJ97)))</f>
        <v>0</v>
      </c>
      <c r="EB97" s="1">
        <f>POWER(0.925,NK97-1)*EB$1*EB$7*(1+(EB$8/100))*(NOT(ISBLANK(NK97)))</f>
        <v>0</v>
      </c>
      <c r="EC97" s="1">
        <f>POWER(0.925,NL97-1)*EC$1*EC$7*(1+(EC$8/100))*(NOT(ISBLANK(NL97)))</f>
        <v>0</v>
      </c>
      <c r="ED97" s="1">
        <f>POWER(0.925,NM97-1)*ED$1*ED$7*(1+(ED$8/100))*(NOT(ISBLANK(NM97)))</f>
        <v>0</v>
      </c>
      <c r="EE97" s="1">
        <f>POWER(0.925,NN97-1)*EE$1*EE$7*(1+(EE$8/100))*(NOT(ISBLANK(NN97)))</f>
        <v>0</v>
      </c>
      <c r="EF97" s="1">
        <f>POWER(0.925,NO97-1)*EF$1*EF$7*(1+(EF$8/100))*(NOT(ISBLANK(NO97)))</f>
        <v>0</v>
      </c>
      <c r="EG97" s="1">
        <f>POWER(0.925,NP97-1)*EG$1*EG$7*(1+(EG$8/100))*(NOT(ISBLANK(NP97)))</f>
        <v>0</v>
      </c>
      <c r="EH97" s="1">
        <f>POWER(0.925,NQ97-1)*EH$1*EH$7*(1+(EH$8/100))*(NOT(ISBLANK(NQ97)))</f>
        <v>0</v>
      </c>
      <c r="EI97" s="1">
        <f>POWER(0.925,NR97-1)*EI$1*EI$7*(1+(EI$8/100))*(NOT(ISBLANK(NR97)))</f>
        <v>0</v>
      </c>
      <c r="EJ97" s="1">
        <f>POWER(0.925,NS97-1)*EJ$1*EJ$7*(1+(EJ$8/100))*(NOT(ISBLANK(NS97)))</f>
        <v>0</v>
      </c>
      <c r="EK97" s="1">
        <f>POWER(0.925,NT97-1)*EK$1*EK$7*(1+(EK$8/100))*(NOT(ISBLANK(NT97)))</f>
        <v>0</v>
      </c>
      <c r="EL97" s="1">
        <f>POWER(0.925,NU97-1)*EL$1*EL$7*(1+(EL$8/100))*(NOT(ISBLANK(NU97)))</f>
        <v>0</v>
      </c>
      <c r="EO97" s="1">
        <f>POWER(0.925,JG97-1)*EO$1*EO$7*(1+(EO$8/100))*(NOT(ISBLANK(JG97)))</f>
        <v>0</v>
      </c>
      <c r="EP97" s="1">
        <f>POWER(0.925,JH97-1)*EP$1*EP$7*(1+(EP$8/100))*(NOT(ISBLANK(JH97)))</f>
        <v>0</v>
      </c>
      <c r="EQ97" s="1">
        <f>POWER(0.925,JI97-1)*EQ$1*EQ$7*(1+(EQ$8/100))*(NOT(ISBLANK(JI97)))</f>
        <v>0</v>
      </c>
      <c r="ER97" s="1">
        <f>POWER(0.925,JJ97-1)*ER$1*ER$7*(1+(ER$8/100))*(NOT(ISBLANK(JJ97)))</f>
        <v>0</v>
      </c>
      <c r="ES97" s="1">
        <f>POWER(0.925,JK97-1)*ES$1*ES$7*(1+(ES$8/100))*(NOT(ISBLANK(JK97)))</f>
        <v>0</v>
      </c>
      <c r="ET97" s="1">
        <f>POWER(0.925,JL97-1)*ET$1*ET$7*(1+(ET$8/100))*(NOT(ISBLANK(JL97)))</f>
        <v>0</v>
      </c>
      <c r="EU97" s="1">
        <f>POWER(0.925,JM97-1)*EU$1*EU$7*(1+(EU$8/100))*(NOT(ISBLANK(JM97)))</f>
        <v>0</v>
      </c>
      <c r="EV97" s="1">
        <f>POWER(0.925,JN97-1)*EV$1*EV$7*(1+(EV$8/100))*(NOT(ISBLANK(JN97)))</f>
        <v>0</v>
      </c>
      <c r="EW97" s="1">
        <f>POWER(0.925,JO97-1)*EW$1*EW$7*(1+(EW$8/100))*(NOT(ISBLANK(JO97)))</f>
        <v>0</v>
      </c>
      <c r="EX97" s="1">
        <f>POWER(0.925,JP97-1)*EX$1*EX$7*(1+(EX$8/100))*(NOT(ISBLANK(JP97)))</f>
        <v>0</v>
      </c>
      <c r="EY97" s="1">
        <f>POWER(0.925,JQ97-1)*EY$1*EY$7*(1+(EY$8/100))*(NOT(ISBLANK(JQ97)))</f>
        <v>0</v>
      </c>
      <c r="EZ97" s="1">
        <f>POWER(0.925,JR97-1)*EZ$1*EZ$7*(1+(EZ$8/100))*(NOT(ISBLANK(JR97)))</f>
        <v>0</v>
      </c>
      <c r="FA97" s="1">
        <f>POWER(0.925,JS97-1)*FA$1*FA$7*(1+(FA$8/100))*(NOT(ISBLANK(JS97)))</f>
        <v>0</v>
      </c>
      <c r="FB97" s="1">
        <f>POWER(0.925,JT97-1)*FB$1*FB$7*(1+(FB$8/100))*(NOT(ISBLANK(JT97)))</f>
        <v>0</v>
      </c>
      <c r="FC97" s="1">
        <f>POWER(0.925,JU97-1)*FC$1*FC$7*(1+(FC$8/100))*(NOT(ISBLANK(JU97)))</f>
        <v>0</v>
      </c>
      <c r="FD97" s="1">
        <f>POWER(0.925,JV97-1)*FD$1*FD$7*(1+(FD$8/100))*(NOT(ISBLANK(JV97)))</f>
        <v>0</v>
      </c>
      <c r="FE97" s="1">
        <f>POWER(0.925,JW97-1)*FE$1*FE$7*(1+(FE$8/100))*(NOT(ISBLANK(JW97)))</f>
        <v>0</v>
      </c>
      <c r="FF97" s="1">
        <f>POWER(0.925,JX97-1)*FF$1*FF$7*(1+(FF$8/100))*(NOT(ISBLANK(JX97)))</f>
        <v>0</v>
      </c>
      <c r="FG97" s="1">
        <f>POWER(0.925,JY97-1)*FG$1*FG$7*(1+(FG$8/100))*(NOT(ISBLANK(JY97)))</f>
        <v>0</v>
      </c>
      <c r="FH97" s="1">
        <f>POWER(0.925,JZ97-1)*FH$1*FH$7*(1+(FH$8/100))*(NOT(ISBLANK(JZ97)))</f>
        <v>0</v>
      </c>
      <c r="FI97" s="1">
        <f>POWER(0.925,KA97-1)*FI$1*FI$7*(1+(FI$8/100))*(NOT(ISBLANK(KA97)))</f>
        <v>0</v>
      </c>
      <c r="FJ97" s="1">
        <f>POWER(0.925,KB97-1)*FJ$1*FJ$7*(1+(FJ$8/100))*(NOT(ISBLANK(KB97)))</f>
        <v>0</v>
      </c>
      <c r="FK97" s="1">
        <f>POWER(0.925,KC97-1)*FK$1*FK$7*(1+(FK$8/100))*(NOT(ISBLANK(KC97)))</f>
        <v>0</v>
      </c>
      <c r="FL97" s="1">
        <f>POWER(0.925,KD97-1)*FL$1*FL$7*(1+(FL$8/100))*(NOT(ISBLANK(KD97)))</f>
        <v>0</v>
      </c>
      <c r="FM97" s="1">
        <f>POWER(0.925,KE97-1)*FM$1*FM$7*(1+(FM$8/100))*(NOT(ISBLANK(KE97)))</f>
        <v>0</v>
      </c>
      <c r="FN97" s="1">
        <f>POWER(0.925,KF97-1)*FN$1*FN$7*(1+(FN$8/100))*(NOT(ISBLANK(KF97)))</f>
        <v>0</v>
      </c>
      <c r="FO97" s="1">
        <f>POWER(0.925,KG97-1)*FO$1*FO$7*(1+(FO$8/100))*(NOT(ISBLANK(KG97)))</f>
        <v>0</v>
      </c>
      <c r="FP97" s="1">
        <f>POWER(0.925,KH97-1)*FP$1*FP$7*(1+(FP$8/100))*(NOT(ISBLANK(KH97)))</f>
        <v>0</v>
      </c>
      <c r="FQ97" s="1">
        <f>POWER(0.925,KI97-1)*FQ$1*FQ$7*(1+(FQ$8/100))*(NOT(ISBLANK(KI97)))</f>
        <v>0</v>
      </c>
      <c r="FR97" s="1">
        <f>POWER(0.925,KJ97-1)*FR$1*FR$7*(1+(FR$8/100))*(NOT(ISBLANK(KJ97)))</f>
        <v>0</v>
      </c>
      <c r="FS97" s="1">
        <f>POWER(0.925,KK97-1)*FS$1*FS$7*(1+(FS$8/100))*(NOT(ISBLANK(KK97)))</f>
        <v>0</v>
      </c>
      <c r="FT97" s="1">
        <f>POWER(0.925,KL97-1)*FT$1*FT$7*(1+(FT$8/100))*(NOT(ISBLANK(KL97)))</f>
        <v>0</v>
      </c>
      <c r="FU97" s="1">
        <f>POWER(0.925,KM97-1)*FU$1*FU$7*(1+(FU$8/100))*(NOT(ISBLANK(KM97)))</f>
        <v>0</v>
      </c>
      <c r="FV97" s="1">
        <f>POWER(0.925,KN97-1)*FV$1*FV$7*(1+(FV$8/100))*(NOT(ISBLANK(KN97)))</f>
        <v>0</v>
      </c>
      <c r="FW97" s="1">
        <f>POWER(0.925,KO97-1)*FW$1*FW$7*(1+(FW$8/100))*(NOT(ISBLANK(KO97)))</f>
        <v>0</v>
      </c>
      <c r="FX97" s="1">
        <f>POWER(0.925,KP97-1)*FX$1*FX$7*(1+(FX$8/100))*(NOT(ISBLANK(KP97)))</f>
        <v>0</v>
      </c>
      <c r="FY97" s="1">
        <f>POWER(0.925,KQ97-1)*FY$1*FY$7*(1+(FY$8/100))*(NOT(ISBLANK(KQ97)))</f>
        <v>0</v>
      </c>
      <c r="FZ97" s="1">
        <f>POWER(0.925,KR97-1)*FZ$1*FZ$7*(1+(FZ$8/100))*(NOT(ISBLANK(KR97)))</f>
        <v>0</v>
      </c>
      <c r="GA97" s="1">
        <f>POWER(0.925,KS97-1)*GA$1*GA$7*(1+(GA$8/100))*(NOT(ISBLANK(KS97)))</f>
        <v>0</v>
      </c>
      <c r="GB97" s="1">
        <f>POWER(0.925,KT97-1)*GB$1*GB$7*(1+(GB$8/100))*(NOT(ISBLANK(KT97)))</f>
        <v>0</v>
      </c>
      <c r="GC97" s="1">
        <f>POWER(0.925,KU97-1)*GC$1*GC$7*(1+(GC$8/100))*(NOT(ISBLANK(KU97)))</f>
        <v>0</v>
      </c>
      <c r="GD97" s="1">
        <f>POWER(0.925,KV97-1)*GD$1*GD$7*(1+(GD$8/100))*(NOT(ISBLANK(KV97)))</f>
        <v>0</v>
      </c>
      <c r="GE97" s="1">
        <f>POWER(0.925,KW97-1)*GE$1*GE$7*(1+(GE$8/100))*(NOT(ISBLANK(KW97)))</f>
        <v>0</v>
      </c>
      <c r="GF97" s="1">
        <f>POWER(0.925,KX97-1)*GF$1*GF$7*(1+(GF$8/100))*(NOT(ISBLANK(KX97)))</f>
        <v>0</v>
      </c>
      <c r="GG97" s="1">
        <f>POWER(0.925,KY97-1)*GG$1*GG$7*(1+(GG$8/100))*(NOT(ISBLANK(KY97)))</f>
        <v>0</v>
      </c>
      <c r="GH97" s="1">
        <f>POWER(0.925,KZ97-1)*GH$1*GH$7*(1+(GH$8/100))*(NOT(ISBLANK(KZ97)))</f>
        <v>0</v>
      </c>
      <c r="GI97" s="1">
        <f>POWER(0.925,LA97-1)*GI$1*GI$7*(1+(GI$8/100))*(NOT(ISBLANK(LA97)))</f>
        <v>0</v>
      </c>
      <c r="GJ97" s="1">
        <f>POWER(0.925,LB97-1)*GJ$1*GJ$7*(1+(GJ$8/100))*(NOT(ISBLANK(LB97)))</f>
        <v>0</v>
      </c>
      <c r="GK97" s="1">
        <f>POWER(0.925,LC97-1)*GK$1*GK$7*(1+(GK$8/100))*(NOT(ISBLANK(LC97)))</f>
        <v>0</v>
      </c>
      <c r="GL97" s="1">
        <f>POWER(0.925,LD97-1)*GL$1*GL$7*(1+(GL$8/100))*(NOT(ISBLANK(LD97)))</f>
        <v>0</v>
      </c>
      <c r="GM97" s="1">
        <f>POWER(0.925,LE97-1)*GM$1*GM$7*(1+(GM$8/100))*(NOT(ISBLANK(LE97)))</f>
        <v>0</v>
      </c>
      <c r="GN97" s="1">
        <f>POWER(0.925,LF97-1)*GN$1*GN$7*(1+(GN$8/100))*(NOT(ISBLANK(LF97)))</f>
        <v>0</v>
      </c>
      <c r="GO97" s="1">
        <f>POWER(0.925,LG97-1)*GO$1*GO$7*(1+(GO$8/100))*(NOT(ISBLANK(LG97)))</f>
        <v>0</v>
      </c>
      <c r="GP97" s="1">
        <f>POWER(0.925,LH97-1)*GP$1*GP$7*(1+(GP$8/100))*(NOT(ISBLANK(LH97)))</f>
        <v>0</v>
      </c>
      <c r="GQ97" s="1">
        <f>POWER(0.925,LI97-1)*GQ$1*GQ$7*(1+(GQ$8/100))*(NOT(ISBLANK(LI97)))</f>
        <v>0</v>
      </c>
      <c r="GR97" s="1">
        <f>POWER(0.925,LJ97-1)*GR$1*GR$7*(1+(GR$8/100))*(NOT(ISBLANK(LJ97)))</f>
        <v>0</v>
      </c>
      <c r="GS97" s="1">
        <f>POWER(0.925,LK97-1)*GS$1*GS$7*(1+(GS$8/100))*(NOT(ISBLANK(LK97)))</f>
        <v>0</v>
      </c>
      <c r="GT97" s="1">
        <f>POWER(0.925,LL97-1)*GT$1*GT$7*(1+(GT$8/100))*(NOT(ISBLANK(LL97)))</f>
        <v>0</v>
      </c>
      <c r="GU97" s="1">
        <f>POWER(0.925,LM97-1)*GU$1*GU$7*(1+(GU$8/100))*(NOT(ISBLANK(LM97)))</f>
        <v>0</v>
      </c>
      <c r="GV97" s="1">
        <f>POWER(0.925,LN97-1)*GV$1*GV$7*(1+(GV$8/100))*(NOT(ISBLANK(LN97)))</f>
        <v>0</v>
      </c>
      <c r="GW97" s="1">
        <f>POWER(0.925,LO97-1)*GW$1*GW$7*(1+(GW$8/100))*(NOT(ISBLANK(LO97)))</f>
        <v>0</v>
      </c>
      <c r="GX97" s="1">
        <f>POWER(0.925,LP97-1)*GX$1*GX$7*(1+(GX$8/100))*(NOT(ISBLANK(LP97)))</f>
        <v>0</v>
      </c>
      <c r="GY97" s="1">
        <f>POWER(0.925,LQ97-1)*GY$1*GY$7*(1+(GY$8/100))*(NOT(ISBLANK(LQ97)))</f>
        <v>0</v>
      </c>
      <c r="GZ97" s="1">
        <f>POWER(0.925,LR97-1)*GZ$1*GZ$7*(1+(GZ$8/100))*(NOT(ISBLANK(LR97)))</f>
        <v>0</v>
      </c>
      <c r="HA97" s="1">
        <f>POWER(0.925,LS97-1)*HA$1*HA$7*(1+(HA$8/100))*(NOT(ISBLANK(LS97)))</f>
        <v>0</v>
      </c>
      <c r="HB97" s="1">
        <f>POWER(0.925,LT97-1)*HB$1*HB$7*(1+(HB$8/100))*(NOT(ISBLANK(LT97)))</f>
        <v>0</v>
      </c>
      <c r="HC97" s="1">
        <f>POWER(0.925,LU97-1)*HC$1*HC$7*(1+(HC$8/100))*(NOT(ISBLANK(LU97)))</f>
        <v>0</v>
      </c>
      <c r="HD97" s="1">
        <f>POWER(0.925,LV97-1)*HD$1*HD$7*(1+(HD$8/100))*(NOT(ISBLANK(LV97)))</f>
        <v>0</v>
      </c>
      <c r="HE97" s="1">
        <f>POWER(0.925,LW97-1)*HE$1*HE$7*(1+(HE$8/100))*(NOT(ISBLANK(LW97)))</f>
        <v>0</v>
      </c>
      <c r="HF97" s="1">
        <f>POWER(0.925,LX97-1)*HF$1*HF$7*(1+(HF$8/100))*(NOT(ISBLANK(LX97)))</f>
        <v>0</v>
      </c>
      <c r="HG97" s="1">
        <f>POWER(0.925,LY97-1)*HG$1*HG$7*(1+(HG$8/100))*(NOT(ISBLANK(LY97)))</f>
        <v>0</v>
      </c>
      <c r="HH97" s="1">
        <f>POWER(0.925,LZ97-1)*HH$1*HH$7*(1+(HH$8/100))*(NOT(ISBLANK(LZ97)))</f>
        <v>0</v>
      </c>
      <c r="HI97" s="1">
        <f>POWER(0.925,MA97-1)*HI$1*HI$7*(1+(HI$8/100))*(NOT(ISBLANK(MA97)))</f>
        <v>0</v>
      </c>
      <c r="HJ97" s="1">
        <f>POWER(0.925,MB97-1)*HJ$1*HJ$7*(1+(HJ$8/100))*(NOT(ISBLANK(MB97)))</f>
        <v>0</v>
      </c>
      <c r="HK97" s="1">
        <f>POWER(0.925,MC97-1)*HK$1*HK$7*(1+(HK$8/100))*(NOT(ISBLANK(MC97)))</f>
        <v>0</v>
      </c>
      <c r="HL97" s="1">
        <f>POWER(0.925,MD97-1)*HL$1*HL$7*(1+(HL$8/100))*(NOT(ISBLANK(MD97)))</f>
        <v>0</v>
      </c>
      <c r="HM97" s="1">
        <f>POWER(0.925,ME97-1)*HM$1*HM$7*(1+(HM$8/100))*(NOT(ISBLANK(ME97)))</f>
        <v>0</v>
      </c>
      <c r="HN97" s="1">
        <f>POWER(0.925,MF97-1)*HN$1*HN$7*(1+(HN$8/100))*(NOT(ISBLANK(MF97)))</f>
        <v>0</v>
      </c>
      <c r="HO97" s="1">
        <f>POWER(0.925,MG97-1)*HO$1*HO$7*(1+(HO$8/100))*(NOT(ISBLANK(MG97)))</f>
        <v>0</v>
      </c>
      <c r="HP97" s="1">
        <f>POWER(0.925,MH97-1)*HP$1*HP$7*(1+(HP$8/100))*(NOT(ISBLANK(MH97)))</f>
        <v>0</v>
      </c>
      <c r="HQ97" s="1">
        <f>POWER(0.925,MI97-1)*HQ$1*HQ$7*(1+(HQ$8/100))*(NOT(ISBLANK(MI97)))</f>
        <v>0</v>
      </c>
      <c r="HR97" s="1">
        <f>POWER(0.925,MJ97-1)*HR$1*HR$7*(1+(HR$8/100))*(NOT(ISBLANK(MJ97)))</f>
        <v>0</v>
      </c>
      <c r="HS97" s="1">
        <f>POWER(0.925,MK97-1)*HS$1*HS$7*(1+(HS$8/100))*(NOT(ISBLANK(MK97)))</f>
        <v>0</v>
      </c>
      <c r="HT97" s="1">
        <f>POWER(0.925,ML97-1)*HT$1*HT$7*(1+(HT$8/100))*(NOT(ISBLANK(ML97)))</f>
        <v>0</v>
      </c>
      <c r="HU97" s="1">
        <f>POWER(0.925,MM97-1)*HU$1*HU$7*(1+(HU$8/100))*(NOT(ISBLANK(MM97)))</f>
        <v>0</v>
      </c>
      <c r="HV97" s="1">
        <f>POWER(0.925,MN97-1)*HV$1*HV$7*(1+(HV$8/100))*(NOT(ISBLANK(MN97)))</f>
        <v>0</v>
      </c>
      <c r="HW97" s="1">
        <f>POWER(0.925,MO97-1)*HW$1*HW$7*(1+(HW$8/100))*(NOT(ISBLANK(MO97)))</f>
        <v>0</v>
      </c>
      <c r="HX97" s="1">
        <f>POWER(0.925,MP97-1)*HX$1*HX$7*(1+(HX$8/100))*(NOT(ISBLANK(MP97)))</f>
        <v>0</v>
      </c>
      <c r="HY97" s="1">
        <f>POWER(0.925,MQ97-1)*HY$1*HY$7*(1+(HY$8/100))*(NOT(ISBLANK(MQ97)))</f>
        <v>0</v>
      </c>
      <c r="HZ97" s="1">
        <f>POWER(0.925,MR97-1)*HZ$1*HZ$7*(1+(HZ$8/100))*(NOT(ISBLANK(MR97)))</f>
        <v>0</v>
      </c>
      <c r="IA97" s="1">
        <f>POWER(0.925,MS97-1)*IA$1*IA$7*(1+(IA$8/100))*(NOT(ISBLANK(MS97)))</f>
        <v>0</v>
      </c>
      <c r="IB97" s="1">
        <f>POWER(0.925,MT97-1)*IB$1*IB$7*(1+(IB$8/100))*(NOT(ISBLANK(MT97)))</f>
        <v>0</v>
      </c>
      <c r="IC97" s="1">
        <f>POWER(0.925,MU97-1)*IC$1*IC$7*(1+(IC$8/100))*(NOT(ISBLANK(MU97)))</f>
        <v>0</v>
      </c>
      <c r="ID97" s="1">
        <f>POWER(0.925,MV97-1)*ID$1*ID$7*(1+(ID$8/100))*(NOT(ISBLANK(MV97)))</f>
        <v>0</v>
      </c>
      <c r="IE97" s="1">
        <f>POWER(0.925,MW97-1)*IE$1*IE$7*(1+(IE$8/100))*(NOT(ISBLANK(MW97)))</f>
        <v>0</v>
      </c>
      <c r="IF97" s="1">
        <f>POWER(0.925,MX97-1)*IF$1*IF$7*(1+(IF$8/100))*(NOT(ISBLANK(MX97)))</f>
        <v>0</v>
      </c>
      <c r="IG97" s="1">
        <f>POWER(0.925,MY97-1)*IG$1*IG$7*(1+(IG$8/100))*(NOT(ISBLANK(MY97)))</f>
        <v>0</v>
      </c>
      <c r="IH97" s="1">
        <f>POWER(0.925,MZ97-1)*IH$1*IH$7*(1+(IH$8/100))*(NOT(ISBLANK(MZ97)))</f>
        <v>0</v>
      </c>
      <c r="II97" s="1">
        <f>POWER(0.925,NA97-1)*II$1*II$7*(1+(II$8/100))*(NOT(ISBLANK(NA97)))</f>
        <v>0</v>
      </c>
      <c r="IJ97" s="1">
        <f>POWER(0.925,NB97-1)*IJ$1*IJ$7*(1+(IJ$8/100))*(NOT(ISBLANK(NB97)))</f>
        <v>0</v>
      </c>
      <c r="IK97" s="1">
        <f>POWER(0.925,NC97-1)*IK$1*IK$7*(1+(IK$8/100))*(NOT(ISBLANK(NC97)))</f>
        <v>0</v>
      </c>
      <c r="IL97" s="1">
        <f>POWER(0.925,ND97-1)*IL$1*IL$7*(1+(IL$8/100))*(NOT(ISBLANK(ND97)))</f>
        <v>0</v>
      </c>
      <c r="IM97" s="1">
        <f>POWER(0.925,NE97-1)*IM$1*IM$7*(1+(IM$8/100))*(NOT(ISBLANK(NE97)))</f>
        <v>0</v>
      </c>
      <c r="IN97" s="1">
        <f>POWER(0.925,NF97-1)*IN$1*IN$7*(1+(IN$8/100))*(NOT(ISBLANK(NF97)))</f>
        <v>0</v>
      </c>
      <c r="IO97" s="1">
        <f>POWER(0.925,NG97-1)*IO$1*IO$7*(1+(IO$8/100))*(NOT(ISBLANK(NG97)))</f>
        <v>0</v>
      </c>
      <c r="IP97" s="1">
        <f>POWER(0.925,NH97-1)*IP$1*IP$7*(1+(IP$8/100))*(NOT(ISBLANK(NH97)))</f>
        <v>0</v>
      </c>
      <c r="IQ97" s="1">
        <f>POWER(0.925,NI97-1)*IQ$1*IQ$7*(1+(IQ$8/100))*(NOT(ISBLANK(NI97)))</f>
        <v>0</v>
      </c>
      <c r="IR97" s="1">
        <f>POWER(0.925,NJ97-1)*IR$1*IR$7*(1+(IR$8/100))*(NOT(ISBLANK(NJ97)))</f>
        <v>0</v>
      </c>
      <c r="IS97" s="1">
        <f>POWER(0.925,NK97-1)*IS$1*IS$7*(1+(IS$8/100))*(NOT(ISBLANK(NK97)))</f>
        <v>0</v>
      </c>
      <c r="IT97" s="1">
        <f>POWER(0.925,NL97-1)*IT$1*IT$7*(1+(IT$8/100))*(NOT(ISBLANK(NL97)))</f>
        <v>0</v>
      </c>
      <c r="IU97" s="1">
        <f>POWER(0.925,NM97-1)*IU$1*IU$7*(1+(IU$8/100))*(NOT(ISBLANK(NM97)))</f>
        <v>0</v>
      </c>
      <c r="IV97" s="1">
        <f>POWER(0.925,NN97-1)*IV$1*IV$7*(1+(IV$8/100))*(NOT(ISBLANK(NN97)))</f>
        <v>0</v>
      </c>
      <c r="IW97" s="1">
        <f>POWER(0.925,NO97-1)*IW$1*IW$7*(1+(IW$8/100))*(NOT(ISBLANK(NO97)))</f>
        <v>0</v>
      </c>
      <c r="IX97" s="1">
        <f>POWER(0.925,NP97-1)*IX$1*IX$7*(1+(IX$8/100))*(NOT(ISBLANK(NP97)))</f>
        <v>0</v>
      </c>
      <c r="IY97" s="1">
        <f>POWER(0.925,NQ97-1)*IY$1*IY$7*(1+(IY$8/100))*(NOT(ISBLANK(NQ97)))</f>
        <v>0</v>
      </c>
      <c r="IZ97" s="1">
        <f>POWER(0.925,NR97-1)*IZ$1*IZ$7*(1+(IZ$8/100))*(NOT(ISBLANK(NR97)))</f>
        <v>0</v>
      </c>
      <c r="JA97" s="1">
        <f>POWER(0.925,NS97-1)*JA$1*JA$7*(1+(JA$8/100))*(NOT(ISBLANK(NS97)))</f>
        <v>0</v>
      </c>
      <c r="JB97" s="1">
        <f>POWER(0.925,NT97-1)*JB$1*JB$7*(1+(JB$8/100))*(NOT(ISBLANK(NT97)))</f>
        <v>0</v>
      </c>
      <c r="JC97" s="1">
        <f>POWER(0.925,NU97-1)*JC$1*JC$7*(1+(JC$8/100))*(NOT(ISBLANK(NU97)))</f>
        <v>0</v>
      </c>
      <c r="JE97" s="12"/>
      <c r="KQ97" s="1">
        <v>1</v>
      </c>
      <c r="ME97" s="12"/>
      <c r="MF97" s="12"/>
      <c r="MG97" s="12"/>
      <c r="MH97" s="12"/>
      <c r="MI97" s="12"/>
      <c r="MJ97" s="12"/>
      <c r="MK97" s="12"/>
      <c r="ML97" s="12"/>
      <c r="MM97" s="12"/>
      <c r="MN97" s="12"/>
      <c r="MO97" s="12"/>
      <c r="MP97" s="12"/>
      <c r="MQ97" s="12"/>
      <c r="MR97" s="12"/>
      <c r="MS97" s="12"/>
      <c r="MT97" s="12"/>
      <c r="MU97" s="12"/>
      <c r="MV97" s="12"/>
      <c r="MW97" s="12"/>
      <c r="MX97" s="12"/>
      <c r="MY97" s="12"/>
      <c r="MZ97" s="12"/>
      <c r="NA97" s="12"/>
      <c r="NB97" s="12"/>
      <c r="NC97" s="12"/>
      <c r="ND97" s="12"/>
      <c r="NE97" s="12"/>
    </row>
    <row r="98" spans="1:433">
      <c r="A98" s="1">
        <f>A97+1</f>
        <v>89</v>
      </c>
      <c r="B98" s="1">
        <f>IF(G98=G97,B97,(A98))</f>
        <v>77</v>
      </c>
      <c r="C98" s="1">
        <v>205</v>
      </c>
      <c r="D98" s="2" t="str">
        <f>IF(B98&gt;C98,CONCATENATE("↓",(B98-C98)),(IF(B98=C98,"↔",CONCATENATE("↑",(C98-B98)))))</f>
        <v>↑128</v>
      </c>
      <c r="E98" s="1" t="s">
        <v>811</v>
      </c>
      <c r="F98" s="1" t="s">
        <v>19</v>
      </c>
      <c r="G98" s="3">
        <f>L98+Q98</f>
        <v>150</v>
      </c>
      <c r="H98" s="1">
        <v>10</v>
      </c>
      <c r="I98" s="1">
        <v>0</v>
      </c>
      <c r="J98" s="1">
        <v>10</v>
      </c>
      <c r="K98" s="1">
        <v>2</v>
      </c>
      <c r="L98" s="1">
        <f>SUM(M98:P98)</f>
        <v>150</v>
      </c>
      <c r="M98" s="1">
        <f>LARGE(W98:EL98,1)</f>
        <v>150</v>
      </c>
      <c r="N98" s="1">
        <f>LARGE(W98:EL98,2)</f>
        <v>0</v>
      </c>
      <c r="O98" s="1">
        <f>LARGE(W98:EL98,3)</f>
        <v>0</v>
      </c>
      <c r="P98" s="1">
        <f>LARGE(W98:EL98,4)</f>
        <v>0</v>
      </c>
      <c r="Q98" s="1">
        <f>SUM(R98:U98)</f>
        <v>0</v>
      </c>
      <c r="R98" s="1">
        <f>LARGE(EN98:JD98,1)</f>
        <v>0</v>
      </c>
      <c r="S98" s="1">
        <f>LARGE(EN98:JD98,2)</f>
        <v>0</v>
      </c>
      <c r="T98" s="1">
        <f>LARGE(EN98:JD98,3)</f>
        <v>0</v>
      </c>
      <c r="U98" s="1">
        <f>LARGE(EN98:JD98,4)</f>
        <v>0</v>
      </c>
      <c r="X98" s="1">
        <f>POWER(0.925,JG98-1)*X$1*X$7*(1+(X$8/100))*(NOT(ISBLANK(JG98)))</f>
        <v>0</v>
      </c>
      <c r="Y98" s="1">
        <f>POWER(0.925,JH98-1)*Y$1*Y$7*(1+(Y$8/100))*(NOT(ISBLANK(JH98)))</f>
        <v>0</v>
      </c>
      <c r="Z98" s="1">
        <f>POWER(0.925,JI98-1)*Z$1*Z$7*(1+(Z$8/100))*(NOT(ISBLANK(JI98)))</f>
        <v>0</v>
      </c>
      <c r="AA98" s="1">
        <f>POWER(0.925,JJ98-1)*AA$1*AA$7*(1+(AA$8/100))*(NOT(ISBLANK(JJ98)))</f>
        <v>0</v>
      </c>
      <c r="AB98" s="1">
        <f>POWER(0.925,JK98-1)*AB$1*AB$7*(1+(AB$8/100))*(NOT(ISBLANK(JK98)))</f>
        <v>0</v>
      </c>
      <c r="AC98" s="1">
        <f>POWER(0.925,JL98-1)*AC$1*AC$7*(1+(AC$8/100))*(NOT(ISBLANK(JL98)))</f>
        <v>0</v>
      </c>
      <c r="AD98" s="1">
        <f>POWER(0.925,JM98-1)*AD$1*AD$7*(1+(AD$8/100))*(NOT(ISBLANK(JM98)))</f>
        <v>0</v>
      </c>
      <c r="AE98" s="1">
        <f>POWER(0.925,JN98-1)*AE$1*AE$7*(1+(AE$8/100))*(NOT(ISBLANK(JN98)))</f>
        <v>0</v>
      </c>
      <c r="AF98" s="1">
        <f>POWER(0.925,JO98-1)*AF$1*AF$7*(1+(AF$8/100))*(NOT(ISBLANK(JO98)))</f>
        <v>0</v>
      </c>
      <c r="AG98" s="1">
        <f>POWER(0.925,JP98-1)*AG$1*AG$7*(1+(AG$8/100))*(NOT(ISBLANK(JP98)))</f>
        <v>0</v>
      </c>
      <c r="AH98" s="1">
        <f>POWER(0.925,JQ98-1)*AH$1*AH$7*(1+(AH$8/100))*(NOT(ISBLANK(JQ98)))</f>
        <v>0</v>
      </c>
      <c r="AI98" s="1">
        <f>POWER(0.925,JR98-1)*AI$1*AI$7*(1+(AI$8/100))*(NOT(ISBLANK(JR98)))</f>
        <v>0</v>
      </c>
      <c r="AJ98" s="1">
        <f>POWER(0.925,JS98-1)*AJ$1*AJ$7*(1+(AJ$8/100))*(NOT(ISBLANK(JS98)))</f>
        <v>0</v>
      </c>
      <c r="AK98" s="1">
        <f>POWER(0.925,JT98-1)*AK$1*AK$7*(1+(AK$8/100))*(NOT(ISBLANK(JT98)))</f>
        <v>0</v>
      </c>
      <c r="AL98" s="1">
        <f>POWER(0.925,JU98-1)*AL$1*AL$7*(1+(AL$8/100))*(NOT(ISBLANK(JU98)))</f>
        <v>0</v>
      </c>
      <c r="AM98" s="1">
        <f>POWER(0.925,JV98-1)*AM$1*AM$7*(1+(AM$8/100))*(NOT(ISBLANK(JV98)))</f>
        <v>0</v>
      </c>
      <c r="AN98" s="1">
        <f>POWER(0.925,JW98-1)*AN$1*AN$7*(1+(AN$8/100))*(NOT(ISBLANK(JW98)))</f>
        <v>0</v>
      </c>
      <c r="AO98" s="1">
        <f>POWER(0.925,JX98-1)*AO$1*AO$7*(1+(AO$8/100))*(NOT(ISBLANK(JX98)))</f>
        <v>0</v>
      </c>
      <c r="AP98" s="1">
        <f>POWER(0.925,JY98-1)*AP$1*AP$7*(1+(AP$8/100))*(NOT(ISBLANK(JY98)))</f>
        <v>0</v>
      </c>
      <c r="AQ98" s="1">
        <f>POWER(0.925,JZ98-1)*AQ$1*AQ$7*(1+(AQ$8/100))*(NOT(ISBLANK(JZ98)))</f>
        <v>0</v>
      </c>
      <c r="AR98" s="1">
        <f>POWER(0.925,KA98-1)*AR$1*AR$7*(1+(AR$8/100))*(NOT(ISBLANK(KA98)))</f>
        <v>0</v>
      </c>
      <c r="AS98" s="1">
        <f>POWER(0.925,KB98-1)*AS$1*AS$7*(1+(AS$8/100))*(NOT(ISBLANK(KB98)))</f>
        <v>0</v>
      </c>
      <c r="AT98" s="1">
        <f>POWER(0.925,KC98-1)*AT$1*AT$7*(1+(AT$8/100))*(NOT(ISBLANK(KC98)))</f>
        <v>0</v>
      </c>
      <c r="AU98" s="1">
        <f>POWER(0.925,KD98-1)*AU$1*AU$7*(1+(AU$8/100))*(NOT(ISBLANK(KD98)))</f>
        <v>0</v>
      </c>
      <c r="AV98" s="1">
        <f>POWER(0.925,KE98-1)*AV$1*AV$7*(1+(AV$8/100))*(NOT(ISBLANK(KE98)))</f>
        <v>0</v>
      </c>
      <c r="AW98" s="1">
        <f>POWER(0.925,KF98-1)*AW$1*AW$7*(1+(AW$8/100))*(NOT(ISBLANK(KF98)))</f>
        <v>150</v>
      </c>
      <c r="AX98" s="1">
        <f>POWER(0.925,KG98-1)*AX$1*AX$7*(1+(AX$8/100))*(NOT(ISBLANK(KG98)))</f>
        <v>0</v>
      </c>
      <c r="AY98" s="1">
        <f>POWER(0.925,KH98-1)*AY$1*AY$7*(1+(AY$8/100))*(NOT(ISBLANK(KH98)))</f>
        <v>0</v>
      </c>
      <c r="AZ98" s="1">
        <f>POWER(0.925,KI98-1)*AZ$1*AZ$7*(1+(AZ$8/100))*(NOT(ISBLANK(KI98)))</f>
        <v>0</v>
      </c>
      <c r="BA98" s="1">
        <f>POWER(0.925,KJ98-1)*BA$1*BA$7*(1+(BA$8/100))*(NOT(ISBLANK(KJ98)))</f>
        <v>0</v>
      </c>
      <c r="BB98" s="1">
        <f>POWER(0.925,KK98-1)*BB$1*BB$7*(1+(BB$8/100))*(NOT(ISBLANK(KK98)))</f>
        <v>0</v>
      </c>
      <c r="BC98" s="1">
        <f>POWER(0.925,KL98-1)*BC$1*BC$7*(1+(BC$8/100))*(NOT(ISBLANK(KL98)))</f>
        <v>0</v>
      </c>
      <c r="BD98" s="1">
        <f>POWER(0.925,KM98-1)*BD$1*BD$7*(1+(BD$8/100))*(NOT(ISBLANK(KM98)))</f>
        <v>0</v>
      </c>
      <c r="BE98" s="1">
        <f>POWER(0.925,KN98-1)*BE$1*BE$7*(1+(BE$8/100))*(NOT(ISBLANK(KN98)))</f>
        <v>0</v>
      </c>
      <c r="BF98" s="1">
        <f>POWER(0.925,KO98-1)*BF$1*BF$7*(1+(BF$8/100))*(NOT(ISBLANK(KO98)))</f>
        <v>0</v>
      </c>
      <c r="BG98" s="1">
        <f>POWER(0.925,KP98-1)*BG$1*BG$7*(1+(BG$8/100))*(NOT(ISBLANK(KP98)))</f>
        <v>0</v>
      </c>
      <c r="BH98" s="1">
        <f>POWER(0.925,KQ98-1)*BH$1*BH$7*(1+(BH$8/100))*(NOT(ISBLANK(KQ98)))</f>
        <v>0</v>
      </c>
      <c r="BI98" s="1">
        <f>POWER(0.925,KR98-1)*BI$1*BI$7*(1+(BI$8/100))*(NOT(ISBLANK(KR98)))</f>
        <v>0</v>
      </c>
      <c r="BJ98" s="1">
        <f>POWER(0.925,KS98-1)*BJ$1*BJ$7*(1+(BJ$8/100))*(NOT(ISBLANK(KS98)))</f>
        <v>0</v>
      </c>
      <c r="BK98" s="1">
        <f>POWER(0.925,KT98-1)*BK$1*BK$7*(1+(BK$8/100))*(NOT(ISBLANK(KT98)))</f>
        <v>0</v>
      </c>
      <c r="BL98" s="1">
        <f>POWER(0.925,KU98-1)*BL$1*BL$7*(1+(BL$8/100))*(NOT(ISBLANK(KU98)))</f>
        <v>0</v>
      </c>
      <c r="BM98" s="1">
        <f>POWER(0.925,KV98-1)*BM$1*BM$7*(1+(BM$8/100))*(NOT(ISBLANK(KV98)))</f>
        <v>0</v>
      </c>
      <c r="BN98" s="1">
        <f>POWER(0.925,KW98-1)*BN$1*BN$7*(1+(BN$8/100))*(NOT(ISBLANK(KW98)))</f>
        <v>0</v>
      </c>
      <c r="BO98" s="1">
        <f>POWER(0.925,KX98-1)*BO$1*BO$7*(1+(BO$8/100))*(NOT(ISBLANK(KX98)))</f>
        <v>0</v>
      </c>
      <c r="BP98" s="1">
        <f>POWER(0.925,KY98-1)*BP$1*BP$7*(1+(BP$8/100))*(NOT(ISBLANK(KY98)))</f>
        <v>0</v>
      </c>
      <c r="BQ98" s="1">
        <f>POWER(0.925,KZ98-1)*BQ$1*BQ$7*(1+(BQ$8/100))*(NOT(ISBLANK(KZ98)))</f>
        <v>0</v>
      </c>
      <c r="BR98" s="1">
        <f>POWER(0.925,LA98-1)*BR$1*BR$7*(1+(BR$8/100))*(NOT(ISBLANK(LA98)))</f>
        <v>0</v>
      </c>
      <c r="BS98" s="1">
        <f>POWER(0.925,LB98-1)*BS$1*BS$7*(1+(BS$8/100))*(NOT(ISBLANK(LB98)))</f>
        <v>0</v>
      </c>
      <c r="BT98" s="1">
        <f>POWER(0.925,LC98-1)*BT$1*BT$7*(1+(BT$8/100))*(NOT(ISBLANK(LC98)))</f>
        <v>0</v>
      </c>
      <c r="BU98" s="1">
        <f>POWER(0.925,LD98-1)*BU$1*BU$7*(1+(BU$8/100))*(NOT(ISBLANK(LD98)))</f>
        <v>0</v>
      </c>
      <c r="BV98" s="1">
        <f>POWER(0.925,LE98-1)*BV$1*BV$7*(1+(BV$8/100))*(NOT(ISBLANK(LE98)))</f>
        <v>0</v>
      </c>
      <c r="BW98" s="1">
        <f>POWER(0.925,LF98-1)*BW$1*BW$7*(1+(BW$8/100))*(NOT(ISBLANK(LF98)))</f>
        <v>0</v>
      </c>
      <c r="BX98" s="1">
        <f>POWER(0.925,LG98-1)*BX$1*BX$7*(1+(BX$8/100))*(NOT(ISBLANK(LG98)))</f>
        <v>0</v>
      </c>
      <c r="BY98" s="1">
        <f>POWER(0.925,LH98-1)*BY$1*BY$7*(1+(BY$8/100))*(NOT(ISBLANK(LH98)))</f>
        <v>0</v>
      </c>
      <c r="BZ98" s="1">
        <f>POWER(0.925,LI98-1)*BZ$1*BZ$7*(1+(BZ$8/100))*(NOT(ISBLANK(LI98)))</f>
        <v>0</v>
      </c>
      <c r="CA98" s="1">
        <f>POWER(0.925,LJ98-1)*CA$1*CA$7*(1+(CA$8/100))*(NOT(ISBLANK(LJ98)))</f>
        <v>0</v>
      </c>
      <c r="CB98" s="1">
        <f>POWER(0.925,LK98-1)*CB$1*CB$7*(1+(CB$8/100))*(NOT(ISBLANK(LK98)))</f>
        <v>0</v>
      </c>
      <c r="CC98" s="1">
        <f>POWER(0.925,LL98-1)*CC$1*CC$7*(1+(CC$8/100))*(NOT(ISBLANK(LL98)))</f>
        <v>0</v>
      </c>
      <c r="CD98" s="1">
        <f>POWER(0.925,LM98-1)*CD$1*CD$7*(1+(CD$8/100))*(NOT(ISBLANK(LM98)))</f>
        <v>0</v>
      </c>
      <c r="CE98" s="1">
        <f>POWER(0.925,LN98-1)*CE$1*CE$7*(1+(CE$8/100))*(NOT(ISBLANK(LN98)))</f>
        <v>0</v>
      </c>
      <c r="CF98" s="1">
        <f>POWER(0.925,LO98-1)*CF$1*CF$7*(1+(CF$8/100))*(NOT(ISBLANK(LO98)))</f>
        <v>0</v>
      </c>
      <c r="CG98" s="1">
        <f>POWER(0.925,LP98-1)*CG$1*CG$7*(1+(CG$8/100))*(NOT(ISBLANK(LP98)))</f>
        <v>0</v>
      </c>
      <c r="CH98" s="1">
        <f>POWER(0.925,LQ98-1)*CH$1*CH$7*(1+(CH$8/100))*(NOT(ISBLANK(LQ98)))</f>
        <v>0</v>
      </c>
      <c r="CI98" s="1">
        <f>POWER(0.925,LR98-1)*CI$1*CI$7*(1+(CI$8/100))*(NOT(ISBLANK(LR98)))</f>
        <v>0</v>
      </c>
      <c r="CJ98" s="1">
        <f>POWER(0.925,LS98-1)*CJ$1*CJ$7*(1+(CJ$8/100))*(NOT(ISBLANK(LS98)))</f>
        <v>0</v>
      </c>
      <c r="CK98" s="1">
        <f>POWER(0.925,LT98-1)*CK$1*CK$7*(1+(CK$8/100))*(NOT(ISBLANK(LT98)))</f>
        <v>0</v>
      </c>
      <c r="CL98" s="1">
        <f>POWER(0.925,LU98-1)*CL$1*CL$7*(1+(CL$8/100))*(NOT(ISBLANK(LU98)))</f>
        <v>0</v>
      </c>
      <c r="CM98" s="1">
        <f>POWER(0.925,LV98-1)*CM$1*CM$7*(1+(CM$8/100))*(NOT(ISBLANK(LV98)))</f>
        <v>0</v>
      </c>
      <c r="CN98" s="1">
        <f>POWER(0.925,LW98-1)*CN$1*CN$7*(1+(CN$8/100))*(NOT(ISBLANK(LW98)))</f>
        <v>0</v>
      </c>
      <c r="CO98" s="1">
        <f>POWER(0.925,LX98-1)*CO$1*CO$7*(1+(CO$8/100))*(NOT(ISBLANK(LX98)))</f>
        <v>0</v>
      </c>
      <c r="CP98" s="1">
        <f>POWER(0.925,LY98-1)*CP$1*CP$7*(1+(CP$8/100))*(NOT(ISBLANK(LY98)))</f>
        <v>0</v>
      </c>
      <c r="CQ98" s="1">
        <f>POWER(0.925,LZ98-1)*CQ$1*CQ$7*(1+(CQ$8/100))*(NOT(ISBLANK(LZ98)))</f>
        <v>0</v>
      </c>
      <c r="CR98" s="1">
        <f>POWER(0.925,MA98-1)*CR$1*CR$7*(1+(CR$8/100))*(NOT(ISBLANK(MA98)))</f>
        <v>0</v>
      </c>
      <c r="CS98" s="1">
        <f>POWER(0.925,MB98-1)*CS$1*CS$7*(1+(CS$8/100))*(NOT(ISBLANK(MB98)))</f>
        <v>0</v>
      </c>
      <c r="CT98" s="1">
        <f>POWER(0.925,MC98-1)*CT$1*CT$7*(1+(CT$8/100))*(NOT(ISBLANK(MC98)))</f>
        <v>0</v>
      </c>
      <c r="CU98" s="1">
        <f>POWER(0.925,MD98-1)*CU$1*CU$7*(1+(CU$8/100))*(NOT(ISBLANK(MD98)))</f>
        <v>0</v>
      </c>
      <c r="CV98" s="1">
        <f>POWER(0.925,ME98-1)*CV$1*CV$7*(1+(CV$8/100))*(NOT(ISBLANK(ME98)))</f>
        <v>0</v>
      </c>
      <c r="CW98" s="1">
        <f>POWER(0.925,MF98-1)*CW$1*CW$7*(1+(CW$8/100))*(NOT(ISBLANK(MF98)))</f>
        <v>0</v>
      </c>
      <c r="CX98" s="1">
        <f>POWER(0.925,MG98-1)*CX$1*CX$7*(1+(CX$8/100))*(NOT(ISBLANK(MG98)))</f>
        <v>0</v>
      </c>
      <c r="CY98" s="1">
        <f>POWER(0.925,MH98-1)*CY$1*CY$7*(1+(CY$8/100))*(NOT(ISBLANK(MH98)))</f>
        <v>0</v>
      </c>
      <c r="CZ98" s="1">
        <f>POWER(0.925,MI98-1)*CZ$1*CZ$7*(1+(CZ$8/100))*(NOT(ISBLANK(MI98)))</f>
        <v>0</v>
      </c>
      <c r="DA98" s="1">
        <f>POWER(0.925,MJ98-1)*DA$1*DA$7*(1+(DA$8/100))*(NOT(ISBLANK(MJ98)))</f>
        <v>0</v>
      </c>
      <c r="DB98" s="1">
        <f>POWER(0.925,MK98-1)*DB$1*DB$7*(1+(DB$8/100))*(NOT(ISBLANK(MK98)))</f>
        <v>0</v>
      </c>
      <c r="DC98" s="1">
        <f>POWER(0.925,ML98-1)*DC$1*DC$7*(1+(DC$8/100))*(NOT(ISBLANK(ML98)))</f>
        <v>0</v>
      </c>
      <c r="DD98" s="1">
        <f>POWER(0.925,MM98-1)*DD$1*DD$7*(1+(DD$8/100))*(NOT(ISBLANK(MM98)))</f>
        <v>0</v>
      </c>
      <c r="DE98" s="1">
        <f>POWER(0.925,MN98-1)*DE$1*DE$7*(1+(DE$8/100))*(NOT(ISBLANK(MN98)))</f>
        <v>0</v>
      </c>
      <c r="DF98" s="1">
        <f>POWER(0.925,MO98-1)*DF$1*DF$7*(1+(DF$8/100))*(NOT(ISBLANK(MO98)))</f>
        <v>0</v>
      </c>
      <c r="DG98" s="1">
        <f>POWER(0.925,MP98-1)*DG$1*DG$7*(1+(DG$8/100))*(NOT(ISBLANK(MP98)))</f>
        <v>0</v>
      </c>
      <c r="DH98" s="1">
        <f>POWER(0.925,MQ98-1)*DH$1*DH$7*(1+(DH$8/100))*(NOT(ISBLANK(MQ98)))</f>
        <v>0</v>
      </c>
      <c r="DI98" s="1">
        <f>POWER(0.925,MR98-1)*DI$1*DI$7*(1+(DI$8/100))*(NOT(ISBLANK(MR98)))</f>
        <v>0</v>
      </c>
      <c r="DJ98" s="1">
        <f>POWER(0.925,MS98-1)*DJ$1*DJ$7*(1+(DJ$8/100))*(NOT(ISBLANK(MS98)))</f>
        <v>0</v>
      </c>
      <c r="DK98" s="1">
        <f>POWER(0.925,MT98-1)*DK$1*DK$7*(1+(DK$8/100))*(NOT(ISBLANK(MT98)))</f>
        <v>0</v>
      </c>
      <c r="DL98" s="1">
        <f>POWER(0.925,MU98-1)*DL$1*DL$7*(1+(DL$8/100))*(NOT(ISBLANK(MU98)))</f>
        <v>0</v>
      </c>
      <c r="DM98" s="1">
        <f>POWER(0.925,MV98-1)*DM$1*DM$7*(1+(DM$8/100))*(NOT(ISBLANK(MV98)))</f>
        <v>0</v>
      </c>
      <c r="DN98" s="1">
        <f>POWER(0.925,MW98-1)*DN$1*DN$7*(1+(DN$8/100))*(NOT(ISBLANK(MW98)))</f>
        <v>0</v>
      </c>
      <c r="DO98" s="1">
        <f>POWER(0.925,MX98-1)*DO$1*DO$7*(1+(DO$8/100))*(NOT(ISBLANK(MX98)))</f>
        <v>0</v>
      </c>
      <c r="DP98" s="1">
        <f>POWER(0.925,MY98-1)*DP$1*DP$7*(1+(DP$8/100))*(NOT(ISBLANK(MY98)))</f>
        <v>0</v>
      </c>
      <c r="DQ98" s="1">
        <f>POWER(0.925,MZ98-1)*DQ$1*DQ$7*(1+(DQ$8/100))*(NOT(ISBLANK(MZ98)))</f>
        <v>0</v>
      </c>
      <c r="DR98" s="1">
        <f>POWER(0.925,NA98-1)*DR$1*DR$7*(1+(DR$8/100))*(NOT(ISBLANK(NA98)))</f>
        <v>0</v>
      </c>
      <c r="DS98" s="1">
        <f>POWER(0.925,NB98-1)*DS$1*DS$7*(1+(DS$8/100))*(NOT(ISBLANK(NB98)))</f>
        <v>0</v>
      </c>
      <c r="DT98" s="1">
        <f>POWER(0.925,NC98-1)*DT$1*DT$7*(1+(DT$8/100))*(NOT(ISBLANK(NC98)))</f>
        <v>0</v>
      </c>
      <c r="DU98" s="1">
        <f>POWER(0.925,ND98-1)*DU$1*DU$7*(1+(DU$8/100))*(NOT(ISBLANK(ND98)))</f>
        <v>0</v>
      </c>
      <c r="DV98" s="1">
        <f>POWER(0.925,NE98-1)*DV$1*DV$7*(1+(DV$8/100))*(NOT(ISBLANK(NE98)))</f>
        <v>0</v>
      </c>
      <c r="DW98" s="1">
        <f>POWER(0.925,NF98-1)*DW$1*DW$7*(1+(DW$8/100))*(NOT(ISBLANK(NF98)))</f>
        <v>0</v>
      </c>
      <c r="DX98" s="1">
        <f>POWER(0.925,NG98-1)*DX$1*DX$7*(1+(DX$8/100))*(NOT(ISBLANK(NG98)))</f>
        <v>0</v>
      </c>
      <c r="DY98" s="1">
        <f>POWER(0.925,NH98-1)*DY$1*DY$7*(1+(DY$8/100))*(NOT(ISBLANK(NH98)))</f>
        <v>0</v>
      </c>
      <c r="DZ98" s="1">
        <f>POWER(0.925,NI98-1)*DZ$1*DZ$7*(1+(DZ$8/100))*(NOT(ISBLANK(NI98)))</f>
        <v>0</v>
      </c>
      <c r="EA98" s="1">
        <f>POWER(0.925,NJ98-1)*EA$1*EA$7*(1+(EA$8/100))*(NOT(ISBLANK(NJ98)))</f>
        <v>0</v>
      </c>
      <c r="EB98" s="1">
        <f>POWER(0.925,NK98-1)*EB$1*EB$7*(1+(EB$8/100))*(NOT(ISBLANK(NK98)))</f>
        <v>0</v>
      </c>
      <c r="EC98" s="1">
        <f>POWER(0.925,NL98-1)*EC$1*EC$7*(1+(EC$8/100))*(NOT(ISBLANK(NL98)))</f>
        <v>0</v>
      </c>
      <c r="ED98" s="1">
        <f>POWER(0.925,NM98-1)*ED$1*ED$7*(1+(ED$8/100))*(NOT(ISBLANK(NM98)))</f>
        <v>0</v>
      </c>
      <c r="EE98" s="1">
        <f>POWER(0.925,NN98-1)*EE$1*EE$7*(1+(EE$8/100))*(NOT(ISBLANK(NN98)))</f>
        <v>0</v>
      </c>
      <c r="EF98" s="1">
        <f>POWER(0.925,NO98-1)*EF$1*EF$7*(1+(EF$8/100))*(NOT(ISBLANK(NO98)))</f>
        <v>0</v>
      </c>
      <c r="EG98" s="1">
        <f>POWER(0.925,NP98-1)*EG$1*EG$7*(1+(EG$8/100))*(NOT(ISBLANK(NP98)))</f>
        <v>0</v>
      </c>
      <c r="EH98" s="1">
        <f>POWER(0.925,NQ98-1)*EH$1*EH$7*(1+(EH$8/100))*(NOT(ISBLANK(NQ98)))</f>
        <v>0</v>
      </c>
      <c r="EI98" s="1">
        <f>POWER(0.925,NR98-1)*EI$1*EI$7*(1+(EI$8/100))*(NOT(ISBLANK(NR98)))</f>
        <v>0</v>
      </c>
      <c r="EJ98" s="1">
        <f>POWER(0.925,NS98-1)*EJ$1*EJ$7*(1+(EJ$8/100))*(NOT(ISBLANK(NS98)))</f>
        <v>0</v>
      </c>
      <c r="EK98" s="1">
        <f>POWER(0.925,NT98-1)*EK$1*EK$7*(1+(EK$8/100))*(NOT(ISBLANK(NT98)))</f>
        <v>0</v>
      </c>
      <c r="EL98" s="1">
        <f>POWER(0.925,NU98-1)*EL$1*EL$7*(1+(EL$8/100))*(NOT(ISBLANK(NU98)))</f>
        <v>0</v>
      </c>
      <c r="EO98" s="1">
        <f>POWER(0.925,JG98-1)*EO$1*EO$7*(1+(EO$8/100))*(NOT(ISBLANK(JG98)))</f>
        <v>0</v>
      </c>
      <c r="EP98" s="1">
        <f>POWER(0.925,JH98-1)*EP$1*EP$7*(1+(EP$8/100))*(NOT(ISBLANK(JH98)))</f>
        <v>0</v>
      </c>
      <c r="EQ98" s="1">
        <f>POWER(0.925,JI98-1)*EQ$1*EQ$7*(1+(EQ$8/100))*(NOT(ISBLANK(JI98)))</f>
        <v>0</v>
      </c>
      <c r="ER98" s="1">
        <f>POWER(0.925,JJ98-1)*ER$1*ER$7*(1+(ER$8/100))*(NOT(ISBLANK(JJ98)))</f>
        <v>0</v>
      </c>
      <c r="ES98" s="1">
        <f>POWER(0.925,JK98-1)*ES$1*ES$7*(1+(ES$8/100))*(NOT(ISBLANK(JK98)))</f>
        <v>0</v>
      </c>
      <c r="ET98" s="1">
        <f>POWER(0.925,JL98-1)*ET$1*ET$7*(1+(ET$8/100))*(NOT(ISBLANK(JL98)))</f>
        <v>0</v>
      </c>
      <c r="EU98" s="1">
        <f>POWER(0.925,JM98-1)*EU$1*EU$7*(1+(EU$8/100))*(NOT(ISBLANK(JM98)))</f>
        <v>0</v>
      </c>
      <c r="EV98" s="1">
        <f>POWER(0.925,JN98-1)*EV$1*EV$7*(1+(EV$8/100))*(NOT(ISBLANK(JN98)))</f>
        <v>0</v>
      </c>
      <c r="EW98" s="1">
        <f>POWER(0.925,JO98-1)*EW$1*EW$7*(1+(EW$8/100))*(NOT(ISBLANK(JO98)))</f>
        <v>0</v>
      </c>
      <c r="EX98" s="1">
        <f>POWER(0.925,JP98-1)*EX$1*EX$7*(1+(EX$8/100))*(NOT(ISBLANK(JP98)))</f>
        <v>0</v>
      </c>
      <c r="EY98" s="1">
        <f>POWER(0.925,JQ98-1)*EY$1*EY$7*(1+(EY$8/100))*(NOT(ISBLANK(JQ98)))</f>
        <v>0</v>
      </c>
      <c r="EZ98" s="1">
        <f>POWER(0.925,JR98-1)*EZ$1*EZ$7*(1+(EZ$8/100))*(NOT(ISBLANK(JR98)))</f>
        <v>0</v>
      </c>
      <c r="FA98" s="1">
        <f>POWER(0.925,JS98-1)*FA$1*FA$7*(1+(FA$8/100))*(NOT(ISBLANK(JS98)))</f>
        <v>0</v>
      </c>
      <c r="FB98" s="1">
        <f>POWER(0.925,JT98-1)*FB$1*FB$7*(1+(FB$8/100))*(NOT(ISBLANK(JT98)))</f>
        <v>0</v>
      </c>
      <c r="FC98" s="1">
        <f>POWER(0.925,JU98-1)*FC$1*FC$7*(1+(FC$8/100))*(NOT(ISBLANK(JU98)))</f>
        <v>0</v>
      </c>
      <c r="FD98" s="1">
        <f>POWER(0.925,JV98-1)*FD$1*FD$7*(1+(FD$8/100))*(NOT(ISBLANK(JV98)))</f>
        <v>0</v>
      </c>
      <c r="FE98" s="1">
        <f>POWER(0.925,JW98-1)*FE$1*FE$7*(1+(FE$8/100))*(NOT(ISBLANK(JW98)))</f>
        <v>0</v>
      </c>
      <c r="FF98" s="1">
        <f>POWER(0.925,JX98-1)*FF$1*FF$7*(1+(FF$8/100))*(NOT(ISBLANK(JX98)))</f>
        <v>0</v>
      </c>
      <c r="FG98" s="1">
        <f>POWER(0.925,JY98-1)*FG$1*FG$7*(1+(FG$8/100))*(NOT(ISBLANK(JY98)))</f>
        <v>0</v>
      </c>
      <c r="FH98" s="1">
        <f>POWER(0.925,JZ98-1)*FH$1*FH$7*(1+(FH$8/100))*(NOT(ISBLANK(JZ98)))</f>
        <v>0</v>
      </c>
      <c r="FI98" s="1">
        <f>POWER(0.925,KA98-1)*FI$1*FI$7*(1+(FI$8/100))*(NOT(ISBLANK(KA98)))</f>
        <v>0</v>
      </c>
      <c r="FJ98" s="1">
        <f>POWER(0.925,KB98-1)*FJ$1*FJ$7*(1+(FJ$8/100))*(NOT(ISBLANK(KB98)))</f>
        <v>0</v>
      </c>
      <c r="FK98" s="1">
        <f>POWER(0.925,KC98-1)*FK$1*FK$7*(1+(FK$8/100))*(NOT(ISBLANK(KC98)))</f>
        <v>0</v>
      </c>
      <c r="FL98" s="1">
        <f>POWER(0.925,KD98-1)*FL$1*FL$7*(1+(FL$8/100))*(NOT(ISBLANK(KD98)))</f>
        <v>0</v>
      </c>
      <c r="FM98" s="1">
        <f>POWER(0.925,KE98-1)*FM$1*FM$7*(1+(FM$8/100))*(NOT(ISBLANK(KE98)))</f>
        <v>0</v>
      </c>
      <c r="FN98" s="1">
        <f>POWER(0.925,KF98-1)*FN$1*FN$7*(1+(FN$8/100))*(NOT(ISBLANK(KF98)))</f>
        <v>0</v>
      </c>
      <c r="FO98" s="1">
        <f>POWER(0.925,KG98-1)*FO$1*FO$7*(1+(FO$8/100))*(NOT(ISBLANK(KG98)))</f>
        <v>0</v>
      </c>
      <c r="FP98" s="1">
        <f>POWER(0.925,KH98-1)*FP$1*FP$7*(1+(FP$8/100))*(NOT(ISBLANK(KH98)))</f>
        <v>0</v>
      </c>
      <c r="FQ98" s="1">
        <f>POWER(0.925,KI98-1)*FQ$1*FQ$7*(1+(FQ$8/100))*(NOT(ISBLANK(KI98)))</f>
        <v>0</v>
      </c>
      <c r="FR98" s="1">
        <f>POWER(0.925,KJ98-1)*FR$1*FR$7*(1+(FR$8/100))*(NOT(ISBLANK(KJ98)))</f>
        <v>0</v>
      </c>
      <c r="FS98" s="1">
        <f>POWER(0.925,KK98-1)*FS$1*FS$7*(1+(FS$8/100))*(NOT(ISBLANK(KK98)))</f>
        <v>0</v>
      </c>
      <c r="FT98" s="1">
        <f>POWER(0.925,KL98-1)*FT$1*FT$7*(1+(FT$8/100))*(NOT(ISBLANK(KL98)))</f>
        <v>0</v>
      </c>
      <c r="FU98" s="1">
        <f>POWER(0.925,KM98-1)*FU$1*FU$7*(1+(FU$8/100))*(NOT(ISBLANK(KM98)))</f>
        <v>0</v>
      </c>
      <c r="FV98" s="1">
        <f>POWER(0.925,KN98-1)*FV$1*FV$7*(1+(FV$8/100))*(NOT(ISBLANK(KN98)))</f>
        <v>0</v>
      </c>
      <c r="FW98" s="1">
        <f>POWER(0.925,KO98-1)*FW$1*FW$7*(1+(FW$8/100))*(NOT(ISBLANK(KO98)))</f>
        <v>0</v>
      </c>
      <c r="FX98" s="1">
        <f>POWER(0.925,KP98-1)*FX$1*FX$7*(1+(FX$8/100))*(NOT(ISBLANK(KP98)))</f>
        <v>0</v>
      </c>
      <c r="FY98" s="1">
        <f>POWER(0.925,KQ98-1)*FY$1*FY$7*(1+(FY$8/100))*(NOT(ISBLANK(KQ98)))</f>
        <v>0</v>
      </c>
      <c r="FZ98" s="1">
        <f>POWER(0.925,KR98-1)*FZ$1*FZ$7*(1+(FZ$8/100))*(NOT(ISBLANK(KR98)))</f>
        <v>0</v>
      </c>
      <c r="GA98" s="1">
        <f>POWER(0.925,KS98-1)*GA$1*GA$7*(1+(GA$8/100))*(NOT(ISBLANK(KS98)))</f>
        <v>0</v>
      </c>
      <c r="GB98" s="1">
        <f>POWER(0.925,KT98-1)*GB$1*GB$7*(1+(GB$8/100))*(NOT(ISBLANK(KT98)))</f>
        <v>0</v>
      </c>
      <c r="GC98" s="1">
        <f>POWER(0.925,KU98-1)*GC$1*GC$7*(1+(GC$8/100))*(NOT(ISBLANK(KU98)))</f>
        <v>0</v>
      </c>
      <c r="GD98" s="1">
        <f>POWER(0.925,KV98-1)*GD$1*GD$7*(1+(GD$8/100))*(NOT(ISBLANK(KV98)))</f>
        <v>0</v>
      </c>
      <c r="GE98" s="1">
        <f>POWER(0.925,KW98-1)*GE$1*GE$7*(1+(GE$8/100))*(NOT(ISBLANK(KW98)))</f>
        <v>0</v>
      </c>
      <c r="GF98" s="1">
        <f>POWER(0.925,KX98-1)*GF$1*GF$7*(1+(GF$8/100))*(NOT(ISBLANK(KX98)))</f>
        <v>0</v>
      </c>
      <c r="GG98" s="1">
        <f>POWER(0.925,KY98-1)*GG$1*GG$7*(1+(GG$8/100))*(NOT(ISBLANK(KY98)))</f>
        <v>0</v>
      </c>
      <c r="GH98" s="1">
        <f>POWER(0.925,KZ98-1)*GH$1*GH$7*(1+(GH$8/100))*(NOT(ISBLANK(KZ98)))</f>
        <v>0</v>
      </c>
      <c r="GI98" s="1">
        <f>POWER(0.925,LA98-1)*GI$1*GI$7*(1+(GI$8/100))*(NOT(ISBLANK(LA98)))</f>
        <v>0</v>
      </c>
      <c r="GJ98" s="1">
        <f>POWER(0.925,LB98-1)*GJ$1*GJ$7*(1+(GJ$8/100))*(NOT(ISBLANK(LB98)))</f>
        <v>0</v>
      </c>
      <c r="GK98" s="1">
        <f>POWER(0.925,LC98-1)*GK$1*GK$7*(1+(GK$8/100))*(NOT(ISBLANK(LC98)))</f>
        <v>0</v>
      </c>
      <c r="GL98" s="1">
        <f>POWER(0.925,LD98-1)*GL$1*GL$7*(1+(GL$8/100))*(NOT(ISBLANK(LD98)))</f>
        <v>0</v>
      </c>
      <c r="GM98" s="1">
        <f>POWER(0.925,LE98-1)*GM$1*GM$7*(1+(GM$8/100))*(NOT(ISBLANK(LE98)))</f>
        <v>0</v>
      </c>
      <c r="GN98" s="1">
        <f>POWER(0.925,LF98-1)*GN$1*GN$7*(1+(GN$8/100))*(NOT(ISBLANK(LF98)))</f>
        <v>0</v>
      </c>
      <c r="GO98" s="1">
        <f>POWER(0.925,LG98-1)*GO$1*GO$7*(1+(GO$8/100))*(NOT(ISBLANK(LG98)))</f>
        <v>0</v>
      </c>
      <c r="GP98" s="1">
        <f>POWER(0.925,LH98-1)*GP$1*GP$7*(1+(GP$8/100))*(NOT(ISBLANK(LH98)))</f>
        <v>0</v>
      </c>
      <c r="GQ98" s="1">
        <f>POWER(0.925,LI98-1)*GQ$1*GQ$7*(1+(GQ$8/100))*(NOT(ISBLANK(LI98)))</f>
        <v>0</v>
      </c>
      <c r="GR98" s="1">
        <f>POWER(0.925,LJ98-1)*GR$1*GR$7*(1+(GR$8/100))*(NOT(ISBLANK(LJ98)))</f>
        <v>0</v>
      </c>
      <c r="GS98" s="1">
        <f>POWER(0.925,LK98-1)*GS$1*GS$7*(1+(GS$8/100))*(NOT(ISBLANK(LK98)))</f>
        <v>0</v>
      </c>
      <c r="GT98" s="1">
        <f>POWER(0.925,LL98-1)*GT$1*GT$7*(1+(GT$8/100))*(NOT(ISBLANK(LL98)))</f>
        <v>0</v>
      </c>
      <c r="GU98" s="1">
        <f>POWER(0.925,LM98-1)*GU$1*GU$7*(1+(GU$8/100))*(NOT(ISBLANK(LM98)))</f>
        <v>0</v>
      </c>
      <c r="GV98" s="1">
        <f>POWER(0.925,LN98-1)*GV$1*GV$7*(1+(GV$8/100))*(NOT(ISBLANK(LN98)))</f>
        <v>0</v>
      </c>
      <c r="GW98" s="1">
        <f>POWER(0.925,LO98-1)*GW$1*GW$7*(1+(GW$8/100))*(NOT(ISBLANK(LO98)))</f>
        <v>0</v>
      </c>
      <c r="GX98" s="1">
        <f>POWER(0.925,LP98-1)*GX$1*GX$7*(1+(GX$8/100))*(NOT(ISBLANK(LP98)))</f>
        <v>0</v>
      </c>
      <c r="GY98" s="1">
        <f>POWER(0.925,LQ98-1)*GY$1*GY$7*(1+(GY$8/100))*(NOT(ISBLANK(LQ98)))</f>
        <v>0</v>
      </c>
      <c r="GZ98" s="1">
        <f>POWER(0.925,LR98-1)*GZ$1*GZ$7*(1+(GZ$8/100))*(NOT(ISBLANK(LR98)))</f>
        <v>0</v>
      </c>
      <c r="HA98" s="1">
        <f>POWER(0.925,LS98-1)*HA$1*HA$7*(1+(HA$8/100))*(NOT(ISBLANK(LS98)))</f>
        <v>0</v>
      </c>
      <c r="HB98" s="1">
        <f>POWER(0.925,LT98-1)*HB$1*HB$7*(1+(HB$8/100))*(NOT(ISBLANK(LT98)))</f>
        <v>0</v>
      </c>
      <c r="HC98" s="1">
        <f>POWER(0.925,LU98-1)*HC$1*HC$7*(1+(HC$8/100))*(NOT(ISBLANK(LU98)))</f>
        <v>0</v>
      </c>
      <c r="HD98" s="1">
        <f>POWER(0.925,LV98-1)*HD$1*HD$7*(1+(HD$8/100))*(NOT(ISBLANK(LV98)))</f>
        <v>0</v>
      </c>
      <c r="HE98" s="1">
        <f>POWER(0.925,LW98-1)*HE$1*HE$7*(1+(HE$8/100))*(NOT(ISBLANK(LW98)))</f>
        <v>0</v>
      </c>
      <c r="HF98" s="1">
        <f>POWER(0.925,LX98-1)*HF$1*HF$7*(1+(HF$8/100))*(NOT(ISBLANK(LX98)))</f>
        <v>0</v>
      </c>
      <c r="HG98" s="1">
        <f>POWER(0.925,LY98-1)*HG$1*HG$7*(1+(HG$8/100))*(NOT(ISBLANK(LY98)))</f>
        <v>0</v>
      </c>
      <c r="HH98" s="1">
        <f>POWER(0.925,LZ98-1)*HH$1*HH$7*(1+(HH$8/100))*(NOT(ISBLANK(LZ98)))</f>
        <v>0</v>
      </c>
      <c r="HI98" s="1">
        <f>POWER(0.925,MA98-1)*HI$1*HI$7*(1+(HI$8/100))*(NOT(ISBLANK(MA98)))</f>
        <v>0</v>
      </c>
      <c r="HJ98" s="1">
        <f>POWER(0.925,MB98-1)*HJ$1*HJ$7*(1+(HJ$8/100))*(NOT(ISBLANK(MB98)))</f>
        <v>0</v>
      </c>
      <c r="HK98" s="1">
        <f>POWER(0.925,MC98-1)*HK$1*HK$7*(1+(HK$8/100))*(NOT(ISBLANK(MC98)))</f>
        <v>0</v>
      </c>
      <c r="HL98" s="1">
        <f>POWER(0.925,MD98-1)*HL$1*HL$7*(1+(HL$8/100))*(NOT(ISBLANK(MD98)))</f>
        <v>0</v>
      </c>
      <c r="HM98" s="1">
        <f>POWER(0.925,ME98-1)*HM$1*HM$7*(1+(HM$8/100))*(NOT(ISBLANK(ME98)))</f>
        <v>0</v>
      </c>
      <c r="HN98" s="1">
        <f>POWER(0.925,MF98-1)*HN$1*HN$7*(1+(HN$8/100))*(NOT(ISBLANK(MF98)))</f>
        <v>0</v>
      </c>
      <c r="HO98" s="1">
        <f>POWER(0.925,MG98-1)*HO$1*HO$7*(1+(HO$8/100))*(NOT(ISBLANK(MG98)))</f>
        <v>0</v>
      </c>
      <c r="HP98" s="1">
        <f>POWER(0.925,MH98-1)*HP$1*HP$7*(1+(HP$8/100))*(NOT(ISBLANK(MH98)))</f>
        <v>0</v>
      </c>
      <c r="HQ98" s="1">
        <f>POWER(0.925,MI98-1)*HQ$1*HQ$7*(1+(HQ$8/100))*(NOT(ISBLANK(MI98)))</f>
        <v>0</v>
      </c>
      <c r="HR98" s="1">
        <f>POWER(0.925,MJ98-1)*HR$1*HR$7*(1+(HR$8/100))*(NOT(ISBLANK(MJ98)))</f>
        <v>0</v>
      </c>
      <c r="HS98" s="1">
        <f>POWER(0.925,MK98-1)*HS$1*HS$7*(1+(HS$8/100))*(NOT(ISBLANK(MK98)))</f>
        <v>0</v>
      </c>
      <c r="HT98" s="1">
        <f>POWER(0.925,ML98-1)*HT$1*HT$7*(1+(HT$8/100))*(NOT(ISBLANK(ML98)))</f>
        <v>0</v>
      </c>
      <c r="HU98" s="1">
        <f>POWER(0.925,MM98-1)*HU$1*HU$7*(1+(HU$8/100))*(NOT(ISBLANK(MM98)))</f>
        <v>0</v>
      </c>
      <c r="HV98" s="1">
        <f>POWER(0.925,MN98-1)*HV$1*HV$7*(1+(HV$8/100))*(NOT(ISBLANK(MN98)))</f>
        <v>0</v>
      </c>
      <c r="HW98" s="1">
        <f>POWER(0.925,MO98-1)*HW$1*HW$7*(1+(HW$8/100))*(NOT(ISBLANK(MO98)))</f>
        <v>0</v>
      </c>
      <c r="HX98" s="1">
        <f>POWER(0.925,MP98-1)*HX$1*HX$7*(1+(HX$8/100))*(NOT(ISBLANK(MP98)))</f>
        <v>0</v>
      </c>
      <c r="HY98" s="1">
        <f>POWER(0.925,MQ98-1)*HY$1*HY$7*(1+(HY$8/100))*(NOT(ISBLANK(MQ98)))</f>
        <v>0</v>
      </c>
      <c r="HZ98" s="1">
        <f>POWER(0.925,MR98-1)*HZ$1*HZ$7*(1+(HZ$8/100))*(NOT(ISBLANK(MR98)))</f>
        <v>0</v>
      </c>
      <c r="IA98" s="1">
        <f>POWER(0.925,MS98-1)*IA$1*IA$7*(1+(IA$8/100))*(NOT(ISBLANK(MS98)))</f>
        <v>0</v>
      </c>
      <c r="IB98" s="1">
        <f>POWER(0.925,MT98-1)*IB$1*IB$7*(1+(IB$8/100))*(NOT(ISBLANK(MT98)))</f>
        <v>0</v>
      </c>
      <c r="IC98" s="1">
        <f>POWER(0.925,MU98-1)*IC$1*IC$7*(1+(IC$8/100))*(NOT(ISBLANK(MU98)))</f>
        <v>0</v>
      </c>
      <c r="ID98" s="1">
        <f>POWER(0.925,MV98-1)*ID$1*ID$7*(1+(ID$8/100))*(NOT(ISBLANK(MV98)))</f>
        <v>0</v>
      </c>
      <c r="IE98" s="1">
        <f>POWER(0.925,MW98-1)*IE$1*IE$7*(1+(IE$8/100))*(NOT(ISBLANK(MW98)))</f>
        <v>0</v>
      </c>
      <c r="IF98" s="1">
        <f>POWER(0.925,MX98-1)*IF$1*IF$7*(1+(IF$8/100))*(NOT(ISBLANK(MX98)))</f>
        <v>0</v>
      </c>
      <c r="IG98" s="1">
        <f>POWER(0.925,MY98-1)*IG$1*IG$7*(1+(IG$8/100))*(NOT(ISBLANK(MY98)))</f>
        <v>0</v>
      </c>
      <c r="IH98" s="1">
        <f>POWER(0.925,MZ98-1)*IH$1*IH$7*(1+(IH$8/100))*(NOT(ISBLANK(MZ98)))</f>
        <v>0</v>
      </c>
      <c r="II98" s="1">
        <f>POWER(0.925,NA98-1)*II$1*II$7*(1+(II$8/100))*(NOT(ISBLANK(NA98)))</f>
        <v>0</v>
      </c>
      <c r="IJ98" s="1">
        <f>POWER(0.925,NB98-1)*IJ$1*IJ$7*(1+(IJ$8/100))*(NOT(ISBLANK(NB98)))</f>
        <v>0</v>
      </c>
      <c r="IK98" s="1">
        <f>POWER(0.925,NC98-1)*IK$1*IK$7*(1+(IK$8/100))*(NOT(ISBLANK(NC98)))</f>
        <v>0</v>
      </c>
      <c r="IL98" s="1">
        <f>POWER(0.925,ND98-1)*IL$1*IL$7*(1+(IL$8/100))*(NOT(ISBLANK(ND98)))</f>
        <v>0</v>
      </c>
      <c r="IM98" s="1">
        <f>POWER(0.925,NE98-1)*IM$1*IM$7*(1+(IM$8/100))*(NOT(ISBLANK(NE98)))</f>
        <v>0</v>
      </c>
      <c r="IN98" s="1">
        <f>POWER(0.925,NF98-1)*IN$1*IN$7*(1+(IN$8/100))*(NOT(ISBLANK(NF98)))</f>
        <v>0</v>
      </c>
      <c r="IO98" s="1">
        <f>POWER(0.925,NG98-1)*IO$1*IO$7*(1+(IO$8/100))*(NOT(ISBLANK(NG98)))</f>
        <v>0</v>
      </c>
      <c r="IP98" s="1">
        <f>POWER(0.925,NH98-1)*IP$1*IP$7*(1+(IP$8/100))*(NOT(ISBLANK(NH98)))</f>
        <v>0</v>
      </c>
      <c r="IQ98" s="1">
        <f>POWER(0.925,NI98-1)*IQ$1*IQ$7*(1+(IQ$8/100))*(NOT(ISBLANK(NI98)))</f>
        <v>0</v>
      </c>
      <c r="IR98" s="1">
        <f>POWER(0.925,NJ98-1)*IR$1*IR$7*(1+(IR$8/100))*(NOT(ISBLANK(NJ98)))</f>
        <v>0</v>
      </c>
      <c r="IS98" s="1">
        <f>POWER(0.925,NK98-1)*IS$1*IS$7*(1+(IS$8/100))*(NOT(ISBLANK(NK98)))</f>
        <v>0</v>
      </c>
      <c r="IT98" s="1">
        <f>POWER(0.925,NL98-1)*IT$1*IT$7*(1+(IT$8/100))*(NOT(ISBLANK(NL98)))</f>
        <v>0</v>
      </c>
      <c r="IU98" s="1">
        <f>POWER(0.925,NM98-1)*IU$1*IU$7*(1+(IU$8/100))*(NOT(ISBLANK(NM98)))</f>
        <v>0</v>
      </c>
      <c r="IV98" s="1">
        <f>POWER(0.925,NN98-1)*IV$1*IV$7*(1+(IV$8/100))*(NOT(ISBLANK(NN98)))</f>
        <v>0</v>
      </c>
      <c r="IW98" s="1">
        <f>POWER(0.925,NO98-1)*IW$1*IW$7*(1+(IW$8/100))*(NOT(ISBLANK(NO98)))</f>
        <v>0</v>
      </c>
      <c r="IX98" s="1">
        <f>POWER(0.925,NP98-1)*IX$1*IX$7*(1+(IX$8/100))*(NOT(ISBLANK(NP98)))</f>
        <v>0</v>
      </c>
      <c r="IY98" s="1">
        <f>POWER(0.925,NQ98-1)*IY$1*IY$7*(1+(IY$8/100))*(NOT(ISBLANK(NQ98)))</f>
        <v>0</v>
      </c>
      <c r="IZ98" s="1">
        <f>POWER(0.925,NR98-1)*IZ$1*IZ$7*(1+(IZ$8/100))*(NOT(ISBLANK(NR98)))</f>
        <v>0</v>
      </c>
      <c r="JA98" s="1">
        <f>POWER(0.925,NS98-1)*JA$1*JA$7*(1+(JA$8/100))*(NOT(ISBLANK(NS98)))</f>
        <v>0</v>
      </c>
      <c r="JB98" s="1">
        <f>POWER(0.925,NT98-1)*JB$1*JB$7*(1+(JB$8/100))*(NOT(ISBLANK(NT98)))</f>
        <v>0</v>
      </c>
      <c r="JC98" s="1">
        <f>POWER(0.925,NU98-1)*JC$1*JC$7*(1+(JC$8/100))*(NOT(ISBLANK(NU98)))</f>
        <v>0</v>
      </c>
      <c r="JE98" s="12"/>
      <c r="KF98" s="1">
        <v>1</v>
      </c>
      <c r="ME98" s="12"/>
      <c r="MF98" s="12"/>
      <c r="MG98" s="12"/>
      <c r="MH98" s="12"/>
      <c r="MI98" s="12"/>
      <c r="MJ98" s="12"/>
      <c r="MK98" s="12"/>
      <c r="ML98" s="12"/>
      <c r="MM98" s="12"/>
      <c r="MN98" s="12"/>
      <c r="MO98" s="12"/>
      <c r="MP98" s="12"/>
      <c r="MQ98" s="12"/>
      <c r="MR98" s="12"/>
      <c r="MS98" s="12"/>
      <c r="MT98" s="12"/>
      <c r="MU98" s="12">
        <v>1</v>
      </c>
      <c r="MV98" s="12"/>
      <c r="MW98" s="12"/>
      <c r="MX98" s="12"/>
      <c r="MY98" s="12"/>
      <c r="MZ98" s="12"/>
      <c r="NA98" s="12"/>
      <c r="NB98" s="12"/>
      <c r="NC98" s="12"/>
      <c r="ND98" s="12"/>
      <c r="NE98" s="12"/>
      <c r="NR98" s="1">
        <v>3</v>
      </c>
    </row>
    <row r="99" spans="1:433">
      <c r="A99" s="1">
        <f>A98+1</f>
        <v>90</v>
      </c>
      <c r="B99" s="1">
        <f>IF(G99=G98,B98,(A99))</f>
        <v>77</v>
      </c>
      <c r="C99" s="1">
        <v>152</v>
      </c>
      <c r="D99" s="2" t="str">
        <f>IF(B99&gt;C99,CONCATENATE("↓",(B99-C99)),(IF(B99=C99,"↔",CONCATENATE("↑",(C99-B99)))))</f>
        <v>↑75</v>
      </c>
      <c r="E99" s="1" t="s">
        <v>877</v>
      </c>
      <c r="F99" s="1" t="s">
        <v>28</v>
      </c>
      <c r="G99" s="3">
        <f>L99+Q99</f>
        <v>150</v>
      </c>
      <c r="H99" s="1">
        <v>10</v>
      </c>
      <c r="I99" s="1">
        <v>0</v>
      </c>
      <c r="J99" s="1">
        <v>10</v>
      </c>
      <c r="K99" s="1">
        <v>2</v>
      </c>
      <c r="L99" s="1">
        <f>SUM(M99:P99)</f>
        <v>150</v>
      </c>
      <c r="M99" s="1">
        <f>LARGE(W99:EL99,1)</f>
        <v>150</v>
      </c>
      <c r="N99" s="1">
        <f>LARGE(W99:EL99,2)</f>
        <v>0</v>
      </c>
      <c r="O99" s="1">
        <f>LARGE(W99:EL99,3)</f>
        <v>0</v>
      </c>
      <c r="P99" s="1">
        <f>LARGE(W99:EL99,4)</f>
        <v>0</v>
      </c>
      <c r="Q99" s="1">
        <f>SUM(R99:U99)</f>
        <v>0</v>
      </c>
      <c r="R99" s="1">
        <f>LARGE(EN99:JD99,1)</f>
        <v>0</v>
      </c>
      <c r="S99" s="1">
        <f>LARGE(EN99:JD99,2)</f>
        <v>0</v>
      </c>
      <c r="T99" s="1">
        <f>LARGE(EN99:JD99,3)</f>
        <v>0</v>
      </c>
      <c r="U99" s="1">
        <f>LARGE(EN99:JD99,4)</f>
        <v>0</v>
      </c>
      <c r="X99" s="1">
        <f>POWER(0.925,JG99-1)*X$1*X$7*(1+(X$8/100))*(NOT(ISBLANK(JG99)))</f>
        <v>0</v>
      </c>
      <c r="Y99" s="1">
        <f>POWER(0.925,JH99-1)*Y$1*Y$7*(1+(Y$8/100))*(NOT(ISBLANK(JH99)))</f>
        <v>0</v>
      </c>
      <c r="Z99" s="1">
        <f>POWER(0.925,JI99-1)*Z$1*Z$7*(1+(Z$8/100))*(NOT(ISBLANK(JI99)))</f>
        <v>0</v>
      </c>
      <c r="AA99" s="1">
        <f>POWER(0.925,JJ99-1)*AA$1*AA$7*(1+(AA$8/100))*(NOT(ISBLANK(JJ99)))</f>
        <v>0</v>
      </c>
      <c r="AB99" s="1">
        <f>POWER(0.925,JK99-1)*AB$1*AB$7*(1+(AB$8/100))*(NOT(ISBLANK(JK99)))</f>
        <v>0</v>
      </c>
      <c r="AC99" s="1">
        <f>POWER(0.925,JL99-1)*AC$1*AC$7*(1+(AC$8/100))*(NOT(ISBLANK(JL99)))</f>
        <v>0</v>
      </c>
      <c r="AD99" s="1">
        <f>POWER(0.925,JM99-1)*AD$1*AD$7*(1+(AD$8/100))*(NOT(ISBLANK(JM99)))</f>
        <v>0</v>
      </c>
      <c r="AE99" s="1">
        <f>POWER(0.925,JN99-1)*AE$1*AE$7*(1+(AE$8/100))*(NOT(ISBLANK(JN99)))</f>
        <v>0</v>
      </c>
      <c r="AF99" s="1">
        <f>POWER(0.925,JO99-1)*AF$1*AF$7*(1+(AF$8/100))*(NOT(ISBLANK(JO99)))</f>
        <v>0</v>
      </c>
      <c r="AG99" s="1">
        <f>POWER(0.925,JP99-1)*AG$1*AG$7*(1+(AG$8/100))*(NOT(ISBLANK(JP99)))</f>
        <v>0</v>
      </c>
      <c r="AH99" s="1">
        <f>POWER(0.925,JQ99-1)*AH$1*AH$7*(1+(AH$8/100))*(NOT(ISBLANK(JQ99)))</f>
        <v>0</v>
      </c>
      <c r="AI99" s="1">
        <f>POWER(0.925,JR99-1)*AI$1*AI$7*(1+(AI$8/100))*(NOT(ISBLANK(JR99)))</f>
        <v>0</v>
      </c>
      <c r="AJ99" s="1">
        <f>POWER(0.925,JS99-1)*AJ$1*AJ$7*(1+(AJ$8/100))*(NOT(ISBLANK(JS99)))</f>
        <v>0</v>
      </c>
      <c r="AK99" s="1">
        <f>POWER(0.925,JT99-1)*AK$1*AK$7*(1+(AK$8/100))*(NOT(ISBLANK(JT99)))</f>
        <v>0</v>
      </c>
      <c r="AL99" s="1">
        <f>POWER(0.925,JU99-1)*AL$1*AL$7*(1+(AL$8/100))*(NOT(ISBLANK(JU99)))</f>
        <v>0</v>
      </c>
      <c r="AM99" s="1">
        <f>POWER(0.925,JV99-1)*AM$1*AM$7*(1+(AM$8/100))*(NOT(ISBLANK(JV99)))</f>
        <v>0</v>
      </c>
      <c r="AN99" s="1">
        <f>POWER(0.925,JW99-1)*AN$1*AN$7*(1+(AN$8/100))*(NOT(ISBLANK(JW99)))</f>
        <v>0</v>
      </c>
      <c r="AO99" s="1">
        <f>POWER(0.925,JX99-1)*AO$1*AO$7*(1+(AO$8/100))*(NOT(ISBLANK(JX99)))</f>
        <v>0</v>
      </c>
      <c r="AP99" s="1">
        <f>POWER(0.925,JY99-1)*AP$1*AP$7*(1+(AP$8/100))*(NOT(ISBLANK(JY99)))</f>
        <v>0</v>
      </c>
      <c r="AQ99" s="1">
        <f>POWER(0.925,JZ99-1)*AQ$1*AQ$7*(1+(AQ$8/100))*(NOT(ISBLANK(JZ99)))</f>
        <v>0</v>
      </c>
      <c r="AR99" s="1">
        <f>POWER(0.925,KA99-1)*AR$1*AR$7*(1+(AR$8/100))*(NOT(ISBLANK(KA99)))</f>
        <v>0</v>
      </c>
      <c r="AS99" s="1">
        <f>POWER(0.925,KB99-1)*AS$1*AS$7*(1+(AS$8/100))*(NOT(ISBLANK(KB99)))</f>
        <v>0</v>
      </c>
      <c r="AT99" s="1">
        <f>POWER(0.925,KC99-1)*AT$1*AT$7*(1+(AT$8/100))*(NOT(ISBLANK(KC99)))</f>
        <v>0</v>
      </c>
      <c r="AU99" s="1">
        <f>POWER(0.925,KD99-1)*AU$1*AU$7*(1+(AU$8/100))*(NOT(ISBLANK(KD99)))</f>
        <v>0</v>
      </c>
      <c r="AV99" s="1">
        <f>POWER(0.925,KE99-1)*AV$1*AV$7*(1+(AV$8/100))*(NOT(ISBLANK(KE99)))</f>
        <v>0</v>
      </c>
      <c r="AW99" s="1">
        <f>POWER(0.925,KF99-1)*AW$1*AW$7*(1+(AW$8/100))*(NOT(ISBLANK(KF99)))</f>
        <v>0</v>
      </c>
      <c r="AX99" s="1">
        <f>POWER(0.925,KG99-1)*AX$1*AX$7*(1+(AX$8/100))*(NOT(ISBLANK(KG99)))</f>
        <v>0</v>
      </c>
      <c r="AY99" s="1">
        <f>POWER(0.925,KH99-1)*AY$1*AY$7*(1+(AY$8/100))*(NOT(ISBLANK(KH99)))</f>
        <v>0</v>
      </c>
      <c r="AZ99" s="1">
        <f>POWER(0.925,KI99-1)*AZ$1*AZ$7*(1+(AZ$8/100))*(NOT(ISBLANK(KI99)))</f>
        <v>0</v>
      </c>
      <c r="BA99" s="1">
        <f>POWER(0.925,KJ99-1)*BA$1*BA$7*(1+(BA$8/100))*(NOT(ISBLANK(KJ99)))</f>
        <v>0</v>
      </c>
      <c r="BB99" s="1">
        <f>POWER(0.925,KK99-1)*BB$1*BB$7*(1+(BB$8/100))*(NOT(ISBLANK(KK99)))</f>
        <v>0</v>
      </c>
      <c r="BC99" s="1">
        <f>POWER(0.925,KL99-1)*BC$1*BC$7*(1+(BC$8/100))*(NOT(ISBLANK(KL99)))</f>
        <v>150</v>
      </c>
      <c r="BD99" s="1">
        <f>POWER(0.925,KM99-1)*BD$1*BD$7*(1+(BD$8/100))*(NOT(ISBLANK(KM99)))</f>
        <v>0</v>
      </c>
      <c r="BE99" s="1">
        <f>POWER(0.925,KN99-1)*BE$1*BE$7*(1+(BE$8/100))*(NOT(ISBLANK(KN99)))</f>
        <v>0</v>
      </c>
      <c r="BF99" s="1">
        <f>POWER(0.925,KO99-1)*BF$1*BF$7*(1+(BF$8/100))*(NOT(ISBLANK(KO99)))</f>
        <v>0</v>
      </c>
      <c r="BG99" s="1">
        <f>POWER(0.925,KP99-1)*BG$1*BG$7*(1+(BG$8/100))*(NOT(ISBLANK(KP99)))</f>
        <v>0</v>
      </c>
      <c r="BH99" s="1">
        <f>POWER(0.925,KQ99-1)*BH$1*BH$7*(1+(BH$8/100))*(NOT(ISBLANK(KQ99)))</f>
        <v>0</v>
      </c>
      <c r="BI99" s="1">
        <f>POWER(0.925,KR99-1)*BI$1*BI$7*(1+(BI$8/100))*(NOT(ISBLANK(KR99)))</f>
        <v>0</v>
      </c>
      <c r="BJ99" s="1">
        <f>POWER(0.925,KS99-1)*BJ$1*BJ$7*(1+(BJ$8/100))*(NOT(ISBLANK(KS99)))</f>
        <v>0</v>
      </c>
      <c r="BK99" s="1">
        <f>POWER(0.925,KT99-1)*BK$1*BK$7*(1+(BK$8/100))*(NOT(ISBLANK(KT99)))</f>
        <v>0</v>
      </c>
      <c r="BL99" s="1">
        <f>POWER(0.925,KU99-1)*BL$1*BL$7*(1+(BL$8/100))*(NOT(ISBLANK(KU99)))</f>
        <v>0</v>
      </c>
      <c r="BM99" s="1">
        <f>POWER(0.925,KV99-1)*BM$1*BM$7*(1+(BM$8/100))*(NOT(ISBLANK(KV99)))</f>
        <v>0</v>
      </c>
      <c r="BN99" s="1">
        <f>POWER(0.925,KW99-1)*BN$1*BN$7*(1+(BN$8/100))*(NOT(ISBLANK(KW99)))</f>
        <v>0</v>
      </c>
      <c r="BO99" s="1">
        <f>POWER(0.925,KX99-1)*BO$1*BO$7*(1+(BO$8/100))*(NOT(ISBLANK(KX99)))</f>
        <v>0</v>
      </c>
      <c r="BP99" s="1">
        <f>POWER(0.925,KY99-1)*BP$1*BP$7*(1+(BP$8/100))*(NOT(ISBLANK(KY99)))</f>
        <v>0</v>
      </c>
      <c r="BQ99" s="1">
        <f>POWER(0.925,KZ99-1)*BQ$1*BQ$7*(1+(BQ$8/100))*(NOT(ISBLANK(KZ99)))</f>
        <v>0</v>
      </c>
      <c r="BR99" s="1">
        <f>POWER(0.925,LA99-1)*BR$1*BR$7*(1+(BR$8/100))*(NOT(ISBLANK(LA99)))</f>
        <v>0</v>
      </c>
      <c r="BS99" s="1">
        <f>POWER(0.925,LB99-1)*BS$1*BS$7*(1+(BS$8/100))*(NOT(ISBLANK(LB99)))</f>
        <v>0</v>
      </c>
      <c r="BT99" s="1">
        <f>POWER(0.925,LC99-1)*BT$1*BT$7*(1+(BT$8/100))*(NOT(ISBLANK(LC99)))</f>
        <v>0</v>
      </c>
      <c r="BU99" s="1">
        <f>POWER(0.925,LD99-1)*BU$1*BU$7*(1+(BU$8/100))*(NOT(ISBLANK(LD99)))</f>
        <v>0</v>
      </c>
      <c r="BV99" s="1">
        <f>POWER(0.925,LE99-1)*BV$1*BV$7*(1+(BV$8/100))*(NOT(ISBLANK(LE99)))</f>
        <v>0</v>
      </c>
      <c r="BW99" s="1">
        <f>POWER(0.925,LF99-1)*BW$1*BW$7*(1+(BW$8/100))*(NOT(ISBLANK(LF99)))</f>
        <v>0</v>
      </c>
      <c r="BX99" s="1">
        <f>POWER(0.925,LG99-1)*BX$1*BX$7*(1+(BX$8/100))*(NOT(ISBLANK(LG99)))</f>
        <v>0</v>
      </c>
      <c r="BY99" s="1">
        <f>POWER(0.925,LH99-1)*BY$1*BY$7*(1+(BY$8/100))*(NOT(ISBLANK(LH99)))</f>
        <v>0</v>
      </c>
      <c r="BZ99" s="1">
        <f>POWER(0.925,LI99-1)*BZ$1*BZ$7*(1+(BZ$8/100))*(NOT(ISBLANK(LI99)))</f>
        <v>0</v>
      </c>
      <c r="CA99" s="1">
        <f>POWER(0.925,LJ99-1)*CA$1*CA$7*(1+(CA$8/100))*(NOT(ISBLANK(LJ99)))</f>
        <v>0</v>
      </c>
      <c r="CB99" s="1">
        <f>POWER(0.925,LK99-1)*CB$1*CB$7*(1+(CB$8/100))*(NOT(ISBLANK(LK99)))</f>
        <v>0</v>
      </c>
      <c r="CC99" s="1">
        <f>POWER(0.925,LL99-1)*CC$1*CC$7*(1+(CC$8/100))*(NOT(ISBLANK(LL99)))</f>
        <v>0</v>
      </c>
      <c r="CD99" s="1">
        <f>POWER(0.925,LM99-1)*CD$1*CD$7*(1+(CD$8/100))*(NOT(ISBLANK(LM99)))</f>
        <v>0</v>
      </c>
      <c r="CE99" s="1">
        <f>POWER(0.925,LN99-1)*CE$1*CE$7*(1+(CE$8/100))*(NOT(ISBLANK(LN99)))</f>
        <v>0</v>
      </c>
      <c r="CF99" s="1">
        <f>POWER(0.925,LO99-1)*CF$1*CF$7*(1+(CF$8/100))*(NOT(ISBLANK(LO99)))</f>
        <v>0</v>
      </c>
      <c r="CG99" s="1">
        <f>POWER(0.925,LP99-1)*CG$1*CG$7*(1+(CG$8/100))*(NOT(ISBLANK(LP99)))</f>
        <v>0</v>
      </c>
      <c r="CH99" s="1">
        <f>POWER(0.925,LQ99-1)*CH$1*CH$7*(1+(CH$8/100))*(NOT(ISBLANK(LQ99)))</f>
        <v>0</v>
      </c>
      <c r="CI99" s="1">
        <f>POWER(0.925,LR99-1)*CI$1*CI$7*(1+(CI$8/100))*(NOT(ISBLANK(LR99)))</f>
        <v>0</v>
      </c>
      <c r="CJ99" s="1">
        <f>POWER(0.925,LS99-1)*CJ$1*CJ$7*(1+(CJ$8/100))*(NOT(ISBLANK(LS99)))</f>
        <v>0</v>
      </c>
      <c r="CK99" s="1">
        <f>POWER(0.925,LT99-1)*CK$1*CK$7*(1+(CK$8/100))*(NOT(ISBLANK(LT99)))</f>
        <v>0</v>
      </c>
      <c r="CL99" s="1">
        <f>POWER(0.925,LU99-1)*CL$1*CL$7*(1+(CL$8/100))*(NOT(ISBLANK(LU99)))</f>
        <v>0</v>
      </c>
      <c r="CM99" s="1">
        <f>POWER(0.925,LV99-1)*CM$1*CM$7*(1+(CM$8/100))*(NOT(ISBLANK(LV99)))</f>
        <v>0</v>
      </c>
      <c r="CN99" s="1">
        <f>POWER(0.925,LW99-1)*CN$1*CN$7*(1+(CN$8/100))*(NOT(ISBLANK(LW99)))</f>
        <v>0</v>
      </c>
      <c r="CO99" s="1">
        <f>POWER(0.925,LX99-1)*CO$1*CO$7*(1+(CO$8/100))*(NOT(ISBLANK(LX99)))</f>
        <v>0</v>
      </c>
      <c r="CP99" s="1">
        <f>POWER(0.925,LY99-1)*CP$1*CP$7*(1+(CP$8/100))*(NOT(ISBLANK(LY99)))</f>
        <v>0</v>
      </c>
      <c r="CQ99" s="1">
        <f>POWER(0.925,LZ99-1)*CQ$1*CQ$7*(1+(CQ$8/100))*(NOT(ISBLANK(LZ99)))</f>
        <v>0</v>
      </c>
      <c r="CR99" s="1">
        <f>POWER(0.925,MA99-1)*CR$1*CR$7*(1+(CR$8/100))*(NOT(ISBLANK(MA99)))</f>
        <v>0</v>
      </c>
      <c r="CS99" s="1">
        <f>POWER(0.925,MB99-1)*CS$1*CS$7*(1+(CS$8/100))*(NOT(ISBLANK(MB99)))</f>
        <v>0</v>
      </c>
      <c r="CT99" s="1">
        <f>POWER(0.925,MC99-1)*CT$1*CT$7*(1+(CT$8/100))*(NOT(ISBLANK(MC99)))</f>
        <v>0</v>
      </c>
      <c r="CU99" s="1">
        <f>POWER(0.925,MD99-1)*CU$1*CU$7*(1+(CU$8/100))*(NOT(ISBLANK(MD99)))</f>
        <v>0</v>
      </c>
      <c r="CV99" s="1">
        <f>POWER(0.925,ME99-1)*CV$1*CV$7*(1+(CV$8/100))*(NOT(ISBLANK(ME99)))</f>
        <v>0</v>
      </c>
      <c r="CW99" s="1">
        <f>POWER(0.925,MF99-1)*CW$1*CW$7*(1+(CW$8/100))*(NOT(ISBLANK(MF99)))</f>
        <v>0</v>
      </c>
      <c r="CX99" s="1">
        <f>POWER(0.925,MG99-1)*CX$1*CX$7*(1+(CX$8/100))*(NOT(ISBLANK(MG99)))</f>
        <v>0</v>
      </c>
      <c r="CY99" s="1">
        <f>POWER(0.925,MH99-1)*CY$1*CY$7*(1+(CY$8/100))*(NOT(ISBLANK(MH99)))</f>
        <v>0</v>
      </c>
      <c r="CZ99" s="1">
        <f>POWER(0.925,MI99-1)*CZ$1*CZ$7*(1+(CZ$8/100))*(NOT(ISBLANK(MI99)))</f>
        <v>0</v>
      </c>
      <c r="DA99" s="1">
        <f>POWER(0.925,MJ99-1)*DA$1*DA$7*(1+(DA$8/100))*(NOT(ISBLANK(MJ99)))</f>
        <v>0</v>
      </c>
      <c r="DB99" s="1">
        <f>POWER(0.925,MK99-1)*DB$1*DB$7*(1+(DB$8/100))*(NOT(ISBLANK(MK99)))</f>
        <v>0</v>
      </c>
      <c r="DC99" s="1">
        <f>POWER(0.925,ML99-1)*DC$1*DC$7*(1+(DC$8/100))*(NOT(ISBLANK(ML99)))</f>
        <v>0</v>
      </c>
      <c r="DD99" s="1">
        <f>POWER(0.925,MM99-1)*DD$1*DD$7*(1+(DD$8/100))*(NOT(ISBLANK(MM99)))</f>
        <v>0</v>
      </c>
      <c r="DE99" s="1">
        <f>POWER(0.925,MN99-1)*DE$1*DE$7*(1+(DE$8/100))*(NOT(ISBLANK(MN99)))</f>
        <v>0</v>
      </c>
      <c r="DF99" s="1">
        <f>POWER(0.925,MO99-1)*DF$1*DF$7*(1+(DF$8/100))*(NOT(ISBLANK(MO99)))</f>
        <v>0</v>
      </c>
      <c r="DG99" s="1">
        <f>POWER(0.925,MP99-1)*DG$1*DG$7*(1+(DG$8/100))*(NOT(ISBLANK(MP99)))</f>
        <v>0</v>
      </c>
      <c r="DH99" s="1">
        <f>POWER(0.925,MQ99-1)*DH$1*DH$7*(1+(DH$8/100))*(NOT(ISBLANK(MQ99)))</f>
        <v>0</v>
      </c>
      <c r="DI99" s="1">
        <f>POWER(0.925,MR99-1)*DI$1*DI$7*(1+(DI$8/100))*(NOT(ISBLANK(MR99)))</f>
        <v>0</v>
      </c>
      <c r="DJ99" s="1">
        <f>POWER(0.925,MS99-1)*DJ$1*DJ$7*(1+(DJ$8/100))*(NOT(ISBLANK(MS99)))</f>
        <v>0</v>
      </c>
      <c r="DK99" s="1">
        <f>POWER(0.925,MT99-1)*DK$1*DK$7*(1+(DK$8/100))*(NOT(ISBLANK(MT99)))</f>
        <v>0</v>
      </c>
      <c r="DL99" s="1">
        <f>POWER(0.925,MU99-1)*DL$1*DL$7*(1+(DL$8/100))*(NOT(ISBLANK(MU99)))</f>
        <v>0</v>
      </c>
      <c r="DM99" s="1">
        <f>POWER(0.925,MV99-1)*DM$1*DM$7*(1+(DM$8/100))*(NOT(ISBLANK(MV99)))</f>
        <v>0</v>
      </c>
      <c r="DN99" s="1">
        <f>POWER(0.925,MW99-1)*DN$1*DN$7*(1+(DN$8/100))*(NOT(ISBLANK(MW99)))</f>
        <v>0</v>
      </c>
      <c r="DO99" s="1">
        <f>POWER(0.925,MX99-1)*DO$1*DO$7*(1+(DO$8/100))*(NOT(ISBLANK(MX99)))</f>
        <v>0</v>
      </c>
      <c r="DP99" s="1">
        <f>POWER(0.925,MY99-1)*DP$1*DP$7*(1+(DP$8/100))*(NOT(ISBLANK(MY99)))</f>
        <v>0</v>
      </c>
      <c r="DQ99" s="1">
        <f>POWER(0.925,MZ99-1)*DQ$1*DQ$7*(1+(DQ$8/100))*(NOT(ISBLANK(MZ99)))</f>
        <v>0</v>
      </c>
      <c r="DR99" s="1">
        <f>POWER(0.925,NA99-1)*DR$1*DR$7*(1+(DR$8/100))*(NOT(ISBLANK(NA99)))</f>
        <v>0</v>
      </c>
      <c r="DS99" s="1">
        <f>POWER(0.925,NB99-1)*DS$1*DS$7*(1+(DS$8/100))*(NOT(ISBLANK(NB99)))</f>
        <v>0</v>
      </c>
      <c r="DT99" s="1">
        <f>POWER(0.925,NC99-1)*DT$1*DT$7*(1+(DT$8/100))*(NOT(ISBLANK(NC99)))</f>
        <v>0</v>
      </c>
      <c r="DU99" s="1">
        <f>POWER(0.925,ND99-1)*DU$1*DU$7*(1+(DU$8/100))*(NOT(ISBLANK(ND99)))</f>
        <v>0</v>
      </c>
      <c r="DV99" s="1">
        <f>POWER(0.925,NE99-1)*DV$1*DV$7*(1+(DV$8/100))*(NOT(ISBLANK(NE99)))</f>
        <v>0</v>
      </c>
      <c r="DW99" s="1">
        <f>POWER(0.925,NF99-1)*DW$1*DW$7*(1+(DW$8/100))*(NOT(ISBLANK(NF99)))</f>
        <v>0</v>
      </c>
      <c r="DX99" s="1">
        <f>POWER(0.925,NG99-1)*DX$1*DX$7*(1+(DX$8/100))*(NOT(ISBLANK(NG99)))</f>
        <v>0</v>
      </c>
      <c r="DY99" s="1">
        <f>POWER(0.925,NH99-1)*DY$1*DY$7*(1+(DY$8/100))*(NOT(ISBLANK(NH99)))</f>
        <v>0</v>
      </c>
      <c r="DZ99" s="1">
        <f>POWER(0.925,NI99-1)*DZ$1*DZ$7*(1+(DZ$8/100))*(NOT(ISBLANK(NI99)))</f>
        <v>0</v>
      </c>
      <c r="EA99" s="1">
        <f>POWER(0.925,NJ99-1)*EA$1*EA$7*(1+(EA$8/100))*(NOT(ISBLANK(NJ99)))</f>
        <v>0</v>
      </c>
      <c r="EB99" s="1">
        <f>POWER(0.925,NK99-1)*EB$1*EB$7*(1+(EB$8/100))*(NOT(ISBLANK(NK99)))</f>
        <v>0</v>
      </c>
      <c r="EC99" s="1">
        <f>POWER(0.925,NL99-1)*EC$1*EC$7*(1+(EC$8/100))*(NOT(ISBLANK(NL99)))</f>
        <v>0</v>
      </c>
      <c r="ED99" s="1">
        <f>POWER(0.925,NM99-1)*ED$1*ED$7*(1+(ED$8/100))*(NOT(ISBLANK(NM99)))</f>
        <v>0</v>
      </c>
      <c r="EE99" s="1">
        <f>POWER(0.925,NN99-1)*EE$1*EE$7*(1+(EE$8/100))*(NOT(ISBLANK(NN99)))</f>
        <v>0</v>
      </c>
      <c r="EF99" s="1">
        <f>POWER(0.925,NO99-1)*EF$1*EF$7*(1+(EF$8/100))*(NOT(ISBLANK(NO99)))</f>
        <v>0</v>
      </c>
      <c r="EG99" s="1">
        <f>POWER(0.925,NP99-1)*EG$1*EG$7*(1+(EG$8/100))*(NOT(ISBLANK(NP99)))</f>
        <v>0</v>
      </c>
      <c r="EH99" s="1">
        <f>POWER(0.925,NQ99-1)*EH$1*EH$7*(1+(EH$8/100))*(NOT(ISBLANK(NQ99)))</f>
        <v>0</v>
      </c>
      <c r="EI99" s="1">
        <f>POWER(0.925,NR99-1)*EI$1*EI$7*(1+(EI$8/100))*(NOT(ISBLANK(NR99)))</f>
        <v>0</v>
      </c>
      <c r="EJ99" s="1">
        <f>POWER(0.925,NS99-1)*EJ$1*EJ$7*(1+(EJ$8/100))*(NOT(ISBLANK(NS99)))</f>
        <v>0</v>
      </c>
      <c r="EK99" s="1">
        <f>POWER(0.925,NT99-1)*EK$1*EK$7*(1+(EK$8/100))*(NOT(ISBLANK(NT99)))</f>
        <v>0</v>
      </c>
      <c r="EL99" s="1">
        <f>POWER(0.925,NU99-1)*EL$1*EL$7*(1+(EL$8/100))*(NOT(ISBLANK(NU99)))</f>
        <v>0</v>
      </c>
      <c r="EO99" s="1">
        <f>POWER(0.925,JG99-1)*EO$1*EO$7*(1+(EO$8/100))*(NOT(ISBLANK(JG99)))</f>
        <v>0</v>
      </c>
      <c r="EP99" s="1">
        <f>POWER(0.925,JH99-1)*EP$1*EP$7*(1+(EP$8/100))*(NOT(ISBLANK(JH99)))</f>
        <v>0</v>
      </c>
      <c r="EQ99" s="1">
        <f>POWER(0.925,JI99-1)*EQ$1*EQ$7*(1+(EQ$8/100))*(NOT(ISBLANK(JI99)))</f>
        <v>0</v>
      </c>
      <c r="ER99" s="1">
        <f>POWER(0.925,JJ99-1)*ER$1*ER$7*(1+(ER$8/100))*(NOT(ISBLANK(JJ99)))</f>
        <v>0</v>
      </c>
      <c r="ES99" s="1">
        <f>POWER(0.925,JK99-1)*ES$1*ES$7*(1+(ES$8/100))*(NOT(ISBLANK(JK99)))</f>
        <v>0</v>
      </c>
      <c r="ET99" s="1">
        <f>POWER(0.925,JL99-1)*ET$1*ET$7*(1+(ET$8/100))*(NOT(ISBLANK(JL99)))</f>
        <v>0</v>
      </c>
      <c r="EU99" s="1">
        <f>POWER(0.925,JM99-1)*EU$1*EU$7*(1+(EU$8/100))*(NOT(ISBLANK(JM99)))</f>
        <v>0</v>
      </c>
      <c r="EV99" s="1">
        <f>POWER(0.925,JN99-1)*EV$1*EV$7*(1+(EV$8/100))*(NOT(ISBLANK(JN99)))</f>
        <v>0</v>
      </c>
      <c r="EW99" s="1">
        <f>POWER(0.925,JO99-1)*EW$1*EW$7*(1+(EW$8/100))*(NOT(ISBLANK(JO99)))</f>
        <v>0</v>
      </c>
      <c r="EX99" s="1">
        <f>POWER(0.925,JP99-1)*EX$1*EX$7*(1+(EX$8/100))*(NOT(ISBLANK(JP99)))</f>
        <v>0</v>
      </c>
      <c r="EY99" s="1">
        <f>POWER(0.925,JQ99-1)*EY$1*EY$7*(1+(EY$8/100))*(NOT(ISBLANK(JQ99)))</f>
        <v>0</v>
      </c>
      <c r="EZ99" s="1">
        <f>POWER(0.925,JR99-1)*EZ$1*EZ$7*(1+(EZ$8/100))*(NOT(ISBLANK(JR99)))</f>
        <v>0</v>
      </c>
      <c r="FA99" s="1">
        <f>POWER(0.925,JS99-1)*FA$1*FA$7*(1+(FA$8/100))*(NOT(ISBLANK(JS99)))</f>
        <v>0</v>
      </c>
      <c r="FB99" s="1">
        <f>POWER(0.925,JT99-1)*FB$1*FB$7*(1+(FB$8/100))*(NOT(ISBLANK(JT99)))</f>
        <v>0</v>
      </c>
      <c r="FC99" s="1">
        <f>POWER(0.925,JU99-1)*FC$1*FC$7*(1+(FC$8/100))*(NOT(ISBLANK(JU99)))</f>
        <v>0</v>
      </c>
      <c r="FD99" s="1">
        <f>POWER(0.925,JV99-1)*FD$1*FD$7*(1+(FD$8/100))*(NOT(ISBLANK(JV99)))</f>
        <v>0</v>
      </c>
      <c r="FE99" s="1">
        <f>POWER(0.925,JW99-1)*FE$1*FE$7*(1+(FE$8/100))*(NOT(ISBLANK(JW99)))</f>
        <v>0</v>
      </c>
      <c r="FF99" s="1">
        <f>POWER(0.925,JX99-1)*FF$1*FF$7*(1+(FF$8/100))*(NOT(ISBLANK(JX99)))</f>
        <v>0</v>
      </c>
      <c r="FG99" s="1">
        <f>POWER(0.925,JY99-1)*FG$1*FG$7*(1+(FG$8/100))*(NOT(ISBLANK(JY99)))</f>
        <v>0</v>
      </c>
      <c r="FH99" s="1">
        <f>POWER(0.925,JZ99-1)*FH$1*FH$7*(1+(FH$8/100))*(NOT(ISBLANK(JZ99)))</f>
        <v>0</v>
      </c>
      <c r="FI99" s="1">
        <f>POWER(0.925,KA99-1)*FI$1*FI$7*(1+(FI$8/100))*(NOT(ISBLANK(KA99)))</f>
        <v>0</v>
      </c>
      <c r="FJ99" s="1">
        <f>POWER(0.925,KB99-1)*FJ$1*FJ$7*(1+(FJ$8/100))*(NOT(ISBLANK(KB99)))</f>
        <v>0</v>
      </c>
      <c r="FK99" s="1">
        <f>POWER(0.925,KC99-1)*FK$1*FK$7*(1+(FK$8/100))*(NOT(ISBLANK(KC99)))</f>
        <v>0</v>
      </c>
      <c r="FL99" s="1">
        <f>POWER(0.925,KD99-1)*FL$1*FL$7*(1+(FL$8/100))*(NOT(ISBLANK(KD99)))</f>
        <v>0</v>
      </c>
      <c r="FM99" s="1">
        <f>POWER(0.925,KE99-1)*FM$1*FM$7*(1+(FM$8/100))*(NOT(ISBLANK(KE99)))</f>
        <v>0</v>
      </c>
      <c r="FN99" s="1">
        <f>POWER(0.925,KF99-1)*FN$1*FN$7*(1+(FN$8/100))*(NOT(ISBLANK(KF99)))</f>
        <v>0</v>
      </c>
      <c r="FO99" s="1">
        <f>POWER(0.925,KG99-1)*FO$1*FO$7*(1+(FO$8/100))*(NOT(ISBLANK(KG99)))</f>
        <v>0</v>
      </c>
      <c r="FP99" s="1">
        <f>POWER(0.925,KH99-1)*FP$1*FP$7*(1+(FP$8/100))*(NOT(ISBLANK(KH99)))</f>
        <v>0</v>
      </c>
      <c r="FQ99" s="1">
        <f>POWER(0.925,KI99-1)*FQ$1*FQ$7*(1+(FQ$8/100))*(NOT(ISBLANK(KI99)))</f>
        <v>0</v>
      </c>
      <c r="FR99" s="1">
        <f>POWER(0.925,KJ99-1)*FR$1*FR$7*(1+(FR$8/100))*(NOT(ISBLANK(KJ99)))</f>
        <v>0</v>
      </c>
      <c r="FS99" s="1">
        <f>POWER(0.925,KK99-1)*FS$1*FS$7*(1+(FS$8/100))*(NOT(ISBLANK(KK99)))</f>
        <v>0</v>
      </c>
      <c r="FT99" s="1">
        <f>POWER(0.925,KL99-1)*FT$1*FT$7*(1+(FT$8/100))*(NOT(ISBLANK(KL99)))</f>
        <v>0</v>
      </c>
      <c r="FU99" s="1">
        <f>POWER(0.925,KM99-1)*FU$1*FU$7*(1+(FU$8/100))*(NOT(ISBLANK(KM99)))</f>
        <v>0</v>
      </c>
      <c r="FV99" s="1">
        <f>POWER(0.925,KN99-1)*FV$1*FV$7*(1+(FV$8/100))*(NOT(ISBLANK(KN99)))</f>
        <v>0</v>
      </c>
      <c r="FW99" s="1">
        <f>POWER(0.925,KO99-1)*FW$1*FW$7*(1+(FW$8/100))*(NOT(ISBLANK(KO99)))</f>
        <v>0</v>
      </c>
      <c r="FX99" s="1">
        <f>POWER(0.925,KP99-1)*FX$1*FX$7*(1+(FX$8/100))*(NOT(ISBLANK(KP99)))</f>
        <v>0</v>
      </c>
      <c r="FY99" s="1">
        <f>POWER(0.925,KQ99-1)*FY$1*FY$7*(1+(FY$8/100))*(NOT(ISBLANK(KQ99)))</f>
        <v>0</v>
      </c>
      <c r="FZ99" s="1">
        <f>POWER(0.925,KR99-1)*FZ$1*FZ$7*(1+(FZ$8/100))*(NOT(ISBLANK(KR99)))</f>
        <v>0</v>
      </c>
      <c r="GA99" s="1">
        <f>POWER(0.925,KS99-1)*GA$1*GA$7*(1+(GA$8/100))*(NOT(ISBLANK(KS99)))</f>
        <v>0</v>
      </c>
      <c r="GB99" s="1">
        <f>POWER(0.925,KT99-1)*GB$1*GB$7*(1+(GB$8/100))*(NOT(ISBLANK(KT99)))</f>
        <v>0</v>
      </c>
      <c r="GC99" s="1">
        <f>POWER(0.925,KU99-1)*GC$1*GC$7*(1+(GC$8/100))*(NOT(ISBLANK(KU99)))</f>
        <v>0</v>
      </c>
      <c r="GD99" s="1">
        <f>POWER(0.925,KV99-1)*GD$1*GD$7*(1+(GD$8/100))*(NOT(ISBLANK(KV99)))</f>
        <v>0</v>
      </c>
      <c r="GE99" s="1">
        <f>POWER(0.925,KW99-1)*GE$1*GE$7*(1+(GE$8/100))*(NOT(ISBLANK(KW99)))</f>
        <v>0</v>
      </c>
      <c r="GF99" s="1">
        <f>POWER(0.925,KX99-1)*GF$1*GF$7*(1+(GF$8/100))*(NOT(ISBLANK(KX99)))</f>
        <v>0</v>
      </c>
      <c r="GG99" s="1">
        <f>POWER(0.925,KY99-1)*GG$1*GG$7*(1+(GG$8/100))*(NOT(ISBLANK(KY99)))</f>
        <v>0</v>
      </c>
      <c r="GH99" s="1">
        <f>POWER(0.925,KZ99-1)*GH$1*GH$7*(1+(GH$8/100))*(NOT(ISBLANK(KZ99)))</f>
        <v>0</v>
      </c>
      <c r="GI99" s="1">
        <f>POWER(0.925,LA99-1)*GI$1*GI$7*(1+(GI$8/100))*(NOT(ISBLANK(LA99)))</f>
        <v>0</v>
      </c>
      <c r="GJ99" s="1">
        <f>POWER(0.925,LB99-1)*GJ$1*GJ$7*(1+(GJ$8/100))*(NOT(ISBLANK(LB99)))</f>
        <v>0</v>
      </c>
      <c r="GK99" s="1">
        <f>POWER(0.925,LC99-1)*GK$1*GK$7*(1+(GK$8/100))*(NOT(ISBLANK(LC99)))</f>
        <v>0</v>
      </c>
      <c r="GL99" s="1">
        <f>POWER(0.925,LD99-1)*GL$1*GL$7*(1+(GL$8/100))*(NOT(ISBLANK(LD99)))</f>
        <v>0</v>
      </c>
      <c r="GM99" s="1">
        <f>POWER(0.925,LE99-1)*GM$1*GM$7*(1+(GM$8/100))*(NOT(ISBLANK(LE99)))</f>
        <v>0</v>
      </c>
      <c r="GN99" s="1">
        <f>POWER(0.925,LF99-1)*GN$1*GN$7*(1+(GN$8/100))*(NOT(ISBLANK(LF99)))</f>
        <v>0</v>
      </c>
      <c r="GO99" s="1">
        <f>POWER(0.925,LG99-1)*GO$1*GO$7*(1+(GO$8/100))*(NOT(ISBLANK(LG99)))</f>
        <v>0</v>
      </c>
      <c r="GP99" s="1">
        <f>POWER(0.925,LH99-1)*GP$1*GP$7*(1+(GP$8/100))*(NOT(ISBLANK(LH99)))</f>
        <v>0</v>
      </c>
      <c r="GQ99" s="1">
        <f>POWER(0.925,LI99-1)*GQ$1*GQ$7*(1+(GQ$8/100))*(NOT(ISBLANK(LI99)))</f>
        <v>0</v>
      </c>
      <c r="GR99" s="1">
        <f>POWER(0.925,LJ99-1)*GR$1*GR$7*(1+(GR$8/100))*(NOT(ISBLANK(LJ99)))</f>
        <v>0</v>
      </c>
      <c r="GS99" s="1">
        <f>POWER(0.925,LK99-1)*GS$1*GS$7*(1+(GS$8/100))*(NOT(ISBLANK(LK99)))</f>
        <v>0</v>
      </c>
      <c r="GT99" s="1">
        <f>POWER(0.925,LL99-1)*GT$1*GT$7*(1+(GT$8/100))*(NOT(ISBLANK(LL99)))</f>
        <v>0</v>
      </c>
      <c r="GU99" s="1">
        <f>POWER(0.925,LM99-1)*GU$1*GU$7*(1+(GU$8/100))*(NOT(ISBLANK(LM99)))</f>
        <v>0</v>
      </c>
      <c r="GV99" s="1">
        <f>POWER(0.925,LN99-1)*GV$1*GV$7*(1+(GV$8/100))*(NOT(ISBLANK(LN99)))</f>
        <v>0</v>
      </c>
      <c r="GW99" s="1">
        <f>POWER(0.925,LO99-1)*GW$1*GW$7*(1+(GW$8/100))*(NOT(ISBLANK(LO99)))</f>
        <v>0</v>
      </c>
      <c r="GX99" s="1">
        <f>POWER(0.925,LP99-1)*GX$1*GX$7*(1+(GX$8/100))*(NOT(ISBLANK(LP99)))</f>
        <v>0</v>
      </c>
      <c r="GY99" s="1">
        <f>POWER(0.925,LQ99-1)*GY$1*GY$7*(1+(GY$8/100))*(NOT(ISBLANK(LQ99)))</f>
        <v>0</v>
      </c>
      <c r="GZ99" s="1">
        <f>POWER(0.925,LR99-1)*GZ$1*GZ$7*(1+(GZ$8/100))*(NOT(ISBLANK(LR99)))</f>
        <v>0</v>
      </c>
      <c r="HA99" s="1">
        <f>POWER(0.925,LS99-1)*HA$1*HA$7*(1+(HA$8/100))*(NOT(ISBLANK(LS99)))</f>
        <v>0</v>
      </c>
      <c r="HB99" s="1">
        <f>POWER(0.925,LT99-1)*HB$1*HB$7*(1+(HB$8/100))*(NOT(ISBLANK(LT99)))</f>
        <v>0</v>
      </c>
      <c r="HC99" s="1">
        <f>POWER(0.925,LU99-1)*HC$1*HC$7*(1+(HC$8/100))*(NOT(ISBLANK(LU99)))</f>
        <v>0</v>
      </c>
      <c r="HD99" s="1">
        <f>POWER(0.925,LV99-1)*HD$1*HD$7*(1+(HD$8/100))*(NOT(ISBLANK(LV99)))</f>
        <v>0</v>
      </c>
      <c r="HE99" s="1">
        <f>POWER(0.925,LW99-1)*HE$1*HE$7*(1+(HE$8/100))*(NOT(ISBLANK(LW99)))</f>
        <v>0</v>
      </c>
      <c r="HF99" s="1">
        <f>POWER(0.925,LX99-1)*HF$1*HF$7*(1+(HF$8/100))*(NOT(ISBLANK(LX99)))</f>
        <v>0</v>
      </c>
      <c r="HG99" s="1">
        <f>POWER(0.925,LY99-1)*HG$1*HG$7*(1+(HG$8/100))*(NOT(ISBLANK(LY99)))</f>
        <v>0</v>
      </c>
      <c r="HH99" s="1">
        <f>POWER(0.925,LZ99-1)*HH$1*HH$7*(1+(HH$8/100))*(NOT(ISBLANK(LZ99)))</f>
        <v>0</v>
      </c>
      <c r="HI99" s="1">
        <f>POWER(0.925,MA99-1)*HI$1*HI$7*(1+(HI$8/100))*(NOT(ISBLANK(MA99)))</f>
        <v>0</v>
      </c>
      <c r="HJ99" s="1">
        <f>POWER(0.925,MB99-1)*HJ$1*HJ$7*(1+(HJ$8/100))*(NOT(ISBLANK(MB99)))</f>
        <v>0</v>
      </c>
      <c r="HK99" s="1">
        <f>POWER(0.925,MC99-1)*HK$1*HK$7*(1+(HK$8/100))*(NOT(ISBLANK(MC99)))</f>
        <v>0</v>
      </c>
      <c r="HL99" s="1">
        <f>POWER(0.925,MD99-1)*HL$1*HL$7*(1+(HL$8/100))*(NOT(ISBLANK(MD99)))</f>
        <v>0</v>
      </c>
      <c r="HM99" s="1">
        <f>POWER(0.925,ME99-1)*HM$1*HM$7*(1+(HM$8/100))*(NOT(ISBLANK(ME99)))</f>
        <v>0</v>
      </c>
      <c r="HN99" s="1">
        <f>POWER(0.925,MF99-1)*HN$1*HN$7*(1+(HN$8/100))*(NOT(ISBLANK(MF99)))</f>
        <v>0</v>
      </c>
      <c r="HO99" s="1">
        <f>POWER(0.925,MG99-1)*HO$1*HO$7*(1+(HO$8/100))*(NOT(ISBLANK(MG99)))</f>
        <v>0</v>
      </c>
      <c r="HP99" s="1">
        <f>POWER(0.925,MH99-1)*HP$1*HP$7*(1+(HP$8/100))*(NOT(ISBLANK(MH99)))</f>
        <v>0</v>
      </c>
      <c r="HQ99" s="1">
        <f>POWER(0.925,MI99-1)*HQ$1*HQ$7*(1+(HQ$8/100))*(NOT(ISBLANK(MI99)))</f>
        <v>0</v>
      </c>
      <c r="HR99" s="1">
        <f>POWER(0.925,MJ99-1)*HR$1*HR$7*(1+(HR$8/100))*(NOT(ISBLANK(MJ99)))</f>
        <v>0</v>
      </c>
      <c r="HS99" s="1">
        <f>POWER(0.925,MK99-1)*HS$1*HS$7*(1+(HS$8/100))*(NOT(ISBLANK(MK99)))</f>
        <v>0</v>
      </c>
      <c r="HT99" s="1">
        <f>POWER(0.925,ML99-1)*HT$1*HT$7*(1+(HT$8/100))*(NOT(ISBLANK(ML99)))</f>
        <v>0</v>
      </c>
      <c r="HU99" s="1">
        <f>POWER(0.925,MM99-1)*HU$1*HU$7*(1+(HU$8/100))*(NOT(ISBLANK(MM99)))</f>
        <v>0</v>
      </c>
      <c r="HV99" s="1">
        <f>POWER(0.925,MN99-1)*HV$1*HV$7*(1+(HV$8/100))*(NOT(ISBLANK(MN99)))</f>
        <v>0</v>
      </c>
      <c r="HW99" s="1">
        <f>POWER(0.925,MO99-1)*HW$1*HW$7*(1+(HW$8/100))*(NOT(ISBLANK(MO99)))</f>
        <v>0</v>
      </c>
      <c r="HX99" s="1">
        <f>POWER(0.925,MP99-1)*HX$1*HX$7*(1+(HX$8/100))*(NOT(ISBLANK(MP99)))</f>
        <v>0</v>
      </c>
      <c r="HY99" s="1">
        <f>POWER(0.925,MQ99-1)*HY$1*HY$7*(1+(HY$8/100))*(NOT(ISBLANK(MQ99)))</f>
        <v>0</v>
      </c>
      <c r="HZ99" s="1">
        <f>POWER(0.925,MR99-1)*HZ$1*HZ$7*(1+(HZ$8/100))*(NOT(ISBLANK(MR99)))</f>
        <v>0</v>
      </c>
      <c r="IA99" s="1">
        <f>POWER(0.925,MS99-1)*IA$1*IA$7*(1+(IA$8/100))*(NOT(ISBLANK(MS99)))</f>
        <v>0</v>
      </c>
      <c r="IB99" s="1">
        <f>POWER(0.925,MT99-1)*IB$1*IB$7*(1+(IB$8/100))*(NOT(ISBLANK(MT99)))</f>
        <v>0</v>
      </c>
      <c r="IC99" s="1">
        <f>POWER(0.925,MU99-1)*IC$1*IC$7*(1+(IC$8/100))*(NOT(ISBLANK(MU99)))</f>
        <v>0</v>
      </c>
      <c r="ID99" s="1">
        <f>POWER(0.925,MV99-1)*ID$1*ID$7*(1+(ID$8/100))*(NOT(ISBLANK(MV99)))</f>
        <v>0</v>
      </c>
      <c r="IE99" s="1">
        <f>POWER(0.925,MW99-1)*IE$1*IE$7*(1+(IE$8/100))*(NOT(ISBLANK(MW99)))</f>
        <v>0</v>
      </c>
      <c r="IF99" s="1">
        <f>POWER(0.925,MX99-1)*IF$1*IF$7*(1+(IF$8/100))*(NOT(ISBLANK(MX99)))</f>
        <v>0</v>
      </c>
      <c r="IG99" s="1">
        <f>POWER(0.925,MY99-1)*IG$1*IG$7*(1+(IG$8/100))*(NOT(ISBLANK(MY99)))</f>
        <v>0</v>
      </c>
      <c r="IH99" s="1">
        <f>POWER(0.925,MZ99-1)*IH$1*IH$7*(1+(IH$8/100))*(NOT(ISBLANK(MZ99)))</f>
        <v>0</v>
      </c>
      <c r="II99" s="1">
        <f>POWER(0.925,NA99-1)*II$1*II$7*(1+(II$8/100))*(NOT(ISBLANK(NA99)))</f>
        <v>0</v>
      </c>
      <c r="IJ99" s="1">
        <f>POWER(0.925,NB99-1)*IJ$1*IJ$7*(1+(IJ$8/100))*(NOT(ISBLANK(NB99)))</f>
        <v>0</v>
      </c>
      <c r="IK99" s="1">
        <f>POWER(0.925,NC99-1)*IK$1*IK$7*(1+(IK$8/100))*(NOT(ISBLANK(NC99)))</f>
        <v>0</v>
      </c>
      <c r="IL99" s="1">
        <f>POWER(0.925,ND99-1)*IL$1*IL$7*(1+(IL$8/100))*(NOT(ISBLANK(ND99)))</f>
        <v>0</v>
      </c>
      <c r="IM99" s="1">
        <f>POWER(0.925,NE99-1)*IM$1*IM$7*(1+(IM$8/100))*(NOT(ISBLANK(NE99)))</f>
        <v>0</v>
      </c>
      <c r="IN99" s="1">
        <f>POWER(0.925,NF99-1)*IN$1*IN$7*(1+(IN$8/100))*(NOT(ISBLANK(NF99)))</f>
        <v>0</v>
      </c>
      <c r="IO99" s="1">
        <f>POWER(0.925,NG99-1)*IO$1*IO$7*(1+(IO$8/100))*(NOT(ISBLANK(NG99)))</f>
        <v>0</v>
      </c>
      <c r="IP99" s="1">
        <f>POWER(0.925,NH99-1)*IP$1*IP$7*(1+(IP$8/100))*(NOT(ISBLANK(NH99)))</f>
        <v>0</v>
      </c>
      <c r="IQ99" s="1">
        <f>POWER(0.925,NI99-1)*IQ$1*IQ$7*(1+(IQ$8/100))*(NOT(ISBLANK(NI99)))</f>
        <v>0</v>
      </c>
      <c r="IR99" s="1">
        <f>POWER(0.925,NJ99-1)*IR$1*IR$7*(1+(IR$8/100))*(NOT(ISBLANK(NJ99)))</f>
        <v>0</v>
      </c>
      <c r="IS99" s="1">
        <f>POWER(0.925,NK99-1)*IS$1*IS$7*(1+(IS$8/100))*(NOT(ISBLANK(NK99)))</f>
        <v>0</v>
      </c>
      <c r="IT99" s="1">
        <f>POWER(0.925,NL99-1)*IT$1*IT$7*(1+(IT$8/100))*(NOT(ISBLANK(NL99)))</f>
        <v>0</v>
      </c>
      <c r="IU99" s="1">
        <f>POWER(0.925,NM99-1)*IU$1*IU$7*(1+(IU$8/100))*(NOT(ISBLANK(NM99)))</f>
        <v>0</v>
      </c>
      <c r="IV99" s="1">
        <f>POWER(0.925,NN99-1)*IV$1*IV$7*(1+(IV$8/100))*(NOT(ISBLANK(NN99)))</f>
        <v>0</v>
      </c>
      <c r="IW99" s="1">
        <f>POWER(0.925,NO99-1)*IW$1*IW$7*(1+(IW$8/100))*(NOT(ISBLANK(NO99)))</f>
        <v>0</v>
      </c>
      <c r="IX99" s="1">
        <f>POWER(0.925,NP99-1)*IX$1*IX$7*(1+(IX$8/100))*(NOT(ISBLANK(NP99)))</f>
        <v>0</v>
      </c>
      <c r="IY99" s="1">
        <f>POWER(0.925,NQ99-1)*IY$1*IY$7*(1+(IY$8/100))*(NOT(ISBLANK(NQ99)))</f>
        <v>0</v>
      </c>
      <c r="IZ99" s="1">
        <f>POWER(0.925,NR99-1)*IZ$1*IZ$7*(1+(IZ$8/100))*(NOT(ISBLANK(NR99)))</f>
        <v>0</v>
      </c>
      <c r="JA99" s="1">
        <f>POWER(0.925,NS99-1)*JA$1*JA$7*(1+(JA$8/100))*(NOT(ISBLANK(NS99)))</f>
        <v>0</v>
      </c>
      <c r="JB99" s="1">
        <f>POWER(0.925,NT99-1)*JB$1*JB$7*(1+(JB$8/100))*(NOT(ISBLANK(NT99)))</f>
        <v>0</v>
      </c>
      <c r="JC99" s="1">
        <f>POWER(0.925,NU99-1)*JC$1*JC$7*(1+(JC$8/100))*(NOT(ISBLANK(NU99)))</f>
        <v>0</v>
      </c>
      <c r="JE99" s="12"/>
      <c r="JF99" s="12"/>
      <c r="JG99" s="12"/>
      <c r="JH99" s="12"/>
      <c r="JI99" s="12"/>
      <c r="JJ99" s="12"/>
      <c r="JK99" s="12"/>
      <c r="JL99" s="12"/>
      <c r="JM99" s="12"/>
      <c r="JN99" s="12"/>
      <c r="JO99" s="12"/>
      <c r="JP99" s="12"/>
      <c r="JQ99" s="12"/>
      <c r="JR99" s="12"/>
      <c r="JS99" s="12"/>
      <c r="JT99" s="12"/>
      <c r="JU99" s="12"/>
      <c r="JV99" s="12"/>
      <c r="JW99" s="12"/>
      <c r="JX99" s="12"/>
      <c r="JY99" s="12"/>
      <c r="JZ99" s="12"/>
      <c r="KA99" s="12"/>
      <c r="KB99" s="12"/>
      <c r="KC99" s="12"/>
      <c r="KD99" s="12"/>
      <c r="KE99" s="12"/>
      <c r="KF99" s="12"/>
      <c r="KG99" s="12"/>
      <c r="KH99" s="12"/>
      <c r="KI99" s="12"/>
      <c r="KJ99" s="12"/>
      <c r="KK99" s="12"/>
      <c r="KL99" s="12">
        <v>1</v>
      </c>
      <c r="KM99" s="12"/>
      <c r="KN99" s="12"/>
      <c r="KO99" s="12"/>
      <c r="KP99" s="12"/>
      <c r="KQ99" s="12"/>
      <c r="KR99" s="12"/>
      <c r="KS99" s="12"/>
      <c r="KT99" s="12"/>
      <c r="KU99" s="12"/>
      <c r="KV99" s="12"/>
      <c r="ME99" s="12"/>
      <c r="MF99" s="12"/>
      <c r="MG99" s="12"/>
      <c r="MH99" s="12"/>
      <c r="MI99" s="12">
        <v>2</v>
      </c>
      <c r="MJ99" s="12"/>
      <c r="MK99" s="12"/>
      <c r="ML99" s="12"/>
      <c r="MM99" s="12"/>
      <c r="MN99" s="12"/>
      <c r="MO99" s="12"/>
      <c r="MP99" s="12"/>
      <c r="MQ99" s="12"/>
      <c r="MR99" s="12"/>
      <c r="MS99" s="12"/>
      <c r="MT99" s="12"/>
      <c r="MU99" s="12"/>
      <c r="MV99" s="12"/>
      <c r="MW99" s="12"/>
      <c r="MX99" s="12"/>
      <c r="MY99" s="12"/>
      <c r="MZ99" s="12"/>
      <c r="NA99" s="12"/>
      <c r="NB99" s="12"/>
      <c r="NC99" s="12"/>
      <c r="ND99" s="12"/>
      <c r="NE99" s="12"/>
      <c r="NV99" s="12"/>
      <c r="NW99" s="12"/>
      <c r="NX99" s="12"/>
      <c r="NY99" s="12"/>
      <c r="NZ99" s="12"/>
      <c r="OA99" s="12"/>
      <c r="OB99" s="12"/>
      <c r="OC99" s="12"/>
      <c r="OD99" s="12"/>
      <c r="OE99" s="12"/>
      <c r="OF99" s="12"/>
      <c r="OG99" s="12"/>
      <c r="OH99" s="12"/>
      <c r="OI99" s="12"/>
      <c r="OJ99" s="12"/>
      <c r="OK99" s="12"/>
      <c r="OL99" s="12"/>
      <c r="OM99" s="12"/>
      <c r="ON99" s="12"/>
      <c r="OO99" s="12"/>
      <c r="OP99" s="12"/>
      <c r="OQ99" s="12"/>
      <c r="OR99" s="12"/>
      <c r="OS99" s="12"/>
      <c r="OT99" s="12"/>
      <c r="OU99" s="12"/>
      <c r="OV99" s="12"/>
      <c r="OW99" s="12"/>
      <c r="OX99" s="12"/>
      <c r="OY99" s="12"/>
      <c r="OZ99" s="12"/>
      <c r="PA99" s="12"/>
      <c r="PB99" s="12"/>
      <c r="PC99" s="12"/>
      <c r="PD99" s="12"/>
      <c r="PE99" s="12"/>
      <c r="PF99" s="12"/>
      <c r="PG99" s="12"/>
      <c r="PH99" s="12"/>
      <c r="PI99" s="12"/>
      <c r="PJ99" s="12"/>
      <c r="PK99" s="12"/>
      <c r="PL99" s="12"/>
      <c r="PM99" s="12"/>
      <c r="PN99" s="12"/>
      <c r="PO99" s="12"/>
      <c r="PP99" s="12"/>
      <c r="PQ99" s="12"/>
    </row>
    <row r="100" spans="1:433">
      <c r="A100" s="1">
        <f>A99+1</f>
        <v>91</v>
      </c>
      <c r="B100" s="1">
        <f>IF(G100=G99,B99,(A100))</f>
        <v>77</v>
      </c>
      <c r="C100" s="1">
        <v>205</v>
      </c>
      <c r="D100" s="2" t="str">
        <f>IF(B100&gt;C100,CONCATENATE("↓",(B100-C100)),(IF(B100=C100,"↔",CONCATENATE("↑",(C100-B100)))))</f>
        <v>↑128</v>
      </c>
      <c r="E100" s="1" t="s">
        <v>895</v>
      </c>
      <c r="F100" s="1" t="s">
        <v>22</v>
      </c>
      <c r="G100" s="3">
        <f>L100+Q100</f>
        <v>150</v>
      </c>
      <c r="L100" s="1">
        <f>SUM(M100:P100)</f>
        <v>150</v>
      </c>
      <c r="M100" s="1">
        <f>LARGE(W100:EL100,1)</f>
        <v>150</v>
      </c>
      <c r="N100" s="1">
        <f>LARGE(W100:EL100,2)</f>
        <v>0</v>
      </c>
      <c r="O100" s="1">
        <f>LARGE(W100:EL100,3)</f>
        <v>0</v>
      </c>
      <c r="P100" s="1">
        <f>LARGE(W100:EL100,4)</f>
        <v>0</v>
      </c>
      <c r="Q100" s="1">
        <f>SUM(R100:U100)</f>
        <v>0</v>
      </c>
      <c r="R100" s="1">
        <f>LARGE(EN100:JD100,1)</f>
        <v>0</v>
      </c>
      <c r="S100" s="1">
        <f>LARGE(EN100:JD100,2)</f>
        <v>0</v>
      </c>
      <c r="T100" s="1">
        <f>LARGE(EN100:JD100,3)</f>
        <v>0</v>
      </c>
      <c r="U100" s="1">
        <f>LARGE(EN100:JD100,4)</f>
        <v>0</v>
      </c>
      <c r="X100" s="1">
        <f>POWER(0.925,JG100-1)*X$1*X$7*(1+(X$8/100))*(NOT(ISBLANK(JG100)))</f>
        <v>0</v>
      </c>
      <c r="Y100" s="1">
        <f>POWER(0.925,JH100-1)*Y$1*Y$7*(1+(Y$8/100))*(NOT(ISBLANK(JH100)))</f>
        <v>0</v>
      </c>
      <c r="Z100" s="1">
        <f>POWER(0.925,JI100-1)*Z$1*Z$7*(1+(Z$8/100))*(NOT(ISBLANK(JI100)))</f>
        <v>0</v>
      </c>
      <c r="AA100" s="1">
        <f>POWER(0.925,JJ100-1)*AA$1*AA$7*(1+(AA$8/100))*(NOT(ISBLANK(JJ100)))</f>
        <v>0</v>
      </c>
      <c r="AB100" s="1">
        <f>POWER(0.925,JK100-1)*AB$1*AB$7*(1+(AB$8/100))*(NOT(ISBLANK(JK100)))</f>
        <v>0</v>
      </c>
      <c r="AC100" s="1">
        <f>POWER(0.925,JL100-1)*AC$1*AC$7*(1+(AC$8/100))*(NOT(ISBLANK(JL100)))</f>
        <v>0</v>
      </c>
      <c r="AD100" s="1">
        <f>POWER(0.925,JM100-1)*AD$1*AD$7*(1+(AD$8/100))*(NOT(ISBLANK(JM100)))</f>
        <v>0</v>
      </c>
      <c r="AE100" s="1">
        <f>POWER(0.925,JN100-1)*AE$1*AE$7*(1+(AE$8/100))*(NOT(ISBLANK(JN100)))</f>
        <v>0</v>
      </c>
      <c r="AF100" s="1">
        <f>POWER(0.925,JO100-1)*AF$1*AF$7*(1+(AF$8/100))*(NOT(ISBLANK(JO100)))</f>
        <v>0</v>
      </c>
      <c r="AG100" s="1">
        <f>POWER(0.925,JP100-1)*AG$1*AG$7*(1+(AG$8/100))*(NOT(ISBLANK(JP100)))</f>
        <v>0</v>
      </c>
      <c r="AH100" s="1">
        <f>POWER(0.925,JQ100-1)*AH$1*AH$7*(1+(AH$8/100))*(NOT(ISBLANK(JQ100)))</f>
        <v>0</v>
      </c>
      <c r="AI100" s="1">
        <f>POWER(0.925,JR100-1)*AI$1*AI$7*(1+(AI$8/100))*(NOT(ISBLANK(JR100)))</f>
        <v>0</v>
      </c>
      <c r="AJ100" s="1">
        <f>POWER(0.925,JS100-1)*AJ$1*AJ$7*(1+(AJ$8/100))*(NOT(ISBLANK(JS100)))</f>
        <v>0</v>
      </c>
      <c r="AK100" s="1">
        <f>POWER(0.925,JT100-1)*AK$1*AK$7*(1+(AK$8/100))*(NOT(ISBLANK(JT100)))</f>
        <v>0</v>
      </c>
      <c r="AL100" s="1">
        <f>POWER(0.925,JU100-1)*AL$1*AL$7*(1+(AL$8/100))*(NOT(ISBLANK(JU100)))</f>
        <v>0</v>
      </c>
      <c r="AM100" s="1">
        <f>POWER(0.925,JV100-1)*AM$1*AM$7*(1+(AM$8/100))*(NOT(ISBLANK(JV100)))</f>
        <v>0</v>
      </c>
      <c r="AN100" s="1">
        <f>POWER(0.925,JW100-1)*AN$1*AN$7*(1+(AN$8/100))*(NOT(ISBLANK(JW100)))</f>
        <v>0</v>
      </c>
      <c r="AO100" s="1">
        <f>POWER(0.925,JX100-1)*AO$1*AO$7*(1+(AO$8/100))*(NOT(ISBLANK(JX100)))</f>
        <v>0</v>
      </c>
      <c r="AP100" s="1">
        <f>POWER(0.925,JY100-1)*AP$1*AP$7*(1+(AP$8/100))*(NOT(ISBLANK(JY100)))</f>
        <v>150</v>
      </c>
      <c r="AQ100" s="1">
        <f>POWER(0.925,JZ100-1)*AQ$1*AQ$7*(1+(AQ$8/100))*(NOT(ISBLANK(JZ100)))</f>
        <v>0</v>
      </c>
      <c r="AR100" s="1">
        <f>POWER(0.925,KA100-1)*AR$1*AR$7*(1+(AR$8/100))*(NOT(ISBLANK(KA100)))</f>
        <v>0</v>
      </c>
      <c r="AS100" s="1">
        <f>POWER(0.925,KB100-1)*AS$1*AS$7*(1+(AS$8/100))*(NOT(ISBLANK(KB100)))</f>
        <v>0</v>
      </c>
      <c r="AT100" s="1">
        <f>POWER(0.925,KC100-1)*AT$1*AT$7*(1+(AT$8/100))*(NOT(ISBLANK(KC100)))</f>
        <v>0</v>
      </c>
      <c r="AU100" s="1">
        <f>POWER(0.925,KD100-1)*AU$1*AU$7*(1+(AU$8/100))*(NOT(ISBLANK(KD100)))</f>
        <v>0</v>
      </c>
      <c r="AV100" s="1">
        <f>POWER(0.925,KE100-1)*AV$1*AV$7*(1+(AV$8/100))*(NOT(ISBLANK(KE100)))</f>
        <v>0</v>
      </c>
      <c r="AW100" s="1">
        <f>POWER(0.925,KF100-1)*AW$1*AW$7*(1+(AW$8/100))*(NOT(ISBLANK(KF100)))</f>
        <v>0</v>
      </c>
      <c r="AX100" s="1">
        <f>POWER(0.925,KG100-1)*AX$1*AX$7*(1+(AX$8/100))*(NOT(ISBLANK(KG100)))</f>
        <v>0</v>
      </c>
      <c r="AY100" s="1">
        <f>POWER(0.925,KH100-1)*AY$1*AY$7*(1+(AY$8/100))*(NOT(ISBLANK(KH100)))</f>
        <v>0</v>
      </c>
      <c r="AZ100" s="1">
        <f>POWER(0.925,KI100-1)*AZ$1*AZ$7*(1+(AZ$8/100))*(NOT(ISBLANK(KI100)))</f>
        <v>0</v>
      </c>
      <c r="BA100" s="1">
        <f>POWER(0.925,KJ100-1)*BA$1*BA$7*(1+(BA$8/100))*(NOT(ISBLANK(KJ100)))</f>
        <v>0</v>
      </c>
      <c r="BB100" s="1">
        <f>POWER(0.925,KK100-1)*BB$1*BB$7*(1+(BB$8/100))*(NOT(ISBLANK(KK100)))</f>
        <v>0</v>
      </c>
      <c r="BC100" s="1">
        <f>POWER(0.925,KL100-1)*BC$1*BC$7*(1+(BC$8/100))*(NOT(ISBLANK(KL100)))</f>
        <v>0</v>
      </c>
      <c r="BD100" s="1">
        <f>POWER(0.925,KM100-1)*BD$1*BD$7*(1+(BD$8/100))*(NOT(ISBLANK(KM100)))</f>
        <v>0</v>
      </c>
      <c r="BE100" s="1">
        <f>POWER(0.925,KN100-1)*BE$1*BE$7*(1+(BE$8/100))*(NOT(ISBLANK(KN100)))</f>
        <v>0</v>
      </c>
      <c r="BF100" s="1">
        <f>POWER(0.925,KO100-1)*BF$1*BF$7*(1+(BF$8/100))*(NOT(ISBLANK(KO100)))</f>
        <v>0</v>
      </c>
      <c r="BG100" s="1">
        <f>POWER(0.925,KP100-1)*BG$1*BG$7*(1+(BG$8/100))*(NOT(ISBLANK(KP100)))</f>
        <v>0</v>
      </c>
      <c r="BH100" s="1">
        <f>POWER(0.925,KQ100-1)*BH$1*BH$7*(1+(BH$8/100))*(NOT(ISBLANK(KQ100)))</f>
        <v>0</v>
      </c>
      <c r="BI100" s="1">
        <f>POWER(0.925,KR100-1)*BI$1*BI$7*(1+(BI$8/100))*(NOT(ISBLANK(KR100)))</f>
        <v>0</v>
      </c>
      <c r="BJ100" s="1">
        <f>POWER(0.925,KS100-1)*BJ$1*BJ$7*(1+(BJ$8/100))*(NOT(ISBLANK(KS100)))</f>
        <v>0</v>
      </c>
      <c r="BK100" s="1">
        <f>POWER(0.925,KT100-1)*BK$1*BK$7*(1+(BK$8/100))*(NOT(ISBLANK(KT100)))</f>
        <v>0</v>
      </c>
      <c r="BL100" s="1">
        <f>POWER(0.925,KU100-1)*BL$1*BL$7*(1+(BL$8/100))*(NOT(ISBLANK(KU100)))</f>
        <v>0</v>
      </c>
      <c r="BM100" s="1">
        <f>POWER(0.925,KV100-1)*BM$1*BM$7*(1+(BM$8/100))*(NOT(ISBLANK(KV100)))</f>
        <v>0</v>
      </c>
      <c r="BN100" s="1">
        <f>POWER(0.925,KW100-1)*BN$1*BN$7*(1+(BN$8/100))*(NOT(ISBLANK(KW100)))</f>
        <v>0</v>
      </c>
      <c r="BO100" s="1">
        <f>POWER(0.925,KX100-1)*BO$1*BO$7*(1+(BO$8/100))*(NOT(ISBLANK(KX100)))</f>
        <v>0</v>
      </c>
      <c r="BP100" s="1">
        <f>POWER(0.925,KY100-1)*BP$1*BP$7*(1+(BP$8/100))*(NOT(ISBLANK(KY100)))</f>
        <v>0</v>
      </c>
      <c r="BQ100" s="1">
        <f>POWER(0.925,KZ100-1)*BQ$1*BQ$7*(1+(BQ$8/100))*(NOT(ISBLANK(KZ100)))</f>
        <v>0</v>
      </c>
      <c r="BR100" s="1">
        <f>POWER(0.925,LA100-1)*BR$1*BR$7*(1+(BR$8/100))*(NOT(ISBLANK(LA100)))</f>
        <v>0</v>
      </c>
      <c r="BS100" s="1">
        <f>POWER(0.925,LB100-1)*BS$1*BS$7*(1+(BS$8/100))*(NOT(ISBLANK(LB100)))</f>
        <v>0</v>
      </c>
      <c r="BT100" s="1">
        <f>POWER(0.925,LC100-1)*BT$1*BT$7*(1+(BT$8/100))*(NOT(ISBLANK(LC100)))</f>
        <v>0</v>
      </c>
      <c r="BU100" s="1">
        <f>POWER(0.925,LD100-1)*BU$1*BU$7*(1+(BU$8/100))*(NOT(ISBLANK(LD100)))</f>
        <v>0</v>
      </c>
      <c r="BV100" s="1">
        <f>POWER(0.925,LE100-1)*BV$1*BV$7*(1+(BV$8/100))*(NOT(ISBLANK(LE100)))</f>
        <v>0</v>
      </c>
      <c r="BW100" s="1">
        <f>POWER(0.925,LF100-1)*BW$1*BW$7*(1+(BW$8/100))*(NOT(ISBLANK(LF100)))</f>
        <v>0</v>
      </c>
      <c r="BX100" s="1">
        <f>POWER(0.925,LG100-1)*BX$1*BX$7*(1+(BX$8/100))*(NOT(ISBLANK(LG100)))</f>
        <v>0</v>
      </c>
      <c r="BY100" s="1">
        <f>POWER(0.925,LH100-1)*BY$1*BY$7*(1+(BY$8/100))*(NOT(ISBLANK(LH100)))</f>
        <v>0</v>
      </c>
      <c r="BZ100" s="1">
        <f>POWER(0.925,LI100-1)*BZ$1*BZ$7*(1+(BZ$8/100))*(NOT(ISBLANK(LI100)))</f>
        <v>0</v>
      </c>
      <c r="CA100" s="1">
        <f>POWER(0.925,LJ100-1)*CA$1*CA$7*(1+(CA$8/100))*(NOT(ISBLANK(LJ100)))</f>
        <v>0</v>
      </c>
      <c r="CB100" s="1">
        <f>POWER(0.925,LK100-1)*CB$1*CB$7*(1+(CB$8/100))*(NOT(ISBLANK(LK100)))</f>
        <v>0</v>
      </c>
      <c r="CC100" s="1">
        <f>POWER(0.925,LL100-1)*CC$1*CC$7*(1+(CC$8/100))*(NOT(ISBLANK(LL100)))</f>
        <v>0</v>
      </c>
      <c r="CD100" s="1">
        <f>POWER(0.925,LM100-1)*CD$1*CD$7*(1+(CD$8/100))*(NOT(ISBLANK(LM100)))</f>
        <v>0</v>
      </c>
      <c r="CE100" s="1">
        <f>POWER(0.925,LN100-1)*CE$1*CE$7*(1+(CE$8/100))*(NOT(ISBLANK(LN100)))</f>
        <v>0</v>
      </c>
      <c r="CF100" s="1">
        <f>POWER(0.925,LO100-1)*CF$1*CF$7*(1+(CF$8/100))*(NOT(ISBLANK(LO100)))</f>
        <v>0</v>
      </c>
      <c r="CG100" s="1">
        <f>POWER(0.925,LP100-1)*CG$1*CG$7*(1+(CG$8/100))*(NOT(ISBLANK(LP100)))</f>
        <v>0</v>
      </c>
      <c r="CH100" s="1">
        <f>POWER(0.925,LQ100-1)*CH$1*CH$7*(1+(CH$8/100))*(NOT(ISBLANK(LQ100)))</f>
        <v>0</v>
      </c>
      <c r="CI100" s="1">
        <f>POWER(0.925,LR100-1)*CI$1*CI$7*(1+(CI$8/100))*(NOT(ISBLANK(LR100)))</f>
        <v>0</v>
      </c>
      <c r="CJ100" s="1">
        <f>POWER(0.925,LS100-1)*CJ$1*CJ$7*(1+(CJ$8/100))*(NOT(ISBLANK(LS100)))</f>
        <v>0</v>
      </c>
      <c r="CK100" s="1">
        <f>POWER(0.925,LT100-1)*CK$1*CK$7*(1+(CK$8/100))*(NOT(ISBLANK(LT100)))</f>
        <v>0</v>
      </c>
      <c r="CL100" s="1">
        <f>POWER(0.925,LU100-1)*CL$1*CL$7*(1+(CL$8/100))*(NOT(ISBLANK(LU100)))</f>
        <v>0</v>
      </c>
      <c r="CM100" s="1">
        <f>POWER(0.925,LV100-1)*CM$1*CM$7*(1+(CM$8/100))*(NOT(ISBLANK(LV100)))</f>
        <v>0</v>
      </c>
      <c r="CN100" s="1">
        <f>POWER(0.925,LW100-1)*CN$1*CN$7*(1+(CN$8/100))*(NOT(ISBLANK(LW100)))</f>
        <v>0</v>
      </c>
      <c r="CO100" s="1">
        <f>POWER(0.925,LX100-1)*CO$1*CO$7*(1+(CO$8/100))*(NOT(ISBLANK(LX100)))</f>
        <v>0</v>
      </c>
      <c r="CP100" s="1">
        <f>POWER(0.925,LY100-1)*CP$1*CP$7*(1+(CP$8/100))*(NOT(ISBLANK(LY100)))</f>
        <v>0</v>
      </c>
      <c r="CQ100" s="1">
        <f>POWER(0.925,LZ100-1)*CQ$1*CQ$7*(1+(CQ$8/100))*(NOT(ISBLANK(LZ100)))</f>
        <v>0</v>
      </c>
      <c r="CR100" s="1">
        <f>POWER(0.925,MA100-1)*CR$1*CR$7*(1+(CR$8/100))*(NOT(ISBLANK(MA100)))</f>
        <v>0</v>
      </c>
      <c r="CS100" s="1">
        <f>POWER(0.925,MB100-1)*CS$1*CS$7*(1+(CS$8/100))*(NOT(ISBLANK(MB100)))</f>
        <v>0</v>
      </c>
      <c r="CT100" s="1">
        <f>POWER(0.925,MC100-1)*CT$1*CT$7*(1+(CT$8/100))*(NOT(ISBLANK(MC100)))</f>
        <v>0</v>
      </c>
      <c r="CU100" s="1">
        <f>POWER(0.925,MD100-1)*CU$1*CU$7*(1+(CU$8/100))*(NOT(ISBLANK(MD100)))</f>
        <v>0</v>
      </c>
      <c r="CV100" s="1">
        <f>POWER(0.925,ME100-1)*CV$1*CV$7*(1+(CV$8/100))*(NOT(ISBLANK(ME100)))</f>
        <v>0</v>
      </c>
      <c r="CW100" s="1">
        <f>POWER(0.925,MF100-1)*CW$1*CW$7*(1+(CW$8/100))*(NOT(ISBLANK(MF100)))</f>
        <v>0</v>
      </c>
      <c r="CX100" s="1">
        <f>POWER(0.925,MG100-1)*CX$1*CX$7*(1+(CX$8/100))*(NOT(ISBLANK(MG100)))</f>
        <v>0</v>
      </c>
      <c r="CY100" s="1">
        <f>POWER(0.925,MH100-1)*CY$1*CY$7*(1+(CY$8/100))*(NOT(ISBLANK(MH100)))</f>
        <v>0</v>
      </c>
      <c r="CZ100" s="1">
        <f>POWER(0.925,MI100-1)*CZ$1*CZ$7*(1+(CZ$8/100))*(NOT(ISBLANK(MI100)))</f>
        <v>0</v>
      </c>
      <c r="DA100" s="1">
        <f>POWER(0.925,MJ100-1)*DA$1*DA$7*(1+(DA$8/100))*(NOT(ISBLANK(MJ100)))</f>
        <v>0</v>
      </c>
      <c r="DB100" s="1">
        <f>POWER(0.925,MK100-1)*DB$1*DB$7*(1+(DB$8/100))*(NOT(ISBLANK(MK100)))</f>
        <v>0</v>
      </c>
      <c r="DC100" s="1">
        <f>POWER(0.925,ML100-1)*DC$1*DC$7*(1+(DC$8/100))*(NOT(ISBLANK(ML100)))</f>
        <v>0</v>
      </c>
      <c r="DD100" s="1">
        <f>POWER(0.925,MM100-1)*DD$1*DD$7*(1+(DD$8/100))*(NOT(ISBLANK(MM100)))</f>
        <v>0</v>
      </c>
      <c r="DE100" s="1">
        <f>POWER(0.925,MN100-1)*DE$1*DE$7*(1+(DE$8/100))*(NOT(ISBLANK(MN100)))</f>
        <v>0</v>
      </c>
      <c r="DF100" s="1">
        <f>POWER(0.925,MO100-1)*DF$1*DF$7*(1+(DF$8/100))*(NOT(ISBLANK(MO100)))</f>
        <v>0</v>
      </c>
      <c r="DG100" s="1">
        <f>POWER(0.925,MP100-1)*DG$1*DG$7*(1+(DG$8/100))*(NOT(ISBLANK(MP100)))</f>
        <v>0</v>
      </c>
      <c r="DH100" s="1">
        <f>POWER(0.925,MQ100-1)*DH$1*DH$7*(1+(DH$8/100))*(NOT(ISBLANK(MQ100)))</f>
        <v>0</v>
      </c>
      <c r="DI100" s="1">
        <f>POWER(0.925,MR100-1)*DI$1*DI$7*(1+(DI$8/100))*(NOT(ISBLANK(MR100)))</f>
        <v>0</v>
      </c>
      <c r="DJ100" s="1">
        <f>POWER(0.925,MS100-1)*DJ$1*DJ$7*(1+(DJ$8/100))*(NOT(ISBLANK(MS100)))</f>
        <v>0</v>
      </c>
      <c r="DK100" s="1">
        <f>POWER(0.925,MT100-1)*DK$1*DK$7*(1+(DK$8/100))*(NOT(ISBLANK(MT100)))</f>
        <v>0</v>
      </c>
      <c r="DL100" s="1">
        <f>POWER(0.925,MU100-1)*DL$1*DL$7*(1+(DL$8/100))*(NOT(ISBLANK(MU100)))</f>
        <v>0</v>
      </c>
      <c r="DM100" s="1">
        <f>POWER(0.925,MV100-1)*DM$1*DM$7*(1+(DM$8/100))*(NOT(ISBLANK(MV100)))</f>
        <v>0</v>
      </c>
      <c r="DN100" s="1">
        <f>POWER(0.925,MW100-1)*DN$1*DN$7*(1+(DN$8/100))*(NOT(ISBLANK(MW100)))</f>
        <v>0</v>
      </c>
      <c r="DO100" s="1">
        <f>POWER(0.925,MX100-1)*DO$1*DO$7*(1+(DO$8/100))*(NOT(ISBLANK(MX100)))</f>
        <v>0</v>
      </c>
      <c r="DP100" s="1">
        <f>POWER(0.925,MY100-1)*DP$1*DP$7*(1+(DP$8/100))*(NOT(ISBLANK(MY100)))</f>
        <v>0</v>
      </c>
      <c r="DQ100" s="1">
        <f>POWER(0.925,MZ100-1)*DQ$1*DQ$7*(1+(DQ$8/100))*(NOT(ISBLANK(MZ100)))</f>
        <v>0</v>
      </c>
      <c r="DR100" s="1">
        <f>POWER(0.925,NA100-1)*DR$1*DR$7*(1+(DR$8/100))*(NOT(ISBLANK(NA100)))</f>
        <v>0</v>
      </c>
      <c r="DS100" s="1">
        <f>POWER(0.925,NB100-1)*DS$1*DS$7*(1+(DS$8/100))*(NOT(ISBLANK(NB100)))</f>
        <v>0</v>
      </c>
      <c r="DT100" s="1">
        <f>POWER(0.925,NC100-1)*DT$1*DT$7*(1+(DT$8/100))*(NOT(ISBLANK(NC100)))</f>
        <v>0</v>
      </c>
      <c r="DU100" s="1">
        <f>POWER(0.925,ND100-1)*DU$1*DU$7*(1+(DU$8/100))*(NOT(ISBLANK(ND100)))</f>
        <v>0</v>
      </c>
      <c r="DV100" s="1">
        <f>POWER(0.925,NE100-1)*DV$1*DV$7*(1+(DV$8/100))*(NOT(ISBLANK(NE100)))</f>
        <v>0</v>
      </c>
      <c r="DW100" s="1">
        <f>POWER(0.925,NF100-1)*DW$1*DW$7*(1+(DW$8/100))*(NOT(ISBLANK(NF100)))</f>
        <v>0</v>
      </c>
      <c r="DX100" s="1">
        <f>POWER(0.925,NG100-1)*DX$1*DX$7*(1+(DX$8/100))*(NOT(ISBLANK(NG100)))</f>
        <v>0</v>
      </c>
      <c r="DY100" s="1">
        <f>POWER(0.925,NH100-1)*DY$1*DY$7*(1+(DY$8/100))*(NOT(ISBLANK(NH100)))</f>
        <v>0</v>
      </c>
      <c r="DZ100" s="1">
        <f>POWER(0.925,NI100-1)*DZ$1*DZ$7*(1+(DZ$8/100))*(NOT(ISBLANK(NI100)))</f>
        <v>0</v>
      </c>
      <c r="EA100" s="1">
        <f>POWER(0.925,NJ100-1)*EA$1*EA$7*(1+(EA$8/100))*(NOT(ISBLANK(NJ100)))</f>
        <v>0</v>
      </c>
      <c r="EB100" s="1">
        <f>POWER(0.925,NK100-1)*EB$1*EB$7*(1+(EB$8/100))*(NOT(ISBLANK(NK100)))</f>
        <v>0</v>
      </c>
      <c r="EC100" s="1">
        <f>POWER(0.925,NL100-1)*EC$1*EC$7*(1+(EC$8/100))*(NOT(ISBLANK(NL100)))</f>
        <v>0</v>
      </c>
      <c r="ED100" s="1">
        <f>POWER(0.925,NM100-1)*ED$1*ED$7*(1+(ED$8/100))*(NOT(ISBLANK(NM100)))</f>
        <v>0</v>
      </c>
      <c r="EE100" s="1">
        <f>POWER(0.925,NN100-1)*EE$1*EE$7*(1+(EE$8/100))*(NOT(ISBLANK(NN100)))</f>
        <v>0</v>
      </c>
      <c r="EF100" s="1">
        <f>POWER(0.925,NO100-1)*EF$1*EF$7*(1+(EF$8/100))*(NOT(ISBLANK(NO100)))</f>
        <v>0</v>
      </c>
      <c r="EG100" s="1">
        <f>POWER(0.925,NP100-1)*EG$1*EG$7*(1+(EG$8/100))*(NOT(ISBLANK(NP100)))</f>
        <v>0</v>
      </c>
      <c r="EH100" s="1">
        <f>POWER(0.925,NQ100-1)*EH$1*EH$7*(1+(EH$8/100))*(NOT(ISBLANK(NQ100)))</f>
        <v>0</v>
      </c>
      <c r="EI100" s="1">
        <f>POWER(0.925,NR100-1)*EI$1*EI$7*(1+(EI$8/100))*(NOT(ISBLANK(NR100)))</f>
        <v>0</v>
      </c>
      <c r="EJ100" s="1">
        <f>POWER(0.925,NS100-1)*EJ$1*EJ$7*(1+(EJ$8/100))*(NOT(ISBLANK(NS100)))</f>
        <v>0</v>
      </c>
      <c r="EK100" s="1">
        <f>POWER(0.925,NT100-1)*EK$1*EK$7*(1+(EK$8/100))*(NOT(ISBLANK(NT100)))</f>
        <v>0</v>
      </c>
      <c r="EL100" s="1">
        <f>POWER(0.925,NU100-1)*EL$1*EL$7*(1+(EL$8/100))*(NOT(ISBLANK(NU100)))</f>
        <v>0</v>
      </c>
      <c r="EO100" s="1">
        <f>POWER(0.925,JG100-1)*EO$1*EO$7*(1+(EO$8/100))*(NOT(ISBLANK(JG100)))</f>
        <v>0</v>
      </c>
      <c r="EP100" s="1">
        <f>POWER(0.925,JH100-1)*EP$1*EP$7*(1+(EP$8/100))*(NOT(ISBLANK(JH100)))</f>
        <v>0</v>
      </c>
      <c r="EQ100" s="1">
        <f>POWER(0.925,JI100-1)*EQ$1*EQ$7*(1+(EQ$8/100))*(NOT(ISBLANK(JI100)))</f>
        <v>0</v>
      </c>
      <c r="ER100" s="1">
        <f>POWER(0.925,JJ100-1)*ER$1*ER$7*(1+(ER$8/100))*(NOT(ISBLANK(JJ100)))</f>
        <v>0</v>
      </c>
      <c r="ES100" s="1">
        <f>POWER(0.925,JK100-1)*ES$1*ES$7*(1+(ES$8/100))*(NOT(ISBLANK(JK100)))</f>
        <v>0</v>
      </c>
      <c r="ET100" s="1">
        <f>POWER(0.925,JL100-1)*ET$1*ET$7*(1+(ET$8/100))*(NOT(ISBLANK(JL100)))</f>
        <v>0</v>
      </c>
      <c r="EU100" s="1">
        <f>POWER(0.925,JM100-1)*EU$1*EU$7*(1+(EU$8/100))*(NOT(ISBLANK(JM100)))</f>
        <v>0</v>
      </c>
      <c r="EV100" s="1">
        <f>POWER(0.925,JN100-1)*EV$1*EV$7*(1+(EV$8/100))*(NOT(ISBLANK(JN100)))</f>
        <v>0</v>
      </c>
      <c r="EW100" s="1">
        <f>POWER(0.925,JO100-1)*EW$1*EW$7*(1+(EW$8/100))*(NOT(ISBLANK(JO100)))</f>
        <v>0</v>
      </c>
      <c r="EX100" s="1">
        <f>POWER(0.925,JP100-1)*EX$1*EX$7*(1+(EX$8/100))*(NOT(ISBLANK(JP100)))</f>
        <v>0</v>
      </c>
      <c r="EY100" s="1">
        <f>POWER(0.925,JQ100-1)*EY$1*EY$7*(1+(EY$8/100))*(NOT(ISBLANK(JQ100)))</f>
        <v>0</v>
      </c>
      <c r="EZ100" s="1">
        <f>POWER(0.925,JR100-1)*EZ$1*EZ$7*(1+(EZ$8/100))*(NOT(ISBLANK(JR100)))</f>
        <v>0</v>
      </c>
      <c r="FA100" s="1">
        <f>POWER(0.925,JS100-1)*FA$1*FA$7*(1+(FA$8/100))*(NOT(ISBLANK(JS100)))</f>
        <v>0</v>
      </c>
      <c r="FB100" s="1">
        <f>POWER(0.925,JT100-1)*FB$1*FB$7*(1+(FB$8/100))*(NOT(ISBLANK(JT100)))</f>
        <v>0</v>
      </c>
      <c r="FC100" s="1">
        <f>POWER(0.925,JU100-1)*FC$1*FC$7*(1+(FC$8/100))*(NOT(ISBLANK(JU100)))</f>
        <v>0</v>
      </c>
      <c r="FD100" s="1">
        <f>POWER(0.925,JV100-1)*FD$1*FD$7*(1+(FD$8/100))*(NOT(ISBLANK(JV100)))</f>
        <v>0</v>
      </c>
      <c r="FE100" s="1">
        <f>POWER(0.925,JW100-1)*FE$1*FE$7*(1+(FE$8/100))*(NOT(ISBLANK(JW100)))</f>
        <v>0</v>
      </c>
      <c r="FF100" s="1">
        <f>POWER(0.925,JX100-1)*FF$1*FF$7*(1+(FF$8/100))*(NOT(ISBLANK(JX100)))</f>
        <v>0</v>
      </c>
      <c r="FG100" s="1">
        <f>POWER(0.925,JY100-1)*FG$1*FG$7*(1+(FG$8/100))*(NOT(ISBLANK(JY100)))</f>
        <v>0</v>
      </c>
      <c r="FH100" s="1">
        <f>POWER(0.925,JZ100-1)*FH$1*FH$7*(1+(FH$8/100))*(NOT(ISBLANK(JZ100)))</f>
        <v>0</v>
      </c>
      <c r="FI100" s="1">
        <f>POWER(0.925,KA100-1)*FI$1*FI$7*(1+(FI$8/100))*(NOT(ISBLANK(KA100)))</f>
        <v>0</v>
      </c>
      <c r="FJ100" s="1">
        <f>POWER(0.925,KB100-1)*FJ$1*FJ$7*(1+(FJ$8/100))*(NOT(ISBLANK(KB100)))</f>
        <v>0</v>
      </c>
      <c r="FK100" s="1">
        <f>POWER(0.925,KC100-1)*FK$1*FK$7*(1+(FK$8/100))*(NOT(ISBLANK(KC100)))</f>
        <v>0</v>
      </c>
      <c r="FL100" s="1">
        <f>POWER(0.925,KD100-1)*FL$1*FL$7*(1+(FL$8/100))*(NOT(ISBLANK(KD100)))</f>
        <v>0</v>
      </c>
      <c r="FM100" s="1">
        <f>POWER(0.925,KE100-1)*FM$1*FM$7*(1+(FM$8/100))*(NOT(ISBLANK(KE100)))</f>
        <v>0</v>
      </c>
      <c r="FN100" s="1">
        <f>POWER(0.925,KF100-1)*FN$1*FN$7*(1+(FN$8/100))*(NOT(ISBLANK(KF100)))</f>
        <v>0</v>
      </c>
      <c r="FO100" s="1">
        <f>POWER(0.925,KG100-1)*FO$1*FO$7*(1+(FO$8/100))*(NOT(ISBLANK(KG100)))</f>
        <v>0</v>
      </c>
      <c r="FP100" s="1">
        <f>POWER(0.925,KH100-1)*FP$1*FP$7*(1+(FP$8/100))*(NOT(ISBLANK(KH100)))</f>
        <v>0</v>
      </c>
      <c r="FQ100" s="1">
        <f>POWER(0.925,KI100-1)*FQ$1*FQ$7*(1+(FQ$8/100))*(NOT(ISBLANK(KI100)))</f>
        <v>0</v>
      </c>
      <c r="FR100" s="1">
        <f>POWER(0.925,KJ100-1)*FR$1*FR$7*(1+(FR$8/100))*(NOT(ISBLANK(KJ100)))</f>
        <v>0</v>
      </c>
      <c r="FS100" s="1">
        <f>POWER(0.925,KK100-1)*FS$1*FS$7*(1+(FS$8/100))*(NOT(ISBLANK(KK100)))</f>
        <v>0</v>
      </c>
      <c r="FT100" s="1">
        <f>POWER(0.925,KL100-1)*FT$1*FT$7*(1+(FT$8/100))*(NOT(ISBLANK(KL100)))</f>
        <v>0</v>
      </c>
      <c r="FU100" s="1">
        <f>POWER(0.925,KM100-1)*FU$1*FU$7*(1+(FU$8/100))*(NOT(ISBLANK(KM100)))</f>
        <v>0</v>
      </c>
      <c r="FV100" s="1">
        <f>POWER(0.925,KN100-1)*FV$1*FV$7*(1+(FV$8/100))*(NOT(ISBLANK(KN100)))</f>
        <v>0</v>
      </c>
      <c r="FW100" s="1">
        <f>POWER(0.925,KO100-1)*FW$1*FW$7*(1+(FW$8/100))*(NOT(ISBLANK(KO100)))</f>
        <v>0</v>
      </c>
      <c r="FX100" s="1">
        <f>POWER(0.925,KP100-1)*FX$1*FX$7*(1+(FX$8/100))*(NOT(ISBLANK(KP100)))</f>
        <v>0</v>
      </c>
      <c r="FY100" s="1">
        <f>POWER(0.925,KQ100-1)*FY$1*FY$7*(1+(FY$8/100))*(NOT(ISBLANK(KQ100)))</f>
        <v>0</v>
      </c>
      <c r="FZ100" s="1">
        <f>POWER(0.925,KR100-1)*FZ$1*FZ$7*(1+(FZ$8/100))*(NOT(ISBLANK(KR100)))</f>
        <v>0</v>
      </c>
      <c r="GA100" s="1">
        <f>POWER(0.925,KS100-1)*GA$1*GA$7*(1+(GA$8/100))*(NOT(ISBLANK(KS100)))</f>
        <v>0</v>
      </c>
      <c r="GB100" s="1">
        <f>POWER(0.925,KT100-1)*GB$1*GB$7*(1+(GB$8/100))*(NOT(ISBLANK(KT100)))</f>
        <v>0</v>
      </c>
      <c r="GC100" s="1">
        <f>POWER(0.925,KU100-1)*GC$1*GC$7*(1+(GC$8/100))*(NOT(ISBLANK(KU100)))</f>
        <v>0</v>
      </c>
      <c r="GD100" s="1">
        <f>POWER(0.925,KV100-1)*GD$1*GD$7*(1+(GD$8/100))*(NOT(ISBLANK(KV100)))</f>
        <v>0</v>
      </c>
      <c r="GE100" s="1">
        <f>POWER(0.925,KW100-1)*GE$1*GE$7*(1+(GE$8/100))*(NOT(ISBLANK(KW100)))</f>
        <v>0</v>
      </c>
      <c r="GF100" s="1">
        <f>POWER(0.925,KX100-1)*GF$1*GF$7*(1+(GF$8/100))*(NOT(ISBLANK(KX100)))</f>
        <v>0</v>
      </c>
      <c r="GG100" s="1">
        <f>POWER(0.925,KY100-1)*GG$1*GG$7*(1+(GG$8/100))*(NOT(ISBLANK(KY100)))</f>
        <v>0</v>
      </c>
      <c r="GH100" s="1">
        <f>POWER(0.925,KZ100-1)*GH$1*GH$7*(1+(GH$8/100))*(NOT(ISBLANK(KZ100)))</f>
        <v>0</v>
      </c>
      <c r="GI100" s="1">
        <f>POWER(0.925,LA100-1)*GI$1*GI$7*(1+(GI$8/100))*(NOT(ISBLANK(LA100)))</f>
        <v>0</v>
      </c>
      <c r="GJ100" s="1">
        <f>POWER(0.925,LB100-1)*GJ$1*GJ$7*(1+(GJ$8/100))*(NOT(ISBLANK(LB100)))</f>
        <v>0</v>
      </c>
      <c r="GK100" s="1">
        <f>POWER(0.925,LC100-1)*GK$1*GK$7*(1+(GK$8/100))*(NOT(ISBLANK(LC100)))</f>
        <v>0</v>
      </c>
      <c r="GL100" s="1">
        <f>POWER(0.925,LD100-1)*GL$1*GL$7*(1+(GL$8/100))*(NOT(ISBLANK(LD100)))</f>
        <v>0</v>
      </c>
      <c r="GM100" s="1">
        <f>POWER(0.925,LE100-1)*GM$1*GM$7*(1+(GM$8/100))*(NOT(ISBLANK(LE100)))</f>
        <v>0</v>
      </c>
      <c r="GN100" s="1">
        <f>POWER(0.925,LF100-1)*GN$1*GN$7*(1+(GN$8/100))*(NOT(ISBLANK(LF100)))</f>
        <v>0</v>
      </c>
      <c r="GO100" s="1">
        <f>POWER(0.925,LG100-1)*GO$1*GO$7*(1+(GO$8/100))*(NOT(ISBLANK(LG100)))</f>
        <v>0</v>
      </c>
      <c r="GP100" s="1">
        <f>POWER(0.925,LH100-1)*GP$1*GP$7*(1+(GP$8/100))*(NOT(ISBLANK(LH100)))</f>
        <v>0</v>
      </c>
      <c r="GQ100" s="1">
        <f>POWER(0.925,LI100-1)*GQ$1*GQ$7*(1+(GQ$8/100))*(NOT(ISBLANK(LI100)))</f>
        <v>0</v>
      </c>
      <c r="GR100" s="1">
        <f>POWER(0.925,LJ100-1)*GR$1*GR$7*(1+(GR$8/100))*(NOT(ISBLANK(LJ100)))</f>
        <v>0</v>
      </c>
      <c r="GS100" s="1">
        <f>POWER(0.925,LK100-1)*GS$1*GS$7*(1+(GS$8/100))*(NOT(ISBLANK(LK100)))</f>
        <v>0</v>
      </c>
      <c r="GT100" s="1">
        <f>POWER(0.925,LL100-1)*GT$1*GT$7*(1+(GT$8/100))*(NOT(ISBLANK(LL100)))</f>
        <v>0</v>
      </c>
      <c r="GU100" s="1">
        <f>POWER(0.925,LM100-1)*GU$1*GU$7*(1+(GU$8/100))*(NOT(ISBLANK(LM100)))</f>
        <v>0</v>
      </c>
      <c r="GV100" s="1">
        <f>POWER(0.925,LN100-1)*GV$1*GV$7*(1+(GV$8/100))*(NOT(ISBLANK(LN100)))</f>
        <v>0</v>
      </c>
      <c r="GW100" s="1">
        <f>POWER(0.925,LO100-1)*GW$1*GW$7*(1+(GW$8/100))*(NOT(ISBLANK(LO100)))</f>
        <v>0</v>
      </c>
      <c r="GX100" s="1">
        <f>POWER(0.925,LP100-1)*GX$1*GX$7*(1+(GX$8/100))*(NOT(ISBLANK(LP100)))</f>
        <v>0</v>
      </c>
      <c r="GY100" s="1">
        <f>POWER(0.925,LQ100-1)*GY$1*GY$7*(1+(GY$8/100))*(NOT(ISBLANK(LQ100)))</f>
        <v>0</v>
      </c>
      <c r="GZ100" s="1">
        <f>POWER(0.925,LR100-1)*GZ$1*GZ$7*(1+(GZ$8/100))*(NOT(ISBLANK(LR100)))</f>
        <v>0</v>
      </c>
      <c r="HA100" s="1">
        <f>POWER(0.925,LS100-1)*HA$1*HA$7*(1+(HA$8/100))*(NOT(ISBLANK(LS100)))</f>
        <v>0</v>
      </c>
      <c r="HB100" s="1">
        <f>POWER(0.925,LT100-1)*HB$1*HB$7*(1+(HB$8/100))*(NOT(ISBLANK(LT100)))</f>
        <v>0</v>
      </c>
      <c r="HC100" s="1">
        <f>POWER(0.925,LU100-1)*HC$1*HC$7*(1+(HC$8/100))*(NOT(ISBLANK(LU100)))</f>
        <v>0</v>
      </c>
      <c r="HD100" s="1">
        <f>POWER(0.925,LV100-1)*HD$1*HD$7*(1+(HD$8/100))*(NOT(ISBLANK(LV100)))</f>
        <v>0</v>
      </c>
      <c r="HE100" s="1">
        <f>POWER(0.925,LW100-1)*HE$1*HE$7*(1+(HE$8/100))*(NOT(ISBLANK(LW100)))</f>
        <v>0</v>
      </c>
      <c r="HF100" s="1">
        <f>POWER(0.925,LX100-1)*HF$1*HF$7*(1+(HF$8/100))*(NOT(ISBLANK(LX100)))</f>
        <v>0</v>
      </c>
      <c r="HG100" s="1">
        <f>POWER(0.925,LY100-1)*HG$1*HG$7*(1+(HG$8/100))*(NOT(ISBLANK(LY100)))</f>
        <v>0</v>
      </c>
      <c r="HH100" s="1">
        <f>POWER(0.925,LZ100-1)*HH$1*HH$7*(1+(HH$8/100))*(NOT(ISBLANK(LZ100)))</f>
        <v>0</v>
      </c>
      <c r="HI100" s="1">
        <f>POWER(0.925,MA100-1)*HI$1*HI$7*(1+(HI$8/100))*(NOT(ISBLANK(MA100)))</f>
        <v>0</v>
      </c>
      <c r="HJ100" s="1">
        <f>POWER(0.925,MB100-1)*HJ$1*HJ$7*(1+(HJ$8/100))*(NOT(ISBLANK(MB100)))</f>
        <v>0</v>
      </c>
      <c r="HK100" s="1">
        <f>POWER(0.925,MC100-1)*HK$1*HK$7*(1+(HK$8/100))*(NOT(ISBLANK(MC100)))</f>
        <v>0</v>
      </c>
      <c r="HL100" s="1">
        <f>POWER(0.925,MD100-1)*HL$1*HL$7*(1+(HL$8/100))*(NOT(ISBLANK(MD100)))</f>
        <v>0</v>
      </c>
      <c r="HM100" s="1">
        <f>POWER(0.925,ME100-1)*HM$1*HM$7*(1+(HM$8/100))*(NOT(ISBLANK(ME100)))</f>
        <v>0</v>
      </c>
      <c r="HN100" s="1">
        <f>POWER(0.925,MF100-1)*HN$1*HN$7*(1+(HN$8/100))*(NOT(ISBLANK(MF100)))</f>
        <v>0</v>
      </c>
      <c r="HO100" s="1">
        <f>POWER(0.925,MG100-1)*HO$1*HO$7*(1+(HO$8/100))*(NOT(ISBLANK(MG100)))</f>
        <v>0</v>
      </c>
      <c r="HP100" s="1">
        <f>POWER(0.925,MH100-1)*HP$1*HP$7*(1+(HP$8/100))*(NOT(ISBLANK(MH100)))</f>
        <v>0</v>
      </c>
      <c r="HQ100" s="1">
        <f>POWER(0.925,MI100-1)*HQ$1*HQ$7*(1+(HQ$8/100))*(NOT(ISBLANK(MI100)))</f>
        <v>0</v>
      </c>
      <c r="HR100" s="1">
        <f>POWER(0.925,MJ100-1)*HR$1*HR$7*(1+(HR$8/100))*(NOT(ISBLANK(MJ100)))</f>
        <v>0</v>
      </c>
      <c r="HS100" s="1">
        <f>POWER(0.925,MK100-1)*HS$1*HS$7*(1+(HS$8/100))*(NOT(ISBLANK(MK100)))</f>
        <v>0</v>
      </c>
      <c r="HT100" s="1">
        <f>POWER(0.925,ML100-1)*HT$1*HT$7*(1+(HT$8/100))*(NOT(ISBLANK(ML100)))</f>
        <v>0</v>
      </c>
      <c r="HU100" s="1">
        <f>POWER(0.925,MM100-1)*HU$1*HU$7*(1+(HU$8/100))*(NOT(ISBLANK(MM100)))</f>
        <v>0</v>
      </c>
      <c r="HV100" s="1">
        <f>POWER(0.925,MN100-1)*HV$1*HV$7*(1+(HV$8/100))*(NOT(ISBLANK(MN100)))</f>
        <v>0</v>
      </c>
      <c r="HW100" s="1">
        <f>POWER(0.925,MO100-1)*HW$1*HW$7*(1+(HW$8/100))*(NOT(ISBLANK(MO100)))</f>
        <v>0</v>
      </c>
      <c r="HX100" s="1">
        <f>POWER(0.925,MP100-1)*HX$1*HX$7*(1+(HX$8/100))*(NOT(ISBLANK(MP100)))</f>
        <v>0</v>
      </c>
      <c r="HY100" s="1">
        <f>POWER(0.925,MQ100-1)*HY$1*HY$7*(1+(HY$8/100))*(NOT(ISBLANK(MQ100)))</f>
        <v>0</v>
      </c>
      <c r="HZ100" s="1">
        <f>POWER(0.925,MR100-1)*HZ$1*HZ$7*(1+(HZ$8/100))*(NOT(ISBLANK(MR100)))</f>
        <v>0</v>
      </c>
      <c r="IA100" s="1">
        <f>POWER(0.925,MS100-1)*IA$1*IA$7*(1+(IA$8/100))*(NOT(ISBLANK(MS100)))</f>
        <v>0</v>
      </c>
      <c r="IB100" s="1">
        <f>POWER(0.925,MT100-1)*IB$1*IB$7*(1+(IB$8/100))*(NOT(ISBLANK(MT100)))</f>
        <v>0</v>
      </c>
      <c r="IC100" s="1">
        <f>POWER(0.925,MU100-1)*IC$1*IC$7*(1+(IC$8/100))*(NOT(ISBLANK(MU100)))</f>
        <v>0</v>
      </c>
      <c r="ID100" s="1">
        <f>POWER(0.925,MV100-1)*ID$1*ID$7*(1+(ID$8/100))*(NOT(ISBLANK(MV100)))</f>
        <v>0</v>
      </c>
      <c r="IE100" s="1">
        <f>POWER(0.925,MW100-1)*IE$1*IE$7*(1+(IE$8/100))*(NOT(ISBLANK(MW100)))</f>
        <v>0</v>
      </c>
      <c r="IF100" s="1">
        <f>POWER(0.925,MX100-1)*IF$1*IF$7*(1+(IF$8/100))*(NOT(ISBLANK(MX100)))</f>
        <v>0</v>
      </c>
      <c r="IG100" s="1">
        <f>POWER(0.925,MY100-1)*IG$1*IG$7*(1+(IG$8/100))*(NOT(ISBLANK(MY100)))</f>
        <v>0</v>
      </c>
      <c r="IH100" s="1">
        <f>POWER(0.925,MZ100-1)*IH$1*IH$7*(1+(IH$8/100))*(NOT(ISBLANK(MZ100)))</f>
        <v>0</v>
      </c>
      <c r="II100" s="1">
        <f>POWER(0.925,NA100-1)*II$1*II$7*(1+(II$8/100))*(NOT(ISBLANK(NA100)))</f>
        <v>0</v>
      </c>
      <c r="IJ100" s="1">
        <f>POWER(0.925,NB100-1)*IJ$1*IJ$7*(1+(IJ$8/100))*(NOT(ISBLANK(NB100)))</f>
        <v>0</v>
      </c>
      <c r="IK100" s="1">
        <f>POWER(0.925,NC100-1)*IK$1*IK$7*(1+(IK$8/100))*(NOT(ISBLANK(NC100)))</f>
        <v>0</v>
      </c>
      <c r="IL100" s="1">
        <f>POWER(0.925,ND100-1)*IL$1*IL$7*(1+(IL$8/100))*(NOT(ISBLANK(ND100)))</f>
        <v>0</v>
      </c>
      <c r="IM100" s="1">
        <f>POWER(0.925,NE100-1)*IM$1*IM$7*(1+(IM$8/100))*(NOT(ISBLANK(NE100)))</f>
        <v>0</v>
      </c>
      <c r="IN100" s="1">
        <f>POWER(0.925,NF100-1)*IN$1*IN$7*(1+(IN$8/100))*(NOT(ISBLANK(NF100)))</f>
        <v>0</v>
      </c>
      <c r="IO100" s="1">
        <f>POWER(0.925,NG100-1)*IO$1*IO$7*(1+(IO$8/100))*(NOT(ISBLANK(NG100)))</f>
        <v>0</v>
      </c>
      <c r="IP100" s="1">
        <f>POWER(0.925,NH100-1)*IP$1*IP$7*(1+(IP$8/100))*(NOT(ISBLANK(NH100)))</f>
        <v>0</v>
      </c>
      <c r="IQ100" s="1">
        <f>POWER(0.925,NI100-1)*IQ$1*IQ$7*(1+(IQ$8/100))*(NOT(ISBLANK(NI100)))</f>
        <v>0</v>
      </c>
      <c r="IR100" s="1">
        <f>POWER(0.925,NJ100-1)*IR$1*IR$7*(1+(IR$8/100))*(NOT(ISBLANK(NJ100)))</f>
        <v>0</v>
      </c>
      <c r="IS100" s="1">
        <f>POWER(0.925,NK100-1)*IS$1*IS$7*(1+(IS$8/100))*(NOT(ISBLANK(NK100)))</f>
        <v>0</v>
      </c>
      <c r="IT100" s="1">
        <f>POWER(0.925,NL100-1)*IT$1*IT$7*(1+(IT$8/100))*(NOT(ISBLANK(NL100)))</f>
        <v>0</v>
      </c>
      <c r="IU100" s="1">
        <f>POWER(0.925,NM100-1)*IU$1*IU$7*(1+(IU$8/100))*(NOT(ISBLANK(NM100)))</f>
        <v>0</v>
      </c>
      <c r="IV100" s="1">
        <f>POWER(0.925,NN100-1)*IV$1*IV$7*(1+(IV$8/100))*(NOT(ISBLANK(NN100)))</f>
        <v>0</v>
      </c>
      <c r="IW100" s="1">
        <f>POWER(0.925,NO100-1)*IW$1*IW$7*(1+(IW$8/100))*(NOT(ISBLANK(NO100)))</f>
        <v>0</v>
      </c>
      <c r="IX100" s="1">
        <f>POWER(0.925,NP100-1)*IX$1*IX$7*(1+(IX$8/100))*(NOT(ISBLANK(NP100)))</f>
        <v>0</v>
      </c>
      <c r="IY100" s="1">
        <f>POWER(0.925,NQ100-1)*IY$1*IY$7*(1+(IY$8/100))*(NOT(ISBLANK(NQ100)))</f>
        <v>0</v>
      </c>
      <c r="IZ100" s="1">
        <f>POWER(0.925,NR100-1)*IZ$1*IZ$7*(1+(IZ$8/100))*(NOT(ISBLANK(NR100)))</f>
        <v>0</v>
      </c>
      <c r="JA100" s="1">
        <f>POWER(0.925,NS100-1)*JA$1*JA$7*(1+(JA$8/100))*(NOT(ISBLANK(NS100)))</f>
        <v>0</v>
      </c>
      <c r="JB100" s="1">
        <f>POWER(0.925,NT100-1)*JB$1*JB$7*(1+(JB$8/100))*(NOT(ISBLANK(NT100)))</f>
        <v>0</v>
      </c>
      <c r="JC100" s="1">
        <f>POWER(0.925,NU100-1)*JC$1*JC$7*(1+(JC$8/100))*(NOT(ISBLANK(NU100)))</f>
        <v>0</v>
      </c>
      <c r="JE100" s="12"/>
      <c r="JY100" s="1">
        <v>1</v>
      </c>
      <c r="ME100" s="12"/>
      <c r="MF100" s="12"/>
      <c r="MG100" s="12"/>
      <c r="MH100" s="12"/>
      <c r="MI100" s="12"/>
      <c r="MJ100" s="12"/>
      <c r="MK100" s="12"/>
      <c r="ML100" s="12"/>
      <c r="MM100" s="12"/>
      <c r="MN100" s="12"/>
      <c r="MO100" s="12"/>
      <c r="MP100" s="12"/>
      <c r="MQ100" s="12"/>
      <c r="MR100" s="12"/>
      <c r="MS100" s="12"/>
      <c r="MT100" s="12"/>
      <c r="MU100" s="12"/>
      <c r="MV100" s="12"/>
      <c r="MW100" s="12"/>
      <c r="MX100" s="12"/>
      <c r="MY100" s="12"/>
      <c r="MZ100" s="12"/>
      <c r="NA100" s="12"/>
      <c r="NB100" s="12"/>
      <c r="NC100" s="12"/>
      <c r="ND100" s="12"/>
      <c r="NE100" s="12"/>
    </row>
    <row r="101" spans="1:433">
      <c r="A101" s="1">
        <f>A100+1</f>
        <v>92</v>
      </c>
      <c r="B101" s="1">
        <f>IF(G101=G100,B100,(A101))</f>
        <v>77</v>
      </c>
      <c r="C101" s="1" t="s">
        <v>70</v>
      </c>
      <c r="D101" s="2" t="e">
        <f>IF(B101&gt;C101,CONCATENATE("↓",(B101-C101)),(IF(B101=C101,"↔",CONCATENATE("↑",(C101-B101)))))</f>
        <v>#VALUE!</v>
      </c>
      <c r="E101" s="1" t="s">
        <v>657</v>
      </c>
      <c r="F101" s="1" t="s">
        <v>308</v>
      </c>
      <c r="G101" s="3">
        <f>L101+Q101</f>
        <v>150</v>
      </c>
      <c r="H101" s="1">
        <v>10</v>
      </c>
      <c r="I101" s="1">
        <v>0</v>
      </c>
      <c r="J101" s="1">
        <v>10</v>
      </c>
      <c r="K101" s="1">
        <v>2</v>
      </c>
      <c r="L101" s="1">
        <f>SUM(M101:P101)</f>
        <v>150</v>
      </c>
      <c r="M101" s="1">
        <f>LARGE(W101:EL101,1)</f>
        <v>150</v>
      </c>
      <c r="N101" s="1">
        <f>LARGE(W101:EL101,2)</f>
        <v>0</v>
      </c>
      <c r="O101" s="1">
        <f>LARGE(W101:EL101,3)</f>
        <v>0</v>
      </c>
      <c r="P101" s="1">
        <f>LARGE(W101:EL101,4)</f>
        <v>0</v>
      </c>
      <c r="Q101" s="1">
        <f>SUM(R101:U101)</f>
        <v>0</v>
      </c>
      <c r="R101" s="1">
        <f>LARGE(EN101:JD101,1)</f>
        <v>0</v>
      </c>
      <c r="S101" s="1">
        <f>LARGE(EN101:JD101,2)</f>
        <v>0</v>
      </c>
      <c r="T101" s="1">
        <f>LARGE(EN101:JD101,3)</f>
        <v>0</v>
      </c>
      <c r="U101" s="1">
        <f>LARGE(EN101:JD101,4)</f>
        <v>0</v>
      </c>
      <c r="X101" s="1">
        <f>POWER(0.925,JG101-1)*X$1*X$7*(1+(X$8/100))*(NOT(ISBLANK(JG101)))</f>
        <v>0</v>
      </c>
      <c r="Y101" s="1">
        <f>POWER(0.925,JH101-1)*Y$1*Y$7*(1+(Y$8/100))*(NOT(ISBLANK(JH101)))</f>
        <v>0</v>
      </c>
      <c r="Z101" s="1">
        <f>POWER(0.925,JI101-1)*Z$1*Z$7*(1+(Z$8/100))*(NOT(ISBLANK(JI101)))</f>
        <v>0</v>
      </c>
      <c r="AA101" s="1">
        <f>POWER(0.925,JJ101-1)*AA$1*AA$7*(1+(AA$8/100))*(NOT(ISBLANK(JJ101)))</f>
        <v>0</v>
      </c>
      <c r="AB101" s="1">
        <f>POWER(0.925,JK101-1)*AB$1*AB$7*(1+(AB$8/100))*(NOT(ISBLANK(JK101)))</f>
        <v>0</v>
      </c>
      <c r="AC101" s="1">
        <f>POWER(0.925,JL101-1)*AC$1*AC$7*(1+(AC$8/100))*(NOT(ISBLANK(JL101)))</f>
        <v>0</v>
      </c>
      <c r="AD101" s="1">
        <f>POWER(0.925,JM101-1)*AD$1*AD$7*(1+(AD$8/100))*(NOT(ISBLANK(JM101)))</f>
        <v>0</v>
      </c>
      <c r="AE101" s="1">
        <f>POWER(0.925,JN101-1)*AE$1*AE$7*(1+(AE$8/100))*(NOT(ISBLANK(JN101)))</f>
        <v>0</v>
      </c>
      <c r="AF101" s="1">
        <f>POWER(0.925,JO101-1)*AF$1*AF$7*(1+(AF$8/100))*(NOT(ISBLANK(JO101)))</f>
        <v>0</v>
      </c>
      <c r="AG101" s="1">
        <f>POWER(0.925,JP101-1)*AG$1*AG$7*(1+(AG$8/100))*(NOT(ISBLANK(JP101)))</f>
        <v>0</v>
      </c>
      <c r="AH101" s="1">
        <f>POWER(0.925,JQ101-1)*AH$1*AH$7*(1+(AH$8/100))*(NOT(ISBLANK(JQ101)))</f>
        <v>0</v>
      </c>
      <c r="AI101" s="1">
        <f>POWER(0.925,JR101-1)*AI$1*AI$7*(1+(AI$8/100))*(NOT(ISBLANK(JR101)))</f>
        <v>0</v>
      </c>
      <c r="AJ101" s="1">
        <f>POWER(0.925,JS101-1)*AJ$1*AJ$7*(1+(AJ$8/100))*(NOT(ISBLANK(JS101)))</f>
        <v>0</v>
      </c>
      <c r="AK101" s="1">
        <f>POWER(0.925,JT101-1)*AK$1*AK$7*(1+(AK$8/100))*(NOT(ISBLANK(JT101)))</f>
        <v>0</v>
      </c>
      <c r="AL101" s="1">
        <f>POWER(0.925,JU101-1)*AL$1*AL$7*(1+(AL$8/100))*(NOT(ISBLANK(JU101)))</f>
        <v>0</v>
      </c>
      <c r="AM101" s="1">
        <f>POWER(0.925,JV101-1)*AM$1*AM$7*(1+(AM$8/100))*(NOT(ISBLANK(JV101)))</f>
        <v>0</v>
      </c>
      <c r="AN101" s="1">
        <f>POWER(0.925,JW101-1)*AN$1*AN$7*(1+(AN$8/100))*(NOT(ISBLANK(JW101)))</f>
        <v>0</v>
      </c>
      <c r="AO101" s="1">
        <f>POWER(0.925,JX101-1)*AO$1*AO$7*(1+(AO$8/100))*(NOT(ISBLANK(JX101)))</f>
        <v>0</v>
      </c>
      <c r="AP101" s="1">
        <f>POWER(0.925,JY101-1)*AP$1*AP$7*(1+(AP$8/100))*(NOT(ISBLANK(JY101)))</f>
        <v>0</v>
      </c>
      <c r="AQ101" s="1">
        <f>POWER(0.925,JZ101-1)*AQ$1*AQ$7*(1+(AQ$8/100))*(NOT(ISBLANK(JZ101)))</f>
        <v>0</v>
      </c>
      <c r="AR101" s="1">
        <f>POWER(0.925,KA101-1)*AR$1*AR$7*(1+(AR$8/100))*(NOT(ISBLANK(KA101)))</f>
        <v>0</v>
      </c>
      <c r="AS101" s="1">
        <f>POWER(0.925,KB101-1)*AS$1*AS$7*(1+(AS$8/100))*(NOT(ISBLANK(KB101)))</f>
        <v>0</v>
      </c>
      <c r="AT101" s="1">
        <f>POWER(0.925,KC101-1)*AT$1*AT$7*(1+(AT$8/100))*(NOT(ISBLANK(KC101)))</f>
        <v>0</v>
      </c>
      <c r="AU101" s="1">
        <f>POWER(0.925,KD101-1)*AU$1*AU$7*(1+(AU$8/100))*(NOT(ISBLANK(KD101)))</f>
        <v>0</v>
      </c>
      <c r="AV101" s="1">
        <f>POWER(0.925,KE101-1)*AV$1*AV$7*(1+(AV$8/100))*(NOT(ISBLANK(KE101)))</f>
        <v>0</v>
      </c>
      <c r="AW101" s="1">
        <f>POWER(0.925,KF101-1)*AW$1*AW$7*(1+(AW$8/100))*(NOT(ISBLANK(KF101)))</f>
        <v>0</v>
      </c>
      <c r="AX101" s="1">
        <f>POWER(0.925,KG101-1)*AX$1*AX$7*(1+(AX$8/100))*(NOT(ISBLANK(KG101)))</f>
        <v>0</v>
      </c>
      <c r="AY101" s="1">
        <f>POWER(0.925,KH101-1)*AY$1*AY$7*(1+(AY$8/100))*(NOT(ISBLANK(KH101)))</f>
        <v>0</v>
      </c>
      <c r="AZ101" s="1">
        <f>POWER(0.925,KI101-1)*AZ$1*AZ$7*(1+(AZ$8/100))*(NOT(ISBLANK(KI101)))</f>
        <v>150</v>
      </c>
      <c r="BA101" s="1">
        <f>POWER(0.925,KJ101-1)*BA$1*BA$7*(1+(BA$8/100))*(NOT(ISBLANK(KJ101)))</f>
        <v>0</v>
      </c>
      <c r="BB101" s="1">
        <f>POWER(0.925,KK101-1)*BB$1*BB$7*(1+(BB$8/100))*(NOT(ISBLANK(KK101)))</f>
        <v>0</v>
      </c>
      <c r="BC101" s="1">
        <f>POWER(0.925,KL101-1)*BC$1*BC$7*(1+(BC$8/100))*(NOT(ISBLANK(KL101)))</f>
        <v>0</v>
      </c>
      <c r="BD101" s="1">
        <f>POWER(0.925,KM101-1)*BD$1*BD$7*(1+(BD$8/100))*(NOT(ISBLANK(KM101)))</f>
        <v>0</v>
      </c>
      <c r="BE101" s="1">
        <f>POWER(0.925,KN101-1)*BE$1*BE$7*(1+(BE$8/100))*(NOT(ISBLANK(KN101)))</f>
        <v>0</v>
      </c>
      <c r="BF101" s="1">
        <f>POWER(0.925,KO101-1)*BF$1*BF$7*(1+(BF$8/100))*(NOT(ISBLANK(KO101)))</f>
        <v>0</v>
      </c>
      <c r="BG101" s="1">
        <f>POWER(0.925,KP101-1)*BG$1*BG$7*(1+(BG$8/100))*(NOT(ISBLANK(KP101)))</f>
        <v>0</v>
      </c>
      <c r="BH101" s="1">
        <f>POWER(0.925,KQ101-1)*BH$1*BH$7*(1+(BH$8/100))*(NOT(ISBLANK(KQ101)))</f>
        <v>0</v>
      </c>
      <c r="BI101" s="1">
        <f>POWER(0.925,KR101-1)*BI$1*BI$7*(1+(BI$8/100))*(NOT(ISBLANK(KR101)))</f>
        <v>0</v>
      </c>
      <c r="BJ101" s="1">
        <f>POWER(0.925,KS101-1)*BJ$1*BJ$7*(1+(BJ$8/100))*(NOT(ISBLANK(KS101)))</f>
        <v>0</v>
      </c>
      <c r="BK101" s="1">
        <f>POWER(0.925,KT101-1)*BK$1*BK$7*(1+(BK$8/100))*(NOT(ISBLANK(KT101)))</f>
        <v>0</v>
      </c>
      <c r="BL101" s="1">
        <f>POWER(0.925,KU101-1)*BL$1*BL$7*(1+(BL$8/100))*(NOT(ISBLANK(KU101)))</f>
        <v>0</v>
      </c>
      <c r="BM101" s="1">
        <f>POWER(0.925,KV101-1)*BM$1*BM$7*(1+(BM$8/100))*(NOT(ISBLANK(KV101)))</f>
        <v>0</v>
      </c>
      <c r="BN101" s="1">
        <f>POWER(0.925,KW101-1)*BN$1*BN$7*(1+(BN$8/100))*(NOT(ISBLANK(KW101)))</f>
        <v>0</v>
      </c>
      <c r="BO101" s="1">
        <f>POWER(0.925,KX101-1)*BO$1*BO$7*(1+(BO$8/100))*(NOT(ISBLANK(KX101)))</f>
        <v>0</v>
      </c>
      <c r="BP101" s="1">
        <f>POWER(0.925,KY101-1)*BP$1*BP$7*(1+(BP$8/100))*(NOT(ISBLANK(KY101)))</f>
        <v>0</v>
      </c>
      <c r="BQ101" s="1">
        <f>POWER(0.925,KZ101-1)*BQ$1*BQ$7*(1+(BQ$8/100))*(NOT(ISBLANK(KZ101)))</f>
        <v>0</v>
      </c>
      <c r="BR101" s="1">
        <f>POWER(0.925,LA101-1)*BR$1*BR$7*(1+(BR$8/100))*(NOT(ISBLANK(LA101)))</f>
        <v>0</v>
      </c>
      <c r="BS101" s="1">
        <f>POWER(0.925,LB101-1)*BS$1*BS$7*(1+(BS$8/100))*(NOT(ISBLANK(LB101)))</f>
        <v>0</v>
      </c>
      <c r="BT101" s="1">
        <f>POWER(0.925,LC101-1)*BT$1*BT$7*(1+(BT$8/100))*(NOT(ISBLANK(LC101)))</f>
        <v>0</v>
      </c>
      <c r="BU101" s="1">
        <f>POWER(0.925,LD101-1)*BU$1*BU$7*(1+(BU$8/100))*(NOT(ISBLANK(LD101)))</f>
        <v>0</v>
      </c>
      <c r="BV101" s="1">
        <f>POWER(0.925,LE101-1)*BV$1*BV$7*(1+(BV$8/100))*(NOT(ISBLANK(LE101)))</f>
        <v>0</v>
      </c>
      <c r="BW101" s="1">
        <f>POWER(0.925,LF101-1)*BW$1*BW$7*(1+(BW$8/100))*(NOT(ISBLANK(LF101)))</f>
        <v>0</v>
      </c>
      <c r="BX101" s="1">
        <f>POWER(0.925,LG101-1)*BX$1*BX$7*(1+(BX$8/100))*(NOT(ISBLANK(LG101)))</f>
        <v>0</v>
      </c>
      <c r="BY101" s="1">
        <f>POWER(0.925,LH101-1)*BY$1*BY$7*(1+(BY$8/100))*(NOT(ISBLANK(LH101)))</f>
        <v>0</v>
      </c>
      <c r="BZ101" s="1">
        <f>POWER(0.925,LI101-1)*BZ$1*BZ$7*(1+(BZ$8/100))*(NOT(ISBLANK(LI101)))</f>
        <v>0</v>
      </c>
      <c r="CA101" s="1">
        <f>POWER(0.925,LJ101-1)*CA$1*CA$7*(1+(CA$8/100))*(NOT(ISBLANK(LJ101)))</f>
        <v>0</v>
      </c>
      <c r="CB101" s="1">
        <f>POWER(0.925,LK101-1)*CB$1*CB$7*(1+(CB$8/100))*(NOT(ISBLANK(LK101)))</f>
        <v>0</v>
      </c>
      <c r="CC101" s="1">
        <f>POWER(0.925,LL101-1)*CC$1*CC$7*(1+(CC$8/100))*(NOT(ISBLANK(LL101)))</f>
        <v>0</v>
      </c>
      <c r="CD101" s="1">
        <f>POWER(0.925,LM101-1)*CD$1*CD$7*(1+(CD$8/100))*(NOT(ISBLANK(LM101)))</f>
        <v>0</v>
      </c>
      <c r="CE101" s="1">
        <f>POWER(0.925,LN101-1)*CE$1*CE$7*(1+(CE$8/100))*(NOT(ISBLANK(LN101)))</f>
        <v>0</v>
      </c>
      <c r="CF101" s="1">
        <f>POWER(0.925,LO101-1)*CF$1*CF$7*(1+(CF$8/100))*(NOT(ISBLANK(LO101)))</f>
        <v>0</v>
      </c>
      <c r="CG101" s="1">
        <f>POWER(0.925,LP101-1)*CG$1*CG$7*(1+(CG$8/100))*(NOT(ISBLANK(LP101)))</f>
        <v>0</v>
      </c>
      <c r="CH101" s="1">
        <f>POWER(0.925,LQ101-1)*CH$1*CH$7*(1+(CH$8/100))*(NOT(ISBLANK(LQ101)))</f>
        <v>0</v>
      </c>
      <c r="CI101" s="1">
        <f>POWER(0.925,LR101-1)*CI$1*CI$7*(1+(CI$8/100))*(NOT(ISBLANK(LR101)))</f>
        <v>0</v>
      </c>
      <c r="CJ101" s="1">
        <f>POWER(0.925,LS101-1)*CJ$1*CJ$7*(1+(CJ$8/100))*(NOT(ISBLANK(LS101)))</f>
        <v>0</v>
      </c>
      <c r="CK101" s="1">
        <f>POWER(0.925,LT101-1)*CK$1*CK$7*(1+(CK$8/100))*(NOT(ISBLANK(LT101)))</f>
        <v>0</v>
      </c>
      <c r="CL101" s="1">
        <f>POWER(0.925,LU101-1)*CL$1*CL$7*(1+(CL$8/100))*(NOT(ISBLANK(LU101)))</f>
        <v>0</v>
      </c>
      <c r="CM101" s="1">
        <f>POWER(0.925,LV101-1)*CM$1*CM$7*(1+(CM$8/100))*(NOT(ISBLANK(LV101)))</f>
        <v>0</v>
      </c>
      <c r="CN101" s="1">
        <f>POWER(0.925,LW101-1)*CN$1*CN$7*(1+(CN$8/100))*(NOT(ISBLANK(LW101)))</f>
        <v>0</v>
      </c>
      <c r="CO101" s="1">
        <f>POWER(0.925,LX101-1)*CO$1*CO$7*(1+(CO$8/100))*(NOT(ISBLANK(LX101)))</f>
        <v>0</v>
      </c>
      <c r="CP101" s="1">
        <f>POWER(0.925,LY101-1)*CP$1*CP$7*(1+(CP$8/100))*(NOT(ISBLANK(LY101)))</f>
        <v>0</v>
      </c>
      <c r="CQ101" s="1">
        <f>POWER(0.925,LZ101-1)*CQ$1*CQ$7*(1+(CQ$8/100))*(NOT(ISBLANK(LZ101)))</f>
        <v>0</v>
      </c>
      <c r="CR101" s="1">
        <f>POWER(0.925,MA101-1)*CR$1*CR$7*(1+(CR$8/100))*(NOT(ISBLANK(MA101)))</f>
        <v>0</v>
      </c>
      <c r="CS101" s="1">
        <f>POWER(0.925,MB101-1)*CS$1*CS$7*(1+(CS$8/100))*(NOT(ISBLANK(MB101)))</f>
        <v>0</v>
      </c>
      <c r="CT101" s="1">
        <f>POWER(0.925,MC101-1)*CT$1*CT$7*(1+(CT$8/100))*(NOT(ISBLANK(MC101)))</f>
        <v>0</v>
      </c>
      <c r="CU101" s="1">
        <f>POWER(0.925,MD101-1)*CU$1*CU$7*(1+(CU$8/100))*(NOT(ISBLANK(MD101)))</f>
        <v>0</v>
      </c>
      <c r="CV101" s="1">
        <f>POWER(0.925,ME101-1)*CV$1*CV$7*(1+(CV$8/100))*(NOT(ISBLANK(ME101)))</f>
        <v>0</v>
      </c>
      <c r="CW101" s="1">
        <f>POWER(0.925,MF101-1)*CW$1*CW$7*(1+(CW$8/100))*(NOT(ISBLANK(MF101)))</f>
        <v>0</v>
      </c>
      <c r="CX101" s="1">
        <f>POWER(0.925,MG101-1)*CX$1*CX$7*(1+(CX$8/100))*(NOT(ISBLANK(MG101)))</f>
        <v>0</v>
      </c>
      <c r="CY101" s="1">
        <f>POWER(0.925,MH101-1)*CY$1*CY$7*(1+(CY$8/100))*(NOT(ISBLANK(MH101)))</f>
        <v>0</v>
      </c>
      <c r="CZ101" s="1">
        <f>POWER(0.925,MI101-1)*CZ$1*CZ$7*(1+(CZ$8/100))*(NOT(ISBLANK(MI101)))</f>
        <v>0</v>
      </c>
      <c r="DA101" s="1">
        <f>POWER(0.925,MJ101-1)*DA$1*DA$7*(1+(DA$8/100))*(NOT(ISBLANK(MJ101)))</f>
        <v>0</v>
      </c>
      <c r="DB101" s="1">
        <f>POWER(0.925,MK101-1)*DB$1*DB$7*(1+(DB$8/100))*(NOT(ISBLANK(MK101)))</f>
        <v>0</v>
      </c>
      <c r="DC101" s="1">
        <f>POWER(0.925,ML101-1)*DC$1*DC$7*(1+(DC$8/100))*(NOT(ISBLANK(ML101)))</f>
        <v>0</v>
      </c>
      <c r="DD101" s="1">
        <f>POWER(0.925,MM101-1)*DD$1*DD$7*(1+(DD$8/100))*(NOT(ISBLANK(MM101)))</f>
        <v>0</v>
      </c>
      <c r="DE101" s="1">
        <f>POWER(0.925,MN101-1)*DE$1*DE$7*(1+(DE$8/100))*(NOT(ISBLANK(MN101)))</f>
        <v>0</v>
      </c>
      <c r="DF101" s="1">
        <f>POWER(0.925,MO101-1)*DF$1*DF$7*(1+(DF$8/100))*(NOT(ISBLANK(MO101)))</f>
        <v>0</v>
      </c>
      <c r="DG101" s="1">
        <f>POWER(0.925,MP101-1)*DG$1*DG$7*(1+(DG$8/100))*(NOT(ISBLANK(MP101)))</f>
        <v>0</v>
      </c>
      <c r="DH101" s="1">
        <f>POWER(0.925,MQ101-1)*DH$1*DH$7*(1+(DH$8/100))*(NOT(ISBLANK(MQ101)))</f>
        <v>0</v>
      </c>
      <c r="DI101" s="1">
        <f>POWER(0.925,MR101-1)*DI$1*DI$7*(1+(DI$8/100))*(NOT(ISBLANK(MR101)))</f>
        <v>0</v>
      </c>
      <c r="DJ101" s="1">
        <f>POWER(0.925,MS101-1)*DJ$1*DJ$7*(1+(DJ$8/100))*(NOT(ISBLANK(MS101)))</f>
        <v>0</v>
      </c>
      <c r="DK101" s="1">
        <f>POWER(0.925,MT101-1)*DK$1*DK$7*(1+(DK$8/100))*(NOT(ISBLANK(MT101)))</f>
        <v>0</v>
      </c>
      <c r="DL101" s="1">
        <f>POWER(0.925,MU101-1)*DL$1*DL$7*(1+(DL$8/100))*(NOT(ISBLANK(MU101)))</f>
        <v>0</v>
      </c>
      <c r="DM101" s="1">
        <f>POWER(0.925,MV101-1)*DM$1*DM$7*(1+(DM$8/100))*(NOT(ISBLANK(MV101)))</f>
        <v>0</v>
      </c>
      <c r="DN101" s="1">
        <f>POWER(0.925,MW101-1)*DN$1*DN$7*(1+(DN$8/100))*(NOT(ISBLANK(MW101)))</f>
        <v>0</v>
      </c>
      <c r="DO101" s="1">
        <f>POWER(0.925,MX101-1)*DO$1*DO$7*(1+(DO$8/100))*(NOT(ISBLANK(MX101)))</f>
        <v>0</v>
      </c>
      <c r="DP101" s="1">
        <f>POWER(0.925,MY101-1)*DP$1*DP$7*(1+(DP$8/100))*(NOT(ISBLANK(MY101)))</f>
        <v>0</v>
      </c>
      <c r="DQ101" s="1">
        <f>POWER(0.925,MZ101-1)*DQ$1*DQ$7*(1+(DQ$8/100))*(NOT(ISBLANK(MZ101)))</f>
        <v>0</v>
      </c>
      <c r="DR101" s="1">
        <f>POWER(0.925,NA101-1)*DR$1*DR$7*(1+(DR$8/100))*(NOT(ISBLANK(NA101)))</f>
        <v>0</v>
      </c>
      <c r="DS101" s="1">
        <f>POWER(0.925,NB101-1)*DS$1*DS$7*(1+(DS$8/100))*(NOT(ISBLANK(NB101)))</f>
        <v>0</v>
      </c>
      <c r="DT101" s="1">
        <f>POWER(0.925,NC101-1)*DT$1*DT$7*(1+(DT$8/100))*(NOT(ISBLANK(NC101)))</f>
        <v>0</v>
      </c>
      <c r="DU101" s="1">
        <f>POWER(0.925,ND101-1)*DU$1*DU$7*(1+(DU$8/100))*(NOT(ISBLANK(ND101)))</f>
        <v>0</v>
      </c>
      <c r="DV101" s="1">
        <f>POWER(0.925,NE101-1)*DV$1*DV$7*(1+(DV$8/100))*(NOT(ISBLANK(NE101)))</f>
        <v>0</v>
      </c>
      <c r="DW101" s="1">
        <f>POWER(0.925,NF101-1)*DW$1*DW$7*(1+(DW$8/100))*(NOT(ISBLANK(NF101)))</f>
        <v>0</v>
      </c>
      <c r="DX101" s="1">
        <f>POWER(0.925,NG101-1)*DX$1*DX$7*(1+(DX$8/100))*(NOT(ISBLANK(NG101)))</f>
        <v>0</v>
      </c>
      <c r="DY101" s="1">
        <f>POWER(0.925,NH101-1)*DY$1*DY$7*(1+(DY$8/100))*(NOT(ISBLANK(NH101)))</f>
        <v>0</v>
      </c>
      <c r="DZ101" s="1">
        <f>POWER(0.925,NI101-1)*DZ$1*DZ$7*(1+(DZ$8/100))*(NOT(ISBLANK(NI101)))</f>
        <v>0</v>
      </c>
      <c r="EA101" s="1">
        <f>POWER(0.925,NJ101-1)*EA$1*EA$7*(1+(EA$8/100))*(NOT(ISBLANK(NJ101)))</f>
        <v>0</v>
      </c>
      <c r="EB101" s="1">
        <f>POWER(0.925,NK101-1)*EB$1*EB$7*(1+(EB$8/100))*(NOT(ISBLANK(NK101)))</f>
        <v>0</v>
      </c>
      <c r="EC101" s="1">
        <f>POWER(0.925,NL101-1)*EC$1*EC$7*(1+(EC$8/100))*(NOT(ISBLANK(NL101)))</f>
        <v>0</v>
      </c>
      <c r="ED101" s="1">
        <f>POWER(0.925,NM101-1)*ED$1*ED$7*(1+(ED$8/100))*(NOT(ISBLANK(NM101)))</f>
        <v>0</v>
      </c>
      <c r="EE101" s="1">
        <f>POWER(0.925,NN101-1)*EE$1*EE$7*(1+(EE$8/100))*(NOT(ISBLANK(NN101)))</f>
        <v>0</v>
      </c>
      <c r="EF101" s="1">
        <f>POWER(0.925,NO101-1)*EF$1*EF$7*(1+(EF$8/100))*(NOT(ISBLANK(NO101)))</f>
        <v>0</v>
      </c>
      <c r="EG101" s="1">
        <f>POWER(0.925,NP101-1)*EG$1*EG$7*(1+(EG$8/100))*(NOT(ISBLANK(NP101)))</f>
        <v>0</v>
      </c>
      <c r="EH101" s="1">
        <f>POWER(0.925,NQ101-1)*EH$1*EH$7*(1+(EH$8/100))*(NOT(ISBLANK(NQ101)))</f>
        <v>0</v>
      </c>
      <c r="EI101" s="1">
        <f>POWER(0.925,NR101-1)*EI$1*EI$7*(1+(EI$8/100))*(NOT(ISBLANK(NR101)))</f>
        <v>0</v>
      </c>
      <c r="EJ101" s="1">
        <f>POWER(0.925,NS101-1)*EJ$1*EJ$7*(1+(EJ$8/100))*(NOT(ISBLANK(NS101)))</f>
        <v>0</v>
      </c>
      <c r="EK101" s="1">
        <f>POWER(0.925,NT101-1)*EK$1*EK$7*(1+(EK$8/100))*(NOT(ISBLANK(NT101)))</f>
        <v>0</v>
      </c>
      <c r="EL101" s="1">
        <f>POWER(0.925,NU101-1)*EL$1*EL$7*(1+(EL$8/100))*(NOT(ISBLANK(NU101)))</f>
        <v>0</v>
      </c>
      <c r="EO101" s="1">
        <f>POWER(0.925,JG101-1)*EO$1*EO$7*(1+(EO$8/100))*(NOT(ISBLANK(JG101)))</f>
        <v>0</v>
      </c>
      <c r="EP101" s="1">
        <f>POWER(0.925,JH101-1)*EP$1*EP$7*(1+(EP$8/100))*(NOT(ISBLANK(JH101)))</f>
        <v>0</v>
      </c>
      <c r="EQ101" s="1">
        <f>POWER(0.925,JI101-1)*EQ$1*EQ$7*(1+(EQ$8/100))*(NOT(ISBLANK(JI101)))</f>
        <v>0</v>
      </c>
      <c r="ER101" s="1">
        <f>POWER(0.925,JJ101-1)*ER$1*ER$7*(1+(ER$8/100))*(NOT(ISBLANK(JJ101)))</f>
        <v>0</v>
      </c>
      <c r="ES101" s="1">
        <f>POWER(0.925,JK101-1)*ES$1*ES$7*(1+(ES$8/100))*(NOT(ISBLANK(JK101)))</f>
        <v>0</v>
      </c>
      <c r="ET101" s="1">
        <f>POWER(0.925,JL101-1)*ET$1*ET$7*(1+(ET$8/100))*(NOT(ISBLANK(JL101)))</f>
        <v>0</v>
      </c>
      <c r="EU101" s="1">
        <f>POWER(0.925,JM101-1)*EU$1*EU$7*(1+(EU$8/100))*(NOT(ISBLANK(JM101)))</f>
        <v>0</v>
      </c>
      <c r="EV101" s="1">
        <f>POWER(0.925,JN101-1)*EV$1*EV$7*(1+(EV$8/100))*(NOT(ISBLANK(JN101)))</f>
        <v>0</v>
      </c>
      <c r="EW101" s="1">
        <f>POWER(0.925,JO101-1)*EW$1*EW$7*(1+(EW$8/100))*(NOT(ISBLANK(JO101)))</f>
        <v>0</v>
      </c>
      <c r="EX101" s="1">
        <f>POWER(0.925,JP101-1)*EX$1*EX$7*(1+(EX$8/100))*(NOT(ISBLANK(JP101)))</f>
        <v>0</v>
      </c>
      <c r="EY101" s="1">
        <f>POWER(0.925,JQ101-1)*EY$1*EY$7*(1+(EY$8/100))*(NOT(ISBLANK(JQ101)))</f>
        <v>0</v>
      </c>
      <c r="EZ101" s="1">
        <f>POWER(0.925,JR101-1)*EZ$1*EZ$7*(1+(EZ$8/100))*(NOT(ISBLANK(JR101)))</f>
        <v>0</v>
      </c>
      <c r="FA101" s="1">
        <f>POWER(0.925,JS101-1)*FA$1*FA$7*(1+(FA$8/100))*(NOT(ISBLANK(JS101)))</f>
        <v>0</v>
      </c>
      <c r="FB101" s="1">
        <f>POWER(0.925,JT101-1)*FB$1*FB$7*(1+(FB$8/100))*(NOT(ISBLANK(JT101)))</f>
        <v>0</v>
      </c>
      <c r="FC101" s="1">
        <f>POWER(0.925,JU101-1)*FC$1*FC$7*(1+(FC$8/100))*(NOT(ISBLANK(JU101)))</f>
        <v>0</v>
      </c>
      <c r="FD101" s="1">
        <f>POWER(0.925,JV101-1)*FD$1*FD$7*(1+(FD$8/100))*(NOT(ISBLANK(JV101)))</f>
        <v>0</v>
      </c>
      <c r="FE101" s="1">
        <f>POWER(0.925,JW101-1)*FE$1*FE$7*(1+(FE$8/100))*(NOT(ISBLANK(JW101)))</f>
        <v>0</v>
      </c>
      <c r="FF101" s="1">
        <f>POWER(0.925,JX101-1)*FF$1*FF$7*(1+(FF$8/100))*(NOT(ISBLANK(JX101)))</f>
        <v>0</v>
      </c>
      <c r="FG101" s="1">
        <f>POWER(0.925,JY101-1)*FG$1*FG$7*(1+(FG$8/100))*(NOT(ISBLANK(JY101)))</f>
        <v>0</v>
      </c>
      <c r="FH101" s="1">
        <f>POWER(0.925,JZ101-1)*FH$1*FH$7*(1+(FH$8/100))*(NOT(ISBLANK(JZ101)))</f>
        <v>0</v>
      </c>
      <c r="FI101" s="1">
        <f>POWER(0.925,KA101-1)*FI$1*FI$7*(1+(FI$8/100))*(NOT(ISBLANK(KA101)))</f>
        <v>0</v>
      </c>
      <c r="FJ101" s="1">
        <f>POWER(0.925,KB101-1)*FJ$1*FJ$7*(1+(FJ$8/100))*(NOT(ISBLANK(KB101)))</f>
        <v>0</v>
      </c>
      <c r="FK101" s="1">
        <f>POWER(0.925,KC101-1)*FK$1*FK$7*(1+(FK$8/100))*(NOT(ISBLANK(KC101)))</f>
        <v>0</v>
      </c>
      <c r="FL101" s="1">
        <f>POWER(0.925,KD101-1)*FL$1*FL$7*(1+(FL$8/100))*(NOT(ISBLANK(KD101)))</f>
        <v>0</v>
      </c>
      <c r="FM101" s="1">
        <f>POWER(0.925,KE101-1)*FM$1*FM$7*(1+(FM$8/100))*(NOT(ISBLANK(KE101)))</f>
        <v>0</v>
      </c>
      <c r="FN101" s="1">
        <f>POWER(0.925,KF101-1)*FN$1*FN$7*(1+(FN$8/100))*(NOT(ISBLANK(KF101)))</f>
        <v>0</v>
      </c>
      <c r="FO101" s="1">
        <f>POWER(0.925,KG101-1)*FO$1*FO$7*(1+(FO$8/100))*(NOT(ISBLANK(KG101)))</f>
        <v>0</v>
      </c>
      <c r="FP101" s="1">
        <f>POWER(0.925,KH101-1)*FP$1*FP$7*(1+(FP$8/100))*(NOT(ISBLANK(KH101)))</f>
        <v>0</v>
      </c>
      <c r="FQ101" s="1">
        <f>POWER(0.925,KI101-1)*FQ$1*FQ$7*(1+(FQ$8/100))*(NOT(ISBLANK(KI101)))</f>
        <v>0</v>
      </c>
      <c r="FR101" s="1">
        <f>POWER(0.925,KJ101-1)*FR$1*FR$7*(1+(FR$8/100))*(NOT(ISBLANK(KJ101)))</f>
        <v>0</v>
      </c>
      <c r="FS101" s="1">
        <f>POWER(0.925,KK101-1)*FS$1*FS$7*(1+(FS$8/100))*(NOT(ISBLANK(KK101)))</f>
        <v>0</v>
      </c>
      <c r="FT101" s="1">
        <f>POWER(0.925,KL101-1)*FT$1*FT$7*(1+(FT$8/100))*(NOT(ISBLANK(KL101)))</f>
        <v>0</v>
      </c>
      <c r="FU101" s="1">
        <f>POWER(0.925,KM101-1)*FU$1*FU$7*(1+(FU$8/100))*(NOT(ISBLANK(KM101)))</f>
        <v>0</v>
      </c>
      <c r="FV101" s="1">
        <f>POWER(0.925,KN101-1)*FV$1*FV$7*(1+(FV$8/100))*(NOT(ISBLANK(KN101)))</f>
        <v>0</v>
      </c>
      <c r="FW101" s="1">
        <f>POWER(0.925,KO101-1)*FW$1*FW$7*(1+(FW$8/100))*(NOT(ISBLANK(KO101)))</f>
        <v>0</v>
      </c>
      <c r="FX101" s="1">
        <f>POWER(0.925,KP101-1)*FX$1*FX$7*(1+(FX$8/100))*(NOT(ISBLANK(KP101)))</f>
        <v>0</v>
      </c>
      <c r="FY101" s="1">
        <f>POWER(0.925,KQ101-1)*FY$1*FY$7*(1+(FY$8/100))*(NOT(ISBLANK(KQ101)))</f>
        <v>0</v>
      </c>
      <c r="FZ101" s="1">
        <f>POWER(0.925,KR101-1)*FZ$1*FZ$7*(1+(FZ$8/100))*(NOT(ISBLANK(KR101)))</f>
        <v>0</v>
      </c>
      <c r="GA101" s="1">
        <f>POWER(0.925,KS101-1)*GA$1*GA$7*(1+(GA$8/100))*(NOT(ISBLANK(KS101)))</f>
        <v>0</v>
      </c>
      <c r="GB101" s="1">
        <f>POWER(0.925,KT101-1)*GB$1*GB$7*(1+(GB$8/100))*(NOT(ISBLANK(KT101)))</f>
        <v>0</v>
      </c>
      <c r="GC101" s="1">
        <f>POWER(0.925,KU101-1)*GC$1*GC$7*(1+(GC$8/100))*(NOT(ISBLANK(KU101)))</f>
        <v>0</v>
      </c>
      <c r="GD101" s="1">
        <f>POWER(0.925,KV101-1)*GD$1*GD$7*(1+(GD$8/100))*(NOT(ISBLANK(KV101)))</f>
        <v>0</v>
      </c>
      <c r="GE101" s="1">
        <f>POWER(0.925,KW101-1)*GE$1*GE$7*(1+(GE$8/100))*(NOT(ISBLANK(KW101)))</f>
        <v>0</v>
      </c>
      <c r="GF101" s="1">
        <f>POWER(0.925,KX101-1)*GF$1*GF$7*(1+(GF$8/100))*(NOT(ISBLANK(KX101)))</f>
        <v>0</v>
      </c>
      <c r="GG101" s="1">
        <f>POWER(0.925,KY101-1)*GG$1*GG$7*(1+(GG$8/100))*(NOT(ISBLANK(KY101)))</f>
        <v>0</v>
      </c>
      <c r="GH101" s="1">
        <f>POWER(0.925,KZ101-1)*GH$1*GH$7*(1+(GH$8/100))*(NOT(ISBLANK(KZ101)))</f>
        <v>0</v>
      </c>
      <c r="GI101" s="1">
        <f>POWER(0.925,LA101-1)*GI$1*GI$7*(1+(GI$8/100))*(NOT(ISBLANK(LA101)))</f>
        <v>0</v>
      </c>
      <c r="GJ101" s="1">
        <f>POWER(0.925,LB101-1)*GJ$1*GJ$7*(1+(GJ$8/100))*(NOT(ISBLANK(LB101)))</f>
        <v>0</v>
      </c>
      <c r="GK101" s="1">
        <f>POWER(0.925,LC101-1)*GK$1*GK$7*(1+(GK$8/100))*(NOT(ISBLANK(LC101)))</f>
        <v>0</v>
      </c>
      <c r="GL101" s="1">
        <f>POWER(0.925,LD101-1)*GL$1*GL$7*(1+(GL$8/100))*(NOT(ISBLANK(LD101)))</f>
        <v>0</v>
      </c>
      <c r="GM101" s="1">
        <f>POWER(0.925,LE101-1)*GM$1*GM$7*(1+(GM$8/100))*(NOT(ISBLANK(LE101)))</f>
        <v>0</v>
      </c>
      <c r="GN101" s="1">
        <f>POWER(0.925,LF101-1)*GN$1*GN$7*(1+(GN$8/100))*(NOT(ISBLANK(LF101)))</f>
        <v>0</v>
      </c>
      <c r="GO101" s="1">
        <f>POWER(0.925,LG101-1)*GO$1*GO$7*(1+(GO$8/100))*(NOT(ISBLANK(LG101)))</f>
        <v>0</v>
      </c>
      <c r="GP101" s="1">
        <f>POWER(0.925,LH101-1)*GP$1*GP$7*(1+(GP$8/100))*(NOT(ISBLANK(LH101)))</f>
        <v>0</v>
      </c>
      <c r="GQ101" s="1">
        <f>POWER(0.925,LI101-1)*GQ$1*GQ$7*(1+(GQ$8/100))*(NOT(ISBLANK(LI101)))</f>
        <v>0</v>
      </c>
      <c r="GR101" s="1">
        <f>POWER(0.925,LJ101-1)*GR$1*GR$7*(1+(GR$8/100))*(NOT(ISBLANK(LJ101)))</f>
        <v>0</v>
      </c>
      <c r="GS101" s="1">
        <f>POWER(0.925,LK101-1)*GS$1*GS$7*(1+(GS$8/100))*(NOT(ISBLANK(LK101)))</f>
        <v>0</v>
      </c>
      <c r="GT101" s="1">
        <f>POWER(0.925,LL101-1)*GT$1*GT$7*(1+(GT$8/100))*(NOT(ISBLANK(LL101)))</f>
        <v>0</v>
      </c>
      <c r="GU101" s="1">
        <f>POWER(0.925,LM101-1)*GU$1*GU$7*(1+(GU$8/100))*(NOT(ISBLANK(LM101)))</f>
        <v>0</v>
      </c>
      <c r="GV101" s="1">
        <f>POWER(0.925,LN101-1)*GV$1*GV$7*(1+(GV$8/100))*(NOT(ISBLANK(LN101)))</f>
        <v>0</v>
      </c>
      <c r="GW101" s="1">
        <f>POWER(0.925,LO101-1)*GW$1*GW$7*(1+(GW$8/100))*(NOT(ISBLANK(LO101)))</f>
        <v>0</v>
      </c>
      <c r="GX101" s="1">
        <f>POWER(0.925,LP101-1)*GX$1*GX$7*(1+(GX$8/100))*(NOT(ISBLANK(LP101)))</f>
        <v>0</v>
      </c>
      <c r="GY101" s="1">
        <f>POWER(0.925,LQ101-1)*GY$1*GY$7*(1+(GY$8/100))*(NOT(ISBLANK(LQ101)))</f>
        <v>0</v>
      </c>
      <c r="GZ101" s="1">
        <f>POWER(0.925,LR101-1)*GZ$1*GZ$7*(1+(GZ$8/100))*(NOT(ISBLANK(LR101)))</f>
        <v>0</v>
      </c>
      <c r="HA101" s="1">
        <f>POWER(0.925,LS101-1)*HA$1*HA$7*(1+(HA$8/100))*(NOT(ISBLANK(LS101)))</f>
        <v>0</v>
      </c>
      <c r="HB101" s="1">
        <f>POWER(0.925,LT101-1)*HB$1*HB$7*(1+(HB$8/100))*(NOT(ISBLANK(LT101)))</f>
        <v>0</v>
      </c>
      <c r="HC101" s="1">
        <f>POWER(0.925,LU101-1)*HC$1*HC$7*(1+(HC$8/100))*(NOT(ISBLANK(LU101)))</f>
        <v>0</v>
      </c>
      <c r="HD101" s="1">
        <f>POWER(0.925,LV101-1)*HD$1*HD$7*(1+(HD$8/100))*(NOT(ISBLANK(LV101)))</f>
        <v>0</v>
      </c>
      <c r="HE101" s="1">
        <f>POWER(0.925,LW101-1)*HE$1*HE$7*(1+(HE$8/100))*(NOT(ISBLANK(LW101)))</f>
        <v>0</v>
      </c>
      <c r="HF101" s="1">
        <f>POWER(0.925,LX101-1)*HF$1*HF$7*(1+(HF$8/100))*(NOT(ISBLANK(LX101)))</f>
        <v>0</v>
      </c>
      <c r="HG101" s="1">
        <f>POWER(0.925,LY101-1)*HG$1*HG$7*(1+(HG$8/100))*(NOT(ISBLANK(LY101)))</f>
        <v>0</v>
      </c>
      <c r="HH101" s="1">
        <f>POWER(0.925,LZ101-1)*HH$1*HH$7*(1+(HH$8/100))*(NOT(ISBLANK(LZ101)))</f>
        <v>0</v>
      </c>
      <c r="HI101" s="1">
        <f>POWER(0.925,MA101-1)*HI$1*HI$7*(1+(HI$8/100))*(NOT(ISBLANK(MA101)))</f>
        <v>0</v>
      </c>
      <c r="HJ101" s="1">
        <f>POWER(0.925,MB101-1)*HJ$1*HJ$7*(1+(HJ$8/100))*(NOT(ISBLANK(MB101)))</f>
        <v>0</v>
      </c>
      <c r="HK101" s="1">
        <f>POWER(0.925,MC101-1)*HK$1*HK$7*(1+(HK$8/100))*(NOT(ISBLANK(MC101)))</f>
        <v>0</v>
      </c>
      <c r="HL101" s="1">
        <f>POWER(0.925,MD101-1)*HL$1*HL$7*(1+(HL$8/100))*(NOT(ISBLANK(MD101)))</f>
        <v>0</v>
      </c>
      <c r="HM101" s="1">
        <f>POWER(0.925,ME101-1)*HM$1*HM$7*(1+(HM$8/100))*(NOT(ISBLANK(ME101)))</f>
        <v>0</v>
      </c>
      <c r="HN101" s="1">
        <f>POWER(0.925,MF101-1)*HN$1*HN$7*(1+(HN$8/100))*(NOT(ISBLANK(MF101)))</f>
        <v>0</v>
      </c>
      <c r="HO101" s="1">
        <f>POWER(0.925,MG101-1)*HO$1*HO$7*(1+(HO$8/100))*(NOT(ISBLANK(MG101)))</f>
        <v>0</v>
      </c>
      <c r="HP101" s="1">
        <f>POWER(0.925,MH101-1)*HP$1*HP$7*(1+(HP$8/100))*(NOT(ISBLANK(MH101)))</f>
        <v>0</v>
      </c>
      <c r="HQ101" s="1">
        <f>POWER(0.925,MI101-1)*HQ$1*HQ$7*(1+(HQ$8/100))*(NOT(ISBLANK(MI101)))</f>
        <v>0</v>
      </c>
      <c r="HR101" s="1">
        <f>POWER(0.925,MJ101-1)*HR$1*HR$7*(1+(HR$8/100))*(NOT(ISBLANK(MJ101)))</f>
        <v>0</v>
      </c>
      <c r="HS101" s="1">
        <f>POWER(0.925,MK101-1)*HS$1*HS$7*(1+(HS$8/100))*(NOT(ISBLANK(MK101)))</f>
        <v>0</v>
      </c>
      <c r="HT101" s="1">
        <f>POWER(0.925,ML101-1)*HT$1*HT$7*(1+(HT$8/100))*(NOT(ISBLANK(ML101)))</f>
        <v>0</v>
      </c>
      <c r="HU101" s="1">
        <f>POWER(0.925,MM101-1)*HU$1*HU$7*(1+(HU$8/100))*(NOT(ISBLANK(MM101)))</f>
        <v>0</v>
      </c>
      <c r="HV101" s="1">
        <f>POWER(0.925,MN101-1)*HV$1*HV$7*(1+(HV$8/100))*(NOT(ISBLANK(MN101)))</f>
        <v>0</v>
      </c>
      <c r="HW101" s="1">
        <f>POWER(0.925,MO101-1)*HW$1*HW$7*(1+(HW$8/100))*(NOT(ISBLANK(MO101)))</f>
        <v>0</v>
      </c>
      <c r="HX101" s="1">
        <f>POWER(0.925,MP101-1)*HX$1*HX$7*(1+(HX$8/100))*(NOT(ISBLANK(MP101)))</f>
        <v>0</v>
      </c>
      <c r="HY101" s="1">
        <f>POWER(0.925,MQ101-1)*HY$1*HY$7*(1+(HY$8/100))*(NOT(ISBLANK(MQ101)))</f>
        <v>0</v>
      </c>
      <c r="HZ101" s="1">
        <f>POWER(0.925,MR101-1)*HZ$1*HZ$7*(1+(HZ$8/100))*(NOT(ISBLANK(MR101)))</f>
        <v>0</v>
      </c>
      <c r="IA101" s="1">
        <f>POWER(0.925,MS101-1)*IA$1*IA$7*(1+(IA$8/100))*(NOT(ISBLANK(MS101)))</f>
        <v>0</v>
      </c>
      <c r="IB101" s="1">
        <f>POWER(0.925,MT101-1)*IB$1*IB$7*(1+(IB$8/100))*(NOT(ISBLANK(MT101)))</f>
        <v>0</v>
      </c>
      <c r="IC101" s="1">
        <f>POWER(0.925,MU101-1)*IC$1*IC$7*(1+(IC$8/100))*(NOT(ISBLANK(MU101)))</f>
        <v>0</v>
      </c>
      <c r="ID101" s="1">
        <f>POWER(0.925,MV101-1)*ID$1*ID$7*(1+(ID$8/100))*(NOT(ISBLANK(MV101)))</f>
        <v>0</v>
      </c>
      <c r="IE101" s="1">
        <f>POWER(0.925,MW101-1)*IE$1*IE$7*(1+(IE$8/100))*(NOT(ISBLANK(MW101)))</f>
        <v>0</v>
      </c>
      <c r="IF101" s="1">
        <f>POWER(0.925,MX101-1)*IF$1*IF$7*(1+(IF$8/100))*(NOT(ISBLANK(MX101)))</f>
        <v>0</v>
      </c>
      <c r="IG101" s="1">
        <f>POWER(0.925,MY101-1)*IG$1*IG$7*(1+(IG$8/100))*(NOT(ISBLANK(MY101)))</f>
        <v>0</v>
      </c>
      <c r="IH101" s="1">
        <f>POWER(0.925,MZ101-1)*IH$1*IH$7*(1+(IH$8/100))*(NOT(ISBLANK(MZ101)))</f>
        <v>0</v>
      </c>
      <c r="II101" s="1">
        <f>POWER(0.925,NA101-1)*II$1*II$7*(1+(II$8/100))*(NOT(ISBLANK(NA101)))</f>
        <v>0</v>
      </c>
      <c r="IJ101" s="1">
        <f>POWER(0.925,NB101-1)*IJ$1*IJ$7*(1+(IJ$8/100))*(NOT(ISBLANK(NB101)))</f>
        <v>0</v>
      </c>
      <c r="IK101" s="1">
        <f>POWER(0.925,NC101-1)*IK$1*IK$7*(1+(IK$8/100))*(NOT(ISBLANK(NC101)))</f>
        <v>0</v>
      </c>
      <c r="IL101" s="1">
        <f>POWER(0.925,ND101-1)*IL$1*IL$7*(1+(IL$8/100))*(NOT(ISBLANK(ND101)))</f>
        <v>0</v>
      </c>
      <c r="IM101" s="1">
        <f>POWER(0.925,NE101-1)*IM$1*IM$7*(1+(IM$8/100))*(NOT(ISBLANK(NE101)))</f>
        <v>0</v>
      </c>
      <c r="IN101" s="1">
        <f>POWER(0.925,NF101-1)*IN$1*IN$7*(1+(IN$8/100))*(NOT(ISBLANK(NF101)))</f>
        <v>0</v>
      </c>
      <c r="IO101" s="1">
        <f>POWER(0.925,NG101-1)*IO$1*IO$7*(1+(IO$8/100))*(NOT(ISBLANK(NG101)))</f>
        <v>0</v>
      </c>
      <c r="IP101" s="1">
        <f>POWER(0.925,NH101-1)*IP$1*IP$7*(1+(IP$8/100))*(NOT(ISBLANK(NH101)))</f>
        <v>0</v>
      </c>
      <c r="IQ101" s="1">
        <f>POWER(0.925,NI101-1)*IQ$1*IQ$7*(1+(IQ$8/100))*(NOT(ISBLANK(NI101)))</f>
        <v>0</v>
      </c>
      <c r="IR101" s="1">
        <f>POWER(0.925,NJ101-1)*IR$1*IR$7*(1+(IR$8/100))*(NOT(ISBLANK(NJ101)))</f>
        <v>0</v>
      </c>
      <c r="IS101" s="1">
        <f>POWER(0.925,NK101-1)*IS$1*IS$7*(1+(IS$8/100))*(NOT(ISBLANK(NK101)))</f>
        <v>0</v>
      </c>
      <c r="IT101" s="1">
        <f>POWER(0.925,NL101-1)*IT$1*IT$7*(1+(IT$8/100))*(NOT(ISBLANK(NL101)))</f>
        <v>0</v>
      </c>
      <c r="IU101" s="1">
        <f>POWER(0.925,NM101-1)*IU$1*IU$7*(1+(IU$8/100))*(NOT(ISBLANK(NM101)))</f>
        <v>0</v>
      </c>
      <c r="IV101" s="1">
        <f>POWER(0.925,NN101-1)*IV$1*IV$7*(1+(IV$8/100))*(NOT(ISBLANK(NN101)))</f>
        <v>0</v>
      </c>
      <c r="IW101" s="1">
        <f>POWER(0.925,NO101-1)*IW$1*IW$7*(1+(IW$8/100))*(NOT(ISBLANK(NO101)))</f>
        <v>0</v>
      </c>
      <c r="IX101" s="1">
        <f>POWER(0.925,NP101-1)*IX$1*IX$7*(1+(IX$8/100))*(NOT(ISBLANK(NP101)))</f>
        <v>0</v>
      </c>
      <c r="IY101" s="1">
        <f>POWER(0.925,NQ101-1)*IY$1*IY$7*(1+(IY$8/100))*(NOT(ISBLANK(NQ101)))</f>
        <v>0</v>
      </c>
      <c r="IZ101" s="1">
        <f>POWER(0.925,NR101-1)*IZ$1*IZ$7*(1+(IZ$8/100))*(NOT(ISBLANK(NR101)))</f>
        <v>0</v>
      </c>
      <c r="JA101" s="1">
        <f>POWER(0.925,NS101-1)*JA$1*JA$7*(1+(JA$8/100))*(NOT(ISBLANK(NS101)))</f>
        <v>0</v>
      </c>
      <c r="JB101" s="1">
        <f>POWER(0.925,NT101-1)*JB$1*JB$7*(1+(JB$8/100))*(NOT(ISBLANK(NT101)))</f>
        <v>0</v>
      </c>
      <c r="JC101" s="1">
        <f>POWER(0.925,NU101-1)*JC$1*JC$7*(1+(JC$8/100))*(NOT(ISBLANK(NU101)))</f>
        <v>0</v>
      </c>
      <c r="JE101" s="12"/>
      <c r="KI101" s="1">
        <v>1</v>
      </c>
      <c r="ME101" s="12"/>
      <c r="MF101" s="12"/>
      <c r="MG101" s="12"/>
      <c r="MH101" s="12"/>
      <c r="MI101" s="12"/>
      <c r="MJ101" s="12"/>
      <c r="MK101" s="12"/>
      <c r="ML101" s="12"/>
      <c r="MM101" s="12"/>
      <c r="MN101" s="12"/>
      <c r="MO101" s="12"/>
      <c r="MP101" s="12"/>
      <c r="MQ101" s="12"/>
      <c r="MR101" s="12"/>
      <c r="MS101" s="12">
        <v>4</v>
      </c>
      <c r="MT101" s="12"/>
      <c r="MU101" s="12"/>
      <c r="MV101" s="12"/>
      <c r="MW101" s="12"/>
      <c r="MX101" s="12"/>
      <c r="MY101" s="12"/>
      <c r="MZ101" s="12"/>
      <c r="NA101" s="12"/>
      <c r="NB101" s="12"/>
      <c r="NC101" s="12"/>
      <c r="ND101" s="12"/>
      <c r="NE101" s="12"/>
    </row>
    <row r="102" spans="1:433">
      <c r="A102" s="1">
        <f>A101+1</f>
        <v>93</v>
      </c>
      <c r="B102" s="1">
        <f>IF(G102=G101,B101,(A102))</f>
        <v>77</v>
      </c>
      <c r="C102" s="1">
        <v>164</v>
      </c>
      <c r="D102" s="2" t="str">
        <f>IF(B102&gt;C102,CONCATENATE("↓",(B102-C102)),(IF(B102=C102,"↔",CONCATENATE("↑",(C102-B102)))))</f>
        <v>↑87</v>
      </c>
      <c r="E102" s="1" t="s">
        <v>738</v>
      </c>
      <c r="F102" s="1" t="s">
        <v>294</v>
      </c>
      <c r="G102" s="3">
        <f>L102+Q102</f>
        <v>150</v>
      </c>
      <c r="L102" s="1">
        <f>SUM(M102:P102)</f>
        <v>150</v>
      </c>
      <c r="M102" s="1">
        <f>LARGE(W102:EL102,1)</f>
        <v>150</v>
      </c>
      <c r="N102" s="1">
        <f>LARGE(W102:EL102,2)</f>
        <v>0</v>
      </c>
      <c r="O102" s="1">
        <f>LARGE(W102:EL102,3)</f>
        <v>0</v>
      </c>
      <c r="P102" s="1">
        <f>LARGE(W102:EL102,4)</f>
        <v>0</v>
      </c>
      <c r="Q102" s="1">
        <f>SUM(R102:U102)</f>
        <v>0</v>
      </c>
      <c r="R102" s="1">
        <f>LARGE(EN102:JD102,1)</f>
        <v>0</v>
      </c>
      <c r="S102" s="1">
        <f>LARGE(EN102:JD102,2)</f>
        <v>0</v>
      </c>
      <c r="T102" s="1">
        <f>LARGE(EN102:JD102,3)</f>
        <v>0</v>
      </c>
      <c r="U102" s="1">
        <f>LARGE(EN102:JD102,4)</f>
        <v>0</v>
      </c>
      <c r="X102" s="1">
        <f>POWER(0.925,JG102-1)*X$1*X$7*(1+(X$8/100))*(NOT(ISBLANK(JG102)))</f>
        <v>0</v>
      </c>
      <c r="Y102" s="1">
        <f>POWER(0.925,JH102-1)*Y$1*Y$7*(1+(Y$8/100))*(NOT(ISBLANK(JH102)))</f>
        <v>0</v>
      </c>
      <c r="Z102" s="1">
        <f>POWER(0.925,JI102-1)*Z$1*Z$7*(1+(Z$8/100))*(NOT(ISBLANK(JI102)))</f>
        <v>0</v>
      </c>
      <c r="AA102" s="1">
        <f>POWER(0.925,JJ102-1)*AA$1*AA$7*(1+(AA$8/100))*(NOT(ISBLANK(JJ102)))</f>
        <v>0</v>
      </c>
      <c r="AB102" s="1">
        <f>POWER(0.925,JK102-1)*AB$1*AB$7*(1+(AB$8/100))*(NOT(ISBLANK(JK102)))</f>
        <v>0</v>
      </c>
      <c r="AC102" s="1">
        <f>POWER(0.925,JL102-1)*AC$1*AC$7*(1+(AC$8/100))*(NOT(ISBLANK(JL102)))</f>
        <v>0</v>
      </c>
      <c r="AD102" s="1">
        <f>POWER(0.925,JM102-1)*AD$1*AD$7*(1+(AD$8/100))*(NOT(ISBLANK(JM102)))</f>
        <v>0</v>
      </c>
      <c r="AE102" s="1">
        <f>POWER(0.925,JN102-1)*AE$1*AE$7*(1+(AE$8/100))*(NOT(ISBLANK(JN102)))</f>
        <v>0</v>
      </c>
      <c r="AF102" s="1">
        <f>POWER(0.925,JO102-1)*AF$1*AF$7*(1+(AF$8/100))*(NOT(ISBLANK(JO102)))</f>
        <v>0</v>
      </c>
      <c r="AG102" s="1">
        <f>POWER(0.925,JP102-1)*AG$1*AG$7*(1+(AG$8/100))*(NOT(ISBLANK(JP102)))</f>
        <v>0</v>
      </c>
      <c r="AH102" s="1">
        <f>POWER(0.925,JQ102-1)*AH$1*AH$7*(1+(AH$8/100))*(NOT(ISBLANK(JQ102)))</f>
        <v>0</v>
      </c>
      <c r="AI102" s="1">
        <f>POWER(0.925,JR102-1)*AI$1*AI$7*(1+(AI$8/100))*(NOT(ISBLANK(JR102)))</f>
        <v>0</v>
      </c>
      <c r="AJ102" s="1">
        <f>POWER(0.925,JS102-1)*AJ$1*AJ$7*(1+(AJ$8/100))*(NOT(ISBLANK(JS102)))</f>
        <v>0</v>
      </c>
      <c r="AK102" s="1">
        <f>POWER(0.925,JT102-1)*AK$1*AK$7*(1+(AK$8/100))*(NOT(ISBLANK(JT102)))</f>
        <v>0</v>
      </c>
      <c r="AL102" s="1">
        <f>POWER(0.925,JU102-1)*AL$1*AL$7*(1+(AL$8/100))*(NOT(ISBLANK(JU102)))</f>
        <v>0</v>
      </c>
      <c r="AM102" s="1">
        <f>POWER(0.925,JV102-1)*AM$1*AM$7*(1+(AM$8/100))*(NOT(ISBLANK(JV102)))</f>
        <v>0</v>
      </c>
      <c r="AN102" s="1">
        <f>POWER(0.925,JW102-1)*AN$1*AN$7*(1+(AN$8/100))*(NOT(ISBLANK(JW102)))</f>
        <v>150</v>
      </c>
      <c r="AO102" s="1">
        <f>POWER(0.925,JX102-1)*AO$1*AO$7*(1+(AO$8/100))*(NOT(ISBLANK(JX102)))</f>
        <v>0</v>
      </c>
      <c r="AP102" s="1">
        <f>POWER(0.925,JY102-1)*AP$1*AP$7*(1+(AP$8/100))*(NOT(ISBLANK(JY102)))</f>
        <v>0</v>
      </c>
      <c r="AQ102" s="1">
        <f>POWER(0.925,JZ102-1)*AQ$1*AQ$7*(1+(AQ$8/100))*(NOT(ISBLANK(JZ102)))</f>
        <v>0</v>
      </c>
      <c r="AR102" s="1">
        <f>POWER(0.925,KA102-1)*AR$1*AR$7*(1+(AR$8/100))*(NOT(ISBLANK(KA102)))</f>
        <v>0</v>
      </c>
      <c r="AS102" s="1">
        <f>POWER(0.925,KB102-1)*AS$1*AS$7*(1+(AS$8/100))*(NOT(ISBLANK(KB102)))</f>
        <v>0</v>
      </c>
      <c r="AT102" s="1">
        <f>POWER(0.925,KC102-1)*AT$1*AT$7*(1+(AT$8/100))*(NOT(ISBLANK(KC102)))</f>
        <v>0</v>
      </c>
      <c r="AU102" s="1">
        <f>POWER(0.925,KD102-1)*AU$1*AU$7*(1+(AU$8/100))*(NOT(ISBLANK(KD102)))</f>
        <v>0</v>
      </c>
      <c r="AV102" s="1">
        <f>POWER(0.925,KE102-1)*AV$1*AV$7*(1+(AV$8/100))*(NOT(ISBLANK(KE102)))</f>
        <v>0</v>
      </c>
      <c r="AW102" s="1">
        <f>POWER(0.925,KF102-1)*AW$1*AW$7*(1+(AW$8/100))*(NOT(ISBLANK(KF102)))</f>
        <v>0</v>
      </c>
      <c r="AX102" s="1">
        <f>POWER(0.925,KG102-1)*AX$1*AX$7*(1+(AX$8/100))*(NOT(ISBLANK(KG102)))</f>
        <v>0</v>
      </c>
      <c r="AY102" s="1">
        <f>POWER(0.925,KH102-1)*AY$1*AY$7*(1+(AY$8/100))*(NOT(ISBLANK(KH102)))</f>
        <v>0</v>
      </c>
      <c r="AZ102" s="1">
        <f>POWER(0.925,KI102-1)*AZ$1*AZ$7*(1+(AZ$8/100))*(NOT(ISBLANK(KI102)))</f>
        <v>0</v>
      </c>
      <c r="BA102" s="1">
        <f>POWER(0.925,KJ102-1)*BA$1*BA$7*(1+(BA$8/100))*(NOT(ISBLANK(KJ102)))</f>
        <v>0</v>
      </c>
      <c r="BB102" s="1">
        <f>POWER(0.925,KK102-1)*BB$1*BB$7*(1+(BB$8/100))*(NOT(ISBLANK(KK102)))</f>
        <v>0</v>
      </c>
      <c r="BC102" s="1">
        <f>POWER(0.925,KL102-1)*BC$1*BC$7*(1+(BC$8/100))*(NOT(ISBLANK(KL102)))</f>
        <v>0</v>
      </c>
      <c r="BD102" s="1">
        <f>POWER(0.925,KM102-1)*BD$1*BD$7*(1+(BD$8/100))*(NOT(ISBLANK(KM102)))</f>
        <v>0</v>
      </c>
      <c r="BE102" s="1">
        <f>POWER(0.925,KN102-1)*BE$1*BE$7*(1+(BE$8/100))*(NOT(ISBLANK(KN102)))</f>
        <v>0</v>
      </c>
      <c r="BF102" s="1">
        <f>POWER(0.925,KO102-1)*BF$1*BF$7*(1+(BF$8/100))*(NOT(ISBLANK(KO102)))</f>
        <v>0</v>
      </c>
      <c r="BG102" s="1">
        <f>POWER(0.925,KP102-1)*BG$1*BG$7*(1+(BG$8/100))*(NOT(ISBLANK(KP102)))</f>
        <v>0</v>
      </c>
      <c r="BH102" s="1">
        <f>POWER(0.925,KQ102-1)*BH$1*BH$7*(1+(BH$8/100))*(NOT(ISBLANK(KQ102)))</f>
        <v>0</v>
      </c>
      <c r="BI102" s="1">
        <f>POWER(0.925,KR102-1)*BI$1*BI$7*(1+(BI$8/100))*(NOT(ISBLANK(KR102)))</f>
        <v>0</v>
      </c>
      <c r="BJ102" s="1">
        <f>POWER(0.925,KS102-1)*BJ$1*BJ$7*(1+(BJ$8/100))*(NOT(ISBLANK(KS102)))</f>
        <v>0</v>
      </c>
      <c r="BK102" s="1">
        <f>POWER(0.925,KT102-1)*BK$1*BK$7*(1+(BK$8/100))*(NOT(ISBLANK(KT102)))</f>
        <v>0</v>
      </c>
      <c r="BL102" s="1">
        <f>POWER(0.925,KU102-1)*BL$1*BL$7*(1+(BL$8/100))*(NOT(ISBLANK(KU102)))</f>
        <v>0</v>
      </c>
      <c r="BM102" s="1">
        <f>POWER(0.925,KV102-1)*BM$1*BM$7*(1+(BM$8/100))*(NOT(ISBLANK(KV102)))</f>
        <v>0</v>
      </c>
      <c r="BN102" s="1">
        <f>POWER(0.925,KW102-1)*BN$1*BN$7*(1+(BN$8/100))*(NOT(ISBLANK(KW102)))</f>
        <v>0</v>
      </c>
      <c r="BO102" s="1">
        <f>POWER(0.925,KX102-1)*BO$1*BO$7*(1+(BO$8/100))*(NOT(ISBLANK(KX102)))</f>
        <v>0</v>
      </c>
      <c r="BP102" s="1">
        <f>POWER(0.925,KY102-1)*BP$1*BP$7*(1+(BP$8/100))*(NOT(ISBLANK(KY102)))</f>
        <v>0</v>
      </c>
      <c r="BQ102" s="1">
        <f>POWER(0.925,KZ102-1)*BQ$1*BQ$7*(1+(BQ$8/100))*(NOT(ISBLANK(KZ102)))</f>
        <v>0</v>
      </c>
      <c r="BR102" s="1">
        <f>POWER(0.925,LA102-1)*BR$1*BR$7*(1+(BR$8/100))*(NOT(ISBLANK(LA102)))</f>
        <v>0</v>
      </c>
      <c r="BS102" s="1">
        <f>POWER(0.925,LB102-1)*BS$1*BS$7*(1+(BS$8/100))*(NOT(ISBLANK(LB102)))</f>
        <v>0</v>
      </c>
      <c r="BT102" s="1">
        <f>POWER(0.925,LC102-1)*BT$1*BT$7*(1+(BT$8/100))*(NOT(ISBLANK(LC102)))</f>
        <v>0</v>
      </c>
      <c r="BU102" s="1">
        <f>POWER(0.925,LD102-1)*BU$1*BU$7*(1+(BU$8/100))*(NOT(ISBLANK(LD102)))</f>
        <v>0</v>
      </c>
      <c r="BV102" s="1">
        <f>POWER(0.925,LE102-1)*BV$1*BV$7*(1+(BV$8/100))*(NOT(ISBLANK(LE102)))</f>
        <v>0</v>
      </c>
      <c r="BW102" s="1">
        <f>POWER(0.925,LF102-1)*BW$1*BW$7*(1+(BW$8/100))*(NOT(ISBLANK(LF102)))</f>
        <v>0</v>
      </c>
      <c r="BX102" s="1">
        <f>POWER(0.925,LG102-1)*BX$1*BX$7*(1+(BX$8/100))*(NOT(ISBLANK(LG102)))</f>
        <v>0</v>
      </c>
      <c r="BY102" s="1">
        <f>POWER(0.925,LH102-1)*BY$1*BY$7*(1+(BY$8/100))*(NOT(ISBLANK(LH102)))</f>
        <v>0</v>
      </c>
      <c r="BZ102" s="1">
        <f>POWER(0.925,LI102-1)*BZ$1*BZ$7*(1+(BZ$8/100))*(NOT(ISBLANK(LI102)))</f>
        <v>0</v>
      </c>
      <c r="CA102" s="1">
        <f>POWER(0.925,LJ102-1)*CA$1*CA$7*(1+(CA$8/100))*(NOT(ISBLANK(LJ102)))</f>
        <v>0</v>
      </c>
      <c r="CB102" s="1">
        <f>POWER(0.925,LK102-1)*CB$1*CB$7*(1+(CB$8/100))*(NOT(ISBLANK(LK102)))</f>
        <v>0</v>
      </c>
      <c r="CC102" s="1">
        <f>POWER(0.925,LL102-1)*CC$1*CC$7*(1+(CC$8/100))*(NOT(ISBLANK(LL102)))</f>
        <v>0</v>
      </c>
      <c r="CD102" s="1">
        <f>POWER(0.925,LM102-1)*CD$1*CD$7*(1+(CD$8/100))*(NOT(ISBLANK(LM102)))</f>
        <v>0</v>
      </c>
      <c r="CE102" s="1">
        <f>POWER(0.925,LN102-1)*CE$1*CE$7*(1+(CE$8/100))*(NOT(ISBLANK(LN102)))</f>
        <v>0</v>
      </c>
      <c r="CF102" s="1">
        <f>POWER(0.925,LO102-1)*CF$1*CF$7*(1+(CF$8/100))*(NOT(ISBLANK(LO102)))</f>
        <v>0</v>
      </c>
      <c r="CG102" s="1">
        <f>POWER(0.925,LP102-1)*CG$1*CG$7*(1+(CG$8/100))*(NOT(ISBLANK(LP102)))</f>
        <v>0</v>
      </c>
      <c r="CH102" s="1">
        <f>POWER(0.925,LQ102-1)*CH$1*CH$7*(1+(CH$8/100))*(NOT(ISBLANK(LQ102)))</f>
        <v>0</v>
      </c>
      <c r="CI102" s="1">
        <f>POWER(0.925,LR102-1)*CI$1*CI$7*(1+(CI$8/100))*(NOT(ISBLANK(LR102)))</f>
        <v>0</v>
      </c>
      <c r="CJ102" s="1">
        <f>POWER(0.925,LS102-1)*CJ$1*CJ$7*(1+(CJ$8/100))*(NOT(ISBLANK(LS102)))</f>
        <v>0</v>
      </c>
      <c r="CK102" s="1">
        <f>POWER(0.925,LT102-1)*CK$1*CK$7*(1+(CK$8/100))*(NOT(ISBLANK(LT102)))</f>
        <v>0</v>
      </c>
      <c r="CL102" s="1">
        <f>POWER(0.925,LU102-1)*CL$1*CL$7*(1+(CL$8/100))*(NOT(ISBLANK(LU102)))</f>
        <v>0</v>
      </c>
      <c r="CM102" s="1">
        <f>POWER(0.925,LV102-1)*CM$1*CM$7*(1+(CM$8/100))*(NOT(ISBLANK(LV102)))</f>
        <v>0</v>
      </c>
      <c r="CN102" s="1">
        <f>POWER(0.925,LW102-1)*CN$1*CN$7*(1+(CN$8/100))*(NOT(ISBLANK(LW102)))</f>
        <v>0</v>
      </c>
      <c r="CO102" s="1">
        <f>POWER(0.925,LX102-1)*CO$1*CO$7*(1+(CO$8/100))*(NOT(ISBLANK(LX102)))</f>
        <v>0</v>
      </c>
      <c r="CP102" s="1">
        <f>POWER(0.925,LY102-1)*CP$1*CP$7*(1+(CP$8/100))*(NOT(ISBLANK(LY102)))</f>
        <v>0</v>
      </c>
      <c r="CQ102" s="1">
        <f>POWER(0.925,LZ102-1)*CQ$1*CQ$7*(1+(CQ$8/100))*(NOT(ISBLANK(LZ102)))</f>
        <v>0</v>
      </c>
      <c r="CR102" s="1">
        <f>POWER(0.925,MA102-1)*CR$1*CR$7*(1+(CR$8/100))*(NOT(ISBLANK(MA102)))</f>
        <v>0</v>
      </c>
      <c r="CS102" s="1">
        <f>POWER(0.925,MB102-1)*CS$1*CS$7*(1+(CS$8/100))*(NOT(ISBLANK(MB102)))</f>
        <v>0</v>
      </c>
      <c r="CT102" s="1">
        <f>POWER(0.925,MC102-1)*CT$1*CT$7*(1+(CT$8/100))*(NOT(ISBLANK(MC102)))</f>
        <v>0</v>
      </c>
      <c r="CU102" s="1">
        <f>POWER(0.925,MD102-1)*CU$1*CU$7*(1+(CU$8/100))*(NOT(ISBLANK(MD102)))</f>
        <v>0</v>
      </c>
      <c r="CV102" s="1">
        <f>POWER(0.925,ME102-1)*CV$1*CV$7*(1+(CV$8/100))*(NOT(ISBLANK(ME102)))</f>
        <v>0</v>
      </c>
      <c r="CW102" s="1">
        <f>POWER(0.925,MF102-1)*CW$1*CW$7*(1+(CW$8/100))*(NOT(ISBLANK(MF102)))</f>
        <v>0</v>
      </c>
      <c r="CX102" s="1">
        <f>POWER(0.925,MG102-1)*CX$1*CX$7*(1+(CX$8/100))*(NOT(ISBLANK(MG102)))</f>
        <v>0</v>
      </c>
      <c r="CY102" s="1">
        <f>POWER(0.925,MH102-1)*CY$1*CY$7*(1+(CY$8/100))*(NOT(ISBLANK(MH102)))</f>
        <v>0</v>
      </c>
      <c r="CZ102" s="1">
        <f>POWER(0.925,MI102-1)*CZ$1*CZ$7*(1+(CZ$8/100))*(NOT(ISBLANK(MI102)))</f>
        <v>0</v>
      </c>
      <c r="DA102" s="1">
        <f>POWER(0.925,MJ102-1)*DA$1*DA$7*(1+(DA$8/100))*(NOT(ISBLANK(MJ102)))</f>
        <v>0</v>
      </c>
      <c r="DB102" s="1">
        <f>POWER(0.925,MK102-1)*DB$1*DB$7*(1+(DB$8/100))*(NOT(ISBLANK(MK102)))</f>
        <v>0</v>
      </c>
      <c r="DC102" s="1">
        <f>POWER(0.925,ML102-1)*DC$1*DC$7*(1+(DC$8/100))*(NOT(ISBLANK(ML102)))</f>
        <v>0</v>
      </c>
      <c r="DD102" s="1">
        <f>POWER(0.925,MM102-1)*DD$1*DD$7*(1+(DD$8/100))*(NOT(ISBLANK(MM102)))</f>
        <v>0</v>
      </c>
      <c r="DE102" s="1">
        <f>POWER(0.925,MN102-1)*DE$1*DE$7*(1+(DE$8/100))*(NOT(ISBLANK(MN102)))</f>
        <v>0</v>
      </c>
      <c r="DF102" s="1">
        <f>POWER(0.925,MO102-1)*DF$1*DF$7*(1+(DF$8/100))*(NOT(ISBLANK(MO102)))</f>
        <v>0</v>
      </c>
      <c r="DG102" s="1">
        <f>POWER(0.925,MP102-1)*DG$1*DG$7*(1+(DG$8/100))*(NOT(ISBLANK(MP102)))</f>
        <v>0</v>
      </c>
      <c r="DH102" s="1">
        <f>POWER(0.925,MQ102-1)*DH$1*DH$7*(1+(DH$8/100))*(NOT(ISBLANK(MQ102)))</f>
        <v>0</v>
      </c>
      <c r="DI102" s="1">
        <f>POWER(0.925,MR102-1)*DI$1*DI$7*(1+(DI$8/100))*(NOT(ISBLANK(MR102)))</f>
        <v>0</v>
      </c>
      <c r="DJ102" s="1">
        <f>POWER(0.925,MS102-1)*DJ$1*DJ$7*(1+(DJ$8/100))*(NOT(ISBLANK(MS102)))</f>
        <v>0</v>
      </c>
      <c r="DK102" s="1">
        <f>POWER(0.925,MT102-1)*DK$1*DK$7*(1+(DK$8/100))*(NOT(ISBLANK(MT102)))</f>
        <v>0</v>
      </c>
      <c r="DL102" s="1">
        <f>POWER(0.925,MU102-1)*DL$1*DL$7*(1+(DL$8/100))*(NOT(ISBLANK(MU102)))</f>
        <v>0</v>
      </c>
      <c r="DM102" s="1">
        <f>POWER(0.925,MV102-1)*DM$1*DM$7*(1+(DM$8/100))*(NOT(ISBLANK(MV102)))</f>
        <v>0</v>
      </c>
      <c r="DN102" s="1">
        <f>POWER(0.925,MW102-1)*DN$1*DN$7*(1+(DN$8/100))*(NOT(ISBLANK(MW102)))</f>
        <v>0</v>
      </c>
      <c r="DO102" s="1">
        <f>POWER(0.925,MX102-1)*DO$1*DO$7*(1+(DO$8/100))*(NOT(ISBLANK(MX102)))</f>
        <v>0</v>
      </c>
      <c r="DP102" s="1">
        <f>POWER(0.925,MY102-1)*DP$1*DP$7*(1+(DP$8/100))*(NOT(ISBLANK(MY102)))</f>
        <v>0</v>
      </c>
      <c r="DQ102" s="1">
        <f>POWER(0.925,MZ102-1)*DQ$1*DQ$7*(1+(DQ$8/100))*(NOT(ISBLANK(MZ102)))</f>
        <v>0</v>
      </c>
      <c r="DR102" s="1">
        <f>POWER(0.925,NA102-1)*DR$1*DR$7*(1+(DR$8/100))*(NOT(ISBLANK(NA102)))</f>
        <v>0</v>
      </c>
      <c r="DS102" s="1">
        <f>POWER(0.925,NB102-1)*DS$1*DS$7*(1+(DS$8/100))*(NOT(ISBLANK(NB102)))</f>
        <v>0</v>
      </c>
      <c r="DT102" s="1">
        <f>POWER(0.925,NC102-1)*DT$1*DT$7*(1+(DT$8/100))*(NOT(ISBLANK(NC102)))</f>
        <v>0</v>
      </c>
      <c r="DU102" s="1">
        <f>POWER(0.925,ND102-1)*DU$1*DU$7*(1+(DU$8/100))*(NOT(ISBLANK(ND102)))</f>
        <v>0</v>
      </c>
      <c r="DV102" s="1">
        <f>POWER(0.925,NE102-1)*DV$1*DV$7*(1+(DV$8/100))*(NOT(ISBLANK(NE102)))</f>
        <v>0</v>
      </c>
      <c r="DW102" s="1">
        <f>POWER(0.925,NF102-1)*DW$1*DW$7*(1+(DW$8/100))*(NOT(ISBLANK(NF102)))</f>
        <v>0</v>
      </c>
      <c r="DX102" s="1">
        <f>POWER(0.925,NG102-1)*DX$1*DX$7*(1+(DX$8/100))*(NOT(ISBLANK(NG102)))</f>
        <v>0</v>
      </c>
      <c r="DY102" s="1">
        <f>POWER(0.925,NH102-1)*DY$1*DY$7*(1+(DY$8/100))*(NOT(ISBLANK(NH102)))</f>
        <v>0</v>
      </c>
      <c r="DZ102" s="1">
        <f>POWER(0.925,NI102-1)*DZ$1*DZ$7*(1+(DZ$8/100))*(NOT(ISBLANK(NI102)))</f>
        <v>0</v>
      </c>
      <c r="EA102" s="1">
        <f>POWER(0.925,NJ102-1)*EA$1*EA$7*(1+(EA$8/100))*(NOT(ISBLANK(NJ102)))</f>
        <v>0</v>
      </c>
      <c r="EB102" s="1">
        <f>POWER(0.925,NK102-1)*EB$1*EB$7*(1+(EB$8/100))*(NOT(ISBLANK(NK102)))</f>
        <v>0</v>
      </c>
      <c r="EC102" s="1">
        <f>POWER(0.925,NL102-1)*EC$1*EC$7*(1+(EC$8/100))*(NOT(ISBLANK(NL102)))</f>
        <v>0</v>
      </c>
      <c r="ED102" s="1">
        <f>POWER(0.925,NM102-1)*ED$1*ED$7*(1+(ED$8/100))*(NOT(ISBLANK(NM102)))</f>
        <v>0</v>
      </c>
      <c r="EE102" s="1">
        <f>POWER(0.925,NN102-1)*EE$1*EE$7*(1+(EE$8/100))*(NOT(ISBLANK(NN102)))</f>
        <v>0</v>
      </c>
      <c r="EF102" s="1">
        <f>POWER(0.925,NO102-1)*EF$1*EF$7*(1+(EF$8/100))*(NOT(ISBLANK(NO102)))</f>
        <v>0</v>
      </c>
      <c r="EG102" s="1">
        <f>POWER(0.925,NP102-1)*EG$1*EG$7*(1+(EG$8/100))*(NOT(ISBLANK(NP102)))</f>
        <v>0</v>
      </c>
      <c r="EH102" s="1">
        <f>POWER(0.925,NQ102-1)*EH$1*EH$7*(1+(EH$8/100))*(NOT(ISBLANK(NQ102)))</f>
        <v>0</v>
      </c>
      <c r="EI102" s="1">
        <f>POWER(0.925,NR102-1)*EI$1*EI$7*(1+(EI$8/100))*(NOT(ISBLANK(NR102)))</f>
        <v>0</v>
      </c>
      <c r="EJ102" s="1">
        <f>POWER(0.925,NS102-1)*EJ$1*EJ$7*(1+(EJ$8/100))*(NOT(ISBLANK(NS102)))</f>
        <v>0</v>
      </c>
      <c r="EK102" s="1">
        <f>POWER(0.925,NT102-1)*EK$1*EK$7*(1+(EK$8/100))*(NOT(ISBLANK(NT102)))</f>
        <v>0</v>
      </c>
      <c r="EL102" s="1">
        <f>POWER(0.925,NU102-1)*EL$1*EL$7*(1+(EL$8/100))*(NOT(ISBLANK(NU102)))</f>
        <v>0</v>
      </c>
      <c r="EO102" s="1">
        <f>POWER(0.925,JG102-1)*EO$1*EO$7*(1+(EO$8/100))*(NOT(ISBLANK(JG102)))</f>
        <v>0</v>
      </c>
      <c r="EP102" s="1">
        <f>POWER(0.925,JH102-1)*EP$1*EP$7*(1+(EP$8/100))*(NOT(ISBLANK(JH102)))</f>
        <v>0</v>
      </c>
      <c r="EQ102" s="1">
        <f>POWER(0.925,JI102-1)*EQ$1*EQ$7*(1+(EQ$8/100))*(NOT(ISBLANK(JI102)))</f>
        <v>0</v>
      </c>
      <c r="ER102" s="1">
        <f>POWER(0.925,JJ102-1)*ER$1*ER$7*(1+(ER$8/100))*(NOT(ISBLANK(JJ102)))</f>
        <v>0</v>
      </c>
      <c r="ES102" s="1">
        <f>POWER(0.925,JK102-1)*ES$1*ES$7*(1+(ES$8/100))*(NOT(ISBLANK(JK102)))</f>
        <v>0</v>
      </c>
      <c r="ET102" s="1">
        <f>POWER(0.925,JL102-1)*ET$1*ET$7*(1+(ET$8/100))*(NOT(ISBLANK(JL102)))</f>
        <v>0</v>
      </c>
      <c r="EU102" s="1">
        <f>POWER(0.925,JM102-1)*EU$1*EU$7*(1+(EU$8/100))*(NOT(ISBLANK(JM102)))</f>
        <v>0</v>
      </c>
      <c r="EV102" s="1">
        <f>POWER(0.925,JN102-1)*EV$1*EV$7*(1+(EV$8/100))*(NOT(ISBLANK(JN102)))</f>
        <v>0</v>
      </c>
      <c r="EW102" s="1">
        <f>POWER(0.925,JO102-1)*EW$1*EW$7*(1+(EW$8/100))*(NOT(ISBLANK(JO102)))</f>
        <v>0</v>
      </c>
      <c r="EX102" s="1">
        <f>POWER(0.925,JP102-1)*EX$1*EX$7*(1+(EX$8/100))*(NOT(ISBLANK(JP102)))</f>
        <v>0</v>
      </c>
      <c r="EY102" s="1">
        <f>POWER(0.925,JQ102-1)*EY$1*EY$7*(1+(EY$8/100))*(NOT(ISBLANK(JQ102)))</f>
        <v>0</v>
      </c>
      <c r="EZ102" s="1">
        <f>POWER(0.925,JR102-1)*EZ$1*EZ$7*(1+(EZ$8/100))*(NOT(ISBLANK(JR102)))</f>
        <v>0</v>
      </c>
      <c r="FA102" s="1">
        <f>POWER(0.925,JS102-1)*FA$1*FA$7*(1+(FA$8/100))*(NOT(ISBLANK(JS102)))</f>
        <v>0</v>
      </c>
      <c r="FB102" s="1">
        <f>POWER(0.925,JT102-1)*FB$1*FB$7*(1+(FB$8/100))*(NOT(ISBLANK(JT102)))</f>
        <v>0</v>
      </c>
      <c r="FC102" s="1">
        <f>POWER(0.925,JU102-1)*FC$1*FC$7*(1+(FC$8/100))*(NOT(ISBLANK(JU102)))</f>
        <v>0</v>
      </c>
      <c r="FD102" s="1">
        <f>POWER(0.925,JV102-1)*FD$1*FD$7*(1+(FD$8/100))*(NOT(ISBLANK(JV102)))</f>
        <v>0</v>
      </c>
      <c r="FE102" s="1">
        <f>POWER(0.925,JW102-1)*FE$1*FE$7*(1+(FE$8/100))*(NOT(ISBLANK(JW102)))</f>
        <v>0</v>
      </c>
      <c r="FF102" s="1">
        <f>POWER(0.925,JX102-1)*FF$1*FF$7*(1+(FF$8/100))*(NOT(ISBLANK(JX102)))</f>
        <v>0</v>
      </c>
      <c r="FG102" s="1">
        <f>POWER(0.925,JY102-1)*FG$1*FG$7*(1+(FG$8/100))*(NOT(ISBLANK(JY102)))</f>
        <v>0</v>
      </c>
      <c r="FH102" s="1">
        <f>POWER(0.925,JZ102-1)*FH$1*FH$7*(1+(FH$8/100))*(NOT(ISBLANK(JZ102)))</f>
        <v>0</v>
      </c>
      <c r="FI102" s="1">
        <f>POWER(0.925,KA102-1)*FI$1*FI$7*(1+(FI$8/100))*(NOT(ISBLANK(KA102)))</f>
        <v>0</v>
      </c>
      <c r="FJ102" s="1">
        <f>POWER(0.925,KB102-1)*FJ$1*FJ$7*(1+(FJ$8/100))*(NOT(ISBLANK(KB102)))</f>
        <v>0</v>
      </c>
      <c r="FK102" s="1">
        <f>POWER(0.925,KC102-1)*FK$1*FK$7*(1+(FK$8/100))*(NOT(ISBLANK(KC102)))</f>
        <v>0</v>
      </c>
      <c r="FL102" s="1">
        <f>POWER(0.925,KD102-1)*FL$1*FL$7*(1+(FL$8/100))*(NOT(ISBLANK(KD102)))</f>
        <v>0</v>
      </c>
      <c r="FM102" s="1">
        <f>POWER(0.925,KE102-1)*FM$1*FM$7*(1+(FM$8/100))*(NOT(ISBLANK(KE102)))</f>
        <v>0</v>
      </c>
      <c r="FN102" s="1">
        <f>POWER(0.925,KF102-1)*FN$1*FN$7*(1+(FN$8/100))*(NOT(ISBLANK(KF102)))</f>
        <v>0</v>
      </c>
      <c r="FO102" s="1">
        <f>POWER(0.925,KG102-1)*FO$1*FO$7*(1+(FO$8/100))*(NOT(ISBLANK(KG102)))</f>
        <v>0</v>
      </c>
      <c r="FP102" s="1">
        <f>POWER(0.925,KH102-1)*FP$1*FP$7*(1+(FP$8/100))*(NOT(ISBLANK(KH102)))</f>
        <v>0</v>
      </c>
      <c r="FQ102" s="1">
        <f>POWER(0.925,KI102-1)*FQ$1*FQ$7*(1+(FQ$8/100))*(NOT(ISBLANK(KI102)))</f>
        <v>0</v>
      </c>
      <c r="FR102" s="1">
        <f>POWER(0.925,KJ102-1)*FR$1*FR$7*(1+(FR$8/100))*(NOT(ISBLANK(KJ102)))</f>
        <v>0</v>
      </c>
      <c r="FS102" s="1">
        <f>POWER(0.925,KK102-1)*FS$1*FS$7*(1+(FS$8/100))*(NOT(ISBLANK(KK102)))</f>
        <v>0</v>
      </c>
      <c r="FT102" s="1">
        <f>POWER(0.925,KL102-1)*FT$1*FT$7*(1+(FT$8/100))*(NOT(ISBLANK(KL102)))</f>
        <v>0</v>
      </c>
      <c r="FU102" s="1">
        <f>POWER(0.925,KM102-1)*FU$1*FU$7*(1+(FU$8/100))*(NOT(ISBLANK(KM102)))</f>
        <v>0</v>
      </c>
      <c r="FV102" s="1">
        <f>POWER(0.925,KN102-1)*FV$1*FV$7*(1+(FV$8/100))*(NOT(ISBLANK(KN102)))</f>
        <v>0</v>
      </c>
      <c r="FW102" s="1">
        <f>POWER(0.925,KO102-1)*FW$1*FW$7*(1+(FW$8/100))*(NOT(ISBLANK(KO102)))</f>
        <v>0</v>
      </c>
      <c r="FX102" s="1">
        <f>POWER(0.925,KP102-1)*FX$1*FX$7*(1+(FX$8/100))*(NOT(ISBLANK(KP102)))</f>
        <v>0</v>
      </c>
      <c r="FY102" s="1">
        <f>POWER(0.925,KQ102-1)*FY$1*FY$7*(1+(FY$8/100))*(NOT(ISBLANK(KQ102)))</f>
        <v>0</v>
      </c>
      <c r="FZ102" s="1">
        <f>POWER(0.925,KR102-1)*FZ$1*FZ$7*(1+(FZ$8/100))*(NOT(ISBLANK(KR102)))</f>
        <v>0</v>
      </c>
      <c r="GA102" s="1">
        <f>POWER(0.925,KS102-1)*GA$1*GA$7*(1+(GA$8/100))*(NOT(ISBLANK(KS102)))</f>
        <v>0</v>
      </c>
      <c r="GB102" s="1">
        <f>POWER(0.925,KT102-1)*GB$1*GB$7*(1+(GB$8/100))*(NOT(ISBLANK(KT102)))</f>
        <v>0</v>
      </c>
      <c r="GC102" s="1">
        <f>POWER(0.925,KU102-1)*GC$1*GC$7*(1+(GC$8/100))*(NOT(ISBLANK(KU102)))</f>
        <v>0</v>
      </c>
      <c r="GD102" s="1">
        <f>POWER(0.925,KV102-1)*GD$1*GD$7*(1+(GD$8/100))*(NOT(ISBLANK(KV102)))</f>
        <v>0</v>
      </c>
      <c r="GE102" s="1">
        <f>POWER(0.925,KW102-1)*GE$1*GE$7*(1+(GE$8/100))*(NOT(ISBLANK(KW102)))</f>
        <v>0</v>
      </c>
      <c r="GF102" s="1">
        <f>POWER(0.925,KX102-1)*GF$1*GF$7*(1+(GF$8/100))*(NOT(ISBLANK(KX102)))</f>
        <v>0</v>
      </c>
      <c r="GG102" s="1">
        <f>POWER(0.925,KY102-1)*GG$1*GG$7*(1+(GG$8/100))*(NOT(ISBLANK(KY102)))</f>
        <v>0</v>
      </c>
      <c r="GH102" s="1">
        <f>POWER(0.925,KZ102-1)*GH$1*GH$7*(1+(GH$8/100))*(NOT(ISBLANK(KZ102)))</f>
        <v>0</v>
      </c>
      <c r="GI102" s="1">
        <f>POWER(0.925,LA102-1)*GI$1*GI$7*(1+(GI$8/100))*(NOT(ISBLANK(LA102)))</f>
        <v>0</v>
      </c>
      <c r="GJ102" s="1">
        <f>POWER(0.925,LB102-1)*GJ$1*GJ$7*(1+(GJ$8/100))*(NOT(ISBLANK(LB102)))</f>
        <v>0</v>
      </c>
      <c r="GK102" s="1">
        <f>POWER(0.925,LC102-1)*GK$1*GK$7*(1+(GK$8/100))*(NOT(ISBLANK(LC102)))</f>
        <v>0</v>
      </c>
      <c r="GL102" s="1">
        <f>POWER(0.925,LD102-1)*GL$1*GL$7*(1+(GL$8/100))*(NOT(ISBLANK(LD102)))</f>
        <v>0</v>
      </c>
      <c r="GM102" s="1">
        <f>POWER(0.925,LE102-1)*GM$1*GM$7*(1+(GM$8/100))*(NOT(ISBLANK(LE102)))</f>
        <v>0</v>
      </c>
      <c r="GN102" s="1">
        <f>POWER(0.925,LF102-1)*GN$1*GN$7*(1+(GN$8/100))*(NOT(ISBLANK(LF102)))</f>
        <v>0</v>
      </c>
      <c r="GO102" s="1">
        <f>POWER(0.925,LG102-1)*GO$1*GO$7*(1+(GO$8/100))*(NOT(ISBLANK(LG102)))</f>
        <v>0</v>
      </c>
      <c r="GP102" s="1">
        <f>POWER(0.925,LH102-1)*GP$1*GP$7*(1+(GP$8/100))*(NOT(ISBLANK(LH102)))</f>
        <v>0</v>
      </c>
      <c r="GQ102" s="1">
        <f>POWER(0.925,LI102-1)*GQ$1*GQ$7*(1+(GQ$8/100))*(NOT(ISBLANK(LI102)))</f>
        <v>0</v>
      </c>
      <c r="GR102" s="1">
        <f>POWER(0.925,LJ102-1)*GR$1*GR$7*(1+(GR$8/100))*(NOT(ISBLANK(LJ102)))</f>
        <v>0</v>
      </c>
      <c r="GS102" s="1">
        <f>POWER(0.925,LK102-1)*GS$1*GS$7*(1+(GS$8/100))*(NOT(ISBLANK(LK102)))</f>
        <v>0</v>
      </c>
      <c r="GT102" s="1">
        <f>POWER(0.925,LL102-1)*GT$1*GT$7*(1+(GT$8/100))*(NOT(ISBLANK(LL102)))</f>
        <v>0</v>
      </c>
      <c r="GU102" s="1">
        <f>POWER(0.925,LM102-1)*GU$1*GU$7*(1+(GU$8/100))*(NOT(ISBLANK(LM102)))</f>
        <v>0</v>
      </c>
      <c r="GV102" s="1">
        <f>POWER(0.925,LN102-1)*GV$1*GV$7*(1+(GV$8/100))*(NOT(ISBLANK(LN102)))</f>
        <v>0</v>
      </c>
      <c r="GW102" s="1">
        <f>POWER(0.925,LO102-1)*GW$1*GW$7*(1+(GW$8/100))*(NOT(ISBLANK(LO102)))</f>
        <v>0</v>
      </c>
      <c r="GX102" s="1">
        <f>POWER(0.925,LP102-1)*GX$1*GX$7*(1+(GX$8/100))*(NOT(ISBLANK(LP102)))</f>
        <v>0</v>
      </c>
      <c r="GY102" s="1">
        <f>POWER(0.925,LQ102-1)*GY$1*GY$7*(1+(GY$8/100))*(NOT(ISBLANK(LQ102)))</f>
        <v>0</v>
      </c>
      <c r="GZ102" s="1">
        <f>POWER(0.925,LR102-1)*GZ$1*GZ$7*(1+(GZ$8/100))*(NOT(ISBLANK(LR102)))</f>
        <v>0</v>
      </c>
      <c r="HA102" s="1">
        <f>POWER(0.925,LS102-1)*HA$1*HA$7*(1+(HA$8/100))*(NOT(ISBLANK(LS102)))</f>
        <v>0</v>
      </c>
      <c r="HB102" s="1">
        <f>POWER(0.925,LT102-1)*HB$1*HB$7*(1+(HB$8/100))*(NOT(ISBLANK(LT102)))</f>
        <v>0</v>
      </c>
      <c r="HC102" s="1">
        <f>POWER(0.925,LU102-1)*HC$1*HC$7*(1+(HC$8/100))*(NOT(ISBLANK(LU102)))</f>
        <v>0</v>
      </c>
      <c r="HD102" s="1">
        <f>POWER(0.925,LV102-1)*HD$1*HD$7*(1+(HD$8/100))*(NOT(ISBLANK(LV102)))</f>
        <v>0</v>
      </c>
      <c r="HE102" s="1">
        <f>POWER(0.925,LW102-1)*HE$1*HE$7*(1+(HE$8/100))*(NOT(ISBLANK(LW102)))</f>
        <v>0</v>
      </c>
      <c r="HF102" s="1">
        <f>POWER(0.925,LX102-1)*HF$1*HF$7*(1+(HF$8/100))*(NOT(ISBLANK(LX102)))</f>
        <v>0</v>
      </c>
      <c r="HG102" s="1">
        <f>POWER(0.925,LY102-1)*HG$1*HG$7*(1+(HG$8/100))*(NOT(ISBLANK(LY102)))</f>
        <v>0</v>
      </c>
      <c r="HH102" s="1">
        <f>POWER(0.925,LZ102-1)*HH$1*HH$7*(1+(HH$8/100))*(NOT(ISBLANK(LZ102)))</f>
        <v>0</v>
      </c>
      <c r="HI102" s="1">
        <f>POWER(0.925,MA102-1)*HI$1*HI$7*(1+(HI$8/100))*(NOT(ISBLANK(MA102)))</f>
        <v>0</v>
      </c>
      <c r="HJ102" s="1">
        <f>POWER(0.925,MB102-1)*HJ$1*HJ$7*(1+(HJ$8/100))*(NOT(ISBLANK(MB102)))</f>
        <v>0</v>
      </c>
      <c r="HK102" s="1">
        <f>POWER(0.925,MC102-1)*HK$1*HK$7*(1+(HK$8/100))*(NOT(ISBLANK(MC102)))</f>
        <v>0</v>
      </c>
      <c r="HL102" s="1">
        <f>POWER(0.925,MD102-1)*HL$1*HL$7*(1+(HL$8/100))*(NOT(ISBLANK(MD102)))</f>
        <v>0</v>
      </c>
      <c r="HM102" s="1">
        <f>POWER(0.925,ME102-1)*HM$1*HM$7*(1+(HM$8/100))*(NOT(ISBLANK(ME102)))</f>
        <v>0</v>
      </c>
      <c r="HN102" s="1">
        <f>POWER(0.925,MF102-1)*HN$1*HN$7*(1+(HN$8/100))*(NOT(ISBLANK(MF102)))</f>
        <v>0</v>
      </c>
      <c r="HO102" s="1">
        <f>POWER(0.925,MG102-1)*HO$1*HO$7*(1+(HO$8/100))*(NOT(ISBLANK(MG102)))</f>
        <v>0</v>
      </c>
      <c r="HP102" s="1">
        <f>POWER(0.925,MH102-1)*HP$1*HP$7*(1+(HP$8/100))*(NOT(ISBLANK(MH102)))</f>
        <v>0</v>
      </c>
      <c r="HQ102" s="1">
        <f>POWER(0.925,MI102-1)*HQ$1*HQ$7*(1+(HQ$8/100))*(NOT(ISBLANK(MI102)))</f>
        <v>0</v>
      </c>
      <c r="HR102" s="1">
        <f>POWER(0.925,MJ102-1)*HR$1*HR$7*(1+(HR$8/100))*(NOT(ISBLANK(MJ102)))</f>
        <v>0</v>
      </c>
      <c r="HS102" s="1">
        <f>POWER(0.925,MK102-1)*HS$1*HS$7*(1+(HS$8/100))*(NOT(ISBLANK(MK102)))</f>
        <v>0</v>
      </c>
      <c r="HT102" s="1">
        <f>POWER(0.925,ML102-1)*HT$1*HT$7*(1+(HT$8/100))*(NOT(ISBLANK(ML102)))</f>
        <v>0</v>
      </c>
      <c r="HU102" s="1">
        <f>POWER(0.925,MM102-1)*HU$1*HU$7*(1+(HU$8/100))*(NOT(ISBLANK(MM102)))</f>
        <v>0</v>
      </c>
      <c r="HV102" s="1">
        <f>POWER(0.925,MN102-1)*HV$1*HV$7*(1+(HV$8/100))*(NOT(ISBLANK(MN102)))</f>
        <v>0</v>
      </c>
      <c r="HW102" s="1">
        <f>POWER(0.925,MO102-1)*HW$1*HW$7*(1+(HW$8/100))*(NOT(ISBLANK(MO102)))</f>
        <v>0</v>
      </c>
      <c r="HX102" s="1">
        <f>POWER(0.925,MP102-1)*HX$1*HX$7*(1+(HX$8/100))*(NOT(ISBLANK(MP102)))</f>
        <v>0</v>
      </c>
      <c r="HY102" s="1">
        <f>POWER(0.925,MQ102-1)*HY$1*HY$7*(1+(HY$8/100))*(NOT(ISBLANK(MQ102)))</f>
        <v>0</v>
      </c>
      <c r="HZ102" s="1">
        <f>POWER(0.925,MR102-1)*HZ$1*HZ$7*(1+(HZ$8/100))*(NOT(ISBLANK(MR102)))</f>
        <v>0</v>
      </c>
      <c r="IA102" s="1">
        <f>POWER(0.925,MS102-1)*IA$1*IA$7*(1+(IA$8/100))*(NOT(ISBLANK(MS102)))</f>
        <v>0</v>
      </c>
      <c r="IB102" s="1">
        <f>POWER(0.925,MT102-1)*IB$1*IB$7*(1+(IB$8/100))*(NOT(ISBLANK(MT102)))</f>
        <v>0</v>
      </c>
      <c r="IC102" s="1">
        <f>POWER(0.925,MU102-1)*IC$1*IC$7*(1+(IC$8/100))*(NOT(ISBLANK(MU102)))</f>
        <v>0</v>
      </c>
      <c r="ID102" s="1">
        <f>POWER(0.925,MV102-1)*ID$1*ID$7*(1+(ID$8/100))*(NOT(ISBLANK(MV102)))</f>
        <v>0</v>
      </c>
      <c r="IE102" s="1">
        <f>POWER(0.925,MW102-1)*IE$1*IE$7*(1+(IE$8/100))*(NOT(ISBLANK(MW102)))</f>
        <v>0</v>
      </c>
      <c r="IF102" s="1">
        <f>POWER(0.925,MX102-1)*IF$1*IF$7*(1+(IF$8/100))*(NOT(ISBLANK(MX102)))</f>
        <v>0</v>
      </c>
      <c r="IG102" s="1">
        <f>POWER(0.925,MY102-1)*IG$1*IG$7*(1+(IG$8/100))*(NOT(ISBLANK(MY102)))</f>
        <v>0</v>
      </c>
      <c r="IH102" s="1">
        <f>POWER(0.925,MZ102-1)*IH$1*IH$7*(1+(IH$8/100))*(NOT(ISBLANK(MZ102)))</f>
        <v>0</v>
      </c>
      <c r="II102" s="1">
        <f>POWER(0.925,NA102-1)*II$1*II$7*(1+(II$8/100))*(NOT(ISBLANK(NA102)))</f>
        <v>0</v>
      </c>
      <c r="IJ102" s="1">
        <f>POWER(0.925,NB102-1)*IJ$1*IJ$7*(1+(IJ$8/100))*(NOT(ISBLANK(NB102)))</f>
        <v>0</v>
      </c>
      <c r="IK102" s="1">
        <f>POWER(0.925,NC102-1)*IK$1*IK$7*(1+(IK$8/100))*(NOT(ISBLANK(NC102)))</f>
        <v>0</v>
      </c>
      <c r="IL102" s="1">
        <f>POWER(0.925,ND102-1)*IL$1*IL$7*(1+(IL$8/100))*(NOT(ISBLANK(ND102)))</f>
        <v>0</v>
      </c>
      <c r="IM102" s="1">
        <f>POWER(0.925,NE102-1)*IM$1*IM$7*(1+(IM$8/100))*(NOT(ISBLANK(NE102)))</f>
        <v>0</v>
      </c>
      <c r="IN102" s="1">
        <f>POWER(0.925,NF102-1)*IN$1*IN$7*(1+(IN$8/100))*(NOT(ISBLANK(NF102)))</f>
        <v>0</v>
      </c>
      <c r="IO102" s="1">
        <f>POWER(0.925,NG102-1)*IO$1*IO$7*(1+(IO$8/100))*(NOT(ISBLANK(NG102)))</f>
        <v>0</v>
      </c>
      <c r="IP102" s="1">
        <f>POWER(0.925,NH102-1)*IP$1*IP$7*(1+(IP$8/100))*(NOT(ISBLANK(NH102)))</f>
        <v>0</v>
      </c>
      <c r="IQ102" s="1">
        <f>POWER(0.925,NI102-1)*IQ$1*IQ$7*(1+(IQ$8/100))*(NOT(ISBLANK(NI102)))</f>
        <v>0</v>
      </c>
      <c r="IR102" s="1">
        <f>POWER(0.925,NJ102-1)*IR$1*IR$7*(1+(IR$8/100))*(NOT(ISBLANK(NJ102)))</f>
        <v>0</v>
      </c>
      <c r="IS102" s="1">
        <f>POWER(0.925,NK102-1)*IS$1*IS$7*(1+(IS$8/100))*(NOT(ISBLANK(NK102)))</f>
        <v>0</v>
      </c>
      <c r="IT102" s="1">
        <f>POWER(0.925,NL102-1)*IT$1*IT$7*(1+(IT$8/100))*(NOT(ISBLANK(NL102)))</f>
        <v>0</v>
      </c>
      <c r="IU102" s="1">
        <f>POWER(0.925,NM102-1)*IU$1*IU$7*(1+(IU$8/100))*(NOT(ISBLANK(NM102)))</f>
        <v>0</v>
      </c>
      <c r="IV102" s="1">
        <f>POWER(0.925,NN102-1)*IV$1*IV$7*(1+(IV$8/100))*(NOT(ISBLANK(NN102)))</f>
        <v>0</v>
      </c>
      <c r="IW102" s="1">
        <f>POWER(0.925,NO102-1)*IW$1*IW$7*(1+(IW$8/100))*(NOT(ISBLANK(NO102)))</f>
        <v>0</v>
      </c>
      <c r="IX102" s="1">
        <f>POWER(0.925,NP102-1)*IX$1*IX$7*(1+(IX$8/100))*(NOT(ISBLANK(NP102)))</f>
        <v>0</v>
      </c>
      <c r="IY102" s="1">
        <f>POWER(0.925,NQ102-1)*IY$1*IY$7*(1+(IY$8/100))*(NOT(ISBLANK(NQ102)))</f>
        <v>0</v>
      </c>
      <c r="IZ102" s="1">
        <f>POWER(0.925,NR102-1)*IZ$1*IZ$7*(1+(IZ$8/100))*(NOT(ISBLANK(NR102)))</f>
        <v>0</v>
      </c>
      <c r="JA102" s="1">
        <f>POWER(0.925,NS102-1)*JA$1*JA$7*(1+(JA$8/100))*(NOT(ISBLANK(NS102)))</f>
        <v>0</v>
      </c>
      <c r="JB102" s="1">
        <f>POWER(0.925,NT102-1)*JB$1*JB$7*(1+(JB$8/100))*(NOT(ISBLANK(NT102)))</f>
        <v>0</v>
      </c>
      <c r="JC102" s="1">
        <f>POWER(0.925,NU102-1)*JC$1*JC$7*(1+(JC$8/100))*(NOT(ISBLANK(NU102)))</f>
        <v>0</v>
      </c>
      <c r="JE102" s="12"/>
      <c r="JW102" s="1">
        <v>1</v>
      </c>
      <c r="ME102" s="12"/>
      <c r="MF102" s="12"/>
      <c r="MG102" s="12"/>
      <c r="MH102" s="12"/>
      <c r="MI102" s="12"/>
      <c r="MJ102" s="12"/>
      <c r="MK102" s="12">
        <v>3</v>
      </c>
      <c r="ML102" s="12"/>
      <c r="MM102" s="12"/>
      <c r="MN102" s="12"/>
      <c r="MO102" s="12"/>
      <c r="MP102" s="12"/>
      <c r="MQ102" s="12"/>
      <c r="MR102" s="12"/>
      <c r="MS102" s="12"/>
      <c r="MT102" s="12"/>
      <c r="MU102" s="12"/>
      <c r="MV102" s="12"/>
      <c r="MW102" s="12"/>
      <c r="MX102" s="12"/>
      <c r="MY102" s="12"/>
      <c r="MZ102" s="12"/>
      <c r="NA102" s="12"/>
      <c r="NB102" s="12"/>
      <c r="NC102" s="12"/>
      <c r="ND102" s="12"/>
      <c r="NE102" s="12"/>
    </row>
    <row r="103" spans="1:433">
      <c r="A103" s="1">
        <f>A102+1</f>
        <v>94</v>
      </c>
      <c r="B103" s="1">
        <f>IF(G103=G102,B102,(A103))</f>
        <v>77</v>
      </c>
      <c r="C103" s="1">
        <v>191</v>
      </c>
      <c r="D103" s="2" t="str">
        <f>IF(B103&gt;C103,CONCATENATE("↓",(B103-C103)),(IF(B103=C103,"↔",CONCATENATE("↑",(C103-B103)))))</f>
        <v>↑114</v>
      </c>
      <c r="E103" s="1" t="s">
        <v>797</v>
      </c>
      <c r="F103" s="1" t="s">
        <v>27</v>
      </c>
      <c r="G103" s="3">
        <f>L103+Q103</f>
        <v>150</v>
      </c>
      <c r="H103" s="1">
        <v>10</v>
      </c>
      <c r="I103" s="1">
        <v>0</v>
      </c>
      <c r="J103" s="1">
        <v>10</v>
      </c>
      <c r="K103" s="1">
        <v>2</v>
      </c>
      <c r="L103" s="1">
        <f>SUM(M103:P103)</f>
        <v>150</v>
      </c>
      <c r="M103" s="1">
        <f>LARGE(W103:EL103,1)</f>
        <v>150</v>
      </c>
      <c r="N103" s="1">
        <f>LARGE(W103:EL103,2)</f>
        <v>0</v>
      </c>
      <c r="O103" s="1">
        <f>LARGE(W103:EL103,3)</f>
        <v>0</v>
      </c>
      <c r="P103" s="1">
        <f>LARGE(W103:EL103,4)</f>
        <v>0</v>
      </c>
      <c r="Q103" s="1">
        <f>SUM(R103:U103)</f>
        <v>0</v>
      </c>
      <c r="R103" s="1">
        <f>LARGE(EN103:JD103,1)</f>
        <v>0</v>
      </c>
      <c r="S103" s="1">
        <f>LARGE(EN103:JD103,2)</f>
        <v>0</v>
      </c>
      <c r="T103" s="1">
        <f>LARGE(EN103:JD103,3)</f>
        <v>0</v>
      </c>
      <c r="U103" s="1">
        <f>LARGE(EN103:JD103,4)</f>
        <v>0</v>
      </c>
      <c r="X103" s="1">
        <f>POWER(0.925,JG103-1)*X$1*X$7*(1+(X$8/100))*(NOT(ISBLANK(JG103)))</f>
        <v>0</v>
      </c>
      <c r="Y103" s="1">
        <f>POWER(0.925,JH103-1)*Y$1*Y$7*(1+(Y$8/100))*(NOT(ISBLANK(JH103)))</f>
        <v>0</v>
      </c>
      <c r="Z103" s="1">
        <f>POWER(0.925,JI103-1)*Z$1*Z$7*(1+(Z$8/100))*(NOT(ISBLANK(JI103)))</f>
        <v>0</v>
      </c>
      <c r="AA103" s="1">
        <f>POWER(0.925,JJ103-1)*AA$1*AA$7*(1+(AA$8/100))*(NOT(ISBLANK(JJ103)))</f>
        <v>0</v>
      </c>
      <c r="AB103" s="1">
        <f>POWER(0.925,JK103-1)*AB$1*AB$7*(1+(AB$8/100))*(NOT(ISBLANK(JK103)))</f>
        <v>0</v>
      </c>
      <c r="AC103" s="1">
        <f>POWER(0.925,JL103-1)*AC$1*AC$7*(1+(AC$8/100))*(NOT(ISBLANK(JL103)))</f>
        <v>0</v>
      </c>
      <c r="AD103" s="1">
        <f>POWER(0.925,JM103-1)*AD$1*AD$7*(1+(AD$8/100))*(NOT(ISBLANK(JM103)))</f>
        <v>0</v>
      </c>
      <c r="AE103" s="1">
        <f>POWER(0.925,JN103-1)*AE$1*AE$7*(1+(AE$8/100))*(NOT(ISBLANK(JN103)))</f>
        <v>0</v>
      </c>
      <c r="AF103" s="1">
        <f>POWER(0.925,JO103-1)*AF$1*AF$7*(1+(AF$8/100))*(NOT(ISBLANK(JO103)))</f>
        <v>0</v>
      </c>
      <c r="AG103" s="1">
        <f>POWER(0.925,JP103-1)*AG$1*AG$7*(1+(AG$8/100))*(NOT(ISBLANK(JP103)))</f>
        <v>0</v>
      </c>
      <c r="AH103" s="1">
        <f>POWER(0.925,JQ103-1)*AH$1*AH$7*(1+(AH$8/100))*(NOT(ISBLANK(JQ103)))</f>
        <v>0</v>
      </c>
      <c r="AI103" s="1">
        <f>POWER(0.925,JR103-1)*AI$1*AI$7*(1+(AI$8/100))*(NOT(ISBLANK(JR103)))</f>
        <v>0</v>
      </c>
      <c r="AJ103" s="1">
        <f>POWER(0.925,JS103-1)*AJ$1*AJ$7*(1+(AJ$8/100))*(NOT(ISBLANK(JS103)))</f>
        <v>0</v>
      </c>
      <c r="AK103" s="1">
        <f>POWER(0.925,JT103-1)*AK$1*AK$7*(1+(AK$8/100))*(NOT(ISBLANK(JT103)))</f>
        <v>0</v>
      </c>
      <c r="AL103" s="1">
        <f>POWER(0.925,JU103-1)*AL$1*AL$7*(1+(AL$8/100))*(NOT(ISBLANK(JU103)))</f>
        <v>0</v>
      </c>
      <c r="AM103" s="1">
        <f>POWER(0.925,JV103-1)*AM$1*AM$7*(1+(AM$8/100))*(NOT(ISBLANK(JV103)))</f>
        <v>0</v>
      </c>
      <c r="AN103" s="1">
        <f>POWER(0.925,JW103-1)*AN$1*AN$7*(1+(AN$8/100))*(NOT(ISBLANK(JW103)))</f>
        <v>0</v>
      </c>
      <c r="AO103" s="1">
        <f>POWER(0.925,JX103-1)*AO$1*AO$7*(1+(AO$8/100))*(NOT(ISBLANK(JX103)))</f>
        <v>0</v>
      </c>
      <c r="AP103" s="1">
        <f>POWER(0.925,JY103-1)*AP$1*AP$7*(1+(AP$8/100))*(NOT(ISBLANK(JY103)))</f>
        <v>0</v>
      </c>
      <c r="AQ103" s="1">
        <f>POWER(0.925,JZ103-1)*AQ$1*AQ$7*(1+(AQ$8/100))*(NOT(ISBLANK(JZ103)))</f>
        <v>0</v>
      </c>
      <c r="AR103" s="1">
        <f>POWER(0.925,KA103-1)*AR$1*AR$7*(1+(AR$8/100))*(NOT(ISBLANK(KA103)))</f>
        <v>0</v>
      </c>
      <c r="AS103" s="1">
        <f>POWER(0.925,KB103-1)*AS$1*AS$7*(1+(AS$8/100))*(NOT(ISBLANK(KB103)))</f>
        <v>0</v>
      </c>
      <c r="AT103" s="1">
        <f>POWER(0.925,KC103-1)*AT$1*AT$7*(1+(AT$8/100))*(NOT(ISBLANK(KC103)))</f>
        <v>0</v>
      </c>
      <c r="AU103" s="1">
        <f>POWER(0.925,KD103-1)*AU$1*AU$7*(1+(AU$8/100))*(NOT(ISBLANK(KD103)))</f>
        <v>0</v>
      </c>
      <c r="AV103" s="1">
        <f>POWER(0.925,KE103-1)*AV$1*AV$7*(1+(AV$8/100))*(NOT(ISBLANK(KE103)))</f>
        <v>0</v>
      </c>
      <c r="AW103" s="1">
        <f>POWER(0.925,KF103-1)*AW$1*AW$7*(1+(AW$8/100))*(NOT(ISBLANK(KF103)))</f>
        <v>0</v>
      </c>
      <c r="AX103" s="1">
        <f>POWER(0.925,KG103-1)*AX$1*AX$7*(1+(AX$8/100))*(NOT(ISBLANK(KG103)))</f>
        <v>150</v>
      </c>
      <c r="AY103" s="1">
        <f>POWER(0.925,KH103-1)*AY$1*AY$7*(1+(AY$8/100))*(NOT(ISBLANK(KH103)))</f>
        <v>0</v>
      </c>
      <c r="AZ103" s="1">
        <f>POWER(0.925,KI103-1)*AZ$1*AZ$7*(1+(AZ$8/100))*(NOT(ISBLANK(KI103)))</f>
        <v>0</v>
      </c>
      <c r="BA103" s="1">
        <f>POWER(0.925,KJ103-1)*BA$1*BA$7*(1+(BA$8/100))*(NOT(ISBLANK(KJ103)))</f>
        <v>0</v>
      </c>
      <c r="BB103" s="1">
        <f>POWER(0.925,KK103-1)*BB$1*BB$7*(1+(BB$8/100))*(NOT(ISBLANK(KK103)))</f>
        <v>0</v>
      </c>
      <c r="BC103" s="1">
        <f>POWER(0.925,KL103-1)*BC$1*BC$7*(1+(BC$8/100))*(NOT(ISBLANK(KL103)))</f>
        <v>0</v>
      </c>
      <c r="BD103" s="1">
        <f>POWER(0.925,KM103-1)*BD$1*BD$7*(1+(BD$8/100))*(NOT(ISBLANK(KM103)))</f>
        <v>0</v>
      </c>
      <c r="BE103" s="1">
        <f>POWER(0.925,KN103-1)*BE$1*BE$7*(1+(BE$8/100))*(NOT(ISBLANK(KN103)))</f>
        <v>0</v>
      </c>
      <c r="BF103" s="1">
        <f>POWER(0.925,KO103-1)*BF$1*BF$7*(1+(BF$8/100))*(NOT(ISBLANK(KO103)))</f>
        <v>0</v>
      </c>
      <c r="BG103" s="1">
        <f>POWER(0.925,KP103-1)*BG$1*BG$7*(1+(BG$8/100))*(NOT(ISBLANK(KP103)))</f>
        <v>0</v>
      </c>
      <c r="BH103" s="1">
        <f>POWER(0.925,KQ103-1)*BH$1*BH$7*(1+(BH$8/100))*(NOT(ISBLANK(KQ103)))</f>
        <v>0</v>
      </c>
      <c r="BI103" s="1">
        <f>POWER(0.925,KR103-1)*BI$1*BI$7*(1+(BI$8/100))*(NOT(ISBLANK(KR103)))</f>
        <v>0</v>
      </c>
      <c r="BJ103" s="1">
        <f>POWER(0.925,KS103-1)*BJ$1*BJ$7*(1+(BJ$8/100))*(NOT(ISBLANK(KS103)))</f>
        <v>0</v>
      </c>
      <c r="BK103" s="1">
        <f>POWER(0.925,KT103-1)*BK$1*BK$7*(1+(BK$8/100))*(NOT(ISBLANK(KT103)))</f>
        <v>0</v>
      </c>
      <c r="BL103" s="1">
        <f>POWER(0.925,KU103-1)*BL$1*BL$7*(1+(BL$8/100))*(NOT(ISBLANK(KU103)))</f>
        <v>0</v>
      </c>
      <c r="BM103" s="1">
        <f>POWER(0.925,KV103-1)*BM$1*BM$7*(1+(BM$8/100))*(NOT(ISBLANK(KV103)))</f>
        <v>0</v>
      </c>
      <c r="BN103" s="1">
        <f>POWER(0.925,KW103-1)*BN$1*BN$7*(1+(BN$8/100))*(NOT(ISBLANK(KW103)))</f>
        <v>0</v>
      </c>
      <c r="BO103" s="1">
        <f>POWER(0.925,KX103-1)*BO$1*BO$7*(1+(BO$8/100))*(NOT(ISBLANK(KX103)))</f>
        <v>0</v>
      </c>
      <c r="BP103" s="1">
        <f>POWER(0.925,KY103-1)*BP$1*BP$7*(1+(BP$8/100))*(NOT(ISBLANK(KY103)))</f>
        <v>0</v>
      </c>
      <c r="BQ103" s="1">
        <f>POWER(0.925,KZ103-1)*BQ$1*BQ$7*(1+(BQ$8/100))*(NOT(ISBLANK(KZ103)))</f>
        <v>0</v>
      </c>
      <c r="BR103" s="1">
        <f>POWER(0.925,LA103-1)*BR$1*BR$7*(1+(BR$8/100))*(NOT(ISBLANK(LA103)))</f>
        <v>0</v>
      </c>
      <c r="BS103" s="1">
        <f>POWER(0.925,LB103-1)*BS$1*BS$7*(1+(BS$8/100))*(NOT(ISBLANK(LB103)))</f>
        <v>0</v>
      </c>
      <c r="BT103" s="1">
        <f>POWER(0.925,LC103-1)*BT$1*BT$7*(1+(BT$8/100))*(NOT(ISBLANK(LC103)))</f>
        <v>0</v>
      </c>
      <c r="BU103" s="1">
        <f>POWER(0.925,LD103-1)*BU$1*BU$7*(1+(BU$8/100))*(NOT(ISBLANK(LD103)))</f>
        <v>0</v>
      </c>
      <c r="BV103" s="1">
        <f>POWER(0.925,LE103-1)*BV$1*BV$7*(1+(BV$8/100))*(NOT(ISBLANK(LE103)))</f>
        <v>0</v>
      </c>
      <c r="BW103" s="1">
        <f>POWER(0.925,LF103-1)*BW$1*BW$7*(1+(BW$8/100))*(NOT(ISBLANK(LF103)))</f>
        <v>0</v>
      </c>
      <c r="BX103" s="1">
        <f>POWER(0.925,LG103-1)*BX$1*BX$7*(1+(BX$8/100))*(NOT(ISBLANK(LG103)))</f>
        <v>0</v>
      </c>
      <c r="BY103" s="1">
        <f>POWER(0.925,LH103-1)*BY$1*BY$7*(1+(BY$8/100))*(NOT(ISBLANK(LH103)))</f>
        <v>0</v>
      </c>
      <c r="BZ103" s="1">
        <f>POWER(0.925,LI103-1)*BZ$1*BZ$7*(1+(BZ$8/100))*(NOT(ISBLANK(LI103)))</f>
        <v>0</v>
      </c>
      <c r="CA103" s="1">
        <f>POWER(0.925,LJ103-1)*CA$1*CA$7*(1+(CA$8/100))*(NOT(ISBLANK(LJ103)))</f>
        <v>0</v>
      </c>
      <c r="CB103" s="1">
        <f>POWER(0.925,LK103-1)*CB$1*CB$7*(1+(CB$8/100))*(NOT(ISBLANK(LK103)))</f>
        <v>0</v>
      </c>
      <c r="CC103" s="1">
        <f>POWER(0.925,LL103-1)*CC$1*CC$7*(1+(CC$8/100))*(NOT(ISBLANK(LL103)))</f>
        <v>0</v>
      </c>
      <c r="CD103" s="1">
        <f>POWER(0.925,LM103-1)*CD$1*CD$7*(1+(CD$8/100))*(NOT(ISBLANK(LM103)))</f>
        <v>0</v>
      </c>
      <c r="CE103" s="1">
        <f>POWER(0.925,LN103-1)*CE$1*CE$7*(1+(CE$8/100))*(NOT(ISBLANK(LN103)))</f>
        <v>0</v>
      </c>
      <c r="CF103" s="1">
        <f>POWER(0.925,LO103-1)*CF$1*CF$7*(1+(CF$8/100))*(NOT(ISBLANK(LO103)))</f>
        <v>0</v>
      </c>
      <c r="CG103" s="1">
        <f>POWER(0.925,LP103-1)*CG$1*CG$7*(1+(CG$8/100))*(NOT(ISBLANK(LP103)))</f>
        <v>0</v>
      </c>
      <c r="CH103" s="1">
        <f>POWER(0.925,LQ103-1)*CH$1*CH$7*(1+(CH$8/100))*(NOT(ISBLANK(LQ103)))</f>
        <v>0</v>
      </c>
      <c r="CI103" s="1">
        <f>POWER(0.925,LR103-1)*CI$1*CI$7*(1+(CI$8/100))*(NOT(ISBLANK(LR103)))</f>
        <v>0</v>
      </c>
      <c r="CJ103" s="1">
        <f>POWER(0.925,LS103-1)*CJ$1*CJ$7*(1+(CJ$8/100))*(NOT(ISBLANK(LS103)))</f>
        <v>0</v>
      </c>
      <c r="CK103" s="1">
        <f>POWER(0.925,LT103-1)*CK$1*CK$7*(1+(CK$8/100))*(NOT(ISBLANK(LT103)))</f>
        <v>0</v>
      </c>
      <c r="CL103" s="1">
        <f>POWER(0.925,LU103-1)*CL$1*CL$7*(1+(CL$8/100))*(NOT(ISBLANK(LU103)))</f>
        <v>0</v>
      </c>
      <c r="CM103" s="1">
        <f>POWER(0.925,LV103-1)*CM$1*CM$7*(1+(CM$8/100))*(NOT(ISBLANK(LV103)))</f>
        <v>0</v>
      </c>
      <c r="CN103" s="1">
        <f>POWER(0.925,LW103-1)*CN$1*CN$7*(1+(CN$8/100))*(NOT(ISBLANK(LW103)))</f>
        <v>0</v>
      </c>
      <c r="CO103" s="1">
        <f>POWER(0.925,LX103-1)*CO$1*CO$7*(1+(CO$8/100))*(NOT(ISBLANK(LX103)))</f>
        <v>0</v>
      </c>
      <c r="CP103" s="1">
        <f>POWER(0.925,LY103-1)*CP$1*CP$7*(1+(CP$8/100))*(NOT(ISBLANK(LY103)))</f>
        <v>0</v>
      </c>
      <c r="CQ103" s="1">
        <f>POWER(0.925,LZ103-1)*CQ$1*CQ$7*(1+(CQ$8/100))*(NOT(ISBLANK(LZ103)))</f>
        <v>0</v>
      </c>
      <c r="CR103" s="1">
        <f>POWER(0.925,MA103-1)*CR$1*CR$7*(1+(CR$8/100))*(NOT(ISBLANK(MA103)))</f>
        <v>0</v>
      </c>
      <c r="CS103" s="1">
        <f>POWER(0.925,MB103-1)*CS$1*CS$7*(1+(CS$8/100))*(NOT(ISBLANK(MB103)))</f>
        <v>0</v>
      </c>
      <c r="CT103" s="1">
        <f>POWER(0.925,MC103-1)*CT$1*CT$7*(1+(CT$8/100))*(NOT(ISBLANK(MC103)))</f>
        <v>0</v>
      </c>
      <c r="CU103" s="1">
        <f>POWER(0.925,MD103-1)*CU$1*CU$7*(1+(CU$8/100))*(NOT(ISBLANK(MD103)))</f>
        <v>0</v>
      </c>
      <c r="CV103" s="1">
        <f>POWER(0.925,ME103-1)*CV$1*CV$7*(1+(CV$8/100))*(NOT(ISBLANK(ME103)))</f>
        <v>0</v>
      </c>
      <c r="CW103" s="1">
        <f>POWER(0.925,MF103-1)*CW$1*CW$7*(1+(CW$8/100))*(NOT(ISBLANK(MF103)))</f>
        <v>0</v>
      </c>
      <c r="CX103" s="1">
        <f>POWER(0.925,MG103-1)*CX$1*CX$7*(1+(CX$8/100))*(NOT(ISBLANK(MG103)))</f>
        <v>0</v>
      </c>
      <c r="CY103" s="1">
        <f>POWER(0.925,MH103-1)*CY$1*CY$7*(1+(CY$8/100))*(NOT(ISBLANK(MH103)))</f>
        <v>0</v>
      </c>
      <c r="CZ103" s="1">
        <f>POWER(0.925,MI103-1)*CZ$1*CZ$7*(1+(CZ$8/100))*(NOT(ISBLANK(MI103)))</f>
        <v>0</v>
      </c>
      <c r="DA103" s="1">
        <f>POWER(0.925,MJ103-1)*DA$1*DA$7*(1+(DA$8/100))*(NOT(ISBLANK(MJ103)))</f>
        <v>0</v>
      </c>
      <c r="DB103" s="1">
        <f>POWER(0.925,MK103-1)*DB$1*DB$7*(1+(DB$8/100))*(NOT(ISBLANK(MK103)))</f>
        <v>0</v>
      </c>
      <c r="DC103" s="1">
        <f>POWER(0.925,ML103-1)*DC$1*DC$7*(1+(DC$8/100))*(NOT(ISBLANK(ML103)))</f>
        <v>0</v>
      </c>
      <c r="DD103" s="1">
        <f>POWER(0.925,MM103-1)*DD$1*DD$7*(1+(DD$8/100))*(NOT(ISBLANK(MM103)))</f>
        <v>0</v>
      </c>
      <c r="DE103" s="1">
        <f>POWER(0.925,MN103-1)*DE$1*DE$7*(1+(DE$8/100))*(NOT(ISBLANK(MN103)))</f>
        <v>0</v>
      </c>
      <c r="DF103" s="1">
        <f>POWER(0.925,MO103-1)*DF$1*DF$7*(1+(DF$8/100))*(NOT(ISBLANK(MO103)))</f>
        <v>0</v>
      </c>
      <c r="DG103" s="1">
        <f>POWER(0.925,MP103-1)*DG$1*DG$7*(1+(DG$8/100))*(NOT(ISBLANK(MP103)))</f>
        <v>0</v>
      </c>
      <c r="DH103" s="1">
        <f>POWER(0.925,MQ103-1)*DH$1*DH$7*(1+(DH$8/100))*(NOT(ISBLANK(MQ103)))</f>
        <v>0</v>
      </c>
      <c r="DI103" s="1">
        <f>POWER(0.925,MR103-1)*DI$1*DI$7*(1+(DI$8/100))*(NOT(ISBLANK(MR103)))</f>
        <v>0</v>
      </c>
      <c r="DJ103" s="1">
        <f>POWER(0.925,MS103-1)*DJ$1*DJ$7*(1+(DJ$8/100))*(NOT(ISBLANK(MS103)))</f>
        <v>0</v>
      </c>
      <c r="DK103" s="1">
        <f>POWER(0.925,MT103-1)*DK$1*DK$7*(1+(DK$8/100))*(NOT(ISBLANK(MT103)))</f>
        <v>0</v>
      </c>
      <c r="DL103" s="1">
        <f>POWER(0.925,MU103-1)*DL$1*DL$7*(1+(DL$8/100))*(NOT(ISBLANK(MU103)))</f>
        <v>0</v>
      </c>
      <c r="DM103" s="1">
        <f>POWER(0.925,MV103-1)*DM$1*DM$7*(1+(DM$8/100))*(NOT(ISBLANK(MV103)))</f>
        <v>0</v>
      </c>
      <c r="DN103" s="1">
        <f>POWER(0.925,MW103-1)*DN$1*DN$7*(1+(DN$8/100))*(NOT(ISBLANK(MW103)))</f>
        <v>0</v>
      </c>
      <c r="DO103" s="1">
        <f>POWER(0.925,MX103-1)*DO$1*DO$7*(1+(DO$8/100))*(NOT(ISBLANK(MX103)))</f>
        <v>0</v>
      </c>
      <c r="DP103" s="1">
        <f>POWER(0.925,MY103-1)*DP$1*DP$7*(1+(DP$8/100))*(NOT(ISBLANK(MY103)))</f>
        <v>0</v>
      </c>
      <c r="DQ103" s="1">
        <f>POWER(0.925,MZ103-1)*DQ$1*DQ$7*(1+(DQ$8/100))*(NOT(ISBLANK(MZ103)))</f>
        <v>0</v>
      </c>
      <c r="DR103" s="1">
        <f>POWER(0.925,NA103-1)*DR$1*DR$7*(1+(DR$8/100))*(NOT(ISBLANK(NA103)))</f>
        <v>0</v>
      </c>
      <c r="DS103" s="1">
        <f>POWER(0.925,NB103-1)*DS$1*DS$7*(1+(DS$8/100))*(NOT(ISBLANK(NB103)))</f>
        <v>0</v>
      </c>
      <c r="DT103" s="1">
        <f>POWER(0.925,NC103-1)*DT$1*DT$7*(1+(DT$8/100))*(NOT(ISBLANK(NC103)))</f>
        <v>0</v>
      </c>
      <c r="DU103" s="1">
        <f>POWER(0.925,ND103-1)*DU$1*DU$7*(1+(DU$8/100))*(NOT(ISBLANK(ND103)))</f>
        <v>0</v>
      </c>
      <c r="DV103" s="1">
        <f>POWER(0.925,NE103-1)*DV$1*DV$7*(1+(DV$8/100))*(NOT(ISBLANK(NE103)))</f>
        <v>0</v>
      </c>
      <c r="DW103" s="1">
        <f>POWER(0.925,NF103-1)*DW$1*DW$7*(1+(DW$8/100))*(NOT(ISBLANK(NF103)))</f>
        <v>0</v>
      </c>
      <c r="DX103" s="1">
        <f>POWER(0.925,NG103-1)*DX$1*DX$7*(1+(DX$8/100))*(NOT(ISBLANK(NG103)))</f>
        <v>0</v>
      </c>
      <c r="DY103" s="1">
        <f>POWER(0.925,NH103-1)*DY$1*DY$7*(1+(DY$8/100))*(NOT(ISBLANK(NH103)))</f>
        <v>0</v>
      </c>
      <c r="DZ103" s="1">
        <f>POWER(0.925,NI103-1)*DZ$1*DZ$7*(1+(DZ$8/100))*(NOT(ISBLANK(NI103)))</f>
        <v>0</v>
      </c>
      <c r="EA103" s="1">
        <f>POWER(0.925,NJ103-1)*EA$1*EA$7*(1+(EA$8/100))*(NOT(ISBLANK(NJ103)))</f>
        <v>0</v>
      </c>
      <c r="EB103" s="1">
        <f>POWER(0.925,NK103-1)*EB$1*EB$7*(1+(EB$8/100))*(NOT(ISBLANK(NK103)))</f>
        <v>0</v>
      </c>
      <c r="EC103" s="1">
        <f>POWER(0.925,NL103-1)*EC$1*EC$7*(1+(EC$8/100))*(NOT(ISBLANK(NL103)))</f>
        <v>0</v>
      </c>
      <c r="ED103" s="1">
        <f>POWER(0.925,NM103-1)*ED$1*ED$7*(1+(ED$8/100))*(NOT(ISBLANK(NM103)))</f>
        <v>0</v>
      </c>
      <c r="EE103" s="1">
        <f>POWER(0.925,NN103-1)*EE$1*EE$7*(1+(EE$8/100))*(NOT(ISBLANK(NN103)))</f>
        <v>0</v>
      </c>
      <c r="EF103" s="1">
        <f>POWER(0.925,NO103-1)*EF$1*EF$7*(1+(EF$8/100))*(NOT(ISBLANK(NO103)))</f>
        <v>0</v>
      </c>
      <c r="EG103" s="1">
        <f>POWER(0.925,NP103-1)*EG$1*EG$7*(1+(EG$8/100))*(NOT(ISBLANK(NP103)))</f>
        <v>0</v>
      </c>
      <c r="EH103" s="1">
        <f>POWER(0.925,NQ103-1)*EH$1*EH$7*(1+(EH$8/100))*(NOT(ISBLANK(NQ103)))</f>
        <v>0</v>
      </c>
      <c r="EI103" s="1">
        <f>POWER(0.925,NR103-1)*EI$1*EI$7*(1+(EI$8/100))*(NOT(ISBLANK(NR103)))</f>
        <v>0</v>
      </c>
      <c r="EJ103" s="1">
        <f>POWER(0.925,NS103-1)*EJ$1*EJ$7*(1+(EJ$8/100))*(NOT(ISBLANK(NS103)))</f>
        <v>0</v>
      </c>
      <c r="EK103" s="1">
        <f>POWER(0.925,NT103-1)*EK$1*EK$7*(1+(EK$8/100))*(NOT(ISBLANK(NT103)))</f>
        <v>0</v>
      </c>
      <c r="EL103" s="1">
        <f>POWER(0.925,NU103-1)*EL$1*EL$7*(1+(EL$8/100))*(NOT(ISBLANK(NU103)))</f>
        <v>0</v>
      </c>
      <c r="EO103" s="1">
        <f>POWER(0.925,JG103-1)*EO$1*EO$7*(1+(EO$8/100))*(NOT(ISBLANK(JG103)))</f>
        <v>0</v>
      </c>
      <c r="EP103" s="1">
        <f>POWER(0.925,JH103-1)*EP$1*EP$7*(1+(EP$8/100))*(NOT(ISBLANK(JH103)))</f>
        <v>0</v>
      </c>
      <c r="EQ103" s="1">
        <f>POWER(0.925,JI103-1)*EQ$1*EQ$7*(1+(EQ$8/100))*(NOT(ISBLANK(JI103)))</f>
        <v>0</v>
      </c>
      <c r="ER103" s="1">
        <f>POWER(0.925,JJ103-1)*ER$1*ER$7*(1+(ER$8/100))*(NOT(ISBLANK(JJ103)))</f>
        <v>0</v>
      </c>
      <c r="ES103" s="1">
        <f>POWER(0.925,JK103-1)*ES$1*ES$7*(1+(ES$8/100))*(NOT(ISBLANK(JK103)))</f>
        <v>0</v>
      </c>
      <c r="ET103" s="1">
        <f>POWER(0.925,JL103-1)*ET$1*ET$7*(1+(ET$8/100))*(NOT(ISBLANK(JL103)))</f>
        <v>0</v>
      </c>
      <c r="EU103" s="1">
        <f>POWER(0.925,JM103-1)*EU$1*EU$7*(1+(EU$8/100))*(NOT(ISBLANK(JM103)))</f>
        <v>0</v>
      </c>
      <c r="EV103" s="1">
        <f>POWER(0.925,JN103-1)*EV$1*EV$7*(1+(EV$8/100))*(NOT(ISBLANK(JN103)))</f>
        <v>0</v>
      </c>
      <c r="EW103" s="1">
        <f>POWER(0.925,JO103-1)*EW$1*EW$7*(1+(EW$8/100))*(NOT(ISBLANK(JO103)))</f>
        <v>0</v>
      </c>
      <c r="EX103" s="1">
        <f>POWER(0.925,JP103-1)*EX$1*EX$7*(1+(EX$8/100))*(NOT(ISBLANK(JP103)))</f>
        <v>0</v>
      </c>
      <c r="EY103" s="1">
        <f>POWER(0.925,JQ103-1)*EY$1*EY$7*(1+(EY$8/100))*(NOT(ISBLANK(JQ103)))</f>
        <v>0</v>
      </c>
      <c r="EZ103" s="1">
        <f>POWER(0.925,JR103-1)*EZ$1*EZ$7*(1+(EZ$8/100))*(NOT(ISBLANK(JR103)))</f>
        <v>0</v>
      </c>
      <c r="FA103" s="1">
        <f>POWER(0.925,JS103-1)*FA$1*FA$7*(1+(FA$8/100))*(NOT(ISBLANK(JS103)))</f>
        <v>0</v>
      </c>
      <c r="FB103" s="1">
        <f>POWER(0.925,JT103-1)*FB$1*FB$7*(1+(FB$8/100))*(NOT(ISBLANK(JT103)))</f>
        <v>0</v>
      </c>
      <c r="FC103" s="1">
        <f>POWER(0.925,JU103-1)*FC$1*FC$7*(1+(FC$8/100))*(NOT(ISBLANK(JU103)))</f>
        <v>0</v>
      </c>
      <c r="FD103" s="1">
        <f>POWER(0.925,JV103-1)*FD$1*FD$7*(1+(FD$8/100))*(NOT(ISBLANK(JV103)))</f>
        <v>0</v>
      </c>
      <c r="FE103" s="1">
        <f>POWER(0.925,JW103-1)*FE$1*FE$7*(1+(FE$8/100))*(NOT(ISBLANK(JW103)))</f>
        <v>0</v>
      </c>
      <c r="FF103" s="1">
        <f>POWER(0.925,JX103-1)*FF$1*FF$7*(1+(FF$8/100))*(NOT(ISBLANK(JX103)))</f>
        <v>0</v>
      </c>
      <c r="FG103" s="1">
        <f>POWER(0.925,JY103-1)*FG$1*FG$7*(1+(FG$8/100))*(NOT(ISBLANK(JY103)))</f>
        <v>0</v>
      </c>
      <c r="FH103" s="1">
        <f>POWER(0.925,JZ103-1)*FH$1*FH$7*(1+(FH$8/100))*(NOT(ISBLANK(JZ103)))</f>
        <v>0</v>
      </c>
      <c r="FI103" s="1">
        <f>POWER(0.925,KA103-1)*FI$1*FI$7*(1+(FI$8/100))*(NOT(ISBLANK(KA103)))</f>
        <v>0</v>
      </c>
      <c r="FJ103" s="1">
        <f>POWER(0.925,KB103-1)*FJ$1*FJ$7*(1+(FJ$8/100))*(NOT(ISBLANK(KB103)))</f>
        <v>0</v>
      </c>
      <c r="FK103" s="1">
        <f>POWER(0.925,KC103-1)*FK$1*FK$7*(1+(FK$8/100))*(NOT(ISBLANK(KC103)))</f>
        <v>0</v>
      </c>
      <c r="FL103" s="1">
        <f>POWER(0.925,KD103-1)*FL$1*FL$7*(1+(FL$8/100))*(NOT(ISBLANK(KD103)))</f>
        <v>0</v>
      </c>
      <c r="FM103" s="1">
        <f>POWER(0.925,KE103-1)*FM$1*FM$7*(1+(FM$8/100))*(NOT(ISBLANK(KE103)))</f>
        <v>0</v>
      </c>
      <c r="FN103" s="1">
        <f>POWER(0.925,KF103-1)*FN$1*FN$7*(1+(FN$8/100))*(NOT(ISBLANK(KF103)))</f>
        <v>0</v>
      </c>
      <c r="FO103" s="1">
        <f>POWER(0.925,KG103-1)*FO$1*FO$7*(1+(FO$8/100))*(NOT(ISBLANK(KG103)))</f>
        <v>0</v>
      </c>
      <c r="FP103" s="1">
        <f>POWER(0.925,KH103-1)*FP$1*FP$7*(1+(FP$8/100))*(NOT(ISBLANK(KH103)))</f>
        <v>0</v>
      </c>
      <c r="FQ103" s="1">
        <f>POWER(0.925,KI103-1)*FQ$1*FQ$7*(1+(FQ$8/100))*(NOT(ISBLANK(KI103)))</f>
        <v>0</v>
      </c>
      <c r="FR103" s="1">
        <f>POWER(0.925,KJ103-1)*FR$1*FR$7*(1+(FR$8/100))*(NOT(ISBLANK(KJ103)))</f>
        <v>0</v>
      </c>
      <c r="FS103" s="1">
        <f>POWER(0.925,KK103-1)*FS$1*FS$7*(1+(FS$8/100))*(NOT(ISBLANK(KK103)))</f>
        <v>0</v>
      </c>
      <c r="FT103" s="1">
        <f>POWER(0.925,KL103-1)*FT$1*FT$7*(1+(FT$8/100))*(NOT(ISBLANK(KL103)))</f>
        <v>0</v>
      </c>
      <c r="FU103" s="1">
        <f>POWER(0.925,KM103-1)*FU$1*FU$7*(1+(FU$8/100))*(NOT(ISBLANK(KM103)))</f>
        <v>0</v>
      </c>
      <c r="FV103" s="1">
        <f>POWER(0.925,KN103-1)*FV$1*FV$7*(1+(FV$8/100))*(NOT(ISBLANK(KN103)))</f>
        <v>0</v>
      </c>
      <c r="FW103" s="1">
        <f>POWER(0.925,KO103-1)*FW$1*FW$7*(1+(FW$8/100))*(NOT(ISBLANK(KO103)))</f>
        <v>0</v>
      </c>
      <c r="FX103" s="1">
        <f>POWER(0.925,KP103-1)*FX$1*FX$7*(1+(FX$8/100))*(NOT(ISBLANK(KP103)))</f>
        <v>0</v>
      </c>
      <c r="FY103" s="1">
        <f>POWER(0.925,KQ103-1)*FY$1*FY$7*(1+(FY$8/100))*(NOT(ISBLANK(KQ103)))</f>
        <v>0</v>
      </c>
      <c r="FZ103" s="1">
        <f>POWER(0.925,KR103-1)*FZ$1*FZ$7*(1+(FZ$8/100))*(NOT(ISBLANK(KR103)))</f>
        <v>0</v>
      </c>
      <c r="GA103" s="1">
        <f>POWER(0.925,KS103-1)*GA$1*GA$7*(1+(GA$8/100))*(NOT(ISBLANK(KS103)))</f>
        <v>0</v>
      </c>
      <c r="GB103" s="1">
        <f>POWER(0.925,KT103-1)*GB$1*GB$7*(1+(GB$8/100))*(NOT(ISBLANK(KT103)))</f>
        <v>0</v>
      </c>
      <c r="GC103" s="1">
        <f>POWER(0.925,KU103-1)*GC$1*GC$7*(1+(GC$8/100))*(NOT(ISBLANK(KU103)))</f>
        <v>0</v>
      </c>
      <c r="GD103" s="1">
        <f>POWER(0.925,KV103-1)*GD$1*GD$7*(1+(GD$8/100))*(NOT(ISBLANK(KV103)))</f>
        <v>0</v>
      </c>
      <c r="GE103" s="1">
        <f>POWER(0.925,KW103-1)*GE$1*GE$7*(1+(GE$8/100))*(NOT(ISBLANK(KW103)))</f>
        <v>0</v>
      </c>
      <c r="GF103" s="1">
        <f>POWER(0.925,KX103-1)*GF$1*GF$7*(1+(GF$8/100))*(NOT(ISBLANK(KX103)))</f>
        <v>0</v>
      </c>
      <c r="GG103" s="1">
        <f>POWER(0.925,KY103-1)*GG$1*GG$7*(1+(GG$8/100))*(NOT(ISBLANK(KY103)))</f>
        <v>0</v>
      </c>
      <c r="GH103" s="1">
        <f>POWER(0.925,KZ103-1)*GH$1*GH$7*(1+(GH$8/100))*(NOT(ISBLANK(KZ103)))</f>
        <v>0</v>
      </c>
      <c r="GI103" s="1">
        <f>POWER(0.925,LA103-1)*GI$1*GI$7*(1+(GI$8/100))*(NOT(ISBLANK(LA103)))</f>
        <v>0</v>
      </c>
      <c r="GJ103" s="1">
        <f>POWER(0.925,LB103-1)*GJ$1*GJ$7*(1+(GJ$8/100))*(NOT(ISBLANK(LB103)))</f>
        <v>0</v>
      </c>
      <c r="GK103" s="1">
        <f>POWER(0.925,LC103-1)*GK$1*GK$7*(1+(GK$8/100))*(NOT(ISBLANK(LC103)))</f>
        <v>0</v>
      </c>
      <c r="GL103" s="1">
        <f>POWER(0.925,LD103-1)*GL$1*GL$7*(1+(GL$8/100))*(NOT(ISBLANK(LD103)))</f>
        <v>0</v>
      </c>
      <c r="GM103" s="1">
        <f>POWER(0.925,LE103-1)*GM$1*GM$7*(1+(GM$8/100))*(NOT(ISBLANK(LE103)))</f>
        <v>0</v>
      </c>
      <c r="GN103" s="1">
        <f>POWER(0.925,LF103-1)*GN$1*GN$7*(1+(GN$8/100))*(NOT(ISBLANK(LF103)))</f>
        <v>0</v>
      </c>
      <c r="GO103" s="1">
        <f>POWER(0.925,LG103-1)*GO$1*GO$7*(1+(GO$8/100))*(NOT(ISBLANK(LG103)))</f>
        <v>0</v>
      </c>
      <c r="GP103" s="1">
        <f>POWER(0.925,LH103-1)*GP$1*GP$7*(1+(GP$8/100))*(NOT(ISBLANK(LH103)))</f>
        <v>0</v>
      </c>
      <c r="GQ103" s="1">
        <f>POWER(0.925,LI103-1)*GQ$1*GQ$7*(1+(GQ$8/100))*(NOT(ISBLANK(LI103)))</f>
        <v>0</v>
      </c>
      <c r="GR103" s="1">
        <f>POWER(0.925,LJ103-1)*GR$1*GR$7*(1+(GR$8/100))*(NOT(ISBLANK(LJ103)))</f>
        <v>0</v>
      </c>
      <c r="GS103" s="1">
        <f>POWER(0.925,LK103-1)*GS$1*GS$7*(1+(GS$8/100))*(NOT(ISBLANK(LK103)))</f>
        <v>0</v>
      </c>
      <c r="GT103" s="1">
        <f>POWER(0.925,LL103-1)*GT$1*GT$7*(1+(GT$8/100))*(NOT(ISBLANK(LL103)))</f>
        <v>0</v>
      </c>
      <c r="GU103" s="1">
        <f>POWER(0.925,LM103-1)*GU$1*GU$7*(1+(GU$8/100))*(NOT(ISBLANK(LM103)))</f>
        <v>0</v>
      </c>
      <c r="GV103" s="1">
        <f>POWER(0.925,LN103-1)*GV$1*GV$7*(1+(GV$8/100))*(NOT(ISBLANK(LN103)))</f>
        <v>0</v>
      </c>
      <c r="GW103" s="1">
        <f>POWER(0.925,LO103-1)*GW$1*GW$7*(1+(GW$8/100))*(NOT(ISBLANK(LO103)))</f>
        <v>0</v>
      </c>
      <c r="GX103" s="1">
        <f>POWER(0.925,LP103-1)*GX$1*GX$7*(1+(GX$8/100))*(NOT(ISBLANK(LP103)))</f>
        <v>0</v>
      </c>
      <c r="GY103" s="1">
        <f>POWER(0.925,LQ103-1)*GY$1*GY$7*(1+(GY$8/100))*(NOT(ISBLANK(LQ103)))</f>
        <v>0</v>
      </c>
      <c r="GZ103" s="1">
        <f>POWER(0.925,LR103-1)*GZ$1*GZ$7*(1+(GZ$8/100))*(NOT(ISBLANK(LR103)))</f>
        <v>0</v>
      </c>
      <c r="HA103" s="1">
        <f>POWER(0.925,LS103-1)*HA$1*HA$7*(1+(HA$8/100))*(NOT(ISBLANK(LS103)))</f>
        <v>0</v>
      </c>
      <c r="HB103" s="1">
        <f>POWER(0.925,LT103-1)*HB$1*HB$7*(1+(HB$8/100))*(NOT(ISBLANK(LT103)))</f>
        <v>0</v>
      </c>
      <c r="HC103" s="1">
        <f>POWER(0.925,LU103-1)*HC$1*HC$7*(1+(HC$8/100))*(NOT(ISBLANK(LU103)))</f>
        <v>0</v>
      </c>
      <c r="HD103" s="1">
        <f>POWER(0.925,LV103-1)*HD$1*HD$7*(1+(HD$8/100))*(NOT(ISBLANK(LV103)))</f>
        <v>0</v>
      </c>
      <c r="HE103" s="1">
        <f>POWER(0.925,LW103-1)*HE$1*HE$7*(1+(HE$8/100))*(NOT(ISBLANK(LW103)))</f>
        <v>0</v>
      </c>
      <c r="HF103" s="1">
        <f>POWER(0.925,LX103-1)*HF$1*HF$7*(1+(HF$8/100))*(NOT(ISBLANK(LX103)))</f>
        <v>0</v>
      </c>
      <c r="HG103" s="1">
        <f>POWER(0.925,LY103-1)*HG$1*HG$7*(1+(HG$8/100))*(NOT(ISBLANK(LY103)))</f>
        <v>0</v>
      </c>
      <c r="HH103" s="1">
        <f>POWER(0.925,LZ103-1)*HH$1*HH$7*(1+(HH$8/100))*(NOT(ISBLANK(LZ103)))</f>
        <v>0</v>
      </c>
      <c r="HI103" s="1">
        <f>POWER(0.925,MA103-1)*HI$1*HI$7*(1+(HI$8/100))*(NOT(ISBLANK(MA103)))</f>
        <v>0</v>
      </c>
      <c r="HJ103" s="1">
        <f>POWER(0.925,MB103-1)*HJ$1*HJ$7*(1+(HJ$8/100))*(NOT(ISBLANK(MB103)))</f>
        <v>0</v>
      </c>
      <c r="HK103" s="1">
        <f>POWER(0.925,MC103-1)*HK$1*HK$7*(1+(HK$8/100))*(NOT(ISBLANK(MC103)))</f>
        <v>0</v>
      </c>
      <c r="HL103" s="1">
        <f>POWER(0.925,MD103-1)*HL$1*HL$7*(1+(HL$8/100))*(NOT(ISBLANK(MD103)))</f>
        <v>0</v>
      </c>
      <c r="HM103" s="1">
        <f>POWER(0.925,ME103-1)*HM$1*HM$7*(1+(HM$8/100))*(NOT(ISBLANK(ME103)))</f>
        <v>0</v>
      </c>
      <c r="HN103" s="1">
        <f>POWER(0.925,MF103-1)*HN$1*HN$7*(1+(HN$8/100))*(NOT(ISBLANK(MF103)))</f>
        <v>0</v>
      </c>
      <c r="HO103" s="1">
        <f>POWER(0.925,MG103-1)*HO$1*HO$7*(1+(HO$8/100))*(NOT(ISBLANK(MG103)))</f>
        <v>0</v>
      </c>
      <c r="HP103" s="1">
        <f>POWER(0.925,MH103-1)*HP$1*HP$7*(1+(HP$8/100))*(NOT(ISBLANK(MH103)))</f>
        <v>0</v>
      </c>
      <c r="HQ103" s="1">
        <f>POWER(0.925,MI103-1)*HQ$1*HQ$7*(1+(HQ$8/100))*(NOT(ISBLANK(MI103)))</f>
        <v>0</v>
      </c>
      <c r="HR103" s="1">
        <f>POWER(0.925,MJ103-1)*HR$1*HR$7*(1+(HR$8/100))*(NOT(ISBLANK(MJ103)))</f>
        <v>0</v>
      </c>
      <c r="HS103" s="1">
        <f>POWER(0.925,MK103-1)*HS$1*HS$7*(1+(HS$8/100))*(NOT(ISBLANK(MK103)))</f>
        <v>0</v>
      </c>
      <c r="HT103" s="1">
        <f>POWER(0.925,ML103-1)*HT$1*HT$7*(1+(HT$8/100))*(NOT(ISBLANK(ML103)))</f>
        <v>0</v>
      </c>
      <c r="HU103" s="1">
        <f>POWER(0.925,MM103-1)*HU$1*HU$7*(1+(HU$8/100))*(NOT(ISBLANK(MM103)))</f>
        <v>0</v>
      </c>
      <c r="HV103" s="1">
        <f>POWER(0.925,MN103-1)*HV$1*HV$7*(1+(HV$8/100))*(NOT(ISBLANK(MN103)))</f>
        <v>0</v>
      </c>
      <c r="HW103" s="1">
        <f>POWER(0.925,MO103-1)*HW$1*HW$7*(1+(HW$8/100))*(NOT(ISBLANK(MO103)))</f>
        <v>0</v>
      </c>
      <c r="HX103" s="1">
        <f>POWER(0.925,MP103-1)*HX$1*HX$7*(1+(HX$8/100))*(NOT(ISBLANK(MP103)))</f>
        <v>0</v>
      </c>
      <c r="HY103" s="1">
        <f>POWER(0.925,MQ103-1)*HY$1*HY$7*(1+(HY$8/100))*(NOT(ISBLANK(MQ103)))</f>
        <v>0</v>
      </c>
      <c r="HZ103" s="1">
        <f>POWER(0.925,MR103-1)*HZ$1*HZ$7*(1+(HZ$8/100))*(NOT(ISBLANK(MR103)))</f>
        <v>0</v>
      </c>
      <c r="IA103" s="1">
        <f>POWER(0.925,MS103-1)*IA$1*IA$7*(1+(IA$8/100))*(NOT(ISBLANK(MS103)))</f>
        <v>0</v>
      </c>
      <c r="IB103" s="1">
        <f>POWER(0.925,MT103-1)*IB$1*IB$7*(1+(IB$8/100))*(NOT(ISBLANK(MT103)))</f>
        <v>0</v>
      </c>
      <c r="IC103" s="1">
        <f>POWER(0.925,MU103-1)*IC$1*IC$7*(1+(IC$8/100))*(NOT(ISBLANK(MU103)))</f>
        <v>0</v>
      </c>
      <c r="ID103" s="1">
        <f>POWER(0.925,MV103-1)*ID$1*ID$7*(1+(ID$8/100))*(NOT(ISBLANK(MV103)))</f>
        <v>0</v>
      </c>
      <c r="IE103" s="1">
        <f>POWER(0.925,MW103-1)*IE$1*IE$7*(1+(IE$8/100))*(NOT(ISBLANK(MW103)))</f>
        <v>0</v>
      </c>
      <c r="IF103" s="1">
        <f>POWER(0.925,MX103-1)*IF$1*IF$7*(1+(IF$8/100))*(NOT(ISBLANK(MX103)))</f>
        <v>0</v>
      </c>
      <c r="IG103" s="1">
        <f>POWER(0.925,MY103-1)*IG$1*IG$7*(1+(IG$8/100))*(NOT(ISBLANK(MY103)))</f>
        <v>0</v>
      </c>
      <c r="IH103" s="1">
        <f>POWER(0.925,MZ103-1)*IH$1*IH$7*(1+(IH$8/100))*(NOT(ISBLANK(MZ103)))</f>
        <v>0</v>
      </c>
      <c r="II103" s="1">
        <f>POWER(0.925,NA103-1)*II$1*II$7*(1+(II$8/100))*(NOT(ISBLANK(NA103)))</f>
        <v>0</v>
      </c>
      <c r="IJ103" s="1">
        <f>POWER(0.925,NB103-1)*IJ$1*IJ$7*(1+(IJ$8/100))*(NOT(ISBLANK(NB103)))</f>
        <v>0</v>
      </c>
      <c r="IK103" s="1">
        <f>POWER(0.925,NC103-1)*IK$1*IK$7*(1+(IK$8/100))*(NOT(ISBLANK(NC103)))</f>
        <v>0</v>
      </c>
      <c r="IL103" s="1">
        <f>POWER(0.925,ND103-1)*IL$1*IL$7*(1+(IL$8/100))*(NOT(ISBLANK(ND103)))</f>
        <v>0</v>
      </c>
      <c r="IM103" s="1">
        <f>POWER(0.925,NE103-1)*IM$1*IM$7*(1+(IM$8/100))*(NOT(ISBLANK(NE103)))</f>
        <v>0</v>
      </c>
      <c r="IN103" s="1">
        <f>POWER(0.925,NF103-1)*IN$1*IN$7*(1+(IN$8/100))*(NOT(ISBLANK(NF103)))</f>
        <v>0</v>
      </c>
      <c r="IO103" s="1">
        <f>POWER(0.925,NG103-1)*IO$1*IO$7*(1+(IO$8/100))*(NOT(ISBLANK(NG103)))</f>
        <v>0</v>
      </c>
      <c r="IP103" s="1">
        <f>POWER(0.925,NH103-1)*IP$1*IP$7*(1+(IP$8/100))*(NOT(ISBLANK(NH103)))</f>
        <v>0</v>
      </c>
      <c r="IQ103" s="1">
        <f>POWER(0.925,NI103-1)*IQ$1*IQ$7*(1+(IQ$8/100))*(NOT(ISBLANK(NI103)))</f>
        <v>0</v>
      </c>
      <c r="IR103" s="1">
        <f>POWER(0.925,NJ103-1)*IR$1*IR$7*(1+(IR$8/100))*(NOT(ISBLANK(NJ103)))</f>
        <v>0</v>
      </c>
      <c r="IS103" s="1">
        <f>POWER(0.925,NK103-1)*IS$1*IS$7*(1+(IS$8/100))*(NOT(ISBLANK(NK103)))</f>
        <v>0</v>
      </c>
      <c r="IT103" s="1">
        <f>POWER(0.925,NL103-1)*IT$1*IT$7*(1+(IT$8/100))*(NOT(ISBLANK(NL103)))</f>
        <v>0</v>
      </c>
      <c r="IU103" s="1">
        <f>POWER(0.925,NM103-1)*IU$1*IU$7*(1+(IU$8/100))*(NOT(ISBLANK(NM103)))</f>
        <v>0</v>
      </c>
      <c r="IV103" s="1">
        <f>POWER(0.925,NN103-1)*IV$1*IV$7*(1+(IV$8/100))*(NOT(ISBLANK(NN103)))</f>
        <v>0</v>
      </c>
      <c r="IW103" s="1">
        <f>POWER(0.925,NO103-1)*IW$1*IW$7*(1+(IW$8/100))*(NOT(ISBLANK(NO103)))</f>
        <v>0</v>
      </c>
      <c r="IX103" s="1">
        <f>POWER(0.925,NP103-1)*IX$1*IX$7*(1+(IX$8/100))*(NOT(ISBLANK(NP103)))</f>
        <v>0</v>
      </c>
      <c r="IY103" s="1">
        <f>POWER(0.925,NQ103-1)*IY$1*IY$7*(1+(IY$8/100))*(NOT(ISBLANK(NQ103)))</f>
        <v>0</v>
      </c>
      <c r="IZ103" s="1">
        <f>POWER(0.925,NR103-1)*IZ$1*IZ$7*(1+(IZ$8/100))*(NOT(ISBLANK(NR103)))</f>
        <v>0</v>
      </c>
      <c r="JA103" s="1">
        <f>POWER(0.925,NS103-1)*JA$1*JA$7*(1+(JA$8/100))*(NOT(ISBLANK(NS103)))</f>
        <v>0</v>
      </c>
      <c r="JB103" s="1">
        <f>POWER(0.925,NT103-1)*JB$1*JB$7*(1+(JB$8/100))*(NOT(ISBLANK(NT103)))</f>
        <v>0</v>
      </c>
      <c r="JC103" s="1">
        <f>POWER(0.925,NU103-1)*JC$1*JC$7*(1+(JC$8/100))*(NOT(ISBLANK(NU103)))</f>
        <v>0</v>
      </c>
      <c r="JE103" s="12"/>
      <c r="KG103" s="1">
        <v>1</v>
      </c>
      <c r="ME103" s="12">
        <v>5</v>
      </c>
      <c r="MF103" s="12"/>
      <c r="MG103" s="12"/>
      <c r="MH103" s="12"/>
      <c r="MI103" s="12"/>
      <c r="MJ103" s="12"/>
      <c r="MK103" s="12"/>
      <c r="ML103" s="12"/>
      <c r="MM103" s="12"/>
      <c r="MN103" s="12"/>
      <c r="MO103" s="12"/>
      <c r="MP103" s="12"/>
      <c r="MQ103" s="12"/>
      <c r="MR103" s="12"/>
      <c r="MS103" s="12"/>
      <c r="MT103" s="12"/>
      <c r="MU103" s="12"/>
      <c r="MV103" s="12"/>
      <c r="MW103" s="12"/>
      <c r="MX103" s="12"/>
      <c r="MY103" s="12"/>
      <c r="MZ103" s="12"/>
      <c r="NA103" s="12"/>
      <c r="NB103" s="12"/>
      <c r="NC103" s="12"/>
      <c r="ND103" s="12"/>
      <c r="NE103" s="12"/>
    </row>
    <row r="104" spans="1:433">
      <c r="A104" s="1">
        <f>A103+1</f>
        <v>95</v>
      </c>
      <c r="B104" s="1">
        <f>IF(G104=G103,B103,(A104))</f>
        <v>77</v>
      </c>
      <c r="C104" s="1">
        <v>191</v>
      </c>
      <c r="D104" s="2" t="str">
        <f>IF(B104&gt;C104,CONCATENATE("↓",(B104-C104)),(IF(B104=C104,"↔",CONCATENATE("↑",(C104-B104)))))</f>
        <v>↑114</v>
      </c>
      <c r="E104" s="12" t="s">
        <v>868</v>
      </c>
      <c r="F104" s="1" t="s">
        <v>4</v>
      </c>
      <c r="G104" s="3">
        <f>L104+Q104</f>
        <v>150</v>
      </c>
      <c r="H104" s="1">
        <v>10</v>
      </c>
      <c r="I104" s="1">
        <v>0</v>
      </c>
      <c r="J104" s="1">
        <v>10</v>
      </c>
      <c r="K104" s="1">
        <v>2</v>
      </c>
      <c r="L104" s="1">
        <f>SUM(M104:P104)</f>
        <v>150</v>
      </c>
      <c r="M104" s="1">
        <f>LARGE(W104:EL104,1)</f>
        <v>150</v>
      </c>
      <c r="N104" s="1">
        <f>LARGE(W104:EL104,2)</f>
        <v>0</v>
      </c>
      <c r="O104" s="1">
        <f>LARGE(W104:EL104,3)</f>
        <v>0</v>
      </c>
      <c r="P104" s="1">
        <f>LARGE(W104:EL104,4)</f>
        <v>0</v>
      </c>
      <c r="Q104" s="1">
        <f>SUM(R104:U104)</f>
        <v>0</v>
      </c>
      <c r="R104" s="1">
        <f>LARGE(EN104:JD104,1)</f>
        <v>0</v>
      </c>
      <c r="S104" s="1">
        <f>LARGE(EN104:JD104,2)</f>
        <v>0</v>
      </c>
      <c r="T104" s="1">
        <f>LARGE(EN104:JD104,3)</f>
        <v>0</v>
      </c>
      <c r="U104" s="1">
        <f>LARGE(EN104:JD104,4)</f>
        <v>0</v>
      </c>
      <c r="X104" s="1">
        <f>POWER(0.925,JG104-1)*X$1*X$7*(1+(X$8/100))*(NOT(ISBLANK(JG104)))</f>
        <v>0</v>
      </c>
      <c r="Y104" s="1">
        <f>POWER(0.925,JH104-1)*Y$1*Y$7*(1+(Y$8/100))*(NOT(ISBLANK(JH104)))</f>
        <v>0</v>
      </c>
      <c r="Z104" s="1">
        <f>POWER(0.925,JI104-1)*Z$1*Z$7*(1+(Z$8/100))*(NOT(ISBLANK(JI104)))</f>
        <v>0</v>
      </c>
      <c r="AA104" s="1">
        <f>POWER(0.925,JJ104-1)*AA$1*AA$7*(1+(AA$8/100))*(NOT(ISBLANK(JJ104)))</f>
        <v>0</v>
      </c>
      <c r="AB104" s="1">
        <f>POWER(0.925,JK104-1)*AB$1*AB$7*(1+(AB$8/100))*(NOT(ISBLANK(JK104)))</f>
        <v>0</v>
      </c>
      <c r="AC104" s="1">
        <f>POWER(0.925,JL104-1)*AC$1*AC$7*(1+(AC$8/100))*(NOT(ISBLANK(JL104)))</f>
        <v>0</v>
      </c>
      <c r="AD104" s="1">
        <f>POWER(0.925,JM104-1)*AD$1*AD$7*(1+(AD$8/100))*(NOT(ISBLANK(JM104)))</f>
        <v>0</v>
      </c>
      <c r="AE104" s="1">
        <f>POWER(0.925,JN104-1)*AE$1*AE$7*(1+(AE$8/100))*(NOT(ISBLANK(JN104)))</f>
        <v>0</v>
      </c>
      <c r="AF104" s="1">
        <f>POWER(0.925,JO104-1)*AF$1*AF$7*(1+(AF$8/100))*(NOT(ISBLANK(JO104)))</f>
        <v>0</v>
      </c>
      <c r="AG104" s="1">
        <f>POWER(0.925,JP104-1)*AG$1*AG$7*(1+(AG$8/100))*(NOT(ISBLANK(JP104)))</f>
        <v>0</v>
      </c>
      <c r="AH104" s="1">
        <f>POWER(0.925,JQ104-1)*AH$1*AH$7*(1+(AH$8/100))*(NOT(ISBLANK(JQ104)))</f>
        <v>0</v>
      </c>
      <c r="AI104" s="1">
        <f>POWER(0.925,JR104-1)*AI$1*AI$7*(1+(AI$8/100))*(NOT(ISBLANK(JR104)))</f>
        <v>0</v>
      </c>
      <c r="AJ104" s="1">
        <f>POWER(0.925,JS104-1)*AJ$1*AJ$7*(1+(AJ$8/100))*(NOT(ISBLANK(JS104)))</f>
        <v>0</v>
      </c>
      <c r="AK104" s="1">
        <f>POWER(0.925,JT104-1)*AK$1*AK$7*(1+(AK$8/100))*(NOT(ISBLANK(JT104)))</f>
        <v>0</v>
      </c>
      <c r="AL104" s="1">
        <f>POWER(0.925,JU104-1)*AL$1*AL$7*(1+(AL$8/100))*(NOT(ISBLANK(JU104)))</f>
        <v>0</v>
      </c>
      <c r="AM104" s="1">
        <f>POWER(0.925,JV104-1)*AM$1*AM$7*(1+(AM$8/100))*(NOT(ISBLANK(JV104)))</f>
        <v>0</v>
      </c>
      <c r="AN104" s="1">
        <f>POWER(0.925,JW104-1)*AN$1*AN$7*(1+(AN$8/100))*(NOT(ISBLANK(JW104)))</f>
        <v>0</v>
      </c>
      <c r="AO104" s="1">
        <f>POWER(0.925,JX104-1)*AO$1*AO$7*(1+(AO$8/100))*(NOT(ISBLANK(JX104)))</f>
        <v>0</v>
      </c>
      <c r="AP104" s="1">
        <f>POWER(0.925,JY104-1)*AP$1*AP$7*(1+(AP$8/100))*(NOT(ISBLANK(JY104)))</f>
        <v>0</v>
      </c>
      <c r="AQ104" s="1">
        <f>POWER(0.925,JZ104-1)*AQ$1*AQ$7*(1+(AQ$8/100))*(NOT(ISBLANK(JZ104)))</f>
        <v>0</v>
      </c>
      <c r="AR104" s="1">
        <f>POWER(0.925,KA104-1)*AR$1*AR$7*(1+(AR$8/100))*(NOT(ISBLANK(KA104)))</f>
        <v>0</v>
      </c>
      <c r="AS104" s="1">
        <f>POWER(0.925,KB104-1)*AS$1*AS$7*(1+(AS$8/100))*(NOT(ISBLANK(KB104)))</f>
        <v>0</v>
      </c>
      <c r="AT104" s="1">
        <f>POWER(0.925,KC104-1)*AT$1*AT$7*(1+(AT$8/100))*(NOT(ISBLANK(KC104)))</f>
        <v>0</v>
      </c>
      <c r="AU104" s="1">
        <f>POWER(0.925,KD104-1)*AU$1*AU$7*(1+(AU$8/100))*(NOT(ISBLANK(KD104)))</f>
        <v>0</v>
      </c>
      <c r="AV104" s="1">
        <f>POWER(0.925,KE104-1)*AV$1*AV$7*(1+(AV$8/100))*(NOT(ISBLANK(KE104)))</f>
        <v>0</v>
      </c>
      <c r="AW104" s="1">
        <f>POWER(0.925,KF104-1)*AW$1*AW$7*(1+(AW$8/100))*(NOT(ISBLANK(KF104)))</f>
        <v>0</v>
      </c>
      <c r="AX104" s="1">
        <f>POWER(0.925,KG104-1)*AX$1*AX$7*(1+(AX$8/100))*(NOT(ISBLANK(KG104)))</f>
        <v>0</v>
      </c>
      <c r="AY104" s="1">
        <f>POWER(0.925,KH104-1)*AY$1*AY$7*(1+(AY$8/100))*(NOT(ISBLANK(KH104)))</f>
        <v>0</v>
      </c>
      <c r="AZ104" s="1">
        <f>POWER(0.925,KI104-1)*AZ$1*AZ$7*(1+(AZ$8/100))*(NOT(ISBLANK(KI104)))</f>
        <v>0</v>
      </c>
      <c r="BA104" s="1">
        <f>POWER(0.925,KJ104-1)*BA$1*BA$7*(1+(BA$8/100))*(NOT(ISBLANK(KJ104)))</f>
        <v>0</v>
      </c>
      <c r="BB104" s="1">
        <f>POWER(0.925,KK104-1)*BB$1*BB$7*(1+(BB$8/100))*(NOT(ISBLANK(KK104)))</f>
        <v>0</v>
      </c>
      <c r="BC104" s="1">
        <f>POWER(0.925,KL104-1)*BC$1*BC$7*(1+(BC$8/100))*(NOT(ISBLANK(KL104)))</f>
        <v>0</v>
      </c>
      <c r="BD104" s="1">
        <f>POWER(0.925,KM104-1)*BD$1*BD$7*(1+(BD$8/100))*(NOT(ISBLANK(KM104)))</f>
        <v>0</v>
      </c>
      <c r="BE104" s="1">
        <f>POWER(0.925,KN104-1)*BE$1*BE$7*(1+(BE$8/100))*(NOT(ISBLANK(KN104)))</f>
        <v>0</v>
      </c>
      <c r="BF104" s="1">
        <f>POWER(0.925,KO104-1)*BF$1*BF$7*(1+(BF$8/100))*(NOT(ISBLANK(KO104)))</f>
        <v>0</v>
      </c>
      <c r="BG104" s="1">
        <f>POWER(0.925,KP104-1)*BG$1*BG$7*(1+(BG$8/100))*(NOT(ISBLANK(KP104)))</f>
        <v>0</v>
      </c>
      <c r="BH104" s="1">
        <f>POWER(0.925,KQ104-1)*BH$1*BH$7*(1+(BH$8/100))*(NOT(ISBLANK(KQ104)))</f>
        <v>0</v>
      </c>
      <c r="BI104" s="1">
        <f>POWER(0.925,KR104-1)*BI$1*BI$7*(1+(BI$8/100))*(NOT(ISBLANK(KR104)))</f>
        <v>150</v>
      </c>
      <c r="BJ104" s="1">
        <f>POWER(0.925,KS104-1)*BJ$1*BJ$7*(1+(BJ$8/100))*(NOT(ISBLANK(KS104)))</f>
        <v>0</v>
      </c>
      <c r="BK104" s="1">
        <f>POWER(0.925,KT104-1)*BK$1*BK$7*(1+(BK$8/100))*(NOT(ISBLANK(KT104)))</f>
        <v>0</v>
      </c>
      <c r="BL104" s="1">
        <f>POWER(0.925,KU104-1)*BL$1*BL$7*(1+(BL$8/100))*(NOT(ISBLANK(KU104)))</f>
        <v>0</v>
      </c>
      <c r="BM104" s="1">
        <f>POWER(0.925,KV104-1)*BM$1*BM$7*(1+(BM$8/100))*(NOT(ISBLANK(KV104)))</f>
        <v>0</v>
      </c>
      <c r="BN104" s="1">
        <f>POWER(0.925,KW104-1)*BN$1*BN$7*(1+(BN$8/100))*(NOT(ISBLANK(KW104)))</f>
        <v>0</v>
      </c>
      <c r="BO104" s="1">
        <f>POWER(0.925,KX104-1)*BO$1*BO$7*(1+(BO$8/100))*(NOT(ISBLANK(KX104)))</f>
        <v>0</v>
      </c>
      <c r="BP104" s="1">
        <f>POWER(0.925,KY104-1)*BP$1*BP$7*(1+(BP$8/100))*(NOT(ISBLANK(KY104)))</f>
        <v>0</v>
      </c>
      <c r="BQ104" s="1">
        <f>POWER(0.925,KZ104-1)*BQ$1*BQ$7*(1+(BQ$8/100))*(NOT(ISBLANK(KZ104)))</f>
        <v>0</v>
      </c>
      <c r="BR104" s="1">
        <f>POWER(0.925,LA104-1)*BR$1*BR$7*(1+(BR$8/100))*(NOT(ISBLANK(LA104)))</f>
        <v>0</v>
      </c>
      <c r="BS104" s="1">
        <f>POWER(0.925,LB104-1)*BS$1*BS$7*(1+(BS$8/100))*(NOT(ISBLANK(LB104)))</f>
        <v>0</v>
      </c>
      <c r="BT104" s="1">
        <f>POWER(0.925,LC104-1)*BT$1*BT$7*(1+(BT$8/100))*(NOT(ISBLANK(LC104)))</f>
        <v>0</v>
      </c>
      <c r="BU104" s="1">
        <f>POWER(0.925,LD104-1)*BU$1*BU$7*(1+(BU$8/100))*(NOT(ISBLANK(LD104)))</f>
        <v>0</v>
      </c>
      <c r="BV104" s="1">
        <f>POWER(0.925,LE104-1)*BV$1*BV$7*(1+(BV$8/100))*(NOT(ISBLANK(LE104)))</f>
        <v>0</v>
      </c>
      <c r="BW104" s="1">
        <f>POWER(0.925,LF104-1)*BW$1*BW$7*(1+(BW$8/100))*(NOT(ISBLANK(LF104)))</f>
        <v>0</v>
      </c>
      <c r="BX104" s="1">
        <f>POWER(0.925,LG104-1)*BX$1*BX$7*(1+(BX$8/100))*(NOT(ISBLANK(LG104)))</f>
        <v>0</v>
      </c>
      <c r="BY104" s="1">
        <f>POWER(0.925,LH104-1)*BY$1*BY$7*(1+(BY$8/100))*(NOT(ISBLANK(LH104)))</f>
        <v>0</v>
      </c>
      <c r="BZ104" s="1">
        <f>POWER(0.925,LI104-1)*BZ$1*BZ$7*(1+(BZ$8/100))*(NOT(ISBLANK(LI104)))</f>
        <v>0</v>
      </c>
      <c r="CA104" s="1">
        <f>POWER(0.925,LJ104-1)*CA$1*CA$7*(1+(CA$8/100))*(NOT(ISBLANK(LJ104)))</f>
        <v>0</v>
      </c>
      <c r="CB104" s="1">
        <f>POWER(0.925,LK104-1)*CB$1*CB$7*(1+(CB$8/100))*(NOT(ISBLANK(LK104)))</f>
        <v>0</v>
      </c>
      <c r="CC104" s="1">
        <f>POWER(0.925,LL104-1)*CC$1*CC$7*(1+(CC$8/100))*(NOT(ISBLANK(LL104)))</f>
        <v>0</v>
      </c>
      <c r="CD104" s="1">
        <f>POWER(0.925,LM104-1)*CD$1*CD$7*(1+(CD$8/100))*(NOT(ISBLANK(LM104)))</f>
        <v>0</v>
      </c>
      <c r="CE104" s="1">
        <f>POWER(0.925,LN104-1)*CE$1*CE$7*(1+(CE$8/100))*(NOT(ISBLANK(LN104)))</f>
        <v>0</v>
      </c>
      <c r="CF104" s="1">
        <f>POWER(0.925,LO104-1)*CF$1*CF$7*(1+(CF$8/100))*(NOT(ISBLANK(LO104)))</f>
        <v>0</v>
      </c>
      <c r="CG104" s="1">
        <f>POWER(0.925,LP104-1)*CG$1*CG$7*(1+(CG$8/100))*(NOT(ISBLANK(LP104)))</f>
        <v>0</v>
      </c>
      <c r="CH104" s="1">
        <f>POWER(0.925,LQ104-1)*CH$1*CH$7*(1+(CH$8/100))*(NOT(ISBLANK(LQ104)))</f>
        <v>0</v>
      </c>
      <c r="CI104" s="1">
        <f>POWER(0.925,LR104-1)*CI$1*CI$7*(1+(CI$8/100))*(NOT(ISBLANK(LR104)))</f>
        <v>0</v>
      </c>
      <c r="CJ104" s="1">
        <f>POWER(0.925,LS104-1)*CJ$1*CJ$7*(1+(CJ$8/100))*(NOT(ISBLANK(LS104)))</f>
        <v>0</v>
      </c>
      <c r="CK104" s="1">
        <f>POWER(0.925,LT104-1)*CK$1*CK$7*(1+(CK$8/100))*(NOT(ISBLANK(LT104)))</f>
        <v>0</v>
      </c>
      <c r="CL104" s="1">
        <f>POWER(0.925,LU104-1)*CL$1*CL$7*(1+(CL$8/100))*(NOT(ISBLANK(LU104)))</f>
        <v>0</v>
      </c>
      <c r="CM104" s="1">
        <f>POWER(0.925,LV104-1)*CM$1*CM$7*(1+(CM$8/100))*(NOT(ISBLANK(LV104)))</f>
        <v>0</v>
      </c>
      <c r="CN104" s="1">
        <f>POWER(0.925,LW104-1)*CN$1*CN$7*(1+(CN$8/100))*(NOT(ISBLANK(LW104)))</f>
        <v>0</v>
      </c>
      <c r="CO104" s="1">
        <f>POWER(0.925,LX104-1)*CO$1*CO$7*(1+(CO$8/100))*(NOT(ISBLANK(LX104)))</f>
        <v>0</v>
      </c>
      <c r="CP104" s="1">
        <f>POWER(0.925,LY104-1)*CP$1*CP$7*(1+(CP$8/100))*(NOT(ISBLANK(LY104)))</f>
        <v>0</v>
      </c>
      <c r="CQ104" s="1">
        <f>POWER(0.925,LZ104-1)*CQ$1*CQ$7*(1+(CQ$8/100))*(NOT(ISBLANK(LZ104)))</f>
        <v>0</v>
      </c>
      <c r="CR104" s="1">
        <f>POWER(0.925,MA104-1)*CR$1*CR$7*(1+(CR$8/100))*(NOT(ISBLANK(MA104)))</f>
        <v>0</v>
      </c>
      <c r="CS104" s="1">
        <f>POWER(0.925,MB104-1)*CS$1*CS$7*(1+(CS$8/100))*(NOT(ISBLANK(MB104)))</f>
        <v>0</v>
      </c>
      <c r="CT104" s="1">
        <f>POWER(0.925,MC104-1)*CT$1*CT$7*(1+(CT$8/100))*(NOT(ISBLANK(MC104)))</f>
        <v>0</v>
      </c>
      <c r="CU104" s="1">
        <f>POWER(0.925,MD104-1)*CU$1*CU$7*(1+(CU$8/100))*(NOT(ISBLANK(MD104)))</f>
        <v>0</v>
      </c>
      <c r="CV104" s="1">
        <f>POWER(0.925,ME104-1)*CV$1*CV$7*(1+(CV$8/100))*(NOT(ISBLANK(ME104)))</f>
        <v>0</v>
      </c>
      <c r="CW104" s="1">
        <f>POWER(0.925,MF104-1)*CW$1*CW$7*(1+(CW$8/100))*(NOT(ISBLANK(MF104)))</f>
        <v>0</v>
      </c>
      <c r="CX104" s="1">
        <f>POWER(0.925,MG104-1)*CX$1*CX$7*(1+(CX$8/100))*(NOT(ISBLANK(MG104)))</f>
        <v>0</v>
      </c>
      <c r="CY104" s="1">
        <f>POWER(0.925,MH104-1)*CY$1*CY$7*(1+(CY$8/100))*(NOT(ISBLANK(MH104)))</f>
        <v>0</v>
      </c>
      <c r="CZ104" s="1">
        <f>POWER(0.925,MI104-1)*CZ$1*CZ$7*(1+(CZ$8/100))*(NOT(ISBLANK(MI104)))</f>
        <v>0</v>
      </c>
      <c r="DA104" s="1">
        <f>POWER(0.925,MJ104-1)*DA$1*DA$7*(1+(DA$8/100))*(NOT(ISBLANK(MJ104)))</f>
        <v>0</v>
      </c>
      <c r="DB104" s="1">
        <f>POWER(0.925,MK104-1)*DB$1*DB$7*(1+(DB$8/100))*(NOT(ISBLANK(MK104)))</f>
        <v>0</v>
      </c>
      <c r="DC104" s="1">
        <f>POWER(0.925,ML104-1)*DC$1*DC$7*(1+(DC$8/100))*(NOT(ISBLANK(ML104)))</f>
        <v>0</v>
      </c>
      <c r="DD104" s="1">
        <f>POWER(0.925,MM104-1)*DD$1*DD$7*(1+(DD$8/100))*(NOT(ISBLANK(MM104)))</f>
        <v>0</v>
      </c>
      <c r="DE104" s="1">
        <f>POWER(0.925,MN104-1)*DE$1*DE$7*(1+(DE$8/100))*(NOT(ISBLANK(MN104)))</f>
        <v>0</v>
      </c>
      <c r="DF104" s="1">
        <f>POWER(0.925,MO104-1)*DF$1*DF$7*(1+(DF$8/100))*(NOT(ISBLANK(MO104)))</f>
        <v>0</v>
      </c>
      <c r="DG104" s="1">
        <f>POWER(0.925,MP104-1)*DG$1*DG$7*(1+(DG$8/100))*(NOT(ISBLANK(MP104)))</f>
        <v>0</v>
      </c>
      <c r="DH104" s="1">
        <f>POWER(0.925,MQ104-1)*DH$1*DH$7*(1+(DH$8/100))*(NOT(ISBLANK(MQ104)))</f>
        <v>0</v>
      </c>
      <c r="DI104" s="1">
        <f>POWER(0.925,MR104-1)*DI$1*DI$7*(1+(DI$8/100))*(NOT(ISBLANK(MR104)))</f>
        <v>0</v>
      </c>
      <c r="DJ104" s="1">
        <f>POWER(0.925,MS104-1)*DJ$1*DJ$7*(1+(DJ$8/100))*(NOT(ISBLANK(MS104)))</f>
        <v>0</v>
      </c>
      <c r="DK104" s="1">
        <f>POWER(0.925,MT104-1)*DK$1*DK$7*(1+(DK$8/100))*(NOT(ISBLANK(MT104)))</f>
        <v>0</v>
      </c>
      <c r="DL104" s="1">
        <f>POWER(0.925,MU104-1)*DL$1*DL$7*(1+(DL$8/100))*(NOT(ISBLANK(MU104)))</f>
        <v>0</v>
      </c>
      <c r="DM104" s="1">
        <f>POWER(0.925,MV104-1)*DM$1*DM$7*(1+(DM$8/100))*(NOT(ISBLANK(MV104)))</f>
        <v>0</v>
      </c>
      <c r="DN104" s="1">
        <f>POWER(0.925,MW104-1)*DN$1*DN$7*(1+(DN$8/100))*(NOT(ISBLANK(MW104)))</f>
        <v>0</v>
      </c>
      <c r="DO104" s="1">
        <f>POWER(0.925,MX104-1)*DO$1*DO$7*(1+(DO$8/100))*(NOT(ISBLANK(MX104)))</f>
        <v>0</v>
      </c>
      <c r="DP104" s="1">
        <f>POWER(0.925,MY104-1)*DP$1*DP$7*(1+(DP$8/100))*(NOT(ISBLANK(MY104)))</f>
        <v>0</v>
      </c>
      <c r="DQ104" s="1">
        <f>POWER(0.925,MZ104-1)*DQ$1*DQ$7*(1+(DQ$8/100))*(NOT(ISBLANK(MZ104)))</f>
        <v>0</v>
      </c>
      <c r="DR104" s="1">
        <f>POWER(0.925,NA104-1)*DR$1*DR$7*(1+(DR$8/100))*(NOT(ISBLANK(NA104)))</f>
        <v>0</v>
      </c>
      <c r="DS104" s="1">
        <f>POWER(0.925,NB104-1)*DS$1*DS$7*(1+(DS$8/100))*(NOT(ISBLANK(NB104)))</f>
        <v>0</v>
      </c>
      <c r="DT104" s="1">
        <f>POWER(0.925,NC104-1)*DT$1*DT$7*(1+(DT$8/100))*(NOT(ISBLANK(NC104)))</f>
        <v>0</v>
      </c>
      <c r="DU104" s="1">
        <f>POWER(0.925,ND104-1)*DU$1*DU$7*(1+(DU$8/100))*(NOT(ISBLANK(ND104)))</f>
        <v>0</v>
      </c>
      <c r="DV104" s="1">
        <f>POWER(0.925,NE104-1)*DV$1*DV$7*(1+(DV$8/100))*(NOT(ISBLANK(NE104)))</f>
        <v>0</v>
      </c>
      <c r="DW104" s="1">
        <f>POWER(0.925,NF104-1)*DW$1*DW$7*(1+(DW$8/100))*(NOT(ISBLANK(NF104)))</f>
        <v>0</v>
      </c>
      <c r="DX104" s="1">
        <f>POWER(0.925,NG104-1)*DX$1*DX$7*(1+(DX$8/100))*(NOT(ISBLANK(NG104)))</f>
        <v>0</v>
      </c>
      <c r="DY104" s="1">
        <f>POWER(0.925,NH104-1)*DY$1*DY$7*(1+(DY$8/100))*(NOT(ISBLANK(NH104)))</f>
        <v>0</v>
      </c>
      <c r="DZ104" s="1">
        <f>POWER(0.925,NI104-1)*DZ$1*DZ$7*(1+(DZ$8/100))*(NOT(ISBLANK(NI104)))</f>
        <v>0</v>
      </c>
      <c r="EA104" s="1">
        <f>POWER(0.925,NJ104-1)*EA$1*EA$7*(1+(EA$8/100))*(NOT(ISBLANK(NJ104)))</f>
        <v>0</v>
      </c>
      <c r="EB104" s="1">
        <f>POWER(0.925,NK104-1)*EB$1*EB$7*(1+(EB$8/100))*(NOT(ISBLANK(NK104)))</f>
        <v>0</v>
      </c>
      <c r="EC104" s="1">
        <f>POWER(0.925,NL104-1)*EC$1*EC$7*(1+(EC$8/100))*(NOT(ISBLANK(NL104)))</f>
        <v>0</v>
      </c>
      <c r="ED104" s="1">
        <f>POWER(0.925,NM104-1)*ED$1*ED$7*(1+(ED$8/100))*(NOT(ISBLANK(NM104)))</f>
        <v>0</v>
      </c>
      <c r="EE104" s="1">
        <f>POWER(0.925,NN104-1)*EE$1*EE$7*(1+(EE$8/100))*(NOT(ISBLANK(NN104)))</f>
        <v>0</v>
      </c>
      <c r="EF104" s="1">
        <f>POWER(0.925,NO104-1)*EF$1*EF$7*(1+(EF$8/100))*(NOT(ISBLANK(NO104)))</f>
        <v>0</v>
      </c>
      <c r="EG104" s="1">
        <f>POWER(0.925,NP104-1)*EG$1*EG$7*(1+(EG$8/100))*(NOT(ISBLANK(NP104)))</f>
        <v>0</v>
      </c>
      <c r="EH104" s="1">
        <f>POWER(0.925,NQ104-1)*EH$1*EH$7*(1+(EH$8/100))*(NOT(ISBLANK(NQ104)))</f>
        <v>0</v>
      </c>
      <c r="EI104" s="1">
        <f>POWER(0.925,NR104-1)*EI$1*EI$7*(1+(EI$8/100))*(NOT(ISBLANK(NR104)))</f>
        <v>0</v>
      </c>
      <c r="EJ104" s="1">
        <f>POWER(0.925,NS104-1)*EJ$1*EJ$7*(1+(EJ$8/100))*(NOT(ISBLANK(NS104)))</f>
        <v>0</v>
      </c>
      <c r="EK104" s="1">
        <f>POWER(0.925,NT104-1)*EK$1*EK$7*(1+(EK$8/100))*(NOT(ISBLANK(NT104)))</f>
        <v>0</v>
      </c>
      <c r="EL104" s="1">
        <f>POWER(0.925,NU104-1)*EL$1*EL$7*(1+(EL$8/100))*(NOT(ISBLANK(NU104)))</f>
        <v>0</v>
      </c>
      <c r="EO104" s="1">
        <f>POWER(0.925,JG104-1)*EO$1*EO$7*(1+(EO$8/100))*(NOT(ISBLANK(JG104)))</f>
        <v>0</v>
      </c>
      <c r="EP104" s="1">
        <f>POWER(0.925,JH104-1)*EP$1*EP$7*(1+(EP$8/100))*(NOT(ISBLANK(JH104)))</f>
        <v>0</v>
      </c>
      <c r="EQ104" s="1">
        <f>POWER(0.925,JI104-1)*EQ$1*EQ$7*(1+(EQ$8/100))*(NOT(ISBLANK(JI104)))</f>
        <v>0</v>
      </c>
      <c r="ER104" s="1">
        <f>POWER(0.925,JJ104-1)*ER$1*ER$7*(1+(ER$8/100))*(NOT(ISBLANK(JJ104)))</f>
        <v>0</v>
      </c>
      <c r="ES104" s="1">
        <f>POWER(0.925,JK104-1)*ES$1*ES$7*(1+(ES$8/100))*(NOT(ISBLANK(JK104)))</f>
        <v>0</v>
      </c>
      <c r="ET104" s="1">
        <f>POWER(0.925,JL104-1)*ET$1*ET$7*(1+(ET$8/100))*(NOT(ISBLANK(JL104)))</f>
        <v>0</v>
      </c>
      <c r="EU104" s="1">
        <f>POWER(0.925,JM104-1)*EU$1*EU$7*(1+(EU$8/100))*(NOT(ISBLANK(JM104)))</f>
        <v>0</v>
      </c>
      <c r="EV104" s="1">
        <f>POWER(0.925,JN104-1)*EV$1*EV$7*(1+(EV$8/100))*(NOT(ISBLANK(JN104)))</f>
        <v>0</v>
      </c>
      <c r="EW104" s="1">
        <f>POWER(0.925,JO104-1)*EW$1*EW$7*(1+(EW$8/100))*(NOT(ISBLANK(JO104)))</f>
        <v>0</v>
      </c>
      <c r="EX104" s="1">
        <f>POWER(0.925,JP104-1)*EX$1*EX$7*(1+(EX$8/100))*(NOT(ISBLANK(JP104)))</f>
        <v>0</v>
      </c>
      <c r="EY104" s="1">
        <f>POWER(0.925,JQ104-1)*EY$1*EY$7*(1+(EY$8/100))*(NOT(ISBLANK(JQ104)))</f>
        <v>0</v>
      </c>
      <c r="EZ104" s="1">
        <f>POWER(0.925,JR104-1)*EZ$1*EZ$7*(1+(EZ$8/100))*(NOT(ISBLANK(JR104)))</f>
        <v>0</v>
      </c>
      <c r="FA104" s="1">
        <f>POWER(0.925,JS104-1)*FA$1*FA$7*(1+(FA$8/100))*(NOT(ISBLANK(JS104)))</f>
        <v>0</v>
      </c>
      <c r="FB104" s="1">
        <f>POWER(0.925,JT104-1)*FB$1*FB$7*(1+(FB$8/100))*(NOT(ISBLANK(JT104)))</f>
        <v>0</v>
      </c>
      <c r="FC104" s="1">
        <f>POWER(0.925,JU104-1)*FC$1*FC$7*(1+(FC$8/100))*(NOT(ISBLANK(JU104)))</f>
        <v>0</v>
      </c>
      <c r="FD104" s="1">
        <f>POWER(0.925,JV104-1)*FD$1*FD$7*(1+(FD$8/100))*(NOT(ISBLANK(JV104)))</f>
        <v>0</v>
      </c>
      <c r="FE104" s="1">
        <f>POWER(0.925,JW104-1)*FE$1*FE$7*(1+(FE$8/100))*(NOT(ISBLANK(JW104)))</f>
        <v>0</v>
      </c>
      <c r="FF104" s="1">
        <f>POWER(0.925,JX104-1)*FF$1*FF$7*(1+(FF$8/100))*(NOT(ISBLANK(JX104)))</f>
        <v>0</v>
      </c>
      <c r="FG104" s="1">
        <f>POWER(0.925,JY104-1)*FG$1*FG$7*(1+(FG$8/100))*(NOT(ISBLANK(JY104)))</f>
        <v>0</v>
      </c>
      <c r="FH104" s="1">
        <f>POWER(0.925,JZ104-1)*FH$1*FH$7*(1+(FH$8/100))*(NOT(ISBLANK(JZ104)))</f>
        <v>0</v>
      </c>
      <c r="FI104" s="1">
        <f>POWER(0.925,KA104-1)*FI$1*FI$7*(1+(FI$8/100))*(NOT(ISBLANK(KA104)))</f>
        <v>0</v>
      </c>
      <c r="FJ104" s="1">
        <f>POWER(0.925,KB104-1)*FJ$1*FJ$7*(1+(FJ$8/100))*(NOT(ISBLANK(KB104)))</f>
        <v>0</v>
      </c>
      <c r="FK104" s="1">
        <f>POWER(0.925,KC104-1)*FK$1*FK$7*(1+(FK$8/100))*(NOT(ISBLANK(KC104)))</f>
        <v>0</v>
      </c>
      <c r="FL104" s="1">
        <f>POWER(0.925,KD104-1)*FL$1*FL$7*(1+(FL$8/100))*(NOT(ISBLANK(KD104)))</f>
        <v>0</v>
      </c>
      <c r="FM104" s="1">
        <f>POWER(0.925,KE104-1)*FM$1*FM$7*(1+(FM$8/100))*(NOT(ISBLANK(KE104)))</f>
        <v>0</v>
      </c>
      <c r="FN104" s="1">
        <f>POWER(0.925,KF104-1)*FN$1*FN$7*(1+(FN$8/100))*(NOT(ISBLANK(KF104)))</f>
        <v>0</v>
      </c>
      <c r="FO104" s="1">
        <f>POWER(0.925,KG104-1)*FO$1*FO$7*(1+(FO$8/100))*(NOT(ISBLANK(KG104)))</f>
        <v>0</v>
      </c>
      <c r="FP104" s="1">
        <f>POWER(0.925,KH104-1)*FP$1*FP$7*(1+(FP$8/100))*(NOT(ISBLANK(KH104)))</f>
        <v>0</v>
      </c>
      <c r="FQ104" s="1">
        <f>POWER(0.925,KI104-1)*FQ$1*FQ$7*(1+(FQ$8/100))*(NOT(ISBLANK(KI104)))</f>
        <v>0</v>
      </c>
      <c r="FR104" s="1">
        <f>POWER(0.925,KJ104-1)*FR$1*FR$7*(1+(FR$8/100))*(NOT(ISBLANK(KJ104)))</f>
        <v>0</v>
      </c>
      <c r="FS104" s="1">
        <f>POWER(0.925,KK104-1)*FS$1*FS$7*(1+(FS$8/100))*(NOT(ISBLANK(KK104)))</f>
        <v>0</v>
      </c>
      <c r="FT104" s="1">
        <f>POWER(0.925,KL104-1)*FT$1*FT$7*(1+(FT$8/100))*(NOT(ISBLANK(KL104)))</f>
        <v>0</v>
      </c>
      <c r="FU104" s="1">
        <f>POWER(0.925,KM104-1)*FU$1*FU$7*(1+(FU$8/100))*(NOT(ISBLANK(KM104)))</f>
        <v>0</v>
      </c>
      <c r="FV104" s="1">
        <f>POWER(0.925,KN104-1)*FV$1*FV$7*(1+(FV$8/100))*(NOT(ISBLANK(KN104)))</f>
        <v>0</v>
      </c>
      <c r="FW104" s="1">
        <f>POWER(0.925,KO104-1)*FW$1*FW$7*(1+(FW$8/100))*(NOT(ISBLANK(KO104)))</f>
        <v>0</v>
      </c>
      <c r="FX104" s="1">
        <f>POWER(0.925,KP104-1)*FX$1*FX$7*(1+(FX$8/100))*(NOT(ISBLANK(KP104)))</f>
        <v>0</v>
      </c>
      <c r="FY104" s="1">
        <f>POWER(0.925,KQ104-1)*FY$1*FY$7*(1+(FY$8/100))*(NOT(ISBLANK(KQ104)))</f>
        <v>0</v>
      </c>
      <c r="FZ104" s="1">
        <f>POWER(0.925,KR104-1)*FZ$1*FZ$7*(1+(FZ$8/100))*(NOT(ISBLANK(KR104)))</f>
        <v>0</v>
      </c>
      <c r="GA104" s="1">
        <f>POWER(0.925,KS104-1)*GA$1*GA$7*(1+(GA$8/100))*(NOT(ISBLANK(KS104)))</f>
        <v>0</v>
      </c>
      <c r="GB104" s="1">
        <f>POWER(0.925,KT104-1)*GB$1*GB$7*(1+(GB$8/100))*(NOT(ISBLANK(KT104)))</f>
        <v>0</v>
      </c>
      <c r="GC104" s="1">
        <f>POWER(0.925,KU104-1)*GC$1*GC$7*(1+(GC$8/100))*(NOT(ISBLANK(KU104)))</f>
        <v>0</v>
      </c>
      <c r="GD104" s="1">
        <f>POWER(0.925,KV104-1)*GD$1*GD$7*(1+(GD$8/100))*(NOT(ISBLANK(KV104)))</f>
        <v>0</v>
      </c>
      <c r="GE104" s="1">
        <f>POWER(0.925,KW104-1)*GE$1*GE$7*(1+(GE$8/100))*(NOT(ISBLANK(KW104)))</f>
        <v>0</v>
      </c>
      <c r="GF104" s="1">
        <f>POWER(0.925,KX104-1)*GF$1*GF$7*(1+(GF$8/100))*(NOT(ISBLANK(KX104)))</f>
        <v>0</v>
      </c>
      <c r="GG104" s="1">
        <f>POWER(0.925,KY104-1)*GG$1*GG$7*(1+(GG$8/100))*(NOT(ISBLANK(KY104)))</f>
        <v>0</v>
      </c>
      <c r="GH104" s="1">
        <f>POWER(0.925,KZ104-1)*GH$1*GH$7*(1+(GH$8/100))*(NOT(ISBLANK(KZ104)))</f>
        <v>0</v>
      </c>
      <c r="GI104" s="1">
        <f>POWER(0.925,LA104-1)*GI$1*GI$7*(1+(GI$8/100))*(NOT(ISBLANK(LA104)))</f>
        <v>0</v>
      </c>
      <c r="GJ104" s="1">
        <f>POWER(0.925,LB104-1)*GJ$1*GJ$7*(1+(GJ$8/100))*(NOT(ISBLANK(LB104)))</f>
        <v>0</v>
      </c>
      <c r="GK104" s="1">
        <f>POWER(0.925,LC104-1)*GK$1*GK$7*(1+(GK$8/100))*(NOT(ISBLANK(LC104)))</f>
        <v>0</v>
      </c>
      <c r="GL104" s="1">
        <f>POWER(0.925,LD104-1)*GL$1*GL$7*(1+(GL$8/100))*(NOT(ISBLANK(LD104)))</f>
        <v>0</v>
      </c>
      <c r="GM104" s="1">
        <f>POWER(0.925,LE104-1)*GM$1*GM$7*(1+(GM$8/100))*(NOT(ISBLANK(LE104)))</f>
        <v>0</v>
      </c>
      <c r="GN104" s="1">
        <f>POWER(0.925,LF104-1)*GN$1*GN$7*(1+(GN$8/100))*(NOT(ISBLANK(LF104)))</f>
        <v>0</v>
      </c>
      <c r="GO104" s="1">
        <f>POWER(0.925,LG104-1)*GO$1*GO$7*(1+(GO$8/100))*(NOT(ISBLANK(LG104)))</f>
        <v>0</v>
      </c>
      <c r="GP104" s="1">
        <f>POWER(0.925,LH104-1)*GP$1*GP$7*(1+(GP$8/100))*(NOT(ISBLANK(LH104)))</f>
        <v>0</v>
      </c>
      <c r="GQ104" s="1">
        <f>POWER(0.925,LI104-1)*GQ$1*GQ$7*(1+(GQ$8/100))*(NOT(ISBLANK(LI104)))</f>
        <v>0</v>
      </c>
      <c r="GR104" s="1">
        <f>POWER(0.925,LJ104-1)*GR$1*GR$7*(1+(GR$8/100))*(NOT(ISBLANK(LJ104)))</f>
        <v>0</v>
      </c>
      <c r="GS104" s="1">
        <f>POWER(0.925,LK104-1)*GS$1*GS$7*(1+(GS$8/100))*(NOT(ISBLANK(LK104)))</f>
        <v>0</v>
      </c>
      <c r="GT104" s="1">
        <f>POWER(0.925,LL104-1)*GT$1*GT$7*(1+(GT$8/100))*(NOT(ISBLANK(LL104)))</f>
        <v>0</v>
      </c>
      <c r="GU104" s="1">
        <f>POWER(0.925,LM104-1)*GU$1*GU$7*(1+(GU$8/100))*(NOT(ISBLANK(LM104)))</f>
        <v>0</v>
      </c>
      <c r="GV104" s="1">
        <f>POWER(0.925,LN104-1)*GV$1*GV$7*(1+(GV$8/100))*(NOT(ISBLANK(LN104)))</f>
        <v>0</v>
      </c>
      <c r="GW104" s="1">
        <f>POWER(0.925,LO104-1)*GW$1*GW$7*(1+(GW$8/100))*(NOT(ISBLANK(LO104)))</f>
        <v>0</v>
      </c>
      <c r="GX104" s="1">
        <f>POWER(0.925,LP104-1)*GX$1*GX$7*(1+(GX$8/100))*(NOT(ISBLANK(LP104)))</f>
        <v>0</v>
      </c>
      <c r="GY104" s="1">
        <f>POWER(0.925,LQ104-1)*GY$1*GY$7*(1+(GY$8/100))*(NOT(ISBLANK(LQ104)))</f>
        <v>0</v>
      </c>
      <c r="GZ104" s="1">
        <f>POWER(0.925,LR104-1)*GZ$1*GZ$7*(1+(GZ$8/100))*(NOT(ISBLANK(LR104)))</f>
        <v>0</v>
      </c>
      <c r="HA104" s="1">
        <f>POWER(0.925,LS104-1)*HA$1*HA$7*(1+(HA$8/100))*(NOT(ISBLANK(LS104)))</f>
        <v>0</v>
      </c>
      <c r="HB104" s="1">
        <f>POWER(0.925,LT104-1)*HB$1*HB$7*(1+(HB$8/100))*(NOT(ISBLANK(LT104)))</f>
        <v>0</v>
      </c>
      <c r="HC104" s="1">
        <f>POWER(0.925,LU104-1)*HC$1*HC$7*(1+(HC$8/100))*(NOT(ISBLANK(LU104)))</f>
        <v>0</v>
      </c>
      <c r="HD104" s="1">
        <f>POWER(0.925,LV104-1)*HD$1*HD$7*(1+(HD$8/100))*(NOT(ISBLANK(LV104)))</f>
        <v>0</v>
      </c>
      <c r="HE104" s="1">
        <f>POWER(0.925,LW104-1)*HE$1*HE$7*(1+(HE$8/100))*(NOT(ISBLANK(LW104)))</f>
        <v>0</v>
      </c>
      <c r="HF104" s="1">
        <f>POWER(0.925,LX104-1)*HF$1*HF$7*(1+(HF$8/100))*(NOT(ISBLANK(LX104)))</f>
        <v>0</v>
      </c>
      <c r="HG104" s="1">
        <f>POWER(0.925,LY104-1)*HG$1*HG$7*(1+(HG$8/100))*(NOT(ISBLANK(LY104)))</f>
        <v>0</v>
      </c>
      <c r="HH104" s="1">
        <f>POWER(0.925,LZ104-1)*HH$1*HH$7*(1+(HH$8/100))*(NOT(ISBLANK(LZ104)))</f>
        <v>0</v>
      </c>
      <c r="HI104" s="1">
        <f>POWER(0.925,MA104-1)*HI$1*HI$7*(1+(HI$8/100))*(NOT(ISBLANK(MA104)))</f>
        <v>0</v>
      </c>
      <c r="HJ104" s="1">
        <f>POWER(0.925,MB104-1)*HJ$1*HJ$7*(1+(HJ$8/100))*(NOT(ISBLANK(MB104)))</f>
        <v>0</v>
      </c>
      <c r="HK104" s="1">
        <f>POWER(0.925,MC104-1)*HK$1*HK$7*(1+(HK$8/100))*(NOT(ISBLANK(MC104)))</f>
        <v>0</v>
      </c>
      <c r="HL104" s="1">
        <f>POWER(0.925,MD104-1)*HL$1*HL$7*(1+(HL$8/100))*(NOT(ISBLANK(MD104)))</f>
        <v>0</v>
      </c>
      <c r="HM104" s="1">
        <f>POWER(0.925,ME104-1)*HM$1*HM$7*(1+(HM$8/100))*(NOT(ISBLANK(ME104)))</f>
        <v>0</v>
      </c>
      <c r="HN104" s="1">
        <f>POWER(0.925,MF104-1)*HN$1*HN$7*(1+(HN$8/100))*(NOT(ISBLANK(MF104)))</f>
        <v>0</v>
      </c>
      <c r="HO104" s="1">
        <f>POWER(0.925,MG104-1)*HO$1*HO$7*(1+(HO$8/100))*(NOT(ISBLANK(MG104)))</f>
        <v>0</v>
      </c>
      <c r="HP104" s="1">
        <f>POWER(0.925,MH104-1)*HP$1*HP$7*(1+(HP$8/100))*(NOT(ISBLANK(MH104)))</f>
        <v>0</v>
      </c>
      <c r="HQ104" s="1">
        <f>POWER(0.925,MI104-1)*HQ$1*HQ$7*(1+(HQ$8/100))*(NOT(ISBLANK(MI104)))</f>
        <v>0</v>
      </c>
      <c r="HR104" s="1">
        <f>POWER(0.925,MJ104-1)*HR$1*HR$7*(1+(HR$8/100))*(NOT(ISBLANK(MJ104)))</f>
        <v>0</v>
      </c>
      <c r="HS104" s="1">
        <f>POWER(0.925,MK104-1)*HS$1*HS$7*(1+(HS$8/100))*(NOT(ISBLANK(MK104)))</f>
        <v>0</v>
      </c>
      <c r="HT104" s="1">
        <f>POWER(0.925,ML104-1)*HT$1*HT$7*(1+(HT$8/100))*(NOT(ISBLANK(ML104)))</f>
        <v>0</v>
      </c>
      <c r="HU104" s="1">
        <f>POWER(0.925,MM104-1)*HU$1*HU$7*(1+(HU$8/100))*(NOT(ISBLANK(MM104)))</f>
        <v>0</v>
      </c>
      <c r="HV104" s="1">
        <f>POWER(0.925,MN104-1)*HV$1*HV$7*(1+(HV$8/100))*(NOT(ISBLANK(MN104)))</f>
        <v>0</v>
      </c>
      <c r="HW104" s="1">
        <f>POWER(0.925,MO104-1)*HW$1*HW$7*(1+(HW$8/100))*(NOT(ISBLANK(MO104)))</f>
        <v>0</v>
      </c>
      <c r="HX104" s="1">
        <f>POWER(0.925,MP104-1)*HX$1*HX$7*(1+(HX$8/100))*(NOT(ISBLANK(MP104)))</f>
        <v>0</v>
      </c>
      <c r="HY104" s="1">
        <f>POWER(0.925,MQ104-1)*HY$1*HY$7*(1+(HY$8/100))*(NOT(ISBLANK(MQ104)))</f>
        <v>0</v>
      </c>
      <c r="HZ104" s="1">
        <f>POWER(0.925,MR104-1)*HZ$1*HZ$7*(1+(HZ$8/100))*(NOT(ISBLANK(MR104)))</f>
        <v>0</v>
      </c>
      <c r="IA104" s="1">
        <f>POWER(0.925,MS104-1)*IA$1*IA$7*(1+(IA$8/100))*(NOT(ISBLANK(MS104)))</f>
        <v>0</v>
      </c>
      <c r="IB104" s="1">
        <f>POWER(0.925,MT104-1)*IB$1*IB$7*(1+(IB$8/100))*(NOT(ISBLANK(MT104)))</f>
        <v>0</v>
      </c>
      <c r="IC104" s="1">
        <f>POWER(0.925,MU104-1)*IC$1*IC$7*(1+(IC$8/100))*(NOT(ISBLANK(MU104)))</f>
        <v>0</v>
      </c>
      <c r="ID104" s="1">
        <f>POWER(0.925,MV104-1)*ID$1*ID$7*(1+(ID$8/100))*(NOT(ISBLANK(MV104)))</f>
        <v>0</v>
      </c>
      <c r="IE104" s="1">
        <f>POWER(0.925,MW104-1)*IE$1*IE$7*(1+(IE$8/100))*(NOT(ISBLANK(MW104)))</f>
        <v>0</v>
      </c>
      <c r="IF104" s="1">
        <f>POWER(0.925,MX104-1)*IF$1*IF$7*(1+(IF$8/100))*(NOT(ISBLANK(MX104)))</f>
        <v>0</v>
      </c>
      <c r="IG104" s="1">
        <f>POWER(0.925,MY104-1)*IG$1*IG$7*(1+(IG$8/100))*(NOT(ISBLANK(MY104)))</f>
        <v>0</v>
      </c>
      <c r="IH104" s="1">
        <f>POWER(0.925,MZ104-1)*IH$1*IH$7*(1+(IH$8/100))*(NOT(ISBLANK(MZ104)))</f>
        <v>0</v>
      </c>
      <c r="II104" s="1">
        <f>POWER(0.925,NA104-1)*II$1*II$7*(1+(II$8/100))*(NOT(ISBLANK(NA104)))</f>
        <v>0</v>
      </c>
      <c r="IJ104" s="1">
        <f>POWER(0.925,NB104-1)*IJ$1*IJ$7*(1+(IJ$8/100))*(NOT(ISBLANK(NB104)))</f>
        <v>0</v>
      </c>
      <c r="IK104" s="1">
        <f>POWER(0.925,NC104-1)*IK$1*IK$7*(1+(IK$8/100))*(NOT(ISBLANK(NC104)))</f>
        <v>0</v>
      </c>
      <c r="IL104" s="1">
        <f>POWER(0.925,ND104-1)*IL$1*IL$7*(1+(IL$8/100))*(NOT(ISBLANK(ND104)))</f>
        <v>0</v>
      </c>
      <c r="IM104" s="1">
        <f>POWER(0.925,NE104-1)*IM$1*IM$7*(1+(IM$8/100))*(NOT(ISBLANK(NE104)))</f>
        <v>0</v>
      </c>
      <c r="IN104" s="1">
        <f>POWER(0.925,NF104-1)*IN$1*IN$7*(1+(IN$8/100))*(NOT(ISBLANK(NF104)))</f>
        <v>0</v>
      </c>
      <c r="IO104" s="1">
        <f>POWER(0.925,NG104-1)*IO$1*IO$7*(1+(IO$8/100))*(NOT(ISBLANK(NG104)))</f>
        <v>0</v>
      </c>
      <c r="IP104" s="1">
        <f>POWER(0.925,NH104-1)*IP$1*IP$7*(1+(IP$8/100))*(NOT(ISBLANK(NH104)))</f>
        <v>0</v>
      </c>
      <c r="IQ104" s="1">
        <f>POWER(0.925,NI104-1)*IQ$1*IQ$7*(1+(IQ$8/100))*(NOT(ISBLANK(NI104)))</f>
        <v>0</v>
      </c>
      <c r="IR104" s="1">
        <f>POWER(0.925,NJ104-1)*IR$1*IR$7*(1+(IR$8/100))*(NOT(ISBLANK(NJ104)))</f>
        <v>0</v>
      </c>
      <c r="IS104" s="1">
        <f>POWER(0.925,NK104-1)*IS$1*IS$7*(1+(IS$8/100))*(NOT(ISBLANK(NK104)))</f>
        <v>0</v>
      </c>
      <c r="IT104" s="1">
        <f>POWER(0.925,NL104-1)*IT$1*IT$7*(1+(IT$8/100))*(NOT(ISBLANK(NL104)))</f>
        <v>0</v>
      </c>
      <c r="IU104" s="1">
        <f>POWER(0.925,NM104-1)*IU$1*IU$7*(1+(IU$8/100))*(NOT(ISBLANK(NM104)))</f>
        <v>0</v>
      </c>
      <c r="IV104" s="1">
        <f>POWER(0.925,NN104-1)*IV$1*IV$7*(1+(IV$8/100))*(NOT(ISBLANK(NN104)))</f>
        <v>0</v>
      </c>
      <c r="IW104" s="1">
        <f>POWER(0.925,NO104-1)*IW$1*IW$7*(1+(IW$8/100))*(NOT(ISBLANK(NO104)))</f>
        <v>0</v>
      </c>
      <c r="IX104" s="1">
        <f>POWER(0.925,NP104-1)*IX$1*IX$7*(1+(IX$8/100))*(NOT(ISBLANK(NP104)))</f>
        <v>0</v>
      </c>
      <c r="IY104" s="1">
        <f>POWER(0.925,NQ104-1)*IY$1*IY$7*(1+(IY$8/100))*(NOT(ISBLANK(NQ104)))</f>
        <v>0</v>
      </c>
      <c r="IZ104" s="1">
        <f>POWER(0.925,NR104-1)*IZ$1*IZ$7*(1+(IZ$8/100))*(NOT(ISBLANK(NR104)))</f>
        <v>0</v>
      </c>
      <c r="JA104" s="1">
        <f>POWER(0.925,NS104-1)*JA$1*JA$7*(1+(JA$8/100))*(NOT(ISBLANK(NS104)))</f>
        <v>0</v>
      </c>
      <c r="JB104" s="1">
        <f>POWER(0.925,NT104-1)*JB$1*JB$7*(1+(JB$8/100))*(NOT(ISBLANK(NT104)))</f>
        <v>0</v>
      </c>
      <c r="JC104" s="1">
        <f>POWER(0.925,NU104-1)*JC$1*JC$7*(1+(JC$8/100))*(NOT(ISBLANK(NU104)))</f>
        <v>0</v>
      </c>
      <c r="JE104" s="12"/>
      <c r="KR104" s="1">
        <v>1</v>
      </c>
      <c r="ME104" s="12"/>
      <c r="MF104" s="12"/>
      <c r="MG104" s="12">
        <v>5</v>
      </c>
      <c r="MH104" s="12"/>
      <c r="MI104" s="12"/>
      <c r="MJ104" s="12"/>
      <c r="MK104" s="12"/>
      <c r="ML104" s="12"/>
      <c r="MM104" s="12"/>
      <c r="MN104" s="12"/>
      <c r="MO104" s="12"/>
      <c r="MP104" s="12"/>
      <c r="MQ104" s="12"/>
      <c r="MR104" s="12"/>
      <c r="MS104" s="12"/>
      <c r="MT104" s="12"/>
      <c r="MU104" s="12"/>
      <c r="MV104" s="12"/>
      <c r="MW104" s="12"/>
      <c r="MX104" s="12"/>
      <c r="MY104" s="12"/>
      <c r="MZ104" s="12"/>
      <c r="NA104" s="12"/>
      <c r="NB104" s="12"/>
      <c r="NC104" s="12"/>
      <c r="ND104" s="12"/>
      <c r="NE104" s="12"/>
    </row>
    <row r="105" spans="1:433">
      <c r="A105" s="1">
        <f>A104+1</f>
        <v>96</v>
      </c>
      <c r="B105" s="1">
        <f>IF(G105=G104,B104,(A105))</f>
        <v>77</v>
      </c>
      <c r="C105" s="1">
        <v>205</v>
      </c>
      <c r="D105" s="2" t="str">
        <f>IF(B105&gt;C105,CONCATENATE("↓",(B105-C105)),(IF(B105=C105,"↔",CONCATENATE("↑",(C105-B105)))))</f>
        <v>↑128</v>
      </c>
      <c r="E105" s="1" t="s">
        <v>922</v>
      </c>
      <c r="F105" s="1" t="s">
        <v>36</v>
      </c>
      <c r="G105" s="3">
        <f>L105+Q105</f>
        <v>150</v>
      </c>
      <c r="L105" s="1">
        <f>SUM(M105:P105)</f>
        <v>150</v>
      </c>
      <c r="M105" s="1">
        <f>LARGE(W105:EL105,1)</f>
        <v>150</v>
      </c>
      <c r="N105" s="1">
        <f>LARGE(W105:EL105,2)</f>
        <v>0</v>
      </c>
      <c r="O105" s="1">
        <f>LARGE(W105:EL105,3)</f>
        <v>0</v>
      </c>
      <c r="P105" s="1">
        <f>LARGE(W105:EL105,4)</f>
        <v>0</v>
      </c>
      <c r="Q105" s="1">
        <f>SUM(R105:U105)</f>
        <v>0</v>
      </c>
      <c r="R105" s="1">
        <f>LARGE(EN105:JD105,1)</f>
        <v>0</v>
      </c>
      <c r="S105" s="1">
        <f>LARGE(EN105:JD105,2)</f>
        <v>0</v>
      </c>
      <c r="T105" s="1">
        <f>LARGE(EN105:JD105,3)</f>
        <v>0</v>
      </c>
      <c r="U105" s="1">
        <f>LARGE(EN105:JD105,4)</f>
        <v>0</v>
      </c>
      <c r="X105" s="1">
        <f>POWER(0.925,JG105-1)*X$1*X$7*(1+(X$8/100))*(NOT(ISBLANK(JG105)))</f>
        <v>0</v>
      </c>
      <c r="Y105" s="1">
        <f>POWER(0.925,JH105-1)*Y$1*Y$7*(1+(Y$8/100))*(NOT(ISBLANK(JH105)))</f>
        <v>0</v>
      </c>
      <c r="Z105" s="1">
        <f>POWER(0.925,JI105-1)*Z$1*Z$7*(1+(Z$8/100))*(NOT(ISBLANK(JI105)))</f>
        <v>0</v>
      </c>
      <c r="AA105" s="1">
        <f>POWER(0.925,JJ105-1)*AA$1*AA$7*(1+(AA$8/100))*(NOT(ISBLANK(JJ105)))</f>
        <v>0</v>
      </c>
      <c r="AB105" s="1">
        <f>POWER(0.925,JK105-1)*AB$1*AB$7*(1+(AB$8/100))*(NOT(ISBLANK(JK105)))</f>
        <v>0</v>
      </c>
      <c r="AC105" s="1">
        <f>POWER(0.925,JL105-1)*AC$1*AC$7*(1+(AC$8/100))*(NOT(ISBLANK(JL105)))</f>
        <v>0</v>
      </c>
      <c r="AD105" s="1">
        <f>POWER(0.925,JM105-1)*AD$1*AD$7*(1+(AD$8/100))*(NOT(ISBLANK(JM105)))</f>
        <v>0</v>
      </c>
      <c r="AE105" s="1">
        <f>POWER(0.925,JN105-1)*AE$1*AE$7*(1+(AE$8/100))*(NOT(ISBLANK(JN105)))</f>
        <v>0</v>
      </c>
      <c r="AF105" s="1">
        <f>POWER(0.925,JO105-1)*AF$1*AF$7*(1+(AF$8/100))*(NOT(ISBLANK(JO105)))</f>
        <v>0</v>
      </c>
      <c r="AG105" s="1">
        <f>POWER(0.925,JP105-1)*AG$1*AG$7*(1+(AG$8/100))*(NOT(ISBLANK(JP105)))</f>
        <v>0</v>
      </c>
      <c r="AH105" s="1">
        <f>POWER(0.925,JQ105-1)*AH$1*AH$7*(1+(AH$8/100))*(NOT(ISBLANK(JQ105)))</f>
        <v>0</v>
      </c>
      <c r="AI105" s="1">
        <f>POWER(0.925,JR105-1)*AI$1*AI$7*(1+(AI$8/100))*(NOT(ISBLANK(JR105)))</f>
        <v>0</v>
      </c>
      <c r="AJ105" s="1">
        <f>POWER(0.925,JS105-1)*AJ$1*AJ$7*(1+(AJ$8/100))*(NOT(ISBLANK(JS105)))</f>
        <v>0</v>
      </c>
      <c r="AK105" s="1">
        <f>POWER(0.925,JT105-1)*AK$1*AK$7*(1+(AK$8/100))*(NOT(ISBLANK(JT105)))</f>
        <v>0</v>
      </c>
      <c r="AL105" s="1">
        <f>POWER(0.925,JU105-1)*AL$1*AL$7*(1+(AL$8/100))*(NOT(ISBLANK(JU105)))</f>
        <v>0</v>
      </c>
      <c r="AM105" s="1">
        <f>POWER(0.925,JV105-1)*AM$1*AM$7*(1+(AM$8/100))*(NOT(ISBLANK(JV105)))</f>
        <v>0</v>
      </c>
      <c r="AN105" s="1">
        <f>POWER(0.925,JW105-1)*AN$1*AN$7*(1+(AN$8/100))*(NOT(ISBLANK(JW105)))</f>
        <v>0</v>
      </c>
      <c r="AO105" s="1">
        <f>POWER(0.925,JX105-1)*AO$1*AO$7*(1+(AO$8/100))*(NOT(ISBLANK(JX105)))</f>
        <v>0</v>
      </c>
      <c r="AP105" s="1">
        <f>POWER(0.925,JY105-1)*AP$1*AP$7*(1+(AP$8/100))*(NOT(ISBLANK(JY105)))</f>
        <v>0</v>
      </c>
      <c r="AQ105" s="1">
        <f>POWER(0.925,JZ105-1)*AQ$1*AQ$7*(1+(AQ$8/100))*(NOT(ISBLANK(JZ105)))</f>
        <v>0</v>
      </c>
      <c r="AR105" s="1">
        <f>POWER(0.925,KA105-1)*AR$1*AR$7*(1+(AR$8/100))*(NOT(ISBLANK(KA105)))</f>
        <v>0</v>
      </c>
      <c r="AS105" s="1">
        <f>POWER(0.925,KB105-1)*AS$1*AS$7*(1+(AS$8/100))*(NOT(ISBLANK(KB105)))</f>
        <v>0</v>
      </c>
      <c r="AT105" s="1">
        <f>POWER(0.925,KC105-1)*AT$1*AT$7*(1+(AT$8/100))*(NOT(ISBLANK(KC105)))</f>
        <v>0</v>
      </c>
      <c r="AU105" s="1">
        <f>POWER(0.925,KD105-1)*AU$1*AU$7*(1+(AU$8/100))*(NOT(ISBLANK(KD105)))</f>
        <v>150</v>
      </c>
      <c r="AV105" s="1">
        <f>POWER(0.925,KE105-1)*AV$1*AV$7*(1+(AV$8/100))*(NOT(ISBLANK(KE105)))</f>
        <v>0</v>
      </c>
      <c r="AW105" s="1">
        <f>POWER(0.925,KF105-1)*AW$1*AW$7*(1+(AW$8/100))*(NOT(ISBLANK(KF105)))</f>
        <v>0</v>
      </c>
      <c r="AX105" s="1">
        <f>POWER(0.925,KG105-1)*AX$1*AX$7*(1+(AX$8/100))*(NOT(ISBLANK(KG105)))</f>
        <v>0</v>
      </c>
      <c r="AY105" s="1">
        <f>POWER(0.925,KH105-1)*AY$1*AY$7*(1+(AY$8/100))*(NOT(ISBLANK(KH105)))</f>
        <v>0</v>
      </c>
      <c r="AZ105" s="1">
        <f>POWER(0.925,KI105-1)*AZ$1*AZ$7*(1+(AZ$8/100))*(NOT(ISBLANK(KI105)))</f>
        <v>0</v>
      </c>
      <c r="BA105" s="1">
        <f>POWER(0.925,KJ105-1)*BA$1*BA$7*(1+(BA$8/100))*(NOT(ISBLANK(KJ105)))</f>
        <v>0</v>
      </c>
      <c r="BB105" s="1">
        <f>POWER(0.925,KK105-1)*BB$1*BB$7*(1+(BB$8/100))*(NOT(ISBLANK(KK105)))</f>
        <v>0</v>
      </c>
      <c r="BC105" s="1">
        <f>POWER(0.925,KL105-1)*BC$1*BC$7*(1+(BC$8/100))*(NOT(ISBLANK(KL105)))</f>
        <v>0</v>
      </c>
      <c r="BD105" s="1">
        <f>POWER(0.925,KM105-1)*BD$1*BD$7*(1+(BD$8/100))*(NOT(ISBLANK(KM105)))</f>
        <v>0</v>
      </c>
      <c r="BE105" s="1">
        <f>POWER(0.925,KN105-1)*BE$1*BE$7*(1+(BE$8/100))*(NOT(ISBLANK(KN105)))</f>
        <v>0</v>
      </c>
      <c r="BF105" s="1">
        <f>POWER(0.925,KO105-1)*BF$1*BF$7*(1+(BF$8/100))*(NOT(ISBLANK(KO105)))</f>
        <v>0</v>
      </c>
      <c r="BG105" s="1">
        <f>POWER(0.925,KP105-1)*BG$1*BG$7*(1+(BG$8/100))*(NOT(ISBLANK(KP105)))</f>
        <v>0</v>
      </c>
      <c r="BH105" s="1">
        <f>POWER(0.925,KQ105-1)*BH$1*BH$7*(1+(BH$8/100))*(NOT(ISBLANK(KQ105)))</f>
        <v>0</v>
      </c>
      <c r="BI105" s="1">
        <f>POWER(0.925,KR105-1)*BI$1*BI$7*(1+(BI$8/100))*(NOT(ISBLANK(KR105)))</f>
        <v>0</v>
      </c>
      <c r="BJ105" s="1">
        <f>POWER(0.925,KS105-1)*BJ$1*BJ$7*(1+(BJ$8/100))*(NOT(ISBLANK(KS105)))</f>
        <v>0</v>
      </c>
      <c r="BK105" s="1">
        <f>POWER(0.925,KT105-1)*BK$1*BK$7*(1+(BK$8/100))*(NOT(ISBLANK(KT105)))</f>
        <v>0</v>
      </c>
      <c r="BL105" s="1">
        <f>POWER(0.925,KU105-1)*BL$1*BL$7*(1+(BL$8/100))*(NOT(ISBLANK(KU105)))</f>
        <v>0</v>
      </c>
      <c r="BM105" s="1">
        <f>POWER(0.925,KV105-1)*BM$1*BM$7*(1+(BM$8/100))*(NOT(ISBLANK(KV105)))</f>
        <v>0</v>
      </c>
      <c r="BN105" s="1">
        <f>POWER(0.925,KW105-1)*BN$1*BN$7*(1+(BN$8/100))*(NOT(ISBLANK(KW105)))</f>
        <v>0</v>
      </c>
      <c r="BO105" s="1">
        <f>POWER(0.925,KX105-1)*BO$1*BO$7*(1+(BO$8/100))*(NOT(ISBLANK(KX105)))</f>
        <v>0</v>
      </c>
      <c r="BP105" s="1">
        <f>POWER(0.925,KY105-1)*BP$1*BP$7*(1+(BP$8/100))*(NOT(ISBLANK(KY105)))</f>
        <v>0</v>
      </c>
      <c r="BQ105" s="1">
        <f>POWER(0.925,KZ105-1)*BQ$1*BQ$7*(1+(BQ$8/100))*(NOT(ISBLANK(KZ105)))</f>
        <v>0</v>
      </c>
      <c r="BR105" s="1">
        <f>POWER(0.925,LA105-1)*BR$1*BR$7*(1+(BR$8/100))*(NOT(ISBLANK(LA105)))</f>
        <v>0</v>
      </c>
      <c r="BS105" s="1">
        <f>POWER(0.925,LB105-1)*BS$1*BS$7*(1+(BS$8/100))*(NOT(ISBLANK(LB105)))</f>
        <v>0</v>
      </c>
      <c r="BT105" s="1">
        <f>POWER(0.925,LC105-1)*BT$1*BT$7*(1+(BT$8/100))*(NOT(ISBLANK(LC105)))</f>
        <v>0</v>
      </c>
      <c r="BU105" s="1">
        <f>POWER(0.925,LD105-1)*BU$1*BU$7*(1+(BU$8/100))*(NOT(ISBLANK(LD105)))</f>
        <v>0</v>
      </c>
      <c r="BV105" s="1">
        <f>POWER(0.925,LE105-1)*BV$1*BV$7*(1+(BV$8/100))*(NOT(ISBLANK(LE105)))</f>
        <v>0</v>
      </c>
      <c r="BW105" s="1">
        <f>POWER(0.925,LF105-1)*BW$1*BW$7*(1+(BW$8/100))*(NOT(ISBLANK(LF105)))</f>
        <v>0</v>
      </c>
      <c r="BX105" s="1">
        <f>POWER(0.925,LG105-1)*BX$1*BX$7*(1+(BX$8/100))*(NOT(ISBLANK(LG105)))</f>
        <v>0</v>
      </c>
      <c r="BY105" s="1">
        <f>POWER(0.925,LH105-1)*BY$1*BY$7*(1+(BY$8/100))*(NOT(ISBLANK(LH105)))</f>
        <v>0</v>
      </c>
      <c r="BZ105" s="1">
        <f>POWER(0.925,LI105-1)*BZ$1*BZ$7*(1+(BZ$8/100))*(NOT(ISBLANK(LI105)))</f>
        <v>0</v>
      </c>
      <c r="CA105" s="1">
        <f>POWER(0.925,LJ105-1)*CA$1*CA$7*(1+(CA$8/100))*(NOT(ISBLANK(LJ105)))</f>
        <v>0</v>
      </c>
      <c r="CB105" s="1">
        <f>POWER(0.925,LK105-1)*CB$1*CB$7*(1+(CB$8/100))*(NOT(ISBLANK(LK105)))</f>
        <v>0</v>
      </c>
      <c r="CC105" s="1">
        <f>POWER(0.925,LL105-1)*CC$1*CC$7*(1+(CC$8/100))*(NOT(ISBLANK(LL105)))</f>
        <v>0</v>
      </c>
      <c r="CD105" s="1">
        <f>POWER(0.925,LM105-1)*CD$1*CD$7*(1+(CD$8/100))*(NOT(ISBLANK(LM105)))</f>
        <v>0</v>
      </c>
      <c r="CE105" s="1">
        <f>POWER(0.925,LN105-1)*CE$1*CE$7*(1+(CE$8/100))*(NOT(ISBLANK(LN105)))</f>
        <v>0</v>
      </c>
      <c r="CF105" s="1">
        <f>POWER(0.925,LO105-1)*CF$1*CF$7*(1+(CF$8/100))*(NOT(ISBLANK(LO105)))</f>
        <v>0</v>
      </c>
      <c r="CG105" s="1">
        <f>POWER(0.925,LP105-1)*CG$1*CG$7*(1+(CG$8/100))*(NOT(ISBLANK(LP105)))</f>
        <v>0</v>
      </c>
      <c r="CH105" s="1">
        <f>POWER(0.925,LQ105-1)*CH$1*CH$7*(1+(CH$8/100))*(NOT(ISBLANK(LQ105)))</f>
        <v>0</v>
      </c>
      <c r="CI105" s="1">
        <f>POWER(0.925,LR105-1)*CI$1*CI$7*(1+(CI$8/100))*(NOT(ISBLANK(LR105)))</f>
        <v>0</v>
      </c>
      <c r="CJ105" s="1">
        <f>POWER(0.925,LS105-1)*CJ$1*CJ$7*(1+(CJ$8/100))*(NOT(ISBLANK(LS105)))</f>
        <v>0</v>
      </c>
      <c r="CK105" s="1">
        <f>POWER(0.925,LT105-1)*CK$1*CK$7*(1+(CK$8/100))*(NOT(ISBLANK(LT105)))</f>
        <v>0</v>
      </c>
      <c r="CL105" s="1">
        <f>POWER(0.925,LU105-1)*CL$1*CL$7*(1+(CL$8/100))*(NOT(ISBLANK(LU105)))</f>
        <v>0</v>
      </c>
      <c r="CM105" s="1">
        <f>POWER(0.925,LV105-1)*CM$1*CM$7*(1+(CM$8/100))*(NOT(ISBLANK(LV105)))</f>
        <v>0</v>
      </c>
      <c r="CN105" s="1">
        <f>POWER(0.925,LW105-1)*CN$1*CN$7*(1+(CN$8/100))*(NOT(ISBLANK(LW105)))</f>
        <v>0</v>
      </c>
      <c r="CO105" s="1">
        <f>POWER(0.925,LX105-1)*CO$1*CO$7*(1+(CO$8/100))*(NOT(ISBLANK(LX105)))</f>
        <v>0</v>
      </c>
      <c r="CP105" s="1">
        <f>POWER(0.925,LY105-1)*CP$1*CP$7*(1+(CP$8/100))*(NOT(ISBLANK(LY105)))</f>
        <v>0</v>
      </c>
      <c r="CQ105" s="1">
        <f>POWER(0.925,LZ105-1)*CQ$1*CQ$7*(1+(CQ$8/100))*(NOT(ISBLANK(LZ105)))</f>
        <v>0</v>
      </c>
      <c r="CR105" s="1">
        <f>POWER(0.925,MA105-1)*CR$1*CR$7*(1+(CR$8/100))*(NOT(ISBLANK(MA105)))</f>
        <v>0</v>
      </c>
      <c r="CS105" s="1">
        <f>POWER(0.925,MB105-1)*CS$1*CS$7*(1+(CS$8/100))*(NOT(ISBLANK(MB105)))</f>
        <v>0</v>
      </c>
      <c r="CT105" s="1">
        <f>POWER(0.925,MC105-1)*CT$1*CT$7*(1+(CT$8/100))*(NOT(ISBLANK(MC105)))</f>
        <v>0</v>
      </c>
      <c r="CU105" s="1">
        <f>POWER(0.925,MD105-1)*CU$1*CU$7*(1+(CU$8/100))*(NOT(ISBLANK(MD105)))</f>
        <v>0</v>
      </c>
      <c r="CV105" s="1">
        <f>POWER(0.925,ME105-1)*CV$1*CV$7*(1+(CV$8/100))*(NOT(ISBLANK(ME105)))</f>
        <v>0</v>
      </c>
      <c r="CW105" s="1">
        <f>POWER(0.925,MF105-1)*CW$1*CW$7*(1+(CW$8/100))*(NOT(ISBLANK(MF105)))</f>
        <v>0</v>
      </c>
      <c r="CX105" s="1">
        <f>POWER(0.925,MG105-1)*CX$1*CX$7*(1+(CX$8/100))*(NOT(ISBLANK(MG105)))</f>
        <v>0</v>
      </c>
      <c r="CY105" s="1">
        <f>POWER(0.925,MH105-1)*CY$1*CY$7*(1+(CY$8/100))*(NOT(ISBLANK(MH105)))</f>
        <v>0</v>
      </c>
      <c r="CZ105" s="1">
        <f>POWER(0.925,MI105-1)*CZ$1*CZ$7*(1+(CZ$8/100))*(NOT(ISBLANK(MI105)))</f>
        <v>0</v>
      </c>
      <c r="DA105" s="1">
        <f>POWER(0.925,MJ105-1)*DA$1*DA$7*(1+(DA$8/100))*(NOT(ISBLANK(MJ105)))</f>
        <v>0</v>
      </c>
      <c r="DB105" s="1">
        <f>POWER(0.925,MK105-1)*DB$1*DB$7*(1+(DB$8/100))*(NOT(ISBLANK(MK105)))</f>
        <v>0</v>
      </c>
      <c r="DC105" s="1">
        <f>POWER(0.925,ML105-1)*DC$1*DC$7*(1+(DC$8/100))*(NOT(ISBLANK(ML105)))</f>
        <v>0</v>
      </c>
      <c r="DD105" s="1">
        <f>POWER(0.925,MM105-1)*DD$1*DD$7*(1+(DD$8/100))*(NOT(ISBLANK(MM105)))</f>
        <v>0</v>
      </c>
      <c r="DE105" s="1">
        <f>POWER(0.925,MN105-1)*DE$1*DE$7*(1+(DE$8/100))*(NOT(ISBLANK(MN105)))</f>
        <v>0</v>
      </c>
      <c r="DF105" s="1">
        <f>POWER(0.925,MO105-1)*DF$1*DF$7*(1+(DF$8/100))*(NOT(ISBLANK(MO105)))</f>
        <v>0</v>
      </c>
      <c r="DG105" s="1">
        <f>POWER(0.925,MP105-1)*DG$1*DG$7*(1+(DG$8/100))*(NOT(ISBLANK(MP105)))</f>
        <v>0</v>
      </c>
      <c r="DH105" s="1">
        <f>POWER(0.925,MQ105-1)*DH$1*DH$7*(1+(DH$8/100))*(NOT(ISBLANK(MQ105)))</f>
        <v>0</v>
      </c>
      <c r="DI105" s="1">
        <f>POWER(0.925,MR105-1)*DI$1*DI$7*(1+(DI$8/100))*(NOT(ISBLANK(MR105)))</f>
        <v>0</v>
      </c>
      <c r="DJ105" s="1">
        <f>POWER(0.925,MS105-1)*DJ$1*DJ$7*(1+(DJ$8/100))*(NOT(ISBLANK(MS105)))</f>
        <v>0</v>
      </c>
      <c r="DK105" s="1">
        <f>POWER(0.925,MT105-1)*DK$1*DK$7*(1+(DK$8/100))*(NOT(ISBLANK(MT105)))</f>
        <v>0</v>
      </c>
      <c r="DL105" s="1">
        <f>POWER(0.925,MU105-1)*DL$1*DL$7*(1+(DL$8/100))*(NOT(ISBLANK(MU105)))</f>
        <v>0</v>
      </c>
      <c r="DM105" s="1">
        <f>POWER(0.925,MV105-1)*DM$1*DM$7*(1+(DM$8/100))*(NOT(ISBLANK(MV105)))</f>
        <v>0</v>
      </c>
      <c r="DN105" s="1">
        <f>POWER(0.925,MW105-1)*DN$1*DN$7*(1+(DN$8/100))*(NOT(ISBLANK(MW105)))</f>
        <v>0</v>
      </c>
      <c r="DO105" s="1">
        <f>POWER(0.925,MX105-1)*DO$1*DO$7*(1+(DO$8/100))*(NOT(ISBLANK(MX105)))</f>
        <v>0</v>
      </c>
      <c r="DP105" s="1">
        <f>POWER(0.925,MY105-1)*DP$1*DP$7*(1+(DP$8/100))*(NOT(ISBLANK(MY105)))</f>
        <v>0</v>
      </c>
      <c r="DQ105" s="1">
        <f>POWER(0.925,MZ105-1)*DQ$1*DQ$7*(1+(DQ$8/100))*(NOT(ISBLANK(MZ105)))</f>
        <v>0</v>
      </c>
      <c r="DR105" s="1">
        <f>POWER(0.925,NA105-1)*DR$1*DR$7*(1+(DR$8/100))*(NOT(ISBLANK(NA105)))</f>
        <v>0</v>
      </c>
      <c r="DS105" s="1">
        <f>POWER(0.925,NB105-1)*DS$1*DS$7*(1+(DS$8/100))*(NOT(ISBLANK(NB105)))</f>
        <v>0</v>
      </c>
      <c r="DT105" s="1">
        <f>POWER(0.925,NC105-1)*DT$1*DT$7*(1+(DT$8/100))*(NOT(ISBLANK(NC105)))</f>
        <v>0</v>
      </c>
      <c r="DU105" s="1">
        <f>POWER(0.925,ND105-1)*DU$1*DU$7*(1+(DU$8/100))*(NOT(ISBLANK(ND105)))</f>
        <v>0</v>
      </c>
      <c r="DV105" s="1">
        <f>POWER(0.925,NE105-1)*DV$1*DV$7*(1+(DV$8/100))*(NOT(ISBLANK(NE105)))</f>
        <v>0</v>
      </c>
      <c r="DW105" s="1">
        <f>POWER(0.925,NF105-1)*DW$1*DW$7*(1+(DW$8/100))*(NOT(ISBLANK(NF105)))</f>
        <v>0</v>
      </c>
      <c r="DX105" s="1">
        <f>POWER(0.925,NG105-1)*DX$1*DX$7*(1+(DX$8/100))*(NOT(ISBLANK(NG105)))</f>
        <v>0</v>
      </c>
      <c r="DY105" s="1">
        <f>POWER(0.925,NH105-1)*DY$1*DY$7*(1+(DY$8/100))*(NOT(ISBLANK(NH105)))</f>
        <v>0</v>
      </c>
      <c r="DZ105" s="1">
        <f>POWER(0.925,NI105-1)*DZ$1*DZ$7*(1+(DZ$8/100))*(NOT(ISBLANK(NI105)))</f>
        <v>0</v>
      </c>
      <c r="EA105" s="1">
        <f>POWER(0.925,NJ105-1)*EA$1*EA$7*(1+(EA$8/100))*(NOT(ISBLANK(NJ105)))</f>
        <v>0</v>
      </c>
      <c r="EB105" s="1">
        <f>POWER(0.925,NK105-1)*EB$1*EB$7*(1+(EB$8/100))*(NOT(ISBLANK(NK105)))</f>
        <v>0</v>
      </c>
      <c r="EC105" s="1">
        <f>POWER(0.925,NL105-1)*EC$1*EC$7*(1+(EC$8/100))*(NOT(ISBLANK(NL105)))</f>
        <v>0</v>
      </c>
      <c r="ED105" s="1">
        <f>POWER(0.925,NM105-1)*ED$1*ED$7*(1+(ED$8/100))*(NOT(ISBLANK(NM105)))</f>
        <v>0</v>
      </c>
      <c r="EE105" s="1">
        <f>POWER(0.925,NN105-1)*EE$1*EE$7*(1+(EE$8/100))*(NOT(ISBLANK(NN105)))</f>
        <v>0</v>
      </c>
      <c r="EF105" s="1">
        <f>POWER(0.925,NO105-1)*EF$1*EF$7*(1+(EF$8/100))*(NOT(ISBLANK(NO105)))</f>
        <v>0</v>
      </c>
      <c r="EG105" s="1">
        <f>POWER(0.925,NP105-1)*EG$1*EG$7*(1+(EG$8/100))*(NOT(ISBLANK(NP105)))</f>
        <v>0</v>
      </c>
      <c r="EH105" s="1">
        <f>POWER(0.925,NQ105-1)*EH$1*EH$7*(1+(EH$8/100))*(NOT(ISBLANK(NQ105)))</f>
        <v>0</v>
      </c>
      <c r="EI105" s="1">
        <f>POWER(0.925,NR105-1)*EI$1*EI$7*(1+(EI$8/100))*(NOT(ISBLANK(NR105)))</f>
        <v>0</v>
      </c>
      <c r="EJ105" s="1">
        <f>POWER(0.925,NS105-1)*EJ$1*EJ$7*(1+(EJ$8/100))*(NOT(ISBLANK(NS105)))</f>
        <v>0</v>
      </c>
      <c r="EK105" s="1">
        <f>POWER(0.925,NT105-1)*EK$1*EK$7*(1+(EK$8/100))*(NOT(ISBLANK(NT105)))</f>
        <v>0</v>
      </c>
      <c r="EL105" s="1">
        <f>POWER(0.925,NU105-1)*EL$1*EL$7*(1+(EL$8/100))*(NOT(ISBLANK(NU105)))</f>
        <v>0</v>
      </c>
      <c r="EO105" s="1">
        <f>POWER(0.925,JG105-1)*EO$1*EO$7*(1+(EO$8/100))*(NOT(ISBLANK(JG105)))</f>
        <v>0</v>
      </c>
      <c r="EP105" s="1">
        <f>POWER(0.925,JH105-1)*EP$1*EP$7*(1+(EP$8/100))*(NOT(ISBLANK(JH105)))</f>
        <v>0</v>
      </c>
      <c r="EQ105" s="1">
        <f>POWER(0.925,JI105-1)*EQ$1*EQ$7*(1+(EQ$8/100))*(NOT(ISBLANK(JI105)))</f>
        <v>0</v>
      </c>
      <c r="ER105" s="1">
        <f>POWER(0.925,JJ105-1)*ER$1*ER$7*(1+(ER$8/100))*(NOT(ISBLANK(JJ105)))</f>
        <v>0</v>
      </c>
      <c r="ES105" s="1">
        <f>POWER(0.925,JK105-1)*ES$1*ES$7*(1+(ES$8/100))*(NOT(ISBLANK(JK105)))</f>
        <v>0</v>
      </c>
      <c r="ET105" s="1">
        <f>POWER(0.925,JL105-1)*ET$1*ET$7*(1+(ET$8/100))*(NOT(ISBLANK(JL105)))</f>
        <v>0</v>
      </c>
      <c r="EU105" s="1">
        <f>POWER(0.925,JM105-1)*EU$1*EU$7*(1+(EU$8/100))*(NOT(ISBLANK(JM105)))</f>
        <v>0</v>
      </c>
      <c r="EV105" s="1">
        <f>POWER(0.925,JN105-1)*EV$1*EV$7*(1+(EV$8/100))*(NOT(ISBLANK(JN105)))</f>
        <v>0</v>
      </c>
      <c r="EW105" s="1">
        <f>POWER(0.925,JO105-1)*EW$1*EW$7*(1+(EW$8/100))*(NOT(ISBLANK(JO105)))</f>
        <v>0</v>
      </c>
      <c r="EX105" s="1">
        <f>POWER(0.925,JP105-1)*EX$1*EX$7*(1+(EX$8/100))*(NOT(ISBLANK(JP105)))</f>
        <v>0</v>
      </c>
      <c r="EY105" s="1">
        <f>POWER(0.925,JQ105-1)*EY$1*EY$7*(1+(EY$8/100))*(NOT(ISBLANK(JQ105)))</f>
        <v>0</v>
      </c>
      <c r="EZ105" s="1">
        <f>POWER(0.925,JR105-1)*EZ$1*EZ$7*(1+(EZ$8/100))*(NOT(ISBLANK(JR105)))</f>
        <v>0</v>
      </c>
      <c r="FA105" s="1">
        <f>POWER(0.925,JS105-1)*FA$1*FA$7*(1+(FA$8/100))*(NOT(ISBLANK(JS105)))</f>
        <v>0</v>
      </c>
      <c r="FB105" s="1">
        <f>POWER(0.925,JT105-1)*FB$1*FB$7*(1+(FB$8/100))*(NOT(ISBLANK(JT105)))</f>
        <v>0</v>
      </c>
      <c r="FC105" s="1">
        <f>POWER(0.925,JU105-1)*FC$1*FC$7*(1+(FC$8/100))*(NOT(ISBLANK(JU105)))</f>
        <v>0</v>
      </c>
      <c r="FD105" s="1">
        <f>POWER(0.925,JV105-1)*FD$1*FD$7*(1+(FD$8/100))*(NOT(ISBLANK(JV105)))</f>
        <v>0</v>
      </c>
      <c r="FE105" s="1">
        <f>POWER(0.925,JW105-1)*FE$1*FE$7*(1+(FE$8/100))*(NOT(ISBLANK(JW105)))</f>
        <v>0</v>
      </c>
      <c r="FF105" s="1">
        <f>POWER(0.925,JX105-1)*FF$1*FF$7*(1+(FF$8/100))*(NOT(ISBLANK(JX105)))</f>
        <v>0</v>
      </c>
      <c r="FG105" s="1">
        <f>POWER(0.925,JY105-1)*FG$1*FG$7*(1+(FG$8/100))*(NOT(ISBLANK(JY105)))</f>
        <v>0</v>
      </c>
      <c r="FH105" s="1">
        <f>POWER(0.925,JZ105-1)*FH$1*FH$7*(1+(FH$8/100))*(NOT(ISBLANK(JZ105)))</f>
        <v>0</v>
      </c>
      <c r="FI105" s="1">
        <f>POWER(0.925,KA105-1)*FI$1*FI$7*(1+(FI$8/100))*(NOT(ISBLANK(KA105)))</f>
        <v>0</v>
      </c>
      <c r="FJ105" s="1">
        <f>POWER(0.925,KB105-1)*FJ$1*FJ$7*(1+(FJ$8/100))*(NOT(ISBLANK(KB105)))</f>
        <v>0</v>
      </c>
      <c r="FK105" s="1">
        <f>POWER(0.925,KC105-1)*FK$1*FK$7*(1+(FK$8/100))*(NOT(ISBLANK(KC105)))</f>
        <v>0</v>
      </c>
      <c r="FL105" s="1">
        <f>POWER(0.925,KD105-1)*FL$1*FL$7*(1+(FL$8/100))*(NOT(ISBLANK(KD105)))</f>
        <v>0</v>
      </c>
      <c r="FM105" s="1">
        <f>POWER(0.925,KE105-1)*FM$1*FM$7*(1+(FM$8/100))*(NOT(ISBLANK(KE105)))</f>
        <v>0</v>
      </c>
      <c r="FN105" s="1">
        <f>POWER(0.925,KF105-1)*FN$1*FN$7*(1+(FN$8/100))*(NOT(ISBLANK(KF105)))</f>
        <v>0</v>
      </c>
      <c r="FO105" s="1">
        <f>POWER(0.925,KG105-1)*FO$1*FO$7*(1+(FO$8/100))*(NOT(ISBLANK(KG105)))</f>
        <v>0</v>
      </c>
      <c r="FP105" s="1">
        <f>POWER(0.925,KH105-1)*FP$1*FP$7*(1+(FP$8/100))*(NOT(ISBLANK(KH105)))</f>
        <v>0</v>
      </c>
      <c r="FQ105" s="1">
        <f>POWER(0.925,KI105-1)*FQ$1*FQ$7*(1+(FQ$8/100))*(NOT(ISBLANK(KI105)))</f>
        <v>0</v>
      </c>
      <c r="FR105" s="1">
        <f>POWER(0.925,KJ105-1)*FR$1*FR$7*(1+(FR$8/100))*(NOT(ISBLANK(KJ105)))</f>
        <v>0</v>
      </c>
      <c r="FS105" s="1">
        <f>POWER(0.925,KK105-1)*FS$1*FS$7*(1+(FS$8/100))*(NOT(ISBLANK(KK105)))</f>
        <v>0</v>
      </c>
      <c r="FT105" s="1">
        <f>POWER(0.925,KL105-1)*FT$1*FT$7*(1+(FT$8/100))*(NOT(ISBLANK(KL105)))</f>
        <v>0</v>
      </c>
      <c r="FU105" s="1">
        <f>POWER(0.925,KM105-1)*FU$1*FU$7*(1+(FU$8/100))*(NOT(ISBLANK(KM105)))</f>
        <v>0</v>
      </c>
      <c r="FV105" s="1">
        <f>POWER(0.925,KN105-1)*FV$1*FV$7*(1+(FV$8/100))*(NOT(ISBLANK(KN105)))</f>
        <v>0</v>
      </c>
      <c r="FW105" s="1">
        <f>POWER(0.925,KO105-1)*FW$1*FW$7*(1+(FW$8/100))*(NOT(ISBLANK(KO105)))</f>
        <v>0</v>
      </c>
      <c r="FX105" s="1">
        <f>POWER(0.925,KP105-1)*FX$1*FX$7*(1+(FX$8/100))*(NOT(ISBLANK(KP105)))</f>
        <v>0</v>
      </c>
      <c r="FY105" s="1">
        <f>POWER(0.925,KQ105-1)*FY$1*FY$7*(1+(FY$8/100))*(NOT(ISBLANK(KQ105)))</f>
        <v>0</v>
      </c>
      <c r="FZ105" s="1">
        <f>POWER(0.925,KR105-1)*FZ$1*FZ$7*(1+(FZ$8/100))*(NOT(ISBLANK(KR105)))</f>
        <v>0</v>
      </c>
      <c r="GA105" s="1">
        <f>POWER(0.925,KS105-1)*GA$1*GA$7*(1+(GA$8/100))*(NOT(ISBLANK(KS105)))</f>
        <v>0</v>
      </c>
      <c r="GB105" s="1">
        <f>POWER(0.925,KT105-1)*GB$1*GB$7*(1+(GB$8/100))*(NOT(ISBLANK(KT105)))</f>
        <v>0</v>
      </c>
      <c r="GC105" s="1">
        <f>POWER(0.925,KU105-1)*GC$1*GC$7*(1+(GC$8/100))*(NOT(ISBLANK(KU105)))</f>
        <v>0</v>
      </c>
      <c r="GD105" s="1">
        <f>POWER(0.925,KV105-1)*GD$1*GD$7*(1+(GD$8/100))*(NOT(ISBLANK(KV105)))</f>
        <v>0</v>
      </c>
      <c r="GE105" s="1">
        <f>POWER(0.925,KW105-1)*GE$1*GE$7*(1+(GE$8/100))*(NOT(ISBLANK(KW105)))</f>
        <v>0</v>
      </c>
      <c r="GF105" s="1">
        <f>POWER(0.925,KX105-1)*GF$1*GF$7*(1+(GF$8/100))*(NOT(ISBLANK(KX105)))</f>
        <v>0</v>
      </c>
      <c r="GG105" s="1">
        <f>POWER(0.925,KY105-1)*GG$1*GG$7*(1+(GG$8/100))*(NOT(ISBLANK(KY105)))</f>
        <v>0</v>
      </c>
      <c r="GH105" s="1">
        <f>POWER(0.925,KZ105-1)*GH$1*GH$7*(1+(GH$8/100))*(NOT(ISBLANK(KZ105)))</f>
        <v>0</v>
      </c>
      <c r="GI105" s="1">
        <f>POWER(0.925,LA105-1)*GI$1*GI$7*(1+(GI$8/100))*(NOT(ISBLANK(LA105)))</f>
        <v>0</v>
      </c>
      <c r="GJ105" s="1">
        <f>POWER(0.925,LB105-1)*GJ$1*GJ$7*(1+(GJ$8/100))*(NOT(ISBLANK(LB105)))</f>
        <v>0</v>
      </c>
      <c r="GK105" s="1">
        <f>POWER(0.925,LC105-1)*GK$1*GK$7*(1+(GK$8/100))*(NOT(ISBLANK(LC105)))</f>
        <v>0</v>
      </c>
      <c r="GL105" s="1">
        <f>POWER(0.925,LD105-1)*GL$1*GL$7*(1+(GL$8/100))*(NOT(ISBLANK(LD105)))</f>
        <v>0</v>
      </c>
      <c r="GM105" s="1">
        <f>POWER(0.925,LE105-1)*GM$1*GM$7*(1+(GM$8/100))*(NOT(ISBLANK(LE105)))</f>
        <v>0</v>
      </c>
      <c r="GN105" s="1">
        <f>POWER(0.925,LF105-1)*GN$1*GN$7*(1+(GN$8/100))*(NOT(ISBLANK(LF105)))</f>
        <v>0</v>
      </c>
      <c r="GO105" s="1">
        <f>POWER(0.925,LG105-1)*GO$1*GO$7*(1+(GO$8/100))*(NOT(ISBLANK(LG105)))</f>
        <v>0</v>
      </c>
      <c r="GP105" s="1">
        <f>POWER(0.925,LH105-1)*GP$1*GP$7*(1+(GP$8/100))*(NOT(ISBLANK(LH105)))</f>
        <v>0</v>
      </c>
      <c r="GQ105" s="1">
        <f>POWER(0.925,LI105-1)*GQ$1*GQ$7*(1+(GQ$8/100))*(NOT(ISBLANK(LI105)))</f>
        <v>0</v>
      </c>
      <c r="GR105" s="1">
        <f>POWER(0.925,LJ105-1)*GR$1*GR$7*(1+(GR$8/100))*(NOT(ISBLANK(LJ105)))</f>
        <v>0</v>
      </c>
      <c r="GS105" s="1">
        <f>POWER(0.925,LK105-1)*GS$1*GS$7*(1+(GS$8/100))*(NOT(ISBLANK(LK105)))</f>
        <v>0</v>
      </c>
      <c r="GT105" s="1">
        <f>POWER(0.925,LL105-1)*GT$1*GT$7*(1+(GT$8/100))*(NOT(ISBLANK(LL105)))</f>
        <v>0</v>
      </c>
      <c r="GU105" s="1">
        <f>POWER(0.925,LM105-1)*GU$1*GU$7*(1+(GU$8/100))*(NOT(ISBLANK(LM105)))</f>
        <v>0</v>
      </c>
      <c r="GV105" s="1">
        <f>POWER(0.925,LN105-1)*GV$1*GV$7*(1+(GV$8/100))*(NOT(ISBLANK(LN105)))</f>
        <v>0</v>
      </c>
      <c r="GW105" s="1">
        <f>POWER(0.925,LO105-1)*GW$1*GW$7*(1+(GW$8/100))*(NOT(ISBLANK(LO105)))</f>
        <v>0</v>
      </c>
      <c r="GX105" s="1">
        <f>POWER(0.925,LP105-1)*GX$1*GX$7*(1+(GX$8/100))*(NOT(ISBLANK(LP105)))</f>
        <v>0</v>
      </c>
      <c r="GY105" s="1">
        <f>POWER(0.925,LQ105-1)*GY$1*GY$7*(1+(GY$8/100))*(NOT(ISBLANK(LQ105)))</f>
        <v>0</v>
      </c>
      <c r="GZ105" s="1">
        <f>POWER(0.925,LR105-1)*GZ$1*GZ$7*(1+(GZ$8/100))*(NOT(ISBLANK(LR105)))</f>
        <v>0</v>
      </c>
      <c r="HA105" s="1">
        <f>POWER(0.925,LS105-1)*HA$1*HA$7*(1+(HA$8/100))*(NOT(ISBLANK(LS105)))</f>
        <v>0</v>
      </c>
      <c r="HB105" s="1">
        <f>POWER(0.925,LT105-1)*HB$1*HB$7*(1+(HB$8/100))*(NOT(ISBLANK(LT105)))</f>
        <v>0</v>
      </c>
      <c r="HC105" s="1">
        <f>POWER(0.925,LU105-1)*HC$1*HC$7*(1+(HC$8/100))*(NOT(ISBLANK(LU105)))</f>
        <v>0</v>
      </c>
      <c r="HD105" s="1">
        <f>POWER(0.925,LV105-1)*HD$1*HD$7*(1+(HD$8/100))*(NOT(ISBLANK(LV105)))</f>
        <v>0</v>
      </c>
      <c r="HE105" s="1">
        <f>POWER(0.925,LW105-1)*HE$1*HE$7*(1+(HE$8/100))*(NOT(ISBLANK(LW105)))</f>
        <v>0</v>
      </c>
      <c r="HF105" s="1">
        <f>POWER(0.925,LX105-1)*HF$1*HF$7*(1+(HF$8/100))*(NOT(ISBLANK(LX105)))</f>
        <v>0</v>
      </c>
      <c r="HG105" s="1">
        <f>POWER(0.925,LY105-1)*HG$1*HG$7*(1+(HG$8/100))*(NOT(ISBLANK(LY105)))</f>
        <v>0</v>
      </c>
      <c r="HH105" s="1">
        <f>POWER(0.925,LZ105-1)*HH$1*HH$7*(1+(HH$8/100))*(NOT(ISBLANK(LZ105)))</f>
        <v>0</v>
      </c>
      <c r="HI105" s="1">
        <f>POWER(0.925,MA105-1)*HI$1*HI$7*(1+(HI$8/100))*(NOT(ISBLANK(MA105)))</f>
        <v>0</v>
      </c>
      <c r="HJ105" s="1">
        <f>POWER(0.925,MB105-1)*HJ$1*HJ$7*(1+(HJ$8/100))*(NOT(ISBLANK(MB105)))</f>
        <v>0</v>
      </c>
      <c r="HK105" s="1">
        <f>POWER(0.925,MC105-1)*HK$1*HK$7*(1+(HK$8/100))*(NOT(ISBLANK(MC105)))</f>
        <v>0</v>
      </c>
      <c r="HL105" s="1">
        <f>POWER(0.925,MD105-1)*HL$1*HL$7*(1+(HL$8/100))*(NOT(ISBLANK(MD105)))</f>
        <v>0</v>
      </c>
      <c r="HM105" s="1">
        <f>POWER(0.925,ME105-1)*HM$1*HM$7*(1+(HM$8/100))*(NOT(ISBLANK(ME105)))</f>
        <v>0</v>
      </c>
      <c r="HN105" s="1">
        <f>POWER(0.925,MF105-1)*HN$1*HN$7*(1+(HN$8/100))*(NOT(ISBLANK(MF105)))</f>
        <v>0</v>
      </c>
      <c r="HO105" s="1">
        <f>POWER(0.925,MG105-1)*HO$1*HO$7*(1+(HO$8/100))*(NOT(ISBLANK(MG105)))</f>
        <v>0</v>
      </c>
      <c r="HP105" s="1">
        <f>POWER(0.925,MH105-1)*HP$1*HP$7*(1+(HP$8/100))*(NOT(ISBLANK(MH105)))</f>
        <v>0</v>
      </c>
      <c r="HQ105" s="1">
        <f>POWER(0.925,MI105-1)*HQ$1*HQ$7*(1+(HQ$8/100))*(NOT(ISBLANK(MI105)))</f>
        <v>0</v>
      </c>
      <c r="HR105" s="1">
        <f>POWER(0.925,MJ105-1)*HR$1*HR$7*(1+(HR$8/100))*(NOT(ISBLANK(MJ105)))</f>
        <v>0</v>
      </c>
      <c r="HS105" s="1">
        <f>POWER(0.925,MK105-1)*HS$1*HS$7*(1+(HS$8/100))*(NOT(ISBLANK(MK105)))</f>
        <v>0</v>
      </c>
      <c r="HT105" s="1">
        <f>POWER(0.925,ML105-1)*HT$1*HT$7*(1+(HT$8/100))*(NOT(ISBLANK(ML105)))</f>
        <v>0</v>
      </c>
      <c r="HU105" s="1">
        <f>POWER(0.925,MM105-1)*HU$1*HU$7*(1+(HU$8/100))*(NOT(ISBLANK(MM105)))</f>
        <v>0</v>
      </c>
      <c r="HV105" s="1">
        <f>POWER(0.925,MN105-1)*HV$1*HV$7*(1+(HV$8/100))*(NOT(ISBLANK(MN105)))</f>
        <v>0</v>
      </c>
      <c r="HW105" s="1">
        <f>POWER(0.925,MO105-1)*HW$1*HW$7*(1+(HW$8/100))*(NOT(ISBLANK(MO105)))</f>
        <v>0</v>
      </c>
      <c r="HX105" s="1">
        <f>POWER(0.925,MP105-1)*HX$1*HX$7*(1+(HX$8/100))*(NOT(ISBLANK(MP105)))</f>
        <v>0</v>
      </c>
      <c r="HY105" s="1">
        <f>POWER(0.925,MQ105-1)*HY$1*HY$7*(1+(HY$8/100))*(NOT(ISBLANK(MQ105)))</f>
        <v>0</v>
      </c>
      <c r="HZ105" s="1">
        <f>POWER(0.925,MR105-1)*HZ$1*HZ$7*(1+(HZ$8/100))*(NOT(ISBLANK(MR105)))</f>
        <v>0</v>
      </c>
      <c r="IA105" s="1">
        <f>POWER(0.925,MS105-1)*IA$1*IA$7*(1+(IA$8/100))*(NOT(ISBLANK(MS105)))</f>
        <v>0</v>
      </c>
      <c r="IB105" s="1">
        <f>POWER(0.925,MT105-1)*IB$1*IB$7*(1+(IB$8/100))*(NOT(ISBLANK(MT105)))</f>
        <v>0</v>
      </c>
      <c r="IC105" s="1">
        <f>POWER(0.925,MU105-1)*IC$1*IC$7*(1+(IC$8/100))*(NOT(ISBLANK(MU105)))</f>
        <v>0</v>
      </c>
      <c r="ID105" s="1">
        <f>POWER(0.925,MV105-1)*ID$1*ID$7*(1+(ID$8/100))*(NOT(ISBLANK(MV105)))</f>
        <v>0</v>
      </c>
      <c r="IE105" s="1">
        <f>POWER(0.925,MW105-1)*IE$1*IE$7*(1+(IE$8/100))*(NOT(ISBLANK(MW105)))</f>
        <v>0</v>
      </c>
      <c r="IF105" s="1">
        <f>POWER(0.925,MX105-1)*IF$1*IF$7*(1+(IF$8/100))*(NOT(ISBLANK(MX105)))</f>
        <v>0</v>
      </c>
      <c r="IG105" s="1">
        <f>POWER(0.925,MY105-1)*IG$1*IG$7*(1+(IG$8/100))*(NOT(ISBLANK(MY105)))</f>
        <v>0</v>
      </c>
      <c r="IH105" s="1">
        <f>POWER(0.925,MZ105-1)*IH$1*IH$7*(1+(IH$8/100))*(NOT(ISBLANK(MZ105)))</f>
        <v>0</v>
      </c>
      <c r="II105" s="1">
        <f>POWER(0.925,NA105-1)*II$1*II$7*(1+(II$8/100))*(NOT(ISBLANK(NA105)))</f>
        <v>0</v>
      </c>
      <c r="IJ105" s="1">
        <f>POWER(0.925,NB105-1)*IJ$1*IJ$7*(1+(IJ$8/100))*(NOT(ISBLANK(NB105)))</f>
        <v>0</v>
      </c>
      <c r="IK105" s="1">
        <f>POWER(0.925,NC105-1)*IK$1*IK$7*(1+(IK$8/100))*(NOT(ISBLANK(NC105)))</f>
        <v>0</v>
      </c>
      <c r="IL105" s="1">
        <f>POWER(0.925,ND105-1)*IL$1*IL$7*(1+(IL$8/100))*(NOT(ISBLANK(ND105)))</f>
        <v>0</v>
      </c>
      <c r="IM105" s="1">
        <f>POWER(0.925,NE105-1)*IM$1*IM$7*(1+(IM$8/100))*(NOT(ISBLANK(NE105)))</f>
        <v>0</v>
      </c>
      <c r="IN105" s="1">
        <f>POWER(0.925,NF105-1)*IN$1*IN$7*(1+(IN$8/100))*(NOT(ISBLANK(NF105)))</f>
        <v>0</v>
      </c>
      <c r="IO105" s="1">
        <f>POWER(0.925,NG105-1)*IO$1*IO$7*(1+(IO$8/100))*(NOT(ISBLANK(NG105)))</f>
        <v>0</v>
      </c>
      <c r="IP105" s="1">
        <f>POWER(0.925,NH105-1)*IP$1*IP$7*(1+(IP$8/100))*(NOT(ISBLANK(NH105)))</f>
        <v>0</v>
      </c>
      <c r="IQ105" s="1">
        <f>POWER(0.925,NI105-1)*IQ$1*IQ$7*(1+(IQ$8/100))*(NOT(ISBLANK(NI105)))</f>
        <v>0</v>
      </c>
      <c r="IR105" s="1">
        <f>POWER(0.925,NJ105-1)*IR$1*IR$7*(1+(IR$8/100))*(NOT(ISBLANK(NJ105)))</f>
        <v>0</v>
      </c>
      <c r="IS105" s="1">
        <f>POWER(0.925,NK105-1)*IS$1*IS$7*(1+(IS$8/100))*(NOT(ISBLANK(NK105)))</f>
        <v>0</v>
      </c>
      <c r="IT105" s="1">
        <f>POWER(0.925,NL105-1)*IT$1*IT$7*(1+(IT$8/100))*(NOT(ISBLANK(NL105)))</f>
        <v>0</v>
      </c>
      <c r="IU105" s="1">
        <f>POWER(0.925,NM105-1)*IU$1*IU$7*(1+(IU$8/100))*(NOT(ISBLANK(NM105)))</f>
        <v>0</v>
      </c>
      <c r="IV105" s="1">
        <f>POWER(0.925,NN105-1)*IV$1*IV$7*(1+(IV$8/100))*(NOT(ISBLANK(NN105)))</f>
        <v>0</v>
      </c>
      <c r="IW105" s="1">
        <f>POWER(0.925,NO105-1)*IW$1*IW$7*(1+(IW$8/100))*(NOT(ISBLANK(NO105)))</f>
        <v>0</v>
      </c>
      <c r="IX105" s="1">
        <f>POWER(0.925,NP105-1)*IX$1*IX$7*(1+(IX$8/100))*(NOT(ISBLANK(NP105)))</f>
        <v>0</v>
      </c>
      <c r="IY105" s="1">
        <f>POWER(0.925,NQ105-1)*IY$1*IY$7*(1+(IY$8/100))*(NOT(ISBLANK(NQ105)))</f>
        <v>0</v>
      </c>
      <c r="IZ105" s="1">
        <f>POWER(0.925,NR105-1)*IZ$1*IZ$7*(1+(IZ$8/100))*(NOT(ISBLANK(NR105)))</f>
        <v>0</v>
      </c>
      <c r="JA105" s="1">
        <f>POWER(0.925,NS105-1)*JA$1*JA$7*(1+(JA$8/100))*(NOT(ISBLANK(NS105)))</f>
        <v>0</v>
      </c>
      <c r="JB105" s="1">
        <f>POWER(0.925,NT105-1)*JB$1*JB$7*(1+(JB$8/100))*(NOT(ISBLANK(NT105)))</f>
        <v>0</v>
      </c>
      <c r="JC105" s="1">
        <f>POWER(0.925,NU105-1)*JC$1*JC$7*(1+(JC$8/100))*(NOT(ISBLANK(NU105)))</f>
        <v>0</v>
      </c>
      <c r="JE105" s="12"/>
      <c r="KD105" s="1">
        <v>1</v>
      </c>
      <c r="ME105" s="12"/>
      <c r="MF105" s="12"/>
      <c r="MG105" s="12"/>
      <c r="MH105" s="12"/>
      <c r="MI105" s="12"/>
      <c r="MJ105" s="12"/>
      <c r="MK105" s="12"/>
      <c r="ML105" s="12"/>
      <c r="MM105" s="12"/>
      <c r="MN105" s="12"/>
      <c r="MO105" s="12"/>
      <c r="MP105" s="12"/>
      <c r="MQ105" s="12"/>
      <c r="MR105" s="12"/>
      <c r="MS105" s="12"/>
      <c r="MT105" s="12"/>
      <c r="MU105" s="12"/>
      <c r="MV105" s="12"/>
      <c r="MW105" s="12"/>
      <c r="MX105" s="12"/>
      <c r="MY105" s="12"/>
      <c r="MZ105" s="12"/>
      <c r="NA105" s="12"/>
      <c r="NB105" s="12"/>
      <c r="NC105" s="12"/>
      <c r="ND105" s="12"/>
      <c r="NE105" s="12"/>
    </row>
    <row r="106" spans="1:433">
      <c r="A106" s="1">
        <f>A105+1</f>
        <v>97</v>
      </c>
      <c r="B106" s="1">
        <f>IF(G106=G105,B105,(A106))</f>
        <v>97</v>
      </c>
      <c r="C106" s="1">
        <v>191</v>
      </c>
      <c r="D106" s="2" t="str">
        <f>IF(B106&gt;C106,CONCATENATE("↓",(B106-C106)),(IF(B106=C106,"↔",CONCATENATE("↑",(C106-B106)))))</f>
        <v>↑94</v>
      </c>
      <c r="E106" s="1" t="s">
        <v>825</v>
      </c>
      <c r="F106" s="1" t="s">
        <v>23</v>
      </c>
      <c r="G106" s="3">
        <f>L106+Q106</f>
        <v>146.41846207792972</v>
      </c>
      <c r="H106" s="1">
        <v>10</v>
      </c>
      <c r="I106" s="1">
        <v>0</v>
      </c>
      <c r="J106" s="1">
        <v>10</v>
      </c>
      <c r="K106" s="1">
        <v>2</v>
      </c>
      <c r="L106" s="1">
        <f>SUM(M106:P106)</f>
        <v>109.81412109375002</v>
      </c>
      <c r="M106" s="1">
        <f>LARGE(W106:EL106,1)</f>
        <v>109.81412109375002</v>
      </c>
      <c r="N106" s="1">
        <f>LARGE(W106:EL106,2)</f>
        <v>0</v>
      </c>
      <c r="O106" s="1">
        <f>LARGE(W106:EL106,3)</f>
        <v>0</v>
      </c>
      <c r="P106" s="1">
        <f>LARGE(W106:EL106,4)</f>
        <v>0</v>
      </c>
      <c r="Q106" s="1">
        <f>SUM(R106:U106)</f>
        <v>36.6043409841797</v>
      </c>
      <c r="R106" s="1">
        <f>LARGE(EN106:JD106,1)</f>
        <v>36.6043409841797</v>
      </c>
      <c r="S106" s="1">
        <f>LARGE(EN106:JD106,2)</f>
        <v>0</v>
      </c>
      <c r="T106" s="1">
        <f>LARGE(EN106:JD106,3)</f>
        <v>0</v>
      </c>
      <c r="U106" s="1">
        <f>LARGE(EN106:JD106,4)</f>
        <v>0</v>
      </c>
      <c r="X106" s="1">
        <f>POWER(0.925,JG106-1)*X$1*X$7*(1+(X$8/100))*(NOT(ISBLANK(JG106)))</f>
        <v>0</v>
      </c>
      <c r="Y106" s="1">
        <f>POWER(0.925,JH106-1)*Y$1*Y$7*(1+(Y$8/100))*(NOT(ISBLANK(JH106)))</f>
        <v>0</v>
      </c>
      <c r="Z106" s="1">
        <f>POWER(0.925,JI106-1)*Z$1*Z$7*(1+(Z$8/100))*(NOT(ISBLANK(JI106)))</f>
        <v>0</v>
      </c>
      <c r="AA106" s="1">
        <f>POWER(0.925,JJ106-1)*AA$1*AA$7*(1+(AA$8/100))*(NOT(ISBLANK(JJ106)))</f>
        <v>0</v>
      </c>
      <c r="AB106" s="1">
        <f>POWER(0.925,JK106-1)*AB$1*AB$7*(1+(AB$8/100))*(NOT(ISBLANK(JK106)))</f>
        <v>0</v>
      </c>
      <c r="AC106" s="1">
        <f>POWER(0.925,JL106-1)*AC$1*AC$7*(1+(AC$8/100))*(NOT(ISBLANK(JL106)))</f>
        <v>0</v>
      </c>
      <c r="AD106" s="1">
        <f>POWER(0.925,JM106-1)*AD$1*AD$7*(1+(AD$8/100))*(NOT(ISBLANK(JM106)))</f>
        <v>0</v>
      </c>
      <c r="AE106" s="1">
        <f>POWER(0.925,JN106-1)*AE$1*AE$7*(1+(AE$8/100))*(NOT(ISBLANK(JN106)))</f>
        <v>0</v>
      </c>
      <c r="AF106" s="1">
        <f>POWER(0.925,JO106-1)*AF$1*AF$7*(1+(AF$8/100))*(NOT(ISBLANK(JO106)))</f>
        <v>0</v>
      </c>
      <c r="AG106" s="1">
        <f>POWER(0.925,JP106-1)*AG$1*AG$7*(1+(AG$8/100))*(NOT(ISBLANK(JP106)))</f>
        <v>0</v>
      </c>
      <c r="AH106" s="1">
        <f>POWER(0.925,JQ106-1)*AH$1*AH$7*(1+(AH$8/100))*(NOT(ISBLANK(JQ106)))</f>
        <v>109.81412109375002</v>
      </c>
      <c r="AI106" s="1">
        <f>POWER(0.925,JR106-1)*AI$1*AI$7*(1+(AI$8/100))*(NOT(ISBLANK(JR106)))</f>
        <v>0</v>
      </c>
      <c r="AJ106" s="1">
        <f>POWER(0.925,JS106-1)*AJ$1*AJ$7*(1+(AJ$8/100))*(NOT(ISBLANK(JS106)))</f>
        <v>0</v>
      </c>
      <c r="AK106" s="1">
        <f>POWER(0.925,JT106-1)*AK$1*AK$7*(1+(AK$8/100))*(NOT(ISBLANK(JT106)))</f>
        <v>0</v>
      </c>
      <c r="AL106" s="1">
        <f>POWER(0.925,JU106-1)*AL$1*AL$7*(1+(AL$8/100))*(NOT(ISBLANK(JU106)))</f>
        <v>0</v>
      </c>
      <c r="AM106" s="1">
        <f>POWER(0.925,JV106-1)*AM$1*AM$7*(1+(AM$8/100))*(NOT(ISBLANK(JV106)))</f>
        <v>0</v>
      </c>
      <c r="AN106" s="1">
        <f>POWER(0.925,JW106-1)*AN$1*AN$7*(1+(AN$8/100))*(NOT(ISBLANK(JW106)))</f>
        <v>0</v>
      </c>
      <c r="AO106" s="1">
        <f>POWER(0.925,JX106-1)*AO$1*AO$7*(1+(AO$8/100))*(NOT(ISBLANK(JX106)))</f>
        <v>0</v>
      </c>
      <c r="AP106" s="1">
        <f>POWER(0.925,JY106-1)*AP$1*AP$7*(1+(AP$8/100))*(NOT(ISBLANK(JY106)))</f>
        <v>0</v>
      </c>
      <c r="AQ106" s="1">
        <f>POWER(0.925,JZ106-1)*AQ$1*AQ$7*(1+(AQ$8/100))*(NOT(ISBLANK(JZ106)))</f>
        <v>0</v>
      </c>
      <c r="AR106" s="1">
        <f>POWER(0.925,KA106-1)*AR$1*AR$7*(1+(AR$8/100))*(NOT(ISBLANK(KA106)))</f>
        <v>0</v>
      </c>
      <c r="AS106" s="1">
        <f>POWER(0.925,KB106-1)*AS$1*AS$7*(1+(AS$8/100))*(NOT(ISBLANK(KB106)))</f>
        <v>0</v>
      </c>
      <c r="AT106" s="1">
        <f>POWER(0.925,KC106-1)*AT$1*AT$7*(1+(AT$8/100))*(NOT(ISBLANK(KC106)))</f>
        <v>0</v>
      </c>
      <c r="AU106" s="1">
        <f>POWER(0.925,KD106-1)*AU$1*AU$7*(1+(AU$8/100))*(NOT(ISBLANK(KD106)))</f>
        <v>0</v>
      </c>
      <c r="AV106" s="1">
        <f>POWER(0.925,KE106-1)*AV$1*AV$7*(1+(AV$8/100))*(NOT(ISBLANK(KE106)))</f>
        <v>0</v>
      </c>
      <c r="AW106" s="1">
        <f>POWER(0.925,KF106-1)*AW$1*AW$7*(1+(AW$8/100))*(NOT(ISBLANK(KF106)))</f>
        <v>0</v>
      </c>
      <c r="AX106" s="1">
        <f>POWER(0.925,KG106-1)*AX$1*AX$7*(1+(AX$8/100))*(NOT(ISBLANK(KG106)))</f>
        <v>0</v>
      </c>
      <c r="AY106" s="1">
        <f>POWER(0.925,KH106-1)*AY$1*AY$7*(1+(AY$8/100))*(NOT(ISBLANK(KH106)))</f>
        <v>0</v>
      </c>
      <c r="AZ106" s="1">
        <f>POWER(0.925,KI106-1)*AZ$1*AZ$7*(1+(AZ$8/100))*(NOT(ISBLANK(KI106)))</f>
        <v>0</v>
      </c>
      <c r="BA106" s="1">
        <f>POWER(0.925,KJ106-1)*BA$1*BA$7*(1+(BA$8/100))*(NOT(ISBLANK(KJ106)))</f>
        <v>0</v>
      </c>
      <c r="BB106" s="1">
        <f>POWER(0.925,KK106-1)*BB$1*BB$7*(1+(BB$8/100))*(NOT(ISBLANK(KK106)))</f>
        <v>0</v>
      </c>
      <c r="BC106" s="1">
        <f>POWER(0.925,KL106-1)*BC$1*BC$7*(1+(BC$8/100))*(NOT(ISBLANK(KL106)))</f>
        <v>0</v>
      </c>
      <c r="BD106" s="1">
        <f>POWER(0.925,KM106-1)*BD$1*BD$7*(1+(BD$8/100))*(NOT(ISBLANK(KM106)))</f>
        <v>0</v>
      </c>
      <c r="BE106" s="1">
        <f>POWER(0.925,KN106-1)*BE$1*BE$7*(1+(BE$8/100))*(NOT(ISBLANK(KN106)))</f>
        <v>0</v>
      </c>
      <c r="BF106" s="1">
        <f>POWER(0.925,KO106-1)*BF$1*BF$7*(1+(BF$8/100))*(NOT(ISBLANK(KO106)))</f>
        <v>0</v>
      </c>
      <c r="BG106" s="1">
        <f>POWER(0.925,KP106-1)*BG$1*BG$7*(1+(BG$8/100))*(NOT(ISBLANK(KP106)))</f>
        <v>0</v>
      </c>
      <c r="BH106" s="1">
        <f>POWER(0.925,KQ106-1)*BH$1*BH$7*(1+(BH$8/100))*(NOT(ISBLANK(KQ106)))</f>
        <v>0</v>
      </c>
      <c r="BI106" s="1">
        <f>POWER(0.925,KR106-1)*BI$1*BI$7*(1+(BI$8/100))*(NOT(ISBLANK(KR106)))</f>
        <v>0</v>
      </c>
      <c r="BJ106" s="1">
        <f>POWER(0.925,KS106-1)*BJ$1*BJ$7*(1+(BJ$8/100))*(NOT(ISBLANK(KS106)))</f>
        <v>0</v>
      </c>
      <c r="BK106" s="1">
        <f>POWER(0.925,KT106-1)*BK$1*BK$7*(1+(BK$8/100))*(NOT(ISBLANK(KT106)))</f>
        <v>0</v>
      </c>
      <c r="BL106" s="1">
        <f>POWER(0.925,KU106-1)*BL$1*BL$7*(1+(BL$8/100))*(NOT(ISBLANK(KU106)))</f>
        <v>0</v>
      </c>
      <c r="BM106" s="1">
        <f>POWER(0.925,KV106-1)*BM$1*BM$7*(1+(BM$8/100))*(NOT(ISBLANK(KV106)))</f>
        <v>0</v>
      </c>
      <c r="BN106" s="1">
        <f>POWER(0.925,KW106-1)*BN$1*BN$7*(1+(BN$8/100))*(NOT(ISBLANK(KW106)))</f>
        <v>0</v>
      </c>
      <c r="BO106" s="1">
        <f>POWER(0.925,KX106-1)*BO$1*BO$7*(1+(BO$8/100))*(NOT(ISBLANK(KX106)))</f>
        <v>0</v>
      </c>
      <c r="BP106" s="1">
        <f>POWER(0.925,KY106-1)*BP$1*BP$7*(1+(BP$8/100))*(NOT(ISBLANK(KY106)))</f>
        <v>0</v>
      </c>
      <c r="BQ106" s="1">
        <f>POWER(0.925,KZ106-1)*BQ$1*BQ$7*(1+(BQ$8/100))*(NOT(ISBLANK(KZ106)))</f>
        <v>0</v>
      </c>
      <c r="BR106" s="1">
        <f>POWER(0.925,LA106-1)*BR$1*BR$7*(1+(BR$8/100))*(NOT(ISBLANK(LA106)))</f>
        <v>0</v>
      </c>
      <c r="BS106" s="1">
        <f>POWER(0.925,LB106-1)*BS$1*BS$7*(1+(BS$8/100))*(NOT(ISBLANK(LB106)))</f>
        <v>0</v>
      </c>
      <c r="BT106" s="1">
        <f>POWER(0.925,LC106-1)*BT$1*BT$7*(1+(BT$8/100))*(NOT(ISBLANK(LC106)))</f>
        <v>0</v>
      </c>
      <c r="BU106" s="1">
        <f>POWER(0.925,LD106-1)*BU$1*BU$7*(1+(BU$8/100))*(NOT(ISBLANK(LD106)))</f>
        <v>0</v>
      </c>
      <c r="BV106" s="1">
        <f>POWER(0.925,LE106-1)*BV$1*BV$7*(1+(BV$8/100))*(NOT(ISBLANK(LE106)))</f>
        <v>0</v>
      </c>
      <c r="BW106" s="1">
        <f>POWER(0.925,LF106-1)*BW$1*BW$7*(1+(BW$8/100))*(NOT(ISBLANK(LF106)))</f>
        <v>0</v>
      </c>
      <c r="BX106" s="1">
        <f>POWER(0.925,LG106-1)*BX$1*BX$7*(1+(BX$8/100))*(NOT(ISBLANK(LG106)))</f>
        <v>0</v>
      </c>
      <c r="BY106" s="1">
        <f>POWER(0.925,LH106-1)*BY$1*BY$7*(1+(BY$8/100))*(NOT(ISBLANK(LH106)))</f>
        <v>0</v>
      </c>
      <c r="BZ106" s="1">
        <f>POWER(0.925,LI106-1)*BZ$1*BZ$7*(1+(BZ$8/100))*(NOT(ISBLANK(LI106)))</f>
        <v>0</v>
      </c>
      <c r="CA106" s="1">
        <f>POWER(0.925,LJ106-1)*CA$1*CA$7*(1+(CA$8/100))*(NOT(ISBLANK(LJ106)))</f>
        <v>0</v>
      </c>
      <c r="CB106" s="1">
        <f>POWER(0.925,LK106-1)*CB$1*CB$7*(1+(CB$8/100))*(NOT(ISBLANK(LK106)))</f>
        <v>0</v>
      </c>
      <c r="CC106" s="1">
        <f>POWER(0.925,LL106-1)*CC$1*CC$7*(1+(CC$8/100))*(NOT(ISBLANK(LL106)))</f>
        <v>0</v>
      </c>
      <c r="CD106" s="1">
        <f>POWER(0.925,LM106-1)*CD$1*CD$7*(1+(CD$8/100))*(NOT(ISBLANK(LM106)))</f>
        <v>0</v>
      </c>
      <c r="CE106" s="1">
        <f>POWER(0.925,LN106-1)*CE$1*CE$7*(1+(CE$8/100))*(NOT(ISBLANK(LN106)))</f>
        <v>0</v>
      </c>
      <c r="CF106" s="1">
        <f>POWER(0.925,LO106-1)*CF$1*CF$7*(1+(CF$8/100))*(NOT(ISBLANK(LO106)))</f>
        <v>0</v>
      </c>
      <c r="CG106" s="1">
        <f>POWER(0.925,LP106-1)*CG$1*CG$7*(1+(CG$8/100))*(NOT(ISBLANK(LP106)))</f>
        <v>0</v>
      </c>
      <c r="CH106" s="1">
        <f>POWER(0.925,LQ106-1)*CH$1*CH$7*(1+(CH$8/100))*(NOT(ISBLANK(LQ106)))</f>
        <v>0</v>
      </c>
      <c r="CI106" s="1">
        <f>POWER(0.925,LR106-1)*CI$1*CI$7*(1+(CI$8/100))*(NOT(ISBLANK(LR106)))</f>
        <v>0</v>
      </c>
      <c r="CJ106" s="1">
        <f>POWER(0.925,LS106-1)*CJ$1*CJ$7*(1+(CJ$8/100))*(NOT(ISBLANK(LS106)))</f>
        <v>0</v>
      </c>
      <c r="CK106" s="1">
        <f>POWER(0.925,LT106-1)*CK$1*CK$7*(1+(CK$8/100))*(NOT(ISBLANK(LT106)))</f>
        <v>0</v>
      </c>
      <c r="CL106" s="1">
        <f>POWER(0.925,LU106-1)*CL$1*CL$7*(1+(CL$8/100))*(NOT(ISBLANK(LU106)))</f>
        <v>0</v>
      </c>
      <c r="CM106" s="1">
        <f>POWER(0.925,LV106-1)*CM$1*CM$7*(1+(CM$8/100))*(NOT(ISBLANK(LV106)))</f>
        <v>0</v>
      </c>
      <c r="CN106" s="1">
        <f>POWER(0.925,LW106-1)*CN$1*CN$7*(1+(CN$8/100))*(NOT(ISBLANK(LW106)))</f>
        <v>0</v>
      </c>
      <c r="CO106" s="1">
        <f>POWER(0.925,LX106-1)*CO$1*CO$7*(1+(CO$8/100))*(NOT(ISBLANK(LX106)))</f>
        <v>0</v>
      </c>
      <c r="CP106" s="1">
        <f>POWER(0.925,LY106-1)*CP$1*CP$7*(1+(CP$8/100))*(NOT(ISBLANK(LY106)))</f>
        <v>0</v>
      </c>
      <c r="CQ106" s="1">
        <f>POWER(0.925,LZ106-1)*CQ$1*CQ$7*(1+(CQ$8/100))*(NOT(ISBLANK(LZ106)))</f>
        <v>0</v>
      </c>
      <c r="CR106" s="1">
        <f>POWER(0.925,MA106-1)*CR$1*CR$7*(1+(CR$8/100))*(NOT(ISBLANK(MA106)))</f>
        <v>0</v>
      </c>
      <c r="CS106" s="1">
        <f>POWER(0.925,MB106-1)*CS$1*CS$7*(1+(CS$8/100))*(NOT(ISBLANK(MB106)))</f>
        <v>0</v>
      </c>
      <c r="CT106" s="1">
        <f>POWER(0.925,MC106-1)*CT$1*CT$7*(1+(CT$8/100))*(NOT(ISBLANK(MC106)))</f>
        <v>0</v>
      </c>
      <c r="CU106" s="1">
        <f>POWER(0.925,MD106-1)*CU$1*CU$7*(1+(CU$8/100))*(NOT(ISBLANK(MD106)))</f>
        <v>0</v>
      </c>
      <c r="CV106" s="1">
        <f>POWER(0.925,ME106-1)*CV$1*CV$7*(1+(CV$8/100))*(NOT(ISBLANK(ME106)))</f>
        <v>0</v>
      </c>
      <c r="CW106" s="1">
        <f>POWER(0.925,MF106-1)*CW$1*CW$7*(1+(CW$8/100))*(NOT(ISBLANK(MF106)))</f>
        <v>0</v>
      </c>
      <c r="CX106" s="1">
        <f>POWER(0.925,MG106-1)*CX$1*CX$7*(1+(CX$8/100))*(NOT(ISBLANK(MG106)))</f>
        <v>0</v>
      </c>
      <c r="CY106" s="1">
        <f>POWER(0.925,MH106-1)*CY$1*CY$7*(1+(CY$8/100))*(NOT(ISBLANK(MH106)))</f>
        <v>0</v>
      </c>
      <c r="CZ106" s="1">
        <f>POWER(0.925,MI106-1)*CZ$1*CZ$7*(1+(CZ$8/100))*(NOT(ISBLANK(MI106)))</f>
        <v>0</v>
      </c>
      <c r="DA106" s="1">
        <f>POWER(0.925,MJ106-1)*DA$1*DA$7*(1+(DA$8/100))*(NOT(ISBLANK(MJ106)))</f>
        <v>0</v>
      </c>
      <c r="DB106" s="1">
        <f>POWER(0.925,MK106-1)*DB$1*DB$7*(1+(DB$8/100))*(NOT(ISBLANK(MK106)))</f>
        <v>0</v>
      </c>
      <c r="DC106" s="1">
        <f>POWER(0.925,ML106-1)*DC$1*DC$7*(1+(DC$8/100))*(NOT(ISBLANK(ML106)))</f>
        <v>0</v>
      </c>
      <c r="DD106" s="1">
        <f>POWER(0.925,MM106-1)*DD$1*DD$7*(1+(DD$8/100))*(NOT(ISBLANK(MM106)))</f>
        <v>0</v>
      </c>
      <c r="DE106" s="1">
        <f>POWER(0.925,MN106-1)*DE$1*DE$7*(1+(DE$8/100))*(NOT(ISBLANK(MN106)))</f>
        <v>0</v>
      </c>
      <c r="DF106" s="1">
        <f>POWER(0.925,MO106-1)*DF$1*DF$7*(1+(DF$8/100))*(NOT(ISBLANK(MO106)))</f>
        <v>0</v>
      </c>
      <c r="DG106" s="1">
        <f>POWER(0.925,MP106-1)*DG$1*DG$7*(1+(DG$8/100))*(NOT(ISBLANK(MP106)))</f>
        <v>0</v>
      </c>
      <c r="DH106" s="1">
        <f>POWER(0.925,MQ106-1)*DH$1*DH$7*(1+(DH$8/100))*(NOT(ISBLANK(MQ106)))</f>
        <v>0</v>
      </c>
      <c r="DI106" s="1">
        <f>POWER(0.925,MR106-1)*DI$1*DI$7*(1+(DI$8/100))*(NOT(ISBLANK(MR106)))</f>
        <v>0</v>
      </c>
      <c r="DJ106" s="1">
        <f>POWER(0.925,MS106-1)*DJ$1*DJ$7*(1+(DJ$8/100))*(NOT(ISBLANK(MS106)))</f>
        <v>0</v>
      </c>
      <c r="DK106" s="1">
        <f>POWER(0.925,MT106-1)*DK$1*DK$7*(1+(DK$8/100))*(NOT(ISBLANK(MT106)))</f>
        <v>0</v>
      </c>
      <c r="DL106" s="1">
        <f>POWER(0.925,MU106-1)*DL$1*DL$7*(1+(DL$8/100))*(NOT(ISBLANK(MU106)))</f>
        <v>0</v>
      </c>
      <c r="DM106" s="1">
        <f>POWER(0.925,MV106-1)*DM$1*DM$7*(1+(DM$8/100))*(NOT(ISBLANK(MV106)))</f>
        <v>0</v>
      </c>
      <c r="DN106" s="1">
        <f>POWER(0.925,MW106-1)*DN$1*DN$7*(1+(DN$8/100))*(NOT(ISBLANK(MW106)))</f>
        <v>0</v>
      </c>
      <c r="DO106" s="1">
        <f>POWER(0.925,MX106-1)*DO$1*DO$7*(1+(DO$8/100))*(NOT(ISBLANK(MX106)))</f>
        <v>0</v>
      </c>
      <c r="DP106" s="1">
        <f>POWER(0.925,MY106-1)*DP$1*DP$7*(1+(DP$8/100))*(NOT(ISBLANK(MY106)))</f>
        <v>0</v>
      </c>
      <c r="DQ106" s="1">
        <f>POWER(0.925,MZ106-1)*DQ$1*DQ$7*(1+(DQ$8/100))*(NOT(ISBLANK(MZ106)))</f>
        <v>0</v>
      </c>
      <c r="DR106" s="1">
        <f>POWER(0.925,NA106-1)*DR$1*DR$7*(1+(DR$8/100))*(NOT(ISBLANK(NA106)))</f>
        <v>0</v>
      </c>
      <c r="DS106" s="1">
        <f>POWER(0.925,NB106-1)*DS$1*DS$7*(1+(DS$8/100))*(NOT(ISBLANK(NB106)))</f>
        <v>0</v>
      </c>
      <c r="DT106" s="1">
        <f>POWER(0.925,NC106-1)*DT$1*DT$7*(1+(DT$8/100))*(NOT(ISBLANK(NC106)))</f>
        <v>0</v>
      </c>
      <c r="DU106" s="1">
        <f>POWER(0.925,ND106-1)*DU$1*DU$7*(1+(DU$8/100))*(NOT(ISBLANK(ND106)))</f>
        <v>0</v>
      </c>
      <c r="DV106" s="1">
        <f>POWER(0.925,NE106-1)*DV$1*DV$7*(1+(DV$8/100))*(NOT(ISBLANK(NE106)))</f>
        <v>0</v>
      </c>
      <c r="DW106" s="1">
        <f>POWER(0.925,NF106-1)*DW$1*DW$7*(1+(DW$8/100))*(NOT(ISBLANK(NF106)))</f>
        <v>0</v>
      </c>
      <c r="DX106" s="1">
        <f>POWER(0.925,NG106-1)*DX$1*DX$7*(1+(DX$8/100))*(NOT(ISBLANK(NG106)))</f>
        <v>0</v>
      </c>
      <c r="DY106" s="1">
        <f>POWER(0.925,NH106-1)*DY$1*DY$7*(1+(DY$8/100))*(NOT(ISBLANK(NH106)))</f>
        <v>0</v>
      </c>
      <c r="DZ106" s="1">
        <f>POWER(0.925,NI106-1)*DZ$1*DZ$7*(1+(DZ$8/100))*(NOT(ISBLANK(NI106)))</f>
        <v>0</v>
      </c>
      <c r="EA106" s="1">
        <f>POWER(0.925,NJ106-1)*EA$1*EA$7*(1+(EA$8/100))*(NOT(ISBLANK(NJ106)))</f>
        <v>0</v>
      </c>
      <c r="EB106" s="1">
        <f>POWER(0.925,NK106-1)*EB$1*EB$7*(1+(EB$8/100))*(NOT(ISBLANK(NK106)))</f>
        <v>0</v>
      </c>
      <c r="EC106" s="1">
        <f>POWER(0.925,NL106-1)*EC$1*EC$7*(1+(EC$8/100))*(NOT(ISBLANK(NL106)))</f>
        <v>0</v>
      </c>
      <c r="ED106" s="1">
        <f>POWER(0.925,NM106-1)*ED$1*ED$7*(1+(ED$8/100))*(NOT(ISBLANK(NM106)))</f>
        <v>0</v>
      </c>
      <c r="EE106" s="1">
        <f>POWER(0.925,NN106-1)*EE$1*EE$7*(1+(EE$8/100))*(NOT(ISBLANK(NN106)))</f>
        <v>0</v>
      </c>
      <c r="EF106" s="1">
        <f>POWER(0.925,NO106-1)*EF$1*EF$7*(1+(EF$8/100))*(NOT(ISBLANK(NO106)))</f>
        <v>0</v>
      </c>
      <c r="EG106" s="1">
        <f>POWER(0.925,NP106-1)*EG$1*EG$7*(1+(EG$8/100))*(NOT(ISBLANK(NP106)))</f>
        <v>0</v>
      </c>
      <c r="EH106" s="1">
        <f>POWER(0.925,NQ106-1)*EH$1*EH$7*(1+(EH$8/100))*(NOT(ISBLANK(NQ106)))</f>
        <v>0</v>
      </c>
      <c r="EI106" s="1">
        <f>POWER(0.925,NR106-1)*EI$1*EI$7*(1+(EI$8/100))*(NOT(ISBLANK(NR106)))</f>
        <v>0</v>
      </c>
      <c r="EJ106" s="1">
        <f>POWER(0.925,NS106-1)*EJ$1*EJ$7*(1+(EJ$8/100))*(NOT(ISBLANK(NS106)))</f>
        <v>0</v>
      </c>
      <c r="EK106" s="1">
        <f>POWER(0.925,NT106-1)*EK$1*EK$7*(1+(EK$8/100))*(NOT(ISBLANK(NT106)))</f>
        <v>0</v>
      </c>
      <c r="EL106" s="1">
        <f>POWER(0.925,NU106-1)*EL$1*EL$7*(1+(EL$8/100))*(NOT(ISBLANK(NU106)))</f>
        <v>0</v>
      </c>
      <c r="EO106" s="1">
        <f>POWER(0.925,JG106-1)*EO$1*EO$7*(1+(EO$8/100))*(NOT(ISBLANK(JG106)))</f>
        <v>0</v>
      </c>
      <c r="EP106" s="1">
        <f>POWER(0.925,JH106-1)*EP$1*EP$7*(1+(EP$8/100))*(NOT(ISBLANK(JH106)))</f>
        <v>0</v>
      </c>
      <c r="EQ106" s="1">
        <f>POWER(0.925,JI106-1)*EQ$1*EQ$7*(1+(EQ$8/100))*(NOT(ISBLANK(JI106)))</f>
        <v>0</v>
      </c>
      <c r="ER106" s="1">
        <f>POWER(0.925,JJ106-1)*ER$1*ER$7*(1+(ER$8/100))*(NOT(ISBLANK(JJ106)))</f>
        <v>0</v>
      </c>
      <c r="ES106" s="1">
        <f>POWER(0.925,JK106-1)*ES$1*ES$7*(1+(ES$8/100))*(NOT(ISBLANK(JK106)))</f>
        <v>0</v>
      </c>
      <c r="ET106" s="1">
        <f>POWER(0.925,JL106-1)*ET$1*ET$7*(1+(ET$8/100))*(NOT(ISBLANK(JL106)))</f>
        <v>0</v>
      </c>
      <c r="EU106" s="1">
        <f>POWER(0.925,JM106-1)*EU$1*EU$7*(1+(EU$8/100))*(NOT(ISBLANK(JM106)))</f>
        <v>0</v>
      </c>
      <c r="EV106" s="1">
        <f>POWER(0.925,JN106-1)*EV$1*EV$7*(1+(EV$8/100))*(NOT(ISBLANK(JN106)))</f>
        <v>0</v>
      </c>
      <c r="EW106" s="1">
        <f>POWER(0.925,JO106-1)*EW$1*EW$7*(1+(EW$8/100))*(NOT(ISBLANK(JO106)))</f>
        <v>0</v>
      </c>
      <c r="EX106" s="1">
        <f>POWER(0.925,JP106-1)*EX$1*EX$7*(1+(EX$8/100))*(NOT(ISBLANK(JP106)))</f>
        <v>0</v>
      </c>
      <c r="EY106" s="1">
        <f>POWER(0.925,JQ106-1)*EY$1*EY$7*(1+(EY$8/100))*(NOT(ISBLANK(JQ106)))</f>
        <v>0</v>
      </c>
      <c r="EZ106" s="1">
        <f>POWER(0.925,JR106-1)*EZ$1*EZ$7*(1+(EZ$8/100))*(NOT(ISBLANK(JR106)))</f>
        <v>0</v>
      </c>
      <c r="FA106" s="1">
        <f>POWER(0.925,JS106-1)*FA$1*FA$7*(1+(FA$8/100))*(NOT(ISBLANK(JS106)))</f>
        <v>0</v>
      </c>
      <c r="FB106" s="1">
        <f>POWER(0.925,JT106-1)*FB$1*FB$7*(1+(FB$8/100))*(NOT(ISBLANK(JT106)))</f>
        <v>0</v>
      </c>
      <c r="FC106" s="1">
        <f>POWER(0.925,JU106-1)*FC$1*FC$7*(1+(FC$8/100))*(NOT(ISBLANK(JU106)))</f>
        <v>0</v>
      </c>
      <c r="FD106" s="1">
        <f>POWER(0.925,JV106-1)*FD$1*FD$7*(1+(FD$8/100))*(NOT(ISBLANK(JV106)))</f>
        <v>0</v>
      </c>
      <c r="FE106" s="1">
        <f>POWER(0.925,JW106-1)*FE$1*FE$7*(1+(FE$8/100))*(NOT(ISBLANK(JW106)))</f>
        <v>0</v>
      </c>
      <c r="FF106" s="1">
        <f>POWER(0.925,JX106-1)*FF$1*FF$7*(1+(FF$8/100))*(NOT(ISBLANK(JX106)))</f>
        <v>0</v>
      </c>
      <c r="FG106" s="1">
        <f>POWER(0.925,JY106-1)*FG$1*FG$7*(1+(FG$8/100))*(NOT(ISBLANK(JY106)))</f>
        <v>0</v>
      </c>
      <c r="FH106" s="1">
        <f>POWER(0.925,JZ106-1)*FH$1*FH$7*(1+(FH$8/100))*(NOT(ISBLANK(JZ106)))</f>
        <v>0</v>
      </c>
      <c r="FI106" s="1">
        <f>POWER(0.925,KA106-1)*FI$1*FI$7*(1+(FI$8/100))*(NOT(ISBLANK(KA106)))</f>
        <v>0</v>
      </c>
      <c r="FJ106" s="1">
        <f>POWER(0.925,KB106-1)*FJ$1*FJ$7*(1+(FJ$8/100))*(NOT(ISBLANK(KB106)))</f>
        <v>0</v>
      </c>
      <c r="FK106" s="1">
        <f>POWER(0.925,KC106-1)*FK$1*FK$7*(1+(FK$8/100))*(NOT(ISBLANK(KC106)))</f>
        <v>0</v>
      </c>
      <c r="FL106" s="1">
        <f>POWER(0.925,KD106-1)*FL$1*FL$7*(1+(FL$8/100))*(NOT(ISBLANK(KD106)))</f>
        <v>0</v>
      </c>
      <c r="FM106" s="1">
        <f>POWER(0.925,KE106-1)*FM$1*FM$7*(1+(FM$8/100))*(NOT(ISBLANK(KE106)))</f>
        <v>0</v>
      </c>
      <c r="FN106" s="1">
        <f>POWER(0.925,KF106-1)*FN$1*FN$7*(1+(FN$8/100))*(NOT(ISBLANK(KF106)))</f>
        <v>0</v>
      </c>
      <c r="FO106" s="1">
        <f>POWER(0.925,KG106-1)*FO$1*FO$7*(1+(FO$8/100))*(NOT(ISBLANK(KG106)))</f>
        <v>0</v>
      </c>
      <c r="FP106" s="1">
        <f>POWER(0.925,KH106-1)*FP$1*FP$7*(1+(FP$8/100))*(NOT(ISBLANK(KH106)))</f>
        <v>0</v>
      </c>
      <c r="FQ106" s="1">
        <f>POWER(0.925,KI106-1)*FQ$1*FQ$7*(1+(FQ$8/100))*(NOT(ISBLANK(KI106)))</f>
        <v>0</v>
      </c>
      <c r="FR106" s="1">
        <f>POWER(0.925,KJ106-1)*FR$1*FR$7*(1+(FR$8/100))*(NOT(ISBLANK(KJ106)))</f>
        <v>0</v>
      </c>
      <c r="FS106" s="1">
        <f>POWER(0.925,KK106-1)*FS$1*FS$7*(1+(FS$8/100))*(NOT(ISBLANK(KK106)))</f>
        <v>0</v>
      </c>
      <c r="FT106" s="1">
        <f>POWER(0.925,KL106-1)*FT$1*FT$7*(1+(FT$8/100))*(NOT(ISBLANK(KL106)))</f>
        <v>0</v>
      </c>
      <c r="FU106" s="1">
        <f>POWER(0.925,KM106-1)*FU$1*FU$7*(1+(FU$8/100))*(NOT(ISBLANK(KM106)))</f>
        <v>0</v>
      </c>
      <c r="FV106" s="1">
        <f>POWER(0.925,KN106-1)*FV$1*FV$7*(1+(FV$8/100))*(NOT(ISBLANK(KN106)))</f>
        <v>0</v>
      </c>
      <c r="FW106" s="1">
        <f>POWER(0.925,KO106-1)*FW$1*FW$7*(1+(FW$8/100))*(NOT(ISBLANK(KO106)))</f>
        <v>0</v>
      </c>
      <c r="FX106" s="1">
        <f>POWER(0.925,KP106-1)*FX$1*FX$7*(1+(FX$8/100))*(NOT(ISBLANK(KP106)))</f>
        <v>0</v>
      </c>
      <c r="FY106" s="1">
        <f>POWER(0.925,KQ106-1)*FY$1*FY$7*(1+(FY$8/100))*(NOT(ISBLANK(KQ106)))</f>
        <v>0</v>
      </c>
      <c r="FZ106" s="1">
        <f>POWER(0.925,KR106-1)*FZ$1*FZ$7*(1+(FZ$8/100))*(NOT(ISBLANK(KR106)))</f>
        <v>0</v>
      </c>
      <c r="GA106" s="1">
        <f>POWER(0.925,KS106-1)*GA$1*GA$7*(1+(GA$8/100))*(NOT(ISBLANK(KS106)))</f>
        <v>0</v>
      </c>
      <c r="GB106" s="1">
        <f>POWER(0.925,KT106-1)*GB$1*GB$7*(1+(GB$8/100))*(NOT(ISBLANK(KT106)))</f>
        <v>0</v>
      </c>
      <c r="GC106" s="1">
        <f>POWER(0.925,KU106-1)*GC$1*GC$7*(1+(GC$8/100))*(NOT(ISBLANK(KU106)))</f>
        <v>0</v>
      </c>
      <c r="GD106" s="1">
        <f>POWER(0.925,KV106-1)*GD$1*GD$7*(1+(GD$8/100))*(NOT(ISBLANK(KV106)))</f>
        <v>0</v>
      </c>
      <c r="GE106" s="1">
        <f>POWER(0.925,KW106-1)*GE$1*GE$7*(1+(GE$8/100))*(NOT(ISBLANK(KW106)))</f>
        <v>0</v>
      </c>
      <c r="GF106" s="1">
        <f>POWER(0.925,KX106-1)*GF$1*GF$7*(1+(GF$8/100))*(NOT(ISBLANK(KX106)))</f>
        <v>0</v>
      </c>
      <c r="GG106" s="1">
        <f>POWER(0.925,KY106-1)*GG$1*GG$7*(1+(GG$8/100))*(NOT(ISBLANK(KY106)))</f>
        <v>0</v>
      </c>
      <c r="GH106" s="1">
        <f>POWER(0.925,KZ106-1)*GH$1*GH$7*(1+(GH$8/100))*(NOT(ISBLANK(KZ106)))</f>
        <v>0</v>
      </c>
      <c r="GI106" s="1">
        <f>POWER(0.925,LA106-1)*GI$1*GI$7*(1+(GI$8/100))*(NOT(ISBLANK(LA106)))</f>
        <v>0</v>
      </c>
      <c r="GJ106" s="1">
        <f>POWER(0.925,LB106-1)*GJ$1*GJ$7*(1+(GJ$8/100))*(NOT(ISBLANK(LB106)))</f>
        <v>0</v>
      </c>
      <c r="GK106" s="1">
        <f>POWER(0.925,LC106-1)*GK$1*GK$7*(1+(GK$8/100))*(NOT(ISBLANK(LC106)))</f>
        <v>0</v>
      </c>
      <c r="GL106" s="1">
        <f>POWER(0.925,LD106-1)*GL$1*GL$7*(1+(GL$8/100))*(NOT(ISBLANK(LD106)))</f>
        <v>0</v>
      </c>
      <c r="GM106" s="1">
        <f>POWER(0.925,LE106-1)*GM$1*GM$7*(1+(GM$8/100))*(NOT(ISBLANK(LE106)))</f>
        <v>0</v>
      </c>
      <c r="GN106" s="1">
        <f>POWER(0.925,LF106-1)*GN$1*GN$7*(1+(GN$8/100))*(NOT(ISBLANK(LF106)))</f>
        <v>0</v>
      </c>
      <c r="GO106" s="1">
        <f>POWER(0.925,LG106-1)*GO$1*GO$7*(1+(GO$8/100))*(NOT(ISBLANK(LG106)))</f>
        <v>0</v>
      </c>
      <c r="GP106" s="1">
        <f>POWER(0.925,LH106-1)*GP$1*GP$7*(1+(GP$8/100))*(NOT(ISBLANK(LH106)))</f>
        <v>0</v>
      </c>
      <c r="GQ106" s="1">
        <f>POWER(0.925,LI106-1)*GQ$1*GQ$7*(1+(GQ$8/100))*(NOT(ISBLANK(LI106)))</f>
        <v>0</v>
      </c>
      <c r="GR106" s="1">
        <f>POWER(0.925,LJ106-1)*GR$1*GR$7*(1+(GR$8/100))*(NOT(ISBLANK(LJ106)))</f>
        <v>0</v>
      </c>
      <c r="GS106" s="1">
        <f>POWER(0.925,LK106-1)*GS$1*GS$7*(1+(GS$8/100))*(NOT(ISBLANK(LK106)))</f>
        <v>0</v>
      </c>
      <c r="GT106" s="1">
        <f>POWER(0.925,LL106-1)*GT$1*GT$7*(1+(GT$8/100))*(NOT(ISBLANK(LL106)))</f>
        <v>0</v>
      </c>
      <c r="GU106" s="1">
        <f>POWER(0.925,LM106-1)*GU$1*GU$7*(1+(GU$8/100))*(NOT(ISBLANK(LM106)))</f>
        <v>0</v>
      </c>
      <c r="GV106" s="1">
        <f>POWER(0.925,LN106-1)*GV$1*GV$7*(1+(GV$8/100))*(NOT(ISBLANK(LN106)))</f>
        <v>0</v>
      </c>
      <c r="GW106" s="1">
        <f>POWER(0.925,LO106-1)*GW$1*GW$7*(1+(GW$8/100))*(NOT(ISBLANK(LO106)))</f>
        <v>0</v>
      </c>
      <c r="GX106" s="1">
        <f>POWER(0.925,LP106-1)*GX$1*GX$7*(1+(GX$8/100))*(NOT(ISBLANK(LP106)))</f>
        <v>0</v>
      </c>
      <c r="GY106" s="1">
        <f>POWER(0.925,LQ106-1)*GY$1*GY$7*(1+(GY$8/100))*(NOT(ISBLANK(LQ106)))</f>
        <v>0</v>
      </c>
      <c r="GZ106" s="1">
        <f>POWER(0.925,LR106-1)*GZ$1*GZ$7*(1+(GZ$8/100))*(NOT(ISBLANK(LR106)))</f>
        <v>0</v>
      </c>
      <c r="HA106" s="1">
        <f>POWER(0.925,LS106-1)*HA$1*HA$7*(1+(HA$8/100))*(NOT(ISBLANK(LS106)))</f>
        <v>0</v>
      </c>
      <c r="HB106" s="1">
        <f>POWER(0.925,LT106-1)*HB$1*HB$7*(1+(HB$8/100))*(NOT(ISBLANK(LT106)))</f>
        <v>0</v>
      </c>
      <c r="HC106" s="1">
        <f>POWER(0.925,LU106-1)*HC$1*HC$7*(1+(HC$8/100))*(NOT(ISBLANK(LU106)))</f>
        <v>0</v>
      </c>
      <c r="HD106" s="1">
        <f>POWER(0.925,LV106-1)*HD$1*HD$7*(1+(HD$8/100))*(NOT(ISBLANK(LV106)))</f>
        <v>0</v>
      </c>
      <c r="HE106" s="1">
        <f>POWER(0.925,LW106-1)*HE$1*HE$7*(1+(HE$8/100))*(NOT(ISBLANK(LW106)))</f>
        <v>0</v>
      </c>
      <c r="HF106" s="1">
        <f>POWER(0.925,LX106-1)*HF$1*HF$7*(1+(HF$8/100))*(NOT(ISBLANK(LX106)))</f>
        <v>0</v>
      </c>
      <c r="HG106" s="1">
        <f>POWER(0.925,LY106-1)*HG$1*HG$7*(1+(HG$8/100))*(NOT(ISBLANK(LY106)))</f>
        <v>0</v>
      </c>
      <c r="HH106" s="1">
        <f>POWER(0.925,LZ106-1)*HH$1*HH$7*(1+(HH$8/100))*(NOT(ISBLANK(LZ106)))</f>
        <v>0</v>
      </c>
      <c r="HI106" s="1">
        <f>POWER(0.925,MA106-1)*HI$1*HI$7*(1+(HI$8/100))*(NOT(ISBLANK(MA106)))</f>
        <v>0</v>
      </c>
      <c r="HJ106" s="1">
        <f>POWER(0.925,MB106-1)*HJ$1*HJ$7*(1+(HJ$8/100))*(NOT(ISBLANK(MB106)))</f>
        <v>36.6043409841797</v>
      </c>
      <c r="HK106" s="1">
        <f>POWER(0.925,MC106-1)*HK$1*HK$7*(1+(HK$8/100))*(NOT(ISBLANK(MC106)))</f>
        <v>0</v>
      </c>
      <c r="HL106" s="1">
        <f>POWER(0.925,MD106-1)*HL$1*HL$7*(1+(HL$8/100))*(NOT(ISBLANK(MD106)))</f>
        <v>0</v>
      </c>
      <c r="HM106" s="1">
        <f>POWER(0.925,ME106-1)*HM$1*HM$7*(1+(HM$8/100))*(NOT(ISBLANK(ME106)))</f>
        <v>0</v>
      </c>
      <c r="HN106" s="1">
        <f>POWER(0.925,MF106-1)*HN$1*HN$7*(1+(HN$8/100))*(NOT(ISBLANK(MF106)))</f>
        <v>0</v>
      </c>
      <c r="HO106" s="1">
        <f>POWER(0.925,MG106-1)*HO$1*HO$7*(1+(HO$8/100))*(NOT(ISBLANK(MG106)))</f>
        <v>0</v>
      </c>
      <c r="HP106" s="1">
        <f>POWER(0.925,MH106-1)*HP$1*HP$7*(1+(HP$8/100))*(NOT(ISBLANK(MH106)))</f>
        <v>0</v>
      </c>
      <c r="HQ106" s="1">
        <f>POWER(0.925,MI106-1)*HQ$1*HQ$7*(1+(HQ$8/100))*(NOT(ISBLANK(MI106)))</f>
        <v>0</v>
      </c>
      <c r="HR106" s="1">
        <f>POWER(0.925,MJ106-1)*HR$1*HR$7*(1+(HR$8/100))*(NOT(ISBLANK(MJ106)))</f>
        <v>0</v>
      </c>
      <c r="HS106" s="1">
        <f>POWER(0.925,MK106-1)*HS$1*HS$7*(1+(HS$8/100))*(NOT(ISBLANK(MK106)))</f>
        <v>0</v>
      </c>
      <c r="HT106" s="1">
        <f>POWER(0.925,ML106-1)*HT$1*HT$7*(1+(HT$8/100))*(NOT(ISBLANK(ML106)))</f>
        <v>0</v>
      </c>
      <c r="HU106" s="1">
        <f>POWER(0.925,MM106-1)*HU$1*HU$7*(1+(HU$8/100))*(NOT(ISBLANK(MM106)))</f>
        <v>0</v>
      </c>
      <c r="HV106" s="1">
        <f>POWER(0.925,MN106-1)*HV$1*HV$7*(1+(HV$8/100))*(NOT(ISBLANK(MN106)))</f>
        <v>0</v>
      </c>
      <c r="HW106" s="1">
        <f>POWER(0.925,MO106-1)*HW$1*HW$7*(1+(HW$8/100))*(NOT(ISBLANK(MO106)))</f>
        <v>0</v>
      </c>
      <c r="HX106" s="1">
        <f>POWER(0.925,MP106-1)*HX$1*HX$7*(1+(HX$8/100))*(NOT(ISBLANK(MP106)))</f>
        <v>0</v>
      </c>
      <c r="HY106" s="1">
        <f>POWER(0.925,MQ106-1)*HY$1*HY$7*(1+(HY$8/100))*(NOT(ISBLANK(MQ106)))</f>
        <v>0</v>
      </c>
      <c r="HZ106" s="1">
        <f>POWER(0.925,MR106-1)*HZ$1*HZ$7*(1+(HZ$8/100))*(NOT(ISBLANK(MR106)))</f>
        <v>0</v>
      </c>
      <c r="IA106" s="1">
        <f>POWER(0.925,MS106-1)*IA$1*IA$7*(1+(IA$8/100))*(NOT(ISBLANK(MS106)))</f>
        <v>0</v>
      </c>
      <c r="IB106" s="1">
        <f>POWER(0.925,MT106-1)*IB$1*IB$7*(1+(IB$8/100))*(NOT(ISBLANK(MT106)))</f>
        <v>0</v>
      </c>
      <c r="IC106" s="1">
        <f>POWER(0.925,MU106-1)*IC$1*IC$7*(1+(IC$8/100))*(NOT(ISBLANK(MU106)))</f>
        <v>0</v>
      </c>
      <c r="ID106" s="1">
        <f>POWER(0.925,MV106-1)*ID$1*ID$7*(1+(ID$8/100))*(NOT(ISBLANK(MV106)))</f>
        <v>0</v>
      </c>
      <c r="IE106" s="1">
        <f>POWER(0.925,MW106-1)*IE$1*IE$7*(1+(IE$8/100))*(NOT(ISBLANK(MW106)))</f>
        <v>0</v>
      </c>
      <c r="IF106" s="1">
        <f>POWER(0.925,MX106-1)*IF$1*IF$7*(1+(IF$8/100))*(NOT(ISBLANK(MX106)))</f>
        <v>0</v>
      </c>
      <c r="IG106" s="1">
        <f>POWER(0.925,MY106-1)*IG$1*IG$7*(1+(IG$8/100))*(NOT(ISBLANK(MY106)))</f>
        <v>0</v>
      </c>
      <c r="IH106" s="1">
        <f>POWER(0.925,MZ106-1)*IH$1*IH$7*(1+(IH$8/100))*(NOT(ISBLANK(MZ106)))</f>
        <v>0</v>
      </c>
      <c r="II106" s="1">
        <f>POWER(0.925,NA106-1)*II$1*II$7*(1+(II$8/100))*(NOT(ISBLANK(NA106)))</f>
        <v>0</v>
      </c>
      <c r="IJ106" s="1">
        <f>POWER(0.925,NB106-1)*IJ$1*IJ$7*(1+(IJ$8/100))*(NOT(ISBLANK(NB106)))</f>
        <v>0</v>
      </c>
      <c r="IK106" s="1">
        <f>POWER(0.925,NC106-1)*IK$1*IK$7*(1+(IK$8/100))*(NOT(ISBLANK(NC106)))</f>
        <v>0</v>
      </c>
      <c r="IL106" s="1">
        <f>POWER(0.925,ND106-1)*IL$1*IL$7*(1+(IL$8/100))*(NOT(ISBLANK(ND106)))</f>
        <v>0</v>
      </c>
      <c r="IM106" s="1">
        <f>POWER(0.925,NE106-1)*IM$1*IM$7*(1+(IM$8/100))*(NOT(ISBLANK(NE106)))</f>
        <v>0</v>
      </c>
      <c r="IN106" s="1">
        <f>POWER(0.925,NF106-1)*IN$1*IN$7*(1+(IN$8/100))*(NOT(ISBLANK(NF106)))</f>
        <v>0</v>
      </c>
      <c r="IO106" s="1">
        <f>POWER(0.925,NG106-1)*IO$1*IO$7*(1+(IO$8/100))*(NOT(ISBLANK(NG106)))</f>
        <v>0</v>
      </c>
      <c r="IP106" s="1">
        <f>POWER(0.925,NH106-1)*IP$1*IP$7*(1+(IP$8/100))*(NOT(ISBLANK(NH106)))</f>
        <v>0</v>
      </c>
      <c r="IQ106" s="1">
        <f>POWER(0.925,NI106-1)*IQ$1*IQ$7*(1+(IQ$8/100))*(NOT(ISBLANK(NI106)))</f>
        <v>0</v>
      </c>
      <c r="IR106" s="1">
        <f>POWER(0.925,NJ106-1)*IR$1*IR$7*(1+(IR$8/100))*(NOT(ISBLANK(NJ106)))</f>
        <v>0</v>
      </c>
      <c r="IS106" s="1">
        <f>POWER(0.925,NK106-1)*IS$1*IS$7*(1+(IS$8/100))*(NOT(ISBLANK(NK106)))</f>
        <v>0</v>
      </c>
      <c r="IT106" s="1">
        <f>POWER(0.925,NL106-1)*IT$1*IT$7*(1+(IT$8/100))*(NOT(ISBLANK(NL106)))</f>
        <v>0</v>
      </c>
      <c r="IU106" s="1">
        <f>POWER(0.925,NM106-1)*IU$1*IU$7*(1+(IU$8/100))*(NOT(ISBLANK(NM106)))</f>
        <v>0</v>
      </c>
      <c r="IV106" s="1">
        <f>POWER(0.925,NN106-1)*IV$1*IV$7*(1+(IV$8/100))*(NOT(ISBLANK(NN106)))</f>
        <v>0</v>
      </c>
      <c r="IW106" s="1">
        <f>POWER(0.925,NO106-1)*IW$1*IW$7*(1+(IW$8/100))*(NOT(ISBLANK(NO106)))</f>
        <v>0</v>
      </c>
      <c r="IX106" s="1">
        <f>POWER(0.925,NP106-1)*IX$1*IX$7*(1+(IX$8/100))*(NOT(ISBLANK(NP106)))</f>
        <v>0</v>
      </c>
      <c r="IY106" s="1">
        <f>POWER(0.925,NQ106-1)*IY$1*IY$7*(1+(IY$8/100))*(NOT(ISBLANK(NQ106)))</f>
        <v>0</v>
      </c>
      <c r="IZ106" s="1">
        <f>POWER(0.925,NR106-1)*IZ$1*IZ$7*(1+(IZ$8/100))*(NOT(ISBLANK(NR106)))</f>
        <v>0</v>
      </c>
      <c r="JA106" s="1">
        <f>POWER(0.925,NS106-1)*JA$1*JA$7*(1+(JA$8/100))*(NOT(ISBLANK(NS106)))</f>
        <v>0</v>
      </c>
      <c r="JB106" s="1">
        <f>POWER(0.925,NT106-1)*JB$1*JB$7*(1+(JB$8/100))*(NOT(ISBLANK(NT106)))</f>
        <v>0</v>
      </c>
      <c r="JC106" s="1">
        <f>POWER(0.925,NU106-1)*JC$1*JC$7*(1+(JC$8/100))*(NOT(ISBLANK(NU106)))</f>
        <v>0</v>
      </c>
      <c r="JE106" s="12"/>
      <c r="JQ106" s="1">
        <v>5</v>
      </c>
      <c r="MB106" s="1">
        <v>5</v>
      </c>
      <c r="ME106" s="12"/>
      <c r="MF106" s="12"/>
      <c r="MG106" s="12"/>
      <c r="MH106" s="12"/>
      <c r="MI106" s="12"/>
      <c r="MJ106" s="12"/>
      <c r="MK106" s="12"/>
      <c r="ML106" s="12"/>
      <c r="MM106" s="12"/>
      <c r="MN106" s="12"/>
      <c r="MO106" s="12"/>
      <c r="MP106" s="12"/>
      <c r="MQ106" s="12"/>
      <c r="MR106" s="12"/>
      <c r="MS106" s="12"/>
      <c r="MT106" s="12"/>
      <c r="MU106" s="12"/>
      <c r="MV106" s="12"/>
      <c r="MW106" s="12"/>
      <c r="MX106" s="12"/>
      <c r="MY106" s="12"/>
      <c r="MZ106" s="12"/>
      <c r="NA106" s="12"/>
      <c r="NB106" s="12"/>
      <c r="NC106" s="12"/>
      <c r="ND106" s="12"/>
      <c r="NE106" s="12"/>
      <c r="NS106" s="1">
        <v>5</v>
      </c>
    </row>
    <row r="107" spans="1:433">
      <c r="A107" s="1">
        <f>A106+1</f>
        <v>98</v>
      </c>
      <c r="B107" s="1">
        <f>IF(G107=G106,B106,(A107))</f>
        <v>98</v>
      </c>
      <c r="C107" s="1">
        <v>73</v>
      </c>
      <c r="D107" s="2" t="str">
        <f>IF(B107&gt;C107,CONCATENATE("↓",(B107-C107)),(IF(B107=C107,"↔",CONCATENATE("↑",(C107-B107)))))</f>
        <v>↓25</v>
      </c>
      <c r="E107" s="1" t="s">
        <v>320</v>
      </c>
      <c r="F107" s="1" t="s">
        <v>312</v>
      </c>
      <c r="G107" s="3">
        <f>L107+Q107</f>
        <v>142.60274062500002</v>
      </c>
      <c r="H107" s="1">
        <v>10</v>
      </c>
      <c r="I107" s="1">
        <v>0</v>
      </c>
      <c r="J107" s="1">
        <v>10</v>
      </c>
      <c r="K107" s="1">
        <v>2</v>
      </c>
      <c r="L107" s="1">
        <f>SUM(M107:P107)</f>
        <v>0</v>
      </c>
      <c r="M107" s="1">
        <f>LARGE(W107:EL107,1)</f>
        <v>0</v>
      </c>
      <c r="N107" s="1">
        <f>LARGE(W107:EL107,2)</f>
        <v>0</v>
      </c>
      <c r="O107" s="1">
        <f>LARGE(W107:EL107,3)</f>
        <v>0</v>
      </c>
      <c r="P107" s="1">
        <f>LARGE(W107:EL107,4)</f>
        <v>0</v>
      </c>
      <c r="Q107" s="1">
        <f>SUM(R107:U107)</f>
        <v>142.60274062500002</v>
      </c>
      <c r="R107" s="1">
        <f>LARGE(EN107:JD107,1)</f>
        <v>142.60274062500002</v>
      </c>
      <c r="S107" s="1">
        <f>LARGE(EN107:JD107,2)</f>
        <v>0</v>
      </c>
      <c r="T107" s="1">
        <f>LARGE(EN107:JD107,3)</f>
        <v>0</v>
      </c>
      <c r="U107" s="1">
        <f>LARGE(EN107:JD107,4)</f>
        <v>0</v>
      </c>
      <c r="X107" s="1">
        <f>POWER(0.925,JG107-1)*X$1*X$7*(1+(X$8/100))*(NOT(ISBLANK(JG107)))</f>
        <v>0</v>
      </c>
      <c r="Y107" s="1">
        <f>POWER(0.925,JH107-1)*Y$1*Y$7*(1+(Y$8/100))*(NOT(ISBLANK(JH107)))</f>
        <v>0</v>
      </c>
      <c r="Z107" s="1">
        <f>POWER(0.925,JI107-1)*Z$1*Z$7*(1+(Z$8/100))*(NOT(ISBLANK(JI107)))</f>
        <v>0</v>
      </c>
      <c r="AA107" s="1">
        <f>POWER(0.925,JJ107-1)*AA$1*AA$7*(1+(AA$8/100))*(NOT(ISBLANK(JJ107)))</f>
        <v>0</v>
      </c>
      <c r="AB107" s="1">
        <f>POWER(0.925,JK107-1)*AB$1*AB$7*(1+(AB$8/100))*(NOT(ISBLANK(JK107)))</f>
        <v>0</v>
      </c>
      <c r="AC107" s="1">
        <f>POWER(0.925,JL107-1)*AC$1*AC$7*(1+(AC$8/100))*(NOT(ISBLANK(JL107)))</f>
        <v>0</v>
      </c>
      <c r="AD107" s="1">
        <f>POWER(0.925,JM107-1)*AD$1*AD$7*(1+(AD$8/100))*(NOT(ISBLANK(JM107)))</f>
        <v>0</v>
      </c>
      <c r="AE107" s="1">
        <f>POWER(0.925,JN107-1)*AE$1*AE$7*(1+(AE$8/100))*(NOT(ISBLANK(JN107)))</f>
        <v>0</v>
      </c>
      <c r="AF107" s="1">
        <f>POWER(0.925,JO107-1)*AF$1*AF$7*(1+(AF$8/100))*(NOT(ISBLANK(JO107)))</f>
        <v>0</v>
      </c>
      <c r="AG107" s="1">
        <f>POWER(0.925,JP107-1)*AG$1*AG$7*(1+(AG$8/100))*(NOT(ISBLANK(JP107)))</f>
        <v>0</v>
      </c>
      <c r="AH107" s="1">
        <f>POWER(0.925,JQ107-1)*AH$1*AH$7*(1+(AH$8/100))*(NOT(ISBLANK(JQ107)))</f>
        <v>0</v>
      </c>
      <c r="AI107" s="1">
        <f>POWER(0.925,JR107-1)*AI$1*AI$7*(1+(AI$8/100))*(NOT(ISBLANK(JR107)))</f>
        <v>0</v>
      </c>
      <c r="AJ107" s="1">
        <f>POWER(0.925,JS107-1)*AJ$1*AJ$7*(1+(AJ$8/100))*(NOT(ISBLANK(JS107)))</f>
        <v>0</v>
      </c>
      <c r="AK107" s="1">
        <f>POWER(0.925,JT107-1)*AK$1*AK$7*(1+(AK$8/100))*(NOT(ISBLANK(JT107)))</f>
        <v>0</v>
      </c>
      <c r="AL107" s="1">
        <f>POWER(0.925,JU107-1)*AL$1*AL$7*(1+(AL$8/100))*(NOT(ISBLANK(JU107)))</f>
        <v>0</v>
      </c>
      <c r="AM107" s="1">
        <f>POWER(0.925,JV107-1)*AM$1*AM$7*(1+(AM$8/100))*(NOT(ISBLANK(JV107)))</f>
        <v>0</v>
      </c>
      <c r="AN107" s="1">
        <f>POWER(0.925,JW107-1)*AN$1*AN$7*(1+(AN$8/100))*(NOT(ISBLANK(JW107)))</f>
        <v>0</v>
      </c>
      <c r="AO107" s="1">
        <f>POWER(0.925,JX107-1)*AO$1*AO$7*(1+(AO$8/100))*(NOT(ISBLANK(JX107)))</f>
        <v>0</v>
      </c>
      <c r="AP107" s="1">
        <f>POWER(0.925,JY107-1)*AP$1*AP$7*(1+(AP$8/100))*(NOT(ISBLANK(JY107)))</f>
        <v>0</v>
      </c>
      <c r="AQ107" s="1">
        <f>POWER(0.925,JZ107-1)*AQ$1*AQ$7*(1+(AQ$8/100))*(NOT(ISBLANK(JZ107)))</f>
        <v>0</v>
      </c>
      <c r="AR107" s="1">
        <f>POWER(0.925,KA107-1)*AR$1*AR$7*(1+(AR$8/100))*(NOT(ISBLANK(KA107)))</f>
        <v>0</v>
      </c>
      <c r="AS107" s="1">
        <f>POWER(0.925,KB107-1)*AS$1*AS$7*(1+(AS$8/100))*(NOT(ISBLANK(KB107)))</f>
        <v>0</v>
      </c>
      <c r="AT107" s="1">
        <f>POWER(0.925,KC107-1)*AT$1*AT$7*(1+(AT$8/100))*(NOT(ISBLANK(KC107)))</f>
        <v>0</v>
      </c>
      <c r="AU107" s="1">
        <f>POWER(0.925,KD107-1)*AU$1*AU$7*(1+(AU$8/100))*(NOT(ISBLANK(KD107)))</f>
        <v>0</v>
      </c>
      <c r="AV107" s="1">
        <f>POWER(0.925,KE107-1)*AV$1*AV$7*(1+(AV$8/100))*(NOT(ISBLANK(KE107)))</f>
        <v>0</v>
      </c>
      <c r="AW107" s="1">
        <f>POWER(0.925,KF107-1)*AW$1*AW$7*(1+(AW$8/100))*(NOT(ISBLANK(KF107)))</f>
        <v>0</v>
      </c>
      <c r="AX107" s="1">
        <f>POWER(0.925,KG107-1)*AX$1*AX$7*(1+(AX$8/100))*(NOT(ISBLANK(KG107)))</f>
        <v>0</v>
      </c>
      <c r="AY107" s="1">
        <f>POWER(0.925,KH107-1)*AY$1*AY$7*(1+(AY$8/100))*(NOT(ISBLANK(KH107)))</f>
        <v>0</v>
      </c>
      <c r="AZ107" s="1">
        <f>POWER(0.925,KI107-1)*AZ$1*AZ$7*(1+(AZ$8/100))*(NOT(ISBLANK(KI107)))</f>
        <v>0</v>
      </c>
      <c r="BA107" s="1">
        <f>POWER(0.925,KJ107-1)*BA$1*BA$7*(1+(BA$8/100))*(NOT(ISBLANK(KJ107)))</f>
        <v>0</v>
      </c>
      <c r="BB107" s="1">
        <f>POWER(0.925,KK107-1)*BB$1*BB$7*(1+(BB$8/100))*(NOT(ISBLANK(KK107)))</f>
        <v>0</v>
      </c>
      <c r="BC107" s="1">
        <f>POWER(0.925,KL107-1)*BC$1*BC$7*(1+(BC$8/100))*(NOT(ISBLANK(KL107)))</f>
        <v>0</v>
      </c>
      <c r="BD107" s="1">
        <f>POWER(0.925,KM107-1)*BD$1*BD$7*(1+(BD$8/100))*(NOT(ISBLANK(KM107)))</f>
        <v>0</v>
      </c>
      <c r="BE107" s="1">
        <f>POWER(0.925,KN107-1)*BE$1*BE$7*(1+(BE$8/100))*(NOT(ISBLANK(KN107)))</f>
        <v>0</v>
      </c>
      <c r="BF107" s="1">
        <f>POWER(0.925,KO107-1)*BF$1*BF$7*(1+(BF$8/100))*(NOT(ISBLANK(KO107)))</f>
        <v>0</v>
      </c>
      <c r="BG107" s="1">
        <f>POWER(0.925,KP107-1)*BG$1*BG$7*(1+(BG$8/100))*(NOT(ISBLANK(KP107)))</f>
        <v>0</v>
      </c>
      <c r="BH107" s="1">
        <f>POWER(0.925,KQ107-1)*BH$1*BH$7*(1+(BH$8/100))*(NOT(ISBLANK(KQ107)))</f>
        <v>0</v>
      </c>
      <c r="BI107" s="1">
        <f>POWER(0.925,KR107-1)*BI$1*BI$7*(1+(BI$8/100))*(NOT(ISBLANK(KR107)))</f>
        <v>0</v>
      </c>
      <c r="BJ107" s="1">
        <f>POWER(0.925,KS107-1)*BJ$1*BJ$7*(1+(BJ$8/100))*(NOT(ISBLANK(KS107)))</f>
        <v>0</v>
      </c>
      <c r="BK107" s="1">
        <f>POWER(0.925,KT107-1)*BK$1*BK$7*(1+(BK$8/100))*(NOT(ISBLANK(KT107)))</f>
        <v>0</v>
      </c>
      <c r="BL107" s="1">
        <f>POWER(0.925,KU107-1)*BL$1*BL$7*(1+(BL$8/100))*(NOT(ISBLANK(KU107)))</f>
        <v>0</v>
      </c>
      <c r="BM107" s="1">
        <f>POWER(0.925,KV107-1)*BM$1*BM$7*(1+(BM$8/100))*(NOT(ISBLANK(KV107)))</f>
        <v>0</v>
      </c>
      <c r="BN107" s="1">
        <f>POWER(0.925,KW107-1)*BN$1*BN$7*(1+(BN$8/100))*(NOT(ISBLANK(KW107)))</f>
        <v>0</v>
      </c>
      <c r="BO107" s="1">
        <f>POWER(0.925,KX107-1)*BO$1*BO$7*(1+(BO$8/100))*(NOT(ISBLANK(KX107)))</f>
        <v>0</v>
      </c>
      <c r="BP107" s="1">
        <f>POWER(0.925,KY107-1)*BP$1*BP$7*(1+(BP$8/100))*(NOT(ISBLANK(KY107)))</f>
        <v>0</v>
      </c>
      <c r="BQ107" s="1">
        <f>POWER(0.925,KZ107-1)*BQ$1*BQ$7*(1+(BQ$8/100))*(NOT(ISBLANK(KZ107)))</f>
        <v>0</v>
      </c>
      <c r="BR107" s="1">
        <f>POWER(0.925,LA107-1)*BR$1*BR$7*(1+(BR$8/100))*(NOT(ISBLANK(LA107)))</f>
        <v>0</v>
      </c>
      <c r="BS107" s="1">
        <f>POWER(0.925,LB107-1)*BS$1*BS$7*(1+(BS$8/100))*(NOT(ISBLANK(LB107)))</f>
        <v>0</v>
      </c>
      <c r="BT107" s="1">
        <f>POWER(0.925,LC107-1)*BT$1*BT$7*(1+(BT$8/100))*(NOT(ISBLANK(LC107)))</f>
        <v>0</v>
      </c>
      <c r="BU107" s="1">
        <f>POWER(0.925,LD107-1)*BU$1*BU$7*(1+(BU$8/100))*(NOT(ISBLANK(LD107)))</f>
        <v>0</v>
      </c>
      <c r="BV107" s="1">
        <f>POWER(0.925,LE107-1)*BV$1*BV$7*(1+(BV$8/100))*(NOT(ISBLANK(LE107)))</f>
        <v>0</v>
      </c>
      <c r="BW107" s="1">
        <f>POWER(0.925,LF107-1)*BW$1*BW$7*(1+(BW$8/100))*(NOT(ISBLANK(LF107)))</f>
        <v>0</v>
      </c>
      <c r="BX107" s="1">
        <f>POWER(0.925,LG107-1)*BX$1*BX$7*(1+(BX$8/100))*(NOT(ISBLANK(LG107)))</f>
        <v>0</v>
      </c>
      <c r="BY107" s="1">
        <f>POWER(0.925,LH107-1)*BY$1*BY$7*(1+(BY$8/100))*(NOT(ISBLANK(LH107)))</f>
        <v>0</v>
      </c>
      <c r="BZ107" s="1">
        <f>POWER(0.925,LI107-1)*BZ$1*BZ$7*(1+(BZ$8/100))*(NOT(ISBLANK(LI107)))</f>
        <v>0</v>
      </c>
      <c r="CA107" s="1">
        <f>POWER(0.925,LJ107-1)*CA$1*CA$7*(1+(CA$8/100))*(NOT(ISBLANK(LJ107)))</f>
        <v>0</v>
      </c>
      <c r="CB107" s="1">
        <f>POWER(0.925,LK107-1)*CB$1*CB$7*(1+(CB$8/100))*(NOT(ISBLANK(LK107)))</f>
        <v>0</v>
      </c>
      <c r="CC107" s="1">
        <f>POWER(0.925,LL107-1)*CC$1*CC$7*(1+(CC$8/100))*(NOT(ISBLANK(LL107)))</f>
        <v>0</v>
      </c>
      <c r="CD107" s="1">
        <f>POWER(0.925,LM107-1)*CD$1*CD$7*(1+(CD$8/100))*(NOT(ISBLANK(LM107)))</f>
        <v>0</v>
      </c>
      <c r="CE107" s="1">
        <f>POWER(0.925,LN107-1)*CE$1*CE$7*(1+(CE$8/100))*(NOT(ISBLANK(LN107)))</f>
        <v>0</v>
      </c>
      <c r="CF107" s="1">
        <f>POWER(0.925,LO107-1)*CF$1*CF$7*(1+(CF$8/100))*(NOT(ISBLANK(LO107)))</f>
        <v>0</v>
      </c>
      <c r="CG107" s="1">
        <f>POWER(0.925,LP107-1)*CG$1*CG$7*(1+(CG$8/100))*(NOT(ISBLANK(LP107)))</f>
        <v>0</v>
      </c>
      <c r="CH107" s="1">
        <f>POWER(0.925,LQ107-1)*CH$1*CH$7*(1+(CH$8/100))*(NOT(ISBLANK(LQ107)))</f>
        <v>0</v>
      </c>
      <c r="CI107" s="1">
        <f>POWER(0.925,LR107-1)*CI$1*CI$7*(1+(CI$8/100))*(NOT(ISBLANK(LR107)))</f>
        <v>0</v>
      </c>
      <c r="CJ107" s="1">
        <f>POWER(0.925,LS107-1)*CJ$1*CJ$7*(1+(CJ$8/100))*(NOT(ISBLANK(LS107)))</f>
        <v>0</v>
      </c>
      <c r="CK107" s="1">
        <f>POWER(0.925,LT107-1)*CK$1*CK$7*(1+(CK$8/100))*(NOT(ISBLANK(LT107)))</f>
        <v>0</v>
      </c>
      <c r="CL107" s="1">
        <f>POWER(0.925,LU107-1)*CL$1*CL$7*(1+(CL$8/100))*(NOT(ISBLANK(LU107)))</f>
        <v>0</v>
      </c>
      <c r="CM107" s="1">
        <f>POWER(0.925,LV107-1)*CM$1*CM$7*(1+(CM$8/100))*(NOT(ISBLANK(LV107)))</f>
        <v>0</v>
      </c>
      <c r="CN107" s="1">
        <f>POWER(0.925,LW107-1)*CN$1*CN$7*(1+(CN$8/100))*(NOT(ISBLANK(LW107)))</f>
        <v>0</v>
      </c>
      <c r="CO107" s="1">
        <f>POWER(0.925,LX107-1)*CO$1*CO$7*(1+(CO$8/100))*(NOT(ISBLANK(LX107)))</f>
        <v>0</v>
      </c>
      <c r="CP107" s="1">
        <f>POWER(0.925,LY107-1)*CP$1*CP$7*(1+(CP$8/100))*(NOT(ISBLANK(LY107)))</f>
        <v>0</v>
      </c>
      <c r="CQ107" s="1">
        <f>POWER(0.925,LZ107-1)*CQ$1*CQ$7*(1+(CQ$8/100))*(NOT(ISBLANK(LZ107)))</f>
        <v>0</v>
      </c>
      <c r="CR107" s="1">
        <f>POWER(0.925,MA107-1)*CR$1*CR$7*(1+(CR$8/100))*(NOT(ISBLANK(MA107)))</f>
        <v>0</v>
      </c>
      <c r="CS107" s="1">
        <f>POWER(0.925,MB107-1)*CS$1*CS$7*(1+(CS$8/100))*(NOT(ISBLANK(MB107)))</f>
        <v>0</v>
      </c>
      <c r="CT107" s="1">
        <f>POWER(0.925,MC107-1)*CT$1*CT$7*(1+(CT$8/100))*(NOT(ISBLANK(MC107)))</f>
        <v>0</v>
      </c>
      <c r="CU107" s="1">
        <f>POWER(0.925,MD107-1)*CU$1*CU$7*(1+(CU$8/100))*(NOT(ISBLANK(MD107)))</f>
        <v>0</v>
      </c>
      <c r="CV107" s="1">
        <f>POWER(0.925,ME107-1)*CV$1*CV$7*(1+(CV$8/100))*(NOT(ISBLANK(ME107)))</f>
        <v>0</v>
      </c>
      <c r="CW107" s="1">
        <f>POWER(0.925,MF107-1)*CW$1*CW$7*(1+(CW$8/100))*(NOT(ISBLANK(MF107)))</f>
        <v>0</v>
      </c>
      <c r="CX107" s="1">
        <f>POWER(0.925,MG107-1)*CX$1*CX$7*(1+(CX$8/100))*(NOT(ISBLANK(MG107)))</f>
        <v>0</v>
      </c>
      <c r="CY107" s="1">
        <f>POWER(0.925,MH107-1)*CY$1*CY$7*(1+(CY$8/100))*(NOT(ISBLANK(MH107)))</f>
        <v>0</v>
      </c>
      <c r="CZ107" s="1">
        <f>POWER(0.925,MI107-1)*CZ$1*CZ$7*(1+(CZ$8/100))*(NOT(ISBLANK(MI107)))</f>
        <v>0</v>
      </c>
      <c r="DA107" s="1">
        <f>POWER(0.925,MJ107-1)*DA$1*DA$7*(1+(DA$8/100))*(NOT(ISBLANK(MJ107)))</f>
        <v>0</v>
      </c>
      <c r="DB107" s="1">
        <f>POWER(0.925,MK107-1)*DB$1*DB$7*(1+(DB$8/100))*(NOT(ISBLANK(MK107)))</f>
        <v>0</v>
      </c>
      <c r="DC107" s="1">
        <f>POWER(0.925,ML107-1)*DC$1*DC$7*(1+(DC$8/100))*(NOT(ISBLANK(ML107)))</f>
        <v>0</v>
      </c>
      <c r="DD107" s="1">
        <f>POWER(0.925,MM107-1)*DD$1*DD$7*(1+(DD$8/100))*(NOT(ISBLANK(MM107)))</f>
        <v>0</v>
      </c>
      <c r="DE107" s="1">
        <f>POWER(0.925,MN107-1)*DE$1*DE$7*(1+(DE$8/100))*(NOT(ISBLANK(MN107)))</f>
        <v>0</v>
      </c>
      <c r="DF107" s="1">
        <f>POWER(0.925,MO107-1)*DF$1*DF$7*(1+(DF$8/100))*(NOT(ISBLANK(MO107)))</f>
        <v>0</v>
      </c>
      <c r="DG107" s="1">
        <f>POWER(0.925,MP107-1)*DG$1*DG$7*(1+(DG$8/100))*(NOT(ISBLANK(MP107)))</f>
        <v>0</v>
      </c>
      <c r="DH107" s="1">
        <f>POWER(0.925,MQ107-1)*DH$1*DH$7*(1+(DH$8/100))*(NOT(ISBLANK(MQ107)))</f>
        <v>0</v>
      </c>
      <c r="DI107" s="1">
        <f>POWER(0.925,MR107-1)*DI$1*DI$7*(1+(DI$8/100))*(NOT(ISBLANK(MR107)))</f>
        <v>0</v>
      </c>
      <c r="DJ107" s="1">
        <f>POWER(0.925,MS107-1)*DJ$1*DJ$7*(1+(DJ$8/100))*(NOT(ISBLANK(MS107)))</f>
        <v>0</v>
      </c>
      <c r="DK107" s="1">
        <f>POWER(0.925,MT107-1)*DK$1*DK$7*(1+(DK$8/100))*(NOT(ISBLANK(MT107)))</f>
        <v>0</v>
      </c>
      <c r="DL107" s="1">
        <f>POWER(0.925,MU107-1)*DL$1*DL$7*(1+(DL$8/100))*(NOT(ISBLANK(MU107)))</f>
        <v>0</v>
      </c>
      <c r="DM107" s="1">
        <f>POWER(0.925,MV107-1)*DM$1*DM$7*(1+(DM$8/100))*(NOT(ISBLANK(MV107)))</f>
        <v>0</v>
      </c>
      <c r="DN107" s="1">
        <f>POWER(0.925,MW107-1)*DN$1*DN$7*(1+(DN$8/100))*(NOT(ISBLANK(MW107)))</f>
        <v>0</v>
      </c>
      <c r="DO107" s="1">
        <f>POWER(0.925,MX107-1)*DO$1*DO$7*(1+(DO$8/100))*(NOT(ISBLANK(MX107)))</f>
        <v>0</v>
      </c>
      <c r="DP107" s="1">
        <f>POWER(0.925,MY107-1)*DP$1*DP$7*(1+(DP$8/100))*(NOT(ISBLANK(MY107)))</f>
        <v>0</v>
      </c>
      <c r="DQ107" s="1">
        <f>POWER(0.925,MZ107-1)*DQ$1*DQ$7*(1+(DQ$8/100))*(NOT(ISBLANK(MZ107)))</f>
        <v>0</v>
      </c>
      <c r="DR107" s="1">
        <f>POWER(0.925,NA107-1)*DR$1*DR$7*(1+(DR$8/100))*(NOT(ISBLANK(NA107)))</f>
        <v>0</v>
      </c>
      <c r="DS107" s="1">
        <f>POWER(0.925,NB107-1)*DS$1*DS$7*(1+(DS$8/100))*(NOT(ISBLANK(NB107)))</f>
        <v>0</v>
      </c>
      <c r="DT107" s="1">
        <f>POWER(0.925,NC107-1)*DT$1*DT$7*(1+(DT$8/100))*(NOT(ISBLANK(NC107)))</f>
        <v>0</v>
      </c>
      <c r="DU107" s="1">
        <f>POWER(0.925,ND107-1)*DU$1*DU$7*(1+(DU$8/100))*(NOT(ISBLANK(ND107)))</f>
        <v>0</v>
      </c>
      <c r="DV107" s="1">
        <f>POWER(0.925,NE107-1)*DV$1*DV$7*(1+(DV$8/100))*(NOT(ISBLANK(NE107)))</f>
        <v>0</v>
      </c>
      <c r="DW107" s="1">
        <f>POWER(0.925,NF107-1)*DW$1*DW$7*(1+(DW$8/100))*(NOT(ISBLANK(NF107)))</f>
        <v>0</v>
      </c>
      <c r="DX107" s="1">
        <f>POWER(0.925,NG107-1)*DX$1*DX$7*(1+(DX$8/100))*(NOT(ISBLANK(NG107)))</f>
        <v>0</v>
      </c>
      <c r="DY107" s="1">
        <f>POWER(0.925,NH107-1)*DY$1*DY$7*(1+(DY$8/100))*(NOT(ISBLANK(NH107)))</f>
        <v>0</v>
      </c>
      <c r="DZ107" s="1">
        <f>POWER(0.925,NI107-1)*DZ$1*DZ$7*(1+(DZ$8/100))*(NOT(ISBLANK(NI107)))</f>
        <v>0</v>
      </c>
      <c r="EA107" s="1">
        <f>POWER(0.925,NJ107-1)*EA$1*EA$7*(1+(EA$8/100))*(NOT(ISBLANK(NJ107)))</f>
        <v>0</v>
      </c>
      <c r="EB107" s="1">
        <f>POWER(0.925,NK107-1)*EB$1*EB$7*(1+(EB$8/100))*(NOT(ISBLANK(NK107)))</f>
        <v>0</v>
      </c>
      <c r="EC107" s="1">
        <f>POWER(0.925,NL107-1)*EC$1*EC$7*(1+(EC$8/100))*(NOT(ISBLANK(NL107)))</f>
        <v>0</v>
      </c>
      <c r="ED107" s="1">
        <f>POWER(0.925,NM107-1)*ED$1*ED$7*(1+(ED$8/100))*(NOT(ISBLANK(NM107)))</f>
        <v>0</v>
      </c>
      <c r="EE107" s="1">
        <f>POWER(0.925,NN107-1)*EE$1*EE$7*(1+(EE$8/100))*(NOT(ISBLANK(NN107)))</f>
        <v>0</v>
      </c>
      <c r="EF107" s="1">
        <f>POWER(0.925,NO107-1)*EF$1*EF$7*(1+(EF$8/100))*(NOT(ISBLANK(NO107)))</f>
        <v>0</v>
      </c>
      <c r="EG107" s="1">
        <f>POWER(0.925,NP107-1)*EG$1*EG$7*(1+(EG$8/100))*(NOT(ISBLANK(NP107)))</f>
        <v>0</v>
      </c>
      <c r="EH107" s="1">
        <f>POWER(0.925,NQ107-1)*EH$1*EH$7*(1+(EH$8/100))*(NOT(ISBLANK(NQ107)))</f>
        <v>0</v>
      </c>
      <c r="EI107" s="1">
        <f>POWER(0.925,NR107-1)*EI$1*EI$7*(1+(EI$8/100))*(NOT(ISBLANK(NR107)))</f>
        <v>0</v>
      </c>
      <c r="EJ107" s="1">
        <f>POWER(0.925,NS107-1)*EJ$1*EJ$7*(1+(EJ$8/100))*(NOT(ISBLANK(NS107)))</f>
        <v>0</v>
      </c>
      <c r="EK107" s="1">
        <f>POWER(0.925,NT107-1)*EK$1*EK$7*(1+(EK$8/100))*(NOT(ISBLANK(NT107)))</f>
        <v>0</v>
      </c>
      <c r="EL107" s="1">
        <f>POWER(0.925,NU107-1)*EL$1*EL$7*(1+(EL$8/100))*(NOT(ISBLANK(NU107)))</f>
        <v>0</v>
      </c>
      <c r="EO107" s="1">
        <f>POWER(0.925,JG107-1)*EO$1*EO$7*(1+(EO$8/100))*(NOT(ISBLANK(JG107)))</f>
        <v>0</v>
      </c>
      <c r="EP107" s="1">
        <f>POWER(0.925,JH107-1)*EP$1*EP$7*(1+(EP$8/100))*(NOT(ISBLANK(JH107)))</f>
        <v>0</v>
      </c>
      <c r="EQ107" s="1">
        <f>POWER(0.925,JI107-1)*EQ$1*EQ$7*(1+(EQ$8/100))*(NOT(ISBLANK(JI107)))</f>
        <v>0</v>
      </c>
      <c r="ER107" s="1">
        <f>POWER(0.925,JJ107-1)*ER$1*ER$7*(1+(ER$8/100))*(NOT(ISBLANK(JJ107)))</f>
        <v>0</v>
      </c>
      <c r="ES107" s="1">
        <f>POWER(0.925,JK107-1)*ES$1*ES$7*(1+(ES$8/100))*(NOT(ISBLANK(JK107)))</f>
        <v>0</v>
      </c>
      <c r="ET107" s="1">
        <f>POWER(0.925,JL107-1)*ET$1*ET$7*(1+(ET$8/100))*(NOT(ISBLANK(JL107)))</f>
        <v>0</v>
      </c>
      <c r="EU107" s="1">
        <f>POWER(0.925,JM107-1)*EU$1*EU$7*(1+(EU$8/100))*(NOT(ISBLANK(JM107)))</f>
        <v>0</v>
      </c>
      <c r="EV107" s="1">
        <f>POWER(0.925,JN107-1)*EV$1*EV$7*(1+(EV$8/100))*(NOT(ISBLANK(JN107)))</f>
        <v>0</v>
      </c>
      <c r="EW107" s="1">
        <f>POWER(0.925,JO107-1)*EW$1*EW$7*(1+(EW$8/100))*(NOT(ISBLANK(JO107)))</f>
        <v>0</v>
      </c>
      <c r="EX107" s="1">
        <f>POWER(0.925,JP107-1)*EX$1*EX$7*(1+(EX$8/100))*(NOT(ISBLANK(JP107)))</f>
        <v>0</v>
      </c>
      <c r="EY107" s="1">
        <f>POWER(0.925,JQ107-1)*EY$1*EY$7*(1+(EY$8/100))*(NOT(ISBLANK(JQ107)))</f>
        <v>0</v>
      </c>
      <c r="EZ107" s="1">
        <f>POWER(0.925,JR107-1)*EZ$1*EZ$7*(1+(EZ$8/100))*(NOT(ISBLANK(JR107)))</f>
        <v>0</v>
      </c>
      <c r="FA107" s="1">
        <f>POWER(0.925,JS107-1)*FA$1*FA$7*(1+(FA$8/100))*(NOT(ISBLANK(JS107)))</f>
        <v>0</v>
      </c>
      <c r="FB107" s="1">
        <f>POWER(0.925,JT107-1)*FB$1*FB$7*(1+(FB$8/100))*(NOT(ISBLANK(JT107)))</f>
        <v>0</v>
      </c>
      <c r="FC107" s="1">
        <f>POWER(0.925,JU107-1)*FC$1*FC$7*(1+(FC$8/100))*(NOT(ISBLANK(JU107)))</f>
        <v>0</v>
      </c>
      <c r="FD107" s="1">
        <f>POWER(0.925,JV107-1)*FD$1*FD$7*(1+(FD$8/100))*(NOT(ISBLANK(JV107)))</f>
        <v>0</v>
      </c>
      <c r="FE107" s="1">
        <f>POWER(0.925,JW107-1)*FE$1*FE$7*(1+(FE$8/100))*(NOT(ISBLANK(JW107)))</f>
        <v>0</v>
      </c>
      <c r="FF107" s="1">
        <f>POWER(0.925,JX107-1)*FF$1*FF$7*(1+(FF$8/100))*(NOT(ISBLANK(JX107)))</f>
        <v>0</v>
      </c>
      <c r="FG107" s="1">
        <f>POWER(0.925,JY107-1)*FG$1*FG$7*(1+(FG$8/100))*(NOT(ISBLANK(JY107)))</f>
        <v>0</v>
      </c>
      <c r="FH107" s="1">
        <f>POWER(0.925,JZ107-1)*FH$1*FH$7*(1+(FH$8/100))*(NOT(ISBLANK(JZ107)))</f>
        <v>0</v>
      </c>
      <c r="FI107" s="1">
        <f>POWER(0.925,KA107-1)*FI$1*FI$7*(1+(FI$8/100))*(NOT(ISBLANK(KA107)))</f>
        <v>0</v>
      </c>
      <c r="FJ107" s="1">
        <f>POWER(0.925,KB107-1)*FJ$1*FJ$7*(1+(FJ$8/100))*(NOT(ISBLANK(KB107)))</f>
        <v>0</v>
      </c>
      <c r="FK107" s="1">
        <f>POWER(0.925,KC107-1)*FK$1*FK$7*(1+(FK$8/100))*(NOT(ISBLANK(KC107)))</f>
        <v>0</v>
      </c>
      <c r="FL107" s="1">
        <f>POWER(0.925,KD107-1)*FL$1*FL$7*(1+(FL$8/100))*(NOT(ISBLANK(KD107)))</f>
        <v>0</v>
      </c>
      <c r="FM107" s="1">
        <f>POWER(0.925,KE107-1)*FM$1*FM$7*(1+(FM$8/100))*(NOT(ISBLANK(KE107)))</f>
        <v>0</v>
      </c>
      <c r="FN107" s="1">
        <f>POWER(0.925,KF107-1)*FN$1*FN$7*(1+(FN$8/100))*(NOT(ISBLANK(KF107)))</f>
        <v>0</v>
      </c>
      <c r="FO107" s="1">
        <f>POWER(0.925,KG107-1)*FO$1*FO$7*(1+(FO$8/100))*(NOT(ISBLANK(KG107)))</f>
        <v>0</v>
      </c>
      <c r="FP107" s="1">
        <f>POWER(0.925,KH107-1)*FP$1*FP$7*(1+(FP$8/100))*(NOT(ISBLANK(KH107)))</f>
        <v>0</v>
      </c>
      <c r="FQ107" s="1">
        <f>POWER(0.925,KI107-1)*FQ$1*FQ$7*(1+(FQ$8/100))*(NOT(ISBLANK(KI107)))</f>
        <v>0</v>
      </c>
      <c r="FR107" s="1">
        <f>POWER(0.925,KJ107-1)*FR$1*FR$7*(1+(FR$8/100))*(NOT(ISBLANK(KJ107)))</f>
        <v>0</v>
      </c>
      <c r="FS107" s="1">
        <f>POWER(0.925,KK107-1)*FS$1*FS$7*(1+(FS$8/100))*(NOT(ISBLANK(KK107)))</f>
        <v>0</v>
      </c>
      <c r="FT107" s="1">
        <f>POWER(0.925,KL107-1)*FT$1*FT$7*(1+(FT$8/100))*(NOT(ISBLANK(KL107)))</f>
        <v>0</v>
      </c>
      <c r="FU107" s="1">
        <f>POWER(0.925,KM107-1)*FU$1*FU$7*(1+(FU$8/100))*(NOT(ISBLANK(KM107)))</f>
        <v>0</v>
      </c>
      <c r="FV107" s="1">
        <f>POWER(0.925,KN107-1)*FV$1*FV$7*(1+(FV$8/100))*(NOT(ISBLANK(KN107)))</f>
        <v>0</v>
      </c>
      <c r="FW107" s="1">
        <f>POWER(0.925,KO107-1)*FW$1*FW$7*(1+(FW$8/100))*(NOT(ISBLANK(KO107)))</f>
        <v>0</v>
      </c>
      <c r="FX107" s="1">
        <f>POWER(0.925,KP107-1)*FX$1*FX$7*(1+(FX$8/100))*(NOT(ISBLANK(KP107)))</f>
        <v>0</v>
      </c>
      <c r="FY107" s="1">
        <f>POWER(0.925,KQ107-1)*FY$1*FY$7*(1+(FY$8/100))*(NOT(ISBLANK(KQ107)))</f>
        <v>0</v>
      </c>
      <c r="FZ107" s="1">
        <f>POWER(0.925,KR107-1)*FZ$1*FZ$7*(1+(FZ$8/100))*(NOT(ISBLANK(KR107)))</f>
        <v>0</v>
      </c>
      <c r="GA107" s="1">
        <f>POWER(0.925,KS107-1)*GA$1*GA$7*(1+(GA$8/100))*(NOT(ISBLANK(KS107)))</f>
        <v>0</v>
      </c>
      <c r="GB107" s="1">
        <f>POWER(0.925,KT107-1)*GB$1*GB$7*(1+(GB$8/100))*(NOT(ISBLANK(KT107)))</f>
        <v>0</v>
      </c>
      <c r="GC107" s="1">
        <f>POWER(0.925,KU107-1)*GC$1*GC$7*(1+(GC$8/100))*(NOT(ISBLANK(KU107)))</f>
        <v>0</v>
      </c>
      <c r="GD107" s="1">
        <f>POWER(0.925,KV107-1)*GD$1*GD$7*(1+(GD$8/100))*(NOT(ISBLANK(KV107)))</f>
        <v>0</v>
      </c>
      <c r="GE107" s="1">
        <f>POWER(0.925,KW107-1)*GE$1*GE$7*(1+(GE$8/100))*(NOT(ISBLANK(KW107)))</f>
        <v>0</v>
      </c>
      <c r="GF107" s="1">
        <f>POWER(0.925,KX107-1)*GF$1*GF$7*(1+(GF$8/100))*(NOT(ISBLANK(KX107)))</f>
        <v>0</v>
      </c>
      <c r="GG107" s="1">
        <f>POWER(0.925,KY107-1)*GG$1*GG$7*(1+(GG$8/100))*(NOT(ISBLANK(KY107)))</f>
        <v>0</v>
      </c>
      <c r="GH107" s="1">
        <f>POWER(0.925,KZ107-1)*GH$1*GH$7*(1+(GH$8/100))*(NOT(ISBLANK(KZ107)))</f>
        <v>0</v>
      </c>
      <c r="GI107" s="1">
        <f>POWER(0.925,LA107-1)*GI$1*GI$7*(1+(GI$8/100))*(NOT(ISBLANK(LA107)))</f>
        <v>0</v>
      </c>
      <c r="GJ107" s="1">
        <f>POWER(0.925,LB107-1)*GJ$1*GJ$7*(1+(GJ$8/100))*(NOT(ISBLANK(LB107)))</f>
        <v>0</v>
      </c>
      <c r="GK107" s="1">
        <f>POWER(0.925,LC107-1)*GK$1*GK$7*(1+(GK$8/100))*(NOT(ISBLANK(LC107)))</f>
        <v>0</v>
      </c>
      <c r="GL107" s="1">
        <f>POWER(0.925,LD107-1)*GL$1*GL$7*(1+(GL$8/100))*(NOT(ISBLANK(LD107)))</f>
        <v>0</v>
      </c>
      <c r="GM107" s="1">
        <f>POWER(0.925,LE107-1)*GM$1*GM$7*(1+(GM$8/100))*(NOT(ISBLANK(LE107)))</f>
        <v>0</v>
      </c>
      <c r="GN107" s="1">
        <f>POWER(0.925,LF107-1)*GN$1*GN$7*(1+(GN$8/100))*(NOT(ISBLANK(LF107)))</f>
        <v>0</v>
      </c>
      <c r="GO107" s="1">
        <f>POWER(0.925,LG107-1)*GO$1*GO$7*(1+(GO$8/100))*(NOT(ISBLANK(LG107)))</f>
        <v>0</v>
      </c>
      <c r="GP107" s="1">
        <f>POWER(0.925,LH107-1)*GP$1*GP$7*(1+(GP$8/100))*(NOT(ISBLANK(LH107)))</f>
        <v>0</v>
      </c>
      <c r="GQ107" s="1">
        <f>POWER(0.925,LI107-1)*GQ$1*GQ$7*(1+(GQ$8/100))*(NOT(ISBLANK(LI107)))</f>
        <v>0</v>
      </c>
      <c r="GR107" s="1">
        <f>POWER(0.925,LJ107-1)*GR$1*GR$7*(1+(GR$8/100))*(NOT(ISBLANK(LJ107)))</f>
        <v>0</v>
      </c>
      <c r="GS107" s="1">
        <f>POWER(0.925,LK107-1)*GS$1*GS$7*(1+(GS$8/100))*(NOT(ISBLANK(LK107)))</f>
        <v>0</v>
      </c>
      <c r="GT107" s="1">
        <f>POWER(0.925,LL107-1)*GT$1*GT$7*(1+(GT$8/100))*(NOT(ISBLANK(LL107)))</f>
        <v>0</v>
      </c>
      <c r="GU107" s="1">
        <f>POWER(0.925,LM107-1)*GU$1*GU$7*(1+(GU$8/100))*(NOT(ISBLANK(LM107)))</f>
        <v>0</v>
      </c>
      <c r="GV107" s="1">
        <f>POWER(0.925,LN107-1)*GV$1*GV$7*(1+(GV$8/100))*(NOT(ISBLANK(LN107)))</f>
        <v>0</v>
      </c>
      <c r="GW107" s="1">
        <f>POWER(0.925,LO107-1)*GW$1*GW$7*(1+(GW$8/100))*(NOT(ISBLANK(LO107)))</f>
        <v>0</v>
      </c>
      <c r="GX107" s="1">
        <f>POWER(0.925,LP107-1)*GX$1*GX$7*(1+(GX$8/100))*(NOT(ISBLANK(LP107)))</f>
        <v>0</v>
      </c>
      <c r="GY107" s="1">
        <f>POWER(0.925,LQ107-1)*GY$1*GY$7*(1+(GY$8/100))*(NOT(ISBLANK(LQ107)))</f>
        <v>0</v>
      </c>
      <c r="GZ107" s="1">
        <f>POWER(0.925,LR107-1)*GZ$1*GZ$7*(1+(GZ$8/100))*(NOT(ISBLANK(LR107)))</f>
        <v>0</v>
      </c>
      <c r="HA107" s="1">
        <f>POWER(0.925,LS107-1)*HA$1*HA$7*(1+(HA$8/100))*(NOT(ISBLANK(LS107)))</f>
        <v>0</v>
      </c>
      <c r="HB107" s="1">
        <f>POWER(0.925,LT107-1)*HB$1*HB$7*(1+(HB$8/100))*(NOT(ISBLANK(LT107)))</f>
        <v>0</v>
      </c>
      <c r="HC107" s="1">
        <f>POWER(0.925,LU107-1)*HC$1*HC$7*(1+(HC$8/100))*(NOT(ISBLANK(LU107)))</f>
        <v>0</v>
      </c>
      <c r="HD107" s="1">
        <f>POWER(0.925,LV107-1)*HD$1*HD$7*(1+(HD$8/100))*(NOT(ISBLANK(LV107)))</f>
        <v>0</v>
      </c>
      <c r="HE107" s="1">
        <f>POWER(0.925,LW107-1)*HE$1*HE$7*(1+(HE$8/100))*(NOT(ISBLANK(LW107)))</f>
        <v>0</v>
      </c>
      <c r="HF107" s="1">
        <f>POWER(0.925,LX107-1)*HF$1*HF$7*(1+(HF$8/100))*(NOT(ISBLANK(LX107)))</f>
        <v>0</v>
      </c>
      <c r="HG107" s="1">
        <f>POWER(0.925,LY107-1)*HG$1*HG$7*(1+(HG$8/100))*(NOT(ISBLANK(LY107)))</f>
        <v>0</v>
      </c>
      <c r="HH107" s="1">
        <f>POWER(0.925,LZ107-1)*HH$1*HH$7*(1+(HH$8/100))*(NOT(ISBLANK(LZ107)))</f>
        <v>0</v>
      </c>
      <c r="HI107" s="1">
        <f>POWER(0.925,MA107-1)*HI$1*HI$7*(1+(HI$8/100))*(NOT(ISBLANK(MA107)))</f>
        <v>142.60274062500002</v>
      </c>
      <c r="HJ107" s="1">
        <f>POWER(0.925,MB107-1)*HJ$1*HJ$7*(1+(HJ$8/100))*(NOT(ISBLANK(MB107)))</f>
        <v>0</v>
      </c>
      <c r="HK107" s="1">
        <f>POWER(0.925,MC107-1)*HK$1*HK$7*(1+(HK$8/100))*(NOT(ISBLANK(MC107)))</f>
        <v>0</v>
      </c>
      <c r="HL107" s="1">
        <f>POWER(0.925,MD107-1)*HL$1*HL$7*(1+(HL$8/100))*(NOT(ISBLANK(MD107)))</f>
        <v>0</v>
      </c>
      <c r="HM107" s="1">
        <f>POWER(0.925,ME107-1)*HM$1*HM$7*(1+(HM$8/100))*(NOT(ISBLANK(ME107)))</f>
        <v>0</v>
      </c>
      <c r="HN107" s="1">
        <f>POWER(0.925,MF107-1)*HN$1*HN$7*(1+(HN$8/100))*(NOT(ISBLANK(MF107)))</f>
        <v>0</v>
      </c>
      <c r="HO107" s="1">
        <f>POWER(0.925,MG107-1)*HO$1*HO$7*(1+(HO$8/100))*(NOT(ISBLANK(MG107)))</f>
        <v>0</v>
      </c>
      <c r="HP107" s="1">
        <f>POWER(0.925,MH107-1)*HP$1*HP$7*(1+(HP$8/100))*(NOT(ISBLANK(MH107)))</f>
        <v>0</v>
      </c>
      <c r="HQ107" s="1">
        <f>POWER(0.925,MI107-1)*HQ$1*HQ$7*(1+(HQ$8/100))*(NOT(ISBLANK(MI107)))</f>
        <v>0</v>
      </c>
      <c r="HR107" s="1">
        <f>POWER(0.925,MJ107-1)*HR$1*HR$7*(1+(HR$8/100))*(NOT(ISBLANK(MJ107)))</f>
        <v>0</v>
      </c>
      <c r="HS107" s="1">
        <f>POWER(0.925,MK107-1)*HS$1*HS$7*(1+(HS$8/100))*(NOT(ISBLANK(MK107)))</f>
        <v>0</v>
      </c>
      <c r="HT107" s="1">
        <f>POWER(0.925,ML107-1)*HT$1*HT$7*(1+(HT$8/100))*(NOT(ISBLANK(ML107)))</f>
        <v>0</v>
      </c>
      <c r="HU107" s="1">
        <f>POWER(0.925,MM107-1)*HU$1*HU$7*(1+(HU$8/100))*(NOT(ISBLANK(MM107)))</f>
        <v>0</v>
      </c>
      <c r="HV107" s="1">
        <f>POWER(0.925,MN107-1)*HV$1*HV$7*(1+(HV$8/100))*(NOT(ISBLANK(MN107)))</f>
        <v>0</v>
      </c>
      <c r="HW107" s="1">
        <f>POWER(0.925,MO107-1)*HW$1*HW$7*(1+(HW$8/100))*(NOT(ISBLANK(MO107)))</f>
        <v>0</v>
      </c>
      <c r="HX107" s="1">
        <f>POWER(0.925,MP107-1)*HX$1*HX$7*(1+(HX$8/100))*(NOT(ISBLANK(MP107)))</f>
        <v>0</v>
      </c>
      <c r="HY107" s="1">
        <f>POWER(0.925,MQ107-1)*HY$1*HY$7*(1+(HY$8/100))*(NOT(ISBLANK(MQ107)))</f>
        <v>0</v>
      </c>
      <c r="HZ107" s="1">
        <f>POWER(0.925,MR107-1)*HZ$1*HZ$7*(1+(HZ$8/100))*(NOT(ISBLANK(MR107)))</f>
        <v>0</v>
      </c>
      <c r="IA107" s="1">
        <f>POWER(0.925,MS107-1)*IA$1*IA$7*(1+(IA$8/100))*(NOT(ISBLANK(MS107)))</f>
        <v>0</v>
      </c>
      <c r="IB107" s="1">
        <f>POWER(0.925,MT107-1)*IB$1*IB$7*(1+(IB$8/100))*(NOT(ISBLANK(MT107)))</f>
        <v>0</v>
      </c>
      <c r="IC107" s="1">
        <f>POWER(0.925,MU107-1)*IC$1*IC$7*(1+(IC$8/100))*(NOT(ISBLANK(MU107)))</f>
        <v>0</v>
      </c>
      <c r="ID107" s="1">
        <f>POWER(0.925,MV107-1)*ID$1*ID$7*(1+(ID$8/100))*(NOT(ISBLANK(MV107)))</f>
        <v>0</v>
      </c>
      <c r="IE107" s="1">
        <f>POWER(0.925,MW107-1)*IE$1*IE$7*(1+(IE$8/100))*(NOT(ISBLANK(MW107)))</f>
        <v>0</v>
      </c>
      <c r="IF107" s="1">
        <f>POWER(0.925,MX107-1)*IF$1*IF$7*(1+(IF$8/100))*(NOT(ISBLANK(MX107)))</f>
        <v>0</v>
      </c>
      <c r="IG107" s="1">
        <f>POWER(0.925,MY107-1)*IG$1*IG$7*(1+(IG$8/100))*(NOT(ISBLANK(MY107)))</f>
        <v>0</v>
      </c>
      <c r="IH107" s="1">
        <f>POWER(0.925,MZ107-1)*IH$1*IH$7*(1+(IH$8/100))*(NOT(ISBLANK(MZ107)))</f>
        <v>0</v>
      </c>
      <c r="II107" s="1">
        <f>POWER(0.925,NA107-1)*II$1*II$7*(1+(II$8/100))*(NOT(ISBLANK(NA107)))</f>
        <v>0</v>
      </c>
      <c r="IJ107" s="1">
        <f>POWER(0.925,NB107-1)*IJ$1*IJ$7*(1+(IJ$8/100))*(NOT(ISBLANK(NB107)))</f>
        <v>0</v>
      </c>
      <c r="IK107" s="1">
        <f>POWER(0.925,NC107-1)*IK$1*IK$7*(1+(IK$8/100))*(NOT(ISBLANK(NC107)))</f>
        <v>0</v>
      </c>
      <c r="IL107" s="1">
        <f>POWER(0.925,ND107-1)*IL$1*IL$7*(1+(IL$8/100))*(NOT(ISBLANK(ND107)))</f>
        <v>0</v>
      </c>
      <c r="IM107" s="1">
        <f>POWER(0.925,NE107-1)*IM$1*IM$7*(1+(IM$8/100))*(NOT(ISBLANK(NE107)))</f>
        <v>0</v>
      </c>
      <c r="IN107" s="1">
        <f>POWER(0.925,NF107-1)*IN$1*IN$7*(1+(IN$8/100))*(NOT(ISBLANK(NF107)))</f>
        <v>0</v>
      </c>
      <c r="IO107" s="1">
        <f>POWER(0.925,NG107-1)*IO$1*IO$7*(1+(IO$8/100))*(NOT(ISBLANK(NG107)))</f>
        <v>0</v>
      </c>
      <c r="IP107" s="1">
        <f>POWER(0.925,NH107-1)*IP$1*IP$7*(1+(IP$8/100))*(NOT(ISBLANK(NH107)))</f>
        <v>0</v>
      </c>
      <c r="IQ107" s="1">
        <f>POWER(0.925,NI107-1)*IQ$1*IQ$7*(1+(IQ$8/100))*(NOT(ISBLANK(NI107)))</f>
        <v>0</v>
      </c>
      <c r="IR107" s="1">
        <f>POWER(0.925,NJ107-1)*IR$1*IR$7*(1+(IR$8/100))*(NOT(ISBLANK(NJ107)))</f>
        <v>0</v>
      </c>
      <c r="IS107" s="1">
        <f>POWER(0.925,NK107-1)*IS$1*IS$7*(1+(IS$8/100))*(NOT(ISBLANK(NK107)))</f>
        <v>0</v>
      </c>
      <c r="IT107" s="1">
        <f>POWER(0.925,NL107-1)*IT$1*IT$7*(1+(IT$8/100))*(NOT(ISBLANK(NL107)))</f>
        <v>0</v>
      </c>
      <c r="IU107" s="1">
        <f>POWER(0.925,NM107-1)*IU$1*IU$7*(1+(IU$8/100))*(NOT(ISBLANK(NM107)))</f>
        <v>0</v>
      </c>
      <c r="IV107" s="1">
        <f>POWER(0.925,NN107-1)*IV$1*IV$7*(1+(IV$8/100))*(NOT(ISBLANK(NN107)))</f>
        <v>0</v>
      </c>
      <c r="IW107" s="1">
        <f>POWER(0.925,NO107-1)*IW$1*IW$7*(1+(IW$8/100))*(NOT(ISBLANK(NO107)))</f>
        <v>0</v>
      </c>
      <c r="IX107" s="1">
        <f>POWER(0.925,NP107-1)*IX$1*IX$7*(1+(IX$8/100))*(NOT(ISBLANK(NP107)))</f>
        <v>0</v>
      </c>
      <c r="IY107" s="1">
        <f>POWER(0.925,NQ107-1)*IY$1*IY$7*(1+(IY$8/100))*(NOT(ISBLANK(NQ107)))</f>
        <v>0</v>
      </c>
      <c r="IZ107" s="1">
        <f>POWER(0.925,NR107-1)*IZ$1*IZ$7*(1+(IZ$8/100))*(NOT(ISBLANK(NR107)))</f>
        <v>0</v>
      </c>
      <c r="JA107" s="1">
        <f>POWER(0.925,NS107-1)*JA$1*JA$7*(1+(JA$8/100))*(NOT(ISBLANK(NS107)))</f>
        <v>0</v>
      </c>
      <c r="JB107" s="1">
        <f>POWER(0.925,NT107-1)*JB$1*JB$7*(1+(JB$8/100))*(NOT(ISBLANK(NT107)))</f>
        <v>0</v>
      </c>
      <c r="JC107" s="1">
        <f>POWER(0.925,NU107-1)*JC$1*JC$7*(1+(JC$8/100))*(NOT(ISBLANK(NU107)))</f>
        <v>0</v>
      </c>
      <c r="JE107" s="12"/>
      <c r="MA107" s="1">
        <v>3</v>
      </c>
      <c r="ME107" s="12"/>
      <c r="MF107" s="12"/>
      <c r="MG107" s="12"/>
      <c r="MH107" s="12"/>
      <c r="MI107" s="12"/>
      <c r="MJ107" s="12"/>
      <c r="MK107" s="12"/>
      <c r="ML107" s="12"/>
      <c r="MM107" s="12"/>
      <c r="MN107" s="12"/>
      <c r="MO107" s="12"/>
      <c r="MP107" s="12"/>
      <c r="MQ107" s="12"/>
      <c r="MR107" s="12"/>
      <c r="MS107" s="12"/>
      <c r="MT107" s="12"/>
      <c r="MU107" s="12"/>
      <c r="MV107" s="12"/>
      <c r="MW107" s="12"/>
      <c r="MX107" s="12"/>
      <c r="MY107" s="12"/>
      <c r="MZ107" s="12"/>
      <c r="NA107" s="12"/>
      <c r="NB107" s="12"/>
      <c r="NC107" s="12"/>
      <c r="ND107" s="12"/>
      <c r="NE107" s="12"/>
      <c r="NU107" s="1">
        <v>4</v>
      </c>
    </row>
    <row r="108" spans="1:433">
      <c r="A108" s="1">
        <f>A107+1</f>
        <v>99</v>
      </c>
      <c r="B108" s="1">
        <f>IF(G108=G107,B107,(A108))</f>
        <v>99</v>
      </c>
      <c r="C108" s="1">
        <v>164</v>
      </c>
      <c r="D108" s="2" t="str">
        <f>IF(B108&gt;C108,CONCATENATE("↓",(B108-C108)),(IF(B108=C108,"↔",CONCATENATE("↑",(C108-B108)))))</f>
        <v>↑65</v>
      </c>
      <c r="E108" s="1" t="s">
        <v>870</v>
      </c>
      <c r="F108" s="1" t="s">
        <v>4</v>
      </c>
      <c r="G108" s="3">
        <f>L108+Q108</f>
        <v>138.75</v>
      </c>
      <c r="H108" s="1">
        <v>10</v>
      </c>
      <c r="I108" s="1">
        <v>0</v>
      </c>
      <c r="J108" s="1">
        <v>10</v>
      </c>
      <c r="K108" s="1">
        <v>2</v>
      </c>
      <c r="L108" s="1">
        <f>SUM(M108:P108)</f>
        <v>138.75</v>
      </c>
      <c r="M108" s="1">
        <f>LARGE(W108:EL108,1)</f>
        <v>138.75</v>
      </c>
      <c r="N108" s="1">
        <f>LARGE(W108:EL108,2)</f>
        <v>0</v>
      </c>
      <c r="O108" s="1">
        <f>LARGE(W108:EL108,3)</f>
        <v>0</v>
      </c>
      <c r="P108" s="1">
        <f>LARGE(W108:EL108,4)</f>
        <v>0</v>
      </c>
      <c r="Q108" s="1">
        <f>SUM(R108:U108)</f>
        <v>0</v>
      </c>
      <c r="R108" s="1">
        <f>LARGE(EN108:JD108,1)</f>
        <v>0</v>
      </c>
      <c r="S108" s="1">
        <f>LARGE(EN108:JD108,2)</f>
        <v>0</v>
      </c>
      <c r="T108" s="1">
        <f>LARGE(EN108:JD108,3)</f>
        <v>0</v>
      </c>
      <c r="U108" s="1">
        <f>LARGE(EN108:JD108,4)</f>
        <v>0</v>
      </c>
      <c r="X108" s="1">
        <f>POWER(0.925,JG108-1)*X$1*X$7*(1+(X$8/100))*(NOT(ISBLANK(JG108)))</f>
        <v>0</v>
      </c>
      <c r="Y108" s="1">
        <f>POWER(0.925,JH108-1)*Y$1*Y$7*(1+(Y$8/100))*(NOT(ISBLANK(JH108)))</f>
        <v>0</v>
      </c>
      <c r="Z108" s="1">
        <f>POWER(0.925,JI108-1)*Z$1*Z$7*(1+(Z$8/100))*(NOT(ISBLANK(JI108)))</f>
        <v>0</v>
      </c>
      <c r="AA108" s="1">
        <f>POWER(0.925,JJ108-1)*AA$1*AA$7*(1+(AA$8/100))*(NOT(ISBLANK(JJ108)))</f>
        <v>0</v>
      </c>
      <c r="AB108" s="1">
        <f>POWER(0.925,JK108-1)*AB$1*AB$7*(1+(AB$8/100))*(NOT(ISBLANK(JK108)))</f>
        <v>0</v>
      </c>
      <c r="AC108" s="1">
        <f>POWER(0.925,JL108-1)*AC$1*AC$7*(1+(AC$8/100))*(NOT(ISBLANK(JL108)))</f>
        <v>0</v>
      </c>
      <c r="AD108" s="1">
        <f>POWER(0.925,JM108-1)*AD$1*AD$7*(1+(AD$8/100))*(NOT(ISBLANK(JM108)))</f>
        <v>0</v>
      </c>
      <c r="AE108" s="1">
        <f>POWER(0.925,JN108-1)*AE$1*AE$7*(1+(AE$8/100))*(NOT(ISBLANK(JN108)))</f>
        <v>0</v>
      </c>
      <c r="AF108" s="1">
        <f>POWER(0.925,JO108-1)*AF$1*AF$7*(1+(AF$8/100))*(NOT(ISBLANK(JO108)))</f>
        <v>0</v>
      </c>
      <c r="AG108" s="1">
        <f>POWER(0.925,JP108-1)*AG$1*AG$7*(1+(AG$8/100))*(NOT(ISBLANK(JP108)))</f>
        <v>0</v>
      </c>
      <c r="AH108" s="1">
        <f>POWER(0.925,JQ108-1)*AH$1*AH$7*(1+(AH$8/100))*(NOT(ISBLANK(JQ108)))</f>
        <v>0</v>
      </c>
      <c r="AI108" s="1">
        <f>POWER(0.925,JR108-1)*AI$1*AI$7*(1+(AI$8/100))*(NOT(ISBLANK(JR108)))</f>
        <v>0</v>
      </c>
      <c r="AJ108" s="1">
        <f>POWER(0.925,JS108-1)*AJ$1*AJ$7*(1+(AJ$8/100))*(NOT(ISBLANK(JS108)))</f>
        <v>0</v>
      </c>
      <c r="AK108" s="1">
        <f>POWER(0.925,JT108-1)*AK$1*AK$7*(1+(AK$8/100))*(NOT(ISBLANK(JT108)))</f>
        <v>0</v>
      </c>
      <c r="AL108" s="1">
        <f>POWER(0.925,JU108-1)*AL$1*AL$7*(1+(AL$8/100))*(NOT(ISBLANK(JU108)))</f>
        <v>0</v>
      </c>
      <c r="AM108" s="1">
        <f>POWER(0.925,JV108-1)*AM$1*AM$7*(1+(AM$8/100))*(NOT(ISBLANK(JV108)))</f>
        <v>0</v>
      </c>
      <c r="AN108" s="1">
        <f>POWER(0.925,JW108-1)*AN$1*AN$7*(1+(AN$8/100))*(NOT(ISBLANK(JW108)))</f>
        <v>0</v>
      </c>
      <c r="AO108" s="1">
        <f>POWER(0.925,JX108-1)*AO$1*AO$7*(1+(AO$8/100))*(NOT(ISBLANK(JX108)))</f>
        <v>0</v>
      </c>
      <c r="AP108" s="1">
        <f>POWER(0.925,JY108-1)*AP$1*AP$7*(1+(AP$8/100))*(NOT(ISBLANK(JY108)))</f>
        <v>0</v>
      </c>
      <c r="AQ108" s="1">
        <f>POWER(0.925,JZ108-1)*AQ$1*AQ$7*(1+(AQ$8/100))*(NOT(ISBLANK(JZ108)))</f>
        <v>0</v>
      </c>
      <c r="AR108" s="1">
        <f>POWER(0.925,KA108-1)*AR$1*AR$7*(1+(AR$8/100))*(NOT(ISBLANK(KA108)))</f>
        <v>0</v>
      </c>
      <c r="AS108" s="1">
        <f>POWER(0.925,KB108-1)*AS$1*AS$7*(1+(AS$8/100))*(NOT(ISBLANK(KB108)))</f>
        <v>0</v>
      </c>
      <c r="AT108" s="1">
        <f>POWER(0.925,KC108-1)*AT$1*AT$7*(1+(AT$8/100))*(NOT(ISBLANK(KC108)))</f>
        <v>0</v>
      </c>
      <c r="AU108" s="1">
        <f>POWER(0.925,KD108-1)*AU$1*AU$7*(1+(AU$8/100))*(NOT(ISBLANK(KD108)))</f>
        <v>0</v>
      </c>
      <c r="AV108" s="1">
        <f>POWER(0.925,KE108-1)*AV$1*AV$7*(1+(AV$8/100))*(NOT(ISBLANK(KE108)))</f>
        <v>0</v>
      </c>
      <c r="AW108" s="1">
        <f>POWER(0.925,KF108-1)*AW$1*AW$7*(1+(AW$8/100))*(NOT(ISBLANK(KF108)))</f>
        <v>0</v>
      </c>
      <c r="AX108" s="1">
        <f>POWER(0.925,KG108-1)*AX$1*AX$7*(1+(AX$8/100))*(NOT(ISBLANK(KG108)))</f>
        <v>0</v>
      </c>
      <c r="AY108" s="1">
        <f>POWER(0.925,KH108-1)*AY$1*AY$7*(1+(AY$8/100))*(NOT(ISBLANK(KH108)))</f>
        <v>0</v>
      </c>
      <c r="AZ108" s="1">
        <f>POWER(0.925,KI108-1)*AZ$1*AZ$7*(1+(AZ$8/100))*(NOT(ISBLANK(KI108)))</f>
        <v>0</v>
      </c>
      <c r="BA108" s="1">
        <f>POWER(0.925,KJ108-1)*BA$1*BA$7*(1+(BA$8/100))*(NOT(ISBLANK(KJ108)))</f>
        <v>0</v>
      </c>
      <c r="BB108" s="1">
        <f>POWER(0.925,KK108-1)*BB$1*BB$7*(1+(BB$8/100))*(NOT(ISBLANK(KK108)))</f>
        <v>0</v>
      </c>
      <c r="BC108" s="1">
        <f>POWER(0.925,KL108-1)*BC$1*BC$7*(1+(BC$8/100))*(NOT(ISBLANK(KL108)))</f>
        <v>0</v>
      </c>
      <c r="BD108" s="1">
        <f>POWER(0.925,KM108-1)*BD$1*BD$7*(1+(BD$8/100))*(NOT(ISBLANK(KM108)))</f>
        <v>0</v>
      </c>
      <c r="BE108" s="1">
        <f>POWER(0.925,KN108-1)*BE$1*BE$7*(1+(BE$8/100))*(NOT(ISBLANK(KN108)))</f>
        <v>0</v>
      </c>
      <c r="BF108" s="1">
        <f>POWER(0.925,KO108-1)*BF$1*BF$7*(1+(BF$8/100))*(NOT(ISBLANK(KO108)))</f>
        <v>0</v>
      </c>
      <c r="BG108" s="1">
        <f>POWER(0.925,KP108-1)*BG$1*BG$7*(1+(BG$8/100))*(NOT(ISBLANK(KP108)))</f>
        <v>0</v>
      </c>
      <c r="BH108" s="1">
        <f>POWER(0.925,KQ108-1)*BH$1*BH$7*(1+(BH$8/100))*(NOT(ISBLANK(KQ108)))</f>
        <v>0</v>
      </c>
      <c r="BI108" s="1">
        <f>POWER(0.925,KR108-1)*BI$1*BI$7*(1+(BI$8/100))*(NOT(ISBLANK(KR108)))</f>
        <v>138.75</v>
      </c>
      <c r="BJ108" s="1">
        <f>POWER(0.925,KS108-1)*BJ$1*BJ$7*(1+(BJ$8/100))*(NOT(ISBLANK(KS108)))</f>
        <v>0</v>
      </c>
      <c r="BK108" s="1">
        <f>POWER(0.925,KT108-1)*BK$1*BK$7*(1+(BK$8/100))*(NOT(ISBLANK(KT108)))</f>
        <v>0</v>
      </c>
      <c r="BL108" s="1">
        <f>POWER(0.925,KU108-1)*BL$1*BL$7*(1+(BL$8/100))*(NOT(ISBLANK(KU108)))</f>
        <v>0</v>
      </c>
      <c r="BM108" s="1">
        <f>POWER(0.925,KV108-1)*BM$1*BM$7*(1+(BM$8/100))*(NOT(ISBLANK(KV108)))</f>
        <v>0</v>
      </c>
      <c r="BN108" s="1">
        <f>POWER(0.925,KW108-1)*BN$1*BN$7*(1+(BN$8/100))*(NOT(ISBLANK(KW108)))</f>
        <v>0</v>
      </c>
      <c r="BO108" s="1">
        <f>POWER(0.925,KX108-1)*BO$1*BO$7*(1+(BO$8/100))*(NOT(ISBLANK(KX108)))</f>
        <v>0</v>
      </c>
      <c r="BP108" s="1">
        <f>POWER(0.925,KY108-1)*BP$1*BP$7*(1+(BP$8/100))*(NOT(ISBLANK(KY108)))</f>
        <v>0</v>
      </c>
      <c r="BQ108" s="1">
        <f>POWER(0.925,KZ108-1)*BQ$1*BQ$7*(1+(BQ$8/100))*(NOT(ISBLANK(KZ108)))</f>
        <v>0</v>
      </c>
      <c r="BR108" s="1">
        <f>POWER(0.925,LA108-1)*BR$1*BR$7*(1+(BR$8/100))*(NOT(ISBLANK(LA108)))</f>
        <v>0</v>
      </c>
      <c r="BS108" s="1">
        <f>POWER(0.925,LB108-1)*BS$1*BS$7*(1+(BS$8/100))*(NOT(ISBLANK(LB108)))</f>
        <v>0</v>
      </c>
      <c r="BT108" s="1">
        <f>POWER(0.925,LC108-1)*BT$1*BT$7*(1+(BT$8/100))*(NOT(ISBLANK(LC108)))</f>
        <v>0</v>
      </c>
      <c r="BU108" s="1">
        <f>POWER(0.925,LD108-1)*BU$1*BU$7*(1+(BU$8/100))*(NOT(ISBLANK(LD108)))</f>
        <v>0</v>
      </c>
      <c r="BV108" s="1">
        <f>POWER(0.925,LE108-1)*BV$1*BV$7*(1+(BV$8/100))*(NOT(ISBLANK(LE108)))</f>
        <v>0</v>
      </c>
      <c r="BW108" s="1">
        <f>POWER(0.925,LF108-1)*BW$1*BW$7*(1+(BW$8/100))*(NOT(ISBLANK(LF108)))</f>
        <v>0</v>
      </c>
      <c r="BX108" s="1">
        <f>POWER(0.925,LG108-1)*BX$1*BX$7*(1+(BX$8/100))*(NOT(ISBLANK(LG108)))</f>
        <v>0</v>
      </c>
      <c r="BY108" s="1">
        <f>POWER(0.925,LH108-1)*BY$1*BY$7*(1+(BY$8/100))*(NOT(ISBLANK(LH108)))</f>
        <v>0</v>
      </c>
      <c r="BZ108" s="1">
        <f>POWER(0.925,LI108-1)*BZ$1*BZ$7*(1+(BZ$8/100))*(NOT(ISBLANK(LI108)))</f>
        <v>0</v>
      </c>
      <c r="CA108" s="1">
        <f>POWER(0.925,LJ108-1)*CA$1*CA$7*(1+(CA$8/100))*(NOT(ISBLANK(LJ108)))</f>
        <v>0</v>
      </c>
      <c r="CB108" s="1">
        <f>POWER(0.925,LK108-1)*CB$1*CB$7*(1+(CB$8/100))*(NOT(ISBLANK(LK108)))</f>
        <v>0</v>
      </c>
      <c r="CC108" s="1">
        <f>POWER(0.925,LL108-1)*CC$1*CC$7*(1+(CC$8/100))*(NOT(ISBLANK(LL108)))</f>
        <v>0</v>
      </c>
      <c r="CD108" s="1">
        <f>POWER(0.925,LM108-1)*CD$1*CD$7*(1+(CD$8/100))*(NOT(ISBLANK(LM108)))</f>
        <v>0</v>
      </c>
      <c r="CE108" s="1">
        <f>POWER(0.925,LN108-1)*CE$1*CE$7*(1+(CE$8/100))*(NOT(ISBLANK(LN108)))</f>
        <v>0</v>
      </c>
      <c r="CF108" s="1">
        <f>POWER(0.925,LO108-1)*CF$1*CF$7*(1+(CF$8/100))*(NOT(ISBLANK(LO108)))</f>
        <v>0</v>
      </c>
      <c r="CG108" s="1">
        <f>POWER(0.925,LP108-1)*CG$1*CG$7*(1+(CG$8/100))*(NOT(ISBLANK(LP108)))</f>
        <v>0</v>
      </c>
      <c r="CH108" s="1">
        <f>POWER(0.925,LQ108-1)*CH$1*CH$7*(1+(CH$8/100))*(NOT(ISBLANK(LQ108)))</f>
        <v>0</v>
      </c>
      <c r="CI108" s="1">
        <f>POWER(0.925,LR108-1)*CI$1*CI$7*(1+(CI$8/100))*(NOT(ISBLANK(LR108)))</f>
        <v>0</v>
      </c>
      <c r="CJ108" s="1">
        <f>POWER(0.925,LS108-1)*CJ$1*CJ$7*(1+(CJ$8/100))*(NOT(ISBLANK(LS108)))</f>
        <v>0</v>
      </c>
      <c r="CK108" s="1">
        <f>POWER(0.925,LT108-1)*CK$1*CK$7*(1+(CK$8/100))*(NOT(ISBLANK(LT108)))</f>
        <v>0</v>
      </c>
      <c r="CL108" s="1">
        <f>POWER(0.925,LU108-1)*CL$1*CL$7*(1+(CL$8/100))*(NOT(ISBLANK(LU108)))</f>
        <v>0</v>
      </c>
      <c r="CM108" s="1">
        <f>POWER(0.925,LV108-1)*CM$1*CM$7*(1+(CM$8/100))*(NOT(ISBLANK(LV108)))</f>
        <v>0</v>
      </c>
      <c r="CN108" s="1">
        <f>POWER(0.925,LW108-1)*CN$1*CN$7*(1+(CN$8/100))*(NOT(ISBLANK(LW108)))</f>
        <v>0</v>
      </c>
      <c r="CO108" s="1">
        <f>POWER(0.925,LX108-1)*CO$1*CO$7*(1+(CO$8/100))*(NOT(ISBLANK(LX108)))</f>
        <v>0</v>
      </c>
      <c r="CP108" s="1">
        <f>POWER(0.925,LY108-1)*CP$1*CP$7*(1+(CP$8/100))*(NOT(ISBLANK(LY108)))</f>
        <v>0</v>
      </c>
      <c r="CQ108" s="1">
        <f>POWER(0.925,LZ108-1)*CQ$1*CQ$7*(1+(CQ$8/100))*(NOT(ISBLANK(LZ108)))</f>
        <v>0</v>
      </c>
      <c r="CR108" s="1">
        <f>POWER(0.925,MA108-1)*CR$1*CR$7*(1+(CR$8/100))*(NOT(ISBLANK(MA108)))</f>
        <v>0</v>
      </c>
      <c r="CS108" s="1">
        <f>POWER(0.925,MB108-1)*CS$1*CS$7*(1+(CS$8/100))*(NOT(ISBLANK(MB108)))</f>
        <v>0</v>
      </c>
      <c r="CT108" s="1">
        <f>POWER(0.925,MC108-1)*CT$1*CT$7*(1+(CT$8/100))*(NOT(ISBLANK(MC108)))</f>
        <v>0</v>
      </c>
      <c r="CU108" s="1">
        <f>POWER(0.925,MD108-1)*CU$1*CU$7*(1+(CU$8/100))*(NOT(ISBLANK(MD108)))</f>
        <v>0</v>
      </c>
      <c r="CV108" s="1">
        <f>POWER(0.925,ME108-1)*CV$1*CV$7*(1+(CV$8/100))*(NOT(ISBLANK(ME108)))</f>
        <v>0</v>
      </c>
      <c r="CW108" s="1">
        <f>POWER(0.925,MF108-1)*CW$1*CW$7*(1+(CW$8/100))*(NOT(ISBLANK(MF108)))</f>
        <v>0</v>
      </c>
      <c r="CX108" s="1">
        <f>POWER(0.925,MG108-1)*CX$1*CX$7*(1+(CX$8/100))*(NOT(ISBLANK(MG108)))</f>
        <v>0</v>
      </c>
      <c r="CY108" s="1">
        <f>POWER(0.925,MH108-1)*CY$1*CY$7*(1+(CY$8/100))*(NOT(ISBLANK(MH108)))</f>
        <v>0</v>
      </c>
      <c r="CZ108" s="1">
        <f>POWER(0.925,MI108-1)*CZ$1*CZ$7*(1+(CZ$8/100))*(NOT(ISBLANK(MI108)))</f>
        <v>0</v>
      </c>
      <c r="DA108" s="1">
        <f>POWER(0.925,MJ108-1)*DA$1*DA$7*(1+(DA$8/100))*(NOT(ISBLANK(MJ108)))</f>
        <v>0</v>
      </c>
      <c r="DB108" s="1">
        <f>POWER(0.925,MK108-1)*DB$1*DB$7*(1+(DB$8/100))*(NOT(ISBLANK(MK108)))</f>
        <v>0</v>
      </c>
      <c r="DC108" s="1">
        <f>POWER(0.925,ML108-1)*DC$1*DC$7*(1+(DC$8/100))*(NOT(ISBLANK(ML108)))</f>
        <v>0</v>
      </c>
      <c r="DD108" s="1">
        <f>POWER(0.925,MM108-1)*DD$1*DD$7*(1+(DD$8/100))*(NOT(ISBLANK(MM108)))</f>
        <v>0</v>
      </c>
      <c r="DE108" s="1">
        <f>POWER(0.925,MN108-1)*DE$1*DE$7*(1+(DE$8/100))*(NOT(ISBLANK(MN108)))</f>
        <v>0</v>
      </c>
      <c r="DF108" s="1">
        <f>POWER(0.925,MO108-1)*DF$1*DF$7*(1+(DF$8/100))*(NOT(ISBLANK(MO108)))</f>
        <v>0</v>
      </c>
      <c r="DG108" s="1">
        <f>POWER(0.925,MP108-1)*DG$1*DG$7*(1+(DG$8/100))*(NOT(ISBLANK(MP108)))</f>
        <v>0</v>
      </c>
      <c r="DH108" s="1">
        <f>POWER(0.925,MQ108-1)*DH$1*DH$7*(1+(DH$8/100))*(NOT(ISBLANK(MQ108)))</f>
        <v>0</v>
      </c>
      <c r="DI108" s="1">
        <f>POWER(0.925,MR108-1)*DI$1*DI$7*(1+(DI$8/100))*(NOT(ISBLANK(MR108)))</f>
        <v>0</v>
      </c>
      <c r="DJ108" s="1">
        <f>POWER(0.925,MS108-1)*DJ$1*DJ$7*(1+(DJ$8/100))*(NOT(ISBLANK(MS108)))</f>
        <v>0</v>
      </c>
      <c r="DK108" s="1">
        <f>POWER(0.925,MT108-1)*DK$1*DK$7*(1+(DK$8/100))*(NOT(ISBLANK(MT108)))</f>
        <v>0</v>
      </c>
      <c r="DL108" s="1">
        <f>POWER(0.925,MU108-1)*DL$1*DL$7*(1+(DL$8/100))*(NOT(ISBLANK(MU108)))</f>
        <v>0</v>
      </c>
      <c r="DM108" s="1">
        <f>POWER(0.925,MV108-1)*DM$1*DM$7*(1+(DM$8/100))*(NOT(ISBLANK(MV108)))</f>
        <v>0</v>
      </c>
      <c r="DN108" s="1">
        <f>POWER(0.925,MW108-1)*DN$1*DN$7*(1+(DN$8/100))*(NOT(ISBLANK(MW108)))</f>
        <v>0</v>
      </c>
      <c r="DO108" s="1">
        <f>POWER(0.925,MX108-1)*DO$1*DO$7*(1+(DO$8/100))*(NOT(ISBLANK(MX108)))</f>
        <v>0</v>
      </c>
      <c r="DP108" s="1">
        <f>POWER(0.925,MY108-1)*DP$1*DP$7*(1+(DP$8/100))*(NOT(ISBLANK(MY108)))</f>
        <v>0</v>
      </c>
      <c r="DQ108" s="1">
        <f>POWER(0.925,MZ108-1)*DQ$1*DQ$7*(1+(DQ$8/100))*(NOT(ISBLANK(MZ108)))</f>
        <v>0</v>
      </c>
      <c r="DR108" s="1">
        <f>POWER(0.925,NA108-1)*DR$1*DR$7*(1+(DR$8/100))*(NOT(ISBLANK(NA108)))</f>
        <v>0</v>
      </c>
      <c r="DS108" s="1">
        <f>POWER(0.925,NB108-1)*DS$1*DS$7*(1+(DS$8/100))*(NOT(ISBLANK(NB108)))</f>
        <v>0</v>
      </c>
      <c r="DT108" s="1">
        <f>POWER(0.925,NC108-1)*DT$1*DT$7*(1+(DT$8/100))*(NOT(ISBLANK(NC108)))</f>
        <v>0</v>
      </c>
      <c r="DU108" s="1">
        <f>POWER(0.925,ND108-1)*DU$1*DU$7*(1+(DU$8/100))*(NOT(ISBLANK(ND108)))</f>
        <v>0</v>
      </c>
      <c r="DV108" s="1">
        <f>POWER(0.925,NE108-1)*DV$1*DV$7*(1+(DV$8/100))*(NOT(ISBLANK(NE108)))</f>
        <v>0</v>
      </c>
      <c r="DW108" s="1">
        <f>POWER(0.925,NF108-1)*DW$1*DW$7*(1+(DW$8/100))*(NOT(ISBLANK(NF108)))</f>
        <v>0</v>
      </c>
      <c r="DX108" s="1">
        <f>POWER(0.925,NG108-1)*DX$1*DX$7*(1+(DX$8/100))*(NOT(ISBLANK(NG108)))</f>
        <v>0</v>
      </c>
      <c r="DY108" s="1">
        <f>POWER(0.925,NH108-1)*DY$1*DY$7*(1+(DY$8/100))*(NOT(ISBLANK(NH108)))</f>
        <v>0</v>
      </c>
      <c r="DZ108" s="1">
        <f>POWER(0.925,NI108-1)*DZ$1*DZ$7*(1+(DZ$8/100))*(NOT(ISBLANK(NI108)))</f>
        <v>0</v>
      </c>
      <c r="EA108" s="1">
        <f>POWER(0.925,NJ108-1)*EA$1*EA$7*(1+(EA$8/100))*(NOT(ISBLANK(NJ108)))</f>
        <v>0</v>
      </c>
      <c r="EB108" s="1">
        <f>POWER(0.925,NK108-1)*EB$1*EB$7*(1+(EB$8/100))*(NOT(ISBLANK(NK108)))</f>
        <v>0</v>
      </c>
      <c r="EC108" s="1">
        <f>POWER(0.925,NL108-1)*EC$1*EC$7*(1+(EC$8/100))*(NOT(ISBLANK(NL108)))</f>
        <v>0</v>
      </c>
      <c r="ED108" s="1">
        <f>POWER(0.925,NM108-1)*ED$1*ED$7*(1+(ED$8/100))*(NOT(ISBLANK(NM108)))</f>
        <v>0</v>
      </c>
      <c r="EE108" s="1">
        <f>POWER(0.925,NN108-1)*EE$1*EE$7*(1+(EE$8/100))*(NOT(ISBLANK(NN108)))</f>
        <v>0</v>
      </c>
      <c r="EF108" s="1">
        <f>POWER(0.925,NO108-1)*EF$1*EF$7*(1+(EF$8/100))*(NOT(ISBLANK(NO108)))</f>
        <v>0</v>
      </c>
      <c r="EG108" s="1">
        <f>POWER(0.925,NP108-1)*EG$1*EG$7*(1+(EG$8/100))*(NOT(ISBLANK(NP108)))</f>
        <v>0</v>
      </c>
      <c r="EH108" s="1">
        <f>POWER(0.925,NQ108-1)*EH$1*EH$7*(1+(EH$8/100))*(NOT(ISBLANK(NQ108)))</f>
        <v>0</v>
      </c>
      <c r="EI108" s="1">
        <f>POWER(0.925,NR108-1)*EI$1*EI$7*(1+(EI$8/100))*(NOT(ISBLANK(NR108)))</f>
        <v>0</v>
      </c>
      <c r="EJ108" s="1">
        <f>POWER(0.925,NS108-1)*EJ$1*EJ$7*(1+(EJ$8/100))*(NOT(ISBLANK(NS108)))</f>
        <v>0</v>
      </c>
      <c r="EK108" s="1">
        <f>POWER(0.925,NT108-1)*EK$1*EK$7*(1+(EK$8/100))*(NOT(ISBLANK(NT108)))</f>
        <v>0</v>
      </c>
      <c r="EL108" s="1">
        <f>POWER(0.925,NU108-1)*EL$1*EL$7*(1+(EL$8/100))*(NOT(ISBLANK(NU108)))</f>
        <v>0</v>
      </c>
      <c r="EO108" s="1">
        <f>POWER(0.925,JG108-1)*EO$1*EO$7*(1+(EO$8/100))*(NOT(ISBLANK(JG108)))</f>
        <v>0</v>
      </c>
      <c r="EP108" s="1">
        <f>POWER(0.925,JH108-1)*EP$1*EP$7*(1+(EP$8/100))*(NOT(ISBLANK(JH108)))</f>
        <v>0</v>
      </c>
      <c r="EQ108" s="1">
        <f>POWER(0.925,JI108-1)*EQ$1*EQ$7*(1+(EQ$8/100))*(NOT(ISBLANK(JI108)))</f>
        <v>0</v>
      </c>
      <c r="ER108" s="1">
        <f>POWER(0.925,JJ108-1)*ER$1*ER$7*(1+(ER$8/100))*(NOT(ISBLANK(JJ108)))</f>
        <v>0</v>
      </c>
      <c r="ES108" s="1">
        <f>POWER(0.925,JK108-1)*ES$1*ES$7*(1+(ES$8/100))*(NOT(ISBLANK(JK108)))</f>
        <v>0</v>
      </c>
      <c r="ET108" s="1">
        <f>POWER(0.925,JL108-1)*ET$1*ET$7*(1+(ET$8/100))*(NOT(ISBLANK(JL108)))</f>
        <v>0</v>
      </c>
      <c r="EU108" s="1">
        <f>POWER(0.925,JM108-1)*EU$1*EU$7*(1+(EU$8/100))*(NOT(ISBLANK(JM108)))</f>
        <v>0</v>
      </c>
      <c r="EV108" s="1">
        <f>POWER(0.925,JN108-1)*EV$1*EV$7*(1+(EV$8/100))*(NOT(ISBLANK(JN108)))</f>
        <v>0</v>
      </c>
      <c r="EW108" s="1">
        <f>POWER(0.925,JO108-1)*EW$1*EW$7*(1+(EW$8/100))*(NOT(ISBLANK(JO108)))</f>
        <v>0</v>
      </c>
      <c r="EX108" s="1">
        <f>POWER(0.925,JP108-1)*EX$1*EX$7*(1+(EX$8/100))*(NOT(ISBLANK(JP108)))</f>
        <v>0</v>
      </c>
      <c r="EY108" s="1">
        <f>POWER(0.925,JQ108-1)*EY$1*EY$7*(1+(EY$8/100))*(NOT(ISBLANK(JQ108)))</f>
        <v>0</v>
      </c>
      <c r="EZ108" s="1">
        <f>POWER(0.925,JR108-1)*EZ$1*EZ$7*(1+(EZ$8/100))*(NOT(ISBLANK(JR108)))</f>
        <v>0</v>
      </c>
      <c r="FA108" s="1">
        <f>POWER(0.925,JS108-1)*FA$1*FA$7*(1+(FA$8/100))*(NOT(ISBLANK(JS108)))</f>
        <v>0</v>
      </c>
      <c r="FB108" s="1">
        <f>POWER(0.925,JT108-1)*FB$1*FB$7*(1+(FB$8/100))*(NOT(ISBLANK(JT108)))</f>
        <v>0</v>
      </c>
      <c r="FC108" s="1">
        <f>POWER(0.925,JU108-1)*FC$1*FC$7*(1+(FC$8/100))*(NOT(ISBLANK(JU108)))</f>
        <v>0</v>
      </c>
      <c r="FD108" s="1">
        <f>POWER(0.925,JV108-1)*FD$1*FD$7*(1+(FD$8/100))*(NOT(ISBLANK(JV108)))</f>
        <v>0</v>
      </c>
      <c r="FE108" s="1">
        <f>POWER(0.925,JW108-1)*FE$1*FE$7*(1+(FE$8/100))*(NOT(ISBLANK(JW108)))</f>
        <v>0</v>
      </c>
      <c r="FF108" s="1">
        <f>POWER(0.925,JX108-1)*FF$1*FF$7*(1+(FF$8/100))*(NOT(ISBLANK(JX108)))</f>
        <v>0</v>
      </c>
      <c r="FG108" s="1">
        <f>POWER(0.925,JY108-1)*FG$1*FG$7*(1+(FG$8/100))*(NOT(ISBLANK(JY108)))</f>
        <v>0</v>
      </c>
      <c r="FH108" s="1">
        <f>POWER(0.925,JZ108-1)*FH$1*FH$7*(1+(FH$8/100))*(NOT(ISBLANK(JZ108)))</f>
        <v>0</v>
      </c>
      <c r="FI108" s="1">
        <f>POWER(0.925,KA108-1)*FI$1*FI$7*(1+(FI$8/100))*(NOT(ISBLANK(KA108)))</f>
        <v>0</v>
      </c>
      <c r="FJ108" s="1">
        <f>POWER(0.925,KB108-1)*FJ$1*FJ$7*(1+(FJ$8/100))*(NOT(ISBLANK(KB108)))</f>
        <v>0</v>
      </c>
      <c r="FK108" s="1">
        <f>POWER(0.925,KC108-1)*FK$1*FK$7*(1+(FK$8/100))*(NOT(ISBLANK(KC108)))</f>
        <v>0</v>
      </c>
      <c r="FL108" s="1">
        <f>POWER(0.925,KD108-1)*FL$1*FL$7*(1+(FL$8/100))*(NOT(ISBLANK(KD108)))</f>
        <v>0</v>
      </c>
      <c r="FM108" s="1">
        <f>POWER(0.925,KE108-1)*FM$1*FM$7*(1+(FM$8/100))*(NOT(ISBLANK(KE108)))</f>
        <v>0</v>
      </c>
      <c r="FN108" s="1">
        <f>POWER(0.925,KF108-1)*FN$1*FN$7*(1+(FN$8/100))*(NOT(ISBLANK(KF108)))</f>
        <v>0</v>
      </c>
      <c r="FO108" s="1">
        <f>POWER(0.925,KG108-1)*FO$1*FO$7*(1+(FO$8/100))*(NOT(ISBLANK(KG108)))</f>
        <v>0</v>
      </c>
      <c r="FP108" s="1">
        <f>POWER(0.925,KH108-1)*FP$1*FP$7*(1+(FP$8/100))*(NOT(ISBLANK(KH108)))</f>
        <v>0</v>
      </c>
      <c r="FQ108" s="1">
        <f>POWER(0.925,KI108-1)*FQ$1*FQ$7*(1+(FQ$8/100))*(NOT(ISBLANK(KI108)))</f>
        <v>0</v>
      </c>
      <c r="FR108" s="1">
        <f>POWER(0.925,KJ108-1)*FR$1*FR$7*(1+(FR$8/100))*(NOT(ISBLANK(KJ108)))</f>
        <v>0</v>
      </c>
      <c r="FS108" s="1">
        <f>POWER(0.925,KK108-1)*FS$1*FS$7*(1+(FS$8/100))*(NOT(ISBLANK(KK108)))</f>
        <v>0</v>
      </c>
      <c r="FT108" s="1">
        <f>POWER(0.925,KL108-1)*FT$1*FT$7*(1+(FT$8/100))*(NOT(ISBLANK(KL108)))</f>
        <v>0</v>
      </c>
      <c r="FU108" s="1">
        <f>POWER(0.925,KM108-1)*FU$1*FU$7*(1+(FU$8/100))*(NOT(ISBLANK(KM108)))</f>
        <v>0</v>
      </c>
      <c r="FV108" s="1">
        <f>POWER(0.925,KN108-1)*FV$1*FV$7*(1+(FV$8/100))*(NOT(ISBLANK(KN108)))</f>
        <v>0</v>
      </c>
      <c r="FW108" s="1">
        <f>POWER(0.925,KO108-1)*FW$1*FW$7*(1+(FW$8/100))*(NOT(ISBLANK(KO108)))</f>
        <v>0</v>
      </c>
      <c r="FX108" s="1">
        <f>POWER(0.925,KP108-1)*FX$1*FX$7*(1+(FX$8/100))*(NOT(ISBLANK(KP108)))</f>
        <v>0</v>
      </c>
      <c r="FY108" s="1">
        <f>POWER(0.925,KQ108-1)*FY$1*FY$7*(1+(FY$8/100))*(NOT(ISBLANK(KQ108)))</f>
        <v>0</v>
      </c>
      <c r="FZ108" s="1">
        <f>POWER(0.925,KR108-1)*FZ$1*FZ$7*(1+(FZ$8/100))*(NOT(ISBLANK(KR108)))</f>
        <v>0</v>
      </c>
      <c r="GA108" s="1">
        <f>POWER(0.925,KS108-1)*GA$1*GA$7*(1+(GA$8/100))*(NOT(ISBLANK(KS108)))</f>
        <v>0</v>
      </c>
      <c r="GB108" s="1">
        <f>POWER(0.925,KT108-1)*GB$1*GB$7*(1+(GB$8/100))*(NOT(ISBLANK(KT108)))</f>
        <v>0</v>
      </c>
      <c r="GC108" s="1">
        <f>POWER(0.925,KU108-1)*GC$1*GC$7*(1+(GC$8/100))*(NOT(ISBLANK(KU108)))</f>
        <v>0</v>
      </c>
      <c r="GD108" s="1">
        <f>POWER(0.925,KV108-1)*GD$1*GD$7*(1+(GD$8/100))*(NOT(ISBLANK(KV108)))</f>
        <v>0</v>
      </c>
      <c r="GE108" s="1">
        <f>POWER(0.925,KW108-1)*GE$1*GE$7*(1+(GE$8/100))*(NOT(ISBLANK(KW108)))</f>
        <v>0</v>
      </c>
      <c r="GF108" s="1">
        <f>POWER(0.925,KX108-1)*GF$1*GF$7*(1+(GF$8/100))*(NOT(ISBLANK(KX108)))</f>
        <v>0</v>
      </c>
      <c r="GG108" s="1">
        <f>POWER(0.925,KY108-1)*GG$1*GG$7*(1+(GG$8/100))*(NOT(ISBLANK(KY108)))</f>
        <v>0</v>
      </c>
      <c r="GH108" s="1">
        <f>POWER(0.925,KZ108-1)*GH$1*GH$7*(1+(GH$8/100))*(NOT(ISBLANK(KZ108)))</f>
        <v>0</v>
      </c>
      <c r="GI108" s="1">
        <f>POWER(0.925,LA108-1)*GI$1*GI$7*(1+(GI$8/100))*(NOT(ISBLANK(LA108)))</f>
        <v>0</v>
      </c>
      <c r="GJ108" s="1">
        <f>POWER(0.925,LB108-1)*GJ$1*GJ$7*(1+(GJ$8/100))*(NOT(ISBLANK(LB108)))</f>
        <v>0</v>
      </c>
      <c r="GK108" s="1">
        <f>POWER(0.925,LC108-1)*GK$1*GK$7*(1+(GK$8/100))*(NOT(ISBLANK(LC108)))</f>
        <v>0</v>
      </c>
      <c r="GL108" s="1">
        <f>POWER(0.925,LD108-1)*GL$1*GL$7*(1+(GL$8/100))*(NOT(ISBLANK(LD108)))</f>
        <v>0</v>
      </c>
      <c r="GM108" s="1">
        <f>POWER(0.925,LE108-1)*GM$1*GM$7*(1+(GM$8/100))*(NOT(ISBLANK(LE108)))</f>
        <v>0</v>
      </c>
      <c r="GN108" s="1">
        <f>POWER(0.925,LF108-1)*GN$1*GN$7*(1+(GN$8/100))*(NOT(ISBLANK(LF108)))</f>
        <v>0</v>
      </c>
      <c r="GO108" s="1">
        <f>POWER(0.925,LG108-1)*GO$1*GO$7*(1+(GO$8/100))*(NOT(ISBLANK(LG108)))</f>
        <v>0</v>
      </c>
      <c r="GP108" s="1">
        <f>POWER(0.925,LH108-1)*GP$1*GP$7*(1+(GP$8/100))*(NOT(ISBLANK(LH108)))</f>
        <v>0</v>
      </c>
      <c r="GQ108" s="1">
        <f>POWER(0.925,LI108-1)*GQ$1*GQ$7*(1+(GQ$8/100))*(NOT(ISBLANK(LI108)))</f>
        <v>0</v>
      </c>
      <c r="GR108" s="1">
        <f>POWER(0.925,LJ108-1)*GR$1*GR$7*(1+(GR$8/100))*(NOT(ISBLANK(LJ108)))</f>
        <v>0</v>
      </c>
      <c r="GS108" s="1">
        <f>POWER(0.925,LK108-1)*GS$1*GS$7*(1+(GS$8/100))*(NOT(ISBLANK(LK108)))</f>
        <v>0</v>
      </c>
      <c r="GT108" s="1">
        <f>POWER(0.925,LL108-1)*GT$1*GT$7*(1+(GT$8/100))*(NOT(ISBLANK(LL108)))</f>
        <v>0</v>
      </c>
      <c r="GU108" s="1">
        <f>POWER(0.925,LM108-1)*GU$1*GU$7*(1+(GU$8/100))*(NOT(ISBLANK(LM108)))</f>
        <v>0</v>
      </c>
      <c r="GV108" s="1">
        <f>POWER(0.925,LN108-1)*GV$1*GV$7*(1+(GV$8/100))*(NOT(ISBLANK(LN108)))</f>
        <v>0</v>
      </c>
      <c r="GW108" s="1">
        <f>POWER(0.925,LO108-1)*GW$1*GW$7*(1+(GW$8/100))*(NOT(ISBLANK(LO108)))</f>
        <v>0</v>
      </c>
      <c r="GX108" s="1">
        <f>POWER(0.925,LP108-1)*GX$1*GX$7*(1+(GX$8/100))*(NOT(ISBLANK(LP108)))</f>
        <v>0</v>
      </c>
      <c r="GY108" s="1">
        <f>POWER(0.925,LQ108-1)*GY$1*GY$7*(1+(GY$8/100))*(NOT(ISBLANK(LQ108)))</f>
        <v>0</v>
      </c>
      <c r="GZ108" s="1">
        <f>POWER(0.925,LR108-1)*GZ$1*GZ$7*(1+(GZ$8/100))*(NOT(ISBLANK(LR108)))</f>
        <v>0</v>
      </c>
      <c r="HA108" s="1">
        <f>POWER(0.925,LS108-1)*HA$1*HA$7*(1+(HA$8/100))*(NOT(ISBLANK(LS108)))</f>
        <v>0</v>
      </c>
      <c r="HB108" s="1">
        <f>POWER(0.925,LT108-1)*HB$1*HB$7*(1+(HB$8/100))*(NOT(ISBLANK(LT108)))</f>
        <v>0</v>
      </c>
      <c r="HC108" s="1">
        <f>POWER(0.925,LU108-1)*HC$1*HC$7*(1+(HC$8/100))*(NOT(ISBLANK(LU108)))</f>
        <v>0</v>
      </c>
      <c r="HD108" s="1">
        <f>POWER(0.925,LV108-1)*HD$1*HD$7*(1+(HD$8/100))*(NOT(ISBLANK(LV108)))</f>
        <v>0</v>
      </c>
      <c r="HE108" s="1">
        <f>POWER(0.925,LW108-1)*HE$1*HE$7*(1+(HE$8/100))*(NOT(ISBLANK(LW108)))</f>
        <v>0</v>
      </c>
      <c r="HF108" s="1">
        <f>POWER(0.925,LX108-1)*HF$1*HF$7*(1+(HF$8/100))*(NOT(ISBLANK(LX108)))</f>
        <v>0</v>
      </c>
      <c r="HG108" s="1">
        <f>POWER(0.925,LY108-1)*HG$1*HG$7*(1+(HG$8/100))*(NOT(ISBLANK(LY108)))</f>
        <v>0</v>
      </c>
      <c r="HH108" s="1">
        <f>POWER(0.925,LZ108-1)*HH$1*HH$7*(1+(HH$8/100))*(NOT(ISBLANK(LZ108)))</f>
        <v>0</v>
      </c>
      <c r="HI108" s="1">
        <f>POWER(0.925,MA108-1)*HI$1*HI$7*(1+(HI$8/100))*(NOT(ISBLANK(MA108)))</f>
        <v>0</v>
      </c>
      <c r="HJ108" s="1">
        <f>POWER(0.925,MB108-1)*HJ$1*HJ$7*(1+(HJ$8/100))*(NOT(ISBLANK(MB108)))</f>
        <v>0</v>
      </c>
      <c r="HK108" s="1">
        <f>POWER(0.925,MC108-1)*HK$1*HK$7*(1+(HK$8/100))*(NOT(ISBLANK(MC108)))</f>
        <v>0</v>
      </c>
      <c r="HL108" s="1">
        <f>POWER(0.925,MD108-1)*HL$1*HL$7*(1+(HL$8/100))*(NOT(ISBLANK(MD108)))</f>
        <v>0</v>
      </c>
      <c r="HM108" s="1">
        <f>POWER(0.925,ME108-1)*HM$1*HM$7*(1+(HM$8/100))*(NOT(ISBLANK(ME108)))</f>
        <v>0</v>
      </c>
      <c r="HN108" s="1">
        <f>POWER(0.925,MF108-1)*HN$1*HN$7*(1+(HN$8/100))*(NOT(ISBLANK(MF108)))</f>
        <v>0</v>
      </c>
      <c r="HO108" s="1">
        <f>POWER(0.925,MG108-1)*HO$1*HO$7*(1+(HO$8/100))*(NOT(ISBLANK(MG108)))</f>
        <v>0</v>
      </c>
      <c r="HP108" s="1">
        <f>POWER(0.925,MH108-1)*HP$1*HP$7*(1+(HP$8/100))*(NOT(ISBLANK(MH108)))</f>
        <v>0</v>
      </c>
      <c r="HQ108" s="1">
        <f>POWER(0.925,MI108-1)*HQ$1*HQ$7*(1+(HQ$8/100))*(NOT(ISBLANK(MI108)))</f>
        <v>0</v>
      </c>
      <c r="HR108" s="1">
        <f>POWER(0.925,MJ108-1)*HR$1*HR$7*(1+(HR$8/100))*(NOT(ISBLANK(MJ108)))</f>
        <v>0</v>
      </c>
      <c r="HS108" s="1">
        <f>POWER(0.925,MK108-1)*HS$1*HS$7*(1+(HS$8/100))*(NOT(ISBLANK(MK108)))</f>
        <v>0</v>
      </c>
      <c r="HT108" s="1">
        <f>POWER(0.925,ML108-1)*HT$1*HT$7*(1+(HT$8/100))*(NOT(ISBLANK(ML108)))</f>
        <v>0</v>
      </c>
      <c r="HU108" s="1">
        <f>POWER(0.925,MM108-1)*HU$1*HU$7*(1+(HU$8/100))*(NOT(ISBLANK(MM108)))</f>
        <v>0</v>
      </c>
      <c r="HV108" s="1">
        <f>POWER(0.925,MN108-1)*HV$1*HV$7*(1+(HV$8/100))*(NOT(ISBLANK(MN108)))</f>
        <v>0</v>
      </c>
      <c r="HW108" s="1">
        <f>POWER(0.925,MO108-1)*HW$1*HW$7*(1+(HW$8/100))*(NOT(ISBLANK(MO108)))</f>
        <v>0</v>
      </c>
      <c r="HX108" s="1">
        <f>POWER(0.925,MP108-1)*HX$1*HX$7*(1+(HX$8/100))*(NOT(ISBLANK(MP108)))</f>
        <v>0</v>
      </c>
      <c r="HY108" s="1">
        <f>POWER(0.925,MQ108-1)*HY$1*HY$7*(1+(HY$8/100))*(NOT(ISBLANK(MQ108)))</f>
        <v>0</v>
      </c>
      <c r="HZ108" s="1">
        <f>POWER(0.925,MR108-1)*HZ$1*HZ$7*(1+(HZ$8/100))*(NOT(ISBLANK(MR108)))</f>
        <v>0</v>
      </c>
      <c r="IA108" s="1">
        <f>POWER(0.925,MS108-1)*IA$1*IA$7*(1+(IA$8/100))*(NOT(ISBLANK(MS108)))</f>
        <v>0</v>
      </c>
      <c r="IB108" s="1">
        <f>POWER(0.925,MT108-1)*IB$1*IB$7*(1+(IB$8/100))*(NOT(ISBLANK(MT108)))</f>
        <v>0</v>
      </c>
      <c r="IC108" s="1">
        <f>POWER(0.925,MU108-1)*IC$1*IC$7*(1+(IC$8/100))*(NOT(ISBLANK(MU108)))</f>
        <v>0</v>
      </c>
      <c r="ID108" s="1">
        <f>POWER(0.925,MV108-1)*ID$1*ID$7*(1+(ID$8/100))*(NOT(ISBLANK(MV108)))</f>
        <v>0</v>
      </c>
      <c r="IE108" s="1">
        <f>POWER(0.925,MW108-1)*IE$1*IE$7*(1+(IE$8/100))*(NOT(ISBLANK(MW108)))</f>
        <v>0</v>
      </c>
      <c r="IF108" s="1">
        <f>POWER(0.925,MX108-1)*IF$1*IF$7*(1+(IF$8/100))*(NOT(ISBLANK(MX108)))</f>
        <v>0</v>
      </c>
      <c r="IG108" s="1">
        <f>POWER(0.925,MY108-1)*IG$1*IG$7*(1+(IG$8/100))*(NOT(ISBLANK(MY108)))</f>
        <v>0</v>
      </c>
      <c r="IH108" s="1">
        <f>POWER(0.925,MZ108-1)*IH$1*IH$7*(1+(IH$8/100))*(NOT(ISBLANK(MZ108)))</f>
        <v>0</v>
      </c>
      <c r="II108" s="1">
        <f>POWER(0.925,NA108-1)*II$1*II$7*(1+(II$8/100))*(NOT(ISBLANK(NA108)))</f>
        <v>0</v>
      </c>
      <c r="IJ108" s="1">
        <f>POWER(0.925,NB108-1)*IJ$1*IJ$7*(1+(IJ$8/100))*(NOT(ISBLANK(NB108)))</f>
        <v>0</v>
      </c>
      <c r="IK108" s="1">
        <f>POWER(0.925,NC108-1)*IK$1*IK$7*(1+(IK$8/100))*(NOT(ISBLANK(NC108)))</f>
        <v>0</v>
      </c>
      <c r="IL108" s="1">
        <f>POWER(0.925,ND108-1)*IL$1*IL$7*(1+(IL$8/100))*(NOT(ISBLANK(ND108)))</f>
        <v>0</v>
      </c>
      <c r="IM108" s="1">
        <f>POWER(0.925,NE108-1)*IM$1*IM$7*(1+(IM$8/100))*(NOT(ISBLANK(NE108)))</f>
        <v>0</v>
      </c>
      <c r="IN108" s="1">
        <f>POWER(0.925,NF108-1)*IN$1*IN$7*(1+(IN$8/100))*(NOT(ISBLANK(NF108)))</f>
        <v>0</v>
      </c>
      <c r="IO108" s="1">
        <f>POWER(0.925,NG108-1)*IO$1*IO$7*(1+(IO$8/100))*(NOT(ISBLANK(NG108)))</f>
        <v>0</v>
      </c>
      <c r="IP108" s="1">
        <f>POWER(0.925,NH108-1)*IP$1*IP$7*(1+(IP$8/100))*(NOT(ISBLANK(NH108)))</f>
        <v>0</v>
      </c>
      <c r="IQ108" s="1">
        <f>POWER(0.925,NI108-1)*IQ$1*IQ$7*(1+(IQ$8/100))*(NOT(ISBLANK(NI108)))</f>
        <v>0</v>
      </c>
      <c r="IR108" s="1">
        <f>POWER(0.925,NJ108-1)*IR$1*IR$7*(1+(IR$8/100))*(NOT(ISBLANK(NJ108)))</f>
        <v>0</v>
      </c>
      <c r="IS108" s="1">
        <f>POWER(0.925,NK108-1)*IS$1*IS$7*(1+(IS$8/100))*(NOT(ISBLANK(NK108)))</f>
        <v>0</v>
      </c>
      <c r="IT108" s="1">
        <f>POWER(0.925,NL108-1)*IT$1*IT$7*(1+(IT$8/100))*(NOT(ISBLANK(NL108)))</f>
        <v>0</v>
      </c>
      <c r="IU108" s="1">
        <f>POWER(0.925,NM108-1)*IU$1*IU$7*(1+(IU$8/100))*(NOT(ISBLANK(NM108)))</f>
        <v>0</v>
      </c>
      <c r="IV108" s="1">
        <f>POWER(0.925,NN108-1)*IV$1*IV$7*(1+(IV$8/100))*(NOT(ISBLANK(NN108)))</f>
        <v>0</v>
      </c>
      <c r="IW108" s="1">
        <f>POWER(0.925,NO108-1)*IW$1*IW$7*(1+(IW$8/100))*(NOT(ISBLANK(NO108)))</f>
        <v>0</v>
      </c>
      <c r="IX108" s="1">
        <f>POWER(0.925,NP108-1)*IX$1*IX$7*(1+(IX$8/100))*(NOT(ISBLANK(NP108)))</f>
        <v>0</v>
      </c>
      <c r="IY108" s="1">
        <f>POWER(0.925,NQ108-1)*IY$1*IY$7*(1+(IY$8/100))*(NOT(ISBLANK(NQ108)))</f>
        <v>0</v>
      </c>
      <c r="IZ108" s="1">
        <f>POWER(0.925,NR108-1)*IZ$1*IZ$7*(1+(IZ$8/100))*(NOT(ISBLANK(NR108)))</f>
        <v>0</v>
      </c>
      <c r="JA108" s="1">
        <f>POWER(0.925,NS108-1)*JA$1*JA$7*(1+(JA$8/100))*(NOT(ISBLANK(NS108)))</f>
        <v>0</v>
      </c>
      <c r="JB108" s="1">
        <f>POWER(0.925,NT108-1)*JB$1*JB$7*(1+(JB$8/100))*(NOT(ISBLANK(NT108)))</f>
        <v>0</v>
      </c>
      <c r="JC108" s="1">
        <f>POWER(0.925,NU108-1)*JC$1*JC$7*(1+(JC$8/100))*(NOT(ISBLANK(NU108)))</f>
        <v>0</v>
      </c>
      <c r="JE108" s="12"/>
      <c r="KR108" s="1">
        <v>2</v>
      </c>
      <c r="ME108" s="12"/>
      <c r="MF108" s="12"/>
      <c r="MG108" s="12">
        <v>3</v>
      </c>
      <c r="MH108" s="12"/>
      <c r="MI108" s="12"/>
      <c r="MJ108" s="12"/>
      <c r="MK108" s="12"/>
      <c r="ML108" s="12"/>
      <c r="MM108" s="12"/>
      <c r="MN108" s="12"/>
      <c r="MO108" s="12"/>
      <c r="MP108" s="12"/>
      <c r="MQ108" s="12"/>
      <c r="MR108" s="12"/>
      <c r="MS108" s="12"/>
      <c r="MT108" s="12"/>
      <c r="MU108" s="12"/>
      <c r="MV108" s="12"/>
      <c r="MW108" s="12"/>
      <c r="MX108" s="12"/>
      <c r="MY108" s="12"/>
      <c r="MZ108" s="12"/>
      <c r="NA108" s="12"/>
      <c r="NB108" s="12"/>
      <c r="NC108" s="12"/>
      <c r="ND108" s="12"/>
      <c r="NE108" s="12"/>
    </row>
    <row r="109" spans="1:433">
      <c r="A109" s="1">
        <f>A108+1</f>
        <v>100</v>
      </c>
      <c r="B109" s="1">
        <f>IF(G109=G108,B108,(A109))</f>
        <v>99</v>
      </c>
      <c r="C109" s="1" t="s">
        <v>70</v>
      </c>
      <c r="D109" s="2" t="e">
        <f>IF(B109&gt;C109,CONCATENATE("↓",(B109-C109)),(IF(B109=C109,"↔",CONCATENATE("↑",(C109-B109)))))</f>
        <v>#VALUE!</v>
      </c>
      <c r="E109" s="1" t="s">
        <v>659</v>
      </c>
      <c r="F109" s="1" t="s">
        <v>308</v>
      </c>
      <c r="G109" s="3">
        <f>L109+Q109</f>
        <v>138.75</v>
      </c>
      <c r="H109" s="1">
        <v>10</v>
      </c>
      <c r="I109" s="1">
        <v>0</v>
      </c>
      <c r="J109" s="1">
        <v>10</v>
      </c>
      <c r="K109" s="1">
        <v>2</v>
      </c>
      <c r="L109" s="1">
        <f>SUM(M109:P109)</f>
        <v>138.75</v>
      </c>
      <c r="M109" s="1">
        <f>LARGE(W109:EL109,1)</f>
        <v>138.75</v>
      </c>
      <c r="N109" s="1">
        <f>LARGE(W109:EL109,2)</f>
        <v>0</v>
      </c>
      <c r="O109" s="1">
        <f>LARGE(W109:EL109,3)</f>
        <v>0</v>
      </c>
      <c r="P109" s="1">
        <f>LARGE(W109:EL109,4)</f>
        <v>0</v>
      </c>
      <c r="Q109" s="1">
        <f>SUM(R109:U109)</f>
        <v>0</v>
      </c>
      <c r="R109" s="1">
        <f>LARGE(EN109:JD109,1)</f>
        <v>0</v>
      </c>
      <c r="S109" s="1">
        <f>LARGE(EN109:JD109,2)</f>
        <v>0</v>
      </c>
      <c r="T109" s="1">
        <f>LARGE(EN109:JD109,3)</f>
        <v>0</v>
      </c>
      <c r="U109" s="1">
        <f>LARGE(EN109:JD109,4)</f>
        <v>0</v>
      </c>
      <c r="X109" s="1">
        <f>POWER(0.925,JG109-1)*X$1*X$7*(1+(X$8/100))*(NOT(ISBLANK(JG109)))</f>
        <v>0</v>
      </c>
      <c r="Y109" s="1">
        <f>POWER(0.925,JH109-1)*Y$1*Y$7*(1+(Y$8/100))*(NOT(ISBLANK(JH109)))</f>
        <v>0</v>
      </c>
      <c r="Z109" s="1">
        <f>POWER(0.925,JI109-1)*Z$1*Z$7*(1+(Z$8/100))*(NOT(ISBLANK(JI109)))</f>
        <v>0</v>
      </c>
      <c r="AA109" s="1">
        <f>POWER(0.925,JJ109-1)*AA$1*AA$7*(1+(AA$8/100))*(NOT(ISBLANK(JJ109)))</f>
        <v>0</v>
      </c>
      <c r="AB109" s="1">
        <f>POWER(0.925,JK109-1)*AB$1*AB$7*(1+(AB$8/100))*(NOT(ISBLANK(JK109)))</f>
        <v>0</v>
      </c>
      <c r="AC109" s="1">
        <f>POWER(0.925,JL109-1)*AC$1*AC$7*(1+(AC$8/100))*(NOT(ISBLANK(JL109)))</f>
        <v>0</v>
      </c>
      <c r="AD109" s="1">
        <f>POWER(0.925,JM109-1)*AD$1*AD$7*(1+(AD$8/100))*(NOT(ISBLANK(JM109)))</f>
        <v>0</v>
      </c>
      <c r="AE109" s="1">
        <f>POWER(0.925,JN109-1)*AE$1*AE$7*(1+(AE$8/100))*(NOT(ISBLANK(JN109)))</f>
        <v>0</v>
      </c>
      <c r="AF109" s="1">
        <f>POWER(0.925,JO109-1)*AF$1*AF$7*(1+(AF$8/100))*(NOT(ISBLANK(JO109)))</f>
        <v>0</v>
      </c>
      <c r="AG109" s="1">
        <f>POWER(0.925,JP109-1)*AG$1*AG$7*(1+(AG$8/100))*(NOT(ISBLANK(JP109)))</f>
        <v>0</v>
      </c>
      <c r="AH109" s="1">
        <f>POWER(0.925,JQ109-1)*AH$1*AH$7*(1+(AH$8/100))*(NOT(ISBLANK(JQ109)))</f>
        <v>0</v>
      </c>
      <c r="AI109" s="1">
        <f>POWER(0.925,JR109-1)*AI$1*AI$7*(1+(AI$8/100))*(NOT(ISBLANK(JR109)))</f>
        <v>0</v>
      </c>
      <c r="AJ109" s="1">
        <f>POWER(0.925,JS109-1)*AJ$1*AJ$7*(1+(AJ$8/100))*(NOT(ISBLANK(JS109)))</f>
        <v>0</v>
      </c>
      <c r="AK109" s="1">
        <f>POWER(0.925,JT109-1)*AK$1*AK$7*(1+(AK$8/100))*(NOT(ISBLANK(JT109)))</f>
        <v>0</v>
      </c>
      <c r="AL109" s="1">
        <f>POWER(0.925,JU109-1)*AL$1*AL$7*(1+(AL$8/100))*(NOT(ISBLANK(JU109)))</f>
        <v>0</v>
      </c>
      <c r="AM109" s="1">
        <f>POWER(0.925,JV109-1)*AM$1*AM$7*(1+(AM$8/100))*(NOT(ISBLANK(JV109)))</f>
        <v>0</v>
      </c>
      <c r="AN109" s="1">
        <f>POWER(0.925,JW109-1)*AN$1*AN$7*(1+(AN$8/100))*(NOT(ISBLANK(JW109)))</f>
        <v>0</v>
      </c>
      <c r="AO109" s="1">
        <f>POWER(0.925,JX109-1)*AO$1*AO$7*(1+(AO$8/100))*(NOT(ISBLANK(JX109)))</f>
        <v>0</v>
      </c>
      <c r="AP109" s="1">
        <f>POWER(0.925,JY109-1)*AP$1*AP$7*(1+(AP$8/100))*(NOT(ISBLANK(JY109)))</f>
        <v>0</v>
      </c>
      <c r="AQ109" s="1">
        <f>POWER(0.925,JZ109-1)*AQ$1*AQ$7*(1+(AQ$8/100))*(NOT(ISBLANK(JZ109)))</f>
        <v>0</v>
      </c>
      <c r="AR109" s="1">
        <f>POWER(0.925,KA109-1)*AR$1*AR$7*(1+(AR$8/100))*(NOT(ISBLANK(KA109)))</f>
        <v>0</v>
      </c>
      <c r="AS109" s="1">
        <f>POWER(0.925,KB109-1)*AS$1*AS$7*(1+(AS$8/100))*(NOT(ISBLANK(KB109)))</f>
        <v>0</v>
      </c>
      <c r="AT109" s="1">
        <f>POWER(0.925,KC109-1)*AT$1*AT$7*(1+(AT$8/100))*(NOT(ISBLANK(KC109)))</f>
        <v>0</v>
      </c>
      <c r="AU109" s="1">
        <f>POWER(0.925,KD109-1)*AU$1*AU$7*(1+(AU$8/100))*(NOT(ISBLANK(KD109)))</f>
        <v>0</v>
      </c>
      <c r="AV109" s="1">
        <f>POWER(0.925,KE109-1)*AV$1*AV$7*(1+(AV$8/100))*(NOT(ISBLANK(KE109)))</f>
        <v>0</v>
      </c>
      <c r="AW109" s="1">
        <f>POWER(0.925,KF109-1)*AW$1*AW$7*(1+(AW$8/100))*(NOT(ISBLANK(KF109)))</f>
        <v>0</v>
      </c>
      <c r="AX109" s="1">
        <f>POWER(0.925,KG109-1)*AX$1*AX$7*(1+(AX$8/100))*(NOT(ISBLANK(KG109)))</f>
        <v>0</v>
      </c>
      <c r="AY109" s="1">
        <f>POWER(0.925,KH109-1)*AY$1*AY$7*(1+(AY$8/100))*(NOT(ISBLANK(KH109)))</f>
        <v>0</v>
      </c>
      <c r="AZ109" s="1">
        <f>POWER(0.925,KI109-1)*AZ$1*AZ$7*(1+(AZ$8/100))*(NOT(ISBLANK(KI109)))</f>
        <v>138.75</v>
      </c>
      <c r="BA109" s="1">
        <f>POWER(0.925,KJ109-1)*BA$1*BA$7*(1+(BA$8/100))*(NOT(ISBLANK(KJ109)))</f>
        <v>0</v>
      </c>
      <c r="BB109" s="1">
        <f>POWER(0.925,KK109-1)*BB$1*BB$7*(1+(BB$8/100))*(NOT(ISBLANK(KK109)))</f>
        <v>0</v>
      </c>
      <c r="BC109" s="1">
        <f>POWER(0.925,KL109-1)*BC$1*BC$7*(1+(BC$8/100))*(NOT(ISBLANK(KL109)))</f>
        <v>0</v>
      </c>
      <c r="BD109" s="1">
        <f>POWER(0.925,KM109-1)*BD$1*BD$7*(1+(BD$8/100))*(NOT(ISBLANK(KM109)))</f>
        <v>0</v>
      </c>
      <c r="BE109" s="1">
        <f>POWER(0.925,KN109-1)*BE$1*BE$7*(1+(BE$8/100))*(NOT(ISBLANK(KN109)))</f>
        <v>0</v>
      </c>
      <c r="BF109" s="1">
        <f>POWER(0.925,KO109-1)*BF$1*BF$7*(1+(BF$8/100))*(NOT(ISBLANK(KO109)))</f>
        <v>0</v>
      </c>
      <c r="BG109" s="1">
        <f>POWER(0.925,KP109-1)*BG$1*BG$7*(1+(BG$8/100))*(NOT(ISBLANK(KP109)))</f>
        <v>0</v>
      </c>
      <c r="BH109" s="1">
        <f>POWER(0.925,KQ109-1)*BH$1*BH$7*(1+(BH$8/100))*(NOT(ISBLANK(KQ109)))</f>
        <v>0</v>
      </c>
      <c r="BI109" s="1">
        <f>POWER(0.925,KR109-1)*BI$1*BI$7*(1+(BI$8/100))*(NOT(ISBLANK(KR109)))</f>
        <v>0</v>
      </c>
      <c r="BJ109" s="1">
        <f>POWER(0.925,KS109-1)*BJ$1*BJ$7*(1+(BJ$8/100))*(NOT(ISBLANK(KS109)))</f>
        <v>0</v>
      </c>
      <c r="BK109" s="1">
        <f>POWER(0.925,KT109-1)*BK$1*BK$7*(1+(BK$8/100))*(NOT(ISBLANK(KT109)))</f>
        <v>0</v>
      </c>
      <c r="BL109" s="1">
        <f>POWER(0.925,KU109-1)*BL$1*BL$7*(1+(BL$8/100))*(NOT(ISBLANK(KU109)))</f>
        <v>0</v>
      </c>
      <c r="BM109" s="1">
        <f>POWER(0.925,KV109-1)*BM$1*BM$7*(1+(BM$8/100))*(NOT(ISBLANK(KV109)))</f>
        <v>0</v>
      </c>
      <c r="BN109" s="1">
        <f>POWER(0.925,KW109-1)*BN$1*BN$7*(1+(BN$8/100))*(NOT(ISBLANK(KW109)))</f>
        <v>0</v>
      </c>
      <c r="BO109" s="1">
        <f>POWER(0.925,KX109-1)*BO$1*BO$7*(1+(BO$8/100))*(NOT(ISBLANK(KX109)))</f>
        <v>0</v>
      </c>
      <c r="BP109" s="1">
        <f>POWER(0.925,KY109-1)*BP$1*BP$7*(1+(BP$8/100))*(NOT(ISBLANK(KY109)))</f>
        <v>0</v>
      </c>
      <c r="BQ109" s="1">
        <f>POWER(0.925,KZ109-1)*BQ$1*BQ$7*(1+(BQ$8/100))*(NOT(ISBLANK(KZ109)))</f>
        <v>0</v>
      </c>
      <c r="BR109" s="1">
        <f>POWER(0.925,LA109-1)*BR$1*BR$7*(1+(BR$8/100))*(NOT(ISBLANK(LA109)))</f>
        <v>0</v>
      </c>
      <c r="BS109" s="1">
        <f>POWER(0.925,LB109-1)*BS$1*BS$7*(1+(BS$8/100))*(NOT(ISBLANK(LB109)))</f>
        <v>0</v>
      </c>
      <c r="BT109" s="1">
        <f>POWER(0.925,LC109-1)*BT$1*BT$7*(1+(BT$8/100))*(NOT(ISBLANK(LC109)))</f>
        <v>0</v>
      </c>
      <c r="BU109" s="1">
        <f>POWER(0.925,LD109-1)*BU$1*BU$7*(1+(BU$8/100))*(NOT(ISBLANK(LD109)))</f>
        <v>0</v>
      </c>
      <c r="BV109" s="1">
        <f>POWER(0.925,LE109-1)*BV$1*BV$7*(1+(BV$8/100))*(NOT(ISBLANK(LE109)))</f>
        <v>0</v>
      </c>
      <c r="BW109" s="1">
        <f>POWER(0.925,LF109-1)*BW$1*BW$7*(1+(BW$8/100))*(NOT(ISBLANK(LF109)))</f>
        <v>0</v>
      </c>
      <c r="BX109" s="1">
        <f>POWER(0.925,LG109-1)*BX$1*BX$7*(1+(BX$8/100))*(NOT(ISBLANK(LG109)))</f>
        <v>0</v>
      </c>
      <c r="BY109" s="1">
        <f>POWER(0.925,LH109-1)*BY$1*BY$7*(1+(BY$8/100))*(NOT(ISBLANK(LH109)))</f>
        <v>0</v>
      </c>
      <c r="BZ109" s="1">
        <f>POWER(0.925,LI109-1)*BZ$1*BZ$7*(1+(BZ$8/100))*(NOT(ISBLANK(LI109)))</f>
        <v>0</v>
      </c>
      <c r="CA109" s="1">
        <f>POWER(0.925,LJ109-1)*CA$1*CA$7*(1+(CA$8/100))*(NOT(ISBLANK(LJ109)))</f>
        <v>0</v>
      </c>
      <c r="CB109" s="1">
        <f>POWER(0.925,LK109-1)*CB$1*CB$7*(1+(CB$8/100))*(NOT(ISBLANK(LK109)))</f>
        <v>0</v>
      </c>
      <c r="CC109" s="1">
        <f>POWER(0.925,LL109-1)*CC$1*CC$7*(1+(CC$8/100))*(NOT(ISBLANK(LL109)))</f>
        <v>0</v>
      </c>
      <c r="CD109" s="1">
        <f>POWER(0.925,LM109-1)*CD$1*CD$7*(1+(CD$8/100))*(NOT(ISBLANK(LM109)))</f>
        <v>0</v>
      </c>
      <c r="CE109" s="1">
        <f>POWER(0.925,LN109-1)*CE$1*CE$7*(1+(CE$8/100))*(NOT(ISBLANK(LN109)))</f>
        <v>0</v>
      </c>
      <c r="CF109" s="1">
        <f>POWER(0.925,LO109-1)*CF$1*CF$7*(1+(CF$8/100))*(NOT(ISBLANK(LO109)))</f>
        <v>0</v>
      </c>
      <c r="CG109" s="1">
        <f>POWER(0.925,LP109-1)*CG$1*CG$7*(1+(CG$8/100))*(NOT(ISBLANK(LP109)))</f>
        <v>0</v>
      </c>
      <c r="CH109" s="1">
        <f>POWER(0.925,LQ109-1)*CH$1*CH$7*(1+(CH$8/100))*(NOT(ISBLANK(LQ109)))</f>
        <v>0</v>
      </c>
      <c r="CI109" s="1">
        <f>POWER(0.925,LR109-1)*CI$1*CI$7*(1+(CI$8/100))*(NOT(ISBLANK(LR109)))</f>
        <v>0</v>
      </c>
      <c r="CJ109" s="1">
        <f>POWER(0.925,LS109-1)*CJ$1*CJ$7*(1+(CJ$8/100))*(NOT(ISBLANK(LS109)))</f>
        <v>0</v>
      </c>
      <c r="CK109" s="1">
        <f>POWER(0.925,LT109-1)*CK$1*CK$7*(1+(CK$8/100))*(NOT(ISBLANK(LT109)))</f>
        <v>0</v>
      </c>
      <c r="CL109" s="1">
        <f>POWER(0.925,LU109-1)*CL$1*CL$7*(1+(CL$8/100))*(NOT(ISBLANK(LU109)))</f>
        <v>0</v>
      </c>
      <c r="CM109" s="1">
        <f>POWER(0.925,LV109-1)*CM$1*CM$7*(1+(CM$8/100))*(NOT(ISBLANK(LV109)))</f>
        <v>0</v>
      </c>
      <c r="CN109" s="1">
        <f>POWER(0.925,LW109-1)*CN$1*CN$7*(1+(CN$8/100))*(NOT(ISBLANK(LW109)))</f>
        <v>0</v>
      </c>
      <c r="CO109" s="1">
        <f>POWER(0.925,LX109-1)*CO$1*CO$7*(1+(CO$8/100))*(NOT(ISBLANK(LX109)))</f>
        <v>0</v>
      </c>
      <c r="CP109" s="1">
        <f>POWER(0.925,LY109-1)*CP$1*CP$7*(1+(CP$8/100))*(NOT(ISBLANK(LY109)))</f>
        <v>0</v>
      </c>
      <c r="CQ109" s="1">
        <f>POWER(0.925,LZ109-1)*CQ$1*CQ$7*(1+(CQ$8/100))*(NOT(ISBLANK(LZ109)))</f>
        <v>0</v>
      </c>
      <c r="CR109" s="1">
        <f>POWER(0.925,MA109-1)*CR$1*CR$7*(1+(CR$8/100))*(NOT(ISBLANK(MA109)))</f>
        <v>0</v>
      </c>
      <c r="CS109" s="1">
        <f>POWER(0.925,MB109-1)*CS$1*CS$7*(1+(CS$8/100))*(NOT(ISBLANK(MB109)))</f>
        <v>0</v>
      </c>
      <c r="CT109" s="1">
        <f>POWER(0.925,MC109-1)*CT$1*CT$7*(1+(CT$8/100))*(NOT(ISBLANK(MC109)))</f>
        <v>0</v>
      </c>
      <c r="CU109" s="1">
        <f>POWER(0.925,MD109-1)*CU$1*CU$7*(1+(CU$8/100))*(NOT(ISBLANK(MD109)))</f>
        <v>0</v>
      </c>
      <c r="CV109" s="1">
        <f>POWER(0.925,ME109-1)*CV$1*CV$7*(1+(CV$8/100))*(NOT(ISBLANK(ME109)))</f>
        <v>0</v>
      </c>
      <c r="CW109" s="1">
        <f>POWER(0.925,MF109-1)*CW$1*CW$7*(1+(CW$8/100))*(NOT(ISBLANK(MF109)))</f>
        <v>0</v>
      </c>
      <c r="CX109" s="1">
        <f>POWER(0.925,MG109-1)*CX$1*CX$7*(1+(CX$8/100))*(NOT(ISBLANK(MG109)))</f>
        <v>0</v>
      </c>
      <c r="CY109" s="1">
        <f>POWER(0.925,MH109-1)*CY$1*CY$7*(1+(CY$8/100))*(NOT(ISBLANK(MH109)))</f>
        <v>0</v>
      </c>
      <c r="CZ109" s="1">
        <f>POWER(0.925,MI109-1)*CZ$1*CZ$7*(1+(CZ$8/100))*(NOT(ISBLANK(MI109)))</f>
        <v>0</v>
      </c>
      <c r="DA109" s="1">
        <f>POWER(0.925,MJ109-1)*DA$1*DA$7*(1+(DA$8/100))*(NOT(ISBLANK(MJ109)))</f>
        <v>0</v>
      </c>
      <c r="DB109" s="1">
        <f>POWER(0.925,MK109-1)*DB$1*DB$7*(1+(DB$8/100))*(NOT(ISBLANK(MK109)))</f>
        <v>0</v>
      </c>
      <c r="DC109" s="1">
        <f>POWER(0.925,ML109-1)*DC$1*DC$7*(1+(DC$8/100))*(NOT(ISBLANK(ML109)))</f>
        <v>0</v>
      </c>
      <c r="DD109" s="1">
        <f>POWER(0.925,MM109-1)*DD$1*DD$7*(1+(DD$8/100))*(NOT(ISBLANK(MM109)))</f>
        <v>0</v>
      </c>
      <c r="DE109" s="1">
        <f>POWER(0.925,MN109-1)*DE$1*DE$7*(1+(DE$8/100))*(NOT(ISBLANK(MN109)))</f>
        <v>0</v>
      </c>
      <c r="DF109" s="1">
        <f>POWER(0.925,MO109-1)*DF$1*DF$7*(1+(DF$8/100))*(NOT(ISBLANK(MO109)))</f>
        <v>0</v>
      </c>
      <c r="DG109" s="1">
        <f>POWER(0.925,MP109-1)*DG$1*DG$7*(1+(DG$8/100))*(NOT(ISBLANK(MP109)))</f>
        <v>0</v>
      </c>
      <c r="DH109" s="1">
        <f>POWER(0.925,MQ109-1)*DH$1*DH$7*(1+(DH$8/100))*(NOT(ISBLANK(MQ109)))</f>
        <v>0</v>
      </c>
      <c r="DI109" s="1">
        <f>POWER(0.925,MR109-1)*DI$1*DI$7*(1+(DI$8/100))*(NOT(ISBLANK(MR109)))</f>
        <v>0</v>
      </c>
      <c r="DJ109" s="1">
        <f>POWER(0.925,MS109-1)*DJ$1*DJ$7*(1+(DJ$8/100))*(NOT(ISBLANK(MS109)))</f>
        <v>0</v>
      </c>
      <c r="DK109" s="1">
        <f>POWER(0.925,MT109-1)*DK$1*DK$7*(1+(DK$8/100))*(NOT(ISBLANK(MT109)))</f>
        <v>0</v>
      </c>
      <c r="DL109" s="1">
        <f>POWER(0.925,MU109-1)*DL$1*DL$7*(1+(DL$8/100))*(NOT(ISBLANK(MU109)))</f>
        <v>0</v>
      </c>
      <c r="DM109" s="1">
        <f>POWER(0.925,MV109-1)*DM$1*DM$7*(1+(DM$8/100))*(NOT(ISBLANK(MV109)))</f>
        <v>0</v>
      </c>
      <c r="DN109" s="1">
        <f>POWER(0.925,MW109-1)*DN$1*DN$7*(1+(DN$8/100))*(NOT(ISBLANK(MW109)))</f>
        <v>0</v>
      </c>
      <c r="DO109" s="1">
        <f>POWER(0.925,MX109-1)*DO$1*DO$7*(1+(DO$8/100))*(NOT(ISBLANK(MX109)))</f>
        <v>0</v>
      </c>
      <c r="DP109" s="1">
        <f>POWER(0.925,MY109-1)*DP$1*DP$7*(1+(DP$8/100))*(NOT(ISBLANK(MY109)))</f>
        <v>0</v>
      </c>
      <c r="DQ109" s="1">
        <f>POWER(0.925,MZ109-1)*DQ$1*DQ$7*(1+(DQ$8/100))*(NOT(ISBLANK(MZ109)))</f>
        <v>0</v>
      </c>
      <c r="DR109" s="1">
        <f>POWER(0.925,NA109-1)*DR$1*DR$7*(1+(DR$8/100))*(NOT(ISBLANK(NA109)))</f>
        <v>0</v>
      </c>
      <c r="DS109" s="1">
        <f>POWER(0.925,NB109-1)*DS$1*DS$7*(1+(DS$8/100))*(NOT(ISBLANK(NB109)))</f>
        <v>0</v>
      </c>
      <c r="DT109" s="1">
        <f>POWER(0.925,NC109-1)*DT$1*DT$7*(1+(DT$8/100))*(NOT(ISBLANK(NC109)))</f>
        <v>0</v>
      </c>
      <c r="DU109" s="1">
        <f>POWER(0.925,ND109-1)*DU$1*DU$7*(1+(DU$8/100))*(NOT(ISBLANK(ND109)))</f>
        <v>0</v>
      </c>
      <c r="DV109" s="1">
        <f>POWER(0.925,NE109-1)*DV$1*DV$7*(1+(DV$8/100))*(NOT(ISBLANK(NE109)))</f>
        <v>0</v>
      </c>
      <c r="DW109" s="1">
        <f>POWER(0.925,NF109-1)*DW$1*DW$7*(1+(DW$8/100))*(NOT(ISBLANK(NF109)))</f>
        <v>0</v>
      </c>
      <c r="DX109" s="1">
        <f>POWER(0.925,NG109-1)*DX$1*DX$7*(1+(DX$8/100))*(NOT(ISBLANK(NG109)))</f>
        <v>0</v>
      </c>
      <c r="DY109" s="1">
        <f>POWER(0.925,NH109-1)*DY$1*DY$7*(1+(DY$8/100))*(NOT(ISBLANK(NH109)))</f>
        <v>0</v>
      </c>
      <c r="DZ109" s="1">
        <f>POWER(0.925,NI109-1)*DZ$1*DZ$7*(1+(DZ$8/100))*(NOT(ISBLANK(NI109)))</f>
        <v>0</v>
      </c>
      <c r="EA109" s="1">
        <f>POWER(0.925,NJ109-1)*EA$1*EA$7*(1+(EA$8/100))*(NOT(ISBLANK(NJ109)))</f>
        <v>0</v>
      </c>
      <c r="EB109" s="1">
        <f>POWER(0.925,NK109-1)*EB$1*EB$7*(1+(EB$8/100))*(NOT(ISBLANK(NK109)))</f>
        <v>0</v>
      </c>
      <c r="EC109" s="1">
        <f>POWER(0.925,NL109-1)*EC$1*EC$7*(1+(EC$8/100))*(NOT(ISBLANK(NL109)))</f>
        <v>0</v>
      </c>
      <c r="ED109" s="1">
        <f>POWER(0.925,NM109-1)*ED$1*ED$7*(1+(ED$8/100))*(NOT(ISBLANK(NM109)))</f>
        <v>0</v>
      </c>
      <c r="EE109" s="1">
        <f>POWER(0.925,NN109-1)*EE$1*EE$7*(1+(EE$8/100))*(NOT(ISBLANK(NN109)))</f>
        <v>0</v>
      </c>
      <c r="EF109" s="1">
        <f>POWER(0.925,NO109-1)*EF$1*EF$7*(1+(EF$8/100))*(NOT(ISBLANK(NO109)))</f>
        <v>0</v>
      </c>
      <c r="EG109" s="1">
        <f>POWER(0.925,NP109-1)*EG$1*EG$7*(1+(EG$8/100))*(NOT(ISBLANK(NP109)))</f>
        <v>0</v>
      </c>
      <c r="EH109" s="1">
        <f>POWER(0.925,NQ109-1)*EH$1*EH$7*(1+(EH$8/100))*(NOT(ISBLANK(NQ109)))</f>
        <v>0</v>
      </c>
      <c r="EI109" s="1">
        <f>POWER(0.925,NR109-1)*EI$1*EI$7*(1+(EI$8/100))*(NOT(ISBLANK(NR109)))</f>
        <v>0</v>
      </c>
      <c r="EJ109" s="1">
        <f>POWER(0.925,NS109-1)*EJ$1*EJ$7*(1+(EJ$8/100))*(NOT(ISBLANK(NS109)))</f>
        <v>0</v>
      </c>
      <c r="EK109" s="1">
        <f>POWER(0.925,NT109-1)*EK$1*EK$7*(1+(EK$8/100))*(NOT(ISBLANK(NT109)))</f>
        <v>0</v>
      </c>
      <c r="EL109" s="1">
        <f>POWER(0.925,NU109-1)*EL$1*EL$7*(1+(EL$8/100))*(NOT(ISBLANK(NU109)))</f>
        <v>0</v>
      </c>
      <c r="EO109" s="1">
        <f>POWER(0.925,JG109-1)*EO$1*EO$7*(1+(EO$8/100))*(NOT(ISBLANK(JG109)))</f>
        <v>0</v>
      </c>
      <c r="EP109" s="1">
        <f>POWER(0.925,JH109-1)*EP$1*EP$7*(1+(EP$8/100))*(NOT(ISBLANK(JH109)))</f>
        <v>0</v>
      </c>
      <c r="EQ109" s="1">
        <f>POWER(0.925,JI109-1)*EQ$1*EQ$7*(1+(EQ$8/100))*(NOT(ISBLANK(JI109)))</f>
        <v>0</v>
      </c>
      <c r="ER109" s="1">
        <f>POWER(0.925,JJ109-1)*ER$1*ER$7*(1+(ER$8/100))*(NOT(ISBLANK(JJ109)))</f>
        <v>0</v>
      </c>
      <c r="ES109" s="1">
        <f>POWER(0.925,JK109-1)*ES$1*ES$7*(1+(ES$8/100))*(NOT(ISBLANK(JK109)))</f>
        <v>0</v>
      </c>
      <c r="ET109" s="1">
        <f>POWER(0.925,JL109-1)*ET$1*ET$7*(1+(ET$8/100))*(NOT(ISBLANK(JL109)))</f>
        <v>0</v>
      </c>
      <c r="EU109" s="1">
        <f>POWER(0.925,JM109-1)*EU$1*EU$7*(1+(EU$8/100))*(NOT(ISBLANK(JM109)))</f>
        <v>0</v>
      </c>
      <c r="EV109" s="1">
        <f>POWER(0.925,JN109-1)*EV$1*EV$7*(1+(EV$8/100))*(NOT(ISBLANK(JN109)))</f>
        <v>0</v>
      </c>
      <c r="EW109" s="1">
        <f>POWER(0.925,JO109-1)*EW$1*EW$7*(1+(EW$8/100))*(NOT(ISBLANK(JO109)))</f>
        <v>0</v>
      </c>
      <c r="EX109" s="1">
        <f>POWER(0.925,JP109-1)*EX$1*EX$7*(1+(EX$8/100))*(NOT(ISBLANK(JP109)))</f>
        <v>0</v>
      </c>
      <c r="EY109" s="1">
        <f>POWER(0.925,JQ109-1)*EY$1*EY$7*(1+(EY$8/100))*(NOT(ISBLANK(JQ109)))</f>
        <v>0</v>
      </c>
      <c r="EZ109" s="1">
        <f>POWER(0.925,JR109-1)*EZ$1*EZ$7*(1+(EZ$8/100))*(NOT(ISBLANK(JR109)))</f>
        <v>0</v>
      </c>
      <c r="FA109" s="1">
        <f>POWER(0.925,JS109-1)*FA$1*FA$7*(1+(FA$8/100))*(NOT(ISBLANK(JS109)))</f>
        <v>0</v>
      </c>
      <c r="FB109" s="1">
        <f>POWER(0.925,JT109-1)*FB$1*FB$7*(1+(FB$8/100))*(NOT(ISBLANK(JT109)))</f>
        <v>0</v>
      </c>
      <c r="FC109" s="1">
        <f>POWER(0.925,JU109-1)*FC$1*FC$7*(1+(FC$8/100))*(NOT(ISBLANK(JU109)))</f>
        <v>0</v>
      </c>
      <c r="FD109" s="1">
        <f>POWER(0.925,JV109-1)*FD$1*FD$7*(1+(FD$8/100))*(NOT(ISBLANK(JV109)))</f>
        <v>0</v>
      </c>
      <c r="FE109" s="1">
        <f>POWER(0.925,JW109-1)*FE$1*FE$7*(1+(FE$8/100))*(NOT(ISBLANK(JW109)))</f>
        <v>0</v>
      </c>
      <c r="FF109" s="1">
        <f>POWER(0.925,JX109-1)*FF$1*FF$7*(1+(FF$8/100))*(NOT(ISBLANK(JX109)))</f>
        <v>0</v>
      </c>
      <c r="FG109" s="1">
        <f>POWER(0.925,JY109-1)*FG$1*FG$7*(1+(FG$8/100))*(NOT(ISBLANK(JY109)))</f>
        <v>0</v>
      </c>
      <c r="FH109" s="1">
        <f>POWER(0.925,JZ109-1)*FH$1*FH$7*(1+(FH$8/100))*(NOT(ISBLANK(JZ109)))</f>
        <v>0</v>
      </c>
      <c r="FI109" s="1">
        <f>POWER(0.925,KA109-1)*FI$1*FI$7*(1+(FI$8/100))*(NOT(ISBLANK(KA109)))</f>
        <v>0</v>
      </c>
      <c r="FJ109" s="1">
        <f>POWER(0.925,KB109-1)*FJ$1*FJ$7*(1+(FJ$8/100))*(NOT(ISBLANK(KB109)))</f>
        <v>0</v>
      </c>
      <c r="FK109" s="1">
        <f>POWER(0.925,KC109-1)*FK$1*FK$7*(1+(FK$8/100))*(NOT(ISBLANK(KC109)))</f>
        <v>0</v>
      </c>
      <c r="FL109" s="1">
        <f>POWER(0.925,KD109-1)*FL$1*FL$7*(1+(FL$8/100))*(NOT(ISBLANK(KD109)))</f>
        <v>0</v>
      </c>
      <c r="FM109" s="1">
        <f>POWER(0.925,KE109-1)*FM$1*FM$7*(1+(FM$8/100))*(NOT(ISBLANK(KE109)))</f>
        <v>0</v>
      </c>
      <c r="FN109" s="1">
        <f>POWER(0.925,KF109-1)*FN$1*FN$7*(1+(FN$8/100))*(NOT(ISBLANK(KF109)))</f>
        <v>0</v>
      </c>
      <c r="FO109" s="1">
        <f>POWER(0.925,KG109-1)*FO$1*FO$7*(1+(FO$8/100))*(NOT(ISBLANK(KG109)))</f>
        <v>0</v>
      </c>
      <c r="FP109" s="1">
        <f>POWER(0.925,KH109-1)*FP$1*FP$7*(1+(FP$8/100))*(NOT(ISBLANK(KH109)))</f>
        <v>0</v>
      </c>
      <c r="FQ109" s="1">
        <f>POWER(0.925,KI109-1)*FQ$1*FQ$7*(1+(FQ$8/100))*(NOT(ISBLANK(KI109)))</f>
        <v>0</v>
      </c>
      <c r="FR109" s="1">
        <f>POWER(0.925,KJ109-1)*FR$1*FR$7*(1+(FR$8/100))*(NOT(ISBLANK(KJ109)))</f>
        <v>0</v>
      </c>
      <c r="FS109" s="1">
        <f>POWER(0.925,KK109-1)*FS$1*FS$7*(1+(FS$8/100))*(NOT(ISBLANK(KK109)))</f>
        <v>0</v>
      </c>
      <c r="FT109" s="1">
        <f>POWER(0.925,KL109-1)*FT$1*FT$7*(1+(FT$8/100))*(NOT(ISBLANK(KL109)))</f>
        <v>0</v>
      </c>
      <c r="FU109" s="1">
        <f>POWER(0.925,KM109-1)*FU$1*FU$7*(1+(FU$8/100))*(NOT(ISBLANK(KM109)))</f>
        <v>0</v>
      </c>
      <c r="FV109" s="1">
        <f>POWER(0.925,KN109-1)*FV$1*FV$7*(1+(FV$8/100))*(NOT(ISBLANK(KN109)))</f>
        <v>0</v>
      </c>
      <c r="FW109" s="1">
        <f>POWER(0.925,KO109-1)*FW$1*FW$7*(1+(FW$8/100))*(NOT(ISBLANK(KO109)))</f>
        <v>0</v>
      </c>
      <c r="FX109" s="1">
        <f>POWER(0.925,KP109-1)*FX$1*FX$7*(1+(FX$8/100))*(NOT(ISBLANK(KP109)))</f>
        <v>0</v>
      </c>
      <c r="FY109" s="1">
        <f>POWER(0.925,KQ109-1)*FY$1*FY$7*(1+(FY$8/100))*(NOT(ISBLANK(KQ109)))</f>
        <v>0</v>
      </c>
      <c r="FZ109" s="1">
        <f>POWER(0.925,KR109-1)*FZ$1*FZ$7*(1+(FZ$8/100))*(NOT(ISBLANK(KR109)))</f>
        <v>0</v>
      </c>
      <c r="GA109" s="1">
        <f>POWER(0.925,KS109-1)*GA$1*GA$7*(1+(GA$8/100))*(NOT(ISBLANK(KS109)))</f>
        <v>0</v>
      </c>
      <c r="GB109" s="1">
        <f>POWER(0.925,KT109-1)*GB$1*GB$7*(1+(GB$8/100))*(NOT(ISBLANK(KT109)))</f>
        <v>0</v>
      </c>
      <c r="GC109" s="1">
        <f>POWER(0.925,KU109-1)*GC$1*GC$7*(1+(GC$8/100))*(NOT(ISBLANK(KU109)))</f>
        <v>0</v>
      </c>
      <c r="GD109" s="1">
        <f>POWER(0.925,KV109-1)*GD$1*GD$7*(1+(GD$8/100))*(NOT(ISBLANK(KV109)))</f>
        <v>0</v>
      </c>
      <c r="GE109" s="1">
        <f>POWER(0.925,KW109-1)*GE$1*GE$7*(1+(GE$8/100))*(NOT(ISBLANK(KW109)))</f>
        <v>0</v>
      </c>
      <c r="GF109" s="1">
        <f>POWER(0.925,KX109-1)*GF$1*GF$7*(1+(GF$8/100))*(NOT(ISBLANK(KX109)))</f>
        <v>0</v>
      </c>
      <c r="GG109" s="1">
        <f>POWER(0.925,KY109-1)*GG$1*GG$7*(1+(GG$8/100))*(NOT(ISBLANK(KY109)))</f>
        <v>0</v>
      </c>
      <c r="GH109" s="1">
        <f>POWER(0.925,KZ109-1)*GH$1*GH$7*(1+(GH$8/100))*(NOT(ISBLANK(KZ109)))</f>
        <v>0</v>
      </c>
      <c r="GI109" s="1">
        <f>POWER(0.925,LA109-1)*GI$1*GI$7*(1+(GI$8/100))*(NOT(ISBLANK(LA109)))</f>
        <v>0</v>
      </c>
      <c r="GJ109" s="1">
        <f>POWER(0.925,LB109-1)*GJ$1*GJ$7*(1+(GJ$8/100))*(NOT(ISBLANK(LB109)))</f>
        <v>0</v>
      </c>
      <c r="GK109" s="1">
        <f>POWER(0.925,LC109-1)*GK$1*GK$7*(1+(GK$8/100))*(NOT(ISBLANK(LC109)))</f>
        <v>0</v>
      </c>
      <c r="GL109" s="1">
        <f>POWER(0.925,LD109-1)*GL$1*GL$7*(1+(GL$8/100))*(NOT(ISBLANK(LD109)))</f>
        <v>0</v>
      </c>
      <c r="GM109" s="1">
        <f>POWER(0.925,LE109-1)*GM$1*GM$7*(1+(GM$8/100))*(NOT(ISBLANK(LE109)))</f>
        <v>0</v>
      </c>
      <c r="GN109" s="1">
        <f>POWER(0.925,LF109-1)*GN$1*GN$7*(1+(GN$8/100))*(NOT(ISBLANK(LF109)))</f>
        <v>0</v>
      </c>
      <c r="GO109" s="1">
        <f>POWER(0.925,LG109-1)*GO$1*GO$7*(1+(GO$8/100))*(NOT(ISBLANK(LG109)))</f>
        <v>0</v>
      </c>
      <c r="GP109" s="1">
        <f>POWER(0.925,LH109-1)*GP$1*GP$7*(1+(GP$8/100))*(NOT(ISBLANK(LH109)))</f>
        <v>0</v>
      </c>
      <c r="GQ109" s="1">
        <f>POWER(0.925,LI109-1)*GQ$1*GQ$7*(1+(GQ$8/100))*(NOT(ISBLANK(LI109)))</f>
        <v>0</v>
      </c>
      <c r="GR109" s="1">
        <f>POWER(0.925,LJ109-1)*GR$1*GR$7*(1+(GR$8/100))*(NOT(ISBLANK(LJ109)))</f>
        <v>0</v>
      </c>
      <c r="GS109" s="1">
        <f>POWER(0.925,LK109-1)*GS$1*GS$7*(1+(GS$8/100))*(NOT(ISBLANK(LK109)))</f>
        <v>0</v>
      </c>
      <c r="GT109" s="1">
        <f>POWER(0.925,LL109-1)*GT$1*GT$7*(1+(GT$8/100))*(NOT(ISBLANK(LL109)))</f>
        <v>0</v>
      </c>
      <c r="GU109" s="1">
        <f>POWER(0.925,LM109-1)*GU$1*GU$7*(1+(GU$8/100))*(NOT(ISBLANK(LM109)))</f>
        <v>0</v>
      </c>
      <c r="GV109" s="1">
        <f>POWER(0.925,LN109-1)*GV$1*GV$7*(1+(GV$8/100))*(NOT(ISBLANK(LN109)))</f>
        <v>0</v>
      </c>
      <c r="GW109" s="1">
        <f>POWER(0.925,LO109-1)*GW$1*GW$7*(1+(GW$8/100))*(NOT(ISBLANK(LO109)))</f>
        <v>0</v>
      </c>
      <c r="GX109" s="1">
        <f>POWER(0.925,LP109-1)*GX$1*GX$7*(1+(GX$8/100))*(NOT(ISBLANK(LP109)))</f>
        <v>0</v>
      </c>
      <c r="GY109" s="1">
        <f>POWER(0.925,LQ109-1)*GY$1*GY$7*(1+(GY$8/100))*(NOT(ISBLANK(LQ109)))</f>
        <v>0</v>
      </c>
      <c r="GZ109" s="1">
        <f>POWER(0.925,LR109-1)*GZ$1*GZ$7*(1+(GZ$8/100))*(NOT(ISBLANK(LR109)))</f>
        <v>0</v>
      </c>
      <c r="HA109" s="1">
        <f>POWER(0.925,LS109-1)*HA$1*HA$7*(1+(HA$8/100))*(NOT(ISBLANK(LS109)))</f>
        <v>0</v>
      </c>
      <c r="HB109" s="1">
        <f>POWER(0.925,LT109-1)*HB$1*HB$7*(1+(HB$8/100))*(NOT(ISBLANK(LT109)))</f>
        <v>0</v>
      </c>
      <c r="HC109" s="1">
        <f>POWER(0.925,LU109-1)*HC$1*HC$7*(1+(HC$8/100))*(NOT(ISBLANK(LU109)))</f>
        <v>0</v>
      </c>
      <c r="HD109" s="1">
        <f>POWER(0.925,LV109-1)*HD$1*HD$7*(1+(HD$8/100))*(NOT(ISBLANK(LV109)))</f>
        <v>0</v>
      </c>
      <c r="HE109" s="1">
        <f>POWER(0.925,LW109-1)*HE$1*HE$7*(1+(HE$8/100))*(NOT(ISBLANK(LW109)))</f>
        <v>0</v>
      </c>
      <c r="HF109" s="1">
        <f>POWER(0.925,LX109-1)*HF$1*HF$7*(1+(HF$8/100))*(NOT(ISBLANK(LX109)))</f>
        <v>0</v>
      </c>
      <c r="HG109" s="1">
        <f>POWER(0.925,LY109-1)*HG$1*HG$7*(1+(HG$8/100))*(NOT(ISBLANK(LY109)))</f>
        <v>0</v>
      </c>
      <c r="HH109" s="1">
        <f>POWER(0.925,LZ109-1)*HH$1*HH$7*(1+(HH$8/100))*(NOT(ISBLANK(LZ109)))</f>
        <v>0</v>
      </c>
      <c r="HI109" s="1">
        <f>POWER(0.925,MA109-1)*HI$1*HI$7*(1+(HI$8/100))*(NOT(ISBLANK(MA109)))</f>
        <v>0</v>
      </c>
      <c r="HJ109" s="1">
        <f>POWER(0.925,MB109-1)*HJ$1*HJ$7*(1+(HJ$8/100))*(NOT(ISBLANK(MB109)))</f>
        <v>0</v>
      </c>
      <c r="HK109" s="1">
        <f>POWER(0.925,MC109-1)*HK$1*HK$7*(1+(HK$8/100))*(NOT(ISBLANK(MC109)))</f>
        <v>0</v>
      </c>
      <c r="HL109" s="1">
        <f>POWER(0.925,MD109-1)*HL$1*HL$7*(1+(HL$8/100))*(NOT(ISBLANK(MD109)))</f>
        <v>0</v>
      </c>
      <c r="HM109" s="1">
        <f>POWER(0.925,ME109-1)*HM$1*HM$7*(1+(HM$8/100))*(NOT(ISBLANK(ME109)))</f>
        <v>0</v>
      </c>
      <c r="HN109" s="1">
        <f>POWER(0.925,MF109-1)*HN$1*HN$7*(1+(HN$8/100))*(NOT(ISBLANK(MF109)))</f>
        <v>0</v>
      </c>
      <c r="HO109" s="1">
        <f>POWER(0.925,MG109-1)*HO$1*HO$7*(1+(HO$8/100))*(NOT(ISBLANK(MG109)))</f>
        <v>0</v>
      </c>
      <c r="HP109" s="1">
        <f>POWER(0.925,MH109-1)*HP$1*HP$7*(1+(HP$8/100))*(NOT(ISBLANK(MH109)))</f>
        <v>0</v>
      </c>
      <c r="HQ109" s="1">
        <f>POWER(0.925,MI109-1)*HQ$1*HQ$7*(1+(HQ$8/100))*(NOT(ISBLANK(MI109)))</f>
        <v>0</v>
      </c>
      <c r="HR109" s="1">
        <f>POWER(0.925,MJ109-1)*HR$1*HR$7*(1+(HR$8/100))*(NOT(ISBLANK(MJ109)))</f>
        <v>0</v>
      </c>
      <c r="HS109" s="1">
        <f>POWER(0.925,MK109-1)*HS$1*HS$7*(1+(HS$8/100))*(NOT(ISBLANK(MK109)))</f>
        <v>0</v>
      </c>
      <c r="HT109" s="1">
        <f>POWER(0.925,ML109-1)*HT$1*HT$7*(1+(HT$8/100))*(NOT(ISBLANK(ML109)))</f>
        <v>0</v>
      </c>
      <c r="HU109" s="1">
        <f>POWER(0.925,MM109-1)*HU$1*HU$7*(1+(HU$8/100))*(NOT(ISBLANK(MM109)))</f>
        <v>0</v>
      </c>
      <c r="HV109" s="1">
        <f>POWER(0.925,MN109-1)*HV$1*HV$7*(1+(HV$8/100))*(NOT(ISBLANK(MN109)))</f>
        <v>0</v>
      </c>
      <c r="HW109" s="1">
        <f>POWER(0.925,MO109-1)*HW$1*HW$7*(1+(HW$8/100))*(NOT(ISBLANK(MO109)))</f>
        <v>0</v>
      </c>
      <c r="HX109" s="1">
        <f>POWER(0.925,MP109-1)*HX$1*HX$7*(1+(HX$8/100))*(NOT(ISBLANK(MP109)))</f>
        <v>0</v>
      </c>
      <c r="HY109" s="1">
        <f>POWER(0.925,MQ109-1)*HY$1*HY$7*(1+(HY$8/100))*(NOT(ISBLANK(MQ109)))</f>
        <v>0</v>
      </c>
      <c r="HZ109" s="1">
        <f>POWER(0.925,MR109-1)*HZ$1*HZ$7*(1+(HZ$8/100))*(NOT(ISBLANK(MR109)))</f>
        <v>0</v>
      </c>
      <c r="IA109" s="1">
        <f>POWER(0.925,MS109-1)*IA$1*IA$7*(1+(IA$8/100))*(NOT(ISBLANK(MS109)))</f>
        <v>0</v>
      </c>
      <c r="IB109" s="1">
        <f>POWER(0.925,MT109-1)*IB$1*IB$7*(1+(IB$8/100))*(NOT(ISBLANK(MT109)))</f>
        <v>0</v>
      </c>
      <c r="IC109" s="1">
        <f>POWER(0.925,MU109-1)*IC$1*IC$7*(1+(IC$8/100))*(NOT(ISBLANK(MU109)))</f>
        <v>0</v>
      </c>
      <c r="ID109" s="1">
        <f>POWER(0.925,MV109-1)*ID$1*ID$7*(1+(ID$8/100))*(NOT(ISBLANK(MV109)))</f>
        <v>0</v>
      </c>
      <c r="IE109" s="1">
        <f>POWER(0.925,MW109-1)*IE$1*IE$7*(1+(IE$8/100))*(NOT(ISBLANK(MW109)))</f>
        <v>0</v>
      </c>
      <c r="IF109" s="1">
        <f>POWER(0.925,MX109-1)*IF$1*IF$7*(1+(IF$8/100))*(NOT(ISBLANK(MX109)))</f>
        <v>0</v>
      </c>
      <c r="IG109" s="1">
        <f>POWER(0.925,MY109-1)*IG$1*IG$7*(1+(IG$8/100))*(NOT(ISBLANK(MY109)))</f>
        <v>0</v>
      </c>
      <c r="IH109" s="1">
        <f>POWER(0.925,MZ109-1)*IH$1*IH$7*(1+(IH$8/100))*(NOT(ISBLANK(MZ109)))</f>
        <v>0</v>
      </c>
      <c r="II109" s="1">
        <f>POWER(0.925,NA109-1)*II$1*II$7*(1+(II$8/100))*(NOT(ISBLANK(NA109)))</f>
        <v>0</v>
      </c>
      <c r="IJ109" s="1">
        <f>POWER(0.925,NB109-1)*IJ$1*IJ$7*(1+(IJ$8/100))*(NOT(ISBLANK(NB109)))</f>
        <v>0</v>
      </c>
      <c r="IK109" s="1">
        <f>POWER(0.925,NC109-1)*IK$1*IK$7*(1+(IK$8/100))*(NOT(ISBLANK(NC109)))</f>
        <v>0</v>
      </c>
      <c r="IL109" s="1">
        <f>POWER(0.925,ND109-1)*IL$1*IL$7*(1+(IL$8/100))*(NOT(ISBLANK(ND109)))</f>
        <v>0</v>
      </c>
      <c r="IM109" s="1">
        <f>POWER(0.925,NE109-1)*IM$1*IM$7*(1+(IM$8/100))*(NOT(ISBLANK(NE109)))</f>
        <v>0</v>
      </c>
      <c r="IN109" s="1">
        <f>POWER(0.925,NF109-1)*IN$1*IN$7*(1+(IN$8/100))*(NOT(ISBLANK(NF109)))</f>
        <v>0</v>
      </c>
      <c r="IO109" s="1">
        <f>POWER(0.925,NG109-1)*IO$1*IO$7*(1+(IO$8/100))*(NOT(ISBLANK(NG109)))</f>
        <v>0</v>
      </c>
      <c r="IP109" s="1">
        <f>POWER(0.925,NH109-1)*IP$1*IP$7*(1+(IP$8/100))*(NOT(ISBLANK(NH109)))</f>
        <v>0</v>
      </c>
      <c r="IQ109" s="1">
        <f>POWER(0.925,NI109-1)*IQ$1*IQ$7*(1+(IQ$8/100))*(NOT(ISBLANK(NI109)))</f>
        <v>0</v>
      </c>
      <c r="IR109" s="1">
        <f>POWER(0.925,NJ109-1)*IR$1*IR$7*(1+(IR$8/100))*(NOT(ISBLANK(NJ109)))</f>
        <v>0</v>
      </c>
      <c r="IS109" s="1">
        <f>POWER(0.925,NK109-1)*IS$1*IS$7*(1+(IS$8/100))*(NOT(ISBLANK(NK109)))</f>
        <v>0</v>
      </c>
      <c r="IT109" s="1">
        <f>POWER(0.925,NL109-1)*IT$1*IT$7*(1+(IT$8/100))*(NOT(ISBLANK(NL109)))</f>
        <v>0</v>
      </c>
      <c r="IU109" s="1">
        <f>POWER(0.925,NM109-1)*IU$1*IU$7*(1+(IU$8/100))*(NOT(ISBLANK(NM109)))</f>
        <v>0</v>
      </c>
      <c r="IV109" s="1">
        <f>POWER(0.925,NN109-1)*IV$1*IV$7*(1+(IV$8/100))*(NOT(ISBLANK(NN109)))</f>
        <v>0</v>
      </c>
      <c r="IW109" s="1">
        <f>POWER(0.925,NO109-1)*IW$1*IW$7*(1+(IW$8/100))*(NOT(ISBLANK(NO109)))</f>
        <v>0</v>
      </c>
      <c r="IX109" s="1">
        <f>POWER(0.925,NP109-1)*IX$1*IX$7*(1+(IX$8/100))*(NOT(ISBLANK(NP109)))</f>
        <v>0</v>
      </c>
      <c r="IY109" s="1">
        <f>POWER(0.925,NQ109-1)*IY$1*IY$7*(1+(IY$8/100))*(NOT(ISBLANK(NQ109)))</f>
        <v>0</v>
      </c>
      <c r="IZ109" s="1">
        <f>POWER(0.925,NR109-1)*IZ$1*IZ$7*(1+(IZ$8/100))*(NOT(ISBLANK(NR109)))</f>
        <v>0</v>
      </c>
      <c r="JA109" s="1">
        <f>POWER(0.925,NS109-1)*JA$1*JA$7*(1+(JA$8/100))*(NOT(ISBLANK(NS109)))</f>
        <v>0</v>
      </c>
      <c r="JB109" s="1">
        <f>POWER(0.925,NT109-1)*JB$1*JB$7*(1+(JB$8/100))*(NOT(ISBLANK(NT109)))</f>
        <v>0</v>
      </c>
      <c r="JC109" s="1">
        <f>POWER(0.925,NU109-1)*JC$1*JC$7*(1+(JC$8/100))*(NOT(ISBLANK(NU109)))</f>
        <v>0</v>
      </c>
      <c r="JE109" s="12"/>
      <c r="KI109" s="1">
        <v>2</v>
      </c>
      <c r="ME109" s="12"/>
      <c r="MF109" s="12"/>
      <c r="MG109" s="12"/>
      <c r="MH109" s="12"/>
      <c r="MI109" s="12"/>
      <c r="MJ109" s="12"/>
      <c r="MK109" s="12"/>
      <c r="ML109" s="12">
        <v>3</v>
      </c>
      <c r="MM109" s="12"/>
      <c r="MN109" s="12"/>
      <c r="MO109" s="12"/>
      <c r="MP109" s="12"/>
      <c r="MQ109" s="12"/>
      <c r="MR109" s="12"/>
      <c r="MS109" s="12"/>
      <c r="MT109" s="12"/>
      <c r="MU109" s="12"/>
      <c r="MV109" s="12"/>
      <c r="MW109" s="12"/>
      <c r="MX109" s="12"/>
      <c r="MY109" s="12"/>
      <c r="MZ109" s="12"/>
      <c r="NA109" s="12"/>
      <c r="NB109" s="12"/>
      <c r="NC109" s="12"/>
      <c r="ND109" s="12"/>
      <c r="NE109" s="12"/>
    </row>
    <row r="110" spans="1:433">
      <c r="A110" s="1">
        <f>A109+1</f>
        <v>101</v>
      </c>
      <c r="B110" s="1">
        <f>IF(G110=G109,B109,(A110))</f>
        <v>99</v>
      </c>
      <c r="C110" s="1">
        <v>164</v>
      </c>
      <c r="D110" s="2" t="str">
        <f>IF(B110&gt;C110,CONCATENATE("↓",(B110-C110)),(IF(B110=C110,"↔",CONCATENATE("↑",(C110-B110)))))</f>
        <v>↑65</v>
      </c>
      <c r="E110" s="1" t="s">
        <v>798</v>
      </c>
      <c r="F110" s="1" t="s">
        <v>29</v>
      </c>
      <c r="G110" s="3">
        <f>L110+Q110</f>
        <v>138.75</v>
      </c>
      <c r="L110" s="1">
        <f>SUM(M110:P110)</f>
        <v>138.75</v>
      </c>
      <c r="M110" s="1">
        <f>LARGE(W110:EL110,1)</f>
        <v>138.75</v>
      </c>
      <c r="N110" s="1">
        <f>LARGE(W110:EL110,2)</f>
        <v>0</v>
      </c>
      <c r="O110" s="1">
        <f>LARGE(W110:EL110,3)</f>
        <v>0</v>
      </c>
      <c r="P110" s="1">
        <f>LARGE(W110:EL110,4)</f>
        <v>0</v>
      </c>
      <c r="Q110" s="1">
        <f>SUM(R110:U110)</f>
        <v>0</v>
      </c>
      <c r="R110" s="1">
        <f>LARGE(EN110:JD110,1)</f>
        <v>0</v>
      </c>
      <c r="S110" s="1">
        <f>LARGE(EN110:JD110,2)</f>
        <v>0</v>
      </c>
      <c r="T110" s="1">
        <f>LARGE(EN110:JD110,3)</f>
        <v>0</v>
      </c>
      <c r="U110" s="1">
        <f>LARGE(EN110:JD110,4)</f>
        <v>0</v>
      </c>
      <c r="X110" s="1">
        <f>POWER(0.925,JG110-1)*X$1*X$7*(1+(X$8/100))*(NOT(ISBLANK(JG110)))</f>
        <v>0</v>
      </c>
      <c r="Y110" s="1">
        <f>POWER(0.925,JH110-1)*Y$1*Y$7*(1+(Y$8/100))*(NOT(ISBLANK(JH110)))</f>
        <v>0</v>
      </c>
      <c r="Z110" s="1">
        <f>POWER(0.925,JI110-1)*Z$1*Z$7*(1+(Z$8/100))*(NOT(ISBLANK(JI110)))</f>
        <v>0</v>
      </c>
      <c r="AA110" s="1">
        <f>POWER(0.925,JJ110-1)*AA$1*AA$7*(1+(AA$8/100))*(NOT(ISBLANK(JJ110)))</f>
        <v>0</v>
      </c>
      <c r="AB110" s="1">
        <f>POWER(0.925,JK110-1)*AB$1*AB$7*(1+(AB$8/100))*(NOT(ISBLANK(JK110)))</f>
        <v>0</v>
      </c>
      <c r="AC110" s="1">
        <f>POWER(0.925,JL110-1)*AC$1*AC$7*(1+(AC$8/100))*(NOT(ISBLANK(JL110)))</f>
        <v>0</v>
      </c>
      <c r="AD110" s="1">
        <f>POWER(0.925,JM110-1)*AD$1*AD$7*(1+(AD$8/100))*(NOT(ISBLANK(JM110)))</f>
        <v>0</v>
      </c>
      <c r="AE110" s="1">
        <f>POWER(0.925,JN110-1)*AE$1*AE$7*(1+(AE$8/100))*(NOT(ISBLANK(JN110)))</f>
        <v>0</v>
      </c>
      <c r="AF110" s="1">
        <f>POWER(0.925,JO110-1)*AF$1*AF$7*(1+(AF$8/100))*(NOT(ISBLANK(JO110)))</f>
        <v>0</v>
      </c>
      <c r="AG110" s="1">
        <f>POWER(0.925,JP110-1)*AG$1*AG$7*(1+(AG$8/100))*(NOT(ISBLANK(JP110)))</f>
        <v>0</v>
      </c>
      <c r="AH110" s="1">
        <f>POWER(0.925,JQ110-1)*AH$1*AH$7*(1+(AH$8/100))*(NOT(ISBLANK(JQ110)))</f>
        <v>0</v>
      </c>
      <c r="AI110" s="1">
        <f>POWER(0.925,JR110-1)*AI$1*AI$7*(1+(AI$8/100))*(NOT(ISBLANK(JR110)))</f>
        <v>0</v>
      </c>
      <c r="AJ110" s="1">
        <f>POWER(0.925,JS110-1)*AJ$1*AJ$7*(1+(AJ$8/100))*(NOT(ISBLANK(JS110)))</f>
        <v>0</v>
      </c>
      <c r="AK110" s="1">
        <f>POWER(0.925,JT110-1)*AK$1*AK$7*(1+(AK$8/100))*(NOT(ISBLANK(JT110)))</f>
        <v>0</v>
      </c>
      <c r="AL110" s="1">
        <f>POWER(0.925,JU110-1)*AL$1*AL$7*(1+(AL$8/100))*(NOT(ISBLANK(JU110)))</f>
        <v>0</v>
      </c>
      <c r="AM110" s="1">
        <f>POWER(0.925,JV110-1)*AM$1*AM$7*(1+(AM$8/100))*(NOT(ISBLANK(JV110)))</f>
        <v>0</v>
      </c>
      <c r="AN110" s="1">
        <f>POWER(0.925,JW110-1)*AN$1*AN$7*(1+(AN$8/100))*(NOT(ISBLANK(JW110)))</f>
        <v>0</v>
      </c>
      <c r="AO110" s="1">
        <f>POWER(0.925,JX110-1)*AO$1*AO$7*(1+(AO$8/100))*(NOT(ISBLANK(JX110)))</f>
        <v>0</v>
      </c>
      <c r="AP110" s="1">
        <f>POWER(0.925,JY110-1)*AP$1*AP$7*(1+(AP$8/100))*(NOT(ISBLANK(JY110)))</f>
        <v>0</v>
      </c>
      <c r="AQ110" s="1">
        <f>POWER(0.925,JZ110-1)*AQ$1*AQ$7*(1+(AQ$8/100))*(NOT(ISBLANK(JZ110)))</f>
        <v>0</v>
      </c>
      <c r="AR110" s="1">
        <f>POWER(0.925,KA110-1)*AR$1*AR$7*(1+(AR$8/100))*(NOT(ISBLANK(KA110)))</f>
        <v>138.75</v>
      </c>
      <c r="AS110" s="1">
        <f>POWER(0.925,KB110-1)*AS$1*AS$7*(1+(AS$8/100))*(NOT(ISBLANK(KB110)))</f>
        <v>0</v>
      </c>
      <c r="AT110" s="1">
        <f>POWER(0.925,KC110-1)*AT$1*AT$7*(1+(AT$8/100))*(NOT(ISBLANK(KC110)))</f>
        <v>0</v>
      </c>
      <c r="AU110" s="1">
        <f>POWER(0.925,KD110-1)*AU$1*AU$7*(1+(AU$8/100))*(NOT(ISBLANK(KD110)))</f>
        <v>0</v>
      </c>
      <c r="AV110" s="1">
        <f>POWER(0.925,KE110-1)*AV$1*AV$7*(1+(AV$8/100))*(NOT(ISBLANK(KE110)))</f>
        <v>0</v>
      </c>
      <c r="AW110" s="1">
        <f>POWER(0.925,KF110-1)*AW$1*AW$7*(1+(AW$8/100))*(NOT(ISBLANK(KF110)))</f>
        <v>0</v>
      </c>
      <c r="AX110" s="1">
        <f>POWER(0.925,KG110-1)*AX$1*AX$7*(1+(AX$8/100))*(NOT(ISBLANK(KG110)))</f>
        <v>0</v>
      </c>
      <c r="AY110" s="1">
        <f>POWER(0.925,KH110-1)*AY$1*AY$7*(1+(AY$8/100))*(NOT(ISBLANK(KH110)))</f>
        <v>0</v>
      </c>
      <c r="AZ110" s="1">
        <f>POWER(0.925,KI110-1)*AZ$1*AZ$7*(1+(AZ$8/100))*(NOT(ISBLANK(KI110)))</f>
        <v>0</v>
      </c>
      <c r="BA110" s="1">
        <f>POWER(0.925,KJ110-1)*BA$1*BA$7*(1+(BA$8/100))*(NOT(ISBLANK(KJ110)))</f>
        <v>0</v>
      </c>
      <c r="BB110" s="1">
        <f>POWER(0.925,KK110-1)*BB$1*BB$7*(1+(BB$8/100))*(NOT(ISBLANK(KK110)))</f>
        <v>0</v>
      </c>
      <c r="BC110" s="1">
        <f>POWER(0.925,KL110-1)*BC$1*BC$7*(1+(BC$8/100))*(NOT(ISBLANK(KL110)))</f>
        <v>0</v>
      </c>
      <c r="BD110" s="1">
        <f>POWER(0.925,KM110-1)*BD$1*BD$7*(1+(BD$8/100))*(NOT(ISBLANK(KM110)))</f>
        <v>0</v>
      </c>
      <c r="BE110" s="1">
        <f>POWER(0.925,KN110-1)*BE$1*BE$7*(1+(BE$8/100))*(NOT(ISBLANK(KN110)))</f>
        <v>0</v>
      </c>
      <c r="BF110" s="1">
        <f>POWER(0.925,KO110-1)*BF$1*BF$7*(1+(BF$8/100))*(NOT(ISBLANK(KO110)))</f>
        <v>0</v>
      </c>
      <c r="BG110" s="1">
        <f>POWER(0.925,KP110-1)*BG$1*BG$7*(1+(BG$8/100))*(NOT(ISBLANK(KP110)))</f>
        <v>0</v>
      </c>
      <c r="BH110" s="1">
        <f>POWER(0.925,KQ110-1)*BH$1*BH$7*(1+(BH$8/100))*(NOT(ISBLANK(KQ110)))</f>
        <v>0</v>
      </c>
      <c r="BI110" s="1">
        <f>POWER(0.925,KR110-1)*BI$1*BI$7*(1+(BI$8/100))*(NOT(ISBLANK(KR110)))</f>
        <v>0</v>
      </c>
      <c r="BJ110" s="1">
        <f>POWER(0.925,KS110-1)*BJ$1*BJ$7*(1+(BJ$8/100))*(NOT(ISBLANK(KS110)))</f>
        <v>0</v>
      </c>
      <c r="BK110" s="1">
        <f>POWER(0.925,KT110-1)*BK$1*BK$7*(1+(BK$8/100))*(NOT(ISBLANK(KT110)))</f>
        <v>0</v>
      </c>
      <c r="BL110" s="1">
        <f>POWER(0.925,KU110-1)*BL$1*BL$7*(1+(BL$8/100))*(NOT(ISBLANK(KU110)))</f>
        <v>0</v>
      </c>
      <c r="BM110" s="1">
        <f>POWER(0.925,KV110-1)*BM$1*BM$7*(1+(BM$8/100))*(NOT(ISBLANK(KV110)))</f>
        <v>0</v>
      </c>
      <c r="BN110" s="1">
        <f>POWER(0.925,KW110-1)*BN$1*BN$7*(1+(BN$8/100))*(NOT(ISBLANK(KW110)))</f>
        <v>0</v>
      </c>
      <c r="BO110" s="1">
        <f>POWER(0.925,KX110-1)*BO$1*BO$7*(1+(BO$8/100))*(NOT(ISBLANK(KX110)))</f>
        <v>0</v>
      </c>
      <c r="BP110" s="1">
        <f>POWER(0.925,KY110-1)*BP$1*BP$7*(1+(BP$8/100))*(NOT(ISBLANK(KY110)))</f>
        <v>0</v>
      </c>
      <c r="BQ110" s="1">
        <f>POWER(0.925,KZ110-1)*BQ$1*BQ$7*(1+(BQ$8/100))*(NOT(ISBLANK(KZ110)))</f>
        <v>0</v>
      </c>
      <c r="BR110" s="1">
        <f>POWER(0.925,LA110-1)*BR$1*BR$7*(1+(BR$8/100))*(NOT(ISBLANK(LA110)))</f>
        <v>0</v>
      </c>
      <c r="BS110" s="1">
        <f>POWER(0.925,LB110-1)*BS$1*BS$7*(1+(BS$8/100))*(NOT(ISBLANK(LB110)))</f>
        <v>0</v>
      </c>
      <c r="BT110" s="1">
        <f>POWER(0.925,LC110-1)*BT$1*BT$7*(1+(BT$8/100))*(NOT(ISBLANK(LC110)))</f>
        <v>0</v>
      </c>
      <c r="BU110" s="1">
        <f>POWER(0.925,LD110-1)*BU$1*BU$7*(1+(BU$8/100))*(NOT(ISBLANK(LD110)))</f>
        <v>0</v>
      </c>
      <c r="BV110" s="1">
        <f>POWER(0.925,LE110-1)*BV$1*BV$7*(1+(BV$8/100))*(NOT(ISBLANK(LE110)))</f>
        <v>0</v>
      </c>
      <c r="BW110" s="1">
        <f>POWER(0.925,LF110-1)*BW$1*BW$7*(1+(BW$8/100))*(NOT(ISBLANK(LF110)))</f>
        <v>0</v>
      </c>
      <c r="BX110" s="1">
        <f>POWER(0.925,LG110-1)*BX$1*BX$7*(1+(BX$8/100))*(NOT(ISBLANK(LG110)))</f>
        <v>0</v>
      </c>
      <c r="BY110" s="1">
        <f>POWER(0.925,LH110-1)*BY$1*BY$7*(1+(BY$8/100))*(NOT(ISBLANK(LH110)))</f>
        <v>0</v>
      </c>
      <c r="BZ110" s="1">
        <f>POWER(0.925,LI110-1)*BZ$1*BZ$7*(1+(BZ$8/100))*(NOT(ISBLANK(LI110)))</f>
        <v>0</v>
      </c>
      <c r="CA110" s="1">
        <f>POWER(0.925,LJ110-1)*CA$1*CA$7*(1+(CA$8/100))*(NOT(ISBLANK(LJ110)))</f>
        <v>0</v>
      </c>
      <c r="CB110" s="1">
        <f>POWER(0.925,LK110-1)*CB$1*CB$7*(1+(CB$8/100))*(NOT(ISBLANK(LK110)))</f>
        <v>0</v>
      </c>
      <c r="CC110" s="1">
        <f>POWER(0.925,LL110-1)*CC$1*CC$7*(1+(CC$8/100))*(NOT(ISBLANK(LL110)))</f>
        <v>0</v>
      </c>
      <c r="CD110" s="1">
        <f>POWER(0.925,LM110-1)*CD$1*CD$7*(1+(CD$8/100))*(NOT(ISBLANK(LM110)))</f>
        <v>0</v>
      </c>
      <c r="CE110" s="1">
        <f>POWER(0.925,LN110-1)*CE$1*CE$7*(1+(CE$8/100))*(NOT(ISBLANK(LN110)))</f>
        <v>0</v>
      </c>
      <c r="CF110" s="1">
        <f>POWER(0.925,LO110-1)*CF$1*CF$7*(1+(CF$8/100))*(NOT(ISBLANK(LO110)))</f>
        <v>0</v>
      </c>
      <c r="CG110" s="1">
        <f>POWER(0.925,LP110-1)*CG$1*CG$7*(1+(CG$8/100))*(NOT(ISBLANK(LP110)))</f>
        <v>0</v>
      </c>
      <c r="CH110" s="1">
        <f>POWER(0.925,LQ110-1)*CH$1*CH$7*(1+(CH$8/100))*(NOT(ISBLANK(LQ110)))</f>
        <v>0</v>
      </c>
      <c r="CI110" s="1">
        <f>POWER(0.925,LR110-1)*CI$1*CI$7*(1+(CI$8/100))*(NOT(ISBLANK(LR110)))</f>
        <v>0</v>
      </c>
      <c r="CJ110" s="1">
        <f>POWER(0.925,LS110-1)*CJ$1*CJ$7*(1+(CJ$8/100))*(NOT(ISBLANK(LS110)))</f>
        <v>0</v>
      </c>
      <c r="CK110" s="1">
        <f>POWER(0.925,LT110-1)*CK$1*CK$7*(1+(CK$8/100))*(NOT(ISBLANK(LT110)))</f>
        <v>0</v>
      </c>
      <c r="CL110" s="1">
        <f>POWER(0.925,LU110-1)*CL$1*CL$7*(1+(CL$8/100))*(NOT(ISBLANK(LU110)))</f>
        <v>0</v>
      </c>
      <c r="CM110" s="1">
        <f>POWER(0.925,LV110-1)*CM$1*CM$7*(1+(CM$8/100))*(NOT(ISBLANK(LV110)))</f>
        <v>0</v>
      </c>
      <c r="CN110" s="1">
        <f>POWER(0.925,LW110-1)*CN$1*CN$7*(1+(CN$8/100))*(NOT(ISBLANK(LW110)))</f>
        <v>0</v>
      </c>
      <c r="CO110" s="1">
        <f>POWER(0.925,LX110-1)*CO$1*CO$7*(1+(CO$8/100))*(NOT(ISBLANK(LX110)))</f>
        <v>0</v>
      </c>
      <c r="CP110" s="1">
        <f>POWER(0.925,LY110-1)*CP$1*CP$7*(1+(CP$8/100))*(NOT(ISBLANK(LY110)))</f>
        <v>0</v>
      </c>
      <c r="CQ110" s="1">
        <f>POWER(0.925,LZ110-1)*CQ$1*CQ$7*(1+(CQ$8/100))*(NOT(ISBLANK(LZ110)))</f>
        <v>0</v>
      </c>
      <c r="CR110" s="1">
        <f>POWER(0.925,MA110-1)*CR$1*CR$7*(1+(CR$8/100))*(NOT(ISBLANK(MA110)))</f>
        <v>0</v>
      </c>
      <c r="CS110" s="1">
        <f>POWER(0.925,MB110-1)*CS$1*CS$7*(1+(CS$8/100))*(NOT(ISBLANK(MB110)))</f>
        <v>0</v>
      </c>
      <c r="CT110" s="1">
        <f>POWER(0.925,MC110-1)*CT$1*CT$7*(1+(CT$8/100))*(NOT(ISBLANK(MC110)))</f>
        <v>0</v>
      </c>
      <c r="CU110" s="1">
        <f>POWER(0.925,MD110-1)*CU$1*CU$7*(1+(CU$8/100))*(NOT(ISBLANK(MD110)))</f>
        <v>0</v>
      </c>
      <c r="CV110" s="1">
        <f>POWER(0.925,ME110-1)*CV$1*CV$7*(1+(CV$8/100))*(NOT(ISBLANK(ME110)))</f>
        <v>0</v>
      </c>
      <c r="CW110" s="1">
        <f>POWER(0.925,MF110-1)*CW$1*CW$7*(1+(CW$8/100))*(NOT(ISBLANK(MF110)))</f>
        <v>0</v>
      </c>
      <c r="CX110" s="1">
        <f>POWER(0.925,MG110-1)*CX$1*CX$7*(1+(CX$8/100))*(NOT(ISBLANK(MG110)))</f>
        <v>0</v>
      </c>
      <c r="CY110" s="1">
        <f>POWER(0.925,MH110-1)*CY$1*CY$7*(1+(CY$8/100))*(NOT(ISBLANK(MH110)))</f>
        <v>0</v>
      </c>
      <c r="CZ110" s="1">
        <f>POWER(0.925,MI110-1)*CZ$1*CZ$7*(1+(CZ$8/100))*(NOT(ISBLANK(MI110)))</f>
        <v>0</v>
      </c>
      <c r="DA110" s="1">
        <f>POWER(0.925,MJ110-1)*DA$1*DA$7*(1+(DA$8/100))*(NOT(ISBLANK(MJ110)))</f>
        <v>0</v>
      </c>
      <c r="DB110" s="1">
        <f>POWER(0.925,MK110-1)*DB$1*DB$7*(1+(DB$8/100))*(NOT(ISBLANK(MK110)))</f>
        <v>0</v>
      </c>
      <c r="DC110" s="1">
        <f>POWER(0.925,ML110-1)*DC$1*DC$7*(1+(DC$8/100))*(NOT(ISBLANK(ML110)))</f>
        <v>0</v>
      </c>
      <c r="DD110" s="1">
        <f>POWER(0.925,MM110-1)*DD$1*DD$7*(1+(DD$8/100))*(NOT(ISBLANK(MM110)))</f>
        <v>0</v>
      </c>
      <c r="DE110" s="1">
        <f>POWER(0.925,MN110-1)*DE$1*DE$7*(1+(DE$8/100))*(NOT(ISBLANK(MN110)))</f>
        <v>0</v>
      </c>
      <c r="DF110" s="1">
        <f>POWER(0.925,MO110-1)*DF$1*DF$7*(1+(DF$8/100))*(NOT(ISBLANK(MO110)))</f>
        <v>0</v>
      </c>
      <c r="DG110" s="1">
        <f>POWER(0.925,MP110-1)*DG$1*DG$7*(1+(DG$8/100))*(NOT(ISBLANK(MP110)))</f>
        <v>0</v>
      </c>
      <c r="DH110" s="1">
        <f>POWER(0.925,MQ110-1)*DH$1*DH$7*(1+(DH$8/100))*(NOT(ISBLANK(MQ110)))</f>
        <v>0</v>
      </c>
      <c r="DI110" s="1">
        <f>POWER(0.925,MR110-1)*DI$1*DI$7*(1+(DI$8/100))*(NOT(ISBLANK(MR110)))</f>
        <v>0</v>
      </c>
      <c r="DJ110" s="1">
        <f>POWER(0.925,MS110-1)*DJ$1*DJ$7*(1+(DJ$8/100))*(NOT(ISBLANK(MS110)))</f>
        <v>0</v>
      </c>
      <c r="DK110" s="1">
        <f>POWER(0.925,MT110-1)*DK$1*DK$7*(1+(DK$8/100))*(NOT(ISBLANK(MT110)))</f>
        <v>0</v>
      </c>
      <c r="DL110" s="1">
        <f>POWER(0.925,MU110-1)*DL$1*DL$7*(1+(DL$8/100))*(NOT(ISBLANK(MU110)))</f>
        <v>0</v>
      </c>
      <c r="DM110" s="1">
        <f>POWER(0.925,MV110-1)*DM$1*DM$7*(1+(DM$8/100))*(NOT(ISBLANK(MV110)))</f>
        <v>0</v>
      </c>
      <c r="DN110" s="1">
        <f>POWER(0.925,MW110-1)*DN$1*DN$7*(1+(DN$8/100))*(NOT(ISBLANK(MW110)))</f>
        <v>0</v>
      </c>
      <c r="DO110" s="1">
        <f>POWER(0.925,MX110-1)*DO$1*DO$7*(1+(DO$8/100))*(NOT(ISBLANK(MX110)))</f>
        <v>0</v>
      </c>
      <c r="DP110" s="1">
        <f>POWER(0.925,MY110-1)*DP$1*DP$7*(1+(DP$8/100))*(NOT(ISBLANK(MY110)))</f>
        <v>0</v>
      </c>
      <c r="DQ110" s="1">
        <f>POWER(0.925,MZ110-1)*DQ$1*DQ$7*(1+(DQ$8/100))*(NOT(ISBLANK(MZ110)))</f>
        <v>0</v>
      </c>
      <c r="DR110" s="1">
        <f>POWER(0.925,NA110-1)*DR$1*DR$7*(1+(DR$8/100))*(NOT(ISBLANK(NA110)))</f>
        <v>0</v>
      </c>
      <c r="DS110" s="1">
        <f>POWER(0.925,NB110-1)*DS$1*DS$7*(1+(DS$8/100))*(NOT(ISBLANK(NB110)))</f>
        <v>0</v>
      </c>
      <c r="DT110" s="1">
        <f>POWER(0.925,NC110-1)*DT$1*DT$7*(1+(DT$8/100))*(NOT(ISBLANK(NC110)))</f>
        <v>0</v>
      </c>
      <c r="DU110" s="1">
        <f>POWER(0.925,ND110-1)*DU$1*DU$7*(1+(DU$8/100))*(NOT(ISBLANK(ND110)))</f>
        <v>0</v>
      </c>
      <c r="DV110" s="1">
        <f>POWER(0.925,NE110-1)*DV$1*DV$7*(1+(DV$8/100))*(NOT(ISBLANK(NE110)))</f>
        <v>0</v>
      </c>
      <c r="DW110" s="1">
        <f>POWER(0.925,NF110-1)*DW$1*DW$7*(1+(DW$8/100))*(NOT(ISBLANK(NF110)))</f>
        <v>0</v>
      </c>
      <c r="DX110" s="1">
        <f>POWER(0.925,NG110-1)*DX$1*DX$7*(1+(DX$8/100))*(NOT(ISBLANK(NG110)))</f>
        <v>0</v>
      </c>
      <c r="DY110" s="1">
        <f>POWER(0.925,NH110-1)*DY$1*DY$7*(1+(DY$8/100))*(NOT(ISBLANK(NH110)))</f>
        <v>0</v>
      </c>
      <c r="DZ110" s="1">
        <f>POWER(0.925,NI110-1)*DZ$1*DZ$7*(1+(DZ$8/100))*(NOT(ISBLANK(NI110)))</f>
        <v>0</v>
      </c>
      <c r="EA110" s="1">
        <f>POWER(0.925,NJ110-1)*EA$1*EA$7*(1+(EA$8/100))*(NOT(ISBLANK(NJ110)))</f>
        <v>0</v>
      </c>
      <c r="EB110" s="1">
        <f>POWER(0.925,NK110-1)*EB$1*EB$7*(1+(EB$8/100))*(NOT(ISBLANK(NK110)))</f>
        <v>0</v>
      </c>
      <c r="EC110" s="1">
        <f>POWER(0.925,NL110-1)*EC$1*EC$7*(1+(EC$8/100))*(NOT(ISBLANK(NL110)))</f>
        <v>0</v>
      </c>
      <c r="ED110" s="1">
        <f>POWER(0.925,NM110-1)*ED$1*ED$7*(1+(ED$8/100))*(NOT(ISBLANK(NM110)))</f>
        <v>0</v>
      </c>
      <c r="EE110" s="1">
        <f>POWER(0.925,NN110-1)*EE$1*EE$7*(1+(EE$8/100))*(NOT(ISBLANK(NN110)))</f>
        <v>0</v>
      </c>
      <c r="EF110" s="1">
        <f>POWER(0.925,NO110-1)*EF$1*EF$7*(1+(EF$8/100))*(NOT(ISBLANK(NO110)))</f>
        <v>0</v>
      </c>
      <c r="EG110" s="1">
        <f>POWER(0.925,NP110-1)*EG$1*EG$7*(1+(EG$8/100))*(NOT(ISBLANK(NP110)))</f>
        <v>0</v>
      </c>
      <c r="EH110" s="1">
        <f>POWER(0.925,NQ110-1)*EH$1*EH$7*(1+(EH$8/100))*(NOT(ISBLANK(NQ110)))</f>
        <v>0</v>
      </c>
      <c r="EI110" s="1">
        <f>POWER(0.925,NR110-1)*EI$1*EI$7*(1+(EI$8/100))*(NOT(ISBLANK(NR110)))</f>
        <v>0</v>
      </c>
      <c r="EJ110" s="1">
        <f>POWER(0.925,NS110-1)*EJ$1*EJ$7*(1+(EJ$8/100))*(NOT(ISBLANK(NS110)))</f>
        <v>0</v>
      </c>
      <c r="EK110" s="1">
        <f>POWER(0.925,NT110-1)*EK$1*EK$7*(1+(EK$8/100))*(NOT(ISBLANK(NT110)))</f>
        <v>0</v>
      </c>
      <c r="EL110" s="1">
        <f>POWER(0.925,NU110-1)*EL$1*EL$7*(1+(EL$8/100))*(NOT(ISBLANK(NU110)))</f>
        <v>0</v>
      </c>
      <c r="EO110" s="1">
        <f>POWER(0.925,JG110-1)*EO$1*EO$7*(1+(EO$8/100))*(NOT(ISBLANK(JG110)))</f>
        <v>0</v>
      </c>
      <c r="EP110" s="1">
        <f>POWER(0.925,JH110-1)*EP$1*EP$7*(1+(EP$8/100))*(NOT(ISBLANK(JH110)))</f>
        <v>0</v>
      </c>
      <c r="EQ110" s="1">
        <f>POWER(0.925,JI110-1)*EQ$1*EQ$7*(1+(EQ$8/100))*(NOT(ISBLANK(JI110)))</f>
        <v>0</v>
      </c>
      <c r="ER110" s="1">
        <f>POWER(0.925,JJ110-1)*ER$1*ER$7*(1+(ER$8/100))*(NOT(ISBLANK(JJ110)))</f>
        <v>0</v>
      </c>
      <c r="ES110" s="1">
        <f>POWER(0.925,JK110-1)*ES$1*ES$7*(1+(ES$8/100))*(NOT(ISBLANK(JK110)))</f>
        <v>0</v>
      </c>
      <c r="ET110" s="1">
        <f>POWER(0.925,JL110-1)*ET$1*ET$7*(1+(ET$8/100))*(NOT(ISBLANK(JL110)))</f>
        <v>0</v>
      </c>
      <c r="EU110" s="1">
        <f>POWER(0.925,JM110-1)*EU$1*EU$7*(1+(EU$8/100))*(NOT(ISBLANK(JM110)))</f>
        <v>0</v>
      </c>
      <c r="EV110" s="1">
        <f>POWER(0.925,JN110-1)*EV$1*EV$7*(1+(EV$8/100))*(NOT(ISBLANK(JN110)))</f>
        <v>0</v>
      </c>
      <c r="EW110" s="1">
        <f>POWER(0.925,JO110-1)*EW$1*EW$7*(1+(EW$8/100))*(NOT(ISBLANK(JO110)))</f>
        <v>0</v>
      </c>
      <c r="EX110" s="1">
        <f>POWER(0.925,JP110-1)*EX$1*EX$7*(1+(EX$8/100))*(NOT(ISBLANK(JP110)))</f>
        <v>0</v>
      </c>
      <c r="EY110" s="1">
        <f>POWER(0.925,JQ110-1)*EY$1*EY$7*(1+(EY$8/100))*(NOT(ISBLANK(JQ110)))</f>
        <v>0</v>
      </c>
      <c r="EZ110" s="1">
        <f>POWER(0.925,JR110-1)*EZ$1*EZ$7*(1+(EZ$8/100))*(NOT(ISBLANK(JR110)))</f>
        <v>0</v>
      </c>
      <c r="FA110" s="1">
        <f>POWER(0.925,JS110-1)*FA$1*FA$7*(1+(FA$8/100))*(NOT(ISBLANK(JS110)))</f>
        <v>0</v>
      </c>
      <c r="FB110" s="1">
        <f>POWER(0.925,JT110-1)*FB$1*FB$7*(1+(FB$8/100))*(NOT(ISBLANK(JT110)))</f>
        <v>0</v>
      </c>
      <c r="FC110" s="1">
        <f>POWER(0.925,JU110-1)*FC$1*FC$7*(1+(FC$8/100))*(NOT(ISBLANK(JU110)))</f>
        <v>0</v>
      </c>
      <c r="FD110" s="1">
        <f>POWER(0.925,JV110-1)*FD$1*FD$7*(1+(FD$8/100))*(NOT(ISBLANK(JV110)))</f>
        <v>0</v>
      </c>
      <c r="FE110" s="1">
        <f>POWER(0.925,JW110-1)*FE$1*FE$7*(1+(FE$8/100))*(NOT(ISBLANK(JW110)))</f>
        <v>0</v>
      </c>
      <c r="FF110" s="1">
        <f>POWER(0.925,JX110-1)*FF$1*FF$7*(1+(FF$8/100))*(NOT(ISBLANK(JX110)))</f>
        <v>0</v>
      </c>
      <c r="FG110" s="1">
        <f>POWER(0.925,JY110-1)*FG$1*FG$7*(1+(FG$8/100))*(NOT(ISBLANK(JY110)))</f>
        <v>0</v>
      </c>
      <c r="FH110" s="1">
        <f>POWER(0.925,JZ110-1)*FH$1*FH$7*(1+(FH$8/100))*(NOT(ISBLANK(JZ110)))</f>
        <v>0</v>
      </c>
      <c r="FI110" s="1">
        <f>POWER(0.925,KA110-1)*FI$1*FI$7*(1+(FI$8/100))*(NOT(ISBLANK(KA110)))</f>
        <v>0</v>
      </c>
      <c r="FJ110" s="1">
        <f>POWER(0.925,KB110-1)*FJ$1*FJ$7*(1+(FJ$8/100))*(NOT(ISBLANK(KB110)))</f>
        <v>0</v>
      </c>
      <c r="FK110" s="1">
        <f>POWER(0.925,KC110-1)*FK$1*FK$7*(1+(FK$8/100))*(NOT(ISBLANK(KC110)))</f>
        <v>0</v>
      </c>
      <c r="FL110" s="1">
        <f>POWER(0.925,KD110-1)*FL$1*FL$7*(1+(FL$8/100))*(NOT(ISBLANK(KD110)))</f>
        <v>0</v>
      </c>
      <c r="FM110" s="1">
        <f>POWER(0.925,KE110-1)*FM$1*FM$7*(1+(FM$8/100))*(NOT(ISBLANK(KE110)))</f>
        <v>0</v>
      </c>
      <c r="FN110" s="1">
        <f>POWER(0.925,KF110-1)*FN$1*FN$7*(1+(FN$8/100))*(NOT(ISBLANK(KF110)))</f>
        <v>0</v>
      </c>
      <c r="FO110" s="1">
        <f>POWER(0.925,KG110-1)*FO$1*FO$7*(1+(FO$8/100))*(NOT(ISBLANK(KG110)))</f>
        <v>0</v>
      </c>
      <c r="FP110" s="1">
        <f>POWER(0.925,KH110-1)*FP$1*FP$7*(1+(FP$8/100))*(NOT(ISBLANK(KH110)))</f>
        <v>0</v>
      </c>
      <c r="FQ110" s="1">
        <f>POWER(0.925,KI110-1)*FQ$1*FQ$7*(1+(FQ$8/100))*(NOT(ISBLANK(KI110)))</f>
        <v>0</v>
      </c>
      <c r="FR110" s="1">
        <f>POWER(0.925,KJ110-1)*FR$1*FR$7*(1+(FR$8/100))*(NOT(ISBLANK(KJ110)))</f>
        <v>0</v>
      </c>
      <c r="FS110" s="1">
        <f>POWER(0.925,KK110-1)*FS$1*FS$7*(1+(FS$8/100))*(NOT(ISBLANK(KK110)))</f>
        <v>0</v>
      </c>
      <c r="FT110" s="1">
        <f>POWER(0.925,KL110-1)*FT$1*FT$7*(1+(FT$8/100))*(NOT(ISBLANK(KL110)))</f>
        <v>0</v>
      </c>
      <c r="FU110" s="1">
        <f>POWER(0.925,KM110-1)*FU$1*FU$7*(1+(FU$8/100))*(NOT(ISBLANK(KM110)))</f>
        <v>0</v>
      </c>
      <c r="FV110" s="1">
        <f>POWER(0.925,KN110-1)*FV$1*FV$7*(1+(FV$8/100))*(NOT(ISBLANK(KN110)))</f>
        <v>0</v>
      </c>
      <c r="FW110" s="1">
        <f>POWER(0.925,KO110-1)*FW$1*FW$7*(1+(FW$8/100))*(NOT(ISBLANK(KO110)))</f>
        <v>0</v>
      </c>
      <c r="FX110" s="1">
        <f>POWER(0.925,KP110-1)*FX$1*FX$7*(1+(FX$8/100))*(NOT(ISBLANK(KP110)))</f>
        <v>0</v>
      </c>
      <c r="FY110" s="1">
        <f>POWER(0.925,KQ110-1)*FY$1*FY$7*(1+(FY$8/100))*(NOT(ISBLANK(KQ110)))</f>
        <v>0</v>
      </c>
      <c r="FZ110" s="1">
        <f>POWER(0.925,KR110-1)*FZ$1*FZ$7*(1+(FZ$8/100))*(NOT(ISBLANK(KR110)))</f>
        <v>0</v>
      </c>
      <c r="GA110" s="1">
        <f>POWER(0.925,KS110-1)*GA$1*GA$7*(1+(GA$8/100))*(NOT(ISBLANK(KS110)))</f>
        <v>0</v>
      </c>
      <c r="GB110" s="1">
        <f>POWER(0.925,KT110-1)*GB$1*GB$7*(1+(GB$8/100))*(NOT(ISBLANK(KT110)))</f>
        <v>0</v>
      </c>
      <c r="GC110" s="1">
        <f>POWER(0.925,KU110-1)*GC$1*GC$7*(1+(GC$8/100))*(NOT(ISBLANK(KU110)))</f>
        <v>0</v>
      </c>
      <c r="GD110" s="1">
        <f>POWER(0.925,KV110-1)*GD$1*GD$7*(1+(GD$8/100))*(NOT(ISBLANK(KV110)))</f>
        <v>0</v>
      </c>
      <c r="GE110" s="1">
        <f>POWER(0.925,KW110-1)*GE$1*GE$7*(1+(GE$8/100))*(NOT(ISBLANK(KW110)))</f>
        <v>0</v>
      </c>
      <c r="GF110" s="1">
        <f>POWER(0.925,KX110-1)*GF$1*GF$7*(1+(GF$8/100))*(NOT(ISBLANK(KX110)))</f>
        <v>0</v>
      </c>
      <c r="GG110" s="1">
        <f>POWER(0.925,KY110-1)*GG$1*GG$7*(1+(GG$8/100))*(NOT(ISBLANK(KY110)))</f>
        <v>0</v>
      </c>
      <c r="GH110" s="1">
        <f>POWER(0.925,KZ110-1)*GH$1*GH$7*(1+(GH$8/100))*(NOT(ISBLANK(KZ110)))</f>
        <v>0</v>
      </c>
      <c r="GI110" s="1">
        <f>POWER(0.925,LA110-1)*GI$1*GI$7*(1+(GI$8/100))*(NOT(ISBLANK(LA110)))</f>
        <v>0</v>
      </c>
      <c r="GJ110" s="1">
        <f>POWER(0.925,LB110-1)*GJ$1*GJ$7*(1+(GJ$8/100))*(NOT(ISBLANK(LB110)))</f>
        <v>0</v>
      </c>
      <c r="GK110" s="1">
        <f>POWER(0.925,LC110-1)*GK$1*GK$7*(1+(GK$8/100))*(NOT(ISBLANK(LC110)))</f>
        <v>0</v>
      </c>
      <c r="GL110" s="1">
        <f>POWER(0.925,LD110-1)*GL$1*GL$7*(1+(GL$8/100))*(NOT(ISBLANK(LD110)))</f>
        <v>0</v>
      </c>
      <c r="GM110" s="1">
        <f>POWER(0.925,LE110-1)*GM$1*GM$7*(1+(GM$8/100))*(NOT(ISBLANK(LE110)))</f>
        <v>0</v>
      </c>
      <c r="GN110" s="1">
        <f>POWER(0.925,LF110-1)*GN$1*GN$7*(1+(GN$8/100))*(NOT(ISBLANK(LF110)))</f>
        <v>0</v>
      </c>
      <c r="GO110" s="1">
        <f>POWER(0.925,LG110-1)*GO$1*GO$7*(1+(GO$8/100))*(NOT(ISBLANK(LG110)))</f>
        <v>0</v>
      </c>
      <c r="GP110" s="1">
        <f>POWER(0.925,LH110-1)*GP$1*GP$7*(1+(GP$8/100))*(NOT(ISBLANK(LH110)))</f>
        <v>0</v>
      </c>
      <c r="GQ110" s="1">
        <f>POWER(0.925,LI110-1)*GQ$1*GQ$7*(1+(GQ$8/100))*(NOT(ISBLANK(LI110)))</f>
        <v>0</v>
      </c>
      <c r="GR110" s="1">
        <f>POWER(0.925,LJ110-1)*GR$1*GR$7*(1+(GR$8/100))*(NOT(ISBLANK(LJ110)))</f>
        <v>0</v>
      </c>
      <c r="GS110" s="1">
        <f>POWER(0.925,LK110-1)*GS$1*GS$7*(1+(GS$8/100))*(NOT(ISBLANK(LK110)))</f>
        <v>0</v>
      </c>
      <c r="GT110" s="1">
        <f>POWER(0.925,LL110-1)*GT$1*GT$7*(1+(GT$8/100))*(NOT(ISBLANK(LL110)))</f>
        <v>0</v>
      </c>
      <c r="GU110" s="1">
        <f>POWER(0.925,LM110-1)*GU$1*GU$7*(1+(GU$8/100))*(NOT(ISBLANK(LM110)))</f>
        <v>0</v>
      </c>
      <c r="GV110" s="1">
        <f>POWER(0.925,LN110-1)*GV$1*GV$7*(1+(GV$8/100))*(NOT(ISBLANK(LN110)))</f>
        <v>0</v>
      </c>
      <c r="GW110" s="1">
        <f>POWER(0.925,LO110-1)*GW$1*GW$7*(1+(GW$8/100))*(NOT(ISBLANK(LO110)))</f>
        <v>0</v>
      </c>
      <c r="GX110" s="1">
        <f>POWER(0.925,LP110-1)*GX$1*GX$7*(1+(GX$8/100))*(NOT(ISBLANK(LP110)))</f>
        <v>0</v>
      </c>
      <c r="GY110" s="1">
        <f>POWER(0.925,LQ110-1)*GY$1*GY$7*(1+(GY$8/100))*(NOT(ISBLANK(LQ110)))</f>
        <v>0</v>
      </c>
      <c r="GZ110" s="1">
        <f>POWER(0.925,LR110-1)*GZ$1*GZ$7*(1+(GZ$8/100))*(NOT(ISBLANK(LR110)))</f>
        <v>0</v>
      </c>
      <c r="HA110" s="1">
        <f>POWER(0.925,LS110-1)*HA$1*HA$7*(1+(HA$8/100))*(NOT(ISBLANK(LS110)))</f>
        <v>0</v>
      </c>
      <c r="HB110" s="1">
        <f>POWER(0.925,LT110-1)*HB$1*HB$7*(1+(HB$8/100))*(NOT(ISBLANK(LT110)))</f>
        <v>0</v>
      </c>
      <c r="HC110" s="1">
        <f>POWER(0.925,LU110-1)*HC$1*HC$7*(1+(HC$8/100))*(NOT(ISBLANK(LU110)))</f>
        <v>0</v>
      </c>
      <c r="HD110" s="1">
        <f>POWER(0.925,LV110-1)*HD$1*HD$7*(1+(HD$8/100))*(NOT(ISBLANK(LV110)))</f>
        <v>0</v>
      </c>
      <c r="HE110" s="1">
        <f>POWER(0.925,LW110-1)*HE$1*HE$7*(1+(HE$8/100))*(NOT(ISBLANK(LW110)))</f>
        <v>0</v>
      </c>
      <c r="HF110" s="1">
        <f>POWER(0.925,LX110-1)*HF$1*HF$7*(1+(HF$8/100))*(NOT(ISBLANK(LX110)))</f>
        <v>0</v>
      </c>
      <c r="HG110" s="1">
        <f>POWER(0.925,LY110-1)*HG$1*HG$7*(1+(HG$8/100))*(NOT(ISBLANK(LY110)))</f>
        <v>0</v>
      </c>
      <c r="HH110" s="1">
        <f>POWER(0.925,LZ110-1)*HH$1*HH$7*(1+(HH$8/100))*(NOT(ISBLANK(LZ110)))</f>
        <v>0</v>
      </c>
      <c r="HI110" s="1">
        <f>POWER(0.925,MA110-1)*HI$1*HI$7*(1+(HI$8/100))*(NOT(ISBLANK(MA110)))</f>
        <v>0</v>
      </c>
      <c r="HJ110" s="1">
        <f>POWER(0.925,MB110-1)*HJ$1*HJ$7*(1+(HJ$8/100))*(NOT(ISBLANK(MB110)))</f>
        <v>0</v>
      </c>
      <c r="HK110" s="1">
        <f>POWER(0.925,MC110-1)*HK$1*HK$7*(1+(HK$8/100))*(NOT(ISBLANK(MC110)))</f>
        <v>0</v>
      </c>
      <c r="HL110" s="1">
        <f>POWER(0.925,MD110-1)*HL$1*HL$7*(1+(HL$8/100))*(NOT(ISBLANK(MD110)))</f>
        <v>0</v>
      </c>
      <c r="HM110" s="1">
        <f>POWER(0.925,ME110-1)*HM$1*HM$7*(1+(HM$8/100))*(NOT(ISBLANK(ME110)))</f>
        <v>0</v>
      </c>
      <c r="HN110" s="1">
        <f>POWER(0.925,MF110-1)*HN$1*HN$7*(1+(HN$8/100))*(NOT(ISBLANK(MF110)))</f>
        <v>0</v>
      </c>
      <c r="HO110" s="1">
        <f>POWER(0.925,MG110-1)*HO$1*HO$7*(1+(HO$8/100))*(NOT(ISBLANK(MG110)))</f>
        <v>0</v>
      </c>
      <c r="HP110" s="1">
        <f>POWER(0.925,MH110-1)*HP$1*HP$7*(1+(HP$8/100))*(NOT(ISBLANK(MH110)))</f>
        <v>0</v>
      </c>
      <c r="HQ110" s="1">
        <f>POWER(0.925,MI110-1)*HQ$1*HQ$7*(1+(HQ$8/100))*(NOT(ISBLANK(MI110)))</f>
        <v>0</v>
      </c>
      <c r="HR110" s="1">
        <f>POWER(0.925,MJ110-1)*HR$1*HR$7*(1+(HR$8/100))*(NOT(ISBLANK(MJ110)))</f>
        <v>0</v>
      </c>
      <c r="HS110" s="1">
        <f>POWER(0.925,MK110-1)*HS$1*HS$7*(1+(HS$8/100))*(NOT(ISBLANK(MK110)))</f>
        <v>0</v>
      </c>
      <c r="HT110" s="1">
        <f>POWER(0.925,ML110-1)*HT$1*HT$7*(1+(HT$8/100))*(NOT(ISBLANK(ML110)))</f>
        <v>0</v>
      </c>
      <c r="HU110" s="1">
        <f>POWER(0.925,MM110-1)*HU$1*HU$7*(1+(HU$8/100))*(NOT(ISBLANK(MM110)))</f>
        <v>0</v>
      </c>
      <c r="HV110" s="1">
        <f>POWER(0.925,MN110-1)*HV$1*HV$7*(1+(HV$8/100))*(NOT(ISBLANK(MN110)))</f>
        <v>0</v>
      </c>
      <c r="HW110" s="1">
        <f>POWER(0.925,MO110-1)*HW$1*HW$7*(1+(HW$8/100))*(NOT(ISBLANK(MO110)))</f>
        <v>0</v>
      </c>
      <c r="HX110" s="1">
        <f>POWER(0.925,MP110-1)*HX$1*HX$7*(1+(HX$8/100))*(NOT(ISBLANK(MP110)))</f>
        <v>0</v>
      </c>
      <c r="HY110" s="1">
        <f>POWER(0.925,MQ110-1)*HY$1*HY$7*(1+(HY$8/100))*(NOT(ISBLANK(MQ110)))</f>
        <v>0</v>
      </c>
      <c r="HZ110" s="1">
        <f>POWER(0.925,MR110-1)*HZ$1*HZ$7*(1+(HZ$8/100))*(NOT(ISBLANK(MR110)))</f>
        <v>0</v>
      </c>
      <c r="IA110" s="1">
        <f>POWER(0.925,MS110-1)*IA$1*IA$7*(1+(IA$8/100))*(NOT(ISBLANK(MS110)))</f>
        <v>0</v>
      </c>
      <c r="IB110" s="1">
        <f>POWER(0.925,MT110-1)*IB$1*IB$7*(1+(IB$8/100))*(NOT(ISBLANK(MT110)))</f>
        <v>0</v>
      </c>
      <c r="IC110" s="1">
        <f>POWER(0.925,MU110-1)*IC$1*IC$7*(1+(IC$8/100))*(NOT(ISBLANK(MU110)))</f>
        <v>0</v>
      </c>
      <c r="ID110" s="1">
        <f>POWER(0.925,MV110-1)*ID$1*ID$7*(1+(ID$8/100))*(NOT(ISBLANK(MV110)))</f>
        <v>0</v>
      </c>
      <c r="IE110" s="1">
        <f>POWER(0.925,MW110-1)*IE$1*IE$7*(1+(IE$8/100))*(NOT(ISBLANK(MW110)))</f>
        <v>0</v>
      </c>
      <c r="IF110" s="1">
        <f>POWER(0.925,MX110-1)*IF$1*IF$7*(1+(IF$8/100))*(NOT(ISBLANK(MX110)))</f>
        <v>0</v>
      </c>
      <c r="IG110" s="1">
        <f>POWER(0.925,MY110-1)*IG$1*IG$7*(1+(IG$8/100))*(NOT(ISBLANK(MY110)))</f>
        <v>0</v>
      </c>
      <c r="IH110" s="1">
        <f>POWER(0.925,MZ110-1)*IH$1*IH$7*(1+(IH$8/100))*(NOT(ISBLANK(MZ110)))</f>
        <v>0</v>
      </c>
      <c r="II110" s="1">
        <f>POWER(0.925,NA110-1)*II$1*II$7*(1+(II$8/100))*(NOT(ISBLANK(NA110)))</f>
        <v>0</v>
      </c>
      <c r="IJ110" s="1">
        <f>POWER(0.925,NB110-1)*IJ$1*IJ$7*(1+(IJ$8/100))*(NOT(ISBLANK(NB110)))</f>
        <v>0</v>
      </c>
      <c r="IK110" s="1">
        <f>POWER(0.925,NC110-1)*IK$1*IK$7*(1+(IK$8/100))*(NOT(ISBLANK(NC110)))</f>
        <v>0</v>
      </c>
      <c r="IL110" s="1">
        <f>POWER(0.925,ND110-1)*IL$1*IL$7*(1+(IL$8/100))*(NOT(ISBLANK(ND110)))</f>
        <v>0</v>
      </c>
      <c r="IM110" s="1">
        <f>POWER(0.925,NE110-1)*IM$1*IM$7*(1+(IM$8/100))*(NOT(ISBLANK(NE110)))</f>
        <v>0</v>
      </c>
      <c r="IN110" s="1">
        <f>POWER(0.925,NF110-1)*IN$1*IN$7*(1+(IN$8/100))*(NOT(ISBLANK(NF110)))</f>
        <v>0</v>
      </c>
      <c r="IO110" s="1">
        <f>POWER(0.925,NG110-1)*IO$1*IO$7*(1+(IO$8/100))*(NOT(ISBLANK(NG110)))</f>
        <v>0</v>
      </c>
      <c r="IP110" s="1">
        <f>POWER(0.925,NH110-1)*IP$1*IP$7*(1+(IP$8/100))*(NOT(ISBLANK(NH110)))</f>
        <v>0</v>
      </c>
      <c r="IQ110" s="1">
        <f>POWER(0.925,NI110-1)*IQ$1*IQ$7*(1+(IQ$8/100))*(NOT(ISBLANK(NI110)))</f>
        <v>0</v>
      </c>
      <c r="IR110" s="1">
        <f>POWER(0.925,NJ110-1)*IR$1*IR$7*(1+(IR$8/100))*(NOT(ISBLANK(NJ110)))</f>
        <v>0</v>
      </c>
      <c r="IS110" s="1">
        <f>POWER(0.925,NK110-1)*IS$1*IS$7*(1+(IS$8/100))*(NOT(ISBLANK(NK110)))</f>
        <v>0</v>
      </c>
      <c r="IT110" s="1">
        <f>POWER(0.925,NL110-1)*IT$1*IT$7*(1+(IT$8/100))*(NOT(ISBLANK(NL110)))</f>
        <v>0</v>
      </c>
      <c r="IU110" s="1">
        <f>POWER(0.925,NM110-1)*IU$1*IU$7*(1+(IU$8/100))*(NOT(ISBLANK(NM110)))</f>
        <v>0</v>
      </c>
      <c r="IV110" s="1">
        <f>POWER(0.925,NN110-1)*IV$1*IV$7*(1+(IV$8/100))*(NOT(ISBLANK(NN110)))</f>
        <v>0</v>
      </c>
      <c r="IW110" s="1">
        <f>POWER(0.925,NO110-1)*IW$1*IW$7*(1+(IW$8/100))*(NOT(ISBLANK(NO110)))</f>
        <v>0</v>
      </c>
      <c r="IX110" s="1">
        <f>POWER(0.925,NP110-1)*IX$1*IX$7*(1+(IX$8/100))*(NOT(ISBLANK(NP110)))</f>
        <v>0</v>
      </c>
      <c r="IY110" s="1">
        <f>POWER(0.925,NQ110-1)*IY$1*IY$7*(1+(IY$8/100))*(NOT(ISBLANK(NQ110)))</f>
        <v>0</v>
      </c>
      <c r="IZ110" s="1">
        <f>POWER(0.925,NR110-1)*IZ$1*IZ$7*(1+(IZ$8/100))*(NOT(ISBLANK(NR110)))</f>
        <v>0</v>
      </c>
      <c r="JA110" s="1">
        <f>POWER(0.925,NS110-1)*JA$1*JA$7*(1+(JA$8/100))*(NOT(ISBLANK(NS110)))</f>
        <v>0</v>
      </c>
      <c r="JB110" s="1">
        <f>POWER(0.925,NT110-1)*JB$1*JB$7*(1+(JB$8/100))*(NOT(ISBLANK(NT110)))</f>
        <v>0</v>
      </c>
      <c r="JC110" s="1">
        <f>POWER(0.925,NU110-1)*JC$1*JC$7*(1+(JC$8/100))*(NOT(ISBLANK(NU110)))</f>
        <v>0</v>
      </c>
      <c r="JE110" s="12"/>
      <c r="KA110" s="1">
        <v>2</v>
      </c>
      <c r="ME110" s="12"/>
      <c r="MF110" s="12"/>
      <c r="MG110" s="12"/>
      <c r="MH110" s="12"/>
      <c r="MI110" s="12"/>
      <c r="MJ110" s="12"/>
      <c r="MK110" s="12"/>
      <c r="ML110" s="12"/>
      <c r="MM110" s="12"/>
      <c r="MN110" s="12"/>
      <c r="MO110" s="12">
        <v>3</v>
      </c>
      <c r="MP110" s="12"/>
      <c r="MQ110" s="12"/>
      <c r="MR110" s="12"/>
      <c r="MS110" s="12"/>
      <c r="MT110" s="12"/>
      <c r="MU110" s="12"/>
      <c r="MV110" s="12"/>
      <c r="MW110" s="12"/>
      <c r="MX110" s="12"/>
      <c r="MY110" s="12"/>
      <c r="MZ110" s="12"/>
      <c r="NA110" s="12"/>
      <c r="NB110" s="12"/>
      <c r="NC110" s="12"/>
      <c r="ND110" s="12"/>
      <c r="NE110" s="12"/>
    </row>
    <row r="111" spans="1:433">
      <c r="A111" s="1">
        <f>A110+1</f>
        <v>102</v>
      </c>
      <c r="B111" s="1">
        <f>IF(G111=G110,B110,(A111))</f>
        <v>99</v>
      </c>
      <c r="C111" s="1">
        <v>143</v>
      </c>
      <c r="D111" s="2" t="str">
        <f>IF(B111&gt;C111,CONCATENATE("↓",(B111-C111)),(IF(B111=C111,"↔",CONCATENATE("↑",(C111-B111)))))</f>
        <v>↑44</v>
      </c>
      <c r="E111" s="1" t="s">
        <v>765</v>
      </c>
      <c r="F111" s="1" t="s">
        <v>494</v>
      </c>
      <c r="G111" s="3">
        <f>L111+Q111</f>
        <v>138.75</v>
      </c>
      <c r="H111" s="1">
        <v>10</v>
      </c>
      <c r="I111" s="1">
        <v>0</v>
      </c>
      <c r="J111" s="1">
        <v>10</v>
      </c>
      <c r="K111" s="1">
        <v>2</v>
      </c>
      <c r="L111" s="1">
        <f>SUM(M111:P111)</f>
        <v>138.75</v>
      </c>
      <c r="M111" s="1">
        <f>LARGE(W111:EL111,1)</f>
        <v>138.75</v>
      </c>
      <c r="N111" s="1">
        <f>LARGE(W111:EL111,2)</f>
        <v>0</v>
      </c>
      <c r="O111" s="1">
        <f>LARGE(W111:EL111,3)</f>
        <v>0</v>
      </c>
      <c r="P111" s="1">
        <f>LARGE(W111:EL111,4)</f>
        <v>0</v>
      </c>
      <c r="Q111" s="1">
        <f>SUM(R111:U111)</f>
        <v>0</v>
      </c>
      <c r="R111" s="1">
        <f>LARGE(EN111:JD111,1)</f>
        <v>0</v>
      </c>
      <c r="S111" s="1">
        <f>LARGE(EN111:JD111,2)</f>
        <v>0</v>
      </c>
      <c r="T111" s="1">
        <f>LARGE(EN111:JD111,3)</f>
        <v>0</v>
      </c>
      <c r="U111" s="1">
        <f>LARGE(EN111:JD111,4)</f>
        <v>0</v>
      </c>
      <c r="X111" s="1">
        <f>POWER(0.925,JG111-1)*X$1*X$7*(1+(X$8/100))*(NOT(ISBLANK(JG111)))</f>
        <v>0</v>
      </c>
      <c r="Y111" s="1">
        <f>POWER(0.925,JH111-1)*Y$1*Y$7*(1+(Y$8/100))*(NOT(ISBLANK(JH111)))</f>
        <v>0</v>
      </c>
      <c r="Z111" s="1">
        <f>POWER(0.925,JI111-1)*Z$1*Z$7*(1+(Z$8/100))*(NOT(ISBLANK(JI111)))</f>
        <v>0</v>
      </c>
      <c r="AA111" s="1">
        <f>POWER(0.925,JJ111-1)*AA$1*AA$7*(1+(AA$8/100))*(NOT(ISBLANK(JJ111)))</f>
        <v>0</v>
      </c>
      <c r="AB111" s="1">
        <f>POWER(0.925,JK111-1)*AB$1*AB$7*(1+(AB$8/100))*(NOT(ISBLANK(JK111)))</f>
        <v>0</v>
      </c>
      <c r="AC111" s="1">
        <f>POWER(0.925,JL111-1)*AC$1*AC$7*(1+(AC$8/100))*(NOT(ISBLANK(JL111)))</f>
        <v>0</v>
      </c>
      <c r="AD111" s="1">
        <f>POWER(0.925,JM111-1)*AD$1*AD$7*(1+(AD$8/100))*(NOT(ISBLANK(JM111)))</f>
        <v>0</v>
      </c>
      <c r="AE111" s="1">
        <f>POWER(0.925,JN111-1)*AE$1*AE$7*(1+(AE$8/100))*(NOT(ISBLANK(JN111)))</f>
        <v>0</v>
      </c>
      <c r="AF111" s="1">
        <f>POWER(0.925,JO111-1)*AF$1*AF$7*(1+(AF$8/100))*(NOT(ISBLANK(JO111)))</f>
        <v>0</v>
      </c>
      <c r="AG111" s="1">
        <f>POWER(0.925,JP111-1)*AG$1*AG$7*(1+(AG$8/100))*(NOT(ISBLANK(JP111)))</f>
        <v>0</v>
      </c>
      <c r="AH111" s="1">
        <f>POWER(0.925,JQ111-1)*AH$1*AH$7*(1+(AH$8/100))*(NOT(ISBLANK(JQ111)))</f>
        <v>0</v>
      </c>
      <c r="AI111" s="1">
        <f>POWER(0.925,JR111-1)*AI$1*AI$7*(1+(AI$8/100))*(NOT(ISBLANK(JR111)))</f>
        <v>0</v>
      </c>
      <c r="AJ111" s="1">
        <f>POWER(0.925,JS111-1)*AJ$1*AJ$7*(1+(AJ$8/100))*(NOT(ISBLANK(JS111)))</f>
        <v>0</v>
      </c>
      <c r="AK111" s="1">
        <f>POWER(0.925,JT111-1)*AK$1*AK$7*(1+(AK$8/100))*(NOT(ISBLANK(JT111)))</f>
        <v>0</v>
      </c>
      <c r="AL111" s="1">
        <f>POWER(0.925,JU111-1)*AL$1*AL$7*(1+(AL$8/100))*(NOT(ISBLANK(JU111)))</f>
        <v>0</v>
      </c>
      <c r="AM111" s="1">
        <f>POWER(0.925,JV111-1)*AM$1*AM$7*(1+(AM$8/100))*(NOT(ISBLANK(JV111)))</f>
        <v>0</v>
      </c>
      <c r="AN111" s="1">
        <f>POWER(0.925,JW111-1)*AN$1*AN$7*(1+(AN$8/100))*(NOT(ISBLANK(JW111)))</f>
        <v>0</v>
      </c>
      <c r="AO111" s="1">
        <f>POWER(0.925,JX111-1)*AO$1*AO$7*(1+(AO$8/100))*(NOT(ISBLANK(JX111)))</f>
        <v>0</v>
      </c>
      <c r="AP111" s="1">
        <f>POWER(0.925,JY111-1)*AP$1*AP$7*(1+(AP$8/100))*(NOT(ISBLANK(JY111)))</f>
        <v>0</v>
      </c>
      <c r="AQ111" s="1">
        <f>POWER(0.925,JZ111-1)*AQ$1*AQ$7*(1+(AQ$8/100))*(NOT(ISBLANK(JZ111)))</f>
        <v>0</v>
      </c>
      <c r="AR111" s="1">
        <f>POWER(0.925,KA111-1)*AR$1*AR$7*(1+(AR$8/100))*(NOT(ISBLANK(KA111)))</f>
        <v>0</v>
      </c>
      <c r="AS111" s="1">
        <f>POWER(0.925,KB111-1)*AS$1*AS$7*(1+(AS$8/100))*(NOT(ISBLANK(KB111)))</f>
        <v>0</v>
      </c>
      <c r="AT111" s="1">
        <f>POWER(0.925,KC111-1)*AT$1*AT$7*(1+(AT$8/100))*(NOT(ISBLANK(KC111)))</f>
        <v>0</v>
      </c>
      <c r="AU111" s="1">
        <f>POWER(0.925,KD111-1)*AU$1*AU$7*(1+(AU$8/100))*(NOT(ISBLANK(KD111)))</f>
        <v>0</v>
      </c>
      <c r="AV111" s="1">
        <f>POWER(0.925,KE111-1)*AV$1*AV$7*(1+(AV$8/100))*(NOT(ISBLANK(KE111)))</f>
        <v>0</v>
      </c>
      <c r="AW111" s="1">
        <f>POWER(0.925,KF111-1)*AW$1*AW$7*(1+(AW$8/100))*(NOT(ISBLANK(KF111)))</f>
        <v>0</v>
      </c>
      <c r="AX111" s="1">
        <f>POWER(0.925,KG111-1)*AX$1*AX$7*(1+(AX$8/100))*(NOT(ISBLANK(KG111)))</f>
        <v>0</v>
      </c>
      <c r="AY111" s="1">
        <f>POWER(0.925,KH111-1)*AY$1*AY$7*(1+(AY$8/100))*(NOT(ISBLANK(KH111)))</f>
        <v>0</v>
      </c>
      <c r="AZ111" s="1">
        <f>POWER(0.925,KI111-1)*AZ$1*AZ$7*(1+(AZ$8/100))*(NOT(ISBLANK(KI111)))</f>
        <v>0</v>
      </c>
      <c r="BA111" s="1">
        <f>POWER(0.925,KJ111-1)*BA$1*BA$7*(1+(BA$8/100))*(NOT(ISBLANK(KJ111)))</f>
        <v>0</v>
      </c>
      <c r="BB111" s="1">
        <f>POWER(0.925,KK111-1)*BB$1*BB$7*(1+(BB$8/100))*(NOT(ISBLANK(KK111)))</f>
        <v>138.75</v>
      </c>
      <c r="BC111" s="1">
        <f>POWER(0.925,KL111-1)*BC$1*BC$7*(1+(BC$8/100))*(NOT(ISBLANK(KL111)))</f>
        <v>0</v>
      </c>
      <c r="BD111" s="1">
        <f>POWER(0.925,KM111-1)*BD$1*BD$7*(1+(BD$8/100))*(NOT(ISBLANK(KM111)))</f>
        <v>0</v>
      </c>
      <c r="BE111" s="1">
        <f>POWER(0.925,KN111-1)*BE$1*BE$7*(1+(BE$8/100))*(NOT(ISBLANK(KN111)))</f>
        <v>0</v>
      </c>
      <c r="BF111" s="1">
        <f>POWER(0.925,KO111-1)*BF$1*BF$7*(1+(BF$8/100))*(NOT(ISBLANK(KO111)))</f>
        <v>0</v>
      </c>
      <c r="BG111" s="1">
        <f>POWER(0.925,KP111-1)*BG$1*BG$7*(1+(BG$8/100))*(NOT(ISBLANK(KP111)))</f>
        <v>0</v>
      </c>
      <c r="BH111" s="1">
        <f>POWER(0.925,KQ111-1)*BH$1*BH$7*(1+(BH$8/100))*(NOT(ISBLANK(KQ111)))</f>
        <v>0</v>
      </c>
      <c r="BI111" s="1">
        <f>POWER(0.925,KR111-1)*BI$1*BI$7*(1+(BI$8/100))*(NOT(ISBLANK(KR111)))</f>
        <v>0</v>
      </c>
      <c r="BJ111" s="1">
        <f>POWER(0.925,KS111-1)*BJ$1*BJ$7*(1+(BJ$8/100))*(NOT(ISBLANK(KS111)))</f>
        <v>0</v>
      </c>
      <c r="BK111" s="1">
        <f>POWER(0.925,KT111-1)*BK$1*BK$7*(1+(BK$8/100))*(NOT(ISBLANK(KT111)))</f>
        <v>0</v>
      </c>
      <c r="BL111" s="1">
        <f>POWER(0.925,KU111-1)*BL$1*BL$7*(1+(BL$8/100))*(NOT(ISBLANK(KU111)))</f>
        <v>0</v>
      </c>
      <c r="BM111" s="1">
        <f>POWER(0.925,KV111-1)*BM$1*BM$7*(1+(BM$8/100))*(NOT(ISBLANK(KV111)))</f>
        <v>0</v>
      </c>
      <c r="BN111" s="1">
        <f>POWER(0.925,KW111-1)*BN$1*BN$7*(1+(BN$8/100))*(NOT(ISBLANK(KW111)))</f>
        <v>0</v>
      </c>
      <c r="BO111" s="1">
        <f>POWER(0.925,KX111-1)*BO$1*BO$7*(1+(BO$8/100))*(NOT(ISBLANK(KX111)))</f>
        <v>0</v>
      </c>
      <c r="BP111" s="1">
        <f>POWER(0.925,KY111-1)*BP$1*BP$7*(1+(BP$8/100))*(NOT(ISBLANK(KY111)))</f>
        <v>0</v>
      </c>
      <c r="BQ111" s="1">
        <f>POWER(0.925,KZ111-1)*BQ$1*BQ$7*(1+(BQ$8/100))*(NOT(ISBLANK(KZ111)))</f>
        <v>0</v>
      </c>
      <c r="BR111" s="1">
        <f>POWER(0.925,LA111-1)*BR$1*BR$7*(1+(BR$8/100))*(NOT(ISBLANK(LA111)))</f>
        <v>0</v>
      </c>
      <c r="BS111" s="1">
        <f>POWER(0.925,LB111-1)*BS$1*BS$7*(1+(BS$8/100))*(NOT(ISBLANK(LB111)))</f>
        <v>0</v>
      </c>
      <c r="BT111" s="1">
        <f>POWER(0.925,LC111-1)*BT$1*BT$7*(1+(BT$8/100))*(NOT(ISBLANK(LC111)))</f>
        <v>0</v>
      </c>
      <c r="BU111" s="1">
        <f>POWER(0.925,LD111-1)*BU$1*BU$7*(1+(BU$8/100))*(NOT(ISBLANK(LD111)))</f>
        <v>0</v>
      </c>
      <c r="BV111" s="1">
        <f>POWER(0.925,LE111-1)*BV$1*BV$7*(1+(BV$8/100))*(NOT(ISBLANK(LE111)))</f>
        <v>0</v>
      </c>
      <c r="BW111" s="1">
        <f>POWER(0.925,LF111-1)*BW$1*BW$7*(1+(BW$8/100))*(NOT(ISBLANK(LF111)))</f>
        <v>0</v>
      </c>
      <c r="BX111" s="1">
        <f>POWER(0.925,LG111-1)*BX$1*BX$7*(1+(BX$8/100))*(NOT(ISBLANK(LG111)))</f>
        <v>0</v>
      </c>
      <c r="BY111" s="1">
        <f>POWER(0.925,LH111-1)*BY$1*BY$7*(1+(BY$8/100))*(NOT(ISBLANK(LH111)))</f>
        <v>0</v>
      </c>
      <c r="BZ111" s="1">
        <f>POWER(0.925,LI111-1)*BZ$1*BZ$7*(1+(BZ$8/100))*(NOT(ISBLANK(LI111)))</f>
        <v>0</v>
      </c>
      <c r="CA111" s="1">
        <f>POWER(0.925,LJ111-1)*CA$1*CA$7*(1+(CA$8/100))*(NOT(ISBLANK(LJ111)))</f>
        <v>0</v>
      </c>
      <c r="CB111" s="1">
        <f>POWER(0.925,LK111-1)*CB$1*CB$7*(1+(CB$8/100))*(NOT(ISBLANK(LK111)))</f>
        <v>0</v>
      </c>
      <c r="CC111" s="1">
        <f>POWER(0.925,LL111-1)*CC$1*CC$7*(1+(CC$8/100))*(NOT(ISBLANK(LL111)))</f>
        <v>0</v>
      </c>
      <c r="CD111" s="1">
        <f>POWER(0.925,LM111-1)*CD$1*CD$7*(1+(CD$8/100))*(NOT(ISBLANK(LM111)))</f>
        <v>0</v>
      </c>
      <c r="CE111" s="1">
        <f>POWER(0.925,LN111-1)*CE$1*CE$7*(1+(CE$8/100))*(NOT(ISBLANK(LN111)))</f>
        <v>0</v>
      </c>
      <c r="CF111" s="1">
        <f>POWER(0.925,LO111-1)*CF$1*CF$7*(1+(CF$8/100))*(NOT(ISBLANK(LO111)))</f>
        <v>0</v>
      </c>
      <c r="CG111" s="1">
        <f>POWER(0.925,LP111-1)*CG$1*CG$7*(1+(CG$8/100))*(NOT(ISBLANK(LP111)))</f>
        <v>0</v>
      </c>
      <c r="CH111" s="1">
        <f>POWER(0.925,LQ111-1)*CH$1*CH$7*(1+(CH$8/100))*(NOT(ISBLANK(LQ111)))</f>
        <v>0</v>
      </c>
      <c r="CI111" s="1">
        <f>POWER(0.925,LR111-1)*CI$1*CI$7*(1+(CI$8/100))*(NOT(ISBLANK(LR111)))</f>
        <v>0</v>
      </c>
      <c r="CJ111" s="1">
        <f>POWER(0.925,LS111-1)*CJ$1*CJ$7*(1+(CJ$8/100))*(NOT(ISBLANK(LS111)))</f>
        <v>0</v>
      </c>
      <c r="CK111" s="1">
        <f>POWER(0.925,LT111-1)*CK$1*CK$7*(1+(CK$8/100))*(NOT(ISBLANK(LT111)))</f>
        <v>0</v>
      </c>
      <c r="CL111" s="1">
        <f>POWER(0.925,LU111-1)*CL$1*CL$7*(1+(CL$8/100))*(NOT(ISBLANK(LU111)))</f>
        <v>0</v>
      </c>
      <c r="CM111" s="1">
        <f>POWER(0.925,LV111-1)*CM$1*CM$7*(1+(CM$8/100))*(NOT(ISBLANK(LV111)))</f>
        <v>0</v>
      </c>
      <c r="CN111" s="1">
        <f>POWER(0.925,LW111-1)*CN$1*CN$7*(1+(CN$8/100))*(NOT(ISBLANK(LW111)))</f>
        <v>0</v>
      </c>
      <c r="CO111" s="1">
        <f>POWER(0.925,LX111-1)*CO$1*CO$7*(1+(CO$8/100))*(NOT(ISBLANK(LX111)))</f>
        <v>0</v>
      </c>
      <c r="CP111" s="1">
        <f>POWER(0.925,LY111-1)*CP$1*CP$7*(1+(CP$8/100))*(NOT(ISBLANK(LY111)))</f>
        <v>0</v>
      </c>
      <c r="CQ111" s="1">
        <f>POWER(0.925,LZ111-1)*CQ$1*CQ$7*(1+(CQ$8/100))*(NOT(ISBLANK(LZ111)))</f>
        <v>0</v>
      </c>
      <c r="CR111" s="1">
        <f>POWER(0.925,MA111-1)*CR$1*CR$7*(1+(CR$8/100))*(NOT(ISBLANK(MA111)))</f>
        <v>0</v>
      </c>
      <c r="CS111" s="1">
        <f>POWER(0.925,MB111-1)*CS$1*CS$7*(1+(CS$8/100))*(NOT(ISBLANK(MB111)))</f>
        <v>0</v>
      </c>
      <c r="CT111" s="1">
        <f>POWER(0.925,MC111-1)*CT$1*CT$7*(1+(CT$8/100))*(NOT(ISBLANK(MC111)))</f>
        <v>0</v>
      </c>
      <c r="CU111" s="1">
        <f>POWER(0.925,MD111-1)*CU$1*CU$7*(1+(CU$8/100))*(NOT(ISBLANK(MD111)))</f>
        <v>0</v>
      </c>
      <c r="CV111" s="1">
        <f>POWER(0.925,ME111-1)*CV$1*CV$7*(1+(CV$8/100))*(NOT(ISBLANK(ME111)))</f>
        <v>0</v>
      </c>
      <c r="CW111" s="1">
        <f>POWER(0.925,MF111-1)*CW$1*CW$7*(1+(CW$8/100))*(NOT(ISBLANK(MF111)))</f>
        <v>0</v>
      </c>
      <c r="CX111" s="1">
        <f>POWER(0.925,MG111-1)*CX$1*CX$7*(1+(CX$8/100))*(NOT(ISBLANK(MG111)))</f>
        <v>0</v>
      </c>
      <c r="CY111" s="1">
        <f>POWER(0.925,MH111-1)*CY$1*CY$7*(1+(CY$8/100))*(NOT(ISBLANK(MH111)))</f>
        <v>0</v>
      </c>
      <c r="CZ111" s="1">
        <f>POWER(0.925,MI111-1)*CZ$1*CZ$7*(1+(CZ$8/100))*(NOT(ISBLANK(MI111)))</f>
        <v>0</v>
      </c>
      <c r="DA111" s="1">
        <f>POWER(0.925,MJ111-1)*DA$1*DA$7*(1+(DA$8/100))*(NOT(ISBLANK(MJ111)))</f>
        <v>0</v>
      </c>
      <c r="DB111" s="1">
        <f>POWER(0.925,MK111-1)*DB$1*DB$7*(1+(DB$8/100))*(NOT(ISBLANK(MK111)))</f>
        <v>0</v>
      </c>
      <c r="DC111" s="1">
        <f>POWER(0.925,ML111-1)*DC$1*DC$7*(1+(DC$8/100))*(NOT(ISBLANK(ML111)))</f>
        <v>0</v>
      </c>
      <c r="DD111" s="1">
        <f>POWER(0.925,MM111-1)*DD$1*DD$7*(1+(DD$8/100))*(NOT(ISBLANK(MM111)))</f>
        <v>0</v>
      </c>
      <c r="DE111" s="1">
        <f>POWER(0.925,MN111-1)*DE$1*DE$7*(1+(DE$8/100))*(NOT(ISBLANK(MN111)))</f>
        <v>0</v>
      </c>
      <c r="DF111" s="1">
        <f>POWER(0.925,MO111-1)*DF$1*DF$7*(1+(DF$8/100))*(NOT(ISBLANK(MO111)))</f>
        <v>0</v>
      </c>
      <c r="DG111" s="1">
        <f>POWER(0.925,MP111-1)*DG$1*DG$7*(1+(DG$8/100))*(NOT(ISBLANK(MP111)))</f>
        <v>0</v>
      </c>
      <c r="DH111" s="1">
        <f>POWER(0.925,MQ111-1)*DH$1*DH$7*(1+(DH$8/100))*(NOT(ISBLANK(MQ111)))</f>
        <v>0</v>
      </c>
      <c r="DI111" s="1">
        <f>POWER(0.925,MR111-1)*DI$1*DI$7*(1+(DI$8/100))*(NOT(ISBLANK(MR111)))</f>
        <v>0</v>
      </c>
      <c r="DJ111" s="1">
        <f>POWER(0.925,MS111-1)*DJ$1*DJ$7*(1+(DJ$8/100))*(NOT(ISBLANK(MS111)))</f>
        <v>0</v>
      </c>
      <c r="DK111" s="1">
        <f>POWER(0.925,MT111-1)*DK$1*DK$7*(1+(DK$8/100))*(NOT(ISBLANK(MT111)))</f>
        <v>0</v>
      </c>
      <c r="DL111" s="1">
        <f>POWER(0.925,MU111-1)*DL$1*DL$7*(1+(DL$8/100))*(NOT(ISBLANK(MU111)))</f>
        <v>0</v>
      </c>
      <c r="DM111" s="1">
        <f>POWER(0.925,MV111-1)*DM$1*DM$7*(1+(DM$8/100))*(NOT(ISBLANK(MV111)))</f>
        <v>0</v>
      </c>
      <c r="DN111" s="1">
        <f>POWER(0.925,MW111-1)*DN$1*DN$7*(1+(DN$8/100))*(NOT(ISBLANK(MW111)))</f>
        <v>0</v>
      </c>
      <c r="DO111" s="1">
        <f>POWER(0.925,MX111-1)*DO$1*DO$7*(1+(DO$8/100))*(NOT(ISBLANK(MX111)))</f>
        <v>0</v>
      </c>
      <c r="DP111" s="1">
        <f>POWER(0.925,MY111-1)*DP$1*DP$7*(1+(DP$8/100))*(NOT(ISBLANK(MY111)))</f>
        <v>0</v>
      </c>
      <c r="DQ111" s="1">
        <f>POWER(0.925,MZ111-1)*DQ$1*DQ$7*(1+(DQ$8/100))*(NOT(ISBLANK(MZ111)))</f>
        <v>0</v>
      </c>
      <c r="DR111" s="1">
        <f>POWER(0.925,NA111-1)*DR$1*DR$7*(1+(DR$8/100))*(NOT(ISBLANK(NA111)))</f>
        <v>0</v>
      </c>
      <c r="DS111" s="1">
        <f>POWER(0.925,NB111-1)*DS$1*DS$7*(1+(DS$8/100))*(NOT(ISBLANK(NB111)))</f>
        <v>0</v>
      </c>
      <c r="DT111" s="1">
        <f>POWER(0.925,NC111-1)*DT$1*DT$7*(1+(DT$8/100))*(NOT(ISBLANK(NC111)))</f>
        <v>0</v>
      </c>
      <c r="DU111" s="1">
        <f>POWER(0.925,ND111-1)*DU$1*DU$7*(1+(DU$8/100))*(NOT(ISBLANK(ND111)))</f>
        <v>0</v>
      </c>
      <c r="DV111" s="1">
        <f>POWER(0.925,NE111-1)*DV$1*DV$7*(1+(DV$8/100))*(NOT(ISBLANK(NE111)))</f>
        <v>0</v>
      </c>
      <c r="DW111" s="1">
        <f>POWER(0.925,NF111-1)*DW$1*DW$7*(1+(DW$8/100))*(NOT(ISBLANK(NF111)))</f>
        <v>0</v>
      </c>
      <c r="DX111" s="1">
        <f>POWER(0.925,NG111-1)*DX$1*DX$7*(1+(DX$8/100))*(NOT(ISBLANK(NG111)))</f>
        <v>0</v>
      </c>
      <c r="DY111" s="1">
        <f>POWER(0.925,NH111-1)*DY$1*DY$7*(1+(DY$8/100))*(NOT(ISBLANK(NH111)))</f>
        <v>0</v>
      </c>
      <c r="DZ111" s="1">
        <f>POWER(0.925,NI111-1)*DZ$1*DZ$7*(1+(DZ$8/100))*(NOT(ISBLANK(NI111)))</f>
        <v>0</v>
      </c>
      <c r="EA111" s="1">
        <f>POWER(0.925,NJ111-1)*EA$1*EA$7*(1+(EA$8/100))*(NOT(ISBLANK(NJ111)))</f>
        <v>0</v>
      </c>
      <c r="EB111" s="1">
        <f>POWER(0.925,NK111-1)*EB$1*EB$7*(1+(EB$8/100))*(NOT(ISBLANK(NK111)))</f>
        <v>0</v>
      </c>
      <c r="EC111" s="1">
        <f>POWER(0.925,NL111-1)*EC$1*EC$7*(1+(EC$8/100))*(NOT(ISBLANK(NL111)))</f>
        <v>0</v>
      </c>
      <c r="ED111" s="1">
        <f>POWER(0.925,NM111-1)*ED$1*ED$7*(1+(ED$8/100))*(NOT(ISBLANK(NM111)))</f>
        <v>0</v>
      </c>
      <c r="EE111" s="1">
        <f>POWER(0.925,NN111-1)*EE$1*EE$7*(1+(EE$8/100))*(NOT(ISBLANK(NN111)))</f>
        <v>0</v>
      </c>
      <c r="EF111" s="1">
        <f>POWER(0.925,NO111-1)*EF$1*EF$7*(1+(EF$8/100))*(NOT(ISBLANK(NO111)))</f>
        <v>0</v>
      </c>
      <c r="EG111" s="1">
        <f>POWER(0.925,NP111-1)*EG$1*EG$7*(1+(EG$8/100))*(NOT(ISBLANK(NP111)))</f>
        <v>0</v>
      </c>
      <c r="EH111" s="1">
        <f>POWER(0.925,NQ111-1)*EH$1*EH$7*(1+(EH$8/100))*(NOT(ISBLANK(NQ111)))</f>
        <v>0</v>
      </c>
      <c r="EI111" s="1">
        <f>POWER(0.925,NR111-1)*EI$1*EI$7*(1+(EI$8/100))*(NOT(ISBLANK(NR111)))</f>
        <v>0</v>
      </c>
      <c r="EJ111" s="1">
        <f>POWER(0.925,NS111-1)*EJ$1*EJ$7*(1+(EJ$8/100))*(NOT(ISBLANK(NS111)))</f>
        <v>0</v>
      </c>
      <c r="EK111" s="1">
        <f>POWER(0.925,NT111-1)*EK$1*EK$7*(1+(EK$8/100))*(NOT(ISBLANK(NT111)))</f>
        <v>0</v>
      </c>
      <c r="EL111" s="1">
        <f>POWER(0.925,NU111-1)*EL$1*EL$7*(1+(EL$8/100))*(NOT(ISBLANK(NU111)))</f>
        <v>0</v>
      </c>
      <c r="EO111" s="1">
        <f>POWER(0.925,JG111-1)*EO$1*EO$7*(1+(EO$8/100))*(NOT(ISBLANK(JG111)))</f>
        <v>0</v>
      </c>
      <c r="EP111" s="1">
        <f>POWER(0.925,JH111-1)*EP$1*EP$7*(1+(EP$8/100))*(NOT(ISBLANK(JH111)))</f>
        <v>0</v>
      </c>
      <c r="EQ111" s="1">
        <f>POWER(0.925,JI111-1)*EQ$1*EQ$7*(1+(EQ$8/100))*(NOT(ISBLANK(JI111)))</f>
        <v>0</v>
      </c>
      <c r="ER111" s="1">
        <f>POWER(0.925,JJ111-1)*ER$1*ER$7*(1+(ER$8/100))*(NOT(ISBLANK(JJ111)))</f>
        <v>0</v>
      </c>
      <c r="ES111" s="1">
        <f>POWER(0.925,JK111-1)*ES$1*ES$7*(1+(ES$8/100))*(NOT(ISBLANK(JK111)))</f>
        <v>0</v>
      </c>
      <c r="ET111" s="1">
        <f>POWER(0.925,JL111-1)*ET$1*ET$7*(1+(ET$8/100))*(NOT(ISBLANK(JL111)))</f>
        <v>0</v>
      </c>
      <c r="EU111" s="1">
        <f>POWER(0.925,JM111-1)*EU$1*EU$7*(1+(EU$8/100))*(NOT(ISBLANK(JM111)))</f>
        <v>0</v>
      </c>
      <c r="EV111" s="1">
        <f>POWER(0.925,JN111-1)*EV$1*EV$7*(1+(EV$8/100))*(NOT(ISBLANK(JN111)))</f>
        <v>0</v>
      </c>
      <c r="EW111" s="1">
        <f>POWER(0.925,JO111-1)*EW$1*EW$7*(1+(EW$8/100))*(NOT(ISBLANK(JO111)))</f>
        <v>0</v>
      </c>
      <c r="EX111" s="1">
        <f>POWER(0.925,JP111-1)*EX$1*EX$7*(1+(EX$8/100))*(NOT(ISBLANK(JP111)))</f>
        <v>0</v>
      </c>
      <c r="EY111" s="1">
        <f>POWER(0.925,JQ111-1)*EY$1*EY$7*(1+(EY$8/100))*(NOT(ISBLANK(JQ111)))</f>
        <v>0</v>
      </c>
      <c r="EZ111" s="1">
        <f>POWER(0.925,JR111-1)*EZ$1*EZ$7*(1+(EZ$8/100))*(NOT(ISBLANK(JR111)))</f>
        <v>0</v>
      </c>
      <c r="FA111" s="1">
        <f>POWER(0.925,JS111-1)*FA$1*FA$7*(1+(FA$8/100))*(NOT(ISBLANK(JS111)))</f>
        <v>0</v>
      </c>
      <c r="FB111" s="1">
        <f>POWER(0.925,JT111-1)*FB$1*FB$7*(1+(FB$8/100))*(NOT(ISBLANK(JT111)))</f>
        <v>0</v>
      </c>
      <c r="FC111" s="1">
        <f>POWER(0.925,JU111-1)*FC$1*FC$7*(1+(FC$8/100))*(NOT(ISBLANK(JU111)))</f>
        <v>0</v>
      </c>
      <c r="FD111" s="1">
        <f>POWER(0.925,JV111-1)*FD$1*FD$7*(1+(FD$8/100))*(NOT(ISBLANK(JV111)))</f>
        <v>0</v>
      </c>
      <c r="FE111" s="1">
        <f>POWER(0.925,JW111-1)*FE$1*FE$7*(1+(FE$8/100))*(NOT(ISBLANK(JW111)))</f>
        <v>0</v>
      </c>
      <c r="FF111" s="1">
        <f>POWER(0.925,JX111-1)*FF$1*FF$7*(1+(FF$8/100))*(NOT(ISBLANK(JX111)))</f>
        <v>0</v>
      </c>
      <c r="FG111" s="1">
        <f>POWER(0.925,JY111-1)*FG$1*FG$7*(1+(FG$8/100))*(NOT(ISBLANK(JY111)))</f>
        <v>0</v>
      </c>
      <c r="FH111" s="1">
        <f>POWER(0.925,JZ111-1)*FH$1*FH$7*(1+(FH$8/100))*(NOT(ISBLANK(JZ111)))</f>
        <v>0</v>
      </c>
      <c r="FI111" s="1">
        <f>POWER(0.925,KA111-1)*FI$1*FI$7*(1+(FI$8/100))*(NOT(ISBLANK(KA111)))</f>
        <v>0</v>
      </c>
      <c r="FJ111" s="1">
        <f>POWER(0.925,KB111-1)*FJ$1*FJ$7*(1+(FJ$8/100))*(NOT(ISBLANK(KB111)))</f>
        <v>0</v>
      </c>
      <c r="FK111" s="1">
        <f>POWER(0.925,KC111-1)*FK$1*FK$7*(1+(FK$8/100))*(NOT(ISBLANK(KC111)))</f>
        <v>0</v>
      </c>
      <c r="FL111" s="1">
        <f>POWER(0.925,KD111-1)*FL$1*FL$7*(1+(FL$8/100))*(NOT(ISBLANK(KD111)))</f>
        <v>0</v>
      </c>
      <c r="FM111" s="1">
        <f>POWER(0.925,KE111-1)*FM$1*FM$7*(1+(FM$8/100))*(NOT(ISBLANK(KE111)))</f>
        <v>0</v>
      </c>
      <c r="FN111" s="1">
        <f>POWER(0.925,KF111-1)*FN$1*FN$7*(1+(FN$8/100))*(NOT(ISBLANK(KF111)))</f>
        <v>0</v>
      </c>
      <c r="FO111" s="1">
        <f>POWER(0.925,KG111-1)*FO$1*FO$7*(1+(FO$8/100))*(NOT(ISBLANK(KG111)))</f>
        <v>0</v>
      </c>
      <c r="FP111" s="1">
        <f>POWER(0.925,KH111-1)*FP$1*FP$7*(1+(FP$8/100))*(NOT(ISBLANK(KH111)))</f>
        <v>0</v>
      </c>
      <c r="FQ111" s="1">
        <f>POWER(0.925,KI111-1)*FQ$1*FQ$7*(1+(FQ$8/100))*(NOT(ISBLANK(KI111)))</f>
        <v>0</v>
      </c>
      <c r="FR111" s="1">
        <f>POWER(0.925,KJ111-1)*FR$1*FR$7*(1+(FR$8/100))*(NOT(ISBLANK(KJ111)))</f>
        <v>0</v>
      </c>
      <c r="FS111" s="1">
        <f>POWER(0.925,KK111-1)*FS$1*FS$7*(1+(FS$8/100))*(NOT(ISBLANK(KK111)))</f>
        <v>0</v>
      </c>
      <c r="FT111" s="1">
        <f>POWER(0.925,KL111-1)*FT$1*FT$7*(1+(FT$8/100))*(NOT(ISBLANK(KL111)))</f>
        <v>0</v>
      </c>
      <c r="FU111" s="1">
        <f>POWER(0.925,KM111-1)*FU$1*FU$7*(1+(FU$8/100))*(NOT(ISBLANK(KM111)))</f>
        <v>0</v>
      </c>
      <c r="FV111" s="1">
        <f>POWER(0.925,KN111-1)*FV$1*FV$7*(1+(FV$8/100))*(NOT(ISBLANK(KN111)))</f>
        <v>0</v>
      </c>
      <c r="FW111" s="1">
        <f>POWER(0.925,KO111-1)*FW$1*FW$7*(1+(FW$8/100))*(NOT(ISBLANK(KO111)))</f>
        <v>0</v>
      </c>
      <c r="FX111" s="1">
        <f>POWER(0.925,KP111-1)*FX$1*FX$7*(1+(FX$8/100))*(NOT(ISBLANK(KP111)))</f>
        <v>0</v>
      </c>
      <c r="FY111" s="1">
        <f>POWER(0.925,KQ111-1)*FY$1*FY$7*(1+(FY$8/100))*(NOT(ISBLANK(KQ111)))</f>
        <v>0</v>
      </c>
      <c r="FZ111" s="1">
        <f>POWER(0.925,KR111-1)*FZ$1*FZ$7*(1+(FZ$8/100))*(NOT(ISBLANK(KR111)))</f>
        <v>0</v>
      </c>
      <c r="GA111" s="1">
        <f>POWER(0.925,KS111-1)*GA$1*GA$7*(1+(GA$8/100))*(NOT(ISBLANK(KS111)))</f>
        <v>0</v>
      </c>
      <c r="GB111" s="1">
        <f>POWER(0.925,KT111-1)*GB$1*GB$7*(1+(GB$8/100))*(NOT(ISBLANK(KT111)))</f>
        <v>0</v>
      </c>
      <c r="GC111" s="1">
        <f>POWER(0.925,KU111-1)*GC$1*GC$7*(1+(GC$8/100))*(NOT(ISBLANK(KU111)))</f>
        <v>0</v>
      </c>
      <c r="GD111" s="1">
        <f>POWER(0.925,KV111-1)*GD$1*GD$7*(1+(GD$8/100))*(NOT(ISBLANK(KV111)))</f>
        <v>0</v>
      </c>
      <c r="GE111" s="1">
        <f>POWER(0.925,KW111-1)*GE$1*GE$7*(1+(GE$8/100))*(NOT(ISBLANK(KW111)))</f>
        <v>0</v>
      </c>
      <c r="GF111" s="1">
        <f>POWER(0.925,KX111-1)*GF$1*GF$7*(1+(GF$8/100))*(NOT(ISBLANK(KX111)))</f>
        <v>0</v>
      </c>
      <c r="GG111" s="1">
        <f>POWER(0.925,KY111-1)*GG$1*GG$7*(1+(GG$8/100))*(NOT(ISBLANK(KY111)))</f>
        <v>0</v>
      </c>
      <c r="GH111" s="1">
        <f>POWER(0.925,KZ111-1)*GH$1*GH$7*(1+(GH$8/100))*(NOT(ISBLANK(KZ111)))</f>
        <v>0</v>
      </c>
      <c r="GI111" s="1">
        <f>POWER(0.925,LA111-1)*GI$1*GI$7*(1+(GI$8/100))*(NOT(ISBLANK(LA111)))</f>
        <v>0</v>
      </c>
      <c r="GJ111" s="1">
        <f>POWER(0.925,LB111-1)*GJ$1*GJ$7*(1+(GJ$8/100))*(NOT(ISBLANK(LB111)))</f>
        <v>0</v>
      </c>
      <c r="GK111" s="1">
        <f>POWER(0.925,LC111-1)*GK$1*GK$7*(1+(GK$8/100))*(NOT(ISBLANK(LC111)))</f>
        <v>0</v>
      </c>
      <c r="GL111" s="1">
        <f>POWER(0.925,LD111-1)*GL$1*GL$7*(1+(GL$8/100))*(NOT(ISBLANK(LD111)))</f>
        <v>0</v>
      </c>
      <c r="GM111" s="1">
        <f>POWER(0.925,LE111-1)*GM$1*GM$7*(1+(GM$8/100))*(NOT(ISBLANK(LE111)))</f>
        <v>0</v>
      </c>
      <c r="GN111" s="1">
        <f>POWER(0.925,LF111-1)*GN$1*GN$7*(1+(GN$8/100))*(NOT(ISBLANK(LF111)))</f>
        <v>0</v>
      </c>
      <c r="GO111" s="1">
        <f>POWER(0.925,LG111-1)*GO$1*GO$7*(1+(GO$8/100))*(NOT(ISBLANK(LG111)))</f>
        <v>0</v>
      </c>
      <c r="GP111" s="1">
        <f>POWER(0.925,LH111-1)*GP$1*GP$7*(1+(GP$8/100))*(NOT(ISBLANK(LH111)))</f>
        <v>0</v>
      </c>
      <c r="GQ111" s="1">
        <f>POWER(0.925,LI111-1)*GQ$1*GQ$7*(1+(GQ$8/100))*(NOT(ISBLANK(LI111)))</f>
        <v>0</v>
      </c>
      <c r="GR111" s="1">
        <f>POWER(0.925,LJ111-1)*GR$1*GR$7*(1+(GR$8/100))*(NOT(ISBLANK(LJ111)))</f>
        <v>0</v>
      </c>
      <c r="GS111" s="1">
        <f>POWER(0.925,LK111-1)*GS$1*GS$7*(1+(GS$8/100))*(NOT(ISBLANK(LK111)))</f>
        <v>0</v>
      </c>
      <c r="GT111" s="1">
        <f>POWER(0.925,LL111-1)*GT$1*GT$7*(1+(GT$8/100))*(NOT(ISBLANK(LL111)))</f>
        <v>0</v>
      </c>
      <c r="GU111" s="1">
        <f>POWER(0.925,LM111-1)*GU$1*GU$7*(1+(GU$8/100))*(NOT(ISBLANK(LM111)))</f>
        <v>0</v>
      </c>
      <c r="GV111" s="1">
        <f>POWER(0.925,LN111-1)*GV$1*GV$7*(1+(GV$8/100))*(NOT(ISBLANK(LN111)))</f>
        <v>0</v>
      </c>
      <c r="GW111" s="1">
        <f>POWER(0.925,LO111-1)*GW$1*GW$7*(1+(GW$8/100))*(NOT(ISBLANK(LO111)))</f>
        <v>0</v>
      </c>
      <c r="GX111" s="1">
        <f>POWER(0.925,LP111-1)*GX$1*GX$7*(1+(GX$8/100))*(NOT(ISBLANK(LP111)))</f>
        <v>0</v>
      </c>
      <c r="GY111" s="1">
        <f>POWER(0.925,LQ111-1)*GY$1*GY$7*(1+(GY$8/100))*(NOT(ISBLANK(LQ111)))</f>
        <v>0</v>
      </c>
      <c r="GZ111" s="1">
        <f>POWER(0.925,LR111-1)*GZ$1*GZ$7*(1+(GZ$8/100))*(NOT(ISBLANK(LR111)))</f>
        <v>0</v>
      </c>
      <c r="HA111" s="1">
        <f>POWER(0.925,LS111-1)*HA$1*HA$7*(1+(HA$8/100))*(NOT(ISBLANK(LS111)))</f>
        <v>0</v>
      </c>
      <c r="HB111" s="1">
        <f>POWER(0.925,LT111-1)*HB$1*HB$7*(1+(HB$8/100))*(NOT(ISBLANK(LT111)))</f>
        <v>0</v>
      </c>
      <c r="HC111" s="1">
        <f>POWER(0.925,LU111-1)*HC$1*HC$7*(1+(HC$8/100))*(NOT(ISBLANK(LU111)))</f>
        <v>0</v>
      </c>
      <c r="HD111" s="1">
        <f>POWER(0.925,LV111-1)*HD$1*HD$7*(1+(HD$8/100))*(NOT(ISBLANK(LV111)))</f>
        <v>0</v>
      </c>
      <c r="HE111" s="1">
        <f>POWER(0.925,LW111-1)*HE$1*HE$7*(1+(HE$8/100))*(NOT(ISBLANK(LW111)))</f>
        <v>0</v>
      </c>
      <c r="HF111" s="1">
        <f>POWER(0.925,LX111-1)*HF$1*HF$7*(1+(HF$8/100))*(NOT(ISBLANK(LX111)))</f>
        <v>0</v>
      </c>
      <c r="HG111" s="1">
        <f>POWER(0.925,LY111-1)*HG$1*HG$7*(1+(HG$8/100))*(NOT(ISBLANK(LY111)))</f>
        <v>0</v>
      </c>
      <c r="HH111" s="1">
        <f>POWER(0.925,LZ111-1)*HH$1*HH$7*(1+(HH$8/100))*(NOT(ISBLANK(LZ111)))</f>
        <v>0</v>
      </c>
      <c r="HI111" s="1">
        <f>POWER(0.925,MA111-1)*HI$1*HI$7*(1+(HI$8/100))*(NOT(ISBLANK(MA111)))</f>
        <v>0</v>
      </c>
      <c r="HJ111" s="1">
        <f>POWER(0.925,MB111-1)*HJ$1*HJ$7*(1+(HJ$8/100))*(NOT(ISBLANK(MB111)))</f>
        <v>0</v>
      </c>
      <c r="HK111" s="1">
        <f>POWER(0.925,MC111-1)*HK$1*HK$7*(1+(HK$8/100))*(NOT(ISBLANK(MC111)))</f>
        <v>0</v>
      </c>
      <c r="HL111" s="1">
        <f>POWER(0.925,MD111-1)*HL$1*HL$7*(1+(HL$8/100))*(NOT(ISBLANK(MD111)))</f>
        <v>0</v>
      </c>
      <c r="HM111" s="1">
        <f>POWER(0.925,ME111-1)*HM$1*HM$7*(1+(HM$8/100))*(NOT(ISBLANK(ME111)))</f>
        <v>0</v>
      </c>
      <c r="HN111" s="1">
        <f>POWER(0.925,MF111-1)*HN$1*HN$7*(1+(HN$8/100))*(NOT(ISBLANK(MF111)))</f>
        <v>0</v>
      </c>
      <c r="HO111" s="1">
        <f>POWER(0.925,MG111-1)*HO$1*HO$7*(1+(HO$8/100))*(NOT(ISBLANK(MG111)))</f>
        <v>0</v>
      </c>
      <c r="HP111" s="1">
        <f>POWER(0.925,MH111-1)*HP$1*HP$7*(1+(HP$8/100))*(NOT(ISBLANK(MH111)))</f>
        <v>0</v>
      </c>
      <c r="HQ111" s="1">
        <f>POWER(0.925,MI111-1)*HQ$1*HQ$7*(1+(HQ$8/100))*(NOT(ISBLANK(MI111)))</f>
        <v>0</v>
      </c>
      <c r="HR111" s="1">
        <f>POWER(0.925,MJ111-1)*HR$1*HR$7*(1+(HR$8/100))*(NOT(ISBLANK(MJ111)))</f>
        <v>0</v>
      </c>
      <c r="HS111" s="1">
        <f>POWER(0.925,MK111-1)*HS$1*HS$7*(1+(HS$8/100))*(NOT(ISBLANK(MK111)))</f>
        <v>0</v>
      </c>
      <c r="HT111" s="1">
        <f>POWER(0.925,ML111-1)*HT$1*HT$7*(1+(HT$8/100))*(NOT(ISBLANK(ML111)))</f>
        <v>0</v>
      </c>
      <c r="HU111" s="1">
        <f>POWER(0.925,MM111-1)*HU$1*HU$7*(1+(HU$8/100))*(NOT(ISBLANK(MM111)))</f>
        <v>0</v>
      </c>
      <c r="HV111" s="1">
        <f>POWER(0.925,MN111-1)*HV$1*HV$7*(1+(HV$8/100))*(NOT(ISBLANK(MN111)))</f>
        <v>0</v>
      </c>
      <c r="HW111" s="1">
        <f>POWER(0.925,MO111-1)*HW$1*HW$7*(1+(HW$8/100))*(NOT(ISBLANK(MO111)))</f>
        <v>0</v>
      </c>
      <c r="HX111" s="1">
        <f>POWER(0.925,MP111-1)*HX$1*HX$7*(1+(HX$8/100))*(NOT(ISBLANK(MP111)))</f>
        <v>0</v>
      </c>
      <c r="HY111" s="1">
        <f>POWER(0.925,MQ111-1)*HY$1*HY$7*(1+(HY$8/100))*(NOT(ISBLANK(MQ111)))</f>
        <v>0</v>
      </c>
      <c r="HZ111" s="1">
        <f>POWER(0.925,MR111-1)*HZ$1*HZ$7*(1+(HZ$8/100))*(NOT(ISBLANK(MR111)))</f>
        <v>0</v>
      </c>
      <c r="IA111" s="1">
        <f>POWER(0.925,MS111-1)*IA$1*IA$7*(1+(IA$8/100))*(NOT(ISBLANK(MS111)))</f>
        <v>0</v>
      </c>
      <c r="IB111" s="1">
        <f>POWER(0.925,MT111-1)*IB$1*IB$7*(1+(IB$8/100))*(NOT(ISBLANK(MT111)))</f>
        <v>0</v>
      </c>
      <c r="IC111" s="1">
        <f>POWER(0.925,MU111-1)*IC$1*IC$7*(1+(IC$8/100))*(NOT(ISBLANK(MU111)))</f>
        <v>0</v>
      </c>
      <c r="ID111" s="1">
        <f>POWER(0.925,MV111-1)*ID$1*ID$7*(1+(ID$8/100))*(NOT(ISBLANK(MV111)))</f>
        <v>0</v>
      </c>
      <c r="IE111" s="1">
        <f>POWER(0.925,MW111-1)*IE$1*IE$7*(1+(IE$8/100))*(NOT(ISBLANK(MW111)))</f>
        <v>0</v>
      </c>
      <c r="IF111" s="1">
        <f>POWER(0.925,MX111-1)*IF$1*IF$7*(1+(IF$8/100))*(NOT(ISBLANK(MX111)))</f>
        <v>0</v>
      </c>
      <c r="IG111" s="1">
        <f>POWER(0.925,MY111-1)*IG$1*IG$7*(1+(IG$8/100))*(NOT(ISBLANK(MY111)))</f>
        <v>0</v>
      </c>
      <c r="IH111" s="1">
        <f>POWER(0.925,MZ111-1)*IH$1*IH$7*(1+(IH$8/100))*(NOT(ISBLANK(MZ111)))</f>
        <v>0</v>
      </c>
      <c r="II111" s="1">
        <f>POWER(0.925,NA111-1)*II$1*II$7*(1+(II$8/100))*(NOT(ISBLANK(NA111)))</f>
        <v>0</v>
      </c>
      <c r="IJ111" s="1">
        <f>POWER(0.925,NB111-1)*IJ$1*IJ$7*(1+(IJ$8/100))*(NOT(ISBLANK(NB111)))</f>
        <v>0</v>
      </c>
      <c r="IK111" s="1">
        <f>POWER(0.925,NC111-1)*IK$1*IK$7*(1+(IK$8/100))*(NOT(ISBLANK(NC111)))</f>
        <v>0</v>
      </c>
      <c r="IL111" s="1">
        <f>POWER(0.925,ND111-1)*IL$1*IL$7*(1+(IL$8/100))*(NOT(ISBLANK(ND111)))</f>
        <v>0</v>
      </c>
      <c r="IM111" s="1">
        <f>POWER(0.925,NE111-1)*IM$1*IM$7*(1+(IM$8/100))*(NOT(ISBLANK(NE111)))</f>
        <v>0</v>
      </c>
      <c r="IN111" s="1">
        <f>POWER(0.925,NF111-1)*IN$1*IN$7*(1+(IN$8/100))*(NOT(ISBLANK(NF111)))</f>
        <v>0</v>
      </c>
      <c r="IO111" s="1">
        <f>POWER(0.925,NG111-1)*IO$1*IO$7*(1+(IO$8/100))*(NOT(ISBLANK(NG111)))</f>
        <v>0</v>
      </c>
      <c r="IP111" s="1">
        <f>POWER(0.925,NH111-1)*IP$1*IP$7*(1+(IP$8/100))*(NOT(ISBLANK(NH111)))</f>
        <v>0</v>
      </c>
      <c r="IQ111" s="1">
        <f>POWER(0.925,NI111-1)*IQ$1*IQ$7*(1+(IQ$8/100))*(NOT(ISBLANK(NI111)))</f>
        <v>0</v>
      </c>
      <c r="IR111" s="1">
        <f>POWER(0.925,NJ111-1)*IR$1*IR$7*(1+(IR$8/100))*(NOT(ISBLANK(NJ111)))</f>
        <v>0</v>
      </c>
      <c r="IS111" s="1">
        <f>POWER(0.925,NK111-1)*IS$1*IS$7*(1+(IS$8/100))*(NOT(ISBLANK(NK111)))</f>
        <v>0</v>
      </c>
      <c r="IT111" s="1">
        <f>POWER(0.925,NL111-1)*IT$1*IT$7*(1+(IT$8/100))*(NOT(ISBLANK(NL111)))</f>
        <v>0</v>
      </c>
      <c r="IU111" s="1">
        <f>POWER(0.925,NM111-1)*IU$1*IU$7*(1+(IU$8/100))*(NOT(ISBLANK(NM111)))</f>
        <v>0</v>
      </c>
      <c r="IV111" s="1">
        <f>POWER(0.925,NN111-1)*IV$1*IV$7*(1+(IV$8/100))*(NOT(ISBLANK(NN111)))</f>
        <v>0</v>
      </c>
      <c r="IW111" s="1">
        <f>POWER(0.925,NO111-1)*IW$1*IW$7*(1+(IW$8/100))*(NOT(ISBLANK(NO111)))</f>
        <v>0</v>
      </c>
      <c r="IX111" s="1">
        <f>POWER(0.925,NP111-1)*IX$1*IX$7*(1+(IX$8/100))*(NOT(ISBLANK(NP111)))</f>
        <v>0</v>
      </c>
      <c r="IY111" s="1">
        <f>POWER(0.925,NQ111-1)*IY$1*IY$7*(1+(IY$8/100))*(NOT(ISBLANK(NQ111)))</f>
        <v>0</v>
      </c>
      <c r="IZ111" s="1">
        <f>POWER(0.925,NR111-1)*IZ$1*IZ$7*(1+(IZ$8/100))*(NOT(ISBLANK(NR111)))</f>
        <v>0</v>
      </c>
      <c r="JA111" s="1">
        <f>POWER(0.925,NS111-1)*JA$1*JA$7*(1+(JA$8/100))*(NOT(ISBLANK(NS111)))</f>
        <v>0</v>
      </c>
      <c r="JB111" s="1">
        <f>POWER(0.925,NT111-1)*JB$1*JB$7*(1+(JB$8/100))*(NOT(ISBLANK(NT111)))</f>
        <v>0</v>
      </c>
      <c r="JC111" s="1">
        <f>POWER(0.925,NU111-1)*JC$1*JC$7*(1+(JC$8/100))*(NOT(ISBLANK(NU111)))</f>
        <v>0</v>
      </c>
      <c r="JE111" s="12"/>
      <c r="KK111" s="1">
        <v>2</v>
      </c>
      <c r="ME111" s="12"/>
      <c r="MF111" s="12"/>
      <c r="MG111" s="12"/>
      <c r="MH111" s="12"/>
      <c r="MI111" s="12"/>
      <c r="MJ111" s="12"/>
      <c r="MK111" s="12"/>
      <c r="ML111" s="12">
        <v>1</v>
      </c>
      <c r="MM111" s="12"/>
      <c r="MN111" s="12"/>
      <c r="MO111" s="12"/>
      <c r="MP111" s="12"/>
      <c r="MQ111" s="12"/>
      <c r="MR111" s="12"/>
      <c r="MS111" s="12"/>
      <c r="MT111" s="12"/>
      <c r="MU111" s="12"/>
      <c r="MV111" s="12"/>
      <c r="MW111" s="12"/>
      <c r="MX111" s="12"/>
      <c r="MY111" s="12"/>
      <c r="MZ111" s="12"/>
      <c r="NA111" s="12"/>
      <c r="NB111" s="12"/>
      <c r="NC111" s="12"/>
      <c r="ND111" s="12"/>
      <c r="NE111" s="12"/>
      <c r="NQ111" s="1">
        <v>1</v>
      </c>
    </row>
    <row r="112" spans="1:433">
      <c r="A112" s="1">
        <f>A111+1</f>
        <v>103</v>
      </c>
      <c r="B112" s="1">
        <f>IF(G112=G111,B111,(A112))</f>
        <v>99</v>
      </c>
      <c r="C112" s="1">
        <v>143</v>
      </c>
      <c r="D112" s="2" t="str">
        <f>IF(B112&gt;C112,CONCATENATE("↓",(B112-C112)),(IF(B112=C112,"↔",CONCATENATE("↑",(C112-B112)))))</f>
        <v>↑44</v>
      </c>
      <c r="E112" s="1" t="s">
        <v>852</v>
      </c>
      <c r="F112" s="1" t="s">
        <v>25</v>
      </c>
      <c r="G112" s="3">
        <f>L112+Q112</f>
        <v>138.75</v>
      </c>
      <c r="H112" s="1">
        <v>10</v>
      </c>
      <c r="I112" s="1">
        <v>0</v>
      </c>
      <c r="J112" s="1">
        <v>10</v>
      </c>
      <c r="K112" s="1">
        <v>2</v>
      </c>
      <c r="L112" s="1">
        <f>SUM(M112:P112)</f>
        <v>138.75</v>
      </c>
      <c r="M112" s="1">
        <f>LARGE(W112:EL112,1)</f>
        <v>138.75</v>
      </c>
      <c r="N112" s="1">
        <f>LARGE(W112:EL112,2)</f>
        <v>0</v>
      </c>
      <c r="O112" s="1">
        <f>LARGE(W112:EL112,3)</f>
        <v>0</v>
      </c>
      <c r="P112" s="1">
        <f>LARGE(W112:EL112,4)</f>
        <v>0</v>
      </c>
      <c r="Q112" s="1">
        <f>SUM(R112:U112)</f>
        <v>0</v>
      </c>
      <c r="R112" s="1">
        <f>LARGE(EN112:JD112,1)</f>
        <v>0</v>
      </c>
      <c r="S112" s="1">
        <f>LARGE(EN112:JD112,2)</f>
        <v>0</v>
      </c>
      <c r="T112" s="1">
        <f>LARGE(EN112:JD112,3)</f>
        <v>0</v>
      </c>
      <c r="U112" s="1">
        <f>LARGE(EN112:JD112,4)</f>
        <v>0</v>
      </c>
      <c r="X112" s="1">
        <f>POWER(0.925,JG112-1)*X$1*X$7*(1+(X$8/100))*(NOT(ISBLANK(JG112)))</f>
        <v>0</v>
      </c>
      <c r="Y112" s="1">
        <f>POWER(0.925,JH112-1)*Y$1*Y$7*(1+(Y$8/100))*(NOT(ISBLANK(JH112)))</f>
        <v>0</v>
      </c>
      <c r="Z112" s="1">
        <f>POWER(0.925,JI112-1)*Z$1*Z$7*(1+(Z$8/100))*(NOT(ISBLANK(JI112)))</f>
        <v>0</v>
      </c>
      <c r="AA112" s="1">
        <f>POWER(0.925,JJ112-1)*AA$1*AA$7*(1+(AA$8/100))*(NOT(ISBLANK(JJ112)))</f>
        <v>0</v>
      </c>
      <c r="AB112" s="1">
        <f>POWER(0.925,JK112-1)*AB$1*AB$7*(1+(AB$8/100))*(NOT(ISBLANK(JK112)))</f>
        <v>0</v>
      </c>
      <c r="AC112" s="1">
        <f>POWER(0.925,JL112-1)*AC$1*AC$7*(1+(AC$8/100))*(NOT(ISBLANK(JL112)))</f>
        <v>0</v>
      </c>
      <c r="AD112" s="1">
        <f>POWER(0.925,JM112-1)*AD$1*AD$7*(1+(AD$8/100))*(NOT(ISBLANK(JM112)))</f>
        <v>0</v>
      </c>
      <c r="AE112" s="1">
        <f>POWER(0.925,JN112-1)*AE$1*AE$7*(1+(AE$8/100))*(NOT(ISBLANK(JN112)))</f>
        <v>0</v>
      </c>
      <c r="AF112" s="1">
        <f>POWER(0.925,JO112-1)*AF$1*AF$7*(1+(AF$8/100))*(NOT(ISBLANK(JO112)))</f>
        <v>0</v>
      </c>
      <c r="AG112" s="1">
        <f>POWER(0.925,JP112-1)*AG$1*AG$7*(1+(AG$8/100))*(NOT(ISBLANK(JP112)))</f>
        <v>0</v>
      </c>
      <c r="AH112" s="1">
        <f>POWER(0.925,JQ112-1)*AH$1*AH$7*(1+(AH$8/100))*(NOT(ISBLANK(JQ112)))</f>
        <v>0</v>
      </c>
      <c r="AI112" s="1">
        <f>POWER(0.925,JR112-1)*AI$1*AI$7*(1+(AI$8/100))*(NOT(ISBLANK(JR112)))</f>
        <v>0</v>
      </c>
      <c r="AJ112" s="1">
        <f>POWER(0.925,JS112-1)*AJ$1*AJ$7*(1+(AJ$8/100))*(NOT(ISBLANK(JS112)))</f>
        <v>0</v>
      </c>
      <c r="AK112" s="1">
        <f>POWER(0.925,JT112-1)*AK$1*AK$7*(1+(AK$8/100))*(NOT(ISBLANK(JT112)))</f>
        <v>0</v>
      </c>
      <c r="AL112" s="1">
        <f>POWER(0.925,JU112-1)*AL$1*AL$7*(1+(AL$8/100))*(NOT(ISBLANK(JU112)))</f>
        <v>0</v>
      </c>
      <c r="AM112" s="1">
        <f>POWER(0.925,JV112-1)*AM$1*AM$7*(1+(AM$8/100))*(NOT(ISBLANK(JV112)))</f>
        <v>138.75</v>
      </c>
      <c r="AN112" s="1">
        <f>POWER(0.925,JW112-1)*AN$1*AN$7*(1+(AN$8/100))*(NOT(ISBLANK(JW112)))</f>
        <v>0</v>
      </c>
      <c r="AO112" s="1">
        <f>POWER(0.925,JX112-1)*AO$1*AO$7*(1+(AO$8/100))*(NOT(ISBLANK(JX112)))</f>
        <v>0</v>
      </c>
      <c r="AP112" s="1">
        <f>POWER(0.925,JY112-1)*AP$1*AP$7*(1+(AP$8/100))*(NOT(ISBLANK(JY112)))</f>
        <v>0</v>
      </c>
      <c r="AQ112" s="1">
        <f>POWER(0.925,JZ112-1)*AQ$1*AQ$7*(1+(AQ$8/100))*(NOT(ISBLANK(JZ112)))</f>
        <v>0</v>
      </c>
      <c r="AR112" s="1">
        <f>POWER(0.925,KA112-1)*AR$1*AR$7*(1+(AR$8/100))*(NOT(ISBLANK(KA112)))</f>
        <v>0</v>
      </c>
      <c r="AS112" s="1">
        <f>POWER(0.925,KB112-1)*AS$1*AS$7*(1+(AS$8/100))*(NOT(ISBLANK(KB112)))</f>
        <v>0</v>
      </c>
      <c r="AT112" s="1">
        <f>POWER(0.925,KC112-1)*AT$1*AT$7*(1+(AT$8/100))*(NOT(ISBLANK(KC112)))</f>
        <v>0</v>
      </c>
      <c r="AU112" s="1">
        <f>POWER(0.925,KD112-1)*AU$1*AU$7*(1+(AU$8/100))*(NOT(ISBLANK(KD112)))</f>
        <v>0</v>
      </c>
      <c r="AV112" s="1">
        <f>POWER(0.925,KE112-1)*AV$1*AV$7*(1+(AV$8/100))*(NOT(ISBLANK(KE112)))</f>
        <v>0</v>
      </c>
      <c r="AW112" s="1">
        <f>POWER(0.925,KF112-1)*AW$1*AW$7*(1+(AW$8/100))*(NOT(ISBLANK(KF112)))</f>
        <v>0</v>
      </c>
      <c r="AX112" s="1">
        <f>POWER(0.925,KG112-1)*AX$1*AX$7*(1+(AX$8/100))*(NOT(ISBLANK(KG112)))</f>
        <v>0</v>
      </c>
      <c r="AY112" s="1">
        <f>POWER(0.925,KH112-1)*AY$1*AY$7*(1+(AY$8/100))*(NOT(ISBLANK(KH112)))</f>
        <v>0</v>
      </c>
      <c r="AZ112" s="1">
        <f>POWER(0.925,KI112-1)*AZ$1*AZ$7*(1+(AZ$8/100))*(NOT(ISBLANK(KI112)))</f>
        <v>0</v>
      </c>
      <c r="BA112" s="1">
        <f>POWER(0.925,KJ112-1)*BA$1*BA$7*(1+(BA$8/100))*(NOT(ISBLANK(KJ112)))</f>
        <v>0</v>
      </c>
      <c r="BB112" s="1">
        <f>POWER(0.925,KK112-1)*BB$1*BB$7*(1+(BB$8/100))*(NOT(ISBLANK(KK112)))</f>
        <v>0</v>
      </c>
      <c r="BC112" s="1">
        <f>POWER(0.925,KL112-1)*BC$1*BC$7*(1+(BC$8/100))*(NOT(ISBLANK(KL112)))</f>
        <v>0</v>
      </c>
      <c r="BD112" s="1">
        <f>POWER(0.925,KM112-1)*BD$1*BD$7*(1+(BD$8/100))*(NOT(ISBLANK(KM112)))</f>
        <v>0</v>
      </c>
      <c r="BE112" s="1">
        <f>POWER(0.925,KN112-1)*BE$1*BE$7*(1+(BE$8/100))*(NOT(ISBLANK(KN112)))</f>
        <v>0</v>
      </c>
      <c r="BF112" s="1">
        <f>POWER(0.925,KO112-1)*BF$1*BF$7*(1+(BF$8/100))*(NOT(ISBLANK(KO112)))</f>
        <v>0</v>
      </c>
      <c r="BG112" s="1">
        <f>POWER(0.925,KP112-1)*BG$1*BG$7*(1+(BG$8/100))*(NOT(ISBLANK(KP112)))</f>
        <v>0</v>
      </c>
      <c r="BH112" s="1">
        <f>POWER(0.925,KQ112-1)*BH$1*BH$7*(1+(BH$8/100))*(NOT(ISBLANK(KQ112)))</f>
        <v>0</v>
      </c>
      <c r="BI112" s="1">
        <f>POWER(0.925,KR112-1)*BI$1*BI$7*(1+(BI$8/100))*(NOT(ISBLANK(KR112)))</f>
        <v>0</v>
      </c>
      <c r="BJ112" s="1">
        <f>POWER(0.925,KS112-1)*BJ$1*BJ$7*(1+(BJ$8/100))*(NOT(ISBLANK(KS112)))</f>
        <v>0</v>
      </c>
      <c r="BK112" s="1">
        <f>POWER(0.925,KT112-1)*BK$1*BK$7*(1+(BK$8/100))*(NOT(ISBLANK(KT112)))</f>
        <v>0</v>
      </c>
      <c r="BL112" s="1">
        <f>POWER(0.925,KU112-1)*BL$1*BL$7*(1+(BL$8/100))*(NOT(ISBLANK(KU112)))</f>
        <v>0</v>
      </c>
      <c r="BM112" s="1">
        <f>POWER(0.925,KV112-1)*BM$1*BM$7*(1+(BM$8/100))*(NOT(ISBLANK(KV112)))</f>
        <v>0</v>
      </c>
      <c r="BN112" s="1">
        <f>POWER(0.925,KW112-1)*BN$1*BN$7*(1+(BN$8/100))*(NOT(ISBLANK(KW112)))</f>
        <v>0</v>
      </c>
      <c r="BO112" s="1">
        <f>POWER(0.925,KX112-1)*BO$1*BO$7*(1+(BO$8/100))*(NOT(ISBLANK(KX112)))</f>
        <v>0</v>
      </c>
      <c r="BP112" s="1">
        <f>POWER(0.925,KY112-1)*BP$1*BP$7*(1+(BP$8/100))*(NOT(ISBLANK(KY112)))</f>
        <v>0</v>
      </c>
      <c r="BQ112" s="1">
        <f>POWER(0.925,KZ112-1)*BQ$1*BQ$7*(1+(BQ$8/100))*(NOT(ISBLANK(KZ112)))</f>
        <v>0</v>
      </c>
      <c r="BR112" s="1">
        <f>POWER(0.925,LA112-1)*BR$1*BR$7*(1+(BR$8/100))*(NOT(ISBLANK(LA112)))</f>
        <v>0</v>
      </c>
      <c r="BS112" s="1">
        <f>POWER(0.925,LB112-1)*BS$1*BS$7*(1+(BS$8/100))*(NOT(ISBLANK(LB112)))</f>
        <v>0</v>
      </c>
      <c r="BT112" s="1">
        <f>POWER(0.925,LC112-1)*BT$1*BT$7*(1+(BT$8/100))*(NOT(ISBLANK(LC112)))</f>
        <v>0</v>
      </c>
      <c r="BU112" s="1">
        <f>POWER(0.925,LD112-1)*BU$1*BU$7*(1+(BU$8/100))*(NOT(ISBLANK(LD112)))</f>
        <v>0</v>
      </c>
      <c r="BV112" s="1">
        <f>POWER(0.925,LE112-1)*BV$1*BV$7*(1+(BV$8/100))*(NOT(ISBLANK(LE112)))</f>
        <v>0</v>
      </c>
      <c r="BW112" s="1">
        <f>POWER(0.925,LF112-1)*BW$1*BW$7*(1+(BW$8/100))*(NOT(ISBLANK(LF112)))</f>
        <v>0</v>
      </c>
      <c r="BX112" s="1">
        <f>POWER(0.925,LG112-1)*BX$1*BX$7*(1+(BX$8/100))*(NOT(ISBLANK(LG112)))</f>
        <v>0</v>
      </c>
      <c r="BY112" s="1">
        <f>POWER(0.925,LH112-1)*BY$1*BY$7*(1+(BY$8/100))*(NOT(ISBLANK(LH112)))</f>
        <v>0</v>
      </c>
      <c r="BZ112" s="1">
        <f>POWER(0.925,LI112-1)*BZ$1*BZ$7*(1+(BZ$8/100))*(NOT(ISBLANK(LI112)))</f>
        <v>0</v>
      </c>
      <c r="CA112" s="1">
        <f>POWER(0.925,LJ112-1)*CA$1*CA$7*(1+(CA$8/100))*(NOT(ISBLANK(LJ112)))</f>
        <v>0</v>
      </c>
      <c r="CB112" s="1">
        <f>POWER(0.925,LK112-1)*CB$1*CB$7*(1+(CB$8/100))*(NOT(ISBLANK(LK112)))</f>
        <v>0</v>
      </c>
      <c r="CC112" s="1">
        <f>POWER(0.925,LL112-1)*CC$1*CC$7*(1+(CC$8/100))*(NOT(ISBLANK(LL112)))</f>
        <v>0</v>
      </c>
      <c r="CD112" s="1">
        <f>POWER(0.925,LM112-1)*CD$1*CD$7*(1+(CD$8/100))*(NOT(ISBLANK(LM112)))</f>
        <v>0</v>
      </c>
      <c r="CE112" s="1">
        <f>POWER(0.925,LN112-1)*CE$1*CE$7*(1+(CE$8/100))*(NOT(ISBLANK(LN112)))</f>
        <v>0</v>
      </c>
      <c r="CF112" s="1">
        <f>POWER(0.925,LO112-1)*CF$1*CF$7*(1+(CF$8/100))*(NOT(ISBLANK(LO112)))</f>
        <v>0</v>
      </c>
      <c r="CG112" s="1">
        <f>POWER(0.925,LP112-1)*CG$1*CG$7*(1+(CG$8/100))*(NOT(ISBLANK(LP112)))</f>
        <v>0</v>
      </c>
      <c r="CH112" s="1">
        <f>POWER(0.925,LQ112-1)*CH$1*CH$7*(1+(CH$8/100))*(NOT(ISBLANK(LQ112)))</f>
        <v>0</v>
      </c>
      <c r="CI112" s="1">
        <f>POWER(0.925,LR112-1)*CI$1*CI$7*(1+(CI$8/100))*(NOT(ISBLANK(LR112)))</f>
        <v>0</v>
      </c>
      <c r="CJ112" s="1">
        <f>POWER(0.925,LS112-1)*CJ$1*CJ$7*(1+(CJ$8/100))*(NOT(ISBLANK(LS112)))</f>
        <v>0</v>
      </c>
      <c r="CK112" s="1">
        <f>POWER(0.925,LT112-1)*CK$1*CK$7*(1+(CK$8/100))*(NOT(ISBLANK(LT112)))</f>
        <v>0</v>
      </c>
      <c r="CL112" s="1">
        <f>POWER(0.925,LU112-1)*CL$1*CL$7*(1+(CL$8/100))*(NOT(ISBLANK(LU112)))</f>
        <v>0</v>
      </c>
      <c r="CM112" s="1">
        <f>POWER(0.925,LV112-1)*CM$1*CM$7*(1+(CM$8/100))*(NOT(ISBLANK(LV112)))</f>
        <v>0</v>
      </c>
      <c r="CN112" s="1">
        <f>POWER(0.925,LW112-1)*CN$1*CN$7*(1+(CN$8/100))*(NOT(ISBLANK(LW112)))</f>
        <v>0</v>
      </c>
      <c r="CO112" s="1">
        <f>POWER(0.925,LX112-1)*CO$1*CO$7*(1+(CO$8/100))*(NOT(ISBLANK(LX112)))</f>
        <v>0</v>
      </c>
      <c r="CP112" s="1">
        <f>POWER(0.925,LY112-1)*CP$1*CP$7*(1+(CP$8/100))*(NOT(ISBLANK(LY112)))</f>
        <v>0</v>
      </c>
      <c r="CQ112" s="1">
        <f>POWER(0.925,LZ112-1)*CQ$1*CQ$7*(1+(CQ$8/100))*(NOT(ISBLANK(LZ112)))</f>
        <v>0</v>
      </c>
      <c r="CR112" s="1">
        <f>POWER(0.925,MA112-1)*CR$1*CR$7*(1+(CR$8/100))*(NOT(ISBLANK(MA112)))</f>
        <v>0</v>
      </c>
      <c r="CS112" s="1">
        <f>POWER(0.925,MB112-1)*CS$1*CS$7*(1+(CS$8/100))*(NOT(ISBLANK(MB112)))</f>
        <v>0</v>
      </c>
      <c r="CT112" s="1">
        <f>POWER(0.925,MC112-1)*CT$1*CT$7*(1+(CT$8/100))*(NOT(ISBLANK(MC112)))</f>
        <v>0</v>
      </c>
      <c r="CU112" s="1">
        <f>POWER(0.925,MD112-1)*CU$1*CU$7*(1+(CU$8/100))*(NOT(ISBLANK(MD112)))</f>
        <v>0</v>
      </c>
      <c r="CV112" s="1">
        <f>POWER(0.925,ME112-1)*CV$1*CV$7*(1+(CV$8/100))*(NOT(ISBLANK(ME112)))</f>
        <v>0</v>
      </c>
      <c r="CW112" s="1">
        <f>POWER(0.925,MF112-1)*CW$1*CW$7*(1+(CW$8/100))*(NOT(ISBLANK(MF112)))</f>
        <v>0</v>
      </c>
      <c r="CX112" s="1">
        <f>POWER(0.925,MG112-1)*CX$1*CX$7*(1+(CX$8/100))*(NOT(ISBLANK(MG112)))</f>
        <v>0</v>
      </c>
      <c r="CY112" s="1">
        <f>POWER(0.925,MH112-1)*CY$1*CY$7*(1+(CY$8/100))*(NOT(ISBLANK(MH112)))</f>
        <v>0</v>
      </c>
      <c r="CZ112" s="1">
        <f>POWER(0.925,MI112-1)*CZ$1*CZ$7*(1+(CZ$8/100))*(NOT(ISBLANK(MI112)))</f>
        <v>0</v>
      </c>
      <c r="DA112" s="1">
        <f>POWER(0.925,MJ112-1)*DA$1*DA$7*(1+(DA$8/100))*(NOT(ISBLANK(MJ112)))</f>
        <v>0</v>
      </c>
      <c r="DB112" s="1">
        <f>POWER(0.925,MK112-1)*DB$1*DB$7*(1+(DB$8/100))*(NOT(ISBLANK(MK112)))</f>
        <v>0</v>
      </c>
      <c r="DC112" s="1">
        <f>POWER(0.925,ML112-1)*DC$1*DC$7*(1+(DC$8/100))*(NOT(ISBLANK(ML112)))</f>
        <v>0</v>
      </c>
      <c r="DD112" s="1">
        <f>POWER(0.925,MM112-1)*DD$1*DD$7*(1+(DD$8/100))*(NOT(ISBLANK(MM112)))</f>
        <v>0</v>
      </c>
      <c r="DE112" s="1">
        <f>POWER(0.925,MN112-1)*DE$1*DE$7*(1+(DE$8/100))*(NOT(ISBLANK(MN112)))</f>
        <v>0</v>
      </c>
      <c r="DF112" s="1">
        <f>POWER(0.925,MO112-1)*DF$1*DF$7*(1+(DF$8/100))*(NOT(ISBLANK(MO112)))</f>
        <v>0</v>
      </c>
      <c r="DG112" s="1">
        <f>POWER(0.925,MP112-1)*DG$1*DG$7*(1+(DG$8/100))*(NOT(ISBLANK(MP112)))</f>
        <v>0</v>
      </c>
      <c r="DH112" s="1">
        <f>POWER(0.925,MQ112-1)*DH$1*DH$7*(1+(DH$8/100))*(NOT(ISBLANK(MQ112)))</f>
        <v>0</v>
      </c>
      <c r="DI112" s="1">
        <f>POWER(0.925,MR112-1)*DI$1*DI$7*(1+(DI$8/100))*(NOT(ISBLANK(MR112)))</f>
        <v>0</v>
      </c>
      <c r="DJ112" s="1">
        <f>POWER(0.925,MS112-1)*DJ$1*DJ$7*(1+(DJ$8/100))*(NOT(ISBLANK(MS112)))</f>
        <v>0</v>
      </c>
      <c r="DK112" s="1">
        <f>POWER(0.925,MT112-1)*DK$1*DK$7*(1+(DK$8/100))*(NOT(ISBLANK(MT112)))</f>
        <v>0</v>
      </c>
      <c r="DL112" s="1">
        <f>POWER(0.925,MU112-1)*DL$1*DL$7*(1+(DL$8/100))*(NOT(ISBLANK(MU112)))</f>
        <v>0</v>
      </c>
      <c r="DM112" s="1">
        <f>POWER(0.925,MV112-1)*DM$1*DM$7*(1+(DM$8/100))*(NOT(ISBLANK(MV112)))</f>
        <v>0</v>
      </c>
      <c r="DN112" s="1">
        <f>POWER(0.925,MW112-1)*DN$1*DN$7*(1+(DN$8/100))*(NOT(ISBLANK(MW112)))</f>
        <v>0</v>
      </c>
      <c r="DO112" s="1">
        <f>POWER(0.925,MX112-1)*DO$1*DO$7*(1+(DO$8/100))*(NOT(ISBLANK(MX112)))</f>
        <v>0</v>
      </c>
      <c r="DP112" s="1">
        <f>POWER(0.925,MY112-1)*DP$1*DP$7*(1+(DP$8/100))*(NOT(ISBLANK(MY112)))</f>
        <v>0</v>
      </c>
      <c r="DQ112" s="1">
        <f>POWER(0.925,MZ112-1)*DQ$1*DQ$7*(1+(DQ$8/100))*(NOT(ISBLANK(MZ112)))</f>
        <v>0</v>
      </c>
      <c r="DR112" s="1">
        <f>POWER(0.925,NA112-1)*DR$1*DR$7*(1+(DR$8/100))*(NOT(ISBLANK(NA112)))</f>
        <v>0</v>
      </c>
      <c r="DS112" s="1">
        <f>POWER(0.925,NB112-1)*DS$1*DS$7*(1+(DS$8/100))*(NOT(ISBLANK(NB112)))</f>
        <v>0</v>
      </c>
      <c r="DT112" s="1">
        <f>POWER(0.925,NC112-1)*DT$1*DT$7*(1+(DT$8/100))*(NOT(ISBLANK(NC112)))</f>
        <v>0</v>
      </c>
      <c r="DU112" s="1">
        <f>POWER(0.925,ND112-1)*DU$1*DU$7*(1+(DU$8/100))*(NOT(ISBLANK(ND112)))</f>
        <v>0</v>
      </c>
      <c r="DV112" s="1">
        <f>POWER(0.925,NE112-1)*DV$1*DV$7*(1+(DV$8/100))*(NOT(ISBLANK(NE112)))</f>
        <v>0</v>
      </c>
      <c r="DW112" s="1">
        <f>POWER(0.925,NF112-1)*DW$1*DW$7*(1+(DW$8/100))*(NOT(ISBLANK(NF112)))</f>
        <v>0</v>
      </c>
      <c r="DX112" s="1">
        <f>POWER(0.925,NG112-1)*DX$1*DX$7*(1+(DX$8/100))*(NOT(ISBLANK(NG112)))</f>
        <v>0</v>
      </c>
      <c r="DY112" s="1">
        <f>POWER(0.925,NH112-1)*DY$1*DY$7*(1+(DY$8/100))*(NOT(ISBLANK(NH112)))</f>
        <v>0</v>
      </c>
      <c r="DZ112" s="1">
        <f>POWER(0.925,NI112-1)*DZ$1*DZ$7*(1+(DZ$8/100))*(NOT(ISBLANK(NI112)))</f>
        <v>0</v>
      </c>
      <c r="EA112" s="1">
        <f>POWER(0.925,NJ112-1)*EA$1*EA$7*(1+(EA$8/100))*(NOT(ISBLANK(NJ112)))</f>
        <v>0</v>
      </c>
      <c r="EB112" s="1">
        <f>POWER(0.925,NK112-1)*EB$1*EB$7*(1+(EB$8/100))*(NOT(ISBLANK(NK112)))</f>
        <v>0</v>
      </c>
      <c r="EC112" s="1">
        <f>POWER(0.925,NL112-1)*EC$1*EC$7*(1+(EC$8/100))*(NOT(ISBLANK(NL112)))</f>
        <v>0</v>
      </c>
      <c r="ED112" s="1">
        <f>POWER(0.925,NM112-1)*ED$1*ED$7*(1+(ED$8/100))*(NOT(ISBLANK(NM112)))</f>
        <v>0</v>
      </c>
      <c r="EE112" s="1">
        <f>POWER(0.925,NN112-1)*EE$1*EE$7*(1+(EE$8/100))*(NOT(ISBLANK(NN112)))</f>
        <v>0</v>
      </c>
      <c r="EF112" s="1">
        <f>POWER(0.925,NO112-1)*EF$1*EF$7*(1+(EF$8/100))*(NOT(ISBLANK(NO112)))</f>
        <v>0</v>
      </c>
      <c r="EG112" s="1">
        <f>POWER(0.925,NP112-1)*EG$1*EG$7*(1+(EG$8/100))*(NOT(ISBLANK(NP112)))</f>
        <v>0</v>
      </c>
      <c r="EH112" s="1">
        <f>POWER(0.925,NQ112-1)*EH$1*EH$7*(1+(EH$8/100))*(NOT(ISBLANK(NQ112)))</f>
        <v>0</v>
      </c>
      <c r="EI112" s="1">
        <f>POWER(0.925,NR112-1)*EI$1*EI$7*(1+(EI$8/100))*(NOT(ISBLANK(NR112)))</f>
        <v>0</v>
      </c>
      <c r="EJ112" s="1">
        <f>POWER(0.925,NS112-1)*EJ$1*EJ$7*(1+(EJ$8/100))*(NOT(ISBLANK(NS112)))</f>
        <v>0</v>
      </c>
      <c r="EK112" s="1">
        <f>POWER(0.925,NT112-1)*EK$1*EK$7*(1+(EK$8/100))*(NOT(ISBLANK(NT112)))</f>
        <v>0</v>
      </c>
      <c r="EL112" s="1">
        <f>POWER(0.925,NU112-1)*EL$1*EL$7*(1+(EL$8/100))*(NOT(ISBLANK(NU112)))</f>
        <v>0</v>
      </c>
      <c r="EO112" s="1">
        <f>POWER(0.925,JG112-1)*EO$1*EO$7*(1+(EO$8/100))*(NOT(ISBLANK(JG112)))</f>
        <v>0</v>
      </c>
      <c r="EP112" s="1">
        <f>POWER(0.925,JH112-1)*EP$1*EP$7*(1+(EP$8/100))*(NOT(ISBLANK(JH112)))</f>
        <v>0</v>
      </c>
      <c r="EQ112" s="1">
        <f>POWER(0.925,JI112-1)*EQ$1*EQ$7*(1+(EQ$8/100))*(NOT(ISBLANK(JI112)))</f>
        <v>0</v>
      </c>
      <c r="ER112" s="1">
        <f>POWER(0.925,JJ112-1)*ER$1*ER$7*(1+(ER$8/100))*(NOT(ISBLANK(JJ112)))</f>
        <v>0</v>
      </c>
      <c r="ES112" s="1">
        <f>POWER(0.925,JK112-1)*ES$1*ES$7*(1+(ES$8/100))*(NOT(ISBLANK(JK112)))</f>
        <v>0</v>
      </c>
      <c r="ET112" s="1">
        <f>POWER(0.925,JL112-1)*ET$1*ET$7*(1+(ET$8/100))*(NOT(ISBLANK(JL112)))</f>
        <v>0</v>
      </c>
      <c r="EU112" s="1">
        <f>POWER(0.925,JM112-1)*EU$1*EU$7*(1+(EU$8/100))*(NOT(ISBLANK(JM112)))</f>
        <v>0</v>
      </c>
      <c r="EV112" s="1">
        <f>POWER(0.925,JN112-1)*EV$1*EV$7*(1+(EV$8/100))*(NOT(ISBLANK(JN112)))</f>
        <v>0</v>
      </c>
      <c r="EW112" s="1">
        <f>POWER(0.925,JO112-1)*EW$1*EW$7*(1+(EW$8/100))*(NOT(ISBLANK(JO112)))</f>
        <v>0</v>
      </c>
      <c r="EX112" s="1">
        <f>POWER(0.925,JP112-1)*EX$1*EX$7*(1+(EX$8/100))*(NOT(ISBLANK(JP112)))</f>
        <v>0</v>
      </c>
      <c r="EY112" s="1">
        <f>POWER(0.925,JQ112-1)*EY$1*EY$7*(1+(EY$8/100))*(NOT(ISBLANK(JQ112)))</f>
        <v>0</v>
      </c>
      <c r="EZ112" s="1">
        <f>POWER(0.925,JR112-1)*EZ$1*EZ$7*(1+(EZ$8/100))*(NOT(ISBLANK(JR112)))</f>
        <v>0</v>
      </c>
      <c r="FA112" s="1">
        <f>POWER(0.925,JS112-1)*FA$1*FA$7*(1+(FA$8/100))*(NOT(ISBLANK(JS112)))</f>
        <v>0</v>
      </c>
      <c r="FB112" s="1">
        <f>POWER(0.925,JT112-1)*FB$1*FB$7*(1+(FB$8/100))*(NOT(ISBLANK(JT112)))</f>
        <v>0</v>
      </c>
      <c r="FC112" s="1">
        <f>POWER(0.925,JU112-1)*FC$1*FC$7*(1+(FC$8/100))*(NOT(ISBLANK(JU112)))</f>
        <v>0</v>
      </c>
      <c r="FD112" s="1">
        <f>POWER(0.925,JV112-1)*FD$1*FD$7*(1+(FD$8/100))*(NOT(ISBLANK(JV112)))</f>
        <v>0</v>
      </c>
      <c r="FE112" s="1">
        <f>POWER(0.925,JW112-1)*FE$1*FE$7*(1+(FE$8/100))*(NOT(ISBLANK(JW112)))</f>
        <v>0</v>
      </c>
      <c r="FF112" s="1">
        <f>POWER(0.925,JX112-1)*FF$1*FF$7*(1+(FF$8/100))*(NOT(ISBLANK(JX112)))</f>
        <v>0</v>
      </c>
      <c r="FG112" s="1">
        <f>POWER(0.925,JY112-1)*FG$1*FG$7*(1+(FG$8/100))*(NOT(ISBLANK(JY112)))</f>
        <v>0</v>
      </c>
      <c r="FH112" s="1">
        <f>POWER(0.925,JZ112-1)*FH$1*FH$7*(1+(FH$8/100))*(NOT(ISBLANK(JZ112)))</f>
        <v>0</v>
      </c>
      <c r="FI112" s="1">
        <f>POWER(0.925,KA112-1)*FI$1*FI$7*(1+(FI$8/100))*(NOT(ISBLANK(KA112)))</f>
        <v>0</v>
      </c>
      <c r="FJ112" s="1">
        <f>POWER(0.925,KB112-1)*FJ$1*FJ$7*(1+(FJ$8/100))*(NOT(ISBLANK(KB112)))</f>
        <v>0</v>
      </c>
      <c r="FK112" s="1">
        <f>POWER(0.925,KC112-1)*FK$1*FK$7*(1+(FK$8/100))*(NOT(ISBLANK(KC112)))</f>
        <v>0</v>
      </c>
      <c r="FL112" s="1">
        <f>POWER(0.925,KD112-1)*FL$1*FL$7*(1+(FL$8/100))*(NOT(ISBLANK(KD112)))</f>
        <v>0</v>
      </c>
      <c r="FM112" s="1">
        <f>POWER(0.925,KE112-1)*FM$1*FM$7*(1+(FM$8/100))*(NOT(ISBLANK(KE112)))</f>
        <v>0</v>
      </c>
      <c r="FN112" s="1">
        <f>POWER(0.925,KF112-1)*FN$1*FN$7*(1+(FN$8/100))*(NOT(ISBLANK(KF112)))</f>
        <v>0</v>
      </c>
      <c r="FO112" s="1">
        <f>POWER(0.925,KG112-1)*FO$1*FO$7*(1+(FO$8/100))*(NOT(ISBLANK(KG112)))</f>
        <v>0</v>
      </c>
      <c r="FP112" s="1">
        <f>POWER(0.925,KH112-1)*FP$1*FP$7*(1+(FP$8/100))*(NOT(ISBLANK(KH112)))</f>
        <v>0</v>
      </c>
      <c r="FQ112" s="1">
        <f>POWER(0.925,KI112-1)*FQ$1*FQ$7*(1+(FQ$8/100))*(NOT(ISBLANK(KI112)))</f>
        <v>0</v>
      </c>
      <c r="FR112" s="1">
        <f>POWER(0.925,KJ112-1)*FR$1*FR$7*(1+(FR$8/100))*(NOT(ISBLANK(KJ112)))</f>
        <v>0</v>
      </c>
      <c r="FS112" s="1">
        <f>POWER(0.925,KK112-1)*FS$1*FS$7*(1+(FS$8/100))*(NOT(ISBLANK(KK112)))</f>
        <v>0</v>
      </c>
      <c r="FT112" s="1">
        <f>POWER(0.925,KL112-1)*FT$1*FT$7*(1+(FT$8/100))*(NOT(ISBLANK(KL112)))</f>
        <v>0</v>
      </c>
      <c r="FU112" s="1">
        <f>POWER(0.925,KM112-1)*FU$1*FU$7*(1+(FU$8/100))*(NOT(ISBLANK(KM112)))</f>
        <v>0</v>
      </c>
      <c r="FV112" s="1">
        <f>POWER(0.925,KN112-1)*FV$1*FV$7*(1+(FV$8/100))*(NOT(ISBLANK(KN112)))</f>
        <v>0</v>
      </c>
      <c r="FW112" s="1">
        <f>POWER(0.925,KO112-1)*FW$1*FW$7*(1+(FW$8/100))*(NOT(ISBLANK(KO112)))</f>
        <v>0</v>
      </c>
      <c r="FX112" s="1">
        <f>POWER(0.925,KP112-1)*FX$1*FX$7*(1+(FX$8/100))*(NOT(ISBLANK(KP112)))</f>
        <v>0</v>
      </c>
      <c r="FY112" s="1">
        <f>POWER(0.925,KQ112-1)*FY$1*FY$7*(1+(FY$8/100))*(NOT(ISBLANK(KQ112)))</f>
        <v>0</v>
      </c>
      <c r="FZ112" s="1">
        <f>POWER(0.925,KR112-1)*FZ$1*FZ$7*(1+(FZ$8/100))*(NOT(ISBLANK(KR112)))</f>
        <v>0</v>
      </c>
      <c r="GA112" s="1">
        <f>POWER(0.925,KS112-1)*GA$1*GA$7*(1+(GA$8/100))*(NOT(ISBLANK(KS112)))</f>
        <v>0</v>
      </c>
      <c r="GB112" s="1">
        <f>POWER(0.925,KT112-1)*GB$1*GB$7*(1+(GB$8/100))*(NOT(ISBLANK(KT112)))</f>
        <v>0</v>
      </c>
      <c r="GC112" s="1">
        <f>POWER(0.925,KU112-1)*GC$1*GC$7*(1+(GC$8/100))*(NOT(ISBLANK(KU112)))</f>
        <v>0</v>
      </c>
      <c r="GD112" s="1">
        <f>POWER(0.925,KV112-1)*GD$1*GD$7*(1+(GD$8/100))*(NOT(ISBLANK(KV112)))</f>
        <v>0</v>
      </c>
      <c r="GE112" s="1">
        <f>POWER(0.925,KW112-1)*GE$1*GE$7*(1+(GE$8/100))*(NOT(ISBLANK(KW112)))</f>
        <v>0</v>
      </c>
      <c r="GF112" s="1">
        <f>POWER(0.925,KX112-1)*GF$1*GF$7*(1+(GF$8/100))*(NOT(ISBLANK(KX112)))</f>
        <v>0</v>
      </c>
      <c r="GG112" s="1">
        <f>POWER(0.925,KY112-1)*GG$1*GG$7*(1+(GG$8/100))*(NOT(ISBLANK(KY112)))</f>
        <v>0</v>
      </c>
      <c r="GH112" s="1">
        <f>POWER(0.925,KZ112-1)*GH$1*GH$7*(1+(GH$8/100))*(NOT(ISBLANK(KZ112)))</f>
        <v>0</v>
      </c>
      <c r="GI112" s="1">
        <f>POWER(0.925,LA112-1)*GI$1*GI$7*(1+(GI$8/100))*(NOT(ISBLANK(LA112)))</f>
        <v>0</v>
      </c>
      <c r="GJ112" s="1">
        <f>POWER(0.925,LB112-1)*GJ$1*GJ$7*(1+(GJ$8/100))*(NOT(ISBLANK(LB112)))</f>
        <v>0</v>
      </c>
      <c r="GK112" s="1">
        <f>POWER(0.925,LC112-1)*GK$1*GK$7*(1+(GK$8/100))*(NOT(ISBLANK(LC112)))</f>
        <v>0</v>
      </c>
      <c r="GL112" s="1">
        <f>POWER(0.925,LD112-1)*GL$1*GL$7*(1+(GL$8/100))*(NOT(ISBLANK(LD112)))</f>
        <v>0</v>
      </c>
      <c r="GM112" s="1">
        <f>POWER(0.925,LE112-1)*GM$1*GM$7*(1+(GM$8/100))*(NOT(ISBLANK(LE112)))</f>
        <v>0</v>
      </c>
      <c r="GN112" s="1">
        <f>POWER(0.925,LF112-1)*GN$1*GN$7*(1+(GN$8/100))*(NOT(ISBLANK(LF112)))</f>
        <v>0</v>
      </c>
      <c r="GO112" s="1">
        <f>POWER(0.925,LG112-1)*GO$1*GO$7*(1+(GO$8/100))*(NOT(ISBLANK(LG112)))</f>
        <v>0</v>
      </c>
      <c r="GP112" s="1">
        <f>POWER(0.925,LH112-1)*GP$1*GP$7*(1+(GP$8/100))*(NOT(ISBLANK(LH112)))</f>
        <v>0</v>
      </c>
      <c r="GQ112" s="1">
        <f>POWER(0.925,LI112-1)*GQ$1*GQ$7*(1+(GQ$8/100))*(NOT(ISBLANK(LI112)))</f>
        <v>0</v>
      </c>
      <c r="GR112" s="1">
        <f>POWER(0.925,LJ112-1)*GR$1*GR$7*(1+(GR$8/100))*(NOT(ISBLANK(LJ112)))</f>
        <v>0</v>
      </c>
      <c r="GS112" s="1">
        <f>POWER(0.925,LK112-1)*GS$1*GS$7*(1+(GS$8/100))*(NOT(ISBLANK(LK112)))</f>
        <v>0</v>
      </c>
      <c r="GT112" s="1">
        <f>POWER(0.925,LL112-1)*GT$1*GT$7*(1+(GT$8/100))*(NOT(ISBLANK(LL112)))</f>
        <v>0</v>
      </c>
      <c r="GU112" s="1">
        <f>POWER(0.925,LM112-1)*GU$1*GU$7*(1+(GU$8/100))*(NOT(ISBLANK(LM112)))</f>
        <v>0</v>
      </c>
      <c r="GV112" s="1">
        <f>POWER(0.925,LN112-1)*GV$1*GV$7*(1+(GV$8/100))*(NOT(ISBLANK(LN112)))</f>
        <v>0</v>
      </c>
      <c r="GW112" s="1">
        <f>POWER(0.925,LO112-1)*GW$1*GW$7*(1+(GW$8/100))*(NOT(ISBLANK(LO112)))</f>
        <v>0</v>
      </c>
      <c r="GX112" s="1">
        <f>POWER(0.925,LP112-1)*GX$1*GX$7*(1+(GX$8/100))*(NOT(ISBLANK(LP112)))</f>
        <v>0</v>
      </c>
      <c r="GY112" s="1">
        <f>POWER(0.925,LQ112-1)*GY$1*GY$7*(1+(GY$8/100))*(NOT(ISBLANK(LQ112)))</f>
        <v>0</v>
      </c>
      <c r="GZ112" s="1">
        <f>POWER(0.925,LR112-1)*GZ$1*GZ$7*(1+(GZ$8/100))*(NOT(ISBLANK(LR112)))</f>
        <v>0</v>
      </c>
      <c r="HA112" s="1">
        <f>POWER(0.925,LS112-1)*HA$1*HA$7*(1+(HA$8/100))*(NOT(ISBLANK(LS112)))</f>
        <v>0</v>
      </c>
      <c r="HB112" s="1">
        <f>POWER(0.925,LT112-1)*HB$1*HB$7*(1+(HB$8/100))*(NOT(ISBLANK(LT112)))</f>
        <v>0</v>
      </c>
      <c r="HC112" s="1">
        <f>POWER(0.925,LU112-1)*HC$1*HC$7*(1+(HC$8/100))*(NOT(ISBLANK(LU112)))</f>
        <v>0</v>
      </c>
      <c r="HD112" s="1">
        <f>POWER(0.925,LV112-1)*HD$1*HD$7*(1+(HD$8/100))*(NOT(ISBLANK(LV112)))</f>
        <v>0</v>
      </c>
      <c r="HE112" s="1">
        <f>POWER(0.925,LW112-1)*HE$1*HE$7*(1+(HE$8/100))*(NOT(ISBLANK(LW112)))</f>
        <v>0</v>
      </c>
      <c r="HF112" s="1">
        <f>POWER(0.925,LX112-1)*HF$1*HF$7*(1+(HF$8/100))*(NOT(ISBLANK(LX112)))</f>
        <v>0</v>
      </c>
      <c r="HG112" s="1">
        <f>POWER(0.925,LY112-1)*HG$1*HG$7*(1+(HG$8/100))*(NOT(ISBLANK(LY112)))</f>
        <v>0</v>
      </c>
      <c r="HH112" s="1">
        <f>POWER(0.925,LZ112-1)*HH$1*HH$7*(1+(HH$8/100))*(NOT(ISBLANK(LZ112)))</f>
        <v>0</v>
      </c>
      <c r="HI112" s="1">
        <f>POWER(0.925,MA112-1)*HI$1*HI$7*(1+(HI$8/100))*(NOT(ISBLANK(MA112)))</f>
        <v>0</v>
      </c>
      <c r="HJ112" s="1">
        <f>POWER(0.925,MB112-1)*HJ$1*HJ$7*(1+(HJ$8/100))*(NOT(ISBLANK(MB112)))</f>
        <v>0</v>
      </c>
      <c r="HK112" s="1">
        <f>POWER(0.925,MC112-1)*HK$1*HK$7*(1+(HK$8/100))*(NOT(ISBLANK(MC112)))</f>
        <v>0</v>
      </c>
      <c r="HL112" s="1">
        <f>POWER(0.925,MD112-1)*HL$1*HL$7*(1+(HL$8/100))*(NOT(ISBLANK(MD112)))</f>
        <v>0</v>
      </c>
      <c r="HM112" s="1">
        <f>POWER(0.925,ME112-1)*HM$1*HM$7*(1+(HM$8/100))*(NOT(ISBLANK(ME112)))</f>
        <v>0</v>
      </c>
      <c r="HN112" s="1">
        <f>POWER(0.925,MF112-1)*HN$1*HN$7*(1+(HN$8/100))*(NOT(ISBLANK(MF112)))</f>
        <v>0</v>
      </c>
      <c r="HO112" s="1">
        <f>POWER(0.925,MG112-1)*HO$1*HO$7*(1+(HO$8/100))*(NOT(ISBLANK(MG112)))</f>
        <v>0</v>
      </c>
      <c r="HP112" s="1">
        <f>POWER(0.925,MH112-1)*HP$1*HP$7*(1+(HP$8/100))*(NOT(ISBLANK(MH112)))</f>
        <v>0</v>
      </c>
      <c r="HQ112" s="1">
        <f>POWER(0.925,MI112-1)*HQ$1*HQ$7*(1+(HQ$8/100))*(NOT(ISBLANK(MI112)))</f>
        <v>0</v>
      </c>
      <c r="HR112" s="1">
        <f>POWER(0.925,MJ112-1)*HR$1*HR$7*(1+(HR$8/100))*(NOT(ISBLANK(MJ112)))</f>
        <v>0</v>
      </c>
      <c r="HS112" s="1">
        <f>POWER(0.925,MK112-1)*HS$1*HS$7*(1+(HS$8/100))*(NOT(ISBLANK(MK112)))</f>
        <v>0</v>
      </c>
      <c r="HT112" s="1">
        <f>POWER(0.925,ML112-1)*HT$1*HT$7*(1+(HT$8/100))*(NOT(ISBLANK(ML112)))</f>
        <v>0</v>
      </c>
      <c r="HU112" s="1">
        <f>POWER(0.925,MM112-1)*HU$1*HU$7*(1+(HU$8/100))*(NOT(ISBLANK(MM112)))</f>
        <v>0</v>
      </c>
      <c r="HV112" s="1">
        <f>POWER(0.925,MN112-1)*HV$1*HV$7*(1+(HV$8/100))*(NOT(ISBLANK(MN112)))</f>
        <v>0</v>
      </c>
      <c r="HW112" s="1">
        <f>POWER(0.925,MO112-1)*HW$1*HW$7*(1+(HW$8/100))*(NOT(ISBLANK(MO112)))</f>
        <v>0</v>
      </c>
      <c r="HX112" s="1">
        <f>POWER(0.925,MP112-1)*HX$1*HX$7*(1+(HX$8/100))*(NOT(ISBLANK(MP112)))</f>
        <v>0</v>
      </c>
      <c r="HY112" s="1">
        <f>POWER(0.925,MQ112-1)*HY$1*HY$7*(1+(HY$8/100))*(NOT(ISBLANK(MQ112)))</f>
        <v>0</v>
      </c>
      <c r="HZ112" s="1">
        <f>POWER(0.925,MR112-1)*HZ$1*HZ$7*(1+(HZ$8/100))*(NOT(ISBLANK(MR112)))</f>
        <v>0</v>
      </c>
      <c r="IA112" s="1">
        <f>POWER(0.925,MS112-1)*IA$1*IA$7*(1+(IA$8/100))*(NOT(ISBLANK(MS112)))</f>
        <v>0</v>
      </c>
      <c r="IB112" s="1">
        <f>POWER(0.925,MT112-1)*IB$1*IB$7*(1+(IB$8/100))*(NOT(ISBLANK(MT112)))</f>
        <v>0</v>
      </c>
      <c r="IC112" s="1">
        <f>POWER(0.925,MU112-1)*IC$1*IC$7*(1+(IC$8/100))*(NOT(ISBLANK(MU112)))</f>
        <v>0</v>
      </c>
      <c r="ID112" s="1">
        <f>POWER(0.925,MV112-1)*ID$1*ID$7*(1+(ID$8/100))*(NOT(ISBLANK(MV112)))</f>
        <v>0</v>
      </c>
      <c r="IE112" s="1">
        <f>POWER(0.925,MW112-1)*IE$1*IE$7*(1+(IE$8/100))*(NOT(ISBLANK(MW112)))</f>
        <v>0</v>
      </c>
      <c r="IF112" s="1">
        <f>POWER(0.925,MX112-1)*IF$1*IF$7*(1+(IF$8/100))*(NOT(ISBLANK(MX112)))</f>
        <v>0</v>
      </c>
      <c r="IG112" s="1">
        <f>POWER(0.925,MY112-1)*IG$1*IG$7*(1+(IG$8/100))*(NOT(ISBLANK(MY112)))</f>
        <v>0</v>
      </c>
      <c r="IH112" s="1">
        <f>POWER(0.925,MZ112-1)*IH$1*IH$7*(1+(IH$8/100))*(NOT(ISBLANK(MZ112)))</f>
        <v>0</v>
      </c>
      <c r="II112" s="1">
        <f>POWER(0.925,NA112-1)*II$1*II$7*(1+(II$8/100))*(NOT(ISBLANK(NA112)))</f>
        <v>0</v>
      </c>
      <c r="IJ112" s="1">
        <f>POWER(0.925,NB112-1)*IJ$1*IJ$7*(1+(IJ$8/100))*(NOT(ISBLANK(NB112)))</f>
        <v>0</v>
      </c>
      <c r="IK112" s="1">
        <f>POWER(0.925,NC112-1)*IK$1*IK$7*(1+(IK$8/100))*(NOT(ISBLANK(NC112)))</f>
        <v>0</v>
      </c>
      <c r="IL112" s="1">
        <f>POWER(0.925,ND112-1)*IL$1*IL$7*(1+(IL$8/100))*(NOT(ISBLANK(ND112)))</f>
        <v>0</v>
      </c>
      <c r="IM112" s="1">
        <f>POWER(0.925,NE112-1)*IM$1*IM$7*(1+(IM$8/100))*(NOT(ISBLANK(NE112)))</f>
        <v>0</v>
      </c>
      <c r="IN112" s="1">
        <f>POWER(0.925,NF112-1)*IN$1*IN$7*(1+(IN$8/100))*(NOT(ISBLANK(NF112)))</f>
        <v>0</v>
      </c>
      <c r="IO112" s="1">
        <f>POWER(0.925,NG112-1)*IO$1*IO$7*(1+(IO$8/100))*(NOT(ISBLANK(NG112)))</f>
        <v>0</v>
      </c>
      <c r="IP112" s="1">
        <f>POWER(0.925,NH112-1)*IP$1*IP$7*(1+(IP$8/100))*(NOT(ISBLANK(NH112)))</f>
        <v>0</v>
      </c>
      <c r="IQ112" s="1">
        <f>POWER(0.925,NI112-1)*IQ$1*IQ$7*(1+(IQ$8/100))*(NOT(ISBLANK(NI112)))</f>
        <v>0</v>
      </c>
      <c r="IR112" s="1">
        <f>POWER(0.925,NJ112-1)*IR$1*IR$7*(1+(IR$8/100))*(NOT(ISBLANK(NJ112)))</f>
        <v>0</v>
      </c>
      <c r="IS112" s="1">
        <f>POWER(0.925,NK112-1)*IS$1*IS$7*(1+(IS$8/100))*(NOT(ISBLANK(NK112)))</f>
        <v>0</v>
      </c>
      <c r="IT112" s="1">
        <f>POWER(0.925,NL112-1)*IT$1*IT$7*(1+(IT$8/100))*(NOT(ISBLANK(NL112)))</f>
        <v>0</v>
      </c>
      <c r="IU112" s="1">
        <f>POWER(0.925,NM112-1)*IU$1*IU$7*(1+(IU$8/100))*(NOT(ISBLANK(NM112)))</f>
        <v>0</v>
      </c>
      <c r="IV112" s="1">
        <f>POWER(0.925,NN112-1)*IV$1*IV$7*(1+(IV$8/100))*(NOT(ISBLANK(NN112)))</f>
        <v>0</v>
      </c>
      <c r="IW112" s="1">
        <f>POWER(0.925,NO112-1)*IW$1*IW$7*(1+(IW$8/100))*(NOT(ISBLANK(NO112)))</f>
        <v>0</v>
      </c>
      <c r="IX112" s="1">
        <f>POWER(0.925,NP112-1)*IX$1*IX$7*(1+(IX$8/100))*(NOT(ISBLANK(NP112)))</f>
        <v>0</v>
      </c>
      <c r="IY112" s="1">
        <f>POWER(0.925,NQ112-1)*IY$1*IY$7*(1+(IY$8/100))*(NOT(ISBLANK(NQ112)))</f>
        <v>0</v>
      </c>
      <c r="IZ112" s="1">
        <f>POWER(0.925,NR112-1)*IZ$1*IZ$7*(1+(IZ$8/100))*(NOT(ISBLANK(NR112)))</f>
        <v>0</v>
      </c>
      <c r="JA112" s="1">
        <f>POWER(0.925,NS112-1)*JA$1*JA$7*(1+(JA$8/100))*(NOT(ISBLANK(NS112)))</f>
        <v>0</v>
      </c>
      <c r="JB112" s="1">
        <f>POWER(0.925,NT112-1)*JB$1*JB$7*(1+(JB$8/100))*(NOT(ISBLANK(NT112)))</f>
        <v>0</v>
      </c>
      <c r="JC112" s="1">
        <f>POWER(0.925,NU112-1)*JC$1*JC$7*(1+(JC$8/100))*(NOT(ISBLANK(NU112)))</f>
        <v>0</v>
      </c>
      <c r="JE112" s="12"/>
      <c r="JV112" s="1">
        <v>2</v>
      </c>
      <c r="ME112" s="12"/>
      <c r="MF112" s="12"/>
      <c r="MG112" s="12"/>
      <c r="MH112" s="12"/>
      <c r="MI112" s="12"/>
      <c r="MJ112" s="12"/>
      <c r="MK112" s="12"/>
      <c r="ML112" s="12"/>
      <c r="MM112" s="12"/>
      <c r="MN112" s="12"/>
      <c r="MO112" s="12"/>
      <c r="MP112" s="12"/>
      <c r="MQ112" s="12"/>
      <c r="MR112" s="12"/>
      <c r="MS112" s="12">
        <v>1</v>
      </c>
      <c r="MT112" s="12"/>
      <c r="MU112" s="12"/>
      <c r="MV112" s="12"/>
      <c r="MW112" s="12"/>
      <c r="MX112" s="12"/>
      <c r="MY112" s="12"/>
      <c r="MZ112" s="12"/>
      <c r="NA112" s="12"/>
      <c r="NB112" s="12"/>
      <c r="NC112" s="12"/>
      <c r="ND112" s="12"/>
      <c r="NE112" s="12"/>
      <c r="NF112" s="1">
        <v>1</v>
      </c>
    </row>
    <row r="113" spans="1:385">
      <c r="A113" s="1">
        <f>A112+1</f>
        <v>104</v>
      </c>
      <c r="B113" s="1">
        <f>IF(G113=G112,B112,(A113))</f>
        <v>99</v>
      </c>
      <c r="C113" s="1">
        <v>205</v>
      </c>
      <c r="D113" s="2" t="str">
        <f>IF(B113&gt;C113,CONCATENATE("↓",(B113-C113)),(IF(B113=C113,"↔",CONCATENATE("↑",(C113-B113)))))</f>
        <v>↑106</v>
      </c>
      <c r="E113" s="1" t="s">
        <v>799</v>
      </c>
      <c r="F113" s="1" t="s">
        <v>33</v>
      </c>
      <c r="G113" s="3">
        <f>L113+Q113</f>
        <v>138.75</v>
      </c>
      <c r="H113" s="1">
        <v>10</v>
      </c>
      <c r="I113" s="1">
        <v>0</v>
      </c>
      <c r="J113" s="1">
        <v>10</v>
      </c>
      <c r="K113" s="1">
        <v>2</v>
      </c>
      <c r="L113" s="1">
        <f>SUM(M113:P113)</f>
        <v>138.75</v>
      </c>
      <c r="M113" s="1">
        <f>LARGE(W113:EL113,1)</f>
        <v>138.75</v>
      </c>
      <c r="N113" s="1">
        <f>LARGE(W113:EL113,2)</f>
        <v>0</v>
      </c>
      <c r="O113" s="1">
        <f>LARGE(W113:EL113,3)</f>
        <v>0</v>
      </c>
      <c r="P113" s="1">
        <f>LARGE(W113:EL113,4)</f>
        <v>0</v>
      </c>
      <c r="Q113" s="1">
        <f>SUM(R113:U113)</f>
        <v>0</v>
      </c>
      <c r="R113" s="1">
        <f>LARGE(EN113:JD113,1)</f>
        <v>0</v>
      </c>
      <c r="S113" s="1">
        <f>LARGE(EN113:JD113,2)</f>
        <v>0</v>
      </c>
      <c r="T113" s="1">
        <f>LARGE(EN113:JD113,3)</f>
        <v>0</v>
      </c>
      <c r="U113" s="1">
        <f>LARGE(EN113:JD113,4)</f>
        <v>0</v>
      </c>
      <c r="X113" s="1">
        <f>POWER(0.925,JG113-1)*X$1*X$7*(1+(X$8/100))*(NOT(ISBLANK(JG113)))</f>
        <v>0</v>
      </c>
      <c r="Y113" s="1">
        <f>POWER(0.925,JH113-1)*Y$1*Y$7*(1+(Y$8/100))*(NOT(ISBLANK(JH113)))</f>
        <v>0</v>
      </c>
      <c r="Z113" s="1">
        <f>POWER(0.925,JI113-1)*Z$1*Z$7*(1+(Z$8/100))*(NOT(ISBLANK(JI113)))</f>
        <v>0</v>
      </c>
      <c r="AA113" s="1">
        <f>POWER(0.925,JJ113-1)*AA$1*AA$7*(1+(AA$8/100))*(NOT(ISBLANK(JJ113)))</f>
        <v>0</v>
      </c>
      <c r="AB113" s="1">
        <f>POWER(0.925,JK113-1)*AB$1*AB$7*(1+(AB$8/100))*(NOT(ISBLANK(JK113)))</f>
        <v>0</v>
      </c>
      <c r="AC113" s="1">
        <f>POWER(0.925,JL113-1)*AC$1*AC$7*(1+(AC$8/100))*(NOT(ISBLANK(JL113)))</f>
        <v>0</v>
      </c>
      <c r="AD113" s="1">
        <f>POWER(0.925,JM113-1)*AD$1*AD$7*(1+(AD$8/100))*(NOT(ISBLANK(JM113)))</f>
        <v>0</v>
      </c>
      <c r="AE113" s="1">
        <f>POWER(0.925,JN113-1)*AE$1*AE$7*(1+(AE$8/100))*(NOT(ISBLANK(JN113)))</f>
        <v>0</v>
      </c>
      <c r="AF113" s="1">
        <f>POWER(0.925,JO113-1)*AF$1*AF$7*(1+(AF$8/100))*(NOT(ISBLANK(JO113)))</f>
        <v>0</v>
      </c>
      <c r="AG113" s="1">
        <f>POWER(0.925,JP113-1)*AG$1*AG$7*(1+(AG$8/100))*(NOT(ISBLANK(JP113)))</f>
        <v>0</v>
      </c>
      <c r="AH113" s="1">
        <f>POWER(0.925,JQ113-1)*AH$1*AH$7*(1+(AH$8/100))*(NOT(ISBLANK(JQ113)))</f>
        <v>0</v>
      </c>
      <c r="AI113" s="1">
        <f>POWER(0.925,JR113-1)*AI$1*AI$7*(1+(AI$8/100))*(NOT(ISBLANK(JR113)))</f>
        <v>0</v>
      </c>
      <c r="AJ113" s="1">
        <f>POWER(0.925,JS113-1)*AJ$1*AJ$7*(1+(AJ$8/100))*(NOT(ISBLANK(JS113)))</f>
        <v>0</v>
      </c>
      <c r="AK113" s="1">
        <f>POWER(0.925,JT113-1)*AK$1*AK$7*(1+(AK$8/100))*(NOT(ISBLANK(JT113)))</f>
        <v>0</v>
      </c>
      <c r="AL113" s="1">
        <f>POWER(0.925,JU113-1)*AL$1*AL$7*(1+(AL$8/100))*(NOT(ISBLANK(JU113)))</f>
        <v>0</v>
      </c>
      <c r="AM113" s="1">
        <f>POWER(0.925,JV113-1)*AM$1*AM$7*(1+(AM$8/100))*(NOT(ISBLANK(JV113)))</f>
        <v>0</v>
      </c>
      <c r="AN113" s="1">
        <f>POWER(0.925,JW113-1)*AN$1*AN$7*(1+(AN$8/100))*(NOT(ISBLANK(JW113)))</f>
        <v>0</v>
      </c>
      <c r="AO113" s="1">
        <f>POWER(0.925,JX113-1)*AO$1*AO$7*(1+(AO$8/100))*(NOT(ISBLANK(JX113)))</f>
        <v>0</v>
      </c>
      <c r="AP113" s="1">
        <f>POWER(0.925,JY113-1)*AP$1*AP$7*(1+(AP$8/100))*(NOT(ISBLANK(JY113)))</f>
        <v>0</v>
      </c>
      <c r="AQ113" s="1">
        <f>POWER(0.925,JZ113-1)*AQ$1*AQ$7*(1+(AQ$8/100))*(NOT(ISBLANK(JZ113)))</f>
        <v>0</v>
      </c>
      <c r="AR113" s="1">
        <f>POWER(0.925,KA113-1)*AR$1*AR$7*(1+(AR$8/100))*(NOT(ISBLANK(KA113)))</f>
        <v>0</v>
      </c>
      <c r="AS113" s="1">
        <f>POWER(0.925,KB113-1)*AS$1*AS$7*(1+(AS$8/100))*(NOT(ISBLANK(KB113)))</f>
        <v>0</v>
      </c>
      <c r="AT113" s="1">
        <f>POWER(0.925,KC113-1)*AT$1*AT$7*(1+(AT$8/100))*(NOT(ISBLANK(KC113)))</f>
        <v>0</v>
      </c>
      <c r="AU113" s="1">
        <f>POWER(0.925,KD113-1)*AU$1*AU$7*(1+(AU$8/100))*(NOT(ISBLANK(KD113)))</f>
        <v>0</v>
      </c>
      <c r="AV113" s="1">
        <f>POWER(0.925,KE113-1)*AV$1*AV$7*(1+(AV$8/100))*(NOT(ISBLANK(KE113)))</f>
        <v>0</v>
      </c>
      <c r="AW113" s="1">
        <f>POWER(0.925,KF113-1)*AW$1*AW$7*(1+(AW$8/100))*(NOT(ISBLANK(KF113)))</f>
        <v>0</v>
      </c>
      <c r="AX113" s="1">
        <f>POWER(0.925,KG113-1)*AX$1*AX$7*(1+(AX$8/100))*(NOT(ISBLANK(KG113)))</f>
        <v>0</v>
      </c>
      <c r="AY113" s="1">
        <f>POWER(0.925,KH113-1)*AY$1*AY$7*(1+(AY$8/100))*(NOT(ISBLANK(KH113)))</f>
        <v>138.75</v>
      </c>
      <c r="AZ113" s="1">
        <f>POWER(0.925,KI113-1)*AZ$1*AZ$7*(1+(AZ$8/100))*(NOT(ISBLANK(KI113)))</f>
        <v>0</v>
      </c>
      <c r="BA113" s="1">
        <f>POWER(0.925,KJ113-1)*BA$1*BA$7*(1+(BA$8/100))*(NOT(ISBLANK(KJ113)))</f>
        <v>0</v>
      </c>
      <c r="BB113" s="1">
        <f>POWER(0.925,KK113-1)*BB$1*BB$7*(1+(BB$8/100))*(NOT(ISBLANK(KK113)))</f>
        <v>0</v>
      </c>
      <c r="BC113" s="1">
        <f>POWER(0.925,KL113-1)*BC$1*BC$7*(1+(BC$8/100))*(NOT(ISBLANK(KL113)))</f>
        <v>0</v>
      </c>
      <c r="BD113" s="1">
        <f>POWER(0.925,KM113-1)*BD$1*BD$7*(1+(BD$8/100))*(NOT(ISBLANK(KM113)))</f>
        <v>0</v>
      </c>
      <c r="BE113" s="1">
        <f>POWER(0.925,KN113-1)*BE$1*BE$7*(1+(BE$8/100))*(NOT(ISBLANK(KN113)))</f>
        <v>0</v>
      </c>
      <c r="BF113" s="1">
        <f>POWER(0.925,KO113-1)*BF$1*BF$7*(1+(BF$8/100))*(NOT(ISBLANK(KO113)))</f>
        <v>0</v>
      </c>
      <c r="BG113" s="1">
        <f>POWER(0.925,KP113-1)*BG$1*BG$7*(1+(BG$8/100))*(NOT(ISBLANK(KP113)))</f>
        <v>0</v>
      </c>
      <c r="BH113" s="1">
        <f>POWER(0.925,KQ113-1)*BH$1*BH$7*(1+(BH$8/100))*(NOT(ISBLANK(KQ113)))</f>
        <v>0</v>
      </c>
      <c r="BI113" s="1">
        <f>POWER(0.925,KR113-1)*BI$1*BI$7*(1+(BI$8/100))*(NOT(ISBLANK(KR113)))</f>
        <v>0</v>
      </c>
      <c r="BJ113" s="1">
        <f>POWER(0.925,KS113-1)*BJ$1*BJ$7*(1+(BJ$8/100))*(NOT(ISBLANK(KS113)))</f>
        <v>0</v>
      </c>
      <c r="BK113" s="1">
        <f>POWER(0.925,KT113-1)*BK$1*BK$7*(1+(BK$8/100))*(NOT(ISBLANK(KT113)))</f>
        <v>0</v>
      </c>
      <c r="BL113" s="1">
        <f>POWER(0.925,KU113-1)*BL$1*BL$7*(1+(BL$8/100))*(NOT(ISBLANK(KU113)))</f>
        <v>0</v>
      </c>
      <c r="BM113" s="1">
        <f>POWER(0.925,KV113-1)*BM$1*BM$7*(1+(BM$8/100))*(NOT(ISBLANK(KV113)))</f>
        <v>0</v>
      </c>
      <c r="BN113" s="1">
        <f>POWER(0.925,KW113-1)*BN$1*BN$7*(1+(BN$8/100))*(NOT(ISBLANK(KW113)))</f>
        <v>0</v>
      </c>
      <c r="BO113" s="1">
        <f>POWER(0.925,KX113-1)*BO$1*BO$7*(1+(BO$8/100))*(NOT(ISBLANK(KX113)))</f>
        <v>0</v>
      </c>
      <c r="BP113" s="1">
        <f>POWER(0.925,KY113-1)*BP$1*BP$7*(1+(BP$8/100))*(NOT(ISBLANK(KY113)))</f>
        <v>0</v>
      </c>
      <c r="BQ113" s="1">
        <f>POWER(0.925,KZ113-1)*BQ$1*BQ$7*(1+(BQ$8/100))*(NOT(ISBLANK(KZ113)))</f>
        <v>0</v>
      </c>
      <c r="BR113" s="1">
        <f>POWER(0.925,LA113-1)*BR$1*BR$7*(1+(BR$8/100))*(NOT(ISBLANK(LA113)))</f>
        <v>0</v>
      </c>
      <c r="BS113" s="1">
        <f>POWER(0.925,LB113-1)*BS$1*BS$7*(1+(BS$8/100))*(NOT(ISBLANK(LB113)))</f>
        <v>0</v>
      </c>
      <c r="BT113" s="1">
        <f>POWER(0.925,LC113-1)*BT$1*BT$7*(1+(BT$8/100))*(NOT(ISBLANK(LC113)))</f>
        <v>0</v>
      </c>
      <c r="BU113" s="1">
        <f>POWER(0.925,LD113-1)*BU$1*BU$7*(1+(BU$8/100))*(NOT(ISBLANK(LD113)))</f>
        <v>0</v>
      </c>
      <c r="BV113" s="1">
        <f>POWER(0.925,LE113-1)*BV$1*BV$7*(1+(BV$8/100))*(NOT(ISBLANK(LE113)))</f>
        <v>0</v>
      </c>
      <c r="BW113" s="1">
        <f>POWER(0.925,LF113-1)*BW$1*BW$7*(1+(BW$8/100))*(NOT(ISBLANK(LF113)))</f>
        <v>0</v>
      </c>
      <c r="BX113" s="1">
        <f>POWER(0.925,LG113-1)*BX$1*BX$7*(1+(BX$8/100))*(NOT(ISBLANK(LG113)))</f>
        <v>0</v>
      </c>
      <c r="BY113" s="1">
        <f>POWER(0.925,LH113-1)*BY$1*BY$7*(1+(BY$8/100))*(NOT(ISBLANK(LH113)))</f>
        <v>0</v>
      </c>
      <c r="BZ113" s="1">
        <f>POWER(0.925,LI113-1)*BZ$1*BZ$7*(1+(BZ$8/100))*(NOT(ISBLANK(LI113)))</f>
        <v>0</v>
      </c>
      <c r="CA113" s="1">
        <f>POWER(0.925,LJ113-1)*CA$1*CA$7*(1+(CA$8/100))*(NOT(ISBLANK(LJ113)))</f>
        <v>0</v>
      </c>
      <c r="CB113" s="1">
        <f>POWER(0.925,LK113-1)*CB$1*CB$7*(1+(CB$8/100))*(NOT(ISBLANK(LK113)))</f>
        <v>0</v>
      </c>
      <c r="CC113" s="1">
        <f>POWER(0.925,LL113-1)*CC$1*CC$7*(1+(CC$8/100))*(NOT(ISBLANK(LL113)))</f>
        <v>0</v>
      </c>
      <c r="CD113" s="1">
        <f>POWER(0.925,LM113-1)*CD$1*CD$7*(1+(CD$8/100))*(NOT(ISBLANK(LM113)))</f>
        <v>0</v>
      </c>
      <c r="CE113" s="1">
        <f>POWER(0.925,LN113-1)*CE$1*CE$7*(1+(CE$8/100))*(NOT(ISBLANK(LN113)))</f>
        <v>0</v>
      </c>
      <c r="CF113" s="1">
        <f>POWER(0.925,LO113-1)*CF$1*CF$7*(1+(CF$8/100))*(NOT(ISBLANK(LO113)))</f>
        <v>0</v>
      </c>
      <c r="CG113" s="1">
        <f>POWER(0.925,LP113-1)*CG$1*CG$7*(1+(CG$8/100))*(NOT(ISBLANK(LP113)))</f>
        <v>0</v>
      </c>
      <c r="CH113" s="1">
        <f>POWER(0.925,LQ113-1)*CH$1*CH$7*(1+(CH$8/100))*(NOT(ISBLANK(LQ113)))</f>
        <v>0</v>
      </c>
      <c r="CI113" s="1">
        <f>POWER(0.925,LR113-1)*CI$1*CI$7*(1+(CI$8/100))*(NOT(ISBLANK(LR113)))</f>
        <v>0</v>
      </c>
      <c r="CJ113" s="1">
        <f>POWER(0.925,LS113-1)*CJ$1*CJ$7*(1+(CJ$8/100))*(NOT(ISBLANK(LS113)))</f>
        <v>0</v>
      </c>
      <c r="CK113" s="1">
        <f>POWER(0.925,LT113-1)*CK$1*CK$7*(1+(CK$8/100))*(NOT(ISBLANK(LT113)))</f>
        <v>0</v>
      </c>
      <c r="CL113" s="1">
        <f>POWER(0.925,LU113-1)*CL$1*CL$7*(1+(CL$8/100))*(NOT(ISBLANK(LU113)))</f>
        <v>0</v>
      </c>
      <c r="CM113" s="1">
        <f>POWER(0.925,LV113-1)*CM$1*CM$7*(1+(CM$8/100))*(NOT(ISBLANK(LV113)))</f>
        <v>0</v>
      </c>
      <c r="CN113" s="1">
        <f>POWER(0.925,LW113-1)*CN$1*CN$7*(1+(CN$8/100))*(NOT(ISBLANK(LW113)))</f>
        <v>0</v>
      </c>
      <c r="CO113" s="1">
        <f>POWER(0.925,LX113-1)*CO$1*CO$7*(1+(CO$8/100))*(NOT(ISBLANK(LX113)))</f>
        <v>0</v>
      </c>
      <c r="CP113" s="1">
        <f>POWER(0.925,LY113-1)*CP$1*CP$7*(1+(CP$8/100))*(NOT(ISBLANK(LY113)))</f>
        <v>0</v>
      </c>
      <c r="CQ113" s="1">
        <f>POWER(0.925,LZ113-1)*CQ$1*CQ$7*(1+(CQ$8/100))*(NOT(ISBLANK(LZ113)))</f>
        <v>0</v>
      </c>
      <c r="CR113" s="1">
        <f>POWER(0.925,MA113-1)*CR$1*CR$7*(1+(CR$8/100))*(NOT(ISBLANK(MA113)))</f>
        <v>0</v>
      </c>
      <c r="CS113" s="1">
        <f>POWER(0.925,MB113-1)*CS$1*CS$7*(1+(CS$8/100))*(NOT(ISBLANK(MB113)))</f>
        <v>0</v>
      </c>
      <c r="CT113" s="1">
        <f>POWER(0.925,MC113-1)*CT$1*CT$7*(1+(CT$8/100))*(NOT(ISBLANK(MC113)))</f>
        <v>0</v>
      </c>
      <c r="CU113" s="1">
        <f>POWER(0.925,MD113-1)*CU$1*CU$7*(1+(CU$8/100))*(NOT(ISBLANK(MD113)))</f>
        <v>0</v>
      </c>
      <c r="CV113" s="1">
        <f>POWER(0.925,ME113-1)*CV$1*CV$7*(1+(CV$8/100))*(NOT(ISBLANK(ME113)))</f>
        <v>0</v>
      </c>
      <c r="CW113" s="1">
        <f>POWER(0.925,MF113-1)*CW$1*CW$7*(1+(CW$8/100))*(NOT(ISBLANK(MF113)))</f>
        <v>0</v>
      </c>
      <c r="CX113" s="1">
        <f>POWER(0.925,MG113-1)*CX$1*CX$7*(1+(CX$8/100))*(NOT(ISBLANK(MG113)))</f>
        <v>0</v>
      </c>
      <c r="CY113" s="1">
        <f>POWER(0.925,MH113-1)*CY$1*CY$7*(1+(CY$8/100))*(NOT(ISBLANK(MH113)))</f>
        <v>0</v>
      </c>
      <c r="CZ113" s="1">
        <f>POWER(0.925,MI113-1)*CZ$1*CZ$7*(1+(CZ$8/100))*(NOT(ISBLANK(MI113)))</f>
        <v>0</v>
      </c>
      <c r="DA113" s="1">
        <f>POWER(0.925,MJ113-1)*DA$1*DA$7*(1+(DA$8/100))*(NOT(ISBLANK(MJ113)))</f>
        <v>0</v>
      </c>
      <c r="DB113" s="1">
        <f>POWER(0.925,MK113-1)*DB$1*DB$7*(1+(DB$8/100))*(NOT(ISBLANK(MK113)))</f>
        <v>0</v>
      </c>
      <c r="DC113" s="1">
        <f>POWER(0.925,ML113-1)*DC$1*DC$7*(1+(DC$8/100))*(NOT(ISBLANK(ML113)))</f>
        <v>0</v>
      </c>
      <c r="DD113" s="1">
        <f>POWER(0.925,MM113-1)*DD$1*DD$7*(1+(DD$8/100))*(NOT(ISBLANK(MM113)))</f>
        <v>0</v>
      </c>
      <c r="DE113" s="1">
        <f>POWER(0.925,MN113-1)*DE$1*DE$7*(1+(DE$8/100))*(NOT(ISBLANK(MN113)))</f>
        <v>0</v>
      </c>
      <c r="DF113" s="1">
        <f>POWER(0.925,MO113-1)*DF$1*DF$7*(1+(DF$8/100))*(NOT(ISBLANK(MO113)))</f>
        <v>0</v>
      </c>
      <c r="DG113" s="1">
        <f>POWER(0.925,MP113-1)*DG$1*DG$7*(1+(DG$8/100))*(NOT(ISBLANK(MP113)))</f>
        <v>0</v>
      </c>
      <c r="DH113" s="1">
        <f>POWER(0.925,MQ113-1)*DH$1*DH$7*(1+(DH$8/100))*(NOT(ISBLANK(MQ113)))</f>
        <v>0</v>
      </c>
      <c r="DI113" s="1">
        <f>POWER(0.925,MR113-1)*DI$1*DI$7*(1+(DI$8/100))*(NOT(ISBLANK(MR113)))</f>
        <v>0</v>
      </c>
      <c r="DJ113" s="1">
        <f>POWER(0.925,MS113-1)*DJ$1*DJ$7*(1+(DJ$8/100))*(NOT(ISBLANK(MS113)))</f>
        <v>0</v>
      </c>
      <c r="DK113" s="1">
        <f>POWER(0.925,MT113-1)*DK$1*DK$7*(1+(DK$8/100))*(NOT(ISBLANK(MT113)))</f>
        <v>0</v>
      </c>
      <c r="DL113" s="1">
        <f>POWER(0.925,MU113-1)*DL$1*DL$7*(1+(DL$8/100))*(NOT(ISBLANK(MU113)))</f>
        <v>0</v>
      </c>
      <c r="DM113" s="1">
        <f>POWER(0.925,MV113-1)*DM$1*DM$7*(1+(DM$8/100))*(NOT(ISBLANK(MV113)))</f>
        <v>0</v>
      </c>
      <c r="DN113" s="1">
        <f>POWER(0.925,MW113-1)*DN$1*DN$7*(1+(DN$8/100))*(NOT(ISBLANK(MW113)))</f>
        <v>0</v>
      </c>
      <c r="DO113" s="1">
        <f>POWER(0.925,MX113-1)*DO$1*DO$7*(1+(DO$8/100))*(NOT(ISBLANK(MX113)))</f>
        <v>0</v>
      </c>
      <c r="DP113" s="1">
        <f>POWER(0.925,MY113-1)*DP$1*DP$7*(1+(DP$8/100))*(NOT(ISBLANK(MY113)))</f>
        <v>0</v>
      </c>
      <c r="DQ113" s="1">
        <f>POWER(0.925,MZ113-1)*DQ$1*DQ$7*(1+(DQ$8/100))*(NOT(ISBLANK(MZ113)))</f>
        <v>0</v>
      </c>
      <c r="DR113" s="1">
        <f>POWER(0.925,NA113-1)*DR$1*DR$7*(1+(DR$8/100))*(NOT(ISBLANK(NA113)))</f>
        <v>0</v>
      </c>
      <c r="DS113" s="1">
        <f>POWER(0.925,NB113-1)*DS$1*DS$7*(1+(DS$8/100))*(NOT(ISBLANK(NB113)))</f>
        <v>0</v>
      </c>
      <c r="DT113" s="1">
        <f>POWER(0.925,NC113-1)*DT$1*DT$7*(1+(DT$8/100))*(NOT(ISBLANK(NC113)))</f>
        <v>0</v>
      </c>
      <c r="DU113" s="1">
        <f>POWER(0.925,ND113-1)*DU$1*DU$7*(1+(DU$8/100))*(NOT(ISBLANK(ND113)))</f>
        <v>0</v>
      </c>
      <c r="DV113" s="1">
        <f>POWER(0.925,NE113-1)*DV$1*DV$7*(1+(DV$8/100))*(NOT(ISBLANK(NE113)))</f>
        <v>0</v>
      </c>
      <c r="DW113" s="1">
        <f>POWER(0.925,NF113-1)*DW$1*DW$7*(1+(DW$8/100))*(NOT(ISBLANK(NF113)))</f>
        <v>0</v>
      </c>
      <c r="DX113" s="1">
        <f>POWER(0.925,NG113-1)*DX$1*DX$7*(1+(DX$8/100))*(NOT(ISBLANK(NG113)))</f>
        <v>0</v>
      </c>
      <c r="DY113" s="1">
        <f>POWER(0.925,NH113-1)*DY$1*DY$7*(1+(DY$8/100))*(NOT(ISBLANK(NH113)))</f>
        <v>0</v>
      </c>
      <c r="DZ113" s="1">
        <f>POWER(0.925,NI113-1)*DZ$1*DZ$7*(1+(DZ$8/100))*(NOT(ISBLANK(NI113)))</f>
        <v>0</v>
      </c>
      <c r="EA113" s="1">
        <f>POWER(0.925,NJ113-1)*EA$1*EA$7*(1+(EA$8/100))*(NOT(ISBLANK(NJ113)))</f>
        <v>0</v>
      </c>
      <c r="EB113" s="1">
        <f>POWER(0.925,NK113-1)*EB$1*EB$7*(1+(EB$8/100))*(NOT(ISBLANK(NK113)))</f>
        <v>0</v>
      </c>
      <c r="EC113" s="1">
        <f>POWER(0.925,NL113-1)*EC$1*EC$7*(1+(EC$8/100))*(NOT(ISBLANK(NL113)))</f>
        <v>0</v>
      </c>
      <c r="ED113" s="1">
        <f>POWER(0.925,NM113-1)*ED$1*ED$7*(1+(ED$8/100))*(NOT(ISBLANK(NM113)))</f>
        <v>0</v>
      </c>
      <c r="EE113" s="1">
        <f>POWER(0.925,NN113-1)*EE$1*EE$7*(1+(EE$8/100))*(NOT(ISBLANK(NN113)))</f>
        <v>0</v>
      </c>
      <c r="EF113" s="1">
        <f>POWER(0.925,NO113-1)*EF$1*EF$7*(1+(EF$8/100))*(NOT(ISBLANK(NO113)))</f>
        <v>0</v>
      </c>
      <c r="EG113" s="1">
        <f>POWER(0.925,NP113-1)*EG$1*EG$7*(1+(EG$8/100))*(NOT(ISBLANK(NP113)))</f>
        <v>0</v>
      </c>
      <c r="EH113" s="1">
        <f>POWER(0.925,NQ113-1)*EH$1*EH$7*(1+(EH$8/100))*(NOT(ISBLANK(NQ113)))</f>
        <v>0</v>
      </c>
      <c r="EI113" s="1">
        <f>POWER(0.925,NR113-1)*EI$1*EI$7*(1+(EI$8/100))*(NOT(ISBLANK(NR113)))</f>
        <v>0</v>
      </c>
      <c r="EJ113" s="1">
        <f>POWER(0.925,NS113-1)*EJ$1*EJ$7*(1+(EJ$8/100))*(NOT(ISBLANK(NS113)))</f>
        <v>0</v>
      </c>
      <c r="EK113" s="1">
        <f>POWER(0.925,NT113-1)*EK$1*EK$7*(1+(EK$8/100))*(NOT(ISBLANK(NT113)))</f>
        <v>0</v>
      </c>
      <c r="EL113" s="1">
        <f>POWER(0.925,NU113-1)*EL$1*EL$7*(1+(EL$8/100))*(NOT(ISBLANK(NU113)))</f>
        <v>0</v>
      </c>
      <c r="EO113" s="1">
        <f>POWER(0.925,JG113-1)*EO$1*EO$7*(1+(EO$8/100))*(NOT(ISBLANK(JG113)))</f>
        <v>0</v>
      </c>
      <c r="EP113" s="1">
        <f>POWER(0.925,JH113-1)*EP$1*EP$7*(1+(EP$8/100))*(NOT(ISBLANK(JH113)))</f>
        <v>0</v>
      </c>
      <c r="EQ113" s="1">
        <f>POWER(0.925,JI113-1)*EQ$1*EQ$7*(1+(EQ$8/100))*(NOT(ISBLANK(JI113)))</f>
        <v>0</v>
      </c>
      <c r="ER113" s="1">
        <f>POWER(0.925,JJ113-1)*ER$1*ER$7*(1+(ER$8/100))*(NOT(ISBLANK(JJ113)))</f>
        <v>0</v>
      </c>
      <c r="ES113" s="1">
        <f>POWER(0.925,JK113-1)*ES$1*ES$7*(1+(ES$8/100))*(NOT(ISBLANK(JK113)))</f>
        <v>0</v>
      </c>
      <c r="ET113" s="1">
        <f>POWER(0.925,JL113-1)*ET$1*ET$7*(1+(ET$8/100))*(NOT(ISBLANK(JL113)))</f>
        <v>0</v>
      </c>
      <c r="EU113" s="1">
        <f>POWER(0.925,JM113-1)*EU$1*EU$7*(1+(EU$8/100))*(NOT(ISBLANK(JM113)))</f>
        <v>0</v>
      </c>
      <c r="EV113" s="1">
        <f>POWER(0.925,JN113-1)*EV$1*EV$7*(1+(EV$8/100))*(NOT(ISBLANK(JN113)))</f>
        <v>0</v>
      </c>
      <c r="EW113" s="1">
        <f>POWER(0.925,JO113-1)*EW$1*EW$7*(1+(EW$8/100))*(NOT(ISBLANK(JO113)))</f>
        <v>0</v>
      </c>
      <c r="EX113" s="1">
        <f>POWER(0.925,JP113-1)*EX$1*EX$7*(1+(EX$8/100))*(NOT(ISBLANK(JP113)))</f>
        <v>0</v>
      </c>
      <c r="EY113" s="1">
        <f>POWER(0.925,JQ113-1)*EY$1*EY$7*(1+(EY$8/100))*(NOT(ISBLANK(JQ113)))</f>
        <v>0</v>
      </c>
      <c r="EZ113" s="1">
        <f>POWER(0.925,JR113-1)*EZ$1*EZ$7*(1+(EZ$8/100))*(NOT(ISBLANK(JR113)))</f>
        <v>0</v>
      </c>
      <c r="FA113" s="1">
        <f>POWER(0.925,JS113-1)*FA$1*FA$7*(1+(FA$8/100))*(NOT(ISBLANK(JS113)))</f>
        <v>0</v>
      </c>
      <c r="FB113" s="1">
        <f>POWER(0.925,JT113-1)*FB$1*FB$7*(1+(FB$8/100))*(NOT(ISBLANK(JT113)))</f>
        <v>0</v>
      </c>
      <c r="FC113" s="1">
        <f>POWER(0.925,JU113-1)*FC$1*FC$7*(1+(FC$8/100))*(NOT(ISBLANK(JU113)))</f>
        <v>0</v>
      </c>
      <c r="FD113" s="1">
        <f>POWER(0.925,JV113-1)*FD$1*FD$7*(1+(FD$8/100))*(NOT(ISBLANK(JV113)))</f>
        <v>0</v>
      </c>
      <c r="FE113" s="1">
        <f>POWER(0.925,JW113-1)*FE$1*FE$7*(1+(FE$8/100))*(NOT(ISBLANK(JW113)))</f>
        <v>0</v>
      </c>
      <c r="FF113" s="1">
        <f>POWER(0.925,JX113-1)*FF$1*FF$7*(1+(FF$8/100))*(NOT(ISBLANK(JX113)))</f>
        <v>0</v>
      </c>
      <c r="FG113" s="1">
        <f>POWER(0.925,JY113-1)*FG$1*FG$7*(1+(FG$8/100))*(NOT(ISBLANK(JY113)))</f>
        <v>0</v>
      </c>
      <c r="FH113" s="1">
        <f>POWER(0.925,JZ113-1)*FH$1*FH$7*(1+(FH$8/100))*(NOT(ISBLANK(JZ113)))</f>
        <v>0</v>
      </c>
      <c r="FI113" s="1">
        <f>POWER(0.925,KA113-1)*FI$1*FI$7*(1+(FI$8/100))*(NOT(ISBLANK(KA113)))</f>
        <v>0</v>
      </c>
      <c r="FJ113" s="1">
        <f>POWER(0.925,KB113-1)*FJ$1*FJ$7*(1+(FJ$8/100))*(NOT(ISBLANK(KB113)))</f>
        <v>0</v>
      </c>
      <c r="FK113" s="1">
        <f>POWER(0.925,KC113-1)*FK$1*FK$7*(1+(FK$8/100))*(NOT(ISBLANK(KC113)))</f>
        <v>0</v>
      </c>
      <c r="FL113" s="1">
        <f>POWER(0.925,KD113-1)*FL$1*FL$7*(1+(FL$8/100))*(NOT(ISBLANK(KD113)))</f>
        <v>0</v>
      </c>
      <c r="FM113" s="1">
        <f>POWER(0.925,KE113-1)*FM$1*FM$7*(1+(FM$8/100))*(NOT(ISBLANK(KE113)))</f>
        <v>0</v>
      </c>
      <c r="FN113" s="1">
        <f>POWER(0.925,KF113-1)*FN$1*FN$7*(1+(FN$8/100))*(NOT(ISBLANK(KF113)))</f>
        <v>0</v>
      </c>
      <c r="FO113" s="1">
        <f>POWER(0.925,KG113-1)*FO$1*FO$7*(1+(FO$8/100))*(NOT(ISBLANK(KG113)))</f>
        <v>0</v>
      </c>
      <c r="FP113" s="1">
        <f>POWER(0.925,KH113-1)*FP$1*FP$7*(1+(FP$8/100))*(NOT(ISBLANK(KH113)))</f>
        <v>0</v>
      </c>
      <c r="FQ113" s="1">
        <f>POWER(0.925,KI113-1)*FQ$1*FQ$7*(1+(FQ$8/100))*(NOT(ISBLANK(KI113)))</f>
        <v>0</v>
      </c>
      <c r="FR113" s="1">
        <f>POWER(0.925,KJ113-1)*FR$1*FR$7*(1+(FR$8/100))*(NOT(ISBLANK(KJ113)))</f>
        <v>0</v>
      </c>
      <c r="FS113" s="1">
        <f>POWER(0.925,KK113-1)*FS$1*FS$7*(1+(FS$8/100))*(NOT(ISBLANK(KK113)))</f>
        <v>0</v>
      </c>
      <c r="FT113" s="1">
        <f>POWER(0.925,KL113-1)*FT$1*FT$7*(1+(FT$8/100))*(NOT(ISBLANK(KL113)))</f>
        <v>0</v>
      </c>
      <c r="FU113" s="1">
        <f>POWER(0.925,KM113-1)*FU$1*FU$7*(1+(FU$8/100))*(NOT(ISBLANK(KM113)))</f>
        <v>0</v>
      </c>
      <c r="FV113" s="1">
        <f>POWER(0.925,KN113-1)*FV$1*FV$7*(1+(FV$8/100))*(NOT(ISBLANK(KN113)))</f>
        <v>0</v>
      </c>
      <c r="FW113" s="1">
        <f>POWER(0.925,KO113-1)*FW$1*FW$7*(1+(FW$8/100))*(NOT(ISBLANK(KO113)))</f>
        <v>0</v>
      </c>
      <c r="FX113" s="1">
        <f>POWER(0.925,KP113-1)*FX$1*FX$7*(1+(FX$8/100))*(NOT(ISBLANK(KP113)))</f>
        <v>0</v>
      </c>
      <c r="FY113" s="1">
        <f>POWER(0.925,KQ113-1)*FY$1*FY$7*(1+(FY$8/100))*(NOT(ISBLANK(KQ113)))</f>
        <v>0</v>
      </c>
      <c r="FZ113" s="1">
        <f>POWER(0.925,KR113-1)*FZ$1*FZ$7*(1+(FZ$8/100))*(NOT(ISBLANK(KR113)))</f>
        <v>0</v>
      </c>
      <c r="GA113" s="1">
        <f>POWER(0.925,KS113-1)*GA$1*GA$7*(1+(GA$8/100))*(NOT(ISBLANK(KS113)))</f>
        <v>0</v>
      </c>
      <c r="GB113" s="1">
        <f>POWER(0.925,KT113-1)*GB$1*GB$7*(1+(GB$8/100))*(NOT(ISBLANK(KT113)))</f>
        <v>0</v>
      </c>
      <c r="GC113" s="1">
        <f>POWER(0.925,KU113-1)*GC$1*GC$7*(1+(GC$8/100))*(NOT(ISBLANK(KU113)))</f>
        <v>0</v>
      </c>
      <c r="GD113" s="1">
        <f>POWER(0.925,KV113-1)*GD$1*GD$7*(1+(GD$8/100))*(NOT(ISBLANK(KV113)))</f>
        <v>0</v>
      </c>
      <c r="GE113" s="1">
        <f>POWER(0.925,KW113-1)*GE$1*GE$7*(1+(GE$8/100))*(NOT(ISBLANK(KW113)))</f>
        <v>0</v>
      </c>
      <c r="GF113" s="1">
        <f>POWER(0.925,KX113-1)*GF$1*GF$7*(1+(GF$8/100))*(NOT(ISBLANK(KX113)))</f>
        <v>0</v>
      </c>
      <c r="GG113" s="1">
        <f>POWER(0.925,KY113-1)*GG$1*GG$7*(1+(GG$8/100))*(NOT(ISBLANK(KY113)))</f>
        <v>0</v>
      </c>
      <c r="GH113" s="1">
        <f>POWER(0.925,KZ113-1)*GH$1*GH$7*(1+(GH$8/100))*(NOT(ISBLANK(KZ113)))</f>
        <v>0</v>
      </c>
      <c r="GI113" s="1">
        <f>POWER(0.925,LA113-1)*GI$1*GI$7*(1+(GI$8/100))*(NOT(ISBLANK(LA113)))</f>
        <v>0</v>
      </c>
      <c r="GJ113" s="1">
        <f>POWER(0.925,LB113-1)*GJ$1*GJ$7*(1+(GJ$8/100))*(NOT(ISBLANK(LB113)))</f>
        <v>0</v>
      </c>
      <c r="GK113" s="1">
        <f>POWER(0.925,LC113-1)*GK$1*GK$7*(1+(GK$8/100))*(NOT(ISBLANK(LC113)))</f>
        <v>0</v>
      </c>
      <c r="GL113" s="1">
        <f>POWER(0.925,LD113-1)*GL$1*GL$7*(1+(GL$8/100))*(NOT(ISBLANK(LD113)))</f>
        <v>0</v>
      </c>
      <c r="GM113" s="1">
        <f>POWER(0.925,LE113-1)*GM$1*GM$7*(1+(GM$8/100))*(NOT(ISBLANK(LE113)))</f>
        <v>0</v>
      </c>
      <c r="GN113" s="1">
        <f>POWER(0.925,LF113-1)*GN$1*GN$7*(1+(GN$8/100))*(NOT(ISBLANK(LF113)))</f>
        <v>0</v>
      </c>
      <c r="GO113" s="1">
        <f>POWER(0.925,LG113-1)*GO$1*GO$7*(1+(GO$8/100))*(NOT(ISBLANK(LG113)))</f>
        <v>0</v>
      </c>
      <c r="GP113" s="1">
        <f>POWER(0.925,LH113-1)*GP$1*GP$7*(1+(GP$8/100))*(NOT(ISBLANK(LH113)))</f>
        <v>0</v>
      </c>
      <c r="GQ113" s="1">
        <f>POWER(0.925,LI113-1)*GQ$1*GQ$7*(1+(GQ$8/100))*(NOT(ISBLANK(LI113)))</f>
        <v>0</v>
      </c>
      <c r="GR113" s="1">
        <f>POWER(0.925,LJ113-1)*GR$1*GR$7*(1+(GR$8/100))*(NOT(ISBLANK(LJ113)))</f>
        <v>0</v>
      </c>
      <c r="GS113" s="1">
        <f>POWER(0.925,LK113-1)*GS$1*GS$7*(1+(GS$8/100))*(NOT(ISBLANK(LK113)))</f>
        <v>0</v>
      </c>
      <c r="GT113" s="1">
        <f>POWER(0.925,LL113-1)*GT$1*GT$7*(1+(GT$8/100))*(NOT(ISBLANK(LL113)))</f>
        <v>0</v>
      </c>
      <c r="GU113" s="1">
        <f>POWER(0.925,LM113-1)*GU$1*GU$7*(1+(GU$8/100))*(NOT(ISBLANK(LM113)))</f>
        <v>0</v>
      </c>
      <c r="GV113" s="1">
        <f>POWER(0.925,LN113-1)*GV$1*GV$7*(1+(GV$8/100))*(NOT(ISBLANK(LN113)))</f>
        <v>0</v>
      </c>
      <c r="GW113" s="1">
        <f>POWER(0.925,LO113-1)*GW$1*GW$7*(1+(GW$8/100))*(NOT(ISBLANK(LO113)))</f>
        <v>0</v>
      </c>
      <c r="GX113" s="1">
        <f>POWER(0.925,LP113-1)*GX$1*GX$7*(1+(GX$8/100))*(NOT(ISBLANK(LP113)))</f>
        <v>0</v>
      </c>
      <c r="GY113" s="1">
        <f>POWER(0.925,LQ113-1)*GY$1*GY$7*(1+(GY$8/100))*(NOT(ISBLANK(LQ113)))</f>
        <v>0</v>
      </c>
      <c r="GZ113" s="1">
        <f>POWER(0.925,LR113-1)*GZ$1*GZ$7*(1+(GZ$8/100))*(NOT(ISBLANK(LR113)))</f>
        <v>0</v>
      </c>
      <c r="HA113" s="1">
        <f>POWER(0.925,LS113-1)*HA$1*HA$7*(1+(HA$8/100))*(NOT(ISBLANK(LS113)))</f>
        <v>0</v>
      </c>
      <c r="HB113" s="1">
        <f>POWER(0.925,LT113-1)*HB$1*HB$7*(1+(HB$8/100))*(NOT(ISBLANK(LT113)))</f>
        <v>0</v>
      </c>
      <c r="HC113" s="1">
        <f>POWER(0.925,LU113-1)*HC$1*HC$7*(1+(HC$8/100))*(NOT(ISBLANK(LU113)))</f>
        <v>0</v>
      </c>
      <c r="HD113" s="1">
        <f>POWER(0.925,LV113-1)*HD$1*HD$7*(1+(HD$8/100))*(NOT(ISBLANK(LV113)))</f>
        <v>0</v>
      </c>
      <c r="HE113" s="1">
        <f>POWER(0.925,LW113-1)*HE$1*HE$7*(1+(HE$8/100))*(NOT(ISBLANK(LW113)))</f>
        <v>0</v>
      </c>
      <c r="HF113" s="1">
        <f>POWER(0.925,LX113-1)*HF$1*HF$7*(1+(HF$8/100))*(NOT(ISBLANK(LX113)))</f>
        <v>0</v>
      </c>
      <c r="HG113" s="1">
        <f>POWER(0.925,LY113-1)*HG$1*HG$7*(1+(HG$8/100))*(NOT(ISBLANK(LY113)))</f>
        <v>0</v>
      </c>
      <c r="HH113" s="1">
        <f>POWER(0.925,LZ113-1)*HH$1*HH$7*(1+(HH$8/100))*(NOT(ISBLANK(LZ113)))</f>
        <v>0</v>
      </c>
      <c r="HI113" s="1">
        <f>POWER(0.925,MA113-1)*HI$1*HI$7*(1+(HI$8/100))*(NOT(ISBLANK(MA113)))</f>
        <v>0</v>
      </c>
      <c r="HJ113" s="1">
        <f>POWER(0.925,MB113-1)*HJ$1*HJ$7*(1+(HJ$8/100))*(NOT(ISBLANK(MB113)))</f>
        <v>0</v>
      </c>
      <c r="HK113" s="1">
        <f>POWER(0.925,MC113-1)*HK$1*HK$7*(1+(HK$8/100))*(NOT(ISBLANK(MC113)))</f>
        <v>0</v>
      </c>
      <c r="HL113" s="1">
        <f>POWER(0.925,MD113-1)*HL$1*HL$7*(1+(HL$8/100))*(NOT(ISBLANK(MD113)))</f>
        <v>0</v>
      </c>
      <c r="HM113" s="1">
        <f>POWER(0.925,ME113-1)*HM$1*HM$7*(1+(HM$8/100))*(NOT(ISBLANK(ME113)))</f>
        <v>0</v>
      </c>
      <c r="HN113" s="1">
        <f>POWER(0.925,MF113-1)*HN$1*HN$7*(1+(HN$8/100))*(NOT(ISBLANK(MF113)))</f>
        <v>0</v>
      </c>
      <c r="HO113" s="1">
        <f>POWER(0.925,MG113-1)*HO$1*HO$7*(1+(HO$8/100))*(NOT(ISBLANK(MG113)))</f>
        <v>0</v>
      </c>
      <c r="HP113" s="1">
        <f>POWER(0.925,MH113-1)*HP$1*HP$7*(1+(HP$8/100))*(NOT(ISBLANK(MH113)))</f>
        <v>0</v>
      </c>
      <c r="HQ113" s="1">
        <f>POWER(0.925,MI113-1)*HQ$1*HQ$7*(1+(HQ$8/100))*(NOT(ISBLANK(MI113)))</f>
        <v>0</v>
      </c>
      <c r="HR113" s="1">
        <f>POWER(0.925,MJ113-1)*HR$1*HR$7*(1+(HR$8/100))*(NOT(ISBLANK(MJ113)))</f>
        <v>0</v>
      </c>
      <c r="HS113" s="1">
        <f>POWER(0.925,MK113-1)*HS$1*HS$7*(1+(HS$8/100))*(NOT(ISBLANK(MK113)))</f>
        <v>0</v>
      </c>
      <c r="HT113" s="1">
        <f>POWER(0.925,ML113-1)*HT$1*HT$7*(1+(HT$8/100))*(NOT(ISBLANK(ML113)))</f>
        <v>0</v>
      </c>
      <c r="HU113" s="1">
        <f>POWER(0.925,MM113-1)*HU$1*HU$7*(1+(HU$8/100))*(NOT(ISBLANK(MM113)))</f>
        <v>0</v>
      </c>
      <c r="HV113" s="1">
        <f>POWER(0.925,MN113-1)*HV$1*HV$7*(1+(HV$8/100))*(NOT(ISBLANK(MN113)))</f>
        <v>0</v>
      </c>
      <c r="HW113" s="1">
        <f>POWER(0.925,MO113-1)*HW$1*HW$7*(1+(HW$8/100))*(NOT(ISBLANK(MO113)))</f>
        <v>0</v>
      </c>
      <c r="HX113" s="1">
        <f>POWER(0.925,MP113-1)*HX$1*HX$7*(1+(HX$8/100))*(NOT(ISBLANK(MP113)))</f>
        <v>0</v>
      </c>
      <c r="HY113" s="1">
        <f>POWER(0.925,MQ113-1)*HY$1*HY$7*(1+(HY$8/100))*(NOT(ISBLANK(MQ113)))</f>
        <v>0</v>
      </c>
      <c r="HZ113" s="1">
        <f>POWER(0.925,MR113-1)*HZ$1*HZ$7*(1+(HZ$8/100))*(NOT(ISBLANK(MR113)))</f>
        <v>0</v>
      </c>
      <c r="IA113" s="1">
        <f>POWER(0.925,MS113-1)*IA$1*IA$7*(1+(IA$8/100))*(NOT(ISBLANK(MS113)))</f>
        <v>0</v>
      </c>
      <c r="IB113" s="1">
        <f>POWER(0.925,MT113-1)*IB$1*IB$7*(1+(IB$8/100))*(NOT(ISBLANK(MT113)))</f>
        <v>0</v>
      </c>
      <c r="IC113" s="1">
        <f>POWER(0.925,MU113-1)*IC$1*IC$7*(1+(IC$8/100))*(NOT(ISBLANK(MU113)))</f>
        <v>0</v>
      </c>
      <c r="ID113" s="1">
        <f>POWER(0.925,MV113-1)*ID$1*ID$7*(1+(ID$8/100))*(NOT(ISBLANK(MV113)))</f>
        <v>0</v>
      </c>
      <c r="IE113" s="1">
        <f>POWER(0.925,MW113-1)*IE$1*IE$7*(1+(IE$8/100))*(NOT(ISBLANK(MW113)))</f>
        <v>0</v>
      </c>
      <c r="IF113" s="1">
        <f>POWER(0.925,MX113-1)*IF$1*IF$7*(1+(IF$8/100))*(NOT(ISBLANK(MX113)))</f>
        <v>0</v>
      </c>
      <c r="IG113" s="1">
        <f>POWER(0.925,MY113-1)*IG$1*IG$7*(1+(IG$8/100))*(NOT(ISBLANK(MY113)))</f>
        <v>0</v>
      </c>
      <c r="IH113" s="1">
        <f>POWER(0.925,MZ113-1)*IH$1*IH$7*(1+(IH$8/100))*(NOT(ISBLANK(MZ113)))</f>
        <v>0</v>
      </c>
      <c r="II113" s="1">
        <f>POWER(0.925,NA113-1)*II$1*II$7*(1+(II$8/100))*(NOT(ISBLANK(NA113)))</f>
        <v>0</v>
      </c>
      <c r="IJ113" s="1">
        <f>POWER(0.925,NB113-1)*IJ$1*IJ$7*(1+(IJ$8/100))*(NOT(ISBLANK(NB113)))</f>
        <v>0</v>
      </c>
      <c r="IK113" s="1">
        <f>POWER(0.925,NC113-1)*IK$1*IK$7*(1+(IK$8/100))*(NOT(ISBLANK(NC113)))</f>
        <v>0</v>
      </c>
      <c r="IL113" s="1">
        <f>POWER(0.925,ND113-1)*IL$1*IL$7*(1+(IL$8/100))*(NOT(ISBLANK(ND113)))</f>
        <v>0</v>
      </c>
      <c r="IM113" s="1">
        <f>POWER(0.925,NE113-1)*IM$1*IM$7*(1+(IM$8/100))*(NOT(ISBLANK(NE113)))</f>
        <v>0</v>
      </c>
      <c r="IN113" s="1">
        <f>POWER(0.925,NF113-1)*IN$1*IN$7*(1+(IN$8/100))*(NOT(ISBLANK(NF113)))</f>
        <v>0</v>
      </c>
      <c r="IO113" s="1">
        <f>POWER(0.925,NG113-1)*IO$1*IO$7*(1+(IO$8/100))*(NOT(ISBLANK(NG113)))</f>
        <v>0</v>
      </c>
      <c r="IP113" s="1">
        <f>POWER(0.925,NH113-1)*IP$1*IP$7*(1+(IP$8/100))*(NOT(ISBLANK(NH113)))</f>
        <v>0</v>
      </c>
      <c r="IQ113" s="1">
        <f>POWER(0.925,NI113-1)*IQ$1*IQ$7*(1+(IQ$8/100))*(NOT(ISBLANK(NI113)))</f>
        <v>0</v>
      </c>
      <c r="IR113" s="1">
        <f>POWER(0.925,NJ113-1)*IR$1*IR$7*(1+(IR$8/100))*(NOT(ISBLANK(NJ113)))</f>
        <v>0</v>
      </c>
      <c r="IS113" s="1">
        <f>POWER(0.925,NK113-1)*IS$1*IS$7*(1+(IS$8/100))*(NOT(ISBLANK(NK113)))</f>
        <v>0</v>
      </c>
      <c r="IT113" s="1">
        <f>POWER(0.925,NL113-1)*IT$1*IT$7*(1+(IT$8/100))*(NOT(ISBLANK(NL113)))</f>
        <v>0</v>
      </c>
      <c r="IU113" s="1">
        <f>POWER(0.925,NM113-1)*IU$1*IU$7*(1+(IU$8/100))*(NOT(ISBLANK(NM113)))</f>
        <v>0</v>
      </c>
      <c r="IV113" s="1">
        <f>POWER(0.925,NN113-1)*IV$1*IV$7*(1+(IV$8/100))*(NOT(ISBLANK(NN113)))</f>
        <v>0</v>
      </c>
      <c r="IW113" s="1">
        <f>POWER(0.925,NO113-1)*IW$1*IW$7*(1+(IW$8/100))*(NOT(ISBLANK(NO113)))</f>
        <v>0</v>
      </c>
      <c r="IX113" s="1">
        <f>POWER(0.925,NP113-1)*IX$1*IX$7*(1+(IX$8/100))*(NOT(ISBLANK(NP113)))</f>
        <v>0</v>
      </c>
      <c r="IY113" s="1">
        <f>POWER(0.925,NQ113-1)*IY$1*IY$7*(1+(IY$8/100))*(NOT(ISBLANK(NQ113)))</f>
        <v>0</v>
      </c>
      <c r="IZ113" s="1">
        <f>POWER(0.925,NR113-1)*IZ$1*IZ$7*(1+(IZ$8/100))*(NOT(ISBLANK(NR113)))</f>
        <v>0</v>
      </c>
      <c r="JA113" s="1">
        <f>POWER(0.925,NS113-1)*JA$1*JA$7*(1+(JA$8/100))*(NOT(ISBLANK(NS113)))</f>
        <v>0</v>
      </c>
      <c r="JB113" s="1">
        <f>POWER(0.925,NT113-1)*JB$1*JB$7*(1+(JB$8/100))*(NOT(ISBLANK(NT113)))</f>
        <v>0</v>
      </c>
      <c r="JC113" s="1">
        <f>POWER(0.925,NU113-1)*JC$1*JC$7*(1+(JC$8/100))*(NOT(ISBLANK(NU113)))</f>
        <v>0</v>
      </c>
      <c r="JE113" s="12"/>
      <c r="KH113" s="1">
        <v>2</v>
      </c>
      <c r="ME113" s="12"/>
      <c r="MF113" s="12"/>
      <c r="MG113" s="12"/>
      <c r="MH113" s="12"/>
      <c r="MI113" s="12"/>
      <c r="MJ113" s="12"/>
      <c r="MK113" s="12"/>
      <c r="ML113" s="12"/>
      <c r="MM113" s="12"/>
      <c r="MN113" s="12"/>
      <c r="MO113" s="12"/>
      <c r="MP113" s="12"/>
      <c r="MQ113" s="12"/>
      <c r="MR113" s="12"/>
      <c r="MS113" s="12"/>
      <c r="MT113" s="12"/>
      <c r="MU113" s="12"/>
      <c r="MV113" s="12"/>
      <c r="MW113" s="12"/>
      <c r="MX113" s="12"/>
      <c r="MY113" s="12"/>
      <c r="MZ113" s="12"/>
      <c r="NA113" s="12"/>
      <c r="NB113" s="12">
        <v>2</v>
      </c>
      <c r="NC113" s="12"/>
      <c r="ND113" s="12"/>
      <c r="NE113" s="12"/>
      <c r="NH113" s="1">
        <v>3</v>
      </c>
    </row>
    <row r="114" spans="1:385">
      <c r="A114" s="1">
        <f>A113+1</f>
        <v>105</v>
      </c>
      <c r="B114" s="1">
        <f>IF(G114=G113,B113,(A114))</f>
        <v>99</v>
      </c>
      <c r="C114" s="1">
        <v>205</v>
      </c>
      <c r="D114" s="2" t="str">
        <f>IF(B114&gt;C114,CONCATENATE("↓",(B114-C114)),(IF(B114=C114,"↔",CONCATENATE("↑",(C114-B114)))))</f>
        <v>↑106</v>
      </c>
      <c r="E114" s="1" t="s">
        <v>897</v>
      </c>
      <c r="F114" s="1" t="s">
        <v>22</v>
      </c>
      <c r="G114" s="3">
        <f>L114+Q114</f>
        <v>138.75</v>
      </c>
      <c r="L114" s="1">
        <f>SUM(M114:P114)</f>
        <v>138.75</v>
      </c>
      <c r="M114" s="1">
        <f>LARGE(W114:EL114,1)</f>
        <v>138.75</v>
      </c>
      <c r="N114" s="1">
        <f>LARGE(W114:EL114,2)</f>
        <v>0</v>
      </c>
      <c r="O114" s="1">
        <f>LARGE(W114:EL114,3)</f>
        <v>0</v>
      </c>
      <c r="P114" s="1">
        <f>LARGE(W114:EL114,4)</f>
        <v>0</v>
      </c>
      <c r="Q114" s="1">
        <f>SUM(R114:U114)</f>
        <v>0</v>
      </c>
      <c r="R114" s="1">
        <f>LARGE(EN114:JD114,1)</f>
        <v>0</v>
      </c>
      <c r="S114" s="1">
        <f>LARGE(EN114:JD114,2)</f>
        <v>0</v>
      </c>
      <c r="T114" s="1">
        <f>LARGE(EN114:JD114,3)</f>
        <v>0</v>
      </c>
      <c r="U114" s="1">
        <f>LARGE(EN114:JD114,4)</f>
        <v>0</v>
      </c>
      <c r="X114" s="1">
        <f>POWER(0.925,JG114-1)*X$1*X$7*(1+(X$8/100))*(NOT(ISBLANK(JG114)))</f>
        <v>0</v>
      </c>
      <c r="Y114" s="1">
        <f>POWER(0.925,JH114-1)*Y$1*Y$7*(1+(Y$8/100))*(NOT(ISBLANK(JH114)))</f>
        <v>0</v>
      </c>
      <c r="Z114" s="1">
        <f>POWER(0.925,JI114-1)*Z$1*Z$7*(1+(Z$8/100))*(NOT(ISBLANK(JI114)))</f>
        <v>0</v>
      </c>
      <c r="AA114" s="1">
        <f>POWER(0.925,JJ114-1)*AA$1*AA$7*(1+(AA$8/100))*(NOT(ISBLANK(JJ114)))</f>
        <v>0</v>
      </c>
      <c r="AB114" s="1">
        <f>POWER(0.925,JK114-1)*AB$1*AB$7*(1+(AB$8/100))*(NOT(ISBLANK(JK114)))</f>
        <v>0</v>
      </c>
      <c r="AC114" s="1">
        <f>POWER(0.925,JL114-1)*AC$1*AC$7*(1+(AC$8/100))*(NOT(ISBLANK(JL114)))</f>
        <v>0</v>
      </c>
      <c r="AD114" s="1">
        <f>POWER(0.925,JM114-1)*AD$1*AD$7*(1+(AD$8/100))*(NOT(ISBLANK(JM114)))</f>
        <v>0</v>
      </c>
      <c r="AE114" s="1">
        <f>POWER(0.925,JN114-1)*AE$1*AE$7*(1+(AE$8/100))*(NOT(ISBLANK(JN114)))</f>
        <v>0</v>
      </c>
      <c r="AF114" s="1">
        <f>POWER(0.925,JO114-1)*AF$1*AF$7*(1+(AF$8/100))*(NOT(ISBLANK(JO114)))</f>
        <v>0</v>
      </c>
      <c r="AG114" s="1">
        <f>POWER(0.925,JP114-1)*AG$1*AG$7*(1+(AG$8/100))*(NOT(ISBLANK(JP114)))</f>
        <v>0</v>
      </c>
      <c r="AH114" s="1">
        <f>POWER(0.925,JQ114-1)*AH$1*AH$7*(1+(AH$8/100))*(NOT(ISBLANK(JQ114)))</f>
        <v>0</v>
      </c>
      <c r="AI114" s="1">
        <f>POWER(0.925,JR114-1)*AI$1*AI$7*(1+(AI$8/100))*(NOT(ISBLANK(JR114)))</f>
        <v>0</v>
      </c>
      <c r="AJ114" s="1">
        <f>POWER(0.925,JS114-1)*AJ$1*AJ$7*(1+(AJ$8/100))*(NOT(ISBLANK(JS114)))</f>
        <v>0</v>
      </c>
      <c r="AK114" s="1">
        <f>POWER(0.925,JT114-1)*AK$1*AK$7*(1+(AK$8/100))*(NOT(ISBLANK(JT114)))</f>
        <v>0</v>
      </c>
      <c r="AL114" s="1">
        <f>POWER(0.925,JU114-1)*AL$1*AL$7*(1+(AL$8/100))*(NOT(ISBLANK(JU114)))</f>
        <v>0</v>
      </c>
      <c r="AM114" s="1">
        <f>POWER(0.925,JV114-1)*AM$1*AM$7*(1+(AM$8/100))*(NOT(ISBLANK(JV114)))</f>
        <v>0</v>
      </c>
      <c r="AN114" s="1">
        <f>POWER(0.925,JW114-1)*AN$1*AN$7*(1+(AN$8/100))*(NOT(ISBLANK(JW114)))</f>
        <v>0</v>
      </c>
      <c r="AO114" s="1">
        <f>POWER(0.925,JX114-1)*AO$1*AO$7*(1+(AO$8/100))*(NOT(ISBLANK(JX114)))</f>
        <v>0</v>
      </c>
      <c r="AP114" s="1">
        <f>POWER(0.925,JY114-1)*AP$1*AP$7*(1+(AP$8/100))*(NOT(ISBLANK(JY114)))</f>
        <v>138.75</v>
      </c>
      <c r="AQ114" s="1">
        <f>POWER(0.925,JZ114-1)*AQ$1*AQ$7*(1+(AQ$8/100))*(NOT(ISBLANK(JZ114)))</f>
        <v>0</v>
      </c>
      <c r="AR114" s="1">
        <f>POWER(0.925,KA114-1)*AR$1*AR$7*(1+(AR$8/100))*(NOT(ISBLANK(KA114)))</f>
        <v>0</v>
      </c>
      <c r="AS114" s="1">
        <f>POWER(0.925,KB114-1)*AS$1*AS$7*(1+(AS$8/100))*(NOT(ISBLANK(KB114)))</f>
        <v>0</v>
      </c>
      <c r="AT114" s="1">
        <f>POWER(0.925,KC114-1)*AT$1*AT$7*(1+(AT$8/100))*(NOT(ISBLANK(KC114)))</f>
        <v>0</v>
      </c>
      <c r="AU114" s="1">
        <f>POWER(0.925,KD114-1)*AU$1*AU$7*(1+(AU$8/100))*(NOT(ISBLANK(KD114)))</f>
        <v>0</v>
      </c>
      <c r="AV114" s="1">
        <f>POWER(0.925,KE114-1)*AV$1*AV$7*(1+(AV$8/100))*(NOT(ISBLANK(KE114)))</f>
        <v>0</v>
      </c>
      <c r="AW114" s="1">
        <f>POWER(0.925,KF114-1)*AW$1*AW$7*(1+(AW$8/100))*(NOT(ISBLANK(KF114)))</f>
        <v>0</v>
      </c>
      <c r="AX114" s="1">
        <f>POWER(0.925,KG114-1)*AX$1*AX$7*(1+(AX$8/100))*(NOT(ISBLANK(KG114)))</f>
        <v>0</v>
      </c>
      <c r="AY114" s="1">
        <f>POWER(0.925,KH114-1)*AY$1*AY$7*(1+(AY$8/100))*(NOT(ISBLANK(KH114)))</f>
        <v>0</v>
      </c>
      <c r="AZ114" s="1">
        <f>POWER(0.925,KI114-1)*AZ$1*AZ$7*(1+(AZ$8/100))*(NOT(ISBLANK(KI114)))</f>
        <v>0</v>
      </c>
      <c r="BA114" s="1">
        <f>POWER(0.925,KJ114-1)*BA$1*BA$7*(1+(BA$8/100))*(NOT(ISBLANK(KJ114)))</f>
        <v>0</v>
      </c>
      <c r="BB114" s="1">
        <f>POWER(0.925,KK114-1)*BB$1*BB$7*(1+(BB$8/100))*(NOT(ISBLANK(KK114)))</f>
        <v>0</v>
      </c>
      <c r="BC114" s="1">
        <f>POWER(0.925,KL114-1)*BC$1*BC$7*(1+(BC$8/100))*(NOT(ISBLANK(KL114)))</f>
        <v>0</v>
      </c>
      <c r="BD114" s="1">
        <f>POWER(0.925,KM114-1)*BD$1*BD$7*(1+(BD$8/100))*(NOT(ISBLANK(KM114)))</f>
        <v>0</v>
      </c>
      <c r="BE114" s="1">
        <f>POWER(0.925,KN114-1)*BE$1*BE$7*(1+(BE$8/100))*(NOT(ISBLANK(KN114)))</f>
        <v>0</v>
      </c>
      <c r="BF114" s="1">
        <f>POWER(0.925,KO114-1)*BF$1*BF$7*(1+(BF$8/100))*(NOT(ISBLANK(KO114)))</f>
        <v>0</v>
      </c>
      <c r="BG114" s="1">
        <f>POWER(0.925,KP114-1)*BG$1*BG$7*(1+(BG$8/100))*(NOT(ISBLANK(KP114)))</f>
        <v>0</v>
      </c>
      <c r="BH114" s="1">
        <f>POWER(0.925,KQ114-1)*BH$1*BH$7*(1+(BH$8/100))*(NOT(ISBLANK(KQ114)))</f>
        <v>0</v>
      </c>
      <c r="BI114" s="1">
        <f>POWER(0.925,KR114-1)*BI$1*BI$7*(1+(BI$8/100))*(NOT(ISBLANK(KR114)))</f>
        <v>0</v>
      </c>
      <c r="BJ114" s="1">
        <f>POWER(0.925,KS114-1)*BJ$1*BJ$7*(1+(BJ$8/100))*(NOT(ISBLANK(KS114)))</f>
        <v>0</v>
      </c>
      <c r="BK114" s="1">
        <f>POWER(0.925,KT114-1)*BK$1*BK$7*(1+(BK$8/100))*(NOT(ISBLANK(KT114)))</f>
        <v>0</v>
      </c>
      <c r="BL114" s="1">
        <f>POWER(0.925,KU114-1)*BL$1*BL$7*(1+(BL$8/100))*(NOT(ISBLANK(KU114)))</f>
        <v>0</v>
      </c>
      <c r="BM114" s="1">
        <f>POWER(0.925,KV114-1)*BM$1*BM$7*(1+(BM$8/100))*(NOT(ISBLANK(KV114)))</f>
        <v>0</v>
      </c>
      <c r="BN114" s="1">
        <f>POWER(0.925,KW114-1)*BN$1*BN$7*(1+(BN$8/100))*(NOT(ISBLANK(KW114)))</f>
        <v>0</v>
      </c>
      <c r="BO114" s="1">
        <f>POWER(0.925,KX114-1)*BO$1*BO$7*(1+(BO$8/100))*(NOT(ISBLANK(KX114)))</f>
        <v>0</v>
      </c>
      <c r="BP114" s="1">
        <f>POWER(0.925,KY114-1)*BP$1*BP$7*(1+(BP$8/100))*(NOT(ISBLANK(KY114)))</f>
        <v>0</v>
      </c>
      <c r="BQ114" s="1">
        <f>POWER(0.925,KZ114-1)*BQ$1*BQ$7*(1+(BQ$8/100))*(NOT(ISBLANK(KZ114)))</f>
        <v>0</v>
      </c>
      <c r="BR114" s="1">
        <f>POWER(0.925,LA114-1)*BR$1*BR$7*(1+(BR$8/100))*(NOT(ISBLANK(LA114)))</f>
        <v>0</v>
      </c>
      <c r="BS114" s="1">
        <f>POWER(0.925,LB114-1)*BS$1*BS$7*(1+(BS$8/100))*(NOT(ISBLANK(LB114)))</f>
        <v>0</v>
      </c>
      <c r="BT114" s="1">
        <f>POWER(0.925,LC114-1)*BT$1*BT$7*(1+(BT$8/100))*(NOT(ISBLANK(LC114)))</f>
        <v>0</v>
      </c>
      <c r="BU114" s="1">
        <f>POWER(0.925,LD114-1)*BU$1*BU$7*(1+(BU$8/100))*(NOT(ISBLANK(LD114)))</f>
        <v>0</v>
      </c>
      <c r="BV114" s="1">
        <f>POWER(0.925,LE114-1)*BV$1*BV$7*(1+(BV$8/100))*(NOT(ISBLANK(LE114)))</f>
        <v>0</v>
      </c>
      <c r="BW114" s="1">
        <f>POWER(0.925,LF114-1)*BW$1*BW$7*(1+(BW$8/100))*(NOT(ISBLANK(LF114)))</f>
        <v>0</v>
      </c>
      <c r="BX114" s="1">
        <f>POWER(0.925,LG114-1)*BX$1*BX$7*(1+(BX$8/100))*(NOT(ISBLANK(LG114)))</f>
        <v>0</v>
      </c>
      <c r="BY114" s="1">
        <f>POWER(0.925,LH114-1)*BY$1*BY$7*(1+(BY$8/100))*(NOT(ISBLANK(LH114)))</f>
        <v>0</v>
      </c>
      <c r="BZ114" s="1">
        <f>POWER(0.925,LI114-1)*BZ$1*BZ$7*(1+(BZ$8/100))*(NOT(ISBLANK(LI114)))</f>
        <v>0</v>
      </c>
      <c r="CA114" s="1">
        <f>POWER(0.925,LJ114-1)*CA$1*CA$7*(1+(CA$8/100))*(NOT(ISBLANK(LJ114)))</f>
        <v>0</v>
      </c>
      <c r="CB114" s="1">
        <f>POWER(0.925,LK114-1)*CB$1*CB$7*(1+(CB$8/100))*(NOT(ISBLANK(LK114)))</f>
        <v>0</v>
      </c>
      <c r="CC114" s="1">
        <f>POWER(0.925,LL114-1)*CC$1*CC$7*(1+(CC$8/100))*(NOT(ISBLANK(LL114)))</f>
        <v>0</v>
      </c>
      <c r="CD114" s="1">
        <f>POWER(0.925,LM114-1)*CD$1*CD$7*(1+(CD$8/100))*(NOT(ISBLANK(LM114)))</f>
        <v>0</v>
      </c>
      <c r="CE114" s="1">
        <f>POWER(0.925,LN114-1)*CE$1*CE$7*(1+(CE$8/100))*(NOT(ISBLANK(LN114)))</f>
        <v>0</v>
      </c>
      <c r="CF114" s="1">
        <f>POWER(0.925,LO114-1)*CF$1*CF$7*(1+(CF$8/100))*(NOT(ISBLANK(LO114)))</f>
        <v>0</v>
      </c>
      <c r="CG114" s="1">
        <f>POWER(0.925,LP114-1)*CG$1*CG$7*(1+(CG$8/100))*(NOT(ISBLANK(LP114)))</f>
        <v>0</v>
      </c>
      <c r="CH114" s="1">
        <f>POWER(0.925,LQ114-1)*CH$1*CH$7*(1+(CH$8/100))*(NOT(ISBLANK(LQ114)))</f>
        <v>0</v>
      </c>
      <c r="CI114" s="1">
        <f>POWER(0.925,LR114-1)*CI$1*CI$7*(1+(CI$8/100))*(NOT(ISBLANK(LR114)))</f>
        <v>0</v>
      </c>
      <c r="CJ114" s="1">
        <f>POWER(0.925,LS114-1)*CJ$1*CJ$7*(1+(CJ$8/100))*(NOT(ISBLANK(LS114)))</f>
        <v>0</v>
      </c>
      <c r="CK114" s="1">
        <f>POWER(0.925,LT114-1)*CK$1*CK$7*(1+(CK$8/100))*(NOT(ISBLANK(LT114)))</f>
        <v>0</v>
      </c>
      <c r="CL114" s="1">
        <f>POWER(0.925,LU114-1)*CL$1*CL$7*(1+(CL$8/100))*(NOT(ISBLANK(LU114)))</f>
        <v>0</v>
      </c>
      <c r="CM114" s="1">
        <f>POWER(0.925,LV114-1)*CM$1*CM$7*(1+(CM$8/100))*(NOT(ISBLANK(LV114)))</f>
        <v>0</v>
      </c>
      <c r="CN114" s="1">
        <f>POWER(0.925,LW114-1)*CN$1*CN$7*(1+(CN$8/100))*(NOT(ISBLANK(LW114)))</f>
        <v>0</v>
      </c>
      <c r="CO114" s="1">
        <f>POWER(0.925,LX114-1)*CO$1*CO$7*(1+(CO$8/100))*(NOT(ISBLANK(LX114)))</f>
        <v>0</v>
      </c>
      <c r="CP114" s="1">
        <f>POWER(0.925,LY114-1)*CP$1*CP$7*(1+(CP$8/100))*(NOT(ISBLANK(LY114)))</f>
        <v>0</v>
      </c>
      <c r="CQ114" s="1">
        <f>POWER(0.925,LZ114-1)*CQ$1*CQ$7*(1+(CQ$8/100))*(NOT(ISBLANK(LZ114)))</f>
        <v>0</v>
      </c>
      <c r="CR114" s="1">
        <f>POWER(0.925,MA114-1)*CR$1*CR$7*(1+(CR$8/100))*(NOT(ISBLANK(MA114)))</f>
        <v>0</v>
      </c>
      <c r="CS114" s="1">
        <f>POWER(0.925,MB114-1)*CS$1*CS$7*(1+(CS$8/100))*(NOT(ISBLANK(MB114)))</f>
        <v>0</v>
      </c>
      <c r="CT114" s="1">
        <f>POWER(0.925,MC114-1)*CT$1*CT$7*(1+(CT$8/100))*(NOT(ISBLANK(MC114)))</f>
        <v>0</v>
      </c>
      <c r="CU114" s="1">
        <f>POWER(0.925,MD114-1)*CU$1*CU$7*(1+(CU$8/100))*(NOT(ISBLANK(MD114)))</f>
        <v>0</v>
      </c>
      <c r="CV114" s="1">
        <f>POWER(0.925,ME114-1)*CV$1*CV$7*(1+(CV$8/100))*(NOT(ISBLANK(ME114)))</f>
        <v>0</v>
      </c>
      <c r="CW114" s="1">
        <f>POWER(0.925,MF114-1)*CW$1*CW$7*(1+(CW$8/100))*(NOT(ISBLANK(MF114)))</f>
        <v>0</v>
      </c>
      <c r="CX114" s="1">
        <f>POWER(0.925,MG114-1)*CX$1*CX$7*(1+(CX$8/100))*(NOT(ISBLANK(MG114)))</f>
        <v>0</v>
      </c>
      <c r="CY114" s="1">
        <f>POWER(0.925,MH114-1)*CY$1*CY$7*(1+(CY$8/100))*(NOT(ISBLANK(MH114)))</f>
        <v>0</v>
      </c>
      <c r="CZ114" s="1">
        <f>POWER(0.925,MI114-1)*CZ$1*CZ$7*(1+(CZ$8/100))*(NOT(ISBLANK(MI114)))</f>
        <v>0</v>
      </c>
      <c r="DA114" s="1">
        <f>POWER(0.925,MJ114-1)*DA$1*DA$7*(1+(DA$8/100))*(NOT(ISBLANK(MJ114)))</f>
        <v>0</v>
      </c>
      <c r="DB114" s="1">
        <f>POWER(0.925,MK114-1)*DB$1*DB$7*(1+(DB$8/100))*(NOT(ISBLANK(MK114)))</f>
        <v>0</v>
      </c>
      <c r="DC114" s="1">
        <f>POWER(0.925,ML114-1)*DC$1*DC$7*(1+(DC$8/100))*(NOT(ISBLANK(ML114)))</f>
        <v>0</v>
      </c>
      <c r="DD114" s="1">
        <f>POWER(0.925,MM114-1)*DD$1*DD$7*(1+(DD$8/100))*(NOT(ISBLANK(MM114)))</f>
        <v>0</v>
      </c>
      <c r="DE114" s="1">
        <f>POWER(0.925,MN114-1)*DE$1*DE$7*(1+(DE$8/100))*(NOT(ISBLANK(MN114)))</f>
        <v>0</v>
      </c>
      <c r="DF114" s="1">
        <f>POWER(0.925,MO114-1)*DF$1*DF$7*(1+(DF$8/100))*(NOT(ISBLANK(MO114)))</f>
        <v>0</v>
      </c>
      <c r="DG114" s="1">
        <f>POWER(0.925,MP114-1)*DG$1*DG$7*(1+(DG$8/100))*(NOT(ISBLANK(MP114)))</f>
        <v>0</v>
      </c>
      <c r="DH114" s="1">
        <f>POWER(0.925,MQ114-1)*DH$1*DH$7*(1+(DH$8/100))*(NOT(ISBLANK(MQ114)))</f>
        <v>0</v>
      </c>
      <c r="DI114" s="1">
        <f>POWER(0.925,MR114-1)*DI$1*DI$7*(1+(DI$8/100))*(NOT(ISBLANK(MR114)))</f>
        <v>0</v>
      </c>
      <c r="DJ114" s="1">
        <f>POWER(0.925,MS114-1)*DJ$1*DJ$7*(1+(DJ$8/100))*(NOT(ISBLANK(MS114)))</f>
        <v>0</v>
      </c>
      <c r="DK114" s="1">
        <f>POWER(0.925,MT114-1)*DK$1*DK$7*(1+(DK$8/100))*(NOT(ISBLANK(MT114)))</f>
        <v>0</v>
      </c>
      <c r="DL114" s="1">
        <f>POWER(0.925,MU114-1)*DL$1*DL$7*(1+(DL$8/100))*(NOT(ISBLANK(MU114)))</f>
        <v>0</v>
      </c>
      <c r="DM114" s="1">
        <f>POWER(0.925,MV114-1)*DM$1*DM$7*(1+(DM$8/100))*(NOT(ISBLANK(MV114)))</f>
        <v>0</v>
      </c>
      <c r="DN114" s="1">
        <f>POWER(0.925,MW114-1)*DN$1*DN$7*(1+(DN$8/100))*(NOT(ISBLANK(MW114)))</f>
        <v>0</v>
      </c>
      <c r="DO114" s="1">
        <f>POWER(0.925,MX114-1)*DO$1*DO$7*(1+(DO$8/100))*(NOT(ISBLANK(MX114)))</f>
        <v>0</v>
      </c>
      <c r="DP114" s="1">
        <f>POWER(0.925,MY114-1)*DP$1*DP$7*(1+(DP$8/100))*(NOT(ISBLANK(MY114)))</f>
        <v>0</v>
      </c>
      <c r="DQ114" s="1">
        <f>POWER(0.925,MZ114-1)*DQ$1*DQ$7*(1+(DQ$8/100))*(NOT(ISBLANK(MZ114)))</f>
        <v>0</v>
      </c>
      <c r="DR114" s="1">
        <f>POWER(0.925,NA114-1)*DR$1*DR$7*(1+(DR$8/100))*(NOT(ISBLANK(NA114)))</f>
        <v>0</v>
      </c>
      <c r="DS114" s="1">
        <f>POWER(0.925,NB114-1)*DS$1*DS$7*(1+(DS$8/100))*(NOT(ISBLANK(NB114)))</f>
        <v>0</v>
      </c>
      <c r="DT114" s="1">
        <f>POWER(0.925,NC114-1)*DT$1*DT$7*(1+(DT$8/100))*(NOT(ISBLANK(NC114)))</f>
        <v>0</v>
      </c>
      <c r="DU114" s="1">
        <f>POWER(0.925,ND114-1)*DU$1*DU$7*(1+(DU$8/100))*(NOT(ISBLANK(ND114)))</f>
        <v>0</v>
      </c>
      <c r="DV114" s="1">
        <f>POWER(0.925,NE114-1)*DV$1*DV$7*(1+(DV$8/100))*(NOT(ISBLANK(NE114)))</f>
        <v>0</v>
      </c>
      <c r="DW114" s="1">
        <f>POWER(0.925,NF114-1)*DW$1*DW$7*(1+(DW$8/100))*(NOT(ISBLANK(NF114)))</f>
        <v>0</v>
      </c>
      <c r="DX114" s="1">
        <f>POWER(0.925,NG114-1)*DX$1*DX$7*(1+(DX$8/100))*(NOT(ISBLANK(NG114)))</f>
        <v>0</v>
      </c>
      <c r="DY114" s="1">
        <f>POWER(0.925,NH114-1)*DY$1*DY$7*(1+(DY$8/100))*(NOT(ISBLANK(NH114)))</f>
        <v>0</v>
      </c>
      <c r="DZ114" s="1">
        <f>POWER(0.925,NI114-1)*DZ$1*DZ$7*(1+(DZ$8/100))*(NOT(ISBLANK(NI114)))</f>
        <v>0</v>
      </c>
      <c r="EA114" s="1">
        <f>POWER(0.925,NJ114-1)*EA$1*EA$7*(1+(EA$8/100))*(NOT(ISBLANK(NJ114)))</f>
        <v>0</v>
      </c>
      <c r="EB114" s="1">
        <f>POWER(0.925,NK114-1)*EB$1*EB$7*(1+(EB$8/100))*(NOT(ISBLANK(NK114)))</f>
        <v>0</v>
      </c>
      <c r="EC114" s="1">
        <f>POWER(0.925,NL114-1)*EC$1*EC$7*(1+(EC$8/100))*(NOT(ISBLANK(NL114)))</f>
        <v>0</v>
      </c>
      <c r="ED114" s="1">
        <f>POWER(0.925,NM114-1)*ED$1*ED$7*(1+(ED$8/100))*(NOT(ISBLANK(NM114)))</f>
        <v>0</v>
      </c>
      <c r="EE114" s="1">
        <f>POWER(0.925,NN114-1)*EE$1*EE$7*(1+(EE$8/100))*(NOT(ISBLANK(NN114)))</f>
        <v>0</v>
      </c>
      <c r="EF114" s="1">
        <f>POWER(0.925,NO114-1)*EF$1*EF$7*(1+(EF$8/100))*(NOT(ISBLANK(NO114)))</f>
        <v>0</v>
      </c>
      <c r="EG114" s="1">
        <f>POWER(0.925,NP114-1)*EG$1*EG$7*(1+(EG$8/100))*(NOT(ISBLANK(NP114)))</f>
        <v>0</v>
      </c>
      <c r="EH114" s="1">
        <f>POWER(0.925,NQ114-1)*EH$1*EH$7*(1+(EH$8/100))*(NOT(ISBLANK(NQ114)))</f>
        <v>0</v>
      </c>
      <c r="EI114" s="1">
        <f>POWER(0.925,NR114-1)*EI$1*EI$7*(1+(EI$8/100))*(NOT(ISBLANK(NR114)))</f>
        <v>0</v>
      </c>
      <c r="EJ114" s="1">
        <f>POWER(0.925,NS114-1)*EJ$1*EJ$7*(1+(EJ$8/100))*(NOT(ISBLANK(NS114)))</f>
        <v>0</v>
      </c>
      <c r="EK114" s="1">
        <f>POWER(0.925,NT114-1)*EK$1*EK$7*(1+(EK$8/100))*(NOT(ISBLANK(NT114)))</f>
        <v>0</v>
      </c>
      <c r="EL114" s="1">
        <f>POWER(0.925,NU114-1)*EL$1*EL$7*(1+(EL$8/100))*(NOT(ISBLANK(NU114)))</f>
        <v>0</v>
      </c>
      <c r="EO114" s="1">
        <f>POWER(0.925,JG114-1)*EO$1*EO$7*(1+(EO$8/100))*(NOT(ISBLANK(JG114)))</f>
        <v>0</v>
      </c>
      <c r="EP114" s="1">
        <f>POWER(0.925,JH114-1)*EP$1*EP$7*(1+(EP$8/100))*(NOT(ISBLANK(JH114)))</f>
        <v>0</v>
      </c>
      <c r="EQ114" s="1">
        <f>POWER(0.925,JI114-1)*EQ$1*EQ$7*(1+(EQ$8/100))*(NOT(ISBLANK(JI114)))</f>
        <v>0</v>
      </c>
      <c r="ER114" s="1">
        <f>POWER(0.925,JJ114-1)*ER$1*ER$7*(1+(ER$8/100))*(NOT(ISBLANK(JJ114)))</f>
        <v>0</v>
      </c>
      <c r="ES114" s="1">
        <f>POWER(0.925,JK114-1)*ES$1*ES$7*(1+(ES$8/100))*(NOT(ISBLANK(JK114)))</f>
        <v>0</v>
      </c>
      <c r="ET114" s="1">
        <f>POWER(0.925,JL114-1)*ET$1*ET$7*(1+(ET$8/100))*(NOT(ISBLANK(JL114)))</f>
        <v>0</v>
      </c>
      <c r="EU114" s="1">
        <f>POWER(0.925,JM114-1)*EU$1*EU$7*(1+(EU$8/100))*(NOT(ISBLANK(JM114)))</f>
        <v>0</v>
      </c>
      <c r="EV114" s="1">
        <f>POWER(0.925,JN114-1)*EV$1*EV$7*(1+(EV$8/100))*(NOT(ISBLANK(JN114)))</f>
        <v>0</v>
      </c>
      <c r="EW114" s="1">
        <f>POWER(0.925,JO114-1)*EW$1*EW$7*(1+(EW$8/100))*(NOT(ISBLANK(JO114)))</f>
        <v>0</v>
      </c>
      <c r="EX114" s="1">
        <f>POWER(0.925,JP114-1)*EX$1*EX$7*(1+(EX$8/100))*(NOT(ISBLANK(JP114)))</f>
        <v>0</v>
      </c>
      <c r="EY114" s="1">
        <f>POWER(0.925,JQ114-1)*EY$1*EY$7*(1+(EY$8/100))*(NOT(ISBLANK(JQ114)))</f>
        <v>0</v>
      </c>
      <c r="EZ114" s="1">
        <f>POWER(0.925,JR114-1)*EZ$1*EZ$7*(1+(EZ$8/100))*(NOT(ISBLANK(JR114)))</f>
        <v>0</v>
      </c>
      <c r="FA114" s="1">
        <f>POWER(0.925,JS114-1)*FA$1*FA$7*(1+(FA$8/100))*(NOT(ISBLANK(JS114)))</f>
        <v>0</v>
      </c>
      <c r="FB114" s="1">
        <f>POWER(0.925,JT114-1)*FB$1*FB$7*(1+(FB$8/100))*(NOT(ISBLANK(JT114)))</f>
        <v>0</v>
      </c>
      <c r="FC114" s="1">
        <f>POWER(0.925,JU114-1)*FC$1*FC$7*(1+(FC$8/100))*(NOT(ISBLANK(JU114)))</f>
        <v>0</v>
      </c>
      <c r="FD114" s="1">
        <f>POWER(0.925,JV114-1)*FD$1*FD$7*(1+(FD$8/100))*(NOT(ISBLANK(JV114)))</f>
        <v>0</v>
      </c>
      <c r="FE114" s="1">
        <f>POWER(0.925,JW114-1)*FE$1*FE$7*(1+(FE$8/100))*(NOT(ISBLANK(JW114)))</f>
        <v>0</v>
      </c>
      <c r="FF114" s="1">
        <f>POWER(0.925,JX114-1)*FF$1*FF$7*(1+(FF$8/100))*(NOT(ISBLANK(JX114)))</f>
        <v>0</v>
      </c>
      <c r="FG114" s="1">
        <f>POWER(0.925,JY114-1)*FG$1*FG$7*(1+(FG$8/100))*(NOT(ISBLANK(JY114)))</f>
        <v>0</v>
      </c>
      <c r="FH114" s="1">
        <f>POWER(0.925,JZ114-1)*FH$1*FH$7*(1+(FH$8/100))*(NOT(ISBLANK(JZ114)))</f>
        <v>0</v>
      </c>
      <c r="FI114" s="1">
        <f>POWER(0.925,KA114-1)*FI$1*FI$7*(1+(FI$8/100))*(NOT(ISBLANK(KA114)))</f>
        <v>0</v>
      </c>
      <c r="FJ114" s="1">
        <f>POWER(0.925,KB114-1)*FJ$1*FJ$7*(1+(FJ$8/100))*(NOT(ISBLANK(KB114)))</f>
        <v>0</v>
      </c>
      <c r="FK114" s="1">
        <f>POWER(0.925,KC114-1)*FK$1*FK$7*(1+(FK$8/100))*(NOT(ISBLANK(KC114)))</f>
        <v>0</v>
      </c>
      <c r="FL114" s="1">
        <f>POWER(0.925,KD114-1)*FL$1*FL$7*(1+(FL$8/100))*(NOT(ISBLANK(KD114)))</f>
        <v>0</v>
      </c>
      <c r="FM114" s="1">
        <f>POWER(0.925,KE114-1)*FM$1*FM$7*(1+(FM$8/100))*(NOT(ISBLANK(KE114)))</f>
        <v>0</v>
      </c>
      <c r="FN114" s="1">
        <f>POWER(0.925,KF114-1)*FN$1*FN$7*(1+(FN$8/100))*(NOT(ISBLANK(KF114)))</f>
        <v>0</v>
      </c>
      <c r="FO114" s="1">
        <f>POWER(0.925,KG114-1)*FO$1*FO$7*(1+(FO$8/100))*(NOT(ISBLANK(KG114)))</f>
        <v>0</v>
      </c>
      <c r="FP114" s="1">
        <f>POWER(0.925,KH114-1)*FP$1*FP$7*(1+(FP$8/100))*(NOT(ISBLANK(KH114)))</f>
        <v>0</v>
      </c>
      <c r="FQ114" s="1">
        <f>POWER(0.925,KI114-1)*FQ$1*FQ$7*(1+(FQ$8/100))*(NOT(ISBLANK(KI114)))</f>
        <v>0</v>
      </c>
      <c r="FR114" s="1">
        <f>POWER(0.925,KJ114-1)*FR$1*FR$7*(1+(FR$8/100))*(NOT(ISBLANK(KJ114)))</f>
        <v>0</v>
      </c>
      <c r="FS114" s="1">
        <f>POWER(0.925,KK114-1)*FS$1*FS$7*(1+(FS$8/100))*(NOT(ISBLANK(KK114)))</f>
        <v>0</v>
      </c>
      <c r="FT114" s="1">
        <f>POWER(0.925,KL114-1)*FT$1*FT$7*(1+(FT$8/100))*(NOT(ISBLANK(KL114)))</f>
        <v>0</v>
      </c>
      <c r="FU114" s="1">
        <f>POWER(0.925,KM114-1)*FU$1*FU$7*(1+(FU$8/100))*(NOT(ISBLANK(KM114)))</f>
        <v>0</v>
      </c>
      <c r="FV114" s="1">
        <f>POWER(0.925,KN114-1)*FV$1*FV$7*(1+(FV$8/100))*(NOT(ISBLANK(KN114)))</f>
        <v>0</v>
      </c>
      <c r="FW114" s="1">
        <f>POWER(0.925,KO114-1)*FW$1*FW$7*(1+(FW$8/100))*(NOT(ISBLANK(KO114)))</f>
        <v>0</v>
      </c>
      <c r="FX114" s="1">
        <f>POWER(0.925,KP114-1)*FX$1*FX$7*(1+(FX$8/100))*(NOT(ISBLANK(KP114)))</f>
        <v>0</v>
      </c>
      <c r="FY114" s="1">
        <f>POWER(0.925,KQ114-1)*FY$1*FY$7*(1+(FY$8/100))*(NOT(ISBLANK(KQ114)))</f>
        <v>0</v>
      </c>
      <c r="FZ114" s="1">
        <f>POWER(0.925,KR114-1)*FZ$1*FZ$7*(1+(FZ$8/100))*(NOT(ISBLANK(KR114)))</f>
        <v>0</v>
      </c>
      <c r="GA114" s="1">
        <f>POWER(0.925,KS114-1)*GA$1*GA$7*(1+(GA$8/100))*(NOT(ISBLANK(KS114)))</f>
        <v>0</v>
      </c>
      <c r="GB114" s="1">
        <f>POWER(0.925,KT114-1)*GB$1*GB$7*(1+(GB$8/100))*(NOT(ISBLANK(KT114)))</f>
        <v>0</v>
      </c>
      <c r="GC114" s="1">
        <f>POWER(0.925,KU114-1)*GC$1*GC$7*(1+(GC$8/100))*(NOT(ISBLANK(KU114)))</f>
        <v>0</v>
      </c>
      <c r="GD114" s="1">
        <f>POWER(0.925,KV114-1)*GD$1*GD$7*(1+(GD$8/100))*(NOT(ISBLANK(KV114)))</f>
        <v>0</v>
      </c>
      <c r="GE114" s="1">
        <f>POWER(0.925,KW114-1)*GE$1*GE$7*(1+(GE$8/100))*(NOT(ISBLANK(KW114)))</f>
        <v>0</v>
      </c>
      <c r="GF114" s="1">
        <f>POWER(0.925,KX114-1)*GF$1*GF$7*(1+(GF$8/100))*(NOT(ISBLANK(KX114)))</f>
        <v>0</v>
      </c>
      <c r="GG114" s="1">
        <f>POWER(0.925,KY114-1)*GG$1*GG$7*(1+(GG$8/100))*(NOT(ISBLANK(KY114)))</f>
        <v>0</v>
      </c>
      <c r="GH114" s="1">
        <f>POWER(0.925,KZ114-1)*GH$1*GH$7*(1+(GH$8/100))*(NOT(ISBLANK(KZ114)))</f>
        <v>0</v>
      </c>
      <c r="GI114" s="1">
        <f>POWER(0.925,LA114-1)*GI$1*GI$7*(1+(GI$8/100))*(NOT(ISBLANK(LA114)))</f>
        <v>0</v>
      </c>
      <c r="GJ114" s="1">
        <f>POWER(0.925,LB114-1)*GJ$1*GJ$7*(1+(GJ$8/100))*(NOT(ISBLANK(LB114)))</f>
        <v>0</v>
      </c>
      <c r="GK114" s="1">
        <f>POWER(0.925,LC114-1)*GK$1*GK$7*(1+(GK$8/100))*(NOT(ISBLANK(LC114)))</f>
        <v>0</v>
      </c>
      <c r="GL114" s="1">
        <f>POWER(0.925,LD114-1)*GL$1*GL$7*(1+(GL$8/100))*(NOT(ISBLANK(LD114)))</f>
        <v>0</v>
      </c>
      <c r="GM114" s="1">
        <f>POWER(0.925,LE114-1)*GM$1*GM$7*(1+(GM$8/100))*(NOT(ISBLANK(LE114)))</f>
        <v>0</v>
      </c>
      <c r="GN114" s="1">
        <f>POWER(0.925,LF114-1)*GN$1*GN$7*(1+(GN$8/100))*(NOT(ISBLANK(LF114)))</f>
        <v>0</v>
      </c>
      <c r="GO114" s="1">
        <f>POWER(0.925,LG114-1)*GO$1*GO$7*(1+(GO$8/100))*(NOT(ISBLANK(LG114)))</f>
        <v>0</v>
      </c>
      <c r="GP114" s="1">
        <f>POWER(0.925,LH114-1)*GP$1*GP$7*(1+(GP$8/100))*(NOT(ISBLANK(LH114)))</f>
        <v>0</v>
      </c>
      <c r="GQ114" s="1">
        <f>POWER(0.925,LI114-1)*GQ$1*GQ$7*(1+(GQ$8/100))*(NOT(ISBLANK(LI114)))</f>
        <v>0</v>
      </c>
      <c r="GR114" s="1">
        <f>POWER(0.925,LJ114-1)*GR$1*GR$7*(1+(GR$8/100))*(NOT(ISBLANK(LJ114)))</f>
        <v>0</v>
      </c>
      <c r="GS114" s="1">
        <f>POWER(0.925,LK114-1)*GS$1*GS$7*(1+(GS$8/100))*(NOT(ISBLANK(LK114)))</f>
        <v>0</v>
      </c>
      <c r="GT114" s="1">
        <f>POWER(0.925,LL114-1)*GT$1*GT$7*(1+(GT$8/100))*(NOT(ISBLANK(LL114)))</f>
        <v>0</v>
      </c>
      <c r="GU114" s="1">
        <f>POWER(0.925,LM114-1)*GU$1*GU$7*(1+(GU$8/100))*(NOT(ISBLANK(LM114)))</f>
        <v>0</v>
      </c>
      <c r="GV114" s="1">
        <f>POWER(0.925,LN114-1)*GV$1*GV$7*(1+(GV$8/100))*(NOT(ISBLANK(LN114)))</f>
        <v>0</v>
      </c>
      <c r="GW114" s="1">
        <f>POWER(0.925,LO114-1)*GW$1*GW$7*(1+(GW$8/100))*(NOT(ISBLANK(LO114)))</f>
        <v>0</v>
      </c>
      <c r="GX114" s="1">
        <f>POWER(0.925,LP114-1)*GX$1*GX$7*(1+(GX$8/100))*(NOT(ISBLANK(LP114)))</f>
        <v>0</v>
      </c>
      <c r="GY114" s="1">
        <f>POWER(0.925,LQ114-1)*GY$1*GY$7*(1+(GY$8/100))*(NOT(ISBLANK(LQ114)))</f>
        <v>0</v>
      </c>
      <c r="GZ114" s="1">
        <f>POWER(0.925,LR114-1)*GZ$1*GZ$7*(1+(GZ$8/100))*(NOT(ISBLANK(LR114)))</f>
        <v>0</v>
      </c>
      <c r="HA114" s="1">
        <f>POWER(0.925,LS114-1)*HA$1*HA$7*(1+(HA$8/100))*(NOT(ISBLANK(LS114)))</f>
        <v>0</v>
      </c>
      <c r="HB114" s="1">
        <f>POWER(0.925,LT114-1)*HB$1*HB$7*(1+(HB$8/100))*(NOT(ISBLANK(LT114)))</f>
        <v>0</v>
      </c>
      <c r="HC114" s="1">
        <f>POWER(0.925,LU114-1)*HC$1*HC$7*(1+(HC$8/100))*(NOT(ISBLANK(LU114)))</f>
        <v>0</v>
      </c>
      <c r="HD114" s="1">
        <f>POWER(0.925,LV114-1)*HD$1*HD$7*(1+(HD$8/100))*(NOT(ISBLANK(LV114)))</f>
        <v>0</v>
      </c>
      <c r="HE114" s="1">
        <f>POWER(0.925,LW114-1)*HE$1*HE$7*(1+(HE$8/100))*(NOT(ISBLANK(LW114)))</f>
        <v>0</v>
      </c>
      <c r="HF114" s="1">
        <f>POWER(0.925,LX114-1)*HF$1*HF$7*(1+(HF$8/100))*(NOT(ISBLANK(LX114)))</f>
        <v>0</v>
      </c>
      <c r="HG114" s="1">
        <f>POWER(0.925,LY114-1)*HG$1*HG$7*(1+(HG$8/100))*(NOT(ISBLANK(LY114)))</f>
        <v>0</v>
      </c>
      <c r="HH114" s="1">
        <f>POWER(0.925,LZ114-1)*HH$1*HH$7*(1+(HH$8/100))*(NOT(ISBLANK(LZ114)))</f>
        <v>0</v>
      </c>
      <c r="HI114" s="1">
        <f>POWER(0.925,MA114-1)*HI$1*HI$7*(1+(HI$8/100))*(NOT(ISBLANK(MA114)))</f>
        <v>0</v>
      </c>
      <c r="HJ114" s="1">
        <f>POWER(0.925,MB114-1)*HJ$1*HJ$7*(1+(HJ$8/100))*(NOT(ISBLANK(MB114)))</f>
        <v>0</v>
      </c>
      <c r="HK114" s="1">
        <f>POWER(0.925,MC114-1)*HK$1*HK$7*(1+(HK$8/100))*(NOT(ISBLANK(MC114)))</f>
        <v>0</v>
      </c>
      <c r="HL114" s="1">
        <f>POWER(0.925,MD114-1)*HL$1*HL$7*(1+(HL$8/100))*(NOT(ISBLANK(MD114)))</f>
        <v>0</v>
      </c>
      <c r="HM114" s="1">
        <f>POWER(0.925,ME114-1)*HM$1*HM$7*(1+(HM$8/100))*(NOT(ISBLANK(ME114)))</f>
        <v>0</v>
      </c>
      <c r="HN114" s="1">
        <f>POWER(0.925,MF114-1)*HN$1*HN$7*(1+(HN$8/100))*(NOT(ISBLANK(MF114)))</f>
        <v>0</v>
      </c>
      <c r="HO114" s="1">
        <f>POWER(0.925,MG114-1)*HO$1*HO$7*(1+(HO$8/100))*(NOT(ISBLANK(MG114)))</f>
        <v>0</v>
      </c>
      <c r="HP114" s="1">
        <f>POWER(0.925,MH114-1)*HP$1*HP$7*(1+(HP$8/100))*(NOT(ISBLANK(MH114)))</f>
        <v>0</v>
      </c>
      <c r="HQ114" s="1">
        <f>POWER(0.925,MI114-1)*HQ$1*HQ$7*(1+(HQ$8/100))*(NOT(ISBLANK(MI114)))</f>
        <v>0</v>
      </c>
      <c r="HR114" s="1">
        <f>POWER(0.925,MJ114-1)*HR$1*HR$7*(1+(HR$8/100))*(NOT(ISBLANK(MJ114)))</f>
        <v>0</v>
      </c>
      <c r="HS114" s="1">
        <f>POWER(0.925,MK114-1)*HS$1*HS$7*(1+(HS$8/100))*(NOT(ISBLANK(MK114)))</f>
        <v>0</v>
      </c>
      <c r="HT114" s="1">
        <f>POWER(0.925,ML114-1)*HT$1*HT$7*(1+(HT$8/100))*(NOT(ISBLANK(ML114)))</f>
        <v>0</v>
      </c>
      <c r="HU114" s="1">
        <f>POWER(0.925,MM114-1)*HU$1*HU$7*(1+(HU$8/100))*(NOT(ISBLANK(MM114)))</f>
        <v>0</v>
      </c>
      <c r="HV114" s="1">
        <f>POWER(0.925,MN114-1)*HV$1*HV$7*(1+(HV$8/100))*(NOT(ISBLANK(MN114)))</f>
        <v>0</v>
      </c>
      <c r="HW114" s="1">
        <f>POWER(0.925,MO114-1)*HW$1*HW$7*(1+(HW$8/100))*(NOT(ISBLANK(MO114)))</f>
        <v>0</v>
      </c>
      <c r="HX114" s="1">
        <f>POWER(0.925,MP114-1)*HX$1*HX$7*(1+(HX$8/100))*(NOT(ISBLANK(MP114)))</f>
        <v>0</v>
      </c>
      <c r="HY114" s="1">
        <f>POWER(0.925,MQ114-1)*HY$1*HY$7*(1+(HY$8/100))*(NOT(ISBLANK(MQ114)))</f>
        <v>0</v>
      </c>
      <c r="HZ114" s="1">
        <f>POWER(0.925,MR114-1)*HZ$1*HZ$7*(1+(HZ$8/100))*(NOT(ISBLANK(MR114)))</f>
        <v>0</v>
      </c>
      <c r="IA114" s="1">
        <f>POWER(0.925,MS114-1)*IA$1*IA$7*(1+(IA$8/100))*(NOT(ISBLANK(MS114)))</f>
        <v>0</v>
      </c>
      <c r="IB114" s="1">
        <f>POWER(0.925,MT114-1)*IB$1*IB$7*(1+(IB$8/100))*(NOT(ISBLANK(MT114)))</f>
        <v>0</v>
      </c>
      <c r="IC114" s="1">
        <f>POWER(0.925,MU114-1)*IC$1*IC$7*(1+(IC$8/100))*(NOT(ISBLANK(MU114)))</f>
        <v>0</v>
      </c>
      <c r="ID114" s="1">
        <f>POWER(0.925,MV114-1)*ID$1*ID$7*(1+(ID$8/100))*(NOT(ISBLANK(MV114)))</f>
        <v>0</v>
      </c>
      <c r="IE114" s="1">
        <f>POWER(0.925,MW114-1)*IE$1*IE$7*(1+(IE$8/100))*(NOT(ISBLANK(MW114)))</f>
        <v>0</v>
      </c>
      <c r="IF114" s="1">
        <f>POWER(0.925,MX114-1)*IF$1*IF$7*(1+(IF$8/100))*(NOT(ISBLANK(MX114)))</f>
        <v>0</v>
      </c>
      <c r="IG114" s="1">
        <f>POWER(0.925,MY114-1)*IG$1*IG$7*(1+(IG$8/100))*(NOT(ISBLANK(MY114)))</f>
        <v>0</v>
      </c>
      <c r="IH114" s="1">
        <f>POWER(0.925,MZ114-1)*IH$1*IH$7*(1+(IH$8/100))*(NOT(ISBLANK(MZ114)))</f>
        <v>0</v>
      </c>
      <c r="II114" s="1">
        <f>POWER(0.925,NA114-1)*II$1*II$7*(1+(II$8/100))*(NOT(ISBLANK(NA114)))</f>
        <v>0</v>
      </c>
      <c r="IJ114" s="1">
        <f>POWER(0.925,NB114-1)*IJ$1*IJ$7*(1+(IJ$8/100))*(NOT(ISBLANK(NB114)))</f>
        <v>0</v>
      </c>
      <c r="IK114" s="1">
        <f>POWER(0.925,NC114-1)*IK$1*IK$7*(1+(IK$8/100))*(NOT(ISBLANK(NC114)))</f>
        <v>0</v>
      </c>
      <c r="IL114" s="1">
        <f>POWER(0.925,ND114-1)*IL$1*IL$7*(1+(IL$8/100))*(NOT(ISBLANK(ND114)))</f>
        <v>0</v>
      </c>
      <c r="IM114" s="1">
        <f>POWER(0.925,NE114-1)*IM$1*IM$7*(1+(IM$8/100))*(NOT(ISBLANK(NE114)))</f>
        <v>0</v>
      </c>
      <c r="IN114" s="1">
        <f>POWER(0.925,NF114-1)*IN$1*IN$7*(1+(IN$8/100))*(NOT(ISBLANK(NF114)))</f>
        <v>0</v>
      </c>
      <c r="IO114" s="1">
        <f>POWER(0.925,NG114-1)*IO$1*IO$7*(1+(IO$8/100))*(NOT(ISBLANK(NG114)))</f>
        <v>0</v>
      </c>
      <c r="IP114" s="1">
        <f>POWER(0.925,NH114-1)*IP$1*IP$7*(1+(IP$8/100))*(NOT(ISBLANK(NH114)))</f>
        <v>0</v>
      </c>
      <c r="IQ114" s="1">
        <f>POWER(0.925,NI114-1)*IQ$1*IQ$7*(1+(IQ$8/100))*(NOT(ISBLANK(NI114)))</f>
        <v>0</v>
      </c>
      <c r="IR114" s="1">
        <f>POWER(0.925,NJ114-1)*IR$1*IR$7*(1+(IR$8/100))*(NOT(ISBLANK(NJ114)))</f>
        <v>0</v>
      </c>
      <c r="IS114" s="1">
        <f>POWER(0.925,NK114-1)*IS$1*IS$7*(1+(IS$8/100))*(NOT(ISBLANK(NK114)))</f>
        <v>0</v>
      </c>
      <c r="IT114" s="1">
        <f>POWER(0.925,NL114-1)*IT$1*IT$7*(1+(IT$8/100))*(NOT(ISBLANK(NL114)))</f>
        <v>0</v>
      </c>
      <c r="IU114" s="1">
        <f>POWER(0.925,NM114-1)*IU$1*IU$7*(1+(IU$8/100))*(NOT(ISBLANK(NM114)))</f>
        <v>0</v>
      </c>
      <c r="IV114" s="1">
        <f>POWER(0.925,NN114-1)*IV$1*IV$7*(1+(IV$8/100))*(NOT(ISBLANK(NN114)))</f>
        <v>0</v>
      </c>
      <c r="IW114" s="1">
        <f>POWER(0.925,NO114-1)*IW$1*IW$7*(1+(IW$8/100))*(NOT(ISBLANK(NO114)))</f>
        <v>0</v>
      </c>
      <c r="IX114" s="1">
        <f>POWER(0.925,NP114-1)*IX$1*IX$7*(1+(IX$8/100))*(NOT(ISBLANK(NP114)))</f>
        <v>0</v>
      </c>
      <c r="IY114" s="1">
        <f>POWER(0.925,NQ114-1)*IY$1*IY$7*(1+(IY$8/100))*(NOT(ISBLANK(NQ114)))</f>
        <v>0</v>
      </c>
      <c r="IZ114" s="1">
        <f>POWER(0.925,NR114-1)*IZ$1*IZ$7*(1+(IZ$8/100))*(NOT(ISBLANK(NR114)))</f>
        <v>0</v>
      </c>
      <c r="JA114" s="1">
        <f>POWER(0.925,NS114-1)*JA$1*JA$7*(1+(JA$8/100))*(NOT(ISBLANK(NS114)))</f>
        <v>0</v>
      </c>
      <c r="JB114" s="1">
        <f>POWER(0.925,NT114-1)*JB$1*JB$7*(1+(JB$8/100))*(NOT(ISBLANK(NT114)))</f>
        <v>0</v>
      </c>
      <c r="JC114" s="1">
        <f>POWER(0.925,NU114-1)*JC$1*JC$7*(1+(JC$8/100))*(NOT(ISBLANK(NU114)))</f>
        <v>0</v>
      </c>
      <c r="JE114" s="12"/>
      <c r="JY114" s="1">
        <v>2</v>
      </c>
      <c r="ME114" s="12"/>
      <c r="MF114" s="12"/>
      <c r="MG114" s="12"/>
      <c r="MH114" s="12"/>
      <c r="MI114" s="12"/>
      <c r="MJ114" s="12"/>
      <c r="MK114" s="12"/>
      <c r="ML114" s="12"/>
      <c r="MM114" s="12"/>
      <c r="MN114" s="12"/>
      <c r="MO114" s="12"/>
      <c r="MP114" s="12"/>
      <c r="MQ114" s="12"/>
      <c r="MR114" s="12"/>
      <c r="MS114" s="12"/>
      <c r="MT114" s="12"/>
      <c r="MU114" s="12"/>
      <c r="MV114" s="12"/>
      <c r="MW114" s="12"/>
      <c r="MX114" s="12"/>
      <c r="MY114" s="12"/>
      <c r="MZ114" s="12"/>
      <c r="NA114" s="12"/>
      <c r="NB114" s="12"/>
      <c r="NC114" s="12"/>
      <c r="ND114" s="12"/>
      <c r="NE114" s="12"/>
    </row>
    <row r="115" spans="1:385">
      <c r="A115" s="1">
        <f>A114+1</f>
        <v>106</v>
      </c>
      <c r="B115" s="12">
        <f>IF(G115=G114,B114,(A115))</f>
        <v>99</v>
      </c>
      <c r="C115" s="1">
        <v>179</v>
      </c>
      <c r="D115" s="2" t="str">
        <f>IF(B115&gt;C115,CONCATENATE("↓",(B115-C115)),(IF(B115=C115,"↔",CONCATENATE("↑",(C115-B115)))))</f>
        <v>↑80</v>
      </c>
      <c r="E115" s="1" t="s">
        <v>879</v>
      </c>
      <c r="F115" s="1" t="s">
        <v>28</v>
      </c>
      <c r="G115" s="3">
        <f>L115+Q115</f>
        <v>138.75</v>
      </c>
      <c r="H115" s="1">
        <v>10</v>
      </c>
      <c r="I115" s="1">
        <v>0</v>
      </c>
      <c r="J115" s="1">
        <v>10</v>
      </c>
      <c r="K115" s="1">
        <v>2</v>
      </c>
      <c r="L115" s="1">
        <f>SUM(M115:P115)</f>
        <v>138.75</v>
      </c>
      <c r="M115" s="1">
        <f>LARGE(W115:EL115,1)</f>
        <v>138.75</v>
      </c>
      <c r="N115" s="1">
        <f>LARGE(W115:EL115,2)</f>
        <v>0</v>
      </c>
      <c r="O115" s="1">
        <f>LARGE(W115:EL115,3)</f>
        <v>0</v>
      </c>
      <c r="P115" s="1">
        <f>LARGE(W115:EL115,4)</f>
        <v>0</v>
      </c>
      <c r="Q115" s="1">
        <f>SUM(R115:U115)</f>
        <v>0</v>
      </c>
      <c r="R115" s="1">
        <f>LARGE(EN115:JD115,1)</f>
        <v>0</v>
      </c>
      <c r="S115" s="1">
        <f>LARGE(EN115:JD115,2)</f>
        <v>0</v>
      </c>
      <c r="T115" s="1">
        <f>LARGE(EN115:JD115,3)</f>
        <v>0</v>
      </c>
      <c r="U115" s="1">
        <f>LARGE(EN115:JD115,4)</f>
        <v>0</v>
      </c>
      <c r="X115" s="1">
        <f>POWER(0.925,JG115-1)*X$1*X$7*(1+(X$8/100))*(NOT(ISBLANK(JG115)))</f>
        <v>0</v>
      </c>
      <c r="Y115" s="1">
        <f>POWER(0.925,JH115-1)*Y$1*Y$7*(1+(Y$8/100))*(NOT(ISBLANK(JH115)))</f>
        <v>0</v>
      </c>
      <c r="Z115" s="1">
        <f>POWER(0.925,JI115-1)*Z$1*Z$7*(1+(Z$8/100))*(NOT(ISBLANK(JI115)))</f>
        <v>0</v>
      </c>
      <c r="AA115" s="1">
        <f>POWER(0.925,JJ115-1)*AA$1*AA$7*(1+(AA$8/100))*(NOT(ISBLANK(JJ115)))</f>
        <v>0</v>
      </c>
      <c r="AB115" s="1">
        <f>POWER(0.925,JK115-1)*AB$1*AB$7*(1+(AB$8/100))*(NOT(ISBLANK(JK115)))</f>
        <v>0</v>
      </c>
      <c r="AC115" s="1">
        <f>POWER(0.925,JL115-1)*AC$1*AC$7*(1+(AC$8/100))*(NOT(ISBLANK(JL115)))</f>
        <v>0</v>
      </c>
      <c r="AD115" s="1">
        <f>POWER(0.925,JM115-1)*AD$1*AD$7*(1+(AD$8/100))*(NOT(ISBLANK(JM115)))</f>
        <v>0</v>
      </c>
      <c r="AE115" s="1">
        <f>POWER(0.925,JN115-1)*AE$1*AE$7*(1+(AE$8/100))*(NOT(ISBLANK(JN115)))</f>
        <v>0</v>
      </c>
      <c r="AF115" s="1">
        <f>POWER(0.925,JO115-1)*AF$1*AF$7*(1+(AF$8/100))*(NOT(ISBLANK(JO115)))</f>
        <v>0</v>
      </c>
      <c r="AG115" s="1">
        <f>POWER(0.925,JP115-1)*AG$1*AG$7*(1+(AG$8/100))*(NOT(ISBLANK(JP115)))</f>
        <v>0</v>
      </c>
      <c r="AH115" s="1">
        <f>POWER(0.925,JQ115-1)*AH$1*AH$7*(1+(AH$8/100))*(NOT(ISBLANK(JQ115)))</f>
        <v>0</v>
      </c>
      <c r="AI115" s="1">
        <f>POWER(0.925,JR115-1)*AI$1*AI$7*(1+(AI$8/100))*(NOT(ISBLANK(JR115)))</f>
        <v>0</v>
      </c>
      <c r="AJ115" s="1">
        <f>POWER(0.925,JS115-1)*AJ$1*AJ$7*(1+(AJ$8/100))*(NOT(ISBLANK(JS115)))</f>
        <v>0</v>
      </c>
      <c r="AK115" s="1">
        <f>POWER(0.925,JT115-1)*AK$1*AK$7*(1+(AK$8/100))*(NOT(ISBLANK(JT115)))</f>
        <v>0</v>
      </c>
      <c r="AL115" s="1">
        <f>POWER(0.925,JU115-1)*AL$1*AL$7*(1+(AL$8/100))*(NOT(ISBLANK(JU115)))</f>
        <v>0</v>
      </c>
      <c r="AM115" s="1">
        <f>POWER(0.925,JV115-1)*AM$1*AM$7*(1+(AM$8/100))*(NOT(ISBLANK(JV115)))</f>
        <v>0</v>
      </c>
      <c r="AN115" s="1">
        <f>POWER(0.925,JW115-1)*AN$1*AN$7*(1+(AN$8/100))*(NOT(ISBLANK(JW115)))</f>
        <v>0</v>
      </c>
      <c r="AO115" s="1">
        <f>POWER(0.925,JX115-1)*AO$1*AO$7*(1+(AO$8/100))*(NOT(ISBLANK(JX115)))</f>
        <v>0</v>
      </c>
      <c r="AP115" s="1">
        <f>POWER(0.925,JY115-1)*AP$1*AP$7*(1+(AP$8/100))*(NOT(ISBLANK(JY115)))</f>
        <v>0</v>
      </c>
      <c r="AQ115" s="1">
        <f>POWER(0.925,JZ115-1)*AQ$1*AQ$7*(1+(AQ$8/100))*(NOT(ISBLANK(JZ115)))</f>
        <v>0</v>
      </c>
      <c r="AR115" s="1">
        <f>POWER(0.925,KA115-1)*AR$1*AR$7*(1+(AR$8/100))*(NOT(ISBLANK(KA115)))</f>
        <v>0</v>
      </c>
      <c r="AS115" s="1">
        <f>POWER(0.925,KB115-1)*AS$1*AS$7*(1+(AS$8/100))*(NOT(ISBLANK(KB115)))</f>
        <v>0</v>
      </c>
      <c r="AT115" s="1">
        <f>POWER(0.925,KC115-1)*AT$1*AT$7*(1+(AT$8/100))*(NOT(ISBLANK(KC115)))</f>
        <v>0</v>
      </c>
      <c r="AU115" s="1">
        <f>POWER(0.925,KD115-1)*AU$1*AU$7*(1+(AU$8/100))*(NOT(ISBLANK(KD115)))</f>
        <v>0</v>
      </c>
      <c r="AV115" s="1">
        <f>POWER(0.925,KE115-1)*AV$1*AV$7*(1+(AV$8/100))*(NOT(ISBLANK(KE115)))</f>
        <v>0</v>
      </c>
      <c r="AW115" s="1">
        <f>POWER(0.925,KF115-1)*AW$1*AW$7*(1+(AW$8/100))*(NOT(ISBLANK(KF115)))</f>
        <v>0</v>
      </c>
      <c r="AX115" s="1">
        <f>POWER(0.925,KG115-1)*AX$1*AX$7*(1+(AX$8/100))*(NOT(ISBLANK(KG115)))</f>
        <v>0</v>
      </c>
      <c r="AY115" s="1">
        <f>POWER(0.925,KH115-1)*AY$1*AY$7*(1+(AY$8/100))*(NOT(ISBLANK(KH115)))</f>
        <v>0</v>
      </c>
      <c r="AZ115" s="1">
        <f>POWER(0.925,KI115-1)*AZ$1*AZ$7*(1+(AZ$8/100))*(NOT(ISBLANK(KI115)))</f>
        <v>0</v>
      </c>
      <c r="BA115" s="1">
        <f>POWER(0.925,KJ115-1)*BA$1*BA$7*(1+(BA$8/100))*(NOT(ISBLANK(KJ115)))</f>
        <v>0</v>
      </c>
      <c r="BB115" s="1">
        <f>POWER(0.925,KK115-1)*BB$1*BB$7*(1+(BB$8/100))*(NOT(ISBLANK(KK115)))</f>
        <v>0</v>
      </c>
      <c r="BC115" s="1">
        <f>POWER(0.925,KL115-1)*BC$1*BC$7*(1+(BC$8/100))*(NOT(ISBLANK(KL115)))</f>
        <v>138.75</v>
      </c>
      <c r="BD115" s="1">
        <f>POWER(0.925,KM115-1)*BD$1*BD$7*(1+(BD$8/100))*(NOT(ISBLANK(KM115)))</f>
        <v>0</v>
      </c>
      <c r="BE115" s="1">
        <f>POWER(0.925,KN115-1)*BE$1*BE$7*(1+(BE$8/100))*(NOT(ISBLANK(KN115)))</f>
        <v>0</v>
      </c>
      <c r="BF115" s="1">
        <f>POWER(0.925,KO115-1)*BF$1*BF$7*(1+(BF$8/100))*(NOT(ISBLANK(KO115)))</f>
        <v>0</v>
      </c>
      <c r="BG115" s="1">
        <f>POWER(0.925,KP115-1)*BG$1*BG$7*(1+(BG$8/100))*(NOT(ISBLANK(KP115)))</f>
        <v>0</v>
      </c>
      <c r="BH115" s="1">
        <f>POWER(0.925,KQ115-1)*BH$1*BH$7*(1+(BH$8/100))*(NOT(ISBLANK(KQ115)))</f>
        <v>0</v>
      </c>
      <c r="BI115" s="1">
        <f>POWER(0.925,KR115-1)*BI$1*BI$7*(1+(BI$8/100))*(NOT(ISBLANK(KR115)))</f>
        <v>0</v>
      </c>
      <c r="BJ115" s="1">
        <f>POWER(0.925,KS115-1)*BJ$1*BJ$7*(1+(BJ$8/100))*(NOT(ISBLANK(KS115)))</f>
        <v>0</v>
      </c>
      <c r="BK115" s="1">
        <f>POWER(0.925,KT115-1)*BK$1*BK$7*(1+(BK$8/100))*(NOT(ISBLANK(KT115)))</f>
        <v>0</v>
      </c>
      <c r="BL115" s="1">
        <f>POWER(0.925,KU115-1)*BL$1*BL$7*(1+(BL$8/100))*(NOT(ISBLANK(KU115)))</f>
        <v>0</v>
      </c>
      <c r="BM115" s="1">
        <f>POWER(0.925,KV115-1)*BM$1*BM$7*(1+(BM$8/100))*(NOT(ISBLANK(KV115)))</f>
        <v>0</v>
      </c>
      <c r="BN115" s="1">
        <f>POWER(0.925,KW115-1)*BN$1*BN$7*(1+(BN$8/100))*(NOT(ISBLANK(KW115)))</f>
        <v>0</v>
      </c>
      <c r="BO115" s="1">
        <f>POWER(0.925,KX115-1)*BO$1*BO$7*(1+(BO$8/100))*(NOT(ISBLANK(KX115)))</f>
        <v>0</v>
      </c>
      <c r="BP115" s="1">
        <f>POWER(0.925,KY115-1)*BP$1*BP$7*(1+(BP$8/100))*(NOT(ISBLANK(KY115)))</f>
        <v>0</v>
      </c>
      <c r="BQ115" s="1">
        <f>POWER(0.925,KZ115-1)*BQ$1*BQ$7*(1+(BQ$8/100))*(NOT(ISBLANK(KZ115)))</f>
        <v>0</v>
      </c>
      <c r="BR115" s="1">
        <f>POWER(0.925,LA115-1)*BR$1*BR$7*(1+(BR$8/100))*(NOT(ISBLANK(LA115)))</f>
        <v>0</v>
      </c>
      <c r="BS115" s="1">
        <f>POWER(0.925,LB115-1)*BS$1*BS$7*(1+(BS$8/100))*(NOT(ISBLANK(LB115)))</f>
        <v>0</v>
      </c>
      <c r="BT115" s="1">
        <f>POWER(0.925,LC115-1)*BT$1*BT$7*(1+(BT$8/100))*(NOT(ISBLANK(LC115)))</f>
        <v>0</v>
      </c>
      <c r="BU115" s="1">
        <f>POWER(0.925,LD115-1)*BU$1*BU$7*(1+(BU$8/100))*(NOT(ISBLANK(LD115)))</f>
        <v>0</v>
      </c>
      <c r="BV115" s="1">
        <f>POWER(0.925,LE115-1)*BV$1*BV$7*(1+(BV$8/100))*(NOT(ISBLANK(LE115)))</f>
        <v>0</v>
      </c>
      <c r="BW115" s="1">
        <f>POWER(0.925,LF115-1)*BW$1*BW$7*(1+(BW$8/100))*(NOT(ISBLANK(LF115)))</f>
        <v>0</v>
      </c>
      <c r="BX115" s="1">
        <f>POWER(0.925,LG115-1)*BX$1*BX$7*(1+(BX$8/100))*(NOT(ISBLANK(LG115)))</f>
        <v>0</v>
      </c>
      <c r="BY115" s="1">
        <f>POWER(0.925,LH115-1)*BY$1*BY$7*(1+(BY$8/100))*(NOT(ISBLANK(LH115)))</f>
        <v>0</v>
      </c>
      <c r="BZ115" s="1">
        <f>POWER(0.925,LI115-1)*BZ$1*BZ$7*(1+(BZ$8/100))*(NOT(ISBLANK(LI115)))</f>
        <v>0</v>
      </c>
      <c r="CA115" s="1">
        <f>POWER(0.925,LJ115-1)*CA$1*CA$7*(1+(CA$8/100))*(NOT(ISBLANK(LJ115)))</f>
        <v>0</v>
      </c>
      <c r="CB115" s="1">
        <f>POWER(0.925,LK115-1)*CB$1*CB$7*(1+(CB$8/100))*(NOT(ISBLANK(LK115)))</f>
        <v>0</v>
      </c>
      <c r="CC115" s="1">
        <f>POWER(0.925,LL115-1)*CC$1*CC$7*(1+(CC$8/100))*(NOT(ISBLANK(LL115)))</f>
        <v>0</v>
      </c>
      <c r="CD115" s="1">
        <f>POWER(0.925,LM115-1)*CD$1*CD$7*(1+(CD$8/100))*(NOT(ISBLANK(LM115)))</f>
        <v>0</v>
      </c>
      <c r="CE115" s="1">
        <f>POWER(0.925,LN115-1)*CE$1*CE$7*(1+(CE$8/100))*(NOT(ISBLANK(LN115)))</f>
        <v>0</v>
      </c>
      <c r="CF115" s="1">
        <f>POWER(0.925,LO115-1)*CF$1*CF$7*(1+(CF$8/100))*(NOT(ISBLANK(LO115)))</f>
        <v>0</v>
      </c>
      <c r="CG115" s="1">
        <f>POWER(0.925,LP115-1)*CG$1*CG$7*(1+(CG$8/100))*(NOT(ISBLANK(LP115)))</f>
        <v>0</v>
      </c>
      <c r="CH115" s="1">
        <f>POWER(0.925,LQ115-1)*CH$1*CH$7*(1+(CH$8/100))*(NOT(ISBLANK(LQ115)))</f>
        <v>0</v>
      </c>
      <c r="CI115" s="1">
        <f>POWER(0.925,LR115-1)*CI$1*CI$7*(1+(CI$8/100))*(NOT(ISBLANK(LR115)))</f>
        <v>0</v>
      </c>
      <c r="CJ115" s="1">
        <f>POWER(0.925,LS115-1)*CJ$1*CJ$7*(1+(CJ$8/100))*(NOT(ISBLANK(LS115)))</f>
        <v>0</v>
      </c>
      <c r="CK115" s="1">
        <f>POWER(0.925,LT115-1)*CK$1*CK$7*(1+(CK$8/100))*(NOT(ISBLANK(LT115)))</f>
        <v>0</v>
      </c>
      <c r="CL115" s="1">
        <f>POWER(0.925,LU115-1)*CL$1*CL$7*(1+(CL$8/100))*(NOT(ISBLANK(LU115)))</f>
        <v>0</v>
      </c>
      <c r="CM115" s="1">
        <f>POWER(0.925,LV115-1)*CM$1*CM$7*(1+(CM$8/100))*(NOT(ISBLANK(LV115)))</f>
        <v>0</v>
      </c>
      <c r="CN115" s="1">
        <f>POWER(0.925,LW115-1)*CN$1*CN$7*(1+(CN$8/100))*(NOT(ISBLANK(LW115)))</f>
        <v>0</v>
      </c>
      <c r="CO115" s="1">
        <f>POWER(0.925,LX115-1)*CO$1*CO$7*(1+(CO$8/100))*(NOT(ISBLANK(LX115)))</f>
        <v>0</v>
      </c>
      <c r="CP115" s="1">
        <f>POWER(0.925,LY115-1)*CP$1*CP$7*(1+(CP$8/100))*(NOT(ISBLANK(LY115)))</f>
        <v>0</v>
      </c>
      <c r="CQ115" s="1">
        <f>POWER(0.925,LZ115-1)*CQ$1*CQ$7*(1+(CQ$8/100))*(NOT(ISBLANK(LZ115)))</f>
        <v>0</v>
      </c>
      <c r="CR115" s="1">
        <f>POWER(0.925,MA115-1)*CR$1*CR$7*(1+(CR$8/100))*(NOT(ISBLANK(MA115)))</f>
        <v>0</v>
      </c>
      <c r="CS115" s="1">
        <f>POWER(0.925,MB115-1)*CS$1*CS$7*(1+(CS$8/100))*(NOT(ISBLANK(MB115)))</f>
        <v>0</v>
      </c>
      <c r="CT115" s="1">
        <f>POWER(0.925,MC115-1)*CT$1*CT$7*(1+(CT$8/100))*(NOT(ISBLANK(MC115)))</f>
        <v>0</v>
      </c>
      <c r="CU115" s="1">
        <f>POWER(0.925,MD115-1)*CU$1*CU$7*(1+(CU$8/100))*(NOT(ISBLANK(MD115)))</f>
        <v>0</v>
      </c>
      <c r="CV115" s="1">
        <f>POWER(0.925,ME115-1)*CV$1*CV$7*(1+(CV$8/100))*(NOT(ISBLANK(ME115)))</f>
        <v>0</v>
      </c>
      <c r="CW115" s="1">
        <f>POWER(0.925,MF115-1)*CW$1*CW$7*(1+(CW$8/100))*(NOT(ISBLANK(MF115)))</f>
        <v>0</v>
      </c>
      <c r="CX115" s="1">
        <f>POWER(0.925,MG115-1)*CX$1*CX$7*(1+(CX$8/100))*(NOT(ISBLANK(MG115)))</f>
        <v>0</v>
      </c>
      <c r="CY115" s="1">
        <f>POWER(0.925,MH115-1)*CY$1*CY$7*(1+(CY$8/100))*(NOT(ISBLANK(MH115)))</f>
        <v>0</v>
      </c>
      <c r="CZ115" s="1">
        <f>POWER(0.925,MI115-1)*CZ$1*CZ$7*(1+(CZ$8/100))*(NOT(ISBLANK(MI115)))</f>
        <v>0</v>
      </c>
      <c r="DA115" s="1">
        <f>POWER(0.925,MJ115-1)*DA$1*DA$7*(1+(DA$8/100))*(NOT(ISBLANK(MJ115)))</f>
        <v>0</v>
      </c>
      <c r="DB115" s="1">
        <f>POWER(0.925,MK115-1)*DB$1*DB$7*(1+(DB$8/100))*(NOT(ISBLANK(MK115)))</f>
        <v>0</v>
      </c>
      <c r="DC115" s="1">
        <f>POWER(0.925,ML115-1)*DC$1*DC$7*(1+(DC$8/100))*(NOT(ISBLANK(ML115)))</f>
        <v>0</v>
      </c>
      <c r="DD115" s="1">
        <f>POWER(0.925,MM115-1)*DD$1*DD$7*(1+(DD$8/100))*(NOT(ISBLANK(MM115)))</f>
        <v>0</v>
      </c>
      <c r="DE115" s="1">
        <f>POWER(0.925,MN115-1)*DE$1*DE$7*(1+(DE$8/100))*(NOT(ISBLANK(MN115)))</f>
        <v>0</v>
      </c>
      <c r="DF115" s="1">
        <f>POWER(0.925,MO115-1)*DF$1*DF$7*(1+(DF$8/100))*(NOT(ISBLANK(MO115)))</f>
        <v>0</v>
      </c>
      <c r="DG115" s="1">
        <f>POWER(0.925,MP115-1)*DG$1*DG$7*(1+(DG$8/100))*(NOT(ISBLANK(MP115)))</f>
        <v>0</v>
      </c>
      <c r="DH115" s="1">
        <f>POWER(0.925,MQ115-1)*DH$1*DH$7*(1+(DH$8/100))*(NOT(ISBLANK(MQ115)))</f>
        <v>0</v>
      </c>
      <c r="DI115" s="1">
        <f>POWER(0.925,MR115-1)*DI$1*DI$7*(1+(DI$8/100))*(NOT(ISBLANK(MR115)))</f>
        <v>0</v>
      </c>
      <c r="DJ115" s="1">
        <f>POWER(0.925,MS115-1)*DJ$1*DJ$7*(1+(DJ$8/100))*(NOT(ISBLANK(MS115)))</f>
        <v>0</v>
      </c>
      <c r="DK115" s="1">
        <f>POWER(0.925,MT115-1)*DK$1*DK$7*(1+(DK$8/100))*(NOT(ISBLANK(MT115)))</f>
        <v>0</v>
      </c>
      <c r="DL115" s="1">
        <f>POWER(0.925,MU115-1)*DL$1*DL$7*(1+(DL$8/100))*(NOT(ISBLANK(MU115)))</f>
        <v>0</v>
      </c>
      <c r="DM115" s="1">
        <f>POWER(0.925,MV115-1)*DM$1*DM$7*(1+(DM$8/100))*(NOT(ISBLANK(MV115)))</f>
        <v>0</v>
      </c>
      <c r="DN115" s="1">
        <f>POWER(0.925,MW115-1)*DN$1*DN$7*(1+(DN$8/100))*(NOT(ISBLANK(MW115)))</f>
        <v>0</v>
      </c>
      <c r="DO115" s="1">
        <f>POWER(0.925,MX115-1)*DO$1*DO$7*(1+(DO$8/100))*(NOT(ISBLANK(MX115)))</f>
        <v>0</v>
      </c>
      <c r="DP115" s="1">
        <f>POWER(0.925,MY115-1)*DP$1*DP$7*(1+(DP$8/100))*(NOT(ISBLANK(MY115)))</f>
        <v>0</v>
      </c>
      <c r="DQ115" s="1">
        <f>POWER(0.925,MZ115-1)*DQ$1*DQ$7*(1+(DQ$8/100))*(NOT(ISBLANK(MZ115)))</f>
        <v>0</v>
      </c>
      <c r="DR115" s="1">
        <f>POWER(0.925,NA115-1)*DR$1*DR$7*(1+(DR$8/100))*(NOT(ISBLANK(NA115)))</f>
        <v>0</v>
      </c>
      <c r="DS115" s="1">
        <f>POWER(0.925,NB115-1)*DS$1*DS$7*(1+(DS$8/100))*(NOT(ISBLANK(NB115)))</f>
        <v>0</v>
      </c>
      <c r="DT115" s="1">
        <f>POWER(0.925,NC115-1)*DT$1*DT$7*(1+(DT$8/100))*(NOT(ISBLANK(NC115)))</f>
        <v>0</v>
      </c>
      <c r="DU115" s="1">
        <f>POWER(0.925,ND115-1)*DU$1*DU$7*(1+(DU$8/100))*(NOT(ISBLANK(ND115)))</f>
        <v>0</v>
      </c>
      <c r="DV115" s="1">
        <f>POWER(0.925,NE115-1)*DV$1*DV$7*(1+(DV$8/100))*(NOT(ISBLANK(NE115)))</f>
        <v>0</v>
      </c>
      <c r="DW115" s="1">
        <f>POWER(0.925,NF115-1)*DW$1*DW$7*(1+(DW$8/100))*(NOT(ISBLANK(NF115)))</f>
        <v>0</v>
      </c>
      <c r="DX115" s="1">
        <f>POWER(0.925,NG115-1)*DX$1*DX$7*(1+(DX$8/100))*(NOT(ISBLANK(NG115)))</f>
        <v>0</v>
      </c>
      <c r="DY115" s="1">
        <f>POWER(0.925,NH115-1)*DY$1*DY$7*(1+(DY$8/100))*(NOT(ISBLANK(NH115)))</f>
        <v>0</v>
      </c>
      <c r="DZ115" s="1">
        <f>POWER(0.925,NI115-1)*DZ$1*DZ$7*(1+(DZ$8/100))*(NOT(ISBLANK(NI115)))</f>
        <v>0</v>
      </c>
      <c r="EA115" s="1">
        <f>POWER(0.925,NJ115-1)*EA$1*EA$7*(1+(EA$8/100))*(NOT(ISBLANK(NJ115)))</f>
        <v>0</v>
      </c>
      <c r="EB115" s="1">
        <f>POWER(0.925,NK115-1)*EB$1*EB$7*(1+(EB$8/100))*(NOT(ISBLANK(NK115)))</f>
        <v>0</v>
      </c>
      <c r="EC115" s="1">
        <f>POWER(0.925,NL115-1)*EC$1*EC$7*(1+(EC$8/100))*(NOT(ISBLANK(NL115)))</f>
        <v>0</v>
      </c>
      <c r="ED115" s="1">
        <f>POWER(0.925,NM115-1)*ED$1*ED$7*(1+(ED$8/100))*(NOT(ISBLANK(NM115)))</f>
        <v>0</v>
      </c>
      <c r="EE115" s="1">
        <f>POWER(0.925,NN115-1)*EE$1*EE$7*(1+(EE$8/100))*(NOT(ISBLANK(NN115)))</f>
        <v>0</v>
      </c>
      <c r="EF115" s="1">
        <f>POWER(0.925,NO115-1)*EF$1*EF$7*(1+(EF$8/100))*(NOT(ISBLANK(NO115)))</f>
        <v>0</v>
      </c>
      <c r="EG115" s="1">
        <f>POWER(0.925,NP115-1)*EG$1*EG$7*(1+(EG$8/100))*(NOT(ISBLANK(NP115)))</f>
        <v>0</v>
      </c>
      <c r="EH115" s="1">
        <f>POWER(0.925,NQ115-1)*EH$1*EH$7*(1+(EH$8/100))*(NOT(ISBLANK(NQ115)))</f>
        <v>0</v>
      </c>
      <c r="EI115" s="1">
        <f>POWER(0.925,NR115-1)*EI$1*EI$7*(1+(EI$8/100))*(NOT(ISBLANK(NR115)))</f>
        <v>0</v>
      </c>
      <c r="EJ115" s="1">
        <f>POWER(0.925,NS115-1)*EJ$1*EJ$7*(1+(EJ$8/100))*(NOT(ISBLANK(NS115)))</f>
        <v>0</v>
      </c>
      <c r="EK115" s="1">
        <f>POWER(0.925,NT115-1)*EK$1*EK$7*(1+(EK$8/100))*(NOT(ISBLANK(NT115)))</f>
        <v>0</v>
      </c>
      <c r="EL115" s="1">
        <f>POWER(0.925,NU115-1)*EL$1*EL$7*(1+(EL$8/100))*(NOT(ISBLANK(NU115)))</f>
        <v>0</v>
      </c>
      <c r="EO115" s="1">
        <f>POWER(0.925,JG115-1)*EO$1*EO$7*(1+(EO$8/100))*(NOT(ISBLANK(JG115)))</f>
        <v>0</v>
      </c>
      <c r="EP115" s="1">
        <f>POWER(0.925,JH115-1)*EP$1*EP$7*(1+(EP$8/100))*(NOT(ISBLANK(JH115)))</f>
        <v>0</v>
      </c>
      <c r="EQ115" s="1">
        <f>POWER(0.925,JI115-1)*EQ$1*EQ$7*(1+(EQ$8/100))*(NOT(ISBLANK(JI115)))</f>
        <v>0</v>
      </c>
      <c r="ER115" s="1">
        <f>POWER(0.925,JJ115-1)*ER$1*ER$7*(1+(ER$8/100))*(NOT(ISBLANK(JJ115)))</f>
        <v>0</v>
      </c>
      <c r="ES115" s="1">
        <f>POWER(0.925,JK115-1)*ES$1*ES$7*(1+(ES$8/100))*(NOT(ISBLANK(JK115)))</f>
        <v>0</v>
      </c>
      <c r="ET115" s="1">
        <f>POWER(0.925,JL115-1)*ET$1*ET$7*(1+(ET$8/100))*(NOT(ISBLANK(JL115)))</f>
        <v>0</v>
      </c>
      <c r="EU115" s="1">
        <f>POWER(0.925,JM115-1)*EU$1*EU$7*(1+(EU$8/100))*(NOT(ISBLANK(JM115)))</f>
        <v>0</v>
      </c>
      <c r="EV115" s="1">
        <f>POWER(0.925,JN115-1)*EV$1*EV$7*(1+(EV$8/100))*(NOT(ISBLANK(JN115)))</f>
        <v>0</v>
      </c>
      <c r="EW115" s="1">
        <f>POWER(0.925,JO115-1)*EW$1*EW$7*(1+(EW$8/100))*(NOT(ISBLANK(JO115)))</f>
        <v>0</v>
      </c>
      <c r="EX115" s="1">
        <f>POWER(0.925,JP115-1)*EX$1*EX$7*(1+(EX$8/100))*(NOT(ISBLANK(JP115)))</f>
        <v>0</v>
      </c>
      <c r="EY115" s="1">
        <f>POWER(0.925,JQ115-1)*EY$1*EY$7*(1+(EY$8/100))*(NOT(ISBLANK(JQ115)))</f>
        <v>0</v>
      </c>
      <c r="EZ115" s="1">
        <f>POWER(0.925,JR115-1)*EZ$1*EZ$7*(1+(EZ$8/100))*(NOT(ISBLANK(JR115)))</f>
        <v>0</v>
      </c>
      <c r="FA115" s="1">
        <f>POWER(0.925,JS115-1)*FA$1*FA$7*(1+(FA$8/100))*(NOT(ISBLANK(JS115)))</f>
        <v>0</v>
      </c>
      <c r="FB115" s="1">
        <f>POWER(0.925,JT115-1)*FB$1*FB$7*(1+(FB$8/100))*(NOT(ISBLANK(JT115)))</f>
        <v>0</v>
      </c>
      <c r="FC115" s="1">
        <f>POWER(0.925,JU115-1)*FC$1*FC$7*(1+(FC$8/100))*(NOT(ISBLANK(JU115)))</f>
        <v>0</v>
      </c>
      <c r="FD115" s="1">
        <f>POWER(0.925,JV115-1)*FD$1*FD$7*(1+(FD$8/100))*(NOT(ISBLANK(JV115)))</f>
        <v>0</v>
      </c>
      <c r="FE115" s="1">
        <f>POWER(0.925,JW115-1)*FE$1*FE$7*(1+(FE$8/100))*(NOT(ISBLANK(JW115)))</f>
        <v>0</v>
      </c>
      <c r="FF115" s="1">
        <f>POWER(0.925,JX115-1)*FF$1*FF$7*(1+(FF$8/100))*(NOT(ISBLANK(JX115)))</f>
        <v>0</v>
      </c>
      <c r="FG115" s="1">
        <f>POWER(0.925,JY115-1)*FG$1*FG$7*(1+(FG$8/100))*(NOT(ISBLANK(JY115)))</f>
        <v>0</v>
      </c>
      <c r="FH115" s="1">
        <f>POWER(0.925,JZ115-1)*FH$1*FH$7*(1+(FH$8/100))*(NOT(ISBLANK(JZ115)))</f>
        <v>0</v>
      </c>
      <c r="FI115" s="1">
        <f>POWER(0.925,KA115-1)*FI$1*FI$7*(1+(FI$8/100))*(NOT(ISBLANK(KA115)))</f>
        <v>0</v>
      </c>
      <c r="FJ115" s="1">
        <f>POWER(0.925,KB115-1)*FJ$1*FJ$7*(1+(FJ$8/100))*(NOT(ISBLANK(KB115)))</f>
        <v>0</v>
      </c>
      <c r="FK115" s="1">
        <f>POWER(0.925,KC115-1)*FK$1*FK$7*(1+(FK$8/100))*(NOT(ISBLANK(KC115)))</f>
        <v>0</v>
      </c>
      <c r="FL115" s="1">
        <f>POWER(0.925,KD115-1)*FL$1*FL$7*(1+(FL$8/100))*(NOT(ISBLANK(KD115)))</f>
        <v>0</v>
      </c>
      <c r="FM115" s="1">
        <f>POWER(0.925,KE115-1)*FM$1*FM$7*(1+(FM$8/100))*(NOT(ISBLANK(KE115)))</f>
        <v>0</v>
      </c>
      <c r="FN115" s="1">
        <f>POWER(0.925,KF115-1)*FN$1*FN$7*(1+(FN$8/100))*(NOT(ISBLANK(KF115)))</f>
        <v>0</v>
      </c>
      <c r="FO115" s="1">
        <f>POWER(0.925,KG115-1)*FO$1*FO$7*(1+(FO$8/100))*(NOT(ISBLANK(KG115)))</f>
        <v>0</v>
      </c>
      <c r="FP115" s="1">
        <f>POWER(0.925,KH115-1)*FP$1*FP$7*(1+(FP$8/100))*(NOT(ISBLANK(KH115)))</f>
        <v>0</v>
      </c>
      <c r="FQ115" s="1">
        <f>POWER(0.925,KI115-1)*FQ$1*FQ$7*(1+(FQ$8/100))*(NOT(ISBLANK(KI115)))</f>
        <v>0</v>
      </c>
      <c r="FR115" s="1">
        <f>POWER(0.925,KJ115-1)*FR$1*FR$7*(1+(FR$8/100))*(NOT(ISBLANK(KJ115)))</f>
        <v>0</v>
      </c>
      <c r="FS115" s="1">
        <f>POWER(0.925,KK115-1)*FS$1*FS$7*(1+(FS$8/100))*(NOT(ISBLANK(KK115)))</f>
        <v>0</v>
      </c>
      <c r="FT115" s="1">
        <f>POWER(0.925,KL115-1)*FT$1*FT$7*(1+(FT$8/100))*(NOT(ISBLANK(KL115)))</f>
        <v>0</v>
      </c>
      <c r="FU115" s="1">
        <f>POWER(0.925,KM115-1)*FU$1*FU$7*(1+(FU$8/100))*(NOT(ISBLANK(KM115)))</f>
        <v>0</v>
      </c>
      <c r="FV115" s="1">
        <f>POWER(0.925,KN115-1)*FV$1*FV$7*(1+(FV$8/100))*(NOT(ISBLANK(KN115)))</f>
        <v>0</v>
      </c>
      <c r="FW115" s="1">
        <f>POWER(0.925,KO115-1)*FW$1*FW$7*(1+(FW$8/100))*(NOT(ISBLANK(KO115)))</f>
        <v>0</v>
      </c>
      <c r="FX115" s="1">
        <f>POWER(0.925,KP115-1)*FX$1*FX$7*(1+(FX$8/100))*(NOT(ISBLANK(KP115)))</f>
        <v>0</v>
      </c>
      <c r="FY115" s="1">
        <f>POWER(0.925,KQ115-1)*FY$1*FY$7*(1+(FY$8/100))*(NOT(ISBLANK(KQ115)))</f>
        <v>0</v>
      </c>
      <c r="FZ115" s="1">
        <f>POWER(0.925,KR115-1)*FZ$1*FZ$7*(1+(FZ$8/100))*(NOT(ISBLANK(KR115)))</f>
        <v>0</v>
      </c>
      <c r="GA115" s="1">
        <f>POWER(0.925,KS115-1)*GA$1*GA$7*(1+(GA$8/100))*(NOT(ISBLANK(KS115)))</f>
        <v>0</v>
      </c>
      <c r="GB115" s="1">
        <f>POWER(0.925,KT115-1)*GB$1*GB$7*(1+(GB$8/100))*(NOT(ISBLANK(KT115)))</f>
        <v>0</v>
      </c>
      <c r="GC115" s="1">
        <f>POWER(0.925,KU115-1)*GC$1*GC$7*(1+(GC$8/100))*(NOT(ISBLANK(KU115)))</f>
        <v>0</v>
      </c>
      <c r="GD115" s="1">
        <f>POWER(0.925,KV115-1)*GD$1*GD$7*(1+(GD$8/100))*(NOT(ISBLANK(KV115)))</f>
        <v>0</v>
      </c>
      <c r="GE115" s="1">
        <f>POWER(0.925,KW115-1)*GE$1*GE$7*(1+(GE$8/100))*(NOT(ISBLANK(KW115)))</f>
        <v>0</v>
      </c>
      <c r="GF115" s="1">
        <f>POWER(0.925,KX115-1)*GF$1*GF$7*(1+(GF$8/100))*(NOT(ISBLANK(KX115)))</f>
        <v>0</v>
      </c>
      <c r="GG115" s="1">
        <f>POWER(0.925,KY115-1)*GG$1*GG$7*(1+(GG$8/100))*(NOT(ISBLANK(KY115)))</f>
        <v>0</v>
      </c>
      <c r="GH115" s="1">
        <f>POWER(0.925,KZ115-1)*GH$1*GH$7*(1+(GH$8/100))*(NOT(ISBLANK(KZ115)))</f>
        <v>0</v>
      </c>
      <c r="GI115" s="1">
        <f>POWER(0.925,LA115-1)*GI$1*GI$7*(1+(GI$8/100))*(NOT(ISBLANK(LA115)))</f>
        <v>0</v>
      </c>
      <c r="GJ115" s="1">
        <f>POWER(0.925,LB115-1)*GJ$1*GJ$7*(1+(GJ$8/100))*(NOT(ISBLANK(LB115)))</f>
        <v>0</v>
      </c>
      <c r="GK115" s="1">
        <f>POWER(0.925,LC115-1)*GK$1*GK$7*(1+(GK$8/100))*(NOT(ISBLANK(LC115)))</f>
        <v>0</v>
      </c>
      <c r="GL115" s="1">
        <f>POWER(0.925,LD115-1)*GL$1*GL$7*(1+(GL$8/100))*(NOT(ISBLANK(LD115)))</f>
        <v>0</v>
      </c>
      <c r="GM115" s="1">
        <f>POWER(0.925,LE115-1)*GM$1*GM$7*(1+(GM$8/100))*(NOT(ISBLANK(LE115)))</f>
        <v>0</v>
      </c>
      <c r="GN115" s="1">
        <f>POWER(0.925,LF115-1)*GN$1*GN$7*(1+(GN$8/100))*(NOT(ISBLANK(LF115)))</f>
        <v>0</v>
      </c>
      <c r="GO115" s="1">
        <f>POWER(0.925,LG115-1)*GO$1*GO$7*(1+(GO$8/100))*(NOT(ISBLANK(LG115)))</f>
        <v>0</v>
      </c>
      <c r="GP115" s="1">
        <f>POWER(0.925,LH115-1)*GP$1*GP$7*(1+(GP$8/100))*(NOT(ISBLANK(LH115)))</f>
        <v>0</v>
      </c>
      <c r="GQ115" s="1">
        <f>POWER(0.925,LI115-1)*GQ$1*GQ$7*(1+(GQ$8/100))*(NOT(ISBLANK(LI115)))</f>
        <v>0</v>
      </c>
      <c r="GR115" s="1">
        <f>POWER(0.925,LJ115-1)*GR$1*GR$7*(1+(GR$8/100))*(NOT(ISBLANK(LJ115)))</f>
        <v>0</v>
      </c>
      <c r="GS115" s="1">
        <f>POWER(0.925,LK115-1)*GS$1*GS$7*(1+(GS$8/100))*(NOT(ISBLANK(LK115)))</f>
        <v>0</v>
      </c>
      <c r="GT115" s="1">
        <f>POWER(0.925,LL115-1)*GT$1*GT$7*(1+(GT$8/100))*(NOT(ISBLANK(LL115)))</f>
        <v>0</v>
      </c>
      <c r="GU115" s="1">
        <f>POWER(0.925,LM115-1)*GU$1*GU$7*(1+(GU$8/100))*(NOT(ISBLANK(LM115)))</f>
        <v>0</v>
      </c>
      <c r="GV115" s="1">
        <f>POWER(0.925,LN115-1)*GV$1*GV$7*(1+(GV$8/100))*(NOT(ISBLANK(LN115)))</f>
        <v>0</v>
      </c>
      <c r="GW115" s="1">
        <f>POWER(0.925,LO115-1)*GW$1*GW$7*(1+(GW$8/100))*(NOT(ISBLANK(LO115)))</f>
        <v>0</v>
      </c>
      <c r="GX115" s="1">
        <f>POWER(0.925,LP115-1)*GX$1*GX$7*(1+(GX$8/100))*(NOT(ISBLANK(LP115)))</f>
        <v>0</v>
      </c>
      <c r="GY115" s="1">
        <f>POWER(0.925,LQ115-1)*GY$1*GY$7*(1+(GY$8/100))*(NOT(ISBLANK(LQ115)))</f>
        <v>0</v>
      </c>
      <c r="GZ115" s="1">
        <f>POWER(0.925,LR115-1)*GZ$1*GZ$7*(1+(GZ$8/100))*(NOT(ISBLANK(LR115)))</f>
        <v>0</v>
      </c>
      <c r="HA115" s="1">
        <f>POWER(0.925,LS115-1)*HA$1*HA$7*(1+(HA$8/100))*(NOT(ISBLANK(LS115)))</f>
        <v>0</v>
      </c>
      <c r="HB115" s="1">
        <f>POWER(0.925,LT115-1)*HB$1*HB$7*(1+(HB$8/100))*(NOT(ISBLANK(LT115)))</f>
        <v>0</v>
      </c>
      <c r="HC115" s="1">
        <f>POWER(0.925,LU115-1)*HC$1*HC$7*(1+(HC$8/100))*(NOT(ISBLANK(LU115)))</f>
        <v>0</v>
      </c>
      <c r="HD115" s="1">
        <f>POWER(0.925,LV115-1)*HD$1*HD$7*(1+(HD$8/100))*(NOT(ISBLANK(LV115)))</f>
        <v>0</v>
      </c>
      <c r="HE115" s="1">
        <f>POWER(0.925,LW115-1)*HE$1*HE$7*(1+(HE$8/100))*(NOT(ISBLANK(LW115)))</f>
        <v>0</v>
      </c>
      <c r="HF115" s="1">
        <f>POWER(0.925,LX115-1)*HF$1*HF$7*(1+(HF$8/100))*(NOT(ISBLANK(LX115)))</f>
        <v>0</v>
      </c>
      <c r="HG115" s="1">
        <f>POWER(0.925,LY115-1)*HG$1*HG$7*(1+(HG$8/100))*(NOT(ISBLANK(LY115)))</f>
        <v>0</v>
      </c>
      <c r="HH115" s="1">
        <f>POWER(0.925,LZ115-1)*HH$1*HH$7*(1+(HH$8/100))*(NOT(ISBLANK(LZ115)))</f>
        <v>0</v>
      </c>
      <c r="HI115" s="1">
        <f>POWER(0.925,MA115-1)*HI$1*HI$7*(1+(HI$8/100))*(NOT(ISBLANK(MA115)))</f>
        <v>0</v>
      </c>
      <c r="HJ115" s="1">
        <f>POWER(0.925,MB115-1)*HJ$1*HJ$7*(1+(HJ$8/100))*(NOT(ISBLANK(MB115)))</f>
        <v>0</v>
      </c>
      <c r="HK115" s="1">
        <f>POWER(0.925,MC115-1)*HK$1*HK$7*(1+(HK$8/100))*(NOT(ISBLANK(MC115)))</f>
        <v>0</v>
      </c>
      <c r="HL115" s="1">
        <f>POWER(0.925,MD115-1)*HL$1*HL$7*(1+(HL$8/100))*(NOT(ISBLANK(MD115)))</f>
        <v>0</v>
      </c>
      <c r="HM115" s="1">
        <f>POWER(0.925,ME115-1)*HM$1*HM$7*(1+(HM$8/100))*(NOT(ISBLANK(ME115)))</f>
        <v>0</v>
      </c>
      <c r="HN115" s="1">
        <f>POWER(0.925,MF115-1)*HN$1*HN$7*(1+(HN$8/100))*(NOT(ISBLANK(MF115)))</f>
        <v>0</v>
      </c>
      <c r="HO115" s="1">
        <f>POWER(0.925,MG115-1)*HO$1*HO$7*(1+(HO$8/100))*(NOT(ISBLANK(MG115)))</f>
        <v>0</v>
      </c>
      <c r="HP115" s="1">
        <f>POWER(0.925,MH115-1)*HP$1*HP$7*(1+(HP$8/100))*(NOT(ISBLANK(MH115)))</f>
        <v>0</v>
      </c>
      <c r="HQ115" s="1">
        <f>POWER(0.925,MI115-1)*HQ$1*HQ$7*(1+(HQ$8/100))*(NOT(ISBLANK(MI115)))</f>
        <v>0</v>
      </c>
      <c r="HR115" s="1">
        <f>POWER(0.925,MJ115-1)*HR$1*HR$7*(1+(HR$8/100))*(NOT(ISBLANK(MJ115)))</f>
        <v>0</v>
      </c>
      <c r="HS115" s="1">
        <f>POWER(0.925,MK115-1)*HS$1*HS$7*(1+(HS$8/100))*(NOT(ISBLANK(MK115)))</f>
        <v>0</v>
      </c>
      <c r="HT115" s="1">
        <f>POWER(0.925,ML115-1)*HT$1*HT$7*(1+(HT$8/100))*(NOT(ISBLANK(ML115)))</f>
        <v>0</v>
      </c>
      <c r="HU115" s="1">
        <f>POWER(0.925,MM115-1)*HU$1*HU$7*(1+(HU$8/100))*(NOT(ISBLANK(MM115)))</f>
        <v>0</v>
      </c>
      <c r="HV115" s="1">
        <f>POWER(0.925,MN115-1)*HV$1*HV$7*(1+(HV$8/100))*(NOT(ISBLANK(MN115)))</f>
        <v>0</v>
      </c>
      <c r="HW115" s="1">
        <f>POWER(0.925,MO115-1)*HW$1*HW$7*(1+(HW$8/100))*(NOT(ISBLANK(MO115)))</f>
        <v>0</v>
      </c>
      <c r="HX115" s="1">
        <f>POWER(0.925,MP115-1)*HX$1*HX$7*(1+(HX$8/100))*(NOT(ISBLANK(MP115)))</f>
        <v>0</v>
      </c>
      <c r="HY115" s="1">
        <f>POWER(0.925,MQ115-1)*HY$1*HY$7*(1+(HY$8/100))*(NOT(ISBLANK(MQ115)))</f>
        <v>0</v>
      </c>
      <c r="HZ115" s="1">
        <f>POWER(0.925,MR115-1)*HZ$1*HZ$7*(1+(HZ$8/100))*(NOT(ISBLANK(MR115)))</f>
        <v>0</v>
      </c>
      <c r="IA115" s="1">
        <f>POWER(0.925,MS115-1)*IA$1*IA$7*(1+(IA$8/100))*(NOT(ISBLANK(MS115)))</f>
        <v>0</v>
      </c>
      <c r="IB115" s="1">
        <f>POWER(0.925,MT115-1)*IB$1*IB$7*(1+(IB$8/100))*(NOT(ISBLANK(MT115)))</f>
        <v>0</v>
      </c>
      <c r="IC115" s="1">
        <f>POWER(0.925,MU115-1)*IC$1*IC$7*(1+(IC$8/100))*(NOT(ISBLANK(MU115)))</f>
        <v>0</v>
      </c>
      <c r="ID115" s="1">
        <f>POWER(0.925,MV115-1)*ID$1*ID$7*(1+(ID$8/100))*(NOT(ISBLANK(MV115)))</f>
        <v>0</v>
      </c>
      <c r="IE115" s="1">
        <f>POWER(0.925,MW115-1)*IE$1*IE$7*(1+(IE$8/100))*(NOT(ISBLANK(MW115)))</f>
        <v>0</v>
      </c>
      <c r="IF115" s="1">
        <f>POWER(0.925,MX115-1)*IF$1*IF$7*(1+(IF$8/100))*(NOT(ISBLANK(MX115)))</f>
        <v>0</v>
      </c>
      <c r="IG115" s="1">
        <f>POWER(0.925,MY115-1)*IG$1*IG$7*(1+(IG$8/100))*(NOT(ISBLANK(MY115)))</f>
        <v>0</v>
      </c>
      <c r="IH115" s="1">
        <f>POWER(0.925,MZ115-1)*IH$1*IH$7*(1+(IH$8/100))*(NOT(ISBLANK(MZ115)))</f>
        <v>0</v>
      </c>
      <c r="II115" s="1">
        <f>POWER(0.925,NA115-1)*II$1*II$7*(1+(II$8/100))*(NOT(ISBLANK(NA115)))</f>
        <v>0</v>
      </c>
      <c r="IJ115" s="1">
        <f>POWER(0.925,NB115-1)*IJ$1*IJ$7*(1+(IJ$8/100))*(NOT(ISBLANK(NB115)))</f>
        <v>0</v>
      </c>
      <c r="IK115" s="1">
        <f>POWER(0.925,NC115-1)*IK$1*IK$7*(1+(IK$8/100))*(NOT(ISBLANK(NC115)))</f>
        <v>0</v>
      </c>
      <c r="IL115" s="1">
        <f>POWER(0.925,ND115-1)*IL$1*IL$7*(1+(IL$8/100))*(NOT(ISBLANK(ND115)))</f>
        <v>0</v>
      </c>
      <c r="IM115" s="1">
        <f>POWER(0.925,NE115-1)*IM$1*IM$7*(1+(IM$8/100))*(NOT(ISBLANK(NE115)))</f>
        <v>0</v>
      </c>
      <c r="IN115" s="1">
        <f>POWER(0.925,NF115-1)*IN$1*IN$7*(1+(IN$8/100))*(NOT(ISBLANK(NF115)))</f>
        <v>0</v>
      </c>
      <c r="IO115" s="1">
        <f>POWER(0.925,NG115-1)*IO$1*IO$7*(1+(IO$8/100))*(NOT(ISBLANK(NG115)))</f>
        <v>0</v>
      </c>
      <c r="IP115" s="1">
        <f>POWER(0.925,NH115-1)*IP$1*IP$7*(1+(IP$8/100))*(NOT(ISBLANK(NH115)))</f>
        <v>0</v>
      </c>
      <c r="IQ115" s="1">
        <f>POWER(0.925,NI115-1)*IQ$1*IQ$7*(1+(IQ$8/100))*(NOT(ISBLANK(NI115)))</f>
        <v>0</v>
      </c>
      <c r="IR115" s="1">
        <f>POWER(0.925,NJ115-1)*IR$1*IR$7*(1+(IR$8/100))*(NOT(ISBLANK(NJ115)))</f>
        <v>0</v>
      </c>
      <c r="IS115" s="1">
        <f>POWER(0.925,NK115-1)*IS$1*IS$7*(1+(IS$8/100))*(NOT(ISBLANK(NK115)))</f>
        <v>0</v>
      </c>
      <c r="IT115" s="1">
        <f>POWER(0.925,NL115-1)*IT$1*IT$7*(1+(IT$8/100))*(NOT(ISBLANK(NL115)))</f>
        <v>0</v>
      </c>
      <c r="IU115" s="1">
        <f>POWER(0.925,NM115-1)*IU$1*IU$7*(1+(IU$8/100))*(NOT(ISBLANK(NM115)))</f>
        <v>0</v>
      </c>
      <c r="IV115" s="1">
        <f>POWER(0.925,NN115-1)*IV$1*IV$7*(1+(IV$8/100))*(NOT(ISBLANK(NN115)))</f>
        <v>0</v>
      </c>
      <c r="IW115" s="1">
        <f>POWER(0.925,NO115-1)*IW$1*IW$7*(1+(IW$8/100))*(NOT(ISBLANK(NO115)))</f>
        <v>0</v>
      </c>
      <c r="IX115" s="1">
        <f>POWER(0.925,NP115-1)*IX$1*IX$7*(1+(IX$8/100))*(NOT(ISBLANK(NP115)))</f>
        <v>0</v>
      </c>
      <c r="IY115" s="1">
        <f>POWER(0.925,NQ115-1)*IY$1*IY$7*(1+(IY$8/100))*(NOT(ISBLANK(NQ115)))</f>
        <v>0</v>
      </c>
      <c r="IZ115" s="1">
        <f>POWER(0.925,NR115-1)*IZ$1*IZ$7*(1+(IZ$8/100))*(NOT(ISBLANK(NR115)))</f>
        <v>0</v>
      </c>
      <c r="JA115" s="1">
        <f>POWER(0.925,NS115-1)*JA$1*JA$7*(1+(JA$8/100))*(NOT(ISBLANK(NS115)))</f>
        <v>0</v>
      </c>
      <c r="JB115" s="1">
        <f>POWER(0.925,NT115-1)*JB$1*JB$7*(1+(JB$8/100))*(NOT(ISBLANK(NT115)))</f>
        <v>0</v>
      </c>
      <c r="JC115" s="1">
        <f>POWER(0.925,NU115-1)*JC$1*JC$7*(1+(JC$8/100))*(NOT(ISBLANK(NU115)))</f>
        <v>0</v>
      </c>
      <c r="JE115" s="12"/>
      <c r="KL115" s="1">
        <v>2</v>
      </c>
      <c r="ME115" s="12"/>
      <c r="MF115" s="12"/>
      <c r="MG115" s="12"/>
      <c r="MH115" s="12"/>
      <c r="MI115" s="12">
        <v>4</v>
      </c>
      <c r="MJ115" s="12"/>
      <c r="MK115" s="12"/>
      <c r="ML115" s="12"/>
      <c r="MM115" s="12"/>
      <c r="MN115" s="12"/>
      <c r="MO115" s="12"/>
      <c r="MP115" s="12"/>
      <c r="MQ115" s="12"/>
      <c r="MR115" s="12"/>
      <c r="MS115" s="12"/>
      <c r="MT115" s="12"/>
      <c r="MU115" s="12"/>
      <c r="MV115" s="12"/>
      <c r="MW115" s="12"/>
      <c r="MX115" s="12"/>
      <c r="MY115" s="12"/>
      <c r="MZ115" s="12"/>
      <c r="NA115" s="12"/>
      <c r="NB115" s="12"/>
      <c r="NC115" s="12"/>
      <c r="ND115" s="12"/>
      <c r="NE115" s="12"/>
    </row>
    <row r="116" spans="1:385">
      <c r="A116" s="1">
        <f>A115+1</f>
        <v>107</v>
      </c>
      <c r="B116" s="1">
        <f>IF(G116=G115,B115,(A116))</f>
        <v>99</v>
      </c>
      <c r="C116" s="1">
        <v>205</v>
      </c>
      <c r="D116" s="2" t="str">
        <f>IF(B116&gt;C116,CONCATENATE("↓",(B116-C116)),(IF(B116=C116,"↔",CONCATENATE("↑",(C116-B116)))))</f>
        <v>↑106</v>
      </c>
      <c r="E116" s="1" t="s">
        <v>863</v>
      </c>
      <c r="F116" s="1" t="s">
        <v>391</v>
      </c>
      <c r="G116" s="3">
        <f>L116+Q116</f>
        <v>138.75</v>
      </c>
      <c r="L116" s="1">
        <f>SUM(M116:P116)</f>
        <v>138.75</v>
      </c>
      <c r="M116" s="1">
        <f>LARGE(W116:EL116,1)</f>
        <v>138.75</v>
      </c>
      <c r="N116" s="1">
        <f>LARGE(W116:EL116,2)</f>
        <v>0</v>
      </c>
      <c r="O116" s="1">
        <f>LARGE(W116:EL116,3)</f>
        <v>0</v>
      </c>
      <c r="P116" s="1">
        <f>LARGE(W116:EL116,4)</f>
        <v>0</v>
      </c>
      <c r="Q116" s="1">
        <f>SUM(R116:U116)</f>
        <v>0</v>
      </c>
      <c r="R116" s="1">
        <f>LARGE(EN116:JD116,1)</f>
        <v>0</v>
      </c>
      <c r="S116" s="1">
        <f>LARGE(EN116:JD116,2)</f>
        <v>0</v>
      </c>
      <c r="T116" s="1">
        <f>LARGE(EN116:JD116,3)</f>
        <v>0</v>
      </c>
      <c r="U116" s="1">
        <f>LARGE(EN116:JD116,4)</f>
        <v>0</v>
      </c>
      <c r="X116" s="1">
        <f>POWER(0.925,JG116-1)*X$1*X$7*(1+(X$8/100))*(NOT(ISBLANK(JG116)))</f>
        <v>0</v>
      </c>
      <c r="Y116" s="1">
        <f>POWER(0.925,JH116-1)*Y$1*Y$7*(1+(Y$8/100))*(NOT(ISBLANK(JH116)))</f>
        <v>0</v>
      </c>
      <c r="Z116" s="1">
        <f>POWER(0.925,JI116-1)*Z$1*Z$7*(1+(Z$8/100))*(NOT(ISBLANK(JI116)))</f>
        <v>0</v>
      </c>
      <c r="AA116" s="1">
        <f>POWER(0.925,JJ116-1)*AA$1*AA$7*(1+(AA$8/100))*(NOT(ISBLANK(JJ116)))</f>
        <v>0</v>
      </c>
      <c r="AB116" s="1">
        <f>POWER(0.925,JK116-1)*AB$1*AB$7*(1+(AB$8/100))*(NOT(ISBLANK(JK116)))</f>
        <v>0</v>
      </c>
      <c r="AC116" s="1">
        <f>POWER(0.925,JL116-1)*AC$1*AC$7*(1+(AC$8/100))*(NOT(ISBLANK(JL116)))</f>
        <v>0</v>
      </c>
      <c r="AD116" s="1">
        <f>POWER(0.925,JM116-1)*AD$1*AD$7*(1+(AD$8/100))*(NOT(ISBLANK(JM116)))</f>
        <v>0</v>
      </c>
      <c r="AE116" s="1">
        <f>POWER(0.925,JN116-1)*AE$1*AE$7*(1+(AE$8/100))*(NOT(ISBLANK(JN116)))</f>
        <v>0</v>
      </c>
      <c r="AF116" s="1">
        <f>POWER(0.925,JO116-1)*AF$1*AF$7*(1+(AF$8/100))*(NOT(ISBLANK(JO116)))</f>
        <v>138.75</v>
      </c>
      <c r="AG116" s="1">
        <f>POWER(0.925,JP116-1)*AG$1*AG$7*(1+(AG$8/100))*(NOT(ISBLANK(JP116)))</f>
        <v>0</v>
      </c>
      <c r="AH116" s="1">
        <f>POWER(0.925,JQ116-1)*AH$1*AH$7*(1+(AH$8/100))*(NOT(ISBLANK(JQ116)))</f>
        <v>0</v>
      </c>
      <c r="AI116" s="1">
        <f>POWER(0.925,JR116-1)*AI$1*AI$7*(1+(AI$8/100))*(NOT(ISBLANK(JR116)))</f>
        <v>0</v>
      </c>
      <c r="AJ116" s="1">
        <f>POWER(0.925,JS116-1)*AJ$1*AJ$7*(1+(AJ$8/100))*(NOT(ISBLANK(JS116)))</f>
        <v>0</v>
      </c>
      <c r="AK116" s="1">
        <f>POWER(0.925,JT116-1)*AK$1*AK$7*(1+(AK$8/100))*(NOT(ISBLANK(JT116)))</f>
        <v>0</v>
      </c>
      <c r="AL116" s="1">
        <f>POWER(0.925,JU116-1)*AL$1*AL$7*(1+(AL$8/100))*(NOT(ISBLANK(JU116)))</f>
        <v>0</v>
      </c>
      <c r="AM116" s="1">
        <f>POWER(0.925,JV116-1)*AM$1*AM$7*(1+(AM$8/100))*(NOT(ISBLANK(JV116)))</f>
        <v>0</v>
      </c>
      <c r="AN116" s="1">
        <f>POWER(0.925,JW116-1)*AN$1*AN$7*(1+(AN$8/100))*(NOT(ISBLANK(JW116)))</f>
        <v>0</v>
      </c>
      <c r="AO116" s="1">
        <f>POWER(0.925,JX116-1)*AO$1*AO$7*(1+(AO$8/100))*(NOT(ISBLANK(JX116)))</f>
        <v>0</v>
      </c>
      <c r="AP116" s="1">
        <f>POWER(0.925,JY116-1)*AP$1*AP$7*(1+(AP$8/100))*(NOT(ISBLANK(JY116)))</f>
        <v>0</v>
      </c>
      <c r="AQ116" s="1">
        <f>POWER(0.925,JZ116-1)*AQ$1*AQ$7*(1+(AQ$8/100))*(NOT(ISBLANK(JZ116)))</f>
        <v>0</v>
      </c>
      <c r="AR116" s="1">
        <f>POWER(0.925,KA116-1)*AR$1*AR$7*(1+(AR$8/100))*(NOT(ISBLANK(KA116)))</f>
        <v>0</v>
      </c>
      <c r="AS116" s="1">
        <f>POWER(0.925,KB116-1)*AS$1*AS$7*(1+(AS$8/100))*(NOT(ISBLANK(KB116)))</f>
        <v>0</v>
      </c>
      <c r="AT116" s="1">
        <f>POWER(0.925,KC116-1)*AT$1*AT$7*(1+(AT$8/100))*(NOT(ISBLANK(KC116)))</f>
        <v>0</v>
      </c>
      <c r="AU116" s="1">
        <f>POWER(0.925,KD116-1)*AU$1*AU$7*(1+(AU$8/100))*(NOT(ISBLANK(KD116)))</f>
        <v>0</v>
      </c>
      <c r="AV116" s="1">
        <f>POWER(0.925,KE116-1)*AV$1*AV$7*(1+(AV$8/100))*(NOT(ISBLANK(KE116)))</f>
        <v>0</v>
      </c>
      <c r="AW116" s="1">
        <f>POWER(0.925,KF116-1)*AW$1*AW$7*(1+(AW$8/100))*(NOT(ISBLANK(KF116)))</f>
        <v>0</v>
      </c>
      <c r="AX116" s="1">
        <f>POWER(0.925,KG116-1)*AX$1*AX$7*(1+(AX$8/100))*(NOT(ISBLANK(KG116)))</f>
        <v>0</v>
      </c>
      <c r="AY116" s="1">
        <f>POWER(0.925,KH116-1)*AY$1*AY$7*(1+(AY$8/100))*(NOT(ISBLANK(KH116)))</f>
        <v>0</v>
      </c>
      <c r="AZ116" s="1">
        <f>POWER(0.925,KI116-1)*AZ$1*AZ$7*(1+(AZ$8/100))*(NOT(ISBLANK(KI116)))</f>
        <v>0</v>
      </c>
      <c r="BA116" s="1">
        <f>POWER(0.925,KJ116-1)*BA$1*BA$7*(1+(BA$8/100))*(NOT(ISBLANK(KJ116)))</f>
        <v>0</v>
      </c>
      <c r="BB116" s="1">
        <f>POWER(0.925,KK116-1)*BB$1*BB$7*(1+(BB$8/100))*(NOT(ISBLANK(KK116)))</f>
        <v>0</v>
      </c>
      <c r="BC116" s="1">
        <f>POWER(0.925,KL116-1)*BC$1*BC$7*(1+(BC$8/100))*(NOT(ISBLANK(KL116)))</f>
        <v>0</v>
      </c>
      <c r="BD116" s="1">
        <f>POWER(0.925,KM116-1)*BD$1*BD$7*(1+(BD$8/100))*(NOT(ISBLANK(KM116)))</f>
        <v>0</v>
      </c>
      <c r="BE116" s="1">
        <f>POWER(0.925,KN116-1)*BE$1*BE$7*(1+(BE$8/100))*(NOT(ISBLANK(KN116)))</f>
        <v>0</v>
      </c>
      <c r="BF116" s="1">
        <f>POWER(0.925,KO116-1)*BF$1*BF$7*(1+(BF$8/100))*(NOT(ISBLANK(KO116)))</f>
        <v>0</v>
      </c>
      <c r="BG116" s="1">
        <f>POWER(0.925,KP116-1)*BG$1*BG$7*(1+(BG$8/100))*(NOT(ISBLANK(KP116)))</f>
        <v>0</v>
      </c>
      <c r="BH116" s="1">
        <f>POWER(0.925,KQ116-1)*BH$1*BH$7*(1+(BH$8/100))*(NOT(ISBLANK(KQ116)))</f>
        <v>0</v>
      </c>
      <c r="BI116" s="1">
        <f>POWER(0.925,KR116-1)*BI$1*BI$7*(1+(BI$8/100))*(NOT(ISBLANK(KR116)))</f>
        <v>0</v>
      </c>
      <c r="BJ116" s="1">
        <f>POWER(0.925,KS116-1)*BJ$1*BJ$7*(1+(BJ$8/100))*(NOT(ISBLANK(KS116)))</f>
        <v>0</v>
      </c>
      <c r="BK116" s="1">
        <f>POWER(0.925,KT116-1)*BK$1*BK$7*(1+(BK$8/100))*(NOT(ISBLANK(KT116)))</f>
        <v>0</v>
      </c>
      <c r="BL116" s="1">
        <f>POWER(0.925,KU116-1)*BL$1*BL$7*(1+(BL$8/100))*(NOT(ISBLANK(KU116)))</f>
        <v>0</v>
      </c>
      <c r="BM116" s="1">
        <f>POWER(0.925,KV116-1)*BM$1*BM$7*(1+(BM$8/100))*(NOT(ISBLANK(KV116)))</f>
        <v>0</v>
      </c>
      <c r="BN116" s="1">
        <f>POWER(0.925,KW116-1)*BN$1*BN$7*(1+(BN$8/100))*(NOT(ISBLANK(KW116)))</f>
        <v>0</v>
      </c>
      <c r="BO116" s="1">
        <f>POWER(0.925,KX116-1)*BO$1*BO$7*(1+(BO$8/100))*(NOT(ISBLANK(KX116)))</f>
        <v>0</v>
      </c>
      <c r="BP116" s="1">
        <f>POWER(0.925,KY116-1)*BP$1*BP$7*(1+(BP$8/100))*(NOT(ISBLANK(KY116)))</f>
        <v>0</v>
      </c>
      <c r="BQ116" s="1">
        <f>POWER(0.925,KZ116-1)*BQ$1*BQ$7*(1+(BQ$8/100))*(NOT(ISBLANK(KZ116)))</f>
        <v>0</v>
      </c>
      <c r="BR116" s="1">
        <f>POWER(0.925,LA116-1)*BR$1*BR$7*(1+(BR$8/100))*(NOT(ISBLANK(LA116)))</f>
        <v>0</v>
      </c>
      <c r="BS116" s="1">
        <f>POWER(0.925,LB116-1)*BS$1*BS$7*(1+(BS$8/100))*(NOT(ISBLANK(LB116)))</f>
        <v>0</v>
      </c>
      <c r="BT116" s="1">
        <f>POWER(0.925,LC116-1)*BT$1*BT$7*(1+(BT$8/100))*(NOT(ISBLANK(LC116)))</f>
        <v>0</v>
      </c>
      <c r="BU116" s="1">
        <f>POWER(0.925,LD116-1)*BU$1*BU$7*(1+(BU$8/100))*(NOT(ISBLANK(LD116)))</f>
        <v>0</v>
      </c>
      <c r="BV116" s="1">
        <f>POWER(0.925,LE116-1)*BV$1*BV$7*(1+(BV$8/100))*(NOT(ISBLANK(LE116)))</f>
        <v>0</v>
      </c>
      <c r="BW116" s="1">
        <f>POWER(0.925,LF116-1)*BW$1*BW$7*(1+(BW$8/100))*(NOT(ISBLANK(LF116)))</f>
        <v>0</v>
      </c>
      <c r="BX116" s="1">
        <f>POWER(0.925,LG116-1)*BX$1*BX$7*(1+(BX$8/100))*(NOT(ISBLANK(LG116)))</f>
        <v>0</v>
      </c>
      <c r="BY116" s="1">
        <f>POWER(0.925,LH116-1)*BY$1*BY$7*(1+(BY$8/100))*(NOT(ISBLANK(LH116)))</f>
        <v>0</v>
      </c>
      <c r="BZ116" s="1">
        <f>POWER(0.925,LI116-1)*BZ$1*BZ$7*(1+(BZ$8/100))*(NOT(ISBLANK(LI116)))</f>
        <v>0</v>
      </c>
      <c r="CA116" s="1">
        <f>POWER(0.925,LJ116-1)*CA$1*CA$7*(1+(CA$8/100))*(NOT(ISBLANK(LJ116)))</f>
        <v>0</v>
      </c>
      <c r="CB116" s="1">
        <f>POWER(0.925,LK116-1)*CB$1*CB$7*(1+(CB$8/100))*(NOT(ISBLANK(LK116)))</f>
        <v>0</v>
      </c>
      <c r="CC116" s="1">
        <f>POWER(0.925,LL116-1)*CC$1*CC$7*(1+(CC$8/100))*(NOT(ISBLANK(LL116)))</f>
        <v>0</v>
      </c>
      <c r="CD116" s="1">
        <f>POWER(0.925,LM116-1)*CD$1*CD$7*(1+(CD$8/100))*(NOT(ISBLANK(LM116)))</f>
        <v>0</v>
      </c>
      <c r="CE116" s="1">
        <f>POWER(0.925,LN116-1)*CE$1*CE$7*(1+(CE$8/100))*(NOT(ISBLANK(LN116)))</f>
        <v>0</v>
      </c>
      <c r="CF116" s="1">
        <f>POWER(0.925,LO116-1)*CF$1*CF$7*(1+(CF$8/100))*(NOT(ISBLANK(LO116)))</f>
        <v>0</v>
      </c>
      <c r="CG116" s="1">
        <f>POWER(0.925,LP116-1)*CG$1*CG$7*(1+(CG$8/100))*(NOT(ISBLANK(LP116)))</f>
        <v>0</v>
      </c>
      <c r="CH116" s="1">
        <f>POWER(0.925,LQ116-1)*CH$1*CH$7*(1+(CH$8/100))*(NOT(ISBLANK(LQ116)))</f>
        <v>0</v>
      </c>
      <c r="CI116" s="1">
        <f>POWER(0.925,LR116-1)*CI$1*CI$7*(1+(CI$8/100))*(NOT(ISBLANK(LR116)))</f>
        <v>0</v>
      </c>
      <c r="CJ116" s="1">
        <f>POWER(0.925,LS116-1)*CJ$1*CJ$7*(1+(CJ$8/100))*(NOT(ISBLANK(LS116)))</f>
        <v>0</v>
      </c>
      <c r="CK116" s="1">
        <f>POWER(0.925,LT116-1)*CK$1*CK$7*(1+(CK$8/100))*(NOT(ISBLANK(LT116)))</f>
        <v>0</v>
      </c>
      <c r="CL116" s="1">
        <f>POWER(0.925,LU116-1)*CL$1*CL$7*(1+(CL$8/100))*(NOT(ISBLANK(LU116)))</f>
        <v>0</v>
      </c>
      <c r="CM116" s="1">
        <f>POWER(0.925,LV116-1)*CM$1*CM$7*(1+(CM$8/100))*(NOT(ISBLANK(LV116)))</f>
        <v>0</v>
      </c>
      <c r="CN116" s="1">
        <f>POWER(0.925,LW116-1)*CN$1*CN$7*(1+(CN$8/100))*(NOT(ISBLANK(LW116)))</f>
        <v>0</v>
      </c>
      <c r="CO116" s="1">
        <f>POWER(0.925,LX116-1)*CO$1*CO$7*(1+(CO$8/100))*(NOT(ISBLANK(LX116)))</f>
        <v>0</v>
      </c>
      <c r="CP116" s="1">
        <f>POWER(0.925,LY116-1)*CP$1*CP$7*(1+(CP$8/100))*(NOT(ISBLANK(LY116)))</f>
        <v>0</v>
      </c>
      <c r="CQ116" s="1">
        <f>POWER(0.925,LZ116-1)*CQ$1*CQ$7*(1+(CQ$8/100))*(NOT(ISBLANK(LZ116)))</f>
        <v>0</v>
      </c>
      <c r="CR116" s="1">
        <f>POWER(0.925,MA116-1)*CR$1*CR$7*(1+(CR$8/100))*(NOT(ISBLANK(MA116)))</f>
        <v>0</v>
      </c>
      <c r="CS116" s="1">
        <f>POWER(0.925,MB116-1)*CS$1*CS$7*(1+(CS$8/100))*(NOT(ISBLANK(MB116)))</f>
        <v>0</v>
      </c>
      <c r="CT116" s="1">
        <f>POWER(0.925,MC116-1)*CT$1*CT$7*(1+(CT$8/100))*(NOT(ISBLANK(MC116)))</f>
        <v>0</v>
      </c>
      <c r="CU116" s="1">
        <f>POWER(0.925,MD116-1)*CU$1*CU$7*(1+(CU$8/100))*(NOT(ISBLANK(MD116)))</f>
        <v>0</v>
      </c>
      <c r="CV116" s="1">
        <f>POWER(0.925,ME116-1)*CV$1*CV$7*(1+(CV$8/100))*(NOT(ISBLANK(ME116)))</f>
        <v>0</v>
      </c>
      <c r="CW116" s="1">
        <f>POWER(0.925,MF116-1)*CW$1*CW$7*(1+(CW$8/100))*(NOT(ISBLANK(MF116)))</f>
        <v>0</v>
      </c>
      <c r="CX116" s="1">
        <f>POWER(0.925,MG116-1)*CX$1*CX$7*(1+(CX$8/100))*(NOT(ISBLANK(MG116)))</f>
        <v>0</v>
      </c>
      <c r="CY116" s="1">
        <f>POWER(0.925,MH116-1)*CY$1*CY$7*(1+(CY$8/100))*(NOT(ISBLANK(MH116)))</f>
        <v>0</v>
      </c>
      <c r="CZ116" s="1">
        <f>POWER(0.925,MI116-1)*CZ$1*CZ$7*(1+(CZ$8/100))*(NOT(ISBLANK(MI116)))</f>
        <v>0</v>
      </c>
      <c r="DA116" s="1">
        <f>POWER(0.925,MJ116-1)*DA$1*DA$7*(1+(DA$8/100))*(NOT(ISBLANK(MJ116)))</f>
        <v>0</v>
      </c>
      <c r="DB116" s="1">
        <f>POWER(0.925,MK116-1)*DB$1*DB$7*(1+(DB$8/100))*(NOT(ISBLANK(MK116)))</f>
        <v>0</v>
      </c>
      <c r="DC116" s="1">
        <f>POWER(0.925,ML116-1)*DC$1*DC$7*(1+(DC$8/100))*(NOT(ISBLANK(ML116)))</f>
        <v>0</v>
      </c>
      <c r="DD116" s="1">
        <f>POWER(0.925,MM116-1)*DD$1*DD$7*(1+(DD$8/100))*(NOT(ISBLANK(MM116)))</f>
        <v>0</v>
      </c>
      <c r="DE116" s="1">
        <f>POWER(0.925,MN116-1)*DE$1*DE$7*(1+(DE$8/100))*(NOT(ISBLANK(MN116)))</f>
        <v>0</v>
      </c>
      <c r="DF116" s="1">
        <f>POWER(0.925,MO116-1)*DF$1*DF$7*(1+(DF$8/100))*(NOT(ISBLANK(MO116)))</f>
        <v>0</v>
      </c>
      <c r="DG116" s="1">
        <f>POWER(0.925,MP116-1)*DG$1*DG$7*(1+(DG$8/100))*(NOT(ISBLANK(MP116)))</f>
        <v>0</v>
      </c>
      <c r="DH116" s="1">
        <f>POWER(0.925,MQ116-1)*DH$1*DH$7*(1+(DH$8/100))*(NOT(ISBLANK(MQ116)))</f>
        <v>0</v>
      </c>
      <c r="DI116" s="1">
        <f>POWER(0.925,MR116-1)*DI$1*DI$7*(1+(DI$8/100))*(NOT(ISBLANK(MR116)))</f>
        <v>0</v>
      </c>
      <c r="DJ116" s="1">
        <f>POWER(0.925,MS116-1)*DJ$1*DJ$7*(1+(DJ$8/100))*(NOT(ISBLANK(MS116)))</f>
        <v>0</v>
      </c>
      <c r="DK116" s="1">
        <f>POWER(0.925,MT116-1)*DK$1*DK$7*(1+(DK$8/100))*(NOT(ISBLANK(MT116)))</f>
        <v>0</v>
      </c>
      <c r="DL116" s="1">
        <f>POWER(0.925,MU116-1)*DL$1*DL$7*(1+(DL$8/100))*(NOT(ISBLANK(MU116)))</f>
        <v>0</v>
      </c>
      <c r="DM116" s="1">
        <f>POWER(0.925,MV116-1)*DM$1*DM$7*(1+(DM$8/100))*(NOT(ISBLANK(MV116)))</f>
        <v>0</v>
      </c>
      <c r="DN116" s="1">
        <f>POWER(0.925,MW116-1)*DN$1*DN$7*(1+(DN$8/100))*(NOT(ISBLANK(MW116)))</f>
        <v>0</v>
      </c>
      <c r="DO116" s="1">
        <f>POWER(0.925,MX116-1)*DO$1*DO$7*(1+(DO$8/100))*(NOT(ISBLANK(MX116)))</f>
        <v>0</v>
      </c>
      <c r="DP116" s="1">
        <f>POWER(0.925,MY116-1)*DP$1*DP$7*(1+(DP$8/100))*(NOT(ISBLANK(MY116)))</f>
        <v>0</v>
      </c>
      <c r="DQ116" s="1">
        <f>POWER(0.925,MZ116-1)*DQ$1*DQ$7*(1+(DQ$8/100))*(NOT(ISBLANK(MZ116)))</f>
        <v>0</v>
      </c>
      <c r="DR116" s="1">
        <f>POWER(0.925,NA116-1)*DR$1*DR$7*(1+(DR$8/100))*(NOT(ISBLANK(NA116)))</f>
        <v>0</v>
      </c>
      <c r="DS116" s="1">
        <f>POWER(0.925,NB116-1)*DS$1*DS$7*(1+(DS$8/100))*(NOT(ISBLANK(NB116)))</f>
        <v>0</v>
      </c>
      <c r="DT116" s="1">
        <f>POWER(0.925,NC116-1)*DT$1*DT$7*(1+(DT$8/100))*(NOT(ISBLANK(NC116)))</f>
        <v>0</v>
      </c>
      <c r="DU116" s="1">
        <f>POWER(0.925,ND116-1)*DU$1*DU$7*(1+(DU$8/100))*(NOT(ISBLANK(ND116)))</f>
        <v>0</v>
      </c>
      <c r="DV116" s="1">
        <f>POWER(0.925,NE116-1)*DV$1*DV$7*(1+(DV$8/100))*(NOT(ISBLANK(NE116)))</f>
        <v>0</v>
      </c>
      <c r="DW116" s="1">
        <f>POWER(0.925,NF116-1)*DW$1*DW$7*(1+(DW$8/100))*(NOT(ISBLANK(NF116)))</f>
        <v>0</v>
      </c>
      <c r="DX116" s="1">
        <f>POWER(0.925,NG116-1)*DX$1*DX$7*(1+(DX$8/100))*(NOT(ISBLANK(NG116)))</f>
        <v>0</v>
      </c>
      <c r="DY116" s="1">
        <f>POWER(0.925,NH116-1)*DY$1*DY$7*(1+(DY$8/100))*(NOT(ISBLANK(NH116)))</f>
        <v>0</v>
      </c>
      <c r="DZ116" s="1">
        <f>POWER(0.925,NI116-1)*DZ$1*DZ$7*(1+(DZ$8/100))*(NOT(ISBLANK(NI116)))</f>
        <v>0</v>
      </c>
      <c r="EA116" s="1">
        <f>POWER(0.925,NJ116-1)*EA$1*EA$7*(1+(EA$8/100))*(NOT(ISBLANK(NJ116)))</f>
        <v>0</v>
      </c>
      <c r="EB116" s="1">
        <f>POWER(0.925,NK116-1)*EB$1*EB$7*(1+(EB$8/100))*(NOT(ISBLANK(NK116)))</f>
        <v>0</v>
      </c>
      <c r="EC116" s="1">
        <f>POWER(0.925,NL116-1)*EC$1*EC$7*(1+(EC$8/100))*(NOT(ISBLANK(NL116)))</f>
        <v>0</v>
      </c>
      <c r="ED116" s="1">
        <f>POWER(0.925,NM116-1)*ED$1*ED$7*(1+(ED$8/100))*(NOT(ISBLANK(NM116)))</f>
        <v>0</v>
      </c>
      <c r="EE116" s="1">
        <f>POWER(0.925,NN116-1)*EE$1*EE$7*(1+(EE$8/100))*(NOT(ISBLANK(NN116)))</f>
        <v>0</v>
      </c>
      <c r="EF116" s="1">
        <f>POWER(0.925,NO116-1)*EF$1*EF$7*(1+(EF$8/100))*(NOT(ISBLANK(NO116)))</f>
        <v>0</v>
      </c>
      <c r="EG116" s="1">
        <f>POWER(0.925,NP116-1)*EG$1*EG$7*(1+(EG$8/100))*(NOT(ISBLANK(NP116)))</f>
        <v>0</v>
      </c>
      <c r="EH116" s="1">
        <f>POWER(0.925,NQ116-1)*EH$1*EH$7*(1+(EH$8/100))*(NOT(ISBLANK(NQ116)))</f>
        <v>0</v>
      </c>
      <c r="EI116" s="1">
        <f>POWER(0.925,NR116-1)*EI$1*EI$7*(1+(EI$8/100))*(NOT(ISBLANK(NR116)))</f>
        <v>0</v>
      </c>
      <c r="EJ116" s="1">
        <f>POWER(0.925,NS116-1)*EJ$1*EJ$7*(1+(EJ$8/100))*(NOT(ISBLANK(NS116)))</f>
        <v>0</v>
      </c>
      <c r="EK116" s="1">
        <f>POWER(0.925,NT116-1)*EK$1*EK$7*(1+(EK$8/100))*(NOT(ISBLANK(NT116)))</f>
        <v>0</v>
      </c>
      <c r="EL116" s="1">
        <f>POWER(0.925,NU116-1)*EL$1*EL$7*(1+(EL$8/100))*(NOT(ISBLANK(NU116)))</f>
        <v>0</v>
      </c>
      <c r="EO116" s="1">
        <f>POWER(0.925,JG116-1)*EO$1*EO$7*(1+(EO$8/100))*(NOT(ISBLANK(JG116)))</f>
        <v>0</v>
      </c>
      <c r="EP116" s="1">
        <f>POWER(0.925,JH116-1)*EP$1*EP$7*(1+(EP$8/100))*(NOT(ISBLANK(JH116)))</f>
        <v>0</v>
      </c>
      <c r="EQ116" s="1">
        <f>POWER(0.925,JI116-1)*EQ$1*EQ$7*(1+(EQ$8/100))*(NOT(ISBLANK(JI116)))</f>
        <v>0</v>
      </c>
      <c r="ER116" s="1">
        <f>POWER(0.925,JJ116-1)*ER$1*ER$7*(1+(ER$8/100))*(NOT(ISBLANK(JJ116)))</f>
        <v>0</v>
      </c>
      <c r="ES116" s="1">
        <f>POWER(0.925,JK116-1)*ES$1*ES$7*(1+(ES$8/100))*(NOT(ISBLANK(JK116)))</f>
        <v>0</v>
      </c>
      <c r="ET116" s="1">
        <f>POWER(0.925,JL116-1)*ET$1*ET$7*(1+(ET$8/100))*(NOT(ISBLANK(JL116)))</f>
        <v>0</v>
      </c>
      <c r="EU116" s="1">
        <f>POWER(0.925,JM116-1)*EU$1*EU$7*(1+(EU$8/100))*(NOT(ISBLANK(JM116)))</f>
        <v>0</v>
      </c>
      <c r="EV116" s="1">
        <f>POWER(0.925,JN116-1)*EV$1*EV$7*(1+(EV$8/100))*(NOT(ISBLANK(JN116)))</f>
        <v>0</v>
      </c>
      <c r="EW116" s="1">
        <f>POWER(0.925,JO116-1)*EW$1*EW$7*(1+(EW$8/100))*(NOT(ISBLANK(JO116)))</f>
        <v>0</v>
      </c>
      <c r="EX116" s="1">
        <f>POWER(0.925,JP116-1)*EX$1*EX$7*(1+(EX$8/100))*(NOT(ISBLANK(JP116)))</f>
        <v>0</v>
      </c>
      <c r="EY116" s="1">
        <f>POWER(0.925,JQ116-1)*EY$1*EY$7*(1+(EY$8/100))*(NOT(ISBLANK(JQ116)))</f>
        <v>0</v>
      </c>
      <c r="EZ116" s="1">
        <f>POWER(0.925,JR116-1)*EZ$1*EZ$7*(1+(EZ$8/100))*(NOT(ISBLANK(JR116)))</f>
        <v>0</v>
      </c>
      <c r="FA116" s="1">
        <f>POWER(0.925,JS116-1)*FA$1*FA$7*(1+(FA$8/100))*(NOT(ISBLANK(JS116)))</f>
        <v>0</v>
      </c>
      <c r="FB116" s="1">
        <f>POWER(0.925,JT116-1)*FB$1*FB$7*(1+(FB$8/100))*(NOT(ISBLANK(JT116)))</f>
        <v>0</v>
      </c>
      <c r="FC116" s="1">
        <f>POWER(0.925,JU116-1)*FC$1*FC$7*(1+(FC$8/100))*(NOT(ISBLANK(JU116)))</f>
        <v>0</v>
      </c>
      <c r="FD116" s="1">
        <f>POWER(0.925,JV116-1)*FD$1*FD$7*(1+(FD$8/100))*(NOT(ISBLANK(JV116)))</f>
        <v>0</v>
      </c>
      <c r="FE116" s="1">
        <f>POWER(0.925,JW116-1)*FE$1*FE$7*(1+(FE$8/100))*(NOT(ISBLANK(JW116)))</f>
        <v>0</v>
      </c>
      <c r="FF116" s="1">
        <f>POWER(0.925,JX116-1)*FF$1*FF$7*(1+(FF$8/100))*(NOT(ISBLANK(JX116)))</f>
        <v>0</v>
      </c>
      <c r="FG116" s="1">
        <f>POWER(0.925,JY116-1)*FG$1*FG$7*(1+(FG$8/100))*(NOT(ISBLANK(JY116)))</f>
        <v>0</v>
      </c>
      <c r="FH116" s="1">
        <f>POWER(0.925,JZ116-1)*FH$1*FH$7*(1+(FH$8/100))*(NOT(ISBLANK(JZ116)))</f>
        <v>0</v>
      </c>
      <c r="FI116" s="1">
        <f>POWER(0.925,KA116-1)*FI$1*FI$7*(1+(FI$8/100))*(NOT(ISBLANK(KA116)))</f>
        <v>0</v>
      </c>
      <c r="FJ116" s="1">
        <f>POWER(0.925,KB116-1)*FJ$1*FJ$7*(1+(FJ$8/100))*(NOT(ISBLANK(KB116)))</f>
        <v>0</v>
      </c>
      <c r="FK116" s="1">
        <f>POWER(0.925,KC116-1)*FK$1*FK$7*(1+(FK$8/100))*(NOT(ISBLANK(KC116)))</f>
        <v>0</v>
      </c>
      <c r="FL116" s="1">
        <f>POWER(0.925,KD116-1)*FL$1*FL$7*(1+(FL$8/100))*(NOT(ISBLANK(KD116)))</f>
        <v>0</v>
      </c>
      <c r="FM116" s="1">
        <f>POWER(0.925,KE116-1)*FM$1*FM$7*(1+(FM$8/100))*(NOT(ISBLANK(KE116)))</f>
        <v>0</v>
      </c>
      <c r="FN116" s="1">
        <f>POWER(0.925,KF116-1)*FN$1*FN$7*(1+(FN$8/100))*(NOT(ISBLANK(KF116)))</f>
        <v>0</v>
      </c>
      <c r="FO116" s="1">
        <f>POWER(0.925,KG116-1)*FO$1*FO$7*(1+(FO$8/100))*(NOT(ISBLANK(KG116)))</f>
        <v>0</v>
      </c>
      <c r="FP116" s="1">
        <f>POWER(0.925,KH116-1)*FP$1*FP$7*(1+(FP$8/100))*(NOT(ISBLANK(KH116)))</f>
        <v>0</v>
      </c>
      <c r="FQ116" s="1">
        <f>POWER(0.925,KI116-1)*FQ$1*FQ$7*(1+(FQ$8/100))*(NOT(ISBLANK(KI116)))</f>
        <v>0</v>
      </c>
      <c r="FR116" s="1">
        <f>POWER(0.925,KJ116-1)*FR$1*FR$7*(1+(FR$8/100))*(NOT(ISBLANK(KJ116)))</f>
        <v>0</v>
      </c>
      <c r="FS116" s="1">
        <f>POWER(0.925,KK116-1)*FS$1*FS$7*(1+(FS$8/100))*(NOT(ISBLANK(KK116)))</f>
        <v>0</v>
      </c>
      <c r="FT116" s="1">
        <f>POWER(0.925,KL116-1)*FT$1*FT$7*(1+(FT$8/100))*(NOT(ISBLANK(KL116)))</f>
        <v>0</v>
      </c>
      <c r="FU116" s="1">
        <f>POWER(0.925,KM116-1)*FU$1*FU$7*(1+(FU$8/100))*(NOT(ISBLANK(KM116)))</f>
        <v>0</v>
      </c>
      <c r="FV116" s="1">
        <f>POWER(0.925,KN116-1)*FV$1*FV$7*(1+(FV$8/100))*(NOT(ISBLANK(KN116)))</f>
        <v>0</v>
      </c>
      <c r="FW116" s="1">
        <f>POWER(0.925,KO116-1)*FW$1*FW$7*(1+(FW$8/100))*(NOT(ISBLANK(KO116)))</f>
        <v>0</v>
      </c>
      <c r="FX116" s="1">
        <f>POWER(0.925,KP116-1)*FX$1*FX$7*(1+(FX$8/100))*(NOT(ISBLANK(KP116)))</f>
        <v>0</v>
      </c>
      <c r="FY116" s="1">
        <f>POWER(0.925,KQ116-1)*FY$1*FY$7*(1+(FY$8/100))*(NOT(ISBLANK(KQ116)))</f>
        <v>0</v>
      </c>
      <c r="FZ116" s="1">
        <f>POWER(0.925,KR116-1)*FZ$1*FZ$7*(1+(FZ$8/100))*(NOT(ISBLANK(KR116)))</f>
        <v>0</v>
      </c>
      <c r="GA116" s="1">
        <f>POWER(0.925,KS116-1)*GA$1*GA$7*(1+(GA$8/100))*(NOT(ISBLANK(KS116)))</f>
        <v>0</v>
      </c>
      <c r="GB116" s="1">
        <f>POWER(0.925,KT116-1)*GB$1*GB$7*(1+(GB$8/100))*(NOT(ISBLANK(KT116)))</f>
        <v>0</v>
      </c>
      <c r="GC116" s="1">
        <f>POWER(0.925,KU116-1)*GC$1*GC$7*(1+(GC$8/100))*(NOT(ISBLANK(KU116)))</f>
        <v>0</v>
      </c>
      <c r="GD116" s="1">
        <f>POWER(0.925,KV116-1)*GD$1*GD$7*(1+(GD$8/100))*(NOT(ISBLANK(KV116)))</f>
        <v>0</v>
      </c>
      <c r="GE116" s="1">
        <f>POWER(0.925,KW116-1)*GE$1*GE$7*(1+(GE$8/100))*(NOT(ISBLANK(KW116)))</f>
        <v>0</v>
      </c>
      <c r="GF116" s="1">
        <f>POWER(0.925,KX116-1)*GF$1*GF$7*(1+(GF$8/100))*(NOT(ISBLANK(KX116)))</f>
        <v>0</v>
      </c>
      <c r="GG116" s="1">
        <f>POWER(0.925,KY116-1)*GG$1*GG$7*(1+(GG$8/100))*(NOT(ISBLANK(KY116)))</f>
        <v>0</v>
      </c>
      <c r="GH116" s="1">
        <f>POWER(0.925,KZ116-1)*GH$1*GH$7*(1+(GH$8/100))*(NOT(ISBLANK(KZ116)))</f>
        <v>0</v>
      </c>
      <c r="GI116" s="1">
        <f>POWER(0.925,LA116-1)*GI$1*GI$7*(1+(GI$8/100))*(NOT(ISBLANK(LA116)))</f>
        <v>0</v>
      </c>
      <c r="GJ116" s="1">
        <f>POWER(0.925,LB116-1)*GJ$1*GJ$7*(1+(GJ$8/100))*(NOT(ISBLANK(LB116)))</f>
        <v>0</v>
      </c>
      <c r="GK116" s="1">
        <f>POWER(0.925,LC116-1)*GK$1*GK$7*(1+(GK$8/100))*(NOT(ISBLANK(LC116)))</f>
        <v>0</v>
      </c>
      <c r="GL116" s="1">
        <f>POWER(0.925,LD116-1)*GL$1*GL$7*(1+(GL$8/100))*(NOT(ISBLANK(LD116)))</f>
        <v>0</v>
      </c>
      <c r="GM116" s="1">
        <f>POWER(0.925,LE116-1)*GM$1*GM$7*(1+(GM$8/100))*(NOT(ISBLANK(LE116)))</f>
        <v>0</v>
      </c>
      <c r="GN116" s="1">
        <f>POWER(0.925,LF116-1)*GN$1*GN$7*(1+(GN$8/100))*(NOT(ISBLANK(LF116)))</f>
        <v>0</v>
      </c>
      <c r="GO116" s="1">
        <f>POWER(0.925,LG116-1)*GO$1*GO$7*(1+(GO$8/100))*(NOT(ISBLANK(LG116)))</f>
        <v>0</v>
      </c>
      <c r="GP116" s="1">
        <f>POWER(0.925,LH116-1)*GP$1*GP$7*(1+(GP$8/100))*(NOT(ISBLANK(LH116)))</f>
        <v>0</v>
      </c>
      <c r="GQ116" s="1">
        <f>POWER(0.925,LI116-1)*GQ$1*GQ$7*(1+(GQ$8/100))*(NOT(ISBLANK(LI116)))</f>
        <v>0</v>
      </c>
      <c r="GR116" s="1">
        <f>POWER(0.925,LJ116-1)*GR$1*GR$7*(1+(GR$8/100))*(NOT(ISBLANK(LJ116)))</f>
        <v>0</v>
      </c>
      <c r="GS116" s="1">
        <f>POWER(0.925,LK116-1)*GS$1*GS$7*(1+(GS$8/100))*(NOT(ISBLANK(LK116)))</f>
        <v>0</v>
      </c>
      <c r="GT116" s="1">
        <f>POWER(0.925,LL116-1)*GT$1*GT$7*(1+(GT$8/100))*(NOT(ISBLANK(LL116)))</f>
        <v>0</v>
      </c>
      <c r="GU116" s="1">
        <f>POWER(0.925,LM116-1)*GU$1*GU$7*(1+(GU$8/100))*(NOT(ISBLANK(LM116)))</f>
        <v>0</v>
      </c>
      <c r="GV116" s="1">
        <f>POWER(0.925,LN116-1)*GV$1*GV$7*(1+(GV$8/100))*(NOT(ISBLANK(LN116)))</f>
        <v>0</v>
      </c>
      <c r="GW116" s="1">
        <f>POWER(0.925,LO116-1)*GW$1*GW$7*(1+(GW$8/100))*(NOT(ISBLANK(LO116)))</f>
        <v>0</v>
      </c>
      <c r="GX116" s="1">
        <f>POWER(0.925,LP116-1)*GX$1*GX$7*(1+(GX$8/100))*(NOT(ISBLANK(LP116)))</f>
        <v>0</v>
      </c>
      <c r="GY116" s="1">
        <f>POWER(0.925,LQ116-1)*GY$1*GY$7*(1+(GY$8/100))*(NOT(ISBLANK(LQ116)))</f>
        <v>0</v>
      </c>
      <c r="GZ116" s="1">
        <f>POWER(0.925,LR116-1)*GZ$1*GZ$7*(1+(GZ$8/100))*(NOT(ISBLANK(LR116)))</f>
        <v>0</v>
      </c>
      <c r="HA116" s="1">
        <f>POWER(0.925,LS116-1)*HA$1*HA$7*(1+(HA$8/100))*(NOT(ISBLANK(LS116)))</f>
        <v>0</v>
      </c>
      <c r="HB116" s="1">
        <f>POWER(0.925,LT116-1)*HB$1*HB$7*(1+(HB$8/100))*(NOT(ISBLANK(LT116)))</f>
        <v>0</v>
      </c>
      <c r="HC116" s="1">
        <f>POWER(0.925,LU116-1)*HC$1*HC$7*(1+(HC$8/100))*(NOT(ISBLANK(LU116)))</f>
        <v>0</v>
      </c>
      <c r="HD116" s="1">
        <f>POWER(0.925,LV116-1)*HD$1*HD$7*(1+(HD$8/100))*(NOT(ISBLANK(LV116)))</f>
        <v>0</v>
      </c>
      <c r="HE116" s="1">
        <f>POWER(0.925,LW116-1)*HE$1*HE$7*(1+(HE$8/100))*(NOT(ISBLANK(LW116)))</f>
        <v>0</v>
      </c>
      <c r="HF116" s="1">
        <f>POWER(0.925,LX116-1)*HF$1*HF$7*(1+(HF$8/100))*(NOT(ISBLANK(LX116)))</f>
        <v>0</v>
      </c>
      <c r="HG116" s="1">
        <f>POWER(0.925,LY116-1)*HG$1*HG$7*(1+(HG$8/100))*(NOT(ISBLANK(LY116)))</f>
        <v>0</v>
      </c>
      <c r="HH116" s="1">
        <f>POWER(0.925,LZ116-1)*HH$1*HH$7*(1+(HH$8/100))*(NOT(ISBLANK(LZ116)))</f>
        <v>0</v>
      </c>
      <c r="HI116" s="1">
        <f>POWER(0.925,MA116-1)*HI$1*HI$7*(1+(HI$8/100))*(NOT(ISBLANK(MA116)))</f>
        <v>0</v>
      </c>
      <c r="HJ116" s="1">
        <f>POWER(0.925,MB116-1)*HJ$1*HJ$7*(1+(HJ$8/100))*(NOT(ISBLANK(MB116)))</f>
        <v>0</v>
      </c>
      <c r="HK116" s="1">
        <f>POWER(0.925,MC116-1)*HK$1*HK$7*(1+(HK$8/100))*(NOT(ISBLANK(MC116)))</f>
        <v>0</v>
      </c>
      <c r="HL116" s="1">
        <f>POWER(0.925,MD116-1)*HL$1*HL$7*(1+(HL$8/100))*(NOT(ISBLANK(MD116)))</f>
        <v>0</v>
      </c>
      <c r="HM116" s="1">
        <f>POWER(0.925,ME116-1)*HM$1*HM$7*(1+(HM$8/100))*(NOT(ISBLANK(ME116)))</f>
        <v>0</v>
      </c>
      <c r="HN116" s="1">
        <f>POWER(0.925,MF116-1)*HN$1*HN$7*(1+(HN$8/100))*(NOT(ISBLANK(MF116)))</f>
        <v>0</v>
      </c>
      <c r="HO116" s="1">
        <f>POWER(0.925,MG116-1)*HO$1*HO$7*(1+(HO$8/100))*(NOT(ISBLANK(MG116)))</f>
        <v>0</v>
      </c>
      <c r="HP116" s="1">
        <f>POWER(0.925,MH116-1)*HP$1*HP$7*(1+(HP$8/100))*(NOT(ISBLANK(MH116)))</f>
        <v>0</v>
      </c>
      <c r="HQ116" s="1">
        <f>POWER(0.925,MI116-1)*HQ$1*HQ$7*(1+(HQ$8/100))*(NOT(ISBLANK(MI116)))</f>
        <v>0</v>
      </c>
      <c r="HR116" s="1">
        <f>POWER(0.925,MJ116-1)*HR$1*HR$7*(1+(HR$8/100))*(NOT(ISBLANK(MJ116)))</f>
        <v>0</v>
      </c>
      <c r="HS116" s="1">
        <f>POWER(0.925,MK116-1)*HS$1*HS$7*(1+(HS$8/100))*(NOT(ISBLANK(MK116)))</f>
        <v>0</v>
      </c>
      <c r="HT116" s="1">
        <f>POWER(0.925,ML116-1)*HT$1*HT$7*(1+(HT$8/100))*(NOT(ISBLANK(ML116)))</f>
        <v>0</v>
      </c>
      <c r="HU116" s="1">
        <f>POWER(0.925,MM116-1)*HU$1*HU$7*(1+(HU$8/100))*(NOT(ISBLANK(MM116)))</f>
        <v>0</v>
      </c>
      <c r="HV116" s="1">
        <f>POWER(0.925,MN116-1)*HV$1*HV$7*(1+(HV$8/100))*(NOT(ISBLANK(MN116)))</f>
        <v>0</v>
      </c>
      <c r="HW116" s="1">
        <f>POWER(0.925,MO116-1)*HW$1*HW$7*(1+(HW$8/100))*(NOT(ISBLANK(MO116)))</f>
        <v>0</v>
      </c>
      <c r="HX116" s="1">
        <f>POWER(0.925,MP116-1)*HX$1*HX$7*(1+(HX$8/100))*(NOT(ISBLANK(MP116)))</f>
        <v>0</v>
      </c>
      <c r="HY116" s="1">
        <f>POWER(0.925,MQ116-1)*HY$1*HY$7*(1+(HY$8/100))*(NOT(ISBLANK(MQ116)))</f>
        <v>0</v>
      </c>
      <c r="HZ116" s="1">
        <f>POWER(0.925,MR116-1)*HZ$1*HZ$7*(1+(HZ$8/100))*(NOT(ISBLANK(MR116)))</f>
        <v>0</v>
      </c>
      <c r="IA116" s="1">
        <f>POWER(0.925,MS116-1)*IA$1*IA$7*(1+(IA$8/100))*(NOT(ISBLANK(MS116)))</f>
        <v>0</v>
      </c>
      <c r="IB116" s="1">
        <f>POWER(0.925,MT116-1)*IB$1*IB$7*(1+(IB$8/100))*(NOT(ISBLANK(MT116)))</f>
        <v>0</v>
      </c>
      <c r="IC116" s="1">
        <f>POWER(0.925,MU116-1)*IC$1*IC$7*(1+(IC$8/100))*(NOT(ISBLANK(MU116)))</f>
        <v>0</v>
      </c>
      <c r="ID116" s="1">
        <f>POWER(0.925,MV116-1)*ID$1*ID$7*(1+(ID$8/100))*(NOT(ISBLANK(MV116)))</f>
        <v>0</v>
      </c>
      <c r="IE116" s="1">
        <f>POWER(0.925,MW116-1)*IE$1*IE$7*(1+(IE$8/100))*(NOT(ISBLANK(MW116)))</f>
        <v>0</v>
      </c>
      <c r="IF116" s="1">
        <f>POWER(0.925,MX116-1)*IF$1*IF$7*(1+(IF$8/100))*(NOT(ISBLANK(MX116)))</f>
        <v>0</v>
      </c>
      <c r="IG116" s="1">
        <f>POWER(0.925,MY116-1)*IG$1*IG$7*(1+(IG$8/100))*(NOT(ISBLANK(MY116)))</f>
        <v>0</v>
      </c>
      <c r="IH116" s="1">
        <f>POWER(0.925,MZ116-1)*IH$1*IH$7*(1+(IH$8/100))*(NOT(ISBLANK(MZ116)))</f>
        <v>0</v>
      </c>
      <c r="II116" s="1">
        <f>POWER(0.925,NA116-1)*II$1*II$7*(1+(II$8/100))*(NOT(ISBLANK(NA116)))</f>
        <v>0</v>
      </c>
      <c r="IJ116" s="1">
        <f>POWER(0.925,NB116-1)*IJ$1*IJ$7*(1+(IJ$8/100))*(NOT(ISBLANK(NB116)))</f>
        <v>0</v>
      </c>
      <c r="IK116" s="1">
        <f>POWER(0.925,NC116-1)*IK$1*IK$7*(1+(IK$8/100))*(NOT(ISBLANK(NC116)))</f>
        <v>0</v>
      </c>
      <c r="IL116" s="1">
        <f>POWER(0.925,ND116-1)*IL$1*IL$7*(1+(IL$8/100))*(NOT(ISBLANK(ND116)))</f>
        <v>0</v>
      </c>
      <c r="IM116" s="1">
        <f>POWER(0.925,NE116-1)*IM$1*IM$7*(1+(IM$8/100))*(NOT(ISBLANK(NE116)))</f>
        <v>0</v>
      </c>
      <c r="IN116" s="1">
        <f>POWER(0.925,NF116-1)*IN$1*IN$7*(1+(IN$8/100))*(NOT(ISBLANK(NF116)))</f>
        <v>0</v>
      </c>
      <c r="IO116" s="1">
        <f>POWER(0.925,NG116-1)*IO$1*IO$7*(1+(IO$8/100))*(NOT(ISBLANK(NG116)))</f>
        <v>0</v>
      </c>
      <c r="IP116" s="1">
        <f>POWER(0.925,NH116-1)*IP$1*IP$7*(1+(IP$8/100))*(NOT(ISBLANK(NH116)))</f>
        <v>0</v>
      </c>
      <c r="IQ116" s="1">
        <f>POWER(0.925,NI116-1)*IQ$1*IQ$7*(1+(IQ$8/100))*(NOT(ISBLANK(NI116)))</f>
        <v>0</v>
      </c>
      <c r="IR116" s="1">
        <f>POWER(0.925,NJ116-1)*IR$1*IR$7*(1+(IR$8/100))*(NOT(ISBLANK(NJ116)))</f>
        <v>0</v>
      </c>
      <c r="IS116" s="1">
        <f>POWER(0.925,NK116-1)*IS$1*IS$7*(1+(IS$8/100))*(NOT(ISBLANK(NK116)))</f>
        <v>0</v>
      </c>
      <c r="IT116" s="1">
        <f>POWER(0.925,NL116-1)*IT$1*IT$7*(1+(IT$8/100))*(NOT(ISBLANK(NL116)))</f>
        <v>0</v>
      </c>
      <c r="IU116" s="1">
        <f>POWER(0.925,NM116-1)*IU$1*IU$7*(1+(IU$8/100))*(NOT(ISBLANK(NM116)))</f>
        <v>0</v>
      </c>
      <c r="IV116" s="1">
        <f>POWER(0.925,NN116-1)*IV$1*IV$7*(1+(IV$8/100))*(NOT(ISBLANK(NN116)))</f>
        <v>0</v>
      </c>
      <c r="IW116" s="1">
        <f>POWER(0.925,NO116-1)*IW$1*IW$7*(1+(IW$8/100))*(NOT(ISBLANK(NO116)))</f>
        <v>0</v>
      </c>
      <c r="IX116" s="1">
        <f>POWER(0.925,NP116-1)*IX$1*IX$7*(1+(IX$8/100))*(NOT(ISBLANK(NP116)))</f>
        <v>0</v>
      </c>
      <c r="IY116" s="1">
        <f>POWER(0.925,NQ116-1)*IY$1*IY$7*(1+(IY$8/100))*(NOT(ISBLANK(NQ116)))</f>
        <v>0</v>
      </c>
      <c r="IZ116" s="1">
        <f>POWER(0.925,NR116-1)*IZ$1*IZ$7*(1+(IZ$8/100))*(NOT(ISBLANK(NR116)))</f>
        <v>0</v>
      </c>
      <c r="JA116" s="1">
        <f>POWER(0.925,NS116-1)*JA$1*JA$7*(1+(JA$8/100))*(NOT(ISBLANK(NS116)))</f>
        <v>0</v>
      </c>
      <c r="JB116" s="1">
        <f>POWER(0.925,NT116-1)*JB$1*JB$7*(1+(JB$8/100))*(NOT(ISBLANK(NT116)))</f>
        <v>0</v>
      </c>
      <c r="JC116" s="1">
        <f>POWER(0.925,NU116-1)*JC$1*JC$7*(1+(JC$8/100))*(NOT(ISBLANK(NU116)))</f>
        <v>0</v>
      </c>
      <c r="JE116" s="12"/>
      <c r="JO116" s="1">
        <v>2</v>
      </c>
      <c r="ME116" s="12"/>
      <c r="MF116" s="12"/>
      <c r="MG116" s="12"/>
      <c r="MH116" s="12"/>
      <c r="MI116" s="12"/>
      <c r="MJ116" s="12"/>
      <c r="MK116" s="12"/>
      <c r="ML116" s="12"/>
      <c r="MM116" s="12"/>
      <c r="MN116" s="12"/>
      <c r="MO116" s="12"/>
      <c r="MP116" s="12"/>
      <c r="MQ116" s="12"/>
      <c r="MR116" s="12"/>
      <c r="MS116" s="12"/>
      <c r="MT116" s="12"/>
      <c r="MU116" s="12"/>
      <c r="MV116" s="12"/>
      <c r="MW116" s="12"/>
      <c r="MX116" s="12"/>
      <c r="MY116" s="12"/>
      <c r="MZ116" s="12"/>
      <c r="NA116" s="12"/>
      <c r="NB116" s="12"/>
      <c r="NC116" s="12"/>
      <c r="ND116" s="12"/>
      <c r="NE116" s="12">
        <v>3</v>
      </c>
    </row>
    <row r="117" spans="1:385">
      <c r="A117" s="1">
        <f>A116+1</f>
        <v>108</v>
      </c>
      <c r="B117" s="1">
        <f>IF(G117=G116,B116,(A117))</f>
        <v>99</v>
      </c>
      <c r="C117" s="1">
        <v>205</v>
      </c>
      <c r="D117" s="2" t="str">
        <f>IF(B117&gt;C117,CONCATENATE("↓",(B117-C117)),(IF(B117=C117,"↔",CONCATENATE("↑",(C117-B117)))))</f>
        <v>↑106</v>
      </c>
      <c r="E117" s="1" t="s">
        <v>926</v>
      </c>
      <c r="F117" s="1" t="s">
        <v>36</v>
      </c>
      <c r="G117" s="3">
        <f>L117+Q117</f>
        <v>138.75</v>
      </c>
      <c r="L117" s="1">
        <f>SUM(M117:P117)</f>
        <v>138.75</v>
      </c>
      <c r="M117" s="1">
        <f>LARGE(W117:EL117,1)</f>
        <v>138.75</v>
      </c>
      <c r="N117" s="1">
        <f>LARGE(W117:EL117,2)</f>
        <v>0</v>
      </c>
      <c r="O117" s="1">
        <f>LARGE(W117:EL117,3)</f>
        <v>0</v>
      </c>
      <c r="P117" s="1">
        <f>LARGE(W117:EL117,4)</f>
        <v>0</v>
      </c>
      <c r="Q117" s="1">
        <f>SUM(R117:U117)</f>
        <v>0</v>
      </c>
      <c r="R117" s="1">
        <f>LARGE(EN117:JD117,1)</f>
        <v>0</v>
      </c>
      <c r="S117" s="1">
        <f>LARGE(EN117:JD117,2)</f>
        <v>0</v>
      </c>
      <c r="T117" s="1">
        <f>LARGE(EN117:JD117,3)</f>
        <v>0</v>
      </c>
      <c r="U117" s="1">
        <f>LARGE(EN117:JD117,4)</f>
        <v>0</v>
      </c>
      <c r="X117" s="1">
        <f>POWER(0.925,JG117-1)*X$1*X$7*(1+(X$8/100))*(NOT(ISBLANK(JG117)))</f>
        <v>0</v>
      </c>
      <c r="Y117" s="1">
        <f>POWER(0.925,JH117-1)*Y$1*Y$7*(1+(Y$8/100))*(NOT(ISBLANK(JH117)))</f>
        <v>0</v>
      </c>
      <c r="Z117" s="1">
        <f>POWER(0.925,JI117-1)*Z$1*Z$7*(1+(Z$8/100))*(NOT(ISBLANK(JI117)))</f>
        <v>0</v>
      </c>
      <c r="AA117" s="1">
        <f>POWER(0.925,JJ117-1)*AA$1*AA$7*(1+(AA$8/100))*(NOT(ISBLANK(JJ117)))</f>
        <v>0</v>
      </c>
      <c r="AB117" s="1">
        <f>POWER(0.925,JK117-1)*AB$1*AB$7*(1+(AB$8/100))*(NOT(ISBLANK(JK117)))</f>
        <v>0</v>
      </c>
      <c r="AC117" s="1">
        <f>POWER(0.925,JL117-1)*AC$1*AC$7*(1+(AC$8/100))*(NOT(ISBLANK(JL117)))</f>
        <v>0</v>
      </c>
      <c r="AD117" s="1">
        <f>POWER(0.925,JM117-1)*AD$1*AD$7*(1+(AD$8/100))*(NOT(ISBLANK(JM117)))</f>
        <v>0</v>
      </c>
      <c r="AE117" s="1">
        <f>POWER(0.925,JN117-1)*AE$1*AE$7*(1+(AE$8/100))*(NOT(ISBLANK(JN117)))</f>
        <v>0</v>
      </c>
      <c r="AF117" s="1">
        <f>POWER(0.925,JO117-1)*AF$1*AF$7*(1+(AF$8/100))*(NOT(ISBLANK(JO117)))</f>
        <v>0</v>
      </c>
      <c r="AG117" s="1">
        <f>POWER(0.925,JP117-1)*AG$1*AG$7*(1+(AG$8/100))*(NOT(ISBLANK(JP117)))</f>
        <v>0</v>
      </c>
      <c r="AH117" s="1">
        <f>POWER(0.925,JQ117-1)*AH$1*AH$7*(1+(AH$8/100))*(NOT(ISBLANK(JQ117)))</f>
        <v>0</v>
      </c>
      <c r="AI117" s="1">
        <f>POWER(0.925,JR117-1)*AI$1*AI$7*(1+(AI$8/100))*(NOT(ISBLANK(JR117)))</f>
        <v>0</v>
      </c>
      <c r="AJ117" s="1">
        <f>POWER(0.925,JS117-1)*AJ$1*AJ$7*(1+(AJ$8/100))*(NOT(ISBLANK(JS117)))</f>
        <v>0</v>
      </c>
      <c r="AK117" s="1">
        <f>POWER(0.925,JT117-1)*AK$1*AK$7*(1+(AK$8/100))*(NOT(ISBLANK(JT117)))</f>
        <v>0</v>
      </c>
      <c r="AL117" s="1">
        <f>POWER(0.925,JU117-1)*AL$1*AL$7*(1+(AL$8/100))*(NOT(ISBLANK(JU117)))</f>
        <v>0</v>
      </c>
      <c r="AM117" s="1">
        <f>POWER(0.925,JV117-1)*AM$1*AM$7*(1+(AM$8/100))*(NOT(ISBLANK(JV117)))</f>
        <v>0</v>
      </c>
      <c r="AN117" s="1">
        <f>POWER(0.925,JW117-1)*AN$1*AN$7*(1+(AN$8/100))*(NOT(ISBLANK(JW117)))</f>
        <v>0</v>
      </c>
      <c r="AO117" s="1">
        <f>POWER(0.925,JX117-1)*AO$1*AO$7*(1+(AO$8/100))*(NOT(ISBLANK(JX117)))</f>
        <v>0</v>
      </c>
      <c r="AP117" s="1">
        <f>POWER(0.925,JY117-1)*AP$1*AP$7*(1+(AP$8/100))*(NOT(ISBLANK(JY117)))</f>
        <v>0</v>
      </c>
      <c r="AQ117" s="1">
        <f>POWER(0.925,JZ117-1)*AQ$1*AQ$7*(1+(AQ$8/100))*(NOT(ISBLANK(JZ117)))</f>
        <v>0</v>
      </c>
      <c r="AR117" s="1">
        <f>POWER(0.925,KA117-1)*AR$1*AR$7*(1+(AR$8/100))*(NOT(ISBLANK(KA117)))</f>
        <v>0</v>
      </c>
      <c r="AS117" s="1">
        <f>POWER(0.925,KB117-1)*AS$1*AS$7*(1+(AS$8/100))*(NOT(ISBLANK(KB117)))</f>
        <v>0</v>
      </c>
      <c r="AT117" s="1">
        <f>POWER(0.925,KC117-1)*AT$1*AT$7*(1+(AT$8/100))*(NOT(ISBLANK(KC117)))</f>
        <v>0</v>
      </c>
      <c r="AU117" s="1">
        <f>POWER(0.925,KD117-1)*AU$1*AU$7*(1+(AU$8/100))*(NOT(ISBLANK(KD117)))</f>
        <v>138.75</v>
      </c>
      <c r="AV117" s="1">
        <f>POWER(0.925,KE117-1)*AV$1*AV$7*(1+(AV$8/100))*(NOT(ISBLANK(KE117)))</f>
        <v>0</v>
      </c>
      <c r="AW117" s="1">
        <f>POWER(0.925,KF117-1)*AW$1*AW$7*(1+(AW$8/100))*(NOT(ISBLANK(KF117)))</f>
        <v>0</v>
      </c>
      <c r="AX117" s="1">
        <f>POWER(0.925,KG117-1)*AX$1*AX$7*(1+(AX$8/100))*(NOT(ISBLANK(KG117)))</f>
        <v>0</v>
      </c>
      <c r="AY117" s="1">
        <f>POWER(0.925,KH117-1)*AY$1*AY$7*(1+(AY$8/100))*(NOT(ISBLANK(KH117)))</f>
        <v>0</v>
      </c>
      <c r="AZ117" s="1">
        <f>POWER(0.925,KI117-1)*AZ$1*AZ$7*(1+(AZ$8/100))*(NOT(ISBLANK(KI117)))</f>
        <v>0</v>
      </c>
      <c r="BA117" s="1">
        <f>POWER(0.925,KJ117-1)*BA$1*BA$7*(1+(BA$8/100))*(NOT(ISBLANK(KJ117)))</f>
        <v>0</v>
      </c>
      <c r="BB117" s="1">
        <f>POWER(0.925,KK117-1)*BB$1*BB$7*(1+(BB$8/100))*(NOT(ISBLANK(KK117)))</f>
        <v>0</v>
      </c>
      <c r="BC117" s="1">
        <f>POWER(0.925,KL117-1)*BC$1*BC$7*(1+(BC$8/100))*(NOT(ISBLANK(KL117)))</f>
        <v>0</v>
      </c>
      <c r="BD117" s="1">
        <f>POWER(0.925,KM117-1)*BD$1*BD$7*(1+(BD$8/100))*(NOT(ISBLANK(KM117)))</f>
        <v>0</v>
      </c>
      <c r="BE117" s="1">
        <f>POWER(0.925,KN117-1)*BE$1*BE$7*(1+(BE$8/100))*(NOT(ISBLANK(KN117)))</f>
        <v>0</v>
      </c>
      <c r="BF117" s="1">
        <f>POWER(0.925,KO117-1)*BF$1*BF$7*(1+(BF$8/100))*(NOT(ISBLANK(KO117)))</f>
        <v>0</v>
      </c>
      <c r="BG117" s="1">
        <f>POWER(0.925,KP117-1)*BG$1*BG$7*(1+(BG$8/100))*(NOT(ISBLANK(KP117)))</f>
        <v>0</v>
      </c>
      <c r="BH117" s="1">
        <f>POWER(0.925,KQ117-1)*BH$1*BH$7*(1+(BH$8/100))*(NOT(ISBLANK(KQ117)))</f>
        <v>0</v>
      </c>
      <c r="BI117" s="1">
        <f>POWER(0.925,KR117-1)*BI$1*BI$7*(1+(BI$8/100))*(NOT(ISBLANK(KR117)))</f>
        <v>0</v>
      </c>
      <c r="BJ117" s="1">
        <f>POWER(0.925,KS117-1)*BJ$1*BJ$7*(1+(BJ$8/100))*(NOT(ISBLANK(KS117)))</f>
        <v>0</v>
      </c>
      <c r="BK117" s="1">
        <f>POWER(0.925,KT117-1)*BK$1*BK$7*(1+(BK$8/100))*(NOT(ISBLANK(KT117)))</f>
        <v>0</v>
      </c>
      <c r="BL117" s="1">
        <f>POWER(0.925,KU117-1)*BL$1*BL$7*(1+(BL$8/100))*(NOT(ISBLANK(KU117)))</f>
        <v>0</v>
      </c>
      <c r="BM117" s="1">
        <f>POWER(0.925,KV117-1)*BM$1*BM$7*(1+(BM$8/100))*(NOT(ISBLANK(KV117)))</f>
        <v>0</v>
      </c>
      <c r="BN117" s="1">
        <f>POWER(0.925,KW117-1)*BN$1*BN$7*(1+(BN$8/100))*(NOT(ISBLANK(KW117)))</f>
        <v>0</v>
      </c>
      <c r="BO117" s="1">
        <f>POWER(0.925,KX117-1)*BO$1*BO$7*(1+(BO$8/100))*(NOT(ISBLANK(KX117)))</f>
        <v>0</v>
      </c>
      <c r="BP117" s="1">
        <f>POWER(0.925,KY117-1)*BP$1*BP$7*(1+(BP$8/100))*(NOT(ISBLANK(KY117)))</f>
        <v>0</v>
      </c>
      <c r="BQ117" s="1">
        <f>POWER(0.925,KZ117-1)*BQ$1*BQ$7*(1+(BQ$8/100))*(NOT(ISBLANK(KZ117)))</f>
        <v>0</v>
      </c>
      <c r="BR117" s="1">
        <f>POWER(0.925,LA117-1)*BR$1*BR$7*(1+(BR$8/100))*(NOT(ISBLANK(LA117)))</f>
        <v>0</v>
      </c>
      <c r="BS117" s="1">
        <f>POWER(0.925,LB117-1)*BS$1*BS$7*(1+(BS$8/100))*(NOT(ISBLANK(LB117)))</f>
        <v>0</v>
      </c>
      <c r="BT117" s="1">
        <f>POWER(0.925,LC117-1)*BT$1*BT$7*(1+(BT$8/100))*(NOT(ISBLANK(LC117)))</f>
        <v>0</v>
      </c>
      <c r="BU117" s="1">
        <f>POWER(0.925,LD117-1)*BU$1*BU$7*(1+(BU$8/100))*(NOT(ISBLANK(LD117)))</f>
        <v>0</v>
      </c>
      <c r="BV117" s="1">
        <f>POWER(0.925,LE117-1)*BV$1*BV$7*(1+(BV$8/100))*(NOT(ISBLANK(LE117)))</f>
        <v>0</v>
      </c>
      <c r="BW117" s="1">
        <f>POWER(0.925,LF117-1)*BW$1*BW$7*(1+(BW$8/100))*(NOT(ISBLANK(LF117)))</f>
        <v>0</v>
      </c>
      <c r="BX117" s="1">
        <f>POWER(0.925,LG117-1)*BX$1*BX$7*(1+(BX$8/100))*(NOT(ISBLANK(LG117)))</f>
        <v>0</v>
      </c>
      <c r="BY117" s="1">
        <f>POWER(0.925,LH117-1)*BY$1*BY$7*(1+(BY$8/100))*(NOT(ISBLANK(LH117)))</f>
        <v>0</v>
      </c>
      <c r="BZ117" s="1">
        <f>POWER(0.925,LI117-1)*BZ$1*BZ$7*(1+(BZ$8/100))*(NOT(ISBLANK(LI117)))</f>
        <v>0</v>
      </c>
      <c r="CA117" s="1">
        <f>POWER(0.925,LJ117-1)*CA$1*CA$7*(1+(CA$8/100))*(NOT(ISBLANK(LJ117)))</f>
        <v>0</v>
      </c>
      <c r="CB117" s="1">
        <f>POWER(0.925,LK117-1)*CB$1*CB$7*(1+(CB$8/100))*(NOT(ISBLANK(LK117)))</f>
        <v>0</v>
      </c>
      <c r="CC117" s="1">
        <f>POWER(0.925,LL117-1)*CC$1*CC$7*(1+(CC$8/100))*(NOT(ISBLANK(LL117)))</f>
        <v>0</v>
      </c>
      <c r="CD117" s="1">
        <f>POWER(0.925,LM117-1)*CD$1*CD$7*(1+(CD$8/100))*(NOT(ISBLANK(LM117)))</f>
        <v>0</v>
      </c>
      <c r="CE117" s="1">
        <f>POWER(0.925,LN117-1)*CE$1*CE$7*(1+(CE$8/100))*(NOT(ISBLANK(LN117)))</f>
        <v>0</v>
      </c>
      <c r="CF117" s="1">
        <f>POWER(0.925,LO117-1)*CF$1*CF$7*(1+(CF$8/100))*(NOT(ISBLANK(LO117)))</f>
        <v>0</v>
      </c>
      <c r="CG117" s="1">
        <f>POWER(0.925,LP117-1)*CG$1*CG$7*(1+(CG$8/100))*(NOT(ISBLANK(LP117)))</f>
        <v>0</v>
      </c>
      <c r="CH117" s="1">
        <f>POWER(0.925,LQ117-1)*CH$1*CH$7*(1+(CH$8/100))*(NOT(ISBLANK(LQ117)))</f>
        <v>0</v>
      </c>
      <c r="CI117" s="1">
        <f>POWER(0.925,LR117-1)*CI$1*CI$7*(1+(CI$8/100))*(NOT(ISBLANK(LR117)))</f>
        <v>0</v>
      </c>
      <c r="CJ117" s="1">
        <f>POWER(0.925,LS117-1)*CJ$1*CJ$7*(1+(CJ$8/100))*(NOT(ISBLANK(LS117)))</f>
        <v>0</v>
      </c>
      <c r="CK117" s="1">
        <f>POWER(0.925,LT117-1)*CK$1*CK$7*(1+(CK$8/100))*(NOT(ISBLANK(LT117)))</f>
        <v>0</v>
      </c>
      <c r="CL117" s="1">
        <f>POWER(0.925,LU117-1)*CL$1*CL$7*(1+(CL$8/100))*(NOT(ISBLANK(LU117)))</f>
        <v>0</v>
      </c>
      <c r="CM117" s="1">
        <f>POWER(0.925,LV117-1)*CM$1*CM$7*(1+(CM$8/100))*(NOT(ISBLANK(LV117)))</f>
        <v>0</v>
      </c>
      <c r="CN117" s="1">
        <f>POWER(0.925,LW117-1)*CN$1*CN$7*(1+(CN$8/100))*(NOT(ISBLANK(LW117)))</f>
        <v>0</v>
      </c>
      <c r="CO117" s="1">
        <f>POWER(0.925,LX117-1)*CO$1*CO$7*(1+(CO$8/100))*(NOT(ISBLANK(LX117)))</f>
        <v>0</v>
      </c>
      <c r="CP117" s="1">
        <f>POWER(0.925,LY117-1)*CP$1*CP$7*(1+(CP$8/100))*(NOT(ISBLANK(LY117)))</f>
        <v>0</v>
      </c>
      <c r="CQ117" s="1">
        <f>POWER(0.925,LZ117-1)*CQ$1*CQ$7*(1+(CQ$8/100))*(NOT(ISBLANK(LZ117)))</f>
        <v>0</v>
      </c>
      <c r="CR117" s="1">
        <f>POWER(0.925,MA117-1)*CR$1*CR$7*(1+(CR$8/100))*(NOT(ISBLANK(MA117)))</f>
        <v>0</v>
      </c>
      <c r="CS117" s="1">
        <f>POWER(0.925,MB117-1)*CS$1*CS$7*(1+(CS$8/100))*(NOT(ISBLANK(MB117)))</f>
        <v>0</v>
      </c>
      <c r="CT117" s="1">
        <f>POWER(0.925,MC117-1)*CT$1*CT$7*(1+(CT$8/100))*(NOT(ISBLANK(MC117)))</f>
        <v>0</v>
      </c>
      <c r="CU117" s="1">
        <f>POWER(0.925,MD117-1)*CU$1*CU$7*(1+(CU$8/100))*(NOT(ISBLANK(MD117)))</f>
        <v>0</v>
      </c>
      <c r="CV117" s="1">
        <f>POWER(0.925,ME117-1)*CV$1*CV$7*(1+(CV$8/100))*(NOT(ISBLANK(ME117)))</f>
        <v>0</v>
      </c>
      <c r="CW117" s="1">
        <f>POWER(0.925,MF117-1)*CW$1*CW$7*(1+(CW$8/100))*(NOT(ISBLANK(MF117)))</f>
        <v>0</v>
      </c>
      <c r="CX117" s="1">
        <f>POWER(0.925,MG117-1)*CX$1*CX$7*(1+(CX$8/100))*(NOT(ISBLANK(MG117)))</f>
        <v>0</v>
      </c>
      <c r="CY117" s="1">
        <f>POWER(0.925,MH117-1)*CY$1*CY$7*(1+(CY$8/100))*(NOT(ISBLANK(MH117)))</f>
        <v>0</v>
      </c>
      <c r="CZ117" s="1">
        <f>POWER(0.925,MI117-1)*CZ$1*CZ$7*(1+(CZ$8/100))*(NOT(ISBLANK(MI117)))</f>
        <v>0</v>
      </c>
      <c r="DA117" s="1">
        <f>POWER(0.925,MJ117-1)*DA$1*DA$7*(1+(DA$8/100))*(NOT(ISBLANK(MJ117)))</f>
        <v>0</v>
      </c>
      <c r="DB117" s="1">
        <f>POWER(0.925,MK117-1)*DB$1*DB$7*(1+(DB$8/100))*(NOT(ISBLANK(MK117)))</f>
        <v>0</v>
      </c>
      <c r="DC117" s="1">
        <f>POWER(0.925,ML117-1)*DC$1*DC$7*(1+(DC$8/100))*(NOT(ISBLANK(ML117)))</f>
        <v>0</v>
      </c>
      <c r="DD117" s="1">
        <f>POWER(0.925,MM117-1)*DD$1*DD$7*(1+(DD$8/100))*(NOT(ISBLANK(MM117)))</f>
        <v>0</v>
      </c>
      <c r="DE117" s="1">
        <f>POWER(0.925,MN117-1)*DE$1*DE$7*(1+(DE$8/100))*(NOT(ISBLANK(MN117)))</f>
        <v>0</v>
      </c>
      <c r="DF117" s="1">
        <f>POWER(0.925,MO117-1)*DF$1*DF$7*(1+(DF$8/100))*(NOT(ISBLANK(MO117)))</f>
        <v>0</v>
      </c>
      <c r="DG117" s="1">
        <f>POWER(0.925,MP117-1)*DG$1*DG$7*(1+(DG$8/100))*(NOT(ISBLANK(MP117)))</f>
        <v>0</v>
      </c>
      <c r="DH117" s="1">
        <f>POWER(0.925,MQ117-1)*DH$1*DH$7*(1+(DH$8/100))*(NOT(ISBLANK(MQ117)))</f>
        <v>0</v>
      </c>
      <c r="DI117" s="1">
        <f>POWER(0.925,MR117-1)*DI$1*DI$7*(1+(DI$8/100))*(NOT(ISBLANK(MR117)))</f>
        <v>0</v>
      </c>
      <c r="DJ117" s="1">
        <f>POWER(0.925,MS117-1)*DJ$1*DJ$7*(1+(DJ$8/100))*(NOT(ISBLANK(MS117)))</f>
        <v>0</v>
      </c>
      <c r="DK117" s="1">
        <f>POWER(0.925,MT117-1)*DK$1*DK$7*(1+(DK$8/100))*(NOT(ISBLANK(MT117)))</f>
        <v>0</v>
      </c>
      <c r="DL117" s="1">
        <f>POWER(0.925,MU117-1)*DL$1*DL$7*(1+(DL$8/100))*(NOT(ISBLANK(MU117)))</f>
        <v>0</v>
      </c>
      <c r="DM117" s="1">
        <f>POWER(0.925,MV117-1)*DM$1*DM$7*(1+(DM$8/100))*(NOT(ISBLANK(MV117)))</f>
        <v>0</v>
      </c>
      <c r="DN117" s="1">
        <f>POWER(0.925,MW117-1)*DN$1*DN$7*(1+(DN$8/100))*(NOT(ISBLANK(MW117)))</f>
        <v>0</v>
      </c>
      <c r="DO117" s="1">
        <f>POWER(0.925,MX117-1)*DO$1*DO$7*(1+(DO$8/100))*(NOT(ISBLANK(MX117)))</f>
        <v>0</v>
      </c>
      <c r="DP117" s="1">
        <f>POWER(0.925,MY117-1)*DP$1*DP$7*(1+(DP$8/100))*(NOT(ISBLANK(MY117)))</f>
        <v>0</v>
      </c>
      <c r="DQ117" s="1">
        <f>POWER(0.925,MZ117-1)*DQ$1*DQ$7*(1+(DQ$8/100))*(NOT(ISBLANK(MZ117)))</f>
        <v>0</v>
      </c>
      <c r="DR117" s="1">
        <f>POWER(0.925,NA117-1)*DR$1*DR$7*(1+(DR$8/100))*(NOT(ISBLANK(NA117)))</f>
        <v>0</v>
      </c>
      <c r="DS117" s="1">
        <f>POWER(0.925,NB117-1)*DS$1*DS$7*(1+(DS$8/100))*(NOT(ISBLANK(NB117)))</f>
        <v>0</v>
      </c>
      <c r="DT117" s="1">
        <f>POWER(0.925,NC117-1)*DT$1*DT$7*(1+(DT$8/100))*(NOT(ISBLANK(NC117)))</f>
        <v>0</v>
      </c>
      <c r="DU117" s="1">
        <f>POWER(0.925,ND117-1)*DU$1*DU$7*(1+(DU$8/100))*(NOT(ISBLANK(ND117)))</f>
        <v>0</v>
      </c>
      <c r="DV117" s="1">
        <f>POWER(0.925,NE117-1)*DV$1*DV$7*(1+(DV$8/100))*(NOT(ISBLANK(NE117)))</f>
        <v>0</v>
      </c>
      <c r="DW117" s="1">
        <f>POWER(0.925,NF117-1)*DW$1*DW$7*(1+(DW$8/100))*(NOT(ISBLANK(NF117)))</f>
        <v>0</v>
      </c>
      <c r="DX117" s="1">
        <f>POWER(0.925,NG117-1)*DX$1*DX$7*(1+(DX$8/100))*(NOT(ISBLANK(NG117)))</f>
        <v>0</v>
      </c>
      <c r="DY117" s="1">
        <f>POWER(0.925,NH117-1)*DY$1*DY$7*(1+(DY$8/100))*(NOT(ISBLANK(NH117)))</f>
        <v>0</v>
      </c>
      <c r="DZ117" s="1">
        <f>POWER(0.925,NI117-1)*DZ$1*DZ$7*(1+(DZ$8/100))*(NOT(ISBLANK(NI117)))</f>
        <v>0</v>
      </c>
      <c r="EA117" s="1">
        <f>POWER(0.925,NJ117-1)*EA$1*EA$7*(1+(EA$8/100))*(NOT(ISBLANK(NJ117)))</f>
        <v>0</v>
      </c>
      <c r="EB117" s="1">
        <f>POWER(0.925,NK117-1)*EB$1*EB$7*(1+(EB$8/100))*(NOT(ISBLANK(NK117)))</f>
        <v>0</v>
      </c>
      <c r="EC117" s="1">
        <f>POWER(0.925,NL117-1)*EC$1*EC$7*(1+(EC$8/100))*(NOT(ISBLANK(NL117)))</f>
        <v>0</v>
      </c>
      <c r="ED117" s="1">
        <f>POWER(0.925,NM117-1)*ED$1*ED$7*(1+(ED$8/100))*(NOT(ISBLANK(NM117)))</f>
        <v>0</v>
      </c>
      <c r="EE117" s="1">
        <f>POWER(0.925,NN117-1)*EE$1*EE$7*(1+(EE$8/100))*(NOT(ISBLANK(NN117)))</f>
        <v>0</v>
      </c>
      <c r="EF117" s="1">
        <f>POWER(0.925,NO117-1)*EF$1*EF$7*(1+(EF$8/100))*(NOT(ISBLANK(NO117)))</f>
        <v>0</v>
      </c>
      <c r="EG117" s="1">
        <f>POWER(0.925,NP117-1)*EG$1*EG$7*(1+(EG$8/100))*(NOT(ISBLANK(NP117)))</f>
        <v>0</v>
      </c>
      <c r="EH117" s="1">
        <f>POWER(0.925,NQ117-1)*EH$1*EH$7*(1+(EH$8/100))*(NOT(ISBLANK(NQ117)))</f>
        <v>0</v>
      </c>
      <c r="EI117" s="1">
        <f>POWER(0.925,NR117-1)*EI$1*EI$7*(1+(EI$8/100))*(NOT(ISBLANK(NR117)))</f>
        <v>0</v>
      </c>
      <c r="EJ117" s="1">
        <f>POWER(0.925,NS117-1)*EJ$1*EJ$7*(1+(EJ$8/100))*(NOT(ISBLANK(NS117)))</f>
        <v>0</v>
      </c>
      <c r="EK117" s="1">
        <f>POWER(0.925,NT117-1)*EK$1*EK$7*(1+(EK$8/100))*(NOT(ISBLANK(NT117)))</f>
        <v>0</v>
      </c>
      <c r="EL117" s="1">
        <f>POWER(0.925,NU117-1)*EL$1*EL$7*(1+(EL$8/100))*(NOT(ISBLANK(NU117)))</f>
        <v>0</v>
      </c>
      <c r="EO117" s="1">
        <f>POWER(0.925,JG117-1)*EO$1*EO$7*(1+(EO$8/100))*(NOT(ISBLANK(JG117)))</f>
        <v>0</v>
      </c>
      <c r="EP117" s="1">
        <f>POWER(0.925,JH117-1)*EP$1*EP$7*(1+(EP$8/100))*(NOT(ISBLANK(JH117)))</f>
        <v>0</v>
      </c>
      <c r="EQ117" s="1">
        <f>POWER(0.925,JI117-1)*EQ$1*EQ$7*(1+(EQ$8/100))*(NOT(ISBLANK(JI117)))</f>
        <v>0</v>
      </c>
      <c r="ER117" s="1">
        <f>POWER(0.925,JJ117-1)*ER$1*ER$7*(1+(ER$8/100))*(NOT(ISBLANK(JJ117)))</f>
        <v>0</v>
      </c>
      <c r="ES117" s="1">
        <f>POWER(0.925,JK117-1)*ES$1*ES$7*(1+(ES$8/100))*(NOT(ISBLANK(JK117)))</f>
        <v>0</v>
      </c>
      <c r="ET117" s="1">
        <f>POWER(0.925,JL117-1)*ET$1*ET$7*(1+(ET$8/100))*(NOT(ISBLANK(JL117)))</f>
        <v>0</v>
      </c>
      <c r="EU117" s="1">
        <f>POWER(0.925,JM117-1)*EU$1*EU$7*(1+(EU$8/100))*(NOT(ISBLANK(JM117)))</f>
        <v>0</v>
      </c>
      <c r="EV117" s="1">
        <f>POWER(0.925,JN117-1)*EV$1*EV$7*(1+(EV$8/100))*(NOT(ISBLANK(JN117)))</f>
        <v>0</v>
      </c>
      <c r="EW117" s="1">
        <f>POWER(0.925,JO117-1)*EW$1*EW$7*(1+(EW$8/100))*(NOT(ISBLANK(JO117)))</f>
        <v>0</v>
      </c>
      <c r="EX117" s="1">
        <f>POWER(0.925,JP117-1)*EX$1*EX$7*(1+(EX$8/100))*(NOT(ISBLANK(JP117)))</f>
        <v>0</v>
      </c>
      <c r="EY117" s="1">
        <f>POWER(0.925,JQ117-1)*EY$1*EY$7*(1+(EY$8/100))*(NOT(ISBLANK(JQ117)))</f>
        <v>0</v>
      </c>
      <c r="EZ117" s="1">
        <f>POWER(0.925,JR117-1)*EZ$1*EZ$7*(1+(EZ$8/100))*(NOT(ISBLANK(JR117)))</f>
        <v>0</v>
      </c>
      <c r="FA117" s="1">
        <f>POWER(0.925,JS117-1)*FA$1*FA$7*(1+(FA$8/100))*(NOT(ISBLANK(JS117)))</f>
        <v>0</v>
      </c>
      <c r="FB117" s="1">
        <f>POWER(0.925,JT117-1)*FB$1*FB$7*(1+(FB$8/100))*(NOT(ISBLANK(JT117)))</f>
        <v>0</v>
      </c>
      <c r="FC117" s="1">
        <f>POWER(0.925,JU117-1)*FC$1*FC$7*(1+(FC$8/100))*(NOT(ISBLANK(JU117)))</f>
        <v>0</v>
      </c>
      <c r="FD117" s="1">
        <f>POWER(0.925,JV117-1)*FD$1*FD$7*(1+(FD$8/100))*(NOT(ISBLANK(JV117)))</f>
        <v>0</v>
      </c>
      <c r="FE117" s="1">
        <f>POWER(0.925,JW117-1)*FE$1*FE$7*(1+(FE$8/100))*(NOT(ISBLANK(JW117)))</f>
        <v>0</v>
      </c>
      <c r="FF117" s="1">
        <f>POWER(0.925,JX117-1)*FF$1*FF$7*(1+(FF$8/100))*(NOT(ISBLANK(JX117)))</f>
        <v>0</v>
      </c>
      <c r="FG117" s="1">
        <f>POWER(0.925,JY117-1)*FG$1*FG$7*(1+(FG$8/100))*(NOT(ISBLANK(JY117)))</f>
        <v>0</v>
      </c>
      <c r="FH117" s="1">
        <f>POWER(0.925,JZ117-1)*FH$1*FH$7*(1+(FH$8/100))*(NOT(ISBLANK(JZ117)))</f>
        <v>0</v>
      </c>
      <c r="FI117" s="1">
        <f>POWER(0.925,KA117-1)*FI$1*FI$7*(1+(FI$8/100))*(NOT(ISBLANK(KA117)))</f>
        <v>0</v>
      </c>
      <c r="FJ117" s="1">
        <f>POWER(0.925,KB117-1)*FJ$1*FJ$7*(1+(FJ$8/100))*(NOT(ISBLANK(KB117)))</f>
        <v>0</v>
      </c>
      <c r="FK117" s="1">
        <f>POWER(0.925,KC117-1)*FK$1*FK$7*(1+(FK$8/100))*(NOT(ISBLANK(KC117)))</f>
        <v>0</v>
      </c>
      <c r="FL117" s="1">
        <f>POWER(0.925,KD117-1)*FL$1*FL$7*(1+(FL$8/100))*(NOT(ISBLANK(KD117)))</f>
        <v>0</v>
      </c>
      <c r="FM117" s="1">
        <f>POWER(0.925,KE117-1)*FM$1*FM$7*(1+(FM$8/100))*(NOT(ISBLANK(KE117)))</f>
        <v>0</v>
      </c>
      <c r="FN117" s="1">
        <f>POWER(0.925,KF117-1)*FN$1*FN$7*(1+(FN$8/100))*(NOT(ISBLANK(KF117)))</f>
        <v>0</v>
      </c>
      <c r="FO117" s="1">
        <f>POWER(0.925,KG117-1)*FO$1*FO$7*(1+(FO$8/100))*(NOT(ISBLANK(KG117)))</f>
        <v>0</v>
      </c>
      <c r="FP117" s="1">
        <f>POWER(0.925,KH117-1)*FP$1*FP$7*(1+(FP$8/100))*(NOT(ISBLANK(KH117)))</f>
        <v>0</v>
      </c>
      <c r="FQ117" s="1">
        <f>POWER(0.925,KI117-1)*FQ$1*FQ$7*(1+(FQ$8/100))*(NOT(ISBLANK(KI117)))</f>
        <v>0</v>
      </c>
      <c r="FR117" s="1">
        <f>POWER(0.925,KJ117-1)*FR$1*FR$7*(1+(FR$8/100))*(NOT(ISBLANK(KJ117)))</f>
        <v>0</v>
      </c>
      <c r="FS117" s="1">
        <f>POWER(0.925,KK117-1)*FS$1*FS$7*(1+(FS$8/100))*(NOT(ISBLANK(KK117)))</f>
        <v>0</v>
      </c>
      <c r="FT117" s="1">
        <f>POWER(0.925,KL117-1)*FT$1*FT$7*(1+(FT$8/100))*(NOT(ISBLANK(KL117)))</f>
        <v>0</v>
      </c>
      <c r="FU117" s="1">
        <f>POWER(0.925,KM117-1)*FU$1*FU$7*(1+(FU$8/100))*(NOT(ISBLANK(KM117)))</f>
        <v>0</v>
      </c>
      <c r="FV117" s="1">
        <f>POWER(0.925,KN117-1)*FV$1*FV$7*(1+(FV$8/100))*(NOT(ISBLANK(KN117)))</f>
        <v>0</v>
      </c>
      <c r="FW117" s="1">
        <f>POWER(0.925,KO117-1)*FW$1*FW$7*(1+(FW$8/100))*(NOT(ISBLANK(KO117)))</f>
        <v>0</v>
      </c>
      <c r="FX117" s="1">
        <f>POWER(0.925,KP117-1)*FX$1*FX$7*(1+(FX$8/100))*(NOT(ISBLANK(KP117)))</f>
        <v>0</v>
      </c>
      <c r="FY117" s="1">
        <f>POWER(0.925,KQ117-1)*FY$1*FY$7*(1+(FY$8/100))*(NOT(ISBLANK(KQ117)))</f>
        <v>0</v>
      </c>
      <c r="FZ117" s="1">
        <f>POWER(0.925,KR117-1)*FZ$1*FZ$7*(1+(FZ$8/100))*(NOT(ISBLANK(KR117)))</f>
        <v>0</v>
      </c>
      <c r="GA117" s="1">
        <f>POWER(0.925,KS117-1)*GA$1*GA$7*(1+(GA$8/100))*(NOT(ISBLANK(KS117)))</f>
        <v>0</v>
      </c>
      <c r="GB117" s="1">
        <f>POWER(0.925,KT117-1)*GB$1*GB$7*(1+(GB$8/100))*(NOT(ISBLANK(KT117)))</f>
        <v>0</v>
      </c>
      <c r="GC117" s="1">
        <f>POWER(0.925,KU117-1)*GC$1*GC$7*(1+(GC$8/100))*(NOT(ISBLANK(KU117)))</f>
        <v>0</v>
      </c>
      <c r="GD117" s="1">
        <f>POWER(0.925,KV117-1)*GD$1*GD$7*(1+(GD$8/100))*(NOT(ISBLANK(KV117)))</f>
        <v>0</v>
      </c>
      <c r="GE117" s="1">
        <f>POWER(0.925,KW117-1)*GE$1*GE$7*(1+(GE$8/100))*(NOT(ISBLANK(KW117)))</f>
        <v>0</v>
      </c>
      <c r="GF117" s="1">
        <f>POWER(0.925,KX117-1)*GF$1*GF$7*(1+(GF$8/100))*(NOT(ISBLANK(KX117)))</f>
        <v>0</v>
      </c>
      <c r="GG117" s="1">
        <f>POWER(0.925,KY117-1)*GG$1*GG$7*(1+(GG$8/100))*(NOT(ISBLANK(KY117)))</f>
        <v>0</v>
      </c>
      <c r="GH117" s="1">
        <f>POWER(0.925,KZ117-1)*GH$1*GH$7*(1+(GH$8/100))*(NOT(ISBLANK(KZ117)))</f>
        <v>0</v>
      </c>
      <c r="GI117" s="1">
        <f>POWER(0.925,LA117-1)*GI$1*GI$7*(1+(GI$8/100))*(NOT(ISBLANK(LA117)))</f>
        <v>0</v>
      </c>
      <c r="GJ117" s="1">
        <f>POWER(0.925,LB117-1)*GJ$1*GJ$7*(1+(GJ$8/100))*(NOT(ISBLANK(LB117)))</f>
        <v>0</v>
      </c>
      <c r="GK117" s="1">
        <f>POWER(0.925,LC117-1)*GK$1*GK$7*(1+(GK$8/100))*(NOT(ISBLANK(LC117)))</f>
        <v>0</v>
      </c>
      <c r="GL117" s="1">
        <f>POWER(0.925,LD117-1)*GL$1*GL$7*(1+(GL$8/100))*(NOT(ISBLANK(LD117)))</f>
        <v>0</v>
      </c>
      <c r="GM117" s="1">
        <f>POWER(0.925,LE117-1)*GM$1*GM$7*(1+(GM$8/100))*(NOT(ISBLANK(LE117)))</f>
        <v>0</v>
      </c>
      <c r="GN117" s="1">
        <f>POWER(0.925,LF117-1)*GN$1*GN$7*(1+(GN$8/100))*(NOT(ISBLANK(LF117)))</f>
        <v>0</v>
      </c>
      <c r="GO117" s="1">
        <f>POWER(0.925,LG117-1)*GO$1*GO$7*(1+(GO$8/100))*(NOT(ISBLANK(LG117)))</f>
        <v>0</v>
      </c>
      <c r="GP117" s="1">
        <f>POWER(0.925,LH117-1)*GP$1*GP$7*(1+(GP$8/100))*(NOT(ISBLANK(LH117)))</f>
        <v>0</v>
      </c>
      <c r="GQ117" s="1">
        <f>POWER(0.925,LI117-1)*GQ$1*GQ$7*(1+(GQ$8/100))*(NOT(ISBLANK(LI117)))</f>
        <v>0</v>
      </c>
      <c r="GR117" s="1">
        <f>POWER(0.925,LJ117-1)*GR$1*GR$7*(1+(GR$8/100))*(NOT(ISBLANK(LJ117)))</f>
        <v>0</v>
      </c>
      <c r="GS117" s="1">
        <f>POWER(0.925,LK117-1)*GS$1*GS$7*(1+(GS$8/100))*(NOT(ISBLANK(LK117)))</f>
        <v>0</v>
      </c>
      <c r="GT117" s="1">
        <f>POWER(0.925,LL117-1)*GT$1*GT$7*(1+(GT$8/100))*(NOT(ISBLANK(LL117)))</f>
        <v>0</v>
      </c>
      <c r="GU117" s="1">
        <f>POWER(0.925,LM117-1)*GU$1*GU$7*(1+(GU$8/100))*(NOT(ISBLANK(LM117)))</f>
        <v>0</v>
      </c>
      <c r="GV117" s="1">
        <f>POWER(0.925,LN117-1)*GV$1*GV$7*(1+(GV$8/100))*(NOT(ISBLANK(LN117)))</f>
        <v>0</v>
      </c>
      <c r="GW117" s="1">
        <f>POWER(0.925,LO117-1)*GW$1*GW$7*(1+(GW$8/100))*(NOT(ISBLANK(LO117)))</f>
        <v>0</v>
      </c>
      <c r="GX117" s="1">
        <f>POWER(0.925,LP117-1)*GX$1*GX$7*(1+(GX$8/100))*(NOT(ISBLANK(LP117)))</f>
        <v>0</v>
      </c>
      <c r="GY117" s="1">
        <f>POWER(0.925,LQ117-1)*GY$1*GY$7*(1+(GY$8/100))*(NOT(ISBLANK(LQ117)))</f>
        <v>0</v>
      </c>
      <c r="GZ117" s="1">
        <f>POWER(0.925,LR117-1)*GZ$1*GZ$7*(1+(GZ$8/100))*(NOT(ISBLANK(LR117)))</f>
        <v>0</v>
      </c>
      <c r="HA117" s="1">
        <f>POWER(0.925,LS117-1)*HA$1*HA$7*(1+(HA$8/100))*(NOT(ISBLANK(LS117)))</f>
        <v>0</v>
      </c>
      <c r="HB117" s="1">
        <f>POWER(0.925,LT117-1)*HB$1*HB$7*(1+(HB$8/100))*(NOT(ISBLANK(LT117)))</f>
        <v>0</v>
      </c>
      <c r="HC117" s="1">
        <f>POWER(0.925,LU117-1)*HC$1*HC$7*(1+(HC$8/100))*(NOT(ISBLANK(LU117)))</f>
        <v>0</v>
      </c>
      <c r="HD117" s="1">
        <f>POWER(0.925,LV117-1)*HD$1*HD$7*(1+(HD$8/100))*(NOT(ISBLANK(LV117)))</f>
        <v>0</v>
      </c>
      <c r="HE117" s="1">
        <f>POWER(0.925,LW117-1)*HE$1*HE$7*(1+(HE$8/100))*(NOT(ISBLANK(LW117)))</f>
        <v>0</v>
      </c>
      <c r="HF117" s="1">
        <f>POWER(0.925,LX117-1)*HF$1*HF$7*(1+(HF$8/100))*(NOT(ISBLANK(LX117)))</f>
        <v>0</v>
      </c>
      <c r="HG117" s="1">
        <f>POWER(0.925,LY117-1)*HG$1*HG$7*(1+(HG$8/100))*(NOT(ISBLANK(LY117)))</f>
        <v>0</v>
      </c>
      <c r="HH117" s="1">
        <f>POWER(0.925,LZ117-1)*HH$1*HH$7*(1+(HH$8/100))*(NOT(ISBLANK(LZ117)))</f>
        <v>0</v>
      </c>
      <c r="HI117" s="1">
        <f>POWER(0.925,MA117-1)*HI$1*HI$7*(1+(HI$8/100))*(NOT(ISBLANK(MA117)))</f>
        <v>0</v>
      </c>
      <c r="HJ117" s="1">
        <f>POWER(0.925,MB117-1)*HJ$1*HJ$7*(1+(HJ$8/100))*(NOT(ISBLANK(MB117)))</f>
        <v>0</v>
      </c>
      <c r="HK117" s="1">
        <f>POWER(0.925,MC117-1)*HK$1*HK$7*(1+(HK$8/100))*(NOT(ISBLANK(MC117)))</f>
        <v>0</v>
      </c>
      <c r="HL117" s="1">
        <f>POWER(0.925,MD117-1)*HL$1*HL$7*(1+(HL$8/100))*(NOT(ISBLANK(MD117)))</f>
        <v>0</v>
      </c>
      <c r="HM117" s="1">
        <f>POWER(0.925,ME117-1)*HM$1*HM$7*(1+(HM$8/100))*(NOT(ISBLANK(ME117)))</f>
        <v>0</v>
      </c>
      <c r="HN117" s="1">
        <f>POWER(0.925,MF117-1)*HN$1*HN$7*(1+(HN$8/100))*(NOT(ISBLANK(MF117)))</f>
        <v>0</v>
      </c>
      <c r="HO117" s="1">
        <f>POWER(0.925,MG117-1)*HO$1*HO$7*(1+(HO$8/100))*(NOT(ISBLANK(MG117)))</f>
        <v>0</v>
      </c>
      <c r="HP117" s="1">
        <f>POWER(0.925,MH117-1)*HP$1*HP$7*(1+(HP$8/100))*(NOT(ISBLANK(MH117)))</f>
        <v>0</v>
      </c>
      <c r="HQ117" s="1">
        <f>POWER(0.925,MI117-1)*HQ$1*HQ$7*(1+(HQ$8/100))*(NOT(ISBLANK(MI117)))</f>
        <v>0</v>
      </c>
      <c r="HR117" s="1">
        <f>POWER(0.925,MJ117-1)*HR$1*HR$7*(1+(HR$8/100))*(NOT(ISBLANK(MJ117)))</f>
        <v>0</v>
      </c>
      <c r="HS117" s="1">
        <f>POWER(0.925,MK117-1)*HS$1*HS$7*(1+(HS$8/100))*(NOT(ISBLANK(MK117)))</f>
        <v>0</v>
      </c>
      <c r="HT117" s="1">
        <f>POWER(0.925,ML117-1)*HT$1*HT$7*(1+(HT$8/100))*(NOT(ISBLANK(ML117)))</f>
        <v>0</v>
      </c>
      <c r="HU117" s="1">
        <f>POWER(0.925,MM117-1)*HU$1*HU$7*(1+(HU$8/100))*(NOT(ISBLANK(MM117)))</f>
        <v>0</v>
      </c>
      <c r="HV117" s="1">
        <f>POWER(0.925,MN117-1)*HV$1*HV$7*(1+(HV$8/100))*(NOT(ISBLANK(MN117)))</f>
        <v>0</v>
      </c>
      <c r="HW117" s="1">
        <f>POWER(0.925,MO117-1)*HW$1*HW$7*(1+(HW$8/100))*(NOT(ISBLANK(MO117)))</f>
        <v>0</v>
      </c>
      <c r="HX117" s="1">
        <f>POWER(0.925,MP117-1)*HX$1*HX$7*(1+(HX$8/100))*(NOT(ISBLANK(MP117)))</f>
        <v>0</v>
      </c>
      <c r="HY117" s="1">
        <f>POWER(0.925,MQ117-1)*HY$1*HY$7*(1+(HY$8/100))*(NOT(ISBLANK(MQ117)))</f>
        <v>0</v>
      </c>
      <c r="HZ117" s="1">
        <f>POWER(0.925,MR117-1)*HZ$1*HZ$7*(1+(HZ$8/100))*(NOT(ISBLANK(MR117)))</f>
        <v>0</v>
      </c>
      <c r="IA117" s="1">
        <f>POWER(0.925,MS117-1)*IA$1*IA$7*(1+(IA$8/100))*(NOT(ISBLANK(MS117)))</f>
        <v>0</v>
      </c>
      <c r="IB117" s="1">
        <f>POWER(0.925,MT117-1)*IB$1*IB$7*(1+(IB$8/100))*(NOT(ISBLANK(MT117)))</f>
        <v>0</v>
      </c>
      <c r="IC117" s="1">
        <f>POWER(0.925,MU117-1)*IC$1*IC$7*(1+(IC$8/100))*(NOT(ISBLANK(MU117)))</f>
        <v>0</v>
      </c>
      <c r="ID117" s="1">
        <f>POWER(0.925,MV117-1)*ID$1*ID$7*(1+(ID$8/100))*(NOT(ISBLANK(MV117)))</f>
        <v>0</v>
      </c>
      <c r="IE117" s="1">
        <f>POWER(0.925,MW117-1)*IE$1*IE$7*(1+(IE$8/100))*(NOT(ISBLANK(MW117)))</f>
        <v>0</v>
      </c>
      <c r="IF117" s="1">
        <f>POWER(0.925,MX117-1)*IF$1*IF$7*(1+(IF$8/100))*(NOT(ISBLANK(MX117)))</f>
        <v>0</v>
      </c>
      <c r="IG117" s="1">
        <f>POWER(0.925,MY117-1)*IG$1*IG$7*(1+(IG$8/100))*(NOT(ISBLANK(MY117)))</f>
        <v>0</v>
      </c>
      <c r="IH117" s="1">
        <f>POWER(0.925,MZ117-1)*IH$1*IH$7*(1+(IH$8/100))*(NOT(ISBLANK(MZ117)))</f>
        <v>0</v>
      </c>
      <c r="II117" s="1">
        <f>POWER(0.925,NA117-1)*II$1*II$7*(1+(II$8/100))*(NOT(ISBLANK(NA117)))</f>
        <v>0</v>
      </c>
      <c r="IJ117" s="1">
        <f>POWER(0.925,NB117-1)*IJ$1*IJ$7*(1+(IJ$8/100))*(NOT(ISBLANK(NB117)))</f>
        <v>0</v>
      </c>
      <c r="IK117" s="1">
        <f>POWER(0.925,NC117-1)*IK$1*IK$7*(1+(IK$8/100))*(NOT(ISBLANK(NC117)))</f>
        <v>0</v>
      </c>
      <c r="IL117" s="1">
        <f>POWER(0.925,ND117-1)*IL$1*IL$7*(1+(IL$8/100))*(NOT(ISBLANK(ND117)))</f>
        <v>0</v>
      </c>
      <c r="IM117" s="1">
        <f>POWER(0.925,NE117-1)*IM$1*IM$7*(1+(IM$8/100))*(NOT(ISBLANK(NE117)))</f>
        <v>0</v>
      </c>
      <c r="IN117" s="1">
        <f>POWER(0.925,NF117-1)*IN$1*IN$7*(1+(IN$8/100))*(NOT(ISBLANK(NF117)))</f>
        <v>0</v>
      </c>
      <c r="IO117" s="1">
        <f>POWER(0.925,NG117-1)*IO$1*IO$7*(1+(IO$8/100))*(NOT(ISBLANK(NG117)))</f>
        <v>0</v>
      </c>
      <c r="IP117" s="1">
        <f>POWER(0.925,NH117-1)*IP$1*IP$7*(1+(IP$8/100))*(NOT(ISBLANK(NH117)))</f>
        <v>0</v>
      </c>
      <c r="IQ117" s="1">
        <f>POWER(0.925,NI117-1)*IQ$1*IQ$7*(1+(IQ$8/100))*(NOT(ISBLANK(NI117)))</f>
        <v>0</v>
      </c>
      <c r="IR117" s="1">
        <f>POWER(0.925,NJ117-1)*IR$1*IR$7*(1+(IR$8/100))*(NOT(ISBLANK(NJ117)))</f>
        <v>0</v>
      </c>
      <c r="IS117" s="1">
        <f>POWER(0.925,NK117-1)*IS$1*IS$7*(1+(IS$8/100))*(NOT(ISBLANK(NK117)))</f>
        <v>0</v>
      </c>
      <c r="IT117" s="1">
        <f>POWER(0.925,NL117-1)*IT$1*IT$7*(1+(IT$8/100))*(NOT(ISBLANK(NL117)))</f>
        <v>0</v>
      </c>
      <c r="IU117" s="1">
        <f>POWER(0.925,NM117-1)*IU$1*IU$7*(1+(IU$8/100))*(NOT(ISBLANK(NM117)))</f>
        <v>0</v>
      </c>
      <c r="IV117" s="1">
        <f>POWER(0.925,NN117-1)*IV$1*IV$7*(1+(IV$8/100))*(NOT(ISBLANK(NN117)))</f>
        <v>0</v>
      </c>
      <c r="IW117" s="1">
        <f>POWER(0.925,NO117-1)*IW$1*IW$7*(1+(IW$8/100))*(NOT(ISBLANK(NO117)))</f>
        <v>0</v>
      </c>
      <c r="IX117" s="1">
        <f>POWER(0.925,NP117-1)*IX$1*IX$7*(1+(IX$8/100))*(NOT(ISBLANK(NP117)))</f>
        <v>0</v>
      </c>
      <c r="IY117" s="1">
        <f>POWER(0.925,NQ117-1)*IY$1*IY$7*(1+(IY$8/100))*(NOT(ISBLANK(NQ117)))</f>
        <v>0</v>
      </c>
      <c r="IZ117" s="1">
        <f>POWER(0.925,NR117-1)*IZ$1*IZ$7*(1+(IZ$8/100))*(NOT(ISBLANK(NR117)))</f>
        <v>0</v>
      </c>
      <c r="JA117" s="1">
        <f>POWER(0.925,NS117-1)*JA$1*JA$7*(1+(JA$8/100))*(NOT(ISBLANK(NS117)))</f>
        <v>0</v>
      </c>
      <c r="JB117" s="1">
        <f>POWER(0.925,NT117-1)*JB$1*JB$7*(1+(JB$8/100))*(NOT(ISBLANK(NT117)))</f>
        <v>0</v>
      </c>
      <c r="JC117" s="1">
        <f>POWER(0.925,NU117-1)*JC$1*JC$7*(1+(JC$8/100))*(NOT(ISBLANK(NU117)))</f>
        <v>0</v>
      </c>
      <c r="JE117" s="12"/>
      <c r="KD117" s="1">
        <v>2</v>
      </c>
      <c r="ME117" s="12"/>
      <c r="MF117" s="12"/>
      <c r="MG117" s="12"/>
      <c r="MH117" s="12"/>
      <c r="MI117" s="12"/>
      <c r="MJ117" s="12"/>
      <c r="MK117" s="12"/>
      <c r="ML117" s="12"/>
      <c r="MM117" s="12"/>
      <c r="MN117" s="12"/>
      <c r="MO117" s="12"/>
      <c r="MP117" s="12"/>
      <c r="MQ117" s="12"/>
      <c r="MR117" s="12"/>
      <c r="MS117" s="12"/>
      <c r="MT117" s="12"/>
      <c r="MU117" s="12"/>
      <c r="MV117" s="12"/>
      <c r="MW117" s="12"/>
      <c r="MX117" s="12"/>
      <c r="MY117" s="12"/>
      <c r="MZ117" s="12"/>
      <c r="NA117" s="12"/>
      <c r="NB117" s="12"/>
      <c r="NC117" s="12"/>
      <c r="ND117" s="12"/>
      <c r="NE117" s="12"/>
    </row>
    <row r="118" spans="1:385">
      <c r="A118" s="1">
        <f>A117+1</f>
        <v>109</v>
      </c>
      <c r="B118" s="1">
        <f>IF(G118=G117,B117,(A118))</f>
        <v>99</v>
      </c>
      <c r="C118" s="1">
        <v>205</v>
      </c>
      <c r="D118" s="2" t="str">
        <f>IF(B118&gt;C118,CONCATENATE("↓",(B118-C118)),(IF(B118=C118,"↔",CONCATENATE("↑",(C118-B118)))))</f>
        <v>↑106</v>
      </c>
      <c r="E118" s="1" t="s">
        <v>911</v>
      </c>
      <c r="F118" s="1" t="s">
        <v>909</v>
      </c>
      <c r="G118" s="3">
        <f>L118+Q118</f>
        <v>138.75</v>
      </c>
      <c r="L118" s="1">
        <f>SUM(M118:P118)</f>
        <v>138.75</v>
      </c>
      <c r="M118" s="1">
        <f>LARGE(W118:EL118,1)</f>
        <v>138.75</v>
      </c>
      <c r="N118" s="1">
        <f>LARGE(W118:EL118,2)</f>
        <v>0</v>
      </c>
      <c r="O118" s="1">
        <f>LARGE(W118:EL118,3)</f>
        <v>0</v>
      </c>
      <c r="P118" s="1">
        <f>LARGE(W118:EL118,4)</f>
        <v>0</v>
      </c>
      <c r="Q118" s="1">
        <f>SUM(R118:U118)</f>
        <v>0</v>
      </c>
      <c r="R118" s="1">
        <f>LARGE(EN118:JD118,1)</f>
        <v>0</v>
      </c>
      <c r="S118" s="1">
        <f>LARGE(EN118:JD118,2)</f>
        <v>0</v>
      </c>
      <c r="T118" s="1">
        <f>LARGE(EN118:JD118,3)</f>
        <v>0</v>
      </c>
      <c r="U118" s="1">
        <f>LARGE(EN118:JD118,4)</f>
        <v>0</v>
      </c>
      <c r="X118" s="1">
        <f>POWER(0.925,JG118-1)*X$1*X$7*(1+(X$8/100))*(NOT(ISBLANK(JG118)))</f>
        <v>0</v>
      </c>
      <c r="Y118" s="1">
        <f>POWER(0.925,JH118-1)*Y$1*Y$7*(1+(Y$8/100))*(NOT(ISBLANK(JH118)))</f>
        <v>0</v>
      </c>
      <c r="Z118" s="1">
        <f>POWER(0.925,JI118-1)*Z$1*Z$7*(1+(Z$8/100))*(NOT(ISBLANK(JI118)))</f>
        <v>0</v>
      </c>
      <c r="AA118" s="1">
        <f>POWER(0.925,JJ118-1)*AA$1*AA$7*(1+(AA$8/100))*(NOT(ISBLANK(JJ118)))</f>
        <v>0</v>
      </c>
      <c r="AB118" s="1">
        <f>POWER(0.925,JK118-1)*AB$1*AB$7*(1+(AB$8/100))*(NOT(ISBLANK(JK118)))</f>
        <v>0</v>
      </c>
      <c r="AC118" s="1">
        <f>POWER(0.925,JL118-1)*AC$1*AC$7*(1+(AC$8/100))*(NOT(ISBLANK(JL118)))</f>
        <v>0</v>
      </c>
      <c r="AD118" s="1">
        <f>POWER(0.925,JM118-1)*AD$1*AD$7*(1+(AD$8/100))*(NOT(ISBLANK(JM118)))</f>
        <v>0</v>
      </c>
      <c r="AE118" s="1">
        <f>POWER(0.925,JN118-1)*AE$1*AE$7*(1+(AE$8/100))*(NOT(ISBLANK(JN118)))</f>
        <v>0</v>
      </c>
      <c r="AF118" s="1">
        <f>POWER(0.925,JO118-1)*AF$1*AF$7*(1+(AF$8/100))*(NOT(ISBLANK(JO118)))</f>
        <v>0</v>
      </c>
      <c r="AG118" s="1">
        <f>POWER(0.925,JP118-1)*AG$1*AG$7*(1+(AG$8/100))*(NOT(ISBLANK(JP118)))</f>
        <v>0</v>
      </c>
      <c r="AH118" s="1">
        <f>POWER(0.925,JQ118-1)*AH$1*AH$7*(1+(AH$8/100))*(NOT(ISBLANK(JQ118)))</f>
        <v>0</v>
      </c>
      <c r="AI118" s="1">
        <f>POWER(0.925,JR118-1)*AI$1*AI$7*(1+(AI$8/100))*(NOT(ISBLANK(JR118)))</f>
        <v>0</v>
      </c>
      <c r="AJ118" s="1">
        <f>POWER(0.925,JS118-1)*AJ$1*AJ$7*(1+(AJ$8/100))*(NOT(ISBLANK(JS118)))</f>
        <v>0</v>
      </c>
      <c r="AK118" s="1">
        <f>POWER(0.925,JT118-1)*AK$1*AK$7*(1+(AK$8/100))*(NOT(ISBLANK(JT118)))</f>
        <v>0</v>
      </c>
      <c r="AL118" s="1">
        <f>POWER(0.925,JU118-1)*AL$1*AL$7*(1+(AL$8/100))*(NOT(ISBLANK(JU118)))</f>
        <v>0</v>
      </c>
      <c r="AM118" s="1">
        <f>POWER(0.925,JV118-1)*AM$1*AM$7*(1+(AM$8/100))*(NOT(ISBLANK(JV118)))</f>
        <v>0</v>
      </c>
      <c r="AN118" s="1">
        <f>POWER(0.925,JW118-1)*AN$1*AN$7*(1+(AN$8/100))*(NOT(ISBLANK(JW118)))</f>
        <v>0</v>
      </c>
      <c r="AO118" s="1">
        <f>POWER(0.925,JX118-1)*AO$1*AO$7*(1+(AO$8/100))*(NOT(ISBLANK(JX118)))</f>
        <v>0</v>
      </c>
      <c r="AP118" s="1">
        <f>POWER(0.925,JY118-1)*AP$1*AP$7*(1+(AP$8/100))*(NOT(ISBLANK(JY118)))</f>
        <v>0</v>
      </c>
      <c r="AQ118" s="1">
        <f>POWER(0.925,JZ118-1)*AQ$1*AQ$7*(1+(AQ$8/100))*(NOT(ISBLANK(JZ118)))</f>
        <v>0</v>
      </c>
      <c r="AR118" s="1">
        <f>POWER(0.925,KA118-1)*AR$1*AR$7*(1+(AR$8/100))*(NOT(ISBLANK(KA118)))</f>
        <v>0</v>
      </c>
      <c r="AS118" s="1">
        <f>POWER(0.925,KB118-1)*AS$1*AS$7*(1+(AS$8/100))*(NOT(ISBLANK(KB118)))</f>
        <v>0</v>
      </c>
      <c r="AT118" s="1">
        <f>POWER(0.925,KC118-1)*AT$1*AT$7*(1+(AT$8/100))*(NOT(ISBLANK(KC118)))</f>
        <v>0</v>
      </c>
      <c r="AU118" s="1">
        <f>POWER(0.925,KD118-1)*AU$1*AU$7*(1+(AU$8/100))*(NOT(ISBLANK(KD118)))</f>
        <v>0</v>
      </c>
      <c r="AV118" s="1">
        <f>POWER(0.925,KE118-1)*AV$1*AV$7*(1+(AV$8/100))*(NOT(ISBLANK(KE118)))</f>
        <v>0</v>
      </c>
      <c r="AW118" s="1">
        <f>POWER(0.925,KF118-1)*AW$1*AW$7*(1+(AW$8/100))*(NOT(ISBLANK(KF118)))</f>
        <v>0</v>
      </c>
      <c r="AX118" s="1">
        <f>POWER(0.925,KG118-1)*AX$1*AX$7*(1+(AX$8/100))*(NOT(ISBLANK(KG118)))</f>
        <v>0</v>
      </c>
      <c r="AY118" s="1">
        <f>POWER(0.925,KH118-1)*AY$1*AY$7*(1+(AY$8/100))*(NOT(ISBLANK(KH118)))</f>
        <v>0</v>
      </c>
      <c r="AZ118" s="1">
        <f>POWER(0.925,KI118-1)*AZ$1*AZ$7*(1+(AZ$8/100))*(NOT(ISBLANK(KI118)))</f>
        <v>0</v>
      </c>
      <c r="BA118" s="1">
        <f>POWER(0.925,KJ118-1)*BA$1*BA$7*(1+(BA$8/100))*(NOT(ISBLANK(KJ118)))</f>
        <v>0</v>
      </c>
      <c r="BB118" s="1">
        <f>POWER(0.925,KK118-1)*BB$1*BB$7*(1+(BB$8/100))*(NOT(ISBLANK(KK118)))</f>
        <v>0</v>
      </c>
      <c r="BC118" s="1">
        <f>POWER(0.925,KL118-1)*BC$1*BC$7*(1+(BC$8/100))*(NOT(ISBLANK(KL118)))</f>
        <v>0</v>
      </c>
      <c r="BD118" s="1">
        <f>POWER(0.925,KM118-1)*BD$1*BD$7*(1+(BD$8/100))*(NOT(ISBLANK(KM118)))</f>
        <v>0</v>
      </c>
      <c r="BE118" s="1">
        <f>POWER(0.925,KN118-1)*BE$1*BE$7*(1+(BE$8/100))*(NOT(ISBLANK(KN118)))</f>
        <v>0</v>
      </c>
      <c r="BF118" s="1">
        <f>POWER(0.925,KO118-1)*BF$1*BF$7*(1+(BF$8/100))*(NOT(ISBLANK(KO118)))</f>
        <v>0</v>
      </c>
      <c r="BG118" s="1">
        <f>POWER(0.925,KP118-1)*BG$1*BG$7*(1+(BG$8/100))*(NOT(ISBLANK(KP118)))</f>
        <v>138.75</v>
      </c>
      <c r="BH118" s="1">
        <f>POWER(0.925,KQ118-1)*BH$1*BH$7*(1+(BH$8/100))*(NOT(ISBLANK(KQ118)))</f>
        <v>0</v>
      </c>
      <c r="BI118" s="1">
        <f>POWER(0.925,KR118-1)*BI$1*BI$7*(1+(BI$8/100))*(NOT(ISBLANK(KR118)))</f>
        <v>0</v>
      </c>
      <c r="BJ118" s="1">
        <f>POWER(0.925,KS118-1)*BJ$1*BJ$7*(1+(BJ$8/100))*(NOT(ISBLANK(KS118)))</f>
        <v>0</v>
      </c>
      <c r="BK118" s="1">
        <f>POWER(0.925,KT118-1)*BK$1*BK$7*(1+(BK$8/100))*(NOT(ISBLANK(KT118)))</f>
        <v>0</v>
      </c>
      <c r="BL118" s="1">
        <f>POWER(0.925,KU118-1)*BL$1*BL$7*(1+(BL$8/100))*(NOT(ISBLANK(KU118)))</f>
        <v>0</v>
      </c>
      <c r="BM118" s="1">
        <f>POWER(0.925,KV118-1)*BM$1*BM$7*(1+(BM$8/100))*(NOT(ISBLANK(KV118)))</f>
        <v>0</v>
      </c>
      <c r="BN118" s="1">
        <f>POWER(0.925,KW118-1)*BN$1*BN$7*(1+(BN$8/100))*(NOT(ISBLANK(KW118)))</f>
        <v>0</v>
      </c>
      <c r="BO118" s="1">
        <f>POWER(0.925,KX118-1)*BO$1*BO$7*(1+(BO$8/100))*(NOT(ISBLANK(KX118)))</f>
        <v>0</v>
      </c>
      <c r="BP118" s="1">
        <f>POWER(0.925,KY118-1)*BP$1*BP$7*(1+(BP$8/100))*(NOT(ISBLANK(KY118)))</f>
        <v>0</v>
      </c>
      <c r="BQ118" s="1">
        <f>POWER(0.925,KZ118-1)*BQ$1*BQ$7*(1+(BQ$8/100))*(NOT(ISBLANK(KZ118)))</f>
        <v>0</v>
      </c>
      <c r="BR118" s="1">
        <f>POWER(0.925,LA118-1)*BR$1*BR$7*(1+(BR$8/100))*(NOT(ISBLANK(LA118)))</f>
        <v>0</v>
      </c>
      <c r="BS118" s="1">
        <f>POWER(0.925,LB118-1)*BS$1*BS$7*(1+(BS$8/100))*(NOT(ISBLANK(LB118)))</f>
        <v>0</v>
      </c>
      <c r="BT118" s="1">
        <f>POWER(0.925,LC118-1)*BT$1*BT$7*(1+(BT$8/100))*(NOT(ISBLANK(LC118)))</f>
        <v>0</v>
      </c>
      <c r="BU118" s="1">
        <f>POWER(0.925,LD118-1)*BU$1*BU$7*(1+(BU$8/100))*(NOT(ISBLANK(LD118)))</f>
        <v>0</v>
      </c>
      <c r="BV118" s="1">
        <f>POWER(0.925,LE118-1)*BV$1*BV$7*(1+(BV$8/100))*(NOT(ISBLANK(LE118)))</f>
        <v>0</v>
      </c>
      <c r="BW118" s="1">
        <f>POWER(0.925,LF118-1)*BW$1*BW$7*(1+(BW$8/100))*(NOT(ISBLANK(LF118)))</f>
        <v>0</v>
      </c>
      <c r="BX118" s="1">
        <f>POWER(0.925,LG118-1)*BX$1*BX$7*(1+(BX$8/100))*(NOT(ISBLANK(LG118)))</f>
        <v>0</v>
      </c>
      <c r="BY118" s="1">
        <f>POWER(0.925,LH118-1)*BY$1*BY$7*(1+(BY$8/100))*(NOT(ISBLANK(LH118)))</f>
        <v>0</v>
      </c>
      <c r="BZ118" s="1">
        <f>POWER(0.925,LI118-1)*BZ$1*BZ$7*(1+(BZ$8/100))*(NOT(ISBLANK(LI118)))</f>
        <v>0</v>
      </c>
      <c r="CA118" s="1">
        <f>POWER(0.925,LJ118-1)*CA$1*CA$7*(1+(CA$8/100))*(NOT(ISBLANK(LJ118)))</f>
        <v>0</v>
      </c>
      <c r="CB118" s="1">
        <f>POWER(0.925,LK118-1)*CB$1*CB$7*(1+(CB$8/100))*(NOT(ISBLANK(LK118)))</f>
        <v>0</v>
      </c>
      <c r="CC118" s="1">
        <f>POWER(0.925,LL118-1)*CC$1*CC$7*(1+(CC$8/100))*(NOT(ISBLANK(LL118)))</f>
        <v>0</v>
      </c>
      <c r="CD118" s="1">
        <f>POWER(0.925,LM118-1)*CD$1*CD$7*(1+(CD$8/100))*(NOT(ISBLANK(LM118)))</f>
        <v>0</v>
      </c>
      <c r="CE118" s="1">
        <f>POWER(0.925,LN118-1)*CE$1*CE$7*(1+(CE$8/100))*(NOT(ISBLANK(LN118)))</f>
        <v>0</v>
      </c>
      <c r="CF118" s="1">
        <f>POWER(0.925,LO118-1)*CF$1*CF$7*(1+(CF$8/100))*(NOT(ISBLANK(LO118)))</f>
        <v>0</v>
      </c>
      <c r="CG118" s="1">
        <f>POWER(0.925,LP118-1)*CG$1*CG$7*(1+(CG$8/100))*(NOT(ISBLANK(LP118)))</f>
        <v>0</v>
      </c>
      <c r="CH118" s="1">
        <f>POWER(0.925,LQ118-1)*CH$1*CH$7*(1+(CH$8/100))*(NOT(ISBLANK(LQ118)))</f>
        <v>0</v>
      </c>
      <c r="CI118" s="1">
        <f>POWER(0.925,LR118-1)*CI$1*CI$7*(1+(CI$8/100))*(NOT(ISBLANK(LR118)))</f>
        <v>0</v>
      </c>
      <c r="CJ118" s="1">
        <f>POWER(0.925,LS118-1)*CJ$1*CJ$7*(1+(CJ$8/100))*(NOT(ISBLANK(LS118)))</f>
        <v>0</v>
      </c>
      <c r="CK118" s="1">
        <f>POWER(0.925,LT118-1)*CK$1*CK$7*(1+(CK$8/100))*(NOT(ISBLANK(LT118)))</f>
        <v>0</v>
      </c>
      <c r="CL118" s="1">
        <f>POWER(0.925,LU118-1)*CL$1*CL$7*(1+(CL$8/100))*(NOT(ISBLANK(LU118)))</f>
        <v>0</v>
      </c>
      <c r="CM118" s="1">
        <f>POWER(0.925,LV118-1)*CM$1*CM$7*(1+(CM$8/100))*(NOT(ISBLANK(LV118)))</f>
        <v>0</v>
      </c>
      <c r="CN118" s="1">
        <f>POWER(0.925,LW118-1)*CN$1*CN$7*(1+(CN$8/100))*(NOT(ISBLANK(LW118)))</f>
        <v>0</v>
      </c>
      <c r="CO118" s="1">
        <f>POWER(0.925,LX118-1)*CO$1*CO$7*(1+(CO$8/100))*(NOT(ISBLANK(LX118)))</f>
        <v>0</v>
      </c>
      <c r="CP118" s="1">
        <f>POWER(0.925,LY118-1)*CP$1*CP$7*(1+(CP$8/100))*(NOT(ISBLANK(LY118)))</f>
        <v>0</v>
      </c>
      <c r="CQ118" s="1">
        <f>POWER(0.925,LZ118-1)*CQ$1*CQ$7*(1+(CQ$8/100))*(NOT(ISBLANK(LZ118)))</f>
        <v>0</v>
      </c>
      <c r="CR118" s="1">
        <f>POWER(0.925,MA118-1)*CR$1*CR$7*(1+(CR$8/100))*(NOT(ISBLANK(MA118)))</f>
        <v>0</v>
      </c>
      <c r="CS118" s="1">
        <f>POWER(0.925,MB118-1)*CS$1*CS$7*(1+(CS$8/100))*(NOT(ISBLANK(MB118)))</f>
        <v>0</v>
      </c>
      <c r="CT118" s="1">
        <f>POWER(0.925,MC118-1)*CT$1*CT$7*(1+(CT$8/100))*(NOT(ISBLANK(MC118)))</f>
        <v>0</v>
      </c>
      <c r="CU118" s="1">
        <f>POWER(0.925,MD118-1)*CU$1*CU$7*(1+(CU$8/100))*(NOT(ISBLANK(MD118)))</f>
        <v>0</v>
      </c>
      <c r="CV118" s="1">
        <f>POWER(0.925,ME118-1)*CV$1*CV$7*(1+(CV$8/100))*(NOT(ISBLANK(ME118)))</f>
        <v>0</v>
      </c>
      <c r="CW118" s="1">
        <f>POWER(0.925,MF118-1)*CW$1*CW$7*(1+(CW$8/100))*(NOT(ISBLANK(MF118)))</f>
        <v>0</v>
      </c>
      <c r="CX118" s="1">
        <f>POWER(0.925,MG118-1)*CX$1*CX$7*(1+(CX$8/100))*(NOT(ISBLANK(MG118)))</f>
        <v>0</v>
      </c>
      <c r="CY118" s="1">
        <f>POWER(0.925,MH118-1)*CY$1*CY$7*(1+(CY$8/100))*(NOT(ISBLANK(MH118)))</f>
        <v>0</v>
      </c>
      <c r="CZ118" s="1">
        <f>POWER(0.925,MI118-1)*CZ$1*CZ$7*(1+(CZ$8/100))*(NOT(ISBLANK(MI118)))</f>
        <v>0</v>
      </c>
      <c r="DA118" s="1">
        <f>POWER(0.925,MJ118-1)*DA$1*DA$7*(1+(DA$8/100))*(NOT(ISBLANK(MJ118)))</f>
        <v>0</v>
      </c>
      <c r="DB118" s="1">
        <f>POWER(0.925,MK118-1)*DB$1*DB$7*(1+(DB$8/100))*(NOT(ISBLANK(MK118)))</f>
        <v>0</v>
      </c>
      <c r="DC118" s="1">
        <f>POWER(0.925,ML118-1)*DC$1*DC$7*(1+(DC$8/100))*(NOT(ISBLANK(ML118)))</f>
        <v>0</v>
      </c>
      <c r="DD118" s="1">
        <f>POWER(0.925,MM118-1)*DD$1*DD$7*(1+(DD$8/100))*(NOT(ISBLANK(MM118)))</f>
        <v>0</v>
      </c>
      <c r="DE118" s="1">
        <f>POWER(0.925,MN118-1)*DE$1*DE$7*(1+(DE$8/100))*(NOT(ISBLANK(MN118)))</f>
        <v>0</v>
      </c>
      <c r="DF118" s="1">
        <f>POWER(0.925,MO118-1)*DF$1*DF$7*(1+(DF$8/100))*(NOT(ISBLANK(MO118)))</f>
        <v>0</v>
      </c>
      <c r="DG118" s="1">
        <f>POWER(0.925,MP118-1)*DG$1*DG$7*(1+(DG$8/100))*(NOT(ISBLANK(MP118)))</f>
        <v>0</v>
      </c>
      <c r="DH118" s="1">
        <f>POWER(0.925,MQ118-1)*DH$1*DH$7*(1+(DH$8/100))*(NOT(ISBLANK(MQ118)))</f>
        <v>0</v>
      </c>
      <c r="DI118" s="1">
        <f>POWER(0.925,MR118-1)*DI$1*DI$7*(1+(DI$8/100))*(NOT(ISBLANK(MR118)))</f>
        <v>0</v>
      </c>
      <c r="DJ118" s="1">
        <f>POWER(0.925,MS118-1)*DJ$1*DJ$7*(1+(DJ$8/100))*(NOT(ISBLANK(MS118)))</f>
        <v>0</v>
      </c>
      <c r="DK118" s="1">
        <f>POWER(0.925,MT118-1)*DK$1*DK$7*(1+(DK$8/100))*(NOT(ISBLANK(MT118)))</f>
        <v>0</v>
      </c>
      <c r="DL118" s="1">
        <f>POWER(0.925,MU118-1)*DL$1*DL$7*(1+(DL$8/100))*(NOT(ISBLANK(MU118)))</f>
        <v>0</v>
      </c>
      <c r="DM118" s="1">
        <f>POWER(0.925,MV118-1)*DM$1*DM$7*(1+(DM$8/100))*(NOT(ISBLANK(MV118)))</f>
        <v>0</v>
      </c>
      <c r="DN118" s="1">
        <f>POWER(0.925,MW118-1)*DN$1*DN$7*(1+(DN$8/100))*(NOT(ISBLANK(MW118)))</f>
        <v>0</v>
      </c>
      <c r="DO118" s="1">
        <f>POWER(0.925,MX118-1)*DO$1*DO$7*(1+(DO$8/100))*(NOT(ISBLANK(MX118)))</f>
        <v>0</v>
      </c>
      <c r="DP118" s="1">
        <f>POWER(0.925,MY118-1)*DP$1*DP$7*(1+(DP$8/100))*(NOT(ISBLANK(MY118)))</f>
        <v>0</v>
      </c>
      <c r="DQ118" s="1">
        <f>POWER(0.925,MZ118-1)*DQ$1*DQ$7*(1+(DQ$8/100))*(NOT(ISBLANK(MZ118)))</f>
        <v>0</v>
      </c>
      <c r="DR118" s="1">
        <f>POWER(0.925,NA118-1)*DR$1*DR$7*(1+(DR$8/100))*(NOT(ISBLANK(NA118)))</f>
        <v>0</v>
      </c>
      <c r="DS118" s="1">
        <f>POWER(0.925,NB118-1)*DS$1*DS$7*(1+(DS$8/100))*(NOT(ISBLANK(NB118)))</f>
        <v>0</v>
      </c>
      <c r="DT118" s="1">
        <f>POWER(0.925,NC118-1)*DT$1*DT$7*(1+(DT$8/100))*(NOT(ISBLANK(NC118)))</f>
        <v>0</v>
      </c>
      <c r="DU118" s="1">
        <f>POWER(0.925,ND118-1)*DU$1*DU$7*(1+(DU$8/100))*(NOT(ISBLANK(ND118)))</f>
        <v>0</v>
      </c>
      <c r="DV118" s="1">
        <f>POWER(0.925,NE118-1)*DV$1*DV$7*(1+(DV$8/100))*(NOT(ISBLANK(NE118)))</f>
        <v>0</v>
      </c>
      <c r="DW118" s="1">
        <f>POWER(0.925,NF118-1)*DW$1*DW$7*(1+(DW$8/100))*(NOT(ISBLANK(NF118)))</f>
        <v>0</v>
      </c>
      <c r="DX118" s="1">
        <f>POWER(0.925,NG118-1)*DX$1*DX$7*(1+(DX$8/100))*(NOT(ISBLANK(NG118)))</f>
        <v>0</v>
      </c>
      <c r="DY118" s="1">
        <f>POWER(0.925,NH118-1)*DY$1*DY$7*(1+(DY$8/100))*(NOT(ISBLANK(NH118)))</f>
        <v>0</v>
      </c>
      <c r="DZ118" s="1">
        <f>POWER(0.925,NI118-1)*DZ$1*DZ$7*(1+(DZ$8/100))*(NOT(ISBLANK(NI118)))</f>
        <v>0</v>
      </c>
      <c r="EA118" s="1">
        <f>POWER(0.925,NJ118-1)*EA$1*EA$7*(1+(EA$8/100))*(NOT(ISBLANK(NJ118)))</f>
        <v>0</v>
      </c>
      <c r="EB118" s="1">
        <f>POWER(0.925,NK118-1)*EB$1*EB$7*(1+(EB$8/100))*(NOT(ISBLANK(NK118)))</f>
        <v>0</v>
      </c>
      <c r="EC118" s="1">
        <f>POWER(0.925,NL118-1)*EC$1*EC$7*(1+(EC$8/100))*(NOT(ISBLANK(NL118)))</f>
        <v>0</v>
      </c>
      <c r="ED118" s="1">
        <f>POWER(0.925,NM118-1)*ED$1*ED$7*(1+(ED$8/100))*(NOT(ISBLANK(NM118)))</f>
        <v>0</v>
      </c>
      <c r="EE118" s="1">
        <f>POWER(0.925,NN118-1)*EE$1*EE$7*(1+(EE$8/100))*(NOT(ISBLANK(NN118)))</f>
        <v>0</v>
      </c>
      <c r="EF118" s="1">
        <f>POWER(0.925,NO118-1)*EF$1*EF$7*(1+(EF$8/100))*(NOT(ISBLANK(NO118)))</f>
        <v>0</v>
      </c>
      <c r="EG118" s="1">
        <f>POWER(0.925,NP118-1)*EG$1*EG$7*(1+(EG$8/100))*(NOT(ISBLANK(NP118)))</f>
        <v>0</v>
      </c>
      <c r="EH118" s="1">
        <f>POWER(0.925,NQ118-1)*EH$1*EH$7*(1+(EH$8/100))*(NOT(ISBLANK(NQ118)))</f>
        <v>0</v>
      </c>
      <c r="EI118" s="1">
        <f>POWER(0.925,NR118-1)*EI$1*EI$7*(1+(EI$8/100))*(NOT(ISBLANK(NR118)))</f>
        <v>0</v>
      </c>
      <c r="EJ118" s="1">
        <f>POWER(0.925,NS118-1)*EJ$1*EJ$7*(1+(EJ$8/100))*(NOT(ISBLANK(NS118)))</f>
        <v>0</v>
      </c>
      <c r="EK118" s="1">
        <f>POWER(0.925,NT118-1)*EK$1*EK$7*(1+(EK$8/100))*(NOT(ISBLANK(NT118)))</f>
        <v>0</v>
      </c>
      <c r="EL118" s="1">
        <f>POWER(0.925,NU118-1)*EL$1*EL$7*(1+(EL$8/100))*(NOT(ISBLANK(NU118)))</f>
        <v>0</v>
      </c>
      <c r="EO118" s="1">
        <f>POWER(0.925,JG118-1)*EO$1*EO$7*(1+(EO$8/100))*(NOT(ISBLANK(JG118)))</f>
        <v>0</v>
      </c>
      <c r="EP118" s="1">
        <f>POWER(0.925,JH118-1)*EP$1*EP$7*(1+(EP$8/100))*(NOT(ISBLANK(JH118)))</f>
        <v>0</v>
      </c>
      <c r="EQ118" s="1">
        <f>POWER(0.925,JI118-1)*EQ$1*EQ$7*(1+(EQ$8/100))*(NOT(ISBLANK(JI118)))</f>
        <v>0</v>
      </c>
      <c r="ER118" s="1">
        <f>POWER(0.925,JJ118-1)*ER$1*ER$7*(1+(ER$8/100))*(NOT(ISBLANK(JJ118)))</f>
        <v>0</v>
      </c>
      <c r="ES118" s="1">
        <f>POWER(0.925,JK118-1)*ES$1*ES$7*(1+(ES$8/100))*(NOT(ISBLANK(JK118)))</f>
        <v>0</v>
      </c>
      <c r="ET118" s="1">
        <f>POWER(0.925,JL118-1)*ET$1*ET$7*(1+(ET$8/100))*(NOT(ISBLANK(JL118)))</f>
        <v>0</v>
      </c>
      <c r="EU118" s="1">
        <f>POWER(0.925,JM118-1)*EU$1*EU$7*(1+(EU$8/100))*(NOT(ISBLANK(JM118)))</f>
        <v>0</v>
      </c>
      <c r="EV118" s="1">
        <f>POWER(0.925,JN118-1)*EV$1*EV$7*(1+(EV$8/100))*(NOT(ISBLANK(JN118)))</f>
        <v>0</v>
      </c>
      <c r="EW118" s="1">
        <f>POWER(0.925,JO118-1)*EW$1*EW$7*(1+(EW$8/100))*(NOT(ISBLANK(JO118)))</f>
        <v>0</v>
      </c>
      <c r="EX118" s="1">
        <f>POWER(0.925,JP118-1)*EX$1*EX$7*(1+(EX$8/100))*(NOT(ISBLANK(JP118)))</f>
        <v>0</v>
      </c>
      <c r="EY118" s="1">
        <f>POWER(0.925,JQ118-1)*EY$1*EY$7*(1+(EY$8/100))*(NOT(ISBLANK(JQ118)))</f>
        <v>0</v>
      </c>
      <c r="EZ118" s="1">
        <f>POWER(0.925,JR118-1)*EZ$1*EZ$7*(1+(EZ$8/100))*(NOT(ISBLANK(JR118)))</f>
        <v>0</v>
      </c>
      <c r="FA118" s="1">
        <f>POWER(0.925,JS118-1)*FA$1*FA$7*(1+(FA$8/100))*(NOT(ISBLANK(JS118)))</f>
        <v>0</v>
      </c>
      <c r="FB118" s="1">
        <f>POWER(0.925,JT118-1)*FB$1*FB$7*(1+(FB$8/100))*(NOT(ISBLANK(JT118)))</f>
        <v>0</v>
      </c>
      <c r="FC118" s="1">
        <f>POWER(0.925,JU118-1)*FC$1*FC$7*(1+(FC$8/100))*(NOT(ISBLANK(JU118)))</f>
        <v>0</v>
      </c>
      <c r="FD118" s="1">
        <f>POWER(0.925,JV118-1)*FD$1*FD$7*(1+(FD$8/100))*(NOT(ISBLANK(JV118)))</f>
        <v>0</v>
      </c>
      <c r="FE118" s="1">
        <f>POWER(0.925,JW118-1)*FE$1*FE$7*(1+(FE$8/100))*(NOT(ISBLANK(JW118)))</f>
        <v>0</v>
      </c>
      <c r="FF118" s="1">
        <f>POWER(0.925,JX118-1)*FF$1*FF$7*(1+(FF$8/100))*(NOT(ISBLANK(JX118)))</f>
        <v>0</v>
      </c>
      <c r="FG118" s="1">
        <f>POWER(0.925,JY118-1)*FG$1*FG$7*(1+(FG$8/100))*(NOT(ISBLANK(JY118)))</f>
        <v>0</v>
      </c>
      <c r="FH118" s="1">
        <f>POWER(0.925,JZ118-1)*FH$1*FH$7*(1+(FH$8/100))*(NOT(ISBLANK(JZ118)))</f>
        <v>0</v>
      </c>
      <c r="FI118" s="1">
        <f>POWER(0.925,KA118-1)*FI$1*FI$7*(1+(FI$8/100))*(NOT(ISBLANK(KA118)))</f>
        <v>0</v>
      </c>
      <c r="FJ118" s="1">
        <f>POWER(0.925,KB118-1)*FJ$1*FJ$7*(1+(FJ$8/100))*(NOT(ISBLANK(KB118)))</f>
        <v>0</v>
      </c>
      <c r="FK118" s="1">
        <f>POWER(0.925,KC118-1)*FK$1*FK$7*(1+(FK$8/100))*(NOT(ISBLANK(KC118)))</f>
        <v>0</v>
      </c>
      <c r="FL118" s="1">
        <f>POWER(0.925,KD118-1)*FL$1*FL$7*(1+(FL$8/100))*(NOT(ISBLANK(KD118)))</f>
        <v>0</v>
      </c>
      <c r="FM118" s="1">
        <f>POWER(0.925,KE118-1)*FM$1*FM$7*(1+(FM$8/100))*(NOT(ISBLANK(KE118)))</f>
        <v>0</v>
      </c>
      <c r="FN118" s="1">
        <f>POWER(0.925,KF118-1)*FN$1*FN$7*(1+(FN$8/100))*(NOT(ISBLANK(KF118)))</f>
        <v>0</v>
      </c>
      <c r="FO118" s="1">
        <f>POWER(0.925,KG118-1)*FO$1*FO$7*(1+(FO$8/100))*(NOT(ISBLANK(KG118)))</f>
        <v>0</v>
      </c>
      <c r="FP118" s="1">
        <f>POWER(0.925,KH118-1)*FP$1*FP$7*(1+(FP$8/100))*(NOT(ISBLANK(KH118)))</f>
        <v>0</v>
      </c>
      <c r="FQ118" s="1">
        <f>POWER(0.925,KI118-1)*FQ$1*FQ$7*(1+(FQ$8/100))*(NOT(ISBLANK(KI118)))</f>
        <v>0</v>
      </c>
      <c r="FR118" s="1">
        <f>POWER(0.925,KJ118-1)*FR$1*FR$7*(1+(FR$8/100))*(NOT(ISBLANK(KJ118)))</f>
        <v>0</v>
      </c>
      <c r="FS118" s="1">
        <f>POWER(0.925,KK118-1)*FS$1*FS$7*(1+(FS$8/100))*(NOT(ISBLANK(KK118)))</f>
        <v>0</v>
      </c>
      <c r="FT118" s="1">
        <f>POWER(0.925,KL118-1)*FT$1*FT$7*(1+(FT$8/100))*(NOT(ISBLANK(KL118)))</f>
        <v>0</v>
      </c>
      <c r="FU118" s="1">
        <f>POWER(0.925,KM118-1)*FU$1*FU$7*(1+(FU$8/100))*(NOT(ISBLANK(KM118)))</f>
        <v>0</v>
      </c>
      <c r="FV118" s="1">
        <f>POWER(0.925,KN118-1)*FV$1*FV$7*(1+(FV$8/100))*(NOT(ISBLANK(KN118)))</f>
        <v>0</v>
      </c>
      <c r="FW118" s="1">
        <f>POWER(0.925,KO118-1)*FW$1*FW$7*(1+(FW$8/100))*(NOT(ISBLANK(KO118)))</f>
        <v>0</v>
      </c>
      <c r="FX118" s="1">
        <f>POWER(0.925,KP118-1)*FX$1*FX$7*(1+(FX$8/100))*(NOT(ISBLANK(KP118)))</f>
        <v>0</v>
      </c>
      <c r="FY118" s="1">
        <f>POWER(0.925,KQ118-1)*FY$1*FY$7*(1+(FY$8/100))*(NOT(ISBLANK(KQ118)))</f>
        <v>0</v>
      </c>
      <c r="FZ118" s="1">
        <f>POWER(0.925,KR118-1)*FZ$1*FZ$7*(1+(FZ$8/100))*(NOT(ISBLANK(KR118)))</f>
        <v>0</v>
      </c>
      <c r="GA118" s="1">
        <f>POWER(0.925,KS118-1)*GA$1*GA$7*(1+(GA$8/100))*(NOT(ISBLANK(KS118)))</f>
        <v>0</v>
      </c>
      <c r="GB118" s="1">
        <f>POWER(0.925,KT118-1)*GB$1*GB$7*(1+(GB$8/100))*(NOT(ISBLANK(KT118)))</f>
        <v>0</v>
      </c>
      <c r="GC118" s="1">
        <f>POWER(0.925,KU118-1)*GC$1*GC$7*(1+(GC$8/100))*(NOT(ISBLANK(KU118)))</f>
        <v>0</v>
      </c>
      <c r="GD118" s="1">
        <f>POWER(0.925,KV118-1)*GD$1*GD$7*(1+(GD$8/100))*(NOT(ISBLANK(KV118)))</f>
        <v>0</v>
      </c>
      <c r="GE118" s="1">
        <f>POWER(0.925,KW118-1)*GE$1*GE$7*(1+(GE$8/100))*(NOT(ISBLANK(KW118)))</f>
        <v>0</v>
      </c>
      <c r="GF118" s="1">
        <f>POWER(0.925,KX118-1)*GF$1*GF$7*(1+(GF$8/100))*(NOT(ISBLANK(KX118)))</f>
        <v>0</v>
      </c>
      <c r="GG118" s="1">
        <f>POWER(0.925,KY118-1)*GG$1*GG$7*(1+(GG$8/100))*(NOT(ISBLANK(KY118)))</f>
        <v>0</v>
      </c>
      <c r="GH118" s="1">
        <f>POWER(0.925,KZ118-1)*GH$1*GH$7*(1+(GH$8/100))*(NOT(ISBLANK(KZ118)))</f>
        <v>0</v>
      </c>
      <c r="GI118" s="1">
        <f>POWER(0.925,LA118-1)*GI$1*GI$7*(1+(GI$8/100))*(NOT(ISBLANK(LA118)))</f>
        <v>0</v>
      </c>
      <c r="GJ118" s="1">
        <f>POWER(0.925,LB118-1)*GJ$1*GJ$7*(1+(GJ$8/100))*(NOT(ISBLANK(LB118)))</f>
        <v>0</v>
      </c>
      <c r="GK118" s="1">
        <f>POWER(0.925,LC118-1)*GK$1*GK$7*(1+(GK$8/100))*(NOT(ISBLANK(LC118)))</f>
        <v>0</v>
      </c>
      <c r="GL118" s="1">
        <f>POWER(0.925,LD118-1)*GL$1*GL$7*(1+(GL$8/100))*(NOT(ISBLANK(LD118)))</f>
        <v>0</v>
      </c>
      <c r="GM118" s="1">
        <f>POWER(0.925,LE118-1)*GM$1*GM$7*(1+(GM$8/100))*(NOT(ISBLANK(LE118)))</f>
        <v>0</v>
      </c>
      <c r="GN118" s="1">
        <f>POWER(0.925,LF118-1)*GN$1*GN$7*(1+(GN$8/100))*(NOT(ISBLANK(LF118)))</f>
        <v>0</v>
      </c>
      <c r="GO118" s="1">
        <f>POWER(0.925,LG118-1)*GO$1*GO$7*(1+(GO$8/100))*(NOT(ISBLANK(LG118)))</f>
        <v>0</v>
      </c>
      <c r="GP118" s="1">
        <f>POWER(0.925,LH118-1)*GP$1*GP$7*(1+(GP$8/100))*(NOT(ISBLANK(LH118)))</f>
        <v>0</v>
      </c>
      <c r="GQ118" s="1">
        <f>POWER(0.925,LI118-1)*GQ$1*GQ$7*(1+(GQ$8/100))*(NOT(ISBLANK(LI118)))</f>
        <v>0</v>
      </c>
      <c r="GR118" s="1">
        <f>POWER(0.925,LJ118-1)*GR$1*GR$7*(1+(GR$8/100))*(NOT(ISBLANK(LJ118)))</f>
        <v>0</v>
      </c>
      <c r="GS118" s="1">
        <f>POWER(0.925,LK118-1)*GS$1*GS$7*(1+(GS$8/100))*(NOT(ISBLANK(LK118)))</f>
        <v>0</v>
      </c>
      <c r="GT118" s="1">
        <f>POWER(0.925,LL118-1)*GT$1*GT$7*(1+(GT$8/100))*(NOT(ISBLANK(LL118)))</f>
        <v>0</v>
      </c>
      <c r="GU118" s="1">
        <f>POWER(0.925,LM118-1)*GU$1*GU$7*(1+(GU$8/100))*(NOT(ISBLANK(LM118)))</f>
        <v>0</v>
      </c>
      <c r="GV118" s="1">
        <f>POWER(0.925,LN118-1)*GV$1*GV$7*(1+(GV$8/100))*(NOT(ISBLANK(LN118)))</f>
        <v>0</v>
      </c>
      <c r="GW118" s="1">
        <f>POWER(0.925,LO118-1)*GW$1*GW$7*(1+(GW$8/100))*(NOT(ISBLANK(LO118)))</f>
        <v>0</v>
      </c>
      <c r="GX118" s="1">
        <f>POWER(0.925,LP118-1)*GX$1*GX$7*(1+(GX$8/100))*(NOT(ISBLANK(LP118)))</f>
        <v>0</v>
      </c>
      <c r="GY118" s="1">
        <f>POWER(0.925,LQ118-1)*GY$1*GY$7*(1+(GY$8/100))*(NOT(ISBLANK(LQ118)))</f>
        <v>0</v>
      </c>
      <c r="GZ118" s="1">
        <f>POWER(0.925,LR118-1)*GZ$1*GZ$7*(1+(GZ$8/100))*(NOT(ISBLANK(LR118)))</f>
        <v>0</v>
      </c>
      <c r="HA118" s="1">
        <f>POWER(0.925,LS118-1)*HA$1*HA$7*(1+(HA$8/100))*(NOT(ISBLANK(LS118)))</f>
        <v>0</v>
      </c>
      <c r="HB118" s="1">
        <f>POWER(0.925,LT118-1)*HB$1*HB$7*(1+(HB$8/100))*(NOT(ISBLANK(LT118)))</f>
        <v>0</v>
      </c>
      <c r="HC118" s="1">
        <f>POWER(0.925,LU118-1)*HC$1*HC$7*(1+(HC$8/100))*(NOT(ISBLANK(LU118)))</f>
        <v>0</v>
      </c>
      <c r="HD118" s="1">
        <f>POWER(0.925,LV118-1)*HD$1*HD$7*(1+(HD$8/100))*(NOT(ISBLANK(LV118)))</f>
        <v>0</v>
      </c>
      <c r="HE118" s="1">
        <f>POWER(0.925,LW118-1)*HE$1*HE$7*(1+(HE$8/100))*(NOT(ISBLANK(LW118)))</f>
        <v>0</v>
      </c>
      <c r="HF118" s="1">
        <f>POWER(0.925,LX118-1)*HF$1*HF$7*(1+(HF$8/100))*(NOT(ISBLANK(LX118)))</f>
        <v>0</v>
      </c>
      <c r="HG118" s="1">
        <f>POWER(0.925,LY118-1)*HG$1*HG$7*(1+(HG$8/100))*(NOT(ISBLANK(LY118)))</f>
        <v>0</v>
      </c>
      <c r="HH118" s="1">
        <f>POWER(0.925,LZ118-1)*HH$1*HH$7*(1+(HH$8/100))*(NOT(ISBLANK(LZ118)))</f>
        <v>0</v>
      </c>
      <c r="HI118" s="1">
        <f>POWER(0.925,MA118-1)*HI$1*HI$7*(1+(HI$8/100))*(NOT(ISBLANK(MA118)))</f>
        <v>0</v>
      </c>
      <c r="HJ118" s="1">
        <f>POWER(0.925,MB118-1)*HJ$1*HJ$7*(1+(HJ$8/100))*(NOT(ISBLANK(MB118)))</f>
        <v>0</v>
      </c>
      <c r="HK118" s="1">
        <f>POWER(0.925,MC118-1)*HK$1*HK$7*(1+(HK$8/100))*(NOT(ISBLANK(MC118)))</f>
        <v>0</v>
      </c>
      <c r="HL118" s="1">
        <f>POWER(0.925,MD118-1)*HL$1*HL$7*(1+(HL$8/100))*(NOT(ISBLANK(MD118)))</f>
        <v>0</v>
      </c>
      <c r="HM118" s="1">
        <f>POWER(0.925,ME118-1)*HM$1*HM$7*(1+(HM$8/100))*(NOT(ISBLANK(ME118)))</f>
        <v>0</v>
      </c>
      <c r="HN118" s="1">
        <f>POWER(0.925,MF118-1)*HN$1*HN$7*(1+(HN$8/100))*(NOT(ISBLANK(MF118)))</f>
        <v>0</v>
      </c>
      <c r="HO118" s="1">
        <f>POWER(0.925,MG118-1)*HO$1*HO$7*(1+(HO$8/100))*(NOT(ISBLANK(MG118)))</f>
        <v>0</v>
      </c>
      <c r="HP118" s="1">
        <f>POWER(0.925,MH118-1)*HP$1*HP$7*(1+(HP$8/100))*(NOT(ISBLANK(MH118)))</f>
        <v>0</v>
      </c>
      <c r="HQ118" s="1">
        <f>POWER(0.925,MI118-1)*HQ$1*HQ$7*(1+(HQ$8/100))*(NOT(ISBLANK(MI118)))</f>
        <v>0</v>
      </c>
      <c r="HR118" s="1">
        <f>POWER(0.925,MJ118-1)*HR$1*HR$7*(1+(HR$8/100))*(NOT(ISBLANK(MJ118)))</f>
        <v>0</v>
      </c>
      <c r="HS118" s="1">
        <f>POWER(0.925,MK118-1)*HS$1*HS$7*(1+(HS$8/100))*(NOT(ISBLANK(MK118)))</f>
        <v>0</v>
      </c>
      <c r="HT118" s="1">
        <f>POWER(0.925,ML118-1)*HT$1*HT$7*(1+(HT$8/100))*(NOT(ISBLANK(ML118)))</f>
        <v>0</v>
      </c>
      <c r="HU118" s="1">
        <f>POWER(0.925,MM118-1)*HU$1*HU$7*(1+(HU$8/100))*(NOT(ISBLANK(MM118)))</f>
        <v>0</v>
      </c>
      <c r="HV118" s="1">
        <f>POWER(0.925,MN118-1)*HV$1*HV$7*(1+(HV$8/100))*(NOT(ISBLANK(MN118)))</f>
        <v>0</v>
      </c>
      <c r="HW118" s="1">
        <f>POWER(0.925,MO118-1)*HW$1*HW$7*(1+(HW$8/100))*(NOT(ISBLANK(MO118)))</f>
        <v>0</v>
      </c>
      <c r="HX118" s="1">
        <f>POWER(0.925,MP118-1)*HX$1*HX$7*(1+(HX$8/100))*(NOT(ISBLANK(MP118)))</f>
        <v>0</v>
      </c>
      <c r="HY118" s="1">
        <f>POWER(0.925,MQ118-1)*HY$1*HY$7*(1+(HY$8/100))*(NOT(ISBLANK(MQ118)))</f>
        <v>0</v>
      </c>
      <c r="HZ118" s="1">
        <f>POWER(0.925,MR118-1)*HZ$1*HZ$7*(1+(HZ$8/100))*(NOT(ISBLANK(MR118)))</f>
        <v>0</v>
      </c>
      <c r="IA118" s="1">
        <f>POWER(0.925,MS118-1)*IA$1*IA$7*(1+(IA$8/100))*(NOT(ISBLANK(MS118)))</f>
        <v>0</v>
      </c>
      <c r="IB118" s="1">
        <f>POWER(0.925,MT118-1)*IB$1*IB$7*(1+(IB$8/100))*(NOT(ISBLANK(MT118)))</f>
        <v>0</v>
      </c>
      <c r="IC118" s="1">
        <f>POWER(0.925,MU118-1)*IC$1*IC$7*(1+(IC$8/100))*(NOT(ISBLANK(MU118)))</f>
        <v>0</v>
      </c>
      <c r="ID118" s="1">
        <f>POWER(0.925,MV118-1)*ID$1*ID$7*(1+(ID$8/100))*(NOT(ISBLANK(MV118)))</f>
        <v>0</v>
      </c>
      <c r="IE118" s="1">
        <f>POWER(0.925,MW118-1)*IE$1*IE$7*(1+(IE$8/100))*(NOT(ISBLANK(MW118)))</f>
        <v>0</v>
      </c>
      <c r="IF118" s="1">
        <f>POWER(0.925,MX118-1)*IF$1*IF$7*(1+(IF$8/100))*(NOT(ISBLANK(MX118)))</f>
        <v>0</v>
      </c>
      <c r="IG118" s="1">
        <f>POWER(0.925,MY118-1)*IG$1*IG$7*(1+(IG$8/100))*(NOT(ISBLANK(MY118)))</f>
        <v>0</v>
      </c>
      <c r="IH118" s="1">
        <f>POWER(0.925,MZ118-1)*IH$1*IH$7*(1+(IH$8/100))*(NOT(ISBLANK(MZ118)))</f>
        <v>0</v>
      </c>
      <c r="II118" s="1">
        <f>POWER(0.925,NA118-1)*II$1*II$7*(1+(II$8/100))*(NOT(ISBLANK(NA118)))</f>
        <v>0</v>
      </c>
      <c r="IJ118" s="1">
        <f>POWER(0.925,NB118-1)*IJ$1*IJ$7*(1+(IJ$8/100))*(NOT(ISBLANK(NB118)))</f>
        <v>0</v>
      </c>
      <c r="IK118" s="1">
        <f>POWER(0.925,NC118-1)*IK$1*IK$7*(1+(IK$8/100))*(NOT(ISBLANK(NC118)))</f>
        <v>0</v>
      </c>
      <c r="IL118" s="1">
        <f>POWER(0.925,ND118-1)*IL$1*IL$7*(1+(IL$8/100))*(NOT(ISBLANK(ND118)))</f>
        <v>0</v>
      </c>
      <c r="IM118" s="1">
        <f>POWER(0.925,NE118-1)*IM$1*IM$7*(1+(IM$8/100))*(NOT(ISBLANK(NE118)))</f>
        <v>0</v>
      </c>
      <c r="IN118" s="1">
        <f>POWER(0.925,NF118-1)*IN$1*IN$7*(1+(IN$8/100))*(NOT(ISBLANK(NF118)))</f>
        <v>0</v>
      </c>
      <c r="IO118" s="1">
        <f>POWER(0.925,NG118-1)*IO$1*IO$7*(1+(IO$8/100))*(NOT(ISBLANK(NG118)))</f>
        <v>0</v>
      </c>
      <c r="IP118" s="1">
        <f>POWER(0.925,NH118-1)*IP$1*IP$7*(1+(IP$8/100))*(NOT(ISBLANK(NH118)))</f>
        <v>0</v>
      </c>
      <c r="IQ118" s="1">
        <f>POWER(0.925,NI118-1)*IQ$1*IQ$7*(1+(IQ$8/100))*(NOT(ISBLANK(NI118)))</f>
        <v>0</v>
      </c>
      <c r="IR118" s="1">
        <f>POWER(0.925,NJ118-1)*IR$1*IR$7*(1+(IR$8/100))*(NOT(ISBLANK(NJ118)))</f>
        <v>0</v>
      </c>
      <c r="IS118" s="1">
        <f>POWER(0.925,NK118-1)*IS$1*IS$7*(1+(IS$8/100))*(NOT(ISBLANK(NK118)))</f>
        <v>0</v>
      </c>
      <c r="IT118" s="1">
        <f>POWER(0.925,NL118-1)*IT$1*IT$7*(1+(IT$8/100))*(NOT(ISBLANK(NL118)))</f>
        <v>0</v>
      </c>
      <c r="IU118" s="1">
        <f>POWER(0.925,NM118-1)*IU$1*IU$7*(1+(IU$8/100))*(NOT(ISBLANK(NM118)))</f>
        <v>0</v>
      </c>
      <c r="IV118" s="1">
        <f>POWER(0.925,NN118-1)*IV$1*IV$7*(1+(IV$8/100))*(NOT(ISBLANK(NN118)))</f>
        <v>0</v>
      </c>
      <c r="IW118" s="1">
        <f>POWER(0.925,NO118-1)*IW$1*IW$7*(1+(IW$8/100))*(NOT(ISBLANK(NO118)))</f>
        <v>0</v>
      </c>
      <c r="IX118" s="1">
        <f>POWER(0.925,NP118-1)*IX$1*IX$7*(1+(IX$8/100))*(NOT(ISBLANK(NP118)))</f>
        <v>0</v>
      </c>
      <c r="IY118" s="1">
        <f>POWER(0.925,NQ118-1)*IY$1*IY$7*(1+(IY$8/100))*(NOT(ISBLANK(NQ118)))</f>
        <v>0</v>
      </c>
      <c r="IZ118" s="1">
        <f>POWER(0.925,NR118-1)*IZ$1*IZ$7*(1+(IZ$8/100))*(NOT(ISBLANK(NR118)))</f>
        <v>0</v>
      </c>
      <c r="JA118" s="1">
        <f>POWER(0.925,NS118-1)*JA$1*JA$7*(1+(JA$8/100))*(NOT(ISBLANK(NS118)))</f>
        <v>0</v>
      </c>
      <c r="JB118" s="1">
        <f>POWER(0.925,NT118-1)*JB$1*JB$7*(1+(JB$8/100))*(NOT(ISBLANK(NT118)))</f>
        <v>0</v>
      </c>
      <c r="JC118" s="1">
        <f>POWER(0.925,NU118-1)*JC$1*JC$7*(1+(JC$8/100))*(NOT(ISBLANK(NU118)))</f>
        <v>0</v>
      </c>
      <c r="JE118" s="12"/>
      <c r="KP118" s="1">
        <v>2</v>
      </c>
      <c r="ME118" s="12"/>
      <c r="MF118" s="12"/>
      <c r="MG118" s="12"/>
      <c r="MH118" s="12"/>
      <c r="MI118" s="12"/>
      <c r="MJ118" s="12"/>
      <c r="MK118" s="12"/>
      <c r="ML118" s="12"/>
      <c r="MM118" s="12"/>
      <c r="MN118" s="12"/>
      <c r="MO118" s="12"/>
      <c r="MP118" s="12"/>
      <c r="MQ118" s="12"/>
      <c r="MR118" s="12"/>
      <c r="MS118" s="12"/>
      <c r="MT118" s="12"/>
      <c r="MU118" s="12"/>
      <c r="MV118" s="12"/>
      <c r="MW118" s="12"/>
      <c r="MX118" s="12"/>
      <c r="MY118" s="12"/>
      <c r="MZ118" s="12"/>
      <c r="NA118" s="12"/>
      <c r="NB118" s="12"/>
      <c r="NC118" s="12"/>
      <c r="ND118" s="12"/>
      <c r="NE118" s="12"/>
    </row>
    <row r="119" spans="1:385">
      <c r="A119" s="1">
        <f>A118+1</f>
        <v>110</v>
      </c>
      <c r="B119" s="1">
        <f>IF(G119=G118,B118,(A119))</f>
        <v>99</v>
      </c>
      <c r="C119" s="1">
        <v>109</v>
      </c>
      <c r="D119" s="2" t="str">
        <f>IF(B119&gt;C119,CONCATENATE("↓",(B119-C119)),(IF(B119=C119,"↔",CONCATENATE("↑",(C119-B119)))))</f>
        <v>↑10</v>
      </c>
      <c r="E119" s="1" t="s">
        <v>890</v>
      </c>
      <c r="F119" s="1" t="s">
        <v>21</v>
      </c>
      <c r="G119" s="3">
        <f>L119+Q119</f>
        <v>138.75</v>
      </c>
      <c r="H119" s="1">
        <v>10</v>
      </c>
      <c r="I119" s="1">
        <v>0</v>
      </c>
      <c r="J119" s="1">
        <v>10</v>
      </c>
      <c r="K119" s="1">
        <v>2</v>
      </c>
      <c r="L119" s="1">
        <f>SUM(M119:P119)</f>
        <v>138.75</v>
      </c>
      <c r="M119" s="1">
        <f>LARGE(W119:EL119,1)</f>
        <v>138.75</v>
      </c>
      <c r="N119" s="1">
        <f>LARGE(W119:EL119,2)</f>
        <v>0</v>
      </c>
      <c r="O119" s="1">
        <f>LARGE(W119:EL119,3)</f>
        <v>0</v>
      </c>
      <c r="P119" s="1">
        <f>LARGE(W119:EL119,4)</f>
        <v>0</v>
      </c>
      <c r="Q119" s="1">
        <f>SUM(R119:U119)</f>
        <v>0</v>
      </c>
      <c r="R119" s="1">
        <f>LARGE(EN119:JD119,1)</f>
        <v>0</v>
      </c>
      <c r="S119" s="1">
        <f>LARGE(EN119:JD119,2)</f>
        <v>0</v>
      </c>
      <c r="T119" s="1">
        <f>LARGE(EN119:JD119,3)</f>
        <v>0</v>
      </c>
      <c r="U119" s="1">
        <f>LARGE(EN119:JD119,4)</f>
        <v>0</v>
      </c>
      <c r="X119" s="1">
        <f>POWER(0.925,JG119-1)*X$1*X$7*(1+(X$8/100))*(NOT(ISBLANK(JG119)))</f>
        <v>0</v>
      </c>
      <c r="Y119" s="1">
        <f>POWER(0.925,JH119-1)*Y$1*Y$7*(1+(Y$8/100))*(NOT(ISBLANK(JH119)))</f>
        <v>0</v>
      </c>
      <c r="Z119" s="1">
        <f>POWER(0.925,JI119-1)*Z$1*Z$7*(1+(Z$8/100))*(NOT(ISBLANK(JI119)))</f>
        <v>0</v>
      </c>
      <c r="AA119" s="1">
        <f>POWER(0.925,JJ119-1)*AA$1*AA$7*(1+(AA$8/100))*(NOT(ISBLANK(JJ119)))</f>
        <v>0</v>
      </c>
      <c r="AB119" s="1">
        <f>POWER(0.925,JK119-1)*AB$1*AB$7*(1+(AB$8/100))*(NOT(ISBLANK(JK119)))</f>
        <v>0</v>
      </c>
      <c r="AC119" s="1">
        <f>POWER(0.925,JL119-1)*AC$1*AC$7*(1+(AC$8/100))*(NOT(ISBLANK(JL119)))</f>
        <v>0</v>
      </c>
      <c r="AD119" s="1">
        <f>POWER(0.925,JM119-1)*AD$1*AD$7*(1+(AD$8/100))*(NOT(ISBLANK(JM119)))</f>
        <v>0</v>
      </c>
      <c r="AE119" s="1">
        <f>POWER(0.925,JN119-1)*AE$1*AE$7*(1+(AE$8/100))*(NOT(ISBLANK(JN119)))</f>
        <v>0</v>
      </c>
      <c r="AF119" s="1">
        <f>POWER(0.925,JO119-1)*AF$1*AF$7*(1+(AF$8/100))*(NOT(ISBLANK(JO119)))</f>
        <v>0</v>
      </c>
      <c r="AG119" s="1">
        <f>POWER(0.925,JP119-1)*AG$1*AG$7*(1+(AG$8/100))*(NOT(ISBLANK(JP119)))</f>
        <v>0</v>
      </c>
      <c r="AH119" s="1">
        <f>POWER(0.925,JQ119-1)*AH$1*AH$7*(1+(AH$8/100))*(NOT(ISBLANK(JQ119)))</f>
        <v>0</v>
      </c>
      <c r="AI119" s="1">
        <f>POWER(0.925,JR119-1)*AI$1*AI$7*(1+(AI$8/100))*(NOT(ISBLANK(JR119)))</f>
        <v>0</v>
      </c>
      <c r="AJ119" s="1">
        <f>POWER(0.925,JS119-1)*AJ$1*AJ$7*(1+(AJ$8/100))*(NOT(ISBLANK(JS119)))</f>
        <v>0</v>
      </c>
      <c r="AK119" s="1">
        <f>POWER(0.925,JT119-1)*AK$1*AK$7*(1+(AK$8/100))*(NOT(ISBLANK(JT119)))</f>
        <v>0</v>
      </c>
      <c r="AL119" s="1">
        <f>POWER(0.925,JU119-1)*AL$1*AL$7*(1+(AL$8/100))*(NOT(ISBLANK(JU119)))</f>
        <v>138.75</v>
      </c>
      <c r="AM119" s="1">
        <f>POWER(0.925,JV119-1)*AM$1*AM$7*(1+(AM$8/100))*(NOT(ISBLANK(JV119)))</f>
        <v>0</v>
      </c>
      <c r="AN119" s="1">
        <f>POWER(0.925,JW119-1)*AN$1*AN$7*(1+(AN$8/100))*(NOT(ISBLANK(JW119)))</f>
        <v>0</v>
      </c>
      <c r="AO119" s="1">
        <f>POWER(0.925,JX119-1)*AO$1*AO$7*(1+(AO$8/100))*(NOT(ISBLANK(JX119)))</f>
        <v>0</v>
      </c>
      <c r="AP119" s="1">
        <f>POWER(0.925,JY119-1)*AP$1*AP$7*(1+(AP$8/100))*(NOT(ISBLANK(JY119)))</f>
        <v>0</v>
      </c>
      <c r="AQ119" s="1">
        <f>POWER(0.925,JZ119-1)*AQ$1*AQ$7*(1+(AQ$8/100))*(NOT(ISBLANK(JZ119)))</f>
        <v>0</v>
      </c>
      <c r="AR119" s="1">
        <f>POWER(0.925,KA119-1)*AR$1*AR$7*(1+(AR$8/100))*(NOT(ISBLANK(KA119)))</f>
        <v>0</v>
      </c>
      <c r="AS119" s="1">
        <f>POWER(0.925,KB119-1)*AS$1*AS$7*(1+(AS$8/100))*(NOT(ISBLANK(KB119)))</f>
        <v>0</v>
      </c>
      <c r="AT119" s="1">
        <f>POWER(0.925,KC119-1)*AT$1*AT$7*(1+(AT$8/100))*(NOT(ISBLANK(KC119)))</f>
        <v>0</v>
      </c>
      <c r="AU119" s="1">
        <f>POWER(0.925,KD119-1)*AU$1*AU$7*(1+(AU$8/100))*(NOT(ISBLANK(KD119)))</f>
        <v>0</v>
      </c>
      <c r="AV119" s="1">
        <f>POWER(0.925,KE119-1)*AV$1*AV$7*(1+(AV$8/100))*(NOT(ISBLANK(KE119)))</f>
        <v>0</v>
      </c>
      <c r="AW119" s="1">
        <f>POWER(0.925,KF119-1)*AW$1*AW$7*(1+(AW$8/100))*(NOT(ISBLANK(KF119)))</f>
        <v>0</v>
      </c>
      <c r="AX119" s="1">
        <f>POWER(0.925,KG119-1)*AX$1*AX$7*(1+(AX$8/100))*(NOT(ISBLANK(KG119)))</f>
        <v>0</v>
      </c>
      <c r="AY119" s="1">
        <f>POWER(0.925,KH119-1)*AY$1*AY$7*(1+(AY$8/100))*(NOT(ISBLANK(KH119)))</f>
        <v>0</v>
      </c>
      <c r="AZ119" s="1">
        <f>POWER(0.925,KI119-1)*AZ$1*AZ$7*(1+(AZ$8/100))*(NOT(ISBLANK(KI119)))</f>
        <v>0</v>
      </c>
      <c r="BA119" s="1">
        <f>POWER(0.925,KJ119-1)*BA$1*BA$7*(1+(BA$8/100))*(NOT(ISBLANK(KJ119)))</f>
        <v>0</v>
      </c>
      <c r="BB119" s="1">
        <f>POWER(0.925,KK119-1)*BB$1*BB$7*(1+(BB$8/100))*(NOT(ISBLANK(KK119)))</f>
        <v>0</v>
      </c>
      <c r="BC119" s="1">
        <f>POWER(0.925,KL119-1)*BC$1*BC$7*(1+(BC$8/100))*(NOT(ISBLANK(KL119)))</f>
        <v>0</v>
      </c>
      <c r="BD119" s="1">
        <f>POWER(0.925,KM119-1)*BD$1*BD$7*(1+(BD$8/100))*(NOT(ISBLANK(KM119)))</f>
        <v>0</v>
      </c>
      <c r="BE119" s="1">
        <f>POWER(0.925,KN119-1)*BE$1*BE$7*(1+(BE$8/100))*(NOT(ISBLANK(KN119)))</f>
        <v>0</v>
      </c>
      <c r="BF119" s="1">
        <f>POWER(0.925,KO119-1)*BF$1*BF$7*(1+(BF$8/100))*(NOT(ISBLANK(KO119)))</f>
        <v>0</v>
      </c>
      <c r="BG119" s="1">
        <f>POWER(0.925,KP119-1)*BG$1*BG$7*(1+(BG$8/100))*(NOT(ISBLANK(KP119)))</f>
        <v>0</v>
      </c>
      <c r="BH119" s="1">
        <f>POWER(0.925,KQ119-1)*BH$1*BH$7*(1+(BH$8/100))*(NOT(ISBLANK(KQ119)))</f>
        <v>0</v>
      </c>
      <c r="BI119" s="1">
        <f>POWER(0.925,KR119-1)*BI$1*BI$7*(1+(BI$8/100))*(NOT(ISBLANK(KR119)))</f>
        <v>0</v>
      </c>
      <c r="BJ119" s="1">
        <f>POWER(0.925,KS119-1)*BJ$1*BJ$7*(1+(BJ$8/100))*(NOT(ISBLANK(KS119)))</f>
        <v>0</v>
      </c>
      <c r="BK119" s="1">
        <f>POWER(0.925,KT119-1)*BK$1*BK$7*(1+(BK$8/100))*(NOT(ISBLANK(KT119)))</f>
        <v>0</v>
      </c>
      <c r="BL119" s="1">
        <f>POWER(0.925,KU119-1)*BL$1*BL$7*(1+(BL$8/100))*(NOT(ISBLANK(KU119)))</f>
        <v>0</v>
      </c>
      <c r="BM119" s="1">
        <f>POWER(0.925,KV119-1)*BM$1*BM$7*(1+(BM$8/100))*(NOT(ISBLANK(KV119)))</f>
        <v>0</v>
      </c>
      <c r="BN119" s="1">
        <f>POWER(0.925,KW119-1)*BN$1*BN$7*(1+(BN$8/100))*(NOT(ISBLANK(KW119)))</f>
        <v>0</v>
      </c>
      <c r="BO119" s="1">
        <f>POWER(0.925,KX119-1)*BO$1*BO$7*(1+(BO$8/100))*(NOT(ISBLANK(KX119)))</f>
        <v>0</v>
      </c>
      <c r="BP119" s="1">
        <f>POWER(0.925,KY119-1)*BP$1*BP$7*(1+(BP$8/100))*(NOT(ISBLANK(KY119)))</f>
        <v>0</v>
      </c>
      <c r="BQ119" s="1">
        <f>POWER(0.925,KZ119-1)*BQ$1*BQ$7*(1+(BQ$8/100))*(NOT(ISBLANK(KZ119)))</f>
        <v>0</v>
      </c>
      <c r="BR119" s="1">
        <f>POWER(0.925,LA119-1)*BR$1*BR$7*(1+(BR$8/100))*(NOT(ISBLANK(LA119)))</f>
        <v>0</v>
      </c>
      <c r="BS119" s="1">
        <f>POWER(0.925,LB119-1)*BS$1*BS$7*(1+(BS$8/100))*(NOT(ISBLANK(LB119)))</f>
        <v>0</v>
      </c>
      <c r="BT119" s="1">
        <f>POWER(0.925,LC119-1)*BT$1*BT$7*(1+(BT$8/100))*(NOT(ISBLANK(LC119)))</f>
        <v>0</v>
      </c>
      <c r="BU119" s="1">
        <f>POWER(0.925,LD119-1)*BU$1*BU$7*(1+(BU$8/100))*(NOT(ISBLANK(LD119)))</f>
        <v>0</v>
      </c>
      <c r="BV119" s="1">
        <f>POWER(0.925,LE119-1)*BV$1*BV$7*(1+(BV$8/100))*(NOT(ISBLANK(LE119)))</f>
        <v>0</v>
      </c>
      <c r="BW119" s="1">
        <f>POWER(0.925,LF119-1)*BW$1*BW$7*(1+(BW$8/100))*(NOT(ISBLANK(LF119)))</f>
        <v>0</v>
      </c>
      <c r="BX119" s="1">
        <f>POWER(0.925,LG119-1)*BX$1*BX$7*(1+(BX$8/100))*(NOT(ISBLANK(LG119)))</f>
        <v>0</v>
      </c>
      <c r="BY119" s="1">
        <f>POWER(0.925,LH119-1)*BY$1*BY$7*(1+(BY$8/100))*(NOT(ISBLANK(LH119)))</f>
        <v>0</v>
      </c>
      <c r="BZ119" s="1">
        <f>POWER(0.925,LI119-1)*BZ$1*BZ$7*(1+(BZ$8/100))*(NOT(ISBLANK(LI119)))</f>
        <v>0</v>
      </c>
      <c r="CA119" s="1">
        <f>POWER(0.925,LJ119-1)*CA$1*CA$7*(1+(CA$8/100))*(NOT(ISBLANK(LJ119)))</f>
        <v>0</v>
      </c>
      <c r="CB119" s="1">
        <f>POWER(0.925,LK119-1)*CB$1*CB$7*(1+(CB$8/100))*(NOT(ISBLANK(LK119)))</f>
        <v>0</v>
      </c>
      <c r="CC119" s="1">
        <f>POWER(0.925,LL119-1)*CC$1*CC$7*(1+(CC$8/100))*(NOT(ISBLANK(LL119)))</f>
        <v>0</v>
      </c>
      <c r="CD119" s="1">
        <f>POWER(0.925,LM119-1)*CD$1*CD$7*(1+(CD$8/100))*(NOT(ISBLANK(LM119)))</f>
        <v>0</v>
      </c>
      <c r="CE119" s="1">
        <f>POWER(0.925,LN119-1)*CE$1*CE$7*(1+(CE$8/100))*(NOT(ISBLANK(LN119)))</f>
        <v>0</v>
      </c>
      <c r="CF119" s="1">
        <f>POWER(0.925,LO119-1)*CF$1*CF$7*(1+(CF$8/100))*(NOT(ISBLANK(LO119)))</f>
        <v>0</v>
      </c>
      <c r="CG119" s="1">
        <f>POWER(0.925,LP119-1)*CG$1*CG$7*(1+(CG$8/100))*(NOT(ISBLANK(LP119)))</f>
        <v>0</v>
      </c>
      <c r="CH119" s="1">
        <f>POWER(0.925,LQ119-1)*CH$1*CH$7*(1+(CH$8/100))*(NOT(ISBLANK(LQ119)))</f>
        <v>0</v>
      </c>
      <c r="CI119" s="1">
        <f>POWER(0.925,LR119-1)*CI$1*CI$7*(1+(CI$8/100))*(NOT(ISBLANK(LR119)))</f>
        <v>0</v>
      </c>
      <c r="CJ119" s="1">
        <f>POWER(0.925,LS119-1)*CJ$1*CJ$7*(1+(CJ$8/100))*(NOT(ISBLANK(LS119)))</f>
        <v>0</v>
      </c>
      <c r="CK119" s="1">
        <f>POWER(0.925,LT119-1)*CK$1*CK$7*(1+(CK$8/100))*(NOT(ISBLANK(LT119)))</f>
        <v>0</v>
      </c>
      <c r="CL119" s="1">
        <f>POWER(0.925,LU119-1)*CL$1*CL$7*(1+(CL$8/100))*(NOT(ISBLANK(LU119)))</f>
        <v>0</v>
      </c>
      <c r="CM119" s="1">
        <f>POWER(0.925,LV119-1)*CM$1*CM$7*(1+(CM$8/100))*(NOT(ISBLANK(LV119)))</f>
        <v>0</v>
      </c>
      <c r="CN119" s="1">
        <f>POWER(0.925,LW119-1)*CN$1*CN$7*(1+(CN$8/100))*(NOT(ISBLANK(LW119)))</f>
        <v>0</v>
      </c>
      <c r="CO119" s="1">
        <f>POWER(0.925,LX119-1)*CO$1*CO$7*(1+(CO$8/100))*(NOT(ISBLANK(LX119)))</f>
        <v>0</v>
      </c>
      <c r="CP119" s="1">
        <f>POWER(0.925,LY119-1)*CP$1*CP$7*(1+(CP$8/100))*(NOT(ISBLANK(LY119)))</f>
        <v>0</v>
      </c>
      <c r="CQ119" s="1">
        <f>POWER(0.925,LZ119-1)*CQ$1*CQ$7*(1+(CQ$8/100))*(NOT(ISBLANK(LZ119)))</f>
        <v>0</v>
      </c>
      <c r="CR119" s="1">
        <f>POWER(0.925,MA119-1)*CR$1*CR$7*(1+(CR$8/100))*(NOT(ISBLANK(MA119)))</f>
        <v>0</v>
      </c>
      <c r="CS119" s="1">
        <f>POWER(0.925,MB119-1)*CS$1*CS$7*(1+(CS$8/100))*(NOT(ISBLANK(MB119)))</f>
        <v>0</v>
      </c>
      <c r="CT119" s="1">
        <f>POWER(0.925,MC119-1)*CT$1*CT$7*(1+(CT$8/100))*(NOT(ISBLANK(MC119)))</f>
        <v>0</v>
      </c>
      <c r="CU119" s="1">
        <f>POWER(0.925,MD119-1)*CU$1*CU$7*(1+(CU$8/100))*(NOT(ISBLANK(MD119)))</f>
        <v>0</v>
      </c>
      <c r="CV119" s="1">
        <f>POWER(0.925,ME119-1)*CV$1*CV$7*(1+(CV$8/100))*(NOT(ISBLANK(ME119)))</f>
        <v>0</v>
      </c>
      <c r="CW119" s="1">
        <f>POWER(0.925,MF119-1)*CW$1*CW$7*(1+(CW$8/100))*(NOT(ISBLANK(MF119)))</f>
        <v>0</v>
      </c>
      <c r="CX119" s="1">
        <f>POWER(0.925,MG119-1)*CX$1*CX$7*(1+(CX$8/100))*(NOT(ISBLANK(MG119)))</f>
        <v>0</v>
      </c>
      <c r="CY119" s="1">
        <f>POWER(0.925,MH119-1)*CY$1*CY$7*(1+(CY$8/100))*(NOT(ISBLANK(MH119)))</f>
        <v>0</v>
      </c>
      <c r="CZ119" s="1">
        <f>POWER(0.925,MI119-1)*CZ$1*CZ$7*(1+(CZ$8/100))*(NOT(ISBLANK(MI119)))</f>
        <v>0</v>
      </c>
      <c r="DA119" s="1">
        <f>POWER(0.925,MJ119-1)*DA$1*DA$7*(1+(DA$8/100))*(NOT(ISBLANK(MJ119)))</f>
        <v>0</v>
      </c>
      <c r="DB119" s="1">
        <f>POWER(0.925,MK119-1)*DB$1*DB$7*(1+(DB$8/100))*(NOT(ISBLANK(MK119)))</f>
        <v>0</v>
      </c>
      <c r="DC119" s="1">
        <f>POWER(0.925,ML119-1)*DC$1*DC$7*(1+(DC$8/100))*(NOT(ISBLANK(ML119)))</f>
        <v>0</v>
      </c>
      <c r="DD119" s="1">
        <f>POWER(0.925,MM119-1)*DD$1*DD$7*(1+(DD$8/100))*(NOT(ISBLANK(MM119)))</f>
        <v>0</v>
      </c>
      <c r="DE119" s="1">
        <f>POWER(0.925,MN119-1)*DE$1*DE$7*(1+(DE$8/100))*(NOT(ISBLANK(MN119)))</f>
        <v>0</v>
      </c>
      <c r="DF119" s="1">
        <f>POWER(0.925,MO119-1)*DF$1*DF$7*(1+(DF$8/100))*(NOT(ISBLANK(MO119)))</f>
        <v>0</v>
      </c>
      <c r="DG119" s="1">
        <f>POWER(0.925,MP119-1)*DG$1*DG$7*(1+(DG$8/100))*(NOT(ISBLANK(MP119)))</f>
        <v>0</v>
      </c>
      <c r="DH119" s="1">
        <f>POWER(0.925,MQ119-1)*DH$1*DH$7*(1+(DH$8/100))*(NOT(ISBLANK(MQ119)))</f>
        <v>0</v>
      </c>
      <c r="DI119" s="1">
        <f>POWER(0.925,MR119-1)*DI$1*DI$7*(1+(DI$8/100))*(NOT(ISBLANK(MR119)))</f>
        <v>0</v>
      </c>
      <c r="DJ119" s="1">
        <f>POWER(0.925,MS119-1)*DJ$1*DJ$7*(1+(DJ$8/100))*(NOT(ISBLANK(MS119)))</f>
        <v>0</v>
      </c>
      <c r="DK119" s="1">
        <f>POWER(0.925,MT119-1)*DK$1*DK$7*(1+(DK$8/100))*(NOT(ISBLANK(MT119)))</f>
        <v>0</v>
      </c>
      <c r="DL119" s="1">
        <f>POWER(0.925,MU119-1)*DL$1*DL$7*(1+(DL$8/100))*(NOT(ISBLANK(MU119)))</f>
        <v>0</v>
      </c>
      <c r="DM119" s="1">
        <f>POWER(0.925,MV119-1)*DM$1*DM$7*(1+(DM$8/100))*(NOT(ISBLANK(MV119)))</f>
        <v>0</v>
      </c>
      <c r="DN119" s="1">
        <f>POWER(0.925,MW119-1)*DN$1*DN$7*(1+(DN$8/100))*(NOT(ISBLANK(MW119)))</f>
        <v>0</v>
      </c>
      <c r="DO119" s="1">
        <f>POWER(0.925,MX119-1)*DO$1*DO$7*(1+(DO$8/100))*(NOT(ISBLANK(MX119)))</f>
        <v>0</v>
      </c>
      <c r="DP119" s="1">
        <f>POWER(0.925,MY119-1)*DP$1*DP$7*(1+(DP$8/100))*(NOT(ISBLANK(MY119)))</f>
        <v>0</v>
      </c>
      <c r="DQ119" s="1">
        <f>POWER(0.925,MZ119-1)*DQ$1*DQ$7*(1+(DQ$8/100))*(NOT(ISBLANK(MZ119)))</f>
        <v>0</v>
      </c>
      <c r="DR119" s="1">
        <f>POWER(0.925,NA119-1)*DR$1*DR$7*(1+(DR$8/100))*(NOT(ISBLANK(NA119)))</f>
        <v>0</v>
      </c>
      <c r="DS119" s="1">
        <f>POWER(0.925,NB119-1)*DS$1*DS$7*(1+(DS$8/100))*(NOT(ISBLANK(NB119)))</f>
        <v>0</v>
      </c>
      <c r="DT119" s="1">
        <f>POWER(0.925,NC119-1)*DT$1*DT$7*(1+(DT$8/100))*(NOT(ISBLANK(NC119)))</f>
        <v>0</v>
      </c>
      <c r="DU119" s="1">
        <f>POWER(0.925,ND119-1)*DU$1*DU$7*(1+(DU$8/100))*(NOT(ISBLANK(ND119)))</f>
        <v>0</v>
      </c>
      <c r="DV119" s="1">
        <f>POWER(0.925,NE119-1)*DV$1*DV$7*(1+(DV$8/100))*(NOT(ISBLANK(NE119)))</f>
        <v>0</v>
      </c>
      <c r="DW119" s="1">
        <f>POWER(0.925,NF119-1)*DW$1*DW$7*(1+(DW$8/100))*(NOT(ISBLANK(NF119)))</f>
        <v>0</v>
      </c>
      <c r="DX119" s="1">
        <f>POWER(0.925,NG119-1)*DX$1*DX$7*(1+(DX$8/100))*(NOT(ISBLANK(NG119)))</f>
        <v>0</v>
      </c>
      <c r="DY119" s="1">
        <f>POWER(0.925,NH119-1)*DY$1*DY$7*(1+(DY$8/100))*(NOT(ISBLANK(NH119)))</f>
        <v>0</v>
      </c>
      <c r="DZ119" s="1">
        <f>POWER(0.925,NI119-1)*DZ$1*DZ$7*(1+(DZ$8/100))*(NOT(ISBLANK(NI119)))</f>
        <v>0</v>
      </c>
      <c r="EA119" s="1">
        <f>POWER(0.925,NJ119-1)*EA$1*EA$7*(1+(EA$8/100))*(NOT(ISBLANK(NJ119)))</f>
        <v>0</v>
      </c>
      <c r="EB119" s="1">
        <f>POWER(0.925,NK119-1)*EB$1*EB$7*(1+(EB$8/100))*(NOT(ISBLANK(NK119)))</f>
        <v>0</v>
      </c>
      <c r="EC119" s="1">
        <f>POWER(0.925,NL119-1)*EC$1*EC$7*(1+(EC$8/100))*(NOT(ISBLANK(NL119)))</f>
        <v>0</v>
      </c>
      <c r="ED119" s="1">
        <f>POWER(0.925,NM119-1)*ED$1*ED$7*(1+(ED$8/100))*(NOT(ISBLANK(NM119)))</f>
        <v>0</v>
      </c>
      <c r="EE119" s="1">
        <f>POWER(0.925,NN119-1)*EE$1*EE$7*(1+(EE$8/100))*(NOT(ISBLANK(NN119)))</f>
        <v>0</v>
      </c>
      <c r="EF119" s="1">
        <f>POWER(0.925,NO119-1)*EF$1*EF$7*(1+(EF$8/100))*(NOT(ISBLANK(NO119)))</f>
        <v>0</v>
      </c>
      <c r="EG119" s="1">
        <f>POWER(0.925,NP119-1)*EG$1*EG$7*(1+(EG$8/100))*(NOT(ISBLANK(NP119)))</f>
        <v>0</v>
      </c>
      <c r="EH119" s="1">
        <f>POWER(0.925,NQ119-1)*EH$1*EH$7*(1+(EH$8/100))*(NOT(ISBLANK(NQ119)))</f>
        <v>0</v>
      </c>
      <c r="EI119" s="1">
        <f>POWER(0.925,NR119-1)*EI$1*EI$7*(1+(EI$8/100))*(NOT(ISBLANK(NR119)))</f>
        <v>0</v>
      </c>
      <c r="EJ119" s="1">
        <f>POWER(0.925,NS119-1)*EJ$1*EJ$7*(1+(EJ$8/100))*(NOT(ISBLANK(NS119)))</f>
        <v>0</v>
      </c>
      <c r="EK119" s="1">
        <f>POWER(0.925,NT119-1)*EK$1*EK$7*(1+(EK$8/100))*(NOT(ISBLANK(NT119)))</f>
        <v>0</v>
      </c>
      <c r="EL119" s="1">
        <f>POWER(0.925,NU119-1)*EL$1*EL$7*(1+(EL$8/100))*(NOT(ISBLANK(NU119)))</f>
        <v>0</v>
      </c>
      <c r="EO119" s="1">
        <f>POWER(0.925,JG119-1)*EO$1*EO$7*(1+(EO$8/100))*(NOT(ISBLANK(JG119)))</f>
        <v>0</v>
      </c>
      <c r="EP119" s="1">
        <f>POWER(0.925,JH119-1)*EP$1*EP$7*(1+(EP$8/100))*(NOT(ISBLANK(JH119)))</f>
        <v>0</v>
      </c>
      <c r="EQ119" s="1">
        <f>POWER(0.925,JI119-1)*EQ$1*EQ$7*(1+(EQ$8/100))*(NOT(ISBLANK(JI119)))</f>
        <v>0</v>
      </c>
      <c r="ER119" s="1">
        <f>POWER(0.925,JJ119-1)*ER$1*ER$7*(1+(ER$8/100))*(NOT(ISBLANK(JJ119)))</f>
        <v>0</v>
      </c>
      <c r="ES119" s="1">
        <f>POWER(0.925,JK119-1)*ES$1*ES$7*(1+(ES$8/100))*(NOT(ISBLANK(JK119)))</f>
        <v>0</v>
      </c>
      <c r="ET119" s="1">
        <f>POWER(0.925,JL119-1)*ET$1*ET$7*(1+(ET$8/100))*(NOT(ISBLANK(JL119)))</f>
        <v>0</v>
      </c>
      <c r="EU119" s="1">
        <f>POWER(0.925,JM119-1)*EU$1*EU$7*(1+(EU$8/100))*(NOT(ISBLANK(JM119)))</f>
        <v>0</v>
      </c>
      <c r="EV119" s="1">
        <f>POWER(0.925,JN119-1)*EV$1*EV$7*(1+(EV$8/100))*(NOT(ISBLANK(JN119)))</f>
        <v>0</v>
      </c>
      <c r="EW119" s="1">
        <f>POWER(0.925,JO119-1)*EW$1*EW$7*(1+(EW$8/100))*(NOT(ISBLANK(JO119)))</f>
        <v>0</v>
      </c>
      <c r="EX119" s="1">
        <f>POWER(0.925,JP119-1)*EX$1*EX$7*(1+(EX$8/100))*(NOT(ISBLANK(JP119)))</f>
        <v>0</v>
      </c>
      <c r="EY119" s="1">
        <f>POWER(0.925,JQ119-1)*EY$1*EY$7*(1+(EY$8/100))*(NOT(ISBLANK(JQ119)))</f>
        <v>0</v>
      </c>
      <c r="EZ119" s="1">
        <f>POWER(0.925,JR119-1)*EZ$1*EZ$7*(1+(EZ$8/100))*(NOT(ISBLANK(JR119)))</f>
        <v>0</v>
      </c>
      <c r="FA119" s="1">
        <f>POWER(0.925,JS119-1)*FA$1*FA$7*(1+(FA$8/100))*(NOT(ISBLANK(JS119)))</f>
        <v>0</v>
      </c>
      <c r="FB119" s="1">
        <f>POWER(0.925,JT119-1)*FB$1*FB$7*(1+(FB$8/100))*(NOT(ISBLANK(JT119)))</f>
        <v>0</v>
      </c>
      <c r="FC119" s="1">
        <f>POWER(0.925,JU119-1)*FC$1*FC$7*(1+(FC$8/100))*(NOT(ISBLANK(JU119)))</f>
        <v>0</v>
      </c>
      <c r="FD119" s="1">
        <f>POWER(0.925,JV119-1)*FD$1*FD$7*(1+(FD$8/100))*(NOT(ISBLANK(JV119)))</f>
        <v>0</v>
      </c>
      <c r="FE119" s="1">
        <f>POWER(0.925,JW119-1)*FE$1*FE$7*(1+(FE$8/100))*(NOT(ISBLANK(JW119)))</f>
        <v>0</v>
      </c>
      <c r="FF119" s="1">
        <f>POWER(0.925,JX119-1)*FF$1*FF$7*(1+(FF$8/100))*(NOT(ISBLANK(JX119)))</f>
        <v>0</v>
      </c>
      <c r="FG119" s="1">
        <f>POWER(0.925,JY119-1)*FG$1*FG$7*(1+(FG$8/100))*(NOT(ISBLANK(JY119)))</f>
        <v>0</v>
      </c>
      <c r="FH119" s="1">
        <f>POWER(0.925,JZ119-1)*FH$1*FH$7*(1+(FH$8/100))*(NOT(ISBLANK(JZ119)))</f>
        <v>0</v>
      </c>
      <c r="FI119" s="1">
        <f>POWER(0.925,KA119-1)*FI$1*FI$7*(1+(FI$8/100))*(NOT(ISBLANK(KA119)))</f>
        <v>0</v>
      </c>
      <c r="FJ119" s="1">
        <f>POWER(0.925,KB119-1)*FJ$1*FJ$7*(1+(FJ$8/100))*(NOT(ISBLANK(KB119)))</f>
        <v>0</v>
      </c>
      <c r="FK119" s="1">
        <f>POWER(0.925,KC119-1)*FK$1*FK$7*(1+(FK$8/100))*(NOT(ISBLANK(KC119)))</f>
        <v>0</v>
      </c>
      <c r="FL119" s="1">
        <f>POWER(0.925,KD119-1)*FL$1*FL$7*(1+(FL$8/100))*(NOT(ISBLANK(KD119)))</f>
        <v>0</v>
      </c>
      <c r="FM119" s="1">
        <f>POWER(0.925,KE119-1)*FM$1*FM$7*(1+(FM$8/100))*(NOT(ISBLANK(KE119)))</f>
        <v>0</v>
      </c>
      <c r="FN119" s="1">
        <f>POWER(0.925,KF119-1)*FN$1*FN$7*(1+(FN$8/100))*(NOT(ISBLANK(KF119)))</f>
        <v>0</v>
      </c>
      <c r="FO119" s="1">
        <f>POWER(0.925,KG119-1)*FO$1*FO$7*(1+(FO$8/100))*(NOT(ISBLANK(KG119)))</f>
        <v>0</v>
      </c>
      <c r="FP119" s="1">
        <f>POWER(0.925,KH119-1)*FP$1*FP$7*(1+(FP$8/100))*(NOT(ISBLANK(KH119)))</f>
        <v>0</v>
      </c>
      <c r="FQ119" s="1">
        <f>POWER(0.925,KI119-1)*FQ$1*FQ$7*(1+(FQ$8/100))*(NOT(ISBLANK(KI119)))</f>
        <v>0</v>
      </c>
      <c r="FR119" s="1">
        <f>POWER(0.925,KJ119-1)*FR$1*FR$7*(1+(FR$8/100))*(NOT(ISBLANK(KJ119)))</f>
        <v>0</v>
      </c>
      <c r="FS119" s="1">
        <f>POWER(0.925,KK119-1)*FS$1*FS$7*(1+(FS$8/100))*(NOT(ISBLANK(KK119)))</f>
        <v>0</v>
      </c>
      <c r="FT119" s="1">
        <f>POWER(0.925,KL119-1)*FT$1*FT$7*(1+(FT$8/100))*(NOT(ISBLANK(KL119)))</f>
        <v>0</v>
      </c>
      <c r="FU119" s="1">
        <f>POWER(0.925,KM119-1)*FU$1*FU$7*(1+(FU$8/100))*(NOT(ISBLANK(KM119)))</f>
        <v>0</v>
      </c>
      <c r="FV119" s="1">
        <f>POWER(0.925,KN119-1)*FV$1*FV$7*(1+(FV$8/100))*(NOT(ISBLANK(KN119)))</f>
        <v>0</v>
      </c>
      <c r="FW119" s="1">
        <f>POWER(0.925,KO119-1)*FW$1*FW$7*(1+(FW$8/100))*(NOT(ISBLANK(KO119)))</f>
        <v>0</v>
      </c>
      <c r="FX119" s="1">
        <f>POWER(0.925,KP119-1)*FX$1*FX$7*(1+(FX$8/100))*(NOT(ISBLANK(KP119)))</f>
        <v>0</v>
      </c>
      <c r="FY119" s="1">
        <f>POWER(0.925,KQ119-1)*FY$1*FY$7*(1+(FY$8/100))*(NOT(ISBLANK(KQ119)))</f>
        <v>0</v>
      </c>
      <c r="FZ119" s="1">
        <f>POWER(0.925,KR119-1)*FZ$1*FZ$7*(1+(FZ$8/100))*(NOT(ISBLANK(KR119)))</f>
        <v>0</v>
      </c>
      <c r="GA119" s="1">
        <f>POWER(0.925,KS119-1)*GA$1*GA$7*(1+(GA$8/100))*(NOT(ISBLANK(KS119)))</f>
        <v>0</v>
      </c>
      <c r="GB119" s="1">
        <f>POWER(0.925,KT119-1)*GB$1*GB$7*(1+(GB$8/100))*(NOT(ISBLANK(KT119)))</f>
        <v>0</v>
      </c>
      <c r="GC119" s="1">
        <f>POWER(0.925,KU119-1)*GC$1*GC$7*(1+(GC$8/100))*(NOT(ISBLANK(KU119)))</f>
        <v>0</v>
      </c>
      <c r="GD119" s="1">
        <f>POWER(0.925,KV119-1)*GD$1*GD$7*(1+(GD$8/100))*(NOT(ISBLANK(KV119)))</f>
        <v>0</v>
      </c>
      <c r="GE119" s="1">
        <f>POWER(0.925,KW119-1)*GE$1*GE$7*(1+(GE$8/100))*(NOT(ISBLANK(KW119)))</f>
        <v>0</v>
      </c>
      <c r="GF119" s="1">
        <f>POWER(0.925,KX119-1)*GF$1*GF$7*(1+(GF$8/100))*(NOT(ISBLANK(KX119)))</f>
        <v>0</v>
      </c>
      <c r="GG119" s="1">
        <f>POWER(0.925,KY119-1)*GG$1*GG$7*(1+(GG$8/100))*(NOT(ISBLANK(KY119)))</f>
        <v>0</v>
      </c>
      <c r="GH119" s="1">
        <f>POWER(0.925,KZ119-1)*GH$1*GH$7*(1+(GH$8/100))*(NOT(ISBLANK(KZ119)))</f>
        <v>0</v>
      </c>
      <c r="GI119" s="1">
        <f>POWER(0.925,LA119-1)*GI$1*GI$7*(1+(GI$8/100))*(NOT(ISBLANK(LA119)))</f>
        <v>0</v>
      </c>
      <c r="GJ119" s="1">
        <f>POWER(0.925,LB119-1)*GJ$1*GJ$7*(1+(GJ$8/100))*(NOT(ISBLANK(LB119)))</f>
        <v>0</v>
      </c>
      <c r="GK119" s="1">
        <f>POWER(0.925,LC119-1)*GK$1*GK$7*(1+(GK$8/100))*(NOT(ISBLANK(LC119)))</f>
        <v>0</v>
      </c>
      <c r="GL119" s="1">
        <f>POWER(0.925,LD119-1)*GL$1*GL$7*(1+(GL$8/100))*(NOT(ISBLANK(LD119)))</f>
        <v>0</v>
      </c>
      <c r="GM119" s="1">
        <f>POWER(0.925,LE119-1)*GM$1*GM$7*(1+(GM$8/100))*(NOT(ISBLANK(LE119)))</f>
        <v>0</v>
      </c>
      <c r="GN119" s="1">
        <f>POWER(0.925,LF119-1)*GN$1*GN$7*(1+(GN$8/100))*(NOT(ISBLANK(LF119)))</f>
        <v>0</v>
      </c>
      <c r="GO119" s="1">
        <f>POWER(0.925,LG119-1)*GO$1*GO$7*(1+(GO$8/100))*(NOT(ISBLANK(LG119)))</f>
        <v>0</v>
      </c>
      <c r="GP119" s="1">
        <f>POWER(0.925,LH119-1)*GP$1*GP$7*(1+(GP$8/100))*(NOT(ISBLANK(LH119)))</f>
        <v>0</v>
      </c>
      <c r="GQ119" s="1">
        <f>POWER(0.925,LI119-1)*GQ$1*GQ$7*(1+(GQ$8/100))*(NOT(ISBLANK(LI119)))</f>
        <v>0</v>
      </c>
      <c r="GR119" s="1">
        <f>POWER(0.925,LJ119-1)*GR$1*GR$7*(1+(GR$8/100))*(NOT(ISBLANK(LJ119)))</f>
        <v>0</v>
      </c>
      <c r="GS119" s="1">
        <f>POWER(0.925,LK119-1)*GS$1*GS$7*(1+(GS$8/100))*(NOT(ISBLANK(LK119)))</f>
        <v>0</v>
      </c>
      <c r="GT119" s="1">
        <f>POWER(0.925,LL119-1)*GT$1*GT$7*(1+(GT$8/100))*(NOT(ISBLANK(LL119)))</f>
        <v>0</v>
      </c>
      <c r="GU119" s="1">
        <f>POWER(0.925,LM119-1)*GU$1*GU$7*(1+(GU$8/100))*(NOT(ISBLANK(LM119)))</f>
        <v>0</v>
      </c>
      <c r="GV119" s="1">
        <f>POWER(0.925,LN119-1)*GV$1*GV$7*(1+(GV$8/100))*(NOT(ISBLANK(LN119)))</f>
        <v>0</v>
      </c>
      <c r="GW119" s="1">
        <f>POWER(0.925,LO119-1)*GW$1*GW$7*(1+(GW$8/100))*(NOT(ISBLANK(LO119)))</f>
        <v>0</v>
      </c>
      <c r="GX119" s="1">
        <f>POWER(0.925,LP119-1)*GX$1*GX$7*(1+(GX$8/100))*(NOT(ISBLANK(LP119)))</f>
        <v>0</v>
      </c>
      <c r="GY119" s="1">
        <f>POWER(0.925,LQ119-1)*GY$1*GY$7*(1+(GY$8/100))*(NOT(ISBLANK(LQ119)))</f>
        <v>0</v>
      </c>
      <c r="GZ119" s="1">
        <f>POWER(0.925,LR119-1)*GZ$1*GZ$7*(1+(GZ$8/100))*(NOT(ISBLANK(LR119)))</f>
        <v>0</v>
      </c>
      <c r="HA119" s="1">
        <f>POWER(0.925,LS119-1)*HA$1*HA$7*(1+(HA$8/100))*(NOT(ISBLANK(LS119)))</f>
        <v>0</v>
      </c>
      <c r="HB119" s="1">
        <f>POWER(0.925,LT119-1)*HB$1*HB$7*(1+(HB$8/100))*(NOT(ISBLANK(LT119)))</f>
        <v>0</v>
      </c>
      <c r="HC119" s="1">
        <f>POWER(0.925,LU119-1)*HC$1*HC$7*(1+(HC$8/100))*(NOT(ISBLANK(LU119)))</f>
        <v>0</v>
      </c>
      <c r="HD119" s="1">
        <f>POWER(0.925,LV119-1)*HD$1*HD$7*(1+(HD$8/100))*(NOT(ISBLANK(LV119)))</f>
        <v>0</v>
      </c>
      <c r="HE119" s="1">
        <f>POWER(0.925,LW119-1)*HE$1*HE$7*(1+(HE$8/100))*(NOT(ISBLANK(LW119)))</f>
        <v>0</v>
      </c>
      <c r="HF119" s="1">
        <f>POWER(0.925,LX119-1)*HF$1*HF$7*(1+(HF$8/100))*(NOT(ISBLANK(LX119)))</f>
        <v>0</v>
      </c>
      <c r="HG119" s="1">
        <f>POWER(0.925,LY119-1)*HG$1*HG$7*(1+(HG$8/100))*(NOT(ISBLANK(LY119)))</f>
        <v>0</v>
      </c>
      <c r="HH119" s="1">
        <f>POWER(0.925,LZ119-1)*HH$1*HH$7*(1+(HH$8/100))*(NOT(ISBLANK(LZ119)))</f>
        <v>0</v>
      </c>
      <c r="HI119" s="1">
        <f>POWER(0.925,MA119-1)*HI$1*HI$7*(1+(HI$8/100))*(NOT(ISBLANK(MA119)))</f>
        <v>0</v>
      </c>
      <c r="HJ119" s="1">
        <f>POWER(0.925,MB119-1)*HJ$1*HJ$7*(1+(HJ$8/100))*(NOT(ISBLANK(MB119)))</f>
        <v>0</v>
      </c>
      <c r="HK119" s="1">
        <f>POWER(0.925,MC119-1)*HK$1*HK$7*(1+(HK$8/100))*(NOT(ISBLANK(MC119)))</f>
        <v>0</v>
      </c>
      <c r="HL119" s="1">
        <f>POWER(0.925,MD119-1)*HL$1*HL$7*(1+(HL$8/100))*(NOT(ISBLANK(MD119)))</f>
        <v>0</v>
      </c>
      <c r="HM119" s="1">
        <f>POWER(0.925,ME119-1)*HM$1*HM$7*(1+(HM$8/100))*(NOT(ISBLANK(ME119)))</f>
        <v>0</v>
      </c>
      <c r="HN119" s="1">
        <f>POWER(0.925,MF119-1)*HN$1*HN$7*(1+(HN$8/100))*(NOT(ISBLANK(MF119)))</f>
        <v>0</v>
      </c>
      <c r="HO119" s="1">
        <f>POWER(0.925,MG119-1)*HO$1*HO$7*(1+(HO$8/100))*(NOT(ISBLANK(MG119)))</f>
        <v>0</v>
      </c>
      <c r="HP119" s="1">
        <f>POWER(0.925,MH119-1)*HP$1*HP$7*(1+(HP$8/100))*(NOT(ISBLANK(MH119)))</f>
        <v>0</v>
      </c>
      <c r="HQ119" s="1">
        <f>POWER(0.925,MI119-1)*HQ$1*HQ$7*(1+(HQ$8/100))*(NOT(ISBLANK(MI119)))</f>
        <v>0</v>
      </c>
      <c r="HR119" s="1">
        <f>POWER(0.925,MJ119-1)*HR$1*HR$7*(1+(HR$8/100))*(NOT(ISBLANK(MJ119)))</f>
        <v>0</v>
      </c>
      <c r="HS119" s="1">
        <f>POWER(0.925,MK119-1)*HS$1*HS$7*(1+(HS$8/100))*(NOT(ISBLANK(MK119)))</f>
        <v>0</v>
      </c>
      <c r="HT119" s="1">
        <f>POWER(0.925,ML119-1)*HT$1*HT$7*(1+(HT$8/100))*(NOT(ISBLANK(ML119)))</f>
        <v>0</v>
      </c>
      <c r="HU119" s="1">
        <f>POWER(0.925,MM119-1)*HU$1*HU$7*(1+(HU$8/100))*(NOT(ISBLANK(MM119)))</f>
        <v>0</v>
      </c>
      <c r="HV119" s="1">
        <f>POWER(0.925,MN119-1)*HV$1*HV$7*(1+(HV$8/100))*(NOT(ISBLANK(MN119)))</f>
        <v>0</v>
      </c>
      <c r="HW119" s="1">
        <f>POWER(0.925,MO119-1)*HW$1*HW$7*(1+(HW$8/100))*(NOT(ISBLANK(MO119)))</f>
        <v>0</v>
      </c>
      <c r="HX119" s="1">
        <f>POWER(0.925,MP119-1)*HX$1*HX$7*(1+(HX$8/100))*(NOT(ISBLANK(MP119)))</f>
        <v>0</v>
      </c>
      <c r="HY119" s="1">
        <f>POWER(0.925,MQ119-1)*HY$1*HY$7*(1+(HY$8/100))*(NOT(ISBLANK(MQ119)))</f>
        <v>0</v>
      </c>
      <c r="HZ119" s="1">
        <f>POWER(0.925,MR119-1)*HZ$1*HZ$7*(1+(HZ$8/100))*(NOT(ISBLANK(MR119)))</f>
        <v>0</v>
      </c>
      <c r="IA119" s="1">
        <f>POWER(0.925,MS119-1)*IA$1*IA$7*(1+(IA$8/100))*(NOT(ISBLANK(MS119)))</f>
        <v>0</v>
      </c>
      <c r="IB119" s="1">
        <f>POWER(0.925,MT119-1)*IB$1*IB$7*(1+(IB$8/100))*(NOT(ISBLANK(MT119)))</f>
        <v>0</v>
      </c>
      <c r="IC119" s="1">
        <f>POWER(0.925,MU119-1)*IC$1*IC$7*(1+(IC$8/100))*(NOT(ISBLANK(MU119)))</f>
        <v>0</v>
      </c>
      <c r="ID119" s="1">
        <f>POWER(0.925,MV119-1)*ID$1*ID$7*(1+(ID$8/100))*(NOT(ISBLANK(MV119)))</f>
        <v>0</v>
      </c>
      <c r="IE119" s="1">
        <f>POWER(0.925,MW119-1)*IE$1*IE$7*(1+(IE$8/100))*(NOT(ISBLANK(MW119)))</f>
        <v>0</v>
      </c>
      <c r="IF119" s="1">
        <f>POWER(0.925,MX119-1)*IF$1*IF$7*(1+(IF$8/100))*(NOT(ISBLANK(MX119)))</f>
        <v>0</v>
      </c>
      <c r="IG119" s="1">
        <f>POWER(0.925,MY119-1)*IG$1*IG$7*(1+(IG$8/100))*(NOT(ISBLANK(MY119)))</f>
        <v>0</v>
      </c>
      <c r="IH119" s="1">
        <f>POWER(0.925,MZ119-1)*IH$1*IH$7*(1+(IH$8/100))*(NOT(ISBLANK(MZ119)))</f>
        <v>0</v>
      </c>
      <c r="II119" s="1">
        <f>POWER(0.925,NA119-1)*II$1*II$7*(1+(II$8/100))*(NOT(ISBLANK(NA119)))</f>
        <v>0</v>
      </c>
      <c r="IJ119" s="1">
        <f>POWER(0.925,NB119-1)*IJ$1*IJ$7*(1+(IJ$8/100))*(NOT(ISBLANK(NB119)))</f>
        <v>0</v>
      </c>
      <c r="IK119" s="1">
        <f>POWER(0.925,NC119-1)*IK$1*IK$7*(1+(IK$8/100))*(NOT(ISBLANK(NC119)))</f>
        <v>0</v>
      </c>
      <c r="IL119" s="1">
        <f>POWER(0.925,ND119-1)*IL$1*IL$7*(1+(IL$8/100))*(NOT(ISBLANK(ND119)))</f>
        <v>0</v>
      </c>
      <c r="IM119" s="1">
        <f>POWER(0.925,NE119-1)*IM$1*IM$7*(1+(IM$8/100))*(NOT(ISBLANK(NE119)))</f>
        <v>0</v>
      </c>
      <c r="IN119" s="1">
        <f>POWER(0.925,NF119-1)*IN$1*IN$7*(1+(IN$8/100))*(NOT(ISBLANK(NF119)))</f>
        <v>0</v>
      </c>
      <c r="IO119" s="1">
        <f>POWER(0.925,NG119-1)*IO$1*IO$7*(1+(IO$8/100))*(NOT(ISBLANK(NG119)))</f>
        <v>0</v>
      </c>
      <c r="IP119" s="1">
        <f>POWER(0.925,NH119-1)*IP$1*IP$7*(1+(IP$8/100))*(NOT(ISBLANK(NH119)))</f>
        <v>0</v>
      </c>
      <c r="IQ119" s="1">
        <f>POWER(0.925,NI119-1)*IQ$1*IQ$7*(1+(IQ$8/100))*(NOT(ISBLANK(NI119)))</f>
        <v>0</v>
      </c>
      <c r="IR119" s="1">
        <f>POWER(0.925,NJ119-1)*IR$1*IR$7*(1+(IR$8/100))*(NOT(ISBLANK(NJ119)))</f>
        <v>0</v>
      </c>
      <c r="IS119" s="1">
        <f>POWER(0.925,NK119-1)*IS$1*IS$7*(1+(IS$8/100))*(NOT(ISBLANK(NK119)))</f>
        <v>0</v>
      </c>
      <c r="IT119" s="1">
        <f>POWER(0.925,NL119-1)*IT$1*IT$7*(1+(IT$8/100))*(NOT(ISBLANK(NL119)))</f>
        <v>0</v>
      </c>
      <c r="IU119" s="1">
        <f>POWER(0.925,NM119-1)*IU$1*IU$7*(1+(IU$8/100))*(NOT(ISBLANK(NM119)))</f>
        <v>0</v>
      </c>
      <c r="IV119" s="1">
        <f>POWER(0.925,NN119-1)*IV$1*IV$7*(1+(IV$8/100))*(NOT(ISBLANK(NN119)))</f>
        <v>0</v>
      </c>
      <c r="IW119" s="1">
        <f>POWER(0.925,NO119-1)*IW$1*IW$7*(1+(IW$8/100))*(NOT(ISBLANK(NO119)))</f>
        <v>0</v>
      </c>
      <c r="IX119" s="1">
        <f>POWER(0.925,NP119-1)*IX$1*IX$7*(1+(IX$8/100))*(NOT(ISBLANK(NP119)))</f>
        <v>0</v>
      </c>
      <c r="IY119" s="1">
        <f>POWER(0.925,NQ119-1)*IY$1*IY$7*(1+(IY$8/100))*(NOT(ISBLANK(NQ119)))</f>
        <v>0</v>
      </c>
      <c r="IZ119" s="1">
        <f>POWER(0.925,NR119-1)*IZ$1*IZ$7*(1+(IZ$8/100))*(NOT(ISBLANK(NR119)))</f>
        <v>0</v>
      </c>
      <c r="JA119" s="1">
        <f>POWER(0.925,NS119-1)*JA$1*JA$7*(1+(JA$8/100))*(NOT(ISBLANK(NS119)))</f>
        <v>0</v>
      </c>
      <c r="JB119" s="1">
        <f>POWER(0.925,NT119-1)*JB$1*JB$7*(1+(JB$8/100))*(NOT(ISBLANK(NT119)))</f>
        <v>0</v>
      </c>
      <c r="JC119" s="1">
        <f>POWER(0.925,NU119-1)*JC$1*JC$7*(1+(JC$8/100))*(NOT(ISBLANK(NU119)))</f>
        <v>0</v>
      </c>
      <c r="JE119" s="12"/>
      <c r="JU119" s="1">
        <v>2</v>
      </c>
      <c r="ME119" s="12"/>
      <c r="MF119" s="12"/>
      <c r="MG119" s="12"/>
      <c r="MH119" s="12"/>
      <c r="MI119" s="12"/>
      <c r="MJ119" s="12"/>
      <c r="MK119" s="12"/>
      <c r="ML119" s="12"/>
      <c r="MM119" s="12"/>
      <c r="MN119" s="12"/>
      <c r="MO119" s="12"/>
      <c r="MP119" s="12"/>
      <c r="MQ119" s="12"/>
      <c r="MR119" s="12"/>
      <c r="MS119" s="12"/>
      <c r="MT119" s="12">
        <v>1</v>
      </c>
      <c r="MU119" s="12"/>
      <c r="MV119" s="12"/>
      <c r="MW119" s="12"/>
      <c r="MX119" s="12"/>
      <c r="MY119" s="12">
        <v>1</v>
      </c>
      <c r="MZ119" s="12"/>
      <c r="NA119" s="12"/>
      <c r="NB119" s="12"/>
      <c r="NC119" s="12"/>
      <c r="ND119" s="12"/>
      <c r="NE119" s="12"/>
    </row>
    <row r="120" spans="1:385">
      <c r="A120" s="1">
        <f>A119+1</f>
        <v>111</v>
      </c>
      <c r="B120" s="1">
        <f>IF(G120=G119,B119,(A120))</f>
        <v>99</v>
      </c>
      <c r="C120" s="1">
        <v>164</v>
      </c>
      <c r="D120" s="2" t="str">
        <f>IF(B120&gt;C120,CONCATENATE("↓",(B120-C120)),(IF(B120=C120,"↔",CONCATENATE("↑",(C120-B120)))))</f>
        <v>↑65</v>
      </c>
      <c r="E120" s="1" t="s">
        <v>800</v>
      </c>
      <c r="F120" s="1" t="s">
        <v>27</v>
      </c>
      <c r="G120" s="3">
        <f>L120+Q120</f>
        <v>138.75</v>
      </c>
      <c r="H120" s="1">
        <v>10</v>
      </c>
      <c r="I120" s="1">
        <v>0</v>
      </c>
      <c r="J120" s="1">
        <v>10</v>
      </c>
      <c r="K120" s="1">
        <v>2</v>
      </c>
      <c r="L120" s="1">
        <f>SUM(M120:P120)</f>
        <v>138.75</v>
      </c>
      <c r="M120" s="1">
        <f>LARGE(W120:EL120,1)</f>
        <v>138.75</v>
      </c>
      <c r="N120" s="1">
        <f>LARGE(W120:EL120,2)</f>
        <v>0</v>
      </c>
      <c r="O120" s="1">
        <f>LARGE(W120:EL120,3)</f>
        <v>0</v>
      </c>
      <c r="P120" s="1">
        <f>LARGE(W120:EL120,4)</f>
        <v>0</v>
      </c>
      <c r="Q120" s="1">
        <f>SUM(R120:U120)</f>
        <v>0</v>
      </c>
      <c r="R120" s="1">
        <f>LARGE(EN120:JD120,1)</f>
        <v>0</v>
      </c>
      <c r="S120" s="1">
        <f>LARGE(EN120:JD120,2)</f>
        <v>0</v>
      </c>
      <c r="T120" s="1">
        <f>LARGE(EN120:JD120,3)</f>
        <v>0</v>
      </c>
      <c r="U120" s="1">
        <f>LARGE(EN120:JD120,4)</f>
        <v>0</v>
      </c>
      <c r="X120" s="1">
        <f>POWER(0.925,JG120-1)*X$1*X$7*(1+(X$8/100))*(NOT(ISBLANK(JG120)))</f>
        <v>0</v>
      </c>
      <c r="Y120" s="1">
        <f>POWER(0.925,JH120-1)*Y$1*Y$7*(1+(Y$8/100))*(NOT(ISBLANK(JH120)))</f>
        <v>0</v>
      </c>
      <c r="Z120" s="1">
        <f>POWER(0.925,JI120-1)*Z$1*Z$7*(1+(Z$8/100))*(NOT(ISBLANK(JI120)))</f>
        <v>0</v>
      </c>
      <c r="AA120" s="1">
        <f>POWER(0.925,JJ120-1)*AA$1*AA$7*(1+(AA$8/100))*(NOT(ISBLANK(JJ120)))</f>
        <v>0</v>
      </c>
      <c r="AB120" s="1">
        <f>POWER(0.925,JK120-1)*AB$1*AB$7*(1+(AB$8/100))*(NOT(ISBLANK(JK120)))</f>
        <v>0</v>
      </c>
      <c r="AC120" s="1">
        <f>POWER(0.925,JL120-1)*AC$1*AC$7*(1+(AC$8/100))*(NOT(ISBLANK(JL120)))</f>
        <v>0</v>
      </c>
      <c r="AD120" s="1">
        <f>POWER(0.925,JM120-1)*AD$1*AD$7*(1+(AD$8/100))*(NOT(ISBLANK(JM120)))</f>
        <v>0</v>
      </c>
      <c r="AE120" s="1">
        <f>POWER(0.925,JN120-1)*AE$1*AE$7*(1+(AE$8/100))*(NOT(ISBLANK(JN120)))</f>
        <v>0</v>
      </c>
      <c r="AF120" s="1">
        <f>POWER(0.925,JO120-1)*AF$1*AF$7*(1+(AF$8/100))*(NOT(ISBLANK(JO120)))</f>
        <v>0</v>
      </c>
      <c r="AG120" s="1">
        <f>POWER(0.925,JP120-1)*AG$1*AG$7*(1+(AG$8/100))*(NOT(ISBLANK(JP120)))</f>
        <v>0</v>
      </c>
      <c r="AH120" s="1">
        <f>POWER(0.925,JQ120-1)*AH$1*AH$7*(1+(AH$8/100))*(NOT(ISBLANK(JQ120)))</f>
        <v>0</v>
      </c>
      <c r="AI120" s="1">
        <f>POWER(0.925,JR120-1)*AI$1*AI$7*(1+(AI$8/100))*(NOT(ISBLANK(JR120)))</f>
        <v>0</v>
      </c>
      <c r="AJ120" s="1">
        <f>POWER(0.925,JS120-1)*AJ$1*AJ$7*(1+(AJ$8/100))*(NOT(ISBLANK(JS120)))</f>
        <v>0</v>
      </c>
      <c r="AK120" s="1">
        <f>POWER(0.925,JT120-1)*AK$1*AK$7*(1+(AK$8/100))*(NOT(ISBLANK(JT120)))</f>
        <v>0</v>
      </c>
      <c r="AL120" s="1">
        <f>POWER(0.925,JU120-1)*AL$1*AL$7*(1+(AL$8/100))*(NOT(ISBLANK(JU120)))</f>
        <v>0</v>
      </c>
      <c r="AM120" s="1">
        <f>POWER(0.925,JV120-1)*AM$1*AM$7*(1+(AM$8/100))*(NOT(ISBLANK(JV120)))</f>
        <v>0</v>
      </c>
      <c r="AN120" s="1">
        <f>POWER(0.925,JW120-1)*AN$1*AN$7*(1+(AN$8/100))*(NOT(ISBLANK(JW120)))</f>
        <v>0</v>
      </c>
      <c r="AO120" s="1">
        <f>POWER(0.925,JX120-1)*AO$1*AO$7*(1+(AO$8/100))*(NOT(ISBLANK(JX120)))</f>
        <v>0</v>
      </c>
      <c r="AP120" s="1">
        <f>POWER(0.925,JY120-1)*AP$1*AP$7*(1+(AP$8/100))*(NOT(ISBLANK(JY120)))</f>
        <v>0</v>
      </c>
      <c r="AQ120" s="1">
        <f>POWER(0.925,JZ120-1)*AQ$1*AQ$7*(1+(AQ$8/100))*(NOT(ISBLANK(JZ120)))</f>
        <v>0</v>
      </c>
      <c r="AR120" s="1">
        <f>POWER(0.925,KA120-1)*AR$1*AR$7*(1+(AR$8/100))*(NOT(ISBLANK(KA120)))</f>
        <v>0</v>
      </c>
      <c r="AS120" s="1">
        <f>POWER(0.925,KB120-1)*AS$1*AS$7*(1+(AS$8/100))*(NOT(ISBLANK(KB120)))</f>
        <v>0</v>
      </c>
      <c r="AT120" s="1">
        <f>POWER(0.925,KC120-1)*AT$1*AT$7*(1+(AT$8/100))*(NOT(ISBLANK(KC120)))</f>
        <v>0</v>
      </c>
      <c r="AU120" s="1">
        <f>POWER(0.925,KD120-1)*AU$1*AU$7*(1+(AU$8/100))*(NOT(ISBLANK(KD120)))</f>
        <v>0</v>
      </c>
      <c r="AV120" s="1">
        <f>POWER(0.925,KE120-1)*AV$1*AV$7*(1+(AV$8/100))*(NOT(ISBLANK(KE120)))</f>
        <v>0</v>
      </c>
      <c r="AW120" s="1">
        <f>POWER(0.925,KF120-1)*AW$1*AW$7*(1+(AW$8/100))*(NOT(ISBLANK(KF120)))</f>
        <v>0</v>
      </c>
      <c r="AX120" s="1">
        <f>POWER(0.925,KG120-1)*AX$1*AX$7*(1+(AX$8/100))*(NOT(ISBLANK(KG120)))</f>
        <v>138.75</v>
      </c>
      <c r="AY120" s="1">
        <f>POWER(0.925,KH120-1)*AY$1*AY$7*(1+(AY$8/100))*(NOT(ISBLANK(KH120)))</f>
        <v>0</v>
      </c>
      <c r="AZ120" s="1">
        <f>POWER(0.925,KI120-1)*AZ$1*AZ$7*(1+(AZ$8/100))*(NOT(ISBLANK(KI120)))</f>
        <v>0</v>
      </c>
      <c r="BA120" s="1">
        <f>POWER(0.925,KJ120-1)*BA$1*BA$7*(1+(BA$8/100))*(NOT(ISBLANK(KJ120)))</f>
        <v>0</v>
      </c>
      <c r="BB120" s="1">
        <f>POWER(0.925,KK120-1)*BB$1*BB$7*(1+(BB$8/100))*(NOT(ISBLANK(KK120)))</f>
        <v>0</v>
      </c>
      <c r="BC120" s="1">
        <f>POWER(0.925,KL120-1)*BC$1*BC$7*(1+(BC$8/100))*(NOT(ISBLANK(KL120)))</f>
        <v>0</v>
      </c>
      <c r="BD120" s="1">
        <f>POWER(0.925,KM120-1)*BD$1*BD$7*(1+(BD$8/100))*(NOT(ISBLANK(KM120)))</f>
        <v>0</v>
      </c>
      <c r="BE120" s="1">
        <f>POWER(0.925,KN120-1)*BE$1*BE$7*(1+(BE$8/100))*(NOT(ISBLANK(KN120)))</f>
        <v>0</v>
      </c>
      <c r="BF120" s="1">
        <f>POWER(0.925,KO120-1)*BF$1*BF$7*(1+(BF$8/100))*(NOT(ISBLANK(KO120)))</f>
        <v>0</v>
      </c>
      <c r="BG120" s="1">
        <f>POWER(0.925,KP120-1)*BG$1*BG$7*(1+(BG$8/100))*(NOT(ISBLANK(KP120)))</f>
        <v>0</v>
      </c>
      <c r="BH120" s="1">
        <f>POWER(0.925,KQ120-1)*BH$1*BH$7*(1+(BH$8/100))*(NOT(ISBLANK(KQ120)))</f>
        <v>0</v>
      </c>
      <c r="BI120" s="1">
        <f>POWER(0.925,KR120-1)*BI$1*BI$7*(1+(BI$8/100))*(NOT(ISBLANK(KR120)))</f>
        <v>0</v>
      </c>
      <c r="BJ120" s="1">
        <f>POWER(0.925,KS120-1)*BJ$1*BJ$7*(1+(BJ$8/100))*(NOT(ISBLANK(KS120)))</f>
        <v>0</v>
      </c>
      <c r="BK120" s="1">
        <f>POWER(0.925,KT120-1)*BK$1*BK$7*(1+(BK$8/100))*(NOT(ISBLANK(KT120)))</f>
        <v>0</v>
      </c>
      <c r="BL120" s="1">
        <f>POWER(0.925,KU120-1)*BL$1*BL$7*(1+(BL$8/100))*(NOT(ISBLANK(KU120)))</f>
        <v>0</v>
      </c>
      <c r="BM120" s="1">
        <f>POWER(0.925,KV120-1)*BM$1*BM$7*(1+(BM$8/100))*(NOT(ISBLANK(KV120)))</f>
        <v>0</v>
      </c>
      <c r="BN120" s="1">
        <f>POWER(0.925,KW120-1)*BN$1*BN$7*(1+(BN$8/100))*(NOT(ISBLANK(KW120)))</f>
        <v>0</v>
      </c>
      <c r="BO120" s="1">
        <f>POWER(0.925,KX120-1)*BO$1*BO$7*(1+(BO$8/100))*(NOT(ISBLANK(KX120)))</f>
        <v>0</v>
      </c>
      <c r="BP120" s="1">
        <f>POWER(0.925,KY120-1)*BP$1*BP$7*(1+(BP$8/100))*(NOT(ISBLANK(KY120)))</f>
        <v>0</v>
      </c>
      <c r="BQ120" s="1">
        <f>POWER(0.925,KZ120-1)*BQ$1*BQ$7*(1+(BQ$8/100))*(NOT(ISBLANK(KZ120)))</f>
        <v>0</v>
      </c>
      <c r="BR120" s="1">
        <f>POWER(0.925,LA120-1)*BR$1*BR$7*(1+(BR$8/100))*(NOT(ISBLANK(LA120)))</f>
        <v>0</v>
      </c>
      <c r="BS120" s="1">
        <f>POWER(0.925,LB120-1)*BS$1*BS$7*(1+(BS$8/100))*(NOT(ISBLANK(LB120)))</f>
        <v>0</v>
      </c>
      <c r="BT120" s="1">
        <f>POWER(0.925,LC120-1)*BT$1*BT$7*(1+(BT$8/100))*(NOT(ISBLANK(LC120)))</f>
        <v>0</v>
      </c>
      <c r="BU120" s="1">
        <f>POWER(0.925,LD120-1)*BU$1*BU$7*(1+(BU$8/100))*(NOT(ISBLANK(LD120)))</f>
        <v>0</v>
      </c>
      <c r="BV120" s="1">
        <f>POWER(0.925,LE120-1)*BV$1*BV$7*(1+(BV$8/100))*(NOT(ISBLANK(LE120)))</f>
        <v>0</v>
      </c>
      <c r="BW120" s="1">
        <f>POWER(0.925,LF120-1)*BW$1*BW$7*(1+(BW$8/100))*(NOT(ISBLANK(LF120)))</f>
        <v>0</v>
      </c>
      <c r="BX120" s="1">
        <f>POWER(0.925,LG120-1)*BX$1*BX$7*(1+(BX$8/100))*(NOT(ISBLANK(LG120)))</f>
        <v>0</v>
      </c>
      <c r="BY120" s="1">
        <f>POWER(0.925,LH120-1)*BY$1*BY$7*(1+(BY$8/100))*(NOT(ISBLANK(LH120)))</f>
        <v>0</v>
      </c>
      <c r="BZ120" s="1">
        <f>POWER(0.925,LI120-1)*BZ$1*BZ$7*(1+(BZ$8/100))*(NOT(ISBLANK(LI120)))</f>
        <v>0</v>
      </c>
      <c r="CA120" s="1">
        <f>POWER(0.925,LJ120-1)*CA$1*CA$7*(1+(CA$8/100))*(NOT(ISBLANK(LJ120)))</f>
        <v>0</v>
      </c>
      <c r="CB120" s="1">
        <f>POWER(0.925,LK120-1)*CB$1*CB$7*(1+(CB$8/100))*(NOT(ISBLANK(LK120)))</f>
        <v>0</v>
      </c>
      <c r="CC120" s="1">
        <f>POWER(0.925,LL120-1)*CC$1*CC$7*(1+(CC$8/100))*(NOT(ISBLANK(LL120)))</f>
        <v>0</v>
      </c>
      <c r="CD120" s="1">
        <f>POWER(0.925,LM120-1)*CD$1*CD$7*(1+(CD$8/100))*(NOT(ISBLANK(LM120)))</f>
        <v>0</v>
      </c>
      <c r="CE120" s="1">
        <f>POWER(0.925,LN120-1)*CE$1*CE$7*(1+(CE$8/100))*(NOT(ISBLANK(LN120)))</f>
        <v>0</v>
      </c>
      <c r="CF120" s="1">
        <f>POWER(0.925,LO120-1)*CF$1*CF$7*(1+(CF$8/100))*(NOT(ISBLANK(LO120)))</f>
        <v>0</v>
      </c>
      <c r="CG120" s="1">
        <f>POWER(0.925,LP120-1)*CG$1*CG$7*(1+(CG$8/100))*(NOT(ISBLANK(LP120)))</f>
        <v>0</v>
      </c>
      <c r="CH120" s="1">
        <f>POWER(0.925,LQ120-1)*CH$1*CH$7*(1+(CH$8/100))*(NOT(ISBLANK(LQ120)))</f>
        <v>0</v>
      </c>
      <c r="CI120" s="1">
        <f>POWER(0.925,LR120-1)*CI$1*CI$7*(1+(CI$8/100))*(NOT(ISBLANK(LR120)))</f>
        <v>0</v>
      </c>
      <c r="CJ120" s="1">
        <f>POWER(0.925,LS120-1)*CJ$1*CJ$7*(1+(CJ$8/100))*(NOT(ISBLANK(LS120)))</f>
        <v>0</v>
      </c>
      <c r="CK120" s="1">
        <f>POWER(0.925,LT120-1)*CK$1*CK$7*(1+(CK$8/100))*(NOT(ISBLANK(LT120)))</f>
        <v>0</v>
      </c>
      <c r="CL120" s="1">
        <f>POWER(0.925,LU120-1)*CL$1*CL$7*(1+(CL$8/100))*(NOT(ISBLANK(LU120)))</f>
        <v>0</v>
      </c>
      <c r="CM120" s="1">
        <f>POWER(0.925,LV120-1)*CM$1*CM$7*(1+(CM$8/100))*(NOT(ISBLANK(LV120)))</f>
        <v>0</v>
      </c>
      <c r="CN120" s="1">
        <f>POWER(0.925,LW120-1)*CN$1*CN$7*(1+(CN$8/100))*(NOT(ISBLANK(LW120)))</f>
        <v>0</v>
      </c>
      <c r="CO120" s="1">
        <f>POWER(0.925,LX120-1)*CO$1*CO$7*(1+(CO$8/100))*(NOT(ISBLANK(LX120)))</f>
        <v>0</v>
      </c>
      <c r="CP120" s="1">
        <f>POWER(0.925,LY120-1)*CP$1*CP$7*(1+(CP$8/100))*(NOT(ISBLANK(LY120)))</f>
        <v>0</v>
      </c>
      <c r="CQ120" s="1">
        <f>POWER(0.925,LZ120-1)*CQ$1*CQ$7*(1+(CQ$8/100))*(NOT(ISBLANK(LZ120)))</f>
        <v>0</v>
      </c>
      <c r="CR120" s="1">
        <f>POWER(0.925,MA120-1)*CR$1*CR$7*(1+(CR$8/100))*(NOT(ISBLANK(MA120)))</f>
        <v>0</v>
      </c>
      <c r="CS120" s="1">
        <f>POWER(0.925,MB120-1)*CS$1*CS$7*(1+(CS$8/100))*(NOT(ISBLANK(MB120)))</f>
        <v>0</v>
      </c>
      <c r="CT120" s="1">
        <f>POWER(0.925,MC120-1)*CT$1*CT$7*(1+(CT$8/100))*(NOT(ISBLANK(MC120)))</f>
        <v>0</v>
      </c>
      <c r="CU120" s="1">
        <f>POWER(0.925,MD120-1)*CU$1*CU$7*(1+(CU$8/100))*(NOT(ISBLANK(MD120)))</f>
        <v>0</v>
      </c>
      <c r="CV120" s="1">
        <f>POWER(0.925,ME120-1)*CV$1*CV$7*(1+(CV$8/100))*(NOT(ISBLANK(ME120)))</f>
        <v>0</v>
      </c>
      <c r="CW120" s="1">
        <f>POWER(0.925,MF120-1)*CW$1*CW$7*(1+(CW$8/100))*(NOT(ISBLANK(MF120)))</f>
        <v>0</v>
      </c>
      <c r="CX120" s="1">
        <f>POWER(0.925,MG120-1)*CX$1*CX$7*(1+(CX$8/100))*(NOT(ISBLANK(MG120)))</f>
        <v>0</v>
      </c>
      <c r="CY120" s="1">
        <f>POWER(0.925,MH120-1)*CY$1*CY$7*(1+(CY$8/100))*(NOT(ISBLANK(MH120)))</f>
        <v>0</v>
      </c>
      <c r="CZ120" s="1">
        <f>POWER(0.925,MI120-1)*CZ$1*CZ$7*(1+(CZ$8/100))*(NOT(ISBLANK(MI120)))</f>
        <v>0</v>
      </c>
      <c r="DA120" s="1">
        <f>POWER(0.925,MJ120-1)*DA$1*DA$7*(1+(DA$8/100))*(NOT(ISBLANK(MJ120)))</f>
        <v>0</v>
      </c>
      <c r="DB120" s="1">
        <f>POWER(0.925,MK120-1)*DB$1*DB$7*(1+(DB$8/100))*(NOT(ISBLANK(MK120)))</f>
        <v>0</v>
      </c>
      <c r="DC120" s="1">
        <f>POWER(0.925,ML120-1)*DC$1*DC$7*(1+(DC$8/100))*(NOT(ISBLANK(ML120)))</f>
        <v>0</v>
      </c>
      <c r="DD120" s="1">
        <f>POWER(0.925,MM120-1)*DD$1*DD$7*(1+(DD$8/100))*(NOT(ISBLANK(MM120)))</f>
        <v>0</v>
      </c>
      <c r="DE120" s="1">
        <f>POWER(0.925,MN120-1)*DE$1*DE$7*(1+(DE$8/100))*(NOT(ISBLANK(MN120)))</f>
        <v>0</v>
      </c>
      <c r="DF120" s="1">
        <f>POWER(0.925,MO120-1)*DF$1*DF$7*(1+(DF$8/100))*(NOT(ISBLANK(MO120)))</f>
        <v>0</v>
      </c>
      <c r="DG120" s="1">
        <f>POWER(0.925,MP120-1)*DG$1*DG$7*(1+(DG$8/100))*(NOT(ISBLANK(MP120)))</f>
        <v>0</v>
      </c>
      <c r="DH120" s="1">
        <f>POWER(0.925,MQ120-1)*DH$1*DH$7*(1+(DH$8/100))*(NOT(ISBLANK(MQ120)))</f>
        <v>0</v>
      </c>
      <c r="DI120" s="1">
        <f>POWER(0.925,MR120-1)*DI$1*DI$7*(1+(DI$8/100))*(NOT(ISBLANK(MR120)))</f>
        <v>0</v>
      </c>
      <c r="DJ120" s="1">
        <f>POWER(0.925,MS120-1)*DJ$1*DJ$7*(1+(DJ$8/100))*(NOT(ISBLANK(MS120)))</f>
        <v>0</v>
      </c>
      <c r="DK120" s="1">
        <f>POWER(0.925,MT120-1)*DK$1*DK$7*(1+(DK$8/100))*(NOT(ISBLANK(MT120)))</f>
        <v>0</v>
      </c>
      <c r="DL120" s="1">
        <f>POWER(0.925,MU120-1)*DL$1*DL$7*(1+(DL$8/100))*(NOT(ISBLANK(MU120)))</f>
        <v>0</v>
      </c>
      <c r="DM120" s="1">
        <f>POWER(0.925,MV120-1)*DM$1*DM$7*(1+(DM$8/100))*(NOT(ISBLANK(MV120)))</f>
        <v>0</v>
      </c>
      <c r="DN120" s="1">
        <f>POWER(0.925,MW120-1)*DN$1*DN$7*(1+(DN$8/100))*(NOT(ISBLANK(MW120)))</f>
        <v>0</v>
      </c>
      <c r="DO120" s="1">
        <f>POWER(0.925,MX120-1)*DO$1*DO$7*(1+(DO$8/100))*(NOT(ISBLANK(MX120)))</f>
        <v>0</v>
      </c>
      <c r="DP120" s="1">
        <f>POWER(0.925,MY120-1)*DP$1*DP$7*(1+(DP$8/100))*(NOT(ISBLANK(MY120)))</f>
        <v>0</v>
      </c>
      <c r="DQ120" s="1">
        <f>POWER(0.925,MZ120-1)*DQ$1*DQ$7*(1+(DQ$8/100))*(NOT(ISBLANK(MZ120)))</f>
        <v>0</v>
      </c>
      <c r="DR120" s="1">
        <f>POWER(0.925,NA120-1)*DR$1*DR$7*(1+(DR$8/100))*(NOT(ISBLANK(NA120)))</f>
        <v>0</v>
      </c>
      <c r="DS120" s="1">
        <f>POWER(0.925,NB120-1)*DS$1*DS$7*(1+(DS$8/100))*(NOT(ISBLANK(NB120)))</f>
        <v>0</v>
      </c>
      <c r="DT120" s="1">
        <f>POWER(0.925,NC120-1)*DT$1*DT$7*(1+(DT$8/100))*(NOT(ISBLANK(NC120)))</f>
        <v>0</v>
      </c>
      <c r="DU120" s="1">
        <f>POWER(0.925,ND120-1)*DU$1*DU$7*(1+(DU$8/100))*(NOT(ISBLANK(ND120)))</f>
        <v>0</v>
      </c>
      <c r="DV120" s="1">
        <f>POWER(0.925,NE120-1)*DV$1*DV$7*(1+(DV$8/100))*(NOT(ISBLANK(NE120)))</f>
        <v>0</v>
      </c>
      <c r="DW120" s="1">
        <f>POWER(0.925,NF120-1)*DW$1*DW$7*(1+(DW$8/100))*(NOT(ISBLANK(NF120)))</f>
        <v>0</v>
      </c>
      <c r="DX120" s="1">
        <f>POWER(0.925,NG120-1)*DX$1*DX$7*(1+(DX$8/100))*(NOT(ISBLANK(NG120)))</f>
        <v>0</v>
      </c>
      <c r="DY120" s="1">
        <f>POWER(0.925,NH120-1)*DY$1*DY$7*(1+(DY$8/100))*(NOT(ISBLANK(NH120)))</f>
        <v>0</v>
      </c>
      <c r="DZ120" s="1">
        <f>POWER(0.925,NI120-1)*DZ$1*DZ$7*(1+(DZ$8/100))*(NOT(ISBLANK(NI120)))</f>
        <v>0</v>
      </c>
      <c r="EA120" s="1">
        <f>POWER(0.925,NJ120-1)*EA$1*EA$7*(1+(EA$8/100))*(NOT(ISBLANK(NJ120)))</f>
        <v>0</v>
      </c>
      <c r="EB120" s="1">
        <f>POWER(0.925,NK120-1)*EB$1*EB$7*(1+(EB$8/100))*(NOT(ISBLANK(NK120)))</f>
        <v>0</v>
      </c>
      <c r="EC120" s="1">
        <f>POWER(0.925,NL120-1)*EC$1*EC$7*(1+(EC$8/100))*(NOT(ISBLANK(NL120)))</f>
        <v>0</v>
      </c>
      <c r="ED120" s="1">
        <f>POWER(0.925,NM120-1)*ED$1*ED$7*(1+(ED$8/100))*(NOT(ISBLANK(NM120)))</f>
        <v>0</v>
      </c>
      <c r="EE120" s="1">
        <f>POWER(0.925,NN120-1)*EE$1*EE$7*(1+(EE$8/100))*(NOT(ISBLANK(NN120)))</f>
        <v>0</v>
      </c>
      <c r="EF120" s="1">
        <f>POWER(0.925,NO120-1)*EF$1*EF$7*(1+(EF$8/100))*(NOT(ISBLANK(NO120)))</f>
        <v>0</v>
      </c>
      <c r="EG120" s="1">
        <f>POWER(0.925,NP120-1)*EG$1*EG$7*(1+(EG$8/100))*(NOT(ISBLANK(NP120)))</f>
        <v>0</v>
      </c>
      <c r="EH120" s="1">
        <f>POWER(0.925,NQ120-1)*EH$1*EH$7*(1+(EH$8/100))*(NOT(ISBLANK(NQ120)))</f>
        <v>0</v>
      </c>
      <c r="EI120" s="1">
        <f>POWER(0.925,NR120-1)*EI$1*EI$7*(1+(EI$8/100))*(NOT(ISBLANK(NR120)))</f>
        <v>0</v>
      </c>
      <c r="EJ120" s="1">
        <f>POWER(0.925,NS120-1)*EJ$1*EJ$7*(1+(EJ$8/100))*(NOT(ISBLANK(NS120)))</f>
        <v>0</v>
      </c>
      <c r="EK120" s="1">
        <f>POWER(0.925,NT120-1)*EK$1*EK$7*(1+(EK$8/100))*(NOT(ISBLANK(NT120)))</f>
        <v>0</v>
      </c>
      <c r="EL120" s="1">
        <f>POWER(0.925,NU120-1)*EL$1*EL$7*(1+(EL$8/100))*(NOT(ISBLANK(NU120)))</f>
        <v>0</v>
      </c>
      <c r="EO120" s="1">
        <f>POWER(0.925,JG120-1)*EO$1*EO$7*(1+(EO$8/100))*(NOT(ISBLANK(JG120)))</f>
        <v>0</v>
      </c>
      <c r="EP120" s="1">
        <f>POWER(0.925,JH120-1)*EP$1*EP$7*(1+(EP$8/100))*(NOT(ISBLANK(JH120)))</f>
        <v>0</v>
      </c>
      <c r="EQ120" s="1">
        <f>POWER(0.925,JI120-1)*EQ$1*EQ$7*(1+(EQ$8/100))*(NOT(ISBLANK(JI120)))</f>
        <v>0</v>
      </c>
      <c r="ER120" s="1">
        <f>POWER(0.925,JJ120-1)*ER$1*ER$7*(1+(ER$8/100))*(NOT(ISBLANK(JJ120)))</f>
        <v>0</v>
      </c>
      <c r="ES120" s="1">
        <f>POWER(0.925,JK120-1)*ES$1*ES$7*(1+(ES$8/100))*(NOT(ISBLANK(JK120)))</f>
        <v>0</v>
      </c>
      <c r="ET120" s="1">
        <f>POWER(0.925,JL120-1)*ET$1*ET$7*(1+(ET$8/100))*(NOT(ISBLANK(JL120)))</f>
        <v>0</v>
      </c>
      <c r="EU120" s="1">
        <f>POWER(0.925,JM120-1)*EU$1*EU$7*(1+(EU$8/100))*(NOT(ISBLANK(JM120)))</f>
        <v>0</v>
      </c>
      <c r="EV120" s="1">
        <f>POWER(0.925,JN120-1)*EV$1*EV$7*(1+(EV$8/100))*(NOT(ISBLANK(JN120)))</f>
        <v>0</v>
      </c>
      <c r="EW120" s="1">
        <f>POWER(0.925,JO120-1)*EW$1*EW$7*(1+(EW$8/100))*(NOT(ISBLANK(JO120)))</f>
        <v>0</v>
      </c>
      <c r="EX120" s="1">
        <f>POWER(0.925,JP120-1)*EX$1*EX$7*(1+(EX$8/100))*(NOT(ISBLANK(JP120)))</f>
        <v>0</v>
      </c>
      <c r="EY120" s="1">
        <f>POWER(0.925,JQ120-1)*EY$1*EY$7*(1+(EY$8/100))*(NOT(ISBLANK(JQ120)))</f>
        <v>0</v>
      </c>
      <c r="EZ120" s="1">
        <f>POWER(0.925,JR120-1)*EZ$1*EZ$7*(1+(EZ$8/100))*(NOT(ISBLANK(JR120)))</f>
        <v>0</v>
      </c>
      <c r="FA120" s="1">
        <f>POWER(0.925,JS120-1)*FA$1*FA$7*(1+(FA$8/100))*(NOT(ISBLANK(JS120)))</f>
        <v>0</v>
      </c>
      <c r="FB120" s="1">
        <f>POWER(0.925,JT120-1)*FB$1*FB$7*(1+(FB$8/100))*(NOT(ISBLANK(JT120)))</f>
        <v>0</v>
      </c>
      <c r="FC120" s="1">
        <f>POWER(0.925,JU120-1)*FC$1*FC$7*(1+(FC$8/100))*(NOT(ISBLANK(JU120)))</f>
        <v>0</v>
      </c>
      <c r="FD120" s="1">
        <f>POWER(0.925,JV120-1)*FD$1*FD$7*(1+(FD$8/100))*(NOT(ISBLANK(JV120)))</f>
        <v>0</v>
      </c>
      <c r="FE120" s="1">
        <f>POWER(0.925,JW120-1)*FE$1*FE$7*(1+(FE$8/100))*(NOT(ISBLANK(JW120)))</f>
        <v>0</v>
      </c>
      <c r="FF120" s="1">
        <f>POWER(0.925,JX120-1)*FF$1*FF$7*(1+(FF$8/100))*(NOT(ISBLANK(JX120)))</f>
        <v>0</v>
      </c>
      <c r="FG120" s="1">
        <f>POWER(0.925,JY120-1)*FG$1*FG$7*(1+(FG$8/100))*(NOT(ISBLANK(JY120)))</f>
        <v>0</v>
      </c>
      <c r="FH120" s="1">
        <f>POWER(0.925,JZ120-1)*FH$1*FH$7*(1+(FH$8/100))*(NOT(ISBLANK(JZ120)))</f>
        <v>0</v>
      </c>
      <c r="FI120" s="1">
        <f>POWER(0.925,KA120-1)*FI$1*FI$7*(1+(FI$8/100))*(NOT(ISBLANK(KA120)))</f>
        <v>0</v>
      </c>
      <c r="FJ120" s="1">
        <f>POWER(0.925,KB120-1)*FJ$1*FJ$7*(1+(FJ$8/100))*(NOT(ISBLANK(KB120)))</f>
        <v>0</v>
      </c>
      <c r="FK120" s="1">
        <f>POWER(0.925,KC120-1)*FK$1*FK$7*(1+(FK$8/100))*(NOT(ISBLANK(KC120)))</f>
        <v>0</v>
      </c>
      <c r="FL120" s="1">
        <f>POWER(0.925,KD120-1)*FL$1*FL$7*(1+(FL$8/100))*(NOT(ISBLANK(KD120)))</f>
        <v>0</v>
      </c>
      <c r="FM120" s="1">
        <f>POWER(0.925,KE120-1)*FM$1*FM$7*(1+(FM$8/100))*(NOT(ISBLANK(KE120)))</f>
        <v>0</v>
      </c>
      <c r="FN120" s="1">
        <f>POWER(0.925,KF120-1)*FN$1*FN$7*(1+(FN$8/100))*(NOT(ISBLANK(KF120)))</f>
        <v>0</v>
      </c>
      <c r="FO120" s="1">
        <f>POWER(0.925,KG120-1)*FO$1*FO$7*(1+(FO$8/100))*(NOT(ISBLANK(KG120)))</f>
        <v>0</v>
      </c>
      <c r="FP120" s="1">
        <f>POWER(0.925,KH120-1)*FP$1*FP$7*(1+(FP$8/100))*(NOT(ISBLANK(KH120)))</f>
        <v>0</v>
      </c>
      <c r="FQ120" s="1">
        <f>POWER(0.925,KI120-1)*FQ$1*FQ$7*(1+(FQ$8/100))*(NOT(ISBLANK(KI120)))</f>
        <v>0</v>
      </c>
      <c r="FR120" s="1">
        <f>POWER(0.925,KJ120-1)*FR$1*FR$7*(1+(FR$8/100))*(NOT(ISBLANK(KJ120)))</f>
        <v>0</v>
      </c>
      <c r="FS120" s="1">
        <f>POWER(0.925,KK120-1)*FS$1*FS$7*(1+(FS$8/100))*(NOT(ISBLANK(KK120)))</f>
        <v>0</v>
      </c>
      <c r="FT120" s="1">
        <f>POWER(0.925,KL120-1)*FT$1*FT$7*(1+(FT$8/100))*(NOT(ISBLANK(KL120)))</f>
        <v>0</v>
      </c>
      <c r="FU120" s="1">
        <f>POWER(0.925,KM120-1)*FU$1*FU$7*(1+(FU$8/100))*(NOT(ISBLANK(KM120)))</f>
        <v>0</v>
      </c>
      <c r="FV120" s="1">
        <f>POWER(0.925,KN120-1)*FV$1*FV$7*(1+(FV$8/100))*(NOT(ISBLANK(KN120)))</f>
        <v>0</v>
      </c>
      <c r="FW120" s="1">
        <f>POWER(0.925,KO120-1)*FW$1*FW$7*(1+(FW$8/100))*(NOT(ISBLANK(KO120)))</f>
        <v>0</v>
      </c>
      <c r="FX120" s="1">
        <f>POWER(0.925,KP120-1)*FX$1*FX$7*(1+(FX$8/100))*(NOT(ISBLANK(KP120)))</f>
        <v>0</v>
      </c>
      <c r="FY120" s="1">
        <f>POWER(0.925,KQ120-1)*FY$1*FY$7*(1+(FY$8/100))*(NOT(ISBLANK(KQ120)))</f>
        <v>0</v>
      </c>
      <c r="FZ120" s="1">
        <f>POWER(0.925,KR120-1)*FZ$1*FZ$7*(1+(FZ$8/100))*(NOT(ISBLANK(KR120)))</f>
        <v>0</v>
      </c>
      <c r="GA120" s="1">
        <f>POWER(0.925,KS120-1)*GA$1*GA$7*(1+(GA$8/100))*(NOT(ISBLANK(KS120)))</f>
        <v>0</v>
      </c>
      <c r="GB120" s="1">
        <f>POWER(0.925,KT120-1)*GB$1*GB$7*(1+(GB$8/100))*(NOT(ISBLANK(KT120)))</f>
        <v>0</v>
      </c>
      <c r="GC120" s="1">
        <f>POWER(0.925,KU120-1)*GC$1*GC$7*(1+(GC$8/100))*(NOT(ISBLANK(KU120)))</f>
        <v>0</v>
      </c>
      <c r="GD120" s="1">
        <f>POWER(0.925,KV120-1)*GD$1*GD$7*(1+(GD$8/100))*(NOT(ISBLANK(KV120)))</f>
        <v>0</v>
      </c>
      <c r="GE120" s="1">
        <f>POWER(0.925,KW120-1)*GE$1*GE$7*(1+(GE$8/100))*(NOT(ISBLANK(KW120)))</f>
        <v>0</v>
      </c>
      <c r="GF120" s="1">
        <f>POWER(0.925,KX120-1)*GF$1*GF$7*(1+(GF$8/100))*(NOT(ISBLANK(KX120)))</f>
        <v>0</v>
      </c>
      <c r="GG120" s="1">
        <f>POWER(0.925,KY120-1)*GG$1*GG$7*(1+(GG$8/100))*(NOT(ISBLANK(KY120)))</f>
        <v>0</v>
      </c>
      <c r="GH120" s="1">
        <f>POWER(0.925,KZ120-1)*GH$1*GH$7*(1+(GH$8/100))*(NOT(ISBLANK(KZ120)))</f>
        <v>0</v>
      </c>
      <c r="GI120" s="1">
        <f>POWER(0.925,LA120-1)*GI$1*GI$7*(1+(GI$8/100))*(NOT(ISBLANK(LA120)))</f>
        <v>0</v>
      </c>
      <c r="GJ120" s="1">
        <f>POWER(0.925,LB120-1)*GJ$1*GJ$7*(1+(GJ$8/100))*(NOT(ISBLANK(LB120)))</f>
        <v>0</v>
      </c>
      <c r="GK120" s="1">
        <f>POWER(0.925,LC120-1)*GK$1*GK$7*(1+(GK$8/100))*(NOT(ISBLANK(LC120)))</f>
        <v>0</v>
      </c>
      <c r="GL120" s="1">
        <f>POWER(0.925,LD120-1)*GL$1*GL$7*(1+(GL$8/100))*(NOT(ISBLANK(LD120)))</f>
        <v>0</v>
      </c>
      <c r="GM120" s="1">
        <f>POWER(0.925,LE120-1)*GM$1*GM$7*(1+(GM$8/100))*(NOT(ISBLANK(LE120)))</f>
        <v>0</v>
      </c>
      <c r="GN120" s="1">
        <f>POWER(0.925,LF120-1)*GN$1*GN$7*(1+(GN$8/100))*(NOT(ISBLANK(LF120)))</f>
        <v>0</v>
      </c>
      <c r="GO120" s="1">
        <f>POWER(0.925,LG120-1)*GO$1*GO$7*(1+(GO$8/100))*(NOT(ISBLANK(LG120)))</f>
        <v>0</v>
      </c>
      <c r="GP120" s="1">
        <f>POWER(0.925,LH120-1)*GP$1*GP$7*(1+(GP$8/100))*(NOT(ISBLANK(LH120)))</f>
        <v>0</v>
      </c>
      <c r="GQ120" s="1">
        <f>POWER(0.925,LI120-1)*GQ$1*GQ$7*(1+(GQ$8/100))*(NOT(ISBLANK(LI120)))</f>
        <v>0</v>
      </c>
      <c r="GR120" s="1">
        <f>POWER(0.925,LJ120-1)*GR$1*GR$7*(1+(GR$8/100))*(NOT(ISBLANK(LJ120)))</f>
        <v>0</v>
      </c>
      <c r="GS120" s="1">
        <f>POWER(0.925,LK120-1)*GS$1*GS$7*(1+(GS$8/100))*(NOT(ISBLANK(LK120)))</f>
        <v>0</v>
      </c>
      <c r="GT120" s="1">
        <f>POWER(0.925,LL120-1)*GT$1*GT$7*(1+(GT$8/100))*(NOT(ISBLANK(LL120)))</f>
        <v>0</v>
      </c>
      <c r="GU120" s="1">
        <f>POWER(0.925,LM120-1)*GU$1*GU$7*(1+(GU$8/100))*(NOT(ISBLANK(LM120)))</f>
        <v>0</v>
      </c>
      <c r="GV120" s="1">
        <f>POWER(0.925,LN120-1)*GV$1*GV$7*(1+(GV$8/100))*(NOT(ISBLANK(LN120)))</f>
        <v>0</v>
      </c>
      <c r="GW120" s="1">
        <f>POWER(0.925,LO120-1)*GW$1*GW$7*(1+(GW$8/100))*(NOT(ISBLANK(LO120)))</f>
        <v>0</v>
      </c>
      <c r="GX120" s="1">
        <f>POWER(0.925,LP120-1)*GX$1*GX$7*(1+(GX$8/100))*(NOT(ISBLANK(LP120)))</f>
        <v>0</v>
      </c>
      <c r="GY120" s="1">
        <f>POWER(0.925,LQ120-1)*GY$1*GY$7*(1+(GY$8/100))*(NOT(ISBLANK(LQ120)))</f>
        <v>0</v>
      </c>
      <c r="GZ120" s="1">
        <f>POWER(0.925,LR120-1)*GZ$1*GZ$7*(1+(GZ$8/100))*(NOT(ISBLANK(LR120)))</f>
        <v>0</v>
      </c>
      <c r="HA120" s="1">
        <f>POWER(0.925,LS120-1)*HA$1*HA$7*(1+(HA$8/100))*(NOT(ISBLANK(LS120)))</f>
        <v>0</v>
      </c>
      <c r="HB120" s="1">
        <f>POWER(0.925,LT120-1)*HB$1*HB$7*(1+(HB$8/100))*(NOT(ISBLANK(LT120)))</f>
        <v>0</v>
      </c>
      <c r="HC120" s="1">
        <f>POWER(0.925,LU120-1)*HC$1*HC$7*(1+(HC$8/100))*(NOT(ISBLANK(LU120)))</f>
        <v>0</v>
      </c>
      <c r="HD120" s="1">
        <f>POWER(0.925,LV120-1)*HD$1*HD$7*(1+(HD$8/100))*(NOT(ISBLANK(LV120)))</f>
        <v>0</v>
      </c>
      <c r="HE120" s="1">
        <f>POWER(0.925,LW120-1)*HE$1*HE$7*(1+(HE$8/100))*(NOT(ISBLANK(LW120)))</f>
        <v>0</v>
      </c>
      <c r="HF120" s="1">
        <f>POWER(0.925,LX120-1)*HF$1*HF$7*(1+(HF$8/100))*(NOT(ISBLANK(LX120)))</f>
        <v>0</v>
      </c>
      <c r="HG120" s="1">
        <f>POWER(0.925,LY120-1)*HG$1*HG$7*(1+(HG$8/100))*(NOT(ISBLANK(LY120)))</f>
        <v>0</v>
      </c>
      <c r="HH120" s="1">
        <f>POWER(0.925,LZ120-1)*HH$1*HH$7*(1+(HH$8/100))*(NOT(ISBLANK(LZ120)))</f>
        <v>0</v>
      </c>
      <c r="HI120" s="1">
        <f>POWER(0.925,MA120-1)*HI$1*HI$7*(1+(HI$8/100))*(NOT(ISBLANK(MA120)))</f>
        <v>0</v>
      </c>
      <c r="HJ120" s="1">
        <f>POWER(0.925,MB120-1)*HJ$1*HJ$7*(1+(HJ$8/100))*(NOT(ISBLANK(MB120)))</f>
        <v>0</v>
      </c>
      <c r="HK120" s="1">
        <f>POWER(0.925,MC120-1)*HK$1*HK$7*(1+(HK$8/100))*(NOT(ISBLANK(MC120)))</f>
        <v>0</v>
      </c>
      <c r="HL120" s="1">
        <f>POWER(0.925,MD120-1)*HL$1*HL$7*(1+(HL$8/100))*(NOT(ISBLANK(MD120)))</f>
        <v>0</v>
      </c>
      <c r="HM120" s="1">
        <f>POWER(0.925,ME120-1)*HM$1*HM$7*(1+(HM$8/100))*(NOT(ISBLANK(ME120)))</f>
        <v>0</v>
      </c>
      <c r="HN120" s="1">
        <f>POWER(0.925,MF120-1)*HN$1*HN$7*(1+(HN$8/100))*(NOT(ISBLANK(MF120)))</f>
        <v>0</v>
      </c>
      <c r="HO120" s="1">
        <f>POWER(0.925,MG120-1)*HO$1*HO$7*(1+(HO$8/100))*(NOT(ISBLANK(MG120)))</f>
        <v>0</v>
      </c>
      <c r="HP120" s="1">
        <f>POWER(0.925,MH120-1)*HP$1*HP$7*(1+(HP$8/100))*(NOT(ISBLANK(MH120)))</f>
        <v>0</v>
      </c>
      <c r="HQ120" s="1">
        <f>POWER(0.925,MI120-1)*HQ$1*HQ$7*(1+(HQ$8/100))*(NOT(ISBLANK(MI120)))</f>
        <v>0</v>
      </c>
      <c r="HR120" s="1">
        <f>POWER(0.925,MJ120-1)*HR$1*HR$7*(1+(HR$8/100))*(NOT(ISBLANK(MJ120)))</f>
        <v>0</v>
      </c>
      <c r="HS120" s="1">
        <f>POWER(0.925,MK120-1)*HS$1*HS$7*(1+(HS$8/100))*(NOT(ISBLANK(MK120)))</f>
        <v>0</v>
      </c>
      <c r="HT120" s="1">
        <f>POWER(0.925,ML120-1)*HT$1*HT$7*(1+(HT$8/100))*(NOT(ISBLANK(ML120)))</f>
        <v>0</v>
      </c>
      <c r="HU120" s="1">
        <f>POWER(0.925,MM120-1)*HU$1*HU$7*(1+(HU$8/100))*(NOT(ISBLANK(MM120)))</f>
        <v>0</v>
      </c>
      <c r="HV120" s="1">
        <f>POWER(0.925,MN120-1)*HV$1*HV$7*(1+(HV$8/100))*(NOT(ISBLANK(MN120)))</f>
        <v>0</v>
      </c>
      <c r="HW120" s="1">
        <f>POWER(0.925,MO120-1)*HW$1*HW$7*(1+(HW$8/100))*(NOT(ISBLANK(MO120)))</f>
        <v>0</v>
      </c>
      <c r="HX120" s="1">
        <f>POWER(0.925,MP120-1)*HX$1*HX$7*(1+(HX$8/100))*(NOT(ISBLANK(MP120)))</f>
        <v>0</v>
      </c>
      <c r="HY120" s="1">
        <f>POWER(0.925,MQ120-1)*HY$1*HY$7*(1+(HY$8/100))*(NOT(ISBLANK(MQ120)))</f>
        <v>0</v>
      </c>
      <c r="HZ120" s="1">
        <f>POWER(0.925,MR120-1)*HZ$1*HZ$7*(1+(HZ$8/100))*(NOT(ISBLANK(MR120)))</f>
        <v>0</v>
      </c>
      <c r="IA120" s="1">
        <f>POWER(0.925,MS120-1)*IA$1*IA$7*(1+(IA$8/100))*(NOT(ISBLANK(MS120)))</f>
        <v>0</v>
      </c>
      <c r="IB120" s="1">
        <f>POWER(0.925,MT120-1)*IB$1*IB$7*(1+(IB$8/100))*(NOT(ISBLANK(MT120)))</f>
        <v>0</v>
      </c>
      <c r="IC120" s="1">
        <f>POWER(0.925,MU120-1)*IC$1*IC$7*(1+(IC$8/100))*(NOT(ISBLANK(MU120)))</f>
        <v>0</v>
      </c>
      <c r="ID120" s="1">
        <f>POWER(0.925,MV120-1)*ID$1*ID$7*(1+(ID$8/100))*(NOT(ISBLANK(MV120)))</f>
        <v>0</v>
      </c>
      <c r="IE120" s="1">
        <f>POWER(0.925,MW120-1)*IE$1*IE$7*(1+(IE$8/100))*(NOT(ISBLANK(MW120)))</f>
        <v>0</v>
      </c>
      <c r="IF120" s="1">
        <f>POWER(0.925,MX120-1)*IF$1*IF$7*(1+(IF$8/100))*(NOT(ISBLANK(MX120)))</f>
        <v>0</v>
      </c>
      <c r="IG120" s="1">
        <f>POWER(0.925,MY120-1)*IG$1*IG$7*(1+(IG$8/100))*(NOT(ISBLANK(MY120)))</f>
        <v>0</v>
      </c>
      <c r="IH120" s="1">
        <f>POWER(0.925,MZ120-1)*IH$1*IH$7*(1+(IH$8/100))*(NOT(ISBLANK(MZ120)))</f>
        <v>0</v>
      </c>
      <c r="II120" s="1">
        <f>POWER(0.925,NA120-1)*II$1*II$7*(1+(II$8/100))*(NOT(ISBLANK(NA120)))</f>
        <v>0</v>
      </c>
      <c r="IJ120" s="1">
        <f>POWER(0.925,NB120-1)*IJ$1*IJ$7*(1+(IJ$8/100))*(NOT(ISBLANK(NB120)))</f>
        <v>0</v>
      </c>
      <c r="IK120" s="1">
        <f>POWER(0.925,NC120-1)*IK$1*IK$7*(1+(IK$8/100))*(NOT(ISBLANK(NC120)))</f>
        <v>0</v>
      </c>
      <c r="IL120" s="1">
        <f>POWER(0.925,ND120-1)*IL$1*IL$7*(1+(IL$8/100))*(NOT(ISBLANK(ND120)))</f>
        <v>0</v>
      </c>
      <c r="IM120" s="1">
        <f>POWER(0.925,NE120-1)*IM$1*IM$7*(1+(IM$8/100))*(NOT(ISBLANK(NE120)))</f>
        <v>0</v>
      </c>
      <c r="IN120" s="1">
        <f>POWER(0.925,NF120-1)*IN$1*IN$7*(1+(IN$8/100))*(NOT(ISBLANK(NF120)))</f>
        <v>0</v>
      </c>
      <c r="IO120" s="1">
        <f>POWER(0.925,NG120-1)*IO$1*IO$7*(1+(IO$8/100))*(NOT(ISBLANK(NG120)))</f>
        <v>0</v>
      </c>
      <c r="IP120" s="1">
        <f>POWER(0.925,NH120-1)*IP$1*IP$7*(1+(IP$8/100))*(NOT(ISBLANK(NH120)))</f>
        <v>0</v>
      </c>
      <c r="IQ120" s="1">
        <f>POWER(0.925,NI120-1)*IQ$1*IQ$7*(1+(IQ$8/100))*(NOT(ISBLANK(NI120)))</f>
        <v>0</v>
      </c>
      <c r="IR120" s="1">
        <f>POWER(0.925,NJ120-1)*IR$1*IR$7*(1+(IR$8/100))*(NOT(ISBLANK(NJ120)))</f>
        <v>0</v>
      </c>
      <c r="IS120" s="1">
        <f>POWER(0.925,NK120-1)*IS$1*IS$7*(1+(IS$8/100))*(NOT(ISBLANK(NK120)))</f>
        <v>0</v>
      </c>
      <c r="IT120" s="1">
        <f>POWER(0.925,NL120-1)*IT$1*IT$7*(1+(IT$8/100))*(NOT(ISBLANK(NL120)))</f>
        <v>0</v>
      </c>
      <c r="IU120" s="1">
        <f>POWER(0.925,NM120-1)*IU$1*IU$7*(1+(IU$8/100))*(NOT(ISBLANK(NM120)))</f>
        <v>0</v>
      </c>
      <c r="IV120" s="1">
        <f>POWER(0.925,NN120-1)*IV$1*IV$7*(1+(IV$8/100))*(NOT(ISBLANK(NN120)))</f>
        <v>0</v>
      </c>
      <c r="IW120" s="1">
        <f>POWER(0.925,NO120-1)*IW$1*IW$7*(1+(IW$8/100))*(NOT(ISBLANK(NO120)))</f>
        <v>0</v>
      </c>
      <c r="IX120" s="1">
        <f>POWER(0.925,NP120-1)*IX$1*IX$7*(1+(IX$8/100))*(NOT(ISBLANK(NP120)))</f>
        <v>0</v>
      </c>
      <c r="IY120" s="1">
        <f>POWER(0.925,NQ120-1)*IY$1*IY$7*(1+(IY$8/100))*(NOT(ISBLANK(NQ120)))</f>
        <v>0</v>
      </c>
      <c r="IZ120" s="1">
        <f>POWER(0.925,NR120-1)*IZ$1*IZ$7*(1+(IZ$8/100))*(NOT(ISBLANK(NR120)))</f>
        <v>0</v>
      </c>
      <c r="JA120" s="1">
        <f>POWER(0.925,NS120-1)*JA$1*JA$7*(1+(JA$8/100))*(NOT(ISBLANK(NS120)))</f>
        <v>0</v>
      </c>
      <c r="JB120" s="1">
        <f>POWER(0.925,NT120-1)*JB$1*JB$7*(1+(JB$8/100))*(NOT(ISBLANK(NT120)))</f>
        <v>0</v>
      </c>
      <c r="JC120" s="1">
        <f>POWER(0.925,NU120-1)*JC$1*JC$7*(1+(JC$8/100))*(NOT(ISBLANK(NU120)))</f>
        <v>0</v>
      </c>
      <c r="JE120" s="12"/>
      <c r="KG120" s="1">
        <v>2</v>
      </c>
      <c r="ME120" s="12">
        <v>3</v>
      </c>
      <c r="MF120" s="12"/>
      <c r="MG120" s="12"/>
      <c r="MH120" s="12"/>
      <c r="MI120" s="12"/>
      <c r="MJ120" s="12"/>
      <c r="MK120" s="12"/>
      <c r="ML120" s="12"/>
      <c r="MM120" s="12"/>
      <c r="MN120" s="12"/>
      <c r="MO120" s="12"/>
      <c r="MP120" s="12"/>
      <c r="MQ120" s="12"/>
      <c r="MR120" s="12"/>
      <c r="MS120" s="12"/>
      <c r="MT120" s="12"/>
      <c r="MU120" s="12"/>
      <c r="MV120" s="12"/>
      <c r="MW120" s="12"/>
      <c r="MX120" s="12"/>
      <c r="MY120" s="12"/>
      <c r="MZ120" s="12"/>
      <c r="NA120" s="12"/>
      <c r="NB120" s="12"/>
      <c r="NC120" s="12"/>
      <c r="ND120" s="12"/>
      <c r="NE120" s="12"/>
    </row>
    <row r="121" spans="1:385">
      <c r="A121" s="1">
        <f>A120+1</f>
        <v>112</v>
      </c>
      <c r="B121" s="1">
        <f>IF(G121=G120,B120,(A121))</f>
        <v>112</v>
      </c>
      <c r="C121" s="1">
        <v>91</v>
      </c>
      <c r="D121" s="2" t="str">
        <f>IF(B121&gt;C121,CONCATENATE("↓",(B121-C121)),(IF(B121=C121,"↔",CONCATENATE("↑",(C121-B121)))))</f>
        <v>↓21</v>
      </c>
      <c r="E121" s="1" t="s">
        <v>707</v>
      </c>
      <c r="F121" s="1" t="s">
        <v>312</v>
      </c>
      <c r="G121" s="3">
        <f>L121+Q121</f>
        <v>131.90753507812502</v>
      </c>
      <c r="H121" s="1">
        <v>10</v>
      </c>
      <c r="I121" s="1">
        <v>0</v>
      </c>
      <c r="J121" s="1">
        <v>10</v>
      </c>
      <c r="K121" s="1">
        <v>2</v>
      </c>
      <c r="L121" s="1">
        <f>SUM(M121:P121)</f>
        <v>0</v>
      </c>
      <c r="M121" s="1">
        <f>LARGE(W121:EL121,1)</f>
        <v>0</v>
      </c>
      <c r="N121" s="1">
        <f>LARGE(W121:EL121,2)</f>
        <v>0</v>
      </c>
      <c r="O121" s="1">
        <f>LARGE(W121:EL121,3)</f>
        <v>0</v>
      </c>
      <c r="P121" s="1">
        <f>LARGE(W121:EL121,4)</f>
        <v>0</v>
      </c>
      <c r="Q121" s="1">
        <f>SUM(R121:U121)</f>
        <v>131.90753507812502</v>
      </c>
      <c r="R121" s="1">
        <f>LARGE(EN121:JD121,1)</f>
        <v>131.90753507812502</v>
      </c>
      <c r="S121" s="1">
        <f>LARGE(EN121:JD121,2)</f>
        <v>0</v>
      </c>
      <c r="T121" s="1">
        <f>LARGE(EN121:JD121,3)</f>
        <v>0</v>
      </c>
      <c r="U121" s="1">
        <f>LARGE(EN121:JD121,4)</f>
        <v>0</v>
      </c>
      <c r="X121" s="1">
        <f>POWER(0.925,JG121-1)*X$1*X$7*(1+(X$8/100))*(NOT(ISBLANK(JG121)))</f>
        <v>0</v>
      </c>
      <c r="Y121" s="1">
        <f>POWER(0.925,JH121-1)*Y$1*Y$7*(1+(Y$8/100))*(NOT(ISBLANK(JH121)))</f>
        <v>0</v>
      </c>
      <c r="Z121" s="1">
        <f>POWER(0.925,JI121-1)*Z$1*Z$7*(1+(Z$8/100))*(NOT(ISBLANK(JI121)))</f>
        <v>0</v>
      </c>
      <c r="AA121" s="1">
        <f>POWER(0.925,JJ121-1)*AA$1*AA$7*(1+(AA$8/100))*(NOT(ISBLANK(JJ121)))</f>
        <v>0</v>
      </c>
      <c r="AB121" s="1">
        <f>POWER(0.925,JK121-1)*AB$1*AB$7*(1+(AB$8/100))*(NOT(ISBLANK(JK121)))</f>
        <v>0</v>
      </c>
      <c r="AC121" s="1">
        <f>POWER(0.925,JL121-1)*AC$1*AC$7*(1+(AC$8/100))*(NOT(ISBLANK(JL121)))</f>
        <v>0</v>
      </c>
      <c r="AD121" s="1">
        <f>POWER(0.925,JM121-1)*AD$1*AD$7*(1+(AD$8/100))*(NOT(ISBLANK(JM121)))</f>
        <v>0</v>
      </c>
      <c r="AE121" s="1">
        <f>POWER(0.925,JN121-1)*AE$1*AE$7*(1+(AE$8/100))*(NOT(ISBLANK(JN121)))</f>
        <v>0</v>
      </c>
      <c r="AF121" s="1">
        <f>POWER(0.925,JO121-1)*AF$1*AF$7*(1+(AF$8/100))*(NOT(ISBLANK(JO121)))</f>
        <v>0</v>
      </c>
      <c r="AG121" s="1">
        <f>POWER(0.925,JP121-1)*AG$1*AG$7*(1+(AG$8/100))*(NOT(ISBLANK(JP121)))</f>
        <v>0</v>
      </c>
      <c r="AH121" s="1">
        <f>POWER(0.925,JQ121-1)*AH$1*AH$7*(1+(AH$8/100))*(NOT(ISBLANK(JQ121)))</f>
        <v>0</v>
      </c>
      <c r="AI121" s="1">
        <f>POWER(0.925,JR121-1)*AI$1*AI$7*(1+(AI$8/100))*(NOT(ISBLANK(JR121)))</f>
        <v>0</v>
      </c>
      <c r="AJ121" s="1">
        <f>POWER(0.925,JS121-1)*AJ$1*AJ$7*(1+(AJ$8/100))*(NOT(ISBLANK(JS121)))</f>
        <v>0</v>
      </c>
      <c r="AK121" s="1">
        <f>POWER(0.925,JT121-1)*AK$1*AK$7*(1+(AK$8/100))*(NOT(ISBLANK(JT121)))</f>
        <v>0</v>
      </c>
      <c r="AL121" s="1">
        <f>POWER(0.925,JU121-1)*AL$1*AL$7*(1+(AL$8/100))*(NOT(ISBLANK(JU121)))</f>
        <v>0</v>
      </c>
      <c r="AM121" s="1">
        <f>POWER(0.925,JV121-1)*AM$1*AM$7*(1+(AM$8/100))*(NOT(ISBLANK(JV121)))</f>
        <v>0</v>
      </c>
      <c r="AN121" s="1">
        <f>POWER(0.925,JW121-1)*AN$1*AN$7*(1+(AN$8/100))*(NOT(ISBLANK(JW121)))</f>
        <v>0</v>
      </c>
      <c r="AO121" s="1">
        <f>POWER(0.925,JX121-1)*AO$1*AO$7*(1+(AO$8/100))*(NOT(ISBLANK(JX121)))</f>
        <v>0</v>
      </c>
      <c r="AP121" s="1">
        <f>POWER(0.925,JY121-1)*AP$1*AP$7*(1+(AP$8/100))*(NOT(ISBLANK(JY121)))</f>
        <v>0</v>
      </c>
      <c r="AQ121" s="1">
        <f>POWER(0.925,JZ121-1)*AQ$1*AQ$7*(1+(AQ$8/100))*(NOT(ISBLANK(JZ121)))</f>
        <v>0</v>
      </c>
      <c r="AR121" s="1">
        <f>POWER(0.925,KA121-1)*AR$1*AR$7*(1+(AR$8/100))*(NOT(ISBLANK(KA121)))</f>
        <v>0</v>
      </c>
      <c r="AS121" s="1">
        <f>POWER(0.925,KB121-1)*AS$1*AS$7*(1+(AS$8/100))*(NOT(ISBLANK(KB121)))</f>
        <v>0</v>
      </c>
      <c r="AT121" s="1">
        <f>POWER(0.925,KC121-1)*AT$1*AT$7*(1+(AT$8/100))*(NOT(ISBLANK(KC121)))</f>
        <v>0</v>
      </c>
      <c r="AU121" s="1">
        <f>POWER(0.925,KD121-1)*AU$1*AU$7*(1+(AU$8/100))*(NOT(ISBLANK(KD121)))</f>
        <v>0</v>
      </c>
      <c r="AV121" s="1">
        <f>POWER(0.925,KE121-1)*AV$1*AV$7*(1+(AV$8/100))*(NOT(ISBLANK(KE121)))</f>
        <v>0</v>
      </c>
      <c r="AW121" s="1">
        <f>POWER(0.925,KF121-1)*AW$1*AW$7*(1+(AW$8/100))*(NOT(ISBLANK(KF121)))</f>
        <v>0</v>
      </c>
      <c r="AX121" s="1">
        <f>POWER(0.925,KG121-1)*AX$1*AX$7*(1+(AX$8/100))*(NOT(ISBLANK(KG121)))</f>
        <v>0</v>
      </c>
      <c r="AY121" s="1">
        <f>POWER(0.925,KH121-1)*AY$1*AY$7*(1+(AY$8/100))*(NOT(ISBLANK(KH121)))</f>
        <v>0</v>
      </c>
      <c r="AZ121" s="1">
        <f>POWER(0.925,KI121-1)*AZ$1*AZ$7*(1+(AZ$8/100))*(NOT(ISBLANK(KI121)))</f>
        <v>0</v>
      </c>
      <c r="BA121" s="1">
        <f>POWER(0.925,KJ121-1)*BA$1*BA$7*(1+(BA$8/100))*(NOT(ISBLANK(KJ121)))</f>
        <v>0</v>
      </c>
      <c r="BB121" s="1">
        <f>POWER(0.925,KK121-1)*BB$1*BB$7*(1+(BB$8/100))*(NOT(ISBLANK(KK121)))</f>
        <v>0</v>
      </c>
      <c r="BC121" s="1">
        <f>POWER(0.925,KL121-1)*BC$1*BC$7*(1+(BC$8/100))*(NOT(ISBLANK(KL121)))</f>
        <v>0</v>
      </c>
      <c r="BD121" s="1">
        <f>POWER(0.925,KM121-1)*BD$1*BD$7*(1+(BD$8/100))*(NOT(ISBLANK(KM121)))</f>
        <v>0</v>
      </c>
      <c r="BE121" s="1">
        <f>POWER(0.925,KN121-1)*BE$1*BE$7*(1+(BE$8/100))*(NOT(ISBLANK(KN121)))</f>
        <v>0</v>
      </c>
      <c r="BF121" s="1">
        <f>POWER(0.925,KO121-1)*BF$1*BF$7*(1+(BF$8/100))*(NOT(ISBLANK(KO121)))</f>
        <v>0</v>
      </c>
      <c r="BG121" s="1">
        <f>POWER(0.925,KP121-1)*BG$1*BG$7*(1+(BG$8/100))*(NOT(ISBLANK(KP121)))</f>
        <v>0</v>
      </c>
      <c r="BH121" s="1">
        <f>POWER(0.925,KQ121-1)*BH$1*BH$7*(1+(BH$8/100))*(NOT(ISBLANK(KQ121)))</f>
        <v>0</v>
      </c>
      <c r="BI121" s="1">
        <f>POWER(0.925,KR121-1)*BI$1*BI$7*(1+(BI$8/100))*(NOT(ISBLANK(KR121)))</f>
        <v>0</v>
      </c>
      <c r="BJ121" s="1">
        <f>POWER(0.925,KS121-1)*BJ$1*BJ$7*(1+(BJ$8/100))*(NOT(ISBLANK(KS121)))</f>
        <v>0</v>
      </c>
      <c r="BK121" s="1">
        <f>POWER(0.925,KT121-1)*BK$1*BK$7*(1+(BK$8/100))*(NOT(ISBLANK(KT121)))</f>
        <v>0</v>
      </c>
      <c r="BL121" s="1">
        <f>POWER(0.925,KU121-1)*BL$1*BL$7*(1+(BL$8/100))*(NOT(ISBLANK(KU121)))</f>
        <v>0</v>
      </c>
      <c r="BM121" s="1">
        <f>POWER(0.925,KV121-1)*BM$1*BM$7*(1+(BM$8/100))*(NOT(ISBLANK(KV121)))</f>
        <v>0</v>
      </c>
      <c r="BN121" s="1">
        <f>POWER(0.925,KW121-1)*BN$1*BN$7*(1+(BN$8/100))*(NOT(ISBLANK(KW121)))</f>
        <v>0</v>
      </c>
      <c r="BO121" s="1">
        <f>POWER(0.925,KX121-1)*BO$1*BO$7*(1+(BO$8/100))*(NOT(ISBLANK(KX121)))</f>
        <v>0</v>
      </c>
      <c r="BP121" s="1">
        <f>POWER(0.925,KY121-1)*BP$1*BP$7*(1+(BP$8/100))*(NOT(ISBLANK(KY121)))</f>
        <v>0</v>
      </c>
      <c r="BQ121" s="1">
        <f>POWER(0.925,KZ121-1)*BQ$1*BQ$7*(1+(BQ$8/100))*(NOT(ISBLANK(KZ121)))</f>
        <v>0</v>
      </c>
      <c r="BR121" s="1">
        <f>POWER(0.925,LA121-1)*BR$1*BR$7*(1+(BR$8/100))*(NOT(ISBLANK(LA121)))</f>
        <v>0</v>
      </c>
      <c r="BS121" s="1">
        <f>POWER(0.925,LB121-1)*BS$1*BS$7*(1+(BS$8/100))*(NOT(ISBLANK(LB121)))</f>
        <v>0</v>
      </c>
      <c r="BT121" s="1">
        <f>POWER(0.925,LC121-1)*BT$1*BT$7*(1+(BT$8/100))*(NOT(ISBLANK(LC121)))</f>
        <v>0</v>
      </c>
      <c r="BU121" s="1">
        <f>POWER(0.925,LD121-1)*BU$1*BU$7*(1+(BU$8/100))*(NOT(ISBLANK(LD121)))</f>
        <v>0</v>
      </c>
      <c r="BV121" s="1">
        <f>POWER(0.925,LE121-1)*BV$1*BV$7*(1+(BV$8/100))*(NOT(ISBLANK(LE121)))</f>
        <v>0</v>
      </c>
      <c r="BW121" s="1">
        <f>POWER(0.925,LF121-1)*BW$1*BW$7*(1+(BW$8/100))*(NOT(ISBLANK(LF121)))</f>
        <v>0</v>
      </c>
      <c r="BX121" s="1">
        <f>POWER(0.925,LG121-1)*BX$1*BX$7*(1+(BX$8/100))*(NOT(ISBLANK(LG121)))</f>
        <v>0</v>
      </c>
      <c r="BY121" s="1">
        <f>POWER(0.925,LH121-1)*BY$1*BY$7*(1+(BY$8/100))*(NOT(ISBLANK(LH121)))</f>
        <v>0</v>
      </c>
      <c r="BZ121" s="1">
        <f>POWER(0.925,LI121-1)*BZ$1*BZ$7*(1+(BZ$8/100))*(NOT(ISBLANK(LI121)))</f>
        <v>0</v>
      </c>
      <c r="CA121" s="1">
        <f>POWER(0.925,LJ121-1)*CA$1*CA$7*(1+(CA$8/100))*(NOT(ISBLANK(LJ121)))</f>
        <v>0</v>
      </c>
      <c r="CB121" s="1">
        <f>POWER(0.925,LK121-1)*CB$1*CB$7*(1+(CB$8/100))*(NOT(ISBLANK(LK121)))</f>
        <v>0</v>
      </c>
      <c r="CC121" s="1">
        <f>POWER(0.925,LL121-1)*CC$1*CC$7*(1+(CC$8/100))*(NOT(ISBLANK(LL121)))</f>
        <v>0</v>
      </c>
      <c r="CD121" s="1">
        <f>POWER(0.925,LM121-1)*CD$1*CD$7*(1+(CD$8/100))*(NOT(ISBLANK(LM121)))</f>
        <v>0</v>
      </c>
      <c r="CE121" s="1">
        <f>POWER(0.925,LN121-1)*CE$1*CE$7*(1+(CE$8/100))*(NOT(ISBLANK(LN121)))</f>
        <v>0</v>
      </c>
      <c r="CF121" s="1">
        <f>POWER(0.925,LO121-1)*CF$1*CF$7*(1+(CF$8/100))*(NOT(ISBLANK(LO121)))</f>
        <v>0</v>
      </c>
      <c r="CG121" s="1">
        <f>POWER(0.925,LP121-1)*CG$1*CG$7*(1+(CG$8/100))*(NOT(ISBLANK(LP121)))</f>
        <v>0</v>
      </c>
      <c r="CH121" s="1">
        <f>POWER(0.925,LQ121-1)*CH$1*CH$7*(1+(CH$8/100))*(NOT(ISBLANK(LQ121)))</f>
        <v>0</v>
      </c>
      <c r="CI121" s="1">
        <f>POWER(0.925,LR121-1)*CI$1*CI$7*(1+(CI$8/100))*(NOT(ISBLANK(LR121)))</f>
        <v>0</v>
      </c>
      <c r="CJ121" s="1">
        <f>POWER(0.925,LS121-1)*CJ$1*CJ$7*(1+(CJ$8/100))*(NOT(ISBLANK(LS121)))</f>
        <v>0</v>
      </c>
      <c r="CK121" s="1">
        <f>POWER(0.925,LT121-1)*CK$1*CK$7*(1+(CK$8/100))*(NOT(ISBLANK(LT121)))</f>
        <v>0</v>
      </c>
      <c r="CL121" s="1">
        <f>POWER(0.925,LU121-1)*CL$1*CL$7*(1+(CL$8/100))*(NOT(ISBLANK(LU121)))</f>
        <v>0</v>
      </c>
      <c r="CM121" s="1">
        <f>POWER(0.925,LV121-1)*CM$1*CM$7*(1+(CM$8/100))*(NOT(ISBLANK(LV121)))</f>
        <v>0</v>
      </c>
      <c r="CN121" s="1">
        <f>POWER(0.925,LW121-1)*CN$1*CN$7*(1+(CN$8/100))*(NOT(ISBLANK(LW121)))</f>
        <v>0</v>
      </c>
      <c r="CO121" s="1">
        <f>POWER(0.925,LX121-1)*CO$1*CO$7*(1+(CO$8/100))*(NOT(ISBLANK(LX121)))</f>
        <v>0</v>
      </c>
      <c r="CP121" s="1">
        <f>POWER(0.925,LY121-1)*CP$1*CP$7*(1+(CP$8/100))*(NOT(ISBLANK(LY121)))</f>
        <v>0</v>
      </c>
      <c r="CQ121" s="1">
        <f>POWER(0.925,LZ121-1)*CQ$1*CQ$7*(1+(CQ$8/100))*(NOT(ISBLANK(LZ121)))</f>
        <v>0</v>
      </c>
      <c r="CR121" s="1">
        <f>POWER(0.925,MA121-1)*CR$1*CR$7*(1+(CR$8/100))*(NOT(ISBLANK(MA121)))</f>
        <v>0</v>
      </c>
      <c r="CS121" s="1">
        <f>POWER(0.925,MB121-1)*CS$1*CS$7*(1+(CS$8/100))*(NOT(ISBLANK(MB121)))</f>
        <v>0</v>
      </c>
      <c r="CT121" s="1">
        <f>POWER(0.925,MC121-1)*CT$1*CT$7*(1+(CT$8/100))*(NOT(ISBLANK(MC121)))</f>
        <v>0</v>
      </c>
      <c r="CU121" s="1">
        <f>POWER(0.925,MD121-1)*CU$1*CU$7*(1+(CU$8/100))*(NOT(ISBLANK(MD121)))</f>
        <v>0</v>
      </c>
      <c r="CV121" s="1">
        <f>POWER(0.925,ME121-1)*CV$1*CV$7*(1+(CV$8/100))*(NOT(ISBLANK(ME121)))</f>
        <v>0</v>
      </c>
      <c r="CW121" s="1">
        <f>POWER(0.925,MF121-1)*CW$1*CW$7*(1+(CW$8/100))*(NOT(ISBLANK(MF121)))</f>
        <v>0</v>
      </c>
      <c r="CX121" s="1">
        <f>POWER(0.925,MG121-1)*CX$1*CX$7*(1+(CX$8/100))*(NOT(ISBLANK(MG121)))</f>
        <v>0</v>
      </c>
      <c r="CY121" s="1">
        <f>POWER(0.925,MH121-1)*CY$1*CY$7*(1+(CY$8/100))*(NOT(ISBLANK(MH121)))</f>
        <v>0</v>
      </c>
      <c r="CZ121" s="1">
        <f>POWER(0.925,MI121-1)*CZ$1*CZ$7*(1+(CZ$8/100))*(NOT(ISBLANK(MI121)))</f>
        <v>0</v>
      </c>
      <c r="DA121" s="1">
        <f>POWER(0.925,MJ121-1)*DA$1*DA$7*(1+(DA$8/100))*(NOT(ISBLANK(MJ121)))</f>
        <v>0</v>
      </c>
      <c r="DB121" s="1">
        <f>POWER(0.925,MK121-1)*DB$1*DB$7*(1+(DB$8/100))*(NOT(ISBLANK(MK121)))</f>
        <v>0</v>
      </c>
      <c r="DC121" s="1">
        <f>POWER(0.925,ML121-1)*DC$1*DC$7*(1+(DC$8/100))*(NOT(ISBLANK(ML121)))</f>
        <v>0</v>
      </c>
      <c r="DD121" s="1">
        <f>POWER(0.925,MM121-1)*DD$1*DD$7*(1+(DD$8/100))*(NOT(ISBLANK(MM121)))</f>
        <v>0</v>
      </c>
      <c r="DE121" s="1">
        <f>POWER(0.925,MN121-1)*DE$1*DE$7*(1+(DE$8/100))*(NOT(ISBLANK(MN121)))</f>
        <v>0</v>
      </c>
      <c r="DF121" s="1">
        <f>POWER(0.925,MO121-1)*DF$1*DF$7*(1+(DF$8/100))*(NOT(ISBLANK(MO121)))</f>
        <v>0</v>
      </c>
      <c r="DG121" s="1">
        <f>POWER(0.925,MP121-1)*DG$1*DG$7*(1+(DG$8/100))*(NOT(ISBLANK(MP121)))</f>
        <v>0</v>
      </c>
      <c r="DH121" s="1">
        <f>POWER(0.925,MQ121-1)*DH$1*DH$7*(1+(DH$8/100))*(NOT(ISBLANK(MQ121)))</f>
        <v>0</v>
      </c>
      <c r="DI121" s="1">
        <f>POWER(0.925,MR121-1)*DI$1*DI$7*(1+(DI$8/100))*(NOT(ISBLANK(MR121)))</f>
        <v>0</v>
      </c>
      <c r="DJ121" s="1">
        <f>POWER(0.925,MS121-1)*DJ$1*DJ$7*(1+(DJ$8/100))*(NOT(ISBLANK(MS121)))</f>
        <v>0</v>
      </c>
      <c r="DK121" s="1">
        <f>POWER(0.925,MT121-1)*DK$1*DK$7*(1+(DK$8/100))*(NOT(ISBLANK(MT121)))</f>
        <v>0</v>
      </c>
      <c r="DL121" s="1">
        <f>POWER(0.925,MU121-1)*DL$1*DL$7*(1+(DL$8/100))*(NOT(ISBLANK(MU121)))</f>
        <v>0</v>
      </c>
      <c r="DM121" s="1">
        <f>POWER(0.925,MV121-1)*DM$1*DM$7*(1+(DM$8/100))*(NOT(ISBLANK(MV121)))</f>
        <v>0</v>
      </c>
      <c r="DN121" s="1">
        <f>POWER(0.925,MW121-1)*DN$1*DN$7*(1+(DN$8/100))*(NOT(ISBLANK(MW121)))</f>
        <v>0</v>
      </c>
      <c r="DO121" s="1">
        <f>POWER(0.925,MX121-1)*DO$1*DO$7*(1+(DO$8/100))*(NOT(ISBLANK(MX121)))</f>
        <v>0</v>
      </c>
      <c r="DP121" s="1">
        <f>POWER(0.925,MY121-1)*DP$1*DP$7*(1+(DP$8/100))*(NOT(ISBLANK(MY121)))</f>
        <v>0</v>
      </c>
      <c r="DQ121" s="1">
        <f>POWER(0.925,MZ121-1)*DQ$1*DQ$7*(1+(DQ$8/100))*(NOT(ISBLANK(MZ121)))</f>
        <v>0</v>
      </c>
      <c r="DR121" s="1">
        <f>POWER(0.925,NA121-1)*DR$1*DR$7*(1+(DR$8/100))*(NOT(ISBLANK(NA121)))</f>
        <v>0</v>
      </c>
      <c r="DS121" s="1">
        <f>POWER(0.925,NB121-1)*DS$1*DS$7*(1+(DS$8/100))*(NOT(ISBLANK(NB121)))</f>
        <v>0</v>
      </c>
      <c r="DT121" s="1">
        <f>POWER(0.925,NC121-1)*DT$1*DT$7*(1+(DT$8/100))*(NOT(ISBLANK(NC121)))</f>
        <v>0</v>
      </c>
      <c r="DU121" s="1">
        <f>POWER(0.925,ND121-1)*DU$1*DU$7*(1+(DU$8/100))*(NOT(ISBLANK(ND121)))</f>
        <v>0</v>
      </c>
      <c r="DV121" s="1">
        <f>POWER(0.925,NE121-1)*DV$1*DV$7*(1+(DV$8/100))*(NOT(ISBLANK(NE121)))</f>
        <v>0</v>
      </c>
      <c r="DW121" s="1">
        <f>POWER(0.925,NF121-1)*DW$1*DW$7*(1+(DW$8/100))*(NOT(ISBLANK(NF121)))</f>
        <v>0</v>
      </c>
      <c r="DX121" s="1">
        <f>POWER(0.925,NG121-1)*DX$1*DX$7*(1+(DX$8/100))*(NOT(ISBLANK(NG121)))</f>
        <v>0</v>
      </c>
      <c r="DY121" s="1">
        <f>POWER(0.925,NH121-1)*DY$1*DY$7*(1+(DY$8/100))*(NOT(ISBLANK(NH121)))</f>
        <v>0</v>
      </c>
      <c r="DZ121" s="1">
        <f>POWER(0.925,NI121-1)*DZ$1*DZ$7*(1+(DZ$8/100))*(NOT(ISBLANK(NI121)))</f>
        <v>0</v>
      </c>
      <c r="EA121" s="1">
        <f>POWER(0.925,NJ121-1)*EA$1*EA$7*(1+(EA$8/100))*(NOT(ISBLANK(NJ121)))</f>
        <v>0</v>
      </c>
      <c r="EB121" s="1">
        <f>POWER(0.925,NK121-1)*EB$1*EB$7*(1+(EB$8/100))*(NOT(ISBLANK(NK121)))</f>
        <v>0</v>
      </c>
      <c r="EC121" s="1">
        <f>POWER(0.925,NL121-1)*EC$1*EC$7*(1+(EC$8/100))*(NOT(ISBLANK(NL121)))</f>
        <v>0</v>
      </c>
      <c r="ED121" s="1">
        <f>POWER(0.925,NM121-1)*ED$1*ED$7*(1+(ED$8/100))*(NOT(ISBLANK(NM121)))</f>
        <v>0</v>
      </c>
      <c r="EE121" s="1">
        <f>POWER(0.925,NN121-1)*EE$1*EE$7*(1+(EE$8/100))*(NOT(ISBLANK(NN121)))</f>
        <v>0</v>
      </c>
      <c r="EF121" s="1">
        <f>POWER(0.925,NO121-1)*EF$1*EF$7*(1+(EF$8/100))*(NOT(ISBLANK(NO121)))</f>
        <v>0</v>
      </c>
      <c r="EG121" s="1">
        <f>POWER(0.925,NP121-1)*EG$1*EG$7*(1+(EG$8/100))*(NOT(ISBLANK(NP121)))</f>
        <v>0</v>
      </c>
      <c r="EH121" s="1">
        <f>POWER(0.925,NQ121-1)*EH$1*EH$7*(1+(EH$8/100))*(NOT(ISBLANK(NQ121)))</f>
        <v>0</v>
      </c>
      <c r="EI121" s="1">
        <f>POWER(0.925,NR121-1)*EI$1*EI$7*(1+(EI$8/100))*(NOT(ISBLANK(NR121)))</f>
        <v>0</v>
      </c>
      <c r="EJ121" s="1">
        <f>POWER(0.925,NS121-1)*EJ$1*EJ$7*(1+(EJ$8/100))*(NOT(ISBLANK(NS121)))</f>
        <v>0</v>
      </c>
      <c r="EK121" s="1">
        <f>POWER(0.925,NT121-1)*EK$1*EK$7*(1+(EK$8/100))*(NOT(ISBLANK(NT121)))</f>
        <v>0</v>
      </c>
      <c r="EL121" s="1">
        <f>POWER(0.925,NU121-1)*EL$1*EL$7*(1+(EL$8/100))*(NOT(ISBLANK(NU121)))</f>
        <v>0</v>
      </c>
      <c r="EO121" s="1">
        <f>POWER(0.925,JG121-1)*EO$1*EO$7*(1+(EO$8/100))*(NOT(ISBLANK(JG121)))</f>
        <v>0</v>
      </c>
      <c r="EP121" s="1">
        <f>POWER(0.925,JH121-1)*EP$1*EP$7*(1+(EP$8/100))*(NOT(ISBLANK(JH121)))</f>
        <v>0</v>
      </c>
      <c r="EQ121" s="1">
        <f>POWER(0.925,JI121-1)*EQ$1*EQ$7*(1+(EQ$8/100))*(NOT(ISBLANK(JI121)))</f>
        <v>0</v>
      </c>
      <c r="ER121" s="1">
        <f>POWER(0.925,JJ121-1)*ER$1*ER$7*(1+(ER$8/100))*(NOT(ISBLANK(JJ121)))</f>
        <v>0</v>
      </c>
      <c r="ES121" s="1">
        <f>POWER(0.925,JK121-1)*ES$1*ES$7*(1+(ES$8/100))*(NOT(ISBLANK(JK121)))</f>
        <v>0</v>
      </c>
      <c r="ET121" s="1">
        <f>POWER(0.925,JL121-1)*ET$1*ET$7*(1+(ET$8/100))*(NOT(ISBLANK(JL121)))</f>
        <v>0</v>
      </c>
      <c r="EU121" s="1">
        <f>POWER(0.925,JM121-1)*EU$1*EU$7*(1+(EU$8/100))*(NOT(ISBLANK(JM121)))</f>
        <v>0</v>
      </c>
      <c r="EV121" s="1">
        <f>POWER(0.925,JN121-1)*EV$1*EV$7*(1+(EV$8/100))*(NOT(ISBLANK(JN121)))</f>
        <v>0</v>
      </c>
      <c r="EW121" s="1">
        <f>POWER(0.925,JO121-1)*EW$1*EW$7*(1+(EW$8/100))*(NOT(ISBLANK(JO121)))</f>
        <v>0</v>
      </c>
      <c r="EX121" s="1">
        <f>POWER(0.925,JP121-1)*EX$1*EX$7*(1+(EX$8/100))*(NOT(ISBLANK(JP121)))</f>
        <v>0</v>
      </c>
      <c r="EY121" s="1">
        <f>POWER(0.925,JQ121-1)*EY$1*EY$7*(1+(EY$8/100))*(NOT(ISBLANK(JQ121)))</f>
        <v>0</v>
      </c>
      <c r="EZ121" s="1">
        <f>POWER(0.925,JR121-1)*EZ$1*EZ$7*(1+(EZ$8/100))*(NOT(ISBLANK(JR121)))</f>
        <v>0</v>
      </c>
      <c r="FA121" s="1">
        <f>POWER(0.925,JS121-1)*FA$1*FA$7*(1+(FA$8/100))*(NOT(ISBLANK(JS121)))</f>
        <v>0</v>
      </c>
      <c r="FB121" s="1">
        <f>POWER(0.925,JT121-1)*FB$1*FB$7*(1+(FB$8/100))*(NOT(ISBLANK(JT121)))</f>
        <v>0</v>
      </c>
      <c r="FC121" s="1">
        <f>POWER(0.925,JU121-1)*FC$1*FC$7*(1+(FC$8/100))*(NOT(ISBLANK(JU121)))</f>
        <v>0</v>
      </c>
      <c r="FD121" s="1">
        <f>POWER(0.925,JV121-1)*FD$1*FD$7*(1+(FD$8/100))*(NOT(ISBLANK(JV121)))</f>
        <v>0</v>
      </c>
      <c r="FE121" s="1">
        <f>POWER(0.925,JW121-1)*FE$1*FE$7*(1+(FE$8/100))*(NOT(ISBLANK(JW121)))</f>
        <v>0</v>
      </c>
      <c r="FF121" s="1">
        <f>POWER(0.925,JX121-1)*FF$1*FF$7*(1+(FF$8/100))*(NOT(ISBLANK(JX121)))</f>
        <v>0</v>
      </c>
      <c r="FG121" s="1">
        <f>POWER(0.925,JY121-1)*FG$1*FG$7*(1+(FG$8/100))*(NOT(ISBLANK(JY121)))</f>
        <v>0</v>
      </c>
      <c r="FH121" s="1">
        <f>POWER(0.925,JZ121-1)*FH$1*FH$7*(1+(FH$8/100))*(NOT(ISBLANK(JZ121)))</f>
        <v>0</v>
      </c>
      <c r="FI121" s="1">
        <f>POWER(0.925,KA121-1)*FI$1*FI$7*(1+(FI$8/100))*(NOT(ISBLANK(KA121)))</f>
        <v>0</v>
      </c>
      <c r="FJ121" s="1">
        <f>POWER(0.925,KB121-1)*FJ$1*FJ$7*(1+(FJ$8/100))*(NOT(ISBLANK(KB121)))</f>
        <v>0</v>
      </c>
      <c r="FK121" s="1">
        <f>POWER(0.925,KC121-1)*FK$1*FK$7*(1+(FK$8/100))*(NOT(ISBLANK(KC121)))</f>
        <v>0</v>
      </c>
      <c r="FL121" s="1">
        <f>POWER(0.925,KD121-1)*FL$1*FL$7*(1+(FL$8/100))*(NOT(ISBLANK(KD121)))</f>
        <v>0</v>
      </c>
      <c r="FM121" s="1">
        <f>POWER(0.925,KE121-1)*FM$1*FM$7*(1+(FM$8/100))*(NOT(ISBLANK(KE121)))</f>
        <v>0</v>
      </c>
      <c r="FN121" s="1">
        <f>POWER(0.925,KF121-1)*FN$1*FN$7*(1+(FN$8/100))*(NOT(ISBLANK(KF121)))</f>
        <v>0</v>
      </c>
      <c r="FO121" s="1">
        <f>POWER(0.925,KG121-1)*FO$1*FO$7*(1+(FO$8/100))*(NOT(ISBLANK(KG121)))</f>
        <v>0</v>
      </c>
      <c r="FP121" s="1">
        <f>POWER(0.925,KH121-1)*FP$1*FP$7*(1+(FP$8/100))*(NOT(ISBLANK(KH121)))</f>
        <v>0</v>
      </c>
      <c r="FQ121" s="1">
        <f>POWER(0.925,KI121-1)*FQ$1*FQ$7*(1+(FQ$8/100))*(NOT(ISBLANK(KI121)))</f>
        <v>0</v>
      </c>
      <c r="FR121" s="1">
        <f>POWER(0.925,KJ121-1)*FR$1*FR$7*(1+(FR$8/100))*(NOT(ISBLANK(KJ121)))</f>
        <v>0</v>
      </c>
      <c r="FS121" s="1">
        <f>POWER(0.925,KK121-1)*FS$1*FS$7*(1+(FS$8/100))*(NOT(ISBLANK(KK121)))</f>
        <v>0</v>
      </c>
      <c r="FT121" s="1">
        <f>POWER(0.925,KL121-1)*FT$1*FT$7*(1+(FT$8/100))*(NOT(ISBLANK(KL121)))</f>
        <v>0</v>
      </c>
      <c r="FU121" s="1">
        <f>POWER(0.925,KM121-1)*FU$1*FU$7*(1+(FU$8/100))*(NOT(ISBLANK(KM121)))</f>
        <v>0</v>
      </c>
      <c r="FV121" s="1">
        <f>POWER(0.925,KN121-1)*FV$1*FV$7*(1+(FV$8/100))*(NOT(ISBLANK(KN121)))</f>
        <v>0</v>
      </c>
      <c r="FW121" s="1">
        <f>POWER(0.925,KO121-1)*FW$1*FW$7*(1+(FW$8/100))*(NOT(ISBLANK(KO121)))</f>
        <v>0</v>
      </c>
      <c r="FX121" s="1">
        <f>POWER(0.925,KP121-1)*FX$1*FX$7*(1+(FX$8/100))*(NOT(ISBLANK(KP121)))</f>
        <v>0</v>
      </c>
      <c r="FY121" s="1">
        <f>POWER(0.925,KQ121-1)*FY$1*FY$7*(1+(FY$8/100))*(NOT(ISBLANK(KQ121)))</f>
        <v>0</v>
      </c>
      <c r="FZ121" s="1">
        <f>POWER(0.925,KR121-1)*FZ$1*FZ$7*(1+(FZ$8/100))*(NOT(ISBLANK(KR121)))</f>
        <v>0</v>
      </c>
      <c r="GA121" s="1">
        <f>POWER(0.925,KS121-1)*GA$1*GA$7*(1+(GA$8/100))*(NOT(ISBLANK(KS121)))</f>
        <v>0</v>
      </c>
      <c r="GB121" s="1">
        <f>POWER(0.925,KT121-1)*GB$1*GB$7*(1+(GB$8/100))*(NOT(ISBLANK(KT121)))</f>
        <v>0</v>
      </c>
      <c r="GC121" s="1">
        <f>POWER(0.925,KU121-1)*GC$1*GC$7*(1+(GC$8/100))*(NOT(ISBLANK(KU121)))</f>
        <v>0</v>
      </c>
      <c r="GD121" s="1">
        <f>POWER(0.925,KV121-1)*GD$1*GD$7*(1+(GD$8/100))*(NOT(ISBLANK(KV121)))</f>
        <v>0</v>
      </c>
      <c r="GE121" s="1">
        <f>POWER(0.925,KW121-1)*GE$1*GE$7*(1+(GE$8/100))*(NOT(ISBLANK(KW121)))</f>
        <v>0</v>
      </c>
      <c r="GF121" s="1">
        <f>POWER(0.925,KX121-1)*GF$1*GF$7*(1+(GF$8/100))*(NOT(ISBLANK(KX121)))</f>
        <v>0</v>
      </c>
      <c r="GG121" s="1">
        <f>POWER(0.925,KY121-1)*GG$1*GG$7*(1+(GG$8/100))*(NOT(ISBLANK(KY121)))</f>
        <v>0</v>
      </c>
      <c r="GH121" s="1">
        <f>POWER(0.925,KZ121-1)*GH$1*GH$7*(1+(GH$8/100))*(NOT(ISBLANK(KZ121)))</f>
        <v>0</v>
      </c>
      <c r="GI121" s="1">
        <f>POWER(0.925,LA121-1)*GI$1*GI$7*(1+(GI$8/100))*(NOT(ISBLANK(LA121)))</f>
        <v>0</v>
      </c>
      <c r="GJ121" s="1">
        <f>POWER(0.925,LB121-1)*GJ$1*GJ$7*(1+(GJ$8/100))*(NOT(ISBLANK(LB121)))</f>
        <v>0</v>
      </c>
      <c r="GK121" s="1">
        <f>POWER(0.925,LC121-1)*GK$1*GK$7*(1+(GK$8/100))*(NOT(ISBLANK(LC121)))</f>
        <v>0</v>
      </c>
      <c r="GL121" s="1">
        <f>POWER(0.925,LD121-1)*GL$1*GL$7*(1+(GL$8/100))*(NOT(ISBLANK(LD121)))</f>
        <v>0</v>
      </c>
      <c r="GM121" s="1">
        <f>POWER(0.925,LE121-1)*GM$1*GM$7*(1+(GM$8/100))*(NOT(ISBLANK(LE121)))</f>
        <v>0</v>
      </c>
      <c r="GN121" s="1">
        <f>POWER(0.925,LF121-1)*GN$1*GN$7*(1+(GN$8/100))*(NOT(ISBLANK(LF121)))</f>
        <v>0</v>
      </c>
      <c r="GO121" s="1">
        <f>POWER(0.925,LG121-1)*GO$1*GO$7*(1+(GO$8/100))*(NOT(ISBLANK(LG121)))</f>
        <v>0</v>
      </c>
      <c r="GP121" s="1">
        <f>POWER(0.925,LH121-1)*GP$1*GP$7*(1+(GP$8/100))*(NOT(ISBLANK(LH121)))</f>
        <v>0</v>
      </c>
      <c r="GQ121" s="1">
        <f>POWER(0.925,LI121-1)*GQ$1*GQ$7*(1+(GQ$8/100))*(NOT(ISBLANK(LI121)))</f>
        <v>0</v>
      </c>
      <c r="GR121" s="1">
        <f>POWER(0.925,LJ121-1)*GR$1*GR$7*(1+(GR$8/100))*(NOT(ISBLANK(LJ121)))</f>
        <v>0</v>
      </c>
      <c r="GS121" s="1">
        <f>POWER(0.925,LK121-1)*GS$1*GS$7*(1+(GS$8/100))*(NOT(ISBLANK(LK121)))</f>
        <v>0</v>
      </c>
      <c r="GT121" s="1">
        <f>POWER(0.925,LL121-1)*GT$1*GT$7*(1+(GT$8/100))*(NOT(ISBLANK(LL121)))</f>
        <v>0</v>
      </c>
      <c r="GU121" s="1">
        <f>POWER(0.925,LM121-1)*GU$1*GU$7*(1+(GU$8/100))*(NOT(ISBLANK(LM121)))</f>
        <v>0</v>
      </c>
      <c r="GV121" s="1">
        <f>POWER(0.925,LN121-1)*GV$1*GV$7*(1+(GV$8/100))*(NOT(ISBLANK(LN121)))</f>
        <v>0</v>
      </c>
      <c r="GW121" s="1">
        <f>POWER(0.925,LO121-1)*GW$1*GW$7*(1+(GW$8/100))*(NOT(ISBLANK(LO121)))</f>
        <v>0</v>
      </c>
      <c r="GX121" s="1">
        <f>POWER(0.925,LP121-1)*GX$1*GX$7*(1+(GX$8/100))*(NOT(ISBLANK(LP121)))</f>
        <v>0</v>
      </c>
      <c r="GY121" s="1">
        <f>POWER(0.925,LQ121-1)*GY$1*GY$7*(1+(GY$8/100))*(NOT(ISBLANK(LQ121)))</f>
        <v>0</v>
      </c>
      <c r="GZ121" s="1">
        <f>POWER(0.925,LR121-1)*GZ$1*GZ$7*(1+(GZ$8/100))*(NOT(ISBLANK(LR121)))</f>
        <v>0</v>
      </c>
      <c r="HA121" s="1">
        <f>POWER(0.925,LS121-1)*HA$1*HA$7*(1+(HA$8/100))*(NOT(ISBLANK(LS121)))</f>
        <v>0</v>
      </c>
      <c r="HB121" s="1">
        <f>POWER(0.925,LT121-1)*HB$1*HB$7*(1+(HB$8/100))*(NOT(ISBLANK(LT121)))</f>
        <v>0</v>
      </c>
      <c r="HC121" s="1">
        <f>POWER(0.925,LU121-1)*HC$1*HC$7*(1+(HC$8/100))*(NOT(ISBLANK(LU121)))</f>
        <v>0</v>
      </c>
      <c r="HD121" s="1">
        <f>POWER(0.925,LV121-1)*HD$1*HD$7*(1+(HD$8/100))*(NOT(ISBLANK(LV121)))</f>
        <v>0</v>
      </c>
      <c r="HE121" s="1">
        <f>POWER(0.925,LW121-1)*HE$1*HE$7*(1+(HE$8/100))*(NOT(ISBLANK(LW121)))</f>
        <v>0</v>
      </c>
      <c r="HF121" s="1">
        <f>POWER(0.925,LX121-1)*HF$1*HF$7*(1+(HF$8/100))*(NOT(ISBLANK(LX121)))</f>
        <v>0</v>
      </c>
      <c r="HG121" s="1">
        <f>POWER(0.925,LY121-1)*HG$1*HG$7*(1+(HG$8/100))*(NOT(ISBLANK(LY121)))</f>
        <v>0</v>
      </c>
      <c r="HH121" s="1">
        <f>POWER(0.925,LZ121-1)*HH$1*HH$7*(1+(HH$8/100))*(NOT(ISBLANK(LZ121)))</f>
        <v>0</v>
      </c>
      <c r="HI121" s="1">
        <f>POWER(0.925,MA121-1)*HI$1*HI$7*(1+(HI$8/100))*(NOT(ISBLANK(MA121)))</f>
        <v>131.90753507812502</v>
      </c>
      <c r="HJ121" s="1">
        <f>POWER(0.925,MB121-1)*HJ$1*HJ$7*(1+(HJ$8/100))*(NOT(ISBLANK(MB121)))</f>
        <v>0</v>
      </c>
      <c r="HK121" s="1">
        <f>POWER(0.925,MC121-1)*HK$1*HK$7*(1+(HK$8/100))*(NOT(ISBLANK(MC121)))</f>
        <v>0</v>
      </c>
      <c r="HL121" s="1">
        <f>POWER(0.925,MD121-1)*HL$1*HL$7*(1+(HL$8/100))*(NOT(ISBLANK(MD121)))</f>
        <v>0</v>
      </c>
      <c r="HM121" s="1">
        <f>POWER(0.925,ME121-1)*HM$1*HM$7*(1+(HM$8/100))*(NOT(ISBLANK(ME121)))</f>
        <v>0</v>
      </c>
      <c r="HN121" s="1">
        <f>POWER(0.925,MF121-1)*HN$1*HN$7*(1+(HN$8/100))*(NOT(ISBLANK(MF121)))</f>
        <v>0</v>
      </c>
      <c r="HO121" s="1">
        <f>POWER(0.925,MG121-1)*HO$1*HO$7*(1+(HO$8/100))*(NOT(ISBLANK(MG121)))</f>
        <v>0</v>
      </c>
      <c r="HP121" s="1">
        <f>POWER(0.925,MH121-1)*HP$1*HP$7*(1+(HP$8/100))*(NOT(ISBLANK(MH121)))</f>
        <v>0</v>
      </c>
      <c r="HQ121" s="1">
        <f>POWER(0.925,MI121-1)*HQ$1*HQ$7*(1+(HQ$8/100))*(NOT(ISBLANK(MI121)))</f>
        <v>0</v>
      </c>
      <c r="HR121" s="1">
        <f>POWER(0.925,MJ121-1)*HR$1*HR$7*(1+(HR$8/100))*(NOT(ISBLANK(MJ121)))</f>
        <v>0</v>
      </c>
      <c r="HS121" s="1">
        <f>POWER(0.925,MK121-1)*HS$1*HS$7*(1+(HS$8/100))*(NOT(ISBLANK(MK121)))</f>
        <v>0</v>
      </c>
      <c r="HT121" s="1">
        <f>POWER(0.925,ML121-1)*HT$1*HT$7*(1+(HT$8/100))*(NOT(ISBLANK(ML121)))</f>
        <v>0</v>
      </c>
      <c r="HU121" s="1">
        <f>POWER(0.925,MM121-1)*HU$1*HU$7*(1+(HU$8/100))*(NOT(ISBLANK(MM121)))</f>
        <v>0</v>
      </c>
      <c r="HV121" s="1">
        <f>POWER(0.925,MN121-1)*HV$1*HV$7*(1+(HV$8/100))*(NOT(ISBLANK(MN121)))</f>
        <v>0</v>
      </c>
      <c r="HW121" s="1">
        <f>POWER(0.925,MO121-1)*HW$1*HW$7*(1+(HW$8/100))*(NOT(ISBLANK(MO121)))</f>
        <v>0</v>
      </c>
      <c r="HX121" s="1">
        <f>POWER(0.925,MP121-1)*HX$1*HX$7*(1+(HX$8/100))*(NOT(ISBLANK(MP121)))</f>
        <v>0</v>
      </c>
      <c r="HY121" s="1">
        <f>POWER(0.925,MQ121-1)*HY$1*HY$7*(1+(HY$8/100))*(NOT(ISBLANK(MQ121)))</f>
        <v>0</v>
      </c>
      <c r="HZ121" s="1">
        <f>POWER(0.925,MR121-1)*HZ$1*HZ$7*(1+(HZ$8/100))*(NOT(ISBLANK(MR121)))</f>
        <v>0</v>
      </c>
      <c r="IA121" s="1">
        <f>POWER(0.925,MS121-1)*IA$1*IA$7*(1+(IA$8/100))*(NOT(ISBLANK(MS121)))</f>
        <v>0</v>
      </c>
      <c r="IB121" s="1">
        <f>POWER(0.925,MT121-1)*IB$1*IB$7*(1+(IB$8/100))*(NOT(ISBLANK(MT121)))</f>
        <v>0</v>
      </c>
      <c r="IC121" s="1">
        <f>POWER(0.925,MU121-1)*IC$1*IC$7*(1+(IC$8/100))*(NOT(ISBLANK(MU121)))</f>
        <v>0</v>
      </c>
      <c r="ID121" s="1">
        <f>POWER(0.925,MV121-1)*ID$1*ID$7*(1+(ID$8/100))*(NOT(ISBLANK(MV121)))</f>
        <v>0</v>
      </c>
      <c r="IE121" s="1">
        <f>POWER(0.925,MW121-1)*IE$1*IE$7*(1+(IE$8/100))*(NOT(ISBLANK(MW121)))</f>
        <v>0</v>
      </c>
      <c r="IF121" s="1">
        <f>POWER(0.925,MX121-1)*IF$1*IF$7*(1+(IF$8/100))*(NOT(ISBLANK(MX121)))</f>
        <v>0</v>
      </c>
      <c r="IG121" s="1">
        <f>POWER(0.925,MY121-1)*IG$1*IG$7*(1+(IG$8/100))*(NOT(ISBLANK(MY121)))</f>
        <v>0</v>
      </c>
      <c r="IH121" s="1">
        <f>POWER(0.925,MZ121-1)*IH$1*IH$7*(1+(IH$8/100))*(NOT(ISBLANK(MZ121)))</f>
        <v>0</v>
      </c>
      <c r="II121" s="1">
        <f>POWER(0.925,NA121-1)*II$1*II$7*(1+(II$8/100))*(NOT(ISBLANK(NA121)))</f>
        <v>0</v>
      </c>
      <c r="IJ121" s="1">
        <f>POWER(0.925,NB121-1)*IJ$1*IJ$7*(1+(IJ$8/100))*(NOT(ISBLANK(NB121)))</f>
        <v>0</v>
      </c>
      <c r="IK121" s="1">
        <f>POWER(0.925,NC121-1)*IK$1*IK$7*(1+(IK$8/100))*(NOT(ISBLANK(NC121)))</f>
        <v>0</v>
      </c>
      <c r="IL121" s="1">
        <f>POWER(0.925,ND121-1)*IL$1*IL$7*(1+(IL$8/100))*(NOT(ISBLANK(ND121)))</f>
        <v>0</v>
      </c>
      <c r="IM121" s="1">
        <f>POWER(0.925,NE121-1)*IM$1*IM$7*(1+(IM$8/100))*(NOT(ISBLANK(NE121)))</f>
        <v>0</v>
      </c>
      <c r="IN121" s="1">
        <f>POWER(0.925,NF121-1)*IN$1*IN$7*(1+(IN$8/100))*(NOT(ISBLANK(NF121)))</f>
        <v>0</v>
      </c>
      <c r="IO121" s="1">
        <f>POWER(0.925,NG121-1)*IO$1*IO$7*(1+(IO$8/100))*(NOT(ISBLANK(NG121)))</f>
        <v>0</v>
      </c>
      <c r="IP121" s="1">
        <f>POWER(0.925,NH121-1)*IP$1*IP$7*(1+(IP$8/100))*(NOT(ISBLANK(NH121)))</f>
        <v>0</v>
      </c>
      <c r="IQ121" s="1">
        <f>POWER(0.925,NI121-1)*IQ$1*IQ$7*(1+(IQ$8/100))*(NOT(ISBLANK(NI121)))</f>
        <v>0</v>
      </c>
      <c r="IR121" s="1">
        <f>POWER(0.925,NJ121-1)*IR$1*IR$7*(1+(IR$8/100))*(NOT(ISBLANK(NJ121)))</f>
        <v>0</v>
      </c>
      <c r="IS121" s="1">
        <f>POWER(0.925,NK121-1)*IS$1*IS$7*(1+(IS$8/100))*(NOT(ISBLANK(NK121)))</f>
        <v>0</v>
      </c>
      <c r="IT121" s="1">
        <f>POWER(0.925,NL121-1)*IT$1*IT$7*(1+(IT$8/100))*(NOT(ISBLANK(NL121)))</f>
        <v>0</v>
      </c>
      <c r="IU121" s="1">
        <f>POWER(0.925,NM121-1)*IU$1*IU$7*(1+(IU$8/100))*(NOT(ISBLANK(NM121)))</f>
        <v>0</v>
      </c>
      <c r="IV121" s="1">
        <f>POWER(0.925,NN121-1)*IV$1*IV$7*(1+(IV$8/100))*(NOT(ISBLANK(NN121)))</f>
        <v>0</v>
      </c>
      <c r="IW121" s="1">
        <f>POWER(0.925,NO121-1)*IW$1*IW$7*(1+(IW$8/100))*(NOT(ISBLANK(NO121)))</f>
        <v>0</v>
      </c>
      <c r="IX121" s="1">
        <f>POWER(0.925,NP121-1)*IX$1*IX$7*(1+(IX$8/100))*(NOT(ISBLANK(NP121)))</f>
        <v>0</v>
      </c>
      <c r="IY121" s="1">
        <f>POWER(0.925,NQ121-1)*IY$1*IY$7*(1+(IY$8/100))*(NOT(ISBLANK(NQ121)))</f>
        <v>0</v>
      </c>
      <c r="IZ121" s="1">
        <f>POWER(0.925,NR121-1)*IZ$1*IZ$7*(1+(IZ$8/100))*(NOT(ISBLANK(NR121)))</f>
        <v>0</v>
      </c>
      <c r="JA121" s="1">
        <f>POWER(0.925,NS121-1)*JA$1*JA$7*(1+(JA$8/100))*(NOT(ISBLANK(NS121)))</f>
        <v>0</v>
      </c>
      <c r="JB121" s="1">
        <f>POWER(0.925,NT121-1)*JB$1*JB$7*(1+(JB$8/100))*(NOT(ISBLANK(NT121)))</f>
        <v>0</v>
      </c>
      <c r="JC121" s="1">
        <f>POWER(0.925,NU121-1)*JC$1*JC$7*(1+(JC$8/100))*(NOT(ISBLANK(NU121)))</f>
        <v>0</v>
      </c>
      <c r="JE121" s="12"/>
      <c r="MA121" s="1">
        <v>4</v>
      </c>
      <c r="ME121" s="12"/>
      <c r="MF121" s="12"/>
      <c r="MG121" s="12"/>
      <c r="MH121" s="12"/>
      <c r="MI121" s="12"/>
      <c r="MJ121" s="12"/>
      <c r="MK121" s="12"/>
      <c r="ML121" s="12"/>
      <c r="MM121" s="12"/>
      <c r="MN121" s="12"/>
      <c r="MO121" s="12"/>
      <c r="MP121" s="12"/>
      <c r="MQ121" s="12"/>
      <c r="MR121" s="12"/>
      <c r="MS121" s="12"/>
      <c r="MT121" s="12"/>
      <c r="MU121" s="12"/>
      <c r="MV121" s="12"/>
      <c r="MW121" s="12"/>
      <c r="MX121" s="12"/>
      <c r="MY121" s="12"/>
      <c r="MZ121" s="12"/>
      <c r="NA121" s="12"/>
      <c r="NB121" s="12"/>
      <c r="NC121" s="12"/>
      <c r="ND121" s="12"/>
      <c r="NE121" s="12"/>
      <c r="NU121" s="1">
        <v>5</v>
      </c>
    </row>
    <row r="122" spans="1:385">
      <c r="A122" s="1">
        <f>A121+1</f>
        <v>113</v>
      </c>
      <c r="B122" s="1">
        <f>IF(G122=G121,B121,(A122))</f>
        <v>113</v>
      </c>
      <c r="C122" s="1">
        <v>140</v>
      </c>
      <c r="D122" s="2" t="str">
        <f>IF(B122&gt;C122,CONCATENATE("↓",(B122-C122)),(IF(B122=C122,"↔",CONCATENATE("↑",(C122-B122)))))</f>
        <v>↑27</v>
      </c>
      <c r="E122" s="1" t="s">
        <v>617</v>
      </c>
      <c r="F122" s="1" t="s">
        <v>16</v>
      </c>
      <c r="G122" s="3">
        <f>L122+Q122</f>
        <v>128.34375</v>
      </c>
      <c r="H122" s="1">
        <v>10</v>
      </c>
      <c r="I122" s="1">
        <v>0</v>
      </c>
      <c r="J122" s="1">
        <v>10</v>
      </c>
      <c r="K122" s="1">
        <v>2</v>
      </c>
      <c r="L122" s="1">
        <f>SUM(M122:P122)</f>
        <v>128.34375</v>
      </c>
      <c r="M122" s="1">
        <f>LARGE(W122:EL122,1)</f>
        <v>128.34375</v>
      </c>
      <c r="N122" s="1">
        <f>LARGE(W122:EL122,2)</f>
        <v>0</v>
      </c>
      <c r="O122" s="1">
        <f>LARGE(W122:EL122,3)</f>
        <v>0</v>
      </c>
      <c r="P122" s="1">
        <f>LARGE(W122:EL122,4)</f>
        <v>0</v>
      </c>
      <c r="Q122" s="1">
        <f>SUM(R122:U122)</f>
        <v>0</v>
      </c>
      <c r="R122" s="1">
        <f>LARGE(EN122:JD122,1)</f>
        <v>0</v>
      </c>
      <c r="S122" s="1">
        <f>LARGE(EN122:JD122,2)</f>
        <v>0</v>
      </c>
      <c r="T122" s="1">
        <f>LARGE(EN122:JD122,3)</f>
        <v>0</v>
      </c>
      <c r="U122" s="1">
        <f>LARGE(EN122:JD122,4)</f>
        <v>0</v>
      </c>
      <c r="X122" s="1">
        <f>POWER(0.925,JG122-1)*X$1*X$7*(1+(X$8/100))*(NOT(ISBLANK(JG122)))</f>
        <v>0</v>
      </c>
      <c r="Y122" s="1">
        <f>POWER(0.925,JH122-1)*Y$1*Y$7*(1+(Y$8/100))*(NOT(ISBLANK(JH122)))</f>
        <v>0</v>
      </c>
      <c r="Z122" s="1">
        <f>POWER(0.925,JI122-1)*Z$1*Z$7*(1+(Z$8/100))*(NOT(ISBLANK(JI122)))</f>
        <v>0</v>
      </c>
      <c r="AA122" s="1">
        <f>POWER(0.925,JJ122-1)*AA$1*AA$7*(1+(AA$8/100))*(NOT(ISBLANK(JJ122)))</f>
        <v>0</v>
      </c>
      <c r="AB122" s="1">
        <f>POWER(0.925,JK122-1)*AB$1*AB$7*(1+(AB$8/100))*(NOT(ISBLANK(JK122)))</f>
        <v>0</v>
      </c>
      <c r="AC122" s="1">
        <f>POWER(0.925,JL122-1)*AC$1*AC$7*(1+(AC$8/100))*(NOT(ISBLANK(JL122)))</f>
        <v>0</v>
      </c>
      <c r="AD122" s="1">
        <f>POWER(0.925,JM122-1)*AD$1*AD$7*(1+(AD$8/100))*(NOT(ISBLANK(JM122)))</f>
        <v>0</v>
      </c>
      <c r="AE122" s="1">
        <f>POWER(0.925,JN122-1)*AE$1*AE$7*(1+(AE$8/100))*(NOT(ISBLANK(JN122)))</f>
        <v>0</v>
      </c>
      <c r="AF122" s="1">
        <f>POWER(0.925,JO122-1)*AF$1*AF$7*(1+(AF$8/100))*(NOT(ISBLANK(JO122)))</f>
        <v>0</v>
      </c>
      <c r="AG122" s="1">
        <f>POWER(0.925,JP122-1)*AG$1*AG$7*(1+(AG$8/100))*(NOT(ISBLANK(JP122)))</f>
        <v>0</v>
      </c>
      <c r="AH122" s="1">
        <f>POWER(0.925,JQ122-1)*AH$1*AH$7*(1+(AH$8/100))*(NOT(ISBLANK(JQ122)))</f>
        <v>0</v>
      </c>
      <c r="AI122" s="1">
        <f>POWER(0.925,JR122-1)*AI$1*AI$7*(1+(AI$8/100))*(NOT(ISBLANK(JR122)))</f>
        <v>0</v>
      </c>
      <c r="AJ122" s="1">
        <f>POWER(0.925,JS122-1)*AJ$1*AJ$7*(1+(AJ$8/100))*(NOT(ISBLANK(JS122)))</f>
        <v>0</v>
      </c>
      <c r="AK122" s="1">
        <f>POWER(0.925,JT122-1)*AK$1*AK$7*(1+(AK$8/100))*(NOT(ISBLANK(JT122)))</f>
        <v>0</v>
      </c>
      <c r="AL122" s="1">
        <f>POWER(0.925,JU122-1)*AL$1*AL$7*(1+(AL$8/100))*(NOT(ISBLANK(JU122)))</f>
        <v>0</v>
      </c>
      <c r="AM122" s="1">
        <f>POWER(0.925,JV122-1)*AM$1*AM$7*(1+(AM$8/100))*(NOT(ISBLANK(JV122)))</f>
        <v>0</v>
      </c>
      <c r="AN122" s="1">
        <f>POWER(0.925,JW122-1)*AN$1*AN$7*(1+(AN$8/100))*(NOT(ISBLANK(JW122)))</f>
        <v>0</v>
      </c>
      <c r="AO122" s="1">
        <f>POWER(0.925,JX122-1)*AO$1*AO$7*(1+(AO$8/100))*(NOT(ISBLANK(JX122)))</f>
        <v>0</v>
      </c>
      <c r="AP122" s="1">
        <f>POWER(0.925,JY122-1)*AP$1*AP$7*(1+(AP$8/100))*(NOT(ISBLANK(JY122)))</f>
        <v>0</v>
      </c>
      <c r="AQ122" s="1">
        <f>POWER(0.925,JZ122-1)*AQ$1*AQ$7*(1+(AQ$8/100))*(NOT(ISBLANK(JZ122)))</f>
        <v>0</v>
      </c>
      <c r="AR122" s="1">
        <f>POWER(0.925,KA122-1)*AR$1*AR$7*(1+(AR$8/100))*(NOT(ISBLANK(KA122)))</f>
        <v>0</v>
      </c>
      <c r="AS122" s="1">
        <f>POWER(0.925,KB122-1)*AS$1*AS$7*(1+(AS$8/100))*(NOT(ISBLANK(KB122)))</f>
        <v>0</v>
      </c>
      <c r="AT122" s="1">
        <f>POWER(0.925,KC122-1)*AT$1*AT$7*(1+(AT$8/100))*(NOT(ISBLANK(KC122)))</f>
        <v>0</v>
      </c>
      <c r="AU122" s="1">
        <f>POWER(0.925,KD122-1)*AU$1*AU$7*(1+(AU$8/100))*(NOT(ISBLANK(KD122)))</f>
        <v>0</v>
      </c>
      <c r="AV122" s="1">
        <f>POWER(0.925,KE122-1)*AV$1*AV$7*(1+(AV$8/100))*(NOT(ISBLANK(KE122)))</f>
        <v>128.34375</v>
      </c>
      <c r="AW122" s="1">
        <f>POWER(0.925,KF122-1)*AW$1*AW$7*(1+(AW$8/100))*(NOT(ISBLANK(KF122)))</f>
        <v>0</v>
      </c>
      <c r="AX122" s="1">
        <f>POWER(0.925,KG122-1)*AX$1*AX$7*(1+(AX$8/100))*(NOT(ISBLANK(KG122)))</f>
        <v>0</v>
      </c>
      <c r="AY122" s="1">
        <f>POWER(0.925,KH122-1)*AY$1*AY$7*(1+(AY$8/100))*(NOT(ISBLANK(KH122)))</f>
        <v>0</v>
      </c>
      <c r="AZ122" s="1">
        <f>POWER(0.925,KI122-1)*AZ$1*AZ$7*(1+(AZ$8/100))*(NOT(ISBLANK(KI122)))</f>
        <v>0</v>
      </c>
      <c r="BA122" s="1">
        <f>POWER(0.925,KJ122-1)*BA$1*BA$7*(1+(BA$8/100))*(NOT(ISBLANK(KJ122)))</f>
        <v>0</v>
      </c>
      <c r="BB122" s="1">
        <f>POWER(0.925,KK122-1)*BB$1*BB$7*(1+(BB$8/100))*(NOT(ISBLANK(KK122)))</f>
        <v>0</v>
      </c>
      <c r="BC122" s="1">
        <f>POWER(0.925,KL122-1)*BC$1*BC$7*(1+(BC$8/100))*(NOT(ISBLANK(KL122)))</f>
        <v>0</v>
      </c>
      <c r="BD122" s="1">
        <f>POWER(0.925,KM122-1)*BD$1*BD$7*(1+(BD$8/100))*(NOT(ISBLANK(KM122)))</f>
        <v>0</v>
      </c>
      <c r="BE122" s="1">
        <f>POWER(0.925,KN122-1)*BE$1*BE$7*(1+(BE$8/100))*(NOT(ISBLANK(KN122)))</f>
        <v>0</v>
      </c>
      <c r="BF122" s="1">
        <f>POWER(0.925,KO122-1)*BF$1*BF$7*(1+(BF$8/100))*(NOT(ISBLANK(KO122)))</f>
        <v>0</v>
      </c>
      <c r="BG122" s="1">
        <f>POWER(0.925,KP122-1)*BG$1*BG$7*(1+(BG$8/100))*(NOT(ISBLANK(KP122)))</f>
        <v>0</v>
      </c>
      <c r="BH122" s="1">
        <f>POWER(0.925,KQ122-1)*BH$1*BH$7*(1+(BH$8/100))*(NOT(ISBLANK(KQ122)))</f>
        <v>0</v>
      </c>
      <c r="BI122" s="1">
        <f>POWER(0.925,KR122-1)*BI$1*BI$7*(1+(BI$8/100))*(NOT(ISBLANK(KR122)))</f>
        <v>0</v>
      </c>
      <c r="BJ122" s="1">
        <f>POWER(0.925,KS122-1)*BJ$1*BJ$7*(1+(BJ$8/100))*(NOT(ISBLANK(KS122)))</f>
        <v>0</v>
      </c>
      <c r="BK122" s="1">
        <f>POWER(0.925,KT122-1)*BK$1*BK$7*(1+(BK$8/100))*(NOT(ISBLANK(KT122)))</f>
        <v>0</v>
      </c>
      <c r="BL122" s="1">
        <f>POWER(0.925,KU122-1)*BL$1*BL$7*(1+(BL$8/100))*(NOT(ISBLANK(KU122)))</f>
        <v>0</v>
      </c>
      <c r="BM122" s="1">
        <f>POWER(0.925,KV122-1)*BM$1*BM$7*(1+(BM$8/100))*(NOT(ISBLANK(KV122)))</f>
        <v>0</v>
      </c>
      <c r="BN122" s="1">
        <f>POWER(0.925,KW122-1)*BN$1*BN$7*(1+(BN$8/100))*(NOT(ISBLANK(KW122)))</f>
        <v>0</v>
      </c>
      <c r="BO122" s="1">
        <f>POWER(0.925,KX122-1)*BO$1*BO$7*(1+(BO$8/100))*(NOT(ISBLANK(KX122)))</f>
        <v>0</v>
      </c>
      <c r="BP122" s="1">
        <f>POWER(0.925,KY122-1)*BP$1*BP$7*(1+(BP$8/100))*(NOT(ISBLANK(KY122)))</f>
        <v>0</v>
      </c>
      <c r="BQ122" s="1">
        <f>POWER(0.925,KZ122-1)*BQ$1*BQ$7*(1+(BQ$8/100))*(NOT(ISBLANK(KZ122)))</f>
        <v>0</v>
      </c>
      <c r="BR122" s="1">
        <f>POWER(0.925,LA122-1)*BR$1*BR$7*(1+(BR$8/100))*(NOT(ISBLANK(LA122)))</f>
        <v>0</v>
      </c>
      <c r="BS122" s="1">
        <f>POWER(0.925,LB122-1)*BS$1*BS$7*(1+(BS$8/100))*(NOT(ISBLANK(LB122)))</f>
        <v>0</v>
      </c>
      <c r="BT122" s="1">
        <f>POWER(0.925,LC122-1)*BT$1*BT$7*(1+(BT$8/100))*(NOT(ISBLANK(LC122)))</f>
        <v>0</v>
      </c>
      <c r="BU122" s="1">
        <f>POWER(0.925,LD122-1)*BU$1*BU$7*(1+(BU$8/100))*(NOT(ISBLANK(LD122)))</f>
        <v>0</v>
      </c>
      <c r="BV122" s="1">
        <f>POWER(0.925,LE122-1)*BV$1*BV$7*(1+(BV$8/100))*(NOT(ISBLANK(LE122)))</f>
        <v>0</v>
      </c>
      <c r="BW122" s="1">
        <f>POWER(0.925,LF122-1)*BW$1*BW$7*(1+(BW$8/100))*(NOT(ISBLANK(LF122)))</f>
        <v>0</v>
      </c>
      <c r="BX122" s="1">
        <f>POWER(0.925,LG122-1)*BX$1*BX$7*(1+(BX$8/100))*(NOT(ISBLANK(LG122)))</f>
        <v>0</v>
      </c>
      <c r="BY122" s="1">
        <f>POWER(0.925,LH122-1)*BY$1*BY$7*(1+(BY$8/100))*(NOT(ISBLANK(LH122)))</f>
        <v>0</v>
      </c>
      <c r="BZ122" s="1">
        <f>POWER(0.925,LI122-1)*BZ$1*BZ$7*(1+(BZ$8/100))*(NOT(ISBLANK(LI122)))</f>
        <v>0</v>
      </c>
      <c r="CA122" s="1">
        <f>POWER(0.925,LJ122-1)*CA$1*CA$7*(1+(CA$8/100))*(NOT(ISBLANK(LJ122)))</f>
        <v>0</v>
      </c>
      <c r="CB122" s="1">
        <f>POWER(0.925,LK122-1)*CB$1*CB$7*(1+(CB$8/100))*(NOT(ISBLANK(LK122)))</f>
        <v>0</v>
      </c>
      <c r="CC122" s="1">
        <f>POWER(0.925,LL122-1)*CC$1*CC$7*(1+(CC$8/100))*(NOT(ISBLANK(LL122)))</f>
        <v>0</v>
      </c>
      <c r="CD122" s="1">
        <f>POWER(0.925,LM122-1)*CD$1*CD$7*(1+(CD$8/100))*(NOT(ISBLANK(LM122)))</f>
        <v>0</v>
      </c>
      <c r="CE122" s="1">
        <f>POWER(0.925,LN122-1)*CE$1*CE$7*(1+(CE$8/100))*(NOT(ISBLANK(LN122)))</f>
        <v>0</v>
      </c>
      <c r="CF122" s="1">
        <f>POWER(0.925,LO122-1)*CF$1*CF$7*(1+(CF$8/100))*(NOT(ISBLANK(LO122)))</f>
        <v>0</v>
      </c>
      <c r="CG122" s="1">
        <f>POWER(0.925,LP122-1)*CG$1*CG$7*(1+(CG$8/100))*(NOT(ISBLANK(LP122)))</f>
        <v>0</v>
      </c>
      <c r="CH122" s="1">
        <f>POWER(0.925,LQ122-1)*CH$1*CH$7*(1+(CH$8/100))*(NOT(ISBLANK(LQ122)))</f>
        <v>0</v>
      </c>
      <c r="CI122" s="1">
        <f>POWER(0.925,LR122-1)*CI$1*CI$7*(1+(CI$8/100))*(NOT(ISBLANK(LR122)))</f>
        <v>0</v>
      </c>
      <c r="CJ122" s="1">
        <f>POWER(0.925,LS122-1)*CJ$1*CJ$7*(1+(CJ$8/100))*(NOT(ISBLANK(LS122)))</f>
        <v>0</v>
      </c>
      <c r="CK122" s="1">
        <f>POWER(0.925,LT122-1)*CK$1*CK$7*(1+(CK$8/100))*(NOT(ISBLANK(LT122)))</f>
        <v>0</v>
      </c>
      <c r="CL122" s="1">
        <f>POWER(0.925,LU122-1)*CL$1*CL$7*(1+(CL$8/100))*(NOT(ISBLANK(LU122)))</f>
        <v>0</v>
      </c>
      <c r="CM122" s="1">
        <f>POWER(0.925,LV122-1)*CM$1*CM$7*(1+(CM$8/100))*(NOT(ISBLANK(LV122)))</f>
        <v>0</v>
      </c>
      <c r="CN122" s="1">
        <f>POWER(0.925,LW122-1)*CN$1*CN$7*(1+(CN$8/100))*(NOT(ISBLANK(LW122)))</f>
        <v>0</v>
      </c>
      <c r="CO122" s="1">
        <f>POWER(0.925,LX122-1)*CO$1*CO$7*(1+(CO$8/100))*(NOT(ISBLANK(LX122)))</f>
        <v>0</v>
      </c>
      <c r="CP122" s="1">
        <f>POWER(0.925,LY122-1)*CP$1*CP$7*(1+(CP$8/100))*(NOT(ISBLANK(LY122)))</f>
        <v>0</v>
      </c>
      <c r="CQ122" s="1">
        <f>POWER(0.925,LZ122-1)*CQ$1*CQ$7*(1+(CQ$8/100))*(NOT(ISBLANK(LZ122)))</f>
        <v>0</v>
      </c>
      <c r="CR122" s="1">
        <f>POWER(0.925,MA122-1)*CR$1*CR$7*(1+(CR$8/100))*(NOT(ISBLANK(MA122)))</f>
        <v>0</v>
      </c>
      <c r="CS122" s="1">
        <f>POWER(0.925,MB122-1)*CS$1*CS$7*(1+(CS$8/100))*(NOT(ISBLANK(MB122)))</f>
        <v>0</v>
      </c>
      <c r="CT122" s="1">
        <f>POWER(0.925,MC122-1)*CT$1*CT$7*(1+(CT$8/100))*(NOT(ISBLANK(MC122)))</f>
        <v>0</v>
      </c>
      <c r="CU122" s="1">
        <f>POWER(0.925,MD122-1)*CU$1*CU$7*(1+(CU$8/100))*(NOT(ISBLANK(MD122)))</f>
        <v>0</v>
      </c>
      <c r="CV122" s="1">
        <f>POWER(0.925,ME122-1)*CV$1*CV$7*(1+(CV$8/100))*(NOT(ISBLANK(ME122)))</f>
        <v>0</v>
      </c>
      <c r="CW122" s="1">
        <f>POWER(0.925,MF122-1)*CW$1*CW$7*(1+(CW$8/100))*(NOT(ISBLANK(MF122)))</f>
        <v>0</v>
      </c>
      <c r="CX122" s="1">
        <f>POWER(0.925,MG122-1)*CX$1*CX$7*(1+(CX$8/100))*(NOT(ISBLANK(MG122)))</f>
        <v>0</v>
      </c>
      <c r="CY122" s="1">
        <f>POWER(0.925,MH122-1)*CY$1*CY$7*(1+(CY$8/100))*(NOT(ISBLANK(MH122)))</f>
        <v>0</v>
      </c>
      <c r="CZ122" s="1">
        <f>POWER(0.925,MI122-1)*CZ$1*CZ$7*(1+(CZ$8/100))*(NOT(ISBLANK(MI122)))</f>
        <v>0</v>
      </c>
      <c r="DA122" s="1">
        <f>POWER(0.925,MJ122-1)*DA$1*DA$7*(1+(DA$8/100))*(NOT(ISBLANK(MJ122)))</f>
        <v>0</v>
      </c>
      <c r="DB122" s="1">
        <f>POWER(0.925,MK122-1)*DB$1*DB$7*(1+(DB$8/100))*(NOT(ISBLANK(MK122)))</f>
        <v>0</v>
      </c>
      <c r="DC122" s="1">
        <f>POWER(0.925,ML122-1)*DC$1*DC$7*(1+(DC$8/100))*(NOT(ISBLANK(ML122)))</f>
        <v>0</v>
      </c>
      <c r="DD122" s="1">
        <f>POWER(0.925,MM122-1)*DD$1*DD$7*(1+(DD$8/100))*(NOT(ISBLANK(MM122)))</f>
        <v>0</v>
      </c>
      <c r="DE122" s="1">
        <f>POWER(0.925,MN122-1)*DE$1*DE$7*(1+(DE$8/100))*(NOT(ISBLANK(MN122)))</f>
        <v>0</v>
      </c>
      <c r="DF122" s="1">
        <f>POWER(0.925,MO122-1)*DF$1*DF$7*(1+(DF$8/100))*(NOT(ISBLANK(MO122)))</f>
        <v>0</v>
      </c>
      <c r="DG122" s="1">
        <f>POWER(0.925,MP122-1)*DG$1*DG$7*(1+(DG$8/100))*(NOT(ISBLANK(MP122)))</f>
        <v>0</v>
      </c>
      <c r="DH122" s="1">
        <f>POWER(0.925,MQ122-1)*DH$1*DH$7*(1+(DH$8/100))*(NOT(ISBLANK(MQ122)))</f>
        <v>0</v>
      </c>
      <c r="DI122" s="1">
        <f>POWER(0.925,MR122-1)*DI$1*DI$7*(1+(DI$8/100))*(NOT(ISBLANK(MR122)))</f>
        <v>0</v>
      </c>
      <c r="DJ122" s="1">
        <f>POWER(0.925,MS122-1)*DJ$1*DJ$7*(1+(DJ$8/100))*(NOT(ISBLANK(MS122)))</f>
        <v>0</v>
      </c>
      <c r="DK122" s="1">
        <f>POWER(0.925,MT122-1)*DK$1*DK$7*(1+(DK$8/100))*(NOT(ISBLANK(MT122)))</f>
        <v>0</v>
      </c>
      <c r="DL122" s="1">
        <f>POWER(0.925,MU122-1)*DL$1*DL$7*(1+(DL$8/100))*(NOT(ISBLANK(MU122)))</f>
        <v>0</v>
      </c>
      <c r="DM122" s="1">
        <f>POWER(0.925,MV122-1)*DM$1*DM$7*(1+(DM$8/100))*(NOT(ISBLANK(MV122)))</f>
        <v>0</v>
      </c>
      <c r="DN122" s="1">
        <f>POWER(0.925,MW122-1)*DN$1*DN$7*(1+(DN$8/100))*(NOT(ISBLANK(MW122)))</f>
        <v>0</v>
      </c>
      <c r="DO122" s="1">
        <f>POWER(0.925,MX122-1)*DO$1*DO$7*(1+(DO$8/100))*(NOT(ISBLANK(MX122)))</f>
        <v>0</v>
      </c>
      <c r="DP122" s="1">
        <f>POWER(0.925,MY122-1)*DP$1*DP$7*(1+(DP$8/100))*(NOT(ISBLANK(MY122)))</f>
        <v>0</v>
      </c>
      <c r="DQ122" s="1">
        <f>POWER(0.925,MZ122-1)*DQ$1*DQ$7*(1+(DQ$8/100))*(NOT(ISBLANK(MZ122)))</f>
        <v>0</v>
      </c>
      <c r="DR122" s="1">
        <f>POWER(0.925,NA122-1)*DR$1*DR$7*(1+(DR$8/100))*(NOT(ISBLANK(NA122)))</f>
        <v>0</v>
      </c>
      <c r="DS122" s="1">
        <f>POWER(0.925,NB122-1)*DS$1*DS$7*(1+(DS$8/100))*(NOT(ISBLANK(NB122)))</f>
        <v>0</v>
      </c>
      <c r="DT122" s="1">
        <f>POWER(0.925,NC122-1)*DT$1*DT$7*(1+(DT$8/100))*(NOT(ISBLANK(NC122)))</f>
        <v>0</v>
      </c>
      <c r="DU122" s="1">
        <f>POWER(0.925,ND122-1)*DU$1*DU$7*(1+(DU$8/100))*(NOT(ISBLANK(ND122)))</f>
        <v>0</v>
      </c>
      <c r="DV122" s="1">
        <f>POWER(0.925,NE122-1)*DV$1*DV$7*(1+(DV$8/100))*(NOT(ISBLANK(NE122)))</f>
        <v>0</v>
      </c>
      <c r="DW122" s="1">
        <f>POWER(0.925,NF122-1)*DW$1*DW$7*(1+(DW$8/100))*(NOT(ISBLANK(NF122)))</f>
        <v>0</v>
      </c>
      <c r="DX122" s="1">
        <f>POWER(0.925,NG122-1)*DX$1*DX$7*(1+(DX$8/100))*(NOT(ISBLANK(NG122)))</f>
        <v>0</v>
      </c>
      <c r="DY122" s="1">
        <f>POWER(0.925,NH122-1)*DY$1*DY$7*(1+(DY$8/100))*(NOT(ISBLANK(NH122)))</f>
        <v>0</v>
      </c>
      <c r="DZ122" s="1">
        <f>POWER(0.925,NI122-1)*DZ$1*DZ$7*(1+(DZ$8/100))*(NOT(ISBLANK(NI122)))</f>
        <v>0</v>
      </c>
      <c r="EA122" s="1">
        <f>POWER(0.925,NJ122-1)*EA$1*EA$7*(1+(EA$8/100))*(NOT(ISBLANK(NJ122)))</f>
        <v>0</v>
      </c>
      <c r="EB122" s="1">
        <f>POWER(0.925,NK122-1)*EB$1*EB$7*(1+(EB$8/100))*(NOT(ISBLANK(NK122)))</f>
        <v>0</v>
      </c>
      <c r="EC122" s="1">
        <f>POWER(0.925,NL122-1)*EC$1*EC$7*(1+(EC$8/100))*(NOT(ISBLANK(NL122)))</f>
        <v>0</v>
      </c>
      <c r="ED122" s="1">
        <f>POWER(0.925,NM122-1)*ED$1*ED$7*(1+(ED$8/100))*(NOT(ISBLANK(NM122)))</f>
        <v>0</v>
      </c>
      <c r="EE122" s="1">
        <f>POWER(0.925,NN122-1)*EE$1*EE$7*(1+(EE$8/100))*(NOT(ISBLANK(NN122)))</f>
        <v>0</v>
      </c>
      <c r="EF122" s="1">
        <f>POWER(0.925,NO122-1)*EF$1*EF$7*(1+(EF$8/100))*(NOT(ISBLANK(NO122)))</f>
        <v>0</v>
      </c>
      <c r="EG122" s="1">
        <f>POWER(0.925,NP122-1)*EG$1*EG$7*(1+(EG$8/100))*(NOT(ISBLANK(NP122)))</f>
        <v>0</v>
      </c>
      <c r="EH122" s="1">
        <f>POWER(0.925,NQ122-1)*EH$1*EH$7*(1+(EH$8/100))*(NOT(ISBLANK(NQ122)))</f>
        <v>0</v>
      </c>
      <c r="EI122" s="1">
        <f>POWER(0.925,NR122-1)*EI$1*EI$7*(1+(EI$8/100))*(NOT(ISBLANK(NR122)))</f>
        <v>0</v>
      </c>
      <c r="EJ122" s="1">
        <f>POWER(0.925,NS122-1)*EJ$1*EJ$7*(1+(EJ$8/100))*(NOT(ISBLANK(NS122)))</f>
        <v>0</v>
      </c>
      <c r="EK122" s="1">
        <f>POWER(0.925,NT122-1)*EK$1*EK$7*(1+(EK$8/100))*(NOT(ISBLANK(NT122)))</f>
        <v>0</v>
      </c>
      <c r="EL122" s="1">
        <f>POWER(0.925,NU122-1)*EL$1*EL$7*(1+(EL$8/100))*(NOT(ISBLANK(NU122)))</f>
        <v>0</v>
      </c>
      <c r="EO122" s="1">
        <f>POWER(0.925,JG122-1)*EO$1*EO$7*(1+(EO$8/100))*(NOT(ISBLANK(JG122)))</f>
        <v>0</v>
      </c>
      <c r="EP122" s="1">
        <f>POWER(0.925,JH122-1)*EP$1*EP$7*(1+(EP$8/100))*(NOT(ISBLANK(JH122)))</f>
        <v>0</v>
      </c>
      <c r="EQ122" s="1">
        <f>POWER(0.925,JI122-1)*EQ$1*EQ$7*(1+(EQ$8/100))*(NOT(ISBLANK(JI122)))</f>
        <v>0</v>
      </c>
      <c r="ER122" s="1">
        <f>POWER(0.925,JJ122-1)*ER$1*ER$7*(1+(ER$8/100))*(NOT(ISBLANK(JJ122)))</f>
        <v>0</v>
      </c>
      <c r="ES122" s="1">
        <f>POWER(0.925,JK122-1)*ES$1*ES$7*(1+(ES$8/100))*(NOT(ISBLANK(JK122)))</f>
        <v>0</v>
      </c>
      <c r="ET122" s="1">
        <f>POWER(0.925,JL122-1)*ET$1*ET$7*(1+(ET$8/100))*(NOT(ISBLANK(JL122)))</f>
        <v>0</v>
      </c>
      <c r="EU122" s="1">
        <f>POWER(0.925,JM122-1)*EU$1*EU$7*(1+(EU$8/100))*(NOT(ISBLANK(JM122)))</f>
        <v>0</v>
      </c>
      <c r="EV122" s="1">
        <f>POWER(0.925,JN122-1)*EV$1*EV$7*(1+(EV$8/100))*(NOT(ISBLANK(JN122)))</f>
        <v>0</v>
      </c>
      <c r="EW122" s="1">
        <f>POWER(0.925,JO122-1)*EW$1*EW$7*(1+(EW$8/100))*(NOT(ISBLANK(JO122)))</f>
        <v>0</v>
      </c>
      <c r="EX122" s="1">
        <f>POWER(0.925,JP122-1)*EX$1*EX$7*(1+(EX$8/100))*(NOT(ISBLANK(JP122)))</f>
        <v>0</v>
      </c>
      <c r="EY122" s="1">
        <f>POWER(0.925,JQ122-1)*EY$1*EY$7*(1+(EY$8/100))*(NOT(ISBLANK(JQ122)))</f>
        <v>0</v>
      </c>
      <c r="EZ122" s="1">
        <f>POWER(0.925,JR122-1)*EZ$1*EZ$7*(1+(EZ$8/100))*(NOT(ISBLANK(JR122)))</f>
        <v>0</v>
      </c>
      <c r="FA122" s="1">
        <f>POWER(0.925,JS122-1)*FA$1*FA$7*(1+(FA$8/100))*(NOT(ISBLANK(JS122)))</f>
        <v>0</v>
      </c>
      <c r="FB122" s="1">
        <f>POWER(0.925,JT122-1)*FB$1*FB$7*(1+(FB$8/100))*(NOT(ISBLANK(JT122)))</f>
        <v>0</v>
      </c>
      <c r="FC122" s="1">
        <f>POWER(0.925,JU122-1)*FC$1*FC$7*(1+(FC$8/100))*(NOT(ISBLANK(JU122)))</f>
        <v>0</v>
      </c>
      <c r="FD122" s="1">
        <f>POWER(0.925,JV122-1)*FD$1*FD$7*(1+(FD$8/100))*(NOT(ISBLANK(JV122)))</f>
        <v>0</v>
      </c>
      <c r="FE122" s="1">
        <f>POWER(0.925,JW122-1)*FE$1*FE$7*(1+(FE$8/100))*(NOT(ISBLANK(JW122)))</f>
        <v>0</v>
      </c>
      <c r="FF122" s="1">
        <f>POWER(0.925,JX122-1)*FF$1*FF$7*(1+(FF$8/100))*(NOT(ISBLANK(JX122)))</f>
        <v>0</v>
      </c>
      <c r="FG122" s="1">
        <f>POWER(0.925,JY122-1)*FG$1*FG$7*(1+(FG$8/100))*(NOT(ISBLANK(JY122)))</f>
        <v>0</v>
      </c>
      <c r="FH122" s="1">
        <f>POWER(0.925,JZ122-1)*FH$1*FH$7*(1+(FH$8/100))*(NOT(ISBLANK(JZ122)))</f>
        <v>0</v>
      </c>
      <c r="FI122" s="1">
        <f>POWER(0.925,KA122-1)*FI$1*FI$7*(1+(FI$8/100))*(NOT(ISBLANK(KA122)))</f>
        <v>0</v>
      </c>
      <c r="FJ122" s="1">
        <f>POWER(0.925,KB122-1)*FJ$1*FJ$7*(1+(FJ$8/100))*(NOT(ISBLANK(KB122)))</f>
        <v>0</v>
      </c>
      <c r="FK122" s="1">
        <f>POWER(0.925,KC122-1)*FK$1*FK$7*(1+(FK$8/100))*(NOT(ISBLANK(KC122)))</f>
        <v>0</v>
      </c>
      <c r="FL122" s="1">
        <f>POWER(0.925,KD122-1)*FL$1*FL$7*(1+(FL$8/100))*(NOT(ISBLANK(KD122)))</f>
        <v>0</v>
      </c>
      <c r="FM122" s="1">
        <f>POWER(0.925,KE122-1)*FM$1*FM$7*(1+(FM$8/100))*(NOT(ISBLANK(KE122)))</f>
        <v>0</v>
      </c>
      <c r="FN122" s="1">
        <f>POWER(0.925,KF122-1)*FN$1*FN$7*(1+(FN$8/100))*(NOT(ISBLANK(KF122)))</f>
        <v>0</v>
      </c>
      <c r="FO122" s="1">
        <f>POWER(0.925,KG122-1)*FO$1*FO$7*(1+(FO$8/100))*(NOT(ISBLANK(KG122)))</f>
        <v>0</v>
      </c>
      <c r="FP122" s="1">
        <f>POWER(0.925,KH122-1)*FP$1*FP$7*(1+(FP$8/100))*(NOT(ISBLANK(KH122)))</f>
        <v>0</v>
      </c>
      <c r="FQ122" s="1">
        <f>POWER(0.925,KI122-1)*FQ$1*FQ$7*(1+(FQ$8/100))*(NOT(ISBLANK(KI122)))</f>
        <v>0</v>
      </c>
      <c r="FR122" s="1">
        <f>POWER(0.925,KJ122-1)*FR$1*FR$7*(1+(FR$8/100))*(NOT(ISBLANK(KJ122)))</f>
        <v>0</v>
      </c>
      <c r="FS122" s="1">
        <f>POWER(0.925,KK122-1)*FS$1*FS$7*(1+(FS$8/100))*(NOT(ISBLANK(KK122)))</f>
        <v>0</v>
      </c>
      <c r="FT122" s="1">
        <f>POWER(0.925,KL122-1)*FT$1*FT$7*(1+(FT$8/100))*(NOT(ISBLANK(KL122)))</f>
        <v>0</v>
      </c>
      <c r="FU122" s="1">
        <f>POWER(0.925,KM122-1)*FU$1*FU$7*(1+(FU$8/100))*(NOT(ISBLANK(KM122)))</f>
        <v>0</v>
      </c>
      <c r="FV122" s="1">
        <f>POWER(0.925,KN122-1)*FV$1*FV$7*(1+(FV$8/100))*(NOT(ISBLANK(KN122)))</f>
        <v>0</v>
      </c>
      <c r="FW122" s="1">
        <f>POWER(0.925,KO122-1)*FW$1*FW$7*(1+(FW$8/100))*(NOT(ISBLANK(KO122)))</f>
        <v>0</v>
      </c>
      <c r="FX122" s="1">
        <f>POWER(0.925,KP122-1)*FX$1*FX$7*(1+(FX$8/100))*(NOT(ISBLANK(KP122)))</f>
        <v>0</v>
      </c>
      <c r="FY122" s="1">
        <f>POWER(0.925,KQ122-1)*FY$1*FY$7*(1+(FY$8/100))*(NOT(ISBLANK(KQ122)))</f>
        <v>0</v>
      </c>
      <c r="FZ122" s="1">
        <f>POWER(0.925,KR122-1)*FZ$1*FZ$7*(1+(FZ$8/100))*(NOT(ISBLANK(KR122)))</f>
        <v>0</v>
      </c>
      <c r="GA122" s="1">
        <f>POWER(0.925,KS122-1)*GA$1*GA$7*(1+(GA$8/100))*(NOT(ISBLANK(KS122)))</f>
        <v>0</v>
      </c>
      <c r="GB122" s="1">
        <f>POWER(0.925,KT122-1)*GB$1*GB$7*(1+(GB$8/100))*(NOT(ISBLANK(KT122)))</f>
        <v>0</v>
      </c>
      <c r="GC122" s="1">
        <f>POWER(0.925,KU122-1)*GC$1*GC$7*(1+(GC$8/100))*(NOT(ISBLANK(KU122)))</f>
        <v>0</v>
      </c>
      <c r="GD122" s="1">
        <f>POWER(0.925,KV122-1)*GD$1*GD$7*(1+(GD$8/100))*(NOT(ISBLANK(KV122)))</f>
        <v>0</v>
      </c>
      <c r="GE122" s="1">
        <f>POWER(0.925,KW122-1)*GE$1*GE$7*(1+(GE$8/100))*(NOT(ISBLANK(KW122)))</f>
        <v>0</v>
      </c>
      <c r="GF122" s="1">
        <f>POWER(0.925,KX122-1)*GF$1*GF$7*(1+(GF$8/100))*(NOT(ISBLANK(KX122)))</f>
        <v>0</v>
      </c>
      <c r="GG122" s="1">
        <f>POWER(0.925,KY122-1)*GG$1*GG$7*(1+(GG$8/100))*(NOT(ISBLANK(KY122)))</f>
        <v>0</v>
      </c>
      <c r="GH122" s="1">
        <f>POWER(0.925,KZ122-1)*GH$1*GH$7*(1+(GH$8/100))*(NOT(ISBLANK(KZ122)))</f>
        <v>0</v>
      </c>
      <c r="GI122" s="1">
        <f>POWER(0.925,LA122-1)*GI$1*GI$7*(1+(GI$8/100))*(NOT(ISBLANK(LA122)))</f>
        <v>0</v>
      </c>
      <c r="GJ122" s="1">
        <f>POWER(0.925,LB122-1)*GJ$1*GJ$7*(1+(GJ$8/100))*(NOT(ISBLANK(LB122)))</f>
        <v>0</v>
      </c>
      <c r="GK122" s="1">
        <f>POWER(0.925,LC122-1)*GK$1*GK$7*(1+(GK$8/100))*(NOT(ISBLANK(LC122)))</f>
        <v>0</v>
      </c>
      <c r="GL122" s="1">
        <f>POWER(0.925,LD122-1)*GL$1*GL$7*(1+(GL$8/100))*(NOT(ISBLANK(LD122)))</f>
        <v>0</v>
      </c>
      <c r="GM122" s="1">
        <f>POWER(0.925,LE122-1)*GM$1*GM$7*(1+(GM$8/100))*(NOT(ISBLANK(LE122)))</f>
        <v>0</v>
      </c>
      <c r="GN122" s="1">
        <f>POWER(0.925,LF122-1)*GN$1*GN$7*(1+(GN$8/100))*(NOT(ISBLANK(LF122)))</f>
        <v>0</v>
      </c>
      <c r="GO122" s="1">
        <f>POWER(0.925,LG122-1)*GO$1*GO$7*(1+(GO$8/100))*(NOT(ISBLANK(LG122)))</f>
        <v>0</v>
      </c>
      <c r="GP122" s="1">
        <f>POWER(0.925,LH122-1)*GP$1*GP$7*(1+(GP$8/100))*(NOT(ISBLANK(LH122)))</f>
        <v>0</v>
      </c>
      <c r="GQ122" s="1">
        <f>POWER(0.925,LI122-1)*GQ$1*GQ$7*(1+(GQ$8/100))*(NOT(ISBLANK(LI122)))</f>
        <v>0</v>
      </c>
      <c r="GR122" s="1">
        <f>POWER(0.925,LJ122-1)*GR$1*GR$7*(1+(GR$8/100))*(NOT(ISBLANK(LJ122)))</f>
        <v>0</v>
      </c>
      <c r="GS122" s="1">
        <f>POWER(0.925,LK122-1)*GS$1*GS$7*(1+(GS$8/100))*(NOT(ISBLANK(LK122)))</f>
        <v>0</v>
      </c>
      <c r="GT122" s="1">
        <f>POWER(0.925,LL122-1)*GT$1*GT$7*(1+(GT$8/100))*(NOT(ISBLANK(LL122)))</f>
        <v>0</v>
      </c>
      <c r="GU122" s="1">
        <f>POWER(0.925,LM122-1)*GU$1*GU$7*(1+(GU$8/100))*(NOT(ISBLANK(LM122)))</f>
        <v>0</v>
      </c>
      <c r="GV122" s="1">
        <f>POWER(0.925,LN122-1)*GV$1*GV$7*(1+(GV$8/100))*(NOT(ISBLANK(LN122)))</f>
        <v>0</v>
      </c>
      <c r="GW122" s="1">
        <f>POWER(0.925,LO122-1)*GW$1*GW$7*(1+(GW$8/100))*(NOT(ISBLANK(LO122)))</f>
        <v>0</v>
      </c>
      <c r="GX122" s="1">
        <f>POWER(0.925,LP122-1)*GX$1*GX$7*(1+(GX$8/100))*(NOT(ISBLANK(LP122)))</f>
        <v>0</v>
      </c>
      <c r="GY122" s="1">
        <f>POWER(0.925,LQ122-1)*GY$1*GY$7*(1+(GY$8/100))*(NOT(ISBLANK(LQ122)))</f>
        <v>0</v>
      </c>
      <c r="GZ122" s="1">
        <f>POWER(0.925,LR122-1)*GZ$1*GZ$7*(1+(GZ$8/100))*(NOT(ISBLANK(LR122)))</f>
        <v>0</v>
      </c>
      <c r="HA122" s="1">
        <f>POWER(0.925,LS122-1)*HA$1*HA$7*(1+(HA$8/100))*(NOT(ISBLANK(LS122)))</f>
        <v>0</v>
      </c>
      <c r="HB122" s="1">
        <f>POWER(0.925,LT122-1)*HB$1*HB$7*(1+(HB$8/100))*(NOT(ISBLANK(LT122)))</f>
        <v>0</v>
      </c>
      <c r="HC122" s="1">
        <f>POWER(0.925,LU122-1)*HC$1*HC$7*(1+(HC$8/100))*(NOT(ISBLANK(LU122)))</f>
        <v>0</v>
      </c>
      <c r="HD122" s="1">
        <f>POWER(0.925,LV122-1)*HD$1*HD$7*(1+(HD$8/100))*(NOT(ISBLANK(LV122)))</f>
        <v>0</v>
      </c>
      <c r="HE122" s="1">
        <f>POWER(0.925,LW122-1)*HE$1*HE$7*(1+(HE$8/100))*(NOT(ISBLANK(LW122)))</f>
        <v>0</v>
      </c>
      <c r="HF122" s="1">
        <f>POWER(0.925,LX122-1)*HF$1*HF$7*(1+(HF$8/100))*(NOT(ISBLANK(LX122)))</f>
        <v>0</v>
      </c>
      <c r="HG122" s="1">
        <f>POWER(0.925,LY122-1)*HG$1*HG$7*(1+(HG$8/100))*(NOT(ISBLANK(LY122)))</f>
        <v>0</v>
      </c>
      <c r="HH122" s="1">
        <f>POWER(0.925,LZ122-1)*HH$1*HH$7*(1+(HH$8/100))*(NOT(ISBLANK(LZ122)))</f>
        <v>0</v>
      </c>
      <c r="HI122" s="1">
        <f>POWER(0.925,MA122-1)*HI$1*HI$7*(1+(HI$8/100))*(NOT(ISBLANK(MA122)))</f>
        <v>0</v>
      </c>
      <c r="HJ122" s="1">
        <f>POWER(0.925,MB122-1)*HJ$1*HJ$7*(1+(HJ$8/100))*(NOT(ISBLANK(MB122)))</f>
        <v>0</v>
      </c>
      <c r="HK122" s="1">
        <f>POWER(0.925,MC122-1)*HK$1*HK$7*(1+(HK$8/100))*(NOT(ISBLANK(MC122)))</f>
        <v>0</v>
      </c>
      <c r="HL122" s="1">
        <f>POWER(0.925,MD122-1)*HL$1*HL$7*(1+(HL$8/100))*(NOT(ISBLANK(MD122)))</f>
        <v>0</v>
      </c>
      <c r="HM122" s="1">
        <f>POWER(0.925,ME122-1)*HM$1*HM$7*(1+(HM$8/100))*(NOT(ISBLANK(ME122)))</f>
        <v>0</v>
      </c>
      <c r="HN122" s="1">
        <f>POWER(0.925,MF122-1)*HN$1*HN$7*(1+(HN$8/100))*(NOT(ISBLANK(MF122)))</f>
        <v>0</v>
      </c>
      <c r="HO122" s="1">
        <f>POWER(0.925,MG122-1)*HO$1*HO$7*(1+(HO$8/100))*(NOT(ISBLANK(MG122)))</f>
        <v>0</v>
      </c>
      <c r="HP122" s="1">
        <f>POWER(0.925,MH122-1)*HP$1*HP$7*(1+(HP$8/100))*(NOT(ISBLANK(MH122)))</f>
        <v>0</v>
      </c>
      <c r="HQ122" s="1">
        <f>POWER(0.925,MI122-1)*HQ$1*HQ$7*(1+(HQ$8/100))*(NOT(ISBLANK(MI122)))</f>
        <v>0</v>
      </c>
      <c r="HR122" s="1">
        <f>POWER(0.925,MJ122-1)*HR$1*HR$7*(1+(HR$8/100))*(NOT(ISBLANK(MJ122)))</f>
        <v>0</v>
      </c>
      <c r="HS122" s="1">
        <f>POWER(0.925,MK122-1)*HS$1*HS$7*(1+(HS$8/100))*(NOT(ISBLANK(MK122)))</f>
        <v>0</v>
      </c>
      <c r="HT122" s="1">
        <f>POWER(0.925,ML122-1)*HT$1*HT$7*(1+(HT$8/100))*(NOT(ISBLANK(ML122)))</f>
        <v>0</v>
      </c>
      <c r="HU122" s="1">
        <f>POWER(0.925,MM122-1)*HU$1*HU$7*(1+(HU$8/100))*(NOT(ISBLANK(MM122)))</f>
        <v>0</v>
      </c>
      <c r="HV122" s="1">
        <f>POWER(0.925,MN122-1)*HV$1*HV$7*(1+(HV$8/100))*(NOT(ISBLANK(MN122)))</f>
        <v>0</v>
      </c>
      <c r="HW122" s="1">
        <f>POWER(0.925,MO122-1)*HW$1*HW$7*(1+(HW$8/100))*(NOT(ISBLANK(MO122)))</f>
        <v>0</v>
      </c>
      <c r="HX122" s="1">
        <f>POWER(0.925,MP122-1)*HX$1*HX$7*(1+(HX$8/100))*(NOT(ISBLANK(MP122)))</f>
        <v>0</v>
      </c>
      <c r="HY122" s="1">
        <f>POWER(0.925,MQ122-1)*HY$1*HY$7*(1+(HY$8/100))*(NOT(ISBLANK(MQ122)))</f>
        <v>0</v>
      </c>
      <c r="HZ122" s="1">
        <f>POWER(0.925,MR122-1)*HZ$1*HZ$7*(1+(HZ$8/100))*(NOT(ISBLANK(MR122)))</f>
        <v>0</v>
      </c>
      <c r="IA122" s="1">
        <f>POWER(0.925,MS122-1)*IA$1*IA$7*(1+(IA$8/100))*(NOT(ISBLANK(MS122)))</f>
        <v>0</v>
      </c>
      <c r="IB122" s="1">
        <f>POWER(0.925,MT122-1)*IB$1*IB$7*(1+(IB$8/100))*(NOT(ISBLANK(MT122)))</f>
        <v>0</v>
      </c>
      <c r="IC122" s="1">
        <f>POWER(0.925,MU122-1)*IC$1*IC$7*(1+(IC$8/100))*(NOT(ISBLANK(MU122)))</f>
        <v>0</v>
      </c>
      <c r="ID122" s="1">
        <f>POWER(0.925,MV122-1)*ID$1*ID$7*(1+(ID$8/100))*(NOT(ISBLANK(MV122)))</f>
        <v>0</v>
      </c>
      <c r="IE122" s="1">
        <f>POWER(0.925,MW122-1)*IE$1*IE$7*(1+(IE$8/100))*(NOT(ISBLANK(MW122)))</f>
        <v>0</v>
      </c>
      <c r="IF122" s="1">
        <f>POWER(0.925,MX122-1)*IF$1*IF$7*(1+(IF$8/100))*(NOT(ISBLANK(MX122)))</f>
        <v>0</v>
      </c>
      <c r="IG122" s="1">
        <f>POWER(0.925,MY122-1)*IG$1*IG$7*(1+(IG$8/100))*(NOT(ISBLANK(MY122)))</f>
        <v>0</v>
      </c>
      <c r="IH122" s="1">
        <f>POWER(0.925,MZ122-1)*IH$1*IH$7*(1+(IH$8/100))*(NOT(ISBLANK(MZ122)))</f>
        <v>0</v>
      </c>
      <c r="II122" s="1">
        <f>POWER(0.925,NA122-1)*II$1*II$7*(1+(II$8/100))*(NOT(ISBLANK(NA122)))</f>
        <v>0</v>
      </c>
      <c r="IJ122" s="1">
        <f>POWER(0.925,NB122-1)*IJ$1*IJ$7*(1+(IJ$8/100))*(NOT(ISBLANK(NB122)))</f>
        <v>0</v>
      </c>
      <c r="IK122" s="1">
        <f>POWER(0.925,NC122-1)*IK$1*IK$7*(1+(IK$8/100))*(NOT(ISBLANK(NC122)))</f>
        <v>0</v>
      </c>
      <c r="IL122" s="1">
        <f>POWER(0.925,ND122-1)*IL$1*IL$7*(1+(IL$8/100))*(NOT(ISBLANK(ND122)))</f>
        <v>0</v>
      </c>
      <c r="IM122" s="1">
        <f>POWER(0.925,NE122-1)*IM$1*IM$7*(1+(IM$8/100))*(NOT(ISBLANK(NE122)))</f>
        <v>0</v>
      </c>
      <c r="IN122" s="1">
        <f>POWER(0.925,NF122-1)*IN$1*IN$7*(1+(IN$8/100))*(NOT(ISBLANK(NF122)))</f>
        <v>0</v>
      </c>
      <c r="IO122" s="1">
        <f>POWER(0.925,NG122-1)*IO$1*IO$7*(1+(IO$8/100))*(NOT(ISBLANK(NG122)))</f>
        <v>0</v>
      </c>
      <c r="IP122" s="1">
        <f>POWER(0.925,NH122-1)*IP$1*IP$7*(1+(IP$8/100))*(NOT(ISBLANK(NH122)))</f>
        <v>0</v>
      </c>
      <c r="IQ122" s="1">
        <f>POWER(0.925,NI122-1)*IQ$1*IQ$7*(1+(IQ$8/100))*(NOT(ISBLANK(NI122)))</f>
        <v>0</v>
      </c>
      <c r="IR122" s="1">
        <f>POWER(0.925,NJ122-1)*IR$1*IR$7*(1+(IR$8/100))*(NOT(ISBLANK(NJ122)))</f>
        <v>0</v>
      </c>
      <c r="IS122" s="1">
        <f>POWER(0.925,NK122-1)*IS$1*IS$7*(1+(IS$8/100))*(NOT(ISBLANK(NK122)))</f>
        <v>0</v>
      </c>
      <c r="IT122" s="1">
        <f>POWER(0.925,NL122-1)*IT$1*IT$7*(1+(IT$8/100))*(NOT(ISBLANK(NL122)))</f>
        <v>0</v>
      </c>
      <c r="IU122" s="1">
        <f>POWER(0.925,NM122-1)*IU$1*IU$7*(1+(IU$8/100))*(NOT(ISBLANK(NM122)))</f>
        <v>0</v>
      </c>
      <c r="IV122" s="1">
        <f>POWER(0.925,NN122-1)*IV$1*IV$7*(1+(IV$8/100))*(NOT(ISBLANK(NN122)))</f>
        <v>0</v>
      </c>
      <c r="IW122" s="1">
        <f>POWER(0.925,NO122-1)*IW$1*IW$7*(1+(IW$8/100))*(NOT(ISBLANK(NO122)))</f>
        <v>0</v>
      </c>
      <c r="IX122" s="1">
        <f>POWER(0.925,NP122-1)*IX$1*IX$7*(1+(IX$8/100))*(NOT(ISBLANK(NP122)))</f>
        <v>0</v>
      </c>
      <c r="IY122" s="1">
        <f>POWER(0.925,NQ122-1)*IY$1*IY$7*(1+(IY$8/100))*(NOT(ISBLANK(NQ122)))</f>
        <v>0</v>
      </c>
      <c r="IZ122" s="1">
        <f>POWER(0.925,NR122-1)*IZ$1*IZ$7*(1+(IZ$8/100))*(NOT(ISBLANK(NR122)))</f>
        <v>0</v>
      </c>
      <c r="JA122" s="1">
        <f>POWER(0.925,NS122-1)*JA$1*JA$7*(1+(JA$8/100))*(NOT(ISBLANK(NS122)))</f>
        <v>0</v>
      </c>
      <c r="JB122" s="1">
        <f>POWER(0.925,NT122-1)*JB$1*JB$7*(1+(JB$8/100))*(NOT(ISBLANK(NT122)))</f>
        <v>0</v>
      </c>
      <c r="JC122" s="1">
        <f>POWER(0.925,NU122-1)*JC$1*JC$7*(1+(JC$8/100))*(NOT(ISBLANK(NU122)))</f>
        <v>0</v>
      </c>
      <c r="JE122" s="12"/>
      <c r="KE122" s="1">
        <v>3</v>
      </c>
      <c r="ME122" s="12"/>
      <c r="MF122" s="12"/>
      <c r="MG122" s="12"/>
      <c r="MH122" s="12"/>
      <c r="MI122" s="12"/>
      <c r="MJ122" s="12"/>
      <c r="MK122" s="12"/>
      <c r="ML122" s="12"/>
      <c r="MM122" s="12"/>
      <c r="MN122" s="12"/>
      <c r="MO122" s="12"/>
      <c r="MP122" s="12"/>
      <c r="MQ122" s="12"/>
      <c r="MR122" s="12"/>
      <c r="MS122" s="12"/>
      <c r="MT122" s="12">
        <v>9</v>
      </c>
      <c r="MU122" s="12"/>
      <c r="MV122" s="12"/>
      <c r="MW122" s="12"/>
      <c r="MX122" s="12"/>
      <c r="MY122" s="12"/>
      <c r="MZ122" s="12"/>
      <c r="NA122" s="12"/>
      <c r="NB122" s="12"/>
      <c r="NC122" s="12"/>
      <c r="ND122" s="12"/>
      <c r="NE122" s="12"/>
    </row>
    <row r="123" spans="1:385">
      <c r="A123" s="1">
        <f>A122+1</f>
        <v>114</v>
      </c>
      <c r="B123" s="1">
        <f>IF(G123=G122,B122,(A123))</f>
        <v>113</v>
      </c>
      <c r="C123" s="1">
        <v>205</v>
      </c>
      <c r="D123" s="2" t="str">
        <f>IF(B123&gt;C123,CONCATENATE("↓",(B123-C123)),(IF(B123=C123,"↔",CONCATENATE("↑",(C123-B123)))))</f>
        <v>↑92</v>
      </c>
      <c r="E123" s="1" t="s">
        <v>912</v>
      </c>
      <c r="F123" s="1" t="s">
        <v>909</v>
      </c>
      <c r="G123" s="3">
        <f>L123+Q123</f>
        <v>128.34375</v>
      </c>
      <c r="L123" s="1">
        <f>SUM(M123:P123)</f>
        <v>128.34375</v>
      </c>
      <c r="M123" s="1">
        <f>LARGE(W123:EL123,1)</f>
        <v>128.34375</v>
      </c>
      <c r="N123" s="1">
        <f>LARGE(W123:EL123,2)</f>
        <v>0</v>
      </c>
      <c r="O123" s="1">
        <f>LARGE(W123:EL123,3)</f>
        <v>0</v>
      </c>
      <c r="P123" s="1">
        <f>LARGE(W123:EL123,4)</f>
        <v>0</v>
      </c>
      <c r="Q123" s="1">
        <f>SUM(R123:U123)</f>
        <v>0</v>
      </c>
      <c r="R123" s="1">
        <f>LARGE(EN123:JD123,1)</f>
        <v>0</v>
      </c>
      <c r="S123" s="1">
        <f>LARGE(EN123:JD123,2)</f>
        <v>0</v>
      </c>
      <c r="T123" s="1">
        <f>LARGE(EN123:JD123,3)</f>
        <v>0</v>
      </c>
      <c r="U123" s="1">
        <f>LARGE(EN123:JD123,4)</f>
        <v>0</v>
      </c>
      <c r="X123" s="1">
        <f>POWER(0.925,JG123-1)*X$1*X$7*(1+(X$8/100))*(NOT(ISBLANK(JG123)))</f>
        <v>0</v>
      </c>
      <c r="Y123" s="1">
        <f>POWER(0.925,JH123-1)*Y$1*Y$7*(1+(Y$8/100))*(NOT(ISBLANK(JH123)))</f>
        <v>0</v>
      </c>
      <c r="Z123" s="1">
        <f>POWER(0.925,JI123-1)*Z$1*Z$7*(1+(Z$8/100))*(NOT(ISBLANK(JI123)))</f>
        <v>0</v>
      </c>
      <c r="AA123" s="1">
        <f>POWER(0.925,JJ123-1)*AA$1*AA$7*(1+(AA$8/100))*(NOT(ISBLANK(JJ123)))</f>
        <v>0</v>
      </c>
      <c r="AB123" s="1">
        <f>POWER(0.925,JK123-1)*AB$1*AB$7*(1+(AB$8/100))*(NOT(ISBLANK(JK123)))</f>
        <v>0</v>
      </c>
      <c r="AC123" s="1">
        <f>POWER(0.925,JL123-1)*AC$1*AC$7*(1+(AC$8/100))*(NOT(ISBLANK(JL123)))</f>
        <v>0</v>
      </c>
      <c r="AD123" s="1">
        <f>POWER(0.925,JM123-1)*AD$1*AD$7*(1+(AD$8/100))*(NOT(ISBLANK(JM123)))</f>
        <v>0</v>
      </c>
      <c r="AE123" s="1">
        <f>POWER(0.925,JN123-1)*AE$1*AE$7*(1+(AE$8/100))*(NOT(ISBLANK(JN123)))</f>
        <v>0</v>
      </c>
      <c r="AF123" s="1">
        <f>POWER(0.925,JO123-1)*AF$1*AF$7*(1+(AF$8/100))*(NOT(ISBLANK(JO123)))</f>
        <v>0</v>
      </c>
      <c r="AG123" s="1">
        <f>POWER(0.925,JP123-1)*AG$1*AG$7*(1+(AG$8/100))*(NOT(ISBLANK(JP123)))</f>
        <v>0</v>
      </c>
      <c r="AH123" s="1">
        <f>POWER(0.925,JQ123-1)*AH$1*AH$7*(1+(AH$8/100))*(NOT(ISBLANK(JQ123)))</f>
        <v>0</v>
      </c>
      <c r="AI123" s="1">
        <f>POWER(0.925,JR123-1)*AI$1*AI$7*(1+(AI$8/100))*(NOT(ISBLANK(JR123)))</f>
        <v>0</v>
      </c>
      <c r="AJ123" s="1">
        <f>POWER(0.925,JS123-1)*AJ$1*AJ$7*(1+(AJ$8/100))*(NOT(ISBLANK(JS123)))</f>
        <v>0</v>
      </c>
      <c r="AK123" s="1">
        <f>POWER(0.925,JT123-1)*AK$1*AK$7*(1+(AK$8/100))*(NOT(ISBLANK(JT123)))</f>
        <v>0</v>
      </c>
      <c r="AL123" s="1">
        <f>POWER(0.925,JU123-1)*AL$1*AL$7*(1+(AL$8/100))*(NOT(ISBLANK(JU123)))</f>
        <v>0</v>
      </c>
      <c r="AM123" s="1">
        <f>POWER(0.925,JV123-1)*AM$1*AM$7*(1+(AM$8/100))*(NOT(ISBLANK(JV123)))</f>
        <v>0</v>
      </c>
      <c r="AN123" s="1">
        <f>POWER(0.925,JW123-1)*AN$1*AN$7*(1+(AN$8/100))*(NOT(ISBLANK(JW123)))</f>
        <v>0</v>
      </c>
      <c r="AO123" s="1">
        <f>POWER(0.925,JX123-1)*AO$1*AO$7*(1+(AO$8/100))*(NOT(ISBLANK(JX123)))</f>
        <v>0</v>
      </c>
      <c r="AP123" s="1">
        <f>POWER(0.925,JY123-1)*AP$1*AP$7*(1+(AP$8/100))*(NOT(ISBLANK(JY123)))</f>
        <v>0</v>
      </c>
      <c r="AQ123" s="1">
        <f>POWER(0.925,JZ123-1)*AQ$1*AQ$7*(1+(AQ$8/100))*(NOT(ISBLANK(JZ123)))</f>
        <v>0</v>
      </c>
      <c r="AR123" s="1">
        <f>POWER(0.925,KA123-1)*AR$1*AR$7*(1+(AR$8/100))*(NOT(ISBLANK(KA123)))</f>
        <v>0</v>
      </c>
      <c r="AS123" s="1">
        <f>POWER(0.925,KB123-1)*AS$1*AS$7*(1+(AS$8/100))*(NOT(ISBLANK(KB123)))</f>
        <v>0</v>
      </c>
      <c r="AT123" s="1">
        <f>POWER(0.925,KC123-1)*AT$1*AT$7*(1+(AT$8/100))*(NOT(ISBLANK(KC123)))</f>
        <v>0</v>
      </c>
      <c r="AU123" s="1">
        <f>POWER(0.925,KD123-1)*AU$1*AU$7*(1+(AU$8/100))*(NOT(ISBLANK(KD123)))</f>
        <v>0</v>
      </c>
      <c r="AV123" s="1">
        <f>POWER(0.925,KE123-1)*AV$1*AV$7*(1+(AV$8/100))*(NOT(ISBLANK(KE123)))</f>
        <v>0</v>
      </c>
      <c r="AW123" s="1">
        <f>POWER(0.925,KF123-1)*AW$1*AW$7*(1+(AW$8/100))*(NOT(ISBLANK(KF123)))</f>
        <v>0</v>
      </c>
      <c r="AX123" s="1">
        <f>POWER(0.925,KG123-1)*AX$1*AX$7*(1+(AX$8/100))*(NOT(ISBLANK(KG123)))</f>
        <v>0</v>
      </c>
      <c r="AY123" s="1">
        <f>POWER(0.925,KH123-1)*AY$1*AY$7*(1+(AY$8/100))*(NOT(ISBLANK(KH123)))</f>
        <v>0</v>
      </c>
      <c r="AZ123" s="1">
        <f>POWER(0.925,KI123-1)*AZ$1*AZ$7*(1+(AZ$8/100))*(NOT(ISBLANK(KI123)))</f>
        <v>0</v>
      </c>
      <c r="BA123" s="1">
        <f>POWER(0.925,KJ123-1)*BA$1*BA$7*(1+(BA$8/100))*(NOT(ISBLANK(KJ123)))</f>
        <v>0</v>
      </c>
      <c r="BB123" s="1">
        <f>POWER(0.925,KK123-1)*BB$1*BB$7*(1+(BB$8/100))*(NOT(ISBLANK(KK123)))</f>
        <v>0</v>
      </c>
      <c r="BC123" s="1">
        <f>POWER(0.925,KL123-1)*BC$1*BC$7*(1+(BC$8/100))*(NOT(ISBLANK(KL123)))</f>
        <v>0</v>
      </c>
      <c r="BD123" s="1">
        <f>POWER(0.925,KM123-1)*BD$1*BD$7*(1+(BD$8/100))*(NOT(ISBLANK(KM123)))</f>
        <v>0</v>
      </c>
      <c r="BE123" s="1">
        <f>POWER(0.925,KN123-1)*BE$1*BE$7*(1+(BE$8/100))*(NOT(ISBLANK(KN123)))</f>
        <v>0</v>
      </c>
      <c r="BF123" s="1">
        <f>POWER(0.925,KO123-1)*BF$1*BF$7*(1+(BF$8/100))*(NOT(ISBLANK(KO123)))</f>
        <v>0</v>
      </c>
      <c r="BG123" s="1">
        <f>POWER(0.925,KP123-1)*BG$1*BG$7*(1+(BG$8/100))*(NOT(ISBLANK(KP123)))</f>
        <v>128.34375</v>
      </c>
      <c r="BH123" s="1">
        <f>POWER(0.925,KQ123-1)*BH$1*BH$7*(1+(BH$8/100))*(NOT(ISBLANK(KQ123)))</f>
        <v>0</v>
      </c>
      <c r="BI123" s="1">
        <f>POWER(0.925,KR123-1)*BI$1*BI$7*(1+(BI$8/100))*(NOT(ISBLANK(KR123)))</f>
        <v>0</v>
      </c>
      <c r="BJ123" s="1">
        <f>POWER(0.925,KS123-1)*BJ$1*BJ$7*(1+(BJ$8/100))*(NOT(ISBLANK(KS123)))</f>
        <v>0</v>
      </c>
      <c r="BK123" s="1">
        <f>POWER(0.925,KT123-1)*BK$1*BK$7*(1+(BK$8/100))*(NOT(ISBLANK(KT123)))</f>
        <v>0</v>
      </c>
      <c r="BL123" s="1">
        <f>POWER(0.925,KU123-1)*BL$1*BL$7*(1+(BL$8/100))*(NOT(ISBLANK(KU123)))</f>
        <v>0</v>
      </c>
      <c r="BM123" s="1">
        <f>POWER(0.925,KV123-1)*BM$1*BM$7*(1+(BM$8/100))*(NOT(ISBLANK(KV123)))</f>
        <v>0</v>
      </c>
      <c r="BN123" s="1">
        <f>POWER(0.925,KW123-1)*BN$1*BN$7*(1+(BN$8/100))*(NOT(ISBLANK(KW123)))</f>
        <v>0</v>
      </c>
      <c r="BO123" s="1">
        <f>POWER(0.925,KX123-1)*BO$1*BO$7*(1+(BO$8/100))*(NOT(ISBLANK(KX123)))</f>
        <v>0</v>
      </c>
      <c r="BP123" s="1">
        <f>POWER(0.925,KY123-1)*BP$1*BP$7*(1+(BP$8/100))*(NOT(ISBLANK(KY123)))</f>
        <v>0</v>
      </c>
      <c r="BQ123" s="1">
        <f>POWER(0.925,KZ123-1)*BQ$1*BQ$7*(1+(BQ$8/100))*(NOT(ISBLANK(KZ123)))</f>
        <v>0</v>
      </c>
      <c r="BR123" s="1">
        <f>POWER(0.925,LA123-1)*BR$1*BR$7*(1+(BR$8/100))*(NOT(ISBLANK(LA123)))</f>
        <v>0</v>
      </c>
      <c r="BS123" s="1">
        <f>POWER(0.925,LB123-1)*BS$1*BS$7*(1+(BS$8/100))*(NOT(ISBLANK(LB123)))</f>
        <v>0</v>
      </c>
      <c r="BT123" s="1">
        <f>POWER(0.925,LC123-1)*BT$1*BT$7*(1+(BT$8/100))*(NOT(ISBLANK(LC123)))</f>
        <v>0</v>
      </c>
      <c r="BU123" s="1">
        <f>POWER(0.925,LD123-1)*BU$1*BU$7*(1+(BU$8/100))*(NOT(ISBLANK(LD123)))</f>
        <v>0</v>
      </c>
      <c r="BV123" s="1">
        <f>POWER(0.925,LE123-1)*BV$1*BV$7*(1+(BV$8/100))*(NOT(ISBLANK(LE123)))</f>
        <v>0</v>
      </c>
      <c r="BW123" s="1">
        <f>POWER(0.925,LF123-1)*BW$1*BW$7*(1+(BW$8/100))*(NOT(ISBLANK(LF123)))</f>
        <v>0</v>
      </c>
      <c r="BX123" s="1">
        <f>POWER(0.925,LG123-1)*BX$1*BX$7*(1+(BX$8/100))*(NOT(ISBLANK(LG123)))</f>
        <v>0</v>
      </c>
      <c r="BY123" s="1">
        <f>POWER(0.925,LH123-1)*BY$1*BY$7*(1+(BY$8/100))*(NOT(ISBLANK(LH123)))</f>
        <v>0</v>
      </c>
      <c r="BZ123" s="1">
        <f>POWER(0.925,LI123-1)*BZ$1*BZ$7*(1+(BZ$8/100))*(NOT(ISBLANK(LI123)))</f>
        <v>0</v>
      </c>
      <c r="CA123" s="1">
        <f>POWER(0.925,LJ123-1)*CA$1*CA$7*(1+(CA$8/100))*(NOT(ISBLANK(LJ123)))</f>
        <v>0</v>
      </c>
      <c r="CB123" s="1">
        <f>POWER(0.925,LK123-1)*CB$1*CB$7*(1+(CB$8/100))*(NOT(ISBLANK(LK123)))</f>
        <v>0</v>
      </c>
      <c r="CC123" s="1">
        <f>POWER(0.925,LL123-1)*CC$1*CC$7*(1+(CC$8/100))*(NOT(ISBLANK(LL123)))</f>
        <v>0</v>
      </c>
      <c r="CD123" s="1">
        <f>POWER(0.925,LM123-1)*CD$1*CD$7*(1+(CD$8/100))*(NOT(ISBLANK(LM123)))</f>
        <v>0</v>
      </c>
      <c r="CE123" s="1">
        <f>POWER(0.925,LN123-1)*CE$1*CE$7*(1+(CE$8/100))*(NOT(ISBLANK(LN123)))</f>
        <v>0</v>
      </c>
      <c r="CF123" s="1">
        <f>POWER(0.925,LO123-1)*CF$1*CF$7*(1+(CF$8/100))*(NOT(ISBLANK(LO123)))</f>
        <v>0</v>
      </c>
      <c r="CG123" s="1">
        <f>POWER(0.925,LP123-1)*CG$1*CG$7*(1+(CG$8/100))*(NOT(ISBLANK(LP123)))</f>
        <v>0</v>
      </c>
      <c r="CH123" s="1">
        <f>POWER(0.925,LQ123-1)*CH$1*CH$7*(1+(CH$8/100))*(NOT(ISBLANK(LQ123)))</f>
        <v>0</v>
      </c>
      <c r="CI123" s="1">
        <f>POWER(0.925,LR123-1)*CI$1*CI$7*(1+(CI$8/100))*(NOT(ISBLANK(LR123)))</f>
        <v>0</v>
      </c>
      <c r="CJ123" s="1">
        <f>POWER(0.925,LS123-1)*CJ$1*CJ$7*(1+(CJ$8/100))*(NOT(ISBLANK(LS123)))</f>
        <v>0</v>
      </c>
      <c r="CK123" s="1">
        <f>POWER(0.925,LT123-1)*CK$1*CK$7*(1+(CK$8/100))*(NOT(ISBLANK(LT123)))</f>
        <v>0</v>
      </c>
      <c r="CL123" s="1">
        <f>POWER(0.925,LU123-1)*CL$1*CL$7*(1+(CL$8/100))*(NOT(ISBLANK(LU123)))</f>
        <v>0</v>
      </c>
      <c r="CM123" s="1">
        <f>POWER(0.925,LV123-1)*CM$1*CM$7*(1+(CM$8/100))*(NOT(ISBLANK(LV123)))</f>
        <v>0</v>
      </c>
      <c r="CN123" s="1">
        <f>POWER(0.925,LW123-1)*CN$1*CN$7*(1+(CN$8/100))*(NOT(ISBLANK(LW123)))</f>
        <v>0</v>
      </c>
      <c r="CO123" s="1">
        <f>POWER(0.925,LX123-1)*CO$1*CO$7*(1+(CO$8/100))*(NOT(ISBLANK(LX123)))</f>
        <v>0</v>
      </c>
      <c r="CP123" s="1">
        <f>POWER(0.925,LY123-1)*CP$1*CP$7*(1+(CP$8/100))*(NOT(ISBLANK(LY123)))</f>
        <v>0</v>
      </c>
      <c r="CQ123" s="1">
        <f>POWER(0.925,LZ123-1)*CQ$1*CQ$7*(1+(CQ$8/100))*(NOT(ISBLANK(LZ123)))</f>
        <v>0</v>
      </c>
      <c r="CR123" s="1">
        <f>POWER(0.925,MA123-1)*CR$1*CR$7*(1+(CR$8/100))*(NOT(ISBLANK(MA123)))</f>
        <v>0</v>
      </c>
      <c r="CS123" s="1">
        <f>POWER(0.925,MB123-1)*CS$1*CS$7*(1+(CS$8/100))*(NOT(ISBLANK(MB123)))</f>
        <v>0</v>
      </c>
      <c r="CT123" s="1">
        <f>POWER(0.925,MC123-1)*CT$1*CT$7*(1+(CT$8/100))*(NOT(ISBLANK(MC123)))</f>
        <v>0</v>
      </c>
      <c r="CU123" s="1">
        <f>POWER(0.925,MD123-1)*CU$1*CU$7*(1+(CU$8/100))*(NOT(ISBLANK(MD123)))</f>
        <v>0</v>
      </c>
      <c r="CV123" s="1">
        <f>POWER(0.925,ME123-1)*CV$1*CV$7*(1+(CV$8/100))*(NOT(ISBLANK(ME123)))</f>
        <v>0</v>
      </c>
      <c r="CW123" s="1">
        <f>POWER(0.925,MF123-1)*CW$1*CW$7*(1+(CW$8/100))*(NOT(ISBLANK(MF123)))</f>
        <v>0</v>
      </c>
      <c r="CX123" s="1">
        <f>POWER(0.925,MG123-1)*CX$1*CX$7*(1+(CX$8/100))*(NOT(ISBLANK(MG123)))</f>
        <v>0</v>
      </c>
      <c r="CY123" s="1">
        <f>POWER(0.925,MH123-1)*CY$1*CY$7*(1+(CY$8/100))*(NOT(ISBLANK(MH123)))</f>
        <v>0</v>
      </c>
      <c r="CZ123" s="1">
        <f>POWER(0.925,MI123-1)*CZ$1*CZ$7*(1+(CZ$8/100))*(NOT(ISBLANK(MI123)))</f>
        <v>0</v>
      </c>
      <c r="DA123" s="1">
        <f>POWER(0.925,MJ123-1)*DA$1*DA$7*(1+(DA$8/100))*(NOT(ISBLANK(MJ123)))</f>
        <v>0</v>
      </c>
      <c r="DB123" s="1">
        <f>POWER(0.925,MK123-1)*DB$1*DB$7*(1+(DB$8/100))*(NOT(ISBLANK(MK123)))</f>
        <v>0</v>
      </c>
      <c r="DC123" s="1">
        <f>POWER(0.925,ML123-1)*DC$1*DC$7*(1+(DC$8/100))*(NOT(ISBLANK(ML123)))</f>
        <v>0</v>
      </c>
      <c r="DD123" s="1">
        <f>POWER(0.925,MM123-1)*DD$1*DD$7*(1+(DD$8/100))*(NOT(ISBLANK(MM123)))</f>
        <v>0</v>
      </c>
      <c r="DE123" s="1">
        <f>POWER(0.925,MN123-1)*DE$1*DE$7*(1+(DE$8/100))*(NOT(ISBLANK(MN123)))</f>
        <v>0</v>
      </c>
      <c r="DF123" s="1">
        <f>POWER(0.925,MO123-1)*DF$1*DF$7*(1+(DF$8/100))*(NOT(ISBLANK(MO123)))</f>
        <v>0</v>
      </c>
      <c r="DG123" s="1">
        <f>POWER(0.925,MP123-1)*DG$1*DG$7*(1+(DG$8/100))*(NOT(ISBLANK(MP123)))</f>
        <v>0</v>
      </c>
      <c r="DH123" s="1">
        <f>POWER(0.925,MQ123-1)*DH$1*DH$7*(1+(DH$8/100))*(NOT(ISBLANK(MQ123)))</f>
        <v>0</v>
      </c>
      <c r="DI123" s="1">
        <f>POWER(0.925,MR123-1)*DI$1*DI$7*(1+(DI$8/100))*(NOT(ISBLANK(MR123)))</f>
        <v>0</v>
      </c>
      <c r="DJ123" s="1">
        <f>POWER(0.925,MS123-1)*DJ$1*DJ$7*(1+(DJ$8/100))*(NOT(ISBLANK(MS123)))</f>
        <v>0</v>
      </c>
      <c r="DK123" s="1">
        <f>POWER(0.925,MT123-1)*DK$1*DK$7*(1+(DK$8/100))*(NOT(ISBLANK(MT123)))</f>
        <v>0</v>
      </c>
      <c r="DL123" s="1">
        <f>POWER(0.925,MU123-1)*DL$1*DL$7*(1+(DL$8/100))*(NOT(ISBLANK(MU123)))</f>
        <v>0</v>
      </c>
      <c r="DM123" s="1">
        <f>POWER(0.925,MV123-1)*DM$1*DM$7*(1+(DM$8/100))*(NOT(ISBLANK(MV123)))</f>
        <v>0</v>
      </c>
      <c r="DN123" s="1">
        <f>POWER(0.925,MW123-1)*DN$1*DN$7*(1+(DN$8/100))*(NOT(ISBLANK(MW123)))</f>
        <v>0</v>
      </c>
      <c r="DO123" s="1">
        <f>POWER(0.925,MX123-1)*DO$1*DO$7*(1+(DO$8/100))*(NOT(ISBLANK(MX123)))</f>
        <v>0</v>
      </c>
      <c r="DP123" s="1">
        <f>POWER(0.925,MY123-1)*DP$1*DP$7*(1+(DP$8/100))*(NOT(ISBLANK(MY123)))</f>
        <v>0</v>
      </c>
      <c r="DQ123" s="1">
        <f>POWER(0.925,MZ123-1)*DQ$1*DQ$7*(1+(DQ$8/100))*(NOT(ISBLANK(MZ123)))</f>
        <v>0</v>
      </c>
      <c r="DR123" s="1">
        <f>POWER(0.925,NA123-1)*DR$1*DR$7*(1+(DR$8/100))*(NOT(ISBLANK(NA123)))</f>
        <v>0</v>
      </c>
      <c r="DS123" s="1">
        <f>POWER(0.925,NB123-1)*DS$1*DS$7*(1+(DS$8/100))*(NOT(ISBLANK(NB123)))</f>
        <v>0</v>
      </c>
      <c r="DT123" s="1">
        <f>POWER(0.925,NC123-1)*DT$1*DT$7*(1+(DT$8/100))*(NOT(ISBLANK(NC123)))</f>
        <v>0</v>
      </c>
      <c r="DU123" s="1">
        <f>POWER(0.925,ND123-1)*DU$1*DU$7*(1+(DU$8/100))*(NOT(ISBLANK(ND123)))</f>
        <v>0</v>
      </c>
      <c r="DV123" s="1">
        <f>POWER(0.925,NE123-1)*DV$1*DV$7*(1+(DV$8/100))*(NOT(ISBLANK(NE123)))</f>
        <v>0</v>
      </c>
      <c r="DW123" s="1">
        <f>POWER(0.925,NF123-1)*DW$1*DW$7*(1+(DW$8/100))*(NOT(ISBLANK(NF123)))</f>
        <v>0</v>
      </c>
      <c r="DX123" s="1">
        <f>POWER(0.925,NG123-1)*DX$1*DX$7*(1+(DX$8/100))*(NOT(ISBLANK(NG123)))</f>
        <v>0</v>
      </c>
      <c r="DY123" s="1">
        <f>POWER(0.925,NH123-1)*DY$1*DY$7*(1+(DY$8/100))*(NOT(ISBLANK(NH123)))</f>
        <v>0</v>
      </c>
      <c r="DZ123" s="1">
        <f>POWER(0.925,NI123-1)*DZ$1*DZ$7*(1+(DZ$8/100))*(NOT(ISBLANK(NI123)))</f>
        <v>0</v>
      </c>
      <c r="EA123" s="1">
        <f>POWER(0.925,NJ123-1)*EA$1*EA$7*(1+(EA$8/100))*(NOT(ISBLANK(NJ123)))</f>
        <v>0</v>
      </c>
      <c r="EB123" s="1">
        <f>POWER(0.925,NK123-1)*EB$1*EB$7*(1+(EB$8/100))*(NOT(ISBLANK(NK123)))</f>
        <v>0</v>
      </c>
      <c r="EC123" s="1">
        <f>POWER(0.925,NL123-1)*EC$1*EC$7*(1+(EC$8/100))*(NOT(ISBLANK(NL123)))</f>
        <v>0</v>
      </c>
      <c r="ED123" s="1">
        <f>POWER(0.925,NM123-1)*ED$1*ED$7*(1+(ED$8/100))*(NOT(ISBLANK(NM123)))</f>
        <v>0</v>
      </c>
      <c r="EE123" s="1">
        <f>POWER(0.925,NN123-1)*EE$1*EE$7*(1+(EE$8/100))*(NOT(ISBLANK(NN123)))</f>
        <v>0</v>
      </c>
      <c r="EF123" s="1">
        <f>POWER(0.925,NO123-1)*EF$1*EF$7*(1+(EF$8/100))*(NOT(ISBLANK(NO123)))</f>
        <v>0</v>
      </c>
      <c r="EG123" s="1">
        <f>POWER(0.925,NP123-1)*EG$1*EG$7*(1+(EG$8/100))*(NOT(ISBLANK(NP123)))</f>
        <v>0</v>
      </c>
      <c r="EH123" s="1">
        <f>POWER(0.925,NQ123-1)*EH$1*EH$7*(1+(EH$8/100))*(NOT(ISBLANK(NQ123)))</f>
        <v>0</v>
      </c>
      <c r="EI123" s="1">
        <f>POWER(0.925,NR123-1)*EI$1*EI$7*(1+(EI$8/100))*(NOT(ISBLANK(NR123)))</f>
        <v>0</v>
      </c>
      <c r="EJ123" s="1">
        <f>POWER(0.925,NS123-1)*EJ$1*EJ$7*(1+(EJ$8/100))*(NOT(ISBLANK(NS123)))</f>
        <v>0</v>
      </c>
      <c r="EK123" s="1">
        <f>POWER(0.925,NT123-1)*EK$1*EK$7*(1+(EK$8/100))*(NOT(ISBLANK(NT123)))</f>
        <v>0</v>
      </c>
      <c r="EL123" s="1">
        <f>POWER(0.925,NU123-1)*EL$1*EL$7*(1+(EL$8/100))*(NOT(ISBLANK(NU123)))</f>
        <v>0</v>
      </c>
      <c r="EO123" s="1">
        <f>POWER(0.925,JG123-1)*EO$1*EO$7*(1+(EO$8/100))*(NOT(ISBLANK(JG123)))</f>
        <v>0</v>
      </c>
      <c r="EP123" s="1">
        <f>POWER(0.925,JH123-1)*EP$1*EP$7*(1+(EP$8/100))*(NOT(ISBLANK(JH123)))</f>
        <v>0</v>
      </c>
      <c r="EQ123" s="1">
        <f>POWER(0.925,JI123-1)*EQ$1*EQ$7*(1+(EQ$8/100))*(NOT(ISBLANK(JI123)))</f>
        <v>0</v>
      </c>
      <c r="ER123" s="1">
        <f>POWER(0.925,JJ123-1)*ER$1*ER$7*(1+(ER$8/100))*(NOT(ISBLANK(JJ123)))</f>
        <v>0</v>
      </c>
      <c r="ES123" s="1">
        <f>POWER(0.925,JK123-1)*ES$1*ES$7*(1+(ES$8/100))*(NOT(ISBLANK(JK123)))</f>
        <v>0</v>
      </c>
      <c r="ET123" s="1">
        <f>POWER(0.925,JL123-1)*ET$1*ET$7*(1+(ET$8/100))*(NOT(ISBLANK(JL123)))</f>
        <v>0</v>
      </c>
      <c r="EU123" s="1">
        <f>POWER(0.925,JM123-1)*EU$1*EU$7*(1+(EU$8/100))*(NOT(ISBLANK(JM123)))</f>
        <v>0</v>
      </c>
      <c r="EV123" s="1">
        <f>POWER(0.925,JN123-1)*EV$1*EV$7*(1+(EV$8/100))*(NOT(ISBLANK(JN123)))</f>
        <v>0</v>
      </c>
      <c r="EW123" s="1">
        <f>POWER(0.925,JO123-1)*EW$1*EW$7*(1+(EW$8/100))*(NOT(ISBLANK(JO123)))</f>
        <v>0</v>
      </c>
      <c r="EX123" s="1">
        <f>POWER(0.925,JP123-1)*EX$1*EX$7*(1+(EX$8/100))*(NOT(ISBLANK(JP123)))</f>
        <v>0</v>
      </c>
      <c r="EY123" s="1">
        <f>POWER(0.925,JQ123-1)*EY$1*EY$7*(1+(EY$8/100))*(NOT(ISBLANK(JQ123)))</f>
        <v>0</v>
      </c>
      <c r="EZ123" s="1">
        <f>POWER(0.925,JR123-1)*EZ$1*EZ$7*(1+(EZ$8/100))*(NOT(ISBLANK(JR123)))</f>
        <v>0</v>
      </c>
      <c r="FA123" s="1">
        <f>POWER(0.925,JS123-1)*FA$1*FA$7*(1+(FA$8/100))*(NOT(ISBLANK(JS123)))</f>
        <v>0</v>
      </c>
      <c r="FB123" s="1">
        <f>POWER(0.925,JT123-1)*FB$1*FB$7*(1+(FB$8/100))*(NOT(ISBLANK(JT123)))</f>
        <v>0</v>
      </c>
      <c r="FC123" s="1">
        <f>POWER(0.925,JU123-1)*FC$1*FC$7*(1+(FC$8/100))*(NOT(ISBLANK(JU123)))</f>
        <v>0</v>
      </c>
      <c r="FD123" s="1">
        <f>POWER(0.925,JV123-1)*FD$1*FD$7*(1+(FD$8/100))*(NOT(ISBLANK(JV123)))</f>
        <v>0</v>
      </c>
      <c r="FE123" s="1">
        <f>POWER(0.925,JW123-1)*FE$1*FE$7*(1+(FE$8/100))*(NOT(ISBLANK(JW123)))</f>
        <v>0</v>
      </c>
      <c r="FF123" s="1">
        <f>POWER(0.925,JX123-1)*FF$1*FF$7*(1+(FF$8/100))*(NOT(ISBLANK(JX123)))</f>
        <v>0</v>
      </c>
      <c r="FG123" s="1">
        <f>POWER(0.925,JY123-1)*FG$1*FG$7*(1+(FG$8/100))*(NOT(ISBLANK(JY123)))</f>
        <v>0</v>
      </c>
      <c r="FH123" s="1">
        <f>POWER(0.925,JZ123-1)*FH$1*FH$7*(1+(FH$8/100))*(NOT(ISBLANK(JZ123)))</f>
        <v>0</v>
      </c>
      <c r="FI123" s="1">
        <f>POWER(0.925,KA123-1)*FI$1*FI$7*(1+(FI$8/100))*(NOT(ISBLANK(KA123)))</f>
        <v>0</v>
      </c>
      <c r="FJ123" s="1">
        <f>POWER(0.925,KB123-1)*FJ$1*FJ$7*(1+(FJ$8/100))*(NOT(ISBLANK(KB123)))</f>
        <v>0</v>
      </c>
      <c r="FK123" s="1">
        <f>POWER(0.925,KC123-1)*FK$1*FK$7*(1+(FK$8/100))*(NOT(ISBLANK(KC123)))</f>
        <v>0</v>
      </c>
      <c r="FL123" s="1">
        <f>POWER(0.925,KD123-1)*FL$1*FL$7*(1+(FL$8/100))*(NOT(ISBLANK(KD123)))</f>
        <v>0</v>
      </c>
      <c r="FM123" s="1">
        <f>POWER(0.925,KE123-1)*FM$1*FM$7*(1+(FM$8/100))*(NOT(ISBLANK(KE123)))</f>
        <v>0</v>
      </c>
      <c r="FN123" s="1">
        <f>POWER(0.925,KF123-1)*FN$1*FN$7*(1+(FN$8/100))*(NOT(ISBLANK(KF123)))</f>
        <v>0</v>
      </c>
      <c r="FO123" s="1">
        <f>POWER(0.925,KG123-1)*FO$1*FO$7*(1+(FO$8/100))*(NOT(ISBLANK(KG123)))</f>
        <v>0</v>
      </c>
      <c r="FP123" s="1">
        <f>POWER(0.925,KH123-1)*FP$1*FP$7*(1+(FP$8/100))*(NOT(ISBLANK(KH123)))</f>
        <v>0</v>
      </c>
      <c r="FQ123" s="1">
        <f>POWER(0.925,KI123-1)*FQ$1*FQ$7*(1+(FQ$8/100))*(NOT(ISBLANK(KI123)))</f>
        <v>0</v>
      </c>
      <c r="FR123" s="1">
        <f>POWER(0.925,KJ123-1)*FR$1*FR$7*(1+(FR$8/100))*(NOT(ISBLANK(KJ123)))</f>
        <v>0</v>
      </c>
      <c r="FS123" s="1">
        <f>POWER(0.925,KK123-1)*FS$1*FS$7*(1+(FS$8/100))*(NOT(ISBLANK(KK123)))</f>
        <v>0</v>
      </c>
      <c r="FT123" s="1">
        <f>POWER(0.925,KL123-1)*FT$1*FT$7*(1+(FT$8/100))*(NOT(ISBLANK(KL123)))</f>
        <v>0</v>
      </c>
      <c r="FU123" s="1">
        <f>POWER(0.925,KM123-1)*FU$1*FU$7*(1+(FU$8/100))*(NOT(ISBLANK(KM123)))</f>
        <v>0</v>
      </c>
      <c r="FV123" s="1">
        <f>POWER(0.925,KN123-1)*FV$1*FV$7*(1+(FV$8/100))*(NOT(ISBLANK(KN123)))</f>
        <v>0</v>
      </c>
      <c r="FW123" s="1">
        <f>POWER(0.925,KO123-1)*FW$1*FW$7*(1+(FW$8/100))*(NOT(ISBLANK(KO123)))</f>
        <v>0</v>
      </c>
      <c r="FX123" s="1">
        <f>POWER(0.925,KP123-1)*FX$1*FX$7*(1+(FX$8/100))*(NOT(ISBLANK(KP123)))</f>
        <v>0</v>
      </c>
      <c r="FY123" s="1">
        <f>POWER(0.925,KQ123-1)*FY$1*FY$7*(1+(FY$8/100))*(NOT(ISBLANK(KQ123)))</f>
        <v>0</v>
      </c>
      <c r="FZ123" s="1">
        <f>POWER(0.925,KR123-1)*FZ$1*FZ$7*(1+(FZ$8/100))*(NOT(ISBLANK(KR123)))</f>
        <v>0</v>
      </c>
      <c r="GA123" s="1">
        <f>POWER(0.925,KS123-1)*GA$1*GA$7*(1+(GA$8/100))*(NOT(ISBLANK(KS123)))</f>
        <v>0</v>
      </c>
      <c r="GB123" s="1">
        <f>POWER(0.925,KT123-1)*GB$1*GB$7*(1+(GB$8/100))*(NOT(ISBLANK(KT123)))</f>
        <v>0</v>
      </c>
      <c r="GC123" s="1">
        <f>POWER(0.925,KU123-1)*GC$1*GC$7*(1+(GC$8/100))*(NOT(ISBLANK(KU123)))</f>
        <v>0</v>
      </c>
      <c r="GD123" s="1">
        <f>POWER(0.925,KV123-1)*GD$1*GD$7*(1+(GD$8/100))*(NOT(ISBLANK(KV123)))</f>
        <v>0</v>
      </c>
      <c r="GE123" s="1">
        <f>POWER(0.925,KW123-1)*GE$1*GE$7*(1+(GE$8/100))*(NOT(ISBLANK(KW123)))</f>
        <v>0</v>
      </c>
      <c r="GF123" s="1">
        <f>POWER(0.925,KX123-1)*GF$1*GF$7*(1+(GF$8/100))*(NOT(ISBLANK(KX123)))</f>
        <v>0</v>
      </c>
      <c r="GG123" s="1">
        <f>POWER(0.925,KY123-1)*GG$1*GG$7*(1+(GG$8/100))*(NOT(ISBLANK(KY123)))</f>
        <v>0</v>
      </c>
      <c r="GH123" s="1">
        <f>POWER(0.925,KZ123-1)*GH$1*GH$7*(1+(GH$8/100))*(NOT(ISBLANK(KZ123)))</f>
        <v>0</v>
      </c>
      <c r="GI123" s="1">
        <f>POWER(0.925,LA123-1)*GI$1*GI$7*(1+(GI$8/100))*(NOT(ISBLANK(LA123)))</f>
        <v>0</v>
      </c>
      <c r="GJ123" s="1">
        <f>POWER(0.925,LB123-1)*GJ$1*GJ$7*(1+(GJ$8/100))*(NOT(ISBLANK(LB123)))</f>
        <v>0</v>
      </c>
      <c r="GK123" s="1">
        <f>POWER(0.925,LC123-1)*GK$1*GK$7*(1+(GK$8/100))*(NOT(ISBLANK(LC123)))</f>
        <v>0</v>
      </c>
      <c r="GL123" s="1">
        <f>POWER(0.925,LD123-1)*GL$1*GL$7*(1+(GL$8/100))*(NOT(ISBLANK(LD123)))</f>
        <v>0</v>
      </c>
      <c r="GM123" s="1">
        <f>POWER(0.925,LE123-1)*GM$1*GM$7*(1+(GM$8/100))*(NOT(ISBLANK(LE123)))</f>
        <v>0</v>
      </c>
      <c r="GN123" s="1">
        <f>POWER(0.925,LF123-1)*GN$1*GN$7*(1+(GN$8/100))*(NOT(ISBLANK(LF123)))</f>
        <v>0</v>
      </c>
      <c r="GO123" s="1">
        <f>POWER(0.925,LG123-1)*GO$1*GO$7*(1+(GO$8/100))*(NOT(ISBLANK(LG123)))</f>
        <v>0</v>
      </c>
      <c r="GP123" s="1">
        <f>POWER(0.925,LH123-1)*GP$1*GP$7*(1+(GP$8/100))*(NOT(ISBLANK(LH123)))</f>
        <v>0</v>
      </c>
      <c r="GQ123" s="1">
        <f>POWER(0.925,LI123-1)*GQ$1*GQ$7*(1+(GQ$8/100))*(NOT(ISBLANK(LI123)))</f>
        <v>0</v>
      </c>
      <c r="GR123" s="1">
        <f>POWER(0.925,LJ123-1)*GR$1*GR$7*(1+(GR$8/100))*(NOT(ISBLANK(LJ123)))</f>
        <v>0</v>
      </c>
      <c r="GS123" s="1">
        <f>POWER(0.925,LK123-1)*GS$1*GS$7*(1+(GS$8/100))*(NOT(ISBLANK(LK123)))</f>
        <v>0</v>
      </c>
      <c r="GT123" s="1">
        <f>POWER(0.925,LL123-1)*GT$1*GT$7*(1+(GT$8/100))*(NOT(ISBLANK(LL123)))</f>
        <v>0</v>
      </c>
      <c r="GU123" s="1">
        <f>POWER(0.925,LM123-1)*GU$1*GU$7*(1+(GU$8/100))*(NOT(ISBLANK(LM123)))</f>
        <v>0</v>
      </c>
      <c r="GV123" s="1">
        <f>POWER(0.925,LN123-1)*GV$1*GV$7*(1+(GV$8/100))*(NOT(ISBLANK(LN123)))</f>
        <v>0</v>
      </c>
      <c r="GW123" s="1">
        <f>POWER(0.925,LO123-1)*GW$1*GW$7*(1+(GW$8/100))*(NOT(ISBLANK(LO123)))</f>
        <v>0</v>
      </c>
      <c r="GX123" s="1">
        <f>POWER(0.925,LP123-1)*GX$1*GX$7*(1+(GX$8/100))*(NOT(ISBLANK(LP123)))</f>
        <v>0</v>
      </c>
      <c r="GY123" s="1">
        <f>POWER(0.925,LQ123-1)*GY$1*GY$7*(1+(GY$8/100))*(NOT(ISBLANK(LQ123)))</f>
        <v>0</v>
      </c>
      <c r="GZ123" s="1">
        <f>POWER(0.925,LR123-1)*GZ$1*GZ$7*(1+(GZ$8/100))*(NOT(ISBLANK(LR123)))</f>
        <v>0</v>
      </c>
      <c r="HA123" s="1">
        <f>POWER(0.925,LS123-1)*HA$1*HA$7*(1+(HA$8/100))*(NOT(ISBLANK(LS123)))</f>
        <v>0</v>
      </c>
      <c r="HB123" s="1">
        <f>POWER(0.925,LT123-1)*HB$1*HB$7*(1+(HB$8/100))*(NOT(ISBLANK(LT123)))</f>
        <v>0</v>
      </c>
      <c r="HC123" s="1">
        <f>POWER(0.925,LU123-1)*HC$1*HC$7*(1+(HC$8/100))*(NOT(ISBLANK(LU123)))</f>
        <v>0</v>
      </c>
      <c r="HD123" s="1">
        <f>POWER(0.925,LV123-1)*HD$1*HD$7*(1+(HD$8/100))*(NOT(ISBLANK(LV123)))</f>
        <v>0</v>
      </c>
      <c r="HE123" s="1">
        <f>POWER(0.925,LW123-1)*HE$1*HE$7*(1+(HE$8/100))*(NOT(ISBLANK(LW123)))</f>
        <v>0</v>
      </c>
      <c r="HF123" s="1">
        <f>POWER(0.925,LX123-1)*HF$1*HF$7*(1+(HF$8/100))*(NOT(ISBLANK(LX123)))</f>
        <v>0</v>
      </c>
      <c r="HG123" s="1">
        <f>POWER(0.925,LY123-1)*HG$1*HG$7*(1+(HG$8/100))*(NOT(ISBLANK(LY123)))</f>
        <v>0</v>
      </c>
      <c r="HH123" s="1">
        <f>POWER(0.925,LZ123-1)*HH$1*HH$7*(1+(HH$8/100))*(NOT(ISBLANK(LZ123)))</f>
        <v>0</v>
      </c>
      <c r="HI123" s="1">
        <f>POWER(0.925,MA123-1)*HI$1*HI$7*(1+(HI$8/100))*(NOT(ISBLANK(MA123)))</f>
        <v>0</v>
      </c>
      <c r="HJ123" s="1">
        <f>POWER(0.925,MB123-1)*HJ$1*HJ$7*(1+(HJ$8/100))*(NOT(ISBLANK(MB123)))</f>
        <v>0</v>
      </c>
      <c r="HK123" s="1">
        <f>POWER(0.925,MC123-1)*HK$1*HK$7*(1+(HK$8/100))*(NOT(ISBLANK(MC123)))</f>
        <v>0</v>
      </c>
      <c r="HL123" s="1">
        <f>POWER(0.925,MD123-1)*HL$1*HL$7*(1+(HL$8/100))*(NOT(ISBLANK(MD123)))</f>
        <v>0</v>
      </c>
      <c r="HM123" s="1">
        <f>POWER(0.925,ME123-1)*HM$1*HM$7*(1+(HM$8/100))*(NOT(ISBLANK(ME123)))</f>
        <v>0</v>
      </c>
      <c r="HN123" s="1">
        <f>POWER(0.925,MF123-1)*HN$1*HN$7*(1+(HN$8/100))*(NOT(ISBLANK(MF123)))</f>
        <v>0</v>
      </c>
      <c r="HO123" s="1">
        <f>POWER(0.925,MG123-1)*HO$1*HO$7*(1+(HO$8/100))*(NOT(ISBLANK(MG123)))</f>
        <v>0</v>
      </c>
      <c r="HP123" s="1">
        <f>POWER(0.925,MH123-1)*HP$1*HP$7*(1+(HP$8/100))*(NOT(ISBLANK(MH123)))</f>
        <v>0</v>
      </c>
      <c r="HQ123" s="1">
        <f>POWER(0.925,MI123-1)*HQ$1*HQ$7*(1+(HQ$8/100))*(NOT(ISBLANK(MI123)))</f>
        <v>0</v>
      </c>
      <c r="HR123" s="1">
        <f>POWER(0.925,MJ123-1)*HR$1*HR$7*(1+(HR$8/100))*(NOT(ISBLANK(MJ123)))</f>
        <v>0</v>
      </c>
      <c r="HS123" s="1">
        <f>POWER(0.925,MK123-1)*HS$1*HS$7*(1+(HS$8/100))*(NOT(ISBLANK(MK123)))</f>
        <v>0</v>
      </c>
      <c r="HT123" s="1">
        <f>POWER(0.925,ML123-1)*HT$1*HT$7*(1+(HT$8/100))*(NOT(ISBLANK(ML123)))</f>
        <v>0</v>
      </c>
      <c r="HU123" s="1">
        <f>POWER(0.925,MM123-1)*HU$1*HU$7*(1+(HU$8/100))*(NOT(ISBLANK(MM123)))</f>
        <v>0</v>
      </c>
      <c r="HV123" s="1">
        <f>POWER(0.925,MN123-1)*HV$1*HV$7*(1+(HV$8/100))*(NOT(ISBLANK(MN123)))</f>
        <v>0</v>
      </c>
      <c r="HW123" s="1">
        <f>POWER(0.925,MO123-1)*HW$1*HW$7*(1+(HW$8/100))*(NOT(ISBLANK(MO123)))</f>
        <v>0</v>
      </c>
      <c r="HX123" s="1">
        <f>POWER(0.925,MP123-1)*HX$1*HX$7*(1+(HX$8/100))*(NOT(ISBLANK(MP123)))</f>
        <v>0</v>
      </c>
      <c r="HY123" s="1">
        <f>POWER(0.925,MQ123-1)*HY$1*HY$7*(1+(HY$8/100))*(NOT(ISBLANK(MQ123)))</f>
        <v>0</v>
      </c>
      <c r="HZ123" s="1">
        <f>POWER(0.925,MR123-1)*HZ$1*HZ$7*(1+(HZ$8/100))*(NOT(ISBLANK(MR123)))</f>
        <v>0</v>
      </c>
      <c r="IA123" s="1">
        <f>POWER(0.925,MS123-1)*IA$1*IA$7*(1+(IA$8/100))*(NOT(ISBLANK(MS123)))</f>
        <v>0</v>
      </c>
      <c r="IB123" s="1">
        <f>POWER(0.925,MT123-1)*IB$1*IB$7*(1+(IB$8/100))*(NOT(ISBLANK(MT123)))</f>
        <v>0</v>
      </c>
      <c r="IC123" s="1">
        <f>POWER(0.925,MU123-1)*IC$1*IC$7*(1+(IC$8/100))*(NOT(ISBLANK(MU123)))</f>
        <v>0</v>
      </c>
      <c r="ID123" s="1">
        <f>POWER(0.925,MV123-1)*ID$1*ID$7*(1+(ID$8/100))*(NOT(ISBLANK(MV123)))</f>
        <v>0</v>
      </c>
      <c r="IE123" s="1">
        <f>POWER(0.925,MW123-1)*IE$1*IE$7*(1+(IE$8/100))*(NOT(ISBLANK(MW123)))</f>
        <v>0</v>
      </c>
      <c r="IF123" s="1">
        <f>POWER(0.925,MX123-1)*IF$1*IF$7*(1+(IF$8/100))*(NOT(ISBLANK(MX123)))</f>
        <v>0</v>
      </c>
      <c r="IG123" s="1">
        <f>POWER(0.925,MY123-1)*IG$1*IG$7*(1+(IG$8/100))*(NOT(ISBLANK(MY123)))</f>
        <v>0</v>
      </c>
      <c r="IH123" s="1">
        <f>POWER(0.925,MZ123-1)*IH$1*IH$7*(1+(IH$8/100))*(NOT(ISBLANK(MZ123)))</f>
        <v>0</v>
      </c>
      <c r="II123" s="1">
        <f>POWER(0.925,NA123-1)*II$1*II$7*(1+(II$8/100))*(NOT(ISBLANK(NA123)))</f>
        <v>0</v>
      </c>
      <c r="IJ123" s="1">
        <f>POWER(0.925,NB123-1)*IJ$1*IJ$7*(1+(IJ$8/100))*(NOT(ISBLANK(NB123)))</f>
        <v>0</v>
      </c>
      <c r="IK123" s="1">
        <f>POWER(0.925,NC123-1)*IK$1*IK$7*(1+(IK$8/100))*(NOT(ISBLANK(NC123)))</f>
        <v>0</v>
      </c>
      <c r="IL123" s="1">
        <f>POWER(0.925,ND123-1)*IL$1*IL$7*(1+(IL$8/100))*(NOT(ISBLANK(ND123)))</f>
        <v>0</v>
      </c>
      <c r="IM123" s="1">
        <f>POWER(0.925,NE123-1)*IM$1*IM$7*(1+(IM$8/100))*(NOT(ISBLANK(NE123)))</f>
        <v>0</v>
      </c>
      <c r="IN123" s="1">
        <f>POWER(0.925,NF123-1)*IN$1*IN$7*(1+(IN$8/100))*(NOT(ISBLANK(NF123)))</f>
        <v>0</v>
      </c>
      <c r="IO123" s="1">
        <f>POWER(0.925,NG123-1)*IO$1*IO$7*(1+(IO$8/100))*(NOT(ISBLANK(NG123)))</f>
        <v>0</v>
      </c>
      <c r="IP123" s="1">
        <f>POWER(0.925,NH123-1)*IP$1*IP$7*(1+(IP$8/100))*(NOT(ISBLANK(NH123)))</f>
        <v>0</v>
      </c>
      <c r="IQ123" s="1">
        <f>POWER(0.925,NI123-1)*IQ$1*IQ$7*(1+(IQ$8/100))*(NOT(ISBLANK(NI123)))</f>
        <v>0</v>
      </c>
      <c r="IR123" s="1">
        <f>POWER(0.925,NJ123-1)*IR$1*IR$7*(1+(IR$8/100))*(NOT(ISBLANK(NJ123)))</f>
        <v>0</v>
      </c>
      <c r="IS123" s="1">
        <f>POWER(0.925,NK123-1)*IS$1*IS$7*(1+(IS$8/100))*(NOT(ISBLANK(NK123)))</f>
        <v>0</v>
      </c>
      <c r="IT123" s="1">
        <f>POWER(0.925,NL123-1)*IT$1*IT$7*(1+(IT$8/100))*(NOT(ISBLANK(NL123)))</f>
        <v>0</v>
      </c>
      <c r="IU123" s="1">
        <f>POWER(0.925,NM123-1)*IU$1*IU$7*(1+(IU$8/100))*(NOT(ISBLANK(NM123)))</f>
        <v>0</v>
      </c>
      <c r="IV123" s="1">
        <f>POWER(0.925,NN123-1)*IV$1*IV$7*(1+(IV$8/100))*(NOT(ISBLANK(NN123)))</f>
        <v>0</v>
      </c>
      <c r="IW123" s="1">
        <f>POWER(0.925,NO123-1)*IW$1*IW$7*(1+(IW$8/100))*(NOT(ISBLANK(NO123)))</f>
        <v>0</v>
      </c>
      <c r="IX123" s="1">
        <f>POWER(0.925,NP123-1)*IX$1*IX$7*(1+(IX$8/100))*(NOT(ISBLANK(NP123)))</f>
        <v>0</v>
      </c>
      <c r="IY123" s="1">
        <f>POWER(0.925,NQ123-1)*IY$1*IY$7*(1+(IY$8/100))*(NOT(ISBLANK(NQ123)))</f>
        <v>0</v>
      </c>
      <c r="IZ123" s="1">
        <f>POWER(0.925,NR123-1)*IZ$1*IZ$7*(1+(IZ$8/100))*(NOT(ISBLANK(NR123)))</f>
        <v>0</v>
      </c>
      <c r="JA123" s="1">
        <f>POWER(0.925,NS123-1)*JA$1*JA$7*(1+(JA$8/100))*(NOT(ISBLANK(NS123)))</f>
        <v>0</v>
      </c>
      <c r="JB123" s="1">
        <f>POWER(0.925,NT123-1)*JB$1*JB$7*(1+(JB$8/100))*(NOT(ISBLANK(NT123)))</f>
        <v>0</v>
      </c>
      <c r="JC123" s="1">
        <f>POWER(0.925,NU123-1)*JC$1*JC$7*(1+(JC$8/100))*(NOT(ISBLANK(NU123)))</f>
        <v>0</v>
      </c>
      <c r="JE123" s="12"/>
      <c r="KP123" s="1">
        <v>3</v>
      </c>
      <c r="ME123" s="12"/>
      <c r="MF123" s="12"/>
      <c r="MG123" s="12"/>
      <c r="MH123" s="12"/>
      <c r="MI123" s="12"/>
      <c r="MJ123" s="12"/>
      <c r="MK123" s="12"/>
      <c r="ML123" s="12"/>
      <c r="MM123" s="12"/>
      <c r="MN123" s="12"/>
      <c r="MO123" s="12"/>
      <c r="MP123" s="12"/>
      <c r="MQ123" s="12"/>
      <c r="MR123" s="12"/>
      <c r="MS123" s="12"/>
      <c r="MT123" s="12"/>
      <c r="MU123" s="12"/>
      <c r="MV123" s="12"/>
      <c r="MW123" s="12"/>
      <c r="MX123" s="12"/>
      <c r="MY123" s="12"/>
      <c r="MZ123" s="12"/>
      <c r="NA123" s="12"/>
      <c r="NB123" s="12"/>
      <c r="NC123" s="12"/>
      <c r="ND123" s="12"/>
      <c r="NE123" s="12"/>
    </row>
    <row r="124" spans="1:385">
      <c r="A124" s="1">
        <f>A123+1</f>
        <v>115</v>
      </c>
      <c r="B124" s="1">
        <f>IF(G124=G123,B123,(A124))</f>
        <v>113</v>
      </c>
      <c r="C124" s="1">
        <v>205</v>
      </c>
      <c r="D124" s="2" t="str">
        <f>IF(B124&gt;C124,CONCATENATE("↓",(B124-C124)),(IF(B124=C124,"↔",CONCATENATE("↑",(C124-B124)))))</f>
        <v>↑92</v>
      </c>
      <c r="E124" s="1" t="s">
        <v>891</v>
      </c>
      <c r="F124" s="1" t="s">
        <v>21</v>
      </c>
      <c r="G124" s="3">
        <f>L124+Q124</f>
        <v>128.34375</v>
      </c>
      <c r="H124" s="1">
        <v>10</v>
      </c>
      <c r="I124" s="1">
        <v>0</v>
      </c>
      <c r="J124" s="1">
        <v>10</v>
      </c>
      <c r="K124" s="1">
        <v>2</v>
      </c>
      <c r="L124" s="1">
        <f>SUM(M124:P124)</f>
        <v>128.34375</v>
      </c>
      <c r="M124" s="1">
        <f>LARGE(W124:EL124,1)</f>
        <v>128.34375</v>
      </c>
      <c r="N124" s="1">
        <f>LARGE(W124:EL124,2)</f>
        <v>0</v>
      </c>
      <c r="O124" s="1">
        <f>LARGE(W124:EL124,3)</f>
        <v>0</v>
      </c>
      <c r="P124" s="1">
        <f>LARGE(W124:EL124,4)</f>
        <v>0</v>
      </c>
      <c r="Q124" s="1">
        <f>SUM(R124:U124)</f>
        <v>0</v>
      </c>
      <c r="R124" s="1">
        <f>LARGE(EN124:JD124,1)</f>
        <v>0</v>
      </c>
      <c r="S124" s="1">
        <f>LARGE(EN124:JD124,2)</f>
        <v>0</v>
      </c>
      <c r="T124" s="1">
        <f>LARGE(EN124:JD124,3)</f>
        <v>0</v>
      </c>
      <c r="U124" s="1">
        <f>LARGE(EN124:JD124,4)</f>
        <v>0</v>
      </c>
      <c r="X124" s="1">
        <f>POWER(0.925,JG124-1)*X$1*X$7*(1+(X$8/100))*(NOT(ISBLANK(JG124)))</f>
        <v>0</v>
      </c>
      <c r="Y124" s="1">
        <f>POWER(0.925,JH124-1)*Y$1*Y$7*(1+(Y$8/100))*(NOT(ISBLANK(JH124)))</f>
        <v>0</v>
      </c>
      <c r="Z124" s="1">
        <f>POWER(0.925,JI124-1)*Z$1*Z$7*(1+(Z$8/100))*(NOT(ISBLANK(JI124)))</f>
        <v>0</v>
      </c>
      <c r="AA124" s="1">
        <f>POWER(0.925,JJ124-1)*AA$1*AA$7*(1+(AA$8/100))*(NOT(ISBLANK(JJ124)))</f>
        <v>0</v>
      </c>
      <c r="AB124" s="1">
        <f>POWER(0.925,JK124-1)*AB$1*AB$7*(1+(AB$8/100))*(NOT(ISBLANK(JK124)))</f>
        <v>0</v>
      </c>
      <c r="AC124" s="1">
        <f>POWER(0.925,JL124-1)*AC$1*AC$7*(1+(AC$8/100))*(NOT(ISBLANK(JL124)))</f>
        <v>0</v>
      </c>
      <c r="AD124" s="1">
        <f>POWER(0.925,JM124-1)*AD$1*AD$7*(1+(AD$8/100))*(NOT(ISBLANK(JM124)))</f>
        <v>0</v>
      </c>
      <c r="AE124" s="1">
        <f>POWER(0.925,JN124-1)*AE$1*AE$7*(1+(AE$8/100))*(NOT(ISBLANK(JN124)))</f>
        <v>0</v>
      </c>
      <c r="AF124" s="1">
        <f>POWER(0.925,JO124-1)*AF$1*AF$7*(1+(AF$8/100))*(NOT(ISBLANK(JO124)))</f>
        <v>0</v>
      </c>
      <c r="AG124" s="1">
        <f>POWER(0.925,JP124-1)*AG$1*AG$7*(1+(AG$8/100))*(NOT(ISBLANK(JP124)))</f>
        <v>0</v>
      </c>
      <c r="AH124" s="1">
        <f>POWER(0.925,JQ124-1)*AH$1*AH$7*(1+(AH$8/100))*(NOT(ISBLANK(JQ124)))</f>
        <v>0</v>
      </c>
      <c r="AI124" s="1">
        <f>POWER(0.925,JR124-1)*AI$1*AI$7*(1+(AI$8/100))*(NOT(ISBLANK(JR124)))</f>
        <v>0</v>
      </c>
      <c r="AJ124" s="1">
        <f>POWER(0.925,JS124-1)*AJ$1*AJ$7*(1+(AJ$8/100))*(NOT(ISBLANK(JS124)))</f>
        <v>0</v>
      </c>
      <c r="AK124" s="1">
        <f>POWER(0.925,JT124-1)*AK$1*AK$7*(1+(AK$8/100))*(NOT(ISBLANK(JT124)))</f>
        <v>0</v>
      </c>
      <c r="AL124" s="1">
        <f>POWER(0.925,JU124-1)*AL$1*AL$7*(1+(AL$8/100))*(NOT(ISBLANK(JU124)))</f>
        <v>128.34375</v>
      </c>
      <c r="AM124" s="1">
        <f>POWER(0.925,JV124-1)*AM$1*AM$7*(1+(AM$8/100))*(NOT(ISBLANK(JV124)))</f>
        <v>0</v>
      </c>
      <c r="AN124" s="1">
        <f>POWER(0.925,JW124-1)*AN$1*AN$7*(1+(AN$8/100))*(NOT(ISBLANK(JW124)))</f>
        <v>0</v>
      </c>
      <c r="AO124" s="1">
        <f>POWER(0.925,JX124-1)*AO$1*AO$7*(1+(AO$8/100))*(NOT(ISBLANK(JX124)))</f>
        <v>0</v>
      </c>
      <c r="AP124" s="1">
        <f>POWER(0.925,JY124-1)*AP$1*AP$7*(1+(AP$8/100))*(NOT(ISBLANK(JY124)))</f>
        <v>0</v>
      </c>
      <c r="AQ124" s="1">
        <f>POWER(0.925,JZ124-1)*AQ$1*AQ$7*(1+(AQ$8/100))*(NOT(ISBLANK(JZ124)))</f>
        <v>0</v>
      </c>
      <c r="AR124" s="1">
        <f>POWER(0.925,KA124-1)*AR$1*AR$7*(1+(AR$8/100))*(NOT(ISBLANK(KA124)))</f>
        <v>0</v>
      </c>
      <c r="AS124" s="1">
        <f>POWER(0.925,KB124-1)*AS$1*AS$7*(1+(AS$8/100))*(NOT(ISBLANK(KB124)))</f>
        <v>0</v>
      </c>
      <c r="AT124" s="1">
        <f>POWER(0.925,KC124-1)*AT$1*AT$7*(1+(AT$8/100))*(NOT(ISBLANK(KC124)))</f>
        <v>0</v>
      </c>
      <c r="AU124" s="1">
        <f>POWER(0.925,KD124-1)*AU$1*AU$7*(1+(AU$8/100))*(NOT(ISBLANK(KD124)))</f>
        <v>0</v>
      </c>
      <c r="AV124" s="1">
        <f>POWER(0.925,KE124-1)*AV$1*AV$7*(1+(AV$8/100))*(NOT(ISBLANK(KE124)))</f>
        <v>0</v>
      </c>
      <c r="AW124" s="1">
        <f>POWER(0.925,KF124-1)*AW$1*AW$7*(1+(AW$8/100))*(NOT(ISBLANK(KF124)))</f>
        <v>0</v>
      </c>
      <c r="AX124" s="1">
        <f>POWER(0.925,KG124-1)*AX$1*AX$7*(1+(AX$8/100))*(NOT(ISBLANK(KG124)))</f>
        <v>0</v>
      </c>
      <c r="AY124" s="1">
        <f>POWER(0.925,KH124-1)*AY$1*AY$7*(1+(AY$8/100))*(NOT(ISBLANK(KH124)))</f>
        <v>0</v>
      </c>
      <c r="AZ124" s="1">
        <f>POWER(0.925,KI124-1)*AZ$1*AZ$7*(1+(AZ$8/100))*(NOT(ISBLANK(KI124)))</f>
        <v>0</v>
      </c>
      <c r="BA124" s="1">
        <f>POWER(0.925,KJ124-1)*BA$1*BA$7*(1+(BA$8/100))*(NOT(ISBLANK(KJ124)))</f>
        <v>0</v>
      </c>
      <c r="BB124" s="1">
        <f>POWER(0.925,KK124-1)*BB$1*BB$7*(1+(BB$8/100))*(NOT(ISBLANK(KK124)))</f>
        <v>0</v>
      </c>
      <c r="BC124" s="1">
        <f>POWER(0.925,KL124-1)*BC$1*BC$7*(1+(BC$8/100))*(NOT(ISBLANK(KL124)))</f>
        <v>0</v>
      </c>
      <c r="BD124" s="1">
        <f>POWER(0.925,KM124-1)*BD$1*BD$7*(1+(BD$8/100))*(NOT(ISBLANK(KM124)))</f>
        <v>0</v>
      </c>
      <c r="BE124" s="1">
        <f>POWER(0.925,KN124-1)*BE$1*BE$7*(1+(BE$8/100))*(NOT(ISBLANK(KN124)))</f>
        <v>0</v>
      </c>
      <c r="BF124" s="1">
        <f>POWER(0.925,KO124-1)*BF$1*BF$7*(1+(BF$8/100))*(NOT(ISBLANK(KO124)))</f>
        <v>0</v>
      </c>
      <c r="BG124" s="1">
        <f>POWER(0.925,KP124-1)*BG$1*BG$7*(1+(BG$8/100))*(NOT(ISBLANK(KP124)))</f>
        <v>0</v>
      </c>
      <c r="BH124" s="1">
        <f>POWER(0.925,KQ124-1)*BH$1*BH$7*(1+(BH$8/100))*(NOT(ISBLANK(KQ124)))</f>
        <v>0</v>
      </c>
      <c r="BI124" s="1">
        <f>POWER(0.925,KR124-1)*BI$1*BI$7*(1+(BI$8/100))*(NOT(ISBLANK(KR124)))</f>
        <v>0</v>
      </c>
      <c r="BJ124" s="1">
        <f>POWER(0.925,KS124-1)*BJ$1*BJ$7*(1+(BJ$8/100))*(NOT(ISBLANK(KS124)))</f>
        <v>0</v>
      </c>
      <c r="BK124" s="1">
        <f>POWER(0.925,KT124-1)*BK$1*BK$7*(1+(BK$8/100))*(NOT(ISBLANK(KT124)))</f>
        <v>0</v>
      </c>
      <c r="BL124" s="1">
        <f>POWER(0.925,KU124-1)*BL$1*BL$7*(1+(BL$8/100))*(NOT(ISBLANK(KU124)))</f>
        <v>0</v>
      </c>
      <c r="BM124" s="1">
        <f>POWER(0.925,KV124-1)*BM$1*BM$7*(1+(BM$8/100))*(NOT(ISBLANK(KV124)))</f>
        <v>0</v>
      </c>
      <c r="BN124" s="1">
        <f>POWER(0.925,KW124-1)*BN$1*BN$7*(1+(BN$8/100))*(NOT(ISBLANK(KW124)))</f>
        <v>0</v>
      </c>
      <c r="BO124" s="1">
        <f>POWER(0.925,KX124-1)*BO$1*BO$7*(1+(BO$8/100))*(NOT(ISBLANK(KX124)))</f>
        <v>0</v>
      </c>
      <c r="BP124" s="1">
        <f>POWER(0.925,KY124-1)*BP$1*BP$7*(1+(BP$8/100))*(NOT(ISBLANK(KY124)))</f>
        <v>0</v>
      </c>
      <c r="BQ124" s="1">
        <f>POWER(0.925,KZ124-1)*BQ$1*BQ$7*(1+(BQ$8/100))*(NOT(ISBLANK(KZ124)))</f>
        <v>0</v>
      </c>
      <c r="BR124" s="1">
        <f>POWER(0.925,LA124-1)*BR$1*BR$7*(1+(BR$8/100))*(NOT(ISBLANK(LA124)))</f>
        <v>0</v>
      </c>
      <c r="BS124" s="1">
        <f>POWER(0.925,LB124-1)*BS$1*BS$7*(1+(BS$8/100))*(NOT(ISBLANK(LB124)))</f>
        <v>0</v>
      </c>
      <c r="BT124" s="1">
        <f>POWER(0.925,LC124-1)*BT$1*BT$7*(1+(BT$8/100))*(NOT(ISBLANK(LC124)))</f>
        <v>0</v>
      </c>
      <c r="BU124" s="1">
        <f>POWER(0.925,LD124-1)*BU$1*BU$7*(1+(BU$8/100))*(NOT(ISBLANK(LD124)))</f>
        <v>0</v>
      </c>
      <c r="BV124" s="1">
        <f>POWER(0.925,LE124-1)*BV$1*BV$7*(1+(BV$8/100))*(NOT(ISBLANK(LE124)))</f>
        <v>0</v>
      </c>
      <c r="BW124" s="1">
        <f>POWER(0.925,LF124-1)*BW$1*BW$7*(1+(BW$8/100))*(NOT(ISBLANK(LF124)))</f>
        <v>0</v>
      </c>
      <c r="BX124" s="1">
        <f>POWER(0.925,LG124-1)*BX$1*BX$7*(1+(BX$8/100))*(NOT(ISBLANK(LG124)))</f>
        <v>0</v>
      </c>
      <c r="BY124" s="1">
        <f>POWER(0.925,LH124-1)*BY$1*BY$7*(1+(BY$8/100))*(NOT(ISBLANK(LH124)))</f>
        <v>0</v>
      </c>
      <c r="BZ124" s="1">
        <f>POWER(0.925,LI124-1)*BZ$1*BZ$7*(1+(BZ$8/100))*(NOT(ISBLANK(LI124)))</f>
        <v>0</v>
      </c>
      <c r="CA124" s="1">
        <f>POWER(0.925,LJ124-1)*CA$1*CA$7*(1+(CA$8/100))*(NOT(ISBLANK(LJ124)))</f>
        <v>0</v>
      </c>
      <c r="CB124" s="1">
        <f>POWER(0.925,LK124-1)*CB$1*CB$7*(1+(CB$8/100))*(NOT(ISBLANK(LK124)))</f>
        <v>0</v>
      </c>
      <c r="CC124" s="1">
        <f>POWER(0.925,LL124-1)*CC$1*CC$7*(1+(CC$8/100))*(NOT(ISBLANK(LL124)))</f>
        <v>0</v>
      </c>
      <c r="CD124" s="1">
        <f>POWER(0.925,LM124-1)*CD$1*CD$7*(1+(CD$8/100))*(NOT(ISBLANK(LM124)))</f>
        <v>0</v>
      </c>
      <c r="CE124" s="1">
        <f>POWER(0.925,LN124-1)*CE$1*CE$7*(1+(CE$8/100))*(NOT(ISBLANK(LN124)))</f>
        <v>0</v>
      </c>
      <c r="CF124" s="1">
        <f>POWER(0.925,LO124-1)*CF$1*CF$7*(1+(CF$8/100))*(NOT(ISBLANK(LO124)))</f>
        <v>0</v>
      </c>
      <c r="CG124" s="1">
        <f>POWER(0.925,LP124-1)*CG$1*CG$7*(1+(CG$8/100))*(NOT(ISBLANK(LP124)))</f>
        <v>0</v>
      </c>
      <c r="CH124" s="1">
        <f>POWER(0.925,LQ124-1)*CH$1*CH$7*(1+(CH$8/100))*(NOT(ISBLANK(LQ124)))</f>
        <v>0</v>
      </c>
      <c r="CI124" s="1">
        <f>POWER(0.925,LR124-1)*CI$1*CI$7*(1+(CI$8/100))*(NOT(ISBLANK(LR124)))</f>
        <v>0</v>
      </c>
      <c r="CJ124" s="1">
        <f>POWER(0.925,LS124-1)*CJ$1*CJ$7*(1+(CJ$8/100))*(NOT(ISBLANK(LS124)))</f>
        <v>0</v>
      </c>
      <c r="CK124" s="1">
        <f>POWER(0.925,LT124-1)*CK$1*CK$7*(1+(CK$8/100))*(NOT(ISBLANK(LT124)))</f>
        <v>0</v>
      </c>
      <c r="CL124" s="1">
        <f>POWER(0.925,LU124-1)*CL$1*CL$7*(1+(CL$8/100))*(NOT(ISBLANK(LU124)))</f>
        <v>0</v>
      </c>
      <c r="CM124" s="1">
        <f>POWER(0.925,LV124-1)*CM$1*CM$7*(1+(CM$8/100))*(NOT(ISBLANK(LV124)))</f>
        <v>0</v>
      </c>
      <c r="CN124" s="1">
        <f>POWER(0.925,LW124-1)*CN$1*CN$7*(1+(CN$8/100))*(NOT(ISBLANK(LW124)))</f>
        <v>0</v>
      </c>
      <c r="CO124" s="1">
        <f>POWER(0.925,LX124-1)*CO$1*CO$7*(1+(CO$8/100))*(NOT(ISBLANK(LX124)))</f>
        <v>0</v>
      </c>
      <c r="CP124" s="1">
        <f>POWER(0.925,LY124-1)*CP$1*CP$7*(1+(CP$8/100))*(NOT(ISBLANK(LY124)))</f>
        <v>0</v>
      </c>
      <c r="CQ124" s="1">
        <f>POWER(0.925,LZ124-1)*CQ$1*CQ$7*(1+(CQ$8/100))*(NOT(ISBLANK(LZ124)))</f>
        <v>0</v>
      </c>
      <c r="CR124" s="1">
        <f>POWER(0.925,MA124-1)*CR$1*CR$7*(1+(CR$8/100))*(NOT(ISBLANK(MA124)))</f>
        <v>0</v>
      </c>
      <c r="CS124" s="1">
        <f>POWER(0.925,MB124-1)*CS$1*CS$7*(1+(CS$8/100))*(NOT(ISBLANK(MB124)))</f>
        <v>0</v>
      </c>
      <c r="CT124" s="1">
        <f>POWER(0.925,MC124-1)*CT$1*CT$7*(1+(CT$8/100))*(NOT(ISBLANK(MC124)))</f>
        <v>0</v>
      </c>
      <c r="CU124" s="1">
        <f>POWER(0.925,MD124-1)*CU$1*CU$7*(1+(CU$8/100))*(NOT(ISBLANK(MD124)))</f>
        <v>0</v>
      </c>
      <c r="CV124" s="1">
        <f>POWER(0.925,ME124-1)*CV$1*CV$7*(1+(CV$8/100))*(NOT(ISBLANK(ME124)))</f>
        <v>0</v>
      </c>
      <c r="CW124" s="1">
        <f>POWER(0.925,MF124-1)*CW$1*CW$7*(1+(CW$8/100))*(NOT(ISBLANK(MF124)))</f>
        <v>0</v>
      </c>
      <c r="CX124" s="1">
        <f>POWER(0.925,MG124-1)*CX$1*CX$7*(1+(CX$8/100))*(NOT(ISBLANK(MG124)))</f>
        <v>0</v>
      </c>
      <c r="CY124" s="1">
        <f>POWER(0.925,MH124-1)*CY$1*CY$7*(1+(CY$8/100))*(NOT(ISBLANK(MH124)))</f>
        <v>0</v>
      </c>
      <c r="CZ124" s="1">
        <f>POWER(0.925,MI124-1)*CZ$1*CZ$7*(1+(CZ$8/100))*(NOT(ISBLANK(MI124)))</f>
        <v>0</v>
      </c>
      <c r="DA124" s="1">
        <f>POWER(0.925,MJ124-1)*DA$1*DA$7*(1+(DA$8/100))*(NOT(ISBLANK(MJ124)))</f>
        <v>0</v>
      </c>
      <c r="DB124" s="1">
        <f>POWER(0.925,MK124-1)*DB$1*DB$7*(1+(DB$8/100))*(NOT(ISBLANK(MK124)))</f>
        <v>0</v>
      </c>
      <c r="DC124" s="1">
        <f>POWER(0.925,ML124-1)*DC$1*DC$7*(1+(DC$8/100))*(NOT(ISBLANK(ML124)))</f>
        <v>0</v>
      </c>
      <c r="DD124" s="1">
        <f>POWER(0.925,MM124-1)*DD$1*DD$7*(1+(DD$8/100))*(NOT(ISBLANK(MM124)))</f>
        <v>0</v>
      </c>
      <c r="DE124" s="1">
        <f>POWER(0.925,MN124-1)*DE$1*DE$7*(1+(DE$8/100))*(NOT(ISBLANK(MN124)))</f>
        <v>0</v>
      </c>
      <c r="DF124" s="1">
        <f>POWER(0.925,MO124-1)*DF$1*DF$7*(1+(DF$8/100))*(NOT(ISBLANK(MO124)))</f>
        <v>0</v>
      </c>
      <c r="DG124" s="1">
        <f>POWER(0.925,MP124-1)*DG$1*DG$7*(1+(DG$8/100))*(NOT(ISBLANK(MP124)))</f>
        <v>0</v>
      </c>
      <c r="DH124" s="1">
        <f>POWER(0.925,MQ124-1)*DH$1*DH$7*(1+(DH$8/100))*(NOT(ISBLANK(MQ124)))</f>
        <v>0</v>
      </c>
      <c r="DI124" s="1">
        <f>POWER(0.925,MR124-1)*DI$1*DI$7*(1+(DI$8/100))*(NOT(ISBLANK(MR124)))</f>
        <v>0</v>
      </c>
      <c r="DJ124" s="1">
        <f>POWER(0.925,MS124-1)*DJ$1*DJ$7*(1+(DJ$8/100))*(NOT(ISBLANK(MS124)))</f>
        <v>0</v>
      </c>
      <c r="DK124" s="1">
        <f>POWER(0.925,MT124-1)*DK$1*DK$7*(1+(DK$8/100))*(NOT(ISBLANK(MT124)))</f>
        <v>0</v>
      </c>
      <c r="DL124" s="1">
        <f>POWER(0.925,MU124-1)*DL$1*DL$7*(1+(DL$8/100))*(NOT(ISBLANK(MU124)))</f>
        <v>0</v>
      </c>
      <c r="DM124" s="1">
        <f>POWER(0.925,MV124-1)*DM$1*DM$7*(1+(DM$8/100))*(NOT(ISBLANK(MV124)))</f>
        <v>0</v>
      </c>
      <c r="DN124" s="1">
        <f>POWER(0.925,MW124-1)*DN$1*DN$7*(1+(DN$8/100))*(NOT(ISBLANK(MW124)))</f>
        <v>0</v>
      </c>
      <c r="DO124" s="1">
        <f>POWER(0.925,MX124-1)*DO$1*DO$7*(1+(DO$8/100))*(NOT(ISBLANK(MX124)))</f>
        <v>0</v>
      </c>
      <c r="DP124" s="1">
        <f>POWER(0.925,MY124-1)*DP$1*DP$7*(1+(DP$8/100))*(NOT(ISBLANK(MY124)))</f>
        <v>0</v>
      </c>
      <c r="DQ124" s="1">
        <f>POWER(0.925,MZ124-1)*DQ$1*DQ$7*(1+(DQ$8/100))*(NOT(ISBLANK(MZ124)))</f>
        <v>0</v>
      </c>
      <c r="DR124" s="1">
        <f>POWER(0.925,NA124-1)*DR$1*DR$7*(1+(DR$8/100))*(NOT(ISBLANK(NA124)))</f>
        <v>0</v>
      </c>
      <c r="DS124" s="1">
        <f>POWER(0.925,NB124-1)*DS$1*DS$7*(1+(DS$8/100))*(NOT(ISBLANK(NB124)))</f>
        <v>0</v>
      </c>
      <c r="DT124" s="1">
        <f>POWER(0.925,NC124-1)*DT$1*DT$7*(1+(DT$8/100))*(NOT(ISBLANK(NC124)))</f>
        <v>0</v>
      </c>
      <c r="DU124" s="1">
        <f>POWER(0.925,ND124-1)*DU$1*DU$7*(1+(DU$8/100))*(NOT(ISBLANK(ND124)))</f>
        <v>0</v>
      </c>
      <c r="DV124" s="1">
        <f>POWER(0.925,NE124-1)*DV$1*DV$7*(1+(DV$8/100))*(NOT(ISBLANK(NE124)))</f>
        <v>0</v>
      </c>
      <c r="DW124" s="1">
        <f>POWER(0.925,NF124-1)*DW$1*DW$7*(1+(DW$8/100))*(NOT(ISBLANK(NF124)))</f>
        <v>0</v>
      </c>
      <c r="DX124" s="1">
        <f>POWER(0.925,NG124-1)*DX$1*DX$7*(1+(DX$8/100))*(NOT(ISBLANK(NG124)))</f>
        <v>0</v>
      </c>
      <c r="DY124" s="1">
        <f>POWER(0.925,NH124-1)*DY$1*DY$7*(1+(DY$8/100))*(NOT(ISBLANK(NH124)))</f>
        <v>0</v>
      </c>
      <c r="DZ124" s="1">
        <f>POWER(0.925,NI124-1)*DZ$1*DZ$7*(1+(DZ$8/100))*(NOT(ISBLANK(NI124)))</f>
        <v>0</v>
      </c>
      <c r="EA124" s="1">
        <f>POWER(0.925,NJ124-1)*EA$1*EA$7*(1+(EA$8/100))*(NOT(ISBLANK(NJ124)))</f>
        <v>0</v>
      </c>
      <c r="EB124" s="1">
        <f>POWER(0.925,NK124-1)*EB$1*EB$7*(1+(EB$8/100))*(NOT(ISBLANK(NK124)))</f>
        <v>0</v>
      </c>
      <c r="EC124" s="1">
        <f>POWER(0.925,NL124-1)*EC$1*EC$7*(1+(EC$8/100))*(NOT(ISBLANK(NL124)))</f>
        <v>0</v>
      </c>
      <c r="ED124" s="1">
        <f>POWER(0.925,NM124-1)*ED$1*ED$7*(1+(ED$8/100))*(NOT(ISBLANK(NM124)))</f>
        <v>0</v>
      </c>
      <c r="EE124" s="1">
        <f>POWER(0.925,NN124-1)*EE$1*EE$7*(1+(EE$8/100))*(NOT(ISBLANK(NN124)))</f>
        <v>0</v>
      </c>
      <c r="EF124" s="1">
        <f>POWER(0.925,NO124-1)*EF$1*EF$7*(1+(EF$8/100))*(NOT(ISBLANK(NO124)))</f>
        <v>0</v>
      </c>
      <c r="EG124" s="1">
        <f>POWER(0.925,NP124-1)*EG$1*EG$7*(1+(EG$8/100))*(NOT(ISBLANK(NP124)))</f>
        <v>0</v>
      </c>
      <c r="EH124" s="1">
        <f>POWER(0.925,NQ124-1)*EH$1*EH$7*(1+(EH$8/100))*(NOT(ISBLANK(NQ124)))</f>
        <v>0</v>
      </c>
      <c r="EI124" s="1">
        <f>POWER(0.925,NR124-1)*EI$1*EI$7*(1+(EI$8/100))*(NOT(ISBLANK(NR124)))</f>
        <v>0</v>
      </c>
      <c r="EJ124" s="1">
        <f>POWER(0.925,NS124-1)*EJ$1*EJ$7*(1+(EJ$8/100))*(NOT(ISBLANK(NS124)))</f>
        <v>0</v>
      </c>
      <c r="EK124" s="1">
        <f>POWER(0.925,NT124-1)*EK$1*EK$7*(1+(EK$8/100))*(NOT(ISBLANK(NT124)))</f>
        <v>0</v>
      </c>
      <c r="EL124" s="1">
        <f>POWER(0.925,NU124-1)*EL$1*EL$7*(1+(EL$8/100))*(NOT(ISBLANK(NU124)))</f>
        <v>0</v>
      </c>
      <c r="EO124" s="1">
        <f>POWER(0.925,JG124-1)*EO$1*EO$7*(1+(EO$8/100))*(NOT(ISBLANK(JG124)))</f>
        <v>0</v>
      </c>
      <c r="EP124" s="1">
        <f>POWER(0.925,JH124-1)*EP$1*EP$7*(1+(EP$8/100))*(NOT(ISBLANK(JH124)))</f>
        <v>0</v>
      </c>
      <c r="EQ124" s="1">
        <f>POWER(0.925,JI124-1)*EQ$1*EQ$7*(1+(EQ$8/100))*(NOT(ISBLANK(JI124)))</f>
        <v>0</v>
      </c>
      <c r="ER124" s="1">
        <f>POWER(0.925,JJ124-1)*ER$1*ER$7*(1+(ER$8/100))*(NOT(ISBLANK(JJ124)))</f>
        <v>0</v>
      </c>
      <c r="ES124" s="1">
        <f>POWER(0.925,JK124-1)*ES$1*ES$7*(1+(ES$8/100))*(NOT(ISBLANK(JK124)))</f>
        <v>0</v>
      </c>
      <c r="ET124" s="1">
        <f>POWER(0.925,JL124-1)*ET$1*ET$7*(1+(ET$8/100))*(NOT(ISBLANK(JL124)))</f>
        <v>0</v>
      </c>
      <c r="EU124" s="1">
        <f>POWER(0.925,JM124-1)*EU$1*EU$7*(1+(EU$8/100))*(NOT(ISBLANK(JM124)))</f>
        <v>0</v>
      </c>
      <c r="EV124" s="1">
        <f>POWER(0.925,JN124-1)*EV$1*EV$7*(1+(EV$8/100))*(NOT(ISBLANK(JN124)))</f>
        <v>0</v>
      </c>
      <c r="EW124" s="1">
        <f>POWER(0.925,JO124-1)*EW$1*EW$7*(1+(EW$8/100))*(NOT(ISBLANK(JO124)))</f>
        <v>0</v>
      </c>
      <c r="EX124" s="1">
        <f>POWER(0.925,JP124-1)*EX$1*EX$7*(1+(EX$8/100))*(NOT(ISBLANK(JP124)))</f>
        <v>0</v>
      </c>
      <c r="EY124" s="1">
        <f>POWER(0.925,JQ124-1)*EY$1*EY$7*(1+(EY$8/100))*(NOT(ISBLANK(JQ124)))</f>
        <v>0</v>
      </c>
      <c r="EZ124" s="1">
        <f>POWER(0.925,JR124-1)*EZ$1*EZ$7*(1+(EZ$8/100))*(NOT(ISBLANK(JR124)))</f>
        <v>0</v>
      </c>
      <c r="FA124" s="1">
        <f>POWER(0.925,JS124-1)*FA$1*FA$7*(1+(FA$8/100))*(NOT(ISBLANK(JS124)))</f>
        <v>0</v>
      </c>
      <c r="FB124" s="1">
        <f>POWER(0.925,JT124-1)*FB$1*FB$7*(1+(FB$8/100))*(NOT(ISBLANK(JT124)))</f>
        <v>0</v>
      </c>
      <c r="FC124" s="1">
        <f>POWER(0.925,JU124-1)*FC$1*FC$7*(1+(FC$8/100))*(NOT(ISBLANK(JU124)))</f>
        <v>0</v>
      </c>
      <c r="FD124" s="1">
        <f>POWER(0.925,JV124-1)*FD$1*FD$7*(1+(FD$8/100))*(NOT(ISBLANK(JV124)))</f>
        <v>0</v>
      </c>
      <c r="FE124" s="1">
        <f>POWER(0.925,JW124-1)*FE$1*FE$7*(1+(FE$8/100))*(NOT(ISBLANK(JW124)))</f>
        <v>0</v>
      </c>
      <c r="FF124" s="1">
        <f>POWER(0.925,JX124-1)*FF$1*FF$7*(1+(FF$8/100))*(NOT(ISBLANK(JX124)))</f>
        <v>0</v>
      </c>
      <c r="FG124" s="1">
        <f>POWER(0.925,JY124-1)*FG$1*FG$7*(1+(FG$8/100))*(NOT(ISBLANK(JY124)))</f>
        <v>0</v>
      </c>
      <c r="FH124" s="1">
        <f>POWER(0.925,JZ124-1)*FH$1*FH$7*(1+(FH$8/100))*(NOT(ISBLANK(JZ124)))</f>
        <v>0</v>
      </c>
      <c r="FI124" s="1">
        <f>POWER(0.925,KA124-1)*FI$1*FI$7*(1+(FI$8/100))*(NOT(ISBLANK(KA124)))</f>
        <v>0</v>
      </c>
      <c r="FJ124" s="1">
        <f>POWER(0.925,KB124-1)*FJ$1*FJ$7*(1+(FJ$8/100))*(NOT(ISBLANK(KB124)))</f>
        <v>0</v>
      </c>
      <c r="FK124" s="1">
        <f>POWER(0.925,KC124-1)*FK$1*FK$7*(1+(FK$8/100))*(NOT(ISBLANK(KC124)))</f>
        <v>0</v>
      </c>
      <c r="FL124" s="1">
        <f>POWER(0.925,KD124-1)*FL$1*FL$7*(1+(FL$8/100))*(NOT(ISBLANK(KD124)))</f>
        <v>0</v>
      </c>
      <c r="FM124" s="1">
        <f>POWER(0.925,KE124-1)*FM$1*FM$7*(1+(FM$8/100))*(NOT(ISBLANK(KE124)))</f>
        <v>0</v>
      </c>
      <c r="FN124" s="1">
        <f>POWER(0.925,KF124-1)*FN$1*FN$7*(1+(FN$8/100))*(NOT(ISBLANK(KF124)))</f>
        <v>0</v>
      </c>
      <c r="FO124" s="1">
        <f>POWER(0.925,KG124-1)*FO$1*FO$7*(1+(FO$8/100))*(NOT(ISBLANK(KG124)))</f>
        <v>0</v>
      </c>
      <c r="FP124" s="1">
        <f>POWER(0.925,KH124-1)*FP$1*FP$7*(1+(FP$8/100))*(NOT(ISBLANK(KH124)))</f>
        <v>0</v>
      </c>
      <c r="FQ124" s="1">
        <f>POWER(0.925,KI124-1)*FQ$1*FQ$7*(1+(FQ$8/100))*(NOT(ISBLANK(KI124)))</f>
        <v>0</v>
      </c>
      <c r="FR124" s="1">
        <f>POWER(0.925,KJ124-1)*FR$1*FR$7*(1+(FR$8/100))*(NOT(ISBLANK(KJ124)))</f>
        <v>0</v>
      </c>
      <c r="FS124" s="1">
        <f>POWER(0.925,KK124-1)*FS$1*FS$7*(1+(FS$8/100))*(NOT(ISBLANK(KK124)))</f>
        <v>0</v>
      </c>
      <c r="FT124" s="1">
        <f>POWER(0.925,KL124-1)*FT$1*FT$7*(1+(FT$8/100))*(NOT(ISBLANK(KL124)))</f>
        <v>0</v>
      </c>
      <c r="FU124" s="1">
        <f>POWER(0.925,KM124-1)*FU$1*FU$7*(1+(FU$8/100))*(NOT(ISBLANK(KM124)))</f>
        <v>0</v>
      </c>
      <c r="FV124" s="1">
        <f>POWER(0.925,KN124-1)*FV$1*FV$7*(1+(FV$8/100))*(NOT(ISBLANK(KN124)))</f>
        <v>0</v>
      </c>
      <c r="FW124" s="1">
        <f>POWER(0.925,KO124-1)*FW$1*FW$7*(1+(FW$8/100))*(NOT(ISBLANK(KO124)))</f>
        <v>0</v>
      </c>
      <c r="FX124" s="1">
        <f>POWER(0.925,KP124-1)*FX$1*FX$7*(1+(FX$8/100))*(NOT(ISBLANK(KP124)))</f>
        <v>0</v>
      </c>
      <c r="FY124" s="1">
        <f>POWER(0.925,KQ124-1)*FY$1*FY$7*(1+(FY$8/100))*(NOT(ISBLANK(KQ124)))</f>
        <v>0</v>
      </c>
      <c r="FZ124" s="1">
        <f>POWER(0.925,KR124-1)*FZ$1*FZ$7*(1+(FZ$8/100))*(NOT(ISBLANK(KR124)))</f>
        <v>0</v>
      </c>
      <c r="GA124" s="1">
        <f>POWER(0.925,KS124-1)*GA$1*GA$7*(1+(GA$8/100))*(NOT(ISBLANK(KS124)))</f>
        <v>0</v>
      </c>
      <c r="GB124" s="1">
        <f>POWER(0.925,KT124-1)*GB$1*GB$7*(1+(GB$8/100))*(NOT(ISBLANK(KT124)))</f>
        <v>0</v>
      </c>
      <c r="GC124" s="1">
        <f>POWER(0.925,KU124-1)*GC$1*GC$7*(1+(GC$8/100))*(NOT(ISBLANK(KU124)))</f>
        <v>0</v>
      </c>
      <c r="GD124" s="1">
        <f>POWER(0.925,KV124-1)*GD$1*GD$7*(1+(GD$8/100))*(NOT(ISBLANK(KV124)))</f>
        <v>0</v>
      </c>
      <c r="GE124" s="1">
        <f>POWER(0.925,KW124-1)*GE$1*GE$7*(1+(GE$8/100))*(NOT(ISBLANK(KW124)))</f>
        <v>0</v>
      </c>
      <c r="GF124" s="1">
        <f>POWER(0.925,KX124-1)*GF$1*GF$7*(1+(GF$8/100))*(NOT(ISBLANK(KX124)))</f>
        <v>0</v>
      </c>
      <c r="GG124" s="1">
        <f>POWER(0.925,KY124-1)*GG$1*GG$7*(1+(GG$8/100))*(NOT(ISBLANK(KY124)))</f>
        <v>0</v>
      </c>
      <c r="GH124" s="1">
        <f>POWER(0.925,KZ124-1)*GH$1*GH$7*(1+(GH$8/100))*(NOT(ISBLANK(KZ124)))</f>
        <v>0</v>
      </c>
      <c r="GI124" s="1">
        <f>POWER(0.925,LA124-1)*GI$1*GI$7*(1+(GI$8/100))*(NOT(ISBLANK(LA124)))</f>
        <v>0</v>
      </c>
      <c r="GJ124" s="1">
        <f>POWER(0.925,LB124-1)*GJ$1*GJ$7*(1+(GJ$8/100))*(NOT(ISBLANK(LB124)))</f>
        <v>0</v>
      </c>
      <c r="GK124" s="1">
        <f>POWER(0.925,LC124-1)*GK$1*GK$7*(1+(GK$8/100))*(NOT(ISBLANK(LC124)))</f>
        <v>0</v>
      </c>
      <c r="GL124" s="1">
        <f>POWER(0.925,LD124-1)*GL$1*GL$7*(1+(GL$8/100))*(NOT(ISBLANK(LD124)))</f>
        <v>0</v>
      </c>
      <c r="GM124" s="1">
        <f>POWER(0.925,LE124-1)*GM$1*GM$7*(1+(GM$8/100))*(NOT(ISBLANK(LE124)))</f>
        <v>0</v>
      </c>
      <c r="GN124" s="1">
        <f>POWER(0.925,LF124-1)*GN$1*GN$7*(1+(GN$8/100))*(NOT(ISBLANK(LF124)))</f>
        <v>0</v>
      </c>
      <c r="GO124" s="1">
        <f>POWER(0.925,LG124-1)*GO$1*GO$7*(1+(GO$8/100))*(NOT(ISBLANK(LG124)))</f>
        <v>0</v>
      </c>
      <c r="GP124" s="1">
        <f>POWER(0.925,LH124-1)*GP$1*GP$7*(1+(GP$8/100))*(NOT(ISBLANK(LH124)))</f>
        <v>0</v>
      </c>
      <c r="GQ124" s="1">
        <f>POWER(0.925,LI124-1)*GQ$1*GQ$7*(1+(GQ$8/100))*(NOT(ISBLANK(LI124)))</f>
        <v>0</v>
      </c>
      <c r="GR124" s="1">
        <f>POWER(0.925,LJ124-1)*GR$1*GR$7*(1+(GR$8/100))*(NOT(ISBLANK(LJ124)))</f>
        <v>0</v>
      </c>
      <c r="GS124" s="1">
        <f>POWER(0.925,LK124-1)*GS$1*GS$7*(1+(GS$8/100))*(NOT(ISBLANK(LK124)))</f>
        <v>0</v>
      </c>
      <c r="GT124" s="1">
        <f>POWER(0.925,LL124-1)*GT$1*GT$7*(1+(GT$8/100))*(NOT(ISBLANK(LL124)))</f>
        <v>0</v>
      </c>
      <c r="GU124" s="1">
        <f>POWER(0.925,LM124-1)*GU$1*GU$7*(1+(GU$8/100))*(NOT(ISBLANK(LM124)))</f>
        <v>0</v>
      </c>
      <c r="GV124" s="1">
        <f>POWER(0.925,LN124-1)*GV$1*GV$7*(1+(GV$8/100))*(NOT(ISBLANK(LN124)))</f>
        <v>0</v>
      </c>
      <c r="GW124" s="1">
        <f>POWER(0.925,LO124-1)*GW$1*GW$7*(1+(GW$8/100))*(NOT(ISBLANK(LO124)))</f>
        <v>0</v>
      </c>
      <c r="GX124" s="1">
        <f>POWER(0.925,LP124-1)*GX$1*GX$7*(1+(GX$8/100))*(NOT(ISBLANK(LP124)))</f>
        <v>0</v>
      </c>
      <c r="GY124" s="1">
        <f>POWER(0.925,LQ124-1)*GY$1*GY$7*(1+(GY$8/100))*(NOT(ISBLANK(LQ124)))</f>
        <v>0</v>
      </c>
      <c r="GZ124" s="1">
        <f>POWER(0.925,LR124-1)*GZ$1*GZ$7*(1+(GZ$8/100))*(NOT(ISBLANK(LR124)))</f>
        <v>0</v>
      </c>
      <c r="HA124" s="1">
        <f>POWER(0.925,LS124-1)*HA$1*HA$7*(1+(HA$8/100))*(NOT(ISBLANK(LS124)))</f>
        <v>0</v>
      </c>
      <c r="HB124" s="1">
        <f>POWER(0.925,LT124-1)*HB$1*HB$7*(1+(HB$8/100))*(NOT(ISBLANK(LT124)))</f>
        <v>0</v>
      </c>
      <c r="HC124" s="1">
        <f>POWER(0.925,LU124-1)*HC$1*HC$7*(1+(HC$8/100))*(NOT(ISBLANK(LU124)))</f>
        <v>0</v>
      </c>
      <c r="HD124" s="1">
        <f>POWER(0.925,LV124-1)*HD$1*HD$7*(1+(HD$8/100))*(NOT(ISBLANK(LV124)))</f>
        <v>0</v>
      </c>
      <c r="HE124" s="1">
        <f>POWER(0.925,LW124-1)*HE$1*HE$7*(1+(HE$8/100))*(NOT(ISBLANK(LW124)))</f>
        <v>0</v>
      </c>
      <c r="HF124" s="1">
        <f>POWER(0.925,LX124-1)*HF$1*HF$7*(1+(HF$8/100))*(NOT(ISBLANK(LX124)))</f>
        <v>0</v>
      </c>
      <c r="HG124" s="1">
        <f>POWER(0.925,LY124-1)*HG$1*HG$7*(1+(HG$8/100))*(NOT(ISBLANK(LY124)))</f>
        <v>0</v>
      </c>
      <c r="HH124" s="1">
        <f>POWER(0.925,LZ124-1)*HH$1*HH$7*(1+(HH$8/100))*(NOT(ISBLANK(LZ124)))</f>
        <v>0</v>
      </c>
      <c r="HI124" s="1">
        <f>POWER(0.925,MA124-1)*HI$1*HI$7*(1+(HI$8/100))*(NOT(ISBLANK(MA124)))</f>
        <v>0</v>
      </c>
      <c r="HJ124" s="1">
        <f>POWER(0.925,MB124-1)*HJ$1*HJ$7*(1+(HJ$8/100))*(NOT(ISBLANK(MB124)))</f>
        <v>0</v>
      </c>
      <c r="HK124" s="1">
        <f>POWER(0.925,MC124-1)*HK$1*HK$7*(1+(HK$8/100))*(NOT(ISBLANK(MC124)))</f>
        <v>0</v>
      </c>
      <c r="HL124" s="1">
        <f>POWER(0.925,MD124-1)*HL$1*HL$7*(1+(HL$8/100))*(NOT(ISBLANK(MD124)))</f>
        <v>0</v>
      </c>
      <c r="HM124" s="1">
        <f>POWER(0.925,ME124-1)*HM$1*HM$7*(1+(HM$8/100))*(NOT(ISBLANK(ME124)))</f>
        <v>0</v>
      </c>
      <c r="HN124" s="1">
        <f>POWER(0.925,MF124-1)*HN$1*HN$7*(1+(HN$8/100))*(NOT(ISBLANK(MF124)))</f>
        <v>0</v>
      </c>
      <c r="HO124" s="1">
        <f>POWER(0.925,MG124-1)*HO$1*HO$7*(1+(HO$8/100))*(NOT(ISBLANK(MG124)))</f>
        <v>0</v>
      </c>
      <c r="HP124" s="1">
        <f>POWER(0.925,MH124-1)*HP$1*HP$7*(1+(HP$8/100))*(NOT(ISBLANK(MH124)))</f>
        <v>0</v>
      </c>
      <c r="HQ124" s="1">
        <f>POWER(0.925,MI124-1)*HQ$1*HQ$7*(1+(HQ$8/100))*(NOT(ISBLANK(MI124)))</f>
        <v>0</v>
      </c>
      <c r="HR124" s="1">
        <f>POWER(0.925,MJ124-1)*HR$1*HR$7*(1+(HR$8/100))*(NOT(ISBLANK(MJ124)))</f>
        <v>0</v>
      </c>
      <c r="HS124" s="1">
        <f>POWER(0.925,MK124-1)*HS$1*HS$7*(1+(HS$8/100))*(NOT(ISBLANK(MK124)))</f>
        <v>0</v>
      </c>
      <c r="HT124" s="1">
        <f>POWER(0.925,ML124-1)*HT$1*HT$7*(1+(HT$8/100))*(NOT(ISBLANK(ML124)))</f>
        <v>0</v>
      </c>
      <c r="HU124" s="1">
        <f>POWER(0.925,MM124-1)*HU$1*HU$7*(1+(HU$8/100))*(NOT(ISBLANK(MM124)))</f>
        <v>0</v>
      </c>
      <c r="HV124" s="1">
        <f>POWER(0.925,MN124-1)*HV$1*HV$7*(1+(HV$8/100))*(NOT(ISBLANK(MN124)))</f>
        <v>0</v>
      </c>
      <c r="HW124" s="1">
        <f>POWER(0.925,MO124-1)*HW$1*HW$7*(1+(HW$8/100))*(NOT(ISBLANK(MO124)))</f>
        <v>0</v>
      </c>
      <c r="HX124" s="1">
        <f>POWER(0.925,MP124-1)*HX$1*HX$7*(1+(HX$8/100))*(NOT(ISBLANK(MP124)))</f>
        <v>0</v>
      </c>
      <c r="HY124" s="1">
        <f>POWER(0.925,MQ124-1)*HY$1*HY$7*(1+(HY$8/100))*(NOT(ISBLANK(MQ124)))</f>
        <v>0</v>
      </c>
      <c r="HZ124" s="1">
        <f>POWER(0.925,MR124-1)*HZ$1*HZ$7*(1+(HZ$8/100))*(NOT(ISBLANK(MR124)))</f>
        <v>0</v>
      </c>
      <c r="IA124" s="1">
        <f>POWER(0.925,MS124-1)*IA$1*IA$7*(1+(IA$8/100))*(NOT(ISBLANK(MS124)))</f>
        <v>0</v>
      </c>
      <c r="IB124" s="1">
        <f>POWER(0.925,MT124-1)*IB$1*IB$7*(1+(IB$8/100))*(NOT(ISBLANK(MT124)))</f>
        <v>0</v>
      </c>
      <c r="IC124" s="1">
        <f>POWER(0.925,MU124-1)*IC$1*IC$7*(1+(IC$8/100))*(NOT(ISBLANK(MU124)))</f>
        <v>0</v>
      </c>
      <c r="ID124" s="1">
        <f>POWER(0.925,MV124-1)*ID$1*ID$7*(1+(ID$8/100))*(NOT(ISBLANK(MV124)))</f>
        <v>0</v>
      </c>
      <c r="IE124" s="1">
        <f>POWER(0.925,MW124-1)*IE$1*IE$7*(1+(IE$8/100))*(NOT(ISBLANK(MW124)))</f>
        <v>0</v>
      </c>
      <c r="IF124" s="1">
        <f>POWER(0.925,MX124-1)*IF$1*IF$7*(1+(IF$8/100))*(NOT(ISBLANK(MX124)))</f>
        <v>0</v>
      </c>
      <c r="IG124" s="1">
        <f>POWER(0.925,MY124-1)*IG$1*IG$7*(1+(IG$8/100))*(NOT(ISBLANK(MY124)))</f>
        <v>0</v>
      </c>
      <c r="IH124" s="1">
        <f>POWER(0.925,MZ124-1)*IH$1*IH$7*(1+(IH$8/100))*(NOT(ISBLANK(MZ124)))</f>
        <v>0</v>
      </c>
      <c r="II124" s="1">
        <f>POWER(0.925,NA124-1)*II$1*II$7*(1+(II$8/100))*(NOT(ISBLANK(NA124)))</f>
        <v>0</v>
      </c>
      <c r="IJ124" s="1">
        <f>POWER(0.925,NB124-1)*IJ$1*IJ$7*(1+(IJ$8/100))*(NOT(ISBLANK(NB124)))</f>
        <v>0</v>
      </c>
      <c r="IK124" s="1">
        <f>POWER(0.925,NC124-1)*IK$1*IK$7*(1+(IK$8/100))*(NOT(ISBLANK(NC124)))</f>
        <v>0</v>
      </c>
      <c r="IL124" s="1">
        <f>POWER(0.925,ND124-1)*IL$1*IL$7*(1+(IL$8/100))*(NOT(ISBLANK(ND124)))</f>
        <v>0</v>
      </c>
      <c r="IM124" s="1">
        <f>POWER(0.925,NE124-1)*IM$1*IM$7*(1+(IM$8/100))*(NOT(ISBLANK(NE124)))</f>
        <v>0</v>
      </c>
      <c r="IN124" s="1">
        <f>POWER(0.925,NF124-1)*IN$1*IN$7*(1+(IN$8/100))*(NOT(ISBLANK(NF124)))</f>
        <v>0</v>
      </c>
      <c r="IO124" s="1">
        <f>POWER(0.925,NG124-1)*IO$1*IO$7*(1+(IO$8/100))*(NOT(ISBLANK(NG124)))</f>
        <v>0</v>
      </c>
      <c r="IP124" s="1">
        <f>POWER(0.925,NH124-1)*IP$1*IP$7*(1+(IP$8/100))*(NOT(ISBLANK(NH124)))</f>
        <v>0</v>
      </c>
      <c r="IQ124" s="1">
        <f>POWER(0.925,NI124-1)*IQ$1*IQ$7*(1+(IQ$8/100))*(NOT(ISBLANK(NI124)))</f>
        <v>0</v>
      </c>
      <c r="IR124" s="1">
        <f>POWER(0.925,NJ124-1)*IR$1*IR$7*(1+(IR$8/100))*(NOT(ISBLANK(NJ124)))</f>
        <v>0</v>
      </c>
      <c r="IS124" s="1">
        <f>POWER(0.925,NK124-1)*IS$1*IS$7*(1+(IS$8/100))*(NOT(ISBLANK(NK124)))</f>
        <v>0</v>
      </c>
      <c r="IT124" s="1">
        <f>POWER(0.925,NL124-1)*IT$1*IT$7*(1+(IT$8/100))*(NOT(ISBLANK(NL124)))</f>
        <v>0</v>
      </c>
      <c r="IU124" s="1">
        <f>POWER(0.925,NM124-1)*IU$1*IU$7*(1+(IU$8/100))*(NOT(ISBLANK(NM124)))</f>
        <v>0</v>
      </c>
      <c r="IV124" s="1">
        <f>POWER(0.925,NN124-1)*IV$1*IV$7*(1+(IV$8/100))*(NOT(ISBLANK(NN124)))</f>
        <v>0</v>
      </c>
      <c r="IW124" s="1">
        <f>POWER(0.925,NO124-1)*IW$1*IW$7*(1+(IW$8/100))*(NOT(ISBLANK(NO124)))</f>
        <v>0</v>
      </c>
      <c r="IX124" s="1">
        <f>POWER(0.925,NP124-1)*IX$1*IX$7*(1+(IX$8/100))*(NOT(ISBLANK(NP124)))</f>
        <v>0</v>
      </c>
      <c r="IY124" s="1">
        <f>POWER(0.925,NQ124-1)*IY$1*IY$7*(1+(IY$8/100))*(NOT(ISBLANK(NQ124)))</f>
        <v>0</v>
      </c>
      <c r="IZ124" s="1">
        <f>POWER(0.925,NR124-1)*IZ$1*IZ$7*(1+(IZ$8/100))*(NOT(ISBLANK(NR124)))</f>
        <v>0</v>
      </c>
      <c r="JA124" s="1">
        <f>POWER(0.925,NS124-1)*JA$1*JA$7*(1+(JA$8/100))*(NOT(ISBLANK(NS124)))</f>
        <v>0</v>
      </c>
      <c r="JB124" s="1">
        <f>POWER(0.925,NT124-1)*JB$1*JB$7*(1+(JB$8/100))*(NOT(ISBLANK(NT124)))</f>
        <v>0</v>
      </c>
      <c r="JC124" s="1">
        <f>POWER(0.925,NU124-1)*JC$1*JC$7*(1+(JC$8/100))*(NOT(ISBLANK(NU124)))</f>
        <v>0</v>
      </c>
      <c r="JE124" s="12"/>
      <c r="JU124" s="1">
        <v>3</v>
      </c>
      <c r="ME124" s="12"/>
      <c r="MF124" s="12"/>
      <c r="MG124" s="12"/>
      <c r="MH124" s="12"/>
      <c r="MI124" s="12"/>
      <c r="MJ124" s="12"/>
      <c r="MK124" s="12"/>
      <c r="ML124" s="12"/>
      <c r="MM124" s="12"/>
      <c r="MN124" s="12"/>
      <c r="MO124" s="12"/>
      <c r="MP124" s="12"/>
      <c r="MQ124" s="12"/>
      <c r="MR124" s="12"/>
      <c r="MS124" s="12"/>
      <c r="MT124" s="12"/>
      <c r="MU124" s="12"/>
      <c r="MV124" s="12"/>
      <c r="MW124" s="12"/>
      <c r="MX124" s="12">
        <v>5</v>
      </c>
      <c r="MY124" s="12"/>
      <c r="MZ124" s="12"/>
      <c r="NA124" s="12"/>
      <c r="NB124" s="12"/>
      <c r="NC124" s="12"/>
      <c r="ND124" s="12"/>
      <c r="NE124" s="12"/>
    </row>
    <row r="125" spans="1:385">
      <c r="A125" s="1">
        <f>A124+1</f>
        <v>116</v>
      </c>
      <c r="B125" s="1">
        <f>IF(G125=G124,B124,(A125))</f>
        <v>113</v>
      </c>
      <c r="C125" s="1">
        <v>164</v>
      </c>
      <c r="D125" s="2" t="str">
        <f>IF(B125&gt;C125,CONCATENATE("↓",(B125-C125)),(IF(B125=C125,"↔",CONCATENATE("↑",(C125-B125)))))</f>
        <v>↑51</v>
      </c>
      <c r="E125" s="1" t="s">
        <v>732</v>
      </c>
      <c r="F125" s="1" t="s">
        <v>3</v>
      </c>
      <c r="G125" s="3">
        <f>L125+Q125</f>
        <v>128.34375</v>
      </c>
      <c r="H125" s="1">
        <v>10</v>
      </c>
      <c r="I125" s="1">
        <v>0</v>
      </c>
      <c r="J125" s="1">
        <v>10</v>
      </c>
      <c r="K125" s="1">
        <v>2</v>
      </c>
      <c r="L125" s="1">
        <f>SUM(M125:P125)</f>
        <v>128.34375</v>
      </c>
      <c r="M125" s="1">
        <f>LARGE(W125:EL125,1)</f>
        <v>128.34375</v>
      </c>
      <c r="N125" s="1">
        <f>LARGE(W125:EL125,2)</f>
        <v>0</v>
      </c>
      <c r="O125" s="1">
        <f>LARGE(W125:EL125,3)</f>
        <v>0</v>
      </c>
      <c r="P125" s="1">
        <f>LARGE(W125:EL125,4)</f>
        <v>0</v>
      </c>
      <c r="Q125" s="1">
        <f>SUM(R125:U125)</f>
        <v>0</v>
      </c>
      <c r="R125" s="1">
        <f>LARGE(EN125:JD125,1)</f>
        <v>0</v>
      </c>
      <c r="S125" s="1">
        <f>LARGE(EN125:JD125,2)</f>
        <v>0</v>
      </c>
      <c r="T125" s="1">
        <f>LARGE(EN125:JD125,3)</f>
        <v>0</v>
      </c>
      <c r="U125" s="1">
        <f>LARGE(EN125:JD125,4)</f>
        <v>0</v>
      </c>
      <c r="X125" s="1">
        <f>POWER(0.925,JG125-1)*X$1*X$7*(1+(X$8/100))*(NOT(ISBLANK(JG125)))</f>
        <v>0</v>
      </c>
      <c r="Y125" s="1">
        <f>POWER(0.925,JH125-1)*Y$1*Y$7*(1+(Y$8/100))*(NOT(ISBLANK(JH125)))</f>
        <v>0</v>
      </c>
      <c r="Z125" s="1">
        <f>POWER(0.925,JI125-1)*Z$1*Z$7*(1+(Z$8/100))*(NOT(ISBLANK(JI125)))</f>
        <v>0</v>
      </c>
      <c r="AA125" s="1">
        <f>POWER(0.925,JJ125-1)*AA$1*AA$7*(1+(AA$8/100))*(NOT(ISBLANK(JJ125)))</f>
        <v>0</v>
      </c>
      <c r="AB125" s="1">
        <f>POWER(0.925,JK125-1)*AB$1*AB$7*(1+(AB$8/100))*(NOT(ISBLANK(JK125)))</f>
        <v>0</v>
      </c>
      <c r="AC125" s="1">
        <f>POWER(0.925,JL125-1)*AC$1*AC$7*(1+(AC$8/100))*(NOT(ISBLANK(JL125)))</f>
        <v>0</v>
      </c>
      <c r="AD125" s="1">
        <f>POWER(0.925,JM125-1)*AD$1*AD$7*(1+(AD$8/100))*(NOT(ISBLANK(JM125)))</f>
        <v>0</v>
      </c>
      <c r="AE125" s="1">
        <f>POWER(0.925,JN125-1)*AE$1*AE$7*(1+(AE$8/100))*(NOT(ISBLANK(JN125)))</f>
        <v>128.34375</v>
      </c>
      <c r="AF125" s="1">
        <f>POWER(0.925,JO125-1)*AF$1*AF$7*(1+(AF$8/100))*(NOT(ISBLANK(JO125)))</f>
        <v>0</v>
      </c>
      <c r="AG125" s="1">
        <f>POWER(0.925,JP125-1)*AG$1*AG$7*(1+(AG$8/100))*(NOT(ISBLANK(JP125)))</f>
        <v>0</v>
      </c>
      <c r="AH125" s="1">
        <f>POWER(0.925,JQ125-1)*AH$1*AH$7*(1+(AH$8/100))*(NOT(ISBLANK(JQ125)))</f>
        <v>0</v>
      </c>
      <c r="AI125" s="1">
        <f>POWER(0.925,JR125-1)*AI$1*AI$7*(1+(AI$8/100))*(NOT(ISBLANK(JR125)))</f>
        <v>0</v>
      </c>
      <c r="AJ125" s="1">
        <f>POWER(0.925,JS125-1)*AJ$1*AJ$7*(1+(AJ$8/100))*(NOT(ISBLANK(JS125)))</f>
        <v>0</v>
      </c>
      <c r="AK125" s="1">
        <f>POWER(0.925,JT125-1)*AK$1*AK$7*(1+(AK$8/100))*(NOT(ISBLANK(JT125)))</f>
        <v>0</v>
      </c>
      <c r="AL125" s="1">
        <f>POWER(0.925,JU125-1)*AL$1*AL$7*(1+(AL$8/100))*(NOT(ISBLANK(JU125)))</f>
        <v>0</v>
      </c>
      <c r="AM125" s="1">
        <f>POWER(0.925,JV125-1)*AM$1*AM$7*(1+(AM$8/100))*(NOT(ISBLANK(JV125)))</f>
        <v>0</v>
      </c>
      <c r="AN125" s="1">
        <f>POWER(0.925,JW125-1)*AN$1*AN$7*(1+(AN$8/100))*(NOT(ISBLANK(JW125)))</f>
        <v>0</v>
      </c>
      <c r="AO125" s="1">
        <f>POWER(0.925,JX125-1)*AO$1*AO$7*(1+(AO$8/100))*(NOT(ISBLANK(JX125)))</f>
        <v>0</v>
      </c>
      <c r="AP125" s="1">
        <f>POWER(0.925,JY125-1)*AP$1*AP$7*(1+(AP$8/100))*(NOT(ISBLANK(JY125)))</f>
        <v>0</v>
      </c>
      <c r="AQ125" s="1">
        <f>POWER(0.925,JZ125-1)*AQ$1*AQ$7*(1+(AQ$8/100))*(NOT(ISBLANK(JZ125)))</f>
        <v>0</v>
      </c>
      <c r="AR125" s="1">
        <f>POWER(0.925,KA125-1)*AR$1*AR$7*(1+(AR$8/100))*(NOT(ISBLANK(KA125)))</f>
        <v>0</v>
      </c>
      <c r="AS125" s="1">
        <f>POWER(0.925,KB125-1)*AS$1*AS$7*(1+(AS$8/100))*(NOT(ISBLANK(KB125)))</f>
        <v>0</v>
      </c>
      <c r="AT125" s="1">
        <f>POWER(0.925,KC125-1)*AT$1*AT$7*(1+(AT$8/100))*(NOT(ISBLANK(KC125)))</f>
        <v>0</v>
      </c>
      <c r="AU125" s="1">
        <f>POWER(0.925,KD125-1)*AU$1*AU$7*(1+(AU$8/100))*(NOT(ISBLANK(KD125)))</f>
        <v>0</v>
      </c>
      <c r="AV125" s="1">
        <f>POWER(0.925,KE125-1)*AV$1*AV$7*(1+(AV$8/100))*(NOT(ISBLANK(KE125)))</f>
        <v>0</v>
      </c>
      <c r="AW125" s="1">
        <f>POWER(0.925,KF125-1)*AW$1*AW$7*(1+(AW$8/100))*(NOT(ISBLANK(KF125)))</f>
        <v>0</v>
      </c>
      <c r="AX125" s="1">
        <f>POWER(0.925,KG125-1)*AX$1*AX$7*(1+(AX$8/100))*(NOT(ISBLANK(KG125)))</f>
        <v>0</v>
      </c>
      <c r="AY125" s="1">
        <f>POWER(0.925,KH125-1)*AY$1*AY$7*(1+(AY$8/100))*(NOT(ISBLANK(KH125)))</f>
        <v>0</v>
      </c>
      <c r="AZ125" s="1">
        <f>POWER(0.925,KI125-1)*AZ$1*AZ$7*(1+(AZ$8/100))*(NOT(ISBLANK(KI125)))</f>
        <v>0</v>
      </c>
      <c r="BA125" s="1">
        <f>POWER(0.925,KJ125-1)*BA$1*BA$7*(1+(BA$8/100))*(NOT(ISBLANK(KJ125)))</f>
        <v>0</v>
      </c>
      <c r="BB125" s="1">
        <f>POWER(0.925,KK125-1)*BB$1*BB$7*(1+(BB$8/100))*(NOT(ISBLANK(KK125)))</f>
        <v>0</v>
      </c>
      <c r="BC125" s="1">
        <f>POWER(0.925,KL125-1)*BC$1*BC$7*(1+(BC$8/100))*(NOT(ISBLANK(KL125)))</f>
        <v>0</v>
      </c>
      <c r="BD125" s="1">
        <f>POWER(0.925,KM125-1)*BD$1*BD$7*(1+(BD$8/100))*(NOT(ISBLANK(KM125)))</f>
        <v>0</v>
      </c>
      <c r="BE125" s="1">
        <f>POWER(0.925,KN125-1)*BE$1*BE$7*(1+(BE$8/100))*(NOT(ISBLANK(KN125)))</f>
        <v>0</v>
      </c>
      <c r="BF125" s="1">
        <f>POWER(0.925,KO125-1)*BF$1*BF$7*(1+(BF$8/100))*(NOT(ISBLANK(KO125)))</f>
        <v>0</v>
      </c>
      <c r="BG125" s="1">
        <f>POWER(0.925,KP125-1)*BG$1*BG$7*(1+(BG$8/100))*(NOT(ISBLANK(KP125)))</f>
        <v>0</v>
      </c>
      <c r="BH125" s="1">
        <f>POWER(0.925,KQ125-1)*BH$1*BH$7*(1+(BH$8/100))*(NOT(ISBLANK(KQ125)))</f>
        <v>0</v>
      </c>
      <c r="BI125" s="1">
        <f>POWER(0.925,KR125-1)*BI$1*BI$7*(1+(BI$8/100))*(NOT(ISBLANK(KR125)))</f>
        <v>0</v>
      </c>
      <c r="BJ125" s="1">
        <f>POWER(0.925,KS125-1)*BJ$1*BJ$7*(1+(BJ$8/100))*(NOT(ISBLANK(KS125)))</f>
        <v>0</v>
      </c>
      <c r="BK125" s="1">
        <f>POWER(0.925,KT125-1)*BK$1*BK$7*(1+(BK$8/100))*(NOT(ISBLANK(KT125)))</f>
        <v>0</v>
      </c>
      <c r="BL125" s="1">
        <f>POWER(0.925,KU125-1)*BL$1*BL$7*(1+(BL$8/100))*(NOT(ISBLANK(KU125)))</f>
        <v>0</v>
      </c>
      <c r="BM125" s="1">
        <f>POWER(0.925,KV125-1)*BM$1*BM$7*(1+(BM$8/100))*(NOT(ISBLANK(KV125)))</f>
        <v>0</v>
      </c>
      <c r="BN125" s="1">
        <f>POWER(0.925,KW125-1)*BN$1*BN$7*(1+(BN$8/100))*(NOT(ISBLANK(KW125)))</f>
        <v>0</v>
      </c>
      <c r="BO125" s="1">
        <f>POWER(0.925,KX125-1)*BO$1*BO$7*(1+(BO$8/100))*(NOT(ISBLANK(KX125)))</f>
        <v>0</v>
      </c>
      <c r="BP125" s="1">
        <f>POWER(0.925,KY125-1)*BP$1*BP$7*(1+(BP$8/100))*(NOT(ISBLANK(KY125)))</f>
        <v>0</v>
      </c>
      <c r="BQ125" s="1">
        <f>POWER(0.925,KZ125-1)*BQ$1*BQ$7*(1+(BQ$8/100))*(NOT(ISBLANK(KZ125)))</f>
        <v>0</v>
      </c>
      <c r="BR125" s="1">
        <f>POWER(0.925,LA125-1)*BR$1*BR$7*(1+(BR$8/100))*(NOT(ISBLANK(LA125)))</f>
        <v>0</v>
      </c>
      <c r="BS125" s="1">
        <f>POWER(0.925,LB125-1)*BS$1*BS$7*(1+(BS$8/100))*(NOT(ISBLANK(LB125)))</f>
        <v>0</v>
      </c>
      <c r="BT125" s="1">
        <f>POWER(0.925,LC125-1)*BT$1*BT$7*(1+(BT$8/100))*(NOT(ISBLANK(LC125)))</f>
        <v>0</v>
      </c>
      <c r="BU125" s="1">
        <f>POWER(0.925,LD125-1)*BU$1*BU$7*(1+(BU$8/100))*(NOT(ISBLANK(LD125)))</f>
        <v>0</v>
      </c>
      <c r="BV125" s="1">
        <f>POWER(0.925,LE125-1)*BV$1*BV$7*(1+(BV$8/100))*(NOT(ISBLANK(LE125)))</f>
        <v>0</v>
      </c>
      <c r="BW125" s="1">
        <f>POWER(0.925,LF125-1)*BW$1*BW$7*(1+(BW$8/100))*(NOT(ISBLANK(LF125)))</f>
        <v>0</v>
      </c>
      <c r="BX125" s="1">
        <f>POWER(0.925,LG125-1)*BX$1*BX$7*(1+(BX$8/100))*(NOT(ISBLANK(LG125)))</f>
        <v>0</v>
      </c>
      <c r="BY125" s="1">
        <f>POWER(0.925,LH125-1)*BY$1*BY$7*(1+(BY$8/100))*(NOT(ISBLANK(LH125)))</f>
        <v>0</v>
      </c>
      <c r="BZ125" s="1">
        <f>POWER(0.925,LI125-1)*BZ$1*BZ$7*(1+(BZ$8/100))*(NOT(ISBLANK(LI125)))</f>
        <v>0</v>
      </c>
      <c r="CA125" s="1">
        <f>POWER(0.925,LJ125-1)*CA$1*CA$7*(1+(CA$8/100))*(NOT(ISBLANK(LJ125)))</f>
        <v>0</v>
      </c>
      <c r="CB125" s="1">
        <f>POWER(0.925,LK125-1)*CB$1*CB$7*(1+(CB$8/100))*(NOT(ISBLANK(LK125)))</f>
        <v>0</v>
      </c>
      <c r="CC125" s="1">
        <f>POWER(0.925,LL125-1)*CC$1*CC$7*(1+(CC$8/100))*(NOT(ISBLANK(LL125)))</f>
        <v>0</v>
      </c>
      <c r="CD125" s="1">
        <f>POWER(0.925,LM125-1)*CD$1*CD$7*(1+(CD$8/100))*(NOT(ISBLANK(LM125)))</f>
        <v>0</v>
      </c>
      <c r="CE125" s="1">
        <f>POWER(0.925,LN125-1)*CE$1*CE$7*(1+(CE$8/100))*(NOT(ISBLANK(LN125)))</f>
        <v>0</v>
      </c>
      <c r="CF125" s="1">
        <f>POWER(0.925,LO125-1)*CF$1*CF$7*(1+(CF$8/100))*(NOT(ISBLANK(LO125)))</f>
        <v>0</v>
      </c>
      <c r="CG125" s="1">
        <f>POWER(0.925,LP125-1)*CG$1*CG$7*(1+(CG$8/100))*(NOT(ISBLANK(LP125)))</f>
        <v>0</v>
      </c>
      <c r="CH125" s="1">
        <f>POWER(0.925,LQ125-1)*CH$1*CH$7*(1+(CH$8/100))*(NOT(ISBLANK(LQ125)))</f>
        <v>0</v>
      </c>
      <c r="CI125" s="1">
        <f>POWER(0.925,LR125-1)*CI$1*CI$7*(1+(CI$8/100))*(NOT(ISBLANK(LR125)))</f>
        <v>0</v>
      </c>
      <c r="CJ125" s="1">
        <f>POWER(0.925,LS125-1)*CJ$1*CJ$7*(1+(CJ$8/100))*(NOT(ISBLANK(LS125)))</f>
        <v>0</v>
      </c>
      <c r="CK125" s="1">
        <f>POWER(0.925,LT125-1)*CK$1*CK$7*(1+(CK$8/100))*(NOT(ISBLANK(LT125)))</f>
        <v>0</v>
      </c>
      <c r="CL125" s="1">
        <f>POWER(0.925,LU125-1)*CL$1*CL$7*(1+(CL$8/100))*(NOT(ISBLANK(LU125)))</f>
        <v>0</v>
      </c>
      <c r="CM125" s="1">
        <f>POWER(0.925,LV125-1)*CM$1*CM$7*(1+(CM$8/100))*(NOT(ISBLANK(LV125)))</f>
        <v>0</v>
      </c>
      <c r="CN125" s="1">
        <f>POWER(0.925,LW125-1)*CN$1*CN$7*(1+(CN$8/100))*(NOT(ISBLANK(LW125)))</f>
        <v>0</v>
      </c>
      <c r="CO125" s="1">
        <f>POWER(0.925,LX125-1)*CO$1*CO$7*(1+(CO$8/100))*(NOT(ISBLANK(LX125)))</f>
        <v>0</v>
      </c>
      <c r="CP125" s="1">
        <f>POWER(0.925,LY125-1)*CP$1*CP$7*(1+(CP$8/100))*(NOT(ISBLANK(LY125)))</f>
        <v>0</v>
      </c>
      <c r="CQ125" s="1">
        <f>POWER(0.925,LZ125-1)*CQ$1*CQ$7*(1+(CQ$8/100))*(NOT(ISBLANK(LZ125)))</f>
        <v>0</v>
      </c>
      <c r="CR125" s="1">
        <f>POWER(0.925,MA125-1)*CR$1*CR$7*(1+(CR$8/100))*(NOT(ISBLANK(MA125)))</f>
        <v>0</v>
      </c>
      <c r="CS125" s="1">
        <f>POWER(0.925,MB125-1)*CS$1*CS$7*(1+(CS$8/100))*(NOT(ISBLANK(MB125)))</f>
        <v>0</v>
      </c>
      <c r="CT125" s="1">
        <f>POWER(0.925,MC125-1)*CT$1*CT$7*(1+(CT$8/100))*(NOT(ISBLANK(MC125)))</f>
        <v>0</v>
      </c>
      <c r="CU125" s="1">
        <f>POWER(0.925,MD125-1)*CU$1*CU$7*(1+(CU$8/100))*(NOT(ISBLANK(MD125)))</f>
        <v>0</v>
      </c>
      <c r="CV125" s="1">
        <f>POWER(0.925,ME125-1)*CV$1*CV$7*(1+(CV$8/100))*(NOT(ISBLANK(ME125)))</f>
        <v>0</v>
      </c>
      <c r="CW125" s="1">
        <f>POWER(0.925,MF125-1)*CW$1*CW$7*(1+(CW$8/100))*(NOT(ISBLANK(MF125)))</f>
        <v>0</v>
      </c>
      <c r="CX125" s="1">
        <f>POWER(0.925,MG125-1)*CX$1*CX$7*(1+(CX$8/100))*(NOT(ISBLANK(MG125)))</f>
        <v>0</v>
      </c>
      <c r="CY125" s="1">
        <f>POWER(0.925,MH125-1)*CY$1*CY$7*(1+(CY$8/100))*(NOT(ISBLANK(MH125)))</f>
        <v>0</v>
      </c>
      <c r="CZ125" s="1">
        <f>POWER(0.925,MI125-1)*CZ$1*CZ$7*(1+(CZ$8/100))*(NOT(ISBLANK(MI125)))</f>
        <v>0</v>
      </c>
      <c r="DA125" s="1">
        <f>POWER(0.925,MJ125-1)*DA$1*DA$7*(1+(DA$8/100))*(NOT(ISBLANK(MJ125)))</f>
        <v>0</v>
      </c>
      <c r="DB125" s="1">
        <f>POWER(0.925,MK125-1)*DB$1*DB$7*(1+(DB$8/100))*(NOT(ISBLANK(MK125)))</f>
        <v>0</v>
      </c>
      <c r="DC125" s="1">
        <f>POWER(0.925,ML125-1)*DC$1*DC$7*(1+(DC$8/100))*(NOT(ISBLANK(ML125)))</f>
        <v>0</v>
      </c>
      <c r="DD125" s="1">
        <f>POWER(0.925,MM125-1)*DD$1*DD$7*(1+(DD$8/100))*(NOT(ISBLANK(MM125)))</f>
        <v>0</v>
      </c>
      <c r="DE125" s="1">
        <f>POWER(0.925,MN125-1)*DE$1*DE$7*(1+(DE$8/100))*(NOT(ISBLANK(MN125)))</f>
        <v>0</v>
      </c>
      <c r="DF125" s="1">
        <f>POWER(0.925,MO125-1)*DF$1*DF$7*(1+(DF$8/100))*(NOT(ISBLANK(MO125)))</f>
        <v>0</v>
      </c>
      <c r="DG125" s="1">
        <f>POWER(0.925,MP125-1)*DG$1*DG$7*(1+(DG$8/100))*(NOT(ISBLANK(MP125)))</f>
        <v>0</v>
      </c>
      <c r="DH125" s="1">
        <f>POWER(0.925,MQ125-1)*DH$1*DH$7*(1+(DH$8/100))*(NOT(ISBLANK(MQ125)))</f>
        <v>0</v>
      </c>
      <c r="DI125" s="1">
        <f>POWER(0.925,MR125-1)*DI$1*DI$7*(1+(DI$8/100))*(NOT(ISBLANK(MR125)))</f>
        <v>0</v>
      </c>
      <c r="DJ125" s="1">
        <f>POWER(0.925,MS125-1)*DJ$1*DJ$7*(1+(DJ$8/100))*(NOT(ISBLANK(MS125)))</f>
        <v>0</v>
      </c>
      <c r="DK125" s="1">
        <f>POWER(0.925,MT125-1)*DK$1*DK$7*(1+(DK$8/100))*(NOT(ISBLANK(MT125)))</f>
        <v>0</v>
      </c>
      <c r="DL125" s="1">
        <f>POWER(0.925,MU125-1)*DL$1*DL$7*(1+(DL$8/100))*(NOT(ISBLANK(MU125)))</f>
        <v>0</v>
      </c>
      <c r="DM125" s="1">
        <f>POWER(0.925,MV125-1)*DM$1*DM$7*(1+(DM$8/100))*(NOT(ISBLANK(MV125)))</f>
        <v>0</v>
      </c>
      <c r="DN125" s="1">
        <f>POWER(0.925,MW125-1)*DN$1*DN$7*(1+(DN$8/100))*(NOT(ISBLANK(MW125)))</f>
        <v>0</v>
      </c>
      <c r="DO125" s="1">
        <f>POWER(0.925,MX125-1)*DO$1*DO$7*(1+(DO$8/100))*(NOT(ISBLANK(MX125)))</f>
        <v>0</v>
      </c>
      <c r="DP125" s="1">
        <f>POWER(0.925,MY125-1)*DP$1*DP$7*(1+(DP$8/100))*(NOT(ISBLANK(MY125)))</f>
        <v>0</v>
      </c>
      <c r="DQ125" s="1">
        <f>POWER(0.925,MZ125-1)*DQ$1*DQ$7*(1+(DQ$8/100))*(NOT(ISBLANK(MZ125)))</f>
        <v>0</v>
      </c>
      <c r="DR125" s="1">
        <f>POWER(0.925,NA125-1)*DR$1*DR$7*(1+(DR$8/100))*(NOT(ISBLANK(NA125)))</f>
        <v>0</v>
      </c>
      <c r="DS125" s="1">
        <f>POWER(0.925,NB125-1)*DS$1*DS$7*(1+(DS$8/100))*(NOT(ISBLANK(NB125)))</f>
        <v>0</v>
      </c>
      <c r="DT125" s="1">
        <f>POWER(0.925,NC125-1)*DT$1*DT$7*(1+(DT$8/100))*(NOT(ISBLANK(NC125)))</f>
        <v>0</v>
      </c>
      <c r="DU125" s="1">
        <f>POWER(0.925,ND125-1)*DU$1*DU$7*(1+(DU$8/100))*(NOT(ISBLANK(ND125)))</f>
        <v>0</v>
      </c>
      <c r="DV125" s="1">
        <f>POWER(0.925,NE125-1)*DV$1*DV$7*(1+(DV$8/100))*(NOT(ISBLANK(NE125)))</f>
        <v>0</v>
      </c>
      <c r="DW125" s="1">
        <f>POWER(0.925,NF125-1)*DW$1*DW$7*(1+(DW$8/100))*(NOT(ISBLANK(NF125)))</f>
        <v>0</v>
      </c>
      <c r="DX125" s="1">
        <f>POWER(0.925,NG125-1)*DX$1*DX$7*(1+(DX$8/100))*(NOT(ISBLANK(NG125)))</f>
        <v>0</v>
      </c>
      <c r="DY125" s="1">
        <f>POWER(0.925,NH125-1)*DY$1*DY$7*(1+(DY$8/100))*(NOT(ISBLANK(NH125)))</f>
        <v>0</v>
      </c>
      <c r="DZ125" s="1">
        <f>POWER(0.925,NI125-1)*DZ$1*DZ$7*(1+(DZ$8/100))*(NOT(ISBLANK(NI125)))</f>
        <v>0</v>
      </c>
      <c r="EA125" s="1">
        <f>POWER(0.925,NJ125-1)*EA$1*EA$7*(1+(EA$8/100))*(NOT(ISBLANK(NJ125)))</f>
        <v>0</v>
      </c>
      <c r="EB125" s="1">
        <f>POWER(0.925,NK125-1)*EB$1*EB$7*(1+(EB$8/100))*(NOT(ISBLANK(NK125)))</f>
        <v>0</v>
      </c>
      <c r="EC125" s="1">
        <f>POWER(0.925,NL125-1)*EC$1*EC$7*(1+(EC$8/100))*(NOT(ISBLANK(NL125)))</f>
        <v>0</v>
      </c>
      <c r="ED125" s="1">
        <f>POWER(0.925,NM125-1)*ED$1*ED$7*(1+(ED$8/100))*(NOT(ISBLANK(NM125)))</f>
        <v>0</v>
      </c>
      <c r="EE125" s="1">
        <f>POWER(0.925,NN125-1)*EE$1*EE$7*(1+(EE$8/100))*(NOT(ISBLANK(NN125)))</f>
        <v>0</v>
      </c>
      <c r="EF125" s="1">
        <f>POWER(0.925,NO125-1)*EF$1*EF$7*(1+(EF$8/100))*(NOT(ISBLANK(NO125)))</f>
        <v>0</v>
      </c>
      <c r="EG125" s="1">
        <f>POWER(0.925,NP125-1)*EG$1*EG$7*(1+(EG$8/100))*(NOT(ISBLANK(NP125)))</f>
        <v>0</v>
      </c>
      <c r="EH125" s="1">
        <f>POWER(0.925,NQ125-1)*EH$1*EH$7*(1+(EH$8/100))*(NOT(ISBLANK(NQ125)))</f>
        <v>0</v>
      </c>
      <c r="EI125" s="1">
        <f>POWER(0.925,NR125-1)*EI$1*EI$7*(1+(EI$8/100))*(NOT(ISBLANK(NR125)))</f>
        <v>0</v>
      </c>
      <c r="EJ125" s="1">
        <f>POWER(0.925,NS125-1)*EJ$1*EJ$7*(1+(EJ$8/100))*(NOT(ISBLANK(NS125)))</f>
        <v>0</v>
      </c>
      <c r="EK125" s="1">
        <f>POWER(0.925,NT125-1)*EK$1*EK$7*(1+(EK$8/100))*(NOT(ISBLANK(NT125)))</f>
        <v>0</v>
      </c>
      <c r="EL125" s="1">
        <f>POWER(0.925,NU125-1)*EL$1*EL$7*(1+(EL$8/100))*(NOT(ISBLANK(NU125)))</f>
        <v>0</v>
      </c>
      <c r="EO125" s="1">
        <f>POWER(0.925,JG125-1)*EO$1*EO$7*(1+(EO$8/100))*(NOT(ISBLANK(JG125)))</f>
        <v>0</v>
      </c>
      <c r="EP125" s="1">
        <f>POWER(0.925,JH125-1)*EP$1*EP$7*(1+(EP$8/100))*(NOT(ISBLANK(JH125)))</f>
        <v>0</v>
      </c>
      <c r="EQ125" s="1">
        <f>POWER(0.925,JI125-1)*EQ$1*EQ$7*(1+(EQ$8/100))*(NOT(ISBLANK(JI125)))</f>
        <v>0</v>
      </c>
      <c r="ER125" s="1">
        <f>POWER(0.925,JJ125-1)*ER$1*ER$7*(1+(ER$8/100))*(NOT(ISBLANK(JJ125)))</f>
        <v>0</v>
      </c>
      <c r="ES125" s="1">
        <f>POWER(0.925,JK125-1)*ES$1*ES$7*(1+(ES$8/100))*(NOT(ISBLANK(JK125)))</f>
        <v>0</v>
      </c>
      <c r="ET125" s="1">
        <f>POWER(0.925,JL125-1)*ET$1*ET$7*(1+(ET$8/100))*(NOT(ISBLANK(JL125)))</f>
        <v>0</v>
      </c>
      <c r="EU125" s="1">
        <f>POWER(0.925,JM125-1)*EU$1*EU$7*(1+(EU$8/100))*(NOT(ISBLANK(JM125)))</f>
        <v>0</v>
      </c>
      <c r="EV125" s="1">
        <f>POWER(0.925,JN125-1)*EV$1*EV$7*(1+(EV$8/100))*(NOT(ISBLANK(JN125)))</f>
        <v>0</v>
      </c>
      <c r="EW125" s="1">
        <f>POWER(0.925,JO125-1)*EW$1*EW$7*(1+(EW$8/100))*(NOT(ISBLANK(JO125)))</f>
        <v>0</v>
      </c>
      <c r="EX125" s="1">
        <f>POWER(0.925,JP125-1)*EX$1*EX$7*(1+(EX$8/100))*(NOT(ISBLANK(JP125)))</f>
        <v>0</v>
      </c>
      <c r="EY125" s="1">
        <f>POWER(0.925,JQ125-1)*EY$1*EY$7*(1+(EY$8/100))*(NOT(ISBLANK(JQ125)))</f>
        <v>0</v>
      </c>
      <c r="EZ125" s="1">
        <f>POWER(0.925,JR125-1)*EZ$1*EZ$7*(1+(EZ$8/100))*(NOT(ISBLANK(JR125)))</f>
        <v>0</v>
      </c>
      <c r="FA125" s="1">
        <f>POWER(0.925,JS125-1)*FA$1*FA$7*(1+(FA$8/100))*(NOT(ISBLANK(JS125)))</f>
        <v>0</v>
      </c>
      <c r="FB125" s="1">
        <f>POWER(0.925,JT125-1)*FB$1*FB$7*(1+(FB$8/100))*(NOT(ISBLANK(JT125)))</f>
        <v>0</v>
      </c>
      <c r="FC125" s="1">
        <f>POWER(0.925,JU125-1)*FC$1*FC$7*(1+(FC$8/100))*(NOT(ISBLANK(JU125)))</f>
        <v>0</v>
      </c>
      <c r="FD125" s="1">
        <f>POWER(0.925,JV125-1)*FD$1*FD$7*(1+(FD$8/100))*(NOT(ISBLANK(JV125)))</f>
        <v>0</v>
      </c>
      <c r="FE125" s="1">
        <f>POWER(0.925,JW125-1)*FE$1*FE$7*(1+(FE$8/100))*(NOT(ISBLANK(JW125)))</f>
        <v>0</v>
      </c>
      <c r="FF125" s="1">
        <f>POWER(0.925,JX125-1)*FF$1*FF$7*(1+(FF$8/100))*(NOT(ISBLANK(JX125)))</f>
        <v>0</v>
      </c>
      <c r="FG125" s="1">
        <f>POWER(0.925,JY125-1)*FG$1*FG$7*(1+(FG$8/100))*(NOT(ISBLANK(JY125)))</f>
        <v>0</v>
      </c>
      <c r="FH125" s="1">
        <f>POWER(0.925,JZ125-1)*FH$1*FH$7*(1+(FH$8/100))*(NOT(ISBLANK(JZ125)))</f>
        <v>0</v>
      </c>
      <c r="FI125" s="1">
        <f>POWER(0.925,KA125-1)*FI$1*FI$7*(1+(FI$8/100))*(NOT(ISBLANK(KA125)))</f>
        <v>0</v>
      </c>
      <c r="FJ125" s="1">
        <f>POWER(0.925,KB125-1)*FJ$1*FJ$7*(1+(FJ$8/100))*(NOT(ISBLANK(KB125)))</f>
        <v>0</v>
      </c>
      <c r="FK125" s="1">
        <f>POWER(0.925,KC125-1)*FK$1*FK$7*(1+(FK$8/100))*(NOT(ISBLANK(KC125)))</f>
        <v>0</v>
      </c>
      <c r="FL125" s="1">
        <f>POWER(0.925,KD125-1)*FL$1*FL$7*(1+(FL$8/100))*(NOT(ISBLANK(KD125)))</f>
        <v>0</v>
      </c>
      <c r="FM125" s="1">
        <f>POWER(0.925,KE125-1)*FM$1*FM$7*(1+(FM$8/100))*(NOT(ISBLANK(KE125)))</f>
        <v>0</v>
      </c>
      <c r="FN125" s="1">
        <f>POWER(0.925,KF125-1)*FN$1*FN$7*(1+(FN$8/100))*(NOT(ISBLANK(KF125)))</f>
        <v>0</v>
      </c>
      <c r="FO125" s="1">
        <f>POWER(0.925,KG125-1)*FO$1*FO$7*(1+(FO$8/100))*(NOT(ISBLANK(KG125)))</f>
        <v>0</v>
      </c>
      <c r="FP125" s="1">
        <f>POWER(0.925,KH125-1)*FP$1*FP$7*(1+(FP$8/100))*(NOT(ISBLANK(KH125)))</f>
        <v>0</v>
      </c>
      <c r="FQ125" s="1">
        <f>POWER(0.925,KI125-1)*FQ$1*FQ$7*(1+(FQ$8/100))*(NOT(ISBLANK(KI125)))</f>
        <v>0</v>
      </c>
      <c r="FR125" s="1">
        <f>POWER(0.925,KJ125-1)*FR$1*FR$7*(1+(FR$8/100))*(NOT(ISBLANK(KJ125)))</f>
        <v>0</v>
      </c>
      <c r="FS125" s="1">
        <f>POWER(0.925,KK125-1)*FS$1*FS$7*(1+(FS$8/100))*(NOT(ISBLANK(KK125)))</f>
        <v>0</v>
      </c>
      <c r="FT125" s="1">
        <f>POWER(0.925,KL125-1)*FT$1*FT$7*(1+(FT$8/100))*(NOT(ISBLANK(KL125)))</f>
        <v>0</v>
      </c>
      <c r="FU125" s="1">
        <f>POWER(0.925,KM125-1)*FU$1*FU$7*(1+(FU$8/100))*(NOT(ISBLANK(KM125)))</f>
        <v>0</v>
      </c>
      <c r="FV125" s="1">
        <f>POWER(0.925,KN125-1)*FV$1*FV$7*(1+(FV$8/100))*(NOT(ISBLANK(KN125)))</f>
        <v>0</v>
      </c>
      <c r="FW125" s="1">
        <f>POWER(0.925,KO125-1)*FW$1*FW$7*(1+(FW$8/100))*(NOT(ISBLANK(KO125)))</f>
        <v>0</v>
      </c>
      <c r="FX125" s="1">
        <f>POWER(0.925,KP125-1)*FX$1*FX$7*(1+(FX$8/100))*(NOT(ISBLANK(KP125)))</f>
        <v>0</v>
      </c>
      <c r="FY125" s="1">
        <f>POWER(0.925,KQ125-1)*FY$1*FY$7*(1+(FY$8/100))*(NOT(ISBLANK(KQ125)))</f>
        <v>0</v>
      </c>
      <c r="FZ125" s="1">
        <f>POWER(0.925,KR125-1)*FZ$1*FZ$7*(1+(FZ$8/100))*(NOT(ISBLANK(KR125)))</f>
        <v>0</v>
      </c>
      <c r="GA125" s="1">
        <f>POWER(0.925,KS125-1)*GA$1*GA$7*(1+(GA$8/100))*(NOT(ISBLANK(KS125)))</f>
        <v>0</v>
      </c>
      <c r="GB125" s="1">
        <f>POWER(0.925,KT125-1)*GB$1*GB$7*(1+(GB$8/100))*(NOT(ISBLANK(KT125)))</f>
        <v>0</v>
      </c>
      <c r="GC125" s="1">
        <f>POWER(0.925,KU125-1)*GC$1*GC$7*(1+(GC$8/100))*(NOT(ISBLANK(KU125)))</f>
        <v>0</v>
      </c>
      <c r="GD125" s="1">
        <f>POWER(0.925,KV125-1)*GD$1*GD$7*(1+(GD$8/100))*(NOT(ISBLANK(KV125)))</f>
        <v>0</v>
      </c>
      <c r="GE125" s="1">
        <f>POWER(0.925,KW125-1)*GE$1*GE$7*(1+(GE$8/100))*(NOT(ISBLANK(KW125)))</f>
        <v>0</v>
      </c>
      <c r="GF125" s="1">
        <f>POWER(0.925,KX125-1)*GF$1*GF$7*(1+(GF$8/100))*(NOT(ISBLANK(KX125)))</f>
        <v>0</v>
      </c>
      <c r="GG125" s="1">
        <f>POWER(0.925,KY125-1)*GG$1*GG$7*(1+(GG$8/100))*(NOT(ISBLANK(KY125)))</f>
        <v>0</v>
      </c>
      <c r="GH125" s="1">
        <f>POWER(0.925,KZ125-1)*GH$1*GH$7*(1+(GH$8/100))*(NOT(ISBLANK(KZ125)))</f>
        <v>0</v>
      </c>
      <c r="GI125" s="1">
        <f>POWER(0.925,LA125-1)*GI$1*GI$7*(1+(GI$8/100))*(NOT(ISBLANK(LA125)))</f>
        <v>0</v>
      </c>
      <c r="GJ125" s="1">
        <f>POWER(0.925,LB125-1)*GJ$1*GJ$7*(1+(GJ$8/100))*(NOT(ISBLANK(LB125)))</f>
        <v>0</v>
      </c>
      <c r="GK125" s="1">
        <f>POWER(0.925,LC125-1)*GK$1*GK$7*(1+(GK$8/100))*(NOT(ISBLANK(LC125)))</f>
        <v>0</v>
      </c>
      <c r="GL125" s="1">
        <f>POWER(0.925,LD125-1)*GL$1*GL$7*(1+(GL$8/100))*(NOT(ISBLANK(LD125)))</f>
        <v>0</v>
      </c>
      <c r="GM125" s="1">
        <f>POWER(0.925,LE125-1)*GM$1*GM$7*(1+(GM$8/100))*(NOT(ISBLANK(LE125)))</f>
        <v>0</v>
      </c>
      <c r="GN125" s="1">
        <f>POWER(0.925,LF125-1)*GN$1*GN$7*(1+(GN$8/100))*(NOT(ISBLANK(LF125)))</f>
        <v>0</v>
      </c>
      <c r="GO125" s="1">
        <f>POWER(0.925,LG125-1)*GO$1*GO$7*(1+(GO$8/100))*(NOT(ISBLANK(LG125)))</f>
        <v>0</v>
      </c>
      <c r="GP125" s="1">
        <f>POWER(0.925,LH125-1)*GP$1*GP$7*(1+(GP$8/100))*(NOT(ISBLANK(LH125)))</f>
        <v>0</v>
      </c>
      <c r="GQ125" s="1">
        <f>POWER(0.925,LI125-1)*GQ$1*GQ$7*(1+(GQ$8/100))*(NOT(ISBLANK(LI125)))</f>
        <v>0</v>
      </c>
      <c r="GR125" s="1">
        <f>POWER(0.925,LJ125-1)*GR$1*GR$7*(1+(GR$8/100))*(NOT(ISBLANK(LJ125)))</f>
        <v>0</v>
      </c>
      <c r="GS125" s="1">
        <f>POWER(0.925,LK125-1)*GS$1*GS$7*(1+(GS$8/100))*(NOT(ISBLANK(LK125)))</f>
        <v>0</v>
      </c>
      <c r="GT125" s="1">
        <f>POWER(0.925,LL125-1)*GT$1*GT$7*(1+(GT$8/100))*(NOT(ISBLANK(LL125)))</f>
        <v>0</v>
      </c>
      <c r="GU125" s="1">
        <f>POWER(0.925,LM125-1)*GU$1*GU$7*(1+(GU$8/100))*(NOT(ISBLANK(LM125)))</f>
        <v>0</v>
      </c>
      <c r="GV125" s="1">
        <f>POWER(0.925,LN125-1)*GV$1*GV$7*(1+(GV$8/100))*(NOT(ISBLANK(LN125)))</f>
        <v>0</v>
      </c>
      <c r="GW125" s="1">
        <f>POWER(0.925,LO125-1)*GW$1*GW$7*(1+(GW$8/100))*(NOT(ISBLANK(LO125)))</f>
        <v>0</v>
      </c>
      <c r="GX125" s="1">
        <f>POWER(0.925,LP125-1)*GX$1*GX$7*(1+(GX$8/100))*(NOT(ISBLANK(LP125)))</f>
        <v>0</v>
      </c>
      <c r="GY125" s="1">
        <f>POWER(0.925,LQ125-1)*GY$1*GY$7*(1+(GY$8/100))*(NOT(ISBLANK(LQ125)))</f>
        <v>0</v>
      </c>
      <c r="GZ125" s="1">
        <f>POWER(0.925,LR125-1)*GZ$1*GZ$7*(1+(GZ$8/100))*(NOT(ISBLANK(LR125)))</f>
        <v>0</v>
      </c>
      <c r="HA125" s="1">
        <f>POWER(0.925,LS125-1)*HA$1*HA$7*(1+(HA$8/100))*(NOT(ISBLANK(LS125)))</f>
        <v>0</v>
      </c>
      <c r="HB125" s="1">
        <f>POWER(0.925,LT125-1)*HB$1*HB$7*(1+(HB$8/100))*(NOT(ISBLANK(LT125)))</f>
        <v>0</v>
      </c>
      <c r="HC125" s="1">
        <f>POWER(0.925,LU125-1)*HC$1*HC$7*(1+(HC$8/100))*(NOT(ISBLANK(LU125)))</f>
        <v>0</v>
      </c>
      <c r="HD125" s="1">
        <f>POWER(0.925,LV125-1)*HD$1*HD$7*(1+(HD$8/100))*(NOT(ISBLANK(LV125)))</f>
        <v>0</v>
      </c>
      <c r="HE125" s="1">
        <f>POWER(0.925,LW125-1)*HE$1*HE$7*(1+(HE$8/100))*(NOT(ISBLANK(LW125)))</f>
        <v>0</v>
      </c>
      <c r="HF125" s="1">
        <f>POWER(0.925,LX125-1)*HF$1*HF$7*(1+(HF$8/100))*(NOT(ISBLANK(LX125)))</f>
        <v>0</v>
      </c>
      <c r="HG125" s="1">
        <f>POWER(0.925,LY125-1)*HG$1*HG$7*(1+(HG$8/100))*(NOT(ISBLANK(LY125)))</f>
        <v>0</v>
      </c>
      <c r="HH125" s="1">
        <f>POWER(0.925,LZ125-1)*HH$1*HH$7*(1+(HH$8/100))*(NOT(ISBLANK(LZ125)))</f>
        <v>0</v>
      </c>
      <c r="HI125" s="1">
        <f>POWER(0.925,MA125-1)*HI$1*HI$7*(1+(HI$8/100))*(NOT(ISBLANK(MA125)))</f>
        <v>0</v>
      </c>
      <c r="HJ125" s="1">
        <f>POWER(0.925,MB125-1)*HJ$1*HJ$7*(1+(HJ$8/100))*(NOT(ISBLANK(MB125)))</f>
        <v>0</v>
      </c>
      <c r="HK125" s="1">
        <f>POWER(0.925,MC125-1)*HK$1*HK$7*(1+(HK$8/100))*(NOT(ISBLANK(MC125)))</f>
        <v>0</v>
      </c>
      <c r="HL125" s="1">
        <f>POWER(0.925,MD125-1)*HL$1*HL$7*(1+(HL$8/100))*(NOT(ISBLANK(MD125)))</f>
        <v>0</v>
      </c>
      <c r="HM125" s="1">
        <f>POWER(0.925,ME125-1)*HM$1*HM$7*(1+(HM$8/100))*(NOT(ISBLANK(ME125)))</f>
        <v>0</v>
      </c>
      <c r="HN125" s="1">
        <f>POWER(0.925,MF125-1)*HN$1*HN$7*(1+(HN$8/100))*(NOT(ISBLANK(MF125)))</f>
        <v>0</v>
      </c>
      <c r="HO125" s="1">
        <f>POWER(0.925,MG125-1)*HO$1*HO$7*(1+(HO$8/100))*(NOT(ISBLANK(MG125)))</f>
        <v>0</v>
      </c>
      <c r="HP125" s="1">
        <f>POWER(0.925,MH125-1)*HP$1*HP$7*(1+(HP$8/100))*(NOT(ISBLANK(MH125)))</f>
        <v>0</v>
      </c>
      <c r="HQ125" s="1">
        <f>POWER(0.925,MI125-1)*HQ$1*HQ$7*(1+(HQ$8/100))*(NOT(ISBLANK(MI125)))</f>
        <v>0</v>
      </c>
      <c r="HR125" s="1">
        <f>POWER(0.925,MJ125-1)*HR$1*HR$7*(1+(HR$8/100))*(NOT(ISBLANK(MJ125)))</f>
        <v>0</v>
      </c>
      <c r="HS125" s="1">
        <f>POWER(0.925,MK125-1)*HS$1*HS$7*(1+(HS$8/100))*(NOT(ISBLANK(MK125)))</f>
        <v>0</v>
      </c>
      <c r="HT125" s="1">
        <f>POWER(0.925,ML125-1)*HT$1*HT$7*(1+(HT$8/100))*(NOT(ISBLANK(ML125)))</f>
        <v>0</v>
      </c>
      <c r="HU125" s="1">
        <f>POWER(0.925,MM125-1)*HU$1*HU$7*(1+(HU$8/100))*(NOT(ISBLANK(MM125)))</f>
        <v>0</v>
      </c>
      <c r="HV125" s="1">
        <f>POWER(0.925,MN125-1)*HV$1*HV$7*(1+(HV$8/100))*(NOT(ISBLANK(MN125)))</f>
        <v>0</v>
      </c>
      <c r="HW125" s="1">
        <f>POWER(0.925,MO125-1)*HW$1*HW$7*(1+(HW$8/100))*(NOT(ISBLANK(MO125)))</f>
        <v>0</v>
      </c>
      <c r="HX125" s="1">
        <f>POWER(0.925,MP125-1)*HX$1*HX$7*(1+(HX$8/100))*(NOT(ISBLANK(MP125)))</f>
        <v>0</v>
      </c>
      <c r="HY125" s="1">
        <f>POWER(0.925,MQ125-1)*HY$1*HY$7*(1+(HY$8/100))*(NOT(ISBLANK(MQ125)))</f>
        <v>0</v>
      </c>
      <c r="HZ125" s="1">
        <f>POWER(0.925,MR125-1)*HZ$1*HZ$7*(1+(HZ$8/100))*(NOT(ISBLANK(MR125)))</f>
        <v>0</v>
      </c>
      <c r="IA125" s="1">
        <f>POWER(0.925,MS125-1)*IA$1*IA$7*(1+(IA$8/100))*(NOT(ISBLANK(MS125)))</f>
        <v>0</v>
      </c>
      <c r="IB125" s="1">
        <f>POWER(0.925,MT125-1)*IB$1*IB$7*(1+(IB$8/100))*(NOT(ISBLANK(MT125)))</f>
        <v>0</v>
      </c>
      <c r="IC125" s="1">
        <f>POWER(0.925,MU125-1)*IC$1*IC$7*(1+(IC$8/100))*(NOT(ISBLANK(MU125)))</f>
        <v>0</v>
      </c>
      <c r="ID125" s="1">
        <f>POWER(0.925,MV125-1)*ID$1*ID$7*(1+(ID$8/100))*(NOT(ISBLANK(MV125)))</f>
        <v>0</v>
      </c>
      <c r="IE125" s="1">
        <f>POWER(0.925,MW125-1)*IE$1*IE$7*(1+(IE$8/100))*(NOT(ISBLANK(MW125)))</f>
        <v>0</v>
      </c>
      <c r="IF125" s="1">
        <f>POWER(0.925,MX125-1)*IF$1*IF$7*(1+(IF$8/100))*(NOT(ISBLANK(MX125)))</f>
        <v>0</v>
      </c>
      <c r="IG125" s="1">
        <f>POWER(0.925,MY125-1)*IG$1*IG$7*(1+(IG$8/100))*(NOT(ISBLANK(MY125)))</f>
        <v>0</v>
      </c>
      <c r="IH125" s="1">
        <f>POWER(0.925,MZ125-1)*IH$1*IH$7*(1+(IH$8/100))*(NOT(ISBLANK(MZ125)))</f>
        <v>0</v>
      </c>
      <c r="II125" s="1">
        <f>POWER(0.925,NA125-1)*II$1*II$7*(1+(II$8/100))*(NOT(ISBLANK(NA125)))</f>
        <v>0</v>
      </c>
      <c r="IJ125" s="1">
        <f>POWER(0.925,NB125-1)*IJ$1*IJ$7*(1+(IJ$8/100))*(NOT(ISBLANK(NB125)))</f>
        <v>0</v>
      </c>
      <c r="IK125" s="1">
        <f>POWER(0.925,NC125-1)*IK$1*IK$7*(1+(IK$8/100))*(NOT(ISBLANK(NC125)))</f>
        <v>0</v>
      </c>
      <c r="IL125" s="1">
        <f>POWER(0.925,ND125-1)*IL$1*IL$7*(1+(IL$8/100))*(NOT(ISBLANK(ND125)))</f>
        <v>0</v>
      </c>
      <c r="IM125" s="1">
        <f>POWER(0.925,NE125-1)*IM$1*IM$7*(1+(IM$8/100))*(NOT(ISBLANK(NE125)))</f>
        <v>0</v>
      </c>
      <c r="IN125" s="1">
        <f>POWER(0.925,NF125-1)*IN$1*IN$7*(1+(IN$8/100))*(NOT(ISBLANK(NF125)))</f>
        <v>0</v>
      </c>
      <c r="IO125" s="1">
        <f>POWER(0.925,NG125-1)*IO$1*IO$7*(1+(IO$8/100))*(NOT(ISBLANK(NG125)))</f>
        <v>0</v>
      </c>
      <c r="IP125" s="1">
        <f>POWER(0.925,NH125-1)*IP$1*IP$7*(1+(IP$8/100))*(NOT(ISBLANK(NH125)))</f>
        <v>0</v>
      </c>
      <c r="IQ125" s="1">
        <f>POWER(0.925,NI125-1)*IQ$1*IQ$7*(1+(IQ$8/100))*(NOT(ISBLANK(NI125)))</f>
        <v>0</v>
      </c>
      <c r="IR125" s="1">
        <f>POWER(0.925,NJ125-1)*IR$1*IR$7*(1+(IR$8/100))*(NOT(ISBLANK(NJ125)))</f>
        <v>0</v>
      </c>
      <c r="IS125" s="1">
        <f>POWER(0.925,NK125-1)*IS$1*IS$7*(1+(IS$8/100))*(NOT(ISBLANK(NK125)))</f>
        <v>0</v>
      </c>
      <c r="IT125" s="1">
        <f>POWER(0.925,NL125-1)*IT$1*IT$7*(1+(IT$8/100))*(NOT(ISBLANK(NL125)))</f>
        <v>0</v>
      </c>
      <c r="IU125" s="1">
        <f>POWER(0.925,NM125-1)*IU$1*IU$7*(1+(IU$8/100))*(NOT(ISBLANK(NM125)))</f>
        <v>0</v>
      </c>
      <c r="IV125" s="1">
        <f>POWER(0.925,NN125-1)*IV$1*IV$7*(1+(IV$8/100))*(NOT(ISBLANK(NN125)))</f>
        <v>0</v>
      </c>
      <c r="IW125" s="1">
        <f>POWER(0.925,NO125-1)*IW$1*IW$7*(1+(IW$8/100))*(NOT(ISBLANK(NO125)))</f>
        <v>0</v>
      </c>
      <c r="IX125" s="1">
        <f>POWER(0.925,NP125-1)*IX$1*IX$7*(1+(IX$8/100))*(NOT(ISBLANK(NP125)))</f>
        <v>0</v>
      </c>
      <c r="IY125" s="1">
        <f>POWER(0.925,NQ125-1)*IY$1*IY$7*(1+(IY$8/100))*(NOT(ISBLANK(NQ125)))</f>
        <v>0</v>
      </c>
      <c r="IZ125" s="1">
        <f>POWER(0.925,NR125-1)*IZ$1*IZ$7*(1+(IZ$8/100))*(NOT(ISBLANK(NR125)))</f>
        <v>0</v>
      </c>
      <c r="JA125" s="1">
        <f>POWER(0.925,NS125-1)*JA$1*JA$7*(1+(JA$8/100))*(NOT(ISBLANK(NS125)))</f>
        <v>0</v>
      </c>
      <c r="JB125" s="1">
        <f>POWER(0.925,NT125-1)*JB$1*JB$7*(1+(JB$8/100))*(NOT(ISBLANK(NT125)))</f>
        <v>0</v>
      </c>
      <c r="JC125" s="1">
        <f>POWER(0.925,NU125-1)*JC$1*JC$7*(1+(JC$8/100))*(NOT(ISBLANK(NU125)))</f>
        <v>0</v>
      </c>
      <c r="JE125" s="12"/>
      <c r="JN125" s="1">
        <v>3</v>
      </c>
      <c r="MD125" s="1">
        <v>3</v>
      </c>
      <c r="ME125" s="12"/>
      <c r="MF125" s="12"/>
      <c r="MG125" s="12"/>
      <c r="MH125" s="12"/>
      <c r="MI125" s="12"/>
      <c r="MJ125" s="12"/>
      <c r="MK125" s="12"/>
      <c r="ML125" s="12"/>
      <c r="MM125" s="12"/>
      <c r="MN125" s="12"/>
      <c r="MO125" s="12"/>
      <c r="MP125" s="12"/>
      <c r="MQ125" s="12"/>
      <c r="MR125" s="12"/>
      <c r="MS125" s="12"/>
      <c r="MT125" s="12"/>
      <c r="MU125" s="12"/>
      <c r="MV125" s="12"/>
      <c r="MW125" s="12"/>
      <c r="MX125" s="12"/>
      <c r="MY125" s="12"/>
      <c r="MZ125" s="12"/>
      <c r="NA125" s="12"/>
      <c r="NB125" s="12"/>
      <c r="NC125" s="12"/>
      <c r="ND125" s="12"/>
      <c r="NE125" s="12"/>
    </row>
    <row r="126" spans="1:385">
      <c r="A126" s="1">
        <f>A125+1</f>
        <v>117</v>
      </c>
      <c r="B126" s="1">
        <f>IF(G126=G125,B125,(A126))</f>
        <v>113</v>
      </c>
      <c r="C126" s="1">
        <v>205</v>
      </c>
      <c r="D126" s="2" t="str">
        <f>IF(B126&gt;C126,CONCATENATE("↓",(B126-C126)),(IF(B126=C126,"↔",CONCATENATE("↑",(C126-B126)))))</f>
        <v>↑92</v>
      </c>
      <c r="E126" s="1" t="s">
        <v>898</v>
      </c>
      <c r="F126" s="1" t="s">
        <v>22</v>
      </c>
      <c r="G126" s="3">
        <f>L126+Q126</f>
        <v>128.34375</v>
      </c>
      <c r="L126" s="1">
        <f>SUM(M126:P126)</f>
        <v>128.34375</v>
      </c>
      <c r="M126" s="1">
        <f>LARGE(W126:EL126,1)</f>
        <v>128.34375</v>
      </c>
      <c r="N126" s="1">
        <f>LARGE(W126:EL126,2)</f>
        <v>0</v>
      </c>
      <c r="O126" s="1">
        <f>LARGE(W126:EL126,3)</f>
        <v>0</v>
      </c>
      <c r="P126" s="1">
        <f>LARGE(W126:EL126,4)</f>
        <v>0</v>
      </c>
      <c r="Q126" s="1">
        <f>SUM(R126:U126)</f>
        <v>0</v>
      </c>
      <c r="R126" s="1">
        <f>LARGE(EN126:JD126,1)</f>
        <v>0</v>
      </c>
      <c r="S126" s="1">
        <f>LARGE(EN126:JD126,2)</f>
        <v>0</v>
      </c>
      <c r="T126" s="1">
        <f>LARGE(EN126:JD126,3)</f>
        <v>0</v>
      </c>
      <c r="U126" s="1">
        <f>LARGE(EN126:JD126,4)</f>
        <v>0</v>
      </c>
      <c r="X126" s="1">
        <f>POWER(0.925,JG126-1)*X$1*X$7*(1+(X$8/100))*(NOT(ISBLANK(JG126)))</f>
        <v>0</v>
      </c>
      <c r="Y126" s="1">
        <f>POWER(0.925,JH126-1)*Y$1*Y$7*(1+(Y$8/100))*(NOT(ISBLANK(JH126)))</f>
        <v>0</v>
      </c>
      <c r="Z126" s="1">
        <f>POWER(0.925,JI126-1)*Z$1*Z$7*(1+(Z$8/100))*(NOT(ISBLANK(JI126)))</f>
        <v>0</v>
      </c>
      <c r="AA126" s="1">
        <f>POWER(0.925,JJ126-1)*AA$1*AA$7*(1+(AA$8/100))*(NOT(ISBLANK(JJ126)))</f>
        <v>0</v>
      </c>
      <c r="AB126" s="1">
        <f>POWER(0.925,JK126-1)*AB$1*AB$7*(1+(AB$8/100))*(NOT(ISBLANK(JK126)))</f>
        <v>0</v>
      </c>
      <c r="AC126" s="1">
        <f>POWER(0.925,JL126-1)*AC$1*AC$7*(1+(AC$8/100))*(NOT(ISBLANK(JL126)))</f>
        <v>0</v>
      </c>
      <c r="AD126" s="1">
        <f>POWER(0.925,JM126-1)*AD$1*AD$7*(1+(AD$8/100))*(NOT(ISBLANK(JM126)))</f>
        <v>0</v>
      </c>
      <c r="AE126" s="1">
        <f>POWER(0.925,JN126-1)*AE$1*AE$7*(1+(AE$8/100))*(NOT(ISBLANK(JN126)))</f>
        <v>0</v>
      </c>
      <c r="AF126" s="1">
        <f>POWER(0.925,JO126-1)*AF$1*AF$7*(1+(AF$8/100))*(NOT(ISBLANK(JO126)))</f>
        <v>0</v>
      </c>
      <c r="AG126" s="1">
        <f>POWER(0.925,JP126-1)*AG$1*AG$7*(1+(AG$8/100))*(NOT(ISBLANK(JP126)))</f>
        <v>0</v>
      </c>
      <c r="AH126" s="1">
        <f>POWER(0.925,JQ126-1)*AH$1*AH$7*(1+(AH$8/100))*(NOT(ISBLANK(JQ126)))</f>
        <v>0</v>
      </c>
      <c r="AI126" s="1">
        <f>POWER(0.925,JR126-1)*AI$1*AI$7*(1+(AI$8/100))*(NOT(ISBLANK(JR126)))</f>
        <v>0</v>
      </c>
      <c r="AJ126" s="1">
        <f>POWER(0.925,JS126-1)*AJ$1*AJ$7*(1+(AJ$8/100))*(NOT(ISBLANK(JS126)))</f>
        <v>0</v>
      </c>
      <c r="AK126" s="1">
        <f>POWER(0.925,JT126-1)*AK$1*AK$7*(1+(AK$8/100))*(NOT(ISBLANK(JT126)))</f>
        <v>0</v>
      </c>
      <c r="AL126" s="1">
        <f>POWER(0.925,JU126-1)*AL$1*AL$7*(1+(AL$8/100))*(NOT(ISBLANK(JU126)))</f>
        <v>0</v>
      </c>
      <c r="AM126" s="1">
        <f>POWER(0.925,JV126-1)*AM$1*AM$7*(1+(AM$8/100))*(NOT(ISBLANK(JV126)))</f>
        <v>0</v>
      </c>
      <c r="AN126" s="1">
        <f>POWER(0.925,JW126-1)*AN$1*AN$7*(1+(AN$8/100))*(NOT(ISBLANK(JW126)))</f>
        <v>0</v>
      </c>
      <c r="AO126" s="1">
        <f>POWER(0.925,JX126-1)*AO$1*AO$7*(1+(AO$8/100))*(NOT(ISBLANK(JX126)))</f>
        <v>0</v>
      </c>
      <c r="AP126" s="1">
        <f>POWER(0.925,JY126-1)*AP$1*AP$7*(1+(AP$8/100))*(NOT(ISBLANK(JY126)))</f>
        <v>128.34375</v>
      </c>
      <c r="AQ126" s="1">
        <f>POWER(0.925,JZ126-1)*AQ$1*AQ$7*(1+(AQ$8/100))*(NOT(ISBLANK(JZ126)))</f>
        <v>0</v>
      </c>
      <c r="AR126" s="1">
        <f>POWER(0.925,KA126-1)*AR$1*AR$7*(1+(AR$8/100))*(NOT(ISBLANK(KA126)))</f>
        <v>0</v>
      </c>
      <c r="AS126" s="1">
        <f>POWER(0.925,KB126-1)*AS$1*AS$7*(1+(AS$8/100))*(NOT(ISBLANK(KB126)))</f>
        <v>0</v>
      </c>
      <c r="AT126" s="1">
        <f>POWER(0.925,KC126-1)*AT$1*AT$7*(1+(AT$8/100))*(NOT(ISBLANK(KC126)))</f>
        <v>0</v>
      </c>
      <c r="AU126" s="1">
        <f>POWER(0.925,KD126-1)*AU$1*AU$7*(1+(AU$8/100))*(NOT(ISBLANK(KD126)))</f>
        <v>0</v>
      </c>
      <c r="AV126" s="1">
        <f>POWER(0.925,KE126-1)*AV$1*AV$7*(1+(AV$8/100))*(NOT(ISBLANK(KE126)))</f>
        <v>0</v>
      </c>
      <c r="AW126" s="1">
        <f>POWER(0.925,KF126-1)*AW$1*AW$7*(1+(AW$8/100))*(NOT(ISBLANK(KF126)))</f>
        <v>0</v>
      </c>
      <c r="AX126" s="1">
        <f>POWER(0.925,KG126-1)*AX$1*AX$7*(1+(AX$8/100))*(NOT(ISBLANK(KG126)))</f>
        <v>0</v>
      </c>
      <c r="AY126" s="1">
        <f>POWER(0.925,KH126-1)*AY$1*AY$7*(1+(AY$8/100))*(NOT(ISBLANK(KH126)))</f>
        <v>0</v>
      </c>
      <c r="AZ126" s="1">
        <f>POWER(0.925,KI126-1)*AZ$1*AZ$7*(1+(AZ$8/100))*(NOT(ISBLANK(KI126)))</f>
        <v>0</v>
      </c>
      <c r="BA126" s="1">
        <f>POWER(0.925,KJ126-1)*BA$1*BA$7*(1+(BA$8/100))*(NOT(ISBLANK(KJ126)))</f>
        <v>0</v>
      </c>
      <c r="BB126" s="1">
        <f>POWER(0.925,KK126-1)*BB$1*BB$7*(1+(BB$8/100))*(NOT(ISBLANK(KK126)))</f>
        <v>0</v>
      </c>
      <c r="BC126" s="1">
        <f>POWER(0.925,KL126-1)*BC$1*BC$7*(1+(BC$8/100))*(NOT(ISBLANK(KL126)))</f>
        <v>0</v>
      </c>
      <c r="BD126" s="1">
        <f>POWER(0.925,KM126-1)*BD$1*BD$7*(1+(BD$8/100))*(NOT(ISBLANK(KM126)))</f>
        <v>0</v>
      </c>
      <c r="BE126" s="1">
        <f>POWER(0.925,KN126-1)*BE$1*BE$7*(1+(BE$8/100))*(NOT(ISBLANK(KN126)))</f>
        <v>0</v>
      </c>
      <c r="BF126" s="1">
        <f>POWER(0.925,KO126-1)*BF$1*BF$7*(1+(BF$8/100))*(NOT(ISBLANK(KO126)))</f>
        <v>0</v>
      </c>
      <c r="BG126" s="1">
        <f>POWER(0.925,KP126-1)*BG$1*BG$7*(1+(BG$8/100))*(NOT(ISBLANK(KP126)))</f>
        <v>0</v>
      </c>
      <c r="BH126" s="1">
        <f>POWER(0.925,KQ126-1)*BH$1*BH$7*(1+(BH$8/100))*(NOT(ISBLANK(KQ126)))</f>
        <v>0</v>
      </c>
      <c r="BI126" s="1">
        <f>POWER(0.925,KR126-1)*BI$1*BI$7*(1+(BI$8/100))*(NOT(ISBLANK(KR126)))</f>
        <v>0</v>
      </c>
      <c r="BJ126" s="1">
        <f>POWER(0.925,KS126-1)*BJ$1*BJ$7*(1+(BJ$8/100))*(NOT(ISBLANK(KS126)))</f>
        <v>0</v>
      </c>
      <c r="BK126" s="1">
        <f>POWER(0.925,KT126-1)*BK$1*BK$7*(1+(BK$8/100))*(NOT(ISBLANK(KT126)))</f>
        <v>0</v>
      </c>
      <c r="BL126" s="1">
        <f>POWER(0.925,KU126-1)*BL$1*BL$7*(1+(BL$8/100))*(NOT(ISBLANK(KU126)))</f>
        <v>0</v>
      </c>
      <c r="BM126" s="1">
        <f>POWER(0.925,KV126-1)*BM$1*BM$7*(1+(BM$8/100))*(NOT(ISBLANK(KV126)))</f>
        <v>0</v>
      </c>
      <c r="BN126" s="1">
        <f>POWER(0.925,KW126-1)*BN$1*BN$7*(1+(BN$8/100))*(NOT(ISBLANK(KW126)))</f>
        <v>0</v>
      </c>
      <c r="BO126" s="1">
        <f>POWER(0.925,KX126-1)*BO$1*BO$7*(1+(BO$8/100))*(NOT(ISBLANK(KX126)))</f>
        <v>0</v>
      </c>
      <c r="BP126" s="1">
        <f>POWER(0.925,KY126-1)*BP$1*BP$7*(1+(BP$8/100))*(NOT(ISBLANK(KY126)))</f>
        <v>0</v>
      </c>
      <c r="BQ126" s="1">
        <f>POWER(0.925,KZ126-1)*BQ$1*BQ$7*(1+(BQ$8/100))*(NOT(ISBLANK(KZ126)))</f>
        <v>0</v>
      </c>
      <c r="BR126" s="1">
        <f>POWER(0.925,LA126-1)*BR$1*BR$7*(1+(BR$8/100))*(NOT(ISBLANK(LA126)))</f>
        <v>0</v>
      </c>
      <c r="BS126" s="1">
        <f>POWER(0.925,LB126-1)*BS$1*BS$7*(1+(BS$8/100))*(NOT(ISBLANK(LB126)))</f>
        <v>0</v>
      </c>
      <c r="BT126" s="1">
        <f>POWER(0.925,LC126-1)*BT$1*BT$7*(1+(BT$8/100))*(NOT(ISBLANK(LC126)))</f>
        <v>0</v>
      </c>
      <c r="BU126" s="1">
        <f>POWER(0.925,LD126-1)*BU$1*BU$7*(1+(BU$8/100))*(NOT(ISBLANK(LD126)))</f>
        <v>0</v>
      </c>
      <c r="BV126" s="1">
        <f>POWER(0.925,LE126-1)*BV$1*BV$7*(1+(BV$8/100))*(NOT(ISBLANK(LE126)))</f>
        <v>0</v>
      </c>
      <c r="BW126" s="1">
        <f>POWER(0.925,LF126-1)*BW$1*BW$7*(1+(BW$8/100))*(NOT(ISBLANK(LF126)))</f>
        <v>0</v>
      </c>
      <c r="BX126" s="1">
        <f>POWER(0.925,LG126-1)*BX$1*BX$7*(1+(BX$8/100))*(NOT(ISBLANK(LG126)))</f>
        <v>0</v>
      </c>
      <c r="BY126" s="1">
        <f>POWER(0.925,LH126-1)*BY$1*BY$7*(1+(BY$8/100))*(NOT(ISBLANK(LH126)))</f>
        <v>0</v>
      </c>
      <c r="BZ126" s="1">
        <f>POWER(0.925,LI126-1)*BZ$1*BZ$7*(1+(BZ$8/100))*(NOT(ISBLANK(LI126)))</f>
        <v>0</v>
      </c>
      <c r="CA126" s="1">
        <f>POWER(0.925,LJ126-1)*CA$1*CA$7*(1+(CA$8/100))*(NOT(ISBLANK(LJ126)))</f>
        <v>0</v>
      </c>
      <c r="CB126" s="1">
        <f>POWER(0.925,LK126-1)*CB$1*CB$7*(1+(CB$8/100))*(NOT(ISBLANK(LK126)))</f>
        <v>0</v>
      </c>
      <c r="CC126" s="1">
        <f>POWER(0.925,LL126-1)*CC$1*CC$7*(1+(CC$8/100))*(NOT(ISBLANK(LL126)))</f>
        <v>0</v>
      </c>
      <c r="CD126" s="1">
        <f>POWER(0.925,LM126-1)*CD$1*CD$7*(1+(CD$8/100))*(NOT(ISBLANK(LM126)))</f>
        <v>0</v>
      </c>
      <c r="CE126" s="1">
        <f>POWER(0.925,LN126-1)*CE$1*CE$7*(1+(CE$8/100))*(NOT(ISBLANK(LN126)))</f>
        <v>0</v>
      </c>
      <c r="CF126" s="1">
        <f>POWER(0.925,LO126-1)*CF$1*CF$7*(1+(CF$8/100))*(NOT(ISBLANK(LO126)))</f>
        <v>0</v>
      </c>
      <c r="CG126" s="1">
        <f>POWER(0.925,LP126-1)*CG$1*CG$7*(1+(CG$8/100))*(NOT(ISBLANK(LP126)))</f>
        <v>0</v>
      </c>
      <c r="CH126" s="1">
        <f>POWER(0.925,LQ126-1)*CH$1*CH$7*(1+(CH$8/100))*(NOT(ISBLANK(LQ126)))</f>
        <v>0</v>
      </c>
      <c r="CI126" s="1">
        <f>POWER(0.925,LR126-1)*CI$1*CI$7*(1+(CI$8/100))*(NOT(ISBLANK(LR126)))</f>
        <v>0</v>
      </c>
      <c r="CJ126" s="1">
        <f>POWER(0.925,LS126-1)*CJ$1*CJ$7*(1+(CJ$8/100))*(NOT(ISBLANK(LS126)))</f>
        <v>0</v>
      </c>
      <c r="CK126" s="1">
        <f>POWER(0.925,LT126-1)*CK$1*CK$7*(1+(CK$8/100))*(NOT(ISBLANK(LT126)))</f>
        <v>0</v>
      </c>
      <c r="CL126" s="1">
        <f>POWER(0.925,LU126-1)*CL$1*CL$7*(1+(CL$8/100))*(NOT(ISBLANK(LU126)))</f>
        <v>0</v>
      </c>
      <c r="CM126" s="1">
        <f>POWER(0.925,LV126-1)*CM$1*CM$7*(1+(CM$8/100))*(NOT(ISBLANK(LV126)))</f>
        <v>0</v>
      </c>
      <c r="CN126" s="1">
        <f>POWER(0.925,LW126-1)*CN$1*CN$7*(1+(CN$8/100))*(NOT(ISBLANK(LW126)))</f>
        <v>0</v>
      </c>
      <c r="CO126" s="1">
        <f>POWER(0.925,LX126-1)*CO$1*CO$7*(1+(CO$8/100))*(NOT(ISBLANK(LX126)))</f>
        <v>0</v>
      </c>
      <c r="CP126" s="1">
        <f>POWER(0.925,LY126-1)*CP$1*CP$7*(1+(CP$8/100))*(NOT(ISBLANK(LY126)))</f>
        <v>0</v>
      </c>
      <c r="CQ126" s="1">
        <f>POWER(0.925,LZ126-1)*CQ$1*CQ$7*(1+(CQ$8/100))*(NOT(ISBLANK(LZ126)))</f>
        <v>0</v>
      </c>
      <c r="CR126" s="1">
        <f>POWER(0.925,MA126-1)*CR$1*CR$7*(1+(CR$8/100))*(NOT(ISBLANK(MA126)))</f>
        <v>0</v>
      </c>
      <c r="CS126" s="1">
        <f>POWER(0.925,MB126-1)*CS$1*CS$7*(1+(CS$8/100))*(NOT(ISBLANK(MB126)))</f>
        <v>0</v>
      </c>
      <c r="CT126" s="1">
        <f>POWER(0.925,MC126-1)*CT$1*CT$7*(1+(CT$8/100))*(NOT(ISBLANK(MC126)))</f>
        <v>0</v>
      </c>
      <c r="CU126" s="1">
        <f>POWER(0.925,MD126-1)*CU$1*CU$7*(1+(CU$8/100))*(NOT(ISBLANK(MD126)))</f>
        <v>0</v>
      </c>
      <c r="CV126" s="1">
        <f>POWER(0.925,ME126-1)*CV$1*CV$7*(1+(CV$8/100))*(NOT(ISBLANK(ME126)))</f>
        <v>0</v>
      </c>
      <c r="CW126" s="1">
        <f>POWER(0.925,MF126-1)*CW$1*CW$7*(1+(CW$8/100))*(NOT(ISBLANK(MF126)))</f>
        <v>0</v>
      </c>
      <c r="CX126" s="1">
        <f>POWER(0.925,MG126-1)*CX$1*CX$7*(1+(CX$8/100))*(NOT(ISBLANK(MG126)))</f>
        <v>0</v>
      </c>
      <c r="CY126" s="1">
        <f>POWER(0.925,MH126-1)*CY$1*CY$7*(1+(CY$8/100))*(NOT(ISBLANK(MH126)))</f>
        <v>0</v>
      </c>
      <c r="CZ126" s="1">
        <f>POWER(0.925,MI126-1)*CZ$1*CZ$7*(1+(CZ$8/100))*(NOT(ISBLANK(MI126)))</f>
        <v>0</v>
      </c>
      <c r="DA126" s="1">
        <f>POWER(0.925,MJ126-1)*DA$1*DA$7*(1+(DA$8/100))*(NOT(ISBLANK(MJ126)))</f>
        <v>0</v>
      </c>
      <c r="DB126" s="1">
        <f>POWER(0.925,MK126-1)*DB$1*DB$7*(1+(DB$8/100))*(NOT(ISBLANK(MK126)))</f>
        <v>0</v>
      </c>
      <c r="DC126" s="1">
        <f>POWER(0.925,ML126-1)*DC$1*DC$7*(1+(DC$8/100))*(NOT(ISBLANK(ML126)))</f>
        <v>0</v>
      </c>
      <c r="DD126" s="1">
        <f>POWER(0.925,MM126-1)*DD$1*DD$7*(1+(DD$8/100))*(NOT(ISBLANK(MM126)))</f>
        <v>0</v>
      </c>
      <c r="DE126" s="1">
        <f>POWER(0.925,MN126-1)*DE$1*DE$7*(1+(DE$8/100))*(NOT(ISBLANK(MN126)))</f>
        <v>0</v>
      </c>
      <c r="DF126" s="1">
        <f>POWER(0.925,MO126-1)*DF$1*DF$7*(1+(DF$8/100))*(NOT(ISBLANK(MO126)))</f>
        <v>0</v>
      </c>
      <c r="DG126" s="1">
        <f>POWER(0.925,MP126-1)*DG$1*DG$7*(1+(DG$8/100))*(NOT(ISBLANK(MP126)))</f>
        <v>0</v>
      </c>
      <c r="DH126" s="1">
        <f>POWER(0.925,MQ126-1)*DH$1*DH$7*(1+(DH$8/100))*(NOT(ISBLANK(MQ126)))</f>
        <v>0</v>
      </c>
      <c r="DI126" s="1">
        <f>POWER(0.925,MR126-1)*DI$1*DI$7*(1+(DI$8/100))*(NOT(ISBLANK(MR126)))</f>
        <v>0</v>
      </c>
      <c r="DJ126" s="1">
        <f>POWER(0.925,MS126-1)*DJ$1*DJ$7*(1+(DJ$8/100))*(NOT(ISBLANK(MS126)))</f>
        <v>0</v>
      </c>
      <c r="DK126" s="1">
        <f>POWER(0.925,MT126-1)*DK$1*DK$7*(1+(DK$8/100))*(NOT(ISBLANK(MT126)))</f>
        <v>0</v>
      </c>
      <c r="DL126" s="1">
        <f>POWER(0.925,MU126-1)*DL$1*DL$7*(1+(DL$8/100))*(NOT(ISBLANK(MU126)))</f>
        <v>0</v>
      </c>
      <c r="DM126" s="1">
        <f>POWER(0.925,MV126-1)*DM$1*DM$7*(1+(DM$8/100))*(NOT(ISBLANK(MV126)))</f>
        <v>0</v>
      </c>
      <c r="DN126" s="1">
        <f>POWER(0.925,MW126-1)*DN$1*DN$7*(1+(DN$8/100))*(NOT(ISBLANK(MW126)))</f>
        <v>0</v>
      </c>
      <c r="DO126" s="1">
        <f>POWER(0.925,MX126-1)*DO$1*DO$7*(1+(DO$8/100))*(NOT(ISBLANK(MX126)))</f>
        <v>0</v>
      </c>
      <c r="DP126" s="1">
        <f>POWER(0.925,MY126-1)*DP$1*DP$7*(1+(DP$8/100))*(NOT(ISBLANK(MY126)))</f>
        <v>0</v>
      </c>
      <c r="DQ126" s="1">
        <f>POWER(0.925,MZ126-1)*DQ$1*DQ$7*(1+(DQ$8/100))*(NOT(ISBLANK(MZ126)))</f>
        <v>0</v>
      </c>
      <c r="DR126" s="1">
        <f>POWER(0.925,NA126-1)*DR$1*DR$7*(1+(DR$8/100))*(NOT(ISBLANK(NA126)))</f>
        <v>0</v>
      </c>
      <c r="DS126" s="1">
        <f>POWER(0.925,NB126-1)*DS$1*DS$7*(1+(DS$8/100))*(NOT(ISBLANK(NB126)))</f>
        <v>0</v>
      </c>
      <c r="DT126" s="1">
        <f>POWER(0.925,NC126-1)*DT$1*DT$7*(1+(DT$8/100))*(NOT(ISBLANK(NC126)))</f>
        <v>0</v>
      </c>
      <c r="DU126" s="1">
        <f>POWER(0.925,ND126-1)*DU$1*DU$7*(1+(DU$8/100))*(NOT(ISBLANK(ND126)))</f>
        <v>0</v>
      </c>
      <c r="DV126" s="1">
        <f>POWER(0.925,NE126-1)*DV$1*DV$7*(1+(DV$8/100))*(NOT(ISBLANK(NE126)))</f>
        <v>0</v>
      </c>
      <c r="DW126" s="1">
        <f>POWER(0.925,NF126-1)*DW$1*DW$7*(1+(DW$8/100))*(NOT(ISBLANK(NF126)))</f>
        <v>0</v>
      </c>
      <c r="DX126" s="1">
        <f>POWER(0.925,NG126-1)*DX$1*DX$7*(1+(DX$8/100))*(NOT(ISBLANK(NG126)))</f>
        <v>0</v>
      </c>
      <c r="DY126" s="1">
        <f>POWER(0.925,NH126-1)*DY$1*DY$7*(1+(DY$8/100))*(NOT(ISBLANK(NH126)))</f>
        <v>0</v>
      </c>
      <c r="DZ126" s="1">
        <f>POWER(0.925,NI126-1)*DZ$1*DZ$7*(1+(DZ$8/100))*(NOT(ISBLANK(NI126)))</f>
        <v>0</v>
      </c>
      <c r="EA126" s="1">
        <f>POWER(0.925,NJ126-1)*EA$1*EA$7*(1+(EA$8/100))*(NOT(ISBLANK(NJ126)))</f>
        <v>0</v>
      </c>
      <c r="EB126" s="1">
        <f>POWER(0.925,NK126-1)*EB$1*EB$7*(1+(EB$8/100))*(NOT(ISBLANK(NK126)))</f>
        <v>0</v>
      </c>
      <c r="EC126" s="1">
        <f>POWER(0.925,NL126-1)*EC$1*EC$7*(1+(EC$8/100))*(NOT(ISBLANK(NL126)))</f>
        <v>0</v>
      </c>
      <c r="ED126" s="1">
        <f>POWER(0.925,NM126-1)*ED$1*ED$7*(1+(ED$8/100))*(NOT(ISBLANK(NM126)))</f>
        <v>0</v>
      </c>
      <c r="EE126" s="1">
        <f>POWER(0.925,NN126-1)*EE$1*EE$7*(1+(EE$8/100))*(NOT(ISBLANK(NN126)))</f>
        <v>0</v>
      </c>
      <c r="EF126" s="1">
        <f>POWER(0.925,NO126-1)*EF$1*EF$7*(1+(EF$8/100))*(NOT(ISBLANK(NO126)))</f>
        <v>0</v>
      </c>
      <c r="EG126" s="1">
        <f>POWER(0.925,NP126-1)*EG$1*EG$7*(1+(EG$8/100))*(NOT(ISBLANK(NP126)))</f>
        <v>0</v>
      </c>
      <c r="EH126" s="1">
        <f>POWER(0.925,NQ126-1)*EH$1*EH$7*(1+(EH$8/100))*(NOT(ISBLANK(NQ126)))</f>
        <v>0</v>
      </c>
      <c r="EI126" s="1">
        <f>POWER(0.925,NR126-1)*EI$1*EI$7*(1+(EI$8/100))*(NOT(ISBLANK(NR126)))</f>
        <v>0</v>
      </c>
      <c r="EJ126" s="1">
        <f>POWER(0.925,NS126-1)*EJ$1*EJ$7*(1+(EJ$8/100))*(NOT(ISBLANK(NS126)))</f>
        <v>0</v>
      </c>
      <c r="EK126" s="1">
        <f>POWER(0.925,NT126-1)*EK$1*EK$7*(1+(EK$8/100))*(NOT(ISBLANK(NT126)))</f>
        <v>0</v>
      </c>
      <c r="EL126" s="1">
        <f>POWER(0.925,NU126-1)*EL$1*EL$7*(1+(EL$8/100))*(NOT(ISBLANK(NU126)))</f>
        <v>0</v>
      </c>
      <c r="EO126" s="1">
        <f>POWER(0.925,JG126-1)*EO$1*EO$7*(1+(EO$8/100))*(NOT(ISBLANK(JG126)))</f>
        <v>0</v>
      </c>
      <c r="EP126" s="1">
        <f>POWER(0.925,JH126-1)*EP$1*EP$7*(1+(EP$8/100))*(NOT(ISBLANK(JH126)))</f>
        <v>0</v>
      </c>
      <c r="EQ126" s="1">
        <f>POWER(0.925,JI126-1)*EQ$1*EQ$7*(1+(EQ$8/100))*(NOT(ISBLANK(JI126)))</f>
        <v>0</v>
      </c>
      <c r="ER126" s="1">
        <f>POWER(0.925,JJ126-1)*ER$1*ER$7*(1+(ER$8/100))*(NOT(ISBLANK(JJ126)))</f>
        <v>0</v>
      </c>
      <c r="ES126" s="1">
        <f>POWER(0.925,JK126-1)*ES$1*ES$7*(1+(ES$8/100))*(NOT(ISBLANK(JK126)))</f>
        <v>0</v>
      </c>
      <c r="ET126" s="1">
        <f>POWER(0.925,JL126-1)*ET$1*ET$7*(1+(ET$8/100))*(NOT(ISBLANK(JL126)))</f>
        <v>0</v>
      </c>
      <c r="EU126" s="1">
        <f>POWER(0.925,JM126-1)*EU$1*EU$7*(1+(EU$8/100))*(NOT(ISBLANK(JM126)))</f>
        <v>0</v>
      </c>
      <c r="EV126" s="1">
        <f>POWER(0.925,JN126-1)*EV$1*EV$7*(1+(EV$8/100))*(NOT(ISBLANK(JN126)))</f>
        <v>0</v>
      </c>
      <c r="EW126" s="1">
        <f>POWER(0.925,JO126-1)*EW$1*EW$7*(1+(EW$8/100))*(NOT(ISBLANK(JO126)))</f>
        <v>0</v>
      </c>
      <c r="EX126" s="1">
        <f>POWER(0.925,JP126-1)*EX$1*EX$7*(1+(EX$8/100))*(NOT(ISBLANK(JP126)))</f>
        <v>0</v>
      </c>
      <c r="EY126" s="1">
        <f>POWER(0.925,JQ126-1)*EY$1*EY$7*(1+(EY$8/100))*(NOT(ISBLANK(JQ126)))</f>
        <v>0</v>
      </c>
      <c r="EZ126" s="1">
        <f>POWER(0.925,JR126-1)*EZ$1*EZ$7*(1+(EZ$8/100))*(NOT(ISBLANK(JR126)))</f>
        <v>0</v>
      </c>
      <c r="FA126" s="1">
        <f>POWER(0.925,JS126-1)*FA$1*FA$7*(1+(FA$8/100))*(NOT(ISBLANK(JS126)))</f>
        <v>0</v>
      </c>
      <c r="FB126" s="1">
        <f>POWER(0.925,JT126-1)*FB$1*FB$7*(1+(FB$8/100))*(NOT(ISBLANK(JT126)))</f>
        <v>0</v>
      </c>
      <c r="FC126" s="1">
        <f>POWER(0.925,JU126-1)*FC$1*FC$7*(1+(FC$8/100))*(NOT(ISBLANK(JU126)))</f>
        <v>0</v>
      </c>
      <c r="FD126" s="1">
        <f>POWER(0.925,JV126-1)*FD$1*FD$7*(1+(FD$8/100))*(NOT(ISBLANK(JV126)))</f>
        <v>0</v>
      </c>
      <c r="FE126" s="1">
        <f>POWER(0.925,JW126-1)*FE$1*FE$7*(1+(FE$8/100))*(NOT(ISBLANK(JW126)))</f>
        <v>0</v>
      </c>
      <c r="FF126" s="1">
        <f>POWER(0.925,JX126-1)*FF$1*FF$7*(1+(FF$8/100))*(NOT(ISBLANK(JX126)))</f>
        <v>0</v>
      </c>
      <c r="FG126" s="1">
        <f>POWER(0.925,JY126-1)*FG$1*FG$7*(1+(FG$8/100))*(NOT(ISBLANK(JY126)))</f>
        <v>0</v>
      </c>
      <c r="FH126" s="1">
        <f>POWER(0.925,JZ126-1)*FH$1*FH$7*(1+(FH$8/100))*(NOT(ISBLANK(JZ126)))</f>
        <v>0</v>
      </c>
      <c r="FI126" s="1">
        <f>POWER(0.925,KA126-1)*FI$1*FI$7*(1+(FI$8/100))*(NOT(ISBLANK(KA126)))</f>
        <v>0</v>
      </c>
      <c r="FJ126" s="1">
        <f>POWER(0.925,KB126-1)*FJ$1*FJ$7*(1+(FJ$8/100))*(NOT(ISBLANK(KB126)))</f>
        <v>0</v>
      </c>
      <c r="FK126" s="1">
        <f>POWER(0.925,KC126-1)*FK$1*FK$7*(1+(FK$8/100))*(NOT(ISBLANK(KC126)))</f>
        <v>0</v>
      </c>
      <c r="FL126" s="1">
        <f>POWER(0.925,KD126-1)*FL$1*FL$7*(1+(FL$8/100))*(NOT(ISBLANK(KD126)))</f>
        <v>0</v>
      </c>
      <c r="FM126" s="1">
        <f>POWER(0.925,KE126-1)*FM$1*FM$7*(1+(FM$8/100))*(NOT(ISBLANK(KE126)))</f>
        <v>0</v>
      </c>
      <c r="FN126" s="1">
        <f>POWER(0.925,KF126-1)*FN$1*FN$7*(1+(FN$8/100))*(NOT(ISBLANK(KF126)))</f>
        <v>0</v>
      </c>
      <c r="FO126" s="1">
        <f>POWER(0.925,KG126-1)*FO$1*FO$7*(1+(FO$8/100))*(NOT(ISBLANK(KG126)))</f>
        <v>0</v>
      </c>
      <c r="FP126" s="1">
        <f>POWER(0.925,KH126-1)*FP$1*FP$7*(1+(FP$8/100))*(NOT(ISBLANK(KH126)))</f>
        <v>0</v>
      </c>
      <c r="FQ126" s="1">
        <f>POWER(0.925,KI126-1)*FQ$1*FQ$7*(1+(FQ$8/100))*(NOT(ISBLANK(KI126)))</f>
        <v>0</v>
      </c>
      <c r="FR126" s="1">
        <f>POWER(0.925,KJ126-1)*FR$1*FR$7*(1+(FR$8/100))*(NOT(ISBLANK(KJ126)))</f>
        <v>0</v>
      </c>
      <c r="FS126" s="1">
        <f>POWER(0.925,KK126-1)*FS$1*FS$7*(1+(FS$8/100))*(NOT(ISBLANK(KK126)))</f>
        <v>0</v>
      </c>
      <c r="FT126" s="1">
        <f>POWER(0.925,KL126-1)*FT$1*FT$7*(1+(FT$8/100))*(NOT(ISBLANK(KL126)))</f>
        <v>0</v>
      </c>
      <c r="FU126" s="1">
        <f>POWER(0.925,KM126-1)*FU$1*FU$7*(1+(FU$8/100))*(NOT(ISBLANK(KM126)))</f>
        <v>0</v>
      </c>
      <c r="FV126" s="1">
        <f>POWER(0.925,KN126-1)*FV$1*FV$7*(1+(FV$8/100))*(NOT(ISBLANK(KN126)))</f>
        <v>0</v>
      </c>
      <c r="FW126" s="1">
        <f>POWER(0.925,KO126-1)*FW$1*FW$7*(1+(FW$8/100))*(NOT(ISBLANK(KO126)))</f>
        <v>0</v>
      </c>
      <c r="FX126" s="1">
        <f>POWER(0.925,KP126-1)*FX$1*FX$7*(1+(FX$8/100))*(NOT(ISBLANK(KP126)))</f>
        <v>0</v>
      </c>
      <c r="FY126" s="1">
        <f>POWER(0.925,KQ126-1)*FY$1*FY$7*(1+(FY$8/100))*(NOT(ISBLANK(KQ126)))</f>
        <v>0</v>
      </c>
      <c r="FZ126" s="1">
        <f>POWER(0.925,KR126-1)*FZ$1*FZ$7*(1+(FZ$8/100))*(NOT(ISBLANK(KR126)))</f>
        <v>0</v>
      </c>
      <c r="GA126" s="1">
        <f>POWER(0.925,KS126-1)*GA$1*GA$7*(1+(GA$8/100))*(NOT(ISBLANK(KS126)))</f>
        <v>0</v>
      </c>
      <c r="GB126" s="1">
        <f>POWER(0.925,KT126-1)*GB$1*GB$7*(1+(GB$8/100))*(NOT(ISBLANK(KT126)))</f>
        <v>0</v>
      </c>
      <c r="GC126" s="1">
        <f>POWER(0.925,KU126-1)*GC$1*GC$7*(1+(GC$8/100))*(NOT(ISBLANK(KU126)))</f>
        <v>0</v>
      </c>
      <c r="GD126" s="1">
        <f>POWER(0.925,KV126-1)*GD$1*GD$7*(1+(GD$8/100))*(NOT(ISBLANK(KV126)))</f>
        <v>0</v>
      </c>
      <c r="GE126" s="1">
        <f>POWER(0.925,KW126-1)*GE$1*GE$7*(1+(GE$8/100))*(NOT(ISBLANK(KW126)))</f>
        <v>0</v>
      </c>
      <c r="GF126" s="1">
        <f>POWER(0.925,KX126-1)*GF$1*GF$7*(1+(GF$8/100))*(NOT(ISBLANK(KX126)))</f>
        <v>0</v>
      </c>
      <c r="GG126" s="1">
        <f>POWER(0.925,KY126-1)*GG$1*GG$7*(1+(GG$8/100))*(NOT(ISBLANK(KY126)))</f>
        <v>0</v>
      </c>
      <c r="GH126" s="1">
        <f>POWER(0.925,KZ126-1)*GH$1*GH$7*(1+(GH$8/100))*(NOT(ISBLANK(KZ126)))</f>
        <v>0</v>
      </c>
      <c r="GI126" s="1">
        <f>POWER(0.925,LA126-1)*GI$1*GI$7*(1+(GI$8/100))*(NOT(ISBLANK(LA126)))</f>
        <v>0</v>
      </c>
      <c r="GJ126" s="1">
        <f>POWER(0.925,LB126-1)*GJ$1*GJ$7*(1+(GJ$8/100))*(NOT(ISBLANK(LB126)))</f>
        <v>0</v>
      </c>
      <c r="GK126" s="1">
        <f>POWER(0.925,LC126-1)*GK$1*GK$7*(1+(GK$8/100))*(NOT(ISBLANK(LC126)))</f>
        <v>0</v>
      </c>
      <c r="GL126" s="1">
        <f>POWER(0.925,LD126-1)*GL$1*GL$7*(1+(GL$8/100))*(NOT(ISBLANK(LD126)))</f>
        <v>0</v>
      </c>
      <c r="GM126" s="1">
        <f>POWER(0.925,LE126-1)*GM$1*GM$7*(1+(GM$8/100))*(NOT(ISBLANK(LE126)))</f>
        <v>0</v>
      </c>
      <c r="GN126" s="1">
        <f>POWER(0.925,LF126-1)*GN$1*GN$7*(1+(GN$8/100))*(NOT(ISBLANK(LF126)))</f>
        <v>0</v>
      </c>
      <c r="GO126" s="1">
        <f>POWER(0.925,LG126-1)*GO$1*GO$7*(1+(GO$8/100))*(NOT(ISBLANK(LG126)))</f>
        <v>0</v>
      </c>
      <c r="GP126" s="1">
        <f>POWER(0.925,LH126-1)*GP$1*GP$7*(1+(GP$8/100))*(NOT(ISBLANK(LH126)))</f>
        <v>0</v>
      </c>
      <c r="GQ126" s="1">
        <f>POWER(0.925,LI126-1)*GQ$1*GQ$7*(1+(GQ$8/100))*(NOT(ISBLANK(LI126)))</f>
        <v>0</v>
      </c>
      <c r="GR126" s="1">
        <f>POWER(0.925,LJ126-1)*GR$1*GR$7*(1+(GR$8/100))*(NOT(ISBLANK(LJ126)))</f>
        <v>0</v>
      </c>
      <c r="GS126" s="1">
        <f>POWER(0.925,LK126-1)*GS$1*GS$7*(1+(GS$8/100))*(NOT(ISBLANK(LK126)))</f>
        <v>0</v>
      </c>
      <c r="GT126" s="1">
        <f>POWER(0.925,LL126-1)*GT$1*GT$7*(1+(GT$8/100))*(NOT(ISBLANK(LL126)))</f>
        <v>0</v>
      </c>
      <c r="GU126" s="1">
        <f>POWER(0.925,LM126-1)*GU$1*GU$7*(1+(GU$8/100))*(NOT(ISBLANK(LM126)))</f>
        <v>0</v>
      </c>
      <c r="GV126" s="1">
        <f>POWER(0.925,LN126-1)*GV$1*GV$7*(1+(GV$8/100))*(NOT(ISBLANK(LN126)))</f>
        <v>0</v>
      </c>
      <c r="GW126" s="1">
        <f>POWER(0.925,LO126-1)*GW$1*GW$7*(1+(GW$8/100))*(NOT(ISBLANK(LO126)))</f>
        <v>0</v>
      </c>
      <c r="GX126" s="1">
        <f>POWER(0.925,LP126-1)*GX$1*GX$7*(1+(GX$8/100))*(NOT(ISBLANK(LP126)))</f>
        <v>0</v>
      </c>
      <c r="GY126" s="1">
        <f>POWER(0.925,LQ126-1)*GY$1*GY$7*(1+(GY$8/100))*(NOT(ISBLANK(LQ126)))</f>
        <v>0</v>
      </c>
      <c r="GZ126" s="1">
        <f>POWER(0.925,LR126-1)*GZ$1*GZ$7*(1+(GZ$8/100))*(NOT(ISBLANK(LR126)))</f>
        <v>0</v>
      </c>
      <c r="HA126" s="1">
        <f>POWER(0.925,LS126-1)*HA$1*HA$7*(1+(HA$8/100))*(NOT(ISBLANK(LS126)))</f>
        <v>0</v>
      </c>
      <c r="HB126" s="1">
        <f>POWER(0.925,LT126-1)*HB$1*HB$7*(1+(HB$8/100))*(NOT(ISBLANK(LT126)))</f>
        <v>0</v>
      </c>
      <c r="HC126" s="1">
        <f>POWER(0.925,LU126-1)*HC$1*HC$7*(1+(HC$8/100))*(NOT(ISBLANK(LU126)))</f>
        <v>0</v>
      </c>
      <c r="HD126" s="1">
        <f>POWER(0.925,LV126-1)*HD$1*HD$7*(1+(HD$8/100))*(NOT(ISBLANK(LV126)))</f>
        <v>0</v>
      </c>
      <c r="HE126" s="1">
        <f>POWER(0.925,LW126-1)*HE$1*HE$7*(1+(HE$8/100))*(NOT(ISBLANK(LW126)))</f>
        <v>0</v>
      </c>
      <c r="HF126" s="1">
        <f>POWER(0.925,LX126-1)*HF$1*HF$7*(1+(HF$8/100))*(NOT(ISBLANK(LX126)))</f>
        <v>0</v>
      </c>
      <c r="HG126" s="1">
        <f>POWER(0.925,LY126-1)*HG$1*HG$7*(1+(HG$8/100))*(NOT(ISBLANK(LY126)))</f>
        <v>0</v>
      </c>
      <c r="HH126" s="1">
        <f>POWER(0.925,LZ126-1)*HH$1*HH$7*(1+(HH$8/100))*(NOT(ISBLANK(LZ126)))</f>
        <v>0</v>
      </c>
      <c r="HI126" s="1">
        <f>POWER(0.925,MA126-1)*HI$1*HI$7*(1+(HI$8/100))*(NOT(ISBLANK(MA126)))</f>
        <v>0</v>
      </c>
      <c r="HJ126" s="1">
        <f>POWER(0.925,MB126-1)*HJ$1*HJ$7*(1+(HJ$8/100))*(NOT(ISBLANK(MB126)))</f>
        <v>0</v>
      </c>
      <c r="HK126" s="1">
        <f>POWER(0.925,MC126-1)*HK$1*HK$7*(1+(HK$8/100))*(NOT(ISBLANK(MC126)))</f>
        <v>0</v>
      </c>
      <c r="HL126" s="1">
        <f>POWER(0.925,MD126-1)*HL$1*HL$7*(1+(HL$8/100))*(NOT(ISBLANK(MD126)))</f>
        <v>0</v>
      </c>
      <c r="HM126" s="1">
        <f>POWER(0.925,ME126-1)*HM$1*HM$7*(1+(HM$8/100))*(NOT(ISBLANK(ME126)))</f>
        <v>0</v>
      </c>
      <c r="HN126" s="1">
        <f>POWER(0.925,MF126-1)*HN$1*HN$7*(1+(HN$8/100))*(NOT(ISBLANK(MF126)))</f>
        <v>0</v>
      </c>
      <c r="HO126" s="1">
        <f>POWER(0.925,MG126-1)*HO$1*HO$7*(1+(HO$8/100))*(NOT(ISBLANK(MG126)))</f>
        <v>0</v>
      </c>
      <c r="HP126" s="1">
        <f>POWER(0.925,MH126-1)*HP$1*HP$7*(1+(HP$8/100))*(NOT(ISBLANK(MH126)))</f>
        <v>0</v>
      </c>
      <c r="HQ126" s="1">
        <f>POWER(0.925,MI126-1)*HQ$1*HQ$7*(1+(HQ$8/100))*(NOT(ISBLANK(MI126)))</f>
        <v>0</v>
      </c>
      <c r="HR126" s="1">
        <f>POWER(0.925,MJ126-1)*HR$1*HR$7*(1+(HR$8/100))*(NOT(ISBLANK(MJ126)))</f>
        <v>0</v>
      </c>
      <c r="HS126" s="1">
        <f>POWER(0.925,MK126-1)*HS$1*HS$7*(1+(HS$8/100))*(NOT(ISBLANK(MK126)))</f>
        <v>0</v>
      </c>
      <c r="HT126" s="1">
        <f>POWER(0.925,ML126-1)*HT$1*HT$7*(1+(HT$8/100))*(NOT(ISBLANK(ML126)))</f>
        <v>0</v>
      </c>
      <c r="HU126" s="1">
        <f>POWER(0.925,MM126-1)*HU$1*HU$7*(1+(HU$8/100))*(NOT(ISBLANK(MM126)))</f>
        <v>0</v>
      </c>
      <c r="HV126" s="1">
        <f>POWER(0.925,MN126-1)*HV$1*HV$7*(1+(HV$8/100))*(NOT(ISBLANK(MN126)))</f>
        <v>0</v>
      </c>
      <c r="HW126" s="1">
        <f>POWER(0.925,MO126-1)*HW$1*HW$7*(1+(HW$8/100))*(NOT(ISBLANK(MO126)))</f>
        <v>0</v>
      </c>
      <c r="HX126" s="1">
        <f>POWER(0.925,MP126-1)*HX$1*HX$7*(1+(HX$8/100))*(NOT(ISBLANK(MP126)))</f>
        <v>0</v>
      </c>
      <c r="HY126" s="1">
        <f>POWER(0.925,MQ126-1)*HY$1*HY$7*(1+(HY$8/100))*(NOT(ISBLANK(MQ126)))</f>
        <v>0</v>
      </c>
      <c r="HZ126" s="1">
        <f>POWER(0.925,MR126-1)*HZ$1*HZ$7*(1+(HZ$8/100))*(NOT(ISBLANK(MR126)))</f>
        <v>0</v>
      </c>
      <c r="IA126" s="1">
        <f>POWER(0.925,MS126-1)*IA$1*IA$7*(1+(IA$8/100))*(NOT(ISBLANK(MS126)))</f>
        <v>0</v>
      </c>
      <c r="IB126" s="1">
        <f>POWER(0.925,MT126-1)*IB$1*IB$7*(1+(IB$8/100))*(NOT(ISBLANK(MT126)))</f>
        <v>0</v>
      </c>
      <c r="IC126" s="1">
        <f>POWER(0.925,MU126-1)*IC$1*IC$7*(1+(IC$8/100))*(NOT(ISBLANK(MU126)))</f>
        <v>0</v>
      </c>
      <c r="ID126" s="1">
        <f>POWER(0.925,MV126-1)*ID$1*ID$7*(1+(ID$8/100))*(NOT(ISBLANK(MV126)))</f>
        <v>0</v>
      </c>
      <c r="IE126" s="1">
        <f>POWER(0.925,MW126-1)*IE$1*IE$7*(1+(IE$8/100))*(NOT(ISBLANK(MW126)))</f>
        <v>0</v>
      </c>
      <c r="IF126" s="1">
        <f>POWER(0.925,MX126-1)*IF$1*IF$7*(1+(IF$8/100))*(NOT(ISBLANK(MX126)))</f>
        <v>0</v>
      </c>
      <c r="IG126" s="1">
        <f>POWER(0.925,MY126-1)*IG$1*IG$7*(1+(IG$8/100))*(NOT(ISBLANK(MY126)))</f>
        <v>0</v>
      </c>
      <c r="IH126" s="1">
        <f>POWER(0.925,MZ126-1)*IH$1*IH$7*(1+(IH$8/100))*(NOT(ISBLANK(MZ126)))</f>
        <v>0</v>
      </c>
      <c r="II126" s="1">
        <f>POWER(0.925,NA126-1)*II$1*II$7*(1+(II$8/100))*(NOT(ISBLANK(NA126)))</f>
        <v>0</v>
      </c>
      <c r="IJ126" s="1">
        <f>POWER(0.925,NB126-1)*IJ$1*IJ$7*(1+(IJ$8/100))*(NOT(ISBLANK(NB126)))</f>
        <v>0</v>
      </c>
      <c r="IK126" s="1">
        <f>POWER(0.925,NC126-1)*IK$1*IK$7*(1+(IK$8/100))*(NOT(ISBLANK(NC126)))</f>
        <v>0</v>
      </c>
      <c r="IL126" s="1">
        <f>POWER(0.925,ND126-1)*IL$1*IL$7*(1+(IL$8/100))*(NOT(ISBLANK(ND126)))</f>
        <v>0</v>
      </c>
      <c r="IM126" s="1">
        <f>POWER(0.925,NE126-1)*IM$1*IM$7*(1+(IM$8/100))*(NOT(ISBLANK(NE126)))</f>
        <v>0</v>
      </c>
      <c r="IN126" s="1">
        <f>POWER(0.925,NF126-1)*IN$1*IN$7*(1+(IN$8/100))*(NOT(ISBLANK(NF126)))</f>
        <v>0</v>
      </c>
      <c r="IO126" s="1">
        <f>POWER(0.925,NG126-1)*IO$1*IO$7*(1+(IO$8/100))*(NOT(ISBLANK(NG126)))</f>
        <v>0</v>
      </c>
      <c r="IP126" s="1">
        <f>POWER(0.925,NH126-1)*IP$1*IP$7*(1+(IP$8/100))*(NOT(ISBLANK(NH126)))</f>
        <v>0</v>
      </c>
      <c r="IQ126" s="1">
        <f>POWER(0.925,NI126-1)*IQ$1*IQ$7*(1+(IQ$8/100))*(NOT(ISBLANK(NI126)))</f>
        <v>0</v>
      </c>
      <c r="IR126" s="1">
        <f>POWER(0.925,NJ126-1)*IR$1*IR$7*(1+(IR$8/100))*(NOT(ISBLANK(NJ126)))</f>
        <v>0</v>
      </c>
      <c r="IS126" s="1">
        <f>POWER(0.925,NK126-1)*IS$1*IS$7*(1+(IS$8/100))*(NOT(ISBLANK(NK126)))</f>
        <v>0</v>
      </c>
      <c r="IT126" s="1">
        <f>POWER(0.925,NL126-1)*IT$1*IT$7*(1+(IT$8/100))*(NOT(ISBLANK(NL126)))</f>
        <v>0</v>
      </c>
      <c r="IU126" s="1">
        <f>POWER(0.925,NM126-1)*IU$1*IU$7*(1+(IU$8/100))*(NOT(ISBLANK(NM126)))</f>
        <v>0</v>
      </c>
      <c r="IV126" s="1">
        <f>POWER(0.925,NN126-1)*IV$1*IV$7*(1+(IV$8/100))*(NOT(ISBLANK(NN126)))</f>
        <v>0</v>
      </c>
      <c r="IW126" s="1">
        <f>POWER(0.925,NO126-1)*IW$1*IW$7*(1+(IW$8/100))*(NOT(ISBLANK(NO126)))</f>
        <v>0</v>
      </c>
      <c r="IX126" s="1">
        <f>POWER(0.925,NP126-1)*IX$1*IX$7*(1+(IX$8/100))*(NOT(ISBLANK(NP126)))</f>
        <v>0</v>
      </c>
      <c r="IY126" s="1">
        <f>POWER(0.925,NQ126-1)*IY$1*IY$7*(1+(IY$8/100))*(NOT(ISBLANK(NQ126)))</f>
        <v>0</v>
      </c>
      <c r="IZ126" s="1">
        <f>POWER(0.925,NR126-1)*IZ$1*IZ$7*(1+(IZ$8/100))*(NOT(ISBLANK(NR126)))</f>
        <v>0</v>
      </c>
      <c r="JA126" s="1">
        <f>POWER(0.925,NS126-1)*JA$1*JA$7*(1+(JA$8/100))*(NOT(ISBLANK(NS126)))</f>
        <v>0</v>
      </c>
      <c r="JB126" s="1">
        <f>POWER(0.925,NT126-1)*JB$1*JB$7*(1+(JB$8/100))*(NOT(ISBLANK(NT126)))</f>
        <v>0</v>
      </c>
      <c r="JC126" s="1">
        <f>POWER(0.925,NU126-1)*JC$1*JC$7*(1+(JC$8/100))*(NOT(ISBLANK(NU126)))</f>
        <v>0</v>
      </c>
      <c r="JE126" s="12"/>
      <c r="JY126" s="1">
        <v>3</v>
      </c>
      <c r="ME126" s="12"/>
      <c r="MF126" s="12"/>
      <c r="MG126" s="12"/>
      <c r="MH126" s="12"/>
      <c r="MI126" s="12"/>
      <c r="MJ126" s="12"/>
      <c r="MK126" s="12"/>
      <c r="ML126" s="12"/>
      <c r="MM126" s="12"/>
      <c r="MN126" s="12"/>
      <c r="MO126" s="12"/>
      <c r="MP126" s="12"/>
      <c r="MQ126" s="12"/>
      <c r="MR126" s="12"/>
      <c r="MS126" s="12"/>
      <c r="MT126" s="12"/>
      <c r="MU126" s="12"/>
      <c r="MV126" s="12"/>
      <c r="MW126" s="12"/>
      <c r="MX126" s="12"/>
      <c r="MY126" s="12"/>
      <c r="MZ126" s="12"/>
      <c r="NA126" s="12"/>
      <c r="NB126" s="12"/>
      <c r="NC126" s="12"/>
      <c r="ND126" s="12"/>
      <c r="NE126" s="12"/>
    </row>
    <row r="127" spans="1:385">
      <c r="A127" s="1">
        <f>A126+1</f>
        <v>118</v>
      </c>
      <c r="B127" s="1">
        <f>IF(G127=G126,B126,(A127))</f>
        <v>113</v>
      </c>
      <c r="C127" s="1">
        <v>152</v>
      </c>
      <c r="D127" s="2" t="str">
        <f>IF(B127&gt;C127,CONCATENATE("↓",(B127-C127)),(IF(B127=C127,"↔",CONCATENATE("↑",(C127-B127)))))</f>
        <v>↑39</v>
      </c>
      <c r="E127" s="1" t="s">
        <v>831</v>
      </c>
      <c r="F127" s="1" t="s">
        <v>24</v>
      </c>
      <c r="G127" s="3">
        <f>L127+Q127</f>
        <v>128.34375</v>
      </c>
      <c r="H127" s="1">
        <v>10</v>
      </c>
      <c r="I127" s="1">
        <v>0</v>
      </c>
      <c r="J127" s="1">
        <v>10</v>
      </c>
      <c r="K127" s="1">
        <v>2</v>
      </c>
      <c r="L127" s="1">
        <f>SUM(M127:P127)</f>
        <v>128.34375</v>
      </c>
      <c r="M127" s="1">
        <f>LARGE(W127:EL127,1)</f>
        <v>128.34375</v>
      </c>
      <c r="N127" s="1">
        <f>LARGE(W127:EL127,2)</f>
        <v>0</v>
      </c>
      <c r="O127" s="1">
        <f>LARGE(W127:EL127,3)</f>
        <v>0</v>
      </c>
      <c r="P127" s="1">
        <f>LARGE(W127:EL127,4)</f>
        <v>0</v>
      </c>
      <c r="Q127" s="1">
        <f>SUM(R127:U127)</f>
        <v>0</v>
      </c>
      <c r="R127" s="1">
        <f>LARGE(EN127:JD127,1)</f>
        <v>0</v>
      </c>
      <c r="S127" s="1">
        <f>LARGE(EN127:JD127,2)</f>
        <v>0</v>
      </c>
      <c r="T127" s="1">
        <f>LARGE(EN127:JD127,3)</f>
        <v>0</v>
      </c>
      <c r="U127" s="1">
        <f>LARGE(EN127:JD127,4)</f>
        <v>0</v>
      </c>
      <c r="X127" s="1">
        <f>POWER(0.925,JG127-1)*X$1*X$7*(1+(X$8/100))*(NOT(ISBLANK(JG127)))</f>
        <v>0</v>
      </c>
      <c r="Y127" s="1">
        <f>POWER(0.925,JH127-1)*Y$1*Y$7*(1+(Y$8/100))*(NOT(ISBLANK(JH127)))</f>
        <v>0</v>
      </c>
      <c r="Z127" s="1">
        <f>POWER(0.925,JI127-1)*Z$1*Z$7*(1+(Z$8/100))*(NOT(ISBLANK(JI127)))</f>
        <v>0</v>
      </c>
      <c r="AA127" s="1">
        <f>POWER(0.925,JJ127-1)*AA$1*AA$7*(1+(AA$8/100))*(NOT(ISBLANK(JJ127)))</f>
        <v>0</v>
      </c>
      <c r="AB127" s="1">
        <f>POWER(0.925,JK127-1)*AB$1*AB$7*(1+(AB$8/100))*(NOT(ISBLANK(JK127)))</f>
        <v>0</v>
      </c>
      <c r="AC127" s="1">
        <f>POWER(0.925,JL127-1)*AC$1*AC$7*(1+(AC$8/100))*(NOT(ISBLANK(JL127)))</f>
        <v>0</v>
      </c>
      <c r="AD127" s="1">
        <f>POWER(0.925,JM127-1)*AD$1*AD$7*(1+(AD$8/100))*(NOT(ISBLANK(JM127)))</f>
        <v>0</v>
      </c>
      <c r="AE127" s="1">
        <f>POWER(0.925,JN127-1)*AE$1*AE$7*(1+(AE$8/100))*(NOT(ISBLANK(JN127)))</f>
        <v>0</v>
      </c>
      <c r="AF127" s="1">
        <f>POWER(0.925,JO127-1)*AF$1*AF$7*(1+(AF$8/100))*(NOT(ISBLANK(JO127)))</f>
        <v>0</v>
      </c>
      <c r="AG127" s="1">
        <f>POWER(0.925,JP127-1)*AG$1*AG$7*(1+(AG$8/100))*(NOT(ISBLANK(JP127)))</f>
        <v>0</v>
      </c>
      <c r="AH127" s="1">
        <f>POWER(0.925,JQ127-1)*AH$1*AH$7*(1+(AH$8/100))*(NOT(ISBLANK(JQ127)))</f>
        <v>0</v>
      </c>
      <c r="AI127" s="1">
        <f>POWER(0.925,JR127-1)*AI$1*AI$7*(1+(AI$8/100))*(NOT(ISBLANK(JR127)))</f>
        <v>0</v>
      </c>
      <c r="AJ127" s="1">
        <f>POWER(0.925,JS127-1)*AJ$1*AJ$7*(1+(AJ$8/100))*(NOT(ISBLANK(JS127)))</f>
        <v>0</v>
      </c>
      <c r="AK127" s="1">
        <f>POWER(0.925,JT127-1)*AK$1*AK$7*(1+(AK$8/100))*(NOT(ISBLANK(JT127)))</f>
        <v>0</v>
      </c>
      <c r="AL127" s="1">
        <f>POWER(0.925,JU127-1)*AL$1*AL$7*(1+(AL$8/100))*(NOT(ISBLANK(JU127)))</f>
        <v>0</v>
      </c>
      <c r="AM127" s="1">
        <f>POWER(0.925,JV127-1)*AM$1*AM$7*(1+(AM$8/100))*(NOT(ISBLANK(JV127)))</f>
        <v>0</v>
      </c>
      <c r="AN127" s="1">
        <f>POWER(0.925,JW127-1)*AN$1*AN$7*(1+(AN$8/100))*(NOT(ISBLANK(JW127)))</f>
        <v>0</v>
      </c>
      <c r="AO127" s="1">
        <f>POWER(0.925,JX127-1)*AO$1*AO$7*(1+(AO$8/100))*(NOT(ISBLANK(JX127)))</f>
        <v>0</v>
      </c>
      <c r="AP127" s="1">
        <f>POWER(0.925,JY127-1)*AP$1*AP$7*(1+(AP$8/100))*(NOT(ISBLANK(JY127)))</f>
        <v>0</v>
      </c>
      <c r="AQ127" s="1">
        <f>POWER(0.925,JZ127-1)*AQ$1*AQ$7*(1+(AQ$8/100))*(NOT(ISBLANK(JZ127)))</f>
        <v>0</v>
      </c>
      <c r="AR127" s="1">
        <f>POWER(0.925,KA127-1)*AR$1*AR$7*(1+(AR$8/100))*(NOT(ISBLANK(KA127)))</f>
        <v>0</v>
      </c>
      <c r="AS127" s="1">
        <f>POWER(0.925,KB127-1)*AS$1*AS$7*(1+(AS$8/100))*(NOT(ISBLANK(KB127)))</f>
        <v>0</v>
      </c>
      <c r="AT127" s="1">
        <f>POWER(0.925,KC127-1)*AT$1*AT$7*(1+(AT$8/100))*(NOT(ISBLANK(KC127)))</f>
        <v>0</v>
      </c>
      <c r="AU127" s="1">
        <f>POWER(0.925,KD127-1)*AU$1*AU$7*(1+(AU$8/100))*(NOT(ISBLANK(KD127)))</f>
        <v>0</v>
      </c>
      <c r="AV127" s="1">
        <f>POWER(0.925,KE127-1)*AV$1*AV$7*(1+(AV$8/100))*(NOT(ISBLANK(KE127)))</f>
        <v>0</v>
      </c>
      <c r="AW127" s="1">
        <f>POWER(0.925,KF127-1)*AW$1*AW$7*(1+(AW$8/100))*(NOT(ISBLANK(KF127)))</f>
        <v>0</v>
      </c>
      <c r="AX127" s="1">
        <f>POWER(0.925,KG127-1)*AX$1*AX$7*(1+(AX$8/100))*(NOT(ISBLANK(KG127)))</f>
        <v>0</v>
      </c>
      <c r="AY127" s="1">
        <f>POWER(0.925,KH127-1)*AY$1*AY$7*(1+(AY$8/100))*(NOT(ISBLANK(KH127)))</f>
        <v>0</v>
      </c>
      <c r="AZ127" s="1">
        <f>POWER(0.925,KI127-1)*AZ$1*AZ$7*(1+(AZ$8/100))*(NOT(ISBLANK(KI127)))</f>
        <v>0</v>
      </c>
      <c r="BA127" s="1">
        <f>POWER(0.925,KJ127-1)*BA$1*BA$7*(1+(BA$8/100))*(NOT(ISBLANK(KJ127)))</f>
        <v>0</v>
      </c>
      <c r="BB127" s="1">
        <f>POWER(0.925,KK127-1)*BB$1*BB$7*(1+(BB$8/100))*(NOT(ISBLANK(KK127)))</f>
        <v>0</v>
      </c>
      <c r="BC127" s="1">
        <f>POWER(0.925,KL127-1)*BC$1*BC$7*(1+(BC$8/100))*(NOT(ISBLANK(KL127)))</f>
        <v>0</v>
      </c>
      <c r="BD127" s="1">
        <f>POWER(0.925,KM127-1)*BD$1*BD$7*(1+(BD$8/100))*(NOT(ISBLANK(KM127)))</f>
        <v>128.34375</v>
      </c>
      <c r="BE127" s="1">
        <f>POWER(0.925,KN127-1)*BE$1*BE$7*(1+(BE$8/100))*(NOT(ISBLANK(KN127)))</f>
        <v>0</v>
      </c>
      <c r="BF127" s="1">
        <f>POWER(0.925,KO127-1)*BF$1*BF$7*(1+(BF$8/100))*(NOT(ISBLANK(KO127)))</f>
        <v>0</v>
      </c>
      <c r="BG127" s="1">
        <f>POWER(0.925,KP127-1)*BG$1*BG$7*(1+(BG$8/100))*(NOT(ISBLANK(KP127)))</f>
        <v>0</v>
      </c>
      <c r="BH127" s="1">
        <f>POWER(0.925,KQ127-1)*BH$1*BH$7*(1+(BH$8/100))*(NOT(ISBLANK(KQ127)))</f>
        <v>0</v>
      </c>
      <c r="BI127" s="1">
        <f>POWER(0.925,KR127-1)*BI$1*BI$7*(1+(BI$8/100))*(NOT(ISBLANK(KR127)))</f>
        <v>0</v>
      </c>
      <c r="BJ127" s="1">
        <f>POWER(0.925,KS127-1)*BJ$1*BJ$7*(1+(BJ$8/100))*(NOT(ISBLANK(KS127)))</f>
        <v>0</v>
      </c>
      <c r="BK127" s="1">
        <f>POWER(0.925,KT127-1)*BK$1*BK$7*(1+(BK$8/100))*(NOT(ISBLANK(KT127)))</f>
        <v>0</v>
      </c>
      <c r="BL127" s="1">
        <f>POWER(0.925,KU127-1)*BL$1*BL$7*(1+(BL$8/100))*(NOT(ISBLANK(KU127)))</f>
        <v>0</v>
      </c>
      <c r="BM127" s="1">
        <f>POWER(0.925,KV127-1)*BM$1*BM$7*(1+(BM$8/100))*(NOT(ISBLANK(KV127)))</f>
        <v>0</v>
      </c>
      <c r="BN127" s="1">
        <f>POWER(0.925,KW127-1)*BN$1*BN$7*(1+(BN$8/100))*(NOT(ISBLANK(KW127)))</f>
        <v>0</v>
      </c>
      <c r="BO127" s="1">
        <f>POWER(0.925,KX127-1)*BO$1*BO$7*(1+(BO$8/100))*(NOT(ISBLANK(KX127)))</f>
        <v>0</v>
      </c>
      <c r="BP127" s="1">
        <f>POWER(0.925,KY127-1)*BP$1*BP$7*(1+(BP$8/100))*(NOT(ISBLANK(KY127)))</f>
        <v>0</v>
      </c>
      <c r="BQ127" s="1">
        <f>POWER(0.925,KZ127-1)*BQ$1*BQ$7*(1+(BQ$8/100))*(NOT(ISBLANK(KZ127)))</f>
        <v>0</v>
      </c>
      <c r="BR127" s="1">
        <f>POWER(0.925,LA127-1)*BR$1*BR$7*(1+(BR$8/100))*(NOT(ISBLANK(LA127)))</f>
        <v>0</v>
      </c>
      <c r="BS127" s="1">
        <f>POWER(0.925,LB127-1)*BS$1*BS$7*(1+(BS$8/100))*(NOT(ISBLANK(LB127)))</f>
        <v>0</v>
      </c>
      <c r="BT127" s="1">
        <f>POWER(0.925,LC127-1)*BT$1*BT$7*(1+(BT$8/100))*(NOT(ISBLANK(LC127)))</f>
        <v>0</v>
      </c>
      <c r="BU127" s="1">
        <f>POWER(0.925,LD127-1)*BU$1*BU$7*(1+(BU$8/100))*(NOT(ISBLANK(LD127)))</f>
        <v>0</v>
      </c>
      <c r="BV127" s="1">
        <f>POWER(0.925,LE127-1)*BV$1*BV$7*(1+(BV$8/100))*(NOT(ISBLANK(LE127)))</f>
        <v>0</v>
      </c>
      <c r="BW127" s="1">
        <f>POWER(0.925,LF127-1)*BW$1*BW$7*(1+(BW$8/100))*(NOT(ISBLANK(LF127)))</f>
        <v>0</v>
      </c>
      <c r="BX127" s="1">
        <f>POWER(0.925,LG127-1)*BX$1*BX$7*(1+(BX$8/100))*(NOT(ISBLANK(LG127)))</f>
        <v>0</v>
      </c>
      <c r="BY127" s="1">
        <f>POWER(0.925,LH127-1)*BY$1*BY$7*(1+(BY$8/100))*(NOT(ISBLANK(LH127)))</f>
        <v>0</v>
      </c>
      <c r="BZ127" s="1">
        <f>POWER(0.925,LI127-1)*BZ$1*BZ$7*(1+(BZ$8/100))*(NOT(ISBLANK(LI127)))</f>
        <v>0</v>
      </c>
      <c r="CA127" s="1">
        <f>POWER(0.925,LJ127-1)*CA$1*CA$7*(1+(CA$8/100))*(NOT(ISBLANK(LJ127)))</f>
        <v>0</v>
      </c>
      <c r="CB127" s="1">
        <f>POWER(0.925,LK127-1)*CB$1*CB$7*(1+(CB$8/100))*(NOT(ISBLANK(LK127)))</f>
        <v>0</v>
      </c>
      <c r="CC127" s="1">
        <f>POWER(0.925,LL127-1)*CC$1*CC$7*(1+(CC$8/100))*(NOT(ISBLANK(LL127)))</f>
        <v>0</v>
      </c>
      <c r="CD127" s="1">
        <f>POWER(0.925,LM127-1)*CD$1*CD$7*(1+(CD$8/100))*(NOT(ISBLANK(LM127)))</f>
        <v>0</v>
      </c>
      <c r="CE127" s="1">
        <f>POWER(0.925,LN127-1)*CE$1*CE$7*(1+(CE$8/100))*(NOT(ISBLANK(LN127)))</f>
        <v>0</v>
      </c>
      <c r="CF127" s="1">
        <f>POWER(0.925,LO127-1)*CF$1*CF$7*(1+(CF$8/100))*(NOT(ISBLANK(LO127)))</f>
        <v>0</v>
      </c>
      <c r="CG127" s="1">
        <f>POWER(0.925,LP127-1)*CG$1*CG$7*(1+(CG$8/100))*(NOT(ISBLANK(LP127)))</f>
        <v>0</v>
      </c>
      <c r="CH127" s="1">
        <f>POWER(0.925,LQ127-1)*CH$1*CH$7*(1+(CH$8/100))*(NOT(ISBLANK(LQ127)))</f>
        <v>0</v>
      </c>
      <c r="CI127" s="1">
        <f>POWER(0.925,LR127-1)*CI$1*CI$7*(1+(CI$8/100))*(NOT(ISBLANK(LR127)))</f>
        <v>0</v>
      </c>
      <c r="CJ127" s="1">
        <f>POWER(0.925,LS127-1)*CJ$1*CJ$7*(1+(CJ$8/100))*(NOT(ISBLANK(LS127)))</f>
        <v>0</v>
      </c>
      <c r="CK127" s="1">
        <f>POWER(0.925,LT127-1)*CK$1*CK$7*(1+(CK$8/100))*(NOT(ISBLANK(LT127)))</f>
        <v>0</v>
      </c>
      <c r="CL127" s="1">
        <f>POWER(0.925,LU127-1)*CL$1*CL$7*(1+(CL$8/100))*(NOT(ISBLANK(LU127)))</f>
        <v>0</v>
      </c>
      <c r="CM127" s="1">
        <f>POWER(0.925,LV127-1)*CM$1*CM$7*(1+(CM$8/100))*(NOT(ISBLANK(LV127)))</f>
        <v>0</v>
      </c>
      <c r="CN127" s="1">
        <f>POWER(0.925,LW127-1)*CN$1*CN$7*(1+(CN$8/100))*(NOT(ISBLANK(LW127)))</f>
        <v>0</v>
      </c>
      <c r="CO127" s="1">
        <f>POWER(0.925,LX127-1)*CO$1*CO$7*(1+(CO$8/100))*(NOT(ISBLANK(LX127)))</f>
        <v>0</v>
      </c>
      <c r="CP127" s="1">
        <f>POWER(0.925,LY127-1)*CP$1*CP$7*(1+(CP$8/100))*(NOT(ISBLANK(LY127)))</f>
        <v>0</v>
      </c>
      <c r="CQ127" s="1">
        <f>POWER(0.925,LZ127-1)*CQ$1*CQ$7*(1+(CQ$8/100))*(NOT(ISBLANK(LZ127)))</f>
        <v>0</v>
      </c>
      <c r="CR127" s="1">
        <f>POWER(0.925,MA127-1)*CR$1*CR$7*(1+(CR$8/100))*(NOT(ISBLANK(MA127)))</f>
        <v>0</v>
      </c>
      <c r="CS127" s="1">
        <f>POWER(0.925,MB127-1)*CS$1*CS$7*(1+(CS$8/100))*(NOT(ISBLANK(MB127)))</f>
        <v>0</v>
      </c>
      <c r="CT127" s="1">
        <f>POWER(0.925,MC127-1)*CT$1*CT$7*(1+(CT$8/100))*(NOT(ISBLANK(MC127)))</f>
        <v>0</v>
      </c>
      <c r="CU127" s="1">
        <f>POWER(0.925,MD127-1)*CU$1*CU$7*(1+(CU$8/100))*(NOT(ISBLANK(MD127)))</f>
        <v>0</v>
      </c>
      <c r="CV127" s="1">
        <f>POWER(0.925,ME127-1)*CV$1*CV$7*(1+(CV$8/100))*(NOT(ISBLANK(ME127)))</f>
        <v>0</v>
      </c>
      <c r="CW127" s="1">
        <f>POWER(0.925,MF127-1)*CW$1*CW$7*(1+(CW$8/100))*(NOT(ISBLANK(MF127)))</f>
        <v>0</v>
      </c>
      <c r="CX127" s="1">
        <f>POWER(0.925,MG127-1)*CX$1*CX$7*(1+(CX$8/100))*(NOT(ISBLANK(MG127)))</f>
        <v>0</v>
      </c>
      <c r="CY127" s="1">
        <f>POWER(0.925,MH127-1)*CY$1*CY$7*(1+(CY$8/100))*(NOT(ISBLANK(MH127)))</f>
        <v>0</v>
      </c>
      <c r="CZ127" s="1">
        <f>POWER(0.925,MI127-1)*CZ$1*CZ$7*(1+(CZ$8/100))*(NOT(ISBLANK(MI127)))</f>
        <v>0</v>
      </c>
      <c r="DA127" s="1">
        <f>POWER(0.925,MJ127-1)*DA$1*DA$7*(1+(DA$8/100))*(NOT(ISBLANK(MJ127)))</f>
        <v>0</v>
      </c>
      <c r="DB127" s="1">
        <f>POWER(0.925,MK127-1)*DB$1*DB$7*(1+(DB$8/100))*(NOT(ISBLANK(MK127)))</f>
        <v>0</v>
      </c>
      <c r="DC127" s="1">
        <f>POWER(0.925,ML127-1)*DC$1*DC$7*(1+(DC$8/100))*(NOT(ISBLANK(ML127)))</f>
        <v>0</v>
      </c>
      <c r="DD127" s="1">
        <f>POWER(0.925,MM127-1)*DD$1*DD$7*(1+(DD$8/100))*(NOT(ISBLANK(MM127)))</f>
        <v>0</v>
      </c>
      <c r="DE127" s="1">
        <f>POWER(0.925,MN127-1)*DE$1*DE$7*(1+(DE$8/100))*(NOT(ISBLANK(MN127)))</f>
        <v>0</v>
      </c>
      <c r="DF127" s="1">
        <f>POWER(0.925,MO127-1)*DF$1*DF$7*(1+(DF$8/100))*(NOT(ISBLANK(MO127)))</f>
        <v>0</v>
      </c>
      <c r="DG127" s="1">
        <f>POWER(0.925,MP127-1)*DG$1*DG$7*(1+(DG$8/100))*(NOT(ISBLANK(MP127)))</f>
        <v>0</v>
      </c>
      <c r="DH127" s="1">
        <f>POWER(0.925,MQ127-1)*DH$1*DH$7*(1+(DH$8/100))*(NOT(ISBLANK(MQ127)))</f>
        <v>0</v>
      </c>
      <c r="DI127" s="1">
        <f>POWER(0.925,MR127-1)*DI$1*DI$7*(1+(DI$8/100))*(NOT(ISBLANK(MR127)))</f>
        <v>0</v>
      </c>
      <c r="DJ127" s="1">
        <f>POWER(0.925,MS127-1)*DJ$1*DJ$7*(1+(DJ$8/100))*(NOT(ISBLANK(MS127)))</f>
        <v>0</v>
      </c>
      <c r="DK127" s="1">
        <f>POWER(0.925,MT127-1)*DK$1*DK$7*(1+(DK$8/100))*(NOT(ISBLANK(MT127)))</f>
        <v>0</v>
      </c>
      <c r="DL127" s="1">
        <f>POWER(0.925,MU127-1)*DL$1*DL$7*(1+(DL$8/100))*(NOT(ISBLANK(MU127)))</f>
        <v>0</v>
      </c>
      <c r="DM127" s="1">
        <f>POWER(0.925,MV127-1)*DM$1*DM$7*(1+(DM$8/100))*(NOT(ISBLANK(MV127)))</f>
        <v>0</v>
      </c>
      <c r="DN127" s="1">
        <f>POWER(0.925,MW127-1)*DN$1*DN$7*(1+(DN$8/100))*(NOT(ISBLANK(MW127)))</f>
        <v>0</v>
      </c>
      <c r="DO127" s="1">
        <f>POWER(0.925,MX127-1)*DO$1*DO$7*(1+(DO$8/100))*(NOT(ISBLANK(MX127)))</f>
        <v>0</v>
      </c>
      <c r="DP127" s="1">
        <f>POWER(0.925,MY127-1)*DP$1*DP$7*(1+(DP$8/100))*(NOT(ISBLANK(MY127)))</f>
        <v>0</v>
      </c>
      <c r="DQ127" s="1">
        <f>POWER(0.925,MZ127-1)*DQ$1*DQ$7*(1+(DQ$8/100))*(NOT(ISBLANK(MZ127)))</f>
        <v>0</v>
      </c>
      <c r="DR127" s="1">
        <f>POWER(0.925,NA127-1)*DR$1*DR$7*(1+(DR$8/100))*(NOT(ISBLANK(NA127)))</f>
        <v>0</v>
      </c>
      <c r="DS127" s="1">
        <f>POWER(0.925,NB127-1)*DS$1*DS$7*(1+(DS$8/100))*(NOT(ISBLANK(NB127)))</f>
        <v>0</v>
      </c>
      <c r="DT127" s="1">
        <f>POWER(0.925,NC127-1)*DT$1*DT$7*(1+(DT$8/100))*(NOT(ISBLANK(NC127)))</f>
        <v>0</v>
      </c>
      <c r="DU127" s="1">
        <f>POWER(0.925,ND127-1)*DU$1*DU$7*(1+(DU$8/100))*(NOT(ISBLANK(ND127)))</f>
        <v>0</v>
      </c>
      <c r="DV127" s="1">
        <f>POWER(0.925,NE127-1)*DV$1*DV$7*(1+(DV$8/100))*(NOT(ISBLANK(NE127)))</f>
        <v>0</v>
      </c>
      <c r="DW127" s="1">
        <f>POWER(0.925,NF127-1)*DW$1*DW$7*(1+(DW$8/100))*(NOT(ISBLANK(NF127)))</f>
        <v>0</v>
      </c>
      <c r="DX127" s="1">
        <f>POWER(0.925,NG127-1)*DX$1*DX$7*(1+(DX$8/100))*(NOT(ISBLANK(NG127)))</f>
        <v>0</v>
      </c>
      <c r="DY127" s="1">
        <f>POWER(0.925,NH127-1)*DY$1*DY$7*(1+(DY$8/100))*(NOT(ISBLANK(NH127)))</f>
        <v>0</v>
      </c>
      <c r="DZ127" s="1">
        <f>POWER(0.925,NI127-1)*DZ$1*DZ$7*(1+(DZ$8/100))*(NOT(ISBLANK(NI127)))</f>
        <v>0</v>
      </c>
      <c r="EA127" s="1">
        <f>POWER(0.925,NJ127-1)*EA$1*EA$7*(1+(EA$8/100))*(NOT(ISBLANK(NJ127)))</f>
        <v>0</v>
      </c>
      <c r="EB127" s="1">
        <f>POWER(0.925,NK127-1)*EB$1*EB$7*(1+(EB$8/100))*(NOT(ISBLANK(NK127)))</f>
        <v>0</v>
      </c>
      <c r="EC127" s="1">
        <f>POWER(0.925,NL127-1)*EC$1*EC$7*(1+(EC$8/100))*(NOT(ISBLANK(NL127)))</f>
        <v>0</v>
      </c>
      <c r="ED127" s="1">
        <f>POWER(0.925,NM127-1)*ED$1*ED$7*(1+(ED$8/100))*(NOT(ISBLANK(NM127)))</f>
        <v>0</v>
      </c>
      <c r="EE127" s="1">
        <f>POWER(0.925,NN127-1)*EE$1*EE$7*(1+(EE$8/100))*(NOT(ISBLANK(NN127)))</f>
        <v>0</v>
      </c>
      <c r="EF127" s="1">
        <f>POWER(0.925,NO127-1)*EF$1*EF$7*(1+(EF$8/100))*(NOT(ISBLANK(NO127)))</f>
        <v>0</v>
      </c>
      <c r="EG127" s="1">
        <f>POWER(0.925,NP127-1)*EG$1*EG$7*(1+(EG$8/100))*(NOT(ISBLANK(NP127)))</f>
        <v>0</v>
      </c>
      <c r="EH127" s="1">
        <f>POWER(0.925,NQ127-1)*EH$1*EH$7*(1+(EH$8/100))*(NOT(ISBLANK(NQ127)))</f>
        <v>0</v>
      </c>
      <c r="EI127" s="1">
        <f>POWER(0.925,NR127-1)*EI$1*EI$7*(1+(EI$8/100))*(NOT(ISBLANK(NR127)))</f>
        <v>0</v>
      </c>
      <c r="EJ127" s="1">
        <f>POWER(0.925,NS127-1)*EJ$1*EJ$7*(1+(EJ$8/100))*(NOT(ISBLANK(NS127)))</f>
        <v>0</v>
      </c>
      <c r="EK127" s="1">
        <f>POWER(0.925,NT127-1)*EK$1*EK$7*(1+(EK$8/100))*(NOT(ISBLANK(NT127)))</f>
        <v>0</v>
      </c>
      <c r="EL127" s="1">
        <f>POWER(0.925,NU127-1)*EL$1*EL$7*(1+(EL$8/100))*(NOT(ISBLANK(NU127)))</f>
        <v>0</v>
      </c>
      <c r="EO127" s="1">
        <f>POWER(0.925,JG127-1)*EO$1*EO$7*(1+(EO$8/100))*(NOT(ISBLANK(JG127)))</f>
        <v>0</v>
      </c>
      <c r="EP127" s="1">
        <f>POWER(0.925,JH127-1)*EP$1*EP$7*(1+(EP$8/100))*(NOT(ISBLANK(JH127)))</f>
        <v>0</v>
      </c>
      <c r="EQ127" s="1">
        <f>POWER(0.925,JI127-1)*EQ$1*EQ$7*(1+(EQ$8/100))*(NOT(ISBLANK(JI127)))</f>
        <v>0</v>
      </c>
      <c r="ER127" s="1">
        <f>POWER(0.925,JJ127-1)*ER$1*ER$7*(1+(ER$8/100))*(NOT(ISBLANK(JJ127)))</f>
        <v>0</v>
      </c>
      <c r="ES127" s="1">
        <f>POWER(0.925,JK127-1)*ES$1*ES$7*(1+(ES$8/100))*(NOT(ISBLANK(JK127)))</f>
        <v>0</v>
      </c>
      <c r="ET127" s="1">
        <f>POWER(0.925,JL127-1)*ET$1*ET$7*(1+(ET$8/100))*(NOT(ISBLANK(JL127)))</f>
        <v>0</v>
      </c>
      <c r="EU127" s="1">
        <f>POWER(0.925,JM127-1)*EU$1*EU$7*(1+(EU$8/100))*(NOT(ISBLANK(JM127)))</f>
        <v>0</v>
      </c>
      <c r="EV127" s="1">
        <f>POWER(0.925,JN127-1)*EV$1*EV$7*(1+(EV$8/100))*(NOT(ISBLANK(JN127)))</f>
        <v>0</v>
      </c>
      <c r="EW127" s="1">
        <f>POWER(0.925,JO127-1)*EW$1*EW$7*(1+(EW$8/100))*(NOT(ISBLANK(JO127)))</f>
        <v>0</v>
      </c>
      <c r="EX127" s="1">
        <f>POWER(0.925,JP127-1)*EX$1*EX$7*(1+(EX$8/100))*(NOT(ISBLANK(JP127)))</f>
        <v>0</v>
      </c>
      <c r="EY127" s="1">
        <f>POWER(0.925,JQ127-1)*EY$1*EY$7*(1+(EY$8/100))*(NOT(ISBLANK(JQ127)))</f>
        <v>0</v>
      </c>
      <c r="EZ127" s="1">
        <f>POWER(0.925,JR127-1)*EZ$1*EZ$7*(1+(EZ$8/100))*(NOT(ISBLANK(JR127)))</f>
        <v>0</v>
      </c>
      <c r="FA127" s="1">
        <f>POWER(0.925,JS127-1)*FA$1*FA$7*(1+(FA$8/100))*(NOT(ISBLANK(JS127)))</f>
        <v>0</v>
      </c>
      <c r="FB127" s="1">
        <f>POWER(0.925,JT127-1)*FB$1*FB$7*(1+(FB$8/100))*(NOT(ISBLANK(JT127)))</f>
        <v>0</v>
      </c>
      <c r="FC127" s="1">
        <f>POWER(0.925,JU127-1)*FC$1*FC$7*(1+(FC$8/100))*(NOT(ISBLANK(JU127)))</f>
        <v>0</v>
      </c>
      <c r="FD127" s="1">
        <f>POWER(0.925,JV127-1)*FD$1*FD$7*(1+(FD$8/100))*(NOT(ISBLANK(JV127)))</f>
        <v>0</v>
      </c>
      <c r="FE127" s="1">
        <f>POWER(0.925,JW127-1)*FE$1*FE$7*(1+(FE$8/100))*(NOT(ISBLANK(JW127)))</f>
        <v>0</v>
      </c>
      <c r="FF127" s="1">
        <f>POWER(0.925,JX127-1)*FF$1*FF$7*(1+(FF$8/100))*(NOT(ISBLANK(JX127)))</f>
        <v>0</v>
      </c>
      <c r="FG127" s="1">
        <f>POWER(0.925,JY127-1)*FG$1*FG$7*(1+(FG$8/100))*(NOT(ISBLANK(JY127)))</f>
        <v>0</v>
      </c>
      <c r="FH127" s="1">
        <f>POWER(0.925,JZ127-1)*FH$1*FH$7*(1+(FH$8/100))*(NOT(ISBLANK(JZ127)))</f>
        <v>0</v>
      </c>
      <c r="FI127" s="1">
        <f>POWER(0.925,KA127-1)*FI$1*FI$7*(1+(FI$8/100))*(NOT(ISBLANK(KA127)))</f>
        <v>0</v>
      </c>
      <c r="FJ127" s="1">
        <f>POWER(0.925,KB127-1)*FJ$1*FJ$7*(1+(FJ$8/100))*(NOT(ISBLANK(KB127)))</f>
        <v>0</v>
      </c>
      <c r="FK127" s="1">
        <f>POWER(0.925,KC127-1)*FK$1*FK$7*(1+(FK$8/100))*(NOT(ISBLANK(KC127)))</f>
        <v>0</v>
      </c>
      <c r="FL127" s="1">
        <f>POWER(0.925,KD127-1)*FL$1*FL$7*(1+(FL$8/100))*(NOT(ISBLANK(KD127)))</f>
        <v>0</v>
      </c>
      <c r="FM127" s="1">
        <f>POWER(0.925,KE127-1)*FM$1*FM$7*(1+(FM$8/100))*(NOT(ISBLANK(KE127)))</f>
        <v>0</v>
      </c>
      <c r="FN127" s="1">
        <f>POWER(0.925,KF127-1)*FN$1*FN$7*(1+(FN$8/100))*(NOT(ISBLANK(KF127)))</f>
        <v>0</v>
      </c>
      <c r="FO127" s="1">
        <f>POWER(0.925,KG127-1)*FO$1*FO$7*(1+(FO$8/100))*(NOT(ISBLANK(KG127)))</f>
        <v>0</v>
      </c>
      <c r="FP127" s="1">
        <f>POWER(0.925,KH127-1)*FP$1*FP$7*(1+(FP$8/100))*(NOT(ISBLANK(KH127)))</f>
        <v>0</v>
      </c>
      <c r="FQ127" s="1">
        <f>POWER(0.925,KI127-1)*FQ$1*FQ$7*(1+(FQ$8/100))*(NOT(ISBLANK(KI127)))</f>
        <v>0</v>
      </c>
      <c r="FR127" s="1">
        <f>POWER(0.925,KJ127-1)*FR$1*FR$7*(1+(FR$8/100))*(NOT(ISBLANK(KJ127)))</f>
        <v>0</v>
      </c>
      <c r="FS127" s="1">
        <f>POWER(0.925,KK127-1)*FS$1*FS$7*(1+(FS$8/100))*(NOT(ISBLANK(KK127)))</f>
        <v>0</v>
      </c>
      <c r="FT127" s="1">
        <f>POWER(0.925,KL127-1)*FT$1*FT$7*(1+(FT$8/100))*(NOT(ISBLANK(KL127)))</f>
        <v>0</v>
      </c>
      <c r="FU127" s="1">
        <f>POWER(0.925,KM127-1)*FU$1*FU$7*(1+(FU$8/100))*(NOT(ISBLANK(KM127)))</f>
        <v>0</v>
      </c>
      <c r="FV127" s="1">
        <f>POWER(0.925,KN127-1)*FV$1*FV$7*(1+(FV$8/100))*(NOT(ISBLANK(KN127)))</f>
        <v>0</v>
      </c>
      <c r="FW127" s="1">
        <f>POWER(0.925,KO127-1)*FW$1*FW$7*(1+(FW$8/100))*(NOT(ISBLANK(KO127)))</f>
        <v>0</v>
      </c>
      <c r="FX127" s="1">
        <f>POWER(0.925,KP127-1)*FX$1*FX$7*(1+(FX$8/100))*(NOT(ISBLANK(KP127)))</f>
        <v>0</v>
      </c>
      <c r="FY127" s="1">
        <f>POWER(0.925,KQ127-1)*FY$1*FY$7*(1+(FY$8/100))*(NOT(ISBLANK(KQ127)))</f>
        <v>0</v>
      </c>
      <c r="FZ127" s="1">
        <f>POWER(0.925,KR127-1)*FZ$1*FZ$7*(1+(FZ$8/100))*(NOT(ISBLANK(KR127)))</f>
        <v>0</v>
      </c>
      <c r="GA127" s="1">
        <f>POWER(0.925,KS127-1)*GA$1*GA$7*(1+(GA$8/100))*(NOT(ISBLANK(KS127)))</f>
        <v>0</v>
      </c>
      <c r="GB127" s="1">
        <f>POWER(0.925,KT127-1)*GB$1*GB$7*(1+(GB$8/100))*(NOT(ISBLANK(KT127)))</f>
        <v>0</v>
      </c>
      <c r="GC127" s="1">
        <f>POWER(0.925,KU127-1)*GC$1*GC$7*(1+(GC$8/100))*(NOT(ISBLANK(KU127)))</f>
        <v>0</v>
      </c>
      <c r="GD127" s="1">
        <f>POWER(0.925,KV127-1)*GD$1*GD$7*(1+(GD$8/100))*(NOT(ISBLANK(KV127)))</f>
        <v>0</v>
      </c>
      <c r="GE127" s="1">
        <f>POWER(0.925,KW127-1)*GE$1*GE$7*(1+(GE$8/100))*(NOT(ISBLANK(KW127)))</f>
        <v>0</v>
      </c>
      <c r="GF127" s="1">
        <f>POWER(0.925,KX127-1)*GF$1*GF$7*(1+(GF$8/100))*(NOT(ISBLANK(KX127)))</f>
        <v>0</v>
      </c>
      <c r="GG127" s="1">
        <f>POWER(0.925,KY127-1)*GG$1*GG$7*(1+(GG$8/100))*(NOT(ISBLANK(KY127)))</f>
        <v>0</v>
      </c>
      <c r="GH127" s="1">
        <f>POWER(0.925,KZ127-1)*GH$1*GH$7*(1+(GH$8/100))*(NOT(ISBLANK(KZ127)))</f>
        <v>0</v>
      </c>
      <c r="GI127" s="1">
        <f>POWER(0.925,LA127-1)*GI$1*GI$7*(1+(GI$8/100))*(NOT(ISBLANK(LA127)))</f>
        <v>0</v>
      </c>
      <c r="GJ127" s="1">
        <f>POWER(0.925,LB127-1)*GJ$1*GJ$7*(1+(GJ$8/100))*(NOT(ISBLANK(LB127)))</f>
        <v>0</v>
      </c>
      <c r="GK127" s="1">
        <f>POWER(0.925,LC127-1)*GK$1*GK$7*(1+(GK$8/100))*(NOT(ISBLANK(LC127)))</f>
        <v>0</v>
      </c>
      <c r="GL127" s="1">
        <f>POWER(0.925,LD127-1)*GL$1*GL$7*(1+(GL$8/100))*(NOT(ISBLANK(LD127)))</f>
        <v>0</v>
      </c>
      <c r="GM127" s="1">
        <f>POWER(0.925,LE127-1)*GM$1*GM$7*(1+(GM$8/100))*(NOT(ISBLANK(LE127)))</f>
        <v>0</v>
      </c>
      <c r="GN127" s="1">
        <f>POWER(0.925,LF127-1)*GN$1*GN$7*(1+(GN$8/100))*(NOT(ISBLANK(LF127)))</f>
        <v>0</v>
      </c>
      <c r="GO127" s="1">
        <f>POWER(0.925,LG127-1)*GO$1*GO$7*(1+(GO$8/100))*(NOT(ISBLANK(LG127)))</f>
        <v>0</v>
      </c>
      <c r="GP127" s="1">
        <f>POWER(0.925,LH127-1)*GP$1*GP$7*(1+(GP$8/100))*(NOT(ISBLANK(LH127)))</f>
        <v>0</v>
      </c>
      <c r="GQ127" s="1">
        <f>POWER(0.925,LI127-1)*GQ$1*GQ$7*(1+(GQ$8/100))*(NOT(ISBLANK(LI127)))</f>
        <v>0</v>
      </c>
      <c r="GR127" s="1">
        <f>POWER(0.925,LJ127-1)*GR$1*GR$7*(1+(GR$8/100))*(NOT(ISBLANK(LJ127)))</f>
        <v>0</v>
      </c>
      <c r="GS127" s="1">
        <f>POWER(0.925,LK127-1)*GS$1*GS$7*(1+(GS$8/100))*(NOT(ISBLANK(LK127)))</f>
        <v>0</v>
      </c>
      <c r="GT127" s="1">
        <f>POWER(0.925,LL127-1)*GT$1*GT$7*(1+(GT$8/100))*(NOT(ISBLANK(LL127)))</f>
        <v>0</v>
      </c>
      <c r="GU127" s="1">
        <f>POWER(0.925,LM127-1)*GU$1*GU$7*(1+(GU$8/100))*(NOT(ISBLANK(LM127)))</f>
        <v>0</v>
      </c>
      <c r="GV127" s="1">
        <f>POWER(0.925,LN127-1)*GV$1*GV$7*(1+(GV$8/100))*(NOT(ISBLANK(LN127)))</f>
        <v>0</v>
      </c>
      <c r="GW127" s="1">
        <f>POWER(0.925,LO127-1)*GW$1*GW$7*(1+(GW$8/100))*(NOT(ISBLANK(LO127)))</f>
        <v>0</v>
      </c>
      <c r="GX127" s="1">
        <f>POWER(0.925,LP127-1)*GX$1*GX$7*(1+(GX$8/100))*(NOT(ISBLANK(LP127)))</f>
        <v>0</v>
      </c>
      <c r="GY127" s="1">
        <f>POWER(0.925,LQ127-1)*GY$1*GY$7*(1+(GY$8/100))*(NOT(ISBLANK(LQ127)))</f>
        <v>0</v>
      </c>
      <c r="GZ127" s="1">
        <f>POWER(0.925,LR127-1)*GZ$1*GZ$7*(1+(GZ$8/100))*(NOT(ISBLANK(LR127)))</f>
        <v>0</v>
      </c>
      <c r="HA127" s="1">
        <f>POWER(0.925,LS127-1)*HA$1*HA$7*(1+(HA$8/100))*(NOT(ISBLANK(LS127)))</f>
        <v>0</v>
      </c>
      <c r="HB127" s="1">
        <f>POWER(0.925,LT127-1)*HB$1*HB$7*(1+(HB$8/100))*(NOT(ISBLANK(LT127)))</f>
        <v>0</v>
      </c>
      <c r="HC127" s="1">
        <f>POWER(0.925,LU127-1)*HC$1*HC$7*(1+(HC$8/100))*(NOT(ISBLANK(LU127)))</f>
        <v>0</v>
      </c>
      <c r="HD127" s="1">
        <f>POWER(0.925,LV127-1)*HD$1*HD$7*(1+(HD$8/100))*(NOT(ISBLANK(LV127)))</f>
        <v>0</v>
      </c>
      <c r="HE127" s="1">
        <f>POWER(0.925,LW127-1)*HE$1*HE$7*(1+(HE$8/100))*(NOT(ISBLANK(LW127)))</f>
        <v>0</v>
      </c>
      <c r="HF127" s="1">
        <f>POWER(0.925,LX127-1)*HF$1*HF$7*(1+(HF$8/100))*(NOT(ISBLANK(LX127)))</f>
        <v>0</v>
      </c>
      <c r="HG127" s="1">
        <f>POWER(0.925,LY127-1)*HG$1*HG$7*(1+(HG$8/100))*(NOT(ISBLANK(LY127)))</f>
        <v>0</v>
      </c>
      <c r="HH127" s="1">
        <f>POWER(0.925,LZ127-1)*HH$1*HH$7*(1+(HH$8/100))*(NOT(ISBLANK(LZ127)))</f>
        <v>0</v>
      </c>
      <c r="HI127" s="1">
        <f>POWER(0.925,MA127-1)*HI$1*HI$7*(1+(HI$8/100))*(NOT(ISBLANK(MA127)))</f>
        <v>0</v>
      </c>
      <c r="HJ127" s="1">
        <f>POWER(0.925,MB127-1)*HJ$1*HJ$7*(1+(HJ$8/100))*(NOT(ISBLANK(MB127)))</f>
        <v>0</v>
      </c>
      <c r="HK127" s="1">
        <f>POWER(0.925,MC127-1)*HK$1*HK$7*(1+(HK$8/100))*(NOT(ISBLANK(MC127)))</f>
        <v>0</v>
      </c>
      <c r="HL127" s="1">
        <f>POWER(0.925,MD127-1)*HL$1*HL$7*(1+(HL$8/100))*(NOT(ISBLANK(MD127)))</f>
        <v>0</v>
      </c>
      <c r="HM127" s="1">
        <f>POWER(0.925,ME127-1)*HM$1*HM$7*(1+(HM$8/100))*(NOT(ISBLANK(ME127)))</f>
        <v>0</v>
      </c>
      <c r="HN127" s="1">
        <f>POWER(0.925,MF127-1)*HN$1*HN$7*(1+(HN$8/100))*(NOT(ISBLANK(MF127)))</f>
        <v>0</v>
      </c>
      <c r="HO127" s="1">
        <f>POWER(0.925,MG127-1)*HO$1*HO$7*(1+(HO$8/100))*(NOT(ISBLANK(MG127)))</f>
        <v>0</v>
      </c>
      <c r="HP127" s="1">
        <f>POWER(0.925,MH127-1)*HP$1*HP$7*(1+(HP$8/100))*(NOT(ISBLANK(MH127)))</f>
        <v>0</v>
      </c>
      <c r="HQ127" s="1">
        <f>POWER(0.925,MI127-1)*HQ$1*HQ$7*(1+(HQ$8/100))*(NOT(ISBLANK(MI127)))</f>
        <v>0</v>
      </c>
      <c r="HR127" s="1">
        <f>POWER(0.925,MJ127-1)*HR$1*HR$7*(1+(HR$8/100))*(NOT(ISBLANK(MJ127)))</f>
        <v>0</v>
      </c>
      <c r="HS127" s="1">
        <f>POWER(0.925,MK127-1)*HS$1*HS$7*(1+(HS$8/100))*(NOT(ISBLANK(MK127)))</f>
        <v>0</v>
      </c>
      <c r="HT127" s="1">
        <f>POWER(0.925,ML127-1)*HT$1*HT$7*(1+(HT$8/100))*(NOT(ISBLANK(ML127)))</f>
        <v>0</v>
      </c>
      <c r="HU127" s="1">
        <f>POWER(0.925,MM127-1)*HU$1*HU$7*(1+(HU$8/100))*(NOT(ISBLANK(MM127)))</f>
        <v>0</v>
      </c>
      <c r="HV127" s="1">
        <f>POWER(0.925,MN127-1)*HV$1*HV$7*(1+(HV$8/100))*(NOT(ISBLANK(MN127)))</f>
        <v>0</v>
      </c>
      <c r="HW127" s="1">
        <f>POWER(0.925,MO127-1)*HW$1*HW$7*(1+(HW$8/100))*(NOT(ISBLANK(MO127)))</f>
        <v>0</v>
      </c>
      <c r="HX127" s="1">
        <f>POWER(0.925,MP127-1)*HX$1*HX$7*(1+(HX$8/100))*(NOT(ISBLANK(MP127)))</f>
        <v>0</v>
      </c>
      <c r="HY127" s="1">
        <f>POWER(0.925,MQ127-1)*HY$1*HY$7*(1+(HY$8/100))*(NOT(ISBLANK(MQ127)))</f>
        <v>0</v>
      </c>
      <c r="HZ127" s="1">
        <f>POWER(0.925,MR127-1)*HZ$1*HZ$7*(1+(HZ$8/100))*(NOT(ISBLANK(MR127)))</f>
        <v>0</v>
      </c>
      <c r="IA127" s="1">
        <f>POWER(0.925,MS127-1)*IA$1*IA$7*(1+(IA$8/100))*(NOT(ISBLANK(MS127)))</f>
        <v>0</v>
      </c>
      <c r="IB127" s="1">
        <f>POWER(0.925,MT127-1)*IB$1*IB$7*(1+(IB$8/100))*(NOT(ISBLANK(MT127)))</f>
        <v>0</v>
      </c>
      <c r="IC127" s="1">
        <f>POWER(0.925,MU127-1)*IC$1*IC$7*(1+(IC$8/100))*(NOT(ISBLANK(MU127)))</f>
        <v>0</v>
      </c>
      <c r="ID127" s="1">
        <f>POWER(0.925,MV127-1)*ID$1*ID$7*(1+(ID$8/100))*(NOT(ISBLANK(MV127)))</f>
        <v>0</v>
      </c>
      <c r="IE127" s="1">
        <f>POWER(0.925,MW127-1)*IE$1*IE$7*(1+(IE$8/100))*(NOT(ISBLANK(MW127)))</f>
        <v>0</v>
      </c>
      <c r="IF127" s="1">
        <f>POWER(0.925,MX127-1)*IF$1*IF$7*(1+(IF$8/100))*(NOT(ISBLANK(MX127)))</f>
        <v>0</v>
      </c>
      <c r="IG127" s="1">
        <f>POWER(0.925,MY127-1)*IG$1*IG$7*(1+(IG$8/100))*(NOT(ISBLANK(MY127)))</f>
        <v>0</v>
      </c>
      <c r="IH127" s="1">
        <f>POWER(0.925,MZ127-1)*IH$1*IH$7*(1+(IH$8/100))*(NOT(ISBLANK(MZ127)))</f>
        <v>0</v>
      </c>
      <c r="II127" s="1">
        <f>POWER(0.925,NA127-1)*II$1*II$7*(1+(II$8/100))*(NOT(ISBLANK(NA127)))</f>
        <v>0</v>
      </c>
      <c r="IJ127" s="1">
        <f>POWER(0.925,NB127-1)*IJ$1*IJ$7*(1+(IJ$8/100))*(NOT(ISBLANK(NB127)))</f>
        <v>0</v>
      </c>
      <c r="IK127" s="1">
        <f>POWER(0.925,NC127-1)*IK$1*IK$7*(1+(IK$8/100))*(NOT(ISBLANK(NC127)))</f>
        <v>0</v>
      </c>
      <c r="IL127" s="1">
        <f>POWER(0.925,ND127-1)*IL$1*IL$7*(1+(IL$8/100))*(NOT(ISBLANK(ND127)))</f>
        <v>0</v>
      </c>
      <c r="IM127" s="1">
        <f>POWER(0.925,NE127-1)*IM$1*IM$7*(1+(IM$8/100))*(NOT(ISBLANK(NE127)))</f>
        <v>0</v>
      </c>
      <c r="IN127" s="1">
        <f>POWER(0.925,NF127-1)*IN$1*IN$7*(1+(IN$8/100))*(NOT(ISBLANK(NF127)))</f>
        <v>0</v>
      </c>
      <c r="IO127" s="1">
        <f>POWER(0.925,NG127-1)*IO$1*IO$7*(1+(IO$8/100))*(NOT(ISBLANK(NG127)))</f>
        <v>0</v>
      </c>
      <c r="IP127" s="1">
        <f>POWER(0.925,NH127-1)*IP$1*IP$7*(1+(IP$8/100))*(NOT(ISBLANK(NH127)))</f>
        <v>0</v>
      </c>
      <c r="IQ127" s="1">
        <f>POWER(0.925,NI127-1)*IQ$1*IQ$7*(1+(IQ$8/100))*(NOT(ISBLANK(NI127)))</f>
        <v>0</v>
      </c>
      <c r="IR127" s="1">
        <f>POWER(0.925,NJ127-1)*IR$1*IR$7*(1+(IR$8/100))*(NOT(ISBLANK(NJ127)))</f>
        <v>0</v>
      </c>
      <c r="IS127" s="1">
        <f>POWER(0.925,NK127-1)*IS$1*IS$7*(1+(IS$8/100))*(NOT(ISBLANK(NK127)))</f>
        <v>0</v>
      </c>
      <c r="IT127" s="1">
        <f>POWER(0.925,NL127-1)*IT$1*IT$7*(1+(IT$8/100))*(NOT(ISBLANK(NL127)))</f>
        <v>0</v>
      </c>
      <c r="IU127" s="1">
        <f>POWER(0.925,NM127-1)*IU$1*IU$7*(1+(IU$8/100))*(NOT(ISBLANK(NM127)))</f>
        <v>0</v>
      </c>
      <c r="IV127" s="1">
        <f>POWER(0.925,NN127-1)*IV$1*IV$7*(1+(IV$8/100))*(NOT(ISBLANK(NN127)))</f>
        <v>0</v>
      </c>
      <c r="IW127" s="1">
        <f>POWER(0.925,NO127-1)*IW$1*IW$7*(1+(IW$8/100))*(NOT(ISBLANK(NO127)))</f>
        <v>0</v>
      </c>
      <c r="IX127" s="1">
        <f>POWER(0.925,NP127-1)*IX$1*IX$7*(1+(IX$8/100))*(NOT(ISBLANK(NP127)))</f>
        <v>0</v>
      </c>
      <c r="IY127" s="1">
        <f>POWER(0.925,NQ127-1)*IY$1*IY$7*(1+(IY$8/100))*(NOT(ISBLANK(NQ127)))</f>
        <v>0</v>
      </c>
      <c r="IZ127" s="1">
        <f>POWER(0.925,NR127-1)*IZ$1*IZ$7*(1+(IZ$8/100))*(NOT(ISBLANK(NR127)))</f>
        <v>0</v>
      </c>
      <c r="JA127" s="1">
        <f>POWER(0.925,NS127-1)*JA$1*JA$7*(1+(JA$8/100))*(NOT(ISBLANK(NS127)))</f>
        <v>0</v>
      </c>
      <c r="JB127" s="1">
        <f>POWER(0.925,NT127-1)*JB$1*JB$7*(1+(JB$8/100))*(NOT(ISBLANK(NT127)))</f>
        <v>0</v>
      </c>
      <c r="JC127" s="1">
        <f>POWER(0.925,NU127-1)*JC$1*JC$7*(1+(JC$8/100))*(NOT(ISBLANK(NU127)))</f>
        <v>0</v>
      </c>
      <c r="JE127" s="12"/>
      <c r="KM127" s="1">
        <v>3</v>
      </c>
      <c r="ME127" s="12"/>
      <c r="MF127" s="12"/>
      <c r="MG127" s="12"/>
      <c r="MH127" s="12"/>
      <c r="MI127" s="12"/>
      <c r="MJ127" s="12"/>
      <c r="MK127" s="12"/>
      <c r="ML127" s="12"/>
      <c r="MM127" s="12"/>
      <c r="MN127" s="12"/>
      <c r="MO127" s="12"/>
      <c r="MP127" s="12"/>
      <c r="MQ127" s="12"/>
      <c r="MR127" s="12">
        <v>2</v>
      </c>
      <c r="MS127" s="12"/>
      <c r="MT127" s="12"/>
      <c r="MU127" s="12"/>
      <c r="MV127" s="12"/>
      <c r="MW127" s="12"/>
      <c r="MX127" s="12"/>
      <c r="MY127" s="12"/>
      <c r="MZ127" s="12"/>
      <c r="NA127" s="12"/>
      <c r="NB127" s="12"/>
      <c r="NC127" s="12"/>
      <c r="ND127" s="12"/>
      <c r="NE127" s="12"/>
    </row>
    <row r="128" spans="1:385">
      <c r="A128" s="1">
        <f>A127+1</f>
        <v>119</v>
      </c>
      <c r="B128" s="1">
        <f>IF(G128=G127,B127,(A128))</f>
        <v>113</v>
      </c>
      <c r="C128" s="1">
        <v>124</v>
      </c>
      <c r="D128" s="2" t="str">
        <f>IF(B128&gt;C128,CONCATENATE("↓",(B128-C128)),(IF(B128=C128,"↔",CONCATENATE("↑",(C128-B128)))))</f>
        <v>↑11</v>
      </c>
      <c r="E128" s="1" t="s">
        <v>748</v>
      </c>
      <c r="F128" s="1" t="s">
        <v>27</v>
      </c>
      <c r="G128" s="3">
        <f>L128+Q128</f>
        <v>128.34375</v>
      </c>
      <c r="H128" s="1">
        <v>10</v>
      </c>
      <c r="I128" s="1">
        <v>0</v>
      </c>
      <c r="J128" s="1">
        <v>10</v>
      </c>
      <c r="K128" s="1">
        <v>2</v>
      </c>
      <c r="L128" s="1">
        <f>SUM(M128:P128)</f>
        <v>128.34375</v>
      </c>
      <c r="M128" s="1">
        <f>LARGE(W128:EL128,1)</f>
        <v>128.34375</v>
      </c>
      <c r="N128" s="1">
        <f>LARGE(W128:EL128,2)</f>
        <v>0</v>
      </c>
      <c r="O128" s="1">
        <f>LARGE(W128:EL128,3)</f>
        <v>0</v>
      </c>
      <c r="P128" s="1">
        <f>LARGE(W128:EL128,4)</f>
        <v>0</v>
      </c>
      <c r="Q128" s="1">
        <f>SUM(R128:U128)</f>
        <v>0</v>
      </c>
      <c r="R128" s="1">
        <f>LARGE(EN128:JD128,1)</f>
        <v>0</v>
      </c>
      <c r="S128" s="1">
        <f>LARGE(EN128:JD128,2)</f>
        <v>0</v>
      </c>
      <c r="T128" s="1">
        <f>LARGE(EN128:JD128,3)</f>
        <v>0</v>
      </c>
      <c r="U128" s="1">
        <f>LARGE(EN128:JD128,4)</f>
        <v>0</v>
      </c>
      <c r="X128" s="1">
        <f>POWER(0.925,JG128-1)*X$1*X$7*(1+(X$8/100))*(NOT(ISBLANK(JG128)))</f>
        <v>0</v>
      </c>
      <c r="Y128" s="1">
        <f>POWER(0.925,JH128-1)*Y$1*Y$7*(1+(Y$8/100))*(NOT(ISBLANK(JH128)))</f>
        <v>0</v>
      </c>
      <c r="Z128" s="1">
        <f>POWER(0.925,JI128-1)*Z$1*Z$7*(1+(Z$8/100))*(NOT(ISBLANK(JI128)))</f>
        <v>0</v>
      </c>
      <c r="AA128" s="1">
        <f>POWER(0.925,JJ128-1)*AA$1*AA$7*(1+(AA$8/100))*(NOT(ISBLANK(JJ128)))</f>
        <v>0</v>
      </c>
      <c r="AB128" s="1">
        <f>POWER(0.925,JK128-1)*AB$1*AB$7*(1+(AB$8/100))*(NOT(ISBLANK(JK128)))</f>
        <v>0</v>
      </c>
      <c r="AC128" s="1">
        <f>POWER(0.925,JL128-1)*AC$1*AC$7*(1+(AC$8/100))*(NOT(ISBLANK(JL128)))</f>
        <v>0</v>
      </c>
      <c r="AD128" s="1">
        <f>POWER(0.925,JM128-1)*AD$1*AD$7*(1+(AD$8/100))*(NOT(ISBLANK(JM128)))</f>
        <v>0</v>
      </c>
      <c r="AE128" s="1">
        <f>POWER(0.925,JN128-1)*AE$1*AE$7*(1+(AE$8/100))*(NOT(ISBLANK(JN128)))</f>
        <v>0</v>
      </c>
      <c r="AF128" s="1">
        <f>POWER(0.925,JO128-1)*AF$1*AF$7*(1+(AF$8/100))*(NOT(ISBLANK(JO128)))</f>
        <v>0</v>
      </c>
      <c r="AG128" s="1">
        <f>POWER(0.925,JP128-1)*AG$1*AG$7*(1+(AG$8/100))*(NOT(ISBLANK(JP128)))</f>
        <v>0</v>
      </c>
      <c r="AH128" s="1">
        <f>POWER(0.925,JQ128-1)*AH$1*AH$7*(1+(AH$8/100))*(NOT(ISBLANK(JQ128)))</f>
        <v>0</v>
      </c>
      <c r="AI128" s="1">
        <f>POWER(0.925,JR128-1)*AI$1*AI$7*(1+(AI$8/100))*(NOT(ISBLANK(JR128)))</f>
        <v>0</v>
      </c>
      <c r="AJ128" s="1">
        <f>POWER(0.925,JS128-1)*AJ$1*AJ$7*(1+(AJ$8/100))*(NOT(ISBLANK(JS128)))</f>
        <v>0</v>
      </c>
      <c r="AK128" s="1">
        <f>POWER(0.925,JT128-1)*AK$1*AK$7*(1+(AK$8/100))*(NOT(ISBLANK(JT128)))</f>
        <v>0</v>
      </c>
      <c r="AL128" s="1">
        <f>POWER(0.925,JU128-1)*AL$1*AL$7*(1+(AL$8/100))*(NOT(ISBLANK(JU128)))</f>
        <v>0</v>
      </c>
      <c r="AM128" s="1">
        <f>POWER(0.925,JV128-1)*AM$1*AM$7*(1+(AM$8/100))*(NOT(ISBLANK(JV128)))</f>
        <v>0</v>
      </c>
      <c r="AN128" s="1">
        <f>POWER(0.925,JW128-1)*AN$1*AN$7*(1+(AN$8/100))*(NOT(ISBLANK(JW128)))</f>
        <v>0</v>
      </c>
      <c r="AO128" s="1">
        <f>POWER(0.925,JX128-1)*AO$1*AO$7*(1+(AO$8/100))*(NOT(ISBLANK(JX128)))</f>
        <v>0</v>
      </c>
      <c r="AP128" s="1">
        <f>POWER(0.925,JY128-1)*AP$1*AP$7*(1+(AP$8/100))*(NOT(ISBLANK(JY128)))</f>
        <v>0</v>
      </c>
      <c r="AQ128" s="1">
        <f>POWER(0.925,JZ128-1)*AQ$1*AQ$7*(1+(AQ$8/100))*(NOT(ISBLANK(JZ128)))</f>
        <v>0</v>
      </c>
      <c r="AR128" s="1">
        <f>POWER(0.925,KA128-1)*AR$1*AR$7*(1+(AR$8/100))*(NOT(ISBLANK(KA128)))</f>
        <v>0</v>
      </c>
      <c r="AS128" s="1">
        <f>POWER(0.925,KB128-1)*AS$1*AS$7*(1+(AS$8/100))*(NOT(ISBLANK(KB128)))</f>
        <v>0</v>
      </c>
      <c r="AT128" s="1">
        <f>POWER(0.925,KC128-1)*AT$1*AT$7*(1+(AT$8/100))*(NOT(ISBLANK(KC128)))</f>
        <v>0</v>
      </c>
      <c r="AU128" s="1">
        <f>POWER(0.925,KD128-1)*AU$1*AU$7*(1+(AU$8/100))*(NOT(ISBLANK(KD128)))</f>
        <v>0</v>
      </c>
      <c r="AV128" s="1">
        <f>POWER(0.925,KE128-1)*AV$1*AV$7*(1+(AV$8/100))*(NOT(ISBLANK(KE128)))</f>
        <v>0</v>
      </c>
      <c r="AW128" s="1">
        <f>POWER(0.925,KF128-1)*AW$1*AW$7*(1+(AW$8/100))*(NOT(ISBLANK(KF128)))</f>
        <v>0</v>
      </c>
      <c r="AX128" s="1">
        <f>POWER(0.925,KG128-1)*AX$1*AX$7*(1+(AX$8/100))*(NOT(ISBLANK(KG128)))</f>
        <v>128.34375</v>
      </c>
      <c r="AY128" s="1">
        <f>POWER(0.925,KH128-1)*AY$1*AY$7*(1+(AY$8/100))*(NOT(ISBLANK(KH128)))</f>
        <v>0</v>
      </c>
      <c r="AZ128" s="1">
        <f>POWER(0.925,KI128-1)*AZ$1*AZ$7*(1+(AZ$8/100))*(NOT(ISBLANK(KI128)))</f>
        <v>0</v>
      </c>
      <c r="BA128" s="1">
        <f>POWER(0.925,KJ128-1)*BA$1*BA$7*(1+(BA$8/100))*(NOT(ISBLANK(KJ128)))</f>
        <v>0</v>
      </c>
      <c r="BB128" s="1">
        <f>POWER(0.925,KK128-1)*BB$1*BB$7*(1+(BB$8/100))*(NOT(ISBLANK(KK128)))</f>
        <v>0</v>
      </c>
      <c r="BC128" s="1">
        <f>POWER(0.925,KL128-1)*BC$1*BC$7*(1+(BC$8/100))*(NOT(ISBLANK(KL128)))</f>
        <v>0</v>
      </c>
      <c r="BD128" s="1">
        <f>POWER(0.925,KM128-1)*BD$1*BD$7*(1+(BD$8/100))*(NOT(ISBLANK(KM128)))</f>
        <v>0</v>
      </c>
      <c r="BE128" s="1">
        <f>POWER(0.925,KN128-1)*BE$1*BE$7*(1+(BE$8/100))*(NOT(ISBLANK(KN128)))</f>
        <v>0</v>
      </c>
      <c r="BF128" s="1">
        <f>POWER(0.925,KO128-1)*BF$1*BF$7*(1+(BF$8/100))*(NOT(ISBLANK(KO128)))</f>
        <v>0</v>
      </c>
      <c r="BG128" s="1">
        <f>POWER(0.925,KP128-1)*BG$1*BG$7*(1+(BG$8/100))*(NOT(ISBLANK(KP128)))</f>
        <v>0</v>
      </c>
      <c r="BH128" s="1">
        <f>POWER(0.925,KQ128-1)*BH$1*BH$7*(1+(BH$8/100))*(NOT(ISBLANK(KQ128)))</f>
        <v>0</v>
      </c>
      <c r="BI128" s="1">
        <f>POWER(0.925,KR128-1)*BI$1*BI$7*(1+(BI$8/100))*(NOT(ISBLANK(KR128)))</f>
        <v>0</v>
      </c>
      <c r="BJ128" s="1">
        <f>POWER(0.925,KS128-1)*BJ$1*BJ$7*(1+(BJ$8/100))*(NOT(ISBLANK(KS128)))</f>
        <v>0</v>
      </c>
      <c r="BK128" s="1">
        <f>POWER(0.925,KT128-1)*BK$1*BK$7*(1+(BK$8/100))*(NOT(ISBLANK(KT128)))</f>
        <v>0</v>
      </c>
      <c r="BL128" s="1">
        <f>POWER(0.925,KU128-1)*BL$1*BL$7*(1+(BL$8/100))*(NOT(ISBLANK(KU128)))</f>
        <v>0</v>
      </c>
      <c r="BM128" s="1">
        <f>POWER(0.925,KV128-1)*BM$1*BM$7*(1+(BM$8/100))*(NOT(ISBLANK(KV128)))</f>
        <v>0</v>
      </c>
      <c r="BN128" s="1">
        <f>POWER(0.925,KW128-1)*BN$1*BN$7*(1+(BN$8/100))*(NOT(ISBLANK(KW128)))</f>
        <v>0</v>
      </c>
      <c r="BO128" s="1">
        <f>POWER(0.925,KX128-1)*BO$1*BO$7*(1+(BO$8/100))*(NOT(ISBLANK(KX128)))</f>
        <v>0</v>
      </c>
      <c r="BP128" s="1">
        <f>POWER(0.925,KY128-1)*BP$1*BP$7*(1+(BP$8/100))*(NOT(ISBLANK(KY128)))</f>
        <v>0</v>
      </c>
      <c r="BQ128" s="1">
        <f>POWER(0.925,KZ128-1)*BQ$1*BQ$7*(1+(BQ$8/100))*(NOT(ISBLANK(KZ128)))</f>
        <v>0</v>
      </c>
      <c r="BR128" s="1">
        <f>POWER(0.925,LA128-1)*BR$1*BR$7*(1+(BR$8/100))*(NOT(ISBLANK(LA128)))</f>
        <v>0</v>
      </c>
      <c r="BS128" s="1">
        <f>POWER(0.925,LB128-1)*BS$1*BS$7*(1+(BS$8/100))*(NOT(ISBLANK(LB128)))</f>
        <v>0</v>
      </c>
      <c r="BT128" s="1">
        <f>POWER(0.925,LC128-1)*BT$1*BT$7*(1+(BT$8/100))*(NOT(ISBLANK(LC128)))</f>
        <v>0</v>
      </c>
      <c r="BU128" s="1">
        <f>POWER(0.925,LD128-1)*BU$1*BU$7*(1+(BU$8/100))*(NOT(ISBLANK(LD128)))</f>
        <v>0</v>
      </c>
      <c r="BV128" s="1">
        <f>POWER(0.925,LE128-1)*BV$1*BV$7*(1+(BV$8/100))*(NOT(ISBLANK(LE128)))</f>
        <v>0</v>
      </c>
      <c r="BW128" s="1">
        <f>POWER(0.925,LF128-1)*BW$1*BW$7*(1+(BW$8/100))*(NOT(ISBLANK(LF128)))</f>
        <v>0</v>
      </c>
      <c r="BX128" s="1">
        <f>POWER(0.925,LG128-1)*BX$1*BX$7*(1+(BX$8/100))*(NOT(ISBLANK(LG128)))</f>
        <v>0</v>
      </c>
      <c r="BY128" s="1">
        <f>POWER(0.925,LH128-1)*BY$1*BY$7*(1+(BY$8/100))*(NOT(ISBLANK(LH128)))</f>
        <v>0</v>
      </c>
      <c r="BZ128" s="1">
        <f>POWER(0.925,LI128-1)*BZ$1*BZ$7*(1+(BZ$8/100))*(NOT(ISBLANK(LI128)))</f>
        <v>0</v>
      </c>
      <c r="CA128" s="1">
        <f>POWER(0.925,LJ128-1)*CA$1*CA$7*(1+(CA$8/100))*(NOT(ISBLANK(LJ128)))</f>
        <v>0</v>
      </c>
      <c r="CB128" s="1">
        <f>POWER(0.925,LK128-1)*CB$1*CB$7*(1+(CB$8/100))*(NOT(ISBLANK(LK128)))</f>
        <v>0</v>
      </c>
      <c r="CC128" s="1">
        <f>POWER(0.925,LL128-1)*CC$1*CC$7*(1+(CC$8/100))*(NOT(ISBLANK(LL128)))</f>
        <v>0</v>
      </c>
      <c r="CD128" s="1">
        <f>POWER(0.925,LM128-1)*CD$1*CD$7*(1+(CD$8/100))*(NOT(ISBLANK(LM128)))</f>
        <v>0</v>
      </c>
      <c r="CE128" s="1">
        <f>POWER(0.925,LN128-1)*CE$1*CE$7*(1+(CE$8/100))*(NOT(ISBLANK(LN128)))</f>
        <v>0</v>
      </c>
      <c r="CF128" s="1">
        <f>POWER(0.925,LO128-1)*CF$1*CF$7*(1+(CF$8/100))*(NOT(ISBLANK(LO128)))</f>
        <v>0</v>
      </c>
      <c r="CG128" s="1">
        <f>POWER(0.925,LP128-1)*CG$1*CG$7*(1+(CG$8/100))*(NOT(ISBLANK(LP128)))</f>
        <v>0</v>
      </c>
      <c r="CH128" s="1">
        <f>POWER(0.925,LQ128-1)*CH$1*CH$7*(1+(CH$8/100))*(NOT(ISBLANK(LQ128)))</f>
        <v>0</v>
      </c>
      <c r="CI128" s="1">
        <f>POWER(0.925,LR128-1)*CI$1*CI$7*(1+(CI$8/100))*(NOT(ISBLANK(LR128)))</f>
        <v>0</v>
      </c>
      <c r="CJ128" s="1">
        <f>POWER(0.925,LS128-1)*CJ$1*CJ$7*(1+(CJ$8/100))*(NOT(ISBLANK(LS128)))</f>
        <v>0</v>
      </c>
      <c r="CK128" s="1">
        <f>POWER(0.925,LT128-1)*CK$1*CK$7*(1+(CK$8/100))*(NOT(ISBLANK(LT128)))</f>
        <v>0</v>
      </c>
      <c r="CL128" s="1">
        <f>POWER(0.925,LU128-1)*CL$1*CL$7*(1+(CL$8/100))*(NOT(ISBLANK(LU128)))</f>
        <v>0</v>
      </c>
      <c r="CM128" s="1">
        <f>POWER(0.925,LV128-1)*CM$1*CM$7*(1+(CM$8/100))*(NOT(ISBLANK(LV128)))</f>
        <v>0</v>
      </c>
      <c r="CN128" s="1">
        <f>POWER(0.925,LW128-1)*CN$1*CN$7*(1+(CN$8/100))*(NOT(ISBLANK(LW128)))</f>
        <v>0</v>
      </c>
      <c r="CO128" s="1">
        <f>POWER(0.925,LX128-1)*CO$1*CO$7*(1+(CO$8/100))*(NOT(ISBLANK(LX128)))</f>
        <v>0</v>
      </c>
      <c r="CP128" s="1">
        <f>POWER(0.925,LY128-1)*CP$1*CP$7*(1+(CP$8/100))*(NOT(ISBLANK(LY128)))</f>
        <v>0</v>
      </c>
      <c r="CQ128" s="1">
        <f>POWER(0.925,LZ128-1)*CQ$1*CQ$7*(1+(CQ$8/100))*(NOT(ISBLANK(LZ128)))</f>
        <v>0</v>
      </c>
      <c r="CR128" s="1">
        <f>POWER(0.925,MA128-1)*CR$1*CR$7*(1+(CR$8/100))*(NOT(ISBLANK(MA128)))</f>
        <v>0</v>
      </c>
      <c r="CS128" s="1">
        <f>POWER(0.925,MB128-1)*CS$1*CS$7*(1+(CS$8/100))*(NOT(ISBLANK(MB128)))</f>
        <v>0</v>
      </c>
      <c r="CT128" s="1">
        <f>POWER(0.925,MC128-1)*CT$1*CT$7*(1+(CT$8/100))*(NOT(ISBLANK(MC128)))</f>
        <v>0</v>
      </c>
      <c r="CU128" s="1">
        <f>POWER(0.925,MD128-1)*CU$1*CU$7*(1+(CU$8/100))*(NOT(ISBLANK(MD128)))</f>
        <v>0</v>
      </c>
      <c r="CV128" s="1">
        <f>POWER(0.925,ME128-1)*CV$1*CV$7*(1+(CV$8/100))*(NOT(ISBLANK(ME128)))</f>
        <v>0</v>
      </c>
      <c r="CW128" s="1">
        <f>POWER(0.925,MF128-1)*CW$1*CW$7*(1+(CW$8/100))*(NOT(ISBLANK(MF128)))</f>
        <v>0</v>
      </c>
      <c r="CX128" s="1">
        <f>POWER(0.925,MG128-1)*CX$1*CX$7*(1+(CX$8/100))*(NOT(ISBLANK(MG128)))</f>
        <v>0</v>
      </c>
      <c r="CY128" s="1">
        <f>POWER(0.925,MH128-1)*CY$1*CY$7*(1+(CY$8/100))*(NOT(ISBLANK(MH128)))</f>
        <v>0</v>
      </c>
      <c r="CZ128" s="1">
        <f>POWER(0.925,MI128-1)*CZ$1*CZ$7*(1+(CZ$8/100))*(NOT(ISBLANK(MI128)))</f>
        <v>0</v>
      </c>
      <c r="DA128" s="1">
        <f>POWER(0.925,MJ128-1)*DA$1*DA$7*(1+(DA$8/100))*(NOT(ISBLANK(MJ128)))</f>
        <v>0</v>
      </c>
      <c r="DB128" s="1">
        <f>POWER(0.925,MK128-1)*DB$1*DB$7*(1+(DB$8/100))*(NOT(ISBLANK(MK128)))</f>
        <v>0</v>
      </c>
      <c r="DC128" s="1">
        <f>POWER(0.925,ML128-1)*DC$1*DC$7*(1+(DC$8/100))*(NOT(ISBLANK(ML128)))</f>
        <v>0</v>
      </c>
      <c r="DD128" s="1">
        <f>POWER(0.925,MM128-1)*DD$1*DD$7*(1+(DD$8/100))*(NOT(ISBLANK(MM128)))</f>
        <v>0</v>
      </c>
      <c r="DE128" s="1">
        <f>POWER(0.925,MN128-1)*DE$1*DE$7*(1+(DE$8/100))*(NOT(ISBLANK(MN128)))</f>
        <v>0</v>
      </c>
      <c r="DF128" s="1">
        <f>POWER(0.925,MO128-1)*DF$1*DF$7*(1+(DF$8/100))*(NOT(ISBLANK(MO128)))</f>
        <v>0</v>
      </c>
      <c r="DG128" s="1">
        <f>POWER(0.925,MP128-1)*DG$1*DG$7*(1+(DG$8/100))*(NOT(ISBLANK(MP128)))</f>
        <v>0</v>
      </c>
      <c r="DH128" s="1">
        <f>POWER(0.925,MQ128-1)*DH$1*DH$7*(1+(DH$8/100))*(NOT(ISBLANK(MQ128)))</f>
        <v>0</v>
      </c>
      <c r="DI128" s="1">
        <f>POWER(0.925,MR128-1)*DI$1*DI$7*(1+(DI$8/100))*(NOT(ISBLANK(MR128)))</f>
        <v>0</v>
      </c>
      <c r="DJ128" s="1">
        <f>POWER(0.925,MS128-1)*DJ$1*DJ$7*(1+(DJ$8/100))*(NOT(ISBLANK(MS128)))</f>
        <v>0</v>
      </c>
      <c r="DK128" s="1">
        <f>POWER(0.925,MT128-1)*DK$1*DK$7*(1+(DK$8/100))*(NOT(ISBLANK(MT128)))</f>
        <v>0</v>
      </c>
      <c r="DL128" s="1">
        <f>POWER(0.925,MU128-1)*DL$1*DL$7*(1+(DL$8/100))*(NOT(ISBLANK(MU128)))</f>
        <v>0</v>
      </c>
      <c r="DM128" s="1">
        <f>POWER(0.925,MV128-1)*DM$1*DM$7*(1+(DM$8/100))*(NOT(ISBLANK(MV128)))</f>
        <v>0</v>
      </c>
      <c r="DN128" s="1">
        <f>POWER(0.925,MW128-1)*DN$1*DN$7*(1+(DN$8/100))*(NOT(ISBLANK(MW128)))</f>
        <v>0</v>
      </c>
      <c r="DO128" s="1">
        <f>POWER(0.925,MX128-1)*DO$1*DO$7*(1+(DO$8/100))*(NOT(ISBLANK(MX128)))</f>
        <v>0</v>
      </c>
      <c r="DP128" s="1">
        <f>POWER(0.925,MY128-1)*DP$1*DP$7*(1+(DP$8/100))*(NOT(ISBLANK(MY128)))</f>
        <v>0</v>
      </c>
      <c r="DQ128" s="1">
        <f>POWER(0.925,MZ128-1)*DQ$1*DQ$7*(1+(DQ$8/100))*(NOT(ISBLANK(MZ128)))</f>
        <v>0</v>
      </c>
      <c r="DR128" s="1">
        <f>POWER(0.925,NA128-1)*DR$1*DR$7*(1+(DR$8/100))*(NOT(ISBLANK(NA128)))</f>
        <v>0</v>
      </c>
      <c r="DS128" s="1">
        <f>POWER(0.925,NB128-1)*DS$1*DS$7*(1+(DS$8/100))*(NOT(ISBLANK(NB128)))</f>
        <v>0</v>
      </c>
      <c r="DT128" s="1">
        <f>POWER(0.925,NC128-1)*DT$1*DT$7*(1+(DT$8/100))*(NOT(ISBLANK(NC128)))</f>
        <v>0</v>
      </c>
      <c r="DU128" s="1">
        <f>POWER(0.925,ND128-1)*DU$1*DU$7*(1+(DU$8/100))*(NOT(ISBLANK(ND128)))</f>
        <v>0</v>
      </c>
      <c r="DV128" s="1">
        <f>POWER(0.925,NE128-1)*DV$1*DV$7*(1+(DV$8/100))*(NOT(ISBLANK(NE128)))</f>
        <v>0</v>
      </c>
      <c r="DW128" s="1">
        <f>POWER(0.925,NF128-1)*DW$1*DW$7*(1+(DW$8/100))*(NOT(ISBLANK(NF128)))</f>
        <v>0</v>
      </c>
      <c r="DX128" s="1">
        <f>POWER(0.925,NG128-1)*DX$1*DX$7*(1+(DX$8/100))*(NOT(ISBLANK(NG128)))</f>
        <v>0</v>
      </c>
      <c r="DY128" s="1">
        <f>POWER(0.925,NH128-1)*DY$1*DY$7*(1+(DY$8/100))*(NOT(ISBLANK(NH128)))</f>
        <v>0</v>
      </c>
      <c r="DZ128" s="1">
        <f>POWER(0.925,NI128-1)*DZ$1*DZ$7*(1+(DZ$8/100))*(NOT(ISBLANK(NI128)))</f>
        <v>0</v>
      </c>
      <c r="EA128" s="1">
        <f>POWER(0.925,NJ128-1)*EA$1*EA$7*(1+(EA$8/100))*(NOT(ISBLANK(NJ128)))</f>
        <v>0</v>
      </c>
      <c r="EB128" s="1">
        <f>POWER(0.925,NK128-1)*EB$1*EB$7*(1+(EB$8/100))*(NOT(ISBLANK(NK128)))</f>
        <v>0</v>
      </c>
      <c r="EC128" s="1">
        <f>POWER(0.925,NL128-1)*EC$1*EC$7*(1+(EC$8/100))*(NOT(ISBLANK(NL128)))</f>
        <v>0</v>
      </c>
      <c r="ED128" s="1">
        <f>POWER(0.925,NM128-1)*ED$1*ED$7*(1+(ED$8/100))*(NOT(ISBLANK(NM128)))</f>
        <v>0</v>
      </c>
      <c r="EE128" s="1">
        <f>POWER(0.925,NN128-1)*EE$1*EE$7*(1+(EE$8/100))*(NOT(ISBLANK(NN128)))</f>
        <v>0</v>
      </c>
      <c r="EF128" s="1">
        <f>POWER(0.925,NO128-1)*EF$1*EF$7*(1+(EF$8/100))*(NOT(ISBLANK(NO128)))</f>
        <v>0</v>
      </c>
      <c r="EG128" s="1">
        <f>POWER(0.925,NP128-1)*EG$1*EG$7*(1+(EG$8/100))*(NOT(ISBLANK(NP128)))</f>
        <v>0</v>
      </c>
      <c r="EH128" s="1">
        <f>POWER(0.925,NQ128-1)*EH$1*EH$7*(1+(EH$8/100))*(NOT(ISBLANK(NQ128)))</f>
        <v>0</v>
      </c>
      <c r="EI128" s="1">
        <f>POWER(0.925,NR128-1)*EI$1*EI$7*(1+(EI$8/100))*(NOT(ISBLANK(NR128)))</f>
        <v>0</v>
      </c>
      <c r="EJ128" s="1">
        <f>POWER(0.925,NS128-1)*EJ$1*EJ$7*(1+(EJ$8/100))*(NOT(ISBLANK(NS128)))</f>
        <v>0</v>
      </c>
      <c r="EK128" s="1">
        <f>POWER(0.925,NT128-1)*EK$1*EK$7*(1+(EK$8/100))*(NOT(ISBLANK(NT128)))</f>
        <v>0</v>
      </c>
      <c r="EL128" s="1">
        <f>POWER(0.925,NU128-1)*EL$1*EL$7*(1+(EL$8/100))*(NOT(ISBLANK(NU128)))</f>
        <v>0</v>
      </c>
      <c r="EO128" s="1">
        <f>POWER(0.925,JG128-1)*EO$1*EO$7*(1+(EO$8/100))*(NOT(ISBLANK(JG128)))</f>
        <v>0</v>
      </c>
      <c r="EP128" s="1">
        <f>POWER(0.925,JH128-1)*EP$1*EP$7*(1+(EP$8/100))*(NOT(ISBLANK(JH128)))</f>
        <v>0</v>
      </c>
      <c r="EQ128" s="1">
        <f>POWER(0.925,JI128-1)*EQ$1*EQ$7*(1+(EQ$8/100))*(NOT(ISBLANK(JI128)))</f>
        <v>0</v>
      </c>
      <c r="ER128" s="1">
        <f>POWER(0.925,JJ128-1)*ER$1*ER$7*(1+(ER$8/100))*(NOT(ISBLANK(JJ128)))</f>
        <v>0</v>
      </c>
      <c r="ES128" s="1">
        <f>POWER(0.925,JK128-1)*ES$1*ES$7*(1+(ES$8/100))*(NOT(ISBLANK(JK128)))</f>
        <v>0</v>
      </c>
      <c r="ET128" s="1">
        <f>POWER(0.925,JL128-1)*ET$1*ET$7*(1+(ET$8/100))*(NOT(ISBLANK(JL128)))</f>
        <v>0</v>
      </c>
      <c r="EU128" s="1">
        <f>POWER(0.925,JM128-1)*EU$1*EU$7*(1+(EU$8/100))*(NOT(ISBLANK(JM128)))</f>
        <v>0</v>
      </c>
      <c r="EV128" s="1">
        <f>POWER(0.925,JN128-1)*EV$1*EV$7*(1+(EV$8/100))*(NOT(ISBLANK(JN128)))</f>
        <v>0</v>
      </c>
      <c r="EW128" s="1">
        <f>POWER(0.925,JO128-1)*EW$1*EW$7*(1+(EW$8/100))*(NOT(ISBLANK(JO128)))</f>
        <v>0</v>
      </c>
      <c r="EX128" s="1">
        <f>POWER(0.925,JP128-1)*EX$1*EX$7*(1+(EX$8/100))*(NOT(ISBLANK(JP128)))</f>
        <v>0</v>
      </c>
      <c r="EY128" s="1">
        <f>POWER(0.925,JQ128-1)*EY$1*EY$7*(1+(EY$8/100))*(NOT(ISBLANK(JQ128)))</f>
        <v>0</v>
      </c>
      <c r="EZ128" s="1">
        <f>POWER(0.925,JR128-1)*EZ$1*EZ$7*(1+(EZ$8/100))*(NOT(ISBLANK(JR128)))</f>
        <v>0</v>
      </c>
      <c r="FA128" s="1">
        <f>POWER(0.925,JS128-1)*FA$1*FA$7*(1+(FA$8/100))*(NOT(ISBLANK(JS128)))</f>
        <v>0</v>
      </c>
      <c r="FB128" s="1">
        <f>POWER(0.925,JT128-1)*FB$1*FB$7*(1+(FB$8/100))*(NOT(ISBLANK(JT128)))</f>
        <v>0</v>
      </c>
      <c r="FC128" s="1">
        <f>POWER(0.925,JU128-1)*FC$1*FC$7*(1+(FC$8/100))*(NOT(ISBLANK(JU128)))</f>
        <v>0</v>
      </c>
      <c r="FD128" s="1">
        <f>POWER(0.925,JV128-1)*FD$1*FD$7*(1+(FD$8/100))*(NOT(ISBLANK(JV128)))</f>
        <v>0</v>
      </c>
      <c r="FE128" s="1">
        <f>POWER(0.925,JW128-1)*FE$1*FE$7*(1+(FE$8/100))*(NOT(ISBLANK(JW128)))</f>
        <v>0</v>
      </c>
      <c r="FF128" s="1">
        <f>POWER(0.925,JX128-1)*FF$1*FF$7*(1+(FF$8/100))*(NOT(ISBLANK(JX128)))</f>
        <v>0</v>
      </c>
      <c r="FG128" s="1">
        <f>POWER(0.925,JY128-1)*FG$1*FG$7*(1+(FG$8/100))*(NOT(ISBLANK(JY128)))</f>
        <v>0</v>
      </c>
      <c r="FH128" s="1">
        <f>POWER(0.925,JZ128-1)*FH$1*FH$7*(1+(FH$8/100))*(NOT(ISBLANK(JZ128)))</f>
        <v>0</v>
      </c>
      <c r="FI128" s="1">
        <f>POWER(0.925,KA128-1)*FI$1*FI$7*(1+(FI$8/100))*(NOT(ISBLANK(KA128)))</f>
        <v>0</v>
      </c>
      <c r="FJ128" s="1">
        <f>POWER(0.925,KB128-1)*FJ$1*FJ$7*(1+(FJ$8/100))*(NOT(ISBLANK(KB128)))</f>
        <v>0</v>
      </c>
      <c r="FK128" s="1">
        <f>POWER(0.925,KC128-1)*FK$1*FK$7*(1+(FK$8/100))*(NOT(ISBLANK(KC128)))</f>
        <v>0</v>
      </c>
      <c r="FL128" s="1">
        <f>POWER(0.925,KD128-1)*FL$1*FL$7*(1+(FL$8/100))*(NOT(ISBLANK(KD128)))</f>
        <v>0</v>
      </c>
      <c r="FM128" s="1">
        <f>POWER(0.925,KE128-1)*FM$1*FM$7*(1+(FM$8/100))*(NOT(ISBLANK(KE128)))</f>
        <v>0</v>
      </c>
      <c r="FN128" s="1">
        <f>POWER(0.925,KF128-1)*FN$1*FN$7*(1+(FN$8/100))*(NOT(ISBLANK(KF128)))</f>
        <v>0</v>
      </c>
      <c r="FO128" s="1">
        <f>POWER(0.925,KG128-1)*FO$1*FO$7*(1+(FO$8/100))*(NOT(ISBLANK(KG128)))</f>
        <v>0</v>
      </c>
      <c r="FP128" s="1">
        <f>POWER(0.925,KH128-1)*FP$1*FP$7*(1+(FP$8/100))*(NOT(ISBLANK(KH128)))</f>
        <v>0</v>
      </c>
      <c r="FQ128" s="1">
        <f>POWER(0.925,KI128-1)*FQ$1*FQ$7*(1+(FQ$8/100))*(NOT(ISBLANK(KI128)))</f>
        <v>0</v>
      </c>
      <c r="FR128" s="1">
        <f>POWER(0.925,KJ128-1)*FR$1*FR$7*(1+(FR$8/100))*(NOT(ISBLANK(KJ128)))</f>
        <v>0</v>
      </c>
      <c r="FS128" s="1">
        <f>POWER(0.925,KK128-1)*FS$1*FS$7*(1+(FS$8/100))*(NOT(ISBLANK(KK128)))</f>
        <v>0</v>
      </c>
      <c r="FT128" s="1">
        <f>POWER(0.925,KL128-1)*FT$1*FT$7*(1+(FT$8/100))*(NOT(ISBLANK(KL128)))</f>
        <v>0</v>
      </c>
      <c r="FU128" s="1">
        <f>POWER(0.925,KM128-1)*FU$1*FU$7*(1+(FU$8/100))*(NOT(ISBLANK(KM128)))</f>
        <v>0</v>
      </c>
      <c r="FV128" s="1">
        <f>POWER(0.925,KN128-1)*FV$1*FV$7*(1+(FV$8/100))*(NOT(ISBLANK(KN128)))</f>
        <v>0</v>
      </c>
      <c r="FW128" s="1">
        <f>POWER(0.925,KO128-1)*FW$1*FW$7*(1+(FW$8/100))*(NOT(ISBLANK(KO128)))</f>
        <v>0</v>
      </c>
      <c r="FX128" s="1">
        <f>POWER(0.925,KP128-1)*FX$1*FX$7*(1+(FX$8/100))*(NOT(ISBLANK(KP128)))</f>
        <v>0</v>
      </c>
      <c r="FY128" s="1">
        <f>POWER(0.925,KQ128-1)*FY$1*FY$7*(1+(FY$8/100))*(NOT(ISBLANK(KQ128)))</f>
        <v>0</v>
      </c>
      <c r="FZ128" s="1">
        <f>POWER(0.925,KR128-1)*FZ$1*FZ$7*(1+(FZ$8/100))*(NOT(ISBLANK(KR128)))</f>
        <v>0</v>
      </c>
      <c r="GA128" s="1">
        <f>POWER(0.925,KS128-1)*GA$1*GA$7*(1+(GA$8/100))*(NOT(ISBLANK(KS128)))</f>
        <v>0</v>
      </c>
      <c r="GB128" s="1">
        <f>POWER(0.925,KT128-1)*GB$1*GB$7*(1+(GB$8/100))*(NOT(ISBLANK(KT128)))</f>
        <v>0</v>
      </c>
      <c r="GC128" s="1">
        <f>POWER(0.925,KU128-1)*GC$1*GC$7*(1+(GC$8/100))*(NOT(ISBLANK(KU128)))</f>
        <v>0</v>
      </c>
      <c r="GD128" s="1">
        <f>POWER(0.925,KV128-1)*GD$1*GD$7*(1+(GD$8/100))*(NOT(ISBLANK(KV128)))</f>
        <v>0</v>
      </c>
      <c r="GE128" s="1">
        <f>POWER(0.925,KW128-1)*GE$1*GE$7*(1+(GE$8/100))*(NOT(ISBLANK(KW128)))</f>
        <v>0</v>
      </c>
      <c r="GF128" s="1">
        <f>POWER(0.925,KX128-1)*GF$1*GF$7*(1+(GF$8/100))*(NOT(ISBLANK(KX128)))</f>
        <v>0</v>
      </c>
      <c r="GG128" s="1">
        <f>POWER(0.925,KY128-1)*GG$1*GG$7*(1+(GG$8/100))*(NOT(ISBLANK(KY128)))</f>
        <v>0</v>
      </c>
      <c r="GH128" s="1">
        <f>POWER(0.925,KZ128-1)*GH$1*GH$7*(1+(GH$8/100))*(NOT(ISBLANK(KZ128)))</f>
        <v>0</v>
      </c>
      <c r="GI128" s="1">
        <f>POWER(0.925,LA128-1)*GI$1*GI$7*(1+(GI$8/100))*(NOT(ISBLANK(LA128)))</f>
        <v>0</v>
      </c>
      <c r="GJ128" s="1">
        <f>POWER(0.925,LB128-1)*GJ$1*GJ$7*(1+(GJ$8/100))*(NOT(ISBLANK(LB128)))</f>
        <v>0</v>
      </c>
      <c r="GK128" s="1">
        <f>POWER(0.925,LC128-1)*GK$1*GK$7*(1+(GK$8/100))*(NOT(ISBLANK(LC128)))</f>
        <v>0</v>
      </c>
      <c r="GL128" s="1">
        <f>POWER(0.925,LD128-1)*GL$1*GL$7*(1+(GL$8/100))*(NOT(ISBLANK(LD128)))</f>
        <v>0</v>
      </c>
      <c r="GM128" s="1">
        <f>POWER(0.925,LE128-1)*GM$1*GM$7*(1+(GM$8/100))*(NOT(ISBLANK(LE128)))</f>
        <v>0</v>
      </c>
      <c r="GN128" s="1">
        <f>POWER(0.925,LF128-1)*GN$1*GN$7*(1+(GN$8/100))*(NOT(ISBLANK(LF128)))</f>
        <v>0</v>
      </c>
      <c r="GO128" s="1">
        <f>POWER(0.925,LG128-1)*GO$1*GO$7*(1+(GO$8/100))*(NOT(ISBLANK(LG128)))</f>
        <v>0</v>
      </c>
      <c r="GP128" s="1">
        <f>POWER(0.925,LH128-1)*GP$1*GP$7*(1+(GP$8/100))*(NOT(ISBLANK(LH128)))</f>
        <v>0</v>
      </c>
      <c r="GQ128" s="1">
        <f>POWER(0.925,LI128-1)*GQ$1*GQ$7*(1+(GQ$8/100))*(NOT(ISBLANK(LI128)))</f>
        <v>0</v>
      </c>
      <c r="GR128" s="1">
        <f>POWER(0.925,LJ128-1)*GR$1*GR$7*(1+(GR$8/100))*(NOT(ISBLANK(LJ128)))</f>
        <v>0</v>
      </c>
      <c r="GS128" s="1">
        <f>POWER(0.925,LK128-1)*GS$1*GS$7*(1+(GS$8/100))*(NOT(ISBLANK(LK128)))</f>
        <v>0</v>
      </c>
      <c r="GT128" s="1">
        <f>POWER(0.925,LL128-1)*GT$1*GT$7*(1+(GT$8/100))*(NOT(ISBLANK(LL128)))</f>
        <v>0</v>
      </c>
      <c r="GU128" s="1">
        <f>POWER(0.925,LM128-1)*GU$1*GU$7*(1+(GU$8/100))*(NOT(ISBLANK(LM128)))</f>
        <v>0</v>
      </c>
      <c r="GV128" s="1">
        <f>POWER(0.925,LN128-1)*GV$1*GV$7*(1+(GV$8/100))*(NOT(ISBLANK(LN128)))</f>
        <v>0</v>
      </c>
      <c r="GW128" s="1">
        <f>POWER(0.925,LO128-1)*GW$1*GW$7*(1+(GW$8/100))*(NOT(ISBLANK(LO128)))</f>
        <v>0</v>
      </c>
      <c r="GX128" s="1">
        <f>POWER(0.925,LP128-1)*GX$1*GX$7*(1+(GX$8/100))*(NOT(ISBLANK(LP128)))</f>
        <v>0</v>
      </c>
      <c r="GY128" s="1">
        <f>POWER(0.925,LQ128-1)*GY$1*GY$7*(1+(GY$8/100))*(NOT(ISBLANK(LQ128)))</f>
        <v>0</v>
      </c>
      <c r="GZ128" s="1">
        <f>POWER(0.925,LR128-1)*GZ$1*GZ$7*(1+(GZ$8/100))*(NOT(ISBLANK(LR128)))</f>
        <v>0</v>
      </c>
      <c r="HA128" s="1">
        <f>POWER(0.925,LS128-1)*HA$1*HA$7*(1+(HA$8/100))*(NOT(ISBLANK(LS128)))</f>
        <v>0</v>
      </c>
      <c r="HB128" s="1">
        <f>POWER(0.925,LT128-1)*HB$1*HB$7*(1+(HB$8/100))*(NOT(ISBLANK(LT128)))</f>
        <v>0</v>
      </c>
      <c r="HC128" s="1">
        <f>POWER(0.925,LU128-1)*HC$1*HC$7*(1+(HC$8/100))*(NOT(ISBLANK(LU128)))</f>
        <v>0</v>
      </c>
      <c r="HD128" s="1">
        <f>POWER(0.925,LV128-1)*HD$1*HD$7*(1+(HD$8/100))*(NOT(ISBLANK(LV128)))</f>
        <v>0</v>
      </c>
      <c r="HE128" s="1">
        <f>POWER(0.925,LW128-1)*HE$1*HE$7*(1+(HE$8/100))*(NOT(ISBLANK(LW128)))</f>
        <v>0</v>
      </c>
      <c r="HF128" s="1">
        <f>POWER(0.925,LX128-1)*HF$1*HF$7*(1+(HF$8/100))*(NOT(ISBLANK(LX128)))</f>
        <v>0</v>
      </c>
      <c r="HG128" s="1">
        <f>POWER(0.925,LY128-1)*HG$1*HG$7*(1+(HG$8/100))*(NOT(ISBLANK(LY128)))</f>
        <v>0</v>
      </c>
      <c r="HH128" s="1">
        <f>POWER(0.925,LZ128-1)*HH$1*HH$7*(1+(HH$8/100))*(NOT(ISBLANK(LZ128)))</f>
        <v>0</v>
      </c>
      <c r="HI128" s="1">
        <f>POWER(0.925,MA128-1)*HI$1*HI$7*(1+(HI$8/100))*(NOT(ISBLANK(MA128)))</f>
        <v>0</v>
      </c>
      <c r="HJ128" s="1">
        <f>POWER(0.925,MB128-1)*HJ$1*HJ$7*(1+(HJ$8/100))*(NOT(ISBLANK(MB128)))</f>
        <v>0</v>
      </c>
      <c r="HK128" s="1">
        <f>POWER(0.925,MC128-1)*HK$1*HK$7*(1+(HK$8/100))*(NOT(ISBLANK(MC128)))</f>
        <v>0</v>
      </c>
      <c r="HL128" s="1">
        <f>POWER(0.925,MD128-1)*HL$1*HL$7*(1+(HL$8/100))*(NOT(ISBLANK(MD128)))</f>
        <v>0</v>
      </c>
      <c r="HM128" s="1">
        <f>POWER(0.925,ME128-1)*HM$1*HM$7*(1+(HM$8/100))*(NOT(ISBLANK(ME128)))</f>
        <v>0</v>
      </c>
      <c r="HN128" s="1">
        <f>POWER(0.925,MF128-1)*HN$1*HN$7*(1+(HN$8/100))*(NOT(ISBLANK(MF128)))</f>
        <v>0</v>
      </c>
      <c r="HO128" s="1">
        <f>POWER(0.925,MG128-1)*HO$1*HO$7*(1+(HO$8/100))*(NOT(ISBLANK(MG128)))</f>
        <v>0</v>
      </c>
      <c r="HP128" s="1">
        <f>POWER(0.925,MH128-1)*HP$1*HP$7*(1+(HP$8/100))*(NOT(ISBLANK(MH128)))</f>
        <v>0</v>
      </c>
      <c r="HQ128" s="1">
        <f>POWER(0.925,MI128-1)*HQ$1*HQ$7*(1+(HQ$8/100))*(NOT(ISBLANK(MI128)))</f>
        <v>0</v>
      </c>
      <c r="HR128" s="1">
        <f>POWER(0.925,MJ128-1)*HR$1*HR$7*(1+(HR$8/100))*(NOT(ISBLANK(MJ128)))</f>
        <v>0</v>
      </c>
      <c r="HS128" s="1">
        <f>POWER(0.925,MK128-1)*HS$1*HS$7*(1+(HS$8/100))*(NOT(ISBLANK(MK128)))</f>
        <v>0</v>
      </c>
      <c r="HT128" s="1">
        <f>POWER(0.925,ML128-1)*HT$1*HT$7*(1+(HT$8/100))*(NOT(ISBLANK(ML128)))</f>
        <v>0</v>
      </c>
      <c r="HU128" s="1">
        <f>POWER(0.925,MM128-1)*HU$1*HU$7*(1+(HU$8/100))*(NOT(ISBLANK(MM128)))</f>
        <v>0</v>
      </c>
      <c r="HV128" s="1">
        <f>POWER(0.925,MN128-1)*HV$1*HV$7*(1+(HV$8/100))*(NOT(ISBLANK(MN128)))</f>
        <v>0</v>
      </c>
      <c r="HW128" s="1">
        <f>POWER(0.925,MO128-1)*HW$1*HW$7*(1+(HW$8/100))*(NOT(ISBLANK(MO128)))</f>
        <v>0</v>
      </c>
      <c r="HX128" s="1">
        <f>POWER(0.925,MP128-1)*HX$1*HX$7*(1+(HX$8/100))*(NOT(ISBLANK(MP128)))</f>
        <v>0</v>
      </c>
      <c r="HY128" s="1">
        <f>POWER(0.925,MQ128-1)*HY$1*HY$7*(1+(HY$8/100))*(NOT(ISBLANK(MQ128)))</f>
        <v>0</v>
      </c>
      <c r="HZ128" s="1">
        <f>POWER(0.925,MR128-1)*HZ$1*HZ$7*(1+(HZ$8/100))*(NOT(ISBLANK(MR128)))</f>
        <v>0</v>
      </c>
      <c r="IA128" s="1">
        <f>POWER(0.925,MS128-1)*IA$1*IA$7*(1+(IA$8/100))*(NOT(ISBLANK(MS128)))</f>
        <v>0</v>
      </c>
      <c r="IB128" s="1">
        <f>POWER(0.925,MT128-1)*IB$1*IB$7*(1+(IB$8/100))*(NOT(ISBLANK(MT128)))</f>
        <v>0</v>
      </c>
      <c r="IC128" s="1">
        <f>POWER(0.925,MU128-1)*IC$1*IC$7*(1+(IC$8/100))*(NOT(ISBLANK(MU128)))</f>
        <v>0</v>
      </c>
      <c r="ID128" s="1">
        <f>POWER(0.925,MV128-1)*ID$1*ID$7*(1+(ID$8/100))*(NOT(ISBLANK(MV128)))</f>
        <v>0</v>
      </c>
      <c r="IE128" s="1">
        <f>POWER(0.925,MW128-1)*IE$1*IE$7*(1+(IE$8/100))*(NOT(ISBLANK(MW128)))</f>
        <v>0</v>
      </c>
      <c r="IF128" s="1">
        <f>POWER(0.925,MX128-1)*IF$1*IF$7*(1+(IF$8/100))*(NOT(ISBLANK(MX128)))</f>
        <v>0</v>
      </c>
      <c r="IG128" s="1">
        <f>POWER(0.925,MY128-1)*IG$1*IG$7*(1+(IG$8/100))*(NOT(ISBLANK(MY128)))</f>
        <v>0</v>
      </c>
      <c r="IH128" s="1">
        <f>POWER(0.925,MZ128-1)*IH$1*IH$7*(1+(IH$8/100))*(NOT(ISBLANK(MZ128)))</f>
        <v>0</v>
      </c>
      <c r="II128" s="1">
        <f>POWER(0.925,NA128-1)*II$1*II$7*(1+(II$8/100))*(NOT(ISBLANK(NA128)))</f>
        <v>0</v>
      </c>
      <c r="IJ128" s="1">
        <f>POWER(0.925,NB128-1)*IJ$1*IJ$7*(1+(IJ$8/100))*(NOT(ISBLANK(NB128)))</f>
        <v>0</v>
      </c>
      <c r="IK128" s="1">
        <f>POWER(0.925,NC128-1)*IK$1*IK$7*(1+(IK$8/100))*(NOT(ISBLANK(NC128)))</f>
        <v>0</v>
      </c>
      <c r="IL128" s="1">
        <f>POWER(0.925,ND128-1)*IL$1*IL$7*(1+(IL$8/100))*(NOT(ISBLANK(ND128)))</f>
        <v>0</v>
      </c>
      <c r="IM128" s="1">
        <f>POWER(0.925,NE128-1)*IM$1*IM$7*(1+(IM$8/100))*(NOT(ISBLANK(NE128)))</f>
        <v>0</v>
      </c>
      <c r="IN128" s="1">
        <f>POWER(0.925,NF128-1)*IN$1*IN$7*(1+(IN$8/100))*(NOT(ISBLANK(NF128)))</f>
        <v>0</v>
      </c>
      <c r="IO128" s="1">
        <f>POWER(0.925,NG128-1)*IO$1*IO$7*(1+(IO$8/100))*(NOT(ISBLANK(NG128)))</f>
        <v>0</v>
      </c>
      <c r="IP128" s="1">
        <f>POWER(0.925,NH128-1)*IP$1*IP$7*(1+(IP$8/100))*(NOT(ISBLANK(NH128)))</f>
        <v>0</v>
      </c>
      <c r="IQ128" s="1">
        <f>POWER(0.925,NI128-1)*IQ$1*IQ$7*(1+(IQ$8/100))*(NOT(ISBLANK(NI128)))</f>
        <v>0</v>
      </c>
      <c r="IR128" s="1">
        <f>POWER(0.925,NJ128-1)*IR$1*IR$7*(1+(IR$8/100))*(NOT(ISBLANK(NJ128)))</f>
        <v>0</v>
      </c>
      <c r="IS128" s="1">
        <f>POWER(0.925,NK128-1)*IS$1*IS$7*(1+(IS$8/100))*(NOT(ISBLANK(NK128)))</f>
        <v>0</v>
      </c>
      <c r="IT128" s="1">
        <f>POWER(0.925,NL128-1)*IT$1*IT$7*(1+(IT$8/100))*(NOT(ISBLANK(NL128)))</f>
        <v>0</v>
      </c>
      <c r="IU128" s="1">
        <f>POWER(0.925,NM128-1)*IU$1*IU$7*(1+(IU$8/100))*(NOT(ISBLANK(NM128)))</f>
        <v>0</v>
      </c>
      <c r="IV128" s="1">
        <f>POWER(0.925,NN128-1)*IV$1*IV$7*(1+(IV$8/100))*(NOT(ISBLANK(NN128)))</f>
        <v>0</v>
      </c>
      <c r="IW128" s="1">
        <f>POWER(0.925,NO128-1)*IW$1*IW$7*(1+(IW$8/100))*(NOT(ISBLANK(NO128)))</f>
        <v>0</v>
      </c>
      <c r="IX128" s="1">
        <f>POWER(0.925,NP128-1)*IX$1*IX$7*(1+(IX$8/100))*(NOT(ISBLANK(NP128)))</f>
        <v>0</v>
      </c>
      <c r="IY128" s="1">
        <f>POWER(0.925,NQ128-1)*IY$1*IY$7*(1+(IY$8/100))*(NOT(ISBLANK(NQ128)))</f>
        <v>0</v>
      </c>
      <c r="IZ128" s="1">
        <f>POWER(0.925,NR128-1)*IZ$1*IZ$7*(1+(IZ$8/100))*(NOT(ISBLANK(NR128)))</f>
        <v>0</v>
      </c>
      <c r="JA128" s="1">
        <f>POWER(0.925,NS128-1)*JA$1*JA$7*(1+(JA$8/100))*(NOT(ISBLANK(NS128)))</f>
        <v>0</v>
      </c>
      <c r="JB128" s="1">
        <f>POWER(0.925,NT128-1)*JB$1*JB$7*(1+(JB$8/100))*(NOT(ISBLANK(NT128)))</f>
        <v>0</v>
      </c>
      <c r="JC128" s="1">
        <f>POWER(0.925,NU128-1)*JC$1*JC$7*(1+(JC$8/100))*(NOT(ISBLANK(NU128)))</f>
        <v>0</v>
      </c>
      <c r="JE128" s="12"/>
      <c r="KG128" s="1">
        <v>3</v>
      </c>
      <c r="ME128" s="12"/>
      <c r="MF128" s="12"/>
      <c r="MG128" s="12"/>
      <c r="MH128" s="12"/>
      <c r="MI128" s="12"/>
      <c r="MJ128" s="12"/>
      <c r="MK128" s="12"/>
      <c r="ML128" s="12"/>
      <c r="MM128" s="12"/>
      <c r="MN128" s="12"/>
      <c r="MO128" s="12"/>
      <c r="MP128" s="12"/>
      <c r="MQ128" s="12"/>
      <c r="MR128" s="12"/>
      <c r="MS128" s="12"/>
      <c r="MT128" s="12"/>
      <c r="MU128" s="12"/>
      <c r="MV128" s="12"/>
      <c r="MW128" s="12"/>
      <c r="MX128" s="12"/>
      <c r="MY128" s="12"/>
      <c r="MZ128" s="12"/>
      <c r="NA128" s="12"/>
      <c r="NB128" s="12"/>
      <c r="NC128" s="12"/>
      <c r="ND128" s="12"/>
      <c r="NE128" s="12"/>
      <c r="NO128" s="1">
        <v>1</v>
      </c>
    </row>
    <row r="129" spans="1:433">
      <c r="A129" s="1">
        <f>A128+1</f>
        <v>120</v>
      </c>
      <c r="B129" s="12">
        <f>IF(G129=G128,B128,(A129))</f>
        <v>113</v>
      </c>
      <c r="C129" s="1">
        <v>191</v>
      </c>
      <c r="D129" s="2" t="str">
        <f>IF(B129&gt;C129,CONCATENATE("↓",(B129-C129)),(IF(B129=C129,"↔",CONCATENATE("↑",(C129-B129)))))</f>
        <v>↑78</v>
      </c>
      <c r="E129" s="1" t="s">
        <v>801</v>
      </c>
      <c r="F129" s="1" t="s">
        <v>29</v>
      </c>
      <c r="G129" s="3">
        <f>L129+Q129</f>
        <v>128.34375</v>
      </c>
      <c r="H129" s="1">
        <v>10</v>
      </c>
      <c r="I129" s="1">
        <v>0</v>
      </c>
      <c r="J129" s="1">
        <v>10</v>
      </c>
      <c r="K129" s="1">
        <v>2</v>
      </c>
      <c r="L129" s="1">
        <f>SUM(M129:P129)</f>
        <v>128.34375</v>
      </c>
      <c r="M129" s="1">
        <f>LARGE(W129:EL129,1)</f>
        <v>128.34375</v>
      </c>
      <c r="N129" s="1">
        <f>LARGE(W129:EL129,2)</f>
        <v>0</v>
      </c>
      <c r="O129" s="1">
        <f>LARGE(W129:EL129,3)</f>
        <v>0</v>
      </c>
      <c r="P129" s="1">
        <f>LARGE(W129:EL129,4)</f>
        <v>0</v>
      </c>
      <c r="Q129" s="1">
        <f>SUM(R129:U129)</f>
        <v>0</v>
      </c>
      <c r="R129" s="1">
        <f>LARGE(EN129:JD129,1)</f>
        <v>0</v>
      </c>
      <c r="S129" s="1">
        <f>LARGE(EN129:JD129,2)</f>
        <v>0</v>
      </c>
      <c r="T129" s="1">
        <f>LARGE(EN129:JD129,3)</f>
        <v>0</v>
      </c>
      <c r="U129" s="1">
        <f>LARGE(EN129:JD129,4)</f>
        <v>0</v>
      </c>
      <c r="X129" s="1">
        <f>POWER(0.925,JG129-1)*X$1*X$7*(1+(X$8/100))*(NOT(ISBLANK(JG129)))</f>
        <v>0</v>
      </c>
      <c r="Y129" s="1">
        <f>POWER(0.925,JH129-1)*Y$1*Y$7*(1+(Y$8/100))*(NOT(ISBLANK(JH129)))</f>
        <v>0</v>
      </c>
      <c r="Z129" s="1">
        <f>POWER(0.925,JI129-1)*Z$1*Z$7*(1+(Z$8/100))*(NOT(ISBLANK(JI129)))</f>
        <v>0</v>
      </c>
      <c r="AA129" s="1">
        <f>POWER(0.925,JJ129-1)*AA$1*AA$7*(1+(AA$8/100))*(NOT(ISBLANK(JJ129)))</f>
        <v>0</v>
      </c>
      <c r="AB129" s="1">
        <f>POWER(0.925,JK129-1)*AB$1*AB$7*(1+(AB$8/100))*(NOT(ISBLANK(JK129)))</f>
        <v>0</v>
      </c>
      <c r="AC129" s="1">
        <f>POWER(0.925,JL129-1)*AC$1*AC$7*(1+(AC$8/100))*(NOT(ISBLANK(JL129)))</f>
        <v>0</v>
      </c>
      <c r="AD129" s="1">
        <f>POWER(0.925,JM129-1)*AD$1*AD$7*(1+(AD$8/100))*(NOT(ISBLANK(JM129)))</f>
        <v>0</v>
      </c>
      <c r="AE129" s="1">
        <f>POWER(0.925,JN129-1)*AE$1*AE$7*(1+(AE$8/100))*(NOT(ISBLANK(JN129)))</f>
        <v>0</v>
      </c>
      <c r="AF129" s="1">
        <f>POWER(0.925,JO129-1)*AF$1*AF$7*(1+(AF$8/100))*(NOT(ISBLANK(JO129)))</f>
        <v>0</v>
      </c>
      <c r="AG129" s="1">
        <f>POWER(0.925,JP129-1)*AG$1*AG$7*(1+(AG$8/100))*(NOT(ISBLANK(JP129)))</f>
        <v>0</v>
      </c>
      <c r="AH129" s="1">
        <f>POWER(0.925,JQ129-1)*AH$1*AH$7*(1+(AH$8/100))*(NOT(ISBLANK(JQ129)))</f>
        <v>0</v>
      </c>
      <c r="AI129" s="1">
        <f>POWER(0.925,JR129-1)*AI$1*AI$7*(1+(AI$8/100))*(NOT(ISBLANK(JR129)))</f>
        <v>0</v>
      </c>
      <c r="AJ129" s="1">
        <f>POWER(0.925,JS129-1)*AJ$1*AJ$7*(1+(AJ$8/100))*(NOT(ISBLANK(JS129)))</f>
        <v>0</v>
      </c>
      <c r="AK129" s="1">
        <f>POWER(0.925,JT129-1)*AK$1*AK$7*(1+(AK$8/100))*(NOT(ISBLANK(JT129)))</f>
        <v>0</v>
      </c>
      <c r="AL129" s="1">
        <f>POWER(0.925,JU129-1)*AL$1*AL$7*(1+(AL$8/100))*(NOT(ISBLANK(JU129)))</f>
        <v>0</v>
      </c>
      <c r="AM129" s="1">
        <f>POWER(0.925,JV129-1)*AM$1*AM$7*(1+(AM$8/100))*(NOT(ISBLANK(JV129)))</f>
        <v>0</v>
      </c>
      <c r="AN129" s="1">
        <f>POWER(0.925,JW129-1)*AN$1*AN$7*(1+(AN$8/100))*(NOT(ISBLANK(JW129)))</f>
        <v>0</v>
      </c>
      <c r="AO129" s="1">
        <f>POWER(0.925,JX129-1)*AO$1*AO$7*(1+(AO$8/100))*(NOT(ISBLANK(JX129)))</f>
        <v>0</v>
      </c>
      <c r="AP129" s="1">
        <f>POWER(0.925,JY129-1)*AP$1*AP$7*(1+(AP$8/100))*(NOT(ISBLANK(JY129)))</f>
        <v>0</v>
      </c>
      <c r="AQ129" s="1">
        <f>POWER(0.925,JZ129-1)*AQ$1*AQ$7*(1+(AQ$8/100))*(NOT(ISBLANK(JZ129)))</f>
        <v>0</v>
      </c>
      <c r="AR129" s="1">
        <f>POWER(0.925,KA129-1)*AR$1*AR$7*(1+(AR$8/100))*(NOT(ISBLANK(KA129)))</f>
        <v>128.34375</v>
      </c>
      <c r="AS129" s="1">
        <f>POWER(0.925,KB129-1)*AS$1*AS$7*(1+(AS$8/100))*(NOT(ISBLANK(KB129)))</f>
        <v>0</v>
      </c>
      <c r="AT129" s="1">
        <f>POWER(0.925,KC129-1)*AT$1*AT$7*(1+(AT$8/100))*(NOT(ISBLANK(KC129)))</f>
        <v>0</v>
      </c>
      <c r="AU129" s="1">
        <f>POWER(0.925,KD129-1)*AU$1*AU$7*(1+(AU$8/100))*(NOT(ISBLANK(KD129)))</f>
        <v>0</v>
      </c>
      <c r="AV129" s="1">
        <f>POWER(0.925,KE129-1)*AV$1*AV$7*(1+(AV$8/100))*(NOT(ISBLANK(KE129)))</f>
        <v>0</v>
      </c>
      <c r="AW129" s="1">
        <f>POWER(0.925,KF129-1)*AW$1*AW$7*(1+(AW$8/100))*(NOT(ISBLANK(KF129)))</f>
        <v>0</v>
      </c>
      <c r="AX129" s="1">
        <f>POWER(0.925,KG129-1)*AX$1*AX$7*(1+(AX$8/100))*(NOT(ISBLANK(KG129)))</f>
        <v>0</v>
      </c>
      <c r="AY129" s="1">
        <f>POWER(0.925,KH129-1)*AY$1*AY$7*(1+(AY$8/100))*(NOT(ISBLANK(KH129)))</f>
        <v>0</v>
      </c>
      <c r="AZ129" s="1">
        <f>POWER(0.925,KI129-1)*AZ$1*AZ$7*(1+(AZ$8/100))*(NOT(ISBLANK(KI129)))</f>
        <v>0</v>
      </c>
      <c r="BA129" s="1">
        <f>POWER(0.925,KJ129-1)*BA$1*BA$7*(1+(BA$8/100))*(NOT(ISBLANK(KJ129)))</f>
        <v>0</v>
      </c>
      <c r="BB129" s="1">
        <f>POWER(0.925,KK129-1)*BB$1*BB$7*(1+(BB$8/100))*(NOT(ISBLANK(KK129)))</f>
        <v>0</v>
      </c>
      <c r="BC129" s="1">
        <f>POWER(0.925,KL129-1)*BC$1*BC$7*(1+(BC$8/100))*(NOT(ISBLANK(KL129)))</f>
        <v>0</v>
      </c>
      <c r="BD129" s="1">
        <f>POWER(0.925,KM129-1)*BD$1*BD$7*(1+(BD$8/100))*(NOT(ISBLANK(KM129)))</f>
        <v>0</v>
      </c>
      <c r="BE129" s="1">
        <f>POWER(0.925,KN129-1)*BE$1*BE$7*(1+(BE$8/100))*(NOT(ISBLANK(KN129)))</f>
        <v>0</v>
      </c>
      <c r="BF129" s="1">
        <f>POWER(0.925,KO129-1)*BF$1*BF$7*(1+(BF$8/100))*(NOT(ISBLANK(KO129)))</f>
        <v>0</v>
      </c>
      <c r="BG129" s="1">
        <f>POWER(0.925,KP129-1)*BG$1*BG$7*(1+(BG$8/100))*(NOT(ISBLANK(KP129)))</f>
        <v>0</v>
      </c>
      <c r="BH129" s="1">
        <f>POWER(0.925,KQ129-1)*BH$1*BH$7*(1+(BH$8/100))*(NOT(ISBLANK(KQ129)))</f>
        <v>0</v>
      </c>
      <c r="BI129" s="1">
        <f>POWER(0.925,KR129-1)*BI$1*BI$7*(1+(BI$8/100))*(NOT(ISBLANK(KR129)))</f>
        <v>0</v>
      </c>
      <c r="BJ129" s="1">
        <f>POWER(0.925,KS129-1)*BJ$1*BJ$7*(1+(BJ$8/100))*(NOT(ISBLANK(KS129)))</f>
        <v>0</v>
      </c>
      <c r="BK129" s="1">
        <f>POWER(0.925,KT129-1)*BK$1*BK$7*(1+(BK$8/100))*(NOT(ISBLANK(KT129)))</f>
        <v>0</v>
      </c>
      <c r="BL129" s="1">
        <f>POWER(0.925,KU129-1)*BL$1*BL$7*(1+(BL$8/100))*(NOT(ISBLANK(KU129)))</f>
        <v>0</v>
      </c>
      <c r="BM129" s="1">
        <f>POWER(0.925,KV129-1)*BM$1*BM$7*(1+(BM$8/100))*(NOT(ISBLANK(KV129)))</f>
        <v>0</v>
      </c>
      <c r="BN129" s="1">
        <f>POWER(0.925,KW129-1)*BN$1*BN$7*(1+(BN$8/100))*(NOT(ISBLANK(KW129)))</f>
        <v>0</v>
      </c>
      <c r="BO129" s="1">
        <f>POWER(0.925,KX129-1)*BO$1*BO$7*(1+(BO$8/100))*(NOT(ISBLANK(KX129)))</f>
        <v>0</v>
      </c>
      <c r="BP129" s="1">
        <f>POWER(0.925,KY129-1)*BP$1*BP$7*(1+(BP$8/100))*(NOT(ISBLANK(KY129)))</f>
        <v>0</v>
      </c>
      <c r="BQ129" s="1">
        <f>POWER(0.925,KZ129-1)*BQ$1*BQ$7*(1+(BQ$8/100))*(NOT(ISBLANK(KZ129)))</f>
        <v>0</v>
      </c>
      <c r="BR129" s="1">
        <f>POWER(0.925,LA129-1)*BR$1*BR$7*(1+(BR$8/100))*(NOT(ISBLANK(LA129)))</f>
        <v>0</v>
      </c>
      <c r="BS129" s="1">
        <f>POWER(0.925,LB129-1)*BS$1*BS$7*(1+(BS$8/100))*(NOT(ISBLANK(LB129)))</f>
        <v>0</v>
      </c>
      <c r="BT129" s="1">
        <f>POWER(0.925,LC129-1)*BT$1*BT$7*(1+(BT$8/100))*(NOT(ISBLANK(LC129)))</f>
        <v>0</v>
      </c>
      <c r="BU129" s="1">
        <f>POWER(0.925,LD129-1)*BU$1*BU$7*(1+(BU$8/100))*(NOT(ISBLANK(LD129)))</f>
        <v>0</v>
      </c>
      <c r="BV129" s="1">
        <f>POWER(0.925,LE129-1)*BV$1*BV$7*(1+(BV$8/100))*(NOT(ISBLANK(LE129)))</f>
        <v>0</v>
      </c>
      <c r="BW129" s="1">
        <f>POWER(0.925,LF129-1)*BW$1*BW$7*(1+(BW$8/100))*(NOT(ISBLANK(LF129)))</f>
        <v>0</v>
      </c>
      <c r="BX129" s="1">
        <f>POWER(0.925,LG129-1)*BX$1*BX$7*(1+(BX$8/100))*(NOT(ISBLANK(LG129)))</f>
        <v>0</v>
      </c>
      <c r="BY129" s="1">
        <f>POWER(0.925,LH129-1)*BY$1*BY$7*(1+(BY$8/100))*(NOT(ISBLANK(LH129)))</f>
        <v>0</v>
      </c>
      <c r="BZ129" s="1">
        <f>POWER(0.925,LI129-1)*BZ$1*BZ$7*(1+(BZ$8/100))*(NOT(ISBLANK(LI129)))</f>
        <v>0</v>
      </c>
      <c r="CA129" s="1">
        <f>POWER(0.925,LJ129-1)*CA$1*CA$7*(1+(CA$8/100))*(NOT(ISBLANK(LJ129)))</f>
        <v>0</v>
      </c>
      <c r="CB129" s="1">
        <f>POWER(0.925,LK129-1)*CB$1*CB$7*(1+(CB$8/100))*(NOT(ISBLANK(LK129)))</f>
        <v>0</v>
      </c>
      <c r="CC129" s="1">
        <f>POWER(0.925,LL129-1)*CC$1*CC$7*(1+(CC$8/100))*(NOT(ISBLANK(LL129)))</f>
        <v>0</v>
      </c>
      <c r="CD129" s="1">
        <f>POWER(0.925,LM129-1)*CD$1*CD$7*(1+(CD$8/100))*(NOT(ISBLANK(LM129)))</f>
        <v>0</v>
      </c>
      <c r="CE129" s="1">
        <f>POWER(0.925,LN129-1)*CE$1*CE$7*(1+(CE$8/100))*(NOT(ISBLANK(LN129)))</f>
        <v>0</v>
      </c>
      <c r="CF129" s="1">
        <f>POWER(0.925,LO129-1)*CF$1*CF$7*(1+(CF$8/100))*(NOT(ISBLANK(LO129)))</f>
        <v>0</v>
      </c>
      <c r="CG129" s="1">
        <f>POWER(0.925,LP129-1)*CG$1*CG$7*(1+(CG$8/100))*(NOT(ISBLANK(LP129)))</f>
        <v>0</v>
      </c>
      <c r="CH129" s="1">
        <f>POWER(0.925,LQ129-1)*CH$1*CH$7*(1+(CH$8/100))*(NOT(ISBLANK(LQ129)))</f>
        <v>0</v>
      </c>
      <c r="CI129" s="1">
        <f>POWER(0.925,LR129-1)*CI$1*CI$7*(1+(CI$8/100))*(NOT(ISBLANK(LR129)))</f>
        <v>0</v>
      </c>
      <c r="CJ129" s="1">
        <f>POWER(0.925,LS129-1)*CJ$1*CJ$7*(1+(CJ$8/100))*(NOT(ISBLANK(LS129)))</f>
        <v>0</v>
      </c>
      <c r="CK129" s="1">
        <f>POWER(0.925,LT129-1)*CK$1*CK$7*(1+(CK$8/100))*(NOT(ISBLANK(LT129)))</f>
        <v>0</v>
      </c>
      <c r="CL129" s="1">
        <f>POWER(0.925,LU129-1)*CL$1*CL$7*(1+(CL$8/100))*(NOT(ISBLANK(LU129)))</f>
        <v>0</v>
      </c>
      <c r="CM129" s="1">
        <f>POWER(0.925,LV129-1)*CM$1*CM$7*(1+(CM$8/100))*(NOT(ISBLANK(LV129)))</f>
        <v>0</v>
      </c>
      <c r="CN129" s="1">
        <f>POWER(0.925,LW129-1)*CN$1*CN$7*(1+(CN$8/100))*(NOT(ISBLANK(LW129)))</f>
        <v>0</v>
      </c>
      <c r="CO129" s="1">
        <f>POWER(0.925,LX129-1)*CO$1*CO$7*(1+(CO$8/100))*(NOT(ISBLANK(LX129)))</f>
        <v>0</v>
      </c>
      <c r="CP129" s="1">
        <f>POWER(0.925,LY129-1)*CP$1*CP$7*(1+(CP$8/100))*(NOT(ISBLANK(LY129)))</f>
        <v>0</v>
      </c>
      <c r="CQ129" s="1">
        <f>POWER(0.925,LZ129-1)*CQ$1*CQ$7*(1+(CQ$8/100))*(NOT(ISBLANK(LZ129)))</f>
        <v>0</v>
      </c>
      <c r="CR129" s="1">
        <f>POWER(0.925,MA129-1)*CR$1*CR$7*(1+(CR$8/100))*(NOT(ISBLANK(MA129)))</f>
        <v>0</v>
      </c>
      <c r="CS129" s="1">
        <f>POWER(0.925,MB129-1)*CS$1*CS$7*(1+(CS$8/100))*(NOT(ISBLANK(MB129)))</f>
        <v>0</v>
      </c>
      <c r="CT129" s="1">
        <f>POWER(0.925,MC129-1)*CT$1*CT$7*(1+(CT$8/100))*(NOT(ISBLANK(MC129)))</f>
        <v>0</v>
      </c>
      <c r="CU129" s="1">
        <f>POWER(0.925,MD129-1)*CU$1*CU$7*(1+(CU$8/100))*(NOT(ISBLANK(MD129)))</f>
        <v>0</v>
      </c>
      <c r="CV129" s="1">
        <f>POWER(0.925,ME129-1)*CV$1*CV$7*(1+(CV$8/100))*(NOT(ISBLANK(ME129)))</f>
        <v>0</v>
      </c>
      <c r="CW129" s="1">
        <f>POWER(0.925,MF129-1)*CW$1*CW$7*(1+(CW$8/100))*(NOT(ISBLANK(MF129)))</f>
        <v>0</v>
      </c>
      <c r="CX129" s="1">
        <f>POWER(0.925,MG129-1)*CX$1*CX$7*(1+(CX$8/100))*(NOT(ISBLANK(MG129)))</f>
        <v>0</v>
      </c>
      <c r="CY129" s="1">
        <f>POWER(0.925,MH129-1)*CY$1*CY$7*(1+(CY$8/100))*(NOT(ISBLANK(MH129)))</f>
        <v>0</v>
      </c>
      <c r="CZ129" s="1">
        <f>POWER(0.925,MI129-1)*CZ$1*CZ$7*(1+(CZ$8/100))*(NOT(ISBLANK(MI129)))</f>
        <v>0</v>
      </c>
      <c r="DA129" s="1">
        <f>POWER(0.925,MJ129-1)*DA$1*DA$7*(1+(DA$8/100))*(NOT(ISBLANK(MJ129)))</f>
        <v>0</v>
      </c>
      <c r="DB129" s="1">
        <f>POWER(0.925,MK129-1)*DB$1*DB$7*(1+(DB$8/100))*(NOT(ISBLANK(MK129)))</f>
        <v>0</v>
      </c>
      <c r="DC129" s="1">
        <f>POWER(0.925,ML129-1)*DC$1*DC$7*(1+(DC$8/100))*(NOT(ISBLANK(ML129)))</f>
        <v>0</v>
      </c>
      <c r="DD129" s="1">
        <f>POWER(0.925,MM129-1)*DD$1*DD$7*(1+(DD$8/100))*(NOT(ISBLANK(MM129)))</f>
        <v>0</v>
      </c>
      <c r="DE129" s="1">
        <f>POWER(0.925,MN129-1)*DE$1*DE$7*(1+(DE$8/100))*(NOT(ISBLANK(MN129)))</f>
        <v>0</v>
      </c>
      <c r="DF129" s="1">
        <f>POWER(0.925,MO129-1)*DF$1*DF$7*(1+(DF$8/100))*(NOT(ISBLANK(MO129)))</f>
        <v>0</v>
      </c>
      <c r="DG129" s="1">
        <f>POWER(0.925,MP129-1)*DG$1*DG$7*(1+(DG$8/100))*(NOT(ISBLANK(MP129)))</f>
        <v>0</v>
      </c>
      <c r="DH129" s="1">
        <f>POWER(0.925,MQ129-1)*DH$1*DH$7*(1+(DH$8/100))*(NOT(ISBLANK(MQ129)))</f>
        <v>0</v>
      </c>
      <c r="DI129" s="1">
        <f>POWER(0.925,MR129-1)*DI$1*DI$7*(1+(DI$8/100))*(NOT(ISBLANK(MR129)))</f>
        <v>0</v>
      </c>
      <c r="DJ129" s="1">
        <f>POWER(0.925,MS129-1)*DJ$1*DJ$7*(1+(DJ$8/100))*(NOT(ISBLANK(MS129)))</f>
        <v>0</v>
      </c>
      <c r="DK129" s="1">
        <f>POWER(0.925,MT129-1)*DK$1*DK$7*(1+(DK$8/100))*(NOT(ISBLANK(MT129)))</f>
        <v>0</v>
      </c>
      <c r="DL129" s="1">
        <f>POWER(0.925,MU129-1)*DL$1*DL$7*(1+(DL$8/100))*(NOT(ISBLANK(MU129)))</f>
        <v>0</v>
      </c>
      <c r="DM129" s="1">
        <f>POWER(0.925,MV129-1)*DM$1*DM$7*(1+(DM$8/100))*(NOT(ISBLANK(MV129)))</f>
        <v>0</v>
      </c>
      <c r="DN129" s="1">
        <f>POWER(0.925,MW129-1)*DN$1*DN$7*(1+(DN$8/100))*(NOT(ISBLANK(MW129)))</f>
        <v>0</v>
      </c>
      <c r="DO129" s="1">
        <f>POWER(0.925,MX129-1)*DO$1*DO$7*(1+(DO$8/100))*(NOT(ISBLANK(MX129)))</f>
        <v>0</v>
      </c>
      <c r="DP129" s="1">
        <f>POWER(0.925,MY129-1)*DP$1*DP$7*(1+(DP$8/100))*(NOT(ISBLANK(MY129)))</f>
        <v>0</v>
      </c>
      <c r="DQ129" s="1">
        <f>POWER(0.925,MZ129-1)*DQ$1*DQ$7*(1+(DQ$8/100))*(NOT(ISBLANK(MZ129)))</f>
        <v>0</v>
      </c>
      <c r="DR129" s="1">
        <f>POWER(0.925,NA129-1)*DR$1*DR$7*(1+(DR$8/100))*(NOT(ISBLANK(NA129)))</f>
        <v>0</v>
      </c>
      <c r="DS129" s="1">
        <f>POWER(0.925,NB129-1)*DS$1*DS$7*(1+(DS$8/100))*(NOT(ISBLANK(NB129)))</f>
        <v>0</v>
      </c>
      <c r="DT129" s="1">
        <f>POWER(0.925,NC129-1)*DT$1*DT$7*(1+(DT$8/100))*(NOT(ISBLANK(NC129)))</f>
        <v>0</v>
      </c>
      <c r="DU129" s="1">
        <f>POWER(0.925,ND129-1)*DU$1*DU$7*(1+(DU$8/100))*(NOT(ISBLANK(ND129)))</f>
        <v>0</v>
      </c>
      <c r="DV129" s="1">
        <f>POWER(0.925,NE129-1)*DV$1*DV$7*(1+(DV$8/100))*(NOT(ISBLANK(NE129)))</f>
        <v>0</v>
      </c>
      <c r="DW129" s="1">
        <f>POWER(0.925,NF129-1)*DW$1*DW$7*(1+(DW$8/100))*(NOT(ISBLANK(NF129)))</f>
        <v>0</v>
      </c>
      <c r="DX129" s="1">
        <f>POWER(0.925,NG129-1)*DX$1*DX$7*(1+(DX$8/100))*(NOT(ISBLANK(NG129)))</f>
        <v>0</v>
      </c>
      <c r="DY129" s="1">
        <f>POWER(0.925,NH129-1)*DY$1*DY$7*(1+(DY$8/100))*(NOT(ISBLANK(NH129)))</f>
        <v>0</v>
      </c>
      <c r="DZ129" s="1">
        <f>POWER(0.925,NI129-1)*DZ$1*DZ$7*(1+(DZ$8/100))*(NOT(ISBLANK(NI129)))</f>
        <v>0</v>
      </c>
      <c r="EA129" s="1">
        <f>POWER(0.925,NJ129-1)*EA$1*EA$7*(1+(EA$8/100))*(NOT(ISBLANK(NJ129)))</f>
        <v>0</v>
      </c>
      <c r="EB129" s="1">
        <f>POWER(0.925,NK129-1)*EB$1*EB$7*(1+(EB$8/100))*(NOT(ISBLANK(NK129)))</f>
        <v>0</v>
      </c>
      <c r="EC129" s="1">
        <f>POWER(0.925,NL129-1)*EC$1*EC$7*(1+(EC$8/100))*(NOT(ISBLANK(NL129)))</f>
        <v>0</v>
      </c>
      <c r="ED129" s="1">
        <f>POWER(0.925,NM129-1)*ED$1*ED$7*(1+(ED$8/100))*(NOT(ISBLANK(NM129)))</f>
        <v>0</v>
      </c>
      <c r="EE129" s="1">
        <f>POWER(0.925,NN129-1)*EE$1*EE$7*(1+(EE$8/100))*(NOT(ISBLANK(NN129)))</f>
        <v>0</v>
      </c>
      <c r="EF129" s="1">
        <f>POWER(0.925,NO129-1)*EF$1*EF$7*(1+(EF$8/100))*(NOT(ISBLANK(NO129)))</f>
        <v>0</v>
      </c>
      <c r="EG129" s="1">
        <f>POWER(0.925,NP129-1)*EG$1*EG$7*(1+(EG$8/100))*(NOT(ISBLANK(NP129)))</f>
        <v>0</v>
      </c>
      <c r="EH129" s="1">
        <f>POWER(0.925,NQ129-1)*EH$1*EH$7*(1+(EH$8/100))*(NOT(ISBLANK(NQ129)))</f>
        <v>0</v>
      </c>
      <c r="EI129" s="1">
        <f>POWER(0.925,NR129-1)*EI$1*EI$7*(1+(EI$8/100))*(NOT(ISBLANK(NR129)))</f>
        <v>0</v>
      </c>
      <c r="EJ129" s="1">
        <f>POWER(0.925,NS129-1)*EJ$1*EJ$7*(1+(EJ$8/100))*(NOT(ISBLANK(NS129)))</f>
        <v>0</v>
      </c>
      <c r="EK129" s="1">
        <f>POWER(0.925,NT129-1)*EK$1*EK$7*(1+(EK$8/100))*(NOT(ISBLANK(NT129)))</f>
        <v>0</v>
      </c>
      <c r="EL129" s="1">
        <f>POWER(0.925,NU129-1)*EL$1*EL$7*(1+(EL$8/100))*(NOT(ISBLANK(NU129)))</f>
        <v>0</v>
      </c>
      <c r="EO129" s="1">
        <f>POWER(0.925,JG129-1)*EO$1*EO$7*(1+(EO$8/100))*(NOT(ISBLANK(JG129)))</f>
        <v>0</v>
      </c>
      <c r="EP129" s="1">
        <f>POWER(0.925,JH129-1)*EP$1*EP$7*(1+(EP$8/100))*(NOT(ISBLANK(JH129)))</f>
        <v>0</v>
      </c>
      <c r="EQ129" s="1">
        <f>POWER(0.925,JI129-1)*EQ$1*EQ$7*(1+(EQ$8/100))*(NOT(ISBLANK(JI129)))</f>
        <v>0</v>
      </c>
      <c r="ER129" s="1">
        <f>POWER(0.925,JJ129-1)*ER$1*ER$7*(1+(ER$8/100))*(NOT(ISBLANK(JJ129)))</f>
        <v>0</v>
      </c>
      <c r="ES129" s="1">
        <f>POWER(0.925,JK129-1)*ES$1*ES$7*(1+(ES$8/100))*(NOT(ISBLANK(JK129)))</f>
        <v>0</v>
      </c>
      <c r="ET129" s="1">
        <f>POWER(0.925,JL129-1)*ET$1*ET$7*(1+(ET$8/100))*(NOT(ISBLANK(JL129)))</f>
        <v>0</v>
      </c>
      <c r="EU129" s="1">
        <f>POWER(0.925,JM129-1)*EU$1*EU$7*(1+(EU$8/100))*(NOT(ISBLANK(JM129)))</f>
        <v>0</v>
      </c>
      <c r="EV129" s="1">
        <f>POWER(0.925,JN129-1)*EV$1*EV$7*(1+(EV$8/100))*(NOT(ISBLANK(JN129)))</f>
        <v>0</v>
      </c>
      <c r="EW129" s="1">
        <f>POWER(0.925,JO129-1)*EW$1*EW$7*(1+(EW$8/100))*(NOT(ISBLANK(JO129)))</f>
        <v>0</v>
      </c>
      <c r="EX129" s="1">
        <f>POWER(0.925,JP129-1)*EX$1*EX$7*(1+(EX$8/100))*(NOT(ISBLANK(JP129)))</f>
        <v>0</v>
      </c>
      <c r="EY129" s="1">
        <f>POWER(0.925,JQ129-1)*EY$1*EY$7*(1+(EY$8/100))*(NOT(ISBLANK(JQ129)))</f>
        <v>0</v>
      </c>
      <c r="EZ129" s="1">
        <f>POWER(0.925,JR129-1)*EZ$1*EZ$7*(1+(EZ$8/100))*(NOT(ISBLANK(JR129)))</f>
        <v>0</v>
      </c>
      <c r="FA129" s="1">
        <f>POWER(0.925,JS129-1)*FA$1*FA$7*(1+(FA$8/100))*(NOT(ISBLANK(JS129)))</f>
        <v>0</v>
      </c>
      <c r="FB129" s="1">
        <f>POWER(0.925,JT129-1)*FB$1*FB$7*(1+(FB$8/100))*(NOT(ISBLANK(JT129)))</f>
        <v>0</v>
      </c>
      <c r="FC129" s="1">
        <f>POWER(0.925,JU129-1)*FC$1*FC$7*(1+(FC$8/100))*(NOT(ISBLANK(JU129)))</f>
        <v>0</v>
      </c>
      <c r="FD129" s="1">
        <f>POWER(0.925,JV129-1)*FD$1*FD$7*(1+(FD$8/100))*(NOT(ISBLANK(JV129)))</f>
        <v>0</v>
      </c>
      <c r="FE129" s="1">
        <f>POWER(0.925,JW129-1)*FE$1*FE$7*(1+(FE$8/100))*(NOT(ISBLANK(JW129)))</f>
        <v>0</v>
      </c>
      <c r="FF129" s="1">
        <f>POWER(0.925,JX129-1)*FF$1*FF$7*(1+(FF$8/100))*(NOT(ISBLANK(JX129)))</f>
        <v>0</v>
      </c>
      <c r="FG129" s="1">
        <f>POWER(0.925,JY129-1)*FG$1*FG$7*(1+(FG$8/100))*(NOT(ISBLANK(JY129)))</f>
        <v>0</v>
      </c>
      <c r="FH129" s="1">
        <f>POWER(0.925,JZ129-1)*FH$1*FH$7*(1+(FH$8/100))*(NOT(ISBLANK(JZ129)))</f>
        <v>0</v>
      </c>
      <c r="FI129" s="1">
        <f>POWER(0.925,KA129-1)*FI$1*FI$7*(1+(FI$8/100))*(NOT(ISBLANK(KA129)))</f>
        <v>0</v>
      </c>
      <c r="FJ129" s="1">
        <f>POWER(0.925,KB129-1)*FJ$1*FJ$7*(1+(FJ$8/100))*(NOT(ISBLANK(KB129)))</f>
        <v>0</v>
      </c>
      <c r="FK129" s="1">
        <f>POWER(0.925,KC129-1)*FK$1*FK$7*(1+(FK$8/100))*(NOT(ISBLANK(KC129)))</f>
        <v>0</v>
      </c>
      <c r="FL129" s="1">
        <f>POWER(0.925,KD129-1)*FL$1*FL$7*(1+(FL$8/100))*(NOT(ISBLANK(KD129)))</f>
        <v>0</v>
      </c>
      <c r="FM129" s="1">
        <f>POWER(0.925,KE129-1)*FM$1*FM$7*(1+(FM$8/100))*(NOT(ISBLANK(KE129)))</f>
        <v>0</v>
      </c>
      <c r="FN129" s="1">
        <f>POWER(0.925,KF129-1)*FN$1*FN$7*(1+(FN$8/100))*(NOT(ISBLANK(KF129)))</f>
        <v>0</v>
      </c>
      <c r="FO129" s="1">
        <f>POWER(0.925,KG129-1)*FO$1*FO$7*(1+(FO$8/100))*(NOT(ISBLANK(KG129)))</f>
        <v>0</v>
      </c>
      <c r="FP129" s="1">
        <f>POWER(0.925,KH129-1)*FP$1*FP$7*(1+(FP$8/100))*(NOT(ISBLANK(KH129)))</f>
        <v>0</v>
      </c>
      <c r="FQ129" s="1">
        <f>POWER(0.925,KI129-1)*FQ$1*FQ$7*(1+(FQ$8/100))*(NOT(ISBLANK(KI129)))</f>
        <v>0</v>
      </c>
      <c r="FR129" s="1">
        <f>POWER(0.925,KJ129-1)*FR$1*FR$7*(1+(FR$8/100))*(NOT(ISBLANK(KJ129)))</f>
        <v>0</v>
      </c>
      <c r="FS129" s="1">
        <f>POWER(0.925,KK129-1)*FS$1*FS$7*(1+(FS$8/100))*(NOT(ISBLANK(KK129)))</f>
        <v>0</v>
      </c>
      <c r="FT129" s="1">
        <f>POWER(0.925,KL129-1)*FT$1*FT$7*(1+(FT$8/100))*(NOT(ISBLANK(KL129)))</f>
        <v>0</v>
      </c>
      <c r="FU129" s="1">
        <f>POWER(0.925,KM129-1)*FU$1*FU$7*(1+(FU$8/100))*(NOT(ISBLANK(KM129)))</f>
        <v>0</v>
      </c>
      <c r="FV129" s="1">
        <f>POWER(0.925,KN129-1)*FV$1*FV$7*(1+(FV$8/100))*(NOT(ISBLANK(KN129)))</f>
        <v>0</v>
      </c>
      <c r="FW129" s="1">
        <f>POWER(0.925,KO129-1)*FW$1*FW$7*(1+(FW$8/100))*(NOT(ISBLANK(KO129)))</f>
        <v>0</v>
      </c>
      <c r="FX129" s="1">
        <f>POWER(0.925,KP129-1)*FX$1*FX$7*(1+(FX$8/100))*(NOT(ISBLANK(KP129)))</f>
        <v>0</v>
      </c>
      <c r="FY129" s="1">
        <f>POWER(0.925,KQ129-1)*FY$1*FY$7*(1+(FY$8/100))*(NOT(ISBLANK(KQ129)))</f>
        <v>0</v>
      </c>
      <c r="FZ129" s="1">
        <f>POWER(0.925,KR129-1)*FZ$1*FZ$7*(1+(FZ$8/100))*(NOT(ISBLANK(KR129)))</f>
        <v>0</v>
      </c>
      <c r="GA129" s="1">
        <f>POWER(0.925,KS129-1)*GA$1*GA$7*(1+(GA$8/100))*(NOT(ISBLANK(KS129)))</f>
        <v>0</v>
      </c>
      <c r="GB129" s="1">
        <f>POWER(0.925,KT129-1)*GB$1*GB$7*(1+(GB$8/100))*(NOT(ISBLANK(KT129)))</f>
        <v>0</v>
      </c>
      <c r="GC129" s="1">
        <f>POWER(0.925,KU129-1)*GC$1*GC$7*(1+(GC$8/100))*(NOT(ISBLANK(KU129)))</f>
        <v>0</v>
      </c>
      <c r="GD129" s="1">
        <f>POWER(0.925,KV129-1)*GD$1*GD$7*(1+(GD$8/100))*(NOT(ISBLANK(KV129)))</f>
        <v>0</v>
      </c>
      <c r="GE129" s="1">
        <f>POWER(0.925,KW129-1)*GE$1*GE$7*(1+(GE$8/100))*(NOT(ISBLANK(KW129)))</f>
        <v>0</v>
      </c>
      <c r="GF129" s="1">
        <f>POWER(0.925,KX129-1)*GF$1*GF$7*(1+(GF$8/100))*(NOT(ISBLANK(KX129)))</f>
        <v>0</v>
      </c>
      <c r="GG129" s="1">
        <f>POWER(0.925,KY129-1)*GG$1*GG$7*(1+(GG$8/100))*(NOT(ISBLANK(KY129)))</f>
        <v>0</v>
      </c>
      <c r="GH129" s="1">
        <f>POWER(0.925,KZ129-1)*GH$1*GH$7*(1+(GH$8/100))*(NOT(ISBLANK(KZ129)))</f>
        <v>0</v>
      </c>
      <c r="GI129" s="1">
        <f>POWER(0.925,LA129-1)*GI$1*GI$7*(1+(GI$8/100))*(NOT(ISBLANK(LA129)))</f>
        <v>0</v>
      </c>
      <c r="GJ129" s="1">
        <f>POWER(0.925,LB129-1)*GJ$1*GJ$7*(1+(GJ$8/100))*(NOT(ISBLANK(LB129)))</f>
        <v>0</v>
      </c>
      <c r="GK129" s="1">
        <f>POWER(0.925,LC129-1)*GK$1*GK$7*(1+(GK$8/100))*(NOT(ISBLANK(LC129)))</f>
        <v>0</v>
      </c>
      <c r="GL129" s="1">
        <f>POWER(0.925,LD129-1)*GL$1*GL$7*(1+(GL$8/100))*(NOT(ISBLANK(LD129)))</f>
        <v>0</v>
      </c>
      <c r="GM129" s="1">
        <f>POWER(0.925,LE129-1)*GM$1*GM$7*(1+(GM$8/100))*(NOT(ISBLANK(LE129)))</f>
        <v>0</v>
      </c>
      <c r="GN129" s="1">
        <f>POWER(0.925,LF129-1)*GN$1*GN$7*(1+(GN$8/100))*(NOT(ISBLANK(LF129)))</f>
        <v>0</v>
      </c>
      <c r="GO129" s="1">
        <f>POWER(0.925,LG129-1)*GO$1*GO$7*(1+(GO$8/100))*(NOT(ISBLANK(LG129)))</f>
        <v>0</v>
      </c>
      <c r="GP129" s="1">
        <f>POWER(0.925,LH129-1)*GP$1*GP$7*(1+(GP$8/100))*(NOT(ISBLANK(LH129)))</f>
        <v>0</v>
      </c>
      <c r="GQ129" s="1">
        <f>POWER(0.925,LI129-1)*GQ$1*GQ$7*(1+(GQ$8/100))*(NOT(ISBLANK(LI129)))</f>
        <v>0</v>
      </c>
      <c r="GR129" s="1">
        <f>POWER(0.925,LJ129-1)*GR$1*GR$7*(1+(GR$8/100))*(NOT(ISBLANK(LJ129)))</f>
        <v>0</v>
      </c>
      <c r="GS129" s="1">
        <f>POWER(0.925,LK129-1)*GS$1*GS$7*(1+(GS$8/100))*(NOT(ISBLANK(LK129)))</f>
        <v>0</v>
      </c>
      <c r="GT129" s="1">
        <f>POWER(0.925,LL129-1)*GT$1*GT$7*(1+(GT$8/100))*(NOT(ISBLANK(LL129)))</f>
        <v>0</v>
      </c>
      <c r="GU129" s="1">
        <f>POWER(0.925,LM129-1)*GU$1*GU$7*(1+(GU$8/100))*(NOT(ISBLANK(LM129)))</f>
        <v>0</v>
      </c>
      <c r="GV129" s="1">
        <f>POWER(0.925,LN129-1)*GV$1*GV$7*(1+(GV$8/100))*(NOT(ISBLANK(LN129)))</f>
        <v>0</v>
      </c>
      <c r="GW129" s="1">
        <f>POWER(0.925,LO129-1)*GW$1*GW$7*(1+(GW$8/100))*(NOT(ISBLANK(LO129)))</f>
        <v>0</v>
      </c>
      <c r="GX129" s="1">
        <f>POWER(0.925,LP129-1)*GX$1*GX$7*(1+(GX$8/100))*(NOT(ISBLANK(LP129)))</f>
        <v>0</v>
      </c>
      <c r="GY129" s="1">
        <f>POWER(0.925,LQ129-1)*GY$1*GY$7*(1+(GY$8/100))*(NOT(ISBLANK(LQ129)))</f>
        <v>0</v>
      </c>
      <c r="GZ129" s="1">
        <f>POWER(0.925,LR129-1)*GZ$1*GZ$7*(1+(GZ$8/100))*(NOT(ISBLANK(LR129)))</f>
        <v>0</v>
      </c>
      <c r="HA129" s="1">
        <f>POWER(0.925,LS129-1)*HA$1*HA$7*(1+(HA$8/100))*(NOT(ISBLANK(LS129)))</f>
        <v>0</v>
      </c>
      <c r="HB129" s="1">
        <f>POWER(0.925,LT129-1)*HB$1*HB$7*(1+(HB$8/100))*(NOT(ISBLANK(LT129)))</f>
        <v>0</v>
      </c>
      <c r="HC129" s="1">
        <f>POWER(0.925,LU129-1)*HC$1*HC$7*(1+(HC$8/100))*(NOT(ISBLANK(LU129)))</f>
        <v>0</v>
      </c>
      <c r="HD129" s="1">
        <f>POWER(0.925,LV129-1)*HD$1*HD$7*(1+(HD$8/100))*(NOT(ISBLANK(LV129)))</f>
        <v>0</v>
      </c>
      <c r="HE129" s="1">
        <f>POWER(0.925,LW129-1)*HE$1*HE$7*(1+(HE$8/100))*(NOT(ISBLANK(LW129)))</f>
        <v>0</v>
      </c>
      <c r="HF129" s="1">
        <f>POWER(0.925,LX129-1)*HF$1*HF$7*(1+(HF$8/100))*(NOT(ISBLANK(LX129)))</f>
        <v>0</v>
      </c>
      <c r="HG129" s="1">
        <f>POWER(0.925,LY129-1)*HG$1*HG$7*(1+(HG$8/100))*(NOT(ISBLANK(LY129)))</f>
        <v>0</v>
      </c>
      <c r="HH129" s="1">
        <f>POWER(0.925,LZ129-1)*HH$1*HH$7*(1+(HH$8/100))*(NOT(ISBLANK(LZ129)))</f>
        <v>0</v>
      </c>
      <c r="HI129" s="1">
        <f>POWER(0.925,MA129-1)*HI$1*HI$7*(1+(HI$8/100))*(NOT(ISBLANK(MA129)))</f>
        <v>0</v>
      </c>
      <c r="HJ129" s="1">
        <f>POWER(0.925,MB129-1)*HJ$1*HJ$7*(1+(HJ$8/100))*(NOT(ISBLANK(MB129)))</f>
        <v>0</v>
      </c>
      <c r="HK129" s="1">
        <f>POWER(0.925,MC129-1)*HK$1*HK$7*(1+(HK$8/100))*(NOT(ISBLANK(MC129)))</f>
        <v>0</v>
      </c>
      <c r="HL129" s="1">
        <f>POWER(0.925,MD129-1)*HL$1*HL$7*(1+(HL$8/100))*(NOT(ISBLANK(MD129)))</f>
        <v>0</v>
      </c>
      <c r="HM129" s="1">
        <f>POWER(0.925,ME129-1)*HM$1*HM$7*(1+(HM$8/100))*(NOT(ISBLANK(ME129)))</f>
        <v>0</v>
      </c>
      <c r="HN129" s="1">
        <f>POWER(0.925,MF129-1)*HN$1*HN$7*(1+(HN$8/100))*(NOT(ISBLANK(MF129)))</f>
        <v>0</v>
      </c>
      <c r="HO129" s="1">
        <f>POWER(0.925,MG129-1)*HO$1*HO$7*(1+(HO$8/100))*(NOT(ISBLANK(MG129)))</f>
        <v>0</v>
      </c>
      <c r="HP129" s="1">
        <f>POWER(0.925,MH129-1)*HP$1*HP$7*(1+(HP$8/100))*(NOT(ISBLANK(MH129)))</f>
        <v>0</v>
      </c>
      <c r="HQ129" s="1">
        <f>POWER(0.925,MI129-1)*HQ$1*HQ$7*(1+(HQ$8/100))*(NOT(ISBLANK(MI129)))</f>
        <v>0</v>
      </c>
      <c r="HR129" s="1">
        <f>POWER(0.925,MJ129-1)*HR$1*HR$7*(1+(HR$8/100))*(NOT(ISBLANK(MJ129)))</f>
        <v>0</v>
      </c>
      <c r="HS129" s="1">
        <f>POWER(0.925,MK129-1)*HS$1*HS$7*(1+(HS$8/100))*(NOT(ISBLANK(MK129)))</f>
        <v>0</v>
      </c>
      <c r="HT129" s="1">
        <f>POWER(0.925,ML129-1)*HT$1*HT$7*(1+(HT$8/100))*(NOT(ISBLANK(ML129)))</f>
        <v>0</v>
      </c>
      <c r="HU129" s="1">
        <f>POWER(0.925,MM129-1)*HU$1*HU$7*(1+(HU$8/100))*(NOT(ISBLANK(MM129)))</f>
        <v>0</v>
      </c>
      <c r="HV129" s="1">
        <f>POWER(0.925,MN129-1)*HV$1*HV$7*(1+(HV$8/100))*(NOT(ISBLANK(MN129)))</f>
        <v>0</v>
      </c>
      <c r="HW129" s="1">
        <f>POWER(0.925,MO129-1)*HW$1*HW$7*(1+(HW$8/100))*(NOT(ISBLANK(MO129)))</f>
        <v>0</v>
      </c>
      <c r="HX129" s="1">
        <f>POWER(0.925,MP129-1)*HX$1*HX$7*(1+(HX$8/100))*(NOT(ISBLANK(MP129)))</f>
        <v>0</v>
      </c>
      <c r="HY129" s="1">
        <f>POWER(0.925,MQ129-1)*HY$1*HY$7*(1+(HY$8/100))*(NOT(ISBLANK(MQ129)))</f>
        <v>0</v>
      </c>
      <c r="HZ129" s="1">
        <f>POWER(0.925,MR129-1)*HZ$1*HZ$7*(1+(HZ$8/100))*(NOT(ISBLANK(MR129)))</f>
        <v>0</v>
      </c>
      <c r="IA129" s="1">
        <f>POWER(0.925,MS129-1)*IA$1*IA$7*(1+(IA$8/100))*(NOT(ISBLANK(MS129)))</f>
        <v>0</v>
      </c>
      <c r="IB129" s="1">
        <f>POWER(0.925,MT129-1)*IB$1*IB$7*(1+(IB$8/100))*(NOT(ISBLANK(MT129)))</f>
        <v>0</v>
      </c>
      <c r="IC129" s="1">
        <f>POWER(0.925,MU129-1)*IC$1*IC$7*(1+(IC$8/100))*(NOT(ISBLANK(MU129)))</f>
        <v>0</v>
      </c>
      <c r="ID129" s="1">
        <f>POWER(0.925,MV129-1)*ID$1*ID$7*(1+(ID$8/100))*(NOT(ISBLANK(MV129)))</f>
        <v>0</v>
      </c>
      <c r="IE129" s="1">
        <f>POWER(0.925,MW129-1)*IE$1*IE$7*(1+(IE$8/100))*(NOT(ISBLANK(MW129)))</f>
        <v>0</v>
      </c>
      <c r="IF129" s="1">
        <f>POWER(0.925,MX129-1)*IF$1*IF$7*(1+(IF$8/100))*(NOT(ISBLANK(MX129)))</f>
        <v>0</v>
      </c>
      <c r="IG129" s="1">
        <f>POWER(0.925,MY129-1)*IG$1*IG$7*(1+(IG$8/100))*(NOT(ISBLANK(MY129)))</f>
        <v>0</v>
      </c>
      <c r="IH129" s="1">
        <f>POWER(0.925,MZ129-1)*IH$1*IH$7*(1+(IH$8/100))*(NOT(ISBLANK(MZ129)))</f>
        <v>0</v>
      </c>
      <c r="II129" s="1">
        <f>POWER(0.925,NA129-1)*II$1*II$7*(1+(II$8/100))*(NOT(ISBLANK(NA129)))</f>
        <v>0</v>
      </c>
      <c r="IJ129" s="1">
        <f>POWER(0.925,NB129-1)*IJ$1*IJ$7*(1+(IJ$8/100))*(NOT(ISBLANK(NB129)))</f>
        <v>0</v>
      </c>
      <c r="IK129" s="1">
        <f>POWER(0.925,NC129-1)*IK$1*IK$7*(1+(IK$8/100))*(NOT(ISBLANK(NC129)))</f>
        <v>0</v>
      </c>
      <c r="IL129" s="1">
        <f>POWER(0.925,ND129-1)*IL$1*IL$7*(1+(IL$8/100))*(NOT(ISBLANK(ND129)))</f>
        <v>0</v>
      </c>
      <c r="IM129" s="1">
        <f>POWER(0.925,NE129-1)*IM$1*IM$7*(1+(IM$8/100))*(NOT(ISBLANK(NE129)))</f>
        <v>0</v>
      </c>
      <c r="IN129" s="1">
        <f>POWER(0.925,NF129-1)*IN$1*IN$7*(1+(IN$8/100))*(NOT(ISBLANK(NF129)))</f>
        <v>0</v>
      </c>
      <c r="IO129" s="1">
        <f>POWER(0.925,NG129-1)*IO$1*IO$7*(1+(IO$8/100))*(NOT(ISBLANK(NG129)))</f>
        <v>0</v>
      </c>
      <c r="IP129" s="1">
        <f>POWER(0.925,NH129-1)*IP$1*IP$7*(1+(IP$8/100))*(NOT(ISBLANK(NH129)))</f>
        <v>0</v>
      </c>
      <c r="IQ129" s="1">
        <f>POWER(0.925,NI129-1)*IQ$1*IQ$7*(1+(IQ$8/100))*(NOT(ISBLANK(NI129)))</f>
        <v>0</v>
      </c>
      <c r="IR129" s="1">
        <f>POWER(0.925,NJ129-1)*IR$1*IR$7*(1+(IR$8/100))*(NOT(ISBLANK(NJ129)))</f>
        <v>0</v>
      </c>
      <c r="IS129" s="1">
        <f>POWER(0.925,NK129-1)*IS$1*IS$7*(1+(IS$8/100))*(NOT(ISBLANK(NK129)))</f>
        <v>0</v>
      </c>
      <c r="IT129" s="1">
        <f>POWER(0.925,NL129-1)*IT$1*IT$7*(1+(IT$8/100))*(NOT(ISBLANK(NL129)))</f>
        <v>0</v>
      </c>
      <c r="IU129" s="1">
        <f>POWER(0.925,NM129-1)*IU$1*IU$7*(1+(IU$8/100))*(NOT(ISBLANK(NM129)))</f>
        <v>0</v>
      </c>
      <c r="IV129" s="1">
        <f>POWER(0.925,NN129-1)*IV$1*IV$7*(1+(IV$8/100))*(NOT(ISBLANK(NN129)))</f>
        <v>0</v>
      </c>
      <c r="IW129" s="1">
        <f>POWER(0.925,NO129-1)*IW$1*IW$7*(1+(IW$8/100))*(NOT(ISBLANK(NO129)))</f>
        <v>0</v>
      </c>
      <c r="IX129" s="1">
        <f>POWER(0.925,NP129-1)*IX$1*IX$7*(1+(IX$8/100))*(NOT(ISBLANK(NP129)))</f>
        <v>0</v>
      </c>
      <c r="IY129" s="1">
        <f>POWER(0.925,NQ129-1)*IY$1*IY$7*(1+(IY$8/100))*(NOT(ISBLANK(NQ129)))</f>
        <v>0</v>
      </c>
      <c r="IZ129" s="1">
        <f>POWER(0.925,NR129-1)*IZ$1*IZ$7*(1+(IZ$8/100))*(NOT(ISBLANK(NR129)))</f>
        <v>0</v>
      </c>
      <c r="JA129" s="1">
        <f>POWER(0.925,NS129-1)*JA$1*JA$7*(1+(JA$8/100))*(NOT(ISBLANK(NS129)))</f>
        <v>0</v>
      </c>
      <c r="JB129" s="1">
        <f>POWER(0.925,NT129-1)*JB$1*JB$7*(1+(JB$8/100))*(NOT(ISBLANK(NT129)))</f>
        <v>0</v>
      </c>
      <c r="JC129" s="1">
        <f>POWER(0.925,NU129-1)*JC$1*JC$7*(1+(JC$8/100))*(NOT(ISBLANK(NU129)))</f>
        <v>0</v>
      </c>
      <c r="JE129" s="12"/>
      <c r="KA129" s="1">
        <v>3</v>
      </c>
      <c r="ME129" s="12"/>
      <c r="MF129" s="12"/>
      <c r="MG129" s="12"/>
      <c r="MH129" s="12">
        <v>5</v>
      </c>
      <c r="MI129" s="12"/>
      <c r="MJ129" s="12"/>
      <c r="MK129" s="12"/>
      <c r="ML129" s="12"/>
      <c r="MM129" s="12"/>
      <c r="MN129" s="12"/>
      <c r="MO129" s="12"/>
      <c r="MP129" s="12"/>
      <c r="MQ129" s="12"/>
      <c r="MR129" s="12"/>
      <c r="MS129" s="12"/>
      <c r="MT129" s="12"/>
      <c r="MU129" s="12"/>
      <c r="MV129" s="12"/>
      <c r="MW129" s="12"/>
      <c r="MX129" s="12"/>
      <c r="MY129" s="12"/>
      <c r="MZ129" s="12"/>
      <c r="NA129" s="12"/>
      <c r="NB129" s="12"/>
      <c r="NC129" s="12"/>
      <c r="ND129" s="12"/>
      <c r="NE129" s="12"/>
    </row>
    <row r="130" spans="1:433">
      <c r="A130" s="1">
        <f>A129+1</f>
        <v>121</v>
      </c>
      <c r="B130" s="1">
        <f>IF(G130=G129,B129,(A130))</f>
        <v>113</v>
      </c>
      <c r="C130" s="1">
        <v>191</v>
      </c>
      <c r="D130" s="2" t="str">
        <f>IF(B130&gt;C130,CONCATENATE("↓",(B130-C130)),(IF(B130=C130,"↔",CONCATENATE("↑",(C130-B130)))))</f>
        <v>↑78</v>
      </c>
      <c r="E130" s="1" t="s">
        <v>853</v>
      </c>
      <c r="F130" s="1" t="s">
        <v>25</v>
      </c>
      <c r="G130" s="3">
        <f>L130+Q130</f>
        <v>128.34375</v>
      </c>
      <c r="H130" s="1">
        <v>10</v>
      </c>
      <c r="I130" s="1">
        <v>0</v>
      </c>
      <c r="J130" s="1">
        <v>10</v>
      </c>
      <c r="K130" s="1">
        <v>2</v>
      </c>
      <c r="L130" s="1">
        <f>SUM(M130:P130)</f>
        <v>128.34375</v>
      </c>
      <c r="M130" s="1">
        <f>LARGE(W130:EL130,1)</f>
        <v>128.34375</v>
      </c>
      <c r="N130" s="1">
        <f>LARGE(W130:EL130,2)</f>
        <v>0</v>
      </c>
      <c r="O130" s="1">
        <f>LARGE(W130:EL130,3)</f>
        <v>0</v>
      </c>
      <c r="P130" s="1">
        <f>LARGE(W130:EL130,4)</f>
        <v>0</v>
      </c>
      <c r="Q130" s="1">
        <f>SUM(R130:U130)</f>
        <v>0</v>
      </c>
      <c r="R130" s="1">
        <f>LARGE(EN130:JD130,1)</f>
        <v>0</v>
      </c>
      <c r="S130" s="1">
        <f>LARGE(EN130:JD130,2)</f>
        <v>0</v>
      </c>
      <c r="T130" s="1">
        <f>LARGE(EN130:JD130,3)</f>
        <v>0</v>
      </c>
      <c r="U130" s="1">
        <f>LARGE(EN130:JD130,4)</f>
        <v>0</v>
      </c>
      <c r="X130" s="1">
        <f>POWER(0.925,JG130-1)*X$1*X$7*(1+(X$8/100))*(NOT(ISBLANK(JG130)))</f>
        <v>0</v>
      </c>
      <c r="Y130" s="1">
        <f>POWER(0.925,JH130-1)*Y$1*Y$7*(1+(Y$8/100))*(NOT(ISBLANK(JH130)))</f>
        <v>0</v>
      </c>
      <c r="Z130" s="1">
        <f>POWER(0.925,JI130-1)*Z$1*Z$7*(1+(Z$8/100))*(NOT(ISBLANK(JI130)))</f>
        <v>0</v>
      </c>
      <c r="AA130" s="1">
        <f>POWER(0.925,JJ130-1)*AA$1*AA$7*(1+(AA$8/100))*(NOT(ISBLANK(JJ130)))</f>
        <v>0</v>
      </c>
      <c r="AB130" s="1">
        <f>POWER(0.925,JK130-1)*AB$1*AB$7*(1+(AB$8/100))*(NOT(ISBLANK(JK130)))</f>
        <v>0</v>
      </c>
      <c r="AC130" s="1">
        <f>POWER(0.925,JL130-1)*AC$1*AC$7*(1+(AC$8/100))*(NOT(ISBLANK(JL130)))</f>
        <v>0</v>
      </c>
      <c r="AD130" s="1">
        <f>POWER(0.925,JM130-1)*AD$1*AD$7*(1+(AD$8/100))*(NOT(ISBLANK(JM130)))</f>
        <v>0</v>
      </c>
      <c r="AE130" s="1">
        <f>POWER(0.925,JN130-1)*AE$1*AE$7*(1+(AE$8/100))*(NOT(ISBLANK(JN130)))</f>
        <v>0</v>
      </c>
      <c r="AF130" s="1">
        <f>POWER(0.925,JO130-1)*AF$1*AF$7*(1+(AF$8/100))*(NOT(ISBLANK(JO130)))</f>
        <v>0</v>
      </c>
      <c r="AG130" s="1">
        <f>POWER(0.925,JP130-1)*AG$1*AG$7*(1+(AG$8/100))*(NOT(ISBLANK(JP130)))</f>
        <v>0</v>
      </c>
      <c r="AH130" s="1">
        <f>POWER(0.925,JQ130-1)*AH$1*AH$7*(1+(AH$8/100))*(NOT(ISBLANK(JQ130)))</f>
        <v>0</v>
      </c>
      <c r="AI130" s="1">
        <f>POWER(0.925,JR130-1)*AI$1*AI$7*(1+(AI$8/100))*(NOT(ISBLANK(JR130)))</f>
        <v>0</v>
      </c>
      <c r="AJ130" s="1">
        <f>POWER(0.925,JS130-1)*AJ$1*AJ$7*(1+(AJ$8/100))*(NOT(ISBLANK(JS130)))</f>
        <v>0</v>
      </c>
      <c r="AK130" s="1">
        <f>POWER(0.925,JT130-1)*AK$1*AK$7*(1+(AK$8/100))*(NOT(ISBLANK(JT130)))</f>
        <v>0</v>
      </c>
      <c r="AL130" s="1">
        <f>POWER(0.925,JU130-1)*AL$1*AL$7*(1+(AL$8/100))*(NOT(ISBLANK(JU130)))</f>
        <v>0</v>
      </c>
      <c r="AM130" s="1">
        <f>POWER(0.925,JV130-1)*AM$1*AM$7*(1+(AM$8/100))*(NOT(ISBLANK(JV130)))</f>
        <v>128.34375</v>
      </c>
      <c r="AN130" s="1">
        <f>POWER(0.925,JW130-1)*AN$1*AN$7*(1+(AN$8/100))*(NOT(ISBLANK(JW130)))</f>
        <v>0</v>
      </c>
      <c r="AO130" s="1">
        <f>POWER(0.925,JX130-1)*AO$1*AO$7*(1+(AO$8/100))*(NOT(ISBLANK(JX130)))</f>
        <v>0</v>
      </c>
      <c r="AP130" s="1">
        <f>POWER(0.925,JY130-1)*AP$1*AP$7*(1+(AP$8/100))*(NOT(ISBLANK(JY130)))</f>
        <v>0</v>
      </c>
      <c r="AQ130" s="1">
        <f>POWER(0.925,JZ130-1)*AQ$1*AQ$7*(1+(AQ$8/100))*(NOT(ISBLANK(JZ130)))</f>
        <v>0</v>
      </c>
      <c r="AR130" s="1">
        <f>POWER(0.925,KA130-1)*AR$1*AR$7*(1+(AR$8/100))*(NOT(ISBLANK(KA130)))</f>
        <v>0</v>
      </c>
      <c r="AS130" s="1">
        <f>POWER(0.925,KB130-1)*AS$1*AS$7*(1+(AS$8/100))*(NOT(ISBLANK(KB130)))</f>
        <v>0</v>
      </c>
      <c r="AT130" s="1">
        <f>POWER(0.925,KC130-1)*AT$1*AT$7*(1+(AT$8/100))*(NOT(ISBLANK(KC130)))</f>
        <v>0</v>
      </c>
      <c r="AU130" s="1">
        <f>POWER(0.925,KD130-1)*AU$1*AU$7*(1+(AU$8/100))*(NOT(ISBLANK(KD130)))</f>
        <v>0</v>
      </c>
      <c r="AV130" s="1">
        <f>POWER(0.925,KE130-1)*AV$1*AV$7*(1+(AV$8/100))*(NOT(ISBLANK(KE130)))</f>
        <v>0</v>
      </c>
      <c r="AW130" s="1">
        <f>POWER(0.925,KF130-1)*AW$1*AW$7*(1+(AW$8/100))*(NOT(ISBLANK(KF130)))</f>
        <v>0</v>
      </c>
      <c r="AX130" s="1">
        <f>POWER(0.925,KG130-1)*AX$1*AX$7*(1+(AX$8/100))*(NOT(ISBLANK(KG130)))</f>
        <v>0</v>
      </c>
      <c r="AY130" s="1">
        <f>POWER(0.925,KH130-1)*AY$1*AY$7*(1+(AY$8/100))*(NOT(ISBLANK(KH130)))</f>
        <v>0</v>
      </c>
      <c r="AZ130" s="1">
        <f>POWER(0.925,KI130-1)*AZ$1*AZ$7*(1+(AZ$8/100))*(NOT(ISBLANK(KI130)))</f>
        <v>0</v>
      </c>
      <c r="BA130" s="1">
        <f>POWER(0.925,KJ130-1)*BA$1*BA$7*(1+(BA$8/100))*(NOT(ISBLANK(KJ130)))</f>
        <v>0</v>
      </c>
      <c r="BB130" s="1">
        <f>POWER(0.925,KK130-1)*BB$1*BB$7*(1+(BB$8/100))*(NOT(ISBLANK(KK130)))</f>
        <v>0</v>
      </c>
      <c r="BC130" s="1">
        <f>POWER(0.925,KL130-1)*BC$1*BC$7*(1+(BC$8/100))*(NOT(ISBLANK(KL130)))</f>
        <v>0</v>
      </c>
      <c r="BD130" s="1">
        <f>POWER(0.925,KM130-1)*BD$1*BD$7*(1+(BD$8/100))*(NOT(ISBLANK(KM130)))</f>
        <v>0</v>
      </c>
      <c r="BE130" s="1">
        <f>POWER(0.925,KN130-1)*BE$1*BE$7*(1+(BE$8/100))*(NOT(ISBLANK(KN130)))</f>
        <v>0</v>
      </c>
      <c r="BF130" s="1">
        <f>POWER(0.925,KO130-1)*BF$1*BF$7*(1+(BF$8/100))*(NOT(ISBLANK(KO130)))</f>
        <v>0</v>
      </c>
      <c r="BG130" s="1">
        <f>POWER(0.925,KP130-1)*BG$1*BG$7*(1+(BG$8/100))*(NOT(ISBLANK(KP130)))</f>
        <v>0</v>
      </c>
      <c r="BH130" s="1">
        <f>POWER(0.925,KQ130-1)*BH$1*BH$7*(1+(BH$8/100))*(NOT(ISBLANK(KQ130)))</f>
        <v>0</v>
      </c>
      <c r="BI130" s="1">
        <f>POWER(0.925,KR130-1)*BI$1*BI$7*(1+(BI$8/100))*(NOT(ISBLANK(KR130)))</f>
        <v>0</v>
      </c>
      <c r="BJ130" s="1">
        <f>POWER(0.925,KS130-1)*BJ$1*BJ$7*(1+(BJ$8/100))*(NOT(ISBLANK(KS130)))</f>
        <v>0</v>
      </c>
      <c r="BK130" s="1">
        <f>POWER(0.925,KT130-1)*BK$1*BK$7*(1+(BK$8/100))*(NOT(ISBLANK(KT130)))</f>
        <v>0</v>
      </c>
      <c r="BL130" s="1">
        <f>POWER(0.925,KU130-1)*BL$1*BL$7*(1+(BL$8/100))*(NOT(ISBLANK(KU130)))</f>
        <v>0</v>
      </c>
      <c r="BM130" s="1">
        <f>POWER(0.925,KV130-1)*BM$1*BM$7*(1+(BM$8/100))*(NOT(ISBLANK(KV130)))</f>
        <v>0</v>
      </c>
      <c r="BN130" s="1">
        <f>POWER(0.925,KW130-1)*BN$1*BN$7*(1+(BN$8/100))*(NOT(ISBLANK(KW130)))</f>
        <v>0</v>
      </c>
      <c r="BO130" s="1">
        <f>POWER(0.925,KX130-1)*BO$1*BO$7*(1+(BO$8/100))*(NOT(ISBLANK(KX130)))</f>
        <v>0</v>
      </c>
      <c r="BP130" s="1">
        <f>POWER(0.925,KY130-1)*BP$1*BP$7*(1+(BP$8/100))*(NOT(ISBLANK(KY130)))</f>
        <v>0</v>
      </c>
      <c r="BQ130" s="1">
        <f>POWER(0.925,KZ130-1)*BQ$1*BQ$7*(1+(BQ$8/100))*(NOT(ISBLANK(KZ130)))</f>
        <v>0</v>
      </c>
      <c r="BR130" s="1">
        <f>POWER(0.925,LA130-1)*BR$1*BR$7*(1+(BR$8/100))*(NOT(ISBLANK(LA130)))</f>
        <v>0</v>
      </c>
      <c r="BS130" s="1">
        <f>POWER(0.925,LB130-1)*BS$1*BS$7*(1+(BS$8/100))*(NOT(ISBLANK(LB130)))</f>
        <v>0</v>
      </c>
      <c r="BT130" s="1">
        <f>POWER(0.925,LC130-1)*BT$1*BT$7*(1+(BT$8/100))*(NOT(ISBLANK(LC130)))</f>
        <v>0</v>
      </c>
      <c r="BU130" s="1">
        <f>POWER(0.925,LD130-1)*BU$1*BU$7*(1+(BU$8/100))*(NOT(ISBLANK(LD130)))</f>
        <v>0</v>
      </c>
      <c r="BV130" s="1">
        <f>POWER(0.925,LE130-1)*BV$1*BV$7*(1+(BV$8/100))*(NOT(ISBLANK(LE130)))</f>
        <v>0</v>
      </c>
      <c r="BW130" s="1">
        <f>POWER(0.925,LF130-1)*BW$1*BW$7*(1+(BW$8/100))*(NOT(ISBLANK(LF130)))</f>
        <v>0</v>
      </c>
      <c r="BX130" s="1">
        <f>POWER(0.925,LG130-1)*BX$1*BX$7*(1+(BX$8/100))*(NOT(ISBLANK(LG130)))</f>
        <v>0</v>
      </c>
      <c r="BY130" s="1">
        <f>POWER(0.925,LH130-1)*BY$1*BY$7*(1+(BY$8/100))*(NOT(ISBLANK(LH130)))</f>
        <v>0</v>
      </c>
      <c r="BZ130" s="1">
        <f>POWER(0.925,LI130-1)*BZ$1*BZ$7*(1+(BZ$8/100))*(NOT(ISBLANK(LI130)))</f>
        <v>0</v>
      </c>
      <c r="CA130" s="1">
        <f>POWER(0.925,LJ130-1)*CA$1*CA$7*(1+(CA$8/100))*(NOT(ISBLANK(LJ130)))</f>
        <v>0</v>
      </c>
      <c r="CB130" s="1">
        <f>POWER(0.925,LK130-1)*CB$1*CB$7*(1+(CB$8/100))*(NOT(ISBLANK(LK130)))</f>
        <v>0</v>
      </c>
      <c r="CC130" s="1">
        <f>POWER(0.925,LL130-1)*CC$1*CC$7*(1+(CC$8/100))*(NOT(ISBLANK(LL130)))</f>
        <v>0</v>
      </c>
      <c r="CD130" s="1">
        <f>POWER(0.925,LM130-1)*CD$1*CD$7*(1+(CD$8/100))*(NOT(ISBLANK(LM130)))</f>
        <v>0</v>
      </c>
      <c r="CE130" s="1">
        <f>POWER(0.925,LN130-1)*CE$1*CE$7*(1+(CE$8/100))*(NOT(ISBLANK(LN130)))</f>
        <v>0</v>
      </c>
      <c r="CF130" s="1">
        <f>POWER(0.925,LO130-1)*CF$1*CF$7*(1+(CF$8/100))*(NOT(ISBLANK(LO130)))</f>
        <v>0</v>
      </c>
      <c r="CG130" s="1">
        <f>POWER(0.925,LP130-1)*CG$1*CG$7*(1+(CG$8/100))*(NOT(ISBLANK(LP130)))</f>
        <v>0</v>
      </c>
      <c r="CH130" s="1">
        <f>POWER(0.925,LQ130-1)*CH$1*CH$7*(1+(CH$8/100))*(NOT(ISBLANK(LQ130)))</f>
        <v>0</v>
      </c>
      <c r="CI130" s="1">
        <f>POWER(0.925,LR130-1)*CI$1*CI$7*(1+(CI$8/100))*(NOT(ISBLANK(LR130)))</f>
        <v>0</v>
      </c>
      <c r="CJ130" s="1">
        <f>POWER(0.925,LS130-1)*CJ$1*CJ$7*(1+(CJ$8/100))*(NOT(ISBLANK(LS130)))</f>
        <v>0</v>
      </c>
      <c r="CK130" s="1">
        <f>POWER(0.925,LT130-1)*CK$1*CK$7*(1+(CK$8/100))*(NOT(ISBLANK(LT130)))</f>
        <v>0</v>
      </c>
      <c r="CL130" s="1">
        <f>POWER(0.925,LU130-1)*CL$1*CL$7*(1+(CL$8/100))*(NOT(ISBLANK(LU130)))</f>
        <v>0</v>
      </c>
      <c r="CM130" s="1">
        <f>POWER(0.925,LV130-1)*CM$1*CM$7*(1+(CM$8/100))*(NOT(ISBLANK(LV130)))</f>
        <v>0</v>
      </c>
      <c r="CN130" s="1">
        <f>POWER(0.925,LW130-1)*CN$1*CN$7*(1+(CN$8/100))*(NOT(ISBLANK(LW130)))</f>
        <v>0</v>
      </c>
      <c r="CO130" s="1">
        <f>POWER(0.925,LX130-1)*CO$1*CO$7*(1+(CO$8/100))*(NOT(ISBLANK(LX130)))</f>
        <v>0</v>
      </c>
      <c r="CP130" s="1">
        <f>POWER(0.925,LY130-1)*CP$1*CP$7*(1+(CP$8/100))*(NOT(ISBLANK(LY130)))</f>
        <v>0</v>
      </c>
      <c r="CQ130" s="1">
        <f>POWER(0.925,LZ130-1)*CQ$1*CQ$7*(1+(CQ$8/100))*(NOT(ISBLANK(LZ130)))</f>
        <v>0</v>
      </c>
      <c r="CR130" s="1">
        <f>POWER(0.925,MA130-1)*CR$1*CR$7*(1+(CR$8/100))*(NOT(ISBLANK(MA130)))</f>
        <v>0</v>
      </c>
      <c r="CS130" s="1">
        <f>POWER(0.925,MB130-1)*CS$1*CS$7*(1+(CS$8/100))*(NOT(ISBLANK(MB130)))</f>
        <v>0</v>
      </c>
      <c r="CT130" s="1">
        <f>POWER(0.925,MC130-1)*CT$1*CT$7*(1+(CT$8/100))*(NOT(ISBLANK(MC130)))</f>
        <v>0</v>
      </c>
      <c r="CU130" s="1">
        <f>POWER(0.925,MD130-1)*CU$1*CU$7*(1+(CU$8/100))*(NOT(ISBLANK(MD130)))</f>
        <v>0</v>
      </c>
      <c r="CV130" s="1">
        <f>POWER(0.925,ME130-1)*CV$1*CV$7*(1+(CV$8/100))*(NOT(ISBLANK(ME130)))</f>
        <v>0</v>
      </c>
      <c r="CW130" s="1">
        <f>POWER(0.925,MF130-1)*CW$1*CW$7*(1+(CW$8/100))*(NOT(ISBLANK(MF130)))</f>
        <v>0</v>
      </c>
      <c r="CX130" s="1">
        <f>POWER(0.925,MG130-1)*CX$1*CX$7*(1+(CX$8/100))*(NOT(ISBLANK(MG130)))</f>
        <v>0</v>
      </c>
      <c r="CY130" s="1">
        <f>POWER(0.925,MH130-1)*CY$1*CY$7*(1+(CY$8/100))*(NOT(ISBLANK(MH130)))</f>
        <v>0</v>
      </c>
      <c r="CZ130" s="1">
        <f>POWER(0.925,MI130-1)*CZ$1*CZ$7*(1+(CZ$8/100))*(NOT(ISBLANK(MI130)))</f>
        <v>0</v>
      </c>
      <c r="DA130" s="1">
        <f>POWER(0.925,MJ130-1)*DA$1*DA$7*(1+(DA$8/100))*(NOT(ISBLANK(MJ130)))</f>
        <v>0</v>
      </c>
      <c r="DB130" s="1">
        <f>POWER(0.925,MK130-1)*DB$1*DB$7*(1+(DB$8/100))*(NOT(ISBLANK(MK130)))</f>
        <v>0</v>
      </c>
      <c r="DC130" s="1">
        <f>POWER(0.925,ML130-1)*DC$1*DC$7*(1+(DC$8/100))*(NOT(ISBLANK(ML130)))</f>
        <v>0</v>
      </c>
      <c r="DD130" s="1">
        <f>POWER(0.925,MM130-1)*DD$1*DD$7*(1+(DD$8/100))*(NOT(ISBLANK(MM130)))</f>
        <v>0</v>
      </c>
      <c r="DE130" s="1">
        <f>POWER(0.925,MN130-1)*DE$1*DE$7*(1+(DE$8/100))*(NOT(ISBLANK(MN130)))</f>
        <v>0</v>
      </c>
      <c r="DF130" s="1">
        <f>POWER(0.925,MO130-1)*DF$1*DF$7*(1+(DF$8/100))*(NOT(ISBLANK(MO130)))</f>
        <v>0</v>
      </c>
      <c r="DG130" s="1">
        <f>POWER(0.925,MP130-1)*DG$1*DG$7*(1+(DG$8/100))*(NOT(ISBLANK(MP130)))</f>
        <v>0</v>
      </c>
      <c r="DH130" s="1">
        <f>POWER(0.925,MQ130-1)*DH$1*DH$7*(1+(DH$8/100))*(NOT(ISBLANK(MQ130)))</f>
        <v>0</v>
      </c>
      <c r="DI130" s="1">
        <f>POWER(0.925,MR130-1)*DI$1*DI$7*(1+(DI$8/100))*(NOT(ISBLANK(MR130)))</f>
        <v>0</v>
      </c>
      <c r="DJ130" s="1">
        <f>POWER(0.925,MS130-1)*DJ$1*DJ$7*(1+(DJ$8/100))*(NOT(ISBLANK(MS130)))</f>
        <v>0</v>
      </c>
      <c r="DK130" s="1">
        <f>POWER(0.925,MT130-1)*DK$1*DK$7*(1+(DK$8/100))*(NOT(ISBLANK(MT130)))</f>
        <v>0</v>
      </c>
      <c r="DL130" s="1">
        <f>POWER(0.925,MU130-1)*DL$1*DL$7*(1+(DL$8/100))*(NOT(ISBLANK(MU130)))</f>
        <v>0</v>
      </c>
      <c r="DM130" s="1">
        <f>POWER(0.925,MV130-1)*DM$1*DM$7*(1+(DM$8/100))*(NOT(ISBLANK(MV130)))</f>
        <v>0</v>
      </c>
      <c r="DN130" s="1">
        <f>POWER(0.925,MW130-1)*DN$1*DN$7*(1+(DN$8/100))*(NOT(ISBLANK(MW130)))</f>
        <v>0</v>
      </c>
      <c r="DO130" s="1">
        <f>POWER(0.925,MX130-1)*DO$1*DO$7*(1+(DO$8/100))*(NOT(ISBLANK(MX130)))</f>
        <v>0</v>
      </c>
      <c r="DP130" s="1">
        <f>POWER(0.925,MY130-1)*DP$1*DP$7*(1+(DP$8/100))*(NOT(ISBLANK(MY130)))</f>
        <v>0</v>
      </c>
      <c r="DQ130" s="1">
        <f>POWER(0.925,MZ130-1)*DQ$1*DQ$7*(1+(DQ$8/100))*(NOT(ISBLANK(MZ130)))</f>
        <v>0</v>
      </c>
      <c r="DR130" s="1">
        <f>POWER(0.925,NA130-1)*DR$1*DR$7*(1+(DR$8/100))*(NOT(ISBLANK(NA130)))</f>
        <v>0</v>
      </c>
      <c r="DS130" s="1">
        <f>POWER(0.925,NB130-1)*DS$1*DS$7*(1+(DS$8/100))*(NOT(ISBLANK(NB130)))</f>
        <v>0</v>
      </c>
      <c r="DT130" s="1">
        <f>POWER(0.925,NC130-1)*DT$1*DT$7*(1+(DT$8/100))*(NOT(ISBLANK(NC130)))</f>
        <v>0</v>
      </c>
      <c r="DU130" s="1">
        <f>POWER(0.925,ND130-1)*DU$1*DU$7*(1+(DU$8/100))*(NOT(ISBLANK(ND130)))</f>
        <v>0</v>
      </c>
      <c r="DV130" s="1">
        <f>POWER(0.925,NE130-1)*DV$1*DV$7*(1+(DV$8/100))*(NOT(ISBLANK(NE130)))</f>
        <v>0</v>
      </c>
      <c r="DW130" s="1">
        <f>POWER(0.925,NF130-1)*DW$1*DW$7*(1+(DW$8/100))*(NOT(ISBLANK(NF130)))</f>
        <v>0</v>
      </c>
      <c r="DX130" s="1">
        <f>POWER(0.925,NG130-1)*DX$1*DX$7*(1+(DX$8/100))*(NOT(ISBLANK(NG130)))</f>
        <v>0</v>
      </c>
      <c r="DY130" s="1">
        <f>POWER(0.925,NH130-1)*DY$1*DY$7*(1+(DY$8/100))*(NOT(ISBLANK(NH130)))</f>
        <v>0</v>
      </c>
      <c r="DZ130" s="1">
        <f>POWER(0.925,NI130-1)*DZ$1*DZ$7*(1+(DZ$8/100))*(NOT(ISBLANK(NI130)))</f>
        <v>0</v>
      </c>
      <c r="EA130" s="1">
        <f>POWER(0.925,NJ130-1)*EA$1*EA$7*(1+(EA$8/100))*(NOT(ISBLANK(NJ130)))</f>
        <v>0</v>
      </c>
      <c r="EB130" s="1">
        <f>POWER(0.925,NK130-1)*EB$1*EB$7*(1+(EB$8/100))*(NOT(ISBLANK(NK130)))</f>
        <v>0</v>
      </c>
      <c r="EC130" s="1">
        <f>POWER(0.925,NL130-1)*EC$1*EC$7*(1+(EC$8/100))*(NOT(ISBLANK(NL130)))</f>
        <v>0</v>
      </c>
      <c r="ED130" s="1">
        <f>POWER(0.925,NM130-1)*ED$1*ED$7*(1+(ED$8/100))*(NOT(ISBLANK(NM130)))</f>
        <v>0</v>
      </c>
      <c r="EE130" s="1">
        <f>POWER(0.925,NN130-1)*EE$1*EE$7*(1+(EE$8/100))*(NOT(ISBLANK(NN130)))</f>
        <v>0</v>
      </c>
      <c r="EF130" s="1">
        <f>POWER(0.925,NO130-1)*EF$1*EF$7*(1+(EF$8/100))*(NOT(ISBLANK(NO130)))</f>
        <v>0</v>
      </c>
      <c r="EG130" s="1">
        <f>POWER(0.925,NP130-1)*EG$1*EG$7*(1+(EG$8/100))*(NOT(ISBLANK(NP130)))</f>
        <v>0</v>
      </c>
      <c r="EH130" s="1">
        <f>POWER(0.925,NQ130-1)*EH$1*EH$7*(1+(EH$8/100))*(NOT(ISBLANK(NQ130)))</f>
        <v>0</v>
      </c>
      <c r="EI130" s="1">
        <f>POWER(0.925,NR130-1)*EI$1*EI$7*(1+(EI$8/100))*(NOT(ISBLANK(NR130)))</f>
        <v>0</v>
      </c>
      <c r="EJ130" s="1">
        <f>POWER(0.925,NS130-1)*EJ$1*EJ$7*(1+(EJ$8/100))*(NOT(ISBLANK(NS130)))</f>
        <v>0</v>
      </c>
      <c r="EK130" s="1">
        <f>POWER(0.925,NT130-1)*EK$1*EK$7*(1+(EK$8/100))*(NOT(ISBLANK(NT130)))</f>
        <v>0</v>
      </c>
      <c r="EL130" s="1">
        <f>POWER(0.925,NU130-1)*EL$1*EL$7*(1+(EL$8/100))*(NOT(ISBLANK(NU130)))</f>
        <v>0</v>
      </c>
      <c r="EO130" s="1">
        <f>POWER(0.925,JG130-1)*EO$1*EO$7*(1+(EO$8/100))*(NOT(ISBLANK(JG130)))</f>
        <v>0</v>
      </c>
      <c r="EP130" s="1">
        <f>POWER(0.925,JH130-1)*EP$1*EP$7*(1+(EP$8/100))*(NOT(ISBLANK(JH130)))</f>
        <v>0</v>
      </c>
      <c r="EQ130" s="1">
        <f>POWER(0.925,JI130-1)*EQ$1*EQ$7*(1+(EQ$8/100))*(NOT(ISBLANK(JI130)))</f>
        <v>0</v>
      </c>
      <c r="ER130" s="1">
        <f>POWER(0.925,JJ130-1)*ER$1*ER$7*(1+(ER$8/100))*(NOT(ISBLANK(JJ130)))</f>
        <v>0</v>
      </c>
      <c r="ES130" s="1">
        <f>POWER(0.925,JK130-1)*ES$1*ES$7*(1+(ES$8/100))*(NOT(ISBLANK(JK130)))</f>
        <v>0</v>
      </c>
      <c r="ET130" s="1">
        <f>POWER(0.925,JL130-1)*ET$1*ET$7*(1+(ET$8/100))*(NOT(ISBLANK(JL130)))</f>
        <v>0</v>
      </c>
      <c r="EU130" s="1">
        <f>POWER(0.925,JM130-1)*EU$1*EU$7*(1+(EU$8/100))*(NOT(ISBLANK(JM130)))</f>
        <v>0</v>
      </c>
      <c r="EV130" s="1">
        <f>POWER(0.925,JN130-1)*EV$1*EV$7*(1+(EV$8/100))*(NOT(ISBLANK(JN130)))</f>
        <v>0</v>
      </c>
      <c r="EW130" s="1">
        <f>POWER(0.925,JO130-1)*EW$1*EW$7*(1+(EW$8/100))*(NOT(ISBLANK(JO130)))</f>
        <v>0</v>
      </c>
      <c r="EX130" s="1">
        <f>POWER(0.925,JP130-1)*EX$1*EX$7*(1+(EX$8/100))*(NOT(ISBLANK(JP130)))</f>
        <v>0</v>
      </c>
      <c r="EY130" s="1">
        <f>POWER(0.925,JQ130-1)*EY$1*EY$7*(1+(EY$8/100))*(NOT(ISBLANK(JQ130)))</f>
        <v>0</v>
      </c>
      <c r="EZ130" s="1">
        <f>POWER(0.925,JR130-1)*EZ$1*EZ$7*(1+(EZ$8/100))*(NOT(ISBLANK(JR130)))</f>
        <v>0</v>
      </c>
      <c r="FA130" s="1">
        <f>POWER(0.925,JS130-1)*FA$1*FA$7*(1+(FA$8/100))*(NOT(ISBLANK(JS130)))</f>
        <v>0</v>
      </c>
      <c r="FB130" s="1">
        <f>POWER(0.925,JT130-1)*FB$1*FB$7*(1+(FB$8/100))*(NOT(ISBLANK(JT130)))</f>
        <v>0</v>
      </c>
      <c r="FC130" s="1">
        <f>POWER(0.925,JU130-1)*FC$1*FC$7*(1+(FC$8/100))*(NOT(ISBLANK(JU130)))</f>
        <v>0</v>
      </c>
      <c r="FD130" s="1">
        <f>POWER(0.925,JV130-1)*FD$1*FD$7*(1+(FD$8/100))*(NOT(ISBLANK(JV130)))</f>
        <v>0</v>
      </c>
      <c r="FE130" s="1">
        <f>POWER(0.925,JW130-1)*FE$1*FE$7*(1+(FE$8/100))*(NOT(ISBLANK(JW130)))</f>
        <v>0</v>
      </c>
      <c r="FF130" s="1">
        <f>POWER(0.925,JX130-1)*FF$1*FF$7*(1+(FF$8/100))*(NOT(ISBLANK(JX130)))</f>
        <v>0</v>
      </c>
      <c r="FG130" s="1">
        <f>POWER(0.925,JY130-1)*FG$1*FG$7*(1+(FG$8/100))*(NOT(ISBLANK(JY130)))</f>
        <v>0</v>
      </c>
      <c r="FH130" s="1">
        <f>POWER(0.925,JZ130-1)*FH$1*FH$7*(1+(FH$8/100))*(NOT(ISBLANK(JZ130)))</f>
        <v>0</v>
      </c>
      <c r="FI130" s="1">
        <f>POWER(0.925,KA130-1)*FI$1*FI$7*(1+(FI$8/100))*(NOT(ISBLANK(KA130)))</f>
        <v>0</v>
      </c>
      <c r="FJ130" s="1">
        <f>POWER(0.925,KB130-1)*FJ$1*FJ$7*(1+(FJ$8/100))*(NOT(ISBLANK(KB130)))</f>
        <v>0</v>
      </c>
      <c r="FK130" s="1">
        <f>POWER(0.925,KC130-1)*FK$1*FK$7*(1+(FK$8/100))*(NOT(ISBLANK(KC130)))</f>
        <v>0</v>
      </c>
      <c r="FL130" s="1">
        <f>POWER(0.925,KD130-1)*FL$1*FL$7*(1+(FL$8/100))*(NOT(ISBLANK(KD130)))</f>
        <v>0</v>
      </c>
      <c r="FM130" s="1">
        <f>POWER(0.925,KE130-1)*FM$1*FM$7*(1+(FM$8/100))*(NOT(ISBLANK(KE130)))</f>
        <v>0</v>
      </c>
      <c r="FN130" s="1">
        <f>POWER(0.925,KF130-1)*FN$1*FN$7*(1+(FN$8/100))*(NOT(ISBLANK(KF130)))</f>
        <v>0</v>
      </c>
      <c r="FO130" s="1">
        <f>POWER(0.925,KG130-1)*FO$1*FO$7*(1+(FO$8/100))*(NOT(ISBLANK(KG130)))</f>
        <v>0</v>
      </c>
      <c r="FP130" s="1">
        <f>POWER(0.925,KH130-1)*FP$1*FP$7*(1+(FP$8/100))*(NOT(ISBLANK(KH130)))</f>
        <v>0</v>
      </c>
      <c r="FQ130" s="1">
        <f>POWER(0.925,KI130-1)*FQ$1*FQ$7*(1+(FQ$8/100))*(NOT(ISBLANK(KI130)))</f>
        <v>0</v>
      </c>
      <c r="FR130" s="1">
        <f>POWER(0.925,KJ130-1)*FR$1*FR$7*(1+(FR$8/100))*(NOT(ISBLANK(KJ130)))</f>
        <v>0</v>
      </c>
      <c r="FS130" s="1">
        <f>POWER(0.925,KK130-1)*FS$1*FS$7*(1+(FS$8/100))*(NOT(ISBLANK(KK130)))</f>
        <v>0</v>
      </c>
      <c r="FT130" s="1">
        <f>POWER(0.925,KL130-1)*FT$1*FT$7*(1+(FT$8/100))*(NOT(ISBLANK(KL130)))</f>
        <v>0</v>
      </c>
      <c r="FU130" s="1">
        <f>POWER(0.925,KM130-1)*FU$1*FU$7*(1+(FU$8/100))*(NOT(ISBLANK(KM130)))</f>
        <v>0</v>
      </c>
      <c r="FV130" s="1">
        <f>POWER(0.925,KN130-1)*FV$1*FV$7*(1+(FV$8/100))*(NOT(ISBLANK(KN130)))</f>
        <v>0</v>
      </c>
      <c r="FW130" s="1">
        <f>POWER(0.925,KO130-1)*FW$1*FW$7*(1+(FW$8/100))*(NOT(ISBLANK(KO130)))</f>
        <v>0</v>
      </c>
      <c r="FX130" s="1">
        <f>POWER(0.925,KP130-1)*FX$1*FX$7*(1+(FX$8/100))*(NOT(ISBLANK(KP130)))</f>
        <v>0</v>
      </c>
      <c r="FY130" s="1">
        <f>POWER(0.925,KQ130-1)*FY$1*FY$7*(1+(FY$8/100))*(NOT(ISBLANK(KQ130)))</f>
        <v>0</v>
      </c>
      <c r="FZ130" s="1">
        <f>POWER(0.925,KR130-1)*FZ$1*FZ$7*(1+(FZ$8/100))*(NOT(ISBLANK(KR130)))</f>
        <v>0</v>
      </c>
      <c r="GA130" s="1">
        <f>POWER(0.925,KS130-1)*GA$1*GA$7*(1+(GA$8/100))*(NOT(ISBLANK(KS130)))</f>
        <v>0</v>
      </c>
      <c r="GB130" s="1">
        <f>POWER(0.925,KT130-1)*GB$1*GB$7*(1+(GB$8/100))*(NOT(ISBLANK(KT130)))</f>
        <v>0</v>
      </c>
      <c r="GC130" s="1">
        <f>POWER(0.925,KU130-1)*GC$1*GC$7*(1+(GC$8/100))*(NOT(ISBLANK(KU130)))</f>
        <v>0</v>
      </c>
      <c r="GD130" s="1">
        <f>POWER(0.925,KV130-1)*GD$1*GD$7*(1+(GD$8/100))*(NOT(ISBLANK(KV130)))</f>
        <v>0</v>
      </c>
      <c r="GE130" s="1">
        <f>POWER(0.925,KW130-1)*GE$1*GE$7*(1+(GE$8/100))*(NOT(ISBLANK(KW130)))</f>
        <v>0</v>
      </c>
      <c r="GF130" s="1">
        <f>POWER(0.925,KX130-1)*GF$1*GF$7*(1+(GF$8/100))*(NOT(ISBLANK(KX130)))</f>
        <v>0</v>
      </c>
      <c r="GG130" s="1">
        <f>POWER(0.925,KY130-1)*GG$1*GG$7*(1+(GG$8/100))*(NOT(ISBLANK(KY130)))</f>
        <v>0</v>
      </c>
      <c r="GH130" s="1">
        <f>POWER(0.925,KZ130-1)*GH$1*GH$7*(1+(GH$8/100))*(NOT(ISBLANK(KZ130)))</f>
        <v>0</v>
      </c>
      <c r="GI130" s="1">
        <f>POWER(0.925,LA130-1)*GI$1*GI$7*(1+(GI$8/100))*(NOT(ISBLANK(LA130)))</f>
        <v>0</v>
      </c>
      <c r="GJ130" s="1">
        <f>POWER(0.925,LB130-1)*GJ$1*GJ$7*(1+(GJ$8/100))*(NOT(ISBLANK(LB130)))</f>
        <v>0</v>
      </c>
      <c r="GK130" s="1">
        <f>POWER(0.925,LC130-1)*GK$1*GK$7*(1+(GK$8/100))*(NOT(ISBLANK(LC130)))</f>
        <v>0</v>
      </c>
      <c r="GL130" s="1">
        <f>POWER(0.925,LD130-1)*GL$1*GL$7*(1+(GL$8/100))*(NOT(ISBLANK(LD130)))</f>
        <v>0</v>
      </c>
      <c r="GM130" s="1">
        <f>POWER(0.925,LE130-1)*GM$1*GM$7*(1+(GM$8/100))*(NOT(ISBLANK(LE130)))</f>
        <v>0</v>
      </c>
      <c r="GN130" s="1">
        <f>POWER(0.925,LF130-1)*GN$1*GN$7*(1+(GN$8/100))*(NOT(ISBLANK(LF130)))</f>
        <v>0</v>
      </c>
      <c r="GO130" s="1">
        <f>POWER(0.925,LG130-1)*GO$1*GO$7*(1+(GO$8/100))*(NOT(ISBLANK(LG130)))</f>
        <v>0</v>
      </c>
      <c r="GP130" s="1">
        <f>POWER(0.925,LH130-1)*GP$1*GP$7*(1+(GP$8/100))*(NOT(ISBLANK(LH130)))</f>
        <v>0</v>
      </c>
      <c r="GQ130" s="1">
        <f>POWER(0.925,LI130-1)*GQ$1*GQ$7*(1+(GQ$8/100))*(NOT(ISBLANK(LI130)))</f>
        <v>0</v>
      </c>
      <c r="GR130" s="1">
        <f>POWER(0.925,LJ130-1)*GR$1*GR$7*(1+(GR$8/100))*(NOT(ISBLANK(LJ130)))</f>
        <v>0</v>
      </c>
      <c r="GS130" s="1">
        <f>POWER(0.925,LK130-1)*GS$1*GS$7*(1+(GS$8/100))*(NOT(ISBLANK(LK130)))</f>
        <v>0</v>
      </c>
      <c r="GT130" s="1">
        <f>POWER(0.925,LL130-1)*GT$1*GT$7*(1+(GT$8/100))*(NOT(ISBLANK(LL130)))</f>
        <v>0</v>
      </c>
      <c r="GU130" s="1">
        <f>POWER(0.925,LM130-1)*GU$1*GU$7*(1+(GU$8/100))*(NOT(ISBLANK(LM130)))</f>
        <v>0</v>
      </c>
      <c r="GV130" s="1">
        <f>POWER(0.925,LN130-1)*GV$1*GV$7*(1+(GV$8/100))*(NOT(ISBLANK(LN130)))</f>
        <v>0</v>
      </c>
      <c r="GW130" s="1">
        <f>POWER(0.925,LO130-1)*GW$1*GW$7*(1+(GW$8/100))*(NOT(ISBLANK(LO130)))</f>
        <v>0</v>
      </c>
      <c r="GX130" s="1">
        <f>POWER(0.925,LP130-1)*GX$1*GX$7*(1+(GX$8/100))*(NOT(ISBLANK(LP130)))</f>
        <v>0</v>
      </c>
      <c r="GY130" s="1">
        <f>POWER(0.925,LQ130-1)*GY$1*GY$7*(1+(GY$8/100))*(NOT(ISBLANK(LQ130)))</f>
        <v>0</v>
      </c>
      <c r="GZ130" s="1">
        <f>POWER(0.925,LR130-1)*GZ$1*GZ$7*(1+(GZ$8/100))*(NOT(ISBLANK(LR130)))</f>
        <v>0</v>
      </c>
      <c r="HA130" s="1">
        <f>POWER(0.925,LS130-1)*HA$1*HA$7*(1+(HA$8/100))*(NOT(ISBLANK(LS130)))</f>
        <v>0</v>
      </c>
      <c r="HB130" s="1">
        <f>POWER(0.925,LT130-1)*HB$1*HB$7*(1+(HB$8/100))*(NOT(ISBLANK(LT130)))</f>
        <v>0</v>
      </c>
      <c r="HC130" s="1">
        <f>POWER(0.925,LU130-1)*HC$1*HC$7*(1+(HC$8/100))*(NOT(ISBLANK(LU130)))</f>
        <v>0</v>
      </c>
      <c r="HD130" s="1">
        <f>POWER(0.925,LV130-1)*HD$1*HD$7*(1+(HD$8/100))*(NOT(ISBLANK(LV130)))</f>
        <v>0</v>
      </c>
      <c r="HE130" s="1">
        <f>POWER(0.925,LW130-1)*HE$1*HE$7*(1+(HE$8/100))*(NOT(ISBLANK(LW130)))</f>
        <v>0</v>
      </c>
      <c r="HF130" s="1">
        <f>POWER(0.925,LX130-1)*HF$1*HF$7*(1+(HF$8/100))*(NOT(ISBLANK(LX130)))</f>
        <v>0</v>
      </c>
      <c r="HG130" s="1">
        <f>POWER(0.925,LY130-1)*HG$1*HG$7*(1+(HG$8/100))*(NOT(ISBLANK(LY130)))</f>
        <v>0</v>
      </c>
      <c r="HH130" s="1">
        <f>POWER(0.925,LZ130-1)*HH$1*HH$7*(1+(HH$8/100))*(NOT(ISBLANK(LZ130)))</f>
        <v>0</v>
      </c>
      <c r="HI130" s="1">
        <f>POWER(0.925,MA130-1)*HI$1*HI$7*(1+(HI$8/100))*(NOT(ISBLANK(MA130)))</f>
        <v>0</v>
      </c>
      <c r="HJ130" s="1">
        <f>POWER(0.925,MB130-1)*HJ$1*HJ$7*(1+(HJ$8/100))*(NOT(ISBLANK(MB130)))</f>
        <v>0</v>
      </c>
      <c r="HK130" s="1">
        <f>POWER(0.925,MC130-1)*HK$1*HK$7*(1+(HK$8/100))*(NOT(ISBLANK(MC130)))</f>
        <v>0</v>
      </c>
      <c r="HL130" s="1">
        <f>POWER(0.925,MD130-1)*HL$1*HL$7*(1+(HL$8/100))*(NOT(ISBLANK(MD130)))</f>
        <v>0</v>
      </c>
      <c r="HM130" s="1">
        <f>POWER(0.925,ME130-1)*HM$1*HM$7*(1+(HM$8/100))*(NOT(ISBLANK(ME130)))</f>
        <v>0</v>
      </c>
      <c r="HN130" s="1">
        <f>POWER(0.925,MF130-1)*HN$1*HN$7*(1+(HN$8/100))*(NOT(ISBLANK(MF130)))</f>
        <v>0</v>
      </c>
      <c r="HO130" s="1">
        <f>POWER(0.925,MG130-1)*HO$1*HO$7*(1+(HO$8/100))*(NOT(ISBLANK(MG130)))</f>
        <v>0</v>
      </c>
      <c r="HP130" s="1">
        <f>POWER(0.925,MH130-1)*HP$1*HP$7*(1+(HP$8/100))*(NOT(ISBLANK(MH130)))</f>
        <v>0</v>
      </c>
      <c r="HQ130" s="1">
        <f>POWER(0.925,MI130-1)*HQ$1*HQ$7*(1+(HQ$8/100))*(NOT(ISBLANK(MI130)))</f>
        <v>0</v>
      </c>
      <c r="HR130" s="1">
        <f>POWER(0.925,MJ130-1)*HR$1*HR$7*(1+(HR$8/100))*(NOT(ISBLANK(MJ130)))</f>
        <v>0</v>
      </c>
      <c r="HS130" s="1">
        <f>POWER(0.925,MK130-1)*HS$1*HS$7*(1+(HS$8/100))*(NOT(ISBLANK(MK130)))</f>
        <v>0</v>
      </c>
      <c r="HT130" s="1">
        <f>POWER(0.925,ML130-1)*HT$1*HT$7*(1+(HT$8/100))*(NOT(ISBLANK(ML130)))</f>
        <v>0</v>
      </c>
      <c r="HU130" s="1">
        <f>POWER(0.925,MM130-1)*HU$1*HU$7*(1+(HU$8/100))*(NOT(ISBLANK(MM130)))</f>
        <v>0</v>
      </c>
      <c r="HV130" s="1">
        <f>POWER(0.925,MN130-1)*HV$1*HV$7*(1+(HV$8/100))*(NOT(ISBLANK(MN130)))</f>
        <v>0</v>
      </c>
      <c r="HW130" s="1">
        <f>POWER(0.925,MO130-1)*HW$1*HW$7*(1+(HW$8/100))*(NOT(ISBLANK(MO130)))</f>
        <v>0</v>
      </c>
      <c r="HX130" s="1">
        <f>POWER(0.925,MP130-1)*HX$1*HX$7*(1+(HX$8/100))*(NOT(ISBLANK(MP130)))</f>
        <v>0</v>
      </c>
      <c r="HY130" s="1">
        <f>POWER(0.925,MQ130-1)*HY$1*HY$7*(1+(HY$8/100))*(NOT(ISBLANK(MQ130)))</f>
        <v>0</v>
      </c>
      <c r="HZ130" s="1">
        <f>POWER(0.925,MR130-1)*HZ$1*HZ$7*(1+(HZ$8/100))*(NOT(ISBLANK(MR130)))</f>
        <v>0</v>
      </c>
      <c r="IA130" s="1">
        <f>POWER(0.925,MS130-1)*IA$1*IA$7*(1+(IA$8/100))*(NOT(ISBLANK(MS130)))</f>
        <v>0</v>
      </c>
      <c r="IB130" s="1">
        <f>POWER(0.925,MT130-1)*IB$1*IB$7*(1+(IB$8/100))*(NOT(ISBLANK(MT130)))</f>
        <v>0</v>
      </c>
      <c r="IC130" s="1">
        <f>POWER(0.925,MU130-1)*IC$1*IC$7*(1+(IC$8/100))*(NOT(ISBLANK(MU130)))</f>
        <v>0</v>
      </c>
      <c r="ID130" s="1">
        <f>POWER(0.925,MV130-1)*ID$1*ID$7*(1+(ID$8/100))*(NOT(ISBLANK(MV130)))</f>
        <v>0</v>
      </c>
      <c r="IE130" s="1">
        <f>POWER(0.925,MW130-1)*IE$1*IE$7*(1+(IE$8/100))*(NOT(ISBLANK(MW130)))</f>
        <v>0</v>
      </c>
      <c r="IF130" s="1">
        <f>POWER(0.925,MX130-1)*IF$1*IF$7*(1+(IF$8/100))*(NOT(ISBLANK(MX130)))</f>
        <v>0</v>
      </c>
      <c r="IG130" s="1">
        <f>POWER(0.925,MY130-1)*IG$1*IG$7*(1+(IG$8/100))*(NOT(ISBLANK(MY130)))</f>
        <v>0</v>
      </c>
      <c r="IH130" s="1">
        <f>POWER(0.925,MZ130-1)*IH$1*IH$7*(1+(IH$8/100))*(NOT(ISBLANK(MZ130)))</f>
        <v>0</v>
      </c>
      <c r="II130" s="1">
        <f>POWER(0.925,NA130-1)*II$1*II$7*(1+(II$8/100))*(NOT(ISBLANK(NA130)))</f>
        <v>0</v>
      </c>
      <c r="IJ130" s="1">
        <f>POWER(0.925,NB130-1)*IJ$1*IJ$7*(1+(IJ$8/100))*(NOT(ISBLANK(NB130)))</f>
        <v>0</v>
      </c>
      <c r="IK130" s="1">
        <f>POWER(0.925,NC130-1)*IK$1*IK$7*(1+(IK$8/100))*(NOT(ISBLANK(NC130)))</f>
        <v>0</v>
      </c>
      <c r="IL130" s="1">
        <f>POWER(0.925,ND130-1)*IL$1*IL$7*(1+(IL$8/100))*(NOT(ISBLANK(ND130)))</f>
        <v>0</v>
      </c>
      <c r="IM130" s="1">
        <f>POWER(0.925,NE130-1)*IM$1*IM$7*(1+(IM$8/100))*(NOT(ISBLANK(NE130)))</f>
        <v>0</v>
      </c>
      <c r="IN130" s="1">
        <f>POWER(0.925,NF130-1)*IN$1*IN$7*(1+(IN$8/100))*(NOT(ISBLANK(NF130)))</f>
        <v>0</v>
      </c>
      <c r="IO130" s="1">
        <f>POWER(0.925,NG130-1)*IO$1*IO$7*(1+(IO$8/100))*(NOT(ISBLANK(NG130)))</f>
        <v>0</v>
      </c>
      <c r="IP130" s="1">
        <f>POWER(0.925,NH130-1)*IP$1*IP$7*(1+(IP$8/100))*(NOT(ISBLANK(NH130)))</f>
        <v>0</v>
      </c>
      <c r="IQ130" s="1">
        <f>POWER(0.925,NI130-1)*IQ$1*IQ$7*(1+(IQ$8/100))*(NOT(ISBLANK(NI130)))</f>
        <v>0</v>
      </c>
      <c r="IR130" s="1">
        <f>POWER(0.925,NJ130-1)*IR$1*IR$7*(1+(IR$8/100))*(NOT(ISBLANK(NJ130)))</f>
        <v>0</v>
      </c>
      <c r="IS130" s="1">
        <f>POWER(0.925,NK130-1)*IS$1*IS$7*(1+(IS$8/100))*(NOT(ISBLANK(NK130)))</f>
        <v>0</v>
      </c>
      <c r="IT130" s="1">
        <f>POWER(0.925,NL130-1)*IT$1*IT$7*(1+(IT$8/100))*(NOT(ISBLANK(NL130)))</f>
        <v>0</v>
      </c>
      <c r="IU130" s="1">
        <f>POWER(0.925,NM130-1)*IU$1*IU$7*(1+(IU$8/100))*(NOT(ISBLANK(NM130)))</f>
        <v>0</v>
      </c>
      <c r="IV130" s="1">
        <f>POWER(0.925,NN130-1)*IV$1*IV$7*(1+(IV$8/100))*(NOT(ISBLANK(NN130)))</f>
        <v>0</v>
      </c>
      <c r="IW130" s="1">
        <f>POWER(0.925,NO130-1)*IW$1*IW$7*(1+(IW$8/100))*(NOT(ISBLANK(NO130)))</f>
        <v>0</v>
      </c>
      <c r="IX130" s="1">
        <f>POWER(0.925,NP130-1)*IX$1*IX$7*(1+(IX$8/100))*(NOT(ISBLANK(NP130)))</f>
        <v>0</v>
      </c>
      <c r="IY130" s="1">
        <f>POWER(0.925,NQ130-1)*IY$1*IY$7*(1+(IY$8/100))*(NOT(ISBLANK(NQ130)))</f>
        <v>0</v>
      </c>
      <c r="IZ130" s="1">
        <f>POWER(0.925,NR130-1)*IZ$1*IZ$7*(1+(IZ$8/100))*(NOT(ISBLANK(NR130)))</f>
        <v>0</v>
      </c>
      <c r="JA130" s="1">
        <f>POWER(0.925,NS130-1)*JA$1*JA$7*(1+(JA$8/100))*(NOT(ISBLANK(NS130)))</f>
        <v>0</v>
      </c>
      <c r="JB130" s="1">
        <f>POWER(0.925,NT130-1)*JB$1*JB$7*(1+(JB$8/100))*(NOT(ISBLANK(NT130)))</f>
        <v>0</v>
      </c>
      <c r="JC130" s="1">
        <f>POWER(0.925,NU130-1)*JC$1*JC$7*(1+(JC$8/100))*(NOT(ISBLANK(NU130)))</f>
        <v>0</v>
      </c>
      <c r="JE130" s="12"/>
      <c r="JV130" s="1">
        <v>3</v>
      </c>
      <c r="ME130" s="12"/>
      <c r="MF130" s="12"/>
      <c r="MG130" s="12"/>
      <c r="MH130" s="12"/>
      <c r="MI130" s="12"/>
      <c r="MJ130" s="12"/>
      <c r="MK130" s="12"/>
      <c r="ML130" s="12"/>
      <c r="MM130" s="12"/>
      <c r="MN130" s="12"/>
      <c r="MO130" s="12"/>
      <c r="MP130" s="12"/>
      <c r="MQ130" s="12"/>
      <c r="MR130" s="12"/>
      <c r="MS130" s="12">
        <v>5</v>
      </c>
      <c r="MT130" s="12"/>
      <c r="MU130" s="12"/>
      <c r="MV130" s="12"/>
      <c r="MW130" s="12"/>
      <c r="MX130" s="12"/>
      <c r="MY130" s="12"/>
      <c r="MZ130" s="12"/>
      <c r="NA130" s="12"/>
      <c r="NB130" s="12"/>
      <c r="NC130" s="12"/>
      <c r="ND130" s="12"/>
      <c r="NE130" s="12"/>
    </row>
    <row r="131" spans="1:433">
      <c r="A131" s="1">
        <f>A130+1</f>
        <v>122</v>
      </c>
      <c r="B131" s="1">
        <f>IF(G131=G130,B130,(A131))</f>
        <v>113</v>
      </c>
      <c r="C131" s="1" t="s">
        <v>70</v>
      </c>
      <c r="D131" s="2" t="e">
        <f>IF(B131&gt;C131,CONCATENATE("↓",(B131-C131)),(IF(B131=C131,"↔",CONCATENATE("↑",(C131-B131)))))</f>
        <v>#VALUE!</v>
      </c>
      <c r="E131" s="1" t="s">
        <v>649</v>
      </c>
      <c r="F131" s="1" t="s">
        <v>31</v>
      </c>
      <c r="G131" s="3">
        <f>L131+Q131</f>
        <v>128.34375</v>
      </c>
      <c r="L131" s="1">
        <f>SUM(M131:P131)</f>
        <v>128.34375</v>
      </c>
      <c r="M131" s="1">
        <f>LARGE(W131:EL131,1)</f>
        <v>128.34375</v>
      </c>
      <c r="N131" s="1">
        <f>LARGE(W131:EL131,2)</f>
        <v>0</v>
      </c>
      <c r="O131" s="1">
        <f>LARGE(W131:EL131,3)</f>
        <v>0</v>
      </c>
      <c r="P131" s="1">
        <f>LARGE(W131:EL131,4)</f>
        <v>0</v>
      </c>
      <c r="Q131" s="1">
        <f>SUM(R131:U131)</f>
        <v>0</v>
      </c>
      <c r="R131" s="1">
        <f>LARGE(EN131:JD131,1)</f>
        <v>0</v>
      </c>
      <c r="S131" s="1">
        <f>LARGE(EN131:JD131,2)</f>
        <v>0</v>
      </c>
      <c r="T131" s="1">
        <f>LARGE(EN131:JD131,3)</f>
        <v>0</v>
      </c>
      <c r="U131" s="1">
        <f>LARGE(EN131:JD131,4)</f>
        <v>0</v>
      </c>
      <c r="X131" s="1">
        <f>POWER(0.925,JG131-1)*X$1*X$7*(1+(X$8/100))*(NOT(ISBLANK(JG131)))</f>
        <v>0</v>
      </c>
      <c r="Y131" s="1">
        <f>POWER(0.925,JH131-1)*Y$1*Y$7*(1+(Y$8/100))*(NOT(ISBLANK(JH131)))</f>
        <v>0</v>
      </c>
      <c r="Z131" s="1">
        <f>POWER(0.925,JI131-1)*Z$1*Z$7*(1+(Z$8/100))*(NOT(ISBLANK(JI131)))</f>
        <v>0</v>
      </c>
      <c r="AA131" s="1">
        <f>POWER(0.925,JJ131-1)*AA$1*AA$7*(1+(AA$8/100))*(NOT(ISBLANK(JJ131)))</f>
        <v>0</v>
      </c>
      <c r="AB131" s="1">
        <f>POWER(0.925,JK131-1)*AB$1*AB$7*(1+(AB$8/100))*(NOT(ISBLANK(JK131)))</f>
        <v>0</v>
      </c>
      <c r="AC131" s="1">
        <f>POWER(0.925,JL131-1)*AC$1*AC$7*(1+(AC$8/100))*(NOT(ISBLANK(JL131)))</f>
        <v>0</v>
      </c>
      <c r="AD131" s="1">
        <f>POWER(0.925,JM131-1)*AD$1*AD$7*(1+(AD$8/100))*(NOT(ISBLANK(JM131)))</f>
        <v>0</v>
      </c>
      <c r="AE131" s="1">
        <f>POWER(0.925,JN131-1)*AE$1*AE$7*(1+(AE$8/100))*(NOT(ISBLANK(JN131)))</f>
        <v>0</v>
      </c>
      <c r="AF131" s="1">
        <f>POWER(0.925,JO131-1)*AF$1*AF$7*(1+(AF$8/100))*(NOT(ISBLANK(JO131)))</f>
        <v>0</v>
      </c>
      <c r="AG131" s="1">
        <f>POWER(0.925,JP131-1)*AG$1*AG$7*(1+(AG$8/100))*(NOT(ISBLANK(JP131)))</f>
        <v>0</v>
      </c>
      <c r="AH131" s="1">
        <f>POWER(0.925,JQ131-1)*AH$1*AH$7*(1+(AH$8/100))*(NOT(ISBLANK(JQ131)))</f>
        <v>0</v>
      </c>
      <c r="AI131" s="1">
        <f>POWER(0.925,JR131-1)*AI$1*AI$7*(1+(AI$8/100))*(NOT(ISBLANK(JR131)))</f>
        <v>0</v>
      </c>
      <c r="AJ131" s="1">
        <f>POWER(0.925,JS131-1)*AJ$1*AJ$7*(1+(AJ$8/100))*(NOT(ISBLANK(JS131)))</f>
        <v>0</v>
      </c>
      <c r="AK131" s="1">
        <f>POWER(0.925,JT131-1)*AK$1*AK$7*(1+(AK$8/100))*(NOT(ISBLANK(JT131)))</f>
        <v>0</v>
      </c>
      <c r="AL131" s="1">
        <f>POWER(0.925,JU131-1)*AL$1*AL$7*(1+(AL$8/100))*(NOT(ISBLANK(JU131)))</f>
        <v>0</v>
      </c>
      <c r="AM131" s="1">
        <f>POWER(0.925,JV131-1)*AM$1*AM$7*(1+(AM$8/100))*(NOT(ISBLANK(JV131)))</f>
        <v>0</v>
      </c>
      <c r="AN131" s="1">
        <f>POWER(0.925,JW131-1)*AN$1*AN$7*(1+(AN$8/100))*(NOT(ISBLANK(JW131)))</f>
        <v>0</v>
      </c>
      <c r="AO131" s="1">
        <f>POWER(0.925,JX131-1)*AO$1*AO$7*(1+(AO$8/100))*(NOT(ISBLANK(JX131)))</f>
        <v>0</v>
      </c>
      <c r="AP131" s="1">
        <f>POWER(0.925,JY131-1)*AP$1*AP$7*(1+(AP$8/100))*(NOT(ISBLANK(JY131)))</f>
        <v>0</v>
      </c>
      <c r="AQ131" s="1">
        <f>POWER(0.925,JZ131-1)*AQ$1*AQ$7*(1+(AQ$8/100))*(NOT(ISBLANK(JZ131)))</f>
        <v>0</v>
      </c>
      <c r="AR131" s="1">
        <f>POWER(0.925,KA131-1)*AR$1*AR$7*(1+(AR$8/100))*(NOT(ISBLANK(KA131)))</f>
        <v>0</v>
      </c>
      <c r="AS131" s="1">
        <f>POWER(0.925,KB131-1)*AS$1*AS$7*(1+(AS$8/100))*(NOT(ISBLANK(KB131)))</f>
        <v>0</v>
      </c>
      <c r="AT131" s="1">
        <f>POWER(0.925,KC131-1)*AT$1*AT$7*(1+(AT$8/100))*(NOT(ISBLANK(KC131)))</f>
        <v>0</v>
      </c>
      <c r="AU131" s="1">
        <f>POWER(0.925,KD131-1)*AU$1*AU$7*(1+(AU$8/100))*(NOT(ISBLANK(KD131)))</f>
        <v>0</v>
      </c>
      <c r="AV131" s="1">
        <f>POWER(0.925,KE131-1)*AV$1*AV$7*(1+(AV$8/100))*(NOT(ISBLANK(KE131)))</f>
        <v>0</v>
      </c>
      <c r="AW131" s="1">
        <f>POWER(0.925,KF131-1)*AW$1*AW$7*(1+(AW$8/100))*(NOT(ISBLANK(KF131)))</f>
        <v>0</v>
      </c>
      <c r="AX131" s="1">
        <f>POWER(0.925,KG131-1)*AX$1*AX$7*(1+(AX$8/100))*(NOT(ISBLANK(KG131)))</f>
        <v>0</v>
      </c>
      <c r="AY131" s="1">
        <f>POWER(0.925,KH131-1)*AY$1*AY$7*(1+(AY$8/100))*(NOT(ISBLANK(KH131)))</f>
        <v>0</v>
      </c>
      <c r="AZ131" s="1">
        <f>POWER(0.925,KI131-1)*AZ$1*AZ$7*(1+(AZ$8/100))*(NOT(ISBLANK(KI131)))</f>
        <v>0</v>
      </c>
      <c r="BA131" s="1">
        <f>POWER(0.925,KJ131-1)*BA$1*BA$7*(1+(BA$8/100))*(NOT(ISBLANK(KJ131)))</f>
        <v>0</v>
      </c>
      <c r="BB131" s="1">
        <f>POWER(0.925,KK131-1)*BB$1*BB$7*(1+(BB$8/100))*(NOT(ISBLANK(KK131)))</f>
        <v>0</v>
      </c>
      <c r="BC131" s="1">
        <f>POWER(0.925,KL131-1)*BC$1*BC$7*(1+(BC$8/100))*(NOT(ISBLANK(KL131)))</f>
        <v>0</v>
      </c>
      <c r="BD131" s="1">
        <f>POWER(0.925,KM131-1)*BD$1*BD$7*(1+(BD$8/100))*(NOT(ISBLANK(KM131)))</f>
        <v>0</v>
      </c>
      <c r="BE131" s="1">
        <f>POWER(0.925,KN131-1)*BE$1*BE$7*(1+(BE$8/100))*(NOT(ISBLANK(KN131)))</f>
        <v>128.34375</v>
      </c>
      <c r="BF131" s="1">
        <f>POWER(0.925,KO131-1)*BF$1*BF$7*(1+(BF$8/100))*(NOT(ISBLANK(KO131)))</f>
        <v>0</v>
      </c>
      <c r="BG131" s="1">
        <f>POWER(0.925,KP131-1)*BG$1*BG$7*(1+(BG$8/100))*(NOT(ISBLANK(KP131)))</f>
        <v>0</v>
      </c>
      <c r="BH131" s="1">
        <f>POWER(0.925,KQ131-1)*BH$1*BH$7*(1+(BH$8/100))*(NOT(ISBLANK(KQ131)))</f>
        <v>0</v>
      </c>
      <c r="BI131" s="1">
        <f>POWER(0.925,KR131-1)*BI$1*BI$7*(1+(BI$8/100))*(NOT(ISBLANK(KR131)))</f>
        <v>0</v>
      </c>
      <c r="BJ131" s="1">
        <f>POWER(0.925,KS131-1)*BJ$1*BJ$7*(1+(BJ$8/100))*(NOT(ISBLANK(KS131)))</f>
        <v>0</v>
      </c>
      <c r="BK131" s="1">
        <f>POWER(0.925,KT131-1)*BK$1*BK$7*(1+(BK$8/100))*(NOT(ISBLANK(KT131)))</f>
        <v>0</v>
      </c>
      <c r="BL131" s="1">
        <f>POWER(0.925,KU131-1)*BL$1*BL$7*(1+(BL$8/100))*(NOT(ISBLANK(KU131)))</f>
        <v>0</v>
      </c>
      <c r="BM131" s="1">
        <f>POWER(0.925,KV131-1)*BM$1*BM$7*(1+(BM$8/100))*(NOT(ISBLANK(KV131)))</f>
        <v>0</v>
      </c>
      <c r="BN131" s="1">
        <f>POWER(0.925,KW131-1)*BN$1*BN$7*(1+(BN$8/100))*(NOT(ISBLANK(KW131)))</f>
        <v>0</v>
      </c>
      <c r="BO131" s="1">
        <f>POWER(0.925,KX131-1)*BO$1*BO$7*(1+(BO$8/100))*(NOT(ISBLANK(KX131)))</f>
        <v>0</v>
      </c>
      <c r="BP131" s="1">
        <f>POWER(0.925,KY131-1)*BP$1*BP$7*(1+(BP$8/100))*(NOT(ISBLANK(KY131)))</f>
        <v>0</v>
      </c>
      <c r="BQ131" s="1">
        <f>POWER(0.925,KZ131-1)*BQ$1*BQ$7*(1+(BQ$8/100))*(NOT(ISBLANK(KZ131)))</f>
        <v>0</v>
      </c>
      <c r="BR131" s="1">
        <f>POWER(0.925,LA131-1)*BR$1*BR$7*(1+(BR$8/100))*(NOT(ISBLANK(LA131)))</f>
        <v>0</v>
      </c>
      <c r="BS131" s="1">
        <f>POWER(0.925,LB131-1)*BS$1*BS$7*(1+(BS$8/100))*(NOT(ISBLANK(LB131)))</f>
        <v>0</v>
      </c>
      <c r="BT131" s="1">
        <f>POWER(0.925,LC131-1)*BT$1*BT$7*(1+(BT$8/100))*(NOT(ISBLANK(LC131)))</f>
        <v>0</v>
      </c>
      <c r="BU131" s="1">
        <f>POWER(0.925,LD131-1)*BU$1*BU$7*(1+(BU$8/100))*(NOT(ISBLANK(LD131)))</f>
        <v>0</v>
      </c>
      <c r="BV131" s="1">
        <f>POWER(0.925,LE131-1)*BV$1*BV$7*(1+(BV$8/100))*(NOT(ISBLANK(LE131)))</f>
        <v>0</v>
      </c>
      <c r="BW131" s="1">
        <f>POWER(0.925,LF131-1)*BW$1*BW$7*(1+(BW$8/100))*(NOT(ISBLANK(LF131)))</f>
        <v>0</v>
      </c>
      <c r="BX131" s="1">
        <f>POWER(0.925,LG131-1)*BX$1*BX$7*(1+(BX$8/100))*(NOT(ISBLANK(LG131)))</f>
        <v>0</v>
      </c>
      <c r="BY131" s="1">
        <f>POWER(0.925,LH131-1)*BY$1*BY$7*(1+(BY$8/100))*(NOT(ISBLANK(LH131)))</f>
        <v>0</v>
      </c>
      <c r="BZ131" s="1">
        <f>POWER(0.925,LI131-1)*BZ$1*BZ$7*(1+(BZ$8/100))*(NOT(ISBLANK(LI131)))</f>
        <v>0</v>
      </c>
      <c r="CA131" s="1">
        <f>POWER(0.925,LJ131-1)*CA$1*CA$7*(1+(CA$8/100))*(NOT(ISBLANK(LJ131)))</f>
        <v>0</v>
      </c>
      <c r="CB131" s="1">
        <f>POWER(0.925,LK131-1)*CB$1*CB$7*(1+(CB$8/100))*(NOT(ISBLANK(LK131)))</f>
        <v>0</v>
      </c>
      <c r="CC131" s="1">
        <f>POWER(0.925,LL131-1)*CC$1*CC$7*(1+(CC$8/100))*(NOT(ISBLANK(LL131)))</f>
        <v>0</v>
      </c>
      <c r="CD131" s="1">
        <f>POWER(0.925,LM131-1)*CD$1*CD$7*(1+(CD$8/100))*(NOT(ISBLANK(LM131)))</f>
        <v>0</v>
      </c>
      <c r="CE131" s="1">
        <f>POWER(0.925,LN131-1)*CE$1*CE$7*(1+(CE$8/100))*(NOT(ISBLANK(LN131)))</f>
        <v>0</v>
      </c>
      <c r="CF131" s="1">
        <f>POWER(0.925,LO131-1)*CF$1*CF$7*(1+(CF$8/100))*(NOT(ISBLANK(LO131)))</f>
        <v>0</v>
      </c>
      <c r="CG131" s="1">
        <f>POWER(0.925,LP131-1)*CG$1*CG$7*(1+(CG$8/100))*(NOT(ISBLANK(LP131)))</f>
        <v>0</v>
      </c>
      <c r="CH131" s="1">
        <f>POWER(0.925,LQ131-1)*CH$1*CH$7*(1+(CH$8/100))*(NOT(ISBLANK(LQ131)))</f>
        <v>0</v>
      </c>
      <c r="CI131" s="1">
        <f>POWER(0.925,LR131-1)*CI$1*CI$7*(1+(CI$8/100))*(NOT(ISBLANK(LR131)))</f>
        <v>0</v>
      </c>
      <c r="CJ131" s="1">
        <f>POWER(0.925,LS131-1)*CJ$1*CJ$7*(1+(CJ$8/100))*(NOT(ISBLANK(LS131)))</f>
        <v>0</v>
      </c>
      <c r="CK131" s="1">
        <f>POWER(0.925,LT131-1)*CK$1*CK$7*(1+(CK$8/100))*(NOT(ISBLANK(LT131)))</f>
        <v>0</v>
      </c>
      <c r="CL131" s="1">
        <f>POWER(0.925,LU131-1)*CL$1*CL$7*(1+(CL$8/100))*(NOT(ISBLANK(LU131)))</f>
        <v>0</v>
      </c>
      <c r="CM131" s="1">
        <f>POWER(0.925,LV131-1)*CM$1*CM$7*(1+(CM$8/100))*(NOT(ISBLANK(LV131)))</f>
        <v>0</v>
      </c>
      <c r="CN131" s="1">
        <f>POWER(0.925,LW131-1)*CN$1*CN$7*(1+(CN$8/100))*(NOT(ISBLANK(LW131)))</f>
        <v>0</v>
      </c>
      <c r="CO131" s="1">
        <f>POWER(0.925,LX131-1)*CO$1*CO$7*(1+(CO$8/100))*(NOT(ISBLANK(LX131)))</f>
        <v>0</v>
      </c>
      <c r="CP131" s="1">
        <f>POWER(0.925,LY131-1)*CP$1*CP$7*(1+(CP$8/100))*(NOT(ISBLANK(LY131)))</f>
        <v>0</v>
      </c>
      <c r="CQ131" s="1">
        <f>POWER(0.925,LZ131-1)*CQ$1*CQ$7*(1+(CQ$8/100))*(NOT(ISBLANK(LZ131)))</f>
        <v>0</v>
      </c>
      <c r="CR131" s="1">
        <f>POWER(0.925,MA131-1)*CR$1*CR$7*(1+(CR$8/100))*(NOT(ISBLANK(MA131)))</f>
        <v>0</v>
      </c>
      <c r="CS131" s="1">
        <f>POWER(0.925,MB131-1)*CS$1*CS$7*(1+(CS$8/100))*(NOT(ISBLANK(MB131)))</f>
        <v>0</v>
      </c>
      <c r="CT131" s="1">
        <f>POWER(0.925,MC131-1)*CT$1*CT$7*(1+(CT$8/100))*(NOT(ISBLANK(MC131)))</f>
        <v>0</v>
      </c>
      <c r="CU131" s="1">
        <f>POWER(0.925,MD131-1)*CU$1*CU$7*(1+(CU$8/100))*(NOT(ISBLANK(MD131)))</f>
        <v>0</v>
      </c>
      <c r="CV131" s="1">
        <f>POWER(0.925,ME131-1)*CV$1*CV$7*(1+(CV$8/100))*(NOT(ISBLANK(ME131)))</f>
        <v>0</v>
      </c>
      <c r="CW131" s="1">
        <f>POWER(0.925,MF131-1)*CW$1*CW$7*(1+(CW$8/100))*(NOT(ISBLANK(MF131)))</f>
        <v>0</v>
      </c>
      <c r="CX131" s="1">
        <f>POWER(0.925,MG131-1)*CX$1*CX$7*(1+(CX$8/100))*(NOT(ISBLANK(MG131)))</f>
        <v>0</v>
      </c>
      <c r="CY131" s="1">
        <f>POWER(0.925,MH131-1)*CY$1*CY$7*(1+(CY$8/100))*(NOT(ISBLANK(MH131)))</f>
        <v>0</v>
      </c>
      <c r="CZ131" s="1">
        <f>POWER(0.925,MI131-1)*CZ$1*CZ$7*(1+(CZ$8/100))*(NOT(ISBLANK(MI131)))</f>
        <v>0</v>
      </c>
      <c r="DA131" s="1">
        <f>POWER(0.925,MJ131-1)*DA$1*DA$7*(1+(DA$8/100))*(NOT(ISBLANK(MJ131)))</f>
        <v>0</v>
      </c>
      <c r="DB131" s="1">
        <f>POWER(0.925,MK131-1)*DB$1*DB$7*(1+(DB$8/100))*(NOT(ISBLANK(MK131)))</f>
        <v>0</v>
      </c>
      <c r="DC131" s="1">
        <f>POWER(0.925,ML131-1)*DC$1*DC$7*(1+(DC$8/100))*(NOT(ISBLANK(ML131)))</f>
        <v>0</v>
      </c>
      <c r="DD131" s="1">
        <f>POWER(0.925,MM131-1)*DD$1*DD$7*(1+(DD$8/100))*(NOT(ISBLANK(MM131)))</f>
        <v>0</v>
      </c>
      <c r="DE131" s="1">
        <f>POWER(0.925,MN131-1)*DE$1*DE$7*(1+(DE$8/100))*(NOT(ISBLANK(MN131)))</f>
        <v>0</v>
      </c>
      <c r="DF131" s="1">
        <f>POWER(0.925,MO131-1)*DF$1*DF$7*(1+(DF$8/100))*(NOT(ISBLANK(MO131)))</f>
        <v>0</v>
      </c>
      <c r="DG131" s="1">
        <f>POWER(0.925,MP131-1)*DG$1*DG$7*(1+(DG$8/100))*(NOT(ISBLANK(MP131)))</f>
        <v>0</v>
      </c>
      <c r="DH131" s="1">
        <f>POWER(0.925,MQ131-1)*DH$1*DH$7*(1+(DH$8/100))*(NOT(ISBLANK(MQ131)))</f>
        <v>0</v>
      </c>
      <c r="DI131" s="1">
        <f>POWER(0.925,MR131-1)*DI$1*DI$7*(1+(DI$8/100))*(NOT(ISBLANK(MR131)))</f>
        <v>0</v>
      </c>
      <c r="DJ131" s="1">
        <f>POWER(0.925,MS131-1)*DJ$1*DJ$7*(1+(DJ$8/100))*(NOT(ISBLANK(MS131)))</f>
        <v>0</v>
      </c>
      <c r="DK131" s="1">
        <f>POWER(0.925,MT131-1)*DK$1*DK$7*(1+(DK$8/100))*(NOT(ISBLANK(MT131)))</f>
        <v>0</v>
      </c>
      <c r="DL131" s="1">
        <f>POWER(0.925,MU131-1)*DL$1*DL$7*(1+(DL$8/100))*(NOT(ISBLANK(MU131)))</f>
        <v>0</v>
      </c>
      <c r="DM131" s="1">
        <f>POWER(0.925,MV131-1)*DM$1*DM$7*(1+(DM$8/100))*(NOT(ISBLANK(MV131)))</f>
        <v>0</v>
      </c>
      <c r="DN131" s="1">
        <f>POWER(0.925,MW131-1)*DN$1*DN$7*(1+(DN$8/100))*(NOT(ISBLANK(MW131)))</f>
        <v>0</v>
      </c>
      <c r="DO131" s="1">
        <f>POWER(0.925,MX131-1)*DO$1*DO$7*(1+(DO$8/100))*(NOT(ISBLANK(MX131)))</f>
        <v>0</v>
      </c>
      <c r="DP131" s="1">
        <f>POWER(0.925,MY131-1)*DP$1*DP$7*(1+(DP$8/100))*(NOT(ISBLANK(MY131)))</f>
        <v>0</v>
      </c>
      <c r="DQ131" s="1">
        <f>POWER(0.925,MZ131-1)*DQ$1*DQ$7*(1+(DQ$8/100))*(NOT(ISBLANK(MZ131)))</f>
        <v>0</v>
      </c>
      <c r="DR131" s="1">
        <f>POWER(0.925,NA131-1)*DR$1*DR$7*(1+(DR$8/100))*(NOT(ISBLANK(NA131)))</f>
        <v>0</v>
      </c>
      <c r="DS131" s="1">
        <f>POWER(0.925,NB131-1)*DS$1*DS$7*(1+(DS$8/100))*(NOT(ISBLANK(NB131)))</f>
        <v>0</v>
      </c>
      <c r="DT131" s="1">
        <f>POWER(0.925,NC131-1)*DT$1*DT$7*(1+(DT$8/100))*(NOT(ISBLANK(NC131)))</f>
        <v>0</v>
      </c>
      <c r="DU131" s="1">
        <f>POWER(0.925,ND131-1)*DU$1*DU$7*(1+(DU$8/100))*(NOT(ISBLANK(ND131)))</f>
        <v>0</v>
      </c>
      <c r="DV131" s="1">
        <f>POWER(0.925,NE131-1)*DV$1*DV$7*(1+(DV$8/100))*(NOT(ISBLANK(NE131)))</f>
        <v>0</v>
      </c>
      <c r="DW131" s="1">
        <f>POWER(0.925,NF131-1)*DW$1*DW$7*(1+(DW$8/100))*(NOT(ISBLANK(NF131)))</f>
        <v>0</v>
      </c>
      <c r="DX131" s="1">
        <f>POWER(0.925,NG131-1)*DX$1*DX$7*(1+(DX$8/100))*(NOT(ISBLANK(NG131)))</f>
        <v>0</v>
      </c>
      <c r="DY131" s="1">
        <f>POWER(0.925,NH131-1)*DY$1*DY$7*(1+(DY$8/100))*(NOT(ISBLANK(NH131)))</f>
        <v>0</v>
      </c>
      <c r="DZ131" s="1">
        <f>POWER(0.925,NI131-1)*DZ$1*DZ$7*(1+(DZ$8/100))*(NOT(ISBLANK(NI131)))</f>
        <v>0</v>
      </c>
      <c r="EA131" s="1">
        <f>POWER(0.925,NJ131-1)*EA$1*EA$7*(1+(EA$8/100))*(NOT(ISBLANK(NJ131)))</f>
        <v>0</v>
      </c>
      <c r="EB131" s="1">
        <f>POWER(0.925,NK131-1)*EB$1*EB$7*(1+(EB$8/100))*(NOT(ISBLANK(NK131)))</f>
        <v>0</v>
      </c>
      <c r="EC131" s="1">
        <f>POWER(0.925,NL131-1)*EC$1*EC$7*(1+(EC$8/100))*(NOT(ISBLANK(NL131)))</f>
        <v>0</v>
      </c>
      <c r="ED131" s="1">
        <f>POWER(0.925,NM131-1)*ED$1*ED$7*(1+(ED$8/100))*(NOT(ISBLANK(NM131)))</f>
        <v>0</v>
      </c>
      <c r="EE131" s="1">
        <f>POWER(0.925,NN131-1)*EE$1*EE$7*(1+(EE$8/100))*(NOT(ISBLANK(NN131)))</f>
        <v>0</v>
      </c>
      <c r="EF131" s="1">
        <f>POWER(0.925,NO131-1)*EF$1*EF$7*(1+(EF$8/100))*(NOT(ISBLANK(NO131)))</f>
        <v>0</v>
      </c>
      <c r="EG131" s="1">
        <f>POWER(0.925,NP131-1)*EG$1*EG$7*(1+(EG$8/100))*(NOT(ISBLANK(NP131)))</f>
        <v>0</v>
      </c>
      <c r="EH131" s="1">
        <f>POWER(0.925,NQ131-1)*EH$1*EH$7*(1+(EH$8/100))*(NOT(ISBLANK(NQ131)))</f>
        <v>0</v>
      </c>
      <c r="EI131" s="1">
        <f>POWER(0.925,NR131-1)*EI$1*EI$7*(1+(EI$8/100))*(NOT(ISBLANK(NR131)))</f>
        <v>0</v>
      </c>
      <c r="EJ131" s="1">
        <f>POWER(0.925,NS131-1)*EJ$1*EJ$7*(1+(EJ$8/100))*(NOT(ISBLANK(NS131)))</f>
        <v>0</v>
      </c>
      <c r="EK131" s="1">
        <f>POWER(0.925,NT131-1)*EK$1*EK$7*(1+(EK$8/100))*(NOT(ISBLANK(NT131)))</f>
        <v>0</v>
      </c>
      <c r="EL131" s="1">
        <f>POWER(0.925,NU131-1)*EL$1*EL$7*(1+(EL$8/100))*(NOT(ISBLANK(NU131)))</f>
        <v>0</v>
      </c>
      <c r="EO131" s="1">
        <f>POWER(0.925,JG131-1)*EO$1*EO$7*(1+(EO$8/100))*(NOT(ISBLANK(JG131)))</f>
        <v>0</v>
      </c>
      <c r="EP131" s="1">
        <f>POWER(0.925,JH131-1)*EP$1*EP$7*(1+(EP$8/100))*(NOT(ISBLANK(JH131)))</f>
        <v>0</v>
      </c>
      <c r="EQ131" s="1">
        <f>POWER(0.925,JI131-1)*EQ$1*EQ$7*(1+(EQ$8/100))*(NOT(ISBLANK(JI131)))</f>
        <v>0</v>
      </c>
      <c r="ER131" s="1">
        <f>POWER(0.925,JJ131-1)*ER$1*ER$7*(1+(ER$8/100))*(NOT(ISBLANK(JJ131)))</f>
        <v>0</v>
      </c>
      <c r="ES131" s="1">
        <f>POWER(0.925,JK131-1)*ES$1*ES$7*(1+(ES$8/100))*(NOT(ISBLANK(JK131)))</f>
        <v>0</v>
      </c>
      <c r="ET131" s="1">
        <f>POWER(0.925,JL131-1)*ET$1*ET$7*(1+(ET$8/100))*(NOT(ISBLANK(JL131)))</f>
        <v>0</v>
      </c>
      <c r="EU131" s="1">
        <f>POWER(0.925,JM131-1)*EU$1*EU$7*(1+(EU$8/100))*(NOT(ISBLANK(JM131)))</f>
        <v>0</v>
      </c>
      <c r="EV131" s="1">
        <f>POWER(0.925,JN131-1)*EV$1*EV$7*(1+(EV$8/100))*(NOT(ISBLANK(JN131)))</f>
        <v>0</v>
      </c>
      <c r="EW131" s="1">
        <f>POWER(0.925,JO131-1)*EW$1*EW$7*(1+(EW$8/100))*(NOT(ISBLANK(JO131)))</f>
        <v>0</v>
      </c>
      <c r="EX131" s="1">
        <f>POWER(0.925,JP131-1)*EX$1*EX$7*(1+(EX$8/100))*(NOT(ISBLANK(JP131)))</f>
        <v>0</v>
      </c>
      <c r="EY131" s="1">
        <f>POWER(0.925,JQ131-1)*EY$1*EY$7*(1+(EY$8/100))*(NOT(ISBLANK(JQ131)))</f>
        <v>0</v>
      </c>
      <c r="EZ131" s="1">
        <f>POWER(0.925,JR131-1)*EZ$1*EZ$7*(1+(EZ$8/100))*(NOT(ISBLANK(JR131)))</f>
        <v>0</v>
      </c>
      <c r="FA131" s="1">
        <f>POWER(0.925,JS131-1)*FA$1*FA$7*(1+(FA$8/100))*(NOT(ISBLANK(JS131)))</f>
        <v>0</v>
      </c>
      <c r="FB131" s="1">
        <f>POWER(0.925,JT131-1)*FB$1*FB$7*(1+(FB$8/100))*(NOT(ISBLANK(JT131)))</f>
        <v>0</v>
      </c>
      <c r="FC131" s="1">
        <f>POWER(0.925,JU131-1)*FC$1*FC$7*(1+(FC$8/100))*(NOT(ISBLANK(JU131)))</f>
        <v>0</v>
      </c>
      <c r="FD131" s="1">
        <f>POWER(0.925,JV131-1)*FD$1*FD$7*(1+(FD$8/100))*(NOT(ISBLANK(JV131)))</f>
        <v>0</v>
      </c>
      <c r="FE131" s="1">
        <f>POWER(0.925,JW131-1)*FE$1*FE$7*(1+(FE$8/100))*(NOT(ISBLANK(JW131)))</f>
        <v>0</v>
      </c>
      <c r="FF131" s="1">
        <f>POWER(0.925,JX131-1)*FF$1*FF$7*(1+(FF$8/100))*(NOT(ISBLANK(JX131)))</f>
        <v>0</v>
      </c>
      <c r="FG131" s="1">
        <f>POWER(0.925,JY131-1)*FG$1*FG$7*(1+(FG$8/100))*(NOT(ISBLANK(JY131)))</f>
        <v>0</v>
      </c>
      <c r="FH131" s="1">
        <f>POWER(0.925,JZ131-1)*FH$1*FH$7*(1+(FH$8/100))*(NOT(ISBLANK(JZ131)))</f>
        <v>0</v>
      </c>
      <c r="FI131" s="1">
        <f>POWER(0.925,KA131-1)*FI$1*FI$7*(1+(FI$8/100))*(NOT(ISBLANK(KA131)))</f>
        <v>0</v>
      </c>
      <c r="FJ131" s="1">
        <f>POWER(0.925,KB131-1)*FJ$1*FJ$7*(1+(FJ$8/100))*(NOT(ISBLANK(KB131)))</f>
        <v>0</v>
      </c>
      <c r="FK131" s="1">
        <f>POWER(0.925,KC131-1)*FK$1*FK$7*(1+(FK$8/100))*(NOT(ISBLANK(KC131)))</f>
        <v>0</v>
      </c>
      <c r="FL131" s="1">
        <f>POWER(0.925,KD131-1)*FL$1*FL$7*(1+(FL$8/100))*(NOT(ISBLANK(KD131)))</f>
        <v>0</v>
      </c>
      <c r="FM131" s="1">
        <f>POWER(0.925,KE131-1)*FM$1*FM$7*(1+(FM$8/100))*(NOT(ISBLANK(KE131)))</f>
        <v>0</v>
      </c>
      <c r="FN131" s="1">
        <f>POWER(0.925,KF131-1)*FN$1*FN$7*(1+(FN$8/100))*(NOT(ISBLANK(KF131)))</f>
        <v>0</v>
      </c>
      <c r="FO131" s="1">
        <f>POWER(0.925,KG131-1)*FO$1*FO$7*(1+(FO$8/100))*(NOT(ISBLANK(KG131)))</f>
        <v>0</v>
      </c>
      <c r="FP131" s="1">
        <f>POWER(0.925,KH131-1)*FP$1*FP$7*(1+(FP$8/100))*(NOT(ISBLANK(KH131)))</f>
        <v>0</v>
      </c>
      <c r="FQ131" s="1">
        <f>POWER(0.925,KI131-1)*FQ$1*FQ$7*(1+(FQ$8/100))*(NOT(ISBLANK(KI131)))</f>
        <v>0</v>
      </c>
      <c r="FR131" s="1">
        <f>POWER(0.925,KJ131-1)*FR$1*FR$7*(1+(FR$8/100))*(NOT(ISBLANK(KJ131)))</f>
        <v>0</v>
      </c>
      <c r="FS131" s="1">
        <f>POWER(0.925,KK131-1)*FS$1*FS$7*(1+(FS$8/100))*(NOT(ISBLANK(KK131)))</f>
        <v>0</v>
      </c>
      <c r="FT131" s="1">
        <f>POWER(0.925,KL131-1)*FT$1*FT$7*(1+(FT$8/100))*(NOT(ISBLANK(KL131)))</f>
        <v>0</v>
      </c>
      <c r="FU131" s="1">
        <f>POWER(0.925,KM131-1)*FU$1*FU$7*(1+(FU$8/100))*(NOT(ISBLANK(KM131)))</f>
        <v>0</v>
      </c>
      <c r="FV131" s="1">
        <f>POWER(0.925,KN131-1)*FV$1*FV$7*(1+(FV$8/100))*(NOT(ISBLANK(KN131)))</f>
        <v>0</v>
      </c>
      <c r="FW131" s="1">
        <f>POWER(0.925,KO131-1)*FW$1*FW$7*(1+(FW$8/100))*(NOT(ISBLANK(KO131)))</f>
        <v>0</v>
      </c>
      <c r="FX131" s="1">
        <f>POWER(0.925,KP131-1)*FX$1*FX$7*(1+(FX$8/100))*(NOT(ISBLANK(KP131)))</f>
        <v>0</v>
      </c>
      <c r="FY131" s="1">
        <f>POWER(0.925,KQ131-1)*FY$1*FY$7*(1+(FY$8/100))*(NOT(ISBLANK(KQ131)))</f>
        <v>0</v>
      </c>
      <c r="FZ131" s="1">
        <f>POWER(0.925,KR131-1)*FZ$1*FZ$7*(1+(FZ$8/100))*(NOT(ISBLANK(KR131)))</f>
        <v>0</v>
      </c>
      <c r="GA131" s="1">
        <f>POWER(0.925,KS131-1)*GA$1*GA$7*(1+(GA$8/100))*(NOT(ISBLANK(KS131)))</f>
        <v>0</v>
      </c>
      <c r="GB131" s="1">
        <f>POWER(0.925,KT131-1)*GB$1*GB$7*(1+(GB$8/100))*(NOT(ISBLANK(KT131)))</f>
        <v>0</v>
      </c>
      <c r="GC131" s="1">
        <f>POWER(0.925,KU131-1)*GC$1*GC$7*(1+(GC$8/100))*(NOT(ISBLANK(KU131)))</f>
        <v>0</v>
      </c>
      <c r="GD131" s="1">
        <f>POWER(0.925,KV131-1)*GD$1*GD$7*(1+(GD$8/100))*(NOT(ISBLANK(KV131)))</f>
        <v>0</v>
      </c>
      <c r="GE131" s="1">
        <f>POWER(0.925,KW131-1)*GE$1*GE$7*(1+(GE$8/100))*(NOT(ISBLANK(KW131)))</f>
        <v>0</v>
      </c>
      <c r="GF131" s="1">
        <f>POWER(0.925,KX131-1)*GF$1*GF$7*(1+(GF$8/100))*(NOT(ISBLANK(KX131)))</f>
        <v>0</v>
      </c>
      <c r="GG131" s="1">
        <f>POWER(0.925,KY131-1)*GG$1*GG$7*(1+(GG$8/100))*(NOT(ISBLANK(KY131)))</f>
        <v>0</v>
      </c>
      <c r="GH131" s="1">
        <f>POWER(0.925,KZ131-1)*GH$1*GH$7*(1+(GH$8/100))*(NOT(ISBLANK(KZ131)))</f>
        <v>0</v>
      </c>
      <c r="GI131" s="1">
        <f>POWER(0.925,LA131-1)*GI$1*GI$7*(1+(GI$8/100))*(NOT(ISBLANK(LA131)))</f>
        <v>0</v>
      </c>
      <c r="GJ131" s="1">
        <f>POWER(0.925,LB131-1)*GJ$1*GJ$7*(1+(GJ$8/100))*(NOT(ISBLANK(LB131)))</f>
        <v>0</v>
      </c>
      <c r="GK131" s="1">
        <f>POWER(0.925,LC131-1)*GK$1*GK$7*(1+(GK$8/100))*(NOT(ISBLANK(LC131)))</f>
        <v>0</v>
      </c>
      <c r="GL131" s="1">
        <f>POWER(0.925,LD131-1)*GL$1*GL$7*(1+(GL$8/100))*(NOT(ISBLANK(LD131)))</f>
        <v>0</v>
      </c>
      <c r="GM131" s="1">
        <f>POWER(0.925,LE131-1)*GM$1*GM$7*(1+(GM$8/100))*(NOT(ISBLANK(LE131)))</f>
        <v>0</v>
      </c>
      <c r="GN131" s="1">
        <f>POWER(0.925,LF131-1)*GN$1*GN$7*(1+(GN$8/100))*(NOT(ISBLANK(LF131)))</f>
        <v>0</v>
      </c>
      <c r="GO131" s="1">
        <f>POWER(0.925,LG131-1)*GO$1*GO$7*(1+(GO$8/100))*(NOT(ISBLANK(LG131)))</f>
        <v>0</v>
      </c>
      <c r="GP131" s="1">
        <f>POWER(0.925,LH131-1)*GP$1*GP$7*(1+(GP$8/100))*(NOT(ISBLANK(LH131)))</f>
        <v>0</v>
      </c>
      <c r="GQ131" s="1">
        <f>POWER(0.925,LI131-1)*GQ$1*GQ$7*(1+(GQ$8/100))*(NOT(ISBLANK(LI131)))</f>
        <v>0</v>
      </c>
      <c r="GR131" s="1">
        <f>POWER(0.925,LJ131-1)*GR$1*GR$7*(1+(GR$8/100))*(NOT(ISBLANK(LJ131)))</f>
        <v>0</v>
      </c>
      <c r="GS131" s="1">
        <f>POWER(0.925,LK131-1)*GS$1*GS$7*(1+(GS$8/100))*(NOT(ISBLANK(LK131)))</f>
        <v>0</v>
      </c>
      <c r="GT131" s="1">
        <f>POWER(0.925,LL131-1)*GT$1*GT$7*(1+(GT$8/100))*(NOT(ISBLANK(LL131)))</f>
        <v>0</v>
      </c>
      <c r="GU131" s="1">
        <f>POWER(0.925,LM131-1)*GU$1*GU$7*(1+(GU$8/100))*(NOT(ISBLANK(LM131)))</f>
        <v>0</v>
      </c>
      <c r="GV131" s="1">
        <f>POWER(0.925,LN131-1)*GV$1*GV$7*(1+(GV$8/100))*(NOT(ISBLANK(LN131)))</f>
        <v>0</v>
      </c>
      <c r="GW131" s="1">
        <f>POWER(0.925,LO131-1)*GW$1*GW$7*(1+(GW$8/100))*(NOT(ISBLANK(LO131)))</f>
        <v>0</v>
      </c>
      <c r="GX131" s="1">
        <f>POWER(0.925,LP131-1)*GX$1*GX$7*(1+(GX$8/100))*(NOT(ISBLANK(LP131)))</f>
        <v>0</v>
      </c>
      <c r="GY131" s="1">
        <f>POWER(0.925,LQ131-1)*GY$1*GY$7*(1+(GY$8/100))*(NOT(ISBLANK(LQ131)))</f>
        <v>0</v>
      </c>
      <c r="GZ131" s="1">
        <f>POWER(0.925,LR131-1)*GZ$1*GZ$7*(1+(GZ$8/100))*(NOT(ISBLANK(LR131)))</f>
        <v>0</v>
      </c>
      <c r="HA131" s="1">
        <f>POWER(0.925,LS131-1)*HA$1*HA$7*(1+(HA$8/100))*(NOT(ISBLANK(LS131)))</f>
        <v>0</v>
      </c>
      <c r="HB131" s="1">
        <f>POWER(0.925,LT131-1)*HB$1*HB$7*(1+(HB$8/100))*(NOT(ISBLANK(LT131)))</f>
        <v>0</v>
      </c>
      <c r="HC131" s="1">
        <f>POWER(0.925,LU131-1)*HC$1*HC$7*(1+(HC$8/100))*(NOT(ISBLANK(LU131)))</f>
        <v>0</v>
      </c>
      <c r="HD131" s="1">
        <f>POWER(0.925,LV131-1)*HD$1*HD$7*(1+(HD$8/100))*(NOT(ISBLANK(LV131)))</f>
        <v>0</v>
      </c>
      <c r="HE131" s="1">
        <f>POWER(0.925,LW131-1)*HE$1*HE$7*(1+(HE$8/100))*(NOT(ISBLANK(LW131)))</f>
        <v>0</v>
      </c>
      <c r="HF131" s="1">
        <f>POWER(0.925,LX131-1)*HF$1*HF$7*(1+(HF$8/100))*(NOT(ISBLANK(LX131)))</f>
        <v>0</v>
      </c>
      <c r="HG131" s="1">
        <f>POWER(0.925,LY131-1)*HG$1*HG$7*(1+(HG$8/100))*(NOT(ISBLANK(LY131)))</f>
        <v>0</v>
      </c>
      <c r="HH131" s="1">
        <f>POWER(0.925,LZ131-1)*HH$1*HH$7*(1+(HH$8/100))*(NOT(ISBLANK(LZ131)))</f>
        <v>0</v>
      </c>
      <c r="HI131" s="1">
        <f>POWER(0.925,MA131-1)*HI$1*HI$7*(1+(HI$8/100))*(NOT(ISBLANK(MA131)))</f>
        <v>0</v>
      </c>
      <c r="HJ131" s="1">
        <f>POWER(0.925,MB131-1)*HJ$1*HJ$7*(1+(HJ$8/100))*(NOT(ISBLANK(MB131)))</f>
        <v>0</v>
      </c>
      <c r="HK131" s="1">
        <f>POWER(0.925,MC131-1)*HK$1*HK$7*(1+(HK$8/100))*(NOT(ISBLANK(MC131)))</f>
        <v>0</v>
      </c>
      <c r="HL131" s="1">
        <f>POWER(0.925,MD131-1)*HL$1*HL$7*(1+(HL$8/100))*(NOT(ISBLANK(MD131)))</f>
        <v>0</v>
      </c>
      <c r="HM131" s="1">
        <f>POWER(0.925,ME131-1)*HM$1*HM$7*(1+(HM$8/100))*(NOT(ISBLANK(ME131)))</f>
        <v>0</v>
      </c>
      <c r="HN131" s="1">
        <f>POWER(0.925,MF131-1)*HN$1*HN$7*(1+(HN$8/100))*(NOT(ISBLANK(MF131)))</f>
        <v>0</v>
      </c>
      <c r="HO131" s="1">
        <f>POWER(0.925,MG131-1)*HO$1*HO$7*(1+(HO$8/100))*(NOT(ISBLANK(MG131)))</f>
        <v>0</v>
      </c>
      <c r="HP131" s="1">
        <f>POWER(0.925,MH131-1)*HP$1*HP$7*(1+(HP$8/100))*(NOT(ISBLANK(MH131)))</f>
        <v>0</v>
      </c>
      <c r="HQ131" s="1">
        <f>POWER(0.925,MI131-1)*HQ$1*HQ$7*(1+(HQ$8/100))*(NOT(ISBLANK(MI131)))</f>
        <v>0</v>
      </c>
      <c r="HR131" s="1">
        <f>POWER(0.925,MJ131-1)*HR$1*HR$7*(1+(HR$8/100))*(NOT(ISBLANK(MJ131)))</f>
        <v>0</v>
      </c>
      <c r="HS131" s="1">
        <f>POWER(0.925,MK131-1)*HS$1*HS$7*(1+(HS$8/100))*(NOT(ISBLANK(MK131)))</f>
        <v>0</v>
      </c>
      <c r="HT131" s="1">
        <f>POWER(0.925,ML131-1)*HT$1*HT$7*(1+(HT$8/100))*(NOT(ISBLANK(ML131)))</f>
        <v>0</v>
      </c>
      <c r="HU131" s="1">
        <f>POWER(0.925,MM131-1)*HU$1*HU$7*(1+(HU$8/100))*(NOT(ISBLANK(MM131)))</f>
        <v>0</v>
      </c>
      <c r="HV131" s="1">
        <f>POWER(0.925,MN131-1)*HV$1*HV$7*(1+(HV$8/100))*(NOT(ISBLANK(MN131)))</f>
        <v>0</v>
      </c>
      <c r="HW131" s="1">
        <f>POWER(0.925,MO131-1)*HW$1*HW$7*(1+(HW$8/100))*(NOT(ISBLANK(MO131)))</f>
        <v>0</v>
      </c>
      <c r="HX131" s="1">
        <f>POWER(0.925,MP131-1)*HX$1*HX$7*(1+(HX$8/100))*(NOT(ISBLANK(MP131)))</f>
        <v>0</v>
      </c>
      <c r="HY131" s="1">
        <f>POWER(0.925,MQ131-1)*HY$1*HY$7*(1+(HY$8/100))*(NOT(ISBLANK(MQ131)))</f>
        <v>0</v>
      </c>
      <c r="HZ131" s="1">
        <f>POWER(0.925,MR131-1)*HZ$1*HZ$7*(1+(HZ$8/100))*(NOT(ISBLANK(MR131)))</f>
        <v>0</v>
      </c>
      <c r="IA131" s="1">
        <f>POWER(0.925,MS131-1)*IA$1*IA$7*(1+(IA$8/100))*(NOT(ISBLANK(MS131)))</f>
        <v>0</v>
      </c>
      <c r="IB131" s="1">
        <f>POWER(0.925,MT131-1)*IB$1*IB$7*(1+(IB$8/100))*(NOT(ISBLANK(MT131)))</f>
        <v>0</v>
      </c>
      <c r="IC131" s="1">
        <f>POWER(0.925,MU131-1)*IC$1*IC$7*(1+(IC$8/100))*(NOT(ISBLANK(MU131)))</f>
        <v>0</v>
      </c>
      <c r="ID131" s="1">
        <f>POWER(0.925,MV131-1)*ID$1*ID$7*(1+(ID$8/100))*(NOT(ISBLANK(MV131)))</f>
        <v>0</v>
      </c>
      <c r="IE131" s="1">
        <f>POWER(0.925,MW131-1)*IE$1*IE$7*(1+(IE$8/100))*(NOT(ISBLANK(MW131)))</f>
        <v>0</v>
      </c>
      <c r="IF131" s="1">
        <f>POWER(0.925,MX131-1)*IF$1*IF$7*(1+(IF$8/100))*(NOT(ISBLANK(MX131)))</f>
        <v>0</v>
      </c>
      <c r="IG131" s="1">
        <f>POWER(0.925,MY131-1)*IG$1*IG$7*(1+(IG$8/100))*(NOT(ISBLANK(MY131)))</f>
        <v>0</v>
      </c>
      <c r="IH131" s="1">
        <f>POWER(0.925,MZ131-1)*IH$1*IH$7*(1+(IH$8/100))*(NOT(ISBLANK(MZ131)))</f>
        <v>0</v>
      </c>
      <c r="II131" s="1">
        <f>POWER(0.925,NA131-1)*II$1*II$7*(1+(II$8/100))*(NOT(ISBLANK(NA131)))</f>
        <v>0</v>
      </c>
      <c r="IJ131" s="1">
        <f>POWER(0.925,NB131-1)*IJ$1*IJ$7*(1+(IJ$8/100))*(NOT(ISBLANK(NB131)))</f>
        <v>0</v>
      </c>
      <c r="IK131" s="1">
        <f>POWER(0.925,NC131-1)*IK$1*IK$7*(1+(IK$8/100))*(NOT(ISBLANK(NC131)))</f>
        <v>0</v>
      </c>
      <c r="IL131" s="1">
        <f>POWER(0.925,ND131-1)*IL$1*IL$7*(1+(IL$8/100))*(NOT(ISBLANK(ND131)))</f>
        <v>0</v>
      </c>
      <c r="IM131" s="1">
        <f>POWER(0.925,NE131-1)*IM$1*IM$7*(1+(IM$8/100))*(NOT(ISBLANK(NE131)))</f>
        <v>0</v>
      </c>
      <c r="IN131" s="1">
        <f>POWER(0.925,NF131-1)*IN$1*IN$7*(1+(IN$8/100))*(NOT(ISBLANK(NF131)))</f>
        <v>0</v>
      </c>
      <c r="IO131" s="1">
        <f>POWER(0.925,NG131-1)*IO$1*IO$7*(1+(IO$8/100))*(NOT(ISBLANK(NG131)))</f>
        <v>0</v>
      </c>
      <c r="IP131" s="1">
        <f>POWER(0.925,NH131-1)*IP$1*IP$7*(1+(IP$8/100))*(NOT(ISBLANK(NH131)))</f>
        <v>0</v>
      </c>
      <c r="IQ131" s="1">
        <f>POWER(0.925,NI131-1)*IQ$1*IQ$7*(1+(IQ$8/100))*(NOT(ISBLANK(NI131)))</f>
        <v>0</v>
      </c>
      <c r="IR131" s="1">
        <f>POWER(0.925,NJ131-1)*IR$1*IR$7*(1+(IR$8/100))*(NOT(ISBLANK(NJ131)))</f>
        <v>0</v>
      </c>
      <c r="IS131" s="1">
        <f>POWER(0.925,NK131-1)*IS$1*IS$7*(1+(IS$8/100))*(NOT(ISBLANK(NK131)))</f>
        <v>0</v>
      </c>
      <c r="IT131" s="1">
        <f>POWER(0.925,NL131-1)*IT$1*IT$7*(1+(IT$8/100))*(NOT(ISBLANK(NL131)))</f>
        <v>0</v>
      </c>
      <c r="IU131" s="1">
        <f>POWER(0.925,NM131-1)*IU$1*IU$7*(1+(IU$8/100))*(NOT(ISBLANK(NM131)))</f>
        <v>0</v>
      </c>
      <c r="IV131" s="1">
        <f>POWER(0.925,NN131-1)*IV$1*IV$7*(1+(IV$8/100))*(NOT(ISBLANK(NN131)))</f>
        <v>0</v>
      </c>
      <c r="IW131" s="1">
        <f>POWER(0.925,NO131-1)*IW$1*IW$7*(1+(IW$8/100))*(NOT(ISBLANK(NO131)))</f>
        <v>0</v>
      </c>
      <c r="IX131" s="1">
        <f>POWER(0.925,NP131-1)*IX$1*IX$7*(1+(IX$8/100))*(NOT(ISBLANK(NP131)))</f>
        <v>0</v>
      </c>
      <c r="IY131" s="1">
        <f>POWER(0.925,NQ131-1)*IY$1*IY$7*(1+(IY$8/100))*(NOT(ISBLANK(NQ131)))</f>
        <v>0</v>
      </c>
      <c r="IZ131" s="1">
        <f>POWER(0.925,NR131-1)*IZ$1*IZ$7*(1+(IZ$8/100))*(NOT(ISBLANK(NR131)))</f>
        <v>0</v>
      </c>
      <c r="JA131" s="1">
        <f>POWER(0.925,NS131-1)*JA$1*JA$7*(1+(JA$8/100))*(NOT(ISBLANK(NS131)))</f>
        <v>0</v>
      </c>
      <c r="JB131" s="1">
        <f>POWER(0.925,NT131-1)*JB$1*JB$7*(1+(JB$8/100))*(NOT(ISBLANK(NT131)))</f>
        <v>0</v>
      </c>
      <c r="JC131" s="1">
        <f>POWER(0.925,NU131-1)*JC$1*JC$7*(1+(JC$8/100))*(NOT(ISBLANK(NU131)))</f>
        <v>0</v>
      </c>
      <c r="JE131" s="12"/>
      <c r="KN131" s="1">
        <v>3</v>
      </c>
      <c r="ME131" s="12"/>
      <c r="MF131" s="12"/>
      <c r="MG131" s="12"/>
      <c r="MH131" s="12"/>
      <c r="MI131" s="12"/>
      <c r="MJ131" s="12"/>
      <c r="MK131" s="12">
        <v>5</v>
      </c>
      <c r="ML131" s="12"/>
      <c r="MM131" s="12"/>
      <c r="MN131" s="12"/>
      <c r="MO131" s="12"/>
      <c r="MP131" s="12"/>
      <c r="MQ131" s="12"/>
      <c r="MR131" s="12"/>
      <c r="MS131" s="12"/>
      <c r="MT131" s="12"/>
      <c r="MU131" s="12"/>
      <c r="MV131" s="12"/>
      <c r="MW131" s="12"/>
      <c r="MX131" s="12"/>
      <c r="MY131" s="12"/>
      <c r="MZ131" s="12"/>
      <c r="NA131" s="12"/>
      <c r="NB131" s="12"/>
      <c r="NC131" s="12"/>
      <c r="ND131" s="12"/>
      <c r="NE131" s="12"/>
    </row>
    <row r="132" spans="1:433">
      <c r="A132" s="1">
        <f>A131+1</f>
        <v>123</v>
      </c>
      <c r="B132" s="1">
        <f>IF(G132=G131,B131,(A132))</f>
        <v>113</v>
      </c>
      <c r="C132" s="1">
        <v>205</v>
      </c>
      <c r="D132" s="2" t="str">
        <f>IF(B132&gt;C132,CONCATENATE("↓",(B132-C132)),(IF(B132=C132,"↔",CONCATENATE("↑",(C132-B132)))))</f>
        <v>↑92</v>
      </c>
      <c r="E132" s="1" t="s">
        <v>813</v>
      </c>
      <c r="F132" s="1" t="s">
        <v>19</v>
      </c>
      <c r="G132" s="3">
        <f>L132+Q132</f>
        <v>128.34375</v>
      </c>
      <c r="H132" s="1">
        <v>10</v>
      </c>
      <c r="I132" s="1">
        <v>0</v>
      </c>
      <c r="J132" s="1">
        <v>10</v>
      </c>
      <c r="K132" s="1">
        <v>2</v>
      </c>
      <c r="L132" s="1">
        <f>SUM(M132:P132)</f>
        <v>128.34375</v>
      </c>
      <c r="M132" s="1">
        <f>LARGE(W132:EL132,1)</f>
        <v>128.34375</v>
      </c>
      <c r="N132" s="1">
        <f>LARGE(W132:EL132,2)</f>
        <v>0</v>
      </c>
      <c r="O132" s="1">
        <f>LARGE(W132:EL132,3)</f>
        <v>0</v>
      </c>
      <c r="P132" s="1">
        <f>LARGE(W132:EL132,4)</f>
        <v>0</v>
      </c>
      <c r="Q132" s="1">
        <f>SUM(R132:U132)</f>
        <v>0</v>
      </c>
      <c r="R132" s="1">
        <f>LARGE(EN132:JD132,1)</f>
        <v>0</v>
      </c>
      <c r="S132" s="1">
        <f>LARGE(EN132:JD132,2)</f>
        <v>0</v>
      </c>
      <c r="T132" s="1">
        <f>LARGE(EN132:JD132,3)</f>
        <v>0</v>
      </c>
      <c r="U132" s="1">
        <f>LARGE(EN132:JD132,4)</f>
        <v>0</v>
      </c>
      <c r="X132" s="1">
        <f>POWER(0.925,JG132-1)*X$1*X$7*(1+(X$8/100))*(NOT(ISBLANK(JG132)))</f>
        <v>0</v>
      </c>
      <c r="Y132" s="1">
        <f>POWER(0.925,JH132-1)*Y$1*Y$7*(1+(Y$8/100))*(NOT(ISBLANK(JH132)))</f>
        <v>0</v>
      </c>
      <c r="Z132" s="1">
        <f>POWER(0.925,JI132-1)*Z$1*Z$7*(1+(Z$8/100))*(NOT(ISBLANK(JI132)))</f>
        <v>0</v>
      </c>
      <c r="AA132" s="1">
        <f>POWER(0.925,JJ132-1)*AA$1*AA$7*(1+(AA$8/100))*(NOT(ISBLANK(JJ132)))</f>
        <v>0</v>
      </c>
      <c r="AB132" s="1">
        <f>POWER(0.925,JK132-1)*AB$1*AB$7*(1+(AB$8/100))*(NOT(ISBLANK(JK132)))</f>
        <v>0</v>
      </c>
      <c r="AC132" s="1">
        <f>POWER(0.925,JL132-1)*AC$1*AC$7*(1+(AC$8/100))*(NOT(ISBLANK(JL132)))</f>
        <v>0</v>
      </c>
      <c r="AD132" s="1">
        <f>POWER(0.925,JM132-1)*AD$1*AD$7*(1+(AD$8/100))*(NOT(ISBLANK(JM132)))</f>
        <v>0</v>
      </c>
      <c r="AE132" s="1">
        <f>POWER(0.925,JN132-1)*AE$1*AE$7*(1+(AE$8/100))*(NOT(ISBLANK(JN132)))</f>
        <v>0</v>
      </c>
      <c r="AF132" s="1">
        <f>POWER(0.925,JO132-1)*AF$1*AF$7*(1+(AF$8/100))*(NOT(ISBLANK(JO132)))</f>
        <v>0</v>
      </c>
      <c r="AG132" s="1">
        <f>POWER(0.925,JP132-1)*AG$1*AG$7*(1+(AG$8/100))*(NOT(ISBLANK(JP132)))</f>
        <v>0</v>
      </c>
      <c r="AH132" s="1">
        <f>POWER(0.925,JQ132-1)*AH$1*AH$7*(1+(AH$8/100))*(NOT(ISBLANK(JQ132)))</f>
        <v>0</v>
      </c>
      <c r="AI132" s="1">
        <f>POWER(0.925,JR132-1)*AI$1*AI$7*(1+(AI$8/100))*(NOT(ISBLANK(JR132)))</f>
        <v>0</v>
      </c>
      <c r="AJ132" s="1">
        <f>POWER(0.925,JS132-1)*AJ$1*AJ$7*(1+(AJ$8/100))*(NOT(ISBLANK(JS132)))</f>
        <v>0</v>
      </c>
      <c r="AK132" s="1">
        <f>POWER(0.925,JT132-1)*AK$1*AK$7*(1+(AK$8/100))*(NOT(ISBLANK(JT132)))</f>
        <v>0</v>
      </c>
      <c r="AL132" s="1">
        <f>POWER(0.925,JU132-1)*AL$1*AL$7*(1+(AL$8/100))*(NOT(ISBLANK(JU132)))</f>
        <v>0</v>
      </c>
      <c r="AM132" s="1">
        <f>POWER(0.925,JV132-1)*AM$1*AM$7*(1+(AM$8/100))*(NOT(ISBLANK(JV132)))</f>
        <v>0</v>
      </c>
      <c r="AN132" s="1">
        <f>POWER(0.925,JW132-1)*AN$1*AN$7*(1+(AN$8/100))*(NOT(ISBLANK(JW132)))</f>
        <v>0</v>
      </c>
      <c r="AO132" s="1">
        <f>POWER(0.925,JX132-1)*AO$1*AO$7*(1+(AO$8/100))*(NOT(ISBLANK(JX132)))</f>
        <v>0</v>
      </c>
      <c r="AP132" s="1">
        <f>POWER(0.925,JY132-1)*AP$1*AP$7*(1+(AP$8/100))*(NOT(ISBLANK(JY132)))</f>
        <v>0</v>
      </c>
      <c r="AQ132" s="1">
        <f>POWER(0.925,JZ132-1)*AQ$1*AQ$7*(1+(AQ$8/100))*(NOT(ISBLANK(JZ132)))</f>
        <v>0</v>
      </c>
      <c r="AR132" s="1">
        <f>POWER(0.925,KA132-1)*AR$1*AR$7*(1+(AR$8/100))*(NOT(ISBLANK(KA132)))</f>
        <v>0</v>
      </c>
      <c r="AS132" s="1">
        <f>POWER(0.925,KB132-1)*AS$1*AS$7*(1+(AS$8/100))*(NOT(ISBLANK(KB132)))</f>
        <v>0</v>
      </c>
      <c r="AT132" s="1">
        <f>POWER(0.925,KC132-1)*AT$1*AT$7*(1+(AT$8/100))*(NOT(ISBLANK(KC132)))</f>
        <v>0</v>
      </c>
      <c r="AU132" s="1">
        <f>POWER(0.925,KD132-1)*AU$1*AU$7*(1+(AU$8/100))*(NOT(ISBLANK(KD132)))</f>
        <v>0</v>
      </c>
      <c r="AV132" s="1">
        <f>POWER(0.925,KE132-1)*AV$1*AV$7*(1+(AV$8/100))*(NOT(ISBLANK(KE132)))</f>
        <v>0</v>
      </c>
      <c r="AW132" s="1">
        <f>POWER(0.925,KF132-1)*AW$1*AW$7*(1+(AW$8/100))*(NOT(ISBLANK(KF132)))</f>
        <v>128.34375</v>
      </c>
      <c r="AX132" s="1">
        <f>POWER(0.925,KG132-1)*AX$1*AX$7*(1+(AX$8/100))*(NOT(ISBLANK(KG132)))</f>
        <v>0</v>
      </c>
      <c r="AY132" s="1">
        <f>POWER(0.925,KH132-1)*AY$1*AY$7*(1+(AY$8/100))*(NOT(ISBLANK(KH132)))</f>
        <v>0</v>
      </c>
      <c r="AZ132" s="1">
        <f>POWER(0.925,KI132-1)*AZ$1*AZ$7*(1+(AZ$8/100))*(NOT(ISBLANK(KI132)))</f>
        <v>0</v>
      </c>
      <c r="BA132" s="1">
        <f>POWER(0.925,KJ132-1)*BA$1*BA$7*(1+(BA$8/100))*(NOT(ISBLANK(KJ132)))</f>
        <v>0</v>
      </c>
      <c r="BB132" s="1">
        <f>POWER(0.925,KK132-1)*BB$1*BB$7*(1+(BB$8/100))*(NOT(ISBLANK(KK132)))</f>
        <v>0</v>
      </c>
      <c r="BC132" s="1">
        <f>POWER(0.925,KL132-1)*BC$1*BC$7*(1+(BC$8/100))*(NOT(ISBLANK(KL132)))</f>
        <v>0</v>
      </c>
      <c r="BD132" s="1">
        <f>POWER(0.925,KM132-1)*BD$1*BD$7*(1+(BD$8/100))*(NOT(ISBLANK(KM132)))</f>
        <v>0</v>
      </c>
      <c r="BE132" s="1">
        <f>POWER(0.925,KN132-1)*BE$1*BE$7*(1+(BE$8/100))*(NOT(ISBLANK(KN132)))</f>
        <v>0</v>
      </c>
      <c r="BF132" s="1">
        <f>POWER(0.925,KO132-1)*BF$1*BF$7*(1+(BF$8/100))*(NOT(ISBLANK(KO132)))</f>
        <v>0</v>
      </c>
      <c r="BG132" s="1">
        <f>POWER(0.925,KP132-1)*BG$1*BG$7*(1+(BG$8/100))*(NOT(ISBLANK(KP132)))</f>
        <v>0</v>
      </c>
      <c r="BH132" s="1">
        <f>POWER(0.925,KQ132-1)*BH$1*BH$7*(1+(BH$8/100))*(NOT(ISBLANK(KQ132)))</f>
        <v>0</v>
      </c>
      <c r="BI132" s="1">
        <f>POWER(0.925,KR132-1)*BI$1*BI$7*(1+(BI$8/100))*(NOT(ISBLANK(KR132)))</f>
        <v>0</v>
      </c>
      <c r="BJ132" s="1">
        <f>POWER(0.925,KS132-1)*BJ$1*BJ$7*(1+(BJ$8/100))*(NOT(ISBLANK(KS132)))</f>
        <v>0</v>
      </c>
      <c r="BK132" s="1">
        <f>POWER(0.925,KT132-1)*BK$1*BK$7*(1+(BK$8/100))*(NOT(ISBLANK(KT132)))</f>
        <v>0</v>
      </c>
      <c r="BL132" s="1">
        <f>POWER(0.925,KU132-1)*BL$1*BL$7*(1+(BL$8/100))*(NOT(ISBLANK(KU132)))</f>
        <v>0</v>
      </c>
      <c r="BM132" s="1">
        <f>POWER(0.925,KV132-1)*BM$1*BM$7*(1+(BM$8/100))*(NOT(ISBLANK(KV132)))</f>
        <v>0</v>
      </c>
      <c r="BN132" s="1">
        <f>POWER(0.925,KW132-1)*BN$1*BN$7*(1+(BN$8/100))*(NOT(ISBLANK(KW132)))</f>
        <v>0</v>
      </c>
      <c r="BO132" s="1">
        <f>POWER(0.925,KX132-1)*BO$1*BO$7*(1+(BO$8/100))*(NOT(ISBLANK(KX132)))</f>
        <v>0</v>
      </c>
      <c r="BP132" s="1">
        <f>POWER(0.925,KY132-1)*BP$1*BP$7*(1+(BP$8/100))*(NOT(ISBLANK(KY132)))</f>
        <v>0</v>
      </c>
      <c r="BQ132" s="1">
        <f>POWER(0.925,KZ132-1)*BQ$1*BQ$7*(1+(BQ$8/100))*(NOT(ISBLANK(KZ132)))</f>
        <v>0</v>
      </c>
      <c r="BR132" s="1">
        <f>POWER(0.925,LA132-1)*BR$1*BR$7*(1+(BR$8/100))*(NOT(ISBLANK(LA132)))</f>
        <v>0</v>
      </c>
      <c r="BS132" s="1">
        <f>POWER(0.925,LB132-1)*BS$1*BS$7*(1+(BS$8/100))*(NOT(ISBLANK(LB132)))</f>
        <v>0</v>
      </c>
      <c r="BT132" s="1">
        <f>POWER(0.925,LC132-1)*BT$1*BT$7*(1+(BT$8/100))*(NOT(ISBLANK(LC132)))</f>
        <v>0</v>
      </c>
      <c r="BU132" s="1">
        <f>POWER(0.925,LD132-1)*BU$1*BU$7*(1+(BU$8/100))*(NOT(ISBLANK(LD132)))</f>
        <v>0</v>
      </c>
      <c r="BV132" s="1">
        <f>POWER(0.925,LE132-1)*BV$1*BV$7*(1+(BV$8/100))*(NOT(ISBLANK(LE132)))</f>
        <v>0</v>
      </c>
      <c r="BW132" s="1">
        <f>POWER(0.925,LF132-1)*BW$1*BW$7*(1+(BW$8/100))*(NOT(ISBLANK(LF132)))</f>
        <v>0</v>
      </c>
      <c r="BX132" s="1">
        <f>POWER(0.925,LG132-1)*BX$1*BX$7*(1+(BX$8/100))*(NOT(ISBLANK(LG132)))</f>
        <v>0</v>
      </c>
      <c r="BY132" s="1">
        <f>POWER(0.925,LH132-1)*BY$1*BY$7*(1+(BY$8/100))*(NOT(ISBLANK(LH132)))</f>
        <v>0</v>
      </c>
      <c r="BZ132" s="1">
        <f>POWER(0.925,LI132-1)*BZ$1*BZ$7*(1+(BZ$8/100))*(NOT(ISBLANK(LI132)))</f>
        <v>0</v>
      </c>
      <c r="CA132" s="1">
        <f>POWER(0.925,LJ132-1)*CA$1*CA$7*(1+(CA$8/100))*(NOT(ISBLANK(LJ132)))</f>
        <v>0</v>
      </c>
      <c r="CB132" s="1">
        <f>POWER(0.925,LK132-1)*CB$1*CB$7*(1+(CB$8/100))*(NOT(ISBLANK(LK132)))</f>
        <v>0</v>
      </c>
      <c r="CC132" s="1">
        <f>POWER(0.925,LL132-1)*CC$1*CC$7*(1+(CC$8/100))*(NOT(ISBLANK(LL132)))</f>
        <v>0</v>
      </c>
      <c r="CD132" s="1">
        <f>POWER(0.925,LM132-1)*CD$1*CD$7*(1+(CD$8/100))*(NOT(ISBLANK(LM132)))</f>
        <v>0</v>
      </c>
      <c r="CE132" s="1">
        <f>POWER(0.925,LN132-1)*CE$1*CE$7*(1+(CE$8/100))*(NOT(ISBLANK(LN132)))</f>
        <v>0</v>
      </c>
      <c r="CF132" s="1">
        <f>POWER(0.925,LO132-1)*CF$1*CF$7*(1+(CF$8/100))*(NOT(ISBLANK(LO132)))</f>
        <v>0</v>
      </c>
      <c r="CG132" s="1">
        <f>POWER(0.925,LP132-1)*CG$1*CG$7*(1+(CG$8/100))*(NOT(ISBLANK(LP132)))</f>
        <v>0</v>
      </c>
      <c r="CH132" s="1">
        <f>POWER(0.925,LQ132-1)*CH$1*CH$7*(1+(CH$8/100))*(NOT(ISBLANK(LQ132)))</f>
        <v>0</v>
      </c>
      <c r="CI132" s="1">
        <f>POWER(0.925,LR132-1)*CI$1*CI$7*(1+(CI$8/100))*(NOT(ISBLANK(LR132)))</f>
        <v>0</v>
      </c>
      <c r="CJ132" s="1">
        <f>POWER(0.925,LS132-1)*CJ$1*CJ$7*(1+(CJ$8/100))*(NOT(ISBLANK(LS132)))</f>
        <v>0</v>
      </c>
      <c r="CK132" s="1">
        <f>POWER(0.925,LT132-1)*CK$1*CK$7*(1+(CK$8/100))*(NOT(ISBLANK(LT132)))</f>
        <v>0</v>
      </c>
      <c r="CL132" s="1">
        <f>POWER(0.925,LU132-1)*CL$1*CL$7*(1+(CL$8/100))*(NOT(ISBLANK(LU132)))</f>
        <v>0</v>
      </c>
      <c r="CM132" s="1">
        <f>POWER(0.925,LV132-1)*CM$1*CM$7*(1+(CM$8/100))*(NOT(ISBLANK(LV132)))</f>
        <v>0</v>
      </c>
      <c r="CN132" s="1">
        <f>POWER(0.925,LW132-1)*CN$1*CN$7*(1+(CN$8/100))*(NOT(ISBLANK(LW132)))</f>
        <v>0</v>
      </c>
      <c r="CO132" s="1">
        <f>POWER(0.925,LX132-1)*CO$1*CO$7*(1+(CO$8/100))*(NOT(ISBLANK(LX132)))</f>
        <v>0</v>
      </c>
      <c r="CP132" s="1">
        <f>POWER(0.925,LY132-1)*CP$1*CP$7*(1+(CP$8/100))*(NOT(ISBLANK(LY132)))</f>
        <v>0</v>
      </c>
      <c r="CQ132" s="1">
        <f>POWER(0.925,LZ132-1)*CQ$1*CQ$7*(1+(CQ$8/100))*(NOT(ISBLANK(LZ132)))</f>
        <v>0</v>
      </c>
      <c r="CR132" s="1">
        <f>POWER(0.925,MA132-1)*CR$1*CR$7*(1+(CR$8/100))*(NOT(ISBLANK(MA132)))</f>
        <v>0</v>
      </c>
      <c r="CS132" s="1">
        <f>POWER(0.925,MB132-1)*CS$1*CS$7*(1+(CS$8/100))*(NOT(ISBLANK(MB132)))</f>
        <v>0</v>
      </c>
      <c r="CT132" s="1">
        <f>POWER(0.925,MC132-1)*CT$1*CT$7*(1+(CT$8/100))*(NOT(ISBLANK(MC132)))</f>
        <v>0</v>
      </c>
      <c r="CU132" s="1">
        <f>POWER(0.925,MD132-1)*CU$1*CU$7*(1+(CU$8/100))*(NOT(ISBLANK(MD132)))</f>
        <v>0</v>
      </c>
      <c r="CV132" s="1">
        <f>POWER(0.925,ME132-1)*CV$1*CV$7*(1+(CV$8/100))*(NOT(ISBLANK(ME132)))</f>
        <v>0</v>
      </c>
      <c r="CW132" s="1">
        <f>POWER(0.925,MF132-1)*CW$1*CW$7*(1+(CW$8/100))*(NOT(ISBLANK(MF132)))</f>
        <v>0</v>
      </c>
      <c r="CX132" s="1">
        <f>POWER(0.925,MG132-1)*CX$1*CX$7*(1+(CX$8/100))*(NOT(ISBLANK(MG132)))</f>
        <v>0</v>
      </c>
      <c r="CY132" s="1">
        <f>POWER(0.925,MH132-1)*CY$1*CY$7*(1+(CY$8/100))*(NOT(ISBLANK(MH132)))</f>
        <v>0</v>
      </c>
      <c r="CZ132" s="1">
        <f>POWER(0.925,MI132-1)*CZ$1*CZ$7*(1+(CZ$8/100))*(NOT(ISBLANK(MI132)))</f>
        <v>0</v>
      </c>
      <c r="DA132" s="1">
        <f>POWER(0.925,MJ132-1)*DA$1*DA$7*(1+(DA$8/100))*(NOT(ISBLANK(MJ132)))</f>
        <v>0</v>
      </c>
      <c r="DB132" s="1">
        <f>POWER(0.925,MK132-1)*DB$1*DB$7*(1+(DB$8/100))*(NOT(ISBLANK(MK132)))</f>
        <v>0</v>
      </c>
      <c r="DC132" s="1">
        <f>POWER(0.925,ML132-1)*DC$1*DC$7*(1+(DC$8/100))*(NOT(ISBLANK(ML132)))</f>
        <v>0</v>
      </c>
      <c r="DD132" s="1">
        <f>POWER(0.925,MM132-1)*DD$1*DD$7*(1+(DD$8/100))*(NOT(ISBLANK(MM132)))</f>
        <v>0</v>
      </c>
      <c r="DE132" s="1">
        <f>POWER(0.925,MN132-1)*DE$1*DE$7*(1+(DE$8/100))*(NOT(ISBLANK(MN132)))</f>
        <v>0</v>
      </c>
      <c r="DF132" s="1">
        <f>POWER(0.925,MO132-1)*DF$1*DF$7*(1+(DF$8/100))*(NOT(ISBLANK(MO132)))</f>
        <v>0</v>
      </c>
      <c r="DG132" s="1">
        <f>POWER(0.925,MP132-1)*DG$1*DG$7*(1+(DG$8/100))*(NOT(ISBLANK(MP132)))</f>
        <v>0</v>
      </c>
      <c r="DH132" s="1">
        <f>POWER(0.925,MQ132-1)*DH$1*DH$7*(1+(DH$8/100))*(NOT(ISBLANK(MQ132)))</f>
        <v>0</v>
      </c>
      <c r="DI132" s="1">
        <f>POWER(0.925,MR132-1)*DI$1*DI$7*(1+(DI$8/100))*(NOT(ISBLANK(MR132)))</f>
        <v>0</v>
      </c>
      <c r="DJ132" s="1">
        <f>POWER(0.925,MS132-1)*DJ$1*DJ$7*(1+(DJ$8/100))*(NOT(ISBLANK(MS132)))</f>
        <v>0</v>
      </c>
      <c r="DK132" s="1">
        <f>POWER(0.925,MT132-1)*DK$1*DK$7*(1+(DK$8/100))*(NOT(ISBLANK(MT132)))</f>
        <v>0</v>
      </c>
      <c r="DL132" s="1">
        <f>POWER(0.925,MU132-1)*DL$1*DL$7*(1+(DL$8/100))*(NOT(ISBLANK(MU132)))</f>
        <v>0</v>
      </c>
      <c r="DM132" s="1">
        <f>POWER(0.925,MV132-1)*DM$1*DM$7*(1+(DM$8/100))*(NOT(ISBLANK(MV132)))</f>
        <v>0</v>
      </c>
      <c r="DN132" s="1">
        <f>POWER(0.925,MW132-1)*DN$1*DN$7*(1+(DN$8/100))*(NOT(ISBLANK(MW132)))</f>
        <v>0</v>
      </c>
      <c r="DO132" s="1">
        <f>POWER(0.925,MX132-1)*DO$1*DO$7*(1+(DO$8/100))*(NOT(ISBLANK(MX132)))</f>
        <v>0</v>
      </c>
      <c r="DP132" s="1">
        <f>POWER(0.925,MY132-1)*DP$1*DP$7*(1+(DP$8/100))*(NOT(ISBLANK(MY132)))</f>
        <v>0</v>
      </c>
      <c r="DQ132" s="1">
        <f>POWER(0.925,MZ132-1)*DQ$1*DQ$7*(1+(DQ$8/100))*(NOT(ISBLANK(MZ132)))</f>
        <v>0</v>
      </c>
      <c r="DR132" s="1">
        <f>POWER(0.925,NA132-1)*DR$1*DR$7*(1+(DR$8/100))*(NOT(ISBLANK(NA132)))</f>
        <v>0</v>
      </c>
      <c r="DS132" s="1">
        <f>POWER(0.925,NB132-1)*DS$1*DS$7*(1+(DS$8/100))*(NOT(ISBLANK(NB132)))</f>
        <v>0</v>
      </c>
      <c r="DT132" s="1">
        <f>POWER(0.925,NC132-1)*DT$1*DT$7*(1+(DT$8/100))*(NOT(ISBLANK(NC132)))</f>
        <v>0</v>
      </c>
      <c r="DU132" s="1">
        <f>POWER(0.925,ND132-1)*DU$1*DU$7*(1+(DU$8/100))*(NOT(ISBLANK(ND132)))</f>
        <v>0</v>
      </c>
      <c r="DV132" s="1">
        <f>POWER(0.925,NE132-1)*DV$1*DV$7*(1+(DV$8/100))*(NOT(ISBLANK(NE132)))</f>
        <v>0</v>
      </c>
      <c r="DW132" s="1">
        <f>POWER(0.925,NF132-1)*DW$1*DW$7*(1+(DW$8/100))*(NOT(ISBLANK(NF132)))</f>
        <v>0</v>
      </c>
      <c r="DX132" s="1">
        <f>POWER(0.925,NG132-1)*DX$1*DX$7*(1+(DX$8/100))*(NOT(ISBLANK(NG132)))</f>
        <v>0</v>
      </c>
      <c r="DY132" s="1">
        <f>POWER(0.925,NH132-1)*DY$1*DY$7*(1+(DY$8/100))*(NOT(ISBLANK(NH132)))</f>
        <v>0</v>
      </c>
      <c r="DZ132" s="1">
        <f>POWER(0.925,NI132-1)*DZ$1*DZ$7*(1+(DZ$8/100))*(NOT(ISBLANK(NI132)))</f>
        <v>0</v>
      </c>
      <c r="EA132" s="1">
        <f>POWER(0.925,NJ132-1)*EA$1*EA$7*(1+(EA$8/100))*(NOT(ISBLANK(NJ132)))</f>
        <v>0</v>
      </c>
      <c r="EB132" s="1">
        <f>POWER(0.925,NK132-1)*EB$1*EB$7*(1+(EB$8/100))*(NOT(ISBLANK(NK132)))</f>
        <v>0</v>
      </c>
      <c r="EC132" s="1">
        <f>POWER(0.925,NL132-1)*EC$1*EC$7*(1+(EC$8/100))*(NOT(ISBLANK(NL132)))</f>
        <v>0</v>
      </c>
      <c r="ED132" s="1">
        <f>POWER(0.925,NM132-1)*ED$1*ED$7*(1+(ED$8/100))*(NOT(ISBLANK(NM132)))</f>
        <v>0</v>
      </c>
      <c r="EE132" s="1">
        <f>POWER(0.925,NN132-1)*EE$1*EE$7*(1+(EE$8/100))*(NOT(ISBLANK(NN132)))</f>
        <v>0</v>
      </c>
      <c r="EF132" s="1">
        <f>POWER(0.925,NO132-1)*EF$1*EF$7*(1+(EF$8/100))*(NOT(ISBLANK(NO132)))</f>
        <v>0</v>
      </c>
      <c r="EG132" s="1">
        <f>POWER(0.925,NP132-1)*EG$1*EG$7*(1+(EG$8/100))*(NOT(ISBLANK(NP132)))</f>
        <v>0</v>
      </c>
      <c r="EH132" s="1">
        <f>POWER(0.925,NQ132-1)*EH$1*EH$7*(1+(EH$8/100))*(NOT(ISBLANK(NQ132)))</f>
        <v>0</v>
      </c>
      <c r="EI132" s="1">
        <f>POWER(0.925,NR132-1)*EI$1*EI$7*(1+(EI$8/100))*(NOT(ISBLANK(NR132)))</f>
        <v>0</v>
      </c>
      <c r="EJ132" s="1">
        <f>POWER(0.925,NS132-1)*EJ$1*EJ$7*(1+(EJ$8/100))*(NOT(ISBLANK(NS132)))</f>
        <v>0</v>
      </c>
      <c r="EK132" s="1">
        <f>POWER(0.925,NT132-1)*EK$1*EK$7*(1+(EK$8/100))*(NOT(ISBLANK(NT132)))</f>
        <v>0</v>
      </c>
      <c r="EL132" s="1">
        <f>POWER(0.925,NU132-1)*EL$1*EL$7*(1+(EL$8/100))*(NOT(ISBLANK(NU132)))</f>
        <v>0</v>
      </c>
      <c r="EO132" s="1">
        <f>POWER(0.925,JG132-1)*EO$1*EO$7*(1+(EO$8/100))*(NOT(ISBLANK(JG132)))</f>
        <v>0</v>
      </c>
      <c r="EP132" s="1">
        <f>POWER(0.925,JH132-1)*EP$1*EP$7*(1+(EP$8/100))*(NOT(ISBLANK(JH132)))</f>
        <v>0</v>
      </c>
      <c r="EQ132" s="1">
        <f>POWER(0.925,JI132-1)*EQ$1*EQ$7*(1+(EQ$8/100))*(NOT(ISBLANK(JI132)))</f>
        <v>0</v>
      </c>
      <c r="ER132" s="1">
        <f>POWER(0.925,JJ132-1)*ER$1*ER$7*(1+(ER$8/100))*(NOT(ISBLANK(JJ132)))</f>
        <v>0</v>
      </c>
      <c r="ES132" s="1">
        <f>POWER(0.925,JK132-1)*ES$1*ES$7*(1+(ES$8/100))*(NOT(ISBLANK(JK132)))</f>
        <v>0</v>
      </c>
      <c r="ET132" s="1">
        <f>POWER(0.925,JL132-1)*ET$1*ET$7*(1+(ET$8/100))*(NOT(ISBLANK(JL132)))</f>
        <v>0</v>
      </c>
      <c r="EU132" s="1">
        <f>POWER(0.925,JM132-1)*EU$1*EU$7*(1+(EU$8/100))*(NOT(ISBLANK(JM132)))</f>
        <v>0</v>
      </c>
      <c r="EV132" s="1">
        <f>POWER(0.925,JN132-1)*EV$1*EV$7*(1+(EV$8/100))*(NOT(ISBLANK(JN132)))</f>
        <v>0</v>
      </c>
      <c r="EW132" s="1">
        <f>POWER(0.925,JO132-1)*EW$1*EW$7*(1+(EW$8/100))*(NOT(ISBLANK(JO132)))</f>
        <v>0</v>
      </c>
      <c r="EX132" s="1">
        <f>POWER(0.925,JP132-1)*EX$1*EX$7*(1+(EX$8/100))*(NOT(ISBLANK(JP132)))</f>
        <v>0</v>
      </c>
      <c r="EY132" s="1">
        <f>POWER(0.925,JQ132-1)*EY$1*EY$7*(1+(EY$8/100))*(NOT(ISBLANK(JQ132)))</f>
        <v>0</v>
      </c>
      <c r="EZ132" s="1">
        <f>POWER(0.925,JR132-1)*EZ$1*EZ$7*(1+(EZ$8/100))*(NOT(ISBLANK(JR132)))</f>
        <v>0</v>
      </c>
      <c r="FA132" s="1">
        <f>POWER(0.925,JS132-1)*FA$1*FA$7*(1+(FA$8/100))*(NOT(ISBLANK(JS132)))</f>
        <v>0</v>
      </c>
      <c r="FB132" s="1">
        <f>POWER(0.925,JT132-1)*FB$1*FB$7*(1+(FB$8/100))*(NOT(ISBLANK(JT132)))</f>
        <v>0</v>
      </c>
      <c r="FC132" s="1">
        <f>POWER(0.925,JU132-1)*FC$1*FC$7*(1+(FC$8/100))*(NOT(ISBLANK(JU132)))</f>
        <v>0</v>
      </c>
      <c r="FD132" s="1">
        <f>POWER(0.925,JV132-1)*FD$1*FD$7*(1+(FD$8/100))*(NOT(ISBLANK(JV132)))</f>
        <v>0</v>
      </c>
      <c r="FE132" s="1">
        <f>POWER(0.925,JW132-1)*FE$1*FE$7*(1+(FE$8/100))*(NOT(ISBLANK(JW132)))</f>
        <v>0</v>
      </c>
      <c r="FF132" s="1">
        <f>POWER(0.925,JX132-1)*FF$1*FF$7*(1+(FF$8/100))*(NOT(ISBLANK(JX132)))</f>
        <v>0</v>
      </c>
      <c r="FG132" s="1">
        <f>POWER(0.925,JY132-1)*FG$1*FG$7*(1+(FG$8/100))*(NOT(ISBLANK(JY132)))</f>
        <v>0</v>
      </c>
      <c r="FH132" s="1">
        <f>POWER(0.925,JZ132-1)*FH$1*FH$7*(1+(FH$8/100))*(NOT(ISBLANK(JZ132)))</f>
        <v>0</v>
      </c>
      <c r="FI132" s="1">
        <f>POWER(0.925,KA132-1)*FI$1*FI$7*(1+(FI$8/100))*(NOT(ISBLANK(KA132)))</f>
        <v>0</v>
      </c>
      <c r="FJ132" s="1">
        <f>POWER(0.925,KB132-1)*FJ$1*FJ$7*(1+(FJ$8/100))*(NOT(ISBLANK(KB132)))</f>
        <v>0</v>
      </c>
      <c r="FK132" s="1">
        <f>POWER(0.925,KC132-1)*FK$1*FK$7*(1+(FK$8/100))*(NOT(ISBLANK(KC132)))</f>
        <v>0</v>
      </c>
      <c r="FL132" s="1">
        <f>POWER(0.925,KD132-1)*FL$1*FL$7*(1+(FL$8/100))*(NOT(ISBLANK(KD132)))</f>
        <v>0</v>
      </c>
      <c r="FM132" s="1">
        <f>POWER(0.925,KE132-1)*FM$1*FM$7*(1+(FM$8/100))*(NOT(ISBLANK(KE132)))</f>
        <v>0</v>
      </c>
      <c r="FN132" s="1">
        <f>POWER(0.925,KF132-1)*FN$1*FN$7*(1+(FN$8/100))*(NOT(ISBLANK(KF132)))</f>
        <v>0</v>
      </c>
      <c r="FO132" s="1">
        <f>POWER(0.925,KG132-1)*FO$1*FO$7*(1+(FO$8/100))*(NOT(ISBLANK(KG132)))</f>
        <v>0</v>
      </c>
      <c r="FP132" s="1">
        <f>POWER(0.925,KH132-1)*FP$1*FP$7*(1+(FP$8/100))*(NOT(ISBLANK(KH132)))</f>
        <v>0</v>
      </c>
      <c r="FQ132" s="1">
        <f>POWER(0.925,KI132-1)*FQ$1*FQ$7*(1+(FQ$8/100))*(NOT(ISBLANK(KI132)))</f>
        <v>0</v>
      </c>
      <c r="FR132" s="1">
        <f>POWER(0.925,KJ132-1)*FR$1*FR$7*(1+(FR$8/100))*(NOT(ISBLANK(KJ132)))</f>
        <v>0</v>
      </c>
      <c r="FS132" s="1">
        <f>POWER(0.925,KK132-1)*FS$1*FS$7*(1+(FS$8/100))*(NOT(ISBLANK(KK132)))</f>
        <v>0</v>
      </c>
      <c r="FT132" s="1">
        <f>POWER(0.925,KL132-1)*FT$1*FT$7*(1+(FT$8/100))*(NOT(ISBLANK(KL132)))</f>
        <v>0</v>
      </c>
      <c r="FU132" s="1">
        <f>POWER(0.925,KM132-1)*FU$1*FU$7*(1+(FU$8/100))*(NOT(ISBLANK(KM132)))</f>
        <v>0</v>
      </c>
      <c r="FV132" s="1">
        <f>POWER(0.925,KN132-1)*FV$1*FV$7*(1+(FV$8/100))*(NOT(ISBLANK(KN132)))</f>
        <v>0</v>
      </c>
      <c r="FW132" s="1">
        <f>POWER(0.925,KO132-1)*FW$1*FW$7*(1+(FW$8/100))*(NOT(ISBLANK(KO132)))</f>
        <v>0</v>
      </c>
      <c r="FX132" s="1">
        <f>POWER(0.925,KP132-1)*FX$1*FX$7*(1+(FX$8/100))*(NOT(ISBLANK(KP132)))</f>
        <v>0</v>
      </c>
      <c r="FY132" s="1">
        <f>POWER(0.925,KQ132-1)*FY$1*FY$7*(1+(FY$8/100))*(NOT(ISBLANK(KQ132)))</f>
        <v>0</v>
      </c>
      <c r="FZ132" s="1">
        <f>POWER(0.925,KR132-1)*FZ$1*FZ$7*(1+(FZ$8/100))*(NOT(ISBLANK(KR132)))</f>
        <v>0</v>
      </c>
      <c r="GA132" s="1">
        <f>POWER(0.925,KS132-1)*GA$1*GA$7*(1+(GA$8/100))*(NOT(ISBLANK(KS132)))</f>
        <v>0</v>
      </c>
      <c r="GB132" s="1">
        <f>POWER(0.925,KT132-1)*GB$1*GB$7*(1+(GB$8/100))*(NOT(ISBLANK(KT132)))</f>
        <v>0</v>
      </c>
      <c r="GC132" s="1">
        <f>POWER(0.925,KU132-1)*GC$1*GC$7*(1+(GC$8/100))*(NOT(ISBLANK(KU132)))</f>
        <v>0</v>
      </c>
      <c r="GD132" s="1">
        <f>POWER(0.925,KV132-1)*GD$1*GD$7*(1+(GD$8/100))*(NOT(ISBLANK(KV132)))</f>
        <v>0</v>
      </c>
      <c r="GE132" s="1">
        <f>POWER(0.925,KW132-1)*GE$1*GE$7*(1+(GE$8/100))*(NOT(ISBLANK(KW132)))</f>
        <v>0</v>
      </c>
      <c r="GF132" s="1">
        <f>POWER(0.925,KX132-1)*GF$1*GF$7*(1+(GF$8/100))*(NOT(ISBLANK(KX132)))</f>
        <v>0</v>
      </c>
      <c r="GG132" s="1">
        <f>POWER(0.925,KY132-1)*GG$1*GG$7*(1+(GG$8/100))*(NOT(ISBLANK(KY132)))</f>
        <v>0</v>
      </c>
      <c r="GH132" s="1">
        <f>POWER(0.925,KZ132-1)*GH$1*GH$7*(1+(GH$8/100))*(NOT(ISBLANK(KZ132)))</f>
        <v>0</v>
      </c>
      <c r="GI132" s="1">
        <f>POWER(0.925,LA132-1)*GI$1*GI$7*(1+(GI$8/100))*(NOT(ISBLANK(LA132)))</f>
        <v>0</v>
      </c>
      <c r="GJ132" s="1">
        <f>POWER(0.925,LB132-1)*GJ$1*GJ$7*(1+(GJ$8/100))*(NOT(ISBLANK(LB132)))</f>
        <v>0</v>
      </c>
      <c r="GK132" s="1">
        <f>POWER(0.925,LC132-1)*GK$1*GK$7*(1+(GK$8/100))*(NOT(ISBLANK(LC132)))</f>
        <v>0</v>
      </c>
      <c r="GL132" s="1">
        <f>POWER(0.925,LD132-1)*GL$1*GL$7*(1+(GL$8/100))*(NOT(ISBLANK(LD132)))</f>
        <v>0</v>
      </c>
      <c r="GM132" s="1">
        <f>POWER(0.925,LE132-1)*GM$1*GM$7*(1+(GM$8/100))*(NOT(ISBLANK(LE132)))</f>
        <v>0</v>
      </c>
      <c r="GN132" s="1">
        <f>POWER(0.925,LF132-1)*GN$1*GN$7*(1+(GN$8/100))*(NOT(ISBLANK(LF132)))</f>
        <v>0</v>
      </c>
      <c r="GO132" s="1">
        <f>POWER(0.925,LG132-1)*GO$1*GO$7*(1+(GO$8/100))*(NOT(ISBLANK(LG132)))</f>
        <v>0</v>
      </c>
      <c r="GP132" s="1">
        <f>POWER(0.925,LH132-1)*GP$1*GP$7*(1+(GP$8/100))*(NOT(ISBLANK(LH132)))</f>
        <v>0</v>
      </c>
      <c r="GQ132" s="1">
        <f>POWER(0.925,LI132-1)*GQ$1*GQ$7*(1+(GQ$8/100))*(NOT(ISBLANK(LI132)))</f>
        <v>0</v>
      </c>
      <c r="GR132" s="1">
        <f>POWER(0.925,LJ132-1)*GR$1*GR$7*(1+(GR$8/100))*(NOT(ISBLANK(LJ132)))</f>
        <v>0</v>
      </c>
      <c r="GS132" s="1">
        <f>POWER(0.925,LK132-1)*GS$1*GS$7*(1+(GS$8/100))*(NOT(ISBLANK(LK132)))</f>
        <v>0</v>
      </c>
      <c r="GT132" s="1">
        <f>POWER(0.925,LL132-1)*GT$1*GT$7*(1+(GT$8/100))*(NOT(ISBLANK(LL132)))</f>
        <v>0</v>
      </c>
      <c r="GU132" s="1">
        <f>POWER(0.925,LM132-1)*GU$1*GU$7*(1+(GU$8/100))*(NOT(ISBLANK(LM132)))</f>
        <v>0</v>
      </c>
      <c r="GV132" s="1">
        <f>POWER(0.925,LN132-1)*GV$1*GV$7*(1+(GV$8/100))*(NOT(ISBLANK(LN132)))</f>
        <v>0</v>
      </c>
      <c r="GW132" s="1">
        <f>POWER(0.925,LO132-1)*GW$1*GW$7*(1+(GW$8/100))*(NOT(ISBLANK(LO132)))</f>
        <v>0</v>
      </c>
      <c r="GX132" s="1">
        <f>POWER(0.925,LP132-1)*GX$1*GX$7*(1+(GX$8/100))*(NOT(ISBLANK(LP132)))</f>
        <v>0</v>
      </c>
      <c r="GY132" s="1">
        <f>POWER(0.925,LQ132-1)*GY$1*GY$7*(1+(GY$8/100))*(NOT(ISBLANK(LQ132)))</f>
        <v>0</v>
      </c>
      <c r="GZ132" s="1">
        <f>POWER(0.925,LR132-1)*GZ$1*GZ$7*(1+(GZ$8/100))*(NOT(ISBLANK(LR132)))</f>
        <v>0</v>
      </c>
      <c r="HA132" s="1">
        <f>POWER(0.925,LS132-1)*HA$1*HA$7*(1+(HA$8/100))*(NOT(ISBLANK(LS132)))</f>
        <v>0</v>
      </c>
      <c r="HB132" s="1">
        <f>POWER(0.925,LT132-1)*HB$1*HB$7*(1+(HB$8/100))*(NOT(ISBLANK(LT132)))</f>
        <v>0</v>
      </c>
      <c r="HC132" s="1">
        <f>POWER(0.925,LU132-1)*HC$1*HC$7*(1+(HC$8/100))*(NOT(ISBLANK(LU132)))</f>
        <v>0</v>
      </c>
      <c r="HD132" s="1">
        <f>POWER(0.925,LV132-1)*HD$1*HD$7*(1+(HD$8/100))*(NOT(ISBLANK(LV132)))</f>
        <v>0</v>
      </c>
      <c r="HE132" s="1">
        <f>POWER(0.925,LW132-1)*HE$1*HE$7*(1+(HE$8/100))*(NOT(ISBLANK(LW132)))</f>
        <v>0</v>
      </c>
      <c r="HF132" s="1">
        <f>POWER(0.925,LX132-1)*HF$1*HF$7*(1+(HF$8/100))*(NOT(ISBLANK(LX132)))</f>
        <v>0</v>
      </c>
      <c r="HG132" s="1">
        <f>POWER(0.925,LY132-1)*HG$1*HG$7*(1+(HG$8/100))*(NOT(ISBLANK(LY132)))</f>
        <v>0</v>
      </c>
      <c r="HH132" s="1">
        <f>POWER(0.925,LZ132-1)*HH$1*HH$7*(1+(HH$8/100))*(NOT(ISBLANK(LZ132)))</f>
        <v>0</v>
      </c>
      <c r="HI132" s="1">
        <f>POWER(0.925,MA132-1)*HI$1*HI$7*(1+(HI$8/100))*(NOT(ISBLANK(MA132)))</f>
        <v>0</v>
      </c>
      <c r="HJ132" s="1">
        <f>POWER(0.925,MB132-1)*HJ$1*HJ$7*(1+(HJ$8/100))*(NOT(ISBLANK(MB132)))</f>
        <v>0</v>
      </c>
      <c r="HK132" s="1">
        <f>POWER(0.925,MC132-1)*HK$1*HK$7*(1+(HK$8/100))*(NOT(ISBLANK(MC132)))</f>
        <v>0</v>
      </c>
      <c r="HL132" s="1">
        <f>POWER(0.925,MD132-1)*HL$1*HL$7*(1+(HL$8/100))*(NOT(ISBLANK(MD132)))</f>
        <v>0</v>
      </c>
      <c r="HM132" s="1">
        <f>POWER(0.925,ME132-1)*HM$1*HM$7*(1+(HM$8/100))*(NOT(ISBLANK(ME132)))</f>
        <v>0</v>
      </c>
      <c r="HN132" s="1">
        <f>POWER(0.925,MF132-1)*HN$1*HN$7*(1+(HN$8/100))*(NOT(ISBLANK(MF132)))</f>
        <v>0</v>
      </c>
      <c r="HO132" s="1">
        <f>POWER(0.925,MG132-1)*HO$1*HO$7*(1+(HO$8/100))*(NOT(ISBLANK(MG132)))</f>
        <v>0</v>
      </c>
      <c r="HP132" s="1">
        <f>POWER(0.925,MH132-1)*HP$1*HP$7*(1+(HP$8/100))*(NOT(ISBLANK(MH132)))</f>
        <v>0</v>
      </c>
      <c r="HQ132" s="1">
        <f>POWER(0.925,MI132-1)*HQ$1*HQ$7*(1+(HQ$8/100))*(NOT(ISBLANK(MI132)))</f>
        <v>0</v>
      </c>
      <c r="HR132" s="1">
        <f>POWER(0.925,MJ132-1)*HR$1*HR$7*(1+(HR$8/100))*(NOT(ISBLANK(MJ132)))</f>
        <v>0</v>
      </c>
      <c r="HS132" s="1">
        <f>POWER(0.925,MK132-1)*HS$1*HS$7*(1+(HS$8/100))*(NOT(ISBLANK(MK132)))</f>
        <v>0</v>
      </c>
      <c r="HT132" s="1">
        <f>POWER(0.925,ML132-1)*HT$1*HT$7*(1+(HT$8/100))*(NOT(ISBLANK(ML132)))</f>
        <v>0</v>
      </c>
      <c r="HU132" s="1">
        <f>POWER(0.925,MM132-1)*HU$1*HU$7*(1+(HU$8/100))*(NOT(ISBLANK(MM132)))</f>
        <v>0</v>
      </c>
      <c r="HV132" s="1">
        <f>POWER(0.925,MN132-1)*HV$1*HV$7*(1+(HV$8/100))*(NOT(ISBLANK(MN132)))</f>
        <v>0</v>
      </c>
      <c r="HW132" s="1">
        <f>POWER(0.925,MO132-1)*HW$1*HW$7*(1+(HW$8/100))*(NOT(ISBLANK(MO132)))</f>
        <v>0</v>
      </c>
      <c r="HX132" s="1">
        <f>POWER(0.925,MP132-1)*HX$1*HX$7*(1+(HX$8/100))*(NOT(ISBLANK(MP132)))</f>
        <v>0</v>
      </c>
      <c r="HY132" s="1">
        <f>POWER(0.925,MQ132-1)*HY$1*HY$7*(1+(HY$8/100))*(NOT(ISBLANK(MQ132)))</f>
        <v>0</v>
      </c>
      <c r="HZ132" s="1">
        <f>POWER(0.925,MR132-1)*HZ$1*HZ$7*(1+(HZ$8/100))*(NOT(ISBLANK(MR132)))</f>
        <v>0</v>
      </c>
      <c r="IA132" s="1">
        <f>POWER(0.925,MS132-1)*IA$1*IA$7*(1+(IA$8/100))*(NOT(ISBLANK(MS132)))</f>
        <v>0</v>
      </c>
      <c r="IB132" s="1">
        <f>POWER(0.925,MT132-1)*IB$1*IB$7*(1+(IB$8/100))*(NOT(ISBLANK(MT132)))</f>
        <v>0</v>
      </c>
      <c r="IC132" s="1">
        <f>POWER(0.925,MU132-1)*IC$1*IC$7*(1+(IC$8/100))*(NOT(ISBLANK(MU132)))</f>
        <v>0</v>
      </c>
      <c r="ID132" s="1">
        <f>POWER(0.925,MV132-1)*ID$1*ID$7*(1+(ID$8/100))*(NOT(ISBLANK(MV132)))</f>
        <v>0</v>
      </c>
      <c r="IE132" s="1">
        <f>POWER(0.925,MW132-1)*IE$1*IE$7*(1+(IE$8/100))*(NOT(ISBLANK(MW132)))</f>
        <v>0</v>
      </c>
      <c r="IF132" s="1">
        <f>POWER(0.925,MX132-1)*IF$1*IF$7*(1+(IF$8/100))*(NOT(ISBLANK(MX132)))</f>
        <v>0</v>
      </c>
      <c r="IG132" s="1">
        <f>POWER(0.925,MY132-1)*IG$1*IG$7*(1+(IG$8/100))*(NOT(ISBLANK(MY132)))</f>
        <v>0</v>
      </c>
      <c r="IH132" s="1">
        <f>POWER(0.925,MZ132-1)*IH$1*IH$7*(1+(IH$8/100))*(NOT(ISBLANK(MZ132)))</f>
        <v>0</v>
      </c>
      <c r="II132" s="1">
        <f>POWER(0.925,NA132-1)*II$1*II$7*(1+(II$8/100))*(NOT(ISBLANK(NA132)))</f>
        <v>0</v>
      </c>
      <c r="IJ132" s="1">
        <f>POWER(0.925,NB132-1)*IJ$1*IJ$7*(1+(IJ$8/100))*(NOT(ISBLANK(NB132)))</f>
        <v>0</v>
      </c>
      <c r="IK132" s="1">
        <f>POWER(0.925,NC132-1)*IK$1*IK$7*(1+(IK$8/100))*(NOT(ISBLANK(NC132)))</f>
        <v>0</v>
      </c>
      <c r="IL132" s="1">
        <f>POWER(0.925,ND132-1)*IL$1*IL$7*(1+(IL$8/100))*(NOT(ISBLANK(ND132)))</f>
        <v>0</v>
      </c>
      <c r="IM132" s="1">
        <f>POWER(0.925,NE132-1)*IM$1*IM$7*(1+(IM$8/100))*(NOT(ISBLANK(NE132)))</f>
        <v>0</v>
      </c>
      <c r="IN132" s="1">
        <f>POWER(0.925,NF132-1)*IN$1*IN$7*(1+(IN$8/100))*(NOT(ISBLANK(NF132)))</f>
        <v>0</v>
      </c>
      <c r="IO132" s="1">
        <f>POWER(0.925,NG132-1)*IO$1*IO$7*(1+(IO$8/100))*(NOT(ISBLANK(NG132)))</f>
        <v>0</v>
      </c>
      <c r="IP132" s="1">
        <f>POWER(0.925,NH132-1)*IP$1*IP$7*(1+(IP$8/100))*(NOT(ISBLANK(NH132)))</f>
        <v>0</v>
      </c>
      <c r="IQ132" s="1">
        <f>POWER(0.925,NI132-1)*IQ$1*IQ$7*(1+(IQ$8/100))*(NOT(ISBLANK(NI132)))</f>
        <v>0</v>
      </c>
      <c r="IR132" s="1">
        <f>POWER(0.925,NJ132-1)*IR$1*IR$7*(1+(IR$8/100))*(NOT(ISBLANK(NJ132)))</f>
        <v>0</v>
      </c>
      <c r="IS132" s="1">
        <f>POWER(0.925,NK132-1)*IS$1*IS$7*(1+(IS$8/100))*(NOT(ISBLANK(NK132)))</f>
        <v>0</v>
      </c>
      <c r="IT132" s="1">
        <f>POWER(0.925,NL132-1)*IT$1*IT$7*(1+(IT$8/100))*(NOT(ISBLANK(NL132)))</f>
        <v>0</v>
      </c>
      <c r="IU132" s="1">
        <f>POWER(0.925,NM132-1)*IU$1*IU$7*(1+(IU$8/100))*(NOT(ISBLANK(NM132)))</f>
        <v>0</v>
      </c>
      <c r="IV132" s="1">
        <f>POWER(0.925,NN132-1)*IV$1*IV$7*(1+(IV$8/100))*(NOT(ISBLANK(NN132)))</f>
        <v>0</v>
      </c>
      <c r="IW132" s="1">
        <f>POWER(0.925,NO132-1)*IW$1*IW$7*(1+(IW$8/100))*(NOT(ISBLANK(NO132)))</f>
        <v>0</v>
      </c>
      <c r="IX132" s="1">
        <f>POWER(0.925,NP132-1)*IX$1*IX$7*(1+(IX$8/100))*(NOT(ISBLANK(NP132)))</f>
        <v>0</v>
      </c>
      <c r="IY132" s="1">
        <f>POWER(0.925,NQ132-1)*IY$1*IY$7*(1+(IY$8/100))*(NOT(ISBLANK(NQ132)))</f>
        <v>0</v>
      </c>
      <c r="IZ132" s="1">
        <f>POWER(0.925,NR132-1)*IZ$1*IZ$7*(1+(IZ$8/100))*(NOT(ISBLANK(NR132)))</f>
        <v>0</v>
      </c>
      <c r="JA132" s="1">
        <f>POWER(0.925,NS132-1)*JA$1*JA$7*(1+(JA$8/100))*(NOT(ISBLANK(NS132)))</f>
        <v>0</v>
      </c>
      <c r="JB132" s="1">
        <f>POWER(0.925,NT132-1)*JB$1*JB$7*(1+(JB$8/100))*(NOT(ISBLANK(NT132)))</f>
        <v>0</v>
      </c>
      <c r="JC132" s="1">
        <f>POWER(0.925,NU132-1)*JC$1*JC$7*(1+(JC$8/100))*(NOT(ISBLANK(NU132)))</f>
        <v>0</v>
      </c>
      <c r="JE132" s="12"/>
      <c r="KF132" s="1">
        <v>3</v>
      </c>
      <c r="ME132" s="12"/>
      <c r="MF132" s="12"/>
      <c r="MG132" s="12"/>
      <c r="MH132" s="12"/>
      <c r="MI132" s="12"/>
      <c r="MJ132" s="12"/>
      <c r="MK132" s="12"/>
      <c r="ML132" s="12"/>
      <c r="MM132" s="12"/>
      <c r="MN132" s="12"/>
      <c r="MO132" s="12"/>
      <c r="MP132" s="12"/>
      <c r="MQ132" s="12"/>
      <c r="MR132" s="12"/>
      <c r="MS132" s="12"/>
      <c r="MT132" s="12"/>
      <c r="MU132" s="12">
        <v>2</v>
      </c>
      <c r="MV132" s="12"/>
      <c r="MW132" s="12"/>
      <c r="MX132" s="12"/>
      <c r="MY132" s="12"/>
      <c r="MZ132" s="12"/>
      <c r="NA132" s="12"/>
      <c r="NB132" s="12"/>
      <c r="NC132" s="12"/>
      <c r="ND132" s="12"/>
      <c r="NE132" s="12"/>
    </row>
    <row r="133" spans="1:433">
      <c r="A133" s="1">
        <f>A132+1</f>
        <v>124</v>
      </c>
      <c r="B133" s="1">
        <f>IF(G133=G132,B132,(A133))</f>
        <v>113</v>
      </c>
      <c r="C133" s="1">
        <v>91</v>
      </c>
      <c r="D133" s="2" t="str">
        <f>IF(B133&gt;C133,CONCATENATE("↓",(B133-C133)),(IF(B133=C133,"↔",CONCATENATE("↑",(C133-B133)))))</f>
        <v>↓22</v>
      </c>
      <c r="E133" s="1" t="s">
        <v>307</v>
      </c>
      <c r="F133" s="1" t="s">
        <v>308</v>
      </c>
      <c r="G133" s="3">
        <f>L133+Q133</f>
        <v>128.34375</v>
      </c>
      <c r="L133" s="1">
        <f>SUM(M133:P133)</f>
        <v>128.34375</v>
      </c>
      <c r="M133" s="1">
        <f>LARGE(W133:EL133,1)</f>
        <v>128.34375</v>
      </c>
      <c r="N133" s="1">
        <f>LARGE(W133:EL133,2)</f>
        <v>0</v>
      </c>
      <c r="O133" s="1">
        <f>LARGE(W133:EL133,3)</f>
        <v>0</v>
      </c>
      <c r="P133" s="1">
        <f>LARGE(W133:EL133,4)</f>
        <v>0</v>
      </c>
      <c r="Q133" s="1">
        <f>SUM(R133:U133)</f>
        <v>0</v>
      </c>
      <c r="R133" s="1">
        <f>LARGE(EN133:JD133,1)</f>
        <v>0</v>
      </c>
      <c r="S133" s="1">
        <f>LARGE(EN133:JD133,2)</f>
        <v>0</v>
      </c>
      <c r="T133" s="1">
        <f>LARGE(EN133:JD133,3)</f>
        <v>0</v>
      </c>
      <c r="U133" s="1">
        <f>LARGE(EN133:JD133,4)</f>
        <v>0</v>
      </c>
      <c r="X133" s="1">
        <f>POWER(0.925,JG133-1)*X$1*X$7*(1+(X$8/100))*(NOT(ISBLANK(JG133)))</f>
        <v>0</v>
      </c>
      <c r="Y133" s="1">
        <f>POWER(0.925,JH133-1)*Y$1*Y$7*(1+(Y$8/100))*(NOT(ISBLANK(JH133)))</f>
        <v>0</v>
      </c>
      <c r="Z133" s="1">
        <f>POWER(0.925,JI133-1)*Z$1*Z$7*(1+(Z$8/100))*(NOT(ISBLANK(JI133)))</f>
        <v>0</v>
      </c>
      <c r="AA133" s="1">
        <f>POWER(0.925,JJ133-1)*AA$1*AA$7*(1+(AA$8/100))*(NOT(ISBLANK(JJ133)))</f>
        <v>0</v>
      </c>
      <c r="AB133" s="1">
        <f>POWER(0.925,JK133-1)*AB$1*AB$7*(1+(AB$8/100))*(NOT(ISBLANK(JK133)))</f>
        <v>0</v>
      </c>
      <c r="AC133" s="1">
        <f>POWER(0.925,JL133-1)*AC$1*AC$7*(1+(AC$8/100))*(NOT(ISBLANK(JL133)))</f>
        <v>0</v>
      </c>
      <c r="AD133" s="1">
        <f>POWER(0.925,JM133-1)*AD$1*AD$7*(1+(AD$8/100))*(NOT(ISBLANK(JM133)))</f>
        <v>0</v>
      </c>
      <c r="AE133" s="1">
        <f>POWER(0.925,JN133-1)*AE$1*AE$7*(1+(AE$8/100))*(NOT(ISBLANK(JN133)))</f>
        <v>0</v>
      </c>
      <c r="AF133" s="1">
        <f>POWER(0.925,JO133-1)*AF$1*AF$7*(1+(AF$8/100))*(NOT(ISBLANK(JO133)))</f>
        <v>0</v>
      </c>
      <c r="AG133" s="1">
        <f>POWER(0.925,JP133-1)*AG$1*AG$7*(1+(AG$8/100))*(NOT(ISBLANK(JP133)))</f>
        <v>0</v>
      </c>
      <c r="AH133" s="1">
        <f>POWER(0.925,JQ133-1)*AH$1*AH$7*(1+(AH$8/100))*(NOT(ISBLANK(JQ133)))</f>
        <v>0</v>
      </c>
      <c r="AI133" s="1">
        <f>POWER(0.925,JR133-1)*AI$1*AI$7*(1+(AI$8/100))*(NOT(ISBLANK(JR133)))</f>
        <v>0</v>
      </c>
      <c r="AJ133" s="1">
        <f>POWER(0.925,JS133-1)*AJ$1*AJ$7*(1+(AJ$8/100))*(NOT(ISBLANK(JS133)))</f>
        <v>0</v>
      </c>
      <c r="AK133" s="1">
        <f>POWER(0.925,JT133-1)*AK$1*AK$7*(1+(AK$8/100))*(NOT(ISBLANK(JT133)))</f>
        <v>0</v>
      </c>
      <c r="AL133" s="1">
        <f>POWER(0.925,JU133-1)*AL$1*AL$7*(1+(AL$8/100))*(NOT(ISBLANK(JU133)))</f>
        <v>0</v>
      </c>
      <c r="AM133" s="1">
        <f>POWER(0.925,JV133-1)*AM$1*AM$7*(1+(AM$8/100))*(NOT(ISBLANK(JV133)))</f>
        <v>0</v>
      </c>
      <c r="AN133" s="1">
        <f>POWER(0.925,JW133-1)*AN$1*AN$7*(1+(AN$8/100))*(NOT(ISBLANK(JW133)))</f>
        <v>0</v>
      </c>
      <c r="AO133" s="1">
        <f>POWER(0.925,JX133-1)*AO$1*AO$7*(1+(AO$8/100))*(NOT(ISBLANK(JX133)))</f>
        <v>0</v>
      </c>
      <c r="AP133" s="1">
        <f>POWER(0.925,JY133-1)*AP$1*AP$7*(1+(AP$8/100))*(NOT(ISBLANK(JY133)))</f>
        <v>0</v>
      </c>
      <c r="AQ133" s="1">
        <f>POWER(0.925,JZ133-1)*AQ$1*AQ$7*(1+(AQ$8/100))*(NOT(ISBLANK(JZ133)))</f>
        <v>0</v>
      </c>
      <c r="AR133" s="1">
        <f>POWER(0.925,KA133-1)*AR$1*AR$7*(1+(AR$8/100))*(NOT(ISBLANK(KA133)))</f>
        <v>0</v>
      </c>
      <c r="AS133" s="1">
        <f>POWER(0.925,KB133-1)*AS$1*AS$7*(1+(AS$8/100))*(NOT(ISBLANK(KB133)))</f>
        <v>0</v>
      </c>
      <c r="AT133" s="1">
        <f>POWER(0.925,KC133-1)*AT$1*AT$7*(1+(AT$8/100))*(NOT(ISBLANK(KC133)))</f>
        <v>0</v>
      </c>
      <c r="AU133" s="1">
        <f>POWER(0.925,KD133-1)*AU$1*AU$7*(1+(AU$8/100))*(NOT(ISBLANK(KD133)))</f>
        <v>0</v>
      </c>
      <c r="AV133" s="1">
        <f>POWER(0.925,KE133-1)*AV$1*AV$7*(1+(AV$8/100))*(NOT(ISBLANK(KE133)))</f>
        <v>0</v>
      </c>
      <c r="AW133" s="1">
        <f>POWER(0.925,KF133-1)*AW$1*AW$7*(1+(AW$8/100))*(NOT(ISBLANK(KF133)))</f>
        <v>0</v>
      </c>
      <c r="AX133" s="1">
        <f>POWER(0.925,KG133-1)*AX$1*AX$7*(1+(AX$8/100))*(NOT(ISBLANK(KG133)))</f>
        <v>0</v>
      </c>
      <c r="AY133" s="1">
        <f>POWER(0.925,KH133-1)*AY$1*AY$7*(1+(AY$8/100))*(NOT(ISBLANK(KH133)))</f>
        <v>0</v>
      </c>
      <c r="AZ133" s="1">
        <f>POWER(0.925,KI133-1)*AZ$1*AZ$7*(1+(AZ$8/100))*(NOT(ISBLANK(KI133)))</f>
        <v>128.34375</v>
      </c>
      <c r="BA133" s="1">
        <f>POWER(0.925,KJ133-1)*BA$1*BA$7*(1+(BA$8/100))*(NOT(ISBLANK(KJ133)))</f>
        <v>0</v>
      </c>
      <c r="BB133" s="1">
        <f>POWER(0.925,KK133-1)*BB$1*BB$7*(1+(BB$8/100))*(NOT(ISBLANK(KK133)))</f>
        <v>0</v>
      </c>
      <c r="BC133" s="1">
        <f>POWER(0.925,KL133-1)*BC$1*BC$7*(1+(BC$8/100))*(NOT(ISBLANK(KL133)))</f>
        <v>0</v>
      </c>
      <c r="BD133" s="1">
        <f>POWER(0.925,KM133-1)*BD$1*BD$7*(1+(BD$8/100))*(NOT(ISBLANK(KM133)))</f>
        <v>0</v>
      </c>
      <c r="BE133" s="1">
        <f>POWER(0.925,KN133-1)*BE$1*BE$7*(1+(BE$8/100))*(NOT(ISBLANK(KN133)))</f>
        <v>0</v>
      </c>
      <c r="BF133" s="1">
        <f>POWER(0.925,KO133-1)*BF$1*BF$7*(1+(BF$8/100))*(NOT(ISBLANK(KO133)))</f>
        <v>0</v>
      </c>
      <c r="BG133" s="1">
        <f>POWER(0.925,KP133-1)*BG$1*BG$7*(1+(BG$8/100))*(NOT(ISBLANK(KP133)))</f>
        <v>0</v>
      </c>
      <c r="BH133" s="1">
        <f>POWER(0.925,KQ133-1)*BH$1*BH$7*(1+(BH$8/100))*(NOT(ISBLANK(KQ133)))</f>
        <v>0</v>
      </c>
      <c r="BI133" s="1">
        <f>POWER(0.925,KR133-1)*BI$1*BI$7*(1+(BI$8/100))*(NOT(ISBLANK(KR133)))</f>
        <v>0</v>
      </c>
      <c r="BJ133" s="1">
        <f>POWER(0.925,KS133-1)*BJ$1*BJ$7*(1+(BJ$8/100))*(NOT(ISBLANK(KS133)))</f>
        <v>0</v>
      </c>
      <c r="BK133" s="1">
        <f>POWER(0.925,KT133-1)*BK$1*BK$7*(1+(BK$8/100))*(NOT(ISBLANK(KT133)))</f>
        <v>0</v>
      </c>
      <c r="BL133" s="1">
        <f>POWER(0.925,KU133-1)*BL$1*BL$7*(1+(BL$8/100))*(NOT(ISBLANK(KU133)))</f>
        <v>0</v>
      </c>
      <c r="BM133" s="1">
        <f>POWER(0.925,KV133-1)*BM$1*BM$7*(1+(BM$8/100))*(NOT(ISBLANK(KV133)))</f>
        <v>0</v>
      </c>
      <c r="BN133" s="1">
        <f>POWER(0.925,KW133-1)*BN$1*BN$7*(1+(BN$8/100))*(NOT(ISBLANK(KW133)))</f>
        <v>0</v>
      </c>
      <c r="BO133" s="1">
        <f>POWER(0.925,KX133-1)*BO$1*BO$7*(1+(BO$8/100))*(NOT(ISBLANK(KX133)))</f>
        <v>0</v>
      </c>
      <c r="BP133" s="1">
        <f>POWER(0.925,KY133-1)*BP$1*BP$7*(1+(BP$8/100))*(NOT(ISBLANK(KY133)))</f>
        <v>0</v>
      </c>
      <c r="BQ133" s="1">
        <f>POWER(0.925,KZ133-1)*BQ$1*BQ$7*(1+(BQ$8/100))*(NOT(ISBLANK(KZ133)))</f>
        <v>0</v>
      </c>
      <c r="BR133" s="1">
        <f>POWER(0.925,LA133-1)*BR$1*BR$7*(1+(BR$8/100))*(NOT(ISBLANK(LA133)))</f>
        <v>0</v>
      </c>
      <c r="BS133" s="1">
        <f>POWER(0.925,LB133-1)*BS$1*BS$7*(1+(BS$8/100))*(NOT(ISBLANK(LB133)))</f>
        <v>0</v>
      </c>
      <c r="BT133" s="1">
        <f>POWER(0.925,LC133-1)*BT$1*BT$7*(1+(BT$8/100))*(NOT(ISBLANK(LC133)))</f>
        <v>0</v>
      </c>
      <c r="BU133" s="1">
        <f>POWER(0.925,LD133-1)*BU$1*BU$7*(1+(BU$8/100))*(NOT(ISBLANK(LD133)))</f>
        <v>0</v>
      </c>
      <c r="BV133" s="1">
        <f>POWER(0.925,LE133-1)*BV$1*BV$7*(1+(BV$8/100))*(NOT(ISBLANK(LE133)))</f>
        <v>0</v>
      </c>
      <c r="BW133" s="1">
        <f>POWER(0.925,LF133-1)*BW$1*BW$7*(1+(BW$8/100))*(NOT(ISBLANK(LF133)))</f>
        <v>0</v>
      </c>
      <c r="BX133" s="1">
        <f>POWER(0.925,LG133-1)*BX$1*BX$7*(1+(BX$8/100))*(NOT(ISBLANK(LG133)))</f>
        <v>0</v>
      </c>
      <c r="BY133" s="1">
        <f>POWER(0.925,LH133-1)*BY$1*BY$7*(1+(BY$8/100))*(NOT(ISBLANK(LH133)))</f>
        <v>0</v>
      </c>
      <c r="BZ133" s="1">
        <f>POWER(0.925,LI133-1)*BZ$1*BZ$7*(1+(BZ$8/100))*(NOT(ISBLANK(LI133)))</f>
        <v>0</v>
      </c>
      <c r="CA133" s="1">
        <f>POWER(0.925,LJ133-1)*CA$1*CA$7*(1+(CA$8/100))*(NOT(ISBLANK(LJ133)))</f>
        <v>0</v>
      </c>
      <c r="CB133" s="1">
        <f>POWER(0.925,LK133-1)*CB$1*CB$7*(1+(CB$8/100))*(NOT(ISBLANK(LK133)))</f>
        <v>0</v>
      </c>
      <c r="CC133" s="1">
        <f>POWER(0.925,LL133-1)*CC$1*CC$7*(1+(CC$8/100))*(NOT(ISBLANK(LL133)))</f>
        <v>0</v>
      </c>
      <c r="CD133" s="1">
        <f>POWER(0.925,LM133-1)*CD$1*CD$7*(1+(CD$8/100))*(NOT(ISBLANK(LM133)))</f>
        <v>0</v>
      </c>
      <c r="CE133" s="1">
        <f>POWER(0.925,LN133-1)*CE$1*CE$7*(1+(CE$8/100))*(NOT(ISBLANK(LN133)))</f>
        <v>0</v>
      </c>
      <c r="CF133" s="1">
        <f>POWER(0.925,LO133-1)*CF$1*CF$7*(1+(CF$8/100))*(NOT(ISBLANK(LO133)))</f>
        <v>0</v>
      </c>
      <c r="CG133" s="1">
        <f>POWER(0.925,LP133-1)*CG$1*CG$7*(1+(CG$8/100))*(NOT(ISBLANK(LP133)))</f>
        <v>0</v>
      </c>
      <c r="CH133" s="1">
        <f>POWER(0.925,LQ133-1)*CH$1*CH$7*(1+(CH$8/100))*(NOT(ISBLANK(LQ133)))</f>
        <v>0</v>
      </c>
      <c r="CI133" s="1">
        <f>POWER(0.925,LR133-1)*CI$1*CI$7*(1+(CI$8/100))*(NOT(ISBLANK(LR133)))</f>
        <v>0</v>
      </c>
      <c r="CJ133" s="1">
        <f>POWER(0.925,LS133-1)*CJ$1*CJ$7*(1+(CJ$8/100))*(NOT(ISBLANK(LS133)))</f>
        <v>0</v>
      </c>
      <c r="CK133" s="1">
        <f>POWER(0.925,LT133-1)*CK$1*CK$7*(1+(CK$8/100))*(NOT(ISBLANK(LT133)))</f>
        <v>0</v>
      </c>
      <c r="CL133" s="1">
        <f>POWER(0.925,LU133-1)*CL$1*CL$7*(1+(CL$8/100))*(NOT(ISBLANK(LU133)))</f>
        <v>0</v>
      </c>
      <c r="CM133" s="1">
        <f>POWER(0.925,LV133-1)*CM$1*CM$7*(1+(CM$8/100))*(NOT(ISBLANK(LV133)))</f>
        <v>0</v>
      </c>
      <c r="CN133" s="1">
        <f>POWER(0.925,LW133-1)*CN$1*CN$7*(1+(CN$8/100))*(NOT(ISBLANK(LW133)))</f>
        <v>0</v>
      </c>
      <c r="CO133" s="1">
        <f>POWER(0.925,LX133-1)*CO$1*CO$7*(1+(CO$8/100))*(NOT(ISBLANK(LX133)))</f>
        <v>0</v>
      </c>
      <c r="CP133" s="1">
        <f>POWER(0.925,LY133-1)*CP$1*CP$7*(1+(CP$8/100))*(NOT(ISBLANK(LY133)))</f>
        <v>0</v>
      </c>
      <c r="CQ133" s="1">
        <f>POWER(0.925,LZ133-1)*CQ$1*CQ$7*(1+(CQ$8/100))*(NOT(ISBLANK(LZ133)))</f>
        <v>0</v>
      </c>
      <c r="CR133" s="1">
        <f>POWER(0.925,MA133-1)*CR$1*CR$7*(1+(CR$8/100))*(NOT(ISBLANK(MA133)))</f>
        <v>0</v>
      </c>
      <c r="CS133" s="1">
        <f>POWER(0.925,MB133-1)*CS$1*CS$7*(1+(CS$8/100))*(NOT(ISBLANK(MB133)))</f>
        <v>0</v>
      </c>
      <c r="CT133" s="1">
        <f>POWER(0.925,MC133-1)*CT$1*CT$7*(1+(CT$8/100))*(NOT(ISBLANK(MC133)))</f>
        <v>0</v>
      </c>
      <c r="CU133" s="1">
        <f>POWER(0.925,MD133-1)*CU$1*CU$7*(1+(CU$8/100))*(NOT(ISBLANK(MD133)))</f>
        <v>0</v>
      </c>
      <c r="CV133" s="1">
        <f>POWER(0.925,ME133-1)*CV$1*CV$7*(1+(CV$8/100))*(NOT(ISBLANK(ME133)))</f>
        <v>0</v>
      </c>
      <c r="CW133" s="1">
        <f>POWER(0.925,MF133-1)*CW$1*CW$7*(1+(CW$8/100))*(NOT(ISBLANK(MF133)))</f>
        <v>0</v>
      </c>
      <c r="CX133" s="1">
        <f>POWER(0.925,MG133-1)*CX$1*CX$7*(1+(CX$8/100))*(NOT(ISBLANK(MG133)))</f>
        <v>0</v>
      </c>
      <c r="CY133" s="1">
        <f>POWER(0.925,MH133-1)*CY$1*CY$7*(1+(CY$8/100))*(NOT(ISBLANK(MH133)))</f>
        <v>0</v>
      </c>
      <c r="CZ133" s="1">
        <f>POWER(0.925,MI133-1)*CZ$1*CZ$7*(1+(CZ$8/100))*(NOT(ISBLANK(MI133)))</f>
        <v>0</v>
      </c>
      <c r="DA133" s="1">
        <f>POWER(0.925,MJ133-1)*DA$1*DA$7*(1+(DA$8/100))*(NOT(ISBLANK(MJ133)))</f>
        <v>0</v>
      </c>
      <c r="DB133" s="1">
        <f>POWER(0.925,MK133-1)*DB$1*DB$7*(1+(DB$8/100))*(NOT(ISBLANK(MK133)))</f>
        <v>0</v>
      </c>
      <c r="DC133" s="1">
        <f>POWER(0.925,ML133-1)*DC$1*DC$7*(1+(DC$8/100))*(NOT(ISBLANK(ML133)))</f>
        <v>0</v>
      </c>
      <c r="DD133" s="1">
        <f>POWER(0.925,MM133-1)*DD$1*DD$7*(1+(DD$8/100))*(NOT(ISBLANK(MM133)))</f>
        <v>0</v>
      </c>
      <c r="DE133" s="1">
        <f>POWER(0.925,MN133-1)*DE$1*DE$7*(1+(DE$8/100))*(NOT(ISBLANK(MN133)))</f>
        <v>0</v>
      </c>
      <c r="DF133" s="1">
        <f>POWER(0.925,MO133-1)*DF$1*DF$7*(1+(DF$8/100))*(NOT(ISBLANK(MO133)))</f>
        <v>0</v>
      </c>
      <c r="DG133" s="1">
        <f>POWER(0.925,MP133-1)*DG$1*DG$7*(1+(DG$8/100))*(NOT(ISBLANK(MP133)))</f>
        <v>0</v>
      </c>
      <c r="DH133" s="1">
        <f>POWER(0.925,MQ133-1)*DH$1*DH$7*(1+(DH$8/100))*(NOT(ISBLANK(MQ133)))</f>
        <v>0</v>
      </c>
      <c r="DI133" s="1">
        <f>POWER(0.925,MR133-1)*DI$1*DI$7*(1+(DI$8/100))*(NOT(ISBLANK(MR133)))</f>
        <v>0</v>
      </c>
      <c r="DJ133" s="1">
        <f>POWER(0.925,MS133-1)*DJ$1*DJ$7*(1+(DJ$8/100))*(NOT(ISBLANK(MS133)))</f>
        <v>0</v>
      </c>
      <c r="DK133" s="1">
        <f>POWER(0.925,MT133-1)*DK$1*DK$7*(1+(DK$8/100))*(NOT(ISBLANK(MT133)))</f>
        <v>0</v>
      </c>
      <c r="DL133" s="1">
        <f>POWER(0.925,MU133-1)*DL$1*DL$7*(1+(DL$8/100))*(NOT(ISBLANK(MU133)))</f>
        <v>0</v>
      </c>
      <c r="DM133" s="1">
        <f>POWER(0.925,MV133-1)*DM$1*DM$7*(1+(DM$8/100))*(NOT(ISBLANK(MV133)))</f>
        <v>0</v>
      </c>
      <c r="DN133" s="1">
        <f>POWER(0.925,MW133-1)*DN$1*DN$7*(1+(DN$8/100))*(NOT(ISBLANK(MW133)))</f>
        <v>0</v>
      </c>
      <c r="DO133" s="1">
        <f>POWER(0.925,MX133-1)*DO$1*DO$7*(1+(DO$8/100))*(NOT(ISBLANK(MX133)))</f>
        <v>0</v>
      </c>
      <c r="DP133" s="1">
        <f>POWER(0.925,MY133-1)*DP$1*DP$7*(1+(DP$8/100))*(NOT(ISBLANK(MY133)))</f>
        <v>0</v>
      </c>
      <c r="DQ133" s="1">
        <f>POWER(0.925,MZ133-1)*DQ$1*DQ$7*(1+(DQ$8/100))*(NOT(ISBLANK(MZ133)))</f>
        <v>0</v>
      </c>
      <c r="DR133" s="1">
        <f>POWER(0.925,NA133-1)*DR$1*DR$7*(1+(DR$8/100))*(NOT(ISBLANK(NA133)))</f>
        <v>0</v>
      </c>
      <c r="DS133" s="1">
        <f>POWER(0.925,NB133-1)*DS$1*DS$7*(1+(DS$8/100))*(NOT(ISBLANK(NB133)))</f>
        <v>0</v>
      </c>
      <c r="DT133" s="1">
        <f>POWER(0.925,NC133-1)*DT$1*DT$7*(1+(DT$8/100))*(NOT(ISBLANK(NC133)))</f>
        <v>0</v>
      </c>
      <c r="DU133" s="1">
        <f>POWER(0.925,ND133-1)*DU$1*DU$7*(1+(DU$8/100))*(NOT(ISBLANK(ND133)))</f>
        <v>0</v>
      </c>
      <c r="DV133" s="1">
        <f>POWER(0.925,NE133-1)*DV$1*DV$7*(1+(DV$8/100))*(NOT(ISBLANK(NE133)))</f>
        <v>0</v>
      </c>
      <c r="DW133" s="1">
        <f>POWER(0.925,NF133-1)*DW$1*DW$7*(1+(DW$8/100))*(NOT(ISBLANK(NF133)))</f>
        <v>0</v>
      </c>
      <c r="DX133" s="1">
        <f>POWER(0.925,NG133-1)*DX$1*DX$7*(1+(DX$8/100))*(NOT(ISBLANK(NG133)))</f>
        <v>0</v>
      </c>
      <c r="DY133" s="1">
        <f>POWER(0.925,NH133-1)*DY$1*DY$7*(1+(DY$8/100))*(NOT(ISBLANK(NH133)))</f>
        <v>0</v>
      </c>
      <c r="DZ133" s="1">
        <f>POWER(0.925,NI133-1)*DZ$1*DZ$7*(1+(DZ$8/100))*(NOT(ISBLANK(NI133)))</f>
        <v>0</v>
      </c>
      <c r="EA133" s="1">
        <f>POWER(0.925,NJ133-1)*EA$1*EA$7*(1+(EA$8/100))*(NOT(ISBLANK(NJ133)))</f>
        <v>0</v>
      </c>
      <c r="EB133" s="1">
        <f>POWER(0.925,NK133-1)*EB$1*EB$7*(1+(EB$8/100))*(NOT(ISBLANK(NK133)))</f>
        <v>0</v>
      </c>
      <c r="EC133" s="1">
        <f>POWER(0.925,NL133-1)*EC$1*EC$7*(1+(EC$8/100))*(NOT(ISBLANK(NL133)))</f>
        <v>0</v>
      </c>
      <c r="ED133" s="1">
        <f>POWER(0.925,NM133-1)*ED$1*ED$7*(1+(ED$8/100))*(NOT(ISBLANK(NM133)))</f>
        <v>0</v>
      </c>
      <c r="EE133" s="1">
        <f>POWER(0.925,NN133-1)*EE$1*EE$7*(1+(EE$8/100))*(NOT(ISBLANK(NN133)))</f>
        <v>0</v>
      </c>
      <c r="EF133" s="1">
        <f>POWER(0.925,NO133-1)*EF$1*EF$7*(1+(EF$8/100))*(NOT(ISBLANK(NO133)))</f>
        <v>0</v>
      </c>
      <c r="EG133" s="1">
        <f>POWER(0.925,NP133-1)*EG$1*EG$7*(1+(EG$8/100))*(NOT(ISBLANK(NP133)))</f>
        <v>0</v>
      </c>
      <c r="EH133" s="1">
        <f>POWER(0.925,NQ133-1)*EH$1*EH$7*(1+(EH$8/100))*(NOT(ISBLANK(NQ133)))</f>
        <v>0</v>
      </c>
      <c r="EI133" s="1">
        <f>POWER(0.925,NR133-1)*EI$1*EI$7*(1+(EI$8/100))*(NOT(ISBLANK(NR133)))</f>
        <v>0</v>
      </c>
      <c r="EJ133" s="1">
        <f>POWER(0.925,NS133-1)*EJ$1*EJ$7*(1+(EJ$8/100))*(NOT(ISBLANK(NS133)))</f>
        <v>0</v>
      </c>
      <c r="EK133" s="1">
        <f>POWER(0.925,NT133-1)*EK$1*EK$7*(1+(EK$8/100))*(NOT(ISBLANK(NT133)))</f>
        <v>0</v>
      </c>
      <c r="EL133" s="1">
        <f>POWER(0.925,NU133-1)*EL$1*EL$7*(1+(EL$8/100))*(NOT(ISBLANK(NU133)))</f>
        <v>0</v>
      </c>
      <c r="EO133" s="1">
        <f>POWER(0.925,JG133-1)*EO$1*EO$7*(1+(EO$8/100))*(NOT(ISBLANK(JG133)))</f>
        <v>0</v>
      </c>
      <c r="EP133" s="1">
        <f>POWER(0.925,JH133-1)*EP$1*EP$7*(1+(EP$8/100))*(NOT(ISBLANK(JH133)))</f>
        <v>0</v>
      </c>
      <c r="EQ133" s="1">
        <f>POWER(0.925,JI133-1)*EQ$1*EQ$7*(1+(EQ$8/100))*(NOT(ISBLANK(JI133)))</f>
        <v>0</v>
      </c>
      <c r="ER133" s="1">
        <f>POWER(0.925,JJ133-1)*ER$1*ER$7*(1+(ER$8/100))*(NOT(ISBLANK(JJ133)))</f>
        <v>0</v>
      </c>
      <c r="ES133" s="1">
        <f>POWER(0.925,JK133-1)*ES$1*ES$7*(1+(ES$8/100))*(NOT(ISBLANK(JK133)))</f>
        <v>0</v>
      </c>
      <c r="ET133" s="1">
        <f>POWER(0.925,JL133-1)*ET$1*ET$7*(1+(ET$8/100))*(NOT(ISBLANK(JL133)))</f>
        <v>0</v>
      </c>
      <c r="EU133" s="1">
        <f>POWER(0.925,JM133-1)*EU$1*EU$7*(1+(EU$8/100))*(NOT(ISBLANK(JM133)))</f>
        <v>0</v>
      </c>
      <c r="EV133" s="1">
        <f>POWER(0.925,JN133-1)*EV$1*EV$7*(1+(EV$8/100))*(NOT(ISBLANK(JN133)))</f>
        <v>0</v>
      </c>
      <c r="EW133" s="1">
        <f>POWER(0.925,JO133-1)*EW$1*EW$7*(1+(EW$8/100))*(NOT(ISBLANK(JO133)))</f>
        <v>0</v>
      </c>
      <c r="EX133" s="1">
        <f>POWER(0.925,JP133-1)*EX$1*EX$7*(1+(EX$8/100))*(NOT(ISBLANK(JP133)))</f>
        <v>0</v>
      </c>
      <c r="EY133" s="1">
        <f>POWER(0.925,JQ133-1)*EY$1*EY$7*(1+(EY$8/100))*(NOT(ISBLANK(JQ133)))</f>
        <v>0</v>
      </c>
      <c r="EZ133" s="1">
        <f>POWER(0.925,JR133-1)*EZ$1*EZ$7*(1+(EZ$8/100))*(NOT(ISBLANK(JR133)))</f>
        <v>0</v>
      </c>
      <c r="FA133" s="1">
        <f>POWER(0.925,JS133-1)*FA$1*FA$7*(1+(FA$8/100))*(NOT(ISBLANK(JS133)))</f>
        <v>0</v>
      </c>
      <c r="FB133" s="1">
        <f>POWER(0.925,JT133-1)*FB$1*FB$7*(1+(FB$8/100))*(NOT(ISBLANK(JT133)))</f>
        <v>0</v>
      </c>
      <c r="FC133" s="1">
        <f>POWER(0.925,JU133-1)*FC$1*FC$7*(1+(FC$8/100))*(NOT(ISBLANK(JU133)))</f>
        <v>0</v>
      </c>
      <c r="FD133" s="1">
        <f>POWER(0.925,JV133-1)*FD$1*FD$7*(1+(FD$8/100))*(NOT(ISBLANK(JV133)))</f>
        <v>0</v>
      </c>
      <c r="FE133" s="1">
        <f>POWER(0.925,JW133-1)*FE$1*FE$7*(1+(FE$8/100))*(NOT(ISBLANK(JW133)))</f>
        <v>0</v>
      </c>
      <c r="FF133" s="1">
        <f>POWER(0.925,JX133-1)*FF$1*FF$7*(1+(FF$8/100))*(NOT(ISBLANK(JX133)))</f>
        <v>0</v>
      </c>
      <c r="FG133" s="1">
        <f>POWER(0.925,JY133-1)*FG$1*FG$7*(1+(FG$8/100))*(NOT(ISBLANK(JY133)))</f>
        <v>0</v>
      </c>
      <c r="FH133" s="1">
        <f>POWER(0.925,JZ133-1)*FH$1*FH$7*(1+(FH$8/100))*(NOT(ISBLANK(JZ133)))</f>
        <v>0</v>
      </c>
      <c r="FI133" s="1">
        <f>POWER(0.925,KA133-1)*FI$1*FI$7*(1+(FI$8/100))*(NOT(ISBLANK(KA133)))</f>
        <v>0</v>
      </c>
      <c r="FJ133" s="1">
        <f>POWER(0.925,KB133-1)*FJ$1*FJ$7*(1+(FJ$8/100))*(NOT(ISBLANK(KB133)))</f>
        <v>0</v>
      </c>
      <c r="FK133" s="1">
        <f>POWER(0.925,KC133-1)*FK$1*FK$7*(1+(FK$8/100))*(NOT(ISBLANK(KC133)))</f>
        <v>0</v>
      </c>
      <c r="FL133" s="1">
        <f>POWER(0.925,KD133-1)*FL$1*FL$7*(1+(FL$8/100))*(NOT(ISBLANK(KD133)))</f>
        <v>0</v>
      </c>
      <c r="FM133" s="1">
        <f>POWER(0.925,KE133-1)*FM$1*FM$7*(1+(FM$8/100))*(NOT(ISBLANK(KE133)))</f>
        <v>0</v>
      </c>
      <c r="FN133" s="1">
        <f>POWER(0.925,KF133-1)*FN$1*FN$7*(1+(FN$8/100))*(NOT(ISBLANK(KF133)))</f>
        <v>0</v>
      </c>
      <c r="FO133" s="1">
        <f>POWER(0.925,KG133-1)*FO$1*FO$7*(1+(FO$8/100))*(NOT(ISBLANK(KG133)))</f>
        <v>0</v>
      </c>
      <c r="FP133" s="1">
        <f>POWER(0.925,KH133-1)*FP$1*FP$7*(1+(FP$8/100))*(NOT(ISBLANK(KH133)))</f>
        <v>0</v>
      </c>
      <c r="FQ133" s="1">
        <f>POWER(0.925,KI133-1)*FQ$1*FQ$7*(1+(FQ$8/100))*(NOT(ISBLANK(KI133)))</f>
        <v>0</v>
      </c>
      <c r="FR133" s="1">
        <f>POWER(0.925,KJ133-1)*FR$1*FR$7*(1+(FR$8/100))*(NOT(ISBLANK(KJ133)))</f>
        <v>0</v>
      </c>
      <c r="FS133" s="1">
        <f>POWER(0.925,KK133-1)*FS$1*FS$7*(1+(FS$8/100))*(NOT(ISBLANK(KK133)))</f>
        <v>0</v>
      </c>
      <c r="FT133" s="1">
        <f>POWER(0.925,KL133-1)*FT$1*FT$7*(1+(FT$8/100))*(NOT(ISBLANK(KL133)))</f>
        <v>0</v>
      </c>
      <c r="FU133" s="1">
        <f>POWER(0.925,KM133-1)*FU$1*FU$7*(1+(FU$8/100))*(NOT(ISBLANK(KM133)))</f>
        <v>0</v>
      </c>
      <c r="FV133" s="1">
        <f>POWER(0.925,KN133-1)*FV$1*FV$7*(1+(FV$8/100))*(NOT(ISBLANK(KN133)))</f>
        <v>0</v>
      </c>
      <c r="FW133" s="1">
        <f>POWER(0.925,KO133-1)*FW$1*FW$7*(1+(FW$8/100))*(NOT(ISBLANK(KO133)))</f>
        <v>0</v>
      </c>
      <c r="FX133" s="1">
        <f>POWER(0.925,KP133-1)*FX$1*FX$7*(1+(FX$8/100))*(NOT(ISBLANK(KP133)))</f>
        <v>0</v>
      </c>
      <c r="FY133" s="1">
        <f>POWER(0.925,KQ133-1)*FY$1*FY$7*(1+(FY$8/100))*(NOT(ISBLANK(KQ133)))</f>
        <v>0</v>
      </c>
      <c r="FZ133" s="1">
        <f>POWER(0.925,KR133-1)*FZ$1*FZ$7*(1+(FZ$8/100))*(NOT(ISBLANK(KR133)))</f>
        <v>0</v>
      </c>
      <c r="GA133" s="1">
        <f>POWER(0.925,KS133-1)*GA$1*GA$7*(1+(GA$8/100))*(NOT(ISBLANK(KS133)))</f>
        <v>0</v>
      </c>
      <c r="GB133" s="1">
        <f>POWER(0.925,KT133-1)*GB$1*GB$7*(1+(GB$8/100))*(NOT(ISBLANK(KT133)))</f>
        <v>0</v>
      </c>
      <c r="GC133" s="1">
        <f>POWER(0.925,KU133-1)*GC$1*GC$7*(1+(GC$8/100))*(NOT(ISBLANK(KU133)))</f>
        <v>0</v>
      </c>
      <c r="GD133" s="1">
        <f>POWER(0.925,KV133-1)*GD$1*GD$7*(1+(GD$8/100))*(NOT(ISBLANK(KV133)))</f>
        <v>0</v>
      </c>
      <c r="GE133" s="1">
        <f>POWER(0.925,KW133-1)*GE$1*GE$7*(1+(GE$8/100))*(NOT(ISBLANK(KW133)))</f>
        <v>0</v>
      </c>
      <c r="GF133" s="1">
        <f>POWER(0.925,KX133-1)*GF$1*GF$7*(1+(GF$8/100))*(NOT(ISBLANK(KX133)))</f>
        <v>0</v>
      </c>
      <c r="GG133" s="1">
        <f>POWER(0.925,KY133-1)*GG$1*GG$7*(1+(GG$8/100))*(NOT(ISBLANK(KY133)))</f>
        <v>0</v>
      </c>
      <c r="GH133" s="1">
        <f>POWER(0.925,KZ133-1)*GH$1*GH$7*(1+(GH$8/100))*(NOT(ISBLANK(KZ133)))</f>
        <v>0</v>
      </c>
      <c r="GI133" s="1">
        <f>POWER(0.925,LA133-1)*GI$1*GI$7*(1+(GI$8/100))*(NOT(ISBLANK(LA133)))</f>
        <v>0</v>
      </c>
      <c r="GJ133" s="1">
        <f>POWER(0.925,LB133-1)*GJ$1*GJ$7*(1+(GJ$8/100))*(NOT(ISBLANK(LB133)))</f>
        <v>0</v>
      </c>
      <c r="GK133" s="1">
        <f>POWER(0.925,LC133-1)*GK$1*GK$7*(1+(GK$8/100))*(NOT(ISBLANK(LC133)))</f>
        <v>0</v>
      </c>
      <c r="GL133" s="1">
        <f>POWER(0.925,LD133-1)*GL$1*GL$7*(1+(GL$8/100))*(NOT(ISBLANK(LD133)))</f>
        <v>0</v>
      </c>
      <c r="GM133" s="1">
        <f>POWER(0.925,LE133-1)*GM$1*GM$7*(1+(GM$8/100))*(NOT(ISBLANK(LE133)))</f>
        <v>0</v>
      </c>
      <c r="GN133" s="1">
        <f>POWER(0.925,LF133-1)*GN$1*GN$7*(1+(GN$8/100))*(NOT(ISBLANK(LF133)))</f>
        <v>0</v>
      </c>
      <c r="GO133" s="1">
        <f>POWER(0.925,LG133-1)*GO$1*GO$7*(1+(GO$8/100))*(NOT(ISBLANK(LG133)))</f>
        <v>0</v>
      </c>
      <c r="GP133" s="1">
        <f>POWER(0.925,LH133-1)*GP$1*GP$7*(1+(GP$8/100))*(NOT(ISBLANK(LH133)))</f>
        <v>0</v>
      </c>
      <c r="GQ133" s="1">
        <f>POWER(0.925,LI133-1)*GQ$1*GQ$7*(1+(GQ$8/100))*(NOT(ISBLANK(LI133)))</f>
        <v>0</v>
      </c>
      <c r="GR133" s="1">
        <f>POWER(0.925,LJ133-1)*GR$1*GR$7*(1+(GR$8/100))*(NOT(ISBLANK(LJ133)))</f>
        <v>0</v>
      </c>
      <c r="GS133" s="1">
        <f>POWER(0.925,LK133-1)*GS$1*GS$7*(1+(GS$8/100))*(NOT(ISBLANK(LK133)))</f>
        <v>0</v>
      </c>
      <c r="GT133" s="1">
        <f>POWER(0.925,LL133-1)*GT$1*GT$7*(1+(GT$8/100))*(NOT(ISBLANK(LL133)))</f>
        <v>0</v>
      </c>
      <c r="GU133" s="1">
        <f>POWER(0.925,LM133-1)*GU$1*GU$7*(1+(GU$8/100))*(NOT(ISBLANK(LM133)))</f>
        <v>0</v>
      </c>
      <c r="GV133" s="1">
        <f>POWER(0.925,LN133-1)*GV$1*GV$7*(1+(GV$8/100))*(NOT(ISBLANK(LN133)))</f>
        <v>0</v>
      </c>
      <c r="GW133" s="1">
        <f>POWER(0.925,LO133-1)*GW$1*GW$7*(1+(GW$8/100))*(NOT(ISBLANK(LO133)))</f>
        <v>0</v>
      </c>
      <c r="GX133" s="1">
        <f>POWER(0.925,LP133-1)*GX$1*GX$7*(1+(GX$8/100))*(NOT(ISBLANK(LP133)))</f>
        <v>0</v>
      </c>
      <c r="GY133" s="1">
        <f>POWER(0.925,LQ133-1)*GY$1*GY$7*(1+(GY$8/100))*(NOT(ISBLANK(LQ133)))</f>
        <v>0</v>
      </c>
      <c r="GZ133" s="1">
        <f>POWER(0.925,LR133-1)*GZ$1*GZ$7*(1+(GZ$8/100))*(NOT(ISBLANK(LR133)))</f>
        <v>0</v>
      </c>
      <c r="HA133" s="1">
        <f>POWER(0.925,LS133-1)*HA$1*HA$7*(1+(HA$8/100))*(NOT(ISBLANK(LS133)))</f>
        <v>0</v>
      </c>
      <c r="HB133" s="1">
        <f>POWER(0.925,LT133-1)*HB$1*HB$7*(1+(HB$8/100))*(NOT(ISBLANK(LT133)))</f>
        <v>0</v>
      </c>
      <c r="HC133" s="1">
        <f>POWER(0.925,LU133-1)*HC$1*HC$7*(1+(HC$8/100))*(NOT(ISBLANK(LU133)))</f>
        <v>0</v>
      </c>
      <c r="HD133" s="1">
        <f>POWER(0.925,LV133-1)*HD$1*HD$7*(1+(HD$8/100))*(NOT(ISBLANK(LV133)))</f>
        <v>0</v>
      </c>
      <c r="HE133" s="1">
        <f>POWER(0.925,LW133-1)*HE$1*HE$7*(1+(HE$8/100))*(NOT(ISBLANK(LW133)))</f>
        <v>0</v>
      </c>
      <c r="HF133" s="1">
        <f>POWER(0.925,LX133-1)*HF$1*HF$7*(1+(HF$8/100))*(NOT(ISBLANK(LX133)))</f>
        <v>0</v>
      </c>
      <c r="HG133" s="1">
        <f>POWER(0.925,LY133-1)*HG$1*HG$7*(1+(HG$8/100))*(NOT(ISBLANK(LY133)))</f>
        <v>0</v>
      </c>
      <c r="HH133" s="1">
        <f>POWER(0.925,LZ133-1)*HH$1*HH$7*(1+(HH$8/100))*(NOT(ISBLANK(LZ133)))</f>
        <v>0</v>
      </c>
      <c r="HI133" s="1">
        <f>POWER(0.925,MA133-1)*HI$1*HI$7*(1+(HI$8/100))*(NOT(ISBLANK(MA133)))</f>
        <v>0</v>
      </c>
      <c r="HJ133" s="1">
        <f>POWER(0.925,MB133-1)*HJ$1*HJ$7*(1+(HJ$8/100))*(NOT(ISBLANK(MB133)))</f>
        <v>0</v>
      </c>
      <c r="HK133" s="1">
        <f>POWER(0.925,MC133-1)*HK$1*HK$7*(1+(HK$8/100))*(NOT(ISBLANK(MC133)))</f>
        <v>0</v>
      </c>
      <c r="HL133" s="1">
        <f>POWER(0.925,MD133-1)*HL$1*HL$7*(1+(HL$8/100))*(NOT(ISBLANK(MD133)))</f>
        <v>0</v>
      </c>
      <c r="HM133" s="1">
        <f>POWER(0.925,ME133-1)*HM$1*HM$7*(1+(HM$8/100))*(NOT(ISBLANK(ME133)))</f>
        <v>0</v>
      </c>
      <c r="HN133" s="1">
        <f>POWER(0.925,MF133-1)*HN$1*HN$7*(1+(HN$8/100))*(NOT(ISBLANK(MF133)))</f>
        <v>0</v>
      </c>
      <c r="HO133" s="1">
        <f>POWER(0.925,MG133-1)*HO$1*HO$7*(1+(HO$8/100))*(NOT(ISBLANK(MG133)))</f>
        <v>0</v>
      </c>
      <c r="HP133" s="1">
        <f>POWER(0.925,MH133-1)*HP$1*HP$7*(1+(HP$8/100))*(NOT(ISBLANK(MH133)))</f>
        <v>0</v>
      </c>
      <c r="HQ133" s="1">
        <f>POWER(0.925,MI133-1)*HQ$1*HQ$7*(1+(HQ$8/100))*(NOT(ISBLANK(MI133)))</f>
        <v>0</v>
      </c>
      <c r="HR133" s="1">
        <f>POWER(0.925,MJ133-1)*HR$1*HR$7*(1+(HR$8/100))*(NOT(ISBLANK(MJ133)))</f>
        <v>0</v>
      </c>
      <c r="HS133" s="1">
        <f>POWER(0.925,MK133-1)*HS$1*HS$7*(1+(HS$8/100))*(NOT(ISBLANK(MK133)))</f>
        <v>0</v>
      </c>
      <c r="HT133" s="1">
        <f>POWER(0.925,ML133-1)*HT$1*HT$7*(1+(HT$8/100))*(NOT(ISBLANK(ML133)))</f>
        <v>0</v>
      </c>
      <c r="HU133" s="1">
        <f>POWER(0.925,MM133-1)*HU$1*HU$7*(1+(HU$8/100))*(NOT(ISBLANK(MM133)))</f>
        <v>0</v>
      </c>
      <c r="HV133" s="1">
        <f>POWER(0.925,MN133-1)*HV$1*HV$7*(1+(HV$8/100))*(NOT(ISBLANK(MN133)))</f>
        <v>0</v>
      </c>
      <c r="HW133" s="1">
        <f>POWER(0.925,MO133-1)*HW$1*HW$7*(1+(HW$8/100))*(NOT(ISBLANK(MO133)))</f>
        <v>0</v>
      </c>
      <c r="HX133" s="1">
        <f>POWER(0.925,MP133-1)*HX$1*HX$7*(1+(HX$8/100))*(NOT(ISBLANK(MP133)))</f>
        <v>0</v>
      </c>
      <c r="HY133" s="1">
        <f>POWER(0.925,MQ133-1)*HY$1*HY$7*(1+(HY$8/100))*(NOT(ISBLANK(MQ133)))</f>
        <v>0</v>
      </c>
      <c r="HZ133" s="1">
        <f>POWER(0.925,MR133-1)*HZ$1*HZ$7*(1+(HZ$8/100))*(NOT(ISBLANK(MR133)))</f>
        <v>0</v>
      </c>
      <c r="IA133" s="1">
        <f>POWER(0.925,MS133-1)*IA$1*IA$7*(1+(IA$8/100))*(NOT(ISBLANK(MS133)))</f>
        <v>0</v>
      </c>
      <c r="IB133" s="1">
        <f>POWER(0.925,MT133-1)*IB$1*IB$7*(1+(IB$8/100))*(NOT(ISBLANK(MT133)))</f>
        <v>0</v>
      </c>
      <c r="IC133" s="1">
        <f>POWER(0.925,MU133-1)*IC$1*IC$7*(1+(IC$8/100))*(NOT(ISBLANK(MU133)))</f>
        <v>0</v>
      </c>
      <c r="ID133" s="1">
        <f>POWER(0.925,MV133-1)*ID$1*ID$7*(1+(ID$8/100))*(NOT(ISBLANK(MV133)))</f>
        <v>0</v>
      </c>
      <c r="IE133" s="1">
        <f>POWER(0.925,MW133-1)*IE$1*IE$7*(1+(IE$8/100))*(NOT(ISBLANK(MW133)))</f>
        <v>0</v>
      </c>
      <c r="IF133" s="1">
        <f>POWER(0.925,MX133-1)*IF$1*IF$7*(1+(IF$8/100))*(NOT(ISBLANK(MX133)))</f>
        <v>0</v>
      </c>
      <c r="IG133" s="1">
        <f>POWER(0.925,MY133-1)*IG$1*IG$7*(1+(IG$8/100))*(NOT(ISBLANK(MY133)))</f>
        <v>0</v>
      </c>
      <c r="IH133" s="1">
        <f>POWER(0.925,MZ133-1)*IH$1*IH$7*(1+(IH$8/100))*(NOT(ISBLANK(MZ133)))</f>
        <v>0</v>
      </c>
      <c r="II133" s="1">
        <f>POWER(0.925,NA133-1)*II$1*II$7*(1+(II$8/100))*(NOT(ISBLANK(NA133)))</f>
        <v>0</v>
      </c>
      <c r="IJ133" s="1">
        <f>POWER(0.925,NB133-1)*IJ$1*IJ$7*(1+(IJ$8/100))*(NOT(ISBLANK(NB133)))</f>
        <v>0</v>
      </c>
      <c r="IK133" s="1">
        <f>POWER(0.925,NC133-1)*IK$1*IK$7*(1+(IK$8/100))*(NOT(ISBLANK(NC133)))</f>
        <v>0</v>
      </c>
      <c r="IL133" s="1">
        <f>POWER(0.925,ND133-1)*IL$1*IL$7*(1+(IL$8/100))*(NOT(ISBLANK(ND133)))</f>
        <v>0</v>
      </c>
      <c r="IM133" s="1">
        <f>POWER(0.925,NE133-1)*IM$1*IM$7*(1+(IM$8/100))*(NOT(ISBLANK(NE133)))</f>
        <v>0</v>
      </c>
      <c r="IN133" s="1">
        <f>POWER(0.925,NF133-1)*IN$1*IN$7*(1+(IN$8/100))*(NOT(ISBLANK(NF133)))</f>
        <v>0</v>
      </c>
      <c r="IO133" s="1">
        <f>POWER(0.925,NG133-1)*IO$1*IO$7*(1+(IO$8/100))*(NOT(ISBLANK(NG133)))</f>
        <v>0</v>
      </c>
      <c r="IP133" s="1">
        <f>POWER(0.925,NH133-1)*IP$1*IP$7*(1+(IP$8/100))*(NOT(ISBLANK(NH133)))</f>
        <v>0</v>
      </c>
      <c r="IQ133" s="1">
        <f>POWER(0.925,NI133-1)*IQ$1*IQ$7*(1+(IQ$8/100))*(NOT(ISBLANK(NI133)))</f>
        <v>0</v>
      </c>
      <c r="IR133" s="1">
        <f>POWER(0.925,NJ133-1)*IR$1*IR$7*(1+(IR$8/100))*(NOT(ISBLANK(NJ133)))</f>
        <v>0</v>
      </c>
      <c r="IS133" s="1">
        <f>POWER(0.925,NK133-1)*IS$1*IS$7*(1+(IS$8/100))*(NOT(ISBLANK(NK133)))</f>
        <v>0</v>
      </c>
      <c r="IT133" s="1">
        <f>POWER(0.925,NL133-1)*IT$1*IT$7*(1+(IT$8/100))*(NOT(ISBLANK(NL133)))</f>
        <v>0</v>
      </c>
      <c r="IU133" s="1">
        <f>POWER(0.925,NM133-1)*IU$1*IU$7*(1+(IU$8/100))*(NOT(ISBLANK(NM133)))</f>
        <v>0</v>
      </c>
      <c r="IV133" s="1">
        <f>POWER(0.925,NN133-1)*IV$1*IV$7*(1+(IV$8/100))*(NOT(ISBLANK(NN133)))</f>
        <v>0</v>
      </c>
      <c r="IW133" s="1">
        <f>POWER(0.925,NO133-1)*IW$1*IW$7*(1+(IW$8/100))*(NOT(ISBLANK(NO133)))</f>
        <v>0</v>
      </c>
      <c r="IX133" s="1">
        <f>POWER(0.925,NP133-1)*IX$1*IX$7*(1+(IX$8/100))*(NOT(ISBLANK(NP133)))</f>
        <v>0</v>
      </c>
      <c r="IY133" s="1">
        <f>POWER(0.925,NQ133-1)*IY$1*IY$7*(1+(IY$8/100))*(NOT(ISBLANK(NQ133)))</f>
        <v>0</v>
      </c>
      <c r="IZ133" s="1">
        <f>POWER(0.925,NR133-1)*IZ$1*IZ$7*(1+(IZ$8/100))*(NOT(ISBLANK(NR133)))</f>
        <v>0</v>
      </c>
      <c r="JA133" s="1">
        <f>POWER(0.925,NS133-1)*JA$1*JA$7*(1+(JA$8/100))*(NOT(ISBLANK(NS133)))</f>
        <v>0</v>
      </c>
      <c r="JB133" s="1">
        <f>POWER(0.925,NT133-1)*JB$1*JB$7*(1+(JB$8/100))*(NOT(ISBLANK(NT133)))</f>
        <v>0</v>
      </c>
      <c r="JC133" s="1">
        <f>POWER(0.925,NU133-1)*JC$1*JC$7*(1+(JC$8/100))*(NOT(ISBLANK(NU133)))</f>
        <v>0</v>
      </c>
      <c r="JE133" s="12"/>
      <c r="KI133" s="1">
        <v>3</v>
      </c>
      <c r="ME133" s="12"/>
      <c r="MF133" s="12"/>
      <c r="MG133" s="12"/>
      <c r="MH133" s="12"/>
      <c r="MI133" s="12"/>
      <c r="MJ133" s="12">
        <v>4</v>
      </c>
      <c r="MK133" s="12"/>
      <c r="ML133" s="12"/>
      <c r="MM133" s="12"/>
      <c r="MN133" s="12"/>
      <c r="MO133" s="12"/>
      <c r="MP133" s="12"/>
      <c r="MQ133" s="12"/>
      <c r="MR133" s="12"/>
      <c r="MS133" s="12"/>
      <c r="MT133" s="12"/>
      <c r="MU133" s="12"/>
      <c r="MV133" s="12"/>
      <c r="MW133" s="12"/>
      <c r="MX133" s="12"/>
      <c r="MY133" s="12"/>
      <c r="MZ133" s="12"/>
      <c r="NA133" s="12"/>
      <c r="NB133" s="12"/>
      <c r="NC133" s="12"/>
      <c r="ND133" s="12"/>
      <c r="NE133" s="12"/>
    </row>
    <row r="134" spans="1:433">
      <c r="A134" s="1">
        <f>A133+1</f>
        <v>125</v>
      </c>
      <c r="B134" s="1">
        <f>IF(G134=G133,B133,(A134))</f>
        <v>113</v>
      </c>
      <c r="C134" s="1">
        <v>205</v>
      </c>
      <c r="D134" s="2" t="str">
        <f>IF(B134&gt;C134,CONCATENATE("↓",(B134-C134)),(IF(B134=C134,"↔",CONCATENATE("↑",(C134-B134)))))</f>
        <v>↑92</v>
      </c>
      <c r="E134" s="1" t="s">
        <v>932</v>
      </c>
      <c r="F134" s="1" t="s">
        <v>36</v>
      </c>
      <c r="G134" s="3">
        <f>L134+Q134</f>
        <v>128.34375</v>
      </c>
      <c r="L134" s="1">
        <f>SUM(M134:P134)</f>
        <v>128.34375</v>
      </c>
      <c r="M134" s="1">
        <f>LARGE(W134:EL134,1)</f>
        <v>128.34375</v>
      </c>
      <c r="N134" s="1">
        <f>LARGE(W134:EL134,2)</f>
        <v>0</v>
      </c>
      <c r="O134" s="1">
        <f>LARGE(W134:EL134,3)</f>
        <v>0</v>
      </c>
      <c r="P134" s="1">
        <f>LARGE(W134:EL134,4)</f>
        <v>0</v>
      </c>
      <c r="Q134" s="1">
        <f>SUM(R134:U134)</f>
        <v>0</v>
      </c>
      <c r="R134" s="1">
        <f>LARGE(EN134:JD134,1)</f>
        <v>0</v>
      </c>
      <c r="S134" s="1">
        <f>LARGE(EN134:JD134,2)</f>
        <v>0</v>
      </c>
      <c r="T134" s="1">
        <f>LARGE(EN134:JD134,3)</f>
        <v>0</v>
      </c>
      <c r="U134" s="1">
        <f>LARGE(EN134:JD134,4)</f>
        <v>0</v>
      </c>
      <c r="X134" s="1">
        <f>POWER(0.925,JG134-1)*X$1*X$7*(1+(X$8/100))*(NOT(ISBLANK(JG134)))</f>
        <v>0</v>
      </c>
      <c r="Y134" s="1">
        <f>POWER(0.925,JH134-1)*Y$1*Y$7*(1+(Y$8/100))*(NOT(ISBLANK(JH134)))</f>
        <v>0</v>
      </c>
      <c r="Z134" s="1">
        <f>POWER(0.925,JI134-1)*Z$1*Z$7*(1+(Z$8/100))*(NOT(ISBLANK(JI134)))</f>
        <v>0</v>
      </c>
      <c r="AA134" s="1">
        <f>POWER(0.925,JJ134-1)*AA$1*AA$7*(1+(AA$8/100))*(NOT(ISBLANK(JJ134)))</f>
        <v>0</v>
      </c>
      <c r="AB134" s="1">
        <f>POWER(0.925,JK134-1)*AB$1*AB$7*(1+(AB$8/100))*(NOT(ISBLANK(JK134)))</f>
        <v>0</v>
      </c>
      <c r="AC134" s="1">
        <f>POWER(0.925,JL134-1)*AC$1*AC$7*(1+(AC$8/100))*(NOT(ISBLANK(JL134)))</f>
        <v>0</v>
      </c>
      <c r="AD134" s="1">
        <f>POWER(0.925,JM134-1)*AD$1*AD$7*(1+(AD$8/100))*(NOT(ISBLANK(JM134)))</f>
        <v>0</v>
      </c>
      <c r="AE134" s="1">
        <f>POWER(0.925,JN134-1)*AE$1*AE$7*(1+(AE$8/100))*(NOT(ISBLANK(JN134)))</f>
        <v>0</v>
      </c>
      <c r="AF134" s="1">
        <f>POWER(0.925,JO134-1)*AF$1*AF$7*(1+(AF$8/100))*(NOT(ISBLANK(JO134)))</f>
        <v>0</v>
      </c>
      <c r="AG134" s="1">
        <f>POWER(0.925,JP134-1)*AG$1*AG$7*(1+(AG$8/100))*(NOT(ISBLANK(JP134)))</f>
        <v>0</v>
      </c>
      <c r="AH134" s="1">
        <f>POWER(0.925,JQ134-1)*AH$1*AH$7*(1+(AH$8/100))*(NOT(ISBLANK(JQ134)))</f>
        <v>0</v>
      </c>
      <c r="AI134" s="1">
        <f>POWER(0.925,JR134-1)*AI$1*AI$7*(1+(AI$8/100))*(NOT(ISBLANK(JR134)))</f>
        <v>0</v>
      </c>
      <c r="AJ134" s="1">
        <f>POWER(0.925,JS134-1)*AJ$1*AJ$7*(1+(AJ$8/100))*(NOT(ISBLANK(JS134)))</f>
        <v>0</v>
      </c>
      <c r="AK134" s="1">
        <f>POWER(0.925,JT134-1)*AK$1*AK$7*(1+(AK$8/100))*(NOT(ISBLANK(JT134)))</f>
        <v>0</v>
      </c>
      <c r="AL134" s="1">
        <f>POWER(0.925,JU134-1)*AL$1*AL$7*(1+(AL$8/100))*(NOT(ISBLANK(JU134)))</f>
        <v>0</v>
      </c>
      <c r="AM134" s="1">
        <f>POWER(0.925,JV134-1)*AM$1*AM$7*(1+(AM$8/100))*(NOT(ISBLANK(JV134)))</f>
        <v>0</v>
      </c>
      <c r="AN134" s="1">
        <f>POWER(0.925,JW134-1)*AN$1*AN$7*(1+(AN$8/100))*(NOT(ISBLANK(JW134)))</f>
        <v>0</v>
      </c>
      <c r="AO134" s="1">
        <f>POWER(0.925,JX134-1)*AO$1*AO$7*(1+(AO$8/100))*(NOT(ISBLANK(JX134)))</f>
        <v>0</v>
      </c>
      <c r="AP134" s="1">
        <f>POWER(0.925,JY134-1)*AP$1*AP$7*(1+(AP$8/100))*(NOT(ISBLANK(JY134)))</f>
        <v>0</v>
      </c>
      <c r="AQ134" s="1">
        <f>POWER(0.925,JZ134-1)*AQ$1*AQ$7*(1+(AQ$8/100))*(NOT(ISBLANK(JZ134)))</f>
        <v>0</v>
      </c>
      <c r="AR134" s="1">
        <f>POWER(0.925,KA134-1)*AR$1*AR$7*(1+(AR$8/100))*(NOT(ISBLANK(KA134)))</f>
        <v>0</v>
      </c>
      <c r="AS134" s="1">
        <f>POWER(0.925,KB134-1)*AS$1*AS$7*(1+(AS$8/100))*(NOT(ISBLANK(KB134)))</f>
        <v>0</v>
      </c>
      <c r="AT134" s="1">
        <f>POWER(0.925,KC134-1)*AT$1*AT$7*(1+(AT$8/100))*(NOT(ISBLANK(KC134)))</f>
        <v>0</v>
      </c>
      <c r="AU134" s="1">
        <f>POWER(0.925,KD134-1)*AU$1*AU$7*(1+(AU$8/100))*(NOT(ISBLANK(KD134)))</f>
        <v>128.34375</v>
      </c>
      <c r="AV134" s="1">
        <f>POWER(0.925,KE134-1)*AV$1*AV$7*(1+(AV$8/100))*(NOT(ISBLANK(KE134)))</f>
        <v>0</v>
      </c>
      <c r="AW134" s="1">
        <f>POWER(0.925,KF134-1)*AW$1*AW$7*(1+(AW$8/100))*(NOT(ISBLANK(KF134)))</f>
        <v>0</v>
      </c>
      <c r="AX134" s="1">
        <f>POWER(0.925,KG134-1)*AX$1*AX$7*(1+(AX$8/100))*(NOT(ISBLANK(KG134)))</f>
        <v>0</v>
      </c>
      <c r="AY134" s="1">
        <f>POWER(0.925,KH134-1)*AY$1*AY$7*(1+(AY$8/100))*(NOT(ISBLANK(KH134)))</f>
        <v>0</v>
      </c>
      <c r="AZ134" s="1">
        <f>POWER(0.925,KI134-1)*AZ$1*AZ$7*(1+(AZ$8/100))*(NOT(ISBLANK(KI134)))</f>
        <v>0</v>
      </c>
      <c r="BA134" s="1">
        <f>POWER(0.925,KJ134-1)*BA$1*BA$7*(1+(BA$8/100))*(NOT(ISBLANK(KJ134)))</f>
        <v>0</v>
      </c>
      <c r="BB134" s="1">
        <f>POWER(0.925,KK134-1)*BB$1*BB$7*(1+(BB$8/100))*(NOT(ISBLANK(KK134)))</f>
        <v>0</v>
      </c>
      <c r="BC134" s="1">
        <f>POWER(0.925,KL134-1)*BC$1*BC$7*(1+(BC$8/100))*(NOT(ISBLANK(KL134)))</f>
        <v>0</v>
      </c>
      <c r="BD134" s="1">
        <f>POWER(0.925,KM134-1)*BD$1*BD$7*(1+(BD$8/100))*(NOT(ISBLANK(KM134)))</f>
        <v>0</v>
      </c>
      <c r="BE134" s="1">
        <f>POWER(0.925,KN134-1)*BE$1*BE$7*(1+(BE$8/100))*(NOT(ISBLANK(KN134)))</f>
        <v>0</v>
      </c>
      <c r="BF134" s="1">
        <f>POWER(0.925,KO134-1)*BF$1*BF$7*(1+(BF$8/100))*(NOT(ISBLANK(KO134)))</f>
        <v>0</v>
      </c>
      <c r="BG134" s="1">
        <f>POWER(0.925,KP134-1)*BG$1*BG$7*(1+(BG$8/100))*(NOT(ISBLANK(KP134)))</f>
        <v>0</v>
      </c>
      <c r="BH134" s="1">
        <f>POWER(0.925,KQ134-1)*BH$1*BH$7*(1+(BH$8/100))*(NOT(ISBLANK(KQ134)))</f>
        <v>0</v>
      </c>
      <c r="BI134" s="1">
        <f>POWER(0.925,KR134-1)*BI$1*BI$7*(1+(BI$8/100))*(NOT(ISBLANK(KR134)))</f>
        <v>0</v>
      </c>
      <c r="BJ134" s="1">
        <f>POWER(0.925,KS134-1)*BJ$1*BJ$7*(1+(BJ$8/100))*(NOT(ISBLANK(KS134)))</f>
        <v>0</v>
      </c>
      <c r="BK134" s="1">
        <f>POWER(0.925,KT134-1)*BK$1*BK$7*(1+(BK$8/100))*(NOT(ISBLANK(KT134)))</f>
        <v>0</v>
      </c>
      <c r="BL134" s="1">
        <f>POWER(0.925,KU134-1)*BL$1*BL$7*(1+(BL$8/100))*(NOT(ISBLANK(KU134)))</f>
        <v>0</v>
      </c>
      <c r="BM134" s="1">
        <f>POWER(0.925,KV134-1)*BM$1*BM$7*(1+(BM$8/100))*(NOT(ISBLANK(KV134)))</f>
        <v>0</v>
      </c>
      <c r="BN134" s="1">
        <f>POWER(0.925,KW134-1)*BN$1*BN$7*(1+(BN$8/100))*(NOT(ISBLANK(KW134)))</f>
        <v>0</v>
      </c>
      <c r="BO134" s="1">
        <f>POWER(0.925,KX134-1)*BO$1*BO$7*(1+(BO$8/100))*(NOT(ISBLANK(KX134)))</f>
        <v>0</v>
      </c>
      <c r="BP134" s="1">
        <f>POWER(0.925,KY134-1)*BP$1*BP$7*(1+(BP$8/100))*(NOT(ISBLANK(KY134)))</f>
        <v>0</v>
      </c>
      <c r="BQ134" s="1">
        <f>POWER(0.925,KZ134-1)*BQ$1*BQ$7*(1+(BQ$8/100))*(NOT(ISBLANK(KZ134)))</f>
        <v>0</v>
      </c>
      <c r="BR134" s="1">
        <f>POWER(0.925,LA134-1)*BR$1*BR$7*(1+(BR$8/100))*(NOT(ISBLANK(LA134)))</f>
        <v>0</v>
      </c>
      <c r="BS134" s="1">
        <f>POWER(0.925,LB134-1)*BS$1*BS$7*(1+(BS$8/100))*(NOT(ISBLANK(LB134)))</f>
        <v>0</v>
      </c>
      <c r="BT134" s="1">
        <f>POWER(0.925,LC134-1)*BT$1*BT$7*(1+(BT$8/100))*(NOT(ISBLANK(LC134)))</f>
        <v>0</v>
      </c>
      <c r="BU134" s="1">
        <f>POWER(0.925,LD134-1)*BU$1*BU$7*(1+(BU$8/100))*(NOT(ISBLANK(LD134)))</f>
        <v>0</v>
      </c>
      <c r="BV134" s="1">
        <f>POWER(0.925,LE134-1)*BV$1*BV$7*(1+(BV$8/100))*(NOT(ISBLANK(LE134)))</f>
        <v>0</v>
      </c>
      <c r="BW134" s="1">
        <f>POWER(0.925,LF134-1)*BW$1*BW$7*(1+(BW$8/100))*(NOT(ISBLANK(LF134)))</f>
        <v>0</v>
      </c>
      <c r="BX134" s="1">
        <f>POWER(0.925,LG134-1)*BX$1*BX$7*(1+(BX$8/100))*(NOT(ISBLANK(LG134)))</f>
        <v>0</v>
      </c>
      <c r="BY134" s="1">
        <f>POWER(0.925,LH134-1)*BY$1*BY$7*(1+(BY$8/100))*(NOT(ISBLANK(LH134)))</f>
        <v>0</v>
      </c>
      <c r="BZ134" s="1">
        <f>POWER(0.925,LI134-1)*BZ$1*BZ$7*(1+(BZ$8/100))*(NOT(ISBLANK(LI134)))</f>
        <v>0</v>
      </c>
      <c r="CA134" s="1">
        <f>POWER(0.925,LJ134-1)*CA$1*CA$7*(1+(CA$8/100))*(NOT(ISBLANK(LJ134)))</f>
        <v>0</v>
      </c>
      <c r="CB134" s="1">
        <f>POWER(0.925,LK134-1)*CB$1*CB$7*(1+(CB$8/100))*(NOT(ISBLANK(LK134)))</f>
        <v>0</v>
      </c>
      <c r="CC134" s="1">
        <f>POWER(0.925,LL134-1)*CC$1*CC$7*(1+(CC$8/100))*(NOT(ISBLANK(LL134)))</f>
        <v>0</v>
      </c>
      <c r="CD134" s="1">
        <f>POWER(0.925,LM134-1)*CD$1*CD$7*(1+(CD$8/100))*(NOT(ISBLANK(LM134)))</f>
        <v>0</v>
      </c>
      <c r="CE134" s="1">
        <f>POWER(0.925,LN134-1)*CE$1*CE$7*(1+(CE$8/100))*(NOT(ISBLANK(LN134)))</f>
        <v>0</v>
      </c>
      <c r="CF134" s="1">
        <f>POWER(0.925,LO134-1)*CF$1*CF$7*(1+(CF$8/100))*(NOT(ISBLANK(LO134)))</f>
        <v>0</v>
      </c>
      <c r="CG134" s="1">
        <f>POWER(0.925,LP134-1)*CG$1*CG$7*(1+(CG$8/100))*(NOT(ISBLANK(LP134)))</f>
        <v>0</v>
      </c>
      <c r="CH134" s="1">
        <f>POWER(0.925,LQ134-1)*CH$1*CH$7*(1+(CH$8/100))*(NOT(ISBLANK(LQ134)))</f>
        <v>0</v>
      </c>
      <c r="CI134" s="1">
        <f>POWER(0.925,LR134-1)*CI$1*CI$7*(1+(CI$8/100))*(NOT(ISBLANK(LR134)))</f>
        <v>0</v>
      </c>
      <c r="CJ134" s="1">
        <f>POWER(0.925,LS134-1)*CJ$1*CJ$7*(1+(CJ$8/100))*(NOT(ISBLANK(LS134)))</f>
        <v>0</v>
      </c>
      <c r="CK134" s="1">
        <f>POWER(0.925,LT134-1)*CK$1*CK$7*(1+(CK$8/100))*(NOT(ISBLANK(LT134)))</f>
        <v>0</v>
      </c>
      <c r="CL134" s="1">
        <f>POWER(0.925,LU134-1)*CL$1*CL$7*(1+(CL$8/100))*(NOT(ISBLANK(LU134)))</f>
        <v>0</v>
      </c>
      <c r="CM134" s="1">
        <f>POWER(0.925,LV134-1)*CM$1*CM$7*(1+(CM$8/100))*(NOT(ISBLANK(LV134)))</f>
        <v>0</v>
      </c>
      <c r="CN134" s="1">
        <f>POWER(0.925,LW134-1)*CN$1*CN$7*(1+(CN$8/100))*(NOT(ISBLANK(LW134)))</f>
        <v>0</v>
      </c>
      <c r="CO134" s="1">
        <f>POWER(0.925,LX134-1)*CO$1*CO$7*(1+(CO$8/100))*(NOT(ISBLANK(LX134)))</f>
        <v>0</v>
      </c>
      <c r="CP134" s="1">
        <f>POWER(0.925,LY134-1)*CP$1*CP$7*(1+(CP$8/100))*(NOT(ISBLANK(LY134)))</f>
        <v>0</v>
      </c>
      <c r="CQ134" s="1">
        <f>POWER(0.925,LZ134-1)*CQ$1*CQ$7*(1+(CQ$8/100))*(NOT(ISBLANK(LZ134)))</f>
        <v>0</v>
      </c>
      <c r="CR134" s="1">
        <f>POWER(0.925,MA134-1)*CR$1*CR$7*(1+(CR$8/100))*(NOT(ISBLANK(MA134)))</f>
        <v>0</v>
      </c>
      <c r="CS134" s="1">
        <f>POWER(0.925,MB134-1)*CS$1*CS$7*(1+(CS$8/100))*(NOT(ISBLANK(MB134)))</f>
        <v>0</v>
      </c>
      <c r="CT134" s="1">
        <f>POWER(0.925,MC134-1)*CT$1*CT$7*(1+(CT$8/100))*(NOT(ISBLANK(MC134)))</f>
        <v>0</v>
      </c>
      <c r="CU134" s="1">
        <f>POWER(0.925,MD134-1)*CU$1*CU$7*(1+(CU$8/100))*(NOT(ISBLANK(MD134)))</f>
        <v>0</v>
      </c>
      <c r="CV134" s="1">
        <f>POWER(0.925,ME134-1)*CV$1*CV$7*(1+(CV$8/100))*(NOT(ISBLANK(ME134)))</f>
        <v>0</v>
      </c>
      <c r="CW134" s="1">
        <f>POWER(0.925,MF134-1)*CW$1*CW$7*(1+(CW$8/100))*(NOT(ISBLANK(MF134)))</f>
        <v>0</v>
      </c>
      <c r="CX134" s="1">
        <f>POWER(0.925,MG134-1)*CX$1*CX$7*(1+(CX$8/100))*(NOT(ISBLANK(MG134)))</f>
        <v>0</v>
      </c>
      <c r="CY134" s="1">
        <f>POWER(0.925,MH134-1)*CY$1*CY$7*(1+(CY$8/100))*(NOT(ISBLANK(MH134)))</f>
        <v>0</v>
      </c>
      <c r="CZ134" s="1">
        <f>POWER(0.925,MI134-1)*CZ$1*CZ$7*(1+(CZ$8/100))*(NOT(ISBLANK(MI134)))</f>
        <v>0</v>
      </c>
      <c r="DA134" s="1">
        <f>POWER(0.925,MJ134-1)*DA$1*DA$7*(1+(DA$8/100))*(NOT(ISBLANK(MJ134)))</f>
        <v>0</v>
      </c>
      <c r="DB134" s="1">
        <f>POWER(0.925,MK134-1)*DB$1*DB$7*(1+(DB$8/100))*(NOT(ISBLANK(MK134)))</f>
        <v>0</v>
      </c>
      <c r="DC134" s="1">
        <f>POWER(0.925,ML134-1)*DC$1*DC$7*(1+(DC$8/100))*(NOT(ISBLANK(ML134)))</f>
        <v>0</v>
      </c>
      <c r="DD134" s="1">
        <f>POWER(0.925,MM134-1)*DD$1*DD$7*(1+(DD$8/100))*(NOT(ISBLANK(MM134)))</f>
        <v>0</v>
      </c>
      <c r="DE134" s="1">
        <f>POWER(0.925,MN134-1)*DE$1*DE$7*(1+(DE$8/100))*(NOT(ISBLANK(MN134)))</f>
        <v>0</v>
      </c>
      <c r="DF134" s="1">
        <f>POWER(0.925,MO134-1)*DF$1*DF$7*(1+(DF$8/100))*(NOT(ISBLANK(MO134)))</f>
        <v>0</v>
      </c>
      <c r="DG134" s="1">
        <f>POWER(0.925,MP134-1)*DG$1*DG$7*(1+(DG$8/100))*(NOT(ISBLANK(MP134)))</f>
        <v>0</v>
      </c>
      <c r="DH134" s="1">
        <f>POWER(0.925,MQ134-1)*DH$1*DH$7*(1+(DH$8/100))*(NOT(ISBLANK(MQ134)))</f>
        <v>0</v>
      </c>
      <c r="DI134" s="1">
        <f>POWER(0.925,MR134-1)*DI$1*DI$7*(1+(DI$8/100))*(NOT(ISBLANK(MR134)))</f>
        <v>0</v>
      </c>
      <c r="DJ134" s="1">
        <f>POWER(0.925,MS134-1)*DJ$1*DJ$7*(1+(DJ$8/100))*(NOT(ISBLANK(MS134)))</f>
        <v>0</v>
      </c>
      <c r="DK134" s="1">
        <f>POWER(0.925,MT134-1)*DK$1*DK$7*(1+(DK$8/100))*(NOT(ISBLANK(MT134)))</f>
        <v>0</v>
      </c>
      <c r="DL134" s="1">
        <f>POWER(0.925,MU134-1)*DL$1*DL$7*(1+(DL$8/100))*(NOT(ISBLANK(MU134)))</f>
        <v>0</v>
      </c>
      <c r="DM134" s="1">
        <f>POWER(0.925,MV134-1)*DM$1*DM$7*(1+(DM$8/100))*(NOT(ISBLANK(MV134)))</f>
        <v>0</v>
      </c>
      <c r="DN134" s="1">
        <f>POWER(0.925,MW134-1)*DN$1*DN$7*(1+(DN$8/100))*(NOT(ISBLANK(MW134)))</f>
        <v>0</v>
      </c>
      <c r="DO134" s="1">
        <f>POWER(0.925,MX134-1)*DO$1*DO$7*(1+(DO$8/100))*(NOT(ISBLANK(MX134)))</f>
        <v>0</v>
      </c>
      <c r="DP134" s="1">
        <f>POWER(0.925,MY134-1)*DP$1*DP$7*(1+(DP$8/100))*(NOT(ISBLANK(MY134)))</f>
        <v>0</v>
      </c>
      <c r="DQ134" s="1">
        <f>POWER(0.925,MZ134-1)*DQ$1*DQ$7*(1+(DQ$8/100))*(NOT(ISBLANK(MZ134)))</f>
        <v>0</v>
      </c>
      <c r="DR134" s="1">
        <f>POWER(0.925,NA134-1)*DR$1*DR$7*(1+(DR$8/100))*(NOT(ISBLANK(NA134)))</f>
        <v>0</v>
      </c>
      <c r="DS134" s="1">
        <f>POWER(0.925,NB134-1)*DS$1*DS$7*(1+(DS$8/100))*(NOT(ISBLANK(NB134)))</f>
        <v>0</v>
      </c>
      <c r="DT134" s="1">
        <f>POWER(0.925,NC134-1)*DT$1*DT$7*(1+(DT$8/100))*(NOT(ISBLANK(NC134)))</f>
        <v>0</v>
      </c>
      <c r="DU134" s="1">
        <f>POWER(0.925,ND134-1)*DU$1*DU$7*(1+(DU$8/100))*(NOT(ISBLANK(ND134)))</f>
        <v>0</v>
      </c>
      <c r="DV134" s="1">
        <f>POWER(0.925,NE134-1)*DV$1*DV$7*(1+(DV$8/100))*(NOT(ISBLANK(NE134)))</f>
        <v>0</v>
      </c>
      <c r="DW134" s="1">
        <f>POWER(0.925,NF134-1)*DW$1*DW$7*(1+(DW$8/100))*(NOT(ISBLANK(NF134)))</f>
        <v>0</v>
      </c>
      <c r="DX134" s="1">
        <f>POWER(0.925,NG134-1)*DX$1*DX$7*(1+(DX$8/100))*(NOT(ISBLANK(NG134)))</f>
        <v>0</v>
      </c>
      <c r="DY134" s="1">
        <f>POWER(0.925,NH134-1)*DY$1*DY$7*(1+(DY$8/100))*(NOT(ISBLANK(NH134)))</f>
        <v>0</v>
      </c>
      <c r="DZ134" s="1">
        <f>POWER(0.925,NI134-1)*DZ$1*DZ$7*(1+(DZ$8/100))*(NOT(ISBLANK(NI134)))</f>
        <v>0</v>
      </c>
      <c r="EA134" s="1">
        <f>POWER(0.925,NJ134-1)*EA$1*EA$7*(1+(EA$8/100))*(NOT(ISBLANK(NJ134)))</f>
        <v>0</v>
      </c>
      <c r="EB134" s="1">
        <f>POWER(0.925,NK134-1)*EB$1*EB$7*(1+(EB$8/100))*(NOT(ISBLANK(NK134)))</f>
        <v>0</v>
      </c>
      <c r="EC134" s="1">
        <f>POWER(0.925,NL134-1)*EC$1*EC$7*(1+(EC$8/100))*(NOT(ISBLANK(NL134)))</f>
        <v>0</v>
      </c>
      <c r="ED134" s="1">
        <f>POWER(0.925,NM134-1)*ED$1*ED$7*(1+(ED$8/100))*(NOT(ISBLANK(NM134)))</f>
        <v>0</v>
      </c>
      <c r="EE134" s="1">
        <f>POWER(0.925,NN134-1)*EE$1*EE$7*(1+(EE$8/100))*(NOT(ISBLANK(NN134)))</f>
        <v>0</v>
      </c>
      <c r="EF134" s="1">
        <f>POWER(0.925,NO134-1)*EF$1*EF$7*(1+(EF$8/100))*(NOT(ISBLANK(NO134)))</f>
        <v>0</v>
      </c>
      <c r="EG134" s="1">
        <f>POWER(0.925,NP134-1)*EG$1*EG$7*(1+(EG$8/100))*(NOT(ISBLANK(NP134)))</f>
        <v>0</v>
      </c>
      <c r="EH134" s="1">
        <f>POWER(0.925,NQ134-1)*EH$1*EH$7*(1+(EH$8/100))*(NOT(ISBLANK(NQ134)))</f>
        <v>0</v>
      </c>
      <c r="EI134" s="1">
        <f>POWER(0.925,NR134-1)*EI$1*EI$7*(1+(EI$8/100))*(NOT(ISBLANK(NR134)))</f>
        <v>0</v>
      </c>
      <c r="EJ134" s="1">
        <f>POWER(0.925,NS134-1)*EJ$1*EJ$7*(1+(EJ$8/100))*(NOT(ISBLANK(NS134)))</f>
        <v>0</v>
      </c>
      <c r="EK134" s="1">
        <f>POWER(0.925,NT134-1)*EK$1*EK$7*(1+(EK$8/100))*(NOT(ISBLANK(NT134)))</f>
        <v>0</v>
      </c>
      <c r="EL134" s="1">
        <f>POWER(0.925,NU134-1)*EL$1*EL$7*(1+(EL$8/100))*(NOT(ISBLANK(NU134)))</f>
        <v>0</v>
      </c>
      <c r="EO134" s="1">
        <f>POWER(0.925,JG134-1)*EO$1*EO$7*(1+(EO$8/100))*(NOT(ISBLANK(JG134)))</f>
        <v>0</v>
      </c>
      <c r="EP134" s="1">
        <f>POWER(0.925,JH134-1)*EP$1*EP$7*(1+(EP$8/100))*(NOT(ISBLANK(JH134)))</f>
        <v>0</v>
      </c>
      <c r="EQ134" s="1">
        <f>POWER(0.925,JI134-1)*EQ$1*EQ$7*(1+(EQ$8/100))*(NOT(ISBLANK(JI134)))</f>
        <v>0</v>
      </c>
      <c r="ER134" s="1">
        <f>POWER(0.925,JJ134-1)*ER$1*ER$7*(1+(ER$8/100))*(NOT(ISBLANK(JJ134)))</f>
        <v>0</v>
      </c>
      <c r="ES134" s="1">
        <f>POWER(0.925,JK134-1)*ES$1*ES$7*(1+(ES$8/100))*(NOT(ISBLANK(JK134)))</f>
        <v>0</v>
      </c>
      <c r="ET134" s="1">
        <f>POWER(0.925,JL134-1)*ET$1*ET$7*(1+(ET$8/100))*(NOT(ISBLANK(JL134)))</f>
        <v>0</v>
      </c>
      <c r="EU134" s="1">
        <f>POWER(0.925,JM134-1)*EU$1*EU$7*(1+(EU$8/100))*(NOT(ISBLANK(JM134)))</f>
        <v>0</v>
      </c>
      <c r="EV134" s="1">
        <f>POWER(0.925,JN134-1)*EV$1*EV$7*(1+(EV$8/100))*(NOT(ISBLANK(JN134)))</f>
        <v>0</v>
      </c>
      <c r="EW134" s="1">
        <f>POWER(0.925,JO134-1)*EW$1*EW$7*(1+(EW$8/100))*(NOT(ISBLANK(JO134)))</f>
        <v>0</v>
      </c>
      <c r="EX134" s="1">
        <f>POWER(0.925,JP134-1)*EX$1*EX$7*(1+(EX$8/100))*(NOT(ISBLANK(JP134)))</f>
        <v>0</v>
      </c>
      <c r="EY134" s="1">
        <f>POWER(0.925,JQ134-1)*EY$1*EY$7*(1+(EY$8/100))*(NOT(ISBLANK(JQ134)))</f>
        <v>0</v>
      </c>
      <c r="EZ134" s="1">
        <f>POWER(0.925,JR134-1)*EZ$1*EZ$7*(1+(EZ$8/100))*(NOT(ISBLANK(JR134)))</f>
        <v>0</v>
      </c>
      <c r="FA134" s="1">
        <f>POWER(0.925,JS134-1)*FA$1*FA$7*(1+(FA$8/100))*(NOT(ISBLANK(JS134)))</f>
        <v>0</v>
      </c>
      <c r="FB134" s="1">
        <f>POWER(0.925,JT134-1)*FB$1*FB$7*(1+(FB$8/100))*(NOT(ISBLANK(JT134)))</f>
        <v>0</v>
      </c>
      <c r="FC134" s="1">
        <f>POWER(0.925,JU134-1)*FC$1*FC$7*(1+(FC$8/100))*(NOT(ISBLANK(JU134)))</f>
        <v>0</v>
      </c>
      <c r="FD134" s="1">
        <f>POWER(0.925,JV134-1)*FD$1*FD$7*(1+(FD$8/100))*(NOT(ISBLANK(JV134)))</f>
        <v>0</v>
      </c>
      <c r="FE134" s="1">
        <f>POWER(0.925,JW134-1)*FE$1*FE$7*(1+(FE$8/100))*(NOT(ISBLANK(JW134)))</f>
        <v>0</v>
      </c>
      <c r="FF134" s="1">
        <f>POWER(0.925,JX134-1)*FF$1*FF$7*(1+(FF$8/100))*(NOT(ISBLANK(JX134)))</f>
        <v>0</v>
      </c>
      <c r="FG134" s="1">
        <f>POWER(0.925,JY134-1)*FG$1*FG$7*(1+(FG$8/100))*(NOT(ISBLANK(JY134)))</f>
        <v>0</v>
      </c>
      <c r="FH134" s="1">
        <f>POWER(0.925,JZ134-1)*FH$1*FH$7*(1+(FH$8/100))*(NOT(ISBLANK(JZ134)))</f>
        <v>0</v>
      </c>
      <c r="FI134" s="1">
        <f>POWER(0.925,KA134-1)*FI$1*FI$7*(1+(FI$8/100))*(NOT(ISBLANK(KA134)))</f>
        <v>0</v>
      </c>
      <c r="FJ134" s="1">
        <f>POWER(0.925,KB134-1)*FJ$1*FJ$7*(1+(FJ$8/100))*(NOT(ISBLANK(KB134)))</f>
        <v>0</v>
      </c>
      <c r="FK134" s="1">
        <f>POWER(0.925,KC134-1)*FK$1*FK$7*(1+(FK$8/100))*(NOT(ISBLANK(KC134)))</f>
        <v>0</v>
      </c>
      <c r="FL134" s="1">
        <f>POWER(0.925,KD134-1)*FL$1*FL$7*(1+(FL$8/100))*(NOT(ISBLANK(KD134)))</f>
        <v>0</v>
      </c>
      <c r="FM134" s="1">
        <f>POWER(0.925,KE134-1)*FM$1*FM$7*(1+(FM$8/100))*(NOT(ISBLANK(KE134)))</f>
        <v>0</v>
      </c>
      <c r="FN134" s="1">
        <f>POWER(0.925,KF134-1)*FN$1*FN$7*(1+(FN$8/100))*(NOT(ISBLANK(KF134)))</f>
        <v>0</v>
      </c>
      <c r="FO134" s="1">
        <f>POWER(0.925,KG134-1)*FO$1*FO$7*(1+(FO$8/100))*(NOT(ISBLANK(KG134)))</f>
        <v>0</v>
      </c>
      <c r="FP134" s="1">
        <f>POWER(0.925,KH134-1)*FP$1*FP$7*(1+(FP$8/100))*(NOT(ISBLANK(KH134)))</f>
        <v>0</v>
      </c>
      <c r="FQ134" s="1">
        <f>POWER(0.925,KI134-1)*FQ$1*FQ$7*(1+(FQ$8/100))*(NOT(ISBLANK(KI134)))</f>
        <v>0</v>
      </c>
      <c r="FR134" s="1">
        <f>POWER(0.925,KJ134-1)*FR$1*FR$7*(1+(FR$8/100))*(NOT(ISBLANK(KJ134)))</f>
        <v>0</v>
      </c>
      <c r="FS134" s="1">
        <f>POWER(0.925,KK134-1)*FS$1*FS$7*(1+(FS$8/100))*(NOT(ISBLANK(KK134)))</f>
        <v>0</v>
      </c>
      <c r="FT134" s="1">
        <f>POWER(0.925,KL134-1)*FT$1*FT$7*(1+(FT$8/100))*(NOT(ISBLANK(KL134)))</f>
        <v>0</v>
      </c>
      <c r="FU134" s="1">
        <f>POWER(0.925,KM134-1)*FU$1*FU$7*(1+(FU$8/100))*(NOT(ISBLANK(KM134)))</f>
        <v>0</v>
      </c>
      <c r="FV134" s="1">
        <f>POWER(0.925,KN134-1)*FV$1*FV$7*(1+(FV$8/100))*(NOT(ISBLANK(KN134)))</f>
        <v>0</v>
      </c>
      <c r="FW134" s="1">
        <f>POWER(0.925,KO134-1)*FW$1*FW$7*(1+(FW$8/100))*(NOT(ISBLANK(KO134)))</f>
        <v>0</v>
      </c>
      <c r="FX134" s="1">
        <f>POWER(0.925,KP134-1)*FX$1*FX$7*(1+(FX$8/100))*(NOT(ISBLANK(KP134)))</f>
        <v>0</v>
      </c>
      <c r="FY134" s="1">
        <f>POWER(0.925,KQ134-1)*FY$1*FY$7*(1+(FY$8/100))*(NOT(ISBLANK(KQ134)))</f>
        <v>0</v>
      </c>
      <c r="FZ134" s="1">
        <f>POWER(0.925,KR134-1)*FZ$1*FZ$7*(1+(FZ$8/100))*(NOT(ISBLANK(KR134)))</f>
        <v>0</v>
      </c>
      <c r="GA134" s="1">
        <f>POWER(0.925,KS134-1)*GA$1*GA$7*(1+(GA$8/100))*(NOT(ISBLANK(KS134)))</f>
        <v>0</v>
      </c>
      <c r="GB134" s="1">
        <f>POWER(0.925,KT134-1)*GB$1*GB$7*(1+(GB$8/100))*(NOT(ISBLANK(KT134)))</f>
        <v>0</v>
      </c>
      <c r="GC134" s="1">
        <f>POWER(0.925,KU134-1)*GC$1*GC$7*(1+(GC$8/100))*(NOT(ISBLANK(KU134)))</f>
        <v>0</v>
      </c>
      <c r="GD134" s="1">
        <f>POWER(0.925,KV134-1)*GD$1*GD$7*(1+(GD$8/100))*(NOT(ISBLANK(KV134)))</f>
        <v>0</v>
      </c>
      <c r="GE134" s="1">
        <f>POWER(0.925,KW134-1)*GE$1*GE$7*(1+(GE$8/100))*(NOT(ISBLANK(KW134)))</f>
        <v>0</v>
      </c>
      <c r="GF134" s="1">
        <f>POWER(0.925,KX134-1)*GF$1*GF$7*(1+(GF$8/100))*(NOT(ISBLANK(KX134)))</f>
        <v>0</v>
      </c>
      <c r="GG134" s="1">
        <f>POWER(0.925,KY134-1)*GG$1*GG$7*(1+(GG$8/100))*(NOT(ISBLANK(KY134)))</f>
        <v>0</v>
      </c>
      <c r="GH134" s="1">
        <f>POWER(0.925,KZ134-1)*GH$1*GH$7*(1+(GH$8/100))*(NOT(ISBLANK(KZ134)))</f>
        <v>0</v>
      </c>
      <c r="GI134" s="1">
        <f>POWER(0.925,LA134-1)*GI$1*GI$7*(1+(GI$8/100))*(NOT(ISBLANK(LA134)))</f>
        <v>0</v>
      </c>
      <c r="GJ134" s="1">
        <f>POWER(0.925,LB134-1)*GJ$1*GJ$7*(1+(GJ$8/100))*(NOT(ISBLANK(LB134)))</f>
        <v>0</v>
      </c>
      <c r="GK134" s="1">
        <f>POWER(0.925,LC134-1)*GK$1*GK$7*(1+(GK$8/100))*(NOT(ISBLANK(LC134)))</f>
        <v>0</v>
      </c>
      <c r="GL134" s="1">
        <f>POWER(0.925,LD134-1)*GL$1*GL$7*(1+(GL$8/100))*(NOT(ISBLANK(LD134)))</f>
        <v>0</v>
      </c>
      <c r="GM134" s="1">
        <f>POWER(0.925,LE134-1)*GM$1*GM$7*(1+(GM$8/100))*(NOT(ISBLANK(LE134)))</f>
        <v>0</v>
      </c>
      <c r="GN134" s="1">
        <f>POWER(0.925,LF134-1)*GN$1*GN$7*(1+(GN$8/100))*(NOT(ISBLANK(LF134)))</f>
        <v>0</v>
      </c>
      <c r="GO134" s="1">
        <f>POWER(0.925,LG134-1)*GO$1*GO$7*(1+(GO$8/100))*(NOT(ISBLANK(LG134)))</f>
        <v>0</v>
      </c>
      <c r="GP134" s="1">
        <f>POWER(0.925,LH134-1)*GP$1*GP$7*(1+(GP$8/100))*(NOT(ISBLANK(LH134)))</f>
        <v>0</v>
      </c>
      <c r="GQ134" s="1">
        <f>POWER(0.925,LI134-1)*GQ$1*GQ$7*(1+(GQ$8/100))*(NOT(ISBLANK(LI134)))</f>
        <v>0</v>
      </c>
      <c r="GR134" s="1">
        <f>POWER(0.925,LJ134-1)*GR$1*GR$7*(1+(GR$8/100))*(NOT(ISBLANK(LJ134)))</f>
        <v>0</v>
      </c>
      <c r="GS134" s="1">
        <f>POWER(0.925,LK134-1)*GS$1*GS$7*(1+(GS$8/100))*(NOT(ISBLANK(LK134)))</f>
        <v>0</v>
      </c>
      <c r="GT134" s="1">
        <f>POWER(0.925,LL134-1)*GT$1*GT$7*(1+(GT$8/100))*(NOT(ISBLANK(LL134)))</f>
        <v>0</v>
      </c>
      <c r="GU134" s="1">
        <f>POWER(0.925,LM134-1)*GU$1*GU$7*(1+(GU$8/100))*(NOT(ISBLANK(LM134)))</f>
        <v>0</v>
      </c>
      <c r="GV134" s="1">
        <f>POWER(0.925,LN134-1)*GV$1*GV$7*(1+(GV$8/100))*(NOT(ISBLANK(LN134)))</f>
        <v>0</v>
      </c>
      <c r="GW134" s="1">
        <f>POWER(0.925,LO134-1)*GW$1*GW$7*(1+(GW$8/100))*(NOT(ISBLANK(LO134)))</f>
        <v>0</v>
      </c>
      <c r="GX134" s="1">
        <f>POWER(0.925,LP134-1)*GX$1*GX$7*(1+(GX$8/100))*(NOT(ISBLANK(LP134)))</f>
        <v>0</v>
      </c>
      <c r="GY134" s="1">
        <f>POWER(0.925,LQ134-1)*GY$1*GY$7*(1+(GY$8/100))*(NOT(ISBLANK(LQ134)))</f>
        <v>0</v>
      </c>
      <c r="GZ134" s="1">
        <f>POWER(0.925,LR134-1)*GZ$1*GZ$7*(1+(GZ$8/100))*(NOT(ISBLANK(LR134)))</f>
        <v>0</v>
      </c>
      <c r="HA134" s="1">
        <f>POWER(0.925,LS134-1)*HA$1*HA$7*(1+(HA$8/100))*(NOT(ISBLANK(LS134)))</f>
        <v>0</v>
      </c>
      <c r="HB134" s="1">
        <f>POWER(0.925,LT134-1)*HB$1*HB$7*(1+(HB$8/100))*(NOT(ISBLANK(LT134)))</f>
        <v>0</v>
      </c>
      <c r="HC134" s="1">
        <f>POWER(0.925,LU134-1)*HC$1*HC$7*(1+(HC$8/100))*(NOT(ISBLANK(LU134)))</f>
        <v>0</v>
      </c>
      <c r="HD134" s="1">
        <f>POWER(0.925,LV134-1)*HD$1*HD$7*(1+(HD$8/100))*(NOT(ISBLANK(LV134)))</f>
        <v>0</v>
      </c>
      <c r="HE134" s="1">
        <f>POWER(0.925,LW134-1)*HE$1*HE$7*(1+(HE$8/100))*(NOT(ISBLANK(LW134)))</f>
        <v>0</v>
      </c>
      <c r="HF134" s="1">
        <f>POWER(0.925,LX134-1)*HF$1*HF$7*(1+(HF$8/100))*(NOT(ISBLANK(LX134)))</f>
        <v>0</v>
      </c>
      <c r="HG134" s="1">
        <f>POWER(0.925,LY134-1)*HG$1*HG$7*(1+(HG$8/100))*(NOT(ISBLANK(LY134)))</f>
        <v>0</v>
      </c>
      <c r="HH134" s="1">
        <f>POWER(0.925,LZ134-1)*HH$1*HH$7*(1+(HH$8/100))*(NOT(ISBLANK(LZ134)))</f>
        <v>0</v>
      </c>
      <c r="HI134" s="1">
        <f>POWER(0.925,MA134-1)*HI$1*HI$7*(1+(HI$8/100))*(NOT(ISBLANK(MA134)))</f>
        <v>0</v>
      </c>
      <c r="HJ134" s="1">
        <f>POWER(0.925,MB134-1)*HJ$1*HJ$7*(1+(HJ$8/100))*(NOT(ISBLANK(MB134)))</f>
        <v>0</v>
      </c>
      <c r="HK134" s="1">
        <f>POWER(0.925,MC134-1)*HK$1*HK$7*(1+(HK$8/100))*(NOT(ISBLANK(MC134)))</f>
        <v>0</v>
      </c>
      <c r="HL134" s="1">
        <f>POWER(0.925,MD134-1)*HL$1*HL$7*(1+(HL$8/100))*(NOT(ISBLANK(MD134)))</f>
        <v>0</v>
      </c>
      <c r="HM134" s="1">
        <f>POWER(0.925,ME134-1)*HM$1*HM$7*(1+(HM$8/100))*(NOT(ISBLANK(ME134)))</f>
        <v>0</v>
      </c>
      <c r="HN134" s="1">
        <f>POWER(0.925,MF134-1)*HN$1*HN$7*(1+(HN$8/100))*(NOT(ISBLANK(MF134)))</f>
        <v>0</v>
      </c>
      <c r="HO134" s="1">
        <f>POWER(0.925,MG134-1)*HO$1*HO$7*(1+(HO$8/100))*(NOT(ISBLANK(MG134)))</f>
        <v>0</v>
      </c>
      <c r="HP134" s="1">
        <f>POWER(0.925,MH134-1)*HP$1*HP$7*(1+(HP$8/100))*(NOT(ISBLANK(MH134)))</f>
        <v>0</v>
      </c>
      <c r="HQ134" s="1">
        <f>POWER(0.925,MI134-1)*HQ$1*HQ$7*(1+(HQ$8/100))*(NOT(ISBLANK(MI134)))</f>
        <v>0</v>
      </c>
      <c r="HR134" s="1">
        <f>POWER(0.925,MJ134-1)*HR$1*HR$7*(1+(HR$8/100))*(NOT(ISBLANK(MJ134)))</f>
        <v>0</v>
      </c>
      <c r="HS134" s="1">
        <f>POWER(0.925,MK134-1)*HS$1*HS$7*(1+(HS$8/100))*(NOT(ISBLANK(MK134)))</f>
        <v>0</v>
      </c>
      <c r="HT134" s="1">
        <f>POWER(0.925,ML134-1)*HT$1*HT$7*(1+(HT$8/100))*(NOT(ISBLANK(ML134)))</f>
        <v>0</v>
      </c>
      <c r="HU134" s="1">
        <f>POWER(0.925,MM134-1)*HU$1*HU$7*(1+(HU$8/100))*(NOT(ISBLANK(MM134)))</f>
        <v>0</v>
      </c>
      <c r="HV134" s="1">
        <f>POWER(0.925,MN134-1)*HV$1*HV$7*(1+(HV$8/100))*(NOT(ISBLANK(MN134)))</f>
        <v>0</v>
      </c>
      <c r="HW134" s="1">
        <f>POWER(0.925,MO134-1)*HW$1*HW$7*(1+(HW$8/100))*(NOT(ISBLANK(MO134)))</f>
        <v>0</v>
      </c>
      <c r="HX134" s="1">
        <f>POWER(0.925,MP134-1)*HX$1*HX$7*(1+(HX$8/100))*(NOT(ISBLANK(MP134)))</f>
        <v>0</v>
      </c>
      <c r="HY134" s="1">
        <f>POWER(0.925,MQ134-1)*HY$1*HY$7*(1+(HY$8/100))*(NOT(ISBLANK(MQ134)))</f>
        <v>0</v>
      </c>
      <c r="HZ134" s="1">
        <f>POWER(0.925,MR134-1)*HZ$1*HZ$7*(1+(HZ$8/100))*(NOT(ISBLANK(MR134)))</f>
        <v>0</v>
      </c>
      <c r="IA134" s="1">
        <f>POWER(0.925,MS134-1)*IA$1*IA$7*(1+(IA$8/100))*(NOT(ISBLANK(MS134)))</f>
        <v>0</v>
      </c>
      <c r="IB134" s="1">
        <f>POWER(0.925,MT134-1)*IB$1*IB$7*(1+(IB$8/100))*(NOT(ISBLANK(MT134)))</f>
        <v>0</v>
      </c>
      <c r="IC134" s="1">
        <f>POWER(0.925,MU134-1)*IC$1*IC$7*(1+(IC$8/100))*(NOT(ISBLANK(MU134)))</f>
        <v>0</v>
      </c>
      <c r="ID134" s="1">
        <f>POWER(0.925,MV134-1)*ID$1*ID$7*(1+(ID$8/100))*(NOT(ISBLANK(MV134)))</f>
        <v>0</v>
      </c>
      <c r="IE134" s="1">
        <f>POWER(0.925,MW134-1)*IE$1*IE$7*(1+(IE$8/100))*(NOT(ISBLANK(MW134)))</f>
        <v>0</v>
      </c>
      <c r="IF134" s="1">
        <f>POWER(0.925,MX134-1)*IF$1*IF$7*(1+(IF$8/100))*(NOT(ISBLANK(MX134)))</f>
        <v>0</v>
      </c>
      <c r="IG134" s="1">
        <f>POWER(0.925,MY134-1)*IG$1*IG$7*(1+(IG$8/100))*(NOT(ISBLANK(MY134)))</f>
        <v>0</v>
      </c>
      <c r="IH134" s="1">
        <f>POWER(0.925,MZ134-1)*IH$1*IH$7*(1+(IH$8/100))*(NOT(ISBLANK(MZ134)))</f>
        <v>0</v>
      </c>
      <c r="II134" s="1">
        <f>POWER(0.925,NA134-1)*II$1*II$7*(1+(II$8/100))*(NOT(ISBLANK(NA134)))</f>
        <v>0</v>
      </c>
      <c r="IJ134" s="1">
        <f>POWER(0.925,NB134-1)*IJ$1*IJ$7*(1+(IJ$8/100))*(NOT(ISBLANK(NB134)))</f>
        <v>0</v>
      </c>
      <c r="IK134" s="1">
        <f>POWER(0.925,NC134-1)*IK$1*IK$7*(1+(IK$8/100))*(NOT(ISBLANK(NC134)))</f>
        <v>0</v>
      </c>
      <c r="IL134" s="1">
        <f>POWER(0.925,ND134-1)*IL$1*IL$7*(1+(IL$8/100))*(NOT(ISBLANK(ND134)))</f>
        <v>0</v>
      </c>
      <c r="IM134" s="1">
        <f>POWER(0.925,NE134-1)*IM$1*IM$7*(1+(IM$8/100))*(NOT(ISBLANK(NE134)))</f>
        <v>0</v>
      </c>
      <c r="IN134" s="1">
        <f>POWER(0.925,NF134-1)*IN$1*IN$7*(1+(IN$8/100))*(NOT(ISBLANK(NF134)))</f>
        <v>0</v>
      </c>
      <c r="IO134" s="1">
        <f>POWER(0.925,NG134-1)*IO$1*IO$7*(1+(IO$8/100))*(NOT(ISBLANK(NG134)))</f>
        <v>0</v>
      </c>
      <c r="IP134" s="1">
        <f>POWER(0.925,NH134-1)*IP$1*IP$7*(1+(IP$8/100))*(NOT(ISBLANK(NH134)))</f>
        <v>0</v>
      </c>
      <c r="IQ134" s="1">
        <f>POWER(0.925,NI134-1)*IQ$1*IQ$7*(1+(IQ$8/100))*(NOT(ISBLANK(NI134)))</f>
        <v>0</v>
      </c>
      <c r="IR134" s="1">
        <f>POWER(0.925,NJ134-1)*IR$1*IR$7*(1+(IR$8/100))*(NOT(ISBLANK(NJ134)))</f>
        <v>0</v>
      </c>
      <c r="IS134" s="1">
        <f>POWER(0.925,NK134-1)*IS$1*IS$7*(1+(IS$8/100))*(NOT(ISBLANK(NK134)))</f>
        <v>0</v>
      </c>
      <c r="IT134" s="1">
        <f>POWER(0.925,NL134-1)*IT$1*IT$7*(1+(IT$8/100))*(NOT(ISBLANK(NL134)))</f>
        <v>0</v>
      </c>
      <c r="IU134" s="1">
        <f>POWER(0.925,NM134-1)*IU$1*IU$7*(1+(IU$8/100))*(NOT(ISBLANK(NM134)))</f>
        <v>0</v>
      </c>
      <c r="IV134" s="1">
        <f>POWER(0.925,NN134-1)*IV$1*IV$7*(1+(IV$8/100))*(NOT(ISBLANK(NN134)))</f>
        <v>0</v>
      </c>
      <c r="IW134" s="1">
        <f>POWER(0.925,NO134-1)*IW$1*IW$7*(1+(IW$8/100))*(NOT(ISBLANK(NO134)))</f>
        <v>0</v>
      </c>
      <c r="IX134" s="1">
        <f>POWER(0.925,NP134-1)*IX$1*IX$7*(1+(IX$8/100))*(NOT(ISBLANK(NP134)))</f>
        <v>0</v>
      </c>
      <c r="IY134" s="1">
        <f>POWER(0.925,NQ134-1)*IY$1*IY$7*(1+(IY$8/100))*(NOT(ISBLANK(NQ134)))</f>
        <v>0</v>
      </c>
      <c r="IZ134" s="1">
        <f>POWER(0.925,NR134-1)*IZ$1*IZ$7*(1+(IZ$8/100))*(NOT(ISBLANK(NR134)))</f>
        <v>0</v>
      </c>
      <c r="JA134" s="1">
        <f>POWER(0.925,NS134-1)*JA$1*JA$7*(1+(JA$8/100))*(NOT(ISBLANK(NS134)))</f>
        <v>0</v>
      </c>
      <c r="JB134" s="1">
        <f>POWER(0.925,NT134-1)*JB$1*JB$7*(1+(JB$8/100))*(NOT(ISBLANK(NT134)))</f>
        <v>0</v>
      </c>
      <c r="JC134" s="1">
        <f>POWER(0.925,NU134-1)*JC$1*JC$7*(1+(JC$8/100))*(NOT(ISBLANK(NU134)))</f>
        <v>0</v>
      </c>
      <c r="JE134" s="12"/>
      <c r="KD134" s="1">
        <v>3</v>
      </c>
      <c r="ME134" s="12"/>
      <c r="MF134" s="12"/>
      <c r="MG134" s="12"/>
      <c r="MH134" s="12"/>
      <c r="MI134" s="12"/>
      <c r="MJ134" s="12"/>
      <c r="MK134" s="12"/>
      <c r="ML134" s="12"/>
      <c r="MM134" s="12"/>
      <c r="MN134" s="12"/>
      <c r="MO134" s="12"/>
      <c r="MP134" s="12"/>
      <c r="MQ134" s="12"/>
      <c r="MR134" s="12"/>
      <c r="MS134" s="12"/>
      <c r="MT134" s="12"/>
      <c r="MU134" s="12"/>
      <c r="MV134" s="12"/>
      <c r="MW134" s="12"/>
      <c r="MX134" s="12"/>
      <c r="MY134" s="12"/>
      <c r="MZ134" s="12"/>
      <c r="NA134" s="12"/>
      <c r="NB134" s="12"/>
      <c r="NC134" s="12"/>
      <c r="ND134" s="12"/>
      <c r="NE134" s="12"/>
    </row>
    <row r="135" spans="1:433">
      <c r="A135" s="1">
        <f>A134+1</f>
        <v>126</v>
      </c>
      <c r="B135" s="1">
        <f>IF(G135=G134,B134,(A135))</f>
        <v>113</v>
      </c>
      <c r="C135" s="1">
        <v>164</v>
      </c>
      <c r="D135" s="2" t="str">
        <f>IF(B135&gt;C135,CONCATENATE("↓",(B135-C135)),(IF(B135=C135,"↔",CONCATENATE("↑",(C135-B135)))))</f>
        <v>↑51</v>
      </c>
      <c r="E135" s="1" t="s">
        <v>779</v>
      </c>
      <c r="F135" s="1" t="s">
        <v>33</v>
      </c>
      <c r="G135" s="3">
        <f>L135+Q135</f>
        <v>128.34375</v>
      </c>
      <c r="H135" s="1">
        <v>10</v>
      </c>
      <c r="I135" s="1">
        <v>0</v>
      </c>
      <c r="J135" s="1">
        <v>10</v>
      </c>
      <c r="K135" s="1">
        <v>2</v>
      </c>
      <c r="L135" s="1">
        <f>SUM(M135:P135)</f>
        <v>128.34375</v>
      </c>
      <c r="M135" s="1">
        <f>LARGE(W135:EL135,1)</f>
        <v>128.34375</v>
      </c>
      <c r="N135" s="1">
        <f>LARGE(W135:EL135,2)</f>
        <v>0</v>
      </c>
      <c r="O135" s="1">
        <f>LARGE(W135:EL135,3)</f>
        <v>0</v>
      </c>
      <c r="P135" s="1">
        <f>LARGE(W135:EL135,4)</f>
        <v>0</v>
      </c>
      <c r="Q135" s="1">
        <f>SUM(R135:U135)</f>
        <v>0</v>
      </c>
      <c r="R135" s="1">
        <f>LARGE(EN135:JD135,1)</f>
        <v>0</v>
      </c>
      <c r="S135" s="1">
        <f>LARGE(EN135:JD135,2)</f>
        <v>0</v>
      </c>
      <c r="T135" s="1">
        <f>LARGE(EN135:JD135,3)</f>
        <v>0</v>
      </c>
      <c r="U135" s="1">
        <f>LARGE(EN135:JD135,4)</f>
        <v>0</v>
      </c>
      <c r="X135" s="1">
        <f>POWER(0.925,JG135-1)*X$1*X$7*(1+(X$8/100))*(NOT(ISBLANK(JG135)))</f>
        <v>0</v>
      </c>
      <c r="Y135" s="1">
        <f>POWER(0.925,JH135-1)*Y$1*Y$7*(1+(Y$8/100))*(NOT(ISBLANK(JH135)))</f>
        <v>0</v>
      </c>
      <c r="Z135" s="1">
        <f>POWER(0.925,JI135-1)*Z$1*Z$7*(1+(Z$8/100))*(NOT(ISBLANK(JI135)))</f>
        <v>0</v>
      </c>
      <c r="AA135" s="1">
        <f>POWER(0.925,JJ135-1)*AA$1*AA$7*(1+(AA$8/100))*(NOT(ISBLANK(JJ135)))</f>
        <v>0</v>
      </c>
      <c r="AB135" s="1">
        <f>POWER(0.925,JK135-1)*AB$1*AB$7*(1+(AB$8/100))*(NOT(ISBLANK(JK135)))</f>
        <v>0</v>
      </c>
      <c r="AC135" s="1">
        <f>POWER(0.925,JL135-1)*AC$1*AC$7*(1+(AC$8/100))*(NOT(ISBLANK(JL135)))</f>
        <v>0</v>
      </c>
      <c r="AD135" s="1">
        <f>POWER(0.925,JM135-1)*AD$1*AD$7*(1+(AD$8/100))*(NOT(ISBLANK(JM135)))</f>
        <v>0</v>
      </c>
      <c r="AE135" s="1">
        <f>POWER(0.925,JN135-1)*AE$1*AE$7*(1+(AE$8/100))*(NOT(ISBLANK(JN135)))</f>
        <v>0</v>
      </c>
      <c r="AF135" s="1">
        <f>POWER(0.925,JO135-1)*AF$1*AF$7*(1+(AF$8/100))*(NOT(ISBLANK(JO135)))</f>
        <v>0</v>
      </c>
      <c r="AG135" s="1">
        <f>POWER(0.925,JP135-1)*AG$1*AG$7*(1+(AG$8/100))*(NOT(ISBLANK(JP135)))</f>
        <v>0</v>
      </c>
      <c r="AH135" s="1">
        <f>POWER(0.925,JQ135-1)*AH$1*AH$7*(1+(AH$8/100))*(NOT(ISBLANK(JQ135)))</f>
        <v>0</v>
      </c>
      <c r="AI135" s="1">
        <f>POWER(0.925,JR135-1)*AI$1*AI$7*(1+(AI$8/100))*(NOT(ISBLANK(JR135)))</f>
        <v>0</v>
      </c>
      <c r="AJ135" s="1">
        <f>POWER(0.925,JS135-1)*AJ$1*AJ$7*(1+(AJ$8/100))*(NOT(ISBLANK(JS135)))</f>
        <v>0</v>
      </c>
      <c r="AK135" s="1">
        <f>POWER(0.925,JT135-1)*AK$1*AK$7*(1+(AK$8/100))*(NOT(ISBLANK(JT135)))</f>
        <v>0</v>
      </c>
      <c r="AL135" s="1">
        <f>POWER(0.925,JU135-1)*AL$1*AL$7*(1+(AL$8/100))*(NOT(ISBLANK(JU135)))</f>
        <v>0</v>
      </c>
      <c r="AM135" s="1">
        <f>POWER(0.925,JV135-1)*AM$1*AM$7*(1+(AM$8/100))*(NOT(ISBLANK(JV135)))</f>
        <v>0</v>
      </c>
      <c r="AN135" s="1">
        <f>POWER(0.925,JW135-1)*AN$1*AN$7*(1+(AN$8/100))*(NOT(ISBLANK(JW135)))</f>
        <v>0</v>
      </c>
      <c r="AO135" s="1">
        <f>POWER(0.925,JX135-1)*AO$1*AO$7*(1+(AO$8/100))*(NOT(ISBLANK(JX135)))</f>
        <v>0</v>
      </c>
      <c r="AP135" s="1">
        <f>POWER(0.925,JY135-1)*AP$1*AP$7*(1+(AP$8/100))*(NOT(ISBLANK(JY135)))</f>
        <v>0</v>
      </c>
      <c r="AQ135" s="1">
        <f>POWER(0.925,JZ135-1)*AQ$1*AQ$7*(1+(AQ$8/100))*(NOT(ISBLANK(JZ135)))</f>
        <v>0</v>
      </c>
      <c r="AR135" s="1">
        <f>POWER(0.925,KA135-1)*AR$1*AR$7*(1+(AR$8/100))*(NOT(ISBLANK(KA135)))</f>
        <v>0</v>
      </c>
      <c r="AS135" s="1">
        <f>POWER(0.925,KB135-1)*AS$1*AS$7*(1+(AS$8/100))*(NOT(ISBLANK(KB135)))</f>
        <v>0</v>
      </c>
      <c r="AT135" s="1">
        <f>POWER(0.925,KC135-1)*AT$1*AT$7*(1+(AT$8/100))*(NOT(ISBLANK(KC135)))</f>
        <v>0</v>
      </c>
      <c r="AU135" s="1">
        <f>POWER(0.925,KD135-1)*AU$1*AU$7*(1+(AU$8/100))*(NOT(ISBLANK(KD135)))</f>
        <v>0</v>
      </c>
      <c r="AV135" s="1">
        <f>POWER(0.925,KE135-1)*AV$1*AV$7*(1+(AV$8/100))*(NOT(ISBLANK(KE135)))</f>
        <v>0</v>
      </c>
      <c r="AW135" s="1">
        <f>POWER(0.925,KF135-1)*AW$1*AW$7*(1+(AW$8/100))*(NOT(ISBLANK(KF135)))</f>
        <v>0</v>
      </c>
      <c r="AX135" s="1">
        <f>POWER(0.925,KG135-1)*AX$1*AX$7*(1+(AX$8/100))*(NOT(ISBLANK(KG135)))</f>
        <v>0</v>
      </c>
      <c r="AY135" s="1">
        <f>POWER(0.925,KH135-1)*AY$1*AY$7*(1+(AY$8/100))*(NOT(ISBLANK(KH135)))</f>
        <v>128.34375</v>
      </c>
      <c r="AZ135" s="1">
        <f>POWER(0.925,KI135-1)*AZ$1*AZ$7*(1+(AZ$8/100))*(NOT(ISBLANK(KI135)))</f>
        <v>0</v>
      </c>
      <c r="BA135" s="1">
        <f>POWER(0.925,KJ135-1)*BA$1*BA$7*(1+(BA$8/100))*(NOT(ISBLANK(KJ135)))</f>
        <v>0</v>
      </c>
      <c r="BB135" s="1">
        <f>POWER(0.925,KK135-1)*BB$1*BB$7*(1+(BB$8/100))*(NOT(ISBLANK(KK135)))</f>
        <v>0</v>
      </c>
      <c r="BC135" s="1">
        <f>POWER(0.925,KL135-1)*BC$1*BC$7*(1+(BC$8/100))*(NOT(ISBLANK(KL135)))</f>
        <v>0</v>
      </c>
      <c r="BD135" s="1">
        <f>POWER(0.925,KM135-1)*BD$1*BD$7*(1+(BD$8/100))*(NOT(ISBLANK(KM135)))</f>
        <v>0</v>
      </c>
      <c r="BE135" s="1">
        <f>POWER(0.925,KN135-1)*BE$1*BE$7*(1+(BE$8/100))*(NOT(ISBLANK(KN135)))</f>
        <v>0</v>
      </c>
      <c r="BF135" s="1">
        <f>POWER(0.925,KO135-1)*BF$1*BF$7*(1+(BF$8/100))*(NOT(ISBLANK(KO135)))</f>
        <v>0</v>
      </c>
      <c r="BG135" s="1">
        <f>POWER(0.925,KP135-1)*BG$1*BG$7*(1+(BG$8/100))*(NOT(ISBLANK(KP135)))</f>
        <v>0</v>
      </c>
      <c r="BH135" s="1">
        <f>POWER(0.925,KQ135-1)*BH$1*BH$7*(1+(BH$8/100))*(NOT(ISBLANK(KQ135)))</f>
        <v>0</v>
      </c>
      <c r="BI135" s="1">
        <f>POWER(0.925,KR135-1)*BI$1*BI$7*(1+(BI$8/100))*(NOT(ISBLANK(KR135)))</f>
        <v>0</v>
      </c>
      <c r="BJ135" s="1">
        <f>POWER(0.925,KS135-1)*BJ$1*BJ$7*(1+(BJ$8/100))*(NOT(ISBLANK(KS135)))</f>
        <v>0</v>
      </c>
      <c r="BK135" s="1">
        <f>POWER(0.925,KT135-1)*BK$1*BK$7*(1+(BK$8/100))*(NOT(ISBLANK(KT135)))</f>
        <v>0</v>
      </c>
      <c r="BL135" s="1">
        <f>POWER(0.925,KU135-1)*BL$1*BL$7*(1+(BL$8/100))*(NOT(ISBLANK(KU135)))</f>
        <v>0</v>
      </c>
      <c r="BM135" s="1">
        <f>POWER(0.925,KV135-1)*BM$1*BM$7*(1+(BM$8/100))*(NOT(ISBLANK(KV135)))</f>
        <v>0</v>
      </c>
      <c r="BN135" s="1">
        <f>POWER(0.925,KW135-1)*BN$1*BN$7*(1+(BN$8/100))*(NOT(ISBLANK(KW135)))</f>
        <v>0</v>
      </c>
      <c r="BO135" s="1">
        <f>POWER(0.925,KX135-1)*BO$1*BO$7*(1+(BO$8/100))*(NOT(ISBLANK(KX135)))</f>
        <v>0</v>
      </c>
      <c r="BP135" s="1">
        <f>POWER(0.925,KY135-1)*BP$1*BP$7*(1+(BP$8/100))*(NOT(ISBLANK(KY135)))</f>
        <v>0</v>
      </c>
      <c r="BQ135" s="1">
        <f>POWER(0.925,KZ135-1)*BQ$1*BQ$7*(1+(BQ$8/100))*(NOT(ISBLANK(KZ135)))</f>
        <v>0</v>
      </c>
      <c r="BR135" s="1">
        <f>POWER(0.925,LA135-1)*BR$1*BR$7*(1+(BR$8/100))*(NOT(ISBLANK(LA135)))</f>
        <v>0</v>
      </c>
      <c r="BS135" s="1">
        <f>POWER(0.925,LB135-1)*BS$1*BS$7*(1+(BS$8/100))*(NOT(ISBLANK(LB135)))</f>
        <v>0</v>
      </c>
      <c r="BT135" s="1">
        <f>POWER(0.925,LC135-1)*BT$1*BT$7*(1+(BT$8/100))*(NOT(ISBLANK(LC135)))</f>
        <v>0</v>
      </c>
      <c r="BU135" s="1">
        <f>POWER(0.925,LD135-1)*BU$1*BU$7*(1+(BU$8/100))*(NOT(ISBLANK(LD135)))</f>
        <v>0</v>
      </c>
      <c r="BV135" s="1">
        <f>POWER(0.925,LE135-1)*BV$1*BV$7*(1+(BV$8/100))*(NOT(ISBLANK(LE135)))</f>
        <v>0</v>
      </c>
      <c r="BW135" s="1">
        <f>POWER(0.925,LF135-1)*BW$1*BW$7*(1+(BW$8/100))*(NOT(ISBLANK(LF135)))</f>
        <v>0</v>
      </c>
      <c r="BX135" s="1">
        <f>POWER(0.925,LG135-1)*BX$1*BX$7*(1+(BX$8/100))*(NOT(ISBLANK(LG135)))</f>
        <v>0</v>
      </c>
      <c r="BY135" s="1">
        <f>POWER(0.925,LH135-1)*BY$1*BY$7*(1+(BY$8/100))*(NOT(ISBLANK(LH135)))</f>
        <v>0</v>
      </c>
      <c r="BZ135" s="1">
        <f>POWER(0.925,LI135-1)*BZ$1*BZ$7*(1+(BZ$8/100))*(NOT(ISBLANK(LI135)))</f>
        <v>0</v>
      </c>
      <c r="CA135" s="1">
        <f>POWER(0.925,LJ135-1)*CA$1*CA$7*(1+(CA$8/100))*(NOT(ISBLANK(LJ135)))</f>
        <v>0</v>
      </c>
      <c r="CB135" s="1">
        <f>POWER(0.925,LK135-1)*CB$1*CB$7*(1+(CB$8/100))*(NOT(ISBLANK(LK135)))</f>
        <v>0</v>
      </c>
      <c r="CC135" s="1">
        <f>POWER(0.925,LL135-1)*CC$1*CC$7*(1+(CC$8/100))*(NOT(ISBLANK(LL135)))</f>
        <v>0</v>
      </c>
      <c r="CD135" s="1">
        <f>POWER(0.925,LM135-1)*CD$1*CD$7*(1+(CD$8/100))*(NOT(ISBLANK(LM135)))</f>
        <v>0</v>
      </c>
      <c r="CE135" s="1">
        <f>POWER(0.925,LN135-1)*CE$1*CE$7*(1+(CE$8/100))*(NOT(ISBLANK(LN135)))</f>
        <v>0</v>
      </c>
      <c r="CF135" s="1">
        <f>POWER(0.925,LO135-1)*CF$1*CF$7*(1+(CF$8/100))*(NOT(ISBLANK(LO135)))</f>
        <v>0</v>
      </c>
      <c r="CG135" s="1">
        <f>POWER(0.925,LP135-1)*CG$1*CG$7*(1+(CG$8/100))*(NOT(ISBLANK(LP135)))</f>
        <v>0</v>
      </c>
      <c r="CH135" s="1">
        <f>POWER(0.925,LQ135-1)*CH$1*CH$7*(1+(CH$8/100))*(NOT(ISBLANK(LQ135)))</f>
        <v>0</v>
      </c>
      <c r="CI135" s="1">
        <f>POWER(0.925,LR135-1)*CI$1*CI$7*(1+(CI$8/100))*(NOT(ISBLANK(LR135)))</f>
        <v>0</v>
      </c>
      <c r="CJ135" s="1">
        <f>POWER(0.925,LS135-1)*CJ$1*CJ$7*(1+(CJ$8/100))*(NOT(ISBLANK(LS135)))</f>
        <v>0</v>
      </c>
      <c r="CK135" s="1">
        <f>POWER(0.925,LT135-1)*CK$1*CK$7*(1+(CK$8/100))*(NOT(ISBLANK(LT135)))</f>
        <v>0</v>
      </c>
      <c r="CL135" s="1">
        <f>POWER(0.925,LU135-1)*CL$1*CL$7*(1+(CL$8/100))*(NOT(ISBLANK(LU135)))</f>
        <v>0</v>
      </c>
      <c r="CM135" s="1">
        <f>POWER(0.925,LV135-1)*CM$1*CM$7*(1+(CM$8/100))*(NOT(ISBLANK(LV135)))</f>
        <v>0</v>
      </c>
      <c r="CN135" s="1">
        <f>POWER(0.925,LW135-1)*CN$1*CN$7*(1+(CN$8/100))*(NOT(ISBLANK(LW135)))</f>
        <v>0</v>
      </c>
      <c r="CO135" s="1">
        <f>POWER(0.925,LX135-1)*CO$1*CO$7*(1+(CO$8/100))*(NOT(ISBLANK(LX135)))</f>
        <v>0</v>
      </c>
      <c r="CP135" s="1">
        <f>POWER(0.925,LY135-1)*CP$1*CP$7*(1+(CP$8/100))*(NOT(ISBLANK(LY135)))</f>
        <v>0</v>
      </c>
      <c r="CQ135" s="1">
        <f>POWER(0.925,LZ135-1)*CQ$1*CQ$7*(1+(CQ$8/100))*(NOT(ISBLANK(LZ135)))</f>
        <v>0</v>
      </c>
      <c r="CR135" s="1">
        <f>POWER(0.925,MA135-1)*CR$1*CR$7*(1+(CR$8/100))*(NOT(ISBLANK(MA135)))</f>
        <v>0</v>
      </c>
      <c r="CS135" s="1">
        <f>POWER(0.925,MB135-1)*CS$1*CS$7*(1+(CS$8/100))*(NOT(ISBLANK(MB135)))</f>
        <v>0</v>
      </c>
      <c r="CT135" s="1">
        <f>POWER(0.925,MC135-1)*CT$1*CT$7*(1+(CT$8/100))*(NOT(ISBLANK(MC135)))</f>
        <v>0</v>
      </c>
      <c r="CU135" s="1">
        <f>POWER(0.925,MD135-1)*CU$1*CU$7*(1+(CU$8/100))*(NOT(ISBLANK(MD135)))</f>
        <v>0</v>
      </c>
      <c r="CV135" s="1">
        <f>POWER(0.925,ME135-1)*CV$1*CV$7*(1+(CV$8/100))*(NOT(ISBLANK(ME135)))</f>
        <v>0</v>
      </c>
      <c r="CW135" s="1">
        <f>POWER(0.925,MF135-1)*CW$1*CW$7*(1+(CW$8/100))*(NOT(ISBLANK(MF135)))</f>
        <v>0</v>
      </c>
      <c r="CX135" s="1">
        <f>POWER(0.925,MG135-1)*CX$1*CX$7*(1+(CX$8/100))*(NOT(ISBLANK(MG135)))</f>
        <v>0</v>
      </c>
      <c r="CY135" s="1">
        <f>POWER(0.925,MH135-1)*CY$1*CY$7*(1+(CY$8/100))*(NOT(ISBLANK(MH135)))</f>
        <v>0</v>
      </c>
      <c r="CZ135" s="1">
        <f>POWER(0.925,MI135-1)*CZ$1*CZ$7*(1+(CZ$8/100))*(NOT(ISBLANK(MI135)))</f>
        <v>0</v>
      </c>
      <c r="DA135" s="1">
        <f>POWER(0.925,MJ135-1)*DA$1*DA$7*(1+(DA$8/100))*(NOT(ISBLANK(MJ135)))</f>
        <v>0</v>
      </c>
      <c r="DB135" s="1">
        <f>POWER(0.925,MK135-1)*DB$1*DB$7*(1+(DB$8/100))*(NOT(ISBLANK(MK135)))</f>
        <v>0</v>
      </c>
      <c r="DC135" s="1">
        <f>POWER(0.925,ML135-1)*DC$1*DC$7*(1+(DC$8/100))*(NOT(ISBLANK(ML135)))</f>
        <v>0</v>
      </c>
      <c r="DD135" s="1">
        <f>POWER(0.925,MM135-1)*DD$1*DD$7*(1+(DD$8/100))*(NOT(ISBLANK(MM135)))</f>
        <v>0</v>
      </c>
      <c r="DE135" s="1">
        <f>POWER(0.925,MN135-1)*DE$1*DE$7*(1+(DE$8/100))*(NOT(ISBLANK(MN135)))</f>
        <v>0</v>
      </c>
      <c r="DF135" s="1">
        <f>POWER(0.925,MO135-1)*DF$1*DF$7*(1+(DF$8/100))*(NOT(ISBLANK(MO135)))</f>
        <v>0</v>
      </c>
      <c r="DG135" s="1">
        <f>POWER(0.925,MP135-1)*DG$1*DG$7*(1+(DG$8/100))*(NOT(ISBLANK(MP135)))</f>
        <v>0</v>
      </c>
      <c r="DH135" s="1">
        <f>POWER(0.925,MQ135-1)*DH$1*DH$7*(1+(DH$8/100))*(NOT(ISBLANK(MQ135)))</f>
        <v>0</v>
      </c>
      <c r="DI135" s="1">
        <f>POWER(0.925,MR135-1)*DI$1*DI$7*(1+(DI$8/100))*(NOT(ISBLANK(MR135)))</f>
        <v>0</v>
      </c>
      <c r="DJ135" s="1">
        <f>POWER(0.925,MS135-1)*DJ$1*DJ$7*(1+(DJ$8/100))*(NOT(ISBLANK(MS135)))</f>
        <v>0</v>
      </c>
      <c r="DK135" s="1">
        <f>POWER(0.925,MT135-1)*DK$1*DK$7*(1+(DK$8/100))*(NOT(ISBLANK(MT135)))</f>
        <v>0</v>
      </c>
      <c r="DL135" s="1">
        <f>POWER(0.925,MU135-1)*DL$1*DL$7*(1+(DL$8/100))*(NOT(ISBLANK(MU135)))</f>
        <v>0</v>
      </c>
      <c r="DM135" s="1">
        <f>POWER(0.925,MV135-1)*DM$1*DM$7*(1+(DM$8/100))*(NOT(ISBLANK(MV135)))</f>
        <v>0</v>
      </c>
      <c r="DN135" s="1">
        <f>POWER(0.925,MW135-1)*DN$1*DN$7*(1+(DN$8/100))*(NOT(ISBLANK(MW135)))</f>
        <v>0</v>
      </c>
      <c r="DO135" s="1">
        <f>POWER(0.925,MX135-1)*DO$1*DO$7*(1+(DO$8/100))*(NOT(ISBLANK(MX135)))</f>
        <v>0</v>
      </c>
      <c r="DP135" s="1">
        <f>POWER(0.925,MY135-1)*DP$1*DP$7*(1+(DP$8/100))*(NOT(ISBLANK(MY135)))</f>
        <v>0</v>
      </c>
      <c r="DQ135" s="1">
        <f>POWER(0.925,MZ135-1)*DQ$1*DQ$7*(1+(DQ$8/100))*(NOT(ISBLANK(MZ135)))</f>
        <v>0</v>
      </c>
      <c r="DR135" s="1">
        <f>POWER(0.925,NA135-1)*DR$1*DR$7*(1+(DR$8/100))*(NOT(ISBLANK(NA135)))</f>
        <v>0</v>
      </c>
      <c r="DS135" s="1">
        <f>POWER(0.925,NB135-1)*DS$1*DS$7*(1+(DS$8/100))*(NOT(ISBLANK(NB135)))</f>
        <v>0</v>
      </c>
      <c r="DT135" s="1">
        <f>POWER(0.925,NC135-1)*DT$1*DT$7*(1+(DT$8/100))*(NOT(ISBLANK(NC135)))</f>
        <v>0</v>
      </c>
      <c r="DU135" s="1">
        <f>POWER(0.925,ND135-1)*DU$1*DU$7*(1+(DU$8/100))*(NOT(ISBLANK(ND135)))</f>
        <v>0</v>
      </c>
      <c r="DV135" s="1">
        <f>POWER(0.925,NE135-1)*DV$1*DV$7*(1+(DV$8/100))*(NOT(ISBLANK(NE135)))</f>
        <v>0</v>
      </c>
      <c r="DW135" s="1">
        <f>POWER(0.925,NF135-1)*DW$1*DW$7*(1+(DW$8/100))*(NOT(ISBLANK(NF135)))</f>
        <v>0</v>
      </c>
      <c r="DX135" s="1">
        <f>POWER(0.925,NG135-1)*DX$1*DX$7*(1+(DX$8/100))*(NOT(ISBLANK(NG135)))</f>
        <v>0</v>
      </c>
      <c r="DY135" s="1">
        <f>POWER(0.925,NH135-1)*DY$1*DY$7*(1+(DY$8/100))*(NOT(ISBLANK(NH135)))</f>
        <v>0</v>
      </c>
      <c r="DZ135" s="1">
        <f>POWER(0.925,NI135-1)*DZ$1*DZ$7*(1+(DZ$8/100))*(NOT(ISBLANK(NI135)))</f>
        <v>0</v>
      </c>
      <c r="EA135" s="1">
        <f>POWER(0.925,NJ135-1)*EA$1*EA$7*(1+(EA$8/100))*(NOT(ISBLANK(NJ135)))</f>
        <v>0</v>
      </c>
      <c r="EB135" s="1">
        <f>POWER(0.925,NK135-1)*EB$1*EB$7*(1+(EB$8/100))*(NOT(ISBLANK(NK135)))</f>
        <v>0</v>
      </c>
      <c r="EC135" s="1">
        <f>POWER(0.925,NL135-1)*EC$1*EC$7*(1+(EC$8/100))*(NOT(ISBLANK(NL135)))</f>
        <v>0</v>
      </c>
      <c r="ED135" s="1">
        <f>POWER(0.925,NM135-1)*ED$1*ED$7*(1+(ED$8/100))*(NOT(ISBLANK(NM135)))</f>
        <v>0</v>
      </c>
      <c r="EE135" s="1">
        <f>POWER(0.925,NN135-1)*EE$1*EE$7*(1+(EE$8/100))*(NOT(ISBLANK(NN135)))</f>
        <v>0</v>
      </c>
      <c r="EF135" s="1">
        <f>POWER(0.925,NO135-1)*EF$1*EF$7*(1+(EF$8/100))*(NOT(ISBLANK(NO135)))</f>
        <v>0</v>
      </c>
      <c r="EG135" s="1">
        <f>POWER(0.925,NP135-1)*EG$1*EG$7*(1+(EG$8/100))*(NOT(ISBLANK(NP135)))</f>
        <v>0</v>
      </c>
      <c r="EH135" s="1">
        <f>POWER(0.925,NQ135-1)*EH$1*EH$7*(1+(EH$8/100))*(NOT(ISBLANK(NQ135)))</f>
        <v>0</v>
      </c>
      <c r="EI135" s="1">
        <f>POWER(0.925,NR135-1)*EI$1*EI$7*(1+(EI$8/100))*(NOT(ISBLANK(NR135)))</f>
        <v>0</v>
      </c>
      <c r="EJ135" s="1">
        <f>POWER(0.925,NS135-1)*EJ$1*EJ$7*(1+(EJ$8/100))*(NOT(ISBLANK(NS135)))</f>
        <v>0</v>
      </c>
      <c r="EK135" s="1">
        <f>POWER(0.925,NT135-1)*EK$1*EK$7*(1+(EK$8/100))*(NOT(ISBLANK(NT135)))</f>
        <v>0</v>
      </c>
      <c r="EL135" s="1">
        <f>POWER(0.925,NU135-1)*EL$1*EL$7*(1+(EL$8/100))*(NOT(ISBLANK(NU135)))</f>
        <v>0</v>
      </c>
      <c r="EO135" s="1">
        <f>POWER(0.925,JG135-1)*EO$1*EO$7*(1+(EO$8/100))*(NOT(ISBLANK(JG135)))</f>
        <v>0</v>
      </c>
      <c r="EP135" s="1">
        <f>POWER(0.925,JH135-1)*EP$1*EP$7*(1+(EP$8/100))*(NOT(ISBLANK(JH135)))</f>
        <v>0</v>
      </c>
      <c r="EQ135" s="1">
        <f>POWER(0.925,JI135-1)*EQ$1*EQ$7*(1+(EQ$8/100))*(NOT(ISBLANK(JI135)))</f>
        <v>0</v>
      </c>
      <c r="ER135" s="1">
        <f>POWER(0.925,JJ135-1)*ER$1*ER$7*(1+(ER$8/100))*(NOT(ISBLANK(JJ135)))</f>
        <v>0</v>
      </c>
      <c r="ES135" s="1">
        <f>POWER(0.925,JK135-1)*ES$1*ES$7*(1+(ES$8/100))*(NOT(ISBLANK(JK135)))</f>
        <v>0</v>
      </c>
      <c r="ET135" s="1">
        <f>POWER(0.925,JL135-1)*ET$1*ET$7*(1+(ET$8/100))*(NOT(ISBLANK(JL135)))</f>
        <v>0</v>
      </c>
      <c r="EU135" s="1">
        <f>POWER(0.925,JM135-1)*EU$1*EU$7*(1+(EU$8/100))*(NOT(ISBLANK(JM135)))</f>
        <v>0</v>
      </c>
      <c r="EV135" s="1">
        <f>POWER(0.925,JN135-1)*EV$1*EV$7*(1+(EV$8/100))*(NOT(ISBLANK(JN135)))</f>
        <v>0</v>
      </c>
      <c r="EW135" s="1">
        <f>POWER(0.925,JO135-1)*EW$1*EW$7*(1+(EW$8/100))*(NOT(ISBLANK(JO135)))</f>
        <v>0</v>
      </c>
      <c r="EX135" s="1">
        <f>POWER(0.925,JP135-1)*EX$1*EX$7*(1+(EX$8/100))*(NOT(ISBLANK(JP135)))</f>
        <v>0</v>
      </c>
      <c r="EY135" s="1">
        <f>POWER(0.925,JQ135-1)*EY$1*EY$7*(1+(EY$8/100))*(NOT(ISBLANK(JQ135)))</f>
        <v>0</v>
      </c>
      <c r="EZ135" s="1">
        <f>POWER(0.925,JR135-1)*EZ$1*EZ$7*(1+(EZ$8/100))*(NOT(ISBLANK(JR135)))</f>
        <v>0</v>
      </c>
      <c r="FA135" s="1">
        <f>POWER(0.925,JS135-1)*FA$1*FA$7*(1+(FA$8/100))*(NOT(ISBLANK(JS135)))</f>
        <v>0</v>
      </c>
      <c r="FB135" s="1">
        <f>POWER(0.925,JT135-1)*FB$1*FB$7*(1+(FB$8/100))*(NOT(ISBLANK(JT135)))</f>
        <v>0</v>
      </c>
      <c r="FC135" s="1">
        <f>POWER(0.925,JU135-1)*FC$1*FC$7*(1+(FC$8/100))*(NOT(ISBLANK(JU135)))</f>
        <v>0</v>
      </c>
      <c r="FD135" s="1">
        <f>POWER(0.925,JV135-1)*FD$1*FD$7*(1+(FD$8/100))*(NOT(ISBLANK(JV135)))</f>
        <v>0</v>
      </c>
      <c r="FE135" s="1">
        <f>POWER(0.925,JW135-1)*FE$1*FE$7*(1+(FE$8/100))*(NOT(ISBLANK(JW135)))</f>
        <v>0</v>
      </c>
      <c r="FF135" s="1">
        <f>POWER(0.925,JX135-1)*FF$1*FF$7*(1+(FF$8/100))*(NOT(ISBLANK(JX135)))</f>
        <v>0</v>
      </c>
      <c r="FG135" s="1">
        <f>POWER(0.925,JY135-1)*FG$1*FG$7*(1+(FG$8/100))*(NOT(ISBLANK(JY135)))</f>
        <v>0</v>
      </c>
      <c r="FH135" s="1">
        <f>POWER(0.925,JZ135-1)*FH$1*FH$7*(1+(FH$8/100))*(NOT(ISBLANK(JZ135)))</f>
        <v>0</v>
      </c>
      <c r="FI135" s="1">
        <f>POWER(0.925,KA135-1)*FI$1*FI$7*(1+(FI$8/100))*(NOT(ISBLANK(KA135)))</f>
        <v>0</v>
      </c>
      <c r="FJ135" s="1">
        <f>POWER(0.925,KB135-1)*FJ$1*FJ$7*(1+(FJ$8/100))*(NOT(ISBLANK(KB135)))</f>
        <v>0</v>
      </c>
      <c r="FK135" s="1">
        <f>POWER(0.925,KC135-1)*FK$1*FK$7*(1+(FK$8/100))*(NOT(ISBLANK(KC135)))</f>
        <v>0</v>
      </c>
      <c r="FL135" s="1">
        <f>POWER(0.925,KD135-1)*FL$1*FL$7*(1+(FL$8/100))*(NOT(ISBLANK(KD135)))</f>
        <v>0</v>
      </c>
      <c r="FM135" s="1">
        <f>POWER(0.925,KE135-1)*FM$1*FM$7*(1+(FM$8/100))*(NOT(ISBLANK(KE135)))</f>
        <v>0</v>
      </c>
      <c r="FN135" s="1">
        <f>POWER(0.925,KF135-1)*FN$1*FN$7*(1+(FN$8/100))*(NOT(ISBLANK(KF135)))</f>
        <v>0</v>
      </c>
      <c r="FO135" s="1">
        <f>POWER(0.925,KG135-1)*FO$1*FO$7*(1+(FO$8/100))*(NOT(ISBLANK(KG135)))</f>
        <v>0</v>
      </c>
      <c r="FP135" s="1">
        <f>POWER(0.925,KH135-1)*FP$1*FP$7*(1+(FP$8/100))*(NOT(ISBLANK(KH135)))</f>
        <v>0</v>
      </c>
      <c r="FQ135" s="1">
        <f>POWER(0.925,KI135-1)*FQ$1*FQ$7*(1+(FQ$8/100))*(NOT(ISBLANK(KI135)))</f>
        <v>0</v>
      </c>
      <c r="FR135" s="1">
        <f>POWER(0.925,KJ135-1)*FR$1*FR$7*(1+(FR$8/100))*(NOT(ISBLANK(KJ135)))</f>
        <v>0</v>
      </c>
      <c r="FS135" s="1">
        <f>POWER(0.925,KK135-1)*FS$1*FS$7*(1+(FS$8/100))*(NOT(ISBLANK(KK135)))</f>
        <v>0</v>
      </c>
      <c r="FT135" s="1">
        <f>POWER(0.925,KL135-1)*FT$1*FT$7*(1+(FT$8/100))*(NOT(ISBLANK(KL135)))</f>
        <v>0</v>
      </c>
      <c r="FU135" s="1">
        <f>POWER(0.925,KM135-1)*FU$1*FU$7*(1+(FU$8/100))*(NOT(ISBLANK(KM135)))</f>
        <v>0</v>
      </c>
      <c r="FV135" s="1">
        <f>POWER(0.925,KN135-1)*FV$1*FV$7*(1+(FV$8/100))*(NOT(ISBLANK(KN135)))</f>
        <v>0</v>
      </c>
      <c r="FW135" s="1">
        <f>POWER(0.925,KO135-1)*FW$1*FW$7*(1+(FW$8/100))*(NOT(ISBLANK(KO135)))</f>
        <v>0</v>
      </c>
      <c r="FX135" s="1">
        <f>POWER(0.925,KP135-1)*FX$1*FX$7*(1+(FX$8/100))*(NOT(ISBLANK(KP135)))</f>
        <v>0</v>
      </c>
      <c r="FY135" s="1">
        <f>POWER(0.925,KQ135-1)*FY$1*FY$7*(1+(FY$8/100))*(NOT(ISBLANK(KQ135)))</f>
        <v>0</v>
      </c>
      <c r="FZ135" s="1">
        <f>POWER(0.925,KR135-1)*FZ$1*FZ$7*(1+(FZ$8/100))*(NOT(ISBLANK(KR135)))</f>
        <v>0</v>
      </c>
      <c r="GA135" s="1">
        <f>POWER(0.925,KS135-1)*GA$1*GA$7*(1+(GA$8/100))*(NOT(ISBLANK(KS135)))</f>
        <v>0</v>
      </c>
      <c r="GB135" s="1">
        <f>POWER(0.925,KT135-1)*GB$1*GB$7*(1+(GB$8/100))*(NOT(ISBLANK(KT135)))</f>
        <v>0</v>
      </c>
      <c r="GC135" s="1">
        <f>POWER(0.925,KU135-1)*GC$1*GC$7*(1+(GC$8/100))*(NOT(ISBLANK(KU135)))</f>
        <v>0</v>
      </c>
      <c r="GD135" s="1">
        <f>POWER(0.925,KV135-1)*GD$1*GD$7*(1+(GD$8/100))*(NOT(ISBLANK(KV135)))</f>
        <v>0</v>
      </c>
      <c r="GE135" s="1">
        <f>POWER(0.925,KW135-1)*GE$1*GE$7*(1+(GE$8/100))*(NOT(ISBLANK(KW135)))</f>
        <v>0</v>
      </c>
      <c r="GF135" s="1">
        <f>POWER(0.925,KX135-1)*GF$1*GF$7*(1+(GF$8/100))*(NOT(ISBLANK(KX135)))</f>
        <v>0</v>
      </c>
      <c r="GG135" s="1">
        <f>POWER(0.925,KY135-1)*GG$1*GG$7*(1+(GG$8/100))*(NOT(ISBLANK(KY135)))</f>
        <v>0</v>
      </c>
      <c r="GH135" s="1">
        <f>POWER(0.925,KZ135-1)*GH$1*GH$7*(1+(GH$8/100))*(NOT(ISBLANK(KZ135)))</f>
        <v>0</v>
      </c>
      <c r="GI135" s="1">
        <f>POWER(0.925,LA135-1)*GI$1*GI$7*(1+(GI$8/100))*(NOT(ISBLANK(LA135)))</f>
        <v>0</v>
      </c>
      <c r="GJ135" s="1">
        <f>POWER(0.925,LB135-1)*GJ$1*GJ$7*(1+(GJ$8/100))*(NOT(ISBLANK(LB135)))</f>
        <v>0</v>
      </c>
      <c r="GK135" s="1">
        <f>POWER(0.925,LC135-1)*GK$1*GK$7*(1+(GK$8/100))*(NOT(ISBLANK(LC135)))</f>
        <v>0</v>
      </c>
      <c r="GL135" s="1">
        <f>POWER(0.925,LD135-1)*GL$1*GL$7*(1+(GL$8/100))*(NOT(ISBLANK(LD135)))</f>
        <v>0</v>
      </c>
      <c r="GM135" s="1">
        <f>POWER(0.925,LE135-1)*GM$1*GM$7*(1+(GM$8/100))*(NOT(ISBLANK(LE135)))</f>
        <v>0</v>
      </c>
      <c r="GN135" s="1">
        <f>POWER(0.925,LF135-1)*GN$1*GN$7*(1+(GN$8/100))*(NOT(ISBLANK(LF135)))</f>
        <v>0</v>
      </c>
      <c r="GO135" s="1">
        <f>POWER(0.925,LG135-1)*GO$1*GO$7*(1+(GO$8/100))*(NOT(ISBLANK(LG135)))</f>
        <v>0</v>
      </c>
      <c r="GP135" s="1">
        <f>POWER(0.925,LH135-1)*GP$1*GP$7*(1+(GP$8/100))*(NOT(ISBLANK(LH135)))</f>
        <v>0</v>
      </c>
      <c r="GQ135" s="1">
        <f>POWER(0.925,LI135-1)*GQ$1*GQ$7*(1+(GQ$8/100))*(NOT(ISBLANK(LI135)))</f>
        <v>0</v>
      </c>
      <c r="GR135" s="1">
        <f>POWER(0.925,LJ135-1)*GR$1*GR$7*(1+(GR$8/100))*(NOT(ISBLANK(LJ135)))</f>
        <v>0</v>
      </c>
      <c r="GS135" s="1">
        <f>POWER(0.925,LK135-1)*GS$1*GS$7*(1+(GS$8/100))*(NOT(ISBLANK(LK135)))</f>
        <v>0</v>
      </c>
      <c r="GT135" s="1">
        <f>POWER(0.925,LL135-1)*GT$1*GT$7*(1+(GT$8/100))*(NOT(ISBLANK(LL135)))</f>
        <v>0</v>
      </c>
      <c r="GU135" s="1">
        <f>POWER(0.925,LM135-1)*GU$1*GU$7*(1+(GU$8/100))*(NOT(ISBLANK(LM135)))</f>
        <v>0</v>
      </c>
      <c r="GV135" s="1">
        <f>POWER(0.925,LN135-1)*GV$1*GV$7*(1+(GV$8/100))*(NOT(ISBLANK(LN135)))</f>
        <v>0</v>
      </c>
      <c r="GW135" s="1">
        <f>POWER(0.925,LO135-1)*GW$1*GW$7*(1+(GW$8/100))*(NOT(ISBLANK(LO135)))</f>
        <v>0</v>
      </c>
      <c r="GX135" s="1">
        <f>POWER(0.925,LP135-1)*GX$1*GX$7*(1+(GX$8/100))*(NOT(ISBLANK(LP135)))</f>
        <v>0</v>
      </c>
      <c r="GY135" s="1">
        <f>POWER(0.925,LQ135-1)*GY$1*GY$7*(1+(GY$8/100))*(NOT(ISBLANK(LQ135)))</f>
        <v>0</v>
      </c>
      <c r="GZ135" s="1">
        <f>POWER(0.925,LR135-1)*GZ$1*GZ$7*(1+(GZ$8/100))*(NOT(ISBLANK(LR135)))</f>
        <v>0</v>
      </c>
      <c r="HA135" s="1">
        <f>POWER(0.925,LS135-1)*HA$1*HA$7*(1+(HA$8/100))*(NOT(ISBLANK(LS135)))</f>
        <v>0</v>
      </c>
      <c r="HB135" s="1">
        <f>POWER(0.925,LT135-1)*HB$1*HB$7*(1+(HB$8/100))*(NOT(ISBLANK(LT135)))</f>
        <v>0</v>
      </c>
      <c r="HC135" s="1">
        <f>POWER(0.925,LU135-1)*HC$1*HC$7*(1+(HC$8/100))*(NOT(ISBLANK(LU135)))</f>
        <v>0</v>
      </c>
      <c r="HD135" s="1">
        <f>POWER(0.925,LV135-1)*HD$1*HD$7*(1+(HD$8/100))*(NOT(ISBLANK(LV135)))</f>
        <v>0</v>
      </c>
      <c r="HE135" s="1">
        <f>POWER(0.925,LW135-1)*HE$1*HE$7*(1+(HE$8/100))*(NOT(ISBLANK(LW135)))</f>
        <v>0</v>
      </c>
      <c r="HF135" s="1">
        <f>POWER(0.925,LX135-1)*HF$1*HF$7*(1+(HF$8/100))*(NOT(ISBLANK(LX135)))</f>
        <v>0</v>
      </c>
      <c r="HG135" s="1">
        <f>POWER(0.925,LY135-1)*HG$1*HG$7*(1+(HG$8/100))*(NOT(ISBLANK(LY135)))</f>
        <v>0</v>
      </c>
      <c r="HH135" s="1">
        <f>POWER(0.925,LZ135-1)*HH$1*HH$7*(1+(HH$8/100))*(NOT(ISBLANK(LZ135)))</f>
        <v>0</v>
      </c>
      <c r="HI135" s="1">
        <f>POWER(0.925,MA135-1)*HI$1*HI$7*(1+(HI$8/100))*(NOT(ISBLANK(MA135)))</f>
        <v>0</v>
      </c>
      <c r="HJ135" s="1">
        <f>POWER(0.925,MB135-1)*HJ$1*HJ$7*(1+(HJ$8/100))*(NOT(ISBLANK(MB135)))</f>
        <v>0</v>
      </c>
      <c r="HK135" s="1">
        <f>POWER(0.925,MC135-1)*HK$1*HK$7*(1+(HK$8/100))*(NOT(ISBLANK(MC135)))</f>
        <v>0</v>
      </c>
      <c r="HL135" s="1">
        <f>POWER(0.925,MD135-1)*HL$1*HL$7*(1+(HL$8/100))*(NOT(ISBLANK(MD135)))</f>
        <v>0</v>
      </c>
      <c r="HM135" s="1">
        <f>POWER(0.925,ME135-1)*HM$1*HM$7*(1+(HM$8/100))*(NOT(ISBLANK(ME135)))</f>
        <v>0</v>
      </c>
      <c r="HN135" s="1">
        <f>POWER(0.925,MF135-1)*HN$1*HN$7*(1+(HN$8/100))*(NOT(ISBLANK(MF135)))</f>
        <v>0</v>
      </c>
      <c r="HO135" s="1">
        <f>POWER(0.925,MG135-1)*HO$1*HO$7*(1+(HO$8/100))*(NOT(ISBLANK(MG135)))</f>
        <v>0</v>
      </c>
      <c r="HP135" s="1">
        <f>POWER(0.925,MH135-1)*HP$1*HP$7*(1+(HP$8/100))*(NOT(ISBLANK(MH135)))</f>
        <v>0</v>
      </c>
      <c r="HQ135" s="1">
        <f>POWER(0.925,MI135-1)*HQ$1*HQ$7*(1+(HQ$8/100))*(NOT(ISBLANK(MI135)))</f>
        <v>0</v>
      </c>
      <c r="HR135" s="1">
        <f>POWER(0.925,MJ135-1)*HR$1*HR$7*(1+(HR$8/100))*(NOT(ISBLANK(MJ135)))</f>
        <v>0</v>
      </c>
      <c r="HS135" s="1">
        <f>POWER(0.925,MK135-1)*HS$1*HS$7*(1+(HS$8/100))*(NOT(ISBLANK(MK135)))</f>
        <v>0</v>
      </c>
      <c r="HT135" s="1">
        <f>POWER(0.925,ML135-1)*HT$1*HT$7*(1+(HT$8/100))*(NOT(ISBLANK(ML135)))</f>
        <v>0</v>
      </c>
      <c r="HU135" s="1">
        <f>POWER(0.925,MM135-1)*HU$1*HU$7*(1+(HU$8/100))*(NOT(ISBLANK(MM135)))</f>
        <v>0</v>
      </c>
      <c r="HV135" s="1">
        <f>POWER(0.925,MN135-1)*HV$1*HV$7*(1+(HV$8/100))*(NOT(ISBLANK(MN135)))</f>
        <v>0</v>
      </c>
      <c r="HW135" s="1">
        <f>POWER(0.925,MO135-1)*HW$1*HW$7*(1+(HW$8/100))*(NOT(ISBLANK(MO135)))</f>
        <v>0</v>
      </c>
      <c r="HX135" s="1">
        <f>POWER(0.925,MP135-1)*HX$1*HX$7*(1+(HX$8/100))*(NOT(ISBLANK(MP135)))</f>
        <v>0</v>
      </c>
      <c r="HY135" s="1">
        <f>POWER(0.925,MQ135-1)*HY$1*HY$7*(1+(HY$8/100))*(NOT(ISBLANK(MQ135)))</f>
        <v>0</v>
      </c>
      <c r="HZ135" s="1">
        <f>POWER(0.925,MR135-1)*HZ$1*HZ$7*(1+(HZ$8/100))*(NOT(ISBLANK(MR135)))</f>
        <v>0</v>
      </c>
      <c r="IA135" s="1">
        <f>POWER(0.925,MS135-1)*IA$1*IA$7*(1+(IA$8/100))*(NOT(ISBLANK(MS135)))</f>
        <v>0</v>
      </c>
      <c r="IB135" s="1">
        <f>POWER(0.925,MT135-1)*IB$1*IB$7*(1+(IB$8/100))*(NOT(ISBLANK(MT135)))</f>
        <v>0</v>
      </c>
      <c r="IC135" s="1">
        <f>POWER(0.925,MU135-1)*IC$1*IC$7*(1+(IC$8/100))*(NOT(ISBLANK(MU135)))</f>
        <v>0</v>
      </c>
      <c r="ID135" s="1">
        <f>POWER(0.925,MV135-1)*ID$1*ID$7*(1+(ID$8/100))*(NOT(ISBLANK(MV135)))</f>
        <v>0</v>
      </c>
      <c r="IE135" s="1">
        <f>POWER(0.925,MW135-1)*IE$1*IE$7*(1+(IE$8/100))*(NOT(ISBLANK(MW135)))</f>
        <v>0</v>
      </c>
      <c r="IF135" s="1">
        <f>POWER(0.925,MX135-1)*IF$1*IF$7*(1+(IF$8/100))*(NOT(ISBLANK(MX135)))</f>
        <v>0</v>
      </c>
      <c r="IG135" s="1">
        <f>POWER(0.925,MY135-1)*IG$1*IG$7*(1+(IG$8/100))*(NOT(ISBLANK(MY135)))</f>
        <v>0</v>
      </c>
      <c r="IH135" s="1">
        <f>POWER(0.925,MZ135-1)*IH$1*IH$7*(1+(IH$8/100))*(NOT(ISBLANK(MZ135)))</f>
        <v>0</v>
      </c>
      <c r="II135" s="1">
        <f>POWER(0.925,NA135-1)*II$1*II$7*(1+(II$8/100))*(NOT(ISBLANK(NA135)))</f>
        <v>0</v>
      </c>
      <c r="IJ135" s="1">
        <f>POWER(0.925,NB135-1)*IJ$1*IJ$7*(1+(IJ$8/100))*(NOT(ISBLANK(NB135)))</f>
        <v>0</v>
      </c>
      <c r="IK135" s="1">
        <f>POWER(0.925,NC135-1)*IK$1*IK$7*(1+(IK$8/100))*(NOT(ISBLANK(NC135)))</f>
        <v>0</v>
      </c>
      <c r="IL135" s="1">
        <f>POWER(0.925,ND135-1)*IL$1*IL$7*(1+(IL$8/100))*(NOT(ISBLANK(ND135)))</f>
        <v>0</v>
      </c>
      <c r="IM135" s="1">
        <f>POWER(0.925,NE135-1)*IM$1*IM$7*(1+(IM$8/100))*(NOT(ISBLANK(NE135)))</f>
        <v>0</v>
      </c>
      <c r="IN135" s="1">
        <f>POWER(0.925,NF135-1)*IN$1*IN$7*(1+(IN$8/100))*(NOT(ISBLANK(NF135)))</f>
        <v>0</v>
      </c>
      <c r="IO135" s="1">
        <f>POWER(0.925,NG135-1)*IO$1*IO$7*(1+(IO$8/100))*(NOT(ISBLANK(NG135)))</f>
        <v>0</v>
      </c>
      <c r="IP135" s="1">
        <f>POWER(0.925,NH135-1)*IP$1*IP$7*(1+(IP$8/100))*(NOT(ISBLANK(NH135)))</f>
        <v>0</v>
      </c>
      <c r="IQ135" s="1">
        <f>POWER(0.925,NI135-1)*IQ$1*IQ$7*(1+(IQ$8/100))*(NOT(ISBLANK(NI135)))</f>
        <v>0</v>
      </c>
      <c r="IR135" s="1">
        <f>POWER(0.925,NJ135-1)*IR$1*IR$7*(1+(IR$8/100))*(NOT(ISBLANK(NJ135)))</f>
        <v>0</v>
      </c>
      <c r="IS135" s="1">
        <f>POWER(0.925,NK135-1)*IS$1*IS$7*(1+(IS$8/100))*(NOT(ISBLANK(NK135)))</f>
        <v>0</v>
      </c>
      <c r="IT135" s="1">
        <f>POWER(0.925,NL135-1)*IT$1*IT$7*(1+(IT$8/100))*(NOT(ISBLANK(NL135)))</f>
        <v>0</v>
      </c>
      <c r="IU135" s="1">
        <f>POWER(0.925,NM135-1)*IU$1*IU$7*(1+(IU$8/100))*(NOT(ISBLANK(NM135)))</f>
        <v>0</v>
      </c>
      <c r="IV135" s="1">
        <f>POWER(0.925,NN135-1)*IV$1*IV$7*(1+(IV$8/100))*(NOT(ISBLANK(NN135)))</f>
        <v>0</v>
      </c>
      <c r="IW135" s="1">
        <f>POWER(0.925,NO135-1)*IW$1*IW$7*(1+(IW$8/100))*(NOT(ISBLANK(NO135)))</f>
        <v>0</v>
      </c>
      <c r="IX135" s="1">
        <f>POWER(0.925,NP135-1)*IX$1*IX$7*(1+(IX$8/100))*(NOT(ISBLANK(NP135)))</f>
        <v>0</v>
      </c>
      <c r="IY135" s="1">
        <f>POWER(0.925,NQ135-1)*IY$1*IY$7*(1+(IY$8/100))*(NOT(ISBLANK(NQ135)))</f>
        <v>0</v>
      </c>
      <c r="IZ135" s="1">
        <f>POWER(0.925,NR135-1)*IZ$1*IZ$7*(1+(IZ$8/100))*(NOT(ISBLANK(NR135)))</f>
        <v>0</v>
      </c>
      <c r="JA135" s="1">
        <f>POWER(0.925,NS135-1)*JA$1*JA$7*(1+(JA$8/100))*(NOT(ISBLANK(NS135)))</f>
        <v>0</v>
      </c>
      <c r="JB135" s="1">
        <f>POWER(0.925,NT135-1)*JB$1*JB$7*(1+(JB$8/100))*(NOT(ISBLANK(NT135)))</f>
        <v>0</v>
      </c>
      <c r="JC135" s="1">
        <f>POWER(0.925,NU135-1)*JC$1*JC$7*(1+(JC$8/100))*(NOT(ISBLANK(NU135)))</f>
        <v>0</v>
      </c>
      <c r="JE135" s="12"/>
      <c r="JF135" s="12"/>
      <c r="JG135" s="12"/>
      <c r="JH135" s="12"/>
      <c r="JI135" s="12"/>
      <c r="JJ135" s="12"/>
      <c r="JK135" s="12"/>
      <c r="JL135" s="12"/>
      <c r="JM135" s="12"/>
      <c r="JN135" s="12"/>
      <c r="JO135" s="12"/>
      <c r="JP135" s="12"/>
      <c r="JQ135" s="12"/>
      <c r="JR135" s="12"/>
      <c r="JS135" s="12"/>
      <c r="JT135" s="12"/>
      <c r="JU135" s="12"/>
      <c r="JV135" s="12"/>
      <c r="JW135" s="12"/>
      <c r="JX135" s="12"/>
      <c r="JY135" s="12"/>
      <c r="JZ135" s="12"/>
      <c r="KA135" s="12"/>
      <c r="KB135" s="12"/>
      <c r="KC135" s="12"/>
      <c r="KD135" s="12"/>
      <c r="KE135" s="12"/>
      <c r="KF135" s="12"/>
      <c r="KG135" s="12"/>
      <c r="KH135" s="12">
        <v>3</v>
      </c>
      <c r="KI135" s="12"/>
      <c r="KJ135" s="12"/>
      <c r="KK135" s="12"/>
      <c r="KL135" s="12"/>
      <c r="KM135" s="12"/>
      <c r="KN135" s="12"/>
      <c r="KO135" s="12"/>
      <c r="KP135" s="12"/>
      <c r="KQ135" s="12"/>
      <c r="KR135" s="12"/>
      <c r="KS135" s="12"/>
      <c r="KT135" s="12"/>
      <c r="KU135" s="12"/>
      <c r="KV135" s="12"/>
      <c r="MC135" s="1">
        <v>3</v>
      </c>
      <c r="ME135" s="12"/>
      <c r="MF135" s="12"/>
      <c r="MG135" s="12"/>
      <c r="MH135" s="12"/>
      <c r="MI135" s="12"/>
      <c r="MJ135" s="12"/>
      <c r="MK135" s="12"/>
      <c r="ML135" s="12"/>
      <c r="MM135" s="12"/>
      <c r="MN135" s="12"/>
      <c r="MO135" s="12"/>
      <c r="MP135" s="12"/>
      <c r="MQ135" s="12"/>
      <c r="MR135" s="12"/>
      <c r="MS135" s="12"/>
      <c r="MT135" s="12"/>
      <c r="MU135" s="12"/>
      <c r="MV135" s="12"/>
      <c r="MW135" s="12"/>
      <c r="MX135" s="12"/>
      <c r="MY135" s="12"/>
      <c r="MZ135" s="12"/>
      <c r="NA135" s="12"/>
      <c r="NB135" s="12"/>
      <c r="NC135" s="12"/>
      <c r="ND135" s="12"/>
      <c r="NE135" s="12"/>
      <c r="NV135" s="12"/>
      <c r="NW135" s="12"/>
      <c r="NX135" s="12"/>
      <c r="NY135" s="12"/>
      <c r="NZ135" s="12"/>
      <c r="OA135" s="12"/>
      <c r="OB135" s="12"/>
      <c r="OC135" s="12"/>
      <c r="OD135" s="12"/>
      <c r="OE135" s="12"/>
      <c r="OF135" s="12"/>
      <c r="OG135" s="12"/>
      <c r="OH135" s="12"/>
      <c r="OI135" s="12"/>
      <c r="OJ135" s="12"/>
      <c r="OK135" s="12"/>
      <c r="OL135" s="12"/>
      <c r="OM135" s="12"/>
      <c r="ON135" s="12"/>
      <c r="OO135" s="12"/>
      <c r="OP135" s="12"/>
      <c r="OQ135" s="12"/>
      <c r="OR135" s="12"/>
      <c r="OS135" s="12"/>
      <c r="OT135" s="12"/>
      <c r="OU135" s="12"/>
      <c r="OV135" s="12"/>
      <c r="OW135" s="12"/>
      <c r="OX135" s="12"/>
      <c r="OY135" s="12"/>
      <c r="OZ135" s="12"/>
      <c r="PA135" s="12"/>
      <c r="PB135" s="12"/>
      <c r="PC135" s="12"/>
      <c r="PD135" s="12"/>
      <c r="PE135" s="12"/>
      <c r="PF135" s="12"/>
      <c r="PG135" s="12"/>
      <c r="PH135" s="12"/>
      <c r="PI135" s="12"/>
      <c r="PJ135" s="12"/>
      <c r="PK135" s="12"/>
      <c r="PL135" s="12"/>
      <c r="PM135" s="12"/>
      <c r="PN135" s="12"/>
      <c r="PO135" s="12"/>
      <c r="PP135" s="12"/>
      <c r="PQ135" s="12"/>
    </row>
    <row r="136" spans="1:433">
      <c r="A136" s="1">
        <f>A135+1</f>
        <v>127</v>
      </c>
      <c r="B136" s="1">
        <f>IF(G136=G135,B135,(A136))</f>
        <v>113</v>
      </c>
      <c r="C136" s="1">
        <v>152</v>
      </c>
      <c r="D136" s="2" t="str">
        <f>IF(B136&gt;C136,CONCATENATE("↓",(B136-C136)),(IF(B136=C136,"↔",CONCATENATE("↑",(C136-B136)))))</f>
        <v>↑39</v>
      </c>
      <c r="E136" s="1" t="s">
        <v>880</v>
      </c>
      <c r="F136" s="1" t="s">
        <v>28</v>
      </c>
      <c r="G136" s="3">
        <f>L136+Q136</f>
        <v>128.34375</v>
      </c>
      <c r="H136" s="1">
        <v>10</v>
      </c>
      <c r="I136" s="1">
        <v>0</v>
      </c>
      <c r="J136" s="1">
        <v>10</v>
      </c>
      <c r="K136" s="1">
        <v>2</v>
      </c>
      <c r="L136" s="1">
        <f>SUM(M136:P136)</f>
        <v>128.34375</v>
      </c>
      <c r="M136" s="1">
        <f>LARGE(W136:EL136,1)</f>
        <v>128.34375</v>
      </c>
      <c r="N136" s="1">
        <f>LARGE(W136:EL136,2)</f>
        <v>0</v>
      </c>
      <c r="O136" s="1">
        <f>LARGE(W136:EL136,3)</f>
        <v>0</v>
      </c>
      <c r="P136" s="1">
        <f>LARGE(W136:EL136,4)</f>
        <v>0</v>
      </c>
      <c r="Q136" s="1">
        <f>SUM(R136:U136)</f>
        <v>0</v>
      </c>
      <c r="R136" s="1">
        <f>LARGE(EN136:JD136,1)</f>
        <v>0</v>
      </c>
      <c r="S136" s="1">
        <f>LARGE(EN136:JD136,2)</f>
        <v>0</v>
      </c>
      <c r="T136" s="1">
        <f>LARGE(EN136:JD136,3)</f>
        <v>0</v>
      </c>
      <c r="U136" s="1">
        <f>LARGE(EN136:JD136,4)</f>
        <v>0</v>
      </c>
      <c r="X136" s="1">
        <f>POWER(0.925,JG136-1)*X$1*X$7*(1+(X$8/100))*(NOT(ISBLANK(JG136)))</f>
        <v>0</v>
      </c>
      <c r="Y136" s="1">
        <f>POWER(0.925,JH136-1)*Y$1*Y$7*(1+(Y$8/100))*(NOT(ISBLANK(JH136)))</f>
        <v>0</v>
      </c>
      <c r="Z136" s="1">
        <f>POWER(0.925,JI136-1)*Z$1*Z$7*(1+(Z$8/100))*(NOT(ISBLANK(JI136)))</f>
        <v>0</v>
      </c>
      <c r="AA136" s="1">
        <f>POWER(0.925,JJ136-1)*AA$1*AA$7*(1+(AA$8/100))*(NOT(ISBLANK(JJ136)))</f>
        <v>0</v>
      </c>
      <c r="AB136" s="1">
        <f>POWER(0.925,JK136-1)*AB$1*AB$7*(1+(AB$8/100))*(NOT(ISBLANK(JK136)))</f>
        <v>0</v>
      </c>
      <c r="AC136" s="1">
        <f>POWER(0.925,JL136-1)*AC$1*AC$7*(1+(AC$8/100))*(NOT(ISBLANK(JL136)))</f>
        <v>0</v>
      </c>
      <c r="AD136" s="1">
        <f>POWER(0.925,JM136-1)*AD$1*AD$7*(1+(AD$8/100))*(NOT(ISBLANK(JM136)))</f>
        <v>0</v>
      </c>
      <c r="AE136" s="1">
        <f>POWER(0.925,JN136-1)*AE$1*AE$7*(1+(AE$8/100))*(NOT(ISBLANK(JN136)))</f>
        <v>0</v>
      </c>
      <c r="AF136" s="1">
        <f>POWER(0.925,JO136-1)*AF$1*AF$7*(1+(AF$8/100))*(NOT(ISBLANK(JO136)))</f>
        <v>0</v>
      </c>
      <c r="AG136" s="1">
        <f>POWER(0.925,JP136-1)*AG$1*AG$7*(1+(AG$8/100))*(NOT(ISBLANK(JP136)))</f>
        <v>0</v>
      </c>
      <c r="AH136" s="1">
        <f>POWER(0.925,JQ136-1)*AH$1*AH$7*(1+(AH$8/100))*(NOT(ISBLANK(JQ136)))</f>
        <v>0</v>
      </c>
      <c r="AI136" s="1">
        <f>POWER(0.925,JR136-1)*AI$1*AI$7*(1+(AI$8/100))*(NOT(ISBLANK(JR136)))</f>
        <v>0</v>
      </c>
      <c r="AJ136" s="1">
        <f>POWER(0.925,JS136-1)*AJ$1*AJ$7*(1+(AJ$8/100))*(NOT(ISBLANK(JS136)))</f>
        <v>0</v>
      </c>
      <c r="AK136" s="1">
        <f>POWER(0.925,JT136-1)*AK$1*AK$7*(1+(AK$8/100))*(NOT(ISBLANK(JT136)))</f>
        <v>0</v>
      </c>
      <c r="AL136" s="1">
        <f>POWER(0.925,JU136-1)*AL$1*AL$7*(1+(AL$8/100))*(NOT(ISBLANK(JU136)))</f>
        <v>0</v>
      </c>
      <c r="AM136" s="1">
        <f>POWER(0.925,JV136-1)*AM$1*AM$7*(1+(AM$8/100))*(NOT(ISBLANK(JV136)))</f>
        <v>0</v>
      </c>
      <c r="AN136" s="1">
        <f>POWER(0.925,JW136-1)*AN$1*AN$7*(1+(AN$8/100))*(NOT(ISBLANK(JW136)))</f>
        <v>0</v>
      </c>
      <c r="AO136" s="1">
        <f>POWER(0.925,JX136-1)*AO$1*AO$7*(1+(AO$8/100))*(NOT(ISBLANK(JX136)))</f>
        <v>0</v>
      </c>
      <c r="AP136" s="1">
        <f>POWER(0.925,JY136-1)*AP$1*AP$7*(1+(AP$8/100))*(NOT(ISBLANK(JY136)))</f>
        <v>0</v>
      </c>
      <c r="AQ136" s="1">
        <f>POWER(0.925,JZ136-1)*AQ$1*AQ$7*(1+(AQ$8/100))*(NOT(ISBLANK(JZ136)))</f>
        <v>0</v>
      </c>
      <c r="AR136" s="1">
        <f>POWER(0.925,KA136-1)*AR$1*AR$7*(1+(AR$8/100))*(NOT(ISBLANK(KA136)))</f>
        <v>0</v>
      </c>
      <c r="AS136" s="1">
        <f>POWER(0.925,KB136-1)*AS$1*AS$7*(1+(AS$8/100))*(NOT(ISBLANK(KB136)))</f>
        <v>0</v>
      </c>
      <c r="AT136" s="1">
        <f>POWER(0.925,KC136-1)*AT$1*AT$7*(1+(AT$8/100))*(NOT(ISBLANK(KC136)))</f>
        <v>0</v>
      </c>
      <c r="AU136" s="1">
        <f>POWER(0.925,KD136-1)*AU$1*AU$7*(1+(AU$8/100))*(NOT(ISBLANK(KD136)))</f>
        <v>0</v>
      </c>
      <c r="AV136" s="1">
        <f>POWER(0.925,KE136-1)*AV$1*AV$7*(1+(AV$8/100))*(NOT(ISBLANK(KE136)))</f>
        <v>0</v>
      </c>
      <c r="AW136" s="1">
        <f>POWER(0.925,KF136-1)*AW$1*AW$7*(1+(AW$8/100))*(NOT(ISBLANK(KF136)))</f>
        <v>0</v>
      </c>
      <c r="AX136" s="1">
        <f>POWER(0.925,KG136-1)*AX$1*AX$7*(1+(AX$8/100))*(NOT(ISBLANK(KG136)))</f>
        <v>0</v>
      </c>
      <c r="AY136" s="1">
        <f>POWER(0.925,KH136-1)*AY$1*AY$7*(1+(AY$8/100))*(NOT(ISBLANK(KH136)))</f>
        <v>0</v>
      </c>
      <c r="AZ136" s="1">
        <f>POWER(0.925,KI136-1)*AZ$1*AZ$7*(1+(AZ$8/100))*(NOT(ISBLANK(KI136)))</f>
        <v>0</v>
      </c>
      <c r="BA136" s="1">
        <f>POWER(0.925,KJ136-1)*BA$1*BA$7*(1+(BA$8/100))*(NOT(ISBLANK(KJ136)))</f>
        <v>0</v>
      </c>
      <c r="BB136" s="1">
        <f>POWER(0.925,KK136-1)*BB$1*BB$7*(1+(BB$8/100))*(NOT(ISBLANK(KK136)))</f>
        <v>0</v>
      </c>
      <c r="BC136" s="1">
        <f>POWER(0.925,KL136-1)*BC$1*BC$7*(1+(BC$8/100))*(NOT(ISBLANK(KL136)))</f>
        <v>128.34375</v>
      </c>
      <c r="BD136" s="1">
        <f>POWER(0.925,KM136-1)*BD$1*BD$7*(1+(BD$8/100))*(NOT(ISBLANK(KM136)))</f>
        <v>0</v>
      </c>
      <c r="BE136" s="1">
        <f>POWER(0.925,KN136-1)*BE$1*BE$7*(1+(BE$8/100))*(NOT(ISBLANK(KN136)))</f>
        <v>0</v>
      </c>
      <c r="BF136" s="1">
        <f>POWER(0.925,KO136-1)*BF$1*BF$7*(1+(BF$8/100))*(NOT(ISBLANK(KO136)))</f>
        <v>0</v>
      </c>
      <c r="BG136" s="1">
        <f>POWER(0.925,KP136-1)*BG$1*BG$7*(1+(BG$8/100))*(NOT(ISBLANK(KP136)))</f>
        <v>0</v>
      </c>
      <c r="BH136" s="1">
        <f>POWER(0.925,KQ136-1)*BH$1*BH$7*(1+(BH$8/100))*(NOT(ISBLANK(KQ136)))</f>
        <v>0</v>
      </c>
      <c r="BI136" s="1">
        <f>POWER(0.925,KR136-1)*BI$1*BI$7*(1+(BI$8/100))*(NOT(ISBLANK(KR136)))</f>
        <v>0</v>
      </c>
      <c r="BJ136" s="1">
        <f>POWER(0.925,KS136-1)*BJ$1*BJ$7*(1+(BJ$8/100))*(NOT(ISBLANK(KS136)))</f>
        <v>0</v>
      </c>
      <c r="BK136" s="1">
        <f>POWER(0.925,KT136-1)*BK$1*BK$7*(1+(BK$8/100))*(NOT(ISBLANK(KT136)))</f>
        <v>0</v>
      </c>
      <c r="BL136" s="1">
        <f>POWER(0.925,KU136-1)*BL$1*BL$7*(1+(BL$8/100))*(NOT(ISBLANK(KU136)))</f>
        <v>0</v>
      </c>
      <c r="BM136" s="1">
        <f>POWER(0.925,KV136-1)*BM$1*BM$7*(1+(BM$8/100))*(NOT(ISBLANK(KV136)))</f>
        <v>0</v>
      </c>
      <c r="BN136" s="1">
        <f>POWER(0.925,KW136-1)*BN$1*BN$7*(1+(BN$8/100))*(NOT(ISBLANK(KW136)))</f>
        <v>0</v>
      </c>
      <c r="BO136" s="1">
        <f>POWER(0.925,KX136-1)*BO$1*BO$7*(1+(BO$8/100))*(NOT(ISBLANK(KX136)))</f>
        <v>0</v>
      </c>
      <c r="BP136" s="1">
        <f>POWER(0.925,KY136-1)*BP$1*BP$7*(1+(BP$8/100))*(NOT(ISBLANK(KY136)))</f>
        <v>0</v>
      </c>
      <c r="BQ136" s="1">
        <f>POWER(0.925,KZ136-1)*BQ$1*BQ$7*(1+(BQ$8/100))*(NOT(ISBLANK(KZ136)))</f>
        <v>0</v>
      </c>
      <c r="BR136" s="1">
        <f>POWER(0.925,LA136-1)*BR$1*BR$7*(1+(BR$8/100))*(NOT(ISBLANK(LA136)))</f>
        <v>0</v>
      </c>
      <c r="BS136" s="1">
        <f>POWER(0.925,LB136-1)*BS$1*BS$7*(1+(BS$8/100))*(NOT(ISBLANK(LB136)))</f>
        <v>0</v>
      </c>
      <c r="BT136" s="1">
        <f>POWER(0.925,LC136-1)*BT$1*BT$7*(1+(BT$8/100))*(NOT(ISBLANK(LC136)))</f>
        <v>0</v>
      </c>
      <c r="BU136" s="1">
        <f>POWER(0.925,LD136-1)*BU$1*BU$7*(1+(BU$8/100))*(NOT(ISBLANK(LD136)))</f>
        <v>0</v>
      </c>
      <c r="BV136" s="1">
        <f>POWER(0.925,LE136-1)*BV$1*BV$7*(1+(BV$8/100))*(NOT(ISBLANK(LE136)))</f>
        <v>0</v>
      </c>
      <c r="BW136" s="1">
        <f>POWER(0.925,LF136-1)*BW$1*BW$7*(1+(BW$8/100))*(NOT(ISBLANK(LF136)))</f>
        <v>0</v>
      </c>
      <c r="BX136" s="1">
        <f>POWER(0.925,LG136-1)*BX$1*BX$7*(1+(BX$8/100))*(NOT(ISBLANK(LG136)))</f>
        <v>0</v>
      </c>
      <c r="BY136" s="1">
        <f>POWER(0.925,LH136-1)*BY$1*BY$7*(1+(BY$8/100))*(NOT(ISBLANK(LH136)))</f>
        <v>0</v>
      </c>
      <c r="BZ136" s="1">
        <f>POWER(0.925,LI136-1)*BZ$1*BZ$7*(1+(BZ$8/100))*(NOT(ISBLANK(LI136)))</f>
        <v>0</v>
      </c>
      <c r="CA136" s="1">
        <f>POWER(0.925,LJ136-1)*CA$1*CA$7*(1+(CA$8/100))*(NOT(ISBLANK(LJ136)))</f>
        <v>0</v>
      </c>
      <c r="CB136" s="1">
        <f>POWER(0.925,LK136-1)*CB$1*CB$7*(1+(CB$8/100))*(NOT(ISBLANK(LK136)))</f>
        <v>0</v>
      </c>
      <c r="CC136" s="1">
        <f>POWER(0.925,LL136-1)*CC$1*CC$7*(1+(CC$8/100))*(NOT(ISBLANK(LL136)))</f>
        <v>0</v>
      </c>
      <c r="CD136" s="1">
        <f>POWER(0.925,LM136-1)*CD$1*CD$7*(1+(CD$8/100))*(NOT(ISBLANK(LM136)))</f>
        <v>0</v>
      </c>
      <c r="CE136" s="1">
        <f>POWER(0.925,LN136-1)*CE$1*CE$7*(1+(CE$8/100))*(NOT(ISBLANK(LN136)))</f>
        <v>0</v>
      </c>
      <c r="CF136" s="1">
        <f>POWER(0.925,LO136-1)*CF$1*CF$7*(1+(CF$8/100))*(NOT(ISBLANK(LO136)))</f>
        <v>0</v>
      </c>
      <c r="CG136" s="1">
        <f>POWER(0.925,LP136-1)*CG$1*CG$7*(1+(CG$8/100))*(NOT(ISBLANK(LP136)))</f>
        <v>0</v>
      </c>
      <c r="CH136" s="1">
        <f>POWER(0.925,LQ136-1)*CH$1*CH$7*(1+(CH$8/100))*(NOT(ISBLANK(LQ136)))</f>
        <v>0</v>
      </c>
      <c r="CI136" s="1">
        <f>POWER(0.925,LR136-1)*CI$1*CI$7*(1+(CI$8/100))*(NOT(ISBLANK(LR136)))</f>
        <v>0</v>
      </c>
      <c r="CJ136" s="1">
        <f>POWER(0.925,LS136-1)*CJ$1*CJ$7*(1+(CJ$8/100))*(NOT(ISBLANK(LS136)))</f>
        <v>0</v>
      </c>
      <c r="CK136" s="1">
        <f>POWER(0.925,LT136-1)*CK$1*CK$7*(1+(CK$8/100))*(NOT(ISBLANK(LT136)))</f>
        <v>0</v>
      </c>
      <c r="CL136" s="1">
        <f>POWER(0.925,LU136-1)*CL$1*CL$7*(1+(CL$8/100))*(NOT(ISBLANK(LU136)))</f>
        <v>0</v>
      </c>
      <c r="CM136" s="1">
        <f>POWER(0.925,LV136-1)*CM$1*CM$7*(1+(CM$8/100))*(NOT(ISBLANK(LV136)))</f>
        <v>0</v>
      </c>
      <c r="CN136" s="1">
        <f>POWER(0.925,LW136-1)*CN$1*CN$7*(1+(CN$8/100))*(NOT(ISBLANK(LW136)))</f>
        <v>0</v>
      </c>
      <c r="CO136" s="1">
        <f>POWER(0.925,LX136-1)*CO$1*CO$7*(1+(CO$8/100))*(NOT(ISBLANK(LX136)))</f>
        <v>0</v>
      </c>
      <c r="CP136" s="1">
        <f>POWER(0.925,LY136-1)*CP$1*CP$7*(1+(CP$8/100))*(NOT(ISBLANK(LY136)))</f>
        <v>0</v>
      </c>
      <c r="CQ136" s="1">
        <f>POWER(0.925,LZ136-1)*CQ$1*CQ$7*(1+(CQ$8/100))*(NOT(ISBLANK(LZ136)))</f>
        <v>0</v>
      </c>
      <c r="CR136" s="1">
        <f>POWER(0.925,MA136-1)*CR$1*CR$7*(1+(CR$8/100))*(NOT(ISBLANK(MA136)))</f>
        <v>0</v>
      </c>
      <c r="CS136" s="1">
        <f>POWER(0.925,MB136-1)*CS$1*CS$7*(1+(CS$8/100))*(NOT(ISBLANK(MB136)))</f>
        <v>0</v>
      </c>
      <c r="CT136" s="1">
        <f>POWER(0.925,MC136-1)*CT$1*CT$7*(1+(CT$8/100))*(NOT(ISBLANK(MC136)))</f>
        <v>0</v>
      </c>
      <c r="CU136" s="1">
        <f>POWER(0.925,MD136-1)*CU$1*CU$7*(1+(CU$8/100))*(NOT(ISBLANK(MD136)))</f>
        <v>0</v>
      </c>
      <c r="CV136" s="1">
        <f>POWER(0.925,ME136-1)*CV$1*CV$7*(1+(CV$8/100))*(NOT(ISBLANK(ME136)))</f>
        <v>0</v>
      </c>
      <c r="CW136" s="1">
        <f>POWER(0.925,MF136-1)*CW$1*CW$7*(1+(CW$8/100))*(NOT(ISBLANK(MF136)))</f>
        <v>0</v>
      </c>
      <c r="CX136" s="1">
        <f>POWER(0.925,MG136-1)*CX$1*CX$7*(1+(CX$8/100))*(NOT(ISBLANK(MG136)))</f>
        <v>0</v>
      </c>
      <c r="CY136" s="1">
        <f>POWER(0.925,MH136-1)*CY$1*CY$7*(1+(CY$8/100))*(NOT(ISBLANK(MH136)))</f>
        <v>0</v>
      </c>
      <c r="CZ136" s="1">
        <f>POWER(0.925,MI136-1)*CZ$1*CZ$7*(1+(CZ$8/100))*(NOT(ISBLANK(MI136)))</f>
        <v>0</v>
      </c>
      <c r="DA136" s="1">
        <f>POWER(0.925,MJ136-1)*DA$1*DA$7*(1+(DA$8/100))*(NOT(ISBLANK(MJ136)))</f>
        <v>0</v>
      </c>
      <c r="DB136" s="1">
        <f>POWER(0.925,MK136-1)*DB$1*DB$7*(1+(DB$8/100))*(NOT(ISBLANK(MK136)))</f>
        <v>0</v>
      </c>
      <c r="DC136" s="1">
        <f>POWER(0.925,ML136-1)*DC$1*DC$7*(1+(DC$8/100))*(NOT(ISBLANK(ML136)))</f>
        <v>0</v>
      </c>
      <c r="DD136" s="1">
        <f>POWER(0.925,MM136-1)*DD$1*DD$7*(1+(DD$8/100))*(NOT(ISBLANK(MM136)))</f>
        <v>0</v>
      </c>
      <c r="DE136" s="1">
        <f>POWER(0.925,MN136-1)*DE$1*DE$7*(1+(DE$8/100))*(NOT(ISBLANK(MN136)))</f>
        <v>0</v>
      </c>
      <c r="DF136" s="1">
        <f>POWER(0.925,MO136-1)*DF$1*DF$7*(1+(DF$8/100))*(NOT(ISBLANK(MO136)))</f>
        <v>0</v>
      </c>
      <c r="DG136" s="1">
        <f>POWER(0.925,MP136-1)*DG$1*DG$7*(1+(DG$8/100))*(NOT(ISBLANK(MP136)))</f>
        <v>0</v>
      </c>
      <c r="DH136" s="1">
        <f>POWER(0.925,MQ136-1)*DH$1*DH$7*(1+(DH$8/100))*(NOT(ISBLANK(MQ136)))</f>
        <v>0</v>
      </c>
      <c r="DI136" s="1">
        <f>POWER(0.925,MR136-1)*DI$1*DI$7*(1+(DI$8/100))*(NOT(ISBLANK(MR136)))</f>
        <v>0</v>
      </c>
      <c r="DJ136" s="1">
        <f>POWER(0.925,MS136-1)*DJ$1*DJ$7*(1+(DJ$8/100))*(NOT(ISBLANK(MS136)))</f>
        <v>0</v>
      </c>
      <c r="DK136" s="1">
        <f>POWER(0.925,MT136-1)*DK$1*DK$7*(1+(DK$8/100))*(NOT(ISBLANK(MT136)))</f>
        <v>0</v>
      </c>
      <c r="DL136" s="1">
        <f>POWER(0.925,MU136-1)*DL$1*DL$7*(1+(DL$8/100))*(NOT(ISBLANK(MU136)))</f>
        <v>0</v>
      </c>
      <c r="DM136" s="1">
        <f>POWER(0.925,MV136-1)*DM$1*DM$7*(1+(DM$8/100))*(NOT(ISBLANK(MV136)))</f>
        <v>0</v>
      </c>
      <c r="DN136" s="1">
        <f>POWER(0.925,MW136-1)*DN$1*DN$7*(1+(DN$8/100))*(NOT(ISBLANK(MW136)))</f>
        <v>0</v>
      </c>
      <c r="DO136" s="1">
        <f>POWER(0.925,MX136-1)*DO$1*DO$7*(1+(DO$8/100))*(NOT(ISBLANK(MX136)))</f>
        <v>0</v>
      </c>
      <c r="DP136" s="1">
        <f>POWER(0.925,MY136-1)*DP$1*DP$7*(1+(DP$8/100))*(NOT(ISBLANK(MY136)))</f>
        <v>0</v>
      </c>
      <c r="DQ136" s="1">
        <f>POWER(0.925,MZ136-1)*DQ$1*DQ$7*(1+(DQ$8/100))*(NOT(ISBLANK(MZ136)))</f>
        <v>0</v>
      </c>
      <c r="DR136" s="1">
        <f>POWER(0.925,NA136-1)*DR$1*DR$7*(1+(DR$8/100))*(NOT(ISBLANK(NA136)))</f>
        <v>0</v>
      </c>
      <c r="DS136" s="1">
        <f>POWER(0.925,NB136-1)*DS$1*DS$7*(1+(DS$8/100))*(NOT(ISBLANK(NB136)))</f>
        <v>0</v>
      </c>
      <c r="DT136" s="1">
        <f>POWER(0.925,NC136-1)*DT$1*DT$7*(1+(DT$8/100))*(NOT(ISBLANK(NC136)))</f>
        <v>0</v>
      </c>
      <c r="DU136" s="1">
        <f>POWER(0.925,ND136-1)*DU$1*DU$7*(1+(DU$8/100))*(NOT(ISBLANK(ND136)))</f>
        <v>0</v>
      </c>
      <c r="DV136" s="1">
        <f>POWER(0.925,NE136-1)*DV$1*DV$7*(1+(DV$8/100))*(NOT(ISBLANK(NE136)))</f>
        <v>0</v>
      </c>
      <c r="DW136" s="1">
        <f>POWER(0.925,NF136-1)*DW$1*DW$7*(1+(DW$8/100))*(NOT(ISBLANK(NF136)))</f>
        <v>0</v>
      </c>
      <c r="DX136" s="1">
        <f>POWER(0.925,NG136-1)*DX$1*DX$7*(1+(DX$8/100))*(NOT(ISBLANK(NG136)))</f>
        <v>0</v>
      </c>
      <c r="DY136" s="1">
        <f>POWER(0.925,NH136-1)*DY$1*DY$7*(1+(DY$8/100))*(NOT(ISBLANK(NH136)))</f>
        <v>0</v>
      </c>
      <c r="DZ136" s="1">
        <f>POWER(0.925,NI136-1)*DZ$1*DZ$7*(1+(DZ$8/100))*(NOT(ISBLANK(NI136)))</f>
        <v>0</v>
      </c>
      <c r="EA136" s="1">
        <f>POWER(0.925,NJ136-1)*EA$1*EA$7*(1+(EA$8/100))*(NOT(ISBLANK(NJ136)))</f>
        <v>0</v>
      </c>
      <c r="EB136" s="1">
        <f>POWER(0.925,NK136-1)*EB$1*EB$7*(1+(EB$8/100))*(NOT(ISBLANK(NK136)))</f>
        <v>0</v>
      </c>
      <c r="EC136" s="1">
        <f>POWER(0.925,NL136-1)*EC$1*EC$7*(1+(EC$8/100))*(NOT(ISBLANK(NL136)))</f>
        <v>0</v>
      </c>
      <c r="ED136" s="1">
        <f>POWER(0.925,NM136-1)*ED$1*ED$7*(1+(ED$8/100))*(NOT(ISBLANK(NM136)))</f>
        <v>0</v>
      </c>
      <c r="EE136" s="1">
        <f>POWER(0.925,NN136-1)*EE$1*EE$7*(1+(EE$8/100))*(NOT(ISBLANK(NN136)))</f>
        <v>0</v>
      </c>
      <c r="EF136" s="1">
        <f>POWER(0.925,NO136-1)*EF$1*EF$7*(1+(EF$8/100))*(NOT(ISBLANK(NO136)))</f>
        <v>0</v>
      </c>
      <c r="EG136" s="1">
        <f>POWER(0.925,NP136-1)*EG$1*EG$7*(1+(EG$8/100))*(NOT(ISBLANK(NP136)))</f>
        <v>0</v>
      </c>
      <c r="EH136" s="1">
        <f>POWER(0.925,NQ136-1)*EH$1*EH$7*(1+(EH$8/100))*(NOT(ISBLANK(NQ136)))</f>
        <v>0</v>
      </c>
      <c r="EI136" s="1">
        <f>POWER(0.925,NR136-1)*EI$1*EI$7*(1+(EI$8/100))*(NOT(ISBLANK(NR136)))</f>
        <v>0</v>
      </c>
      <c r="EJ136" s="1">
        <f>POWER(0.925,NS136-1)*EJ$1*EJ$7*(1+(EJ$8/100))*(NOT(ISBLANK(NS136)))</f>
        <v>0</v>
      </c>
      <c r="EK136" s="1">
        <f>POWER(0.925,NT136-1)*EK$1*EK$7*(1+(EK$8/100))*(NOT(ISBLANK(NT136)))</f>
        <v>0</v>
      </c>
      <c r="EL136" s="1">
        <f>POWER(0.925,NU136-1)*EL$1*EL$7*(1+(EL$8/100))*(NOT(ISBLANK(NU136)))</f>
        <v>0</v>
      </c>
      <c r="EO136" s="1">
        <f>POWER(0.925,JG136-1)*EO$1*EO$7*(1+(EO$8/100))*(NOT(ISBLANK(JG136)))</f>
        <v>0</v>
      </c>
      <c r="EP136" s="1">
        <f>POWER(0.925,JH136-1)*EP$1*EP$7*(1+(EP$8/100))*(NOT(ISBLANK(JH136)))</f>
        <v>0</v>
      </c>
      <c r="EQ136" s="1">
        <f>POWER(0.925,JI136-1)*EQ$1*EQ$7*(1+(EQ$8/100))*(NOT(ISBLANK(JI136)))</f>
        <v>0</v>
      </c>
      <c r="ER136" s="1">
        <f>POWER(0.925,JJ136-1)*ER$1*ER$7*(1+(ER$8/100))*(NOT(ISBLANK(JJ136)))</f>
        <v>0</v>
      </c>
      <c r="ES136" s="1">
        <f>POWER(0.925,JK136-1)*ES$1*ES$7*(1+(ES$8/100))*(NOT(ISBLANK(JK136)))</f>
        <v>0</v>
      </c>
      <c r="ET136" s="1">
        <f>POWER(0.925,JL136-1)*ET$1*ET$7*(1+(ET$8/100))*(NOT(ISBLANK(JL136)))</f>
        <v>0</v>
      </c>
      <c r="EU136" s="1">
        <f>POWER(0.925,JM136-1)*EU$1*EU$7*(1+(EU$8/100))*(NOT(ISBLANK(JM136)))</f>
        <v>0</v>
      </c>
      <c r="EV136" s="1">
        <f>POWER(0.925,JN136-1)*EV$1*EV$7*(1+(EV$8/100))*(NOT(ISBLANK(JN136)))</f>
        <v>0</v>
      </c>
      <c r="EW136" s="1">
        <f>POWER(0.925,JO136-1)*EW$1*EW$7*(1+(EW$8/100))*(NOT(ISBLANK(JO136)))</f>
        <v>0</v>
      </c>
      <c r="EX136" s="1">
        <f>POWER(0.925,JP136-1)*EX$1*EX$7*(1+(EX$8/100))*(NOT(ISBLANK(JP136)))</f>
        <v>0</v>
      </c>
      <c r="EY136" s="1">
        <f>POWER(0.925,JQ136-1)*EY$1*EY$7*(1+(EY$8/100))*(NOT(ISBLANK(JQ136)))</f>
        <v>0</v>
      </c>
      <c r="EZ136" s="1">
        <f>POWER(0.925,JR136-1)*EZ$1*EZ$7*(1+(EZ$8/100))*(NOT(ISBLANK(JR136)))</f>
        <v>0</v>
      </c>
      <c r="FA136" s="1">
        <f>POWER(0.925,JS136-1)*FA$1*FA$7*(1+(FA$8/100))*(NOT(ISBLANK(JS136)))</f>
        <v>0</v>
      </c>
      <c r="FB136" s="1">
        <f>POWER(0.925,JT136-1)*FB$1*FB$7*(1+(FB$8/100))*(NOT(ISBLANK(JT136)))</f>
        <v>0</v>
      </c>
      <c r="FC136" s="1">
        <f>POWER(0.925,JU136-1)*FC$1*FC$7*(1+(FC$8/100))*(NOT(ISBLANK(JU136)))</f>
        <v>0</v>
      </c>
      <c r="FD136" s="1">
        <f>POWER(0.925,JV136-1)*FD$1*FD$7*(1+(FD$8/100))*(NOT(ISBLANK(JV136)))</f>
        <v>0</v>
      </c>
      <c r="FE136" s="1">
        <f>POWER(0.925,JW136-1)*FE$1*FE$7*(1+(FE$8/100))*(NOT(ISBLANK(JW136)))</f>
        <v>0</v>
      </c>
      <c r="FF136" s="1">
        <f>POWER(0.925,JX136-1)*FF$1*FF$7*(1+(FF$8/100))*(NOT(ISBLANK(JX136)))</f>
        <v>0</v>
      </c>
      <c r="FG136" s="1">
        <f>POWER(0.925,JY136-1)*FG$1*FG$7*(1+(FG$8/100))*(NOT(ISBLANK(JY136)))</f>
        <v>0</v>
      </c>
      <c r="FH136" s="1">
        <f>POWER(0.925,JZ136-1)*FH$1*FH$7*(1+(FH$8/100))*(NOT(ISBLANK(JZ136)))</f>
        <v>0</v>
      </c>
      <c r="FI136" s="1">
        <f>POWER(0.925,KA136-1)*FI$1*FI$7*(1+(FI$8/100))*(NOT(ISBLANK(KA136)))</f>
        <v>0</v>
      </c>
      <c r="FJ136" s="1">
        <f>POWER(0.925,KB136-1)*FJ$1*FJ$7*(1+(FJ$8/100))*(NOT(ISBLANK(KB136)))</f>
        <v>0</v>
      </c>
      <c r="FK136" s="1">
        <f>POWER(0.925,KC136-1)*FK$1*FK$7*(1+(FK$8/100))*(NOT(ISBLANK(KC136)))</f>
        <v>0</v>
      </c>
      <c r="FL136" s="1">
        <f>POWER(0.925,KD136-1)*FL$1*FL$7*(1+(FL$8/100))*(NOT(ISBLANK(KD136)))</f>
        <v>0</v>
      </c>
      <c r="FM136" s="1">
        <f>POWER(0.925,KE136-1)*FM$1*FM$7*(1+(FM$8/100))*(NOT(ISBLANK(KE136)))</f>
        <v>0</v>
      </c>
      <c r="FN136" s="1">
        <f>POWER(0.925,KF136-1)*FN$1*FN$7*(1+(FN$8/100))*(NOT(ISBLANK(KF136)))</f>
        <v>0</v>
      </c>
      <c r="FO136" s="1">
        <f>POWER(0.925,KG136-1)*FO$1*FO$7*(1+(FO$8/100))*(NOT(ISBLANK(KG136)))</f>
        <v>0</v>
      </c>
      <c r="FP136" s="1">
        <f>POWER(0.925,KH136-1)*FP$1*FP$7*(1+(FP$8/100))*(NOT(ISBLANK(KH136)))</f>
        <v>0</v>
      </c>
      <c r="FQ136" s="1">
        <f>POWER(0.925,KI136-1)*FQ$1*FQ$7*(1+(FQ$8/100))*(NOT(ISBLANK(KI136)))</f>
        <v>0</v>
      </c>
      <c r="FR136" s="1">
        <f>POWER(0.925,KJ136-1)*FR$1*FR$7*(1+(FR$8/100))*(NOT(ISBLANK(KJ136)))</f>
        <v>0</v>
      </c>
      <c r="FS136" s="1">
        <f>POWER(0.925,KK136-1)*FS$1*FS$7*(1+(FS$8/100))*(NOT(ISBLANK(KK136)))</f>
        <v>0</v>
      </c>
      <c r="FT136" s="1">
        <f>POWER(0.925,KL136-1)*FT$1*FT$7*(1+(FT$8/100))*(NOT(ISBLANK(KL136)))</f>
        <v>0</v>
      </c>
      <c r="FU136" s="1">
        <f>POWER(0.925,KM136-1)*FU$1*FU$7*(1+(FU$8/100))*(NOT(ISBLANK(KM136)))</f>
        <v>0</v>
      </c>
      <c r="FV136" s="1">
        <f>POWER(0.925,KN136-1)*FV$1*FV$7*(1+(FV$8/100))*(NOT(ISBLANK(KN136)))</f>
        <v>0</v>
      </c>
      <c r="FW136" s="1">
        <f>POWER(0.925,KO136-1)*FW$1*FW$7*(1+(FW$8/100))*(NOT(ISBLANK(KO136)))</f>
        <v>0</v>
      </c>
      <c r="FX136" s="1">
        <f>POWER(0.925,KP136-1)*FX$1*FX$7*(1+(FX$8/100))*(NOT(ISBLANK(KP136)))</f>
        <v>0</v>
      </c>
      <c r="FY136" s="1">
        <f>POWER(0.925,KQ136-1)*FY$1*FY$7*(1+(FY$8/100))*(NOT(ISBLANK(KQ136)))</f>
        <v>0</v>
      </c>
      <c r="FZ136" s="1">
        <f>POWER(0.925,KR136-1)*FZ$1*FZ$7*(1+(FZ$8/100))*(NOT(ISBLANK(KR136)))</f>
        <v>0</v>
      </c>
      <c r="GA136" s="1">
        <f>POWER(0.925,KS136-1)*GA$1*GA$7*(1+(GA$8/100))*(NOT(ISBLANK(KS136)))</f>
        <v>0</v>
      </c>
      <c r="GB136" s="1">
        <f>POWER(0.925,KT136-1)*GB$1*GB$7*(1+(GB$8/100))*(NOT(ISBLANK(KT136)))</f>
        <v>0</v>
      </c>
      <c r="GC136" s="1">
        <f>POWER(0.925,KU136-1)*GC$1*GC$7*(1+(GC$8/100))*(NOT(ISBLANK(KU136)))</f>
        <v>0</v>
      </c>
      <c r="GD136" s="1">
        <f>POWER(0.925,KV136-1)*GD$1*GD$7*(1+(GD$8/100))*(NOT(ISBLANK(KV136)))</f>
        <v>0</v>
      </c>
      <c r="GE136" s="1">
        <f>POWER(0.925,KW136-1)*GE$1*GE$7*(1+(GE$8/100))*(NOT(ISBLANK(KW136)))</f>
        <v>0</v>
      </c>
      <c r="GF136" s="1">
        <f>POWER(0.925,KX136-1)*GF$1*GF$7*(1+(GF$8/100))*(NOT(ISBLANK(KX136)))</f>
        <v>0</v>
      </c>
      <c r="GG136" s="1">
        <f>POWER(0.925,KY136-1)*GG$1*GG$7*(1+(GG$8/100))*(NOT(ISBLANK(KY136)))</f>
        <v>0</v>
      </c>
      <c r="GH136" s="1">
        <f>POWER(0.925,KZ136-1)*GH$1*GH$7*(1+(GH$8/100))*(NOT(ISBLANK(KZ136)))</f>
        <v>0</v>
      </c>
      <c r="GI136" s="1">
        <f>POWER(0.925,LA136-1)*GI$1*GI$7*(1+(GI$8/100))*(NOT(ISBLANK(LA136)))</f>
        <v>0</v>
      </c>
      <c r="GJ136" s="1">
        <f>POWER(0.925,LB136-1)*GJ$1*GJ$7*(1+(GJ$8/100))*(NOT(ISBLANK(LB136)))</f>
        <v>0</v>
      </c>
      <c r="GK136" s="1">
        <f>POWER(0.925,LC136-1)*GK$1*GK$7*(1+(GK$8/100))*(NOT(ISBLANK(LC136)))</f>
        <v>0</v>
      </c>
      <c r="GL136" s="1">
        <f>POWER(0.925,LD136-1)*GL$1*GL$7*(1+(GL$8/100))*(NOT(ISBLANK(LD136)))</f>
        <v>0</v>
      </c>
      <c r="GM136" s="1">
        <f>POWER(0.925,LE136-1)*GM$1*GM$7*(1+(GM$8/100))*(NOT(ISBLANK(LE136)))</f>
        <v>0</v>
      </c>
      <c r="GN136" s="1">
        <f>POWER(0.925,LF136-1)*GN$1*GN$7*(1+(GN$8/100))*(NOT(ISBLANK(LF136)))</f>
        <v>0</v>
      </c>
      <c r="GO136" s="1">
        <f>POWER(0.925,LG136-1)*GO$1*GO$7*(1+(GO$8/100))*(NOT(ISBLANK(LG136)))</f>
        <v>0</v>
      </c>
      <c r="GP136" s="1">
        <f>POWER(0.925,LH136-1)*GP$1*GP$7*(1+(GP$8/100))*(NOT(ISBLANK(LH136)))</f>
        <v>0</v>
      </c>
      <c r="GQ136" s="1">
        <f>POWER(0.925,LI136-1)*GQ$1*GQ$7*(1+(GQ$8/100))*(NOT(ISBLANK(LI136)))</f>
        <v>0</v>
      </c>
      <c r="GR136" s="1">
        <f>POWER(0.925,LJ136-1)*GR$1*GR$7*(1+(GR$8/100))*(NOT(ISBLANK(LJ136)))</f>
        <v>0</v>
      </c>
      <c r="GS136" s="1">
        <f>POWER(0.925,LK136-1)*GS$1*GS$7*(1+(GS$8/100))*(NOT(ISBLANK(LK136)))</f>
        <v>0</v>
      </c>
      <c r="GT136" s="1">
        <f>POWER(0.925,LL136-1)*GT$1*GT$7*(1+(GT$8/100))*(NOT(ISBLANK(LL136)))</f>
        <v>0</v>
      </c>
      <c r="GU136" s="1">
        <f>POWER(0.925,LM136-1)*GU$1*GU$7*(1+(GU$8/100))*(NOT(ISBLANK(LM136)))</f>
        <v>0</v>
      </c>
      <c r="GV136" s="1">
        <f>POWER(0.925,LN136-1)*GV$1*GV$7*(1+(GV$8/100))*(NOT(ISBLANK(LN136)))</f>
        <v>0</v>
      </c>
      <c r="GW136" s="1">
        <f>POWER(0.925,LO136-1)*GW$1*GW$7*(1+(GW$8/100))*(NOT(ISBLANK(LO136)))</f>
        <v>0</v>
      </c>
      <c r="GX136" s="1">
        <f>POWER(0.925,LP136-1)*GX$1*GX$7*(1+(GX$8/100))*(NOT(ISBLANK(LP136)))</f>
        <v>0</v>
      </c>
      <c r="GY136" s="1">
        <f>POWER(0.925,LQ136-1)*GY$1*GY$7*(1+(GY$8/100))*(NOT(ISBLANK(LQ136)))</f>
        <v>0</v>
      </c>
      <c r="GZ136" s="1">
        <f>POWER(0.925,LR136-1)*GZ$1*GZ$7*(1+(GZ$8/100))*(NOT(ISBLANK(LR136)))</f>
        <v>0</v>
      </c>
      <c r="HA136" s="1">
        <f>POWER(0.925,LS136-1)*HA$1*HA$7*(1+(HA$8/100))*(NOT(ISBLANK(LS136)))</f>
        <v>0</v>
      </c>
      <c r="HB136" s="1">
        <f>POWER(0.925,LT136-1)*HB$1*HB$7*(1+(HB$8/100))*(NOT(ISBLANK(LT136)))</f>
        <v>0</v>
      </c>
      <c r="HC136" s="1">
        <f>POWER(0.925,LU136-1)*HC$1*HC$7*(1+(HC$8/100))*(NOT(ISBLANK(LU136)))</f>
        <v>0</v>
      </c>
      <c r="HD136" s="1">
        <f>POWER(0.925,LV136-1)*HD$1*HD$7*(1+(HD$8/100))*(NOT(ISBLANK(LV136)))</f>
        <v>0</v>
      </c>
      <c r="HE136" s="1">
        <f>POWER(0.925,LW136-1)*HE$1*HE$7*(1+(HE$8/100))*(NOT(ISBLANK(LW136)))</f>
        <v>0</v>
      </c>
      <c r="HF136" s="1">
        <f>POWER(0.925,LX136-1)*HF$1*HF$7*(1+(HF$8/100))*(NOT(ISBLANK(LX136)))</f>
        <v>0</v>
      </c>
      <c r="HG136" s="1">
        <f>POWER(0.925,LY136-1)*HG$1*HG$7*(1+(HG$8/100))*(NOT(ISBLANK(LY136)))</f>
        <v>0</v>
      </c>
      <c r="HH136" s="1">
        <f>POWER(0.925,LZ136-1)*HH$1*HH$7*(1+(HH$8/100))*(NOT(ISBLANK(LZ136)))</f>
        <v>0</v>
      </c>
      <c r="HI136" s="1">
        <f>POWER(0.925,MA136-1)*HI$1*HI$7*(1+(HI$8/100))*(NOT(ISBLANK(MA136)))</f>
        <v>0</v>
      </c>
      <c r="HJ136" s="1">
        <f>POWER(0.925,MB136-1)*HJ$1*HJ$7*(1+(HJ$8/100))*(NOT(ISBLANK(MB136)))</f>
        <v>0</v>
      </c>
      <c r="HK136" s="1">
        <f>POWER(0.925,MC136-1)*HK$1*HK$7*(1+(HK$8/100))*(NOT(ISBLANK(MC136)))</f>
        <v>0</v>
      </c>
      <c r="HL136" s="1">
        <f>POWER(0.925,MD136-1)*HL$1*HL$7*(1+(HL$8/100))*(NOT(ISBLANK(MD136)))</f>
        <v>0</v>
      </c>
      <c r="HM136" s="1">
        <f>POWER(0.925,ME136-1)*HM$1*HM$7*(1+(HM$8/100))*(NOT(ISBLANK(ME136)))</f>
        <v>0</v>
      </c>
      <c r="HN136" s="1">
        <f>POWER(0.925,MF136-1)*HN$1*HN$7*(1+(HN$8/100))*(NOT(ISBLANK(MF136)))</f>
        <v>0</v>
      </c>
      <c r="HO136" s="1">
        <f>POWER(0.925,MG136-1)*HO$1*HO$7*(1+(HO$8/100))*(NOT(ISBLANK(MG136)))</f>
        <v>0</v>
      </c>
      <c r="HP136" s="1">
        <f>POWER(0.925,MH136-1)*HP$1*HP$7*(1+(HP$8/100))*(NOT(ISBLANK(MH136)))</f>
        <v>0</v>
      </c>
      <c r="HQ136" s="1">
        <f>POWER(0.925,MI136-1)*HQ$1*HQ$7*(1+(HQ$8/100))*(NOT(ISBLANK(MI136)))</f>
        <v>0</v>
      </c>
      <c r="HR136" s="1">
        <f>POWER(0.925,MJ136-1)*HR$1*HR$7*(1+(HR$8/100))*(NOT(ISBLANK(MJ136)))</f>
        <v>0</v>
      </c>
      <c r="HS136" s="1">
        <f>POWER(0.925,MK136-1)*HS$1*HS$7*(1+(HS$8/100))*(NOT(ISBLANK(MK136)))</f>
        <v>0</v>
      </c>
      <c r="HT136" s="1">
        <f>POWER(0.925,ML136-1)*HT$1*HT$7*(1+(HT$8/100))*(NOT(ISBLANK(ML136)))</f>
        <v>0</v>
      </c>
      <c r="HU136" s="1">
        <f>POWER(0.925,MM136-1)*HU$1*HU$7*(1+(HU$8/100))*(NOT(ISBLANK(MM136)))</f>
        <v>0</v>
      </c>
      <c r="HV136" s="1">
        <f>POWER(0.925,MN136-1)*HV$1*HV$7*(1+(HV$8/100))*(NOT(ISBLANK(MN136)))</f>
        <v>0</v>
      </c>
      <c r="HW136" s="1">
        <f>POWER(0.925,MO136-1)*HW$1*HW$7*(1+(HW$8/100))*(NOT(ISBLANK(MO136)))</f>
        <v>0</v>
      </c>
      <c r="HX136" s="1">
        <f>POWER(0.925,MP136-1)*HX$1*HX$7*(1+(HX$8/100))*(NOT(ISBLANK(MP136)))</f>
        <v>0</v>
      </c>
      <c r="HY136" s="1">
        <f>POWER(0.925,MQ136-1)*HY$1*HY$7*(1+(HY$8/100))*(NOT(ISBLANK(MQ136)))</f>
        <v>0</v>
      </c>
      <c r="HZ136" s="1">
        <f>POWER(0.925,MR136-1)*HZ$1*HZ$7*(1+(HZ$8/100))*(NOT(ISBLANK(MR136)))</f>
        <v>0</v>
      </c>
      <c r="IA136" s="1">
        <f>POWER(0.925,MS136-1)*IA$1*IA$7*(1+(IA$8/100))*(NOT(ISBLANK(MS136)))</f>
        <v>0</v>
      </c>
      <c r="IB136" s="1">
        <f>POWER(0.925,MT136-1)*IB$1*IB$7*(1+(IB$8/100))*(NOT(ISBLANK(MT136)))</f>
        <v>0</v>
      </c>
      <c r="IC136" s="1">
        <f>POWER(0.925,MU136-1)*IC$1*IC$7*(1+(IC$8/100))*(NOT(ISBLANK(MU136)))</f>
        <v>0</v>
      </c>
      <c r="ID136" s="1">
        <f>POWER(0.925,MV136-1)*ID$1*ID$7*(1+(ID$8/100))*(NOT(ISBLANK(MV136)))</f>
        <v>0</v>
      </c>
      <c r="IE136" s="1">
        <f>POWER(0.925,MW136-1)*IE$1*IE$7*(1+(IE$8/100))*(NOT(ISBLANK(MW136)))</f>
        <v>0</v>
      </c>
      <c r="IF136" s="1">
        <f>POWER(0.925,MX136-1)*IF$1*IF$7*(1+(IF$8/100))*(NOT(ISBLANK(MX136)))</f>
        <v>0</v>
      </c>
      <c r="IG136" s="1">
        <f>POWER(0.925,MY136-1)*IG$1*IG$7*(1+(IG$8/100))*(NOT(ISBLANK(MY136)))</f>
        <v>0</v>
      </c>
      <c r="IH136" s="1">
        <f>POWER(0.925,MZ136-1)*IH$1*IH$7*(1+(IH$8/100))*(NOT(ISBLANK(MZ136)))</f>
        <v>0</v>
      </c>
      <c r="II136" s="1">
        <f>POWER(0.925,NA136-1)*II$1*II$7*(1+(II$8/100))*(NOT(ISBLANK(NA136)))</f>
        <v>0</v>
      </c>
      <c r="IJ136" s="1">
        <f>POWER(0.925,NB136-1)*IJ$1*IJ$7*(1+(IJ$8/100))*(NOT(ISBLANK(NB136)))</f>
        <v>0</v>
      </c>
      <c r="IK136" s="1">
        <f>POWER(0.925,NC136-1)*IK$1*IK$7*(1+(IK$8/100))*(NOT(ISBLANK(NC136)))</f>
        <v>0</v>
      </c>
      <c r="IL136" s="1">
        <f>POWER(0.925,ND136-1)*IL$1*IL$7*(1+(IL$8/100))*(NOT(ISBLANK(ND136)))</f>
        <v>0</v>
      </c>
      <c r="IM136" s="1">
        <f>POWER(0.925,NE136-1)*IM$1*IM$7*(1+(IM$8/100))*(NOT(ISBLANK(NE136)))</f>
        <v>0</v>
      </c>
      <c r="IN136" s="1">
        <f>POWER(0.925,NF136-1)*IN$1*IN$7*(1+(IN$8/100))*(NOT(ISBLANK(NF136)))</f>
        <v>0</v>
      </c>
      <c r="IO136" s="1">
        <f>POWER(0.925,NG136-1)*IO$1*IO$7*(1+(IO$8/100))*(NOT(ISBLANK(NG136)))</f>
        <v>0</v>
      </c>
      <c r="IP136" s="1">
        <f>POWER(0.925,NH136-1)*IP$1*IP$7*(1+(IP$8/100))*(NOT(ISBLANK(NH136)))</f>
        <v>0</v>
      </c>
      <c r="IQ136" s="1">
        <f>POWER(0.925,NI136-1)*IQ$1*IQ$7*(1+(IQ$8/100))*(NOT(ISBLANK(NI136)))</f>
        <v>0</v>
      </c>
      <c r="IR136" s="1">
        <f>POWER(0.925,NJ136-1)*IR$1*IR$7*(1+(IR$8/100))*(NOT(ISBLANK(NJ136)))</f>
        <v>0</v>
      </c>
      <c r="IS136" s="1">
        <f>POWER(0.925,NK136-1)*IS$1*IS$7*(1+(IS$8/100))*(NOT(ISBLANK(NK136)))</f>
        <v>0</v>
      </c>
      <c r="IT136" s="1">
        <f>POWER(0.925,NL136-1)*IT$1*IT$7*(1+(IT$8/100))*(NOT(ISBLANK(NL136)))</f>
        <v>0</v>
      </c>
      <c r="IU136" s="1">
        <f>POWER(0.925,NM136-1)*IU$1*IU$7*(1+(IU$8/100))*(NOT(ISBLANK(NM136)))</f>
        <v>0</v>
      </c>
      <c r="IV136" s="1">
        <f>POWER(0.925,NN136-1)*IV$1*IV$7*(1+(IV$8/100))*(NOT(ISBLANK(NN136)))</f>
        <v>0</v>
      </c>
      <c r="IW136" s="1">
        <f>POWER(0.925,NO136-1)*IW$1*IW$7*(1+(IW$8/100))*(NOT(ISBLANK(NO136)))</f>
        <v>0</v>
      </c>
      <c r="IX136" s="1">
        <f>POWER(0.925,NP136-1)*IX$1*IX$7*(1+(IX$8/100))*(NOT(ISBLANK(NP136)))</f>
        <v>0</v>
      </c>
      <c r="IY136" s="1">
        <f>POWER(0.925,NQ136-1)*IY$1*IY$7*(1+(IY$8/100))*(NOT(ISBLANK(NQ136)))</f>
        <v>0</v>
      </c>
      <c r="IZ136" s="1">
        <f>POWER(0.925,NR136-1)*IZ$1*IZ$7*(1+(IZ$8/100))*(NOT(ISBLANK(NR136)))</f>
        <v>0</v>
      </c>
      <c r="JA136" s="1">
        <f>POWER(0.925,NS136-1)*JA$1*JA$7*(1+(JA$8/100))*(NOT(ISBLANK(NS136)))</f>
        <v>0</v>
      </c>
      <c r="JB136" s="1">
        <f>POWER(0.925,NT136-1)*JB$1*JB$7*(1+(JB$8/100))*(NOT(ISBLANK(NT136)))</f>
        <v>0</v>
      </c>
      <c r="JC136" s="1">
        <f>POWER(0.925,NU136-1)*JC$1*JC$7*(1+(JC$8/100))*(NOT(ISBLANK(NU136)))</f>
        <v>0</v>
      </c>
      <c r="JE136" s="12"/>
      <c r="KL136" s="1">
        <v>3</v>
      </c>
      <c r="MC136" s="1">
        <v>2</v>
      </c>
      <c r="ME136" s="12"/>
      <c r="MF136" s="12"/>
      <c r="MG136" s="12"/>
      <c r="MH136" s="12"/>
      <c r="MI136" s="12"/>
      <c r="MJ136" s="12"/>
      <c r="MK136" s="12"/>
      <c r="ML136" s="12"/>
      <c r="MM136" s="12"/>
      <c r="MN136" s="12"/>
      <c r="MO136" s="12"/>
      <c r="MP136" s="12"/>
      <c r="MQ136" s="12"/>
      <c r="MR136" s="12"/>
      <c r="MS136" s="12"/>
      <c r="MT136" s="12"/>
      <c r="MU136" s="12"/>
      <c r="MV136" s="12"/>
      <c r="MW136" s="12"/>
      <c r="MX136" s="12"/>
      <c r="MY136" s="12"/>
      <c r="MZ136" s="12"/>
      <c r="NA136" s="12"/>
      <c r="NB136" s="12"/>
      <c r="NC136" s="12"/>
      <c r="ND136" s="12"/>
      <c r="NE136" s="12"/>
    </row>
    <row r="137" spans="1:433">
      <c r="A137" s="1">
        <f>A136+1</f>
        <v>128</v>
      </c>
      <c r="B137" s="1">
        <f>IF(G137=G136,B136,(A137))</f>
        <v>113</v>
      </c>
      <c r="C137" s="1">
        <v>205</v>
      </c>
      <c r="D137" s="2" t="str">
        <f>IF(B137&gt;C137,CONCATENATE("↓",(B137-C137)),(IF(B137=C137,"↔",CONCATENATE("↑",(C137-B137)))))</f>
        <v>↑92</v>
      </c>
      <c r="E137" s="1" t="s">
        <v>837</v>
      </c>
      <c r="F137" s="1" t="s">
        <v>26</v>
      </c>
      <c r="G137" s="3">
        <f>L137+Q137</f>
        <v>128.34375</v>
      </c>
      <c r="H137" s="1">
        <v>10</v>
      </c>
      <c r="I137" s="1">
        <v>0</v>
      </c>
      <c r="J137" s="1">
        <v>10</v>
      </c>
      <c r="K137" s="1">
        <v>2</v>
      </c>
      <c r="L137" s="1">
        <f>SUM(M137:P137)</f>
        <v>128.34375</v>
      </c>
      <c r="M137" s="1">
        <f>LARGE(W137:EL137,1)</f>
        <v>128.34375</v>
      </c>
      <c r="N137" s="1">
        <f>LARGE(W137:EL137,2)</f>
        <v>0</v>
      </c>
      <c r="O137" s="1">
        <f>LARGE(W137:EL137,3)</f>
        <v>0</v>
      </c>
      <c r="P137" s="1">
        <f>LARGE(W137:EL137,4)</f>
        <v>0</v>
      </c>
      <c r="Q137" s="1">
        <f>SUM(R137:U137)</f>
        <v>0</v>
      </c>
      <c r="R137" s="1">
        <f>LARGE(EN137:JD137,1)</f>
        <v>0</v>
      </c>
      <c r="S137" s="1">
        <f>LARGE(EN137:JD137,2)</f>
        <v>0</v>
      </c>
      <c r="T137" s="1">
        <f>LARGE(EN137:JD137,3)</f>
        <v>0</v>
      </c>
      <c r="U137" s="1">
        <f>LARGE(EN137:JD137,4)</f>
        <v>0</v>
      </c>
      <c r="X137" s="1">
        <f>POWER(0.925,JG137-1)*X$1*X$7*(1+(X$8/100))*(NOT(ISBLANK(JG137)))</f>
        <v>0</v>
      </c>
      <c r="Y137" s="1">
        <f>POWER(0.925,JH137-1)*Y$1*Y$7*(1+(Y$8/100))*(NOT(ISBLANK(JH137)))</f>
        <v>0</v>
      </c>
      <c r="Z137" s="1">
        <f>POWER(0.925,JI137-1)*Z$1*Z$7*(1+(Z$8/100))*(NOT(ISBLANK(JI137)))</f>
        <v>0</v>
      </c>
      <c r="AA137" s="1">
        <f>POWER(0.925,JJ137-1)*AA$1*AA$7*(1+(AA$8/100))*(NOT(ISBLANK(JJ137)))</f>
        <v>0</v>
      </c>
      <c r="AB137" s="1">
        <f>POWER(0.925,JK137-1)*AB$1*AB$7*(1+(AB$8/100))*(NOT(ISBLANK(JK137)))</f>
        <v>0</v>
      </c>
      <c r="AC137" s="1">
        <f>POWER(0.925,JL137-1)*AC$1*AC$7*(1+(AC$8/100))*(NOT(ISBLANK(JL137)))</f>
        <v>0</v>
      </c>
      <c r="AD137" s="1">
        <f>POWER(0.925,JM137-1)*AD$1*AD$7*(1+(AD$8/100))*(NOT(ISBLANK(JM137)))</f>
        <v>0</v>
      </c>
      <c r="AE137" s="1">
        <f>POWER(0.925,JN137-1)*AE$1*AE$7*(1+(AE$8/100))*(NOT(ISBLANK(JN137)))</f>
        <v>0</v>
      </c>
      <c r="AF137" s="1">
        <f>POWER(0.925,JO137-1)*AF$1*AF$7*(1+(AF$8/100))*(NOT(ISBLANK(JO137)))</f>
        <v>0</v>
      </c>
      <c r="AG137" s="1">
        <f>POWER(0.925,JP137-1)*AG$1*AG$7*(1+(AG$8/100))*(NOT(ISBLANK(JP137)))</f>
        <v>0</v>
      </c>
      <c r="AH137" s="1">
        <f>POWER(0.925,JQ137-1)*AH$1*AH$7*(1+(AH$8/100))*(NOT(ISBLANK(JQ137)))</f>
        <v>0</v>
      </c>
      <c r="AI137" s="1">
        <f>POWER(0.925,JR137-1)*AI$1*AI$7*(1+(AI$8/100))*(NOT(ISBLANK(JR137)))</f>
        <v>0</v>
      </c>
      <c r="AJ137" s="1">
        <f>POWER(0.925,JS137-1)*AJ$1*AJ$7*(1+(AJ$8/100))*(NOT(ISBLANK(JS137)))</f>
        <v>0</v>
      </c>
      <c r="AK137" s="1">
        <f>POWER(0.925,JT137-1)*AK$1*AK$7*(1+(AK$8/100))*(NOT(ISBLANK(JT137)))</f>
        <v>0</v>
      </c>
      <c r="AL137" s="1">
        <f>POWER(0.925,JU137-1)*AL$1*AL$7*(1+(AL$8/100))*(NOT(ISBLANK(JU137)))</f>
        <v>0</v>
      </c>
      <c r="AM137" s="1">
        <f>POWER(0.925,JV137-1)*AM$1*AM$7*(1+(AM$8/100))*(NOT(ISBLANK(JV137)))</f>
        <v>0</v>
      </c>
      <c r="AN137" s="1">
        <f>POWER(0.925,JW137-1)*AN$1*AN$7*(1+(AN$8/100))*(NOT(ISBLANK(JW137)))</f>
        <v>0</v>
      </c>
      <c r="AO137" s="1">
        <f>POWER(0.925,JX137-1)*AO$1*AO$7*(1+(AO$8/100))*(NOT(ISBLANK(JX137)))</f>
        <v>0</v>
      </c>
      <c r="AP137" s="1">
        <f>POWER(0.925,JY137-1)*AP$1*AP$7*(1+(AP$8/100))*(NOT(ISBLANK(JY137)))</f>
        <v>0</v>
      </c>
      <c r="AQ137" s="1">
        <f>POWER(0.925,JZ137-1)*AQ$1*AQ$7*(1+(AQ$8/100))*(NOT(ISBLANK(JZ137)))</f>
        <v>128.34375</v>
      </c>
      <c r="AR137" s="1">
        <f>POWER(0.925,KA137-1)*AR$1*AR$7*(1+(AR$8/100))*(NOT(ISBLANK(KA137)))</f>
        <v>0</v>
      </c>
      <c r="AS137" s="1">
        <f>POWER(0.925,KB137-1)*AS$1*AS$7*(1+(AS$8/100))*(NOT(ISBLANK(KB137)))</f>
        <v>0</v>
      </c>
      <c r="AT137" s="1">
        <f>POWER(0.925,KC137-1)*AT$1*AT$7*(1+(AT$8/100))*(NOT(ISBLANK(KC137)))</f>
        <v>0</v>
      </c>
      <c r="AU137" s="1">
        <f>POWER(0.925,KD137-1)*AU$1*AU$7*(1+(AU$8/100))*(NOT(ISBLANK(KD137)))</f>
        <v>0</v>
      </c>
      <c r="AV137" s="1">
        <f>POWER(0.925,KE137-1)*AV$1*AV$7*(1+(AV$8/100))*(NOT(ISBLANK(KE137)))</f>
        <v>0</v>
      </c>
      <c r="AW137" s="1">
        <f>POWER(0.925,KF137-1)*AW$1*AW$7*(1+(AW$8/100))*(NOT(ISBLANK(KF137)))</f>
        <v>0</v>
      </c>
      <c r="AX137" s="1">
        <f>POWER(0.925,KG137-1)*AX$1*AX$7*(1+(AX$8/100))*(NOT(ISBLANK(KG137)))</f>
        <v>0</v>
      </c>
      <c r="AY137" s="1">
        <f>POWER(0.925,KH137-1)*AY$1*AY$7*(1+(AY$8/100))*(NOT(ISBLANK(KH137)))</f>
        <v>0</v>
      </c>
      <c r="AZ137" s="1">
        <f>POWER(0.925,KI137-1)*AZ$1*AZ$7*(1+(AZ$8/100))*(NOT(ISBLANK(KI137)))</f>
        <v>0</v>
      </c>
      <c r="BA137" s="1">
        <f>POWER(0.925,KJ137-1)*BA$1*BA$7*(1+(BA$8/100))*(NOT(ISBLANK(KJ137)))</f>
        <v>0</v>
      </c>
      <c r="BB137" s="1">
        <f>POWER(0.925,KK137-1)*BB$1*BB$7*(1+(BB$8/100))*(NOT(ISBLANK(KK137)))</f>
        <v>0</v>
      </c>
      <c r="BC137" s="1">
        <f>POWER(0.925,KL137-1)*BC$1*BC$7*(1+(BC$8/100))*(NOT(ISBLANK(KL137)))</f>
        <v>0</v>
      </c>
      <c r="BD137" s="1">
        <f>POWER(0.925,KM137-1)*BD$1*BD$7*(1+(BD$8/100))*(NOT(ISBLANK(KM137)))</f>
        <v>0</v>
      </c>
      <c r="BE137" s="1">
        <f>POWER(0.925,KN137-1)*BE$1*BE$7*(1+(BE$8/100))*(NOT(ISBLANK(KN137)))</f>
        <v>0</v>
      </c>
      <c r="BF137" s="1">
        <f>POWER(0.925,KO137-1)*BF$1*BF$7*(1+(BF$8/100))*(NOT(ISBLANK(KO137)))</f>
        <v>0</v>
      </c>
      <c r="BG137" s="1">
        <f>POWER(0.925,KP137-1)*BG$1*BG$7*(1+(BG$8/100))*(NOT(ISBLANK(KP137)))</f>
        <v>0</v>
      </c>
      <c r="BH137" s="1">
        <f>POWER(0.925,KQ137-1)*BH$1*BH$7*(1+(BH$8/100))*(NOT(ISBLANK(KQ137)))</f>
        <v>0</v>
      </c>
      <c r="BI137" s="1">
        <f>POWER(0.925,KR137-1)*BI$1*BI$7*(1+(BI$8/100))*(NOT(ISBLANK(KR137)))</f>
        <v>0</v>
      </c>
      <c r="BJ137" s="1">
        <f>POWER(0.925,KS137-1)*BJ$1*BJ$7*(1+(BJ$8/100))*(NOT(ISBLANK(KS137)))</f>
        <v>0</v>
      </c>
      <c r="BK137" s="1">
        <f>POWER(0.925,KT137-1)*BK$1*BK$7*(1+(BK$8/100))*(NOT(ISBLANK(KT137)))</f>
        <v>0</v>
      </c>
      <c r="BL137" s="1">
        <f>POWER(0.925,KU137-1)*BL$1*BL$7*(1+(BL$8/100))*(NOT(ISBLANK(KU137)))</f>
        <v>0</v>
      </c>
      <c r="BM137" s="1">
        <f>POWER(0.925,KV137-1)*BM$1*BM$7*(1+(BM$8/100))*(NOT(ISBLANK(KV137)))</f>
        <v>0</v>
      </c>
      <c r="BN137" s="1">
        <f>POWER(0.925,KW137-1)*BN$1*BN$7*(1+(BN$8/100))*(NOT(ISBLANK(KW137)))</f>
        <v>0</v>
      </c>
      <c r="BO137" s="1">
        <f>POWER(0.925,KX137-1)*BO$1*BO$7*(1+(BO$8/100))*(NOT(ISBLANK(KX137)))</f>
        <v>0</v>
      </c>
      <c r="BP137" s="1">
        <f>POWER(0.925,KY137-1)*BP$1*BP$7*(1+(BP$8/100))*(NOT(ISBLANK(KY137)))</f>
        <v>0</v>
      </c>
      <c r="BQ137" s="1">
        <f>POWER(0.925,KZ137-1)*BQ$1*BQ$7*(1+(BQ$8/100))*(NOT(ISBLANK(KZ137)))</f>
        <v>0</v>
      </c>
      <c r="BR137" s="1">
        <f>POWER(0.925,LA137-1)*BR$1*BR$7*(1+(BR$8/100))*(NOT(ISBLANK(LA137)))</f>
        <v>0</v>
      </c>
      <c r="BS137" s="1">
        <f>POWER(0.925,LB137-1)*BS$1*BS$7*(1+(BS$8/100))*(NOT(ISBLANK(LB137)))</f>
        <v>0</v>
      </c>
      <c r="BT137" s="1">
        <f>POWER(0.925,LC137-1)*BT$1*BT$7*(1+(BT$8/100))*(NOT(ISBLANK(LC137)))</f>
        <v>0</v>
      </c>
      <c r="BU137" s="1">
        <f>POWER(0.925,LD137-1)*BU$1*BU$7*(1+(BU$8/100))*(NOT(ISBLANK(LD137)))</f>
        <v>0</v>
      </c>
      <c r="BV137" s="1">
        <f>POWER(0.925,LE137-1)*BV$1*BV$7*(1+(BV$8/100))*(NOT(ISBLANK(LE137)))</f>
        <v>0</v>
      </c>
      <c r="BW137" s="1">
        <f>POWER(0.925,LF137-1)*BW$1*BW$7*(1+(BW$8/100))*(NOT(ISBLANK(LF137)))</f>
        <v>0</v>
      </c>
      <c r="BX137" s="1">
        <f>POWER(0.925,LG137-1)*BX$1*BX$7*(1+(BX$8/100))*(NOT(ISBLANK(LG137)))</f>
        <v>0</v>
      </c>
      <c r="BY137" s="1">
        <f>POWER(0.925,LH137-1)*BY$1*BY$7*(1+(BY$8/100))*(NOT(ISBLANK(LH137)))</f>
        <v>0</v>
      </c>
      <c r="BZ137" s="1">
        <f>POWER(0.925,LI137-1)*BZ$1*BZ$7*(1+(BZ$8/100))*(NOT(ISBLANK(LI137)))</f>
        <v>0</v>
      </c>
      <c r="CA137" s="1">
        <f>POWER(0.925,LJ137-1)*CA$1*CA$7*(1+(CA$8/100))*(NOT(ISBLANK(LJ137)))</f>
        <v>0</v>
      </c>
      <c r="CB137" s="1">
        <f>POWER(0.925,LK137-1)*CB$1*CB$7*(1+(CB$8/100))*(NOT(ISBLANK(LK137)))</f>
        <v>0</v>
      </c>
      <c r="CC137" s="1">
        <f>POWER(0.925,LL137-1)*CC$1*CC$7*(1+(CC$8/100))*(NOT(ISBLANK(LL137)))</f>
        <v>0</v>
      </c>
      <c r="CD137" s="1">
        <f>POWER(0.925,LM137-1)*CD$1*CD$7*(1+(CD$8/100))*(NOT(ISBLANK(LM137)))</f>
        <v>0</v>
      </c>
      <c r="CE137" s="1">
        <f>POWER(0.925,LN137-1)*CE$1*CE$7*(1+(CE$8/100))*(NOT(ISBLANK(LN137)))</f>
        <v>0</v>
      </c>
      <c r="CF137" s="1">
        <f>POWER(0.925,LO137-1)*CF$1*CF$7*(1+(CF$8/100))*(NOT(ISBLANK(LO137)))</f>
        <v>0</v>
      </c>
      <c r="CG137" s="1">
        <f>POWER(0.925,LP137-1)*CG$1*CG$7*(1+(CG$8/100))*(NOT(ISBLANK(LP137)))</f>
        <v>0</v>
      </c>
      <c r="CH137" s="1">
        <f>POWER(0.925,LQ137-1)*CH$1*CH$7*(1+(CH$8/100))*(NOT(ISBLANK(LQ137)))</f>
        <v>0</v>
      </c>
      <c r="CI137" s="1">
        <f>POWER(0.925,LR137-1)*CI$1*CI$7*(1+(CI$8/100))*(NOT(ISBLANK(LR137)))</f>
        <v>0</v>
      </c>
      <c r="CJ137" s="1">
        <f>POWER(0.925,LS137-1)*CJ$1*CJ$7*(1+(CJ$8/100))*(NOT(ISBLANK(LS137)))</f>
        <v>0</v>
      </c>
      <c r="CK137" s="1">
        <f>POWER(0.925,LT137-1)*CK$1*CK$7*(1+(CK$8/100))*(NOT(ISBLANK(LT137)))</f>
        <v>0</v>
      </c>
      <c r="CL137" s="1">
        <f>POWER(0.925,LU137-1)*CL$1*CL$7*(1+(CL$8/100))*(NOT(ISBLANK(LU137)))</f>
        <v>0</v>
      </c>
      <c r="CM137" s="1">
        <f>POWER(0.925,LV137-1)*CM$1*CM$7*(1+(CM$8/100))*(NOT(ISBLANK(LV137)))</f>
        <v>0</v>
      </c>
      <c r="CN137" s="1">
        <f>POWER(0.925,LW137-1)*CN$1*CN$7*(1+(CN$8/100))*(NOT(ISBLANK(LW137)))</f>
        <v>0</v>
      </c>
      <c r="CO137" s="1">
        <f>POWER(0.925,LX137-1)*CO$1*CO$7*(1+(CO$8/100))*(NOT(ISBLANK(LX137)))</f>
        <v>0</v>
      </c>
      <c r="CP137" s="1">
        <f>POWER(0.925,LY137-1)*CP$1*CP$7*(1+(CP$8/100))*(NOT(ISBLANK(LY137)))</f>
        <v>0</v>
      </c>
      <c r="CQ137" s="1">
        <f>POWER(0.925,LZ137-1)*CQ$1*CQ$7*(1+(CQ$8/100))*(NOT(ISBLANK(LZ137)))</f>
        <v>0</v>
      </c>
      <c r="CR137" s="1">
        <f>POWER(0.925,MA137-1)*CR$1*CR$7*(1+(CR$8/100))*(NOT(ISBLANK(MA137)))</f>
        <v>0</v>
      </c>
      <c r="CS137" s="1">
        <f>POWER(0.925,MB137-1)*CS$1*CS$7*(1+(CS$8/100))*(NOT(ISBLANK(MB137)))</f>
        <v>0</v>
      </c>
      <c r="CT137" s="1">
        <f>POWER(0.925,MC137-1)*CT$1*CT$7*(1+(CT$8/100))*(NOT(ISBLANK(MC137)))</f>
        <v>0</v>
      </c>
      <c r="CU137" s="1">
        <f>POWER(0.925,MD137-1)*CU$1*CU$7*(1+(CU$8/100))*(NOT(ISBLANK(MD137)))</f>
        <v>0</v>
      </c>
      <c r="CV137" s="1">
        <f>POWER(0.925,ME137-1)*CV$1*CV$7*(1+(CV$8/100))*(NOT(ISBLANK(ME137)))</f>
        <v>0</v>
      </c>
      <c r="CW137" s="1">
        <f>POWER(0.925,MF137-1)*CW$1*CW$7*(1+(CW$8/100))*(NOT(ISBLANK(MF137)))</f>
        <v>0</v>
      </c>
      <c r="CX137" s="1">
        <f>POWER(0.925,MG137-1)*CX$1*CX$7*(1+(CX$8/100))*(NOT(ISBLANK(MG137)))</f>
        <v>0</v>
      </c>
      <c r="CY137" s="1">
        <f>POWER(0.925,MH137-1)*CY$1*CY$7*(1+(CY$8/100))*(NOT(ISBLANK(MH137)))</f>
        <v>0</v>
      </c>
      <c r="CZ137" s="1">
        <f>POWER(0.925,MI137-1)*CZ$1*CZ$7*(1+(CZ$8/100))*(NOT(ISBLANK(MI137)))</f>
        <v>0</v>
      </c>
      <c r="DA137" s="1">
        <f>POWER(0.925,MJ137-1)*DA$1*DA$7*(1+(DA$8/100))*(NOT(ISBLANK(MJ137)))</f>
        <v>0</v>
      </c>
      <c r="DB137" s="1">
        <f>POWER(0.925,MK137-1)*DB$1*DB$7*(1+(DB$8/100))*(NOT(ISBLANK(MK137)))</f>
        <v>0</v>
      </c>
      <c r="DC137" s="1">
        <f>POWER(0.925,ML137-1)*DC$1*DC$7*(1+(DC$8/100))*(NOT(ISBLANK(ML137)))</f>
        <v>0</v>
      </c>
      <c r="DD137" s="1">
        <f>POWER(0.925,MM137-1)*DD$1*DD$7*(1+(DD$8/100))*(NOT(ISBLANK(MM137)))</f>
        <v>0</v>
      </c>
      <c r="DE137" s="1">
        <f>POWER(0.925,MN137-1)*DE$1*DE$7*(1+(DE$8/100))*(NOT(ISBLANK(MN137)))</f>
        <v>0</v>
      </c>
      <c r="DF137" s="1">
        <f>POWER(0.925,MO137-1)*DF$1*DF$7*(1+(DF$8/100))*(NOT(ISBLANK(MO137)))</f>
        <v>0</v>
      </c>
      <c r="DG137" s="1">
        <f>POWER(0.925,MP137-1)*DG$1*DG$7*(1+(DG$8/100))*(NOT(ISBLANK(MP137)))</f>
        <v>0</v>
      </c>
      <c r="DH137" s="1">
        <f>POWER(0.925,MQ137-1)*DH$1*DH$7*(1+(DH$8/100))*(NOT(ISBLANK(MQ137)))</f>
        <v>0</v>
      </c>
      <c r="DI137" s="1">
        <f>POWER(0.925,MR137-1)*DI$1*DI$7*(1+(DI$8/100))*(NOT(ISBLANK(MR137)))</f>
        <v>0</v>
      </c>
      <c r="DJ137" s="1">
        <f>POWER(0.925,MS137-1)*DJ$1*DJ$7*(1+(DJ$8/100))*(NOT(ISBLANK(MS137)))</f>
        <v>0</v>
      </c>
      <c r="DK137" s="1">
        <f>POWER(0.925,MT137-1)*DK$1*DK$7*(1+(DK$8/100))*(NOT(ISBLANK(MT137)))</f>
        <v>0</v>
      </c>
      <c r="DL137" s="1">
        <f>POWER(0.925,MU137-1)*DL$1*DL$7*(1+(DL$8/100))*(NOT(ISBLANK(MU137)))</f>
        <v>0</v>
      </c>
      <c r="DM137" s="1">
        <f>POWER(0.925,MV137-1)*DM$1*DM$7*(1+(DM$8/100))*(NOT(ISBLANK(MV137)))</f>
        <v>0</v>
      </c>
      <c r="DN137" s="1">
        <f>POWER(0.925,MW137-1)*DN$1*DN$7*(1+(DN$8/100))*(NOT(ISBLANK(MW137)))</f>
        <v>0</v>
      </c>
      <c r="DO137" s="1">
        <f>POWER(0.925,MX137-1)*DO$1*DO$7*(1+(DO$8/100))*(NOT(ISBLANK(MX137)))</f>
        <v>0</v>
      </c>
      <c r="DP137" s="1">
        <f>POWER(0.925,MY137-1)*DP$1*DP$7*(1+(DP$8/100))*(NOT(ISBLANK(MY137)))</f>
        <v>0</v>
      </c>
      <c r="DQ137" s="1">
        <f>POWER(0.925,MZ137-1)*DQ$1*DQ$7*(1+(DQ$8/100))*(NOT(ISBLANK(MZ137)))</f>
        <v>0</v>
      </c>
      <c r="DR137" s="1">
        <f>POWER(0.925,NA137-1)*DR$1*DR$7*(1+(DR$8/100))*(NOT(ISBLANK(NA137)))</f>
        <v>0</v>
      </c>
      <c r="DS137" s="1">
        <f>POWER(0.925,NB137-1)*DS$1*DS$7*(1+(DS$8/100))*(NOT(ISBLANK(NB137)))</f>
        <v>0</v>
      </c>
      <c r="DT137" s="1">
        <f>POWER(0.925,NC137-1)*DT$1*DT$7*(1+(DT$8/100))*(NOT(ISBLANK(NC137)))</f>
        <v>0</v>
      </c>
      <c r="DU137" s="1">
        <f>POWER(0.925,ND137-1)*DU$1*DU$7*(1+(DU$8/100))*(NOT(ISBLANK(ND137)))</f>
        <v>0</v>
      </c>
      <c r="DV137" s="1">
        <f>POWER(0.925,NE137-1)*DV$1*DV$7*(1+(DV$8/100))*(NOT(ISBLANK(NE137)))</f>
        <v>0</v>
      </c>
      <c r="DW137" s="1">
        <f>POWER(0.925,NF137-1)*DW$1*DW$7*(1+(DW$8/100))*(NOT(ISBLANK(NF137)))</f>
        <v>0</v>
      </c>
      <c r="DX137" s="1">
        <f>POWER(0.925,NG137-1)*DX$1*DX$7*(1+(DX$8/100))*(NOT(ISBLANK(NG137)))</f>
        <v>0</v>
      </c>
      <c r="DY137" s="1">
        <f>POWER(0.925,NH137-1)*DY$1*DY$7*(1+(DY$8/100))*(NOT(ISBLANK(NH137)))</f>
        <v>0</v>
      </c>
      <c r="DZ137" s="1">
        <f>POWER(0.925,NI137-1)*DZ$1*DZ$7*(1+(DZ$8/100))*(NOT(ISBLANK(NI137)))</f>
        <v>0</v>
      </c>
      <c r="EA137" s="1">
        <f>POWER(0.925,NJ137-1)*EA$1*EA$7*(1+(EA$8/100))*(NOT(ISBLANK(NJ137)))</f>
        <v>0</v>
      </c>
      <c r="EB137" s="1">
        <f>POWER(0.925,NK137-1)*EB$1*EB$7*(1+(EB$8/100))*(NOT(ISBLANK(NK137)))</f>
        <v>0</v>
      </c>
      <c r="EC137" s="1">
        <f>POWER(0.925,NL137-1)*EC$1*EC$7*(1+(EC$8/100))*(NOT(ISBLANK(NL137)))</f>
        <v>0</v>
      </c>
      <c r="ED137" s="1">
        <f>POWER(0.925,NM137-1)*ED$1*ED$7*(1+(ED$8/100))*(NOT(ISBLANK(NM137)))</f>
        <v>0</v>
      </c>
      <c r="EE137" s="1">
        <f>POWER(0.925,NN137-1)*EE$1*EE$7*(1+(EE$8/100))*(NOT(ISBLANK(NN137)))</f>
        <v>0</v>
      </c>
      <c r="EF137" s="1">
        <f>POWER(0.925,NO137-1)*EF$1*EF$7*(1+(EF$8/100))*(NOT(ISBLANK(NO137)))</f>
        <v>0</v>
      </c>
      <c r="EG137" s="1">
        <f>POWER(0.925,NP137-1)*EG$1*EG$7*(1+(EG$8/100))*(NOT(ISBLANK(NP137)))</f>
        <v>0</v>
      </c>
      <c r="EH137" s="1">
        <f>POWER(0.925,NQ137-1)*EH$1*EH$7*(1+(EH$8/100))*(NOT(ISBLANK(NQ137)))</f>
        <v>0</v>
      </c>
      <c r="EI137" s="1">
        <f>POWER(0.925,NR137-1)*EI$1*EI$7*(1+(EI$8/100))*(NOT(ISBLANK(NR137)))</f>
        <v>0</v>
      </c>
      <c r="EJ137" s="1">
        <f>POWER(0.925,NS137-1)*EJ$1*EJ$7*(1+(EJ$8/100))*(NOT(ISBLANK(NS137)))</f>
        <v>0</v>
      </c>
      <c r="EK137" s="1">
        <f>POWER(0.925,NT137-1)*EK$1*EK$7*(1+(EK$8/100))*(NOT(ISBLANK(NT137)))</f>
        <v>0</v>
      </c>
      <c r="EL137" s="1">
        <f>POWER(0.925,NU137-1)*EL$1*EL$7*(1+(EL$8/100))*(NOT(ISBLANK(NU137)))</f>
        <v>0</v>
      </c>
      <c r="EO137" s="1">
        <f>POWER(0.925,JG137-1)*EO$1*EO$7*(1+(EO$8/100))*(NOT(ISBLANK(JG137)))</f>
        <v>0</v>
      </c>
      <c r="EP137" s="1">
        <f>POWER(0.925,JH137-1)*EP$1*EP$7*(1+(EP$8/100))*(NOT(ISBLANK(JH137)))</f>
        <v>0</v>
      </c>
      <c r="EQ137" s="1">
        <f>POWER(0.925,JI137-1)*EQ$1*EQ$7*(1+(EQ$8/100))*(NOT(ISBLANK(JI137)))</f>
        <v>0</v>
      </c>
      <c r="ER137" s="1">
        <f>POWER(0.925,JJ137-1)*ER$1*ER$7*(1+(ER$8/100))*(NOT(ISBLANK(JJ137)))</f>
        <v>0</v>
      </c>
      <c r="ES137" s="1">
        <f>POWER(0.925,JK137-1)*ES$1*ES$7*(1+(ES$8/100))*(NOT(ISBLANK(JK137)))</f>
        <v>0</v>
      </c>
      <c r="ET137" s="1">
        <f>POWER(0.925,JL137-1)*ET$1*ET$7*(1+(ET$8/100))*(NOT(ISBLANK(JL137)))</f>
        <v>0</v>
      </c>
      <c r="EU137" s="1">
        <f>POWER(0.925,JM137-1)*EU$1*EU$7*(1+(EU$8/100))*(NOT(ISBLANK(JM137)))</f>
        <v>0</v>
      </c>
      <c r="EV137" s="1">
        <f>POWER(0.925,JN137-1)*EV$1*EV$7*(1+(EV$8/100))*(NOT(ISBLANK(JN137)))</f>
        <v>0</v>
      </c>
      <c r="EW137" s="1">
        <f>POWER(0.925,JO137-1)*EW$1*EW$7*(1+(EW$8/100))*(NOT(ISBLANK(JO137)))</f>
        <v>0</v>
      </c>
      <c r="EX137" s="1">
        <f>POWER(0.925,JP137-1)*EX$1*EX$7*(1+(EX$8/100))*(NOT(ISBLANK(JP137)))</f>
        <v>0</v>
      </c>
      <c r="EY137" s="1">
        <f>POWER(0.925,JQ137-1)*EY$1*EY$7*(1+(EY$8/100))*(NOT(ISBLANK(JQ137)))</f>
        <v>0</v>
      </c>
      <c r="EZ137" s="1">
        <f>POWER(0.925,JR137-1)*EZ$1*EZ$7*(1+(EZ$8/100))*(NOT(ISBLANK(JR137)))</f>
        <v>0</v>
      </c>
      <c r="FA137" s="1">
        <f>POWER(0.925,JS137-1)*FA$1*FA$7*(1+(FA$8/100))*(NOT(ISBLANK(JS137)))</f>
        <v>0</v>
      </c>
      <c r="FB137" s="1">
        <f>POWER(0.925,JT137-1)*FB$1*FB$7*(1+(FB$8/100))*(NOT(ISBLANK(JT137)))</f>
        <v>0</v>
      </c>
      <c r="FC137" s="1">
        <f>POWER(0.925,JU137-1)*FC$1*FC$7*(1+(FC$8/100))*(NOT(ISBLANK(JU137)))</f>
        <v>0</v>
      </c>
      <c r="FD137" s="1">
        <f>POWER(0.925,JV137-1)*FD$1*FD$7*(1+(FD$8/100))*(NOT(ISBLANK(JV137)))</f>
        <v>0</v>
      </c>
      <c r="FE137" s="1">
        <f>POWER(0.925,JW137-1)*FE$1*FE$7*(1+(FE$8/100))*(NOT(ISBLANK(JW137)))</f>
        <v>0</v>
      </c>
      <c r="FF137" s="1">
        <f>POWER(0.925,JX137-1)*FF$1*FF$7*(1+(FF$8/100))*(NOT(ISBLANK(JX137)))</f>
        <v>0</v>
      </c>
      <c r="FG137" s="1">
        <f>POWER(0.925,JY137-1)*FG$1*FG$7*(1+(FG$8/100))*(NOT(ISBLANK(JY137)))</f>
        <v>0</v>
      </c>
      <c r="FH137" s="1">
        <f>POWER(0.925,JZ137-1)*FH$1*FH$7*(1+(FH$8/100))*(NOT(ISBLANK(JZ137)))</f>
        <v>0</v>
      </c>
      <c r="FI137" s="1">
        <f>POWER(0.925,KA137-1)*FI$1*FI$7*(1+(FI$8/100))*(NOT(ISBLANK(KA137)))</f>
        <v>0</v>
      </c>
      <c r="FJ137" s="1">
        <f>POWER(0.925,KB137-1)*FJ$1*FJ$7*(1+(FJ$8/100))*(NOT(ISBLANK(KB137)))</f>
        <v>0</v>
      </c>
      <c r="FK137" s="1">
        <f>POWER(0.925,KC137-1)*FK$1*FK$7*(1+(FK$8/100))*(NOT(ISBLANK(KC137)))</f>
        <v>0</v>
      </c>
      <c r="FL137" s="1">
        <f>POWER(0.925,KD137-1)*FL$1*FL$7*(1+(FL$8/100))*(NOT(ISBLANK(KD137)))</f>
        <v>0</v>
      </c>
      <c r="FM137" s="1">
        <f>POWER(0.925,KE137-1)*FM$1*FM$7*(1+(FM$8/100))*(NOT(ISBLANK(KE137)))</f>
        <v>0</v>
      </c>
      <c r="FN137" s="1">
        <f>POWER(0.925,KF137-1)*FN$1*FN$7*(1+(FN$8/100))*(NOT(ISBLANK(KF137)))</f>
        <v>0</v>
      </c>
      <c r="FO137" s="1">
        <f>POWER(0.925,KG137-1)*FO$1*FO$7*(1+(FO$8/100))*(NOT(ISBLANK(KG137)))</f>
        <v>0</v>
      </c>
      <c r="FP137" s="1">
        <f>POWER(0.925,KH137-1)*FP$1*FP$7*(1+(FP$8/100))*(NOT(ISBLANK(KH137)))</f>
        <v>0</v>
      </c>
      <c r="FQ137" s="1">
        <f>POWER(0.925,KI137-1)*FQ$1*FQ$7*(1+(FQ$8/100))*(NOT(ISBLANK(KI137)))</f>
        <v>0</v>
      </c>
      <c r="FR137" s="1">
        <f>POWER(0.925,KJ137-1)*FR$1*FR$7*(1+(FR$8/100))*(NOT(ISBLANK(KJ137)))</f>
        <v>0</v>
      </c>
      <c r="FS137" s="1">
        <f>POWER(0.925,KK137-1)*FS$1*FS$7*(1+(FS$8/100))*(NOT(ISBLANK(KK137)))</f>
        <v>0</v>
      </c>
      <c r="FT137" s="1">
        <f>POWER(0.925,KL137-1)*FT$1*FT$7*(1+(FT$8/100))*(NOT(ISBLANK(KL137)))</f>
        <v>0</v>
      </c>
      <c r="FU137" s="1">
        <f>POWER(0.925,KM137-1)*FU$1*FU$7*(1+(FU$8/100))*(NOT(ISBLANK(KM137)))</f>
        <v>0</v>
      </c>
      <c r="FV137" s="1">
        <f>POWER(0.925,KN137-1)*FV$1*FV$7*(1+(FV$8/100))*(NOT(ISBLANK(KN137)))</f>
        <v>0</v>
      </c>
      <c r="FW137" s="1">
        <f>POWER(0.925,KO137-1)*FW$1*FW$7*(1+(FW$8/100))*(NOT(ISBLANK(KO137)))</f>
        <v>0</v>
      </c>
      <c r="FX137" s="1">
        <f>POWER(0.925,KP137-1)*FX$1*FX$7*(1+(FX$8/100))*(NOT(ISBLANK(KP137)))</f>
        <v>0</v>
      </c>
      <c r="FY137" s="1">
        <f>POWER(0.925,KQ137-1)*FY$1*FY$7*(1+(FY$8/100))*(NOT(ISBLANK(KQ137)))</f>
        <v>0</v>
      </c>
      <c r="FZ137" s="1">
        <f>POWER(0.925,KR137-1)*FZ$1*FZ$7*(1+(FZ$8/100))*(NOT(ISBLANK(KR137)))</f>
        <v>0</v>
      </c>
      <c r="GA137" s="1">
        <f>POWER(0.925,KS137-1)*GA$1*GA$7*(1+(GA$8/100))*(NOT(ISBLANK(KS137)))</f>
        <v>0</v>
      </c>
      <c r="GB137" s="1">
        <f>POWER(0.925,KT137-1)*GB$1*GB$7*(1+(GB$8/100))*(NOT(ISBLANK(KT137)))</f>
        <v>0</v>
      </c>
      <c r="GC137" s="1">
        <f>POWER(0.925,KU137-1)*GC$1*GC$7*(1+(GC$8/100))*(NOT(ISBLANK(KU137)))</f>
        <v>0</v>
      </c>
      <c r="GD137" s="1">
        <f>POWER(0.925,KV137-1)*GD$1*GD$7*(1+(GD$8/100))*(NOT(ISBLANK(KV137)))</f>
        <v>0</v>
      </c>
      <c r="GE137" s="1">
        <f>POWER(0.925,KW137-1)*GE$1*GE$7*(1+(GE$8/100))*(NOT(ISBLANK(KW137)))</f>
        <v>0</v>
      </c>
      <c r="GF137" s="1">
        <f>POWER(0.925,KX137-1)*GF$1*GF$7*(1+(GF$8/100))*(NOT(ISBLANK(KX137)))</f>
        <v>0</v>
      </c>
      <c r="GG137" s="1">
        <f>POWER(0.925,KY137-1)*GG$1*GG$7*(1+(GG$8/100))*(NOT(ISBLANK(KY137)))</f>
        <v>0</v>
      </c>
      <c r="GH137" s="1">
        <f>POWER(0.925,KZ137-1)*GH$1*GH$7*(1+(GH$8/100))*(NOT(ISBLANK(KZ137)))</f>
        <v>0</v>
      </c>
      <c r="GI137" s="1">
        <f>POWER(0.925,LA137-1)*GI$1*GI$7*(1+(GI$8/100))*(NOT(ISBLANK(LA137)))</f>
        <v>0</v>
      </c>
      <c r="GJ137" s="1">
        <f>POWER(0.925,LB137-1)*GJ$1*GJ$7*(1+(GJ$8/100))*(NOT(ISBLANK(LB137)))</f>
        <v>0</v>
      </c>
      <c r="GK137" s="1">
        <f>POWER(0.925,LC137-1)*GK$1*GK$7*(1+(GK$8/100))*(NOT(ISBLANK(LC137)))</f>
        <v>0</v>
      </c>
      <c r="GL137" s="1">
        <f>POWER(0.925,LD137-1)*GL$1*GL$7*(1+(GL$8/100))*(NOT(ISBLANK(LD137)))</f>
        <v>0</v>
      </c>
      <c r="GM137" s="1">
        <f>POWER(0.925,LE137-1)*GM$1*GM$7*(1+(GM$8/100))*(NOT(ISBLANK(LE137)))</f>
        <v>0</v>
      </c>
      <c r="GN137" s="1">
        <f>POWER(0.925,LF137-1)*GN$1*GN$7*(1+(GN$8/100))*(NOT(ISBLANK(LF137)))</f>
        <v>0</v>
      </c>
      <c r="GO137" s="1">
        <f>POWER(0.925,LG137-1)*GO$1*GO$7*(1+(GO$8/100))*(NOT(ISBLANK(LG137)))</f>
        <v>0</v>
      </c>
      <c r="GP137" s="1">
        <f>POWER(0.925,LH137-1)*GP$1*GP$7*(1+(GP$8/100))*(NOT(ISBLANK(LH137)))</f>
        <v>0</v>
      </c>
      <c r="GQ137" s="1">
        <f>POWER(0.925,LI137-1)*GQ$1*GQ$7*(1+(GQ$8/100))*(NOT(ISBLANK(LI137)))</f>
        <v>0</v>
      </c>
      <c r="GR137" s="1">
        <f>POWER(0.925,LJ137-1)*GR$1*GR$7*(1+(GR$8/100))*(NOT(ISBLANK(LJ137)))</f>
        <v>0</v>
      </c>
      <c r="GS137" s="1">
        <f>POWER(0.925,LK137-1)*GS$1*GS$7*(1+(GS$8/100))*(NOT(ISBLANK(LK137)))</f>
        <v>0</v>
      </c>
      <c r="GT137" s="1">
        <f>POWER(0.925,LL137-1)*GT$1*GT$7*(1+(GT$8/100))*(NOT(ISBLANK(LL137)))</f>
        <v>0</v>
      </c>
      <c r="GU137" s="1">
        <f>POWER(0.925,LM137-1)*GU$1*GU$7*(1+(GU$8/100))*(NOT(ISBLANK(LM137)))</f>
        <v>0</v>
      </c>
      <c r="GV137" s="1">
        <f>POWER(0.925,LN137-1)*GV$1*GV$7*(1+(GV$8/100))*(NOT(ISBLANK(LN137)))</f>
        <v>0</v>
      </c>
      <c r="GW137" s="1">
        <f>POWER(0.925,LO137-1)*GW$1*GW$7*(1+(GW$8/100))*(NOT(ISBLANK(LO137)))</f>
        <v>0</v>
      </c>
      <c r="GX137" s="1">
        <f>POWER(0.925,LP137-1)*GX$1*GX$7*(1+(GX$8/100))*(NOT(ISBLANK(LP137)))</f>
        <v>0</v>
      </c>
      <c r="GY137" s="1">
        <f>POWER(0.925,LQ137-1)*GY$1*GY$7*(1+(GY$8/100))*(NOT(ISBLANK(LQ137)))</f>
        <v>0</v>
      </c>
      <c r="GZ137" s="1">
        <f>POWER(0.925,LR137-1)*GZ$1*GZ$7*(1+(GZ$8/100))*(NOT(ISBLANK(LR137)))</f>
        <v>0</v>
      </c>
      <c r="HA137" s="1">
        <f>POWER(0.925,LS137-1)*HA$1*HA$7*(1+(HA$8/100))*(NOT(ISBLANK(LS137)))</f>
        <v>0</v>
      </c>
      <c r="HB137" s="1">
        <f>POWER(0.925,LT137-1)*HB$1*HB$7*(1+(HB$8/100))*(NOT(ISBLANK(LT137)))</f>
        <v>0</v>
      </c>
      <c r="HC137" s="1">
        <f>POWER(0.925,LU137-1)*HC$1*HC$7*(1+(HC$8/100))*(NOT(ISBLANK(LU137)))</f>
        <v>0</v>
      </c>
      <c r="HD137" s="1">
        <f>POWER(0.925,LV137-1)*HD$1*HD$7*(1+(HD$8/100))*(NOT(ISBLANK(LV137)))</f>
        <v>0</v>
      </c>
      <c r="HE137" s="1">
        <f>POWER(0.925,LW137-1)*HE$1*HE$7*(1+(HE$8/100))*(NOT(ISBLANK(LW137)))</f>
        <v>0</v>
      </c>
      <c r="HF137" s="1">
        <f>POWER(0.925,LX137-1)*HF$1*HF$7*(1+(HF$8/100))*(NOT(ISBLANK(LX137)))</f>
        <v>0</v>
      </c>
      <c r="HG137" s="1">
        <f>POWER(0.925,LY137-1)*HG$1*HG$7*(1+(HG$8/100))*(NOT(ISBLANK(LY137)))</f>
        <v>0</v>
      </c>
      <c r="HH137" s="1">
        <f>POWER(0.925,LZ137-1)*HH$1*HH$7*(1+(HH$8/100))*(NOT(ISBLANK(LZ137)))</f>
        <v>0</v>
      </c>
      <c r="HI137" s="1">
        <f>POWER(0.925,MA137-1)*HI$1*HI$7*(1+(HI$8/100))*(NOT(ISBLANK(MA137)))</f>
        <v>0</v>
      </c>
      <c r="HJ137" s="1">
        <f>POWER(0.925,MB137-1)*HJ$1*HJ$7*(1+(HJ$8/100))*(NOT(ISBLANK(MB137)))</f>
        <v>0</v>
      </c>
      <c r="HK137" s="1">
        <f>POWER(0.925,MC137-1)*HK$1*HK$7*(1+(HK$8/100))*(NOT(ISBLANK(MC137)))</f>
        <v>0</v>
      </c>
      <c r="HL137" s="1">
        <f>POWER(0.925,MD137-1)*HL$1*HL$7*(1+(HL$8/100))*(NOT(ISBLANK(MD137)))</f>
        <v>0</v>
      </c>
      <c r="HM137" s="1">
        <f>POWER(0.925,ME137-1)*HM$1*HM$7*(1+(HM$8/100))*(NOT(ISBLANK(ME137)))</f>
        <v>0</v>
      </c>
      <c r="HN137" s="1">
        <f>POWER(0.925,MF137-1)*HN$1*HN$7*(1+(HN$8/100))*(NOT(ISBLANK(MF137)))</f>
        <v>0</v>
      </c>
      <c r="HO137" s="1">
        <f>POWER(0.925,MG137-1)*HO$1*HO$7*(1+(HO$8/100))*(NOT(ISBLANK(MG137)))</f>
        <v>0</v>
      </c>
      <c r="HP137" s="1">
        <f>POWER(0.925,MH137-1)*HP$1*HP$7*(1+(HP$8/100))*(NOT(ISBLANK(MH137)))</f>
        <v>0</v>
      </c>
      <c r="HQ137" s="1">
        <f>POWER(0.925,MI137-1)*HQ$1*HQ$7*(1+(HQ$8/100))*(NOT(ISBLANK(MI137)))</f>
        <v>0</v>
      </c>
      <c r="HR137" s="1">
        <f>POWER(0.925,MJ137-1)*HR$1*HR$7*(1+(HR$8/100))*(NOT(ISBLANK(MJ137)))</f>
        <v>0</v>
      </c>
      <c r="HS137" s="1">
        <f>POWER(0.925,MK137-1)*HS$1*HS$7*(1+(HS$8/100))*(NOT(ISBLANK(MK137)))</f>
        <v>0</v>
      </c>
      <c r="HT137" s="1">
        <f>POWER(0.925,ML137-1)*HT$1*HT$7*(1+(HT$8/100))*(NOT(ISBLANK(ML137)))</f>
        <v>0</v>
      </c>
      <c r="HU137" s="1">
        <f>POWER(0.925,MM137-1)*HU$1*HU$7*(1+(HU$8/100))*(NOT(ISBLANK(MM137)))</f>
        <v>0</v>
      </c>
      <c r="HV137" s="1">
        <f>POWER(0.925,MN137-1)*HV$1*HV$7*(1+(HV$8/100))*(NOT(ISBLANK(MN137)))</f>
        <v>0</v>
      </c>
      <c r="HW137" s="1">
        <f>POWER(0.925,MO137-1)*HW$1*HW$7*(1+(HW$8/100))*(NOT(ISBLANK(MO137)))</f>
        <v>0</v>
      </c>
      <c r="HX137" s="1">
        <f>POWER(0.925,MP137-1)*HX$1*HX$7*(1+(HX$8/100))*(NOT(ISBLANK(MP137)))</f>
        <v>0</v>
      </c>
      <c r="HY137" s="1">
        <f>POWER(0.925,MQ137-1)*HY$1*HY$7*(1+(HY$8/100))*(NOT(ISBLANK(MQ137)))</f>
        <v>0</v>
      </c>
      <c r="HZ137" s="1">
        <f>POWER(0.925,MR137-1)*HZ$1*HZ$7*(1+(HZ$8/100))*(NOT(ISBLANK(MR137)))</f>
        <v>0</v>
      </c>
      <c r="IA137" s="1">
        <f>POWER(0.925,MS137-1)*IA$1*IA$7*(1+(IA$8/100))*(NOT(ISBLANK(MS137)))</f>
        <v>0</v>
      </c>
      <c r="IB137" s="1">
        <f>POWER(0.925,MT137-1)*IB$1*IB$7*(1+(IB$8/100))*(NOT(ISBLANK(MT137)))</f>
        <v>0</v>
      </c>
      <c r="IC137" s="1">
        <f>POWER(0.925,MU137-1)*IC$1*IC$7*(1+(IC$8/100))*(NOT(ISBLANK(MU137)))</f>
        <v>0</v>
      </c>
      <c r="ID137" s="1">
        <f>POWER(0.925,MV137-1)*ID$1*ID$7*(1+(ID$8/100))*(NOT(ISBLANK(MV137)))</f>
        <v>0</v>
      </c>
      <c r="IE137" s="1">
        <f>POWER(0.925,MW137-1)*IE$1*IE$7*(1+(IE$8/100))*(NOT(ISBLANK(MW137)))</f>
        <v>0</v>
      </c>
      <c r="IF137" s="1">
        <f>POWER(0.925,MX137-1)*IF$1*IF$7*(1+(IF$8/100))*(NOT(ISBLANK(MX137)))</f>
        <v>0</v>
      </c>
      <c r="IG137" s="1">
        <f>POWER(0.925,MY137-1)*IG$1*IG$7*(1+(IG$8/100))*(NOT(ISBLANK(MY137)))</f>
        <v>0</v>
      </c>
      <c r="IH137" s="1">
        <f>POWER(0.925,MZ137-1)*IH$1*IH$7*(1+(IH$8/100))*(NOT(ISBLANK(MZ137)))</f>
        <v>0</v>
      </c>
      <c r="II137" s="1">
        <f>POWER(0.925,NA137-1)*II$1*II$7*(1+(II$8/100))*(NOT(ISBLANK(NA137)))</f>
        <v>0</v>
      </c>
      <c r="IJ137" s="1">
        <f>POWER(0.925,NB137-1)*IJ$1*IJ$7*(1+(IJ$8/100))*(NOT(ISBLANK(NB137)))</f>
        <v>0</v>
      </c>
      <c r="IK137" s="1">
        <f>POWER(0.925,NC137-1)*IK$1*IK$7*(1+(IK$8/100))*(NOT(ISBLANK(NC137)))</f>
        <v>0</v>
      </c>
      <c r="IL137" s="1">
        <f>POWER(0.925,ND137-1)*IL$1*IL$7*(1+(IL$8/100))*(NOT(ISBLANK(ND137)))</f>
        <v>0</v>
      </c>
      <c r="IM137" s="1">
        <f>POWER(0.925,NE137-1)*IM$1*IM$7*(1+(IM$8/100))*(NOT(ISBLANK(NE137)))</f>
        <v>0</v>
      </c>
      <c r="IN137" s="1">
        <f>POWER(0.925,NF137-1)*IN$1*IN$7*(1+(IN$8/100))*(NOT(ISBLANK(NF137)))</f>
        <v>0</v>
      </c>
      <c r="IO137" s="1">
        <f>POWER(0.925,NG137-1)*IO$1*IO$7*(1+(IO$8/100))*(NOT(ISBLANK(NG137)))</f>
        <v>0</v>
      </c>
      <c r="IP137" s="1">
        <f>POWER(0.925,NH137-1)*IP$1*IP$7*(1+(IP$8/100))*(NOT(ISBLANK(NH137)))</f>
        <v>0</v>
      </c>
      <c r="IQ137" s="1">
        <f>POWER(0.925,NI137-1)*IQ$1*IQ$7*(1+(IQ$8/100))*(NOT(ISBLANK(NI137)))</f>
        <v>0</v>
      </c>
      <c r="IR137" s="1">
        <f>POWER(0.925,NJ137-1)*IR$1*IR$7*(1+(IR$8/100))*(NOT(ISBLANK(NJ137)))</f>
        <v>0</v>
      </c>
      <c r="IS137" s="1">
        <f>POWER(0.925,NK137-1)*IS$1*IS$7*(1+(IS$8/100))*(NOT(ISBLANK(NK137)))</f>
        <v>0</v>
      </c>
      <c r="IT137" s="1">
        <f>POWER(0.925,NL137-1)*IT$1*IT$7*(1+(IT$8/100))*(NOT(ISBLANK(NL137)))</f>
        <v>0</v>
      </c>
      <c r="IU137" s="1">
        <f>POWER(0.925,NM137-1)*IU$1*IU$7*(1+(IU$8/100))*(NOT(ISBLANK(NM137)))</f>
        <v>0</v>
      </c>
      <c r="IV137" s="1">
        <f>POWER(0.925,NN137-1)*IV$1*IV$7*(1+(IV$8/100))*(NOT(ISBLANK(NN137)))</f>
        <v>0</v>
      </c>
      <c r="IW137" s="1">
        <f>POWER(0.925,NO137-1)*IW$1*IW$7*(1+(IW$8/100))*(NOT(ISBLANK(NO137)))</f>
        <v>0</v>
      </c>
      <c r="IX137" s="1">
        <f>POWER(0.925,NP137-1)*IX$1*IX$7*(1+(IX$8/100))*(NOT(ISBLANK(NP137)))</f>
        <v>0</v>
      </c>
      <c r="IY137" s="1">
        <f>POWER(0.925,NQ137-1)*IY$1*IY$7*(1+(IY$8/100))*(NOT(ISBLANK(NQ137)))</f>
        <v>0</v>
      </c>
      <c r="IZ137" s="1">
        <f>POWER(0.925,NR137-1)*IZ$1*IZ$7*(1+(IZ$8/100))*(NOT(ISBLANK(NR137)))</f>
        <v>0</v>
      </c>
      <c r="JA137" s="1">
        <f>POWER(0.925,NS137-1)*JA$1*JA$7*(1+(JA$8/100))*(NOT(ISBLANK(NS137)))</f>
        <v>0</v>
      </c>
      <c r="JB137" s="1">
        <f>POWER(0.925,NT137-1)*JB$1*JB$7*(1+(JB$8/100))*(NOT(ISBLANK(NT137)))</f>
        <v>0</v>
      </c>
      <c r="JC137" s="1">
        <f>POWER(0.925,NU137-1)*JC$1*JC$7*(1+(JC$8/100))*(NOT(ISBLANK(NU137)))</f>
        <v>0</v>
      </c>
      <c r="JE137" s="12"/>
      <c r="JZ137" s="1">
        <v>3</v>
      </c>
      <c r="ME137" s="12"/>
      <c r="MF137" s="12"/>
      <c r="MG137" s="12"/>
      <c r="MH137" s="12"/>
      <c r="MI137" s="12"/>
      <c r="MJ137" s="12"/>
      <c r="MK137" s="12"/>
      <c r="ML137" s="12"/>
      <c r="MM137" s="12"/>
      <c r="MN137" s="12"/>
      <c r="MO137" s="12"/>
      <c r="MP137" s="12"/>
      <c r="MQ137" s="12"/>
      <c r="MR137" s="12"/>
      <c r="MS137" s="12"/>
      <c r="MT137" s="12"/>
      <c r="MU137" s="12"/>
      <c r="MV137" s="12">
        <v>1</v>
      </c>
      <c r="MW137" s="12"/>
      <c r="MX137" s="12"/>
      <c r="MY137" s="12"/>
      <c r="MZ137" s="12"/>
      <c r="NA137" s="12"/>
      <c r="NB137" s="12"/>
      <c r="NC137" s="12"/>
      <c r="ND137" s="12"/>
      <c r="NE137" s="12"/>
    </row>
    <row r="138" spans="1:433">
      <c r="A138" s="1">
        <f>A137+1</f>
        <v>129</v>
      </c>
      <c r="B138" s="1">
        <f>IF(G138=G137,B137,(A138))</f>
        <v>113</v>
      </c>
      <c r="C138" s="1">
        <v>141</v>
      </c>
      <c r="D138" s="2" t="str">
        <f>IF(B138&gt;C138,CONCATENATE("↓",(B138-C138)),(IF(B138=C138,"↔",CONCATENATE("↑",(C138-B138)))))</f>
        <v>↑28</v>
      </c>
      <c r="E138" s="1" t="s">
        <v>823</v>
      </c>
      <c r="F138" s="1" t="s">
        <v>23</v>
      </c>
      <c r="G138" s="3">
        <f>L138+Q138</f>
        <v>128.34375</v>
      </c>
      <c r="H138" s="1">
        <v>10</v>
      </c>
      <c r="I138" s="1">
        <v>0</v>
      </c>
      <c r="J138" s="1">
        <v>10</v>
      </c>
      <c r="K138" s="1">
        <v>2</v>
      </c>
      <c r="L138" s="1">
        <f>SUM(M138:P138)</f>
        <v>128.34375</v>
      </c>
      <c r="M138" s="1">
        <f>LARGE(W138:EL138,1)</f>
        <v>128.34375</v>
      </c>
      <c r="N138" s="1">
        <f>LARGE(W138:EL138,2)</f>
        <v>0</v>
      </c>
      <c r="O138" s="1">
        <f>LARGE(W138:EL138,3)</f>
        <v>0</v>
      </c>
      <c r="P138" s="1">
        <f>LARGE(W138:EL138,4)</f>
        <v>0</v>
      </c>
      <c r="Q138" s="1">
        <f>SUM(R138:U138)</f>
        <v>0</v>
      </c>
      <c r="R138" s="1">
        <f>LARGE(EN138:JD138,1)</f>
        <v>0</v>
      </c>
      <c r="S138" s="1">
        <f>LARGE(EN138:JD138,2)</f>
        <v>0</v>
      </c>
      <c r="T138" s="1">
        <f>LARGE(EN138:JD138,3)</f>
        <v>0</v>
      </c>
      <c r="U138" s="1">
        <f>LARGE(EN138:JD138,4)</f>
        <v>0</v>
      </c>
      <c r="X138" s="1">
        <f>POWER(0.925,JG138-1)*X$1*X$7*(1+(X$8/100))*(NOT(ISBLANK(JG138)))</f>
        <v>0</v>
      </c>
      <c r="Y138" s="1">
        <f>POWER(0.925,JH138-1)*Y$1*Y$7*(1+(Y$8/100))*(NOT(ISBLANK(JH138)))</f>
        <v>0</v>
      </c>
      <c r="Z138" s="1">
        <f>POWER(0.925,JI138-1)*Z$1*Z$7*(1+(Z$8/100))*(NOT(ISBLANK(JI138)))</f>
        <v>0</v>
      </c>
      <c r="AA138" s="1">
        <f>POWER(0.925,JJ138-1)*AA$1*AA$7*(1+(AA$8/100))*(NOT(ISBLANK(JJ138)))</f>
        <v>0</v>
      </c>
      <c r="AB138" s="1">
        <f>POWER(0.925,JK138-1)*AB$1*AB$7*(1+(AB$8/100))*(NOT(ISBLANK(JK138)))</f>
        <v>0</v>
      </c>
      <c r="AC138" s="1">
        <f>POWER(0.925,JL138-1)*AC$1*AC$7*(1+(AC$8/100))*(NOT(ISBLANK(JL138)))</f>
        <v>0</v>
      </c>
      <c r="AD138" s="1">
        <f>POWER(0.925,JM138-1)*AD$1*AD$7*(1+(AD$8/100))*(NOT(ISBLANK(JM138)))</f>
        <v>0</v>
      </c>
      <c r="AE138" s="1">
        <f>POWER(0.925,JN138-1)*AE$1*AE$7*(1+(AE$8/100))*(NOT(ISBLANK(JN138)))</f>
        <v>0</v>
      </c>
      <c r="AF138" s="1">
        <f>POWER(0.925,JO138-1)*AF$1*AF$7*(1+(AF$8/100))*(NOT(ISBLANK(JO138)))</f>
        <v>0</v>
      </c>
      <c r="AG138" s="1">
        <f>POWER(0.925,JP138-1)*AG$1*AG$7*(1+(AG$8/100))*(NOT(ISBLANK(JP138)))</f>
        <v>0</v>
      </c>
      <c r="AH138" s="1">
        <f>POWER(0.925,JQ138-1)*AH$1*AH$7*(1+(AH$8/100))*(NOT(ISBLANK(JQ138)))</f>
        <v>128.34375</v>
      </c>
      <c r="AI138" s="1">
        <f>POWER(0.925,JR138-1)*AI$1*AI$7*(1+(AI$8/100))*(NOT(ISBLANK(JR138)))</f>
        <v>0</v>
      </c>
      <c r="AJ138" s="1">
        <f>POWER(0.925,JS138-1)*AJ$1*AJ$7*(1+(AJ$8/100))*(NOT(ISBLANK(JS138)))</f>
        <v>0</v>
      </c>
      <c r="AK138" s="1">
        <f>POWER(0.925,JT138-1)*AK$1*AK$7*(1+(AK$8/100))*(NOT(ISBLANK(JT138)))</f>
        <v>0</v>
      </c>
      <c r="AL138" s="1">
        <f>POWER(0.925,JU138-1)*AL$1*AL$7*(1+(AL$8/100))*(NOT(ISBLANK(JU138)))</f>
        <v>0</v>
      </c>
      <c r="AM138" s="1">
        <f>POWER(0.925,JV138-1)*AM$1*AM$7*(1+(AM$8/100))*(NOT(ISBLANK(JV138)))</f>
        <v>0</v>
      </c>
      <c r="AN138" s="1">
        <f>POWER(0.925,JW138-1)*AN$1*AN$7*(1+(AN$8/100))*(NOT(ISBLANK(JW138)))</f>
        <v>0</v>
      </c>
      <c r="AO138" s="1">
        <f>POWER(0.925,JX138-1)*AO$1*AO$7*(1+(AO$8/100))*(NOT(ISBLANK(JX138)))</f>
        <v>0</v>
      </c>
      <c r="AP138" s="1">
        <f>POWER(0.925,JY138-1)*AP$1*AP$7*(1+(AP$8/100))*(NOT(ISBLANK(JY138)))</f>
        <v>0</v>
      </c>
      <c r="AQ138" s="1">
        <f>POWER(0.925,JZ138-1)*AQ$1*AQ$7*(1+(AQ$8/100))*(NOT(ISBLANK(JZ138)))</f>
        <v>0</v>
      </c>
      <c r="AR138" s="1">
        <f>POWER(0.925,KA138-1)*AR$1*AR$7*(1+(AR$8/100))*(NOT(ISBLANK(KA138)))</f>
        <v>0</v>
      </c>
      <c r="AS138" s="1">
        <f>POWER(0.925,KB138-1)*AS$1*AS$7*(1+(AS$8/100))*(NOT(ISBLANK(KB138)))</f>
        <v>0</v>
      </c>
      <c r="AT138" s="1">
        <f>POWER(0.925,KC138-1)*AT$1*AT$7*(1+(AT$8/100))*(NOT(ISBLANK(KC138)))</f>
        <v>0</v>
      </c>
      <c r="AU138" s="1">
        <f>POWER(0.925,KD138-1)*AU$1*AU$7*(1+(AU$8/100))*(NOT(ISBLANK(KD138)))</f>
        <v>0</v>
      </c>
      <c r="AV138" s="1">
        <f>POWER(0.925,KE138-1)*AV$1*AV$7*(1+(AV$8/100))*(NOT(ISBLANK(KE138)))</f>
        <v>0</v>
      </c>
      <c r="AW138" s="1">
        <f>POWER(0.925,KF138-1)*AW$1*AW$7*(1+(AW$8/100))*(NOT(ISBLANK(KF138)))</f>
        <v>0</v>
      </c>
      <c r="AX138" s="1">
        <f>POWER(0.925,KG138-1)*AX$1*AX$7*(1+(AX$8/100))*(NOT(ISBLANK(KG138)))</f>
        <v>0</v>
      </c>
      <c r="AY138" s="1">
        <f>POWER(0.925,KH138-1)*AY$1*AY$7*(1+(AY$8/100))*(NOT(ISBLANK(KH138)))</f>
        <v>0</v>
      </c>
      <c r="AZ138" s="1">
        <f>POWER(0.925,KI138-1)*AZ$1*AZ$7*(1+(AZ$8/100))*(NOT(ISBLANK(KI138)))</f>
        <v>0</v>
      </c>
      <c r="BA138" s="1">
        <f>POWER(0.925,KJ138-1)*BA$1*BA$7*(1+(BA$8/100))*(NOT(ISBLANK(KJ138)))</f>
        <v>0</v>
      </c>
      <c r="BB138" s="1">
        <f>POWER(0.925,KK138-1)*BB$1*BB$7*(1+(BB$8/100))*(NOT(ISBLANK(KK138)))</f>
        <v>0</v>
      </c>
      <c r="BC138" s="1">
        <f>POWER(0.925,KL138-1)*BC$1*BC$7*(1+(BC$8/100))*(NOT(ISBLANK(KL138)))</f>
        <v>0</v>
      </c>
      <c r="BD138" s="1">
        <f>POWER(0.925,KM138-1)*BD$1*BD$7*(1+(BD$8/100))*(NOT(ISBLANK(KM138)))</f>
        <v>0</v>
      </c>
      <c r="BE138" s="1">
        <f>POWER(0.925,KN138-1)*BE$1*BE$7*(1+(BE$8/100))*(NOT(ISBLANK(KN138)))</f>
        <v>0</v>
      </c>
      <c r="BF138" s="1">
        <f>POWER(0.925,KO138-1)*BF$1*BF$7*(1+(BF$8/100))*(NOT(ISBLANK(KO138)))</f>
        <v>0</v>
      </c>
      <c r="BG138" s="1">
        <f>POWER(0.925,KP138-1)*BG$1*BG$7*(1+(BG$8/100))*(NOT(ISBLANK(KP138)))</f>
        <v>0</v>
      </c>
      <c r="BH138" s="1">
        <f>POWER(0.925,KQ138-1)*BH$1*BH$7*(1+(BH$8/100))*(NOT(ISBLANK(KQ138)))</f>
        <v>0</v>
      </c>
      <c r="BI138" s="1">
        <f>POWER(0.925,KR138-1)*BI$1*BI$7*(1+(BI$8/100))*(NOT(ISBLANK(KR138)))</f>
        <v>0</v>
      </c>
      <c r="BJ138" s="1">
        <f>POWER(0.925,KS138-1)*BJ$1*BJ$7*(1+(BJ$8/100))*(NOT(ISBLANK(KS138)))</f>
        <v>0</v>
      </c>
      <c r="BK138" s="1">
        <f>POWER(0.925,KT138-1)*BK$1*BK$7*(1+(BK$8/100))*(NOT(ISBLANK(KT138)))</f>
        <v>0</v>
      </c>
      <c r="BL138" s="1">
        <f>POWER(0.925,KU138-1)*BL$1*BL$7*(1+(BL$8/100))*(NOT(ISBLANK(KU138)))</f>
        <v>0</v>
      </c>
      <c r="BM138" s="1">
        <f>POWER(0.925,KV138-1)*BM$1*BM$7*(1+(BM$8/100))*(NOT(ISBLANK(KV138)))</f>
        <v>0</v>
      </c>
      <c r="BN138" s="1">
        <f>POWER(0.925,KW138-1)*BN$1*BN$7*(1+(BN$8/100))*(NOT(ISBLANK(KW138)))</f>
        <v>0</v>
      </c>
      <c r="BO138" s="1">
        <f>POWER(0.925,KX138-1)*BO$1*BO$7*(1+(BO$8/100))*(NOT(ISBLANK(KX138)))</f>
        <v>0</v>
      </c>
      <c r="BP138" s="1">
        <f>POWER(0.925,KY138-1)*BP$1*BP$7*(1+(BP$8/100))*(NOT(ISBLANK(KY138)))</f>
        <v>0</v>
      </c>
      <c r="BQ138" s="1">
        <f>POWER(0.925,KZ138-1)*BQ$1*BQ$7*(1+(BQ$8/100))*(NOT(ISBLANK(KZ138)))</f>
        <v>0</v>
      </c>
      <c r="BR138" s="1">
        <f>POWER(0.925,LA138-1)*BR$1*BR$7*(1+(BR$8/100))*(NOT(ISBLANK(LA138)))</f>
        <v>0</v>
      </c>
      <c r="BS138" s="1">
        <f>POWER(0.925,LB138-1)*BS$1*BS$7*(1+(BS$8/100))*(NOT(ISBLANK(LB138)))</f>
        <v>0</v>
      </c>
      <c r="BT138" s="1">
        <f>POWER(0.925,LC138-1)*BT$1*BT$7*(1+(BT$8/100))*(NOT(ISBLANK(LC138)))</f>
        <v>0</v>
      </c>
      <c r="BU138" s="1">
        <f>POWER(0.925,LD138-1)*BU$1*BU$7*(1+(BU$8/100))*(NOT(ISBLANK(LD138)))</f>
        <v>0</v>
      </c>
      <c r="BV138" s="1">
        <f>POWER(0.925,LE138-1)*BV$1*BV$7*(1+(BV$8/100))*(NOT(ISBLANK(LE138)))</f>
        <v>0</v>
      </c>
      <c r="BW138" s="1">
        <f>POWER(0.925,LF138-1)*BW$1*BW$7*(1+(BW$8/100))*(NOT(ISBLANK(LF138)))</f>
        <v>0</v>
      </c>
      <c r="BX138" s="1">
        <f>POWER(0.925,LG138-1)*BX$1*BX$7*(1+(BX$8/100))*(NOT(ISBLANK(LG138)))</f>
        <v>0</v>
      </c>
      <c r="BY138" s="1">
        <f>POWER(0.925,LH138-1)*BY$1*BY$7*(1+(BY$8/100))*(NOT(ISBLANK(LH138)))</f>
        <v>0</v>
      </c>
      <c r="BZ138" s="1">
        <f>POWER(0.925,LI138-1)*BZ$1*BZ$7*(1+(BZ$8/100))*(NOT(ISBLANK(LI138)))</f>
        <v>0</v>
      </c>
      <c r="CA138" s="1">
        <f>POWER(0.925,LJ138-1)*CA$1*CA$7*(1+(CA$8/100))*(NOT(ISBLANK(LJ138)))</f>
        <v>0</v>
      </c>
      <c r="CB138" s="1">
        <f>POWER(0.925,LK138-1)*CB$1*CB$7*(1+(CB$8/100))*(NOT(ISBLANK(LK138)))</f>
        <v>0</v>
      </c>
      <c r="CC138" s="1">
        <f>POWER(0.925,LL138-1)*CC$1*CC$7*(1+(CC$8/100))*(NOT(ISBLANK(LL138)))</f>
        <v>0</v>
      </c>
      <c r="CD138" s="1">
        <f>POWER(0.925,LM138-1)*CD$1*CD$7*(1+(CD$8/100))*(NOT(ISBLANK(LM138)))</f>
        <v>0</v>
      </c>
      <c r="CE138" s="1">
        <f>POWER(0.925,LN138-1)*CE$1*CE$7*(1+(CE$8/100))*(NOT(ISBLANK(LN138)))</f>
        <v>0</v>
      </c>
      <c r="CF138" s="1">
        <f>POWER(0.925,LO138-1)*CF$1*CF$7*(1+(CF$8/100))*(NOT(ISBLANK(LO138)))</f>
        <v>0</v>
      </c>
      <c r="CG138" s="1">
        <f>POWER(0.925,LP138-1)*CG$1*CG$7*(1+(CG$8/100))*(NOT(ISBLANK(LP138)))</f>
        <v>0</v>
      </c>
      <c r="CH138" s="1">
        <f>POWER(0.925,LQ138-1)*CH$1*CH$7*(1+(CH$8/100))*(NOT(ISBLANK(LQ138)))</f>
        <v>0</v>
      </c>
      <c r="CI138" s="1">
        <f>POWER(0.925,LR138-1)*CI$1*CI$7*(1+(CI$8/100))*(NOT(ISBLANK(LR138)))</f>
        <v>0</v>
      </c>
      <c r="CJ138" s="1">
        <f>POWER(0.925,LS138-1)*CJ$1*CJ$7*(1+(CJ$8/100))*(NOT(ISBLANK(LS138)))</f>
        <v>0</v>
      </c>
      <c r="CK138" s="1">
        <f>POWER(0.925,LT138-1)*CK$1*CK$7*(1+(CK$8/100))*(NOT(ISBLANK(LT138)))</f>
        <v>0</v>
      </c>
      <c r="CL138" s="1">
        <f>POWER(0.925,LU138-1)*CL$1*CL$7*(1+(CL$8/100))*(NOT(ISBLANK(LU138)))</f>
        <v>0</v>
      </c>
      <c r="CM138" s="1">
        <f>POWER(0.925,LV138-1)*CM$1*CM$7*(1+(CM$8/100))*(NOT(ISBLANK(LV138)))</f>
        <v>0</v>
      </c>
      <c r="CN138" s="1">
        <f>POWER(0.925,LW138-1)*CN$1*CN$7*(1+(CN$8/100))*(NOT(ISBLANK(LW138)))</f>
        <v>0</v>
      </c>
      <c r="CO138" s="1">
        <f>POWER(0.925,LX138-1)*CO$1*CO$7*(1+(CO$8/100))*(NOT(ISBLANK(LX138)))</f>
        <v>0</v>
      </c>
      <c r="CP138" s="1">
        <f>POWER(0.925,LY138-1)*CP$1*CP$7*(1+(CP$8/100))*(NOT(ISBLANK(LY138)))</f>
        <v>0</v>
      </c>
      <c r="CQ138" s="1">
        <f>POWER(0.925,LZ138-1)*CQ$1*CQ$7*(1+(CQ$8/100))*(NOT(ISBLANK(LZ138)))</f>
        <v>0</v>
      </c>
      <c r="CR138" s="1">
        <f>POWER(0.925,MA138-1)*CR$1*CR$7*(1+(CR$8/100))*(NOT(ISBLANK(MA138)))</f>
        <v>0</v>
      </c>
      <c r="CS138" s="1">
        <f>POWER(0.925,MB138-1)*CS$1*CS$7*(1+(CS$8/100))*(NOT(ISBLANK(MB138)))</f>
        <v>0</v>
      </c>
      <c r="CT138" s="1">
        <f>POWER(0.925,MC138-1)*CT$1*CT$7*(1+(CT$8/100))*(NOT(ISBLANK(MC138)))</f>
        <v>0</v>
      </c>
      <c r="CU138" s="1">
        <f>POWER(0.925,MD138-1)*CU$1*CU$7*(1+(CU$8/100))*(NOT(ISBLANK(MD138)))</f>
        <v>0</v>
      </c>
      <c r="CV138" s="1">
        <f>POWER(0.925,ME138-1)*CV$1*CV$7*(1+(CV$8/100))*(NOT(ISBLANK(ME138)))</f>
        <v>0</v>
      </c>
      <c r="CW138" s="1">
        <f>POWER(0.925,MF138-1)*CW$1*CW$7*(1+(CW$8/100))*(NOT(ISBLANK(MF138)))</f>
        <v>0</v>
      </c>
      <c r="CX138" s="1">
        <f>POWER(0.925,MG138-1)*CX$1*CX$7*(1+(CX$8/100))*(NOT(ISBLANK(MG138)))</f>
        <v>0</v>
      </c>
      <c r="CY138" s="1">
        <f>POWER(0.925,MH138-1)*CY$1*CY$7*(1+(CY$8/100))*(NOT(ISBLANK(MH138)))</f>
        <v>0</v>
      </c>
      <c r="CZ138" s="1">
        <f>POWER(0.925,MI138-1)*CZ$1*CZ$7*(1+(CZ$8/100))*(NOT(ISBLANK(MI138)))</f>
        <v>0</v>
      </c>
      <c r="DA138" s="1">
        <f>POWER(0.925,MJ138-1)*DA$1*DA$7*(1+(DA$8/100))*(NOT(ISBLANK(MJ138)))</f>
        <v>0</v>
      </c>
      <c r="DB138" s="1">
        <f>POWER(0.925,MK138-1)*DB$1*DB$7*(1+(DB$8/100))*(NOT(ISBLANK(MK138)))</f>
        <v>0</v>
      </c>
      <c r="DC138" s="1">
        <f>POWER(0.925,ML138-1)*DC$1*DC$7*(1+(DC$8/100))*(NOT(ISBLANK(ML138)))</f>
        <v>0</v>
      </c>
      <c r="DD138" s="1">
        <f>POWER(0.925,MM138-1)*DD$1*DD$7*(1+(DD$8/100))*(NOT(ISBLANK(MM138)))</f>
        <v>0</v>
      </c>
      <c r="DE138" s="1">
        <f>POWER(0.925,MN138-1)*DE$1*DE$7*(1+(DE$8/100))*(NOT(ISBLANK(MN138)))</f>
        <v>0</v>
      </c>
      <c r="DF138" s="1">
        <f>POWER(0.925,MO138-1)*DF$1*DF$7*(1+(DF$8/100))*(NOT(ISBLANK(MO138)))</f>
        <v>0</v>
      </c>
      <c r="DG138" s="1">
        <f>POWER(0.925,MP138-1)*DG$1*DG$7*(1+(DG$8/100))*(NOT(ISBLANK(MP138)))</f>
        <v>0</v>
      </c>
      <c r="DH138" s="1">
        <f>POWER(0.925,MQ138-1)*DH$1*DH$7*(1+(DH$8/100))*(NOT(ISBLANK(MQ138)))</f>
        <v>0</v>
      </c>
      <c r="DI138" s="1">
        <f>POWER(0.925,MR138-1)*DI$1*DI$7*(1+(DI$8/100))*(NOT(ISBLANK(MR138)))</f>
        <v>0</v>
      </c>
      <c r="DJ138" s="1">
        <f>POWER(0.925,MS138-1)*DJ$1*DJ$7*(1+(DJ$8/100))*(NOT(ISBLANK(MS138)))</f>
        <v>0</v>
      </c>
      <c r="DK138" s="1">
        <f>POWER(0.925,MT138-1)*DK$1*DK$7*(1+(DK$8/100))*(NOT(ISBLANK(MT138)))</f>
        <v>0</v>
      </c>
      <c r="DL138" s="1">
        <f>POWER(0.925,MU138-1)*DL$1*DL$7*(1+(DL$8/100))*(NOT(ISBLANK(MU138)))</f>
        <v>0</v>
      </c>
      <c r="DM138" s="1">
        <f>POWER(0.925,MV138-1)*DM$1*DM$7*(1+(DM$8/100))*(NOT(ISBLANK(MV138)))</f>
        <v>0</v>
      </c>
      <c r="DN138" s="1">
        <f>POWER(0.925,MW138-1)*DN$1*DN$7*(1+(DN$8/100))*(NOT(ISBLANK(MW138)))</f>
        <v>0</v>
      </c>
      <c r="DO138" s="1">
        <f>POWER(0.925,MX138-1)*DO$1*DO$7*(1+(DO$8/100))*(NOT(ISBLANK(MX138)))</f>
        <v>0</v>
      </c>
      <c r="DP138" s="1">
        <f>POWER(0.925,MY138-1)*DP$1*DP$7*(1+(DP$8/100))*(NOT(ISBLANK(MY138)))</f>
        <v>0</v>
      </c>
      <c r="DQ138" s="1">
        <f>POWER(0.925,MZ138-1)*DQ$1*DQ$7*(1+(DQ$8/100))*(NOT(ISBLANK(MZ138)))</f>
        <v>0</v>
      </c>
      <c r="DR138" s="1">
        <f>POWER(0.925,NA138-1)*DR$1*DR$7*(1+(DR$8/100))*(NOT(ISBLANK(NA138)))</f>
        <v>0</v>
      </c>
      <c r="DS138" s="1">
        <f>POWER(0.925,NB138-1)*DS$1*DS$7*(1+(DS$8/100))*(NOT(ISBLANK(NB138)))</f>
        <v>0</v>
      </c>
      <c r="DT138" s="1">
        <f>POWER(0.925,NC138-1)*DT$1*DT$7*(1+(DT$8/100))*(NOT(ISBLANK(NC138)))</f>
        <v>0</v>
      </c>
      <c r="DU138" s="1">
        <f>POWER(0.925,ND138-1)*DU$1*DU$7*(1+(DU$8/100))*(NOT(ISBLANK(ND138)))</f>
        <v>0</v>
      </c>
      <c r="DV138" s="1">
        <f>POWER(0.925,NE138-1)*DV$1*DV$7*(1+(DV$8/100))*(NOT(ISBLANK(NE138)))</f>
        <v>0</v>
      </c>
      <c r="DW138" s="1">
        <f>POWER(0.925,NF138-1)*DW$1*DW$7*(1+(DW$8/100))*(NOT(ISBLANK(NF138)))</f>
        <v>0</v>
      </c>
      <c r="DX138" s="1">
        <f>POWER(0.925,NG138-1)*DX$1*DX$7*(1+(DX$8/100))*(NOT(ISBLANK(NG138)))</f>
        <v>0</v>
      </c>
      <c r="DY138" s="1">
        <f>POWER(0.925,NH138-1)*DY$1*DY$7*(1+(DY$8/100))*(NOT(ISBLANK(NH138)))</f>
        <v>0</v>
      </c>
      <c r="DZ138" s="1">
        <f>POWER(0.925,NI138-1)*DZ$1*DZ$7*(1+(DZ$8/100))*(NOT(ISBLANK(NI138)))</f>
        <v>0</v>
      </c>
      <c r="EA138" s="1">
        <f>POWER(0.925,NJ138-1)*EA$1*EA$7*(1+(EA$8/100))*(NOT(ISBLANK(NJ138)))</f>
        <v>0</v>
      </c>
      <c r="EB138" s="1">
        <f>POWER(0.925,NK138-1)*EB$1*EB$7*(1+(EB$8/100))*(NOT(ISBLANK(NK138)))</f>
        <v>0</v>
      </c>
      <c r="EC138" s="1">
        <f>POWER(0.925,NL138-1)*EC$1*EC$7*(1+(EC$8/100))*(NOT(ISBLANK(NL138)))</f>
        <v>0</v>
      </c>
      <c r="ED138" s="1">
        <f>POWER(0.925,NM138-1)*ED$1*ED$7*(1+(ED$8/100))*(NOT(ISBLANK(NM138)))</f>
        <v>0</v>
      </c>
      <c r="EE138" s="1">
        <f>POWER(0.925,NN138-1)*EE$1*EE$7*(1+(EE$8/100))*(NOT(ISBLANK(NN138)))</f>
        <v>0</v>
      </c>
      <c r="EF138" s="1">
        <f>POWER(0.925,NO138-1)*EF$1*EF$7*(1+(EF$8/100))*(NOT(ISBLANK(NO138)))</f>
        <v>0</v>
      </c>
      <c r="EG138" s="1">
        <f>POWER(0.925,NP138-1)*EG$1*EG$7*(1+(EG$8/100))*(NOT(ISBLANK(NP138)))</f>
        <v>0</v>
      </c>
      <c r="EH138" s="1">
        <f>POWER(0.925,NQ138-1)*EH$1*EH$7*(1+(EH$8/100))*(NOT(ISBLANK(NQ138)))</f>
        <v>0</v>
      </c>
      <c r="EI138" s="1">
        <f>POWER(0.925,NR138-1)*EI$1*EI$7*(1+(EI$8/100))*(NOT(ISBLANK(NR138)))</f>
        <v>0</v>
      </c>
      <c r="EJ138" s="1">
        <f>POWER(0.925,NS138-1)*EJ$1*EJ$7*(1+(EJ$8/100))*(NOT(ISBLANK(NS138)))</f>
        <v>0</v>
      </c>
      <c r="EK138" s="1">
        <f>POWER(0.925,NT138-1)*EK$1*EK$7*(1+(EK$8/100))*(NOT(ISBLANK(NT138)))</f>
        <v>0</v>
      </c>
      <c r="EL138" s="1">
        <f>POWER(0.925,NU138-1)*EL$1*EL$7*(1+(EL$8/100))*(NOT(ISBLANK(NU138)))</f>
        <v>0</v>
      </c>
      <c r="EO138" s="1">
        <f>POWER(0.925,JG138-1)*EO$1*EO$7*(1+(EO$8/100))*(NOT(ISBLANK(JG138)))</f>
        <v>0</v>
      </c>
      <c r="EP138" s="1">
        <f>POWER(0.925,JH138-1)*EP$1*EP$7*(1+(EP$8/100))*(NOT(ISBLANK(JH138)))</f>
        <v>0</v>
      </c>
      <c r="EQ138" s="1">
        <f>POWER(0.925,JI138-1)*EQ$1*EQ$7*(1+(EQ$8/100))*(NOT(ISBLANK(JI138)))</f>
        <v>0</v>
      </c>
      <c r="ER138" s="1">
        <f>POWER(0.925,JJ138-1)*ER$1*ER$7*(1+(ER$8/100))*(NOT(ISBLANK(JJ138)))</f>
        <v>0</v>
      </c>
      <c r="ES138" s="1">
        <f>POWER(0.925,JK138-1)*ES$1*ES$7*(1+(ES$8/100))*(NOT(ISBLANK(JK138)))</f>
        <v>0</v>
      </c>
      <c r="ET138" s="1">
        <f>POWER(0.925,JL138-1)*ET$1*ET$7*(1+(ET$8/100))*(NOT(ISBLANK(JL138)))</f>
        <v>0</v>
      </c>
      <c r="EU138" s="1">
        <f>POWER(0.925,JM138-1)*EU$1*EU$7*(1+(EU$8/100))*(NOT(ISBLANK(JM138)))</f>
        <v>0</v>
      </c>
      <c r="EV138" s="1">
        <f>POWER(0.925,JN138-1)*EV$1*EV$7*(1+(EV$8/100))*(NOT(ISBLANK(JN138)))</f>
        <v>0</v>
      </c>
      <c r="EW138" s="1">
        <f>POWER(0.925,JO138-1)*EW$1*EW$7*(1+(EW$8/100))*(NOT(ISBLANK(JO138)))</f>
        <v>0</v>
      </c>
      <c r="EX138" s="1">
        <f>POWER(0.925,JP138-1)*EX$1*EX$7*(1+(EX$8/100))*(NOT(ISBLANK(JP138)))</f>
        <v>0</v>
      </c>
      <c r="EY138" s="1">
        <f>POWER(0.925,JQ138-1)*EY$1*EY$7*(1+(EY$8/100))*(NOT(ISBLANK(JQ138)))</f>
        <v>0</v>
      </c>
      <c r="EZ138" s="1">
        <f>POWER(0.925,JR138-1)*EZ$1*EZ$7*(1+(EZ$8/100))*(NOT(ISBLANK(JR138)))</f>
        <v>0</v>
      </c>
      <c r="FA138" s="1">
        <f>POWER(0.925,JS138-1)*FA$1*FA$7*(1+(FA$8/100))*(NOT(ISBLANK(JS138)))</f>
        <v>0</v>
      </c>
      <c r="FB138" s="1">
        <f>POWER(0.925,JT138-1)*FB$1*FB$7*(1+(FB$8/100))*(NOT(ISBLANK(JT138)))</f>
        <v>0</v>
      </c>
      <c r="FC138" s="1">
        <f>POWER(0.925,JU138-1)*FC$1*FC$7*(1+(FC$8/100))*(NOT(ISBLANK(JU138)))</f>
        <v>0</v>
      </c>
      <c r="FD138" s="1">
        <f>POWER(0.925,JV138-1)*FD$1*FD$7*(1+(FD$8/100))*(NOT(ISBLANK(JV138)))</f>
        <v>0</v>
      </c>
      <c r="FE138" s="1">
        <f>POWER(0.925,JW138-1)*FE$1*FE$7*(1+(FE$8/100))*(NOT(ISBLANK(JW138)))</f>
        <v>0</v>
      </c>
      <c r="FF138" s="1">
        <f>POWER(0.925,JX138-1)*FF$1*FF$7*(1+(FF$8/100))*(NOT(ISBLANK(JX138)))</f>
        <v>0</v>
      </c>
      <c r="FG138" s="1">
        <f>POWER(0.925,JY138-1)*FG$1*FG$7*(1+(FG$8/100))*(NOT(ISBLANK(JY138)))</f>
        <v>0</v>
      </c>
      <c r="FH138" s="1">
        <f>POWER(0.925,JZ138-1)*FH$1*FH$7*(1+(FH$8/100))*(NOT(ISBLANK(JZ138)))</f>
        <v>0</v>
      </c>
      <c r="FI138" s="1">
        <f>POWER(0.925,KA138-1)*FI$1*FI$7*(1+(FI$8/100))*(NOT(ISBLANK(KA138)))</f>
        <v>0</v>
      </c>
      <c r="FJ138" s="1">
        <f>POWER(0.925,KB138-1)*FJ$1*FJ$7*(1+(FJ$8/100))*(NOT(ISBLANK(KB138)))</f>
        <v>0</v>
      </c>
      <c r="FK138" s="1">
        <f>POWER(0.925,KC138-1)*FK$1*FK$7*(1+(FK$8/100))*(NOT(ISBLANK(KC138)))</f>
        <v>0</v>
      </c>
      <c r="FL138" s="1">
        <f>POWER(0.925,KD138-1)*FL$1*FL$7*(1+(FL$8/100))*(NOT(ISBLANK(KD138)))</f>
        <v>0</v>
      </c>
      <c r="FM138" s="1">
        <f>POWER(0.925,KE138-1)*FM$1*FM$7*(1+(FM$8/100))*(NOT(ISBLANK(KE138)))</f>
        <v>0</v>
      </c>
      <c r="FN138" s="1">
        <f>POWER(0.925,KF138-1)*FN$1*FN$7*(1+(FN$8/100))*(NOT(ISBLANK(KF138)))</f>
        <v>0</v>
      </c>
      <c r="FO138" s="1">
        <f>POWER(0.925,KG138-1)*FO$1*FO$7*(1+(FO$8/100))*(NOT(ISBLANK(KG138)))</f>
        <v>0</v>
      </c>
      <c r="FP138" s="1">
        <f>POWER(0.925,KH138-1)*FP$1*FP$7*(1+(FP$8/100))*(NOT(ISBLANK(KH138)))</f>
        <v>0</v>
      </c>
      <c r="FQ138" s="1">
        <f>POWER(0.925,KI138-1)*FQ$1*FQ$7*(1+(FQ$8/100))*(NOT(ISBLANK(KI138)))</f>
        <v>0</v>
      </c>
      <c r="FR138" s="1">
        <f>POWER(0.925,KJ138-1)*FR$1*FR$7*(1+(FR$8/100))*(NOT(ISBLANK(KJ138)))</f>
        <v>0</v>
      </c>
      <c r="FS138" s="1">
        <f>POWER(0.925,KK138-1)*FS$1*FS$7*(1+(FS$8/100))*(NOT(ISBLANK(KK138)))</f>
        <v>0</v>
      </c>
      <c r="FT138" s="1">
        <f>POWER(0.925,KL138-1)*FT$1*FT$7*(1+(FT$8/100))*(NOT(ISBLANK(KL138)))</f>
        <v>0</v>
      </c>
      <c r="FU138" s="1">
        <f>POWER(0.925,KM138-1)*FU$1*FU$7*(1+(FU$8/100))*(NOT(ISBLANK(KM138)))</f>
        <v>0</v>
      </c>
      <c r="FV138" s="1">
        <f>POWER(0.925,KN138-1)*FV$1*FV$7*(1+(FV$8/100))*(NOT(ISBLANK(KN138)))</f>
        <v>0</v>
      </c>
      <c r="FW138" s="1">
        <f>POWER(0.925,KO138-1)*FW$1*FW$7*(1+(FW$8/100))*(NOT(ISBLANK(KO138)))</f>
        <v>0</v>
      </c>
      <c r="FX138" s="1">
        <f>POWER(0.925,KP138-1)*FX$1*FX$7*(1+(FX$8/100))*(NOT(ISBLANK(KP138)))</f>
        <v>0</v>
      </c>
      <c r="FY138" s="1">
        <f>POWER(0.925,KQ138-1)*FY$1*FY$7*(1+(FY$8/100))*(NOT(ISBLANK(KQ138)))</f>
        <v>0</v>
      </c>
      <c r="FZ138" s="1">
        <f>POWER(0.925,KR138-1)*FZ$1*FZ$7*(1+(FZ$8/100))*(NOT(ISBLANK(KR138)))</f>
        <v>0</v>
      </c>
      <c r="GA138" s="1">
        <f>POWER(0.925,KS138-1)*GA$1*GA$7*(1+(GA$8/100))*(NOT(ISBLANK(KS138)))</f>
        <v>0</v>
      </c>
      <c r="GB138" s="1">
        <f>POWER(0.925,KT138-1)*GB$1*GB$7*(1+(GB$8/100))*(NOT(ISBLANK(KT138)))</f>
        <v>0</v>
      </c>
      <c r="GC138" s="1">
        <f>POWER(0.925,KU138-1)*GC$1*GC$7*(1+(GC$8/100))*(NOT(ISBLANK(KU138)))</f>
        <v>0</v>
      </c>
      <c r="GD138" s="1">
        <f>POWER(0.925,KV138-1)*GD$1*GD$7*(1+(GD$8/100))*(NOT(ISBLANK(KV138)))</f>
        <v>0</v>
      </c>
      <c r="GE138" s="1">
        <f>POWER(0.925,KW138-1)*GE$1*GE$7*(1+(GE$8/100))*(NOT(ISBLANK(KW138)))</f>
        <v>0</v>
      </c>
      <c r="GF138" s="1">
        <f>POWER(0.925,KX138-1)*GF$1*GF$7*(1+(GF$8/100))*(NOT(ISBLANK(KX138)))</f>
        <v>0</v>
      </c>
      <c r="GG138" s="1">
        <f>POWER(0.925,KY138-1)*GG$1*GG$7*(1+(GG$8/100))*(NOT(ISBLANK(KY138)))</f>
        <v>0</v>
      </c>
      <c r="GH138" s="1">
        <f>POWER(0.925,KZ138-1)*GH$1*GH$7*(1+(GH$8/100))*(NOT(ISBLANK(KZ138)))</f>
        <v>0</v>
      </c>
      <c r="GI138" s="1">
        <f>POWER(0.925,LA138-1)*GI$1*GI$7*(1+(GI$8/100))*(NOT(ISBLANK(LA138)))</f>
        <v>0</v>
      </c>
      <c r="GJ138" s="1">
        <f>POWER(0.925,LB138-1)*GJ$1*GJ$7*(1+(GJ$8/100))*(NOT(ISBLANK(LB138)))</f>
        <v>0</v>
      </c>
      <c r="GK138" s="1">
        <f>POWER(0.925,LC138-1)*GK$1*GK$7*(1+(GK$8/100))*(NOT(ISBLANK(LC138)))</f>
        <v>0</v>
      </c>
      <c r="GL138" s="1">
        <f>POWER(0.925,LD138-1)*GL$1*GL$7*(1+(GL$8/100))*(NOT(ISBLANK(LD138)))</f>
        <v>0</v>
      </c>
      <c r="GM138" s="1">
        <f>POWER(0.925,LE138-1)*GM$1*GM$7*(1+(GM$8/100))*(NOT(ISBLANK(LE138)))</f>
        <v>0</v>
      </c>
      <c r="GN138" s="1">
        <f>POWER(0.925,LF138-1)*GN$1*GN$7*(1+(GN$8/100))*(NOT(ISBLANK(LF138)))</f>
        <v>0</v>
      </c>
      <c r="GO138" s="1">
        <f>POWER(0.925,LG138-1)*GO$1*GO$7*(1+(GO$8/100))*(NOT(ISBLANK(LG138)))</f>
        <v>0</v>
      </c>
      <c r="GP138" s="1">
        <f>POWER(0.925,LH138-1)*GP$1*GP$7*(1+(GP$8/100))*(NOT(ISBLANK(LH138)))</f>
        <v>0</v>
      </c>
      <c r="GQ138" s="1">
        <f>POWER(0.925,LI138-1)*GQ$1*GQ$7*(1+(GQ$8/100))*(NOT(ISBLANK(LI138)))</f>
        <v>0</v>
      </c>
      <c r="GR138" s="1">
        <f>POWER(0.925,LJ138-1)*GR$1*GR$7*(1+(GR$8/100))*(NOT(ISBLANK(LJ138)))</f>
        <v>0</v>
      </c>
      <c r="GS138" s="1">
        <f>POWER(0.925,LK138-1)*GS$1*GS$7*(1+(GS$8/100))*(NOT(ISBLANK(LK138)))</f>
        <v>0</v>
      </c>
      <c r="GT138" s="1">
        <f>POWER(0.925,LL138-1)*GT$1*GT$7*(1+(GT$8/100))*(NOT(ISBLANK(LL138)))</f>
        <v>0</v>
      </c>
      <c r="GU138" s="1">
        <f>POWER(0.925,LM138-1)*GU$1*GU$7*(1+(GU$8/100))*(NOT(ISBLANK(LM138)))</f>
        <v>0</v>
      </c>
      <c r="GV138" s="1">
        <f>POWER(0.925,LN138-1)*GV$1*GV$7*(1+(GV$8/100))*(NOT(ISBLANK(LN138)))</f>
        <v>0</v>
      </c>
      <c r="GW138" s="1">
        <f>POWER(0.925,LO138-1)*GW$1*GW$7*(1+(GW$8/100))*(NOT(ISBLANK(LO138)))</f>
        <v>0</v>
      </c>
      <c r="GX138" s="1">
        <f>POWER(0.925,LP138-1)*GX$1*GX$7*(1+(GX$8/100))*(NOT(ISBLANK(LP138)))</f>
        <v>0</v>
      </c>
      <c r="GY138" s="1">
        <f>POWER(0.925,LQ138-1)*GY$1*GY$7*(1+(GY$8/100))*(NOT(ISBLANK(LQ138)))</f>
        <v>0</v>
      </c>
      <c r="GZ138" s="1">
        <f>POWER(0.925,LR138-1)*GZ$1*GZ$7*(1+(GZ$8/100))*(NOT(ISBLANK(LR138)))</f>
        <v>0</v>
      </c>
      <c r="HA138" s="1">
        <f>POWER(0.925,LS138-1)*HA$1*HA$7*(1+(HA$8/100))*(NOT(ISBLANK(LS138)))</f>
        <v>0</v>
      </c>
      <c r="HB138" s="1">
        <f>POWER(0.925,LT138-1)*HB$1*HB$7*(1+(HB$8/100))*(NOT(ISBLANK(LT138)))</f>
        <v>0</v>
      </c>
      <c r="HC138" s="1">
        <f>POWER(0.925,LU138-1)*HC$1*HC$7*(1+(HC$8/100))*(NOT(ISBLANK(LU138)))</f>
        <v>0</v>
      </c>
      <c r="HD138" s="1">
        <f>POWER(0.925,LV138-1)*HD$1*HD$7*(1+(HD$8/100))*(NOT(ISBLANK(LV138)))</f>
        <v>0</v>
      </c>
      <c r="HE138" s="1">
        <f>POWER(0.925,LW138-1)*HE$1*HE$7*(1+(HE$8/100))*(NOT(ISBLANK(LW138)))</f>
        <v>0</v>
      </c>
      <c r="HF138" s="1">
        <f>POWER(0.925,LX138-1)*HF$1*HF$7*(1+(HF$8/100))*(NOT(ISBLANK(LX138)))</f>
        <v>0</v>
      </c>
      <c r="HG138" s="1">
        <f>POWER(0.925,LY138-1)*HG$1*HG$7*(1+(HG$8/100))*(NOT(ISBLANK(LY138)))</f>
        <v>0</v>
      </c>
      <c r="HH138" s="1">
        <f>POWER(0.925,LZ138-1)*HH$1*HH$7*(1+(HH$8/100))*(NOT(ISBLANK(LZ138)))</f>
        <v>0</v>
      </c>
      <c r="HI138" s="1">
        <f>POWER(0.925,MA138-1)*HI$1*HI$7*(1+(HI$8/100))*(NOT(ISBLANK(MA138)))</f>
        <v>0</v>
      </c>
      <c r="HJ138" s="1">
        <f>POWER(0.925,MB138-1)*HJ$1*HJ$7*(1+(HJ$8/100))*(NOT(ISBLANK(MB138)))</f>
        <v>0</v>
      </c>
      <c r="HK138" s="1">
        <f>POWER(0.925,MC138-1)*HK$1*HK$7*(1+(HK$8/100))*(NOT(ISBLANK(MC138)))</f>
        <v>0</v>
      </c>
      <c r="HL138" s="1">
        <f>POWER(0.925,MD138-1)*HL$1*HL$7*(1+(HL$8/100))*(NOT(ISBLANK(MD138)))</f>
        <v>0</v>
      </c>
      <c r="HM138" s="1">
        <f>POWER(0.925,ME138-1)*HM$1*HM$7*(1+(HM$8/100))*(NOT(ISBLANK(ME138)))</f>
        <v>0</v>
      </c>
      <c r="HN138" s="1">
        <f>POWER(0.925,MF138-1)*HN$1*HN$7*(1+(HN$8/100))*(NOT(ISBLANK(MF138)))</f>
        <v>0</v>
      </c>
      <c r="HO138" s="1">
        <f>POWER(0.925,MG138-1)*HO$1*HO$7*(1+(HO$8/100))*(NOT(ISBLANK(MG138)))</f>
        <v>0</v>
      </c>
      <c r="HP138" s="1">
        <f>POWER(0.925,MH138-1)*HP$1*HP$7*(1+(HP$8/100))*(NOT(ISBLANK(MH138)))</f>
        <v>0</v>
      </c>
      <c r="HQ138" s="1">
        <f>POWER(0.925,MI138-1)*HQ$1*HQ$7*(1+(HQ$8/100))*(NOT(ISBLANK(MI138)))</f>
        <v>0</v>
      </c>
      <c r="HR138" s="1">
        <f>POWER(0.925,MJ138-1)*HR$1*HR$7*(1+(HR$8/100))*(NOT(ISBLANK(MJ138)))</f>
        <v>0</v>
      </c>
      <c r="HS138" s="1">
        <f>POWER(0.925,MK138-1)*HS$1*HS$7*(1+(HS$8/100))*(NOT(ISBLANK(MK138)))</f>
        <v>0</v>
      </c>
      <c r="HT138" s="1">
        <f>POWER(0.925,ML138-1)*HT$1*HT$7*(1+(HT$8/100))*(NOT(ISBLANK(ML138)))</f>
        <v>0</v>
      </c>
      <c r="HU138" s="1">
        <f>POWER(0.925,MM138-1)*HU$1*HU$7*(1+(HU$8/100))*(NOT(ISBLANK(MM138)))</f>
        <v>0</v>
      </c>
      <c r="HV138" s="1">
        <f>POWER(0.925,MN138-1)*HV$1*HV$7*(1+(HV$8/100))*(NOT(ISBLANK(MN138)))</f>
        <v>0</v>
      </c>
      <c r="HW138" s="1">
        <f>POWER(0.925,MO138-1)*HW$1*HW$7*(1+(HW$8/100))*(NOT(ISBLANK(MO138)))</f>
        <v>0</v>
      </c>
      <c r="HX138" s="1">
        <f>POWER(0.925,MP138-1)*HX$1*HX$7*(1+(HX$8/100))*(NOT(ISBLANK(MP138)))</f>
        <v>0</v>
      </c>
      <c r="HY138" s="1">
        <f>POWER(0.925,MQ138-1)*HY$1*HY$7*(1+(HY$8/100))*(NOT(ISBLANK(MQ138)))</f>
        <v>0</v>
      </c>
      <c r="HZ138" s="1">
        <f>POWER(0.925,MR138-1)*HZ$1*HZ$7*(1+(HZ$8/100))*(NOT(ISBLANK(MR138)))</f>
        <v>0</v>
      </c>
      <c r="IA138" s="1">
        <f>POWER(0.925,MS138-1)*IA$1*IA$7*(1+(IA$8/100))*(NOT(ISBLANK(MS138)))</f>
        <v>0</v>
      </c>
      <c r="IB138" s="1">
        <f>POWER(0.925,MT138-1)*IB$1*IB$7*(1+(IB$8/100))*(NOT(ISBLANK(MT138)))</f>
        <v>0</v>
      </c>
      <c r="IC138" s="1">
        <f>POWER(0.925,MU138-1)*IC$1*IC$7*(1+(IC$8/100))*(NOT(ISBLANK(MU138)))</f>
        <v>0</v>
      </c>
      <c r="ID138" s="1">
        <f>POWER(0.925,MV138-1)*ID$1*ID$7*(1+(ID$8/100))*(NOT(ISBLANK(MV138)))</f>
        <v>0</v>
      </c>
      <c r="IE138" s="1">
        <f>POWER(0.925,MW138-1)*IE$1*IE$7*(1+(IE$8/100))*(NOT(ISBLANK(MW138)))</f>
        <v>0</v>
      </c>
      <c r="IF138" s="1">
        <f>POWER(0.925,MX138-1)*IF$1*IF$7*(1+(IF$8/100))*(NOT(ISBLANK(MX138)))</f>
        <v>0</v>
      </c>
      <c r="IG138" s="1">
        <f>POWER(0.925,MY138-1)*IG$1*IG$7*(1+(IG$8/100))*(NOT(ISBLANK(MY138)))</f>
        <v>0</v>
      </c>
      <c r="IH138" s="1">
        <f>POWER(0.925,MZ138-1)*IH$1*IH$7*(1+(IH$8/100))*(NOT(ISBLANK(MZ138)))</f>
        <v>0</v>
      </c>
      <c r="II138" s="1">
        <f>POWER(0.925,NA138-1)*II$1*II$7*(1+(II$8/100))*(NOT(ISBLANK(NA138)))</f>
        <v>0</v>
      </c>
      <c r="IJ138" s="1">
        <f>POWER(0.925,NB138-1)*IJ$1*IJ$7*(1+(IJ$8/100))*(NOT(ISBLANK(NB138)))</f>
        <v>0</v>
      </c>
      <c r="IK138" s="1">
        <f>POWER(0.925,NC138-1)*IK$1*IK$7*(1+(IK$8/100))*(NOT(ISBLANK(NC138)))</f>
        <v>0</v>
      </c>
      <c r="IL138" s="1">
        <f>POWER(0.925,ND138-1)*IL$1*IL$7*(1+(IL$8/100))*(NOT(ISBLANK(ND138)))</f>
        <v>0</v>
      </c>
      <c r="IM138" s="1">
        <f>POWER(0.925,NE138-1)*IM$1*IM$7*(1+(IM$8/100))*(NOT(ISBLANK(NE138)))</f>
        <v>0</v>
      </c>
      <c r="IN138" s="1">
        <f>POWER(0.925,NF138-1)*IN$1*IN$7*(1+(IN$8/100))*(NOT(ISBLANK(NF138)))</f>
        <v>0</v>
      </c>
      <c r="IO138" s="1">
        <f>POWER(0.925,NG138-1)*IO$1*IO$7*(1+(IO$8/100))*(NOT(ISBLANK(NG138)))</f>
        <v>0</v>
      </c>
      <c r="IP138" s="1">
        <f>POWER(0.925,NH138-1)*IP$1*IP$7*(1+(IP$8/100))*(NOT(ISBLANK(NH138)))</f>
        <v>0</v>
      </c>
      <c r="IQ138" s="1">
        <f>POWER(0.925,NI138-1)*IQ$1*IQ$7*(1+(IQ$8/100))*(NOT(ISBLANK(NI138)))</f>
        <v>0</v>
      </c>
      <c r="IR138" s="1">
        <f>POWER(0.925,NJ138-1)*IR$1*IR$7*(1+(IR$8/100))*(NOT(ISBLANK(NJ138)))</f>
        <v>0</v>
      </c>
      <c r="IS138" s="1">
        <f>POWER(0.925,NK138-1)*IS$1*IS$7*(1+(IS$8/100))*(NOT(ISBLANK(NK138)))</f>
        <v>0</v>
      </c>
      <c r="IT138" s="1">
        <f>POWER(0.925,NL138-1)*IT$1*IT$7*(1+(IT$8/100))*(NOT(ISBLANK(NL138)))</f>
        <v>0</v>
      </c>
      <c r="IU138" s="1">
        <f>POWER(0.925,NM138-1)*IU$1*IU$7*(1+(IU$8/100))*(NOT(ISBLANK(NM138)))</f>
        <v>0</v>
      </c>
      <c r="IV138" s="1">
        <f>POWER(0.925,NN138-1)*IV$1*IV$7*(1+(IV$8/100))*(NOT(ISBLANK(NN138)))</f>
        <v>0</v>
      </c>
      <c r="IW138" s="1">
        <f>POWER(0.925,NO138-1)*IW$1*IW$7*(1+(IW$8/100))*(NOT(ISBLANK(NO138)))</f>
        <v>0</v>
      </c>
      <c r="IX138" s="1">
        <f>POWER(0.925,NP138-1)*IX$1*IX$7*(1+(IX$8/100))*(NOT(ISBLANK(NP138)))</f>
        <v>0</v>
      </c>
      <c r="IY138" s="1">
        <f>POWER(0.925,NQ138-1)*IY$1*IY$7*(1+(IY$8/100))*(NOT(ISBLANK(NQ138)))</f>
        <v>0</v>
      </c>
      <c r="IZ138" s="1">
        <f>POWER(0.925,NR138-1)*IZ$1*IZ$7*(1+(IZ$8/100))*(NOT(ISBLANK(NR138)))</f>
        <v>0</v>
      </c>
      <c r="JA138" s="1">
        <f>POWER(0.925,NS138-1)*JA$1*JA$7*(1+(JA$8/100))*(NOT(ISBLANK(NS138)))</f>
        <v>0</v>
      </c>
      <c r="JB138" s="1">
        <f>POWER(0.925,NT138-1)*JB$1*JB$7*(1+(JB$8/100))*(NOT(ISBLANK(NT138)))</f>
        <v>0</v>
      </c>
      <c r="JC138" s="1">
        <f>POWER(0.925,NU138-1)*JC$1*JC$7*(1+(JC$8/100))*(NOT(ISBLANK(NU138)))</f>
        <v>0</v>
      </c>
      <c r="JE138" s="12"/>
      <c r="JQ138" s="1">
        <v>3</v>
      </c>
      <c r="ME138" s="12"/>
      <c r="MF138" s="12"/>
      <c r="MG138" s="12"/>
      <c r="MH138" s="12"/>
      <c r="MI138" s="12"/>
      <c r="MJ138" s="12"/>
      <c r="MK138" s="12"/>
      <c r="ML138" s="12"/>
      <c r="MM138" s="12"/>
      <c r="MN138" s="12"/>
      <c r="MO138" s="12"/>
      <c r="MP138" s="12"/>
      <c r="MQ138" s="12"/>
      <c r="MR138" s="12"/>
      <c r="MS138" s="12"/>
      <c r="MT138" s="12">
        <v>11</v>
      </c>
      <c r="MU138" s="12"/>
      <c r="MV138" s="12"/>
      <c r="MW138" s="12"/>
      <c r="MX138" s="12"/>
      <c r="MY138" s="12"/>
      <c r="MZ138" s="12"/>
      <c r="NA138" s="12"/>
      <c r="NB138" s="12"/>
      <c r="NC138" s="12"/>
      <c r="ND138" s="12"/>
      <c r="NE138" s="12"/>
    </row>
    <row r="139" spans="1:433">
      <c r="A139" s="1">
        <f>A138+1</f>
        <v>130</v>
      </c>
      <c r="B139" s="1">
        <f>IF(G139=G138,B138,(A139))</f>
        <v>113</v>
      </c>
      <c r="C139" s="1">
        <v>152</v>
      </c>
      <c r="D139" s="2" t="str">
        <f>IF(B139&gt;C139,CONCATENATE("↓",(B139-C139)),(IF(B139=C139,"↔",CONCATENATE("↑",(C139-B139)))))</f>
        <v>↑39</v>
      </c>
      <c r="E139" s="1" t="s">
        <v>740</v>
      </c>
      <c r="F139" s="1" t="s">
        <v>294</v>
      </c>
      <c r="G139" s="3">
        <f>L139+Q139</f>
        <v>128.34375</v>
      </c>
      <c r="L139" s="1">
        <f>SUM(M139:P139)</f>
        <v>128.34375</v>
      </c>
      <c r="M139" s="1">
        <f>LARGE(W139:EL139,1)</f>
        <v>128.34375</v>
      </c>
      <c r="N139" s="1">
        <f>LARGE(W139:EL139,2)</f>
        <v>0</v>
      </c>
      <c r="O139" s="1">
        <f>LARGE(W139:EL139,3)</f>
        <v>0</v>
      </c>
      <c r="P139" s="1">
        <f>LARGE(W139:EL139,4)</f>
        <v>0</v>
      </c>
      <c r="Q139" s="1">
        <f>SUM(R139:U139)</f>
        <v>0</v>
      </c>
      <c r="R139" s="1">
        <f>LARGE(EN139:JD139,1)</f>
        <v>0</v>
      </c>
      <c r="S139" s="1">
        <f>LARGE(EN139:JD139,2)</f>
        <v>0</v>
      </c>
      <c r="T139" s="1">
        <f>LARGE(EN139:JD139,3)</f>
        <v>0</v>
      </c>
      <c r="U139" s="1">
        <f>LARGE(EN139:JD139,4)</f>
        <v>0</v>
      </c>
      <c r="X139" s="1">
        <f>POWER(0.925,JG139-1)*X$1*X$7*(1+(X$8/100))*(NOT(ISBLANK(JG139)))</f>
        <v>0</v>
      </c>
      <c r="Y139" s="1">
        <f>POWER(0.925,JH139-1)*Y$1*Y$7*(1+(Y$8/100))*(NOT(ISBLANK(JH139)))</f>
        <v>0</v>
      </c>
      <c r="Z139" s="1">
        <f>POWER(0.925,JI139-1)*Z$1*Z$7*(1+(Z$8/100))*(NOT(ISBLANK(JI139)))</f>
        <v>0</v>
      </c>
      <c r="AA139" s="1">
        <f>POWER(0.925,JJ139-1)*AA$1*AA$7*(1+(AA$8/100))*(NOT(ISBLANK(JJ139)))</f>
        <v>0</v>
      </c>
      <c r="AB139" s="1">
        <f>POWER(0.925,JK139-1)*AB$1*AB$7*(1+(AB$8/100))*(NOT(ISBLANK(JK139)))</f>
        <v>0</v>
      </c>
      <c r="AC139" s="1">
        <f>POWER(0.925,JL139-1)*AC$1*AC$7*(1+(AC$8/100))*(NOT(ISBLANK(JL139)))</f>
        <v>0</v>
      </c>
      <c r="AD139" s="1">
        <f>POWER(0.925,JM139-1)*AD$1*AD$7*(1+(AD$8/100))*(NOT(ISBLANK(JM139)))</f>
        <v>0</v>
      </c>
      <c r="AE139" s="1">
        <f>POWER(0.925,JN139-1)*AE$1*AE$7*(1+(AE$8/100))*(NOT(ISBLANK(JN139)))</f>
        <v>0</v>
      </c>
      <c r="AF139" s="1">
        <f>POWER(0.925,JO139-1)*AF$1*AF$7*(1+(AF$8/100))*(NOT(ISBLANK(JO139)))</f>
        <v>0</v>
      </c>
      <c r="AG139" s="1">
        <f>POWER(0.925,JP139-1)*AG$1*AG$7*(1+(AG$8/100))*(NOT(ISBLANK(JP139)))</f>
        <v>0</v>
      </c>
      <c r="AH139" s="1">
        <f>POWER(0.925,JQ139-1)*AH$1*AH$7*(1+(AH$8/100))*(NOT(ISBLANK(JQ139)))</f>
        <v>0</v>
      </c>
      <c r="AI139" s="1">
        <f>POWER(0.925,JR139-1)*AI$1*AI$7*(1+(AI$8/100))*(NOT(ISBLANK(JR139)))</f>
        <v>0</v>
      </c>
      <c r="AJ139" s="1">
        <f>POWER(0.925,JS139-1)*AJ$1*AJ$7*(1+(AJ$8/100))*(NOT(ISBLANK(JS139)))</f>
        <v>0</v>
      </c>
      <c r="AK139" s="1">
        <f>POWER(0.925,JT139-1)*AK$1*AK$7*(1+(AK$8/100))*(NOT(ISBLANK(JT139)))</f>
        <v>0</v>
      </c>
      <c r="AL139" s="1">
        <f>POWER(0.925,JU139-1)*AL$1*AL$7*(1+(AL$8/100))*(NOT(ISBLANK(JU139)))</f>
        <v>0</v>
      </c>
      <c r="AM139" s="1">
        <f>POWER(0.925,JV139-1)*AM$1*AM$7*(1+(AM$8/100))*(NOT(ISBLANK(JV139)))</f>
        <v>0</v>
      </c>
      <c r="AN139" s="1">
        <f>POWER(0.925,JW139-1)*AN$1*AN$7*(1+(AN$8/100))*(NOT(ISBLANK(JW139)))</f>
        <v>128.34375</v>
      </c>
      <c r="AO139" s="1">
        <f>POWER(0.925,JX139-1)*AO$1*AO$7*(1+(AO$8/100))*(NOT(ISBLANK(JX139)))</f>
        <v>0</v>
      </c>
      <c r="AP139" s="1">
        <f>POWER(0.925,JY139-1)*AP$1*AP$7*(1+(AP$8/100))*(NOT(ISBLANK(JY139)))</f>
        <v>0</v>
      </c>
      <c r="AQ139" s="1">
        <f>POWER(0.925,JZ139-1)*AQ$1*AQ$7*(1+(AQ$8/100))*(NOT(ISBLANK(JZ139)))</f>
        <v>0</v>
      </c>
      <c r="AR139" s="1">
        <f>POWER(0.925,KA139-1)*AR$1*AR$7*(1+(AR$8/100))*(NOT(ISBLANK(KA139)))</f>
        <v>0</v>
      </c>
      <c r="AS139" s="1">
        <f>POWER(0.925,KB139-1)*AS$1*AS$7*(1+(AS$8/100))*(NOT(ISBLANK(KB139)))</f>
        <v>0</v>
      </c>
      <c r="AT139" s="1">
        <f>POWER(0.925,KC139-1)*AT$1*AT$7*(1+(AT$8/100))*(NOT(ISBLANK(KC139)))</f>
        <v>0</v>
      </c>
      <c r="AU139" s="1">
        <f>POWER(0.925,KD139-1)*AU$1*AU$7*(1+(AU$8/100))*(NOT(ISBLANK(KD139)))</f>
        <v>0</v>
      </c>
      <c r="AV139" s="1">
        <f>POWER(0.925,KE139-1)*AV$1*AV$7*(1+(AV$8/100))*(NOT(ISBLANK(KE139)))</f>
        <v>0</v>
      </c>
      <c r="AW139" s="1">
        <f>POWER(0.925,KF139-1)*AW$1*AW$7*(1+(AW$8/100))*(NOT(ISBLANK(KF139)))</f>
        <v>0</v>
      </c>
      <c r="AX139" s="1">
        <f>POWER(0.925,KG139-1)*AX$1*AX$7*(1+(AX$8/100))*(NOT(ISBLANK(KG139)))</f>
        <v>0</v>
      </c>
      <c r="AY139" s="1">
        <f>POWER(0.925,KH139-1)*AY$1*AY$7*(1+(AY$8/100))*(NOT(ISBLANK(KH139)))</f>
        <v>0</v>
      </c>
      <c r="AZ139" s="1">
        <f>POWER(0.925,KI139-1)*AZ$1*AZ$7*(1+(AZ$8/100))*(NOT(ISBLANK(KI139)))</f>
        <v>0</v>
      </c>
      <c r="BA139" s="1">
        <f>POWER(0.925,KJ139-1)*BA$1*BA$7*(1+(BA$8/100))*(NOT(ISBLANK(KJ139)))</f>
        <v>0</v>
      </c>
      <c r="BB139" s="1">
        <f>POWER(0.925,KK139-1)*BB$1*BB$7*(1+(BB$8/100))*(NOT(ISBLANK(KK139)))</f>
        <v>0</v>
      </c>
      <c r="BC139" s="1">
        <f>POWER(0.925,KL139-1)*BC$1*BC$7*(1+(BC$8/100))*(NOT(ISBLANK(KL139)))</f>
        <v>0</v>
      </c>
      <c r="BD139" s="1">
        <f>POWER(0.925,KM139-1)*BD$1*BD$7*(1+(BD$8/100))*(NOT(ISBLANK(KM139)))</f>
        <v>0</v>
      </c>
      <c r="BE139" s="1">
        <f>POWER(0.925,KN139-1)*BE$1*BE$7*(1+(BE$8/100))*(NOT(ISBLANK(KN139)))</f>
        <v>0</v>
      </c>
      <c r="BF139" s="1">
        <f>POWER(0.925,KO139-1)*BF$1*BF$7*(1+(BF$8/100))*(NOT(ISBLANK(KO139)))</f>
        <v>0</v>
      </c>
      <c r="BG139" s="1">
        <f>POWER(0.925,KP139-1)*BG$1*BG$7*(1+(BG$8/100))*(NOT(ISBLANK(KP139)))</f>
        <v>0</v>
      </c>
      <c r="BH139" s="1">
        <f>POWER(0.925,KQ139-1)*BH$1*BH$7*(1+(BH$8/100))*(NOT(ISBLANK(KQ139)))</f>
        <v>0</v>
      </c>
      <c r="BI139" s="1">
        <f>POWER(0.925,KR139-1)*BI$1*BI$7*(1+(BI$8/100))*(NOT(ISBLANK(KR139)))</f>
        <v>0</v>
      </c>
      <c r="BJ139" s="1">
        <f>POWER(0.925,KS139-1)*BJ$1*BJ$7*(1+(BJ$8/100))*(NOT(ISBLANK(KS139)))</f>
        <v>0</v>
      </c>
      <c r="BK139" s="1">
        <f>POWER(0.925,KT139-1)*BK$1*BK$7*(1+(BK$8/100))*(NOT(ISBLANK(KT139)))</f>
        <v>0</v>
      </c>
      <c r="BL139" s="1">
        <f>POWER(0.925,KU139-1)*BL$1*BL$7*(1+(BL$8/100))*(NOT(ISBLANK(KU139)))</f>
        <v>0</v>
      </c>
      <c r="BM139" s="1">
        <f>POWER(0.925,KV139-1)*BM$1*BM$7*(1+(BM$8/100))*(NOT(ISBLANK(KV139)))</f>
        <v>0</v>
      </c>
      <c r="BN139" s="1">
        <f>POWER(0.925,KW139-1)*BN$1*BN$7*(1+(BN$8/100))*(NOT(ISBLANK(KW139)))</f>
        <v>0</v>
      </c>
      <c r="BO139" s="1">
        <f>POWER(0.925,KX139-1)*BO$1*BO$7*(1+(BO$8/100))*(NOT(ISBLANK(KX139)))</f>
        <v>0</v>
      </c>
      <c r="BP139" s="1">
        <f>POWER(0.925,KY139-1)*BP$1*BP$7*(1+(BP$8/100))*(NOT(ISBLANK(KY139)))</f>
        <v>0</v>
      </c>
      <c r="BQ139" s="1">
        <f>POWER(0.925,KZ139-1)*BQ$1*BQ$7*(1+(BQ$8/100))*(NOT(ISBLANK(KZ139)))</f>
        <v>0</v>
      </c>
      <c r="BR139" s="1">
        <f>POWER(0.925,LA139-1)*BR$1*BR$7*(1+(BR$8/100))*(NOT(ISBLANK(LA139)))</f>
        <v>0</v>
      </c>
      <c r="BS139" s="1">
        <f>POWER(0.925,LB139-1)*BS$1*BS$7*(1+(BS$8/100))*(NOT(ISBLANK(LB139)))</f>
        <v>0</v>
      </c>
      <c r="BT139" s="1">
        <f>POWER(0.925,LC139-1)*BT$1*BT$7*(1+(BT$8/100))*(NOT(ISBLANK(LC139)))</f>
        <v>0</v>
      </c>
      <c r="BU139" s="1">
        <f>POWER(0.925,LD139-1)*BU$1*BU$7*(1+(BU$8/100))*(NOT(ISBLANK(LD139)))</f>
        <v>0</v>
      </c>
      <c r="BV139" s="1">
        <f>POWER(0.925,LE139-1)*BV$1*BV$7*(1+(BV$8/100))*(NOT(ISBLANK(LE139)))</f>
        <v>0</v>
      </c>
      <c r="BW139" s="1">
        <f>POWER(0.925,LF139-1)*BW$1*BW$7*(1+(BW$8/100))*(NOT(ISBLANK(LF139)))</f>
        <v>0</v>
      </c>
      <c r="BX139" s="1">
        <f>POWER(0.925,LG139-1)*BX$1*BX$7*(1+(BX$8/100))*(NOT(ISBLANK(LG139)))</f>
        <v>0</v>
      </c>
      <c r="BY139" s="1">
        <f>POWER(0.925,LH139-1)*BY$1*BY$7*(1+(BY$8/100))*(NOT(ISBLANK(LH139)))</f>
        <v>0</v>
      </c>
      <c r="BZ139" s="1">
        <f>POWER(0.925,LI139-1)*BZ$1*BZ$7*(1+(BZ$8/100))*(NOT(ISBLANK(LI139)))</f>
        <v>0</v>
      </c>
      <c r="CA139" s="1">
        <f>POWER(0.925,LJ139-1)*CA$1*CA$7*(1+(CA$8/100))*(NOT(ISBLANK(LJ139)))</f>
        <v>0</v>
      </c>
      <c r="CB139" s="1">
        <f>POWER(0.925,LK139-1)*CB$1*CB$7*(1+(CB$8/100))*(NOT(ISBLANK(LK139)))</f>
        <v>0</v>
      </c>
      <c r="CC139" s="1">
        <f>POWER(0.925,LL139-1)*CC$1*CC$7*(1+(CC$8/100))*(NOT(ISBLANK(LL139)))</f>
        <v>0</v>
      </c>
      <c r="CD139" s="1">
        <f>POWER(0.925,LM139-1)*CD$1*CD$7*(1+(CD$8/100))*(NOT(ISBLANK(LM139)))</f>
        <v>0</v>
      </c>
      <c r="CE139" s="1">
        <f>POWER(0.925,LN139-1)*CE$1*CE$7*(1+(CE$8/100))*(NOT(ISBLANK(LN139)))</f>
        <v>0</v>
      </c>
      <c r="CF139" s="1">
        <f>POWER(0.925,LO139-1)*CF$1*CF$7*(1+(CF$8/100))*(NOT(ISBLANK(LO139)))</f>
        <v>0</v>
      </c>
      <c r="CG139" s="1">
        <f>POWER(0.925,LP139-1)*CG$1*CG$7*(1+(CG$8/100))*(NOT(ISBLANK(LP139)))</f>
        <v>0</v>
      </c>
      <c r="CH139" s="1">
        <f>POWER(0.925,LQ139-1)*CH$1*CH$7*(1+(CH$8/100))*(NOT(ISBLANK(LQ139)))</f>
        <v>0</v>
      </c>
      <c r="CI139" s="1">
        <f>POWER(0.925,LR139-1)*CI$1*CI$7*(1+(CI$8/100))*(NOT(ISBLANK(LR139)))</f>
        <v>0</v>
      </c>
      <c r="CJ139" s="1">
        <f>POWER(0.925,LS139-1)*CJ$1*CJ$7*(1+(CJ$8/100))*(NOT(ISBLANK(LS139)))</f>
        <v>0</v>
      </c>
      <c r="CK139" s="1">
        <f>POWER(0.925,LT139-1)*CK$1*CK$7*(1+(CK$8/100))*(NOT(ISBLANK(LT139)))</f>
        <v>0</v>
      </c>
      <c r="CL139" s="1">
        <f>POWER(0.925,LU139-1)*CL$1*CL$7*(1+(CL$8/100))*(NOT(ISBLANK(LU139)))</f>
        <v>0</v>
      </c>
      <c r="CM139" s="1">
        <f>POWER(0.925,LV139-1)*CM$1*CM$7*(1+(CM$8/100))*(NOT(ISBLANK(LV139)))</f>
        <v>0</v>
      </c>
      <c r="CN139" s="1">
        <f>POWER(0.925,LW139-1)*CN$1*CN$7*(1+(CN$8/100))*(NOT(ISBLANK(LW139)))</f>
        <v>0</v>
      </c>
      <c r="CO139" s="1">
        <f>POWER(0.925,LX139-1)*CO$1*CO$7*(1+(CO$8/100))*(NOT(ISBLANK(LX139)))</f>
        <v>0</v>
      </c>
      <c r="CP139" s="1">
        <f>POWER(0.925,LY139-1)*CP$1*CP$7*(1+(CP$8/100))*(NOT(ISBLANK(LY139)))</f>
        <v>0</v>
      </c>
      <c r="CQ139" s="1">
        <f>POWER(0.925,LZ139-1)*CQ$1*CQ$7*(1+(CQ$8/100))*(NOT(ISBLANK(LZ139)))</f>
        <v>0</v>
      </c>
      <c r="CR139" s="1">
        <f>POWER(0.925,MA139-1)*CR$1*CR$7*(1+(CR$8/100))*(NOT(ISBLANK(MA139)))</f>
        <v>0</v>
      </c>
      <c r="CS139" s="1">
        <f>POWER(0.925,MB139-1)*CS$1*CS$7*(1+(CS$8/100))*(NOT(ISBLANK(MB139)))</f>
        <v>0</v>
      </c>
      <c r="CT139" s="1">
        <f>POWER(0.925,MC139-1)*CT$1*CT$7*(1+(CT$8/100))*(NOT(ISBLANK(MC139)))</f>
        <v>0</v>
      </c>
      <c r="CU139" s="1">
        <f>POWER(0.925,MD139-1)*CU$1*CU$7*(1+(CU$8/100))*(NOT(ISBLANK(MD139)))</f>
        <v>0</v>
      </c>
      <c r="CV139" s="1">
        <f>POWER(0.925,ME139-1)*CV$1*CV$7*(1+(CV$8/100))*(NOT(ISBLANK(ME139)))</f>
        <v>0</v>
      </c>
      <c r="CW139" s="1">
        <f>POWER(0.925,MF139-1)*CW$1*CW$7*(1+(CW$8/100))*(NOT(ISBLANK(MF139)))</f>
        <v>0</v>
      </c>
      <c r="CX139" s="1">
        <f>POWER(0.925,MG139-1)*CX$1*CX$7*(1+(CX$8/100))*(NOT(ISBLANK(MG139)))</f>
        <v>0</v>
      </c>
      <c r="CY139" s="1">
        <f>POWER(0.925,MH139-1)*CY$1*CY$7*(1+(CY$8/100))*(NOT(ISBLANK(MH139)))</f>
        <v>0</v>
      </c>
      <c r="CZ139" s="1">
        <f>POWER(0.925,MI139-1)*CZ$1*CZ$7*(1+(CZ$8/100))*(NOT(ISBLANK(MI139)))</f>
        <v>0</v>
      </c>
      <c r="DA139" s="1">
        <f>POWER(0.925,MJ139-1)*DA$1*DA$7*(1+(DA$8/100))*(NOT(ISBLANK(MJ139)))</f>
        <v>0</v>
      </c>
      <c r="DB139" s="1">
        <f>POWER(0.925,MK139-1)*DB$1*DB$7*(1+(DB$8/100))*(NOT(ISBLANK(MK139)))</f>
        <v>0</v>
      </c>
      <c r="DC139" s="1">
        <f>POWER(0.925,ML139-1)*DC$1*DC$7*(1+(DC$8/100))*(NOT(ISBLANK(ML139)))</f>
        <v>0</v>
      </c>
      <c r="DD139" s="1">
        <f>POWER(0.925,MM139-1)*DD$1*DD$7*(1+(DD$8/100))*(NOT(ISBLANK(MM139)))</f>
        <v>0</v>
      </c>
      <c r="DE139" s="1">
        <f>POWER(0.925,MN139-1)*DE$1*DE$7*(1+(DE$8/100))*(NOT(ISBLANK(MN139)))</f>
        <v>0</v>
      </c>
      <c r="DF139" s="1">
        <f>POWER(0.925,MO139-1)*DF$1*DF$7*(1+(DF$8/100))*(NOT(ISBLANK(MO139)))</f>
        <v>0</v>
      </c>
      <c r="DG139" s="1">
        <f>POWER(0.925,MP139-1)*DG$1*DG$7*(1+(DG$8/100))*(NOT(ISBLANK(MP139)))</f>
        <v>0</v>
      </c>
      <c r="DH139" s="1">
        <f>POWER(0.925,MQ139-1)*DH$1*DH$7*(1+(DH$8/100))*(NOT(ISBLANK(MQ139)))</f>
        <v>0</v>
      </c>
      <c r="DI139" s="1">
        <f>POWER(0.925,MR139-1)*DI$1*DI$7*(1+(DI$8/100))*(NOT(ISBLANK(MR139)))</f>
        <v>0</v>
      </c>
      <c r="DJ139" s="1">
        <f>POWER(0.925,MS139-1)*DJ$1*DJ$7*(1+(DJ$8/100))*(NOT(ISBLANK(MS139)))</f>
        <v>0</v>
      </c>
      <c r="DK139" s="1">
        <f>POWER(0.925,MT139-1)*DK$1*DK$7*(1+(DK$8/100))*(NOT(ISBLANK(MT139)))</f>
        <v>0</v>
      </c>
      <c r="DL139" s="1">
        <f>POWER(0.925,MU139-1)*DL$1*DL$7*(1+(DL$8/100))*(NOT(ISBLANK(MU139)))</f>
        <v>0</v>
      </c>
      <c r="DM139" s="1">
        <f>POWER(0.925,MV139-1)*DM$1*DM$7*(1+(DM$8/100))*(NOT(ISBLANK(MV139)))</f>
        <v>0</v>
      </c>
      <c r="DN139" s="1">
        <f>POWER(0.925,MW139-1)*DN$1*DN$7*(1+(DN$8/100))*(NOT(ISBLANK(MW139)))</f>
        <v>0</v>
      </c>
      <c r="DO139" s="1">
        <f>POWER(0.925,MX139-1)*DO$1*DO$7*(1+(DO$8/100))*(NOT(ISBLANK(MX139)))</f>
        <v>0</v>
      </c>
      <c r="DP139" s="1">
        <f>POWER(0.925,MY139-1)*DP$1*DP$7*(1+(DP$8/100))*(NOT(ISBLANK(MY139)))</f>
        <v>0</v>
      </c>
      <c r="DQ139" s="1">
        <f>POWER(0.925,MZ139-1)*DQ$1*DQ$7*(1+(DQ$8/100))*(NOT(ISBLANK(MZ139)))</f>
        <v>0</v>
      </c>
      <c r="DR139" s="1">
        <f>POWER(0.925,NA139-1)*DR$1*DR$7*(1+(DR$8/100))*(NOT(ISBLANK(NA139)))</f>
        <v>0</v>
      </c>
      <c r="DS139" s="1">
        <f>POWER(0.925,NB139-1)*DS$1*DS$7*(1+(DS$8/100))*(NOT(ISBLANK(NB139)))</f>
        <v>0</v>
      </c>
      <c r="DT139" s="1">
        <f>POWER(0.925,NC139-1)*DT$1*DT$7*(1+(DT$8/100))*(NOT(ISBLANK(NC139)))</f>
        <v>0</v>
      </c>
      <c r="DU139" s="1">
        <f>POWER(0.925,ND139-1)*DU$1*DU$7*(1+(DU$8/100))*(NOT(ISBLANK(ND139)))</f>
        <v>0</v>
      </c>
      <c r="DV139" s="1">
        <f>POWER(0.925,NE139-1)*DV$1*DV$7*(1+(DV$8/100))*(NOT(ISBLANK(NE139)))</f>
        <v>0</v>
      </c>
      <c r="DW139" s="1">
        <f>POWER(0.925,NF139-1)*DW$1*DW$7*(1+(DW$8/100))*(NOT(ISBLANK(NF139)))</f>
        <v>0</v>
      </c>
      <c r="DX139" s="1">
        <f>POWER(0.925,NG139-1)*DX$1*DX$7*(1+(DX$8/100))*(NOT(ISBLANK(NG139)))</f>
        <v>0</v>
      </c>
      <c r="DY139" s="1">
        <f>POWER(0.925,NH139-1)*DY$1*DY$7*(1+(DY$8/100))*(NOT(ISBLANK(NH139)))</f>
        <v>0</v>
      </c>
      <c r="DZ139" s="1">
        <f>POWER(0.925,NI139-1)*DZ$1*DZ$7*(1+(DZ$8/100))*(NOT(ISBLANK(NI139)))</f>
        <v>0</v>
      </c>
      <c r="EA139" s="1">
        <f>POWER(0.925,NJ139-1)*EA$1*EA$7*(1+(EA$8/100))*(NOT(ISBLANK(NJ139)))</f>
        <v>0</v>
      </c>
      <c r="EB139" s="1">
        <f>POWER(0.925,NK139-1)*EB$1*EB$7*(1+(EB$8/100))*(NOT(ISBLANK(NK139)))</f>
        <v>0</v>
      </c>
      <c r="EC139" s="1">
        <f>POWER(0.925,NL139-1)*EC$1*EC$7*(1+(EC$8/100))*(NOT(ISBLANK(NL139)))</f>
        <v>0</v>
      </c>
      <c r="ED139" s="1">
        <f>POWER(0.925,NM139-1)*ED$1*ED$7*(1+(ED$8/100))*(NOT(ISBLANK(NM139)))</f>
        <v>0</v>
      </c>
      <c r="EE139" s="1">
        <f>POWER(0.925,NN139-1)*EE$1*EE$7*(1+(EE$8/100))*(NOT(ISBLANK(NN139)))</f>
        <v>0</v>
      </c>
      <c r="EF139" s="1">
        <f>POWER(0.925,NO139-1)*EF$1*EF$7*(1+(EF$8/100))*(NOT(ISBLANK(NO139)))</f>
        <v>0</v>
      </c>
      <c r="EG139" s="1">
        <f>POWER(0.925,NP139-1)*EG$1*EG$7*(1+(EG$8/100))*(NOT(ISBLANK(NP139)))</f>
        <v>0</v>
      </c>
      <c r="EH139" s="1">
        <f>POWER(0.925,NQ139-1)*EH$1*EH$7*(1+(EH$8/100))*(NOT(ISBLANK(NQ139)))</f>
        <v>0</v>
      </c>
      <c r="EI139" s="1">
        <f>POWER(0.925,NR139-1)*EI$1*EI$7*(1+(EI$8/100))*(NOT(ISBLANK(NR139)))</f>
        <v>0</v>
      </c>
      <c r="EJ139" s="1">
        <f>POWER(0.925,NS139-1)*EJ$1*EJ$7*(1+(EJ$8/100))*(NOT(ISBLANK(NS139)))</f>
        <v>0</v>
      </c>
      <c r="EK139" s="1">
        <f>POWER(0.925,NT139-1)*EK$1*EK$7*(1+(EK$8/100))*(NOT(ISBLANK(NT139)))</f>
        <v>0</v>
      </c>
      <c r="EL139" s="1">
        <f>POWER(0.925,NU139-1)*EL$1*EL$7*(1+(EL$8/100))*(NOT(ISBLANK(NU139)))</f>
        <v>0</v>
      </c>
      <c r="EO139" s="1">
        <f>POWER(0.925,JG139-1)*EO$1*EO$7*(1+(EO$8/100))*(NOT(ISBLANK(JG139)))</f>
        <v>0</v>
      </c>
      <c r="EP139" s="1">
        <f>POWER(0.925,JH139-1)*EP$1*EP$7*(1+(EP$8/100))*(NOT(ISBLANK(JH139)))</f>
        <v>0</v>
      </c>
      <c r="EQ139" s="1">
        <f>POWER(0.925,JI139-1)*EQ$1*EQ$7*(1+(EQ$8/100))*(NOT(ISBLANK(JI139)))</f>
        <v>0</v>
      </c>
      <c r="ER139" s="1">
        <f>POWER(0.925,JJ139-1)*ER$1*ER$7*(1+(ER$8/100))*(NOT(ISBLANK(JJ139)))</f>
        <v>0</v>
      </c>
      <c r="ES139" s="1">
        <f>POWER(0.925,JK139-1)*ES$1*ES$7*(1+(ES$8/100))*(NOT(ISBLANK(JK139)))</f>
        <v>0</v>
      </c>
      <c r="ET139" s="1">
        <f>POWER(0.925,JL139-1)*ET$1*ET$7*(1+(ET$8/100))*(NOT(ISBLANK(JL139)))</f>
        <v>0</v>
      </c>
      <c r="EU139" s="1">
        <f>POWER(0.925,JM139-1)*EU$1*EU$7*(1+(EU$8/100))*(NOT(ISBLANK(JM139)))</f>
        <v>0</v>
      </c>
      <c r="EV139" s="1">
        <f>POWER(0.925,JN139-1)*EV$1*EV$7*(1+(EV$8/100))*(NOT(ISBLANK(JN139)))</f>
        <v>0</v>
      </c>
      <c r="EW139" s="1">
        <f>POWER(0.925,JO139-1)*EW$1*EW$7*(1+(EW$8/100))*(NOT(ISBLANK(JO139)))</f>
        <v>0</v>
      </c>
      <c r="EX139" s="1">
        <f>POWER(0.925,JP139-1)*EX$1*EX$7*(1+(EX$8/100))*(NOT(ISBLANK(JP139)))</f>
        <v>0</v>
      </c>
      <c r="EY139" s="1">
        <f>POWER(0.925,JQ139-1)*EY$1*EY$7*(1+(EY$8/100))*(NOT(ISBLANK(JQ139)))</f>
        <v>0</v>
      </c>
      <c r="EZ139" s="1">
        <f>POWER(0.925,JR139-1)*EZ$1*EZ$7*(1+(EZ$8/100))*(NOT(ISBLANK(JR139)))</f>
        <v>0</v>
      </c>
      <c r="FA139" s="1">
        <f>POWER(0.925,JS139-1)*FA$1*FA$7*(1+(FA$8/100))*(NOT(ISBLANK(JS139)))</f>
        <v>0</v>
      </c>
      <c r="FB139" s="1">
        <f>POWER(0.925,JT139-1)*FB$1*FB$7*(1+(FB$8/100))*(NOT(ISBLANK(JT139)))</f>
        <v>0</v>
      </c>
      <c r="FC139" s="1">
        <f>POWER(0.925,JU139-1)*FC$1*FC$7*(1+(FC$8/100))*(NOT(ISBLANK(JU139)))</f>
        <v>0</v>
      </c>
      <c r="FD139" s="1">
        <f>POWER(0.925,JV139-1)*FD$1*FD$7*(1+(FD$8/100))*(NOT(ISBLANK(JV139)))</f>
        <v>0</v>
      </c>
      <c r="FE139" s="1">
        <f>POWER(0.925,JW139-1)*FE$1*FE$7*(1+(FE$8/100))*(NOT(ISBLANK(JW139)))</f>
        <v>0</v>
      </c>
      <c r="FF139" s="1">
        <f>POWER(0.925,JX139-1)*FF$1*FF$7*(1+(FF$8/100))*(NOT(ISBLANK(JX139)))</f>
        <v>0</v>
      </c>
      <c r="FG139" s="1">
        <f>POWER(0.925,JY139-1)*FG$1*FG$7*(1+(FG$8/100))*(NOT(ISBLANK(JY139)))</f>
        <v>0</v>
      </c>
      <c r="FH139" s="1">
        <f>POWER(0.925,JZ139-1)*FH$1*FH$7*(1+(FH$8/100))*(NOT(ISBLANK(JZ139)))</f>
        <v>0</v>
      </c>
      <c r="FI139" s="1">
        <f>POWER(0.925,KA139-1)*FI$1*FI$7*(1+(FI$8/100))*(NOT(ISBLANK(KA139)))</f>
        <v>0</v>
      </c>
      <c r="FJ139" s="1">
        <f>POWER(0.925,KB139-1)*FJ$1*FJ$7*(1+(FJ$8/100))*(NOT(ISBLANK(KB139)))</f>
        <v>0</v>
      </c>
      <c r="FK139" s="1">
        <f>POWER(0.925,KC139-1)*FK$1*FK$7*(1+(FK$8/100))*(NOT(ISBLANK(KC139)))</f>
        <v>0</v>
      </c>
      <c r="FL139" s="1">
        <f>POWER(0.925,KD139-1)*FL$1*FL$7*(1+(FL$8/100))*(NOT(ISBLANK(KD139)))</f>
        <v>0</v>
      </c>
      <c r="FM139" s="1">
        <f>POWER(0.925,KE139-1)*FM$1*FM$7*(1+(FM$8/100))*(NOT(ISBLANK(KE139)))</f>
        <v>0</v>
      </c>
      <c r="FN139" s="1">
        <f>POWER(0.925,KF139-1)*FN$1*FN$7*(1+(FN$8/100))*(NOT(ISBLANK(KF139)))</f>
        <v>0</v>
      </c>
      <c r="FO139" s="1">
        <f>POWER(0.925,KG139-1)*FO$1*FO$7*(1+(FO$8/100))*(NOT(ISBLANK(KG139)))</f>
        <v>0</v>
      </c>
      <c r="FP139" s="1">
        <f>POWER(0.925,KH139-1)*FP$1*FP$7*(1+(FP$8/100))*(NOT(ISBLANK(KH139)))</f>
        <v>0</v>
      </c>
      <c r="FQ139" s="1">
        <f>POWER(0.925,KI139-1)*FQ$1*FQ$7*(1+(FQ$8/100))*(NOT(ISBLANK(KI139)))</f>
        <v>0</v>
      </c>
      <c r="FR139" s="1">
        <f>POWER(0.925,KJ139-1)*FR$1*FR$7*(1+(FR$8/100))*(NOT(ISBLANK(KJ139)))</f>
        <v>0</v>
      </c>
      <c r="FS139" s="1">
        <f>POWER(0.925,KK139-1)*FS$1*FS$7*(1+(FS$8/100))*(NOT(ISBLANK(KK139)))</f>
        <v>0</v>
      </c>
      <c r="FT139" s="1">
        <f>POWER(0.925,KL139-1)*FT$1*FT$7*(1+(FT$8/100))*(NOT(ISBLANK(KL139)))</f>
        <v>0</v>
      </c>
      <c r="FU139" s="1">
        <f>POWER(0.925,KM139-1)*FU$1*FU$7*(1+(FU$8/100))*(NOT(ISBLANK(KM139)))</f>
        <v>0</v>
      </c>
      <c r="FV139" s="1">
        <f>POWER(0.925,KN139-1)*FV$1*FV$7*(1+(FV$8/100))*(NOT(ISBLANK(KN139)))</f>
        <v>0</v>
      </c>
      <c r="FW139" s="1">
        <f>POWER(0.925,KO139-1)*FW$1*FW$7*(1+(FW$8/100))*(NOT(ISBLANK(KO139)))</f>
        <v>0</v>
      </c>
      <c r="FX139" s="1">
        <f>POWER(0.925,KP139-1)*FX$1*FX$7*(1+(FX$8/100))*(NOT(ISBLANK(KP139)))</f>
        <v>0</v>
      </c>
      <c r="FY139" s="1">
        <f>POWER(0.925,KQ139-1)*FY$1*FY$7*(1+(FY$8/100))*(NOT(ISBLANK(KQ139)))</f>
        <v>0</v>
      </c>
      <c r="FZ139" s="1">
        <f>POWER(0.925,KR139-1)*FZ$1*FZ$7*(1+(FZ$8/100))*(NOT(ISBLANK(KR139)))</f>
        <v>0</v>
      </c>
      <c r="GA139" s="1">
        <f>POWER(0.925,KS139-1)*GA$1*GA$7*(1+(GA$8/100))*(NOT(ISBLANK(KS139)))</f>
        <v>0</v>
      </c>
      <c r="GB139" s="1">
        <f>POWER(0.925,KT139-1)*GB$1*GB$7*(1+(GB$8/100))*(NOT(ISBLANK(KT139)))</f>
        <v>0</v>
      </c>
      <c r="GC139" s="1">
        <f>POWER(0.925,KU139-1)*GC$1*GC$7*(1+(GC$8/100))*(NOT(ISBLANK(KU139)))</f>
        <v>0</v>
      </c>
      <c r="GD139" s="1">
        <f>POWER(0.925,KV139-1)*GD$1*GD$7*(1+(GD$8/100))*(NOT(ISBLANK(KV139)))</f>
        <v>0</v>
      </c>
      <c r="GE139" s="1">
        <f>POWER(0.925,KW139-1)*GE$1*GE$7*(1+(GE$8/100))*(NOT(ISBLANK(KW139)))</f>
        <v>0</v>
      </c>
      <c r="GF139" s="1">
        <f>POWER(0.925,KX139-1)*GF$1*GF$7*(1+(GF$8/100))*(NOT(ISBLANK(KX139)))</f>
        <v>0</v>
      </c>
      <c r="GG139" s="1">
        <f>POWER(0.925,KY139-1)*GG$1*GG$7*(1+(GG$8/100))*(NOT(ISBLANK(KY139)))</f>
        <v>0</v>
      </c>
      <c r="GH139" s="1">
        <f>POWER(0.925,KZ139-1)*GH$1*GH$7*(1+(GH$8/100))*(NOT(ISBLANK(KZ139)))</f>
        <v>0</v>
      </c>
      <c r="GI139" s="1">
        <f>POWER(0.925,LA139-1)*GI$1*GI$7*(1+(GI$8/100))*(NOT(ISBLANK(LA139)))</f>
        <v>0</v>
      </c>
      <c r="GJ139" s="1">
        <f>POWER(0.925,LB139-1)*GJ$1*GJ$7*(1+(GJ$8/100))*(NOT(ISBLANK(LB139)))</f>
        <v>0</v>
      </c>
      <c r="GK139" s="1">
        <f>POWER(0.925,LC139-1)*GK$1*GK$7*(1+(GK$8/100))*(NOT(ISBLANK(LC139)))</f>
        <v>0</v>
      </c>
      <c r="GL139" s="1">
        <f>POWER(0.925,LD139-1)*GL$1*GL$7*(1+(GL$8/100))*(NOT(ISBLANK(LD139)))</f>
        <v>0</v>
      </c>
      <c r="GM139" s="1">
        <f>POWER(0.925,LE139-1)*GM$1*GM$7*(1+(GM$8/100))*(NOT(ISBLANK(LE139)))</f>
        <v>0</v>
      </c>
      <c r="GN139" s="1">
        <f>POWER(0.925,LF139-1)*GN$1*GN$7*(1+(GN$8/100))*(NOT(ISBLANK(LF139)))</f>
        <v>0</v>
      </c>
      <c r="GO139" s="1">
        <f>POWER(0.925,LG139-1)*GO$1*GO$7*(1+(GO$8/100))*(NOT(ISBLANK(LG139)))</f>
        <v>0</v>
      </c>
      <c r="GP139" s="1">
        <f>POWER(0.925,LH139-1)*GP$1*GP$7*(1+(GP$8/100))*(NOT(ISBLANK(LH139)))</f>
        <v>0</v>
      </c>
      <c r="GQ139" s="1">
        <f>POWER(0.925,LI139-1)*GQ$1*GQ$7*(1+(GQ$8/100))*(NOT(ISBLANK(LI139)))</f>
        <v>0</v>
      </c>
      <c r="GR139" s="1">
        <f>POWER(0.925,LJ139-1)*GR$1*GR$7*(1+(GR$8/100))*(NOT(ISBLANK(LJ139)))</f>
        <v>0</v>
      </c>
      <c r="GS139" s="1">
        <f>POWER(0.925,LK139-1)*GS$1*GS$7*(1+(GS$8/100))*(NOT(ISBLANK(LK139)))</f>
        <v>0</v>
      </c>
      <c r="GT139" s="1">
        <f>POWER(0.925,LL139-1)*GT$1*GT$7*(1+(GT$8/100))*(NOT(ISBLANK(LL139)))</f>
        <v>0</v>
      </c>
      <c r="GU139" s="1">
        <f>POWER(0.925,LM139-1)*GU$1*GU$7*(1+(GU$8/100))*(NOT(ISBLANK(LM139)))</f>
        <v>0</v>
      </c>
      <c r="GV139" s="1">
        <f>POWER(0.925,LN139-1)*GV$1*GV$7*(1+(GV$8/100))*(NOT(ISBLANK(LN139)))</f>
        <v>0</v>
      </c>
      <c r="GW139" s="1">
        <f>POWER(0.925,LO139-1)*GW$1*GW$7*(1+(GW$8/100))*(NOT(ISBLANK(LO139)))</f>
        <v>0</v>
      </c>
      <c r="GX139" s="1">
        <f>POWER(0.925,LP139-1)*GX$1*GX$7*(1+(GX$8/100))*(NOT(ISBLANK(LP139)))</f>
        <v>0</v>
      </c>
      <c r="GY139" s="1">
        <f>POWER(0.925,LQ139-1)*GY$1*GY$7*(1+(GY$8/100))*(NOT(ISBLANK(LQ139)))</f>
        <v>0</v>
      </c>
      <c r="GZ139" s="1">
        <f>POWER(0.925,LR139-1)*GZ$1*GZ$7*(1+(GZ$8/100))*(NOT(ISBLANK(LR139)))</f>
        <v>0</v>
      </c>
      <c r="HA139" s="1">
        <f>POWER(0.925,LS139-1)*HA$1*HA$7*(1+(HA$8/100))*(NOT(ISBLANK(LS139)))</f>
        <v>0</v>
      </c>
      <c r="HB139" s="1">
        <f>POWER(0.925,LT139-1)*HB$1*HB$7*(1+(HB$8/100))*(NOT(ISBLANK(LT139)))</f>
        <v>0</v>
      </c>
      <c r="HC139" s="1">
        <f>POWER(0.925,LU139-1)*HC$1*HC$7*(1+(HC$8/100))*(NOT(ISBLANK(LU139)))</f>
        <v>0</v>
      </c>
      <c r="HD139" s="1">
        <f>POWER(0.925,LV139-1)*HD$1*HD$7*(1+(HD$8/100))*(NOT(ISBLANK(LV139)))</f>
        <v>0</v>
      </c>
      <c r="HE139" s="1">
        <f>POWER(0.925,LW139-1)*HE$1*HE$7*(1+(HE$8/100))*(NOT(ISBLANK(LW139)))</f>
        <v>0</v>
      </c>
      <c r="HF139" s="1">
        <f>POWER(0.925,LX139-1)*HF$1*HF$7*(1+(HF$8/100))*(NOT(ISBLANK(LX139)))</f>
        <v>0</v>
      </c>
      <c r="HG139" s="1">
        <f>POWER(0.925,LY139-1)*HG$1*HG$7*(1+(HG$8/100))*(NOT(ISBLANK(LY139)))</f>
        <v>0</v>
      </c>
      <c r="HH139" s="1">
        <f>POWER(0.925,LZ139-1)*HH$1*HH$7*(1+(HH$8/100))*(NOT(ISBLANK(LZ139)))</f>
        <v>0</v>
      </c>
      <c r="HI139" s="1">
        <f>POWER(0.925,MA139-1)*HI$1*HI$7*(1+(HI$8/100))*(NOT(ISBLANK(MA139)))</f>
        <v>0</v>
      </c>
      <c r="HJ139" s="1">
        <f>POWER(0.925,MB139-1)*HJ$1*HJ$7*(1+(HJ$8/100))*(NOT(ISBLANK(MB139)))</f>
        <v>0</v>
      </c>
      <c r="HK139" s="1">
        <f>POWER(0.925,MC139-1)*HK$1*HK$7*(1+(HK$8/100))*(NOT(ISBLANK(MC139)))</f>
        <v>0</v>
      </c>
      <c r="HL139" s="1">
        <f>POWER(0.925,MD139-1)*HL$1*HL$7*(1+(HL$8/100))*(NOT(ISBLANK(MD139)))</f>
        <v>0</v>
      </c>
      <c r="HM139" s="1">
        <f>POWER(0.925,ME139-1)*HM$1*HM$7*(1+(HM$8/100))*(NOT(ISBLANK(ME139)))</f>
        <v>0</v>
      </c>
      <c r="HN139" s="1">
        <f>POWER(0.925,MF139-1)*HN$1*HN$7*(1+(HN$8/100))*(NOT(ISBLANK(MF139)))</f>
        <v>0</v>
      </c>
      <c r="HO139" s="1">
        <f>POWER(0.925,MG139-1)*HO$1*HO$7*(1+(HO$8/100))*(NOT(ISBLANK(MG139)))</f>
        <v>0</v>
      </c>
      <c r="HP139" s="1">
        <f>POWER(0.925,MH139-1)*HP$1*HP$7*(1+(HP$8/100))*(NOT(ISBLANK(MH139)))</f>
        <v>0</v>
      </c>
      <c r="HQ139" s="1">
        <f>POWER(0.925,MI139-1)*HQ$1*HQ$7*(1+(HQ$8/100))*(NOT(ISBLANK(MI139)))</f>
        <v>0</v>
      </c>
      <c r="HR139" s="1">
        <f>POWER(0.925,MJ139-1)*HR$1*HR$7*(1+(HR$8/100))*(NOT(ISBLANK(MJ139)))</f>
        <v>0</v>
      </c>
      <c r="HS139" s="1">
        <f>POWER(0.925,MK139-1)*HS$1*HS$7*(1+(HS$8/100))*(NOT(ISBLANK(MK139)))</f>
        <v>0</v>
      </c>
      <c r="HT139" s="1">
        <f>POWER(0.925,ML139-1)*HT$1*HT$7*(1+(HT$8/100))*(NOT(ISBLANK(ML139)))</f>
        <v>0</v>
      </c>
      <c r="HU139" s="1">
        <f>POWER(0.925,MM139-1)*HU$1*HU$7*(1+(HU$8/100))*(NOT(ISBLANK(MM139)))</f>
        <v>0</v>
      </c>
      <c r="HV139" s="1">
        <f>POWER(0.925,MN139-1)*HV$1*HV$7*(1+(HV$8/100))*(NOT(ISBLANK(MN139)))</f>
        <v>0</v>
      </c>
      <c r="HW139" s="1">
        <f>POWER(0.925,MO139-1)*HW$1*HW$7*(1+(HW$8/100))*(NOT(ISBLANK(MO139)))</f>
        <v>0</v>
      </c>
      <c r="HX139" s="1">
        <f>POWER(0.925,MP139-1)*HX$1*HX$7*(1+(HX$8/100))*(NOT(ISBLANK(MP139)))</f>
        <v>0</v>
      </c>
      <c r="HY139" s="1">
        <f>POWER(0.925,MQ139-1)*HY$1*HY$7*(1+(HY$8/100))*(NOT(ISBLANK(MQ139)))</f>
        <v>0</v>
      </c>
      <c r="HZ139" s="1">
        <f>POWER(0.925,MR139-1)*HZ$1*HZ$7*(1+(HZ$8/100))*(NOT(ISBLANK(MR139)))</f>
        <v>0</v>
      </c>
      <c r="IA139" s="1">
        <f>POWER(0.925,MS139-1)*IA$1*IA$7*(1+(IA$8/100))*(NOT(ISBLANK(MS139)))</f>
        <v>0</v>
      </c>
      <c r="IB139" s="1">
        <f>POWER(0.925,MT139-1)*IB$1*IB$7*(1+(IB$8/100))*(NOT(ISBLANK(MT139)))</f>
        <v>0</v>
      </c>
      <c r="IC139" s="1">
        <f>POWER(0.925,MU139-1)*IC$1*IC$7*(1+(IC$8/100))*(NOT(ISBLANK(MU139)))</f>
        <v>0</v>
      </c>
      <c r="ID139" s="1">
        <f>POWER(0.925,MV139-1)*ID$1*ID$7*(1+(ID$8/100))*(NOT(ISBLANK(MV139)))</f>
        <v>0</v>
      </c>
      <c r="IE139" s="1">
        <f>POWER(0.925,MW139-1)*IE$1*IE$7*(1+(IE$8/100))*(NOT(ISBLANK(MW139)))</f>
        <v>0</v>
      </c>
      <c r="IF139" s="1">
        <f>POWER(0.925,MX139-1)*IF$1*IF$7*(1+(IF$8/100))*(NOT(ISBLANK(MX139)))</f>
        <v>0</v>
      </c>
      <c r="IG139" s="1">
        <f>POWER(0.925,MY139-1)*IG$1*IG$7*(1+(IG$8/100))*(NOT(ISBLANK(MY139)))</f>
        <v>0</v>
      </c>
      <c r="IH139" s="1">
        <f>POWER(0.925,MZ139-1)*IH$1*IH$7*(1+(IH$8/100))*(NOT(ISBLANK(MZ139)))</f>
        <v>0</v>
      </c>
      <c r="II139" s="1">
        <f>POWER(0.925,NA139-1)*II$1*II$7*(1+(II$8/100))*(NOT(ISBLANK(NA139)))</f>
        <v>0</v>
      </c>
      <c r="IJ139" s="1">
        <f>POWER(0.925,NB139-1)*IJ$1*IJ$7*(1+(IJ$8/100))*(NOT(ISBLANK(NB139)))</f>
        <v>0</v>
      </c>
      <c r="IK139" s="1">
        <f>POWER(0.925,NC139-1)*IK$1*IK$7*(1+(IK$8/100))*(NOT(ISBLANK(NC139)))</f>
        <v>0</v>
      </c>
      <c r="IL139" s="1">
        <f>POWER(0.925,ND139-1)*IL$1*IL$7*(1+(IL$8/100))*(NOT(ISBLANK(ND139)))</f>
        <v>0</v>
      </c>
      <c r="IM139" s="1">
        <f>POWER(0.925,NE139-1)*IM$1*IM$7*(1+(IM$8/100))*(NOT(ISBLANK(NE139)))</f>
        <v>0</v>
      </c>
      <c r="IN139" s="1">
        <f>POWER(0.925,NF139-1)*IN$1*IN$7*(1+(IN$8/100))*(NOT(ISBLANK(NF139)))</f>
        <v>0</v>
      </c>
      <c r="IO139" s="1">
        <f>POWER(0.925,NG139-1)*IO$1*IO$7*(1+(IO$8/100))*(NOT(ISBLANK(NG139)))</f>
        <v>0</v>
      </c>
      <c r="IP139" s="1">
        <f>POWER(0.925,NH139-1)*IP$1*IP$7*(1+(IP$8/100))*(NOT(ISBLANK(NH139)))</f>
        <v>0</v>
      </c>
      <c r="IQ139" s="1">
        <f>POWER(0.925,NI139-1)*IQ$1*IQ$7*(1+(IQ$8/100))*(NOT(ISBLANK(NI139)))</f>
        <v>0</v>
      </c>
      <c r="IR139" s="1">
        <f>POWER(0.925,NJ139-1)*IR$1*IR$7*(1+(IR$8/100))*(NOT(ISBLANK(NJ139)))</f>
        <v>0</v>
      </c>
      <c r="IS139" s="1">
        <f>POWER(0.925,NK139-1)*IS$1*IS$7*(1+(IS$8/100))*(NOT(ISBLANK(NK139)))</f>
        <v>0</v>
      </c>
      <c r="IT139" s="1">
        <f>POWER(0.925,NL139-1)*IT$1*IT$7*(1+(IT$8/100))*(NOT(ISBLANK(NL139)))</f>
        <v>0</v>
      </c>
      <c r="IU139" s="1">
        <f>POWER(0.925,NM139-1)*IU$1*IU$7*(1+(IU$8/100))*(NOT(ISBLANK(NM139)))</f>
        <v>0</v>
      </c>
      <c r="IV139" s="1">
        <f>POWER(0.925,NN139-1)*IV$1*IV$7*(1+(IV$8/100))*(NOT(ISBLANK(NN139)))</f>
        <v>0</v>
      </c>
      <c r="IW139" s="1">
        <f>POWER(0.925,NO139-1)*IW$1*IW$7*(1+(IW$8/100))*(NOT(ISBLANK(NO139)))</f>
        <v>0</v>
      </c>
      <c r="IX139" s="1">
        <f>POWER(0.925,NP139-1)*IX$1*IX$7*(1+(IX$8/100))*(NOT(ISBLANK(NP139)))</f>
        <v>0</v>
      </c>
      <c r="IY139" s="1">
        <f>POWER(0.925,NQ139-1)*IY$1*IY$7*(1+(IY$8/100))*(NOT(ISBLANK(NQ139)))</f>
        <v>0</v>
      </c>
      <c r="IZ139" s="1">
        <f>POWER(0.925,NR139-1)*IZ$1*IZ$7*(1+(IZ$8/100))*(NOT(ISBLANK(NR139)))</f>
        <v>0</v>
      </c>
      <c r="JA139" s="1">
        <f>POWER(0.925,NS139-1)*JA$1*JA$7*(1+(JA$8/100))*(NOT(ISBLANK(NS139)))</f>
        <v>0</v>
      </c>
      <c r="JB139" s="1">
        <f>POWER(0.925,NT139-1)*JB$1*JB$7*(1+(JB$8/100))*(NOT(ISBLANK(NT139)))</f>
        <v>0</v>
      </c>
      <c r="JC139" s="1">
        <f>POWER(0.925,NU139-1)*JC$1*JC$7*(1+(JC$8/100))*(NOT(ISBLANK(NU139)))</f>
        <v>0</v>
      </c>
      <c r="JE139" s="12"/>
      <c r="JW139" s="1">
        <v>3</v>
      </c>
      <c r="ME139" s="12"/>
      <c r="MF139" s="12"/>
      <c r="MG139" s="12"/>
      <c r="MH139" s="12"/>
      <c r="MI139" s="12"/>
      <c r="MJ139" s="12"/>
      <c r="MK139" s="12">
        <v>2</v>
      </c>
      <c r="ML139" s="12"/>
      <c r="MM139" s="12"/>
      <c r="MN139" s="12"/>
      <c r="MO139" s="12"/>
      <c r="MP139" s="12"/>
      <c r="MQ139" s="12"/>
      <c r="MR139" s="12"/>
      <c r="MS139" s="12"/>
      <c r="MT139" s="12"/>
      <c r="MU139" s="12"/>
      <c r="MV139" s="12"/>
      <c r="MW139" s="12"/>
      <c r="MX139" s="12"/>
      <c r="MY139" s="12"/>
      <c r="MZ139" s="12"/>
      <c r="NA139" s="12"/>
      <c r="NB139" s="12"/>
      <c r="NC139" s="12"/>
      <c r="ND139" s="12"/>
      <c r="NE139" s="12"/>
    </row>
    <row r="140" spans="1:433">
      <c r="A140" s="1">
        <f>A139+1</f>
        <v>131</v>
      </c>
      <c r="B140" s="1">
        <f>IF(G140=G139,B139,(A140))</f>
        <v>131</v>
      </c>
      <c r="C140" s="1">
        <v>30</v>
      </c>
      <c r="D140" s="2" t="str">
        <f>IF(B140&gt;C140,CONCATENATE("↓",(B140-C140)),(IF(B140=C140,"↔",CONCATENATE("↑",(C140-B140)))))</f>
        <v>↓101</v>
      </c>
      <c r="E140" s="1" t="s">
        <v>100</v>
      </c>
      <c r="F140" s="1" t="s">
        <v>25</v>
      </c>
      <c r="G140" s="3">
        <f>L140+Q140</f>
        <v>123.93993394630344</v>
      </c>
      <c r="H140" s="1">
        <v>10</v>
      </c>
      <c r="I140" s="1">
        <v>0</v>
      </c>
      <c r="J140" s="1">
        <v>10</v>
      </c>
      <c r="K140" s="1">
        <v>2</v>
      </c>
      <c r="L140" s="1">
        <f>SUM(M140:P140)</f>
        <v>0</v>
      </c>
      <c r="M140" s="1">
        <f>LARGE(W140:EL140,1)</f>
        <v>0</v>
      </c>
      <c r="N140" s="1">
        <f>LARGE(W140:EL140,2)</f>
        <v>0</v>
      </c>
      <c r="O140" s="1">
        <f>LARGE(W140:EL140,3)</f>
        <v>0</v>
      </c>
      <c r="P140" s="1">
        <f>LARGE(W140:EL140,4)</f>
        <v>0</v>
      </c>
      <c r="Q140" s="1">
        <f>SUM(R140:U140)</f>
        <v>123.93993394630344</v>
      </c>
      <c r="R140" s="1">
        <f>LARGE(EN140:JD140,1)</f>
        <v>123.93993394630344</v>
      </c>
      <c r="S140" s="1">
        <f>LARGE(EN140:JD140,2)</f>
        <v>0</v>
      </c>
      <c r="T140" s="1">
        <f>LARGE(EN140:JD140,3)</f>
        <v>0</v>
      </c>
      <c r="U140" s="1">
        <f>LARGE(EN140:JD140,4)</f>
        <v>0</v>
      </c>
      <c r="X140" s="1">
        <f>POWER(0.925,JG140-1)*X$1*X$7*(1+(X$8/100))*(NOT(ISBLANK(JG140)))</f>
        <v>0</v>
      </c>
      <c r="Y140" s="1">
        <f>POWER(0.925,JH140-1)*Y$1*Y$7*(1+(Y$8/100))*(NOT(ISBLANK(JH140)))</f>
        <v>0</v>
      </c>
      <c r="Z140" s="1">
        <f>POWER(0.925,JI140-1)*Z$1*Z$7*(1+(Z$8/100))*(NOT(ISBLANK(JI140)))</f>
        <v>0</v>
      </c>
      <c r="AA140" s="1">
        <f>POWER(0.925,JJ140-1)*AA$1*AA$7*(1+(AA$8/100))*(NOT(ISBLANK(JJ140)))</f>
        <v>0</v>
      </c>
      <c r="AB140" s="1">
        <f>POWER(0.925,JK140-1)*AB$1*AB$7*(1+(AB$8/100))*(NOT(ISBLANK(JK140)))</f>
        <v>0</v>
      </c>
      <c r="AC140" s="1">
        <f>POWER(0.925,JL140-1)*AC$1*AC$7*(1+(AC$8/100))*(NOT(ISBLANK(JL140)))</f>
        <v>0</v>
      </c>
      <c r="AD140" s="1">
        <f>POWER(0.925,JM140-1)*AD$1*AD$7*(1+(AD$8/100))*(NOT(ISBLANK(JM140)))</f>
        <v>0</v>
      </c>
      <c r="AE140" s="1">
        <f>POWER(0.925,JN140-1)*AE$1*AE$7*(1+(AE$8/100))*(NOT(ISBLANK(JN140)))</f>
        <v>0</v>
      </c>
      <c r="AF140" s="1">
        <f>POWER(0.925,JO140-1)*AF$1*AF$7*(1+(AF$8/100))*(NOT(ISBLANK(JO140)))</f>
        <v>0</v>
      </c>
      <c r="AG140" s="1">
        <f>POWER(0.925,JP140-1)*AG$1*AG$7*(1+(AG$8/100))*(NOT(ISBLANK(JP140)))</f>
        <v>0</v>
      </c>
      <c r="AH140" s="1">
        <f>POWER(0.925,JQ140-1)*AH$1*AH$7*(1+(AH$8/100))*(NOT(ISBLANK(JQ140)))</f>
        <v>0</v>
      </c>
      <c r="AI140" s="1">
        <f>POWER(0.925,JR140-1)*AI$1*AI$7*(1+(AI$8/100))*(NOT(ISBLANK(JR140)))</f>
        <v>0</v>
      </c>
      <c r="AJ140" s="1">
        <f>POWER(0.925,JS140-1)*AJ$1*AJ$7*(1+(AJ$8/100))*(NOT(ISBLANK(JS140)))</f>
        <v>0</v>
      </c>
      <c r="AK140" s="1">
        <f>POWER(0.925,JT140-1)*AK$1*AK$7*(1+(AK$8/100))*(NOT(ISBLANK(JT140)))</f>
        <v>0</v>
      </c>
      <c r="AL140" s="1">
        <f>POWER(0.925,JU140-1)*AL$1*AL$7*(1+(AL$8/100))*(NOT(ISBLANK(JU140)))</f>
        <v>0</v>
      </c>
      <c r="AM140" s="1">
        <f>POWER(0.925,JV140-1)*AM$1*AM$7*(1+(AM$8/100))*(NOT(ISBLANK(JV140)))</f>
        <v>0</v>
      </c>
      <c r="AN140" s="1">
        <f>POWER(0.925,JW140-1)*AN$1*AN$7*(1+(AN$8/100))*(NOT(ISBLANK(JW140)))</f>
        <v>0</v>
      </c>
      <c r="AO140" s="1">
        <f>POWER(0.925,JX140-1)*AO$1*AO$7*(1+(AO$8/100))*(NOT(ISBLANK(JX140)))</f>
        <v>0</v>
      </c>
      <c r="AP140" s="1">
        <f>POWER(0.925,JY140-1)*AP$1*AP$7*(1+(AP$8/100))*(NOT(ISBLANK(JY140)))</f>
        <v>0</v>
      </c>
      <c r="AQ140" s="1">
        <f>POWER(0.925,JZ140-1)*AQ$1*AQ$7*(1+(AQ$8/100))*(NOT(ISBLANK(JZ140)))</f>
        <v>0</v>
      </c>
      <c r="AR140" s="1">
        <f>POWER(0.925,KA140-1)*AR$1*AR$7*(1+(AR$8/100))*(NOT(ISBLANK(KA140)))</f>
        <v>0</v>
      </c>
      <c r="AS140" s="1">
        <f>POWER(0.925,KB140-1)*AS$1*AS$7*(1+(AS$8/100))*(NOT(ISBLANK(KB140)))</f>
        <v>0</v>
      </c>
      <c r="AT140" s="1">
        <f>POWER(0.925,KC140-1)*AT$1*AT$7*(1+(AT$8/100))*(NOT(ISBLANK(KC140)))</f>
        <v>0</v>
      </c>
      <c r="AU140" s="1">
        <f>POWER(0.925,KD140-1)*AU$1*AU$7*(1+(AU$8/100))*(NOT(ISBLANK(KD140)))</f>
        <v>0</v>
      </c>
      <c r="AV140" s="1">
        <f>POWER(0.925,KE140-1)*AV$1*AV$7*(1+(AV$8/100))*(NOT(ISBLANK(KE140)))</f>
        <v>0</v>
      </c>
      <c r="AW140" s="1">
        <f>POWER(0.925,KF140-1)*AW$1*AW$7*(1+(AW$8/100))*(NOT(ISBLANK(KF140)))</f>
        <v>0</v>
      </c>
      <c r="AX140" s="1">
        <f>POWER(0.925,KG140-1)*AX$1*AX$7*(1+(AX$8/100))*(NOT(ISBLANK(KG140)))</f>
        <v>0</v>
      </c>
      <c r="AY140" s="1">
        <f>POWER(0.925,KH140-1)*AY$1*AY$7*(1+(AY$8/100))*(NOT(ISBLANK(KH140)))</f>
        <v>0</v>
      </c>
      <c r="AZ140" s="1">
        <f>POWER(0.925,KI140-1)*AZ$1*AZ$7*(1+(AZ$8/100))*(NOT(ISBLANK(KI140)))</f>
        <v>0</v>
      </c>
      <c r="BA140" s="1">
        <f>POWER(0.925,KJ140-1)*BA$1*BA$7*(1+(BA$8/100))*(NOT(ISBLANK(KJ140)))</f>
        <v>0</v>
      </c>
      <c r="BB140" s="1">
        <f>POWER(0.925,KK140-1)*BB$1*BB$7*(1+(BB$8/100))*(NOT(ISBLANK(KK140)))</f>
        <v>0</v>
      </c>
      <c r="BC140" s="1">
        <f>POWER(0.925,KL140-1)*BC$1*BC$7*(1+(BC$8/100))*(NOT(ISBLANK(KL140)))</f>
        <v>0</v>
      </c>
      <c r="BD140" s="1">
        <f>POWER(0.925,KM140-1)*BD$1*BD$7*(1+(BD$8/100))*(NOT(ISBLANK(KM140)))</f>
        <v>0</v>
      </c>
      <c r="BE140" s="1">
        <f>POWER(0.925,KN140-1)*BE$1*BE$7*(1+(BE$8/100))*(NOT(ISBLANK(KN140)))</f>
        <v>0</v>
      </c>
      <c r="BF140" s="1">
        <f>POWER(0.925,KO140-1)*BF$1*BF$7*(1+(BF$8/100))*(NOT(ISBLANK(KO140)))</f>
        <v>0</v>
      </c>
      <c r="BG140" s="1">
        <f>POWER(0.925,KP140-1)*BG$1*BG$7*(1+(BG$8/100))*(NOT(ISBLANK(KP140)))</f>
        <v>0</v>
      </c>
      <c r="BH140" s="1">
        <f>POWER(0.925,KQ140-1)*BH$1*BH$7*(1+(BH$8/100))*(NOT(ISBLANK(KQ140)))</f>
        <v>0</v>
      </c>
      <c r="BI140" s="1">
        <f>POWER(0.925,KR140-1)*BI$1*BI$7*(1+(BI$8/100))*(NOT(ISBLANK(KR140)))</f>
        <v>0</v>
      </c>
      <c r="BJ140" s="1">
        <f>POWER(0.925,KS140-1)*BJ$1*BJ$7*(1+(BJ$8/100))*(NOT(ISBLANK(KS140)))</f>
        <v>0</v>
      </c>
      <c r="BK140" s="1">
        <f>POWER(0.925,KT140-1)*BK$1*BK$7*(1+(BK$8/100))*(NOT(ISBLANK(KT140)))</f>
        <v>0</v>
      </c>
      <c r="BL140" s="1">
        <f>POWER(0.925,KU140-1)*BL$1*BL$7*(1+(BL$8/100))*(NOT(ISBLANK(KU140)))</f>
        <v>0</v>
      </c>
      <c r="BM140" s="1">
        <f>POWER(0.925,KV140-1)*BM$1*BM$7*(1+(BM$8/100))*(NOT(ISBLANK(KV140)))</f>
        <v>0</v>
      </c>
      <c r="BN140" s="1">
        <f>POWER(0.925,KW140-1)*BN$1*BN$7*(1+(BN$8/100))*(NOT(ISBLANK(KW140)))</f>
        <v>0</v>
      </c>
      <c r="BO140" s="1">
        <f>POWER(0.925,KX140-1)*BO$1*BO$7*(1+(BO$8/100))*(NOT(ISBLANK(KX140)))</f>
        <v>0</v>
      </c>
      <c r="BP140" s="1">
        <f>POWER(0.925,KY140-1)*BP$1*BP$7*(1+(BP$8/100))*(NOT(ISBLANK(KY140)))</f>
        <v>0</v>
      </c>
      <c r="BQ140" s="1">
        <f>POWER(0.925,KZ140-1)*BQ$1*BQ$7*(1+(BQ$8/100))*(NOT(ISBLANK(KZ140)))</f>
        <v>0</v>
      </c>
      <c r="BR140" s="1">
        <f>POWER(0.925,LA140-1)*BR$1*BR$7*(1+(BR$8/100))*(NOT(ISBLANK(LA140)))</f>
        <v>0</v>
      </c>
      <c r="BS140" s="1">
        <f>POWER(0.925,LB140-1)*BS$1*BS$7*(1+(BS$8/100))*(NOT(ISBLANK(LB140)))</f>
        <v>0</v>
      </c>
      <c r="BT140" s="1">
        <f>POWER(0.925,LC140-1)*BT$1*BT$7*(1+(BT$8/100))*(NOT(ISBLANK(LC140)))</f>
        <v>0</v>
      </c>
      <c r="BU140" s="1">
        <f>POWER(0.925,LD140-1)*BU$1*BU$7*(1+(BU$8/100))*(NOT(ISBLANK(LD140)))</f>
        <v>0</v>
      </c>
      <c r="BV140" s="1">
        <f>POWER(0.925,LE140-1)*BV$1*BV$7*(1+(BV$8/100))*(NOT(ISBLANK(LE140)))</f>
        <v>0</v>
      </c>
      <c r="BW140" s="1">
        <f>POWER(0.925,LF140-1)*BW$1*BW$7*(1+(BW$8/100))*(NOT(ISBLANK(LF140)))</f>
        <v>0</v>
      </c>
      <c r="BX140" s="1">
        <f>POWER(0.925,LG140-1)*BX$1*BX$7*(1+(BX$8/100))*(NOT(ISBLANK(LG140)))</f>
        <v>0</v>
      </c>
      <c r="BY140" s="1">
        <f>POWER(0.925,LH140-1)*BY$1*BY$7*(1+(BY$8/100))*(NOT(ISBLANK(LH140)))</f>
        <v>0</v>
      </c>
      <c r="BZ140" s="1">
        <f>POWER(0.925,LI140-1)*BZ$1*BZ$7*(1+(BZ$8/100))*(NOT(ISBLANK(LI140)))</f>
        <v>0</v>
      </c>
      <c r="CA140" s="1">
        <f>POWER(0.925,LJ140-1)*CA$1*CA$7*(1+(CA$8/100))*(NOT(ISBLANK(LJ140)))</f>
        <v>0</v>
      </c>
      <c r="CB140" s="1">
        <f>POWER(0.925,LK140-1)*CB$1*CB$7*(1+(CB$8/100))*(NOT(ISBLANK(LK140)))</f>
        <v>0</v>
      </c>
      <c r="CC140" s="1">
        <f>POWER(0.925,LL140-1)*CC$1*CC$7*(1+(CC$8/100))*(NOT(ISBLANK(LL140)))</f>
        <v>0</v>
      </c>
      <c r="CD140" s="1">
        <f>POWER(0.925,LM140-1)*CD$1*CD$7*(1+(CD$8/100))*(NOT(ISBLANK(LM140)))</f>
        <v>0</v>
      </c>
      <c r="CE140" s="1">
        <f>POWER(0.925,LN140-1)*CE$1*CE$7*(1+(CE$8/100))*(NOT(ISBLANK(LN140)))</f>
        <v>0</v>
      </c>
      <c r="CF140" s="1">
        <f>POWER(0.925,LO140-1)*CF$1*CF$7*(1+(CF$8/100))*(NOT(ISBLANK(LO140)))</f>
        <v>0</v>
      </c>
      <c r="CG140" s="1">
        <f>POWER(0.925,LP140-1)*CG$1*CG$7*(1+(CG$8/100))*(NOT(ISBLANK(LP140)))</f>
        <v>0</v>
      </c>
      <c r="CH140" s="1">
        <f>POWER(0.925,LQ140-1)*CH$1*CH$7*(1+(CH$8/100))*(NOT(ISBLANK(LQ140)))</f>
        <v>0</v>
      </c>
      <c r="CI140" s="1">
        <f>POWER(0.925,LR140-1)*CI$1*CI$7*(1+(CI$8/100))*(NOT(ISBLANK(LR140)))</f>
        <v>0</v>
      </c>
      <c r="CJ140" s="1">
        <f>POWER(0.925,LS140-1)*CJ$1*CJ$7*(1+(CJ$8/100))*(NOT(ISBLANK(LS140)))</f>
        <v>0</v>
      </c>
      <c r="CK140" s="1">
        <f>POWER(0.925,LT140-1)*CK$1*CK$7*(1+(CK$8/100))*(NOT(ISBLANK(LT140)))</f>
        <v>0</v>
      </c>
      <c r="CL140" s="1">
        <f>POWER(0.925,LU140-1)*CL$1*CL$7*(1+(CL$8/100))*(NOT(ISBLANK(LU140)))</f>
        <v>0</v>
      </c>
      <c r="CM140" s="1">
        <f>POWER(0.925,LV140-1)*CM$1*CM$7*(1+(CM$8/100))*(NOT(ISBLANK(LV140)))</f>
        <v>0</v>
      </c>
      <c r="CN140" s="1">
        <f>POWER(0.925,LW140-1)*CN$1*CN$7*(1+(CN$8/100))*(NOT(ISBLANK(LW140)))</f>
        <v>0</v>
      </c>
      <c r="CO140" s="1">
        <f>POWER(0.925,LX140-1)*CO$1*CO$7*(1+(CO$8/100))*(NOT(ISBLANK(LX140)))</f>
        <v>0</v>
      </c>
      <c r="CP140" s="1">
        <f>POWER(0.925,LY140-1)*CP$1*CP$7*(1+(CP$8/100))*(NOT(ISBLANK(LY140)))</f>
        <v>0</v>
      </c>
      <c r="CQ140" s="1">
        <f>POWER(0.925,LZ140-1)*CQ$1*CQ$7*(1+(CQ$8/100))*(NOT(ISBLANK(LZ140)))</f>
        <v>0</v>
      </c>
      <c r="CR140" s="1">
        <f>POWER(0.925,MA140-1)*CR$1*CR$7*(1+(CR$8/100))*(NOT(ISBLANK(MA140)))</f>
        <v>0</v>
      </c>
      <c r="CS140" s="1">
        <f>POWER(0.925,MB140-1)*CS$1*CS$7*(1+(CS$8/100))*(NOT(ISBLANK(MB140)))</f>
        <v>0</v>
      </c>
      <c r="CT140" s="1">
        <f>POWER(0.925,MC140-1)*CT$1*CT$7*(1+(CT$8/100))*(NOT(ISBLANK(MC140)))</f>
        <v>0</v>
      </c>
      <c r="CU140" s="1">
        <f>POWER(0.925,MD140-1)*CU$1*CU$7*(1+(CU$8/100))*(NOT(ISBLANK(MD140)))</f>
        <v>0</v>
      </c>
      <c r="CV140" s="1">
        <f>POWER(0.925,ME140-1)*CV$1*CV$7*(1+(CV$8/100))*(NOT(ISBLANK(ME140)))</f>
        <v>0</v>
      </c>
      <c r="CW140" s="1">
        <f>POWER(0.925,MF140-1)*CW$1*CW$7*(1+(CW$8/100))*(NOT(ISBLANK(MF140)))</f>
        <v>0</v>
      </c>
      <c r="CX140" s="1">
        <f>POWER(0.925,MG140-1)*CX$1*CX$7*(1+(CX$8/100))*(NOT(ISBLANK(MG140)))</f>
        <v>0</v>
      </c>
      <c r="CY140" s="1">
        <f>POWER(0.925,MH140-1)*CY$1*CY$7*(1+(CY$8/100))*(NOT(ISBLANK(MH140)))</f>
        <v>0</v>
      </c>
      <c r="CZ140" s="1">
        <f>POWER(0.925,MI140-1)*CZ$1*CZ$7*(1+(CZ$8/100))*(NOT(ISBLANK(MI140)))</f>
        <v>0</v>
      </c>
      <c r="DA140" s="1">
        <f>POWER(0.925,MJ140-1)*DA$1*DA$7*(1+(DA$8/100))*(NOT(ISBLANK(MJ140)))</f>
        <v>0</v>
      </c>
      <c r="DB140" s="1">
        <f>POWER(0.925,MK140-1)*DB$1*DB$7*(1+(DB$8/100))*(NOT(ISBLANK(MK140)))</f>
        <v>0</v>
      </c>
      <c r="DC140" s="1">
        <f>POWER(0.925,ML140-1)*DC$1*DC$7*(1+(DC$8/100))*(NOT(ISBLANK(ML140)))</f>
        <v>0</v>
      </c>
      <c r="DD140" s="1">
        <f>POWER(0.925,MM140-1)*DD$1*DD$7*(1+(DD$8/100))*(NOT(ISBLANK(MM140)))</f>
        <v>0</v>
      </c>
      <c r="DE140" s="1">
        <f>POWER(0.925,MN140-1)*DE$1*DE$7*(1+(DE$8/100))*(NOT(ISBLANK(MN140)))</f>
        <v>0</v>
      </c>
      <c r="DF140" s="1">
        <f>POWER(0.925,MO140-1)*DF$1*DF$7*(1+(DF$8/100))*(NOT(ISBLANK(MO140)))</f>
        <v>0</v>
      </c>
      <c r="DG140" s="1">
        <f>POWER(0.925,MP140-1)*DG$1*DG$7*(1+(DG$8/100))*(NOT(ISBLANK(MP140)))</f>
        <v>0</v>
      </c>
      <c r="DH140" s="1">
        <f>POWER(0.925,MQ140-1)*DH$1*DH$7*(1+(DH$8/100))*(NOT(ISBLANK(MQ140)))</f>
        <v>0</v>
      </c>
      <c r="DI140" s="1">
        <f>POWER(0.925,MR140-1)*DI$1*DI$7*(1+(DI$8/100))*(NOT(ISBLANK(MR140)))</f>
        <v>0</v>
      </c>
      <c r="DJ140" s="1">
        <f>POWER(0.925,MS140-1)*DJ$1*DJ$7*(1+(DJ$8/100))*(NOT(ISBLANK(MS140)))</f>
        <v>0</v>
      </c>
      <c r="DK140" s="1">
        <f>POWER(0.925,MT140-1)*DK$1*DK$7*(1+(DK$8/100))*(NOT(ISBLANK(MT140)))</f>
        <v>0</v>
      </c>
      <c r="DL140" s="1">
        <f>POWER(0.925,MU140-1)*DL$1*DL$7*(1+(DL$8/100))*(NOT(ISBLANK(MU140)))</f>
        <v>0</v>
      </c>
      <c r="DM140" s="1">
        <f>POWER(0.925,MV140-1)*DM$1*DM$7*(1+(DM$8/100))*(NOT(ISBLANK(MV140)))</f>
        <v>0</v>
      </c>
      <c r="DN140" s="1">
        <f>POWER(0.925,MW140-1)*DN$1*DN$7*(1+(DN$8/100))*(NOT(ISBLANK(MW140)))</f>
        <v>0</v>
      </c>
      <c r="DO140" s="1">
        <f>POWER(0.925,MX140-1)*DO$1*DO$7*(1+(DO$8/100))*(NOT(ISBLANK(MX140)))</f>
        <v>0</v>
      </c>
      <c r="DP140" s="1">
        <f>POWER(0.925,MY140-1)*DP$1*DP$7*(1+(DP$8/100))*(NOT(ISBLANK(MY140)))</f>
        <v>0</v>
      </c>
      <c r="DQ140" s="1">
        <f>POWER(0.925,MZ140-1)*DQ$1*DQ$7*(1+(DQ$8/100))*(NOT(ISBLANK(MZ140)))</f>
        <v>0</v>
      </c>
      <c r="DR140" s="1">
        <f>POWER(0.925,NA140-1)*DR$1*DR$7*(1+(DR$8/100))*(NOT(ISBLANK(NA140)))</f>
        <v>0</v>
      </c>
      <c r="DS140" s="1">
        <f>POWER(0.925,NB140-1)*DS$1*DS$7*(1+(DS$8/100))*(NOT(ISBLANK(NB140)))</f>
        <v>0</v>
      </c>
      <c r="DT140" s="1">
        <f>POWER(0.925,NC140-1)*DT$1*DT$7*(1+(DT$8/100))*(NOT(ISBLANK(NC140)))</f>
        <v>0</v>
      </c>
      <c r="DU140" s="1">
        <f>POWER(0.925,ND140-1)*DU$1*DU$7*(1+(DU$8/100))*(NOT(ISBLANK(ND140)))</f>
        <v>0</v>
      </c>
      <c r="DV140" s="1">
        <f>POWER(0.925,NE140-1)*DV$1*DV$7*(1+(DV$8/100))*(NOT(ISBLANK(NE140)))</f>
        <v>0</v>
      </c>
      <c r="DW140" s="1">
        <f>POWER(0.925,NF140-1)*DW$1*DW$7*(1+(DW$8/100))*(NOT(ISBLANK(NF140)))</f>
        <v>0</v>
      </c>
      <c r="DX140" s="1">
        <f>POWER(0.925,NG140-1)*DX$1*DX$7*(1+(DX$8/100))*(NOT(ISBLANK(NG140)))</f>
        <v>0</v>
      </c>
      <c r="DY140" s="1">
        <f>POWER(0.925,NH140-1)*DY$1*DY$7*(1+(DY$8/100))*(NOT(ISBLANK(NH140)))</f>
        <v>0</v>
      </c>
      <c r="DZ140" s="1">
        <f>POWER(0.925,NI140-1)*DZ$1*DZ$7*(1+(DZ$8/100))*(NOT(ISBLANK(NI140)))</f>
        <v>0</v>
      </c>
      <c r="EA140" s="1">
        <f>POWER(0.925,NJ140-1)*EA$1*EA$7*(1+(EA$8/100))*(NOT(ISBLANK(NJ140)))</f>
        <v>0</v>
      </c>
      <c r="EB140" s="1">
        <f>POWER(0.925,NK140-1)*EB$1*EB$7*(1+(EB$8/100))*(NOT(ISBLANK(NK140)))</f>
        <v>0</v>
      </c>
      <c r="EC140" s="1">
        <f>POWER(0.925,NL140-1)*EC$1*EC$7*(1+(EC$8/100))*(NOT(ISBLANK(NL140)))</f>
        <v>0</v>
      </c>
      <c r="ED140" s="1">
        <f>POWER(0.925,NM140-1)*ED$1*ED$7*(1+(ED$8/100))*(NOT(ISBLANK(NM140)))</f>
        <v>0</v>
      </c>
      <c r="EE140" s="1">
        <f>POWER(0.925,NN140-1)*EE$1*EE$7*(1+(EE$8/100))*(NOT(ISBLANK(NN140)))</f>
        <v>0</v>
      </c>
      <c r="EF140" s="1">
        <f>POWER(0.925,NO140-1)*EF$1*EF$7*(1+(EF$8/100))*(NOT(ISBLANK(NO140)))</f>
        <v>0</v>
      </c>
      <c r="EG140" s="1">
        <f>POWER(0.925,NP140-1)*EG$1*EG$7*(1+(EG$8/100))*(NOT(ISBLANK(NP140)))</f>
        <v>0</v>
      </c>
      <c r="EH140" s="1">
        <f>POWER(0.925,NQ140-1)*EH$1*EH$7*(1+(EH$8/100))*(NOT(ISBLANK(NQ140)))</f>
        <v>0</v>
      </c>
      <c r="EI140" s="1">
        <f>POWER(0.925,NR140-1)*EI$1*EI$7*(1+(EI$8/100))*(NOT(ISBLANK(NR140)))</f>
        <v>0</v>
      </c>
      <c r="EJ140" s="1">
        <f>POWER(0.925,NS140-1)*EJ$1*EJ$7*(1+(EJ$8/100))*(NOT(ISBLANK(NS140)))</f>
        <v>0</v>
      </c>
      <c r="EK140" s="1">
        <f>POWER(0.925,NT140-1)*EK$1*EK$7*(1+(EK$8/100))*(NOT(ISBLANK(NT140)))</f>
        <v>0</v>
      </c>
      <c r="EL140" s="1">
        <f>POWER(0.925,NU140-1)*EL$1*EL$7*(1+(EL$8/100))*(NOT(ISBLANK(NU140)))</f>
        <v>0</v>
      </c>
      <c r="EO140" s="1">
        <f>POWER(0.925,JG140-1)*EO$1*EO$7*(1+(EO$8/100))*(NOT(ISBLANK(JG140)))</f>
        <v>0</v>
      </c>
      <c r="EP140" s="1">
        <f>POWER(0.925,JH140-1)*EP$1*EP$7*(1+(EP$8/100))*(NOT(ISBLANK(JH140)))</f>
        <v>0</v>
      </c>
      <c r="EQ140" s="1">
        <f>POWER(0.925,JI140-1)*EQ$1*EQ$7*(1+(EQ$8/100))*(NOT(ISBLANK(JI140)))</f>
        <v>0</v>
      </c>
      <c r="ER140" s="1">
        <f>POWER(0.925,JJ140-1)*ER$1*ER$7*(1+(ER$8/100))*(NOT(ISBLANK(JJ140)))</f>
        <v>0</v>
      </c>
      <c r="ES140" s="1">
        <f>POWER(0.925,JK140-1)*ES$1*ES$7*(1+(ES$8/100))*(NOT(ISBLANK(JK140)))</f>
        <v>0</v>
      </c>
      <c r="ET140" s="1">
        <f>POWER(0.925,JL140-1)*ET$1*ET$7*(1+(ET$8/100))*(NOT(ISBLANK(JL140)))</f>
        <v>0</v>
      </c>
      <c r="EU140" s="1">
        <f>POWER(0.925,JM140-1)*EU$1*EU$7*(1+(EU$8/100))*(NOT(ISBLANK(JM140)))</f>
        <v>0</v>
      </c>
      <c r="EV140" s="1">
        <f>POWER(0.925,JN140-1)*EV$1*EV$7*(1+(EV$8/100))*(NOT(ISBLANK(JN140)))</f>
        <v>0</v>
      </c>
      <c r="EW140" s="1">
        <f>POWER(0.925,JO140-1)*EW$1*EW$7*(1+(EW$8/100))*(NOT(ISBLANK(JO140)))</f>
        <v>0</v>
      </c>
      <c r="EX140" s="1">
        <f>POWER(0.925,JP140-1)*EX$1*EX$7*(1+(EX$8/100))*(NOT(ISBLANK(JP140)))</f>
        <v>0</v>
      </c>
      <c r="EY140" s="1">
        <f>POWER(0.925,JQ140-1)*EY$1*EY$7*(1+(EY$8/100))*(NOT(ISBLANK(JQ140)))</f>
        <v>0</v>
      </c>
      <c r="EZ140" s="1">
        <f>POWER(0.925,JR140-1)*EZ$1*EZ$7*(1+(EZ$8/100))*(NOT(ISBLANK(JR140)))</f>
        <v>0</v>
      </c>
      <c r="FA140" s="1">
        <f>POWER(0.925,JS140-1)*FA$1*FA$7*(1+(FA$8/100))*(NOT(ISBLANK(JS140)))</f>
        <v>0</v>
      </c>
      <c r="FB140" s="1">
        <f>POWER(0.925,JT140-1)*FB$1*FB$7*(1+(FB$8/100))*(NOT(ISBLANK(JT140)))</f>
        <v>0</v>
      </c>
      <c r="FC140" s="1">
        <f>POWER(0.925,JU140-1)*FC$1*FC$7*(1+(FC$8/100))*(NOT(ISBLANK(JU140)))</f>
        <v>0</v>
      </c>
      <c r="FD140" s="1">
        <f>POWER(0.925,JV140-1)*FD$1*FD$7*(1+(FD$8/100))*(NOT(ISBLANK(JV140)))</f>
        <v>0</v>
      </c>
      <c r="FE140" s="1">
        <f>POWER(0.925,JW140-1)*FE$1*FE$7*(1+(FE$8/100))*(NOT(ISBLANK(JW140)))</f>
        <v>0</v>
      </c>
      <c r="FF140" s="1">
        <f>POWER(0.925,JX140-1)*FF$1*FF$7*(1+(FF$8/100))*(NOT(ISBLANK(JX140)))</f>
        <v>0</v>
      </c>
      <c r="FG140" s="1">
        <f>POWER(0.925,JY140-1)*FG$1*FG$7*(1+(FG$8/100))*(NOT(ISBLANK(JY140)))</f>
        <v>0</v>
      </c>
      <c r="FH140" s="1">
        <f>POWER(0.925,JZ140-1)*FH$1*FH$7*(1+(FH$8/100))*(NOT(ISBLANK(JZ140)))</f>
        <v>0</v>
      </c>
      <c r="FI140" s="1">
        <f>POWER(0.925,KA140-1)*FI$1*FI$7*(1+(FI$8/100))*(NOT(ISBLANK(KA140)))</f>
        <v>0</v>
      </c>
      <c r="FJ140" s="1">
        <f>POWER(0.925,KB140-1)*FJ$1*FJ$7*(1+(FJ$8/100))*(NOT(ISBLANK(KB140)))</f>
        <v>0</v>
      </c>
      <c r="FK140" s="1">
        <f>POWER(0.925,KC140-1)*FK$1*FK$7*(1+(FK$8/100))*(NOT(ISBLANK(KC140)))</f>
        <v>0</v>
      </c>
      <c r="FL140" s="1">
        <f>POWER(0.925,KD140-1)*FL$1*FL$7*(1+(FL$8/100))*(NOT(ISBLANK(KD140)))</f>
        <v>0</v>
      </c>
      <c r="FM140" s="1">
        <f>POWER(0.925,KE140-1)*FM$1*FM$7*(1+(FM$8/100))*(NOT(ISBLANK(KE140)))</f>
        <v>0</v>
      </c>
      <c r="FN140" s="1">
        <f>POWER(0.925,KF140-1)*FN$1*FN$7*(1+(FN$8/100))*(NOT(ISBLANK(KF140)))</f>
        <v>0</v>
      </c>
      <c r="FO140" s="1">
        <f>POWER(0.925,KG140-1)*FO$1*FO$7*(1+(FO$8/100))*(NOT(ISBLANK(KG140)))</f>
        <v>0</v>
      </c>
      <c r="FP140" s="1">
        <f>POWER(0.925,KH140-1)*FP$1*FP$7*(1+(FP$8/100))*(NOT(ISBLANK(KH140)))</f>
        <v>0</v>
      </c>
      <c r="FQ140" s="1">
        <f>POWER(0.925,KI140-1)*FQ$1*FQ$7*(1+(FQ$8/100))*(NOT(ISBLANK(KI140)))</f>
        <v>0</v>
      </c>
      <c r="FR140" s="1">
        <f>POWER(0.925,KJ140-1)*FR$1*FR$7*(1+(FR$8/100))*(NOT(ISBLANK(KJ140)))</f>
        <v>0</v>
      </c>
      <c r="FS140" s="1">
        <f>POWER(0.925,KK140-1)*FS$1*FS$7*(1+(FS$8/100))*(NOT(ISBLANK(KK140)))</f>
        <v>0</v>
      </c>
      <c r="FT140" s="1">
        <f>POWER(0.925,KL140-1)*FT$1*FT$7*(1+(FT$8/100))*(NOT(ISBLANK(KL140)))</f>
        <v>0</v>
      </c>
      <c r="FU140" s="1">
        <f>POWER(0.925,KM140-1)*FU$1*FU$7*(1+(FU$8/100))*(NOT(ISBLANK(KM140)))</f>
        <v>0</v>
      </c>
      <c r="FV140" s="1">
        <f>POWER(0.925,KN140-1)*FV$1*FV$7*(1+(FV$8/100))*(NOT(ISBLANK(KN140)))</f>
        <v>0</v>
      </c>
      <c r="FW140" s="1">
        <f>POWER(0.925,KO140-1)*FW$1*FW$7*(1+(FW$8/100))*(NOT(ISBLANK(KO140)))</f>
        <v>0</v>
      </c>
      <c r="FX140" s="1">
        <f>POWER(0.925,KP140-1)*FX$1*FX$7*(1+(FX$8/100))*(NOT(ISBLANK(KP140)))</f>
        <v>0</v>
      </c>
      <c r="FY140" s="1">
        <f>POWER(0.925,KQ140-1)*FY$1*FY$7*(1+(FY$8/100))*(NOT(ISBLANK(KQ140)))</f>
        <v>0</v>
      </c>
      <c r="FZ140" s="1">
        <f>POWER(0.925,KR140-1)*FZ$1*FZ$7*(1+(FZ$8/100))*(NOT(ISBLANK(KR140)))</f>
        <v>0</v>
      </c>
      <c r="GA140" s="1">
        <f>POWER(0.925,KS140-1)*GA$1*GA$7*(1+(GA$8/100))*(NOT(ISBLANK(KS140)))</f>
        <v>0</v>
      </c>
      <c r="GB140" s="1">
        <f>POWER(0.925,KT140-1)*GB$1*GB$7*(1+(GB$8/100))*(NOT(ISBLANK(KT140)))</f>
        <v>0</v>
      </c>
      <c r="GC140" s="1">
        <f>POWER(0.925,KU140-1)*GC$1*GC$7*(1+(GC$8/100))*(NOT(ISBLANK(KU140)))</f>
        <v>0</v>
      </c>
      <c r="GD140" s="1">
        <f>POWER(0.925,KV140-1)*GD$1*GD$7*(1+(GD$8/100))*(NOT(ISBLANK(KV140)))</f>
        <v>0</v>
      </c>
      <c r="GE140" s="1">
        <f>POWER(0.925,KW140-1)*GE$1*GE$7*(1+(GE$8/100))*(NOT(ISBLANK(KW140)))</f>
        <v>0</v>
      </c>
      <c r="GF140" s="1">
        <f>POWER(0.925,KX140-1)*GF$1*GF$7*(1+(GF$8/100))*(NOT(ISBLANK(KX140)))</f>
        <v>0</v>
      </c>
      <c r="GG140" s="1">
        <f>POWER(0.925,KY140-1)*GG$1*GG$7*(1+(GG$8/100))*(NOT(ISBLANK(KY140)))</f>
        <v>0</v>
      </c>
      <c r="GH140" s="1">
        <f>POWER(0.925,KZ140-1)*GH$1*GH$7*(1+(GH$8/100))*(NOT(ISBLANK(KZ140)))</f>
        <v>0</v>
      </c>
      <c r="GI140" s="1">
        <f>POWER(0.925,LA140-1)*GI$1*GI$7*(1+(GI$8/100))*(NOT(ISBLANK(LA140)))</f>
        <v>0</v>
      </c>
      <c r="GJ140" s="1">
        <f>POWER(0.925,LB140-1)*GJ$1*GJ$7*(1+(GJ$8/100))*(NOT(ISBLANK(LB140)))</f>
        <v>0</v>
      </c>
      <c r="GK140" s="1">
        <f>POWER(0.925,LC140-1)*GK$1*GK$7*(1+(GK$8/100))*(NOT(ISBLANK(LC140)))</f>
        <v>123.93993394630344</v>
      </c>
      <c r="GL140" s="1">
        <f>POWER(0.925,LD140-1)*GL$1*GL$7*(1+(GL$8/100))*(NOT(ISBLANK(LD140)))</f>
        <v>0</v>
      </c>
      <c r="GM140" s="1">
        <f>POWER(0.925,LE140-1)*GM$1*GM$7*(1+(GM$8/100))*(NOT(ISBLANK(LE140)))</f>
        <v>0</v>
      </c>
      <c r="GN140" s="1">
        <f>POWER(0.925,LF140-1)*GN$1*GN$7*(1+(GN$8/100))*(NOT(ISBLANK(LF140)))</f>
        <v>0</v>
      </c>
      <c r="GO140" s="1">
        <f>POWER(0.925,LG140-1)*GO$1*GO$7*(1+(GO$8/100))*(NOT(ISBLANK(LG140)))</f>
        <v>0</v>
      </c>
      <c r="GP140" s="1">
        <f>POWER(0.925,LH140-1)*GP$1*GP$7*(1+(GP$8/100))*(NOT(ISBLANK(LH140)))</f>
        <v>0</v>
      </c>
      <c r="GQ140" s="1">
        <f>POWER(0.925,LI140-1)*GQ$1*GQ$7*(1+(GQ$8/100))*(NOT(ISBLANK(LI140)))</f>
        <v>0</v>
      </c>
      <c r="GR140" s="1">
        <f>POWER(0.925,LJ140-1)*GR$1*GR$7*(1+(GR$8/100))*(NOT(ISBLANK(LJ140)))</f>
        <v>0</v>
      </c>
      <c r="GS140" s="1">
        <f>POWER(0.925,LK140-1)*GS$1*GS$7*(1+(GS$8/100))*(NOT(ISBLANK(LK140)))</f>
        <v>0</v>
      </c>
      <c r="GT140" s="1">
        <f>POWER(0.925,LL140-1)*GT$1*GT$7*(1+(GT$8/100))*(NOT(ISBLANK(LL140)))</f>
        <v>0</v>
      </c>
      <c r="GU140" s="1">
        <f>POWER(0.925,LM140-1)*GU$1*GU$7*(1+(GU$8/100))*(NOT(ISBLANK(LM140)))</f>
        <v>0</v>
      </c>
      <c r="GV140" s="1">
        <f>POWER(0.925,LN140-1)*GV$1*GV$7*(1+(GV$8/100))*(NOT(ISBLANK(LN140)))</f>
        <v>0</v>
      </c>
      <c r="GW140" s="1">
        <f>POWER(0.925,LO140-1)*GW$1*GW$7*(1+(GW$8/100))*(NOT(ISBLANK(LO140)))</f>
        <v>0</v>
      </c>
      <c r="GX140" s="1">
        <f>POWER(0.925,LP140-1)*GX$1*GX$7*(1+(GX$8/100))*(NOT(ISBLANK(LP140)))</f>
        <v>0</v>
      </c>
      <c r="GY140" s="1">
        <f>POWER(0.925,LQ140-1)*GY$1*GY$7*(1+(GY$8/100))*(NOT(ISBLANK(LQ140)))</f>
        <v>0</v>
      </c>
      <c r="GZ140" s="1">
        <f>POWER(0.925,LR140-1)*GZ$1*GZ$7*(1+(GZ$8/100))*(NOT(ISBLANK(LR140)))</f>
        <v>0</v>
      </c>
      <c r="HA140" s="1">
        <f>POWER(0.925,LS140-1)*HA$1*HA$7*(1+(HA$8/100))*(NOT(ISBLANK(LS140)))</f>
        <v>0</v>
      </c>
      <c r="HB140" s="1">
        <f>POWER(0.925,LT140-1)*HB$1*HB$7*(1+(HB$8/100))*(NOT(ISBLANK(LT140)))</f>
        <v>0</v>
      </c>
      <c r="HC140" s="1">
        <f>POWER(0.925,LU140-1)*HC$1*HC$7*(1+(HC$8/100))*(NOT(ISBLANK(LU140)))</f>
        <v>0</v>
      </c>
      <c r="HD140" s="1">
        <f>POWER(0.925,LV140-1)*HD$1*HD$7*(1+(HD$8/100))*(NOT(ISBLANK(LV140)))</f>
        <v>0</v>
      </c>
      <c r="HE140" s="1">
        <f>POWER(0.925,LW140-1)*HE$1*HE$7*(1+(HE$8/100))*(NOT(ISBLANK(LW140)))</f>
        <v>0</v>
      </c>
      <c r="HF140" s="1">
        <f>POWER(0.925,LX140-1)*HF$1*HF$7*(1+(HF$8/100))*(NOT(ISBLANK(LX140)))</f>
        <v>0</v>
      </c>
      <c r="HG140" s="1">
        <f>POWER(0.925,LY140-1)*HG$1*HG$7*(1+(HG$8/100))*(NOT(ISBLANK(LY140)))</f>
        <v>0</v>
      </c>
      <c r="HH140" s="1">
        <f>POWER(0.925,LZ140-1)*HH$1*HH$7*(1+(HH$8/100))*(NOT(ISBLANK(LZ140)))</f>
        <v>0</v>
      </c>
      <c r="HI140" s="1">
        <f>POWER(0.925,MA140-1)*HI$1*HI$7*(1+(HI$8/100))*(NOT(ISBLANK(MA140)))</f>
        <v>0</v>
      </c>
      <c r="HJ140" s="1">
        <f>POWER(0.925,MB140-1)*HJ$1*HJ$7*(1+(HJ$8/100))*(NOT(ISBLANK(MB140)))</f>
        <v>0</v>
      </c>
      <c r="HK140" s="1">
        <f>POWER(0.925,MC140-1)*HK$1*HK$7*(1+(HK$8/100))*(NOT(ISBLANK(MC140)))</f>
        <v>0</v>
      </c>
      <c r="HL140" s="1">
        <f>POWER(0.925,MD140-1)*HL$1*HL$7*(1+(HL$8/100))*(NOT(ISBLANK(MD140)))</f>
        <v>0</v>
      </c>
      <c r="HM140" s="1">
        <f>POWER(0.925,ME140-1)*HM$1*HM$7*(1+(HM$8/100))*(NOT(ISBLANK(ME140)))</f>
        <v>0</v>
      </c>
      <c r="HN140" s="1">
        <f>POWER(0.925,MF140-1)*HN$1*HN$7*(1+(HN$8/100))*(NOT(ISBLANK(MF140)))</f>
        <v>0</v>
      </c>
      <c r="HO140" s="1">
        <f>POWER(0.925,MG140-1)*HO$1*HO$7*(1+(HO$8/100))*(NOT(ISBLANK(MG140)))</f>
        <v>0</v>
      </c>
      <c r="HP140" s="1">
        <f>POWER(0.925,MH140-1)*HP$1*HP$7*(1+(HP$8/100))*(NOT(ISBLANK(MH140)))</f>
        <v>0</v>
      </c>
      <c r="HQ140" s="1">
        <f>POWER(0.925,MI140-1)*HQ$1*HQ$7*(1+(HQ$8/100))*(NOT(ISBLANK(MI140)))</f>
        <v>0</v>
      </c>
      <c r="HR140" s="1">
        <f>POWER(0.925,MJ140-1)*HR$1*HR$7*(1+(HR$8/100))*(NOT(ISBLANK(MJ140)))</f>
        <v>0</v>
      </c>
      <c r="HS140" s="1">
        <f>POWER(0.925,MK140-1)*HS$1*HS$7*(1+(HS$8/100))*(NOT(ISBLANK(MK140)))</f>
        <v>0</v>
      </c>
      <c r="HT140" s="1">
        <f>POWER(0.925,ML140-1)*HT$1*HT$7*(1+(HT$8/100))*(NOT(ISBLANK(ML140)))</f>
        <v>0</v>
      </c>
      <c r="HU140" s="1">
        <f>POWER(0.925,MM140-1)*HU$1*HU$7*(1+(HU$8/100))*(NOT(ISBLANK(MM140)))</f>
        <v>0</v>
      </c>
      <c r="HV140" s="1">
        <f>POWER(0.925,MN140-1)*HV$1*HV$7*(1+(HV$8/100))*(NOT(ISBLANK(MN140)))</f>
        <v>0</v>
      </c>
      <c r="HW140" s="1">
        <f>POWER(0.925,MO140-1)*HW$1*HW$7*(1+(HW$8/100))*(NOT(ISBLANK(MO140)))</f>
        <v>0</v>
      </c>
      <c r="HX140" s="1">
        <f>POWER(0.925,MP140-1)*HX$1*HX$7*(1+(HX$8/100))*(NOT(ISBLANK(MP140)))</f>
        <v>0</v>
      </c>
      <c r="HY140" s="1">
        <f>POWER(0.925,MQ140-1)*HY$1*HY$7*(1+(HY$8/100))*(NOT(ISBLANK(MQ140)))</f>
        <v>0</v>
      </c>
      <c r="HZ140" s="1">
        <f>POWER(0.925,MR140-1)*HZ$1*HZ$7*(1+(HZ$8/100))*(NOT(ISBLANK(MR140)))</f>
        <v>0</v>
      </c>
      <c r="IA140" s="1">
        <f>POWER(0.925,MS140-1)*IA$1*IA$7*(1+(IA$8/100))*(NOT(ISBLANK(MS140)))</f>
        <v>0</v>
      </c>
      <c r="IB140" s="1">
        <f>POWER(0.925,MT140-1)*IB$1*IB$7*(1+(IB$8/100))*(NOT(ISBLANK(MT140)))</f>
        <v>0</v>
      </c>
      <c r="IC140" s="1">
        <f>POWER(0.925,MU140-1)*IC$1*IC$7*(1+(IC$8/100))*(NOT(ISBLANK(MU140)))</f>
        <v>0</v>
      </c>
      <c r="ID140" s="1">
        <f>POWER(0.925,MV140-1)*ID$1*ID$7*(1+(ID$8/100))*(NOT(ISBLANK(MV140)))</f>
        <v>0</v>
      </c>
      <c r="IE140" s="1">
        <f>POWER(0.925,MW140-1)*IE$1*IE$7*(1+(IE$8/100))*(NOT(ISBLANK(MW140)))</f>
        <v>0</v>
      </c>
      <c r="IF140" s="1">
        <f>POWER(0.925,MX140-1)*IF$1*IF$7*(1+(IF$8/100))*(NOT(ISBLANK(MX140)))</f>
        <v>0</v>
      </c>
      <c r="IG140" s="1">
        <f>POWER(0.925,MY140-1)*IG$1*IG$7*(1+(IG$8/100))*(NOT(ISBLANK(MY140)))</f>
        <v>0</v>
      </c>
      <c r="IH140" s="1">
        <f>POWER(0.925,MZ140-1)*IH$1*IH$7*(1+(IH$8/100))*(NOT(ISBLANK(MZ140)))</f>
        <v>0</v>
      </c>
      <c r="II140" s="1">
        <f>POWER(0.925,NA140-1)*II$1*II$7*(1+(II$8/100))*(NOT(ISBLANK(NA140)))</f>
        <v>0</v>
      </c>
      <c r="IJ140" s="1">
        <f>POWER(0.925,NB140-1)*IJ$1*IJ$7*(1+(IJ$8/100))*(NOT(ISBLANK(NB140)))</f>
        <v>0</v>
      </c>
      <c r="IK140" s="1">
        <f>POWER(0.925,NC140-1)*IK$1*IK$7*(1+(IK$8/100))*(NOT(ISBLANK(NC140)))</f>
        <v>0</v>
      </c>
      <c r="IL140" s="1">
        <f>POWER(0.925,ND140-1)*IL$1*IL$7*(1+(IL$8/100))*(NOT(ISBLANK(ND140)))</f>
        <v>0</v>
      </c>
      <c r="IM140" s="1">
        <f>POWER(0.925,NE140-1)*IM$1*IM$7*(1+(IM$8/100))*(NOT(ISBLANK(NE140)))</f>
        <v>0</v>
      </c>
      <c r="IN140" s="1">
        <f>POWER(0.925,NF140-1)*IN$1*IN$7*(1+(IN$8/100))*(NOT(ISBLANK(NF140)))</f>
        <v>0</v>
      </c>
      <c r="IO140" s="1">
        <f>POWER(0.925,NG140-1)*IO$1*IO$7*(1+(IO$8/100))*(NOT(ISBLANK(NG140)))</f>
        <v>0</v>
      </c>
      <c r="IP140" s="1">
        <f>POWER(0.925,NH140-1)*IP$1*IP$7*(1+(IP$8/100))*(NOT(ISBLANK(NH140)))</f>
        <v>0</v>
      </c>
      <c r="IQ140" s="1">
        <f>POWER(0.925,NI140-1)*IQ$1*IQ$7*(1+(IQ$8/100))*(NOT(ISBLANK(NI140)))</f>
        <v>0</v>
      </c>
      <c r="IR140" s="1">
        <f>POWER(0.925,NJ140-1)*IR$1*IR$7*(1+(IR$8/100))*(NOT(ISBLANK(NJ140)))</f>
        <v>0</v>
      </c>
      <c r="IS140" s="1">
        <f>POWER(0.925,NK140-1)*IS$1*IS$7*(1+(IS$8/100))*(NOT(ISBLANK(NK140)))</f>
        <v>0</v>
      </c>
      <c r="IT140" s="1">
        <f>POWER(0.925,NL140-1)*IT$1*IT$7*(1+(IT$8/100))*(NOT(ISBLANK(NL140)))</f>
        <v>0</v>
      </c>
      <c r="IU140" s="1">
        <f>POWER(0.925,NM140-1)*IU$1*IU$7*(1+(IU$8/100))*(NOT(ISBLANK(NM140)))</f>
        <v>0</v>
      </c>
      <c r="IV140" s="1">
        <f>POWER(0.925,NN140-1)*IV$1*IV$7*(1+(IV$8/100))*(NOT(ISBLANK(NN140)))</f>
        <v>0</v>
      </c>
      <c r="IW140" s="1">
        <f>POWER(0.925,NO140-1)*IW$1*IW$7*(1+(IW$8/100))*(NOT(ISBLANK(NO140)))</f>
        <v>0</v>
      </c>
      <c r="IX140" s="1">
        <f>POWER(0.925,NP140-1)*IX$1*IX$7*(1+(IX$8/100))*(NOT(ISBLANK(NP140)))</f>
        <v>0</v>
      </c>
      <c r="IY140" s="1">
        <f>POWER(0.925,NQ140-1)*IY$1*IY$7*(1+(IY$8/100))*(NOT(ISBLANK(NQ140)))</f>
        <v>0</v>
      </c>
      <c r="IZ140" s="1">
        <f>POWER(0.925,NR140-1)*IZ$1*IZ$7*(1+(IZ$8/100))*(NOT(ISBLANK(NR140)))</f>
        <v>0</v>
      </c>
      <c r="JA140" s="1">
        <f>POWER(0.925,NS140-1)*JA$1*JA$7*(1+(JA$8/100))*(NOT(ISBLANK(NS140)))</f>
        <v>0</v>
      </c>
      <c r="JB140" s="1">
        <f>POWER(0.925,NT140-1)*JB$1*JB$7*(1+(JB$8/100))*(NOT(ISBLANK(NT140)))</f>
        <v>0</v>
      </c>
      <c r="JC140" s="1">
        <f>POWER(0.925,NU140-1)*JC$1*JC$7*(1+(JC$8/100))*(NOT(ISBLANK(NU140)))</f>
        <v>0</v>
      </c>
      <c r="JE140" s="12"/>
      <c r="LC140" s="1">
        <v>10</v>
      </c>
      <c r="ME140" s="12"/>
      <c r="MF140" s="12"/>
      <c r="MG140" s="12"/>
      <c r="MH140" s="12"/>
      <c r="MI140" s="12"/>
      <c r="MJ140" s="12"/>
      <c r="MK140" s="12"/>
      <c r="ML140" s="12"/>
      <c r="MM140" s="12"/>
      <c r="MN140" s="12"/>
      <c r="MO140" s="12"/>
      <c r="MP140" s="12"/>
      <c r="MQ140" s="12"/>
      <c r="MR140" s="12"/>
      <c r="MS140" s="12"/>
      <c r="MT140" s="12"/>
      <c r="MU140" s="12"/>
      <c r="MV140" s="12"/>
      <c r="MW140" s="12"/>
      <c r="MX140" s="12"/>
      <c r="MY140" s="12"/>
      <c r="MZ140" s="12"/>
      <c r="NA140" s="12"/>
      <c r="NB140" s="12"/>
      <c r="NC140" s="12"/>
      <c r="ND140" s="12"/>
      <c r="NE140" s="12"/>
      <c r="NM140" s="12">
        <v>18</v>
      </c>
    </row>
    <row r="141" spans="1:433">
      <c r="A141" s="1">
        <f>A140+1</f>
        <v>132</v>
      </c>
      <c r="B141" s="1">
        <f>IF(G141=G140,B140,(A141))</f>
        <v>132</v>
      </c>
      <c r="C141" s="1">
        <v>152</v>
      </c>
      <c r="D141" s="2" t="str">
        <f>IF(B141&gt;C141,CONCATENATE("↓",(B141-C141)),(IF(B141=C141,"↔",CONCATENATE("↑",(C141-B141)))))</f>
        <v>↑20</v>
      </c>
      <c r="E141" s="1" t="s">
        <v>854</v>
      </c>
      <c r="F141" s="1" t="s">
        <v>25</v>
      </c>
      <c r="G141" s="3">
        <f>L141+Q141</f>
        <v>118.71796875000001</v>
      </c>
      <c r="H141" s="1">
        <v>10</v>
      </c>
      <c r="I141" s="1">
        <v>0</v>
      </c>
      <c r="J141" s="1">
        <v>10</v>
      </c>
      <c r="K141" s="1">
        <v>2</v>
      </c>
      <c r="L141" s="1">
        <f>SUM(M141:P141)</f>
        <v>118.71796875000001</v>
      </c>
      <c r="M141" s="1">
        <f>LARGE(W141:EL141,1)</f>
        <v>118.71796875000001</v>
      </c>
      <c r="N141" s="1">
        <f>LARGE(W141:EL141,2)</f>
        <v>0</v>
      </c>
      <c r="O141" s="1">
        <f>LARGE(W141:EL141,3)</f>
        <v>0</v>
      </c>
      <c r="P141" s="1">
        <f>LARGE(W141:EL141,4)</f>
        <v>0</v>
      </c>
      <c r="Q141" s="1">
        <f>SUM(R141:U141)</f>
        <v>0</v>
      </c>
      <c r="R141" s="1">
        <f>LARGE(EN141:JD141,1)</f>
        <v>0</v>
      </c>
      <c r="S141" s="1">
        <f>LARGE(EN141:JD141,2)</f>
        <v>0</v>
      </c>
      <c r="T141" s="1">
        <f>LARGE(EN141:JD141,3)</f>
        <v>0</v>
      </c>
      <c r="U141" s="1">
        <f>LARGE(EN141:JD141,4)</f>
        <v>0</v>
      </c>
      <c r="X141" s="1">
        <f>POWER(0.925,JG141-1)*X$1*X$7*(1+(X$8/100))*(NOT(ISBLANK(JG141)))</f>
        <v>0</v>
      </c>
      <c r="Y141" s="1">
        <f>POWER(0.925,JH141-1)*Y$1*Y$7*(1+(Y$8/100))*(NOT(ISBLANK(JH141)))</f>
        <v>0</v>
      </c>
      <c r="Z141" s="1">
        <f>POWER(0.925,JI141-1)*Z$1*Z$7*(1+(Z$8/100))*(NOT(ISBLANK(JI141)))</f>
        <v>0</v>
      </c>
      <c r="AA141" s="1">
        <f>POWER(0.925,JJ141-1)*AA$1*AA$7*(1+(AA$8/100))*(NOT(ISBLANK(JJ141)))</f>
        <v>0</v>
      </c>
      <c r="AB141" s="1">
        <f>POWER(0.925,JK141-1)*AB$1*AB$7*(1+(AB$8/100))*(NOT(ISBLANK(JK141)))</f>
        <v>0</v>
      </c>
      <c r="AC141" s="1">
        <f>POWER(0.925,JL141-1)*AC$1*AC$7*(1+(AC$8/100))*(NOT(ISBLANK(JL141)))</f>
        <v>0</v>
      </c>
      <c r="AD141" s="1">
        <f>POWER(0.925,JM141-1)*AD$1*AD$7*(1+(AD$8/100))*(NOT(ISBLANK(JM141)))</f>
        <v>0</v>
      </c>
      <c r="AE141" s="1">
        <f>POWER(0.925,JN141-1)*AE$1*AE$7*(1+(AE$8/100))*(NOT(ISBLANK(JN141)))</f>
        <v>0</v>
      </c>
      <c r="AF141" s="1">
        <f>POWER(0.925,JO141-1)*AF$1*AF$7*(1+(AF$8/100))*(NOT(ISBLANK(JO141)))</f>
        <v>0</v>
      </c>
      <c r="AG141" s="1">
        <f>POWER(0.925,JP141-1)*AG$1*AG$7*(1+(AG$8/100))*(NOT(ISBLANK(JP141)))</f>
        <v>0</v>
      </c>
      <c r="AH141" s="1">
        <f>POWER(0.925,JQ141-1)*AH$1*AH$7*(1+(AH$8/100))*(NOT(ISBLANK(JQ141)))</f>
        <v>0</v>
      </c>
      <c r="AI141" s="1">
        <f>POWER(0.925,JR141-1)*AI$1*AI$7*(1+(AI$8/100))*(NOT(ISBLANK(JR141)))</f>
        <v>0</v>
      </c>
      <c r="AJ141" s="1">
        <f>POWER(0.925,JS141-1)*AJ$1*AJ$7*(1+(AJ$8/100))*(NOT(ISBLANK(JS141)))</f>
        <v>0</v>
      </c>
      <c r="AK141" s="1">
        <f>POWER(0.925,JT141-1)*AK$1*AK$7*(1+(AK$8/100))*(NOT(ISBLANK(JT141)))</f>
        <v>0</v>
      </c>
      <c r="AL141" s="1">
        <f>POWER(0.925,JU141-1)*AL$1*AL$7*(1+(AL$8/100))*(NOT(ISBLANK(JU141)))</f>
        <v>0</v>
      </c>
      <c r="AM141" s="1">
        <f>POWER(0.925,JV141-1)*AM$1*AM$7*(1+(AM$8/100))*(NOT(ISBLANK(JV141)))</f>
        <v>118.71796875000001</v>
      </c>
      <c r="AN141" s="1">
        <f>POWER(0.925,JW141-1)*AN$1*AN$7*(1+(AN$8/100))*(NOT(ISBLANK(JW141)))</f>
        <v>0</v>
      </c>
      <c r="AO141" s="1">
        <f>POWER(0.925,JX141-1)*AO$1*AO$7*(1+(AO$8/100))*(NOT(ISBLANK(JX141)))</f>
        <v>0</v>
      </c>
      <c r="AP141" s="1">
        <f>POWER(0.925,JY141-1)*AP$1*AP$7*(1+(AP$8/100))*(NOT(ISBLANK(JY141)))</f>
        <v>0</v>
      </c>
      <c r="AQ141" s="1">
        <f>POWER(0.925,JZ141-1)*AQ$1*AQ$7*(1+(AQ$8/100))*(NOT(ISBLANK(JZ141)))</f>
        <v>0</v>
      </c>
      <c r="AR141" s="1">
        <f>POWER(0.925,KA141-1)*AR$1*AR$7*(1+(AR$8/100))*(NOT(ISBLANK(KA141)))</f>
        <v>0</v>
      </c>
      <c r="AS141" s="1">
        <f>POWER(0.925,KB141-1)*AS$1*AS$7*(1+(AS$8/100))*(NOT(ISBLANK(KB141)))</f>
        <v>0</v>
      </c>
      <c r="AT141" s="1">
        <f>POWER(0.925,KC141-1)*AT$1*AT$7*(1+(AT$8/100))*(NOT(ISBLANK(KC141)))</f>
        <v>0</v>
      </c>
      <c r="AU141" s="1">
        <f>POWER(0.925,KD141-1)*AU$1*AU$7*(1+(AU$8/100))*(NOT(ISBLANK(KD141)))</f>
        <v>0</v>
      </c>
      <c r="AV141" s="1">
        <f>POWER(0.925,KE141-1)*AV$1*AV$7*(1+(AV$8/100))*(NOT(ISBLANK(KE141)))</f>
        <v>0</v>
      </c>
      <c r="AW141" s="1">
        <f>POWER(0.925,KF141-1)*AW$1*AW$7*(1+(AW$8/100))*(NOT(ISBLANK(KF141)))</f>
        <v>0</v>
      </c>
      <c r="AX141" s="1">
        <f>POWER(0.925,KG141-1)*AX$1*AX$7*(1+(AX$8/100))*(NOT(ISBLANK(KG141)))</f>
        <v>0</v>
      </c>
      <c r="AY141" s="1">
        <f>POWER(0.925,KH141-1)*AY$1*AY$7*(1+(AY$8/100))*(NOT(ISBLANK(KH141)))</f>
        <v>0</v>
      </c>
      <c r="AZ141" s="1">
        <f>POWER(0.925,KI141-1)*AZ$1*AZ$7*(1+(AZ$8/100))*(NOT(ISBLANK(KI141)))</f>
        <v>0</v>
      </c>
      <c r="BA141" s="1">
        <f>POWER(0.925,KJ141-1)*BA$1*BA$7*(1+(BA$8/100))*(NOT(ISBLANK(KJ141)))</f>
        <v>0</v>
      </c>
      <c r="BB141" s="1">
        <f>POWER(0.925,KK141-1)*BB$1*BB$7*(1+(BB$8/100))*(NOT(ISBLANK(KK141)))</f>
        <v>0</v>
      </c>
      <c r="BC141" s="1">
        <f>POWER(0.925,KL141-1)*BC$1*BC$7*(1+(BC$8/100))*(NOT(ISBLANK(KL141)))</f>
        <v>0</v>
      </c>
      <c r="BD141" s="1">
        <f>POWER(0.925,KM141-1)*BD$1*BD$7*(1+(BD$8/100))*(NOT(ISBLANK(KM141)))</f>
        <v>0</v>
      </c>
      <c r="BE141" s="1">
        <f>POWER(0.925,KN141-1)*BE$1*BE$7*(1+(BE$8/100))*(NOT(ISBLANK(KN141)))</f>
        <v>0</v>
      </c>
      <c r="BF141" s="1">
        <f>POWER(0.925,KO141-1)*BF$1*BF$7*(1+(BF$8/100))*(NOT(ISBLANK(KO141)))</f>
        <v>0</v>
      </c>
      <c r="BG141" s="1">
        <f>POWER(0.925,KP141-1)*BG$1*BG$7*(1+(BG$8/100))*(NOT(ISBLANK(KP141)))</f>
        <v>0</v>
      </c>
      <c r="BH141" s="1">
        <f>POWER(0.925,KQ141-1)*BH$1*BH$7*(1+(BH$8/100))*(NOT(ISBLANK(KQ141)))</f>
        <v>0</v>
      </c>
      <c r="BI141" s="1">
        <f>POWER(0.925,KR141-1)*BI$1*BI$7*(1+(BI$8/100))*(NOT(ISBLANK(KR141)))</f>
        <v>0</v>
      </c>
      <c r="BJ141" s="1">
        <f>POWER(0.925,KS141-1)*BJ$1*BJ$7*(1+(BJ$8/100))*(NOT(ISBLANK(KS141)))</f>
        <v>0</v>
      </c>
      <c r="BK141" s="1">
        <f>POWER(0.925,KT141-1)*BK$1*BK$7*(1+(BK$8/100))*(NOT(ISBLANK(KT141)))</f>
        <v>0</v>
      </c>
      <c r="BL141" s="1">
        <f>POWER(0.925,KU141-1)*BL$1*BL$7*(1+(BL$8/100))*(NOT(ISBLANK(KU141)))</f>
        <v>0</v>
      </c>
      <c r="BM141" s="1">
        <f>POWER(0.925,KV141-1)*BM$1*BM$7*(1+(BM$8/100))*(NOT(ISBLANK(KV141)))</f>
        <v>0</v>
      </c>
      <c r="BN141" s="1">
        <f>POWER(0.925,KW141-1)*BN$1*BN$7*(1+(BN$8/100))*(NOT(ISBLANK(KW141)))</f>
        <v>0</v>
      </c>
      <c r="BO141" s="1">
        <f>POWER(0.925,KX141-1)*BO$1*BO$7*(1+(BO$8/100))*(NOT(ISBLANK(KX141)))</f>
        <v>0</v>
      </c>
      <c r="BP141" s="1">
        <f>POWER(0.925,KY141-1)*BP$1*BP$7*(1+(BP$8/100))*(NOT(ISBLANK(KY141)))</f>
        <v>0</v>
      </c>
      <c r="BQ141" s="1">
        <f>POWER(0.925,KZ141-1)*BQ$1*BQ$7*(1+(BQ$8/100))*(NOT(ISBLANK(KZ141)))</f>
        <v>0</v>
      </c>
      <c r="BR141" s="1">
        <f>POWER(0.925,LA141-1)*BR$1*BR$7*(1+(BR$8/100))*(NOT(ISBLANK(LA141)))</f>
        <v>0</v>
      </c>
      <c r="BS141" s="1">
        <f>POWER(0.925,LB141-1)*BS$1*BS$7*(1+(BS$8/100))*(NOT(ISBLANK(LB141)))</f>
        <v>0</v>
      </c>
      <c r="BT141" s="1">
        <f>POWER(0.925,LC141-1)*BT$1*BT$7*(1+(BT$8/100))*(NOT(ISBLANK(LC141)))</f>
        <v>0</v>
      </c>
      <c r="BU141" s="1">
        <f>POWER(0.925,LD141-1)*BU$1*BU$7*(1+(BU$8/100))*(NOT(ISBLANK(LD141)))</f>
        <v>0</v>
      </c>
      <c r="BV141" s="1">
        <f>POWER(0.925,LE141-1)*BV$1*BV$7*(1+(BV$8/100))*(NOT(ISBLANK(LE141)))</f>
        <v>0</v>
      </c>
      <c r="BW141" s="1">
        <f>POWER(0.925,LF141-1)*BW$1*BW$7*(1+(BW$8/100))*(NOT(ISBLANK(LF141)))</f>
        <v>0</v>
      </c>
      <c r="BX141" s="1">
        <f>POWER(0.925,LG141-1)*BX$1*BX$7*(1+(BX$8/100))*(NOT(ISBLANK(LG141)))</f>
        <v>0</v>
      </c>
      <c r="BY141" s="1">
        <f>POWER(0.925,LH141-1)*BY$1*BY$7*(1+(BY$8/100))*(NOT(ISBLANK(LH141)))</f>
        <v>0</v>
      </c>
      <c r="BZ141" s="1">
        <f>POWER(0.925,LI141-1)*BZ$1*BZ$7*(1+(BZ$8/100))*(NOT(ISBLANK(LI141)))</f>
        <v>0</v>
      </c>
      <c r="CA141" s="1">
        <f>POWER(0.925,LJ141-1)*CA$1*CA$7*(1+(CA$8/100))*(NOT(ISBLANK(LJ141)))</f>
        <v>0</v>
      </c>
      <c r="CB141" s="1">
        <f>POWER(0.925,LK141-1)*CB$1*CB$7*(1+(CB$8/100))*(NOT(ISBLANK(LK141)))</f>
        <v>0</v>
      </c>
      <c r="CC141" s="1">
        <f>POWER(0.925,LL141-1)*CC$1*CC$7*(1+(CC$8/100))*(NOT(ISBLANK(LL141)))</f>
        <v>0</v>
      </c>
      <c r="CD141" s="1">
        <f>POWER(0.925,LM141-1)*CD$1*CD$7*(1+(CD$8/100))*(NOT(ISBLANK(LM141)))</f>
        <v>0</v>
      </c>
      <c r="CE141" s="1">
        <f>POWER(0.925,LN141-1)*CE$1*CE$7*(1+(CE$8/100))*(NOT(ISBLANK(LN141)))</f>
        <v>0</v>
      </c>
      <c r="CF141" s="1">
        <f>POWER(0.925,LO141-1)*CF$1*CF$7*(1+(CF$8/100))*(NOT(ISBLANK(LO141)))</f>
        <v>0</v>
      </c>
      <c r="CG141" s="1">
        <f>POWER(0.925,LP141-1)*CG$1*CG$7*(1+(CG$8/100))*(NOT(ISBLANK(LP141)))</f>
        <v>0</v>
      </c>
      <c r="CH141" s="1">
        <f>POWER(0.925,LQ141-1)*CH$1*CH$7*(1+(CH$8/100))*(NOT(ISBLANK(LQ141)))</f>
        <v>0</v>
      </c>
      <c r="CI141" s="1">
        <f>POWER(0.925,LR141-1)*CI$1*CI$7*(1+(CI$8/100))*(NOT(ISBLANK(LR141)))</f>
        <v>0</v>
      </c>
      <c r="CJ141" s="1">
        <f>POWER(0.925,LS141-1)*CJ$1*CJ$7*(1+(CJ$8/100))*(NOT(ISBLANK(LS141)))</f>
        <v>0</v>
      </c>
      <c r="CK141" s="1">
        <f>POWER(0.925,LT141-1)*CK$1*CK$7*(1+(CK$8/100))*(NOT(ISBLANK(LT141)))</f>
        <v>0</v>
      </c>
      <c r="CL141" s="1">
        <f>POWER(0.925,LU141-1)*CL$1*CL$7*(1+(CL$8/100))*(NOT(ISBLANK(LU141)))</f>
        <v>0</v>
      </c>
      <c r="CM141" s="1">
        <f>POWER(0.925,LV141-1)*CM$1*CM$7*(1+(CM$8/100))*(NOT(ISBLANK(LV141)))</f>
        <v>0</v>
      </c>
      <c r="CN141" s="1">
        <f>POWER(0.925,LW141-1)*CN$1*CN$7*(1+(CN$8/100))*(NOT(ISBLANK(LW141)))</f>
        <v>0</v>
      </c>
      <c r="CO141" s="1">
        <f>POWER(0.925,LX141-1)*CO$1*CO$7*(1+(CO$8/100))*(NOT(ISBLANK(LX141)))</f>
        <v>0</v>
      </c>
      <c r="CP141" s="1">
        <f>POWER(0.925,LY141-1)*CP$1*CP$7*(1+(CP$8/100))*(NOT(ISBLANK(LY141)))</f>
        <v>0</v>
      </c>
      <c r="CQ141" s="1">
        <f>POWER(0.925,LZ141-1)*CQ$1*CQ$7*(1+(CQ$8/100))*(NOT(ISBLANK(LZ141)))</f>
        <v>0</v>
      </c>
      <c r="CR141" s="1">
        <f>POWER(0.925,MA141-1)*CR$1*CR$7*(1+(CR$8/100))*(NOT(ISBLANK(MA141)))</f>
        <v>0</v>
      </c>
      <c r="CS141" s="1">
        <f>POWER(0.925,MB141-1)*CS$1*CS$7*(1+(CS$8/100))*(NOT(ISBLANK(MB141)))</f>
        <v>0</v>
      </c>
      <c r="CT141" s="1">
        <f>POWER(0.925,MC141-1)*CT$1*CT$7*(1+(CT$8/100))*(NOT(ISBLANK(MC141)))</f>
        <v>0</v>
      </c>
      <c r="CU141" s="1">
        <f>POWER(0.925,MD141-1)*CU$1*CU$7*(1+(CU$8/100))*(NOT(ISBLANK(MD141)))</f>
        <v>0</v>
      </c>
      <c r="CV141" s="1">
        <f>POWER(0.925,ME141-1)*CV$1*CV$7*(1+(CV$8/100))*(NOT(ISBLANK(ME141)))</f>
        <v>0</v>
      </c>
      <c r="CW141" s="1">
        <f>POWER(0.925,MF141-1)*CW$1*CW$7*(1+(CW$8/100))*(NOT(ISBLANK(MF141)))</f>
        <v>0</v>
      </c>
      <c r="CX141" s="1">
        <f>POWER(0.925,MG141-1)*CX$1*CX$7*(1+(CX$8/100))*(NOT(ISBLANK(MG141)))</f>
        <v>0</v>
      </c>
      <c r="CY141" s="1">
        <f>POWER(0.925,MH141-1)*CY$1*CY$7*(1+(CY$8/100))*(NOT(ISBLANK(MH141)))</f>
        <v>0</v>
      </c>
      <c r="CZ141" s="1">
        <f>POWER(0.925,MI141-1)*CZ$1*CZ$7*(1+(CZ$8/100))*(NOT(ISBLANK(MI141)))</f>
        <v>0</v>
      </c>
      <c r="DA141" s="1">
        <f>POWER(0.925,MJ141-1)*DA$1*DA$7*(1+(DA$8/100))*(NOT(ISBLANK(MJ141)))</f>
        <v>0</v>
      </c>
      <c r="DB141" s="1">
        <f>POWER(0.925,MK141-1)*DB$1*DB$7*(1+(DB$8/100))*(NOT(ISBLANK(MK141)))</f>
        <v>0</v>
      </c>
      <c r="DC141" s="1">
        <f>POWER(0.925,ML141-1)*DC$1*DC$7*(1+(DC$8/100))*(NOT(ISBLANK(ML141)))</f>
        <v>0</v>
      </c>
      <c r="DD141" s="1">
        <f>POWER(0.925,MM141-1)*DD$1*DD$7*(1+(DD$8/100))*(NOT(ISBLANK(MM141)))</f>
        <v>0</v>
      </c>
      <c r="DE141" s="1">
        <f>POWER(0.925,MN141-1)*DE$1*DE$7*(1+(DE$8/100))*(NOT(ISBLANK(MN141)))</f>
        <v>0</v>
      </c>
      <c r="DF141" s="1">
        <f>POWER(0.925,MO141-1)*DF$1*DF$7*(1+(DF$8/100))*(NOT(ISBLANK(MO141)))</f>
        <v>0</v>
      </c>
      <c r="DG141" s="1">
        <f>POWER(0.925,MP141-1)*DG$1*DG$7*(1+(DG$8/100))*(NOT(ISBLANK(MP141)))</f>
        <v>0</v>
      </c>
      <c r="DH141" s="1">
        <f>POWER(0.925,MQ141-1)*DH$1*DH$7*(1+(DH$8/100))*(NOT(ISBLANK(MQ141)))</f>
        <v>0</v>
      </c>
      <c r="DI141" s="1">
        <f>POWER(0.925,MR141-1)*DI$1*DI$7*(1+(DI$8/100))*(NOT(ISBLANK(MR141)))</f>
        <v>0</v>
      </c>
      <c r="DJ141" s="1">
        <f>POWER(0.925,MS141-1)*DJ$1*DJ$7*(1+(DJ$8/100))*(NOT(ISBLANK(MS141)))</f>
        <v>0</v>
      </c>
      <c r="DK141" s="1">
        <f>POWER(0.925,MT141-1)*DK$1*DK$7*(1+(DK$8/100))*(NOT(ISBLANK(MT141)))</f>
        <v>0</v>
      </c>
      <c r="DL141" s="1">
        <f>POWER(0.925,MU141-1)*DL$1*DL$7*(1+(DL$8/100))*(NOT(ISBLANK(MU141)))</f>
        <v>0</v>
      </c>
      <c r="DM141" s="1">
        <f>POWER(0.925,MV141-1)*DM$1*DM$7*(1+(DM$8/100))*(NOT(ISBLANK(MV141)))</f>
        <v>0</v>
      </c>
      <c r="DN141" s="1">
        <f>POWER(0.925,MW141-1)*DN$1*DN$7*(1+(DN$8/100))*(NOT(ISBLANK(MW141)))</f>
        <v>0</v>
      </c>
      <c r="DO141" s="1">
        <f>POWER(0.925,MX141-1)*DO$1*DO$7*(1+(DO$8/100))*(NOT(ISBLANK(MX141)))</f>
        <v>0</v>
      </c>
      <c r="DP141" s="1">
        <f>POWER(0.925,MY141-1)*DP$1*DP$7*(1+(DP$8/100))*(NOT(ISBLANK(MY141)))</f>
        <v>0</v>
      </c>
      <c r="DQ141" s="1">
        <f>POWER(0.925,MZ141-1)*DQ$1*DQ$7*(1+(DQ$8/100))*(NOT(ISBLANK(MZ141)))</f>
        <v>0</v>
      </c>
      <c r="DR141" s="1">
        <f>POWER(0.925,NA141-1)*DR$1*DR$7*(1+(DR$8/100))*(NOT(ISBLANK(NA141)))</f>
        <v>0</v>
      </c>
      <c r="DS141" s="1">
        <f>POWER(0.925,NB141-1)*DS$1*DS$7*(1+(DS$8/100))*(NOT(ISBLANK(NB141)))</f>
        <v>0</v>
      </c>
      <c r="DT141" s="1">
        <f>POWER(0.925,NC141-1)*DT$1*DT$7*(1+(DT$8/100))*(NOT(ISBLANK(NC141)))</f>
        <v>0</v>
      </c>
      <c r="DU141" s="1">
        <f>POWER(0.925,ND141-1)*DU$1*DU$7*(1+(DU$8/100))*(NOT(ISBLANK(ND141)))</f>
        <v>0</v>
      </c>
      <c r="DV141" s="1">
        <f>POWER(0.925,NE141-1)*DV$1*DV$7*(1+(DV$8/100))*(NOT(ISBLANK(NE141)))</f>
        <v>0</v>
      </c>
      <c r="DW141" s="1">
        <f>POWER(0.925,NF141-1)*DW$1*DW$7*(1+(DW$8/100))*(NOT(ISBLANK(NF141)))</f>
        <v>0</v>
      </c>
      <c r="DX141" s="1">
        <f>POWER(0.925,NG141-1)*DX$1*DX$7*(1+(DX$8/100))*(NOT(ISBLANK(NG141)))</f>
        <v>0</v>
      </c>
      <c r="DY141" s="1">
        <f>POWER(0.925,NH141-1)*DY$1*DY$7*(1+(DY$8/100))*(NOT(ISBLANK(NH141)))</f>
        <v>0</v>
      </c>
      <c r="DZ141" s="1">
        <f>POWER(0.925,NI141-1)*DZ$1*DZ$7*(1+(DZ$8/100))*(NOT(ISBLANK(NI141)))</f>
        <v>0</v>
      </c>
      <c r="EA141" s="1">
        <f>POWER(0.925,NJ141-1)*EA$1*EA$7*(1+(EA$8/100))*(NOT(ISBLANK(NJ141)))</f>
        <v>0</v>
      </c>
      <c r="EB141" s="1">
        <f>POWER(0.925,NK141-1)*EB$1*EB$7*(1+(EB$8/100))*(NOT(ISBLANK(NK141)))</f>
        <v>0</v>
      </c>
      <c r="EC141" s="1">
        <f>POWER(0.925,NL141-1)*EC$1*EC$7*(1+(EC$8/100))*(NOT(ISBLANK(NL141)))</f>
        <v>0</v>
      </c>
      <c r="ED141" s="1">
        <f>POWER(0.925,NM141-1)*ED$1*ED$7*(1+(ED$8/100))*(NOT(ISBLANK(NM141)))</f>
        <v>0</v>
      </c>
      <c r="EE141" s="1">
        <f>POWER(0.925,NN141-1)*EE$1*EE$7*(1+(EE$8/100))*(NOT(ISBLANK(NN141)))</f>
        <v>0</v>
      </c>
      <c r="EF141" s="1">
        <f>POWER(0.925,NO141-1)*EF$1*EF$7*(1+(EF$8/100))*(NOT(ISBLANK(NO141)))</f>
        <v>0</v>
      </c>
      <c r="EG141" s="1">
        <f>POWER(0.925,NP141-1)*EG$1*EG$7*(1+(EG$8/100))*(NOT(ISBLANK(NP141)))</f>
        <v>0</v>
      </c>
      <c r="EH141" s="1">
        <f>POWER(0.925,NQ141-1)*EH$1*EH$7*(1+(EH$8/100))*(NOT(ISBLANK(NQ141)))</f>
        <v>0</v>
      </c>
      <c r="EI141" s="1">
        <f>POWER(0.925,NR141-1)*EI$1*EI$7*(1+(EI$8/100))*(NOT(ISBLANK(NR141)))</f>
        <v>0</v>
      </c>
      <c r="EJ141" s="1">
        <f>POWER(0.925,NS141-1)*EJ$1*EJ$7*(1+(EJ$8/100))*(NOT(ISBLANK(NS141)))</f>
        <v>0</v>
      </c>
      <c r="EK141" s="1">
        <f>POWER(0.925,NT141-1)*EK$1*EK$7*(1+(EK$8/100))*(NOT(ISBLANK(NT141)))</f>
        <v>0</v>
      </c>
      <c r="EL141" s="1">
        <f>POWER(0.925,NU141-1)*EL$1*EL$7*(1+(EL$8/100))*(NOT(ISBLANK(NU141)))</f>
        <v>0</v>
      </c>
      <c r="EO141" s="1">
        <f>POWER(0.925,JG141-1)*EO$1*EO$7*(1+(EO$8/100))*(NOT(ISBLANK(JG141)))</f>
        <v>0</v>
      </c>
      <c r="EP141" s="1">
        <f>POWER(0.925,JH141-1)*EP$1*EP$7*(1+(EP$8/100))*(NOT(ISBLANK(JH141)))</f>
        <v>0</v>
      </c>
      <c r="EQ141" s="1">
        <f>POWER(0.925,JI141-1)*EQ$1*EQ$7*(1+(EQ$8/100))*(NOT(ISBLANK(JI141)))</f>
        <v>0</v>
      </c>
      <c r="ER141" s="1">
        <f>POWER(0.925,JJ141-1)*ER$1*ER$7*(1+(ER$8/100))*(NOT(ISBLANK(JJ141)))</f>
        <v>0</v>
      </c>
      <c r="ES141" s="1">
        <f>POWER(0.925,JK141-1)*ES$1*ES$7*(1+(ES$8/100))*(NOT(ISBLANK(JK141)))</f>
        <v>0</v>
      </c>
      <c r="ET141" s="1">
        <f>POWER(0.925,JL141-1)*ET$1*ET$7*(1+(ET$8/100))*(NOT(ISBLANK(JL141)))</f>
        <v>0</v>
      </c>
      <c r="EU141" s="1">
        <f>POWER(0.925,JM141-1)*EU$1*EU$7*(1+(EU$8/100))*(NOT(ISBLANK(JM141)))</f>
        <v>0</v>
      </c>
      <c r="EV141" s="1">
        <f>POWER(0.925,JN141-1)*EV$1*EV$7*(1+(EV$8/100))*(NOT(ISBLANK(JN141)))</f>
        <v>0</v>
      </c>
      <c r="EW141" s="1">
        <f>POWER(0.925,JO141-1)*EW$1*EW$7*(1+(EW$8/100))*(NOT(ISBLANK(JO141)))</f>
        <v>0</v>
      </c>
      <c r="EX141" s="1">
        <f>POWER(0.925,JP141-1)*EX$1*EX$7*(1+(EX$8/100))*(NOT(ISBLANK(JP141)))</f>
        <v>0</v>
      </c>
      <c r="EY141" s="1">
        <f>POWER(0.925,JQ141-1)*EY$1*EY$7*(1+(EY$8/100))*(NOT(ISBLANK(JQ141)))</f>
        <v>0</v>
      </c>
      <c r="EZ141" s="1">
        <f>POWER(0.925,JR141-1)*EZ$1*EZ$7*(1+(EZ$8/100))*(NOT(ISBLANK(JR141)))</f>
        <v>0</v>
      </c>
      <c r="FA141" s="1">
        <f>POWER(0.925,JS141-1)*FA$1*FA$7*(1+(FA$8/100))*(NOT(ISBLANK(JS141)))</f>
        <v>0</v>
      </c>
      <c r="FB141" s="1">
        <f>POWER(0.925,JT141-1)*FB$1*FB$7*(1+(FB$8/100))*(NOT(ISBLANK(JT141)))</f>
        <v>0</v>
      </c>
      <c r="FC141" s="1">
        <f>POWER(0.925,JU141-1)*FC$1*FC$7*(1+(FC$8/100))*(NOT(ISBLANK(JU141)))</f>
        <v>0</v>
      </c>
      <c r="FD141" s="1">
        <f>POWER(0.925,JV141-1)*FD$1*FD$7*(1+(FD$8/100))*(NOT(ISBLANK(JV141)))</f>
        <v>0</v>
      </c>
      <c r="FE141" s="1">
        <f>POWER(0.925,JW141-1)*FE$1*FE$7*(1+(FE$8/100))*(NOT(ISBLANK(JW141)))</f>
        <v>0</v>
      </c>
      <c r="FF141" s="1">
        <f>POWER(0.925,JX141-1)*FF$1*FF$7*(1+(FF$8/100))*(NOT(ISBLANK(JX141)))</f>
        <v>0</v>
      </c>
      <c r="FG141" s="1">
        <f>POWER(0.925,JY141-1)*FG$1*FG$7*(1+(FG$8/100))*(NOT(ISBLANK(JY141)))</f>
        <v>0</v>
      </c>
      <c r="FH141" s="1">
        <f>POWER(0.925,JZ141-1)*FH$1*FH$7*(1+(FH$8/100))*(NOT(ISBLANK(JZ141)))</f>
        <v>0</v>
      </c>
      <c r="FI141" s="1">
        <f>POWER(0.925,KA141-1)*FI$1*FI$7*(1+(FI$8/100))*(NOT(ISBLANK(KA141)))</f>
        <v>0</v>
      </c>
      <c r="FJ141" s="1">
        <f>POWER(0.925,KB141-1)*FJ$1*FJ$7*(1+(FJ$8/100))*(NOT(ISBLANK(KB141)))</f>
        <v>0</v>
      </c>
      <c r="FK141" s="1">
        <f>POWER(0.925,KC141-1)*FK$1*FK$7*(1+(FK$8/100))*(NOT(ISBLANK(KC141)))</f>
        <v>0</v>
      </c>
      <c r="FL141" s="1">
        <f>POWER(0.925,KD141-1)*FL$1*FL$7*(1+(FL$8/100))*(NOT(ISBLANK(KD141)))</f>
        <v>0</v>
      </c>
      <c r="FM141" s="1">
        <f>POWER(0.925,KE141-1)*FM$1*FM$7*(1+(FM$8/100))*(NOT(ISBLANK(KE141)))</f>
        <v>0</v>
      </c>
      <c r="FN141" s="1">
        <f>POWER(0.925,KF141-1)*FN$1*FN$7*(1+(FN$8/100))*(NOT(ISBLANK(KF141)))</f>
        <v>0</v>
      </c>
      <c r="FO141" s="1">
        <f>POWER(0.925,KG141-1)*FO$1*FO$7*(1+(FO$8/100))*(NOT(ISBLANK(KG141)))</f>
        <v>0</v>
      </c>
      <c r="FP141" s="1">
        <f>POWER(0.925,KH141-1)*FP$1*FP$7*(1+(FP$8/100))*(NOT(ISBLANK(KH141)))</f>
        <v>0</v>
      </c>
      <c r="FQ141" s="1">
        <f>POWER(0.925,KI141-1)*FQ$1*FQ$7*(1+(FQ$8/100))*(NOT(ISBLANK(KI141)))</f>
        <v>0</v>
      </c>
      <c r="FR141" s="1">
        <f>POWER(0.925,KJ141-1)*FR$1*FR$7*(1+(FR$8/100))*(NOT(ISBLANK(KJ141)))</f>
        <v>0</v>
      </c>
      <c r="FS141" s="1">
        <f>POWER(0.925,KK141-1)*FS$1*FS$7*(1+(FS$8/100))*(NOT(ISBLANK(KK141)))</f>
        <v>0</v>
      </c>
      <c r="FT141" s="1">
        <f>POWER(0.925,KL141-1)*FT$1*FT$7*(1+(FT$8/100))*(NOT(ISBLANK(KL141)))</f>
        <v>0</v>
      </c>
      <c r="FU141" s="1">
        <f>POWER(0.925,KM141-1)*FU$1*FU$7*(1+(FU$8/100))*(NOT(ISBLANK(KM141)))</f>
        <v>0</v>
      </c>
      <c r="FV141" s="1">
        <f>POWER(0.925,KN141-1)*FV$1*FV$7*(1+(FV$8/100))*(NOT(ISBLANK(KN141)))</f>
        <v>0</v>
      </c>
      <c r="FW141" s="1">
        <f>POWER(0.925,KO141-1)*FW$1*FW$7*(1+(FW$8/100))*(NOT(ISBLANK(KO141)))</f>
        <v>0</v>
      </c>
      <c r="FX141" s="1">
        <f>POWER(0.925,KP141-1)*FX$1*FX$7*(1+(FX$8/100))*(NOT(ISBLANK(KP141)))</f>
        <v>0</v>
      </c>
      <c r="FY141" s="1">
        <f>POWER(0.925,KQ141-1)*FY$1*FY$7*(1+(FY$8/100))*(NOT(ISBLANK(KQ141)))</f>
        <v>0</v>
      </c>
      <c r="FZ141" s="1">
        <f>POWER(0.925,KR141-1)*FZ$1*FZ$7*(1+(FZ$8/100))*(NOT(ISBLANK(KR141)))</f>
        <v>0</v>
      </c>
      <c r="GA141" s="1">
        <f>POWER(0.925,KS141-1)*GA$1*GA$7*(1+(GA$8/100))*(NOT(ISBLANK(KS141)))</f>
        <v>0</v>
      </c>
      <c r="GB141" s="1">
        <f>POWER(0.925,KT141-1)*GB$1*GB$7*(1+(GB$8/100))*(NOT(ISBLANK(KT141)))</f>
        <v>0</v>
      </c>
      <c r="GC141" s="1">
        <f>POWER(0.925,KU141-1)*GC$1*GC$7*(1+(GC$8/100))*(NOT(ISBLANK(KU141)))</f>
        <v>0</v>
      </c>
      <c r="GD141" s="1">
        <f>POWER(0.925,KV141-1)*GD$1*GD$7*(1+(GD$8/100))*(NOT(ISBLANK(KV141)))</f>
        <v>0</v>
      </c>
      <c r="GE141" s="1">
        <f>POWER(0.925,KW141-1)*GE$1*GE$7*(1+(GE$8/100))*(NOT(ISBLANK(KW141)))</f>
        <v>0</v>
      </c>
      <c r="GF141" s="1">
        <f>POWER(0.925,KX141-1)*GF$1*GF$7*(1+(GF$8/100))*(NOT(ISBLANK(KX141)))</f>
        <v>0</v>
      </c>
      <c r="GG141" s="1">
        <f>POWER(0.925,KY141-1)*GG$1*GG$7*(1+(GG$8/100))*(NOT(ISBLANK(KY141)))</f>
        <v>0</v>
      </c>
      <c r="GH141" s="1">
        <f>POWER(0.925,KZ141-1)*GH$1*GH$7*(1+(GH$8/100))*(NOT(ISBLANK(KZ141)))</f>
        <v>0</v>
      </c>
      <c r="GI141" s="1">
        <f>POWER(0.925,LA141-1)*GI$1*GI$7*(1+(GI$8/100))*(NOT(ISBLANK(LA141)))</f>
        <v>0</v>
      </c>
      <c r="GJ141" s="1">
        <f>POWER(0.925,LB141-1)*GJ$1*GJ$7*(1+(GJ$8/100))*(NOT(ISBLANK(LB141)))</f>
        <v>0</v>
      </c>
      <c r="GK141" s="1">
        <f>POWER(0.925,LC141-1)*GK$1*GK$7*(1+(GK$8/100))*(NOT(ISBLANK(LC141)))</f>
        <v>0</v>
      </c>
      <c r="GL141" s="1">
        <f>POWER(0.925,LD141-1)*GL$1*GL$7*(1+(GL$8/100))*(NOT(ISBLANK(LD141)))</f>
        <v>0</v>
      </c>
      <c r="GM141" s="1">
        <f>POWER(0.925,LE141-1)*GM$1*GM$7*(1+(GM$8/100))*(NOT(ISBLANK(LE141)))</f>
        <v>0</v>
      </c>
      <c r="GN141" s="1">
        <f>POWER(0.925,LF141-1)*GN$1*GN$7*(1+(GN$8/100))*(NOT(ISBLANK(LF141)))</f>
        <v>0</v>
      </c>
      <c r="GO141" s="1">
        <f>POWER(0.925,LG141-1)*GO$1*GO$7*(1+(GO$8/100))*(NOT(ISBLANK(LG141)))</f>
        <v>0</v>
      </c>
      <c r="GP141" s="1">
        <f>POWER(0.925,LH141-1)*GP$1*GP$7*(1+(GP$8/100))*(NOT(ISBLANK(LH141)))</f>
        <v>0</v>
      </c>
      <c r="GQ141" s="1">
        <f>POWER(0.925,LI141-1)*GQ$1*GQ$7*(1+(GQ$8/100))*(NOT(ISBLANK(LI141)))</f>
        <v>0</v>
      </c>
      <c r="GR141" s="1">
        <f>POWER(0.925,LJ141-1)*GR$1*GR$7*(1+(GR$8/100))*(NOT(ISBLANK(LJ141)))</f>
        <v>0</v>
      </c>
      <c r="GS141" s="1">
        <f>POWER(0.925,LK141-1)*GS$1*GS$7*(1+(GS$8/100))*(NOT(ISBLANK(LK141)))</f>
        <v>0</v>
      </c>
      <c r="GT141" s="1">
        <f>POWER(0.925,LL141-1)*GT$1*GT$7*(1+(GT$8/100))*(NOT(ISBLANK(LL141)))</f>
        <v>0</v>
      </c>
      <c r="GU141" s="1">
        <f>POWER(0.925,LM141-1)*GU$1*GU$7*(1+(GU$8/100))*(NOT(ISBLANK(LM141)))</f>
        <v>0</v>
      </c>
      <c r="GV141" s="1">
        <f>POWER(0.925,LN141-1)*GV$1*GV$7*(1+(GV$8/100))*(NOT(ISBLANK(LN141)))</f>
        <v>0</v>
      </c>
      <c r="GW141" s="1">
        <f>POWER(0.925,LO141-1)*GW$1*GW$7*(1+(GW$8/100))*(NOT(ISBLANK(LO141)))</f>
        <v>0</v>
      </c>
      <c r="GX141" s="1">
        <f>POWER(0.925,LP141-1)*GX$1*GX$7*(1+(GX$8/100))*(NOT(ISBLANK(LP141)))</f>
        <v>0</v>
      </c>
      <c r="GY141" s="1">
        <f>POWER(0.925,LQ141-1)*GY$1*GY$7*(1+(GY$8/100))*(NOT(ISBLANK(LQ141)))</f>
        <v>0</v>
      </c>
      <c r="GZ141" s="1">
        <f>POWER(0.925,LR141-1)*GZ$1*GZ$7*(1+(GZ$8/100))*(NOT(ISBLANK(LR141)))</f>
        <v>0</v>
      </c>
      <c r="HA141" s="1">
        <f>POWER(0.925,LS141-1)*HA$1*HA$7*(1+(HA$8/100))*(NOT(ISBLANK(LS141)))</f>
        <v>0</v>
      </c>
      <c r="HB141" s="1">
        <f>POWER(0.925,LT141-1)*HB$1*HB$7*(1+(HB$8/100))*(NOT(ISBLANK(LT141)))</f>
        <v>0</v>
      </c>
      <c r="HC141" s="1">
        <f>POWER(0.925,LU141-1)*HC$1*HC$7*(1+(HC$8/100))*(NOT(ISBLANK(LU141)))</f>
        <v>0</v>
      </c>
      <c r="HD141" s="1">
        <f>POWER(0.925,LV141-1)*HD$1*HD$7*(1+(HD$8/100))*(NOT(ISBLANK(LV141)))</f>
        <v>0</v>
      </c>
      <c r="HE141" s="1">
        <f>POWER(0.925,LW141-1)*HE$1*HE$7*(1+(HE$8/100))*(NOT(ISBLANK(LW141)))</f>
        <v>0</v>
      </c>
      <c r="HF141" s="1">
        <f>POWER(0.925,LX141-1)*HF$1*HF$7*(1+(HF$8/100))*(NOT(ISBLANK(LX141)))</f>
        <v>0</v>
      </c>
      <c r="HG141" s="1">
        <f>POWER(0.925,LY141-1)*HG$1*HG$7*(1+(HG$8/100))*(NOT(ISBLANK(LY141)))</f>
        <v>0</v>
      </c>
      <c r="HH141" s="1">
        <f>POWER(0.925,LZ141-1)*HH$1*HH$7*(1+(HH$8/100))*(NOT(ISBLANK(LZ141)))</f>
        <v>0</v>
      </c>
      <c r="HI141" s="1">
        <f>POWER(0.925,MA141-1)*HI$1*HI$7*(1+(HI$8/100))*(NOT(ISBLANK(MA141)))</f>
        <v>0</v>
      </c>
      <c r="HJ141" s="1">
        <f>POWER(0.925,MB141-1)*HJ$1*HJ$7*(1+(HJ$8/100))*(NOT(ISBLANK(MB141)))</f>
        <v>0</v>
      </c>
      <c r="HK141" s="1">
        <f>POWER(0.925,MC141-1)*HK$1*HK$7*(1+(HK$8/100))*(NOT(ISBLANK(MC141)))</f>
        <v>0</v>
      </c>
      <c r="HL141" s="1">
        <f>POWER(0.925,MD141-1)*HL$1*HL$7*(1+(HL$8/100))*(NOT(ISBLANK(MD141)))</f>
        <v>0</v>
      </c>
      <c r="HM141" s="1">
        <f>POWER(0.925,ME141-1)*HM$1*HM$7*(1+(HM$8/100))*(NOT(ISBLANK(ME141)))</f>
        <v>0</v>
      </c>
      <c r="HN141" s="1">
        <f>POWER(0.925,MF141-1)*HN$1*HN$7*(1+(HN$8/100))*(NOT(ISBLANK(MF141)))</f>
        <v>0</v>
      </c>
      <c r="HO141" s="1">
        <f>POWER(0.925,MG141-1)*HO$1*HO$7*(1+(HO$8/100))*(NOT(ISBLANK(MG141)))</f>
        <v>0</v>
      </c>
      <c r="HP141" s="1">
        <f>POWER(0.925,MH141-1)*HP$1*HP$7*(1+(HP$8/100))*(NOT(ISBLANK(MH141)))</f>
        <v>0</v>
      </c>
      <c r="HQ141" s="1">
        <f>POWER(0.925,MI141-1)*HQ$1*HQ$7*(1+(HQ$8/100))*(NOT(ISBLANK(MI141)))</f>
        <v>0</v>
      </c>
      <c r="HR141" s="1">
        <f>POWER(0.925,MJ141-1)*HR$1*HR$7*(1+(HR$8/100))*(NOT(ISBLANK(MJ141)))</f>
        <v>0</v>
      </c>
      <c r="HS141" s="1">
        <f>POWER(0.925,MK141-1)*HS$1*HS$7*(1+(HS$8/100))*(NOT(ISBLANK(MK141)))</f>
        <v>0</v>
      </c>
      <c r="HT141" s="1">
        <f>POWER(0.925,ML141-1)*HT$1*HT$7*(1+(HT$8/100))*(NOT(ISBLANK(ML141)))</f>
        <v>0</v>
      </c>
      <c r="HU141" s="1">
        <f>POWER(0.925,MM141-1)*HU$1*HU$7*(1+(HU$8/100))*(NOT(ISBLANK(MM141)))</f>
        <v>0</v>
      </c>
      <c r="HV141" s="1">
        <f>POWER(0.925,MN141-1)*HV$1*HV$7*(1+(HV$8/100))*(NOT(ISBLANK(MN141)))</f>
        <v>0</v>
      </c>
      <c r="HW141" s="1">
        <f>POWER(0.925,MO141-1)*HW$1*HW$7*(1+(HW$8/100))*(NOT(ISBLANK(MO141)))</f>
        <v>0</v>
      </c>
      <c r="HX141" s="1">
        <f>POWER(0.925,MP141-1)*HX$1*HX$7*(1+(HX$8/100))*(NOT(ISBLANK(MP141)))</f>
        <v>0</v>
      </c>
      <c r="HY141" s="1">
        <f>POWER(0.925,MQ141-1)*HY$1*HY$7*(1+(HY$8/100))*(NOT(ISBLANK(MQ141)))</f>
        <v>0</v>
      </c>
      <c r="HZ141" s="1">
        <f>POWER(0.925,MR141-1)*HZ$1*HZ$7*(1+(HZ$8/100))*(NOT(ISBLANK(MR141)))</f>
        <v>0</v>
      </c>
      <c r="IA141" s="1">
        <f>POWER(0.925,MS141-1)*IA$1*IA$7*(1+(IA$8/100))*(NOT(ISBLANK(MS141)))</f>
        <v>0</v>
      </c>
      <c r="IB141" s="1">
        <f>POWER(0.925,MT141-1)*IB$1*IB$7*(1+(IB$8/100))*(NOT(ISBLANK(MT141)))</f>
        <v>0</v>
      </c>
      <c r="IC141" s="1">
        <f>POWER(0.925,MU141-1)*IC$1*IC$7*(1+(IC$8/100))*(NOT(ISBLANK(MU141)))</f>
        <v>0</v>
      </c>
      <c r="ID141" s="1">
        <f>POWER(0.925,MV141-1)*ID$1*ID$7*(1+(ID$8/100))*(NOT(ISBLANK(MV141)))</f>
        <v>0</v>
      </c>
      <c r="IE141" s="1">
        <f>POWER(0.925,MW141-1)*IE$1*IE$7*(1+(IE$8/100))*(NOT(ISBLANK(MW141)))</f>
        <v>0</v>
      </c>
      <c r="IF141" s="1">
        <f>POWER(0.925,MX141-1)*IF$1*IF$7*(1+(IF$8/100))*(NOT(ISBLANK(MX141)))</f>
        <v>0</v>
      </c>
      <c r="IG141" s="1">
        <f>POWER(0.925,MY141-1)*IG$1*IG$7*(1+(IG$8/100))*(NOT(ISBLANK(MY141)))</f>
        <v>0</v>
      </c>
      <c r="IH141" s="1">
        <f>POWER(0.925,MZ141-1)*IH$1*IH$7*(1+(IH$8/100))*(NOT(ISBLANK(MZ141)))</f>
        <v>0</v>
      </c>
      <c r="II141" s="1">
        <f>POWER(0.925,NA141-1)*II$1*II$7*(1+(II$8/100))*(NOT(ISBLANK(NA141)))</f>
        <v>0</v>
      </c>
      <c r="IJ141" s="1">
        <f>POWER(0.925,NB141-1)*IJ$1*IJ$7*(1+(IJ$8/100))*(NOT(ISBLANK(NB141)))</f>
        <v>0</v>
      </c>
      <c r="IK141" s="1">
        <f>POWER(0.925,NC141-1)*IK$1*IK$7*(1+(IK$8/100))*(NOT(ISBLANK(NC141)))</f>
        <v>0</v>
      </c>
      <c r="IL141" s="1">
        <f>POWER(0.925,ND141-1)*IL$1*IL$7*(1+(IL$8/100))*(NOT(ISBLANK(ND141)))</f>
        <v>0</v>
      </c>
      <c r="IM141" s="1">
        <f>POWER(0.925,NE141-1)*IM$1*IM$7*(1+(IM$8/100))*(NOT(ISBLANK(NE141)))</f>
        <v>0</v>
      </c>
      <c r="IN141" s="1">
        <f>POWER(0.925,NF141-1)*IN$1*IN$7*(1+(IN$8/100))*(NOT(ISBLANK(NF141)))</f>
        <v>0</v>
      </c>
      <c r="IO141" s="1">
        <f>POWER(0.925,NG141-1)*IO$1*IO$7*(1+(IO$8/100))*(NOT(ISBLANK(NG141)))</f>
        <v>0</v>
      </c>
      <c r="IP141" s="1">
        <f>POWER(0.925,NH141-1)*IP$1*IP$7*(1+(IP$8/100))*(NOT(ISBLANK(NH141)))</f>
        <v>0</v>
      </c>
      <c r="IQ141" s="1">
        <f>POWER(0.925,NI141-1)*IQ$1*IQ$7*(1+(IQ$8/100))*(NOT(ISBLANK(NI141)))</f>
        <v>0</v>
      </c>
      <c r="IR141" s="1">
        <f>POWER(0.925,NJ141-1)*IR$1*IR$7*(1+(IR$8/100))*(NOT(ISBLANK(NJ141)))</f>
        <v>0</v>
      </c>
      <c r="IS141" s="1">
        <f>POWER(0.925,NK141-1)*IS$1*IS$7*(1+(IS$8/100))*(NOT(ISBLANK(NK141)))</f>
        <v>0</v>
      </c>
      <c r="IT141" s="1">
        <f>POWER(0.925,NL141-1)*IT$1*IT$7*(1+(IT$8/100))*(NOT(ISBLANK(NL141)))</f>
        <v>0</v>
      </c>
      <c r="IU141" s="1">
        <f>POWER(0.925,NM141-1)*IU$1*IU$7*(1+(IU$8/100))*(NOT(ISBLANK(NM141)))</f>
        <v>0</v>
      </c>
      <c r="IV141" s="1">
        <f>POWER(0.925,NN141-1)*IV$1*IV$7*(1+(IV$8/100))*(NOT(ISBLANK(NN141)))</f>
        <v>0</v>
      </c>
      <c r="IW141" s="1">
        <f>POWER(0.925,NO141-1)*IW$1*IW$7*(1+(IW$8/100))*(NOT(ISBLANK(NO141)))</f>
        <v>0</v>
      </c>
      <c r="IX141" s="1">
        <f>POWER(0.925,NP141-1)*IX$1*IX$7*(1+(IX$8/100))*(NOT(ISBLANK(NP141)))</f>
        <v>0</v>
      </c>
      <c r="IY141" s="1">
        <f>POWER(0.925,NQ141-1)*IY$1*IY$7*(1+(IY$8/100))*(NOT(ISBLANK(NQ141)))</f>
        <v>0</v>
      </c>
      <c r="IZ141" s="1">
        <f>POWER(0.925,NR141-1)*IZ$1*IZ$7*(1+(IZ$8/100))*(NOT(ISBLANK(NR141)))</f>
        <v>0</v>
      </c>
      <c r="JA141" s="1">
        <f>POWER(0.925,NS141-1)*JA$1*JA$7*(1+(JA$8/100))*(NOT(ISBLANK(NS141)))</f>
        <v>0</v>
      </c>
      <c r="JB141" s="1">
        <f>POWER(0.925,NT141-1)*JB$1*JB$7*(1+(JB$8/100))*(NOT(ISBLANK(NT141)))</f>
        <v>0</v>
      </c>
      <c r="JC141" s="1">
        <f>POWER(0.925,NU141-1)*JC$1*JC$7*(1+(JC$8/100))*(NOT(ISBLANK(NU141)))</f>
        <v>0</v>
      </c>
      <c r="JE141" s="12"/>
      <c r="JV141" s="1">
        <v>4</v>
      </c>
      <c r="ME141" s="12"/>
      <c r="MF141" s="12"/>
      <c r="MG141" s="12"/>
      <c r="MH141" s="12"/>
      <c r="MI141" s="12"/>
      <c r="MJ141" s="12"/>
      <c r="MK141" s="12"/>
      <c r="ML141" s="12"/>
      <c r="MM141" s="12"/>
      <c r="MN141" s="12"/>
      <c r="MO141" s="12"/>
      <c r="MP141" s="12"/>
      <c r="MQ141" s="12"/>
      <c r="MR141" s="12"/>
      <c r="MS141" s="12">
        <v>2</v>
      </c>
      <c r="MT141" s="12"/>
      <c r="MU141" s="12"/>
      <c r="MV141" s="12"/>
      <c r="MW141" s="12"/>
      <c r="MX141" s="12"/>
      <c r="MY141" s="12"/>
      <c r="MZ141" s="12"/>
      <c r="NA141" s="12"/>
      <c r="NB141" s="12"/>
      <c r="NC141" s="12"/>
      <c r="ND141" s="12"/>
      <c r="NE141" s="12"/>
      <c r="NF141" s="1">
        <v>3</v>
      </c>
    </row>
    <row r="142" spans="1:433">
      <c r="A142" s="1">
        <f>A141+1</f>
        <v>133</v>
      </c>
      <c r="B142" s="1">
        <f>IF(G142=G141,B141,(A142))</f>
        <v>132</v>
      </c>
      <c r="C142" s="1">
        <v>205</v>
      </c>
      <c r="D142" s="2" t="str">
        <f>IF(B142&gt;C142,CONCATENATE("↓",(B142-C142)),(IF(B142=C142,"↔",CONCATENATE("↑",(C142-B142)))))</f>
        <v>↑73</v>
      </c>
      <c r="E142" s="1" t="s">
        <v>899</v>
      </c>
      <c r="F142" s="1" t="s">
        <v>22</v>
      </c>
      <c r="G142" s="3">
        <f>L142+Q142</f>
        <v>118.71796875000001</v>
      </c>
      <c r="L142" s="1">
        <f>SUM(M142:P142)</f>
        <v>118.71796875000001</v>
      </c>
      <c r="M142" s="1">
        <f>LARGE(W142:EL142,1)</f>
        <v>118.71796875000001</v>
      </c>
      <c r="N142" s="1">
        <f>LARGE(W142:EL142,2)</f>
        <v>0</v>
      </c>
      <c r="O142" s="1">
        <f>LARGE(W142:EL142,3)</f>
        <v>0</v>
      </c>
      <c r="P142" s="1">
        <f>LARGE(W142:EL142,4)</f>
        <v>0</v>
      </c>
      <c r="Q142" s="1">
        <f>SUM(R142:U142)</f>
        <v>0</v>
      </c>
      <c r="R142" s="1">
        <f>LARGE(EN142:JD142,1)</f>
        <v>0</v>
      </c>
      <c r="S142" s="1">
        <f>LARGE(EN142:JD142,2)</f>
        <v>0</v>
      </c>
      <c r="T142" s="1">
        <f>LARGE(EN142:JD142,3)</f>
        <v>0</v>
      </c>
      <c r="U142" s="1">
        <f>LARGE(EN142:JD142,4)</f>
        <v>0</v>
      </c>
      <c r="X142" s="1">
        <f>POWER(0.925,JG142-1)*X$1*X$7*(1+(X$8/100))*(NOT(ISBLANK(JG142)))</f>
        <v>0</v>
      </c>
      <c r="Y142" s="1">
        <f>POWER(0.925,JH142-1)*Y$1*Y$7*(1+(Y$8/100))*(NOT(ISBLANK(JH142)))</f>
        <v>0</v>
      </c>
      <c r="Z142" s="1">
        <f>POWER(0.925,JI142-1)*Z$1*Z$7*(1+(Z$8/100))*(NOT(ISBLANK(JI142)))</f>
        <v>0</v>
      </c>
      <c r="AA142" s="1">
        <f>POWER(0.925,JJ142-1)*AA$1*AA$7*(1+(AA$8/100))*(NOT(ISBLANK(JJ142)))</f>
        <v>0</v>
      </c>
      <c r="AB142" s="1">
        <f>POWER(0.925,JK142-1)*AB$1*AB$7*(1+(AB$8/100))*(NOT(ISBLANK(JK142)))</f>
        <v>0</v>
      </c>
      <c r="AC142" s="1">
        <f>POWER(0.925,JL142-1)*AC$1*AC$7*(1+(AC$8/100))*(NOT(ISBLANK(JL142)))</f>
        <v>0</v>
      </c>
      <c r="AD142" s="1">
        <f>POWER(0.925,JM142-1)*AD$1*AD$7*(1+(AD$8/100))*(NOT(ISBLANK(JM142)))</f>
        <v>0</v>
      </c>
      <c r="AE142" s="1">
        <f>POWER(0.925,JN142-1)*AE$1*AE$7*(1+(AE$8/100))*(NOT(ISBLANK(JN142)))</f>
        <v>0</v>
      </c>
      <c r="AF142" s="1">
        <f>POWER(0.925,JO142-1)*AF$1*AF$7*(1+(AF$8/100))*(NOT(ISBLANK(JO142)))</f>
        <v>0</v>
      </c>
      <c r="AG142" s="1">
        <f>POWER(0.925,JP142-1)*AG$1*AG$7*(1+(AG$8/100))*(NOT(ISBLANK(JP142)))</f>
        <v>0</v>
      </c>
      <c r="AH142" s="1">
        <f>POWER(0.925,JQ142-1)*AH$1*AH$7*(1+(AH$8/100))*(NOT(ISBLANK(JQ142)))</f>
        <v>0</v>
      </c>
      <c r="AI142" s="1">
        <f>POWER(0.925,JR142-1)*AI$1*AI$7*(1+(AI$8/100))*(NOT(ISBLANK(JR142)))</f>
        <v>0</v>
      </c>
      <c r="AJ142" s="1">
        <f>POWER(0.925,JS142-1)*AJ$1*AJ$7*(1+(AJ$8/100))*(NOT(ISBLANK(JS142)))</f>
        <v>0</v>
      </c>
      <c r="AK142" s="1">
        <f>POWER(0.925,JT142-1)*AK$1*AK$7*(1+(AK$8/100))*(NOT(ISBLANK(JT142)))</f>
        <v>0</v>
      </c>
      <c r="AL142" s="1">
        <f>POWER(0.925,JU142-1)*AL$1*AL$7*(1+(AL$8/100))*(NOT(ISBLANK(JU142)))</f>
        <v>0</v>
      </c>
      <c r="AM142" s="1">
        <f>POWER(0.925,JV142-1)*AM$1*AM$7*(1+(AM$8/100))*(NOT(ISBLANK(JV142)))</f>
        <v>0</v>
      </c>
      <c r="AN142" s="1">
        <f>POWER(0.925,JW142-1)*AN$1*AN$7*(1+(AN$8/100))*(NOT(ISBLANK(JW142)))</f>
        <v>0</v>
      </c>
      <c r="AO142" s="1">
        <f>POWER(0.925,JX142-1)*AO$1*AO$7*(1+(AO$8/100))*(NOT(ISBLANK(JX142)))</f>
        <v>0</v>
      </c>
      <c r="AP142" s="1">
        <f>POWER(0.925,JY142-1)*AP$1*AP$7*(1+(AP$8/100))*(NOT(ISBLANK(JY142)))</f>
        <v>118.71796875000001</v>
      </c>
      <c r="AQ142" s="1">
        <f>POWER(0.925,JZ142-1)*AQ$1*AQ$7*(1+(AQ$8/100))*(NOT(ISBLANK(JZ142)))</f>
        <v>0</v>
      </c>
      <c r="AR142" s="1">
        <f>POWER(0.925,KA142-1)*AR$1*AR$7*(1+(AR$8/100))*(NOT(ISBLANK(KA142)))</f>
        <v>0</v>
      </c>
      <c r="AS142" s="1">
        <f>POWER(0.925,KB142-1)*AS$1*AS$7*(1+(AS$8/100))*(NOT(ISBLANK(KB142)))</f>
        <v>0</v>
      </c>
      <c r="AT142" s="1">
        <f>POWER(0.925,KC142-1)*AT$1*AT$7*(1+(AT$8/100))*(NOT(ISBLANK(KC142)))</f>
        <v>0</v>
      </c>
      <c r="AU142" s="1">
        <f>POWER(0.925,KD142-1)*AU$1*AU$7*(1+(AU$8/100))*(NOT(ISBLANK(KD142)))</f>
        <v>0</v>
      </c>
      <c r="AV142" s="1">
        <f>POWER(0.925,KE142-1)*AV$1*AV$7*(1+(AV$8/100))*(NOT(ISBLANK(KE142)))</f>
        <v>0</v>
      </c>
      <c r="AW142" s="1">
        <f>POWER(0.925,KF142-1)*AW$1*AW$7*(1+(AW$8/100))*(NOT(ISBLANK(KF142)))</f>
        <v>0</v>
      </c>
      <c r="AX142" s="1">
        <f>POWER(0.925,KG142-1)*AX$1*AX$7*(1+(AX$8/100))*(NOT(ISBLANK(KG142)))</f>
        <v>0</v>
      </c>
      <c r="AY142" s="1">
        <f>POWER(0.925,KH142-1)*AY$1*AY$7*(1+(AY$8/100))*(NOT(ISBLANK(KH142)))</f>
        <v>0</v>
      </c>
      <c r="AZ142" s="1">
        <f>POWER(0.925,KI142-1)*AZ$1*AZ$7*(1+(AZ$8/100))*(NOT(ISBLANK(KI142)))</f>
        <v>0</v>
      </c>
      <c r="BA142" s="1">
        <f>POWER(0.925,KJ142-1)*BA$1*BA$7*(1+(BA$8/100))*(NOT(ISBLANK(KJ142)))</f>
        <v>0</v>
      </c>
      <c r="BB142" s="1">
        <f>POWER(0.925,KK142-1)*BB$1*BB$7*(1+(BB$8/100))*(NOT(ISBLANK(KK142)))</f>
        <v>0</v>
      </c>
      <c r="BC142" s="1">
        <f>POWER(0.925,KL142-1)*BC$1*BC$7*(1+(BC$8/100))*(NOT(ISBLANK(KL142)))</f>
        <v>0</v>
      </c>
      <c r="BD142" s="1">
        <f>POWER(0.925,KM142-1)*BD$1*BD$7*(1+(BD$8/100))*(NOT(ISBLANK(KM142)))</f>
        <v>0</v>
      </c>
      <c r="BE142" s="1">
        <f>POWER(0.925,KN142-1)*BE$1*BE$7*(1+(BE$8/100))*(NOT(ISBLANK(KN142)))</f>
        <v>0</v>
      </c>
      <c r="BF142" s="1">
        <f>POWER(0.925,KO142-1)*BF$1*BF$7*(1+(BF$8/100))*(NOT(ISBLANK(KO142)))</f>
        <v>0</v>
      </c>
      <c r="BG142" s="1">
        <f>POWER(0.925,KP142-1)*BG$1*BG$7*(1+(BG$8/100))*(NOT(ISBLANK(KP142)))</f>
        <v>0</v>
      </c>
      <c r="BH142" s="1">
        <f>POWER(0.925,KQ142-1)*BH$1*BH$7*(1+(BH$8/100))*(NOT(ISBLANK(KQ142)))</f>
        <v>0</v>
      </c>
      <c r="BI142" s="1">
        <f>POWER(0.925,KR142-1)*BI$1*BI$7*(1+(BI$8/100))*(NOT(ISBLANK(KR142)))</f>
        <v>0</v>
      </c>
      <c r="BJ142" s="1">
        <f>POWER(0.925,KS142-1)*BJ$1*BJ$7*(1+(BJ$8/100))*(NOT(ISBLANK(KS142)))</f>
        <v>0</v>
      </c>
      <c r="BK142" s="1">
        <f>POWER(0.925,KT142-1)*BK$1*BK$7*(1+(BK$8/100))*(NOT(ISBLANK(KT142)))</f>
        <v>0</v>
      </c>
      <c r="BL142" s="1">
        <f>POWER(0.925,KU142-1)*BL$1*BL$7*(1+(BL$8/100))*(NOT(ISBLANK(KU142)))</f>
        <v>0</v>
      </c>
      <c r="BM142" s="1">
        <f>POWER(0.925,KV142-1)*BM$1*BM$7*(1+(BM$8/100))*(NOT(ISBLANK(KV142)))</f>
        <v>0</v>
      </c>
      <c r="BN142" s="1">
        <f>POWER(0.925,KW142-1)*BN$1*BN$7*(1+(BN$8/100))*(NOT(ISBLANK(KW142)))</f>
        <v>0</v>
      </c>
      <c r="BO142" s="1">
        <f>POWER(0.925,KX142-1)*BO$1*BO$7*(1+(BO$8/100))*(NOT(ISBLANK(KX142)))</f>
        <v>0</v>
      </c>
      <c r="BP142" s="1">
        <f>POWER(0.925,KY142-1)*BP$1*BP$7*(1+(BP$8/100))*(NOT(ISBLANK(KY142)))</f>
        <v>0</v>
      </c>
      <c r="BQ142" s="1">
        <f>POWER(0.925,KZ142-1)*BQ$1*BQ$7*(1+(BQ$8/100))*(NOT(ISBLANK(KZ142)))</f>
        <v>0</v>
      </c>
      <c r="BR142" s="1">
        <f>POWER(0.925,LA142-1)*BR$1*BR$7*(1+(BR$8/100))*(NOT(ISBLANK(LA142)))</f>
        <v>0</v>
      </c>
      <c r="BS142" s="1">
        <f>POWER(0.925,LB142-1)*BS$1*BS$7*(1+(BS$8/100))*(NOT(ISBLANK(LB142)))</f>
        <v>0</v>
      </c>
      <c r="BT142" s="1">
        <f>POWER(0.925,LC142-1)*BT$1*BT$7*(1+(BT$8/100))*(NOT(ISBLANK(LC142)))</f>
        <v>0</v>
      </c>
      <c r="BU142" s="1">
        <f>POWER(0.925,LD142-1)*BU$1*BU$7*(1+(BU$8/100))*(NOT(ISBLANK(LD142)))</f>
        <v>0</v>
      </c>
      <c r="BV142" s="1">
        <f>POWER(0.925,LE142-1)*BV$1*BV$7*(1+(BV$8/100))*(NOT(ISBLANK(LE142)))</f>
        <v>0</v>
      </c>
      <c r="BW142" s="1">
        <f>POWER(0.925,LF142-1)*BW$1*BW$7*(1+(BW$8/100))*(NOT(ISBLANK(LF142)))</f>
        <v>0</v>
      </c>
      <c r="BX142" s="1">
        <f>POWER(0.925,LG142-1)*BX$1*BX$7*(1+(BX$8/100))*(NOT(ISBLANK(LG142)))</f>
        <v>0</v>
      </c>
      <c r="BY142" s="1">
        <f>POWER(0.925,LH142-1)*BY$1*BY$7*(1+(BY$8/100))*(NOT(ISBLANK(LH142)))</f>
        <v>0</v>
      </c>
      <c r="BZ142" s="1">
        <f>POWER(0.925,LI142-1)*BZ$1*BZ$7*(1+(BZ$8/100))*(NOT(ISBLANK(LI142)))</f>
        <v>0</v>
      </c>
      <c r="CA142" s="1">
        <f>POWER(0.925,LJ142-1)*CA$1*CA$7*(1+(CA$8/100))*(NOT(ISBLANK(LJ142)))</f>
        <v>0</v>
      </c>
      <c r="CB142" s="1">
        <f>POWER(0.925,LK142-1)*CB$1*CB$7*(1+(CB$8/100))*(NOT(ISBLANK(LK142)))</f>
        <v>0</v>
      </c>
      <c r="CC142" s="1">
        <f>POWER(0.925,LL142-1)*CC$1*CC$7*(1+(CC$8/100))*(NOT(ISBLANK(LL142)))</f>
        <v>0</v>
      </c>
      <c r="CD142" s="1">
        <f>POWER(0.925,LM142-1)*CD$1*CD$7*(1+(CD$8/100))*(NOT(ISBLANK(LM142)))</f>
        <v>0</v>
      </c>
      <c r="CE142" s="1">
        <f>POWER(0.925,LN142-1)*CE$1*CE$7*(1+(CE$8/100))*(NOT(ISBLANK(LN142)))</f>
        <v>0</v>
      </c>
      <c r="CF142" s="1">
        <f>POWER(0.925,LO142-1)*CF$1*CF$7*(1+(CF$8/100))*(NOT(ISBLANK(LO142)))</f>
        <v>0</v>
      </c>
      <c r="CG142" s="1">
        <f>POWER(0.925,LP142-1)*CG$1*CG$7*(1+(CG$8/100))*(NOT(ISBLANK(LP142)))</f>
        <v>0</v>
      </c>
      <c r="CH142" s="1">
        <f>POWER(0.925,LQ142-1)*CH$1*CH$7*(1+(CH$8/100))*(NOT(ISBLANK(LQ142)))</f>
        <v>0</v>
      </c>
      <c r="CI142" s="1">
        <f>POWER(0.925,LR142-1)*CI$1*CI$7*(1+(CI$8/100))*(NOT(ISBLANK(LR142)))</f>
        <v>0</v>
      </c>
      <c r="CJ142" s="1">
        <f>POWER(0.925,LS142-1)*CJ$1*CJ$7*(1+(CJ$8/100))*(NOT(ISBLANK(LS142)))</f>
        <v>0</v>
      </c>
      <c r="CK142" s="1">
        <f>POWER(0.925,LT142-1)*CK$1*CK$7*(1+(CK$8/100))*(NOT(ISBLANK(LT142)))</f>
        <v>0</v>
      </c>
      <c r="CL142" s="1">
        <f>POWER(0.925,LU142-1)*CL$1*CL$7*(1+(CL$8/100))*(NOT(ISBLANK(LU142)))</f>
        <v>0</v>
      </c>
      <c r="CM142" s="1">
        <f>POWER(0.925,LV142-1)*CM$1*CM$7*(1+(CM$8/100))*(NOT(ISBLANK(LV142)))</f>
        <v>0</v>
      </c>
      <c r="CN142" s="1">
        <f>POWER(0.925,LW142-1)*CN$1*CN$7*(1+(CN$8/100))*(NOT(ISBLANK(LW142)))</f>
        <v>0</v>
      </c>
      <c r="CO142" s="1">
        <f>POWER(0.925,LX142-1)*CO$1*CO$7*(1+(CO$8/100))*(NOT(ISBLANK(LX142)))</f>
        <v>0</v>
      </c>
      <c r="CP142" s="1">
        <f>POWER(0.925,LY142-1)*CP$1*CP$7*(1+(CP$8/100))*(NOT(ISBLANK(LY142)))</f>
        <v>0</v>
      </c>
      <c r="CQ142" s="1">
        <f>POWER(0.925,LZ142-1)*CQ$1*CQ$7*(1+(CQ$8/100))*(NOT(ISBLANK(LZ142)))</f>
        <v>0</v>
      </c>
      <c r="CR142" s="1">
        <f>POWER(0.925,MA142-1)*CR$1*CR$7*(1+(CR$8/100))*(NOT(ISBLANK(MA142)))</f>
        <v>0</v>
      </c>
      <c r="CS142" s="1">
        <f>POWER(0.925,MB142-1)*CS$1*CS$7*(1+(CS$8/100))*(NOT(ISBLANK(MB142)))</f>
        <v>0</v>
      </c>
      <c r="CT142" s="1">
        <f>POWER(0.925,MC142-1)*CT$1*CT$7*(1+(CT$8/100))*(NOT(ISBLANK(MC142)))</f>
        <v>0</v>
      </c>
      <c r="CU142" s="1">
        <f>POWER(0.925,MD142-1)*CU$1*CU$7*(1+(CU$8/100))*(NOT(ISBLANK(MD142)))</f>
        <v>0</v>
      </c>
      <c r="CV142" s="1">
        <f>POWER(0.925,ME142-1)*CV$1*CV$7*(1+(CV$8/100))*(NOT(ISBLANK(ME142)))</f>
        <v>0</v>
      </c>
      <c r="CW142" s="1">
        <f>POWER(0.925,MF142-1)*CW$1*CW$7*(1+(CW$8/100))*(NOT(ISBLANK(MF142)))</f>
        <v>0</v>
      </c>
      <c r="CX142" s="1">
        <f>POWER(0.925,MG142-1)*CX$1*CX$7*(1+(CX$8/100))*(NOT(ISBLANK(MG142)))</f>
        <v>0</v>
      </c>
      <c r="CY142" s="1">
        <f>POWER(0.925,MH142-1)*CY$1*CY$7*(1+(CY$8/100))*(NOT(ISBLANK(MH142)))</f>
        <v>0</v>
      </c>
      <c r="CZ142" s="1">
        <f>POWER(0.925,MI142-1)*CZ$1*CZ$7*(1+(CZ$8/100))*(NOT(ISBLANK(MI142)))</f>
        <v>0</v>
      </c>
      <c r="DA142" s="1">
        <f>POWER(0.925,MJ142-1)*DA$1*DA$7*(1+(DA$8/100))*(NOT(ISBLANK(MJ142)))</f>
        <v>0</v>
      </c>
      <c r="DB142" s="1">
        <f>POWER(0.925,MK142-1)*DB$1*DB$7*(1+(DB$8/100))*(NOT(ISBLANK(MK142)))</f>
        <v>0</v>
      </c>
      <c r="DC142" s="1">
        <f>POWER(0.925,ML142-1)*DC$1*DC$7*(1+(DC$8/100))*(NOT(ISBLANK(ML142)))</f>
        <v>0</v>
      </c>
      <c r="DD142" s="1">
        <f>POWER(0.925,MM142-1)*DD$1*DD$7*(1+(DD$8/100))*(NOT(ISBLANK(MM142)))</f>
        <v>0</v>
      </c>
      <c r="DE142" s="1">
        <f>POWER(0.925,MN142-1)*DE$1*DE$7*(1+(DE$8/100))*(NOT(ISBLANK(MN142)))</f>
        <v>0</v>
      </c>
      <c r="DF142" s="1">
        <f>POWER(0.925,MO142-1)*DF$1*DF$7*(1+(DF$8/100))*(NOT(ISBLANK(MO142)))</f>
        <v>0</v>
      </c>
      <c r="DG142" s="1">
        <f>POWER(0.925,MP142-1)*DG$1*DG$7*(1+(DG$8/100))*(NOT(ISBLANK(MP142)))</f>
        <v>0</v>
      </c>
      <c r="DH142" s="1">
        <f>POWER(0.925,MQ142-1)*DH$1*DH$7*(1+(DH$8/100))*(NOT(ISBLANK(MQ142)))</f>
        <v>0</v>
      </c>
      <c r="DI142" s="1">
        <f>POWER(0.925,MR142-1)*DI$1*DI$7*(1+(DI$8/100))*(NOT(ISBLANK(MR142)))</f>
        <v>0</v>
      </c>
      <c r="DJ142" s="1">
        <f>POWER(0.925,MS142-1)*DJ$1*DJ$7*(1+(DJ$8/100))*(NOT(ISBLANK(MS142)))</f>
        <v>0</v>
      </c>
      <c r="DK142" s="1">
        <f>POWER(0.925,MT142-1)*DK$1*DK$7*(1+(DK$8/100))*(NOT(ISBLANK(MT142)))</f>
        <v>0</v>
      </c>
      <c r="DL142" s="1">
        <f>POWER(0.925,MU142-1)*DL$1*DL$7*(1+(DL$8/100))*(NOT(ISBLANK(MU142)))</f>
        <v>0</v>
      </c>
      <c r="DM142" s="1">
        <f>POWER(0.925,MV142-1)*DM$1*DM$7*(1+(DM$8/100))*(NOT(ISBLANK(MV142)))</f>
        <v>0</v>
      </c>
      <c r="DN142" s="1">
        <f>POWER(0.925,MW142-1)*DN$1*DN$7*(1+(DN$8/100))*(NOT(ISBLANK(MW142)))</f>
        <v>0</v>
      </c>
      <c r="DO142" s="1">
        <f>POWER(0.925,MX142-1)*DO$1*DO$7*(1+(DO$8/100))*(NOT(ISBLANK(MX142)))</f>
        <v>0</v>
      </c>
      <c r="DP142" s="1">
        <f>POWER(0.925,MY142-1)*DP$1*DP$7*(1+(DP$8/100))*(NOT(ISBLANK(MY142)))</f>
        <v>0</v>
      </c>
      <c r="DQ142" s="1">
        <f>POWER(0.925,MZ142-1)*DQ$1*DQ$7*(1+(DQ$8/100))*(NOT(ISBLANK(MZ142)))</f>
        <v>0</v>
      </c>
      <c r="DR142" s="1">
        <f>POWER(0.925,NA142-1)*DR$1*DR$7*(1+(DR$8/100))*(NOT(ISBLANK(NA142)))</f>
        <v>0</v>
      </c>
      <c r="DS142" s="1">
        <f>POWER(0.925,NB142-1)*DS$1*DS$7*(1+(DS$8/100))*(NOT(ISBLANK(NB142)))</f>
        <v>0</v>
      </c>
      <c r="DT142" s="1">
        <f>POWER(0.925,NC142-1)*DT$1*DT$7*(1+(DT$8/100))*(NOT(ISBLANK(NC142)))</f>
        <v>0</v>
      </c>
      <c r="DU142" s="1">
        <f>POWER(0.925,ND142-1)*DU$1*DU$7*(1+(DU$8/100))*(NOT(ISBLANK(ND142)))</f>
        <v>0</v>
      </c>
      <c r="DV142" s="1">
        <f>POWER(0.925,NE142-1)*DV$1*DV$7*(1+(DV$8/100))*(NOT(ISBLANK(NE142)))</f>
        <v>0</v>
      </c>
      <c r="DW142" s="1">
        <f>POWER(0.925,NF142-1)*DW$1*DW$7*(1+(DW$8/100))*(NOT(ISBLANK(NF142)))</f>
        <v>0</v>
      </c>
      <c r="DX142" s="1">
        <f>POWER(0.925,NG142-1)*DX$1*DX$7*(1+(DX$8/100))*(NOT(ISBLANK(NG142)))</f>
        <v>0</v>
      </c>
      <c r="DY142" s="1">
        <f>POWER(0.925,NH142-1)*DY$1*DY$7*(1+(DY$8/100))*(NOT(ISBLANK(NH142)))</f>
        <v>0</v>
      </c>
      <c r="DZ142" s="1">
        <f>POWER(0.925,NI142-1)*DZ$1*DZ$7*(1+(DZ$8/100))*(NOT(ISBLANK(NI142)))</f>
        <v>0</v>
      </c>
      <c r="EA142" s="1">
        <f>POWER(0.925,NJ142-1)*EA$1*EA$7*(1+(EA$8/100))*(NOT(ISBLANK(NJ142)))</f>
        <v>0</v>
      </c>
      <c r="EB142" s="1">
        <f>POWER(0.925,NK142-1)*EB$1*EB$7*(1+(EB$8/100))*(NOT(ISBLANK(NK142)))</f>
        <v>0</v>
      </c>
      <c r="EC142" s="1">
        <f>POWER(0.925,NL142-1)*EC$1*EC$7*(1+(EC$8/100))*(NOT(ISBLANK(NL142)))</f>
        <v>0</v>
      </c>
      <c r="ED142" s="1">
        <f>POWER(0.925,NM142-1)*ED$1*ED$7*(1+(ED$8/100))*(NOT(ISBLANK(NM142)))</f>
        <v>0</v>
      </c>
      <c r="EE142" s="1">
        <f>POWER(0.925,NN142-1)*EE$1*EE$7*(1+(EE$8/100))*(NOT(ISBLANK(NN142)))</f>
        <v>0</v>
      </c>
      <c r="EF142" s="1">
        <f>POWER(0.925,NO142-1)*EF$1*EF$7*(1+(EF$8/100))*(NOT(ISBLANK(NO142)))</f>
        <v>0</v>
      </c>
      <c r="EG142" s="1">
        <f>POWER(0.925,NP142-1)*EG$1*EG$7*(1+(EG$8/100))*(NOT(ISBLANK(NP142)))</f>
        <v>0</v>
      </c>
      <c r="EH142" s="1">
        <f>POWER(0.925,NQ142-1)*EH$1*EH$7*(1+(EH$8/100))*(NOT(ISBLANK(NQ142)))</f>
        <v>0</v>
      </c>
      <c r="EI142" s="1">
        <f>POWER(0.925,NR142-1)*EI$1*EI$7*(1+(EI$8/100))*(NOT(ISBLANK(NR142)))</f>
        <v>0</v>
      </c>
      <c r="EJ142" s="1">
        <f>POWER(0.925,NS142-1)*EJ$1*EJ$7*(1+(EJ$8/100))*(NOT(ISBLANK(NS142)))</f>
        <v>0</v>
      </c>
      <c r="EK142" s="1">
        <f>POWER(0.925,NT142-1)*EK$1*EK$7*(1+(EK$8/100))*(NOT(ISBLANK(NT142)))</f>
        <v>0</v>
      </c>
      <c r="EL142" s="1">
        <f>POWER(0.925,NU142-1)*EL$1*EL$7*(1+(EL$8/100))*(NOT(ISBLANK(NU142)))</f>
        <v>0</v>
      </c>
      <c r="EO142" s="1">
        <f>POWER(0.925,JG142-1)*EO$1*EO$7*(1+(EO$8/100))*(NOT(ISBLANK(JG142)))</f>
        <v>0</v>
      </c>
      <c r="EP142" s="1">
        <f>POWER(0.925,JH142-1)*EP$1*EP$7*(1+(EP$8/100))*(NOT(ISBLANK(JH142)))</f>
        <v>0</v>
      </c>
      <c r="EQ142" s="1">
        <f>POWER(0.925,JI142-1)*EQ$1*EQ$7*(1+(EQ$8/100))*(NOT(ISBLANK(JI142)))</f>
        <v>0</v>
      </c>
      <c r="ER142" s="1">
        <f>POWER(0.925,JJ142-1)*ER$1*ER$7*(1+(ER$8/100))*(NOT(ISBLANK(JJ142)))</f>
        <v>0</v>
      </c>
      <c r="ES142" s="1">
        <f>POWER(0.925,JK142-1)*ES$1*ES$7*(1+(ES$8/100))*(NOT(ISBLANK(JK142)))</f>
        <v>0</v>
      </c>
      <c r="ET142" s="1">
        <f>POWER(0.925,JL142-1)*ET$1*ET$7*(1+(ET$8/100))*(NOT(ISBLANK(JL142)))</f>
        <v>0</v>
      </c>
      <c r="EU142" s="1">
        <f>POWER(0.925,JM142-1)*EU$1*EU$7*(1+(EU$8/100))*(NOT(ISBLANK(JM142)))</f>
        <v>0</v>
      </c>
      <c r="EV142" s="1">
        <f>POWER(0.925,JN142-1)*EV$1*EV$7*(1+(EV$8/100))*(NOT(ISBLANK(JN142)))</f>
        <v>0</v>
      </c>
      <c r="EW142" s="1">
        <f>POWER(0.925,JO142-1)*EW$1*EW$7*(1+(EW$8/100))*(NOT(ISBLANK(JO142)))</f>
        <v>0</v>
      </c>
      <c r="EX142" s="1">
        <f>POWER(0.925,JP142-1)*EX$1*EX$7*(1+(EX$8/100))*(NOT(ISBLANK(JP142)))</f>
        <v>0</v>
      </c>
      <c r="EY142" s="1">
        <f>POWER(0.925,JQ142-1)*EY$1*EY$7*(1+(EY$8/100))*(NOT(ISBLANK(JQ142)))</f>
        <v>0</v>
      </c>
      <c r="EZ142" s="1">
        <f>POWER(0.925,JR142-1)*EZ$1*EZ$7*(1+(EZ$8/100))*(NOT(ISBLANK(JR142)))</f>
        <v>0</v>
      </c>
      <c r="FA142" s="1">
        <f>POWER(0.925,JS142-1)*FA$1*FA$7*(1+(FA$8/100))*(NOT(ISBLANK(JS142)))</f>
        <v>0</v>
      </c>
      <c r="FB142" s="1">
        <f>POWER(0.925,JT142-1)*FB$1*FB$7*(1+(FB$8/100))*(NOT(ISBLANK(JT142)))</f>
        <v>0</v>
      </c>
      <c r="FC142" s="1">
        <f>POWER(0.925,JU142-1)*FC$1*FC$7*(1+(FC$8/100))*(NOT(ISBLANK(JU142)))</f>
        <v>0</v>
      </c>
      <c r="FD142" s="1">
        <f>POWER(0.925,JV142-1)*FD$1*FD$7*(1+(FD$8/100))*(NOT(ISBLANK(JV142)))</f>
        <v>0</v>
      </c>
      <c r="FE142" s="1">
        <f>POWER(0.925,JW142-1)*FE$1*FE$7*(1+(FE$8/100))*(NOT(ISBLANK(JW142)))</f>
        <v>0</v>
      </c>
      <c r="FF142" s="1">
        <f>POWER(0.925,JX142-1)*FF$1*FF$7*(1+(FF$8/100))*(NOT(ISBLANK(JX142)))</f>
        <v>0</v>
      </c>
      <c r="FG142" s="1">
        <f>POWER(0.925,JY142-1)*FG$1*FG$7*(1+(FG$8/100))*(NOT(ISBLANK(JY142)))</f>
        <v>0</v>
      </c>
      <c r="FH142" s="1">
        <f>POWER(0.925,JZ142-1)*FH$1*FH$7*(1+(FH$8/100))*(NOT(ISBLANK(JZ142)))</f>
        <v>0</v>
      </c>
      <c r="FI142" s="1">
        <f>POWER(0.925,KA142-1)*FI$1*FI$7*(1+(FI$8/100))*(NOT(ISBLANK(KA142)))</f>
        <v>0</v>
      </c>
      <c r="FJ142" s="1">
        <f>POWER(0.925,KB142-1)*FJ$1*FJ$7*(1+(FJ$8/100))*(NOT(ISBLANK(KB142)))</f>
        <v>0</v>
      </c>
      <c r="FK142" s="1">
        <f>POWER(0.925,KC142-1)*FK$1*FK$7*(1+(FK$8/100))*(NOT(ISBLANK(KC142)))</f>
        <v>0</v>
      </c>
      <c r="FL142" s="1">
        <f>POWER(0.925,KD142-1)*FL$1*FL$7*(1+(FL$8/100))*(NOT(ISBLANK(KD142)))</f>
        <v>0</v>
      </c>
      <c r="FM142" s="1">
        <f>POWER(0.925,KE142-1)*FM$1*FM$7*(1+(FM$8/100))*(NOT(ISBLANK(KE142)))</f>
        <v>0</v>
      </c>
      <c r="FN142" s="1">
        <f>POWER(0.925,KF142-1)*FN$1*FN$7*(1+(FN$8/100))*(NOT(ISBLANK(KF142)))</f>
        <v>0</v>
      </c>
      <c r="FO142" s="1">
        <f>POWER(0.925,KG142-1)*FO$1*FO$7*(1+(FO$8/100))*(NOT(ISBLANK(KG142)))</f>
        <v>0</v>
      </c>
      <c r="FP142" s="1">
        <f>POWER(0.925,KH142-1)*FP$1*FP$7*(1+(FP$8/100))*(NOT(ISBLANK(KH142)))</f>
        <v>0</v>
      </c>
      <c r="FQ142" s="1">
        <f>POWER(0.925,KI142-1)*FQ$1*FQ$7*(1+(FQ$8/100))*(NOT(ISBLANK(KI142)))</f>
        <v>0</v>
      </c>
      <c r="FR142" s="1">
        <f>POWER(0.925,KJ142-1)*FR$1*FR$7*(1+(FR$8/100))*(NOT(ISBLANK(KJ142)))</f>
        <v>0</v>
      </c>
      <c r="FS142" s="1">
        <f>POWER(0.925,KK142-1)*FS$1*FS$7*(1+(FS$8/100))*(NOT(ISBLANK(KK142)))</f>
        <v>0</v>
      </c>
      <c r="FT142" s="1">
        <f>POWER(0.925,KL142-1)*FT$1*FT$7*(1+(FT$8/100))*(NOT(ISBLANK(KL142)))</f>
        <v>0</v>
      </c>
      <c r="FU142" s="1">
        <f>POWER(0.925,KM142-1)*FU$1*FU$7*(1+(FU$8/100))*(NOT(ISBLANK(KM142)))</f>
        <v>0</v>
      </c>
      <c r="FV142" s="1">
        <f>POWER(0.925,KN142-1)*FV$1*FV$7*(1+(FV$8/100))*(NOT(ISBLANK(KN142)))</f>
        <v>0</v>
      </c>
      <c r="FW142" s="1">
        <f>POWER(0.925,KO142-1)*FW$1*FW$7*(1+(FW$8/100))*(NOT(ISBLANK(KO142)))</f>
        <v>0</v>
      </c>
      <c r="FX142" s="1">
        <f>POWER(0.925,KP142-1)*FX$1*FX$7*(1+(FX$8/100))*(NOT(ISBLANK(KP142)))</f>
        <v>0</v>
      </c>
      <c r="FY142" s="1">
        <f>POWER(0.925,KQ142-1)*FY$1*FY$7*(1+(FY$8/100))*(NOT(ISBLANK(KQ142)))</f>
        <v>0</v>
      </c>
      <c r="FZ142" s="1">
        <f>POWER(0.925,KR142-1)*FZ$1*FZ$7*(1+(FZ$8/100))*(NOT(ISBLANK(KR142)))</f>
        <v>0</v>
      </c>
      <c r="GA142" s="1">
        <f>POWER(0.925,KS142-1)*GA$1*GA$7*(1+(GA$8/100))*(NOT(ISBLANK(KS142)))</f>
        <v>0</v>
      </c>
      <c r="GB142" s="1">
        <f>POWER(0.925,KT142-1)*GB$1*GB$7*(1+(GB$8/100))*(NOT(ISBLANK(KT142)))</f>
        <v>0</v>
      </c>
      <c r="GC142" s="1">
        <f>POWER(0.925,KU142-1)*GC$1*GC$7*(1+(GC$8/100))*(NOT(ISBLANK(KU142)))</f>
        <v>0</v>
      </c>
      <c r="GD142" s="1">
        <f>POWER(0.925,KV142-1)*GD$1*GD$7*(1+(GD$8/100))*(NOT(ISBLANK(KV142)))</f>
        <v>0</v>
      </c>
      <c r="GE142" s="1">
        <f>POWER(0.925,KW142-1)*GE$1*GE$7*(1+(GE$8/100))*(NOT(ISBLANK(KW142)))</f>
        <v>0</v>
      </c>
      <c r="GF142" s="1">
        <f>POWER(0.925,KX142-1)*GF$1*GF$7*(1+(GF$8/100))*(NOT(ISBLANK(KX142)))</f>
        <v>0</v>
      </c>
      <c r="GG142" s="1">
        <f>POWER(0.925,KY142-1)*GG$1*GG$7*(1+(GG$8/100))*(NOT(ISBLANK(KY142)))</f>
        <v>0</v>
      </c>
      <c r="GH142" s="1">
        <f>POWER(0.925,KZ142-1)*GH$1*GH$7*(1+(GH$8/100))*(NOT(ISBLANK(KZ142)))</f>
        <v>0</v>
      </c>
      <c r="GI142" s="1">
        <f>POWER(0.925,LA142-1)*GI$1*GI$7*(1+(GI$8/100))*(NOT(ISBLANK(LA142)))</f>
        <v>0</v>
      </c>
      <c r="GJ142" s="1">
        <f>POWER(0.925,LB142-1)*GJ$1*GJ$7*(1+(GJ$8/100))*(NOT(ISBLANK(LB142)))</f>
        <v>0</v>
      </c>
      <c r="GK142" s="1">
        <f>POWER(0.925,LC142-1)*GK$1*GK$7*(1+(GK$8/100))*(NOT(ISBLANK(LC142)))</f>
        <v>0</v>
      </c>
      <c r="GL142" s="1">
        <f>POWER(0.925,LD142-1)*GL$1*GL$7*(1+(GL$8/100))*(NOT(ISBLANK(LD142)))</f>
        <v>0</v>
      </c>
      <c r="GM142" s="1">
        <f>POWER(0.925,LE142-1)*GM$1*GM$7*(1+(GM$8/100))*(NOT(ISBLANK(LE142)))</f>
        <v>0</v>
      </c>
      <c r="GN142" s="1">
        <f>POWER(0.925,LF142-1)*GN$1*GN$7*(1+(GN$8/100))*(NOT(ISBLANK(LF142)))</f>
        <v>0</v>
      </c>
      <c r="GO142" s="1">
        <f>POWER(0.925,LG142-1)*GO$1*GO$7*(1+(GO$8/100))*(NOT(ISBLANK(LG142)))</f>
        <v>0</v>
      </c>
      <c r="GP142" s="1">
        <f>POWER(0.925,LH142-1)*GP$1*GP$7*(1+(GP$8/100))*(NOT(ISBLANK(LH142)))</f>
        <v>0</v>
      </c>
      <c r="GQ142" s="1">
        <f>POWER(0.925,LI142-1)*GQ$1*GQ$7*(1+(GQ$8/100))*(NOT(ISBLANK(LI142)))</f>
        <v>0</v>
      </c>
      <c r="GR142" s="1">
        <f>POWER(0.925,LJ142-1)*GR$1*GR$7*(1+(GR$8/100))*(NOT(ISBLANK(LJ142)))</f>
        <v>0</v>
      </c>
      <c r="GS142" s="1">
        <f>POWER(0.925,LK142-1)*GS$1*GS$7*(1+(GS$8/100))*(NOT(ISBLANK(LK142)))</f>
        <v>0</v>
      </c>
      <c r="GT142" s="1">
        <f>POWER(0.925,LL142-1)*GT$1*GT$7*(1+(GT$8/100))*(NOT(ISBLANK(LL142)))</f>
        <v>0</v>
      </c>
      <c r="GU142" s="1">
        <f>POWER(0.925,LM142-1)*GU$1*GU$7*(1+(GU$8/100))*(NOT(ISBLANK(LM142)))</f>
        <v>0</v>
      </c>
      <c r="GV142" s="1">
        <f>POWER(0.925,LN142-1)*GV$1*GV$7*(1+(GV$8/100))*(NOT(ISBLANK(LN142)))</f>
        <v>0</v>
      </c>
      <c r="GW142" s="1">
        <f>POWER(0.925,LO142-1)*GW$1*GW$7*(1+(GW$8/100))*(NOT(ISBLANK(LO142)))</f>
        <v>0</v>
      </c>
      <c r="GX142" s="1">
        <f>POWER(0.925,LP142-1)*GX$1*GX$7*(1+(GX$8/100))*(NOT(ISBLANK(LP142)))</f>
        <v>0</v>
      </c>
      <c r="GY142" s="1">
        <f>POWER(0.925,LQ142-1)*GY$1*GY$7*(1+(GY$8/100))*(NOT(ISBLANK(LQ142)))</f>
        <v>0</v>
      </c>
      <c r="GZ142" s="1">
        <f>POWER(0.925,LR142-1)*GZ$1*GZ$7*(1+(GZ$8/100))*(NOT(ISBLANK(LR142)))</f>
        <v>0</v>
      </c>
      <c r="HA142" s="1">
        <f>POWER(0.925,LS142-1)*HA$1*HA$7*(1+(HA$8/100))*(NOT(ISBLANK(LS142)))</f>
        <v>0</v>
      </c>
      <c r="HB142" s="1">
        <f>POWER(0.925,LT142-1)*HB$1*HB$7*(1+(HB$8/100))*(NOT(ISBLANK(LT142)))</f>
        <v>0</v>
      </c>
      <c r="HC142" s="1">
        <f>POWER(0.925,LU142-1)*HC$1*HC$7*(1+(HC$8/100))*(NOT(ISBLANK(LU142)))</f>
        <v>0</v>
      </c>
      <c r="HD142" s="1">
        <f>POWER(0.925,LV142-1)*HD$1*HD$7*(1+(HD$8/100))*(NOT(ISBLANK(LV142)))</f>
        <v>0</v>
      </c>
      <c r="HE142" s="1">
        <f>POWER(0.925,LW142-1)*HE$1*HE$7*(1+(HE$8/100))*(NOT(ISBLANK(LW142)))</f>
        <v>0</v>
      </c>
      <c r="HF142" s="1">
        <f>POWER(0.925,LX142-1)*HF$1*HF$7*(1+(HF$8/100))*(NOT(ISBLANK(LX142)))</f>
        <v>0</v>
      </c>
      <c r="HG142" s="1">
        <f>POWER(0.925,LY142-1)*HG$1*HG$7*(1+(HG$8/100))*(NOT(ISBLANK(LY142)))</f>
        <v>0</v>
      </c>
      <c r="HH142" s="1">
        <f>POWER(0.925,LZ142-1)*HH$1*HH$7*(1+(HH$8/100))*(NOT(ISBLANK(LZ142)))</f>
        <v>0</v>
      </c>
      <c r="HI142" s="1">
        <f>POWER(0.925,MA142-1)*HI$1*HI$7*(1+(HI$8/100))*(NOT(ISBLANK(MA142)))</f>
        <v>0</v>
      </c>
      <c r="HJ142" s="1">
        <f>POWER(0.925,MB142-1)*HJ$1*HJ$7*(1+(HJ$8/100))*(NOT(ISBLANK(MB142)))</f>
        <v>0</v>
      </c>
      <c r="HK142" s="1">
        <f>POWER(0.925,MC142-1)*HK$1*HK$7*(1+(HK$8/100))*(NOT(ISBLANK(MC142)))</f>
        <v>0</v>
      </c>
      <c r="HL142" s="1">
        <f>POWER(0.925,MD142-1)*HL$1*HL$7*(1+(HL$8/100))*(NOT(ISBLANK(MD142)))</f>
        <v>0</v>
      </c>
      <c r="HM142" s="1">
        <f>POWER(0.925,ME142-1)*HM$1*HM$7*(1+(HM$8/100))*(NOT(ISBLANK(ME142)))</f>
        <v>0</v>
      </c>
      <c r="HN142" s="1">
        <f>POWER(0.925,MF142-1)*HN$1*HN$7*(1+(HN$8/100))*(NOT(ISBLANK(MF142)))</f>
        <v>0</v>
      </c>
      <c r="HO142" s="1">
        <f>POWER(0.925,MG142-1)*HO$1*HO$7*(1+(HO$8/100))*(NOT(ISBLANK(MG142)))</f>
        <v>0</v>
      </c>
      <c r="HP142" s="1">
        <f>POWER(0.925,MH142-1)*HP$1*HP$7*(1+(HP$8/100))*(NOT(ISBLANK(MH142)))</f>
        <v>0</v>
      </c>
      <c r="HQ142" s="1">
        <f>POWER(0.925,MI142-1)*HQ$1*HQ$7*(1+(HQ$8/100))*(NOT(ISBLANK(MI142)))</f>
        <v>0</v>
      </c>
      <c r="HR142" s="1">
        <f>POWER(0.925,MJ142-1)*HR$1*HR$7*(1+(HR$8/100))*(NOT(ISBLANK(MJ142)))</f>
        <v>0</v>
      </c>
      <c r="HS142" s="1">
        <f>POWER(0.925,MK142-1)*HS$1*HS$7*(1+(HS$8/100))*(NOT(ISBLANK(MK142)))</f>
        <v>0</v>
      </c>
      <c r="HT142" s="1">
        <f>POWER(0.925,ML142-1)*HT$1*HT$7*(1+(HT$8/100))*(NOT(ISBLANK(ML142)))</f>
        <v>0</v>
      </c>
      <c r="HU142" s="1">
        <f>POWER(0.925,MM142-1)*HU$1*HU$7*(1+(HU$8/100))*(NOT(ISBLANK(MM142)))</f>
        <v>0</v>
      </c>
      <c r="HV142" s="1">
        <f>POWER(0.925,MN142-1)*HV$1*HV$7*(1+(HV$8/100))*(NOT(ISBLANK(MN142)))</f>
        <v>0</v>
      </c>
      <c r="HW142" s="1">
        <f>POWER(0.925,MO142-1)*HW$1*HW$7*(1+(HW$8/100))*(NOT(ISBLANK(MO142)))</f>
        <v>0</v>
      </c>
      <c r="HX142" s="1">
        <f>POWER(0.925,MP142-1)*HX$1*HX$7*(1+(HX$8/100))*(NOT(ISBLANK(MP142)))</f>
        <v>0</v>
      </c>
      <c r="HY142" s="1">
        <f>POWER(0.925,MQ142-1)*HY$1*HY$7*(1+(HY$8/100))*(NOT(ISBLANK(MQ142)))</f>
        <v>0</v>
      </c>
      <c r="HZ142" s="1">
        <f>POWER(0.925,MR142-1)*HZ$1*HZ$7*(1+(HZ$8/100))*(NOT(ISBLANK(MR142)))</f>
        <v>0</v>
      </c>
      <c r="IA142" s="1">
        <f>POWER(0.925,MS142-1)*IA$1*IA$7*(1+(IA$8/100))*(NOT(ISBLANK(MS142)))</f>
        <v>0</v>
      </c>
      <c r="IB142" s="1">
        <f>POWER(0.925,MT142-1)*IB$1*IB$7*(1+(IB$8/100))*(NOT(ISBLANK(MT142)))</f>
        <v>0</v>
      </c>
      <c r="IC142" s="1">
        <f>POWER(0.925,MU142-1)*IC$1*IC$7*(1+(IC$8/100))*(NOT(ISBLANK(MU142)))</f>
        <v>0</v>
      </c>
      <c r="ID142" s="1">
        <f>POWER(0.925,MV142-1)*ID$1*ID$7*(1+(ID$8/100))*(NOT(ISBLANK(MV142)))</f>
        <v>0</v>
      </c>
      <c r="IE142" s="1">
        <f>POWER(0.925,MW142-1)*IE$1*IE$7*(1+(IE$8/100))*(NOT(ISBLANK(MW142)))</f>
        <v>0</v>
      </c>
      <c r="IF142" s="1">
        <f>POWER(0.925,MX142-1)*IF$1*IF$7*(1+(IF$8/100))*(NOT(ISBLANK(MX142)))</f>
        <v>0</v>
      </c>
      <c r="IG142" s="1">
        <f>POWER(0.925,MY142-1)*IG$1*IG$7*(1+(IG$8/100))*(NOT(ISBLANK(MY142)))</f>
        <v>0</v>
      </c>
      <c r="IH142" s="1">
        <f>POWER(0.925,MZ142-1)*IH$1*IH$7*(1+(IH$8/100))*(NOT(ISBLANK(MZ142)))</f>
        <v>0</v>
      </c>
      <c r="II142" s="1">
        <f>POWER(0.925,NA142-1)*II$1*II$7*(1+(II$8/100))*(NOT(ISBLANK(NA142)))</f>
        <v>0</v>
      </c>
      <c r="IJ142" s="1">
        <f>POWER(0.925,NB142-1)*IJ$1*IJ$7*(1+(IJ$8/100))*(NOT(ISBLANK(NB142)))</f>
        <v>0</v>
      </c>
      <c r="IK142" s="1">
        <f>POWER(0.925,NC142-1)*IK$1*IK$7*(1+(IK$8/100))*(NOT(ISBLANK(NC142)))</f>
        <v>0</v>
      </c>
      <c r="IL142" s="1">
        <f>POWER(0.925,ND142-1)*IL$1*IL$7*(1+(IL$8/100))*(NOT(ISBLANK(ND142)))</f>
        <v>0</v>
      </c>
      <c r="IM142" s="1">
        <f>POWER(0.925,NE142-1)*IM$1*IM$7*(1+(IM$8/100))*(NOT(ISBLANK(NE142)))</f>
        <v>0</v>
      </c>
      <c r="IN142" s="1">
        <f>POWER(0.925,NF142-1)*IN$1*IN$7*(1+(IN$8/100))*(NOT(ISBLANK(NF142)))</f>
        <v>0</v>
      </c>
      <c r="IO142" s="1">
        <f>POWER(0.925,NG142-1)*IO$1*IO$7*(1+(IO$8/100))*(NOT(ISBLANK(NG142)))</f>
        <v>0</v>
      </c>
      <c r="IP142" s="1">
        <f>POWER(0.925,NH142-1)*IP$1*IP$7*(1+(IP$8/100))*(NOT(ISBLANK(NH142)))</f>
        <v>0</v>
      </c>
      <c r="IQ142" s="1">
        <f>POWER(0.925,NI142-1)*IQ$1*IQ$7*(1+(IQ$8/100))*(NOT(ISBLANK(NI142)))</f>
        <v>0</v>
      </c>
      <c r="IR142" s="1">
        <f>POWER(0.925,NJ142-1)*IR$1*IR$7*(1+(IR$8/100))*(NOT(ISBLANK(NJ142)))</f>
        <v>0</v>
      </c>
      <c r="IS142" s="1">
        <f>POWER(0.925,NK142-1)*IS$1*IS$7*(1+(IS$8/100))*(NOT(ISBLANK(NK142)))</f>
        <v>0</v>
      </c>
      <c r="IT142" s="1">
        <f>POWER(0.925,NL142-1)*IT$1*IT$7*(1+(IT$8/100))*(NOT(ISBLANK(NL142)))</f>
        <v>0</v>
      </c>
      <c r="IU142" s="1">
        <f>POWER(0.925,NM142-1)*IU$1*IU$7*(1+(IU$8/100))*(NOT(ISBLANK(NM142)))</f>
        <v>0</v>
      </c>
      <c r="IV142" s="1">
        <f>POWER(0.925,NN142-1)*IV$1*IV$7*(1+(IV$8/100))*(NOT(ISBLANK(NN142)))</f>
        <v>0</v>
      </c>
      <c r="IW142" s="1">
        <f>POWER(0.925,NO142-1)*IW$1*IW$7*(1+(IW$8/100))*(NOT(ISBLANK(NO142)))</f>
        <v>0</v>
      </c>
      <c r="IX142" s="1">
        <f>POWER(0.925,NP142-1)*IX$1*IX$7*(1+(IX$8/100))*(NOT(ISBLANK(NP142)))</f>
        <v>0</v>
      </c>
      <c r="IY142" s="1">
        <f>POWER(0.925,NQ142-1)*IY$1*IY$7*(1+(IY$8/100))*(NOT(ISBLANK(NQ142)))</f>
        <v>0</v>
      </c>
      <c r="IZ142" s="1">
        <f>POWER(0.925,NR142-1)*IZ$1*IZ$7*(1+(IZ$8/100))*(NOT(ISBLANK(NR142)))</f>
        <v>0</v>
      </c>
      <c r="JA142" s="1">
        <f>POWER(0.925,NS142-1)*JA$1*JA$7*(1+(JA$8/100))*(NOT(ISBLANK(NS142)))</f>
        <v>0</v>
      </c>
      <c r="JB142" s="1">
        <f>POWER(0.925,NT142-1)*JB$1*JB$7*(1+(JB$8/100))*(NOT(ISBLANK(NT142)))</f>
        <v>0</v>
      </c>
      <c r="JC142" s="1">
        <f>POWER(0.925,NU142-1)*JC$1*JC$7*(1+(JC$8/100))*(NOT(ISBLANK(NU142)))</f>
        <v>0</v>
      </c>
      <c r="JE142" s="12"/>
      <c r="JY142" s="1">
        <v>4</v>
      </c>
      <c r="ME142" s="12"/>
      <c r="MF142" s="12"/>
      <c r="MG142" s="12"/>
      <c r="MH142" s="12"/>
      <c r="MI142" s="12"/>
      <c r="MJ142" s="12"/>
      <c r="MK142" s="12"/>
      <c r="ML142" s="12"/>
      <c r="MM142" s="12"/>
      <c r="MN142" s="12"/>
      <c r="MO142" s="12"/>
      <c r="MP142" s="12"/>
      <c r="MQ142" s="12"/>
      <c r="MR142" s="12"/>
      <c r="MS142" s="12"/>
      <c r="MT142" s="12"/>
      <c r="MU142" s="12"/>
      <c r="MV142" s="12"/>
      <c r="MW142" s="12"/>
      <c r="MX142" s="12"/>
      <c r="MY142" s="12"/>
      <c r="MZ142" s="12"/>
      <c r="NA142" s="12"/>
      <c r="NB142" s="12"/>
      <c r="NC142" s="12"/>
      <c r="ND142" s="12"/>
      <c r="NE142" s="12"/>
    </row>
    <row r="143" spans="1:433">
      <c r="A143" s="1">
        <f>A142+1</f>
        <v>134</v>
      </c>
      <c r="B143" s="1">
        <f>IF(G143=G142,B142,(A143))</f>
        <v>132</v>
      </c>
      <c r="C143" s="1">
        <v>64</v>
      </c>
      <c r="D143" s="2" t="str">
        <f>IF(B143&gt;C143,CONCATENATE("↓",(B143-C143)),(IF(B143=C143,"↔",CONCATENATE("↑",(C143-B143)))))</f>
        <v>↓68</v>
      </c>
      <c r="E143" s="1" t="s">
        <v>871</v>
      </c>
      <c r="F143" s="1" t="s">
        <v>4</v>
      </c>
      <c r="G143" s="3">
        <f>L143+Q143</f>
        <v>118.71796875000001</v>
      </c>
      <c r="H143" s="1">
        <v>10</v>
      </c>
      <c r="I143" s="1">
        <v>0</v>
      </c>
      <c r="J143" s="1">
        <v>10</v>
      </c>
      <c r="K143" s="1">
        <v>2</v>
      </c>
      <c r="L143" s="1">
        <f>SUM(M143:P143)</f>
        <v>118.71796875000001</v>
      </c>
      <c r="M143" s="1">
        <f>LARGE(W143:EL143,1)</f>
        <v>118.71796875000001</v>
      </c>
      <c r="N143" s="1">
        <f>LARGE(W143:EL143,2)</f>
        <v>0</v>
      </c>
      <c r="O143" s="1">
        <f>LARGE(W143:EL143,3)</f>
        <v>0</v>
      </c>
      <c r="P143" s="1">
        <f>LARGE(W143:EL143,4)</f>
        <v>0</v>
      </c>
      <c r="Q143" s="1">
        <f>SUM(R143:U143)</f>
        <v>0</v>
      </c>
      <c r="R143" s="1">
        <f>LARGE(EN143:JD143,1)</f>
        <v>0</v>
      </c>
      <c r="S143" s="1">
        <f>LARGE(EN143:JD143,2)</f>
        <v>0</v>
      </c>
      <c r="T143" s="1">
        <f>LARGE(EN143:JD143,3)</f>
        <v>0</v>
      </c>
      <c r="U143" s="1">
        <f>LARGE(EN143:JD143,4)</f>
        <v>0</v>
      </c>
      <c r="X143" s="1">
        <f>POWER(0.925,JG143-1)*X$1*X$7*(1+(X$8/100))*(NOT(ISBLANK(JG143)))</f>
        <v>0</v>
      </c>
      <c r="Y143" s="1">
        <f>POWER(0.925,JH143-1)*Y$1*Y$7*(1+(Y$8/100))*(NOT(ISBLANK(JH143)))</f>
        <v>0</v>
      </c>
      <c r="Z143" s="1">
        <f>POWER(0.925,JI143-1)*Z$1*Z$7*(1+(Z$8/100))*(NOT(ISBLANK(JI143)))</f>
        <v>0</v>
      </c>
      <c r="AA143" s="1">
        <f>POWER(0.925,JJ143-1)*AA$1*AA$7*(1+(AA$8/100))*(NOT(ISBLANK(JJ143)))</f>
        <v>0</v>
      </c>
      <c r="AB143" s="1">
        <f>POWER(0.925,JK143-1)*AB$1*AB$7*(1+(AB$8/100))*(NOT(ISBLANK(JK143)))</f>
        <v>0</v>
      </c>
      <c r="AC143" s="1">
        <f>POWER(0.925,JL143-1)*AC$1*AC$7*(1+(AC$8/100))*(NOT(ISBLANK(JL143)))</f>
        <v>0</v>
      </c>
      <c r="AD143" s="1">
        <f>POWER(0.925,JM143-1)*AD$1*AD$7*(1+(AD$8/100))*(NOT(ISBLANK(JM143)))</f>
        <v>0</v>
      </c>
      <c r="AE143" s="1">
        <f>POWER(0.925,JN143-1)*AE$1*AE$7*(1+(AE$8/100))*(NOT(ISBLANK(JN143)))</f>
        <v>0</v>
      </c>
      <c r="AF143" s="1">
        <f>POWER(0.925,JO143-1)*AF$1*AF$7*(1+(AF$8/100))*(NOT(ISBLANK(JO143)))</f>
        <v>0</v>
      </c>
      <c r="AG143" s="1">
        <f>POWER(0.925,JP143-1)*AG$1*AG$7*(1+(AG$8/100))*(NOT(ISBLANK(JP143)))</f>
        <v>0</v>
      </c>
      <c r="AH143" s="1">
        <f>POWER(0.925,JQ143-1)*AH$1*AH$7*(1+(AH$8/100))*(NOT(ISBLANK(JQ143)))</f>
        <v>0</v>
      </c>
      <c r="AI143" s="1">
        <f>POWER(0.925,JR143-1)*AI$1*AI$7*(1+(AI$8/100))*(NOT(ISBLANK(JR143)))</f>
        <v>0</v>
      </c>
      <c r="AJ143" s="1">
        <f>POWER(0.925,JS143-1)*AJ$1*AJ$7*(1+(AJ$8/100))*(NOT(ISBLANK(JS143)))</f>
        <v>0</v>
      </c>
      <c r="AK143" s="1">
        <f>POWER(0.925,JT143-1)*AK$1*AK$7*(1+(AK$8/100))*(NOT(ISBLANK(JT143)))</f>
        <v>0</v>
      </c>
      <c r="AL143" s="1">
        <f>POWER(0.925,JU143-1)*AL$1*AL$7*(1+(AL$8/100))*(NOT(ISBLANK(JU143)))</f>
        <v>0</v>
      </c>
      <c r="AM143" s="1">
        <f>POWER(0.925,JV143-1)*AM$1*AM$7*(1+(AM$8/100))*(NOT(ISBLANK(JV143)))</f>
        <v>0</v>
      </c>
      <c r="AN143" s="1">
        <f>POWER(0.925,JW143-1)*AN$1*AN$7*(1+(AN$8/100))*(NOT(ISBLANK(JW143)))</f>
        <v>0</v>
      </c>
      <c r="AO143" s="1">
        <f>POWER(0.925,JX143-1)*AO$1*AO$7*(1+(AO$8/100))*(NOT(ISBLANK(JX143)))</f>
        <v>0</v>
      </c>
      <c r="AP143" s="1">
        <f>POWER(0.925,JY143-1)*AP$1*AP$7*(1+(AP$8/100))*(NOT(ISBLANK(JY143)))</f>
        <v>0</v>
      </c>
      <c r="AQ143" s="1">
        <f>POWER(0.925,JZ143-1)*AQ$1*AQ$7*(1+(AQ$8/100))*(NOT(ISBLANK(JZ143)))</f>
        <v>0</v>
      </c>
      <c r="AR143" s="1">
        <f>POWER(0.925,KA143-1)*AR$1*AR$7*(1+(AR$8/100))*(NOT(ISBLANK(KA143)))</f>
        <v>0</v>
      </c>
      <c r="AS143" s="1">
        <f>POWER(0.925,KB143-1)*AS$1*AS$7*(1+(AS$8/100))*(NOT(ISBLANK(KB143)))</f>
        <v>0</v>
      </c>
      <c r="AT143" s="1">
        <f>POWER(0.925,KC143-1)*AT$1*AT$7*(1+(AT$8/100))*(NOT(ISBLANK(KC143)))</f>
        <v>0</v>
      </c>
      <c r="AU143" s="1">
        <f>POWER(0.925,KD143-1)*AU$1*AU$7*(1+(AU$8/100))*(NOT(ISBLANK(KD143)))</f>
        <v>0</v>
      </c>
      <c r="AV143" s="1">
        <f>POWER(0.925,KE143-1)*AV$1*AV$7*(1+(AV$8/100))*(NOT(ISBLANK(KE143)))</f>
        <v>0</v>
      </c>
      <c r="AW143" s="1">
        <f>POWER(0.925,KF143-1)*AW$1*AW$7*(1+(AW$8/100))*(NOT(ISBLANK(KF143)))</f>
        <v>0</v>
      </c>
      <c r="AX143" s="1">
        <f>POWER(0.925,KG143-1)*AX$1*AX$7*(1+(AX$8/100))*(NOT(ISBLANK(KG143)))</f>
        <v>0</v>
      </c>
      <c r="AY143" s="1">
        <f>POWER(0.925,KH143-1)*AY$1*AY$7*(1+(AY$8/100))*(NOT(ISBLANK(KH143)))</f>
        <v>0</v>
      </c>
      <c r="AZ143" s="1">
        <f>POWER(0.925,KI143-1)*AZ$1*AZ$7*(1+(AZ$8/100))*(NOT(ISBLANK(KI143)))</f>
        <v>0</v>
      </c>
      <c r="BA143" s="1">
        <f>POWER(0.925,KJ143-1)*BA$1*BA$7*(1+(BA$8/100))*(NOT(ISBLANK(KJ143)))</f>
        <v>0</v>
      </c>
      <c r="BB143" s="1">
        <f>POWER(0.925,KK143-1)*BB$1*BB$7*(1+(BB$8/100))*(NOT(ISBLANK(KK143)))</f>
        <v>0</v>
      </c>
      <c r="BC143" s="1">
        <f>POWER(0.925,KL143-1)*BC$1*BC$7*(1+(BC$8/100))*(NOT(ISBLANK(KL143)))</f>
        <v>0</v>
      </c>
      <c r="BD143" s="1">
        <f>POWER(0.925,KM143-1)*BD$1*BD$7*(1+(BD$8/100))*(NOT(ISBLANK(KM143)))</f>
        <v>0</v>
      </c>
      <c r="BE143" s="1">
        <f>POWER(0.925,KN143-1)*BE$1*BE$7*(1+(BE$8/100))*(NOT(ISBLANK(KN143)))</f>
        <v>0</v>
      </c>
      <c r="BF143" s="1">
        <f>POWER(0.925,KO143-1)*BF$1*BF$7*(1+(BF$8/100))*(NOT(ISBLANK(KO143)))</f>
        <v>0</v>
      </c>
      <c r="BG143" s="1">
        <f>POWER(0.925,KP143-1)*BG$1*BG$7*(1+(BG$8/100))*(NOT(ISBLANK(KP143)))</f>
        <v>0</v>
      </c>
      <c r="BH143" s="1">
        <f>POWER(0.925,KQ143-1)*BH$1*BH$7*(1+(BH$8/100))*(NOT(ISBLANK(KQ143)))</f>
        <v>0</v>
      </c>
      <c r="BI143" s="1">
        <f>POWER(0.925,KR143-1)*BI$1*BI$7*(1+(BI$8/100))*(NOT(ISBLANK(KR143)))</f>
        <v>118.71796875000001</v>
      </c>
      <c r="BJ143" s="1">
        <f>POWER(0.925,KS143-1)*BJ$1*BJ$7*(1+(BJ$8/100))*(NOT(ISBLANK(KS143)))</f>
        <v>0</v>
      </c>
      <c r="BK143" s="1">
        <f>POWER(0.925,KT143-1)*BK$1*BK$7*(1+(BK$8/100))*(NOT(ISBLANK(KT143)))</f>
        <v>0</v>
      </c>
      <c r="BL143" s="1">
        <f>POWER(0.925,KU143-1)*BL$1*BL$7*(1+(BL$8/100))*(NOT(ISBLANK(KU143)))</f>
        <v>0</v>
      </c>
      <c r="BM143" s="1">
        <f>POWER(0.925,KV143-1)*BM$1*BM$7*(1+(BM$8/100))*(NOT(ISBLANK(KV143)))</f>
        <v>0</v>
      </c>
      <c r="BN143" s="1">
        <f>POWER(0.925,KW143-1)*BN$1*BN$7*(1+(BN$8/100))*(NOT(ISBLANK(KW143)))</f>
        <v>0</v>
      </c>
      <c r="BO143" s="1">
        <f>POWER(0.925,KX143-1)*BO$1*BO$7*(1+(BO$8/100))*(NOT(ISBLANK(KX143)))</f>
        <v>0</v>
      </c>
      <c r="BP143" s="1">
        <f>POWER(0.925,KY143-1)*BP$1*BP$7*(1+(BP$8/100))*(NOT(ISBLANK(KY143)))</f>
        <v>0</v>
      </c>
      <c r="BQ143" s="1">
        <f>POWER(0.925,KZ143-1)*BQ$1*BQ$7*(1+(BQ$8/100))*(NOT(ISBLANK(KZ143)))</f>
        <v>0</v>
      </c>
      <c r="BR143" s="1">
        <f>POWER(0.925,LA143-1)*BR$1*BR$7*(1+(BR$8/100))*(NOT(ISBLANK(LA143)))</f>
        <v>0</v>
      </c>
      <c r="BS143" s="1">
        <f>POWER(0.925,LB143-1)*BS$1*BS$7*(1+(BS$8/100))*(NOT(ISBLANK(LB143)))</f>
        <v>0</v>
      </c>
      <c r="BT143" s="1">
        <f>POWER(0.925,LC143-1)*BT$1*BT$7*(1+(BT$8/100))*(NOT(ISBLANK(LC143)))</f>
        <v>0</v>
      </c>
      <c r="BU143" s="1">
        <f>POWER(0.925,LD143-1)*BU$1*BU$7*(1+(BU$8/100))*(NOT(ISBLANK(LD143)))</f>
        <v>0</v>
      </c>
      <c r="BV143" s="1">
        <f>POWER(0.925,LE143-1)*BV$1*BV$7*(1+(BV$8/100))*(NOT(ISBLANK(LE143)))</f>
        <v>0</v>
      </c>
      <c r="BW143" s="1">
        <f>POWER(0.925,LF143-1)*BW$1*BW$7*(1+(BW$8/100))*(NOT(ISBLANK(LF143)))</f>
        <v>0</v>
      </c>
      <c r="BX143" s="1">
        <f>POWER(0.925,LG143-1)*BX$1*BX$7*(1+(BX$8/100))*(NOT(ISBLANK(LG143)))</f>
        <v>0</v>
      </c>
      <c r="BY143" s="1">
        <f>POWER(0.925,LH143-1)*BY$1*BY$7*(1+(BY$8/100))*(NOT(ISBLANK(LH143)))</f>
        <v>0</v>
      </c>
      <c r="BZ143" s="1">
        <f>POWER(0.925,LI143-1)*BZ$1*BZ$7*(1+(BZ$8/100))*(NOT(ISBLANK(LI143)))</f>
        <v>0</v>
      </c>
      <c r="CA143" s="1">
        <f>POWER(0.925,LJ143-1)*CA$1*CA$7*(1+(CA$8/100))*(NOT(ISBLANK(LJ143)))</f>
        <v>0</v>
      </c>
      <c r="CB143" s="1">
        <f>POWER(0.925,LK143-1)*CB$1*CB$7*(1+(CB$8/100))*(NOT(ISBLANK(LK143)))</f>
        <v>0</v>
      </c>
      <c r="CC143" s="1">
        <f>POWER(0.925,LL143-1)*CC$1*CC$7*(1+(CC$8/100))*(NOT(ISBLANK(LL143)))</f>
        <v>0</v>
      </c>
      <c r="CD143" s="1">
        <f>POWER(0.925,LM143-1)*CD$1*CD$7*(1+(CD$8/100))*(NOT(ISBLANK(LM143)))</f>
        <v>0</v>
      </c>
      <c r="CE143" s="1">
        <f>POWER(0.925,LN143-1)*CE$1*CE$7*(1+(CE$8/100))*(NOT(ISBLANK(LN143)))</f>
        <v>0</v>
      </c>
      <c r="CF143" s="1">
        <f>POWER(0.925,LO143-1)*CF$1*CF$7*(1+(CF$8/100))*(NOT(ISBLANK(LO143)))</f>
        <v>0</v>
      </c>
      <c r="CG143" s="1">
        <f>POWER(0.925,LP143-1)*CG$1*CG$7*(1+(CG$8/100))*(NOT(ISBLANK(LP143)))</f>
        <v>0</v>
      </c>
      <c r="CH143" s="1">
        <f>POWER(0.925,LQ143-1)*CH$1*CH$7*(1+(CH$8/100))*(NOT(ISBLANK(LQ143)))</f>
        <v>0</v>
      </c>
      <c r="CI143" s="1">
        <f>POWER(0.925,LR143-1)*CI$1*CI$7*(1+(CI$8/100))*(NOT(ISBLANK(LR143)))</f>
        <v>0</v>
      </c>
      <c r="CJ143" s="1">
        <f>POWER(0.925,LS143-1)*CJ$1*CJ$7*(1+(CJ$8/100))*(NOT(ISBLANK(LS143)))</f>
        <v>0</v>
      </c>
      <c r="CK143" s="1">
        <f>POWER(0.925,LT143-1)*CK$1*CK$7*(1+(CK$8/100))*(NOT(ISBLANK(LT143)))</f>
        <v>0</v>
      </c>
      <c r="CL143" s="1">
        <f>POWER(0.925,LU143-1)*CL$1*CL$7*(1+(CL$8/100))*(NOT(ISBLANK(LU143)))</f>
        <v>0</v>
      </c>
      <c r="CM143" s="1">
        <f>POWER(0.925,LV143-1)*CM$1*CM$7*(1+(CM$8/100))*(NOT(ISBLANK(LV143)))</f>
        <v>0</v>
      </c>
      <c r="CN143" s="1">
        <f>POWER(0.925,LW143-1)*CN$1*CN$7*(1+(CN$8/100))*(NOT(ISBLANK(LW143)))</f>
        <v>0</v>
      </c>
      <c r="CO143" s="1">
        <f>POWER(0.925,LX143-1)*CO$1*CO$7*(1+(CO$8/100))*(NOT(ISBLANK(LX143)))</f>
        <v>0</v>
      </c>
      <c r="CP143" s="1">
        <f>POWER(0.925,LY143-1)*CP$1*CP$7*(1+(CP$8/100))*(NOT(ISBLANK(LY143)))</f>
        <v>0</v>
      </c>
      <c r="CQ143" s="1">
        <f>POWER(0.925,LZ143-1)*CQ$1*CQ$7*(1+(CQ$8/100))*(NOT(ISBLANK(LZ143)))</f>
        <v>0</v>
      </c>
      <c r="CR143" s="1">
        <f>POWER(0.925,MA143-1)*CR$1*CR$7*(1+(CR$8/100))*(NOT(ISBLANK(MA143)))</f>
        <v>0</v>
      </c>
      <c r="CS143" s="1">
        <f>POWER(0.925,MB143-1)*CS$1*CS$7*(1+(CS$8/100))*(NOT(ISBLANK(MB143)))</f>
        <v>0</v>
      </c>
      <c r="CT143" s="1">
        <f>POWER(0.925,MC143-1)*CT$1*CT$7*(1+(CT$8/100))*(NOT(ISBLANK(MC143)))</f>
        <v>0</v>
      </c>
      <c r="CU143" s="1">
        <f>POWER(0.925,MD143-1)*CU$1*CU$7*(1+(CU$8/100))*(NOT(ISBLANK(MD143)))</f>
        <v>0</v>
      </c>
      <c r="CV143" s="1">
        <f>POWER(0.925,ME143-1)*CV$1*CV$7*(1+(CV$8/100))*(NOT(ISBLANK(ME143)))</f>
        <v>0</v>
      </c>
      <c r="CW143" s="1">
        <f>POWER(0.925,MF143-1)*CW$1*CW$7*(1+(CW$8/100))*(NOT(ISBLANK(MF143)))</f>
        <v>0</v>
      </c>
      <c r="CX143" s="1">
        <f>POWER(0.925,MG143-1)*CX$1*CX$7*(1+(CX$8/100))*(NOT(ISBLANK(MG143)))</f>
        <v>0</v>
      </c>
      <c r="CY143" s="1">
        <f>POWER(0.925,MH143-1)*CY$1*CY$7*(1+(CY$8/100))*(NOT(ISBLANK(MH143)))</f>
        <v>0</v>
      </c>
      <c r="CZ143" s="1">
        <f>POWER(0.925,MI143-1)*CZ$1*CZ$7*(1+(CZ$8/100))*(NOT(ISBLANK(MI143)))</f>
        <v>0</v>
      </c>
      <c r="DA143" s="1">
        <f>POWER(0.925,MJ143-1)*DA$1*DA$7*(1+(DA$8/100))*(NOT(ISBLANK(MJ143)))</f>
        <v>0</v>
      </c>
      <c r="DB143" s="1">
        <f>POWER(0.925,MK143-1)*DB$1*DB$7*(1+(DB$8/100))*(NOT(ISBLANK(MK143)))</f>
        <v>0</v>
      </c>
      <c r="DC143" s="1">
        <f>POWER(0.925,ML143-1)*DC$1*DC$7*(1+(DC$8/100))*(NOT(ISBLANK(ML143)))</f>
        <v>0</v>
      </c>
      <c r="DD143" s="1">
        <f>POWER(0.925,MM143-1)*DD$1*DD$7*(1+(DD$8/100))*(NOT(ISBLANK(MM143)))</f>
        <v>0</v>
      </c>
      <c r="DE143" s="1">
        <f>POWER(0.925,MN143-1)*DE$1*DE$7*(1+(DE$8/100))*(NOT(ISBLANK(MN143)))</f>
        <v>0</v>
      </c>
      <c r="DF143" s="1">
        <f>POWER(0.925,MO143-1)*DF$1*DF$7*(1+(DF$8/100))*(NOT(ISBLANK(MO143)))</f>
        <v>0</v>
      </c>
      <c r="DG143" s="1">
        <f>POWER(0.925,MP143-1)*DG$1*DG$7*(1+(DG$8/100))*(NOT(ISBLANK(MP143)))</f>
        <v>0</v>
      </c>
      <c r="DH143" s="1">
        <f>POWER(0.925,MQ143-1)*DH$1*DH$7*(1+(DH$8/100))*(NOT(ISBLANK(MQ143)))</f>
        <v>0</v>
      </c>
      <c r="DI143" s="1">
        <f>POWER(0.925,MR143-1)*DI$1*DI$7*(1+(DI$8/100))*(NOT(ISBLANK(MR143)))</f>
        <v>0</v>
      </c>
      <c r="DJ143" s="1">
        <f>POWER(0.925,MS143-1)*DJ$1*DJ$7*(1+(DJ$8/100))*(NOT(ISBLANK(MS143)))</f>
        <v>0</v>
      </c>
      <c r="DK143" s="1">
        <f>POWER(0.925,MT143-1)*DK$1*DK$7*(1+(DK$8/100))*(NOT(ISBLANK(MT143)))</f>
        <v>0</v>
      </c>
      <c r="DL143" s="1">
        <f>POWER(0.925,MU143-1)*DL$1*DL$7*(1+(DL$8/100))*(NOT(ISBLANK(MU143)))</f>
        <v>0</v>
      </c>
      <c r="DM143" s="1">
        <f>POWER(0.925,MV143-1)*DM$1*DM$7*(1+(DM$8/100))*(NOT(ISBLANK(MV143)))</f>
        <v>0</v>
      </c>
      <c r="DN143" s="1">
        <f>POWER(0.925,MW143-1)*DN$1*DN$7*(1+(DN$8/100))*(NOT(ISBLANK(MW143)))</f>
        <v>0</v>
      </c>
      <c r="DO143" s="1">
        <f>POWER(0.925,MX143-1)*DO$1*DO$7*(1+(DO$8/100))*(NOT(ISBLANK(MX143)))</f>
        <v>0</v>
      </c>
      <c r="DP143" s="1">
        <f>POWER(0.925,MY143-1)*DP$1*DP$7*(1+(DP$8/100))*(NOT(ISBLANK(MY143)))</f>
        <v>0</v>
      </c>
      <c r="DQ143" s="1">
        <f>POWER(0.925,MZ143-1)*DQ$1*DQ$7*(1+(DQ$8/100))*(NOT(ISBLANK(MZ143)))</f>
        <v>0</v>
      </c>
      <c r="DR143" s="1">
        <f>POWER(0.925,NA143-1)*DR$1*DR$7*(1+(DR$8/100))*(NOT(ISBLANK(NA143)))</f>
        <v>0</v>
      </c>
      <c r="DS143" s="1">
        <f>POWER(0.925,NB143-1)*DS$1*DS$7*(1+(DS$8/100))*(NOT(ISBLANK(NB143)))</f>
        <v>0</v>
      </c>
      <c r="DT143" s="1">
        <f>POWER(0.925,NC143-1)*DT$1*DT$7*(1+(DT$8/100))*(NOT(ISBLANK(NC143)))</f>
        <v>0</v>
      </c>
      <c r="DU143" s="1">
        <f>POWER(0.925,ND143-1)*DU$1*DU$7*(1+(DU$8/100))*(NOT(ISBLANK(ND143)))</f>
        <v>0</v>
      </c>
      <c r="DV143" s="1">
        <f>POWER(0.925,NE143-1)*DV$1*DV$7*(1+(DV$8/100))*(NOT(ISBLANK(NE143)))</f>
        <v>0</v>
      </c>
      <c r="DW143" s="1">
        <f>POWER(0.925,NF143-1)*DW$1*DW$7*(1+(DW$8/100))*(NOT(ISBLANK(NF143)))</f>
        <v>0</v>
      </c>
      <c r="DX143" s="1">
        <f>POWER(0.925,NG143-1)*DX$1*DX$7*(1+(DX$8/100))*(NOT(ISBLANK(NG143)))</f>
        <v>0</v>
      </c>
      <c r="DY143" s="1">
        <f>POWER(0.925,NH143-1)*DY$1*DY$7*(1+(DY$8/100))*(NOT(ISBLANK(NH143)))</f>
        <v>0</v>
      </c>
      <c r="DZ143" s="1">
        <f>POWER(0.925,NI143-1)*DZ$1*DZ$7*(1+(DZ$8/100))*(NOT(ISBLANK(NI143)))</f>
        <v>0</v>
      </c>
      <c r="EA143" s="1">
        <f>POWER(0.925,NJ143-1)*EA$1*EA$7*(1+(EA$8/100))*(NOT(ISBLANK(NJ143)))</f>
        <v>0</v>
      </c>
      <c r="EB143" s="1">
        <f>POWER(0.925,NK143-1)*EB$1*EB$7*(1+(EB$8/100))*(NOT(ISBLANK(NK143)))</f>
        <v>0</v>
      </c>
      <c r="EC143" s="1">
        <f>POWER(0.925,NL143-1)*EC$1*EC$7*(1+(EC$8/100))*(NOT(ISBLANK(NL143)))</f>
        <v>0</v>
      </c>
      <c r="ED143" s="1">
        <f>POWER(0.925,NM143-1)*ED$1*ED$7*(1+(ED$8/100))*(NOT(ISBLANK(NM143)))</f>
        <v>0</v>
      </c>
      <c r="EE143" s="1">
        <f>POWER(0.925,NN143-1)*EE$1*EE$7*(1+(EE$8/100))*(NOT(ISBLANK(NN143)))</f>
        <v>0</v>
      </c>
      <c r="EF143" s="1">
        <f>POWER(0.925,NO143-1)*EF$1*EF$7*(1+(EF$8/100))*(NOT(ISBLANK(NO143)))</f>
        <v>0</v>
      </c>
      <c r="EG143" s="1">
        <f>POWER(0.925,NP143-1)*EG$1*EG$7*(1+(EG$8/100))*(NOT(ISBLANK(NP143)))</f>
        <v>0</v>
      </c>
      <c r="EH143" s="1">
        <f>POWER(0.925,NQ143-1)*EH$1*EH$7*(1+(EH$8/100))*(NOT(ISBLANK(NQ143)))</f>
        <v>0</v>
      </c>
      <c r="EI143" s="1">
        <f>POWER(0.925,NR143-1)*EI$1*EI$7*(1+(EI$8/100))*(NOT(ISBLANK(NR143)))</f>
        <v>0</v>
      </c>
      <c r="EJ143" s="1">
        <f>POWER(0.925,NS143-1)*EJ$1*EJ$7*(1+(EJ$8/100))*(NOT(ISBLANK(NS143)))</f>
        <v>0</v>
      </c>
      <c r="EK143" s="1">
        <f>POWER(0.925,NT143-1)*EK$1*EK$7*(1+(EK$8/100))*(NOT(ISBLANK(NT143)))</f>
        <v>0</v>
      </c>
      <c r="EL143" s="1">
        <f>POWER(0.925,NU143-1)*EL$1*EL$7*(1+(EL$8/100))*(NOT(ISBLANK(NU143)))</f>
        <v>0</v>
      </c>
      <c r="EO143" s="1">
        <f>POWER(0.925,JG143-1)*EO$1*EO$7*(1+(EO$8/100))*(NOT(ISBLANK(JG143)))</f>
        <v>0</v>
      </c>
      <c r="EP143" s="1">
        <f>POWER(0.925,JH143-1)*EP$1*EP$7*(1+(EP$8/100))*(NOT(ISBLANK(JH143)))</f>
        <v>0</v>
      </c>
      <c r="EQ143" s="1">
        <f>POWER(0.925,JI143-1)*EQ$1*EQ$7*(1+(EQ$8/100))*(NOT(ISBLANK(JI143)))</f>
        <v>0</v>
      </c>
      <c r="ER143" s="1">
        <f>POWER(0.925,JJ143-1)*ER$1*ER$7*(1+(ER$8/100))*(NOT(ISBLANK(JJ143)))</f>
        <v>0</v>
      </c>
      <c r="ES143" s="1">
        <f>POWER(0.925,JK143-1)*ES$1*ES$7*(1+(ES$8/100))*(NOT(ISBLANK(JK143)))</f>
        <v>0</v>
      </c>
      <c r="ET143" s="1">
        <f>POWER(0.925,JL143-1)*ET$1*ET$7*(1+(ET$8/100))*(NOT(ISBLANK(JL143)))</f>
        <v>0</v>
      </c>
      <c r="EU143" s="1">
        <f>POWER(0.925,JM143-1)*EU$1*EU$7*(1+(EU$8/100))*(NOT(ISBLANK(JM143)))</f>
        <v>0</v>
      </c>
      <c r="EV143" s="1">
        <f>POWER(0.925,JN143-1)*EV$1*EV$7*(1+(EV$8/100))*(NOT(ISBLANK(JN143)))</f>
        <v>0</v>
      </c>
      <c r="EW143" s="1">
        <f>POWER(0.925,JO143-1)*EW$1*EW$7*(1+(EW$8/100))*(NOT(ISBLANK(JO143)))</f>
        <v>0</v>
      </c>
      <c r="EX143" s="1">
        <f>POWER(0.925,JP143-1)*EX$1*EX$7*(1+(EX$8/100))*(NOT(ISBLANK(JP143)))</f>
        <v>0</v>
      </c>
      <c r="EY143" s="1">
        <f>POWER(0.925,JQ143-1)*EY$1*EY$7*(1+(EY$8/100))*(NOT(ISBLANK(JQ143)))</f>
        <v>0</v>
      </c>
      <c r="EZ143" s="1">
        <f>POWER(0.925,JR143-1)*EZ$1*EZ$7*(1+(EZ$8/100))*(NOT(ISBLANK(JR143)))</f>
        <v>0</v>
      </c>
      <c r="FA143" s="1">
        <f>POWER(0.925,JS143-1)*FA$1*FA$7*(1+(FA$8/100))*(NOT(ISBLANK(JS143)))</f>
        <v>0</v>
      </c>
      <c r="FB143" s="1">
        <f>POWER(0.925,JT143-1)*FB$1*FB$7*(1+(FB$8/100))*(NOT(ISBLANK(JT143)))</f>
        <v>0</v>
      </c>
      <c r="FC143" s="1">
        <f>POWER(0.925,JU143-1)*FC$1*FC$7*(1+(FC$8/100))*(NOT(ISBLANK(JU143)))</f>
        <v>0</v>
      </c>
      <c r="FD143" s="1">
        <f>POWER(0.925,JV143-1)*FD$1*FD$7*(1+(FD$8/100))*(NOT(ISBLANK(JV143)))</f>
        <v>0</v>
      </c>
      <c r="FE143" s="1">
        <f>POWER(0.925,JW143-1)*FE$1*FE$7*(1+(FE$8/100))*(NOT(ISBLANK(JW143)))</f>
        <v>0</v>
      </c>
      <c r="FF143" s="1">
        <f>POWER(0.925,JX143-1)*FF$1*FF$7*(1+(FF$8/100))*(NOT(ISBLANK(JX143)))</f>
        <v>0</v>
      </c>
      <c r="FG143" s="1">
        <f>POWER(0.925,JY143-1)*FG$1*FG$7*(1+(FG$8/100))*(NOT(ISBLANK(JY143)))</f>
        <v>0</v>
      </c>
      <c r="FH143" s="1">
        <f>POWER(0.925,JZ143-1)*FH$1*FH$7*(1+(FH$8/100))*(NOT(ISBLANK(JZ143)))</f>
        <v>0</v>
      </c>
      <c r="FI143" s="1">
        <f>POWER(0.925,KA143-1)*FI$1*FI$7*(1+(FI$8/100))*(NOT(ISBLANK(KA143)))</f>
        <v>0</v>
      </c>
      <c r="FJ143" s="1">
        <f>POWER(0.925,KB143-1)*FJ$1*FJ$7*(1+(FJ$8/100))*(NOT(ISBLANK(KB143)))</f>
        <v>0</v>
      </c>
      <c r="FK143" s="1">
        <f>POWER(0.925,KC143-1)*FK$1*FK$7*(1+(FK$8/100))*(NOT(ISBLANK(KC143)))</f>
        <v>0</v>
      </c>
      <c r="FL143" s="1">
        <f>POWER(0.925,KD143-1)*FL$1*FL$7*(1+(FL$8/100))*(NOT(ISBLANK(KD143)))</f>
        <v>0</v>
      </c>
      <c r="FM143" s="1">
        <f>POWER(0.925,KE143-1)*FM$1*FM$7*(1+(FM$8/100))*(NOT(ISBLANK(KE143)))</f>
        <v>0</v>
      </c>
      <c r="FN143" s="1">
        <f>POWER(0.925,KF143-1)*FN$1*FN$7*(1+(FN$8/100))*(NOT(ISBLANK(KF143)))</f>
        <v>0</v>
      </c>
      <c r="FO143" s="1">
        <f>POWER(0.925,KG143-1)*FO$1*FO$7*(1+(FO$8/100))*(NOT(ISBLANK(KG143)))</f>
        <v>0</v>
      </c>
      <c r="FP143" s="1">
        <f>POWER(0.925,KH143-1)*FP$1*FP$7*(1+(FP$8/100))*(NOT(ISBLANK(KH143)))</f>
        <v>0</v>
      </c>
      <c r="FQ143" s="1">
        <f>POWER(0.925,KI143-1)*FQ$1*FQ$7*(1+(FQ$8/100))*(NOT(ISBLANK(KI143)))</f>
        <v>0</v>
      </c>
      <c r="FR143" s="1">
        <f>POWER(0.925,KJ143-1)*FR$1*FR$7*(1+(FR$8/100))*(NOT(ISBLANK(KJ143)))</f>
        <v>0</v>
      </c>
      <c r="FS143" s="1">
        <f>POWER(0.925,KK143-1)*FS$1*FS$7*(1+(FS$8/100))*(NOT(ISBLANK(KK143)))</f>
        <v>0</v>
      </c>
      <c r="FT143" s="1">
        <f>POWER(0.925,KL143-1)*FT$1*FT$7*(1+(FT$8/100))*(NOT(ISBLANK(KL143)))</f>
        <v>0</v>
      </c>
      <c r="FU143" s="1">
        <f>POWER(0.925,KM143-1)*FU$1*FU$7*(1+(FU$8/100))*(NOT(ISBLANK(KM143)))</f>
        <v>0</v>
      </c>
      <c r="FV143" s="1">
        <f>POWER(0.925,KN143-1)*FV$1*FV$7*(1+(FV$8/100))*(NOT(ISBLANK(KN143)))</f>
        <v>0</v>
      </c>
      <c r="FW143" s="1">
        <f>POWER(0.925,KO143-1)*FW$1*FW$7*(1+(FW$8/100))*(NOT(ISBLANK(KO143)))</f>
        <v>0</v>
      </c>
      <c r="FX143" s="1">
        <f>POWER(0.925,KP143-1)*FX$1*FX$7*(1+(FX$8/100))*(NOT(ISBLANK(KP143)))</f>
        <v>0</v>
      </c>
      <c r="FY143" s="1">
        <f>POWER(0.925,KQ143-1)*FY$1*FY$7*(1+(FY$8/100))*(NOT(ISBLANK(KQ143)))</f>
        <v>0</v>
      </c>
      <c r="FZ143" s="1">
        <f>POWER(0.925,KR143-1)*FZ$1*FZ$7*(1+(FZ$8/100))*(NOT(ISBLANK(KR143)))</f>
        <v>0</v>
      </c>
      <c r="GA143" s="1">
        <f>POWER(0.925,KS143-1)*GA$1*GA$7*(1+(GA$8/100))*(NOT(ISBLANK(KS143)))</f>
        <v>0</v>
      </c>
      <c r="GB143" s="1">
        <f>POWER(0.925,KT143-1)*GB$1*GB$7*(1+(GB$8/100))*(NOT(ISBLANK(KT143)))</f>
        <v>0</v>
      </c>
      <c r="GC143" s="1">
        <f>POWER(0.925,KU143-1)*GC$1*GC$7*(1+(GC$8/100))*(NOT(ISBLANK(KU143)))</f>
        <v>0</v>
      </c>
      <c r="GD143" s="1">
        <f>POWER(0.925,KV143-1)*GD$1*GD$7*(1+(GD$8/100))*(NOT(ISBLANK(KV143)))</f>
        <v>0</v>
      </c>
      <c r="GE143" s="1">
        <f>POWER(0.925,KW143-1)*GE$1*GE$7*(1+(GE$8/100))*(NOT(ISBLANK(KW143)))</f>
        <v>0</v>
      </c>
      <c r="GF143" s="1">
        <f>POWER(0.925,KX143-1)*GF$1*GF$7*(1+(GF$8/100))*(NOT(ISBLANK(KX143)))</f>
        <v>0</v>
      </c>
      <c r="GG143" s="1">
        <f>POWER(0.925,KY143-1)*GG$1*GG$7*(1+(GG$8/100))*(NOT(ISBLANK(KY143)))</f>
        <v>0</v>
      </c>
      <c r="GH143" s="1">
        <f>POWER(0.925,KZ143-1)*GH$1*GH$7*(1+(GH$8/100))*(NOT(ISBLANK(KZ143)))</f>
        <v>0</v>
      </c>
      <c r="GI143" s="1">
        <f>POWER(0.925,LA143-1)*GI$1*GI$7*(1+(GI$8/100))*(NOT(ISBLANK(LA143)))</f>
        <v>0</v>
      </c>
      <c r="GJ143" s="1">
        <f>POWER(0.925,LB143-1)*GJ$1*GJ$7*(1+(GJ$8/100))*(NOT(ISBLANK(LB143)))</f>
        <v>0</v>
      </c>
      <c r="GK143" s="1">
        <f>POWER(0.925,LC143-1)*GK$1*GK$7*(1+(GK$8/100))*(NOT(ISBLANK(LC143)))</f>
        <v>0</v>
      </c>
      <c r="GL143" s="1">
        <f>POWER(0.925,LD143-1)*GL$1*GL$7*(1+(GL$8/100))*(NOT(ISBLANK(LD143)))</f>
        <v>0</v>
      </c>
      <c r="GM143" s="1">
        <f>POWER(0.925,LE143-1)*GM$1*GM$7*(1+(GM$8/100))*(NOT(ISBLANK(LE143)))</f>
        <v>0</v>
      </c>
      <c r="GN143" s="1">
        <f>POWER(0.925,LF143-1)*GN$1*GN$7*(1+(GN$8/100))*(NOT(ISBLANK(LF143)))</f>
        <v>0</v>
      </c>
      <c r="GO143" s="1">
        <f>POWER(0.925,LG143-1)*GO$1*GO$7*(1+(GO$8/100))*(NOT(ISBLANK(LG143)))</f>
        <v>0</v>
      </c>
      <c r="GP143" s="1">
        <f>POWER(0.925,LH143-1)*GP$1*GP$7*(1+(GP$8/100))*(NOT(ISBLANK(LH143)))</f>
        <v>0</v>
      </c>
      <c r="GQ143" s="1">
        <f>POWER(0.925,LI143-1)*GQ$1*GQ$7*(1+(GQ$8/100))*(NOT(ISBLANK(LI143)))</f>
        <v>0</v>
      </c>
      <c r="GR143" s="1">
        <f>POWER(0.925,LJ143-1)*GR$1*GR$7*(1+(GR$8/100))*(NOT(ISBLANK(LJ143)))</f>
        <v>0</v>
      </c>
      <c r="GS143" s="1">
        <f>POWER(0.925,LK143-1)*GS$1*GS$7*(1+(GS$8/100))*(NOT(ISBLANK(LK143)))</f>
        <v>0</v>
      </c>
      <c r="GT143" s="1">
        <f>POWER(0.925,LL143-1)*GT$1*GT$7*(1+(GT$8/100))*(NOT(ISBLANK(LL143)))</f>
        <v>0</v>
      </c>
      <c r="GU143" s="1">
        <f>POWER(0.925,LM143-1)*GU$1*GU$7*(1+(GU$8/100))*(NOT(ISBLANK(LM143)))</f>
        <v>0</v>
      </c>
      <c r="GV143" s="1">
        <f>POWER(0.925,LN143-1)*GV$1*GV$7*(1+(GV$8/100))*(NOT(ISBLANK(LN143)))</f>
        <v>0</v>
      </c>
      <c r="GW143" s="1">
        <f>POWER(0.925,LO143-1)*GW$1*GW$7*(1+(GW$8/100))*(NOT(ISBLANK(LO143)))</f>
        <v>0</v>
      </c>
      <c r="GX143" s="1">
        <f>POWER(0.925,LP143-1)*GX$1*GX$7*(1+(GX$8/100))*(NOT(ISBLANK(LP143)))</f>
        <v>0</v>
      </c>
      <c r="GY143" s="1">
        <f>POWER(0.925,LQ143-1)*GY$1*GY$7*(1+(GY$8/100))*(NOT(ISBLANK(LQ143)))</f>
        <v>0</v>
      </c>
      <c r="GZ143" s="1">
        <f>POWER(0.925,LR143-1)*GZ$1*GZ$7*(1+(GZ$8/100))*(NOT(ISBLANK(LR143)))</f>
        <v>0</v>
      </c>
      <c r="HA143" s="1">
        <f>POWER(0.925,LS143-1)*HA$1*HA$7*(1+(HA$8/100))*(NOT(ISBLANK(LS143)))</f>
        <v>0</v>
      </c>
      <c r="HB143" s="1">
        <f>POWER(0.925,LT143-1)*HB$1*HB$7*(1+(HB$8/100))*(NOT(ISBLANK(LT143)))</f>
        <v>0</v>
      </c>
      <c r="HC143" s="1">
        <f>POWER(0.925,LU143-1)*HC$1*HC$7*(1+(HC$8/100))*(NOT(ISBLANK(LU143)))</f>
        <v>0</v>
      </c>
      <c r="HD143" s="1">
        <f>POWER(0.925,LV143-1)*HD$1*HD$7*(1+(HD$8/100))*(NOT(ISBLANK(LV143)))</f>
        <v>0</v>
      </c>
      <c r="HE143" s="1">
        <f>POWER(0.925,LW143-1)*HE$1*HE$7*(1+(HE$8/100))*(NOT(ISBLANK(LW143)))</f>
        <v>0</v>
      </c>
      <c r="HF143" s="1">
        <f>POWER(0.925,LX143-1)*HF$1*HF$7*(1+(HF$8/100))*(NOT(ISBLANK(LX143)))</f>
        <v>0</v>
      </c>
      <c r="HG143" s="1">
        <f>POWER(0.925,LY143-1)*HG$1*HG$7*(1+(HG$8/100))*(NOT(ISBLANK(LY143)))</f>
        <v>0</v>
      </c>
      <c r="HH143" s="1">
        <f>POWER(0.925,LZ143-1)*HH$1*HH$7*(1+(HH$8/100))*(NOT(ISBLANK(LZ143)))</f>
        <v>0</v>
      </c>
      <c r="HI143" s="1">
        <f>POWER(0.925,MA143-1)*HI$1*HI$7*(1+(HI$8/100))*(NOT(ISBLANK(MA143)))</f>
        <v>0</v>
      </c>
      <c r="HJ143" s="1">
        <f>POWER(0.925,MB143-1)*HJ$1*HJ$7*(1+(HJ$8/100))*(NOT(ISBLANK(MB143)))</f>
        <v>0</v>
      </c>
      <c r="HK143" s="1">
        <f>POWER(0.925,MC143-1)*HK$1*HK$7*(1+(HK$8/100))*(NOT(ISBLANK(MC143)))</f>
        <v>0</v>
      </c>
      <c r="HL143" s="1">
        <f>POWER(0.925,MD143-1)*HL$1*HL$7*(1+(HL$8/100))*(NOT(ISBLANK(MD143)))</f>
        <v>0</v>
      </c>
      <c r="HM143" s="1">
        <f>POWER(0.925,ME143-1)*HM$1*HM$7*(1+(HM$8/100))*(NOT(ISBLANK(ME143)))</f>
        <v>0</v>
      </c>
      <c r="HN143" s="1">
        <f>POWER(0.925,MF143-1)*HN$1*HN$7*(1+(HN$8/100))*(NOT(ISBLANK(MF143)))</f>
        <v>0</v>
      </c>
      <c r="HO143" s="1">
        <f>POWER(0.925,MG143-1)*HO$1*HO$7*(1+(HO$8/100))*(NOT(ISBLANK(MG143)))</f>
        <v>0</v>
      </c>
      <c r="HP143" s="1">
        <f>POWER(0.925,MH143-1)*HP$1*HP$7*(1+(HP$8/100))*(NOT(ISBLANK(MH143)))</f>
        <v>0</v>
      </c>
      <c r="HQ143" s="1">
        <f>POWER(0.925,MI143-1)*HQ$1*HQ$7*(1+(HQ$8/100))*(NOT(ISBLANK(MI143)))</f>
        <v>0</v>
      </c>
      <c r="HR143" s="1">
        <f>POWER(0.925,MJ143-1)*HR$1*HR$7*(1+(HR$8/100))*(NOT(ISBLANK(MJ143)))</f>
        <v>0</v>
      </c>
      <c r="HS143" s="1">
        <f>POWER(0.925,MK143-1)*HS$1*HS$7*(1+(HS$8/100))*(NOT(ISBLANK(MK143)))</f>
        <v>0</v>
      </c>
      <c r="HT143" s="1">
        <f>POWER(0.925,ML143-1)*HT$1*HT$7*(1+(HT$8/100))*(NOT(ISBLANK(ML143)))</f>
        <v>0</v>
      </c>
      <c r="HU143" s="1">
        <f>POWER(0.925,MM143-1)*HU$1*HU$7*(1+(HU$8/100))*(NOT(ISBLANK(MM143)))</f>
        <v>0</v>
      </c>
      <c r="HV143" s="1">
        <f>POWER(0.925,MN143-1)*HV$1*HV$7*(1+(HV$8/100))*(NOT(ISBLANK(MN143)))</f>
        <v>0</v>
      </c>
      <c r="HW143" s="1">
        <f>POWER(0.925,MO143-1)*HW$1*HW$7*(1+(HW$8/100))*(NOT(ISBLANK(MO143)))</f>
        <v>0</v>
      </c>
      <c r="HX143" s="1">
        <f>POWER(0.925,MP143-1)*HX$1*HX$7*(1+(HX$8/100))*(NOT(ISBLANK(MP143)))</f>
        <v>0</v>
      </c>
      <c r="HY143" s="1">
        <f>POWER(0.925,MQ143-1)*HY$1*HY$7*(1+(HY$8/100))*(NOT(ISBLANK(MQ143)))</f>
        <v>0</v>
      </c>
      <c r="HZ143" s="1">
        <f>POWER(0.925,MR143-1)*HZ$1*HZ$7*(1+(HZ$8/100))*(NOT(ISBLANK(MR143)))</f>
        <v>0</v>
      </c>
      <c r="IA143" s="1">
        <f>POWER(0.925,MS143-1)*IA$1*IA$7*(1+(IA$8/100))*(NOT(ISBLANK(MS143)))</f>
        <v>0</v>
      </c>
      <c r="IB143" s="1">
        <f>POWER(0.925,MT143-1)*IB$1*IB$7*(1+(IB$8/100))*(NOT(ISBLANK(MT143)))</f>
        <v>0</v>
      </c>
      <c r="IC143" s="1">
        <f>POWER(0.925,MU143-1)*IC$1*IC$7*(1+(IC$8/100))*(NOT(ISBLANK(MU143)))</f>
        <v>0</v>
      </c>
      <c r="ID143" s="1">
        <f>POWER(0.925,MV143-1)*ID$1*ID$7*(1+(ID$8/100))*(NOT(ISBLANK(MV143)))</f>
        <v>0</v>
      </c>
      <c r="IE143" s="1">
        <f>POWER(0.925,MW143-1)*IE$1*IE$7*(1+(IE$8/100))*(NOT(ISBLANK(MW143)))</f>
        <v>0</v>
      </c>
      <c r="IF143" s="1">
        <f>POWER(0.925,MX143-1)*IF$1*IF$7*(1+(IF$8/100))*(NOT(ISBLANK(MX143)))</f>
        <v>0</v>
      </c>
      <c r="IG143" s="1">
        <f>POWER(0.925,MY143-1)*IG$1*IG$7*(1+(IG$8/100))*(NOT(ISBLANK(MY143)))</f>
        <v>0</v>
      </c>
      <c r="IH143" s="1">
        <f>POWER(0.925,MZ143-1)*IH$1*IH$7*(1+(IH$8/100))*(NOT(ISBLANK(MZ143)))</f>
        <v>0</v>
      </c>
      <c r="II143" s="1">
        <f>POWER(0.925,NA143-1)*II$1*II$7*(1+(II$8/100))*(NOT(ISBLANK(NA143)))</f>
        <v>0</v>
      </c>
      <c r="IJ143" s="1">
        <f>POWER(0.925,NB143-1)*IJ$1*IJ$7*(1+(IJ$8/100))*(NOT(ISBLANK(NB143)))</f>
        <v>0</v>
      </c>
      <c r="IK143" s="1">
        <f>POWER(0.925,NC143-1)*IK$1*IK$7*(1+(IK$8/100))*(NOT(ISBLANK(NC143)))</f>
        <v>0</v>
      </c>
      <c r="IL143" s="1">
        <f>POWER(0.925,ND143-1)*IL$1*IL$7*(1+(IL$8/100))*(NOT(ISBLANK(ND143)))</f>
        <v>0</v>
      </c>
      <c r="IM143" s="1">
        <f>POWER(0.925,NE143-1)*IM$1*IM$7*(1+(IM$8/100))*(NOT(ISBLANK(NE143)))</f>
        <v>0</v>
      </c>
      <c r="IN143" s="1">
        <f>POWER(0.925,NF143-1)*IN$1*IN$7*(1+(IN$8/100))*(NOT(ISBLANK(NF143)))</f>
        <v>0</v>
      </c>
      <c r="IO143" s="1">
        <f>POWER(0.925,NG143-1)*IO$1*IO$7*(1+(IO$8/100))*(NOT(ISBLANK(NG143)))</f>
        <v>0</v>
      </c>
      <c r="IP143" s="1">
        <f>POWER(0.925,NH143-1)*IP$1*IP$7*(1+(IP$8/100))*(NOT(ISBLANK(NH143)))</f>
        <v>0</v>
      </c>
      <c r="IQ143" s="1">
        <f>POWER(0.925,NI143-1)*IQ$1*IQ$7*(1+(IQ$8/100))*(NOT(ISBLANK(NI143)))</f>
        <v>0</v>
      </c>
      <c r="IR143" s="1">
        <f>POWER(0.925,NJ143-1)*IR$1*IR$7*(1+(IR$8/100))*(NOT(ISBLANK(NJ143)))</f>
        <v>0</v>
      </c>
      <c r="IS143" s="1">
        <f>POWER(0.925,NK143-1)*IS$1*IS$7*(1+(IS$8/100))*(NOT(ISBLANK(NK143)))</f>
        <v>0</v>
      </c>
      <c r="IT143" s="1">
        <f>POWER(0.925,NL143-1)*IT$1*IT$7*(1+(IT$8/100))*(NOT(ISBLANK(NL143)))</f>
        <v>0</v>
      </c>
      <c r="IU143" s="1">
        <f>POWER(0.925,NM143-1)*IU$1*IU$7*(1+(IU$8/100))*(NOT(ISBLANK(NM143)))</f>
        <v>0</v>
      </c>
      <c r="IV143" s="1">
        <f>POWER(0.925,NN143-1)*IV$1*IV$7*(1+(IV$8/100))*(NOT(ISBLANK(NN143)))</f>
        <v>0</v>
      </c>
      <c r="IW143" s="1">
        <f>POWER(0.925,NO143-1)*IW$1*IW$7*(1+(IW$8/100))*(NOT(ISBLANK(NO143)))</f>
        <v>0</v>
      </c>
      <c r="IX143" s="1">
        <f>POWER(0.925,NP143-1)*IX$1*IX$7*(1+(IX$8/100))*(NOT(ISBLANK(NP143)))</f>
        <v>0</v>
      </c>
      <c r="IY143" s="1">
        <f>POWER(0.925,NQ143-1)*IY$1*IY$7*(1+(IY$8/100))*(NOT(ISBLANK(NQ143)))</f>
        <v>0</v>
      </c>
      <c r="IZ143" s="1">
        <f>POWER(0.925,NR143-1)*IZ$1*IZ$7*(1+(IZ$8/100))*(NOT(ISBLANK(NR143)))</f>
        <v>0</v>
      </c>
      <c r="JA143" s="1">
        <f>POWER(0.925,NS143-1)*JA$1*JA$7*(1+(JA$8/100))*(NOT(ISBLANK(NS143)))</f>
        <v>0</v>
      </c>
      <c r="JB143" s="1">
        <f>POWER(0.925,NT143-1)*JB$1*JB$7*(1+(JB$8/100))*(NOT(ISBLANK(NT143)))</f>
        <v>0</v>
      </c>
      <c r="JC143" s="1">
        <f>POWER(0.925,NU143-1)*JC$1*JC$7*(1+(JC$8/100))*(NOT(ISBLANK(NU143)))</f>
        <v>0</v>
      </c>
      <c r="JE143" s="12"/>
      <c r="KR143" s="1">
        <v>4</v>
      </c>
      <c r="ME143" s="12"/>
      <c r="MF143" s="12"/>
      <c r="MG143" s="12"/>
      <c r="MH143" s="12"/>
      <c r="MI143" s="12"/>
      <c r="MJ143" s="12"/>
      <c r="MK143" s="12"/>
      <c r="ML143" s="12"/>
      <c r="MM143" s="12"/>
      <c r="MN143" s="12"/>
      <c r="MO143" s="12"/>
      <c r="MP143" s="12"/>
      <c r="MQ143" s="12"/>
      <c r="MR143" s="12"/>
      <c r="MS143" s="12"/>
      <c r="MT143" s="12"/>
      <c r="MU143" s="12"/>
      <c r="MV143" s="12"/>
      <c r="MW143" s="12"/>
      <c r="MX143" s="12"/>
      <c r="MY143" s="12"/>
      <c r="MZ143" s="12"/>
      <c r="NA143" s="12"/>
      <c r="NB143" s="12"/>
      <c r="NC143" s="12"/>
      <c r="ND143" s="12"/>
      <c r="NE143" s="12"/>
      <c r="NM143" s="12">
        <v>13</v>
      </c>
    </row>
    <row r="144" spans="1:433">
      <c r="A144" s="1">
        <f>A143+1</f>
        <v>135</v>
      </c>
      <c r="B144" s="1">
        <f>IF(G144=G143,B143,(A144))</f>
        <v>132</v>
      </c>
      <c r="C144" s="1">
        <v>179</v>
      </c>
      <c r="D144" s="2" t="str">
        <f>IF(B144&gt;C144,CONCATENATE("↓",(B144-C144)),(IF(B144=C144,"↔",CONCATENATE("↑",(C144-B144)))))</f>
        <v>↑47</v>
      </c>
      <c r="E144" s="1" t="s">
        <v>747</v>
      </c>
      <c r="F144" s="1" t="s">
        <v>21</v>
      </c>
      <c r="G144" s="3">
        <f>L144+Q144</f>
        <v>118.71796875000001</v>
      </c>
      <c r="H144" s="1">
        <v>10</v>
      </c>
      <c r="I144" s="1">
        <v>0</v>
      </c>
      <c r="J144" s="1">
        <v>10</v>
      </c>
      <c r="K144" s="1">
        <v>2</v>
      </c>
      <c r="L144" s="1">
        <f>SUM(M144:P144)</f>
        <v>118.71796875000001</v>
      </c>
      <c r="M144" s="1">
        <f>LARGE(W144:EL144,1)</f>
        <v>118.71796875000001</v>
      </c>
      <c r="N144" s="1">
        <f>LARGE(W144:EL144,2)</f>
        <v>0</v>
      </c>
      <c r="O144" s="1">
        <f>LARGE(W144:EL144,3)</f>
        <v>0</v>
      </c>
      <c r="P144" s="1">
        <f>LARGE(W144:EL144,4)</f>
        <v>0</v>
      </c>
      <c r="Q144" s="1">
        <f>SUM(R144:U144)</f>
        <v>0</v>
      </c>
      <c r="R144" s="1">
        <f>LARGE(EN144:JD144,1)</f>
        <v>0</v>
      </c>
      <c r="S144" s="1">
        <f>LARGE(EN144:JD144,2)</f>
        <v>0</v>
      </c>
      <c r="T144" s="1">
        <f>LARGE(EN144:JD144,3)</f>
        <v>0</v>
      </c>
      <c r="U144" s="1">
        <f>LARGE(EN144:JD144,4)</f>
        <v>0</v>
      </c>
      <c r="X144" s="1">
        <f>POWER(0.925,JG144-1)*X$1*X$7*(1+(X$8/100))*(NOT(ISBLANK(JG144)))</f>
        <v>0</v>
      </c>
      <c r="Y144" s="1">
        <f>POWER(0.925,JH144-1)*Y$1*Y$7*(1+(Y$8/100))*(NOT(ISBLANK(JH144)))</f>
        <v>0</v>
      </c>
      <c r="Z144" s="1">
        <f>POWER(0.925,JI144-1)*Z$1*Z$7*(1+(Z$8/100))*(NOT(ISBLANK(JI144)))</f>
        <v>0</v>
      </c>
      <c r="AA144" s="1">
        <f>POWER(0.925,JJ144-1)*AA$1*AA$7*(1+(AA$8/100))*(NOT(ISBLANK(JJ144)))</f>
        <v>0</v>
      </c>
      <c r="AB144" s="1">
        <f>POWER(0.925,JK144-1)*AB$1*AB$7*(1+(AB$8/100))*(NOT(ISBLANK(JK144)))</f>
        <v>0</v>
      </c>
      <c r="AC144" s="1">
        <f>POWER(0.925,JL144-1)*AC$1*AC$7*(1+(AC$8/100))*(NOT(ISBLANK(JL144)))</f>
        <v>0</v>
      </c>
      <c r="AD144" s="1">
        <f>POWER(0.925,JM144-1)*AD$1*AD$7*(1+(AD$8/100))*(NOT(ISBLANK(JM144)))</f>
        <v>0</v>
      </c>
      <c r="AE144" s="1">
        <f>POWER(0.925,JN144-1)*AE$1*AE$7*(1+(AE$8/100))*(NOT(ISBLANK(JN144)))</f>
        <v>0</v>
      </c>
      <c r="AF144" s="1">
        <f>POWER(0.925,JO144-1)*AF$1*AF$7*(1+(AF$8/100))*(NOT(ISBLANK(JO144)))</f>
        <v>0</v>
      </c>
      <c r="AG144" s="1">
        <f>POWER(0.925,JP144-1)*AG$1*AG$7*(1+(AG$8/100))*(NOT(ISBLANK(JP144)))</f>
        <v>0</v>
      </c>
      <c r="AH144" s="1">
        <f>POWER(0.925,JQ144-1)*AH$1*AH$7*(1+(AH$8/100))*(NOT(ISBLANK(JQ144)))</f>
        <v>0</v>
      </c>
      <c r="AI144" s="1">
        <f>POWER(0.925,JR144-1)*AI$1*AI$7*(1+(AI$8/100))*(NOT(ISBLANK(JR144)))</f>
        <v>0</v>
      </c>
      <c r="AJ144" s="1">
        <f>POWER(0.925,JS144-1)*AJ$1*AJ$7*(1+(AJ$8/100))*(NOT(ISBLANK(JS144)))</f>
        <v>0</v>
      </c>
      <c r="AK144" s="1">
        <f>POWER(0.925,JT144-1)*AK$1*AK$7*(1+(AK$8/100))*(NOT(ISBLANK(JT144)))</f>
        <v>0</v>
      </c>
      <c r="AL144" s="1">
        <f>POWER(0.925,JU144-1)*AL$1*AL$7*(1+(AL$8/100))*(NOT(ISBLANK(JU144)))</f>
        <v>0</v>
      </c>
      <c r="AM144" s="1">
        <f>POWER(0.925,JV144-1)*AM$1*AM$7*(1+(AM$8/100))*(NOT(ISBLANK(JV144)))</f>
        <v>0</v>
      </c>
      <c r="AN144" s="1">
        <f>POWER(0.925,JW144-1)*AN$1*AN$7*(1+(AN$8/100))*(NOT(ISBLANK(JW144)))</f>
        <v>0</v>
      </c>
      <c r="AO144" s="1">
        <f>POWER(0.925,JX144-1)*AO$1*AO$7*(1+(AO$8/100))*(NOT(ISBLANK(JX144)))</f>
        <v>0</v>
      </c>
      <c r="AP144" s="1">
        <f>POWER(0.925,JY144-1)*AP$1*AP$7*(1+(AP$8/100))*(NOT(ISBLANK(JY144)))</f>
        <v>0</v>
      </c>
      <c r="AQ144" s="1">
        <f>POWER(0.925,JZ144-1)*AQ$1*AQ$7*(1+(AQ$8/100))*(NOT(ISBLANK(JZ144)))</f>
        <v>0</v>
      </c>
      <c r="AR144" s="1">
        <f>POWER(0.925,KA144-1)*AR$1*AR$7*(1+(AR$8/100))*(NOT(ISBLANK(KA144)))</f>
        <v>0</v>
      </c>
      <c r="AS144" s="1">
        <f>POWER(0.925,KB144-1)*AS$1*AS$7*(1+(AS$8/100))*(NOT(ISBLANK(KB144)))</f>
        <v>0</v>
      </c>
      <c r="AT144" s="1">
        <f>POWER(0.925,KC144-1)*AT$1*AT$7*(1+(AT$8/100))*(NOT(ISBLANK(KC144)))</f>
        <v>0</v>
      </c>
      <c r="AU144" s="1">
        <f>POWER(0.925,KD144-1)*AU$1*AU$7*(1+(AU$8/100))*(NOT(ISBLANK(KD144)))</f>
        <v>0</v>
      </c>
      <c r="AV144" s="1">
        <f>POWER(0.925,KE144-1)*AV$1*AV$7*(1+(AV$8/100))*(NOT(ISBLANK(KE144)))</f>
        <v>0</v>
      </c>
      <c r="AW144" s="1">
        <f>POWER(0.925,KF144-1)*AW$1*AW$7*(1+(AW$8/100))*(NOT(ISBLANK(KF144)))</f>
        <v>0</v>
      </c>
      <c r="AX144" s="1">
        <f>POWER(0.925,KG144-1)*AX$1*AX$7*(1+(AX$8/100))*(NOT(ISBLANK(KG144)))</f>
        <v>118.71796875000001</v>
      </c>
      <c r="AY144" s="1">
        <f>POWER(0.925,KH144-1)*AY$1*AY$7*(1+(AY$8/100))*(NOT(ISBLANK(KH144)))</f>
        <v>0</v>
      </c>
      <c r="AZ144" s="1">
        <f>POWER(0.925,KI144-1)*AZ$1*AZ$7*(1+(AZ$8/100))*(NOT(ISBLANK(KI144)))</f>
        <v>0</v>
      </c>
      <c r="BA144" s="1">
        <f>POWER(0.925,KJ144-1)*BA$1*BA$7*(1+(BA$8/100))*(NOT(ISBLANK(KJ144)))</f>
        <v>0</v>
      </c>
      <c r="BB144" s="1">
        <f>POWER(0.925,KK144-1)*BB$1*BB$7*(1+(BB$8/100))*(NOT(ISBLANK(KK144)))</f>
        <v>0</v>
      </c>
      <c r="BC144" s="1">
        <f>POWER(0.925,KL144-1)*BC$1*BC$7*(1+(BC$8/100))*(NOT(ISBLANK(KL144)))</f>
        <v>0</v>
      </c>
      <c r="BD144" s="1">
        <f>POWER(0.925,KM144-1)*BD$1*BD$7*(1+(BD$8/100))*(NOT(ISBLANK(KM144)))</f>
        <v>0</v>
      </c>
      <c r="BE144" s="1">
        <f>POWER(0.925,KN144-1)*BE$1*BE$7*(1+(BE$8/100))*(NOT(ISBLANK(KN144)))</f>
        <v>0</v>
      </c>
      <c r="BF144" s="1">
        <f>POWER(0.925,KO144-1)*BF$1*BF$7*(1+(BF$8/100))*(NOT(ISBLANK(KO144)))</f>
        <v>0</v>
      </c>
      <c r="BG144" s="1">
        <f>POWER(0.925,KP144-1)*BG$1*BG$7*(1+(BG$8/100))*(NOT(ISBLANK(KP144)))</f>
        <v>0</v>
      </c>
      <c r="BH144" s="1">
        <f>POWER(0.925,KQ144-1)*BH$1*BH$7*(1+(BH$8/100))*(NOT(ISBLANK(KQ144)))</f>
        <v>0</v>
      </c>
      <c r="BI144" s="1">
        <f>POWER(0.925,KR144-1)*BI$1*BI$7*(1+(BI$8/100))*(NOT(ISBLANK(KR144)))</f>
        <v>0</v>
      </c>
      <c r="BJ144" s="1">
        <f>POWER(0.925,KS144-1)*BJ$1*BJ$7*(1+(BJ$8/100))*(NOT(ISBLANK(KS144)))</f>
        <v>0</v>
      </c>
      <c r="BK144" s="1">
        <f>POWER(0.925,KT144-1)*BK$1*BK$7*(1+(BK$8/100))*(NOT(ISBLANK(KT144)))</f>
        <v>0</v>
      </c>
      <c r="BL144" s="1">
        <f>POWER(0.925,KU144-1)*BL$1*BL$7*(1+(BL$8/100))*(NOT(ISBLANK(KU144)))</f>
        <v>0</v>
      </c>
      <c r="BM144" s="1">
        <f>POWER(0.925,KV144-1)*BM$1*BM$7*(1+(BM$8/100))*(NOT(ISBLANK(KV144)))</f>
        <v>0</v>
      </c>
      <c r="BN144" s="1">
        <f>POWER(0.925,KW144-1)*BN$1*BN$7*(1+(BN$8/100))*(NOT(ISBLANK(KW144)))</f>
        <v>0</v>
      </c>
      <c r="BO144" s="1">
        <f>POWER(0.925,KX144-1)*BO$1*BO$7*(1+(BO$8/100))*(NOT(ISBLANK(KX144)))</f>
        <v>0</v>
      </c>
      <c r="BP144" s="1">
        <f>POWER(0.925,KY144-1)*BP$1*BP$7*(1+(BP$8/100))*(NOT(ISBLANK(KY144)))</f>
        <v>0</v>
      </c>
      <c r="BQ144" s="1">
        <f>POWER(0.925,KZ144-1)*BQ$1*BQ$7*(1+(BQ$8/100))*(NOT(ISBLANK(KZ144)))</f>
        <v>0</v>
      </c>
      <c r="BR144" s="1">
        <f>POWER(0.925,LA144-1)*BR$1*BR$7*(1+(BR$8/100))*(NOT(ISBLANK(LA144)))</f>
        <v>0</v>
      </c>
      <c r="BS144" s="1">
        <f>POWER(0.925,LB144-1)*BS$1*BS$7*(1+(BS$8/100))*(NOT(ISBLANK(LB144)))</f>
        <v>0</v>
      </c>
      <c r="BT144" s="1">
        <f>POWER(0.925,LC144-1)*BT$1*BT$7*(1+(BT$8/100))*(NOT(ISBLANK(LC144)))</f>
        <v>0</v>
      </c>
      <c r="BU144" s="1">
        <f>POWER(0.925,LD144-1)*BU$1*BU$7*(1+(BU$8/100))*(NOT(ISBLANK(LD144)))</f>
        <v>0</v>
      </c>
      <c r="BV144" s="1">
        <f>POWER(0.925,LE144-1)*BV$1*BV$7*(1+(BV$8/100))*(NOT(ISBLANK(LE144)))</f>
        <v>0</v>
      </c>
      <c r="BW144" s="1">
        <f>POWER(0.925,LF144-1)*BW$1*BW$7*(1+(BW$8/100))*(NOT(ISBLANK(LF144)))</f>
        <v>0</v>
      </c>
      <c r="BX144" s="1">
        <f>POWER(0.925,LG144-1)*BX$1*BX$7*(1+(BX$8/100))*(NOT(ISBLANK(LG144)))</f>
        <v>0</v>
      </c>
      <c r="BY144" s="1">
        <f>POWER(0.925,LH144-1)*BY$1*BY$7*(1+(BY$8/100))*(NOT(ISBLANK(LH144)))</f>
        <v>0</v>
      </c>
      <c r="BZ144" s="1">
        <f>POWER(0.925,LI144-1)*BZ$1*BZ$7*(1+(BZ$8/100))*(NOT(ISBLANK(LI144)))</f>
        <v>0</v>
      </c>
      <c r="CA144" s="1">
        <f>POWER(0.925,LJ144-1)*CA$1*CA$7*(1+(CA$8/100))*(NOT(ISBLANK(LJ144)))</f>
        <v>0</v>
      </c>
      <c r="CB144" s="1">
        <f>POWER(0.925,LK144-1)*CB$1*CB$7*(1+(CB$8/100))*(NOT(ISBLANK(LK144)))</f>
        <v>0</v>
      </c>
      <c r="CC144" s="1">
        <f>POWER(0.925,LL144-1)*CC$1*CC$7*(1+(CC$8/100))*(NOT(ISBLANK(LL144)))</f>
        <v>0</v>
      </c>
      <c r="CD144" s="1">
        <f>POWER(0.925,LM144-1)*CD$1*CD$7*(1+(CD$8/100))*(NOT(ISBLANK(LM144)))</f>
        <v>0</v>
      </c>
      <c r="CE144" s="1">
        <f>POWER(0.925,LN144-1)*CE$1*CE$7*(1+(CE$8/100))*(NOT(ISBLANK(LN144)))</f>
        <v>0</v>
      </c>
      <c r="CF144" s="1">
        <f>POWER(0.925,LO144-1)*CF$1*CF$7*(1+(CF$8/100))*(NOT(ISBLANK(LO144)))</f>
        <v>0</v>
      </c>
      <c r="CG144" s="1">
        <f>POWER(0.925,LP144-1)*CG$1*CG$7*(1+(CG$8/100))*(NOT(ISBLANK(LP144)))</f>
        <v>0</v>
      </c>
      <c r="CH144" s="1">
        <f>POWER(0.925,LQ144-1)*CH$1*CH$7*(1+(CH$8/100))*(NOT(ISBLANK(LQ144)))</f>
        <v>0</v>
      </c>
      <c r="CI144" s="1">
        <f>POWER(0.925,LR144-1)*CI$1*CI$7*(1+(CI$8/100))*(NOT(ISBLANK(LR144)))</f>
        <v>0</v>
      </c>
      <c r="CJ144" s="1">
        <f>POWER(0.925,LS144-1)*CJ$1*CJ$7*(1+(CJ$8/100))*(NOT(ISBLANK(LS144)))</f>
        <v>0</v>
      </c>
      <c r="CK144" s="1">
        <f>POWER(0.925,LT144-1)*CK$1*CK$7*(1+(CK$8/100))*(NOT(ISBLANK(LT144)))</f>
        <v>0</v>
      </c>
      <c r="CL144" s="1">
        <f>POWER(0.925,LU144-1)*CL$1*CL$7*(1+(CL$8/100))*(NOT(ISBLANK(LU144)))</f>
        <v>0</v>
      </c>
      <c r="CM144" s="1">
        <f>POWER(0.925,LV144-1)*CM$1*CM$7*(1+(CM$8/100))*(NOT(ISBLANK(LV144)))</f>
        <v>0</v>
      </c>
      <c r="CN144" s="1">
        <f>POWER(0.925,LW144-1)*CN$1*CN$7*(1+(CN$8/100))*(NOT(ISBLANK(LW144)))</f>
        <v>0</v>
      </c>
      <c r="CO144" s="1">
        <f>POWER(0.925,LX144-1)*CO$1*CO$7*(1+(CO$8/100))*(NOT(ISBLANK(LX144)))</f>
        <v>0</v>
      </c>
      <c r="CP144" s="1">
        <f>POWER(0.925,LY144-1)*CP$1*CP$7*(1+(CP$8/100))*(NOT(ISBLANK(LY144)))</f>
        <v>0</v>
      </c>
      <c r="CQ144" s="1">
        <f>POWER(0.925,LZ144-1)*CQ$1*CQ$7*(1+(CQ$8/100))*(NOT(ISBLANK(LZ144)))</f>
        <v>0</v>
      </c>
      <c r="CR144" s="1">
        <f>POWER(0.925,MA144-1)*CR$1*CR$7*(1+(CR$8/100))*(NOT(ISBLANK(MA144)))</f>
        <v>0</v>
      </c>
      <c r="CS144" s="1">
        <f>POWER(0.925,MB144-1)*CS$1*CS$7*(1+(CS$8/100))*(NOT(ISBLANK(MB144)))</f>
        <v>0</v>
      </c>
      <c r="CT144" s="1">
        <f>POWER(0.925,MC144-1)*CT$1*CT$7*(1+(CT$8/100))*(NOT(ISBLANK(MC144)))</f>
        <v>0</v>
      </c>
      <c r="CU144" s="1">
        <f>POWER(0.925,MD144-1)*CU$1*CU$7*(1+(CU$8/100))*(NOT(ISBLANK(MD144)))</f>
        <v>0</v>
      </c>
      <c r="CV144" s="1">
        <f>POWER(0.925,ME144-1)*CV$1*CV$7*(1+(CV$8/100))*(NOT(ISBLANK(ME144)))</f>
        <v>0</v>
      </c>
      <c r="CW144" s="1">
        <f>POWER(0.925,MF144-1)*CW$1*CW$7*(1+(CW$8/100))*(NOT(ISBLANK(MF144)))</f>
        <v>0</v>
      </c>
      <c r="CX144" s="1">
        <f>POWER(0.925,MG144-1)*CX$1*CX$7*(1+(CX$8/100))*(NOT(ISBLANK(MG144)))</f>
        <v>0</v>
      </c>
      <c r="CY144" s="1">
        <f>POWER(0.925,MH144-1)*CY$1*CY$7*(1+(CY$8/100))*(NOT(ISBLANK(MH144)))</f>
        <v>0</v>
      </c>
      <c r="CZ144" s="1">
        <f>POWER(0.925,MI144-1)*CZ$1*CZ$7*(1+(CZ$8/100))*(NOT(ISBLANK(MI144)))</f>
        <v>0</v>
      </c>
      <c r="DA144" s="1">
        <f>POWER(0.925,MJ144-1)*DA$1*DA$7*(1+(DA$8/100))*(NOT(ISBLANK(MJ144)))</f>
        <v>0</v>
      </c>
      <c r="DB144" s="1">
        <f>POWER(0.925,MK144-1)*DB$1*DB$7*(1+(DB$8/100))*(NOT(ISBLANK(MK144)))</f>
        <v>0</v>
      </c>
      <c r="DC144" s="1">
        <f>POWER(0.925,ML144-1)*DC$1*DC$7*(1+(DC$8/100))*(NOT(ISBLANK(ML144)))</f>
        <v>0</v>
      </c>
      <c r="DD144" s="1">
        <f>POWER(0.925,MM144-1)*DD$1*DD$7*(1+(DD$8/100))*(NOT(ISBLANK(MM144)))</f>
        <v>0</v>
      </c>
      <c r="DE144" s="1">
        <f>POWER(0.925,MN144-1)*DE$1*DE$7*(1+(DE$8/100))*(NOT(ISBLANK(MN144)))</f>
        <v>0</v>
      </c>
      <c r="DF144" s="1">
        <f>POWER(0.925,MO144-1)*DF$1*DF$7*(1+(DF$8/100))*(NOT(ISBLANK(MO144)))</f>
        <v>0</v>
      </c>
      <c r="DG144" s="1">
        <f>POWER(0.925,MP144-1)*DG$1*DG$7*(1+(DG$8/100))*(NOT(ISBLANK(MP144)))</f>
        <v>0</v>
      </c>
      <c r="DH144" s="1">
        <f>POWER(0.925,MQ144-1)*DH$1*DH$7*(1+(DH$8/100))*(NOT(ISBLANK(MQ144)))</f>
        <v>0</v>
      </c>
      <c r="DI144" s="1">
        <f>POWER(0.925,MR144-1)*DI$1*DI$7*(1+(DI$8/100))*(NOT(ISBLANK(MR144)))</f>
        <v>0</v>
      </c>
      <c r="DJ144" s="1">
        <f>POWER(0.925,MS144-1)*DJ$1*DJ$7*(1+(DJ$8/100))*(NOT(ISBLANK(MS144)))</f>
        <v>0</v>
      </c>
      <c r="DK144" s="1">
        <f>POWER(0.925,MT144-1)*DK$1*DK$7*(1+(DK$8/100))*(NOT(ISBLANK(MT144)))</f>
        <v>0</v>
      </c>
      <c r="DL144" s="1">
        <f>POWER(0.925,MU144-1)*DL$1*DL$7*(1+(DL$8/100))*(NOT(ISBLANK(MU144)))</f>
        <v>0</v>
      </c>
      <c r="DM144" s="1">
        <f>POWER(0.925,MV144-1)*DM$1*DM$7*(1+(DM$8/100))*(NOT(ISBLANK(MV144)))</f>
        <v>0</v>
      </c>
      <c r="DN144" s="1">
        <f>POWER(0.925,MW144-1)*DN$1*DN$7*(1+(DN$8/100))*(NOT(ISBLANK(MW144)))</f>
        <v>0</v>
      </c>
      <c r="DO144" s="1">
        <f>POWER(0.925,MX144-1)*DO$1*DO$7*(1+(DO$8/100))*(NOT(ISBLANK(MX144)))</f>
        <v>0</v>
      </c>
      <c r="DP144" s="1">
        <f>POWER(0.925,MY144-1)*DP$1*DP$7*(1+(DP$8/100))*(NOT(ISBLANK(MY144)))</f>
        <v>0</v>
      </c>
      <c r="DQ144" s="1">
        <f>POWER(0.925,MZ144-1)*DQ$1*DQ$7*(1+(DQ$8/100))*(NOT(ISBLANK(MZ144)))</f>
        <v>0</v>
      </c>
      <c r="DR144" s="1">
        <f>POWER(0.925,NA144-1)*DR$1*DR$7*(1+(DR$8/100))*(NOT(ISBLANK(NA144)))</f>
        <v>0</v>
      </c>
      <c r="DS144" s="1">
        <f>POWER(0.925,NB144-1)*DS$1*DS$7*(1+(DS$8/100))*(NOT(ISBLANK(NB144)))</f>
        <v>0</v>
      </c>
      <c r="DT144" s="1">
        <f>POWER(0.925,NC144-1)*DT$1*DT$7*(1+(DT$8/100))*(NOT(ISBLANK(NC144)))</f>
        <v>0</v>
      </c>
      <c r="DU144" s="1">
        <f>POWER(0.925,ND144-1)*DU$1*DU$7*(1+(DU$8/100))*(NOT(ISBLANK(ND144)))</f>
        <v>0</v>
      </c>
      <c r="DV144" s="1">
        <f>POWER(0.925,NE144-1)*DV$1*DV$7*(1+(DV$8/100))*(NOT(ISBLANK(NE144)))</f>
        <v>0</v>
      </c>
      <c r="DW144" s="1">
        <f>POWER(0.925,NF144-1)*DW$1*DW$7*(1+(DW$8/100))*(NOT(ISBLANK(NF144)))</f>
        <v>0</v>
      </c>
      <c r="DX144" s="1">
        <f>POWER(0.925,NG144-1)*DX$1*DX$7*(1+(DX$8/100))*(NOT(ISBLANK(NG144)))</f>
        <v>0</v>
      </c>
      <c r="DY144" s="1">
        <f>POWER(0.925,NH144-1)*DY$1*DY$7*(1+(DY$8/100))*(NOT(ISBLANK(NH144)))</f>
        <v>0</v>
      </c>
      <c r="DZ144" s="1">
        <f>POWER(0.925,NI144-1)*DZ$1*DZ$7*(1+(DZ$8/100))*(NOT(ISBLANK(NI144)))</f>
        <v>0</v>
      </c>
      <c r="EA144" s="1">
        <f>POWER(0.925,NJ144-1)*EA$1*EA$7*(1+(EA$8/100))*(NOT(ISBLANK(NJ144)))</f>
        <v>0</v>
      </c>
      <c r="EB144" s="1">
        <f>POWER(0.925,NK144-1)*EB$1*EB$7*(1+(EB$8/100))*(NOT(ISBLANK(NK144)))</f>
        <v>0</v>
      </c>
      <c r="EC144" s="1">
        <f>POWER(0.925,NL144-1)*EC$1*EC$7*(1+(EC$8/100))*(NOT(ISBLANK(NL144)))</f>
        <v>0</v>
      </c>
      <c r="ED144" s="1">
        <f>POWER(0.925,NM144-1)*ED$1*ED$7*(1+(ED$8/100))*(NOT(ISBLANK(NM144)))</f>
        <v>0</v>
      </c>
      <c r="EE144" s="1">
        <f>POWER(0.925,NN144-1)*EE$1*EE$7*(1+(EE$8/100))*(NOT(ISBLANK(NN144)))</f>
        <v>0</v>
      </c>
      <c r="EF144" s="1">
        <f>POWER(0.925,NO144-1)*EF$1*EF$7*(1+(EF$8/100))*(NOT(ISBLANK(NO144)))</f>
        <v>0</v>
      </c>
      <c r="EG144" s="1">
        <f>POWER(0.925,NP144-1)*EG$1*EG$7*(1+(EG$8/100))*(NOT(ISBLANK(NP144)))</f>
        <v>0</v>
      </c>
      <c r="EH144" s="1">
        <f>POWER(0.925,NQ144-1)*EH$1*EH$7*(1+(EH$8/100))*(NOT(ISBLANK(NQ144)))</f>
        <v>0</v>
      </c>
      <c r="EI144" s="1">
        <f>POWER(0.925,NR144-1)*EI$1*EI$7*(1+(EI$8/100))*(NOT(ISBLANK(NR144)))</f>
        <v>0</v>
      </c>
      <c r="EJ144" s="1">
        <f>POWER(0.925,NS144-1)*EJ$1*EJ$7*(1+(EJ$8/100))*(NOT(ISBLANK(NS144)))</f>
        <v>0</v>
      </c>
      <c r="EK144" s="1">
        <f>POWER(0.925,NT144-1)*EK$1*EK$7*(1+(EK$8/100))*(NOT(ISBLANK(NT144)))</f>
        <v>0</v>
      </c>
      <c r="EL144" s="1">
        <f>POWER(0.925,NU144-1)*EL$1*EL$7*(1+(EL$8/100))*(NOT(ISBLANK(NU144)))</f>
        <v>0</v>
      </c>
      <c r="EO144" s="1">
        <f>POWER(0.925,JG144-1)*EO$1*EO$7*(1+(EO$8/100))*(NOT(ISBLANK(JG144)))</f>
        <v>0</v>
      </c>
      <c r="EP144" s="1">
        <f>POWER(0.925,JH144-1)*EP$1*EP$7*(1+(EP$8/100))*(NOT(ISBLANK(JH144)))</f>
        <v>0</v>
      </c>
      <c r="EQ144" s="1">
        <f>POWER(0.925,JI144-1)*EQ$1*EQ$7*(1+(EQ$8/100))*(NOT(ISBLANK(JI144)))</f>
        <v>0</v>
      </c>
      <c r="ER144" s="1">
        <f>POWER(0.925,JJ144-1)*ER$1*ER$7*(1+(ER$8/100))*(NOT(ISBLANK(JJ144)))</f>
        <v>0</v>
      </c>
      <c r="ES144" s="1">
        <f>POWER(0.925,JK144-1)*ES$1*ES$7*(1+(ES$8/100))*(NOT(ISBLANK(JK144)))</f>
        <v>0</v>
      </c>
      <c r="ET144" s="1">
        <f>POWER(0.925,JL144-1)*ET$1*ET$7*(1+(ET$8/100))*(NOT(ISBLANK(JL144)))</f>
        <v>0</v>
      </c>
      <c r="EU144" s="1">
        <f>POWER(0.925,JM144-1)*EU$1*EU$7*(1+(EU$8/100))*(NOT(ISBLANK(JM144)))</f>
        <v>0</v>
      </c>
      <c r="EV144" s="1">
        <f>POWER(0.925,JN144-1)*EV$1*EV$7*(1+(EV$8/100))*(NOT(ISBLANK(JN144)))</f>
        <v>0</v>
      </c>
      <c r="EW144" s="1">
        <f>POWER(0.925,JO144-1)*EW$1*EW$7*(1+(EW$8/100))*(NOT(ISBLANK(JO144)))</f>
        <v>0</v>
      </c>
      <c r="EX144" s="1">
        <f>POWER(0.925,JP144-1)*EX$1*EX$7*(1+(EX$8/100))*(NOT(ISBLANK(JP144)))</f>
        <v>0</v>
      </c>
      <c r="EY144" s="1">
        <f>POWER(0.925,JQ144-1)*EY$1*EY$7*(1+(EY$8/100))*(NOT(ISBLANK(JQ144)))</f>
        <v>0</v>
      </c>
      <c r="EZ144" s="1">
        <f>POWER(0.925,JR144-1)*EZ$1*EZ$7*(1+(EZ$8/100))*(NOT(ISBLANK(JR144)))</f>
        <v>0</v>
      </c>
      <c r="FA144" s="1">
        <f>POWER(0.925,JS144-1)*FA$1*FA$7*(1+(FA$8/100))*(NOT(ISBLANK(JS144)))</f>
        <v>0</v>
      </c>
      <c r="FB144" s="1">
        <f>POWER(0.925,JT144-1)*FB$1*FB$7*(1+(FB$8/100))*(NOT(ISBLANK(JT144)))</f>
        <v>0</v>
      </c>
      <c r="FC144" s="1">
        <f>POWER(0.925,JU144-1)*FC$1*FC$7*(1+(FC$8/100))*(NOT(ISBLANK(JU144)))</f>
        <v>0</v>
      </c>
      <c r="FD144" s="1">
        <f>POWER(0.925,JV144-1)*FD$1*FD$7*(1+(FD$8/100))*(NOT(ISBLANK(JV144)))</f>
        <v>0</v>
      </c>
      <c r="FE144" s="1">
        <f>POWER(0.925,JW144-1)*FE$1*FE$7*(1+(FE$8/100))*(NOT(ISBLANK(JW144)))</f>
        <v>0</v>
      </c>
      <c r="FF144" s="1">
        <f>POWER(0.925,JX144-1)*FF$1*FF$7*(1+(FF$8/100))*(NOT(ISBLANK(JX144)))</f>
        <v>0</v>
      </c>
      <c r="FG144" s="1">
        <f>POWER(0.925,JY144-1)*FG$1*FG$7*(1+(FG$8/100))*(NOT(ISBLANK(JY144)))</f>
        <v>0</v>
      </c>
      <c r="FH144" s="1">
        <f>POWER(0.925,JZ144-1)*FH$1*FH$7*(1+(FH$8/100))*(NOT(ISBLANK(JZ144)))</f>
        <v>0</v>
      </c>
      <c r="FI144" s="1">
        <f>POWER(0.925,KA144-1)*FI$1*FI$7*(1+(FI$8/100))*(NOT(ISBLANK(KA144)))</f>
        <v>0</v>
      </c>
      <c r="FJ144" s="1">
        <f>POWER(0.925,KB144-1)*FJ$1*FJ$7*(1+(FJ$8/100))*(NOT(ISBLANK(KB144)))</f>
        <v>0</v>
      </c>
      <c r="FK144" s="1">
        <f>POWER(0.925,KC144-1)*FK$1*FK$7*(1+(FK$8/100))*(NOT(ISBLANK(KC144)))</f>
        <v>0</v>
      </c>
      <c r="FL144" s="1">
        <f>POWER(0.925,KD144-1)*FL$1*FL$7*(1+(FL$8/100))*(NOT(ISBLANK(KD144)))</f>
        <v>0</v>
      </c>
      <c r="FM144" s="1">
        <f>POWER(0.925,KE144-1)*FM$1*FM$7*(1+(FM$8/100))*(NOT(ISBLANK(KE144)))</f>
        <v>0</v>
      </c>
      <c r="FN144" s="1">
        <f>POWER(0.925,KF144-1)*FN$1*FN$7*(1+(FN$8/100))*(NOT(ISBLANK(KF144)))</f>
        <v>0</v>
      </c>
      <c r="FO144" s="1">
        <f>POWER(0.925,KG144-1)*FO$1*FO$7*(1+(FO$8/100))*(NOT(ISBLANK(KG144)))</f>
        <v>0</v>
      </c>
      <c r="FP144" s="1">
        <f>POWER(0.925,KH144-1)*FP$1*FP$7*(1+(FP$8/100))*(NOT(ISBLANK(KH144)))</f>
        <v>0</v>
      </c>
      <c r="FQ144" s="1">
        <f>POWER(0.925,KI144-1)*FQ$1*FQ$7*(1+(FQ$8/100))*(NOT(ISBLANK(KI144)))</f>
        <v>0</v>
      </c>
      <c r="FR144" s="1">
        <f>POWER(0.925,KJ144-1)*FR$1*FR$7*(1+(FR$8/100))*(NOT(ISBLANK(KJ144)))</f>
        <v>0</v>
      </c>
      <c r="FS144" s="1">
        <f>POWER(0.925,KK144-1)*FS$1*FS$7*(1+(FS$8/100))*(NOT(ISBLANK(KK144)))</f>
        <v>0</v>
      </c>
      <c r="FT144" s="1">
        <f>POWER(0.925,KL144-1)*FT$1*FT$7*(1+(FT$8/100))*(NOT(ISBLANK(KL144)))</f>
        <v>0</v>
      </c>
      <c r="FU144" s="1">
        <f>POWER(0.925,KM144-1)*FU$1*FU$7*(1+(FU$8/100))*(NOT(ISBLANK(KM144)))</f>
        <v>0</v>
      </c>
      <c r="FV144" s="1">
        <f>POWER(0.925,KN144-1)*FV$1*FV$7*(1+(FV$8/100))*(NOT(ISBLANK(KN144)))</f>
        <v>0</v>
      </c>
      <c r="FW144" s="1">
        <f>POWER(0.925,KO144-1)*FW$1*FW$7*(1+(FW$8/100))*(NOT(ISBLANK(KO144)))</f>
        <v>0</v>
      </c>
      <c r="FX144" s="1">
        <f>POWER(0.925,KP144-1)*FX$1*FX$7*(1+(FX$8/100))*(NOT(ISBLANK(KP144)))</f>
        <v>0</v>
      </c>
      <c r="FY144" s="1">
        <f>POWER(0.925,KQ144-1)*FY$1*FY$7*(1+(FY$8/100))*(NOT(ISBLANK(KQ144)))</f>
        <v>0</v>
      </c>
      <c r="FZ144" s="1">
        <f>POWER(0.925,KR144-1)*FZ$1*FZ$7*(1+(FZ$8/100))*(NOT(ISBLANK(KR144)))</f>
        <v>0</v>
      </c>
      <c r="GA144" s="1">
        <f>POWER(0.925,KS144-1)*GA$1*GA$7*(1+(GA$8/100))*(NOT(ISBLANK(KS144)))</f>
        <v>0</v>
      </c>
      <c r="GB144" s="1">
        <f>POWER(0.925,KT144-1)*GB$1*GB$7*(1+(GB$8/100))*(NOT(ISBLANK(KT144)))</f>
        <v>0</v>
      </c>
      <c r="GC144" s="1">
        <f>POWER(0.925,KU144-1)*GC$1*GC$7*(1+(GC$8/100))*(NOT(ISBLANK(KU144)))</f>
        <v>0</v>
      </c>
      <c r="GD144" s="1">
        <f>POWER(0.925,KV144-1)*GD$1*GD$7*(1+(GD$8/100))*(NOT(ISBLANK(KV144)))</f>
        <v>0</v>
      </c>
      <c r="GE144" s="1">
        <f>POWER(0.925,KW144-1)*GE$1*GE$7*(1+(GE$8/100))*(NOT(ISBLANK(KW144)))</f>
        <v>0</v>
      </c>
      <c r="GF144" s="1">
        <f>POWER(0.925,KX144-1)*GF$1*GF$7*(1+(GF$8/100))*(NOT(ISBLANK(KX144)))</f>
        <v>0</v>
      </c>
      <c r="GG144" s="1">
        <f>POWER(0.925,KY144-1)*GG$1*GG$7*(1+(GG$8/100))*(NOT(ISBLANK(KY144)))</f>
        <v>0</v>
      </c>
      <c r="GH144" s="1">
        <f>POWER(0.925,KZ144-1)*GH$1*GH$7*(1+(GH$8/100))*(NOT(ISBLANK(KZ144)))</f>
        <v>0</v>
      </c>
      <c r="GI144" s="1">
        <f>POWER(0.925,LA144-1)*GI$1*GI$7*(1+(GI$8/100))*(NOT(ISBLANK(LA144)))</f>
        <v>0</v>
      </c>
      <c r="GJ144" s="1">
        <f>POWER(0.925,LB144-1)*GJ$1*GJ$7*(1+(GJ$8/100))*(NOT(ISBLANK(LB144)))</f>
        <v>0</v>
      </c>
      <c r="GK144" s="1">
        <f>POWER(0.925,LC144-1)*GK$1*GK$7*(1+(GK$8/100))*(NOT(ISBLANK(LC144)))</f>
        <v>0</v>
      </c>
      <c r="GL144" s="1">
        <f>POWER(0.925,LD144-1)*GL$1*GL$7*(1+(GL$8/100))*(NOT(ISBLANK(LD144)))</f>
        <v>0</v>
      </c>
      <c r="GM144" s="1">
        <f>POWER(0.925,LE144-1)*GM$1*GM$7*(1+(GM$8/100))*(NOT(ISBLANK(LE144)))</f>
        <v>0</v>
      </c>
      <c r="GN144" s="1">
        <f>POWER(0.925,LF144-1)*GN$1*GN$7*(1+(GN$8/100))*(NOT(ISBLANK(LF144)))</f>
        <v>0</v>
      </c>
      <c r="GO144" s="1">
        <f>POWER(0.925,LG144-1)*GO$1*GO$7*(1+(GO$8/100))*(NOT(ISBLANK(LG144)))</f>
        <v>0</v>
      </c>
      <c r="GP144" s="1">
        <f>POWER(0.925,LH144-1)*GP$1*GP$7*(1+(GP$8/100))*(NOT(ISBLANK(LH144)))</f>
        <v>0</v>
      </c>
      <c r="GQ144" s="1">
        <f>POWER(0.925,LI144-1)*GQ$1*GQ$7*(1+(GQ$8/100))*(NOT(ISBLANK(LI144)))</f>
        <v>0</v>
      </c>
      <c r="GR144" s="1">
        <f>POWER(0.925,LJ144-1)*GR$1*GR$7*(1+(GR$8/100))*(NOT(ISBLANK(LJ144)))</f>
        <v>0</v>
      </c>
      <c r="GS144" s="1">
        <f>POWER(0.925,LK144-1)*GS$1*GS$7*(1+(GS$8/100))*(NOT(ISBLANK(LK144)))</f>
        <v>0</v>
      </c>
      <c r="GT144" s="1">
        <f>POWER(0.925,LL144-1)*GT$1*GT$7*(1+(GT$8/100))*(NOT(ISBLANK(LL144)))</f>
        <v>0</v>
      </c>
      <c r="GU144" s="1">
        <f>POWER(0.925,LM144-1)*GU$1*GU$7*(1+(GU$8/100))*(NOT(ISBLANK(LM144)))</f>
        <v>0</v>
      </c>
      <c r="GV144" s="1">
        <f>POWER(0.925,LN144-1)*GV$1*GV$7*(1+(GV$8/100))*(NOT(ISBLANK(LN144)))</f>
        <v>0</v>
      </c>
      <c r="GW144" s="1">
        <f>POWER(0.925,LO144-1)*GW$1*GW$7*(1+(GW$8/100))*(NOT(ISBLANK(LO144)))</f>
        <v>0</v>
      </c>
      <c r="GX144" s="1">
        <f>POWER(0.925,LP144-1)*GX$1*GX$7*(1+(GX$8/100))*(NOT(ISBLANK(LP144)))</f>
        <v>0</v>
      </c>
      <c r="GY144" s="1">
        <f>POWER(0.925,LQ144-1)*GY$1*GY$7*(1+(GY$8/100))*(NOT(ISBLANK(LQ144)))</f>
        <v>0</v>
      </c>
      <c r="GZ144" s="1">
        <f>POWER(0.925,LR144-1)*GZ$1*GZ$7*(1+(GZ$8/100))*(NOT(ISBLANK(LR144)))</f>
        <v>0</v>
      </c>
      <c r="HA144" s="1">
        <f>POWER(0.925,LS144-1)*HA$1*HA$7*(1+(HA$8/100))*(NOT(ISBLANK(LS144)))</f>
        <v>0</v>
      </c>
      <c r="HB144" s="1">
        <f>POWER(0.925,LT144-1)*HB$1*HB$7*(1+(HB$8/100))*(NOT(ISBLANK(LT144)))</f>
        <v>0</v>
      </c>
      <c r="HC144" s="1">
        <f>POWER(0.925,LU144-1)*HC$1*HC$7*(1+(HC$8/100))*(NOT(ISBLANK(LU144)))</f>
        <v>0</v>
      </c>
      <c r="HD144" s="1">
        <f>POWER(0.925,LV144-1)*HD$1*HD$7*(1+(HD$8/100))*(NOT(ISBLANK(LV144)))</f>
        <v>0</v>
      </c>
      <c r="HE144" s="1">
        <f>POWER(0.925,LW144-1)*HE$1*HE$7*(1+(HE$8/100))*(NOT(ISBLANK(LW144)))</f>
        <v>0</v>
      </c>
      <c r="HF144" s="1">
        <f>POWER(0.925,LX144-1)*HF$1*HF$7*(1+(HF$8/100))*(NOT(ISBLANK(LX144)))</f>
        <v>0</v>
      </c>
      <c r="HG144" s="1">
        <f>POWER(0.925,LY144-1)*HG$1*HG$7*(1+(HG$8/100))*(NOT(ISBLANK(LY144)))</f>
        <v>0</v>
      </c>
      <c r="HH144" s="1">
        <f>POWER(0.925,LZ144-1)*HH$1*HH$7*(1+(HH$8/100))*(NOT(ISBLANK(LZ144)))</f>
        <v>0</v>
      </c>
      <c r="HI144" s="1">
        <f>POWER(0.925,MA144-1)*HI$1*HI$7*(1+(HI$8/100))*(NOT(ISBLANK(MA144)))</f>
        <v>0</v>
      </c>
      <c r="HJ144" s="1">
        <f>POWER(0.925,MB144-1)*HJ$1*HJ$7*(1+(HJ$8/100))*(NOT(ISBLANK(MB144)))</f>
        <v>0</v>
      </c>
      <c r="HK144" s="1">
        <f>POWER(0.925,MC144-1)*HK$1*HK$7*(1+(HK$8/100))*(NOT(ISBLANK(MC144)))</f>
        <v>0</v>
      </c>
      <c r="HL144" s="1">
        <f>POWER(0.925,MD144-1)*HL$1*HL$7*(1+(HL$8/100))*(NOT(ISBLANK(MD144)))</f>
        <v>0</v>
      </c>
      <c r="HM144" s="1">
        <f>POWER(0.925,ME144-1)*HM$1*HM$7*(1+(HM$8/100))*(NOT(ISBLANK(ME144)))</f>
        <v>0</v>
      </c>
      <c r="HN144" s="1">
        <f>POWER(0.925,MF144-1)*HN$1*HN$7*(1+(HN$8/100))*(NOT(ISBLANK(MF144)))</f>
        <v>0</v>
      </c>
      <c r="HO144" s="1">
        <f>POWER(0.925,MG144-1)*HO$1*HO$7*(1+(HO$8/100))*(NOT(ISBLANK(MG144)))</f>
        <v>0</v>
      </c>
      <c r="HP144" s="1">
        <f>POWER(0.925,MH144-1)*HP$1*HP$7*(1+(HP$8/100))*(NOT(ISBLANK(MH144)))</f>
        <v>0</v>
      </c>
      <c r="HQ144" s="1">
        <f>POWER(0.925,MI144-1)*HQ$1*HQ$7*(1+(HQ$8/100))*(NOT(ISBLANK(MI144)))</f>
        <v>0</v>
      </c>
      <c r="HR144" s="1">
        <f>POWER(0.925,MJ144-1)*HR$1*HR$7*(1+(HR$8/100))*(NOT(ISBLANK(MJ144)))</f>
        <v>0</v>
      </c>
      <c r="HS144" s="1">
        <f>POWER(0.925,MK144-1)*HS$1*HS$7*(1+(HS$8/100))*(NOT(ISBLANK(MK144)))</f>
        <v>0</v>
      </c>
      <c r="HT144" s="1">
        <f>POWER(0.925,ML144-1)*HT$1*HT$7*(1+(HT$8/100))*(NOT(ISBLANK(ML144)))</f>
        <v>0</v>
      </c>
      <c r="HU144" s="1">
        <f>POWER(0.925,MM144-1)*HU$1*HU$7*(1+(HU$8/100))*(NOT(ISBLANK(MM144)))</f>
        <v>0</v>
      </c>
      <c r="HV144" s="1">
        <f>POWER(0.925,MN144-1)*HV$1*HV$7*(1+(HV$8/100))*(NOT(ISBLANK(MN144)))</f>
        <v>0</v>
      </c>
      <c r="HW144" s="1">
        <f>POWER(0.925,MO144-1)*HW$1*HW$7*(1+(HW$8/100))*(NOT(ISBLANK(MO144)))</f>
        <v>0</v>
      </c>
      <c r="HX144" s="1">
        <f>POWER(0.925,MP144-1)*HX$1*HX$7*(1+(HX$8/100))*(NOT(ISBLANK(MP144)))</f>
        <v>0</v>
      </c>
      <c r="HY144" s="1">
        <f>POWER(0.925,MQ144-1)*HY$1*HY$7*(1+(HY$8/100))*(NOT(ISBLANK(MQ144)))</f>
        <v>0</v>
      </c>
      <c r="HZ144" s="1">
        <f>POWER(0.925,MR144-1)*HZ$1*HZ$7*(1+(HZ$8/100))*(NOT(ISBLANK(MR144)))</f>
        <v>0</v>
      </c>
      <c r="IA144" s="1">
        <f>POWER(0.925,MS144-1)*IA$1*IA$7*(1+(IA$8/100))*(NOT(ISBLANK(MS144)))</f>
        <v>0</v>
      </c>
      <c r="IB144" s="1">
        <f>POWER(0.925,MT144-1)*IB$1*IB$7*(1+(IB$8/100))*(NOT(ISBLANK(MT144)))</f>
        <v>0</v>
      </c>
      <c r="IC144" s="1">
        <f>POWER(0.925,MU144-1)*IC$1*IC$7*(1+(IC$8/100))*(NOT(ISBLANK(MU144)))</f>
        <v>0</v>
      </c>
      <c r="ID144" s="1">
        <f>POWER(0.925,MV144-1)*ID$1*ID$7*(1+(ID$8/100))*(NOT(ISBLANK(MV144)))</f>
        <v>0</v>
      </c>
      <c r="IE144" s="1">
        <f>POWER(0.925,MW144-1)*IE$1*IE$7*(1+(IE$8/100))*(NOT(ISBLANK(MW144)))</f>
        <v>0</v>
      </c>
      <c r="IF144" s="1">
        <f>POWER(0.925,MX144-1)*IF$1*IF$7*(1+(IF$8/100))*(NOT(ISBLANK(MX144)))</f>
        <v>0</v>
      </c>
      <c r="IG144" s="1">
        <f>POWER(0.925,MY144-1)*IG$1*IG$7*(1+(IG$8/100))*(NOT(ISBLANK(MY144)))</f>
        <v>0</v>
      </c>
      <c r="IH144" s="1">
        <f>POWER(0.925,MZ144-1)*IH$1*IH$7*(1+(IH$8/100))*(NOT(ISBLANK(MZ144)))</f>
        <v>0</v>
      </c>
      <c r="II144" s="1">
        <f>POWER(0.925,NA144-1)*II$1*II$7*(1+(II$8/100))*(NOT(ISBLANK(NA144)))</f>
        <v>0</v>
      </c>
      <c r="IJ144" s="1">
        <f>POWER(0.925,NB144-1)*IJ$1*IJ$7*(1+(IJ$8/100))*(NOT(ISBLANK(NB144)))</f>
        <v>0</v>
      </c>
      <c r="IK144" s="1">
        <f>POWER(0.925,NC144-1)*IK$1*IK$7*(1+(IK$8/100))*(NOT(ISBLANK(NC144)))</f>
        <v>0</v>
      </c>
      <c r="IL144" s="1">
        <f>POWER(0.925,ND144-1)*IL$1*IL$7*(1+(IL$8/100))*(NOT(ISBLANK(ND144)))</f>
        <v>0</v>
      </c>
      <c r="IM144" s="1">
        <f>POWER(0.925,NE144-1)*IM$1*IM$7*(1+(IM$8/100))*(NOT(ISBLANK(NE144)))</f>
        <v>0</v>
      </c>
      <c r="IN144" s="1">
        <f>POWER(0.925,NF144-1)*IN$1*IN$7*(1+(IN$8/100))*(NOT(ISBLANK(NF144)))</f>
        <v>0</v>
      </c>
      <c r="IO144" s="1">
        <f>POWER(0.925,NG144-1)*IO$1*IO$7*(1+(IO$8/100))*(NOT(ISBLANK(NG144)))</f>
        <v>0</v>
      </c>
      <c r="IP144" s="1">
        <f>POWER(0.925,NH144-1)*IP$1*IP$7*(1+(IP$8/100))*(NOT(ISBLANK(NH144)))</f>
        <v>0</v>
      </c>
      <c r="IQ144" s="1">
        <f>POWER(0.925,NI144-1)*IQ$1*IQ$7*(1+(IQ$8/100))*(NOT(ISBLANK(NI144)))</f>
        <v>0</v>
      </c>
      <c r="IR144" s="1">
        <f>POWER(0.925,NJ144-1)*IR$1*IR$7*(1+(IR$8/100))*(NOT(ISBLANK(NJ144)))</f>
        <v>0</v>
      </c>
      <c r="IS144" s="1">
        <f>POWER(0.925,NK144-1)*IS$1*IS$7*(1+(IS$8/100))*(NOT(ISBLANK(NK144)))</f>
        <v>0</v>
      </c>
      <c r="IT144" s="1">
        <f>POWER(0.925,NL144-1)*IT$1*IT$7*(1+(IT$8/100))*(NOT(ISBLANK(NL144)))</f>
        <v>0</v>
      </c>
      <c r="IU144" s="1">
        <f>POWER(0.925,NM144-1)*IU$1*IU$7*(1+(IU$8/100))*(NOT(ISBLANK(NM144)))</f>
        <v>0</v>
      </c>
      <c r="IV144" s="1">
        <f>POWER(0.925,NN144-1)*IV$1*IV$7*(1+(IV$8/100))*(NOT(ISBLANK(NN144)))</f>
        <v>0</v>
      </c>
      <c r="IW144" s="1">
        <f>POWER(0.925,NO144-1)*IW$1*IW$7*(1+(IW$8/100))*(NOT(ISBLANK(NO144)))</f>
        <v>0</v>
      </c>
      <c r="IX144" s="1">
        <f>POWER(0.925,NP144-1)*IX$1*IX$7*(1+(IX$8/100))*(NOT(ISBLANK(NP144)))</f>
        <v>0</v>
      </c>
      <c r="IY144" s="1">
        <f>POWER(0.925,NQ144-1)*IY$1*IY$7*(1+(IY$8/100))*(NOT(ISBLANK(NQ144)))</f>
        <v>0</v>
      </c>
      <c r="IZ144" s="1">
        <f>POWER(0.925,NR144-1)*IZ$1*IZ$7*(1+(IZ$8/100))*(NOT(ISBLANK(NR144)))</f>
        <v>0</v>
      </c>
      <c r="JA144" s="1">
        <f>POWER(0.925,NS144-1)*JA$1*JA$7*(1+(JA$8/100))*(NOT(ISBLANK(NS144)))</f>
        <v>0</v>
      </c>
      <c r="JB144" s="1">
        <f>POWER(0.925,NT144-1)*JB$1*JB$7*(1+(JB$8/100))*(NOT(ISBLANK(NT144)))</f>
        <v>0</v>
      </c>
      <c r="JC144" s="1">
        <f>POWER(0.925,NU144-1)*JC$1*JC$7*(1+(JC$8/100))*(NOT(ISBLANK(NU144)))</f>
        <v>0</v>
      </c>
      <c r="JE144" s="12"/>
      <c r="KG144" s="1">
        <v>4</v>
      </c>
      <c r="ME144" s="12"/>
      <c r="MF144" s="12"/>
      <c r="MG144" s="12"/>
      <c r="MH144" s="12">
        <v>4</v>
      </c>
      <c r="MI144" s="12"/>
      <c r="MJ144" s="12"/>
      <c r="MK144" s="12"/>
      <c r="ML144" s="12"/>
      <c r="MM144" s="12"/>
      <c r="MN144" s="12"/>
      <c r="MO144" s="12"/>
      <c r="MP144" s="12"/>
      <c r="MQ144" s="12"/>
      <c r="MR144" s="12"/>
      <c r="MS144" s="12"/>
      <c r="MT144" s="12"/>
      <c r="MU144" s="12"/>
      <c r="MV144" s="12"/>
      <c r="MW144" s="12"/>
      <c r="MX144" s="12"/>
      <c r="MY144" s="12"/>
      <c r="MZ144" s="12"/>
      <c r="NA144" s="12"/>
      <c r="NB144" s="12"/>
      <c r="NC144" s="12"/>
      <c r="ND144" s="12"/>
      <c r="NE144" s="12"/>
    </row>
    <row r="145" spans="1:384">
      <c r="A145" s="1">
        <f>A144+1</f>
        <v>136</v>
      </c>
      <c r="B145" s="1">
        <f>IF(G145=G144,B144,(A145))</f>
        <v>132</v>
      </c>
      <c r="C145" s="1">
        <v>205</v>
      </c>
      <c r="D145" s="2" t="str">
        <f>IF(B145&gt;C145,CONCATENATE("↓",(B145-C145)),(IF(B145=C145,"↔",CONCATENATE("↑",(C145-B145)))))</f>
        <v>↑73</v>
      </c>
      <c r="E145" s="1" t="s">
        <v>814</v>
      </c>
      <c r="F145" s="1" t="s">
        <v>19</v>
      </c>
      <c r="G145" s="3">
        <f>L145+Q145</f>
        <v>118.71796875000001</v>
      </c>
      <c r="L145" s="1">
        <f>SUM(M145:P145)</f>
        <v>118.71796875000001</v>
      </c>
      <c r="M145" s="1">
        <f>LARGE(W145:EL145,1)</f>
        <v>118.71796875000001</v>
      </c>
      <c r="N145" s="1">
        <f>LARGE(W145:EL145,2)</f>
        <v>0</v>
      </c>
      <c r="O145" s="1">
        <f>LARGE(W145:EL145,3)</f>
        <v>0</v>
      </c>
      <c r="P145" s="1">
        <f>LARGE(W145:EL145,4)</f>
        <v>0</v>
      </c>
      <c r="Q145" s="1">
        <f>SUM(R145:U145)</f>
        <v>0</v>
      </c>
      <c r="R145" s="1">
        <f>LARGE(EN145:JD145,1)</f>
        <v>0</v>
      </c>
      <c r="S145" s="1">
        <f>LARGE(EN145:JD145,2)</f>
        <v>0</v>
      </c>
      <c r="T145" s="1">
        <f>LARGE(EN145:JD145,3)</f>
        <v>0</v>
      </c>
      <c r="U145" s="1">
        <f>LARGE(EN145:JD145,4)</f>
        <v>0</v>
      </c>
      <c r="X145" s="1">
        <f>POWER(0.925,JG145-1)*X$1*X$7*(1+(X$8/100))*(NOT(ISBLANK(JG145)))</f>
        <v>0</v>
      </c>
      <c r="Y145" s="1">
        <f>POWER(0.925,JH145-1)*Y$1*Y$7*(1+(Y$8/100))*(NOT(ISBLANK(JH145)))</f>
        <v>0</v>
      </c>
      <c r="Z145" s="1">
        <f>POWER(0.925,JI145-1)*Z$1*Z$7*(1+(Z$8/100))*(NOT(ISBLANK(JI145)))</f>
        <v>0</v>
      </c>
      <c r="AA145" s="1">
        <f>POWER(0.925,JJ145-1)*AA$1*AA$7*(1+(AA$8/100))*(NOT(ISBLANK(JJ145)))</f>
        <v>0</v>
      </c>
      <c r="AB145" s="1">
        <f>POWER(0.925,JK145-1)*AB$1*AB$7*(1+(AB$8/100))*(NOT(ISBLANK(JK145)))</f>
        <v>0</v>
      </c>
      <c r="AC145" s="1">
        <f>POWER(0.925,JL145-1)*AC$1*AC$7*(1+(AC$8/100))*(NOT(ISBLANK(JL145)))</f>
        <v>0</v>
      </c>
      <c r="AD145" s="1">
        <f>POWER(0.925,JM145-1)*AD$1*AD$7*(1+(AD$8/100))*(NOT(ISBLANK(JM145)))</f>
        <v>0</v>
      </c>
      <c r="AE145" s="1">
        <f>POWER(0.925,JN145-1)*AE$1*AE$7*(1+(AE$8/100))*(NOT(ISBLANK(JN145)))</f>
        <v>0</v>
      </c>
      <c r="AF145" s="1">
        <f>POWER(0.925,JO145-1)*AF$1*AF$7*(1+(AF$8/100))*(NOT(ISBLANK(JO145)))</f>
        <v>0</v>
      </c>
      <c r="AG145" s="1">
        <f>POWER(0.925,JP145-1)*AG$1*AG$7*(1+(AG$8/100))*(NOT(ISBLANK(JP145)))</f>
        <v>0</v>
      </c>
      <c r="AH145" s="1">
        <f>POWER(0.925,JQ145-1)*AH$1*AH$7*(1+(AH$8/100))*(NOT(ISBLANK(JQ145)))</f>
        <v>0</v>
      </c>
      <c r="AI145" s="1">
        <f>POWER(0.925,JR145-1)*AI$1*AI$7*(1+(AI$8/100))*(NOT(ISBLANK(JR145)))</f>
        <v>0</v>
      </c>
      <c r="AJ145" s="1">
        <f>POWER(0.925,JS145-1)*AJ$1*AJ$7*(1+(AJ$8/100))*(NOT(ISBLANK(JS145)))</f>
        <v>0</v>
      </c>
      <c r="AK145" s="1">
        <f>POWER(0.925,JT145-1)*AK$1*AK$7*(1+(AK$8/100))*(NOT(ISBLANK(JT145)))</f>
        <v>0</v>
      </c>
      <c r="AL145" s="1">
        <f>POWER(0.925,JU145-1)*AL$1*AL$7*(1+(AL$8/100))*(NOT(ISBLANK(JU145)))</f>
        <v>0</v>
      </c>
      <c r="AM145" s="1">
        <f>POWER(0.925,JV145-1)*AM$1*AM$7*(1+(AM$8/100))*(NOT(ISBLANK(JV145)))</f>
        <v>0</v>
      </c>
      <c r="AN145" s="1">
        <f>POWER(0.925,JW145-1)*AN$1*AN$7*(1+(AN$8/100))*(NOT(ISBLANK(JW145)))</f>
        <v>0</v>
      </c>
      <c r="AO145" s="1">
        <f>POWER(0.925,JX145-1)*AO$1*AO$7*(1+(AO$8/100))*(NOT(ISBLANK(JX145)))</f>
        <v>0</v>
      </c>
      <c r="AP145" s="1">
        <f>POWER(0.925,JY145-1)*AP$1*AP$7*(1+(AP$8/100))*(NOT(ISBLANK(JY145)))</f>
        <v>0</v>
      </c>
      <c r="AQ145" s="1">
        <f>POWER(0.925,JZ145-1)*AQ$1*AQ$7*(1+(AQ$8/100))*(NOT(ISBLANK(JZ145)))</f>
        <v>0</v>
      </c>
      <c r="AR145" s="1">
        <f>POWER(0.925,KA145-1)*AR$1*AR$7*(1+(AR$8/100))*(NOT(ISBLANK(KA145)))</f>
        <v>0</v>
      </c>
      <c r="AS145" s="1">
        <f>POWER(0.925,KB145-1)*AS$1*AS$7*(1+(AS$8/100))*(NOT(ISBLANK(KB145)))</f>
        <v>0</v>
      </c>
      <c r="AT145" s="1">
        <f>POWER(0.925,KC145-1)*AT$1*AT$7*(1+(AT$8/100))*(NOT(ISBLANK(KC145)))</f>
        <v>0</v>
      </c>
      <c r="AU145" s="1">
        <f>POWER(0.925,KD145-1)*AU$1*AU$7*(1+(AU$8/100))*(NOT(ISBLANK(KD145)))</f>
        <v>0</v>
      </c>
      <c r="AV145" s="1">
        <f>POWER(0.925,KE145-1)*AV$1*AV$7*(1+(AV$8/100))*(NOT(ISBLANK(KE145)))</f>
        <v>0</v>
      </c>
      <c r="AW145" s="1">
        <f>POWER(0.925,KF145-1)*AW$1*AW$7*(1+(AW$8/100))*(NOT(ISBLANK(KF145)))</f>
        <v>118.71796875000001</v>
      </c>
      <c r="AX145" s="1">
        <f>POWER(0.925,KG145-1)*AX$1*AX$7*(1+(AX$8/100))*(NOT(ISBLANK(KG145)))</f>
        <v>0</v>
      </c>
      <c r="AY145" s="1">
        <f>POWER(0.925,KH145-1)*AY$1*AY$7*(1+(AY$8/100))*(NOT(ISBLANK(KH145)))</f>
        <v>0</v>
      </c>
      <c r="AZ145" s="1">
        <f>POWER(0.925,KI145-1)*AZ$1*AZ$7*(1+(AZ$8/100))*(NOT(ISBLANK(KI145)))</f>
        <v>0</v>
      </c>
      <c r="BA145" s="1">
        <f>POWER(0.925,KJ145-1)*BA$1*BA$7*(1+(BA$8/100))*(NOT(ISBLANK(KJ145)))</f>
        <v>0</v>
      </c>
      <c r="BB145" s="1">
        <f>POWER(0.925,KK145-1)*BB$1*BB$7*(1+(BB$8/100))*(NOT(ISBLANK(KK145)))</f>
        <v>0</v>
      </c>
      <c r="BC145" s="1">
        <f>POWER(0.925,KL145-1)*BC$1*BC$7*(1+(BC$8/100))*(NOT(ISBLANK(KL145)))</f>
        <v>0</v>
      </c>
      <c r="BD145" s="1">
        <f>POWER(0.925,KM145-1)*BD$1*BD$7*(1+(BD$8/100))*(NOT(ISBLANK(KM145)))</f>
        <v>0</v>
      </c>
      <c r="BE145" s="1">
        <f>POWER(0.925,KN145-1)*BE$1*BE$7*(1+(BE$8/100))*(NOT(ISBLANK(KN145)))</f>
        <v>0</v>
      </c>
      <c r="BF145" s="1">
        <f>POWER(0.925,KO145-1)*BF$1*BF$7*(1+(BF$8/100))*(NOT(ISBLANK(KO145)))</f>
        <v>0</v>
      </c>
      <c r="BG145" s="1">
        <f>POWER(0.925,KP145-1)*BG$1*BG$7*(1+(BG$8/100))*(NOT(ISBLANK(KP145)))</f>
        <v>0</v>
      </c>
      <c r="BH145" s="1">
        <f>POWER(0.925,KQ145-1)*BH$1*BH$7*(1+(BH$8/100))*(NOT(ISBLANK(KQ145)))</f>
        <v>0</v>
      </c>
      <c r="BI145" s="1">
        <f>POWER(0.925,KR145-1)*BI$1*BI$7*(1+(BI$8/100))*(NOT(ISBLANK(KR145)))</f>
        <v>0</v>
      </c>
      <c r="BJ145" s="1">
        <f>POWER(0.925,KS145-1)*BJ$1*BJ$7*(1+(BJ$8/100))*(NOT(ISBLANK(KS145)))</f>
        <v>0</v>
      </c>
      <c r="BK145" s="1">
        <f>POWER(0.925,KT145-1)*BK$1*BK$7*(1+(BK$8/100))*(NOT(ISBLANK(KT145)))</f>
        <v>0</v>
      </c>
      <c r="BL145" s="1">
        <f>POWER(0.925,KU145-1)*BL$1*BL$7*(1+(BL$8/100))*(NOT(ISBLANK(KU145)))</f>
        <v>0</v>
      </c>
      <c r="BM145" s="1">
        <f>POWER(0.925,KV145-1)*BM$1*BM$7*(1+(BM$8/100))*(NOT(ISBLANK(KV145)))</f>
        <v>0</v>
      </c>
      <c r="BN145" s="1">
        <f>POWER(0.925,KW145-1)*BN$1*BN$7*(1+(BN$8/100))*(NOT(ISBLANK(KW145)))</f>
        <v>0</v>
      </c>
      <c r="BO145" s="1">
        <f>POWER(0.925,KX145-1)*BO$1*BO$7*(1+(BO$8/100))*(NOT(ISBLANK(KX145)))</f>
        <v>0</v>
      </c>
      <c r="BP145" s="1">
        <f>POWER(0.925,KY145-1)*BP$1*BP$7*(1+(BP$8/100))*(NOT(ISBLANK(KY145)))</f>
        <v>0</v>
      </c>
      <c r="BQ145" s="1">
        <f>POWER(0.925,KZ145-1)*BQ$1*BQ$7*(1+(BQ$8/100))*(NOT(ISBLANK(KZ145)))</f>
        <v>0</v>
      </c>
      <c r="BR145" s="1">
        <f>POWER(0.925,LA145-1)*BR$1*BR$7*(1+(BR$8/100))*(NOT(ISBLANK(LA145)))</f>
        <v>0</v>
      </c>
      <c r="BS145" s="1">
        <f>POWER(0.925,LB145-1)*BS$1*BS$7*(1+(BS$8/100))*(NOT(ISBLANK(LB145)))</f>
        <v>0</v>
      </c>
      <c r="BT145" s="1">
        <f>POWER(0.925,LC145-1)*BT$1*BT$7*(1+(BT$8/100))*(NOT(ISBLANK(LC145)))</f>
        <v>0</v>
      </c>
      <c r="BU145" s="1">
        <f>POWER(0.925,LD145-1)*BU$1*BU$7*(1+(BU$8/100))*(NOT(ISBLANK(LD145)))</f>
        <v>0</v>
      </c>
      <c r="BV145" s="1">
        <f>POWER(0.925,LE145-1)*BV$1*BV$7*(1+(BV$8/100))*(NOT(ISBLANK(LE145)))</f>
        <v>0</v>
      </c>
      <c r="BW145" s="1">
        <f>POWER(0.925,LF145-1)*BW$1*BW$7*(1+(BW$8/100))*(NOT(ISBLANK(LF145)))</f>
        <v>0</v>
      </c>
      <c r="BX145" s="1">
        <f>POWER(0.925,LG145-1)*BX$1*BX$7*(1+(BX$8/100))*(NOT(ISBLANK(LG145)))</f>
        <v>0</v>
      </c>
      <c r="BY145" s="1">
        <f>POWER(0.925,LH145-1)*BY$1*BY$7*(1+(BY$8/100))*(NOT(ISBLANK(LH145)))</f>
        <v>0</v>
      </c>
      <c r="BZ145" s="1">
        <f>POWER(0.925,LI145-1)*BZ$1*BZ$7*(1+(BZ$8/100))*(NOT(ISBLANK(LI145)))</f>
        <v>0</v>
      </c>
      <c r="CA145" s="1">
        <f>POWER(0.925,LJ145-1)*CA$1*CA$7*(1+(CA$8/100))*(NOT(ISBLANK(LJ145)))</f>
        <v>0</v>
      </c>
      <c r="CB145" s="1">
        <f>POWER(0.925,LK145-1)*CB$1*CB$7*(1+(CB$8/100))*(NOT(ISBLANK(LK145)))</f>
        <v>0</v>
      </c>
      <c r="CC145" s="1">
        <f>POWER(0.925,LL145-1)*CC$1*CC$7*(1+(CC$8/100))*(NOT(ISBLANK(LL145)))</f>
        <v>0</v>
      </c>
      <c r="CD145" s="1">
        <f>POWER(0.925,LM145-1)*CD$1*CD$7*(1+(CD$8/100))*(NOT(ISBLANK(LM145)))</f>
        <v>0</v>
      </c>
      <c r="CE145" s="1">
        <f>POWER(0.925,LN145-1)*CE$1*CE$7*(1+(CE$8/100))*(NOT(ISBLANK(LN145)))</f>
        <v>0</v>
      </c>
      <c r="CF145" s="1">
        <f>POWER(0.925,LO145-1)*CF$1*CF$7*(1+(CF$8/100))*(NOT(ISBLANK(LO145)))</f>
        <v>0</v>
      </c>
      <c r="CG145" s="1">
        <f>POWER(0.925,LP145-1)*CG$1*CG$7*(1+(CG$8/100))*(NOT(ISBLANK(LP145)))</f>
        <v>0</v>
      </c>
      <c r="CH145" s="1">
        <f>POWER(0.925,LQ145-1)*CH$1*CH$7*(1+(CH$8/100))*(NOT(ISBLANK(LQ145)))</f>
        <v>0</v>
      </c>
      <c r="CI145" s="1">
        <f>POWER(0.925,LR145-1)*CI$1*CI$7*(1+(CI$8/100))*(NOT(ISBLANK(LR145)))</f>
        <v>0</v>
      </c>
      <c r="CJ145" s="1">
        <f>POWER(0.925,LS145-1)*CJ$1*CJ$7*(1+(CJ$8/100))*(NOT(ISBLANK(LS145)))</f>
        <v>0</v>
      </c>
      <c r="CK145" s="1">
        <f>POWER(0.925,LT145-1)*CK$1*CK$7*(1+(CK$8/100))*(NOT(ISBLANK(LT145)))</f>
        <v>0</v>
      </c>
      <c r="CL145" s="1">
        <f>POWER(0.925,LU145-1)*CL$1*CL$7*(1+(CL$8/100))*(NOT(ISBLANK(LU145)))</f>
        <v>0</v>
      </c>
      <c r="CM145" s="1">
        <f>POWER(0.925,LV145-1)*CM$1*CM$7*(1+(CM$8/100))*(NOT(ISBLANK(LV145)))</f>
        <v>0</v>
      </c>
      <c r="CN145" s="1">
        <f>POWER(0.925,LW145-1)*CN$1*CN$7*(1+(CN$8/100))*(NOT(ISBLANK(LW145)))</f>
        <v>0</v>
      </c>
      <c r="CO145" s="1">
        <f>POWER(0.925,LX145-1)*CO$1*CO$7*(1+(CO$8/100))*(NOT(ISBLANK(LX145)))</f>
        <v>0</v>
      </c>
      <c r="CP145" s="1">
        <f>POWER(0.925,LY145-1)*CP$1*CP$7*(1+(CP$8/100))*(NOT(ISBLANK(LY145)))</f>
        <v>0</v>
      </c>
      <c r="CQ145" s="1">
        <f>POWER(0.925,LZ145-1)*CQ$1*CQ$7*(1+(CQ$8/100))*(NOT(ISBLANK(LZ145)))</f>
        <v>0</v>
      </c>
      <c r="CR145" s="1">
        <f>POWER(0.925,MA145-1)*CR$1*CR$7*(1+(CR$8/100))*(NOT(ISBLANK(MA145)))</f>
        <v>0</v>
      </c>
      <c r="CS145" s="1">
        <f>POWER(0.925,MB145-1)*CS$1*CS$7*(1+(CS$8/100))*(NOT(ISBLANK(MB145)))</f>
        <v>0</v>
      </c>
      <c r="CT145" s="1">
        <f>POWER(0.925,MC145-1)*CT$1*CT$7*(1+(CT$8/100))*(NOT(ISBLANK(MC145)))</f>
        <v>0</v>
      </c>
      <c r="CU145" s="1">
        <f>POWER(0.925,MD145-1)*CU$1*CU$7*(1+(CU$8/100))*(NOT(ISBLANK(MD145)))</f>
        <v>0</v>
      </c>
      <c r="CV145" s="1">
        <f>POWER(0.925,ME145-1)*CV$1*CV$7*(1+(CV$8/100))*(NOT(ISBLANK(ME145)))</f>
        <v>0</v>
      </c>
      <c r="CW145" s="1">
        <f>POWER(0.925,MF145-1)*CW$1*CW$7*(1+(CW$8/100))*(NOT(ISBLANK(MF145)))</f>
        <v>0</v>
      </c>
      <c r="CX145" s="1">
        <f>POWER(0.925,MG145-1)*CX$1*CX$7*(1+(CX$8/100))*(NOT(ISBLANK(MG145)))</f>
        <v>0</v>
      </c>
      <c r="CY145" s="1">
        <f>POWER(0.925,MH145-1)*CY$1*CY$7*(1+(CY$8/100))*(NOT(ISBLANK(MH145)))</f>
        <v>0</v>
      </c>
      <c r="CZ145" s="1">
        <f>POWER(0.925,MI145-1)*CZ$1*CZ$7*(1+(CZ$8/100))*(NOT(ISBLANK(MI145)))</f>
        <v>0</v>
      </c>
      <c r="DA145" s="1">
        <f>POWER(0.925,MJ145-1)*DA$1*DA$7*(1+(DA$8/100))*(NOT(ISBLANK(MJ145)))</f>
        <v>0</v>
      </c>
      <c r="DB145" s="1">
        <f>POWER(0.925,MK145-1)*DB$1*DB$7*(1+(DB$8/100))*(NOT(ISBLANK(MK145)))</f>
        <v>0</v>
      </c>
      <c r="DC145" s="1">
        <f>POWER(0.925,ML145-1)*DC$1*DC$7*(1+(DC$8/100))*(NOT(ISBLANK(ML145)))</f>
        <v>0</v>
      </c>
      <c r="DD145" s="1">
        <f>POWER(0.925,MM145-1)*DD$1*DD$7*(1+(DD$8/100))*(NOT(ISBLANK(MM145)))</f>
        <v>0</v>
      </c>
      <c r="DE145" s="1">
        <f>POWER(0.925,MN145-1)*DE$1*DE$7*(1+(DE$8/100))*(NOT(ISBLANK(MN145)))</f>
        <v>0</v>
      </c>
      <c r="DF145" s="1">
        <f>POWER(0.925,MO145-1)*DF$1*DF$7*(1+(DF$8/100))*(NOT(ISBLANK(MO145)))</f>
        <v>0</v>
      </c>
      <c r="DG145" s="1">
        <f>POWER(0.925,MP145-1)*DG$1*DG$7*(1+(DG$8/100))*(NOT(ISBLANK(MP145)))</f>
        <v>0</v>
      </c>
      <c r="DH145" s="1">
        <f>POWER(0.925,MQ145-1)*DH$1*DH$7*(1+(DH$8/100))*(NOT(ISBLANK(MQ145)))</f>
        <v>0</v>
      </c>
      <c r="DI145" s="1">
        <f>POWER(0.925,MR145-1)*DI$1*DI$7*(1+(DI$8/100))*(NOT(ISBLANK(MR145)))</f>
        <v>0</v>
      </c>
      <c r="DJ145" s="1">
        <f>POWER(0.925,MS145-1)*DJ$1*DJ$7*(1+(DJ$8/100))*(NOT(ISBLANK(MS145)))</f>
        <v>0</v>
      </c>
      <c r="DK145" s="1">
        <f>POWER(0.925,MT145-1)*DK$1*DK$7*(1+(DK$8/100))*(NOT(ISBLANK(MT145)))</f>
        <v>0</v>
      </c>
      <c r="DL145" s="1">
        <f>POWER(0.925,MU145-1)*DL$1*DL$7*(1+(DL$8/100))*(NOT(ISBLANK(MU145)))</f>
        <v>0</v>
      </c>
      <c r="DM145" s="1">
        <f>POWER(0.925,MV145-1)*DM$1*DM$7*(1+(DM$8/100))*(NOT(ISBLANK(MV145)))</f>
        <v>0</v>
      </c>
      <c r="DN145" s="1">
        <f>POWER(0.925,MW145-1)*DN$1*DN$7*(1+(DN$8/100))*(NOT(ISBLANK(MW145)))</f>
        <v>0</v>
      </c>
      <c r="DO145" s="1">
        <f>POWER(0.925,MX145-1)*DO$1*DO$7*(1+(DO$8/100))*(NOT(ISBLANK(MX145)))</f>
        <v>0</v>
      </c>
      <c r="DP145" s="1">
        <f>POWER(0.925,MY145-1)*DP$1*DP$7*(1+(DP$8/100))*(NOT(ISBLANK(MY145)))</f>
        <v>0</v>
      </c>
      <c r="DQ145" s="1">
        <f>POWER(0.925,MZ145-1)*DQ$1*DQ$7*(1+(DQ$8/100))*(NOT(ISBLANK(MZ145)))</f>
        <v>0</v>
      </c>
      <c r="DR145" s="1">
        <f>POWER(0.925,NA145-1)*DR$1*DR$7*(1+(DR$8/100))*(NOT(ISBLANK(NA145)))</f>
        <v>0</v>
      </c>
      <c r="DS145" s="1">
        <f>POWER(0.925,NB145-1)*DS$1*DS$7*(1+(DS$8/100))*(NOT(ISBLANK(NB145)))</f>
        <v>0</v>
      </c>
      <c r="DT145" s="1">
        <f>POWER(0.925,NC145-1)*DT$1*DT$7*(1+(DT$8/100))*(NOT(ISBLANK(NC145)))</f>
        <v>0</v>
      </c>
      <c r="DU145" s="1">
        <f>POWER(0.925,ND145-1)*DU$1*DU$7*(1+(DU$8/100))*(NOT(ISBLANK(ND145)))</f>
        <v>0</v>
      </c>
      <c r="DV145" s="1">
        <f>POWER(0.925,NE145-1)*DV$1*DV$7*(1+(DV$8/100))*(NOT(ISBLANK(NE145)))</f>
        <v>0</v>
      </c>
      <c r="DW145" s="1">
        <f>POWER(0.925,NF145-1)*DW$1*DW$7*(1+(DW$8/100))*(NOT(ISBLANK(NF145)))</f>
        <v>0</v>
      </c>
      <c r="DX145" s="1">
        <f>POWER(0.925,NG145-1)*DX$1*DX$7*(1+(DX$8/100))*(NOT(ISBLANK(NG145)))</f>
        <v>0</v>
      </c>
      <c r="DY145" s="1">
        <f>POWER(0.925,NH145-1)*DY$1*DY$7*(1+(DY$8/100))*(NOT(ISBLANK(NH145)))</f>
        <v>0</v>
      </c>
      <c r="DZ145" s="1">
        <f>POWER(0.925,NI145-1)*DZ$1*DZ$7*(1+(DZ$8/100))*(NOT(ISBLANK(NI145)))</f>
        <v>0</v>
      </c>
      <c r="EA145" s="1">
        <f>POWER(0.925,NJ145-1)*EA$1*EA$7*(1+(EA$8/100))*(NOT(ISBLANK(NJ145)))</f>
        <v>0</v>
      </c>
      <c r="EB145" s="1">
        <f>POWER(0.925,NK145-1)*EB$1*EB$7*(1+(EB$8/100))*(NOT(ISBLANK(NK145)))</f>
        <v>0</v>
      </c>
      <c r="EC145" s="1">
        <f>POWER(0.925,NL145-1)*EC$1*EC$7*(1+(EC$8/100))*(NOT(ISBLANK(NL145)))</f>
        <v>0</v>
      </c>
      <c r="ED145" s="1">
        <f>POWER(0.925,NM145-1)*ED$1*ED$7*(1+(ED$8/100))*(NOT(ISBLANK(NM145)))</f>
        <v>0</v>
      </c>
      <c r="EE145" s="1">
        <f>POWER(0.925,NN145-1)*EE$1*EE$7*(1+(EE$8/100))*(NOT(ISBLANK(NN145)))</f>
        <v>0</v>
      </c>
      <c r="EF145" s="1">
        <f>POWER(0.925,NO145-1)*EF$1*EF$7*(1+(EF$8/100))*(NOT(ISBLANK(NO145)))</f>
        <v>0</v>
      </c>
      <c r="EG145" s="1">
        <f>POWER(0.925,NP145-1)*EG$1*EG$7*(1+(EG$8/100))*(NOT(ISBLANK(NP145)))</f>
        <v>0</v>
      </c>
      <c r="EH145" s="1">
        <f>POWER(0.925,NQ145-1)*EH$1*EH$7*(1+(EH$8/100))*(NOT(ISBLANK(NQ145)))</f>
        <v>0</v>
      </c>
      <c r="EI145" s="1">
        <f>POWER(0.925,NR145-1)*EI$1*EI$7*(1+(EI$8/100))*(NOT(ISBLANK(NR145)))</f>
        <v>0</v>
      </c>
      <c r="EJ145" s="1">
        <f>POWER(0.925,NS145-1)*EJ$1*EJ$7*(1+(EJ$8/100))*(NOT(ISBLANK(NS145)))</f>
        <v>0</v>
      </c>
      <c r="EK145" s="1">
        <f>POWER(0.925,NT145-1)*EK$1*EK$7*(1+(EK$8/100))*(NOT(ISBLANK(NT145)))</f>
        <v>0</v>
      </c>
      <c r="EL145" s="1">
        <f>POWER(0.925,NU145-1)*EL$1*EL$7*(1+(EL$8/100))*(NOT(ISBLANK(NU145)))</f>
        <v>0</v>
      </c>
      <c r="EO145" s="1">
        <f>POWER(0.925,JG145-1)*EO$1*EO$7*(1+(EO$8/100))*(NOT(ISBLANK(JG145)))</f>
        <v>0</v>
      </c>
      <c r="EP145" s="1">
        <f>POWER(0.925,JH145-1)*EP$1*EP$7*(1+(EP$8/100))*(NOT(ISBLANK(JH145)))</f>
        <v>0</v>
      </c>
      <c r="EQ145" s="1">
        <f>POWER(0.925,JI145-1)*EQ$1*EQ$7*(1+(EQ$8/100))*(NOT(ISBLANK(JI145)))</f>
        <v>0</v>
      </c>
      <c r="ER145" s="1">
        <f>POWER(0.925,JJ145-1)*ER$1*ER$7*(1+(ER$8/100))*(NOT(ISBLANK(JJ145)))</f>
        <v>0</v>
      </c>
      <c r="ES145" s="1">
        <f>POWER(0.925,JK145-1)*ES$1*ES$7*(1+(ES$8/100))*(NOT(ISBLANK(JK145)))</f>
        <v>0</v>
      </c>
      <c r="ET145" s="1">
        <f>POWER(0.925,JL145-1)*ET$1*ET$7*(1+(ET$8/100))*(NOT(ISBLANK(JL145)))</f>
        <v>0</v>
      </c>
      <c r="EU145" s="1">
        <f>POWER(0.925,JM145-1)*EU$1*EU$7*(1+(EU$8/100))*(NOT(ISBLANK(JM145)))</f>
        <v>0</v>
      </c>
      <c r="EV145" s="1">
        <f>POWER(0.925,JN145-1)*EV$1*EV$7*(1+(EV$8/100))*(NOT(ISBLANK(JN145)))</f>
        <v>0</v>
      </c>
      <c r="EW145" s="1">
        <f>POWER(0.925,JO145-1)*EW$1*EW$7*(1+(EW$8/100))*(NOT(ISBLANK(JO145)))</f>
        <v>0</v>
      </c>
      <c r="EX145" s="1">
        <f>POWER(0.925,JP145-1)*EX$1*EX$7*(1+(EX$8/100))*(NOT(ISBLANK(JP145)))</f>
        <v>0</v>
      </c>
      <c r="EY145" s="1">
        <f>POWER(0.925,JQ145-1)*EY$1*EY$7*(1+(EY$8/100))*(NOT(ISBLANK(JQ145)))</f>
        <v>0</v>
      </c>
      <c r="EZ145" s="1">
        <f>POWER(0.925,JR145-1)*EZ$1*EZ$7*(1+(EZ$8/100))*(NOT(ISBLANK(JR145)))</f>
        <v>0</v>
      </c>
      <c r="FA145" s="1">
        <f>POWER(0.925,JS145-1)*FA$1*FA$7*(1+(FA$8/100))*(NOT(ISBLANK(JS145)))</f>
        <v>0</v>
      </c>
      <c r="FB145" s="1">
        <f>POWER(0.925,JT145-1)*FB$1*FB$7*(1+(FB$8/100))*(NOT(ISBLANK(JT145)))</f>
        <v>0</v>
      </c>
      <c r="FC145" s="1">
        <f>POWER(0.925,JU145-1)*FC$1*FC$7*(1+(FC$8/100))*(NOT(ISBLANK(JU145)))</f>
        <v>0</v>
      </c>
      <c r="FD145" s="1">
        <f>POWER(0.925,JV145-1)*FD$1*FD$7*(1+(FD$8/100))*(NOT(ISBLANK(JV145)))</f>
        <v>0</v>
      </c>
      <c r="FE145" s="1">
        <f>POWER(0.925,JW145-1)*FE$1*FE$7*(1+(FE$8/100))*(NOT(ISBLANK(JW145)))</f>
        <v>0</v>
      </c>
      <c r="FF145" s="1">
        <f>POWER(0.925,JX145-1)*FF$1*FF$7*(1+(FF$8/100))*(NOT(ISBLANK(JX145)))</f>
        <v>0</v>
      </c>
      <c r="FG145" s="1">
        <f>POWER(0.925,JY145-1)*FG$1*FG$7*(1+(FG$8/100))*(NOT(ISBLANK(JY145)))</f>
        <v>0</v>
      </c>
      <c r="FH145" s="1">
        <f>POWER(0.925,JZ145-1)*FH$1*FH$7*(1+(FH$8/100))*(NOT(ISBLANK(JZ145)))</f>
        <v>0</v>
      </c>
      <c r="FI145" s="1">
        <f>POWER(0.925,KA145-1)*FI$1*FI$7*(1+(FI$8/100))*(NOT(ISBLANK(KA145)))</f>
        <v>0</v>
      </c>
      <c r="FJ145" s="1">
        <f>POWER(0.925,KB145-1)*FJ$1*FJ$7*(1+(FJ$8/100))*(NOT(ISBLANK(KB145)))</f>
        <v>0</v>
      </c>
      <c r="FK145" s="1">
        <f>POWER(0.925,KC145-1)*FK$1*FK$7*(1+(FK$8/100))*(NOT(ISBLANK(KC145)))</f>
        <v>0</v>
      </c>
      <c r="FL145" s="1">
        <f>POWER(0.925,KD145-1)*FL$1*FL$7*(1+(FL$8/100))*(NOT(ISBLANK(KD145)))</f>
        <v>0</v>
      </c>
      <c r="FM145" s="1">
        <f>POWER(0.925,KE145-1)*FM$1*FM$7*(1+(FM$8/100))*(NOT(ISBLANK(KE145)))</f>
        <v>0</v>
      </c>
      <c r="FN145" s="1">
        <f>POWER(0.925,KF145-1)*FN$1*FN$7*(1+(FN$8/100))*(NOT(ISBLANK(KF145)))</f>
        <v>0</v>
      </c>
      <c r="FO145" s="1">
        <f>POWER(0.925,KG145-1)*FO$1*FO$7*(1+(FO$8/100))*(NOT(ISBLANK(KG145)))</f>
        <v>0</v>
      </c>
      <c r="FP145" s="1">
        <f>POWER(0.925,KH145-1)*FP$1*FP$7*(1+(FP$8/100))*(NOT(ISBLANK(KH145)))</f>
        <v>0</v>
      </c>
      <c r="FQ145" s="1">
        <f>POWER(0.925,KI145-1)*FQ$1*FQ$7*(1+(FQ$8/100))*(NOT(ISBLANK(KI145)))</f>
        <v>0</v>
      </c>
      <c r="FR145" s="1">
        <f>POWER(0.925,KJ145-1)*FR$1*FR$7*(1+(FR$8/100))*(NOT(ISBLANK(KJ145)))</f>
        <v>0</v>
      </c>
      <c r="FS145" s="1">
        <f>POWER(0.925,KK145-1)*FS$1*FS$7*(1+(FS$8/100))*(NOT(ISBLANK(KK145)))</f>
        <v>0</v>
      </c>
      <c r="FT145" s="1">
        <f>POWER(0.925,KL145-1)*FT$1*FT$7*(1+(FT$8/100))*(NOT(ISBLANK(KL145)))</f>
        <v>0</v>
      </c>
      <c r="FU145" s="1">
        <f>POWER(0.925,KM145-1)*FU$1*FU$7*(1+(FU$8/100))*(NOT(ISBLANK(KM145)))</f>
        <v>0</v>
      </c>
      <c r="FV145" s="1">
        <f>POWER(0.925,KN145-1)*FV$1*FV$7*(1+(FV$8/100))*(NOT(ISBLANK(KN145)))</f>
        <v>0</v>
      </c>
      <c r="FW145" s="1">
        <f>POWER(0.925,KO145-1)*FW$1*FW$7*(1+(FW$8/100))*(NOT(ISBLANK(KO145)))</f>
        <v>0</v>
      </c>
      <c r="FX145" s="1">
        <f>POWER(0.925,KP145-1)*FX$1*FX$7*(1+(FX$8/100))*(NOT(ISBLANK(KP145)))</f>
        <v>0</v>
      </c>
      <c r="FY145" s="1">
        <f>POWER(0.925,KQ145-1)*FY$1*FY$7*(1+(FY$8/100))*(NOT(ISBLANK(KQ145)))</f>
        <v>0</v>
      </c>
      <c r="FZ145" s="1">
        <f>POWER(0.925,KR145-1)*FZ$1*FZ$7*(1+(FZ$8/100))*(NOT(ISBLANK(KR145)))</f>
        <v>0</v>
      </c>
      <c r="GA145" s="1">
        <f>POWER(0.925,KS145-1)*GA$1*GA$7*(1+(GA$8/100))*(NOT(ISBLANK(KS145)))</f>
        <v>0</v>
      </c>
      <c r="GB145" s="1">
        <f>POWER(0.925,KT145-1)*GB$1*GB$7*(1+(GB$8/100))*(NOT(ISBLANK(KT145)))</f>
        <v>0</v>
      </c>
      <c r="GC145" s="1">
        <f>POWER(0.925,KU145-1)*GC$1*GC$7*(1+(GC$8/100))*(NOT(ISBLANK(KU145)))</f>
        <v>0</v>
      </c>
      <c r="GD145" s="1">
        <f>POWER(0.925,KV145-1)*GD$1*GD$7*(1+(GD$8/100))*(NOT(ISBLANK(KV145)))</f>
        <v>0</v>
      </c>
      <c r="GE145" s="1">
        <f>POWER(0.925,KW145-1)*GE$1*GE$7*(1+(GE$8/100))*(NOT(ISBLANK(KW145)))</f>
        <v>0</v>
      </c>
      <c r="GF145" s="1">
        <f>POWER(0.925,KX145-1)*GF$1*GF$7*(1+(GF$8/100))*(NOT(ISBLANK(KX145)))</f>
        <v>0</v>
      </c>
      <c r="GG145" s="1">
        <f>POWER(0.925,KY145-1)*GG$1*GG$7*(1+(GG$8/100))*(NOT(ISBLANK(KY145)))</f>
        <v>0</v>
      </c>
      <c r="GH145" s="1">
        <f>POWER(0.925,KZ145-1)*GH$1*GH$7*(1+(GH$8/100))*(NOT(ISBLANK(KZ145)))</f>
        <v>0</v>
      </c>
      <c r="GI145" s="1">
        <f>POWER(0.925,LA145-1)*GI$1*GI$7*(1+(GI$8/100))*(NOT(ISBLANK(LA145)))</f>
        <v>0</v>
      </c>
      <c r="GJ145" s="1">
        <f>POWER(0.925,LB145-1)*GJ$1*GJ$7*(1+(GJ$8/100))*(NOT(ISBLANK(LB145)))</f>
        <v>0</v>
      </c>
      <c r="GK145" s="1">
        <f>POWER(0.925,LC145-1)*GK$1*GK$7*(1+(GK$8/100))*(NOT(ISBLANK(LC145)))</f>
        <v>0</v>
      </c>
      <c r="GL145" s="1">
        <f>POWER(0.925,LD145-1)*GL$1*GL$7*(1+(GL$8/100))*(NOT(ISBLANK(LD145)))</f>
        <v>0</v>
      </c>
      <c r="GM145" s="1">
        <f>POWER(0.925,LE145-1)*GM$1*GM$7*(1+(GM$8/100))*(NOT(ISBLANK(LE145)))</f>
        <v>0</v>
      </c>
      <c r="GN145" s="1">
        <f>POWER(0.925,LF145-1)*GN$1*GN$7*(1+(GN$8/100))*(NOT(ISBLANK(LF145)))</f>
        <v>0</v>
      </c>
      <c r="GO145" s="1">
        <f>POWER(0.925,LG145-1)*GO$1*GO$7*(1+(GO$8/100))*(NOT(ISBLANK(LG145)))</f>
        <v>0</v>
      </c>
      <c r="GP145" s="1">
        <f>POWER(0.925,LH145-1)*GP$1*GP$7*(1+(GP$8/100))*(NOT(ISBLANK(LH145)))</f>
        <v>0</v>
      </c>
      <c r="GQ145" s="1">
        <f>POWER(0.925,LI145-1)*GQ$1*GQ$7*(1+(GQ$8/100))*(NOT(ISBLANK(LI145)))</f>
        <v>0</v>
      </c>
      <c r="GR145" s="1">
        <f>POWER(0.925,LJ145-1)*GR$1*GR$7*(1+(GR$8/100))*(NOT(ISBLANK(LJ145)))</f>
        <v>0</v>
      </c>
      <c r="GS145" s="1">
        <f>POWER(0.925,LK145-1)*GS$1*GS$7*(1+(GS$8/100))*(NOT(ISBLANK(LK145)))</f>
        <v>0</v>
      </c>
      <c r="GT145" s="1">
        <f>POWER(0.925,LL145-1)*GT$1*GT$7*(1+(GT$8/100))*(NOT(ISBLANK(LL145)))</f>
        <v>0</v>
      </c>
      <c r="GU145" s="1">
        <f>POWER(0.925,LM145-1)*GU$1*GU$7*(1+(GU$8/100))*(NOT(ISBLANK(LM145)))</f>
        <v>0</v>
      </c>
      <c r="GV145" s="1">
        <f>POWER(0.925,LN145-1)*GV$1*GV$7*(1+(GV$8/100))*(NOT(ISBLANK(LN145)))</f>
        <v>0</v>
      </c>
      <c r="GW145" s="1">
        <f>POWER(0.925,LO145-1)*GW$1*GW$7*(1+(GW$8/100))*(NOT(ISBLANK(LO145)))</f>
        <v>0</v>
      </c>
      <c r="GX145" s="1">
        <f>POWER(0.925,LP145-1)*GX$1*GX$7*(1+(GX$8/100))*(NOT(ISBLANK(LP145)))</f>
        <v>0</v>
      </c>
      <c r="GY145" s="1">
        <f>POWER(0.925,LQ145-1)*GY$1*GY$7*(1+(GY$8/100))*(NOT(ISBLANK(LQ145)))</f>
        <v>0</v>
      </c>
      <c r="GZ145" s="1">
        <f>POWER(0.925,LR145-1)*GZ$1*GZ$7*(1+(GZ$8/100))*(NOT(ISBLANK(LR145)))</f>
        <v>0</v>
      </c>
      <c r="HA145" s="1">
        <f>POWER(0.925,LS145-1)*HA$1*HA$7*(1+(HA$8/100))*(NOT(ISBLANK(LS145)))</f>
        <v>0</v>
      </c>
      <c r="HB145" s="1">
        <f>POWER(0.925,LT145-1)*HB$1*HB$7*(1+(HB$8/100))*(NOT(ISBLANK(LT145)))</f>
        <v>0</v>
      </c>
      <c r="HC145" s="1">
        <f>POWER(0.925,LU145-1)*HC$1*HC$7*(1+(HC$8/100))*(NOT(ISBLANK(LU145)))</f>
        <v>0</v>
      </c>
      <c r="HD145" s="1">
        <f>POWER(0.925,LV145-1)*HD$1*HD$7*(1+(HD$8/100))*(NOT(ISBLANK(LV145)))</f>
        <v>0</v>
      </c>
      <c r="HE145" s="1">
        <f>POWER(0.925,LW145-1)*HE$1*HE$7*(1+(HE$8/100))*(NOT(ISBLANK(LW145)))</f>
        <v>0</v>
      </c>
      <c r="HF145" s="1">
        <f>POWER(0.925,LX145-1)*HF$1*HF$7*(1+(HF$8/100))*(NOT(ISBLANK(LX145)))</f>
        <v>0</v>
      </c>
      <c r="HG145" s="1">
        <f>POWER(0.925,LY145-1)*HG$1*HG$7*(1+(HG$8/100))*(NOT(ISBLANK(LY145)))</f>
        <v>0</v>
      </c>
      <c r="HH145" s="1">
        <f>POWER(0.925,LZ145-1)*HH$1*HH$7*(1+(HH$8/100))*(NOT(ISBLANK(LZ145)))</f>
        <v>0</v>
      </c>
      <c r="HI145" s="1">
        <f>POWER(0.925,MA145-1)*HI$1*HI$7*(1+(HI$8/100))*(NOT(ISBLANK(MA145)))</f>
        <v>0</v>
      </c>
      <c r="HJ145" s="1">
        <f>POWER(0.925,MB145-1)*HJ$1*HJ$7*(1+(HJ$8/100))*(NOT(ISBLANK(MB145)))</f>
        <v>0</v>
      </c>
      <c r="HK145" s="1">
        <f>POWER(0.925,MC145-1)*HK$1*HK$7*(1+(HK$8/100))*(NOT(ISBLANK(MC145)))</f>
        <v>0</v>
      </c>
      <c r="HL145" s="1">
        <f>POWER(0.925,MD145-1)*HL$1*HL$7*(1+(HL$8/100))*(NOT(ISBLANK(MD145)))</f>
        <v>0</v>
      </c>
      <c r="HM145" s="1">
        <f>POWER(0.925,ME145-1)*HM$1*HM$7*(1+(HM$8/100))*(NOT(ISBLANK(ME145)))</f>
        <v>0</v>
      </c>
      <c r="HN145" s="1">
        <f>POWER(0.925,MF145-1)*HN$1*HN$7*(1+(HN$8/100))*(NOT(ISBLANK(MF145)))</f>
        <v>0</v>
      </c>
      <c r="HO145" s="1">
        <f>POWER(0.925,MG145-1)*HO$1*HO$7*(1+(HO$8/100))*(NOT(ISBLANK(MG145)))</f>
        <v>0</v>
      </c>
      <c r="HP145" s="1">
        <f>POWER(0.925,MH145-1)*HP$1*HP$7*(1+(HP$8/100))*(NOT(ISBLANK(MH145)))</f>
        <v>0</v>
      </c>
      <c r="HQ145" s="1">
        <f>POWER(0.925,MI145-1)*HQ$1*HQ$7*(1+(HQ$8/100))*(NOT(ISBLANK(MI145)))</f>
        <v>0</v>
      </c>
      <c r="HR145" s="1">
        <f>POWER(0.925,MJ145-1)*HR$1*HR$7*(1+(HR$8/100))*(NOT(ISBLANK(MJ145)))</f>
        <v>0</v>
      </c>
      <c r="HS145" s="1">
        <f>POWER(0.925,MK145-1)*HS$1*HS$7*(1+(HS$8/100))*(NOT(ISBLANK(MK145)))</f>
        <v>0</v>
      </c>
      <c r="HT145" s="1">
        <f>POWER(0.925,ML145-1)*HT$1*HT$7*(1+(HT$8/100))*(NOT(ISBLANK(ML145)))</f>
        <v>0</v>
      </c>
      <c r="HU145" s="1">
        <f>POWER(0.925,MM145-1)*HU$1*HU$7*(1+(HU$8/100))*(NOT(ISBLANK(MM145)))</f>
        <v>0</v>
      </c>
      <c r="HV145" s="1">
        <f>POWER(0.925,MN145-1)*HV$1*HV$7*(1+(HV$8/100))*(NOT(ISBLANK(MN145)))</f>
        <v>0</v>
      </c>
      <c r="HW145" s="1">
        <f>POWER(0.925,MO145-1)*HW$1*HW$7*(1+(HW$8/100))*(NOT(ISBLANK(MO145)))</f>
        <v>0</v>
      </c>
      <c r="HX145" s="1">
        <f>POWER(0.925,MP145-1)*HX$1*HX$7*(1+(HX$8/100))*(NOT(ISBLANK(MP145)))</f>
        <v>0</v>
      </c>
      <c r="HY145" s="1">
        <f>POWER(0.925,MQ145-1)*HY$1*HY$7*(1+(HY$8/100))*(NOT(ISBLANK(MQ145)))</f>
        <v>0</v>
      </c>
      <c r="HZ145" s="1">
        <f>POWER(0.925,MR145-1)*HZ$1*HZ$7*(1+(HZ$8/100))*(NOT(ISBLANK(MR145)))</f>
        <v>0</v>
      </c>
      <c r="IA145" s="1">
        <f>POWER(0.925,MS145-1)*IA$1*IA$7*(1+(IA$8/100))*(NOT(ISBLANK(MS145)))</f>
        <v>0</v>
      </c>
      <c r="IB145" s="1">
        <f>POWER(0.925,MT145-1)*IB$1*IB$7*(1+(IB$8/100))*(NOT(ISBLANK(MT145)))</f>
        <v>0</v>
      </c>
      <c r="IC145" s="1">
        <f>POWER(0.925,MU145-1)*IC$1*IC$7*(1+(IC$8/100))*(NOT(ISBLANK(MU145)))</f>
        <v>0</v>
      </c>
      <c r="ID145" s="1">
        <f>POWER(0.925,MV145-1)*ID$1*ID$7*(1+(ID$8/100))*(NOT(ISBLANK(MV145)))</f>
        <v>0</v>
      </c>
      <c r="IE145" s="1">
        <f>POWER(0.925,MW145-1)*IE$1*IE$7*(1+(IE$8/100))*(NOT(ISBLANK(MW145)))</f>
        <v>0</v>
      </c>
      <c r="IF145" s="1">
        <f>POWER(0.925,MX145-1)*IF$1*IF$7*(1+(IF$8/100))*(NOT(ISBLANK(MX145)))</f>
        <v>0</v>
      </c>
      <c r="IG145" s="1">
        <f>POWER(0.925,MY145-1)*IG$1*IG$7*(1+(IG$8/100))*(NOT(ISBLANK(MY145)))</f>
        <v>0</v>
      </c>
      <c r="IH145" s="1">
        <f>POWER(0.925,MZ145-1)*IH$1*IH$7*(1+(IH$8/100))*(NOT(ISBLANK(MZ145)))</f>
        <v>0</v>
      </c>
      <c r="II145" s="1">
        <f>POWER(0.925,NA145-1)*II$1*II$7*(1+(II$8/100))*(NOT(ISBLANK(NA145)))</f>
        <v>0</v>
      </c>
      <c r="IJ145" s="1">
        <f>POWER(0.925,NB145-1)*IJ$1*IJ$7*(1+(IJ$8/100))*(NOT(ISBLANK(NB145)))</f>
        <v>0</v>
      </c>
      <c r="IK145" s="1">
        <f>POWER(0.925,NC145-1)*IK$1*IK$7*(1+(IK$8/100))*(NOT(ISBLANK(NC145)))</f>
        <v>0</v>
      </c>
      <c r="IL145" s="1">
        <f>POWER(0.925,ND145-1)*IL$1*IL$7*(1+(IL$8/100))*(NOT(ISBLANK(ND145)))</f>
        <v>0</v>
      </c>
      <c r="IM145" s="1">
        <f>POWER(0.925,NE145-1)*IM$1*IM$7*(1+(IM$8/100))*(NOT(ISBLANK(NE145)))</f>
        <v>0</v>
      </c>
      <c r="IN145" s="1">
        <f>POWER(0.925,NF145-1)*IN$1*IN$7*(1+(IN$8/100))*(NOT(ISBLANK(NF145)))</f>
        <v>0</v>
      </c>
      <c r="IO145" s="1">
        <f>POWER(0.925,NG145-1)*IO$1*IO$7*(1+(IO$8/100))*(NOT(ISBLANK(NG145)))</f>
        <v>0</v>
      </c>
      <c r="IP145" s="1">
        <f>POWER(0.925,NH145-1)*IP$1*IP$7*(1+(IP$8/100))*(NOT(ISBLANK(NH145)))</f>
        <v>0</v>
      </c>
      <c r="IQ145" s="1">
        <f>POWER(0.925,NI145-1)*IQ$1*IQ$7*(1+(IQ$8/100))*(NOT(ISBLANK(NI145)))</f>
        <v>0</v>
      </c>
      <c r="IR145" s="1">
        <f>POWER(0.925,NJ145-1)*IR$1*IR$7*(1+(IR$8/100))*(NOT(ISBLANK(NJ145)))</f>
        <v>0</v>
      </c>
      <c r="IS145" s="1">
        <f>POWER(0.925,NK145-1)*IS$1*IS$7*(1+(IS$8/100))*(NOT(ISBLANK(NK145)))</f>
        <v>0</v>
      </c>
      <c r="IT145" s="1">
        <f>POWER(0.925,NL145-1)*IT$1*IT$7*(1+(IT$8/100))*(NOT(ISBLANK(NL145)))</f>
        <v>0</v>
      </c>
      <c r="IU145" s="1">
        <f>POWER(0.925,NM145-1)*IU$1*IU$7*(1+(IU$8/100))*(NOT(ISBLANK(NM145)))</f>
        <v>0</v>
      </c>
      <c r="IV145" s="1">
        <f>POWER(0.925,NN145-1)*IV$1*IV$7*(1+(IV$8/100))*(NOT(ISBLANK(NN145)))</f>
        <v>0</v>
      </c>
      <c r="IW145" s="1">
        <f>POWER(0.925,NO145-1)*IW$1*IW$7*(1+(IW$8/100))*(NOT(ISBLANK(NO145)))</f>
        <v>0</v>
      </c>
      <c r="IX145" s="1">
        <f>POWER(0.925,NP145-1)*IX$1*IX$7*(1+(IX$8/100))*(NOT(ISBLANK(NP145)))</f>
        <v>0</v>
      </c>
      <c r="IY145" s="1">
        <f>POWER(0.925,NQ145-1)*IY$1*IY$7*(1+(IY$8/100))*(NOT(ISBLANK(NQ145)))</f>
        <v>0</v>
      </c>
      <c r="IZ145" s="1">
        <f>POWER(0.925,NR145-1)*IZ$1*IZ$7*(1+(IZ$8/100))*(NOT(ISBLANK(NR145)))</f>
        <v>0</v>
      </c>
      <c r="JA145" s="1">
        <f>POWER(0.925,NS145-1)*JA$1*JA$7*(1+(JA$8/100))*(NOT(ISBLANK(NS145)))</f>
        <v>0</v>
      </c>
      <c r="JB145" s="1">
        <f>POWER(0.925,NT145-1)*JB$1*JB$7*(1+(JB$8/100))*(NOT(ISBLANK(NT145)))</f>
        <v>0</v>
      </c>
      <c r="JC145" s="1">
        <f>POWER(0.925,NU145-1)*JC$1*JC$7*(1+(JC$8/100))*(NOT(ISBLANK(NU145)))</f>
        <v>0</v>
      </c>
      <c r="JE145" s="12"/>
      <c r="KF145" s="1">
        <v>4</v>
      </c>
      <c r="ME145" s="12"/>
      <c r="MF145" s="12"/>
      <c r="MG145" s="12"/>
      <c r="MH145" s="12"/>
      <c r="MI145" s="12"/>
      <c r="MJ145" s="12"/>
      <c r="MK145" s="12"/>
      <c r="ML145" s="12"/>
      <c r="MM145" s="12"/>
      <c r="MN145" s="12"/>
      <c r="MO145" s="12"/>
      <c r="MP145" s="12"/>
      <c r="MQ145" s="12"/>
      <c r="MR145" s="12"/>
      <c r="MS145" s="12"/>
      <c r="MT145" s="12"/>
      <c r="MU145" s="12">
        <v>5</v>
      </c>
      <c r="MV145" s="12"/>
      <c r="MW145" s="12"/>
      <c r="MX145" s="12"/>
      <c r="MY145" s="12"/>
      <c r="MZ145" s="12"/>
      <c r="NA145" s="12"/>
      <c r="NB145" s="12"/>
      <c r="NC145" s="12"/>
      <c r="ND145" s="12"/>
      <c r="NE145" s="12"/>
    </row>
    <row r="146" spans="1:384">
      <c r="A146" s="1">
        <f>A145+1</f>
        <v>137</v>
      </c>
      <c r="B146" s="1">
        <f>IF(G146=G145,B145,(A146))</f>
        <v>132</v>
      </c>
      <c r="C146" s="1">
        <v>205</v>
      </c>
      <c r="D146" s="2" t="str">
        <f>IF(B146&gt;C146,CONCATENATE("↓",(B146-C146)),(IF(B146=C146,"↔",CONCATENATE("↑",(C146-B146)))))</f>
        <v>↑73</v>
      </c>
      <c r="E146" s="1" t="s">
        <v>913</v>
      </c>
      <c r="F146" s="1" t="s">
        <v>909</v>
      </c>
      <c r="G146" s="3">
        <f>L146+Q146</f>
        <v>118.71796875000001</v>
      </c>
      <c r="L146" s="1">
        <f>SUM(M146:P146)</f>
        <v>118.71796875000001</v>
      </c>
      <c r="M146" s="1">
        <f>LARGE(W146:EL146,1)</f>
        <v>118.71796875000001</v>
      </c>
      <c r="N146" s="1">
        <f>LARGE(W146:EL146,2)</f>
        <v>0</v>
      </c>
      <c r="O146" s="1">
        <f>LARGE(W146:EL146,3)</f>
        <v>0</v>
      </c>
      <c r="P146" s="1">
        <f>LARGE(W146:EL146,4)</f>
        <v>0</v>
      </c>
      <c r="Q146" s="1">
        <f>SUM(R146:U146)</f>
        <v>0</v>
      </c>
      <c r="R146" s="1">
        <f>LARGE(EN146:JD146,1)</f>
        <v>0</v>
      </c>
      <c r="S146" s="1">
        <f>LARGE(EN146:JD146,2)</f>
        <v>0</v>
      </c>
      <c r="T146" s="1">
        <f>LARGE(EN146:JD146,3)</f>
        <v>0</v>
      </c>
      <c r="U146" s="1">
        <f>LARGE(EN146:JD146,4)</f>
        <v>0</v>
      </c>
      <c r="X146" s="1">
        <f>POWER(0.925,JG146-1)*X$1*X$7*(1+(X$8/100))*(NOT(ISBLANK(JG146)))</f>
        <v>0</v>
      </c>
      <c r="Y146" s="1">
        <f>POWER(0.925,JH146-1)*Y$1*Y$7*(1+(Y$8/100))*(NOT(ISBLANK(JH146)))</f>
        <v>0</v>
      </c>
      <c r="Z146" s="1">
        <f>POWER(0.925,JI146-1)*Z$1*Z$7*(1+(Z$8/100))*(NOT(ISBLANK(JI146)))</f>
        <v>0</v>
      </c>
      <c r="AA146" s="1">
        <f>POWER(0.925,JJ146-1)*AA$1*AA$7*(1+(AA$8/100))*(NOT(ISBLANK(JJ146)))</f>
        <v>0</v>
      </c>
      <c r="AB146" s="1">
        <f>POWER(0.925,JK146-1)*AB$1*AB$7*(1+(AB$8/100))*(NOT(ISBLANK(JK146)))</f>
        <v>0</v>
      </c>
      <c r="AC146" s="1">
        <f>POWER(0.925,JL146-1)*AC$1*AC$7*(1+(AC$8/100))*(NOT(ISBLANK(JL146)))</f>
        <v>0</v>
      </c>
      <c r="AD146" s="1">
        <f>POWER(0.925,JM146-1)*AD$1*AD$7*(1+(AD$8/100))*(NOT(ISBLANK(JM146)))</f>
        <v>0</v>
      </c>
      <c r="AE146" s="1">
        <f>POWER(0.925,JN146-1)*AE$1*AE$7*(1+(AE$8/100))*(NOT(ISBLANK(JN146)))</f>
        <v>0</v>
      </c>
      <c r="AF146" s="1">
        <f>POWER(0.925,JO146-1)*AF$1*AF$7*(1+(AF$8/100))*(NOT(ISBLANK(JO146)))</f>
        <v>0</v>
      </c>
      <c r="AG146" s="1">
        <f>POWER(0.925,JP146-1)*AG$1*AG$7*(1+(AG$8/100))*(NOT(ISBLANK(JP146)))</f>
        <v>0</v>
      </c>
      <c r="AH146" s="1">
        <f>POWER(0.925,JQ146-1)*AH$1*AH$7*(1+(AH$8/100))*(NOT(ISBLANK(JQ146)))</f>
        <v>0</v>
      </c>
      <c r="AI146" s="1">
        <f>POWER(0.925,JR146-1)*AI$1*AI$7*(1+(AI$8/100))*(NOT(ISBLANK(JR146)))</f>
        <v>0</v>
      </c>
      <c r="AJ146" s="1">
        <f>POWER(0.925,JS146-1)*AJ$1*AJ$7*(1+(AJ$8/100))*(NOT(ISBLANK(JS146)))</f>
        <v>0</v>
      </c>
      <c r="AK146" s="1">
        <f>POWER(0.925,JT146-1)*AK$1*AK$7*(1+(AK$8/100))*(NOT(ISBLANK(JT146)))</f>
        <v>0</v>
      </c>
      <c r="AL146" s="1">
        <f>POWER(0.925,JU146-1)*AL$1*AL$7*(1+(AL$8/100))*(NOT(ISBLANK(JU146)))</f>
        <v>0</v>
      </c>
      <c r="AM146" s="1">
        <f>POWER(0.925,JV146-1)*AM$1*AM$7*(1+(AM$8/100))*(NOT(ISBLANK(JV146)))</f>
        <v>0</v>
      </c>
      <c r="AN146" s="1">
        <f>POWER(0.925,JW146-1)*AN$1*AN$7*(1+(AN$8/100))*(NOT(ISBLANK(JW146)))</f>
        <v>0</v>
      </c>
      <c r="AO146" s="1">
        <f>POWER(0.925,JX146-1)*AO$1*AO$7*(1+(AO$8/100))*(NOT(ISBLANK(JX146)))</f>
        <v>0</v>
      </c>
      <c r="AP146" s="1">
        <f>POWER(0.925,JY146-1)*AP$1*AP$7*(1+(AP$8/100))*(NOT(ISBLANK(JY146)))</f>
        <v>0</v>
      </c>
      <c r="AQ146" s="1">
        <f>POWER(0.925,JZ146-1)*AQ$1*AQ$7*(1+(AQ$8/100))*(NOT(ISBLANK(JZ146)))</f>
        <v>0</v>
      </c>
      <c r="AR146" s="1">
        <f>POWER(0.925,KA146-1)*AR$1*AR$7*(1+(AR$8/100))*(NOT(ISBLANK(KA146)))</f>
        <v>0</v>
      </c>
      <c r="AS146" s="1">
        <f>POWER(0.925,KB146-1)*AS$1*AS$7*(1+(AS$8/100))*(NOT(ISBLANK(KB146)))</f>
        <v>0</v>
      </c>
      <c r="AT146" s="1">
        <f>POWER(0.925,KC146-1)*AT$1*AT$7*(1+(AT$8/100))*(NOT(ISBLANK(KC146)))</f>
        <v>0</v>
      </c>
      <c r="AU146" s="1">
        <f>POWER(0.925,KD146-1)*AU$1*AU$7*(1+(AU$8/100))*(NOT(ISBLANK(KD146)))</f>
        <v>0</v>
      </c>
      <c r="AV146" s="1">
        <f>POWER(0.925,KE146-1)*AV$1*AV$7*(1+(AV$8/100))*(NOT(ISBLANK(KE146)))</f>
        <v>0</v>
      </c>
      <c r="AW146" s="1">
        <f>POWER(0.925,KF146-1)*AW$1*AW$7*(1+(AW$8/100))*(NOT(ISBLANK(KF146)))</f>
        <v>0</v>
      </c>
      <c r="AX146" s="1">
        <f>POWER(0.925,KG146-1)*AX$1*AX$7*(1+(AX$8/100))*(NOT(ISBLANK(KG146)))</f>
        <v>0</v>
      </c>
      <c r="AY146" s="1">
        <f>POWER(0.925,KH146-1)*AY$1*AY$7*(1+(AY$8/100))*(NOT(ISBLANK(KH146)))</f>
        <v>0</v>
      </c>
      <c r="AZ146" s="1">
        <f>POWER(0.925,KI146-1)*AZ$1*AZ$7*(1+(AZ$8/100))*(NOT(ISBLANK(KI146)))</f>
        <v>0</v>
      </c>
      <c r="BA146" s="1">
        <f>POWER(0.925,KJ146-1)*BA$1*BA$7*(1+(BA$8/100))*(NOT(ISBLANK(KJ146)))</f>
        <v>0</v>
      </c>
      <c r="BB146" s="1">
        <f>POWER(0.925,KK146-1)*BB$1*BB$7*(1+(BB$8/100))*(NOT(ISBLANK(KK146)))</f>
        <v>0</v>
      </c>
      <c r="BC146" s="1">
        <f>POWER(0.925,KL146-1)*BC$1*BC$7*(1+(BC$8/100))*(NOT(ISBLANK(KL146)))</f>
        <v>0</v>
      </c>
      <c r="BD146" s="1">
        <f>POWER(0.925,KM146-1)*BD$1*BD$7*(1+(BD$8/100))*(NOT(ISBLANK(KM146)))</f>
        <v>0</v>
      </c>
      <c r="BE146" s="1">
        <f>POWER(0.925,KN146-1)*BE$1*BE$7*(1+(BE$8/100))*(NOT(ISBLANK(KN146)))</f>
        <v>0</v>
      </c>
      <c r="BF146" s="1">
        <f>POWER(0.925,KO146-1)*BF$1*BF$7*(1+(BF$8/100))*(NOT(ISBLANK(KO146)))</f>
        <v>0</v>
      </c>
      <c r="BG146" s="1">
        <f>POWER(0.925,KP146-1)*BG$1*BG$7*(1+(BG$8/100))*(NOT(ISBLANK(KP146)))</f>
        <v>118.71796875000001</v>
      </c>
      <c r="BH146" s="1">
        <f>POWER(0.925,KQ146-1)*BH$1*BH$7*(1+(BH$8/100))*(NOT(ISBLANK(KQ146)))</f>
        <v>0</v>
      </c>
      <c r="BI146" s="1">
        <f>POWER(0.925,KR146-1)*BI$1*BI$7*(1+(BI$8/100))*(NOT(ISBLANK(KR146)))</f>
        <v>0</v>
      </c>
      <c r="BJ146" s="1">
        <f>POWER(0.925,KS146-1)*BJ$1*BJ$7*(1+(BJ$8/100))*(NOT(ISBLANK(KS146)))</f>
        <v>0</v>
      </c>
      <c r="BK146" s="1">
        <f>POWER(0.925,KT146-1)*BK$1*BK$7*(1+(BK$8/100))*(NOT(ISBLANK(KT146)))</f>
        <v>0</v>
      </c>
      <c r="BL146" s="1">
        <f>POWER(0.925,KU146-1)*BL$1*BL$7*(1+(BL$8/100))*(NOT(ISBLANK(KU146)))</f>
        <v>0</v>
      </c>
      <c r="BM146" s="1">
        <f>POWER(0.925,KV146-1)*BM$1*BM$7*(1+(BM$8/100))*(NOT(ISBLANK(KV146)))</f>
        <v>0</v>
      </c>
      <c r="BN146" s="1">
        <f>POWER(0.925,KW146-1)*BN$1*BN$7*(1+(BN$8/100))*(NOT(ISBLANK(KW146)))</f>
        <v>0</v>
      </c>
      <c r="BO146" s="1">
        <f>POWER(0.925,KX146-1)*BO$1*BO$7*(1+(BO$8/100))*(NOT(ISBLANK(KX146)))</f>
        <v>0</v>
      </c>
      <c r="BP146" s="1">
        <f>POWER(0.925,KY146-1)*BP$1*BP$7*(1+(BP$8/100))*(NOT(ISBLANK(KY146)))</f>
        <v>0</v>
      </c>
      <c r="BQ146" s="1">
        <f>POWER(0.925,KZ146-1)*BQ$1*BQ$7*(1+(BQ$8/100))*(NOT(ISBLANK(KZ146)))</f>
        <v>0</v>
      </c>
      <c r="BR146" s="1">
        <f>POWER(0.925,LA146-1)*BR$1*BR$7*(1+(BR$8/100))*(NOT(ISBLANK(LA146)))</f>
        <v>0</v>
      </c>
      <c r="BS146" s="1">
        <f>POWER(0.925,LB146-1)*BS$1*BS$7*(1+(BS$8/100))*(NOT(ISBLANK(LB146)))</f>
        <v>0</v>
      </c>
      <c r="BT146" s="1">
        <f>POWER(0.925,LC146-1)*BT$1*BT$7*(1+(BT$8/100))*(NOT(ISBLANK(LC146)))</f>
        <v>0</v>
      </c>
      <c r="BU146" s="1">
        <f>POWER(0.925,LD146-1)*BU$1*BU$7*(1+(BU$8/100))*(NOT(ISBLANK(LD146)))</f>
        <v>0</v>
      </c>
      <c r="BV146" s="1">
        <f>POWER(0.925,LE146-1)*BV$1*BV$7*(1+(BV$8/100))*(NOT(ISBLANK(LE146)))</f>
        <v>0</v>
      </c>
      <c r="BW146" s="1">
        <f>POWER(0.925,LF146-1)*BW$1*BW$7*(1+(BW$8/100))*(NOT(ISBLANK(LF146)))</f>
        <v>0</v>
      </c>
      <c r="BX146" s="1">
        <f>POWER(0.925,LG146-1)*BX$1*BX$7*(1+(BX$8/100))*(NOT(ISBLANK(LG146)))</f>
        <v>0</v>
      </c>
      <c r="BY146" s="1">
        <f>POWER(0.925,LH146-1)*BY$1*BY$7*(1+(BY$8/100))*(NOT(ISBLANK(LH146)))</f>
        <v>0</v>
      </c>
      <c r="BZ146" s="1">
        <f>POWER(0.925,LI146-1)*BZ$1*BZ$7*(1+(BZ$8/100))*(NOT(ISBLANK(LI146)))</f>
        <v>0</v>
      </c>
      <c r="CA146" s="1">
        <f>POWER(0.925,LJ146-1)*CA$1*CA$7*(1+(CA$8/100))*(NOT(ISBLANK(LJ146)))</f>
        <v>0</v>
      </c>
      <c r="CB146" s="1">
        <f>POWER(0.925,LK146-1)*CB$1*CB$7*(1+(CB$8/100))*(NOT(ISBLANK(LK146)))</f>
        <v>0</v>
      </c>
      <c r="CC146" s="1">
        <f>POWER(0.925,LL146-1)*CC$1*CC$7*(1+(CC$8/100))*(NOT(ISBLANK(LL146)))</f>
        <v>0</v>
      </c>
      <c r="CD146" s="1">
        <f>POWER(0.925,LM146-1)*CD$1*CD$7*(1+(CD$8/100))*(NOT(ISBLANK(LM146)))</f>
        <v>0</v>
      </c>
      <c r="CE146" s="1">
        <f>POWER(0.925,LN146-1)*CE$1*CE$7*(1+(CE$8/100))*(NOT(ISBLANK(LN146)))</f>
        <v>0</v>
      </c>
      <c r="CF146" s="1">
        <f>POWER(0.925,LO146-1)*CF$1*CF$7*(1+(CF$8/100))*(NOT(ISBLANK(LO146)))</f>
        <v>0</v>
      </c>
      <c r="CG146" s="1">
        <f>POWER(0.925,LP146-1)*CG$1*CG$7*(1+(CG$8/100))*(NOT(ISBLANK(LP146)))</f>
        <v>0</v>
      </c>
      <c r="CH146" s="1">
        <f>POWER(0.925,LQ146-1)*CH$1*CH$7*(1+(CH$8/100))*(NOT(ISBLANK(LQ146)))</f>
        <v>0</v>
      </c>
      <c r="CI146" s="1">
        <f>POWER(0.925,LR146-1)*CI$1*CI$7*(1+(CI$8/100))*(NOT(ISBLANK(LR146)))</f>
        <v>0</v>
      </c>
      <c r="CJ146" s="1">
        <f>POWER(0.925,LS146-1)*CJ$1*CJ$7*(1+(CJ$8/100))*(NOT(ISBLANK(LS146)))</f>
        <v>0</v>
      </c>
      <c r="CK146" s="1">
        <f>POWER(0.925,LT146-1)*CK$1*CK$7*(1+(CK$8/100))*(NOT(ISBLANK(LT146)))</f>
        <v>0</v>
      </c>
      <c r="CL146" s="1">
        <f>POWER(0.925,LU146-1)*CL$1*CL$7*(1+(CL$8/100))*(NOT(ISBLANK(LU146)))</f>
        <v>0</v>
      </c>
      <c r="CM146" s="1">
        <f>POWER(0.925,LV146-1)*CM$1*CM$7*(1+(CM$8/100))*(NOT(ISBLANK(LV146)))</f>
        <v>0</v>
      </c>
      <c r="CN146" s="1">
        <f>POWER(0.925,LW146-1)*CN$1*CN$7*(1+(CN$8/100))*(NOT(ISBLANK(LW146)))</f>
        <v>0</v>
      </c>
      <c r="CO146" s="1">
        <f>POWER(0.925,LX146-1)*CO$1*CO$7*(1+(CO$8/100))*(NOT(ISBLANK(LX146)))</f>
        <v>0</v>
      </c>
      <c r="CP146" s="1">
        <f>POWER(0.925,LY146-1)*CP$1*CP$7*(1+(CP$8/100))*(NOT(ISBLANK(LY146)))</f>
        <v>0</v>
      </c>
      <c r="CQ146" s="1">
        <f>POWER(0.925,LZ146-1)*CQ$1*CQ$7*(1+(CQ$8/100))*(NOT(ISBLANK(LZ146)))</f>
        <v>0</v>
      </c>
      <c r="CR146" s="1">
        <f>POWER(0.925,MA146-1)*CR$1*CR$7*(1+(CR$8/100))*(NOT(ISBLANK(MA146)))</f>
        <v>0</v>
      </c>
      <c r="CS146" s="1">
        <f>POWER(0.925,MB146-1)*CS$1*CS$7*(1+(CS$8/100))*(NOT(ISBLANK(MB146)))</f>
        <v>0</v>
      </c>
      <c r="CT146" s="1">
        <f>POWER(0.925,MC146-1)*CT$1*CT$7*(1+(CT$8/100))*(NOT(ISBLANK(MC146)))</f>
        <v>0</v>
      </c>
      <c r="CU146" s="1">
        <f>POWER(0.925,MD146-1)*CU$1*CU$7*(1+(CU$8/100))*(NOT(ISBLANK(MD146)))</f>
        <v>0</v>
      </c>
      <c r="CV146" s="1">
        <f>POWER(0.925,ME146-1)*CV$1*CV$7*(1+(CV$8/100))*(NOT(ISBLANK(ME146)))</f>
        <v>0</v>
      </c>
      <c r="CW146" s="1">
        <f>POWER(0.925,MF146-1)*CW$1*CW$7*(1+(CW$8/100))*(NOT(ISBLANK(MF146)))</f>
        <v>0</v>
      </c>
      <c r="CX146" s="1">
        <f>POWER(0.925,MG146-1)*CX$1*CX$7*(1+(CX$8/100))*(NOT(ISBLANK(MG146)))</f>
        <v>0</v>
      </c>
      <c r="CY146" s="1">
        <f>POWER(0.925,MH146-1)*CY$1*CY$7*(1+(CY$8/100))*(NOT(ISBLANK(MH146)))</f>
        <v>0</v>
      </c>
      <c r="CZ146" s="1">
        <f>POWER(0.925,MI146-1)*CZ$1*CZ$7*(1+(CZ$8/100))*(NOT(ISBLANK(MI146)))</f>
        <v>0</v>
      </c>
      <c r="DA146" s="1">
        <f>POWER(0.925,MJ146-1)*DA$1*DA$7*(1+(DA$8/100))*(NOT(ISBLANK(MJ146)))</f>
        <v>0</v>
      </c>
      <c r="DB146" s="1">
        <f>POWER(0.925,MK146-1)*DB$1*DB$7*(1+(DB$8/100))*(NOT(ISBLANK(MK146)))</f>
        <v>0</v>
      </c>
      <c r="DC146" s="1">
        <f>POWER(0.925,ML146-1)*DC$1*DC$7*(1+(DC$8/100))*(NOT(ISBLANK(ML146)))</f>
        <v>0</v>
      </c>
      <c r="DD146" s="1">
        <f>POWER(0.925,MM146-1)*DD$1*DD$7*(1+(DD$8/100))*(NOT(ISBLANK(MM146)))</f>
        <v>0</v>
      </c>
      <c r="DE146" s="1">
        <f>POWER(0.925,MN146-1)*DE$1*DE$7*(1+(DE$8/100))*(NOT(ISBLANK(MN146)))</f>
        <v>0</v>
      </c>
      <c r="DF146" s="1">
        <f>POWER(0.925,MO146-1)*DF$1*DF$7*(1+(DF$8/100))*(NOT(ISBLANK(MO146)))</f>
        <v>0</v>
      </c>
      <c r="DG146" s="1">
        <f>POWER(0.925,MP146-1)*DG$1*DG$7*(1+(DG$8/100))*(NOT(ISBLANK(MP146)))</f>
        <v>0</v>
      </c>
      <c r="DH146" s="1">
        <f>POWER(0.925,MQ146-1)*DH$1*DH$7*(1+(DH$8/100))*(NOT(ISBLANK(MQ146)))</f>
        <v>0</v>
      </c>
      <c r="DI146" s="1">
        <f>POWER(0.925,MR146-1)*DI$1*DI$7*(1+(DI$8/100))*(NOT(ISBLANK(MR146)))</f>
        <v>0</v>
      </c>
      <c r="DJ146" s="1">
        <f>POWER(0.925,MS146-1)*DJ$1*DJ$7*(1+(DJ$8/100))*(NOT(ISBLANK(MS146)))</f>
        <v>0</v>
      </c>
      <c r="DK146" s="1">
        <f>POWER(0.925,MT146-1)*DK$1*DK$7*(1+(DK$8/100))*(NOT(ISBLANK(MT146)))</f>
        <v>0</v>
      </c>
      <c r="DL146" s="1">
        <f>POWER(0.925,MU146-1)*DL$1*DL$7*(1+(DL$8/100))*(NOT(ISBLANK(MU146)))</f>
        <v>0</v>
      </c>
      <c r="DM146" s="1">
        <f>POWER(0.925,MV146-1)*DM$1*DM$7*(1+(DM$8/100))*(NOT(ISBLANK(MV146)))</f>
        <v>0</v>
      </c>
      <c r="DN146" s="1">
        <f>POWER(0.925,MW146-1)*DN$1*DN$7*(1+(DN$8/100))*(NOT(ISBLANK(MW146)))</f>
        <v>0</v>
      </c>
      <c r="DO146" s="1">
        <f>POWER(0.925,MX146-1)*DO$1*DO$7*(1+(DO$8/100))*(NOT(ISBLANK(MX146)))</f>
        <v>0</v>
      </c>
      <c r="DP146" s="1">
        <f>POWER(0.925,MY146-1)*DP$1*DP$7*(1+(DP$8/100))*(NOT(ISBLANK(MY146)))</f>
        <v>0</v>
      </c>
      <c r="DQ146" s="1">
        <f>POWER(0.925,MZ146-1)*DQ$1*DQ$7*(1+(DQ$8/100))*(NOT(ISBLANK(MZ146)))</f>
        <v>0</v>
      </c>
      <c r="DR146" s="1">
        <f>POWER(0.925,NA146-1)*DR$1*DR$7*(1+(DR$8/100))*(NOT(ISBLANK(NA146)))</f>
        <v>0</v>
      </c>
      <c r="DS146" s="1">
        <f>POWER(0.925,NB146-1)*DS$1*DS$7*(1+(DS$8/100))*(NOT(ISBLANK(NB146)))</f>
        <v>0</v>
      </c>
      <c r="DT146" s="1">
        <f>POWER(0.925,NC146-1)*DT$1*DT$7*(1+(DT$8/100))*(NOT(ISBLANK(NC146)))</f>
        <v>0</v>
      </c>
      <c r="DU146" s="1">
        <f>POWER(0.925,ND146-1)*DU$1*DU$7*(1+(DU$8/100))*(NOT(ISBLANK(ND146)))</f>
        <v>0</v>
      </c>
      <c r="DV146" s="1">
        <f>POWER(0.925,NE146-1)*DV$1*DV$7*(1+(DV$8/100))*(NOT(ISBLANK(NE146)))</f>
        <v>0</v>
      </c>
      <c r="DW146" s="1">
        <f>POWER(0.925,NF146-1)*DW$1*DW$7*(1+(DW$8/100))*(NOT(ISBLANK(NF146)))</f>
        <v>0</v>
      </c>
      <c r="DX146" s="1">
        <f>POWER(0.925,NG146-1)*DX$1*DX$7*(1+(DX$8/100))*(NOT(ISBLANK(NG146)))</f>
        <v>0</v>
      </c>
      <c r="DY146" s="1">
        <f>POWER(0.925,NH146-1)*DY$1*DY$7*(1+(DY$8/100))*(NOT(ISBLANK(NH146)))</f>
        <v>0</v>
      </c>
      <c r="DZ146" s="1">
        <f>POWER(0.925,NI146-1)*DZ$1*DZ$7*(1+(DZ$8/100))*(NOT(ISBLANK(NI146)))</f>
        <v>0</v>
      </c>
      <c r="EA146" s="1">
        <f>POWER(0.925,NJ146-1)*EA$1*EA$7*(1+(EA$8/100))*(NOT(ISBLANK(NJ146)))</f>
        <v>0</v>
      </c>
      <c r="EB146" s="1">
        <f>POWER(0.925,NK146-1)*EB$1*EB$7*(1+(EB$8/100))*(NOT(ISBLANK(NK146)))</f>
        <v>0</v>
      </c>
      <c r="EC146" s="1">
        <f>POWER(0.925,NL146-1)*EC$1*EC$7*(1+(EC$8/100))*(NOT(ISBLANK(NL146)))</f>
        <v>0</v>
      </c>
      <c r="ED146" s="1">
        <f>POWER(0.925,NM146-1)*ED$1*ED$7*(1+(ED$8/100))*(NOT(ISBLANK(NM146)))</f>
        <v>0</v>
      </c>
      <c r="EE146" s="1">
        <f>POWER(0.925,NN146-1)*EE$1*EE$7*(1+(EE$8/100))*(NOT(ISBLANK(NN146)))</f>
        <v>0</v>
      </c>
      <c r="EF146" s="1">
        <f>POWER(0.925,NO146-1)*EF$1*EF$7*(1+(EF$8/100))*(NOT(ISBLANK(NO146)))</f>
        <v>0</v>
      </c>
      <c r="EG146" s="1">
        <f>POWER(0.925,NP146-1)*EG$1*EG$7*(1+(EG$8/100))*(NOT(ISBLANK(NP146)))</f>
        <v>0</v>
      </c>
      <c r="EH146" s="1">
        <f>POWER(0.925,NQ146-1)*EH$1*EH$7*(1+(EH$8/100))*(NOT(ISBLANK(NQ146)))</f>
        <v>0</v>
      </c>
      <c r="EI146" s="1">
        <f>POWER(0.925,NR146-1)*EI$1*EI$7*(1+(EI$8/100))*(NOT(ISBLANK(NR146)))</f>
        <v>0</v>
      </c>
      <c r="EJ146" s="1">
        <f>POWER(0.925,NS146-1)*EJ$1*EJ$7*(1+(EJ$8/100))*(NOT(ISBLANK(NS146)))</f>
        <v>0</v>
      </c>
      <c r="EK146" s="1">
        <f>POWER(0.925,NT146-1)*EK$1*EK$7*(1+(EK$8/100))*(NOT(ISBLANK(NT146)))</f>
        <v>0</v>
      </c>
      <c r="EL146" s="1">
        <f>POWER(0.925,NU146-1)*EL$1*EL$7*(1+(EL$8/100))*(NOT(ISBLANK(NU146)))</f>
        <v>0</v>
      </c>
      <c r="EO146" s="1">
        <f>POWER(0.925,JG146-1)*EO$1*EO$7*(1+(EO$8/100))*(NOT(ISBLANK(JG146)))</f>
        <v>0</v>
      </c>
      <c r="EP146" s="1">
        <f>POWER(0.925,JH146-1)*EP$1*EP$7*(1+(EP$8/100))*(NOT(ISBLANK(JH146)))</f>
        <v>0</v>
      </c>
      <c r="EQ146" s="1">
        <f>POWER(0.925,JI146-1)*EQ$1*EQ$7*(1+(EQ$8/100))*(NOT(ISBLANK(JI146)))</f>
        <v>0</v>
      </c>
      <c r="ER146" s="1">
        <f>POWER(0.925,JJ146-1)*ER$1*ER$7*(1+(ER$8/100))*(NOT(ISBLANK(JJ146)))</f>
        <v>0</v>
      </c>
      <c r="ES146" s="1">
        <f>POWER(0.925,JK146-1)*ES$1*ES$7*(1+(ES$8/100))*(NOT(ISBLANK(JK146)))</f>
        <v>0</v>
      </c>
      <c r="ET146" s="1">
        <f>POWER(0.925,JL146-1)*ET$1*ET$7*(1+(ET$8/100))*(NOT(ISBLANK(JL146)))</f>
        <v>0</v>
      </c>
      <c r="EU146" s="1">
        <f>POWER(0.925,JM146-1)*EU$1*EU$7*(1+(EU$8/100))*(NOT(ISBLANK(JM146)))</f>
        <v>0</v>
      </c>
      <c r="EV146" s="1">
        <f>POWER(0.925,JN146-1)*EV$1*EV$7*(1+(EV$8/100))*(NOT(ISBLANK(JN146)))</f>
        <v>0</v>
      </c>
      <c r="EW146" s="1">
        <f>POWER(0.925,JO146-1)*EW$1*EW$7*(1+(EW$8/100))*(NOT(ISBLANK(JO146)))</f>
        <v>0</v>
      </c>
      <c r="EX146" s="1">
        <f>POWER(0.925,JP146-1)*EX$1*EX$7*(1+(EX$8/100))*(NOT(ISBLANK(JP146)))</f>
        <v>0</v>
      </c>
      <c r="EY146" s="1">
        <f>POWER(0.925,JQ146-1)*EY$1*EY$7*(1+(EY$8/100))*(NOT(ISBLANK(JQ146)))</f>
        <v>0</v>
      </c>
      <c r="EZ146" s="1">
        <f>POWER(0.925,JR146-1)*EZ$1*EZ$7*(1+(EZ$8/100))*(NOT(ISBLANK(JR146)))</f>
        <v>0</v>
      </c>
      <c r="FA146" s="1">
        <f>POWER(0.925,JS146-1)*FA$1*FA$7*(1+(FA$8/100))*(NOT(ISBLANK(JS146)))</f>
        <v>0</v>
      </c>
      <c r="FB146" s="1">
        <f>POWER(0.925,JT146-1)*FB$1*FB$7*(1+(FB$8/100))*(NOT(ISBLANK(JT146)))</f>
        <v>0</v>
      </c>
      <c r="FC146" s="1">
        <f>POWER(0.925,JU146-1)*FC$1*FC$7*(1+(FC$8/100))*(NOT(ISBLANK(JU146)))</f>
        <v>0</v>
      </c>
      <c r="FD146" s="1">
        <f>POWER(0.925,JV146-1)*FD$1*FD$7*(1+(FD$8/100))*(NOT(ISBLANK(JV146)))</f>
        <v>0</v>
      </c>
      <c r="FE146" s="1">
        <f>POWER(0.925,JW146-1)*FE$1*FE$7*(1+(FE$8/100))*(NOT(ISBLANK(JW146)))</f>
        <v>0</v>
      </c>
      <c r="FF146" s="1">
        <f>POWER(0.925,JX146-1)*FF$1*FF$7*(1+(FF$8/100))*(NOT(ISBLANK(JX146)))</f>
        <v>0</v>
      </c>
      <c r="FG146" s="1">
        <f>POWER(0.925,JY146-1)*FG$1*FG$7*(1+(FG$8/100))*(NOT(ISBLANK(JY146)))</f>
        <v>0</v>
      </c>
      <c r="FH146" s="1">
        <f>POWER(0.925,JZ146-1)*FH$1*FH$7*(1+(FH$8/100))*(NOT(ISBLANK(JZ146)))</f>
        <v>0</v>
      </c>
      <c r="FI146" s="1">
        <f>POWER(0.925,KA146-1)*FI$1*FI$7*(1+(FI$8/100))*(NOT(ISBLANK(KA146)))</f>
        <v>0</v>
      </c>
      <c r="FJ146" s="1">
        <f>POWER(0.925,KB146-1)*FJ$1*FJ$7*(1+(FJ$8/100))*(NOT(ISBLANK(KB146)))</f>
        <v>0</v>
      </c>
      <c r="FK146" s="1">
        <f>POWER(0.925,KC146-1)*FK$1*FK$7*(1+(FK$8/100))*(NOT(ISBLANK(KC146)))</f>
        <v>0</v>
      </c>
      <c r="FL146" s="1">
        <f>POWER(0.925,KD146-1)*FL$1*FL$7*(1+(FL$8/100))*(NOT(ISBLANK(KD146)))</f>
        <v>0</v>
      </c>
      <c r="FM146" s="1">
        <f>POWER(0.925,KE146-1)*FM$1*FM$7*(1+(FM$8/100))*(NOT(ISBLANK(KE146)))</f>
        <v>0</v>
      </c>
      <c r="FN146" s="1">
        <f>POWER(0.925,KF146-1)*FN$1*FN$7*(1+(FN$8/100))*(NOT(ISBLANK(KF146)))</f>
        <v>0</v>
      </c>
      <c r="FO146" s="1">
        <f>POWER(0.925,KG146-1)*FO$1*FO$7*(1+(FO$8/100))*(NOT(ISBLANK(KG146)))</f>
        <v>0</v>
      </c>
      <c r="FP146" s="1">
        <f>POWER(0.925,KH146-1)*FP$1*FP$7*(1+(FP$8/100))*(NOT(ISBLANK(KH146)))</f>
        <v>0</v>
      </c>
      <c r="FQ146" s="1">
        <f>POWER(0.925,KI146-1)*FQ$1*FQ$7*(1+(FQ$8/100))*(NOT(ISBLANK(KI146)))</f>
        <v>0</v>
      </c>
      <c r="FR146" s="1">
        <f>POWER(0.925,KJ146-1)*FR$1*FR$7*(1+(FR$8/100))*(NOT(ISBLANK(KJ146)))</f>
        <v>0</v>
      </c>
      <c r="FS146" s="1">
        <f>POWER(0.925,KK146-1)*FS$1*FS$7*(1+(FS$8/100))*(NOT(ISBLANK(KK146)))</f>
        <v>0</v>
      </c>
      <c r="FT146" s="1">
        <f>POWER(0.925,KL146-1)*FT$1*FT$7*(1+(FT$8/100))*(NOT(ISBLANK(KL146)))</f>
        <v>0</v>
      </c>
      <c r="FU146" s="1">
        <f>POWER(0.925,KM146-1)*FU$1*FU$7*(1+(FU$8/100))*(NOT(ISBLANK(KM146)))</f>
        <v>0</v>
      </c>
      <c r="FV146" s="1">
        <f>POWER(0.925,KN146-1)*FV$1*FV$7*(1+(FV$8/100))*(NOT(ISBLANK(KN146)))</f>
        <v>0</v>
      </c>
      <c r="FW146" s="1">
        <f>POWER(0.925,KO146-1)*FW$1*FW$7*(1+(FW$8/100))*(NOT(ISBLANK(KO146)))</f>
        <v>0</v>
      </c>
      <c r="FX146" s="1">
        <f>POWER(0.925,KP146-1)*FX$1*FX$7*(1+(FX$8/100))*(NOT(ISBLANK(KP146)))</f>
        <v>0</v>
      </c>
      <c r="FY146" s="1">
        <f>POWER(0.925,KQ146-1)*FY$1*FY$7*(1+(FY$8/100))*(NOT(ISBLANK(KQ146)))</f>
        <v>0</v>
      </c>
      <c r="FZ146" s="1">
        <f>POWER(0.925,KR146-1)*FZ$1*FZ$7*(1+(FZ$8/100))*(NOT(ISBLANK(KR146)))</f>
        <v>0</v>
      </c>
      <c r="GA146" s="1">
        <f>POWER(0.925,KS146-1)*GA$1*GA$7*(1+(GA$8/100))*(NOT(ISBLANK(KS146)))</f>
        <v>0</v>
      </c>
      <c r="GB146" s="1">
        <f>POWER(0.925,KT146-1)*GB$1*GB$7*(1+(GB$8/100))*(NOT(ISBLANK(KT146)))</f>
        <v>0</v>
      </c>
      <c r="GC146" s="1">
        <f>POWER(0.925,KU146-1)*GC$1*GC$7*(1+(GC$8/100))*(NOT(ISBLANK(KU146)))</f>
        <v>0</v>
      </c>
      <c r="GD146" s="1">
        <f>POWER(0.925,KV146-1)*GD$1*GD$7*(1+(GD$8/100))*(NOT(ISBLANK(KV146)))</f>
        <v>0</v>
      </c>
      <c r="GE146" s="1">
        <f>POWER(0.925,KW146-1)*GE$1*GE$7*(1+(GE$8/100))*(NOT(ISBLANK(KW146)))</f>
        <v>0</v>
      </c>
      <c r="GF146" s="1">
        <f>POWER(0.925,KX146-1)*GF$1*GF$7*(1+(GF$8/100))*(NOT(ISBLANK(KX146)))</f>
        <v>0</v>
      </c>
      <c r="GG146" s="1">
        <f>POWER(0.925,KY146-1)*GG$1*GG$7*(1+(GG$8/100))*(NOT(ISBLANK(KY146)))</f>
        <v>0</v>
      </c>
      <c r="GH146" s="1">
        <f>POWER(0.925,KZ146-1)*GH$1*GH$7*(1+(GH$8/100))*(NOT(ISBLANK(KZ146)))</f>
        <v>0</v>
      </c>
      <c r="GI146" s="1">
        <f>POWER(0.925,LA146-1)*GI$1*GI$7*(1+(GI$8/100))*(NOT(ISBLANK(LA146)))</f>
        <v>0</v>
      </c>
      <c r="GJ146" s="1">
        <f>POWER(0.925,LB146-1)*GJ$1*GJ$7*(1+(GJ$8/100))*(NOT(ISBLANK(LB146)))</f>
        <v>0</v>
      </c>
      <c r="GK146" s="1">
        <f>POWER(0.925,LC146-1)*GK$1*GK$7*(1+(GK$8/100))*(NOT(ISBLANK(LC146)))</f>
        <v>0</v>
      </c>
      <c r="GL146" s="1">
        <f>POWER(0.925,LD146-1)*GL$1*GL$7*(1+(GL$8/100))*(NOT(ISBLANK(LD146)))</f>
        <v>0</v>
      </c>
      <c r="GM146" s="1">
        <f>POWER(0.925,LE146-1)*GM$1*GM$7*(1+(GM$8/100))*(NOT(ISBLANK(LE146)))</f>
        <v>0</v>
      </c>
      <c r="GN146" s="1">
        <f>POWER(0.925,LF146-1)*GN$1*GN$7*(1+(GN$8/100))*(NOT(ISBLANK(LF146)))</f>
        <v>0</v>
      </c>
      <c r="GO146" s="1">
        <f>POWER(0.925,LG146-1)*GO$1*GO$7*(1+(GO$8/100))*(NOT(ISBLANK(LG146)))</f>
        <v>0</v>
      </c>
      <c r="GP146" s="1">
        <f>POWER(0.925,LH146-1)*GP$1*GP$7*(1+(GP$8/100))*(NOT(ISBLANK(LH146)))</f>
        <v>0</v>
      </c>
      <c r="GQ146" s="1">
        <f>POWER(0.925,LI146-1)*GQ$1*GQ$7*(1+(GQ$8/100))*(NOT(ISBLANK(LI146)))</f>
        <v>0</v>
      </c>
      <c r="GR146" s="1">
        <f>POWER(0.925,LJ146-1)*GR$1*GR$7*(1+(GR$8/100))*(NOT(ISBLANK(LJ146)))</f>
        <v>0</v>
      </c>
      <c r="GS146" s="1">
        <f>POWER(0.925,LK146-1)*GS$1*GS$7*(1+(GS$8/100))*(NOT(ISBLANK(LK146)))</f>
        <v>0</v>
      </c>
      <c r="GT146" s="1">
        <f>POWER(0.925,LL146-1)*GT$1*GT$7*(1+(GT$8/100))*(NOT(ISBLANK(LL146)))</f>
        <v>0</v>
      </c>
      <c r="GU146" s="1">
        <f>POWER(0.925,LM146-1)*GU$1*GU$7*(1+(GU$8/100))*(NOT(ISBLANK(LM146)))</f>
        <v>0</v>
      </c>
      <c r="GV146" s="1">
        <f>POWER(0.925,LN146-1)*GV$1*GV$7*(1+(GV$8/100))*(NOT(ISBLANK(LN146)))</f>
        <v>0</v>
      </c>
      <c r="GW146" s="1">
        <f>POWER(0.925,LO146-1)*GW$1*GW$7*(1+(GW$8/100))*(NOT(ISBLANK(LO146)))</f>
        <v>0</v>
      </c>
      <c r="GX146" s="1">
        <f>POWER(0.925,LP146-1)*GX$1*GX$7*(1+(GX$8/100))*(NOT(ISBLANK(LP146)))</f>
        <v>0</v>
      </c>
      <c r="GY146" s="1">
        <f>POWER(0.925,LQ146-1)*GY$1*GY$7*(1+(GY$8/100))*(NOT(ISBLANK(LQ146)))</f>
        <v>0</v>
      </c>
      <c r="GZ146" s="1">
        <f>POWER(0.925,LR146-1)*GZ$1*GZ$7*(1+(GZ$8/100))*(NOT(ISBLANK(LR146)))</f>
        <v>0</v>
      </c>
      <c r="HA146" s="1">
        <f>POWER(0.925,LS146-1)*HA$1*HA$7*(1+(HA$8/100))*(NOT(ISBLANK(LS146)))</f>
        <v>0</v>
      </c>
      <c r="HB146" s="1">
        <f>POWER(0.925,LT146-1)*HB$1*HB$7*(1+(HB$8/100))*(NOT(ISBLANK(LT146)))</f>
        <v>0</v>
      </c>
      <c r="HC146" s="1">
        <f>POWER(0.925,LU146-1)*HC$1*HC$7*(1+(HC$8/100))*(NOT(ISBLANK(LU146)))</f>
        <v>0</v>
      </c>
      <c r="HD146" s="1">
        <f>POWER(0.925,LV146-1)*HD$1*HD$7*(1+(HD$8/100))*(NOT(ISBLANK(LV146)))</f>
        <v>0</v>
      </c>
      <c r="HE146" s="1">
        <f>POWER(0.925,LW146-1)*HE$1*HE$7*(1+(HE$8/100))*(NOT(ISBLANK(LW146)))</f>
        <v>0</v>
      </c>
      <c r="HF146" s="1">
        <f>POWER(0.925,LX146-1)*HF$1*HF$7*(1+(HF$8/100))*(NOT(ISBLANK(LX146)))</f>
        <v>0</v>
      </c>
      <c r="HG146" s="1">
        <f>POWER(0.925,LY146-1)*HG$1*HG$7*(1+(HG$8/100))*(NOT(ISBLANK(LY146)))</f>
        <v>0</v>
      </c>
      <c r="HH146" s="1">
        <f>POWER(0.925,LZ146-1)*HH$1*HH$7*(1+(HH$8/100))*(NOT(ISBLANK(LZ146)))</f>
        <v>0</v>
      </c>
      <c r="HI146" s="1">
        <f>POWER(0.925,MA146-1)*HI$1*HI$7*(1+(HI$8/100))*(NOT(ISBLANK(MA146)))</f>
        <v>0</v>
      </c>
      <c r="HJ146" s="1">
        <f>POWER(0.925,MB146-1)*HJ$1*HJ$7*(1+(HJ$8/100))*(NOT(ISBLANK(MB146)))</f>
        <v>0</v>
      </c>
      <c r="HK146" s="1">
        <f>POWER(0.925,MC146-1)*HK$1*HK$7*(1+(HK$8/100))*(NOT(ISBLANK(MC146)))</f>
        <v>0</v>
      </c>
      <c r="HL146" s="1">
        <f>POWER(0.925,MD146-1)*HL$1*HL$7*(1+(HL$8/100))*(NOT(ISBLANK(MD146)))</f>
        <v>0</v>
      </c>
      <c r="HM146" s="1">
        <f>POWER(0.925,ME146-1)*HM$1*HM$7*(1+(HM$8/100))*(NOT(ISBLANK(ME146)))</f>
        <v>0</v>
      </c>
      <c r="HN146" s="1">
        <f>POWER(0.925,MF146-1)*HN$1*HN$7*(1+(HN$8/100))*(NOT(ISBLANK(MF146)))</f>
        <v>0</v>
      </c>
      <c r="HO146" s="1">
        <f>POWER(0.925,MG146-1)*HO$1*HO$7*(1+(HO$8/100))*(NOT(ISBLANK(MG146)))</f>
        <v>0</v>
      </c>
      <c r="HP146" s="1">
        <f>POWER(0.925,MH146-1)*HP$1*HP$7*(1+(HP$8/100))*(NOT(ISBLANK(MH146)))</f>
        <v>0</v>
      </c>
      <c r="HQ146" s="1">
        <f>POWER(0.925,MI146-1)*HQ$1*HQ$7*(1+(HQ$8/100))*(NOT(ISBLANK(MI146)))</f>
        <v>0</v>
      </c>
      <c r="HR146" s="1">
        <f>POWER(0.925,MJ146-1)*HR$1*HR$7*(1+(HR$8/100))*(NOT(ISBLANK(MJ146)))</f>
        <v>0</v>
      </c>
      <c r="HS146" s="1">
        <f>POWER(0.925,MK146-1)*HS$1*HS$7*(1+(HS$8/100))*(NOT(ISBLANK(MK146)))</f>
        <v>0</v>
      </c>
      <c r="HT146" s="1">
        <f>POWER(0.925,ML146-1)*HT$1*HT$7*(1+(HT$8/100))*(NOT(ISBLANK(ML146)))</f>
        <v>0</v>
      </c>
      <c r="HU146" s="1">
        <f>POWER(0.925,MM146-1)*HU$1*HU$7*(1+(HU$8/100))*(NOT(ISBLANK(MM146)))</f>
        <v>0</v>
      </c>
      <c r="HV146" s="1">
        <f>POWER(0.925,MN146-1)*HV$1*HV$7*(1+(HV$8/100))*(NOT(ISBLANK(MN146)))</f>
        <v>0</v>
      </c>
      <c r="HW146" s="1">
        <f>POWER(0.925,MO146-1)*HW$1*HW$7*(1+(HW$8/100))*(NOT(ISBLANK(MO146)))</f>
        <v>0</v>
      </c>
      <c r="HX146" s="1">
        <f>POWER(0.925,MP146-1)*HX$1*HX$7*(1+(HX$8/100))*(NOT(ISBLANK(MP146)))</f>
        <v>0</v>
      </c>
      <c r="HY146" s="1">
        <f>POWER(0.925,MQ146-1)*HY$1*HY$7*(1+(HY$8/100))*(NOT(ISBLANK(MQ146)))</f>
        <v>0</v>
      </c>
      <c r="HZ146" s="1">
        <f>POWER(0.925,MR146-1)*HZ$1*HZ$7*(1+(HZ$8/100))*(NOT(ISBLANK(MR146)))</f>
        <v>0</v>
      </c>
      <c r="IA146" s="1">
        <f>POWER(0.925,MS146-1)*IA$1*IA$7*(1+(IA$8/100))*(NOT(ISBLANK(MS146)))</f>
        <v>0</v>
      </c>
      <c r="IB146" s="1">
        <f>POWER(0.925,MT146-1)*IB$1*IB$7*(1+(IB$8/100))*(NOT(ISBLANK(MT146)))</f>
        <v>0</v>
      </c>
      <c r="IC146" s="1">
        <f>POWER(0.925,MU146-1)*IC$1*IC$7*(1+(IC$8/100))*(NOT(ISBLANK(MU146)))</f>
        <v>0</v>
      </c>
      <c r="ID146" s="1">
        <f>POWER(0.925,MV146-1)*ID$1*ID$7*(1+(ID$8/100))*(NOT(ISBLANK(MV146)))</f>
        <v>0</v>
      </c>
      <c r="IE146" s="1">
        <f>POWER(0.925,MW146-1)*IE$1*IE$7*(1+(IE$8/100))*(NOT(ISBLANK(MW146)))</f>
        <v>0</v>
      </c>
      <c r="IF146" s="1">
        <f>POWER(0.925,MX146-1)*IF$1*IF$7*(1+(IF$8/100))*(NOT(ISBLANK(MX146)))</f>
        <v>0</v>
      </c>
      <c r="IG146" s="1">
        <f>POWER(0.925,MY146-1)*IG$1*IG$7*(1+(IG$8/100))*(NOT(ISBLANK(MY146)))</f>
        <v>0</v>
      </c>
      <c r="IH146" s="1">
        <f>POWER(0.925,MZ146-1)*IH$1*IH$7*(1+(IH$8/100))*(NOT(ISBLANK(MZ146)))</f>
        <v>0</v>
      </c>
      <c r="II146" s="1">
        <f>POWER(0.925,NA146-1)*II$1*II$7*(1+(II$8/100))*(NOT(ISBLANK(NA146)))</f>
        <v>0</v>
      </c>
      <c r="IJ146" s="1">
        <f>POWER(0.925,NB146-1)*IJ$1*IJ$7*(1+(IJ$8/100))*(NOT(ISBLANK(NB146)))</f>
        <v>0</v>
      </c>
      <c r="IK146" s="1">
        <f>POWER(0.925,NC146-1)*IK$1*IK$7*(1+(IK$8/100))*(NOT(ISBLANK(NC146)))</f>
        <v>0</v>
      </c>
      <c r="IL146" s="1">
        <f>POWER(0.925,ND146-1)*IL$1*IL$7*(1+(IL$8/100))*(NOT(ISBLANK(ND146)))</f>
        <v>0</v>
      </c>
      <c r="IM146" s="1">
        <f>POWER(0.925,NE146-1)*IM$1*IM$7*(1+(IM$8/100))*(NOT(ISBLANK(NE146)))</f>
        <v>0</v>
      </c>
      <c r="IN146" s="1">
        <f>POWER(0.925,NF146-1)*IN$1*IN$7*(1+(IN$8/100))*(NOT(ISBLANK(NF146)))</f>
        <v>0</v>
      </c>
      <c r="IO146" s="1">
        <f>POWER(0.925,NG146-1)*IO$1*IO$7*(1+(IO$8/100))*(NOT(ISBLANK(NG146)))</f>
        <v>0</v>
      </c>
      <c r="IP146" s="1">
        <f>POWER(0.925,NH146-1)*IP$1*IP$7*(1+(IP$8/100))*(NOT(ISBLANK(NH146)))</f>
        <v>0</v>
      </c>
      <c r="IQ146" s="1">
        <f>POWER(0.925,NI146-1)*IQ$1*IQ$7*(1+(IQ$8/100))*(NOT(ISBLANK(NI146)))</f>
        <v>0</v>
      </c>
      <c r="IR146" s="1">
        <f>POWER(0.925,NJ146-1)*IR$1*IR$7*(1+(IR$8/100))*(NOT(ISBLANK(NJ146)))</f>
        <v>0</v>
      </c>
      <c r="IS146" s="1">
        <f>POWER(0.925,NK146-1)*IS$1*IS$7*(1+(IS$8/100))*(NOT(ISBLANK(NK146)))</f>
        <v>0</v>
      </c>
      <c r="IT146" s="1">
        <f>POWER(0.925,NL146-1)*IT$1*IT$7*(1+(IT$8/100))*(NOT(ISBLANK(NL146)))</f>
        <v>0</v>
      </c>
      <c r="IU146" s="1">
        <f>POWER(0.925,NM146-1)*IU$1*IU$7*(1+(IU$8/100))*(NOT(ISBLANK(NM146)))</f>
        <v>0</v>
      </c>
      <c r="IV146" s="1">
        <f>POWER(0.925,NN146-1)*IV$1*IV$7*(1+(IV$8/100))*(NOT(ISBLANK(NN146)))</f>
        <v>0</v>
      </c>
      <c r="IW146" s="1">
        <f>POWER(0.925,NO146-1)*IW$1*IW$7*(1+(IW$8/100))*(NOT(ISBLANK(NO146)))</f>
        <v>0</v>
      </c>
      <c r="IX146" s="1">
        <f>POWER(0.925,NP146-1)*IX$1*IX$7*(1+(IX$8/100))*(NOT(ISBLANK(NP146)))</f>
        <v>0</v>
      </c>
      <c r="IY146" s="1">
        <f>POWER(0.925,NQ146-1)*IY$1*IY$7*(1+(IY$8/100))*(NOT(ISBLANK(NQ146)))</f>
        <v>0</v>
      </c>
      <c r="IZ146" s="1">
        <f>POWER(0.925,NR146-1)*IZ$1*IZ$7*(1+(IZ$8/100))*(NOT(ISBLANK(NR146)))</f>
        <v>0</v>
      </c>
      <c r="JA146" s="1">
        <f>POWER(0.925,NS146-1)*JA$1*JA$7*(1+(JA$8/100))*(NOT(ISBLANK(NS146)))</f>
        <v>0</v>
      </c>
      <c r="JB146" s="1">
        <f>POWER(0.925,NT146-1)*JB$1*JB$7*(1+(JB$8/100))*(NOT(ISBLANK(NT146)))</f>
        <v>0</v>
      </c>
      <c r="JC146" s="1">
        <f>POWER(0.925,NU146-1)*JC$1*JC$7*(1+(JC$8/100))*(NOT(ISBLANK(NU146)))</f>
        <v>0</v>
      </c>
      <c r="JE146" s="12"/>
      <c r="KP146" s="1">
        <v>4</v>
      </c>
      <c r="ME146" s="12"/>
      <c r="MF146" s="12"/>
      <c r="MG146" s="12"/>
      <c r="MH146" s="12"/>
      <c r="MI146" s="12"/>
      <c r="MJ146" s="12"/>
      <c r="MK146" s="12"/>
      <c r="ML146" s="12"/>
      <c r="MM146" s="12"/>
      <c r="MN146" s="12"/>
      <c r="MO146" s="12"/>
      <c r="MP146" s="12"/>
      <c r="MQ146" s="12"/>
      <c r="MR146" s="12"/>
      <c r="MS146" s="12"/>
      <c r="MT146" s="12"/>
      <c r="MU146" s="12"/>
      <c r="MV146" s="12"/>
      <c r="MW146" s="12"/>
      <c r="MX146" s="12"/>
      <c r="MY146" s="12"/>
      <c r="MZ146" s="12"/>
      <c r="NA146" s="12"/>
      <c r="NB146" s="12"/>
      <c r="NC146" s="12"/>
      <c r="ND146" s="12"/>
      <c r="NE146" s="12"/>
    </row>
    <row r="147" spans="1:384">
      <c r="A147" s="1">
        <f>A146+1</f>
        <v>138</v>
      </c>
      <c r="B147" s="1">
        <f>IF(G147=G146,B146,(A147))</f>
        <v>132</v>
      </c>
      <c r="C147" s="1">
        <v>205</v>
      </c>
      <c r="D147" s="2" t="str">
        <f>IF(B147&gt;C147,CONCATENATE("↓",(B147-C147)),(IF(B147=C147,"↔",CONCATENATE("↑",(C147-B147)))))</f>
        <v>↑73</v>
      </c>
      <c r="E147" s="1" t="s">
        <v>924</v>
      </c>
      <c r="F147" s="1" t="s">
        <v>36</v>
      </c>
      <c r="G147" s="3">
        <f>L147+Q147</f>
        <v>118.71796875000001</v>
      </c>
      <c r="L147" s="1">
        <f>SUM(M147:P147)</f>
        <v>118.71796875000001</v>
      </c>
      <c r="M147" s="1">
        <f>LARGE(W147:EL147,1)</f>
        <v>118.71796875000001</v>
      </c>
      <c r="N147" s="1">
        <f>LARGE(W147:EL147,2)</f>
        <v>0</v>
      </c>
      <c r="O147" s="1">
        <f>LARGE(W147:EL147,3)</f>
        <v>0</v>
      </c>
      <c r="P147" s="1">
        <f>LARGE(W147:EL147,4)</f>
        <v>0</v>
      </c>
      <c r="Q147" s="1">
        <f>SUM(R147:U147)</f>
        <v>0</v>
      </c>
      <c r="R147" s="1">
        <f>LARGE(EN147:JD147,1)</f>
        <v>0</v>
      </c>
      <c r="S147" s="1">
        <f>LARGE(EN147:JD147,2)</f>
        <v>0</v>
      </c>
      <c r="T147" s="1">
        <f>LARGE(EN147:JD147,3)</f>
        <v>0</v>
      </c>
      <c r="U147" s="1">
        <f>LARGE(EN147:JD147,4)</f>
        <v>0</v>
      </c>
      <c r="X147" s="1">
        <f>POWER(0.925,JG147-1)*X$1*X$7*(1+(X$8/100))*(NOT(ISBLANK(JG147)))</f>
        <v>0</v>
      </c>
      <c r="Y147" s="1">
        <f>POWER(0.925,JH147-1)*Y$1*Y$7*(1+(Y$8/100))*(NOT(ISBLANK(JH147)))</f>
        <v>0</v>
      </c>
      <c r="Z147" s="1">
        <f>POWER(0.925,JI147-1)*Z$1*Z$7*(1+(Z$8/100))*(NOT(ISBLANK(JI147)))</f>
        <v>0</v>
      </c>
      <c r="AA147" s="1">
        <f>POWER(0.925,JJ147-1)*AA$1*AA$7*(1+(AA$8/100))*(NOT(ISBLANK(JJ147)))</f>
        <v>0</v>
      </c>
      <c r="AB147" s="1">
        <f>POWER(0.925,JK147-1)*AB$1*AB$7*(1+(AB$8/100))*(NOT(ISBLANK(JK147)))</f>
        <v>0</v>
      </c>
      <c r="AC147" s="1">
        <f>POWER(0.925,JL147-1)*AC$1*AC$7*(1+(AC$8/100))*(NOT(ISBLANK(JL147)))</f>
        <v>0</v>
      </c>
      <c r="AD147" s="1">
        <f>POWER(0.925,JM147-1)*AD$1*AD$7*(1+(AD$8/100))*(NOT(ISBLANK(JM147)))</f>
        <v>0</v>
      </c>
      <c r="AE147" s="1">
        <f>POWER(0.925,JN147-1)*AE$1*AE$7*(1+(AE$8/100))*(NOT(ISBLANK(JN147)))</f>
        <v>0</v>
      </c>
      <c r="AF147" s="1">
        <f>POWER(0.925,JO147-1)*AF$1*AF$7*(1+(AF$8/100))*(NOT(ISBLANK(JO147)))</f>
        <v>0</v>
      </c>
      <c r="AG147" s="1">
        <f>POWER(0.925,JP147-1)*AG$1*AG$7*(1+(AG$8/100))*(NOT(ISBLANK(JP147)))</f>
        <v>0</v>
      </c>
      <c r="AH147" s="1">
        <f>POWER(0.925,JQ147-1)*AH$1*AH$7*(1+(AH$8/100))*(NOT(ISBLANK(JQ147)))</f>
        <v>0</v>
      </c>
      <c r="AI147" s="1">
        <f>POWER(0.925,JR147-1)*AI$1*AI$7*(1+(AI$8/100))*(NOT(ISBLANK(JR147)))</f>
        <v>0</v>
      </c>
      <c r="AJ147" s="1">
        <f>POWER(0.925,JS147-1)*AJ$1*AJ$7*(1+(AJ$8/100))*(NOT(ISBLANK(JS147)))</f>
        <v>0</v>
      </c>
      <c r="AK147" s="1">
        <f>POWER(0.925,JT147-1)*AK$1*AK$7*(1+(AK$8/100))*(NOT(ISBLANK(JT147)))</f>
        <v>0</v>
      </c>
      <c r="AL147" s="1">
        <f>POWER(0.925,JU147-1)*AL$1*AL$7*(1+(AL$8/100))*(NOT(ISBLANK(JU147)))</f>
        <v>0</v>
      </c>
      <c r="AM147" s="1">
        <f>POWER(0.925,JV147-1)*AM$1*AM$7*(1+(AM$8/100))*(NOT(ISBLANK(JV147)))</f>
        <v>0</v>
      </c>
      <c r="AN147" s="1">
        <f>POWER(0.925,JW147-1)*AN$1*AN$7*(1+(AN$8/100))*(NOT(ISBLANK(JW147)))</f>
        <v>0</v>
      </c>
      <c r="AO147" s="1">
        <f>POWER(0.925,JX147-1)*AO$1*AO$7*(1+(AO$8/100))*(NOT(ISBLANK(JX147)))</f>
        <v>0</v>
      </c>
      <c r="AP147" s="1">
        <f>POWER(0.925,JY147-1)*AP$1*AP$7*(1+(AP$8/100))*(NOT(ISBLANK(JY147)))</f>
        <v>0</v>
      </c>
      <c r="AQ147" s="1">
        <f>POWER(0.925,JZ147-1)*AQ$1*AQ$7*(1+(AQ$8/100))*(NOT(ISBLANK(JZ147)))</f>
        <v>0</v>
      </c>
      <c r="AR147" s="1">
        <f>POWER(0.925,KA147-1)*AR$1*AR$7*(1+(AR$8/100))*(NOT(ISBLANK(KA147)))</f>
        <v>0</v>
      </c>
      <c r="AS147" s="1">
        <f>POWER(0.925,KB147-1)*AS$1*AS$7*(1+(AS$8/100))*(NOT(ISBLANK(KB147)))</f>
        <v>0</v>
      </c>
      <c r="AT147" s="1">
        <f>POWER(0.925,KC147-1)*AT$1*AT$7*(1+(AT$8/100))*(NOT(ISBLANK(KC147)))</f>
        <v>0</v>
      </c>
      <c r="AU147" s="1">
        <f>POWER(0.925,KD147-1)*AU$1*AU$7*(1+(AU$8/100))*(NOT(ISBLANK(KD147)))</f>
        <v>118.71796875000001</v>
      </c>
      <c r="AV147" s="1">
        <f>POWER(0.925,KE147-1)*AV$1*AV$7*(1+(AV$8/100))*(NOT(ISBLANK(KE147)))</f>
        <v>0</v>
      </c>
      <c r="AW147" s="1">
        <f>POWER(0.925,KF147-1)*AW$1*AW$7*(1+(AW$8/100))*(NOT(ISBLANK(KF147)))</f>
        <v>0</v>
      </c>
      <c r="AX147" s="1">
        <f>POWER(0.925,KG147-1)*AX$1*AX$7*(1+(AX$8/100))*(NOT(ISBLANK(KG147)))</f>
        <v>0</v>
      </c>
      <c r="AY147" s="1">
        <f>POWER(0.925,KH147-1)*AY$1*AY$7*(1+(AY$8/100))*(NOT(ISBLANK(KH147)))</f>
        <v>0</v>
      </c>
      <c r="AZ147" s="1">
        <f>POWER(0.925,KI147-1)*AZ$1*AZ$7*(1+(AZ$8/100))*(NOT(ISBLANK(KI147)))</f>
        <v>0</v>
      </c>
      <c r="BA147" s="1">
        <f>POWER(0.925,KJ147-1)*BA$1*BA$7*(1+(BA$8/100))*(NOT(ISBLANK(KJ147)))</f>
        <v>0</v>
      </c>
      <c r="BB147" s="1">
        <f>POWER(0.925,KK147-1)*BB$1*BB$7*(1+(BB$8/100))*(NOT(ISBLANK(KK147)))</f>
        <v>0</v>
      </c>
      <c r="BC147" s="1">
        <f>POWER(0.925,KL147-1)*BC$1*BC$7*(1+(BC$8/100))*(NOT(ISBLANK(KL147)))</f>
        <v>0</v>
      </c>
      <c r="BD147" s="1">
        <f>POWER(0.925,KM147-1)*BD$1*BD$7*(1+(BD$8/100))*(NOT(ISBLANK(KM147)))</f>
        <v>0</v>
      </c>
      <c r="BE147" s="1">
        <f>POWER(0.925,KN147-1)*BE$1*BE$7*(1+(BE$8/100))*(NOT(ISBLANK(KN147)))</f>
        <v>0</v>
      </c>
      <c r="BF147" s="1">
        <f>POWER(0.925,KO147-1)*BF$1*BF$7*(1+(BF$8/100))*(NOT(ISBLANK(KO147)))</f>
        <v>0</v>
      </c>
      <c r="BG147" s="1">
        <f>POWER(0.925,KP147-1)*BG$1*BG$7*(1+(BG$8/100))*(NOT(ISBLANK(KP147)))</f>
        <v>0</v>
      </c>
      <c r="BH147" s="1">
        <f>POWER(0.925,KQ147-1)*BH$1*BH$7*(1+(BH$8/100))*(NOT(ISBLANK(KQ147)))</f>
        <v>0</v>
      </c>
      <c r="BI147" s="1">
        <f>POWER(0.925,KR147-1)*BI$1*BI$7*(1+(BI$8/100))*(NOT(ISBLANK(KR147)))</f>
        <v>0</v>
      </c>
      <c r="BJ147" s="1">
        <f>POWER(0.925,KS147-1)*BJ$1*BJ$7*(1+(BJ$8/100))*(NOT(ISBLANK(KS147)))</f>
        <v>0</v>
      </c>
      <c r="BK147" s="1">
        <f>POWER(0.925,KT147-1)*BK$1*BK$7*(1+(BK$8/100))*(NOT(ISBLANK(KT147)))</f>
        <v>0</v>
      </c>
      <c r="BL147" s="1">
        <f>POWER(0.925,KU147-1)*BL$1*BL$7*(1+(BL$8/100))*(NOT(ISBLANK(KU147)))</f>
        <v>0</v>
      </c>
      <c r="BM147" s="1">
        <f>POWER(0.925,KV147-1)*BM$1*BM$7*(1+(BM$8/100))*(NOT(ISBLANK(KV147)))</f>
        <v>0</v>
      </c>
      <c r="BN147" s="1">
        <f>POWER(0.925,KW147-1)*BN$1*BN$7*(1+(BN$8/100))*(NOT(ISBLANK(KW147)))</f>
        <v>0</v>
      </c>
      <c r="BO147" s="1">
        <f>POWER(0.925,KX147-1)*BO$1*BO$7*(1+(BO$8/100))*(NOT(ISBLANK(KX147)))</f>
        <v>0</v>
      </c>
      <c r="BP147" s="1">
        <f>POWER(0.925,KY147-1)*BP$1*BP$7*(1+(BP$8/100))*(NOT(ISBLANK(KY147)))</f>
        <v>0</v>
      </c>
      <c r="BQ147" s="1">
        <f>POWER(0.925,KZ147-1)*BQ$1*BQ$7*(1+(BQ$8/100))*(NOT(ISBLANK(KZ147)))</f>
        <v>0</v>
      </c>
      <c r="BR147" s="1">
        <f>POWER(0.925,LA147-1)*BR$1*BR$7*(1+(BR$8/100))*(NOT(ISBLANK(LA147)))</f>
        <v>0</v>
      </c>
      <c r="BS147" s="1">
        <f>POWER(0.925,LB147-1)*BS$1*BS$7*(1+(BS$8/100))*(NOT(ISBLANK(LB147)))</f>
        <v>0</v>
      </c>
      <c r="BT147" s="1">
        <f>POWER(0.925,LC147-1)*BT$1*BT$7*(1+(BT$8/100))*(NOT(ISBLANK(LC147)))</f>
        <v>0</v>
      </c>
      <c r="BU147" s="1">
        <f>POWER(0.925,LD147-1)*BU$1*BU$7*(1+(BU$8/100))*(NOT(ISBLANK(LD147)))</f>
        <v>0</v>
      </c>
      <c r="BV147" s="1">
        <f>POWER(0.925,LE147-1)*BV$1*BV$7*(1+(BV$8/100))*(NOT(ISBLANK(LE147)))</f>
        <v>0</v>
      </c>
      <c r="BW147" s="1">
        <f>POWER(0.925,LF147-1)*BW$1*BW$7*(1+(BW$8/100))*(NOT(ISBLANK(LF147)))</f>
        <v>0</v>
      </c>
      <c r="BX147" s="1">
        <f>POWER(0.925,LG147-1)*BX$1*BX$7*(1+(BX$8/100))*(NOT(ISBLANK(LG147)))</f>
        <v>0</v>
      </c>
      <c r="BY147" s="1">
        <f>POWER(0.925,LH147-1)*BY$1*BY$7*(1+(BY$8/100))*(NOT(ISBLANK(LH147)))</f>
        <v>0</v>
      </c>
      <c r="BZ147" s="1">
        <f>POWER(0.925,LI147-1)*BZ$1*BZ$7*(1+(BZ$8/100))*(NOT(ISBLANK(LI147)))</f>
        <v>0</v>
      </c>
      <c r="CA147" s="1">
        <f>POWER(0.925,LJ147-1)*CA$1*CA$7*(1+(CA$8/100))*(NOT(ISBLANK(LJ147)))</f>
        <v>0</v>
      </c>
      <c r="CB147" s="1">
        <f>POWER(0.925,LK147-1)*CB$1*CB$7*(1+(CB$8/100))*(NOT(ISBLANK(LK147)))</f>
        <v>0</v>
      </c>
      <c r="CC147" s="1">
        <f>POWER(0.925,LL147-1)*CC$1*CC$7*(1+(CC$8/100))*(NOT(ISBLANK(LL147)))</f>
        <v>0</v>
      </c>
      <c r="CD147" s="1">
        <f>POWER(0.925,LM147-1)*CD$1*CD$7*(1+(CD$8/100))*(NOT(ISBLANK(LM147)))</f>
        <v>0</v>
      </c>
      <c r="CE147" s="1">
        <f>POWER(0.925,LN147-1)*CE$1*CE$7*(1+(CE$8/100))*(NOT(ISBLANK(LN147)))</f>
        <v>0</v>
      </c>
      <c r="CF147" s="1">
        <f>POWER(0.925,LO147-1)*CF$1*CF$7*(1+(CF$8/100))*(NOT(ISBLANK(LO147)))</f>
        <v>0</v>
      </c>
      <c r="CG147" s="1">
        <f>POWER(0.925,LP147-1)*CG$1*CG$7*(1+(CG$8/100))*(NOT(ISBLANK(LP147)))</f>
        <v>0</v>
      </c>
      <c r="CH147" s="1">
        <f>POWER(0.925,LQ147-1)*CH$1*CH$7*(1+(CH$8/100))*(NOT(ISBLANK(LQ147)))</f>
        <v>0</v>
      </c>
      <c r="CI147" s="1">
        <f>POWER(0.925,LR147-1)*CI$1*CI$7*(1+(CI$8/100))*(NOT(ISBLANK(LR147)))</f>
        <v>0</v>
      </c>
      <c r="CJ147" s="1">
        <f>POWER(0.925,LS147-1)*CJ$1*CJ$7*(1+(CJ$8/100))*(NOT(ISBLANK(LS147)))</f>
        <v>0</v>
      </c>
      <c r="CK147" s="1">
        <f>POWER(0.925,LT147-1)*CK$1*CK$7*(1+(CK$8/100))*(NOT(ISBLANK(LT147)))</f>
        <v>0</v>
      </c>
      <c r="CL147" s="1">
        <f>POWER(0.925,LU147-1)*CL$1*CL$7*(1+(CL$8/100))*(NOT(ISBLANK(LU147)))</f>
        <v>0</v>
      </c>
      <c r="CM147" s="1">
        <f>POWER(0.925,LV147-1)*CM$1*CM$7*(1+(CM$8/100))*(NOT(ISBLANK(LV147)))</f>
        <v>0</v>
      </c>
      <c r="CN147" s="1">
        <f>POWER(0.925,LW147-1)*CN$1*CN$7*(1+(CN$8/100))*(NOT(ISBLANK(LW147)))</f>
        <v>0</v>
      </c>
      <c r="CO147" s="1">
        <f>POWER(0.925,LX147-1)*CO$1*CO$7*(1+(CO$8/100))*(NOT(ISBLANK(LX147)))</f>
        <v>0</v>
      </c>
      <c r="CP147" s="1">
        <f>POWER(0.925,LY147-1)*CP$1*CP$7*(1+(CP$8/100))*(NOT(ISBLANK(LY147)))</f>
        <v>0</v>
      </c>
      <c r="CQ147" s="1">
        <f>POWER(0.925,LZ147-1)*CQ$1*CQ$7*(1+(CQ$8/100))*(NOT(ISBLANK(LZ147)))</f>
        <v>0</v>
      </c>
      <c r="CR147" s="1">
        <f>POWER(0.925,MA147-1)*CR$1*CR$7*(1+(CR$8/100))*(NOT(ISBLANK(MA147)))</f>
        <v>0</v>
      </c>
      <c r="CS147" s="1">
        <f>POWER(0.925,MB147-1)*CS$1*CS$7*(1+(CS$8/100))*(NOT(ISBLANK(MB147)))</f>
        <v>0</v>
      </c>
      <c r="CT147" s="1">
        <f>POWER(0.925,MC147-1)*CT$1*CT$7*(1+(CT$8/100))*(NOT(ISBLANK(MC147)))</f>
        <v>0</v>
      </c>
      <c r="CU147" s="1">
        <f>POWER(0.925,MD147-1)*CU$1*CU$7*(1+(CU$8/100))*(NOT(ISBLANK(MD147)))</f>
        <v>0</v>
      </c>
      <c r="CV147" s="1">
        <f>POWER(0.925,ME147-1)*CV$1*CV$7*(1+(CV$8/100))*(NOT(ISBLANK(ME147)))</f>
        <v>0</v>
      </c>
      <c r="CW147" s="1">
        <f>POWER(0.925,MF147-1)*CW$1*CW$7*(1+(CW$8/100))*(NOT(ISBLANK(MF147)))</f>
        <v>0</v>
      </c>
      <c r="CX147" s="1">
        <f>POWER(0.925,MG147-1)*CX$1*CX$7*(1+(CX$8/100))*(NOT(ISBLANK(MG147)))</f>
        <v>0</v>
      </c>
      <c r="CY147" s="1">
        <f>POWER(0.925,MH147-1)*CY$1*CY$7*(1+(CY$8/100))*(NOT(ISBLANK(MH147)))</f>
        <v>0</v>
      </c>
      <c r="CZ147" s="1">
        <f>POWER(0.925,MI147-1)*CZ$1*CZ$7*(1+(CZ$8/100))*(NOT(ISBLANK(MI147)))</f>
        <v>0</v>
      </c>
      <c r="DA147" s="1">
        <f>POWER(0.925,MJ147-1)*DA$1*DA$7*(1+(DA$8/100))*(NOT(ISBLANK(MJ147)))</f>
        <v>0</v>
      </c>
      <c r="DB147" s="1">
        <f>POWER(0.925,MK147-1)*DB$1*DB$7*(1+(DB$8/100))*(NOT(ISBLANK(MK147)))</f>
        <v>0</v>
      </c>
      <c r="DC147" s="1">
        <f>POWER(0.925,ML147-1)*DC$1*DC$7*(1+(DC$8/100))*(NOT(ISBLANK(ML147)))</f>
        <v>0</v>
      </c>
      <c r="DD147" s="1">
        <f>POWER(0.925,MM147-1)*DD$1*DD$7*(1+(DD$8/100))*(NOT(ISBLANK(MM147)))</f>
        <v>0</v>
      </c>
      <c r="DE147" s="1">
        <f>POWER(0.925,MN147-1)*DE$1*DE$7*(1+(DE$8/100))*(NOT(ISBLANK(MN147)))</f>
        <v>0</v>
      </c>
      <c r="DF147" s="1">
        <f>POWER(0.925,MO147-1)*DF$1*DF$7*(1+(DF$8/100))*(NOT(ISBLANK(MO147)))</f>
        <v>0</v>
      </c>
      <c r="DG147" s="1">
        <f>POWER(0.925,MP147-1)*DG$1*DG$7*(1+(DG$8/100))*(NOT(ISBLANK(MP147)))</f>
        <v>0</v>
      </c>
      <c r="DH147" s="1">
        <f>POWER(0.925,MQ147-1)*DH$1*DH$7*(1+(DH$8/100))*(NOT(ISBLANK(MQ147)))</f>
        <v>0</v>
      </c>
      <c r="DI147" s="1">
        <f>POWER(0.925,MR147-1)*DI$1*DI$7*(1+(DI$8/100))*(NOT(ISBLANK(MR147)))</f>
        <v>0</v>
      </c>
      <c r="DJ147" s="1">
        <f>POWER(0.925,MS147-1)*DJ$1*DJ$7*(1+(DJ$8/100))*(NOT(ISBLANK(MS147)))</f>
        <v>0</v>
      </c>
      <c r="DK147" s="1">
        <f>POWER(0.925,MT147-1)*DK$1*DK$7*(1+(DK$8/100))*(NOT(ISBLANK(MT147)))</f>
        <v>0</v>
      </c>
      <c r="DL147" s="1">
        <f>POWER(0.925,MU147-1)*DL$1*DL$7*(1+(DL$8/100))*(NOT(ISBLANK(MU147)))</f>
        <v>0</v>
      </c>
      <c r="DM147" s="1">
        <f>POWER(0.925,MV147-1)*DM$1*DM$7*(1+(DM$8/100))*(NOT(ISBLANK(MV147)))</f>
        <v>0</v>
      </c>
      <c r="DN147" s="1">
        <f>POWER(0.925,MW147-1)*DN$1*DN$7*(1+(DN$8/100))*(NOT(ISBLANK(MW147)))</f>
        <v>0</v>
      </c>
      <c r="DO147" s="1">
        <f>POWER(0.925,MX147-1)*DO$1*DO$7*(1+(DO$8/100))*(NOT(ISBLANK(MX147)))</f>
        <v>0</v>
      </c>
      <c r="DP147" s="1">
        <f>POWER(0.925,MY147-1)*DP$1*DP$7*(1+(DP$8/100))*(NOT(ISBLANK(MY147)))</f>
        <v>0</v>
      </c>
      <c r="DQ147" s="1">
        <f>POWER(0.925,MZ147-1)*DQ$1*DQ$7*(1+(DQ$8/100))*(NOT(ISBLANK(MZ147)))</f>
        <v>0</v>
      </c>
      <c r="DR147" s="1">
        <f>POWER(0.925,NA147-1)*DR$1*DR$7*(1+(DR$8/100))*(NOT(ISBLANK(NA147)))</f>
        <v>0</v>
      </c>
      <c r="DS147" s="1">
        <f>POWER(0.925,NB147-1)*DS$1*DS$7*(1+(DS$8/100))*(NOT(ISBLANK(NB147)))</f>
        <v>0</v>
      </c>
      <c r="DT147" s="1">
        <f>POWER(0.925,NC147-1)*DT$1*DT$7*(1+(DT$8/100))*(NOT(ISBLANK(NC147)))</f>
        <v>0</v>
      </c>
      <c r="DU147" s="1">
        <f>POWER(0.925,ND147-1)*DU$1*DU$7*(1+(DU$8/100))*(NOT(ISBLANK(ND147)))</f>
        <v>0</v>
      </c>
      <c r="DV147" s="1">
        <f>POWER(0.925,NE147-1)*DV$1*DV$7*(1+(DV$8/100))*(NOT(ISBLANK(NE147)))</f>
        <v>0</v>
      </c>
      <c r="DW147" s="1">
        <f>POWER(0.925,NF147-1)*DW$1*DW$7*(1+(DW$8/100))*(NOT(ISBLANK(NF147)))</f>
        <v>0</v>
      </c>
      <c r="DX147" s="1">
        <f>POWER(0.925,NG147-1)*DX$1*DX$7*(1+(DX$8/100))*(NOT(ISBLANK(NG147)))</f>
        <v>0</v>
      </c>
      <c r="DY147" s="1">
        <f>POWER(0.925,NH147-1)*DY$1*DY$7*(1+(DY$8/100))*(NOT(ISBLANK(NH147)))</f>
        <v>0</v>
      </c>
      <c r="DZ147" s="1">
        <f>POWER(0.925,NI147-1)*DZ$1*DZ$7*(1+(DZ$8/100))*(NOT(ISBLANK(NI147)))</f>
        <v>0</v>
      </c>
      <c r="EA147" s="1">
        <f>POWER(0.925,NJ147-1)*EA$1*EA$7*(1+(EA$8/100))*(NOT(ISBLANK(NJ147)))</f>
        <v>0</v>
      </c>
      <c r="EB147" s="1">
        <f>POWER(0.925,NK147-1)*EB$1*EB$7*(1+(EB$8/100))*(NOT(ISBLANK(NK147)))</f>
        <v>0</v>
      </c>
      <c r="EC147" s="1">
        <f>POWER(0.925,NL147-1)*EC$1*EC$7*(1+(EC$8/100))*(NOT(ISBLANK(NL147)))</f>
        <v>0</v>
      </c>
      <c r="ED147" s="1">
        <f>POWER(0.925,NM147-1)*ED$1*ED$7*(1+(ED$8/100))*(NOT(ISBLANK(NM147)))</f>
        <v>0</v>
      </c>
      <c r="EE147" s="1">
        <f>POWER(0.925,NN147-1)*EE$1*EE$7*(1+(EE$8/100))*(NOT(ISBLANK(NN147)))</f>
        <v>0</v>
      </c>
      <c r="EF147" s="1">
        <f>POWER(0.925,NO147-1)*EF$1*EF$7*(1+(EF$8/100))*(NOT(ISBLANK(NO147)))</f>
        <v>0</v>
      </c>
      <c r="EG147" s="1">
        <f>POWER(0.925,NP147-1)*EG$1*EG$7*(1+(EG$8/100))*(NOT(ISBLANK(NP147)))</f>
        <v>0</v>
      </c>
      <c r="EH147" s="1">
        <f>POWER(0.925,NQ147-1)*EH$1*EH$7*(1+(EH$8/100))*(NOT(ISBLANK(NQ147)))</f>
        <v>0</v>
      </c>
      <c r="EI147" s="1">
        <f>POWER(0.925,NR147-1)*EI$1*EI$7*(1+(EI$8/100))*(NOT(ISBLANK(NR147)))</f>
        <v>0</v>
      </c>
      <c r="EJ147" s="1">
        <f>POWER(0.925,NS147-1)*EJ$1*EJ$7*(1+(EJ$8/100))*(NOT(ISBLANK(NS147)))</f>
        <v>0</v>
      </c>
      <c r="EK147" s="1">
        <f>POWER(0.925,NT147-1)*EK$1*EK$7*(1+(EK$8/100))*(NOT(ISBLANK(NT147)))</f>
        <v>0</v>
      </c>
      <c r="EL147" s="1">
        <f>POWER(0.925,NU147-1)*EL$1*EL$7*(1+(EL$8/100))*(NOT(ISBLANK(NU147)))</f>
        <v>0</v>
      </c>
      <c r="EO147" s="1">
        <f>POWER(0.925,JG147-1)*EO$1*EO$7*(1+(EO$8/100))*(NOT(ISBLANK(JG147)))</f>
        <v>0</v>
      </c>
      <c r="EP147" s="1">
        <f>POWER(0.925,JH147-1)*EP$1*EP$7*(1+(EP$8/100))*(NOT(ISBLANK(JH147)))</f>
        <v>0</v>
      </c>
      <c r="EQ147" s="1">
        <f>POWER(0.925,JI147-1)*EQ$1*EQ$7*(1+(EQ$8/100))*(NOT(ISBLANK(JI147)))</f>
        <v>0</v>
      </c>
      <c r="ER147" s="1">
        <f>POWER(0.925,JJ147-1)*ER$1*ER$7*(1+(ER$8/100))*(NOT(ISBLANK(JJ147)))</f>
        <v>0</v>
      </c>
      <c r="ES147" s="1">
        <f>POWER(0.925,JK147-1)*ES$1*ES$7*(1+(ES$8/100))*(NOT(ISBLANK(JK147)))</f>
        <v>0</v>
      </c>
      <c r="ET147" s="1">
        <f>POWER(0.925,JL147-1)*ET$1*ET$7*(1+(ET$8/100))*(NOT(ISBLANK(JL147)))</f>
        <v>0</v>
      </c>
      <c r="EU147" s="1">
        <f>POWER(0.925,JM147-1)*EU$1*EU$7*(1+(EU$8/100))*(NOT(ISBLANK(JM147)))</f>
        <v>0</v>
      </c>
      <c r="EV147" s="1">
        <f>POWER(0.925,JN147-1)*EV$1*EV$7*(1+(EV$8/100))*(NOT(ISBLANK(JN147)))</f>
        <v>0</v>
      </c>
      <c r="EW147" s="1">
        <f>POWER(0.925,JO147-1)*EW$1*EW$7*(1+(EW$8/100))*(NOT(ISBLANK(JO147)))</f>
        <v>0</v>
      </c>
      <c r="EX147" s="1">
        <f>POWER(0.925,JP147-1)*EX$1*EX$7*(1+(EX$8/100))*(NOT(ISBLANK(JP147)))</f>
        <v>0</v>
      </c>
      <c r="EY147" s="1">
        <f>POWER(0.925,JQ147-1)*EY$1*EY$7*(1+(EY$8/100))*(NOT(ISBLANK(JQ147)))</f>
        <v>0</v>
      </c>
      <c r="EZ147" s="1">
        <f>POWER(0.925,JR147-1)*EZ$1*EZ$7*(1+(EZ$8/100))*(NOT(ISBLANK(JR147)))</f>
        <v>0</v>
      </c>
      <c r="FA147" s="1">
        <f>POWER(0.925,JS147-1)*FA$1*FA$7*(1+(FA$8/100))*(NOT(ISBLANK(JS147)))</f>
        <v>0</v>
      </c>
      <c r="FB147" s="1">
        <f>POWER(0.925,JT147-1)*FB$1*FB$7*(1+(FB$8/100))*(NOT(ISBLANK(JT147)))</f>
        <v>0</v>
      </c>
      <c r="FC147" s="1">
        <f>POWER(0.925,JU147-1)*FC$1*FC$7*(1+(FC$8/100))*(NOT(ISBLANK(JU147)))</f>
        <v>0</v>
      </c>
      <c r="FD147" s="1">
        <f>POWER(0.925,JV147-1)*FD$1*FD$7*(1+(FD$8/100))*(NOT(ISBLANK(JV147)))</f>
        <v>0</v>
      </c>
      <c r="FE147" s="1">
        <f>POWER(0.925,JW147-1)*FE$1*FE$7*(1+(FE$8/100))*(NOT(ISBLANK(JW147)))</f>
        <v>0</v>
      </c>
      <c r="FF147" s="1">
        <f>POWER(0.925,JX147-1)*FF$1*FF$7*(1+(FF$8/100))*(NOT(ISBLANK(JX147)))</f>
        <v>0</v>
      </c>
      <c r="FG147" s="1">
        <f>POWER(0.925,JY147-1)*FG$1*FG$7*(1+(FG$8/100))*(NOT(ISBLANK(JY147)))</f>
        <v>0</v>
      </c>
      <c r="FH147" s="1">
        <f>POWER(0.925,JZ147-1)*FH$1*FH$7*(1+(FH$8/100))*(NOT(ISBLANK(JZ147)))</f>
        <v>0</v>
      </c>
      <c r="FI147" s="1">
        <f>POWER(0.925,KA147-1)*FI$1*FI$7*(1+(FI$8/100))*(NOT(ISBLANK(KA147)))</f>
        <v>0</v>
      </c>
      <c r="FJ147" s="1">
        <f>POWER(0.925,KB147-1)*FJ$1*FJ$7*(1+(FJ$8/100))*(NOT(ISBLANK(KB147)))</f>
        <v>0</v>
      </c>
      <c r="FK147" s="1">
        <f>POWER(0.925,KC147-1)*FK$1*FK$7*(1+(FK$8/100))*(NOT(ISBLANK(KC147)))</f>
        <v>0</v>
      </c>
      <c r="FL147" s="1">
        <f>POWER(0.925,KD147-1)*FL$1*FL$7*(1+(FL$8/100))*(NOT(ISBLANK(KD147)))</f>
        <v>0</v>
      </c>
      <c r="FM147" s="1">
        <f>POWER(0.925,KE147-1)*FM$1*FM$7*(1+(FM$8/100))*(NOT(ISBLANK(KE147)))</f>
        <v>0</v>
      </c>
      <c r="FN147" s="1">
        <f>POWER(0.925,KF147-1)*FN$1*FN$7*(1+(FN$8/100))*(NOT(ISBLANK(KF147)))</f>
        <v>0</v>
      </c>
      <c r="FO147" s="1">
        <f>POWER(0.925,KG147-1)*FO$1*FO$7*(1+(FO$8/100))*(NOT(ISBLANK(KG147)))</f>
        <v>0</v>
      </c>
      <c r="FP147" s="1">
        <f>POWER(0.925,KH147-1)*FP$1*FP$7*(1+(FP$8/100))*(NOT(ISBLANK(KH147)))</f>
        <v>0</v>
      </c>
      <c r="FQ147" s="1">
        <f>POWER(0.925,KI147-1)*FQ$1*FQ$7*(1+(FQ$8/100))*(NOT(ISBLANK(KI147)))</f>
        <v>0</v>
      </c>
      <c r="FR147" s="1">
        <f>POWER(0.925,KJ147-1)*FR$1*FR$7*(1+(FR$8/100))*(NOT(ISBLANK(KJ147)))</f>
        <v>0</v>
      </c>
      <c r="FS147" s="1">
        <f>POWER(0.925,KK147-1)*FS$1*FS$7*(1+(FS$8/100))*(NOT(ISBLANK(KK147)))</f>
        <v>0</v>
      </c>
      <c r="FT147" s="1">
        <f>POWER(0.925,KL147-1)*FT$1*FT$7*(1+(FT$8/100))*(NOT(ISBLANK(KL147)))</f>
        <v>0</v>
      </c>
      <c r="FU147" s="1">
        <f>POWER(0.925,KM147-1)*FU$1*FU$7*(1+(FU$8/100))*(NOT(ISBLANK(KM147)))</f>
        <v>0</v>
      </c>
      <c r="FV147" s="1">
        <f>POWER(0.925,KN147-1)*FV$1*FV$7*(1+(FV$8/100))*(NOT(ISBLANK(KN147)))</f>
        <v>0</v>
      </c>
      <c r="FW147" s="1">
        <f>POWER(0.925,KO147-1)*FW$1*FW$7*(1+(FW$8/100))*(NOT(ISBLANK(KO147)))</f>
        <v>0</v>
      </c>
      <c r="FX147" s="1">
        <f>POWER(0.925,KP147-1)*FX$1*FX$7*(1+(FX$8/100))*(NOT(ISBLANK(KP147)))</f>
        <v>0</v>
      </c>
      <c r="FY147" s="1">
        <f>POWER(0.925,KQ147-1)*FY$1*FY$7*(1+(FY$8/100))*(NOT(ISBLANK(KQ147)))</f>
        <v>0</v>
      </c>
      <c r="FZ147" s="1">
        <f>POWER(0.925,KR147-1)*FZ$1*FZ$7*(1+(FZ$8/100))*(NOT(ISBLANK(KR147)))</f>
        <v>0</v>
      </c>
      <c r="GA147" s="1">
        <f>POWER(0.925,KS147-1)*GA$1*GA$7*(1+(GA$8/100))*(NOT(ISBLANK(KS147)))</f>
        <v>0</v>
      </c>
      <c r="GB147" s="1">
        <f>POWER(0.925,KT147-1)*GB$1*GB$7*(1+(GB$8/100))*(NOT(ISBLANK(KT147)))</f>
        <v>0</v>
      </c>
      <c r="GC147" s="1">
        <f>POWER(0.925,KU147-1)*GC$1*GC$7*(1+(GC$8/100))*(NOT(ISBLANK(KU147)))</f>
        <v>0</v>
      </c>
      <c r="GD147" s="1">
        <f>POWER(0.925,KV147-1)*GD$1*GD$7*(1+(GD$8/100))*(NOT(ISBLANK(KV147)))</f>
        <v>0</v>
      </c>
      <c r="GE147" s="1">
        <f>POWER(0.925,KW147-1)*GE$1*GE$7*(1+(GE$8/100))*(NOT(ISBLANK(KW147)))</f>
        <v>0</v>
      </c>
      <c r="GF147" s="1">
        <f>POWER(0.925,KX147-1)*GF$1*GF$7*(1+(GF$8/100))*(NOT(ISBLANK(KX147)))</f>
        <v>0</v>
      </c>
      <c r="GG147" s="1">
        <f>POWER(0.925,KY147-1)*GG$1*GG$7*(1+(GG$8/100))*(NOT(ISBLANK(KY147)))</f>
        <v>0</v>
      </c>
      <c r="GH147" s="1">
        <f>POWER(0.925,KZ147-1)*GH$1*GH$7*(1+(GH$8/100))*(NOT(ISBLANK(KZ147)))</f>
        <v>0</v>
      </c>
      <c r="GI147" s="1">
        <f>POWER(0.925,LA147-1)*GI$1*GI$7*(1+(GI$8/100))*(NOT(ISBLANK(LA147)))</f>
        <v>0</v>
      </c>
      <c r="GJ147" s="1">
        <f>POWER(0.925,LB147-1)*GJ$1*GJ$7*(1+(GJ$8/100))*(NOT(ISBLANK(LB147)))</f>
        <v>0</v>
      </c>
      <c r="GK147" s="1">
        <f>POWER(0.925,LC147-1)*GK$1*GK$7*(1+(GK$8/100))*(NOT(ISBLANK(LC147)))</f>
        <v>0</v>
      </c>
      <c r="GL147" s="1">
        <f>POWER(0.925,LD147-1)*GL$1*GL$7*(1+(GL$8/100))*(NOT(ISBLANK(LD147)))</f>
        <v>0</v>
      </c>
      <c r="GM147" s="1">
        <f>POWER(0.925,LE147-1)*GM$1*GM$7*(1+(GM$8/100))*(NOT(ISBLANK(LE147)))</f>
        <v>0</v>
      </c>
      <c r="GN147" s="1">
        <f>POWER(0.925,LF147-1)*GN$1*GN$7*(1+(GN$8/100))*(NOT(ISBLANK(LF147)))</f>
        <v>0</v>
      </c>
      <c r="GO147" s="1">
        <f>POWER(0.925,LG147-1)*GO$1*GO$7*(1+(GO$8/100))*(NOT(ISBLANK(LG147)))</f>
        <v>0</v>
      </c>
      <c r="GP147" s="1">
        <f>POWER(0.925,LH147-1)*GP$1*GP$7*(1+(GP$8/100))*(NOT(ISBLANK(LH147)))</f>
        <v>0</v>
      </c>
      <c r="GQ147" s="1">
        <f>POWER(0.925,LI147-1)*GQ$1*GQ$7*(1+(GQ$8/100))*(NOT(ISBLANK(LI147)))</f>
        <v>0</v>
      </c>
      <c r="GR147" s="1">
        <f>POWER(0.925,LJ147-1)*GR$1*GR$7*(1+(GR$8/100))*(NOT(ISBLANK(LJ147)))</f>
        <v>0</v>
      </c>
      <c r="GS147" s="1">
        <f>POWER(0.925,LK147-1)*GS$1*GS$7*(1+(GS$8/100))*(NOT(ISBLANK(LK147)))</f>
        <v>0</v>
      </c>
      <c r="GT147" s="1">
        <f>POWER(0.925,LL147-1)*GT$1*GT$7*(1+(GT$8/100))*(NOT(ISBLANK(LL147)))</f>
        <v>0</v>
      </c>
      <c r="GU147" s="1">
        <f>POWER(0.925,LM147-1)*GU$1*GU$7*(1+(GU$8/100))*(NOT(ISBLANK(LM147)))</f>
        <v>0</v>
      </c>
      <c r="GV147" s="1">
        <f>POWER(0.925,LN147-1)*GV$1*GV$7*(1+(GV$8/100))*(NOT(ISBLANK(LN147)))</f>
        <v>0</v>
      </c>
      <c r="GW147" s="1">
        <f>POWER(0.925,LO147-1)*GW$1*GW$7*(1+(GW$8/100))*(NOT(ISBLANK(LO147)))</f>
        <v>0</v>
      </c>
      <c r="GX147" s="1">
        <f>POWER(0.925,LP147-1)*GX$1*GX$7*(1+(GX$8/100))*(NOT(ISBLANK(LP147)))</f>
        <v>0</v>
      </c>
      <c r="GY147" s="1">
        <f>POWER(0.925,LQ147-1)*GY$1*GY$7*(1+(GY$8/100))*(NOT(ISBLANK(LQ147)))</f>
        <v>0</v>
      </c>
      <c r="GZ147" s="1">
        <f>POWER(0.925,LR147-1)*GZ$1*GZ$7*(1+(GZ$8/100))*(NOT(ISBLANK(LR147)))</f>
        <v>0</v>
      </c>
      <c r="HA147" s="1">
        <f>POWER(0.925,LS147-1)*HA$1*HA$7*(1+(HA$8/100))*(NOT(ISBLANK(LS147)))</f>
        <v>0</v>
      </c>
      <c r="HB147" s="1">
        <f>POWER(0.925,LT147-1)*HB$1*HB$7*(1+(HB$8/100))*(NOT(ISBLANK(LT147)))</f>
        <v>0</v>
      </c>
      <c r="HC147" s="1">
        <f>POWER(0.925,LU147-1)*HC$1*HC$7*(1+(HC$8/100))*(NOT(ISBLANK(LU147)))</f>
        <v>0</v>
      </c>
      <c r="HD147" s="1">
        <f>POWER(0.925,LV147-1)*HD$1*HD$7*(1+(HD$8/100))*(NOT(ISBLANK(LV147)))</f>
        <v>0</v>
      </c>
      <c r="HE147" s="1">
        <f>POWER(0.925,LW147-1)*HE$1*HE$7*(1+(HE$8/100))*(NOT(ISBLANK(LW147)))</f>
        <v>0</v>
      </c>
      <c r="HF147" s="1">
        <f>POWER(0.925,LX147-1)*HF$1*HF$7*(1+(HF$8/100))*(NOT(ISBLANK(LX147)))</f>
        <v>0</v>
      </c>
      <c r="HG147" s="1">
        <f>POWER(0.925,LY147-1)*HG$1*HG$7*(1+(HG$8/100))*(NOT(ISBLANK(LY147)))</f>
        <v>0</v>
      </c>
      <c r="HH147" s="1">
        <f>POWER(0.925,LZ147-1)*HH$1*HH$7*(1+(HH$8/100))*(NOT(ISBLANK(LZ147)))</f>
        <v>0</v>
      </c>
      <c r="HI147" s="1">
        <f>POWER(0.925,MA147-1)*HI$1*HI$7*(1+(HI$8/100))*(NOT(ISBLANK(MA147)))</f>
        <v>0</v>
      </c>
      <c r="HJ147" s="1">
        <f>POWER(0.925,MB147-1)*HJ$1*HJ$7*(1+(HJ$8/100))*(NOT(ISBLANK(MB147)))</f>
        <v>0</v>
      </c>
      <c r="HK147" s="1">
        <f>POWER(0.925,MC147-1)*HK$1*HK$7*(1+(HK$8/100))*(NOT(ISBLANK(MC147)))</f>
        <v>0</v>
      </c>
      <c r="HL147" s="1">
        <f>POWER(0.925,MD147-1)*HL$1*HL$7*(1+(HL$8/100))*(NOT(ISBLANK(MD147)))</f>
        <v>0</v>
      </c>
      <c r="HM147" s="1">
        <f>POWER(0.925,ME147-1)*HM$1*HM$7*(1+(HM$8/100))*(NOT(ISBLANK(ME147)))</f>
        <v>0</v>
      </c>
      <c r="HN147" s="1">
        <f>POWER(0.925,MF147-1)*HN$1*HN$7*(1+(HN$8/100))*(NOT(ISBLANK(MF147)))</f>
        <v>0</v>
      </c>
      <c r="HO147" s="1">
        <f>POWER(0.925,MG147-1)*HO$1*HO$7*(1+(HO$8/100))*(NOT(ISBLANK(MG147)))</f>
        <v>0</v>
      </c>
      <c r="HP147" s="1">
        <f>POWER(0.925,MH147-1)*HP$1*HP$7*(1+(HP$8/100))*(NOT(ISBLANK(MH147)))</f>
        <v>0</v>
      </c>
      <c r="HQ147" s="1">
        <f>POWER(0.925,MI147-1)*HQ$1*HQ$7*(1+(HQ$8/100))*(NOT(ISBLANK(MI147)))</f>
        <v>0</v>
      </c>
      <c r="HR147" s="1">
        <f>POWER(0.925,MJ147-1)*HR$1*HR$7*(1+(HR$8/100))*(NOT(ISBLANK(MJ147)))</f>
        <v>0</v>
      </c>
      <c r="HS147" s="1">
        <f>POWER(0.925,MK147-1)*HS$1*HS$7*(1+(HS$8/100))*(NOT(ISBLANK(MK147)))</f>
        <v>0</v>
      </c>
      <c r="HT147" s="1">
        <f>POWER(0.925,ML147-1)*HT$1*HT$7*(1+(HT$8/100))*(NOT(ISBLANK(ML147)))</f>
        <v>0</v>
      </c>
      <c r="HU147" s="1">
        <f>POWER(0.925,MM147-1)*HU$1*HU$7*(1+(HU$8/100))*(NOT(ISBLANK(MM147)))</f>
        <v>0</v>
      </c>
      <c r="HV147" s="1">
        <f>POWER(0.925,MN147-1)*HV$1*HV$7*(1+(HV$8/100))*(NOT(ISBLANK(MN147)))</f>
        <v>0</v>
      </c>
      <c r="HW147" s="1">
        <f>POWER(0.925,MO147-1)*HW$1*HW$7*(1+(HW$8/100))*(NOT(ISBLANK(MO147)))</f>
        <v>0</v>
      </c>
      <c r="HX147" s="1">
        <f>POWER(0.925,MP147-1)*HX$1*HX$7*(1+(HX$8/100))*(NOT(ISBLANK(MP147)))</f>
        <v>0</v>
      </c>
      <c r="HY147" s="1">
        <f>POWER(0.925,MQ147-1)*HY$1*HY$7*(1+(HY$8/100))*(NOT(ISBLANK(MQ147)))</f>
        <v>0</v>
      </c>
      <c r="HZ147" s="1">
        <f>POWER(0.925,MR147-1)*HZ$1*HZ$7*(1+(HZ$8/100))*(NOT(ISBLANK(MR147)))</f>
        <v>0</v>
      </c>
      <c r="IA147" s="1">
        <f>POWER(0.925,MS147-1)*IA$1*IA$7*(1+(IA$8/100))*(NOT(ISBLANK(MS147)))</f>
        <v>0</v>
      </c>
      <c r="IB147" s="1">
        <f>POWER(0.925,MT147-1)*IB$1*IB$7*(1+(IB$8/100))*(NOT(ISBLANK(MT147)))</f>
        <v>0</v>
      </c>
      <c r="IC147" s="1">
        <f>POWER(0.925,MU147-1)*IC$1*IC$7*(1+(IC$8/100))*(NOT(ISBLANK(MU147)))</f>
        <v>0</v>
      </c>
      <c r="ID147" s="1">
        <f>POWER(0.925,MV147-1)*ID$1*ID$7*(1+(ID$8/100))*(NOT(ISBLANK(MV147)))</f>
        <v>0</v>
      </c>
      <c r="IE147" s="1">
        <f>POWER(0.925,MW147-1)*IE$1*IE$7*(1+(IE$8/100))*(NOT(ISBLANK(MW147)))</f>
        <v>0</v>
      </c>
      <c r="IF147" s="1">
        <f>POWER(0.925,MX147-1)*IF$1*IF$7*(1+(IF$8/100))*(NOT(ISBLANK(MX147)))</f>
        <v>0</v>
      </c>
      <c r="IG147" s="1">
        <f>POWER(0.925,MY147-1)*IG$1*IG$7*(1+(IG$8/100))*(NOT(ISBLANK(MY147)))</f>
        <v>0</v>
      </c>
      <c r="IH147" s="1">
        <f>POWER(0.925,MZ147-1)*IH$1*IH$7*(1+(IH$8/100))*(NOT(ISBLANK(MZ147)))</f>
        <v>0</v>
      </c>
      <c r="II147" s="1">
        <f>POWER(0.925,NA147-1)*II$1*II$7*(1+(II$8/100))*(NOT(ISBLANK(NA147)))</f>
        <v>0</v>
      </c>
      <c r="IJ147" s="1">
        <f>POWER(0.925,NB147-1)*IJ$1*IJ$7*(1+(IJ$8/100))*(NOT(ISBLANK(NB147)))</f>
        <v>0</v>
      </c>
      <c r="IK147" s="1">
        <f>POWER(0.925,NC147-1)*IK$1*IK$7*(1+(IK$8/100))*(NOT(ISBLANK(NC147)))</f>
        <v>0</v>
      </c>
      <c r="IL147" s="1">
        <f>POWER(0.925,ND147-1)*IL$1*IL$7*(1+(IL$8/100))*(NOT(ISBLANK(ND147)))</f>
        <v>0</v>
      </c>
      <c r="IM147" s="1">
        <f>POWER(0.925,NE147-1)*IM$1*IM$7*(1+(IM$8/100))*(NOT(ISBLANK(NE147)))</f>
        <v>0</v>
      </c>
      <c r="IN147" s="1">
        <f>POWER(0.925,NF147-1)*IN$1*IN$7*(1+(IN$8/100))*(NOT(ISBLANK(NF147)))</f>
        <v>0</v>
      </c>
      <c r="IO147" s="1">
        <f>POWER(0.925,NG147-1)*IO$1*IO$7*(1+(IO$8/100))*(NOT(ISBLANK(NG147)))</f>
        <v>0</v>
      </c>
      <c r="IP147" s="1">
        <f>POWER(0.925,NH147-1)*IP$1*IP$7*(1+(IP$8/100))*(NOT(ISBLANK(NH147)))</f>
        <v>0</v>
      </c>
      <c r="IQ147" s="1">
        <f>POWER(0.925,NI147-1)*IQ$1*IQ$7*(1+(IQ$8/100))*(NOT(ISBLANK(NI147)))</f>
        <v>0</v>
      </c>
      <c r="IR147" s="1">
        <f>POWER(0.925,NJ147-1)*IR$1*IR$7*(1+(IR$8/100))*(NOT(ISBLANK(NJ147)))</f>
        <v>0</v>
      </c>
      <c r="IS147" s="1">
        <f>POWER(0.925,NK147-1)*IS$1*IS$7*(1+(IS$8/100))*(NOT(ISBLANK(NK147)))</f>
        <v>0</v>
      </c>
      <c r="IT147" s="1">
        <f>POWER(0.925,NL147-1)*IT$1*IT$7*(1+(IT$8/100))*(NOT(ISBLANK(NL147)))</f>
        <v>0</v>
      </c>
      <c r="IU147" s="1">
        <f>POWER(0.925,NM147-1)*IU$1*IU$7*(1+(IU$8/100))*(NOT(ISBLANK(NM147)))</f>
        <v>0</v>
      </c>
      <c r="IV147" s="1">
        <f>POWER(0.925,NN147-1)*IV$1*IV$7*(1+(IV$8/100))*(NOT(ISBLANK(NN147)))</f>
        <v>0</v>
      </c>
      <c r="IW147" s="1">
        <f>POWER(0.925,NO147-1)*IW$1*IW$7*(1+(IW$8/100))*(NOT(ISBLANK(NO147)))</f>
        <v>0</v>
      </c>
      <c r="IX147" s="1">
        <f>POWER(0.925,NP147-1)*IX$1*IX$7*(1+(IX$8/100))*(NOT(ISBLANK(NP147)))</f>
        <v>0</v>
      </c>
      <c r="IY147" s="1">
        <f>POWER(0.925,NQ147-1)*IY$1*IY$7*(1+(IY$8/100))*(NOT(ISBLANK(NQ147)))</f>
        <v>0</v>
      </c>
      <c r="IZ147" s="1">
        <f>POWER(0.925,NR147-1)*IZ$1*IZ$7*(1+(IZ$8/100))*(NOT(ISBLANK(NR147)))</f>
        <v>0</v>
      </c>
      <c r="JA147" s="1">
        <f>POWER(0.925,NS147-1)*JA$1*JA$7*(1+(JA$8/100))*(NOT(ISBLANK(NS147)))</f>
        <v>0</v>
      </c>
      <c r="JB147" s="1">
        <f>POWER(0.925,NT147-1)*JB$1*JB$7*(1+(JB$8/100))*(NOT(ISBLANK(NT147)))</f>
        <v>0</v>
      </c>
      <c r="JC147" s="1">
        <f>POWER(0.925,NU147-1)*JC$1*JC$7*(1+(JC$8/100))*(NOT(ISBLANK(NU147)))</f>
        <v>0</v>
      </c>
      <c r="JE147" s="12"/>
      <c r="KD147" s="1">
        <v>4</v>
      </c>
      <c r="ME147" s="12"/>
      <c r="MF147" s="12"/>
      <c r="MG147" s="12"/>
      <c r="MH147" s="12"/>
      <c r="MI147" s="12"/>
      <c r="MJ147" s="12"/>
      <c r="MK147" s="12"/>
      <c r="ML147" s="12"/>
      <c r="MM147" s="12"/>
      <c r="MN147" s="12"/>
      <c r="MO147" s="12"/>
      <c r="MP147" s="12"/>
      <c r="MQ147" s="12"/>
      <c r="MR147" s="12"/>
      <c r="MS147" s="12"/>
      <c r="MT147" s="12"/>
      <c r="MU147" s="12"/>
      <c r="MV147" s="12"/>
      <c r="MW147" s="12"/>
      <c r="MX147" s="12"/>
      <c r="MY147" s="12"/>
      <c r="MZ147" s="12"/>
      <c r="NA147" s="12"/>
      <c r="NB147" s="12"/>
      <c r="NC147" s="12"/>
      <c r="ND147" s="12"/>
      <c r="NE147" s="12"/>
    </row>
    <row r="148" spans="1:384">
      <c r="A148" s="1">
        <f>A147+1</f>
        <v>139</v>
      </c>
      <c r="B148" s="1">
        <f>IF(G148=G147,B147,(A148))</f>
        <v>132</v>
      </c>
      <c r="C148" s="1">
        <v>139</v>
      </c>
      <c r="D148" s="2" t="str">
        <f>IF(B148&gt;C148,CONCATENATE("↓",(B148-C148)),(IF(B148=C148,"↔",CONCATENATE("↑",(C148-B148)))))</f>
        <v>↑7</v>
      </c>
      <c r="E148" s="1" t="s">
        <v>864</v>
      </c>
      <c r="F148" s="1" t="s">
        <v>391</v>
      </c>
      <c r="G148" s="3">
        <f>L148+Q148</f>
        <v>118.71796875000001</v>
      </c>
      <c r="H148" s="1">
        <v>10</v>
      </c>
      <c r="I148" s="1">
        <v>0</v>
      </c>
      <c r="J148" s="1">
        <v>10</v>
      </c>
      <c r="K148" s="1">
        <v>2</v>
      </c>
      <c r="L148" s="1">
        <f>SUM(M148:P148)</f>
        <v>118.71796875000001</v>
      </c>
      <c r="M148" s="1">
        <f>LARGE(W148:EL148,1)</f>
        <v>118.71796875000001</v>
      </c>
      <c r="N148" s="1">
        <f>LARGE(W148:EL148,2)</f>
        <v>0</v>
      </c>
      <c r="O148" s="1">
        <f>LARGE(W148:EL148,3)</f>
        <v>0</v>
      </c>
      <c r="P148" s="1">
        <f>LARGE(W148:EL148,4)</f>
        <v>0</v>
      </c>
      <c r="Q148" s="1">
        <f>SUM(R148:U148)</f>
        <v>0</v>
      </c>
      <c r="R148" s="1">
        <f>LARGE(EN148:JD148,1)</f>
        <v>0</v>
      </c>
      <c r="S148" s="1">
        <f>LARGE(EN148:JD148,2)</f>
        <v>0</v>
      </c>
      <c r="T148" s="1">
        <f>LARGE(EN148:JD148,3)</f>
        <v>0</v>
      </c>
      <c r="U148" s="1">
        <f>LARGE(EN148:JD148,4)</f>
        <v>0</v>
      </c>
      <c r="X148" s="1">
        <f>POWER(0.925,JG148-1)*X$1*X$7*(1+(X$8/100))*(NOT(ISBLANK(JG148)))</f>
        <v>0</v>
      </c>
      <c r="Y148" s="1">
        <f>POWER(0.925,JH148-1)*Y$1*Y$7*(1+(Y$8/100))*(NOT(ISBLANK(JH148)))</f>
        <v>0</v>
      </c>
      <c r="Z148" s="1">
        <f>POWER(0.925,JI148-1)*Z$1*Z$7*(1+(Z$8/100))*(NOT(ISBLANK(JI148)))</f>
        <v>0</v>
      </c>
      <c r="AA148" s="1">
        <f>POWER(0.925,JJ148-1)*AA$1*AA$7*(1+(AA$8/100))*(NOT(ISBLANK(JJ148)))</f>
        <v>0</v>
      </c>
      <c r="AB148" s="1">
        <f>POWER(0.925,JK148-1)*AB$1*AB$7*(1+(AB$8/100))*(NOT(ISBLANK(JK148)))</f>
        <v>0</v>
      </c>
      <c r="AC148" s="1">
        <f>POWER(0.925,JL148-1)*AC$1*AC$7*(1+(AC$8/100))*(NOT(ISBLANK(JL148)))</f>
        <v>0</v>
      </c>
      <c r="AD148" s="1">
        <f>POWER(0.925,JM148-1)*AD$1*AD$7*(1+(AD$8/100))*(NOT(ISBLANK(JM148)))</f>
        <v>0</v>
      </c>
      <c r="AE148" s="1">
        <f>POWER(0.925,JN148-1)*AE$1*AE$7*(1+(AE$8/100))*(NOT(ISBLANK(JN148)))</f>
        <v>0</v>
      </c>
      <c r="AF148" s="1">
        <f>POWER(0.925,JO148-1)*AF$1*AF$7*(1+(AF$8/100))*(NOT(ISBLANK(JO148)))</f>
        <v>118.71796875000001</v>
      </c>
      <c r="AG148" s="1">
        <f>POWER(0.925,JP148-1)*AG$1*AG$7*(1+(AG$8/100))*(NOT(ISBLANK(JP148)))</f>
        <v>0</v>
      </c>
      <c r="AH148" s="1">
        <f>POWER(0.925,JQ148-1)*AH$1*AH$7*(1+(AH$8/100))*(NOT(ISBLANK(JQ148)))</f>
        <v>0</v>
      </c>
      <c r="AI148" s="1">
        <f>POWER(0.925,JR148-1)*AI$1*AI$7*(1+(AI$8/100))*(NOT(ISBLANK(JR148)))</f>
        <v>0</v>
      </c>
      <c r="AJ148" s="1">
        <f>POWER(0.925,JS148-1)*AJ$1*AJ$7*(1+(AJ$8/100))*(NOT(ISBLANK(JS148)))</f>
        <v>0</v>
      </c>
      <c r="AK148" s="1">
        <f>POWER(0.925,JT148-1)*AK$1*AK$7*(1+(AK$8/100))*(NOT(ISBLANK(JT148)))</f>
        <v>0</v>
      </c>
      <c r="AL148" s="1">
        <f>POWER(0.925,JU148-1)*AL$1*AL$7*(1+(AL$8/100))*(NOT(ISBLANK(JU148)))</f>
        <v>0</v>
      </c>
      <c r="AM148" s="1">
        <f>POWER(0.925,JV148-1)*AM$1*AM$7*(1+(AM$8/100))*(NOT(ISBLANK(JV148)))</f>
        <v>0</v>
      </c>
      <c r="AN148" s="1">
        <f>POWER(0.925,JW148-1)*AN$1*AN$7*(1+(AN$8/100))*(NOT(ISBLANK(JW148)))</f>
        <v>0</v>
      </c>
      <c r="AO148" s="1">
        <f>POWER(0.925,JX148-1)*AO$1*AO$7*(1+(AO$8/100))*(NOT(ISBLANK(JX148)))</f>
        <v>0</v>
      </c>
      <c r="AP148" s="1">
        <f>POWER(0.925,JY148-1)*AP$1*AP$7*(1+(AP$8/100))*(NOT(ISBLANK(JY148)))</f>
        <v>0</v>
      </c>
      <c r="AQ148" s="1">
        <f>POWER(0.925,JZ148-1)*AQ$1*AQ$7*(1+(AQ$8/100))*(NOT(ISBLANK(JZ148)))</f>
        <v>0</v>
      </c>
      <c r="AR148" s="1">
        <f>POWER(0.925,KA148-1)*AR$1*AR$7*(1+(AR$8/100))*(NOT(ISBLANK(KA148)))</f>
        <v>0</v>
      </c>
      <c r="AS148" s="1">
        <f>POWER(0.925,KB148-1)*AS$1*AS$7*(1+(AS$8/100))*(NOT(ISBLANK(KB148)))</f>
        <v>0</v>
      </c>
      <c r="AT148" s="1">
        <f>POWER(0.925,KC148-1)*AT$1*AT$7*(1+(AT$8/100))*(NOT(ISBLANK(KC148)))</f>
        <v>0</v>
      </c>
      <c r="AU148" s="1">
        <f>POWER(0.925,KD148-1)*AU$1*AU$7*(1+(AU$8/100))*(NOT(ISBLANK(KD148)))</f>
        <v>0</v>
      </c>
      <c r="AV148" s="1">
        <f>POWER(0.925,KE148-1)*AV$1*AV$7*(1+(AV$8/100))*(NOT(ISBLANK(KE148)))</f>
        <v>0</v>
      </c>
      <c r="AW148" s="1">
        <f>POWER(0.925,KF148-1)*AW$1*AW$7*(1+(AW$8/100))*(NOT(ISBLANK(KF148)))</f>
        <v>0</v>
      </c>
      <c r="AX148" s="1">
        <f>POWER(0.925,KG148-1)*AX$1*AX$7*(1+(AX$8/100))*(NOT(ISBLANK(KG148)))</f>
        <v>0</v>
      </c>
      <c r="AY148" s="1">
        <f>POWER(0.925,KH148-1)*AY$1*AY$7*(1+(AY$8/100))*(NOT(ISBLANK(KH148)))</f>
        <v>0</v>
      </c>
      <c r="AZ148" s="1">
        <f>POWER(0.925,KI148-1)*AZ$1*AZ$7*(1+(AZ$8/100))*(NOT(ISBLANK(KI148)))</f>
        <v>0</v>
      </c>
      <c r="BA148" s="1">
        <f>POWER(0.925,KJ148-1)*BA$1*BA$7*(1+(BA$8/100))*(NOT(ISBLANK(KJ148)))</f>
        <v>0</v>
      </c>
      <c r="BB148" s="1">
        <f>POWER(0.925,KK148-1)*BB$1*BB$7*(1+(BB$8/100))*(NOT(ISBLANK(KK148)))</f>
        <v>0</v>
      </c>
      <c r="BC148" s="1">
        <f>POWER(0.925,KL148-1)*BC$1*BC$7*(1+(BC$8/100))*(NOT(ISBLANK(KL148)))</f>
        <v>0</v>
      </c>
      <c r="BD148" s="1">
        <f>POWER(0.925,KM148-1)*BD$1*BD$7*(1+(BD$8/100))*(NOT(ISBLANK(KM148)))</f>
        <v>0</v>
      </c>
      <c r="BE148" s="1">
        <f>POWER(0.925,KN148-1)*BE$1*BE$7*(1+(BE$8/100))*(NOT(ISBLANK(KN148)))</f>
        <v>0</v>
      </c>
      <c r="BF148" s="1">
        <f>POWER(0.925,KO148-1)*BF$1*BF$7*(1+(BF$8/100))*(NOT(ISBLANK(KO148)))</f>
        <v>0</v>
      </c>
      <c r="BG148" s="1">
        <f>POWER(0.925,KP148-1)*BG$1*BG$7*(1+(BG$8/100))*(NOT(ISBLANK(KP148)))</f>
        <v>0</v>
      </c>
      <c r="BH148" s="1">
        <f>POWER(0.925,KQ148-1)*BH$1*BH$7*(1+(BH$8/100))*(NOT(ISBLANK(KQ148)))</f>
        <v>0</v>
      </c>
      <c r="BI148" s="1">
        <f>POWER(0.925,KR148-1)*BI$1*BI$7*(1+(BI$8/100))*(NOT(ISBLANK(KR148)))</f>
        <v>0</v>
      </c>
      <c r="BJ148" s="1">
        <f>POWER(0.925,KS148-1)*BJ$1*BJ$7*(1+(BJ$8/100))*(NOT(ISBLANK(KS148)))</f>
        <v>0</v>
      </c>
      <c r="BK148" s="1">
        <f>POWER(0.925,KT148-1)*BK$1*BK$7*(1+(BK$8/100))*(NOT(ISBLANK(KT148)))</f>
        <v>0</v>
      </c>
      <c r="BL148" s="1">
        <f>POWER(0.925,KU148-1)*BL$1*BL$7*(1+(BL$8/100))*(NOT(ISBLANK(KU148)))</f>
        <v>0</v>
      </c>
      <c r="BM148" s="1">
        <f>POWER(0.925,KV148-1)*BM$1*BM$7*(1+(BM$8/100))*(NOT(ISBLANK(KV148)))</f>
        <v>0</v>
      </c>
      <c r="BN148" s="1">
        <f>POWER(0.925,KW148-1)*BN$1*BN$7*(1+(BN$8/100))*(NOT(ISBLANK(KW148)))</f>
        <v>0</v>
      </c>
      <c r="BO148" s="1">
        <f>POWER(0.925,KX148-1)*BO$1*BO$7*(1+(BO$8/100))*(NOT(ISBLANK(KX148)))</f>
        <v>0</v>
      </c>
      <c r="BP148" s="1">
        <f>POWER(0.925,KY148-1)*BP$1*BP$7*(1+(BP$8/100))*(NOT(ISBLANK(KY148)))</f>
        <v>0</v>
      </c>
      <c r="BQ148" s="1">
        <f>POWER(0.925,KZ148-1)*BQ$1*BQ$7*(1+(BQ$8/100))*(NOT(ISBLANK(KZ148)))</f>
        <v>0</v>
      </c>
      <c r="BR148" s="1">
        <f>POWER(0.925,LA148-1)*BR$1*BR$7*(1+(BR$8/100))*(NOT(ISBLANK(LA148)))</f>
        <v>0</v>
      </c>
      <c r="BS148" s="1">
        <f>POWER(0.925,LB148-1)*BS$1*BS$7*(1+(BS$8/100))*(NOT(ISBLANK(LB148)))</f>
        <v>0</v>
      </c>
      <c r="BT148" s="1">
        <f>POWER(0.925,LC148-1)*BT$1*BT$7*(1+(BT$8/100))*(NOT(ISBLANK(LC148)))</f>
        <v>0</v>
      </c>
      <c r="BU148" s="1">
        <f>POWER(0.925,LD148-1)*BU$1*BU$7*(1+(BU$8/100))*(NOT(ISBLANK(LD148)))</f>
        <v>0</v>
      </c>
      <c r="BV148" s="1">
        <f>POWER(0.925,LE148-1)*BV$1*BV$7*(1+(BV$8/100))*(NOT(ISBLANK(LE148)))</f>
        <v>0</v>
      </c>
      <c r="BW148" s="1">
        <f>POWER(0.925,LF148-1)*BW$1*BW$7*(1+(BW$8/100))*(NOT(ISBLANK(LF148)))</f>
        <v>0</v>
      </c>
      <c r="BX148" s="1">
        <f>POWER(0.925,LG148-1)*BX$1*BX$7*(1+(BX$8/100))*(NOT(ISBLANK(LG148)))</f>
        <v>0</v>
      </c>
      <c r="BY148" s="1">
        <f>POWER(0.925,LH148-1)*BY$1*BY$7*(1+(BY$8/100))*(NOT(ISBLANK(LH148)))</f>
        <v>0</v>
      </c>
      <c r="BZ148" s="1">
        <f>POWER(0.925,LI148-1)*BZ$1*BZ$7*(1+(BZ$8/100))*(NOT(ISBLANK(LI148)))</f>
        <v>0</v>
      </c>
      <c r="CA148" s="1">
        <f>POWER(0.925,LJ148-1)*CA$1*CA$7*(1+(CA$8/100))*(NOT(ISBLANK(LJ148)))</f>
        <v>0</v>
      </c>
      <c r="CB148" s="1">
        <f>POWER(0.925,LK148-1)*CB$1*CB$7*(1+(CB$8/100))*(NOT(ISBLANK(LK148)))</f>
        <v>0</v>
      </c>
      <c r="CC148" s="1">
        <f>POWER(0.925,LL148-1)*CC$1*CC$7*(1+(CC$8/100))*(NOT(ISBLANK(LL148)))</f>
        <v>0</v>
      </c>
      <c r="CD148" s="1">
        <f>POWER(0.925,LM148-1)*CD$1*CD$7*(1+(CD$8/100))*(NOT(ISBLANK(LM148)))</f>
        <v>0</v>
      </c>
      <c r="CE148" s="1">
        <f>POWER(0.925,LN148-1)*CE$1*CE$7*(1+(CE$8/100))*(NOT(ISBLANK(LN148)))</f>
        <v>0</v>
      </c>
      <c r="CF148" s="1">
        <f>POWER(0.925,LO148-1)*CF$1*CF$7*(1+(CF$8/100))*(NOT(ISBLANK(LO148)))</f>
        <v>0</v>
      </c>
      <c r="CG148" s="1">
        <f>POWER(0.925,LP148-1)*CG$1*CG$7*(1+(CG$8/100))*(NOT(ISBLANK(LP148)))</f>
        <v>0</v>
      </c>
      <c r="CH148" s="1">
        <f>POWER(0.925,LQ148-1)*CH$1*CH$7*(1+(CH$8/100))*(NOT(ISBLANK(LQ148)))</f>
        <v>0</v>
      </c>
      <c r="CI148" s="1">
        <f>POWER(0.925,LR148-1)*CI$1*CI$7*(1+(CI$8/100))*(NOT(ISBLANK(LR148)))</f>
        <v>0</v>
      </c>
      <c r="CJ148" s="1">
        <f>POWER(0.925,LS148-1)*CJ$1*CJ$7*(1+(CJ$8/100))*(NOT(ISBLANK(LS148)))</f>
        <v>0</v>
      </c>
      <c r="CK148" s="1">
        <f>POWER(0.925,LT148-1)*CK$1*CK$7*(1+(CK$8/100))*(NOT(ISBLANK(LT148)))</f>
        <v>0</v>
      </c>
      <c r="CL148" s="1">
        <f>POWER(0.925,LU148-1)*CL$1*CL$7*(1+(CL$8/100))*(NOT(ISBLANK(LU148)))</f>
        <v>0</v>
      </c>
      <c r="CM148" s="1">
        <f>POWER(0.925,LV148-1)*CM$1*CM$7*(1+(CM$8/100))*(NOT(ISBLANK(LV148)))</f>
        <v>0</v>
      </c>
      <c r="CN148" s="1">
        <f>POWER(0.925,LW148-1)*CN$1*CN$7*(1+(CN$8/100))*(NOT(ISBLANK(LW148)))</f>
        <v>0</v>
      </c>
      <c r="CO148" s="1">
        <f>POWER(0.925,LX148-1)*CO$1*CO$7*(1+(CO$8/100))*(NOT(ISBLANK(LX148)))</f>
        <v>0</v>
      </c>
      <c r="CP148" s="1">
        <f>POWER(0.925,LY148-1)*CP$1*CP$7*(1+(CP$8/100))*(NOT(ISBLANK(LY148)))</f>
        <v>0</v>
      </c>
      <c r="CQ148" s="1">
        <f>POWER(0.925,LZ148-1)*CQ$1*CQ$7*(1+(CQ$8/100))*(NOT(ISBLANK(LZ148)))</f>
        <v>0</v>
      </c>
      <c r="CR148" s="1">
        <f>POWER(0.925,MA148-1)*CR$1*CR$7*(1+(CR$8/100))*(NOT(ISBLANK(MA148)))</f>
        <v>0</v>
      </c>
      <c r="CS148" s="1">
        <f>POWER(0.925,MB148-1)*CS$1*CS$7*(1+(CS$8/100))*(NOT(ISBLANK(MB148)))</f>
        <v>0</v>
      </c>
      <c r="CT148" s="1">
        <f>POWER(0.925,MC148-1)*CT$1*CT$7*(1+(CT$8/100))*(NOT(ISBLANK(MC148)))</f>
        <v>0</v>
      </c>
      <c r="CU148" s="1">
        <f>POWER(0.925,MD148-1)*CU$1*CU$7*(1+(CU$8/100))*(NOT(ISBLANK(MD148)))</f>
        <v>0</v>
      </c>
      <c r="CV148" s="1">
        <f>POWER(0.925,ME148-1)*CV$1*CV$7*(1+(CV$8/100))*(NOT(ISBLANK(ME148)))</f>
        <v>0</v>
      </c>
      <c r="CW148" s="1">
        <f>POWER(0.925,MF148-1)*CW$1*CW$7*(1+(CW$8/100))*(NOT(ISBLANK(MF148)))</f>
        <v>0</v>
      </c>
      <c r="CX148" s="1">
        <f>POWER(0.925,MG148-1)*CX$1*CX$7*(1+(CX$8/100))*(NOT(ISBLANK(MG148)))</f>
        <v>0</v>
      </c>
      <c r="CY148" s="1">
        <f>POWER(0.925,MH148-1)*CY$1*CY$7*(1+(CY$8/100))*(NOT(ISBLANK(MH148)))</f>
        <v>0</v>
      </c>
      <c r="CZ148" s="1">
        <f>POWER(0.925,MI148-1)*CZ$1*CZ$7*(1+(CZ$8/100))*(NOT(ISBLANK(MI148)))</f>
        <v>0</v>
      </c>
      <c r="DA148" s="1">
        <f>POWER(0.925,MJ148-1)*DA$1*DA$7*(1+(DA$8/100))*(NOT(ISBLANK(MJ148)))</f>
        <v>0</v>
      </c>
      <c r="DB148" s="1">
        <f>POWER(0.925,MK148-1)*DB$1*DB$7*(1+(DB$8/100))*(NOT(ISBLANK(MK148)))</f>
        <v>0</v>
      </c>
      <c r="DC148" s="1">
        <f>POWER(0.925,ML148-1)*DC$1*DC$7*(1+(DC$8/100))*(NOT(ISBLANK(ML148)))</f>
        <v>0</v>
      </c>
      <c r="DD148" s="1">
        <f>POWER(0.925,MM148-1)*DD$1*DD$7*(1+(DD$8/100))*(NOT(ISBLANK(MM148)))</f>
        <v>0</v>
      </c>
      <c r="DE148" s="1">
        <f>POWER(0.925,MN148-1)*DE$1*DE$7*(1+(DE$8/100))*(NOT(ISBLANK(MN148)))</f>
        <v>0</v>
      </c>
      <c r="DF148" s="1">
        <f>POWER(0.925,MO148-1)*DF$1*DF$7*(1+(DF$8/100))*(NOT(ISBLANK(MO148)))</f>
        <v>0</v>
      </c>
      <c r="DG148" s="1">
        <f>POWER(0.925,MP148-1)*DG$1*DG$7*(1+(DG$8/100))*(NOT(ISBLANK(MP148)))</f>
        <v>0</v>
      </c>
      <c r="DH148" s="1">
        <f>POWER(0.925,MQ148-1)*DH$1*DH$7*(1+(DH$8/100))*(NOT(ISBLANK(MQ148)))</f>
        <v>0</v>
      </c>
      <c r="DI148" s="1">
        <f>POWER(0.925,MR148-1)*DI$1*DI$7*(1+(DI$8/100))*(NOT(ISBLANK(MR148)))</f>
        <v>0</v>
      </c>
      <c r="DJ148" s="1">
        <f>POWER(0.925,MS148-1)*DJ$1*DJ$7*(1+(DJ$8/100))*(NOT(ISBLANK(MS148)))</f>
        <v>0</v>
      </c>
      <c r="DK148" s="1">
        <f>POWER(0.925,MT148-1)*DK$1*DK$7*(1+(DK$8/100))*(NOT(ISBLANK(MT148)))</f>
        <v>0</v>
      </c>
      <c r="DL148" s="1">
        <f>POWER(0.925,MU148-1)*DL$1*DL$7*(1+(DL$8/100))*(NOT(ISBLANK(MU148)))</f>
        <v>0</v>
      </c>
      <c r="DM148" s="1">
        <f>POWER(0.925,MV148-1)*DM$1*DM$7*(1+(DM$8/100))*(NOT(ISBLANK(MV148)))</f>
        <v>0</v>
      </c>
      <c r="DN148" s="1">
        <f>POWER(0.925,MW148-1)*DN$1*DN$7*(1+(DN$8/100))*(NOT(ISBLANK(MW148)))</f>
        <v>0</v>
      </c>
      <c r="DO148" s="1">
        <f>POWER(0.925,MX148-1)*DO$1*DO$7*(1+(DO$8/100))*(NOT(ISBLANK(MX148)))</f>
        <v>0</v>
      </c>
      <c r="DP148" s="1">
        <f>POWER(0.925,MY148-1)*DP$1*DP$7*(1+(DP$8/100))*(NOT(ISBLANK(MY148)))</f>
        <v>0</v>
      </c>
      <c r="DQ148" s="1">
        <f>POWER(0.925,MZ148-1)*DQ$1*DQ$7*(1+(DQ$8/100))*(NOT(ISBLANK(MZ148)))</f>
        <v>0</v>
      </c>
      <c r="DR148" s="1">
        <f>POWER(0.925,NA148-1)*DR$1*DR$7*(1+(DR$8/100))*(NOT(ISBLANK(NA148)))</f>
        <v>0</v>
      </c>
      <c r="DS148" s="1">
        <f>POWER(0.925,NB148-1)*DS$1*DS$7*(1+(DS$8/100))*(NOT(ISBLANK(NB148)))</f>
        <v>0</v>
      </c>
      <c r="DT148" s="1">
        <f>POWER(0.925,NC148-1)*DT$1*DT$7*(1+(DT$8/100))*(NOT(ISBLANK(NC148)))</f>
        <v>0</v>
      </c>
      <c r="DU148" s="1">
        <f>POWER(0.925,ND148-1)*DU$1*DU$7*(1+(DU$8/100))*(NOT(ISBLANK(ND148)))</f>
        <v>0</v>
      </c>
      <c r="DV148" s="1">
        <f>POWER(0.925,NE148-1)*DV$1*DV$7*(1+(DV$8/100))*(NOT(ISBLANK(NE148)))</f>
        <v>0</v>
      </c>
      <c r="DW148" s="1">
        <f>POWER(0.925,NF148-1)*DW$1*DW$7*(1+(DW$8/100))*(NOT(ISBLANK(NF148)))</f>
        <v>0</v>
      </c>
      <c r="DX148" s="1">
        <f>POWER(0.925,NG148-1)*DX$1*DX$7*(1+(DX$8/100))*(NOT(ISBLANK(NG148)))</f>
        <v>0</v>
      </c>
      <c r="DY148" s="1">
        <f>POWER(0.925,NH148-1)*DY$1*DY$7*(1+(DY$8/100))*(NOT(ISBLANK(NH148)))</f>
        <v>0</v>
      </c>
      <c r="DZ148" s="1">
        <f>POWER(0.925,NI148-1)*DZ$1*DZ$7*(1+(DZ$8/100))*(NOT(ISBLANK(NI148)))</f>
        <v>0</v>
      </c>
      <c r="EA148" s="1">
        <f>POWER(0.925,NJ148-1)*EA$1*EA$7*(1+(EA$8/100))*(NOT(ISBLANK(NJ148)))</f>
        <v>0</v>
      </c>
      <c r="EB148" s="1">
        <f>POWER(0.925,NK148-1)*EB$1*EB$7*(1+(EB$8/100))*(NOT(ISBLANK(NK148)))</f>
        <v>0</v>
      </c>
      <c r="EC148" s="1">
        <f>POWER(0.925,NL148-1)*EC$1*EC$7*(1+(EC$8/100))*(NOT(ISBLANK(NL148)))</f>
        <v>0</v>
      </c>
      <c r="ED148" s="1">
        <f>POWER(0.925,NM148-1)*ED$1*ED$7*(1+(ED$8/100))*(NOT(ISBLANK(NM148)))</f>
        <v>0</v>
      </c>
      <c r="EE148" s="1">
        <f>POWER(0.925,NN148-1)*EE$1*EE$7*(1+(EE$8/100))*(NOT(ISBLANK(NN148)))</f>
        <v>0</v>
      </c>
      <c r="EF148" s="1">
        <f>POWER(0.925,NO148-1)*EF$1*EF$7*(1+(EF$8/100))*(NOT(ISBLANK(NO148)))</f>
        <v>0</v>
      </c>
      <c r="EG148" s="1">
        <f>POWER(0.925,NP148-1)*EG$1*EG$7*(1+(EG$8/100))*(NOT(ISBLANK(NP148)))</f>
        <v>0</v>
      </c>
      <c r="EH148" s="1">
        <f>POWER(0.925,NQ148-1)*EH$1*EH$7*(1+(EH$8/100))*(NOT(ISBLANK(NQ148)))</f>
        <v>0</v>
      </c>
      <c r="EI148" s="1">
        <f>POWER(0.925,NR148-1)*EI$1*EI$7*(1+(EI$8/100))*(NOT(ISBLANK(NR148)))</f>
        <v>0</v>
      </c>
      <c r="EJ148" s="1">
        <f>POWER(0.925,NS148-1)*EJ$1*EJ$7*(1+(EJ$8/100))*(NOT(ISBLANK(NS148)))</f>
        <v>0</v>
      </c>
      <c r="EK148" s="1">
        <f>POWER(0.925,NT148-1)*EK$1*EK$7*(1+(EK$8/100))*(NOT(ISBLANK(NT148)))</f>
        <v>0</v>
      </c>
      <c r="EL148" s="1">
        <f>POWER(0.925,NU148-1)*EL$1*EL$7*(1+(EL$8/100))*(NOT(ISBLANK(NU148)))</f>
        <v>0</v>
      </c>
      <c r="EO148" s="1">
        <f>POWER(0.925,JG148-1)*EO$1*EO$7*(1+(EO$8/100))*(NOT(ISBLANK(JG148)))</f>
        <v>0</v>
      </c>
      <c r="EP148" s="1">
        <f>POWER(0.925,JH148-1)*EP$1*EP$7*(1+(EP$8/100))*(NOT(ISBLANK(JH148)))</f>
        <v>0</v>
      </c>
      <c r="EQ148" s="1">
        <f>POWER(0.925,JI148-1)*EQ$1*EQ$7*(1+(EQ$8/100))*(NOT(ISBLANK(JI148)))</f>
        <v>0</v>
      </c>
      <c r="ER148" s="1">
        <f>POWER(0.925,JJ148-1)*ER$1*ER$7*(1+(ER$8/100))*(NOT(ISBLANK(JJ148)))</f>
        <v>0</v>
      </c>
      <c r="ES148" s="1">
        <f>POWER(0.925,JK148-1)*ES$1*ES$7*(1+(ES$8/100))*(NOT(ISBLANK(JK148)))</f>
        <v>0</v>
      </c>
      <c r="ET148" s="1">
        <f>POWER(0.925,JL148-1)*ET$1*ET$7*(1+(ET$8/100))*(NOT(ISBLANK(JL148)))</f>
        <v>0</v>
      </c>
      <c r="EU148" s="1">
        <f>POWER(0.925,JM148-1)*EU$1*EU$7*(1+(EU$8/100))*(NOT(ISBLANK(JM148)))</f>
        <v>0</v>
      </c>
      <c r="EV148" s="1">
        <f>POWER(0.925,JN148-1)*EV$1*EV$7*(1+(EV$8/100))*(NOT(ISBLANK(JN148)))</f>
        <v>0</v>
      </c>
      <c r="EW148" s="1">
        <f>POWER(0.925,JO148-1)*EW$1*EW$7*(1+(EW$8/100))*(NOT(ISBLANK(JO148)))</f>
        <v>0</v>
      </c>
      <c r="EX148" s="1">
        <f>POWER(0.925,JP148-1)*EX$1*EX$7*(1+(EX$8/100))*(NOT(ISBLANK(JP148)))</f>
        <v>0</v>
      </c>
      <c r="EY148" s="1">
        <f>POWER(0.925,JQ148-1)*EY$1*EY$7*(1+(EY$8/100))*(NOT(ISBLANK(JQ148)))</f>
        <v>0</v>
      </c>
      <c r="EZ148" s="1">
        <f>POWER(0.925,JR148-1)*EZ$1*EZ$7*(1+(EZ$8/100))*(NOT(ISBLANK(JR148)))</f>
        <v>0</v>
      </c>
      <c r="FA148" s="1">
        <f>POWER(0.925,JS148-1)*FA$1*FA$7*(1+(FA$8/100))*(NOT(ISBLANK(JS148)))</f>
        <v>0</v>
      </c>
      <c r="FB148" s="1">
        <f>POWER(0.925,JT148-1)*FB$1*FB$7*(1+(FB$8/100))*(NOT(ISBLANK(JT148)))</f>
        <v>0</v>
      </c>
      <c r="FC148" s="1">
        <f>POWER(0.925,JU148-1)*FC$1*FC$7*(1+(FC$8/100))*(NOT(ISBLANK(JU148)))</f>
        <v>0</v>
      </c>
      <c r="FD148" s="1">
        <f>POWER(0.925,JV148-1)*FD$1*FD$7*(1+(FD$8/100))*(NOT(ISBLANK(JV148)))</f>
        <v>0</v>
      </c>
      <c r="FE148" s="1">
        <f>POWER(0.925,JW148-1)*FE$1*FE$7*(1+(FE$8/100))*(NOT(ISBLANK(JW148)))</f>
        <v>0</v>
      </c>
      <c r="FF148" s="1">
        <f>POWER(0.925,JX148-1)*FF$1*FF$7*(1+(FF$8/100))*(NOT(ISBLANK(JX148)))</f>
        <v>0</v>
      </c>
      <c r="FG148" s="1">
        <f>POWER(0.925,JY148-1)*FG$1*FG$7*(1+(FG$8/100))*(NOT(ISBLANK(JY148)))</f>
        <v>0</v>
      </c>
      <c r="FH148" s="1">
        <f>POWER(0.925,JZ148-1)*FH$1*FH$7*(1+(FH$8/100))*(NOT(ISBLANK(JZ148)))</f>
        <v>0</v>
      </c>
      <c r="FI148" s="1">
        <f>POWER(0.925,KA148-1)*FI$1*FI$7*(1+(FI$8/100))*(NOT(ISBLANK(KA148)))</f>
        <v>0</v>
      </c>
      <c r="FJ148" s="1">
        <f>POWER(0.925,KB148-1)*FJ$1*FJ$7*(1+(FJ$8/100))*(NOT(ISBLANK(KB148)))</f>
        <v>0</v>
      </c>
      <c r="FK148" s="1">
        <f>POWER(0.925,KC148-1)*FK$1*FK$7*(1+(FK$8/100))*(NOT(ISBLANK(KC148)))</f>
        <v>0</v>
      </c>
      <c r="FL148" s="1">
        <f>POWER(0.925,KD148-1)*FL$1*FL$7*(1+(FL$8/100))*(NOT(ISBLANK(KD148)))</f>
        <v>0</v>
      </c>
      <c r="FM148" s="1">
        <f>POWER(0.925,KE148-1)*FM$1*FM$7*(1+(FM$8/100))*(NOT(ISBLANK(KE148)))</f>
        <v>0</v>
      </c>
      <c r="FN148" s="1">
        <f>POWER(0.925,KF148-1)*FN$1*FN$7*(1+(FN$8/100))*(NOT(ISBLANK(KF148)))</f>
        <v>0</v>
      </c>
      <c r="FO148" s="1">
        <f>POWER(0.925,KG148-1)*FO$1*FO$7*(1+(FO$8/100))*(NOT(ISBLANK(KG148)))</f>
        <v>0</v>
      </c>
      <c r="FP148" s="1">
        <f>POWER(0.925,KH148-1)*FP$1*FP$7*(1+(FP$8/100))*(NOT(ISBLANK(KH148)))</f>
        <v>0</v>
      </c>
      <c r="FQ148" s="1">
        <f>POWER(0.925,KI148-1)*FQ$1*FQ$7*(1+(FQ$8/100))*(NOT(ISBLANK(KI148)))</f>
        <v>0</v>
      </c>
      <c r="FR148" s="1">
        <f>POWER(0.925,KJ148-1)*FR$1*FR$7*(1+(FR$8/100))*(NOT(ISBLANK(KJ148)))</f>
        <v>0</v>
      </c>
      <c r="FS148" s="1">
        <f>POWER(0.925,KK148-1)*FS$1*FS$7*(1+(FS$8/100))*(NOT(ISBLANK(KK148)))</f>
        <v>0</v>
      </c>
      <c r="FT148" s="1">
        <f>POWER(0.925,KL148-1)*FT$1*FT$7*(1+(FT$8/100))*(NOT(ISBLANK(KL148)))</f>
        <v>0</v>
      </c>
      <c r="FU148" s="1">
        <f>POWER(0.925,KM148-1)*FU$1*FU$7*(1+(FU$8/100))*(NOT(ISBLANK(KM148)))</f>
        <v>0</v>
      </c>
      <c r="FV148" s="1">
        <f>POWER(0.925,KN148-1)*FV$1*FV$7*(1+(FV$8/100))*(NOT(ISBLANK(KN148)))</f>
        <v>0</v>
      </c>
      <c r="FW148" s="1">
        <f>POWER(0.925,KO148-1)*FW$1*FW$7*(1+(FW$8/100))*(NOT(ISBLANK(KO148)))</f>
        <v>0</v>
      </c>
      <c r="FX148" s="1">
        <f>POWER(0.925,KP148-1)*FX$1*FX$7*(1+(FX$8/100))*(NOT(ISBLANK(KP148)))</f>
        <v>0</v>
      </c>
      <c r="FY148" s="1">
        <f>POWER(0.925,KQ148-1)*FY$1*FY$7*(1+(FY$8/100))*(NOT(ISBLANK(KQ148)))</f>
        <v>0</v>
      </c>
      <c r="FZ148" s="1">
        <f>POWER(0.925,KR148-1)*FZ$1*FZ$7*(1+(FZ$8/100))*(NOT(ISBLANK(KR148)))</f>
        <v>0</v>
      </c>
      <c r="GA148" s="1">
        <f>POWER(0.925,KS148-1)*GA$1*GA$7*(1+(GA$8/100))*(NOT(ISBLANK(KS148)))</f>
        <v>0</v>
      </c>
      <c r="GB148" s="1">
        <f>POWER(0.925,KT148-1)*GB$1*GB$7*(1+(GB$8/100))*(NOT(ISBLANK(KT148)))</f>
        <v>0</v>
      </c>
      <c r="GC148" s="1">
        <f>POWER(0.925,KU148-1)*GC$1*GC$7*(1+(GC$8/100))*(NOT(ISBLANK(KU148)))</f>
        <v>0</v>
      </c>
      <c r="GD148" s="1">
        <f>POWER(0.925,KV148-1)*GD$1*GD$7*(1+(GD$8/100))*(NOT(ISBLANK(KV148)))</f>
        <v>0</v>
      </c>
      <c r="GE148" s="1">
        <f>POWER(0.925,KW148-1)*GE$1*GE$7*(1+(GE$8/100))*(NOT(ISBLANK(KW148)))</f>
        <v>0</v>
      </c>
      <c r="GF148" s="1">
        <f>POWER(0.925,KX148-1)*GF$1*GF$7*(1+(GF$8/100))*(NOT(ISBLANK(KX148)))</f>
        <v>0</v>
      </c>
      <c r="GG148" s="1">
        <f>POWER(0.925,KY148-1)*GG$1*GG$7*(1+(GG$8/100))*(NOT(ISBLANK(KY148)))</f>
        <v>0</v>
      </c>
      <c r="GH148" s="1">
        <f>POWER(0.925,KZ148-1)*GH$1*GH$7*(1+(GH$8/100))*(NOT(ISBLANK(KZ148)))</f>
        <v>0</v>
      </c>
      <c r="GI148" s="1">
        <f>POWER(0.925,LA148-1)*GI$1*GI$7*(1+(GI$8/100))*(NOT(ISBLANK(LA148)))</f>
        <v>0</v>
      </c>
      <c r="GJ148" s="1">
        <f>POWER(0.925,LB148-1)*GJ$1*GJ$7*(1+(GJ$8/100))*(NOT(ISBLANK(LB148)))</f>
        <v>0</v>
      </c>
      <c r="GK148" s="1">
        <f>POWER(0.925,LC148-1)*GK$1*GK$7*(1+(GK$8/100))*(NOT(ISBLANK(LC148)))</f>
        <v>0</v>
      </c>
      <c r="GL148" s="1">
        <f>POWER(0.925,LD148-1)*GL$1*GL$7*(1+(GL$8/100))*(NOT(ISBLANK(LD148)))</f>
        <v>0</v>
      </c>
      <c r="GM148" s="1">
        <f>POWER(0.925,LE148-1)*GM$1*GM$7*(1+(GM$8/100))*(NOT(ISBLANK(LE148)))</f>
        <v>0</v>
      </c>
      <c r="GN148" s="1">
        <f>POWER(0.925,LF148-1)*GN$1*GN$7*(1+(GN$8/100))*(NOT(ISBLANK(LF148)))</f>
        <v>0</v>
      </c>
      <c r="GO148" s="1">
        <f>POWER(0.925,LG148-1)*GO$1*GO$7*(1+(GO$8/100))*(NOT(ISBLANK(LG148)))</f>
        <v>0</v>
      </c>
      <c r="GP148" s="1">
        <f>POWER(0.925,LH148-1)*GP$1*GP$7*(1+(GP$8/100))*(NOT(ISBLANK(LH148)))</f>
        <v>0</v>
      </c>
      <c r="GQ148" s="1">
        <f>POWER(0.925,LI148-1)*GQ$1*GQ$7*(1+(GQ$8/100))*(NOT(ISBLANK(LI148)))</f>
        <v>0</v>
      </c>
      <c r="GR148" s="1">
        <f>POWER(0.925,LJ148-1)*GR$1*GR$7*(1+(GR$8/100))*(NOT(ISBLANK(LJ148)))</f>
        <v>0</v>
      </c>
      <c r="GS148" s="1">
        <f>POWER(0.925,LK148-1)*GS$1*GS$7*(1+(GS$8/100))*(NOT(ISBLANK(LK148)))</f>
        <v>0</v>
      </c>
      <c r="GT148" s="1">
        <f>POWER(0.925,LL148-1)*GT$1*GT$7*(1+(GT$8/100))*(NOT(ISBLANK(LL148)))</f>
        <v>0</v>
      </c>
      <c r="GU148" s="1">
        <f>POWER(0.925,LM148-1)*GU$1*GU$7*(1+(GU$8/100))*(NOT(ISBLANK(LM148)))</f>
        <v>0</v>
      </c>
      <c r="GV148" s="1">
        <f>POWER(0.925,LN148-1)*GV$1*GV$7*(1+(GV$8/100))*(NOT(ISBLANK(LN148)))</f>
        <v>0</v>
      </c>
      <c r="GW148" s="1">
        <f>POWER(0.925,LO148-1)*GW$1*GW$7*(1+(GW$8/100))*(NOT(ISBLANK(LO148)))</f>
        <v>0</v>
      </c>
      <c r="GX148" s="1">
        <f>POWER(0.925,LP148-1)*GX$1*GX$7*(1+(GX$8/100))*(NOT(ISBLANK(LP148)))</f>
        <v>0</v>
      </c>
      <c r="GY148" s="1">
        <f>POWER(0.925,LQ148-1)*GY$1*GY$7*(1+(GY$8/100))*(NOT(ISBLANK(LQ148)))</f>
        <v>0</v>
      </c>
      <c r="GZ148" s="1">
        <f>POWER(0.925,LR148-1)*GZ$1*GZ$7*(1+(GZ$8/100))*(NOT(ISBLANK(LR148)))</f>
        <v>0</v>
      </c>
      <c r="HA148" s="1">
        <f>POWER(0.925,LS148-1)*HA$1*HA$7*(1+(HA$8/100))*(NOT(ISBLANK(LS148)))</f>
        <v>0</v>
      </c>
      <c r="HB148" s="1">
        <f>POWER(0.925,LT148-1)*HB$1*HB$7*(1+(HB$8/100))*(NOT(ISBLANK(LT148)))</f>
        <v>0</v>
      </c>
      <c r="HC148" s="1">
        <f>POWER(0.925,LU148-1)*HC$1*HC$7*(1+(HC$8/100))*(NOT(ISBLANK(LU148)))</f>
        <v>0</v>
      </c>
      <c r="HD148" s="1">
        <f>POWER(0.925,LV148-1)*HD$1*HD$7*(1+(HD$8/100))*(NOT(ISBLANK(LV148)))</f>
        <v>0</v>
      </c>
      <c r="HE148" s="1">
        <f>POWER(0.925,LW148-1)*HE$1*HE$7*(1+(HE$8/100))*(NOT(ISBLANK(LW148)))</f>
        <v>0</v>
      </c>
      <c r="HF148" s="1">
        <f>POWER(0.925,LX148-1)*HF$1*HF$7*(1+(HF$8/100))*(NOT(ISBLANK(LX148)))</f>
        <v>0</v>
      </c>
      <c r="HG148" s="1">
        <f>POWER(0.925,LY148-1)*HG$1*HG$7*(1+(HG$8/100))*(NOT(ISBLANK(LY148)))</f>
        <v>0</v>
      </c>
      <c r="HH148" s="1">
        <f>POWER(0.925,LZ148-1)*HH$1*HH$7*(1+(HH$8/100))*(NOT(ISBLANK(LZ148)))</f>
        <v>0</v>
      </c>
      <c r="HI148" s="1">
        <f>POWER(0.925,MA148-1)*HI$1*HI$7*(1+(HI$8/100))*(NOT(ISBLANK(MA148)))</f>
        <v>0</v>
      </c>
      <c r="HJ148" s="1">
        <f>POWER(0.925,MB148-1)*HJ$1*HJ$7*(1+(HJ$8/100))*(NOT(ISBLANK(MB148)))</f>
        <v>0</v>
      </c>
      <c r="HK148" s="1">
        <f>POWER(0.925,MC148-1)*HK$1*HK$7*(1+(HK$8/100))*(NOT(ISBLANK(MC148)))</f>
        <v>0</v>
      </c>
      <c r="HL148" s="1">
        <f>POWER(0.925,MD148-1)*HL$1*HL$7*(1+(HL$8/100))*(NOT(ISBLANK(MD148)))</f>
        <v>0</v>
      </c>
      <c r="HM148" s="1">
        <f>POWER(0.925,ME148-1)*HM$1*HM$7*(1+(HM$8/100))*(NOT(ISBLANK(ME148)))</f>
        <v>0</v>
      </c>
      <c r="HN148" s="1">
        <f>POWER(0.925,MF148-1)*HN$1*HN$7*(1+(HN$8/100))*(NOT(ISBLANK(MF148)))</f>
        <v>0</v>
      </c>
      <c r="HO148" s="1">
        <f>POWER(0.925,MG148-1)*HO$1*HO$7*(1+(HO$8/100))*(NOT(ISBLANK(MG148)))</f>
        <v>0</v>
      </c>
      <c r="HP148" s="1">
        <f>POWER(0.925,MH148-1)*HP$1*HP$7*(1+(HP$8/100))*(NOT(ISBLANK(MH148)))</f>
        <v>0</v>
      </c>
      <c r="HQ148" s="1">
        <f>POWER(0.925,MI148-1)*HQ$1*HQ$7*(1+(HQ$8/100))*(NOT(ISBLANK(MI148)))</f>
        <v>0</v>
      </c>
      <c r="HR148" s="1">
        <f>POWER(0.925,MJ148-1)*HR$1*HR$7*(1+(HR$8/100))*(NOT(ISBLANK(MJ148)))</f>
        <v>0</v>
      </c>
      <c r="HS148" s="1">
        <f>POWER(0.925,MK148-1)*HS$1*HS$7*(1+(HS$8/100))*(NOT(ISBLANK(MK148)))</f>
        <v>0</v>
      </c>
      <c r="HT148" s="1">
        <f>POWER(0.925,ML148-1)*HT$1*HT$7*(1+(HT$8/100))*(NOT(ISBLANK(ML148)))</f>
        <v>0</v>
      </c>
      <c r="HU148" s="1">
        <f>POWER(0.925,MM148-1)*HU$1*HU$7*(1+(HU$8/100))*(NOT(ISBLANK(MM148)))</f>
        <v>0</v>
      </c>
      <c r="HV148" s="1">
        <f>POWER(0.925,MN148-1)*HV$1*HV$7*(1+(HV$8/100))*(NOT(ISBLANK(MN148)))</f>
        <v>0</v>
      </c>
      <c r="HW148" s="1">
        <f>POWER(0.925,MO148-1)*HW$1*HW$7*(1+(HW$8/100))*(NOT(ISBLANK(MO148)))</f>
        <v>0</v>
      </c>
      <c r="HX148" s="1">
        <f>POWER(0.925,MP148-1)*HX$1*HX$7*(1+(HX$8/100))*(NOT(ISBLANK(MP148)))</f>
        <v>0</v>
      </c>
      <c r="HY148" s="1">
        <f>POWER(0.925,MQ148-1)*HY$1*HY$7*(1+(HY$8/100))*(NOT(ISBLANK(MQ148)))</f>
        <v>0</v>
      </c>
      <c r="HZ148" s="1">
        <f>POWER(0.925,MR148-1)*HZ$1*HZ$7*(1+(HZ$8/100))*(NOT(ISBLANK(MR148)))</f>
        <v>0</v>
      </c>
      <c r="IA148" s="1">
        <f>POWER(0.925,MS148-1)*IA$1*IA$7*(1+(IA$8/100))*(NOT(ISBLANK(MS148)))</f>
        <v>0</v>
      </c>
      <c r="IB148" s="1">
        <f>POWER(0.925,MT148-1)*IB$1*IB$7*(1+(IB$8/100))*(NOT(ISBLANK(MT148)))</f>
        <v>0</v>
      </c>
      <c r="IC148" s="1">
        <f>POWER(0.925,MU148-1)*IC$1*IC$7*(1+(IC$8/100))*(NOT(ISBLANK(MU148)))</f>
        <v>0</v>
      </c>
      <c r="ID148" s="1">
        <f>POWER(0.925,MV148-1)*ID$1*ID$7*(1+(ID$8/100))*(NOT(ISBLANK(MV148)))</f>
        <v>0</v>
      </c>
      <c r="IE148" s="1">
        <f>POWER(0.925,MW148-1)*IE$1*IE$7*(1+(IE$8/100))*(NOT(ISBLANK(MW148)))</f>
        <v>0</v>
      </c>
      <c r="IF148" s="1">
        <f>POWER(0.925,MX148-1)*IF$1*IF$7*(1+(IF$8/100))*(NOT(ISBLANK(MX148)))</f>
        <v>0</v>
      </c>
      <c r="IG148" s="1">
        <f>POWER(0.925,MY148-1)*IG$1*IG$7*(1+(IG$8/100))*(NOT(ISBLANK(MY148)))</f>
        <v>0</v>
      </c>
      <c r="IH148" s="1">
        <f>POWER(0.925,MZ148-1)*IH$1*IH$7*(1+(IH$8/100))*(NOT(ISBLANK(MZ148)))</f>
        <v>0</v>
      </c>
      <c r="II148" s="1">
        <f>POWER(0.925,NA148-1)*II$1*II$7*(1+(II$8/100))*(NOT(ISBLANK(NA148)))</f>
        <v>0</v>
      </c>
      <c r="IJ148" s="1">
        <f>POWER(0.925,NB148-1)*IJ$1*IJ$7*(1+(IJ$8/100))*(NOT(ISBLANK(NB148)))</f>
        <v>0</v>
      </c>
      <c r="IK148" s="1">
        <f>POWER(0.925,NC148-1)*IK$1*IK$7*(1+(IK$8/100))*(NOT(ISBLANK(NC148)))</f>
        <v>0</v>
      </c>
      <c r="IL148" s="1">
        <f>POWER(0.925,ND148-1)*IL$1*IL$7*(1+(IL$8/100))*(NOT(ISBLANK(ND148)))</f>
        <v>0</v>
      </c>
      <c r="IM148" s="1">
        <f>POWER(0.925,NE148-1)*IM$1*IM$7*(1+(IM$8/100))*(NOT(ISBLANK(NE148)))</f>
        <v>0</v>
      </c>
      <c r="IN148" s="1">
        <f>POWER(0.925,NF148-1)*IN$1*IN$7*(1+(IN$8/100))*(NOT(ISBLANK(NF148)))</f>
        <v>0</v>
      </c>
      <c r="IO148" s="1">
        <f>POWER(0.925,NG148-1)*IO$1*IO$7*(1+(IO$8/100))*(NOT(ISBLANK(NG148)))</f>
        <v>0</v>
      </c>
      <c r="IP148" s="1">
        <f>POWER(0.925,NH148-1)*IP$1*IP$7*(1+(IP$8/100))*(NOT(ISBLANK(NH148)))</f>
        <v>0</v>
      </c>
      <c r="IQ148" s="1">
        <f>POWER(0.925,NI148-1)*IQ$1*IQ$7*(1+(IQ$8/100))*(NOT(ISBLANK(NI148)))</f>
        <v>0</v>
      </c>
      <c r="IR148" s="1">
        <f>POWER(0.925,NJ148-1)*IR$1*IR$7*(1+(IR$8/100))*(NOT(ISBLANK(NJ148)))</f>
        <v>0</v>
      </c>
      <c r="IS148" s="1">
        <f>POWER(0.925,NK148-1)*IS$1*IS$7*(1+(IS$8/100))*(NOT(ISBLANK(NK148)))</f>
        <v>0</v>
      </c>
      <c r="IT148" s="1">
        <f>POWER(0.925,NL148-1)*IT$1*IT$7*(1+(IT$8/100))*(NOT(ISBLANK(NL148)))</f>
        <v>0</v>
      </c>
      <c r="IU148" s="1">
        <f>POWER(0.925,NM148-1)*IU$1*IU$7*(1+(IU$8/100))*(NOT(ISBLANK(NM148)))</f>
        <v>0</v>
      </c>
      <c r="IV148" s="1">
        <f>POWER(0.925,NN148-1)*IV$1*IV$7*(1+(IV$8/100))*(NOT(ISBLANK(NN148)))</f>
        <v>0</v>
      </c>
      <c r="IW148" s="1">
        <f>POWER(0.925,NO148-1)*IW$1*IW$7*(1+(IW$8/100))*(NOT(ISBLANK(NO148)))</f>
        <v>0</v>
      </c>
      <c r="IX148" s="1">
        <f>POWER(0.925,NP148-1)*IX$1*IX$7*(1+(IX$8/100))*(NOT(ISBLANK(NP148)))</f>
        <v>0</v>
      </c>
      <c r="IY148" s="1">
        <f>POWER(0.925,NQ148-1)*IY$1*IY$7*(1+(IY$8/100))*(NOT(ISBLANK(NQ148)))</f>
        <v>0</v>
      </c>
      <c r="IZ148" s="1">
        <f>POWER(0.925,NR148-1)*IZ$1*IZ$7*(1+(IZ$8/100))*(NOT(ISBLANK(NR148)))</f>
        <v>0</v>
      </c>
      <c r="JA148" s="1">
        <f>POWER(0.925,NS148-1)*JA$1*JA$7*(1+(JA$8/100))*(NOT(ISBLANK(NS148)))</f>
        <v>0</v>
      </c>
      <c r="JB148" s="1">
        <f>POWER(0.925,NT148-1)*JB$1*JB$7*(1+(JB$8/100))*(NOT(ISBLANK(NT148)))</f>
        <v>0</v>
      </c>
      <c r="JC148" s="1">
        <f>POWER(0.925,NU148-1)*JC$1*JC$7*(1+(JC$8/100))*(NOT(ISBLANK(NU148)))</f>
        <v>0</v>
      </c>
      <c r="JE148" s="12"/>
      <c r="JO148" s="1">
        <v>4</v>
      </c>
      <c r="ME148" s="12"/>
      <c r="MF148" s="12"/>
      <c r="MG148" s="12">
        <v>1</v>
      </c>
      <c r="MH148" s="12"/>
      <c r="MI148" s="12"/>
      <c r="MJ148" s="12"/>
      <c r="MK148" s="12"/>
      <c r="ML148" s="12"/>
      <c r="MM148" s="12"/>
      <c r="MN148" s="12"/>
      <c r="MO148" s="12"/>
      <c r="MP148" s="12"/>
      <c r="MQ148" s="12"/>
      <c r="MR148" s="12"/>
      <c r="MS148" s="12"/>
      <c r="MT148" s="12">
        <v>16</v>
      </c>
      <c r="MU148" s="12"/>
      <c r="MV148" s="12"/>
      <c r="MW148" s="12"/>
      <c r="MX148" s="12"/>
      <c r="MY148" s="12"/>
      <c r="MZ148" s="12"/>
      <c r="NA148" s="12"/>
      <c r="NB148" s="12"/>
      <c r="NC148" s="12"/>
      <c r="ND148" s="12"/>
      <c r="NE148" s="12"/>
    </row>
    <row r="149" spans="1:384">
      <c r="A149" s="1">
        <f>A148+1</f>
        <v>140</v>
      </c>
      <c r="B149" s="1">
        <f>IF(G149=G148,B148,(A149))</f>
        <v>132</v>
      </c>
      <c r="C149" s="1">
        <v>164</v>
      </c>
      <c r="D149" s="2" t="str">
        <f>IF(B149&gt;C149,CONCATENATE("↓",(B149-C149)),(IF(B149=C149,"↔",CONCATENATE("↑",(C149-B149)))))</f>
        <v>↑32</v>
      </c>
      <c r="E149" s="1" t="s">
        <v>824</v>
      </c>
      <c r="F149" s="1" t="s">
        <v>23</v>
      </c>
      <c r="G149" s="3">
        <f>L149+Q149</f>
        <v>118.71796875000001</v>
      </c>
      <c r="H149" s="1">
        <v>10</v>
      </c>
      <c r="I149" s="1">
        <v>0</v>
      </c>
      <c r="J149" s="1">
        <v>10</v>
      </c>
      <c r="K149" s="1">
        <v>2</v>
      </c>
      <c r="L149" s="1">
        <f>SUM(M149:P149)</f>
        <v>118.71796875000001</v>
      </c>
      <c r="M149" s="1">
        <f>LARGE(W149:EL149,1)</f>
        <v>118.71796875000001</v>
      </c>
      <c r="N149" s="1">
        <f>LARGE(W149:EL149,2)</f>
        <v>0</v>
      </c>
      <c r="O149" s="1">
        <f>LARGE(W149:EL149,3)</f>
        <v>0</v>
      </c>
      <c r="P149" s="1">
        <f>LARGE(W149:EL149,4)</f>
        <v>0</v>
      </c>
      <c r="Q149" s="1">
        <f>SUM(R149:U149)</f>
        <v>0</v>
      </c>
      <c r="R149" s="1">
        <f>LARGE(EN149:JD149,1)</f>
        <v>0</v>
      </c>
      <c r="S149" s="1">
        <f>LARGE(EN149:JD149,2)</f>
        <v>0</v>
      </c>
      <c r="T149" s="1">
        <f>LARGE(EN149:JD149,3)</f>
        <v>0</v>
      </c>
      <c r="U149" s="1">
        <f>LARGE(EN149:JD149,4)</f>
        <v>0</v>
      </c>
      <c r="X149" s="1">
        <f>POWER(0.925,JG149-1)*X$1*X$7*(1+(X$8/100))*(NOT(ISBLANK(JG149)))</f>
        <v>0</v>
      </c>
      <c r="Y149" s="1">
        <f>POWER(0.925,JH149-1)*Y$1*Y$7*(1+(Y$8/100))*(NOT(ISBLANK(JH149)))</f>
        <v>0</v>
      </c>
      <c r="Z149" s="1">
        <f>POWER(0.925,JI149-1)*Z$1*Z$7*(1+(Z$8/100))*(NOT(ISBLANK(JI149)))</f>
        <v>0</v>
      </c>
      <c r="AA149" s="1">
        <f>POWER(0.925,JJ149-1)*AA$1*AA$7*(1+(AA$8/100))*(NOT(ISBLANK(JJ149)))</f>
        <v>0</v>
      </c>
      <c r="AB149" s="1">
        <f>POWER(0.925,JK149-1)*AB$1*AB$7*(1+(AB$8/100))*(NOT(ISBLANK(JK149)))</f>
        <v>0</v>
      </c>
      <c r="AC149" s="1">
        <f>POWER(0.925,JL149-1)*AC$1*AC$7*(1+(AC$8/100))*(NOT(ISBLANK(JL149)))</f>
        <v>0</v>
      </c>
      <c r="AD149" s="1">
        <f>POWER(0.925,JM149-1)*AD$1*AD$7*(1+(AD$8/100))*(NOT(ISBLANK(JM149)))</f>
        <v>0</v>
      </c>
      <c r="AE149" s="1">
        <f>POWER(0.925,JN149-1)*AE$1*AE$7*(1+(AE$8/100))*(NOT(ISBLANK(JN149)))</f>
        <v>0</v>
      </c>
      <c r="AF149" s="1">
        <f>POWER(0.925,JO149-1)*AF$1*AF$7*(1+(AF$8/100))*(NOT(ISBLANK(JO149)))</f>
        <v>0</v>
      </c>
      <c r="AG149" s="1">
        <f>POWER(0.925,JP149-1)*AG$1*AG$7*(1+(AG$8/100))*(NOT(ISBLANK(JP149)))</f>
        <v>0</v>
      </c>
      <c r="AH149" s="1">
        <f>POWER(0.925,JQ149-1)*AH$1*AH$7*(1+(AH$8/100))*(NOT(ISBLANK(JQ149)))</f>
        <v>118.71796875000001</v>
      </c>
      <c r="AI149" s="1">
        <f>POWER(0.925,JR149-1)*AI$1*AI$7*(1+(AI$8/100))*(NOT(ISBLANK(JR149)))</f>
        <v>0</v>
      </c>
      <c r="AJ149" s="1">
        <f>POWER(0.925,JS149-1)*AJ$1*AJ$7*(1+(AJ$8/100))*(NOT(ISBLANK(JS149)))</f>
        <v>0</v>
      </c>
      <c r="AK149" s="1">
        <f>POWER(0.925,JT149-1)*AK$1*AK$7*(1+(AK$8/100))*(NOT(ISBLANK(JT149)))</f>
        <v>0</v>
      </c>
      <c r="AL149" s="1">
        <f>POWER(0.925,JU149-1)*AL$1*AL$7*(1+(AL$8/100))*(NOT(ISBLANK(JU149)))</f>
        <v>0</v>
      </c>
      <c r="AM149" s="1">
        <f>POWER(0.925,JV149-1)*AM$1*AM$7*(1+(AM$8/100))*(NOT(ISBLANK(JV149)))</f>
        <v>0</v>
      </c>
      <c r="AN149" s="1">
        <f>POWER(0.925,JW149-1)*AN$1*AN$7*(1+(AN$8/100))*(NOT(ISBLANK(JW149)))</f>
        <v>0</v>
      </c>
      <c r="AO149" s="1">
        <f>POWER(0.925,JX149-1)*AO$1*AO$7*(1+(AO$8/100))*(NOT(ISBLANK(JX149)))</f>
        <v>0</v>
      </c>
      <c r="AP149" s="1">
        <f>POWER(0.925,JY149-1)*AP$1*AP$7*(1+(AP$8/100))*(NOT(ISBLANK(JY149)))</f>
        <v>0</v>
      </c>
      <c r="AQ149" s="1">
        <f>POWER(0.925,JZ149-1)*AQ$1*AQ$7*(1+(AQ$8/100))*(NOT(ISBLANK(JZ149)))</f>
        <v>0</v>
      </c>
      <c r="AR149" s="1">
        <f>POWER(0.925,KA149-1)*AR$1*AR$7*(1+(AR$8/100))*(NOT(ISBLANK(KA149)))</f>
        <v>0</v>
      </c>
      <c r="AS149" s="1">
        <f>POWER(0.925,KB149-1)*AS$1*AS$7*(1+(AS$8/100))*(NOT(ISBLANK(KB149)))</f>
        <v>0</v>
      </c>
      <c r="AT149" s="1">
        <f>POWER(0.925,KC149-1)*AT$1*AT$7*(1+(AT$8/100))*(NOT(ISBLANK(KC149)))</f>
        <v>0</v>
      </c>
      <c r="AU149" s="1">
        <f>POWER(0.925,KD149-1)*AU$1*AU$7*(1+(AU$8/100))*(NOT(ISBLANK(KD149)))</f>
        <v>0</v>
      </c>
      <c r="AV149" s="1">
        <f>POWER(0.925,KE149-1)*AV$1*AV$7*(1+(AV$8/100))*(NOT(ISBLANK(KE149)))</f>
        <v>0</v>
      </c>
      <c r="AW149" s="1">
        <f>POWER(0.925,KF149-1)*AW$1*AW$7*(1+(AW$8/100))*(NOT(ISBLANK(KF149)))</f>
        <v>0</v>
      </c>
      <c r="AX149" s="1">
        <f>POWER(0.925,KG149-1)*AX$1*AX$7*(1+(AX$8/100))*(NOT(ISBLANK(KG149)))</f>
        <v>0</v>
      </c>
      <c r="AY149" s="1">
        <f>POWER(0.925,KH149-1)*AY$1*AY$7*(1+(AY$8/100))*(NOT(ISBLANK(KH149)))</f>
        <v>0</v>
      </c>
      <c r="AZ149" s="1">
        <f>POWER(0.925,KI149-1)*AZ$1*AZ$7*(1+(AZ$8/100))*(NOT(ISBLANK(KI149)))</f>
        <v>0</v>
      </c>
      <c r="BA149" s="1">
        <f>POWER(0.925,KJ149-1)*BA$1*BA$7*(1+(BA$8/100))*(NOT(ISBLANK(KJ149)))</f>
        <v>0</v>
      </c>
      <c r="BB149" s="1">
        <f>POWER(0.925,KK149-1)*BB$1*BB$7*(1+(BB$8/100))*(NOT(ISBLANK(KK149)))</f>
        <v>0</v>
      </c>
      <c r="BC149" s="1">
        <f>POWER(0.925,KL149-1)*BC$1*BC$7*(1+(BC$8/100))*(NOT(ISBLANK(KL149)))</f>
        <v>0</v>
      </c>
      <c r="BD149" s="1">
        <f>POWER(0.925,KM149-1)*BD$1*BD$7*(1+(BD$8/100))*(NOT(ISBLANK(KM149)))</f>
        <v>0</v>
      </c>
      <c r="BE149" s="1">
        <f>POWER(0.925,KN149-1)*BE$1*BE$7*(1+(BE$8/100))*(NOT(ISBLANK(KN149)))</f>
        <v>0</v>
      </c>
      <c r="BF149" s="1">
        <f>POWER(0.925,KO149-1)*BF$1*BF$7*(1+(BF$8/100))*(NOT(ISBLANK(KO149)))</f>
        <v>0</v>
      </c>
      <c r="BG149" s="1">
        <f>POWER(0.925,KP149-1)*BG$1*BG$7*(1+(BG$8/100))*(NOT(ISBLANK(KP149)))</f>
        <v>0</v>
      </c>
      <c r="BH149" s="1">
        <f>POWER(0.925,KQ149-1)*BH$1*BH$7*(1+(BH$8/100))*(NOT(ISBLANK(KQ149)))</f>
        <v>0</v>
      </c>
      <c r="BI149" s="1">
        <f>POWER(0.925,KR149-1)*BI$1*BI$7*(1+(BI$8/100))*(NOT(ISBLANK(KR149)))</f>
        <v>0</v>
      </c>
      <c r="BJ149" s="1">
        <f>POWER(0.925,KS149-1)*BJ$1*BJ$7*(1+(BJ$8/100))*(NOT(ISBLANK(KS149)))</f>
        <v>0</v>
      </c>
      <c r="BK149" s="1">
        <f>POWER(0.925,KT149-1)*BK$1*BK$7*(1+(BK$8/100))*(NOT(ISBLANK(KT149)))</f>
        <v>0</v>
      </c>
      <c r="BL149" s="1">
        <f>POWER(0.925,KU149-1)*BL$1*BL$7*(1+(BL$8/100))*(NOT(ISBLANK(KU149)))</f>
        <v>0</v>
      </c>
      <c r="BM149" s="1">
        <f>POWER(0.925,KV149-1)*BM$1*BM$7*(1+(BM$8/100))*(NOT(ISBLANK(KV149)))</f>
        <v>0</v>
      </c>
      <c r="BN149" s="1">
        <f>POWER(0.925,KW149-1)*BN$1*BN$7*(1+(BN$8/100))*(NOT(ISBLANK(KW149)))</f>
        <v>0</v>
      </c>
      <c r="BO149" s="1">
        <f>POWER(0.925,KX149-1)*BO$1*BO$7*(1+(BO$8/100))*(NOT(ISBLANK(KX149)))</f>
        <v>0</v>
      </c>
      <c r="BP149" s="1">
        <f>POWER(0.925,KY149-1)*BP$1*BP$7*(1+(BP$8/100))*(NOT(ISBLANK(KY149)))</f>
        <v>0</v>
      </c>
      <c r="BQ149" s="1">
        <f>POWER(0.925,KZ149-1)*BQ$1*BQ$7*(1+(BQ$8/100))*(NOT(ISBLANK(KZ149)))</f>
        <v>0</v>
      </c>
      <c r="BR149" s="1">
        <f>POWER(0.925,LA149-1)*BR$1*BR$7*(1+(BR$8/100))*(NOT(ISBLANK(LA149)))</f>
        <v>0</v>
      </c>
      <c r="BS149" s="1">
        <f>POWER(0.925,LB149-1)*BS$1*BS$7*(1+(BS$8/100))*(NOT(ISBLANK(LB149)))</f>
        <v>0</v>
      </c>
      <c r="BT149" s="1">
        <f>POWER(0.925,LC149-1)*BT$1*BT$7*(1+(BT$8/100))*(NOT(ISBLANK(LC149)))</f>
        <v>0</v>
      </c>
      <c r="BU149" s="1">
        <f>POWER(0.925,LD149-1)*BU$1*BU$7*(1+(BU$8/100))*(NOT(ISBLANK(LD149)))</f>
        <v>0</v>
      </c>
      <c r="BV149" s="1">
        <f>POWER(0.925,LE149-1)*BV$1*BV$7*(1+(BV$8/100))*(NOT(ISBLANK(LE149)))</f>
        <v>0</v>
      </c>
      <c r="BW149" s="1">
        <f>POWER(0.925,LF149-1)*BW$1*BW$7*(1+(BW$8/100))*(NOT(ISBLANK(LF149)))</f>
        <v>0</v>
      </c>
      <c r="BX149" s="1">
        <f>POWER(0.925,LG149-1)*BX$1*BX$7*(1+(BX$8/100))*(NOT(ISBLANK(LG149)))</f>
        <v>0</v>
      </c>
      <c r="BY149" s="1">
        <f>POWER(0.925,LH149-1)*BY$1*BY$7*(1+(BY$8/100))*(NOT(ISBLANK(LH149)))</f>
        <v>0</v>
      </c>
      <c r="BZ149" s="1">
        <f>POWER(0.925,LI149-1)*BZ$1*BZ$7*(1+(BZ$8/100))*(NOT(ISBLANK(LI149)))</f>
        <v>0</v>
      </c>
      <c r="CA149" s="1">
        <f>POWER(0.925,LJ149-1)*CA$1*CA$7*(1+(CA$8/100))*(NOT(ISBLANK(LJ149)))</f>
        <v>0</v>
      </c>
      <c r="CB149" s="1">
        <f>POWER(0.925,LK149-1)*CB$1*CB$7*(1+(CB$8/100))*(NOT(ISBLANK(LK149)))</f>
        <v>0</v>
      </c>
      <c r="CC149" s="1">
        <f>POWER(0.925,LL149-1)*CC$1*CC$7*(1+(CC$8/100))*(NOT(ISBLANK(LL149)))</f>
        <v>0</v>
      </c>
      <c r="CD149" s="1">
        <f>POWER(0.925,LM149-1)*CD$1*CD$7*(1+(CD$8/100))*(NOT(ISBLANK(LM149)))</f>
        <v>0</v>
      </c>
      <c r="CE149" s="1">
        <f>POWER(0.925,LN149-1)*CE$1*CE$7*(1+(CE$8/100))*(NOT(ISBLANK(LN149)))</f>
        <v>0</v>
      </c>
      <c r="CF149" s="1">
        <f>POWER(0.925,LO149-1)*CF$1*CF$7*(1+(CF$8/100))*(NOT(ISBLANK(LO149)))</f>
        <v>0</v>
      </c>
      <c r="CG149" s="1">
        <f>POWER(0.925,LP149-1)*CG$1*CG$7*(1+(CG$8/100))*(NOT(ISBLANK(LP149)))</f>
        <v>0</v>
      </c>
      <c r="CH149" s="1">
        <f>POWER(0.925,LQ149-1)*CH$1*CH$7*(1+(CH$8/100))*(NOT(ISBLANK(LQ149)))</f>
        <v>0</v>
      </c>
      <c r="CI149" s="1">
        <f>POWER(0.925,LR149-1)*CI$1*CI$7*(1+(CI$8/100))*(NOT(ISBLANK(LR149)))</f>
        <v>0</v>
      </c>
      <c r="CJ149" s="1">
        <f>POWER(0.925,LS149-1)*CJ$1*CJ$7*(1+(CJ$8/100))*(NOT(ISBLANK(LS149)))</f>
        <v>0</v>
      </c>
      <c r="CK149" s="1">
        <f>POWER(0.925,LT149-1)*CK$1*CK$7*(1+(CK$8/100))*(NOT(ISBLANK(LT149)))</f>
        <v>0</v>
      </c>
      <c r="CL149" s="1">
        <f>POWER(0.925,LU149-1)*CL$1*CL$7*(1+(CL$8/100))*(NOT(ISBLANK(LU149)))</f>
        <v>0</v>
      </c>
      <c r="CM149" s="1">
        <f>POWER(0.925,LV149-1)*CM$1*CM$7*(1+(CM$8/100))*(NOT(ISBLANK(LV149)))</f>
        <v>0</v>
      </c>
      <c r="CN149" s="1">
        <f>POWER(0.925,LW149-1)*CN$1*CN$7*(1+(CN$8/100))*(NOT(ISBLANK(LW149)))</f>
        <v>0</v>
      </c>
      <c r="CO149" s="1">
        <f>POWER(0.925,LX149-1)*CO$1*CO$7*(1+(CO$8/100))*(NOT(ISBLANK(LX149)))</f>
        <v>0</v>
      </c>
      <c r="CP149" s="1">
        <f>POWER(0.925,LY149-1)*CP$1*CP$7*(1+(CP$8/100))*(NOT(ISBLANK(LY149)))</f>
        <v>0</v>
      </c>
      <c r="CQ149" s="1">
        <f>POWER(0.925,LZ149-1)*CQ$1*CQ$7*(1+(CQ$8/100))*(NOT(ISBLANK(LZ149)))</f>
        <v>0</v>
      </c>
      <c r="CR149" s="1">
        <f>POWER(0.925,MA149-1)*CR$1*CR$7*(1+(CR$8/100))*(NOT(ISBLANK(MA149)))</f>
        <v>0</v>
      </c>
      <c r="CS149" s="1">
        <f>POWER(0.925,MB149-1)*CS$1*CS$7*(1+(CS$8/100))*(NOT(ISBLANK(MB149)))</f>
        <v>0</v>
      </c>
      <c r="CT149" s="1">
        <f>POWER(0.925,MC149-1)*CT$1*CT$7*(1+(CT$8/100))*(NOT(ISBLANK(MC149)))</f>
        <v>0</v>
      </c>
      <c r="CU149" s="1">
        <f>POWER(0.925,MD149-1)*CU$1*CU$7*(1+(CU$8/100))*(NOT(ISBLANK(MD149)))</f>
        <v>0</v>
      </c>
      <c r="CV149" s="1">
        <f>POWER(0.925,ME149-1)*CV$1*CV$7*(1+(CV$8/100))*(NOT(ISBLANK(ME149)))</f>
        <v>0</v>
      </c>
      <c r="CW149" s="1">
        <f>POWER(0.925,MF149-1)*CW$1*CW$7*(1+(CW$8/100))*(NOT(ISBLANK(MF149)))</f>
        <v>0</v>
      </c>
      <c r="CX149" s="1">
        <f>POWER(0.925,MG149-1)*CX$1*CX$7*(1+(CX$8/100))*(NOT(ISBLANK(MG149)))</f>
        <v>0</v>
      </c>
      <c r="CY149" s="1">
        <f>POWER(0.925,MH149-1)*CY$1*CY$7*(1+(CY$8/100))*(NOT(ISBLANK(MH149)))</f>
        <v>0</v>
      </c>
      <c r="CZ149" s="1">
        <f>POWER(0.925,MI149-1)*CZ$1*CZ$7*(1+(CZ$8/100))*(NOT(ISBLANK(MI149)))</f>
        <v>0</v>
      </c>
      <c r="DA149" s="1">
        <f>POWER(0.925,MJ149-1)*DA$1*DA$7*(1+(DA$8/100))*(NOT(ISBLANK(MJ149)))</f>
        <v>0</v>
      </c>
      <c r="DB149" s="1">
        <f>POWER(0.925,MK149-1)*DB$1*DB$7*(1+(DB$8/100))*(NOT(ISBLANK(MK149)))</f>
        <v>0</v>
      </c>
      <c r="DC149" s="1">
        <f>POWER(0.925,ML149-1)*DC$1*DC$7*(1+(DC$8/100))*(NOT(ISBLANK(ML149)))</f>
        <v>0</v>
      </c>
      <c r="DD149" s="1">
        <f>POWER(0.925,MM149-1)*DD$1*DD$7*(1+(DD$8/100))*(NOT(ISBLANK(MM149)))</f>
        <v>0</v>
      </c>
      <c r="DE149" s="1">
        <f>POWER(0.925,MN149-1)*DE$1*DE$7*(1+(DE$8/100))*(NOT(ISBLANK(MN149)))</f>
        <v>0</v>
      </c>
      <c r="DF149" s="1">
        <f>POWER(0.925,MO149-1)*DF$1*DF$7*(1+(DF$8/100))*(NOT(ISBLANK(MO149)))</f>
        <v>0</v>
      </c>
      <c r="DG149" s="1">
        <f>POWER(0.925,MP149-1)*DG$1*DG$7*(1+(DG$8/100))*(NOT(ISBLANK(MP149)))</f>
        <v>0</v>
      </c>
      <c r="DH149" s="1">
        <f>POWER(0.925,MQ149-1)*DH$1*DH$7*(1+(DH$8/100))*(NOT(ISBLANK(MQ149)))</f>
        <v>0</v>
      </c>
      <c r="DI149" s="1">
        <f>POWER(0.925,MR149-1)*DI$1*DI$7*(1+(DI$8/100))*(NOT(ISBLANK(MR149)))</f>
        <v>0</v>
      </c>
      <c r="DJ149" s="1">
        <f>POWER(0.925,MS149-1)*DJ$1*DJ$7*(1+(DJ$8/100))*(NOT(ISBLANK(MS149)))</f>
        <v>0</v>
      </c>
      <c r="DK149" s="1">
        <f>POWER(0.925,MT149-1)*DK$1*DK$7*(1+(DK$8/100))*(NOT(ISBLANK(MT149)))</f>
        <v>0</v>
      </c>
      <c r="DL149" s="1">
        <f>POWER(0.925,MU149-1)*DL$1*DL$7*(1+(DL$8/100))*(NOT(ISBLANK(MU149)))</f>
        <v>0</v>
      </c>
      <c r="DM149" s="1">
        <f>POWER(0.925,MV149-1)*DM$1*DM$7*(1+(DM$8/100))*(NOT(ISBLANK(MV149)))</f>
        <v>0</v>
      </c>
      <c r="DN149" s="1">
        <f>POWER(0.925,MW149-1)*DN$1*DN$7*(1+(DN$8/100))*(NOT(ISBLANK(MW149)))</f>
        <v>0</v>
      </c>
      <c r="DO149" s="1">
        <f>POWER(0.925,MX149-1)*DO$1*DO$7*(1+(DO$8/100))*(NOT(ISBLANK(MX149)))</f>
        <v>0</v>
      </c>
      <c r="DP149" s="1">
        <f>POWER(0.925,MY149-1)*DP$1*DP$7*(1+(DP$8/100))*(NOT(ISBLANK(MY149)))</f>
        <v>0</v>
      </c>
      <c r="DQ149" s="1">
        <f>POWER(0.925,MZ149-1)*DQ$1*DQ$7*(1+(DQ$8/100))*(NOT(ISBLANK(MZ149)))</f>
        <v>0</v>
      </c>
      <c r="DR149" s="1">
        <f>POWER(0.925,NA149-1)*DR$1*DR$7*(1+(DR$8/100))*(NOT(ISBLANK(NA149)))</f>
        <v>0</v>
      </c>
      <c r="DS149" s="1">
        <f>POWER(0.925,NB149-1)*DS$1*DS$7*(1+(DS$8/100))*(NOT(ISBLANK(NB149)))</f>
        <v>0</v>
      </c>
      <c r="DT149" s="1">
        <f>POWER(0.925,NC149-1)*DT$1*DT$7*(1+(DT$8/100))*(NOT(ISBLANK(NC149)))</f>
        <v>0</v>
      </c>
      <c r="DU149" s="1">
        <f>POWER(0.925,ND149-1)*DU$1*DU$7*(1+(DU$8/100))*(NOT(ISBLANK(ND149)))</f>
        <v>0</v>
      </c>
      <c r="DV149" s="1">
        <f>POWER(0.925,NE149-1)*DV$1*DV$7*(1+(DV$8/100))*(NOT(ISBLANK(NE149)))</f>
        <v>0</v>
      </c>
      <c r="DW149" s="1">
        <f>POWER(0.925,NF149-1)*DW$1*DW$7*(1+(DW$8/100))*(NOT(ISBLANK(NF149)))</f>
        <v>0</v>
      </c>
      <c r="DX149" s="1">
        <f>POWER(0.925,NG149-1)*DX$1*DX$7*(1+(DX$8/100))*(NOT(ISBLANK(NG149)))</f>
        <v>0</v>
      </c>
      <c r="DY149" s="1">
        <f>POWER(0.925,NH149-1)*DY$1*DY$7*(1+(DY$8/100))*(NOT(ISBLANK(NH149)))</f>
        <v>0</v>
      </c>
      <c r="DZ149" s="1">
        <f>POWER(0.925,NI149-1)*DZ$1*DZ$7*(1+(DZ$8/100))*(NOT(ISBLANK(NI149)))</f>
        <v>0</v>
      </c>
      <c r="EA149" s="1">
        <f>POWER(0.925,NJ149-1)*EA$1*EA$7*(1+(EA$8/100))*(NOT(ISBLANK(NJ149)))</f>
        <v>0</v>
      </c>
      <c r="EB149" s="1">
        <f>POWER(0.925,NK149-1)*EB$1*EB$7*(1+(EB$8/100))*(NOT(ISBLANK(NK149)))</f>
        <v>0</v>
      </c>
      <c r="EC149" s="1">
        <f>POWER(0.925,NL149-1)*EC$1*EC$7*(1+(EC$8/100))*(NOT(ISBLANK(NL149)))</f>
        <v>0</v>
      </c>
      <c r="ED149" s="1">
        <f>POWER(0.925,NM149-1)*ED$1*ED$7*(1+(ED$8/100))*(NOT(ISBLANK(NM149)))</f>
        <v>0</v>
      </c>
      <c r="EE149" s="1">
        <f>POWER(0.925,NN149-1)*EE$1*EE$7*(1+(EE$8/100))*(NOT(ISBLANK(NN149)))</f>
        <v>0</v>
      </c>
      <c r="EF149" s="1">
        <f>POWER(0.925,NO149-1)*EF$1*EF$7*(1+(EF$8/100))*(NOT(ISBLANK(NO149)))</f>
        <v>0</v>
      </c>
      <c r="EG149" s="1">
        <f>POWER(0.925,NP149-1)*EG$1*EG$7*(1+(EG$8/100))*(NOT(ISBLANK(NP149)))</f>
        <v>0</v>
      </c>
      <c r="EH149" s="1">
        <f>POWER(0.925,NQ149-1)*EH$1*EH$7*(1+(EH$8/100))*(NOT(ISBLANK(NQ149)))</f>
        <v>0</v>
      </c>
      <c r="EI149" s="1">
        <f>POWER(0.925,NR149-1)*EI$1*EI$7*(1+(EI$8/100))*(NOT(ISBLANK(NR149)))</f>
        <v>0</v>
      </c>
      <c r="EJ149" s="1">
        <f>POWER(0.925,NS149-1)*EJ$1*EJ$7*(1+(EJ$8/100))*(NOT(ISBLANK(NS149)))</f>
        <v>0</v>
      </c>
      <c r="EK149" s="1">
        <f>POWER(0.925,NT149-1)*EK$1*EK$7*(1+(EK$8/100))*(NOT(ISBLANK(NT149)))</f>
        <v>0</v>
      </c>
      <c r="EL149" s="1">
        <f>POWER(0.925,NU149-1)*EL$1*EL$7*(1+(EL$8/100))*(NOT(ISBLANK(NU149)))</f>
        <v>0</v>
      </c>
      <c r="EO149" s="1">
        <f>POWER(0.925,JG149-1)*EO$1*EO$7*(1+(EO$8/100))*(NOT(ISBLANK(JG149)))</f>
        <v>0</v>
      </c>
      <c r="EP149" s="1">
        <f>POWER(0.925,JH149-1)*EP$1*EP$7*(1+(EP$8/100))*(NOT(ISBLANK(JH149)))</f>
        <v>0</v>
      </c>
      <c r="EQ149" s="1">
        <f>POWER(0.925,JI149-1)*EQ$1*EQ$7*(1+(EQ$8/100))*(NOT(ISBLANK(JI149)))</f>
        <v>0</v>
      </c>
      <c r="ER149" s="1">
        <f>POWER(0.925,JJ149-1)*ER$1*ER$7*(1+(ER$8/100))*(NOT(ISBLANK(JJ149)))</f>
        <v>0</v>
      </c>
      <c r="ES149" s="1">
        <f>POWER(0.925,JK149-1)*ES$1*ES$7*(1+(ES$8/100))*(NOT(ISBLANK(JK149)))</f>
        <v>0</v>
      </c>
      <c r="ET149" s="1">
        <f>POWER(0.925,JL149-1)*ET$1*ET$7*(1+(ET$8/100))*(NOT(ISBLANK(JL149)))</f>
        <v>0</v>
      </c>
      <c r="EU149" s="1">
        <f>POWER(0.925,JM149-1)*EU$1*EU$7*(1+(EU$8/100))*(NOT(ISBLANK(JM149)))</f>
        <v>0</v>
      </c>
      <c r="EV149" s="1">
        <f>POWER(0.925,JN149-1)*EV$1*EV$7*(1+(EV$8/100))*(NOT(ISBLANK(JN149)))</f>
        <v>0</v>
      </c>
      <c r="EW149" s="1">
        <f>POWER(0.925,JO149-1)*EW$1*EW$7*(1+(EW$8/100))*(NOT(ISBLANK(JO149)))</f>
        <v>0</v>
      </c>
      <c r="EX149" s="1">
        <f>POWER(0.925,JP149-1)*EX$1*EX$7*(1+(EX$8/100))*(NOT(ISBLANK(JP149)))</f>
        <v>0</v>
      </c>
      <c r="EY149" s="1">
        <f>POWER(0.925,JQ149-1)*EY$1*EY$7*(1+(EY$8/100))*(NOT(ISBLANK(JQ149)))</f>
        <v>0</v>
      </c>
      <c r="EZ149" s="1">
        <f>POWER(0.925,JR149-1)*EZ$1*EZ$7*(1+(EZ$8/100))*(NOT(ISBLANK(JR149)))</f>
        <v>0</v>
      </c>
      <c r="FA149" s="1">
        <f>POWER(0.925,JS149-1)*FA$1*FA$7*(1+(FA$8/100))*(NOT(ISBLANK(JS149)))</f>
        <v>0</v>
      </c>
      <c r="FB149" s="1">
        <f>POWER(0.925,JT149-1)*FB$1*FB$7*(1+(FB$8/100))*(NOT(ISBLANK(JT149)))</f>
        <v>0</v>
      </c>
      <c r="FC149" s="1">
        <f>POWER(0.925,JU149-1)*FC$1*FC$7*(1+(FC$8/100))*(NOT(ISBLANK(JU149)))</f>
        <v>0</v>
      </c>
      <c r="FD149" s="1">
        <f>POWER(0.925,JV149-1)*FD$1*FD$7*(1+(FD$8/100))*(NOT(ISBLANK(JV149)))</f>
        <v>0</v>
      </c>
      <c r="FE149" s="1">
        <f>POWER(0.925,JW149-1)*FE$1*FE$7*(1+(FE$8/100))*(NOT(ISBLANK(JW149)))</f>
        <v>0</v>
      </c>
      <c r="FF149" s="1">
        <f>POWER(0.925,JX149-1)*FF$1*FF$7*(1+(FF$8/100))*(NOT(ISBLANK(JX149)))</f>
        <v>0</v>
      </c>
      <c r="FG149" s="1">
        <f>POWER(0.925,JY149-1)*FG$1*FG$7*(1+(FG$8/100))*(NOT(ISBLANK(JY149)))</f>
        <v>0</v>
      </c>
      <c r="FH149" s="1">
        <f>POWER(0.925,JZ149-1)*FH$1*FH$7*(1+(FH$8/100))*(NOT(ISBLANK(JZ149)))</f>
        <v>0</v>
      </c>
      <c r="FI149" s="1">
        <f>POWER(0.925,KA149-1)*FI$1*FI$7*(1+(FI$8/100))*(NOT(ISBLANK(KA149)))</f>
        <v>0</v>
      </c>
      <c r="FJ149" s="1">
        <f>POWER(0.925,KB149-1)*FJ$1*FJ$7*(1+(FJ$8/100))*(NOT(ISBLANK(KB149)))</f>
        <v>0</v>
      </c>
      <c r="FK149" s="1">
        <f>POWER(0.925,KC149-1)*FK$1*FK$7*(1+(FK$8/100))*(NOT(ISBLANK(KC149)))</f>
        <v>0</v>
      </c>
      <c r="FL149" s="1">
        <f>POWER(0.925,KD149-1)*FL$1*FL$7*(1+(FL$8/100))*(NOT(ISBLANK(KD149)))</f>
        <v>0</v>
      </c>
      <c r="FM149" s="1">
        <f>POWER(0.925,KE149-1)*FM$1*FM$7*(1+(FM$8/100))*(NOT(ISBLANK(KE149)))</f>
        <v>0</v>
      </c>
      <c r="FN149" s="1">
        <f>POWER(0.925,KF149-1)*FN$1*FN$7*(1+(FN$8/100))*(NOT(ISBLANK(KF149)))</f>
        <v>0</v>
      </c>
      <c r="FO149" s="1">
        <f>POWER(0.925,KG149-1)*FO$1*FO$7*(1+(FO$8/100))*(NOT(ISBLANK(KG149)))</f>
        <v>0</v>
      </c>
      <c r="FP149" s="1">
        <f>POWER(0.925,KH149-1)*FP$1*FP$7*(1+(FP$8/100))*(NOT(ISBLANK(KH149)))</f>
        <v>0</v>
      </c>
      <c r="FQ149" s="1">
        <f>POWER(0.925,KI149-1)*FQ$1*FQ$7*(1+(FQ$8/100))*(NOT(ISBLANK(KI149)))</f>
        <v>0</v>
      </c>
      <c r="FR149" s="1">
        <f>POWER(0.925,KJ149-1)*FR$1*FR$7*(1+(FR$8/100))*(NOT(ISBLANK(KJ149)))</f>
        <v>0</v>
      </c>
      <c r="FS149" s="1">
        <f>POWER(0.925,KK149-1)*FS$1*FS$7*(1+(FS$8/100))*(NOT(ISBLANK(KK149)))</f>
        <v>0</v>
      </c>
      <c r="FT149" s="1">
        <f>POWER(0.925,KL149-1)*FT$1*FT$7*(1+(FT$8/100))*(NOT(ISBLANK(KL149)))</f>
        <v>0</v>
      </c>
      <c r="FU149" s="1">
        <f>POWER(0.925,KM149-1)*FU$1*FU$7*(1+(FU$8/100))*(NOT(ISBLANK(KM149)))</f>
        <v>0</v>
      </c>
      <c r="FV149" s="1">
        <f>POWER(0.925,KN149-1)*FV$1*FV$7*(1+(FV$8/100))*(NOT(ISBLANK(KN149)))</f>
        <v>0</v>
      </c>
      <c r="FW149" s="1">
        <f>POWER(0.925,KO149-1)*FW$1*FW$7*(1+(FW$8/100))*(NOT(ISBLANK(KO149)))</f>
        <v>0</v>
      </c>
      <c r="FX149" s="1">
        <f>POWER(0.925,KP149-1)*FX$1*FX$7*(1+(FX$8/100))*(NOT(ISBLANK(KP149)))</f>
        <v>0</v>
      </c>
      <c r="FY149" s="1">
        <f>POWER(0.925,KQ149-1)*FY$1*FY$7*(1+(FY$8/100))*(NOT(ISBLANK(KQ149)))</f>
        <v>0</v>
      </c>
      <c r="FZ149" s="1">
        <f>POWER(0.925,KR149-1)*FZ$1*FZ$7*(1+(FZ$8/100))*(NOT(ISBLANK(KR149)))</f>
        <v>0</v>
      </c>
      <c r="GA149" s="1">
        <f>POWER(0.925,KS149-1)*GA$1*GA$7*(1+(GA$8/100))*(NOT(ISBLANK(KS149)))</f>
        <v>0</v>
      </c>
      <c r="GB149" s="1">
        <f>POWER(0.925,KT149-1)*GB$1*GB$7*(1+(GB$8/100))*(NOT(ISBLANK(KT149)))</f>
        <v>0</v>
      </c>
      <c r="GC149" s="1">
        <f>POWER(0.925,KU149-1)*GC$1*GC$7*(1+(GC$8/100))*(NOT(ISBLANK(KU149)))</f>
        <v>0</v>
      </c>
      <c r="GD149" s="1">
        <f>POWER(0.925,KV149-1)*GD$1*GD$7*(1+(GD$8/100))*(NOT(ISBLANK(KV149)))</f>
        <v>0</v>
      </c>
      <c r="GE149" s="1">
        <f>POWER(0.925,KW149-1)*GE$1*GE$7*(1+(GE$8/100))*(NOT(ISBLANK(KW149)))</f>
        <v>0</v>
      </c>
      <c r="GF149" s="1">
        <f>POWER(0.925,KX149-1)*GF$1*GF$7*(1+(GF$8/100))*(NOT(ISBLANK(KX149)))</f>
        <v>0</v>
      </c>
      <c r="GG149" s="1">
        <f>POWER(0.925,KY149-1)*GG$1*GG$7*(1+(GG$8/100))*(NOT(ISBLANK(KY149)))</f>
        <v>0</v>
      </c>
      <c r="GH149" s="1">
        <f>POWER(0.925,KZ149-1)*GH$1*GH$7*(1+(GH$8/100))*(NOT(ISBLANK(KZ149)))</f>
        <v>0</v>
      </c>
      <c r="GI149" s="1">
        <f>POWER(0.925,LA149-1)*GI$1*GI$7*(1+(GI$8/100))*(NOT(ISBLANK(LA149)))</f>
        <v>0</v>
      </c>
      <c r="GJ149" s="1">
        <f>POWER(0.925,LB149-1)*GJ$1*GJ$7*(1+(GJ$8/100))*(NOT(ISBLANK(LB149)))</f>
        <v>0</v>
      </c>
      <c r="GK149" s="1">
        <f>POWER(0.925,LC149-1)*GK$1*GK$7*(1+(GK$8/100))*(NOT(ISBLANK(LC149)))</f>
        <v>0</v>
      </c>
      <c r="GL149" s="1">
        <f>POWER(0.925,LD149-1)*GL$1*GL$7*(1+(GL$8/100))*(NOT(ISBLANK(LD149)))</f>
        <v>0</v>
      </c>
      <c r="GM149" s="1">
        <f>POWER(0.925,LE149-1)*GM$1*GM$7*(1+(GM$8/100))*(NOT(ISBLANK(LE149)))</f>
        <v>0</v>
      </c>
      <c r="GN149" s="1">
        <f>POWER(0.925,LF149-1)*GN$1*GN$7*(1+(GN$8/100))*(NOT(ISBLANK(LF149)))</f>
        <v>0</v>
      </c>
      <c r="GO149" s="1">
        <f>POWER(0.925,LG149-1)*GO$1*GO$7*(1+(GO$8/100))*(NOT(ISBLANK(LG149)))</f>
        <v>0</v>
      </c>
      <c r="GP149" s="1">
        <f>POWER(0.925,LH149-1)*GP$1*GP$7*(1+(GP$8/100))*(NOT(ISBLANK(LH149)))</f>
        <v>0</v>
      </c>
      <c r="GQ149" s="1">
        <f>POWER(0.925,LI149-1)*GQ$1*GQ$7*(1+(GQ$8/100))*(NOT(ISBLANK(LI149)))</f>
        <v>0</v>
      </c>
      <c r="GR149" s="1">
        <f>POWER(0.925,LJ149-1)*GR$1*GR$7*(1+(GR$8/100))*(NOT(ISBLANK(LJ149)))</f>
        <v>0</v>
      </c>
      <c r="GS149" s="1">
        <f>POWER(0.925,LK149-1)*GS$1*GS$7*(1+(GS$8/100))*(NOT(ISBLANK(LK149)))</f>
        <v>0</v>
      </c>
      <c r="GT149" s="1">
        <f>POWER(0.925,LL149-1)*GT$1*GT$7*(1+(GT$8/100))*(NOT(ISBLANK(LL149)))</f>
        <v>0</v>
      </c>
      <c r="GU149" s="1">
        <f>POWER(0.925,LM149-1)*GU$1*GU$7*(1+(GU$8/100))*(NOT(ISBLANK(LM149)))</f>
        <v>0</v>
      </c>
      <c r="GV149" s="1">
        <f>POWER(0.925,LN149-1)*GV$1*GV$7*(1+(GV$8/100))*(NOT(ISBLANK(LN149)))</f>
        <v>0</v>
      </c>
      <c r="GW149" s="1">
        <f>POWER(0.925,LO149-1)*GW$1*GW$7*(1+(GW$8/100))*(NOT(ISBLANK(LO149)))</f>
        <v>0</v>
      </c>
      <c r="GX149" s="1">
        <f>POWER(0.925,LP149-1)*GX$1*GX$7*(1+(GX$8/100))*(NOT(ISBLANK(LP149)))</f>
        <v>0</v>
      </c>
      <c r="GY149" s="1">
        <f>POWER(0.925,LQ149-1)*GY$1*GY$7*(1+(GY$8/100))*(NOT(ISBLANK(LQ149)))</f>
        <v>0</v>
      </c>
      <c r="GZ149" s="1">
        <f>POWER(0.925,LR149-1)*GZ$1*GZ$7*(1+(GZ$8/100))*(NOT(ISBLANK(LR149)))</f>
        <v>0</v>
      </c>
      <c r="HA149" s="1">
        <f>POWER(0.925,LS149-1)*HA$1*HA$7*(1+(HA$8/100))*(NOT(ISBLANK(LS149)))</f>
        <v>0</v>
      </c>
      <c r="HB149" s="1">
        <f>POWER(0.925,LT149-1)*HB$1*HB$7*(1+(HB$8/100))*(NOT(ISBLANK(LT149)))</f>
        <v>0</v>
      </c>
      <c r="HC149" s="1">
        <f>POWER(0.925,LU149-1)*HC$1*HC$7*(1+(HC$8/100))*(NOT(ISBLANK(LU149)))</f>
        <v>0</v>
      </c>
      <c r="HD149" s="1">
        <f>POWER(0.925,LV149-1)*HD$1*HD$7*(1+(HD$8/100))*(NOT(ISBLANK(LV149)))</f>
        <v>0</v>
      </c>
      <c r="HE149" s="1">
        <f>POWER(0.925,LW149-1)*HE$1*HE$7*(1+(HE$8/100))*(NOT(ISBLANK(LW149)))</f>
        <v>0</v>
      </c>
      <c r="HF149" s="1">
        <f>POWER(0.925,LX149-1)*HF$1*HF$7*(1+(HF$8/100))*(NOT(ISBLANK(LX149)))</f>
        <v>0</v>
      </c>
      <c r="HG149" s="1">
        <f>POWER(0.925,LY149-1)*HG$1*HG$7*(1+(HG$8/100))*(NOT(ISBLANK(LY149)))</f>
        <v>0</v>
      </c>
      <c r="HH149" s="1">
        <f>POWER(0.925,LZ149-1)*HH$1*HH$7*(1+(HH$8/100))*(NOT(ISBLANK(LZ149)))</f>
        <v>0</v>
      </c>
      <c r="HI149" s="1">
        <f>POWER(0.925,MA149-1)*HI$1*HI$7*(1+(HI$8/100))*(NOT(ISBLANK(MA149)))</f>
        <v>0</v>
      </c>
      <c r="HJ149" s="1">
        <f>POWER(0.925,MB149-1)*HJ$1*HJ$7*(1+(HJ$8/100))*(NOT(ISBLANK(MB149)))</f>
        <v>0</v>
      </c>
      <c r="HK149" s="1">
        <f>POWER(0.925,MC149-1)*HK$1*HK$7*(1+(HK$8/100))*(NOT(ISBLANK(MC149)))</f>
        <v>0</v>
      </c>
      <c r="HL149" s="1">
        <f>POWER(0.925,MD149-1)*HL$1*HL$7*(1+(HL$8/100))*(NOT(ISBLANK(MD149)))</f>
        <v>0</v>
      </c>
      <c r="HM149" s="1">
        <f>POWER(0.925,ME149-1)*HM$1*HM$7*(1+(HM$8/100))*(NOT(ISBLANK(ME149)))</f>
        <v>0</v>
      </c>
      <c r="HN149" s="1">
        <f>POWER(0.925,MF149-1)*HN$1*HN$7*(1+(HN$8/100))*(NOT(ISBLANK(MF149)))</f>
        <v>0</v>
      </c>
      <c r="HO149" s="1">
        <f>POWER(0.925,MG149-1)*HO$1*HO$7*(1+(HO$8/100))*(NOT(ISBLANK(MG149)))</f>
        <v>0</v>
      </c>
      <c r="HP149" s="1">
        <f>POWER(0.925,MH149-1)*HP$1*HP$7*(1+(HP$8/100))*(NOT(ISBLANK(MH149)))</f>
        <v>0</v>
      </c>
      <c r="HQ149" s="1">
        <f>POWER(0.925,MI149-1)*HQ$1*HQ$7*(1+(HQ$8/100))*(NOT(ISBLANK(MI149)))</f>
        <v>0</v>
      </c>
      <c r="HR149" s="1">
        <f>POWER(0.925,MJ149-1)*HR$1*HR$7*(1+(HR$8/100))*(NOT(ISBLANK(MJ149)))</f>
        <v>0</v>
      </c>
      <c r="HS149" s="1">
        <f>POWER(0.925,MK149-1)*HS$1*HS$7*(1+(HS$8/100))*(NOT(ISBLANK(MK149)))</f>
        <v>0</v>
      </c>
      <c r="HT149" s="1">
        <f>POWER(0.925,ML149-1)*HT$1*HT$7*(1+(HT$8/100))*(NOT(ISBLANK(ML149)))</f>
        <v>0</v>
      </c>
      <c r="HU149" s="1">
        <f>POWER(0.925,MM149-1)*HU$1*HU$7*(1+(HU$8/100))*(NOT(ISBLANK(MM149)))</f>
        <v>0</v>
      </c>
      <c r="HV149" s="1">
        <f>POWER(0.925,MN149-1)*HV$1*HV$7*(1+(HV$8/100))*(NOT(ISBLANK(MN149)))</f>
        <v>0</v>
      </c>
      <c r="HW149" s="1">
        <f>POWER(0.925,MO149-1)*HW$1*HW$7*(1+(HW$8/100))*(NOT(ISBLANK(MO149)))</f>
        <v>0</v>
      </c>
      <c r="HX149" s="1">
        <f>POWER(0.925,MP149-1)*HX$1*HX$7*(1+(HX$8/100))*(NOT(ISBLANK(MP149)))</f>
        <v>0</v>
      </c>
      <c r="HY149" s="1">
        <f>POWER(0.925,MQ149-1)*HY$1*HY$7*(1+(HY$8/100))*(NOT(ISBLANK(MQ149)))</f>
        <v>0</v>
      </c>
      <c r="HZ149" s="1">
        <f>POWER(0.925,MR149-1)*HZ$1*HZ$7*(1+(HZ$8/100))*(NOT(ISBLANK(MR149)))</f>
        <v>0</v>
      </c>
      <c r="IA149" s="1">
        <f>POWER(0.925,MS149-1)*IA$1*IA$7*(1+(IA$8/100))*(NOT(ISBLANK(MS149)))</f>
        <v>0</v>
      </c>
      <c r="IB149" s="1">
        <f>POWER(0.925,MT149-1)*IB$1*IB$7*(1+(IB$8/100))*(NOT(ISBLANK(MT149)))</f>
        <v>0</v>
      </c>
      <c r="IC149" s="1">
        <f>POWER(0.925,MU149-1)*IC$1*IC$7*(1+(IC$8/100))*(NOT(ISBLANK(MU149)))</f>
        <v>0</v>
      </c>
      <c r="ID149" s="1">
        <f>POWER(0.925,MV149-1)*ID$1*ID$7*(1+(ID$8/100))*(NOT(ISBLANK(MV149)))</f>
        <v>0</v>
      </c>
      <c r="IE149" s="1">
        <f>POWER(0.925,MW149-1)*IE$1*IE$7*(1+(IE$8/100))*(NOT(ISBLANK(MW149)))</f>
        <v>0</v>
      </c>
      <c r="IF149" s="1">
        <f>POWER(0.925,MX149-1)*IF$1*IF$7*(1+(IF$8/100))*(NOT(ISBLANK(MX149)))</f>
        <v>0</v>
      </c>
      <c r="IG149" s="1">
        <f>POWER(0.925,MY149-1)*IG$1*IG$7*(1+(IG$8/100))*(NOT(ISBLANK(MY149)))</f>
        <v>0</v>
      </c>
      <c r="IH149" s="1">
        <f>POWER(0.925,MZ149-1)*IH$1*IH$7*(1+(IH$8/100))*(NOT(ISBLANK(MZ149)))</f>
        <v>0</v>
      </c>
      <c r="II149" s="1">
        <f>POWER(0.925,NA149-1)*II$1*II$7*(1+(II$8/100))*(NOT(ISBLANK(NA149)))</f>
        <v>0</v>
      </c>
      <c r="IJ149" s="1">
        <f>POWER(0.925,NB149-1)*IJ$1*IJ$7*(1+(IJ$8/100))*(NOT(ISBLANK(NB149)))</f>
        <v>0</v>
      </c>
      <c r="IK149" s="1">
        <f>POWER(0.925,NC149-1)*IK$1*IK$7*(1+(IK$8/100))*(NOT(ISBLANK(NC149)))</f>
        <v>0</v>
      </c>
      <c r="IL149" s="1">
        <f>POWER(0.925,ND149-1)*IL$1*IL$7*(1+(IL$8/100))*(NOT(ISBLANK(ND149)))</f>
        <v>0</v>
      </c>
      <c r="IM149" s="1">
        <f>POWER(0.925,NE149-1)*IM$1*IM$7*(1+(IM$8/100))*(NOT(ISBLANK(NE149)))</f>
        <v>0</v>
      </c>
      <c r="IN149" s="1">
        <f>POWER(0.925,NF149-1)*IN$1*IN$7*(1+(IN$8/100))*(NOT(ISBLANK(NF149)))</f>
        <v>0</v>
      </c>
      <c r="IO149" s="1">
        <f>POWER(0.925,NG149-1)*IO$1*IO$7*(1+(IO$8/100))*(NOT(ISBLANK(NG149)))</f>
        <v>0</v>
      </c>
      <c r="IP149" s="1">
        <f>POWER(0.925,NH149-1)*IP$1*IP$7*(1+(IP$8/100))*(NOT(ISBLANK(NH149)))</f>
        <v>0</v>
      </c>
      <c r="IQ149" s="1">
        <f>POWER(0.925,NI149-1)*IQ$1*IQ$7*(1+(IQ$8/100))*(NOT(ISBLANK(NI149)))</f>
        <v>0</v>
      </c>
      <c r="IR149" s="1">
        <f>POWER(0.925,NJ149-1)*IR$1*IR$7*(1+(IR$8/100))*(NOT(ISBLANK(NJ149)))</f>
        <v>0</v>
      </c>
      <c r="IS149" s="1">
        <f>POWER(0.925,NK149-1)*IS$1*IS$7*(1+(IS$8/100))*(NOT(ISBLANK(NK149)))</f>
        <v>0</v>
      </c>
      <c r="IT149" s="1">
        <f>POWER(0.925,NL149-1)*IT$1*IT$7*(1+(IT$8/100))*(NOT(ISBLANK(NL149)))</f>
        <v>0</v>
      </c>
      <c r="IU149" s="1">
        <f>POWER(0.925,NM149-1)*IU$1*IU$7*(1+(IU$8/100))*(NOT(ISBLANK(NM149)))</f>
        <v>0</v>
      </c>
      <c r="IV149" s="1">
        <f>POWER(0.925,NN149-1)*IV$1*IV$7*(1+(IV$8/100))*(NOT(ISBLANK(NN149)))</f>
        <v>0</v>
      </c>
      <c r="IW149" s="1">
        <f>POWER(0.925,NO149-1)*IW$1*IW$7*(1+(IW$8/100))*(NOT(ISBLANK(NO149)))</f>
        <v>0</v>
      </c>
      <c r="IX149" s="1">
        <f>POWER(0.925,NP149-1)*IX$1*IX$7*(1+(IX$8/100))*(NOT(ISBLANK(NP149)))</f>
        <v>0</v>
      </c>
      <c r="IY149" s="1">
        <f>POWER(0.925,NQ149-1)*IY$1*IY$7*(1+(IY$8/100))*(NOT(ISBLANK(NQ149)))</f>
        <v>0</v>
      </c>
      <c r="IZ149" s="1">
        <f>POWER(0.925,NR149-1)*IZ$1*IZ$7*(1+(IZ$8/100))*(NOT(ISBLANK(NR149)))</f>
        <v>0</v>
      </c>
      <c r="JA149" s="1">
        <f>POWER(0.925,NS149-1)*JA$1*JA$7*(1+(JA$8/100))*(NOT(ISBLANK(NS149)))</f>
        <v>0</v>
      </c>
      <c r="JB149" s="1">
        <f>POWER(0.925,NT149-1)*JB$1*JB$7*(1+(JB$8/100))*(NOT(ISBLANK(NT149)))</f>
        <v>0</v>
      </c>
      <c r="JC149" s="1">
        <f>POWER(0.925,NU149-1)*JC$1*JC$7*(1+(JC$8/100))*(NOT(ISBLANK(NU149)))</f>
        <v>0</v>
      </c>
      <c r="JE149" s="12"/>
      <c r="JQ149" s="1">
        <v>4</v>
      </c>
      <c r="ME149" s="12"/>
      <c r="MF149" s="12"/>
      <c r="MG149" s="12"/>
      <c r="MH149" s="12"/>
      <c r="MI149" s="12"/>
      <c r="MJ149" s="12"/>
      <c r="MK149" s="12"/>
      <c r="ML149" s="12"/>
      <c r="MM149" s="12"/>
      <c r="MN149" s="12"/>
      <c r="MO149" s="12"/>
      <c r="MP149" s="12">
        <v>3</v>
      </c>
      <c r="MQ149" s="12"/>
      <c r="MR149" s="12"/>
      <c r="MS149" s="12"/>
      <c r="MT149" s="12"/>
      <c r="MU149" s="12"/>
      <c r="MV149" s="12"/>
      <c r="MW149" s="12"/>
      <c r="MX149" s="12"/>
      <c r="MY149" s="12"/>
      <c r="MZ149" s="12"/>
      <c r="NA149" s="12"/>
      <c r="NB149" s="12"/>
      <c r="NC149" s="12"/>
      <c r="ND149" s="12"/>
      <c r="NE149" s="12"/>
    </row>
    <row r="150" spans="1:384">
      <c r="A150" s="1">
        <f>A149+1</f>
        <v>141</v>
      </c>
      <c r="B150" s="1">
        <f>IF(G150=G149,B149,(A150))</f>
        <v>132</v>
      </c>
      <c r="C150" s="1">
        <v>143</v>
      </c>
      <c r="D150" s="2" t="str">
        <f>IF(B150&gt;C150,CONCATENATE("↓",(B150-C150)),(IF(B150=C150,"↔",CONCATENATE("↑",(C150-B150)))))</f>
        <v>↑11</v>
      </c>
      <c r="E150" s="1" t="s">
        <v>802</v>
      </c>
      <c r="F150" s="1" t="s">
        <v>29</v>
      </c>
      <c r="G150" s="3">
        <f>L150+Q150</f>
        <v>118.71796875000001</v>
      </c>
      <c r="H150" s="1">
        <v>10</v>
      </c>
      <c r="I150" s="1">
        <v>0</v>
      </c>
      <c r="J150" s="1">
        <v>10</v>
      </c>
      <c r="K150" s="1">
        <v>2</v>
      </c>
      <c r="L150" s="1">
        <f>SUM(M150:P150)</f>
        <v>118.71796875000001</v>
      </c>
      <c r="M150" s="1">
        <f>LARGE(W150:EL150,1)</f>
        <v>118.71796875000001</v>
      </c>
      <c r="N150" s="1">
        <f>LARGE(W150:EL150,2)</f>
        <v>0</v>
      </c>
      <c r="O150" s="1">
        <f>LARGE(W150:EL150,3)</f>
        <v>0</v>
      </c>
      <c r="P150" s="1">
        <f>LARGE(W150:EL150,4)</f>
        <v>0</v>
      </c>
      <c r="Q150" s="1">
        <f>SUM(R150:U150)</f>
        <v>0</v>
      </c>
      <c r="R150" s="1">
        <f>LARGE(EN150:JD150,1)</f>
        <v>0</v>
      </c>
      <c r="S150" s="1">
        <f>LARGE(EN150:JD150,2)</f>
        <v>0</v>
      </c>
      <c r="T150" s="1">
        <f>LARGE(EN150:JD150,3)</f>
        <v>0</v>
      </c>
      <c r="U150" s="1">
        <f>LARGE(EN150:JD150,4)</f>
        <v>0</v>
      </c>
      <c r="X150" s="1">
        <f>POWER(0.925,JG150-1)*X$1*X$7*(1+(X$8/100))*(NOT(ISBLANK(JG150)))</f>
        <v>0</v>
      </c>
      <c r="Y150" s="1">
        <f>POWER(0.925,JH150-1)*Y$1*Y$7*(1+(Y$8/100))*(NOT(ISBLANK(JH150)))</f>
        <v>0</v>
      </c>
      <c r="Z150" s="1">
        <f>POWER(0.925,JI150-1)*Z$1*Z$7*(1+(Z$8/100))*(NOT(ISBLANK(JI150)))</f>
        <v>0</v>
      </c>
      <c r="AA150" s="1">
        <f>POWER(0.925,JJ150-1)*AA$1*AA$7*(1+(AA$8/100))*(NOT(ISBLANK(JJ150)))</f>
        <v>0</v>
      </c>
      <c r="AB150" s="1">
        <f>POWER(0.925,JK150-1)*AB$1*AB$7*(1+(AB$8/100))*(NOT(ISBLANK(JK150)))</f>
        <v>0</v>
      </c>
      <c r="AC150" s="1">
        <f>POWER(0.925,JL150-1)*AC$1*AC$7*(1+(AC$8/100))*(NOT(ISBLANK(JL150)))</f>
        <v>0</v>
      </c>
      <c r="AD150" s="1">
        <f>POWER(0.925,JM150-1)*AD$1*AD$7*(1+(AD$8/100))*(NOT(ISBLANK(JM150)))</f>
        <v>0</v>
      </c>
      <c r="AE150" s="1">
        <f>POWER(0.925,JN150-1)*AE$1*AE$7*(1+(AE$8/100))*(NOT(ISBLANK(JN150)))</f>
        <v>0</v>
      </c>
      <c r="AF150" s="1">
        <f>POWER(0.925,JO150-1)*AF$1*AF$7*(1+(AF$8/100))*(NOT(ISBLANK(JO150)))</f>
        <v>0</v>
      </c>
      <c r="AG150" s="1">
        <f>POWER(0.925,JP150-1)*AG$1*AG$7*(1+(AG$8/100))*(NOT(ISBLANK(JP150)))</f>
        <v>0</v>
      </c>
      <c r="AH150" s="1">
        <f>POWER(0.925,JQ150-1)*AH$1*AH$7*(1+(AH$8/100))*(NOT(ISBLANK(JQ150)))</f>
        <v>0</v>
      </c>
      <c r="AI150" s="1">
        <f>POWER(0.925,JR150-1)*AI$1*AI$7*(1+(AI$8/100))*(NOT(ISBLANK(JR150)))</f>
        <v>0</v>
      </c>
      <c r="AJ150" s="1">
        <f>POWER(0.925,JS150-1)*AJ$1*AJ$7*(1+(AJ$8/100))*(NOT(ISBLANK(JS150)))</f>
        <v>0</v>
      </c>
      <c r="AK150" s="1">
        <f>POWER(0.925,JT150-1)*AK$1*AK$7*(1+(AK$8/100))*(NOT(ISBLANK(JT150)))</f>
        <v>0</v>
      </c>
      <c r="AL150" s="1">
        <f>POWER(0.925,JU150-1)*AL$1*AL$7*(1+(AL$8/100))*(NOT(ISBLANK(JU150)))</f>
        <v>0</v>
      </c>
      <c r="AM150" s="1">
        <f>POWER(0.925,JV150-1)*AM$1*AM$7*(1+(AM$8/100))*(NOT(ISBLANK(JV150)))</f>
        <v>0</v>
      </c>
      <c r="AN150" s="1">
        <f>POWER(0.925,JW150-1)*AN$1*AN$7*(1+(AN$8/100))*(NOT(ISBLANK(JW150)))</f>
        <v>0</v>
      </c>
      <c r="AO150" s="1">
        <f>POWER(0.925,JX150-1)*AO$1*AO$7*(1+(AO$8/100))*(NOT(ISBLANK(JX150)))</f>
        <v>0</v>
      </c>
      <c r="AP150" s="1">
        <f>POWER(0.925,JY150-1)*AP$1*AP$7*(1+(AP$8/100))*(NOT(ISBLANK(JY150)))</f>
        <v>0</v>
      </c>
      <c r="AQ150" s="1">
        <f>POWER(0.925,JZ150-1)*AQ$1*AQ$7*(1+(AQ$8/100))*(NOT(ISBLANK(JZ150)))</f>
        <v>0</v>
      </c>
      <c r="AR150" s="1">
        <f>POWER(0.925,KA150-1)*AR$1*AR$7*(1+(AR$8/100))*(NOT(ISBLANK(KA150)))</f>
        <v>118.71796875000001</v>
      </c>
      <c r="AS150" s="1">
        <f>POWER(0.925,KB150-1)*AS$1*AS$7*(1+(AS$8/100))*(NOT(ISBLANK(KB150)))</f>
        <v>0</v>
      </c>
      <c r="AT150" s="1">
        <f>POWER(0.925,KC150-1)*AT$1*AT$7*(1+(AT$8/100))*(NOT(ISBLANK(KC150)))</f>
        <v>0</v>
      </c>
      <c r="AU150" s="1">
        <f>POWER(0.925,KD150-1)*AU$1*AU$7*(1+(AU$8/100))*(NOT(ISBLANK(KD150)))</f>
        <v>0</v>
      </c>
      <c r="AV150" s="1">
        <f>POWER(0.925,KE150-1)*AV$1*AV$7*(1+(AV$8/100))*(NOT(ISBLANK(KE150)))</f>
        <v>0</v>
      </c>
      <c r="AW150" s="1">
        <f>POWER(0.925,KF150-1)*AW$1*AW$7*(1+(AW$8/100))*(NOT(ISBLANK(KF150)))</f>
        <v>0</v>
      </c>
      <c r="AX150" s="1">
        <f>POWER(0.925,KG150-1)*AX$1*AX$7*(1+(AX$8/100))*(NOT(ISBLANK(KG150)))</f>
        <v>0</v>
      </c>
      <c r="AY150" s="1">
        <f>POWER(0.925,KH150-1)*AY$1*AY$7*(1+(AY$8/100))*(NOT(ISBLANK(KH150)))</f>
        <v>0</v>
      </c>
      <c r="AZ150" s="1">
        <f>POWER(0.925,KI150-1)*AZ$1*AZ$7*(1+(AZ$8/100))*(NOT(ISBLANK(KI150)))</f>
        <v>0</v>
      </c>
      <c r="BA150" s="1">
        <f>POWER(0.925,KJ150-1)*BA$1*BA$7*(1+(BA$8/100))*(NOT(ISBLANK(KJ150)))</f>
        <v>0</v>
      </c>
      <c r="BB150" s="1">
        <f>POWER(0.925,KK150-1)*BB$1*BB$7*(1+(BB$8/100))*(NOT(ISBLANK(KK150)))</f>
        <v>0</v>
      </c>
      <c r="BC150" s="1">
        <f>POWER(0.925,KL150-1)*BC$1*BC$7*(1+(BC$8/100))*(NOT(ISBLANK(KL150)))</f>
        <v>0</v>
      </c>
      <c r="BD150" s="1">
        <f>POWER(0.925,KM150-1)*BD$1*BD$7*(1+(BD$8/100))*(NOT(ISBLANK(KM150)))</f>
        <v>0</v>
      </c>
      <c r="BE150" s="1">
        <f>POWER(0.925,KN150-1)*BE$1*BE$7*(1+(BE$8/100))*(NOT(ISBLANK(KN150)))</f>
        <v>0</v>
      </c>
      <c r="BF150" s="1">
        <f>POWER(0.925,KO150-1)*BF$1*BF$7*(1+(BF$8/100))*(NOT(ISBLANK(KO150)))</f>
        <v>0</v>
      </c>
      <c r="BG150" s="1">
        <f>POWER(0.925,KP150-1)*BG$1*BG$7*(1+(BG$8/100))*(NOT(ISBLANK(KP150)))</f>
        <v>0</v>
      </c>
      <c r="BH150" s="1">
        <f>POWER(0.925,KQ150-1)*BH$1*BH$7*(1+(BH$8/100))*(NOT(ISBLANK(KQ150)))</f>
        <v>0</v>
      </c>
      <c r="BI150" s="1">
        <f>POWER(0.925,KR150-1)*BI$1*BI$7*(1+(BI$8/100))*(NOT(ISBLANK(KR150)))</f>
        <v>0</v>
      </c>
      <c r="BJ150" s="1">
        <f>POWER(0.925,KS150-1)*BJ$1*BJ$7*(1+(BJ$8/100))*(NOT(ISBLANK(KS150)))</f>
        <v>0</v>
      </c>
      <c r="BK150" s="1">
        <f>POWER(0.925,KT150-1)*BK$1*BK$7*(1+(BK$8/100))*(NOT(ISBLANK(KT150)))</f>
        <v>0</v>
      </c>
      <c r="BL150" s="1">
        <f>POWER(0.925,KU150-1)*BL$1*BL$7*(1+(BL$8/100))*(NOT(ISBLANK(KU150)))</f>
        <v>0</v>
      </c>
      <c r="BM150" s="1">
        <f>POWER(0.925,KV150-1)*BM$1*BM$7*(1+(BM$8/100))*(NOT(ISBLANK(KV150)))</f>
        <v>0</v>
      </c>
      <c r="BN150" s="1">
        <f>POWER(0.925,KW150-1)*BN$1*BN$7*(1+(BN$8/100))*(NOT(ISBLANK(KW150)))</f>
        <v>0</v>
      </c>
      <c r="BO150" s="1">
        <f>POWER(0.925,KX150-1)*BO$1*BO$7*(1+(BO$8/100))*(NOT(ISBLANK(KX150)))</f>
        <v>0</v>
      </c>
      <c r="BP150" s="1">
        <f>POWER(0.925,KY150-1)*BP$1*BP$7*(1+(BP$8/100))*(NOT(ISBLANK(KY150)))</f>
        <v>0</v>
      </c>
      <c r="BQ150" s="1">
        <f>POWER(0.925,KZ150-1)*BQ$1*BQ$7*(1+(BQ$8/100))*(NOT(ISBLANK(KZ150)))</f>
        <v>0</v>
      </c>
      <c r="BR150" s="1">
        <f>POWER(0.925,LA150-1)*BR$1*BR$7*(1+(BR$8/100))*(NOT(ISBLANK(LA150)))</f>
        <v>0</v>
      </c>
      <c r="BS150" s="1">
        <f>POWER(0.925,LB150-1)*BS$1*BS$7*(1+(BS$8/100))*(NOT(ISBLANK(LB150)))</f>
        <v>0</v>
      </c>
      <c r="BT150" s="1">
        <f>POWER(0.925,LC150-1)*BT$1*BT$7*(1+(BT$8/100))*(NOT(ISBLANK(LC150)))</f>
        <v>0</v>
      </c>
      <c r="BU150" s="1">
        <f>POWER(0.925,LD150-1)*BU$1*BU$7*(1+(BU$8/100))*(NOT(ISBLANK(LD150)))</f>
        <v>0</v>
      </c>
      <c r="BV150" s="1">
        <f>POWER(0.925,LE150-1)*BV$1*BV$7*(1+(BV$8/100))*(NOT(ISBLANK(LE150)))</f>
        <v>0</v>
      </c>
      <c r="BW150" s="1">
        <f>POWER(0.925,LF150-1)*BW$1*BW$7*(1+(BW$8/100))*(NOT(ISBLANK(LF150)))</f>
        <v>0</v>
      </c>
      <c r="BX150" s="1">
        <f>POWER(0.925,LG150-1)*BX$1*BX$7*(1+(BX$8/100))*(NOT(ISBLANK(LG150)))</f>
        <v>0</v>
      </c>
      <c r="BY150" s="1">
        <f>POWER(0.925,LH150-1)*BY$1*BY$7*(1+(BY$8/100))*(NOT(ISBLANK(LH150)))</f>
        <v>0</v>
      </c>
      <c r="BZ150" s="1">
        <f>POWER(0.925,LI150-1)*BZ$1*BZ$7*(1+(BZ$8/100))*(NOT(ISBLANK(LI150)))</f>
        <v>0</v>
      </c>
      <c r="CA150" s="1">
        <f>POWER(0.925,LJ150-1)*CA$1*CA$7*(1+(CA$8/100))*(NOT(ISBLANK(LJ150)))</f>
        <v>0</v>
      </c>
      <c r="CB150" s="1">
        <f>POWER(0.925,LK150-1)*CB$1*CB$7*(1+(CB$8/100))*(NOT(ISBLANK(LK150)))</f>
        <v>0</v>
      </c>
      <c r="CC150" s="1">
        <f>POWER(0.925,LL150-1)*CC$1*CC$7*(1+(CC$8/100))*(NOT(ISBLANK(LL150)))</f>
        <v>0</v>
      </c>
      <c r="CD150" s="1">
        <f>POWER(0.925,LM150-1)*CD$1*CD$7*(1+(CD$8/100))*(NOT(ISBLANK(LM150)))</f>
        <v>0</v>
      </c>
      <c r="CE150" s="1">
        <f>POWER(0.925,LN150-1)*CE$1*CE$7*(1+(CE$8/100))*(NOT(ISBLANK(LN150)))</f>
        <v>0</v>
      </c>
      <c r="CF150" s="1">
        <f>POWER(0.925,LO150-1)*CF$1*CF$7*(1+(CF$8/100))*(NOT(ISBLANK(LO150)))</f>
        <v>0</v>
      </c>
      <c r="CG150" s="1">
        <f>POWER(0.925,LP150-1)*CG$1*CG$7*(1+(CG$8/100))*(NOT(ISBLANK(LP150)))</f>
        <v>0</v>
      </c>
      <c r="CH150" s="1">
        <f>POWER(0.925,LQ150-1)*CH$1*CH$7*(1+(CH$8/100))*(NOT(ISBLANK(LQ150)))</f>
        <v>0</v>
      </c>
      <c r="CI150" s="1">
        <f>POWER(0.925,LR150-1)*CI$1*CI$7*(1+(CI$8/100))*(NOT(ISBLANK(LR150)))</f>
        <v>0</v>
      </c>
      <c r="CJ150" s="1">
        <f>POWER(0.925,LS150-1)*CJ$1*CJ$7*(1+(CJ$8/100))*(NOT(ISBLANK(LS150)))</f>
        <v>0</v>
      </c>
      <c r="CK150" s="1">
        <f>POWER(0.925,LT150-1)*CK$1*CK$7*(1+(CK$8/100))*(NOT(ISBLANK(LT150)))</f>
        <v>0</v>
      </c>
      <c r="CL150" s="1">
        <f>POWER(0.925,LU150-1)*CL$1*CL$7*(1+(CL$8/100))*(NOT(ISBLANK(LU150)))</f>
        <v>0</v>
      </c>
      <c r="CM150" s="1">
        <f>POWER(0.925,LV150-1)*CM$1*CM$7*(1+(CM$8/100))*(NOT(ISBLANK(LV150)))</f>
        <v>0</v>
      </c>
      <c r="CN150" s="1">
        <f>POWER(0.925,LW150-1)*CN$1*CN$7*(1+(CN$8/100))*(NOT(ISBLANK(LW150)))</f>
        <v>0</v>
      </c>
      <c r="CO150" s="1">
        <f>POWER(0.925,LX150-1)*CO$1*CO$7*(1+(CO$8/100))*(NOT(ISBLANK(LX150)))</f>
        <v>0</v>
      </c>
      <c r="CP150" s="1">
        <f>POWER(0.925,LY150-1)*CP$1*CP$7*(1+(CP$8/100))*(NOT(ISBLANK(LY150)))</f>
        <v>0</v>
      </c>
      <c r="CQ150" s="1">
        <f>POWER(0.925,LZ150-1)*CQ$1*CQ$7*(1+(CQ$8/100))*(NOT(ISBLANK(LZ150)))</f>
        <v>0</v>
      </c>
      <c r="CR150" s="1">
        <f>POWER(0.925,MA150-1)*CR$1*CR$7*(1+(CR$8/100))*(NOT(ISBLANK(MA150)))</f>
        <v>0</v>
      </c>
      <c r="CS150" s="1">
        <f>POWER(0.925,MB150-1)*CS$1*CS$7*(1+(CS$8/100))*(NOT(ISBLANK(MB150)))</f>
        <v>0</v>
      </c>
      <c r="CT150" s="1">
        <f>POWER(0.925,MC150-1)*CT$1*CT$7*(1+(CT$8/100))*(NOT(ISBLANK(MC150)))</f>
        <v>0</v>
      </c>
      <c r="CU150" s="1">
        <f>POWER(0.925,MD150-1)*CU$1*CU$7*(1+(CU$8/100))*(NOT(ISBLANK(MD150)))</f>
        <v>0</v>
      </c>
      <c r="CV150" s="1">
        <f>POWER(0.925,ME150-1)*CV$1*CV$7*(1+(CV$8/100))*(NOT(ISBLANK(ME150)))</f>
        <v>0</v>
      </c>
      <c r="CW150" s="1">
        <f>POWER(0.925,MF150-1)*CW$1*CW$7*(1+(CW$8/100))*(NOT(ISBLANK(MF150)))</f>
        <v>0</v>
      </c>
      <c r="CX150" s="1">
        <f>POWER(0.925,MG150-1)*CX$1*CX$7*(1+(CX$8/100))*(NOT(ISBLANK(MG150)))</f>
        <v>0</v>
      </c>
      <c r="CY150" s="1">
        <f>POWER(0.925,MH150-1)*CY$1*CY$7*(1+(CY$8/100))*(NOT(ISBLANK(MH150)))</f>
        <v>0</v>
      </c>
      <c r="CZ150" s="1">
        <f>POWER(0.925,MI150-1)*CZ$1*CZ$7*(1+(CZ$8/100))*(NOT(ISBLANK(MI150)))</f>
        <v>0</v>
      </c>
      <c r="DA150" s="1">
        <f>POWER(0.925,MJ150-1)*DA$1*DA$7*(1+(DA$8/100))*(NOT(ISBLANK(MJ150)))</f>
        <v>0</v>
      </c>
      <c r="DB150" s="1">
        <f>POWER(0.925,MK150-1)*DB$1*DB$7*(1+(DB$8/100))*(NOT(ISBLANK(MK150)))</f>
        <v>0</v>
      </c>
      <c r="DC150" s="1">
        <f>POWER(0.925,ML150-1)*DC$1*DC$7*(1+(DC$8/100))*(NOT(ISBLANK(ML150)))</f>
        <v>0</v>
      </c>
      <c r="DD150" s="1">
        <f>POWER(0.925,MM150-1)*DD$1*DD$7*(1+(DD$8/100))*(NOT(ISBLANK(MM150)))</f>
        <v>0</v>
      </c>
      <c r="DE150" s="1">
        <f>POWER(0.925,MN150-1)*DE$1*DE$7*(1+(DE$8/100))*(NOT(ISBLANK(MN150)))</f>
        <v>0</v>
      </c>
      <c r="DF150" s="1">
        <f>POWER(0.925,MO150-1)*DF$1*DF$7*(1+(DF$8/100))*(NOT(ISBLANK(MO150)))</f>
        <v>0</v>
      </c>
      <c r="DG150" s="1">
        <f>POWER(0.925,MP150-1)*DG$1*DG$7*(1+(DG$8/100))*(NOT(ISBLANK(MP150)))</f>
        <v>0</v>
      </c>
      <c r="DH150" s="1">
        <f>POWER(0.925,MQ150-1)*DH$1*DH$7*(1+(DH$8/100))*(NOT(ISBLANK(MQ150)))</f>
        <v>0</v>
      </c>
      <c r="DI150" s="1">
        <f>POWER(0.925,MR150-1)*DI$1*DI$7*(1+(DI$8/100))*(NOT(ISBLANK(MR150)))</f>
        <v>0</v>
      </c>
      <c r="DJ150" s="1">
        <f>POWER(0.925,MS150-1)*DJ$1*DJ$7*(1+(DJ$8/100))*(NOT(ISBLANK(MS150)))</f>
        <v>0</v>
      </c>
      <c r="DK150" s="1">
        <f>POWER(0.925,MT150-1)*DK$1*DK$7*(1+(DK$8/100))*(NOT(ISBLANK(MT150)))</f>
        <v>0</v>
      </c>
      <c r="DL150" s="1">
        <f>POWER(0.925,MU150-1)*DL$1*DL$7*(1+(DL$8/100))*(NOT(ISBLANK(MU150)))</f>
        <v>0</v>
      </c>
      <c r="DM150" s="1">
        <f>POWER(0.925,MV150-1)*DM$1*DM$7*(1+(DM$8/100))*(NOT(ISBLANK(MV150)))</f>
        <v>0</v>
      </c>
      <c r="DN150" s="1">
        <f>POWER(0.925,MW150-1)*DN$1*DN$7*(1+(DN$8/100))*(NOT(ISBLANK(MW150)))</f>
        <v>0</v>
      </c>
      <c r="DO150" s="1">
        <f>POWER(0.925,MX150-1)*DO$1*DO$7*(1+(DO$8/100))*(NOT(ISBLANK(MX150)))</f>
        <v>0</v>
      </c>
      <c r="DP150" s="1">
        <f>POWER(0.925,MY150-1)*DP$1*DP$7*(1+(DP$8/100))*(NOT(ISBLANK(MY150)))</f>
        <v>0</v>
      </c>
      <c r="DQ150" s="1">
        <f>POWER(0.925,MZ150-1)*DQ$1*DQ$7*(1+(DQ$8/100))*(NOT(ISBLANK(MZ150)))</f>
        <v>0</v>
      </c>
      <c r="DR150" s="1">
        <f>POWER(0.925,NA150-1)*DR$1*DR$7*(1+(DR$8/100))*(NOT(ISBLANK(NA150)))</f>
        <v>0</v>
      </c>
      <c r="DS150" s="1">
        <f>POWER(0.925,NB150-1)*DS$1*DS$7*(1+(DS$8/100))*(NOT(ISBLANK(NB150)))</f>
        <v>0</v>
      </c>
      <c r="DT150" s="1">
        <f>POWER(0.925,NC150-1)*DT$1*DT$7*(1+(DT$8/100))*(NOT(ISBLANK(NC150)))</f>
        <v>0</v>
      </c>
      <c r="DU150" s="1">
        <f>POWER(0.925,ND150-1)*DU$1*DU$7*(1+(DU$8/100))*(NOT(ISBLANK(ND150)))</f>
        <v>0</v>
      </c>
      <c r="DV150" s="1">
        <f>POWER(0.925,NE150-1)*DV$1*DV$7*(1+(DV$8/100))*(NOT(ISBLANK(NE150)))</f>
        <v>0</v>
      </c>
      <c r="DW150" s="1">
        <f>POWER(0.925,NF150-1)*DW$1*DW$7*(1+(DW$8/100))*(NOT(ISBLANK(NF150)))</f>
        <v>0</v>
      </c>
      <c r="DX150" s="1">
        <f>POWER(0.925,NG150-1)*DX$1*DX$7*(1+(DX$8/100))*(NOT(ISBLANK(NG150)))</f>
        <v>0</v>
      </c>
      <c r="DY150" s="1">
        <f>POWER(0.925,NH150-1)*DY$1*DY$7*(1+(DY$8/100))*(NOT(ISBLANK(NH150)))</f>
        <v>0</v>
      </c>
      <c r="DZ150" s="1">
        <f>POWER(0.925,NI150-1)*DZ$1*DZ$7*(1+(DZ$8/100))*(NOT(ISBLANK(NI150)))</f>
        <v>0</v>
      </c>
      <c r="EA150" s="1">
        <f>POWER(0.925,NJ150-1)*EA$1*EA$7*(1+(EA$8/100))*(NOT(ISBLANK(NJ150)))</f>
        <v>0</v>
      </c>
      <c r="EB150" s="1">
        <f>POWER(0.925,NK150-1)*EB$1*EB$7*(1+(EB$8/100))*(NOT(ISBLANK(NK150)))</f>
        <v>0</v>
      </c>
      <c r="EC150" s="1">
        <f>POWER(0.925,NL150-1)*EC$1*EC$7*(1+(EC$8/100))*(NOT(ISBLANK(NL150)))</f>
        <v>0</v>
      </c>
      <c r="ED150" s="1">
        <f>POWER(0.925,NM150-1)*ED$1*ED$7*(1+(ED$8/100))*(NOT(ISBLANK(NM150)))</f>
        <v>0</v>
      </c>
      <c r="EE150" s="1">
        <f>POWER(0.925,NN150-1)*EE$1*EE$7*(1+(EE$8/100))*(NOT(ISBLANK(NN150)))</f>
        <v>0</v>
      </c>
      <c r="EF150" s="1">
        <f>POWER(0.925,NO150-1)*EF$1*EF$7*(1+(EF$8/100))*(NOT(ISBLANK(NO150)))</f>
        <v>0</v>
      </c>
      <c r="EG150" s="1">
        <f>POWER(0.925,NP150-1)*EG$1*EG$7*(1+(EG$8/100))*(NOT(ISBLANK(NP150)))</f>
        <v>0</v>
      </c>
      <c r="EH150" s="1">
        <f>POWER(0.925,NQ150-1)*EH$1*EH$7*(1+(EH$8/100))*(NOT(ISBLANK(NQ150)))</f>
        <v>0</v>
      </c>
      <c r="EI150" s="1">
        <f>POWER(0.925,NR150-1)*EI$1*EI$7*(1+(EI$8/100))*(NOT(ISBLANK(NR150)))</f>
        <v>0</v>
      </c>
      <c r="EJ150" s="1">
        <f>POWER(0.925,NS150-1)*EJ$1*EJ$7*(1+(EJ$8/100))*(NOT(ISBLANK(NS150)))</f>
        <v>0</v>
      </c>
      <c r="EK150" s="1">
        <f>POWER(0.925,NT150-1)*EK$1*EK$7*(1+(EK$8/100))*(NOT(ISBLANK(NT150)))</f>
        <v>0</v>
      </c>
      <c r="EL150" s="1">
        <f>POWER(0.925,NU150-1)*EL$1*EL$7*(1+(EL$8/100))*(NOT(ISBLANK(NU150)))</f>
        <v>0</v>
      </c>
      <c r="EO150" s="1">
        <f>POWER(0.925,JG150-1)*EO$1*EO$7*(1+(EO$8/100))*(NOT(ISBLANK(JG150)))</f>
        <v>0</v>
      </c>
      <c r="EP150" s="1">
        <f>POWER(0.925,JH150-1)*EP$1*EP$7*(1+(EP$8/100))*(NOT(ISBLANK(JH150)))</f>
        <v>0</v>
      </c>
      <c r="EQ150" s="1">
        <f>POWER(0.925,JI150-1)*EQ$1*EQ$7*(1+(EQ$8/100))*(NOT(ISBLANK(JI150)))</f>
        <v>0</v>
      </c>
      <c r="ER150" s="1">
        <f>POWER(0.925,JJ150-1)*ER$1*ER$7*(1+(ER$8/100))*(NOT(ISBLANK(JJ150)))</f>
        <v>0</v>
      </c>
      <c r="ES150" s="1">
        <f>POWER(0.925,JK150-1)*ES$1*ES$7*(1+(ES$8/100))*(NOT(ISBLANK(JK150)))</f>
        <v>0</v>
      </c>
      <c r="ET150" s="1">
        <f>POWER(0.925,JL150-1)*ET$1*ET$7*(1+(ET$8/100))*(NOT(ISBLANK(JL150)))</f>
        <v>0</v>
      </c>
      <c r="EU150" s="1">
        <f>POWER(0.925,JM150-1)*EU$1*EU$7*(1+(EU$8/100))*(NOT(ISBLANK(JM150)))</f>
        <v>0</v>
      </c>
      <c r="EV150" s="1">
        <f>POWER(0.925,JN150-1)*EV$1*EV$7*(1+(EV$8/100))*(NOT(ISBLANK(JN150)))</f>
        <v>0</v>
      </c>
      <c r="EW150" s="1">
        <f>POWER(0.925,JO150-1)*EW$1*EW$7*(1+(EW$8/100))*(NOT(ISBLANK(JO150)))</f>
        <v>0</v>
      </c>
      <c r="EX150" s="1">
        <f>POWER(0.925,JP150-1)*EX$1*EX$7*(1+(EX$8/100))*(NOT(ISBLANK(JP150)))</f>
        <v>0</v>
      </c>
      <c r="EY150" s="1">
        <f>POWER(0.925,JQ150-1)*EY$1*EY$7*(1+(EY$8/100))*(NOT(ISBLANK(JQ150)))</f>
        <v>0</v>
      </c>
      <c r="EZ150" s="1">
        <f>POWER(0.925,JR150-1)*EZ$1*EZ$7*(1+(EZ$8/100))*(NOT(ISBLANK(JR150)))</f>
        <v>0</v>
      </c>
      <c r="FA150" s="1">
        <f>POWER(0.925,JS150-1)*FA$1*FA$7*(1+(FA$8/100))*(NOT(ISBLANK(JS150)))</f>
        <v>0</v>
      </c>
      <c r="FB150" s="1">
        <f>POWER(0.925,JT150-1)*FB$1*FB$7*(1+(FB$8/100))*(NOT(ISBLANK(JT150)))</f>
        <v>0</v>
      </c>
      <c r="FC150" s="1">
        <f>POWER(0.925,JU150-1)*FC$1*FC$7*(1+(FC$8/100))*(NOT(ISBLANK(JU150)))</f>
        <v>0</v>
      </c>
      <c r="FD150" s="1">
        <f>POWER(0.925,JV150-1)*FD$1*FD$7*(1+(FD$8/100))*(NOT(ISBLANK(JV150)))</f>
        <v>0</v>
      </c>
      <c r="FE150" s="1">
        <f>POWER(0.925,JW150-1)*FE$1*FE$7*(1+(FE$8/100))*(NOT(ISBLANK(JW150)))</f>
        <v>0</v>
      </c>
      <c r="FF150" s="1">
        <f>POWER(0.925,JX150-1)*FF$1*FF$7*(1+(FF$8/100))*(NOT(ISBLANK(JX150)))</f>
        <v>0</v>
      </c>
      <c r="FG150" s="1">
        <f>POWER(0.925,JY150-1)*FG$1*FG$7*(1+(FG$8/100))*(NOT(ISBLANK(JY150)))</f>
        <v>0</v>
      </c>
      <c r="FH150" s="1">
        <f>POWER(0.925,JZ150-1)*FH$1*FH$7*(1+(FH$8/100))*(NOT(ISBLANK(JZ150)))</f>
        <v>0</v>
      </c>
      <c r="FI150" s="1">
        <f>POWER(0.925,KA150-1)*FI$1*FI$7*(1+(FI$8/100))*(NOT(ISBLANK(KA150)))</f>
        <v>0</v>
      </c>
      <c r="FJ150" s="1">
        <f>POWER(0.925,KB150-1)*FJ$1*FJ$7*(1+(FJ$8/100))*(NOT(ISBLANK(KB150)))</f>
        <v>0</v>
      </c>
      <c r="FK150" s="1">
        <f>POWER(0.925,KC150-1)*FK$1*FK$7*(1+(FK$8/100))*(NOT(ISBLANK(KC150)))</f>
        <v>0</v>
      </c>
      <c r="FL150" s="1">
        <f>POWER(0.925,KD150-1)*FL$1*FL$7*(1+(FL$8/100))*(NOT(ISBLANK(KD150)))</f>
        <v>0</v>
      </c>
      <c r="FM150" s="1">
        <f>POWER(0.925,KE150-1)*FM$1*FM$7*(1+(FM$8/100))*(NOT(ISBLANK(KE150)))</f>
        <v>0</v>
      </c>
      <c r="FN150" s="1">
        <f>POWER(0.925,KF150-1)*FN$1*FN$7*(1+(FN$8/100))*(NOT(ISBLANK(KF150)))</f>
        <v>0</v>
      </c>
      <c r="FO150" s="1">
        <f>POWER(0.925,KG150-1)*FO$1*FO$7*(1+(FO$8/100))*(NOT(ISBLANK(KG150)))</f>
        <v>0</v>
      </c>
      <c r="FP150" s="1">
        <f>POWER(0.925,KH150-1)*FP$1*FP$7*(1+(FP$8/100))*(NOT(ISBLANK(KH150)))</f>
        <v>0</v>
      </c>
      <c r="FQ150" s="1">
        <f>POWER(0.925,KI150-1)*FQ$1*FQ$7*(1+(FQ$8/100))*(NOT(ISBLANK(KI150)))</f>
        <v>0</v>
      </c>
      <c r="FR150" s="1">
        <f>POWER(0.925,KJ150-1)*FR$1*FR$7*(1+(FR$8/100))*(NOT(ISBLANK(KJ150)))</f>
        <v>0</v>
      </c>
      <c r="FS150" s="1">
        <f>POWER(0.925,KK150-1)*FS$1*FS$7*(1+(FS$8/100))*(NOT(ISBLANK(KK150)))</f>
        <v>0</v>
      </c>
      <c r="FT150" s="1">
        <f>POWER(0.925,KL150-1)*FT$1*FT$7*(1+(FT$8/100))*(NOT(ISBLANK(KL150)))</f>
        <v>0</v>
      </c>
      <c r="FU150" s="1">
        <f>POWER(0.925,KM150-1)*FU$1*FU$7*(1+(FU$8/100))*(NOT(ISBLANK(KM150)))</f>
        <v>0</v>
      </c>
      <c r="FV150" s="1">
        <f>POWER(0.925,KN150-1)*FV$1*FV$7*(1+(FV$8/100))*(NOT(ISBLANK(KN150)))</f>
        <v>0</v>
      </c>
      <c r="FW150" s="1">
        <f>POWER(0.925,KO150-1)*FW$1*FW$7*(1+(FW$8/100))*(NOT(ISBLANK(KO150)))</f>
        <v>0</v>
      </c>
      <c r="FX150" s="1">
        <f>POWER(0.925,KP150-1)*FX$1*FX$7*(1+(FX$8/100))*(NOT(ISBLANK(KP150)))</f>
        <v>0</v>
      </c>
      <c r="FY150" s="1">
        <f>POWER(0.925,KQ150-1)*FY$1*FY$7*(1+(FY$8/100))*(NOT(ISBLANK(KQ150)))</f>
        <v>0</v>
      </c>
      <c r="FZ150" s="1">
        <f>POWER(0.925,KR150-1)*FZ$1*FZ$7*(1+(FZ$8/100))*(NOT(ISBLANK(KR150)))</f>
        <v>0</v>
      </c>
      <c r="GA150" s="1">
        <f>POWER(0.925,KS150-1)*GA$1*GA$7*(1+(GA$8/100))*(NOT(ISBLANK(KS150)))</f>
        <v>0</v>
      </c>
      <c r="GB150" s="1">
        <f>POWER(0.925,KT150-1)*GB$1*GB$7*(1+(GB$8/100))*(NOT(ISBLANK(KT150)))</f>
        <v>0</v>
      </c>
      <c r="GC150" s="1">
        <f>POWER(0.925,KU150-1)*GC$1*GC$7*(1+(GC$8/100))*(NOT(ISBLANK(KU150)))</f>
        <v>0</v>
      </c>
      <c r="GD150" s="1">
        <f>POWER(0.925,KV150-1)*GD$1*GD$7*(1+(GD$8/100))*(NOT(ISBLANK(KV150)))</f>
        <v>0</v>
      </c>
      <c r="GE150" s="1">
        <f>POWER(0.925,KW150-1)*GE$1*GE$7*(1+(GE$8/100))*(NOT(ISBLANK(KW150)))</f>
        <v>0</v>
      </c>
      <c r="GF150" s="1">
        <f>POWER(0.925,KX150-1)*GF$1*GF$7*(1+(GF$8/100))*(NOT(ISBLANK(KX150)))</f>
        <v>0</v>
      </c>
      <c r="GG150" s="1">
        <f>POWER(0.925,KY150-1)*GG$1*GG$7*(1+(GG$8/100))*(NOT(ISBLANK(KY150)))</f>
        <v>0</v>
      </c>
      <c r="GH150" s="1">
        <f>POWER(0.925,KZ150-1)*GH$1*GH$7*(1+(GH$8/100))*(NOT(ISBLANK(KZ150)))</f>
        <v>0</v>
      </c>
      <c r="GI150" s="1">
        <f>POWER(0.925,LA150-1)*GI$1*GI$7*(1+(GI$8/100))*(NOT(ISBLANK(LA150)))</f>
        <v>0</v>
      </c>
      <c r="GJ150" s="1">
        <f>POWER(0.925,LB150-1)*GJ$1*GJ$7*(1+(GJ$8/100))*(NOT(ISBLANK(LB150)))</f>
        <v>0</v>
      </c>
      <c r="GK150" s="1">
        <f>POWER(0.925,LC150-1)*GK$1*GK$7*(1+(GK$8/100))*(NOT(ISBLANK(LC150)))</f>
        <v>0</v>
      </c>
      <c r="GL150" s="1">
        <f>POWER(0.925,LD150-1)*GL$1*GL$7*(1+(GL$8/100))*(NOT(ISBLANK(LD150)))</f>
        <v>0</v>
      </c>
      <c r="GM150" s="1">
        <f>POWER(0.925,LE150-1)*GM$1*GM$7*(1+(GM$8/100))*(NOT(ISBLANK(LE150)))</f>
        <v>0</v>
      </c>
      <c r="GN150" s="1">
        <f>POWER(0.925,LF150-1)*GN$1*GN$7*(1+(GN$8/100))*(NOT(ISBLANK(LF150)))</f>
        <v>0</v>
      </c>
      <c r="GO150" s="1">
        <f>POWER(0.925,LG150-1)*GO$1*GO$7*(1+(GO$8/100))*(NOT(ISBLANK(LG150)))</f>
        <v>0</v>
      </c>
      <c r="GP150" s="1">
        <f>POWER(0.925,LH150-1)*GP$1*GP$7*(1+(GP$8/100))*(NOT(ISBLANK(LH150)))</f>
        <v>0</v>
      </c>
      <c r="GQ150" s="1">
        <f>POWER(0.925,LI150-1)*GQ$1*GQ$7*(1+(GQ$8/100))*(NOT(ISBLANK(LI150)))</f>
        <v>0</v>
      </c>
      <c r="GR150" s="1">
        <f>POWER(0.925,LJ150-1)*GR$1*GR$7*(1+(GR$8/100))*(NOT(ISBLANK(LJ150)))</f>
        <v>0</v>
      </c>
      <c r="GS150" s="1">
        <f>POWER(0.925,LK150-1)*GS$1*GS$7*(1+(GS$8/100))*(NOT(ISBLANK(LK150)))</f>
        <v>0</v>
      </c>
      <c r="GT150" s="1">
        <f>POWER(0.925,LL150-1)*GT$1*GT$7*(1+(GT$8/100))*(NOT(ISBLANK(LL150)))</f>
        <v>0</v>
      </c>
      <c r="GU150" s="1">
        <f>POWER(0.925,LM150-1)*GU$1*GU$7*(1+(GU$8/100))*(NOT(ISBLANK(LM150)))</f>
        <v>0</v>
      </c>
      <c r="GV150" s="1">
        <f>POWER(0.925,LN150-1)*GV$1*GV$7*(1+(GV$8/100))*(NOT(ISBLANK(LN150)))</f>
        <v>0</v>
      </c>
      <c r="GW150" s="1">
        <f>POWER(0.925,LO150-1)*GW$1*GW$7*(1+(GW$8/100))*(NOT(ISBLANK(LO150)))</f>
        <v>0</v>
      </c>
      <c r="GX150" s="1">
        <f>POWER(0.925,LP150-1)*GX$1*GX$7*(1+(GX$8/100))*(NOT(ISBLANK(LP150)))</f>
        <v>0</v>
      </c>
      <c r="GY150" s="1">
        <f>POWER(0.925,LQ150-1)*GY$1*GY$7*(1+(GY$8/100))*(NOT(ISBLANK(LQ150)))</f>
        <v>0</v>
      </c>
      <c r="GZ150" s="1">
        <f>POWER(0.925,LR150-1)*GZ$1*GZ$7*(1+(GZ$8/100))*(NOT(ISBLANK(LR150)))</f>
        <v>0</v>
      </c>
      <c r="HA150" s="1">
        <f>POWER(0.925,LS150-1)*HA$1*HA$7*(1+(HA$8/100))*(NOT(ISBLANK(LS150)))</f>
        <v>0</v>
      </c>
      <c r="HB150" s="1">
        <f>POWER(0.925,LT150-1)*HB$1*HB$7*(1+(HB$8/100))*(NOT(ISBLANK(LT150)))</f>
        <v>0</v>
      </c>
      <c r="HC150" s="1">
        <f>POWER(0.925,LU150-1)*HC$1*HC$7*(1+(HC$8/100))*(NOT(ISBLANK(LU150)))</f>
        <v>0</v>
      </c>
      <c r="HD150" s="1">
        <f>POWER(0.925,LV150-1)*HD$1*HD$7*(1+(HD$8/100))*(NOT(ISBLANK(LV150)))</f>
        <v>0</v>
      </c>
      <c r="HE150" s="1">
        <f>POWER(0.925,LW150-1)*HE$1*HE$7*(1+(HE$8/100))*(NOT(ISBLANK(LW150)))</f>
        <v>0</v>
      </c>
      <c r="HF150" s="1">
        <f>POWER(0.925,LX150-1)*HF$1*HF$7*(1+(HF$8/100))*(NOT(ISBLANK(LX150)))</f>
        <v>0</v>
      </c>
      <c r="HG150" s="1">
        <f>POWER(0.925,LY150-1)*HG$1*HG$7*(1+(HG$8/100))*(NOT(ISBLANK(LY150)))</f>
        <v>0</v>
      </c>
      <c r="HH150" s="1">
        <f>POWER(0.925,LZ150-1)*HH$1*HH$7*(1+(HH$8/100))*(NOT(ISBLANK(LZ150)))</f>
        <v>0</v>
      </c>
      <c r="HI150" s="1">
        <f>POWER(0.925,MA150-1)*HI$1*HI$7*(1+(HI$8/100))*(NOT(ISBLANK(MA150)))</f>
        <v>0</v>
      </c>
      <c r="HJ150" s="1">
        <f>POWER(0.925,MB150-1)*HJ$1*HJ$7*(1+(HJ$8/100))*(NOT(ISBLANK(MB150)))</f>
        <v>0</v>
      </c>
      <c r="HK150" s="1">
        <f>POWER(0.925,MC150-1)*HK$1*HK$7*(1+(HK$8/100))*(NOT(ISBLANK(MC150)))</f>
        <v>0</v>
      </c>
      <c r="HL150" s="1">
        <f>POWER(0.925,MD150-1)*HL$1*HL$7*(1+(HL$8/100))*(NOT(ISBLANK(MD150)))</f>
        <v>0</v>
      </c>
      <c r="HM150" s="1">
        <f>POWER(0.925,ME150-1)*HM$1*HM$7*(1+(HM$8/100))*(NOT(ISBLANK(ME150)))</f>
        <v>0</v>
      </c>
      <c r="HN150" s="1">
        <f>POWER(0.925,MF150-1)*HN$1*HN$7*(1+(HN$8/100))*(NOT(ISBLANK(MF150)))</f>
        <v>0</v>
      </c>
      <c r="HO150" s="1">
        <f>POWER(0.925,MG150-1)*HO$1*HO$7*(1+(HO$8/100))*(NOT(ISBLANK(MG150)))</f>
        <v>0</v>
      </c>
      <c r="HP150" s="1">
        <f>POWER(0.925,MH150-1)*HP$1*HP$7*(1+(HP$8/100))*(NOT(ISBLANK(MH150)))</f>
        <v>0</v>
      </c>
      <c r="HQ150" s="1">
        <f>POWER(0.925,MI150-1)*HQ$1*HQ$7*(1+(HQ$8/100))*(NOT(ISBLANK(MI150)))</f>
        <v>0</v>
      </c>
      <c r="HR150" s="1">
        <f>POWER(0.925,MJ150-1)*HR$1*HR$7*(1+(HR$8/100))*(NOT(ISBLANK(MJ150)))</f>
        <v>0</v>
      </c>
      <c r="HS150" s="1">
        <f>POWER(0.925,MK150-1)*HS$1*HS$7*(1+(HS$8/100))*(NOT(ISBLANK(MK150)))</f>
        <v>0</v>
      </c>
      <c r="HT150" s="1">
        <f>POWER(0.925,ML150-1)*HT$1*HT$7*(1+(HT$8/100))*(NOT(ISBLANK(ML150)))</f>
        <v>0</v>
      </c>
      <c r="HU150" s="1">
        <f>POWER(0.925,MM150-1)*HU$1*HU$7*(1+(HU$8/100))*(NOT(ISBLANK(MM150)))</f>
        <v>0</v>
      </c>
      <c r="HV150" s="1">
        <f>POWER(0.925,MN150-1)*HV$1*HV$7*(1+(HV$8/100))*(NOT(ISBLANK(MN150)))</f>
        <v>0</v>
      </c>
      <c r="HW150" s="1">
        <f>POWER(0.925,MO150-1)*HW$1*HW$7*(1+(HW$8/100))*(NOT(ISBLANK(MO150)))</f>
        <v>0</v>
      </c>
      <c r="HX150" s="1">
        <f>POWER(0.925,MP150-1)*HX$1*HX$7*(1+(HX$8/100))*(NOT(ISBLANK(MP150)))</f>
        <v>0</v>
      </c>
      <c r="HY150" s="1">
        <f>POWER(0.925,MQ150-1)*HY$1*HY$7*(1+(HY$8/100))*(NOT(ISBLANK(MQ150)))</f>
        <v>0</v>
      </c>
      <c r="HZ150" s="1">
        <f>POWER(0.925,MR150-1)*HZ$1*HZ$7*(1+(HZ$8/100))*(NOT(ISBLANK(MR150)))</f>
        <v>0</v>
      </c>
      <c r="IA150" s="1">
        <f>POWER(0.925,MS150-1)*IA$1*IA$7*(1+(IA$8/100))*(NOT(ISBLANK(MS150)))</f>
        <v>0</v>
      </c>
      <c r="IB150" s="1">
        <f>POWER(0.925,MT150-1)*IB$1*IB$7*(1+(IB$8/100))*(NOT(ISBLANK(MT150)))</f>
        <v>0</v>
      </c>
      <c r="IC150" s="1">
        <f>POWER(0.925,MU150-1)*IC$1*IC$7*(1+(IC$8/100))*(NOT(ISBLANK(MU150)))</f>
        <v>0</v>
      </c>
      <c r="ID150" s="1">
        <f>POWER(0.925,MV150-1)*ID$1*ID$7*(1+(ID$8/100))*(NOT(ISBLANK(MV150)))</f>
        <v>0</v>
      </c>
      <c r="IE150" s="1">
        <f>POWER(0.925,MW150-1)*IE$1*IE$7*(1+(IE$8/100))*(NOT(ISBLANK(MW150)))</f>
        <v>0</v>
      </c>
      <c r="IF150" s="1">
        <f>POWER(0.925,MX150-1)*IF$1*IF$7*(1+(IF$8/100))*(NOT(ISBLANK(MX150)))</f>
        <v>0</v>
      </c>
      <c r="IG150" s="1">
        <f>POWER(0.925,MY150-1)*IG$1*IG$7*(1+(IG$8/100))*(NOT(ISBLANK(MY150)))</f>
        <v>0</v>
      </c>
      <c r="IH150" s="1">
        <f>POWER(0.925,MZ150-1)*IH$1*IH$7*(1+(IH$8/100))*(NOT(ISBLANK(MZ150)))</f>
        <v>0</v>
      </c>
      <c r="II150" s="1">
        <f>POWER(0.925,NA150-1)*II$1*II$7*(1+(II$8/100))*(NOT(ISBLANK(NA150)))</f>
        <v>0</v>
      </c>
      <c r="IJ150" s="1">
        <f>POWER(0.925,NB150-1)*IJ$1*IJ$7*(1+(IJ$8/100))*(NOT(ISBLANK(NB150)))</f>
        <v>0</v>
      </c>
      <c r="IK150" s="1">
        <f>POWER(0.925,NC150-1)*IK$1*IK$7*(1+(IK$8/100))*(NOT(ISBLANK(NC150)))</f>
        <v>0</v>
      </c>
      <c r="IL150" s="1">
        <f>POWER(0.925,ND150-1)*IL$1*IL$7*(1+(IL$8/100))*(NOT(ISBLANK(ND150)))</f>
        <v>0</v>
      </c>
      <c r="IM150" s="1">
        <f>POWER(0.925,NE150-1)*IM$1*IM$7*(1+(IM$8/100))*(NOT(ISBLANK(NE150)))</f>
        <v>0</v>
      </c>
      <c r="IN150" s="1">
        <f>POWER(0.925,NF150-1)*IN$1*IN$7*(1+(IN$8/100))*(NOT(ISBLANK(NF150)))</f>
        <v>0</v>
      </c>
      <c r="IO150" s="1">
        <f>POWER(0.925,NG150-1)*IO$1*IO$7*(1+(IO$8/100))*(NOT(ISBLANK(NG150)))</f>
        <v>0</v>
      </c>
      <c r="IP150" s="1">
        <f>POWER(0.925,NH150-1)*IP$1*IP$7*(1+(IP$8/100))*(NOT(ISBLANK(NH150)))</f>
        <v>0</v>
      </c>
      <c r="IQ150" s="1">
        <f>POWER(0.925,NI150-1)*IQ$1*IQ$7*(1+(IQ$8/100))*(NOT(ISBLANK(NI150)))</f>
        <v>0</v>
      </c>
      <c r="IR150" s="1">
        <f>POWER(0.925,NJ150-1)*IR$1*IR$7*(1+(IR$8/100))*(NOT(ISBLANK(NJ150)))</f>
        <v>0</v>
      </c>
      <c r="IS150" s="1">
        <f>POWER(0.925,NK150-1)*IS$1*IS$7*(1+(IS$8/100))*(NOT(ISBLANK(NK150)))</f>
        <v>0</v>
      </c>
      <c r="IT150" s="1">
        <f>POWER(0.925,NL150-1)*IT$1*IT$7*(1+(IT$8/100))*(NOT(ISBLANK(NL150)))</f>
        <v>0</v>
      </c>
      <c r="IU150" s="1">
        <f>POWER(0.925,NM150-1)*IU$1*IU$7*(1+(IU$8/100))*(NOT(ISBLANK(NM150)))</f>
        <v>0</v>
      </c>
      <c r="IV150" s="1">
        <f>POWER(0.925,NN150-1)*IV$1*IV$7*(1+(IV$8/100))*(NOT(ISBLANK(NN150)))</f>
        <v>0</v>
      </c>
      <c r="IW150" s="1">
        <f>POWER(0.925,NO150-1)*IW$1*IW$7*(1+(IW$8/100))*(NOT(ISBLANK(NO150)))</f>
        <v>0</v>
      </c>
      <c r="IX150" s="1">
        <f>POWER(0.925,NP150-1)*IX$1*IX$7*(1+(IX$8/100))*(NOT(ISBLANK(NP150)))</f>
        <v>0</v>
      </c>
      <c r="IY150" s="1">
        <f>POWER(0.925,NQ150-1)*IY$1*IY$7*(1+(IY$8/100))*(NOT(ISBLANK(NQ150)))</f>
        <v>0</v>
      </c>
      <c r="IZ150" s="1">
        <f>POWER(0.925,NR150-1)*IZ$1*IZ$7*(1+(IZ$8/100))*(NOT(ISBLANK(NR150)))</f>
        <v>0</v>
      </c>
      <c r="JA150" s="1">
        <f>POWER(0.925,NS150-1)*JA$1*JA$7*(1+(JA$8/100))*(NOT(ISBLANK(NS150)))</f>
        <v>0</v>
      </c>
      <c r="JB150" s="1">
        <f>POWER(0.925,NT150-1)*JB$1*JB$7*(1+(JB$8/100))*(NOT(ISBLANK(NT150)))</f>
        <v>0</v>
      </c>
      <c r="JC150" s="1">
        <f>POWER(0.925,NU150-1)*JC$1*JC$7*(1+(JC$8/100))*(NOT(ISBLANK(NU150)))</f>
        <v>0</v>
      </c>
      <c r="JE150" s="12"/>
      <c r="KA150" s="1">
        <v>4</v>
      </c>
      <c r="ME150" s="12"/>
      <c r="MF150" s="12"/>
      <c r="MG150" s="12"/>
      <c r="MH150" s="12">
        <v>1</v>
      </c>
      <c r="MI150" s="12"/>
      <c r="MJ150" s="12"/>
      <c r="MK150" s="12"/>
      <c r="ML150" s="12"/>
      <c r="MM150" s="12"/>
      <c r="MN150" s="12"/>
      <c r="MO150" s="12"/>
      <c r="MP150" s="12"/>
      <c r="MQ150" s="12"/>
      <c r="MR150" s="12"/>
      <c r="MS150" s="12"/>
      <c r="MT150" s="12"/>
      <c r="MU150" s="12"/>
      <c r="MV150" s="12"/>
      <c r="MW150" s="12"/>
      <c r="MX150" s="12"/>
      <c r="MY150" s="12"/>
      <c r="MZ150" s="12"/>
      <c r="NA150" s="12"/>
      <c r="NB150" s="12"/>
      <c r="NC150" s="12"/>
      <c r="ND150" s="12"/>
      <c r="NE150" s="12"/>
      <c r="NI150" s="1">
        <v>2</v>
      </c>
    </row>
    <row r="151" spans="1:384">
      <c r="A151" s="1">
        <f>A150+1</f>
        <v>142</v>
      </c>
      <c r="B151" s="1">
        <f>IF(G151=G150,B150,(A151))</f>
        <v>132</v>
      </c>
      <c r="C151" s="1">
        <v>110</v>
      </c>
      <c r="D151" s="2" t="str">
        <f>IF(B151&gt;C151,CONCATENATE("↓",(B151-C151)),(IF(B151=C151,"↔",CONCATENATE("↑",(C151-B151)))))</f>
        <v>↓22</v>
      </c>
      <c r="E151" s="1" t="s">
        <v>105</v>
      </c>
      <c r="F151" s="1" t="s">
        <v>16</v>
      </c>
      <c r="G151" s="3">
        <f>L151+Q151</f>
        <v>118.71796875000001</v>
      </c>
      <c r="H151" s="1">
        <v>10</v>
      </c>
      <c r="I151" s="1">
        <v>0</v>
      </c>
      <c r="J151" s="1">
        <v>10</v>
      </c>
      <c r="K151" s="1">
        <v>2</v>
      </c>
      <c r="L151" s="1">
        <f>SUM(M151:P151)</f>
        <v>118.71796875000001</v>
      </c>
      <c r="M151" s="1">
        <f>LARGE(W151:EL151,1)</f>
        <v>118.71796875000001</v>
      </c>
      <c r="N151" s="1">
        <f>LARGE(W151:EL151,2)</f>
        <v>0</v>
      </c>
      <c r="O151" s="1">
        <f>LARGE(W151:EL151,3)</f>
        <v>0</v>
      </c>
      <c r="P151" s="1">
        <f>LARGE(W151:EL151,4)</f>
        <v>0</v>
      </c>
      <c r="Q151" s="1">
        <f>SUM(R151:U151)</f>
        <v>0</v>
      </c>
      <c r="R151" s="1">
        <f>LARGE(EN151:JD151,1)</f>
        <v>0</v>
      </c>
      <c r="S151" s="1">
        <f>LARGE(EN151:JD151,2)</f>
        <v>0</v>
      </c>
      <c r="T151" s="1">
        <f>LARGE(EN151:JD151,3)</f>
        <v>0</v>
      </c>
      <c r="U151" s="1">
        <f>LARGE(EN151:JD151,4)</f>
        <v>0</v>
      </c>
      <c r="X151" s="1">
        <f>POWER(0.925,JG151-1)*X$1*X$7*(1+(X$8/100))*(NOT(ISBLANK(JG151)))</f>
        <v>0</v>
      </c>
      <c r="Y151" s="1">
        <f>POWER(0.925,JH151-1)*Y$1*Y$7*(1+(Y$8/100))*(NOT(ISBLANK(JH151)))</f>
        <v>0</v>
      </c>
      <c r="Z151" s="1">
        <f>POWER(0.925,JI151-1)*Z$1*Z$7*(1+(Z$8/100))*(NOT(ISBLANK(JI151)))</f>
        <v>0</v>
      </c>
      <c r="AA151" s="1">
        <f>POWER(0.925,JJ151-1)*AA$1*AA$7*(1+(AA$8/100))*(NOT(ISBLANK(JJ151)))</f>
        <v>0</v>
      </c>
      <c r="AB151" s="1">
        <f>POWER(0.925,JK151-1)*AB$1*AB$7*(1+(AB$8/100))*(NOT(ISBLANK(JK151)))</f>
        <v>0</v>
      </c>
      <c r="AC151" s="1">
        <f>POWER(0.925,JL151-1)*AC$1*AC$7*(1+(AC$8/100))*(NOT(ISBLANK(JL151)))</f>
        <v>0</v>
      </c>
      <c r="AD151" s="1">
        <f>POWER(0.925,JM151-1)*AD$1*AD$7*(1+(AD$8/100))*(NOT(ISBLANK(JM151)))</f>
        <v>0</v>
      </c>
      <c r="AE151" s="1">
        <f>POWER(0.925,JN151-1)*AE$1*AE$7*(1+(AE$8/100))*(NOT(ISBLANK(JN151)))</f>
        <v>0</v>
      </c>
      <c r="AF151" s="1">
        <f>POWER(0.925,JO151-1)*AF$1*AF$7*(1+(AF$8/100))*(NOT(ISBLANK(JO151)))</f>
        <v>0</v>
      </c>
      <c r="AG151" s="1">
        <f>POWER(0.925,JP151-1)*AG$1*AG$7*(1+(AG$8/100))*(NOT(ISBLANK(JP151)))</f>
        <v>0</v>
      </c>
      <c r="AH151" s="1">
        <f>POWER(0.925,JQ151-1)*AH$1*AH$7*(1+(AH$8/100))*(NOT(ISBLANK(JQ151)))</f>
        <v>0</v>
      </c>
      <c r="AI151" s="1">
        <f>POWER(0.925,JR151-1)*AI$1*AI$7*(1+(AI$8/100))*(NOT(ISBLANK(JR151)))</f>
        <v>0</v>
      </c>
      <c r="AJ151" s="1">
        <f>POWER(0.925,JS151-1)*AJ$1*AJ$7*(1+(AJ$8/100))*(NOT(ISBLANK(JS151)))</f>
        <v>0</v>
      </c>
      <c r="AK151" s="1">
        <f>POWER(0.925,JT151-1)*AK$1*AK$7*(1+(AK$8/100))*(NOT(ISBLANK(JT151)))</f>
        <v>0</v>
      </c>
      <c r="AL151" s="1">
        <f>POWER(0.925,JU151-1)*AL$1*AL$7*(1+(AL$8/100))*(NOT(ISBLANK(JU151)))</f>
        <v>0</v>
      </c>
      <c r="AM151" s="1">
        <f>POWER(0.925,JV151-1)*AM$1*AM$7*(1+(AM$8/100))*(NOT(ISBLANK(JV151)))</f>
        <v>0</v>
      </c>
      <c r="AN151" s="1">
        <f>POWER(0.925,JW151-1)*AN$1*AN$7*(1+(AN$8/100))*(NOT(ISBLANK(JW151)))</f>
        <v>0</v>
      </c>
      <c r="AO151" s="1">
        <f>POWER(0.925,JX151-1)*AO$1*AO$7*(1+(AO$8/100))*(NOT(ISBLANK(JX151)))</f>
        <v>0</v>
      </c>
      <c r="AP151" s="1">
        <f>POWER(0.925,JY151-1)*AP$1*AP$7*(1+(AP$8/100))*(NOT(ISBLANK(JY151)))</f>
        <v>0</v>
      </c>
      <c r="AQ151" s="1">
        <f>POWER(0.925,JZ151-1)*AQ$1*AQ$7*(1+(AQ$8/100))*(NOT(ISBLANK(JZ151)))</f>
        <v>0</v>
      </c>
      <c r="AR151" s="1">
        <f>POWER(0.925,KA151-1)*AR$1*AR$7*(1+(AR$8/100))*(NOT(ISBLANK(KA151)))</f>
        <v>0</v>
      </c>
      <c r="AS151" s="1">
        <f>POWER(0.925,KB151-1)*AS$1*AS$7*(1+(AS$8/100))*(NOT(ISBLANK(KB151)))</f>
        <v>0</v>
      </c>
      <c r="AT151" s="1">
        <f>POWER(0.925,KC151-1)*AT$1*AT$7*(1+(AT$8/100))*(NOT(ISBLANK(KC151)))</f>
        <v>0</v>
      </c>
      <c r="AU151" s="1">
        <f>POWER(0.925,KD151-1)*AU$1*AU$7*(1+(AU$8/100))*(NOT(ISBLANK(KD151)))</f>
        <v>0</v>
      </c>
      <c r="AV151" s="1">
        <f>POWER(0.925,KE151-1)*AV$1*AV$7*(1+(AV$8/100))*(NOT(ISBLANK(KE151)))</f>
        <v>118.71796875000001</v>
      </c>
      <c r="AW151" s="1">
        <f>POWER(0.925,KF151-1)*AW$1*AW$7*(1+(AW$8/100))*(NOT(ISBLANK(KF151)))</f>
        <v>0</v>
      </c>
      <c r="AX151" s="1">
        <f>POWER(0.925,KG151-1)*AX$1*AX$7*(1+(AX$8/100))*(NOT(ISBLANK(KG151)))</f>
        <v>0</v>
      </c>
      <c r="AY151" s="1">
        <f>POWER(0.925,KH151-1)*AY$1*AY$7*(1+(AY$8/100))*(NOT(ISBLANK(KH151)))</f>
        <v>0</v>
      </c>
      <c r="AZ151" s="1">
        <f>POWER(0.925,KI151-1)*AZ$1*AZ$7*(1+(AZ$8/100))*(NOT(ISBLANK(KI151)))</f>
        <v>0</v>
      </c>
      <c r="BA151" s="1">
        <f>POWER(0.925,KJ151-1)*BA$1*BA$7*(1+(BA$8/100))*(NOT(ISBLANK(KJ151)))</f>
        <v>0</v>
      </c>
      <c r="BB151" s="1">
        <f>POWER(0.925,KK151-1)*BB$1*BB$7*(1+(BB$8/100))*(NOT(ISBLANK(KK151)))</f>
        <v>0</v>
      </c>
      <c r="BC151" s="1">
        <f>POWER(0.925,KL151-1)*BC$1*BC$7*(1+(BC$8/100))*(NOT(ISBLANK(KL151)))</f>
        <v>0</v>
      </c>
      <c r="BD151" s="1">
        <f>POWER(0.925,KM151-1)*BD$1*BD$7*(1+(BD$8/100))*(NOT(ISBLANK(KM151)))</f>
        <v>0</v>
      </c>
      <c r="BE151" s="1">
        <f>POWER(0.925,KN151-1)*BE$1*BE$7*(1+(BE$8/100))*(NOT(ISBLANK(KN151)))</f>
        <v>0</v>
      </c>
      <c r="BF151" s="1">
        <f>POWER(0.925,KO151-1)*BF$1*BF$7*(1+(BF$8/100))*(NOT(ISBLANK(KO151)))</f>
        <v>0</v>
      </c>
      <c r="BG151" s="1">
        <f>POWER(0.925,KP151-1)*BG$1*BG$7*(1+(BG$8/100))*(NOT(ISBLANK(KP151)))</f>
        <v>0</v>
      </c>
      <c r="BH151" s="1">
        <f>POWER(0.925,KQ151-1)*BH$1*BH$7*(1+(BH$8/100))*(NOT(ISBLANK(KQ151)))</f>
        <v>0</v>
      </c>
      <c r="BI151" s="1">
        <f>POWER(0.925,KR151-1)*BI$1*BI$7*(1+(BI$8/100))*(NOT(ISBLANK(KR151)))</f>
        <v>0</v>
      </c>
      <c r="BJ151" s="1">
        <f>POWER(0.925,KS151-1)*BJ$1*BJ$7*(1+(BJ$8/100))*(NOT(ISBLANK(KS151)))</f>
        <v>0</v>
      </c>
      <c r="BK151" s="1">
        <f>POWER(0.925,KT151-1)*BK$1*BK$7*(1+(BK$8/100))*(NOT(ISBLANK(KT151)))</f>
        <v>0</v>
      </c>
      <c r="BL151" s="1">
        <f>POWER(0.925,KU151-1)*BL$1*BL$7*(1+(BL$8/100))*(NOT(ISBLANK(KU151)))</f>
        <v>0</v>
      </c>
      <c r="BM151" s="1">
        <f>POWER(0.925,KV151-1)*BM$1*BM$7*(1+(BM$8/100))*(NOT(ISBLANK(KV151)))</f>
        <v>0</v>
      </c>
      <c r="BN151" s="1">
        <f>POWER(0.925,KW151-1)*BN$1*BN$7*(1+(BN$8/100))*(NOT(ISBLANK(KW151)))</f>
        <v>0</v>
      </c>
      <c r="BO151" s="1">
        <f>POWER(0.925,KX151-1)*BO$1*BO$7*(1+(BO$8/100))*(NOT(ISBLANK(KX151)))</f>
        <v>0</v>
      </c>
      <c r="BP151" s="1">
        <f>POWER(0.925,KY151-1)*BP$1*BP$7*(1+(BP$8/100))*(NOT(ISBLANK(KY151)))</f>
        <v>0</v>
      </c>
      <c r="BQ151" s="1">
        <f>POWER(0.925,KZ151-1)*BQ$1*BQ$7*(1+(BQ$8/100))*(NOT(ISBLANK(KZ151)))</f>
        <v>0</v>
      </c>
      <c r="BR151" s="1">
        <f>POWER(0.925,LA151-1)*BR$1*BR$7*(1+(BR$8/100))*(NOT(ISBLANK(LA151)))</f>
        <v>0</v>
      </c>
      <c r="BS151" s="1">
        <f>POWER(0.925,LB151-1)*BS$1*BS$7*(1+(BS$8/100))*(NOT(ISBLANK(LB151)))</f>
        <v>0</v>
      </c>
      <c r="BT151" s="1">
        <f>POWER(0.925,LC151-1)*BT$1*BT$7*(1+(BT$8/100))*(NOT(ISBLANK(LC151)))</f>
        <v>0</v>
      </c>
      <c r="BU151" s="1">
        <f>POWER(0.925,LD151-1)*BU$1*BU$7*(1+(BU$8/100))*(NOT(ISBLANK(LD151)))</f>
        <v>0</v>
      </c>
      <c r="BV151" s="1">
        <f>POWER(0.925,LE151-1)*BV$1*BV$7*(1+(BV$8/100))*(NOT(ISBLANK(LE151)))</f>
        <v>0</v>
      </c>
      <c r="BW151" s="1">
        <f>POWER(0.925,LF151-1)*BW$1*BW$7*(1+(BW$8/100))*(NOT(ISBLANK(LF151)))</f>
        <v>0</v>
      </c>
      <c r="BX151" s="1">
        <f>POWER(0.925,LG151-1)*BX$1*BX$7*(1+(BX$8/100))*(NOT(ISBLANK(LG151)))</f>
        <v>0</v>
      </c>
      <c r="BY151" s="1">
        <f>POWER(0.925,LH151-1)*BY$1*BY$7*(1+(BY$8/100))*(NOT(ISBLANK(LH151)))</f>
        <v>0</v>
      </c>
      <c r="BZ151" s="1">
        <f>POWER(0.925,LI151-1)*BZ$1*BZ$7*(1+(BZ$8/100))*(NOT(ISBLANK(LI151)))</f>
        <v>0</v>
      </c>
      <c r="CA151" s="1">
        <f>POWER(0.925,LJ151-1)*CA$1*CA$7*(1+(CA$8/100))*(NOT(ISBLANK(LJ151)))</f>
        <v>0</v>
      </c>
      <c r="CB151" s="1">
        <f>POWER(0.925,LK151-1)*CB$1*CB$7*(1+(CB$8/100))*(NOT(ISBLANK(LK151)))</f>
        <v>0</v>
      </c>
      <c r="CC151" s="1">
        <f>POWER(0.925,LL151-1)*CC$1*CC$7*(1+(CC$8/100))*(NOT(ISBLANK(LL151)))</f>
        <v>0</v>
      </c>
      <c r="CD151" s="1">
        <f>POWER(0.925,LM151-1)*CD$1*CD$7*(1+(CD$8/100))*(NOT(ISBLANK(LM151)))</f>
        <v>0</v>
      </c>
      <c r="CE151" s="1">
        <f>POWER(0.925,LN151-1)*CE$1*CE$7*(1+(CE$8/100))*(NOT(ISBLANK(LN151)))</f>
        <v>0</v>
      </c>
      <c r="CF151" s="1">
        <f>POWER(0.925,LO151-1)*CF$1*CF$7*(1+(CF$8/100))*(NOT(ISBLANK(LO151)))</f>
        <v>0</v>
      </c>
      <c r="CG151" s="1">
        <f>POWER(0.925,LP151-1)*CG$1*CG$7*(1+(CG$8/100))*(NOT(ISBLANK(LP151)))</f>
        <v>0</v>
      </c>
      <c r="CH151" s="1">
        <f>POWER(0.925,LQ151-1)*CH$1*CH$7*(1+(CH$8/100))*(NOT(ISBLANK(LQ151)))</f>
        <v>0</v>
      </c>
      <c r="CI151" s="1">
        <f>POWER(0.925,LR151-1)*CI$1*CI$7*(1+(CI$8/100))*(NOT(ISBLANK(LR151)))</f>
        <v>0</v>
      </c>
      <c r="CJ151" s="1">
        <f>POWER(0.925,LS151-1)*CJ$1*CJ$7*(1+(CJ$8/100))*(NOT(ISBLANK(LS151)))</f>
        <v>0</v>
      </c>
      <c r="CK151" s="1">
        <f>POWER(0.925,LT151-1)*CK$1*CK$7*(1+(CK$8/100))*(NOT(ISBLANK(LT151)))</f>
        <v>0</v>
      </c>
      <c r="CL151" s="1">
        <f>POWER(0.925,LU151-1)*CL$1*CL$7*(1+(CL$8/100))*(NOT(ISBLANK(LU151)))</f>
        <v>0</v>
      </c>
      <c r="CM151" s="1">
        <f>POWER(0.925,LV151-1)*CM$1*CM$7*(1+(CM$8/100))*(NOT(ISBLANK(LV151)))</f>
        <v>0</v>
      </c>
      <c r="CN151" s="1">
        <f>POWER(0.925,LW151-1)*CN$1*CN$7*(1+(CN$8/100))*(NOT(ISBLANK(LW151)))</f>
        <v>0</v>
      </c>
      <c r="CO151" s="1">
        <f>POWER(0.925,LX151-1)*CO$1*CO$7*(1+(CO$8/100))*(NOT(ISBLANK(LX151)))</f>
        <v>0</v>
      </c>
      <c r="CP151" s="1">
        <f>POWER(0.925,LY151-1)*CP$1*CP$7*(1+(CP$8/100))*(NOT(ISBLANK(LY151)))</f>
        <v>0</v>
      </c>
      <c r="CQ151" s="1">
        <f>POWER(0.925,LZ151-1)*CQ$1*CQ$7*(1+(CQ$8/100))*(NOT(ISBLANK(LZ151)))</f>
        <v>0</v>
      </c>
      <c r="CR151" s="1">
        <f>POWER(0.925,MA151-1)*CR$1*CR$7*(1+(CR$8/100))*(NOT(ISBLANK(MA151)))</f>
        <v>0</v>
      </c>
      <c r="CS151" s="1">
        <f>POWER(0.925,MB151-1)*CS$1*CS$7*(1+(CS$8/100))*(NOT(ISBLANK(MB151)))</f>
        <v>0</v>
      </c>
      <c r="CT151" s="1">
        <f>POWER(0.925,MC151-1)*CT$1*CT$7*(1+(CT$8/100))*(NOT(ISBLANK(MC151)))</f>
        <v>0</v>
      </c>
      <c r="CU151" s="1">
        <f>POWER(0.925,MD151-1)*CU$1*CU$7*(1+(CU$8/100))*(NOT(ISBLANK(MD151)))</f>
        <v>0</v>
      </c>
      <c r="CV151" s="1">
        <f>POWER(0.925,ME151-1)*CV$1*CV$7*(1+(CV$8/100))*(NOT(ISBLANK(ME151)))</f>
        <v>0</v>
      </c>
      <c r="CW151" s="1">
        <f>POWER(0.925,MF151-1)*CW$1*CW$7*(1+(CW$8/100))*(NOT(ISBLANK(MF151)))</f>
        <v>0</v>
      </c>
      <c r="CX151" s="1">
        <f>POWER(0.925,MG151-1)*CX$1*CX$7*(1+(CX$8/100))*(NOT(ISBLANK(MG151)))</f>
        <v>0</v>
      </c>
      <c r="CY151" s="1">
        <f>POWER(0.925,MH151-1)*CY$1*CY$7*(1+(CY$8/100))*(NOT(ISBLANK(MH151)))</f>
        <v>0</v>
      </c>
      <c r="CZ151" s="1">
        <f>POWER(0.925,MI151-1)*CZ$1*CZ$7*(1+(CZ$8/100))*(NOT(ISBLANK(MI151)))</f>
        <v>0</v>
      </c>
      <c r="DA151" s="1">
        <f>POWER(0.925,MJ151-1)*DA$1*DA$7*(1+(DA$8/100))*(NOT(ISBLANK(MJ151)))</f>
        <v>0</v>
      </c>
      <c r="DB151" s="1">
        <f>POWER(0.925,MK151-1)*DB$1*DB$7*(1+(DB$8/100))*(NOT(ISBLANK(MK151)))</f>
        <v>0</v>
      </c>
      <c r="DC151" s="1">
        <f>POWER(0.925,ML151-1)*DC$1*DC$7*(1+(DC$8/100))*(NOT(ISBLANK(ML151)))</f>
        <v>0</v>
      </c>
      <c r="DD151" s="1">
        <f>POWER(0.925,MM151-1)*DD$1*DD$7*(1+(DD$8/100))*(NOT(ISBLANK(MM151)))</f>
        <v>0</v>
      </c>
      <c r="DE151" s="1">
        <f>POWER(0.925,MN151-1)*DE$1*DE$7*(1+(DE$8/100))*(NOT(ISBLANK(MN151)))</f>
        <v>0</v>
      </c>
      <c r="DF151" s="1">
        <f>POWER(0.925,MO151-1)*DF$1*DF$7*(1+(DF$8/100))*(NOT(ISBLANK(MO151)))</f>
        <v>0</v>
      </c>
      <c r="DG151" s="1">
        <f>POWER(0.925,MP151-1)*DG$1*DG$7*(1+(DG$8/100))*(NOT(ISBLANK(MP151)))</f>
        <v>0</v>
      </c>
      <c r="DH151" s="1">
        <f>POWER(0.925,MQ151-1)*DH$1*DH$7*(1+(DH$8/100))*(NOT(ISBLANK(MQ151)))</f>
        <v>0</v>
      </c>
      <c r="DI151" s="1">
        <f>POWER(0.925,MR151-1)*DI$1*DI$7*(1+(DI$8/100))*(NOT(ISBLANK(MR151)))</f>
        <v>0</v>
      </c>
      <c r="DJ151" s="1">
        <f>POWER(0.925,MS151-1)*DJ$1*DJ$7*(1+(DJ$8/100))*(NOT(ISBLANK(MS151)))</f>
        <v>0</v>
      </c>
      <c r="DK151" s="1">
        <f>POWER(0.925,MT151-1)*DK$1*DK$7*(1+(DK$8/100))*(NOT(ISBLANK(MT151)))</f>
        <v>0</v>
      </c>
      <c r="DL151" s="1">
        <f>POWER(0.925,MU151-1)*DL$1*DL$7*(1+(DL$8/100))*(NOT(ISBLANK(MU151)))</f>
        <v>0</v>
      </c>
      <c r="DM151" s="1">
        <f>POWER(0.925,MV151-1)*DM$1*DM$7*(1+(DM$8/100))*(NOT(ISBLANK(MV151)))</f>
        <v>0</v>
      </c>
      <c r="DN151" s="1">
        <f>POWER(0.925,MW151-1)*DN$1*DN$7*(1+(DN$8/100))*(NOT(ISBLANK(MW151)))</f>
        <v>0</v>
      </c>
      <c r="DO151" s="1">
        <f>POWER(0.925,MX151-1)*DO$1*DO$7*(1+(DO$8/100))*(NOT(ISBLANK(MX151)))</f>
        <v>0</v>
      </c>
      <c r="DP151" s="1">
        <f>POWER(0.925,MY151-1)*DP$1*DP$7*(1+(DP$8/100))*(NOT(ISBLANK(MY151)))</f>
        <v>0</v>
      </c>
      <c r="DQ151" s="1">
        <f>POWER(0.925,MZ151-1)*DQ$1*DQ$7*(1+(DQ$8/100))*(NOT(ISBLANK(MZ151)))</f>
        <v>0</v>
      </c>
      <c r="DR151" s="1">
        <f>POWER(0.925,NA151-1)*DR$1*DR$7*(1+(DR$8/100))*(NOT(ISBLANK(NA151)))</f>
        <v>0</v>
      </c>
      <c r="DS151" s="1">
        <f>POWER(0.925,NB151-1)*DS$1*DS$7*(1+(DS$8/100))*(NOT(ISBLANK(NB151)))</f>
        <v>0</v>
      </c>
      <c r="DT151" s="1">
        <f>POWER(0.925,NC151-1)*DT$1*DT$7*(1+(DT$8/100))*(NOT(ISBLANK(NC151)))</f>
        <v>0</v>
      </c>
      <c r="DU151" s="1">
        <f>POWER(0.925,ND151-1)*DU$1*DU$7*(1+(DU$8/100))*(NOT(ISBLANK(ND151)))</f>
        <v>0</v>
      </c>
      <c r="DV151" s="1">
        <f>POWER(0.925,NE151-1)*DV$1*DV$7*(1+(DV$8/100))*(NOT(ISBLANK(NE151)))</f>
        <v>0</v>
      </c>
      <c r="DW151" s="1">
        <f>POWER(0.925,NF151-1)*DW$1*DW$7*(1+(DW$8/100))*(NOT(ISBLANK(NF151)))</f>
        <v>0</v>
      </c>
      <c r="DX151" s="1">
        <f>POWER(0.925,NG151-1)*DX$1*DX$7*(1+(DX$8/100))*(NOT(ISBLANK(NG151)))</f>
        <v>0</v>
      </c>
      <c r="DY151" s="1">
        <f>POWER(0.925,NH151-1)*DY$1*DY$7*(1+(DY$8/100))*(NOT(ISBLANK(NH151)))</f>
        <v>0</v>
      </c>
      <c r="DZ151" s="1">
        <f>POWER(0.925,NI151-1)*DZ$1*DZ$7*(1+(DZ$8/100))*(NOT(ISBLANK(NI151)))</f>
        <v>0</v>
      </c>
      <c r="EA151" s="1">
        <f>POWER(0.925,NJ151-1)*EA$1*EA$7*(1+(EA$8/100))*(NOT(ISBLANK(NJ151)))</f>
        <v>0</v>
      </c>
      <c r="EB151" s="1">
        <f>POWER(0.925,NK151-1)*EB$1*EB$7*(1+(EB$8/100))*(NOT(ISBLANK(NK151)))</f>
        <v>0</v>
      </c>
      <c r="EC151" s="1">
        <f>POWER(0.925,NL151-1)*EC$1*EC$7*(1+(EC$8/100))*(NOT(ISBLANK(NL151)))</f>
        <v>0</v>
      </c>
      <c r="ED151" s="1">
        <f>POWER(0.925,NM151-1)*ED$1*ED$7*(1+(ED$8/100))*(NOT(ISBLANK(NM151)))</f>
        <v>0</v>
      </c>
      <c r="EE151" s="1">
        <f>POWER(0.925,NN151-1)*EE$1*EE$7*(1+(EE$8/100))*(NOT(ISBLANK(NN151)))</f>
        <v>0</v>
      </c>
      <c r="EF151" s="1">
        <f>POWER(0.925,NO151-1)*EF$1*EF$7*(1+(EF$8/100))*(NOT(ISBLANK(NO151)))</f>
        <v>0</v>
      </c>
      <c r="EG151" s="1">
        <f>POWER(0.925,NP151-1)*EG$1*EG$7*(1+(EG$8/100))*(NOT(ISBLANK(NP151)))</f>
        <v>0</v>
      </c>
      <c r="EH151" s="1">
        <f>POWER(0.925,NQ151-1)*EH$1*EH$7*(1+(EH$8/100))*(NOT(ISBLANK(NQ151)))</f>
        <v>0</v>
      </c>
      <c r="EI151" s="1">
        <f>POWER(0.925,NR151-1)*EI$1*EI$7*(1+(EI$8/100))*(NOT(ISBLANK(NR151)))</f>
        <v>0</v>
      </c>
      <c r="EJ151" s="1">
        <f>POWER(0.925,NS151-1)*EJ$1*EJ$7*(1+(EJ$8/100))*(NOT(ISBLANK(NS151)))</f>
        <v>0</v>
      </c>
      <c r="EK151" s="1">
        <f>POWER(0.925,NT151-1)*EK$1*EK$7*(1+(EK$8/100))*(NOT(ISBLANK(NT151)))</f>
        <v>0</v>
      </c>
      <c r="EL151" s="1">
        <f>POWER(0.925,NU151-1)*EL$1*EL$7*(1+(EL$8/100))*(NOT(ISBLANK(NU151)))</f>
        <v>0</v>
      </c>
      <c r="EO151" s="1">
        <f>POWER(0.925,JG151-1)*EO$1*EO$7*(1+(EO$8/100))*(NOT(ISBLANK(JG151)))</f>
        <v>0</v>
      </c>
      <c r="EP151" s="1">
        <f>POWER(0.925,JH151-1)*EP$1*EP$7*(1+(EP$8/100))*(NOT(ISBLANK(JH151)))</f>
        <v>0</v>
      </c>
      <c r="EQ151" s="1">
        <f>POWER(0.925,JI151-1)*EQ$1*EQ$7*(1+(EQ$8/100))*(NOT(ISBLANK(JI151)))</f>
        <v>0</v>
      </c>
      <c r="ER151" s="1">
        <f>POWER(0.925,JJ151-1)*ER$1*ER$7*(1+(ER$8/100))*(NOT(ISBLANK(JJ151)))</f>
        <v>0</v>
      </c>
      <c r="ES151" s="1">
        <f>POWER(0.925,JK151-1)*ES$1*ES$7*(1+(ES$8/100))*(NOT(ISBLANK(JK151)))</f>
        <v>0</v>
      </c>
      <c r="ET151" s="1">
        <f>POWER(0.925,JL151-1)*ET$1*ET$7*(1+(ET$8/100))*(NOT(ISBLANK(JL151)))</f>
        <v>0</v>
      </c>
      <c r="EU151" s="1">
        <f>POWER(0.925,JM151-1)*EU$1*EU$7*(1+(EU$8/100))*(NOT(ISBLANK(JM151)))</f>
        <v>0</v>
      </c>
      <c r="EV151" s="1">
        <f>POWER(0.925,JN151-1)*EV$1*EV$7*(1+(EV$8/100))*(NOT(ISBLANK(JN151)))</f>
        <v>0</v>
      </c>
      <c r="EW151" s="1">
        <f>POWER(0.925,JO151-1)*EW$1*EW$7*(1+(EW$8/100))*(NOT(ISBLANK(JO151)))</f>
        <v>0</v>
      </c>
      <c r="EX151" s="1">
        <f>POWER(0.925,JP151-1)*EX$1*EX$7*(1+(EX$8/100))*(NOT(ISBLANK(JP151)))</f>
        <v>0</v>
      </c>
      <c r="EY151" s="1">
        <f>POWER(0.925,JQ151-1)*EY$1*EY$7*(1+(EY$8/100))*(NOT(ISBLANK(JQ151)))</f>
        <v>0</v>
      </c>
      <c r="EZ151" s="1">
        <f>POWER(0.925,JR151-1)*EZ$1*EZ$7*(1+(EZ$8/100))*(NOT(ISBLANK(JR151)))</f>
        <v>0</v>
      </c>
      <c r="FA151" s="1">
        <f>POWER(0.925,JS151-1)*FA$1*FA$7*(1+(FA$8/100))*(NOT(ISBLANK(JS151)))</f>
        <v>0</v>
      </c>
      <c r="FB151" s="1">
        <f>POWER(0.925,JT151-1)*FB$1*FB$7*(1+(FB$8/100))*(NOT(ISBLANK(JT151)))</f>
        <v>0</v>
      </c>
      <c r="FC151" s="1">
        <f>POWER(0.925,JU151-1)*FC$1*FC$7*(1+(FC$8/100))*(NOT(ISBLANK(JU151)))</f>
        <v>0</v>
      </c>
      <c r="FD151" s="1">
        <f>POWER(0.925,JV151-1)*FD$1*FD$7*(1+(FD$8/100))*(NOT(ISBLANK(JV151)))</f>
        <v>0</v>
      </c>
      <c r="FE151" s="1">
        <f>POWER(0.925,JW151-1)*FE$1*FE$7*(1+(FE$8/100))*(NOT(ISBLANK(JW151)))</f>
        <v>0</v>
      </c>
      <c r="FF151" s="1">
        <f>POWER(0.925,JX151-1)*FF$1*FF$7*(1+(FF$8/100))*(NOT(ISBLANK(JX151)))</f>
        <v>0</v>
      </c>
      <c r="FG151" s="1">
        <f>POWER(0.925,JY151-1)*FG$1*FG$7*(1+(FG$8/100))*(NOT(ISBLANK(JY151)))</f>
        <v>0</v>
      </c>
      <c r="FH151" s="1">
        <f>POWER(0.925,JZ151-1)*FH$1*FH$7*(1+(FH$8/100))*(NOT(ISBLANK(JZ151)))</f>
        <v>0</v>
      </c>
      <c r="FI151" s="1">
        <f>POWER(0.925,KA151-1)*FI$1*FI$7*(1+(FI$8/100))*(NOT(ISBLANK(KA151)))</f>
        <v>0</v>
      </c>
      <c r="FJ151" s="1">
        <f>POWER(0.925,KB151-1)*FJ$1*FJ$7*(1+(FJ$8/100))*(NOT(ISBLANK(KB151)))</f>
        <v>0</v>
      </c>
      <c r="FK151" s="1">
        <f>POWER(0.925,KC151-1)*FK$1*FK$7*(1+(FK$8/100))*(NOT(ISBLANK(KC151)))</f>
        <v>0</v>
      </c>
      <c r="FL151" s="1">
        <f>POWER(0.925,KD151-1)*FL$1*FL$7*(1+(FL$8/100))*(NOT(ISBLANK(KD151)))</f>
        <v>0</v>
      </c>
      <c r="FM151" s="1">
        <f>POWER(0.925,KE151-1)*FM$1*FM$7*(1+(FM$8/100))*(NOT(ISBLANK(KE151)))</f>
        <v>0</v>
      </c>
      <c r="FN151" s="1">
        <f>POWER(0.925,KF151-1)*FN$1*FN$7*(1+(FN$8/100))*(NOT(ISBLANK(KF151)))</f>
        <v>0</v>
      </c>
      <c r="FO151" s="1">
        <f>POWER(0.925,KG151-1)*FO$1*FO$7*(1+(FO$8/100))*(NOT(ISBLANK(KG151)))</f>
        <v>0</v>
      </c>
      <c r="FP151" s="1">
        <f>POWER(0.925,KH151-1)*FP$1*FP$7*(1+(FP$8/100))*(NOT(ISBLANK(KH151)))</f>
        <v>0</v>
      </c>
      <c r="FQ151" s="1">
        <f>POWER(0.925,KI151-1)*FQ$1*FQ$7*(1+(FQ$8/100))*(NOT(ISBLANK(KI151)))</f>
        <v>0</v>
      </c>
      <c r="FR151" s="1">
        <f>POWER(0.925,KJ151-1)*FR$1*FR$7*(1+(FR$8/100))*(NOT(ISBLANK(KJ151)))</f>
        <v>0</v>
      </c>
      <c r="FS151" s="1">
        <f>POWER(0.925,KK151-1)*FS$1*FS$7*(1+(FS$8/100))*(NOT(ISBLANK(KK151)))</f>
        <v>0</v>
      </c>
      <c r="FT151" s="1">
        <f>POWER(0.925,KL151-1)*FT$1*FT$7*(1+(FT$8/100))*(NOT(ISBLANK(KL151)))</f>
        <v>0</v>
      </c>
      <c r="FU151" s="1">
        <f>POWER(0.925,KM151-1)*FU$1*FU$7*(1+(FU$8/100))*(NOT(ISBLANK(KM151)))</f>
        <v>0</v>
      </c>
      <c r="FV151" s="1">
        <f>POWER(0.925,KN151-1)*FV$1*FV$7*(1+(FV$8/100))*(NOT(ISBLANK(KN151)))</f>
        <v>0</v>
      </c>
      <c r="FW151" s="1">
        <f>POWER(0.925,KO151-1)*FW$1*FW$7*(1+(FW$8/100))*(NOT(ISBLANK(KO151)))</f>
        <v>0</v>
      </c>
      <c r="FX151" s="1">
        <f>POWER(0.925,KP151-1)*FX$1*FX$7*(1+(FX$8/100))*(NOT(ISBLANK(KP151)))</f>
        <v>0</v>
      </c>
      <c r="FY151" s="1">
        <f>POWER(0.925,KQ151-1)*FY$1*FY$7*(1+(FY$8/100))*(NOT(ISBLANK(KQ151)))</f>
        <v>0</v>
      </c>
      <c r="FZ151" s="1">
        <f>POWER(0.925,KR151-1)*FZ$1*FZ$7*(1+(FZ$8/100))*(NOT(ISBLANK(KR151)))</f>
        <v>0</v>
      </c>
      <c r="GA151" s="1">
        <f>POWER(0.925,KS151-1)*GA$1*GA$7*(1+(GA$8/100))*(NOT(ISBLANK(KS151)))</f>
        <v>0</v>
      </c>
      <c r="GB151" s="1">
        <f>POWER(0.925,KT151-1)*GB$1*GB$7*(1+(GB$8/100))*(NOT(ISBLANK(KT151)))</f>
        <v>0</v>
      </c>
      <c r="GC151" s="1">
        <f>POWER(0.925,KU151-1)*GC$1*GC$7*(1+(GC$8/100))*(NOT(ISBLANK(KU151)))</f>
        <v>0</v>
      </c>
      <c r="GD151" s="1">
        <f>POWER(0.925,KV151-1)*GD$1*GD$7*(1+(GD$8/100))*(NOT(ISBLANK(KV151)))</f>
        <v>0</v>
      </c>
      <c r="GE151" s="1">
        <f>POWER(0.925,KW151-1)*GE$1*GE$7*(1+(GE$8/100))*(NOT(ISBLANK(KW151)))</f>
        <v>0</v>
      </c>
      <c r="GF151" s="1">
        <f>POWER(0.925,KX151-1)*GF$1*GF$7*(1+(GF$8/100))*(NOT(ISBLANK(KX151)))</f>
        <v>0</v>
      </c>
      <c r="GG151" s="1">
        <f>POWER(0.925,KY151-1)*GG$1*GG$7*(1+(GG$8/100))*(NOT(ISBLANK(KY151)))</f>
        <v>0</v>
      </c>
      <c r="GH151" s="1">
        <f>POWER(0.925,KZ151-1)*GH$1*GH$7*(1+(GH$8/100))*(NOT(ISBLANK(KZ151)))</f>
        <v>0</v>
      </c>
      <c r="GI151" s="1">
        <f>POWER(0.925,LA151-1)*GI$1*GI$7*(1+(GI$8/100))*(NOT(ISBLANK(LA151)))</f>
        <v>0</v>
      </c>
      <c r="GJ151" s="1">
        <f>POWER(0.925,LB151-1)*GJ$1*GJ$7*(1+(GJ$8/100))*(NOT(ISBLANK(LB151)))</f>
        <v>0</v>
      </c>
      <c r="GK151" s="1">
        <f>POWER(0.925,LC151-1)*GK$1*GK$7*(1+(GK$8/100))*(NOT(ISBLANK(LC151)))</f>
        <v>0</v>
      </c>
      <c r="GL151" s="1">
        <f>POWER(0.925,LD151-1)*GL$1*GL$7*(1+(GL$8/100))*(NOT(ISBLANK(LD151)))</f>
        <v>0</v>
      </c>
      <c r="GM151" s="1">
        <f>POWER(0.925,LE151-1)*GM$1*GM$7*(1+(GM$8/100))*(NOT(ISBLANK(LE151)))</f>
        <v>0</v>
      </c>
      <c r="GN151" s="1">
        <f>POWER(0.925,LF151-1)*GN$1*GN$7*(1+(GN$8/100))*(NOT(ISBLANK(LF151)))</f>
        <v>0</v>
      </c>
      <c r="GO151" s="1">
        <f>POWER(0.925,LG151-1)*GO$1*GO$7*(1+(GO$8/100))*(NOT(ISBLANK(LG151)))</f>
        <v>0</v>
      </c>
      <c r="GP151" s="1">
        <f>POWER(0.925,LH151-1)*GP$1*GP$7*(1+(GP$8/100))*(NOT(ISBLANK(LH151)))</f>
        <v>0</v>
      </c>
      <c r="GQ151" s="1">
        <f>POWER(0.925,LI151-1)*GQ$1*GQ$7*(1+(GQ$8/100))*(NOT(ISBLANK(LI151)))</f>
        <v>0</v>
      </c>
      <c r="GR151" s="1">
        <f>POWER(0.925,LJ151-1)*GR$1*GR$7*(1+(GR$8/100))*(NOT(ISBLANK(LJ151)))</f>
        <v>0</v>
      </c>
      <c r="GS151" s="1">
        <f>POWER(0.925,LK151-1)*GS$1*GS$7*(1+(GS$8/100))*(NOT(ISBLANK(LK151)))</f>
        <v>0</v>
      </c>
      <c r="GT151" s="1">
        <f>POWER(0.925,LL151-1)*GT$1*GT$7*(1+(GT$8/100))*(NOT(ISBLANK(LL151)))</f>
        <v>0</v>
      </c>
      <c r="GU151" s="1">
        <f>POWER(0.925,LM151-1)*GU$1*GU$7*(1+(GU$8/100))*(NOT(ISBLANK(LM151)))</f>
        <v>0</v>
      </c>
      <c r="GV151" s="1">
        <f>POWER(0.925,LN151-1)*GV$1*GV$7*(1+(GV$8/100))*(NOT(ISBLANK(LN151)))</f>
        <v>0</v>
      </c>
      <c r="GW151" s="1">
        <f>POWER(0.925,LO151-1)*GW$1*GW$7*(1+(GW$8/100))*(NOT(ISBLANK(LO151)))</f>
        <v>0</v>
      </c>
      <c r="GX151" s="1">
        <f>POWER(0.925,LP151-1)*GX$1*GX$7*(1+(GX$8/100))*(NOT(ISBLANK(LP151)))</f>
        <v>0</v>
      </c>
      <c r="GY151" s="1">
        <f>POWER(0.925,LQ151-1)*GY$1*GY$7*(1+(GY$8/100))*(NOT(ISBLANK(LQ151)))</f>
        <v>0</v>
      </c>
      <c r="GZ151" s="1">
        <f>POWER(0.925,LR151-1)*GZ$1*GZ$7*(1+(GZ$8/100))*(NOT(ISBLANK(LR151)))</f>
        <v>0</v>
      </c>
      <c r="HA151" s="1">
        <f>POWER(0.925,LS151-1)*HA$1*HA$7*(1+(HA$8/100))*(NOT(ISBLANK(LS151)))</f>
        <v>0</v>
      </c>
      <c r="HB151" s="1">
        <f>POWER(0.925,LT151-1)*HB$1*HB$7*(1+(HB$8/100))*(NOT(ISBLANK(LT151)))</f>
        <v>0</v>
      </c>
      <c r="HC151" s="1">
        <f>POWER(0.925,LU151-1)*HC$1*HC$7*(1+(HC$8/100))*(NOT(ISBLANK(LU151)))</f>
        <v>0</v>
      </c>
      <c r="HD151" s="1">
        <f>POWER(0.925,LV151-1)*HD$1*HD$7*(1+(HD$8/100))*(NOT(ISBLANK(LV151)))</f>
        <v>0</v>
      </c>
      <c r="HE151" s="1">
        <f>POWER(0.925,LW151-1)*HE$1*HE$7*(1+(HE$8/100))*(NOT(ISBLANK(LW151)))</f>
        <v>0</v>
      </c>
      <c r="HF151" s="1">
        <f>POWER(0.925,LX151-1)*HF$1*HF$7*(1+(HF$8/100))*(NOT(ISBLANK(LX151)))</f>
        <v>0</v>
      </c>
      <c r="HG151" s="1">
        <f>POWER(0.925,LY151-1)*HG$1*HG$7*(1+(HG$8/100))*(NOT(ISBLANK(LY151)))</f>
        <v>0</v>
      </c>
      <c r="HH151" s="1">
        <f>POWER(0.925,LZ151-1)*HH$1*HH$7*(1+(HH$8/100))*(NOT(ISBLANK(LZ151)))</f>
        <v>0</v>
      </c>
      <c r="HI151" s="1">
        <f>POWER(0.925,MA151-1)*HI$1*HI$7*(1+(HI$8/100))*(NOT(ISBLANK(MA151)))</f>
        <v>0</v>
      </c>
      <c r="HJ151" s="1">
        <f>POWER(0.925,MB151-1)*HJ$1*HJ$7*(1+(HJ$8/100))*(NOT(ISBLANK(MB151)))</f>
        <v>0</v>
      </c>
      <c r="HK151" s="1">
        <f>POWER(0.925,MC151-1)*HK$1*HK$7*(1+(HK$8/100))*(NOT(ISBLANK(MC151)))</f>
        <v>0</v>
      </c>
      <c r="HL151" s="1">
        <f>POWER(0.925,MD151-1)*HL$1*HL$7*(1+(HL$8/100))*(NOT(ISBLANK(MD151)))</f>
        <v>0</v>
      </c>
      <c r="HM151" s="1">
        <f>POWER(0.925,ME151-1)*HM$1*HM$7*(1+(HM$8/100))*(NOT(ISBLANK(ME151)))</f>
        <v>0</v>
      </c>
      <c r="HN151" s="1">
        <f>POWER(0.925,MF151-1)*HN$1*HN$7*(1+(HN$8/100))*(NOT(ISBLANK(MF151)))</f>
        <v>0</v>
      </c>
      <c r="HO151" s="1">
        <f>POWER(0.925,MG151-1)*HO$1*HO$7*(1+(HO$8/100))*(NOT(ISBLANK(MG151)))</f>
        <v>0</v>
      </c>
      <c r="HP151" s="1">
        <f>POWER(0.925,MH151-1)*HP$1*HP$7*(1+(HP$8/100))*(NOT(ISBLANK(MH151)))</f>
        <v>0</v>
      </c>
      <c r="HQ151" s="1">
        <f>POWER(0.925,MI151-1)*HQ$1*HQ$7*(1+(HQ$8/100))*(NOT(ISBLANK(MI151)))</f>
        <v>0</v>
      </c>
      <c r="HR151" s="1">
        <f>POWER(0.925,MJ151-1)*HR$1*HR$7*(1+(HR$8/100))*(NOT(ISBLANK(MJ151)))</f>
        <v>0</v>
      </c>
      <c r="HS151" s="1">
        <f>POWER(0.925,MK151-1)*HS$1*HS$7*(1+(HS$8/100))*(NOT(ISBLANK(MK151)))</f>
        <v>0</v>
      </c>
      <c r="HT151" s="1">
        <f>POWER(0.925,ML151-1)*HT$1*HT$7*(1+(HT$8/100))*(NOT(ISBLANK(ML151)))</f>
        <v>0</v>
      </c>
      <c r="HU151" s="1">
        <f>POWER(0.925,MM151-1)*HU$1*HU$7*(1+(HU$8/100))*(NOT(ISBLANK(MM151)))</f>
        <v>0</v>
      </c>
      <c r="HV151" s="1">
        <f>POWER(0.925,MN151-1)*HV$1*HV$7*(1+(HV$8/100))*(NOT(ISBLANK(MN151)))</f>
        <v>0</v>
      </c>
      <c r="HW151" s="1">
        <f>POWER(0.925,MO151-1)*HW$1*HW$7*(1+(HW$8/100))*(NOT(ISBLANK(MO151)))</f>
        <v>0</v>
      </c>
      <c r="HX151" s="1">
        <f>POWER(0.925,MP151-1)*HX$1*HX$7*(1+(HX$8/100))*(NOT(ISBLANK(MP151)))</f>
        <v>0</v>
      </c>
      <c r="HY151" s="1">
        <f>POWER(0.925,MQ151-1)*HY$1*HY$7*(1+(HY$8/100))*(NOT(ISBLANK(MQ151)))</f>
        <v>0</v>
      </c>
      <c r="HZ151" s="1">
        <f>POWER(0.925,MR151-1)*HZ$1*HZ$7*(1+(HZ$8/100))*(NOT(ISBLANK(MR151)))</f>
        <v>0</v>
      </c>
      <c r="IA151" s="1">
        <f>POWER(0.925,MS151-1)*IA$1*IA$7*(1+(IA$8/100))*(NOT(ISBLANK(MS151)))</f>
        <v>0</v>
      </c>
      <c r="IB151" s="1">
        <f>POWER(0.925,MT151-1)*IB$1*IB$7*(1+(IB$8/100))*(NOT(ISBLANK(MT151)))</f>
        <v>0</v>
      </c>
      <c r="IC151" s="1">
        <f>POWER(0.925,MU151-1)*IC$1*IC$7*(1+(IC$8/100))*(NOT(ISBLANK(MU151)))</f>
        <v>0</v>
      </c>
      <c r="ID151" s="1">
        <f>POWER(0.925,MV151-1)*ID$1*ID$7*(1+(ID$8/100))*(NOT(ISBLANK(MV151)))</f>
        <v>0</v>
      </c>
      <c r="IE151" s="1">
        <f>POWER(0.925,MW151-1)*IE$1*IE$7*(1+(IE$8/100))*(NOT(ISBLANK(MW151)))</f>
        <v>0</v>
      </c>
      <c r="IF151" s="1">
        <f>POWER(0.925,MX151-1)*IF$1*IF$7*(1+(IF$8/100))*(NOT(ISBLANK(MX151)))</f>
        <v>0</v>
      </c>
      <c r="IG151" s="1">
        <f>POWER(0.925,MY151-1)*IG$1*IG$7*(1+(IG$8/100))*(NOT(ISBLANK(MY151)))</f>
        <v>0</v>
      </c>
      <c r="IH151" s="1">
        <f>POWER(0.925,MZ151-1)*IH$1*IH$7*(1+(IH$8/100))*(NOT(ISBLANK(MZ151)))</f>
        <v>0</v>
      </c>
      <c r="II151" s="1">
        <f>POWER(0.925,NA151-1)*II$1*II$7*(1+(II$8/100))*(NOT(ISBLANK(NA151)))</f>
        <v>0</v>
      </c>
      <c r="IJ151" s="1">
        <f>POWER(0.925,NB151-1)*IJ$1*IJ$7*(1+(IJ$8/100))*(NOT(ISBLANK(NB151)))</f>
        <v>0</v>
      </c>
      <c r="IK151" s="1">
        <f>POWER(0.925,NC151-1)*IK$1*IK$7*(1+(IK$8/100))*(NOT(ISBLANK(NC151)))</f>
        <v>0</v>
      </c>
      <c r="IL151" s="1">
        <f>POWER(0.925,ND151-1)*IL$1*IL$7*(1+(IL$8/100))*(NOT(ISBLANK(ND151)))</f>
        <v>0</v>
      </c>
      <c r="IM151" s="1">
        <f>POWER(0.925,NE151-1)*IM$1*IM$7*(1+(IM$8/100))*(NOT(ISBLANK(NE151)))</f>
        <v>0</v>
      </c>
      <c r="IN151" s="1">
        <f>POWER(0.925,NF151-1)*IN$1*IN$7*(1+(IN$8/100))*(NOT(ISBLANK(NF151)))</f>
        <v>0</v>
      </c>
      <c r="IO151" s="1">
        <f>POWER(0.925,NG151-1)*IO$1*IO$7*(1+(IO$8/100))*(NOT(ISBLANK(NG151)))</f>
        <v>0</v>
      </c>
      <c r="IP151" s="1">
        <f>POWER(0.925,NH151-1)*IP$1*IP$7*(1+(IP$8/100))*(NOT(ISBLANK(NH151)))</f>
        <v>0</v>
      </c>
      <c r="IQ151" s="1">
        <f>POWER(0.925,NI151-1)*IQ$1*IQ$7*(1+(IQ$8/100))*(NOT(ISBLANK(NI151)))</f>
        <v>0</v>
      </c>
      <c r="IR151" s="1">
        <f>POWER(0.925,NJ151-1)*IR$1*IR$7*(1+(IR$8/100))*(NOT(ISBLANK(NJ151)))</f>
        <v>0</v>
      </c>
      <c r="IS151" s="1">
        <f>POWER(0.925,NK151-1)*IS$1*IS$7*(1+(IS$8/100))*(NOT(ISBLANK(NK151)))</f>
        <v>0</v>
      </c>
      <c r="IT151" s="1">
        <f>POWER(0.925,NL151-1)*IT$1*IT$7*(1+(IT$8/100))*(NOT(ISBLANK(NL151)))</f>
        <v>0</v>
      </c>
      <c r="IU151" s="1">
        <f>POWER(0.925,NM151-1)*IU$1*IU$7*(1+(IU$8/100))*(NOT(ISBLANK(NM151)))</f>
        <v>0</v>
      </c>
      <c r="IV151" s="1">
        <f>POWER(0.925,NN151-1)*IV$1*IV$7*(1+(IV$8/100))*(NOT(ISBLANK(NN151)))</f>
        <v>0</v>
      </c>
      <c r="IW151" s="1">
        <f>POWER(0.925,NO151-1)*IW$1*IW$7*(1+(IW$8/100))*(NOT(ISBLANK(NO151)))</f>
        <v>0</v>
      </c>
      <c r="IX151" s="1">
        <f>POWER(0.925,NP151-1)*IX$1*IX$7*(1+(IX$8/100))*(NOT(ISBLANK(NP151)))</f>
        <v>0</v>
      </c>
      <c r="IY151" s="1">
        <f>POWER(0.925,NQ151-1)*IY$1*IY$7*(1+(IY$8/100))*(NOT(ISBLANK(NQ151)))</f>
        <v>0</v>
      </c>
      <c r="IZ151" s="1">
        <f>POWER(0.925,NR151-1)*IZ$1*IZ$7*(1+(IZ$8/100))*(NOT(ISBLANK(NR151)))</f>
        <v>0</v>
      </c>
      <c r="JA151" s="1">
        <f>POWER(0.925,NS151-1)*JA$1*JA$7*(1+(JA$8/100))*(NOT(ISBLANK(NS151)))</f>
        <v>0</v>
      </c>
      <c r="JB151" s="1">
        <f>POWER(0.925,NT151-1)*JB$1*JB$7*(1+(JB$8/100))*(NOT(ISBLANK(NT151)))</f>
        <v>0</v>
      </c>
      <c r="JC151" s="1">
        <f>POWER(0.925,NU151-1)*JC$1*JC$7*(1+(JC$8/100))*(NOT(ISBLANK(NU151)))</f>
        <v>0</v>
      </c>
      <c r="JE151" s="12"/>
      <c r="KE151" s="1">
        <v>4</v>
      </c>
      <c r="ME151" s="12"/>
      <c r="MF151" s="12"/>
      <c r="MG151" s="12"/>
      <c r="MH151" s="12"/>
      <c r="MI151" s="12"/>
      <c r="MJ151" s="12"/>
      <c r="MK151" s="12"/>
      <c r="ML151" s="12"/>
      <c r="MM151" s="12"/>
      <c r="MN151" s="12"/>
      <c r="MO151" s="12"/>
      <c r="MP151" s="12"/>
      <c r="MQ151" s="12"/>
      <c r="MR151" s="12"/>
      <c r="MS151" s="12"/>
      <c r="MT151" s="12"/>
      <c r="MU151" s="12"/>
      <c r="MV151" s="12"/>
      <c r="MW151" s="12"/>
      <c r="MX151" s="12"/>
      <c r="MY151" s="12"/>
      <c r="MZ151" s="12"/>
      <c r="NA151" s="12"/>
      <c r="NB151" s="12"/>
      <c r="NC151" s="12"/>
      <c r="ND151" s="12"/>
      <c r="NE151" s="12"/>
      <c r="NR151" s="1">
        <v>10</v>
      </c>
    </row>
    <row r="152" spans="1:384">
      <c r="A152" s="1">
        <f>A151+1</f>
        <v>143</v>
      </c>
      <c r="B152" s="1">
        <f>IF(G152=G151,B151,(A152))</f>
        <v>132</v>
      </c>
      <c r="C152" s="1">
        <v>205</v>
      </c>
      <c r="D152" s="2" t="str">
        <f>IF(B152&gt;C152,CONCATENATE("↓",(B152-C152)),(IF(B152=C152,"↔",CONCATENATE("↑",(C152-B152)))))</f>
        <v>↑73</v>
      </c>
      <c r="E152" s="1" t="s">
        <v>953</v>
      </c>
      <c r="F152" s="1" t="s">
        <v>30</v>
      </c>
      <c r="G152" s="3">
        <f>L152+Q152</f>
        <v>118.71796875000001</v>
      </c>
      <c r="L152" s="1">
        <f>SUM(M152:P152)</f>
        <v>118.71796875000001</v>
      </c>
      <c r="M152" s="1">
        <f>LARGE(W152:EL152,1)</f>
        <v>118.71796875000001</v>
      </c>
      <c r="N152" s="1">
        <f>LARGE(W152:EL152,2)</f>
        <v>0</v>
      </c>
      <c r="O152" s="1">
        <f>LARGE(W152:EL152,3)</f>
        <v>0</v>
      </c>
      <c r="P152" s="1">
        <f>LARGE(W152:EL152,4)</f>
        <v>0</v>
      </c>
      <c r="Q152" s="1">
        <f>SUM(R152:U152)</f>
        <v>0</v>
      </c>
      <c r="R152" s="1">
        <f>LARGE(EN152:JD152,1)</f>
        <v>0</v>
      </c>
      <c r="S152" s="1">
        <f>LARGE(EN152:JD152,2)</f>
        <v>0</v>
      </c>
      <c r="T152" s="1">
        <f>LARGE(EN152:JD152,3)</f>
        <v>0</v>
      </c>
      <c r="U152" s="1">
        <f>LARGE(EN152:JD152,4)</f>
        <v>0</v>
      </c>
      <c r="X152" s="1">
        <f>POWER(0.925,JG152-1)*X$1*X$7*(1+(X$8/100))*(NOT(ISBLANK(JG152)))</f>
        <v>0</v>
      </c>
      <c r="Y152" s="1">
        <f>POWER(0.925,JH152-1)*Y$1*Y$7*(1+(Y$8/100))*(NOT(ISBLANK(JH152)))</f>
        <v>0</v>
      </c>
      <c r="Z152" s="1">
        <f>POWER(0.925,JI152-1)*Z$1*Z$7*(1+(Z$8/100))*(NOT(ISBLANK(JI152)))</f>
        <v>0</v>
      </c>
      <c r="AA152" s="1">
        <f>POWER(0.925,JJ152-1)*AA$1*AA$7*(1+(AA$8/100))*(NOT(ISBLANK(JJ152)))</f>
        <v>0</v>
      </c>
      <c r="AB152" s="1">
        <f>POWER(0.925,JK152-1)*AB$1*AB$7*(1+(AB$8/100))*(NOT(ISBLANK(JK152)))</f>
        <v>0</v>
      </c>
      <c r="AC152" s="1">
        <f>POWER(0.925,JL152-1)*AC$1*AC$7*(1+(AC$8/100))*(NOT(ISBLANK(JL152)))</f>
        <v>0</v>
      </c>
      <c r="AD152" s="1">
        <f>POWER(0.925,JM152-1)*AD$1*AD$7*(1+(AD$8/100))*(NOT(ISBLANK(JM152)))</f>
        <v>0</v>
      </c>
      <c r="AE152" s="1">
        <f>POWER(0.925,JN152-1)*AE$1*AE$7*(1+(AE$8/100))*(NOT(ISBLANK(JN152)))</f>
        <v>0</v>
      </c>
      <c r="AF152" s="1">
        <f>POWER(0.925,JO152-1)*AF$1*AF$7*(1+(AF$8/100))*(NOT(ISBLANK(JO152)))</f>
        <v>0</v>
      </c>
      <c r="AG152" s="1">
        <f>POWER(0.925,JP152-1)*AG$1*AG$7*(1+(AG$8/100))*(NOT(ISBLANK(JP152)))</f>
        <v>0</v>
      </c>
      <c r="AH152" s="1">
        <f>POWER(0.925,JQ152-1)*AH$1*AH$7*(1+(AH$8/100))*(NOT(ISBLANK(JQ152)))</f>
        <v>0</v>
      </c>
      <c r="AI152" s="1">
        <f>POWER(0.925,JR152-1)*AI$1*AI$7*(1+(AI$8/100))*(NOT(ISBLANK(JR152)))</f>
        <v>0</v>
      </c>
      <c r="AJ152" s="1">
        <f>POWER(0.925,JS152-1)*AJ$1*AJ$7*(1+(AJ$8/100))*(NOT(ISBLANK(JS152)))</f>
        <v>0</v>
      </c>
      <c r="AK152" s="1">
        <f>POWER(0.925,JT152-1)*AK$1*AK$7*(1+(AK$8/100))*(NOT(ISBLANK(JT152)))</f>
        <v>0</v>
      </c>
      <c r="AL152" s="1">
        <f>POWER(0.925,JU152-1)*AL$1*AL$7*(1+(AL$8/100))*(NOT(ISBLANK(JU152)))</f>
        <v>0</v>
      </c>
      <c r="AM152" s="1">
        <f>POWER(0.925,JV152-1)*AM$1*AM$7*(1+(AM$8/100))*(NOT(ISBLANK(JV152)))</f>
        <v>0</v>
      </c>
      <c r="AN152" s="1">
        <f>POWER(0.925,JW152-1)*AN$1*AN$7*(1+(AN$8/100))*(NOT(ISBLANK(JW152)))</f>
        <v>0</v>
      </c>
      <c r="AO152" s="1">
        <f>POWER(0.925,JX152-1)*AO$1*AO$7*(1+(AO$8/100))*(NOT(ISBLANK(JX152)))</f>
        <v>0</v>
      </c>
      <c r="AP152" s="1">
        <f>POWER(0.925,JY152-1)*AP$1*AP$7*(1+(AP$8/100))*(NOT(ISBLANK(JY152)))</f>
        <v>0</v>
      </c>
      <c r="AQ152" s="1">
        <f>POWER(0.925,JZ152-1)*AQ$1*AQ$7*(1+(AQ$8/100))*(NOT(ISBLANK(JZ152)))</f>
        <v>0</v>
      </c>
      <c r="AR152" s="1">
        <f>POWER(0.925,KA152-1)*AR$1*AR$7*(1+(AR$8/100))*(NOT(ISBLANK(KA152)))</f>
        <v>0</v>
      </c>
      <c r="AS152" s="1">
        <f>POWER(0.925,KB152-1)*AS$1*AS$7*(1+(AS$8/100))*(NOT(ISBLANK(KB152)))</f>
        <v>0</v>
      </c>
      <c r="AT152" s="1">
        <f>POWER(0.925,KC152-1)*AT$1*AT$7*(1+(AT$8/100))*(NOT(ISBLANK(KC152)))</f>
        <v>118.71796875000001</v>
      </c>
      <c r="AU152" s="1">
        <f>POWER(0.925,KD152-1)*AU$1*AU$7*(1+(AU$8/100))*(NOT(ISBLANK(KD152)))</f>
        <v>0</v>
      </c>
      <c r="AV152" s="1">
        <f>POWER(0.925,KE152-1)*AV$1*AV$7*(1+(AV$8/100))*(NOT(ISBLANK(KE152)))</f>
        <v>0</v>
      </c>
      <c r="AW152" s="1">
        <f>POWER(0.925,KF152-1)*AW$1*AW$7*(1+(AW$8/100))*(NOT(ISBLANK(KF152)))</f>
        <v>0</v>
      </c>
      <c r="AX152" s="1">
        <f>POWER(0.925,KG152-1)*AX$1*AX$7*(1+(AX$8/100))*(NOT(ISBLANK(KG152)))</f>
        <v>0</v>
      </c>
      <c r="AY152" s="1">
        <f>POWER(0.925,KH152-1)*AY$1*AY$7*(1+(AY$8/100))*(NOT(ISBLANK(KH152)))</f>
        <v>0</v>
      </c>
      <c r="AZ152" s="1">
        <f>POWER(0.925,KI152-1)*AZ$1*AZ$7*(1+(AZ$8/100))*(NOT(ISBLANK(KI152)))</f>
        <v>0</v>
      </c>
      <c r="BA152" s="1">
        <f>POWER(0.925,KJ152-1)*BA$1*BA$7*(1+(BA$8/100))*(NOT(ISBLANK(KJ152)))</f>
        <v>0</v>
      </c>
      <c r="BB152" s="1">
        <f>POWER(0.925,KK152-1)*BB$1*BB$7*(1+(BB$8/100))*(NOT(ISBLANK(KK152)))</f>
        <v>0</v>
      </c>
      <c r="BC152" s="1">
        <f>POWER(0.925,KL152-1)*BC$1*BC$7*(1+(BC$8/100))*(NOT(ISBLANK(KL152)))</f>
        <v>0</v>
      </c>
      <c r="BD152" s="1">
        <f>POWER(0.925,KM152-1)*BD$1*BD$7*(1+(BD$8/100))*(NOT(ISBLANK(KM152)))</f>
        <v>0</v>
      </c>
      <c r="BE152" s="1">
        <f>POWER(0.925,KN152-1)*BE$1*BE$7*(1+(BE$8/100))*(NOT(ISBLANK(KN152)))</f>
        <v>0</v>
      </c>
      <c r="BF152" s="1">
        <f>POWER(0.925,KO152-1)*BF$1*BF$7*(1+(BF$8/100))*(NOT(ISBLANK(KO152)))</f>
        <v>0</v>
      </c>
      <c r="BG152" s="1">
        <f>POWER(0.925,KP152-1)*BG$1*BG$7*(1+(BG$8/100))*(NOT(ISBLANK(KP152)))</f>
        <v>0</v>
      </c>
      <c r="BH152" s="1">
        <f>POWER(0.925,KQ152-1)*BH$1*BH$7*(1+(BH$8/100))*(NOT(ISBLANK(KQ152)))</f>
        <v>0</v>
      </c>
      <c r="BI152" s="1">
        <f>POWER(0.925,KR152-1)*BI$1*BI$7*(1+(BI$8/100))*(NOT(ISBLANK(KR152)))</f>
        <v>0</v>
      </c>
      <c r="BJ152" s="1">
        <f>POWER(0.925,KS152-1)*BJ$1*BJ$7*(1+(BJ$8/100))*(NOT(ISBLANK(KS152)))</f>
        <v>0</v>
      </c>
      <c r="BK152" s="1">
        <f>POWER(0.925,KT152-1)*BK$1*BK$7*(1+(BK$8/100))*(NOT(ISBLANK(KT152)))</f>
        <v>0</v>
      </c>
      <c r="BL152" s="1">
        <f>POWER(0.925,KU152-1)*BL$1*BL$7*(1+(BL$8/100))*(NOT(ISBLANK(KU152)))</f>
        <v>0</v>
      </c>
      <c r="BM152" s="1">
        <f>POWER(0.925,KV152-1)*BM$1*BM$7*(1+(BM$8/100))*(NOT(ISBLANK(KV152)))</f>
        <v>0</v>
      </c>
      <c r="BN152" s="1">
        <f>POWER(0.925,KW152-1)*BN$1*BN$7*(1+(BN$8/100))*(NOT(ISBLANK(KW152)))</f>
        <v>0</v>
      </c>
      <c r="BO152" s="1">
        <f>POWER(0.925,KX152-1)*BO$1*BO$7*(1+(BO$8/100))*(NOT(ISBLANK(KX152)))</f>
        <v>0</v>
      </c>
      <c r="BP152" s="1">
        <f>POWER(0.925,KY152-1)*BP$1*BP$7*(1+(BP$8/100))*(NOT(ISBLANK(KY152)))</f>
        <v>0</v>
      </c>
      <c r="BQ152" s="1">
        <f>POWER(0.925,KZ152-1)*BQ$1*BQ$7*(1+(BQ$8/100))*(NOT(ISBLANK(KZ152)))</f>
        <v>0</v>
      </c>
      <c r="BR152" s="1">
        <f>POWER(0.925,LA152-1)*BR$1*BR$7*(1+(BR$8/100))*(NOT(ISBLANK(LA152)))</f>
        <v>0</v>
      </c>
      <c r="BS152" s="1">
        <f>POWER(0.925,LB152-1)*BS$1*BS$7*(1+(BS$8/100))*(NOT(ISBLANK(LB152)))</f>
        <v>0</v>
      </c>
      <c r="BT152" s="1">
        <f>POWER(0.925,LC152-1)*BT$1*BT$7*(1+(BT$8/100))*(NOT(ISBLANK(LC152)))</f>
        <v>0</v>
      </c>
      <c r="BU152" s="1">
        <f>POWER(0.925,LD152-1)*BU$1*BU$7*(1+(BU$8/100))*(NOT(ISBLANK(LD152)))</f>
        <v>0</v>
      </c>
      <c r="BV152" s="1">
        <f>POWER(0.925,LE152-1)*BV$1*BV$7*(1+(BV$8/100))*(NOT(ISBLANK(LE152)))</f>
        <v>0</v>
      </c>
      <c r="BW152" s="1">
        <f>POWER(0.925,LF152-1)*BW$1*BW$7*(1+(BW$8/100))*(NOT(ISBLANK(LF152)))</f>
        <v>0</v>
      </c>
      <c r="BX152" s="1">
        <f>POWER(0.925,LG152-1)*BX$1*BX$7*(1+(BX$8/100))*(NOT(ISBLANK(LG152)))</f>
        <v>0</v>
      </c>
      <c r="BY152" s="1">
        <f>POWER(0.925,LH152-1)*BY$1*BY$7*(1+(BY$8/100))*(NOT(ISBLANK(LH152)))</f>
        <v>0</v>
      </c>
      <c r="BZ152" s="1">
        <f>POWER(0.925,LI152-1)*BZ$1*BZ$7*(1+(BZ$8/100))*(NOT(ISBLANK(LI152)))</f>
        <v>0</v>
      </c>
      <c r="CA152" s="1">
        <f>POWER(0.925,LJ152-1)*CA$1*CA$7*(1+(CA$8/100))*(NOT(ISBLANK(LJ152)))</f>
        <v>0</v>
      </c>
      <c r="CB152" s="1">
        <f>POWER(0.925,LK152-1)*CB$1*CB$7*(1+(CB$8/100))*(NOT(ISBLANK(LK152)))</f>
        <v>0</v>
      </c>
      <c r="CC152" s="1">
        <f>POWER(0.925,LL152-1)*CC$1*CC$7*(1+(CC$8/100))*(NOT(ISBLANK(LL152)))</f>
        <v>0</v>
      </c>
      <c r="CD152" s="1">
        <f>POWER(0.925,LM152-1)*CD$1*CD$7*(1+(CD$8/100))*(NOT(ISBLANK(LM152)))</f>
        <v>0</v>
      </c>
      <c r="CE152" s="1">
        <f>POWER(0.925,LN152-1)*CE$1*CE$7*(1+(CE$8/100))*(NOT(ISBLANK(LN152)))</f>
        <v>0</v>
      </c>
      <c r="CF152" s="1">
        <f>POWER(0.925,LO152-1)*CF$1*CF$7*(1+(CF$8/100))*(NOT(ISBLANK(LO152)))</f>
        <v>0</v>
      </c>
      <c r="CG152" s="1">
        <f>POWER(0.925,LP152-1)*CG$1*CG$7*(1+(CG$8/100))*(NOT(ISBLANK(LP152)))</f>
        <v>0</v>
      </c>
      <c r="CH152" s="1">
        <f>POWER(0.925,LQ152-1)*CH$1*CH$7*(1+(CH$8/100))*(NOT(ISBLANK(LQ152)))</f>
        <v>0</v>
      </c>
      <c r="CI152" s="1">
        <f>POWER(0.925,LR152-1)*CI$1*CI$7*(1+(CI$8/100))*(NOT(ISBLANK(LR152)))</f>
        <v>0</v>
      </c>
      <c r="CJ152" s="1">
        <f>POWER(0.925,LS152-1)*CJ$1*CJ$7*(1+(CJ$8/100))*(NOT(ISBLANK(LS152)))</f>
        <v>0</v>
      </c>
      <c r="CK152" s="1">
        <f>POWER(0.925,LT152-1)*CK$1*CK$7*(1+(CK$8/100))*(NOT(ISBLANK(LT152)))</f>
        <v>0</v>
      </c>
      <c r="CL152" s="1">
        <f>POWER(0.925,LU152-1)*CL$1*CL$7*(1+(CL$8/100))*(NOT(ISBLANK(LU152)))</f>
        <v>0</v>
      </c>
      <c r="CM152" s="1">
        <f>POWER(0.925,LV152-1)*CM$1*CM$7*(1+(CM$8/100))*(NOT(ISBLANK(LV152)))</f>
        <v>0</v>
      </c>
      <c r="CN152" s="1">
        <f>POWER(0.925,LW152-1)*CN$1*CN$7*(1+(CN$8/100))*(NOT(ISBLANK(LW152)))</f>
        <v>0</v>
      </c>
      <c r="CO152" s="1">
        <f>POWER(0.925,LX152-1)*CO$1*CO$7*(1+(CO$8/100))*(NOT(ISBLANK(LX152)))</f>
        <v>0</v>
      </c>
      <c r="CP152" s="1">
        <f>POWER(0.925,LY152-1)*CP$1*CP$7*(1+(CP$8/100))*(NOT(ISBLANK(LY152)))</f>
        <v>0</v>
      </c>
      <c r="CQ152" s="1">
        <f>POWER(0.925,LZ152-1)*CQ$1*CQ$7*(1+(CQ$8/100))*(NOT(ISBLANK(LZ152)))</f>
        <v>0</v>
      </c>
      <c r="CR152" s="1">
        <f>POWER(0.925,MA152-1)*CR$1*CR$7*(1+(CR$8/100))*(NOT(ISBLANK(MA152)))</f>
        <v>0</v>
      </c>
      <c r="CS152" s="1">
        <f>POWER(0.925,MB152-1)*CS$1*CS$7*(1+(CS$8/100))*(NOT(ISBLANK(MB152)))</f>
        <v>0</v>
      </c>
      <c r="CT152" s="1">
        <f>POWER(0.925,MC152-1)*CT$1*CT$7*(1+(CT$8/100))*(NOT(ISBLANK(MC152)))</f>
        <v>0</v>
      </c>
      <c r="CU152" s="1">
        <f>POWER(0.925,MD152-1)*CU$1*CU$7*(1+(CU$8/100))*(NOT(ISBLANK(MD152)))</f>
        <v>0</v>
      </c>
      <c r="CV152" s="1">
        <f>POWER(0.925,ME152-1)*CV$1*CV$7*(1+(CV$8/100))*(NOT(ISBLANK(ME152)))</f>
        <v>0</v>
      </c>
      <c r="CW152" s="1">
        <f>POWER(0.925,MF152-1)*CW$1*CW$7*(1+(CW$8/100))*(NOT(ISBLANK(MF152)))</f>
        <v>0</v>
      </c>
      <c r="CX152" s="1">
        <f>POWER(0.925,MG152-1)*CX$1*CX$7*(1+(CX$8/100))*(NOT(ISBLANK(MG152)))</f>
        <v>0</v>
      </c>
      <c r="CY152" s="1">
        <f>POWER(0.925,MH152-1)*CY$1*CY$7*(1+(CY$8/100))*(NOT(ISBLANK(MH152)))</f>
        <v>0</v>
      </c>
      <c r="CZ152" s="1">
        <f>POWER(0.925,MI152-1)*CZ$1*CZ$7*(1+(CZ$8/100))*(NOT(ISBLANK(MI152)))</f>
        <v>0</v>
      </c>
      <c r="DA152" s="1">
        <f>POWER(0.925,MJ152-1)*DA$1*DA$7*(1+(DA$8/100))*(NOT(ISBLANK(MJ152)))</f>
        <v>0</v>
      </c>
      <c r="DB152" s="1">
        <f>POWER(0.925,MK152-1)*DB$1*DB$7*(1+(DB$8/100))*(NOT(ISBLANK(MK152)))</f>
        <v>0</v>
      </c>
      <c r="DC152" s="1">
        <f>POWER(0.925,ML152-1)*DC$1*DC$7*(1+(DC$8/100))*(NOT(ISBLANK(ML152)))</f>
        <v>0</v>
      </c>
      <c r="DD152" s="1">
        <f>POWER(0.925,MM152-1)*DD$1*DD$7*(1+(DD$8/100))*(NOT(ISBLANK(MM152)))</f>
        <v>0</v>
      </c>
      <c r="DE152" s="1">
        <f>POWER(0.925,MN152-1)*DE$1*DE$7*(1+(DE$8/100))*(NOT(ISBLANK(MN152)))</f>
        <v>0</v>
      </c>
      <c r="DF152" s="1">
        <f>POWER(0.925,MO152-1)*DF$1*DF$7*(1+(DF$8/100))*(NOT(ISBLANK(MO152)))</f>
        <v>0</v>
      </c>
      <c r="DG152" s="1">
        <f>POWER(0.925,MP152-1)*DG$1*DG$7*(1+(DG$8/100))*(NOT(ISBLANK(MP152)))</f>
        <v>0</v>
      </c>
      <c r="DH152" s="1">
        <f>POWER(0.925,MQ152-1)*DH$1*DH$7*(1+(DH$8/100))*(NOT(ISBLANK(MQ152)))</f>
        <v>0</v>
      </c>
      <c r="DI152" s="1">
        <f>POWER(0.925,MR152-1)*DI$1*DI$7*(1+(DI$8/100))*(NOT(ISBLANK(MR152)))</f>
        <v>0</v>
      </c>
      <c r="DJ152" s="1">
        <f>POWER(0.925,MS152-1)*DJ$1*DJ$7*(1+(DJ$8/100))*(NOT(ISBLANK(MS152)))</f>
        <v>0</v>
      </c>
      <c r="DK152" s="1">
        <f>POWER(0.925,MT152-1)*DK$1*DK$7*(1+(DK$8/100))*(NOT(ISBLANK(MT152)))</f>
        <v>0</v>
      </c>
      <c r="DL152" s="1">
        <f>POWER(0.925,MU152-1)*DL$1*DL$7*(1+(DL$8/100))*(NOT(ISBLANK(MU152)))</f>
        <v>0</v>
      </c>
      <c r="DM152" s="1">
        <f>POWER(0.925,MV152-1)*DM$1*DM$7*(1+(DM$8/100))*(NOT(ISBLANK(MV152)))</f>
        <v>0</v>
      </c>
      <c r="DN152" s="1">
        <f>POWER(0.925,MW152-1)*DN$1*DN$7*(1+(DN$8/100))*(NOT(ISBLANK(MW152)))</f>
        <v>0</v>
      </c>
      <c r="DO152" s="1">
        <f>POWER(0.925,MX152-1)*DO$1*DO$7*(1+(DO$8/100))*(NOT(ISBLANK(MX152)))</f>
        <v>0</v>
      </c>
      <c r="DP152" s="1">
        <f>POWER(0.925,MY152-1)*DP$1*DP$7*(1+(DP$8/100))*(NOT(ISBLANK(MY152)))</f>
        <v>0</v>
      </c>
      <c r="DQ152" s="1">
        <f>POWER(0.925,MZ152-1)*DQ$1*DQ$7*(1+(DQ$8/100))*(NOT(ISBLANK(MZ152)))</f>
        <v>0</v>
      </c>
      <c r="DR152" s="1">
        <f>POWER(0.925,NA152-1)*DR$1*DR$7*(1+(DR$8/100))*(NOT(ISBLANK(NA152)))</f>
        <v>0</v>
      </c>
      <c r="DS152" s="1">
        <f>POWER(0.925,NB152-1)*DS$1*DS$7*(1+(DS$8/100))*(NOT(ISBLANK(NB152)))</f>
        <v>0</v>
      </c>
      <c r="DT152" s="1">
        <f>POWER(0.925,NC152-1)*DT$1*DT$7*(1+(DT$8/100))*(NOT(ISBLANK(NC152)))</f>
        <v>0</v>
      </c>
      <c r="DU152" s="1">
        <f>POWER(0.925,ND152-1)*DU$1*DU$7*(1+(DU$8/100))*(NOT(ISBLANK(ND152)))</f>
        <v>0</v>
      </c>
      <c r="DV152" s="1">
        <f>POWER(0.925,NE152-1)*DV$1*DV$7*(1+(DV$8/100))*(NOT(ISBLANK(NE152)))</f>
        <v>0</v>
      </c>
      <c r="DW152" s="1">
        <f>POWER(0.925,NF152-1)*DW$1*DW$7*(1+(DW$8/100))*(NOT(ISBLANK(NF152)))</f>
        <v>0</v>
      </c>
      <c r="DX152" s="1">
        <f>POWER(0.925,NG152-1)*DX$1*DX$7*(1+(DX$8/100))*(NOT(ISBLANK(NG152)))</f>
        <v>0</v>
      </c>
      <c r="DY152" s="1">
        <f>POWER(0.925,NH152-1)*DY$1*DY$7*(1+(DY$8/100))*(NOT(ISBLANK(NH152)))</f>
        <v>0</v>
      </c>
      <c r="DZ152" s="1">
        <f>POWER(0.925,NI152-1)*DZ$1*DZ$7*(1+(DZ$8/100))*(NOT(ISBLANK(NI152)))</f>
        <v>0</v>
      </c>
      <c r="EA152" s="1">
        <f>POWER(0.925,NJ152-1)*EA$1*EA$7*(1+(EA$8/100))*(NOT(ISBLANK(NJ152)))</f>
        <v>0</v>
      </c>
      <c r="EB152" s="1">
        <f>POWER(0.925,NK152-1)*EB$1*EB$7*(1+(EB$8/100))*(NOT(ISBLANK(NK152)))</f>
        <v>0</v>
      </c>
      <c r="EC152" s="1">
        <f>POWER(0.925,NL152-1)*EC$1*EC$7*(1+(EC$8/100))*(NOT(ISBLANK(NL152)))</f>
        <v>0</v>
      </c>
      <c r="ED152" s="1">
        <f>POWER(0.925,NM152-1)*ED$1*ED$7*(1+(ED$8/100))*(NOT(ISBLANK(NM152)))</f>
        <v>0</v>
      </c>
      <c r="EE152" s="1">
        <f>POWER(0.925,NN152-1)*EE$1*EE$7*(1+(EE$8/100))*(NOT(ISBLANK(NN152)))</f>
        <v>0</v>
      </c>
      <c r="EF152" s="1">
        <f>POWER(0.925,NO152-1)*EF$1*EF$7*(1+(EF$8/100))*(NOT(ISBLANK(NO152)))</f>
        <v>0</v>
      </c>
      <c r="EG152" s="1">
        <f>POWER(0.925,NP152-1)*EG$1*EG$7*(1+(EG$8/100))*(NOT(ISBLANK(NP152)))</f>
        <v>0</v>
      </c>
      <c r="EH152" s="1">
        <f>POWER(0.925,NQ152-1)*EH$1*EH$7*(1+(EH$8/100))*(NOT(ISBLANK(NQ152)))</f>
        <v>0</v>
      </c>
      <c r="EI152" s="1">
        <f>POWER(0.925,NR152-1)*EI$1*EI$7*(1+(EI$8/100))*(NOT(ISBLANK(NR152)))</f>
        <v>0</v>
      </c>
      <c r="EJ152" s="1">
        <f>POWER(0.925,NS152-1)*EJ$1*EJ$7*(1+(EJ$8/100))*(NOT(ISBLANK(NS152)))</f>
        <v>0</v>
      </c>
      <c r="EK152" s="1">
        <f>POWER(0.925,NT152-1)*EK$1*EK$7*(1+(EK$8/100))*(NOT(ISBLANK(NT152)))</f>
        <v>0</v>
      </c>
      <c r="EL152" s="1">
        <f>POWER(0.925,NU152-1)*EL$1*EL$7*(1+(EL$8/100))*(NOT(ISBLANK(NU152)))</f>
        <v>0</v>
      </c>
      <c r="EO152" s="1">
        <f>POWER(0.925,JG152-1)*EO$1*EO$7*(1+(EO$8/100))*(NOT(ISBLANK(JG152)))</f>
        <v>0</v>
      </c>
      <c r="EP152" s="1">
        <f>POWER(0.925,JH152-1)*EP$1*EP$7*(1+(EP$8/100))*(NOT(ISBLANK(JH152)))</f>
        <v>0</v>
      </c>
      <c r="EQ152" s="1">
        <f>POWER(0.925,JI152-1)*EQ$1*EQ$7*(1+(EQ$8/100))*(NOT(ISBLANK(JI152)))</f>
        <v>0</v>
      </c>
      <c r="ER152" s="1">
        <f>POWER(0.925,JJ152-1)*ER$1*ER$7*(1+(ER$8/100))*(NOT(ISBLANK(JJ152)))</f>
        <v>0</v>
      </c>
      <c r="ES152" s="1">
        <f>POWER(0.925,JK152-1)*ES$1*ES$7*(1+(ES$8/100))*(NOT(ISBLANK(JK152)))</f>
        <v>0</v>
      </c>
      <c r="ET152" s="1">
        <f>POWER(0.925,JL152-1)*ET$1*ET$7*(1+(ET$8/100))*(NOT(ISBLANK(JL152)))</f>
        <v>0</v>
      </c>
      <c r="EU152" s="1">
        <f>POWER(0.925,JM152-1)*EU$1*EU$7*(1+(EU$8/100))*(NOT(ISBLANK(JM152)))</f>
        <v>0</v>
      </c>
      <c r="EV152" s="1">
        <f>POWER(0.925,JN152-1)*EV$1*EV$7*(1+(EV$8/100))*(NOT(ISBLANK(JN152)))</f>
        <v>0</v>
      </c>
      <c r="EW152" s="1">
        <f>POWER(0.925,JO152-1)*EW$1*EW$7*(1+(EW$8/100))*(NOT(ISBLANK(JO152)))</f>
        <v>0</v>
      </c>
      <c r="EX152" s="1">
        <f>POWER(0.925,JP152-1)*EX$1*EX$7*(1+(EX$8/100))*(NOT(ISBLANK(JP152)))</f>
        <v>0</v>
      </c>
      <c r="EY152" s="1">
        <f>POWER(0.925,JQ152-1)*EY$1*EY$7*(1+(EY$8/100))*(NOT(ISBLANK(JQ152)))</f>
        <v>0</v>
      </c>
      <c r="EZ152" s="1">
        <f>POWER(0.925,JR152-1)*EZ$1*EZ$7*(1+(EZ$8/100))*(NOT(ISBLANK(JR152)))</f>
        <v>0</v>
      </c>
      <c r="FA152" s="1">
        <f>POWER(0.925,JS152-1)*FA$1*FA$7*(1+(FA$8/100))*(NOT(ISBLANK(JS152)))</f>
        <v>0</v>
      </c>
      <c r="FB152" s="1">
        <f>POWER(0.925,JT152-1)*FB$1*FB$7*(1+(FB$8/100))*(NOT(ISBLANK(JT152)))</f>
        <v>0</v>
      </c>
      <c r="FC152" s="1">
        <f>POWER(0.925,JU152-1)*FC$1*FC$7*(1+(FC$8/100))*(NOT(ISBLANK(JU152)))</f>
        <v>0</v>
      </c>
      <c r="FD152" s="1">
        <f>POWER(0.925,JV152-1)*FD$1*FD$7*(1+(FD$8/100))*(NOT(ISBLANK(JV152)))</f>
        <v>0</v>
      </c>
      <c r="FE152" s="1">
        <f>POWER(0.925,JW152-1)*FE$1*FE$7*(1+(FE$8/100))*(NOT(ISBLANK(JW152)))</f>
        <v>0</v>
      </c>
      <c r="FF152" s="1">
        <f>POWER(0.925,JX152-1)*FF$1*FF$7*(1+(FF$8/100))*(NOT(ISBLANK(JX152)))</f>
        <v>0</v>
      </c>
      <c r="FG152" s="1">
        <f>POWER(0.925,JY152-1)*FG$1*FG$7*(1+(FG$8/100))*(NOT(ISBLANK(JY152)))</f>
        <v>0</v>
      </c>
      <c r="FH152" s="1">
        <f>POWER(0.925,JZ152-1)*FH$1*FH$7*(1+(FH$8/100))*(NOT(ISBLANK(JZ152)))</f>
        <v>0</v>
      </c>
      <c r="FI152" s="1">
        <f>POWER(0.925,KA152-1)*FI$1*FI$7*(1+(FI$8/100))*(NOT(ISBLANK(KA152)))</f>
        <v>0</v>
      </c>
      <c r="FJ152" s="1">
        <f>POWER(0.925,KB152-1)*FJ$1*FJ$7*(1+(FJ$8/100))*(NOT(ISBLANK(KB152)))</f>
        <v>0</v>
      </c>
      <c r="FK152" s="1">
        <f>POWER(0.925,KC152-1)*FK$1*FK$7*(1+(FK$8/100))*(NOT(ISBLANK(KC152)))</f>
        <v>0</v>
      </c>
      <c r="FL152" s="1">
        <f>POWER(0.925,KD152-1)*FL$1*FL$7*(1+(FL$8/100))*(NOT(ISBLANK(KD152)))</f>
        <v>0</v>
      </c>
      <c r="FM152" s="1">
        <f>POWER(0.925,KE152-1)*FM$1*FM$7*(1+(FM$8/100))*(NOT(ISBLANK(KE152)))</f>
        <v>0</v>
      </c>
      <c r="FN152" s="1">
        <f>POWER(0.925,KF152-1)*FN$1*FN$7*(1+(FN$8/100))*(NOT(ISBLANK(KF152)))</f>
        <v>0</v>
      </c>
      <c r="FO152" s="1">
        <f>POWER(0.925,KG152-1)*FO$1*FO$7*(1+(FO$8/100))*(NOT(ISBLANK(KG152)))</f>
        <v>0</v>
      </c>
      <c r="FP152" s="1">
        <f>POWER(0.925,KH152-1)*FP$1*FP$7*(1+(FP$8/100))*(NOT(ISBLANK(KH152)))</f>
        <v>0</v>
      </c>
      <c r="FQ152" s="1">
        <f>POWER(0.925,KI152-1)*FQ$1*FQ$7*(1+(FQ$8/100))*(NOT(ISBLANK(KI152)))</f>
        <v>0</v>
      </c>
      <c r="FR152" s="1">
        <f>POWER(0.925,KJ152-1)*FR$1*FR$7*(1+(FR$8/100))*(NOT(ISBLANK(KJ152)))</f>
        <v>0</v>
      </c>
      <c r="FS152" s="1">
        <f>POWER(0.925,KK152-1)*FS$1*FS$7*(1+(FS$8/100))*(NOT(ISBLANK(KK152)))</f>
        <v>0</v>
      </c>
      <c r="FT152" s="1">
        <f>POWER(0.925,KL152-1)*FT$1*FT$7*(1+(FT$8/100))*(NOT(ISBLANK(KL152)))</f>
        <v>0</v>
      </c>
      <c r="FU152" s="1">
        <f>POWER(0.925,KM152-1)*FU$1*FU$7*(1+(FU$8/100))*(NOT(ISBLANK(KM152)))</f>
        <v>0</v>
      </c>
      <c r="FV152" s="1">
        <f>POWER(0.925,KN152-1)*FV$1*FV$7*(1+(FV$8/100))*(NOT(ISBLANK(KN152)))</f>
        <v>0</v>
      </c>
      <c r="FW152" s="1">
        <f>POWER(0.925,KO152-1)*FW$1*FW$7*(1+(FW$8/100))*(NOT(ISBLANK(KO152)))</f>
        <v>0</v>
      </c>
      <c r="FX152" s="1">
        <f>POWER(0.925,KP152-1)*FX$1*FX$7*(1+(FX$8/100))*(NOT(ISBLANK(KP152)))</f>
        <v>0</v>
      </c>
      <c r="FY152" s="1">
        <f>POWER(0.925,KQ152-1)*FY$1*FY$7*(1+(FY$8/100))*(NOT(ISBLANK(KQ152)))</f>
        <v>0</v>
      </c>
      <c r="FZ152" s="1">
        <f>POWER(0.925,KR152-1)*FZ$1*FZ$7*(1+(FZ$8/100))*(NOT(ISBLANK(KR152)))</f>
        <v>0</v>
      </c>
      <c r="GA152" s="1">
        <f>POWER(0.925,KS152-1)*GA$1*GA$7*(1+(GA$8/100))*(NOT(ISBLANK(KS152)))</f>
        <v>0</v>
      </c>
      <c r="GB152" s="1">
        <f>POWER(0.925,KT152-1)*GB$1*GB$7*(1+(GB$8/100))*(NOT(ISBLANK(KT152)))</f>
        <v>0</v>
      </c>
      <c r="GC152" s="1">
        <f>POWER(0.925,KU152-1)*GC$1*GC$7*(1+(GC$8/100))*(NOT(ISBLANK(KU152)))</f>
        <v>0</v>
      </c>
      <c r="GD152" s="1">
        <f>POWER(0.925,KV152-1)*GD$1*GD$7*(1+(GD$8/100))*(NOT(ISBLANK(KV152)))</f>
        <v>0</v>
      </c>
      <c r="GE152" s="1">
        <f>POWER(0.925,KW152-1)*GE$1*GE$7*(1+(GE$8/100))*(NOT(ISBLANK(KW152)))</f>
        <v>0</v>
      </c>
      <c r="GF152" s="1">
        <f>POWER(0.925,KX152-1)*GF$1*GF$7*(1+(GF$8/100))*(NOT(ISBLANK(KX152)))</f>
        <v>0</v>
      </c>
      <c r="GG152" s="1">
        <f>POWER(0.925,KY152-1)*GG$1*GG$7*(1+(GG$8/100))*(NOT(ISBLANK(KY152)))</f>
        <v>0</v>
      </c>
      <c r="GH152" s="1">
        <f>POWER(0.925,KZ152-1)*GH$1*GH$7*(1+(GH$8/100))*(NOT(ISBLANK(KZ152)))</f>
        <v>0</v>
      </c>
      <c r="GI152" s="1">
        <f>POWER(0.925,LA152-1)*GI$1*GI$7*(1+(GI$8/100))*(NOT(ISBLANK(LA152)))</f>
        <v>0</v>
      </c>
      <c r="GJ152" s="1">
        <f>POWER(0.925,LB152-1)*GJ$1*GJ$7*(1+(GJ$8/100))*(NOT(ISBLANK(LB152)))</f>
        <v>0</v>
      </c>
      <c r="GK152" s="1">
        <f>POWER(0.925,LC152-1)*GK$1*GK$7*(1+(GK$8/100))*(NOT(ISBLANK(LC152)))</f>
        <v>0</v>
      </c>
      <c r="GL152" s="1">
        <f>POWER(0.925,LD152-1)*GL$1*GL$7*(1+(GL$8/100))*(NOT(ISBLANK(LD152)))</f>
        <v>0</v>
      </c>
      <c r="GM152" s="1">
        <f>POWER(0.925,LE152-1)*GM$1*GM$7*(1+(GM$8/100))*(NOT(ISBLANK(LE152)))</f>
        <v>0</v>
      </c>
      <c r="GN152" s="1">
        <f>POWER(0.925,LF152-1)*GN$1*GN$7*(1+(GN$8/100))*(NOT(ISBLANK(LF152)))</f>
        <v>0</v>
      </c>
      <c r="GO152" s="1">
        <f>POWER(0.925,LG152-1)*GO$1*GO$7*(1+(GO$8/100))*(NOT(ISBLANK(LG152)))</f>
        <v>0</v>
      </c>
      <c r="GP152" s="1">
        <f>POWER(0.925,LH152-1)*GP$1*GP$7*(1+(GP$8/100))*(NOT(ISBLANK(LH152)))</f>
        <v>0</v>
      </c>
      <c r="GQ152" s="1">
        <f>POWER(0.925,LI152-1)*GQ$1*GQ$7*(1+(GQ$8/100))*(NOT(ISBLANK(LI152)))</f>
        <v>0</v>
      </c>
      <c r="GR152" s="1">
        <f>POWER(0.925,LJ152-1)*GR$1*GR$7*(1+(GR$8/100))*(NOT(ISBLANK(LJ152)))</f>
        <v>0</v>
      </c>
      <c r="GS152" s="1">
        <f>POWER(0.925,LK152-1)*GS$1*GS$7*(1+(GS$8/100))*(NOT(ISBLANK(LK152)))</f>
        <v>0</v>
      </c>
      <c r="GT152" s="1">
        <f>POWER(0.925,LL152-1)*GT$1*GT$7*(1+(GT$8/100))*(NOT(ISBLANK(LL152)))</f>
        <v>0</v>
      </c>
      <c r="GU152" s="1">
        <f>POWER(0.925,LM152-1)*GU$1*GU$7*(1+(GU$8/100))*(NOT(ISBLANK(LM152)))</f>
        <v>0</v>
      </c>
      <c r="GV152" s="1">
        <f>POWER(0.925,LN152-1)*GV$1*GV$7*(1+(GV$8/100))*(NOT(ISBLANK(LN152)))</f>
        <v>0</v>
      </c>
      <c r="GW152" s="1">
        <f>POWER(0.925,LO152-1)*GW$1*GW$7*(1+(GW$8/100))*(NOT(ISBLANK(LO152)))</f>
        <v>0</v>
      </c>
      <c r="GX152" s="1">
        <f>POWER(0.925,LP152-1)*GX$1*GX$7*(1+(GX$8/100))*(NOT(ISBLANK(LP152)))</f>
        <v>0</v>
      </c>
      <c r="GY152" s="1">
        <f>POWER(0.925,LQ152-1)*GY$1*GY$7*(1+(GY$8/100))*(NOT(ISBLANK(LQ152)))</f>
        <v>0</v>
      </c>
      <c r="GZ152" s="1">
        <f>POWER(0.925,LR152-1)*GZ$1*GZ$7*(1+(GZ$8/100))*(NOT(ISBLANK(LR152)))</f>
        <v>0</v>
      </c>
      <c r="HA152" s="1">
        <f>POWER(0.925,LS152-1)*HA$1*HA$7*(1+(HA$8/100))*(NOT(ISBLANK(LS152)))</f>
        <v>0</v>
      </c>
      <c r="HB152" s="1">
        <f>POWER(0.925,LT152-1)*HB$1*HB$7*(1+(HB$8/100))*(NOT(ISBLANK(LT152)))</f>
        <v>0</v>
      </c>
      <c r="HC152" s="1">
        <f>POWER(0.925,LU152-1)*HC$1*HC$7*(1+(HC$8/100))*(NOT(ISBLANK(LU152)))</f>
        <v>0</v>
      </c>
      <c r="HD152" s="1">
        <f>POWER(0.925,LV152-1)*HD$1*HD$7*(1+(HD$8/100))*(NOT(ISBLANK(LV152)))</f>
        <v>0</v>
      </c>
      <c r="HE152" s="1">
        <f>POWER(0.925,LW152-1)*HE$1*HE$7*(1+(HE$8/100))*(NOT(ISBLANK(LW152)))</f>
        <v>0</v>
      </c>
      <c r="HF152" s="1">
        <f>POWER(0.925,LX152-1)*HF$1*HF$7*(1+(HF$8/100))*(NOT(ISBLANK(LX152)))</f>
        <v>0</v>
      </c>
      <c r="HG152" s="1">
        <f>POWER(0.925,LY152-1)*HG$1*HG$7*(1+(HG$8/100))*(NOT(ISBLANK(LY152)))</f>
        <v>0</v>
      </c>
      <c r="HH152" s="1">
        <f>POWER(0.925,LZ152-1)*HH$1*HH$7*(1+(HH$8/100))*(NOT(ISBLANK(LZ152)))</f>
        <v>0</v>
      </c>
      <c r="HI152" s="1">
        <f>POWER(0.925,MA152-1)*HI$1*HI$7*(1+(HI$8/100))*(NOT(ISBLANK(MA152)))</f>
        <v>0</v>
      </c>
      <c r="HJ152" s="1">
        <f>POWER(0.925,MB152-1)*HJ$1*HJ$7*(1+(HJ$8/100))*(NOT(ISBLANK(MB152)))</f>
        <v>0</v>
      </c>
      <c r="HK152" s="1">
        <f>POWER(0.925,MC152-1)*HK$1*HK$7*(1+(HK$8/100))*(NOT(ISBLANK(MC152)))</f>
        <v>0</v>
      </c>
      <c r="HL152" s="1">
        <f>POWER(0.925,MD152-1)*HL$1*HL$7*(1+(HL$8/100))*(NOT(ISBLANK(MD152)))</f>
        <v>0</v>
      </c>
      <c r="HM152" s="1">
        <f>POWER(0.925,ME152-1)*HM$1*HM$7*(1+(HM$8/100))*(NOT(ISBLANK(ME152)))</f>
        <v>0</v>
      </c>
      <c r="HN152" s="1">
        <f>POWER(0.925,MF152-1)*HN$1*HN$7*(1+(HN$8/100))*(NOT(ISBLANK(MF152)))</f>
        <v>0</v>
      </c>
      <c r="HO152" s="1">
        <f>POWER(0.925,MG152-1)*HO$1*HO$7*(1+(HO$8/100))*(NOT(ISBLANK(MG152)))</f>
        <v>0</v>
      </c>
      <c r="HP152" s="1">
        <f>POWER(0.925,MH152-1)*HP$1*HP$7*(1+(HP$8/100))*(NOT(ISBLANK(MH152)))</f>
        <v>0</v>
      </c>
      <c r="HQ152" s="1">
        <f>POWER(0.925,MI152-1)*HQ$1*HQ$7*(1+(HQ$8/100))*(NOT(ISBLANK(MI152)))</f>
        <v>0</v>
      </c>
      <c r="HR152" s="1">
        <f>POWER(0.925,MJ152-1)*HR$1*HR$7*(1+(HR$8/100))*(NOT(ISBLANK(MJ152)))</f>
        <v>0</v>
      </c>
      <c r="HS152" s="1">
        <f>POWER(0.925,MK152-1)*HS$1*HS$7*(1+(HS$8/100))*(NOT(ISBLANK(MK152)))</f>
        <v>0</v>
      </c>
      <c r="HT152" s="1">
        <f>POWER(0.925,ML152-1)*HT$1*HT$7*(1+(HT$8/100))*(NOT(ISBLANK(ML152)))</f>
        <v>0</v>
      </c>
      <c r="HU152" s="1">
        <f>POWER(0.925,MM152-1)*HU$1*HU$7*(1+(HU$8/100))*(NOT(ISBLANK(MM152)))</f>
        <v>0</v>
      </c>
      <c r="HV152" s="1">
        <f>POWER(0.925,MN152-1)*HV$1*HV$7*(1+(HV$8/100))*(NOT(ISBLANK(MN152)))</f>
        <v>0</v>
      </c>
      <c r="HW152" s="1">
        <f>POWER(0.925,MO152-1)*HW$1*HW$7*(1+(HW$8/100))*(NOT(ISBLANK(MO152)))</f>
        <v>0</v>
      </c>
      <c r="HX152" s="1">
        <f>POWER(0.925,MP152-1)*HX$1*HX$7*(1+(HX$8/100))*(NOT(ISBLANK(MP152)))</f>
        <v>0</v>
      </c>
      <c r="HY152" s="1">
        <f>POWER(0.925,MQ152-1)*HY$1*HY$7*(1+(HY$8/100))*(NOT(ISBLANK(MQ152)))</f>
        <v>0</v>
      </c>
      <c r="HZ152" s="1">
        <f>POWER(0.925,MR152-1)*HZ$1*HZ$7*(1+(HZ$8/100))*(NOT(ISBLANK(MR152)))</f>
        <v>0</v>
      </c>
      <c r="IA152" s="1">
        <f>POWER(0.925,MS152-1)*IA$1*IA$7*(1+(IA$8/100))*(NOT(ISBLANK(MS152)))</f>
        <v>0</v>
      </c>
      <c r="IB152" s="1">
        <f>POWER(0.925,MT152-1)*IB$1*IB$7*(1+(IB$8/100))*(NOT(ISBLANK(MT152)))</f>
        <v>0</v>
      </c>
      <c r="IC152" s="1">
        <f>POWER(0.925,MU152-1)*IC$1*IC$7*(1+(IC$8/100))*(NOT(ISBLANK(MU152)))</f>
        <v>0</v>
      </c>
      <c r="ID152" s="1">
        <f>POWER(0.925,MV152-1)*ID$1*ID$7*(1+(ID$8/100))*(NOT(ISBLANK(MV152)))</f>
        <v>0</v>
      </c>
      <c r="IE152" s="1">
        <f>POWER(0.925,MW152-1)*IE$1*IE$7*(1+(IE$8/100))*(NOT(ISBLANK(MW152)))</f>
        <v>0</v>
      </c>
      <c r="IF152" s="1">
        <f>POWER(0.925,MX152-1)*IF$1*IF$7*(1+(IF$8/100))*(NOT(ISBLANK(MX152)))</f>
        <v>0</v>
      </c>
      <c r="IG152" s="1">
        <f>POWER(0.925,MY152-1)*IG$1*IG$7*(1+(IG$8/100))*(NOT(ISBLANK(MY152)))</f>
        <v>0</v>
      </c>
      <c r="IH152" s="1">
        <f>POWER(0.925,MZ152-1)*IH$1*IH$7*(1+(IH$8/100))*(NOT(ISBLANK(MZ152)))</f>
        <v>0</v>
      </c>
      <c r="II152" s="1">
        <f>POWER(0.925,NA152-1)*II$1*II$7*(1+(II$8/100))*(NOT(ISBLANK(NA152)))</f>
        <v>0</v>
      </c>
      <c r="IJ152" s="1">
        <f>POWER(0.925,NB152-1)*IJ$1*IJ$7*(1+(IJ$8/100))*(NOT(ISBLANK(NB152)))</f>
        <v>0</v>
      </c>
      <c r="IK152" s="1">
        <f>POWER(0.925,NC152-1)*IK$1*IK$7*(1+(IK$8/100))*(NOT(ISBLANK(NC152)))</f>
        <v>0</v>
      </c>
      <c r="IL152" s="1">
        <f>POWER(0.925,ND152-1)*IL$1*IL$7*(1+(IL$8/100))*(NOT(ISBLANK(ND152)))</f>
        <v>0</v>
      </c>
      <c r="IM152" s="1">
        <f>POWER(0.925,NE152-1)*IM$1*IM$7*(1+(IM$8/100))*(NOT(ISBLANK(NE152)))</f>
        <v>0</v>
      </c>
      <c r="IN152" s="1">
        <f>POWER(0.925,NF152-1)*IN$1*IN$7*(1+(IN$8/100))*(NOT(ISBLANK(NF152)))</f>
        <v>0</v>
      </c>
      <c r="IO152" s="1">
        <f>POWER(0.925,NG152-1)*IO$1*IO$7*(1+(IO$8/100))*(NOT(ISBLANK(NG152)))</f>
        <v>0</v>
      </c>
      <c r="IP152" s="1">
        <f>POWER(0.925,NH152-1)*IP$1*IP$7*(1+(IP$8/100))*(NOT(ISBLANK(NH152)))</f>
        <v>0</v>
      </c>
      <c r="IQ152" s="1">
        <f>POWER(0.925,NI152-1)*IQ$1*IQ$7*(1+(IQ$8/100))*(NOT(ISBLANK(NI152)))</f>
        <v>0</v>
      </c>
      <c r="IR152" s="1">
        <f>POWER(0.925,NJ152-1)*IR$1*IR$7*(1+(IR$8/100))*(NOT(ISBLANK(NJ152)))</f>
        <v>0</v>
      </c>
      <c r="IS152" s="1">
        <f>POWER(0.925,NK152-1)*IS$1*IS$7*(1+(IS$8/100))*(NOT(ISBLANK(NK152)))</f>
        <v>0</v>
      </c>
      <c r="IT152" s="1">
        <f>POWER(0.925,NL152-1)*IT$1*IT$7*(1+(IT$8/100))*(NOT(ISBLANK(NL152)))</f>
        <v>0</v>
      </c>
      <c r="IU152" s="1">
        <f>POWER(0.925,NM152-1)*IU$1*IU$7*(1+(IU$8/100))*(NOT(ISBLANK(NM152)))</f>
        <v>0</v>
      </c>
      <c r="IV152" s="1">
        <f>POWER(0.925,NN152-1)*IV$1*IV$7*(1+(IV$8/100))*(NOT(ISBLANK(NN152)))</f>
        <v>0</v>
      </c>
      <c r="IW152" s="1">
        <f>POWER(0.925,NO152-1)*IW$1*IW$7*(1+(IW$8/100))*(NOT(ISBLANK(NO152)))</f>
        <v>0</v>
      </c>
      <c r="IX152" s="1">
        <f>POWER(0.925,NP152-1)*IX$1*IX$7*(1+(IX$8/100))*(NOT(ISBLANK(NP152)))</f>
        <v>0</v>
      </c>
      <c r="IY152" s="1">
        <f>POWER(0.925,NQ152-1)*IY$1*IY$7*(1+(IY$8/100))*(NOT(ISBLANK(NQ152)))</f>
        <v>0</v>
      </c>
      <c r="IZ152" s="1">
        <f>POWER(0.925,NR152-1)*IZ$1*IZ$7*(1+(IZ$8/100))*(NOT(ISBLANK(NR152)))</f>
        <v>0</v>
      </c>
      <c r="JA152" s="1">
        <f>POWER(0.925,NS152-1)*JA$1*JA$7*(1+(JA$8/100))*(NOT(ISBLANK(NS152)))</f>
        <v>0</v>
      </c>
      <c r="JB152" s="1">
        <f>POWER(0.925,NT152-1)*JB$1*JB$7*(1+(JB$8/100))*(NOT(ISBLANK(NT152)))</f>
        <v>0</v>
      </c>
      <c r="JC152" s="1">
        <f>POWER(0.925,NU152-1)*JC$1*JC$7*(1+(JC$8/100))*(NOT(ISBLANK(NU152)))</f>
        <v>0</v>
      </c>
      <c r="JE152" s="12"/>
      <c r="KC152" s="1">
        <v>4</v>
      </c>
      <c r="ME152" s="12"/>
      <c r="MF152" s="12"/>
      <c r="MG152" s="12"/>
      <c r="MH152" s="12"/>
      <c r="MI152" s="12"/>
      <c r="MJ152" s="12"/>
      <c r="MK152" s="12"/>
      <c r="ML152" s="12"/>
      <c r="MM152" s="12"/>
      <c r="MN152" s="12"/>
      <c r="MO152" s="12"/>
      <c r="MP152" s="12"/>
      <c r="MQ152" s="12"/>
      <c r="MR152" s="12"/>
      <c r="MS152" s="12"/>
      <c r="MT152" s="12"/>
      <c r="MU152" s="12"/>
      <c r="MV152" s="12"/>
      <c r="MW152" s="12"/>
      <c r="MX152" s="12"/>
      <c r="MY152" s="12"/>
      <c r="MZ152" s="12"/>
      <c r="NA152" s="12"/>
      <c r="NB152" s="12"/>
      <c r="NC152" s="12"/>
      <c r="ND152" s="12"/>
      <c r="NE152" s="12"/>
    </row>
    <row r="153" spans="1:384">
      <c r="A153" s="1">
        <f>A152+1</f>
        <v>144</v>
      </c>
      <c r="B153" s="12">
        <f>IF(G153=G152,B152,(A153))</f>
        <v>132</v>
      </c>
      <c r="C153" s="1" t="s">
        <v>70</v>
      </c>
      <c r="D153" s="2" t="e">
        <f>IF(B153&gt;C153,CONCATENATE("↓",(B153-C153)),(IF(B153=C153,"↔",CONCATENATE("↑",(C153-B153)))))</f>
        <v>#VALUE!</v>
      </c>
      <c r="E153" s="1" t="s">
        <v>660</v>
      </c>
      <c r="F153" s="1" t="s">
        <v>308</v>
      </c>
      <c r="G153" s="3">
        <f>L153+Q153</f>
        <v>118.71796875000001</v>
      </c>
      <c r="H153" s="1">
        <v>10</v>
      </c>
      <c r="I153" s="1">
        <v>0</v>
      </c>
      <c r="J153" s="1">
        <v>10</v>
      </c>
      <c r="K153" s="1">
        <v>2</v>
      </c>
      <c r="L153" s="1">
        <f>SUM(M153:P153)</f>
        <v>118.71796875000001</v>
      </c>
      <c r="M153" s="1">
        <f>LARGE(W153:EL153,1)</f>
        <v>118.71796875000001</v>
      </c>
      <c r="N153" s="1">
        <f>LARGE(W153:EL153,2)</f>
        <v>0</v>
      </c>
      <c r="O153" s="1">
        <f>LARGE(W153:EL153,3)</f>
        <v>0</v>
      </c>
      <c r="P153" s="1">
        <f>LARGE(W153:EL153,4)</f>
        <v>0</v>
      </c>
      <c r="Q153" s="1">
        <f>SUM(R153:U153)</f>
        <v>0</v>
      </c>
      <c r="R153" s="1">
        <f>LARGE(EN153:JD153,1)</f>
        <v>0</v>
      </c>
      <c r="S153" s="1">
        <f>LARGE(EN153:JD153,2)</f>
        <v>0</v>
      </c>
      <c r="T153" s="1">
        <f>LARGE(EN153:JD153,3)</f>
        <v>0</v>
      </c>
      <c r="U153" s="1">
        <f>LARGE(EN153:JD153,4)</f>
        <v>0</v>
      </c>
      <c r="X153" s="1">
        <f>POWER(0.925,JG153-1)*X$1*X$7*(1+(X$8/100))*(NOT(ISBLANK(JG153)))</f>
        <v>0</v>
      </c>
      <c r="Y153" s="1">
        <f>POWER(0.925,JH153-1)*Y$1*Y$7*(1+(Y$8/100))*(NOT(ISBLANK(JH153)))</f>
        <v>0</v>
      </c>
      <c r="Z153" s="1">
        <f>POWER(0.925,JI153-1)*Z$1*Z$7*(1+(Z$8/100))*(NOT(ISBLANK(JI153)))</f>
        <v>0</v>
      </c>
      <c r="AA153" s="1">
        <f>POWER(0.925,JJ153-1)*AA$1*AA$7*(1+(AA$8/100))*(NOT(ISBLANK(JJ153)))</f>
        <v>0</v>
      </c>
      <c r="AB153" s="1">
        <f>POWER(0.925,JK153-1)*AB$1*AB$7*(1+(AB$8/100))*(NOT(ISBLANK(JK153)))</f>
        <v>0</v>
      </c>
      <c r="AC153" s="1">
        <f>POWER(0.925,JL153-1)*AC$1*AC$7*(1+(AC$8/100))*(NOT(ISBLANK(JL153)))</f>
        <v>0</v>
      </c>
      <c r="AD153" s="1">
        <f>POWER(0.925,JM153-1)*AD$1*AD$7*(1+(AD$8/100))*(NOT(ISBLANK(JM153)))</f>
        <v>0</v>
      </c>
      <c r="AE153" s="1">
        <f>POWER(0.925,JN153-1)*AE$1*AE$7*(1+(AE$8/100))*(NOT(ISBLANK(JN153)))</f>
        <v>0</v>
      </c>
      <c r="AF153" s="1">
        <f>POWER(0.925,JO153-1)*AF$1*AF$7*(1+(AF$8/100))*(NOT(ISBLANK(JO153)))</f>
        <v>0</v>
      </c>
      <c r="AG153" s="1">
        <f>POWER(0.925,JP153-1)*AG$1*AG$7*(1+(AG$8/100))*(NOT(ISBLANK(JP153)))</f>
        <v>0</v>
      </c>
      <c r="AH153" s="1">
        <f>POWER(0.925,JQ153-1)*AH$1*AH$7*(1+(AH$8/100))*(NOT(ISBLANK(JQ153)))</f>
        <v>0</v>
      </c>
      <c r="AI153" s="1">
        <f>POWER(0.925,JR153-1)*AI$1*AI$7*(1+(AI$8/100))*(NOT(ISBLANK(JR153)))</f>
        <v>0</v>
      </c>
      <c r="AJ153" s="1">
        <f>POWER(0.925,JS153-1)*AJ$1*AJ$7*(1+(AJ$8/100))*(NOT(ISBLANK(JS153)))</f>
        <v>0</v>
      </c>
      <c r="AK153" s="1">
        <f>POWER(0.925,JT153-1)*AK$1*AK$7*(1+(AK$8/100))*(NOT(ISBLANK(JT153)))</f>
        <v>0</v>
      </c>
      <c r="AL153" s="1">
        <f>POWER(0.925,JU153-1)*AL$1*AL$7*(1+(AL$8/100))*(NOT(ISBLANK(JU153)))</f>
        <v>0</v>
      </c>
      <c r="AM153" s="1">
        <f>POWER(0.925,JV153-1)*AM$1*AM$7*(1+(AM$8/100))*(NOT(ISBLANK(JV153)))</f>
        <v>0</v>
      </c>
      <c r="AN153" s="1">
        <f>POWER(0.925,JW153-1)*AN$1*AN$7*(1+(AN$8/100))*(NOT(ISBLANK(JW153)))</f>
        <v>0</v>
      </c>
      <c r="AO153" s="1">
        <f>POWER(0.925,JX153-1)*AO$1*AO$7*(1+(AO$8/100))*(NOT(ISBLANK(JX153)))</f>
        <v>0</v>
      </c>
      <c r="AP153" s="1">
        <f>POWER(0.925,JY153-1)*AP$1*AP$7*(1+(AP$8/100))*(NOT(ISBLANK(JY153)))</f>
        <v>0</v>
      </c>
      <c r="AQ153" s="1">
        <f>POWER(0.925,JZ153-1)*AQ$1*AQ$7*(1+(AQ$8/100))*(NOT(ISBLANK(JZ153)))</f>
        <v>0</v>
      </c>
      <c r="AR153" s="1">
        <f>POWER(0.925,KA153-1)*AR$1*AR$7*(1+(AR$8/100))*(NOT(ISBLANK(KA153)))</f>
        <v>0</v>
      </c>
      <c r="AS153" s="1">
        <f>POWER(0.925,KB153-1)*AS$1*AS$7*(1+(AS$8/100))*(NOT(ISBLANK(KB153)))</f>
        <v>0</v>
      </c>
      <c r="AT153" s="1">
        <f>POWER(0.925,KC153-1)*AT$1*AT$7*(1+(AT$8/100))*(NOT(ISBLANK(KC153)))</f>
        <v>0</v>
      </c>
      <c r="AU153" s="1">
        <f>POWER(0.925,KD153-1)*AU$1*AU$7*(1+(AU$8/100))*(NOT(ISBLANK(KD153)))</f>
        <v>0</v>
      </c>
      <c r="AV153" s="1">
        <f>POWER(0.925,KE153-1)*AV$1*AV$7*(1+(AV$8/100))*(NOT(ISBLANK(KE153)))</f>
        <v>0</v>
      </c>
      <c r="AW153" s="1">
        <f>POWER(0.925,KF153-1)*AW$1*AW$7*(1+(AW$8/100))*(NOT(ISBLANK(KF153)))</f>
        <v>0</v>
      </c>
      <c r="AX153" s="1">
        <f>POWER(0.925,KG153-1)*AX$1*AX$7*(1+(AX$8/100))*(NOT(ISBLANK(KG153)))</f>
        <v>0</v>
      </c>
      <c r="AY153" s="1">
        <f>POWER(0.925,KH153-1)*AY$1*AY$7*(1+(AY$8/100))*(NOT(ISBLANK(KH153)))</f>
        <v>0</v>
      </c>
      <c r="AZ153" s="1">
        <f>POWER(0.925,KI153-1)*AZ$1*AZ$7*(1+(AZ$8/100))*(NOT(ISBLANK(KI153)))</f>
        <v>118.71796875000001</v>
      </c>
      <c r="BA153" s="1">
        <f>POWER(0.925,KJ153-1)*BA$1*BA$7*(1+(BA$8/100))*(NOT(ISBLANK(KJ153)))</f>
        <v>0</v>
      </c>
      <c r="BB153" s="1">
        <f>POWER(0.925,KK153-1)*BB$1*BB$7*(1+(BB$8/100))*(NOT(ISBLANK(KK153)))</f>
        <v>0</v>
      </c>
      <c r="BC153" s="1">
        <f>POWER(0.925,KL153-1)*BC$1*BC$7*(1+(BC$8/100))*(NOT(ISBLANK(KL153)))</f>
        <v>0</v>
      </c>
      <c r="BD153" s="1">
        <f>POWER(0.925,KM153-1)*BD$1*BD$7*(1+(BD$8/100))*(NOT(ISBLANK(KM153)))</f>
        <v>0</v>
      </c>
      <c r="BE153" s="1">
        <f>POWER(0.925,KN153-1)*BE$1*BE$7*(1+(BE$8/100))*(NOT(ISBLANK(KN153)))</f>
        <v>0</v>
      </c>
      <c r="BF153" s="1">
        <f>POWER(0.925,KO153-1)*BF$1*BF$7*(1+(BF$8/100))*(NOT(ISBLANK(KO153)))</f>
        <v>0</v>
      </c>
      <c r="BG153" s="1">
        <f>POWER(0.925,KP153-1)*BG$1*BG$7*(1+(BG$8/100))*(NOT(ISBLANK(KP153)))</f>
        <v>0</v>
      </c>
      <c r="BH153" s="1">
        <f>POWER(0.925,KQ153-1)*BH$1*BH$7*(1+(BH$8/100))*(NOT(ISBLANK(KQ153)))</f>
        <v>0</v>
      </c>
      <c r="BI153" s="1">
        <f>POWER(0.925,KR153-1)*BI$1*BI$7*(1+(BI$8/100))*(NOT(ISBLANK(KR153)))</f>
        <v>0</v>
      </c>
      <c r="BJ153" s="1">
        <f>POWER(0.925,KS153-1)*BJ$1*BJ$7*(1+(BJ$8/100))*(NOT(ISBLANK(KS153)))</f>
        <v>0</v>
      </c>
      <c r="BK153" s="1">
        <f>POWER(0.925,KT153-1)*BK$1*BK$7*(1+(BK$8/100))*(NOT(ISBLANK(KT153)))</f>
        <v>0</v>
      </c>
      <c r="BL153" s="1">
        <f>POWER(0.925,KU153-1)*BL$1*BL$7*(1+(BL$8/100))*(NOT(ISBLANK(KU153)))</f>
        <v>0</v>
      </c>
      <c r="BM153" s="1">
        <f>POWER(0.925,KV153-1)*BM$1*BM$7*(1+(BM$8/100))*(NOT(ISBLANK(KV153)))</f>
        <v>0</v>
      </c>
      <c r="BN153" s="1">
        <f>POWER(0.925,KW153-1)*BN$1*BN$7*(1+(BN$8/100))*(NOT(ISBLANK(KW153)))</f>
        <v>0</v>
      </c>
      <c r="BO153" s="1">
        <f>POWER(0.925,KX153-1)*BO$1*BO$7*(1+(BO$8/100))*(NOT(ISBLANK(KX153)))</f>
        <v>0</v>
      </c>
      <c r="BP153" s="1">
        <f>POWER(0.925,KY153-1)*BP$1*BP$7*(1+(BP$8/100))*(NOT(ISBLANK(KY153)))</f>
        <v>0</v>
      </c>
      <c r="BQ153" s="1">
        <f>POWER(0.925,KZ153-1)*BQ$1*BQ$7*(1+(BQ$8/100))*(NOT(ISBLANK(KZ153)))</f>
        <v>0</v>
      </c>
      <c r="BR153" s="1">
        <f>POWER(0.925,LA153-1)*BR$1*BR$7*(1+(BR$8/100))*(NOT(ISBLANK(LA153)))</f>
        <v>0</v>
      </c>
      <c r="BS153" s="1">
        <f>POWER(0.925,LB153-1)*BS$1*BS$7*(1+(BS$8/100))*(NOT(ISBLANK(LB153)))</f>
        <v>0</v>
      </c>
      <c r="BT153" s="1">
        <f>POWER(0.925,LC153-1)*BT$1*BT$7*(1+(BT$8/100))*(NOT(ISBLANK(LC153)))</f>
        <v>0</v>
      </c>
      <c r="BU153" s="1">
        <f>POWER(0.925,LD153-1)*BU$1*BU$7*(1+(BU$8/100))*(NOT(ISBLANK(LD153)))</f>
        <v>0</v>
      </c>
      <c r="BV153" s="1">
        <f>POWER(0.925,LE153-1)*BV$1*BV$7*(1+(BV$8/100))*(NOT(ISBLANK(LE153)))</f>
        <v>0</v>
      </c>
      <c r="BW153" s="1">
        <f>POWER(0.925,LF153-1)*BW$1*BW$7*(1+(BW$8/100))*(NOT(ISBLANK(LF153)))</f>
        <v>0</v>
      </c>
      <c r="BX153" s="1">
        <f>POWER(0.925,LG153-1)*BX$1*BX$7*(1+(BX$8/100))*(NOT(ISBLANK(LG153)))</f>
        <v>0</v>
      </c>
      <c r="BY153" s="1">
        <f>POWER(0.925,LH153-1)*BY$1*BY$7*(1+(BY$8/100))*(NOT(ISBLANK(LH153)))</f>
        <v>0</v>
      </c>
      <c r="BZ153" s="1">
        <f>POWER(0.925,LI153-1)*BZ$1*BZ$7*(1+(BZ$8/100))*(NOT(ISBLANK(LI153)))</f>
        <v>0</v>
      </c>
      <c r="CA153" s="1">
        <f>POWER(0.925,LJ153-1)*CA$1*CA$7*(1+(CA$8/100))*(NOT(ISBLANK(LJ153)))</f>
        <v>0</v>
      </c>
      <c r="CB153" s="1">
        <f>POWER(0.925,LK153-1)*CB$1*CB$7*(1+(CB$8/100))*(NOT(ISBLANK(LK153)))</f>
        <v>0</v>
      </c>
      <c r="CC153" s="1">
        <f>POWER(0.925,LL153-1)*CC$1*CC$7*(1+(CC$8/100))*(NOT(ISBLANK(LL153)))</f>
        <v>0</v>
      </c>
      <c r="CD153" s="1">
        <f>POWER(0.925,LM153-1)*CD$1*CD$7*(1+(CD$8/100))*(NOT(ISBLANK(LM153)))</f>
        <v>0</v>
      </c>
      <c r="CE153" s="1">
        <f>POWER(0.925,LN153-1)*CE$1*CE$7*(1+(CE$8/100))*(NOT(ISBLANK(LN153)))</f>
        <v>0</v>
      </c>
      <c r="CF153" s="1">
        <f>POWER(0.925,LO153-1)*CF$1*CF$7*(1+(CF$8/100))*(NOT(ISBLANK(LO153)))</f>
        <v>0</v>
      </c>
      <c r="CG153" s="1">
        <f>POWER(0.925,LP153-1)*CG$1*CG$7*(1+(CG$8/100))*(NOT(ISBLANK(LP153)))</f>
        <v>0</v>
      </c>
      <c r="CH153" s="1">
        <f>POWER(0.925,LQ153-1)*CH$1*CH$7*(1+(CH$8/100))*(NOT(ISBLANK(LQ153)))</f>
        <v>0</v>
      </c>
      <c r="CI153" s="1">
        <f>POWER(0.925,LR153-1)*CI$1*CI$7*(1+(CI$8/100))*(NOT(ISBLANK(LR153)))</f>
        <v>0</v>
      </c>
      <c r="CJ153" s="1">
        <f>POWER(0.925,LS153-1)*CJ$1*CJ$7*(1+(CJ$8/100))*(NOT(ISBLANK(LS153)))</f>
        <v>0</v>
      </c>
      <c r="CK153" s="1">
        <f>POWER(0.925,LT153-1)*CK$1*CK$7*(1+(CK$8/100))*(NOT(ISBLANK(LT153)))</f>
        <v>0</v>
      </c>
      <c r="CL153" s="1">
        <f>POWER(0.925,LU153-1)*CL$1*CL$7*(1+(CL$8/100))*(NOT(ISBLANK(LU153)))</f>
        <v>0</v>
      </c>
      <c r="CM153" s="1">
        <f>POWER(0.925,LV153-1)*CM$1*CM$7*(1+(CM$8/100))*(NOT(ISBLANK(LV153)))</f>
        <v>0</v>
      </c>
      <c r="CN153" s="1">
        <f>POWER(0.925,LW153-1)*CN$1*CN$7*(1+(CN$8/100))*(NOT(ISBLANK(LW153)))</f>
        <v>0</v>
      </c>
      <c r="CO153" s="1">
        <f>POWER(0.925,LX153-1)*CO$1*CO$7*(1+(CO$8/100))*(NOT(ISBLANK(LX153)))</f>
        <v>0</v>
      </c>
      <c r="CP153" s="1">
        <f>POWER(0.925,LY153-1)*CP$1*CP$7*(1+(CP$8/100))*(NOT(ISBLANK(LY153)))</f>
        <v>0</v>
      </c>
      <c r="CQ153" s="1">
        <f>POWER(0.925,LZ153-1)*CQ$1*CQ$7*(1+(CQ$8/100))*(NOT(ISBLANK(LZ153)))</f>
        <v>0</v>
      </c>
      <c r="CR153" s="1">
        <f>POWER(0.925,MA153-1)*CR$1*CR$7*(1+(CR$8/100))*(NOT(ISBLANK(MA153)))</f>
        <v>0</v>
      </c>
      <c r="CS153" s="1">
        <f>POWER(0.925,MB153-1)*CS$1*CS$7*(1+(CS$8/100))*(NOT(ISBLANK(MB153)))</f>
        <v>0</v>
      </c>
      <c r="CT153" s="1">
        <f>POWER(0.925,MC153-1)*CT$1*CT$7*(1+(CT$8/100))*(NOT(ISBLANK(MC153)))</f>
        <v>0</v>
      </c>
      <c r="CU153" s="1">
        <f>POWER(0.925,MD153-1)*CU$1*CU$7*(1+(CU$8/100))*(NOT(ISBLANK(MD153)))</f>
        <v>0</v>
      </c>
      <c r="CV153" s="1">
        <f>POWER(0.925,ME153-1)*CV$1*CV$7*(1+(CV$8/100))*(NOT(ISBLANK(ME153)))</f>
        <v>0</v>
      </c>
      <c r="CW153" s="1">
        <f>POWER(0.925,MF153-1)*CW$1*CW$7*(1+(CW$8/100))*(NOT(ISBLANK(MF153)))</f>
        <v>0</v>
      </c>
      <c r="CX153" s="1">
        <f>POWER(0.925,MG153-1)*CX$1*CX$7*(1+(CX$8/100))*(NOT(ISBLANK(MG153)))</f>
        <v>0</v>
      </c>
      <c r="CY153" s="1">
        <f>POWER(0.925,MH153-1)*CY$1*CY$7*(1+(CY$8/100))*(NOT(ISBLANK(MH153)))</f>
        <v>0</v>
      </c>
      <c r="CZ153" s="1">
        <f>POWER(0.925,MI153-1)*CZ$1*CZ$7*(1+(CZ$8/100))*(NOT(ISBLANK(MI153)))</f>
        <v>0</v>
      </c>
      <c r="DA153" s="1">
        <f>POWER(0.925,MJ153-1)*DA$1*DA$7*(1+(DA$8/100))*(NOT(ISBLANK(MJ153)))</f>
        <v>0</v>
      </c>
      <c r="DB153" s="1">
        <f>POWER(0.925,MK153-1)*DB$1*DB$7*(1+(DB$8/100))*(NOT(ISBLANK(MK153)))</f>
        <v>0</v>
      </c>
      <c r="DC153" s="1">
        <f>POWER(0.925,ML153-1)*DC$1*DC$7*(1+(DC$8/100))*(NOT(ISBLANK(ML153)))</f>
        <v>0</v>
      </c>
      <c r="DD153" s="1">
        <f>POWER(0.925,MM153-1)*DD$1*DD$7*(1+(DD$8/100))*(NOT(ISBLANK(MM153)))</f>
        <v>0</v>
      </c>
      <c r="DE153" s="1">
        <f>POWER(0.925,MN153-1)*DE$1*DE$7*(1+(DE$8/100))*(NOT(ISBLANK(MN153)))</f>
        <v>0</v>
      </c>
      <c r="DF153" s="1">
        <f>POWER(0.925,MO153-1)*DF$1*DF$7*(1+(DF$8/100))*(NOT(ISBLANK(MO153)))</f>
        <v>0</v>
      </c>
      <c r="DG153" s="1">
        <f>POWER(0.925,MP153-1)*DG$1*DG$7*(1+(DG$8/100))*(NOT(ISBLANK(MP153)))</f>
        <v>0</v>
      </c>
      <c r="DH153" s="1">
        <f>POWER(0.925,MQ153-1)*DH$1*DH$7*(1+(DH$8/100))*(NOT(ISBLANK(MQ153)))</f>
        <v>0</v>
      </c>
      <c r="DI153" s="1">
        <f>POWER(0.925,MR153-1)*DI$1*DI$7*(1+(DI$8/100))*(NOT(ISBLANK(MR153)))</f>
        <v>0</v>
      </c>
      <c r="DJ153" s="1">
        <f>POWER(0.925,MS153-1)*DJ$1*DJ$7*(1+(DJ$8/100))*(NOT(ISBLANK(MS153)))</f>
        <v>0</v>
      </c>
      <c r="DK153" s="1">
        <f>POWER(0.925,MT153-1)*DK$1*DK$7*(1+(DK$8/100))*(NOT(ISBLANK(MT153)))</f>
        <v>0</v>
      </c>
      <c r="DL153" s="1">
        <f>POWER(0.925,MU153-1)*DL$1*DL$7*(1+(DL$8/100))*(NOT(ISBLANK(MU153)))</f>
        <v>0</v>
      </c>
      <c r="DM153" s="1">
        <f>POWER(0.925,MV153-1)*DM$1*DM$7*(1+(DM$8/100))*(NOT(ISBLANK(MV153)))</f>
        <v>0</v>
      </c>
      <c r="DN153" s="1">
        <f>POWER(0.925,MW153-1)*DN$1*DN$7*(1+(DN$8/100))*(NOT(ISBLANK(MW153)))</f>
        <v>0</v>
      </c>
      <c r="DO153" s="1">
        <f>POWER(0.925,MX153-1)*DO$1*DO$7*(1+(DO$8/100))*(NOT(ISBLANK(MX153)))</f>
        <v>0</v>
      </c>
      <c r="DP153" s="1">
        <f>POWER(0.925,MY153-1)*DP$1*DP$7*(1+(DP$8/100))*(NOT(ISBLANK(MY153)))</f>
        <v>0</v>
      </c>
      <c r="DQ153" s="1">
        <f>POWER(0.925,MZ153-1)*DQ$1*DQ$7*(1+(DQ$8/100))*(NOT(ISBLANK(MZ153)))</f>
        <v>0</v>
      </c>
      <c r="DR153" s="1">
        <f>POWER(0.925,NA153-1)*DR$1*DR$7*(1+(DR$8/100))*(NOT(ISBLANK(NA153)))</f>
        <v>0</v>
      </c>
      <c r="DS153" s="1">
        <f>POWER(0.925,NB153-1)*DS$1*DS$7*(1+(DS$8/100))*(NOT(ISBLANK(NB153)))</f>
        <v>0</v>
      </c>
      <c r="DT153" s="1">
        <f>POWER(0.925,NC153-1)*DT$1*DT$7*(1+(DT$8/100))*(NOT(ISBLANK(NC153)))</f>
        <v>0</v>
      </c>
      <c r="DU153" s="1">
        <f>POWER(0.925,ND153-1)*DU$1*DU$7*(1+(DU$8/100))*(NOT(ISBLANK(ND153)))</f>
        <v>0</v>
      </c>
      <c r="DV153" s="1">
        <f>POWER(0.925,NE153-1)*DV$1*DV$7*(1+(DV$8/100))*(NOT(ISBLANK(NE153)))</f>
        <v>0</v>
      </c>
      <c r="DW153" s="1">
        <f>POWER(0.925,NF153-1)*DW$1*DW$7*(1+(DW$8/100))*(NOT(ISBLANK(NF153)))</f>
        <v>0</v>
      </c>
      <c r="DX153" s="1">
        <f>POWER(0.925,NG153-1)*DX$1*DX$7*(1+(DX$8/100))*(NOT(ISBLANK(NG153)))</f>
        <v>0</v>
      </c>
      <c r="DY153" s="1">
        <f>POWER(0.925,NH153-1)*DY$1*DY$7*(1+(DY$8/100))*(NOT(ISBLANK(NH153)))</f>
        <v>0</v>
      </c>
      <c r="DZ153" s="1">
        <f>POWER(0.925,NI153-1)*DZ$1*DZ$7*(1+(DZ$8/100))*(NOT(ISBLANK(NI153)))</f>
        <v>0</v>
      </c>
      <c r="EA153" s="1">
        <f>POWER(0.925,NJ153-1)*EA$1*EA$7*(1+(EA$8/100))*(NOT(ISBLANK(NJ153)))</f>
        <v>0</v>
      </c>
      <c r="EB153" s="1">
        <f>POWER(0.925,NK153-1)*EB$1*EB$7*(1+(EB$8/100))*(NOT(ISBLANK(NK153)))</f>
        <v>0</v>
      </c>
      <c r="EC153" s="1">
        <f>POWER(0.925,NL153-1)*EC$1*EC$7*(1+(EC$8/100))*(NOT(ISBLANK(NL153)))</f>
        <v>0</v>
      </c>
      <c r="ED153" s="1">
        <f>POWER(0.925,NM153-1)*ED$1*ED$7*(1+(ED$8/100))*(NOT(ISBLANK(NM153)))</f>
        <v>0</v>
      </c>
      <c r="EE153" s="1">
        <f>POWER(0.925,NN153-1)*EE$1*EE$7*(1+(EE$8/100))*(NOT(ISBLANK(NN153)))</f>
        <v>0</v>
      </c>
      <c r="EF153" s="1">
        <f>POWER(0.925,NO153-1)*EF$1*EF$7*(1+(EF$8/100))*(NOT(ISBLANK(NO153)))</f>
        <v>0</v>
      </c>
      <c r="EG153" s="1">
        <f>POWER(0.925,NP153-1)*EG$1*EG$7*(1+(EG$8/100))*(NOT(ISBLANK(NP153)))</f>
        <v>0</v>
      </c>
      <c r="EH153" s="1">
        <f>POWER(0.925,NQ153-1)*EH$1*EH$7*(1+(EH$8/100))*(NOT(ISBLANK(NQ153)))</f>
        <v>0</v>
      </c>
      <c r="EI153" s="1">
        <f>POWER(0.925,NR153-1)*EI$1*EI$7*(1+(EI$8/100))*(NOT(ISBLANK(NR153)))</f>
        <v>0</v>
      </c>
      <c r="EJ153" s="1">
        <f>POWER(0.925,NS153-1)*EJ$1*EJ$7*(1+(EJ$8/100))*(NOT(ISBLANK(NS153)))</f>
        <v>0</v>
      </c>
      <c r="EK153" s="1">
        <f>POWER(0.925,NT153-1)*EK$1*EK$7*(1+(EK$8/100))*(NOT(ISBLANK(NT153)))</f>
        <v>0</v>
      </c>
      <c r="EL153" s="1">
        <f>POWER(0.925,NU153-1)*EL$1*EL$7*(1+(EL$8/100))*(NOT(ISBLANK(NU153)))</f>
        <v>0</v>
      </c>
      <c r="EO153" s="1">
        <f>POWER(0.925,JG153-1)*EO$1*EO$7*(1+(EO$8/100))*(NOT(ISBLANK(JG153)))</f>
        <v>0</v>
      </c>
      <c r="EP153" s="1">
        <f>POWER(0.925,JH153-1)*EP$1*EP$7*(1+(EP$8/100))*(NOT(ISBLANK(JH153)))</f>
        <v>0</v>
      </c>
      <c r="EQ153" s="1">
        <f>POWER(0.925,JI153-1)*EQ$1*EQ$7*(1+(EQ$8/100))*(NOT(ISBLANK(JI153)))</f>
        <v>0</v>
      </c>
      <c r="ER153" s="1">
        <f>POWER(0.925,JJ153-1)*ER$1*ER$7*(1+(ER$8/100))*(NOT(ISBLANK(JJ153)))</f>
        <v>0</v>
      </c>
      <c r="ES153" s="1">
        <f>POWER(0.925,JK153-1)*ES$1*ES$7*(1+(ES$8/100))*(NOT(ISBLANK(JK153)))</f>
        <v>0</v>
      </c>
      <c r="ET153" s="1">
        <f>POWER(0.925,JL153-1)*ET$1*ET$7*(1+(ET$8/100))*(NOT(ISBLANK(JL153)))</f>
        <v>0</v>
      </c>
      <c r="EU153" s="1">
        <f>POWER(0.925,JM153-1)*EU$1*EU$7*(1+(EU$8/100))*(NOT(ISBLANK(JM153)))</f>
        <v>0</v>
      </c>
      <c r="EV153" s="1">
        <f>POWER(0.925,JN153-1)*EV$1*EV$7*(1+(EV$8/100))*(NOT(ISBLANK(JN153)))</f>
        <v>0</v>
      </c>
      <c r="EW153" s="1">
        <f>POWER(0.925,JO153-1)*EW$1*EW$7*(1+(EW$8/100))*(NOT(ISBLANK(JO153)))</f>
        <v>0</v>
      </c>
      <c r="EX153" s="1">
        <f>POWER(0.925,JP153-1)*EX$1*EX$7*(1+(EX$8/100))*(NOT(ISBLANK(JP153)))</f>
        <v>0</v>
      </c>
      <c r="EY153" s="1">
        <f>POWER(0.925,JQ153-1)*EY$1*EY$7*(1+(EY$8/100))*(NOT(ISBLANK(JQ153)))</f>
        <v>0</v>
      </c>
      <c r="EZ153" s="1">
        <f>POWER(0.925,JR153-1)*EZ$1*EZ$7*(1+(EZ$8/100))*(NOT(ISBLANK(JR153)))</f>
        <v>0</v>
      </c>
      <c r="FA153" s="1">
        <f>POWER(0.925,JS153-1)*FA$1*FA$7*(1+(FA$8/100))*(NOT(ISBLANK(JS153)))</f>
        <v>0</v>
      </c>
      <c r="FB153" s="1">
        <f>POWER(0.925,JT153-1)*FB$1*FB$7*(1+(FB$8/100))*(NOT(ISBLANK(JT153)))</f>
        <v>0</v>
      </c>
      <c r="FC153" s="1">
        <f>POWER(0.925,JU153-1)*FC$1*FC$7*(1+(FC$8/100))*(NOT(ISBLANK(JU153)))</f>
        <v>0</v>
      </c>
      <c r="FD153" s="1">
        <f>POWER(0.925,JV153-1)*FD$1*FD$7*(1+(FD$8/100))*(NOT(ISBLANK(JV153)))</f>
        <v>0</v>
      </c>
      <c r="FE153" s="1">
        <f>POWER(0.925,JW153-1)*FE$1*FE$7*(1+(FE$8/100))*(NOT(ISBLANK(JW153)))</f>
        <v>0</v>
      </c>
      <c r="FF153" s="1">
        <f>POWER(0.925,JX153-1)*FF$1*FF$7*(1+(FF$8/100))*(NOT(ISBLANK(JX153)))</f>
        <v>0</v>
      </c>
      <c r="FG153" s="1">
        <f>POWER(0.925,JY153-1)*FG$1*FG$7*(1+(FG$8/100))*(NOT(ISBLANK(JY153)))</f>
        <v>0</v>
      </c>
      <c r="FH153" s="1">
        <f>POWER(0.925,JZ153-1)*FH$1*FH$7*(1+(FH$8/100))*(NOT(ISBLANK(JZ153)))</f>
        <v>0</v>
      </c>
      <c r="FI153" s="1">
        <f>POWER(0.925,KA153-1)*FI$1*FI$7*(1+(FI$8/100))*(NOT(ISBLANK(KA153)))</f>
        <v>0</v>
      </c>
      <c r="FJ153" s="1">
        <f>POWER(0.925,KB153-1)*FJ$1*FJ$7*(1+(FJ$8/100))*(NOT(ISBLANK(KB153)))</f>
        <v>0</v>
      </c>
      <c r="FK153" s="1">
        <f>POWER(0.925,KC153-1)*FK$1*FK$7*(1+(FK$8/100))*(NOT(ISBLANK(KC153)))</f>
        <v>0</v>
      </c>
      <c r="FL153" s="1">
        <f>POWER(0.925,KD153-1)*FL$1*FL$7*(1+(FL$8/100))*(NOT(ISBLANK(KD153)))</f>
        <v>0</v>
      </c>
      <c r="FM153" s="1">
        <f>POWER(0.925,KE153-1)*FM$1*FM$7*(1+(FM$8/100))*(NOT(ISBLANK(KE153)))</f>
        <v>0</v>
      </c>
      <c r="FN153" s="1">
        <f>POWER(0.925,KF153-1)*FN$1*FN$7*(1+(FN$8/100))*(NOT(ISBLANK(KF153)))</f>
        <v>0</v>
      </c>
      <c r="FO153" s="1">
        <f>POWER(0.925,KG153-1)*FO$1*FO$7*(1+(FO$8/100))*(NOT(ISBLANK(KG153)))</f>
        <v>0</v>
      </c>
      <c r="FP153" s="1">
        <f>POWER(0.925,KH153-1)*FP$1*FP$7*(1+(FP$8/100))*(NOT(ISBLANK(KH153)))</f>
        <v>0</v>
      </c>
      <c r="FQ153" s="1">
        <f>POWER(0.925,KI153-1)*FQ$1*FQ$7*(1+(FQ$8/100))*(NOT(ISBLANK(KI153)))</f>
        <v>0</v>
      </c>
      <c r="FR153" s="1">
        <f>POWER(0.925,KJ153-1)*FR$1*FR$7*(1+(FR$8/100))*(NOT(ISBLANK(KJ153)))</f>
        <v>0</v>
      </c>
      <c r="FS153" s="1">
        <f>POWER(0.925,KK153-1)*FS$1*FS$7*(1+(FS$8/100))*(NOT(ISBLANK(KK153)))</f>
        <v>0</v>
      </c>
      <c r="FT153" s="1">
        <f>POWER(0.925,KL153-1)*FT$1*FT$7*(1+(FT$8/100))*(NOT(ISBLANK(KL153)))</f>
        <v>0</v>
      </c>
      <c r="FU153" s="1">
        <f>POWER(0.925,KM153-1)*FU$1*FU$7*(1+(FU$8/100))*(NOT(ISBLANK(KM153)))</f>
        <v>0</v>
      </c>
      <c r="FV153" s="1">
        <f>POWER(0.925,KN153-1)*FV$1*FV$7*(1+(FV$8/100))*(NOT(ISBLANK(KN153)))</f>
        <v>0</v>
      </c>
      <c r="FW153" s="1">
        <f>POWER(0.925,KO153-1)*FW$1*FW$7*(1+(FW$8/100))*(NOT(ISBLANK(KO153)))</f>
        <v>0</v>
      </c>
      <c r="FX153" s="1">
        <f>POWER(0.925,KP153-1)*FX$1*FX$7*(1+(FX$8/100))*(NOT(ISBLANK(KP153)))</f>
        <v>0</v>
      </c>
      <c r="FY153" s="1">
        <f>POWER(0.925,KQ153-1)*FY$1*FY$7*(1+(FY$8/100))*(NOT(ISBLANK(KQ153)))</f>
        <v>0</v>
      </c>
      <c r="FZ153" s="1">
        <f>POWER(0.925,KR153-1)*FZ$1*FZ$7*(1+(FZ$8/100))*(NOT(ISBLANK(KR153)))</f>
        <v>0</v>
      </c>
      <c r="GA153" s="1">
        <f>POWER(0.925,KS153-1)*GA$1*GA$7*(1+(GA$8/100))*(NOT(ISBLANK(KS153)))</f>
        <v>0</v>
      </c>
      <c r="GB153" s="1">
        <f>POWER(0.925,KT153-1)*GB$1*GB$7*(1+(GB$8/100))*(NOT(ISBLANK(KT153)))</f>
        <v>0</v>
      </c>
      <c r="GC153" s="1">
        <f>POWER(0.925,KU153-1)*GC$1*GC$7*(1+(GC$8/100))*(NOT(ISBLANK(KU153)))</f>
        <v>0</v>
      </c>
      <c r="GD153" s="1">
        <f>POWER(0.925,KV153-1)*GD$1*GD$7*(1+(GD$8/100))*(NOT(ISBLANK(KV153)))</f>
        <v>0</v>
      </c>
      <c r="GE153" s="1">
        <f>POWER(0.925,KW153-1)*GE$1*GE$7*(1+(GE$8/100))*(NOT(ISBLANK(KW153)))</f>
        <v>0</v>
      </c>
      <c r="GF153" s="1">
        <f>POWER(0.925,KX153-1)*GF$1*GF$7*(1+(GF$8/100))*(NOT(ISBLANK(KX153)))</f>
        <v>0</v>
      </c>
      <c r="GG153" s="1">
        <f>POWER(0.925,KY153-1)*GG$1*GG$7*(1+(GG$8/100))*(NOT(ISBLANK(KY153)))</f>
        <v>0</v>
      </c>
      <c r="GH153" s="1">
        <f>POWER(0.925,KZ153-1)*GH$1*GH$7*(1+(GH$8/100))*(NOT(ISBLANK(KZ153)))</f>
        <v>0</v>
      </c>
      <c r="GI153" s="1">
        <f>POWER(0.925,LA153-1)*GI$1*GI$7*(1+(GI$8/100))*(NOT(ISBLANK(LA153)))</f>
        <v>0</v>
      </c>
      <c r="GJ153" s="1">
        <f>POWER(0.925,LB153-1)*GJ$1*GJ$7*(1+(GJ$8/100))*(NOT(ISBLANK(LB153)))</f>
        <v>0</v>
      </c>
      <c r="GK153" s="1">
        <f>POWER(0.925,LC153-1)*GK$1*GK$7*(1+(GK$8/100))*(NOT(ISBLANK(LC153)))</f>
        <v>0</v>
      </c>
      <c r="GL153" s="1">
        <f>POWER(0.925,LD153-1)*GL$1*GL$7*(1+(GL$8/100))*(NOT(ISBLANK(LD153)))</f>
        <v>0</v>
      </c>
      <c r="GM153" s="1">
        <f>POWER(0.925,LE153-1)*GM$1*GM$7*(1+(GM$8/100))*(NOT(ISBLANK(LE153)))</f>
        <v>0</v>
      </c>
      <c r="GN153" s="1">
        <f>POWER(0.925,LF153-1)*GN$1*GN$7*(1+(GN$8/100))*(NOT(ISBLANK(LF153)))</f>
        <v>0</v>
      </c>
      <c r="GO153" s="1">
        <f>POWER(0.925,LG153-1)*GO$1*GO$7*(1+(GO$8/100))*(NOT(ISBLANK(LG153)))</f>
        <v>0</v>
      </c>
      <c r="GP153" s="1">
        <f>POWER(0.925,LH153-1)*GP$1*GP$7*(1+(GP$8/100))*(NOT(ISBLANK(LH153)))</f>
        <v>0</v>
      </c>
      <c r="GQ153" s="1">
        <f>POWER(0.925,LI153-1)*GQ$1*GQ$7*(1+(GQ$8/100))*(NOT(ISBLANK(LI153)))</f>
        <v>0</v>
      </c>
      <c r="GR153" s="1">
        <f>POWER(0.925,LJ153-1)*GR$1*GR$7*(1+(GR$8/100))*(NOT(ISBLANK(LJ153)))</f>
        <v>0</v>
      </c>
      <c r="GS153" s="1">
        <f>POWER(0.925,LK153-1)*GS$1*GS$7*(1+(GS$8/100))*(NOT(ISBLANK(LK153)))</f>
        <v>0</v>
      </c>
      <c r="GT153" s="1">
        <f>POWER(0.925,LL153-1)*GT$1*GT$7*(1+(GT$8/100))*(NOT(ISBLANK(LL153)))</f>
        <v>0</v>
      </c>
      <c r="GU153" s="1">
        <f>POWER(0.925,LM153-1)*GU$1*GU$7*(1+(GU$8/100))*(NOT(ISBLANK(LM153)))</f>
        <v>0</v>
      </c>
      <c r="GV153" s="1">
        <f>POWER(0.925,LN153-1)*GV$1*GV$7*(1+(GV$8/100))*(NOT(ISBLANK(LN153)))</f>
        <v>0</v>
      </c>
      <c r="GW153" s="1">
        <f>POWER(0.925,LO153-1)*GW$1*GW$7*(1+(GW$8/100))*(NOT(ISBLANK(LO153)))</f>
        <v>0</v>
      </c>
      <c r="GX153" s="1">
        <f>POWER(0.925,LP153-1)*GX$1*GX$7*(1+(GX$8/100))*(NOT(ISBLANK(LP153)))</f>
        <v>0</v>
      </c>
      <c r="GY153" s="1">
        <f>POWER(0.925,LQ153-1)*GY$1*GY$7*(1+(GY$8/100))*(NOT(ISBLANK(LQ153)))</f>
        <v>0</v>
      </c>
      <c r="GZ153" s="1">
        <f>POWER(0.925,LR153-1)*GZ$1*GZ$7*(1+(GZ$8/100))*(NOT(ISBLANK(LR153)))</f>
        <v>0</v>
      </c>
      <c r="HA153" s="1">
        <f>POWER(0.925,LS153-1)*HA$1*HA$7*(1+(HA$8/100))*(NOT(ISBLANK(LS153)))</f>
        <v>0</v>
      </c>
      <c r="HB153" s="1">
        <f>POWER(0.925,LT153-1)*HB$1*HB$7*(1+(HB$8/100))*(NOT(ISBLANK(LT153)))</f>
        <v>0</v>
      </c>
      <c r="HC153" s="1">
        <f>POWER(0.925,LU153-1)*HC$1*HC$7*(1+(HC$8/100))*(NOT(ISBLANK(LU153)))</f>
        <v>0</v>
      </c>
      <c r="HD153" s="1">
        <f>POWER(0.925,LV153-1)*HD$1*HD$7*(1+(HD$8/100))*(NOT(ISBLANK(LV153)))</f>
        <v>0</v>
      </c>
      <c r="HE153" s="1">
        <f>POWER(0.925,LW153-1)*HE$1*HE$7*(1+(HE$8/100))*(NOT(ISBLANK(LW153)))</f>
        <v>0</v>
      </c>
      <c r="HF153" s="1">
        <f>POWER(0.925,LX153-1)*HF$1*HF$7*(1+(HF$8/100))*(NOT(ISBLANK(LX153)))</f>
        <v>0</v>
      </c>
      <c r="HG153" s="1">
        <f>POWER(0.925,LY153-1)*HG$1*HG$7*(1+(HG$8/100))*(NOT(ISBLANK(LY153)))</f>
        <v>0</v>
      </c>
      <c r="HH153" s="1">
        <f>POWER(0.925,LZ153-1)*HH$1*HH$7*(1+(HH$8/100))*(NOT(ISBLANK(LZ153)))</f>
        <v>0</v>
      </c>
      <c r="HI153" s="1">
        <f>POWER(0.925,MA153-1)*HI$1*HI$7*(1+(HI$8/100))*(NOT(ISBLANK(MA153)))</f>
        <v>0</v>
      </c>
      <c r="HJ153" s="1">
        <f>POWER(0.925,MB153-1)*HJ$1*HJ$7*(1+(HJ$8/100))*(NOT(ISBLANK(MB153)))</f>
        <v>0</v>
      </c>
      <c r="HK153" s="1">
        <f>POWER(0.925,MC153-1)*HK$1*HK$7*(1+(HK$8/100))*(NOT(ISBLANK(MC153)))</f>
        <v>0</v>
      </c>
      <c r="HL153" s="1">
        <f>POWER(0.925,MD153-1)*HL$1*HL$7*(1+(HL$8/100))*(NOT(ISBLANK(MD153)))</f>
        <v>0</v>
      </c>
      <c r="HM153" s="1">
        <f>POWER(0.925,ME153-1)*HM$1*HM$7*(1+(HM$8/100))*(NOT(ISBLANK(ME153)))</f>
        <v>0</v>
      </c>
      <c r="HN153" s="1">
        <f>POWER(0.925,MF153-1)*HN$1*HN$7*(1+(HN$8/100))*(NOT(ISBLANK(MF153)))</f>
        <v>0</v>
      </c>
      <c r="HO153" s="1">
        <f>POWER(0.925,MG153-1)*HO$1*HO$7*(1+(HO$8/100))*(NOT(ISBLANK(MG153)))</f>
        <v>0</v>
      </c>
      <c r="HP153" s="1">
        <f>POWER(0.925,MH153-1)*HP$1*HP$7*(1+(HP$8/100))*(NOT(ISBLANK(MH153)))</f>
        <v>0</v>
      </c>
      <c r="HQ153" s="1">
        <f>POWER(0.925,MI153-1)*HQ$1*HQ$7*(1+(HQ$8/100))*(NOT(ISBLANK(MI153)))</f>
        <v>0</v>
      </c>
      <c r="HR153" s="1">
        <f>POWER(0.925,MJ153-1)*HR$1*HR$7*(1+(HR$8/100))*(NOT(ISBLANK(MJ153)))</f>
        <v>0</v>
      </c>
      <c r="HS153" s="1">
        <f>POWER(0.925,MK153-1)*HS$1*HS$7*(1+(HS$8/100))*(NOT(ISBLANK(MK153)))</f>
        <v>0</v>
      </c>
      <c r="HT153" s="1">
        <f>POWER(0.925,ML153-1)*HT$1*HT$7*(1+(HT$8/100))*(NOT(ISBLANK(ML153)))</f>
        <v>0</v>
      </c>
      <c r="HU153" s="1">
        <f>POWER(0.925,MM153-1)*HU$1*HU$7*(1+(HU$8/100))*(NOT(ISBLANK(MM153)))</f>
        <v>0</v>
      </c>
      <c r="HV153" s="1">
        <f>POWER(0.925,MN153-1)*HV$1*HV$7*(1+(HV$8/100))*(NOT(ISBLANK(MN153)))</f>
        <v>0</v>
      </c>
      <c r="HW153" s="1">
        <f>POWER(0.925,MO153-1)*HW$1*HW$7*(1+(HW$8/100))*(NOT(ISBLANK(MO153)))</f>
        <v>0</v>
      </c>
      <c r="HX153" s="1">
        <f>POWER(0.925,MP153-1)*HX$1*HX$7*(1+(HX$8/100))*(NOT(ISBLANK(MP153)))</f>
        <v>0</v>
      </c>
      <c r="HY153" s="1">
        <f>POWER(0.925,MQ153-1)*HY$1*HY$7*(1+(HY$8/100))*(NOT(ISBLANK(MQ153)))</f>
        <v>0</v>
      </c>
      <c r="HZ153" s="1">
        <f>POWER(0.925,MR153-1)*HZ$1*HZ$7*(1+(HZ$8/100))*(NOT(ISBLANK(MR153)))</f>
        <v>0</v>
      </c>
      <c r="IA153" s="1">
        <f>POWER(0.925,MS153-1)*IA$1*IA$7*(1+(IA$8/100))*(NOT(ISBLANK(MS153)))</f>
        <v>0</v>
      </c>
      <c r="IB153" s="1">
        <f>POWER(0.925,MT153-1)*IB$1*IB$7*(1+(IB$8/100))*(NOT(ISBLANK(MT153)))</f>
        <v>0</v>
      </c>
      <c r="IC153" s="1">
        <f>POWER(0.925,MU153-1)*IC$1*IC$7*(1+(IC$8/100))*(NOT(ISBLANK(MU153)))</f>
        <v>0</v>
      </c>
      <c r="ID153" s="1">
        <f>POWER(0.925,MV153-1)*ID$1*ID$7*(1+(ID$8/100))*(NOT(ISBLANK(MV153)))</f>
        <v>0</v>
      </c>
      <c r="IE153" s="1">
        <f>POWER(0.925,MW153-1)*IE$1*IE$7*(1+(IE$8/100))*(NOT(ISBLANK(MW153)))</f>
        <v>0</v>
      </c>
      <c r="IF153" s="1">
        <f>POWER(0.925,MX153-1)*IF$1*IF$7*(1+(IF$8/100))*(NOT(ISBLANK(MX153)))</f>
        <v>0</v>
      </c>
      <c r="IG153" s="1">
        <f>POWER(0.925,MY153-1)*IG$1*IG$7*(1+(IG$8/100))*(NOT(ISBLANK(MY153)))</f>
        <v>0</v>
      </c>
      <c r="IH153" s="1">
        <f>POWER(0.925,MZ153-1)*IH$1*IH$7*(1+(IH$8/100))*(NOT(ISBLANK(MZ153)))</f>
        <v>0</v>
      </c>
      <c r="II153" s="1">
        <f>POWER(0.925,NA153-1)*II$1*II$7*(1+(II$8/100))*(NOT(ISBLANK(NA153)))</f>
        <v>0</v>
      </c>
      <c r="IJ153" s="1">
        <f>POWER(0.925,NB153-1)*IJ$1*IJ$7*(1+(IJ$8/100))*(NOT(ISBLANK(NB153)))</f>
        <v>0</v>
      </c>
      <c r="IK153" s="1">
        <f>POWER(0.925,NC153-1)*IK$1*IK$7*(1+(IK$8/100))*(NOT(ISBLANK(NC153)))</f>
        <v>0</v>
      </c>
      <c r="IL153" s="1">
        <f>POWER(0.925,ND153-1)*IL$1*IL$7*(1+(IL$8/100))*(NOT(ISBLANK(ND153)))</f>
        <v>0</v>
      </c>
      <c r="IM153" s="1">
        <f>POWER(0.925,NE153-1)*IM$1*IM$7*(1+(IM$8/100))*(NOT(ISBLANK(NE153)))</f>
        <v>0</v>
      </c>
      <c r="IN153" s="1">
        <f>POWER(0.925,NF153-1)*IN$1*IN$7*(1+(IN$8/100))*(NOT(ISBLANK(NF153)))</f>
        <v>0</v>
      </c>
      <c r="IO153" s="1">
        <f>POWER(0.925,NG153-1)*IO$1*IO$7*(1+(IO$8/100))*(NOT(ISBLANK(NG153)))</f>
        <v>0</v>
      </c>
      <c r="IP153" s="1">
        <f>POWER(0.925,NH153-1)*IP$1*IP$7*(1+(IP$8/100))*(NOT(ISBLANK(NH153)))</f>
        <v>0</v>
      </c>
      <c r="IQ153" s="1">
        <f>POWER(0.925,NI153-1)*IQ$1*IQ$7*(1+(IQ$8/100))*(NOT(ISBLANK(NI153)))</f>
        <v>0</v>
      </c>
      <c r="IR153" s="1">
        <f>POWER(0.925,NJ153-1)*IR$1*IR$7*(1+(IR$8/100))*(NOT(ISBLANK(NJ153)))</f>
        <v>0</v>
      </c>
      <c r="IS153" s="1">
        <f>POWER(0.925,NK153-1)*IS$1*IS$7*(1+(IS$8/100))*(NOT(ISBLANK(NK153)))</f>
        <v>0</v>
      </c>
      <c r="IT153" s="1">
        <f>POWER(0.925,NL153-1)*IT$1*IT$7*(1+(IT$8/100))*(NOT(ISBLANK(NL153)))</f>
        <v>0</v>
      </c>
      <c r="IU153" s="1">
        <f>POWER(0.925,NM153-1)*IU$1*IU$7*(1+(IU$8/100))*(NOT(ISBLANK(NM153)))</f>
        <v>0</v>
      </c>
      <c r="IV153" s="1">
        <f>POWER(0.925,NN153-1)*IV$1*IV$7*(1+(IV$8/100))*(NOT(ISBLANK(NN153)))</f>
        <v>0</v>
      </c>
      <c r="IW153" s="1">
        <f>POWER(0.925,NO153-1)*IW$1*IW$7*(1+(IW$8/100))*(NOT(ISBLANK(NO153)))</f>
        <v>0</v>
      </c>
      <c r="IX153" s="1">
        <f>POWER(0.925,NP153-1)*IX$1*IX$7*(1+(IX$8/100))*(NOT(ISBLANK(NP153)))</f>
        <v>0</v>
      </c>
      <c r="IY153" s="1">
        <f>POWER(0.925,NQ153-1)*IY$1*IY$7*(1+(IY$8/100))*(NOT(ISBLANK(NQ153)))</f>
        <v>0</v>
      </c>
      <c r="IZ153" s="1">
        <f>POWER(0.925,NR153-1)*IZ$1*IZ$7*(1+(IZ$8/100))*(NOT(ISBLANK(NR153)))</f>
        <v>0</v>
      </c>
      <c r="JA153" s="1">
        <f>POWER(0.925,NS153-1)*JA$1*JA$7*(1+(JA$8/100))*(NOT(ISBLANK(NS153)))</f>
        <v>0</v>
      </c>
      <c r="JB153" s="1">
        <f>POWER(0.925,NT153-1)*JB$1*JB$7*(1+(JB$8/100))*(NOT(ISBLANK(NT153)))</f>
        <v>0</v>
      </c>
      <c r="JC153" s="1">
        <f>POWER(0.925,NU153-1)*JC$1*JC$7*(1+(JC$8/100))*(NOT(ISBLANK(NU153)))</f>
        <v>0</v>
      </c>
      <c r="JE153" s="12"/>
      <c r="KI153" s="1">
        <v>4</v>
      </c>
      <c r="ME153" s="12"/>
      <c r="MF153" s="12"/>
      <c r="MG153" s="12"/>
      <c r="MH153" s="12"/>
      <c r="MI153" s="12"/>
      <c r="MJ153" s="12"/>
      <c r="MK153" s="12"/>
      <c r="ML153" s="12"/>
      <c r="MM153" s="12">
        <v>5</v>
      </c>
      <c r="MN153" s="12"/>
      <c r="MO153" s="12"/>
      <c r="MP153" s="12"/>
      <c r="MQ153" s="12"/>
      <c r="MR153" s="12"/>
      <c r="MS153" s="12"/>
      <c r="MT153" s="12"/>
      <c r="MU153" s="12"/>
      <c r="MV153" s="12"/>
      <c r="MW153" s="12"/>
      <c r="MX153" s="12"/>
      <c r="MY153" s="12"/>
      <c r="MZ153" s="12"/>
      <c r="NA153" s="12"/>
      <c r="NB153" s="12"/>
      <c r="NC153" s="12"/>
      <c r="ND153" s="12"/>
      <c r="NE153" s="12"/>
      <c r="NT153" s="1">
        <v>3</v>
      </c>
    </row>
    <row r="154" spans="1:384">
      <c r="A154" s="1">
        <f>A153+1</f>
        <v>145</v>
      </c>
      <c r="B154" s="1">
        <f>IF(G154=G153,B153,(A154))</f>
        <v>132</v>
      </c>
      <c r="C154" s="1">
        <v>205</v>
      </c>
      <c r="D154" s="2" t="str">
        <f>IF(B154&gt;C154,CONCATENATE("↓",(B154-C154)),(IF(B154=C154,"↔",CONCATENATE("↑",(C154-B154)))))</f>
        <v>↑73</v>
      </c>
      <c r="E154" s="1" t="s">
        <v>892</v>
      </c>
      <c r="F154" s="1" t="s">
        <v>21</v>
      </c>
      <c r="G154" s="3">
        <f>L154+Q154</f>
        <v>118.71796875000001</v>
      </c>
      <c r="H154" s="1">
        <v>10</v>
      </c>
      <c r="I154" s="1">
        <v>0</v>
      </c>
      <c r="J154" s="1">
        <v>10</v>
      </c>
      <c r="K154" s="1">
        <v>2</v>
      </c>
      <c r="L154" s="1">
        <f>SUM(M154:P154)</f>
        <v>118.71796875000001</v>
      </c>
      <c r="M154" s="1">
        <f>LARGE(W154:EL154,1)</f>
        <v>118.71796875000001</v>
      </c>
      <c r="N154" s="1">
        <f>LARGE(W154:EL154,2)</f>
        <v>0</v>
      </c>
      <c r="O154" s="1">
        <f>LARGE(W154:EL154,3)</f>
        <v>0</v>
      </c>
      <c r="P154" s="1">
        <f>LARGE(W154:EL154,4)</f>
        <v>0</v>
      </c>
      <c r="Q154" s="1">
        <f>SUM(R154:U154)</f>
        <v>0</v>
      </c>
      <c r="R154" s="1">
        <f>LARGE(EN154:JD154,1)</f>
        <v>0</v>
      </c>
      <c r="S154" s="1">
        <f>LARGE(EN154:JD154,2)</f>
        <v>0</v>
      </c>
      <c r="T154" s="1">
        <f>LARGE(EN154:JD154,3)</f>
        <v>0</v>
      </c>
      <c r="U154" s="1">
        <f>LARGE(EN154:JD154,4)</f>
        <v>0</v>
      </c>
      <c r="X154" s="1">
        <f>POWER(0.925,JG154-1)*X$1*X$7*(1+(X$8/100))*(NOT(ISBLANK(JG154)))</f>
        <v>0</v>
      </c>
      <c r="Y154" s="1">
        <f>POWER(0.925,JH154-1)*Y$1*Y$7*(1+(Y$8/100))*(NOT(ISBLANK(JH154)))</f>
        <v>0</v>
      </c>
      <c r="Z154" s="1">
        <f>POWER(0.925,JI154-1)*Z$1*Z$7*(1+(Z$8/100))*(NOT(ISBLANK(JI154)))</f>
        <v>0</v>
      </c>
      <c r="AA154" s="1">
        <f>POWER(0.925,JJ154-1)*AA$1*AA$7*(1+(AA$8/100))*(NOT(ISBLANK(JJ154)))</f>
        <v>0</v>
      </c>
      <c r="AB154" s="1">
        <f>POWER(0.925,JK154-1)*AB$1*AB$7*(1+(AB$8/100))*(NOT(ISBLANK(JK154)))</f>
        <v>0</v>
      </c>
      <c r="AC154" s="1">
        <f>POWER(0.925,JL154-1)*AC$1*AC$7*(1+(AC$8/100))*(NOT(ISBLANK(JL154)))</f>
        <v>0</v>
      </c>
      <c r="AD154" s="1">
        <f>POWER(0.925,JM154-1)*AD$1*AD$7*(1+(AD$8/100))*(NOT(ISBLANK(JM154)))</f>
        <v>0</v>
      </c>
      <c r="AE154" s="1">
        <f>POWER(0.925,JN154-1)*AE$1*AE$7*(1+(AE$8/100))*(NOT(ISBLANK(JN154)))</f>
        <v>0</v>
      </c>
      <c r="AF154" s="1">
        <f>POWER(0.925,JO154-1)*AF$1*AF$7*(1+(AF$8/100))*(NOT(ISBLANK(JO154)))</f>
        <v>0</v>
      </c>
      <c r="AG154" s="1">
        <f>POWER(0.925,JP154-1)*AG$1*AG$7*(1+(AG$8/100))*(NOT(ISBLANK(JP154)))</f>
        <v>0</v>
      </c>
      <c r="AH154" s="1">
        <f>POWER(0.925,JQ154-1)*AH$1*AH$7*(1+(AH$8/100))*(NOT(ISBLANK(JQ154)))</f>
        <v>0</v>
      </c>
      <c r="AI154" s="1">
        <f>POWER(0.925,JR154-1)*AI$1*AI$7*(1+(AI$8/100))*(NOT(ISBLANK(JR154)))</f>
        <v>0</v>
      </c>
      <c r="AJ154" s="1">
        <f>POWER(0.925,JS154-1)*AJ$1*AJ$7*(1+(AJ$8/100))*(NOT(ISBLANK(JS154)))</f>
        <v>0</v>
      </c>
      <c r="AK154" s="1">
        <f>POWER(0.925,JT154-1)*AK$1*AK$7*(1+(AK$8/100))*(NOT(ISBLANK(JT154)))</f>
        <v>0</v>
      </c>
      <c r="AL154" s="1">
        <f>POWER(0.925,JU154-1)*AL$1*AL$7*(1+(AL$8/100))*(NOT(ISBLANK(JU154)))</f>
        <v>118.71796875000001</v>
      </c>
      <c r="AM154" s="1">
        <f>POWER(0.925,JV154-1)*AM$1*AM$7*(1+(AM$8/100))*(NOT(ISBLANK(JV154)))</f>
        <v>0</v>
      </c>
      <c r="AN154" s="1">
        <f>POWER(0.925,JW154-1)*AN$1*AN$7*(1+(AN$8/100))*(NOT(ISBLANK(JW154)))</f>
        <v>0</v>
      </c>
      <c r="AO154" s="1">
        <f>POWER(0.925,JX154-1)*AO$1*AO$7*(1+(AO$8/100))*(NOT(ISBLANK(JX154)))</f>
        <v>0</v>
      </c>
      <c r="AP154" s="1">
        <f>POWER(0.925,JY154-1)*AP$1*AP$7*(1+(AP$8/100))*(NOT(ISBLANK(JY154)))</f>
        <v>0</v>
      </c>
      <c r="AQ154" s="1">
        <f>POWER(0.925,JZ154-1)*AQ$1*AQ$7*(1+(AQ$8/100))*(NOT(ISBLANK(JZ154)))</f>
        <v>0</v>
      </c>
      <c r="AR154" s="1">
        <f>POWER(0.925,KA154-1)*AR$1*AR$7*(1+(AR$8/100))*(NOT(ISBLANK(KA154)))</f>
        <v>0</v>
      </c>
      <c r="AS154" s="1">
        <f>POWER(0.925,KB154-1)*AS$1*AS$7*(1+(AS$8/100))*(NOT(ISBLANK(KB154)))</f>
        <v>0</v>
      </c>
      <c r="AT154" s="1">
        <f>POWER(0.925,KC154-1)*AT$1*AT$7*(1+(AT$8/100))*(NOT(ISBLANK(KC154)))</f>
        <v>0</v>
      </c>
      <c r="AU154" s="1">
        <f>POWER(0.925,KD154-1)*AU$1*AU$7*(1+(AU$8/100))*(NOT(ISBLANK(KD154)))</f>
        <v>0</v>
      </c>
      <c r="AV154" s="1">
        <f>POWER(0.925,KE154-1)*AV$1*AV$7*(1+(AV$8/100))*(NOT(ISBLANK(KE154)))</f>
        <v>0</v>
      </c>
      <c r="AW154" s="1">
        <f>POWER(0.925,KF154-1)*AW$1*AW$7*(1+(AW$8/100))*(NOT(ISBLANK(KF154)))</f>
        <v>0</v>
      </c>
      <c r="AX154" s="1">
        <f>POWER(0.925,KG154-1)*AX$1*AX$7*(1+(AX$8/100))*(NOT(ISBLANK(KG154)))</f>
        <v>0</v>
      </c>
      <c r="AY154" s="1">
        <f>POWER(0.925,KH154-1)*AY$1*AY$7*(1+(AY$8/100))*(NOT(ISBLANK(KH154)))</f>
        <v>0</v>
      </c>
      <c r="AZ154" s="1">
        <f>POWER(0.925,KI154-1)*AZ$1*AZ$7*(1+(AZ$8/100))*(NOT(ISBLANK(KI154)))</f>
        <v>0</v>
      </c>
      <c r="BA154" s="1">
        <f>POWER(0.925,KJ154-1)*BA$1*BA$7*(1+(BA$8/100))*(NOT(ISBLANK(KJ154)))</f>
        <v>0</v>
      </c>
      <c r="BB154" s="1">
        <f>POWER(0.925,KK154-1)*BB$1*BB$7*(1+(BB$8/100))*(NOT(ISBLANK(KK154)))</f>
        <v>0</v>
      </c>
      <c r="BC154" s="1">
        <f>POWER(0.925,KL154-1)*BC$1*BC$7*(1+(BC$8/100))*(NOT(ISBLANK(KL154)))</f>
        <v>0</v>
      </c>
      <c r="BD154" s="1">
        <f>POWER(0.925,KM154-1)*BD$1*BD$7*(1+(BD$8/100))*(NOT(ISBLANK(KM154)))</f>
        <v>0</v>
      </c>
      <c r="BE154" s="1">
        <f>POWER(0.925,KN154-1)*BE$1*BE$7*(1+(BE$8/100))*(NOT(ISBLANK(KN154)))</f>
        <v>0</v>
      </c>
      <c r="BF154" s="1">
        <f>POWER(0.925,KO154-1)*BF$1*BF$7*(1+(BF$8/100))*(NOT(ISBLANK(KO154)))</f>
        <v>0</v>
      </c>
      <c r="BG154" s="1">
        <f>POWER(0.925,KP154-1)*BG$1*BG$7*(1+(BG$8/100))*(NOT(ISBLANK(KP154)))</f>
        <v>0</v>
      </c>
      <c r="BH154" s="1">
        <f>POWER(0.925,KQ154-1)*BH$1*BH$7*(1+(BH$8/100))*(NOT(ISBLANK(KQ154)))</f>
        <v>0</v>
      </c>
      <c r="BI154" s="1">
        <f>POWER(0.925,KR154-1)*BI$1*BI$7*(1+(BI$8/100))*(NOT(ISBLANK(KR154)))</f>
        <v>0</v>
      </c>
      <c r="BJ154" s="1">
        <f>POWER(0.925,KS154-1)*BJ$1*BJ$7*(1+(BJ$8/100))*(NOT(ISBLANK(KS154)))</f>
        <v>0</v>
      </c>
      <c r="BK154" s="1">
        <f>POWER(0.925,KT154-1)*BK$1*BK$7*(1+(BK$8/100))*(NOT(ISBLANK(KT154)))</f>
        <v>0</v>
      </c>
      <c r="BL154" s="1">
        <f>POWER(0.925,KU154-1)*BL$1*BL$7*(1+(BL$8/100))*(NOT(ISBLANK(KU154)))</f>
        <v>0</v>
      </c>
      <c r="BM154" s="1">
        <f>POWER(0.925,KV154-1)*BM$1*BM$7*(1+(BM$8/100))*(NOT(ISBLANK(KV154)))</f>
        <v>0</v>
      </c>
      <c r="BN154" s="1">
        <f>POWER(0.925,KW154-1)*BN$1*BN$7*(1+(BN$8/100))*(NOT(ISBLANK(KW154)))</f>
        <v>0</v>
      </c>
      <c r="BO154" s="1">
        <f>POWER(0.925,KX154-1)*BO$1*BO$7*(1+(BO$8/100))*(NOT(ISBLANK(KX154)))</f>
        <v>0</v>
      </c>
      <c r="BP154" s="1">
        <f>POWER(0.925,KY154-1)*BP$1*BP$7*(1+(BP$8/100))*(NOT(ISBLANK(KY154)))</f>
        <v>0</v>
      </c>
      <c r="BQ154" s="1">
        <f>POWER(0.925,KZ154-1)*BQ$1*BQ$7*(1+(BQ$8/100))*(NOT(ISBLANK(KZ154)))</f>
        <v>0</v>
      </c>
      <c r="BR154" s="1">
        <f>POWER(0.925,LA154-1)*BR$1*BR$7*(1+(BR$8/100))*(NOT(ISBLANK(LA154)))</f>
        <v>0</v>
      </c>
      <c r="BS154" s="1">
        <f>POWER(0.925,LB154-1)*BS$1*BS$7*(1+(BS$8/100))*(NOT(ISBLANK(LB154)))</f>
        <v>0</v>
      </c>
      <c r="BT154" s="1">
        <f>POWER(0.925,LC154-1)*BT$1*BT$7*(1+(BT$8/100))*(NOT(ISBLANK(LC154)))</f>
        <v>0</v>
      </c>
      <c r="BU154" s="1">
        <f>POWER(0.925,LD154-1)*BU$1*BU$7*(1+(BU$8/100))*(NOT(ISBLANK(LD154)))</f>
        <v>0</v>
      </c>
      <c r="BV154" s="1">
        <f>POWER(0.925,LE154-1)*BV$1*BV$7*(1+(BV$8/100))*(NOT(ISBLANK(LE154)))</f>
        <v>0</v>
      </c>
      <c r="BW154" s="1">
        <f>POWER(0.925,LF154-1)*BW$1*BW$7*(1+(BW$8/100))*(NOT(ISBLANK(LF154)))</f>
        <v>0</v>
      </c>
      <c r="BX154" s="1">
        <f>POWER(0.925,LG154-1)*BX$1*BX$7*(1+(BX$8/100))*(NOT(ISBLANK(LG154)))</f>
        <v>0</v>
      </c>
      <c r="BY154" s="1">
        <f>POWER(0.925,LH154-1)*BY$1*BY$7*(1+(BY$8/100))*(NOT(ISBLANK(LH154)))</f>
        <v>0</v>
      </c>
      <c r="BZ154" s="1">
        <f>POWER(0.925,LI154-1)*BZ$1*BZ$7*(1+(BZ$8/100))*(NOT(ISBLANK(LI154)))</f>
        <v>0</v>
      </c>
      <c r="CA154" s="1">
        <f>POWER(0.925,LJ154-1)*CA$1*CA$7*(1+(CA$8/100))*(NOT(ISBLANK(LJ154)))</f>
        <v>0</v>
      </c>
      <c r="CB154" s="1">
        <f>POWER(0.925,LK154-1)*CB$1*CB$7*(1+(CB$8/100))*(NOT(ISBLANK(LK154)))</f>
        <v>0</v>
      </c>
      <c r="CC154" s="1">
        <f>POWER(0.925,LL154-1)*CC$1*CC$7*(1+(CC$8/100))*(NOT(ISBLANK(LL154)))</f>
        <v>0</v>
      </c>
      <c r="CD154" s="1">
        <f>POWER(0.925,LM154-1)*CD$1*CD$7*(1+(CD$8/100))*(NOT(ISBLANK(LM154)))</f>
        <v>0</v>
      </c>
      <c r="CE154" s="1">
        <f>POWER(0.925,LN154-1)*CE$1*CE$7*(1+(CE$8/100))*(NOT(ISBLANK(LN154)))</f>
        <v>0</v>
      </c>
      <c r="CF154" s="1">
        <f>POWER(0.925,LO154-1)*CF$1*CF$7*(1+(CF$8/100))*(NOT(ISBLANK(LO154)))</f>
        <v>0</v>
      </c>
      <c r="CG154" s="1">
        <f>POWER(0.925,LP154-1)*CG$1*CG$7*(1+(CG$8/100))*(NOT(ISBLANK(LP154)))</f>
        <v>0</v>
      </c>
      <c r="CH154" s="1">
        <f>POWER(0.925,LQ154-1)*CH$1*CH$7*(1+(CH$8/100))*(NOT(ISBLANK(LQ154)))</f>
        <v>0</v>
      </c>
      <c r="CI154" s="1">
        <f>POWER(0.925,LR154-1)*CI$1*CI$7*(1+(CI$8/100))*(NOT(ISBLANK(LR154)))</f>
        <v>0</v>
      </c>
      <c r="CJ154" s="1">
        <f>POWER(0.925,LS154-1)*CJ$1*CJ$7*(1+(CJ$8/100))*(NOT(ISBLANK(LS154)))</f>
        <v>0</v>
      </c>
      <c r="CK154" s="1">
        <f>POWER(0.925,LT154-1)*CK$1*CK$7*(1+(CK$8/100))*(NOT(ISBLANK(LT154)))</f>
        <v>0</v>
      </c>
      <c r="CL154" s="1">
        <f>POWER(0.925,LU154-1)*CL$1*CL$7*(1+(CL$8/100))*(NOT(ISBLANK(LU154)))</f>
        <v>0</v>
      </c>
      <c r="CM154" s="1">
        <f>POWER(0.925,LV154-1)*CM$1*CM$7*(1+(CM$8/100))*(NOT(ISBLANK(LV154)))</f>
        <v>0</v>
      </c>
      <c r="CN154" s="1">
        <f>POWER(0.925,LW154-1)*CN$1*CN$7*(1+(CN$8/100))*(NOT(ISBLANK(LW154)))</f>
        <v>0</v>
      </c>
      <c r="CO154" s="1">
        <f>POWER(0.925,LX154-1)*CO$1*CO$7*(1+(CO$8/100))*(NOT(ISBLANK(LX154)))</f>
        <v>0</v>
      </c>
      <c r="CP154" s="1">
        <f>POWER(0.925,LY154-1)*CP$1*CP$7*(1+(CP$8/100))*(NOT(ISBLANK(LY154)))</f>
        <v>0</v>
      </c>
      <c r="CQ154" s="1">
        <f>POWER(0.925,LZ154-1)*CQ$1*CQ$7*(1+(CQ$8/100))*(NOT(ISBLANK(LZ154)))</f>
        <v>0</v>
      </c>
      <c r="CR154" s="1">
        <f>POWER(0.925,MA154-1)*CR$1*CR$7*(1+(CR$8/100))*(NOT(ISBLANK(MA154)))</f>
        <v>0</v>
      </c>
      <c r="CS154" s="1">
        <f>POWER(0.925,MB154-1)*CS$1*CS$7*(1+(CS$8/100))*(NOT(ISBLANK(MB154)))</f>
        <v>0</v>
      </c>
      <c r="CT154" s="1">
        <f>POWER(0.925,MC154-1)*CT$1*CT$7*(1+(CT$8/100))*(NOT(ISBLANK(MC154)))</f>
        <v>0</v>
      </c>
      <c r="CU154" s="1">
        <f>POWER(0.925,MD154-1)*CU$1*CU$7*(1+(CU$8/100))*(NOT(ISBLANK(MD154)))</f>
        <v>0</v>
      </c>
      <c r="CV154" s="1">
        <f>POWER(0.925,ME154-1)*CV$1*CV$7*(1+(CV$8/100))*(NOT(ISBLANK(ME154)))</f>
        <v>0</v>
      </c>
      <c r="CW154" s="1">
        <f>POWER(0.925,MF154-1)*CW$1*CW$7*(1+(CW$8/100))*(NOT(ISBLANK(MF154)))</f>
        <v>0</v>
      </c>
      <c r="CX154" s="1">
        <f>POWER(0.925,MG154-1)*CX$1*CX$7*(1+(CX$8/100))*(NOT(ISBLANK(MG154)))</f>
        <v>0</v>
      </c>
      <c r="CY154" s="1">
        <f>POWER(0.925,MH154-1)*CY$1*CY$7*(1+(CY$8/100))*(NOT(ISBLANK(MH154)))</f>
        <v>0</v>
      </c>
      <c r="CZ154" s="1">
        <f>POWER(0.925,MI154-1)*CZ$1*CZ$7*(1+(CZ$8/100))*(NOT(ISBLANK(MI154)))</f>
        <v>0</v>
      </c>
      <c r="DA154" s="1">
        <f>POWER(0.925,MJ154-1)*DA$1*DA$7*(1+(DA$8/100))*(NOT(ISBLANK(MJ154)))</f>
        <v>0</v>
      </c>
      <c r="DB154" s="1">
        <f>POWER(0.925,MK154-1)*DB$1*DB$7*(1+(DB$8/100))*(NOT(ISBLANK(MK154)))</f>
        <v>0</v>
      </c>
      <c r="DC154" s="1">
        <f>POWER(0.925,ML154-1)*DC$1*DC$7*(1+(DC$8/100))*(NOT(ISBLANK(ML154)))</f>
        <v>0</v>
      </c>
      <c r="DD154" s="1">
        <f>POWER(0.925,MM154-1)*DD$1*DD$7*(1+(DD$8/100))*(NOT(ISBLANK(MM154)))</f>
        <v>0</v>
      </c>
      <c r="DE154" s="1">
        <f>POWER(0.925,MN154-1)*DE$1*DE$7*(1+(DE$8/100))*(NOT(ISBLANK(MN154)))</f>
        <v>0</v>
      </c>
      <c r="DF154" s="1">
        <f>POWER(0.925,MO154-1)*DF$1*DF$7*(1+(DF$8/100))*(NOT(ISBLANK(MO154)))</f>
        <v>0</v>
      </c>
      <c r="DG154" s="1">
        <f>POWER(0.925,MP154-1)*DG$1*DG$7*(1+(DG$8/100))*(NOT(ISBLANK(MP154)))</f>
        <v>0</v>
      </c>
      <c r="DH154" s="1">
        <f>POWER(0.925,MQ154-1)*DH$1*DH$7*(1+(DH$8/100))*(NOT(ISBLANK(MQ154)))</f>
        <v>0</v>
      </c>
      <c r="DI154" s="1">
        <f>POWER(0.925,MR154-1)*DI$1*DI$7*(1+(DI$8/100))*(NOT(ISBLANK(MR154)))</f>
        <v>0</v>
      </c>
      <c r="DJ154" s="1">
        <f>POWER(0.925,MS154-1)*DJ$1*DJ$7*(1+(DJ$8/100))*(NOT(ISBLANK(MS154)))</f>
        <v>0</v>
      </c>
      <c r="DK154" s="1">
        <f>POWER(0.925,MT154-1)*DK$1*DK$7*(1+(DK$8/100))*(NOT(ISBLANK(MT154)))</f>
        <v>0</v>
      </c>
      <c r="DL154" s="1">
        <f>POWER(0.925,MU154-1)*DL$1*DL$7*(1+(DL$8/100))*(NOT(ISBLANK(MU154)))</f>
        <v>0</v>
      </c>
      <c r="DM154" s="1">
        <f>POWER(0.925,MV154-1)*DM$1*DM$7*(1+(DM$8/100))*(NOT(ISBLANK(MV154)))</f>
        <v>0</v>
      </c>
      <c r="DN154" s="1">
        <f>POWER(0.925,MW154-1)*DN$1*DN$7*(1+(DN$8/100))*(NOT(ISBLANK(MW154)))</f>
        <v>0</v>
      </c>
      <c r="DO154" s="1">
        <f>POWER(0.925,MX154-1)*DO$1*DO$7*(1+(DO$8/100))*(NOT(ISBLANK(MX154)))</f>
        <v>0</v>
      </c>
      <c r="DP154" s="1">
        <f>POWER(0.925,MY154-1)*DP$1*DP$7*(1+(DP$8/100))*(NOT(ISBLANK(MY154)))</f>
        <v>0</v>
      </c>
      <c r="DQ154" s="1">
        <f>POWER(0.925,MZ154-1)*DQ$1*DQ$7*(1+(DQ$8/100))*(NOT(ISBLANK(MZ154)))</f>
        <v>0</v>
      </c>
      <c r="DR154" s="1">
        <f>POWER(0.925,NA154-1)*DR$1*DR$7*(1+(DR$8/100))*(NOT(ISBLANK(NA154)))</f>
        <v>0</v>
      </c>
      <c r="DS154" s="1">
        <f>POWER(0.925,NB154-1)*DS$1*DS$7*(1+(DS$8/100))*(NOT(ISBLANK(NB154)))</f>
        <v>0</v>
      </c>
      <c r="DT154" s="1">
        <f>POWER(0.925,NC154-1)*DT$1*DT$7*(1+(DT$8/100))*(NOT(ISBLANK(NC154)))</f>
        <v>0</v>
      </c>
      <c r="DU154" s="1">
        <f>POWER(0.925,ND154-1)*DU$1*DU$7*(1+(DU$8/100))*(NOT(ISBLANK(ND154)))</f>
        <v>0</v>
      </c>
      <c r="DV154" s="1">
        <f>POWER(0.925,NE154-1)*DV$1*DV$7*(1+(DV$8/100))*(NOT(ISBLANK(NE154)))</f>
        <v>0</v>
      </c>
      <c r="DW154" s="1">
        <f>POWER(0.925,NF154-1)*DW$1*DW$7*(1+(DW$8/100))*(NOT(ISBLANK(NF154)))</f>
        <v>0</v>
      </c>
      <c r="DX154" s="1">
        <f>POWER(0.925,NG154-1)*DX$1*DX$7*(1+(DX$8/100))*(NOT(ISBLANK(NG154)))</f>
        <v>0</v>
      </c>
      <c r="DY154" s="1">
        <f>POWER(0.925,NH154-1)*DY$1*DY$7*(1+(DY$8/100))*(NOT(ISBLANK(NH154)))</f>
        <v>0</v>
      </c>
      <c r="DZ154" s="1">
        <f>POWER(0.925,NI154-1)*DZ$1*DZ$7*(1+(DZ$8/100))*(NOT(ISBLANK(NI154)))</f>
        <v>0</v>
      </c>
      <c r="EA154" s="1">
        <f>POWER(0.925,NJ154-1)*EA$1*EA$7*(1+(EA$8/100))*(NOT(ISBLANK(NJ154)))</f>
        <v>0</v>
      </c>
      <c r="EB154" s="1">
        <f>POWER(0.925,NK154-1)*EB$1*EB$7*(1+(EB$8/100))*(NOT(ISBLANK(NK154)))</f>
        <v>0</v>
      </c>
      <c r="EC154" s="1">
        <f>POWER(0.925,NL154-1)*EC$1*EC$7*(1+(EC$8/100))*(NOT(ISBLANK(NL154)))</f>
        <v>0</v>
      </c>
      <c r="ED154" s="1">
        <f>POWER(0.925,NM154-1)*ED$1*ED$7*(1+(ED$8/100))*(NOT(ISBLANK(NM154)))</f>
        <v>0</v>
      </c>
      <c r="EE154" s="1">
        <f>POWER(0.925,NN154-1)*EE$1*EE$7*(1+(EE$8/100))*(NOT(ISBLANK(NN154)))</f>
        <v>0</v>
      </c>
      <c r="EF154" s="1">
        <f>POWER(0.925,NO154-1)*EF$1*EF$7*(1+(EF$8/100))*(NOT(ISBLANK(NO154)))</f>
        <v>0</v>
      </c>
      <c r="EG154" s="1">
        <f>POWER(0.925,NP154-1)*EG$1*EG$7*(1+(EG$8/100))*(NOT(ISBLANK(NP154)))</f>
        <v>0</v>
      </c>
      <c r="EH154" s="1">
        <f>POWER(0.925,NQ154-1)*EH$1*EH$7*(1+(EH$8/100))*(NOT(ISBLANK(NQ154)))</f>
        <v>0</v>
      </c>
      <c r="EI154" s="1">
        <f>POWER(0.925,NR154-1)*EI$1*EI$7*(1+(EI$8/100))*(NOT(ISBLANK(NR154)))</f>
        <v>0</v>
      </c>
      <c r="EJ154" s="1">
        <f>POWER(0.925,NS154-1)*EJ$1*EJ$7*(1+(EJ$8/100))*(NOT(ISBLANK(NS154)))</f>
        <v>0</v>
      </c>
      <c r="EK154" s="1">
        <f>POWER(0.925,NT154-1)*EK$1*EK$7*(1+(EK$8/100))*(NOT(ISBLANK(NT154)))</f>
        <v>0</v>
      </c>
      <c r="EL154" s="1">
        <f>POWER(0.925,NU154-1)*EL$1*EL$7*(1+(EL$8/100))*(NOT(ISBLANK(NU154)))</f>
        <v>0</v>
      </c>
      <c r="EO154" s="1">
        <f>POWER(0.925,JG154-1)*EO$1*EO$7*(1+(EO$8/100))*(NOT(ISBLANK(JG154)))</f>
        <v>0</v>
      </c>
      <c r="EP154" s="1">
        <f>POWER(0.925,JH154-1)*EP$1*EP$7*(1+(EP$8/100))*(NOT(ISBLANK(JH154)))</f>
        <v>0</v>
      </c>
      <c r="EQ154" s="1">
        <f>POWER(0.925,JI154-1)*EQ$1*EQ$7*(1+(EQ$8/100))*(NOT(ISBLANK(JI154)))</f>
        <v>0</v>
      </c>
      <c r="ER154" s="1">
        <f>POWER(0.925,JJ154-1)*ER$1*ER$7*(1+(ER$8/100))*(NOT(ISBLANK(JJ154)))</f>
        <v>0</v>
      </c>
      <c r="ES154" s="1">
        <f>POWER(0.925,JK154-1)*ES$1*ES$7*(1+(ES$8/100))*(NOT(ISBLANK(JK154)))</f>
        <v>0</v>
      </c>
      <c r="ET154" s="1">
        <f>POWER(0.925,JL154-1)*ET$1*ET$7*(1+(ET$8/100))*(NOT(ISBLANK(JL154)))</f>
        <v>0</v>
      </c>
      <c r="EU154" s="1">
        <f>POWER(0.925,JM154-1)*EU$1*EU$7*(1+(EU$8/100))*(NOT(ISBLANK(JM154)))</f>
        <v>0</v>
      </c>
      <c r="EV154" s="1">
        <f>POWER(0.925,JN154-1)*EV$1*EV$7*(1+(EV$8/100))*(NOT(ISBLANK(JN154)))</f>
        <v>0</v>
      </c>
      <c r="EW154" s="1">
        <f>POWER(0.925,JO154-1)*EW$1*EW$7*(1+(EW$8/100))*(NOT(ISBLANK(JO154)))</f>
        <v>0</v>
      </c>
      <c r="EX154" s="1">
        <f>POWER(0.925,JP154-1)*EX$1*EX$7*(1+(EX$8/100))*(NOT(ISBLANK(JP154)))</f>
        <v>0</v>
      </c>
      <c r="EY154" s="1">
        <f>POWER(0.925,JQ154-1)*EY$1*EY$7*(1+(EY$8/100))*(NOT(ISBLANK(JQ154)))</f>
        <v>0</v>
      </c>
      <c r="EZ154" s="1">
        <f>POWER(0.925,JR154-1)*EZ$1*EZ$7*(1+(EZ$8/100))*(NOT(ISBLANK(JR154)))</f>
        <v>0</v>
      </c>
      <c r="FA154" s="1">
        <f>POWER(0.925,JS154-1)*FA$1*FA$7*(1+(FA$8/100))*(NOT(ISBLANK(JS154)))</f>
        <v>0</v>
      </c>
      <c r="FB154" s="1">
        <f>POWER(0.925,JT154-1)*FB$1*FB$7*(1+(FB$8/100))*(NOT(ISBLANK(JT154)))</f>
        <v>0</v>
      </c>
      <c r="FC154" s="1">
        <f>POWER(0.925,JU154-1)*FC$1*FC$7*(1+(FC$8/100))*(NOT(ISBLANK(JU154)))</f>
        <v>0</v>
      </c>
      <c r="FD154" s="1">
        <f>POWER(0.925,JV154-1)*FD$1*FD$7*(1+(FD$8/100))*(NOT(ISBLANK(JV154)))</f>
        <v>0</v>
      </c>
      <c r="FE154" s="1">
        <f>POWER(0.925,JW154-1)*FE$1*FE$7*(1+(FE$8/100))*(NOT(ISBLANK(JW154)))</f>
        <v>0</v>
      </c>
      <c r="FF154" s="1">
        <f>POWER(0.925,JX154-1)*FF$1*FF$7*(1+(FF$8/100))*(NOT(ISBLANK(JX154)))</f>
        <v>0</v>
      </c>
      <c r="FG154" s="1">
        <f>POWER(0.925,JY154-1)*FG$1*FG$7*(1+(FG$8/100))*(NOT(ISBLANK(JY154)))</f>
        <v>0</v>
      </c>
      <c r="FH154" s="1">
        <f>POWER(0.925,JZ154-1)*FH$1*FH$7*(1+(FH$8/100))*(NOT(ISBLANK(JZ154)))</f>
        <v>0</v>
      </c>
      <c r="FI154" s="1">
        <f>POWER(0.925,KA154-1)*FI$1*FI$7*(1+(FI$8/100))*(NOT(ISBLANK(KA154)))</f>
        <v>0</v>
      </c>
      <c r="FJ154" s="1">
        <f>POWER(0.925,KB154-1)*FJ$1*FJ$7*(1+(FJ$8/100))*(NOT(ISBLANK(KB154)))</f>
        <v>0</v>
      </c>
      <c r="FK154" s="1">
        <f>POWER(0.925,KC154-1)*FK$1*FK$7*(1+(FK$8/100))*(NOT(ISBLANK(KC154)))</f>
        <v>0</v>
      </c>
      <c r="FL154" s="1">
        <f>POWER(0.925,KD154-1)*FL$1*FL$7*(1+(FL$8/100))*(NOT(ISBLANK(KD154)))</f>
        <v>0</v>
      </c>
      <c r="FM154" s="1">
        <f>POWER(0.925,KE154-1)*FM$1*FM$7*(1+(FM$8/100))*(NOT(ISBLANK(KE154)))</f>
        <v>0</v>
      </c>
      <c r="FN154" s="1">
        <f>POWER(0.925,KF154-1)*FN$1*FN$7*(1+(FN$8/100))*(NOT(ISBLANK(KF154)))</f>
        <v>0</v>
      </c>
      <c r="FO154" s="1">
        <f>POWER(0.925,KG154-1)*FO$1*FO$7*(1+(FO$8/100))*(NOT(ISBLANK(KG154)))</f>
        <v>0</v>
      </c>
      <c r="FP154" s="1">
        <f>POWER(0.925,KH154-1)*FP$1*FP$7*(1+(FP$8/100))*(NOT(ISBLANK(KH154)))</f>
        <v>0</v>
      </c>
      <c r="FQ154" s="1">
        <f>POWER(0.925,KI154-1)*FQ$1*FQ$7*(1+(FQ$8/100))*(NOT(ISBLANK(KI154)))</f>
        <v>0</v>
      </c>
      <c r="FR154" s="1">
        <f>POWER(0.925,KJ154-1)*FR$1*FR$7*(1+(FR$8/100))*(NOT(ISBLANK(KJ154)))</f>
        <v>0</v>
      </c>
      <c r="FS154" s="1">
        <f>POWER(0.925,KK154-1)*FS$1*FS$7*(1+(FS$8/100))*(NOT(ISBLANK(KK154)))</f>
        <v>0</v>
      </c>
      <c r="FT154" s="1">
        <f>POWER(0.925,KL154-1)*FT$1*FT$7*(1+(FT$8/100))*(NOT(ISBLANK(KL154)))</f>
        <v>0</v>
      </c>
      <c r="FU154" s="1">
        <f>POWER(0.925,KM154-1)*FU$1*FU$7*(1+(FU$8/100))*(NOT(ISBLANK(KM154)))</f>
        <v>0</v>
      </c>
      <c r="FV154" s="1">
        <f>POWER(0.925,KN154-1)*FV$1*FV$7*(1+(FV$8/100))*(NOT(ISBLANK(KN154)))</f>
        <v>0</v>
      </c>
      <c r="FW154" s="1">
        <f>POWER(0.925,KO154-1)*FW$1*FW$7*(1+(FW$8/100))*(NOT(ISBLANK(KO154)))</f>
        <v>0</v>
      </c>
      <c r="FX154" s="1">
        <f>POWER(0.925,KP154-1)*FX$1*FX$7*(1+(FX$8/100))*(NOT(ISBLANK(KP154)))</f>
        <v>0</v>
      </c>
      <c r="FY154" s="1">
        <f>POWER(0.925,KQ154-1)*FY$1*FY$7*(1+(FY$8/100))*(NOT(ISBLANK(KQ154)))</f>
        <v>0</v>
      </c>
      <c r="FZ154" s="1">
        <f>POWER(0.925,KR154-1)*FZ$1*FZ$7*(1+(FZ$8/100))*(NOT(ISBLANK(KR154)))</f>
        <v>0</v>
      </c>
      <c r="GA154" s="1">
        <f>POWER(0.925,KS154-1)*GA$1*GA$7*(1+(GA$8/100))*(NOT(ISBLANK(KS154)))</f>
        <v>0</v>
      </c>
      <c r="GB154" s="1">
        <f>POWER(0.925,KT154-1)*GB$1*GB$7*(1+(GB$8/100))*(NOT(ISBLANK(KT154)))</f>
        <v>0</v>
      </c>
      <c r="GC154" s="1">
        <f>POWER(0.925,KU154-1)*GC$1*GC$7*(1+(GC$8/100))*(NOT(ISBLANK(KU154)))</f>
        <v>0</v>
      </c>
      <c r="GD154" s="1">
        <f>POWER(0.925,KV154-1)*GD$1*GD$7*(1+(GD$8/100))*(NOT(ISBLANK(KV154)))</f>
        <v>0</v>
      </c>
      <c r="GE154" s="1">
        <f>POWER(0.925,KW154-1)*GE$1*GE$7*(1+(GE$8/100))*(NOT(ISBLANK(KW154)))</f>
        <v>0</v>
      </c>
      <c r="GF154" s="1">
        <f>POWER(0.925,KX154-1)*GF$1*GF$7*(1+(GF$8/100))*(NOT(ISBLANK(KX154)))</f>
        <v>0</v>
      </c>
      <c r="GG154" s="1">
        <f>POWER(0.925,KY154-1)*GG$1*GG$7*(1+(GG$8/100))*(NOT(ISBLANK(KY154)))</f>
        <v>0</v>
      </c>
      <c r="GH154" s="1">
        <f>POWER(0.925,KZ154-1)*GH$1*GH$7*(1+(GH$8/100))*(NOT(ISBLANK(KZ154)))</f>
        <v>0</v>
      </c>
      <c r="GI154" s="1">
        <f>POWER(0.925,LA154-1)*GI$1*GI$7*(1+(GI$8/100))*(NOT(ISBLANK(LA154)))</f>
        <v>0</v>
      </c>
      <c r="GJ154" s="1">
        <f>POWER(0.925,LB154-1)*GJ$1*GJ$7*(1+(GJ$8/100))*(NOT(ISBLANK(LB154)))</f>
        <v>0</v>
      </c>
      <c r="GK154" s="1">
        <f>POWER(0.925,LC154-1)*GK$1*GK$7*(1+(GK$8/100))*(NOT(ISBLANK(LC154)))</f>
        <v>0</v>
      </c>
      <c r="GL154" s="1">
        <f>POWER(0.925,LD154-1)*GL$1*GL$7*(1+(GL$8/100))*(NOT(ISBLANK(LD154)))</f>
        <v>0</v>
      </c>
      <c r="GM154" s="1">
        <f>POWER(0.925,LE154-1)*GM$1*GM$7*(1+(GM$8/100))*(NOT(ISBLANK(LE154)))</f>
        <v>0</v>
      </c>
      <c r="GN154" s="1">
        <f>POWER(0.925,LF154-1)*GN$1*GN$7*(1+(GN$8/100))*(NOT(ISBLANK(LF154)))</f>
        <v>0</v>
      </c>
      <c r="GO154" s="1">
        <f>POWER(0.925,LG154-1)*GO$1*GO$7*(1+(GO$8/100))*(NOT(ISBLANK(LG154)))</f>
        <v>0</v>
      </c>
      <c r="GP154" s="1">
        <f>POWER(0.925,LH154-1)*GP$1*GP$7*(1+(GP$8/100))*(NOT(ISBLANK(LH154)))</f>
        <v>0</v>
      </c>
      <c r="GQ154" s="1">
        <f>POWER(0.925,LI154-1)*GQ$1*GQ$7*(1+(GQ$8/100))*(NOT(ISBLANK(LI154)))</f>
        <v>0</v>
      </c>
      <c r="GR154" s="1">
        <f>POWER(0.925,LJ154-1)*GR$1*GR$7*(1+(GR$8/100))*(NOT(ISBLANK(LJ154)))</f>
        <v>0</v>
      </c>
      <c r="GS154" s="1">
        <f>POWER(0.925,LK154-1)*GS$1*GS$7*(1+(GS$8/100))*(NOT(ISBLANK(LK154)))</f>
        <v>0</v>
      </c>
      <c r="GT154" s="1">
        <f>POWER(0.925,LL154-1)*GT$1*GT$7*(1+(GT$8/100))*(NOT(ISBLANK(LL154)))</f>
        <v>0</v>
      </c>
      <c r="GU154" s="1">
        <f>POWER(0.925,LM154-1)*GU$1*GU$7*(1+(GU$8/100))*(NOT(ISBLANK(LM154)))</f>
        <v>0</v>
      </c>
      <c r="GV154" s="1">
        <f>POWER(0.925,LN154-1)*GV$1*GV$7*(1+(GV$8/100))*(NOT(ISBLANK(LN154)))</f>
        <v>0</v>
      </c>
      <c r="GW154" s="1">
        <f>POWER(0.925,LO154-1)*GW$1*GW$7*(1+(GW$8/100))*(NOT(ISBLANK(LO154)))</f>
        <v>0</v>
      </c>
      <c r="GX154" s="1">
        <f>POWER(0.925,LP154-1)*GX$1*GX$7*(1+(GX$8/100))*(NOT(ISBLANK(LP154)))</f>
        <v>0</v>
      </c>
      <c r="GY154" s="1">
        <f>POWER(0.925,LQ154-1)*GY$1*GY$7*(1+(GY$8/100))*(NOT(ISBLANK(LQ154)))</f>
        <v>0</v>
      </c>
      <c r="GZ154" s="1">
        <f>POWER(0.925,LR154-1)*GZ$1*GZ$7*(1+(GZ$8/100))*(NOT(ISBLANK(LR154)))</f>
        <v>0</v>
      </c>
      <c r="HA154" s="1">
        <f>POWER(0.925,LS154-1)*HA$1*HA$7*(1+(HA$8/100))*(NOT(ISBLANK(LS154)))</f>
        <v>0</v>
      </c>
      <c r="HB154" s="1">
        <f>POWER(0.925,LT154-1)*HB$1*HB$7*(1+(HB$8/100))*(NOT(ISBLANK(LT154)))</f>
        <v>0</v>
      </c>
      <c r="HC154" s="1">
        <f>POWER(0.925,LU154-1)*HC$1*HC$7*(1+(HC$8/100))*(NOT(ISBLANK(LU154)))</f>
        <v>0</v>
      </c>
      <c r="HD154" s="1">
        <f>POWER(0.925,LV154-1)*HD$1*HD$7*(1+(HD$8/100))*(NOT(ISBLANK(LV154)))</f>
        <v>0</v>
      </c>
      <c r="HE154" s="1">
        <f>POWER(0.925,LW154-1)*HE$1*HE$7*(1+(HE$8/100))*(NOT(ISBLANK(LW154)))</f>
        <v>0</v>
      </c>
      <c r="HF154" s="1">
        <f>POWER(0.925,LX154-1)*HF$1*HF$7*(1+(HF$8/100))*(NOT(ISBLANK(LX154)))</f>
        <v>0</v>
      </c>
      <c r="HG154" s="1">
        <f>POWER(0.925,LY154-1)*HG$1*HG$7*(1+(HG$8/100))*(NOT(ISBLANK(LY154)))</f>
        <v>0</v>
      </c>
      <c r="HH154" s="1">
        <f>POWER(0.925,LZ154-1)*HH$1*HH$7*(1+(HH$8/100))*(NOT(ISBLANK(LZ154)))</f>
        <v>0</v>
      </c>
      <c r="HI154" s="1">
        <f>POWER(0.925,MA154-1)*HI$1*HI$7*(1+(HI$8/100))*(NOT(ISBLANK(MA154)))</f>
        <v>0</v>
      </c>
      <c r="HJ154" s="1">
        <f>POWER(0.925,MB154-1)*HJ$1*HJ$7*(1+(HJ$8/100))*(NOT(ISBLANK(MB154)))</f>
        <v>0</v>
      </c>
      <c r="HK154" s="1">
        <f>POWER(0.925,MC154-1)*HK$1*HK$7*(1+(HK$8/100))*(NOT(ISBLANK(MC154)))</f>
        <v>0</v>
      </c>
      <c r="HL154" s="1">
        <f>POWER(0.925,MD154-1)*HL$1*HL$7*(1+(HL$8/100))*(NOT(ISBLANK(MD154)))</f>
        <v>0</v>
      </c>
      <c r="HM154" s="1">
        <f>POWER(0.925,ME154-1)*HM$1*HM$7*(1+(HM$8/100))*(NOT(ISBLANK(ME154)))</f>
        <v>0</v>
      </c>
      <c r="HN154" s="1">
        <f>POWER(0.925,MF154-1)*HN$1*HN$7*(1+(HN$8/100))*(NOT(ISBLANK(MF154)))</f>
        <v>0</v>
      </c>
      <c r="HO154" s="1">
        <f>POWER(0.925,MG154-1)*HO$1*HO$7*(1+(HO$8/100))*(NOT(ISBLANK(MG154)))</f>
        <v>0</v>
      </c>
      <c r="HP154" s="1">
        <f>POWER(0.925,MH154-1)*HP$1*HP$7*(1+(HP$8/100))*(NOT(ISBLANK(MH154)))</f>
        <v>0</v>
      </c>
      <c r="HQ154" s="1">
        <f>POWER(0.925,MI154-1)*HQ$1*HQ$7*(1+(HQ$8/100))*(NOT(ISBLANK(MI154)))</f>
        <v>0</v>
      </c>
      <c r="HR154" s="1">
        <f>POWER(0.925,MJ154-1)*HR$1*HR$7*(1+(HR$8/100))*(NOT(ISBLANK(MJ154)))</f>
        <v>0</v>
      </c>
      <c r="HS154" s="1">
        <f>POWER(0.925,MK154-1)*HS$1*HS$7*(1+(HS$8/100))*(NOT(ISBLANK(MK154)))</f>
        <v>0</v>
      </c>
      <c r="HT154" s="1">
        <f>POWER(0.925,ML154-1)*HT$1*HT$7*(1+(HT$8/100))*(NOT(ISBLANK(ML154)))</f>
        <v>0</v>
      </c>
      <c r="HU154" s="1">
        <f>POWER(0.925,MM154-1)*HU$1*HU$7*(1+(HU$8/100))*(NOT(ISBLANK(MM154)))</f>
        <v>0</v>
      </c>
      <c r="HV154" s="1">
        <f>POWER(0.925,MN154-1)*HV$1*HV$7*(1+(HV$8/100))*(NOT(ISBLANK(MN154)))</f>
        <v>0</v>
      </c>
      <c r="HW154" s="1">
        <f>POWER(0.925,MO154-1)*HW$1*HW$7*(1+(HW$8/100))*(NOT(ISBLANK(MO154)))</f>
        <v>0</v>
      </c>
      <c r="HX154" s="1">
        <f>POWER(0.925,MP154-1)*HX$1*HX$7*(1+(HX$8/100))*(NOT(ISBLANK(MP154)))</f>
        <v>0</v>
      </c>
      <c r="HY154" s="1">
        <f>POWER(0.925,MQ154-1)*HY$1*HY$7*(1+(HY$8/100))*(NOT(ISBLANK(MQ154)))</f>
        <v>0</v>
      </c>
      <c r="HZ154" s="1">
        <f>POWER(0.925,MR154-1)*HZ$1*HZ$7*(1+(HZ$8/100))*(NOT(ISBLANK(MR154)))</f>
        <v>0</v>
      </c>
      <c r="IA154" s="1">
        <f>POWER(0.925,MS154-1)*IA$1*IA$7*(1+(IA$8/100))*(NOT(ISBLANK(MS154)))</f>
        <v>0</v>
      </c>
      <c r="IB154" s="1">
        <f>POWER(0.925,MT154-1)*IB$1*IB$7*(1+(IB$8/100))*(NOT(ISBLANK(MT154)))</f>
        <v>0</v>
      </c>
      <c r="IC154" s="1">
        <f>POWER(0.925,MU154-1)*IC$1*IC$7*(1+(IC$8/100))*(NOT(ISBLANK(MU154)))</f>
        <v>0</v>
      </c>
      <c r="ID154" s="1">
        <f>POWER(0.925,MV154-1)*ID$1*ID$7*(1+(ID$8/100))*(NOT(ISBLANK(MV154)))</f>
        <v>0</v>
      </c>
      <c r="IE154" s="1">
        <f>POWER(0.925,MW154-1)*IE$1*IE$7*(1+(IE$8/100))*(NOT(ISBLANK(MW154)))</f>
        <v>0</v>
      </c>
      <c r="IF154" s="1">
        <f>POWER(0.925,MX154-1)*IF$1*IF$7*(1+(IF$8/100))*(NOT(ISBLANK(MX154)))</f>
        <v>0</v>
      </c>
      <c r="IG154" s="1">
        <f>POWER(0.925,MY154-1)*IG$1*IG$7*(1+(IG$8/100))*(NOT(ISBLANK(MY154)))</f>
        <v>0</v>
      </c>
      <c r="IH154" s="1">
        <f>POWER(0.925,MZ154-1)*IH$1*IH$7*(1+(IH$8/100))*(NOT(ISBLANK(MZ154)))</f>
        <v>0</v>
      </c>
      <c r="II154" s="1">
        <f>POWER(0.925,NA154-1)*II$1*II$7*(1+(II$8/100))*(NOT(ISBLANK(NA154)))</f>
        <v>0</v>
      </c>
      <c r="IJ154" s="1">
        <f>POWER(0.925,NB154-1)*IJ$1*IJ$7*(1+(IJ$8/100))*(NOT(ISBLANK(NB154)))</f>
        <v>0</v>
      </c>
      <c r="IK154" s="1">
        <f>POWER(0.925,NC154-1)*IK$1*IK$7*(1+(IK$8/100))*(NOT(ISBLANK(NC154)))</f>
        <v>0</v>
      </c>
      <c r="IL154" s="1">
        <f>POWER(0.925,ND154-1)*IL$1*IL$7*(1+(IL$8/100))*(NOT(ISBLANK(ND154)))</f>
        <v>0</v>
      </c>
      <c r="IM154" s="1">
        <f>POWER(0.925,NE154-1)*IM$1*IM$7*(1+(IM$8/100))*(NOT(ISBLANK(NE154)))</f>
        <v>0</v>
      </c>
      <c r="IN154" s="1">
        <f>POWER(0.925,NF154-1)*IN$1*IN$7*(1+(IN$8/100))*(NOT(ISBLANK(NF154)))</f>
        <v>0</v>
      </c>
      <c r="IO154" s="1">
        <f>POWER(0.925,NG154-1)*IO$1*IO$7*(1+(IO$8/100))*(NOT(ISBLANK(NG154)))</f>
        <v>0</v>
      </c>
      <c r="IP154" s="1">
        <f>POWER(0.925,NH154-1)*IP$1*IP$7*(1+(IP$8/100))*(NOT(ISBLANK(NH154)))</f>
        <v>0</v>
      </c>
      <c r="IQ154" s="1">
        <f>POWER(0.925,NI154-1)*IQ$1*IQ$7*(1+(IQ$8/100))*(NOT(ISBLANK(NI154)))</f>
        <v>0</v>
      </c>
      <c r="IR154" s="1">
        <f>POWER(0.925,NJ154-1)*IR$1*IR$7*(1+(IR$8/100))*(NOT(ISBLANK(NJ154)))</f>
        <v>0</v>
      </c>
      <c r="IS154" s="1">
        <f>POWER(0.925,NK154-1)*IS$1*IS$7*(1+(IS$8/100))*(NOT(ISBLANK(NK154)))</f>
        <v>0</v>
      </c>
      <c r="IT154" s="1">
        <f>POWER(0.925,NL154-1)*IT$1*IT$7*(1+(IT$8/100))*(NOT(ISBLANK(NL154)))</f>
        <v>0</v>
      </c>
      <c r="IU154" s="1">
        <f>POWER(0.925,NM154-1)*IU$1*IU$7*(1+(IU$8/100))*(NOT(ISBLANK(NM154)))</f>
        <v>0</v>
      </c>
      <c r="IV154" s="1">
        <f>POWER(0.925,NN154-1)*IV$1*IV$7*(1+(IV$8/100))*(NOT(ISBLANK(NN154)))</f>
        <v>0</v>
      </c>
      <c r="IW154" s="1">
        <f>POWER(0.925,NO154-1)*IW$1*IW$7*(1+(IW$8/100))*(NOT(ISBLANK(NO154)))</f>
        <v>0</v>
      </c>
      <c r="IX154" s="1">
        <f>POWER(0.925,NP154-1)*IX$1*IX$7*(1+(IX$8/100))*(NOT(ISBLANK(NP154)))</f>
        <v>0</v>
      </c>
      <c r="IY154" s="1">
        <f>POWER(0.925,NQ154-1)*IY$1*IY$7*(1+(IY$8/100))*(NOT(ISBLANK(NQ154)))</f>
        <v>0</v>
      </c>
      <c r="IZ154" s="1">
        <f>POWER(0.925,NR154-1)*IZ$1*IZ$7*(1+(IZ$8/100))*(NOT(ISBLANK(NR154)))</f>
        <v>0</v>
      </c>
      <c r="JA154" s="1">
        <f>POWER(0.925,NS154-1)*JA$1*JA$7*(1+(JA$8/100))*(NOT(ISBLANK(NS154)))</f>
        <v>0</v>
      </c>
      <c r="JB154" s="1">
        <f>POWER(0.925,NT154-1)*JB$1*JB$7*(1+(JB$8/100))*(NOT(ISBLANK(NT154)))</f>
        <v>0</v>
      </c>
      <c r="JC154" s="1">
        <f>POWER(0.925,NU154-1)*JC$1*JC$7*(1+(JC$8/100))*(NOT(ISBLANK(NU154)))</f>
        <v>0</v>
      </c>
      <c r="JE154" s="12"/>
      <c r="JU154" s="1">
        <v>4</v>
      </c>
      <c r="ME154" s="12"/>
      <c r="MF154" s="12"/>
      <c r="MG154" s="12"/>
      <c r="MH154" s="12"/>
      <c r="MI154" s="12"/>
      <c r="MJ154" s="12"/>
      <c r="MK154" s="12"/>
      <c r="ML154" s="12"/>
      <c r="MM154" s="12"/>
      <c r="MN154" s="12"/>
      <c r="MO154" s="12"/>
      <c r="MP154" s="12"/>
      <c r="MQ154" s="12"/>
      <c r="MR154" s="12"/>
      <c r="MS154" s="12"/>
      <c r="MT154" s="12"/>
      <c r="MU154" s="12"/>
      <c r="MV154" s="12"/>
      <c r="MW154" s="12"/>
      <c r="MX154" s="12">
        <v>2</v>
      </c>
      <c r="MY154" s="12"/>
      <c r="MZ154" s="12"/>
      <c r="NA154" s="12"/>
      <c r="NB154" s="12"/>
      <c r="NC154" s="12"/>
      <c r="ND154" s="12"/>
      <c r="NE154" s="12"/>
    </row>
    <row r="155" spans="1:384">
      <c r="A155" s="1">
        <f>A154+1</f>
        <v>146</v>
      </c>
      <c r="B155" s="1">
        <f>IF(G155=G154,B154,(A155))</f>
        <v>132</v>
      </c>
      <c r="C155" s="1">
        <v>179</v>
      </c>
      <c r="D155" s="2" t="str">
        <f>IF(B155&gt;C155,CONCATENATE("↓",(B155-C155)),(IF(B155=C155,"↔",CONCATENATE("↑",(C155-B155)))))</f>
        <v>↑47</v>
      </c>
      <c r="E155" s="1" t="s">
        <v>803</v>
      </c>
      <c r="F155" s="1" t="s">
        <v>33</v>
      </c>
      <c r="G155" s="3">
        <f>L155+Q155</f>
        <v>118.71796875000001</v>
      </c>
      <c r="H155" s="1">
        <v>10</v>
      </c>
      <c r="I155" s="1">
        <v>0</v>
      </c>
      <c r="J155" s="1">
        <v>10</v>
      </c>
      <c r="K155" s="1">
        <v>2</v>
      </c>
      <c r="L155" s="1">
        <f>SUM(M155:P155)</f>
        <v>118.71796875000001</v>
      </c>
      <c r="M155" s="1">
        <f>LARGE(W155:EL155,1)</f>
        <v>118.71796875000001</v>
      </c>
      <c r="N155" s="1">
        <f>LARGE(W155:EL155,2)</f>
        <v>0</v>
      </c>
      <c r="O155" s="1">
        <f>LARGE(W155:EL155,3)</f>
        <v>0</v>
      </c>
      <c r="P155" s="1">
        <f>LARGE(W155:EL155,4)</f>
        <v>0</v>
      </c>
      <c r="Q155" s="1">
        <f>SUM(R155:U155)</f>
        <v>0</v>
      </c>
      <c r="R155" s="1">
        <f>LARGE(EN155:JD155,1)</f>
        <v>0</v>
      </c>
      <c r="S155" s="1">
        <f>LARGE(EN155:JD155,2)</f>
        <v>0</v>
      </c>
      <c r="T155" s="1">
        <f>LARGE(EN155:JD155,3)</f>
        <v>0</v>
      </c>
      <c r="U155" s="1">
        <f>LARGE(EN155:JD155,4)</f>
        <v>0</v>
      </c>
      <c r="X155" s="1">
        <f>POWER(0.925,JG155-1)*X$1*X$7*(1+(X$8/100))*(NOT(ISBLANK(JG155)))</f>
        <v>0</v>
      </c>
      <c r="Y155" s="1">
        <f>POWER(0.925,JH155-1)*Y$1*Y$7*(1+(Y$8/100))*(NOT(ISBLANK(JH155)))</f>
        <v>0</v>
      </c>
      <c r="Z155" s="1">
        <f>POWER(0.925,JI155-1)*Z$1*Z$7*(1+(Z$8/100))*(NOT(ISBLANK(JI155)))</f>
        <v>0</v>
      </c>
      <c r="AA155" s="1">
        <f>POWER(0.925,JJ155-1)*AA$1*AA$7*(1+(AA$8/100))*(NOT(ISBLANK(JJ155)))</f>
        <v>0</v>
      </c>
      <c r="AB155" s="1">
        <f>POWER(0.925,JK155-1)*AB$1*AB$7*(1+(AB$8/100))*(NOT(ISBLANK(JK155)))</f>
        <v>0</v>
      </c>
      <c r="AC155" s="1">
        <f>POWER(0.925,JL155-1)*AC$1*AC$7*(1+(AC$8/100))*(NOT(ISBLANK(JL155)))</f>
        <v>0</v>
      </c>
      <c r="AD155" s="1">
        <f>POWER(0.925,JM155-1)*AD$1*AD$7*(1+(AD$8/100))*(NOT(ISBLANK(JM155)))</f>
        <v>0</v>
      </c>
      <c r="AE155" s="1">
        <f>POWER(0.925,JN155-1)*AE$1*AE$7*(1+(AE$8/100))*(NOT(ISBLANK(JN155)))</f>
        <v>0</v>
      </c>
      <c r="AF155" s="1">
        <f>POWER(0.925,JO155-1)*AF$1*AF$7*(1+(AF$8/100))*(NOT(ISBLANK(JO155)))</f>
        <v>0</v>
      </c>
      <c r="AG155" s="1">
        <f>POWER(0.925,JP155-1)*AG$1*AG$7*(1+(AG$8/100))*(NOT(ISBLANK(JP155)))</f>
        <v>0</v>
      </c>
      <c r="AH155" s="1">
        <f>POWER(0.925,JQ155-1)*AH$1*AH$7*(1+(AH$8/100))*(NOT(ISBLANK(JQ155)))</f>
        <v>0</v>
      </c>
      <c r="AI155" s="1">
        <f>POWER(0.925,JR155-1)*AI$1*AI$7*(1+(AI$8/100))*(NOT(ISBLANK(JR155)))</f>
        <v>0</v>
      </c>
      <c r="AJ155" s="1">
        <f>POWER(0.925,JS155-1)*AJ$1*AJ$7*(1+(AJ$8/100))*(NOT(ISBLANK(JS155)))</f>
        <v>0</v>
      </c>
      <c r="AK155" s="1">
        <f>POWER(0.925,JT155-1)*AK$1*AK$7*(1+(AK$8/100))*(NOT(ISBLANK(JT155)))</f>
        <v>0</v>
      </c>
      <c r="AL155" s="1">
        <f>POWER(0.925,JU155-1)*AL$1*AL$7*(1+(AL$8/100))*(NOT(ISBLANK(JU155)))</f>
        <v>0</v>
      </c>
      <c r="AM155" s="1">
        <f>POWER(0.925,JV155-1)*AM$1*AM$7*(1+(AM$8/100))*(NOT(ISBLANK(JV155)))</f>
        <v>0</v>
      </c>
      <c r="AN155" s="1">
        <f>POWER(0.925,JW155-1)*AN$1*AN$7*(1+(AN$8/100))*(NOT(ISBLANK(JW155)))</f>
        <v>0</v>
      </c>
      <c r="AO155" s="1">
        <f>POWER(0.925,JX155-1)*AO$1*AO$7*(1+(AO$8/100))*(NOT(ISBLANK(JX155)))</f>
        <v>0</v>
      </c>
      <c r="AP155" s="1">
        <f>POWER(0.925,JY155-1)*AP$1*AP$7*(1+(AP$8/100))*(NOT(ISBLANK(JY155)))</f>
        <v>0</v>
      </c>
      <c r="AQ155" s="1">
        <f>POWER(0.925,JZ155-1)*AQ$1*AQ$7*(1+(AQ$8/100))*(NOT(ISBLANK(JZ155)))</f>
        <v>0</v>
      </c>
      <c r="AR155" s="1">
        <f>POWER(0.925,KA155-1)*AR$1*AR$7*(1+(AR$8/100))*(NOT(ISBLANK(KA155)))</f>
        <v>0</v>
      </c>
      <c r="AS155" s="1">
        <f>POWER(0.925,KB155-1)*AS$1*AS$7*(1+(AS$8/100))*(NOT(ISBLANK(KB155)))</f>
        <v>0</v>
      </c>
      <c r="AT155" s="1">
        <f>POWER(0.925,KC155-1)*AT$1*AT$7*(1+(AT$8/100))*(NOT(ISBLANK(KC155)))</f>
        <v>0</v>
      </c>
      <c r="AU155" s="1">
        <f>POWER(0.925,KD155-1)*AU$1*AU$7*(1+(AU$8/100))*(NOT(ISBLANK(KD155)))</f>
        <v>0</v>
      </c>
      <c r="AV155" s="1">
        <f>POWER(0.925,KE155-1)*AV$1*AV$7*(1+(AV$8/100))*(NOT(ISBLANK(KE155)))</f>
        <v>0</v>
      </c>
      <c r="AW155" s="1">
        <f>POWER(0.925,KF155-1)*AW$1*AW$7*(1+(AW$8/100))*(NOT(ISBLANK(KF155)))</f>
        <v>0</v>
      </c>
      <c r="AX155" s="1">
        <f>POWER(0.925,KG155-1)*AX$1*AX$7*(1+(AX$8/100))*(NOT(ISBLANK(KG155)))</f>
        <v>0</v>
      </c>
      <c r="AY155" s="1">
        <f>POWER(0.925,KH155-1)*AY$1*AY$7*(1+(AY$8/100))*(NOT(ISBLANK(KH155)))</f>
        <v>118.71796875000001</v>
      </c>
      <c r="AZ155" s="1">
        <f>POWER(0.925,KI155-1)*AZ$1*AZ$7*(1+(AZ$8/100))*(NOT(ISBLANK(KI155)))</f>
        <v>0</v>
      </c>
      <c r="BA155" s="1">
        <f>POWER(0.925,KJ155-1)*BA$1*BA$7*(1+(BA$8/100))*(NOT(ISBLANK(KJ155)))</f>
        <v>0</v>
      </c>
      <c r="BB155" s="1">
        <f>POWER(0.925,KK155-1)*BB$1*BB$7*(1+(BB$8/100))*(NOT(ISBLANK(KK155)))</f>
        <v>0</v>
      </c>
      <c r="BC155" s="1">
        <f>POWER(0.925,KL155-1)*BC$1*BC$7*(1+(BC$8/100))*(NOT(ISBLANK(KL155)))</f>
        <v>0</v>
      </c>
      <c r="BD155" s="1">
        <f>POWER(0.925,KM155-1)*BD$1*BD$7*(1+(BD$8/100))*(NOT(ISBLANK(KM155)))</f>
        <v>0</v>
      </c>
      <c r="BE155" s="1">
        <f>POWER(0.925,KN155-1)*BE$1*BE$7*(1+(BE$8/100))*(NOT(ISBLANK(KN155)))</f>
        <v>0</v>
      </c>
      <c r="BF155" s="1">
        <f>POWER(0.925,KO155-1)*BF$1*BF$7*(1+(BF$8/100))*(NOT(ISBLANK(KO155)))</f>
        <v>0</v>
      </c>
      <c r="BG155" s="1">
        <f>POWER(0.925,KP155-1)*BG$1*BG$7*(1+(BG$8/100))*(NOT(ISBLANK(KP155)))</f>
        <v>0</v>
      </c>
      <c r="BH155" s="1">
        <f>POWER(0.925,KQ155-1)*BH$1*BH$7*(1+(BH$8/100))*(NOT(ISBLANK(KQ155)))</f>
        <v>0</v>
      </c>
      <c r="BI155" s="1">
        <f>POWER(0.925,KR155-1)*BI$1*BI$7*(1+(BI$8/100))*(NOT(ISBLANK(KR155)))</f>
        <v>0</v>
      </c>
      <c r="BJ155" s="1">
        <f>POWER(0.925,KS155-1)*BJ$1*BJ$7*(1+(BJ$8/100))*(NOT(ISBLANK(KS155)))</f>
        <v>0</v>
      </c>
      <c r="BK155" s="1">
        <f>POWER(0.925,KT155-1)*BK$1*BK$7*(1+(BK$8/100))*(NOT(ISBLANK(KT155)))</f>
        <v>0</v>
      </c>
      <c r="BL155" s="1">
        <f>POWER(0.925,KU155-1)*BL$1*BL$7*(1+(BL$8/100))*(NOT(ISBLANK(KU155)))</f>
        <v>0</v>
      </c>
      <c r="BM155" s="1">
        <f>POWER(0.925,KV155-1)*BM$1*BM$7*(1+(BM$8/100))*(NOT(ISBLANK(KV155)))</f>
        <v>0</v>
      </c>
      <c r="BN155" s="1">
        <f>POWER(0.925,KW155-1)*BN$1*BN$7*(1+(BN$8/100))*(NOT(ISBLANK(KW155)))</f>
        <v>0</v>
      </c>
      <c r="BO155" s="1">
        <f>POWER(0.925,KX155-1)*BO$1*BO$7*(1+(BO$8/100))*(NOT(ISBLANK(KX155)))</f>
        <v>0</v>
      </c>
      <c r="BP155" s="1">
        <f>POWER(0.925,KY155-1)*BP$1*BP$7*(1+(BP$8/100))*(NOT(ISBLANK(KY155)))</f>
        <v>0</v>
      </c>
      <c r="BQ155" s="1">
        <f>POWER(0.925,KZ155-1)*BQ$1*BQ$7*(1+(BQ$8/100))*(NOT(ISBLANK(KZ155)))</f>
        <v>0</v>
      </c>
      <c r="BR155" s="1">
        <f>POWER(0.925,LA155-1)*BR$1*BR$7*(1+(BR$8/100))*(NOT(ISBLANK(LA155)))</f>
        <v>0</v>
      </c>
      <c r="BS155" s="1">
        <f>POWER(0.925,LB155-1)*BS$1*BS$7*(1+(BS$8/100))*(NOT(ISBLANK(LB155)))</f>
        <v>0</v>
      </c>
      <c r="BT155" s="1">
        <f>POWER(0.925,LC155-1)*BT$1*BT$7*(1+(BT$8/100))*(NOT(ISBLANK(LC155)))</f>
        <v>0</v>
      </c>
      <c r="BU155" s="1">
        <f>POWER(0.925,LD155-1)*BU$1*BU$7*(1+(BU$8/100))*(NOT(ISBLANK(LD155)))</f>
        <v>0</v>
      </c>
      <c r="BV155" s="1">
        <f>POWER(0.925,LE155-1)*BV$1*BV$7*(1+(BV$8/100))*(NOT(ISBLANK(LE155)))</f>
        <v>0</v>
      </c>
      <c r="BW155" s="1">
        <f>POWER(0.925,LF155-1)*BW$1*BW$7*(1+(BW$8/100))*(NOT(ISBLANK(LF155)))</f>
        <v>0</v>
      </c>
      <c r="BX155" s="1">
        <f>POWER(0.925,LG155-1)*BX$1*BX$7*(1+(BX$8/100))*(NOT(ISBLANK(LG155)))</f>
        <v>0</v>
      </c>
      <c r="BY155" s="1">
        <f>POWER(0.925,LH155-1)*BY$1*BY$7*(1+(BY$8/100))*(NOT(ISBLANK(LH155)))</f>
        <v>0</v>
      </c>
      <c r="BZ155" s="1">
        <f>POWER(0.925,LI155-1)*BZ$1*BZ$7*(1+(BZ$8/100))*(NOT(ISBLANK(LI155)))</f>
        <v>0</v>
      </c>
      <c r="CA155" s="1">
        <f>POWER(0.925,LJ155-1)*CA$1*CA$7*(1+(CA$8/100))*(NOT(ISBLANK(LJ155)))</f>
        <v>0</v>
      </c>
      <c r="CB155" s="1">
        <f>POWER(0.925,LK155-1)*CB$1*CB$7*(1+(CB$8/100))*(NOT(ISBLANK(LK155)))</f>
        <v>0</v>
      </c>
      <c r="CC155" s="1">
        <f>POWER(0.925,LL155-1)*CC$1*CC$7*(1+(CC$8/100))*(NOT(ISBLANK(LL155)))</f>
        <v>0</v>
      </c>
      <c r="CD155" s="1">
        <f>POWER(0.925,LM155-1)*CD$1*CD$7*(1+(CD$8/100))*(NOT(ISBLANK(LM155)))</f>
        <v>0</v>
      </c>
      <c r="CE155" s="1">
        <f>POWER(0.925,LN155-1)*CE$1*CE$7*(1+(CE$8/100))*(NOT(ISBLANK(LN155)))</f>
        <v>0</v>
      </c>
      <c r="CF155" s="1">
        <f>POWER(0.925,LO155-1)*CF$1*CF$7*(1+(CF$8/100))*(NOT(ISBLANK(LO155)))</f>
        <v>0</v>
      </c>
      <c r="CG155" s="1">
        <f>POWER(0.925,LP155-1)*CG$1*CG$7*(1+(CG$8/100))*(NOT(ISBLANK(LP155)))</f>
        <v>0</v>
      </c>
      <c r="CH155" s="1">
        <f>POWER(0.925,LQ155-1)*CH$1*CH$7*(1+(CH$8/100))*(NOT(ISBLANK(LQ155)))</f>
        <v>0</v>
      </c>
      <c r="CI155" s="1">
        <f>POWER(0.925,LR155-1)*CI$1*CI$7*(1+(CI$8/100))*(NOT(ISBLANK(LR155)))</f>
        <v>0</v>
      </c>
      <c r="CJ155" s="1">
        <f>POWER(0.925,LS155-1)*CJ$1*CJ$7*(1+(CJ$8/100))*(NOT(ISBLANK(LS155)))</f>
        <v>0</v>
      </c>
      <c r="CK155" s="1">
        <f>POWER(0.925,LT155-1)*CK$1*CK$7*(1+(CK$8/100))*(NOT(ISBLANK(LT155)))</f>
        <v>0</v>
      </c>
      <c r="CL155" s="1">
        <f>POWER(0.925,LU155-1)*CL$1*CL$7*(1+(CL$8/100))*(NOT(ISBLANK(LU155)))</f>
        <v>0</v>
      </c>
      <c r="CM155" s="1">
        <f>POWER(0.925,LV155-1)*CM$1*CM$7*(1+(CM$8/100))*(NOT(ISBLANK(LV155)))</f>
        <v>0</v>
      </c>
      <c r="CN155" s="1">
        <f>POWER(0.925,LW155-1)*CN$1*CN$7*(1+(CN$8/100))*(NOT(ISBLANK(LW155)))</f>
        <v>0</v>
      </c>
      <c r="CO155" s="1">
        <f>POWER(0.925,LX155-1)*CO$1*CO$7*(1+(CO$8/100))*(NOT(ISBLANK(LX155)))</f>
        <v>0</v>
      </c>
      <c r="CP155" s="1">
        <f>POWER(0.925,LY155-1)*CP$1*CP$7*(1+(CP$8/100))*(NOT(ISBLANK(LY155)))</f>
        <v>0</v>
      </c>
      <c r="CQ155" s="1">
        <f>POWER(0.925,LZ155-1)*CQ$1*CQ$7*(1+(CQ$8/100))*(NOT(ISBLANK(LZ155)))</f>
        <v>0</v>
      </c>
      <c r="CR155" s="1">
        <f>POWER(0.925,MA155-1)*CR$1*CR$7*(1+(CR$8/100))*(NOT(ISBLANK(MA155)))</f>
        <v>0</v>
      </c>
      <c r="CS155" s="1">
        <f>POWER(0.925,MB155-1)*CS$1*CS$7*(1+(CS$8/100))*(NOT(ISBLANK(MB155)))</f>
        <v>0</v>
      </c>
      <c r="CT155" s="1">
        <f>POWER(0.925,MC155-1)*CT$1*CT$7*(1+(CT$8/100))*(NOT(ISBLANK(MC155)))</f>
        <v>0</v>
      </c>
      <c r="CU155" s="1">
        <f>POWER(0.925,MD155-1)*CU$1*CU$7*(1+(CU$8/100))*(NOT(ISBLANK(MD155)))</f>
        <v>0</v>
      </c>
      <c r="CV155" s="1">
        <f>POWER(0.925,ME155-1)*CV$1*CV$7*(1+(CV$8/100))*(NOT(ISBLANK(ME155)))</f>
        <v>0</v>
      </c>
      <c r="CW155" s="1">
        <f>POWER(0.925,MF155-1)*CW$1*CW$7*(1+(CW$8/100))*(NOT(ISBLANK(MF155)))</f>
        <v>0</v>
      </c>
      <c r="CX155" s="1">
        <f>POWER(0.925,MG155-1)*CX$1*CX$7*(1+(CX$8/100))*(NOT(ISBLANK(MG155)))</f>
        <v>0</v>
      </c>
      <c r="CY155" s="1">
        <f>POWER(0.925,MH155-1)*CY$1*CY$7*(1+(CY$8/100))*(NOT(ISBLANK(MH155)))</f>
        <v>0</v>
      </c>
      <c r="CZ155" s="1">
        <f>POWER(0.925,MI155-1)*CZ$1*CZ$7*(1+(CZ$8/100))*(NOT(ISBLANK(MI155)))</f>
        <v>0</v>
      </c>
      <c r="DA155" s="1">
        <f>POWER(0.925,MJ155-1)*DA$1*DA$7*(1+(DA$8/100))*(NOT(ISBLANK(MJ155)))</f>
        <v>0</v>
      </c>
      <c r="DB155" s="1">
        <f>POWER(0.925,MK155-1)*DB$1*DB$7*(1+(DB$8/100))*(NOT(ISBLANK(MK155)))</f>
        <v>0</v>
      </c>
      <c r="DC155" s="1">
        <f>POWER(0.925,ML155-1)*DC$1*DC$7*(1+(DC$8/100))*(NOT(ISBLANK(ML155)))</f>
        <v>0</v>
      </c>
      <c r="DD155" s="1">
        <f>POWER(0.925,MM155-1)*DD$1*DD$7*(1+(DD$8/100))*(NOT(ISBLANK(MM155)))</f>
        <v>0</v>
      </c>
      <c r="DE155" s="1">
        <f>POWER(0.925,MN155-1)*DE$1*DE$7*(1+(DE$8/100))*(NOT(ISBLANK(MN155)))</f>
        <v>0</v>
      </c>
      <c r="DF155" s="1">
        <f>POWER(0.925,MO155-1)*DF$1*DF$7*(1+(DF$8/100))*(NOT(ISBLANK(MO155)))</f>
        <v>0</v>
      </c>
      <c r="DG155" s="1">
        <f>POWER(0.925,MP155-1)*DG$1*DG$7*(1+(DG$8/100))*(NOT(ISBLANK(MP155)))</f>
        <v>0</v>
      </c>
      <c r="DH155" s="1">
        <f>POWER(0.925,MQ155-1)*DH$1*DH$7*(1+(DH$8/100))*(NOT(ISBLANK(MQ155)))</f>
        <v>0</v>
      </c>
      <c r="DI155" s="1">
        <f>POWER(0.925,MR155-1)*DI$1*DI$7*(1+(DI$8/100))*(NOT(ISBLANK(MR155)))</f>
        <v>0</v>
      </c>
      <c r="DJ155" s="1">
        <f>POWER(0.925,MS155-1)*DJ$1*DJ$7*(1+(DJ$8/100))*(NOT(ISBLANK(MS155)))</f>
        <v>0</v>
      </c>
      <c r="DK155" s="1">
        <f>POWER(0.925,MT155-1)*DK$1*DK$7*(1+(DK$8/100))*(NOT(ISBLANK(MT155)))</f>
        <v>0</v>
      </c>
      <c r="DL155" s="1">
        <f>POWER(0.925,MU155-1)*DL$1*DL$7*(1+(DL$8/100))*(NOT(ISBLANK(MU155)))</f>
        <v>0</v>
      </c>
      <c r="DM155" s="1">
        <f>POWER(0.925,MV155-1)*DM$1*DM$7*(1+(DM$8/100))*(NOT(ISBLANK(MV155)))</f>
        <v>0</v>
      </c>
      <c r="DN155" s="1">
        <f>POWER(0.925,MW155-1)*DN$1*DN$7*(1+(DN$8/100))*(NOT(ISBLANK(MW155)))</f>
        <v>0</v>
      </c>
      <c r="DO155" s="1">
        <f>POWER(0.925,MX155-1)*DO$1*DO$7*(1+(DO$8/100))*(NOT(ISBLANK(MX155)))</f>
        <v>0</v>
      </c>
      <c r="DP155" s="1">
        <f>POWER(0.925,MY155-1)*DP$1*DP$7*(1+(DP$8/100))*(NOT(ISBLANK(MY155)))</f>
        <v>0</v>
      </c>
      <c r="DQ155" s="1">
        <f>POWER(0.925,MZ155-1)*DQ$1*DQ$7*(1+(DQ$8/100))*(NOT(ISBLANK(MZ155)))</f>
        <v>0</v>
      </c>
      <c r="DR155" s="1">
        <f>POWER(0.925,NA155-1)*DR$1*DR$7*(1+(DR$8/100))*(NOT(ISBLANK(NA155)))</f>
        <v>0</v>
      </c>
      <c r="DS155" s="1">
        <f>POWER(0.925,NB155-1)*DS$1*DS$7*(1+(DS$8/100))*(NOT(ISBLANK(NB155)))</f>
        <v>0</v>
      </c>
      <c r="DT155" s="1">
        <f>POWER(0.925,NC155-1)*DT$1*DT$7*(1+(DT$8/100))*(NOT(ISBLANK(NC155)))</f>
        <v>0</v>
      </c>
      <c r="DU155" s="1">
        <f>POWER(0.925,ND155-1)*DU$1*DU$7*(1+(DU$8/100))*(NOT(ISBLANK(ND155)))</f>
        <v>0</v>
      </c>
      <c r="DV155" s="1">
        <f>POWER(0.925,NE155-1)*DV$1*DV$7*(1+(DV$8/100))*(NOT(ISBLANK(NE155)))</f>
        <v>0</v>
      </c>
      <c r="DW155" s="1">
        <f>POWER(0.925,NF155-1)*DW$1*DW$7*(1+(DW$8/100))*(NOT(ISBLANK(NF155)))</f>
        <v>0</v>
      </c>
      <c r="DX155" s="1">
        <f>POWER(0.925,NG155-1)*DX$1*DX$7*(1+(DX$8/100))*(NOT(ISBLANK(NG155)))</f>
        <v>0</v>
      </c>
      <c r="DY155" s="1">
        <f>POWER(0.925,NH155-1)*DY$1*DY$7*(1+(DY$8/100))*(NOT(ISBLANK(NH155)))</f>
        <v>0</v>
      </c>
      <c r="DZ155" s="1">
        <f>POWER(0.925,NI155-1)*DZ$1*DZ$7*(1+(DZ$8/100))*(NOT(ISBLANK(NI155)))</f>
        <v>0</v>
      </c>
      <c r="EA155" s="1">
        <f>POWER(0.925,NJ155-1)*EA$1*EA$7*(1+(EA$8/100))*(NOT(ISBLANK(NJ155)))</f>
        <v>0</v>
      </c>
      <c r="EB155" s="1">
        <f>POWER(0.925,NK155-1)*EB$1*EB$7*(1+(EB$8/100))*(NOT(ISBLANK(NK155)))</f>
        <v>0</v>
      </c>
      <c r="EC155" s="1">
        <f>POWER(0.925,NL155-1)*EC$1*EC$7*(1+(EC$8/100))*(NOT(ISBLANK(NL155)))</f>
        <v>0</v>
      </c>
      <c r="ED155" s="1">
        <f>POWER(0.925,NM155-1)*ED$1*ED$7*(1+(ED$8/100))*(NOT(ISBLANK(NM155)))</f>
        <v>0</v>
      </c>
      <c r="EE155" s="1">
        <f>POWER(0.925,NN155-1)*EE$1*EE$7*(1+(EE$8/100))*(NOT(ISBLANK(NN155)))</f>
        <v>0</v>
      </c>
      <c r="EF155" s="1">
        <f>POWER(0.925,NO155-1)*EF$1*EF$7*(1+(EF$8/100))*(NOT(ISBLANK(NO155)))</f>
        <v>0</v>
      </c>
      <c r="EG155" s="1">
        <f>POWER(0.925,NP155-1)*EG$1*EG$7*(1+(EG$8/100))*(NOT(ISBLANK(NP155)))</f>
        <v>0</v>
      </c>
      <c r="EH155" s="1">
        <f>POWER(0.925,NQ155-1)*EH$1*EH$7*(1+(EH$8/100))*(NOT(ISBLANK(NQ155)))</f>
        <v>0</v>
      </c>
      <c r="EI155" s="1">
        <f>POWER(0.925,NR155-1)*EI$1*EI$7*(1+(EI$8/100))*(NOT(ISBLANK(NR155)))</f>
        <v>0</v>
      </c>
      <c r="EJ155" s="1">
        <f>POWER(0.925,NS155-1)*EJ$1*EJ$7*(1+(EJ$8/100))*(NOT(ISBLANK(NS155)))</f>
        <v>0</v>
      </c>
      <c r="EK155" s="1">
        <f>POWER(0.925,NT155-1)*EK$1*EK$7*(1+(EK$8/100))*(NOT(ISBLANK(NT155)))</f>
        <v>0</v>
      </c>
      <c r="EL155" s="1">
        <f>POWER(0.925,NU155-1)*EL$1*EL$7*(1+(EL$8/100))*(NOT(ISBLANK(NU155)))</f>
        <v>0</v>
      </c>
      <c r="EO155" s="1">
        <f>POWER(0.925,JG155-1)*EO$1*EO$7*(1+(EO$8/100))*(NOT(ISBLANK(JG155)))</f>
        <v>0</v>
      </c>
      <c r="EP155" s="1">
        <f>POWER(0.925,JH155-1)*EP$1*EP$7*(1+(EP$8/100))*(NOT(ISBLANK(JH155)))</f>
        <v>0</v>
      </c>
      <c r="EQ155" s="1">
        <f>POWER(0.925,JI155-1)*EQ$1*EQ$7*(1+(EQ$8/100))*(NOT(ISBLANK(JI155)))</f>
        <v>0</v>
      </c>
      <c r="ER155" s="1">
        <f>POWER(0.925,JJ155-1)*ER$1*ER$7*(1+(ER$8/100))*(NOT(ISBLANK(JJ155)))</f>
        <v>0</v>
      </c>
      <c r="ES155" s="1">
        <f>POWER(0.925,JK155-1)*ES$1*ES$7*(1+(ES$8/100))*(NOT(ISBLANK(JK155)))</f>
        <v>0</v>
      </c>
      <c r="ET155" s="1">
        <f>POWER(0.925,JL155-1)*ET$1*ET$7*(1+(ET$8/100))*(NOT(ISBLANK(JL155)))</f>
        <v>0</v>
      </c>
      <c r="EU155" s="1">
        <f>POWER(0.925,JM155-1)*EU$1*EU$7*(1+(EU$8/100))*(NOT(ISBLANK(JM155)))</f>
        <v>0</v>
      </c>
      <c r="EV155" s="1">
        <f>POWER(0.925,JN155-1)*EV$1*EV$7*(1+(EV$8/100))*(NOT(ISBLANK(JN155)))</f>
        <v>0</v>
      </c>
      <c r="EW155" s="1">
        <f>POWER(0.925,JO155-1)*EW$1*EW$7*(1+(EW$8/100))*(NOT(ISBLANK(JO155)))</f>
        <v>0</v>
      </c>
      <c r="EX155" s="1">
        <f>POWER(0.925,JP155-1)*EX$1*EX$7*(1+(EX$8/100))*(NOT(ISBLANK(JP155)))</f>
        <v>0</v>
      </c>
      <c r="EY155" s="1">
        <f>POWER(0.925,JQ155-1)*EY$1*EY$7*(1+(EY$8/100))*(NOT(ISBLANK(JQ155)))</f>
        <v>0</v>
      </c>
      <c r="EZ155" s="1">
        <f>POWER(0.925,JR155-1)*EZ$1*EZ$7*(1+(EZ$8/100))*(NOT(ISBLANK(JR155)))</f>
        <v>0</v>
      </c>
      <c r="FA155" s="1">
        <f>POWER(0.925,JS155-1)*FA$1*FA$7*(1+(FA$8/100))*(NOT(ISBLANK(JS155)))</f>
        <v>0</v>
      </c>
      <c r="FB155" s="1">
        <f>POWER(0.925,JT155-1)*FB$1*FB$7*(1+(FB$8/100))*(NOT(ISBLANK(JT155)))</f>
        <v>0</v>
      </c>
      <c r="FC155" s="1">
        <f>POWER(0.925,JU155-1)*FC$1*FC$7*(1+(FC$8/100))*(NOT(ISBLANK(JU155)))</f>
        <v>0</v>
      </c>
      <c r="FD155" s="1">
        <f>POWER(0.925,JV155-1)*FD$1*FD$7*(1+(FD$8/100))*(NOT(ISBLANK(JV155)))</f>
        <v>0</v>
      </c>
      <c r="FE155" s="1">
        <f>POWER(0.925,JW155-1)*FE$1*FE$7*(1+(FE$8/100))*(NOT(ISBLANK(JW155)))</f>
        <v>0</v>
      </c>
      <c r="FF155" s="1">
        <f>POWER(0.925,JX155-1)*FF$1*FF$7*(1+(FF$8/100))*(NOT(ISBLANK(JX155)))</f>
        <v>0</v>
      </c>
      <c r="FG155" s="1">
        <f>POWER(0.925,JY155-1)*FG$1*FG$7*(1+(FG$8/100))*(NOT(ISBLANK(JY155)))</f>
        <v>0</v>
      </c>
      <c r="FH155" s="1">
        <f>POWER(0.925,JZ155-1)*FH$1*FH$7*(1+(FH$8/100))*(NOT(ISBLANK(JZ155)))</f>
        <v>0</v>
      </c>
      <c r="FI155" s="1">
        <f>POWER(0.925,KA155-1)*FI$1*FI$7*(1+(FI$8/100))*(NOT(ISBLANK(KA155)))</f>
        <v>0</v>
      </c>
      <c r="FJ155" s="1">
        <f>POWER(0.925,KB155-1)*FJ$1*FJ$7*(1+(FJ$8/100))*(NOT(ISBLANK(KB155)))</f>
        <v>0</v>
      </c>
      <c r="FK155" s="1">
        <f>POWER(0.925,KC155-1)*FK$1*FK$7*(1+(FK$8/100))*(NOT(ISBLANK(KC155)))</f>
        <v>0</v>
      </c>
      <c r="FL155" s="1">
        <f>POWER(0.925,KD155-1)*FL$1*FL$7*(1+(FL$8/100))*(NOT(ISBLANK(KD155)))</f>
        <v>0</v>
      </c>
      <c r="FM155" s="1">
        <f>POWER(0.925,KE155-1)*FM$1*FM$7*(1+(FM$8/100))*(NOT(ISBLANK(KE155)))</f>
        <v>0</v>
      </c>
      <c r="FN155" s="1">
        <f>POWER(0.925,KF155-1)*FN$1*FN$7*(1+(FN$8/100))*(NOT(ISBLANK(KF155)))</f>
        <v>0</v>
      </c>
      <c r="FO155" s="1">
        <f>POWER(0.925,KG155-1)*FO$1*FO$7*(1+(FO$8/100))*(NOT(ISBLANK(KG155)))</f>
        <v>0</v>
      </c>
      <c r="FP155" s="1">
        <f>POWER(0.925,KH155-1)*FP$1*FP$7*(1+(FP$8/100))*(NOT(ISBLANK(KH155)))</f>
        <v>0</v>
      </c>
      <c r="FQ155" s="1">
        <f>POWER(0.925,KI155-1)*FQ$1*FQ$7*(1+(FQ$8/100))*(NOT(ISBLANK(KI155)))</f>
        <v>0</v>
      </c>
      <c r="FR155" s="1">
        <f>POWER(0.925,KJ155-1)*FR$1*FR$7*(1+(FR$8/100))*(NOT(ISBLANK(KJ155)))</f>
        <v>0</v>
      </c>
      <c r="FS155" s="1">
        <f>POWER(0.925,KK155-1)*FS$1*FS$7*(1+(FS$8/100))*(NOT(ISBLANK(KK155)))</f>
        <v>0</v>
      </c>
      <c r="FT155" s="1">
        <f>POWER(0.925,KL155-1)*FT$1*FT$7*(1+(FT$8/100))*(NOT(ISBLANK(KL155)))</f>
        <v>0</v>
      </c>
      <c r="FU155" s="1">
        <f>POWER(0.925,KM155-1)*FU$1*FU$7*(1+(FU$8/100))*(NOT(ISBLANK(KM155)))</f>
        <v>0</v>
      </c>
      <c r="FV155" s="1">
        <f>POWER(0.925,KN155-1)*FV$1*FV$7*(1+(FV$8/100))*(NOT(ISBLANK(KN155)))</f>
        <v>0</v>
      </c>
      <c r="FW155" s="1">
        <f>POWER(0.925,KO155-1)*FW$1*FW$7*(1+(FW$8/100))*(NOT(ISBLANK(KO155)))</f>
        <v>0</v>
      </c>
      <c r="FX155" s="1">
        <f>POWER(0.925,KP155-1)*FX$1*FX$7*(1+(FX$8/100))*(NOT(ISBLANK(KP155)))</f>
        <v>0</v>
      </c>
      <c r="FY155" s="1">
        <f>POWER(0.925,KQ155-1)*FY$1*FY$7*(1+(FY$8/100))*(NOT(ISBLANK(KQ155)))</f>
        <v>0</v>
      </c>
      <c r="FZ155" s="1">
        <f>POWER(0.925,KR155-1)*FZ$1*FZ$7*(1+(FZ$8/100))*(NOT(ISBLANK(KR155)))</f>
        <v>0</v>
      </c>
      <c r="GA155" s="1">
        <f>POWER(0.925,KS155-1)*GA$1*GA$7*(1+(GA$8/100))*(NOT(ISBLANK(KS155)))</f>
        <v>0</v>
      </c>
      <c r="GB155" s="1">
        <f>POWER(0.925,KT155-1)*GB$1*GB$7*(1+(GB$8/100))*(NOT(ISBLANK(KT155)))</f>
        <v>0</v>
      </c>
      <c r="GC155" s="1">
        <f>POWER(0.925,KU155-1)*GC$1*GC$7*(1+(GC$8/100))*(NOT(ISBLANK(KU155)))</f>
        <v>0</v>
      </c>
      <c r="GD155" s="1">
        <f>POWER(0.925,KV155-1)*GD$1*GD$7*(1+(GD$8/100))*(NOT(ISBLANK(KV155)))</f>
        <v>0</v>
      </c>
      <c r="GE155" s="1">
        <f>POWER(0.925,KW155-1)*GE$1*GE$7*(1+(GE$8/100))*(NOT(ISBLANK(KW155)))</f>
        <v>0</v>
      </c>
      <c r="GF155" s="1">
        <f>POWER(0.925,KX155-1)*GF$1*GF$7*(1+(GF$8/100))*(NOT(ISBLANK(KX155)))</f>
        <v>0</v>
      </c>
      <c r="GG155" s="1">
        <f>POWER(0.925,KY155-1)*GG$1*GG$7*(1+(GG$8/100))*(NOT(ISBLANK(KY155)))</f>
        <v>0</v>
      </c>
      <c r="GH155" s="1">
        <f>POWER(0.925,KZ155-1)*GH$1*GH$7*(1+(GH$8/100))*(NOT(ISBLANK(KZ155)))</f>
        <v>0</v>
      </c>
      <c r="GI155" s="1">
        <f>POWER(0.925,LA155-1)*GI$1*GI$7*(1+(GI$8/100))*(NOT(ISBLANK(LA155)))</f>
        <v>0</v>
      </c>
      <c r="GJ155" s="1">
        <f>POWER(0.925,LB155-1)*GJ$1*GJ$7*(1+(GJ$8/100))*(NOT(ISBLANK(LB155)))</f>
        <v>0</v>
      </c>
      <c r="GK155" s="1">
        <f>POWER(0.925,LC155-1)*GK$1*GK$7*(1+(GK$8/100))*(NOT(ISBLANK(LC155)))</f>
        <v>0</v>
      </c>
      <c r="GL155" s="1">
        <f>POWER(0.925,LD155-1)*GL$1*GL$7*(1+(GL$8/100))*(NOT(ISBLANK(LD155)))</f>
        <v>0</v>
      </c>
      <c r="GM155" s="1">
        <f>POWER(0.925,LE155-1)*GM$1*GM$7*(1+(GM$8/100))*(NOT(ISBLANK(LE155)))</f>
        <v>0</v>
      </c>
      <c r="GN155" s="1">
        <f>POWER(0.925,LF155-1)*GN$1*GN$7*(1+(GN$8/100))*(NOT(ISBLANK(LF155)))</f>
        <v>0</v>
      </c>
      <c r="GO155" s="1">
        <f>POWER(0.925,LG155-1)*GO$1*GO$7*(1+(GO$8/100))*(NOT(ISBLANK(LG155)))</f>
        <v>0</v>
      </c>
      <c r="GP155" s="1">
        <f>POWER(0.925,LH155-1)*GP$1*GP$7*(1+(GP$8/100))*(NOT(ISBLANK(LH155)))</f>
        <v>0</v>
      </c>
      <c r="GQ155" s="1">
        <f>POWER(0.925,LI155-1)*GQ$1*GQ$7*(1+(GQ$8/100))*(NOT(ISBLANK(LI155)))</f>
        <v>0</v>
      </c>
      <c r="GR155" s="1">
        <f>POWER(0.925,LJ155-1)*GR$1*GR$7*(1+(GR$8/100))*(NOT(ISBLANK(LJ155)))</f>
        <v>0</v>
      </c>
      <c r="GS155" s="1">
        <f>POWER(0.925,LK155-1)*GS$1*GS$7*(1+(GS$8/100))*(NOT(ISBLANK(LK155)))</f>
        <v>0</v>
      </c>
      <c r="GT155" s="1">
        <f>POWER(0.925,LL155-1)*GT$1*GT$7*(1+(GT$8/100))*(NOT(ISBLANK(LL155)))</f>
        <v>0</v>
      </c>
      <c r="GU155" s="1">
        <f>POWER(0.925,LM155-1)*GU$1*GU$7*(1+(GU$8/100))*(NOT(ISBLANK(LM155)))</f>
        <v>0</v>
      </c>
      <c r="GV155" s="1">
        <f>POWER(0.925,LN155-1)*GV$1*GV$7*(1+(GV$8/100))*(NOT(ISBLANK(LN155)))</f>
        <v>0</v>
      </c>
      <c r="GW155" s="1">
        <f>POWER(0.925,LO155-1)*GW$1*GW$7*(1+(GW$8/100))*(NOT(ISBLANK(LO155)))</f>
        <v>0</v>
      </c>
      <c r="GX155" s="1">
        <f>POWER(0.925,LP155-1)*GX$1*GX$7*(1+(GX$8/100))*(NOT(ISBLANK(LP155)))</f>
        <v>0</v>
      </c>
      <c r="GY155" s="1">
        <f>POWER(0.925,LQ155-1)*GY$1*GY$7*(1+(GY$8/100))*(NOT(ISBLANK(LQ155)))</f>
        <v>0</v>
      </c>
      <c r="GZ155" s="1">
        <f>POWER(0.925,LR155-1)*GZ$1*GZ$7*(1+(GZ$8/100))*(NOT(ISBLANK(LR155)))</f>
        <v>0</v>
      </c>
      <c r="HA155" s="1">
        <f>POWER(0.925,LS155-1)*HA$1*HA$7*(1+(HA$8/100))*(NOT(ISBLANK(LS155)))</f>
        <v>0</v>
      </c>
      <c r="HB155" s="1">
        <f>POWER(0.925,LT155-1)*HB$1*HB$7*(1+(HB$8/100))*(NOT(ISBLANK(LT155)))</f>
        <v>0</v>
      </c>
      <c r="HC155" s="1">
        <f>POWER(0.925,LU155-1)*HC$1*HC$7*(1+(HC$8/100))*(NOT(ISBLANK(LU155)))</f>
        <v>0</v>
      </c>
      <c r="HD155" s="1">
        <f>POWER(0.925,LV155-1)*HD$1*HD$7*(1+(HD$8/100))*(NOT(ISBLANK(LV155)))</f>
        <v>0</v>
      </c>
      <c r="HE155" s="1">
        <f>POWER(0.925,LW155-1)*HE$1*HE$7*(1+(HE$8/100))*(NOT(ISBLANK(LW155)))</f>
        <v>0</v>
      </c>
      <c r="HF155" s="1">
        <f>POWER(0.925,LX155-1)*HF$1*HF$7*(1+(HF$8/100))*(NOT(ISBLANK(LX155)))</f>
        <v>0</v>
      </c>
      <c r="HG155" s="1">
        <f>POWER(0.925,LY155-1)*HG$1*HG$7*(1+(HG$8/100))*(NOT(ISBLANK(LY155)))</f>
        <v>0</v>
      </c>
      <c r="HH155" s="1">
        <f>POWER(0.925,LZ155-1)*HH$1*HH$7*(1+(HH$8/100))*(NOT(ISBLANK(LZ155)))</f>
        <v>0</v>
      </c>
      <c r="HI155" s="1">
        <f>POWER(0.925,MA155-1)*HI$1*HI$7*(1+(HI$8/100))*(NOT(ISBLANK(MA155)))</f>
        <v>0</v>
      </c>
      <c r="HJ155" s="1">
        <f>POWER(0.925,MB155-1)*HJ$1*HJ$7*(1+(HJ$8/100))*(NOT(ISBLANK(MB155)))</f>
        <v>0</v>
      </c>
      <c r="HK155" s="1">
        <f>POWER(0.925,MC155-1)*HK$1*HK$7*(1+(HK$8/100))*(NOT(ISBLANK(MC155)))</f>
        <v>0</v>
      </c>
      <c r="HL155" s="1">
        <f>POWER(0.925,MD155-1)*HL$1*HL$7*(1+(HL$8/100))*(NOT(ISBLANK(MD155)))</f>
        <v>0</v>
      </c>
      <c r="HM155" s="1">
        <f>POWER(0.925,ME155-1)*HM$1*HM$7*(1+(HM$8/100))*(NOT(ISBLANK(ME155)))</f>
        <v>0</v>
      </c>
      <c r="HN155" s="1">
        <f>POWER(0.925,MF155-1)*HN$1*HN$7*(1+(HN$8/100))*(NOT(ISBLANK(MF155)))</f>
        <v>0</v>
      </c>
      <c r="HO155" s="1">
        <f>POWER(0.925,MG155-1)*HO$1*HO$7*(1+(HO$8/100))*(NOT(ISBLANK(MG155)))</f>
        <v>0</v>
      </c>
      <c r="HP155" s="1">
        <f>POWER(0.925,MH155-1)*HP$1*HP$7*(1+(HP$8/100))*(NOT(ISBLANK(MH155)))</f>
        <v>0</v>
      </c>
      <c r="HQ155" s="1">
        <f>POWER(0.925,MI155-1)*HQ$1*HQ$7*(1+(HQ$8/100))*(NOT(ISBLANK(MI155)))</f>
        <v>0</v>
      </c>
      <c r="HR155" s="1">
        <f>POWER(0.925,MJ155-1)*HR$1*HR$7*(1+(HR$8/100))*(NOT(ISBLANK(MJ155)))</f>
        <v>0</v>
      </c>
      <c r="HS155" s="1">
        <f>POWER(0.925,MK155-1)*HS$1*HS$7*(1+(HS$8/100))*(NOT(ISBLANK(MK155)))</f>
        <v>0</v>
      </c>
      <c r="HT155" s="1">
        <f>POWER(0.925,ML155-1)*HT$1*HT$7*(1+(HT$8/100))*(NOT(ISBLANK(ML155)))</f>
        <v>0</v>
      </c>
      <c r="HU155" s="1">
        <f>POWER(0.925,MM155-1)*HU$1*HU$7*(1+(HU$8/100))*(NOT(ISBLANK(MM155)))</f>
        <v>0</v>
      </c>
      <c r="HV155" s="1">
        <f>POWER(0.925,MN155-1)*HV$1*HV$7*(1+(HV$8/100))*(NOT(ISBLANK(MN155)))</f>
        <v>0</v>
      </c>
      <c r="HW155" s="1">
        <f>POWER(0.925,MO155-1)*HW$1*HW$7*(1+(HW$8/100))*(NOT(ISBLANK(MO155)))</f>
        <v>0</v>
      </c>
      <c r="HX155" s="1">
        <f>POWER(0.925,MP155-1)*HX$1*HX$7*(1+(HX$8/100))*(NOT(ISBLANK(MP155)))</f>
        <v>0</v>
      </c>
      <c r="HY155" s="1">
        <f>POWER(0.925,MQ155-1)*HY$1*HY$7*(1+(HY$8/100))*(NOT(ISBLANK(MQ155)))</f>
        <v>0</v>
      </c>
      <c r="HZ155" s="1">
        <f>POWER(0.925,MR155-1)*HZ$1*HZ$7*(1+(HZ$8/100))*(NOT(ISBLANK(MR155)))</f>
        <v>0</v>
      </c>
      <c r="IA155" s="1">
        <f>POWER(0.925,MS155-1)*IA$1*IA$7*(1+(IA$8/100))*(NOT(ISBLANK(MS155)))</f>
        <v>0</v>
      </c>
      <c r="IB155" s="1">
        <f>POWER(0.925,MT155-1)*IB$1*IB$7*(1+(IB$8/100))*(NOT(ISBLANK(MT155)))</f>
        <v>0</v>
      </c>
      <c r="IC155" s="1">
        <f>POWER(0.925,MU155-1)*IC$1*IC$7*(1+(IC$8/100))*(NOT(ISBLANK(MU155)))</f>
        <v>0</v>
      </c>
      <c r="ID155" s="1">
        <f>POWER(0.925,MV155-1)*ID$1*ID$7*(1+(ID$8/100))*(NOT(ISBLANK(MV155)))</f>
        <v>0</v>
      </c>
      <c r="IE155" s="1">
        <f>POWER(0.925,MW155-1)*IE$1*IE$7*(1+(IE$8/100))*(NOT(ISBLANK(MW155)))</f>
        <v>0</v>
      </c>
      <c r="IF155" s="1">
        <f>POWER(0.925,MX155-1)*IF$1*IF$7*(1+(IF$8/100))*(NOT(ISBLANK(MX155)))</f>
        <v>0</v>
      </c>
      <c r="IG155" s="1">
        <f>POWER(0.925,MY155-1)*IG$1*IG$7*(1+(IG$8/100))*(NOT(ISBLANK(MY155)))</f>
        <v>0</v>
      </c>
      <c r="IH155" s="1">
        <f>POWER(0.925,MZ155-1)*IH$1*IH$7*(1+(IH$8/100))*(NOT(ISBLANK(MZ155)))</f>
        <v>0</v>
      </c>
      <c r="II155" s="1">
        <f>POWER(0.925,NA155-1)*II$1*II$7*(1+(II$8/100))*(NOT(ISBLANK(NA155)))</f>
        <v>0</v>
      </c>
      <c r="IJ155" s="1">
        <f>POWER(0.925,NB155-1)*IJ$1*IJ$7*(1+(IJ$8/100))*(NOT(ISBLANK(NB155)))</f>
        <v>0</v>
      </c>
      <c r="IK155" s="1">
        <f>POWER(0.925,NC155-1)*IK$1*IK$7*(1+(IK$8/100))*(NOT(ISBLANK(NC155)))</f>
        <v>0</v>
      </c>
      <c r="IL155" s="1">
        <f>POWER(0.925,ND155-1)*IL$1*IL$7*(1+(IL$8/100))*(NOT(ISBLANK(ND155)))</f>
        <v>0</v>
      </c>
      <c r="IM155" s="1">
        <f>POWER(0.925,NE155-1)*IM$1*IM$7*(1+(IM$8/100))*(NOT(ISBLANK(NE155)))</f>
        <v>0</v>
      </c>
      <c r="IN155" s="1">
        <f>POWER(0.925,NF155-1)*IN$1*IN$7*(1+(IN$8/100))*(NOT(ISBLANK(NF155)))</f>
        <v>0</v>
      </c>
      <c r="IO155" s="1">
        <f>POWER(0.925,NG155-1)*IO$1*IO$7*(1+(IO$8/100))*(NOT(ISBLANK(NG155)))</f>
        <v>0</v>
      </c>
      <c r="IP155" s="1">
        <f>POWER(0.925,NH155-1)*IP$1*IP$7*(1+(IP$8/100))*(NOT(ISBLANK(NH155)))</f>
        <v>0</v>
      </c>
      <c r="IQ155" s="1">
        <f>POWER(0.925,NI155-1)*IQ$1*IQ$7*(1+(IQ$8/100))*(NOT(ISBLANK(NI155)))</f>
        <v>0</v>
      </c>
      <c r="IR155" s="1">
        <f>POWER(0.925,NJ155-1)*IR$1*IR$7*(1+(IR$8/100))*(NOT(ISBLANK(NJ155)))</f>
        <v>0</v>
      </c>
      <c r="IS155" s="1">
        <f>POWER(0.925,NK155-1)*IS$1*IS$7*(1+(IS$8/100))*(NOT(ISBLANK(NK155)))</f>
        <v>0</v>
      </c>
      <c r="IT155" s="1">
        <f>POWER(0.925,NL155-1)*IT$1*IT$7*(1+(IT$8/100))*(NOT(ISBLANK(NL155)))</f>
        <v>0</v>
      </c>
      <c r="IU155" s="1">
        <f>POWER(0.925,NM155-1)*IU$1*IU$7*(1+(IU$8/100))*(NOT(ISBLANK(NM155)))</f>
        <v>0</v>
      </c>
      <c r="IV155" s="1">
        <f>POWER(0.925,NN155-1)*IV$1*IV$7*(1+(IV$8/100))*(NOT(ISBLANK(NN155)))</f>
        <v>0</v>
      </c>
      <c r="IW155" s="1">
        <f>POWER(0.925,NO155-1)*IW$1*IW$7*(1+(IW$8/100))*(NOT(ISBLANK(NO155)))</f>
        <v>0</v>
      </c>
      <c r="IX155" s="1">
        <f>POWER(0.925,NP155-1)*IX$1*IX$7*(1+(IX$8/100))*(NOT(ISBLANK(NP155)))</f>
        <v>0</v>
      </c>
      <c r="IY155" s="1">
        <f>POWER(0.925,NQ155-1)*IY$1*IY$7*(1+(IY$8/100))*(NOT(ISBLANK(NQ155)))</f>
        <v>0</v>
      </c>
      <c r="IZ155" s="1">
        <f>POWER(0.925,NR155-1)*IZ$1*IZ$7*(1+(IZ$8/100))*(NOT(ISBLANK(NR155)))</f>
        <v>0</v>
      </c>
      <c r="JA155" s="1">
        <f>POWER(0.925,NS155-1)*JA$1*JA$7*(1+(JA$8/100))*(NOT(ISBLANK(NS155)))</f>
        <v>0</v>
      </c>
      <c r="JB155" s="1">
        <f>POWER(0.925,NT155-1)*JB$1*JB$7*(1+(JB$8/100))*(NOT(ISBLANK(NT155)))</f>
        <v>0</v>
      </c>
      <c r="JC155" s="1">
        <f>POWER(0.925,NU155-1)*JC$1*JC$7*(1+(JC$8/100))*(NOT(ISBLANK(NU155)))</f>
        <v>0</v>
      </c>
      <c r="JE155" s="12"/>
      <c r="KH155" s="1">
        <v>4</v>
      </c>
      <c r="MC155" s="1">
        <v>4</v>
      </c>
      <c r="ME155" s="12"/>
      <c r="MF155" s="12"/>
      <c r="MG155" s="12"/>
      <c r="MH155" s="12"/>
      <c r="MI155" s="12"/>
      <c r="MJ155" s="12"/>
      <c r="MK155" s="12"/>
      <c r="ML155" s="12"/>
      <c r="MM155" s="12"/>
      <c r="MN155" s="12"/>
      <c r="MO155" s="12"/>
      <c r="MP155" s="12"/>
      <c r="MQ155" s="12"/>
      <c r="MR155" s="12"/>
      <c r="MS155" s="12"/>
      <c r="MT155" s="12"/>
      <c r="MU155" s="12"/>
      <c r="MV155" s="12"/>
      <c r="MW155" s="12"/>
      <c r="MX155" s="12"/>
      <c r="MY155" s="12"/>
      <c r="MZ155" s="12"/>
      <c r="NA155" s="12"/>
      <c r="NB155" s="12"/>
      <c r="NC155" s="12"/>
      <c r="ND155" s="12"/>
      <c r="NE155" s="12"/>
    </row>
    <row r="156" spans="1:384">
      <c r="A156" s="1">
        <f>A155+1</f>
        <v>147</v>
      </c>
      <c r="B156" s="1">
        <f>IF(G156=G155,B155,(A156))</f>
        <v>147</v>
      </c>
      <c r="C156" s="1">
        <v>32</v>
      </c>
      <c r="D156" s="2" t="str">
        <f>IF(B156&gt;C156,CONCATENATE("↓",(B156-C156)),(IF(B156=C156,"↔",CONCATENATE("↑",(C156-B156)))))</f>
        <v>↓115</v>
      </c>
      <c r="E156" s="1" t="s">
        <v>711</v>
      </c>
      <c r="F156" s="1" t="s">
        <v>4</v>
      </c>
      <c r="G156" s="3">
        <f>L156+Q156</f>
        <v>114.64443890033071</v>
      </c>
      <c r="H156" s="1">
        <v>10</v>
      </c>
      <c r="I156" s="1">
        <v>0</v>
      </c>
      <c r="J156" s="1">
        <v>10</v>
      </c>
      <c r="K156" s="1">
        <v>2</v>
      </c>
      <c r="L156" s="1">
        <f>SUM(M156:P156)</f>
        <v>0</v>
      </c>
      <c r="M156" s="1">
        <f>LARGE(W156:EL156,1)</f>
        <v>0</v>
      </c>
      <c r="N156" s="1">
        <f>LARGE(W156:EL156,2)</f>
        <v>0</v>
      </c>
      <c r="O156" s="1">
        <f>LARGE(W156:EL156,3)</f>
        <v>0</v>
      </c>
      <c r="P156" s="1">
        <f>LARGE(W156:EL156,4)</f>
        <v>0</v>
      </c>
      <c r="Q156" s="1">
        <f>SUM(R156:U156)</f>
        <v>114.64443890033071</v>
      </c>
      <c r="R156" s="1">
        <f>LARGE(EN156:JD156,1)</f>
        <v>114.64443890033071</v>
      </c>
      <c r="S156" s="1">
        <f>LARGE(EN156:JD156,2)</f>
        <v>0</v>
      </c>
      <c r="T156" s="1">
        <f>LARGE(EN156:JD156,3)</f>
        <v>0</v>
      </c>
      <c r="U156" s="1">
        <f>LARGE(EN156:JD156,4)</f>
        <v>0</v>
      </c>
      <c r="X156" s="1">
        <f>POWER(0.925,JG156-1)*X$1*X$7*(1+(X$8/100))*(NOT(ISBLANK(JG156)))</f>
        <v>0</v>
      </c>
      <c r="Y156" s="1">
        <f>POWER(0.925,JH156-1)*Y$1*Y$7*(1+(Y$8/100))*(NOT(ISBLANK(JH156)))</f>
        <v>0</v>
      </c>
      <c r="Z156" s="1">
        <f>POWER(0.925,JI156-1)*Z$1*Z$7*(1+(Z$8/100))*(NOT(ISBLANK(JI156)))</f>
        <v>0</v>
      </c>
      <c r="AA156" s="1">
        <f>POWER(0.925,JJ156-1)*AA$1*AA$7*(1+(AA$8/100))*(NOT(ISBLANK(JJ156)))</f>
        <v>0</v>
      </c>
      <c r="AB156" s="1">
        <f>POWER(0.925,JK156-1)*AB$1*AB$7*(1+(AB$8/100))*(NOT(ISBLANK(JK156)))</f>
        <v>0</v>
      </c>
      <c r="AC156" s="1">
        <f>POWER(0.925,JL156-1)*AC$1*AC$7*(1+(AC$8/100))*(NOT(ISBLANK(JL156)))</f>
        <v>0</v>
      </c>
      <c r="AD156" s="1">
        <f>POWER(0.925,JM156-1)*AD$1*AD$7*(1+(AD$8/100))*(NOT(ISBLANK(JM156)))</f>
        <v>0</v>
      </c>
      <c r="AE156" s="1">
        <f>POWER(0.925,JN156-1)*AE$1*AE$7*(1+(AE$8/100))*(NOT(ISBLANK(JN156)))</f>
        <v>0</v>
      </c>
      <c r="AF156" s="1">
        <f>POWER(0.925,JO156-1)*AF$1*AF$7*(1+(AF$8/100))*(NOT(ISBLANK(JO156)))</f>
        <v>0</v>
      </c>
      <c r="AG156" s="1">
        <f>POWER(0.925,JP156-1)*AG$1*AG$7*(1+(AG$8/100))*(NOT(ISBLANK(JP156)))</f>
        <v>0</v>
      </c>
      <c r="AH156" s="1">
        <f>POWER(0.925,JQ156-1)*AH$1*AH$7*(1+(AH$8/100))*(NOT(ISBLANK(JQ156)))</f>
        <v>0</v>
      </c>
      <c r="AI156" s="1">
        <f>POWER(0.925,JR156-1)*AI$1*AI$7*(1+(AI$8/100))*(NOT(ISBLANK(JR156)))</f>
        <v>0</v>
      </c>
      <c r="AJ156" s="1">
        <f>POWER(0.925,JS156-1)*AJ$1*AJ$7*(1+(AJ$8/100))*(NOT(ISBLANK(JS156)))</f>
        <v>0</v>
      </c>
      <c r="AK156" s="1">
        <f>POWER(0.925,JT156-1)*AK$1*AK$7*(1+(AK$8/100))*(NOT(ISBLANK(JT156)))</f>
        <v>0</v>
      </c>
      <c r="AL156" s="1">
        <f>POWER(0.925,JU156-1)*AL$1*AL$7*(1+(AL$8/100))*(NOT(ISBLANK(JU156)))</f>
        <v>0</v>
      </c>
      <c r="AM156" s="1">
        <f>POWER(0.925,JV156-1)*AM$1*AM$7*(1+(AM$8/100))*(NOT(ISBLANK(JV156)))</f>
        <v>0</v>
      </c>
      <c r="AN156" s="1">
        <f>POWER(0.925,JW156-1)*AN$1*AN$7*(1+(AN$8/100))*(NOT(ISBLANK(JW156)))</f>
        <v>0</v>
      </c>
      <c r="AO156" s="1">
        <f>POWER(0.925,JX156-1)*AO$1*AO$7*(1+(AO$8/100))*(NOT(ISBLANK(JX156)))</f>
        <v>0</v>
      </c>
      <c r="AP156" s="1">
        <f>POWER(0.925,JY156-1)*AP$1*AP$7*(1+(AP$8/100))*(NOT(ISBLANK(JY156)))</f>
        <v>0</v>
      </c>
      <c r="AQ156" s="1">
        <f>POWER(0.925,JZ156-1)*AQ$1*AQ$7*(1+(AQ$8/100))*(NOT(ISBLANK(JZ156)))</f>
        <v>0</v>
      </c>
      <c r="AR156" s="1">
        <f>POWER(0.925,KA156-1)*AR$1*AR$7*(1+(AR$8/100))*(NOT(ISBLANK(KA156)))</f>
        <v>0</v>
      </c>
      <c r="AS156" s="1">
        <f>POWER(0.925,KB156-1)*AS$1*AS$7*(1+(AS$8/100))*(NOT(ISBLANK(KB156)))</f>
        <v>0</v>
      </c>
      <c r="AT156" s="1">
        <f>POWER(0.925,KC156-1)*AT$1*AT$7*(1+(AT$8/100))*(NOT(ISBLANK(KC156)))</f>
        <v>0</v>
      </c>
      <c r="AU156" s="1">
        <f>POWER(0.925,KD156-1)*AU$1*AU$7*(1+(AU$8/100))*(NOT(ISBLANK(KD156)))</f>
        <v>0</v>
      </c>
      <c r="AV156" s="1">
        <f>POWER(0.925,KE156-1)*AV$1*AV$7*(1+(AV$8/100))*(NOT(ISBLANK(KE156)))</f>
        <v>0</v>
      </c>
      <c r="AW156" s="1">
        <f>POWER(0.925,KF156-1)*AW$1*AW$7*(1+(AW$8/100))*(NOT(ISBLANK(KF156)))</f>
        <v>0</v>
      </c>
      <c r="AX156" s="1">
        <f>POWER(0.925,KG156-1)*AX$1*AX$7*(1+(AX$8/100))*(NOT(ISBLANK(KG156)))</f>
        <v>0</v>
      </c>
      <c r="AY156" s="1">
        <f>POWER(0.925,KH156-1)*AY$1*AY$7*(1+(AY$8/100))*(NOT(ISBLANK(KH156)))</f>
        <v>0</v>
      </c>
      <c r="AZ156" s="1">
        <f>POWER(0.925,KI156-1)*AZ$1*AZ$7*(1+(AZ$8/100))*(NOT(ISBLANK(KI156)))</f>
        <v>0</v>
      </c>
      <c r="BA156" s="1">
        <f>POWER(0.925,KJ156-1)*BA$1*BA$7*(1+(BA$8/100))*(NOT(ISBLANK(KJ156)))</f>
        <v>0</v>
      </c>
      <c r="BB156" s="1">
        <f>POWER(0.925,KK156-1)*BB$1*BB$7*(1+(BB$8/100))*(NOT(ISBLANK(KK156)))</f>
        <v>0</v>
      </c>
      <c r="BC156" s="1">
        <f>POWER(0.925,KL156-1)*BC$1*BC$7*(1+(BC$8/100))*(NOT(ISBLANK(KL156)))</f>
        <v>0</v>
      </c>
      <c r="BD156" s="1">
        <f>POWER(0.925,KM156-1)*BD$1*BD$7*(1+(BD$8/100))*(NOT(ISBLANK(KM156)))</f>
        <v>0</v>
      </c>
      <c r="BE156" s="1">
        <f>POWER(0.925,KN156-1)*BE$1*BE$7*(1+(BE$8/100))*(NOT(ISBLANK(KN156)))</f>
        <v>0</v>
      </c>
      <c r="BF156" s="1">
        <f>POWER(0.925,KO156-1)*BF$1*BF$7*(1+(BF$8/100))*(NOT(ISBLANK(KO156)))</f>
        <v>0</v>
      </c>
      <c r="BG156" s="1">
        <f>POWER(0.925,KP156-1)*BG$1*BG$7*(1+(BG$8/100))*(NOT(ISBLANK(KP156)))</f>
        <v>0</v>
      </c>
      <c r="BH156" s="1">
        <f>POWER(0.925,KQ156-1)*BH$1*BH$7*(1+(BH$8/100))*(NOT(ISBLANK(KQ156)))</f>
        <v>0</v>
      </c>
      <c r="BI156" s="1">
        <f>POWER(0.925,KR156-1)*BI$1*BI$7*(1+(BI$8/100))*(NOT(ISBLANK(KR156)))</f>
        <v>0</v>
      </c>
      <c r="BJ156" s="1">
        <f>POWER(0.925,KS156-1)*BJ$1*BJ$7*(1+(BJ$8/100))*(NOT(ISBLANK(KS156)))</f>
        <v>0</v>
      </c>
      <c r="BK156" s="1">
        <f>POWER(0.925,KT156-1)*BK$1*BK$7*(1+(BK$8/100))*(NOT(ISBLANK(KT156)))</f>
        <v>0</v>
      </c>
      <c r="BL156" s="1">
        <f>POWER(0.925,KU156-1)*BL$1*BL$7*(1+(BL$8/100))*(NOT(ISBLANK(KU156)))</f>
        <v>0</v>
      </c>
      <c r="BM156" s="1">
        <f>POWER(0.925,KV156-1)*BM$1*BM$7*(1+(BM$8/100))*(NOT(ISBLANK(KV156)))</f>
        <v>0</v>
      </c>
      <c r="BN156" s="1">
        <f>POWER(0.925,KW156-1)*BN$1*BN$7*(1+(BN$8/100))*(NOT(ISBLANK(KW156)))</f>
        <v>0</v>
      </c>
      <c r="BO156" s="1">
        <f>POWER(0.925,KX156-1)*BO$1*BO$7*(1+(BO$8/100))*(NOT(ISBLANK(KX156)))</f>
        <v>0</v>
      </c>
      <c r="BP156" s="1">
        <f>POWER(0.925,KY156-1)*BP$1*BP$7*(1+(BP$8/100))*(NOT(ISBLANK(KY156)))</f>
        <v>0</v>
      </c>
      <c r="BQ156" s="1">
        <f>POWER(0.925,KZ156-1)*BQ$1*BQ$7*(1+(BQ$8/100))*(NOT(ISBLANK(KZ156)))</f>
        <v>0</v>
      </c>
      <c r="BR156" s="1">
        <f>POWER(0.925,LA156-1)*BR$1*BR$7*(1+(BR$8/100))*(NOT(ISBLANK(LA156)))</f>
        <v>0</v>
      </c>
      <c r="BS156" s="1">
        <f>POWER(0.925,LB156-1)*BS$1*BS$7*(1+(BS$8/100))*(NOT(ISBLANK(LB156)))</f>
        <v>0</v>
      </c>
      <c r="BT156" s="1">
        <f>POWER(0.925,LC156-1)*BT$1*BT$7*(1+(BT$8/100))*(NOT(ISBLANK(LC156)))</f>
        <v>0</v>
      </c>
      <c r="BU156" s="1">
        <f>POWER(0.925,LD156-1)*BU$1*BU$7*(1+(BU$8/100))*(NOT(ISBLANK(LD156)))</f>
        <v>0</v>
      </c>
      <c r="BV156" s="1">
        <f>POWER(0.925,LE156-1)*BV$1*BV$7*(1+(BV$8/100))*(NOT(ISBLANK(LE156)))</f>
        <v>0</v>
      </c>
      <c r="BW156" s="1">
        <f>POWER(0.925,LF156-1)*BW$1*BW$7*(1+(BW$8/100))*(NOT(ISBLANK(LF156)))</f>
        <v>0</v>
      </c>
      <c r="BX156" s="1">
        <f>POWER(0.925,LG156-1)*BX$1*BX$7*(1+(BX$8/100))*(NOT(ISBLANK(LG156)))</f>
        <v>0</v>
      </c>
      <c r="BY156" s="1">
        <f>POWER(0.925,LH156-1)*BY$1*BY$7*(1+(BY$8/100))*(NOT(ISBLANK(LH156)))</f>
        <v>0</v>
      </c>
      <c r="BZ156" s="1">
        <f>POWER(0.925,LI156-1)*BZ$1*BZ$7*(1+(BZ$8/100))*(NOT(ISBLANK(LI156)))</f>
        <v>0</v>
      </c>
      <c r="CA156" s="1">
        <f>POWER(0.925,LJ156-1)*CA$1*CA$7*(1+(CA$8/100))*(NOT(ISBLANK(LJ156)))</f>
        <v>0</v>
      </c>
      <c r="CB156" s="1">
        <f>POWER(0.925,LK156-1)*CB$1*CB$7*(1+(CB$8/100))*(NOT(ISBLANK(LK156)))</f>
        <v>0</v>
      </c>
      <c r="CC156" s="1">
        <f>POWER(0.925,LL156-1)*CC$1*CC$7*(1+(CC$8/100))*(NOT(ISBLANK(LL156)))</f>
        <v>0</v>
      </c>
      <c r="CD156" s="1">
        <f>POWER(0.925,LM156-1)*CD$1*CD$7*(1+(CD$8/100))*(NOT(ISBLANK(LM156)))</f>
        <v>0</v>
      </c>
      <c r="CE156" s="1">
        <f>POWER(0.925,LN156-1)*CE$1*CE$7*(1+(CE$8/100))*(NOT(ISBLANK(LN156)))</f>
        <v>0</v>
      </c>
      <c r="CF156" s="1">
        <f>POWER(0.925,LO156-1)*CF$1*CF$7*(1+(CF$8/100))*(NOT(ISBLANK(LO156)))</f>
        <v>0</v>
      </c>
      <c r="CG156" s="1">
        <f>POWER(0.925,LP156-1)*CG$1*CG$7*(1+(CG$8/100))*(NOT(ISBLANK(LP156)))</f>
        <v>0</v>
      </c>
      <c r="CH156" s="1">
        <f>POWER(0.925,LQ156-1)*CH$1*CH$7*(1+(CH$8/100))*(NOT(ISBLANK(LQ156)))</f>
        <v>0</v>
      </c>
      <c r="CI156" s="1">
        <f>POWER(0.925,LR156-1)*CI$1*CI$7*(1+(CI$8/100))*(NOT(ISBLANK(LR156)))</f>
        <v>0</v>
      </c>
      <c r="CJ156" s="1">
        <f>POWER(0.925,LS156-1)*CJ$1*CJ$7*(1+(CJ$8/100))*(NOT(ISBLANK(LS156)))</f>
        <v>0</v>
      </c>
      <c r="CK156" s="1">
        <f>POWER(0.925,LT156-1)*CK$1*CK$7*(1+(CK$8/100))*(NOT(ISBLANK(LT156)))</f>
        <v>0</v>
      </c>
      <c r="CL156" s="1">
        <f>POWER(0.925,LU156-1)*CL$1*CL$7*(1+(CL$8/100))*(NOT(ISBLANK(LU156)))</f>
        <v>0</v>
      </c>
      <c r="CM156" s="1">
        <f>POWER(0.925,LV156-1)*CM$1*CM$7*(1+(CM$8/100))*(NOT(ISBLANK(LV156)))</f>
        <v>0</v>
      </c>
      <c r="CN156" s="1">
        <f>POWER(0.925,LW156-1)*CN$1*CN$7*(1+(CN$8/100))*(NOT(ISBLANK(LW156)))</f>
        <v>0</v>
      </c>
      <c r="CO156" s="1">
        <f>POWER(0.925,LX156-1)*CO$1*CO$7*(1+(CO$8/100))*(NOT(ISBLANK(LX156)))</f>
        <v>0</v>
      </c>
      <c r="CP156" s="1">
        <f>POWER(0.925,LY156-1)*CP$1*CP$7*(1+(CP$8/100))*(NOT(ISBLANK(LY156)))</f>
        <v>0</v>
      </c>
      <c r="CQ156" s="1">
        <f>POWER(0.925,LZ156-1)*CQ$1*CQ$7*(1+(CQ$8/100))*(NOT(ISBLANK(LZ156)))</f>
        <v>0</v>
      </c>
      <c r="CR156" s="1">
        <f>POWER(0.925,MA156-1)*CR$1*CR$7*(1+(CR$8/100))*(NOT(ISBLANK(MA156)))</f>
        <v>0</v>
      </c>
      <c r="CS156" s="1">
        <f>POWER(0.925,MB156-1)*CS$1*CS$7*(1+(CS$8/100))*(NOT(ISBLANK(MB156)))</f>
        <v>0</v>
      </c>
      <c r="CT156" s="1">
        <f>POWER(0.925,MC156-1)*CT$1*CT$7*(1+(CT$8/100))*(NOT(ISBLANK(MC156)))</f>
        <v>0</v>
      </c>
      <c r="CU156" s="1">
        <f>POWER(0.925,MD156-1)*CU$1*CU$7*(1+(CU$8/100))*(NOT(ISBLANK(MD156)))</f>
        <v>0</v>
      </c>
      <c r="CV156" s="1">
        <f>POWER(0.925,ME156-1)*CV$1*CV$7*(1+(CV$8/100))*(NOT(ISBLANK(ME156)))</f>
        <v>0</v>
      </c>
      <c r="CW156" s="1">
        <f>POWER(0.925,MF156-1)*CW$1*CW$7*(1+(CW$8/100))*(NOT(ISBLANK(MF156)))</f>
        <v>0</v>
      </c>
      <c r="CX156" s="1">
        <f>POWER(0.925,MG156-1)*CX$1*CX$7*(1+(CX$8/100))*(NOT(ISBLANK(MG156)))</f>
        <v>0</v>
      </c>
      <c r="CY156" s="1">
        <f>POWER(0.925,MH156-1)*CY$1*CY$7*(1+(CY$8/100))*(NOT(ISBLANK(MH156)))</f>
        <v>0</v>
      </c>
      <c r="CZ156" s="1">
        <f>POWER(0.925,MI156-1)*CZ$1*CZ$7*(1+(CZ$8/100))*(NOT(ISBLANK(MI156)))</f>
        <v>0</v>
      </c>
      <c r="DA156" s="1">
        <f>POWER(0.925,MJ156-1)*DA$1*DA$7*(1+(DA$8/100))*(NOT(ISBLANK(MJ156)))</f>
        <v>0</v>
      </c>
      <c r="DB156" s="1">
        <f>POWER(0.925,MK156-1)*DB$1*DB$7*(1+(DB$8/100))*(NOT(ISBLANK(MK156)))</f>
        <v>0</v>
      </c>
      <c r="DC156" s="1">
        <f>POWER(0.925,ML156-1)*DC$1*DC$7*(1+(DC$8/100))*(NOT(ISBLANK(ML156)))</f>
        <v>0</v>
      </c>
      <c r="DD156" s="1">
        <f>POWER(0.925,MM156-1)*DD$1*DD$7*(1+(DD$8/100))*(NOT(ISBLANK(MM156)))</f>
        <v>0</v>
      </c>
      <c r="DE156" s="1">
        <f>POWER(0.925,MN156-1)*DE$1*DE$7*(1+(DE$8/100))*(NOT(ISBLANK(MN156)))</f>
        <v>0</v>
      </c>
      <c r="DF156" s="1">
        <f>POWER(0.925,MO156-1)*DF$1*DF$7*(1+(DF$8/100))*(NOT(ISBLANK(MO156)))</f>
        <v>0</v>
      </c>
      <c r="DG156" s="1">
        <f>POWER(0.925,MP156-1)*DG$1*DG$7*(1+(DG$8/100))*(NOT(ISBLANK(MP156)))</f>
        <v>0</v>
      </c>
      <c r="DH156" s="1">
        <f>POWER(0.925,MQ156-1)*DH$1*DH$7*(1+(DH$8/100))*(NOT(ISBLANK(MQ156)))</f>
        <v>0</v>
      </c>
      <c r="DI156" s="1">
        <f>POWER(0.925,MR156-1)*DI$1*DI$7*(1+(DI$8/100))*(NOT(ISBLANK(MR156)))</f>
        <v>0</v>
      </c>
      <c r="DJ156" s="1">
        <f>POWER(0.925,MS156-1)*DJ$1*DJ$7*(1+(DJ$8/100))*(NOT(ISBLANK(MS156)))</f>
        <v>0</v>
      </c>
      <c r="DK156" s="1">
        <f>POWER(0.925,MT156-1)*DK$1*DK$7*(1+(DK$8/100))*(NOT(ISBLANK(MT156)))</f>
        <v>0</v>
      </c>
      <c r="DL156" s="1">
        <f>POWER(0.925,MU156-1)*DL$1*DL$7*(1+(DL$8/100))*(NOT(ISBLANK(MU156)))</f>
        <v>0</v>
      </c>
      <c r="DM156" s="1">
        <f>POWER(0.925,MV156-1)*DM$1*DM$7*(1+(DM$8/100))*(NOT(ISBLANK(MV156)))</f>
        <v>0</v>
      </c>
      <c r="DN156" s="1">
        <f>POWER(0.925,MW156-1)*DN$1*DN$7*(1+(DN$8/100))*(NOT(ISBLANK(MW156)))</f>
        <v>0</v>
      </c>
      <c r="DO156" s="1">
        <f>POWER(0.925,MX156-1)*DO$1*DO$7*(1+(DO$8/100))*(NOT(ISBLANK(MX156)))</f>
        <v>0</v>
      </c>
      <c r="DP156" s="1">
        <f>POWER(0.925,MY156-1)*DP$1*DP$7*(1+(DP$8/100))*(NOT(ISBLANK(MY156)))</f>
        <v>0</v>
      </c>
      <c r="DQ156" s="1">
        <f>POWER(0.925,MZ156-1)*DQ$1*DQ$7*(1+(DQ$8/100))*(NOT(ISBLANK(MZ156)))</f>
        <v>0</v>
      </c>
      <c r="DR156" s="1">
        <f>POWER(0.925,NA156-1)*DR$1*DR$7*(1+(DR$8/100))*(NOT(ISBLANK(NA156)))</f>
        <v>0</v>
      </c>
      <c r="DS156" s="1">
        <f>POWER(0.925,NB156-1)*DS$1*DS$7*(1+(DS$8/100))*(NOT(ISBLANK(NB156)))</f>
        <v>0</v>
      </c>
      <c r="DT156" s="1">
        <f>POWER(0.925,NC156-1)*DT$1*DT$7*(1+(DT$8/100))*(NOT(ISBLANK(NC156)))</f>
        <v>0</v>
      </c>
      <c r="DU156" s="1">
        <f>POWER(0.925,ND156-1)*DU$1*DU$7*(1+(DU$8/100))*(NOT(ISBLANK(ND156)))</f>
        <v>0</v>
      </c>
      <c r="DV156" s="1">
        <f>POWER(0.925,NE156-1)*DV$1*DV$7*(1+(DV$8/100))*(NOT(ISBLANK(NE156)))</f>
        <v>0</v>
      </c>
      <c r="DW156" s="1">
        <f>POWER(0.925,NF156-1)*DW$1*DW$7*(1+(DW$8/100))*(NOT(ISBLANK(NF156)))</f>
        <v>0</v>
      </c>
      <c r="DX156" s="1">
        <f>POWER(0.925,NG156-1)*DX$1*DX$7*(1+(DX$8/100))*(NOT(ISBLANK(NG156)))</f>
        <v>0</v>
      </c>
      <c r="DY156" s="1">
        <f>POWER(0.925,NH156-1)*DY$1*DY$7*(1+(DY$8/100))*(NOT(ISBLANK(NH156)))</f>
        <v>0</v>
      </c>
      <c r="DZ156" s="1">
        <f>POWER(0.925,NI156-1)*DZ$1*DZ$7*(1+(DZ$8/100))*(NOT(ISBLANK(NI156)))</f>
        <v>0</v>
      </c>
      <c r="EA156" s="1">
        <f>POWER(0.925,NJ156-1)*EA$1*EA$7*(1+(EA$8/100))*(NOT(ISBLANK(NJ156)))</f>
        <v>0</v>
      </c>
      <c r="EB156" s="1">
        <f>POWER(0.925,NK156-1)*EB$1*EB$7*(1+(EB$8/100))*(NOT(ISBLANK(NK156)))</f>
        <v>0</v>
      </c>
      <c r="EC156" s="1">
        <f>POWER(0.925,NL156-1)*EC$1*EC$7*(1+(EC$8/100))*(NOT(ISBLANK(NL156)))</f>
        <v>0</v>
      </c>
      <c r="ED156" s="1">
        <f>POWER(0.925,NM156-1)*ED$1*ED$7*(1+(ED$8/100))*(NOT(ISBLANK(NM156)))</f>
        <v>0</v>
      </c>
      <c r="EE156" s="1">
        <f>POWER(0.925,NN156-1)*EE$1*EE$7*(1+(EE$8/100))*(NOT(ISBLANK(NN156)))</f>
        <v>0</v>
      </c>
      <c r="EF156" s="1">
        <f>POWER(0.925,NO156-1)*EF$1*EF$7*(1+(EF$8/100))*(NOT(ISBLANK(NO156)))</f>
        <v>0</v>
      </c>
      <c r="EG156" s="1">
        <f>POWER(0.925,NP156-1)*EG$1*EG$7*(1+(EG$8/100))*(NOT(ISBLANK(NP156)))</f>
        <v>0</v>
      </c>
      <c r="EH156" s="1">
        <f>POWER(0.925,NQ156-1)*EH$1*EH$7*(1+(EH$8/100))*(NOT(ISBLANK(NQ156)))</f>
        <v>0</v>
      </c>
      <c r="EI156" s="1">
        <f>POWER(0.925,NR156-1)*EI$1*EI$7*(1+(EI$8/100))*(NOT(ISBLANK(NR156)))</f>
        <v>0</v>
      </c>
      <c r="EJ156" s="1">
        <f>POWER(0.925,NS156-1)*EJ$1*EJ$7*(1+(EJ$8/100))*(NOT(ISBLANK(NS156)))</f>
        <v>0</v>
      </c>
      <c r="EK156" s="1">
        <f>POWER(0.925,NT156-1)*EK$1*EK$7*(1+(EK$8/100))*(NOT(ISBLANK(NT156)))</f>
        <v>0</v>
      </c>
      <c r="EL156" s="1">
        <f>POWER(0.925,NU156-1)*EL$1*EL$7*(1+(EL$8/100))*(NOT(ISBLANK(NU156)))</f>
        <v>0</v>
      </c>
      <c r="EO156" s="1">
        <f>POWER(0.925,JG156-1)*EO$1*EO$7*(1+(EO$8/100))*(NOT(ISBLANK(JG156)))</f>
        <v>0</v>
      </c>
      <c r="EP156" s="1">
        <f>POWER(0.925,JH156-1)*EP$1*EP$7*(1+(EP$8/100))*(NOT(ISBLANK(JH156)))</f>
        <v>0</v>
      </c>
      <c r="EQ156" s="1">
        <f>POWER(0.925,JI156-1)*EQ$1*EQ$7*(1+(EQ$8/100))*(NOT(ISBLANK(JI156)))</f>
        <v>0</v>
      </c>
      <c r="ER156" s="1">
        <f>POWER(0.925,JJ156-1)*ER$1*ER$7*(1+(ER$8/100))*(NOT(ISBLANK(JJ156)))</f>
        <v>0</v>
      </c>
      <c r="ES156" s="1">
        <f>POWER(0.925,JK156-1)*ES$1*ES$7*(1+(ES$8/100))*(NOT(ISBLANK(JK156)))</f>
        <v>0</v>
      </c>
      <c r="ET156" s="1">
        <f>POWER(0.925,JL156-1)*ET$1*ET$7*(1+(ET$8/100))*(NOT(ISBLANK(JL156)))</f>
        <v>0</v>
      </c>
      <c r="EU156" s="1">
        <f>POWER(0.925,JM156-1)*EU$1*EU$7*(1+(EU$8/100))*(NOT(ISBLANK(JM156)))</f>
        <v>0</v>
      </c>
      <c r="EV156" s="1">
        <f>POWER(0.925,JN156-1)*EV$1*EV$7*(1+(EV$8/100))*(NOT(ISBLANK(JN156)))</f>
        <v>0</v>
      </c>
      <c r="EW156" s="1">
        <f>POWER(0.925,JO156-1)*EW$1*EW$7*(1+(EW$8/100))*(NOT(ISBLANK(JO156)))</f>
        <v>0</v>
      </c>
      <c r="EX156" s="1">
        <f>POWER(0.925,JP156-1)*EX$1*EX$7*(1+(EX$8/100))*(NOT(ISBLANK(JP156)))</f>
        <v>0</v>
      </c>
      <c r="EY156" s="1">
        <f>POWER(0.925,JQ156-1)*EY$1*EY$7*(1+(EY$8/100))*(NOT(ISBLANK(JQ156)))</f>
        <v>0</v>
      </c>
      <c r="EZ156" s="1">
        <f>POWER(0.925,JR156-1)*EZ$1*EZ$7*(1+(EZ$8/100))*(NOT(ISBLANK(JR156)))</f>
        <v>0</v>
      </c>
      <c r="FA156" s="1">
        <f>POWER(0.925,JS156-1)*FA$1*FA$7*(1+(FA$8/100))*(NOT(ISBLANK(JS156)))</f>
        <v>0</v>
      </c>
      <c r="FB156" s="1">
        <f>POWER(0.925,JT156-1)*FB$1*FB$7*(1+(FB$8/100))*(NOT(ISBLANK(JT156)))</f>
        <v>0</v>
      </c>
      <c r="FC156" s="1">
        <f>POWER(0.925,JU156-1)*FC$1*FC$7*(1+(FC$8/100))*(NOT(ISBLANK(JU156)))</f>
        <v>0</v>
      </c>
      <c r="FD156" s="1">
        <f>POWER(0.925,JV156-1)*FD$1*FD$7*(1+(FD$8/100))*(NOT(ISBLANK(JV156)))</f>
        <v>0</v>
      </c>
      <c r="FE156" s="1">
        <f>POWER(0.925,JW156-1)*FE$1*FE$7*(1+(FE$8/100))*(NOT(ISBLANK(JW156)))</f>
        <v>0</v>
      </c>
      <c r="FF156" s="1">
        <f>POWER(0.925,JX156-1)*FF$1*FF$7*(1+(FF$8/100))*(NOT(ISBLANK(JX156)))</f>
        <v>0</v>
      </c>
      <c r="FG156" s="1">
        <f>POWER(0.925,JY156-1)*FG$1*FG$7*(1+(FG$8/100))*(NOT(ISBLANK(JY156)))</f>
        <v>0</v>
      </c>
      <c r="FH156" s="1">
        <f>POWER(0.925,JZ156-1)*FH$1*FH$7*(1+(FH$8/100))*(NOT(ISBLANK(JZ156)))</f>
        <v>0</v>
      </c>
      <c r="FI156" s="1">
        <f>POWER(0.925,KA156-1)*FI$1*FI$7*(1+(FI$8/100))*(NOT(ISBLANK(KA156)))</f>
        <v>0</v>
      </c>
      <c r="FJ156" s="1">
        <f>POWER(0.925,KB156-1)*FJ$1*FJ$7*(1+(FJ$8/100))*(NOT(ISBLANK(KB156)))</f>
        <v>0</v>
      </c>
      <c r="FK156" s="1">
        <f>POWER(0.925,KC156-1)*FK$1*FK$7*(1+(FK$8/100))*(NOT(ISBLANK(KC156)))</f>
        <v>0</v>
      </c>
      <c r="FL156" s="1">
        <f>POWER(0.925,KD156-1)*FL$1*FL$7*(1+(FL$8/100))*(NOT(ISBLANK(KD156)))</f>
        <v>0</v>
      </c>
      <c r="FM156" s="1">
        <f>POWER(0.925,KE156-1)*FM$1*FM$7*(1+(FM$8/100))*(NOT(ISBLANK(KE156)))</f>
        <v>0</v>
      </c>
      <c r="FN156" s="1">
        <f>POWER(0.925,KF156-1)*FN$1*FN$7*(1+(FN$8/100))*(NOT(ISBLANK(KF156)))</f>
        <v>0</v>
      </c>
      <c r="FO156" s="1">
        <f>POWER(0.925,KG156-1)*FO$1*FO$7*(1+(FO$8/100))*(NOT(ISBLANK(KG156)))</f>
        <v>0</v>
      </c>
      <c r="FP156" s="1">
        <f>POWER(0.925,KH156-1)*FP$1*FP$7*(1+(FP$8/100))*(NOT(ISBLANK(KH156)))</f>
        <v>0</v>
      </c>
      <c r="FQ156" s="1">
        <f>POWER(0.925,KI156-1)*FQ$1*FQ$7*(1+(FQ$8/100))*(NOT(ISBLANK(KI156)))</f>
        <v>0</v>
      </c>
      <c r="FR156" s="1">
        <f>POWER(0.925,KJ156-1)*FR$1*FR$7*(1+(FR$8/100))*(NOT(ISBLANK(KJ156)))</f>
        <v>0</v>
      </c>
      <c r="FS156" s="1">
        <f>POWER(0.925,KK156-1)*FS$1*FS$7*(1+(FS$8/100))*(NOT(ISBLANK(KK156)))</f>
        <v>0</v>
      </c>
      <c r="FT156" s="1">
        <f>POWER(0.925,KL156-1)*FT$1*FT$7*(1+(FT$8/100))*(NOT(ISBLANK(KL156)))</f>
        <v>0</v>
      </c>
      <c r="FU156" s="1">
        <f>POWER(0.925,KM156-1)*FU$1*FU$7*(1+(FU$8/100))*(NOT(ISBLANK(KM156)))</f>
        <v>0</v>
      </c>
      <c r="FV156" s="1">
        <f>POWER(0.925,KN156-1)*FV$1*FV$7*(1+(FV$8/100))*(NOT(ISBLANK(KN156)))</f>
        <v>0</v>
      </c>
      <c r="FW156" s="1">
        <f>POWER(0.925,KO156-1)*FW$1*FW$7*(1+(FW$8/100))*(NOT(ISBLANK(KO156)))</f>
        <v>0</v>
      </c>
      <c r="FX156" s="1">
        <f>POWER(0.925,KP156-1)*FX$1*FX$7*(1+(FX$8/100))*(NOT(ISBLANK(KP156)))</f>
        <v>0</v>
      </c>
      <c r="FY156" s="1">
        <f>POWER(0.925,KQ156-1)*FY$1*FY$7*(1+(FY$8/100))*(NOT(ISBLANK(KQ156)))</f>
        <v>0</v>
      </c>
      <c r="FZ156" s="1">
        <f>POWER(0.925,KR156-1)*FZ$1*FZ$7*(1+(FZ$8/100))*(NOT(ISBLANK(KR156)))</f>
        <v>0</v>
      </c>
      <c r="GA156" s="1">
        <f>POWER(0.925,KS156-1)*GA$1*GA$7*(1+(GA$8/100))*(NOT(ISBLANK(KS156)))</f>
        <v>0</v>
      </c>
      <c r="GB156" s="1">
        <f>POWER(0.925,KT156-1)*GB$1*GB$7*(1+(GB$8/100))*(NOT(ISBLANK(KT156)))</f>
        <v>0</v>
      </c>
      <c r="GC156" s="1">
        <f>POWER(0.925,KU156-1)*GC$1*GC$7*(1+(GC$8/100))*(NOT(ISBLANK(KU156)))</f>
        <v>0</v>
      </c>
      <c r="GD156" s="1">
        <f>POWER(0.925,KV156-1)*GD$1*GD$7*(1+(GD$8/100))*(NOT(ISBLANK(KV156)))</f>
        <v>0</v>
      </c>
      <c r="GE156" s="1">
        <f>POWER(0.925,KW156-1)*GE$1*GE$7*(1+(GE$8/100))*(NOT(ISBLANK(KW156)))</f>
        <v>0</v>
      </c>
      <c r="GF156" s="1">
        <f>POWER(0.925,KX156-1)*GF$1*GF$7*(1+(GF$8/100))*(NOT(ISBLANK(KX156)))</f>
        <v>0</v>
      </c>
      <c r="GG156" s="1">
        <f>POWER(0.925,KY156-1)*GG$1*GG$7*(1+(GG$8/100))*(NOT(ISBLANK(KY156)))</f>
        <v>0</v>
      </c>
      <c r="GH156" s="1">
        <f>POWER(0.925,KZ156-1)*GH$1*GH$7*(1+(GH$8/100))*(NOT(ISBLANK(KZ156)))</f>
        <v>0</v>
      </c>
      <c r="GI156" s="1">
        <f>POWER(0.925,LA156-1)*GI$1*GI$7*(1+(GI$8/100))*(NOT(ISBLANK(LA156)))</f>
        <v>0</v>
      </c>
      <c r="GJ156" s="1">
        <f>POWER(0.925,LB156-1)*GJ$1*GJ$7*(1+(GJ$8/100))*(NOT(ISBLANK(LB156)))</f>
        <v>0</v>
      </c>
      <c r="GK156" s="1">
        <f>POWER(0.925,LC156-1)*GK$1*GK$7*(1+(GK$8/100))*(NOT(ISBLANK(LC156)))</f>
        <v>114.64443890033071</v>
      </c>
      <c r="GL156" s="1">
        <f>POWER(0.925,LD156-1)*GL$1*GL$7*(1+(GL$8/100))*(NOT(ISBLANK(LD156)))</f>
        <v>0</v>
      </c>
      <c r="GM156" s="1">
        <f>POWER(0.925,LE156-1)*GM$1*GM$7*(1+(GM$8/100))*(NOT(ISBLANK(LE156)))</f>
        <v>0</v>
      </c>
      <c r="GN156" s="1">
        <f>POWER(0.925,LF156-1)*GN$1*GN$7*(1+(GN$8/100))*(NOT(ISBLANK(LF156)))</f>
        <v>0</v>
      </c>
      <c r="GO156" s="1">
        <f>POWER(0.925,LG156-1)*GO$1*GO$7*(1+(GO$8/100))*(NOT(ISBLANK(LG156)))</f>
        <v>0</v>
      </c>
      <c r="GP156" s="1">
        <f>POWER(0.925,LH156-1)*GP$1*GP$7*(1+(GP$8/100))*(NOT(ISBLANK(LH156)))</f>
        <v>0</v>
      </c>
      <c r="GQ156" s="1">
        <f>POWER(0.925,LI156-1)*GQ$1*GQ$7*(1+(GQ$8/100))*(NOT(ISBLANK(LI156)))</f>
        <v>0</v>
      </c>
      <c r="GR156" s="1">
        <f>POWER(0.925,LJ156-1)*GR$1*GR$7*(1+(GR$8/100))*(NOT(ISBLANK(LJ156)))</f>
        <v>0</v>
      </c>
      <c r="GS156" s="1">
        <f>POWER(0.925,LK156-1)*GS$1*GS$7*(1+(GS$8/100))*(NOT(ISBLANK(LK156)))</f>
        <v>0</v>
      </c>
      <c r="GT156" s="1">
        <f>POWER(0.925,LL156-1)*GT$1*GT$7*(1+(GT$8/100))*(NOT(ISBLANK(LL156)))</f>
        <v>0</v>
      </c>
      <c r="GU156" s="1">
        <f>POWER(0.925,LM156-1)*GU$1*GU$7*(1+(GU$8/100))*(NOT(ISBLANK(LM156)))</f>
        <v>0</v>
      </c>
      <c r="GV156" s="1">
        <f>POWER(0.925,LN156-1)*GV$1*GV$7*(1+(GV$8/100))*(NOT(ISBLANK(LN156)))</f>
        <v>0</v>
      </c>
      <c r="GW156" s="1">
        <f>POWER(0.925,LO156-1)*GW$1*GW$7*(1+(GW$8/100))*(NOT(ISBLANK(LO156)))</f>
        <v>0</v>
      </c>
      <c r="GX156" s="1">
        <f>POWER(0.925,LP156-1)*GX$1*GX$7*(1+(GX$8/100))*(NOT(ISBLANK(LP156)))</f>
        <v>0</v>
      </c>
      <c r="GY156" s="1">
        <f>POWER(0.925,LQ156-1)*GY$1*GY$7*(1+(GY$8/100))*(NOT(ISBLANK(LQ156)))</f>
        <v>0</v>
      </c>
      <c r="GZ156" s="1">
        <f>POWER(0.925,LR156-1)*GZ$1*GZ$7*(1+(GZ$8/100))*(NOT(ISBLANK(LR156)))</f>
        <v>0</v>
      </c>
      <c r="HA156" s="1">
        <f>POWER(0.925,LS156-1)*HA$1*HA$7*(1+(HA$8/100))*(NOT(ISBLANK(LS156)))</f>
        <v>0</v>
      </c>
      <c r="HB156" s="1">
        <f>POWER(0.925,LT156-1)*HB$1*HB$7*(1+(HB$8/100))*(NOT(ISBLANK(LT156)))</f>
        <v>0</v>
      </c>
      <c r="HC156" s="1">
        <f>POWER(0.925,LU156-1)*HC$1*HC$7*(1+(HC$8/100))*(NOT(ISBLANK(LU156)))</f>
        <v>0</v>
      </c>
      <c r="HD156" s="1">
        <f>POWER(0.925,LV156-1)*HD$1*HD$7*(1+(HD$8/100))*(NOT(ISBLANK(LV156)))</f>
        <v>0</v>
      </c>
      <c r="HE156" s="1">
        <f>POWER(0.925,LW156-1)*HE$1*HE$7*(1+(HE$8/100))*(NOT(ISBLANK(LW156)))</f>
        <v>0</v>
      </c>
      <c r="HF156" s="1">
        <f>POWER(0.925,LX156-1)*HF$1*HF$7*(1+(HF$8/100))*(NOT(ISBLANK(LX156)))</f>
        <v>0</v>
      </c>
      <c r="HG156" s="1">
        <f>POWER(0.925,LY156-1)*HG$1*HG$7*(1+(HG$8/100))*(NOT(ISBLANK(LY156)))</f>
        <v>0</v>
      </c>
      <c r="HH156" s="1">
        <f>POWER(0.925,LZ156-1)*HH$1*HH$7*(1+(HH$8/100))*(NOT(ISBLANK(LZ156)))</f>
        <v>0</v>
      </c>
      <c r="HI156" s="1">
        <f>POWER(0.925,MA156-1)*HI$1*HI$7*(1+(HI$8/100))*(NOT(ISBLANK(MA156)))</f>
        <v>0</v>
      </c>
      <c r="HJ156" s="1">
        <f>POWER(0.925,MB156-1)*HJ$1*HJ$7*(1+(HJ$8/100))*(NOT(ISBLANK(MB156)))</f>
        <v>0</v>
      </c>
      <c r="HK156" s="1">
        <f>POWER(0.925,MC156-1)*HK$1*HK$7*(1+(HK$8/100))*(NOT(ISBLANK(MC156)))</f>
        <v>0</v>
      </c>
      <c r="HL156" s="1">
        <f>POWER(0.925,MD156-1)*HL$1*HL$7*(1+(HL$8/100))*(NOT(ISBLANK(MD156)))</f>
        <v>0</v>
      </c>
      <c r="HM156" s="1">
        <f>POWER(0.925,ME156-1)*HM$1*HM$7*(1+(HM$8/100))*(NOT(ISBLANK(ME156)))</f>
        <v>0</v>
      </c>
      <c r="HN156" s="1">
        <f>POWER(0.925,MF156-1)*HN$1*HN$7*(1+(HN$8/100))*(NOT(ISBLANK(MF156)))</f>
        <v>0</v>
      </c>
      <c r="HO156" s="1">
        <f>POWER(0.925,MG156-1)*HO$1*HO$7*(1+(HO$8/100))*(NOT(ISBLANK(MG156)))</f>
        <v>0</v>
      </c>
      <c r="HP156" s="1">
        <f>POWER(0.925,MH156-1)*HP$1*HP$7*(1+(HP$8/100))*(NOT(ISBLANK(MH156)))</f>
        <v>0</v>
      </c>
      <c r="HQ156" s="1">
        <f>POWER(0.925,MI156-1)*HQ$1*HQ$7*(1+(HQ$8/100))*(NOT(ISBLANK(MI156)))</f>
        <v>0</v>
      </c>
      <c r="HR156" s="1">
        <f>POWER(0.925,MJ156-1)*HR$1*HR$7*(1+(HR$8/100))*(NOT(ISBLANK(MJ156)))</f>
        <v>0</v>
      </c>
      <c r="HS156" s="1">
        <f>POWER(0.925,MK156-1)*HS$1*HS$7*(1+(HS$8/100))*(NOT(ISBLANK(MK156)))</f>
        <v>0</v>
      </c>
      <c r="HT156" s="1">
        <f>POWER(0.925,ML156-1)*HT$1*HT$7*(1+(HT$8/100))*(NOT(ISBLANK(ML156)))</f>
        <v>0</v>
      </c>
      <c r="HU156" s="1">
        <f>POWER(0.925,MM156-1)*HU$1*HU$7*(1+(HU$8/100))*(NOT(ISBLANK(MM156)))</f>
        <v>0</v>
      </c>
      <c r="HV156" s="1">
        <f>POWER(0.925,MN156-1)*HV$1*HV$7*(1+(HV$8/100))*(NOT(ISBLANK(MN156)))</f>
        <v>0</v>
      </c>
      <c r="HW156" s="1">
        <f>POWER(0.925,MO156-1)*HW$1*HW$7*(1+(HW$8/100))*(NOT(ISBLANK(MO156)))</f>
        <v>0</v>
      </c>
      <c r="HX156" s="1">
        <f>POWER(0.925,MP156-1)*HX$1*HX$7*(1+(HX$8/100))*(NOT(ISBLANK(MP156)))</f>
        <v>0</v>
      </c>
      <c r="HY156" s="1">
        <f>POWER(0.925,MQ156-1)*HY$1*HY$7*(1+(HY$8/100))*(NOT(ISBLANK(MQ156)))</f>
        <v>0</v>
      </c>
      <c r="HZ156" s="1">
        <f>POWER(0.925,MR156-1)*HZ$1*HZ$7*(1+(HZ$8/100))*(NOT(ISBLANK(MR156)))</f>
        <v>0</v>
      </c>
      <c r="IA156" s="1">
        <f>POWER(0.925,MS156-1)*IA$1*IA$7*(1+(IA$8/100))*(NOT(ISBLANK(MS156)))</f>
        <v>0</v>
      </c>
      <c r="IB156" s="1">
        <f>POWER(0.925,MT156-1)*IB$1*IB$7*(1+(IB$8/100))*(NOT(ISBLANK(MT156)))</f>
        <v>0</v>
      </c>
      <c r="IC156" s="1">
        <f>POWER(0.925,MU156-1)*IC$1*IC$7*(1+(IC$8/100))*(NOT(ISBLANK(MU156)))</f>
        <v>0</v>
      </c>
      <c r="ID156" s="1">
        <f>POWER(0.925,MV156-1)*ID$1*ID$7*(1+(ID$8/100))*(NOT(ISBLANK(MV156)))</f>
        <v>0</v>
      </c>
      <c r="IE156" s="1">
        <f>POWER(0.925,MW156-1)*IE$1*IE$7*(1+(IE$8/100))*(NOT(ISBLANK(MW156)))</f>
        <v>0</v>
      </c>
      <c r="IF156" s="1">
        <f>POWER(0.925,MX156-1)*IF$1*IF$7*(1+(IF$8/100))*(NOT(ISBLANK(MX156)))</f>
        <v>0</v>
      </c>
      <c r="IG156" s="1">
        <f>POWER(0.925,MY156-1)*IG$1*IG$7*(1+(IG$8/100))*(NOT(ISBLANK(MY156)))</f>
        <v>0</v>
      </c>
      <c r="IH156" s="1">
        <f>POWER(0.925,MZ156-1)*IH$1*IH$7*(1+(IH$8/100))*(NOT(ISBLANK(MZ156)))</f>
        <v>0</v>
      </c>
      <c r="II156" s="1">
        <f>POWER(0.925,NA156-1)*II$1*II$7*(1+(II$8/100))*(NOT(ISBLANK(NA156)))</f>
        <v>0</v>
      </c>
      <c r="IJ156" s="1">
        <f>POWER(0.925,NB156-1)*IJ$1*IJ$7*(1+(IJ$8/100))*(NOT(ISBLANK(NB156)))</f>
        <v>0</v>
      </c>
      <c r="IK156" s="1">
        <f>POWER(0.925,NC156-1)*IK$1*IK$7*(1+(IK$8/100))*(NOT(ISBLANK(NC156)))</f>
        <v>0</v>
      </c>
      <c r="IL156" s="1">
        <f>POWER(0.925,ND156-1)*IL$1*IL$7*(1+(IL$8/100))*(NOT(ISBLANK(ND156)))</f>
        <v>0</v>
      </c>
      <c r="IM156" s="1">
        <f>POWER(0.925,NE156-1)*IM$1*IM$7*(1+(IM$8/100))*(NOT(ISBLANK(NE156)))</f>
        <v>0</v>
      </c>
      <c r="IN156" s="1">
        <f>POWER(0.925,NF156-1)*IN$1*IN$7*(1+(IN$8/100))*(NOT(ISBLANK(NF156)))</f>
        <v>0</v>
      </c>
      <c r="IO156" s="1">
        <f>POWER(0.925,NG156-1)*IO$1*IO$7*(1+(IO$8/100))*(NOT(ISBLANK(NG156)))</f>
        <v>0</v>
      </c>
      <c r="IP156" s="1">
        <f>POWER(0.925,NH156-1)*IP$1*IP$7*(1+(IP$8/100))*(NOT(ISBLANK(NH156)))</f>
        <v>0</v>
      </c>
      <c r="IQ156" s="1">
        <f>POWER(0.925,NI156-1)*IQ$1*IQ$7*(1+(IQ$8/100))*(NOT(ISBLANK(NI156)))</f>
        <v>0</v>
      </c>
      <c r="IR156" s="1">
        <f>POWER(0.925,NJ156-1)*IR$1*IR$7*(1+(IR$8/100))*(NOT(ISBLANK(NJ156)))</f>
        <v>0</v>
      </c>
      <c r="IS156" s="1">
        <f>POWER(0.925,NK156-1)*IS$1*IS$7*(1+(IS$8/100))*(NOT(ISBLANK(NK156)))</f>
        <v>0</v>
      </c>
      <c r="IT156" s="1">
        <f>POWER(0.925,NL156-1)*IT$1*IT$7*(1+(IT$8/100))*(NOT(ISBLANK(NL156)))</f>
        <v>0</v>
      </c>
      <c r="IU156" s="1">
        <f>POWER(0.925,NM156-1)*IU$1*IU$7*(1+(IU$8/100))*(NOT(ISBLANK(NM156)))</f>
        <v>0</v>
      </c>
      <c r="IV156" s="1">
        <f>POWER(0.925,NN156-1)*IV$1*IV$7*(1+(IV$8/100))*(NOT(ISBLANK(NN156)))</f>
        <v>0</v>
      </c>
      <c r="IW156" s="1">
        <f>POWER(0.925,NO156-1)*IW$1*IW$7*(1+(IW$8/100))*(NOT(ISBLANK(NO156)))</f>
        <v>0</v>
      </c>
      <c r="IX156" s="1">
        <f>POWER(0.925,NP156-1)*IX$1*IX$7*(1+(IX$8/100))*(NOT(ISBLANK(NP156)))</f>
        <v>0</v>
      </c>
      <c r="IY156" s="1">
        <f>POWER(0.925,NQ156-1)*IY$1*IY$7*(1+(IY$8/100))*(NOT(ISBLANK(NQ156)))</f>
        <v>0</v>
      </c>
      <c r="IZ156" s="1">
        <f>POWER(0.925,NR156-1)*IZ$1*IZ$7*(1+(IZ$8/100))*(NOT(ISBLANK(NR156)))</f>
        <v>0</v>
      </c>
      <c r="JA156" s="1">
        <f>POWER(0.925,NS156-1)*JA$1*JA$7*(1+(JA$8/100))*(NOT(ISBLANK(NS156)))</f>
        <v>0</v>
      </c>
      <c r="JB156" s="1">
        <f>POWER(0.925,NT156-1)*JB$1*JB$7*(1+(JB$8/100))*(NOT(ISBLANK(NT156)))</f>
        <v>0</v>
      </c>
      <c r="JC156" s="1">
        <f>POWER(0.925,NU156-1)*JC$1*JC$7*(1+(JC$8/100))*(NOT(ISBLANK(NU156)))</f>
        <v>0</v>
      </c>
      <c r="JE156" s="12"/>
      <c r="LC156" s="1">
        <v>11</v>
      </c>
      <c r="ME156" s="12"/>
      <c r="MF156" s="12"/>
      <c r="MG156" s="12"/>
      <c r="MH156" s="12"/>
      <c r="MI156" s="12"/>
      <c r="MJ156" s="12"/>
      <c r="MK156" s="12"/>
      <c r="ML156" s="12"/>
      <c r="MM156" s="12"/>
      <c r="MN156" s="12"/>
      <c r="MO156" s="12"/>
      <c r="MP156" s="12"/>
      <c r="MQ156" s="12"/>
      <c r="MR156" s="12"/>
      <c r="MS156" s="12"/>
      <c r="MT156" s="12"/>
      <c r="MU156" s="12"/>
      <c r="MV156" s="12"/>
      <c r="MW156" s="12">
        <v>5</v>
      </c>
      <c r="MX156" s="12"/>
      <c r="MY156" s="12"/>
      <c r="MZ156" s="12"/>
      <c r="NA156" s="12"/>
      <c r="NB156" s="12"/>
      <c r="NC156" s="12"/>
      <c r="ND156" s="12"/>
      <c r="NE156" s="12"/>
    </row>
    <row r="157" spans="1:384">
      <c r="A157" s="1">
        <f>A156+1</f>
        <v>148</v>
      </c>
      <c r="B157" s="1">
        <f>IF(G157=G156,B156,(A157))</f>
        <v>148</v>
      </c>
      <c r="C157" s="1">
        <v>34</v>
      </c>
      <c r="D157" s="2" t="str">
        <f>IF(B157&gt;C157,CONCATENATE("↓",(B157-C157)),(IF(B157=C157,"↔",CONCATENATE("↑",(C157-B157)))))</f>
        <v>↓114</v>
      </c>
      <c r="E157" s="1" t="s">
        <v>519</v>
      </c>
      <c r="F157" s="1" t="s">
        <v>14</v>
      </c>
      <c r="G157" s="3">
        <f>L157+Q157</f>
        <v>112.86338470122074</v>
      </c>
      <c r="L157" s="1">
        <f>SUM(M157:P157)</f>
        <v>0</v>
      </c>
      <c r="M157" s="1">
        <f>LARGE(W157:EL157,1)</f>
        <v>0</v>
      </c>
      <c r="N157" s="1">
        <f>LARGE(W157:EL157,2)</f>
        <v>0</v>
      </c>
      <c r="O157" s="1">
        <f>LARGE(W157:EL157,3)</f>
        <v>0</v>
      </c>
      <c r="P157" s="1">
        <f>LARGE(W157:EL157,4)</f>
        <v>0</v>
      </c>
      <c r="Q157" s="1">
        <f>SUM(R157:U157)</f>
        <v>112.86338470122074</v>
      </c>
      <c r="R157" s="1">
        <f>LARGE(EN157:JD157,1)</f>
        <v>112.86338470122074</v>
      </c>
      <c r="S157" s="1">
        <f>LARGE(EN157:JD157,2)</f>
        <v>0</v>
      </c>
      <c r="T157" s="1">
        <f>LARGE(EN157:JD157,3)</f>
        <v>0</v>
      </c>
      <c r="U157" s="1">
        <f>LARGE(EN157:JD157,4)</f>
        <v>0</v>
      </c>
      <c r="X157" s="1">
        <f>POWER(0.925,JG157-1)*X$1*X$7*(1+(X$8/100))*(NOT(ISBLANK(JG157)))</f>
        <v>0</v>
      </c>
      <c r="Y157" s="1">
        <f>POWER(0.925,JH157-1)*Y$1*Y$7*(1+(Y$8/100))*(NOT(ISBLANK(JH157)))</f>
        <v>0</v>
      </c>
      <c r="Z157" s="1">
        <f>POWER(0.925,JI157-1)*Z$1*Z$7*(1+(Z$8/100))*(NOT(ISBLANK(JI157)))</f>
        <v>0</v>
      </c>
      <c r="AA157" s="1">
        <f>POWER(0.925,JJ157-1)*AA$1*AA$7*(1+(AA$8/100))*(NOT(ISBLANK(JJ157)))</f>
        <v>0</v>
      </c>
      <c r="AB157" s="1">
        <f>POWER(0.925,JK157-1)*AB$1*AB$7*(1+(AB$8/100))*(NOT(ISBLANK(JK157)))</f>
        <v>0</v>
      </c>
      <c r="AC157" s="1">
        <f>POWER(0.925,JL157-1)*AC$1*AC$7*(1+(AC$8/100))*(NOT(ISBLANK(JL157)))</f>
        <v>0</v>
      </c>
      <c r="AD157" s="1">
        <f>POWER(0.925,JM157-1)*AD$1*AD$7*(1+(AD$8/100))*(NOT(ISBLANK(JM157)))</f>
        <v>0</v>
      </c>
      <c r="AE157" s="1">
        <f>POWER(0.925,JN157-1)*AE$1*AE$7*(1+(AE$8/100))*(NOT(ISBLANK(JN157)))</f>
        <v>0</v>
      </c>
      <c r="AF157" s="1">
        <f>POWER(0.925,JO157-1)*AF$1*AF$7*(1+(AF$8/100))*(NOT(ISBLANK(JO157)))</f>
        <v>0</v>
      </c>
      <c r="AG157" s="1">
        <f>POWER(0.925,JP157-1)*AG$1*AG$7*(1+(AG$8/100))*(NOT(ISBLANK(JP157)))</f>
        <v>0</v>
      </c>
      <c r="AH157" s="1">
        <f>POWER(0.925,JQ157-1)*AH$1*AH$7*(1+(AH$8/100))*(NOT(ISBLANK(JQ157)))</f>
        <v>0</v>
      </c>
      <c r="AI157" s="1">
        <f>POWER(0.925,JR157-1)*AI$1*AI$7*(1+(AI$8/100))*(NOT(ISBLANK(JR157)))</f>
        <v>0</v>
      </c>
      <c r="AJ157" s="1">
        <f>POWER(0.925,JS157-1)*AJ$1*AJ$7*(1+(AJ$8/100))*(NOT(ISBLANK(JS157)))</f>
        <v>0</v>
      </c>
      <c r="AK157" s="1">
        <f>POWER(0.925,JT157-1)*AK$1*AK$7*(1+(AK$8/100))*(NOT(ISBLANK(JT157)))</f>
        <v>0</v>
      </c>
      <c r="AL157" s="1">
        <f>POWER(0.925,JU157-1)*AL$1*AL$7*(1+(AL$8/100))*(NOT(ISBLANK(JU157)))</f>
        <v>0</v>
      </c>
      <c r="AM157" s="1">
        <f>POWER(0.925,JV157-1)*AM$1*AM$7*(1+(AM$8/100))*(NOT(ISBLANK(JV157)))</f>
        <v>0</v>
      </c>
      <c r="AN157" s="1">
        <f>POWER(0.925,JW157-1)*AN$1*AN$7*(1+(AN$8/100))*(NOT(ISBLANK(JW157)))</f>
        <v>0</v>
      </c>
      <c r="AO157" s="1">
        <f>POWER(0.925,JX157-1)*AO$1*AO$7*(1+(AO$8/100))*(NOT(ISBLANK(JX157)))</f>
        <v>0</v>
      </c>
      <c r="AP157" s="1">
        <f>POWER(0.925,JY157-1)*AP$1*AP$7*(1+(AP$8/100))*(NOT(ISBLANK(JY157)))</f>
        <v>0</v>
      </c>
      <c r="AQ157" s="1">
        <f>POWER(0.925,JZ157-1)*AQ$1*AQ$7*(1+(AQ$8/100))*(NOT(ISBLANK(JZ157)))</f>
        <v>0</v>
      </c>
      <c r="AR157" s="1">
        <f>POWER(0.925,KA157-1)*AR$1*AR$7*(1+(AR$8/100))*(NOT(ISBLANK(KA157)))</f>
        <v>0</v>
      </c>
      <c r="AS157" s="1">
        <f>POWER(0.925,KB157-1)*AS$1*AS$7*(1+(AS$8/100))*(NOT(ISBLANK(KB157)))</f>
        <v>0</v>
      </c>
      <c r="AT157" s="1">
        <f>POWER(0.925,KC157-1)*AT$1*AT$7*(1+(AT$8/100))*(NOT(ISBLANK(KC157)))</f>
        <v>0</v>
      </c>
      <c r="AU157" s="1">
        <f>POWER(0.925,KD157-1)*AU$1*AU$7*(1+(AU$8/100))*(NOT(ISBLANK(KD157)))</f>
        <v>0</v>
      </c>
      <c r="AV157" s="1">
        <f>POWER(0.925,KE157-1)*AV$1*AV$7*(1+(AV$8/100))*(NOT(ISBLANK(KE157)))</f>
        <v>0</v>
      </c>
      <c r="AW157" s="1">
        <f>POWER(0.925,KF157-1)*AW$1*AW$7*(1+(AW$8/100))*(NOT(ISBLANK(KF157)))</f>
        <v>0</v>
      </c>
      <c r="AX157" s="1">
        <f>POWER(0.925,KG157-1)*AX$1*AX$7*(1+(AX$8/100))*(NOT(ISBLANK(KG157)))</f>
        <v>0</v>
      </c>
      <c r="AY157" s="1">
        <f>POWER(0.925,KH157-1)*AY$1*AY$7*(1+(AY$8/100))*(NOT(ISBLANK(KH157)))</f>
        <v>0</v>
      </c>
      <c r="AZ157" s="1">
        <f>POWER(0.925,KI157-1)*AZ$1*AZ$7*(1+(AZ$8/100))*(NOT(ISBLANK(KI157)))</f>
        <v>0</v>
      </c>
      <c r="BA157" s="1">
        <f>POWER(0.925,KJ157-1)*BA$1*BA$7*(1+(BA$8/100))*(NOT(ISBLANK(KJ157)))</f>
        <v>0</v>
      </c>
      <c r="BB157" s="1">
        <f>POWER(0.925,KK157-1)*BB$1*BB$7*(1+(BB$8/100))*(NOT(ISBLANK(KK157)))</f>
        <v>0</v>
      </c>
      <c r="BC157" s="1">
        <f>POWER(0.925,KL157-1)*BC$1*BC$7*(1+(BC$8/100))*(NOT(ISBLANK(KL157)))</f>
        <v>0</v>
      </c>
      <c r="BD157" s="1">
        <f>POWER(0.925,KM157-1)*BD$1*BD$7*(1+(BD$8/100))*(NOT(ISBLANK(KM157)))</f>
        <v>0</v>
      </c>
      <c r="BE157" s="1">
        <f>POWER(0.925,KN157-1)*BE$1*BE$7*(1+(BE$8/100))*(NOT(ISBLANK(KN157)))</f>
        <v>0</v>
      </c>
      <c r="BF157" s="1">
        <f>POWER(0.925,KO157-1)*BF$1*BF$7*(1+(BF$8/100))*(NOT(ISBLANK(KO157)))</f>
        <v>0</v>
      </c>
      <c r="BG157" s="1">
        <f>POWER(0.925,KP157-1)*BG$1*BG$7*(1+(BG$8/100))*(NOT(ISBLANK(KP157)))</f>
        <v>0</v>
      </c>
      <c r="BH157" s="1">
        <f>POWER(0.925,KQ157-1)*BH$1*BH$7*(1+(BH$8/100))*(NOT(ISBLANK(KQ157)))</f>
        <v>0</v>
      </c>
      <c r="BI157" s="1">
        <f>POWER(0.925,KR157-1)*BI$1*BI$7*(1+(BI$8/100))*(NOT(ISBLANK(KR157)))</f>
        <v>0</v>
      </c>
      <c r="BJ157" s="1">
        <f>POWER(0.925,KS157-1)*BJ$1*BJ$7*(1+(BJ$8/100))*(NOT(ISBLANK(KS157)))</f>
        <v>0</v>
      </c>
      <c r="BK157" s="1">
        <f>POWER(0.925,KT157-1)*BK$1*BK$7*(1+(BK$8/100))*(NOT(ISBLANK(KT157)))</f>
        <v>0</v>
      </c>
      <c r="BL157" s="1">
        <f>POWER(0.925,KU157-1)*BL$1*BL$7*(1+(BL$8/100))*(NOT(ISBLANK(KU157)))</f>
        <v>0</v>
      </c>
      <c r="BM157" s="1">
        <f>POWER(0.925,KV157-1)*BM$1*BM$7*(1+(BM$8/100))*(NOT(ISBLANK(KV157)))</f>
        <v>0</v>
      </c>
      <c r="BN157" s="1">
        <f>POWER(0.925,KW157-1)*BN$1*BN$7*(1+(BN$8/100))*(NOT(ISBLANK(KW157)))</f>
        <v>0</v>
      </c>
      <c r="BO157" s="1">
        <f>POWER(0.925,KX157-1)*BO$1*BO$7*(1+(BO$8/100))*(NOT(ISBLANK(KX157)))</f>
        <v>0</v>
      </c>
      <c r="BP157" s="1">
        <f>POWER(0.925,KY157-1)*BP$1*BP$7*(1+(BP$8/100))*(NOT(ISBLANK(KY157)))</f>
        <v>0</v>
      </c>
      <c r="BQ157" s="1">
        <f>POWER(0.925,KZ157-1)*BQ$1*BQ$7*(1+(BQ$8/100))*(NOT(ISBLANK(KZ157)))</f>
        <v>0</v>
      </c>
      <c r="BR157" s="1">
        <f>POWER(0.925,LA157-1)*BR$1*BR$7*(1+(BR$8/100))*(NOT(ISBLANK(LA157)))</f>
        <v>0</v>
      </c>
      <c r="BS157" s="1">
        <f>POWER(0.925,LB157-1)*BS$1*BS$7*(1+(BS$8/100))*(NOT(ISBLANK(LB157)))</f>
        <v>0</v>
      </c>
      <c r="BT157" s="1">
        <f>POWER(0.925,LC157-1)*BT$1*BT$7*(1+(BT$8/100))*(NOT(ISBLANK(LC157)))</f>
        <v>0</v>
      </c>
      <c r="BU157" s="1">
        <f>POWER(0.925,LD157-1)*BU$1*BU$7*(1+(BU$8/100))*(NOT(ISBLANK(LD157)))</f>
        <v>0</v>
      </c>
      <c r="BV157" s="1">
        <f>POWER(0.925,LE157-1)*BV$1*BV$7*(1+(BV$8/100))*(NOT(ISBLANK(LE157)))</f>
        <v>0</v>
      </c>
      <c r="BW157" s="1">
        <f>POWER(0.925,LF157-1)*BW$1*BW$7*(1+(BW$8/100))*(NOT(ISBLANK(LF157)))</f>
        <v>0</v>
      </c>
      <c r="BX157" s="1">
        <f>POWER(0.925,LG157-1)*BX$1*BX$7*(1+(BX$8/100))*(NOT(ISBLANK(LG157)))</f>
        <v>0</v>
      </c>
      <c r="BY157" s="1">
        <f>POWER(0.925,LH157-1)*BY$1*BY$7*(1+(BY$8/100))*(NOT(ISBLANK(LH157)))</f>
        <v>0</v>
      </c>
      <c r="BZ157" s="1">
        <f>POWER(0.925,LI157-1)*BZ$1*BZ$7*(1+(BZ$8/100))*(NOT(ISBLANK(LI157)))</f>
        <v>0</v>
      </c>
      <c r="CA157" s="1">
        <f>POWER(0.925,LJ157-1)*CA$1*CA$7*(1+(CA$8/100))*(NOT(ISBLANK(LJ157)))</f>
        <v>0</v>
      </c>
      <c r="CB157" s="1">
        <f>POWER(0.925,LK157-1)*CB$1*CB$7*(1+(CB$8/100))*(NOT(ISBLANK(LK157)))</f>
        <v>0</v>
      </c>
      <c r="CC157" s="1">
        <f>POWER(0.925,LL157-1)*CC$1*CC$7*(1+(CC$8/100))*(NOT(ISBLANK(LL157)))</f>
        <v>0</v>
      </c>
      <c r="CD157" s="1">
        <f>POWER(0.925,LM157-1)*CD$1*CD$7*(1+(CD$8/100))*(NOT(ISBLANK(LM157)))</f>
        <v>0</v>
      </c>
      <c r="CE157" s="1">
        <f>POWER(0.925,LN157-1)*CE$1*CE$7*(1+(CE$8/100))*(NOT(ISBLANK(LN157)))</f>
        <v>0</v>
      </c>
      <c r="CF157" s="1">
        <f>POWER(0.925,LO157-1)*CF$1*CF$7*(1+(CF$8/100))*(NOT(ISBLANK(LO157)))</f>
        <v>0</v>
      </c>
      <c r="CG157" s="1">
        <f>POWER(0.925,LP157-1)*CG$1*CG$7*(1+(CG$8/100))*(NOT(ISBLANK(LP157)))</f>
        <v>0</v>
      </c>
      <c r="CH157" s="1">
        <f>POWER(0.925,LQ157-1)*CH$1*CH$7*(1+(CH$8/100))*(NOT(ISBLANK(LQ157)))</f>
        <v>0</v>
      </c>
      <c r="CI157" s="1">
        <f>POWER(0.925,LR157-1)*CI$1*CI$7*(1+(CI$8/100))*(NOT(ISBLANK(LR157)))</f>
        <v>0</v>
      </c>
      <c r="CJ157" s="1">
        <f>POWER(0.925,LS157-1)*CJ$1*CJ$7*(1+(CJ$8/100))*(NOT(ISBLANK(LS157)))</f>
        <v>0</v>
      </c>
      <c r="CK157" s="1">
        <f>POWER(0.925,LT157-1)*CK$1*CK$7*(1+(CK$8/100))*(NOT(ISBLANK(LT157)))</f>
        <v>0</v>
      </c>
      <c r="CL157" s="1">
        <f>POWER(0.925,LU157-1)*CL$1*CL$7*(1+(CL$8/100))*(NOT(ISBLANK(LU157)))</f>
        <v>0</v>
      </c>
      <c r="CM157" s="1">
        <f>POWER(0.925,LV157-1)*CM$1*CM$7*(1+(CM$8/100))*(NOT(ISBLANK(LV157)))</f>
        <v>0</v>
      </c>
      <c r="CN157" s="1">
        <f>POWER(0.925,LW157-1)*CN$1*CN$7*(1+(CN$8/100))*(NOT(ISBLANK(LW157)))</f>
        <v>0</v>
      </c>
      <c r="CO157" s="1">
        <f>POWER(0.925,LX157-1)*CO$1*CO$7*(1+(CO$8/100))*(NOT(ISBLANK(LX157)))</f>
        <v>0</v>
      </c>
      <c r="CP157" s="1">
        <f>POWER(0.925,LY157-1)*CP$1*CP$7*(1+(CP$8/100))*(NOT(ISBLANK(LY157)))</f>
        <v>0</v>
      </c>
      <c r="CQ157" s="1">
        <f>POWER(0.925,LZ157-1)*CQ$1*CQ$7*(1+(CQ$8/100))*(NOT(ISBLANK(LZ157)))</f>
        <v>0</v>
      </c>
      <c r="CR157" s="1">
        <f>POWER(0.925,MA157-1)*CR$1*CR$7*(1+(CR$8/100))*(NOT(ISBLANK(MA157)))</f>
        <v>0</v>
      </c>
      <c r="CS157" s="1">
        <f>POWER(0.925,MB157-1)*CS$1*CS$7*(1+(CS$8/100))*(NOT(ISBLANK(MB157)))</f>
        <v>0</v>
      </c>
      <c r="CT157" s="1">
        <f>POWER(0.925,MC157-1)*CT$1*CT$7*(1+(CT$8/100))*(NOT(ISBLANK(MC157)))</f>
        <v>0</v>
      </c>
      <c r="CU157" s="1">
        <f>POWER(0.925,MD157-1)*CU$1*CU$7*(1+(CU$8/100))*(NOT(ISBLANK(MD157)))</f>
        <v>0</v>
      </c>
      <c r="CV157" s="1">
        <f>POWER(0.925,ME157-1)*CV$1*CV$7*(1+(CV$8/100))*(NOT(ISBLANK(ME157)))</f>
        <v>0</v>
      </c>
      <c r="CW157" s="1">
        <f>POWER(0.925,MF157-1)*CW$1*CW$7*(1+(CW$8/100))*(NOT(ISBLANK(MF157)))</f>
        <v>0</v>
      </c>
      <c r="CX157" s="1">
        <f>POWER(0.925,MG157-1)*CX$1*CX$7*(1+(CX$8/100))*(NOT(ISBLANK(MG157)))</f>
        <v>0</v>
      </c>
      <c r="CY157" s="1">
        <f>POWER(0.925,MH157-1)*CY$1*CY$7*(1+(CY$8/100))*(NOT(ISBLANK(MH157)))</f>
        <v>0</v>
      </c>
      <c r="CZ157" s="1">
        <f>POWER(0.925,MI157-1)*CZ$1*CZ$7*(1+(CZ$8/100))*(NOT(ISBLANK(MI157)))</f>
        <v>0</v>
      </c>
      <c r="DA157" s="1">
        <f>POWER(0.925,MJ157-1)*DA$1*DA$7*(1+(DA$8/100))*(NOT(ISBLANK(MJ157)))</f>
        <v>0</v>
      </c>
      <c r="DB157" s="1">
        <f>POWER(0.925,MK157-1)*DB$1*DB$7*(1+(DB$8/100))*(NOT(ISBLANK(MK157)))</f>
        <v>0</v>
      </c>
      <c r="DC157" s="1">
        <f>POWER(0.925,ML157-1)*DC$1*DC$7*(1+(DC$8/100))*(NOT(ISBLANK(ML157)))</f>
        <v>0</v>
      </c>
      <c r="DD157" s="1">
        <f>POWER(0.925,MM157-1)*DD$1*DD$7*(1+(DD$8/100))*(NOT(ISBLANK(MM157)))</f>
        <v>0</v>
      </c>
      <c r="DE157" s="1">
        <f>POWER(0.925,MN157-1)*DE$1*DE$7*(1+(DE$8/100))*(NOT(ISBLANK(MN157)))</f>
        <v>0</v>
      </c>
      <c r="DF157" s="1">
        <f>POWER(0.925,MO157-1)*DF$1*DF$7*(1+(DF$8/100))*(NOT(ISBLANK(MO157)))</f>
        <v>0</v>
      </c>
      <c r="DG157" s="1">
        <f>POWER(0.925,MP157-1)*DG$1*DG$7*(1+(DG$8/100))*(NOT(ISBLANK(MP157)))</f>
        <v>0</v>
      </c>
      <c r="DH157" s="1">
        <f>POWER(0.925,MQ157-1)*DH$1*DH$7*(1+(DH$8/100))*(NOT(ISBLANK(MQ157)))</f>
        <v>0</v>
      </c>
      <c r="DI157" s="1">
        <f>POWER(0.925,MR157-1)*DI$1*DI$7*(1+(DI$8/100))*(NOT(ISBLANK(MR157)))</f>
        <v>0</v>
      </c>
      <c r="DJ157" s="1">
        <f>POWER(0.925,MS157-1)*DJ$1*DJ$7*(1+(DJ$8/100))*(NOT(ISBLANK(MS157)))</f>
        <v>0</v>
      </c>
      <c r="DK157" s="1">
        <f>POWER(0.925,MT157-1)*DK$1*DK$7*(1+(DK$8/100))*(NOT(ISBLANK(MT157)))</f>
        <v>0</v>
      </c>
      <c r="DL157" s="1">
        <f>POWER(0.925,MU157-1)*DL$1*DL$7*(1+(DL$8/100))*(NOT(ISBLANK(MU157)))</f>
        <v>0</v>
      </c>
      <c r="DM157" s="1">
        <f>POWER(0.925,MV157-1)*DM$1*DM$7*(1+(DM$8/100))*(NOT(ISBLANK(MV157)))</f>
        <v>0</v>
      </c>
      <c r="DN157" s="1">
        <f>POWER(0.925,MW157-1)*DN$1*DN$7*(1+(DN$8/100))*(NOT(ISBLANK(MW157)))</f>
        <v>0</v>
      </c>
      <c r="DO157" s="1">
        <f>POWER(0.925,MX157-1)*DO$1*DO$7*(1+(DO$8/100))*(NOT(ISBLANK(MX157)))</f>
        <v>0</v>
      </c>
      <c r="DP157" s="1">
        <f>POWER(0.925,MY157-1)*DP$1*DP$7*(1+(DP$8/100))*(NOT(ISBLANK(MY157)))</f>
        <v>0</v>
      </c>
      <c r="DQ157" s="1">
        <f>POWER(0.925,MZ157-1)*DQ$1*DQ$7*(1+(DQ$8/100))*(NOT(ISBLANK(MZ157)))</f>
        <v>0</v>
      </c>
      <c r="DR157" s="1">
        <f>POWER(0.925,NA157-1)*DR$1*DR$7*(1+(DR$8/100))*(NOT(ISBLANK(NA157)))</f>
        <v>0</v>
      </c>
      <c r="DS157" s="1">
        <f>POWER(0.925,NB157-1)*DS$1*DS$7*(1+(DS$8/100))*(NOT(ISBLANK(NB157)))</f>
        <v>0</v>
      </c>
      <c r="DT157" s="1">
        <f>POWER(0.925,NC157-1)*DT$1*DT$7*(1+(DT$8/100))*(NOT(ISBLANK(NC157)))</f>
        <v>0</v>
      </c>
      <c r="DU157" s="1">
        <f>POWER(0.925,ND157-1)*DU$1*DU$7*(1+(DU$8/100))*(NOT(ISBLANK(ND157)))</f>
        <v>0</v>
      </c>
      <c r="DV157" s="1">
        <f>POWER(0.925,NE157-1)*DV$1*DV$7*(1+(DV$8/100))*(NOT(ISBLANK(NE157)))</f>
        <v>0</v>
      </c>
      <c r="DW157" s="1">
        <f>POWER(0.925,NF157-1)*DW$1*DW$7*(1+(DW$8/100))*(NOT(ISBLANK(NF157)))</f>
        <v>0</v>
      </c>
      <c r="DX157" s="1">
        <f>POWER(0.925,NG157-1)*DX$1*DX$7*(1+(DX$8/100))*(NOT(ISBLANK(NG157)))</f>
        <v>0</v>
      </c>
      <c r="DY157" s="1">
        <f>POWER(0.925,NH157-1)*DY$1*DY$7*(1+(DY$8/100))*(NOT(ISBLANK(NH157)))</f>
        <v>0</v>
      </c>
      <c r="DZ157" s="1">
        <f>POWER(0.925,NI157-1)*DZ$1*DZ$7*(1+(DZ$8/100))*(NOT(ISBLANK(NI157)))</f>
        <v>0</v>
      </c>
      <c r="EA157" s="1">
        <f>POWER(0.925,NJ157-1)*EA$1*EA$7*(1+(EA$8/100))*(NOT(ISBLANK(NJ157)))</f>
        <v>0</v>
      </c>
      <c r="EB157" s="1">
        <f>POWER(0.925,NK157-1)*EB$1*EB$7*(1+(EB$8/100))*(NOT(ISBLANK(NK157)))</f>
        <v>0</v>
      </c>
      <c r="EC157" s="1">
        <f>POWER(0.925,NL157-1)*EC$1*EC$7*(1+(EC$8/100))*(NOT(ISBLANK(NL157)))</f>
        <v>0</v>
      </c>
      <c r="ED157" s="1">
        <f>POWER(0.925,NM157-1)*ED$1*ED$7*(1+(ED$8/100))*(NOT(ISBLANK(NM157)))</f>
        <v>0</v>
      </c>
      <c r="EE157" s="1">
        <f>POWER(0.925,NN157-1)*EE$1*EE$7*(1+(EE$8/100))*(NOT(ISBLANK(NN157)))</f>
        <v>0</v>
      </c>
      <c r="EF157" s="1">
        <f>POWER(0.925,NO157-1)*EF$1*EF$7*(1+(EF$8/100))*(NOT(ISBLANK(NO157)))</f>
        <v>0</v>
      </c>
      <c r="EG157" s="1">
        <f>POWER(0.925,NP157-1)*EG$1*EG$7*(1+(EG$8/100))*(NOT(ISBLANK(NP157)))</f>
        <v>0</v>
      </c>
      <c r="EH157" s="1">
        <f>POWER(0.925,NQ157-1)*EH$1*EH$7*(1+(EH$8/100))*(NOT(ISBLANK(NQ157)))</f>
        <v>0</v>
      </c>
      <c r="EI157" s="1">
        <f>POWER(0.925,NR157-1)*EI$1*EI$7*(1+(EI$8/100))*(NOT(ISBLANK(NR157)))</f>
        <v>0</v>
      </c>
      <c r="EJ157" s="1">
        <f>POWER(0.925,NS157-1)*EJ$1*EJ$7*(1+(EJ$8/100))*(NOT(ISBLANK(NS157)))</f>
        <v>0</v>
      </c>
      <c r="EK157" s="1">
        <f>POWER(0.925,NT157-1)*EK$1*EK$7*(1+(EK$8/100))*(NOT(ISBLANK(NT157)))</f>
        <v>0</v>
      </c>
      <c r="EL157" s="1">
        <f>POWER(0.925,NU157-1)*EL$1*EL$7*(1+(EL$8/100))*(NOT(ISBLANK(NU157)))</f>
        <v>0</v>
      </c>
      <c r="EO157" s="1">
        <f>POWER(0.925,JG157-1)*EO$1*EO$7*(1+(EO$8/100))*(NOT(ISBLANK(JG157)))</f>
        <v>0</v>
      </c>
      <c r="EP157" s="1">
        <f>POWER(0.925,JH157-1)*EP$1*EP$7*(1+(EP$8/100))*(NOT(ISBLANK(JH157)))</f>
        <v>0</v>
      </c>
      <c r="EQ157" s="1">
        <f>POWER(0.925,JI157-1)*EQ$1*EQ$7*(1+(EQ$8/100))*(NOT(ISBLANK(JI157)))</f>
        <v>0</v>
      </c>
      <c r="ER157" s="1">
        <f>POWER(0.925,JJ157-1)*ER$1*ER$7*(1+(ER$8/100))*(NOT(ISBLANK(JJ157)))</f>
        <v>0</v>
      </c>
      <c r="ES157" s="1">
        <f>POWER(0.925,JK157-1)*ES$1*ES$7*(1+(ES$8/100))*(NOT(ISBLANK(JK157)))</f>
        <v>0</v>
      </c>
      <c r="ET157" s="1">
        <f>POWER(0.925,JL157-1)*ET$1*ET$7*(1+(ET$8/100))*(NOT(ISBLANK(JL157)))</f>
        <v>0</v>
      </c>
      <c r="EU157" s="1">
        <f>POWER(0.925,JM157-1)*EU$1*EU$7*(1+(EU$8/100))*(NOT(ISBLANK(JM157)))</f>
        <v>0</v>
      </c>
      <c r="EV157" s="1">
        <f>POWER(0.925,JN157-1)*EV$1*EV$7*(1+(EV$8/100))*(NOT(ISBLANK(JN157)))</f>
        <v>0</v>
      </c>
      <c r="EW157" s="1">
        <f>POWER(0.925,JO157-1)*EW$1*EW$7*(1+(EW$8/100))*(NOT(ISBLANK(JO157)))</f>
        <v>0</v>
      </c>
      <c r="EX157" s="1">
        <f>POWER(0.925,JP157-1)*EX$1*EX$7*(1+(EX$8/100))*(NOT(ISBLANK(JP157)))</f>
        <v>0</v>
      </c>
      <c r="EY157" s="1">
        <f>POWER(0.925,JQ157-1)*EY$1*EY$7*(1+(EY$8/100))*(NOT(ISBLANK(JQ157)))</f>
        <v>0</v>
      </c>
      <c r="EZ157" s="1">
        <f>POWER(0.925,JR157-1)*EZ$1*EZ$7*(1+(EZ$8/100))*(NOT(ISBLANK(JR157)))</f>
        <v>0</v>
      </c>
      <c r="FA157" s="1">
        <f>POWER(0.925,JS157-1)*FA$1*FA$7*(1+(FA$8/100))*(NOT(ISBLANK(JS157)))</f>
        <v>0</v>
      </c>
      <c r="FB157" s="1">
        <f>POWER(0.925,JT157-1)*FB$1*FB$7*(1+(FB$8/100))*(NOT(ISBLANK(JT157)))</f>
        <v>0</v>
      </c>
      <c r="FC157" s="1">
        <f>POWER(0.925,JU157-1)*FC$1*FC$7*(1+(FC$8/100))*(NOT(ISBLANK(JU157)))</f>
        <v>0</v>
      </c>
      <c r="FD157" s="1">
        <f>POWER(0.925,JV157-1)*FD$1*FD$7*(1+(FD$8/100))*(NOT(ISBLANK(JV157)))</f>
        <v>0</v>
      </c>
      <c r="FE157" s="1">
        <f>POWER(0.925,JW157-1)*FE$1*FE$7*(1+(FE$8/100))*(NOT(ISBLANK(JW157)))</f>
        <v>0</v>
      </c>
      <c r="FF157" s="1">
        <f>POWER(0.925,JX157-1)*FF$1*FF$7*(1+(FF$8/100))*(NOT(ISBLANK(JX157)))</f>
        <v>0</v>
      </c>
      <c r="FG157" s="1">
        <f>POWER(0.925,JY157-1)*FG$1*FG$7*(1+(FG$8/100))*(NOT(ISBLANK(JY157)))</f>
        <v>0</v>
      </c>
      <c r="FH157" s="1">
        <f>POWER(0.925,JZ157-1)*FH$1*FH$7*(1+(FH$8/100))*(NOT(ISBLANK(JZ157)))</f>
        <v>0</v>
      </c>
      <c r="FI157" s="1">
        <f>POWER(0.925,KA157-1)*FI$1*FI$7*(1+(FI$8/100))*(NOT(ISBLANK(KA157)))</f>
        <v>0</v>
      </c>
      <c r="FJ157" s="1">
        <f>POWER(0.925,KB157-1)*FJ$1*FJ$7*(1+(FJ$8/100))*(NOT(ISBLANK(KB157)))</f>
        <v>0</v>
      </c>
      <c r="FK157" s="1">
        <f>POWER(0.925,KC157-1)*FK$1*FK$7*(1+(FK$8/100))*(NOT(ISBLANK(KC157)))</f>
        <v>0</v>
      </c>
      <c r="FL157" s="1">
        <f>POWER(0.925,KD157-1)*FL$1*FL$7*(1+(FL$8/100))*(NOT(ISBLANK(KD157)))</f>
        <v>0</v>
      </c>
      <c r="FM157" s="1">
        <f>POWER(0.925,KE157-1)*FM$1*FM$7*(1+(FM$8/100))*(NOT(ISBLANK(KE157)))</f>
        <v>0</v>
      </c>
      <c r="FN157" s="1">
        <f>POWER(0.925,KF157-1)*FN$1*FN$7*(1+(FN$8/100))*(NOT(ISBLANK(KF157)))</f>
        <v>0</v>
      </c>
      <c r="FO157" s="1">
        <f>POWER(0.925,KG157-1)*FO$1*FO$7*(1+(FO$8/100))*(NOT(ISBLANK(KG157)))</f>
        <v>0</v>
      </c>
      <c r="FP157" s="1">
        <f>POWER(0.925,KH157-1)*FP$1*FP$7*(1+(FP$8/100))*(NOT(ISBLANK(KH157)))</f>
        <v>0</v>
      </c>
      <c r="FQ157" s="1">
        <f>POWER(0.925,KI157-1)*FQ$1*FQ$7*(1+(FQ$8/100))*(NOT(ISBLANK(KI157)))</f>
        <v>0</v>
      </c>
      <c r="FR157" s="1">
        <f>POWER(0.925,KJ157-1)*FR$1*FR$7*(1+(FR$8/100))*(NOT(ISBLANK(KJ157)))</f>
        <v>0</v>
      </c>
      <c r="FS157" s="1">
        <f>POWER(0.925,KK157-1)*FS$1*FS$7*(1+(FS$8/100))*(NOT(ISBLANK(KK157)))</f>
        <v>0</v>
      </c>
      <c r="FT157" s="1">
        <f>POWER(0.925,KL157-1)*FT$1*FT$7*(1+(FT$8/100))*(NOT(ISBLANK(KL157)))</f>
        <v>0</v>
      </c>
      <c r="FU157" s="1">
        <f>POWER(0.925,KM157-1)*FU$1*FU$7*(1+(FU$8/100))*(NOT(ISBLANK(KM157)))</f>
        <v>0</v>
      </c>
      <c r="FV157" s="1">
        <f>POWER(0.925,KN157-1)*FV$1*FV$7*(1+(FV$8/100))*(NOT(ISBLANK(KN157)))</f>
        <v>0</v>
      </c>
      <c r="FW157" s="1">
        <f>POWER(0.925,KO157-1)*FW$1*FW$7*(1+(FW$8/100))*(NOT(ISBLANK(KO157)))</f>
        <v>0</v>
      </c>
      <c r="FX157" s="1">
        <f>POWER(0.925,KP157-1)*FX$1*FX$7*(1+(FX$8/100))*(NOT(ISBLANK(KP157)))</f>
        <v>0</v>
      </c>
      <c r="FY157" s="1">
        <f>POWER(0.925,KQ157-1)*FY$1*FY$7*(1+(FY$8/100))*(NOT(ISBLANK(KQ157)))</f>
        <v>0</v>
      </c>
      <c r="FZ157" s="1">
        <f>POWER(0.925,KR157-1)*FZ$1*FZ$7*(1+(FZ$8/100))*(NOT(ISBLANK(KR157)))</f>
        <v>0</v>
      </c>
      <c r="GA157" s="1">
        <f>POWER(0.925,KS157-1)*GA$1*GA$7*(1+(GA$8/100))*(NOT(ISBLANK(KS157)))</f>
        <v>0</v>
      </c>
      <c r="GB157" s="1">
        <f>POWER(0.925,KT157-1)*GB$1*GB$7*(1+(GB$8/100))*(NOT(ISBLANK(KT157)))</f>
        <v>0</v>
      </c>
      <c r="GC157" s="1">
        <f>POWER(0.925,KU157-1)*GC$1*GC$7*(1+(GC$8/100))*(NOT(ISBLANK(KU157)))</f>
        <v>0</v>
      </c>
      <c r="GD157" s="1">
        <f>POWER(0.925,KV157-1)*GD$1*GD$7*(1+(GD$8/100))*(NOT(ISBLANK(KV157)))</f>
        <v>0</v>
      </c>
      <c r="GE157" s="1">
        <f>POWER(0.925,KW157-1)*GE$1*GE$7*(1+(GE$8/100))*(NOT(ISBLANK(KW157)))</f>
        <v>0</v>
      </c>
      <c r="GF157" s="1">
        <f>POWER(0.925,KX157-1)*GF$1*GF$7*(1+(GF$8/100))*(NOT(ISBLANK(KX157)))</f>
        <v>0</v>
      </c>
      <c r="GG157" s="1">
        <f>POWER(0.925,KY157-1)*GG$1*GG$7*(1+(GG$8/100))*(NOT(ISBLANK(KY157)))</f>
        <v>0</v>
      </c>
      <c r="GH157" s="1">
        <f>POWER(0.925,KZ157-1)*GH$1*GH$7*(1+(GH$8/100))*(NOT(ISBLANK(KZ157)))</f>
        <v>112.86338470122074</v>
      </c>
      <c r="GI157" s="1">
        <f>POWER(0.925,LA157-1)*GI$1*GI$7*(1+(GI$8/100))*(NOT(ISBLANK(LA157)))</f>
        <v>0</v>
      </c>
      <c r="GJ157" s="1">
        <f>POWER(0.925,LB157-1)*GJ$1*GJ$7*(1+(GJ$8/100))*(NOT(ISBLANK(LB157)))</f>
        <v>0</v>
      </c>
      <c r="GK157" s="1">
        <f>POWER(0.925,LC157-1)*GK$1*GK$7*(1+(GK$8/100))*(NOT(ISBLANK(LC157)))</f>
        <v>0</v>
      </c>
      <c r="GL157" s="1">
        <f>POWER(0.925,LD157-1)*GL$1*GL$7*(1+(GL$8/100))*(NOT(ISBLANK(LD157)))</f>
        <v>0</v>
      </c>
      <c r="GM157" s="1">
        <f>POWER(0.925,LE157-1)*GM$1*GM$7*(1+(GM$8/100))*(NOT(ISBLANK(LE157)))</f>
        <v>0</v>
      </c>
      <c r="GN157" s="1">
        <f>POWER(0.925,LF157-1)*GN$1*GN$7*(1+(GN$8/100))*(NOT(ISBLANK(LF157)))</f>
        <v>0</v>
      </c>
      <c r="GO157" s="1">
        <f>POWER(0.925,LG157-1)*GO$1*GO$7*(1+(GO$8/100))*(NOT(ISBLANK(LG157)))</f>
        <v>0</v>
      </c>
      <c r="GP157" s="1">
        <f>POWER(0.925,LH157-1)*GP$1*GP$7*(1+(GP$8/100))*(NOT(ISBLANK(LH157)))</f>
        <v>0</v>
      </c>
      <c r="GQ157" s="1">
        <f>POWER(0.925,LI157-1)*GQ$1*GQ$7*(1+(GQ$8/100))*(NOT(ISBLANK(LI157)))</f>
        <v>0</v>
      </c>
      <c r="GR157" s="1">
        <f>POWER(0.925,LJ157-1)*GR$1*GR$7*(1+(GR$8/100))*(NOT(ISBLANK(LJ157)))</f>
        <v>0</v>
      </c>
      <c r="GS157" s="1">
        <f>POWER(0.925,LK157-1)*GS$1*GS$7*(1+(GS$8/100))*(NOT(ISBLANK(LK157)))</f>
        <v>0</v>
      </c>
      <c r="GT157" s="1">
        <f>POWER(0.925,LL157-1)*GT$1*GT$7*(1+(GT$8/100))*(NOT(ISBLANK(LL157)))</f>
        <v>0</v>
      </c>
      <c r="GU157" s="1">
        <f>POWER(0.925,LM157-1)*GU$1*GU$7*(1+(GU$8/100))*(NOT(ISBLANK(LM157)))</f>
        <v>0</v>
      </c>
      <c r="GV157" s="1">
        <f>POWER(0.925,LN157-1)*GV$1*GV$7*(1+(GV$8/100))*(NOT(ISBLANK(LN157)))</f>
        <v>0</v>
      </c>
      <c r="GW157" s="1">
        <f>POWER(0.925,LO157-1)*GW$1*GW$7*(1+(GW$8/100))*(NOT(ISBLANK(LO157)))</f>
        <v>0</v>
      </c>
      <c r="GX157" s="1">
        <f>POWER(0.925,LP157-1)*GX$1*GX$7*(1+(GX$8/100))*(NOT(ISBLANK(LP157)))</f>
        <v>0</v>
      </c>
      <c r="GY157" s="1">
        <f>POWER(0.925,LQ157-1)*GY$1*GY$7*(1+(GY$8/100))*(NOT(ISBLANK(LQ157)))</f>
        <v>0</v>
      </c>
      <c r="GZ157" s="1">
        <f>POWER(0.925,LR157-1)*GZ$1*GZ$7*(1+(GZ$8/100))*(NOT(ISBLANK(LR157)))</f>
        <v>0</v>
      </c>
      <c r="HA157" s="1">
        <f>POWER(0.925,LS157-1)*HA$1*HA$7*(1+(HA$8/100))*(NOT(ISBLANK(LS157)))</f>
        <v>0</v>
      </c>
      <c r="HB157" s="1">
        <f>POWER(0.925,LT157-1)*HB$1*HB$7*(1+(HB$8/100))*(NOT(ISBLANK(LT157)))</f>
        <v>0</v>
      </c>
      <c r="HC157" s="1">
        <f>POWER(0.925,LU157-1)*HC$1*HC$7*(1+(HC$8/100))*(NOT(ISBLANK(LU157)))</f>
        <v>0</v>
      </c>
      <c r="HD157" s="1">
        <f>POWER(0.925,LV157-1)*HD$1*HD$7*(1+(HD$8/100))*(NOT(ISBLANK(LV157)))</f>
        <v>0</v>
      </c>
      <c r="HE157" s="1">
        <f>POWER(0.925,LW157-1)*HE$1*HE$7*(1+(HE$8/100))*(NOT(ISBLANK(LW157)))</f>
        <v>0</v>
      </c>
      <c r="HF157" s="1">
        <f>POWER(0.925,LX157-1)*HF$1*HF$7*(1+(HF$8/100))*(NOT(ISBLANK(LX157)))</f>
        <v>0</v>
      </c>
      <c r="HG157" s="1">
        <f>POWER(0.925,LY157-1)*HG$1*HG$7*(1+(HG$8/100))*(NOT(ISBLANK(LY157)))</f>
        <v>0</v>
      </c>
      <c r="HH157" s="1">
        <f>POWER(0.925,LZ157-1)*HH$1*HH$7*(1+(HH$8/100))*(NOT(ISBLANK(LZ157)))</f>
        <v>0</v>
      </c>
      <c r="HI157" s="1">
        <f>POWER(0.925,MA157-1)*HI$1*HI$7*(1+(HI$8/100))*(NOT(ISBLANK(MA157)))</f>
        <v>0</v>
      </c>
      <c r="HJ157" s="1">
        <f>POWER(0.925,MB157-1)*HJ$1*HJ$7*(1+(HJ$8/100))*(NOT(ISBLANK(MB157)))</f>
        <v>0</v>
      </c>
      <c r="HK157" s="1">
        <f>POWER(0.925,MC157-1)*HK$1*HK$7*(1+(HK$8/100))*(NOT(ISBLANK(MC157)))</f>
        <v>0</v>
      </c>
      <c r="HL157" s="1">
        <f>POWER(0.925,MD157-1)*HL$1*HL$7*(1+(HL$8/100))*(NOT(ISBLANK(MD157)))</f>
        <v>0</v>
      </c>
      <c r="HM157" s="1">
        <f>POWER(0.925,ME157-1)*HM$1*HM$7*(1+(HM$8/100))*(NOT(ISBLANK(ME157)))</f>
        <v>0</v>
      </c>
      <c r="HN157" s="1">
        <f>POWER(0.925,MF157-1)*HN$1*HN$7*(1+(HN$8/100))*(NOT(ISBLANK(MF157)))</f>
        <v>0</v>
      </c>
      <c r="HO157" s="1">
        <f>POWER(0.925,MG157-1)*HO$1*HO$7*(1+(HO$8/100))*(NOT(ISBLANK(MG157)))</f>
        <v>0</v>
      </c>
      <c r="HP157" s="1">
        <f>POWER(0.925,MH157-1)*HP$1*HP$7*(1+(HP$8/100))*(NOT(ISBLANK(MH157)))</f>
        <v>0</v>
      </c>
      <c r="HQ157" s="1">
        <f>POWER(0.925,MI157-1)*HQ$1*HQ$7*(1+(HQ$8/100))*(NOT(ISBLANK(MI157)))</f>
        <v>0</v>
      </c>
      <c r="HR157" s="1">
        <f>POWER(0.925,MJ157-1)*HR$1*HR$7*(1+(HR$8/100))*(NOT(ISBLANK(MJ157)))</f>
        <v>0</v>
      </c>
      <c r="HS157" s="1">
        <f>POWER(0.925,MK157-1)*HS$1*HS$7*(1+(HS$8/100))*(NOT(ISBLANK(MK157)))</f>
        <v>0</v>
      </c>
      <c r="HT157" s="1">
        <f>POWER(0.925,ML157-1)*HT$1*HT$7*(1+(HT$8/100))*(NOT(ISBLANK(ML157)))</f>
        <v>0</v>
      </c>
      <c r="HU157" s="1">
        <f>POWER(0.925,MM157-1)*HU$1*HU$7*(1+(HU$8/100))*(NOT(ISBLANK(MM157)))</f>
        <v>0</v>
      </c>
      <c r="HV157" s="1">
        <f>POWER(0.925,MN157-1)*HV$1*HV$7*(1+(HV$8/100))*(NOT(ISBLANK(MN157)))</f>
        <v>0</v>
      </c>
      <c r="HW157" s="1">
        <f>POWER(0.925,MO157-1)*HW$1*HW$7*(1+(HW$8/100))*(NOT(ISBLANK(MO157)))</f>
        <v>0</v>
      </c>
      <c r="HX157" s="1">
        <f>POWER(0.925,MP157-1)*HX$1*HX$7*(1+(HX$8/100))*(NOT(ISBLANK(MP157)))</f>
        <v>0</v>
      </c>
      <c r="HY157" s="1">
        <f>POWER(0.925,MQ157-1)*HY$1*HY$7*(1+(HY$8/100))*(NOT(ISBLANK(MQ157)))</f>
        <v>0</v>
      </c>
      <c r="HZ157" s="1">
        <f>POWER(0.925,MR157-1)*HZ$1*HZ$7*(1+(HZ$8/100))*(NOT(ISBLANK(MR157)))</f>
        <v>0</v>
      </c>
      <c r="IA157" s="1">
        <f>POWER(0.925,MS157-1)*IA$1*IA$7*(1+(IA$8/100))*(NOT(ISBLANK(MS157)))</f>
        <v>0</v>
      </c>
      <c r="IB157" s="1">
        <f>POWER(0.925,MT157-1)*IB$1*IB$7*(1+(IB$8/100))*(NOT(ISBLANK(MT157)))</f>
        <v>0</v>
      </c>
      <c r="IC157" s="1">
        <f>POWER(0.925,MU157-1)*IC$1*IC$7*(1+(IC$8/100))*(NOT(ISBLANK(MU157)))</f>
        <v>0</v>
      </c>
      <c r="ID157" s="1">
        <f>POWER(0.925,MV157-1)*ID$1*ID$7*(1+(ID$8/100))*(NOT(ISBLANK(MV157)))</f>
        <v>0</v>
      </c>
      <c r="IE157" s="1">
        <f>POWER(0.925,MW157-1)*IE$1*IE$7*(1+(IE$8/100))*(NOT(ISBLANK(MW157)))</f>
        <v>0</v>
      </c>
      <c r="IF157" s="1">
        <f>POWER(0.925,MX157-1)*IF$1*IF$7*(1+(IF$8/100))*(NOT(ISBLANK(MX157)))</f>
        <v>0</v>
      </c>
      <c r="IG157" s="1">
        <f>POWER(0.925,MY157-1)*IG$1*IG$7*(1+(IG$8/100))*(NOT(ISBLANK(MY157)))</f>
        <v>0</v>
      </c>
      <c r="IH157" s="1">
        <f>POWER(0.925,MZ157-1)*IH$1*IH$7*(1+(IH$8/100))*(NOT(ISBLANK(MZ157)))</f>
        <v>0</v>
      </c>
      <c r="II157" s="1">
        <f>POWER(0.925,NA157-1)*II$1*II$7*(1+(II$8/100))*(NOT(ISBLANK(NA157)))</f>
        <v>0</v>
      </c>
      <c r="IJ157" s="1">
        <f>POWER(0.925,NB157-1)*IJ$1*IJ$7*(1+(IJ$8/100))*(NOT(ISBLANK(NB157)))</f>
        <v>0</v>
      </c>
      <c r="IK157" s="1">
        <f>POWER(0.925,NC157-1)*IK$1*IK$7*(1+(IK$8/100))*(NOT(ISBLANK(NC157)))</f>
        <v>0</v>
      </c>
      <c r="IL157" s="1">
        <f>POWER(0.925,ND157-1)*IL$1*IL$7*(1+(IL$8/100))*(NOT(ISBLANK(ND157)))</f>
        <v>0</v>
      </c>
      <c r="IM157" s="1">
        <f>POWER(0.925,NE157-1)*IM$1*IM$7*(1+(IM$8/100))*(NOT(ISBLANK(NE157)))</f>
        <v>0</v>
      </c>
      <c r="IN157" s="1">
        <f>POWER(0.925,NF157-1)*IN$1*IN$7*(1+(IN$8/100))*(NOT(ISBLANK(NF157)))</f>
        <v>0</v>
      </c>
      <c r="IO157" s="1">
        <f>POWER(0.925,NG157-1)*IO$1*IO$7*(1+(IO$8/100))*(NOT(ISBLANK(NG157)))</f>
        <v>0</v>
      </c>
      <c r="IP157" s="1">
        <f>POWER(0.925,NH157-1)*IP$1*IP$7*(1+(IP$8/100))*(NOT(ISBLANK(NH157)))</f>
        <v>0</v>
      </c>
      <c r="IQ157" s="1">
        <f>POWER(0.925,NI157-1)*IQ$1*IQ$7*(1+(IQ$8/100))*(NOT(ISBLANK(NI157)))</f>
        <v>0</v>
      </c>
      <c r="IR157" s="1">
        <f>POWER(0.925,NJ157-1)*IR$1*IR$7*(1+(IR$8/100))*(NOT(ISBLANK(NJ157)))</f>
        <v>0</v>
      </c>
      <c r="IS157" s="1">
        <f>POWER(0.925,NK157-1)*IS$1*IS$7*(1+(IS$8/100))*(NOT(ISBLANK(NK157)))</f>
        <v>0</v>
      </c>
      <c r="IT157" s="1">
        <f>POWER(0.925,NL157-1)*IT$1*IT$7*(1+(IT$8/100))*(NOT(ISBLANK(NL157)))</f>
        <v>0</v>
      </c>
      <c r="IU157" s="1">
        <f>POWER(0.925,NM157-1)*IU$1*IU$7*(1+(IU$8/100))*(NOT(ISBLANK(NM157)))</f>
        <v>0</v>
      </c>
      <c r="IV157" s="1">
        <f>POWER(0.925,NN157-1)*IV$1*IV$7*(1+(IV$8/100))*(NOT(ISBLANK(NN157)))</f>
        <v>0</v>
      </c>
      <c r="IW157" s="1">
        <f>POWER(0.925,NO157-1)*IW$1*IW$7*(1+(IW$8/100))*(NOT(ISBLANK(NO157)))</f>
        <v>0</v>
      </c>
      <c r="IX157" s="1">
        <f>POWER(0.925,NP157-1)*IX$1*IX$7*(1+(IX$8/100))*(NOT(ISBLANK(NP157)))</f>
        <v>0</v>
      </c>
      <c r="IY157" s="1">
        <f>POWER(0.925,NQ157-1)*IY$1*IY$7*(1+(IY$8/100))*(NOT(ISBLANK(NQ157)))</f>
        <v>0</v>
      </c>
      <c r="IZ157" s="1">
        <f>POWER(0.925,NR157-1)*IZ$1*IZ$7*(1+(IZ$8/100))*(NOT(ISBLANK(NR157)))</f>
        <v>0</v>
      </c>
      <c r="JA157" s="1">
        <f>POWER(0.925,NS157-1)*JA$1*JA$7*(1+(JA$8/100))*(NOT(ISBLANK(NS157)))</f>
        <v>0</v>
      </c>
      <c r="JB157" s="1">
        <f>POWER(0.925,NT157-1)*JB$1*JB$7*(1+(JB$8/100))*(NOT(ISBLANK(NT157)))</f>
        <v>0</v>
      </c>
      <c r="JC157" s="1">
        <f>POWER(0.925,NU157-1)*JC$1*JC$7*(1+(JC$8/100))*(NOT(ISBLANK(NU157)))</f>
        <v>0</v>
      </c>
      <c r="JE157" s="12"/>
      <c r="KZ157" s="1">
        <v>6</v>
      </c>
      <c r="ME157" s="12"/>
      <c r="MF157" s="12"/>
      <c r="MG157" s="12"/>
      <c r="MH157" s="12"/>
      <c r="MI157" s="12"/>
      <c r="MJ157" s="12"/>
      <c r="MK157" s="12"/>
      <c r="ML157" s="12"/>
      <c r="MM157" s="12"/>
      <c r="MN157" s="12"/>
      <c r="MO157" s="12"/>
      <c r="MP157" s="12"/>
      <c r="MQ157" s="12"/>
      <c r="MR157" s="12"/>
      <c r="MS157" s="12"/>
      <c r="MT157" s="12"/>
      <c r="MU157" s="12"/>
      <c r="MV157" s="12"/>
      <c r="MW157" s="12"/>
      <c r="MX157" s="12"/>
      <c r="MY157" s="12"/>
      <c r="MZ157" s="12"/>
      <c r="NA157" s="12"/>
      <c r="NB157" s="12"/>
      <c r="NC157" s="12"/>
      <c r="ND157" s="12"/>
      <c r="NE157" s="12"/>
    </row>
    <row r="158" spans="1:384">
      <c r="A158" s="1">
        <f>A157+1</f>
        <v>149</v>
      </c>
      <c r="B158" s="1">
        <f>IF(G158=G157,B157,(A158))</f>
        <v>148</v>
      </c>
      <c r="C158" s="1">
        <v>29</v>
      </c>
      <c r="D158" s="2" t="str">
        <f>IF(B158&gt;C158,CONCATENATE("↓",(B158-C158)),(IF(B158=C158,"↔",CONCATENATE("↑",(C158-B158)))))</f>
        <v>↓119</v>
      </c>
      <c r="E158" s="1" t="s">
        <v>197</v>
      </c>
      <c r="F158" s="1" t="s">
        <v>16</v>
      </c>
      <c r="G158" s="3">
        <f>L158+Q158</f>
        <v>112.86338470122074</v>
      </c>
      <c r="H158" s="1">
        <v>10</v>
      </c>
      <c r="I158" s="1">
        <v>0</v>
      </c>
      <c r="J158" s="1">
        <v>10</v>
      </c>
      <c r="K158" s="1">
        <v>2</v>
      </c>
      <c r="L158" s="1">
        <f>SUM(M158:P158)</f>
        <v>0</v>
      </c>
      <c r="M158" s="1">
        <f>LARGE(W158:EL158,1)</f>
        <v>0</v>
      </c>
      <c r="N158" s="1">
        <f>LARGE(W158:EL158,2)</f>
        <v>0</v>
      </c>
      <c r="O158" s="1">
        <f>LARGE(W158:EL158,3)</f>
        <v>0</v>
      </c>
      <c r="P158" s="1">
        <f>LARGE(W158:EL158,4)</f>
        <v>0</v>
      </c>
      <c r="Q158" s="1">
        <f>SUM(R158:U158)</f>
        <v>112.86338470122074</v>
      </c>
      <c r="R158" s="1">
        <f>LARGE(EN158:JD158,1)</f>
        <v>112.86338470122074</v>
      </c>
      <c r="S158" s="1">
        <f>LARGE(EN158:JD158,2)</f>
        <v>0</v>
      </c>
      <c r="T158" s="1">
        <f>LARGE(EN158:JD158,3)</f>
        <v>0</v>
      </c>
      <c r="U158" s="1">
        <f>LARGE(EN158:JD158,4)</f>
        <v>0</v>
      </c>
      <c r="X158" s="1">
        <f>POWER(0.925,JG158-1)*X$1*X$7*(1+(X$8/100))*(NOT(ISBLANK(JG158)))</f>
        <v>0</v>
      </c>
      <c r="Y158" s="1">
        <f>POWER(0.925,JH158-1)*Y$1*Y$7*(1+(Y$8/100))*(NOT(ISBLANK(JH158)))</f>
        <v>0</v>
      </c>
      <c r="Z158" s="1">
        <f>POWER(0.925,JI158-1)*Z$1*Z$7*(1+(Z$8/100))*(NOT(ISBLANK(JI158)))</f>
        <v>0</v>
      </c>
      <c r="AA158" s="1">
        <f>POWER(0.925,JJ158-1)*AA$1*AA$7*(1+(AA$8/100))*(NOT(ISBLANK(JJ158)))</f>
        <v>0</v>
      </c>
      <c r="AB158" s="1">
        <f>POWER(0.925,JK158-1)*AB$1*AB$7*(1+(AB$8/100))*(NOT(ISBLANK(JK158)))</f>
        <v>0</v>
      </c>
      <c r="AC158" s="1">
        <f>POWER(0.925,JL158-1)*AC$1*AC$7*(1+(AC$8/100))*(NOT(ISBLANK(JL158)))</f>
        <v>0</v>
      </c>
      <c r="AD158" s="1">
        <f>POWER(0.925,JM158-1)*AD$1*AD$7*(1+(AD$8/100))*(NOT(ISBLANK(JM158)))</f>
        <v>0</v>
      </c>
      <c r="AE158" s="1">
        <f>POWER(0.925,JN158-1)*AE$1*AE$7*(1+(AE$8/100))*(NOT(ISBLANK(JN158)))</f>
        <v>0</v>
      </c>
      <c r="AF158" s="1">
        <f>POWER(0.925,JO158-1)*AF$1*AF$7*(1+(AF$8/100))*(NOT(ISBLANK(JO158)))</f>
        <v>0</v>
      </c>
      <c r="AG158" s="1">
        <f>POWER(0.925,JP158-1)*AG$1*AG$7*(1+(AG$8/100))*(NOT(ISBLANK(JP158)))</f>
        <v>0</v>
      </c>
      <c r="AH158" s="1">
        <f>POWER(0.925,JQ158-1)*AH$1*AH$7*(1+(AH$8/100))*(NOT(ISBLANK(JQ158)))</f>
        <v>0</v>
      </c>
      <c r="AI158" s="1">
        <f>POWER(0.925,JR158-1)*AI$1*AI$7*(1+(AI$8/100))*(NOT(ISBLANK(JR158)))</f>
        <v>0</v>
      </c>
      <c r="AJ158" s="1">
        <f>POWER(0.925,JS158-1)*AJ$1*AJ$7*(1+(AJ$8/100))*(NOT(ISBLANK(JS158)))</f>
        <v>0</v>
      </c>
      <c r="AK158" s="1">
        <f>POWER(0.925,JT158-1)*AK$1*AK$7*(1+(AK$8/100))*(NOT(ISBLANK(JT158)))</f>
        <v>0</v>
      </c>
      <c r="AL158" s="1">
        <f>POWER(0.925,JU158-1)*AL$1*AL$7*(1+(AL$8/100))*(NOT(ISBLANK(JU158)))</f>
        <v>0</v>
      </c>
      <c r="AM158" s="1">
        <f>POWER(0.925,JV158-1)*AM$1*AM$7*(1+(AM$8/100))*(NOT(ISBLANK(JV158)))</f>
        <v>0</v>
      </c>
      <c r="AN158" s="1">
        <f>POWER(0.925,JW158-1)*AN$1*AN$7*(1+(AN$8/100))*(NOT(ISBLANK(JW158)))</f>
        <v>0</v>
      </c>
      <c r="AO158" s="1">
        <f>POWER(0.925,JX158-1)*AO$1*AO$7*(1+(AO$8/100))*(NOT(ISBLANK(JX158)))</f>
        <v>0</v>
      </c>
      <c r="AP158" s="1">
        <f>POWER(0.925,JY158-1)*AP$1*AP$7*(1+(AP$8/100))*(NOT(ISBLANK(JY158)))</f>
        <v>0</v>
      </c>
      <c r="AQ158" s="1">
        <f>POWER(0.925,JZ158-1)*AQ$1*AQ$7*(1+(AQ$8/100))*(NOT(ISBLANK(JZ158)))</f>
        <v>0</v>
      </c>
      <c r="AR158" s="1">
        <f>POWER(0.925,KA158-1)*AR$1*AR$7*(1+(AR$8/100))*(NOT(ISBLANK(KA158)))</f>
        <v>0</v>
      </c>
      <c r="AS158" s="1">
        <f>POWER(0.925,KB158-1)*AS$1*AS$7*(1+(AS$8/100))*(NOT(ISBLANK(KB158)))</f>
        <v>0</v>
      </c>
      <c r="AT158" s="1">
        <f>POWER(0.925,KC158-1)*AT$1*AT$7*(1+(AT$8/100))*(NOT(ISBLANK(KC158)))</f>
        <v>0</v>
      </c>
      <c r="AU158" s="1">
        <f>POWER(0.925,KD158-1)*AU$1*AU$7*(1+(AU$8/100))*(NOT(ISBLANK(KD158)))</f>
        <v>0</v>
      </c>
      <c r="AV158" s="1">
        <f>POWER(0.925,KE158-1)*AV$1*AV$7*(1+(AV$8/100))*(NOT(ISBLANK(KE158)))</f>
        <v>0</v>
      </c>
      <c r="AW158" s="1">
        <f>POWER(0.925,KF158-1)*AW$1*AW$7*(1+(AW$8/100))*(NOT(ISBLANK(KF158)))</f>
        <v>0</v>
      </c>
      <c r="AX158" s="1">
        <f>POWER(0.925,KG158-1)*AX$1*AX$7*(1+(AX$8/100))*(NOT(ISBLANK(KG158)))</f>
        <v>0</v>
      </c>
      <c r="AY158" s="1">
        <f>POWER(0.925,KH158-1)*AY$1*AY$7*(1+(AY$8/100))*(NOT(ISBLANK(KH158)))</f>
        <v>0</v>
      </c>
      <c r="AZ158" s="1">
        <f>POWER(0.925,KI158-1)*AZ$1*AZ$7*(1+(AZ$8/100))*(NOT(ISBLANK(KI158)))</f>
        <v>0</v>
      </c>
      <c r="BA158" s="1">
        <f>POWER(0.925,KJ158-1)*BA$1*BA$7*(1+(BA$8/100))*(NOT(ISBLANK(KJ158)))</f>
        <v>0</v>
      </c>
      <c r="BB158" s="1">
        <f>POWER(0.925,KK158-1)*BB$1*BB$7*(1+(BB$8/100))*(NOT(ISBLANK(KK158)))</f>
        <v>0</v>
      </c>
      <c r="BC158" s="1">
        <f>POWER(0.925,KL158-1)*BC$1*BC$7*(1+(BC$8/100))*(NOT(ISBLANK(KL158)))</f>
        <v>0</v>
      </c>
      <c r="BD158" s="1">
        <f>POWER(0.925,KM158-1)*BD$1*BD$7*(1+(BD$8/100))*(NOT(ISBLANK(KM158)))</f>
        <v>0</v>
      </c>
      <c r="BE158" s="1">
        <f>POWER(0.925,KN158-1)*BE$1*BE$7*(1+(BE$8/100))*(NOT(ISBLANK(KN158)))</f>
        <v>0</v>
      </c>
      <c r="BF158" s="1">
        <f>POWER(0.925,KO158-1)*BF$1*BF$7*(1+(BF$8/100))*(NOT(ISBLANK(KO158)))</f>
        <v>0</v>
      </c>
      <c r="BG158" s="1">
        <f>POWER(0.925,KP158-1)*BG$1*BG$7*(1+(BG$8/100))*(NOT(ISBLANK(KP158)))</f>
        <v>0</v>
      </c>
      <c r="BH158" s="1">
        <f>POWER(0.925,KQ158-1)*BH$1*BH$7*(1+(BH$8/100))*(NOT(ISBLANK(KQ158)))</f>
        <v>0</v>
      </c>
      <c r="BI158" s="1">
        <f>POWER(0.925,KR158-1)*BI$1*BI$7*(1+(BI$8/100))*(NOT(ISBLANK(KR158)))</f>
        <v>0</v>
      </c>
      <c r="BJ158" s="1">
        <f>POWER(0.925,KS158-1)*BJ$1*BJ$7*(1+(BJ$8/100))*(NOT(ISBLANK(KS158)))</f>
        <v>0</v>
      </c>
      <c r="BK158" s="1">
        <f>POWER(0.925,KT158-1)*BK$1*BK$7*(1+(BK$8/100))*(NOT(ISBLANK(KT158)))</f>
        <v>0</v>
      </c>
      <c r="BL158" s="1">
        <f>POWER(0.925,KU158-1)*BL$1*BL$7*(1+(BL$8/100))*(NOT(ISBLANK(KU158)))</f>
        <v>0</v>
      </c>
      <c r="BM158" s="1">
        <f>POWER(0.925,KV158-1)*BM$1*BM$7*(1+(BM$8/100))*(NOT(ISBLANK(KV158)))</f>
        <v>0</v>
      </c>
      <c r="BN158" s="1">
        <f>POWER(0.925,KW158-1)*BN$1*BN$7*(1+(BN$8/100))*(NOT(ISBLANK(KW158)))</f>
        <v>0</v>
      </c>
      <c r="BO158" s="1">
        <f>POWER(0.925,KX158-1)*BO$1*BO$7*(1+(BO$8/100))*(NOT(ISBLANK(KX158)))</f>
        <v>0</v>
      </c>
      <c r="BP158" s="1">
        <f>POWER(0.925,KY158-1)*BP$1*BP$7*(1+(BP$8/100))*(NOT(ISBLANK(KY158)))</f>
        <v>0</v>
      </c>
      <c r="BQ158" s="1">
        <f>POWER(0.925,KZ158-1)*BQ$1*BQ$7*(1+(BQ$8/100))*(NOT(ISBLANK(KZ158)))</f>
        <v>0</v>
      </c>
      <c r="BR158" s="1">
        <f>POWER(0.925,LA158-1)*BR$1*BR$7*(1+(BR$8/100))*(NOT(ISBLANK(LA158)))</f>
        <v>0</v>
      </c>
      <c r="BS158" s="1">
        <f>POWER(0.925,LB158-1)*BS$1*BS$7*(1+(BS$8/100))*(NOT(ISBLANK(LB158)))</f>
        <v>0</v>
      </c>
      <c r="BT158" s="1">
        <f>POWER(0.925,LC158-1)*BT$1*BT$7*(1+(BT$8/100))*(NOT(ISBLANK(LC158)))</f>
        <v>0</v>
      </c>
      <c r="BU158" s="1">
        <f>POWER(0.925,LD158-1)*BU$1*BU$7*(1+(BU$8/100))*(NOT(ISBLANK(LD158)))</f>
        <v>0</v>
      </c>
      <c r="BV158" s="1">
        <f>POWER(0.925,LE158-1)*BV$1*BV$7*(1+(BV$8/100))*(NOT(ISBLANK(LE158)))</f>
        <v>0</v>
      </c>
      <c r="BW158" s="1">
        <f>POWER(0.925,LF158-1)*BW$1*BW$7*(1+(BW$8/100))*(NOT(ISBLANK(LF158)))</f>
        <v>0</v>
      </c>
      <c r="BX158" s="1">
        <f>POWER(0.925,LG158-1)*BX$1*BX$7*(1+(BX$8/100))*(NOT(ISBLANK(LG158)))</f>
        <v>0</v>
      </c>
      <c r="BY158" s="1">
        <f>POWER(0.925,LH158-1)*BY$1*BY$7*(1+(BY$8/100))*(NOT(ISBLANK(LH158)))</f>
        <v>0</v>
      </c>
      <c r="BZ158" s="1">
        <f>POWER(0.925,LI158-1)*BZ$1*BZ$7*(1+(BZ$8/100))*(NOT(ISBLANK(LI158)))</f>
        <v>0</v>
      </c>
      <c r="CA158" s="1">
        <f>POWER(0.925,LJ158-1)*CA$1*CA$7*(1+(CA$8/100))*(NOT(ISBLANK(LJ158)))</f>
        <v>0</v>
      </c>
      <c r="CB158" s="1">
        <f>POWER(0.925,LK158-1)*CB$1*CB$7*(1+(CB$8/100))*(NOT(ISBLANK(LK158)))</f>
        <v>0</v>
      </c>
      <c r="CC158" s="1">
        <f>POWER(0.925,LL158-1)*CC$1*CC$7*(1+(CC$8/100))*(NOT(ISBLANK(LL158)))</f>
        <v>0</v>
      </c>
      <c r="CD158" s="1">
        <f>POWER(0.925,LM158-1)*CD$1*CD$7*(1+(CD$8/100))*(NOT(ISBLANK(LM158)))</f>
        <v>0</v>
      </c>
      <c r="CE158" s="1">
        <f>POWER(0.925,LN158-1)*CE$1*CE$7*(1+(CE$8/100))*(NOT(ISBLANK(LN158)))</f>
        <v>0</v>
      </c>
      <c r="CF158" s="1">
        <f>POWER(0.925,LO158-1)*CF$1*CF$7*(1+(CF$8/100))*(NOT(ISBLANK(LO158)))</f>
        <v>0</v>
      </c>
      <c r="CG158" s="1">
        <f>POWER(0.925,LP158-1)*CG$1*CG$7*(1+(CG$8/100))*(NOT(ISBLANK(LP158)))</f>
        <v>0</v>
      </c>
      <c r="CH158" s="1">
        <f>POWER(0.925,LQ158-1)*CH$1*CH$7*(1+(CH$8/100))*(NOT(ISBLANK(LQ158)))</f>
        <v>0</v>
      </c>
      <c r="CI158" s="1">
        <f>POWER(0.925,LR158-1)*CI$1*CI$7*(1+(CI$8/100))*(NOT(ISBLANK(LR158)))</f>
        <v>0</v>
      </c>
      <c r="CJ158" s="1">
        <f>POWER(0.925,LS158-1)*CJ$1*CJ$7*(1+(CJ$8/100))*(NOT(ISBLANK(LS158)))</f>
        <v>0</v>
      </c>
      <c r="CK158" s="1">
        <f>POWER(0.925,LT158-1)*CK$1*CK$7*(1+(CK$8/100))*(NOT(ISBLANK(LT158)))</f>
        <v>0</v>
      </c>
      <c r="CL158" s="1">
        <f>POWER(0.925,LU158-1)*CL$1*CL$7*(1+(CL$8/100))*(NOT(ISBLANK(LU158)))</f>
        <v>0</v>
      </c>
      <c r="CM158" s="1">
        <f>POWER(0.925,LV158-1)*CM$1*CM$7*(1+(CM$8/100))*(NOT(ISBLANK(LV158)))</f>
        <v>0</v>
      </c>
      <c r="CN158" s="1">
        <f>POWER(0.925,LW158-1)*CN$1*CN$7*(1+(CN$8/100))*(NOT(ISBLANK(LW158)))</f>
        <v>0</v>
      </c>
      <c r="CO158" s="1">
        <f>POWER(0.925,LX158-1)*CO$1*CO$7*(1+(CO$8/100))*(NOT(ISBLANK(LX158)))</f>
        <v>0</v>
      </c>
      <c r="CP158" s="1">
        <f>POWER(0.925,LY158-1)*CP$1*CP$7*(1+(CP$8/100))*(NOT(ISBLANK(LY158)))</f>
        <v>0</v>
      </c>
      <c r="CQ158" s="1">
        <f>POWER(0.925,LZ158-1)*CQ$1*CQ$7*(1+(CQ$8/100))*(NOT(ISBLANK(LZ158)))</f>
        <v>0</v>
      </c>
      <c r="CR158" s="1">
        <f>POWER(0.925,MA158-1)*CR$1*CR$7*(1+(CR$8/100))*(NOT(ISBLANK(MA158)))</f>
        <v>0</v>
      </c>
      <c r="CS158" s="1">
        <f>POWER(0.925,MB158-1)*CS$1*CS$7*(1+(CS$8/100))*(NOT(ISBLANK(MB158)))</f>
        <v>0</v>
      </c>
      <c r="CT158" s="1">
        <f>POWER(0.925,MC158-1)*CT$1*CT$7*(1+(CT$8/100))*(NOT(ISBLANK(MC158)))</f>
        <v>0</v>
      </c>
      <c r="CU158" s="1">
        <f>POWER(0.925,MD158-1)*CU$1*CU$7*(1+(CU$8/100))*(NOT(ISBLANK(MD158)))</f>
        <v>0</v>
      </c>
      <c r="CV158" s="1">
        <f>POWER(0.925,ME158-1)*CV$1*CV$7*(1+(CV$8/100))*(NOT(ISBLANK(ME158)))</f>
        <v>0</v>
      </c>
      <c r="CW158" s="1">
        <f>POWER(0.925,MF158-1)*CW$1*CW$7*(1+(CW$8/100))*(NOT(ISBLANK(MF158)))</f>
        <v>0</v>
      </c>
      <c r="CX158" s="1">
        <f>POWER(0.925,MG158-1)*CX$1*CX$7*(1+(CX$8/100))*(NOT(ISBLANK(MG158)))</f>
        <v>0</v>
      </c>
      <c r="CY158" s="1">
        <f>POWER(0.925,MH158-1)*CY$1*CY$7*(1+(CY$8/100))*(NOT(ISBLANK(MH158)))</f>
        <v>0</v>
      </c>
      <c r="CZ158" s="1">
        <f>POWER(0.925,MI158-1)*CZ$1*CZ$7*(1+(CZ$8/100))*(NOT(ISBLANK(MI158)))</f>
        <v>0</v>
      </c>
      <c r="DA158" s="1">
        <f>POWER(0.925,MJ158-1)*DA$1*DA$7*(1+(DA$8/100))*(NOT(ISBLANK(MJ158)))</f>
        <v>0</v>
      </c>
      <c r="DB158" s="1">
        <f>POWER(0.925,MK158-1)*DB$1*DB$7*(1+(DB$8/100))*(NOT(ISBLANK(MK158)))</f>
        <v>0</v>
      </c>
      <c r="DC158" s="1">
        <f>POWER(0.925,ML158-1)*DC$1*DC$7*(1+(DC$8/100))*(NOT(ISBLANK(ML158)))</f>
        <v>0</v>
      </c>
      <c r="DD158" s="1">
        <f>POWER(0.925,MM158-1)*DD$1*DD$7*(1+(DD$8/100))*(NOT(ISBLANK(MM158)))</f>
        <v>0</v>
      </c>
      <c r="DE158" s="1">
        <f>POWER(0.925,MN158-1)*DE$1*DE$7*(1+(DE$8/100))*(NOT(ISBLANK(MN158)))</f>
        <v>0</v>
      </c>
      <c r="DF158" s="1">
        <f>POWER(0.925,MO158-1)*DF$1*DF$7*(1+(DF$8/100))*(NOT(ISBLANK(MO158)))</f>
        <v>0</v>
      </c>
      <c r="DG158" s="1">
        <f>POWER(0.925,MP158-1)*DG$1*DG$7*(1+(DG$8/100))*(NOT(ISBLANK(MP158)))</f>
        <v>0</v>
      </c>
      <c r="DH158" s="1">
        <f>POWER(0.925,MQ158-1)*DH$1*DH$7*(1+(DH$8/100))*(NOT(ISBLANK(MQ158)))</f>
        <v>0</v>
      </c>
      <c r="DI158" s="1">
        <f>POWER(0.925,MR158-1)*DI$1*DI$7*(1+(DI$8/100))*(NOT(ISBLANK(MR158)))</f>
        <v>0</v>
      </c>
      <c r="DJ158" s="1">
        <f>POWER(0.925,MS158-1)*DJ$1*DJ$7*(1+(DJ$8/100))*(NOT(ISBLANK(MS158)))</f>
        <v>0</v>
      </c>
      <c r="DK158" s="1">
        <f>POWER(0.925,MT158-1)*DK$1*DK$7*(1+(DK$8/100))*(NOT(ISBLANK(MT158)))</f>
        <v>0</v>
      </c>
      <c r="DL158" s="1">
        <f>POWER(0.925,MU158-1)*DL$1*DL$7*(1+(DL$8/100))*(NOT(ISBLANK(MU158)))</f>
        <v>0</v>
      </c>
      <c r="DM158" s="1">
        <f>POWER(0.925,MV158-1)*DM$1*DM$7*(1+(DM$8/100))*(NOT(ISBLANK(MV158)))</f>
        <v>0</v>
      </c>
      <c r="DN158" s="1">
        <f>POWER(0.925,MW158-1)*DN$1*DN$7*(1+(DN$8/100))*(NOT(ISBLANK(MW158)))</f>
        <v>0</v>
      </c>
      <c r="DO158" s="1">
        <f>POWER(0.925,MX158-1)*DO$1*DO$7*(1+(DO$8/100))*(NOT(ISBLANK(MX158)))</f>
        <v>0</v>
      </c>
      <c r="DP158" s="1">
        <f>POWER(0.925,MY158-1)*DP$1*DP$7*(1+(DP$8/100))*(NOT(ISBLANK(MY158)))</f>
        <v>0</v>
      </c>
      <c r="DQ158" s="1">
        <f>POWER(0.925,MZ158-1)*DQ$1*DQ$7*(1+(DQ$8/100))*(NOT(ISBLANK(MZ158)))</f>
        <v>0</v>
      </c>
      <c r="DR158" s="1">
        <f>POWER(0.925,NA158-1)*DR$1*DR$7*(1+(DR$8/100))*(NOT(ISBLANK(NA158)))</f>
        <v>0</v>
      </c>
      <c r="DS158" s="1">
        <f>POWER(0.925,NB158-1)*DS$1*DS$7*(1+(DS$8/100))*(NOT(ISBLANK(NB158)))</f>
        <v>0</v>
      </c>
      <c r="DT158" s="1">
        <f>POWER(0.925,NC158-1)*DT$1*DT$7*(1+(DT$8/100))*(NOT(ISBLANK(NC158)))</f>
        <v>0</v>
      </c>
      <c r="DU158" s="1">
        <f>POWER(0.925,ND158-1)*DU$1*DU$7*(1+(DU$8/100))*(NOT(ISBLANK(ND158)))</f>
        <v>0</v>
      </c>
      <c r="DV158" s="1">
        <f>POWER(0.925,NE158-1)*DV$1*DV$7*(1+(DV$8/100))*(NOT(ISBLANK(NE158)))</f>
        <v>0</v>
      </c>
      <c r="DW158" s="1">
        <f>POWER(0.925,NF158-1)*DW$1*DW$7*(1+(DW$8/100))*(NOT(ISBLANK(NF158)))</f>
        <v>0</v>
      </c>
      <c r="DX158" s="1">
        <f>POWER(0.925,NG158-1)*DX$1*DX$7*(1+(DX$8/100))*(NOT(ISBLANK(NG158)))</f>
        <v>0</v>
      </c>
      <c r="DY158" s="1">
        <f>POWER(0.925,NH158-1)*DY$1*DY$7*(1+(DY$8/100))*(NOT(ISBLANK(NH158)))</f>
        <v>0</v>
      </c>
      <c r="DZ158" s="1">
        <f>POWER(0.925,NI158-1)*DZ$1*DZ$7*(1+(DZ$8/100))*(NOT(ISBLANK(NI158)))</f>
        <v>0</v>
      </c>
      <c r="EA158" s="1">
        <f>POWER(0.925,NJ158-1)*EA$1*EA$7*(1+(EA$8/100))*(NOT(ISBLANK(NJ158)))</f>
        <v>0</v>
      </c>
      <c r="EB158" s="1">
        <f>POWER(0.925,NK158-1)*EB$1*EB$7*(1+(EB$8/100))*(NOT(ISBLANK(NK158)))</f>
        <v>0</v>
      </c>
      <c r="EC158" s="1">
        <f>POWER(0.925,NL158-1)*EC$1*EC$7*(1+(EC$8/100))*(NOT(ISBLANK(NL158)))</f>
        <v>0</v>
      </c>
      <c r="ED158" s="1">
        <f>POWER(0.925,NM158-1)*ED$1*ED$7*(1+(ED$8/100))*(NOT(ISBLANK(NM158)))</f>
        <v>0</v>
      </c>
      <c r="EE158" s="1">
        <f>POWER(0.925,NN158-1)*EE$1*EE$7*(1+(EE$8/100))*(NOT(ISBLANK(NN158)))</f>
        <v>0</v>
      </c>
      <c r="EF158" s="1">
        <f>POWER(0.925,NO158-1)*EF$1*EF$7*(1+(EF$8/100))*(NOT(ISBLANK(NO158)))</f>
        <v>0</v>
      </c>
      <c r="EG158" s="1">
        <f>POWER(0.925,NP158-1)*EG$1*EG$7*(1+(EG$8/100))*(NOT(ISBLANK(NP158)))</f>
        <v>0</v>
      </c>
      <c r="EH158" s="1">
        <f>POWER(0.925,NQ158-1)*EH$1*EH$7*(1+(EH$8/100))*(NOT(ISBLANK(NQ158)))</f>
        <v>0</v>
      </c>
      <c r="EI158" s="1">
        <f>POWER(0.925,NR158-1)*EI$1*EI$7*(1+(EI$8/100))*(NOT(ISBLANK(NR158)))</f>
        <v>0</v>
      </c>
      <c r="EJ158" s="1">
        <f>POWER(0.925,NS158-1)*EJ$1*EJ$7*(1+(EJ$8/100))*(NOT(ISBLANK(NS158)))</f>
        <v>0</v>
      </c>
      <c r="EK158" s="1">
        <f>POWER(0.925,NT158-1)*EK$1*EK$7*(1+(EK$8/100))*(NOT(ISBLANK(NT158)))</f>
        <v>0</v>
      </c>
      <c r="EL158" s="1">
        <f>POWER(0.925,NU158-1)*EL$1*EL$7*(1+(EL$8/100))*(NOT(ISBLANK(NU158)))</f>
        <v>0</v>
      </c>
      <c r="EO158" s="1">
        <f>POWER(0.925,JG158-1)*EO$1*EO$7*(1+(EO$8/100))*(NOT(ISBLANK(JG158)))</f>
        <v>0</v>
      </c>
      <c r="EP158" s="1">
        <f>POWER(0.925,JH158-1)*EP$1*EP$7*(1+(EP$8/100))*(NOT(ISBLANK(JH158)))</f>
        <v>0</v>
      </c>
      <c r="EQ158" s="1">
        <f>POWER(0.925,JI158-1)*EQ$1*EQ$7*(1+(EQ$8/100))*(NOT(ISBLANK(JI158)))</f>
        <v>0</v>
      </c>
      <c r="ER158" s="1">
        <f>POWER(0.925,JJ158-1)*ER$1*ER$7*(1+(ER$8/100))*(NOT(ISBLANK(JJ158)))</f>
        <v>0</v>
      </c>
      <c r="ES158" s="1">
        <f>POWER(0.925,JK158-1)*ES$1*ES$7*(1+(ES$8/100))*(NOT(ISBLANK(JK158)))</f>
        <v>0</v>
      </c>
      <c r="ET158" s="1">
        <f>POWER(0.925,JL158-1)*ET$1*ET$7*(1+(ET$8/100))*(NOT(ISBLANK(JL158)))</f>
        <v>0</v>
      </c>
      <c r="EU158" s="1">
        <f>POWER(0.925,JM158-1)*EU$1*EU$7*(1+(EU$8/100))*(NOT(ISBLANK(JM158)))</f>
        <v>0</v>
      </c>
      <c r="EV158" s="1">
        <f>POWER(0.925,JN158-1)*EV$1*EV$7*(1+(EV$8/100))*(NOT(ISBLANK(JN158)))</f>
        <v>0</v>
      </c>
      <c r="EW158" s="1">
        <f>POWER(0.925,JO158-1)*EW$1*EW$7*(1+(EW$8/100))*(NOT(ISBLANK(JO158)))</f>
        <v>0</v>
      </c>
      <c r="EX158" s="1">
        <f>POWER(0.925,JP158-1)*EX$1*EX$7*(1+(EX$8/100))*(NOT(ISBLANK(JP158)))</f>
        <v>0</v>
      </c>
      <c r="EY158" s="1">
        <f>POWER(0.925,JQ158-1)*EY$1*EY$7*(1+(EY$8/100))*(NOT(ISBLANK(JQ158)))</f>
        <v>0</v>
      </c>
      <c r="EZ158" s="1">
        <f>POWER(0.925,JR158-1)*EZ$1*EZ$7*(1+(EZ$8/100))*(NOT(ISBLANK(JR158)))</f>
        <v>0</v>
      </c>
      <c r="FA158" s="1">
        <f>POWER(0.925,JS158-1)*FA$1*FA$7*(1+(FA$8/100))*(NOT(ISBLANK(JS158)))</f>
        <v>0</v>
      </c>
      <c r="FB158" s="1">
        <f>POWER(0.925,JT158-1)*FB$1*FB$7*(1+(FB$8/100))*(NOT(ISBLANK(JT158)))</f>
        <v>0</v>
      </c>
      <c r="FC158" s="1">
        <f>POWER(0.925,JU158-1)*FC$1*FC$7*(1+(FC$8/100))*(NOT(ISBLANK(JU158)))</f>
        <v>0</v>
      </c>
      <c r="FD158" s="1">
        <f>POWER(0.925,JV158-1)*FD$1*FD$7*(1+(FD$8/100))*(NOT(ISBLANK(JV158)))</f>
        <v>0</v>
      </c>
      <c r="FE158" s="1">
        <f>POWER(0.925,JW158-1)*FE$1*FE$7*(1+(FE$8/100))*(NOT(ISBLANK(JW158)))</f>
        <v>0</v>
      </c>
      <c r="FF158" s="1">
        <f>POWER(0.925,JX158-1)*FF$1*FF$7*(1+(FF$8/100))*(NOT(ISBLANK(JX158)))</f>
        <v>0</v>
      </c>
      <c r="FG158" s="1">
        <f>POWER(0.925,JY158-1)*FG$1*FG$7*(1+(FG$8/100))*(NOT(ISBLANK(JY158)))</f>
        <v>0</v>
      </c>
      <c r="FH158" s="1">
        <f>POWER(0.925,JZ158-1)*FH$1*FH$7*(1+(FH$8/100))*(NOT(ISBLANK(JZ158)))</f>
        <v>0</v>
      </c>
      <c r="FI158" s="1">
        <f>POWER(0.925,KA158-1)*FI$1*FI$7*(1+(FI$8/100))*(NOT(ISBLANK(KA158)))</f>
        <v>0</v>
      </c>
      <c r="FJ158" s="1">
        <f>POWER(0.925,KB158-1)*FJ$1*FJ$7*(1+(FJ$8/100))*(NOT(ISBLANK(KB158)))</f>
        <v>0</v>
      </c>
      <c r="FK158" s="1">
        <f>POWER(0.925,KC158-1)*FK$1*FK$7*(1+(FK$8/100))*(NOT(ISBLANK(KC158)))</f>
        <v>0</v>
      </c>
      <c r="FL158" s="1">
        <f>POWER(0.925,KD158-1)*FL$1*FL$7*(1+(FL$8/100))*(NOT(ISBLANK(KD158)))</f>
        <v>0</v>
      </c>
      <c r="FM158" s="1">
        <f>POWER(0.925,KE158-1)*FM$1*FM$7*(1+(FM$8/100))*(NOT(ISBLANK(KE158)))</f>
        <v>0</v>
      </c>
      <c r="FN158" s="1">
        <f>POWER(0.925,KF158-1)*FN$1*FN$7*(1+(FN$8/100))*(NOT(ISBLANK(KF158)))</f>
        <v>0</v>
      </c>
      <c r="FO158" s="1">
        <f>POWER(0.925,KG158-1)*FO$1*FO$7*(1+(FO$8/100))*(NOT(ISBLANK(KG158)))</f>
        <v>0</v>
      </c>
      <c r="FP158" s="1">
        <f>POWER(0.925,KH158-1)*FP$1*FP$7*(1+(FP$8/100))*(NOT(ISBLANK(KH158)))</f>
        <v>0</v>
      </c>
      <c r="FQ158" s="1">
        <f>POWER(0.925,KI158-1)*FQ$1*FQ$7*(1+(FQ$8/100))*(NOT(ISBLANK(KI158)))</f>
        <v>0</v>
      </c>
      <c r="FR158" s="1">
        <f>POWER(0.925,KJ158-1)*FR$1*FR$7*(1+(FR$8/100))*(NOT(ISBLANK(KJ158)))</f>
        <v>0</v>
      </c>
      <c r="FS158" s="1">
        <f>POWER(0.925,KK158-1)*FS$1*FS$7*(1+(FS$8/100))*(NOT(ISBLANK(KK158)))</f>
        <v>0</v>
      </c>
      <c r="FT158" s="1">
        <f>POWER(0.925,KL158-1)*FT$1*FT$7*(1+(FT$8/100))*(NOT(ISBLANK(KL158)))</f>
        <v>0</v>
      </c>
      <c r="FU158" s="1">
        <f>POWER(0.925,KM158-1)*FU$1*FU$7*(1+(FU$8/100))*(NOT(ISBLANK(KM158)))</f>
        <v>0</v>
      </c>
      <c r="FV158" s="1">
        <f>POWER(0.925,KN158-1)*FV$1*FV$7*(1+(FV$8/100))*(NOT(ISBLANK(KN158)))</f>
        <v>0</v>
      </c>
      <c r="FW158" s="1">
        <f>POWER(0.925,KO158-1)*FW$1*FW$7*(1+(FW$8/100))*(NOT(ISBLANK(KO158)))</f>
        <v>0</v>
      </c>
      <c r="FX158" s="1">
        <f>POWER(0.925,KP158-1)*FX$1*FX$7*(1+(FX$8/100))*(NOT(ISBLANK(KP158)))</f>
        <v>0</v>
      </c>
      <c r="FY158" s="1">
        <f>POWER(0.925,KQ158-1)*FY$1*FY$7*(1+(FY$8/100))*(NOT(ISBLANK(KQ158)))</f>
        <v>0</v>
      </c>
      <c r="FZ158" s="1">
        <f>POWER(0.925,KR158-1)*FZ$1*FZ$7*(1+(FZ$8/100))*(NOT(ISBLANK(KR158)))</f>
        <v>0</v>
      </c>
      <c r="GA158" s="1">
        <f>POWER(0.925,KS158-1)*GA$1*GA$7*(1+(GA$8/100))*(NOT(ISBLANK(KS158)))</f>
        <v>0</v>
      </c>
      <c r="GB158" s="1">
        <f>POWER(0.925,KT158-1)*GB$1*GB$7*(1+(GB$8/100))*(NOT(ISBLANK(KT158)))</f>
        <v>0</v>
      </c>
      <c r="GC158" s="1">
        <f>POWER(0.925,KU158-1)*GC$1*GC$7*(1+(GC$8/100))*(NOT(ISBLANK(KU158)))</f>
        <v>0</v>
      </c>
      <c r="GD158" s="1">
        <f>POWER(0.925,KV158-1)*GD$1*GD$7*(1+(GD$8/100))*(NOT(ISBLANK(KV158)))</f>
        <v>0</v>
      </c>
      <c r="GE158" s="1">
        <f>POWER(0.925,KW158-1)*GE$1*GE$7*(1+(GE$8/100))*(NOT(ISBLANK(KW158)))</f>
        <v>0</v>
      </c>
      <c r="GF158" s="1">
        <f>POWER(0.925,KX158-1)*GF$1*GF$7*(1+(GF$8/100))*(NOT(ISBLANK(KX158)))</f>
        <v>0</v>
      </c>
      <c r="GG158" s="1">
        <f>POWER(0.925,KY158-1)*GG$1*GG$7*(1+(GG$8/100))*(NOT(ISBLANK(KY158)))</f>
        <v>0</v>
      </c>
      <c r="GH158" s="1">
        <f>POWER(0.925,KZ158-1)*GH$1*GH$7*(1+(GH$8/100))*(NOT(ISBLANK(KZ158)))</f>
        <v>0</v>
      </c>
      <c r="GI158" s="1">
        <f>POWER(0.925,LA158-1)*GI$1*GI$7*(1+(GI$8/100))*(NOT(ISBLANK(LA158)))</f>
        <v>0</v>
      </c>
      <c r="GJ158" s="1">
        <f>POWER(0.925,LB158-1)*GJ$1*GJ$7*(1+(GJ$8/100))*(NOT(ISBLANK(LB158)))</f>
        <v>0</v>
      </c>
      <c r="GK158" s="1">
        <f>POWER(0.925,LC158-1)*GK$1*GK$7*(1+(GK$8/100))*(NOT(ISBLANK(LC158)))</f>
        <v>0</v>
      </c>
      <c r="GL158" s="1">
        <f>POWER(0.925,LD158-1)*GL$1*GL$7*(1+(GL$8/100))*(NOT(ISBLANK(LD158)))</f>
        <v>0</v>
      </c>
      <c r="GM158" s="1">
        <f>POWER(0.925,LE158-1)*GM$1*GM$7*(1+(GM$8/100))*(NOT(ISBLANK(LE158)))</f>
        <v>112.86338470122074</v>
      </c>
      <c r="GN158" s="1">
        <f>POWER(0.925,LF158-1)*GN$1*GN$7*(1+(GN$8/100))*(NOT(ISBLANK(LF158)))</f>
        <v>0</v>
      </c>
      <c r="GO158" s="1">
        <f>POWER(0.925,LG158-1)*GO$1*GO$7*(1+(GO$8/100))*(NOT(ISBLANK(LG158)))</f>
        <v>0</v>
      </c>
      <c r="GP158" s="1">
        <f>POWER(0.925,LH158-1)*GP$1*GP$7*(1+(GP$8/100))*(NOT(ISBLANK(LH158)))</f>
        <v>0</v>
      </c>
      <c r="GQ158" s="1">
        <f>POWER(0.925,LI158-1)*GQ$1*GQ$7*(1+(GQ$8/100))*(NOT(ISBLANK(LI158)))</f>
        <v>0</v>
      </c>
      <c r="GR158" s="1">
        <f>POWER(0.925,LJ158-1)*GR$1*GR$7*(1+(GR$8/100))*(NOT(ISBLANK(LJ158)))</f>
        <v>0</v>
      </c>
      <c r="GS158" s="1">
        <f>POWER(0.925,LK158-1)*GS$1*GS$7*(1+(GS$8/100))*(NOT(ISBLANK(LK158)))</f>
        <v>0</v>
      </c>
      <c r="GT158" s="1">
        <f>POWER(0.925,LL158-1)*GT$1*GT$7*(1+(GT$8/100))*(NOT(ISBLANK(LL158)))</f>
        <v>0</v>
      </c>
      <c r="GU158" s="1">
        <f>POWER(0.925,LM158-1)*GU$1*GU$7*(1+(GU$8/100))*(NOT(ISBLANK(LM158)))</f>
        <v>0</v>
      </c>
      <c r="GV158" s="1">
        <f>POWER(0.925,LN158-1)*GV$1*GV$7*(1+(GV$8/100))*(NOT(ISBLANK(LN158)))</f>
        <v>0</v>
      </c>
      <c r="GW158" s="1">
        <f>POWER(0.925,LO158-1)*GW$1*GW$7*(1+(GW$8/100))*(NOT(ISBLANK(LO158)))</f>
        <v>0</v>
      </c>
      <c r="GX158" s="1">
        <f>POWER(0.925,LP158-1)*GX$1*GX$7*(1+(GX$8/100))*(NOT(ISBLANK(LP158)))</f>
        <v>0</v>
      </c>
      <c r="GY158" s="1">
        <f>POWER(0.925,LQ158-1)*GY$1*GY$7*(1+(GY$8/100))*(NOT(ISBLANK(LQ158)))</f>
        <v>0</v>
      </c>
      <c r="GZ158" s="1">
        <f>POWER(0.925,LR158-1)*GZ$1*GZ$7*(1+(GZ$8/100))*(NOT(ISBLANK(LR158)))</f>
        <v>0</v>
      </c>
      <c r="HA158" s="1">
        <f>POWER(0.925,LS158-1)*HA$1*HA$7*(1+(HA$8/100))*(NOT(ISBLANK(LS158)))</f>
        <v>0</v>
      </c>
      <c r="HB158" s="1">
        <f>POWER(0.925,LT158-1)*HB$1*HB$7*(1+(HB$8/100))*(NOT(ISBLANK(LT158)))</f>
        <v>0</v>
      </c>
      <c r="HC158" s="1">
        <f>POWER(0.925,LU158-1)*HC$1*HC$7*(1+(HC$8/100))*(NOT(ISBLANK(LU158)))</f>
        <v>0</v>
      </c>
      <c r="HD158" s="1">
        <f>POWER(0.925,LV158-1)*HD$1*HD$7*(1+(HD$8/100))*(NOT(ISBLANK(LV158)))</f>
        <v>0</v>
      </c>
      <c r="HE158" s="1">
        <f>POWER(0.925,LW158-1)*HE$1*HE$7*(1+(HE$8/100))*(NOT(ISBLANK(LW158)))</f>
        <v>0</v>
      </c>
      <c r="HF158" s="1">
        <f>POWER(0.925,LX158-1)*HF$1*HF$7*(1+(HF$8/100))*(NOT(ISBLANK(LX158)))</f>
        <v>0</v>
      </c>
      <c r="HG158" s="1">
        <f>POWER(0.925,LY158-1)*HG$1*HG$7*(1+(HG$8/100))*(NOT(ISBLANK(LY158)))</f>
        <v>0</v>
      </c>
      <c r="HH158" s="1">
        <f>POWER(0.925,LZ158-1)*HH$1*HH$7*(1+(HH$8/100))*(NOT(ISBLANK(LZ158)))</f>
        <v>0</v>
      </c>
      <c r="HI158" s="1">
        <f>POWER(0.925,MA158-1)*HI$1*HI$7*(1+(HI$8/100))*(NOT(ISBLANK(MA158)))</f>
        <v>0</v>
      </c>
      <c r="HJ158" s="1">
        <f>POWER(0.925,MB158-1)*HJ$1*HJ$7*(1+(HJ$8/100))*(NOT(ISBLANK(MB158)))</f>
        <v>0</v>
      </c>
      <c r="HK158" s="1">
        <f>POWER(0.925,MC158-1)*HK$1*HK$7*(1+(HK$8/100))*(NOT(ISBLANK(MC158)))</f>
        <v>0</v>
      </c>
      <c r="HL158" s="1">
        <f>POWER(0.925,MD158-1)*HL$1*HL$7*(1+(HL$8/100))*(NOT(ISBLANK(MD158)))</f>
        <v>0</v>
      </c>
      <c r="HM158" s="1">
        <f>POWER(0.925,ME158-1)*HM$1*HM$7*(1+(HM$8/100))*(NOT(ISBLANK(ME158)))</f>
        <v>0</v>
      </c>
      <c r="HN158" s="1">
        <f>POWER(0.925,MF158-1)*HN$1*HN$7*(1+(HN$8/100))*(NOT(ISBLANK(MF158)))</f>
        <v>0</v>
      </c>
      <c r="HO158" s="1">
        <f>POWER(0.925,MG158-1)*HO$1*HO$7*(1+(HO$8/100))*(NOT(ISBLANK(MG158)))</f>
        <v>0</v>
      </c>
      <c r="HP158" s="1">
        <f>POWER(0.925,MH158-1)*HP$1*HP$7*(1+(HP$8/100))*(NOT(ISBLANK(MH158)))</f>
        <v>0</v>
      </c>
      <c r="HQ158" s="1">
        <f>POWER(0.925,MI158-1)*HQ$1*HQ$7*(1+(HQ$8/100))*(NOT(ISBLANK(MI158)))</f>
        <v>0</v>
      </c>
      <c r="HR158" s="1">
        <f>POWER(0.925,MJ158-1)*HR$1*HR$7*(1+(HR$8/100))*(NOT(ISBLANK(MJ158)))</f>
        <v>0</v>
      </c>
      <c r="HS158" s="1">
        <f>POWER(0.925,MK158-1)*HS$1*HS$7*(1+(HS$8/100))*(NOT(ISBLANK(MK158)))</f>
        <v>0</v>
      </c>
      <c r="HT158" s="1">
        <f>POWER(0.925,ML158-1)*HT$1*HT$7*(1+(HT$8/100))*(NOT(ISBLANK(ML158)))</f>
        <v>0</v>
      </c>
      <c r="HU158" s="1">
        <f>POWER(0.925,MM158-1)*HU$1*HU$7*(1+(HU$8/100))*(NOT(ISBLANK(MM158)))</f>
        <v>0</v>
      </c>
      <c r="HV158" s="1">
        <f>POWER(0.925,MN158-1)*HV$1*HV$7*(1+(HV$8/100))*(NOT(ISBLANK(MN158)))</f>
        <v>0</v>
      </c>
      <c r="HW158" s="1">
        <f>POWER(0.925,MO158-1)*HW$1*HW$7*(1+(HW$8/100))*(NOT(ISBLANK(MO158)))</f>
        <v>0</v>
      </c>
      <c r="HX158" s="1">
        <f>POWER(0.925,MP158-1)*HX$1*HX$7*(1+(HX$8/100))*(NOT(ISBLANK(MP158)))</f>
        <v>0</v>
      </c>
      <c r="HY158" s="1">
        <f>POWER(0.925,MQ158-1)*HY$1*HY$7*(1+(HY$8/100))*(NOT(ISBLANK(MQ158)))</f>
        <v>0</v>
      </c>
      <c r="HZ158" s="1">
        <f>POWER(0.925,MR158-1)*HZ$1*HZ$7*(1+(HZ$8/100))*(NOT(ISBLANK(MR158)))</f>
        <v>0</v>
      </c>
      <c r="IA158" s="1">
        <f>POWER(0.925,MS158-1)*IA$1*IA$7*(1+(IA$8/100))*(NOT(ISBLANK(MS158)))</f>
        <v>0</v>
      </c>
      <c r="IB158" s="1">
        <f>POWER(0.925,MT158-1)*IB$1*IB$7*(1+(IB$8/100))*(NOT(ISBLANK(MT158)))</f>
        <v>0</v>
      </c>
      <c r="IC158" s="1">
        <f>POWER(0.925,MU158-1)*IC$1*IC$7*(1+(IC$8/100))*(NOT(ISBLANK(MU158)))</f>
        <v>0</v>
      </c>
      <c r="ID158" s="1">
        <f>POWER(0.925,MV158-1)*ID$1*ID$7*(1+(ID$8/100))*(NOT(ISBLANK(MV158)))</f>
        <v>0</v>
      </c>
      <c r="IE158" s="1">
        <f>POWER(0.925,MW158-1)*IE$1*IE$7*(1+(IE$8/100))*(NOT(ISBLANK(MW158)))</f>
        <v>0</v>
      </c>
      <c r="IF158" s="1">
        <f>POWER(0.925,MX158-1)*IF$1*IF$7*(1+(IF$8/100))*(NOT(ISBLANK(MX158)))</f>
        <v>0</v>
      </c>
      <c r="IG158" s="1">
        <f>POWER(0.925,MY158-1)*IG$1*IG$7*(1+(IG$8/100))*(NOT(ISBLANK(MY158)))</f>
        <v>0</v>
      </c>
      <c r="IH158" s="1">
        <f>POWER(0.925,MZ158-1)*IH$1*IH$7*(1+(IH$8/100))*(NOT(ISBLANK(MZ158)))</f>
        <v>0</v>
      </c>
      <c r="II158" s="1">
        <f>POWER(0.925,NA158-1)*II$1*II$7*(1+(II$8/100))*(NOT(ISBLANK(NA158)))</f>
        <v>0</v>
      </c>
      <c r="IJ158" s="1">
        <f>POWER(0.925,NB158-1)*IJ$1*IJ$7*(1+(IJ$8/100))*(NOT(ISBLANK(NB158)))</f>
        <v>0</v>
      </c>
      <c r="IK158" s="1">
        <f>POWER(0.925,NC158-1)*IK$1*IK$7*(1+(IK$8/100))*(NOT(ISBLANK(NC158)))</f>
        <v>0</v>
      </c>
      <c r="IL158" s="1">
        <f>POWER(0.925,ND158-1)*IL$1*IL$7*(1+(IL$8/100))*(NOT(ISBLANK(ND158)))</f>
        <v>0</v>
      </c>
      <c r="IM158" s="1">
        <f>POWER(0.925,NE158-1)*IM$1*IM$7*(1+(IM$8/100))*(NOT(ISBLANK(NE158)))</f>
        <v>0</v>
      </c>
      <c r="IN158" s="1">
        <f>POWER(0.925,NF158-1)*IN$1*IN$7*(1+(IN$8/100))*(NOT(ISBLANK(NF158)))</f>
        <v>0</v>
      </c>
      <c r="IO158" s="1">
        <f>POWER(0.925,NG158-1)*IO$1*IO$7*(1+(IO$8/100))*(NOT(ISBLANK(NG158)))</f>
        <v>0</v>
      </c>
      <c r="IP158" s="1">
        <f>POWER(0.925,NH158-1)*IP$1*IP$7*(1+(IP$8/100))*(NOT(ISBLANK(NH158)))</f>
        <v>0</v>
      </c>
      <c r="IQ158" s="1">
        <f>POWER(0.925,NI158-1)*IQ$1*IQ$7*(1+(IQ$8/100))*(NOT(ISBLANK(NI158)))</f>
        <v>0</v>
      </c>
      <c r="IR158" s="1">
        <f>POWER(0.925,NJ158-1)*IR$1*IR$7*(1+(IR$8/100))*(NOT(ISBLANK(NJ158)))</f>
        <v>0</v>
      </c>
      <c r="IS158" s="1">
        <f>POWER(0.925,NK158-1)*IS$1*IS$7*(1+(IS$8/100))*(NOT(ISBLANK(NK158)))</f>
        <v>0</v>
      </c>
      <c r="IT158" s="1">
        <f>POWER(0.925,NL158-1)*IT$1*IT$7*(1+(IT$8/100))*(NOT(ISBLANK(NL158)))</f>
        <v>0</v>
      </c>
      <c r="IU158" s="1">
        <f>POWER(0.925,NM158-1)*IU$1*IU$7*(1+(IU$8/100))*(NOT(ISBLANK(NM158)))</f>
        <v>0</v>
      </c>
      <c r="IV158" s="1">
        <f>POWER(0.925,NN158-1)*IV$1*IV$7*(1+(IV$8/100))*(NOT(ISBLANK(NN158)))</f>
        <v>0</v>
      </c>
      <c r="IW158" s="1">
        <f>POWER(0.925,NO158-1)*IW$1*IW$7*(1+(IW$8/100))*(NOT(ISBLANK(NO158)))</f>
        <v>0</v>
      </c>
      <c r="IX158" s="1">
        <f>POWER(0.925,NP158-1)*IX$1*IX$7*(1+(IX$8/100))*(NOT(ISBLANK(NP158)))</f>
        <v>0</v>
      </c>
      <c r="IY158" s="1">
        <f>POWER(0.925,NQ158-1)*IY$1*IY$7*(1+(IY$8/100))*(NOT(ISBLANK(NQ158)))</f>
        <v>0</v>
      </c>
      <c r="IZ158" s="1">
        <f>POWER(0.925,NR158-1)*IZ$1*IZ$7*(1+(IZ$8/100))*(NOT(ISBLANK(NR158)))</f>
        <v>0</v>
      </c>
      <c r="JA158" s="1">
        <f>POWER(0.925,NS158-1)*JA$1*JA$7*(1+(JA$8/100))*(NOT(ISBLANK(NS158)))</f>
        <v>0</v>
      </c>
      <c r="JB158" s="1">
        <f>POWER(0.925,NT158-1)*JB$1*JB$7*(1+(JB$8/100))*(NOT(ISBLANK(NT158)))</f>
        <v>0</v>
      </c>
      <c r="JC158" s="1">
        <f>POWER(0.925,NU158-1)*JC$1*JC$7*(1+(JC$8/100))*(NOT(ISBLANK(NU158)))</f>
        <v>0</v>
      </c>
      <c r="JE158" s="12"/>
      <c r="LE158" s="1">
        <v>6</v>
      </c>
      <c r="ME158" s="12"/>
      <c r="MF158" s="12"/>
      <c r="MG158" s="12"/>
      <c r="MH158" s="12"/>
      <c r="MI158" s="12"/>
      <c r="MJ158" s="12"/>
      <c r="MK158" s="12"/>
      <c r="ML158" s="12"/>
      <c r="MM158" s="12"/>
      <c r="MN158" s="12"/>
      <c r="MO158" s="12"/>
      <c r="MP158" s="12"/>
      <c r="MQ158" s="12">
        <v>4</v>
      </c>
      <c r="MR158" s="12"/>
      <c r="MS158" s="12"/>
      <c r="MT158" s="12"/>
      <c r="MU158" s="12"/>
      <c r="MV158" s="12"/>
      <c r="MW158" s="12"/>
      <c r="MX158" s="12"/>
      <c r="MY158" s="12"/>
      <c r="MZ158" s="12"/>
      <c r="NA158" s="12"/>
      <c r="NB158" s="12"/>
      <c r="NC158" s="12"/>
      <c r="ND158" s="12"/>
      <c r="NE158" s="12"/>
    </row>
    <row r="159" spans="1:384">
      <c r="A159" s="1">
        <f>A158+1</f>
        <v>150</v>
      </c>
      <c r="B159" s="1">
        <f>IF(G159=G158,B158,(A159))</f>
        <v>150</v>
      </c>
      <c r="C159" s="1">
        <v>205</v>
      </c>
      <c r="D159" s="2" t="str">
        <f>IF(B159&gt;C159,CONCATENATE("↓",(B159-C159)),(IF(B159=C159,"↔",CONCATENATE("↑",(C159-B159)))))</f>
        <v>↑55</v>
      </c>
      <c r="E159" s="1" t="s">
        <v>893</v>
      </c>
      <c r="F159" s="1" t="s">
        <v>21</v>
      </c>
      <c r="G159" s="3">
        <f>L159+Q159</f>
        <v>109.81412109375002</v>
      </c>
      <c r="L159" s="1">
        <f>SUM(M159:P159)</f>
        <v>109.81412109375002</v>
      </c>
      <c r="M159" s="1">
        <f>LARGE(W159:EL159,1)</f>
        <v>109.81412109375002</v>
      </c>
      <c r="N159" s="1">
        <f>LARGE(W159:EL159,2)</f>
        <v>0</v>
      </c>
      <c r="O159" s="1">
        <f>LARGE(W159:EL159,3)</f>
        <v>0</v>
      </c>
      <c r="P159" s="1">
        <f>LARGE(W159:EL159,4)</f>
        <v>0</v>
      </c>
      <c r="Q159" s="1">
        <f>SUM(R159:U159)</f>
        <v>0</v>
      </c>
      <c r="R159" s="1">
        <f>LARGE(EN159:JD159,1)</f>
        <v>0</v>
      </c>
      <c r="S159" s="1">
        <f>LARGE(EN159:JD159,2)</f>
        <v>0</v>
      </c>
      <c r="T159" s="1">
        <f>LARGE(EN159:JD159,3)</f>
        <v>0</v>
      </c>
      <c r="U159" s="1">
        <f>LARGE(EN159:JD159,4)</f>
        <v>0</v>
      </c>
      <c r="X159" s="1">
        <f>POWER(0.925,JG159-1)*X$1*X$7*(1+(X$8/100))*(NOT(ISBLANK(JG159)))</f>
        <v>0</v>
      </c>
      <c r="Y159" s="1">
        <f>POWER(0.925,JH159-1)*Y$1*Y$7*(1+(Y$8/100))*(NOT(ISBLANK(JH159)))</f>
        <v>0</v>
      </c>
      <c r="Z159" s="1">
        <f>POWER(0.925,JI159-1)*Z$1*Z$7*(1+(Z$8/100))*(NOT(ISBLANK(JI159)))</f>
        <v>0</v>
      </c>
      <c r="AA159" s="1">
        <f>POWER(0.925,JJ159-1)*AA$1*AA$7*(1+(AA$8/100))*(NOT(ISBLANK(JJ159)))</f>
        <v>0</v>
      </c>
      <c r="AB159" s="1">
        <f>POWER(0.925,JK159-1)*AB$1*AB$7*(1+(AB$8/100))*(NOT(ISBLANK(JK159)))</f>
        <v>0</v>
      </c>
      <c r="AC159" s="1">
        <f>POWER(0.925,JL159-1)*AC$1*AC$7*(1+(AC$8/100))*(NOT(ISBLANK(JL159)))</f>
        <v>0</v>
      </c>
      <c r="AD159" s="1">
        <f>POWER(0.925,JM159-1)*AD$1*AD$7*(1+(AD$8/100))*(NOT(ISBLANK(JM159)))</f>
        <v>0</v>
      </c>
      <c r="AE159" s="1">
        <f>POWER(0.925,JN159-1)*AE$1*AE$7*(1+(AE$8/100))*(NOT(ISBLANK(JN159)))</f>
        <v>0</v>
      </c>
      <c r="AF159" s="1">
        <f>POWER(0.925,JO159-1)*AF$1*AF$7*(1+(AF$8/100))*(NOT(ISBLANK(JO159)))</f>
        <v>0</v>
      </c>
      <c r="AG159" s="1">
        <f>POWER(0.925,JP159-1)*AG$1*AG$7*(1+(AG$8/100))*(NOT(ISBLANK(JP159)))</f>
        <v>0</v>
      </c>
      <c r="AH159" s="1">
        <f>POWER(0.925,JQ159-1)*AH$1*AH$7*(1+(AH$8/100))*(NOT(ISBLANK(JQ159)))</f>
        <v>0</v>
      </c>
      <c r="AI159" s="1">
        <f>POWER(0.925,JR159-1)*AI$1*AI$7*(1+(AI$8/100))*(NOT(ISBLANK(JR159)))</f>
        <v>0</v>
      </c>
      <c r="AJ159" s="1">
        <f>POWER(0.925,JS159-1)*AJ$1*AJ$7*(1+(AJ$8/100))*(NOT(ISBLANK(JS159)))</f>
        <v>0</v>
      </c>
      <c r="AK159" s="1">
        <f>POWER(0.925,JT159-1)*AK$1*AK$7*(1+(AK$8/100))*(NOT(ISBLANK(JT159)))</f>
        <v>0</v>
      </c>
      <c r="AL159" s="1">
        <f>POWER(0.925,JU159-1)*AL$1*AL$7*(1+(AL$8/100))*(NOT(ISBLANK(JU159)))</f>
        <v>109.81412109375002</v>
      </c>
      <c r="AM159" s="1">
        <f>POWER(0.925,JV159-1)*AM$1*AM$7*(1+(AM$8/100))*(NOT(ISBLANK(JV159)))</f>
        <v>0</v>
      </c>
      <c r="AN159" s="1">
        <f>POWER(0.925,JW159-1)*AN$1*AN$7*(1+(AN$8/100))*(NOT(ISBLANK(JW159)))</f>
        <v>0</v>
      </c>
      <c r="AO159" s="1">
        <f>POWER(0.925,JX159-1)*AO$1*AO$7*(1+(AO$8/100))*(NOT(ISBLANK(JX159)))</f>
        <v>0</v>
      </c>
      <c r="AP159" s="1">
        <f>POWER(0.925,JY159-1)*AP$1*AP$7*(1+(AP$8/100))*(NOT(ISBLANK(JY159)))</f>
        <v>0</v>
      </c>
      <c r="AQ159" s="1">
        <f>POWER(0.925,JZ159-1)*AQ$1*AQ$7*(1+(AQ$8/100))*(NOT(ISBLANK(JZ159)))</f>
        <v>0</v>
      </c>
      <c r="AR159" s="1">
        <f>POWER(0.925,KA159-1)*AR$1*AR$7*(1+(AR$8/100))*(NOT(ISBLANK(KA159)))</f>
        <v>0</v>
      </c>
      <c r="AS159" s="1">
        <f>POWER(0.925,KB159-1)*AS$1*AS$7*(1+(AS$8/100))*(NOT(ISBLANK(KB159)))</f>
        <v>0</v>
      </c>
      <c r="AT159" s="1">
        <f>POWER(0.925,KC159-1)*AT$1*AT$7*(1+(AT$8/100))*(NOT(ISBLANK(KC159)))</f>
        <v>0</v>
      </c>
      <c r="AU159" s="1">
        <f>POWER(0.925,KD159-1)*AU$1*AU$7*(1+(AU$8/100))*(NOT(ISBLANK(KD159)))</f>
        <v>0</v>
      </c>
      <c r="AV159" s="1">
        <f>POWER(0.925,KE159-1)*AV$1*AV$7*(1+(AV$8/100))*(NOT(ISBLANK(KE159)))</f>
        <v>0</v>
      </c>
      <c r="AW159" s="1">
        <f>POWER(0.925,KF159-1)*AW$1*AW$7*(1+(AW$8/100))*(NOT(ISBLANK(KF159)))</f>
        <v>0</v>
      </c>
      <c r="AX159" s="1">
        <f>POWER(0.925,KG159-1)*AX$1*AX$7*(1+(AX$8/100))*(NOT(ISBLANK(KG159)))</f>
        <v>0</v>
      </c>
      <c r="AY159" s="1">
        <f>POWER(0.925,KH159-1)*AY$1*AY$7*(1+(AY$8/100))*(NOT(ISBLANK(KH159)))</f>
        <v>0</v>
      </c>
      <c r="AZ159" s="1">
        <f>POWER(0.925,KI159-1)*AZ$1*AZ$7*(1+(AZ$8/100))*(NOT(ISBLANK(KI159)))</f>
        <v>0</v>
      </c>
      <c r="BA159" s="1">
        <f>POWER(0.925,KJ159-1)*BA$1*BA$7*(1+(BA$8/100))*(NOT(ISBLANK(KJ159)))</f>
        <v>0</v>
      </c>
      <c r="BB159" s="1">
        <f>POWER(0.925,KK159-1)*BB$1*BB$7*(1+(BB$8/100))*(NOT(ISBLANK(KK159)))</f>
        <v>0</v>
      </c>
      <c r="BC159" s="1">
        <f>POWER(0.925,KL159-1)*BC$1*BC$7*(1+(BC$8/100))*(NOT(ISBLANK(KL159)))</f>
        <v>0</v>
      </c>
      <c r="BD159" s="1">
        <f>POWER(0.925,KM159-1)*BD$1*BD$7*(1+(BD$8/100))*(NOT(ISBLANK(KM159)))</f>
        <v>0</v>
      </c>
      <c r="BE159" s="1">
        <f>POWER(0.925,KN159-1)*BE$1*BE$7*(1+(BE$8/100))*(NOT(ISBLANK(KN159)))</f>
        <v>0</v>
      </c>
      <c r="BF159" s="1">
        <f>POWER(0.925,KO159-1)*BF$1*BF$7*(1+(BF$8/100))*(NOT(ISBLANK(KO159)))</f>
        <v>0</v>
      </c>
      <c r="BG159" s="1">
        <f>POWER(0.925,KP159-1)*BG$1*BG$7*(1+(BG$8/100))*(NOT(ISBLANK(KP159)))</f>
        <v>0</v>
      </c>
      <c r="BH159" s="1">
        <f>POWER(0.925,KQ159-1)*BH$1*BH$7*(1+(BH$8/100))*(NOT(ISBLANK(KQ159)))</f>
        <v>0</v>
      </c>
      <c r="BI159" s="1">
        <f>POWER(0.925,KR159-1)*BI$1*BI$7*(1+(BI$8/100))*(NOT(ISBLANK(KR159)))</f>
        <v>0</v>
      </c>
      <c r="BJ159" s="1">
        <f>POWER(0.925,KS159-1)*BJ$1*BJ$7*(1+(BJ$8/100))*(NOT(ISBLANK(KS159)))</f>
        <v>0</v>
      </c>
      <c r="BK159" s="1">
        <f>POWER(0.925,KT159-1)*BK$1*BK$7*(1+(BK$8/100))*(NOT(ISBLANK(KT159)))</f>
        <v>0</v>
      </c>
      <c r="BL159" s="1">
        <f>POWER(0.925,KU159-1)*BL$1*BL$7*(1+(BL$8/100))*(NOT(ISBLANK(KU159)))</f>
        <v>0</v>
      </c>
      <c r="BM159" s="1">
        <f>POWER(0.925,KV159-1)*BM$1*BM$7*(1+(BM$8/100))*(NOT(ISBLANK(KV159)))</f>
        <v>0</v>
      </c>
      <c r="BN159" s="1">
        <f>POWER(0.925,KW159-1)*BN$1*BN$7*(1+(BN$8/100))*(NOT(ISBLANK(KW159)))</f>
        <v>0</v>
      </c>
      <c r="BO159" s="1">
        <f>POWER(0.925,KX159-1)*BO$1*BO$7*(1+(BO$8/100))*(NOT(ISBLANK(KX159)))</f>
        <v>0</v>
      </c>
      <c r="BP159" s="1">
        <f>POWER(0.925,KY159-1)*BP$1*BP$7*(1+(BP$8/100))*(NOT(ISBLANK(KY159)))</f>
        <v>0</v>
      </c>
      <c r="BQ159" s="1">
        <f>POWER(0.925,KZ159-1)*BQ$1*BQ$7*(1+(BQ$8/100))*(NOT(ISBLANK(KZ159)))</f>
        <v>0</v>
      </c>
      <c r="BR159" s="1">
        <f>POWER(0.925,LA159-1)*BR$1*BR$7*(1+(BR$8/100))*(NOT(ISBLANK(LA159)))</f>
        <v>0</v>
      </c>
      <c r="BS159" s="1">
        <f>POWER(0.925,LB159-1)*BS$1*BS$7*(1+(BS$8/100))*(NOT(ISBLANK(LB159)))</f>
        <v>0</v>
      </c>
      <c r="BT159" s="1">
        <f>POWER(0.925,LC159-1)*BT$1*BT$7*(1+(BT$8/100))*(NOT(ISBLANK(LC159)))</f>
        <v>0</v>
      </c>
      <c r="BU159" s="1">
        <f>POWER(0.925,LD159-1)*BU$1*BU$7*(1+(BU$8/100))*(NOT(ISBLANK(LD159)))</f>
        <v>0</v>
      </c>
      <c r="BV159" s="1">
        <f>POWER(0.925,LE159-1)*BV$1*BV$7*(1+(BV$8/100))*(NOT(ISBLANK(LE159)))</f>
        <v>0</v>
      </c>
      <c r="BW159" s="1">
        <f>POWER(0.925,LF159-1)*BW$1*BW$7*(1+(BW$8/100))*(NOT(ISBLANK(LF159)))</f>
        <v>0</v>
      </c>
      <c r="BX159" s="1">
        <f>POWER(0.925,LG159-1)*BX$1*BX$7*(1+(BX$8/100))*(NOT(ISBLANK(LG159)))</f>
        <v>0</v>
      </c>
      <c r="BY159" s="1">
        <f>POWER(0.925,LH159-1)*BY$1*BY$7*(1+(BY$8/100))*(NOT(ISBLANK(LH159)))</f>
        <v>0</v>
      </c>
      <c r="BZ159" s="1">
        <f>POWER(0.925,LI159-1)*BZ$1*BZ$7*(1+(BZ$8/100))*(NOT(ISBLANK(LI159)))</f>
        <v>0</v>
      </c>
      <c r="CA159" s="1">
        <f>POWER(0.925,LJ159-1)*CA$1*CA$7*(1+(CA$8/100))*(NOT(ISBLANK(LJ159)))</f>
        <v>0</v>
      </c>
      <c r="CB159" s="1">
        <f>POWER(0.925,LK159-1)*CB$1*CB$7*(1+(CB$8/100))*(NOT(ISBLANK(LK159)))</f>
        <v>0</v>
      </c>
      <c r="CC159" s="1">
        <f>POWER(0.925,LL159-1)*CC$1*CC$7*(1+(CC$8/100))*(NOT(ISBLANK(LL159)))</f>
        <v>0</v>
      </c>
      <c r="CD159" s="1">
        <f>POWER(0.925,LM159-1)*CD$1*CD$7*(1+(CD$8/100))*(NOT(ISBLANK(LM159)))</f>
        <v>0</v>
      </c>
      <c r="CE159" s="1">
        <f>POWER(0.925,LN159-1)*CE$1*CE$7*(1+(CE$8/100))*(NOT(ISBLANK(LN159)))</f>
        <v>0</v>
      </c>
      <c r="CF159" s="1">
        <f>POWER(0.925,LO159-1)*CF$1*CF$7*(1+(CF$8/100))*(NOT(ISBLANK(LO159)))</f>
        <v>0</v>
      </c>
      <c r="CG159" s="1">
        <f>POWER(0.925,LP159-1)*CG$1*CG$7*(1+(CG$8/100))*(NOT(ISBLANK(LP159)))</f>
        <v>0</v>
      </c>
      <c r="CH159" s="1">
        <f>POWER(0.925,LQ159-1)*CH$1*CH$7*(1+(CH$8/100))*(NOT(ISBLANK(LQ159)))</f>
        <v>0</v>
      </c>
      <c r="CI159" s="1">
        <f>POWER(0.925,LR159-1)*CI$1*CI$7*(1+(CI$8/100))*(NOT(ISBLANK(LR159)))</f>
        <v>0</v>
      </c>
      <c r="CJ159" s="1">
        <f>POWER(0.925,LS159-1)*CJ$1*CJ$7*(1+(CJ$8/100))*(NOT(ISBLANK(LS159)))</f>
        <v>0</v>
      </c>
      <c r="CK159" s="1">
        <f>POWER(0.925,LT159-1)*CK$1*CK$7*(1+(CK$8/100))*(NOT(ISBLANK(LT159)))</f>
        <v>0</v>
      </c>
      <c r="CL159" s="1">
        <f>POWER(0.925,LU159-1)*CL$1*CL$7*(1+(CL$8/100))*(NOT(ISBLANK(LU159)))</f>
        <v>0</v>
      </c>
      <c r="CM159" s="1">
        <f>POWER(0.925,LV159-1)*CM$1*CM$7*(1+(CM$8/100))*(NOT(ISBLANK(LV159)))</f>
        <v>0</v>
      </c>
      <c r="CN159" s="1">
        <f>POWER(0.925,LW159-1)*CN$1*CN$7*(1+(CN$8/100))*(NOT(ISBLANK(LW159)))</f>
        <v>0</v>
      </c>
      <c r="CO159" s="1">
        <f>POWER(0.925,LX159-1)*CO$1*CO$7*(1+(CO$8/100))*(NOT(ISBLANK(LX159)))</f>
        <v>0</v>
      </c>
      <c r="CP159" s="1">
        <f>POWER(0.925,LY159-1)*CP$1*CP$7*(1+(CP$8/100))*(NOT(ISBLANK(LY159)))</f>
        <v>0</v>
      </c>
      <c r="CQ159" s="1">
        <f>POWER(0.925,LZ159-1)*CQ$1*CQ$7*(1+(CQ$8/100))*(NOT(ISBLANK(LZ159)))</f>
        <v>0</v>
      </c>
      <c r="CR159" s="1">
        <f>POWER(0.925,MA159-1)*CR$1*CR$7*(1+(CR$8/100))*(NOT(ISBLANK(MA159)))</f>
        <v>0</v>
      </c>
      <c r="CS159" s="1">
        <f>POWER(0.925,MB159-1)*CS$1*CS$7*(1+(CS$8/100))*(NOT(ISBLANK(MB159)))</f>
        <v>0</v>
      </c>
      <c r="CT159" s="1">
        <f>POWER(0.925,MC159-1)*CT$1*CT$7*(1+(CT$8/100))*(NOT(ISBLANK(MC159)))</f>
        <v>0</v>
      </c>
      <c r="CU159" s="1">
        <f>POWER(0.925,MD159-1)*CU$1*CU$7*(1+(CU$8/100))*(NOT(ISBLANK(MD159)))</f>
        <v>0</v>
      </c>
      <c r="CV159" s="1">
        <f>POWER(0.925,ME159-1)*CV$1*CV$7*(1+(CV$8/100))*(NOT(ISBLANK(ME159)))</f>
        <v>0</v>
      </c>
      <c r="CW159" s="1">
        <f>POWER(0.925,MF159-1)*CW$1*CW$7*(1+(CW$8/100))*(NOT(ISBLANK(MF159)))</f>
        <v>0</v>
      </c>
      <c r="CX159" s="1">
        <f>POWER(0.925,MG159-1)*CX$1*CX$7*(1+(CX$8/100))*(NOT(ISBLANK(MG159)))</f>
        <v>0</v>
      </c>
      <c r="CY159" s="1">
        <f>POWER(0.925,MH159-1)*CY$1*CY$7*(1+(CY$8/100))*(NOT(ISBLANK(MH159)))</f>
        <v>0</v>
      </c>
      <c r="CZ159" s="1">
        <f>POWER(0.925,MI159-1)*CZ$1*CZ$7*(1+(CZ$8/100))*(NOT(ISBLANK(MI159)))</f>
        <v>0</v>
      </c>
      <c r="DA159" s="1">
        <f>POWER(0.925,MJ159-1)*DA$1*DA$7*(1+(DA$8/100))*(NOT(ISBLANK(MJ159)))</f>
        <v>0</v>
      </c>
      <c r="DB159" s="1">
        <f>POWER(0.925,MK159-1)*DB$1*DB$7*(1+(DB$8/100))*(NOT(ISBLANK(MK159)))</f>
        <v>0</v>
      </c>
      <c r="DC159" s="1">
        <f>POWER(0.925,ML159-1)*DC$1*DC$7*(1+(DC$8/100))*(NOT(ISBLANK(ML159)))</f>
        <v>0</v>
      </c>
      <c r="DD159" s="1">
        <f>POWER(0.925,MM159-1)*DD$1*DD$7*(1+(DD$8/100))*(NOT(ISBLANK(MM159)))</f>
        <v>0</v>
      </c>
      <c r="DE159" s="1">
        <f>POWER(0.925,MN159-1)*DE$1*DE$7*(1+(DE$8/100))*(NOT(ISBLANK(MN159)))</f>
        <v>0</v>
      </c>
      <c r="DF159" s="1">
        <f>POWER(0.925,MO159-1)*DF$1*DF$7*(1+(DF$8/100))*(NOT(ISBLANK(MO159)))</f>
        <v>0</v>
      </c>
      <c r="DG159" s="1">
        <f>POWER(0.925,MP159-1)*DG$1*DG$7*(1+(DG$8/100))*(NOT(ISBLANK(MP159)))</f>
        <v>0</v>
      </c>
      <c r="DH159" s="1">
        <f>POWER(0.925,MQ159-1)*DH$1*DH$7*(1+(DH$8/100))*(NOT(ISBLANK(MQ159)))</f>
        <v>0</v>
      </c>
      <c r="DI159" s="1">
        <f>POWER(0.925,MR159-1)*DI$1*DI$7*(1+(DI$8/100))*(NOT(ISBLANK(MR159)))</f>
        <v>0</v>
      </c>
      <c r="DJ159" s="1">
        <f>POWER(0.925,MS159-1)*DJ$1*DJ$7*(1+(DJ$8/100))*(NOT(ISBLANK(MS159)))</f>
        <v>0</v>
      </c>
      <c r="DK159" s="1">
        <f>POWER(0.925,MT159-1)*DK$1*DK$7*(1+(DK$8/100))*(NOT(ISBLANK(MT159)))</f>
        <v>0</v>
      </c>
      <c r="DL159" s="1">
        <f>POWER(0.925,MU159-1)*DL$1*DL$7*(1+(DL$8/100))*(NOT(ISBLANK(MU159)))</f>
        <v>0</v>
      </c>
      <c r="DM159" s="1">
        <f>POWER(0.925,MV159-1)*DM$1*DM$7*(1+(DM$8/100))*(NOT(ISBLANK(MV159)))</f>
        <v>0</v>
      </c>
      <c r="DN159" s="1">
        <f>POWER(0.925,MW159-1)*DN$1*DN$7*(1+(DN$8/100))*(NOT(ISBLANK(MW159)))</f>
        <v>0</v>
      </c>
      <c r="DO159" s="1">
        <f>POWER(0.925,MX159-1)*DO$1*DO$7*(1+(DO$8/100))*(NOT(ISBLANK(MX159)))</f>
        <v>0</v>
      </c>
      <c r="DP159" s="1">
        <f>POWER(0.925,MY159-1)*DP$1*DP$7*(1+(DP$8/100))*(NOT(ISBLANK(MY159)))</f>
        <v>0</v>
      </c>
      <c r="DQ159" s="1">
        <f>POWER(0.925,MZ159-1)*DQ$1*DQ$7*(1+(DQ$8/100))*(NOT(ISBLANK(MZ159)))</f>
        <v>0</v>
      </c>
      <c r="DR159" s="1">
        <f>POWER(0.925,NA159-1)*DR$1*DR$7*(1+(DR$8/100))*(NOT(ISBLANK(NA159)))</f>
        <v>0</v>
      </c>
      <c r="DS159" s="1">
        <f>POWER(0.925,NB159-1)*DS$1*DS$7*(1+(DS$8/100))*(NOT(ISBLANK(NB159)))</f>
        <v>0</v>
      </c>
      <c r="DT159" s="1">
        <f>POWER(0.925,NC159-1)*DT$1*DT$7*(1+(DT$8/100))*(NOT(ISBLANK(NC159)))</f>
        <v>0</v>
      </c>
      <c r="DU159" s="1">
        <f>POWER(0.925,ND159-1)*DU$1*DU$7*(1+(DU$8/100))*(NOT(ISBLANK(ND159)))</f>
        <v>0</v>
      </c>
      <c r="DV159" s="1">
        <f>POWER(0.925,NE159-1)*DV$1*DV$7*(1+(DV$8/100))*(NOT(ISBLANK(NE159)))</f>
        <v>0</v>
      </c>
      <c r="DW159" s="1">
        <f>POWER(0.925,NF159-1)*DW$1*DW$7*(1+(DW$8/100))*(NOT(ISBLANK(NF159)))</f>
        <v>0</v>
      </c>
      <c r="DX159" s="1">
        <f>POWER(0.925,NG159-1)*DX$1*DX$7*(1+(DX$8/100))*(NOT(ISBLANK(NG159)))</f>
        <v>0</v>
      </c>
      <c r="DY159" s="1">
        <f>POWER(0.925,NH159-1)*DY$1*DY$7*(1+(DY$8/100))*(NOT(ISBLANK(NH159)))</f>
        <v>0</v>
      </c>
      <c r="DZ159" s="1">
        <f>POWER(0.925,NI159-1)*DZ$1*DZ$7*(1+(DZ$8/100))*(NOT(ISBLANK(NI159)))</f>
        <v>0</v>
      </c>
      <c r="EA159" s="1">
        <f>POWER(0.925,NJ159-1)*EA$1*EA$7*(1+(EA$8/100))*(NOT(ISBLANK(NJ159)))</f>
        <v>0</v>
      </c>
      <c r="EB159" s="1">
        <f>POWER(0.925,NK159-1)*EB$1*EB$7*(1+(EB$8/100))*(NOT(ISBLANK(NK159)))</f>
        <v>0</v>
      </c>
      <c r="EC159" s="1">
        <f>POWER(0.925,NL159-1)*EC$1*EC$7*(1+(EC$8/100))*(NOT(ISBLANK(NL159)))</f>
        <v>0</v>
      </c>
      <c r="ED159" s="1">
        <f>POWER(0.925,NM159-1)*ED$1*ED$7*(1+(ED$8/100))*(NOT(ISBLANK(NM159)))</f>
        <v>0</v>
      </c>
      <c r="EE159" s="1">
        <f>POWER(0.925,NN159-1)*EE$1*EE$7*(1+(EE$8/100))*(NOT(ISBLANK(NN159)))</f>
        <v>0</v>
      </c>
      <c r="EF159" s="1">
        <f>POWER(0.925,NO159-1)*EF$1*EF$7*(1+(EF$8/100))*(NOT(ISBLANK(NO159)))</f>
        <v>0</v>
      </c>
      <c r="EG159" s="1">
        <f>POWER(0.925,NP159-1)*EG$1*EG$7*(1+(EG$8/100))*(NOT(ISBLANK(NP159)))</f>
        <v>0</v>
      </c>
      <c r="EH159" s="1">
        <f>POWER(0.925,NQ159-1)*EH$1*EH$7*(1+(EH$8/100))*(NOT(ISBLANK(NQ159)))</f>
        <v>0</v>
      </c>
      <c r="EI159" s="1">
        <f>POWER(0.925,NR159-1)*EI$1*EI$7*(1+(EI$8/100))*(NOT(ISBLANK(NR159)))</f>
        <v>0</v>
      </c>
      <c r="EJ159" s="1">
        <f>POWER(0.925,NS159-1)*EJ$1*EJ$7*(1+(EJ$8/100))*(NOT(ISBLANK(NS159)))</f>
        <v>0</v>
      </c>
      <c r="EK159" s="1">
        <f>POWER(0.925,NT159-1)*EK$1*EK$7*(1+(EK$8/100))*(NOT(ISBLANK(NT159)))</f>
        <v>0</v>
      </c>
      <c r="EL159" s="1">
        <f>POWER(0.925,NU159-1)*EL$1*EL$7*(1+(EL$8/100))*(NOT(ISBLANK(NU159)))</f>
        <v>0</v>
      </c>
      <c r="EO159" s="1">
        <f>POWER(0.925,JG159-1)*EO$1*EO$7*(1+(EO$8/100))*(NOT(ISBLANK(JG159)))</f>
        <v>0</v>
      </c>
      <c r="EP159" s="1">
        <f>POWER(0.925,JH159-1)*EP$1*EP$7*(1+(EP$8/100))*(NOT(ISBLANK(JH159)))</f>
        <v>0</v>
      </c>
      <c r="EQ159" s="1">
        <f>POWER(0.925,JI159-1)*EQ$1*EQ$7*(1+(EQ$8/100))*(NOT(ISBLANK(JI159)))</f>
        <v>0</v>
      </c>
      <c r="ER159" s="1">
        <f>POWER(0.925,JJ159-1)*ER$1*ER$7*(1+(ER$8/100))*(NOT(ISBLANK(JJ159)))</f>
        <v>0</v>
      </c>
      <c r="ES159" s="1">
        <f>POWER(0.925,JK159-1)*ES$1*ES$7*(1+(ES$8/100))*(NOT(ISBLANK(JK159)))</f>
        <v>0</v>
      </c>
      <c r="ET159" s="1">
        <f>POWER(0.925,JL159-1)*ET$1*ET$7*(1+(ET$8/100))*(NOT(ISBLANK(JL159)))</f>
        <v>0</v>
      </c>
      <c r="EU159" s="1">
        <f>POWER(0.925,JM159-1)*EU$1*EU$7*(1+(EU$8/100))*(NOT(ISBLANK(JM159)))</f>
        <v>0</v>
      </c>
      <c r="EV159" s="1">
        <f>POWER(0.925,JN159-1)*EV$1*EV$7*(1+(EV$8/100))*(NOT(ISBLANK(JN159)))</f>
        <v>0</v>
      </c>
      <c r="EW159" s="1">
        <f>POWER(0.925,JO159-1)*EW$1*EW$7*(1+(EW$8/100))*(NOT(ISBLANK(JO159)))</f>
        <v>0</v>
      </c>
      <c r="EX159" s="1">
        <f>POWER(0.925,JP159-1)*EX$1*EX$7*(1+(EX$8/100))*(NOT(ISBLANK(JP159)))</f>
        <v>0</v>
      </c>
      <c r="EY159" s="1">
        <f>POWER(0.925,JQ159-1)*EY$1*EY$7*(1+(EY$8/100))*(NOT(ISBLANK(JQ159)))</f>
        <v>0</v>
      </c>
      <c r="EZ159" s="1">
        <f>POWER(0.925,JR159-1)*EZ$1*EZ$7*(1+(EZ$8/100))*(NOT(ISBLANK(JR159)))</f>
        <v>0</v>
      </c>
      <c r="FA159" s="1">
        <f>POWER(0.925,JS159-1)*FA$1*FA$7*(1+(FA$8/100))*(NOT(ISBLANK(JS159)))</f>
        <v>0</v>
      </c>
      <c r="FB159" s="1">
        <f>POWER(0.925,JT159-1)*FB$1*FB$7*(1+(FB$8/100))*(NOT(ISBLANK(JT159)))</f>
        <v>0</v>
      </c>
      <c r="FC159" s="1">
        <f>POWER(0.925,JU159-1)*FC$1*FC$7*(1+(FC$8/100))*(NOT(ISBLANK(JU159)))</f>
        <v>0</v>
      </c>
      <c r="FD159" s="1">
        <f>POWER(0.925,JV159-1)*FD$1*FD$7*(1+(FD$8/100))*(NOT(ISBLANK(JV159)))</f>
        <v>0</v>
      </c>
      <c r="FE159" s="1">
        <f>POWER(0.925,JW159-1)*FE$1*FE$7*(1+(FE$8/100))*(NOT(ISBLANK(JW159)))</f>
        <v>0</v>
      </c>
      <c r="FF159" s="1">
        <f>POWER(0.925,JX159-1)*FF$1*FF$7*(1+(FF$8/100))*(NOT(ISBLANK(JX159)))</f>
        <v>0</v>
      </c>
      <c r="FG159" s="1">
        <f>POWER(0.925,JY159-1)*FG$1*FG$7*(1+(FG$8/100))*(NOT(ISBLANK(JY159)))</f>
        <v>0</v>
      </c>
      <c r="FH159" s="1">
        <f>POWER(0.925,JZ159-1)*FH$1*FH$7*(1+(FH$8/100))*(NOT(ISBLANK(JZ159)))</f>
        <v>0</v>
      </c>
      <c r="FI159" s="1">
        <f>POWER(0.925,KA159-1)*FI$1*FI$7*(1+(FI$8/100))*(NOT(ISBLANK(KA159)))</f>
        <v>0</v>
      </c>
      <c r="FJ159" s="1">
        <f>POWER(0.925,KB159-1)*FJ$1*FJ$7*(1+(FJ$8/100))*(NOT(ISBLANK(KB159)))</f>
        <v>0</v>
      </c>
      <c r="FK159" s="1">
        <f>POWER(0.925,KC159-1)*FK$1*FK$7*(1+(FK$8/100))*(NOT(ISBLANK(KC159)))</f>
        <v>0</v>
      </c>
      <c r="FL159" s="1">
        <f>POWER(0.925,KD159-1)*FL$1*FL$7*(1+(FL$8/100))*(NOT(ISBLANK(KD159)))</f>
        <v>0</v>
      </c>
      <c r="FM159" s="1">
        <f>POWER(0.925,KE159-1)*FM$1*FM$7*(1+(FM$8/100))*(NOT(ISBLANK(KE159)))</f>
        <v>0</v>
      </c>
      <c r="FN159" s="1">
        <f>POWER(0.925,KF159-1)*FN$1*FN$7*(1+(FN$8/100))*(NOT(ISBLANK(KF159)))</f>
        <v>0</v>
      </c>
      <c r="FO159" s="1">
        <f>POWER(0.925,KG159-1)*FO$1*FO$7*(1+(FO$8/100))*(NOT(ISBLANK(KG159)))</f>
        <v>0</v>
      </c>
      <c r="FP159" s="1">
        <f>POWER(0.925,KH159-1)*FP$1*FP$7*(1+(FP$8/100))*(NOT(ISBLANK(KH159)))</f>
        <v>0</v>
      </c>
      <c r="FQ159" s="1">
        <f>POWER(0.925,KI159-1)*FQ$1*FQ$7*(1+(FQ$8/100))*(NOT(ISBLANK(KI159)))</f>
        <v>0</v>
      </c>
      <c r="FR159" s="1">
        <f>POWER(0.925,KJ159-1)*FR$1*FR$7*(1+(FR$8/100))*(NOT(ISBLANK(KJ159)))</f>
        <v>0</v>
      </c>
      <c r="FS159" s="1">
        <f>POWER(0.925,KK159-1)*FS$1*FS$7*(1+(FS$8/100))*(NOT(ISBLANK(KK159)))</f>
        <v>0</v>
      </c>
      <c r="FT159" s="1">
        <f>POWER(0.925,KL159-1)*FT$1*FT$7*(1+(FT$8/100))*(NOT(ISBLANK(KL159)))</f>
        <v>0</v>
      </c>
      <c r="FU159" s="1">
        <f>POWER(0.925,KM159-1)*FU$1*FU$7*(1+(FU$8/100))*(NOT(ISBLANK(KM159)))</f>
        <v>0</v>
      </c>
      <c r="FV159" s="1">
        <f>POWER(0.925,KN159-1)*FV$1*FV$7*(1+(FV$8/100))*(NOT(ISBLANK(KN159)))</f>
        <v>0</v>
      </c>
      <c r="FW159" s="1">
        <f>POWER(0.925,KO159-1)*FW$1*FW$7*(1+(FW$8/100))*(NOT(ISBLANK(KO159)))</f>
        <v>0</v>
      </c>
      <c r="FX159" s="1">
        <f>POWER(0.925,KP159-1)*FX$1*FX$7*(1+(FX$8/100))*(NOT(ISBLANK(KP159)))</f>
        <v>0</v>
      </c>
      <c r="FY159" s="1">
        <f>POWER(0.925,KQ159-1)*FY$1*FY$7*(1+(FY$8/100))*(NOT(ISBLANK(KQ159)))</f>
        <v>0</v>
      </c>
      <c r="FZ159" s="1">
        <f>POWER(0.925,KR159-1)*FZ$1*FZ$7*(1+(FZ$8/100))*(NOT(ISBLANK(KR159)))</f>
        <v>0</v>
      </c>
      <c r="GA159" s="1">
        <f>POWER(0.925,KS159-1)*GA$1*GA$7*(1+(GA$8/100))*(NOT(ISBLANK(KS159)))</f>
        <v>0</v>
      </c>
      <c r="GB159" s="1">
        <f>POWER(0.925,KT159-1)*GB$1*GB$7*(1+(GB$8/100))*(NOT(ISBLANK(KT159)))</f>
        <v>0</v>
      </c>
      <c r="GC159" s="1">
        <f>POWER(0.925,KU159-1)*GC$1*GC$7*(1+(GC$8/100))*(NOT(ISBLANK(KU159)))</f>
        <v>0</v>
      </c>
      <c r="GD159" s="1">
        <f>POWER(0.925,KV159-1)*GD$1*GD$7*(1+(GD$8/100))*(NOT(ISBLANK(KV159)))</f>
        <v>0</v>
      </c>
      <c r="GE159" s="1">
        <f>POWER(0.925,KW159-1)*GE$1*GE$7*(1+(GE$8/100))*(NOT(ISBLANK(KW159)))</f>
        <v>0</v>
      </c>
      <c r="GF159" s="1">
        <f>POWER(0.925,KX159-1)*GF$1*GF$7*(1+(GF$8/100))*(NOT(ISBLANK(KX159)))</f>
        <v>0</v>
      </c>
      <c r="GG159" s="1">
        <f>POWER(0.925,KY159-1)*GG$1*GG$7*(1+(GG$8/100))*(NOT(ISBLANK(KY159)))</f>
        <v>0</v>
      </c>
      <c r="GH159" s="1">
        <f>POWER(0.925,KZ159-1)*GH$1*GH$7*(1+(GH$8/100))*(NOT(ISBLANK(KZ159)))</f>
        <v>0</v>
      </c>
      <c r="GI159" s="1">
        <f>POWER(0.925,LA159-1)*GI$1*GI$7*(1+(GI$8/100))*(NOT(ISBLANK(LA159)))</f>
        <v>0</v>
      </c>
      <c r="GJ159" s="1">
        <f>POWER(0.925,LB159-1)*GJ$1*GJ$7*(1+(GJ$8/100))*(NOT(ISBLANK(LB159)))</f>
        <v>0</v>
      </c>
      <c r="GK159" s="1">
        <f>POWER(0.925,LC159-1)*GK$1*GK$7*(1+(GK$8/100))*(NOT(ISBLANK(LC159)))</f>
        <v>0</v>
      </c>
      <c r="GL159" s="1">
        <f>POWER(0.925,LD159-1)*GL$1*GL$7*(1+(GL$8/100))*(NOT(ISBLANK(LD159)))</f>
        <v>0</v>
      </c>
      <c r="GM159" s="1">
        <f>POWER(0.925,LE159-1)*GM$1*GM$7*(1+(GM$8/100))*(NOT(ISBLANK(LE159)))</f>
        <v>0</v>
      </c>
      <c r="GN159" s="1">
        <f>POWER(0.925,LF159-1)*GN$1*GN$7*(1+(GN$8/100))*(NOT(ISBLANK(LF159)))</f>
        <v>0</v>
      </c>
      <c r="GO159" s="1">
        <f>POWER(0.925,LG159-1)*GO$1*GO$7*(1+(GO$8/100))*(NOT(ISBLANK(LG159)))</f>
        <v>0</v>
      </c>
      <c r="GP159" s="1">
        <f>POWER(0.925,LH159-1)*GP$1*GP$7*(1+(GP$8/100))*(NOT(ISBLANK(LH159)))</f>
        <v>0</v>
      </c>
      <c r="GQ159" s="1">
        <f>POWER(0.925,LI159-1)*GQ$1*GQ$7*(1+(GQ$8/100))*(NOT(ISBLANK(LI159)))</f>
        <v>0</v>
      </c>
      <c r="GR159" s="1">
        <f>POWER(0.925,LJ159-1)*GR$1*GR$7*(1+(GR$8/100))*(NOT(ISBLANK(LJ159)))</f>
        <v>0</v>
      </c>
      <c r="GS159" s="1">
        <f>POWER(0.925,LK159-1)*GS$1*GS$7*(1+(GS$8/100))*(NOT(ISBLANK(LK159)))</f>
        <v>0</v>
      </c>
      <c r="GT159" s="1">
        <f>POWER(0.925,LL159-1)*GT$1*GT$7*(1+(GT$8/100))*(NOT(ISBLANK(LL159)))</f>
        <v>0</v>
      </c>
      <c r="GU159" s="1">
        <f>POWER(0.925,LM159-1)*GU$1*GU$7*(1+(GU$8/100))*(NOT(ISBLANK(LM159)))</f>
        <v>0</v>
      </c>
      <c r="GV159" s="1">
        <f>POWER(0.925,LN159-1)*GV$1*GV$7*(1+(GV$8/100))*(NOT(ISBLANK(LN159)))</f>
        <v>0</v>
      </c>
      <c r="GW159" s="1">
        <f>POWER(0.925,LO159-1)*GW$1*GW$7*(1+(GW$8/100))*(NOT(ISBLANK(LO159)))</f>
        <v>0</v>
      </c>
      <c r="GX159" s="1">
        <f>POWER(0.925,LP159-1)*GX$1*GX$7*(1+(GX$8/100))*(NOT(ISBLANK(LP159)))</f>
        <v>0</v>
      </c>
      <c r="GY159" s="1">
        <f>POWER(0.925,LQ159-1)*GY$1*GY$7*(1+(GY$8/100))*(NOT(ISBLANK(LQ159)))</f>
        <v>0</v>
      </c>
      <c r="GZ159" s="1">
        <f>POWER(0.925,LR159-1)*GZ$1*GZ$7*(1+(GZ$8/100))*(NOT(ISBLANK(LR159)))</f>
        <v>0</v>
      </c>
      <c r="HA159" s="1">
        <f>POWER(0.925,LS159-1)*HA$1*HA$7*(1+(HA$8/100))*(NOT(ISBLANK(LS159)))</f>
        <v>0</v>
      </c>
      <c r="HB159" s="1">
        <f>POWER(0.925,LT159-1)*HB$1*HB$7*(1+(HB$8/100))*(NOT(ISBLANK(LT159)))</f>
        <v>0</v>
      </c>
      <c r="HC159" s="1">
        <f>POWER(0.925,LU159-1)*HC$1*HC$7*(1+(HC$8/100))*(NOT(ISBLANK(LU159)))</f>
        <v>0</v>
      </c>
      <c r="HD159" s="1">
        <f>POWER(0.925,LV159-1)*HD$1*HD$7*(1+(HD$8/100))*(NOT(ISBLANK(LV159)))</f>
        <v>0</v>
      </c>
      <c r="HE159" s="1">
        <f>POWER(0.925,LW159-1)*HE$1*HE$7*(1+(HE$8/100))*(NOT(ISBLANK(LW159)))</f>
        <v>0</v>
      </c>
      <c r="HF159" s="1">
        <f>POWER(0.925,LX159-1)*HF$1*HF$7*(1+(HF$8/100))*(NOT(ISBLANK(LX159)))</f>
        <v>0</v>
      </c>
      <c r="HG159" s="1">
        <f>POWER(0.925,LY159-1)*HG$1*HG$7*(1+(HG$8/100))*(NOT(ISBLANK(LY159)))</f>
        <v>0</v>
      </c>
      <c r="HH159" s="1">
        <f>POWER(0.925,LZ159-1)*HH$1*HH$7*(1+(HH$8/100))*(NOT(ISBLANK(LZ159)))</f>
        <v>0</v>
      </c>
      <c r="HI159" s="1">
        <f>POWER(0.925,MA159-1)*HI$1*HI$7*(1+(HI$8/100))*(NOT(ISBLANK(MA159)))</f>
        <v>0</v>
      </c>
      <c r="HJ159" s="1">
        <f>POWER(0.925,MB159-1)*HJ$1*HJ$7*(1+(HJ$8/100))*(NOT(ISBLANK(MB159)))</f>
        <v>0</v>
      </c>
      <c r="HK159" s="1">
        <f>POWER(0.925,MC159-1)*HK$1*HK$7*(1+(HK$8/100))*(NOT(ISBLANK(MC159)))</f>
        <v>0</v>
      </c>
      <c r="HL159" s="1">
        <f>POWER(0.925,MD159-1)*HL$1*HL$7*(1+(HL$8/100))*(NOT(ISBLANK(MD159)))</f>
        <v>0</v>
      </c>
      <c r="HM159" s="1">
        <f>POWER(0.925,ME159-1)*HM$1*HM$7*(1+(HM$8/100))*(NOT(ISBLANK(ME159)))</f>
        <v>0</v>
      </c>
      <c r="HN159" s="1">
        <f>POWER(0.925,MF159-1)*HN$1*HN$7*(1+(HN$8/100))*(NOT(ISBLANK(MF159)))</f>
        <v>0</v>
      </c>
      <c r="HO159" s="1">
        <f>POWER(0.925,MG159-1)*HO$1*HO$7*(1+(HO$8/100))*(NOT(ISBLANK(MG159)))</f>
        <v>0</v>
      </c>
      <c r="HP159" s="1">
        <f>POWER(0.925,MH159-1)*HP$1*HP$7*(1+(HP$8/100))*(NOT(ISBLANK(MH159)))</f>
        <v>0</v>
      </c>
      <c r="HQ159" s="1">
        <f>POWER(0.925,MI159-1)*HQ$1*HQ$7*(1+(HQ$8/100))*(NOT(ISBLANK(MI159)))</f>
        <v>0</v>
      </c>
      <c r="HR159" s="1">
        <f>POWER(0.925,MJ159-1)*HR$1*HR$7*(1+(HR$8/100))*(NOT(ISBLANK(MJ159)))</f>
        <v>0</v>
      </c>
      <c r="HS159" s="1">
        <f>POWER(0.925,MK159-1)*HS$1*HS$7*(1+(HS$8/100))*(NOT(ISBLANK(MK159)))</f>
        <v>0</v>
      </c>
      <c r="HT159" s="1">
        <f>POWER(0.925,ML159-1)*HT$1*HT$7*(1+(HT$8/100))*(NOT(ISBLANK(ML159)))</f>
        <v>0</v>
      </c>
      <c r="HU159" s="1">
        <f>POWER(0.925,MM159-1)*HU$1*HU$7*(1+(HU$8/100))*(NOT(ISBLANK(MM159)))</f>
        <v>0</v>
      </c>
      <c r="HV159" s="1">
        <f>POWER(0.925,MN159-1)*HV$1*HV$7*(1+(HV$8/100))*(NOT(ISBLANK(MN159)))</f>
        <v>0</v>
      </c>
      <c r="HW159" s="1">
        <f>POWER(0.925,MO159-1)*HW$1*HW$7*(1+(HW$8/100))*(NOT(ISBLANK(MO159)))</f>
        <v>0</v>
      </c>
      <c r="HX159" s="1">
        <f>POWER(0.925,MP159-1)*HX$1*HX$7*(1+(HX$8/100))*(NOT(ISBLANK(MP159)))</f>
        <v>0</v>
      </c>
      <c r="HY159" s="1">
        <f>POWER(0.925,MQ159-1)*HY$1*HY$7*(1+(HY$8/100))*(NOT(ISBLANK(MQ159)))</f>
        <v>0</v>
      </c>
      <c r="HZ159" s="1">
        <f>POWER(0.925,MR159-1)*HZ$1*HZ$7*(1+(HZ$8/100))*(NOT(ISBLANK(MR159)))</f>
        <v>0</v>
      </c>
      <c r="IA159" s="1">
        <f>POWER(0.925,MS159-1)*IA$1*IA$7*(1+(IA$8/100))*(NOT(ISBLANK(MS159)))</f>
        <v>0</v>
      </c>
      <c r="IB159" s="1">
        <f>POWER(0.925,MT159-1)*IB$1*IB$7*(1+(IB$8/100))*(NOT(ISBLANK(MT159)))</f>
        <v>0</v>
      </c>
      <c r="IC159" s="1">
        <f>POWER(0.925,MU159-1)*IC$1*IC$7*(1+(IC$8/100))*(NOT(ISBLANK(MU159)))</f>
        <v>0</v>
      </c>
      <c r="ID159" s="1">
        <f>POWER(0.925,MV159-1)*ID$1*ID$7*(1+(ID$8/100))*(NOT(ISBLANK(MV159)))</f>
        <v>0</v>
      </c>
      <c r="IE159" s="1">
        <f>POWER(0.925,MW159-1)*IE$1*IE$7*(1+(IE$8/100))*(NOT(ISBLANK(MW159)))</f>
        <v>0</v>
      </c>
      <c r="IF159" s="1">
        <f>POWER(0.925,MX159-1)*IF$1*IF$7*(1+(IF$8/100))*(NOT(ISBLANK(MX159)))</f>
        <v>0</v>
      </c>
      <c r="IG159" s="1">
        <f>POWER(0.925,MY159-1)*IG$1*IG$7*(1+(IG$8/100))*(NOT(ISBLANK(MY159)))</f>
        <v>0</v>
      </c>
      <c r="IH159" s="1">
        <f>POWER(0.925,MZ159-1)*IH$1*IH$7*(1+(IH$8/100))*(NOT(ISBLANK(MZ159)))</f>
        <v>0</v>
      </c>
      <c r="II159" s="1">
        <f>POWER(0.925,NA159-1)*II$1*II$7*(1+(II$8/100))*(NOT(ISBLANK(NA159)))</f>
        <v>0</v>
      </c>
      <c r="IJ159" s="1">
        <f>POWER(0.925,NB159-1)*IJ$1*IJ$7*(1+(IJ$8/100))*(NOT(ISBLANK(NB159)))</f>
        <v>0</v>
      </c>
      <c r="IK159" s="1">
        <f>POWER(0.925,NC159-1)*IK$1*IK$7*(1+(IK$8/100))*(NOT(ISBLANK(NC159)))</f>
        <v>0</v>
      </c>
      <c r="IL159" s="1">
        <f>POWER(0.925,ND159-1)*IL$1*IL$7*(1+(IL$8/100))*(NOT(ISBLANK(ND159)))</f>
        <v>0</v>
      </c>
      <c r="IM159" s="1">
        <f>POWER(0.925,NE159-1)*IM$1*IM$7*(1+(IM$8/100))*(NOT(ISBLANK(NE159)))</f>
        <v>0</v>
      </c>
      <c r="IN159" s="1">
        <f>POWER(0.925,NF159-1)*IN$1*IN$7*(1+(IN$8/100))*(NOT(ISBLANK(NF159)))</f>
        <v>0</v>
      </c>
      <c r="IO159" s="1">
        <f>POWER(0.925,NG159-1)*IO$1*IO$7*(1+(IO$8/100))*(NOT(ISBLANK(NG159)))</f>
        <v>0</v>
      </c>
      <c r="IP159" s="1">
        <f>POWER(0.925,NH159-1)*IP$1*IP$7*(1+(IP$8/100))*(NOT(ISBLANK(NH159)))</f>
        <v>0</v>
      </c>
      <c r="IQ159" s="1">
        <f>POWER(0.925,NI159-1)*IQ$1*IQ$7*(1+(IQ$8/100))*(NOT(ISBLANK(NI159)))</f>
        <v>0</v>
      </c>
      <c r="IR159" s="1">
        <f>POWER(0.925,NJ159-1)*IR$1*IR$7*(1+(IR$8/100))*(NOT(ISBLANK(NJ159)))</f>
        <v>0</v>
      </c>
      <c r="IS159" s="1">
        <f>POWER(0.925,NK159-1)*IS$1*IS$7*(1+(IS$8/100))*(NOT(ISBLANK(NK159)))</f>
        <v>0</v>
      </c>
      <c r="IT159" s="1">
        <f>POWER(0.925,NL159-1)*IT$1*IT$7*(1+(IT$8/100))*(NOT(ISBLANK(NL159)))</f>
        <v>0</v>
      </c>
      <c r="IU159" s="1">
        <f>POWER(0.925,NM159-1)*IU$1*IU$7*(1+(IU$8/100))*(NOT(ISBLANK(NM159)))</f>
        <v>0</v>
      </c>
      <c r="IV159" s="1">
        <f>POWER(0.925,NN159-1)*IV$1*IV$7*(1+(IV$8/100))*(NOT(ISBLANK(NN159)))</f>
        <v>0</v>
      </c>
      <c r="IW159" s="1">
        <f>POWER(0.925,NO159-1)*IW$1*IW$7*(1+(IW$8/100))*(NOT(ISBLANK(NO159)))</f>
        <v>0</v>
      </c>
      <c r="IX159" s="1">
        <f>POWER(0.925,NP159-1)*IX$1*IX$7*(1+(IX$8/100))*(NOT(ISBLANK(NP159)))</f>
        <v>0</v>
      </c>
      <c r="IY159" s="1">
        <f>POWER(0.925,NQ159-1)*IY$1*IY$7*(1+(IY$8/100))*(NOT(ISBLANK(NQ159)))</f>
        <v>0</v>
      </c>
      <c r="IZ159" s="1">
        <f>POWER(0.925,NR159-1)*IZ$1*IZ$7*(1+(IZ$8/100))*(NOT(ISBLANK(NR159)))</f>
        <v>0</v>
      </c>
      <c r="JA159" s="1">
        <f>POWER(0.925,NS159-1)*JA$1*JA$7*(1+(JA$8/100))*(NOT(ISBLANK(NS159)))</f>
        <v>0</v>
      </c>
      <c r="JB159" s="1">
        <f>POWER(0.925,NT159-1)*JB$1*JB$7*(1+(JB$8/100))*(NOT(ISBLANK(NT159)))</f>
        <v>0</v>
      </c>
      <c r="JC159" s="1">
        <f>POWER(0.925,NU159-1)*JC$1*JC$7*(1+(JC$8/100))*(NOT(ISBLANK(NU159)))</f>
        <v>0</v>
      </c>
      <c r="JE159" s="12"/>
      <c r="JU159" s="1">
        <v>5</v>
      </c>
      <c r="ME159" s="12"/>
      <c r="MF159" s="12"/>
      <c r="MG159" s="12"/>
      <c r="MH159" s="12"/>
      <c r="MI159" s="12"/>
      <c r="MJ159" s="12"/>
      <c r="MK159" s="12"/>
      <c r="ML159" s="12"/>
      <c r="MM159" s="12"/>
      <c r="MN159" s="12"/>
      <c r="MO159" s="12"/>
      <c r="MP159" s="12"/>
      <c r="MQ159" s="12"/>
      <c r="MR159" s="12"/>
      <c r="MS159" s="12"/>
      <c r="MT159" s="12"/>
      <c r="MU159" s="12"/>
      <c r="MV159" s="12"/>
      <c r="MW159" s="12"/>
      <c r="MX159" s="12"/>
      <c r="MY159" s="12"/>
      <c r="MZ159" s="12"/>
      <c r="NA159" s="12"/>
      <c r="NB159" s="12"/>
      <c r="NC159" s="12"/>
      <c r="ND159" s="12"/>
      <c r="NE159" s="12"/>
    </row>
    <row r="160" spans="1:384">
      <c r="A160" s="1">
        <f>A159+1</f>
        <v>151</v>
      </c>
      <c r="B160" s="1">
        <f>IF(G160=G159,B159,(A160))</f>
        <v>150</v>
      </c>
      <c r="C160" s="1">
        <v>205</v>
      </c>
      <c r="D160" s="2" t="str">
        <f>IF(B160&gt;C160,CONCATENATE("↓",(B160-C160)),(IF(B160=C160,"↔",CONCATENATE("↑",(C160-B160)))))</f>
        <v>↑55</v>
      </c>
      <c r="E160" s="1" t="s">
        <v>925</v>
      </c>
      <c r="F160" s="1" t="s">
        <v>36</v>
      </c>
      <c r="G160" s="3">
        <f>L160+Q160</f>
        <v>109.81412109375002</v>
      </c>
      <c r="L160" s="1">
        <f>SUM(M160:P160)</f>
        <v>109.81412109375002</v>
      </c>
      <c r="M160" s="1">
        <f>LARGE(W160:EL160,1)</f>
        <v>109.81412109375002</v>
      </c>
      <c r="N160" s="1">
        <f>LARGE(W160:EL160,2)</f>
        <v>0</v>
      </c>
      <c r="O160" s="1">
        <f>LARGE(W160:EL160,3)</f>
        <v>0</v>
      </c>
      <c r="P160" s="1">
        <f>LARGE(W160:EL160,4)</f>
        <v>0</v>
      </c>
      <c r="Q160" s="1">
        <f>SUM(R160:U160)</f>
        <v>0</v>
      </c>
      <c r="R160" s="1">
        <f>LARGE(EN160:JD160,1)</f>
        <v>0</v>
      </c>
      <c r="S160" s="1">
        <f>LARGE(EN160:JD160,2)</f>
        <v>0</v>
      </c>
      <c r="T160" s="1">
        <f>LARGE(EN160:JD160,3)</f>
        <v>0</v>
      </c>
      <c r="U160" s="1">
        <f>LARGE(EN160:JD160,4)</f>
        <v>0</v>
      </c>
      <c r="X160" s="1">
        <f>POWER(0.925,JG160-1)*X$1*X$7*(1+(X$8/100))*(NOT(ISBLANK(JG160)))</f>
        <v>0</v>
      </c>
      <c r="Y160" s="1">
        <f>POWER(0.925,JH160-1)*Y$1*Y$7*(1+(Y$8/100))*(NOT(ISBLANK(JH160)))</f>
        <v>0</v>
      </c>
      <c r="Z160" s="1">
        <f>POWER(0.925,JI160-1)*Z$1*Z$7*(1+(Z$8/100))*(NOT(ISBLANK(JI160)))</f>
        <v>0</v>
      </c>
      <c r="AA160" s="1">
        <f>POWER(0.925,JJ160-1)*AA$1*AA$7*(1+(AA$8/100))*(NOT(ISBLANK(JJ160)))</f>
        <v>0</v>
      </c>
      <c r="AB160" s="1">
        <f>POWER(0.925,JK160-1)*AB$1*AB$7*(1+(AB$8/100))*(NOT(ISBLANK(JK160)))</f>
        <v>0</v>
      </c>
      <c r="AC160" s="1">
        <f>POWER(0.925,JL160-1)*AC$1*AC$7*(1+(AC$8/100))*(NOT(ISBLANK(JL160)))</f>
        <v>0</v>
      </c>
      <c r="AD160" s="1">
        <f>POWER(0.925,JM160-1)*AD$1*AD$7*(1+(AD$8/100))*(NOT(ISBLANK(JM160)))</f>
        <v>0</v>
      </c>
      <c r="AE160" s="1">
        <f>POWER(0.925,JN160-1)*AE$1*AE$7*(1+(AE$8/100))*(NOT(ISBLANK(JN160)))</f>
        <v>0</v>
      </c>
      <c r="AF160" s="1">
        <f>POWER(0.925,JO160-1)*AF$1*AF$7*(1+(AF$8/100))*(NOT(ISBLANK(JO160)))</f>
        <v>0</v>
      </c>
      <c r="AG160" s="1">
        <f>POWER(0.925,JP160-1)*AG$1*AG$7*(1+(AG$8/100))*(NOT(ISBLANK(JP160)))</f>
        <v>0</v>
      </c>
      <c r="AH160" s="1">
        <f>POWER(0.925,JQ160-1)*AH$1*AH$7*(1+(AH$8/100))*(NOT(ISBLANK(JQ160)))</f>
        <v>0</v>
      </c>
      <c r="AI160" s="1">
        <f>POWER(0.925,JR160-1)*AI$1*AI$7*(1+(AI$8/100))*(NOT(ISBLANK(JR160)))</f>
        <v>0</v>
      </c>
      <c r="AJ160" s="1">
        <f>POWER(0.925,JS160-1)*AJ$1*AJ$7*(1+(AJ$8/100))*(NOT(ISBLANK(JS160)))</f>
        <v>0</v>
      </c>
      <c r="AK160" s="1">
        <f>POWER(0.925,JT160-1)*AK$1*AK$7*(1+(AK$8/100))*(NOT(ISBLANK(JT160)))</f>
        <v>0</v>
      </c>
      <c r="AL160" s="1">
        <f>POWER(0.925,JU160-1)*AL$1*AL$7*(1+(AL$8/100))*(NOT(ISBLANK(JU160)))</f>
        <v>0</v>
      </c>
      <c r="AM160" s="1">
        <f>POWER(0.925,JV160-1)*AM$1*AM$7*(1+(AM$8/100))*(NOT(ISBLANK(JV160)))</f>
        <v>0</v>
      </c>
      <c r="AN160" s="1">
        <f>POWER(0.925,JW160-1)*AN$1*AN$7*(1+(AN$8/100))*(NOT(ISBLANK(JW160)))</f>
        <v>0</v>
      </c>
      <c r="AO160" s="1">
        <f>POWER(0.925,JX160-1)*AO$1*AO$7*(1+(AO$8/100))*(NOT(ISBLANK(JX160)))</f>
        <v>0</v>
      </c>
      <c r="AP160" s="1">
        <f>POWER(0.925,JY160-1)*AP$1*AP$7*(1+(AP$8/100))*(NOT(ISBLANK(JY160)))</f>
        <v>0</v>
      </c>
      <c r="AQ160" s="1">
        <f>POWER(0.925,JZ160-1)*AQ$1*AQ$7*(1+(AQ$8/100))*(NOT(ISBLANK(JZ160)))</f>
        <v>0</v>
      </c>
      <c r="AR160" s="1">
        <f>POWER(0.925,KA160-1)*AR$1*AR$7*(1+(AR$8/100))*(NOT(ISBLANK(KA160)))</f>
        <v>0</v>
      </c>
      <c r="AS160" s="1">
        <f>POWER(0.925,KB160-1)*AS$1*AS$7*(1+(AS$8/100))*(NOT(ISBLANK(KB160)))</f>
        <v>0</v>
      </c>
      <c r="AT160" s="1">
        <f>POWER(0.925,KC160-1)*AT$1*AT$7*(1+(AT$8/100))*(NOT(ISBLANK(KC160)))</f>
        <v>0</v>
      </c>
      <c r="AU160" s="1">
        <f>POWER(0.925,KD160-1)*AU$1*AU$7*(1+(AU$8/100))*(NOT(ISBLANK(KD160)))</f>
        <v>109.81412109375002</v>
      </c>
      <c r="AV160" s="1">
        <f>POWER(0.925,KE160-1)*AV$1*AV$7*(1+(AV$8/100))*(NOT(ISBLANK(KE160)))</f>
        <v>0</v>
      </c>
      <c r="AW160" s="1">
        <f>POWER(0.925,KF160-1)*AW$1*AW$7*(1+(AW$8/100))*(NOT(ISBLANK(KF160)))</f>
        <v>0</v>
      </c>
      <c r="AX160" s="1">
        <f>POWER(0.925,KG160-1)*AX$1*AX$7*(1+(AX$8/100))*(NOT(ISBLANK(KG160)))</f>
        <v>0</v>
      </c>
      <c r="AY160" s="1">
        <f>POWER(0.925,KH160-1)*AY$1*AY$7*(1+(AY$8/100))*(NOT(ISBLANK(KH160)))</f>
        <v>0</v>
      </c>
      <c r="AZ160" s="1">
        <f>POWER(0.925,KI160-1)*AZ$1*AZ$7*(1+(AZ$8/100))*(NOT(ISBLANK(KI160)))</f>
        <v>0</v>
      </c>
      <c r="BA160" s="1">
        <f>POWER(0.925,KJ160-1)*BA$1*BA$7*(1+(BA$8/100))*(NOT(ISBLANK(KJ160)))</f>
        <v>0</v>
      </c>
      <c r="BB160" s="1">
        <f>POWER(0.925,KK160-1)*BB$1*BB$7*(1+(BB$8/100))*(NOT(ISBLANK(KK160)))</f>
        <v>0</v>
      </c>
      <c r="BC160" s="1">
        <f>POWER(0.925,KL160-1)*BC$1*BC$7*(1+(BC$8/100))*(NOT(ISBLANK(KL160)))</f>
        <v>0</v>
      </c>
      <c r="BD160" s="1">
        <f>POWER(0.925,KM160-1)*BD$1*BD$7*(1+(BD$8/100))*(NOT(ISBLANK(KM160)))</f>
        <v>0</v>
      </c>
      <c r="BE160" s="1">
        <f>POWER(0.925,KN160-1)*BE$1*BE$7*(1+(BE$8/100))*(NOT(ISBLANK(KN160)))</f>
        <v>0</v>
      </c>
      <c r="BF160" s="1">
        <f>POWER(0.925,KO160-1)*BF$1*BF$7*(1+(BF$8/100))*(NOT(ISBLANK(KO160)))</f>
        <v>0</v>
      </c>
      <c r="BG160" s="1">
        <f>POWER(0.925,KP160-1)*BG$1*BG$7*(1+(BG$8/100))*(NOT(ISBLANK(KP160)))</f>
        <v>0</v>
      </c>
      <c r="BH160" s="1">
        <f>POWER(0.925,KQ160-1)*BH$1*BH$7*(1+(BH$8/100))*(NOT(ISBLANK(KQ160)))</f>
        <v>0</v>
      </c>
      <c r="BI160" s="1">
        <f>POWER(0.925,KR160-1)*BI$1*BI$7*(1+(BI$8/100))*(NOT(ISBLANK(KR160)))</f>
        <v>0</v>
      </c>
      <c r="BJ160" s="1">
        <f>POWER(0.925,KS160-1)*BJ$1*BJ$7*(1+(BJ$8/100))*(NOT(ISBLANK(KS160)))</f>
        <v>0</v>
      </c>
      <c r="BK160" s="1">
        <f>POWER(0.925,KT160-1)*BK$1*BK$7*(1+(BK$8/100))*(NOT(ISBLANK(KT160)))</f>
        <v>0</v>
      </c>
      <c r="BL160" s="1">
        <f>POWER(0.925,KU160-1)*BL$1*BL$7*(1+(BL$8/100))*(NOT(ISBLANK(KU160)))</f>
        <v>0</v>
      </c>
      <c r="BM160" s="1">
        <f>POWER(0.925,KV160-1)*BM$1*BM$7*(1+(BM$8/100))*(NOT(ISBLANK(KV160)))</f>
        <v>0</v>
      </c>
      <c r="BN160" s="1">
        <f>POWER(0.925,KW160-1)*BN$1*BN$7*(1+(BN$8/100))*(NOT(ISBLANK(KW160)))</f>
        <v>0</v>
      </c>
      <c r="BO160" s="1">
        <f>POWER(0.925,KX160-1)*BO$1*BO$7*(1+(BO$8/100))*(NOT(ISBLANK(KX160)))</f>
        <v>0</v>
      </c>
      <c r="BP160" s="1">
        <f>POWER(0.925,KY160-1)*BP$1*BP$7*(1+(BP$8/100))*(NOT(ISBLANK(KY160)))</f>
        <v>0</v>
      </c>
      <c r="BQ160" s="1">
        <f>POWER(0.925,KZ160-1)*BQ$1*BQ$7*(1+(BQ$8/100))*(NOT(ISBLANK(KZ160)))</f>
        <v>0</v>
      </c>
      <c r="BR160" s="1">
        <f>POWER(0.925,LA160-1)*BR$1*BR$7*(1+(BR$8/100))*(NOT(ISBLANK(LA160)))</f>
        <v>0</v>
      </c>
      <c r="BS160" s="1">
        <f>POWER(0.925,LB160-1)*BS$1*BS$7*(1+(BS$8/100))*(NOT(ISBLANK(LB160)))</f>
        <v>0</v>
      </c>
      <c r="BT160" s="1">
        <f>POWER(0.925,LC160-1)*BT$1*BT$7*(1+(BT$8/100))*(NOT(ISBLANK(LC160)))</f>
        <v>0</v>
      </c>
      <c r="BU160" s="1">
        <f>POWER(0.925,LD160-1)*BU$1*BU$7*(1+(BU$8/100))*(NOT(ISBLANK(LD160)))</f>
        <v>0</v>
      </c>
      <c r="BV160" s="1">
        <f>POWER(0.925,LE160-1)*BV$1*BV$7*(1+(BV$8/100))*(NOT(ISBLANK(LE160)))</f>
        <v>0</v>
      </c>
      <c r="BW160" s="1">
        <f>POWER(0.925,LF160-1)*BW$1*BW$7*(1+(BW$8/100))*(NOT(ISBLANK(LF160)))</f>
        <v>0</v>
      </c>
      <c r="BX160" s="1">
        <f>POWER(0.925,LG160-1)*BX$1*BX$7*(1+(BX$8/100))*(NOT(ISBLANK(LG160)))</f>
        <v>0</v>
      </c>
      <c r="BY160" s="1">
        <f>POWER(0.925,LH160-1)*BY$1*BY$7*(1+(BY$8/100))*(NOT(ISBLANK(LH160)))</f>
        <v>0</v>
      </c>
      <c r="BZ160" s="1">
        <f>POWER(0.925,LI160-1)*BZ$1*BZ$7*(1+(BZ$8/100))*(NOT(ISBLANK(LI160)))</f>
        <v>0</v>
      </c>
      <c r="CA160" s="1">
        <f>POWER(0.925,LJ160-1)*CA$1*CA$7*(1+(CA$8/100))*(NOT(ISBLANK(LJ160)))</f>
        <v>0</v>
      </c>
      <c r="CB160" s="1">
        <f>POWER(0.925,LK160-1)*CB$1*CB$7*(1+(CB$8/100))*(NOT(ISBLANK(LK160)))</f>
        <v>0</v>
      </c>
      <c r="CC160" s="1">
        <f>POWER(0.925,LL160-1)*CC$1*CC$7*(1+(CC$8/100))*(NOT(ISBLANK(LL160)))</f>
        <v>0</v>
      </c>
      <c r="CD160" s="1">
        <f>POWER(0.925,LM160-1)*CD$1*CD$7*(1+(CD$8/100))*(NOT(ISBLANK(LM160)))</f>
        <v>0</v>
      </c>
      <c r="CE160" s="1">
        <f>POWER(0.925,LN160-1)*CE$1*CE$7*(1+(CE$8/100))*(NOT(ISBLANK(LN160)))</f>
        <v>0</v>
      </c>
      <c r="CF160" s="1">
        <f>POWER(0.925,LO160-1)*CF$1*CF$7*(1+(CF$8/100))*(NOT(ISBLANK(LO160)))</f>
        <v>0</v>
      </c>
      <c r="CG160" s="1">
        <f>POWER(0.925,LP160-1)*CG$1*CG$7*(1+(CG$8/100))*(NOT(ISBLANK(LP160)))</f>
        <v>0</v>
      </c>
      <c r="CH160" s="1">
        <f>POWER(0.925,LQ160-1)*CH$1*CH$7*(1+(CH$8/100))*(NOT(ISBLANK(LQ160)))</f>
        <v>0</v>
      </c>
      <c r="CI160" s="1">
        <f>POWER(0.925,LR160-1)*CI$1*CI$7*(1+(CI$8/100))*(NOT(ISBLANK(LR160)))</f>
        <v>0</v>
      </c>
      <c r="CJ160" s="1">
        <f>POWER(0.925,LS160-1)*CJ$1*CJ$7*(1+(CJ$8/100))*(NOT(ISBLANK(LS160)))</f>
        <v>0</v>
      </c>
      <c r="CK160" s="1">
        <f>POWER(0.925,LT160-1)*CK$1*CK$7*(1+(CK$8/100))*(NOT(ISBLANK(LT160)))</f>
        <v>0</v>
      </c>
      <c r="CL160" s="1">
        <f>POWER(0.925,LU160-1)*CL$1*CL$7*(1+(CL$8/100))*(NOT(ISBLANK(LU160)))</f>
        <v>0</v>
      </c>
      <c r="CM160" s="1">
        <f>POWER(0.925,LV160-1)*CM$1*CM$7*(1+(CM$8/100))*(NOT(ISBLANK(LV160)))</f>
        <v>0</v>
      </c>
      <c r="CN160" s="1">
        <f>POWER(0.925,LW160-1)*CN$1*CN$7*(1+(CN$8/100))*(NOT(ISBLANK(LW160)))</f>
        <v>0</v>
      </c>
      <c r="CO160" s="1">
        <f>POWER(0.925,LX160-1)*CO$1*CO$7*(1+(CO$8/100))*(NOT(ISBLANK(LX160)))</f>
        <v>0</v>
      </c>
      <c r="CP160" s="1">
        <f>POWER(0.925,LY160-1)*CP$1*CP$7*(1+(CP$8/100))*(NOT(ISBLANK(LY160)))</f>
        <v>0</v>
      </c>
      <c r="CQ160" s="1">
        <f>POWER(0.925,LZ160-1)*CQ$1*CQ$7*(1+(CQ$8/100))*(NOT(ISBLANK(LZ160)))</f>
        <v>0</v>
      </c>
      <c r="CR160" s="1">
        <f>POWER(0.925,MA160-1)*CR$1*CR$7*(1+(CR$8/100))*(NOT(ISBLANK(MA160)))</f>
        <v>0</v>
      </c>
      <c r="CS160" s="1">
        <f>POWER(0.925,MB160-1)*CS$1*CS$7*(1+(CS$8/100))*(NOT(ISBLANK(MB160)))</f>
        <v>0</v>
      </c>
      <c r="CT160" s="1">
        <f>POWER(0.925,MC160-1)*CT$1*CT$7*(1+(CT$8/100))*(NOT(ISBLANK(MC160)))</f>
        <v>0</v>
      </c>
      <c r="CU160" s="1">
        <f>POWER(0.925,MD160-1)*CU$1*CU$7*(1+(CU$8/100))*(NOT(ISBLANK(MD160)))</f>
        <v>0</v>
      </c>
      <c r="CV160" s="1">
        <f>POWER(0.925,ME160-1)*CV$1*CV$7*(1+(CV$8/100))*(NOT(ISBLANK(ME160)))</f>
        <v>0</v>
      </c>
      <c r="CW160" s="1">
        <f>POWER(0.925,MF160-1)*CW$1*CW$7*(1+(CW$8/100))*(NOT(ISBLANK(MF160)))</f>
        <v>0</v>
      </c>
      <c r="CX160" s="1">
        <f>POWER(0.925,MG160-1)*CX$1*CX$7*(1+(CX$8/100))*(NOT(ISBLANK(MG160)))</f>
        <v>0</v>
      </c>
      <c r="CY160" s="1">
        <f>POWER(0.925,MH160-1)*CY$1*CY$7*(1+(CY$8/100))*(NOT(ISBLANK(MH160)))</f>
        <v>0</v>
      </c>
      <c r="CZ160" s="1">
        <f>POWER(0.925,MI160-1)*CZ$1*CZ$7*(1+(CZ$8/100))*(NOT(ISBLANK(MI160)))</f>
        <v>0</v>
      </c>
      <c r="DA160" s="1">
        <f>POWER(0.925,MJ160-1)*DA$1*DA$7*(1+(DA$8/100))*(NOT(ISBLANK(MJ160)))</f>
        <v>0</v>
      </c>
      <c r="DB160" s="1">
        <f>POWER(0.925,MK160-1)*DB$1*DB$7*(1+(DB$8/100))*(NOT(ISBLANK(MK160)))</f>
        <v>0</v>
      </c>
      <c r="DC160" s="1">
        <f>POWER(0.925,ML160-1)*DC$1*DC$7*(1+(DC$8/100))*(NOT(ISBLANK(ML160)))</f>
        <v>0</v>
      </c>
      <c r="DD160" s="1">
        <f>POWER(0.925,MM160-1)*DD$1*DD$7*(1+(DD$8/100))*(NOT(ISBLANK(MM160)))</f>
        <v>0</v>
      </c>
      <c r="DE160" s="1">
        <f>POWER(0.925,MN160-1)*DE$1*DE$7*(1+(DE$8/100))*(NOT(ISBLANK(MN160)))</f>
        <v>0</v>
      </c>
      <c r="DF160" s="1">
        <f>POWER(0.925,MO160-1)*DF$1*DF$7*(1+(DF$8/100))*(NOT(ISBLANK(MO160)))</f>
        <v>0</v>
      </c>
      <c r="DG160" s="1">
        <f>POWER(0.925,MP160-1)*DG$1*DG$7*(1+(DG$8/100))*(NOT(ISBLANK(MP160)))</f>
        <v>0</v>
      </c>
      <c r="DH160" s="1">
        <f>POWER(0.925,MQ160-1)*DH$1*DH$7*(1+(DH$8/100))*(NOT(ISBLANK(MQ160)))</f>
        <v>0</v>
      </c>
      <c r="DI160" s="1">
        <f>POWER(0.925,MR160-1)*DI$1*DI$7*(1+(DI$8/100))*(NOT(ISBLANK(MR160)))</f>
        <v>0</v>
      </c>
      <c r="DJ160" s="1">
        <f>POWER(0.925,MS160-1)*DJ$1*DJ$7*(1+(DJ$8/100))*(NOT(ISBLANK(MS160)))</f>
        <v>0</v>
      </c>
      <c r="DK160" s="1">
        <f>POWER(0.925,MT160-1)*DK$1*DK$7*(1+(DK$8/100))*(NOT(ISBLANK(MT160)))</f>
        <v>0</v>
      </c>
      <c r="DL160" s="1">
        <f>POWER(0.925,MU160-1)*DL$1*DL$7*(1+(DL$8/100))*(NOT(ISBLANK(MU160)))</f>
        <v>0</v>
      </c>
      <c r="DM160" s="1">
        <f>POWER(0.925,MV160-1)*DM$1*DM$7*(1+(DM$8/100))*(NOT(ISBLANK(MV160)))</f>
        <v>0</v>
      </c>
      <c r="DN160" s="1">
        <f>POWER(0.925,MW160-1)*DN$1*DN$7*(1+(DN$8/100))*(NOT(ISBLANK(MW160)))</f>
        <v>0</v>
      </c>
      <c r="DO160" s="1">
        <f>POWER(0.925,MX160-1)*DO$1*DO$7*(1+(DO$8/100))*(NOT(ISBLANK(MX160)))</f>
        <v>0</v>
      </c>
      <c r="DP160" s="1">
        <f>POWER(0.925,MY160-1)*DP$1*DP$7*(1+(DP$8/100))*(NOT(ISBLANK(MY160)))</f>
        <v>0</v>
      </c>
      <c r="DQ160" s="1">
        <f>POWER(0.925,MZ160-1)*DQ$1*DQ$7*(1+(DQ$8/100))*(NOT(ISBLANK(MZ160)))</f>
        <v>0</v>
      </c>
      <c r="DR160" s="1">
        <f>POWER(0.925,NA160-1)*DR$1*DR$7*(1+(DR$8/100))*(NOT(ISBLANK(NA160)))</f>
        <v>0</v>
      </c>
      <c r="DS160" s="1">
        <f>POWER(0.925,NB160-1)*DS$1*DS$7*(1+(DS$8/100))*(NOT(ISBLANK(NB160)))</f>
        <v>0</v>
      </c>
      <c r="DT160" s="1">
        <f>POWER(0.925,NC160-1)*DT$1*DT$7*(1+(DT$8/100))*(NOT(ISBLANK(NC160)))</f>
        <v>0</v>
      </c>
      <c r="DU160" s="1">
        <f>POWER(0.925,ND160-1)*DU$1*DU$7*(1+(DU$8/100))*(NOT(ISBLANK(ND160)))</f>
        <v>0</v>
      </c>
      <c r="DV160" s="1">
        <f>POWER(0.925,NE160-1)*DV$1*DV$7*(1+(DV$8/100))*(NOT(ISBLANK(NE160)))</f>
        <v>0</v>
      </c>
      <c r="DW160" s="1">
        <f>POWER(0.925,NF160-1)*DW$1*DW$7*(1+(DW$8/100))*(NOT(ISBLANK(NF160)))</f>
        <v>0</v>
      </c>
      <c r="DX160" s="1">
        <f>POWER(0.925,NG160-1)*DX$1*DX$7*(1+(DX$8/100))*(NOT(ISBLANK(NG160)))</f>
        <v>0</v>
      </c>
      <c r="DY160" s="1">
        <f>POWER(0.925,NH160-1)*DY$1*DY$7*(1+(DY$8/100))*(NOT(ISBLANK(NH160)))</f>
        <v>0</v>
      </c>
      <c r="DZ160" s="1">
        <f>POWER(0.925,NI160-1)*DZ$1*DZ$7*(1+(DZ$8/100))*(NOT(ISBLANK(NI160)))</f>
        <v>0</v>
      </c>
      <c r="EA160" s="1">
        <f>POWER(0.925,NJ160-1)*EA$1*EA$7*(1+(EA$8/100))*(NOT(ISBLANK(NJ160)))</f>
        <v>0</v>
      </c>
      <c r="EB160" s="1">
        <f>POWER(0.925,NK160-1)*EB$1*EB$7*(1+(EB$8/100))*(NOT(ISBLANK(NK160)))</f>
        <v>0</v>
      </c>
      <c r="EC160" s="1">
        <f>POWER(0.925,NL160-1)*EC$1*EC$7*(1+(EC$8/100))*(NOT(ISBLANK(NL160)))</f>
        <v>0</v>
      </c>
      <c r="ED160" s="1">
        <f>POWER(0.925,NM160-1)*ED$1*ED$7*(1+(ED$8/100))*(NOT(ISBLANK(NM160)))</f>
        <v>0</v>
      </c>
      <c r="EE160" s="1">
        <f>POWER(0.925,NN160-1)*EE$1*EE$7*(1+(EE$8/100))*(NOT(ISBLANK(NN160)))</f>
        <v>0</v>
      </c>
      <c r="EF160" s="1">
        <f>POWER(0.925,NO160-1)*EF$1*EF$7*(1+(EF$8/100))*(NOT(ISBLANK(NO160)))</f>
        <v>0</v>
      </c>
      <c r="EG160" s="1">
        <f>POWER(0.925,NP160-1)*EG$1*EG$7*(1+(EG$8/100))*(NOT(ISBLANK(NP160)))</f>
        <v>0</v>
      </c>
      <c r="EH160" s="1">
        <f>POWER(0.925,NQ160-1)*EH$1*EH$7*(1+(EH$8/100))*(NOT(ISBLANK(NQ160)))</f>
        <v>0</v>
      </c>
      <c r="EI160" s="1">
        <f>POWER(0.925,NR160-1)*EI$1*EI$7*(1+(EI$8/100))*(NOT(ISBLANK(NR160)))</f>
        <v>0</v>
      </c>
      <c r="EJ160" s="1">
        <f>POWER(0.925,NS160-1)*EJ$1*EJ$7*(1+(EJ$8/100))*(NOT(ISBLANK(NS160)))</f>
        <v>0</v>
      </c>
      <c r="EK160" s="1">
        <f>POWER(0.925,NT160-1)*EK$1*EK$7*(1+(EK$8/100))*(NOT(ISBLANK(NT160)))</f>
        <v>0</v>
      </c>
      <c r="EL160" s="1">
        <f>POWER(0.925,NU160-1)*EL$1*EL$7*(1+(EL$8/100))*(NOT(ISBLANK(NU160)))</f>
        <v>0</v>
      </c>
      <c r="EO160" s="1">
        <f>POWER(0.925,JG160-1)*EO$1*EO$7*(1+(EO$8/100))*(NOT(ISBLANK(JG160)))</f>
        <v>0</v>
      </c>
      <c r="EP160" s="1">
        <f>POWER(0.925,JH160-1)*EP$1*EP$7*(1+(EP$8/100))*(NOT(ISBLANK(JH160)))</f>
        <v>0</v>
      </c>
      <c r="EQ160" s="1">
        <f>POWER(0.925,JI160-1)*EQ$1*EQ$7*(1+(EQ$8/100))*(NOT(ISBLANK(JI160)))</f>
        <v>0</v>
      </c>
      <c r="ER160" s="1">
        <f>POWER(0.925,JJ160-1)*ER$1*ER$7*(1+(ER$8/100))*(NOT(ISBLANK(JJ160)))</f>
        <v>0</v>
      </c>
      <c r="ES160" s="1">
        <f>POWER(0.925,JK160-1)*ES$1*ES$7*(1+(ES$8/100))*(NOT(ISBLANK(JK160)))</f>
        <v>0</v>
      </c>
      <c r="ET160" s="1">
        <f>POWER(0.925,JL160-1)*ET$1*ET$7*(1+(ET$8/100))*(NOT(ISBLANK(JL160)))</f>
        <v>0</v>
      </c>
      <c r="EU160" s="1">
        <f>POWER(0.925,JM160-1)*EU$1*EU$7*(1+(EU$8/100))*(NOT(ISBLANK(JM160)))</f>
        <v>0</v>
      </c>
      <c r="EV160" s="1">
        <f>POWER(0.925,JN160-1)*EV$1*EV$7*(1+(EV$8/100))*(NOT(ISBLANK(JN160)))</f>
        <v>0</v>
      </c>
      <c r="EW160" s="1">
        <f>POWER(0.925,JO160-1)*EW$1*EW$7*(1+(EW$8/100))*(NOT(ISBLANK(JO160)))</f>
        <v>0</v>
      </c>
      <c r="EX160" s="1">
        <f>POWER(0.925,JP160-1)*EX$1*EX$7*(1+(EX$8/100))*(NOT(ISBLANK(JP160)))</f>
        <v>0</v>
      </c>
      <c r="EY160" s="1">
        <f>POWER(0.925,JQ160-1)*EY$1*EY$7*(1+(EY$8/100))*(NOT(ISBLANK(JQ160)))</f>
        <v>0</v>
      </c>
      <c r="EZ160" s="1">
        <f>POWER(0.925,JR160-1)*EZ$1*EZ$7*(1+(EZ$8/100))*(NOT(ISBLANK(JR160)))</f>
        <v>0</v>
      </c>
      <c r="FA160" s="1">
        <f>POWER(0.925,JS160-1)*FA$1*FA$7*(1+(FA$8/100))*(NOT(ISBLANK(JS160)))</f>
        <v>0</v>
      </c>
      <c r="FB160" s="1">
        <f>POWER(0.925,JT160-1)*FB$1*FB$7*(1+(FB$8/100))*(NOT(ISBLANK(JT160)))</f>
        <v>0</v>
      </c>
      <c r="FC160" s="1">
        <f>POWER(0.925,JU160-1)*FC$1*FC$7*(1+(FC$8/100))*(NOT(ISBLANK(JU160)))</f>
        <v>0</v>
      </c>
      <c r="FD160" s="1">
        <f>POWER(0.925,JV160-1)*FD$1*FD$7*(1+(FD$8/100))*(NOT(ISBLANK(JV160)))</f>
        <v>0</v>
      </c>
      <c r="FE160" s="1">
        <f>POWER(0.925,JW160-1)*FE$1*FE$7*(1+(FE$8/100))*(NOT(ISBLANK(JW160)))</f>
        <v>0</v>
      </c>
      <c r="FF160" s="1">
        <f>POWER(0.925,JX160-1)*FF$1*FF$7*(1+(FF$8/100))*(NOT(ISBLANK(JX160)))</f>
        <v>0</v>
      </c>
      <c r="FG160" s="1">
        <f>POWER(0.925,JY160-1)*FG$1*FG$7*(1+(FG$8/100))*(NOT(ISBLANK(JY160)))</f>
        <v>0</v>
      </c>
      <c r="FH160" s="1">
        <f>POWER(0.925,JZ160-1)*FH$1*FH$7*(1+(FH$8/100))*(NOT(ISBLANK(JZ160)))</f>
        <v>0</v>
      </c>
      <c r="FI160" s="1">
        <f>POWER(0.925,KA160-1)*FI$1*FI$7*(1+(FI$8/100))*(NOT(ISBLANK(KA160)))</f>
        <v>0</v>
      </c>
      <c r="FJ160" s="1">
        <f>POWER(0.925,KB160-1)*FJ$1*FJ$7*(1+(FJ$8/100))*(NOT(ISBLANK(KB160)))</f>
        <v>0</v>
      </c>
      <c r="FK160" s="1">
        <f>POWER(0.925,KC160-1)*FK$1*FK$7*(1+(FK$8/100))*(NOT(ISBLANK(KC160)))</f>
        <v>0</v>
      </c>
      <c r="FL160" s="1">
        <f>POWER(0.925,KD160-1)*FL$1*FL$7*(1+(FL$8/100))*(NOT(ISBLANK(KD160)))</f>
        <v>0</v>
      </c>
      <c r="FM160" s="1">
        <f>POWER(0.925,KE160-1)*FM$1*FM$7*(1+(FM$8/100))*(NOT(ISBLANK(KE160)))</f>
        <v>0</v>
      </c>
      <c r="FN160" s="1">
        <f>POWER(0.925,KF160-1)*FN$1*FN$7*(1+(FN$8/100))*(NOT(ISBLANK(KF160)))</f>
        <v>0</v>
      </c>
      <c r="FO160" s="1">
        <f>POWER(0.925,KG160-1)*FO$1*FO$7*(1+(FO$8/100))*(NOT(ISBLANK(KG160)))</f>
        <v>0</v>
      </c>
      <c r="FP160" s="1">
        <f>POWER(0.925,KH160-1)*FP$1*FP$7*(1+(FP$8/100))*(NOT(ISBLANK(KH160)))</f>
        <v>0</v>
      </c>
      <c r="FQ160" s="1">
        <f>POWER(0.925,KI160-1)*FQ$1*FQ$7*(1+(FQ$8/100))*(NOT(ISBLANK(KI160)))</f>
        <v>0</v>
      </c>
      <c r="FR160" s="1">
        <f>POWER(0.925,KJ160-1)*FR$1*FR$7*(1+(FR$8/100))*(NOT(ISBLANK(KJ160)))</f>
        <v>0</v>
      </c>
      <c r="FS160" s="1">
        <f>POWER(0.925,KK160-1)*FS$1*FS$7*(1+(FS$8/100))*(NOT(ISBLANK(KK160)))</f>
        <v>0</v>
      </c>
      <c r="FT160" s="1">
        <f>POWER(0.925,KL160-1)*FT$1*FT$7*(1+(FT$8/100))*(NOT(ISBLANK(KL160)))</f>
        <v>0</v>
      </c>
      <c r="FU160" s="1">
        <f>POWER(0.925,KM160-1)*FU$1*FU$7*(1+(FU$8/100))*(NOT(ISBLANK(KM160)))</f>
        <v>0</v>
      </c>
      <c r="FV160" s="1">
        <f>POWER(0.925,KN160-1)*FV$1*FV$7*(1+(FV$8/100))*(NOT(ISBLANK(KN160)))</f>
        <v>0</v>
      </c>
      <c r="FW160" s="1">
        <f>POWER(0.925,KO160-1)*FW$1*FW$7*(1+(FW$8/100))*(NOT(ISBLANK(KO160)))</f>
        <v>0</v>
      </c>
      <c r="FX160" s="1">
        <f>POWER(0.925,KP160-1)*FX$1*FX$7*(1+(FX$8/100))*(NOT(ISBLANK(KP160)))</f>
        <v>0</v>
      </c>
      <c r="FY160" s="1">
        <f>POWER(0.925,KQ160-1)*FY$1*FY$7*(1+(FY$8/100))*(NOT(ISBLANK(KQ160)))</f>
        <v>0</v>
      </c>
      <c r="FZ160" s="1">
        <f>POWER(0.925,KR160-1)*FZ$1*FZ$7*(1+(FZ$8/100))*(NOT(ISBLANK(KR160)))</f>
        <v>0</v>
      </c>
      <c r="GA160" s="1">
        <f>POWER(0.925,KS160-1)*GA$1*GA$7*(1+(GA$8/100))*(NOT(ISBLANK(KS160)))</f>
        <v>0</v>
      </c>
      <c r="GB160" s="1">
        <f>POWER(0.925,KT160-1)*GB$1*GB$7*(1+(GB$8/100))*(NOT(ISBLANK(KT160)))</f>
        <v>0</v>
      </c>
      <c r="GC160" s="1">
        <f>POWER(0.925,KU160-1)*GC$1*GC$7*(1+(GC$8/100))*(NOT(ISBLANK(KU160)))</f>
        <v>0</v>
      </c>
      <c r="GD160" s="1">
        <f>POWER(0.925,KV160-1)*GD$1*GD$7*(1+(GD$8/100))*(NOT(ISBLANK(KV160)))</f>
        <v>0</v>
      </c>
      <c r="GE160" s="1">
        <f>POWER(0.925,KW160-1)*GE$1*GE$7*(1+(GE$8/100))*(NOT(ISBLANK(KW160)))</f>
        <v>0</v>
      </c>
      <c r="GF160" s="1">
        <f>POWER(0.925,KX160-1)*GF$1*GF$7*(1+(GF$8/100))*(NOT(ISBLANK(KX160)))</f>
        <v>0</v>
      </c>
      <c r="GG160" s="1">
        <f>POWER(0.925,KY160-1)*GG$1*GG$7*(1+(GG$8/100))*(NOT(ISBLANK(KY160)))</f>
        <v>0</v>
      </c>
      <c r="GH160" s="1">
        <f>POWER(0.925,KZ160-1)*GH$1*GH$7*(1+(GH$8/100))*(NOT(ISBLANK(KZ160)))</f>
        <v>0</v>
      </c>
      <c r="GI160" s="1">
        <f>POWER(0.925,LA160-1)*GI$1*GI$7*(1+(GI$8/100))*(NOT(ISBLANK(LA160)))</f>
        <v>0</v>
      </c>
      <c r="GJ160" s="1">
        <f>POWER(0.925,LB160-1)*GJ$1*GJ$7*(1+(GJ$8/100))*(NOT(ISBLANK(LB160)))</f>
        <v>0</v>
      </c>
      <c r="GK160" s="1">
        <f>POWER(0.925,LC160-1)*GK$1*GK$7*(1+(GK$8/100))*(NOT(ISBLANK(LC160)))</f>
        <v>0</v>
      </c>
      <c r="GL160" s="1">
        <f>POWER(0.925,LD160-1)*GL$1*GL$7*(1+(GL$8/100))*(NOT(ISBLANK(LD160)))</f>
        <v>0</v>
      </c>
      <c r="GM160" s="1">
        <f>POWER(0.925,LE160-1)*GM$1*GM$7*(1+(GM$8/100))*(NOT(ISBLANK(LE160)))</f>
        <v>0</v>
      </c>
      <c r="GN160" s="1">
        <f>POWER(0.925,LF160-1)*GN$1*GN$7*(1+(GN$8/100))*(NOT(ISBLANK(LF160)))</f>
        <v>0</v>
      </c>
      <c r="GO160" s="1">
        <f>POWER(0.925,LG160-1)*GO$1*GO$7*(1+(GO$8/100))*(NOT(ISBLANK(LG160)))</f>
        <v>0</v>
      </c>
      <c r="GP160" s="1">
        <f>POWER(0.925,LH160-1)*GP$1*GP$7*(1+(GP$8/100))*(NOT(ISBLANK(LH160)))</f>
        <v>0</v>
      </c>
      <c r="GQ160" s="1">
        <f>POWER(0.925,LI160-1)*GQ$1*GQ$7*(1+(GQ$8/100))*(NOT(ISBLANK(LI160)))</f>
        <v>0</v>
      </c>
      <c r="GR160" s="1">
        <f>POWER(0.925,LJ160-1)*GR$1*GR$7*(1+(GR$8/100))*(NOT(ISBLANK(LJ160)))</f>
        <v>0</v>
      </c>
      <c r="GS160" s="1">
        <f>POWER(0.925,LK160-1)*GS$1*GS$7*(1+(GS$8/100))*(NOT(ISBLANK(LK160)))</f>
        <v>0</v>
      </c>
      <c r="GT160" s="1">
        <f>POWER(0.925,LL160-1)*GT$1*GT$7*(1+(GT$8/100))*(NOT(ISBLANK(LL160)))</f>
        <v>0</v>
      </c>
      <c r="GU160" s="1">
        <f>POWER(0.925,LM160-1)*GU$1*GU$7*(1+(GU$8/100))*(NOT(ISBLANK(LM160)))</f>
        <v>0</v>
      </c>
      <c r="GV160" s="1">
        <f>POWER(0.925,LN160-1)*GV$1*GV$7*(1+(GV$8/100))*(NOT(ISBLANK(LN160)))</f>
        <v>0</v>
      </c>
      <c r="GW160" s="1">
        <f>POWER(0.925,LO160-1)*GW$1*GW$7*(1+(GW$8/100))*(NOT(ISBLANK(LO160)))</f>
        <v>0</v>
      </c>
      <c r="GX160" s="1">
        <f>POWER(0.925,LP160-1)*GX$1*GX$7*(1+(GX$8/100))*(NOT(ISBLANK(LP160)))</f>
        <v>0</v>
      </c>
      <c r="GY160" s="1">
        <f>POWER(0.925,LQ160-1)*GY$1*GY$7*(1+(GY$8/100))*(NOT(ISBLANK(LQ160)))</f>
        <v>0</v>
      </c>
      <c r="GZ160" s="1">
        <f>POWER(0.925,LR160-1)*GZ$1*GZ$7*(1+(GZ$8/100))*(NOT(ISBLANK(LR160)))</f>
        <v>0</v>
      </c>
      <c r="HA160" s="1">
        <f>POWER(0.925,LS160-1)*HA$1*HA$7*(1+(HA$8/100))*(NOT(ISBLANK(LS160)))</f>
        <v>0</v>
      </c>
      <c r="HB160" s="1">
        <f>POWER(0.925,LT160-1)*HB$1*HB$7*(1+(HB$8/100))*(NOT(ISBLANK(LT160)))</f>
        <v>0</v>
      </c>
      <c r="HC160" s="1">
        <f>POWER(0.925,LU160-1)*HC$1*HC$7*(1+(HC$8/100))*(NOT(ISBLANK(LU160)))</f>
        <v>0</v>
      </c>
      <c r="HD160" s="1">
        <f>POWER(0.925,LV160-1)*HD$1*HD$7*(1+(HD$8/100))*(NOT(ISBLANK(LV160)))</f>
        <v>0</v>
      </c>
      <c r="HE160" s="1">
        <f>POWER(0.925,LW160-1)*HE$1*HE$7*(1+(HE$8/100))*(NOT(ISBLANK(LW160)))</f>
        <v>0</v>
      </c>
      <c r="HF160" s="1">
        <f>POWER(0.925,LX160-1)*HF$1*HF$7*(1+(HF$8/100))*(NOT(ISBLANK(LX160)))</f>
        <v>0</v>
      </c>
      <c r="HG160" s="1">
        <f>POWER(0.925,LY160-1)*HG$1*HG$7*(1+(HG$8/100))*(NOT(ISBLANK(LY160)))</f>
        <v>0</v>
      </c>
      <c r="HH160" s="1">
        <f>POWER(0.925,LZ160-1)*HH$1*HH$7*(1+(HH$8/100))*(NOT(ISBLANK(LZ160)))</f>
        <v>0</v>
      </c>
      <c r="HI160" s="1">
        <f>POWER(0.925,MA160-1)*HI$1*HI$7*(1+(HI$8/100))*(NOT(ISBLANK(MA160)))</f>
        <v>0</v>
      </c>
      <c r="HJ160" s="1">
        <f>POWER(0.925,MB160-1)*HJ$1*HJ$7*(1+(HJ$8/100))*(NOT(ISBLANK(MB160)))</f>
        <v>0</v>
      </c>
      <c r="HK160" s="1">
        <f>POWER(0.925,MC160-1)*HK$1*HK$7*(1+(HK$8/100))*(NOT(ISBLANK(MC160)))</f>
        <v>0</v>
      </c>
      <c r="HL160" s="1">
        <f>POWER(0.925,MD160-1)*HL$1*HL$7*(1+(HL$8/100))*(NOT(ISBLANK(MD160)))</f>
        <v>0</v>
      </c>
      <c r="HM160" s="1">
        <f>POWER(0.925,ME160-1)*HM$1*HM$7*(1+(HM$8/100))*(NOT(ISBLANK(ME160)))</f>
        <v>0</v>
      </c>
      <c r="HN160" s="1">
        <f>POWER(0.925,MF160-1)*HN$1*HN$7*(1+(HN$8/100))*(NOT(ISBLANK(MF160)))</f>
        <v>0</v>
      </c>
      <c r="HO160" s="1">
        <f>POWER(0.925,MG160-1)*HO$1*HO$7*(1+(HO$8/100))*(NOT(ISBLANK(MG160)))</f>
        <v>0</v>
      </c>
      <c r="HP160" s="1">
        <f>POWER(0.925,MH160-1)*HP$1*HP$7*(1+(HP$8/100))*(NOT(ISBLANK(MH160)))</f>
        <v>0</v>
      </c>
      <c r="HQ160" s="1">
        <f>POWER(0.925,MI160-1)*HQ$1*HQ$7*(1+(HQ$8/100))*(NOT(ISBLANK(MI160)))</f>
        <v>0</v>
      </c>
      <c r="HR160" s="1">
        <f>POWER(0.925,MJ160-1)*HR$1*HR$7*(1+(HR$8/100))*(NOT(ISBLANK(MJ160)))</f>
        <v>0</v>
      </c>
      <c r="HS160" s="1">
        <f>POWER(0.925,MK160-1)*HS$1*HS$7*(1+(HS$8/100))*(NOT(ISBLANK(MK160)))</f>
        <v>0</v>
      </c>
      <c r="HT160" s="1">
        <f>POWER(0.925,ML160-1)*HT$1*HT$7*(1+(HT$8/100))*(NOT(ISBLANK(ML160)))</f>
        <v>0</v>
      </c>
      <c r="HU160" s="1">
        <f>POWER(0.925,MM160-1)*HU$1*HU$7*(1+(HU$8/100))*(NOT(ISBLANK(MM160)))</f>
        <v>0</v>
      </c>
      <c r="HV160" s="1">
        <f>POWER(0.925,MN160-1)*HV$1*HV$7*(1+(HV$8/100))*(NOT(ISBLANK(MN160)))</f>
        <v>0</v>
      </c>
      <c r="HW160" s="1">
        <f>POWER(0.925,MO160-1)*HW$1*HW$7*(1+(HW$8/100))*(NOT(ISBLANK(MO160)))</f>
        <v>0</v>
      </c>
      <c r="HX160" s="1">
        <f>POWER(0.925,MP160-1)*HX$1*HX$7*(1+(HX$8/100))*(NOT(ISBLANK(MP160)))</f>
        <v>0</v>
      </c>
      <c r="HY160" s="1">
        <f>POWER(0.925,MQ160-1)*HY$1*HY$7*(1+(HY$8/100))*(NOT(ISBLANK(MQ160)))</f>
        <v>0</v>
      </c>
      <c r="HZ160" s="1">
        <f>POWER(0.925,MR160-1)*HZ$1*HZ$7*(1+(HZ$8/100))*(NOT(ISBLANK(MR160)))</f>
        <v>0</v>
      </c>
      <c r="IA160" s="1">
        <f>POWER(0.925,MS160-1)*IA$1*IA$7*(1+(IA$8/100))*(NOT(ISBLANK(MS160)))</f>
        <v>0</v>
      </c>
      <c r="IB160" s="1">
        <f>POWER(0.925,MT160-1)*IB$1*IB$7*(1+(IB$8/100))*(NOT(ISBLANK(MT160)))</f>
        <v>0</v>
      </c>
      <c r="IC160" s="1">
        <f>POWER(0.925,MU160-1)*IC$1*IC$7*(1+(IC$8/100))*(NOT(ISBLANK(MU160)))</f>
        <v>0</v>
      </c>
      <c r="ID160" s="1">
        <f>POWER(0.925,MV160-1)*ID$1*ID$7*(1+(ID$8/100))*(NOT(ISBLANK(MV160)))</f>
        <v>0</v>
      </c>
      <c r="IE160" s="1">
        <f>POWER(0.925,MW160-1)*IE$1*IE$7*(1+(IE$8/100))*(NOT(ISBLANK(MW160)))</f>
        <v>0</v>
      </c>
      <c r="IF160" s="1">
        <f>POWER(0.925,MX160-1)*IF$1*IF$7*(1+(IF$8/100))*(NOT(ISBLANK(MX160)))</f>
        <v>0</v>
      </c>
      <c r="IG160" s="1">
        <f>POWER(0.925,MY160-1)*IG$1*IG$7*(1+(IG$8/100))*(NOT(ISBLANK(MY160)))</f>
        <v>0</v>
      </c>
      <c r="IH160" s="1">
        <f>POWER(0.925,MZ160-1)*IH$1*IH$7*(1+(IH$8/100))*(NOT(ISBLANK(MZ160)))</f>
        <v>0</v>
      </c>
      <c r="II160" s="1">
        <f>POWER(0.925,NA160-1)*II$1*II$7*(1+(II$8/100))*(NOT(ISBLANK(NA160)))</f>
        <v>0</v>
      </c>
      <c r="IJ160" s="1">
        <f>POWER(0.925,NB160-1)*IJ$1*IJ$7*(1+(IJ$8/100))*(NOT(ISBLANK(NB160)))</f>
        <v>0</v>
      </c>
      <c r="IK160" s="1">
        <f>POWER(0.925,NC160-1)*IK$1*IK$7*(1+(IK$8/100))*(NOT(ISBLANK(NC160)))</f>
        <v>0</v>
      </c>
      <c r="IL160" s="1">
        <f>POWER(0.925,ND160-1)*IL$1*IL$7*(1+(IL$8/100))*(NOT(ISBLANK(ND160)))</f>
        <v>0</v>
      </c>
      <c r="IM160" s="1">
        <f>POWER(0.925,NE160-1)*IM$1*IM$7*(1+(IM$8/100))*(NOT(ISBLANK(NE160)))</f>
        <v>0</v>
      </c>
      <c r="IN160" s="1">
        <f>POWER(0.925,NF160-1)*IN$1*IN$7*(1+(IN$8/100))*(NOT(ISBLANK(NF160)))</f>
        <v>0</v>
      </c>
      <c r="IO160" s="1">
        <f>POWER(0.925,NG160-1)*IO$1*IO$7*(1+(IO$8/100))*(NOT(ISBLANK(NG160)))</f>
        <v>0</v>
      </c>
      <c r="IP160" s="1">
        <f>POWER(0.925,NH160-1)*IP$1*IP$7*(1+(IP$8/100))*(NOT(ISBLANK(NH160)))</f>
        <v>0</v>
      </c>
      <c r="IQ160" s="1">
        <f>POWER(0.925,NI160-1)*IQ$1*IQ$7*(1+(IQ$8/100))*(NOT(ISBLANK(NI160)))</f>
        <v>0</v>
      </c>
      <c r="IR160" s="1">
        <f>POWER(0.925,NJ160-1)*IR$1*IR$7*(1+(IR$8/100))*(NOT(ISBLANK(NJ160)))</f>
        <v>0</v>
      </c>
      <c r="IS160" s="1">
        <f>POWER(0.925,NK160-1)*IS$1*IS$7*(1+(IS$8/100))*(NOT(ISBLANK(NK160)))</f>
        <v>0</v>
      </c>
      <c r="IT160" s="1">
        <f>POWER(0.925,NL160-1)*IT$1*IT$7*(1+(IT$8/100))*(NOT(ISBLANK(NL160)))</f>
        <v>0</v>
      </c>
      <c r="IU160" s="1">
        <f>POWER(0.925,NM160-1)*IU$1*IU$7*(1+(IU$8/100))*(NOT(ISBLANK(NM160)))</f>
        <v>0</v>
      </c>
      <c r="IV160" s="1">
        <f>POWER(0.925,NN160-1)*IV$1*IV$7*(1+(IV$8/100))*(NOT(ISBLANK(NN160)))</f>
        <v>0</v>
      </c>
      <c r="IW160" s="1">
        <f>POWER(0.925,NO160-1)*IW$1*IW$7*(1+(IW$8/100))*(NOT(ISBLANK(NO160)))</f>
        <v>0</v>
      </c>
      <c r="IX160" s="1">
        <f>POWER(0.925,NP160-1)*IX$1*IX$7*(1+(IX$8/100))*(NOT(ISBLANK(NP160)))</f>
        <v>0</v>
      </c>
      <c r="IY160" s="1">
        <f>POWER(0.925,NQ160-1)*IY$1*IY$7*(1+(IY$8/100))*(NOT(ISBLANK(NQ160)))</f>
        <v>0</v>
      </c>
      <c r="IZ160" s="1">
        <f>POWER(0.925,NR160-1)*IZ$1*IZ$7*(1+(IZ$8/100))*(NOT(ISBLANK(NR160)))</f>
        <v>0</v>
      </c>
      <c r="JA160" s="1">
        <f>POWER(0.925,NS160-1)*JA$1*JA$7*(1+(JA$8/100))*(NOT(ISBLANK(NS160)))</f>
        <v>0</v>
      </c>
      <c r="JB160" s="1">
        <f>POWER(0.925,NT160-1)*JB$1*JB$7*(1+(JB$8/100))*(NOT(ISBLANK(NT160)))</f>
        <v>0</v>
      </c>
      <c r="JC160" s="1">
        <f>POWER(0.925,NU160-1)*JC$1*JC$7*(1+(JC$8/100))*(NOT(ISBLANK(NU160)))</f>
        <v>0</v>
      </c>
      <c r="JE160" s="12"/>
      <c r="KD160" s="1">
        <v>5</v>
      </c>
      <c r="ME160" s="12"/>
      <c r="MF160" s="12"/>
      <c r="MG160" s="12"/>
      <c r="MH160" s="12"/>
      <c r="MI160" s="12"/>
      <c r="MJ160" s="12"/>
      <c r="MK160" s="12"/>
      <c r="ML160" s="12"/>
      <c r="MM160" s="12"/>
      <c r="MN160" s="12"/>
      <c r="MO160" s="12"/>
      <c r="MP160" s="12"/>
      <c r="MQ160" s="12"/>
      <c r="MR160" s="12"/>
      <c r="MS160" s="12"/>
      <c r="MT160" s="12"/>
      <c r="MU160" s="12"/>
      <c r="MV160" s="12"/>
      <c r="MW160" s="12"/>
      <c r="MX160" s="12"/>
      <c r="MY160" s="12"/>
      <c r="MZ160" s="12"/>
      <c r="NA160" s="12"/>
      <c r="NB160" s="12"/>
      <c r="NC160" s="12"/>
      <c r="ND160" s="12"/>
      <c r="NE160" s="12"/>
    </row>
    <row r="161" spans="1:381">
      <c r="A161" s="1">
        <f>A160+1</f>
        <v>152</v>
      </c>
      <c r="B161" s="1">
        <f>IF(G161=G160,B160,(A161))</f>
        <v>150</v>
      </c>
      <c r="C161" s="1" t="s">
        <v>70</v>
      </c>
      <c r="D161" s="2" t="e">
        <f>IF(B161&gt;C161,CONCATENATE("↓",(B161-C161)),(IF(B161=C161,"↔",CONCATENATE("↑",(C161-B161)))))</f>
        <v>#VALUE!</v>
      </c>
      <c r="E161" s="1" t="s">
        <v>661</v>
      </c>
      <c r="F161" s="1" t="s">
        <v>308</v>
      </c>
      <c r="G161" s="3">
        <f>L161+Q161</f>
        <v>109.81412109375002</v>
      </c>
      <c r="H161" s="1">
        <v>10</v>
      </c>
      <c r="I161" s="1">
        <v>0</v>
      </c>
      <c r="J161" s="1">
        <v>10</v>
      </c>
      <c r="K161" s="1">
        <v>2</v>
      </c>
      <c r="L161" s="1">
        <f>SUM(M161:P161)</f>
        <v>109.81412109375002</v>
      </c>
      <c r="M161" s="1">
        <f>LARGE(W161:EL161,1)</f>
        <v>109.81412109375002</v>
      </c>
      <c r="N161" s="1">
        <f>LARGE(W161:EL161,2)</f>
        <v>0</v>
      </c>
      <c r="O161" s="1">
        <f>LARGE(W161:EL161,3)</f>
        <v>0</v>
      </c>
      <c r="P161" s="1">
        <f>LARGE(W161:EL161,4)</f>
        <v>0</v>
      </c>
      <c r="Q161" s="1">
        <f>SUM(R161:U161)</f>
        <v>0</v>
      </c>
      <c r="R161" s="1">
        <f>LARGE(EN161:JD161,1)</f>
        <v>0</v>
      </c>
      <c r="S161" s="1">
        <f>LARGE(EN161:JD161,2)</f>
        <v>0</v>
      </c>
      <c r="T161" s="1">
        <f>LARGE(EN161:JD161,3)</f>
        <v>0</v>
      </c>
      <c r="U161" s="1">
        <f>LARGE(EN161:JD161,4)</f>
        <v>0</v>
      </c>
      <c r="X161" s="1">
        <f>POWER(0.925,JG161-1)*X$1*X$7*(1+(X$8/100))*(NOT(ISBLANK(JG161)))</f>
        <v>0</v>
      </c>
      <c r="Y161" s="1">
        <f>POWER(0.925,JH161-1)*Y$1*Y$7*(1+(Y$8/100))*(NOT(ISBLANK(JH161)))</f>
        <v>0</v>
      </c>
      <c r="Z161" s="1">
        <f>POWER(0.925,JI161-1)*Z$1*Z$7*(1+(Z$8/100))*(NOT(ISBLANK(JI161)))</f>
        <v>0</v>
      </c>
      <c r="AA161" s="1">
        <f>POWER(0.925,JJ161-1)*AA$1*AA$7*(1+(AA$8/100))*(NOT(ISBLANK(JJ161)))</f>
        <v>0</v>
      </c>
      <c r="AB161" s="1">
        <f>POWER(0.925,JK161-1)*AB$1*AB$7*(1+(AB$8/100))*(NOT(ISBLANK(JK161)))</f>
        <v>0</v>
      </c>
      <c r="AC161" s="1">
        <f>POWER(0.925,JL161-1)*AC$1*AC$7*(1+(AC$8/100))*(NOT(ISBLANK(JL161)))</f>
        <v>0</v>
      </c>
      <c r="AD161" s="1">
        <f>POWER(0.925,JM161-1)*AD$1*AD$7*(1+(AD$8/100))*(NOT(ISBLANK(JM161)))</f>
        <v>0</v>
      </c>
      <c r="AE161" s="1">
        <f>POWER(0.925,JN161-1)*AE$1*AE$7*(1+(AE$8/100))*(NOT(ISBLANK(JN161)))</f>
        <v>0</v>
      </c>
      <c r="AF161" s="1">
        <f>POWER(0.925,JO161-1)*AF$1*AF$7*(1+(AF$8/100))*(NOT(ISBLANK(JO161)))</f>
        <v>0</v>
      </c>
      <c r="AG161" s="1">
        <f>POWER(0.925,JP161-1)*AG$1*AG$7*(1+(AG$8/100))*(NOT(ISBLANK(JP161)))</f>
        <v>0</v>
      </c>
      <c r="AH161" s="1">
        <f>POWER(0.925,JQ161-1)*AH$1*AH$7*(1+(AH$8/100))*(NOT(ISBLANK(JQ161)))</f>
        <v>0</v>
      </c>
      <c r="AI161" s="1">
        <f>POWER(0.925,JR161-1)*AI$1*AI$7*(1+(AI$8/100))*(NOT(ISBLANK(JR161)))</f>
        <v>0</v>
      </c>
      <c r="AJ161" s="1">
        <f>POWER(0.925,JS161-1)*AJ$1*AJ$7*(1+(AJ$8/100))*(NOT(ISBLANK(JS161)))</f>
        <v>0</v>
      </c>
      <c r="AK161" s="1">
        <f>POWER(0.925,JT161-1)*AK$1*AK$7*(1+(AK$8/100))*(NOT(ISBLANK(JT161)))</f>
        <v>0</v>
      </c>
      <c r="AL161" s="1">
        <f>POWER(0.925,JU161-1)*AL$1*AL$7*(1+(AL$8/100))*(NOT(ISBLANK(JU161)))</f>
        <v>0</v>
      </c>
      <c r="AM161" s="1">
        <f>POWER(0.925,JV161-1)*AM$1*AM$7*(1+(AM$8/100))*(NOT(ISBLANK(JV161)))</f>
        <v>0</v>
      </c>
      <c r="AN161" s="1">
        <f>POWER(0.925,JW161-1)*AN$1*AN$7*(1+(AN$8/100))*(NOT(ISBLANK(JW161)))</f>
        <v>0</v>
      </c>
      <c r="AO161" s="1">
        <f>POWER(0.925,JX161-1)*AO$1*AO$7*(1+(AO$8/100))*(NOT(ISBLANK(JX161)))</f>
        <v>0</v>
      </c>
      <c r="AP161" s="1">
        <f>POWER(0.925,JY161-1)*AP$1*AP$7*(1+(AP$8/100))*(NOT(ISBLANK(JY161)))</f>
        <v>0</v>
      </c>
      <c r="AQ161" s="1">
        <f>POWER(0.925,JZ161-1)*AQ$1*AQ$7*(1+(AQ$8/100))*(NOT(ISBLANK(JZ161)))</f>
        <v>0</v>
      </c>
      <c r="AR161" s="1">
        <f>POWER(0.925,KA161-1)*AR$1*AR$7*(1+(AR$8/100))*(NOT(ISBLANK(KA161)))</f>
        <v>0</v>
      </c>
      <c r="AS161" s="1">
        <f>POWER(0.925,KB161-1)*AS$1*AS$7*(1+(AS$8/100))*(NOT(ISBLANK(KB161)))</f>
        <v>0</v>
      </c>
      <c r="AT161" s="1">
        <f>POWER(0.925,KC161-1)*AT$1*AT$7*(1+(AT$8/100))*(NOT(ISBLANK(KC161)))</f>
        <v>0</v>
      </c>
      <c r="AU161" s="1">
        <f>POWER(0.925,KD161-1)*AU$1*AU$7*(1+(AU$8/100))*(NOT(ISBLANK(KD161)))</f>
        <v>0</v>
      </c>
      <c r="AV161" s="1">
        <f>POWER(0.925,KE161-1)*AV$1*AV$7*(1+(AV$8/100))*(NOT(ISBLANK(KE161)))</f>
        <v>0</v>
      </c>
      <c r="AW161" s="1">
        <f>POWER(0.925,KF161-1)*AW$1*AW$7*(1+(AW$8/100))*(NOT(ISBLANK(KF161)))</f>
        <v>0</v>
      </c>
      <c r="AX161" s="1">
        <f>POWER(0.925,KG161-1)*AX$1*AX$7*(1+(AX$8/100))*(NOT(ISBLANK(KG161)))</f>
        <v>0</v>
      </c>
      <c r="AY161" s="1">
        <f>POWER(0.925,KH161-1)*AY$1*AY$7*(1+(AY$8/100))*(NOT(ISBLANK(KH161)))</f>
        <v>0</v>
      </c>
      <c r="AZ161" s="1">
        <f>POWER(0.925,KI161-1)*AZ$1*AZ$7*(1+(AZ$8/100))*(NOT(ISBLANK(KI161)))</f>
        <v>109.81412109375002</v>
      </c>
      <c r="BA161" s="1">
        <f>POWER(0.925,KJ161-1)*BA$1*BA$7*(1+(BA$8/100))*(NOT(ISBLANK(KJ161)))</f>
        <v>0</v>
      </c>
      <c r="BB161" s="1">
        <f>POWER(0.925,KK161-1)*BB$1*BB$7*(1+(BB$8/100))*(NOT(ISBLANK(KK161)))</f>
        <v>0</v>
      </c>
      <c r="BC161" s="1">
        <f>POWER(0.925,KL161-1)*BC$1*BC$7*(1+(BC$8/100))*(NOT(ISBLANK(KL161)))</f>
        <v>0</v>
      </c>
      <c r="BD161" s="1">
        <f>POWER(0.925,KM161-1)*BD$1*BD$7*(1+(BD$8/100))*(NOT(ISBLANK(KM161)))</f>
        <v>0</v>
      </c>
      <c r="BE161" s="1">
        <f>POWER(0.925,KN161-1)*BE$1*BE$7*(1+(BE$8/100))*(NOT(ISBLANK(KN161)))</f>
        <v>0</v>
      </c>
      <c r="BF161" s="1">
        <f>POWER(0.925,KO161-1)*BF$1*BF$7*(1+(BF$8/100))*(NOT(ISBLANK(KO161)))</f>
        <v>0</v>
      </c>
      <c r="BG161" s="1">
        <f>POWER(0.925,KP161-1)*BG$1*BG$7*(1+(BG$8/100))*(NOT(ISBLANK(KP161)))</f>
        <v>0</v>
      </c>
      <c r="BH161" s="1">
        <f>POWER(0.925,KQ161-1)*BH$1*BH$7*(1+(BH$8/100))*(NOT(ISBLANK(KQ161)))</f>
        <v>0</v>
      </c>
      <c r="BI161" s="1">
        <f>POWER(0.925,KR161-1)*BI$1*BI$7*(1+(BI$8/100))*(NOT(ISBLANK(KR161)))</f>
        <v>0</v>
      </c>
      <c r="BJ161" s="1">
        <f>POWER(0.925,KS161-1)*BJ$1*BJ$7*(1+(BJ$8/100))*(NOT(ISBLANK(KS161)))</f>
        <v>0</v>
      </c>
      <c r="BK161" s="1">
        <f>POWER(0.925,KT161-1)*BK$1*BK$7*(1+(BK$8/100))*(NOT(ISBLANK(KT161)))</f>
        <v>0</v>
      </c>
      <c r="BL161" s="1">
        <f>POWER(0.925,KU161-1)*BL$1*BL$7*(1+(BL$8/100))*(NOT(ISBLANK(KU161)))</f>
        <v>0</v>
      </c>
      <c r="BM161" s="1">
        <f>POWER(0.925,KV161-1)*BM$1*BM$7*(1+(BM$8/100))*(NOT(ISBLANK(KV161)))</f>
        <v>0</v>
      </c>
      <c r="BN161" s="1">
        <f>POWER(0.925,KW161-1)*BN$1*BN$7*(1+(BN$8/100))*(NOT(ISBLANK(KW161)))</f>
        <v>0</v>
      </c>
      <c r="BO161" s="1">
        <f>POWER(0.925,KX161-1)*BO$1*BO$7*(1+(BO$8/100))*(NOT(ISBLANK(KX161)))</f>
        <v>0</v>
      </c>
      <c r="BP161" s="1">
        <f>POWER(0.925,KY161-1)*BP$1*BP$7*(1+(BP$8/100))*(NOT(ISBLANK(KY161)))</f>
        <v>0</v>
      </c>
      <c r="BQ161" s="1">
        <f>POWER(0.925,KZ161-1)*BQ$1*BQ$7*(1+(BQ$8/100))*(NOT(ISBLANK(KZ161)))</f>
        <v>0</v>
      </c>
      <c r="BR161" s="1">
        <f>POWER(0.925,LA161-1)*BR$1*BR$7*(1+(BR$8/100))*(NOT(ISBLANK(LA161)))</f>
        <v>0</v>
      </c>
      <c r="BS161" s="1">
        <f>POWER(0.925,LB161-1)*BS$1*BS$7*(1+(BS$8/100))*(NOT(ISBLANK(LB161)))</f>
        <v>0</v>
      </c>
      <c r="BT161" s="1">
        <f>POWER(0.925,LC161-1)*BT$1*BT$7*(1+(BT$8/100))*(NOT(ISBLANK(LC161)))</f>
        <v>0</v>
      </c>
      <c r="BU161" s="1">
        <f>POWER(0.925,LD161-1)*BU$1*BU$7*(1+(BU$8/100))*(NOT(ISBLANK(LD161)))</f>
        <v>0</v>
      </c>
      <c r="BV161" s="1">
        <f>POWER(0.925,LE161-1)*BV$1*BV$7*(1+(BV$8/100))*(NOT(ISBLANK(LE161)))</f>
        <v>0</v>
      </c>
      <c r="BW161" s="1">
        <f>POWER(0.925,LF161-1)*BW$1*BW$7*(1+(BW$8/100))*(NOT(ISBLANK(LF161)))</f>
        <v>0</v>
      </c>
      <c r="BX161" s="1">
        <f>POWER(0.925,LG161-1)*BX$1*BX$7*(1+(BX$8/100))*(NOT(ISBLANK(LG161)))</f>
        <v>0</v>
      </c>
      <c r="BY161" s="1">
        <f>POWER(0.925,LH161-1)*BY$1*BY$7*(1+(BY$8/100))*(NOT(ISBLANK(LH161)))</f>
        <v>0</v>
      </c>
      <c r="BZ161" s="1">
        <f>POWER(0.925,LI161-1)*BZ$1*BZ$7*(1+(BZ$8/100))*(NOT(ISBLANK(LI161)))</f>
        <v>0</v>
      </c>
      <c r="CA161" s="1">
        <f>POWER(0.925,LJ161-1)*CA$1*CA$7*(1+(CA$8/100))*(NOT(ISBLANK(LJ161)))</f>
        <v>0</v>
      </c>
      <c r="CB161" s="1">
        <f>POWER(0.925,LK161-1)*CB$1*CB$7*(1+(CB$8/100))*(NOT(ISBLANK(LK161)))</f>
        <v>0</v>
      </c>
      <c r="CC161" s="1">
        <f>POWER(0.925,LL161-1)*CC$1*CC$7*(1+(CC$8/100))*(NOT(ISBLANK(LL161)))</f>
        <v>0</v>
      </c>
      <c r="CD161" s="1">
        <f>POWER(0.925,LM161-1)*CD$1*CD$7*(1+(CD$8/100))*(NOT(ISBLANK(LM161)))</f>
        <v>0</v>
      </c>
      <c r="CE161" s="1">
        <f>POWER(0.925,LN161-1)*CE$1*CE$7*(1+(CE$8/100))*(NOT(ISBLANK(LN161)))</f>
        <v>0</v>
      </c>
      <c r="CF161" s="1">
        <f>POWER(0.925,LO161-1)*CF$1*CF$7*(1+(CF$8/100))*(NOT(ISBLANK(LO161)))</f>
        <v>0</v>
      </c>
      <c r="CG161" s="1">
        <f>POWER(0.925,LP161-1)*CG$1*CG$7*(1+(CG$8/100))*(NOT(ISBLANK(LP161)))</f>
        <v>0</v>
      </c>
      <c r="CH161" s="1">
        <f>POWER(0.925,LQ161-1)*CH$1*CH$7*(1+(CH$8/100))*(NOT(ISBLANK(LQ161)))</f>
        <v>0</v>
      </c>
      <c r="CI161" s="1">
        <f>POWER(0.925,LR161-1)*CI$1*CI$7*(1+(CI$8/100))*(NOT(ISBLANK(LR161)))</f>
        <v>0</v>
      </c>
      <c r="CJ161" s="1">
        <f>POWER(0.925,LS161-1)*CJ$1*CJ$7*(1+(CJ$8/100))*(NOT(ISBLANK(LS161)))</f>
        <v>0</v>
      </c>
      <c r="CK161" s="1">
        <f>POWER(0.925,LT161-1)*CK$1*CK$7*(1+(CK$8/100))*(NOT(ISBLANK(LT161)))</f>
        <v>0</v>
      </c>
      <c r="CL161" s="1">
        <f>POWER(0.925,LU161-1)*CL$1*CL$7*(1+(CL$8/100))*(NOT(ISBLANK(LU161)))</f>
        <v>0</v>
      </c>
      <c r="CM161" s="1">
        <f>POWER(0.925,LV161-1)*CM$1*CM$7*(1+(CM$8/100))*(NOT(ISBLANK(LV161)))</f>
        <v>0</v>
      </c>
      <c r="CN161" s="1">
        <f>POWER(0.925,LW161-1)*CN$1*CN$7*(1+(CN$8/100))*(NOT(ISBLANK(LW161)))</f>
        <v>0</v>
      </c>
      <c r="CO161" s="1">
        <f>POWER(0.925,LX161-1)*CO$1*CO$7*(1+(CO$8/100))*(NOT(ISBLANK(LX161)))</f>
        <v>0</v>
      </c>
      <c r="CP161" s="1">
        <f>POWER(0.925,LY161-1)*CP$1*CP$7*(1+(CP$8/100))*(NOT(ISBLANK(LY161)))</f>
        <v>0</v>
      </c>
      <c r="CQ161" s="1">
        <f>POWER(0.925,LZ161-1)*CQ$1*CQ$7*(1+(CQ$8/100))*(NOT(ISBLANK(LZ161)))</f>
        <v>0</v>
      </c>
      <c r="CR161" s="1">
        <f>POWER(0.925,MA161-1)*CR$1*CR$7*(1+(CR$8/100))*(NOT(ISBLANK(MA161)))</f>
        <v>0</v>
      </c>
      <c r="CS161" s="1">
        <f>POWER(0.925,MB161-1)*CS$1*CS$7*(1+(CS$8/100))*(NOT(ISBLANK(MB161)))</f>
        <v>0</v>
      </c>
      <c r="CT161" s="1">
        <f>POWER(0.925,MC161-1)*CT$1*CT$7*(1+(CT$8/100))*(NOT(ISBLANK(MC161)))</f>
        <v>0</v>
      </c>
      <c r="CU161" s="1">
        <f>POWER(0.925,MD161-1)*CU$1*CU$7*(1+(CU$8/100))*(NOT(ISBLANK(MD161)))</f>
        <v>0</v>
      </c>
      <c r="CV161" s="1">
        <f>POWER(0.925,ME161-1)*CV$1*CV$7*(1+(CV$8/100))*(NOT(ISBLANK(ME161)))</f>
        <v>0</v>
      </c>
      <c r="CW161" s="1">
        <f>POWER(0.925,MF161-1)*CW$1*CW$7*(1+(CW$8/100))*(NOT(ISBLANK(MF161)))</f>
        <v>0</v>
      </c>
      <c r="CX161" s="1">
        <f>POWER(0.925,MG161-1)*CX$1*CX$7*(1+(CX$8/100))*(NOT(ISBLANK(MG161)))</f>
        <v>0</v>
      </c>
      <c r="CY161" s="1">
        <f>POWER(0.925,MH161-1)*CY$1*CY$7*(1+(CY$8/100))*(NOT(ISBLANK(MH161)))</f>
        <v>0</v>
      </c>
      <c r="CZ161" s="1">
        <f>POWER(0.925,MI161-1)*CZ$1*CZ$7*(1+(CZ$8/100))*(NOT(ISBLANK(MI161)))</f>
        <v>0</v>
      </c>
      <c r="DA161" s="1">
        <f>POWER(0.925,MJ161-1)*DA$1*DA$7*(1+(DA$8/100))*(NOT(ISBLANK(MJ161)))</f>
        <v>0</v>
      </c>
      <c r="DB161" s="1">
        <f>POWER(0.925,MK161-1)*DB$1*DB$7*(1+(DB$8/100))*(NOT(ISBLANK(MK161)))</f>
        <v>0</v>
      </c>
      <c r="DC161" s="1">
        <f>POWER(0.925,ML161-1)*DC$1*DC$7*(1+(DC$8/100))*(NOT(ISBLANK(ML161)))</f>
        <v>0</v>
      </c>
      <c r="DD161" s="1">
        <f>POWER(0.925,MM161-1)*DD$1*DD$7*(1+(DD$8/100))*(NOT(ISBLANK(MM161)))</f>
        <v>0</v>
      </c>
      <c r="DE161" s="1">
        <f>POWER(0.925,MN161-1)*DE$1*DE$7*(1+(DE$8/100))*(NOT(ISBLANK(MN161)))</f>
        <v>0</v>
      </c>
      <c r="DF161" s="1">
        <f>POWER(0.925,MO161-1)*DF$1*DF$7*(1+(DF$8/100))*(NOT(ISBLANK(MO161)))</f>
        <v>0</v>
      </c>
      <c r="DG161" s="1">
        <f>POWER(0.925,MP161-1)*DG$1*DG$7*(1+(DG$8/100))*(NOT(ISBLANK(MP161)))</f>
        <v>0</v>
      </c>
      <c r="DH161" s="1">
        <f>POWER(0.925,MQ161-1)*DH$1*DH$7*(1+(DH$8/100))*(NOT(ISBLANK(MQ161)))</f>
        <v>0</v>
      </c>
      <c r="DI161" s="1">
        <f>POWER(0.925,MR161-1)*DI$1*DI$7*(1+(DI$8/100))*(NOT(ISBLANK(MR161)))</f>
        <v>0</v>
      </c>
      <c r="DJ161" s="1">
        <f>POWER(0.925,MS161-1)*DJ$1*DJ$7*(1+(DJ$8/100))*(NOT(ISBLANK(MS161)))</f>
        <v>0</v>
      </c>
      <c r="DK161" s="1">
        <f>POWER(0.925,MT161-1)*DK$1*DK$7*(1+(DK$8/100))*(NOT(ISBLANK(MT161)))</f>
        <v>0</v>
      </c>
      <c r="DL161" s="1">
        <f>POWER(0.925,MU161-1)*DL$1*DL$7*(1+(DL$8/100))*(NOT(ISBLANK(MU161)))</f>
        <v>0</v>
      </c>
      <c r="DM161" s="1">
        <f>POWER(0.925,MV161-1)*DM$1*DM$7*(1+(DM$8/100))*(NOT(ISBLANK(MV161)))</f>
        <v>0</v>
      </c>
      <c r="DN161" s="1">
        <f>POWER(0.925,MW161-1)*DN$1*DN$7*(1+(DN$8/100))*(NOT(ISBLANK(MW161)))</f>
        <v>0</v>
      </c>
      <c r="DO161" s="1">
        <f>POWER(0.925,MX161-1)*DO$1*DO$7*(1+(DO$8/100))*(NOT(ISBLANK(MX161)))</f>
        <v>0</v>
      </c>
      <c r="DP161" s="1">
        <f>POWER(0.925,MY161-1)*DP$1*DP$7*(1+(DP$8/100))*(NOT(ISBLANK(MY161)))</f>
        <v>0</v>
      </c>
      <c r="DQ161" s="1">
        <f>POWER(0.925,MZ161-1)*DQ$1*DQ$7*(1+(DQ$8/100))*(NOT(ISBLANK(MZ161)))</f>
        <v>0</v>
      </c>
      <c r="DR161" s="1">
        <f>POWER(0.925,NA161-1)*DR$1*DR$7*(1+(DR$8/100))*(NOT(ISBLANK(NA161)))</f>
        <v>0</v>
      </c>
      <c r="DS161" s="1">
        <f>POWER(0.925,NB161-1)*DS$1*DS$7*(1+(DS$8/100))*(NOT(ISBLANK(NB161)))</f>
        <v>0</v>
      </c>
      <c r="DT161" s="1">
        <f>POWER(0.925,NC161-1)*DT$1*DT$7*(1+(DT$8/100))*(NOT(ISBLANK(NC161)))</f>
        <v>0</v>
      </c>
      <c r="DU161" s="1">
        <f>POWER(0.925,ND161-1)*DU$1*DU$7*(1+(DU$8/100))*(NOT(ISBLANK(ND161)))</f>
        <v>0</v>
      </c>
      <c r="DV161" s="1">
        <f>POWER(0.925,NE161-1)*DV$1*DV$7*(1+(DV$8/100))*(NOT(ISBLANK(NE161)))</f>
        <v>0</v>
      </c>
      <c r="DW161" s="1">
        <f>POWER(0.925,NF161-1)*DW$1*DW$7*(1+(DW$8/100))*(NOT(ISBLANK(NF161)))</f>
        <v>0</v>
      </c>
      <c r="DX161" s="1">
        <f>POWER(0.925,NG161-1)*DX$1*DX$7*(1+(DX$8/100))*(NOT(ISBLANK(NG161)))</f>
        <v>0</v>
      </c>
      <c r="DY161" s="1">
        <f>POWER(0.925,NH161-1)*DY$1*DY$7*(1+(DY$8/100))*(NOT(ISBLANK(NH161)))</f>
        <v>0</v>
      </c>
      <c r="DZ161" s="1">
        <f>POWER(0.925,NI161-1)*DZ$1*DZ$7*(1+(DZ$8/100))*(NOT(ISBLANK(NI161)))</f>
        <v>0</v>
      </c>
      <c r="EA161" s="1">
        <f>POWER(0.925,NJ161-1)*EA$1*EA$7*(1+(EA$8/100))*(NOT(ISBLANK(NJ161)))</f>
        <v>0</v>
      </c>
      <c r="EB161" s="1">
        <f>POWER(0.925,NK161-1)*EB$1*EB$7*(1+(EB$8/100))*(NOT(ISBLANK(NK161)))</f>
        <v>0</v>
      </c>
      <c r="EC161" s="1">
        <f>POWER(0.925,NL161-1)*EC$1*EC$7*(1+(EC$8/100))*(NOT(ISBLANK(NL161)))</f>
        <v>0</v>
      </c>
      <c r="ED161" s="1">
        <f>POWER(0.925,NM161-1)*ED$1*ED$7*(1+(ED$8/100))*(NOT(ISBLANK(NM161)))</f>
        <v>0</v>
      </c>
      <c r="EE161" s="1">
        <f>POWER(0.925,NN161-1)*EE$1*EE$7*(1+(EE$8/100))*(NOT(ISBLANK(NN161)))</f>
        <v>0</v>
      </c>
      <c r="EF161" s="1">
        <f>POWER(0.925,NO161-1)*EF$1*EF$7*(1+(EF$8/100))*(NOT(ISBLANK(NO161)))</f>
        <v>0</v>
      </c>
      <c r="EG161" s="1">
        <f>POWER(0.925,NP161-1)*EG$1*EG$7*(1+(EG$8/100))*(NOT(ISBLANK(NP161)))</f>
        <v>0</v>
      </c>
      <c r="EH161" s="1">
        <f>POWER(0.925,NQ161-1)*EH$1*EH$7*(1+(EH$8/100))*(NOT(ISBLANK(NQ161)))</f>
        <v>0</v>
      </c>
      <c r="EI161" s="1">
        <f>POWER(0.925,NR161-1)*EI$1*EI$7*(1+(EI$8/100))*(NOT(ISBLANK(NR161)))</f>
        <v>0</v>
      </c>
      <c r="EJ161" s="1">
        <f>POWER(0.925,NS161-1)*EJ$1*EJ$7*(1+(EJ$8/100))*(NOT(ISBLANK(NS161)))</f>
        <v>0</v>
      </c>
      <c r="EK161" s="1">
        <f>POWER(0.925,NT161-1)*EK$1*EK$7*(1+(EK$8/100))*(NOT(ISBLANK(NT161)))</f>
        <v>0</v>
      </c>
      <c r="EL161" s="1">
        <f>POWER(0.925,NU161-1)*EL$1*EL$7*(1+(EL$8/100))*(NOT(ISBLANK(NU161)))</f>
        <v>0</v>
      </c>
      <c r="EO161" s="1">
        <f>POWER(0.925,JG161-1)*EO$1*EO$7*(1+(EO$8/100))*(NOT(ISBLANK(JG161)))</f>
        <v>0</v>
      </c>
      <c r="EP161" s="1">
        <f>POWER(0.925,JH161-1)*EP$1*EP$7*(1+(EP$8/100))*(NOT(ISBLANK(JH161)))</f>
        <v>0</v>
      </c>
      <c r="EQ161" s="1">
        <f>POWER(0.925,JI161-1)*EQ$1*EQ$7*(1+(EQ$8/100))*(NOT(ISBLANK(JI161)))</f>
        <v>0</v>
      </c>
      <c r="ER161" s="1">
        <f>POWER(0.925,JJ161-1)*ER$1*ER$7*(1+(ER$8/100))*(NOT(ISBLANK(JJ161)))</f>
        <v>0</v>
      </c>
      <c r="ES161" s="1">
        <f>POWER(0.925,JK161-1)*ES$1*ES$7*(1+(ES$8/100))*(NOT(ISBLANK(JK161)))</f>
        <v>0</v>
      </c>
      <c r="ET161" s="1">
        <f>POWER(0.925,JL161-1)*ET$1*ET$7*(1+(ET$8/100))*(NOT(ISBLANK(JL161)))</f>
        <v>0</v>
      </c>
      <c r="EU161" s="1">
        <f>POWER(0.925,JM161-1)*EU$1*EU$7*(1+(EU$8/100))*(NOT(ISBLANK(JM161)))</f>
        <v>0</v>
      </c>
      <c r="EV161" s="1">
        <f>POWER(0.925,JN161-1)*EV$1*EV$7*(1+(EV$8/100))*(NOT(ISBLANK(JN161)))</f>
        <v>0</v>
      </c>
      <c r="EW161" s="1">
        <f>POWER(0.925,JO161-1)*EW$1*EW$7*(1+(EW$8/100))*(NOT(ISBLANK(JO161)))</f>
        <v>0</v>
      </c>
      <c r="EX161" s="1">
        <f>POWER(0.925,JP161-1)*EX$1*EX$7*(1+(EX$8/100))*(NOT(ISBLANK(JP161)))</f>
        <v>0</v>
      </c>
      <c r="EY161" s="1">
        <f>POWER(0.925,JQ161-1)*EY$1*EY$7*(1+(EY$8/100))*(NOT(ISBLANK(JQ161)))</f>
        <v>0</v>
      </c>
      <c r="EZ161" s="1">
        <f>POWER(0.925,JR161-1)*EZ$1*EZ$7*(1+(EZ$8/100))*(NOT(ISBLANK(JR161)))</f>
        <v>0</v>
      </c>
      <c r="FA161" s="1">
        <f>POWER(0.925,JS161-1)*FA$1*FA$7*(1+(FA$8/100))*(NOT(ISBLANK(JS161)))</f>
        <v>0</v>
      </c>
      <c r="FB161" s="1">
        <f>POWER(0.925,JT161-1)*FB$1*FB$7*(1+(FB$8/100))*(NOT(ISBLANK(JT161)))</f>
        <v>0</v>
      </c>
      <c r="FC161" s="1">
        <f>POWER(0.925,JU161-1)*FC$1*FC$7*(1+(FC$8/100))*(NOT(ISBLANK(JU161)))</f>
        <v>0</v>
      </c>
      <c r="FD161" s="1">
        <f>POWER(0.925,JV161-1)*FD$1*FD$7*(1+(FD$8/100))*(NOT(ISBLANK(JV161)))</f>
        <v>0</v>
      </c>
      <c r="FE161" s="1">
        <f>POWER(0.925,JW161-1)*FE$1*FE$7*(1+(FE$8/100))*(NOT(ISBLANK(JW161)))</f>
        <v>0</v>
      </c>
      <c r="FF161" s="1">
        <f>POWER(0.925,JX161-1)*FF$1*FF$7*(1+(FF$8/100))*(NOT(ISBLANK(JX161)))</f>
        <v>0</v>
      </c>
      <c r="FG161" s="1">
        <f>POWER(0.925,JY161-1)*FG$1*FG$7*(1+(FG$8/100))*(NOT(ISBLANK(JY161)))</f>
        <v>0</v>
      </c>
      <c r="FH161" s="1">
        <f>POWER(0.925,JZ161-1)*FH$1*FH$7*(1+(FH$8/100))*(NOT(ISBLANK(JZ161)))</f>
        <v>0</v>
      </c>
      <c r="FI161" s="1">
        <f>POWER(0.925,KA161-1)*FI$1*FI$7*(1+(FI$8/100))*(NOT(ISBLANK(KA161)))</f>
        <v>0</v>
      </c>
      <c r="FJ161" s="1">
        <f>POWER(0.925,KB161-1)*FJ$1*FJ$7*(1+(FJ$8/100))*(NOT(ISBLANK(KB161)))</f>
        <v>0</v>
      </c>
      <c r="FK161" s="1">
        <f>POWER(0.925,KC161-1)*FK$1*FK$7*(1+(FK$8/100))*(NOT(ISBLANK(KC161)))</f>
        <v>0</v>
      </c>
      <c r="FL161" s="1">
        <f>POWER(0.925,KD161-1)*FL$1*FL$7*(1+(FL$8/100))*(NOT(ISBLANK(KD161)))</f>
        <v>0</v>
      </c>
      <c r="FM161" s="1">
        <f>POWER(0.925,KE161-1)*FM$1*FM$7*(1+(FM$8/100))*(NOT(ISBLANK(KE161)))</f>
        <v>0</v>
      </c>
      <c r="FN161" s="1">
        <f>POWER(0.925,KF161-1)*FN$1*FN$7*(1+(FN$8/100))*(NOT(ISBLANK(KF161)))</f>
        <v>0</v>
      </c>
      <c r="FO161" s="1">
        <f>POWER(0.925,KG161-1)*FO$1*FO$7*(1+(FO$8/100))*(NOT(ISBLANK(KG161)))</f>
        <v>0</v>
      </c>
      <c r="FP161" s="1">
        <f>POWER(0.925,KH161-1)*FP$1*FP$7*(1+(FP$8/100))*(NOT(ISBLANK(KH161)))</f>
        <v>0</v>
      </c>
      <c r="FQ161" s="1">
        <f>POWER(0.925,KI161-1)*FQ$1*FQ$7*(1+(FQ$8/100))*(NOT(ISBLANK(KI161)))</f>
        <v>0</v>
      </c>
      <c r="FR161" s="1">
        <f>POWER(0.925,KJ161-1)*FR$1*FR$7*(1+(FR$8/100))*(NOT(ISBLANK(KJ161)))</f>
        <v>0</v>
      </c>
      <c r="FS161" s="1">
        <f>POWER(0.925,KK161-1)*FS$1*FS$7*(1+(FS$8/100))*(NOT(ISBLANK(KK161)))</f>
        <v>0</v>
      </c>
      <c r="FT161" s="1">
        <f>POWER(0.925,KL161-1)*FT$1*FT$7*(1+(FT$8/100))*(NOT(ISBLANK(KL161)))</f>
        <v>0</v>
      </c>
      <c r="FU161" s="1">
        <f>POWER(0.925,KM161-1)*FU$1*FU$7*(1+(FU$8/100))*(NOT(ISBLANK(KM161)))</f>
        <v>0</v>
      </c>
      <c r="FV161" s="1">
        <f>POWER(0.925,KN161-1)*FV$1*FV$7*(1+(FV$8/100))*(NOT(ISBLANK(KN161)))</f>
        <v>0</v>
      </c>
      <c r="FW161" s="1">
        <f>POWER(0.925,KO161-1)*FW$1*FW$7*(1+(FW$8/100))*(NOT(ISBLANK(KO161)))</f>
        <v>0</v>
      </c>
      <c r="FX161" s="1">
        <f>POWER(0.925,KP161-1)*FX$1*FX$7*(1+(FX$8/100))*(NOT(ISBLANK(KP161)))</f>
        <v>0</v>
      </c>
      <c r="FY161" s="1">
        <f>POWER(0.925,KQ161-1)*FY$1*FY$7*(1+(FY$8/100))*(NOT(ISBLANK(KQ161)))</f>
        <v>0</v>
      </c>
      <c r="FZ161" s="1">
        <f>POWER(0.925,KR161-1)*FZ$1*FZ$7*(1+(FZ$8/100))*(NOT(ISBLANK(KR161)))</f>
        <v>0</v>
      </c>
      <c r="GA161" s="1">
        <f>POWER(0.925,KS161-1)*GA$1*GA$7*(1+(GA$8/100))*(NOT(ISBLANK(KS161)))</f>
        <v>0</v>
      </c>
      <c r="GB161" s="1">
        <f>POWER(0.925,KT161-1)*GB$1*GB$7*(1+(GB$8/100))*(NOT(ISBLANK(KT161)))</f>
        <v>0</v>
      </c>
      <c r="GC161" s="1">
        <f>POWER(0.925,KU161-1)*GC$1*GC$7*(1+(GC$8/100))*(NOT(ISBLANK(KU161)))</f>
        <v>0</v>
      </c>
      <c r="GD161" s="1">
        <f>POWER(0.925,KV161-1)*GD$1*GD$7*(1+(GD$8/100))*(NOT(ISBLANK(KV161)))</f>
        <v>0</v>
      </c>
      <c r="GE161" s="1">
        <f>POWER(0.925,KW161-1)*GE$1*GE$7*(1+(GE$8/100))*(NOT(ISBLANK(KW161)))</f>
        <v>0</v>
      </c>
      <c r="GF161" s="1">
        <f>POWER(0.925,KX161-1)*GF$1*GF$7*(1+(GF$8/100))*(NOT(ISBLANK(KX161)))</f>
        <v>0</v>
      </c>
      <c r="GG161" s="1">
        <f>POWER(0.925,KY161-1)*GG$1*GG$7*(1+(GG$8/100))*(NOT(ISBLANK(KY161)))</f>
        <v>0</v>
      </c>
      <c r="GH161" s="1">
        <f>POWER(0.925,KZ161-1)*GH$1*GH$7*(1+(GH$8/100))*(NOT(ISBLANK(KZ161)))</f>
        <v>0</v>
      </c>
      <c r="GI161" s="1">
        <f>POWER(0.925,LA161-1)*GI$1*GI$7*(1+(GI$8/100))*(NOT(ISBLANK(LA161)))</f>
        <v>0</v>
      </c>
      <c r="GJ161" s="1">
        <f>POWER(0.925,LB161-1)*GJ$1*GJ$7*(1+(GJ$8/100))*(NOT(ISBLANK(LB161)))</f>
        <v>0</v>
      </c>
      <c r="GK161" s="1">
        <f>POWER(0.925,LC161-1)*GK$1*GK$7*(1+(GK$8/100))*(NOT(ISBLANK(LC161)))</f>
        <v>0</v>
      </c>
      <c r="GL161" s="1">
        <f>POWER(0.925,LD161-1)*GL$1*GL$7*(1+(GL$8/100))*(NOT(ISBLANK(LD161)))</f>
        <v>0</v>
      </c>
      <c r="GM161" s="1">
        <f>POWER(0.925,LE161-1)*GM$1*GM$7*(1+(GM$8/100))*(NOT(ISBLANK(LE161)))</f>
        <v>0</v>
      </c>
      <c r="GN161" s="1">
        <f>POWER(0.925,LF161-1)*GN$1*GN$7*(1+(GN$8/100))*(NOT(ISBLANK(LF161)))</f>
        <v>0</v>
      </c>
      <c r="GO161" s="1">
        <f>POWER(0.925,LG161-1)*GO$1*GO$7*(1+(GO$8/100))*(NOT(ISBLANK(LG161)))</f>
        <v>0</v>
      </c>
      <c r="GP161" s="1">
        <f>POWER(0.925,LH161-1)*GP$1*GP$7*(1+(GP$8/100))*(NOT(ISBLANK(LH161)))</f>
        <v>0</v>
      </c>
      <c r="GQ161" s="1">
        <f>POWER(0.925,LI161-1)*GQ$1*GQ$7*(1+(GQ$8/100))*(NOT(ISBLANK(LI161)))</f>
        <v>0</v>
      </c>
      <c r="GR161" s="1">
        <f>POWER(0.925,LJ161-1)*GR$1*GR$7*(1+(GR$8/100))*(NOT(ISBLANK(LJ161)))</f>
        <v>0</v>
      </c>
      <c r="GS161" s="1">
        <f>POWER(0.925,LK161-1)*GS$1*GS$7*(1+(GS$8/100))*(NOT(ISBLANK(LK161)))</f>
        <v>0</v>
      </c>
      <c r="GT161" s="1">
        <f>POWER(0.925,LL161-1)*GT$1*GT$7*(1+(GT$8/100))*(NOT(ISBLANK(LL161)))</f>
        <v>0</v>
      </c>
      <c r="GU161" s="1">
        <f>POWER(0.925,LM161-1)*GU$1*GU$7*(1+(GU$8/100))*(NOT(ISBLANK(LM161)))</f>
        <v>0</v>
      </c>
      <c r="GV161" s="1">
        <f>POWER(0.925,LN161-1)*GV$1*GV$7*(1+(GV$8/100))*(NOT(ISBLANK(LN161)))</f>
        <v>0</v>
      </c>
      <c r="GW161" s="1">
        <f>POWER(0.925,LO161-1)*GW$1*GW$7*(1+(GW$8/100))*(NOT(ISBLANK(LO161)))</f>
        <v>0</v>
      </c>
      <c r="GX161" s="1">
        <f>POWER(0.925,LP161-1)*GX$1*GX$7*(1+(GX$8/100))*(NOT(ISBLANK(LP161)))</f>
        <v>0</v>
      </c>
      <c r="GY161" s="1">
        <f>POWER(0.925,LQ161-1)*GY$1*GY$7*(1+(GY$8/100))*(NOT(ISBLANK(LQ161)))</f>
        <v>0</v>
      </c>
      <c r="GZ161" s="1">
        <f>POWER(0.925,LR161-1)*GZ$1*GZ$7*(1+(GZ$8/100))*(NOT(ISBLANK(LR161)))</f>
        <v>0</v>
      </c>
      <c r="HA161" s="1">
        <f>POWER(0.925,LS161-1)*HA$1*HA$7*(1+(HA$8/100))*(NOT(ISBLANK(LS161)))</f>
        <v>0</v>
      </c>
      <c r="HB161" s="1">
        <f>POWER(0.925,LT161-1)*HB$1*HB$7*(1+(HB$8/100))*(NOT(ISBLANK(LT161)))</f>
        <v>0</v>
      </c>
      <c r="HC161" s="1">
        <f>POWER(0.925,LU161-1)*HC$1*HC$7*(1+(HC$8/100))*(NOT(ISBLANK(LU161)))</f>
        <v>0</v>
      </c>
      <c r="HD161" s="1">
        <f>POWER(0.925,LV161-1)*HD$1*HD$7*(1+(HD$8/100))*(NOT(ISBLANK(LV161)))</f>
        <v>0</v>
      </c>
      <c r="HE161" s="1">
        <f>POWER(0.925,LW161-1)*HE$1*HE$7*(1+(HE$8/100))*(NOT(ISBLANK(LW161)))</f>
        <v>0</v>
      </c>
      <c r="HF161" s="1">
        <f>POWER(0.925,LX161-1)*HF$1*HF$7*(1+(HF$8/100))*(NOT(ISBLANK(LX161)))</f>
        <v>0</v>
      </c>
      <c r="HG161" s="1">
        <f>POWER(0.925,LY161-1)*HG$1*HG$7*(1+(HG$8/100))*(NOT(ISBLANK(LY161)))</f>
        <v>0</v>
      </c>
      <c r="HH161" s="1">
        <f>POWER(0.925,LZ161-1)*HH$1*HH$7*(1+(HH$8/100))*(NOT(ISBLANK(LZ161)))</f>
        <v>0</v>
      </c>
      <c r="HI161" s="1">
        <f>POWER(0.925,MA161-1)*HI$1*HI$7*(1+(HI$8/100))*(NOT(ISBLANK(MA161)))</f>
        <v>0</v>
      </c>
      <c r="HJ161" s="1">
        <f>POWER(0.925,MB161-1)*HJ$1*HJ$7*(1+(HJ$8/100))*(NOT(ISBLANK(MB161)))</f>
        <v>0</v>
      </c>
      <c r="HK161" s="1">
        <f>POWER(0.925,MC161-1)*HK$1*HK$7*(1+(HK$8/100))*(NOT(ISBLANK(MC161)))</f>
        <v>0</v>
      </c>
      <c r="HL161" s="1">
        <f>POWER(0.925,MD161-1)*HL$1*HL$7*(1+(HL$8/100))*(NOT(ISBLANK(MD161)))</f>
        <v>0</v>
      </c>
      <c r="HM161" s="1">
        <f>POWER(0.925,ME161-1)*HM$1*HM$7*(1+(HM$8/100))*(NOT(ISBLANK(ME161)))</f>
        <v>0</v>
      </c>
      <c r="HN161" s="1">
        <f>POWER(0.925,MF161-1)*HN$1*HN$7*(1+(HN$8/100))*(NOT(ISBLANK(MF161)))</f>
        <v>0</v>
      </c>
      <c r="HO161" s="1">
        <f>POWER(0.925,MG161-1)*HO$1*HO$7*(1+(HO$8/100))*(NOT(ISBLANK(MG161)))</f>
        <v>0</v>
      </c>
      <c r="HP161" s="1">
        <f>POWER(0.925,MH161-1)*HP$1*HP$7*(1+(HP$8/100))*(NOT(ISBLANK(MH161)))</f>
        <v>0</v>
      </c>
      <c r="HQ161" s="1">
        <f>POWER(0.925,MI161-1)*HQ$1*HQ$7*(1+(HQ$8/100))*(NOT(ISBLANK(MI161)))</f>
        <v>0</v>
      </c>
      <c r="HR161" s="1">
        <f>POWER(0.925,MJ161-1)*HR$1*HR$7*(1+(HR$8/100))*(NOT(ISBLANK(MJ161)))</f>
        <v>0</v>
      </c>
      <c r="HS161" s="1">
        <f>POWER(0.925,MK161-1)*HS$1*HS$7*(1+(HS$8/100))*(NOT(ISBLANK(MK161)))</f>
        <v>0</v>
      </c>
      <c r="HT161" s="1">
        <f>POWER(0.925,ML161-1)*HT$1*HT$7*(1+(HT$8/100))*(NOT(ISBLANK(ML161)))</f>
        <v>0</v>
      </c>
      <c r="HU161" s="1">
        <f>POWER(0.925,MM161-1)*HU$1*HU$7*(1+(HU$8/100))*(NOT(ISBLANK(MM161)))</f>
        <v>0</v>
      </c>
      <c r="HV161" s="1">
        <f>POWER(0.925,MN161-1)*HV$1*HV$7*(1+(HV$8/100))*(NOT(ISBLANK(MN161)))</f>
        <v>0</v>
      </c>
      <c r="HW161" s="1">
        <f>POWER(0.925,MO161-1)*HW$1*HW$7*(1+(HW$8/100))*(NOT(ISBLANK(MO161)))</f>
        <v>0</v>
      </c>
      <c r="HX161" s="1">
        <f>POWER(0.925,MP161-1)*HX$1*HX$7*(1+(HX$8/100))*(NOT(ISBLANK(MP161)))</f>
        <v>0</v>
      </c>
      <c r="HY161" s="1">
        <f>POWER(0.925,MQ161-1)*HY$1*HY$7*(1+(HY$8/100))*(NOT(ISBLANK(MQ161)))</f>
        <v>0</v>
      </c>
      <c r="HZ161" s="1">
        <f>POWER(0.925,MR161-1)*HZ$1*HZ$7*(1+(HZ$8/100))*(NOT(ISBLANK(MR161)))</f>
        <v>0</v>
      </c>
      <c r="IA161" s="1">
        <f>POWER(0.925,MS161-1)*IA$1*IA$7*(1+(IA$8/100))*(NOT(ISBLANK(MS161)))</f>
        <v>0</v>
      </c>
      <c r="IB161" s="1">
        <f>POWER(0.925,MT161-1)*IB$1*IB$7*(1+(IB$8/100))*(NOT(ISBLANK(MT161)))</f>
        <v>0</v>
      </c>
      <c r="IC161" s="1">
        <f>POWER(0.925,MU161-1)*IC$1*IC$7*(1+(IC$8/100))*(NOT(ISBLANK(MU161)))</f>
        <v>0</v>
      </c>
      <c r="ID161" s="1">
        <f>POWER(0.925,MV161-1)*ID$1*ID$7*(1+(ID$8/100))*(NOT(ISBLANK(MV161)))</f>
        <v>0</v>
      </c>
      <c r="IE161" s="1">
        <f>POWER(0.925,MW161-1)*IE$1*IE$7*(1+(IE$8/100))*(NOT(ISBLANK(MW161)))</f>
        <v>0</v>
      </c>
      <c r="IF161" s="1">
        <f>POWER(0.925,MX161-1)*IF$1*IF$7*(1+(IF$8/100))*(NOT(ISBLANK(MX161)))</f>
        <v>0</v>
      </c>
      <c r="IG161" s="1">
        <f>POWER(0.925,MY161-1)*IG$1*IG$7*(1+(IG$8/100))*(NOT(ISBLANK(MY161)))</f>
        <v>0</v>
      </c>
      <c r="IH161" s="1">
        <f>POWER(0.925,MZ161-1)*IH$1*IH$7*(1+(IH$8/100))*(NOT(ISBLANK(MZ161)))</f>
        <v>0</v>
      </c>
      <c r="II161" s="1">
        <f>POWER(0.925,NA161-1)*II$1*II$7*(1+(II$8/100))*(NOT(ISBLANK(NA161)))</f>
        <v>0</v>
      </c>
      <c r="IJ161" s="1">
        <f>POWER(0.925,NB161-1)*IJ$1*IJ$7*(1+(IJ$8/100))*(NOT(ISBLANK(NB161)))</f>
        <v>0</v>
      </c>
      <c r="IK161" s="1">
        <f>POWER(0.925,NC161-1)*IK$1*IK$7*(1+(IK$8/100))*(NOT(ISBLANK(NC161)))</f>
        <v>0</v>
      </c>
      <c r="IL161" s="1">
        <f>POWER(0.925,ND161-1)*IL$1*IL$7*(1+(IL$8/100))*(NOT(ISBLANK(ND161)))</f>
        <v>0</v>
      </c>
      <c r="IM161" s="1">
        <f>POWER(0.925,NE161-1)*IM$1*IM$7*(1+(IM$8/100))*(NOT(ISBLANK(NE161)))</f>
        <v>0</v>
      </c>
      <c r="IN161" s="1">
        <f>POWER(0.925,NF161-1)*IN$1*IN$7*(1+(IN$8/100))*(NOT(ISBLANK(NF161)))</f>
        <v>0</v>
      </c>
      <c r="IO161" s="1">
        <f>POWER(0.925,NG161-1)*IO$1*IO$7*(1+(IO$8/100))*(NOT(ISBLANK(NG161)))</f>
        <v>0</v>
      </c>
      <c r="IP161" s="1">
        <f>POWER(0.925,NH161-1)*IP$1*IP$7*(1+(IP$8/100))*(NOT(ISBLANK(NH161)))</f>
        <v>0</v>
      </c>
      <c r="IQ161" s="1">
        <f>POWER(0.925,NI161-1)*IQ$1*IQ$7*(1+(IQ$8/100))*(NOT(ISBLANK(NI161)))</f>
        <v>0</v>
      </c>
      <c r="IR161" s="1">
        <f>POWER(0.925,NJ161-1)*IR$1*IR$7*(1+(IR$8/100))*(NOT(ISBLANK(NJ161)))</f>
        <v>0</v>
      </c>
      <c r="IS161" s="1">
        <f>POWER(0.925,NK161-1)*IS$1*IS$7*(1+(IS$8/100))*(NOT(ISBLANK(NK161)))</f>
        <v>0</v>
      </c>
      <c r="IT161" s="1">
        <f>POWER(0.925,NL161-1)*IT$1*IT$7*(1+(IT$8/100))*(NOT(ISBLANK(NL161)))</f>
        <v>0</v>
      </c>
      <c r="IU161" s="1">
        <f>POWER(0.925,NM161-1)*IU$1*IU$7*(1+(IU$8/100))*(NOT(ISBLANK(NM161)))</f>
        <v>0</v>
      </c>
      <c r="IV161" s="1">
        <f>POWER(0.925,NN161-1)*IV$1*IV$7*(1+(IV$8/100))*(NOT(ISBLANK(NN161)))</f>
        <v>0</v>
      </c>
      <c r="IW161" s="1">
        <f>POWER(0.925,NO161-1)*IW$1*IW$7*(1+(IW$8/100))*(NOT(ISBLANK(NO161)))</f>
        <v>0</v>
      </c>
      <c r="IX161" s="1">
        <f>POWER(0.925,NP161-1)*IX$1*IX$7*(1+(IX$8/100))*(NOT(ISBLANK(NP161)))</f>
        <v>0</v>
      </c>
      <c r="IY161" s="1">
        <f>POWER(0.925,NQ161-1)*IY$1*IY$7*(1+(IY$8/100))*(NOT(ISBLANK(NQ161)))</f>
        <v>0</v>
      </c>
      <c r="IZ161" s="1">
        <f>POWER(0.925,NR161-1)*IZ$1*IZ$7*(1+(IZ$8/100))*(NOT(ISBLANK(NR161)))</f>
        <v>0</v>
      </c>
      <c r="JA161" s="1">
        <f>POWER(0.925,NS161-1)*JA$1*JA$7*(1+(JA$8/100))*(NOT(ISBLANK(NS161)))</f>
        <v>0</v>
      </c>
      <c r="JB161" s="1">
        <f>POWER(0.925,NT161-1)*JB$1*JB$7*(1+(JB$8/100))*(NOT(ISBLANK(NT161)))</f>
        <v>0</v>
      </c>
      <c r="JC161" s="1">
        <f>POWER(0.925,NU161-1)*JC$1*JC$7*(1+(JC$8/100))*(NOT(ISBLANK(NU161)))</f>
        <v>0</v>
      </c>
      <c r="JE161" s="12"/>
      <c r="KI161" s="1">
        <v>5</v>
      </c>
      <c r="ME161" s="12"/>
      <c r="MF161" s="12"/>
      <c r="MG161" s="12"/>
      <c r="MH161" s="12"/>
      <c r="MI161" s="12"/>
      <c r="MJ161" s="12"/>
      <c r="MK161" s="12"/>
      <c r="ML161" s="12">
        <v>2</v>
      </c>
      <c r="MM161" s="12"/>
      <c r="MN161" s="12"/>
      <c r="MO161" s="12"/>
      <c r="MP161" s="12"/>
      <c r="MQ161" s="12"/>
      <c r="MR161" s="12"/>
      <c r="MS161" s="12"/>
      <c r="MT161" s="12"/>
      <c r="MU161" s="12"/>
      <c r="MV161" s="12"/>
      <c r="MW161" s="12"/>
      <c r="MX161" s="12"/>
      <c r="MY161" s="12"/>
      <c r="MZ161" s="12"/>
      <c r="NA161" s="12"/>
      <c r="NB161" s="12"/>
      <c r="NC161" s="12"/>
      <c r="ND161" s="12"/>
      <c r="NE161" s="12"/>
      <c r="NQ161" s="1">
        <v>2</v>
      </c>
    </row>
    <row r="162" spans="1:381">
      <c r="A162" s="1">
        <f>A161+1</f>
        <v>153</v>
      </c>
      <c r="B162" s="12">
        <f>IF(G162=G161,B161,(A162))</f>
        <v>150</v>
      </c>
      <c r="C162" s="1">
        <v>137</v>
      </c>
      <c r="D162" s="2" t="str">
        <f>IF(B162&gt;C162,CONCATENATE("↓",(B162-C162)),(IF(B162=C162,"↔",CONCATENATE("↑",(C162-B162)))))</f>
        <v>↓13</v>
      </c>
      <c r="E162" s="1" t="s">
        <v>815</v>
      </c>
      <c r="F162" s="1" t="s">
        <v>19</v>
      </c>
      <c r="G162" s="3">
        <f>L162+Q162</f>
        <v>109.81412109375002</v>
      </c>
      <c r="H162" s="1">
        <v>10</v>
      </c>
      <c r="I162" s="1">
        <v>0</v>
      </c>
      <c r="J162" s="1">
        <v>10</v>
      </c>
      <c r="K162" s="1">
        <v>2</v>
      </c>
      <c r="L162" s="1">
        <f>SUM(M162:P162)</f>
        <v>109.81412109375002</v>
      </c>
      <c r="M162" s="1">
        <f>LARGE(W162:EL162,1)</f>
        <v>109.81412109375002</v>
      </c>
      <c r="N162" s="1">
        <f>LARGE(W162:EL162,2)</f>
        <v>0</v>
      </c>
      <c r="O162" s="1">
        <f>LARGE(W162:EL162,3)</f>
        <v>0</v>
      </c>
      <c r="P162" s="1">
        <f>LARGE(W162:EL162,4)</f>
        <v>0</v>
      </c>
      <c r="Q162" s="1">
        <f>SUM(R162:U162)</f>
        <v>0</v>
      </c>
      <c r="R162" s="1">
        <f>LARGE(EN162:JD162,1)</f>
        <v>0</v>
      </c>
      <c r="S162" s="1">
        <f>LARGE(EN162:JD162,2)</f>
        <v>0</v>
      </c>
      <c r="T162" s="1">
        <f>LARGE(EN162:JD162,3)</f>
        <v>0</v>
      </c>
      <c r="U162" s="1">
        <f>LARGE(EN162:JD162,4)</f>
        <v>0</v>
      </c>
      <c r="X162" s="1">
        <f>POWER(0.925,JG162-1)*X$1*X$7*(1+(X$8/100))*(NOT(ISBLANK(JG162)))</f>
        <v>0</v>
      </c>
      <c r="Y162" s="1">
        <f>POWER(0.925,JH162-1)*Y$1*Y$7*(1+(Y$8/100))*(NOT(ISBLANK(JH162)))</f>
        <v>0</v>
      </c>
      <c r="Z162" s="1">
        <f>POWER(0.925,JI162-1)*Z$1*Z$7*(1+(Z$8/100))*(NOT(ISBLANK(JI162)))</f>
        <v>0</v>
      </c>
      <c r="AA162" s="1">
        <f>POWER(0.925,JJ162-1)*AA$1*AA$7*(1+(AA$8/100))*(NOT(ISBLANK(JJ162)))</f>
        <v>0</v>
      </c>
      <c r="AB162" s="1">
        <f>POWER(0.925,JK162-1)*AB$1*AB$7*(1+(AB$8/100))*(NOT(ISBLANK(JK162)))</f>
        <v>0</v>
      </c>
      <c r="AC162" s="1">
        <f>POWER(0.925,JL162-1)*AC$1*AC$7*(1+(AC$8/100))*(NOT(ISBLANK(JL162)))</f>
        <v>0</v>
      </c>
      <c r="AD162" s="1">
        <f>POWER(0.925,JM162-1)*AD$1*AD$7*(1+(AD$8/100))*(NOT(ISBLANK(JM162)))</f>
        <v>0</v>
      </c>
      <c r="AE162" s="1">
        <f>POWER(0.925,JN162-1)*AE$1*AE$7*(1+(AE$8/100))*(NOT(ISBLANK(JN162)))</f>
        <v>0</v>
      </c>
      <c r="AF162" s="1">
        <f>POWER(0.925,JO162-1)*AF$1*AF$7*(1+(AF$8/100))*(NOT(ISBLANK(JO162)))</f>
        <v>0</v>
      </c>
      <c r="AG162" s="1">
        <f>POWER(0.925,JP162-1)*AG$1*AG$7*(1+(AG$8/100))*(NOT(ISBLANK(JP162)))</f>
        <v>0</v>
      </c>
      <c r="AH162" s="1">
        <f>POWER(0.925,JQ162-1)*AH$1*AH$7*(1+(AH$8/100))*(NOT(ISBLANK(JQ162)))</f>
        <v>0</v>
      </c>
      <c r="AI162" s="1">
        <f>POWER(0.925,JR162-1)*AI$1*AI$7*(1+(AI$8/100))*(NOT(ISBLANK(JR162)))</f>
        <v>0</v>
      </c>
      <c r="AJ162" s="1">
        <f>POWER(0.925,JS162-1)*AJ$1*AJ$7*(1+(AJ$8/100))*(NOT(ISBLANK(JS162)))</f>
        <v>0</v>
      </c>
      <c r="AK162" s="1">
        <f>POWER(0.925,JT162-1)*AK$1*AK$7*(1+(AK$8/100))*(NOT(ISBLANK(JT162)))</f>
        <v>0</v>
      </c>
      <c r="AL162" s="1">
        <f>POWER(0.925,JU162-1)*AL$1*AL$7*(1+(AL$8/100))*(NOT(ISBLANK(JU162)))</f>
        <v>0</v>
      </c>
      <c r="AM162" s="1">
        <f>POWER(0.925,JV162-1)*AM$1*AM$7*(1+(AM$8/100))*(NOT(ISBLANK(JV162)))</f>
        <v>0</v>
      </c>
      <c r="AN162" s="1">
        <f>POWER(0.925,JW162-1)*AN$1*AN$7*(1+(AN$8/100))*(NOT(ISBLANK(JW162)))</f>
        <v>0</v>
      </c>
      <c r="AO162" s="1">
        <f>POWER(0.925,JX162-1)*AO$1*AO$7*(1+(AO$8/100))*(NOT(ISBLANK(JX162)))</f>
        <v>0</v>
      </c>
      <c r="AP162" s="1">
        <f>POWER(0.925,JY162-1)*AP$1*AP$7*(1+(AP$8/100))*(NOT(ISBLANK(JY162)))</f>
        <v>0</v>
      </c>
      <c r="AQ162" s="1">
        <f>POWER(0.925,JZ162-1)*AQ$1*AQ$7*(1+(AQ$8/100))*(NOT(ISBLANK(JZ162)))</f>
        <v>0</v>
      </c>
      <c r="AR162" s="1">
        <f>POWER(0.925,KA162-1)*AR$1*AR$7*(1+(AR$8/100))*(NOT(ISBLANK(KA162)))</f>
        <v>0</v>
      </c>
      <c r="AS162" s="1">
        <f>POWER(0.925,KB162-1)*AS$1*AS$7*(1+(AS$8/100))*(NOT(ISBLANK(KB162)))</f>
        <v>0</v>
      </c>
      <c r="AT162" s="1">
        <f>POWER(0.925,KC162-1)*AT$1*AT$7*(1+(AT$8/100))*(NOT(ISBLANK(KC162)))</f>
        <v>0</v>
      </c>
      <c r="AU162" s="1">
        <f>POWER(0.925,KD162-1)*AU$1*AU$7*(1+(AU$8/100))*(NOT(ISBLANK(KD162)))</f>
        <v>0</v>
      </c>
      <c r="AV162" s="1">
        <f>POWER(0.925,KE162-1)*AV$1*AV$7*(1+(AV$8/100))*(NOT(ISBLANK(KE162)))</f>
        <v>0</v>
      </c>
      <c r="AW162" s="1">
        <f>POWER(0.925,KF162-1)*AW$1*AW$7*(1+(AW$8/100))*(NOT(ISBLANK(KF162)))</f>
        <v>109.81412109375002</v>
      </c>
      <c r="AX162" s="1">
        <f>POWER(0.925,KG162-1)*AX$1*AX$7*(1+(AX$8/100))*(NOT(ISBLANK(KG162)))</f>
        <v>0</v>
      </c>
      <c r="AY162" s="1">
        <f>POWER(0.925,KH162-1)*AY$1*AY$7*(1+(AY$8/100))*(NOT(ISBLANK(KH162)))</f>
        <v>0</v>
      </c>
      <c r="AZ162" s="1">
        <f>POWER(0.925,KI162-1)*AZ$1*AZ$7*(1+(AZ$8/100))*(NOT(ISBLANK(KI162)))</f>
        <v>0</v>
      </c>
      <c r="BA162" s="1">
        <f>POWER(0.925,KJ162-1)*BA$1*BA$7*(1+(BA$8/100))*(NOT(ISBLANK(KJ162)))</f>
        <v>0</v>
      </c>
      <c r="BB162" s="1">
        <f>POWER(0.925,KK162-1)*BB$1*BB$7*(1+(BB$8/100))*(NOT(ISBLANK(KK162)))</f>
        <v>0</v>
      </c>
      <c r="BC162" s="1">
        <f>POWER(0.925,KL162-1)*BC$1*BC$7*(1+(BC$8/100))*(NOT(ISBLANK(KL162)))</f>
        <v>0</v>
      </c>
      <c r="BD162" s="1">
        <f>POWER(0.925,KM162-1)*BD$1*BD$7*(1+(BD$8/100))*(NOT(ISBLANK(KM162)))</f>
        <v>0</v>
      </c>
      <c r="BE162" s="1">
        <f>POWER(0.925,KN162-1)*BE$1*BE$7*(1+(BE$8/100))*(NOT(ISBLANK(KN162)))</f>
        <v>0</v>
      </c>
      <c r="BF162" s="1">
        <f>POWER(0.925,KO162-1)*BF$1*BF$7*(1+(BF$8/100))*(NOT(ISBLANK(KO162)))</f>
        <v>0</v>
      </c>
      <c r="BG162" s="1">
        <f>POWER(0.925,KP162-1)*BG$1*BG$7*(1+(BG$8/100))*(NOT(ISBLANK(KP162)))</f>
        <v>0</v>
      </c>
      <c r="BH162" s="1">
        <f>POWER(0.925,KQ162-1)*BH$1*BH$7*(1+(BH$8/100))*(NOT(ISBLANK(KQ162)))</f>
        <v>0</v>
      </c>
      <c r="BI162" s="1">
        <f>POWER(0.925,KR162-1)*BI$1*BI$7*(1+(BI$8/100))*(NOT(ISBLANK(KR162)))</f>
        <v>0</v>
      </c>
      <c r="BJ162" s="1">
        <f>POWER(0.925,KS162-1)*BJ$1*BJ$7*(1+(BJ$8/100))*(NOT(ISBLANK(KS162)))</f>
        <v>0</v>
      </c>
      <c r="BK162" s="1">
        <f>POWER(0.925,KT162-1)*BK$1*BK$7*(1+(BK$8/100))*(NOT(ISBLANK(KT162)))</f>
        <v>0</v>
      </c>
      <c r="BL162" s="1">
        <f>POWER(0.925,KU162-1)*BL$1*BL$7*(1+(BL$8/100))*(NOT(ISBLANK(KU162)))</f>
        <v>0</v>
      </c>
      <c r="BM162" s="1">
        <f>POWER(0.925,KV162-1)*BM$1*BM$7*(1+(BM$8/100))*(NOT(ISBLANK(KV162)))</f>
        <v>0</v>
      </c>
      <c r="BN162" s="1">
        <f>POWER(0.925,KW162-1)*BN$1*BN$7*(1+(BN$8/100))*(NOT(ISBLANK(KW162)))</f>
        <v>0</v>
      </c>
      <c r="BO162" s="1">
        <f>POWER(0.925,KX162-1)*BO$1*BO$7*(1+(BO$8/100))*(NOT(ISBLANK(KX162)))</f>
        <v>0</v>
      </c>
      <c r="BP162" s="1">
        <f>POWER(0.925,KY162-1)*BP$1*BP$7*(1+(BP$8/100))*(NOT(ISBLANK(KY162)))</f>
        <v>0</v>
      </c>
      <c r="BQ162" s="1">
        <f>POWER(0.925,KZ162-1)*BQ$1*BQ$7*(1+(BQ$8/100))*(NOT(ISBLANK(KZ162)))</f>
        <v>0</v>
      </c>
      <c r="BR162" s="1">
        <f>POWER(0.925,LA162-1)*BR$1*BR$7*(1+(BR$8/100))*(NOT(ISBLANK(LA162)))</f>
        <v>0</v>
      </c>
      <c r="BS162" s="1">
        <f>POWER(0.925,LB162-1)*BS$1*BS$7*(1+(BS$8/100))*(NOT(ISBLANK(LB162)))</f>
        <v>0</v>
      </c>
      <c r="BT162" s="1">
        <f>POWER(0.925,LC162-1)*BT$1*BT$7*(1+(BT$8/100))*(NOT(ISBLANK(LC162)))</f>
        <v>0</v>
      </c>
      <c r="BU162" s="1">
        <f>POWER(0.925,LD162-1)*BU$1*BU$7*(1+(BU$8/100))*(NOT(ISBLANK(LD162)))</f>
        <v>0</v>
      </c>
      <c r="BV162" s="1">
        <f>POWER(0.925,LE162-1)*BV$1*BV$7*(1+(BV$8/100))*(NOT(ISBLANK(LE162)))</f>
        <v>0</v>
      </c>
      <c r="BW162" s="1">
        <f>POWER(0.925,LF162-1)*BW$1*BW$7*(1+(BW$8/100))*(NOT(ISBLANK(LF162)))</f>
        <v>0</v>
      </c>
      <c r="BX162" s="1">
        <f>POWER(0.925,LG162-1)*BX$1*BX$7*(1+(BX$8/100))*(NOT(ISBLANK(LG162)))</f>
        <v>0</v>
      </c>
      <c r="BY162" s="1">
        <f>POWER(0.925,LH162-1)*BY$1*BY$7*(1+(BY$8/100))*(NOT(ISBLANK(LH162)))</f>
        <v>0</v>
      </c>
      <c r="BZ162" s="1">
        <f>POWER(0.925,LI162-1)*BZ$1*BZ$7*(1+(BZ$8/100))*(NOT(ISBLANK(LI162)))</f>
        <v>0</v>
      </c>
      <c r="CA162" s="1">
        <f>POWER(0.925,LJ162-1)*CA$1*CA$7*(1+(CA$8/100))*(NOT(ISBLANK(LJ162)))</f>
        <v>0</v>
      </c>
      <c r="CB162" s="1">
        <f>POWER(0.925,LK162-1)*CB$1*CB$7*(1+(CB$8/100))*(NOT(ISBLANK(LK162)))</f>
        <v>0</v>
      </c>
      <c r="CC162" s="1">
        <f>POWER(0.925,LL162-1)*CC$1*CC$7*(1+(CC$8/100))*(NOT(ISBLANK(LL162)))</f>
        <v>0</v>
      </c>
      <c r="CD162" s="1">
        <f>POWER(0.925,LM162-1)*CD$1*CD$7*(1+(CD$8/100))*(NOT(ISBLANK(LM162)))</f>
        <v>0</v>
      </c>
      <c r="CE162" s="1">
        <f>POWER(0.925,LN162-1)*CE$1*CE$7*(1+(CE$8/100))*(NOT(ISBLANK(LN162)))</f>
        <v>0</v>
      </c>
      <c r="CF162" s="1">
        <f>POWER(0.925,LO162-1)*CF$1*CF$7*(1+(CF$8/100))*(NOT(ISBLANK(LO162)))</f>
        <v>0</v>
      </c>
      <c r="CG162" s="1">
        <f>POWER(0.925,LP162-1)*CG$1*CG$7*(1+(CG$8/100))*(NOT(ISBLANK(LP162)))</f>
        <v>0</v>
      </c>
      <c r="CH162" s="1">
        <f>POWER(0.925,LQ162-1)*CH$1*CH$7*(1+(CH$8/100))*(NOT(ISBLANK(LQ162)))</f>
        <v>0</v>
      </c>
      <c r="CI162" s="1">
        <f>POWER(0.925,LR162-1)*CI$1*CI$7*(1+(CI$8/100))*(NOT(ISBLANK(LR162)))</f>
        <v>0</v>
      </c>
      <c r="CJ162" s="1">
        <f>POWER(0.925,LS162-1)*CJ$1*CJ$7*(1+(CJ$8/100))*(NOT(ISBLANK(LS162)))</f>
        <v>0</v>
      </c>
      <c r="CK162" s="1">
        <f>POWER(0.925,LT162-1)*CK$1*CK$7*(1+(CK$8/100))*(NOT(ISBLANK(LT162)))</f>
        <v>0</v>
      </c>
      <c r="CL162" s="1">
        <f>POWER(0.925,LU162-1)*CL$1*CL$7*(1+(CL$8/100))*(NOT(ISBLANK(LU162)))</f>
        <v>0</v>
      </c>
      <c r="CM162" s="1">
        <f>POWER(0.925,LV162-1)*CM$1*CM$7*(1+(CM$8/100))*(NOT(ISBLANK(LV162)))</f>
        <v>0</v>
      </c>
      <c r="CN162" s="1">
        <f>POWER(0.925,LW162-1)*CN$1*CN$7*(1+(CN$8/100))*(NOT(ISBLANK(LW162)))</f>
        <v>0</v>
      </c>
      <c r="CO162" s="1">
        <f>POWER(0.925,LX162-1)*CO$1*CO$7*(1+(CO$8/100))*(NOT(ISBLANK(LX162)))</f>
        <v>0</v>
      </c>
      <c r="CP162" s="1">
        <f>POWER(0.925,LY162-1)*CP$1*CP$7*(1+(CP$8/100))*(NOT(ISBLANK(LY162)))</f>
        <v>0</v>
      </c>
      <c r="CQ162" s="1">
        <f>POWER(0.925,LZ162-1)*CQ$1*CQ$7*(1+(CQ$8/100))*(NOT(ISBLANK(LZ162)))</f>
        <v>0</v>
      </c>
      <c r="CR162" s="1">
        <f>POWER(0.925,MA162-1)*CR$1*CR$7*(1+(CR$8/100))*(NOT(ISBLANK(MA162)))</f>
        <v>0</v>
      </c>
      <c r="CS162" s="1">
        <f>POWER(0.925,MB162-1)*CS$1*CS$7*(1+(CS$8/100))*(NOT(ISBLANK(MB162)))</f>
        <v>0</v>
      </c>
      <c r="CT162" s="1">
        <f>POWER(0.925,MC162-1)*CT$1*CT$7*(1+(CT$8/100))*(NOT(ISBLANK(MC162)))</f>
        <v>0</v>
      </c>
      <c r="CU162" s="1">
        <f>POWER(0.925,MD162-1)*CU$1*CU$7*(1+(CU$8/100))*(NOT(ISBLANK(MD162)))</f>
        <v>0</v>
      </c>
      <c r="CV162" s="1">
        <f>POWER(0.925,ME162-1)*CV$1*CV$7*(1+(CV$8/100))*(NOT(ISBLANK(ME162)))</f>
        <v>0</v>
      </c>
      <c r="CW162" s="1">
        <f>POWER(0.925,MF162-1)*CW$1*CW$7*(1+(CW$8/100))*(NOT(ISBLANK(MF162)))</f>
        <v>0</v>
      </c>
      <c r="CX162" s="1">
        <f>POWER(0.925,MG162-1)*CX$1*CX$7*(1+(CX$8/100))*(NOT(ISBLANK(MG162)))</f>
        <v>0</v>
      </c>
      <c r="CY162" s="1">
        <f>POWER(0.925,MH162-1)*CY$1*CY$7*(1+(CY$8/100))*(NOT(ISBLANK(MH162)))</f>
        <v>0</v>
      </c>
      <c r="CZ162" s="1">
        <f>POWER(0.925,MI162-1)*CZ$1*CZ$7*(1+(CZ$8/100))*(NOT(ISBLANK(MI162)))</f>
        <v>0</v>
      </c>
      <c r="DA162" s="1">
        <f>POWER(0.925,MJ162-1)*DA$1*DA$7*(1+(DA$8/100))*(NOT(ISBLANK(MJ162)))</f>
        <v>0</v>
      </c>
      <c r="DB162" s="1">
        <f>POWER(0.925,MK162-1)*DB$1*DB$7*(1+(DB$8/100))*(NOT(ISBLANK(MK162)))</f>
        <v>0</v>
      </c>
      <c r="DC162" s="1">
        <f>POWER(0.925,ML162-1)*DC$1*DC$7*(1+(DC$8/100))*(NOT(ISBLANK(ML162)))</f>
        <v>0</v>
      </c>
      <c r="DD162" s="1">
        <f>POWER(0.925,MM162-1)*DD$1*DD$7*(1+(DD$8/100))*(NOT(ISBLANK(MM162)))</f>
        <v>0</v>
      </c>
      <c r="DE162" s="1">
        <f>POWER(0.925,MN162-1)*DE$1*DE$7*(1+(DE$8/100))*(NOT(ISBLANK(MN162)))</f>
        <v>0</v>
      </c>
      <c r="DF162" s="1">
        <f>POWER(0.925,MO162-1)*DF$1*DF$7*(1+(DF$8/100))*(NOT(ISBLANK(MO162)))</f>
        <v>0</v>
      </c>
      <c r="DG162" s="1">
        <f>POWER(0.925,MP162-1)*DG$1*DG$7*(1+(DG$8/100))*(NOT(ISBLANK(MP162)))</f>
        <v>0</v>
      </c>
      <c r="DH162" s="1">
        <f>POWER(0.925,MQ162-1)*DH$1*DH$7*(1+(DH$8/100))*(NOT(ISBLANK(MQ162)))</f>
        <v>0</v>
      </c>
      <c r="DI162" s="1">
        <f>POWER(0.925,MR162-1)*DI$1*DI$7*(1+(DI$8/100))*(NOT(ISBLANK(MR162)))</f>
        <v>0</v>
      </c>
      <c r="DJ162" s="1">
        <f>POWER(0.925,MS162-1)*DJ$1*DJ$7*(1+(DJ$8/100))*(NOT(ISBLANK(MS162)))</f>
        <v>0</v>
      </c>
      <c r="DK162" s="1">
        <f>POWER(0.925,MT162-1)*DK$1*DK$7*(1+(DK$8/100))*(NOT(ISBLANK(MT162)))</f>
        <v>0</v>
      </c>
      <c r="DL162" s="1">
        <f>POWER(0.925,MU162-1)*DL$1*DL$7*(1+(DL$8/100))*(NOT(ISBLANK(MU162)))</f>
        <v>0</v>
      </c>
      <c r="DM162" s="1">
        <f>POWER(0.925,MV162-1)*DM$1*DM$7*(1+(DM$8/100))*(NOT(ISBLANK(MV162)))</f>
        <v>0</v>
      </c>
      <c r="DN162" s="1">
        <f>POWER(0.925,MW162-1)*DN$1*DN$7*(1+(DN$8/100))*(NOT(ISBLANK(MW162)))</f>
        <v>0</v>
      </c>
      <c r="DO162" s="1">
        <f>POWER(0.925,MX162-1)*DO$1*DO$7*(1+(DO$8/100))*(NOT(ISBLANK(MX162)))</f>
        <v>0</v>
      </c>
      <c r="DP162" s="1">
        <f>POWER(0.925,MY162-1)*DP$1*DP$7*(1+(DP$8/100))*(NOT(ISBLANK(MY162)))</f>
        <v>0</v>
      </c>
      <c r="DQ162" s="1">
        <f>POWER(0.925,MZ162-1)*DQ$1*DQ$7*(1+(DQ$8/100))*(NOT(ISBLANK(MZ162)))</f>
        <v>0</v>
      </c>
      <c r="DR162" s="1">
        <f>POWER(0.925,NA162-1)*DR$1*DR$7*(1+(DR$8/100))*(NOT(ISBLANK(NA162)))</f>
        <v>0</v>
      </c>
      <c r="DS162" s="1">
        <f>POWER(0.925,NB162-1)*DS$1*DS$7*(1+(DS$8/100))*(NOT(ISBLANK(NB162)))</f>
        <v>0</v>
      </c>
      <c r="DT162" s="1">
        <f>POWER(0.925,NC162-1)*DT$1*DT$7*(1+(DT$8/100))*(NOT(ISBLANK(NC162)))</f>
        <v>0</v>
      </c>
      <c r="DU162" s="1">
        <f>POWER(0.925,ND162-1)*DU$1*DU$7*(1+(DU$8/100))*(NOT(ISBLANK(ND162)))</f>
        <v>0</v>
      </c>
      <c r="DV162" s="1">
        <f>POWER(0.925,NE162-1)*DV$1*DV$7*(1+(DV$8/100))*(NOT(ISBLANK(NE162)))</f>
        <v>0</v>
      </c>
      <c r="DW162" s="1">
        <f>POWER(0.925,NF162-1)*DW$1*DW$7*(1+(DW$8/100))*(NOT(ISBLANK(NF162)))</f>
        <v>0</v>
      </c>
      <c r="DX162" s="1">
        <f>POWER(0.925,NG162-1)*DX$1*DX$7*(1+(DX$8/100))*(NOT(ISBLANK(NG162)))</f>
        <v>0</v>
      </c>
      <c r="DY162" s="1">
        <f>POWER(0.925,NH162-1)*DY$1*DY$7*(1+(DY$8/100))*(NOT(ISBLANK(NH162)))</f>
        <v>0</v>
      </c>
      <c r="DZ162" s="1">
        <f>POWER(0.925,NI162-1)*DZ$1*DZ$7*(1+(DZ$8/100))*(NOT(ISBLANK(NI162)))</f>
        <v>0</v>
      </c>
      <c r="EA162" s="1">
        <f>POWER(0.925,NJ162-1)*EA$1*EA$7*(1+(EA$8/100))*(NOT(ISBLANK(NJ162)))</f>
        <v>0</v>
      </c>
      <c r="EB162" s="1">
        <f>POWER(0.925,NK162-1)*EB$1*EB$7*(1+(EB$8/100))*(NOT(ISBLANK(NK162)))</f>
        <v>0</v>
      </c>
      <c r="EC162" s="1">
        <f>POWER(0.925,NL162-1)*EC$1*EC$7*(1+(EC$8/100))*(NOT(ISBLANK(NL162)))</f>
        <v>0</v>
      </c>
      <c r="ED162" s="1">
        <f>POWER(0.925,NM162-1)*ED$1*ED$7*(1+(ED$8/100))*(NOT(ISBLANK(NM162)))</f>
        <v>0</v>
      </c>
      <c r="EE162" s="1">
        <f>POWER(0.925,NN162-1)*EE$1*EE$7*(1+(EE$8/100))*(NOT(ISBLANK(NN162)))</f>
        <v>0</v>
      </c>
      <c r="EF162" s="1">
        <f>POWER(0.925,NO162-1)*EF$1*EF$7*(1+(EF$8/100))*(NOT(ISBLANK(NO162)))</f>
        <v>0</v>
      </c>
      <c r="EG162" s="1">
        <f>POWER(0.925,NP162-1)*EG$1*EG$7*(1+(EG$8/100))*(NOT(ISBLANK(NP162)))</f>
        <v>0</v>
      </c>
      <c r="EH162" s="1">
        <f>POWER(0.925,NQ162-1)*EH$1*EH$7*(1+(EH$8/100))*(NOT(ISBLANK(NQ162)))</f>
        <v>0</v>
      </c>
      <c r="EI162" s="1">
        <f>POWER(0.925,NR162-1)*EI$1*EI$7*(1+(EI$8/100))*(NOT(ISBLANK(NR162)))</f>
        <v>0</v>
      </c>
      <c r="EJ162" s="1">
        <f>POWER(0.925,NS162-1)*EJ$1*EJ$7*(1+(EJ$8/100))*(NOT(ISBLANK(NS162)))</f>
        <v>0</v>
      </c>
      <c r="EK162" s="1">
        <f>POWER(0.925,NT162-1)*EK$1*EK$7*(1+(EK$8/100))*(NOT(ISBLANK(NT162)))</f>
        <v>0</v>
      </c>
      <c r="EL162" s="1">
        <f>POWER(0.925,NU162-1)*EL$1*EL$7*(1+(EL$8/100))*(NOT(ISBLANK(NU162)))</f>
        <v>0</v>
      </c>
      <c r="EO162" s="1">
        <f>POWER(0.925,JG162-1)*EO$1*EO$7*(1+(EO$8/100))*(NOT(ISBLANK(JG162)))</f>
        <v>0</v>
      </c>
      <c r="EP162" s="1">
        <f>POWER(0.925,JH162-1)*EP$1*EP$7*(1+(EP$8/100))*(NOT(ISBLANK(JH162)))</f>
        <v>0</v>
      </c>
      <c r="EQ162" s="1">
        <f>POWER(0.925,JI162-1)*EQ$1*EQ$7*(1+(EQ$8/100))*(NOT(ISBLANK(JI162)))</f>
        <v>0</v>
      </c>
      <c r="ER162" s="1">
        <f>POWER(0.925,JJ162-1)*ER$1*ER$7*(1+(ER$8/100))*(NOT(ISBLANK(JJ162)))</f>
        <v>0</v>
      </c>
      <c r="ES162" s="1">
        <f>POWER(0.925,JK162-1)*ES$1*ES$7*(1+(ES$8/100))*(NOT(ISBLANK(JK162)))</f>
        <v>0</v>
      </c>
      <c r="ET162" s="1">
        <f>POWER(0.925,JL162-1)*ET$1*ET$7*(1+(ET$8/100))*(NOT(ISBLANK(JL162)))</f>
        <v>0</v>
      </c>
      <c r="EU162" s="1">
        <f>POWER(0.925,JM162-1)*EU$1*EU$7*(1+(EU$8/100))*(NOT(ISBLANK(JM162)))</f>
        <v>0</v>
      </c>
      <c r="EV162" s="1">
        <f>POWER(0.925,JN162-1)*EV$1*EV$7*(1+(EV$8/100))*(NOT(ISBLANK(JN162)))</f>
        <v>0</v>
      </c>
      <c r="EW162" s="1">
        <f>POWER(0.925,JO162-1)*EW$1*EW$7*(1+(EW$8/100))*(NOT(ISBLANK(JO162)))</f>
        <v>0</v>
      </c>
      <c r="EX162" s="1">
        <f>POWER(0.925,JP162-1)*EX$1*EX$7*(1+(EX$8/100))*(NOT(ISBLANK(JP162)))</f>
        <v>0</v>
      </c>
      <c r="EY162" s="1">
        <f>POWER(0.925,JQ162-1)*EY$1*EY$7*(1+(EY$8/100))*(NOT(ISBLANK(JQ162)))</f>
        <v>0</v>
      </c>
      <c r="EZ162" s="1">
        <f>POWER(0.925,JR162-1)*EZ$1*EZ$7*(1+(EZ$8/100))*(NOT(ISBLANK(JR162)))</f>
        <v>0</v>
      </c>
      <c r="FA162" s="1">
        <f>POWER(0.925,JS162-1)*FA$1*FA$7*(1+(FA$8/100))*(NOT(ISBLANK(JS162)))</f>
        <v>0</v>
      </c>
      <c r="FB162" s="1">
        <f>POWER(0.925,JT162-1)*FB$1*FB$7*(1+(FB$8/100))*(NOT(ISBLANK(JT162)))</f>
        <v>0</v>
      </c>
      <c r="FC162" s="1">
        <f>POWER(0.925,JU162-1)*FC$1*FC$7*(1+(FC$8/100))*(NOT(ISBLANK(JU162)))</f>
        <v>0</v>
      </c>
      <c r="FD162" s="1">
        <f>POWER(0.925,JV162-1)*FD$1*FD$7*(1+(FD$8/100))*(NOT(ISBLANK(JV162)))</f>
        <v>0</v>
      </c>
      <c r="FE162" s="1">
        <f>POWER(0.925,JW162-1)*FE$1*FE$7*(1+(FE$8/100))*(NOT(ISBLANK(JW162)))</f>
        <v>0</v>
      </c>
      <c r="FF162" s="1">
        <f>POWER(0.925,JX162-1)*FF$1*FF$7*(1+(FF$8/100))*(NOT(ISBLANK(JX162)))</f>
        <v>0</v>
      </c>
      <c r="FG162" s="1">
        <f>POWER(0.925,JY162-1)*FG$1*FG$7*(1+(FG$8/100))*(NOT(ISBLANK(JY162)))</f>
        <v>0</v>
      </c>
      <c r="FH162" s="1">
        <f>POWER(0.925,JZ162-1)*FH$1*FH$7*(1+(FH$8/100))*(NOT(ISBLANK(JZ162)))</f>
        <v>0</v>
      </c>
      <c r="FI162" s="1">
        <f>POWER(0.925,KA162-1)*FI$1*FI$7*(1+(FI$8/100))*(NOT(ISBLANK(KA162)))</f>
        <v>0</v>
      </c>
      <c r="FJ162" s="1">
        <f>POWER(0.925,KB162-1)*FJ$1*FJ$7*(1+(FJ$8/100))*(NOT(ISBLANK(KB162)))</f>
        <v>0</v>
      </c>
      <c r="FK162" s="1">
        <f>POWER(0.925,KC162-1)*FK$1*FK$7*(1+(FK$8/100))*(NOT(ISBLANK(KC162)))</f>
        <v>0</v>
      </c>
      <c r="FL162" s="1">
        <f>POWER(0.925,KD162-1)*FL$1*FL$7*(1+(FL$8/100))*(NOT(ISBLANK(KD162)))</f>
        <v>0</v>
      </c>
      <c r="FM162" s="1">
        <f>POWER(0.925,KE162-1)*FM$1*FM$7*(1+(FM$8/100))*(NOT(ISBLANK(KE162)))</f>
        <v>0</v>
      </c>
      <c r="FN162" s="1">
        <f>POWER(0.925,KF162-1)*FN$1*FN$7*(1+(FN$8/100))*(NOT(ISBLANK(KF162)))</f>
        <v>0</v>
      </c>
      <c r="FO162" s="1">
        <f>POWER(0.925,KG162-1)*FO$1*FO$7*(1+(FO$8/100))*(NOT(ISBLANK(KG162)))</f>
        <v>0</v>
      </c>
      <c r="FP162" s="1">
        <f>POWER(0.925,KH162-1)*FP$1*FP$7*(1+(FP$8/100))*(NOT(ISBLANK(KH162)))</f>
        <v>0</v>
      </c>
      <c r="FQ162" s="1">
        <f>POWER(0.925,KI162-1)*FQ$1*FQ$7*(1+(FQ$8/100))*(NOT(ISBLANK(KI162)))</f>
        <v>0</v>
      </c>
      <c r="FR162" s="1">
        <f>POWER(0.925,KJ162-1)*FR$1*FR$7*(1+(FR$8/100))*(NOT(ISBLANK(KJ162)))</f>
        <v>0</v>
      </c>
      <c r="FS162" s="1">
        <f>POWER(0.925,KK162-1)*FS$1*FS$7*(1+(FS$8/100))*(NOT(ISBLANK(KK162)))</f>
        <v>0</v>
      </c>
      <c r="FT162" s="1">
        <f>POWER(0.925,KL162-1)*FT$1*FT$7*(1+(FT$8/100))*(NOT(ISBLANK(KL162)))</f>
        <v>0</v>
      </c>
      <c r="FU162" s="1">
        <f>POWER(0.925,KM162-1)*FU$1*FU$7*(1+(FU$8/100))*(NOT(ISBLANK(KM162)))</f>
        <v>0</v>
      </c>
      <c r="FV162" s="1">
        <f>POWER(0.925,KN162-1)*FV$1*FV$7*(1+(FV$8/100))*(NOT(ISBLANK(KN162)))</f>
        <v>0</v>
      </c>
      <c r="FW162" s="1">
        <f>POWER(0.925,KO162-1)*FW$1*FW$7*(1+(FW$8/100))*(NOT(ISBLANK(KO162)))</f>
        <v>0</v>
      </c>
      <c r="FX162" s="1">
        <f>POWER(0.925,KP162-1)*FX$1*FX$7*(1+(FX$8/100))*(NOT(ISBLANK(KP162)))</f>
        <v>0</v>
      </c>
      <c r="FY162" s="1">
        <f>POWER(0.925,KQ162-1)*FY$1*FY$7*(1+(FY$8/100))*(NOT(ISBLANK(KQ162)))</f>
        <v>0</v>
      </c>
      <c r="FZ162" s="1">
        <f>POWER(0.925,KR162-1)*FZ$1*FZ$7*(1+(FZ$8/100))*(NOT(ISBLANK(KR162)))</f>
        <v>0</v>
      </c>
      <c r="GA162" s="1">
        <f>POWER(0.925,KS162-1)*GA$1*GA$7*(1+(GA$8/100))*(NOT(ISBLANK(KS162)))</f>
        <v>0</v>
      </c>
      <c r="GB162" s="1">
        <f>POWER(0.925,KT162-1)*GB$1*GB$7*(1+(GB$8/100))*(NOT(ISBLANK(KT162)))</f>
        <v>0</v>
      </c>
      <c r="GC162" s="1">
        <f>POWER(0.925,KU162-1)*GC$1*GC$7*(1+(GC$8/100))*(NOT(ISBLANK(KU162)))</f>
        <v>0</v>
      </c>
      <c r="GD162" s="1">
        <f>POWER(0.925,KV162-1)*GD$1*GD$7*(1+(GD$8/100))*(NOT(ISBLANK(KV162)))</f>
        <v>0</v>
      </c>
      <c r="GE162" s="1">
        <f>POWER(0.925,KW162-1)*GE$1*GE$7*(1+(GE$8/100))*(NOT(ISBLANK(KW162)))</f>
        <v>0</v>
      </c>
      <c r="GF162" s="1">
        <f>POWER(0.925,KX162-1)*GF$1*GF$7*(1+(GF$8/100))*(NOT(ISBLANK(KX162)))</f>
        <v>0</v>
      </c>
      <c r="GG162" s="1">
        <f>POWER(0.925,KY162-1)*GG$1*GG$7*(1+(GG$8/100))*(NOT(ISBLANK(KY162)))</f>
        <v>0</v>
      </c>
      <c r="GH162" s="1">
        <f>POWER(0.925,KZ162-1)*GH$1*GH$7*(1+(GH$8/100))*(NOT(ISBLANK(KZ162)))</f>
        <v>0</v>
      </c>
      <c r="GI162" s="1">
        <f>POWER(0.925,LA162-1)*GI$1*GI$7*(1+(GI$8/100))*(NOT(ISBLANK(LA162)))</f>
        <v>0</v>
      </c>
      <c r="GJ162" s="1">
        <f>POWER(0.925,LB162-1)*GJ$1*GJ$7*(1+(GJ$8/100))*(NOT(ISBLANK(LB162)))</f>
        <v>0</v>
      </c>
      <c r="GK162" s="1">
        <f>POWER(0.925,LC162-1)*GK$1*GK$7*(1+(GK$8/100))*(NOT(ISBLANK(LC162)))</f>
        <v>0</v>
      </c>
      <c r="GL162" s="1">
        <f>POWER(0.925,LD162-1)*GL$1*GL$7*(1+(GL$8/100))*(NOT(ISBLANK(LD162)))</f>
        <v>0</v>
      </c>
      <c r="GM162" s="1">
        <f>POWER(0.925,LE162-1)*GM$1*GM$7*(1+(GM$8/100))*(NOT(ISBLANK(LE162)))</f>
        <v>0</v>
      </c>
      <c r="GN162" s="1">
        <f>POWER(0.925,LF162-1)*GN$1*GN$7*(1+(GN$8/100))*(NOT(ISBLANK(LF162)))</f>
        <v>0</v>
      </c>
      <c r="GO162" s="1">
        <f>POWER(0.925,LG162-1)*GO$1*GO$7*(1+(GO$8/100))*(NOT(ISBLANK(LG162)))</f>
        <v>0</v>
      </c>
      <c r="GP162" s="1">
        <f>POWER(0.925,LH162-1)*GP$1*GP$7*(1+(GP$8/100))*(NOT(ISBLANK(LH162)))</f>
        <v>0</v>
      </c>
      <c r="GQ162" s="1">
        <f>POWER(0.925,LI162-1)*GQ$1*GQ$7*(1+(GQ$8/100))*(NOT(ISBLANK(LI162)))</f>
        <v>0</v>
      </c>
      <c r="GR162" s="1">
        <f>POWER(0.925,LJ162-1)*GR$1*GR$7*(1+(GR$8/100))*(NOT(ISBLANK(LJ162)))</f>
        <v>0</v>
      </c>
      <c r="GS162" s="1">
        <f>POWER(0.925,LK162-1)*GS$1*GS$7*(1+(GS$8/100))*(NOT(ISBLANK(LK162)))</f>
        <v>0</v>
      </c>
      <c r="GT162" s="1">
        <f>POWER(0.925,LL162-1)*GT$1*GT$7*(1+(GT$8/100))*(NOT(ISBLANK(LL162)))</f>
        <v>0</v>
      </c>
      <c r="GU162" s="1">
        <f>POWER(0.925,LM162-1)*GU$1*GU$7*(1+(GU$8/100))*(NOT(ISBLANK(LM162)))</f>
        <v>0</v>
      </c>
      <c r="GV162" s="1">
        <f>POWER(0.925,LN162-1)*GV$1*GV$7*(1+(GV$8/100))*(NOT(ISBLANK(LN162)))</f>
        <v>0</v>
      </c>
      <c r="GW162" s="1">
        <f>POWER(0.925,LO162-1)*GW$1*GW$7*(1+(GW$8/100))*(NOT(ISBLANK(LO162)))</f>
        <v>0</v>
      </c>
      <c r="GX162" s="1">
        <f>POWER(0.925,LP162-1)*GX$1*GX$7*(1+(GX$8/100))*(NOT(ISBLANK(LP162)))</f>
        <v>0</v>
      </c>
      <c r="GY162" s="1">
        <f>POWER(0.925,LQ162-1)*GY$1*GY$7*(1+(GY$8/100))*(NOT(ISBLANK(LQ162)))</f>
        <v>0</v>
      </c>
      <c r="GZ162" s="1">
        <f>POWER(0.925,LR162-1)*GZ$1*GZ$7*(1+(GZ$8/100))*(NOT(ISBLANK(LR162)))</f>
        <v>0</v>
      </c>
      <c r="HA162" s="1">
        <f>POWER(0.925,LS162-1)*HA$1*HA$7*(1+(HA$8/100))*(NOT(ISBLANK(LS162)))</f>
        <v>0</v>
      </c>
      <c r="HB162" s="1">
        <f>POWER(0.925,LT162-1)*HB$1*HB$7*(1+(HB$8/100))*(NOT(ISBLANK(LT162)))</f>
        <v>0</v>
      </c>
      <c r="HC162" s="1">
        <f>POWER(0.925,LU162-1)*HC$1*HC$7*(1+(HC$8/100))*(NOT(ISBLANK(LU162)))</f>
        <v>0</v>
      </c>
      <c r="HD162" s="1">
        <f>POWER(0.925,LV162-1)*HD$1*HD$7*(1+(HD$8/100))*(NOT(ISBLANK(LV162)))</f>
        <v>0</v>
      </c>
      <c r="HE162" s="1">
        <f>POWER(0.925,LW162-1)*HE$1*HE$7*(1+(HE$8/100))*(NOT(ISBLANK(LW162)))</f>
        <v>0</v>
      </c>
      <c r="HF162" s="1">
        <f>POWER(0.925,LX162-1)*HF$1*HF$7*(1+(HF$8/100))*(NOT(ISBLANK(LX162)))</f>
        <v>0</v>
      </c>
      <c r="HG162" s="1">
        <f>POWER(0.925,LY162-1)*HG$1*HG$7*(1+(HG$8/100))*(NOT(ISBLANK(LY162)))</f>
        <v>0</v>
      </c>
      <c r="HH162" s="1">
        <f>POWER(0.925,LZ162-1)*HH$1*HH$7*(1+(HH$8/100))*(NOT(ISBLANK(LZ162)))</f>
        <v>0</v>
      </c>
      <c r="HI162" s="1">
        <f>POWER(0.925,MA162-1)*HI$1*HI$7*(1+(HI$8/100))*(NOT(ISBLANK(MA162)))</f>
        <v>0</v>
      </c>
      <c r="HJ162" s="1">
        <f>POWER(0.925,MB162-1)*HJ$1*HJ$7*(1+(HJ$8/100))*(NOT(ISBLANK(MB162)))</f>
        <v>0</v>
      </c>
      <c r="HK162" s="1">
        <f>POWER(0.925,MC162-1)*HK$1*HK$7*(1+(HK$8/100))*(NOT(ISBLANK(MC162)))</f>
        <v>0</v>
      </c>
      <c r="HL162" s="1">
        <f>POWER(0.925,MD162-1)*HL$1*HL$7*(1+(HL$8/100))*(NOT(ISBLANK(MD162)))</f>
        <v>0</v>
      </c>
      <c r="HM162" s="1">
        <f>POWER(0.925,ME162-1)*HM$1*HM$7*(1+(HM$8/100))*(NOT(ISBLANK(ME162)))</f>
        <v>0</v>
      </c>
      <c r="HN162" s="1">
        <f>POWER(0.925,MF162-1)*HN$1*HN$7*(1+(HN$8/100))*(NOT(ISBLANK(MF162)))</f>
        <v>0</v>
      </c>
      <c r="HO162" s="1">
        <f>POWER(0.925,MG162-1)*HO$1*HO$7*(1+(HO$8/100))*(NOT(ISBLANK(MG162)))</f>
        <v>0</v>
      </c>
      <c r="HP162" s="1">
        <f>POWER(0.925,MH162-1)*HP$1*HP$7*(1+(HP$8/100))*(NOT(ISBLANK(MH162)))</f>
        <v>0</v>
      </c>
      <c r="HQ162" s="1">
        <f>POWER(0.925,MI162-1)*HQ$1*HQ$7*(1+(HQ$8/100))*(NOT(ISBLANK(MI162)))</f>
        <v>0</v>
      </c>
      <c r="HR162" s="1">
        <f>POWER(0.925,MJ162-1)*HR$1*HR$7*(1+(HR$8/100))*(NOT(ISBLANK(MJ162)))</f>
        <v>0</v>
      </c>
      <c r="HS162" s="1">
        <f>POWER(0.925,MK162-1)*HS$1*HS$7*(1+(HS$8/100))*(NOT(ISBLANK(MK162)))</f>
        <v>0</v>
      </c>
      <c r="HT162" s="1">
        <f>POWER(0.925,ML162-1)*HT$1*HT$7*(1+(HT$8/100))*(NOT(ISBLANK(ML162)))</f>
        <v>0</v>
      </c>
      <c r="HU162" s="1">
        <f>POWER(0.925,MM162-1)*HU$1*HU$7*(1+(HU$8/100))*(NOT(ISBLANK(MM162)))</f>
        <v>0</v>
      </c>
      <c r="HV162" s="1">
        <f>POWER(0.925,MN162-1)*HV$1*HV$7*(1+(HV$8/100))*(NOT(ISBLANK(MN162)))</f>
        <v>0</v>
      </c>
      <c r="HW162" s="1">
        <f>POWER(0.925,MO162-1)*HW$1*HW$7*(1+(HW$8/100))*(NOT(ISBLANK(MO162)))</f>
        <v>0</v>
      </c>
      <c r="HX162" s="1">
        <f>POWER(0.925,MP162-1)*HX$1*HX$7*(1+(HX$8/100))*(NOT(ISBLANK(MP162)))</f>
        <v>0</v>
      </c>
      <c r="HY162" s="1">
        <f>POWER(0.925,MQ162-1)*HY$1*HY$7*(1+(HY$8/100))*(NOT(ISBLANK(MQ162)))</f>
        <v>0</v>
      </c>
      <c r="HZ162" s="1">
        <f>POWER(0.925,MR162-1)*HZ$1*HZ$7*(1+(HZ$8/100))*(NOT(ISBLANK(MR162)))</f>
        <v>0</v>
      </c>
      <c r="IA162" s="1">
        <f>POWER(0.925,MS162-1)*IA$1*IA$7*(1+(IA$8/100))*(NOT(ISBLANK(MS162)))</f>
        <v>0</v>
      </c>
      <c r="IB162" s="1">
        <f>POWER(0.925,MT162-1)*IB$1*IB$7*(1+(IB$8/100))*(NOT(ISBLANK(MT162)))</f>
        <v>0</v>
      </c>
      <c r="IC162" s="1">
        <f>POWER(0.925,MU162-1)*IC$1*IC$7*(1+(IC$8/100))*(NOT(ISBLANK(MU162)))</f>
        <v>0</v>
      </c>
      <c r="ID162" s="1">
        <f>POWER(0.925,MV162-1)*ID$1*ID$7*(1+(ID$8/100))*(NOT(ISBLANK(MV162)))</f>
        <v>0</v>
      </c>
      <c r="IE162" s="1">
        <f>POWER(0.925,MW162-1)*IE$1*IE$7*(1+(IE$8/100))*(NOT(ISBLANK(MW162)))</f>
        <v>0</v>
      </c>
      <c r="IF162" s="1">
        <f>POWER(0.925,MX162-1)*IF$1*IF$7*(1+(IF$8/100))*(NOT(ISBLANK(MX162)))</f>
        <v>0</v>
      </c>
      <c r="IG162" s="1">
        <f>POWER(0.925,MY162-1)*IG$1*IG$7*(1+(IG$8/100))*(NOT(ISBLANK(MY162)))</f>
        <v>0</v>
      </c>
      <c r="IH162" s="1">
        <f>POWER(0.925,MZ162-1)*IH$1*IH$7*(1+(IH$8/100))*(NOT(ISBLANK(MZ162)))</f>
        <v>0</v>
      </c>
      <c r="II162" s="1">
        <f>POWER(0.925,NA162-1)*II$1*II$7*(1+(II$8/100))*(NOT(ISBLANK(NA162)))</f>
        <v>0</v>
      </c>
      <c r="IJ162" s="1">
        <f>POWER(0.925,NB162-1)*IJ$1*IJ$7*(1+(IJ$8/100))*(NOT(ISBLANK(NB162)))</f>
        <v>0</v>
      </c>
      <c r="IK162" s="1">
        <f>POWER(0.925,NC162-1)*IK$1*IK$7*(1+(IK$8/100))*(NOT(ISBLANK(NC162)))</f>
        <v>0</v>
      </c>
      <c r="IL162" s="1">
        <f>POWER(0.925,ND162-1)*IL$1*IL$7*(1+(IL$8/100))*(NOT(ISBLANK(ND162)))</f>
        <v>0</v>
      </c>
      <c r="IM162" s="1">
        <f>POWER(0.925,NE162-1)*IM$1*IM$7*(1+(IM$8/100))*(NOT(ISBLANK(NE162)))</f>
        <v>0</v>
      </c>
      <c r="IN162" s="1">
        <f>POWER(0.925,NF162-1)*IN$1*IN$7*(1+(IN$8/100))*(NOT(ISBLANK(NF162)))</f>
        <v>0</v>
      </c>
      <c r="IO162" s="1">
        <f>POWER(0.925,NG162-1)*IO$1*IO$7*(1+(IO$8/100))*(NOT(ISBLANK(NG162)))</f>
        <v>0</v>
      </c>
      <c r="IP162" s="1">
        <f>POWER(0.925,NH162-1)*IP$1*IP$7*(1+(IP$8/100))*(NOT(ISBLANK(NH162)))</f>
        <v>0</v>
      </c>
      <c r="IQ162" s="1">
        <f>POWER(0.925,NI162-1)*IQ$1*IQ$7*(1+(IQ$8/100))*(NOT(ISBLANK(NI162)))</f>
        <v>0</v>
      </c>
      <c r="IR162" s="1">
        <f>POWER(0.925,NJ162-1)*IR$1*IR$7*(1+(IR$8/100))*(NOT(ISBLANK(NJ162)))</f>
        <v>0</v>
      </c>
      <c r="IS162" s="1">
        <f>POWER(0.925,NK162-1)*IS$1*IS$7*(1+(IS$8/100))*(NOT(ISBLANK(NK162)))</f>
        <v>0</v>
      </c>
      <c r="IT162" s="1">
        <f>POWER(0.925,NL162-1)*IT$1*IT$7*(1+(IT$8/100))*(NOT(ISBLANK(NL162)))</f>
        <v>0</v>
      </c>
      <c r="IU162" s="1">
        <f>POWER(0.925,NM162-1)*IU$1*IU$7*(1+(IU$8/100))*(NOT(ISBLANK(NM162)))</f>
        <v>0</v>
      </c>
      <c r="IV162" s="1">
        <f>POWER(0.925,NN162-1)*IV$1*IV$7*(1+(IV$8/100))*(NOT(ISBLANK(NN162)))</f>
        <v>0</v>
      </c>
      <c r="IW162" s="1">
        <f>POWER(0.925,NO162-1)*IW$1*IW$7*(1+(IW$8/100))*(NOT(ISBLANK(NO162)))</f>
        <v>0</v>
      </c>
      <c r="IX162" s="1">
        <f>POWER(0.925,NP162-1)*IX$1*IX$7*(1+(IX$8/100))*(NOT(ISBLANK(NP162)))</f>
        <v>0</v>
      </c>
      <c r="IY162" s="1">
        <f>POWER(0.925,NQ162-1)*IY$1*IY$7*(1+(IY$8/100))*(NOT(ISBLANK(NQ162)))</f>
        <v>0</v>
      </c>
      <c r="IZ162" s="1">
        <f>POWER(0.925,NR162-1)*IZ$1*IZ$7*(1+(IZ$8/100))*(NOT(ISBLANK(NR162)))</f>
        <v>0</v>
      </c>
      <c r="JA162" s="1">
        <f>POWER(0.925,NS162-1)*JA$1*JA$7*(1+(JA$8/100))*(NOT(ISBLANK(NS162)))</f>
        <v>0</v>
      </c>
      <c r="JB162" s="1">
        <f>POWER(0.925,NT162-1)*JB$1*JB$7*(1+(JB$8/100))*(NOT(ISBLANK(NT162)))</f>
        <v>0</v>
      </c>
      <c r="JC162" s="1">
        <f>POWER(0.925,NU162-1)*JC$1*JC$7*(1+(JC$8/100))*(NOT(ISBLANK(NU162)))</f>
        <v>0</v>
      </c>
      <c r="JE162" s="12"/>
      <c r="KF162" s="1">
        <v>5</v>
      </c>
      <c r="ME162" s="12"/>
      <c r="MF162" s="12"/>
      <c r="MG162" s="12"/>
      <c r="MH162" s="12"/>
      <c r="MI162" s="12"/>
      <c r="MJ162" s="12"/>
      <c r="MK162" s="12"/>
      <c r="ML162" s="12"/>
      <c r="MM162" s="12"/>
      <c r="MN162" s="12"/>
      <c r="MO162" s="12"/>
      <c r="MP162" s="12"/>
      <c r="MQ162" s="12"/>
      <c r="MR162" s="12"/>
      <c r="MS162" s="12"/>
      <c r="MT162" s="12">
        <v>4</v>
      </c>
      <c r="MU162" s="12"/>
      <c r="MV162" s="12"/>
      <c r="MW162" s="12"/>
      <c r="MX162" s="12"/>
      <c r="MY162" s="12"/>
      <c r="MZ162" s="12"/>
      <c r="NA162" s="12"/>
      <c r="NB162" s="12"/>
      <c r="NC162" s="12"/>
      <c r="ND162" s="12"/>
      <c r="NE162" s="12"/>
      <c r="NM162" s="12">
        <v>7</v>
      </c>
    </row>
    <row r="163" spans="1:381">
      <c r="A163" s="1">
        <f>A162+1</f>
        <v>154</v>
      </c>
      <c r="B163" s="1">
        <f>IF(G163=G162,B162,(A163))</f>
        <v>150</v>
      </c>
      <c r="C163" s="1">
        <v>73</v>
      </c>
      <c r="D163" s="2" t="str">
        <f>IF(B163&gt;C163,CONCATENATE("↓",(B163-C163)),(IF(B163=C163,"↔",CONCATENATE("↑",(C163-B163)))))</f>
        <v>↓77</v>
      </c>
      <c r="E163" s="1" t="s">
        <v>804</v>
      </c>
      <c r="F163" s="1" t="s">
        <v>294</v>
      </c>
      <c r="G163" s="3">
        <f>L163+Q163</f>
        <v>109.81412109375002</v>
      </c>
      <c r="H163" s="1">
        <v>10</v>
      </c>
      <c r="I163" s="1">
        <v>0</v>
      </c>
      <c r="J163" s="1">
        <v>10</v>
      </c>
      <c r="K163" s="1">
        <v>2</v>
      </c>
      <c r="L163" s="1">
        <f>SUM(M163:P163)</f>
        <v>109.81412109375002</v>
      </c>
      <c r="M163" s="1">
        <f>LARGE(W163:EL163,1)</f>
        <v>109.81412109375002</v>
      </c>
      <c r="N163" s="1">
        <f>LARGE(W163:EL163,2)</f>
        <v>0</v>
      </c>
      <c r="O163" s="1">
        <f>LARGE(W163:EL163,3)</f>
        <v>0</v>
      </c>
      <c r="P163" s="1">
        <f>LARGE(W163:EL163,4)</f>
        <v>0</v>
      </c>
      <c r="Q163" s="1">
        <f>SUM(R163:U163)</f>
        <v>0</v>
      </c>
      <c r="R163" s="1">
        <f>LARGE(EN163:JD163,1)</f>
        <v>0</v>
      </c>
      <c r="S163" s="1">
        <f>LARGE(EN163:JD163,2)</f>
        <v>0</v>
      </c>
      <c r="T163" s="1">
        <f>LARGE(EN163:JD163,3)</f>
        <v>0</v>
      </c>
      <c r="U163" s="1">
        <f>LARGE(EN163:JD163,4)</f>
        <v>0</v>
      </c>
      <c r="X163" s="1">
        <f>POWER(0.925,JG163-1)*X$1*X$7*(1+(X$8/100))*(NOT(ISBLANK(JG163)))</f>
        <v>0</v>
      </c>
      <c r="Y163" s="1">
        <f>POWER(0.925,JH163-1)*Y$1*Y$7*(1+(Y$8/100))*(NOT(ISBLANK(JH163)))</f>
        <v>0</v>
      </c>
      <c r="Z163" s="1">
        <f>POWER(0.925,JI163-1)*Z$1*Z$7*(1+(Z$8/100))*(NOT(ISBLANK(JI163)))</f>
        <v>0</v>
      </c>
      <c r="AA163" s="1">
        <f>POWER(0.925,JJ163-1)*AA$1*AA$7*(1+(AA$8/100))*(NOT(ISBLANK(JJ163)))</f>
        <v>0</v>
      </c>
      <c r="AB163" s="1">
        <f>POWER(0.925,JK163-1)*AB$1*AB$7*(1+(AB$8/100))*(NOT(ISBLANK(JK163)))</f>
        <v>0</v>
      </c>
      <c r="AC163" s="1">
        <f>POWER(0.925,JL163-1)*AC$1*AC$7*(1+(AC$8/100))*(NOT(ISBLANK(JL163)))</f>
        <v>0</v>
      </c>
      <c r="AD163" s="1">
        <f>POWER(0.925,JM163-1)*AD$1*AD$7*(1+(AD$8/100))*(NOT(ISBLANK(JM163)))</f>
        <v>0</v>
      </c>
      <c r="AE163" s="1">
        <f>POWER(0.925,JN163-1)*AE$1*AE$7*(1+(AE$8/100))*(NOT(ISBLANK(JN163)))</f>
        <v>0</v>
      </c>
      <c r="AF163" s="1">
        <f>POWER(0.925,JO163-1)*AF$1*AF$7*(1+(AF$8/100))*(NOT(ISBLANK(JO163)))</f>
        <v>0</v>
      </c>
      <c r="AG163" s="1">
        <f>POWER(0.925,JP163-1)*AG$1*AG$7*(1+(AG$8/100))*(NOT(ISBLANK(JP163)))</f>
        <v>0</v>
      </c>
      <c r="AH163" s="1">
        <f>POWER(0.925,JQ163-1)*AH$1*AH$7*(1+(AH$8/100))*(NOT(ISBLANK(JQ163)))</f>
        <v>0</v>
      </c>
      <c r="AI163" s="1">
        <f>POWER(0.925,JR163-1)*AI$1*AI$7*(1+(AI$8/100))*(NOT(ISBLANK(JR163)))</f>
        <v>0</v>
      </c>
      <c r="AJ163" s="1">
        <f>POWER(0.925,JS163-1)*AJ$1*AJ$7*(1+(AJ$8/100))*(NOT(ISBLANK(JS163)))</f>
        <v>0</v>
      </c>
      <c r="AK163" s="1">
        <f>POWER(0.925,JT163-1)*AK$1*AK$7*(1+(AK$8/100))*(NOT(ISBLANK(JT163)))</f>
        <v>0</v>
      </c>
      <c r="AL163" s="1">
        <f>POWER(0.925,JU163-1)*AL$1*AL$7*(1+(AL$8/100))*(NOT(ISBLANK(JU163)))</f>
        <v>0</v>
      </c>
      <c r="AM163" s="1">
        <f>POWER(0.925,JV163-1)*AM$1*AM$7*(1+(AM$8/100))*(NOT(ISBLANK(JV163)))</f>
        <v>0</v>
      </c>
      <c r="AN163" s="1">
        <f>POWER(0.925,JW163-1)*AN$1*AN$7*(1+(AN$8/100))*(NOT(ISBLANK(JW163)))</f>
        <v>109.81412109375002</v>
      </c>
      <c r="AO163" s="1">
        <f>POWER(0.925,JX163-1)*AO$1*AO$7*(1+(AO$8/100))*(NOT(ISBLANK(JX163)))</f>
        <v>0</v>
      </c>
      <c r="AP163" s="1">
        <f>POWER(0.925,JY163-1)*AP$1*AP$7*(1+(AP$8/100))*(NOT(ISBLANK(JY163)))</f>
        <v>0</v>
      </c>
      <c r="AQ163" s="1">
        <f>POWER(0.925,JZ163-1)*AQ$1*AQ$7*(1+(AQ$8/100))*(NOT(ISBLANK(JZ163)))</f>
        <v>0</v>
      </c>
      <c r="AR163" s="1">
        <f>POWER(0.925,KA163-1)*AR$1*AR$7*(1+(AR$8/100))*(NOT(ISBLANK(KA163)))</f>
        <v>0</v>
      </c>
      <c r="AS163" s="1">
        <f>POWER(0.925,KB163-1)*AS$1*AS$7*(1+(AS$8/100))*(NOT(ISBLANK(KB163)))</f>
        <v>0</v>
      </c>
      <c r="AT163" s="1">
        <f>POWER(0.925,KC163-1)*AT$1*AT$7*(1+(AT$8/100))*(NOT(ISBLANK(KC163)))</f>
        <v>0</v>
      </c>
      <c r="AU163" s="1">
        <f>POWER(0.925,KD163-1)*AU$1*AU$7*(1+(AU$8/100))*(NOT(ISBLANK(KD163)))</f>
        <v>0</v>
      </c>
      <c r="AV163" s="1">
        <f>POWER(0.925,KE163-1)*AV$1*AV$7*(1+(AV$8/100))*(NOT(ISBLANK(KE163)))</f>
        <v>0</v>
      </c>
      <c r="AW163" s="1">
        <f>POWER(0.925,KF163-1)*AW$1*AW$7*(1+(AW$8/100))*(NOT(ISBLANK(KF163)))</f>
        <v>0</v>
      </c>
      <c r="AX163" s="1">
        <f>POWER(0.925,KG163-1)*AX$1*AX$7*(1+(AX$8/100))*(NOT(ISBLANK(KG163)))</f>
        <v>0</v>
      </c>
      <c r="AY163" s="1">
        <f>POWER(0.925,KH163-1)*AY$1*AY$7*(1+(AY$8/100))*(NOT(ISBLANK(KH163)))</f>
        <v>0</v>
      </c>
      <c r="AZ163" s="1">
        <f>POWER(0.925,KI163-1)*AZ$1*AZ$7*(1+(AZ$8/100))*(NOT(ISBLANK(KI163)))</f>
        <v>0</v>
      </c>
      <c r="BA163" s="1">
        <f>POWER(0.925,KJ163-1)*BA$1*BA$7*(1+(BA$8/100))*(NOT(ISBLANK(KJ163)))</f>
        <v>0</v>
      </c>
      <c r="BB163" s="1">
        <f>POWER(0.925,KK163-1)*BB$1*BB$7*(1+(BB$8/100))*(NOT(ISBLANK(KK163)))</f>
        <v>0</v>
      </c>
      <c r="BC163" s="1">
        <f>POWER(0.925,KL163-1)*BC$1*BC$7*(1+(BC$8/100))*(NOT(ISBLANK(KL163)))</f>
        <v>0</v>
      </c>
      <c r="BD163" s="1">
        <f>POWER(0.925,KM163-1)*BD$1*BD$7*(1+(BD$8/100))*(NOT(ISBLANK(KM163)))</f>
        <v>0</v>
      </c>
      <c r="BE163" s="1">
        <f>POWER(0.925,KN163-1)*BE$1*BE$7*(1+(BE$8/100))*(NOT(ISBLANK(KN163)))</f>
        <v>0</v>
      </c>
      <c r="BF163" s="1">
        <f>POWER(0.925,KO163-1)*BF$1*BF$7*(1+(BF$8/100))*(NOT(ISBLANK(KO163)))</f>
        <v>0</v>
      </c>
      <c r="BG163" s="1">
        <f>POWER(0.925,KP163-1)*BG$1*BG$7*(1+(BG$8/100))*(NOT(ISBLANK(KP163)))</f>
        <v>0</v>
      </c>
      <c r="BH163" s="1">
        <f>POWER(0.925,KQ163-1)*BH$1*BH$7*(1+(BH$8/100))*(NOT(ISBLANK(KQ163)))</f>
        <v>0</v>
      </c>
      <c r="BI163" s="1">
        <f>POWER(0.925,KR163-1)*BI$1*BI$7*(1+(BI$8/100))*(NOT(ISBLANK(KR163)))</f>
        <v>0</v>
      </c>
      <c r="BJ163" s="1">
        <f>POWER(0.925,KS163-1)*BJ$1*BJ$7*(1+(BJ$8/100))*(NOT(ISBLANK(KS163)))</f>
        <v>0</v>
      </c>
      <c r="BK163" s="1">
        <f>POWER(0.925,KT163-1)*BK$1*BK$7*(1+(BK$8/100))*(NOT(ISBLANK(KT163)))</f>
        <v>0</v>
      </c>
      <c r="BL163" s="1">
        <f>POWER(0.925,KU163-1)*BL$1*BL$7*(1+(BL$8/100))*(NOT(ISBLANK(KU163)))</f>
        <v>0</v>
      </c>
      <c r="BM163" s="1">
        <f>POWER(0.925,KV163-1)*BM$1*BM$7*(1+(BM$8/100))*(NOT(ISBLANK(KV163)))</f>
        <v>0</v>
      </c>
      <c r="BN163" s="1">
        <f>POWER(0.925,KW163-1)*BN$1*BN$7*(1+(BN$8/100))*(NOT(ISBLANK(KW163)))</f>
        <v>0</v>
      </c>
      <c r="BO163" s="1">
        <f>POWER(0.925,KX163-1)*BO$1*BO$7*(1+(BO$8/100))*(NOT(ISBLANK(KX163)))</f>
        <v>0</v>
      </c>
      <c r="BP163" s="1">
        <f>POWER(0.925,KY163-1)*BP$1*BP$7*(1+(BP$8/100))*(NOT(ISBLANK(KY163)))</f>
        <v>0</v>
      </c>
      <c r="BQ163" s="1">
        <f>POWER(0.925,KZ163-1)*BQ$1*BQ$7*(1+(BQ$8/100))*(NOT(ISBLANK(KZ163)))</f>
        <v>0</v>
      </c>
      <c r="BR163" s="1">
        <f>POWER(0.925,LA163-1)*BR$1*BR$7*(1+(BR$8/100))*(NOT(ISBLANK(LA163)))</f>
        <v>0</v>
      </c>
      <c r="BS163" s="1">
        <f>POWER(0.925,LB163-1)*BS$1*BS$7*(1+(BS$8/100))*(NOT(ISBLANK(LB163)))</f>
        <v>0</v>
      </c>
      <c r="BT163" s="1">
        <f>POWER(0.925,LC163-1)*BT$1*BT$7*(1+(BT$8/100))*(NOT(ISBLANK(LC163)))</f>
        <v>0</v>
      </c>
      <c r="BU163" s="1">
        <f>POWER(0.925,LD163-1)*BU$1*BU$7*(1+(BU$8/100))*(NOT(ISBLANK(LD163)))</f>
        <v>0</v>
      </c>
      <c r="BV163" s="1">
        <f>POWER(0.925,LE163-1)*BV$1*BV$7*(1+(BV$8/100))*(NOT(ISBLANK(LE163)))</f>
        <v>0</v>
      </c>
      <c r="BW163" s="1">
        <f>POWER(0.925,LF163-1)*BW$1*BW$7*(1+(BW$8/100))*(NOT(ISBLANK(LF163)))</f>
        <v>0</v>
      </c>
      <c r="BX163" s="1">
        <f>POWER(0.925,LG163-1)*BX$1*BX$7*(1+(BX$8/100))*(NOT(ISBLANK(LG163)))</f>
        <v>0</v>
      </c>
      <c r="BY163" s="1">
        <f>POWER(0.925,LH163-1)*BY$1*BY$7*(1+(BY$8/100))*(NOT(ISBLANK(LH163)))</f>
        <v>0</v>
      </c>
      <c r="BZ163" s="1">
        <f>POWER(0.925,LI163-1)*BZ$1*BZ$7*(1+(BZ$8/100))*(NOT(ISBLANK(LI163)))</f>
        <v>0</v>
      </c>
      <c r="CA163" s="1">
        <f>POWER(0.925,LJ163-1)*CA$1*CA$7*(1+(CA$8/100))*(NOT(ISBLANK(LJ163)))</f>
        <v>0</v>
      </c>
      <c r="CB163" s="1">
        <f>POWER(0.925,LK163-1)*CB$1*CB$7*(1+(CB$8/100))*(NOT(ISBLANK(LK163)))</f>
        <v>0</v>
      </c>
      <c r="CC163" s="1">
        <f>POWER(0.925,LL163-1)*CC$1*CC$7*(1+(CC$8/100))*(NOT(ISBLANK(LL163)))</f>
        <v>0</v>
      </c>
      <c r="CD163" s="1">
        <f>POWER(0.925,LM163-1)*CD$1*CD$7*(1+(CD$8/100))*(NOT(ISBLANK(LM163)))</f>
        <v>0</v>
      </c>
      <c r="CE163" s="1">
        <f>POWER(0.925,LN163-1)*CE$1*CE$7*(1+(CE$8/100))*(NOT(ISBLANK(LN163)))</f>
        <v>0</v>
      </c>
      <c r="CF163" s="1">
        <f>POWER(0.925,LO163-1)*CF$1*CF$7*(1+(CF$8/100))*(NOT(ISBLANK(LO163)))</f>
        <v>0</v>
      </c>
      <c r="CG163" s="1">
        <f>POWER(0.925,LP163-1)*CG$1*CG$7*(1+(CG$8/100))*(NOT(ISBLANK(LP163)))</f>
        <v>0</v>
      </c>
      <c r="CH163" s="1">
        <f>POWER(0.925,LQ163-1)*CH$1*CH$7*(1+(CH$8/100))*(NOT(ISBLANK(LQ163)))</f>
        <v>0</v>
      </c>
      <c r="CI163" s="1">
        <f>POWER(0.925,LR163-1)*CI$1*CI$7*(1+(CI$8/100))*(NOT(ISBLANK(LR163)))</f>
        <v>0</v>
      </c>
      <c r="CJ163" s="1">
        <f>POWER(0.925,LS163-1)*CJ$1*CJ$7*(1+(CJ$8/100))*(NOT(ISBLANK(LS163)))</f>
        <v>0</v>
      </c>
      <c r="CK163" s="1">
        <f>POWER(0.925,LT163-1)*CK$1*CK$7*(1+(CK$8/100))*(NOT(ISBLANK(LT163)))</f>
        <v>0</v>
      </c>
      <c r="CL163" s="1">
        <f>POWER(0.925,LU163-1)*CL$1*CL$7*(1+(CL$8/100))*(NOT(ISBLANK(LU163)))</f>
        <v>0</v>
      </c>
      <c r="CM163" s="1">
        <f>POWER(0.925,LV163-1)*CM$1*CM$7*(1+(CM$8/100))*(NOT(ISBLANK(LV163)))</f>
        <v>0</v>
      </c>
      <c r="CN163" s="1">
        <f>POWER(0.925,LW163-1)*CN$1*CN$7*(1+(CN$8/100))*(NOT(ISBLANK(LW163)))</f>
        <v>0</v>
      </c>
      <c r="CO163" s="1">
        <f>POWER(0.925,LX163-1)*CO$1*CO$7*(1+(CO$8/100))*(NOT(ISBLANK(LX163)))</f>
        <v>0</v>
      </c>
      <c r="CP163" s="1">
        <f>POWER(0.925,LY163-1)*CP$1*CP$7*(1+(CP$8/100))*(NOT(ISBLANK(LY163)))</f>
        <v>0</v>
      </c>
      <c r="CQ163" s="1">
        <f>POWER(0.925,LZ163-1)*CQ$1*CQ$7*(1+(CQ$8/100))*(NOT(ISBLANK(LZ163)))</f>
        <v>0</v>
      </c>
      <c r="CR163" s="1">
        <f>POWER(0.925,MA163-1)*CR$1*CR$7*(1+(CR$8/100))*(NOT(ISBLANK(MA163)))</f>
        <v>0</v>
      </c>
      <c r="CS163" s="1">
        <f>POWER(0.925,MB163-1)*CS$1*CS$7*(1+(CS$8/100))*(NOT(ISBLANK(MB163)))</f>
        <v>0</v>
      </c>
      <c r="CT163" s="1">
        <f>POWER(0.925,MC163-1)*CT$1*CT$7*(1+(CT$8/100))*(NOT(ISBLANK(MC163)))</f>
        <v>0</v>
      </c>
      <c r="CU163" s="1">
        <f>POWER(0.925,MD163-1)*CU$1*CU$7*(1+(CU$8/100))*(NOT(ISBLANK(MD163)))</f>
        <v>0</v>
      </c>
      <c r="CV163" s="1">
        <f>POWER(0.925,ME163-1)*CV$1*CV$7*(1+(CV$8/100))*(NOT(ISBLANK(ME163)))</f>
        <v>0</v>
      </c>
      <c r="CW163" s="1">
        <f>POWER(0.925,MF163-1)*CW$1*CW$7*(1+(CW$8/100))*(NOT(ISBLANK(MF163)))</f>
        <v>0</v>
      </c>
      <c r="CX163" s="1">
        <f>POWER(0.925,MG163-1)*CX$1*CX$7*(1+(CX$8/100))*(NOT(ISBLANK(MG163)))</f>
        <v>0</v>
      </c>
      <c r="CY163" s="1">
        <f>POWER(0.925,MH163-1)*CY$1*CY$7*(1+(CY$8/100))*(NOT(ISBLANK(MH163)))</f>
        <v>0</v>
      </c>
      <c r="CZ163" s="1">
        <f>POWER(0.925,MI163-1)*CZ$1*CZ$7*(1+(CZ$8/100))*(NOT(ISBLANK(MI163)))</f>
        <v>0</v>
      </c>
      <c r="DA163" s="1">
        <f>POWER(0.925,MJ163-1)*DA$1*DA$7*(1+(DA$8/100))*(NOT(ISBLANK(MJ163)))</f>
        <v>0</v>
      </c>
      <c r="DB163" s="1">
        <f>POWER(0.925,MK163-1)*DB$1*DB$7*(1+(DB$8/100))*(NOT(ISBLANK(MK163)))</f>
        <v>0</v>
      </c>
      <c r="DC163" s="1">
        <f>POWER(0.925,ML163-1)*DC$1*DC$7*(1+(DC$8/100))*(NOT(ISBLANK(ML163)))</f>
        <v>0</v>
      </c>
      <c r="DD163" s="1">
        <f>POWER(0.925,MM163-1)*DD$1*DD$7*(1+(DD$8/100))*(NOT(ISBLANK(MM163)))</f>
        <v>0</v>
      </c>
      <c r="DE163" s="1">
        <f>POWER(0.925,MN163-1)*DE$1*DE$7*(1+(DE$8/100))*(NOT(ISBLANK(MN163)))</f>
        <v>0</v>
      </c>
      <c r="DF163" s="1">
        <f>POWER(0.925,MO163-1)*DF$1*DF$7*(1+(DF$8/100))*(NOT(ISBLANK(MO163)))</f>
        <v>0</v>
      </c>
      <c r="DG163" s="1">
        <f>POWER(0.925,MP163-1)*DG$1*DG$7*(1+(DG$8/100))*(NOT(ISBLANK(MP163)))</f>
        <v>0</v>
      </c>
      <c r="DH163" s="1">
        <f>POWER(0.925,MQ163-1)*DH$1*DH$7*(1+(DH$8/100))*(NOT(ISBLANK(MQ163)))</f>
        <v>0</v>
      </c>
      <c r="DI163" s="1">
        <f>POWER(0.925,MR163-1)*DI$1*DI$7*(1+(DI$8/100))*(NOT(ISBLANK(MR163)))</f>
        <v>0</v>
      </c>
      <c r="DJ163" s="1">
        <f>POWER(0.925,MS163-1)*DJ$1*DJ$7*(1+(DJ$8/100))*(NOT(ISBLANK(MS163)))</f>
        <v>0</v>
      </c>
      <c r="DK163" s="1">
        <f>POWER(0.925,MT163-1)*DK$1*DK$7*(1+(DK$8/100))*(NOT(ISBLANK(MT163)))</f>
        <v>0</v>
      </c>
      <c r="DL163" s="1">
        <f>POWER(0.925,MU163-1)*DL$1*DL$7*(1+(DL$8/100))*(NOT(ISBLANK(MU163)))</f>
        <v>0</v>
      </c>
      <c r="DM163" s="1">
        <f>POWER(0.925,MV163-1)*DM$1*DM$7*(1+(DM$8/100))*(NOT(ISBLANK(MV163)))</f>
        <v>0</v>
      </c>
      <c r="DN163" s="1">
        <f>POWER(0.925,MW163-1)*DN$1*DN$7*(1+(DN$8/100))*(NOT(ISBLANK(MW163)))</f>
        <v>0</v>
      </c>
      <c r="DO163" s="1">
        <f>POWER(0.925,MX163-1)*DO$1*DO$7*(1+(DO$8/100))*(NOT(ISBLANK(MX163)))</f>
        <v>0</v>
      </c>
      <c r="DP163" s="1">
        <f>POWER(0.925,MY163-1)*DP$1*DP$7*(1+(DP$8/100))*(NOT(ISBLANK(MY163)))</f>
        <v>0</v>
      </c>
      <c r="DQ163" s="1">
        <f>POWER(0.925,MZ163-1)*DQ$1*DQ$7*(1+(DQ$8/100))*(NOT(ISBLANK(MZ163)))</f>
        <v>0</v>
      </c>
      <c r="DR163" s="1">
        <f>POWER(0.925,NA163-1)*DR$1*DR$7*(1+(DR$8/100))*(NOT(ISBLANK(NA163)))</f>
        <v>0</v>
      </c>
      <c r="DS163" s="1">
        <f>POWER(0.925,NB163-1)*DS$1*DS$7*(1+(DS$8/100))*(NOT(ISBLANK(NB163)))</f>
        <v>0</v>
      </c>
      <c r="DT163" s="1">
        <f>POWER(0.925,NC163-1)*DT$1*DT$7*(1+(DT$8/100))*(NOT(ISBLANK(NC163)))</f>
        <v>0</v>
      </c>
      <c r="DU163" s="1">
        <f>POWER(0.925,ND163-1)*DU$1*DU$7*(1+(DU$8/100))*(NOT(ISBLANK(ND163)))</f>
        <v>0</v>
      </c>
      <c r="DV163" s="1">
        <f>POWER(0.925,NE163-1)*DV$1*DV$7*(1+(DV$8/100))*(NOT(ISBLANK(NE163)))</f>
        <v>0</v>
      </c>
      <c r="DW163" s="1">
        <f>POWER(0.925,NF163-1)*DW$1*DW$7*(1+(DW$8/100))*(NOT(ISBLANK(NF163)))</f>
        <v>0</v>
      </c>
      <c r="DX163" s="1">
        <f>POWER(0.925,NG163-1)*DX$1*DX$7*(1+(DX$8/100))*(NOT(ISBLANK(NG163)))</f>
        <v>0</v>
      </c>
      <c r="DY163" s="1">
        <f>POWER(0.925,NH163-1)*DY$1*DY$7*(1+(DY$8/100))*(NOT(ISBLANK(NH163)))</f>
        <v>0</v>
      </c>
      <c r="DZ163" s="1">
        <f>POWER(0.925,NI163-1)*DZ$1*DZ$7*(1+(DZ$8/100))*(NOT(ISBLANK(NI163)))</f>
        <v>0</v>
      </c>
      <c r="EA163" s="1">
        <f>POWER(0.925,NJ163-1)*EA$1*EA$7*(1+(EA$8/100))*(NOT(ISBLANK(NJ163)))</f>
        <v>0</v>
      </c>
      <c r="EB163" s="1">
        <f>POWER(0.925,NK163-1)*EB$1*EB$7*(1+(EB$8/100))*(NOT(ISBLANK(NK163)))</f>
        <v>0</v>
      </c>
      <c r="EC163" s="1">
        <f>POWER(0.925,NL163-1)*EC$1*EC$7*(1+(EC$8/100))*(NOT(ISBLANK(NL163)))</f>
        <v>0</v>
      </c>
      <c r="ED163" s="1">
        <f>POWER(0.925,NM163-1)*ED$1*ED$7*(1+(ED$8/100))*(NOT(ISBLANK(NM163)))</f>
        <v>0</v>
      </c>
      <c r="EE163" s="1">
        <f>POWER(0.925,NN163-1)*EE$1*EE$7*(1+(EE$8/100))*(NOT(ISBLANK(NN163)))</f>
        <v>0</v>
      </c>
      <c r="EF163" s="1">
        <f>POWER(0.925,NO163-1)*EF$1*EF$7*(1+(EF$8/100))*(NOT(ISBLANK(NO163)))</f>
        <v>0</v>
      </c>
      <c r="EG163" s="1">
        <f>POWER(0.925,NP163-1)*EG$1*EG$7*(1+(EG$8/100))*(NOT(ISBLANK(NP163)))</f>
        <v>0</v>
      </c>
      <c r="EH163" s="1">
        <f>POWER(0.925,NQ163-1)*EH$1*EH$7*(1+(EH$8/100))*(NOT(ISBLANK(NQ163)))</f>
        <v>0</v>
      </c>
      <c r="EI163" s="1">
        <f>POWER(0.925,NR163-1)*EI$1*EI$7*(1+(EI$8/100))*(NOT(ISBLANK(NR163)))</f>
        <v>0</v>
      </c>
      <c r="EJ163" s="1">
        <f>POWER(0.925,NS163-1)*EJ$1*EJ$7*(1+(EJ$8/100))*(NOT(ISBLANK(NS163)))</f>
        <v>0</v>
      </c>
      <c r="EK163" s="1">
        <f>POWER(0.925,NT163-1)*EK$1*EK$7*(1+(EK$8/100))*(NOT(ISBLANK(NT163)))</f>
        <v>0</v>
      </c>
      <c r="EL163" s="1">
        <f>POWER(0.925,NU163-1)*EL$1*EL$7*(1+(EL$8/100))*(NOT(ISBLANK(NU163)))</f>
        <v>0</v>
      </c>
      <c r="EO163" s="1">
        <f>POWER(0.925,JG163-1)*EO$1*EO$7*(1+(EO$8/100))*(NOT(ISBLANK(JG163)))</f>
        <v>0</v>
      </c>
      <c r="EP163" s="1">
        <f>POWER(0.925,JH163-1)*EP$1*EP$7*(1+(EP$8/100))*(NOT(ISBLANK(JH163)))</f>
        <v>0</v>
      </c>
      <c r="EQ163" s="1">
        <f>POWER(0.925,JI163-1)*EQ$1*EQ$7*(1+(EQ$8/100))*(NOT(ISBLANK(JI163)))</f>
        <v>0</v>
      </c>
      <c r="ER163" s="1">
        <f>POWER(0.925,JJ163-1)*ER$1*ER$7*(1+(ER$8/100))*(NOT(ISBLANK(JJ163)))</f>
        <v>0</v>
      </c>
      <c r="ES163" s="1">
        <f>POWER(0.925,JK163-1)*ES$1*ES$7*(1+(ES$8/100))*(NOT(ISBLANK(JK163)))</f>
        <v>0</v>
      </c>
      <c r="ET163" s="1">
        <f>POWER(0.925,JL163-1)*ET$1*ET$7*(1+(ET$8/100))*(NOT(ISBLANK(JL163)))</f>
        <v>0</v>
      </c>
      <c r="EU163" s="1">
        <f>POWER(0.925,JM163-1)*EU$1*EU$7*(1+(EU$8/100))*(NOT(ISBLANK(JM163)))</f>
        <v>0</v>
      </c>
      <c r="EV163" s="1">
        <f>POWER(0.925,JN163-1)*EV$1*EV$7*(1+(EV$8/100))*(NOT(ISBLANK(JN163)))</f>
        <v>0</v>
      </c>
      <c r="EW163" s="1">
        <f>POWER(0.925,JO163-1)*EW$1*EW$7*(1+(EW$8/100))*(NOT(ISBLANK(JO163)))</f>
        <v>0</v>
      </c>
      <c r="EX163" s="1">
        <f>POWER(0.925,JP163-1)*EX$1*EX$7*(1+(EX$8/100))*(NOT(ISBLANK(JP163)))</f>
        <v>0</v>
      </c>
      <c r="EY163" s="1">
        <f>POWER(0.925,JQ163-1)*EY$1*EY$7*(1+(EY$8/100))*(NOT(ISBLANK(JQ163)))</f>
        <v>0</v>
      </c>
      <c r="EZ163" s="1">
        <f>POWER(0.925,JR163-1)*EZ$1*EZ$7*(1+(EZ$8/100))*(NOT(ISBLANK(JR163)))</f>
        <v>0</v>
      </c>
      <c r="FA163" s="1">
        <f>POWER(0.925,JS163-1)*FA$1*FA$7*(1+(FA$8/100))*(NOT(ISBLANK(JS163)))</f>
        <v>0</v>
      </c>
      <c r="FB163" s="1">
        <f>POWER(0.925,JT163-1)*FB$1*FB$7*(1+(FB$8/100))*(NOT(ISBLANK(JT163)))</f>
        <v>0</v>
      </c>
      <c r="FC163" s="1">
        <f>POWER(0.925,JU163-1)*FC$1*FC$7*(1+(FC$8/100))*(NOT(ISBLANK(JU163)))</f>
        <v>0</v>
      </c>
      <c r="FD163" s="1">
        <f>POWER(0.925,JV163-1)*FD$1*FD$7*(1+(FD$8/100))*(NOT(ISBLANK(JV163)))</f>
        <v>0</v>
      </c>
      <c r="FE163" s="1">
        <f>POWER(0.925,JW163-1)*FE$1*FE$7*(1+(FE$8/100))*(NOT(ISBLANK(JW163)))</f>
        <v>0</v>
      </c>
      <c r="FF163" s="1">
        <f>POWER(0.925,JX163-1)*FF$1*FF$7*(1+(FF$8/100))*(NOT(ISBLANK(JX163)))</f>
        <v>0</v>
      </c>
      <c r="FG163" s="1">
        <f>POWER(0.925,JY163-1)*FG$1*FG$7*(1+(FG$8/100))*(NOT(ISBLANK(JY163)))</f>
        <v>0</v>
      </c>
      <c r="FH163" s="1">
        <f>POWER(0.925,JZ163-1)*FH$1*FH$7*(1+(FH$8/100))*(NOT(ISBLANK(JZ163)))</f>
        <v>0</v>
      </c>
      <c r="FI163" s="1">
        <f>POWER(0.925,KA163-1)*FI$1*FI$7*(1+(FI$8/100))*(NOT(ISBLANK(KA163)))</f>
        <v>0</v>
      </c>
      <c r="FJ163" s="1">
        <f>POWER(0.925,KB163-1)*FJ$1*FJ$7*(1+(FJ$8/100))*(NOT(ISBLANK(KB163)))</f>
        <v>0</v>
      </c>
      <c r="FK163" s="1">
        <f>POWER(0.925,KC163-1)*FK$1*FK$7*(1+(FK$8/100))*(NOT(ISBLANK(KC163)))</f>
        <v>0</v>
      </c>
      <c r="FL163" s="1">
        <f>POWER(0.925,KD163-1)*FL$1*FL$7*(1+(FL$8/100))*(NOT(ISBLANK(KD163)))</f>
        <v>0</v>
      </c>
      <c r="FM163" s="1">
        <f>POWER(0.925,KE163-1)*FM$1*FM$7*(1+(FM$8/100))*(NOT(ISBLANK(KE163)))</f>
        <v>0</v>
      </c>
      <c r="FN163" s="1">
        <f>POWER(0.925,KF163-1)*FN$1*FN$7*(1+(FN$8/100))*(NOT(ISBLANK(KF163)))</f>
        <v>0</v>
      </c>
      <c r="FO163" s="1">
        <f>POWER(0.925,KG163-1)*FO$1*FO$7*(1+(FO$8/100))*(NOT(ISBLANK(KG163)))</f>
        <v>0</v>
      </c>
      <c r="FP163" s="1">
        <f>POWER(0.925,KH163-1)*FP$1*FP$7*(1+(FP$8/100))*(NOT(ISBLANK(KH163)))</f>
        <v>0</v>
      </c>
      <c r="FQ163" s="1">
        <f>POWER(0.925,KI163-1)*FQ$1*FQ$7*(1+(FQ$8/100))*(NOT(ISBLANK(KI163)))</f>
        <v>0</v>
      </c>
      <c r="FR163" s="1">
        <f>POWER(0.925,KJ163-1)*FR$1*FR$7*(1+(FR$8/100))*(NOT(ISBLANK(KJ163)))</f>
        <v>0</v>
      </c>
      <c r="FS163" s="1">
        <f>POWER(0.925,KK163-1)*FS$1*FS$7*(1+(FS$8/100))*(NOT(ISBLANK(KK163)))</f>
        <v>0</v>
      </c>
      <c r="FT163" s="1">
        <f>POWER(0.925,KL163-1)*FT$1*FT$7*(1+(FT$8/100))*(NOT(ISBLANK(KL163)))</f>
        <v>0</v>
      </c>
      <c r="FU163" s="1">
        <f>POWER(0.925,KM163-1)*FU$1*FU$7*(1+(FU$8/100))*(NOT(ISBLANK(KM163)))</f>
        <v>0</v>
      </c>
      <c r="FV163" s="1">
        <f>POWER(0.925,KN163-1)*FV$1*FV$7*(1+(FV$8/100))*(NOT(ISBLANK(KN163)))</f>
        <v>0</v>
      </c>
      <c r="FW163" s="1">
        <f>POWER(0.925,KO163-1)*FW$1*FW$7*(1+(FW$8/100))*(NOT(ISBLANK(KO163)))</f>
        <v>0</v>
      </c>
      <c r="FX163" s="1">
        <f>POWER(0.925,KP163-1)*FX$1*FX$7*(1+(FX$8/100))*(NOT(ISBLANK(KP163)))</f>
        <v>0</v>
      </c>
      <c r="FY163" s="1">
        <f>POWER(0.925,KQ163-1)*FY$1*FY$7*(1+(FY$8/100))*(NOT(ISBLANK(KQ163)))</f>
        <v>0</v>
      </c>
      <c r="FZ163" s="1">
        <f>POWER(0.925,KR163-1)*FZ$1*FZ$7*(1+(FZ$8/100))*(NOT(ISBLANK(KR163)))</f>
        <v>0</v>
      </c>
      <c r="GA163" s="1">
        <f>POWER(0.925,KS163-1)*GA$1*GA$7*(1+(GA$8/100))*(NOT(ISBLANK(KS163)))</f>
        <v>0</v>
      </c>
      <c r="GB163" s="1">
        <f>POWER(0.925,KT163-1)*GB$1*GB$7*(1+(GB$8/100))*(NOT(ISBLANK(KT163)))</f>
        <v>0</v>
      </c>
      <c r="GC163" s="1">
        <f>POWER(0.925,KU163-1)*GC$1*GC$7*(1+(GC$8/100))*(NOT(ISBLANK(KU163)))</f>
        <v>0</v>
      </c>
      <c r="GD163" s="1">
        <f>POWER(0.925,KV163-1)*GD$1*GD$7*(1+(GD$8/100))*(NOT(ISBLANK(KV163)))</f>
        <v>0</v>
      </c>
      <c r="GE163" s="1">
        <f>POWER(0.925,KW163-1)*GE$1*GE$7*(1+(GE$8/100))*(NOT(ISBLANK(KW163)))</f>
        <v>0</v>
      </c>
      <c r="GF163" s="1">
        <f>POWER(0.925,KX163-1)*GF$1*GF$7*(1+(GF$8/100))*(NOT(ISBLANK(KX163)))</f>
        <v>0</v>
      </c>
      <c r="GG163" s="1">
        <f>POWER(0.925,KY163-1)*GG$1*GG$7*(1+(GG$8/100))*(NOT(ISBLANK(KY163)))</f>
        <v>0</v>
      </c>
      <c r="GH163" s="1">
        <f>POWER(0.925,KZ163-1)*GH$1*GH$7*(1+(GH$8/100))*(NOT(ISBLANK(KZ163)))</f>
        <v>0</v>
      </c>
      <c r="GI163" s="1">
        <f>POWER(0.925,LA163-1)*GI$1*GI$7*(1+(GI$8/100))*(NOT(ISBLANK(LA163)))</f>
        <v>0</v>
      </c>
      <c r="GJ163" s="1">
        <f>POWER(0.925,LB163-1)*GJ$1*GJ$7*(1+(GJ$8/100))*(NOT(ISBLANK(LB163)))</f>
        <v>0</v>
      </c>
      <c r="GK163" s="1">
        <f>POWER(0.925,LC163-1)*GK$1*GK$7*(1+(GK$8/100))*(NOT(ISBLANK(LC163)))</f>
        <v>0</v>
      </c>
      <c r="GL163" s="1">
        <f>POWER(0.925,LD163-1)*GL$1*GL$7*(1+(GL$8/100))*(NOT(ISBLANK(LD163)))</f>
        <v>0</v>
      </c>
      <c r="GM163" s="1">
        <f>POWER(0.925,LE163-1)*GM$1*GM$7*(1+(GM$8/100))*(NOT(ISBLANK(LE163)))</f>
        <v>0</v>
      </c>
      <c r="GN163" s="1">
        <f>POWER(0.925,LF163-1)*GN$1*GN$7*(1+(GN$8/100))*(NOT(ISBLANK(LF163)))</f>
        <v>0</v>
      </c>
      <c r="GO163" s="1">
        <f>POWER(0.925,LG163-1)*GO$1*GO$7*(1+(GO$8/100))*(NOT(ISBLANK(LG163)))</f>
        <v>0</v>
      </c>
      <c r="GP163" s="1">
        <f>POWER(0.925,LH163-1)*GP$1*GP$7*(1+(GP$8/100))*(NOT(ISBLANK(LH163)))</f>
        <v>0</v>
      </c>
      <c r="GQ163" s="1">
        <f>POWER(0.925,LI163-1)*GQ$1*GQ$7*(1+(GQ$8/100))*(NOT(ISBLANK(LI163)))</f>
        <v>0</v>
      </c>
      <c r="GR163" s="1">
        <f>POWER(0.925,LJ163-1)*GR$1*GR$7*(1+(GR$8/100))*(NOT(ISBLANK(LJ163)))</f>
        <v>0</v>
      </c>
      <c r="GS163" s="1">
        <f>POWER(0.925,LK163-1)*GS$1*GS$7*(1+(GS$8/100))*(NOT(ISBLANK(LK163)))</f>
        <v>0</v>
      </c>
      <c r="GT163" s="1">
        <f>POWER(0.925,LL163-1)*GT$1*GT$7*(1+(GT$8/100))*(NOT(ISBLANK(LL163)))</f>
        <v>0</v>
      </c>
      <c r="GU163" s="1">
        <f>POWER(0.925,LM163-1)*GU$1*GU$7*(1+(GU$8/100))*(NOT(ISBLANK(LM163)))</f>
        <v>0</v>
      </c>
      <c r="GV163" s="1">
        <f>POWER(0.925,LN163-1)*GV$1*GV$7*(1+(GV$8/100))*(NOT(ISBLANK(LN163)))</f>
        <v>0</v>
      </c>
      <c r="GW163" s="1">
        <f>POWER(0.925,LO163-1)*GW$1*GW$7*(1+(GW$8/100))*(NOT(ISBLANK(LO163)))</f>
        <v>0</v>
      </c>
      <c r="GX163" s="1">
        <f>POWER(0.925,LP163-1)*GX$1*GX$7*(1+(GX$8/100))*(NOT(ISBLANK(LP163)))</f>
        <v>0</v>
      </c>
      <c r="GY163" s="1">
        <f>POWER(0.925,LQ163-1)*GY$1*GY$7*(1+(GY$8/100))*(NOT(ISBLANK(LQ163)))</f>
        <v>0</v>
      </c>
      <c r="GZ163" s="1">
        <f>POWER(0.925,LR163-1)*GZ$1*GZ$7*(1+(GZ$8/100))*(NOT(ISBLANK(LR163)))</f>
        <v>0</v>
      </c>
      <c r="HA163" s="1">
        <f>POWER(0.925,LS163-1)*HA$1*HA$7*(1+(HA$8/100))*(NOT(ISBLANK(LS163)))</f>
        <v>0</v>
      </c>
      <c r="HB163" s="1">
        <f>POWER(0.925,LT163-1)*HB$1*HB$7*(1+(HB$8/100))*(NOT(ISBLANK(LT163)))</f>
        <v>0</v>
      </c>
      <c r="HC163" s="1">
        <f>POWER(0.925,LU163-1)*HC$1*HC$7*(1+(HC$8/100))*(NOT(ISBLANK(LU163)))</f>
        <v>0</v>
      </c>
      <c r="HD163" s="1">
        <f>POWER(0.925,LV163-1)*HD$1*HD$7*(1+(HD$8/100))*(NOT(ISBLANK(LV163)))</f>
        <v>0</v>
      </c>
      <c r="HE163" s="1">
        <f>POWER(0.925,LW163-1)*HE$1*HE$7*(1+(HE$8/100))*(NOT(ISBLANK(LW163)))</f>
        <v>0</v>
      </c>
      <c r="HF163" s="1">
        <f>POWER(0.925,LX163-1)*HF$1*HF$7*(1+(HF$8/100))*(NOT(ISBLANK(LX163)))</f>
        <v>0</v>
      </c>
      <c r="HG163" s="1">
        <f>POWER(0.925,LY163-1)*HG$1*HG$7*(1+(HG$8/100))*(NOT(ISBLANK(LY163)))</f>
        <v>0</v>
      </c>
      <c r="HH163" s="1">
        <f>POWER(0.925,LZ163-1)*HH$1*HH$7*(1+(HH$8/100))*(NOT(ISBLANK(LZ163)))</f>
        <v>0</v>
      </c>
      <c r="HI163" s="1">
        <f>POWER(0.925,MA163-1)*HI$1*HI$7*(1+(HI$8/100))*(NOT(ISBLANK(MA163)))</f>
        <v>0</v>
      </c>
      <c r="HJ163" s="1">
        <f>POWER(0.925,MB163-1)*HJ$1*HJ$7*(1+(HJ$8/100))*(NOT(ISBLANK(MB163)))</f>
        <v>0</v>
      </c>
      <c r="HK163" s="1">
        <f>POWER(0.925,MC163-1)*HK$1*HK$7*(1+(HK$8/100))*(NOT(ISBLANK(MC163)))</f>
        <v>0</v>
      </c>
      <c r="HL163" s="1">
        <f>POWER(0.925,MD163-1)*HL$1*HL$7*(1+(HL$8/100))*(NOT(ISBLANK(MD163)))</f>
        <v>0</v>
      </c>
      <c r="HM163" s="1">
        <f>POWER(0.925,ME163-1)*HM$1*HM$7*(1+(HM$8/100))*(NOT(ISBLANK(ME163)))</f>
        <v>0</v>
      </c>
      <c r="HN163" s="1">
        <f>POWER(0.925,MF163-1)*HN$1*HN$7*(1+(HN$8/100))*(NOT(ISBLANK(MF163)))</f>
        <v>0</v>
      </c>
      <c r="HO163" s="1">
        <f>POWER(0.925,MG163-1)*HO$1*HO$7*(1+(HO$8/100))*(NOT(ISBLANK(MG163)))</f>
        <v>0</v>
      </c>
      <c r="HP163" s="1">
        <f>POWER(0.925,MH163-1)*HP$1*HP$7*(1+(HP$8/100))*(NOT(ISBLANK(MH163)))</f>
        <v>0</v>
      </c>
      <c r="HQ163" s="1">
        <f>POWER(0.925,MI163-1)*HQ$1*HQ$7*(1+(HQ$8/100))*(NOT(ISBLANK(MI163)))</f>
        <v>0</v>
      </c>
      <c r="HR163" s="1">
        <f>POWER(0.925,MJ163-1)*HR$1*HR$7*(1+(HR$8/100))*(NOT(ISBLANK(MJ163)))</f>
        <v>0</v>
      </c>
      <c r="HS163" s="1">
        <f>POWER(0.925,MK163-1)*HS$1*HS$7*(1+(HS$8/100))*(NOT(ISBLANK(MK163)))</f>
        <v>0</v>
      </c>
      <c r="HT163" s="1">
        <f>POWER(0.925,ML163-1)*HT$1*HT$7*(1+(HT$8/100))*(NOT(ISBLANK(ML163)))</f>
        <v>0</v>
      </c>
      <c r="HU163" s="1">
        <f>POWER(0.925,MM163-1)*HU$1*HU$7*(1+(HU$8/100))*(NOT(ISBLANK(MM163)))</f>
        <v>0</v>
      </c>
      <c r="HV163" s="1">
        <f>POWER(0.925,MN163-1)*HV$1*HV$7*(1+(HV$8/100))*(NOT(ISBLANK(MN163)))</f>
        <v>0</v>
      </c>
      <c r="HW163" s="1">
        <f>POWER(0.925,MO163-1)*HW$1*HW$7*(1+(HW$8/100))*(NOT(ISBLANK(MO163)))</f>
        <v>0</v>
      </c>
      <c r="HX163" s="1">
        <f>POWER(0.925,MP163-1)*HX$1*HX$7*(1+(HX$8/100))*(NOT(ISBLANK(MP163)))</f>
        <v>0</v>
      </c>
      <c r="HY163" s="1">
        <f>POWER(0.925,MQ163-1)*HY$1*HY$7*(1+(HY$8/100))*(NOT(ISBLANK(MQ163)))</f>
        <v>0</v>
      </c>
      <c r="HZ163" s="1">
        <f>POWER(0.925,MR163-1)*HZ$1*HZ$7*(1+(HZ$8/100))*(NOT(ISBLANK(MR163)))</f>
        <v>0</v>
      </c>
      <c r="IA163" s="1">
        <f>POWER(0.925,MS163-1)*IA$1*IA$7*(1+(IA$8/100))*(NOT(ISBLANK(MS163)))</f>
        <v>0</v>
      </c>
      <c r="IB163" s="1">
        <f>POWER(0.925,MT163-1)*IB$1*IB$7*(1+(IB$8/100))*(NOT(ISBLANK(MT163)))</f>
        <v>0</v>
      </c>
      <c r="IC163" s="1">
        <f>POWER(0.925,MU163-1)*IC$1*IC$7*(1+(IC$8/100))*(NOT(ISBLANK(MU163)))</f>
        <v>0</v>
      </c>
      <c r="ID163" s="1">
        <f>POWER(0.925,MV163-1)*ID$1*ID$7*(1+(ID$8/100))*(NOT(ISBLANK(MV163)))</f>
        <v>0</v>
      </c>
      <c r="IE163" s="1">
        <f>POWER(0.925,MW163-1)*IE$1*IE$7*(1+(IE$8/100))*(NOT(ISBLANK(MW163)))</f>
        <v>0</v>
      </c>
      <c r="IF163" s="1">
        <f>POWER(0.925,MX163-1)*IF$1*IF$7*(1+(IF$8/100))*(NOT(ISBLANK(MX163)))</f>
        <v>0</v>
      </c>
      <c r="IG163" s="1">
        <f>POWER(0.925,MY163-1)*IG$1*IG$7*(1+(IG$8/100))*(NOT(ISBLANK(MY163)))</f>
        <v>0</v>
      </c>
      <c r="IH163" s="1">
        <f>POWER(0.925,MZ163-1)*IH$1*IH$7*(1+(IH$8/100))*(NOT(ISBLANK(MZ163)))</f>
        <v>0</v>
      </c>
      <c r="II163" s="1">
        <f>POWER(0.925,NA163-1)*II$1*II$7*(1+(II$8/100))*(NOT(ISBLANK(NA163)))</f>
        <v>0</v>
      </c>
      <c r="IJ163" s="1">
        <f>POWER(0.925,NB163-1)*IJ$1*IJ$7*(1+(IJ$8/100))*(NOT(ISBLANK(NB163)))</f>
        <v>0</v>
      </c>
      <c r="IK163" s="1">
        <f>POWER(0.925,NC163-1)*IK$1*IK$7*(1+(IK$8/100))*(NOT(ISBLANK(NC163)))</f>
        <v>0</v>
      </c>
      <c r="IL163" s="1">
        <f>POWER(0.925,ND163-1)*IL$1*IL$7*(1+(IL$8/100))*(NOT(ISBLANK(ND163)))</f>
        <v>0</v>
      </c>
      <c r="IM163" s="1">
        <f>POWER(0.925,NE163-1)*IM$1*IM$7*(1+(IM$8/100))*(NOT(ISBLANK(NE163)))</f>
        <v>0</v>
      </c>
      <c r="IN163" s="1">
        <f>POWER(0.925,NF163-1)*IN$1*IN$7*(1+(IN$8/100))*(NOT(ISBLANK(NF163)))</f>
        <v>0</v>
      </c>
      <c r="IO163" s="1">
        <f>POWER(0.925,NG163-1)*IO$1*IO$7*(1+(IO$8/100))*(NOT(ISBLANK(NG163)))</f>
        <v>0</v>
      </c>
      <c r="IP163" s="1">
        <f>POWER(0.925,NH163-1)*IP$1*IP$7*(1+(IP$8/100))*(NOT(ISBLANK(NH163)))</f>
        <v>0</v>
      </c>
      <c r="IQ163" s="1">
        <f>POWER(0.925,NI163-1)*IQ$1*IQ$7*(1+(IQ$8/100))*(NOT(ISBLANK(NI163)))</f>
        <v>0</v>
      </c>
      <c r="IR163" s="1">
        <f>POWER(0.925,NJ163-1)*IR$1*IR$7*(1+(IR$8/100))*(NOT(ISBLANK(NJ163)))</f>
        <v>0</v>
      </c>
      <c r="IS163" s="1">
        <f>POWER(0.925,NK163-1)*IS$1*IS$7*(1+(IS$8/100))*(NOT(ISBLANK(NK163)))</f>
        <v>0</v>
      </c>
      <c r="IT163" s="1">
        <f>POWER(0.925,NL163-1)*IT$1*IT$7*(1+(IT$8/100))*(NOT(ISBLANK(NL163)))</f>
        <v>0</v>
      </c>
      <c r="IU163" s="1">
        <f>POWER(0.925,NM163-1)*IU$1*IU$7*(1+(IU$8/100))*(NOT(ISBLANK(NM163)))</f>
        <v>0</v>
      </c>
      <c r="IV163" s="1">
        <f>POWER(0.925,NN163-1)*IV$1*IV$7*(1+(IV$8/100))*(NOT(ISBLANK(NN163)))</f>
        <v>0</v>
      </c>
      <c r="IW163" s="1">
        <f>POWER(0.925,NO163-1)*IW$1*IW$7*(1+(IW$8/100))*(NOT(ISBLANK(NO163)))</f>
        <v>0</v>
      </c>
      <c r="IX163" s="1">
        <f>POWER(0.925,NP163-1)*IX$1*IX$7*(1+(IX$8/100))*(NOT(ISBLANK(NP163)))</f>
        <v>0</v>
      </c>
      <c r="IY163" s="1">
        <f>POWER(0.925,NQ163-1)*IY$1*IY$7*(1+(IY$8/100))*(NOT(ISBLANK(NQ163)))</f>
        <v>0</v>
      </c>
      <c r="IZ163" s="1">
        <f>POWER(0.925,NR163-1)*IZ$1*IZ$7*(1+(IZ$8/100))*(NOT(ISBLANK(NR163)))</f>
        <v>0</v>
      </c>
      <c r="JA163" s="1">
        <f>POWER(0.925,NS163-1)*JA$1*JA$7*(1+(JA$8/100))*(NOT(ISBLANK(NS163)))</f>
        <v>0</v>
      </c>
      <c r="JB163" s="1">
        <f>POWER(0.925,NT163-1)*JB$1*JB$7*(1+(JB$8/100))*(NOT(ISBLANK(NT163)))</f>
        <v>0</v>
      </c>
      <c r="JC163" s="1">
        <f>POWER(0.925,NU163-1)*JC$1*JC$7*(1+(JC$8/100))*(NOT(ISBLANK(NU163)))</f>
        <v>0</v>
      </c>
      <c r="JE163" s="12"/>
      <c r="JW163" s="1">
        <v>5</v>
      </c>
      <c r="ME163" s="12"/>
      <c r="MF163" s="12">
        <v>3</v>
      </c>
      <c r="MG163" s="12"/>
      <c r="MH163" s="12"/>
      <c r="MI163" s="12"/>
      <c r="MJ163" s="12"/>
      <c r="MK163" s="12"/>
      <c r="ML163" s="12"/>
      <c r="MM163" s="12"/>
      <c r="MN163" s="12"/>
      <c r="MO163" s="12"/>
      <c r="MP163" s="12"/>
      <c r="MQ163" s="12"/>
      <c r="MR163" s="12"/>
      <c r="MS163" s="12"/>
      <c r="MT163" s="12"/>
      <c r="MU163" s="12"/>
      <c r="MV163" s="12"/>
      <c r="MW163" s="12"/>
      <c r="MX163" s="12"/>
      <c r="MY163" s="12"/>
      <c r="MZ163" s="12"/>
      <c r="NA163" s="12"/>
      <c r="NB163" s="12"/>
      <c r="NC163" s="12"/>
      <c r="ND163" s="12"/>
      <c r="NE163" s="12"/>
      <c r="NK163" s="1">
        <v>6</v>
      </c>
    </row>
    <row r="164" spans="1:381">
      <c r="A164" s="1">
        <f>A163+1</f>
        <v>155</v>
      </c>
      <c r="B164" s="1">
        <f>IF(G164=G163,B163,(A164))</f>
        <v>150</v>
      </c>
      <c r="C164" s="1">
        <v>164</v>
      </c>
      <c r="D164" s="2" t="str">
        <f>IF(B164&gt;C164,CONCATENATE("↓",(B164-C164)),(IF(B164=C164,"↔",CONCATENATE("↑",(C164-B164)))))</f>
        <v>↑14</v>
      </c>
      <c r="E164" s="1" t="s">
        <v>805</v>
      </c>
      <c r="F164" s="1" t="s">
        <v>21</v>
      </c>
      <c r="G164" s="3">
        <f>L164+Q164</f>
        <v>109.81412109375002</v>
      </c>
      <c r="H164" s="1">
        <v>10</v>
      </c>
      <c r="I164" s="1">
        <v>0</v>
      </c>
      <c r="J164" s="1">
        <v>10</v>
      </c>
      <c r="K164" s="1">
        <v>2</v>
      </c>
      <c r="L164" s="1">
        <f>SUM(M164:P164)</f>
        <v>109.81412109375002</v>
      </c>
      <c r="M164" s="1">
        <f>LARGE(W164:EL164,1)</f>
        <v>109.81412109375002</v>
      </c>
      <c r="N164" s="1">
        <f>LARGE(W164:EL164,2)</f>
        <v>0</v>
      </c>
      <c r="O164" s="1">
        <f>LARGE(W164:EL164,3)</f>
        <v>0</v>
      </c>
      <c r="P164" s="1">
        <f>LARGE(W164:EL164,4)</f>
        <v>0</v>
      </c>
      <c r="Q164" s="1">
        <f>SUM(R164:U164)</f>
        <v>0</v>
      </c>
      <c r="R164" s="1">
        <f>LARGE(EN164:JD164,1)</f>
        <v>0</v>
      </c>
      <c r="S164" s="1">
        <f>LARGE(EN164:JD164,2)</f>
        <v>0</v>
      </c>
      <c r="T164" s="1">
        <f>LARGE(EN164:JD164,3)</f>
        <v>0</v>
      </c>
      <c r="U164" s="1">
        <f>LARGE(EN164:JD164,4)</f>
        <v>0</v>
      </c>
      <c r="X164" s="1">
        <f>POWER(0.925,JG164-1)*X$1*X$7*(1+(X$8/100))*(NOT(ISBLANK(JG164)))</f>
        <v>0</v>
      </c>
      <c r="Y164" s="1">
        <f>POWER(0.925,JH164-1)*Y$1*Y$7*(1+(Y$8/100))*(NOT(ISBLANK(JH164)))</f>
        <v>0</v>
      </c>
      <c r="Z164" s="1">
        <f>POWER(0.925,JI164-1)*Z$1*Z$7*(1+(Z$8/100))*(NOT(ISBLANK(JI164)))</f>
        <v>0</v>
      </c>
      <c r="AA164" s="1">
        <f>POWER(0.925,JJ164-1)*AA$1*AA$7*(1+(AA$8/100))*(NOT(ISBLANK(JJ164)))</f>
        <v>0</v>
      </c>
      <c r="AB164" s="1">
        <f>POWER(0.925,JK164-1)*AB$1*AB$7*(1+(AB$8/100))*(NOT(ISBLANK(JK164)))</f>
        <v>0</v>
      </c>
      <c r="AC164" s="1">
        <f>POWER(0.925,JL164-1)*AC$1*AC$7*(1+(AC$8/100))*(NOT(ISBLANK(JL164)))</f>
        <v>0</v>
      </c>
      <c r="AD164" s="1">
        <f>POWER(0.925,JM164-1)*AD$1*AD$7*(1+(AD$8/100))*(NOT(ISBLANK(JM164)))</f>
        <v>0</v>
      </c>
      <c r="AE164" s="1">
        <f>POWER(0.925,JN164-1)*AE$1*AE$7*(1+(AE$8/100))*(NOT(ISBLANK(JN164)))</f>
        <v>0</v>
      </c>
      <c r="AF164" s="1">
        <f>POWER(0.925,JO164-1)*AF$1*AF$7*(1+(AF$8/100))*(NOT(ISBLANK(JO164)))</f>
        <v>0</v>
      </c>
      <c r="AG164" s="1">
        <f>POWER(0.925,JP164-1)*AG$1*AG$7*(1+(AG$8/100))*(NOT(ISBLANK(JP164)))</f>
        <v>0</v>
      </c>
      <c r="AH164" s="1">
        <f>POWER(0.925,JQ164-1)*AH$1*AH$7*(1+(AH$8/100))*(NOT(ISBLANK(JQ164)))</f>
        <v>0</v>
      </c>
      <c r="AI164" s="1">
        <f>POWER(0.925,JR164-1)*AI$1*AI$7*(1+(AI$8/100))*(NOT(ISBLANK(JR164)))</f>
        <v>0</v>
      </c>
      <c r="AJ164" s="1">
        <f>POWER(0.925,JS164-1)*AJ$1*AJ$7*(1+(AJ$8/100))*(NOT(ISBLANK(JS164)))</f>
        <v>0</v>
      </c>
      <c r="AK164" s="1">
        <f>POWER(0.925,JT164-1)*AK$1*AK$7*(1+(AK$8/100))*(NOT(ISBLANK(JT164)))</f>
        <v>0</v>
      </c>
      <c r="AL164" s="1">
        <f>POWER(0.925,JU164-1)*AL$1*AL$7*(1+(AL$8/100))*(NOT(ISBLANK(JU164)))</f>
        <v>0</v>
      </c>
      <c r="AM164" s="1">
        <f>POWER(0.925,JV164-1)*AM$1*AM$7*(1+(AM$8/100))*(NOT(ISBLANK(JV164)))</f>
        <v>0</v>
      </c>
      <c r="AN164" s="1">
        <f>POWER(0.925,JW164-1)*AN$1*AN$7*(1+(AN$8/100))*(NOT(ISBLANK(JW164)))</f>
        <v>0</v>
      </c>
      <c r="AO164" s="1">
        <f>POWER(0.925,JX164-1)*AO$1*AO$7*(1+(AO$8/100))*(NOT(ISBLANK(JX164)))</f>
        <v>0</v>
      </c>
      <c r="AP164" s="1">
        <f>POWER(0.925,JY164-1)*AP$1*AP$7*(1+(AP$8/100))*(NOT(ISBLANK(JY164)))</f>
        <v>0</v>
      </c>
      <c r="AQ164" s="1">
        <f>POWER(0.925,JZ164-1)*AQ$1*AQ$7*(1+(AQ$8/100))*(NOT(ISBLANK(JZ164)))</f>
        <v>0</v>
      </c>
      <c r="AR164" s="1">
        <f>POWER(0.925,KA164-1)*AR$1*AR$7*(1+(AR$8/100))*(NOT(ISBLANK(KA164)))</f>
        <v>0</v>
      </c>
      <c r="AS164" s="1">
        <f>POWER(0.925,KB164-1)*AS$1*AS$7*(1+(AS$8/100))*(NOT(ISBLANK(KB164)))</f>
        <v>0</v>
      </c>
      <c r="AT164" s="1">
        <f>POWER(0.925,KC164-1)*AT$1*AT$7*(1+(AT$8/100))*(NOT(ISBLANK(KC164)))</f>
        <v>0</v>
      </c>
      <c r="AU164" s="1">
        <f>POWER(0.925,KD164-1)*AU$1*AU$7*(1+(AU$8/100))*(NOT(ISBLANK(KD164)))</f>
        <v>0</v>
      </c>
      <c r="AV164" s="1">
        <f>POWER(0.925,KE164-1)*AV$1*AV$7*(1+(AV$8/100))*(NOT(ISBLANK(KE164)))</f>
        <v>0</v>
      </c>
      <c r="AW164" s="1">
        <f>POWER(0.925,KF164-1)*AW$1*AW$7*(1+(AW$8/100))*(NOT(ISBLANK(KF164)))</f>
        <v>0</v>
      </c>
      <c r="AX164" s="1">
        <f>POWER(0.925,KG164-1)*AX$1*AX$7*(1+(AX$8/100))*(NOT(ISBLANK(KG164)))</f>
        <v>109.81412109375002</v>
      </c>
      <c r="AY164" s="1">
        <f>POWER(0.925,KH164-1)*AY$1*AY$7*(1+(AY$8/100))*(NOT(ISBLANK(KH164)))</f>
        <v>0</v>
      </c>
      <c r="AZ164" s="1">
        <f>POWER(0.925,KI164-1)*AZ$1*AZ$7*(1+(AZ$8/100))*(NOT(ISBLANK(KI164)))</f>
        <v>0</v>
      </c>
      <c r="BA164" s="1">
        <f>POWER(0.925,KJ164-1)*BA$1*BA$7*(1+(BA$8/100))*(NOT(ISBLANK(KJ164)))</f>
        <v>0</v>
      </c>
      <c r="BB164" s="1">
        <f>POWER(0.925,KK164-1)*BB$1*BB$7*(1+(BB$8/100))*(NOT(ISBLANK(KK164)))</f>
        <v>0</v>
      </c>
      <c r="BC164" s="1">
        <f>POWER(0.925,KL164-1)*BC$1*BC$7*(1+(BC$8/100))*(NOT(ISBLANK(KL164)))</f>
        <v>0</v>
      </c>
      <c r="BD164" s="1">
        <f>POWER(0.925,KM164-1)*BD$1*BD$7*(1+(BD$8/100))*(NOT(ISBLANK(KM164)))</f>
        <v>0</v>
      </c>
      <c r="BE164" s="1">
        <f>POWER(0.925,KN164-1)*BE$1*BE$7*(1+(BE$8/100))*(NOT(ISBLANK(KN164)))</f>
        <v>0</v>
      </c>
      <c r="BF164" s="1">
        <f>POWER(0.925,KO164-1)*BF$1*BF$7*(1+(BF$8/100))*(NOT(ISBLANK(KO164)))</f>
        <v>0</v>
      </c>
      <c r="BG164" s="1">
        <f>POWER(0.925,KP164-1)*BG$1*BG$7*(1+(BG$8/100))*(NOT(ISBLANK(KP164)))</f>
        <v>0</v>
      </c>
      <c r="BH164" s="1">
        <f>POWER(0.925,KQ164-1)*BH$1*BH$7*(1+(BH$8/100))*(NOT(ISBLANK(KQ164)))</f>
        <v>0</v>
      </c>
      <c r="BI164" s="1">
        <f>POWER(0.925,KR164-1)*BI$1*BI$7*(1+(BI$8/100))*(NOT(ISBLANK(KR164)))</f>
        <v>0</v>
      </c>
      <c r="BJ164" s="1">
        <f>POWER(0.925,KS164-1)*BJ$1*BJ$7*(1+(BJ$8/100))*(NOT(ISBLANK(KS164)))</f>
        <v>0</v>
      </c>
      <c r="BK164" s="1">
        <f>POWER(0.925,KT164-1)*BK$1*BK$7*(1+(BK$8/100))*(NOT(ISBLANK(KT164)))</f>
        <v>0</v>
      </c>
      <c r="BL164" s="1">
        <f>POWER(0.925,KU164-1)*BL$1*BL$7*(1+(BL$8/100))*(NOT(ISBLANK(KU164)))</f>
        <v>0</v>
      </c>
      <c r="BM164" s="1">
        <f>POWER(0.925,KV164-1)*BM$1*BM$7*(1+(BM$8/100))*(NOT(ISBLANK(KV164)))</f>
        <v>0</v>
      </c>
      <c r="BN164" s="1">
        <f>POWER(0.925,KW164-1)*BN$1*BN$7*(1+(BN$8/100))*(NOT(ISBLANK(KW164)))</f>
        <v>0</v>
      </c>
      <c r="BO164" s="1">
        <f>POWER(0.925,KX164-1)*BO$1*BO$7*(1+(BO$8/100))*(NOT(ISBLANK(KX164)))</f>
        <v>0</v>
      </c>
      <c r="BP164" s="1">
        <f>POWER(0.925,KY164-1)*BP$1*BP$7*(1+(BP$8/100))*(NOT(ISBLANK(KY164)))</f>
        <v>0</v>
      </c>
      <c r="BQ164" s="1">
        <f>POWER(0.925,KZ164-1)*BQ$1*BQ$7*(1+(BQ$8/100))*(NOT(ISBLANK(KZ164)))</f>
        <v>0</v>
      </c>
      <c r="BR164" s="1">
        <f>POWER(0.925,LA164-1)*BR$1*BR$7*(1+(BR$8/100))*(NOT(ISBLANK(LA164)))</f>
        <v>0</v>
      </c>
      <c r="BS164" s="1">
        <f>POWER(0.925,LB164-1)*BS$1*BS$7*(1+(BS$8/100))*(NOT(ISBLANK(LB164)))</f>
        <v>0</v>
      </c>
      <c r="BT164" s="1">
        <f>POWER(0.925,LC164-1)*BT$1*BT$7*(1+(BT$8/100))*(NOT(ISBLANK(LC164)))</f>
        <v>0</v>
      </c>
      <c r="BU164" s="1">
        <f>POWER(0.925,LD164-1)*BU$1*BU$7*(1+(BU$8/100))*(NOT(ISBLANK(LD164)))</f>
        <v>0</v>
      </c>
      <c r="BV164" s="1">
        <f>POWER(0.925,LE164-1)*BV$1*BV$7*(1+(BV$8/100))*(NOT(ISBLANK(LE164)))</f>
        <v>0</v>
      </c>
      <c r="BW164" s="1">
        <f>POWER(0.925,LF164-1)*BW$1*BW$7*(1+(BW$8/100))*(NOT(ISBLANK(LF164)))</f>
        <v>0</v>
      </c>
      <c r="BX164" s="1">
        <f>POWER(0.925,LG164-1)*BX$1*BX$7*(1+(BX$8/100))*(NOT(ISBLANK(LG164)))</f>
        <v>0</v>
      </c>
      <c r="BY164" s="1">
        <f>POWER(0.925,LH164-1)*BY$1*BY$7*(1+(BY$8/100))*(NOT(ISBLANK(LH164)))</f>
        <v>0</v>
      </c>
      <c r="BZ164" s="1">
        <f>POWER(0.925,LI164-1)*BZ$1*BZ$7*(1+(BZ$8/100))*(NOT(ISBLANK(LI164)))</f>
        <v>0</v>
      </c>
      <c r="CA164" s="1">
        <f>POWER(0.925,LJ164-1)*CA$1*CA$7*(1+(CA$8/100))*(NOT(ISBLANK(LJ164)))</f>
        <v>0</v>
      </c>
      <c r="CB164" s="1">
        <f>POWER(0.925,LK164-1)*CB$1*CB$7*(1+(CB$8/100))*(NOT(ISBLANK(LK164)))</f>
        <v>0</v>
      </c>
      <c r="CC164" s="1">
        <f>POWER(0.925,LL164-1)*CC$1*CC$7*(1+(CC$8/100))*(NOT(ISBLANK(LL164)))</f>
        <v>0</v>
      </c>
      <c r="CD164" s="1">
        <f>POWER(0.925,LM164-1)*CD$1*CD$7*(1+(CD$8/100))*(NOT(ISBLANK(LM164)))</f>
        <v>0</v>
      </c>
      <c r="CE164" s="1">
        <f>POWER(0.925,LN164-1)*CE$1*CE$7*(1+(CE$8/100))*(NOT(ISBLANK(LN164)))</f>
        <v>0</v>
      </c>
      <c r="CF164" s="1">
        <f>POWER(0.925,LO164-1)*CF$1*CF$7*(1+(CF$8/100))*(NOT(ISBLANK(LO164)))</f>
        <v>0</v>
      </c>
      <c r="CG164" s="1">
        <f>POWER(0.925,LP164-1)*CG$1*CG$7*(1+(CG$8/100))*(NOT(ISBLANK(LP164)))</f>
        <v>0</v>
      </c>
      <c r="CH164" s="1">
        <f>POWER(0.925,LQ164-1)*CH$1*CH$7*(1+(CH$8/100))*(NOT(ISBLANK(LQ164)))</f>
        <v>0</v>
      </c>
      <c r="CI164" s="1">
        <f>POWER(0.925,LR164-1)*CI$1*CI$7*(1+(CI$8/100))*(NOT(ISBLANK(LR164)))</f>
        <v>0</v>
      </c>
      <c r="CJ164" s="1">
        <f>POWER(0.925,LS164-1)*CJ$1*CJ$7*(1+(CJ$8/100))*(NOT(ISBLANK(LS164)))</f>
        <v>0</v>
      </c>
      <c r="CK164" s="1">
        <f>POWER(0.925,LT164-1)*CK$1*CK$7*(1+(CK$8/100))*(NOT(ISBLANK(LT164)))</f>
        <v>0</v>
      </c>
      <c r="CL164" s="1">
        <f>POWER(0.925,LU164-1)*CL$1*CL$7*(1+(CL$8/100))*(NOT(ISBLANK(LU164)))</f>
        <v>0</v>
      </c>
      <c r="CM164" s="1">
        <f>POWER(0.925,LV164-1)*CM$1*CM$7*(1+(CM$8/100))*(NOT(ISBLANK(LV164)))</f>
        <v>0</v>
      </c>
      <c r="CN164" s="1">
        <f>POWER(0.925,LW164-1)*CN$1*CN$7*(1+(CN$8/100))*(NOT(ISBLANK(LW164)))</f>
        <v>0</v>
      </c>
      <c r="CO164" s="1">
        <f>POWER(0.925,LX164-1)*CO$1*CO$7*(1+(CO$8/100))*(NOT(ISBLANK(LX164)))</f>
        <v>0</v>
      </c>
      <c r="CP164" s="1">
        <f>POWER(0.925,LY164-1)*CP$1*CP$7*(1+(CP$8/100))*(NOT(ISBLANK(LY164)))</f>
        <v>0</v>
      </c>
      <c r="CQ164" s="1">
        <f>POWER(0.925,LZ164-1)*CQ$1*CQ$7*(1+(CQ$8/100))*(NOT(ISBLANK(LZ164)))</f>
        <v>0</v>
      </c>
      <c r="CR164" s="1">
        <f>POWER(0.925,MA164-1)*CR$1*CR$7*(1+(CR$8/100))*(NOT(ISBLANK(MA164)))</f>
        <v>0</v>
      </c>
      <c r="CS164" s="1">
        <f>POWER(0.925,MB164-1)*CS$1*CS$7*(1+(CS$8/100))*(NOT(ISBLANK(MB164)))</f>
        <v>0</v>
      </c>
      <c r="CT164" s="1">
        <f>POWER(0.925,MC164-1)*CT$1*CT$7*(1+(CT$8/100))*(NOT(ISBLANK(MC164)))</f>
        <v>0</v>
      </c>
      <c r="CU164" s="1">
        <f>POWER(0.925,MD164-1)*CU$1*CU$7*(1+(CU$8/100))*(NOT(ISBLANK(MD164)))</f>
        <v>0</v>
      </c>
      <c r="CV164" s="1">
        <f>POWER(0.925,ME164-1)*CV$1*CV$7*(1+(CV$8/100))*(NOT(ISBLANK(ME164)))</f>
        <v>0</v>
      </c>
      <c r="CW164" s="1">
        <f>POWER(0.925,MF164-1)*CW$1*CW$7*(1+(CW$8/100))*(NOT(ISBLANK(MF164)))</f>
        <v>0</v>
      </c>
      <c r="CX164" s="1">
        <f>POWER(0.925,MG164-1)*CX$1*CX$7*(1+(CX$8/100))*(NOT(ISBLANK(MG164)))</f>
        <v>0</v>
      </c>
      <c r="CY164" s="1">
        <f>POWER(0.925,MH164-1)*CY$1*CY$7*(1+(CY$8/100))*(NOT(ISBLANK(MH164)))</f>
        <v>0</v>
      </c>
      <c r="CZ164" s="1">
        <f>POWER(0.925,MI164-1)*CZ$1*CZ$7*(1+(CZ$8/100))*(NOT(ISBLANK(MI164)))</f>
        <v>0</v>
      </c>
      <c r="DA164" s="1">
        <f>POWER(0.925,MJ164-1)*DA$1*DA$7*(1+(DA$8/100))*(NOT(ISBLANK(MJ164)))</f>
        <v>0</v>
      </c>
      <c r="DB164" s="1">
        <f>POWER(0.925,MK164-1)*DB$1*DB$7*(1+(DB$8/100))*(NOT(ISBLANK(MK164)))</f>
        <v>0</v>
      </c>
      <c r="DC164" s="1">
        <f>POWER(0.925,ML164-1)*DC$1*DC$7*(1+(DC$8/100))*(NOT(ISBLANK(ML164)))</f>
        <v>0</v>
      </c>
      <c r="DD164" s="1">
        <f>POWER(0.925,MM164-1)*DD$1*DD$7*(1+(DD$8/100))*(NOT(ISBLANK(MM164)))</f>
        <v>0</v>
      </c>
      <c r="DE164" s="1">
        <f>POWER(0.925,MN164-1)*DE$1*DE$7*(1+(DE$8/100))*(NOT(ISBLANK(MN164)))</f>
        <v>0</v>
      </c>
      <c r="DF164" s="1">
        <f>POWER(0.925,MO164-1)*DF$1*DF$7*(1+(DF$8/100))*(NOT(ISBLANK(MO164)))</f>
        <v>0</v>
      </c>
      <c r="DG164" s="1">
        <f>POWER(0.925,MP164-1)*DG$1*DG$7*(1+(DG$8/100))*(NOT(ISBLANK(MP164)))</f>
        <v>0</v>
      </c>
      <c r="DH164" s="1">
        <f>POWER(0.925,MQ164-1)*DH$1*DH$7*(1+(DH$8/100))*(NOT(ISBLANK(MQ164)))</f>
        <v>0</v>
      </c>
      <c r="DI164" s="1">
        <f>POWER(0.925,MR164-1)*DI$1*DI$7*(1+(DI$8/100))*(NOT(ISBLANK(MR164)))</f>
        <v>0</v>
      </c>
      <c r="DJ164" s="1">
        <f>POWER(0.925,MS164-1)*DJ$1*DJ$7*(1+(DJ$8/100))*(NOT(ISBLANK(MS164)))</f>
        <v>0</v>
      </c>
      <c r="DK164" s="1">
        <f>POWER(0.925,MT164-1)*DK$1*DK$7*(1+(DK$8/100))*(NOT(ISBLANK(MT164)))</f>
        <v>0</v>
      </c>
      <c r="DL164" s="1">
        <f>POWER(0.925,MU164-1)*DL$1*DL$7*(1+(DL$8/100))*(NOT(ISBLANK(MU164)))</f>
        <v>0</v>
      </c>
      <c r="DM164" s="1">
        <f>POWER(0.925,MV164-1)*DM$1*DM$7*(1+(DM$8/100))*(NOT(ISBLANK(MV164)))</f>
        <v>0</v>
      </c>
      <c r="DN164" s="1">
        <f>POWER(0.925,MW164-1)*DN$1*DN$7*(1+(DN$8/100))*(NOT(ISBLANK(MW164)))</f>
        <v>0</v>
      </c>
      <c r="DO164" s="1">
        <f>POWER(0.925,MX164-1)*DO$1*DO$7*(1+(DO$8/100))*(NOT(ISBLANK(MX164)))</f>
        <v>0</v>
      </c>
      <c r="DP164" s="1">
        <f>POWER(0.925,MY164-1)*DP$1*DP$7*(1+(DP$8/100))*(NOT(ISBLANK(MY164)))</f>
        <v>0</v>
      </c>
      <c r="DQ164" s="1">
        <f>POWER(0.925,MZ164-1)*DQ$1*DQ$7*(1+(DQ$8/100))*(NOT(ISBLANK(MZ164)))</f>
        <v>0</v>
      </c>
      <c r="DR164" s="1">
        <f>POWER(0.925,NA164-1)*DR$1*DR$7*(1+(DR$8/100))*(NOT(ISBLANK(NA164)))</f>
        <v>0</v>
      </c>
      <c r="DS164" s="1">
        <f>POWER(0.925,NB164-1)*DS$1*DS$7*(1+(DS$8/100))*(NOT(ISBLANK(NB164)))</f>
        <v>0</v>
      </c>
      <c r="DT164" s="1">
        <f>POWER(0.925,NC164-1)*DT$1*DT$7*(1+(DT$8/100))*(NOT(ISBLANK(NC164)))</f>
        <v>0</v>
      </c>
      <c r="DU164" s="1">
        <f>POWER(0.925,ND164-1)*DU$1*DU$7*(1+(DU$8/100))*(NOT(ISBLANK(ND164)))</f>
        <v>0</v>
      </c>
      <c r="DV164" s="1">
        <f>POWER(0.925,NE164-1)*DV$1*DV$7*(1+(DV$8/100))*(NOT(ISBLANK(NE164)))</f>
        <v>0</v>
      </c>
      <c r="DW164" s="1">
        <f>POWER(0.925,NF164-1)*DW$1*DW$7*(1+(DW$8/100))*(NOT(ISBLANK(NF164)))</f>
        <v>0</v>
      </c>
      <c r="DX164" s="1">
        <f>POWER(0.925,NG164-1)*DX$1*DX$7*(1+(DX$8/100))*(NOT(ISBLANK(NG164)))</f>
        <v>0</v>
      </c>
      <c r="DY164" s="1">
        <f>POWER(0.925,NH164-1)*DY$1*DY$7*(1+(DY$8/100))*(NOT(ISBLANK(NH164)))</f>
        <v>0</v>
      </c>
      <c r="DZ164" s="1">
        <f>POWER(0.925,NI164-1)*DZ$1*DZ$7*(1+(DZ$8/100))*(NOT(ISBLANK(NI164)))</f>
        <v>0</v>
      </c>
      <c r="EA164" s="1">
        <f>POWER(0.925,NJ164-1)*EA$1*EA$7*(1+(EA$8/100))*(NOT(ISBLANK(NJ164)))</f>
        <v>0</v>
      </c>
      <c r="EB164" s="1">
        <f>POWER(0.925,NK164-1)*EB$1*EB$7*(1+(EB$8/100))*(NOT(ISBLANK(NK164)))</f>
        <v>0</v>
      </c>
      <c r="EC164" s="1">
        <f>POWER(0.925,NL164-1)*EC$1*EC$7*(1+(EC$8/100))*(NOT(ISBLANK(NL164)))</f>
        <v>0</v>
      </c>
      <c r="ED164" s="1">
        <f>POWER(0.925,NM164-1)*ED$1*ED$7*(1+(ED$8/100))*(NOT(ISBLANK(NM164)))</f>
        <v>0</v>
      </c>
      <c r="EE164" s="1">
        <f>POWER(0.925,NN164-1)*EE$1*EE$7*(1+(EE$8/100))*(NOT(ISBLANK(NN164)))</f>
        <v>0</v>
      </c>
      <c r="EF164" s="1">
        <f>POWER(0.925,NO164-1)*EF$1*EF$7*(1+(EF$8/100))*(NOT(ISBLANK(NO164)))</f>
        <v>0</v>
      </c>
      <c r="EG164" s="1">
        <f>POWER(0.925,NP164-1)*EG$1*EG$7*(1+(EG$8/100))*(NOT(ISBLANK(NP164)))</f>
        <v>0</v>
      </c>
      <c r="EH164" s="1">
        <f>POWER(0.925,NQ164-1)*EH$1*EH$7*(1+(EH$8/100))*(NOT(ISBLANK(NQ164)))</f>
        <v>0</v>
      </c>
      <c r="EI164" s="1">
        <f>POWER(0.925,NR164-1)*EI$1*EI$7*(1+(EI$8/100))*(NOT(ISBLANK(NR164)))</f>
        <v>0</v>
      </c>
      <c r="EJ164" s="1">
        <f>POWER(0.925,NS164-1)*EJ$1*EJ$7*(1+(EJ$8/100))*(NOT(ISBLANK(NS164)))</f>
        <v>0</v>
      </c>
      <c r="EK164" s="1">
        <f>POWER(0.925,NT164-1)*EK$1*EK$7*(1+(EK$8/100))*(NOT(ISBLANK(NT164)))</f>
        <v>0</v>
      </c>
      <c r="EL164" s="1">
        <f>POWER(0.925,NU164-1)*EL$1*EL$7*(1+(EL$8/100))*(NOT(ISBLANK(NU164)))</f>
        <v>0</v>
      </c>
      <c r="EO164" s="1">
        <f>POWER(0.925,JG164-1)*EO$1*EO$7*(1+(EO$8/100))*(NOT(ISBLANK(JG164)))</f>
        <v>0</v>
      </c>
      <c r="EP164" s="1">
        <f>POWER(0.925,JH164-1)*EP$1*EP$7*(1+(EP$8/100))*(NOT(ISBLANK(JH164)))</f>
        <v>0</v>
      </c>
      <c r="EQ164" s="1">
        <f>POWER(0.925,JI164-1)*EQ$1*EQ$7*(1+(EQ$8/100))*(NOT(ISBLANK(JI164)))</f>
        <v>0</v>
      </c>
      <c r="ER164" s="1">
        <f>POWER(0.925,JJ164-1)*ER$1*ER$7*(1+(ER$8/100))*(NOT(ISBLANK(JJ164)))</f>
        <v>0</v>
      </c>
      <c r="ES164" s="1">
        <f>POWER(0.925,JK164-1)*ES$1*ES$7*(1+(ES$8/100))*(NOT(ISBLANK(JK164)))</f>
        <v>0</v>
      </c>
      <c r="ET164" s="1">
        <f>POWER(0.925,JL164-1)*ET$1*ET$7*(1+(ET$8/100))*(NOT(ISBLANK(JL164)))</f>
        <v>0</v>
      </c>
      <c r="EU164" s="1">
        <f>POWER(0.925,JM164-1)*EU$1*EU$7*(1+(EU$8/100))*(NOT(ISBLANK(JM164)))</f>
        <v>0</v>
      </c>
      <c r="EV164" s="1">
        <f>POWER(0.925,JN164-1)*EV$1*EV$7*(1+(EV$8/100))*(NOT(ISBLANK(JN164)))</f>
        <v>0</v>
      </c>
      <c r="EW164" s="1">
        <f>POWER(0.925,JO164-1)*EW$1*EW$7*(1+(EW$8/100))*(NOT(ISBLANK(JO164)))</f>
        <v>0</v>
      </c>
      <c r="EX164" s="1">
        <f>POWER(0.925,JP164-1)*EX$1*EX$7*(1+(EX$8/100))*(NOT(ISBLANK(JP164)))</f>
        <v>0</v>
      </c>
      <c r="EY164" s="1">
        <f>POWER(0.925,JQ164-1)*EY$1*EY$7*(1+(EY$8/100))*(NOT(ISBLANK(JQ164)))</f>
        <v>0</v>
      </c>
      <c r="EZ164" s="1">
        <f>POWER(0.925,JR164-1)*EZ$1*EZ$7*(1+(EZ$8/100))*(NOT(ISBLANK(JR164)))</f>
        <v>0</v>
      </c>
      <c r="FA164" s="1">
        <f>POWER(0.925,JS164-1)*FA$1*FA$7*(1+(FA$8/100))*(NOT(ISBLANK(JS164)))</f>
        <v>0</v>
      </c>
      <c r="FB164" s="1">
        <f>POWER(0.925,JT164-1)*FB$1*FB$7*(1+(FB$8/100))*(NOT(ISBLANK(JT164)))</f>
        <v>0</v>
      </c>
      <c r="FC164" s="1">
        <f>POWER(0.925,JU164-1)*FC$1*FC$7*(1+(FC$8/100))*(NOT(ISBLANK(JU164)))</f>
        <v>0</v>
      </c>
      <c r="FD164" s="1">
        <f>POWER(0.925,JV164-1)*FD$1*FD$7*(1+(FD$8/100))*(NOT(ISBLANK(JV164)))</f>
        <v>0</v>
      </c>
      <c r="FE164" s="1">
        <f>POWER(0.925,JW164-1)*FE$1*FE$7*(1+(FE$8/100))*(NOT(ISBLANK(JW164)))</f>
        <v>0</v>
      </c>
      <c r="FF164" s="1">
        <f>POWER(0.925,JX164-1)*FF$1*FF$7*(1+(FF$8/100))*(NOT(ISBLANK(JX164)))</f>
        <v>0</v>
      </c>
      <c r="FG164" s="1">
        <f>POWER(0.925,JY164-1)*FG$1*FG$7*(1+(FG$8/100))*(NOT(ISBLANK(JY164)))</f>
        <v>0</v>
      </c>
      <c r="FH164" s="1">
        <f>POWER(0.925,JZ164-1)*FH$1*FH$7*(1+(FH$8/100))*(NOT(ISBLANK(JZ164)))</f>
        <v>0</v>
      </c>
      <c r="FI164" s="1">
        <f>POWER(0.925,KA164-1)*FI$1*FI$7*(1+(FI$8/100))*(NOT(ISBLANK(KA164)))</f>
        <v>0</v>
      </c>
      <c r="FJ164" s="1">
        <f>POWER(0.925,KB164-1)*FJ$1*FJ$7*(1+(FJ$8/100))*(NOT(ISBLANK(KB164)))</f>
        <v>0</v>
      </c>
      <c r="FK164" s="1">
        <f>POWER(0.925,KC164-1)*FK$1*FK$7*(1+(FK$8/100))*(NOT(ISBLANK(KC164)))</f>
        <v>0</v>
      </c>
      <c r="FL164" s="1">
        <f>POWER(0.925,KD164-1)*FL$1*FL$7*(1+(FL$8/100))*(NOT(ISBLANK(KD164)))</f>
        <v>0</v>
      </c>
      <c r="FM164" s="1">
        <f>POWER(0.925,KE164-1)*FM$1*FM$7*(1+(FM$8/100))*(NOT(ISBLANK(KE164)))</f>
        <v>0</v>
      </c>
      <c r="FN164" s="1">
        <f>POWER(0.925,KF164-1)*FN$1*FN$7*(1+(FN$8/100))*(NOT(ISBLANK(KF164)))</f>
        <v>0</v>
      </c>
      <c r="FO164" s="1">
        <f>POWER(0.925,KG164-1)*FO$1*FO$7*(1+(FO$8/100))*(NOT(ISBLANK(KG164)))</f>
        <v>0</v>
      </c>
      <c r="FP164" s="1">
        <f>POWER(0.925,KH164-1)*FP$1*FP$7*(1+(FP$8/100))*(NOT(ISBLANK(KH164)))</f>
        <v>0</v>
      </c>
      <c r="FQ164" s="1">
        <f>POWER(0.925,KI164-1)*FQ$1*FQ$7*(1+(FQ$8/100))*(NOT(ISBLANK(KI164)))</f>
        <v>0</v>
      </c>
      <c r="FR164" s="1">
        <f>POWER(0.925,KJ164-1)*FR$1*FR$7*(1+(FR$8/100))*(NOT(ISBLANK(KJ164)))</f>
        <v>0</v>
      </c>
      <c r="FS164" s="1">
        <f>POWER(0.925,KK164-1)*FS$1*FS$7*(1+(FS$8/100))*(NOT(ISBLANK(KK164)))</f>
        <v>0</v>
      </c>
      <c r="FT164" s="1">
        <f>POWER(0.925,KL164-1)*FT$1*FT$7*(1+(FT$8/100))*(NOT(ISBLANK(KL164)))</f>
        <v>0</v>
      </c>
      <c r="FU164" s="1">
        <f>POWER(0.925,KM164-1)*FU$1*FU$7*(1+(FU$8/100))*(NOT(ISBLANK(KM164)))</f>
        <v>0</v>
      </c>
      <c r="FV164" s="1">
        <f>POWER(0.925,KN164-1)*FV$1*FV$7*(1+(FV$8/100))*(NOT(ISBLANK(KN164)))</f>
        <v>0</v>
      </c>
      <c r="FW164" s="1">
        <f>POWER(0.925,KO164-1)*FW$1*FW$7*(1+(FW$8/100))*(NOT(ISBLANK(KO164)))</f>
        <v>0</v>
      </c>
      <c r="FX164" s="1">
        <f>POWER(0.925,KP164-1)*FX$1*FX$7*(1+(FX$8/100))*(NOT(ISBLANK(KP164)))</f>
        <v>0</v>
      </c>
      <c r="FY164" s="1">
        <f>POWER(0.925,KQ164-1)*FY$1*FY$7*(1+(FY$8/100))*(NOT(ISBLANK(KQ164)))</f>
        <v>0</v>
      </c>
      <c r="FZ164" s="1">
        <f>POWER(0.925,KR164-1)*FZ$1*FZ$7*(1+(FZ$8/100))*(NOT(ISBLANK(KR164)))</f>
        <v>0</v>
      </c>
      <c r="GA164" s="1">
        <f>POWER(0.925,KS164-1)*GA$1*GA$7*(1+(GA$8/100))*(NOT(ISBLANK(KS164)))</f>
        <v>0</v>
      </c>
      <c r="GB164" s="1">
        <f>POWER(0.925,KT164-1)*GB$1*GB$7*(1+(GB$8/100))*(NOT(ISBLANK(KT164)))</f>
        <v>0</v>
      </c>
      <c r="GC164" s="1">
        <f>POWER(0.925,KU164-1)*GC$1*GC$7*(1+(GC$8/100))*(NOT(ISBLANK(KU164)))</f>
        <v>0</v>
      </c>
      <c r="GD164" s="1">
        <f>POWER(0.925,KV164-1)*GD$1*GD$7*(1+(GD$8/100))*(NOT(ISBLANK(KV164)))</f>
        <v>0</v>
      </c>
      <c r="GE164" s="1">
        <f>POWER(0.925,KW164-1)*GE$1*GE$7*(1+(GE$8/100))*(NOT(ISBLANK(KW164)))</f>
        <v>0</v>
      </c>
      <c r="GF164" s="1">
        <f>POWER(0.925,KX164-1)*GF$1*GF$7*(1+(GF$8/100))*(NOT(ISBLANK(KX164)))</f>
        <v>0</v>
      </c>
      <c r="GG164" s="1">
        <f>POWER(0.925,KY164-1)*GG$1*GG$7*(1+(GG$8/100))*(NOT(ISBLANK(KY164)))</f>
        <v>0</v>
      </c>
      <c r="GH164" s="1">
        <f>POWER(0.925,KZ164-1)*GH$1*GH$7*(1+(GH$8/100))*(NOT(ISBLANK(KZ164)))</f>
        <v>0</v>
      </c>
      <c r="GI164" s="1">
        <f>POWER(0.925,LA164-1)*GI$1*GI$7*(1+(GI$8/100))*(NOT(ISBLANK(LA164)))</f>
        <v>0</v>
      </c>
      <c r="GJ164" s="1">
        <f>POWER(0.925,LB164-1)*GJ$1*GJ$7*(1+(GJ$8/100))*(NOT(ISBLANK(LB164)))</f>
        <v>0</v>
      </c>
      <c r="GK164" s="1">
        <f>POWER(0.925,LC164-1)*GK$1*GK$7*(1+(GK$8/100))*(NOT(ISBLANK(LC164)))</f>
        <v>0</v>
      </c>
      <c r="GL164" s="1">
        <f>POWER(0.925,LD164-1)*GL$1*GL$7*(1+(GL$8/100))*(NOT(ISBLANK(LD164)))</f>
        <v>0</v>
      </c>
      <c r="GM164" s="1">
        <f>POWER(0.925,LE164-1)*GM$1*GM$7*(1+(GM$8/100))*(NOT(ISBLANK(LE164)))</f>
        <v>0</v>
      </c>
      <c r="GN164" s="1">
        <f>POWER(0.925,LF164-1)*GN$1*GN$7*(1+(GN$8/100))*(NOT(ISBLANK(LF164)))</f>
        <v>0</v>
      </c>
      <c r="GO164" s="1">
        <f>POWER(0.925,LG164-1)*GO$1*GO$7*(1+(GO$8/100))*(NOT(ISBLANK(LG164)))</f>
        <v>0</v>
      </c>
      <c r="GP164" s="1">
        <f>POWER(0.925,LH164-1)*GP$1*GP$7*(1+(GP$8/100))*(NOT(ISBLANK(LH164)))</f>
        <v>0</v>
      </c>
      <c r="GQ164" s="1">
        <f>POWER(0.925,LI164-1)*GQ$1*GQ$7*(1+(GQ$8/100))*(NOT(ISBLANK(LI164)))</f>
        <v>0</v>
      </c>
      <c r="GR164" s="1">
        <f>POWER(0.925,LJ164-1)*GR$1*GR$7*(1+(GR$8/100))*(NOT(ISBLANK(LJ164)))</f>
        <v>0</v>
      </c>
      <c r="GS164" s="1">
        <f>POWER(0.925,LK164-1)*GS$1*GS$7*(1+(GS$8/100))*(NOT(ISBLANK(LK164)))</f>
        <v>0</v>
      </c>
      <c r="GT164" s="1">
        <f>POWER(0.925,LL164-1)*GT$1*GT$7*(1+(GT$8/100))*(NOT(ISBLANK(LL164)))</f>
        <v>0</v>
      </c>
      <c r="GU164" s="1">
        <f>POWER(0.925,LM164-1)*GU$1*GU$7*(1+(GU$8/100))*(NOT(ISBLANK(LM164)))</f>
        <v>0</v>
      </c>
      <c r="GV164" s="1">
        <f>POWER(0.925,LN164-1)*GV$1*GV$7*(1+(GV$8/100))*(NOT(ISBLANK(LN164)))</f>
        <v>0</v>
      </c>
      <c r="GW164" s="1">
        <f>POWER(0.925,LO164-1)*GW$1*GW$7*(1+(GW$8/100))*(NOT(ISBLANK(LO164)))</f>
        <v>0</v>
      </c>
      <c r="GX164" s="1">
        <f>POWER(0.925,LP164-1)*GX$1*GX$7*(1+(GX$8/100))*(NOT(ISBLANK(LP164)))</f>
        <v>0</v>
      </c>
      <c r="GY164" s="1">
        <f>POWER(0.925,LQ164-1)*GY$1*GY$7*(1+(GY$8/100))*(NOT(ISBLANK(LQ164)))</f>
        <v>0</v>
      </c>
      <c r="GZ164" s="1">
        <f>POWER(0.925,LR164-1)*GZ$1*GZ$7*(1+(GZ$8/100))*(NOT(ISBLANK(LR164)))</f>
        <v>0</v>
      </c>
      <c r="HA164" s="1">
        <f>POWER(0.925,LS164-1)*HA$1*HA$7*(1+(HA$8/100))*(NOT(ISBLANK(LS164)))</f>
        <v>0</v>
      </c>
      <c r="HB164" s="1">
        <f>POWER(0.925,LT164-1)*HB$1*HB$7*(1+(HB$8/100))*(NOT(ISBLANK(LT164)))</f>
        <v>0</v>
      </c>
      <c r="HC164" s="1">
        <f>POWER(0.925,LU164-1)*HC$1*HC$7*(1+(HC$8/100))*(NOT(ISBLANK(LU164)))</f>
        <v>0</v>
      </c>
      <c r="HD164" s="1">
        <f>POWER(0.925,LV164-1)*HD$1*HD$7*(1+(HD$8/100))*(NOT(ISBLANK(LV164)))</f>
        <v>0</v>
      </c>
      <c r="HE164" s="1">
        <f>POWER(0.925,LW164-1)*HE$1*HE$7*(1+(HE$8/100))*(NOT(ISBLANK(LW164)))</f>
        <v>0</v>
      </c>
      <c r="HF164" s="1">
        <f>POWER(0.925,LX164-1)*HF$1*HF$7*(1+(HF$8/100))*(NOT(ISBLANK(LX164)))</f>
        <v>0</v>
      </c>
      <c r="HG164" s="1">
        <f>POWER(0.925,LY164-1)*HG$1*HG$7*(1+(HG$8/100))*(NOT(ISBLANK(LY164)))</f>
        <v>0</v>
      </c>
      <c r="HH164" s="1">
        <f>POWER(0.925,LZ164-1)*HH$1*HH$7*(1+(HH$8/100))*(NOT(ISBLANK(LZ164)))</f>
        <v>0</v>
      </c>
      <c r="HI164" s="1">
        <f>POWER(0.925,MA164-1)*HI$1*HI$7*(1+(HI$8/100))*(NOT(ISBLANK(MA164)))</f>
        <v>0</v>
      </c>
      <c r="HJ164" s="1">
        <f>POWER(0.925,MB164-1)*HJ$1*HJ$7*(1+(HJ$8/100))*(NOT(ISBLANK(MB164)))</f>
        <v>0</v>
      </c>
      <c r="HK164" s="1">
        <f>POWER(0.925,MC164-1)*HK$1*HK$7*(1+(HK$8/100))*(NOT(ISBLANK(MC164)))</f>
        <v>0</v>
      </c>
      <c r="HL164" s="1">
        <f>POWER(0.925,MD164-1)*HL$1*HL$7*(1+(HL$8/100))*(NOT(ISBLANK(MD164)))</f>
        <v>0</v>
      </c>
      <c r="HM164" s="1">
        <f>POWER(0.925,ME164-1)*HM$1*HM$7*(1+(HM$8/100))*(NOT(ISBLANK(ME164)))</f>
        <v>0</v>
      </c>
      <c r="HN164" s="1">
        <f>POWER(0.925,MF164-1)*HN$1*HN$7*(1+(HN$8/100))*(NOT(ISBLANK(MF164)))</f>
        <v>0</v>
      </c>
      <c r="HO164" s="1">
        <f>POWER(0.925,MG164-1)*HO$1*HO$7*(1+(HO$8/100))*(NOT(ISBLANK(MG164)))</f>
        <v>0</v>
      </c>
      <c r="HP164" s="1">
        <f>POWER(0.925,MH164-1)*HP$1*HP$7*(1+(HP$8/100))*(NOT(ISBLANK(MH164)))</f>
        <v>0</v>
      </c>
      <c r="HQ164" s="1">
        <f>POWER(0.925,MI164-1)*HQ$1*HQ$7*(1+(HQ$8/100))*(NOT(ISBLANK(MI164)))</f>
        <v>0</v>
      </c>
      <c r="HR164" s="1">
        <f>POWER(0.925,MJ164-1)*HR$1*HR$7*(1+(HR$8/100))*(NOT(ISBLANK(MJ164)))</f>
        <v>0</v>
      </c>
      <c r="HS164" s="1">
        <f>POWER(0.925,MK164-1)*HS$1*HS$7*(1+(HS$8/100))*(NOT(ISBLANK(MK164)))</f>
        <v>0</v>
      </c>
      <c r="HT164" s="1">
        <f>POWER(0.925,ML164-1)*HT$1*HT$7*(1+(HT$8/100))*(NOT(ISBLANK(ML164)))</f>
        <v>0</v>
      </c>
      <c r="HU164" s="1">
        <f>POWER(0.925,MM164-1)*HU$1*HU$7*(1+(HU$8/100))*(NOT(ISBLANK(MM164)))</f>
        <v>0</v>
      </c>
      <c r="HV164" s="1">
        <f>POWER(0.925,MN164-1)*HV$1*HV$7*(1+(HV$8/100))*(NOT(ISBLANK(MN164)))</f>
        <v>0</v>
      </c>
      <c r="HW164" s="1">
        <f>POWER(0.925,MO164-1)*HW$1*HW$7*(1+(HW$8/100))*(NOT(ISBLANK(MO164)))</f>
        <v>0</v>
      </c>
      <c r="HX164" s="1">
        <f>POWER(0.925,MP164-1)*HX$1*HX$7*(1+(HX$8/100))*(NOT(ISBLANK(MP164)))</f>
        <v>0</v>
      </c>
      <c r="HY164" s="1">
        <f>POWER(0.925,MQ164-1)*HY$1*HY$7*(1+(HY$8/100))*(NOT(ISBLANK(MQ164)))</f>
        <v>0</v>
      </c>
      <c r="HZ164" s="1">
        <f>POWER(0.925,MR164-1)*HZ$1*HZ$7*(1+(HZ$8/100))*(NOT(ISBLANK(MR164)))</f>
        <v>0</v>
      </c>
      <c r="IA164" s="1">
        <f>POWER(0.925,MS164-1)*IA$1*IA$7*(1+(IA$8/100))*(NOT(ISBLANK(MS164)))</f>
        <v>0</v>
      </c>
      <c r="IB164" s="1">
        <f>POWER(0.925,MT164-1)*IB$1*IB$7*(1+(IB$8/100))*(NOT(ISBLANK(MT164)))</f>
        <v>0</v>
      </c>
      <c r="IC164" s="1">
        <f>POWER(0.925,MU164-1)*IC$1*IC$7*(1+(IC$8/100))*(NOT(ISBLANK(MU164)))</f>
        <v>0</v>
      </c>
      <c r="ID164" s="1">
        <f>POWER(0.925,MV164-1)*ID$1*ID$7*(1+(ID$8/100))*(NOT(ISBLANK(MV164)))</f>
        <v>0</v>
      </c>
      <c r="IE164" s="1">
        <f>POWER(0.925,MW164-1)*IE$1*IE$7*(1+(IE$8/100))*(NOT(ISBLANK(MW164)))</f>
        <v>0</v>
      </c>
      <c r="IF164" s="1">
        <f>POWER(0.925,MX164-1)*IF$1*IF$7*(1+(IF$8/100))*(NOT(ISBLANK(MX164)))</f>
        <v>0</v>
      </c>
      <c r="IG164" s="1">
        <f>POWER(0.925,MY164-1)*IG$1*IG$7*(1+(IG$8/100))*(NOT(ISBLANK(MY164)))</f>
        <v>0</v>
      </c>
      <c r="IH164" s="1">
        <f>POWER(0.925,MZ164-1)*IH$1*IH$7*(1+(IH$8/100))*(NOT(ISBLANK(MZ164)))</f>
        <v>0</v>
      </c>
      <c r="II164" s="1">
        <f>POWER(0.925,NA164-1)*II$1*II$7*(1+(II$8/100))*(NOT(ISBLANK(NA164)))</f>
        <v>0</v>
      </c>
      <c r="IJ164" s="1">
        <f>POWER(0.925,NB164-1)*IJ$1*IJ$7*(1+(IJ$8/100))*(NOT(ISBLANK(NB164)))</f>
        <v>0</v>
      </c>
      <c r="IK164" s="1">
        <f>POWER(0.925,NC164-1)*IK$1*IK$7*(1+(IK$8/100))*(NOT(ISBLANK(NC164)))</f>
        <v>0</v>
      </c>
      <c r="IL164" s="1">
        <f>POWER(0.925,ND164-1)*IL$1*IL$7*(1+(IL$8/100))*(NOT(ISBLANK(ND164)))</f>
        <v>0</v>
      </c>
      <c r="IM164" s="1">
        <f>POWER(0.925,NE164-1)*IM$1*IM$7*(1+(IM$8/100))*(NOT(ISBLANK(NE164)))</f>
        <v>0</v>
      </c>
      <c r="IN164" s="1">
        <f>POWER(0.925,NF164-1)*IN$1*IN$7*(1+(IN$8/100))*(NOT(ISBLANK(NF164)))</f>
        <v>0</v>
      </c>
      <c r="IO164" s="1">
        <f>POWER(0.925,NG164-1)*IO$1*IO$7*(1+(IO$8/100))*(NOT(ISBLANK(NG164)))</f>
        <v>0</v>
      </c>
      <c r="IP164" s="1">
        <f>POWER(0.925,NH164-1)*IP$1*IP$7*(1+(IP$8/100))*(NOT(ISBLANK(NH164)))</f>
        <v>0</v>
      </c>
      <c r="IQ164" s="1">
        <f>POWER(0.925,NI164-1)*IQ$1*IQ$7*(1+(IQ$8/100))*(NOT(ISBLANK(NI164)))</f>
        <v>0</v>
      </c>
      <c r="IR164" s="1">
        <f>POWER(0.925,NJ164-1)*IR$1*IR$7*(1+(IR$8/100))*(NOT(ISBLANK(NJ164)))</f>
        <v>0</v>
      </c>
      <c r="IS164" s="1">
        <f>POWER(0.925,NK164-1)*IS$1*IS$7*(1+(IS$8/100))*(NOT(ISBLANK(NK164)))</f>
        <v>0</v>
      </c>
      <c r="IT164" s="1">
        <f>POWER(0.925,NL164-1)*IT$1*IT$7*(1+(IT$8/100))*(NOT(ISBLANK(NL164)))</f>
        <v>0</v>
      </c>
      <c r="IU164" s="1">
        <f>POWER(0.925,NM164-1)*IU$1*IU$7*(1+(IU$8/100))*(NOT(ISBLANK(NM164)))</f>
        <v>0</v>
      </c>
      <c r="IV164" s="1">
        <f>POWER(0.925,NN164-1)*IV$1*IV$7*(1+(IV$8/100))*(NOT(ISBLANK(NN164)))</f>
        <v>0</v>
      </c>
      <c r="IW164" s="1">
        <f>POWER(0.925,NO164-1)*IW$1*IW$7*(1+(IW$8/100))*(NOT(ISBLANK(NO164)))</f>
        <v>0</v>
      </c>
      <c r="IX164" s="1">
        <f>POWER(0.925,NP164-1)*IX$1*IX$7*(1+(IX$8/100))*(NOT(ISBLANK(NP164)))</f>
        <v>0</v>
      </c>
      <c r="IY164" s="1">
        <f>POWER(0.925,NQ164-1)*IY$1*IY$7*(1+(IY$8/100))*(NOT(ISBLANK(NQ164)))</f>
        <v>0</v>
      </c>
      <c r="IZ164" s="1">
        <f>POWER(0.925,NR164-1)*IZ$1*IZ$7*(1+(IZ$8/100))*(NOT(ISBLANK(NR164)))</f>
        <v>0</v>
      </c>
      <c r="JA164" s="1">
        <f>POWER(0.925,NS164-1)*JA$1*JA$7*(1+(JA$8/100))*(NOT(ISBLANK(NS164)))</f>
        <v>0</v>
      </c>
      <c r="JB164" s="1">
        <f>POWER(0.925,NT164-1)*JB$1*JB$7*(1+(JB$8/100))*(NOT(ISBLANK(NT164)))</f>
        <v>0</v>
      </c>
      <c r="JC164" s="1">
        <f>POWER(0.925,NU164-1)*JC$1*JC$7*(1+(JC$8/100))*(NOT(ISBLANK(NU164)))</f>
        <v>0</v>
      </c>
      <c r="JE164" s="12"/>
      <c r="KG164" s="1">
        <v>5</v>
      </c>
      <c r="ME164" s="12"/>
      <c r="MF164" s="12"/>
      <c r="MG164" s="12"/>
      <c r="MH164" s="12">
        <v>3</v>
      </c>
      <c r="MI164" s="12"/>
      <c r="MJ164" s="12"/>
      <c r="MK164" s="12"/>
      <c r="ML164" s="12"/>
      <c r="MM164" s="12"/>
      <c r="MN164" s="12"/>
      <c r="MO164" s="12"/>
      <c r="MP164" s="12"/>
      <c r="MQ164" s="12"/>
      <c r="MR164" s="12"/>
      <c r="MS164" s="12"/>
      <c r="MT164" s="12"/>
      <c r="MU164" s="12"/>
      <c r="MV164" s="12"/>
      <c r="MW164" s="12"/>
      <c r="MX164" s="12"/>
      <c r="MY164" s="12"/>
      <c r="MZ164" s="12"/>
      <c r="NA164" s="12"/>
      <c r="NB164" s="12"/>
      <c r="NC164" s="12"/>
      <c r="ND164" s="12"/>
      <c r="NE164" s="12"/>
      <c r="NI164" s="1">
        <v>3</v>
      </c>
    </row>
    <row r="165" spans="1:381">
      <c r="A165" s="1">
        <f>A164+1</f>
        <v>156</v>
      </c>
      <c r="B165" s="1">
        <f>IF(G165=G164,B164,(A165))</f>
        <v>150</v>
      </c>
      <c r="C165" s="1">
        <v>191</v>
      </c>
      <c r="D165" s="2" t="str">
        <f>IF(B165&gt;C165,CONCATENATE("↓",(B165-C165)),(IF(B165=C165,"↔",CONCATENATE("↑",(C165-B165)))))</f>
        <v>↑41</v>
      </c>
      <c r="E165" s="1" t="s">
        <v>839</v>
      </c>
      <c r="F165" s="1" t="s">
        <v>29</v>
      </c>
      <c r="G165" s="3">
        <f>L165+Q165</f>
        <v>109.81412109375002</v>
      </c>
      <c r="H165" s="1">
        <v>10</v>
      </c>
      <c r="I165" s="1">
        <v>0</v>
      </c>
      <c r="J165" s="1">
        <v>10</v>
      </c>
      <c r="K165" s="1">
        <v>2</v>
      </c>
      <c r="L165" s="1">
        <f>SUM(M165:P165)</f>
        <v>109.81412109375002</v>
      </c>
      <c r="M165" s="1">
        <f>LARGE(W165:EL165,1)</f>
        <v>109.81412109375002</v>
      </c>
      <c r="N165" s="1">
        <f>LARGE(W165:EL165,2)</f>
        <v>0</v>
      </c>
      <c r="O165" s="1">
        <f>LARGE(W165:EL165,3)</f>
        <v>0</v>
      </c>
      <c r="P165" s="1">
        <f>LARGE(W165:EL165,4)</f>
        <v>0</v>
      </c>
      <c r="Q165" s="1">
        <f>SUM(R165:U165)</f>
        <v>0</v>
      </c>
      <c r="R165" s="1">
        <f>LARGE(EN165:JD165,1)</f>
        <v>0</v>
      </c>
      <c r="S165" s="1">
        <f>LARGE(EN165:JD165,2)</f>
        <v>0</v>
      </c>
      <c r="T165" s="1">
        <f>LARGE(EN165:JD165,3)</f>
        <v>0</v>
      </c>
      <c r="U165" s="1">
        <f>LARGE(EN165:JD165,4)</f>
        <v>0</v>
      </c>
      <c r="X165" s="1">
        <f>POWER(0.925,JG165-1)*X$1*X$7*(1+(X$8/100))*(NOT(ISBLANK(JG165)))</f>
        <v>0</v>
      </c>
      <c r="Y165" s="1">
        <f>POWER(0.925,JH165-1)*Y$1*Y$7*(1+(Y$8/100))*(NOT(ISBLANK(JH165)))</f>
        <v>0</v>
      </c>
      <c r="Z165" s="1">
        <f>POWER(0.925,JI165-1)*Z$1*Z$7*(1+(Z$8/100))*(NOT(ISBLANK(JI165)))</f>
        <v>0</v>
      </c>
      <c r="AA165" s="1">
        <f>POWER(0.925,JJ165-1)*AA$1*AA$7*(1+(AA$8/100))*(NOT(ISBLANK(JJ165)))</f>
        <v>0</v>
      </c>
      <c r="AB165" s="1">
        <f>POWER(0.925,JK165-1)*AB$1*AB$7*(1+(AB$8/100))*(NOT(ISBLANK(JK165)))</f>
        <v>0</v>
      </c>
      <c r="AC165" s="1">
        <f>POWER(0.925,JL165-1)*AC$1*AC$7*(1+(AC$8/100))*(NOT(ISBLANK(JL165)))</f>
        <v>0</v>
      </c>
      <c r="AD165" s="1">
        <f>POWER(0.925,JM165-1)*AD$1*AD$7*(1+(AD$8/100))*(NOT(ISBLANK(JM165)))</f>
        <v>0</v>
      </c>
      <c r="AE165" s="1">
        <f>POWER(0.925,JN165-1)*AE$1*AE$7*(1+(AE$8/100))*(NOT(ISBLANK(JN165)))</f>
        <v>0</v>
      </c>
      <c r="AF165" s="1">
        <f>POWER(0.925,JO165-1)*AF$1*AF$7*(1+(AF$8/100))*(NOT(ISBLANK(JO165)))</f>
        <v>0</v>
      </c>
      <c r="AG165" s="1">
        <f>POWER(0.925,JP165-1)*AG$1*AG$7*(1+(AG$8/100))*(NOT(ISBLANK(JP165)))</f>
        <v>0</v>
      </c>
      <c r="AH165" s="1">
        <f>POWER(0.925,JQ165-1)*AH$1*AH$7*(1+(AH$8/100))*(NOT(ISBLANK(JQ165)))</f>
        <v>0</v>
      </c>
      <c r="AI165" s="1">
        <f>POWER(0.925,JR165-1)*AI$1*AI$7*(1+(AI$8/100))*(NOT(ISBLANK(JR165)))</f>
        <v>0</v>
      </c>
      <c r="AJ165" s="1">
        <f>POWER(0.925,JS165-1)*AJ$1*AJ$7*(1+(AJ$8/100))*(NOT(ISBLANK(JS165)))</f>
        <v>0</v>
      </c>
      <c r="AK165" s="1">
        <f>POWER(0.925,JT165-1)*AK$1*AK$7*(1+(AK$8/100))*(NOT(ISBLANK(JT165)))</f>
        <v>0</v>
      </c>
      <c r="AL165" s="1">
        <f>POWER(0.925,JU165-1)*AL$1*AL$7*(1+(AL$8/100))*(NOT(ISBLANK(JU165)))</f>
        <v>0</v>
      </c>
      <c r="AM165" s="1">
        <f>POWER(0.925,JV165-1)*AM$1*AM$7*(1+(AM$8/100))*(NOT(ISBLANK(JV165)))</f>
        <v>0</v>
      </c>
      <c r="AN165" s="1">
        <f>POWER(0.925,JW165-1)*AN$1*AN$7*(1+(AN$8/100))*(NOT(ISBLANK(JW165)))</f>
        <v>0</v>
      </c>
      <c r="AO165" s="1">
        <f>POWER(0.925,JX165-1)*AO$1*AO$7*(1+(AO$8/100))*(NOT(ISBLANK(JX165)))</f>
        <v>0</v>
      </c>
      <c r="AP165" s="1">
        <f>POWER(0.925,JY165-1)*AP$1*AP$7*(1+(AP$8/100))*(NOT(ISBLANK(JY165)))</f>
        <v>0</v>
      </c>
      <c r="AQ165" s="1">
        <f>POWER(0.925,JZ165-1)*AQ$1*AQ$7*(1+(AQ$8/100))*(NOT(ISBLANK(JZ165)))</f>
        <v>0</v>
      </c>
      <c r="AR165" s="1">
        <f>POWER(0.925,KA165-1)*AR$1*AR$7*(1+(AR$8/100))*(NOT(ISBLANK(KA165)))</f>
        <v>109.81412109375002</v>
      </c>
      <c r="AS165" s="1">
        <f>POWER(0.925,KB165-1)*AS$1*AS$7*(1+(AS$8/100))*(NOT(ISBLANK(KB165)))</f>
        <v>0</v>
      </c>
      <c r="AT165" s="1">
        <f>POWER(0.925,KC165-1)*AT$1*AT$7*(1+(AT$8/100))*(NOT(ISBLANK(KC165)))</f>
        <v>0</v>
      </c>
      <c r="AU165" s="1">
        <f>POWER(0.925,KD165-1)*AU$1*AU$7*(1+(AU$8/100))*(NOT(ISBLANK(KD165)))</f>
        <v>0</v>
      </c>
      <c r="AV165" s="1">
        <f>POWER(0.925,KE165-1)*AV$1*AV$7*(1+(AV$8/100))*(NOT(ISBLANK(KE165)))</f>
        <v>0</v>
      </c>
      <c r="AW165" s="1">
        <f>POWER(0.925,KF165-1)*AW$1*AW$7*(1+(AW$8/100))*(NOT(ISBLANK(KF165)))</f>
        <v>0</v>
      </c>
      <c r="AX165" s="1">
        <f>POWER(0.925,KG165-1)*AX$1*AX$7*(1+(AX$8/100))*(NOT(ISBLANK(KG165)))</f>
        <v>0</v>
      </c>
      <c r="AY165" s="1">
        <f>POWER(0.925,KH165-1)*AY$1*AY$7*(1+(AY$8/100))*(NOT(ISBLANK(KH165)))</f>
        <v>0</v>
      </c>
      <c r="AZ165" s="1">
        <f>POWER(0.925,KI165-1)*AZ$1*AZ$7*(1+(AZ$8/100))*(NOT(ISBLANK(KI165)))</f>
        <v>0</v>
      </c>
      <c r="BA165" s="1">
        <f>POWER(0.925,KJ165-1)*BA$1*BA$7*(1+(BA$8/100))*(NOT(ISBLANK(KJ165)))</f>
        <v>0</v>
      </c>
      <c r="BB165" s="1">
        <f>POWER(0.925,KK165-1)*BB$1*BB$7*(1+(BB$8/100))*(NOT(ISBLANK(KK165)))</f>
        <v>0</v>
      </c>
      <c r="BC165" s="1">
        <f>POWER(0.925,KL165-1)*BC$1*BC$7*(1+(BC$8/100))*(NOT(ISBLANK(KL165)))</f>
        <v>0</v>
      </c>
      <c r="BD165" s="1">
        <f>POWER(0.925,KM165-1)*BD$1*BD$7*(1+(BD$8/100))*(NOT(ISBLANK(KM165)))</f>
        <v>0</v>
      </c>
      <c r="BE165" s="1">
        <f>POWER(0.925,KN165-1)*BE$1*BE$7*(1+(BE$8/100))*(NOT(ISBLANK(KN165)))</f>
        <v>0</v>
      </c>
      <c r="BF165" s="1">
        <f>POWER(0.925,KO165-1)*BF$1*BF$7*(1+(BF$8/100))*(NOT(ISBLANK(KO165)))</f>
        <v>0</v>
      </c>
      <c r="BG165" s="1">
        <f>POWER(0.925,KP165-1)*BG$1*BG$7*(1+(BG$8/100))*(NOT(ISBLANK(KP165)))</f>
        <v>0</v>
      </c>
      <c r="BH165" s="1">
        <f>POWER(0.925,KQ165-1)*BH$1*BH$7*(1+(BH$8/100))*(NOT(ISBLANK(KQ165)))</f>
        <v>0</v>
      </c>
      <c r="BI165" s="1">
        <f>POWER(0.925,KR165-1)*BI$1*BI$7*(1+(BI$8/100))*(NOT(ISBLANK(KR165)))</f>
        <v>0</v>
      </c>
      <c r="BJ165" s="1">
        <f>POWER(0.925,KS165-1)*BJ$1*BJ$7*(1+(BJ$8/100))*(NOT(ISBLANK(KS165)))</f>
        <v>0</v>
      </c>
      <c r="BK165" s="1">
        <f>POWER(0.925,KT165-1)*BK$1*BK$7*(1+(BK$8/100))*(NOT(ISBLANK(KT165)))</f>
        <v>0</v>
      </c>
      <c r="BL165" s="1">
        <f>POWER(0.925,KU165-1)*BL$1*BL$7*(1+(BL$8/100))*(NOT(ISBLANK(KU165)))</f>
        <v>0</v>
      </c>
      <c r="BM165" s="1">
        <f>POWER(0.925,KV165-1)*BM$1*BM$7*(1+(BM$8/100))*(NOT(ISBLANK(KV165)))</f>
        <v>0</v>
      </c>
      <c r="BN165" s="1">
        <f>POWER(0.925,KW165-1)*BN$1*BN$7*(1+(BN$8/100))*(NOT(ISBLANK(KW165)))</f>
        <v>0</v>
      </c>
      <c r="BO165" s="1">
        <f>POWER(0.925,KX165-1)*BO$1*BO$7*(1+(BO$8/100))*(NOT(ISBLANK(KX165)))</f>
        <v>0</v>
      </c>
      <c r="BP165" s="1">
        <f>POWER(0.925,KY165-1)*BP$1*BP$7*(1+(BP$8/100))*(NOT(ISBLANK(KY165)))</f>
        <v>0</v>
      </c>
      <c r="BQ165" s="1">
        <f>POWER(0.925,KZ165-1)*BQ$1*BQ$7*(1+(BQ$8/100))*(NOT(ISBLANK(KZ165)))</f>
        <v>0</v>
      </c>
      <c r="BR165" s="1">
        <f>POWER(0.925,LA165-1)*BR$1*BR$7*(1+(BR$8/100))*(NOT(ISBLANK(LA165)))</f>
        <v>0</v>
      </c>
      <c r="BS165" s="1">
        <f>POWER(0.925,LB165-1)*BS$1*BS$7*(1+(BS$8/100))*(NOT(ISBLANK(LB165)))</f>
        <v>0</v>
      </c>
      <c r="BT165" s="1">
        <f>POWER(0.925,LC165-1)*BT$1*BT$7*(1+(BT$8/100))*(NOT(ISBLANK(LC165)))</f>
        <v>0</v>
      </c>
      <c r="BU165" s="1">
        <f>POWER(0.925,LD165-1)*BU$1*BU$7*(1+(BU$8/100))*(NOT(ISBLANK(LD165)))</f>
        <v>0</v>
      </c>
      <c r="BV165" s="1">
        <f>POWER(0.925,LE165-1)*BV$1*BV$7*(1+(BV$8/100))*(NOT(ISBLANK(LE165)))</f>
        <v>0</v>
      </c>
      <c r="BW165" s="1">
        <f>POWER(0.925,LF165-1)*BW$1*BW$7*(1+(BW$8/100))*(NOT(ISBLANK(LF165)))</f>
        <v>0</v>
      </c>
      <c r="BX165" s="1">
        <f>POWER(0.925,LG165-1)*BX$1*BX$7*(1+(BX$8/100))*(NOT(ISBLANK(LG165)))</f>
        <v>0</v>
      </c>
      <c r="BY165" s="1">
        <f>POWER(0.925,LH165-1)*BY$1*BY$7*(1+(BY$8/100))*(NOT(ISBLANK(LH165)))</f>
        <v>0</v>
      </c>
      <c r="BZ165" s="1">
        <f>POWER(0.925,LI165-1)*BZ$1*BZ$7*(1+(BZ$8/100))*(NOT(ISBLANK(LI165)))</f>
        <v>0</v>
      </c>
      <c r="CA165" s="1">
        <f>POWER(0.925,LJ165-1)*CA$1*CA$7*(1+(CA$8/100))*(NOT(ISBLANK(LJ165)))</f>
        <v>0</v>
      </c>
      <c r="CB165" s="1">
        <f>POWER(0.925,LK165-1)*CB$1*CB$7*(1+(CB$8/100))*(NOT(ISBLANK(LK165)))</f>
        <v>0</v>
      </c>
      <c r="CC165" s="1">
        <f>POWER(0.925,LL165-1)*CC$1*CC$7*(1+(CC$8/100))*(NOT(ISBLANK(LL165)))</f>
        <v>0</v>
      </c>
      <c r="CD165" s="1">
        <f>POWER(0.925,LM165-1)*CD$1*CD$7*(1+(CD$8/100))*(NOT(ISBLANK(LM165)))</f>
        <v>0</v>
      </c>
      <c r="CE165" s="1">
        <f>POWER(0.925,LN165-1)*CE$1*CE$7*(1+(CE$8/100))*(NOT(ISBLANK(LN165)))</f>
        <v>0</v>
      </c>
      <c r="CF165" s="1">
        <f>POWER(0.925,LO165-1)*CF$1*CF$7*(1+(CF$8/100))*(NOT(ISBLANK(LO165)))</f>
        <v>0</v>
      </c>
      <c r="CG165" s="1">
        <f>POWER(0.925,LP165-1)*CG$1*CG$7*(1+(CG$8/100))*(NOT(ISBLANK(LP165)))</f>
        <v>0</v>
      </c>
      <c r="CH165" s="1">
        <f>POWER(0.925,LQ165-1)*CH$1*CH$7*(1+(CH$8/100))*(NOT(ISBLANK(LQ165)))</f>
        <v>0</v>
      </c>
      <c r="CI165" s="1">
        <f>POWER(0.925,LR165-1)*CI$1*CI$7*(1+(CI$8/100))*(NOT(ISBLANK(LR165)))</f>
        <v>0</v>
      </c>
      <c r="CJ165" s="1">
        <f>POWER(0.925,LS165-1)*CJ$1*CJ$7*(1+(CJ$8/100))*(NOT(ISBLANK(LS165)))</f>
        <v>0</v>
      </c>
      <c r="CK165" s="1">
        <f>POWER(0.925,LT165-1)*CK$1*CK$7*(1+(CK$8/100))*(NOT(ISBLANK(LT165)))</f>
        <v>0</v>
      </c>
      <c r="CL165" s="1">
        <f>POWER(0.925,LU165-1)*CL$1*CL$7*(1+(CL$8/100))*(NOT(ISBLANK(LU165)))</f>
        <v>0</v>
      </c>
      <c r="CM165" s="1">
        <f>POWER(0.925,LV165-1)*CM$1*CM$7*(1+(CM$8/100))*(NOT(ISBLANK(LV165)))</f>
        <v>0</v>
      </c>
      <c r="CN165" s="1">
        <f>POWER(0.925,LW165-1)*CN$1*CN$7*(1+(CN$8/100))*(NOT(ISBLANK(LW165)))</f>
        <v>0</v>
      </c>
      <c r="CO165" s="1">
        <f>POWER(0.925,LX165-1)*CO$1*CO$7*(1+(CO$8/100))*(NOT(ISBLANK(LX165)))</f>
        <v>0</v>
      </c>
      <c r="CP165" s="1">
        <f>POWER(0.925,LY165-1)*CP$1*CP$7*(1+(CP$8/100))*(NOT(ISBLANK(LY165)))</f>
        <v>0</v>
      </c>
      <c r="CQ165" s="1">
        <f>POWER(0.925,LZ165-1)*CQ$1*CQ$7*(1+(CQ$8/100))*(NOT(ISBLANK(LZ165)))</f>
        <v>0</v>
      </c>
      <c r="CR165" s="1">
        <f>POWER(0.925,MA165-1)*CR$1*CR$7*(1+(CR$8/100))*(NOT(ISBLANK(MA165)))</f>
        <v>0</v>
      </c>
      <c r="CS165" s="1">
        <f>POWER(0.925,MB165-1)*CS$1*CS$7*(1+(CS$8/100))*(NOT(ISBLANK(MB165)))</f>
        <v>0</v>
      </c>
      <c r="CT165" s="1">
        <f>POWER(0.925,MC165-1)*CT$1*CT$7*(1+(CT$8/100))*(NOT(ISBLANK(MC165)))</f>
        <v>0</v>
      </c>
      <c r="CU165" s="1">
        <f>POWER(0.925,MD165-1)*CU$1*CU$7*(1+(CU$8/100))*(NOT(ISBLANK(MD165)))</f>
        <v>0</v>
      </c>
      <c r="CV165" s="1">
        <f>POWER(0.925,ME165-1)*CV$1*CV$7*(1+(CV$8/100))*(NOT(ISBLANK(ME165)))</f>
        <v>0</v>
      </c>
      <c r="CW165" s="1">
        <f>POWER(0.925,MF165-1)*CW$1*CW$7*(1+(CW$8/100))*(NOT(ISBLANK(MF165)))</f>
        <v>0</v>
      </c>
      <c r="CX165" s="1">
        <f>POWER(0.925,MG165-1)*CX$1*CX$7*(1+(CX$8/100))*(NOT(ISBLANK(MG165)))</f>
        <v>0</v>
      </c>
      <c r="CY165" s="1">
        <f>POWER(0.925,MH165-1)*CY$1*CY$7*(1+(CY$8/100))*(NOT(ISBLANK(MH165)))</f>
        <v>0</v>
      </c>
      <c r="CZ165" s="1">
        <f>POWER(0.925,MI165-1)*CZ$1*CZ$7*(1+(CZ$8/100))*(NOT(ISBLANK(MI165)))</f>
        <v>0</v>
      </c>
      <c r="DA165" s="1">
        <f>POWER(0.925,MJ165-1)*DA$1*DA$7*(1+(DA$8/100))*(NOT(ISBLANK(MJ165)))</f>
        <v>0</v>
      </c>
      <c r="DB165" s="1">
        <f>POWER(0.925,MK165-1)*DB$1*DB$7*(1+(DB$8/100))*(NOT(ISBLANK(MK165)))</f>
        <v>0</v>
      </c>
      <c r="DC165" s="1">
        <f>POWER(0.925,ML165-1)*DC$1*DC$7*(1+(DC$8/100))*(NOT(ISBLANK(ML165)))</f>
        <v>0</v>
      </c>
      <c r="DD165" s="1">
        <f>POWER(0.925,MM165-1)*DD$1*DD$7*(1+(DD$8/100))*(NOT(ISBLANK(MM165)))</f>
        <v>0</v>
      </c>
      <c r="DE165" s="1">
        <f>POWER(0.925,MN165-1)*DE$1*DE$7*(1+(DE$8/100))*(NOT(ISBLANK(MN165)))</f>
        <v>0</v>
      </c>
      <c r="DF165" s="1">
        <f>POWER(0.925,MO165-1)*DF$1*DF$7*(1+(DF$8/100))*(NOT(ISBLANK(MO165)))</f>
        <v>0</v>
      </c>
      <c r="DG165" s="1">
        <f>POWER(0.925,MP165-1)*DG$1*DG$7*(1+(DG$8/100))*(NOT(ISBLANK(MP165)))</f>
        <v>0</v>
      </c>
      <c r="DH165" s="1">
        <f>POWER(0.925,MQ165-1)*DH$1*DH$7*(1+(DH$8/100))*(NOT(ISBLANK(MQ165)))</f>
        <v>0</v>
      </c>
      <c r="DI165" s="1">
        <f>POWER(0.925,MR165-1)*DI$1*DI$7*(1+(DI$8/100))*(NOT(ISBLANK(MR165)))</f>
        <v>0</v>
      </c>
      <c r="DJ165" s="1">
        <f>POWER(0.925,MS165-1)*DJ$1*DJ$7*(1+(DJ$8/100))*(NOT(ISBLANK(MS165)))</f>
        <v>0</v>
      </c>
      <c r="DK165" s="1">
        <f>POWER(0.925,MT165-1)*DK$1*DK$7*(1+(DK$8/100))*(NOT(ISBLANK(MT165)))</f>
        <v>0</v>
      </c>
      <c r="DL165" s="1">
        <f>POWER(0.925,MU165-1)*DL$1*DL$7*(1+(DL$8/100))*(NOT(ISBLANK(MU165)))</f>
        <v>0</v>
      </c>
      <c r="DM165" s="1">
        <f>POWER(0.925,MV165-1)*DM$1*DM$7*(1+(DM$8/100))*(NOT(ISBLANK(MV165)))</f>
        <v>0</v>
      </c>
      <c r="DN165" s="1">
        <f>POWER(0.925,MW165-1)*DN$1*DN$7*(1+(DN$8/100))*(NOT(ISBLANK(MW165)))</f>
        <v>0</v>
      </c>
      <c r="DO165" s="1">
        <f>POWER(0.925,MX165-1)*DO$1*DO$7*(1+(DO$8/100))*(NOT(ISBLANK(MX165)))</f>
        <v>0</v>
      </c>
      <c r="DP165" s="1">
        <f>POWER(0.925,MY165-1)*DP$1*DP$7*(1+(DP$8/100))*(NOT(ISBLANK(MY165)))</f>
        <v>0</v>
      </c>
      <c r="DQ165" s="1">
        <f>POWER(0.925,MZ165-1)*DQ$1*DQ$7*(1+(DQ$8/100))*(NOT(ISBLANK(MZ165)))</f>
        <v>0</v>
      </c>
      <c r="DR165" s="1">
        <f>POWER(0.925,NA165-1)*DR$1*DR$7*(1+(DR$8/100))*(NOT(ISBLANK(NA165)))</f>
        <v>0</v>
      </c>
      <c r="DS165" s="1">
        <f>POWER(0.925,NB165-1)*DS$1*DS$7*(1+(DS$8/100))*(NOT(ISBLANK(NB165)))</f>
        <v>0</v>
      </c>
      <c r="DT165" s="1">
        <f>POWER(0.925,NC165-1)*DT$1*DT$7*(1+(DT$8/100))*(NOT(ISBLANK(NC165)))</f>
        <v>0</v>
      </c>
      <c r="DU165" s="1">
        <f>POWER(0.925,ND165-1)*DU$1*DU$7*(1+(DU$8/100))*(NOT(ISBLANK(ND165)))</f>
        <v>0</v>
      </c>
      <c r="DV165" s="1">
        <f>POWER(0.925,NE165-1)*DV$1*DV$7*(1+(DV$8/100))*(NOT(ISBLANK(NE165)))</f>
        <v>0</v>
      </c>
      <c r="DW165" s="1">
        <f>POWER(0.925,NF165-1)*DW$1*DW$7*(1+(DW$8/100))*(NOT(ISBLANK(NF165)))</f>
        <v>0</v>
      </c>
      <c r="DX165" s="1">
        <f>POWER(0.925,NG165-1)*DX$1*DX$7*(1+(DX$8/100))*(NOT(ISBLANK(NG165)))</f>
        <v>0</v>
      </c>
      <c r="DY165" s="1">
        <f>POWER(0.925,NH165-1)*DY$1*DY$7*(1+(DY$8/100))*(NOT(ISBLANK(NH165)))</f>
        <v>0</v>
      </c>
      <c r="DZ165" s="1">
        <f>POWER(0.925,NI165-1)*DZ$1*DZ$7*(1+(DZ$8/100))*(NOT(ISBLANK(NI165)))</f>
        <v>0</v>
      </c>
      <c r="EA165" s="1">
        <f>POWER(0.925,NJ165-1)*EA$1*EA$7*(1+(EA$8/100))*(NOT(ISBLANK(NJ165)))</f>
        <v>0</v>
      </c>
      <c r="EB165" s="1">
        <f>POWER(0.925,NK165-1)*EB$1*EB$7*(1+(EB$8/100))*(NOT(ISBLANK(NK165)))</f>
        <v>0</v>
      </c>
      <c r="EC165" s="1">
        <f>POWER(0.925,NL165-1)*EC$1*EC$7*(1+(EC$8/100))*(NOT(ISBLANK(NL165)))</f>
        <v>0</v>
      </c>
      <c r="ED165" s="1">
        <f>POWER(0.925,NM165-1)*ED$1*ED$7*(1+(ED$8/100))*(NOT(ISBLANK(NM165)))</f>
        <v>0</v>
      </c>
      <c r="EE165" s="1">
        <f>POWER(0.925,NN165-1)*EE$1*EE$7*(1+(EE$8/100))*(NOT(ISBLANK(NN165)))</f>
        <v>0</v>
      </c>
      <c r="EF165" s="1">
        <f>POWER(0.925,NO165-1)*EF$1*EF$7*(1+(EF$8/100))*(NOT(ISBLANK(NO165)))</f>
        <v>0</v>
      </c>
      <c r="EG165" s="1">
        <f>POWER(0.925,NP165-1)*EG$1*EG$7*(1+(EG$8/100))*(NOT(ISBLANK(NP165)))</f>
        <v>0</v>
      </c>
      <c r="EH165" s="1">
        <f>POWER(0.925,NQ165-1)*EH$1*EH$7*(1+(EH$8/100))*(NOT(ISBLANK(NQ165)))</f>
        <v>0</v>
      </c>
      <c r="EI165" s="1">
        <f>POWER(0.925,NR165-1)*EI$1*EI$7*(1+(EI$8/100))*(NOT(ISBLANK(NR165)))</f>
        <v>0</v>
      </c>
      <c r="EJ165" s="1">
        <f>POWER(0.925,NS165-1)*EJ$1*EJ$7*(1+(EJ$8/100))*(NOT(ISBLANK(NS165)))</f>
        <v>0</v>
      </c>
      <c r="EK165" s="1">
        <f>POWER(0.925,NT165-1)*EK$1*EK$7*(1+(EK$8/100))*(NOT(ISBLANK(NT165)))</f>
        <v>0</v>
      </c>
      <c r="EL165" s="1">
        <f>POWER(0.925,NU165-1)*EL$1*EL$7*(1+(EL$8/100))*(NOT(ISBLANK(NU165)))</f>
        <v>0</v>
      </c>
      <c r="EO165" s="1">
        <f>POWER(0.925,JG165-1)*EO$1*EO$7*(1+(EO$8/100))*(NOT(ISBLANK(JG165)))</f>
        <v>0</v>
      </c>
      <c r="EP165" s="1">
        <f>POWER(0.925,JH165-1)*EP$1*EP$7*(1+(EP$8/100))*(NOT(ISBLANK(JH165)))</f>
        <v>0</v>
      </c>
      <c r="EQ165" s="1">
        <f>POWER(0.925,JI165-1)*EQ$1*EQ$7*(1+(EQ$8/100))*(NOT(ISBLANK(JI165)))</f>
        <v>0</v>
      </c>
      <c r="ER165" s="1">
        <f>POWER(0.925,JJ165-1)*ER$1*ER$7*(1+(ER$8/100))*(NOT(ISBLANK(JJ165)))</f>
        <v>0</v>
      </c>
      <c r="ES165" s="1">
        <f>POWER(0.925,JK165-1)*ES$1*ES$7*(1+(ES$8/100))*(NOT(ISBLANK(JK165)))</f>
        <v>0</v>
      </c>
      <c r="ET165" s="1">
        <f>POWER(0.925,JL165-1)*ET$1*ET$7*(1+(ET$8/100))*(NOT(ISBLANK(JL165)))</f>
        <v>0</v>
      </c>
      <c r="EU165" s="1">
        <f>POWER(0.925,JM165-1)*EU$1*EU$7*(1+(EU$8/100))*(NOT(ISBLANK(JM165)))</f>
        <v>0</v>
      </c>
      <c r="EV165" s="1">
        <f>POWER(0.925,JN165-1)*EV$1*EV$7*(1+(EV$8/100))*(NOT(ISBLANK(JN165)))</f>
        <v>0</v>
      </c>
      <c r="EW165" s="1">
        <f>POWER(0.925,JO165-1)*EW$1*EW$7*(1+(EW$8/100))*(NOT(ISBLANK(JO165)))</f>
        <v>0</v>
      </c>
      <c r="EX165" s="1">
        <f>POWER(0.925,JP165-1)*EX$1*EX$7*(1+(EX$8/100))*(NOT(ISBLANK(JP165)))</f>
        <v>0</v>
      </c>
      <c r="EY165" s="1">
        <f>POWER(0.925,JQ165-1)*EY$1*EY$7*(1+(EY$8/100))*(NOT(ISBLANK(JQ165)))</f>
        <v>0</v>
      </c>
      <c r="EZ165" s="1">
        <f>POWER(0.925,JR165-1)*EZ$1*EZ$7*(1+(EZ$8/100))*(NOT(ISBLANK(JR165)))</f>
        <v>0</v>
      </c>
      <c r="FA165" s="1">
        <f>POWER(0.925,JS165-1)*FA$1*FA$7*(1+(FA$8/100))*(NOT(ISBLANK(JS165)))</f>
        <v>0</v>
      </c>
      <c r="FB165" s="1">
        <f>POWER(0.925,JT165-1)*FB$1*FB$7*(1+(FB$8/100))*(NOT(ISBLANK(JT165)))</f>
        <v>0</v>
      </c>
      <c r="FC165" s="1">
        <f>POWER(0.925,JU165-1)*FC$1*FC$7*(1+(FC$8/100))*(NOT(ISBLANK(JU165)))</f>
        <v>0</v>
      </c>
      <c r="FD165" s="1">
        <f>POWER(0.925,JV165-1)*FD$1*FD$7*(1+(FD$8/100))*(NOT(ISBLANK(JV165)))</f>
        <v>0</v>
      </c>
      <c r="FE165" s="1">
        <f>POWER(0.925,JW165-1)*FE$1*FE$7*(1+(FE$8/100))*(NOT(ISBLANK(JW165)))</f>
        <v>0</v>
      </c>
      <c r="FF165" s="1">
        <f>POWER(0.925,JX165-1)*FF$1*FF$7*(1+(FF$8/100))*(NOT(ISBLANK(JX165)))</f>
        <v>0</v>
      </c>
      <c r="FG165" s="1">
        <f>POWER(0.925,JY165-1)*FG$1*FG$7*(1+(FG$8/100))*(NOT(ISBLANK(JY165)))</f>
        <v>0</v>
      </c>
      <c r="FH165" s="1">
        <f>POWER(0.925,JZ165-1)*FH$1*FH$7*(1+(FH$8/100))*(NOT(ISBLANK(JZ165)))</f>
        <v>0</v>
      </c>
      <c r="FI165" s="1">
        <f>POWER(0.925,KA165-1)*FI$1*FI$7*(1+(FI$8/100))*(NOT(ISBLANK(KA165)))</f>
        <v>0</v>
      </c>
      <c r="FJ165" s="1">
        <f>POWER(0.925,KB165-1)*FJ$1*FJ$7*(1+(FJ$8/100))*(NOT(ISBLANK(KB165)))</f>
        <v>0</v>
      </c>
      <c r="FK165" s="1">
        <f>POWER(0.925,KC165-1)*FK$1*FK$7*(1+(FK$8/100))*(NOT(ISBLANK(KC165)))</f>
        <v>0</v>
      </c>
      <c r="FL165" s="1">
        <f>POWER(0.925,KD165-1)*FL$1*FL$7*(1+(FL$8/100))*(NOT(ISBLANK(KD165)))</f>
        <v>0</v>
      </c>
      <c r="FM165" s="1">
        <f>POWER(0.925,KE165-1)*FM$1*FM$7*(1+(FM$8/100))*(NOT(ISBLANK(KE165)))</f>
        <v>0</v>
      </c>
      <c r="FN165" s="1">
        <f>POWER(0.925,KF165-1)*FN$1*FN$7*(1+(FN$8/100))*(NOT(ISBLANK(KF165)))</f>
        <v>0</v>
      </c>
      <c r="FO165" s="1">
        <f>POWER(0.925,KG165-1)*FO$1*FO$7*(1+(FO$8/100))*(NOT(ISBLANK(KG165)))</f>
        <v>0</v>
      </c>
      <c r="FP165" s="1">
        <f>POWER(0.925,KH165-1)*FP$1*FP$7*(1+(FP$8/100))*(NOT(ISBLANK(KH165)))</f>
        <v>0</v>
      </c>
      <c r="FQ165" s="1">
        <f>POWER(0.925,KI165-1)*FQ$1*FQ$7*(1+(FQ$8/100))*(NOT(ISBLANK(KI165)))</f>
        <v>0</v>
      </c>
      <c r="FR165" s="1">
        <f>POWER(0.925,KJ165-1)*FR$1*FR$7*(1+(FR$8/100))*(NOT(ISBLANK(KJ165)))</f>
        <v>0</v>
      </c>
      <c r="FS165" s="1">
        <f>POWER(0.925,KK165-1)*FS$1*FS$7*(1+(FS$8/100))*(NOT(ISBLANK(KK165)))</f>
        <v>0</v>
      </c>
      <c r="FT165" s="1">
        <f>POWER(0.925,KL165-1)*FT$1*FT$7*(1+(FT$8/100))*(NOT(ISBLANK(KL165)))</f>
        <v>0</v>
      </c>
      <c r="FU165" s="1">
        <f>POWER(0.925,KM165-1)*FU$1*FU$7*(1+(FU$8/100))*(NOT(ISBLANK(KM165)))</f>
        <v>0</v>
      </c>
      <c r="FV165" s="1">
        <f>POWER(0.925,KN165-1)*FV$1*FV$7*(1+(FV$8/100))*(NOT(ISBLANK(KN165)))</f>
        <v>0</v>
      </c>
      <c r="FW165" s="1">
        <f>POWER(0.925,KO165-1)*FW$1*FW$7*(1+(FW$8/100))*(NOT(ISBLANK(KO165)))</f>
        <v>0</v>
      </c>
      <c r="FX165" s="1">
        <f>POWER(0.925,KP165-1)*FX$1*FX$7*(1+(FX$8/100))*(NOT(ISBLANK(KP165)))</f>
        <v>0</v>
      </c>
      <c r="FY165" s="1">
        <f>POWER(0.925,KQ165-1)*FY$1*FY$7*(1+(FY$8/100))*(NOT(ISBLANK(KQ165)))</f>
        <v>0</v>
      </c>
      <c r="FZ165" s="1">
        <f>POWER(0.925,KR165-1)*FZ$1*FZ$7*(1+(FZ$8/100))*(NOT(ISBLANK(KR165)))</f>
        <v>0</v>
      </c>
      <c r="GA165" s="1">
        <f>POWER(0.925,KS165-1)*GA$1*GA$7*(1+(GA$8/100))*(NOT(ISBLANK(KS165)))</f>
        <v>0</v>
      </c>
      <c r="GB165" s="1">
        <f>POWER(0.925,KT165-1)*GB$1*GB$7*(1+(GB$8/100))*(NOT(ISBLANK(KT165)))</f>
        <v>0</v>
      </c>
      <c r="GC165" s="1">
        <f>POWER(0.925,KU165-1)*GC$1*GC$7*(1+(GC$8/100))*(NOT(ISBLANK(KU165)))</f>
        <v>0</v>
      </c>
      <c r="GD165" s="1">
        <f>POWER(0.925,KV165-1)*GD$1*GD$7*(1+(GD$8/100))*(NOT(ISBLANK(KV165)))</f>
        <v>0</v>
      </c>
      <c r="GE165" s="1">
        <f>POWER(0.925,KW165-1)*GE$1*GE$7*(1+(GE$8/100))*(NOT(ISBLANK(KW165)))</f>
        <v>0</v>
      </c>
      <c r="GF165" s="1">
        <f>POWER(0.925,KX165-1)*GF$1*GF$7*(1+(GF$8/100))*(NOT(ISBLANK(KX165)))</f>
        <v>0</v>
      </c>
      <c r="GG165" s="1">
        <f>POWER(0.925,KY165-1)*GG$1*GG$7*(1+(GG$8/100))*(NOT(ISBLANK(KY165)))</f>
        <v>0</v>
      </c>
      <c r="GH165" s="1">
        <f>POWER(0.925,KZ165-1)*GH$1*GH$7*(1+(GH$8/100))*(NOT(ISBLANK(KZ165)))</f>
        <v>0</v>
      </c>
      <c r="GI165" s="1">
        <f>POWER(0.925,LA165-1)*GI$1*GI$7*(1+(GI$8/100))*(NOT(ISBLANK(LA165)))</f>
        <v>0</v>
      </c>
      <c r="GJ165" s="1">
        <f>POWER(0.925,LB165-1)*GJ$1*GJ$7*(1+(GJ$8/100))*(NOT(ISBLANK(LB165)))</f>
        <v>0</v>
      </c>
      <c r="GK165" s="1">
        <f>POWER(0.925,LC165-1)*GK$1*GK$7*(1+(GK$8/100))*(NOT(ISBLANK(LC165)))</f>
        <v>0</v>
      </c>
      <c r="GL165" s="1">
        <f>POWER(0.925,LD165-1)*GL$1*GL$7*(1+(GL$8/100))*(NOT(ISBLANK(LD165)))</f>
        <v>0</v>
      </c>
      <c r="GM165" s="1">
        <f>POWER(0.925,LE165-1)*GM$1*GM$7*(1+(GM$8/100))*(NOT(ISBLANK(LE165)))</f>
        <v>0</v>
      </c>
      <c r="GN165" s="1">
        <f>POWER(0.925,LF165-1)*GN$1*GN$7*(1+(GN$8/100))*(NOT(ISBLANK(LF165)))</f>
        <v>0</v>
      </c>
      <c r="GO165" s="1">
        <f>POWER(0.925,LG165-1)*GO$1*GO$7*(1+(GO$8/100))*(NOT(ISBLANK(LG165)))</f>
        <v>0</v>
      </c>
      <c r="GP165" s="1">
        <f>POWER(0.925,LH165-1)*GP$1*GP$7*(1+(GP$8/100))*(NOT(ISBLANK(LH165)))</f>
        <v>0</v>
      </c>
      <c r="GQ165" s="1">
        <f>POWER(0.925,LI165-1)*GQ$1*GQ$7*(1+(GQ$8/100))*(NOT(ISBLANK(LI165)))</f>
        <v>0</v>
      </c>
      <c r="GR165" s="1">
        <f>POWER(0.925,LJ165-1)*GR$1*GR$7*(1+(GR$8/100))*(NOT(ISBLANK(LJ165)))</f>
        <v>0</v>
      </c>
      <c r="GS165" s="1">
        <f>POWER(0.925,LK165-1)*GS$1*GS$7*(1+(GS$8/100))*(NOT(ISBLANK(LK165)))</f>
        <v>0</v>
      </c>
      <c r="GT165" s="1">
        <f>POWER(0.925,LL165-1)*GT$1*GT$7*(1+(GT$8/100))*(NOT(ISBLANK(LL165)))</f>
        <v>0</v>
      </c>
      <c r="GU165" s="1">
        <f>POWER(0.925,LM165-1)*GU$1*GU$7*(1+(GU$8/100))*(NOT(ISBLANK(LM165)))</f>
        <v>0</v>
      </c>
      <c r="GV165" s="1">
        <f>POWER(0.925,LN165-1)*GV$1*GV$7*(1+(GV$8/100))*(NOT(ISBLANK(LN165)))</f>
        <v>0</v>
      </c>
      <c r="GW165" s="1">
        <f>POWER(0.925,LO165-1)*GW$1*GW$7*(1+(GW$8/100))*(NOT(ISBLANK(LO165)))</f>
        <v>0</v>
      </c>
      <c r="GX165" s="1">
        <f>POWER(0.925,LP165-1)*GX$1*GX$7*(1+(GX$8/100))*(NOT(ISBLANK(LP165)))</f>
        <v>0</v>
      </c>
      <c r="GY165" s="1">
        <f>POWER(0.925,LQ165-1)*GY$1*GY$7*(1+(GY$8/100))*(NOT(ISBLANK(LQ165)))</f>
        <v>0</v>
      </c>
      <c r="GZ165" s="1">
        <f>POWER(0.925,LR165-1)*GZ$1*GZ$7*(1+(GZ$8/100))*(NOT(ISBLANK(LR165)))</f>
        <v>0</v>
      </c>
      <c r="HA165" s="1">
        <f>POWER(0.925,LS165-1)*HA$1*HA$7*(1+(HA$8/100))*(NOT(ISBLANK(LS165)))</f>
        <v>0</v>
      </c>
      <c r="HB165" s="1">
        <f>POWER(0.925,LT165-1)*HB$1*HB$7*(1+(HB$8/100))*(NOT(ISBLANK(LT165)))</f>
        <v>0</v>
      </c>
      <c r="HC165" s="1">
        <f>POWER(0.925,LU165-1)*HC$1*HC$7*(1+(HC$8/100))*(NOT(ISBLANK(LU165)))</f>
        <v>0</v>
      </c>
      <c r="HD165" s="1">
        <f>POWER(0.925,LV165-1)*HD$1*HD$7*(1+(HD$8/100))*(NOT(ISBLANK(LV165)))</f>
        <v>0</v>
      </c>
      <c r="HE165" s="1">
        <f>POWER(0.925,LW165-1)*HE$1*HE$7*(1+(HE$8/100))*(NOT(ISBLANK(LW165)))</f>
        <v>0</v>
      </c>
      <c r="HF165" s="1">
        <f>POWER(0.925,LX165-1)*HF$1*HF$7*(1+(HF$8/100))*(NOT(ISBLANK(LX165)))</f>
        <v>0</v>
      </c>
      <c r="HG165" s="1">
        <f>POWER(0.925,LY165-1)*HG$1*HG$7*(1+(HG$8/100))*(NOT(ISBLANK(LY165)))</f>
        <v>0</v>
      </c>
      <c r="HH165" s="1">
        <f>POWER(0.925,LZ165-1)*HH$1*HH$7*(1+(HH$8/100))*(NOT(ISBLANK(LZ165)))</f>
        <v>0</v>
      </c>
      <c r="HI165" s="1">
        <f>POWER(0.925,MA165-1)*HI$1*HI$7*(1+(HI$8/100))*(NOT(ISBLANK(MA165)))</f>
        <v>0</v>
      </c>
      <c r="HJ165" s="1">
        <f>POWER(0.925,MB165-1)*HJ$1*HJ$7*(1+(HJ$8/100))*(NOT(ISBLANK(MB165)))</f>
        <v>0</v>
      </c>
      <c r="HK165" s="1">
        <f>POWER(0.925,MC165-1)*HK$1*HK$7*(1+(HK$8/100))*(NOT(ISBLANK(MC165)))</f>
        <v>0</v>
      </c>
      <c r="HL165" s="1">
        <f>POWER(0.925,MD165-1)*HL$1*HL$7*(1+(HL$8/100))*(NOT(ISBLANK(MD165)))</f>
        <v>0</v>
      </c>
      <c r="HM165" s="1">
        <f>POWER(0.925,ME165-1)*HM$1*HM$7*(1+(HM$8/100))*(NOT(ISBLANK(ME165)))</f>
        <v>0</v>
      </c>
      <c r="HN165" s="1">
        <f>POWER(0.925,MF165-1)*HN$1*HN$7*(1+(HN$8/100))*(NOT(ISBLANK(MF165)))</f>
        <v>0</v>
      </c>
      <c r="HO165" s="1">
        <f>POWER(0.925,MG165-1)*HO$1*HO$7*(1+(HO$8/100))*(NOT(ISBLANK(MG165)))</f>
        <v>0</v>
      </c>
      <c r="HP165" s="1">
        <f>POWER(0.925,MH165-1)*HP$1*HP$7*(1+(HP$8/100))*(NOT(ISBLANK(MH165)))</f>
        <v>0</v>
      </c>
      <c r="HQ165" s="1">
        <f>POWER(0.925,MI165-1)*HQ$1*HQ$7*(1+(HQ$8/100))*(NOT(ISBLANK(MI165)))</f>
        <v>0</v>
      </c>
      <c r="HR165" s="1">
        <f>POWER(0.925,MJ165-1)*HR$1*HR$7*(1+(HR$8/100))*(NOT(ISBLANK(MJ165)))</f>
        <v>0</v>
      </c>
      <c r="HS165" s="1">
        <f>POWER(0.925,MK165-1)*HS$1*HS$7*(1+(HS$8/100))*(NOT(ISBLANK(MK165)))</f>
        <v>0</v>
      </c>
      <c r="HT165" s="1">
        <f>POWER(0.925,ML165-1)*HT$1*HT$7*(1+(HT$8/100))*(NOT(ISBLANK(ML165)))</f>
        <v>0</v>
      </c>
      <c r="HU165" s="1">
        <f>POWER(0.925,MM165-1)*HU$1*HU$7*(1+(HU$8/100))*(NOT(ISBLANK(MM165)))</f>
        <v>0</v>
      </c>
      <c r="HV165" s="1">
        <f>POWER(0.925,MN165-1)*HV$1*HV$7*(1+(HV$8/100))*(NOT(ISBLANK(MN165)))</f>
        <v>0</v>
      </c>
      <c r="HW165" s="1">
        <f>POWER(0.925,MO165-1)*HW$1*HW$7*(1+(HW$8/100))*(NOT(ISBLANK(MO165)))</f>
        <v>0</v>
      </c>
      <c r="HX165" s="1">
        <f>POWER(0.925,MP165-1)*HX$1*HX$7*(1+(HX$8/100))*(NOT(ISBLANK(MP165)))</f>
        <v>0</v>
      </c>
      <c r="HY165" s="1">
        <f>POWER(0.925,MQ165-1)*HY$1*HY$7*(1+(HY$8/100))*(NOT(ISBLANK(MQ165)))</f>
        <v>0</v>
      </c>
      <c r="HZ165" s="1">
        <f>POWER(0.925,MR165-1)*HZ$1*HZ$7*(1+(HZ$8/100))*(NOT(ISBLANK(MR165)))</f>
        <v>0</v>
      </c>
      <c r="IA165" s="1">
        <f>POWER(0.925,MS165-1)*IA$1*IA$7*(1+(IA$8/100))*(NOT(ISBLANK(MS165)))</f>
        <v>0</v>
      </c>
      <c r="IB165" s="1">
        <f>POWER(0.925,MT165-1)*IB$1*IB$7*(1+(IB$8/100))*(NOT(ISBLANK(MT165)))</f>
        <v>0</v>
      </c>
      <c r="IC165" s="1">
        <f>POWER(0.925,MU165-1)*IC$1*IC$7*(1+(IC$8/100))*(NOT(ISBLANK(MU165)))</f>
        <v>0</v>
      </c>
      <c r="ID165" s="1">
        <f>POWER(0.925,MV165-1)*ID$1*ID$7*(1+(ID$8/100))*(NOT(ISBLANK(MV165)))</f>
        <v>0</v>
      </c>
      <c r="IE165" s="1">
        <f>POWER(0.925,MW165-1)*IE$1*IE$7*(1+(IE$8/100))*(NOT(ISBLANK(MW165)))</f>
        <v>0</v>
      </c>
      <c r="IF165" s="1">
        <f>POWER(0.925,MX165-1)*IF$1*IF$7*(1+(IF$8/100))*(NOT(ISBLANK(MX165)))</f>
        <v>0</v>
      </c>
      <c r="IG165" s="1">
        <f>POWER(0.925,MY165-1)*IG$1*IG$7*(1+(IG$8/100))*(NOT(ISBLANK(MY165)))</f>
        <v>0</v>
      </c>
      <c r="IH165" s="1">
        <f>POWER(0.925,MZ165-1)*IH$1*IH$7*(1+(IH$8/100))*(NOT(ISBLANK(MZ165)))</f>
        <v>0</v>
      </c>
      <c r="II165" s="1">
        <f>POWER(0.925,NA165-1)*II$1*II$7*(1+(II$8/100))*(NOT(ISBLANK(NA165)))</f>
        <v>0</v>
      </c>
      <c r="IJ165" s="1">
        <f>POWER(0.925,NB165-1)*IJ$1*IJ$7*(1+(IJ$8/100))*(NOT(ISBLANK(NB165)))</f>
        <v>0</v>
      </c>
      <c r="IK165" s="1">
        <f>POWER(0.925,NC165-1)*IK$1*IK$7*(1+(IK$8/100))*(NOT(ISBLANK(NC165)))</f>
        <v>0</v>
      </c>
      <c r="IL165" s="1">
        <f>POWER(0.925,ND165-1)*IL$1*IL$7*(1+(IL$8/100))*(NOT(ISBLANK(ND165)))</f>
        <v>0</v>
      </c>
      <c r="IM165" s="1">
        <f>POWER(0.925,NE165-1)*IM$1*IM$7*(1+(IM$8/100))*(NOT(ISBLANK(NE165)))</f>
        <v>0</v>
      </c>
      <c r="IN165" s="1">
        <f>POWER(0.925,NF165-1)*IN$1*IN$7*(1+(IN$8/100))*(NOT(ISBLANK(NF165)))</f>
        <v>0</v>
      </c>
      <c r="IO165" s="1">
        <f>POWER(0.925,NG165-1)*IO$1*IO$7*(1+(IO$8/100))*(NOT(ISBLANK(NG165)))</f>
        <v>0</v>
      </c>
      <c r="IP165" s="1">
        <f>POWER(0.925,NH165-1)*IP$1*IP$7*(1+(IP$8/100))*(NOT(ISBLANK(NH165)))</f>
        <v>0</v>
      </c>
      <c r="IQ165" s="1">
        <f>POWER(0.925,NI165-1)*IQ$1*IQ$7*(1+(IQ$8/100))*(NOT(ISBLANK(NI165)))</f>
        <v>0</v>
      </c>
      <c r="IR165" s="1">
        <f>POWER(0.925,NJ165-1)*IR$1*IR$7*(1+(IR$8/100))*(NOT(ISBLANK(NJ165)))</f>
        <v>0</v>
      </c>
      <c r="IS165" s="1">
        <f>POWER(0.925,NK165-1)*IS$1*IS$7*(1+(IS$8/100))*(NOT(ISBLANK(NK165)))</f>
        <v>0</v>
      </c>
      <c r="IT165" s="1">
        <f>POWER(0.925,NL165-1)*IT$1*IT$7*(1+(IT$8/100))*(NOT(ISBLANK(NL165)))</f>
        <v>0</v>
      </c>
      <c r="IU165" s="1">
        <f>POWER(0.925,NM165-1)*IU$1*IU$7*(1+(IU$8/100))*(NOT(ISBLANK(NM165)))</f>
        <v>0</v>
      </c>
      <c r="IV165" s="1">
        <f>POWER(0.925,NN165-1)*IV$1*IV$7*(1+(IV$8/100))*(NOT(ISBLANK(NN165)))</f>
        <v>0</v>
      </c>
      <c r="IW165" s="1">
        <f>POWER(0.925,NO165-1)*IW$1*IW$7*(1+(IW$8/100))*(NOT(ISBLANK(NO165)))</f>
        <v>0</v>
      </c>
      <c r="IX165" s="1">
        <f>POWER(0.925,NP165-1)*IX$1*IX$7*(1+(IX$8/100))*(NOT(ISBLANK(NP165)))</f>
        <v>0</v>
      </c>
      <c r="IY165" s="1">
        <f>POWER(0.925,NQ165-1)*IY$1*IY$7*(1+(IY$8/100))*(NOT(ISBLANK(NQ165)))</f>
        <v>0</v>
      </c>
      <c r="IZ165" s="1">
        <f>POWER(0.925,NR165-1)*IZ$1*IZ$7*(1+(IZ$8/100))*(NOT(ISBLANK(NR165)))</f>
        <v>0</v>
      </c>
      <c r="JA165" s="1">
        <f>POWER(0.925,NS165-1)*JA$1*JA$7*(1+(JA$8/100))*(NOT(ISBLANK(NS165)))</f>
        <v>0</v>
      </c>
      <c r="JB165" s="1">
        <f>POWER(0.925,NT165-1)*JB$1*JB$7*(1+(JB$8/100))*(NOT(ISBLANK(NT165)))</f>
        <v>0</v>
      </c>
      <c r="JC165" s="1">
        <f>POWER(0.925,NU165-1)*JC$1*JC$7*(1+(JC$8/100))*(NOT(ISBLANK(NU165)))</f>
        <v>0</v>
      </c>
      <c r="JE165" s="12"/>
      <c r="KA165" s="1">
        <v>5</v>
      </c>
      <c r="ME165" s="12"/>
      <c r="MF165" s="12"/>
      <c r="MG165" s="12"/>
      <c r="MH165" s="12"/>
      <c r="MI165" s="12"/>
      <c r="MJ165" s="12"/>
      <c r="MK165" s="12"/>
      <c r="ML165" s="12">
        <v>5</v>
      </c>
      <c r="MM165" s="12"/>
      <c r="MN165" s="12"/>
      <c r="MO165" s="12"/>
      <c r="MP165" s="12"/>
      <c r="MQ165" s="12"/>
      <c r="MR165" s="12"/>
      <c r="MS165" s="12"/>
      <c r="MT165" s="12"/>
      <c r="MU165" s="12"/>
      <c r="MV165" s="12"/>
      <c r="MW165" s="12"/>
      <c r="MX165" s="12"/>
      <c r="MY165" s="12"/>
      <c r="MZ165" s="12"/>
      <c r="NA165" s="12"/>
      <c r="NB165" s="12"/>
      <c r="NC165" s="12"/>
      <c r="ND165" s="12"/>
      <c r="NE165" s="12"/>
    </row>
    <row r="166" spans="1:381">
      <c r="A166" s="1">
        <f>A165+1</f>
        <v>157</v>
      </c>
      <c r="B166" s="1">
        <f>IF(G166=G165,B165,(A166))</f>
        <v>150</v>
      </c>
      <c r="C166" s="1">
        <v>94</v>
      </c>
      <c r="D166" s="2" t="str">
        <f>IF(B166&gt;C166,CONCATENATE("↓",(B166-C166)),(IF(B166=C166,"↔",CONCATENATE("↑",(C166-B166)))))</f>
        <v>↓56</v>
      </c>
      <c r="E166" s="1" t="s">
        <v>780</v>
      </c>
      <c r="F166" s="1" t="s">
        <v>33</v>
      </c>
      <c r="G166" s="3">
        <f>L166+Q166</f>
        <v>109.81412109375002</v>
      </c>
      <c r="L166" s="1">
        <f>SUM(M166:P166)</f>
        <v>109.81412109375002</v>
      </c>
      <c r="M166" s="1">
        <f>LARGE(W166:EL166,1)</f>
        <v>109.81412109375002</v>
      </c>
      <c r="N166" s="1">
        <f>LARGE(W166:EL166,2)</f>
        <v>0</v>
      </c>
      <c r="O166" s="1">
        <f>LARGE(W166:EL166,3)</f>
        <v>0</v>
      </c>
      <c r="P166" s="1">
        <f>LARGE(W166:EL166,4)</f>
        <v>0</v>
      </c>
      <c r="Q166" s="1">
        <f>SUM(R166:U166)</f>
        <v>0</v>
      </c>
      <c r="R166" s="1">
        <f>LARGE(EN166:JD166,1)</f>
        <v>0</v>
      </c>
      <c r="S166" s="1">
        <f>LARGE(EN166:JD166,2)</f>
        <v>0</v>
      </c>
      <c r="T166" s="1">
        <f>LARGE(EN166:JD166,3)</f>
        <v>0</v>
      </c>
      <c r="U166" s="1">
        <f>LARGE(EN166:JD166,4)</f>
        <v>0</v>
      </c>
      <c r="X166" s="1">
        <f>POWER(0.925,JG166-1)*X$1*X$7*(1+(X$8/100))*(NOT(ISBLANK(JG166)))</f>
        <v>0</v>
      </c>
      <c r="Y166" s="1">
        <f>POWER(0.925,JH166-1)*Y$1*Y$7*(1+(Y$8/100))*(NOT(ISBLANK(JH166)))</f>
        <v>0</v>
      </c>
      <c r="Z166" s="1">
        <f>POWER(0.925,JI166-1)*Z$1*Z$7*(1+(Z$8/100))*(NOT(ISBLANK(JI166)))</f>
        <v>0</v>
      </c>
      <c r="AA166" s="1">
        <f>POWER(0.925,JJ166-1)*AA$1*AA$7*(1+(AA$8/100))*(NOT(ISBLANK(JJ166)))</f>
        <v>0</v>
      </c>
      <c r="AB166" s="1">
        <f>POWER(0.925,JK166-1)*AB$1*AB$7*(1+(AB$8/100))*(NOT(ISBLANK(JK166)))</f>
        <v>0</v>
      </c>
      <c r="AC166" s="1">
        <f>POWER(0.925,JL166-1)*AC$1*AC$7*(1+(AC$8/100))*(NOT(ISBLANK(JL166)))</f>
        <v>0</v>
      </c>
      <c r="AD166" s="1">
        <f>POWER(0.925,JM166-1)*AD$1*AD$7*(1+(AD$8/100))*(NOT(ISBLANK(JM166)))</f>
        <v>0</v>
      </c>
      <c r="AE166" s="1">
        <f>POWER(0.925,JN166-1)*AE$1*AE$7*(1+(AE$8/100))*(NOT(ISBLANK(JN166)))</f>
        <v>0</v>
      </c>
      <c r="AF166" s="1">
        <f>POWER(0.925,JO166-1)*AF$1*AF$7*(1+(AF$8/100))*(NOT(ISBLANK(JO166)))</f>
        <v>0</v>
      </c>
      <c r="AG166" s="1">
        <f>POWER(0.925,JP166-1)*AG$1*AG$7*(1+(AG$8/100))*(NOT(ISBLANK(JP166)))</f>
        <v>0</v>
      </c>
      <c r="AH166" s="1">
        <f>POWER(0.925,JQ166-1)*AH$1*AH$7*(1+(AH$8/100))*(NOT(ISBLANK(JQ166)))</f>
        <v>0</v>
      </c>
      <c r="AI166" s="1">
        <f>POWER(0.925,JR166-1)*AI$1*AI$7*(1+(AI$8/100))*(NOT(ISBLANK(JR166)))</f>
        <v>0</v>
      </c>
      <c r="AJ166" s="1">
        <f>POWER(0.925,JS166-1)*AJ$1*AJ$7*(1+(AJ$8/100))*(NOT(ISBLANK(JS166)))</f>
        <v>0</v>
      </c>
      <c r="AK166" s="1">
        <f>POWER(0.925,JT166-1)*AK$1*AK$7*(1+(AK$8/100))*(NOT(ISBLANK(JT166)))</f>
        <v>0</v>
      </c>
      <c r="AL166" s="1">
        <f>POWER(0.925,JU166-1)*AL$1*AL$7*(1+(AL$8/100))*(NOT(ISBLANK(JU166)))</f>
        <v>0</v>
      </c>
      <c r="AM166" s="1">
        <f>POWER(0.925,JV166-1)*AM$1*AM$7*(1+(AM$8/100))*(NOT(ISBLANK(JV166)))</f>
        <v>0</v>
      </c>
      <c r="AN166" s="1">
        <f>POWER(0.925,JW166-1)*AN$1*AN$7*(1+(AN$8/100))*(NOT(ISBLANK(JW166)))</f>
        <v>0</v>
      </c>
      <c r="AO166" s="1">
        <f>POWER(0.925,JX166-1)*AO$1*AO$7*(1+(AO$8/100))*(NOT(ISBLANK(JX166)))</f>
        <v>0</v>
      </c>
      <c r="AP166" s="1">
        <f>POWER(0.925,JY166-1)*AP$1*AP$7*(1+(AP$8/100))*(NOT(ISBLANK(JY166)))</f>
        <v>0</v>
      </c>
      <c r="AQ166" s="1">
        <f>POWER(0.925,JZ166-1)*AQ$1*AQ$7*(1+(AQ$8/100))*(NOT(ISBLANK(JZ166)))</f>
        <v>0</v>
      </c>
      <c r="AR166" s="1">
        <f>POWER(0.925,KA166-1)*AR$1*AR$7*(1+(AR$8/100))*(NOT(ISBLANK(KA166)))</f>
        <v>0</v>
      </c>
      <c r="AS166" s="1">
        <f>POWER(0.925,KB166-1)*AS$1*AS$7*(1+(AS$8/100))*(NOT(ISBLANK(KB166)))</f>
        <v>0</v>
      </c>
      <c r="AT166" s="1">
        <f>POWER(0.925,KC166-1)*AT$1*AT$7*(1+(AT$8/100))*(NOT(ISBLANK(KC166)))</f>
        <v>0</v>
      </c>
      <c r="AU166" s="1">
        <f>POWER(0.925,KD166-1)*AU$1*AU$7*(1+(AU$8/100))*(NOT(ISBLANK(KD166)))</f>
        <v>0</v>
      </c>
      <c r="AV166" s="1">
        <f>POWER(0.925,KE166-1)*AV$1*AV$7*(1+(AV$8/100))*(NOT(ISBLANK(KE166)))</f>
        <v>0</v>
      </c>
      <c r="AW166" s="1">
        <f>POWER(0.925,KF166-1)*AW$1*AW$7*(1+(AW$8/100))*(NOT(ISBLANK(KF166)))</f>
        <v>0</v>
      </c>
      <c r="AX166" s="1">
        <f>POWER(0.925,KG166-1)*AX$1*AX$7*(1+(AX$8/100))*(NOT(ISBLANK(KG166)))</f>
        <v>0</v>
      </c>
      <c r="AY166" s="1">
        <f>POWER(0.925,KH166-1)*AY$1*AY$7*(1+(AY$8/100))*(NOT(ISBLANK(KH166)))</f>
        <v>109.81412109375002</v>
      </c>
      <c r="AZ166" s="1">
        <f>POWER(0.925,KI166-1)*AZ$1*AZ$7*(1+(AZ$8/100))*(NOT(ISBLANK(KI166)))</f>
        <v>0</v>
      </c>
      <c r="BA166" s="1">
        <f>POWER(0.925,KJ166-1)*BA$1*BA$7*(1+(BA$8/100))*(NOT(ISBLANK(KJ166)))</f>
        <v>0</v>
      </c>
      <c r="BB166" s="1">
        <f>POWER(0.925,KK166-1)*BB$1*BB$7*(1+(BB$8/100))*(NOT(ISBLANK(KK166)))</f>
        <v>0</v>
      </c>
      <c r="BC166" s="1">
        <f>POWER(0.925,KL166-1)*BC$1*BC$7*(1+(BC$8/100))*(NOT(ISBLANK(KL166)))</f>
        <v>0</v>
      </c>
      <c r="BD166" s="1">
        <f>POWER(0.925,KM166-1)*BD$1*BD$7*(1+(BD$8/100))*(NOT(ISBLANK(KM166)))</f>
        <v>0</v>
      </c>
      <c r="BE166" s="1">
        <f>POWER(0.925,KN166-1)*BE$1*BE$7*(1+(BE$8/100))*(NOT(ISBLANK(KN166)))</f>
        <v>0</v>
      </c>
      <c r="BF166" s="1">
        <f>POWER(0.925,KO166-1)*BF$1*BF$7*(1+(BF$8/100))*(NOT(ISBLANK(KO166)))</f>
        <v>0</v>
      </c>
      <c r="BG166" s="1">
        <f>POWER(0.925,KP166-1)*BG$1*BG$7*(1+(BG$8/100))*(NOT(ISBLANK(KP166)))</f>
        <v>0</v>
      </c>
      <c r="BH166" s="1">
        <f>POWER(0.925,KQ166-1)*BH$1*BH$7*(1+(BH$8/100))*(NOT(ISBLANK(KQ166)))</f>
        <v>0</v>
      </c>
      <c r="BI166" s="1">
        <f>POWER(0.925,KR166-1)*BI$1*BI$7*(1+(BI$8/100))*(NOT(ISBLANK(KR166)))</f>
        <v>0</v>
      </c>
      <c r="BJ166" s="1">
        <f>POWER(0.925,KS166-1)*BJ$1*BJ$7*(1+(BJ$8/100))*(NOT(ISBLANK(KS166)))</f>
        <v>0</v>
      </c>
      <c r="BK166" s="1">
        <f>POWER(0.925,KT166-1)*BK$1*BK$7*(1+(BK$8/100))*(NOT(ISBLANK(KT166)))</f>
        <v>0</v>
      </c>
      <c r="BL166" s="1">
        <f>POWER(0.925,KU166-1)*BL$1*BL$7*(1+(BL$8/100))*(NOT(ISBLANK(KU166)))</f>
        <v>0</v>
      </c>
      <c r="BM166" s="1">
        <f>POWER(0.925,KV166-1)*BM$1*BM$7*(1+(BM$8/100))*(NOT(ISBLANK(KV166)))</f>
        <v>0</v>
      </c>
      <c r="BN166" s="1">
        <f>POWER(0.925,KW166-1)*BN$1*BN$7*(1+(BN$8/100))*(NOT(ISBLANK(KW166)))</f>
        <v>0</v>
      </c>
      <c r="BO166" s="1">
        <f>POWER(0.925,KX166-1)*BO$1*BO$7*(1+(BO$8/100))*(NOT(ISBLANK(KX166)))</f>
        <v>0</v>
      </c>
      <c r="BP166" s="1">
        <f>POWER(0.925,KY166-1)*BP$1*BP$7*(1+(BP$8/100))*(NOT(ISBLANK(KY166)))</f>
        <v>0</v>
      </c>
      <c r="BQ166" s="1">
        <f>POWER(0.925,KZ166-1)*BQ$1*BQ$7*(1+(BQ$8/100))*(NOT(ISBLANK(KZ166)))</f>
        <v>0</v>
      </c>
      <c r="BR166" s="1">
        <f>POWER(0.925,LA166-1)*BR$1*BR$7*(1+(BR$8/100))*(NOT(ISBLANK(LA166)))</f>
        <v>0</v>
      </c>
      <c r="BS166" s="1">
        <f>POWER(0.925,LB166-1)*BS$1*BS$7*(1+(BS$8/100))*(NOT(ISBLANK(LB166)))</f>
        <v>0</v>
      </c>
      <c r="BT166" s="1">
        <f>POWER(0.925,LC166-1)*BT$1*BT$7*(1+(BT$8/100))*(NOT(ISBLANK(LC166)))</f>
        <v>0</v>
      </c>
      <c r="BU166" s="1">
        <f>POWER(0.925,LD166-1)*BU$1*BU$7*(1+(BU$8/100))*(NOT(ISBLANK(LD166)))</f>
        <v>0</v>
      </c>
      <c r="BV166" s="1">
        <f>POWER(0.925,LE166-1)*BV$1*BV$7*(1+(BV$8/100))*(NOT(ISBLANK(LE166)))</f>
        <v>0</v>
      </c>
      <c r="BW166" s="1">
        <f>POWER(0.925,LF166-1)*BW$1*BW$7*(1+(BW$8/100))*(NOT(ISBLANK(LF166)))</f>
        <v>0</v>
      </c>
      <c r="BX166" s="1">
        <f>POWER(0.925,LG166-1)*BX$1*BX$7*(1+(BX$8/100))*(NOT(ISBLANK(LG166)))</f>
        <v>0</v>
      </c>
      <c r="BY166" s="1">
        <f>POWER(0.925,LH166-1)*BY$1*BY$7*(1+(BY$8/100))*(NOT(ISBLANK(LH166)))</f>
        <v>0</v>
      </c>
      <c r="BZ166" s="1">
        <f>POWER(0.925,LI166-1)*BZ$1*BZ$7*(1+(BZ$8/100))*(NOT(ISBLANK(LI166)))</f>
        <v>0</v>
      </c>
      <c r="CA166" s="1">
        <f>POWER(0.925,LJ166-1)*CA$1*CA$7*(1+(CA$8/100))*(NOT(ISBLANK(LJ166)))</f>
        <v>0</v>
      </c>
      <c r="CB166" s="1">
        <f>POWER(0.925,LK166-1)*CB$1*CB$7*(1+(CB$8/100))*(NOT(ISBLANK(LK166)))</f>
        <v>0</v>
      </c>
      <c r="CC166" s="1">
        <f>POWER(0.925,LL166-1)*CC$1*CC$7*(1+(CC$8/100))*(NOT(ISBLANK(LL166)))</f>
        <v>0</v>
      </c>
      <c r="CD166" s="1">
        <f>POWER(0.925,LM166-1)*CD$1*CD$7*(1+(CD$8/100))*(NOT(ISBLANK(LM166)))</f>
        <v>0</v>
      </c>
      <c r="CE166" s="1">
        <f>POWER(0.925,LN166-1)*CE$1*CE$7*(1+(CE$8/100))*(NOT(ISBLANK(LN166)))</f>
        <v>0</v>
      </c>
      <c r="CF166" s="1">
        <f>POWER(0.925,LO166-1)*CF$1*CF$7*(1+(CF$8/100))*(NOT(ISBLANK(LO166)))</f>
        <v>0</v>
      </c>
      <c r="CG166" s="1">
        <f>POWER(0.925,LP166-1)*CG$1*CG$7*(1+(CG$8/100))*(NOT(ISBLANK(LP166)))</f>
        <v>0</v>
      </c>
      <c r="CH166" s="1">
        <f>POWER(0.925,LQ166-1)*CH$1*CH$7*(1+(CH$8/100))*(NOT(ISBLANK(LQ166)))</f>
        <v>0</v>
      </c>
      <c r="CI166" s="1">
        <f>POWER(0.925,LR166-1)*CI$1*CI$7*(1+(CI$8/100))*(NOT(ISBLANK(LR166)))</f>
        <v>0</v>
      </c>
      <c r="CJ166" s="1">
        <f>POWER(0.925,LS166-1)*CJ$1*CJ$7*(1+(CJ$8/100))*(NOT(ISBLANK(LS166)))</f>
        <v>0</v>
      </c>
      <c r="CK166" s="1">
        <f>POWER(0.925,LT166-1)*CK$1*CK$7*(1+(CK$8/100))*(NOT(ISBLANK(LT166)))</f>
        <v>0</v>
      </c>
      <c r="CL166" s="1">
        <f>POWER(0.925,LU166-1)*CL$1*CL$7*(1+(CL$8/100))*(NOT(ISBLANK(LU166)))</f>
        <v>0</v>
      </c>
      <c r="CM166" s="1">
        <f>POWER(0.925,LV166-1)*CM$1*CM$7*(1+(CM$8/100))*(NOT(ISBLANK(LV166)))</f>
        <v>0</v>
      </c>
      <c r="CN166" s="1">
        <f>POWER(0.925,LW166-1)*CN$1*CN$7*(1+(CN$8/100))*(NOT(ISBLANK(LW166)))</f>
        <v>0</v>
      </c>
      <c r="CO166" s="1">
        <f>POWER(0.925,LX166-1)*CO$1*CO$7*(1+(CO$8/100))*(NOT(ISBLANK(LX166)))</f>
        <v>0</v>
      </c>
      <c r="CP166" s="1">
        <f>POWER(0.925,LY166-1)*CP$1*CP$7*(1+(CP$8/100))*(NOT(ISBLANK(LY166)))</f>
        <v>0</v>
      </c>
      <c r="CQ166" s="1">
        <f>POWER(0.925,LZ166-1)*CQ$1*CQ$7*(1+(CQ$8/100))*(NOT(ISBLANK(LZ166)))</f>
        <v>0</v>
      </c>
      <c r="CR166" s="1">
        <f>POWER(0.925,MA166-1)*CR$1*CR$7*(1+(CR$8/100))*(NOT(ISBLANK(MA166)))</f>
        <v>0</v>
      </c>
      <c r="CS166" s="1">
        <f>POWER(0.925,MB166-1)*CS$1*CS$7*(1+(CS$8/100))*(NOT(ISBLANK(MB166)))</f>
        <v>0</v>
      </c>
      <c r="CT166" s="1">
        <f>POWER(0.925,MC166-1)*CT$1*CT$7*(1+(CT$8/100))*(NOT(ISBLANK(MC166)))</f>
        <v>0</v>
      </c>
      <c r="CU166" s="1">
        <f>POWER(0.925,MD166-1)*CU$1*CU$7*(1+(CU$8/100))*(NOT(ISBLANK(MD166)))</f>
        <v>0</v>
      </c>
      <c r="CV166" s="1">
        <f>POWER(0.925,ME166-1)*CV$1*CV$7*(1+(CV$8/100))*(NOT(ISBLANK(ME166)))</f>
        <v>0</v>
      </c>
      <c r="CW166" s="1">
        <f>POWER(0.925,MF166-1)*CW$1*CW$7*(1+(CW$8/100))*(NOT(ISBLANK(MF166)))</f>
        <v>0</v>
      </c>
      <c r="CX166" s="1">
        <f>POWER(0.925,MG166-1)*CX$1*CX$7*(1+(CX$8/100))*(NOT(ISBLANK(MG166)))</f>
        <v>0</v>
      </c>
      <c r="CY166" s="1">
        <f>POWER(0.925,MH166-1)*CY$1*CY$7*(1+(CY$8/100))*(NOT(ISBLANK(MH166)))</f>
        <v>0</v>
      </c>
      <c r="CZ166" s="1">
        <f>POWER(0.925,MI166-1)*CZ$1*CZ$7*(1+(CZ$8/100))*(NOT(ISBLANK(MI166)))</f>
        <v>0</v>
      </c>
      <c r="DA166" s="1">
        <f>POWER(0.925,MJ166-1)*DA$1*DA$7*(1+(DA$8/100))*(NOT(ISBLANK(MJ166)))</f>
        <v>0</v>
      </c>
      <c r="DB166" s="1">
        <f>POWER(0.925,MK166-1)*DB$1*DB$7*(1+(DB$8/100))*(NOT(ISBLANK(MK166)))</f>
        <v>0</v>
      </c>
      <c r="DC166" s="1">
        <f>POWER(0.925,ML166-1)*DC$1*DC$7*(1+(DC$8/100))*(NOT(ISBLANK(ML166)))</f>
        <v>0</v>
      </c>
      <c r="DD166" s="1">
        <f>POWER(0.925,MM166-1)*DD$1*DD$7*(1+(DD$8/100))*(NOT(ISBLANK(MM166)))</f>
        <v>0</v>
      </c>
      <c r="DE166" s="1">
        <f>POWER(0.925,MN166-1)*DE$1*DE$7*(1+(DE$8/100))*(NOT(ISBLANK(MN166)))</f>
        <v>0</v>
      </c>
      <c r="DF166" s="1">
        <f>POWER(0.925,MO166-1)*DF$1*DF$7*(1+(DF$8/100))*(NOT(ISBLANK(MO166)))</f>
        <v>0</v>
      </c>
      <c r="DG166" s="1">
        <f>POWER(0.925,MP166-1)*DG$1*DG$7*(1+(DG$8/100))*(NOT(ISBLANK(MP166)))</f>
        <v>0</v>
      </c>
      <c r="DH166" s="1">
        <f>POWER(0.925,MQ166-1)*DH$1*DH$7*(1+(DH$8/100))*(NOT(ISBLANK(MQ166)))</f>
        <v>0</v>
      </c>
      <c r="DI166" s="1">
        <f>POWER(0.925,MR166-1)*DI$1*DI$7*(1+(DI$8/100))*(NOT(ISBLANK(MR166)))</f>
        <v>0</v>
      </c>
      <c r="DJ166" s="1">
        <f>POWER(0.925,MS166-1)*DJ$1*DJ$7*(1+(DJ$8/100))*(NOT(ISBLANK(MS166)))</f>
        <v>0</v>
      </c>
      <c r="DK166" s="1">
        <f>POWER(0.925,MT166-1)*DK$1*DK$7*(1+(DK$8/100))*(NOT(ISBLANK(MT166)))</f>
        <v>0</v>
      </c>
      <c r="DL166" s="1">
        <f>POWER(0.925,MU166-1)*DL$1*DL$7*(1+(DL$8/100))*(NOT(ISBLANK(MU166)))</f>
        <v>0</v>
      </c>
      <c r="DM166" s="1">
        <f>POWER(0.925,MV166-1)*DM$1*DM$7*(1+(DM$8/100))*(NOT(ISBLANK(MV166)))</f>
        <v>0</v>
      </c>
      <c r="DN166" s="1">
        <f>POWER(0.925,MW166-1)*DN$1*DN$7*(1+(DN$8/100))*(NOT(ISBLANK(MW166)))</f>
        <v>0</v>
      </c>
      <c r="DO166" s="1">
        <f>POWER(0.925,MX166-1)*DO$1*DO$7*(1+(DO$8/100))*(NOT(ISBLANK(MX166)))</f>
        <v>0</v>
      </c>
      <c r="DP166" s="1">
        <f>POWER(0.925,MY166-1)*DP$1*DP$7*(1+(DP$8/100))*(NOT(ISBLANK(MY166)))</f>
        <v>0</v>
      </c>
      <c r="DQ166" s="1">
        <f>POWER(0.925,MZ166-1)*DQ$1*DQ$7*(1+(DQ$8/100))*(NOT(ISBLANK(MZ166)))</f>
        <v>0</v>
      </c>
      <c r="DR166" s="1">
        <f>POWER(0.925,NA166-1)*DR$1*DR$7*(1+(DR$8/100))*(NOT(ISBLANK(NA166)))</f>
        <v>0</v>
      </c>
      <c r="DS166" s="1">
        <f>POWER(0.925,NB166-1)*DS$1*DS$7*(1+(DS$8/100))*(NOT(ISBLANK(NB166)))</f>
        <v>0</v>
      </c>
      <c r="DT166" s="1">
        <f>POWER(0.925,NC166-1)*DT$1*DT$7*(1+(DT$8/100))*(NOT(ISBLANK(NC166)))</f>
        <v>0</v>
      </c>
      <c r="DU166" s="1">
        <f>POWER(0.925,ND166-1)*DU$1*DU$7*(1+(DU$8/100))*(NOT(ISBLANK(ND166)))</f>
        <v>0</v>
      </c>
      <c r="DV166" s="1">
        <f>POWER(0.925,NE166-1)*DV$1*DV$7*(1+(DV$8/100))*(NOT(ISBLANK(NE166)))</f>
        <v>0</v>
      </c>
      <c r="DW166" s="1">
        <f>POWER(0.925,NF166-1)*DW$1*DW$7*(1+(DW$8/100))*(NOT(ISBLANK(NF166)))</f>
        <v>0</v>
      </c>
      <c r="DX166" s="1">
        <f>POWER(0.925,NG166-1)*DX$1*DX$7*(1+(DX$8/100))*(NOT(ISBLANK(NG166)))</f>
        <v>0</v>
      </c>
      <c r="DY166" s="1">
        <f>POWER(0.925,NH166-1)*DY$1*DY$7*(1+(DY$8/100))*(NOT(ISBLANK(NH166)))</f>
        <v>0</v>
      </c>
      <c r="DZ166" s="1">
        <f>POWER(0.925,NI166-1)*DZ$1*DZ$7*(1+(DZ$8/100))*(NOT(ISBLANK(NI166)))</f>
        <v>0</v>
      </c>
      <c r="EA166" s="1">
        <f>POWER(0.925,NJ166-1)*EA$1*EA$7*(1+(EA$8/100))*(NOT(ISBLANK(NJ166)))</f>
        <v>0</v>
      </c>
      <c r="EB166" s="1">
        <f>POWER(0.925,NK166-1)*EB$1*EB$7*(1+(EB$8/100))*(NOT(ISBLANK(NK166)))</f>
        <v>0</v>
      </c>
      <c r="EC166" s="1">
        <f>POWER(0.925,NL166-1)*EC$1*EC$7*(1+(EC$8/100))*(NOT(ISBLANK(NL166)))</f>
        <v>0</v>
      </c>
      <c r="ED166" s="1">
        <f>POWER(0.925,NM166-1)*ED$1*ED$7*(1+(ED$8/100))*(NOT(ISBLANK(NM166)))</f>
        <v>0</v>
      </c>
      <c r="EE166" s="1">
        <f>POWER(0.925,NN166-1)*EE$1*EE$7*(1+(EE$8/100))*(NOT(ISBLANK(NN166)))</f>
        <v>0</v>
      </c>
      <c r="EF166" s="1">
        <f>POWER(0.925,NO166-1)*EF$1*EF$7*(1+(EF$8/100))*(NOT(ISBLANK(NO166)))</f>
        <v>0</v>
      </c>
      <c r="EG166" s="1">
        <f>POWER(0.925,NP166-1)*EG$1*EG$7*(1+(EG$8/100))*(NOT(ISBLANK(NP166)))</f>
        <v>0</v>
      </c>
      <c r="EH166" s="1">
        <f>POWER(0.925,NQ166-1)*EH$1*EH$7*(1+(EH$8/100))*(NOT(ISBLANK(NQ166)))</f>
        <v>0</v>
      </c>
      <c r="EI166" s="1">
        <f>POWER(0.925,NR166-1)*EI$1*EI$7*(1+(EI$8/100))*(NOT(ISBLANK(NR166)))</f>
        <v>0</v>
      </c>
      <c r="EJ166" s="1">
        <f>POWER(0.925,NS166-1)*EJ$1*EJ$7*(1+(EJ$8/100))*(NOT(ISBLANK(NS166)))</f>
        <v>0</v>
      </c>
      <c r="EK166" s="1">
        <f>POWER(0.925,NT166-1)*EK$1*EK$7*(1+(EK$8/100))*(NOT(ISBLANK(NT166)))</f>
        <v>0</v>
      </c>
      <c r="EL166" s="1">
        <f>POWER(0.925,NU166-1)*EL$1*EL$7*(1+(EL$8/100))*(NOT(ISBLANK(NU166)))</f>
        <v>0</v>
      </c>
      <c r="EO166" s="1">
        <f>POWER(0.925,JG166-1)*EO$1*EO$7*(1+(EO$8/100))*(NOT(ISBLANK(JG166)))</f>
        <v>0</v>
      </c>
      <c r="EP166" s="1">
        <f>POWER(0.925,JH166-1)*EP$1*EP$7*(1+(EP$8/100))*(NOT(ISBLANK(JH166)))</f>
        <v>0</v>
      </c>
      <c r="EQ166" s="1">
        <f>POWER(0.925,JI166-1)*EQ$1*EQ$7*(1+(EQ$8/100))*(NOT(ISBLANK(JI166)))</f>
        <v>0</v>
      </c>
      <c r="ER166" s="1">
        <f>POWER(0.925,JJ166-1)*ER$1*ER$7*(1+(ER$8/100))*(NOT(ISBLANK(JJ166)))</f>
        <v>0</v>
      </c>
      <c r="ES166" s="1">
        <f>POWER(0.925,JK166-1)*ES$1*ES$7*(1+(ES$8/100))*(NOT(ISBLANK(JK166)))</f>
        <v>0</v>
      </c>
      <c r="ET166" s="1">
        <f>POWER(0.925,JL166-1)*ET$1*ET$7*(1+(ET$8/100))*(NOT(ISBLANK(JL166)))</f>
        <v>0</v>
      </c>
      <c r="EU166" s="1">
        <f>POWER(0.925,JM166-1)*EU$1*EU$7*(1+(EU$8/100))*(NOT(ISBLANK(JM166)))</f>
        <v>0</v>
      </c>
      <c r="EV166" s="1">
        <f>POWER(0.925,JN166-1)*EV$1*EV$7*(1+(EV$8/100))*(NOT(ISBLANK(JN166)))</f>
        <v>0</v>
      </c>
      <c r="EW166" s="1">
        <f>POWER(0.925,JO166-1)*EW$1*EW$7*(1+(EW$8/100))*(NOT(ISBLANK(JO166)))</f>
        <v>0</v>
      </c>
      <c r="EX166" s="1">
        <f>POWER(0.925,JP166-1)*EX$1*EX$7*(1+(EX$8/100))*(NOT(ISBLANK(JP166)))</f>
        <v>0</v>
      </c>
      <c r="EY166" s="1">
        <f>POWER(0.925,JQ166-1)*EY$1*EY$7*(1+(EY$8/100))*(NOT(ISBLANK(JQ166)))</f>
        <v>0</v>
      </c>
      <c r="EZ166" s="1">
        <f>POWER(0.925,JR166-1)*EZ$1*EZ$7*(1+(EZ$8/100))*(NOT(ISBLANK(JR166)))</f>
        <v>0</v>
      </c>
      <c r="FA166" s="1">
        <f>POWER(0.925,JS166-1)*FA$1*FA$7*(1+(FA$8/100))*(NOT(ISBLANK(JS166)))</f>
        <v>0</v>
      </c>
      <c r="FB166" s="1">
        <f>POWER(0.925,JT166-1)*FB$1*FB$7*(1+(FB$8/100))*(NOT(ISBLANK(JT166)))</f>
        <v>0</v>
      </c>
      <c r="FC166" s="1">
        <f>POWER(0.925,JU166-1)*FC$1*FC$7*(1+(FC$8/100))*(NOT(ISBLANK(JU166)))</f>
        <v>0</v>
      </c>
      <c r="FD166" s="1">
        <f>POWER(0.925,JV166-1)*FD$1*FD$7*(1+(FD$8/100))*(NOT(ISBLANK(JV166)))</f>
        <v>0</v>
      </c>
      <c r="FE166" s="1">
        <f>POWER(0.925,JW166-1)*FE$1*FE$7*(1+(FE$8/100))*(NOT(ISBLANK(JW166)))</f>
        <v>0</v>
      </c>
      <c r="FF166" s="1">
        <f>POWER(0.925,JX166-1)*FF$1*FF$7*(1+(FF$8/100))*(NOT(ISBLANK(JX166)))</f>
        <v>0</v>
      </c>
      <c r="FG166" s="1">
        <f>POWER(0.925,JY166-1)*FG$1*FG$7*(1+(FG$8/100))*(NOT(ISBLANK(JY166)))</f>
        <v>0</v>
      </c>
      <c r="FH166" s="1">
        <f>POWER(0.925,JZ166-1)*FH$1*FH$7*(1+(FH$8/100))*(NOT(ISBLANK(JZ166)))</f>
        <v>0</v>
      </c>
      <c r="FI166" s="1">
        <f>POWER(0.925,KA166-1)*FI$1*FI$7*(1+(FI$8/100))*(NOT(ISBLANK(KA166)))</f>
        <v>0</v>
      </c>
      <c r="FJ166" s="1">
        <f>POWER(0.925,KB166-1)*FJ$1*FJ$7*(1+(FJ$8/100))*(NOT(ISBLANK(KB166)))</f>
        <v>0</v>
      </c>
      <c r="FK166" s="1">
        <f>POWER(0.925,KC166-1)*FK$1*FK$7*(1+(FK$8/100))*(NOT(ISBLANK(KC166)))</f>
        <v>0</v>
      </c>
      <c r="FL166" s="1">
        <f>POWER(0.925,KD166-1)*FL$1*FL$7*(1+(FL$8/100))*(NOT(ISBLANK(KD166)))</f>
        <v>0</v>
      </c>
      <c r="FM166" s="1">
        <f>POWER(0.925,KE166-1)*FM$1*FM$7*(1+(FM$8/100))*(NOT(ISBLANK(KE166)))</f>
        <v>0</v>
      </c>
      <c r="FN166" s="1">
        <f>POWER(0.925,KF166-1)*FN$1*FN$7*(1+(FN$8/100))*(NOT(ISBLANK(KF166)))</f>
        <v>0</v>
      </c>
      <c r="FO166" s="1">
        <f>POWER(0.925,KG166-1)*FO$1*FO$7*(1+(FO$8/100))*(NOT(ISBLANK(KG166)))</f>
        <v>0</v>
      </c>
      <c r="FP166" s="1">
        <f>POWER(0.925,KH166-1)*FP$1*FP$7*(1+(FP$8/100))*(NOT(ISBLANK(KH166)))</f>
        <v>0</v>
      </c>
      <c r="FQ166" s="1">
        <f>POWER(0.925,KI166-1)*FQ$1*FQ$7*(1+(FQ$8/100))*(NOT(ISBLANK(KI166)))</f>
        <v>0</v>
      </c>
      <c r="FR166" s="1">
        <f>POWER(0.925,KJ166-1)*FR$1*FR$7*(1+(FR$8/100))*(NOT(ISBLANK(KJ166)))</f>
        <v>0</v>
      </c>
      <c r="FS166" s="1">
        <f>POWER(0.925,KK166-1)*FS$1*FS$7*(1+(FS$8/100))*(NOT(ISBLANK(KK166)))</f>
        <v>0</v>
      </c>
      <c r="FT166" s="1">
        <f>POWER(0.925,KL166-1)*FT$1*FT$7*(1+(FT$8/100))*(NOT(ISBLANK(KL166)))</f>
        <v>0</v>
      </c>
      <c r="FU166" s="1">
        <f>POWER(0.925,KM166-1)*FU$1*FU$7*(1+(FU$8/100))*(NOT(ISBLANK(KM166)))</f>
        <v>0</v>
      </c>
      <c r="FV166" s="1">
        <f>POWER(0.925,KN166-1)*FV$1*FV$7*(1+(FV$8/100))*(NOT(ISBLANK(KN166)))</f>
        <v>0</v>
      </c>
      <c r="FW166" s="1">
        <f>POWER(0.925,KO166-1)*FW$1*FW$7*(1+(FW$8/100))*(NOT(ISBLANK(KO166)))</f>
        <v>0</v>
      </c>
      <c r="FX166" s="1">
        <f>POWER(0.925,KP166-1)*FX$1*FX$7*(1+(FX$8/100))*(NOT(ISBLANK(KP166)))</f>
        <v>0</v>
      </c>
      <c r="FY166" s="1">
        <f>POWER(0.925,KQ166-1)*FY$1*FY$7*(1+(FY$8/100))*(NOT(ISBLANK(KQ166)))</f>
        <v>0</v>
      </c>
      <c r="FZ166" s="1">
        <f>POWER(0.925,KR166-1)*FZ$1*FZ$7*(1+(FZ$8/100))*(NOT(ISBLANK(KR166)))</f>
        <v>0</v>
      </c>
      <c r="GA166" s="1">
        <f>POWER(0.925,KS166-1)*GA$1*GA$7*(1+(GA$8/100))*(NOT(ISBLANK(KS166)))</f>
        <v>0</v>
      </c>
      <c r="GB166" s="1">
        <f>POWER(0.925,KT166-1)*GB$1*GB$7*(1+(GB$8/100))*(NOT(ISBLANK(KT166)))</f>
        <v>0</v>
      </c>
      <c r="GC166" s="1">
        <f>POWER(0.925,KU166-1)*GC$1*GC$7*(1+(GC$8/100))*(NOT(ISBLANK(KU166)))</f>
        <v>0</v>
      </c>
      <c r="GD166" s="1">
        <f>POWER(0.925,KV166-1)*GD$1*GD$7*(1+(GD$8/100))*(NOT(ISBLANK(KV166)))</f>
        <v>0</v>
      </c>
      <c r="GE166" s="1">
        <f>POWER(0.925,KW166-1)*GE$1*GE$7*(1+(GE$8/100))*(NOT(ISBLANK(KW166)))</f>
        <v>0</v>
      </c>
      <c r="GF166" s="1">
        <f>POWER(0.925,KX166-1)*GF$1*GF$7*(1+(GF$8/100))*(NOT(ISBLANK(KX166)))</f>
        <v>0</v>
      </c>
      <c r="GG166" s="1">
        <f>POWER(0.925,KY166-1)*GG$1*GG$7*(1+(GG$8/100))*(NOT(ISBLANK(KY166)))</f>
        <v>0</v>
      </c>
      <c r="GH166" s="1">
        <f>POWER(0.925,KZ166-1)*GH$1*GH$7*(1+(GH$8/100))*(NOT(ISBLANK(KZ166)))</f>
        <v>0</v>
      </c>
      <c r="GI166" s="1">
        <f>POWER(0.925,LA166-1)*GI$1*GI$7*(1+(GI$8/100))*(NOT(ISBLANK(LA166)))</f>
        <v>0</v>
      </c>
      <c r="GJ166" s="1">
        <f>POWER(0.925,LB166-1)*GJ$1*GJ$7*(1+(GJ$8/100))*(NOT(ISBLANK(LB166)))</f>
        <v>0</v>
      </c>
      <c r="GK166" s="1">
        <f>POWER(0.925,LC166-1)*GK$1*GK$7*(1+(GK$8/100))*(NOT(ISBLANK(LC166)))</f>
        <v>0</v>
      </c>
      <c r="GL166" s="1">
        <f>POWER(0.925,LD166-1)*GL$1*GL$7*(1+(GL$8/100))*(NOT(ISBLANK(LD166)))</f>
        <v>0</v>
      </c>
      <c r="GM166" s="1">
        <f>POWER(0.925,LE166-1)*GM$1*GM$7*(1+(GM$8/100))*(NOT(ISBLANK(LE166)))</f>
        <v>0</v>
      </c>
      <c r="GN166" s="1">
        <f>POWER(0.925,LF166-1)*GN$1*GN$7*(1+(GN$8/100))*(NOT(ISBLANK(LF166)))</f>
        <v>0</v>
      </c>
      <c r="GO166" s="1">
        <f>POWER(0.925,LG166-1)*GO$1*GO$7*(1+(GO$8/100))*(NOT(ISBLANK(LG166)))</f>
        <v>0</v>
      </c>
      <c r="GP166" s="1">
        <f>POWER(0.925,LH166-1)*GP$1*GP$7*(1+(GP$8/100))*(NOT(ISBLANK(LH166)))</f>
        <v>0</v>
      </c>
      <c r="GQ166" s="1">
        <f>POWER(0.925,LI166-1)*GQ$1*GQ$7*(1+(GQ$8/100))*(NOT(ISBLANK(LI166)))</f>
        <v>0</v>
      </c>
      <c r="GR166" s="1">
        <f>POWER(0.925,LJ166-1)*GR$1*GR$7*(1+(GR$8/100))*(NOT(ISBLANK(LJ166)))</f>
        <v>0</v>
      </c>
      <c r="GS166" s="1">
        <f>POWER(0.925,LK166-1)*GS$1*GS$7*(1+(GS$8/100))*(NOT(ISBLANK(LK166)))</f>
        <v>0</v>
      </c>
      <c r="GT166" s="1">
        <f>POWER(0.925,LL166-1)*GT$1*GT$7*(1+(GT$8/100))*(NOT(ISBLANK(LL166)))</f>
        <v>0</v>
      </c>
      <c r="GU166" s="1">
        <f>POWER(0.925,LM166-1)*GU$1*GU$7*(1+(GU$8/100))*(NOT(ISBLANK(LM166)))</f>
        <v>0</v>
      </c>
      <c r="GV166" s="1">
        <f>POWER(0.925,LN166-1)*GV$1*GV$7*(1+(GV$8/100))*(NOT(ISBLANK(LN166)))</f>
        <v>0</v>
      </c>
      <c r="GW166" s="1">
        <f>POWER(0.925,LO166-1)*GW$1*GW$7*(1+(GW$8/100))*(NOT(ISBLANK(LO166)))</f>
        <v>0</v>
      </c>
      <c r="GX166" s="1">
        <f>POWER(0.925,LP166-1)*GX$1*GX$7*(1+(GX$8/100))*(NOT(ISBLANK(LP166)))</f>
        <v>0</v>
      </c>
      <c r="GY166" s="1">
        <f>POWER(0.925,LQ166-1)*GY$1*GY$7*(1+(GY$8/100))*(NOT(ISBLANK(LQ166)))</f>
        <v>0</v>
      </c>
      <c r="GZ166" s="1">
        <f>POWER(0.925,LR166-1)*GZ$1*GZ$7*(1+(GZ$8/100))*(NOT(ISBLANK(LR166)))</f>
        <v>0</v>
      </c>
      <c r="HA166" s="1">
        <f>POWER(0.925,LS166-1)*HA$1*HA$7*(1+(HA$8/100))*(NOT(ISBLANK(LS166)))</f>
        <v>0</v>
      </c>
      <c r="HB166" s="1">
        <f>POWER(0.925,LT166-1)*HB$1*HB$7*(1+(HB$8/100))*(NOT(ISBLANK(LT166)))</f>
        <v>0</v>
      </c>
      <c r="HC166" s="1">
        <f>POWER(0.925,LU166-1)*HC$1*HC$7*(1+(HC$8/100))*(NOT(ISBLANK(LU166)))</f>
        <v>0</v>
      </c>
      <c r="HD166" s="1">
        <f>POWER(0.925,LV166-1)*HD$1*HD$7*(1+(HD$8/100))*(NOT(ISBLANK(LV166)))</f>
        <v>0</v>
      </c>
      <c r="HE166" s="1">
        <f>POWER(0.925,LW166-1)*HE$1*HE$7*(1+(HE$8/100))*(NOT(ISBLANK(LW166)))</f>
        <v>0</v>
      </c>
      <c r="HF166" s="1">
        <f>POWER(0.925,LX166-1)*HF$1*HF$7*(1+(HF$8/100))*(NOT(ISBLANK(LX166)))</f>
        <v>0</v>
      </c>
      <c r="HG166" s="1">
        <f>POWER(0.925,LY166-1)*HG$1*HG$7*(1+(HG$8/100))*(NOT(ISBLANK(LY166)))</f>
        <v>0</v>
      </c>
      <c r="HH166" s="1">
        <f>POWER(0.925,LZ166-1)*HH$1*HH$7*(1+(HH$8/100))*(NOT(ISBLANK(LZ166)))</f>
        <v>0</v>
      </c>
      <c r="HI166" s="1">
        <f>POWER(0.925,MA166-1)*HI$1*HI$7*(1+(HI$8/100))*(NOT(ISBLANK(MA166)))</f>
        <v>0</v>
      </c>
      <c r="HJ166" s="1">
        <f>POWER(0.925,MB166-1)*HJ$1*HJ$7*(1+(HJ$8/100))*(NOT(ISBLANK(MB166)))</f>
        <v>0</v>
      </c>
      <c r="HK166" s="1">
        <f>POWER(0.925,MC166-1)*HK$1*HK$7*(1+(HK$8/100))*(NOT(ISBLANK(MC166)))</f>
        <v>0</v>
      </c>
      <c r="HL166" s="1">
        <f>POWER(0.925,MD166-1)*HL$1*HL$7*(1+(HL$8/100))*(NOT(ISBLANK(MD166)))</f>
        <v>0</v>
      </c>
      <c r="HM166" s="1">
        <f>POWER(0.925,ME166-1)*HM$1*HM$7*(1+(HM$8/100))*(NOT(ISBLANK(ME166)))</f>
        <v>0</v>
      </c>
      <c r="HN166" s="1">
        <f>POWER(0.925,MF166-1)*HN$1*HN$7*(1+(HN$8/100))*(NOT(ISBLANK(MF166)))</f>
        <v>0</v>
      </c>
      <c r="HO166" s="1">
        <f>POWER(0.925,MG166-1)*HO$1*HO$7*(1+(HO$8/100))*(NOT(ISBLANK(MG166)))</f>
        <v>0</v>
      </c>
      <c r="HP166" s="1">
        <f>POWER(0.925,MH166-1)*HP$1*HP$7*(1+(HP$8/100))*(NOT(ISBLANK(MH166)))</f>
        <v>0</v>
      </c>
      <c r="HQ166" s="1">
        <f>POWER(0.925,MI166-1)*HQ$1*HQ$7*(1+(HQ$8/100))*(NOT(ISBLANK(MI166)))</f>
        <v>0</v>
      </c>
      <c r="HR166" s="1">
        <f>POWER(0.925,MJ166-1)*HR$1*HR$7*(1+(HR$8/100))*(NOT(ISBLANK(MJ166)))</f>
        <v>0</v>
      </c>
      <c r="HS166" s="1">
        <f>POWER(0.925,MK166-1)*HS$1*HS$7*(1+(HS$8/100))*(NOT(ISBLANK(MK166)))</f>
        <v>0</v>
      </c>
      <c r="HT166" s="1">
        <f>POWER(0.925,ML166-1)*HT$1*HT$7*(1+(HT$8/100))*(NOT(ISBLANK(ML166)))</f>
        <v>0</v>
      </c>
      <c r="HU166" s="1">
        <f>POWER(0.925,MM166-1)*HU$1*HU$7*(1+(HU$8/100))*(NOT(ISBLANK(MM166)))</f>
        <v>0</v>
      </c>
      <c r="HV166" s="1">
        <f>POWER(0.925,MN166-1)*HV$1*HV$7*(1+(HV$8/100))*(NOT(ISBLANK(MN166)))</f>
        <v>0</v>
      </c>
      <c r="HW166" s="1">
        <f>POWER(0.925,MO166-1)*HW$1*HW$7*(1+(HW$8/100))*(NOT(ISBLANK(MO166)))</f>
        <v>0</v>
      </c>
      <c r="HX166" s="1">
        <f>POWER(0.925,MP166-1)*HX$1*HX$7*(1+(HX$8/100))*(NOT(ISBLANK(MP166)))</f>
        <v>0</v>
      </c>
      <c r="HY166" s="1">
        <f>POWER(0.925,MQ166-1)*HY$1*HY$7*(1+(HY$8/100))*(NOT(ISBLANK(MQ166)))</f>
        <v>0</v>
      </c>
      <c r="HZ166" s="1">
        <f>POWER(0.925,MR166-1)*HZ$1*HZ$7*(1+(HZ$8/100))*(NOT(ISBLANK(MR166)))</f>
        <v>0</v>
      </c>
      <c r="IA166" s="1">
        <f>POWER(0.925,MS166-1)*IA$1*IA$7*(1+(IA$8/100))*(NOT(ISBLANK(MS166)))</f>
        <v>0</v>
      </c>
      <c r="IB166" s="1">
        <f>POWER(0.925,MT166-1)*IB$1*IB$7*(1+(IB$8/100))*(NOT(ISBLANK(MT166)))</f>
        <v>0</v>
      </c>
      <c r="IC166" s="1">
        <f>POWER(0.925,MU166-1)*IC$1*IC$7*(1+(IC$8/100))*(NOT(ISBLANK(MU166)))</f>
        <v>0</v>
      </c>
      <c r="ID166" s="1">
        <f>POWER(0.925,MV166-1)*ID$1*ID$7*(1+(ID$8/100))*(NOT(ISBLANK(MV166)))</f>
        <v>0</v>
      </c>
      <c r="IE166" s="1">
        <f>POWER(0.925,MW166-1)*IE$1*IE$7*(1+(IE$8/100))*(NOT(ISBLANK(MW166)))</f>
        <v>0</v>
      </c>
      <c r="IF166" s="1">
        <f>POWER(0.925,MX166-1)*IF$1*IF$7*(1+(IF$8/100))*(NOT(ISBLANK(MX166)))</f>
        <v>0</v>
      </c>
      <c r="IG166" s="1">
        <f>POWER(0.925,MY166-1)*IG$1*IG$7*(1+(IG$8/100))*(NOT(ISBLANK(MY166)))</f>
        <v>0</v>
      </c>
      <c r="IH166" s="1">
        <f>POWER(0.925,MZ166-1)*IH$1*IH$7*(1+(IH$8/100))*(NOT(ISBLANK(MZ166)))</f>
        <v>0</v>
      </c>
      <c r="II166" s="1">
        <f>POWER(0.925,NA166-1)*II$1*II$7*(1+(II$8/100))*(NOT(ISBLANK(NA166)))</f>
        <v>0</v>
      </c>
      <c r="IJ166" s="1">
        <f>POWER(0.925,NB166-1)*IJ$1*IJ$7*(1+(IJ$8/100))*(NOT(ISBLANK(NB166)))</f>
        <v>0</v>
      </c>
      <c r="IK166" s="1">
        <f>POWER(0.925,NC166-1)*IK$1*IK$7*(1+(IK$8/100))*(NOT(ISBLANK(NC166)))</f>
        <v>0</v>
      </c>
      <c r="IL166" s="1">
        <f>POWER(0.925,ND166-1)*IL$1*IL$7*(1+(IL$8/100))*(NOT(ISBLANK(ND166)))</f>
        <v>0</v>
      </c>
      <c r="IM166" s="1">
        <f>POWER(0.925,NE166-1)*IM$1*IM$7*(1+(IM$8/100))*(NOT(ISBLANK(NE166)))</f>
        <v>0</v>
      </c>
      <c r="IN166" s="1">
        <f>POWER(0.925,NF166-1)*IN$1*IN$7*(1+(IN$8/100))*(NOT(ISBLANK(NF166)))</f>
        <v>0</v>
      </c>
      <c r="IO166" s="1">
        <f>POWER(0.925,NG166-1)*IO$1*IO$7*(1+(IO$8/100))*(NOT(ISBLANK(NG166)))</f>
        <v>0</v>
      </c>
      <c r="IP166" s="1">
        <f>POWER(0.925,NH166-1)*IP$1*IP$7*(1+(IP$8/100))*(NOT(ISBLANK(NH166)))</f>
        <v>0</v>
      </c>
      <c r="IQ166" s="1">
        <f>POWER(0.925,NI166-1)*IQ$1*IQ$7*(1+(IQ$8/100))*(NOT(ISBLANK(NI166)))</f>
        <v>0</v>
      </c>
      <c r="IR166" s="1">
        <f>POWER(0.925,NJ166-1)*IR$1*IR$7*(1+(IR$8/100))*(NOT(ISBLANK(NJ166)))</f>
        <v>0</v>
      </c>
      <c r="IS166" s="1">
        <f>POWER(0.925,NK166-1)*IS$1*IS$7*(1+(IS$8/100))*(NOT(ISBLANK(NK166)))</f>
        <v>0</v>
      </c>
      <c r="IT166" s="1">
        <f>POWER(0.925,NL166-1)*IT$1*IT$7*(1+(IT$8/100))*(NOT(ISBLANK(NL166)))</f>
        <v>0</v>
      </c>
      <c r="IU166" s="1">
        <f>POWER(0.925,NM166-1)*IU$1*IU$7*(1+(IU$8/100))*(NOT(ISBLANK(NM166)))</f>
        <v>0</v>
      </c>
      <c r="IV166" s="1">
        <f>POWER(0.925,NN166-1)*IV$1*IV$7*(1+(IV$8/100))*(NOT(ISBLANK(NN166)))</f>
        <v>0</v>
      </c>
      <c r="IW166" s="1">
        <f>POWER(0.925,NO166-1)*IW$1*IW$7*(1+(IW$8/100))*(NOT(ISBLANK(NO166)))</f>
        <v>0</v>
      </c>
      <c r="IX166" s="1">
        <f>POWER(0.925,NP166-1)*IX$1*IX$7*(1+(IX$8/100))*(NOT(ISBLANK(NP166)))</f>
        <v>0</v>
      </c>
      <c r="IY166" s="1">
        <f>POWER(0.925,NQ166-1)*IY$1*IY$7*(1+(IY$8/100))*(NOT(ISBLANK(NQ166)))</f>
        <v>0</v>
      </c>
      <c r="IZ166" s="1">
        <f>POWER(0.925,NR166-1)*IZ$1*IZ$7*(1+(IZ$8/100))*(NOT(ISBLANK(NR166)))</f>
        <v>0</v>
      </c>
      <c r="JA166" s="1">
        <f>POWER(0.925,NS166-1)*JA$1*JA$7*(1+(JA$8/100))*(NOT(ISBLANK(NS166)))</f>
        <v>0</v>
      </c>
      <c r="JB166" s="1">
        <f>POWER(0.925,NT166-1)*JB$1*JB$7*(1+(JB$8/100))*(NOT(ISBLANK(NT166)))</f>
        <v>0</v>
      </c>
      <c r="JC166" s="1">
        <f>POWER(0.925,NU166-1)*JC$1*JC$7*(1+(JC$8/100))*(NOT(ISBLANK(NU166)))</f>
        <v>0</v>
      </c>
      <c r="JE166" s="12"/>
      <c r="KH166" s="1">
        <v>5</v>
      </c>
      <c r="ME166" s="12"/>
      <c r="MF166" s="12"/>
      <c r="MG166" s="12"/>
      <c r="MH166" s="12"/>
      <c r="MI166" s="12"/>
      <c r="MJ166" s="12"/>
      <c r="MK166" s="12"/>
      <c r="ML166" s="12"/>
      <c r="MM166" s="12"/>
      <c r="MN166" s="12"/>
      <c r="MO166" s="12"/>
      <c r="MP166" s="12"/>
      <c r="MQ166" s="12"/>
      <c r="MR166" s="12"/>
      <c r="MS166" s="12"/>
      <c r="MT166" s="12"/>
      <c r="MU166" s="12"/>
      <c r="MV166" s="12"/>
      <c r="MW166" s="12"/>
      <c r="MX166" s="12"/>
      <c r="MY166" s="12"/>
      <c r="MZ166" s="12"/>
      <c r="NA166" s="12"/>
      <c r="NB166" s="12"/>
      <c r="NC166" s="12"/>
      <c r="ND166" s="12"/>
      <c r="NE166" s="12"/>
    </row>
    <row r="167" spans="1:381">
      <c r="A167" s="1">
        <f>A166+1</f>
        <v>158</v>
      </c>
      <c r="B167" s="1">
        <f>IF(G167=G166,B166,(A167))</f>
        <v>150</v>
      </c>
      <c r="C167" s="1">
        <v>205</v>
      </c>
      <c r="D167" s="2" t="str">
        <f>IF(B167&gt;C167,CONCATENATE("↓",(B167-C167)),(IF(B167=C167,"↔",CONCATENATE("↑",(C167-B167)))))</f>
        <v>↑55</v>
      </c>
      <c r="E167" s="1" t="s">
        <v>914</v>
      </c>
      <c r="F167" s="1" t="s">
        <v>909</v>
      </c>
      <c r="G167" s="3">
        <f>L167+Q167</f>
        <v>109.81412109375002</v>
      </c>
      <c r="L167" s="1">
        <f>SUM(M167:P167)</f>
        <v>109.81412109375002</v>
      </c>
      <c r="M167" s="1">
        <f>LARGE(W167:EL167,1)</f>
        <v>109.81412109375002</v>
      </c>
      <c r="N167" s="1">
        <f>LARGE(W167:EL167,2)</f>
        <v>0</v>
      </c>
      <c r="O167" s="1">
        <f>LARGE(W167:EL167,3)</f>
        <v>0</v>
      </c>
      <c r="P167" s="1">
        <f>LARGE(W167:EL167,4)</f>
        <v>0</v>
      </c>
      <c r="Q167" s="1">
        <f>SUM(R167:U167)</f>
        <v>0</v>
      </c>
      <c r="R167" s="1">
        <f>LARGE(EN167:JD167,1)</f>
        <v>0</v>
      </c>
      <c r="S167" s="1">
        <f>LARGE(EN167:JD167,2)</f>
        <v>0</v>
      </c>
      <c r="T167" s="1">
        <f>LARGE(EN167:JD167,3)</f>
        <v>0</v>
      </c>
      <c r="U167" s="1">
        <f>LARGE(EN167:JD167,4)</f>
        <v>0</v>
      </c>
      <c r="X167" s="1">
        <f>POWER(0.925,JG167-1)*X$1*X$7*(1+(X$8/100))*(NOT(ISBLANK(JG167)))</f>
        <v>0</v>
      </c>
      <c r="Y167" s="1">
        <f>POWER(0.925,JH167-1)*Y$1*Y$7*(1+(Y$8/100))*(NOT(ISBLANK(JH167)))</f>
        <v>0</v>
      </c>
      <c r="Z167" s="1">
        <f>POWER(0.925,JI167-1)*Z$1*Z$7*(1+(Z$8/100))*(NOT(ISBLANK(JI167)))</f>
        <v>0</v>
      </c>
      <c r="AA167" s="1">
        <f>POWER(0.925,JJ167-1)*AA$1*AA$7*(1+(AA$8/100))*(NOT(ISBLANK(JJ167)))</f>
        <v>0</v>
      </c>
      <c r="AB167" s="1">
        <f>POWER(0.925,JK167-1)*AB$1*AB$7*(1+(AB$8/100))*(NOT(ISBLANK(JK167)))</f>
        <v>0</v>
      </c>
      <c r="AC167" s="1">
        <f>POWER(0.925,JL167-1)*AC$1*AC$7*(1+(AC$8/100))*(NOT(ISBLANK(JL167)))</f>
        <v>0</v>
      </c>
      <c r="AD167" s="1">
        <f>POWER(0.925,JM167-1)*AD$1*AD$7*(1+(AD$8/100))*(NOT(ISBLANK(JM167)))</f>
        <v>0</v>
      </c>
      <c r="AE167" s="1">
        <f>POWER(0.925,JN167-1)*AE$1*AE$7*(1+(AE$8/100))*(NOT(ISBLANK(JN167)))</f>
        <v>0</v>
      </c>
      <c r="AF167" s="1">
        <f>POWER(0.925,JO167-1)*AF$1*AF$7*(1+(AF$8/100))*(NOT(ISBLANK(JO167)))</f>
        <v>0</v>
      </c>
      <c r="AG167" s="1">
        <f>POWER(0.925,JP167-1)*AG$1*AG$7*(1+(AG$8/100))*(NOT(ISBLANK(JP167)))</f>
        <v>0</v>
      </c>
      <c r="AH167" s="1">
        <f>POWER(0.925,JQ167-1)*AH$1*AH$7*(1+(AH$8/100))*(NOT(ISBLANK(JQ167)))</f>
        <v>0</v>
      </c>
      <c r="AI167" s="1">
        <f>POWER(0.925,JR167-1)*AI$1*AI$7*(1+(AI$8/100))*(NOT(ISBLANK(JR167)))</f>
        <v>0</v>
      </c>
      <c r="AJ167" s="1">
        <f>POWER(0.925,JS167-1)*AJ$1*AJ$7*(1+(AJ$8/100))*(NOT(ISBLANK(JS167)))</f>
        <v>0</v>
      </c>
      <c r="AK167" s="1">
        <f>POWER(0.925,JT167-1)*AK$1*AK$7*(1+(AK$8/100))*(NOT(ISBLANK(JT167)))</f>
        <v>0</v>
      </c>
      <c r="AL167" s="1">
        <f>POWER(0.925,JU167-1)*AL$1*AL$7*(1+(AL$8/100))*(NOT(ISBLANK(JU167)))</f>
        <v>0</v>
      </c>
      <c r="AM167" s="1">
        <f>POWER(0.925,JV167-1)*AM$1*AM$7*(1+(AM$8/100))*(NOT(ISBLANK(JV167)))</f>
        <v>0</v>
      </c>
      <c r="AN167" s="1">
        <f>POWER(0.925,JW167-1)*AN$1*AN$7*(1+(AN$8/100))*(NOT(ISBLANK(JW167)))</f>
        <v>0</v>
      </c>
      <c r="AO167" s="1">
        <f>POWER(0.925,JX167-1)*AO$1*AO$7*(1+(AO$8/100))*(NOT(ISBLANK(JX167)))</f>
        <v>0</v>
      </c>
      <c r="AP167" s="1">
        <f>POWER(0.925,JY167-1)*AP$1*AP$7*(1+(AP$8/100))*(NOT(ISBLANK(JY167)))</f>
        <v>0</v>
      </c>
      <c r="AQ167" s="1">
        <f>POWER(0.925,JZ167-1)*AQ$1*AQ$7*(1+(AQ$8/100))*(NOT(ISBLANK(JZ167)))</f>
        <v>0</v>
      </c>
      <c r="AR167" s="1">
        <f>POWER(0.925,KA167-1)*AR$1*AR$7*(1+(AR$8/100))*(NOT(ISBLANK(KA167)))</f>
        <v>0</v>
      </c>
      <c r="AS167" s="1">
        <f>POWER(0.925,KB167-1)*AS$1*AS$7*(1+(AS$8/100))*(NOT(ISBLANK(KB167)))</f>
        <v>0</v>
      </c>
      <c r="AT167" s="1">
        <f>POWER(0.925,KC167-1)*AT$1*AT$7*(1+(AT$8/100))*(NOT(ISBLANK(KC167)))</f>
        <v>0</v>
      </c>
      <c r="AU167" s="1">
        <f>POWER(0.925,KD167-1)*AU$1*AU$7*(1+(AU$8/100))*(NOT(ISBLANK(KD167)))</f>
        <v>0</v>
      </c>
      <c r="AV167" s="1">
        <f>POWER(0.925,KE167-1)*AV$1*AV$7*(1+(AV$8/100))*(NOT(ISBLANK(KE167)))</f>
        <v>0</v>
      </c>
      <c r="AW167" s="1">
        <f>POWER(0.925,KF167-1)*AW$1*AW$7*(1+(AW$8/100))*(NOT(ISBLANK(KF167)))</f>
        <v>0</v>
      </c>
      <c r="AX167" s="1">
        <f>POWER(0.925,KG167-1)*AX$1*AX$7*(1+(AX$8/100))*(NOT(ISBLANK(KG167)))</f>
        <v>0</v>
      </c>
      <c r="AY167" s="1">
        <f>POWER(0.925,KH167-1)*AY$1*AY$7*(1+(AY$8/100))*(NOT(ISBLANK(KH167)))</f>
        <v>0</v>
      </c>
      <c r="AZ167" s="1">
        <f>POWER(0.925,KI167-1)*AZ$1*AZ$7*(1+(AZ$8/100))*(NOT(ISBLANK(KI167)))</f>
        <v>0</v>
      </c>
      <c r="BA167" s="1">
        <f>POWER(0.925,KJ167-1)*BA$1*BA$7*(1+(BA$8/100))*(NOT(ISBLANK(KJ167)))</f>
        <v>0</v>
      </c>
      <c r="BB167" s="1">
        <f>POWER(0.925,KK167-1)*BB$1*BB$7*(1+(BB$8/100))*(NOT(ISBLANK(KK167)))</f>
        <v>0</v>
      </c>
      <c r="BC167" s="1">
        <f>POWER(0.925,KL167-1)*BC$1*BC$7*(1+(BC$8/100))*(NOT(ISBLANK(KL167)))</f>
        <v>0</v>
      </c>
      <c r="BD167" s="1">
        <f>POWER(0.925,KM167-1)*BD$1*BD$7*(1+(BD$8/100))*(NOT(ISBLANK(KM167)))</f>
        <v>0</v>
      </c>
      <c r="BE167" s="1">
        <f>POWER(0.925,KN167-1)*BE$1*BE$7*(1+(BE$8/100))*(NOT(ISBLANK(KN167)))</f>
        <v>0</v>
      </c>
      <c r="BF167" s="1">
        <f>POWER(0.925,KO167-1)*BF$1*BF$7*(1+(BF$8/100))*(NOT(ISBLANK(KO167)))</f>
        <v>0</v>
      </c>
      <c r="BG167" s="1">
        <f>POWER(0.925,KP167-1)*BG$1*BG$7*(1+(BG$8/100))*(NOT(ISBLANK(KP167)))</f>
        <v>109.81412109375002</v>
      </c>
      <c r="BH167" s="1">
        <f>POWER(0.925,KQ167-1)*BH$1*BH$7*(1+(BH$8/100))*(NOT(ISBLANK(KQ167)))</f>
        <v>0</v>
      </c>
      <c r="BI167" s="1">
        <f>POWER(0.925,KR167-1)*BI$1*BI$7*(1+(BI$8/100))*(NOT(ISBLANK(KR167)))</f>
        <v>0</v>
      </c>
      <c r="BJ167" s="1">
        <f>POWER(0.925,KS167-1)*BJ$1*BJ$7*(1+(BJ$8/100))*(NOT(ISBLANK(KS167)))</f>
        <v>0</v>
      </c>
      <c r="BK167" s="1">
        <f>POWER(0.925,KT167-1)*BK$1*BK$7*(1+(BK$8/100))*(NOT(ISBLANK(KT167)))</f>
        <v>0</v>
      </c>
      <c r="BL167" s="1">
        <f>POWER(0.925,KU167-1)*BL$1*BL$7*(1+(BL$8/100))*(NOT(ISBLANK(KU167)))</f>
        <v>0</v>
      </c>
      <c r="BM167" s="1">
        <f>POWER(0.925,KV167-1)*BM$1*BM$7*(1+(BM$8/100))*(NOT(ISBLANK(KV167)))</f>
        <v>0</v>
      </c>
      <c r="BN167" s="1">
        <f>POWER(0.925,KW167-1)*BN$1*BN$7*(1+(BN$8/100))*(NOT(ISBLANK(KW167)))</f>
        <v>0</v>
      </c>
      <c r="BO167" s="1">
        <f>POWER(0.925,KX167-1)*BO$1*BO$7*(1+(BO$8/100))*(NOT(ISBLANK(KX167)))</f>
        <v>0</v>
      </c>
      <c r="BP167" s="1">
        <f>POWER(0.925,KY167-1)*BP$1*BP$7*(1+(BP$8/100))*(NOT(ISBLANK(KY167)))</f>
        <v>0</v>
      </c>
      <c r="BQ167" s="1">
        <f>POWER(0.925,KZ167-1)*BQ$1*BQ$7*(1+(BQ$8/100))*(NOT(ISBLANK(KZ167)))</f>
        <v>0</v>
      </c>
      <c r="BR167" s="1">
        <f>POWER(0.925,LA167-1)*BR$1*BR$7*(1+(BR$8/100))*(NOT(ISBLANK(LA167)))</f>
        <v>0</v>
      </c>
      <c r="BS167" s="1">
        <f>POWER(0.925,LB167-1)*BS$1*BS$7*(1+(BS$8/100))*(NOT(ISBLANK(LB167)))</f>
        <v>0</v>
      </c>
      <c r="BT167" s="1">
        <f>POWER(0.925,LC167-1)*BT$1*BT$7*(1+(BT$8/100))*(NOT(ISBLANK(LC167)))</f>
        <v>0</v>
      </c>
      <c r="BU167" s="1">
        <f>POWER(0.925,LD167-1)*BU$1*BU$7*(1+(BU$8/100))*(NOT(ISBLANK(LD167)))</f>
        <v>0</v>
      </c>
      <c r="BV167" s="1">
        <f>POWER(0.925,LE167-1)*BV$1*BV$7*(1+(BV$8/100))*(NOT(ISBLANK(LE167)))</f>
        <v>0</v>
      </c>
      <c r="BW167" s="1">
        <f>POWER(0.925,LF167-1)*BW$1*BW$7*(1+(BW$8/100))*(NOT(ISBLANK(LF167)))</f>
        <v>0</v>
      </c>
      <c r="BX167" s="1">
        <f>POWER(0.925,LG167-1)*BX$1*BX$7*(1+(BX$8/100))*(NOT(ISBLANK(LG167)))</f>
        <v>0</v>
      </c>
      <c r="BY167" s="1">
        <f>POWER(0.925,LH167-1)*BY$1*BY$7*(1+(BY$8/100))*(NOT(ISBLANK(LH167)))</f>
        <v>0</v>
      </c>
      <c r="BZ167" s="1">
        <f>POWER(0.925,LI167-1)*BZ$1*BZ$7*(1+(BZ$8/100))*(NOT(ISBLANK(LI167)))</f>
        <v>0</v>
      </c>
      <c r="CA167" s="1">
        <f>POWER(0.925,LJ167-1)*CA$1*CA$7*(1+(CA$8/100))*(NOT(ISBLANK(LJ167)))</f>
        <v>0</v>
      </c>
      <c r="CB167" s="1">
        <f>POWER(0.925,LK167-1)*CB$1*CB$7*(1+(CB$8/100))*(NOT(ISBLANK(LK167)))</f>
        <v>0</v>
      </c>
      <c r="CC167" s="1">
        <f>POWER(0.925,LL167-1)*CC$1*CC$7*(1+(CC$8/100))*(NOT(ISBLANK(LL167)))</f>
        <v>0</v>
      </c>
      <c r="CD167" s="1">
        <f>POWER(0.925,LM167-1)*CD$1*CD$7*(1+(CD$8/100))*(NOT(ISBLANK(LM167)))</f>
        <v>0</v>
      </c>
      <c r="CE167" s="1">
        <f>POWER(0.925,LN167-1)*CE$1*CE$7*(1+(CE$8/100))*(NOT(ISBLANK(LN167)))</f>
        <v>0</v>
      </c>
      <c r="CF167" s="1">
        <f>POWER(0.925,LO167-1)*CF$1*CF$7*(1+(CF$8/100))*(NOT(ISBLANK(LO167)))</f>
        <v>0</v>
      </c>
      <c r="CG167" s="1">
        <f>POWER(0.925,LP167-1)*CG$1*CG$7*(1+(CG$8/100))*(NOT(ISBLANK(LP167)))</f>
        <v>0</v>
      </c>
      <c r="CH167" s="1">
        <f>POWER(0.925,LQ167-1)*CH$1*CH$7*(1+(CH$8/100))*(NOT(ISBLANK(LQ167)))</f>
        <v>0</v>
      </c>
      <c r="CI167" s="1">
        <f>POWER(0.925,LR167-1)*CI$1*CI$7*(1+(CI$8/100))*(NOT(ISBLANK(LR167)))</f>
        <v>0</v>
      </c>
      <c r="CJ167" s="1">
        <f>POWER(0.925,LS167-1)*CJ$1*CJ$7*(1+(CJ$8/100))*(NOT(ISBLANK(LS167)))</f>
        <v>0</v>
      </c>
      <c r="CK167" s="1">
        <f>POWER(0.925,LT167-1)*CK$1*CK$7*(1+(CK$8/100))*(NOT(ISBLANK(LT167)))</f>
        <v>0</v>
      </c>
      <c r="CL167" s="1">
        <f>POWER(0.925,LU167-1)*CL$1*CL$7*(1+(CL$8/100))*(NOT(ISBLANK(LU167)))</f>
        <v>0</v>
      </c>
      <c r="CM167" s="1">
        <f>POWER(0.925,LV167-1)*CM$1*CM$7*(1+(CM$8/100))*(NOT(ISBLANK(LV167)))</f>
        <v>0</v>
      </c>
      <c r="CN167" s="1">
        <f>POWER(0.925,LW167-1)*CN$1*CN$7*(1+(CN$8/100))*(NOT(ISBLANK(LW167)))</f>
        <v>0</v>
      </c>
      <c r="CO167" s="1">
        <f>POWER(0.925,LX167-1)*CO$1*CO$7*(1+(CO$8/100))*(NOT(ISBLANK(LX167)))</f>
        <v>0</v>
      </c>
      <c r="CP167" s="1">
        <f>POWER(0.925,LY167-1)*CP$1*CP$7*(1+(CP$8/100))*(NOT(ISBLANK(LY167)))</f>
        <v>0</v>
      </c>
      <c r="CQ167" s="1">
        <f>POWER(0.925,LZ167-1)*CQ$1*CQ$7*(1+(CQ$8/100))*(NOT(ISBLANK(LZ167)))</f>
        <v>0</v>
      </c>
      <c r="CR167" s="1">
        <f>POWER(0.925,MA167-1)*CR$1*CR$7*(1+(CR$8/100))*(NOT(ISBLANK(MA167)))</f>
        <v>0</v>
      </c>
      <c r="CS167" s="1">
        <f>POWER(0.925,MB167-1)*CS$1*CS$7*(1+(CS$8/100))*(NOT(ISBLANK(MB167)))</f>
        <v>0</v>
      </c>
      <c r="CT167" s="1">
        <f>POWER(0.925,MC167-1)*CT$1*CT$7*(1+(CT$8/100))*(NOT(ISBLANK(MC167)))</f>
        <v>0</v>
      </c>
      <c r="CU167" s="1">
        <f>POWER(0.925,MD167-1)*CU$1*CU$7*(1+(CU$8/100))*(NOT(ISBLANK(MD167)))</f>
        <v>0</v>
      </c>
      <c r="CV167" s="1">
        <f>POWER(0.925,ME167-1)*CV$1*CV$7*(1+(CV$8/100))*(NOT(ISBLANK(ME167)))</f>
        <v>0</v>
      </c>
      <c r="CW167" s="1">
        <f>POWER(0.925,MF167-1)*CW$1*CW$7*(1+(CW$8/100))*(NOT(ISBLANK(MF167)))</f>
        <v>0</v>
      </c>
      <c r="CX167" s="1">
        <f>POWER(0.925,MG167-1)*CX$1*CX$7*(1+(CX$8/100))*(NOT(ISBLANK(MG167)))</f>
        <v>0</v>
      </c>
      <c r="CY167" s="1">
        <f>POWER(0.925,MH167-1)*CY$1*CY$7*(1+(CY$8/100))*(NOT(ISBLANK(MH167)))</f>
        <v>0</v>
      </c>
      <c r="CZ167" s="1">
        <f>POWER(0.925,MI167-1)*CZ$1*CZ$7*(1+(CZ$8/100))*(NOT(ISBLANK(MI167)))</f>
        <v>0</v>
      </c>
      <c r="DA167" s="1">
        <f>POWER(0.925,MJ167-1)*DA$1*DA$7*(1+(DA$8/100))*(NOT(ISBLANK(MJ167)))</f>
        <v>0</v>
      </c>
      <c r="DB167" s="1">
        <f>POWER(0.925,MK167-1)*DB$1*DB$7*(1+(DB$8/100))*(NOT(ISBLANK(MK167)))</f>
        <v>0</v>
      </c>
      <c r="DC167" s="1">
        <f>POWER(0.925,ML167-1)*DC$1*DC$7*(1+(DC$8/100))*(NOT(ISBLANK(ML167)))</f>
        <v>0</v>
      </c>
      <c r="DD167" s="1">
        <f>POWER(0.925,MM167-1)*DD$1*DD$7*(1+(DD$8/100))*(NOT(ISBLANK(MM167)))</f>
        <v>0</v>
      </c>
      <c r="DE167" s="1">
        <f>POWER(0.925,MN167-1)*DE$1*DE$7*(1+(DE$8/100))*(NOT(ISBLANK(MN167)))</f>
        <v>0</v>
      </c>
      <c r="DF167" s="1">
        <f>POWER(0.925,MO167-1)*DF$1*DF$7*(1+(DF$8/100))*(NOT(ISBLANK(MO167)))</f>
        <v>0</v>
      </c>
      <c r="DG167" s="1">
        <f>POWER(0.925,MP167-1)*DG$1*DG$7*(1+(DG$8/100))*(NOT(ISBLANK(MP167)))</f>
        <v>0</v>
      </c>
      <c r="DH167" s="1">
        <f>POWER(0.925,MQ167-1)*DH$1*DH$7*(1+(DH$8/100))*(NOT(ISBLANK(MQ167)))</f>
        <v>0</v>
      </c>
      <c r="DI167" s="1">
        <f>POWER(0.925,MR167-1)*DI$1*DI$7*(1+(DI$8/100))*(NOT(ISBLANK(MR167)))</f>
        <v>0</v>
      </c>
      <c r="DJ167" s="1">
        <f>POWER(0.925,MS167-1)*DJ$1*DJ$7*(1+(DJ$8/100))*(NOT(ISBLANK(MS167)))</f>
        <v>0</v>
      </c>
      <c r="DK167" s="1">
        <f>POWER(0.925,MT167-1)*DK$1*DK$7*(1+(DK$8/100))*(NOT(ISBLANK(MT167)))</f>
        <v>0</v>
      </c>
      <c r="DL167" s="1">
        <f>POWER(0.925,MU167-1)*DL$1*DL$7*(1+(DL$8/100))*(NOT(ISBLANK(MU167)))</f>
        <v>0</v>
      </c>
      <c r="DM167" s="1">
        <f>POWER(0.925,MV167-1)*DM$1*DM$7*(1+(DM$8/100))*(NOT(ISBLANK(MV167)))</f>
        <v>0</v>
      </c>
      <c r="DN167" s="1">
        <f>POWER(0.925,MW167-1)*DN$1*DN$7*(1+(DN$8/100))*(NOT(ISBLANK(MW167)))</f>
        <v>0</v>
      </c>
      <c r="DO167" s="1">
        <f>POWER(0.925,MX167-1)*DO$1*DO$7*(1+(DO$8/100))*(NOT(ISBLANK(MX167)))</f>
        <v>0</v>
      </c>
      <c r="DP167" s="1">
        <f>POWER(0.925,MY167-1)*DP$1*DP$7*(1+(DP$8/100))*(NOT(ISBLANK(MY167)))</f>
        <v>0</v>
      </c>
      <c r="DQ167" s="1">
        <f>POWER(0.925,MZ167-1)*DQ$1*DQ$7*(1+(DQ$8/100))*(NOT(ISBLANK(MZ167)))</f>
        <v>0</v>
      </c>
      <c r="DR167" s="1">
        <f>POWER(0.925,NA167-1)*DR$1*DR$7*(1+(DR$8/100))*(NOT(ISBLANK(NA167)))</f>
        <v>0</v>
      </c>
      <c r="DS167" s="1">
        <f>POWER(0.925,NB167-1)*DS$1*DS$7*(1+(DS$8/100))*(NOT(ISBLANK(NB167)))</f>
        <v>0</v>
      </c>
      <c r="DT167" s="1">
        <f>POWER(0.925,NC167-1)*DT$1*DT$7*(1+(DT$8/100))*(NOT(ISBLANK(NC167)))</f>
        <v>0</v>
      </c>
      <c r="DU167" s="1">
        <f>POWER(0.925,ND167-1)*DU$1*DU$7*(1+(DU$8/100))*(NOT(ISBLANK(ND167)))</f>
        <v>0</v>
      </c>
      <c r="DV167" s="1">
        <f>POWER(0.925,NE167-1)*DV$1*DV$7*(1+(DV$8/100))*(NOT(ISBLANK(NE167)))</f>
        <v>0</v>
      </c>
      <c r="DW167" s="1">
        <f>POWER(0.925,NF167-1)*DW$1*DW$7*(1+(DW$8/100))*(NOT(ISBLANK(NF167)))</f>
        <v>0</v>
      </c>
      <c r="DX167" s="1">
        <f>POWER(0.925,NG167-1)*DX$1*DX$7*(1+(DX$8/100))*(NOT(ISBLANK(NG167)))</f>
        <v>0</v>
      </c>
      <c r="DY167" s="1">
        <f>POWER(0.925,NH167-1)*DY$1*DY$7*(1+(DY$8/100))*(NOT(ISBLANK(NH167)))</f>
        <v>0</v>
      </c>
      <c r="DZ167" s="1">
        <f>POWER(0.925,NI167-1)*DZ$1*DZ$7*(1+(DZ$8/100))*(NOT(ISBLANK(NI167)))</f>
        <v>0</v>
      </c>
      <c r="EA167" s="1">
        <f>POWER(0.925,NJ167-1)*EA$1*EA$7*(1+(EA$8/100))*(NOT(ISBLANK(NJ167)))</f>
        <v>0</v>
      </c>
      <c r="EB167" s="1">
        <f>POWER(0.925,NK167-1)*EB$1*EB$7*(1+(EB$8/100))*(NOT(ISBLANK(NK167)))</f>
        <v>0</v>
      </c>
      <c r="EC167" s="1">
        <f>POWER(0.925,NL167-1)*EC$1*EC$7*(1+(EC$8/100))*(NOT(ISBLANK(NL167)))</f>
        <v>0</v>
      </c>
      <c r="ED167" s="1">
        <f>POWER(0.925,NM167-1)*ED$1*ED$7*(1+(ED$8/100))*(NOT(ISBLANK(NM167)))</f>
        <v>0</v>
      </c>
      <c r="EE167" s="1">
        <f>POWER(0.925,NN167-1)*EE$1*EE$7*(1+(EE$8/100))*(NOT(ISBLANK(NN167)))</f>
        <v>0</v>
      </c>
      <c r="EF167" s="1">
        <f>POWER(0.925,NO167-1)*EF$1*EF$7*(1+(EF$8/100))*(NOT(ISBLANK(NO167)))</f>
        <v>0</v>
      </c>
      <c r="EG167" s="1">
        <f>POWER(0.925,NP167-1)*EG$1*EG$7*(1+(EG$8/100))*(NOT(ISBLANK(NP167)))</f>
        <v>0</v>
      </c>
      <c r="EH167" s="1">
        <f>POWER(0.925,NQ167-1)*EH$1*EH$7*(1+(EH$8/100))*(NOT(ISBLANK(NQ167)))</f>
        <v>0</v>
      </c>
      <c r="EI167" s="1">
        <f>POWER(0.925,NR167-1)*EI$1*EI$7*(1+(EI$8/100))*(NOT(ISBLANK(NR167)))</f>
        <v>0</v>
      </c>
      <c r="EJ167" s="1">
        <f>POWER(0.925,NS167-1)*EJ$1*EJ$7*(1+(EJ$8/100))*(NOT(ISBLANK(NS167)))</f>
        <v>0</v>
      </c>
      <c r="EK167" s="1">
        <f>POWER(0.925,NT167-1)*EK$1*EK$7*(1+(EK$8/100))*(NOT(ISBLANK(NT167)))</f>
        <v>0</v>
      </c>
      <c r="EL167" s="1">
        <f>POWER(0.925,NU167-1)*EL$1*EL$7*(1+(EL$8/100))*(NOT(ISBLANK(NU167)))</f>
        <v>0</v>
      </c>
      <c r="EO167" s="1">
        <f>POWER(0.925,JG167-1)*EO$1*EO$7*(1+(EO$8/100))*(NOT(ISBLANK(JG167)))</f>
        <v>0</v>
      </c>
      <c r="EP167" s="1">
        <f>POWER(0.925,JH167-1)*EP$1*EP$7*(1+(EP$8/100))*(NOT(ISBLANK(JH167)))</f>
        <v>0</v>
      </c>
      <c r="EQ167" s="1">
        <f>POWER(0.925,JI167-1)*EQ$1*EQ$7*(1+(EQ$8/100))*(NOT(ISBLANK(JI167)))</f>
        <v>0</v>
      </c>
      <c r="ER167" s="1">
        <f>POWER(0.925,JJ167-1)*ER$1*ER$7*(1+(ER$8/100))*(NOT(ISBLANK(JJ167)))</f>
        <v>0</v>
      </c>
      <c r="ES167" s="1">
        <f>POWER(0.925,JK167-1)*ES$1*ES$7*(1+(ES$8/100))*(NOT(ISBLANK(JK167)))</f>
        <v>0</v>
      </c>
      <c r="ET167" s="1">
        <f>POWER(0.925,JL167-1)*ET$1*ET$7*(1+(ET$8/100))*(NOT(ISBLANK(JL167)))</f>
        <v>0</v>
      </c>
      <c r="EU167" s="1">
        <f>POWER(0.925,JM167-1)*EU$1*EU$7*(1+(EU$8/100))*(NOT(ISBLANK(JM167)))</f>
        <v>0</v>
      </c>
      <c r="EV167" s="1">
        <f>POWER(0.925,JN167-1)*EV$1*EV$7*(1+(EV$8/100))*(NOT(ISBLANK(JN167)))</f>
        <v>0</v>
      </c>
      <c r="EW167" s="1">
        <f>POWER(0.925,JO167-1)*EW$1*EW$7*(1+(EW$8/100))*(NOT(ISBLANK(JO167)))</f>
        <v>0</v>
      </c>
      <c r="EX167" s="1">
        <f>POWER(0.925,JP167-1)*EX$1*EX$7*(1+(EX$8/100))*(NOT(ISBLANK(JP167)))</f>
        <v>0</v>
      </c>
      <c r="EY167" s="1">
        <f>POWER(0.925,JQ167-1)*EY$1*EY$7*(1+(EY$8/100))*(NOT(ISBLANK(JQ167)))</f>
        <v>0</v>
      </c>
      <c r="EZ167" s="1">
        <f>POWER(0.925,JR167-1)*EZ$1*EZ$7*(1+(EZ$8/100))*(NOT(ISBLANK(JR167)))</f>
        <v>0</v>
      </c>
      <c r="FA167" s="1">
        <f>POWER(0.925,JS167-1)*FA$1*FA$7*(1+(FA$8/100))*(NOT(ISBLANK(JS167)))</f>
        <v>0</v>
      </c>
      <c r="FB167" s="1">
        <f>POWER(0.925,JT167-1)*FB$1*FB$7*(1+(FB$8/100))*(NOT(ISBLANK(JT167)))</f>
        <v>0</v>
      </c>
      <c r="FC167" s="1">
        <f>POWER(0.925,JU167-1)*FC$1*FC$7*(1+(FC$8/100))*(NOT(ISBLANK(JU167)))</f>
        <v>0</v>
      </c>
      <c r="FD167" s="1">
        <f>POWER(0.925,JV167-1)*FD$1*FD$7*(1+(FD$8/100))*(NOT(ISBLANK(JV167)))</f>
        <v>0</v>
      </c>
      <c r="FE167" s="1">
        <f>POWER(0.925,JW167-1)*FE$1*FE$7*(1+(FE$8/100))*(NOT(ISBLANK(JW167)))</f>
        <v>0</v>
      </c>
      <c r="FF167" s="1">
        <f>POWER(0.925,JX167-1)*FF$1*FF$7*(1+(FF$8/100))*(NOT(ISBLANK(JX167)))</f>
        <v>0</v>
      </c>
      <c r="FG167" s="1">
        <f>POWER(0.925,JY167-1)*FG$1*FG$7*(1+(FG$8/100))*(NOT(ISBLANK(JY167)))</f>
        <v>0</v>
      </c>
      <c r="FH167" s="1">
        <f>POWER(0.925,JZ167-1)*FH$1*FH$7*(1+(FH$8/100))*(NOT(ISBLANK(JZ167)))</f>
        <v>0</v>
      </c>
      <c r="FI167" s="1">
        <f>POWER(0.925,KA167-1)*FI$1*FI$7*(1+(FI$8/100))*(NOT(ISBLANK(KA167)))</f>
        <v>0</v>
      </c>
      <c r="FJ167" s="1">
        <f>POWER(0.925,KB167-1)*FJ$1*FJ$7*(1+(FJ$8/100))*(NOT(ISBLANK(KB167)))</f>
        <v>0</v>
      </c>
      <c r="FK167" s="1">
        <f>POWER(0.925,KC167-1)*FK$1*FK$7*(1+(FK$8/100))*(NOT(ISBLANK(KC167)))</f>
        <v>0</v>
      </c>
      <c r="FL167" s="1">
        <f>POWER(0.925,KD167-1)*FL$1*FL$7*(1+(FL$8/100))*(NOT(ISBLANK(KD167)))</f>
        <v>0</v>
      </c>
      <c r="FM167" s="1">
        <f>POWER(0.925,KE167-1)*FM$1*FM$7*(1+(FM$8/100))*(NOT(ISBLANK(KE167)))</f>
        <v>0</v>
      </c>
      <c r="FN167" s="1">
        <f>POWER(0.925,KF167-1)*FN$1*FN$7*(1+(FN$8/100))*(NOT(ISBLANK(KF167)))</f>
        <v>0</v>
      </c>
      <c r="FO167" s="1">
        <f>POWER(0.925,KG167-1)*FO$1*FO$7*(1+(FO$8/100))*(NOT(ISBLANK(KG167)))</f>
        <v>0</v>
      </c>
      <c r="FP167" s="1">
        <f>POWER(0.925,KH167-1)*FP$1*FP$7*(1+(FP$8/100))*(NOT(ISBLANK(KH167)))</f>
        <v>0</v>
      </c>
      <c r="FQ167" s="1">
        <f>POWER(0.925,KI167-1)*FQ$1*FQ$7*(1+(FQ$8/100))*(NOT(ISBLANK(KI167)))</f>
        <v>0</v>
      </c>
      <c r="FR167" s="1">
        <f>POWER(0.925,KJ167-1)*FR$1*FR$7*(1+(FR$8/100))*(NOT(ISBLANK(KJ167)))</f>
        <v>0</v>
      </c>
      <c r="FS167" s="1">
        <f>POWER(0.925,KK167-1)*FS$1*FS$7*(1+(FS$8/100))*(NOT(ISBLANK(KK167)))</f>
        <v>0</v>
      </c>
      <c r="FT167" s="1">
        <f>POWER(0.925,KL167-1)*FT$1*FT$7*(1+(FT$8/100))*(NOT(ISBLANK(KL167)))</f>
        <v>0</v>
      </c>
      <c r="FU167" s="1">
        <f>POWER(0.925,KM167-1)*FU$1*FU$7*(1+(FU$8/100))*(NOT(ISBLANK(KM167)))</f>
        <v>0</v>
      </c>
      <c r="FV167" s="1">
        <f>POWER(0.925,KN167-1)*FV$1*FV$7*(1+(FV$8/100))*(NOT(ISBLANK(KN167)))</f>
        <v>0</v>
      </c>
      <c r="FW167" s="1">
        <f>POWER(0.925,KO167-1)*FW$1*FW$7*(1+(FW$8/100))*(NOT(ISBLANK(KO167)))</f>
        <v>0</v>
      </c>
      <c r="FX167" s="1">
        <f>POWER(0.925,KP167-1)*FX$1*FX$7*(1+(FX$8/100))*(NOT(ISBLANK(KP167)))</f>
        <v>0</v>
      </c>
      <c r="FY167" s="1">
        <f>POWER(0.925,KQ167-1)*FY$1*FY$7*(1+(FY$8/100))*(NOT(ISBLANK(KQ167)))</f>
        <v>0</v>
      </c>
      <c r="FZ167" s="1">
        <f>POWER(0.925,KR167-1)*FZ$1*FZ$7*(1+(FZ$8/100))*(NOT(ISBLANK(KR167)))</f>
        <v>0</v>
      </c>
      <c r="GA167" s="1">
        <f>POWER(0.925,KS167-1)*GA$1*GA$7*(1+(GA$8/100))*(NOT(ISBLANK(KS167)))</f>
        <v>0</v>
      </c>
      <c r="GB167" s="1">
        <f>POWER(0.925,KT167-1)*GB$1*GB$7*(1+(GB$8/100))*(NOT(ISBLANK(KT167)))</f>
        <v>0</v>
      </c>
      <c r="GC167" s="1">
        <f>POWER(0.925,KU167-1)*GC$1*GC$7*(1+(GC$8/100))*(NOT(ISBLANK(KU167)))</f>
        <v>0</v>
      </c>
      <c r="GD167" s="1">
        <f>POWER(0.925,KV167-1)*GD$1*GD$7*(1+(GD$8/100))*(NOT(ISBLANK(KV167)))</f>
        <v>0</v>
      </c>
      <c r="GE167" s="1">
        <f>POWER(0.925,KW167-1)*GE$1*GE$7*(1+(GE$8/100))*(NOT(ISBLANK(KW167)))</f>
        <v>0</v>
      </c>
      <c r="GF167" s="1">
        <f>POWER(0.925,KX167-1)*GF$1*GF$7*(1+(GF$8/100))*(NOT(ISBLANK(KX167)))</f>
        <v>0</v>
      </c>
      <c r="GG167" s="1">
        <f>POWER(0.925,KY167-1)*GG$1*GG$7*(1+(GG$8/100))*(NOT(ISBLANK(KY167)))</f>
        <v>0</v>
      </c>
      <c r="GH167" s="1">
        <f>POWER(0.925,KZ167-1)*GH$1*GH$7*(1+(GH$8/100))*(NOT(ISBLANK(KZ167)))</f>
        <v>0</v>
      </c>
      <c r="GI167" s="1">
        <f>POWER(0.925,LA167-1)*GI$1*GI$7*(1+(GI$8/100))*(NOT(ISBLANK(LA167)))</f>
        <v>0</v>
      </c>
      <c r="GJ167" s="1">
        <f>POWER(0.925,LB167-1)*GJ$1*GJ$7*(1+(GJ$8/100))*(NOT(ISBLANK(LB167)))</f>
        <v>0</v>
      </c>
      <c r="GK167" s="1">
        <f>POWER(0.925,LC167-1)*GK$1*GK$7*(1+(GK$8/100))*(NOT(ISBLANK(LC167)))</f>
        <v>0</v>
      </c>
      <c r="GL167" s="1">
        <f>POWER(0.925,LD167-1)*GL$1*GL$7*(1+(GL$8/100))*(NOT(ISBLANK(LD167)))</f>
        <v>0</v>
      </c>
      <c r="GM167" s="1">
        <f>POWER(0.925,LE167-1)*GM$1*GM$7*(1+(GM$8/100))*(NOT(ISBLANK(LE167)))</f>
        <v>0</v>
      </c>
      <c r="GN167" s="1">
        <f>POWER(0.925,LF167-1)*GN$1*GN$7*(1+(GN$8/100))*(NOT(ISBLANK(LF167)))</f>
        <v>0</v>
      </c>
      <c r="GO167" s="1">
        <f>POWER(0.925,LG167-1)*GO$1*GO$7*(1+(GO$8/100))*(NOT(ISBLANK(LG167)))</f>
        <v>0</v>
      </c>
      <c r="GP167" s="1">
        <f>POWER(0.925,LH167-1)*GP$1*GP$7*(1+(GP$8/100))*(NOT(ISBLANK(LH167)))</f>
        <v>0</v>
      </c>
      <c r="GQ167" s="1">
        <f>POWER(0.925,LI167-1)*GQ$1*GQ$7*(1+(GQ$8/100))*(NOT(ISBLANK(LI167)))</f>
        <v>0</v>
      </c>
      <c r="GR167" s="1">
        <f>POWER(0.925,LJ167-1)*GR$1*GR$7*(1+(GR$8/100))*(NOT(ISBLANK(LJ167)))</f>
        <v>0</v>
      </c>
      <c r="GS167" s="1">
        <f>POWER(0.925,LK167-1)*GS$1*GS$7*(1+(GS$8/100))*(NOT(ISBLANK(LK167)))</f>
        <v>0</v>
      </c>
      <c r="GT167" s="1">
        <f>POWER(0.925,LL167-1)*GT$1*GT$7*(1+(GT$8/100))*(NOT(ISBLANK(LL167)))</f>
        <v>0</v>
      </c>
      <c r="GU167" s="1">
        <f>POWER(0.925,LM167-1)*GU$1*GU$7*(1+(GU$8/100))*(NOT(ISBLANK(LM167)))</f>
        <v>0</v>
      </c>
      <c r="GV167" s="1">
        <f>POWER(0.925,LN167-1)*GV$1*GV$7*(1+(GV$8/100))*(NOT(ISBLANK(LN167)))</f>
        <v>0</v>
      </c>
      <c r="GW167" s="1">
        <f>POWER(0.925,LO167-1)*GW$1*GW$7*(1+(GW$8/100))*(NOT(ISBLANK(LO167)))</f>
        <v>0</v>
      </c>
      <c r="GX167" s="1">
        <f>POWER(0.925,LP167-1)*GX$1*GX$7*(1+(GX$8/100))*(NOT(ISBLANK(LP167)))</f>
        <v>0</v>
      </c>
      <c r="GY167" s="1">
        <f>POWER(0.925,LQ167-1)*GY$1*GY$7*(1+(GY$8/100))*(NOT(ISBLANK(LQ167)))</f>
        <v>0</v>
      </c>
      <c r="GZ167" s="1">
        <f>POWER(0.925,LR167-1)*GZ$1*GZ$7*(1+(GZ$8/100))*(NOT(ISBLANK(LR167)))</f>
        <v>0</v>
      </c>
      <c r="HA167" s="1">
        <f>POWER(0.925,LS167-1)*HA$1*HA$7*(1+(HA$8/100))*(NOT(ISBLANK(LS167)))</f>
        <v>0</v>
      </c>
      <c r="HB167" s="1">
        <f>POWER(0.925,LT167-1)*HB$1*HB$7*(1+(HB$8/100))*(NOT(ISBLANK(LT167)))</f>
        <v>0</v>
      </c>
      <c r="HC167" s="1">
        <f>POWER(0.925,LU167-1)*HC$1*HC$7*(1+(HC$8/100))*(NOT(ISBLANK(LU167)))</f>
        <v>0</v>
      </c>
      <c r="HD167" s="1">
        <f>POWER(0.925,LV167-1)*HD$1*HD$7*(1+(HD$8/100))*(NOT(ISBLANK(LV167)))</f>
        <v>0</v>
      </c>
      <c r="HE167" s="1">
        <f>POWER(0.925,LW167-1)*HE$1*HE$7*(1+(HE$8/100))*(NOT(ISBLANK(LW167)))</f>
        <v>0</v>
      </c>
      <c r="HF167" s="1">
        <f>POWER(0.925,LX167-1)*HF$1*HF$7*(1+(HF$8/100))*(NOT(ISBLANK(LX167)))</f>
        <v>0</v>
      </c>
      <c r="HG167" s="1">
        <f>POWER(0.925,LY167-1)*HG$1*HG$7*(1+(HG$8/100))*(NOT(ISBLANK(LY167)))</f>
        <v>0</v>
      </c>
      <c r="HH167" s="1">
        <f>POWER(0.925,LZ167-1)*HH$1*HH$7*(1+(HH$8/100))*(NOT(ISBLANK(LZ167)))</f>
        <v>0</v>
      </c>
      <c r="HI167" s="1">
        <f>POWER(0.925,MA167-1)*HI$1*HI$7*(1+(HI$8/100))*(NOT(ISBLANK(MA167)))</f>
        <v>0</v>
      </c>
      <c r="HJ167" s="1">
        <f>POWER(0.925,MB167-1)*HJ$1*HJ$7*(1+(HJ$8/100))*(NOT(ISBLANK(MB167)))</f>
        <v>0</v>
      </c>
      <c r="HK167" s="1">
        <f>POWER(0.925,MC167-1)*HK$1*HK$7*(1+(HK$8/100))*(NOT(ISBLANK(MC167)))</f>
        <v>0</v>
      </c>
      <c r="HL167" s="1">
        <f>POWER(0.925,MD167-1)*HL$1*HL$7*(1+(HL$8/100))*(NOT(ISBLANK(MD167)))</f>
        <v>0</v>
      </c>
      <c r="HM167" s="1">
        <f>POWER(0.925,ME167-1)*HM$1*HM$7*(1+(HM$8/100))*(NOT(ISBLANK(ME167)))</f>
        <v>0</v>
      </c>
      <c r="HN167" s="1">
        <f>POWER(0.925,MF167-1)*HN$1*HN$7*(1+(HN$8/100))*(NOT(ISBLANK(MF167)))</f>
        <v>0</v>
      </c>
      <c r="HO167" s="1">
        <f>POWER(0.925,MG167-1)*HO$1*HO$7*(1+(HO$8/100))*(NOT(ISBLANK(MG167)))</f>
        <v>0</v>
      </c>
      <c r="HP167" s="1">
        <f>POWER(0.925,MH167-1)*HP$1*HP$7*(1+(HP$8/100))*(NOT(ISBLANK(MH167)))</f>
        <v>0</v>
      </c>
      <c r="HQ167" s="1">
        <f>POWER(0.925,MI167-1)*HQ$1*HQ$7*(1+(HQ$8/100))*(NOT(ISBLANK(MI167)))</f>
        <v>0</v>
      </c>
      <c r="HR167" s="1">
        <f>POWER(0.925,MJ167-1)*HR$1*HR$7*(1+(HR$8/100))*(NOT(ISBLANK(MJ167)))</f>
        <v>0</v>
      </c>
      <c r="HS167" s="1">
        <f>POWER(0.925,MK167-1)*HS$1*HS$7*(1+(HS$8/100))*(NOT(ISBLANK(MK167)))</f>
        <v>0</v>
      </c>
      <c r="HT167" s="1">
        <f>POWER(0.925,ML167-1)*HT$1*HT$7*(1+(HT$8/100))*(NOT(ISBLANK(ML167)))</f>
        <v>0</v>
      </c>
      <c r="HU167" s="1">
        <f>POWER(0.925,MM167-1)*HU$1*HU$7*(1+(HU$8/100))*(NOT(ISBLANK(MM167)))</f>
        <v>0</v>
      </c>
      <c r="HV167" s="1">
        <f>POWER(0.925,MN167-1)*HV$1*HV$7*(1+(HV$8/100))*(NOT(ISBLANK(MN167)))</f>
        <v>0</v>
      </c>
      <c r="HW167" s="1">
        <f>POWER(0.925,MO167-1)*HW$1*HW$7*(1+(HW$8/100))*(NOT(ISBLANK(MO167)))</f>
        <v>0</v>
      </c>
      <c r="HX167" s="1">
        <f>POWER(0.925,MP167-1)*HX$1*HX$7*(1+(HX$8/100))*(NOT(ISBLANK(MP167)))</f>
        <v>0</v>
      </c>
      <c r="HY167" s="1">
        <f>POWER(0.925,MQ167-1)*HY$1*HY$7*(1+(HY$8/100))*(NOT(ISBLANK(MQ167)))</f>
        <v>0</v>
      </c>
      <c r="HZ167" s="1">
        <f>POWER(0.925,MR167-1)*HZ$1*HZ$7*(1+(HZ$8/100))*(NOT(ISBLANK(MR167)))</f>
        <v>0</v>
      </c>
      <c r="IA167" s="1">
        <f>POWER(0.925,MS167-1)*IA$1*IA$7*(1+(IA$8/100))*(NOT(ISBLANK(MS167)))</f>
        <v>0</v>
      </c>
      <c r="IB167" s="1">
        <f>POWER(0.925,MT167-1)*IB$1*IB$7*(1+(IB$8/100))*(NOT(ISBLANK(MT167)))</f>
        <v>0</v>
      </c>
      <c r="IC167" s="1">
        <f>POWER(0.925,MU167-1)*IC$1*IC$7*(1+(IC$8/100))*(NOT(ISBLANK(MU167)))</f>
        <v>0</v>
      </c>
      <c r="ID167" s="1">
        <f>POWER(0.925,MV167-1)*ID$1*ID$7*(1+(ID$8/100))*(NOT(ISBLANK(MV167)))</f>
        <v>0</v>
      </c>
      <c r="IE167" s="1">
        <f>POWER(0.925,MW167-1)*IE$1*IE$7*(1+(IE$8/100))*(NOT(ISBLANK(MW167)))</f>
        <v>0</v>
      </c>
      <c r="IF167" s="1">
        <f>POWER(0.925,MX167-1)*IF$1*IF$7*(1+(IF$8/100))*(NOT(ISBLANK(MX167)))</f>
        <v>0</v>
      </c>
      <c r="IG167" s="1">
        <f>POWER(0.925,MY167-1)*IG$1*IG$7*(1+(IG$8/100))*(NOT(ISBLANK(MY167)))</f>
        <v>0</v>
      </c>
      <c r="IH167" s="1">
        <f>POWER(0.925,MZ167-1)*IH$1*IH$7*(1+(IH$8/100))*(NOT(ISBLANK(MZ167)))</f>
        <v>0</v>
      </c>
      <c r="II167" s="1">
        <f>POWER(0.925,NA167-1)*II$1*II$7*(1+(II$8/100))*(NOT(ISBLANK(NA167)))</f>
        <v>0</v>
      </c>
      <c r="IJ167" s="1">
        <f>POWER(0.925,NB167-1)*IJ$1*IJ$7*(1+(IJ$8/100))*(NOT(ISBLANK(NB167)))</f>
        <v>0</v>
      </c>
      <c r="IK167" s="1">
        <f>POWER(0.925,NC167-1)*IK$1*IK$7*(1+(IK$8/100))*(NOT(ISBLANK(NC167)))</f>
        <v>0</v>
      </c>
      <c r="IL167" s="1">
        <f>POWER(0.925,ND167-1)*IL$1*IL$7*(1+(IL$8/100))*(NOT(ISBLANK(ND167)))</f>
        <v>0</v>
      </c>
      <c r="IM167" s="1">
        <f>POWER(0.925,NE167-1)*IM$1*IM$7*(1+(IM$8/100))*(NOT(ISBLANK(NE167)))</f>
        <v>0</v>
      </c>
      <c r="IN167" s="1">
        <f>POWER(0.925,NF167-1)*IN$1*IN$7*(1+(IN$8/100))*(NOT(ISBLANK(NF167)))</f>
        <v>0</v>
      </c>
      <c r="IO167" s="1">
        <f>POWER(0.925,NG167-1)*IO$1*IO$7*(1+(IO$8/100))*(NOT(ISBLANK(NG167)))</f>
        <v>0</v>
      </c>
      <c r="IP167" s="1">
        <f>POWER(0.925,NH167-1)*IP$1*IP$7*(1+(IP$8/100))*(NOT(ISBLANK(NH167)))</f>
        <v>0</v>
      </c>
      <c r="IQ167" s="1">
        <f>POWER(0.925,NI167-1)*IQ$1*IQ$7*(1+(IQ$8/100))*(NOT(ISBLANK(NI167)))</f>
        <v>0</v>
      </c>
      <c r="IR167" s="1">
        <f>POWER(0.925,NJ167-1)*IR$1*IR$7*(1+(IR$8/100))*(NOT(ISBLANK(NJ167)))</f>
        <v>0</v>
      </c>
      <c r="IS167" s="1">
        <f>POWER(0.925,NK167-1)*IS$1*IS$7*(1+(IS$8/100))*(NOT(ISBLANK(NK167)))</f>
        <v>0</v>
      </c>
      <c r="IT167" s="1">
        <f>POWER(0.925,NL167-1)*IT$1*IT$7*(1+(IT$8/100))*(NOT(ISBLANK(NL167)))</f>
        <v>0</v>
      </c>
      <c r="IU167" s="1">
        <f>POWER(0.925,NM167-1)*IU$1*IU$7*(1+(IU$8/100))*(NOT(ISBLANK(NM167)))</f>
        <v>0</v>
      </c>
      <c r="IV167" s="1">
        <f>POWER(0.925,NN167-1)*IV$1*IV$7*(1+(IV$8/100))*(NOT(ISBLANK(NN167)))</f>
        <v>0</v>
      </c>
      <c r="IW167" s="1">
        <f>POWER(0.925,NO167-1)*IW$1*IW$7*(1+(IW$8/100))*(NOT(ISBLANK(NO167)))</f>
        <v>0</v>
      </c>
      <c r="IX167" s="1">
        <f>POWER(0.925,NP167-1)*IX$1*IX$7*(1+(IX$8/100))*(NOT(ISBLANK(NP167)))</f>
        <v>0</v>
      </c>
      <c r="IY167" s="1">
        <f>POWER(0.925,NQ167-1)*IY$1*IY$7*(1+(IY$8/100))*(NOT(ISBLANK(NQ167)))</f>
        <v>0</v>
      </c>
      <c r="IZ167" s="1">
        <f>POWER(0.925,NR167-1)*IZ$1*IZ$7*(1+(IZ$8/100))*(NOT(ISBLANK(NR167)))</f>
        <v>0</v>
      </c>
      <c r="JA167" s="1">
        <f>POWER(0.925,NS167-1)*JA$1*JA$7*(1+(JA$8/100))*(NOT(ISBLANK(NS167)))</f>
        <v>0</v>
      </c>
      <c r="JB167" s="1">
        <f>POWER(0.925,NT167-1)*JB$1*JB$7*(1+(JB$8/100))*(NOT(ISBLANK(NT167)))</f>
        <v>0</v>
      </c>
      <c r="JC167" s="1">
        <f>POWER(0.925,NU167-1)*JC$1*JC$7*(1+(JC$8/100))*(NOT(ISBLANK(NU167)))</f>
        <v>0</v>
      </c>
      <c r="JE167" s="12"/>
      <c r="KP167" s="1">
        <v>5</v>
      </c>
      <c r="ME167" s="12"/>
      <c r="MF167" s="12"/>
      <c r="MG167" s="12"/>
      <c r="MH167" s="12"/>
      <c r="MI167" s="12"/>
      <c r="MJ167" s="12"/>
      <c r="MK167" s="12"/>
      <c r="ML167" s="12"/>
      <c r="MM167" s="12"/>
      <c r="MN167" s="12"/>
      <c r="MO167" s="12"/>
      <c r="MP167" s="12"/>
      <c r="MQ167" s="12"/>
      <c r="MR167" s="12"/>
      <c r="MS167" s="12"/>
      <c r="MT167" s="12"/>
      <c r="MU167" s="12"/>
      <c r="MV167" s="12"/>
      <c r="MW167" s="12"/>
      <c r="MX167" s="12"/>
      <c r="MY167" s="12"/>
      <c r="MZ167" s="12"/>
      <c r="NA167" s="12"/>
      <c r="NB167" s="12"/>
      <c r="NC167" s="12"/>
      <c r="ND167" s="12"/>
      <c r="NE167" s="12"/>
    </row>
    <row r="168" spans="1:381">
      <c r="A168" s="1">
        <f>A167+1</f>
        <v>159</v>
      </c>
      <c r="B168" s="1">
        <f>IF(G168=G167,B167,(A168))</f>
        <v>150</v>
      </c>
      <c r="C168" s="1">
        <v>62</v>
      </c>
      <c r="D168" s="2" t="str">
        <f>IF(B168&gt;C168,CONCATENATE("↓",(B168-C168)),(IF(B168=C168,"↔",CONCATENATE("↑",(C168-B168)))))</f>
        <v>↓88</v>
      </c>
      <c r="E168" s="1" t="s">
        <v>872</v>
      </c>
      <c r="F168" s="1" t="s">
        <v>4</v>
      </c>
      <c r="G168" s="3">
        <f>L168+Q168</f>
        <v>109.81412109375002</v>
      </c>
      <c r="H168" s="1">
        <v>10</v>
      </c>
      <c r="I168" s="1">
        <v>0</v>
      </c>
      <c r="J168" s="1">
        <v>10</v>
      </c>
      <c r="K168" s="1">
        <v>2</v>
      </c>
      <c r="L168" s="1">
        <f>SUM(M168:P168)</f>
        <v>109.81412109375002</v>
      </c>
      <c r="M168" s="1">
        <f>LARGE(W168:EL168,1)</f>
        <v>109.81412109375002</v>
      </c>
      <c r="N168" s="1">
        <f>LARGE(W168:EL168,2)</f>
        <v>0</v>
      </c>
      <c r="O168" s="1">
        <f>LARGE(W168:EL168,3)</f>
        <v>0</v>
      </c>
      <c r="P168" s="1">
        <f>LARGE(W168:EL168,4)</f>
        <v>0</v>
      </c>
      <c r="Q168" s="1">
        <f>SUM(R168:U168)</f>
        <v>0</v>
      </c>
      <c r="R168" s="1">
        <f>LARGE(EN168:JD168,1)</f>
        <v>0</v>
      </c>
      <c r="S168" s="1">
        <f>LARGE(EN168:JD168,2)</f>
        <v>0</v>
      </c>
      <c r="T168" s="1">
        <f>LARGE(EN168:JD168,3)</f>
        <v>0</v>
      </c>
      <c r="U168" s="1">
        <f>LARGE(EN168:JD168,4)</f>
        <v>0</v>
      </c>
      <c r="X168" s="1">
        <f>POWER(0.925,JG168-1)*X$1*X$7*(1+(X$8/100))*(NOT(ISBLANK(JG168)))</f>
        <v>0</v>
      </c>
      <c r="Y168" s="1">
        <f>POWER(0.925,JH168-1)*Y$1*Y$7*(1+(Y$8/100))*(NOT(ISBLANK(JH168)))</f>
        <v>0</v>
      </c>
      <c r="Z168" s="1">
        <f>POWER(0.925,JI168-1)*Z$1*Z$7*(1+(Z$8/100))*(NOT(ISBLANK(JI168)))</f>
        <v>0</v>
      </c>
      <c r="AA168" s="1">
        <f>POWER(0.925,JJ168-1)*AA$1*AA$7*(1+(AA$8/100))*(NOT(ISBLANK(JJ168)))</f>
        <v>0</v>
      </c>
      <c r="AB168" s="1">
        <f>POWER(0.925,JK168-1)*AB$1*AB$7*(1+(AB$8/100))*(NOT(ISBLANK(JK168)))</f>
        <v>0</v>
      </c>
      <c r="AC168" s="1">
        <f>POWER(0.925,JL168-1)*AC$1*AC$7*(1+(AC$8/100))*(NOT(ISBLANK(JL168)))</f>
        <v>0</v>
      </c>
      <c r="AD168" s="1">
        <f>POWER(0.925,JM168-1)*AD$1*AD$7*(1+(AD$8/100))*(NOT(ISBLANK(JM168)))</f>
        <v>0</v>
      </c>
      <c r="AE168" s="1">
        <f>POWER(0.925,JN168-1)*AE$1*AE$7*(1+(AE$8/100))*(NOT(ISBLANK(JN168)))</f>
        <v>0</v>
      </c>
      <c r="AF168" s="1">
        <f>POWER(0.925,JO168-1)*AF$1*AF$7*(1+(AF$8/100))*(NOT(ISBLANK(JO168)))</f>
        <v>0</v>
      </c>
      <c r="AG168" s="1">
        <f>POWER(0.925,JP168-1)*AG$1*AG$7*(1+(AG$8/100))*(NOT(ISBLANK(JP168)))</f>
        <v>0</v>
      </c>
      <c r="AH168" s="1">
        <f>POWER(0.925,JQ168-1)*AH$1*AH$7*(1+(AH$8/100))*(NOT(ISBLANK(JQ168)))</f>
        <v>0</v>
      </c>
      <c r="AI168" s="1">
        <f>POWER(0.925,JR168-1)*AI$1*AI$7*(1+(AI$8/100))*(NOT(ISBLANK(JR168)))</f>
        <v>0</v>
      </c>
      <c r="AJ168" s="1">
        <f>POWER(0.925,JS168-1)*AJ$1*AJ$7*(1+(AJ$8/100))*(NOT(ISBLANK(JS168)))</f>
        <v>0</v>
      </c>
      <c r="AK168" s="1">
        <f>POWER(0.925,JT168-1)*AK$1*AK$7*(1+(AK$8/100))*(NOT(ISBLANK(JT168)))</f>
        <v>0</v>
      </c>
      <c r="AL168" s="1">
        <f>POWER(0.925,JU168-1)*AL$1*AL$7*(1+(AL$8/100))*(NOT(ISBLANK(JU168)))</f>
        <v>0</v>
      </c>
      <c r="AM168" s="1">
        <f>POWER(0.925,JV168-1)*AM$1*AM$7*(1+(AM$8/100))*(NOT(ISBLANK(JV168)))</f>
        <v>0</v>
      </c>
      <c r="AN168" s="1">
        <f>POWER(0.925,JW168-1)*AN$1*AN$7*(1+(AN$8/100))*(NOT(ISBLANK(JW168)))</f>
        <v>0</v>
      </c>
      <c r="AO168" s="1">
        <f>POWER(0.925,JX168-1)*AO$1*AO$7*(1+(AO$8/100))*(NOT(ISBLANK(JX168)))</f>
        <v>0</v>
      </c>
      <c r="AP168" s="1">
        <f>POWER(0.925,JY168-1)*AP$1*AP$7*(1+(AP$8/100))*(NOT(ISBLANK(JY168)))</f>
        <v>0</v>
      </c>
      <c r="AQ168" s="1">
        <f>POWER(0.925,JZ168-1)*AQ$1*AQ$7*(1+(AQ$8/100))*(NOT(ISBLANK(JZ168)))</f>
        <v>0</v>
      </c>
      <c r="AR168" s="1">
        <f>POWER(0.925,KA168-1)*AR$1*AR$7*(1+(AR$8/100))*(NOT(ISBLANK(KA168)))</f>
        <v>0</v>
      </c>
      <c r="AS168" s="1">
        <f>POWER(0.925,KB168-1)*AS$1*AS$7*(1+(AS$8/100))*(NOT(ISBLANK(KB168)))</f>
        <v>0</v>
      </c>
      <c r="AT168" s="1">
        <f>POWER(0.925,KC168-1)*AT$1*AT$7*(1+(AT$8/100))*(NOT(ISBLANK(KC168)))</f>
        <v>0</v>
      </c>
      <c r="AU168" s="1">
        <f>POWER(0.925,KD168-1)*AU$1*AU$7*(1+(AU$8/100))*(NOT(ISBLANK(KD168)))</f>
        <v>0</v>
      </c>
      <c r="AV168" s="1">
        <f>POWER(0.925,KE168-1)*AV$1*AV$7*(1+(AV$8/100))*(NOT(ISBLANK(KE168)))</f>
        <v>0</v>
      </c>
      <c r="AW168" s="1">
        <f>POWER(0.925,KF168-1)*AW$1*AW$7*(1+(AW$8/100))*(NOT(ISBLANK(KF168)))</f>
        <v>0</v>
      </c>
      <c r="AX168" s="1">
        <f>POWER(0.925,KG168-1)*AX$1*AX$7*(1+(AX$8/100))*(NOT(ISBLANK(KG168)))</f>
        <v>0</v>
      </c>
      <c r="AY168" s="1">
        <f>POWER(0.925,KH168-1)*AY$1*AY$7*(1+(AY$8/100))*(NOT(ISBLANK(KH168)))</f>
        <v>0</v>
      </c>
      <c r="AZ168" s="1">
        <f>POWER(0.925,KI168-1)*AZ$1*AZ$7*(1+(AZ$8/100))*(NOT(ISBLANK(KI168)))</f>
        <v>0</v>
      </c>
      <c r="BA168" s="1">
        <f>POWER(0.925,KJ168-1)*BA$1*BA$7*(1+(BA$8/100))*(NOT(ISBLANK(KJ168)))</f>
        <v>0</v>
      </c>
      <c r="BB168" s="1">
        <f>POWER(0.925,KK168-1)*BB$1*BB$7*(1+(BB$8/100))*(NOT(ISBLANK(KK168)))</f>
        <v>0</v>
      </c>
      <c r="BC168" s="1">
        <f>POWER(0.925,KL168-1)*BC$1*BC$7*(1+(BC$8/100))*(NOT(ISBLANK(KL168)))</f>
        <v>0</v>
      </c>
      <c r="BD168" s="1">
        <f>POWER(0.925,KM168-1)*BD$1*BD$7*(1+(BD$8/100))*(NOT(ISBLANK(KM168)))</f>
        <v>0</v>
      </c>
      <c r="BE168" s="1">
        <f>POWER(0.925,KN168-1)*BE$1*BE$7*(1+(BE$8/100))*(NOT(ISBLANK(KN168)))</f>
        <v>0</v>
      </c>
      <c r="BF168" s="1">
        <f>POWER(0.925,KO168-1)*BF$1*BF$7*(1+(BF$8/100))*(NOT(ISBLANK(KO168)))</f>
        <v>0</v>
      </c>
      <c r="BG168" s="1">
        <f>POWER(0.925,KP168-1)*BG$1*BG$7*(1+(BG$8/100))*(NOT(ISBLANK(KP168)))</f>
        <v>0</v>
      </c>
      <c r="BH168" s="1">
        <f>POWER(0.925,KQ168-1)*BH$1*BH$7*(1+(BH$8/100))*(NOT(ISBLANK(KQ168)))</f>
        <v>0</v>
      </c>
      <c r="BI168" s="1">
        <f>POWER(0.925,KR168-1)*BI$1*BI$7*(1+(BI$8/100))*(NOT(ISBLANK(KR168)))</f>
        <v>109.81412109375002</v>
      </c>
      <c r="BJ168" s="1">
        <f>POWER(0.925,KS168-1)*BJ$1*BJ$7*(1+(BJ$8/100))*(NOT(ISBLANK(KS168)))</f>
        <v>0</v>
      </c>
      <c r="BK168" s="1">
        <f>POWER(0.925,KT168-1)*BK$1*BK$7*(1+(BK$8/100))*(NOT(ISBLANK(KT168)))</f>
        <v>0</v>
      </c>
      <c r="BL168" s="1">
        <f>POWER(0.925,KU168-1)*BL$1*BL$7*(1+(BL$8/100))*(NOT(ISBLANK(KU168)))</f>
        <v>0</v>
      </c>
      <c r="BM168" s="1">
        <f>POWER(0.925,KV168-1)*BM$1*BM$7*(1+(BM$8/100))*(NOT(ISBLANK(KV168)))</f>
        <v>0</v>
      </c>
      <c r="BN168" s="1">
        <f>POWER(0.925,KW168-1)*BN$1*BN$7*(1+(BN$8/100))*(NOT(ISBLANK(KW168)))</f>
        <v>0</v>
      </c>
      <c r="BO168" s="1">
        <f>POWER(0.925,KX168-1)*BO$1*BO$7*(1+(BO$8/100))*(NOT(ISBLANK(KX168)))</f>
        <v>0</v>
      </c>
      <c r="BP168" s="1">
        <f>POWER(0.925,KY168-1)*BP$1*BP$7*(1+(BP$8/100))*(NOT(ISBLANK(KY168)))</f>
        <v>0</v>
      </c>
      <c r="BQ168" s="1">
        <f>POWER(0.925,KZ168-1)*BQ$1*BQ$7*(1+(BQ$8/100))*(NOT(ISBLANK(KZ168)))</f>
        <v>0</v>
      </c>
      <c r="BR168" s="1">
        <f>POWER(0.925,LA168-1)*BR$1*BR$7*(1+(BR$8/100))*(NOT(ISBLANK(LA168)))</f>
        <v>0</v>
      </c>
      <c r="BS168" s="1">
        <f>POWER(0.925,LB168-1)*BS$1*BS$7*(1+(BS$8/100))*(NOT(ISBLANK(LB168)))</f>
        <v>0</v>
      </c>
      <c r="BT168" s="1">
        <f>POWER(0.925,LC168-1)*BT$1*BT$7*(1+(BT$8/100))*(NOT(ISBLANK(LC168)))</f>
        <v>0</v>
      </c>
      <c r="BU168" s="1">
        <f>POWER(0.925,LD168-1)*BU$1*BU$7*(1+(BU$8/100))*(NOT(ISBLANK(LD168)))</f>
        <v>0</v>
      </c>
      <c r="BV168" s="1">
        <f>POWER(0.925,LE168-1)*BV$1*BV$7*(1+(BV$8/100))*(NOT(ISBLANK(LE168)))</f>
        <v>0</v>
      </c>
      <c r="BW168" s="1">
        <f>POWER(0.925,LF168-1)*BW$1*BW$7*(1+(BW$8/100))*(NOT(ISBLANK(LF168)))</f>
        <v>0</v>
      </c>
      <c r="BX168" s="1">
        <f>POWER(0.925,LG168-1)*BX$1*BX$7*(1+(BX$8/100))*(NOT(ISBLANK(LG168)))</f>
        <v>0</v>
      </c>
      <c r="BY168" s="1">
        <f>POWER(0.925,LH168-1)*BY$1*BY$7*(1+(BY$8/100))*(NOT(ISBLANK(LH168)))</f>
        <v>0</v>
      </c>
      <c r="BZ168" s="1">
        <f>POWER(0.925,LI168-1)*BZ$1*BZ$7*(1+(BZ$8/100))*(NOT(ISBLANK(LI168)))</f>
        <v>0</v>
      </c>
      <c r="CA168" s="1">
        <f>POWER(0.925,LJ168-1)*CA$1*CA$7*(1+(CA$8/100))*(NOT(ISBLANK(LJ168)))</f>
        <v>0</v>
      </c>
      <c r="CB168" s="1">
        <f>POWER(0.925,LK168-1)*CB$1*CB$7*(1+(CB$8/100))*(NOT(ISBLANK(LK168)))</f>
        <v>0</v>
      </c>
      <c r="CC168" s="1">
        <f>POWER(0.925,LL168-1)*CC$1*CC$7*(1+(CC$8/100))*(NOT(ISBLANK(LL168)))</f>
        <v>0</v>
      </c>
      <c r="CD168" s="1">
        <f>POWER(0.925,LM168-1)*CD$1*CD$7*(1+(CD$8/100))*(NOT(ISBLANK(LM168)))</f>
        <v>0</v>
      </c>
      <c r="CE168" s="1">
        <f>POWER(0.925,LN168-1)*CE$1*CE$7*(1+(CE$8/100))*(NOT(ISBLANK(LN168)))</f>
        <v>0</v>
      </c>
      <c r="CF168" s="1">
        <f>POWER(0.925,LO168-1)*CF$1*CF$7*(1+(CF$8/100))*(NOT(ISBLANK(LO168)))</f>
        <v>0</v>
      </c>
      <c r="CG168" s="1">
        <f>POWER(0.925,LP168-1)*CG$1*CG$7*(1+(CG$8/100))*(NOT(ISBLANK(LP168)))</f>
        <v>0</v>
      </c>
      <c r="CH168" s="1">
        <f>POWER(0.925,LQ168-1)*CH$1*CH$7*(1+(CH$8/100))*(NOT(ISBLANK(LQ168)))</f>
        <v>0</v>
      </c>
      <c r="CI168" s="1">
        <f>POWER(0.925,LR168-1)*CI$1*CI$7*(1+(CI$8/100))*(NOT(ISBLANK(LR168)))</f>
        <v>0</v>
      </c>
      <c r="CJ168" s="1">
        <f>POWER(0.925,LS168-1)*CJ$1*CJ$7*(1+(CJ$8/100))*(NOT(ISBLANK(LS168)))</f>
        <v>0</v>
      </c>
      <c r="CK168" s="1">
        <f>POWER(0.925,LT168-1)*CK$1*CK$7*(1+(CK$8/100))*(NOT(ISBLANK(LT168)))</f>
        <v>0</v>
      </c>
      <c r="CL168" s="1">
        <f>POWER(0.925,LU168-1)*CL$1*CL$7*(1+(CL$8/100))*(NOT(ISBLANK(LU168)))</f>
        <v>0</v>
      </c>
      <c r="CM168" s="1">
        <f>POWER(0.925,LV168-1)*CM$1*CM$7*(1+(CM$8/100))*(NOT(ISBLANK(LV168)))</f>
        <v>0</v>
      </c>
      <c r="CN168" s="1">
        <f>POWER(0.925,LW168-1)*CN$1*CN$7*(1+(CN$8/100))*(NOT(ISBLANK(LW168)))</f>
        <v>0</v>
      </c>
      <c r="CO168" s="1">
        <f>POWER(0.925,LX168-1)*CO$1*CO$7*(1+(CO$8/100))*(NOT(ISBLANK(LX168)))</f>
        <v>0</v>
      </c>
      <c r="CP168" s="1">
        <f>POWER(0.925,LY168-1)*CP$1*CP$7*(1+(CP$8/100))*(NOT(ISBLANK(LY168)))</f>
        <v>0</v>
      </c>
      <c r="CQ168" s="1">
        <f>POWER(0.925,LZ168-1)*CQ$1*CQ$7*(1+(CQ$8/100))*(NOT(ISBLANK(LZ168)))</f>
        <v>0</v>
      </c>
      <c r="CR168" s="1">
        <f>POWER(0.925,MA168-1)*CR$1*CR$7*(1+(CR$8/100))*(NOT(ISBLANK(MA168)))</f>
        <v>0</v>
      </c>
      <c r="CS168" s="1">
        <f>POWER(0.925,MB168-1)*CS$1*CS$7*(1+(CS$8/100))*(NOT(ISBLANK(MB168)))</f>
        <v>0</v>
      </c>
      <c r="CT168" s="1">
        <f>POWER(0.925,MC168-1)*CT$1*CT$7*(1+(CT$8/100))*(NOT(ISBLANK(MC168)))</f>
        <v>0</v>
      </c>
      <c r="CU168" s="1">
        <f>POWER(0.925,MD168-1)*CU$1*CU$7*(1+(CU$8/100))*(NOT(ISBLANK(MD168)))</f>
        <v>0</v>
      </c>
      <c r="CV168" s="1">
        <f>POWER(0.925,ME168-1)*CV$1*CV$7*(1+(CV$8/100))*(NOT(ISBLANK(ME168)))</f>
        <v>0</v>
      </c>
      <c r="CW168" s="1">
        <f>POWER(0.925,MF168-1)*CW$1*CW$7*(1+(CW$8/100))*(NOT(ISBLANK(MF168)))</f>
        <v>0</v>
      </c>
      <c r="CX168" s="1">
        <f>POWER(0.925,MG168-1)*CX$1*CX$7*(1+(CX$8/100))*(NOT(ISBLANK(MG168)))</f>
        <v>0</v>
      </c>
      <c r="CY168" s="1">
        <f>POWER(0.925,MH168-1)*CY$1*CY$7*(1+(CY$8/100))*(NOT(ISBLANK(MH168)))</f>
        <v>0</v>
      </c>
      <c r="CZ168" s="1">
        <f>POWER(0.925,MI168-1)*CZ$1*CZ$7*(1+(CZ$8/100))*(NOT(ISBLANK(MI168)))</f>
        <v>0</v>
      </c>
      <c r="DA168" s="1">
        <f>POWER(0.925,MJ168-1)*DA$1*DA$7*(1+(DA$8/100))*(NOT(ISBLANK(MJ168)))</f>
        <v>0</v>
      </c>
      <c r="DB168" s="1">
        <f>POWER(0.925,MK168-1)*DB$1*DB$7*(1+(DB$8/100))*(NOT(ISBLANK(MK168)))</f>
        <v>0</v>
      </c>
      <c r="DC168" s="1">
        <f>POWER(0.925,ML168-1)*DC$1*DC$7*(1+(DC$8/100))*(NOT(ISBLANK(ML168)))</f>
        <v>0</v>
      </c>
      <c r="DD168" s="1">
        <f>POWER(0.925,MM168-1)*DD$1*DD$7*(1+(DD$8/100))*(NOT(ISBLANK(MM168)))</f>
        <v>0</v>
      </c>
      <c r="DE168" s="1">
        <f>POWER(0.925,MN168-1)*DE$1*DE$7*(1+(DE$8/100))*(NOT(ISBLANK(MN168)))</f>
        <v>0</v>
      </c>
      <c r="DF168" s="1">
        <f>POWER(0.925,MO168-1)*DF$1*DF$7*(1+(DF$8/100))*(NOT(ISBLANK(MO168)))</f>
        <v>0</v>
      </c>
      <c r="DG168" s="1">
        <f>POWER(0.925,MP168-1)*DG$1*DG$7*(1+(DG$8/100))*(NOT(ISBLANK(MP168)))</f>
        <v>0</v>
      </c>
      <c r="DH168" s="1">
        <f>POWER(0.925,MQ168-1)*DH$1*DH$7*(1+(DH$8/100))*(NOT(ISBLANK(MQ168)))</f>
        <v>0</v>
      </c>
      <c r="DI168" s="1">
        <f>POWER(0.925,MR168-1)*DI$1*DI$7*(1+(DI$8/100))*(NOT(ISBLANK(MR168)))</f>
        <v>0</v>
      </c>
      <c r="DJ168" s="1">
        <f>POWER(0.925,MS168-1)*DJ$1*DJ$7*(1+(DJ$8/100))*(NOT(ISBLANK(MS168)))</f>
        <v>0</v>
      </c>
      <c r="DK168" s="1">
        <f>POWER(0.925,MT168-1)*DK$1*DK$7*(1+(DK$8/100))*(NOT(ISBLANK(MT168)))</f>
        <v>0</v>
      </c>
      <c r="DL168" s="1">
        <f>POWER(0.925,MU168-1)*DL$1*DL$7*(1+(DL$8/100))*(NOT(ISBLANK(MU168)))</f>
        <v>0</v>
      </c>
      <c r="DM168" s="1">
        <f>POWER(0.925,MV168-1)*DM$1*DM$7*(1+(DM$8/100))*(NOT(ISBLANK(MV168)))</f>
        <v>0</v>
      </c>
      <c r="DN168" s="1">
        <f>POWER(0.925,MW168-1)*DN$1*DN$7*(1+(DN$8/100))*(NOT(ISBLANK(MW168)))</f>
        <v>0</v>
      </c>
      <c r="DO168" s="1">
        <f>POWER(0.925,MX168-1)*DO$1*DO$7*(1+(DO$8/100))*(NOT(ISBLANK(MX168)))</f>
        <v>0</v>
      </c>
      <c r="DP168" s="1">
        <f>POWER(0.925,MY168-1)*DP$1*DP$7*(1+(DP$8/100))*(NOT(ISBLANK(MY168)))</f>
        <v>0</v>
      </c>
      <c r="DQ168" s="1">
        <f>POWER(0.925,MZ168-1)*DQ$1*DQ$7*(1+(DQ$8/100))*(NOT(ISBLANK(MZ168)))</f>
        <v>0</v>
      </c>
      <c r="DR168" s="1">
        <f>POWER(0.925,NA168-1)*DR$1*DR$7*(1+(DR$8/100))*(NOT(ISBLANK(NA168)))</f>
        <v>0</v>
      </c>
      <c r="DS168" s="1">
        <f>POWER(0.925,NB168-1)*DS$1*DS$7*(1+(DS$8/100))*(NOT(ISBLANK(NB168)))</f>
        <v>0</v>
      </c>
      <c r="DT168" s="1">
        <f>POWER(0.925,NC168-1)*DT$1*DT$7*(1+(DT$8/100))*(NOT(ISBLANK(NC168)))</f>
        <v>0</v>
      </c>
      <c r="DU168" s="1">
        <f>POWER(0.925,ND168-1)*DU$1*DU$7*(1+(DU$8/100))*(NOT(ISBLANK(ND168)))</f>
        <v>0</v>
      </c>
      <c r="DV168" s="1">
        <f>POWER(0.925,NE168-1)*DV$1*DV$7*(1+(DV$8/100))*(NOT(ISBLANK(NE168)))</f>
        <v>0</v>
      </c>
      <c r="DW168" s="1">
        <f>POWER(0.925,NF168-1)*DW$1*DW$7*(1+(DW$8/100))*(NOT(ISBLANK(NF168)))</f>
        <v>0</v>
      </c>
      <c r="DX168" s="1">
        <f>POWER(0.925,NG168-1)*DX$1*DX$7*(1+(DX$8/100))*(NOT(ISBLANK(NG168)))</f>
        <v>0</v>
      </c>
      <c r="DY168" s="1">
        <f>POWER(0.925,NH168-1)*DY$1*DY$7*(1+(DY$8/100))*(NOT(ISBLANK(NH168)))</f>
        <v>0</v>
      </c>
      <c r="DZ168" s="1">
        <f>POWER(0.925,NI168-1)*DZ$1*DZ$7*(1+(DZ$8/100))*(NOT(ISBLANK(NI168)))</f>
        <v>0</v>
      </c>
      <c r="EA168" s="1">
        <f>POWER(0.925,NJ168-1)*EA$1*EA$7*(1+(EA$8/100))*(NOT(ISBLANK(NJ168)))</f>
        <v>0</v>
      </c>
      <c r="EB168" s="1">
        <f>POWER(0.925,NK168-1)*EB$1*EB$7*(1+(EB$8/100))*(NOT(ISBLANK(NK168)))</f>
        <v>0</v>
      </c>
      <c r="EC168" s="1">
        <f>POWER(0.925,NL168-1)*EC$1*EC$7*(1+(EC$8/100))*(NOT(ISBLANK(NL168)))</f>
        <v>0</v>
      </c>
      <c r="ED168" s="1">
        <f>POWER(0.925,NM168-1)*ED$1*ED$7*(1+(ED$8/100))*(NOT(ISBLANK(NM168)))</f>
        <v>0</v>
      </c>
      <c r="EE168" s="1">
        <f>POWER(0.925,NN168-1)*EE$1*EE$7*(1+(EE$8/100))*(NOT(ISBLANK(NN168)))</f>
        <v>0</v>
      </c>
      <c r="EF168" s="1">
        <f>POWER(0.925,NO168-1)*EF$1*EF$7*(1+(EF$8/100))*(NOT(ISBLANK(NO168)))</f>
        <v>0</v>
      </c>
      <c r="EG168" s="1">
        <f>POWER(0.925,NP168-1)*EG$1*EG$7*(1+(EG$8/100))*(NOT(ISBLANK(NP168)))</f>
        <v>0</v>
      </c>
      <c r="EH168" s="1">
        <f>POWER(0.925,NQ168-1)*EH$1*EH$7*(1+(EH$8/100))*(NOT(ISBLANK(NQ168)))</f>
        <v>0</v>
      </c>
      <c r="EI168" s="1">
        <f>POWER(0.925,NR168-1)*EI$1*EI$7*(1+(EI$8/100))*(NOT(ISBLANK(NR168)))</f>
        <v>0</v>
      </c>
      <c r="EJ168" s="1">
        <f>POWER(0.925,NS168-1)*EJ$1*EJ$7*(1+(EJ$8/100))*(NOT(ISBLANK(NS168)))</f>
        <v>0</v>
      </c>
      <c r="EK168" s="1">
        <f>POWER(0.925,NT168-1)*EK$1*EK$7*(1+(EK$8/100))*(NOT(ISBLANK(NT168)))</f>
        <v>0</v>
      </c>
      <c r="EL168" s="1">
        <f>POWER(0.925,NU168-1)*EL$1*EL$7*(1+(EL$8/100))*(NOT(ISBLANK(NU168)))</f>
        <v>0</v>
      </c>
      <c r="EO168" s="1">
        <f>POWER(0.925,JG168-1)*EO$1*EO$7*(1+(EO$8/100))*(NOT(ISBLANK(JG168)))</f>
        <v>0</v>
      </c>
      <c r="EP168" s="1">
        <f>POWER(0.925,JH168-1)*EP$1*EP$7*(1+(EP$8/100))*(NOT(ISBLANK(JH168)))</f>
        <v>0</v>
      </c>
      <c r="EQ168" s="1">
        <f>POWER(0.925,JI168-1)*EQ$1*EQ$7*(1+(EQ$8/100))*(NOT(ISBLANK(JI168)))</f>
        <v>0</v>
      </c>
      <c r="ER168" s="1">
        <f>POWER(0.925,JJ168-1)*ER$1*ER$7*(1+(ER$8/100))*(NOT(ISBLANK(JJ168)))</f>
        <v>0</v>
      </c>
      <c r="ES168" s="1">
        <f>POWER(0.925,JK168-1)*ES$1*ES$7*(1+(ES$8/100))*(NOT(ISBLANK(JK168)))</f>
        <v>0</v>
      </c>
      <c r="ET168" s="1">
        <f>POWER(0.925,JL168-1)*ET$1*ET$7*(1+(ET$8/100))*(NOT(ISBLANK(JL168)))</f>
        <v>0</v>
      </c>
      <c r="EU168" s="1">
        <f>POWER(0.925,JM168-1)*EU$1*EU$7*(1+(EU$8/100))*(NOT(ISBLANK(JM168)))</f>
        <v>0</v>
      </c>
      <c r="EV168" s="1">
        <f>POWER(0.925,JN168-1)*EV$1*EV$7*(1+(EV$8/100))*(NOT(ISBLANK(JN168)))</f>
        <v>0</v>
      </c>
      <c r="EW168" s="1">
        <f>POWER(0.925,JO168-1)*EW$1*EW$7*(1+(EW$8/100))*(NOT(ISBLANK(JO168)))</f>
        <v>0</v>
      </c>
      <c r="EX168" s="1">
        <f>POWER(0.925,JP168-1)*EX$1*EX$7*(1+(EX$8/100))*(NOT(ISBLANK(JP168)))</f>
        <v>0</v>
      </c>
      <c r="EY168" s="1">
        <f>POWER(0.925,JQ168-1)*EY$1*EY$7*(1+(EY$8/100))*(NOT(ISBLANK(JQ168)))</f>
        <v>0</v>
      </c>
      <c r="EZ168" s="1">
        <f>POWER(0.925,JR168-1)*EZ$1*EZ$7*(1+(EZ$8/100))*(NOT(ISBLANK(JR168)))</f>
        <v>0</v>
      </c>
      <c r="FA168" s="1">
        <f>POWER(0.925,JS168-1)*FA$1*FA$7*(1+(FA$8/100))*(NOT(ISBLANK(JS168)))</f>
        <v>0</v>
      </c>
      <c r="FB168" s="1">
        <f>POWER(0.925,JT168-1)*FB$1*FB$7*(1+(FB$8/100))*(NOT(ISBLANK(JT168)))</f>
        <v>0</v>
      </c>
      <c r="FC168" s="1">
        <f>POWER(0.925,JU168-1)*FC$1*FC$7*(1+(FC$8/100))*(NOT(ISBLANK(JU168)))</f>
        <v>0</v>
      </c>
      <c r="FD168" s="1">
        <f>POWER(0.925,JV168-1)*FD$1*FD$7*(1+(FD$8/100))*(NOT(ISBLANK(JV168)))</f>
        <v>0</v>
      </c>
      <c r="FE168" s="1">
        <f>POWER(0.925,JW168-1)*FE$1*FE$7*(1+(FE$8/100))*(NOT(ISBLANK(JW168)))</f>
        <v>0</v>
      </c>
      <c r="FF168" s="1">
        <f>POWER(0.925,JX168-1)*FF$1*FF$7*(1+(FF$8/100))*(NOT(ISBLANK(JX168)))</f>
        <v>0</v>
      </c>
      <c r="FG168" s="1">
        <f>POWER(0.925,JY168-1)*FG$1*FG$7*(1+(FG$8/100))*(NOT(ISBLANK(JY168)))</f>
        <v>0</v>
      </c>
      <c r="FH168" s="1">
        <f>POWER(0.925,JZ168-1)*FH$1*FH$7*(1+(FH$8/100))*(NOT(ISBLANK(JZ168)))</f>
        <v>0</v>
      </c>
      <c r="FI168" s="1">
        <f>POWER(0.925,KA168-1)*FI$1*FI$7*(1+(FI$8/100))*(NOT(ISBLANK(KA168)))</f>
        <v>0</v>
      </c>
      <c r="FJ168" s="1">
        <f>POWER(0.925,KB168-1)*FJ$1*FJ$7*(1+(FJ$8/100))*(NOT(ISBLANK(KB168)))</f>
        <v>0</v>
      </c>
      <c r="FK168" s="1">
        <f>POWER(0.925,KC168-1)*FK$1*FK$7*(1+(FK$8/100))*(NOT(ISBLANK(KC168)))</f>
        <v>0</v>
      </c>
      <c r="FL168" s="1">
        <f>POWER(0.925,KD168-1)*FL$1*FL$7*(1+(FL$8/100))*(NOT(ISBLANK(KD168)))</f>
        <v>0</v>
      </c>
      <c r="FM168" s="1">
        <f>POWER(0.925,KE168-1)*FM$1*FM$7*(1+(FM$8/100))*(NOT(ISBLANK(KE168)))</f>
        <v>0</v>
      </c>
      <c r="FN168" s="1">
        <f>POWER(0.925,KF168-1)*FN$1*FN$7*(1+(FN$8/100))*(NOT(ISBLANK(KF168)))</f>
        <v>0</v>
      </c>
      <c r="FO168" s="1">
        <f>POWER(0.925,KG168-1)*FO$1*FO$7*(1+(FO$8/100))*(NOT(ISBLANK(KG168)))</f>
        <v>0</v>
      </c>
      <c r="FP168" s="1">
        <f>POWER(0.925,KH168-1)*FP$1*FP$7*(1+(FP$8/100))*(NOT(ISBLANK(KH168)))</f>
        <v>0</v>
      </c>
      <c r="FQ168" s="1">
        <f>POWER(0.925,KI168-1)*FQ$1*FQ$7*(1+(FQ$8/100))*(NOT(ISBLANK(KI168)))</f>
        <v>0</v>
      </c>
      <c r="FR168" s="1">
        <f>POWER(0.925,KJ168-1)*FR$1*FR$7*(1+(FR$8/100))*(NOT(ISBLANK(KJ168)))</f>
        <v>0</v>
      </c>
      <c r="FS168" s="1">
        <f>POWER(0.925,KK168-1)*FS$1*FS$7*(1+(FS$8/100))*(NOT(ISBLANK(KK168)))</f>
        <v>0</v>
      </c>
      <c r="FT168" s="1">
        <f>POWER(0.925,KL168-1)*FT$1*FT$7*(1+(FT$8/100))*(NOT(ISBLANK(KL168)))</f>
        <v>0</v>
      </c>
      <c r="FU168" s="1">
        <f>POWER(0.925,KM168-1)*FU$1*FU$7*(1+(FU$8/100))*(NOT(ISBLANK(KM168)))</f>
        <v>0</v>
      </c>
      <c r="FV168" s="1">
        <f>POWER(0.925,KN168-1)*FV$1*FV$7*(1+(FV$8/100))*(NOT(ISBLANK(KN168)))</f>
        <v>0</v>
      </c>
      <c r="FW168" s="1">
        <f>POWER(0.925,KO168-1)*FW$1*FW$7*(1+(FW$8/100))*(NOT(ISBLANK(KO168)))</f>
        <v>0</v>
      </c>
      <c r="FX168" s="1">
        <f>POWER(0.925,KP168-1)*FX$1*FX$7*(1+(FX$8/100))*(NOT(ISBLANK(KP168)))</f>
        <v>0</v>
      </c>
      <c r="FY168" s="1">
        <f>POWER(0.925,KQ168-1)*FY$1*FY$7*(1+(FY$8/100))*(NOT(ISBLANK(KQ168)))</f>
        <v>0</v>
      </c>
      <c r="FZ168" s="1">
        <f>POWER(0.925,KR168-1)*FZ$1*FZ$7*(1+(FZ$8/100))*(NOT(ISBLANK(KR168)))</f>
        <v>0</v>
      </c>
      <c r="GA168" s="1">
        <f>POWER(0.925,KS168-1)*GA$1*GA$7*(1+(GA$8/100))*(NOT(ISBLANK(KS168)))</f>
        <v>0</v>
      </c>
      <c r="GB168" s="1">
        <f>POWER(0.925,KT168-1)*GB$1*GB$7*(1+(GB$8/100))*(NOT(ISBLANK(KT168)))</f>
        <v>0</v>
      </c>
      <c r="GC168" s="1">
        <f>POWER(0.925,KU168-1)*GC$1*GC$7*(1+(GC$8/100))*(NOT(ISBLANK(KU168)))</f>
        <v>0</v>
      </c>
      <c r="GD168" s="1">
        <f>POWER(0.925,KV168-1)*GD$1*GD$7*(1+(GD$8/100))*(NOT(ISBLANK(KV168)))</f>
        <v>0</v>
      </c>
      <c r="GE168" s="1">
        <f>POWER(0.925,KW168-1)*GE$1*GE$7*(1+(GE$8/100))*(NOT(ISBLANK(KW168)))</f>
        <v>0</v>
      </c>
      <c r="GF168" s="1">
        <f>POWER(0.925,KX168-1)*GF$1*GF$7*(1+(GF$8/100))*(NOT(ISBLANK(KX168)))</f>
        <v>0</v>
      </c>
      <c r="GG168" s="1">
        <f>POWER(0.925,KY168-1)*GG$1*GG$7*(1+(GG$8/100))*(NOT(ISBLANK(KY168)))</f>
        <v>0</v>
      </c>
      <c r="GH168" s="1">
        <f>POWER(0.925,KZ168-1)*GH$1*GH$7*(1+(GH$8/100))*(NOT(ISBLANK(KZ168)))</f>
        <v>0</v>
      </c>
      <c r="GI168" s="1">
        <f>POWER(0.925,LA168-1)*GI$1*GI$7*(1+(GI$8/100))*(NOT(ISBLANK(LA168)))</f>
        <v>0</v>
      </c>
      <c r="GJ168" s="1">
        <f>POWER(0.925,LB168-1)*GJ$1*GJ$7*(1+(GJ$8/100))*(NOT(ISBLANK(LB168)))</f>
        <v>0</v>
      </c>
      <c r="GK168" s="1">
        <f>POWER(0.925,LC168-1)*GK$1*GK$7*(1+(GK$8/100))*(NOT(ISBLANK(LC168)))</f>
        <v>0</v>
      </c>
      <c r="GL168" s="1">
        <f>POWER(0.925,LD168-1)*GL$1*GL$7*(1+(GL$8/100))*(NOT(ISBLANK(LD168)))</f>
        <v>0</v>
      </c>
      <c r="GM168" s="1">
        <f>POWER(0.925,LE168-1)*GM$1*GM$7*(1+(GM$8/100))*(NOT(ISBLANK(LE168)))</f>
        <v>0</v>
      </c>
      <c r="GN168" s="1">
        <f>POWER(0.925,LF168-1)*GN$1*GN$7*(1+(GN$8/100))*(NOT(ISBLANK(LF168)))</f>
        <v>0</v>
      </c>
      <c r="GO168" s="1">
        <f>POWER(0.925,LG168-1)*GO$1*GO$7*(1+(GO$8/100))*(NOT(ISBLANK(LG168)))</f>
        <v>0</v>
      </c>
      <c r="GP168" s="1">
        <f>POWER(0.925,LH168-1)*GP$1*GP$7*(1+(GP$8/100))*(NOT(ISBLANK(LH168)))</f>
        <v>0</v>
      </c>
      <c r="GQ168" s="1">
        <f>POWER(0.925,LI168-1)*GQ$1*GQ$7*(1+(GQ$8/100))*(NOT(ISBLANK(LI168)))</f>
        <v>0</v>
      </c>
      <c r="GR168" s="1">
        <f>POWER(0.925,LJ168-1)*GR$1*GR$7*(1+(GR$8/100))*(NOT(ISBLANK(LJ168)))</f>
        <v>0</v>
      </c>
      <c r="GS168" s="1">
        <f>POWER(0.925,LK168-1)*GS$1*GS$7*(1+(GS$8/100))*(NOT(ISBLANK(LK168)))</f>
        <v>0</v>
      </c>
      <c r="GT168" s="1">
        <f>POWER(0.925,LL168-1)*GT$1*GT$7*(1+(GT$8/100))*(NOT(ISBLANK(LL168)))</f>
        <v>0</v>
      </c>
      <c r="GU168" s="1">
        <f>POWER(0.925,LM168-1)*GU$1*GU$7*(1+(GU$8/100))*(NOT(ISBLANK(LM168)))</f>
        <v>0</v>
      </c>
      <c r="GV168" s="1">
        <f>POWER(0.925,LN168-1)*GV$1*GV$7*(1+(GV$8/100))*(NOT(ISBLANK(LN168)))</f>
        <v>0</v>
      </c>
      <c r="GW168" s="1">
        <f>POWER(0.925,LO168-1)*GW$1*GW$7*(1+(GW$8/100))*(NOT(ISBLANK(LO168)))</f>
        <v>0</v>
      </c>
      <c r="GX168" s="1">
        <f>POWER(0.925,LP168-1)*GX$1*GX$7*(1+(GX$8/100))*(NOT(ISBLANK(LP168)))</f>
        <v>0</v>
      </c>
      <c r="GY168" s="1">
        <f>POWER(0.925,LQ168-1)*GY$1*GY$7*(1+(GY$8/100))*(NOT(ISBLANK(LQ168)))</f>
        <v>0</v>
      </c>
      <c r="GZ168" s="1">
        <f>POWER(0.925,LR168-1)*GZ$1*GZ$7*(1+(GZ$8/100))*(NOT(ISBLANK(LR168)))</f>
        <v>0</v>
      </c>
      <c r="HA168" s="1">
        <f>POWER(0.925,LS168-1)*HA$1*HA$7*(1+(HA$8/100))*(NOT(ISBLANK(LS168)))</f>
        <v>0</v>
      </c>
      <c r="HB168" s="1">
        <f>POWER(0.925,LT168-1)*HB$1*HB$7*(1+(HB$8/100))*(NOT(ISBLANK(LT168)))</f>
        <v>0</v>
      </c>
      <c r="HC168" s="1">
        <f>POWER(0.925,LU168-1)*HC$1*HC$7*(1+(HC$8/100))*(NOT(ISBLANK(LU168)))</f>
        <v>0</v>
      </c>
      <c r="HD168" s="1">
        <f>POWER(0.925,LV168-1)*HD$1*HD$7*(1+(HD$8/100))*(NOT(ISBLANK(LV168)))</f>
        <v>0</v>
      </c>
      <c r="HE168" s="1">
        <f>POWER(0.925,LW168-1)*HE$1*HE$7*(1+(HE$8/100))*(NOT(ISBLANK(LW168)))</f>
        <v>0</v>
      </c>
      <c r="HF168" s="1">
        <f>POWER(0.925,LX168-1)*HF$1*HF$7*(1+(HF$8/100))*(NOT(ISBLANK(LX168)))</f>
        <v>0</v>
      </c>
      <c r="HG168" s="1">
        <f>POWER(0.925,LY168-1)*HG$1*HG$7*(1+(HG$8/100))*(NOT(ISBLANK(LY168)))</f>
        <v>0</v>
      </c>
      <c r="HH168" s="1">
        <f>POWER(0.925,LZ168-1)*HH$1*HH$7*(1+(HH$8/100))*(NOT(ISBLANK(LZ168)))</f>
        <v>0</v>
      </c>
      <c r="HI168" s="1">
        <f>POWER(0.925,MA168-1)*HI$1*HI$7*(1+(HI$8/100))*(NOT(ISBLANK(MA168)))</f>
        <v>0</v>
      </c>
      <c r="HJ168" s="1">
        <f>POWER(0.925,MB168-1)*HJ$1*HJ$7*(1+(HJ$8/100))*(NOT(ISBLANK(MB168)))</f>
        <v>0</v>
      </c>
      <c r="HK168" s="1">
        <f>POWER(0.925,MC168-1)*HK$1*HK$7*(1+(HK$8/100))*(NOT(ISBLANK(MC168)))</f>
        <v>0</v>
      </c>
      <c r="HL168" s="1">
        <f>POWER(0.925,MD168-1)*HL$1*HL$7*(1+(HL$8/100))*(NOT(ISBLANK(MD168)))</f>
        <v>0</v>
      </c>
      <c r="HM168" s="1">
        <f>POWER(0.925,ME168-1)*HM$1*HM$7*(1+(HM$8/100))*(NOT(ISBLANK(ME168)))</f>
        <v>0</v>
      </c>
      <c r="HN168" s="1">
        <f>POWER(0.925,MF168-1)*HN$1*HN$7*(1+(HN$8/100))*(NOT(ISBLANK(MF168)))</f>
        <v>0</v>
      </c>
      <c r="HO168" s="1">
        <f>POWER(0.925,MG168-1)*HO$1*HO$7*(1+(HO$8/100))*(NOT(ISBLANK(MG168)))</f>
        <v>0</v>
      </c>
      <c r="HP168" s="1">
        <f>POWER(0.925,MH168-1)*HP$1*HP$7*(1+(HP$8/100))*(NOT(ISBLANK(MH168)))</f>
        <v>0</v>
      </c>
      <c r="HQ168" s="1">
        <f>POWER(0.925,MI168-1)*HQ$1*HQ$7*(1+(HQ$8/100))*(NOT(ISBLANK(MI168)))</f>
        <v>0</v>
      </c>
      <c r="HR168" s="1">
        <f>POWER(0.925,MJ168-1)*HR$1*HR$7*(1+(HR$8/100))*(NOT(ISBLANK(MJ168)))</f>
        <v>0</v>
      </c>
      <c r="HS168" s="1">
        <f>POWER(0.925,MK168-1)*HS$1*HS$7*(1+(HS$8/100))*(NOT(ISBLANK(MK168)))</f>
        <v>0</v>
      </c>
      <c r="HT168" s="1">
        <f>POWER(0.925,ML168-1)*HT$1*HT$7*(1+(HT$8/100))*(NOT(ISBLANK(ML168)))</f>
        <v>0</v>
      </c>
      <c r="HU168" s="1">
        <f>POWER(0.925,MM168-1)*HU$1*HU$7*(1+(HU$8/100))*(NOT(ISBLANK(MM168)))</f>
        <v>0</v>
      </c>
      <c r="HV168" s="1">
        <f>POWER(0.925,MN168-1)*HV$1*HV$7*(1+(HV$8/100))*(NOT(ISBLANK(MN168)))</f>
        <v>0</v>
      </c>
      <c r="HW168" s="1">
        <f>POWER(0.925,MO168-1)*HW$1*HW$7*(1+(HW$8/100))*(NOT(ISBLANK(MO168)))</f>
        <v>0</v>
      </c>
      <c r="HX168" s="1">
        <f>POWER(0.925,MP168-1)*HX$1*HX$7*(1+(HX$8/100))*(NOT(ISBLANK(MP168)))</f>
        <v>0</v>
      </c>
      <c r="HY168" s="1">
        <f>POWER(0.925,MQ168-1)*HY$1*HY$7*(1+(HY$8/100))*(NOT(ISBLANK(MQ168)))</f>
        <v>0</v>
      </c>
      <c r="HZ168" s="1">
        <f>POWER(0.925,MR168-1)*HZ$1*HZ$7*(1+(HZ$8/100))*(NOT(ISBLANK(MR168)))</f>
        <v>0</v>
      </c>
      <c r="IA168" s="1">
        <f>POWER(0.925,MS168-1)*IA$1*IA$7*(1+(IA$8/100))*(NOT(ISBLANK(MS168)))</f>
        <v>0</v>
      </c>
      <c r="IB168" s="1">
        <f>POWER(0.925,MT168-1)*IB$1*IB$7*(1+(IB$8/100))*(NOT(ISBLANK(MT168)))</f>
        <v>0</v>
      </c>
      <c r="IC168" s="1">
        <f>POWER(0.925,MU168-1)*IC$1*IC$7*(1+(IC$8/100))*(NOT(ISBLANK(MU168)))</f>
        <v>0</v>
      </c>
      <c r="ID168" s="1">
        <f>POWER(0.925,MV168-1)*ID$1*ID$7*(1+(ID$8/100))*(NOT(ISBLANK(MV168)))</f>
        <v>0</v>
      </c>
      <c r="IE168" s="1">
        <f>POWER(0.925,MW168-1)*IE$1*IE$7*(1+(IE$8/100))*(NOT(ISBLANK(MW168)))</f>
        <v>0</v>
      </c>
      <c r="IF168" s="1">
        <f>POWER(0.925,MX168-1)*IF$1*IF$7*(1+(IF$8/100))*(NOT(ISBLANK(MX168)))</f>
        <v>0</v>
      </c>
      <c r="IG168" s="1">
        <f>POWER(0.925,MY168-1)*IG$1*IG$7*(1+(IG$8/100))*(NOT(ISBLANK(MY168)))</f>
        <v>0</v>
      </c>
      <c r="IH168" s="1">
        <f>POWER(0.925,MZ168-1)*IH$1*IH$7*(1+(IH$8/100))*(NOT(ISBLANK(MZ168)))</f>
        <v>0</v>
      </c>
      <c r="II168" s="1">
        <f>POWER(0.925,NA168-1)*II$1*II$7*(1+(II$8/100))*(NOT(ISBLANK(NA168)))</f>
        <v>0</v>
      </c>
      <c r="IJ168" s="1">
        <f>POWER(0.925,NB168-1)*IJ$1*IJ$7*(1+(IJ$8/100))*(NOT(ISBLANK(NB168)))</f>
        <v>0</v>
      </c>
      <c r="IK168" s="1">
        <f>POWER(0.925,NC168-1)*IK$1*IK$7*(1+(IK$8/100))*(NOT(ISBLANK(NC168)))</f>
        <v>0</v>
      </c>
      <c r="IL168" s="1">
        <f>POWER(0.925,ND168-1)*IL$1*IL$7*(1+(IL$8/100))*(NOT(ISBLANK(ND168)))</f>
        <v>0</v>
      </c>
      <c r="IM168" s="1">
        <f>POWER(0.925,NE168-1)*IM$1*IM$7*(1+(IM$8/100))*(NOT(ISBLANK(NE168)))</f>
        <v>0</v>
      </c>
      <c r="IN168" s="1">
        <f>POWER(0.925,NF168-1)*IN$1*IN$7*(1+(IN$8/100))*(NOT(ISBLANK(NF168)))</f>
        <v>0</v>
      </c>
      <c r="IO168" s="1">
        <f>POWER(0.925,NG168-1)*IO$1*IO$7*(1+(IO$8/100))*(NOT(ISBLANK(NG168)))</f>
        <v>0</v>
      </c>
      <c r="IP168" s="1">
        <f>POWER(0.925,NH168-1)*IP$1*IP$7*(1+(IP$8/100))*(NOT(ISBLANK(NH168)))</f>
        <v>0</v>
      </c>
      <c r="IQ168" s="1">
        <f>POWER(0.925,NI168-1)*IQ$1*IQ$7*(1+(IQ$8/100))*(NOT(ISBLANK(NI168)))</f>
        <v>0</v>
      </c>
      <c r="IR168" s="1">
        <f>POWER(0.925,NJ168-1)*IR$1*IR$7*(1+(IR$8/100))*(NOT(ISBLANK(NJ168)))</f>
        <v>0</v>
      </c>
      <c r="IS168" s="1">
        <f>POWER(0.925,NK168-1)*IS$1*IS$7*(1+(IS$8/100))*(NOT(ISBLANK(NK168)))</f>
        <v>0</v>
      </c>
      <c r="IT168" s="1">
        <f>POWER(0.925,NL168-1)*IT$1*IT$7*(1+(IT$8/100))*(NOT(ISBLANK(NL168)))</f>
        <v>0</v>
      </c>
      <c r="IU168" s="1">
        <f>POWER(0.925,NM168-1)*IU$1*IU$7*(1+(IU$8/100))*(NOT(ISBLANK(NM168)))</f>
        <v>0</v>
      </c>
      <c r="IV168" s="1">
        <f>POWER(0.925,NN168-1)*IV$1*IV$7*(1+(IV$8/100))*(NOT(ISBLANK(NN168)))</f>
        <v>0</v>
      </c>
      <c r="IW168" s="1">
        <f>POWER(0.925,NO168-1)*IW$1*IW$7*(1+(IW$8/100))*(NOT(ISBLANK(NO168)))</f>
        <v>0</v>
      </c>
      <c r="IX168" s="1">
        <f>POWER(0.925,NP168-1)*IX$1*IX$7*(1+(IX$8/100))*(NOT(ISBLANK(NP168)))</f>
        <v>0</v>
      </c>
      <c r="IY168" s="1">
        <f>POWER(0.925,NQ168-1)*IY$1*IY$7*(1+(IY$8/100))*(NOT(ISBLANK(NQ168)))</f>
        <v>0</v>
      </c>
      <c r="IZ168" s="1">
        <f>POWER(0.925,NR168-1)*IZ$1*IZ$7*(1+(IZ$8/100))*(NOT(ISBLANK(NR168)))</f>
        <v>0</v>
      </c>
      <c r="JA168" s="1">
        <f>POWER(0.925,NS168-1)*JA$1*JA$7*(1+(JA$8/100))*(NOT(ISBLANK(NS168)))</f>
        <v>0</v>
      </c>
      <c r="JB168" s="1">
        <f>POWER(0.925,NT168-1)*JB$1*JB$7*(1+(JB$8/100))*(NOT(ISBLANK(NT168)))</f>
        <v>0</v>
      </c>
      <c r="JC168" s="1">
        <f>POWER(0.925,NU168-1)*JC$1*JC$7*(1+(JC$8/100))*(NOT(ISBLANK(NU168)))</f>
        <v>0</v>
      </c>
      <c r="JE168" s="12"/>
      <c r="KR168" s="1">
        <v>5</v>
      </c>
      <c r="ME168" s="12"/>
      <c r="MF168" s="12"/>
      <c r="MG168" s="12"/>
      <c r="MH168" s="12"/>
      <c r="MI168" s="12">
        <v>1</v>
      </c>
      <c r="MJ168" s="12"/>
      <c r="MK168" s="12"/>
      <c r="ML168" s="12"/>
      <c r="MM168" s="12"/>
      <c r="MN168" s="12"/>
      <c r="MO168" s="12"/>
      <c r="MP168" s="12"/>
      <c r="MQ168" s="12"/>
      <c r="MR168" s="12"/>
      <c r="MS168" s="12"/>
      <c r="MT168" s="12">
        <v>3</v>
      </c>
      <c r="MU168" s="12"/>
      <c r="MV168" s="12"/>
      <c r="MW168" s="12"/>
      <c r="MX168" s="12"/>
      <c r="MY168" s="12"/>
      <c r="MZ168" s="12"/>
      <c r="NA168" s="12"/>
      <c r="NB168" s="12"/>
      <c r="NC168" s="12"/>
      <c r="ND168" s="12"/>
      <c r="NE168" s="12"/>
    </row>
    <row r="169" spans="1:381">
      <c r="A169" s="1">
        <f>A168+1</f>
        <v>160</v>
      </c>
      <c r="B169" s="1">
        <f>IF(G169=G168,B168,(A169))</f>
        <v>150</v>
      </c>
      <c r="C169" s="1">
        <v>205</v>
      </c>
      <c r="D169" s="2" t="str">
        <f>IF(B169&gt;C169,CONCATENATE("↓",(B169-C169)),(IF(B169=C169,"↔",CONCATENATE("↑",(C169-B169)))))</f>
        <v>↑55</v>
      </c>
      <c r="E169" s="1" t="s">
        <v>954</v>
      </c>
      <c r="F169" s="1" t="s">
        <v>30</v>
      </c>
      <c r="G169" s="3">
        <f>L169+Q169</f>
        <v>109.81412109375002</v>
      </c>
      <c r="L169" s="1">
        <f>SUM(M169:P169)</f>
        <v>109.81412109375002</v>
      </c>
      <c r="M169" s="1">
        <f>LARGE(W169:EL169,1)</f>
        <v>109.81412109375002</v>
      </c>
      <c r="N169" s="1">
        <f>LARGE(W169:EL169,2)</f>
        <v>0</v>
      </c>
      <c r="O169" s="1">
        <f>LARGE(W169:EL169,3)</f>
        <v>0</v>
      </c>
      <c r="P169" s="1">
        <f>LARGE(W169:EL169,4)</f>
        <v>0</v>
      </c>
      <c r="Q169" s="1">
        <f>SUM(R169:U169)</f>
        <v>0</v>
      </c>
      <c r="R169" s="1">
        <f>LARGE(EN169:JD169,1)</f>
        <v>0</v>
      </c>
      <c r="S169" s="1">
        <f>LARGE(EN169:JD169,2)</f>
        <v>0</v>
      </c>
      <c r="T169" s="1">
        <f>LARGE(EN169:JD169,3)</f>
        <v>0</v>
      </c>
      <c r="U169" s="1">
        <f>LARGE(EN169:JD169,4)</f>
        <v>0</v>
      </c>
      <c r="X169" s="1">
        <f>POWER(0.925,JG169-1)*X$1*X$7*(1+(X$8/100))*(NOT(ISBLANK(JG169)))</f>
        <v>0</v>
      </c>
      <c r="Y169" s="1">
        <f>POWER(0.925,JH169-1)*Y$1*Y$7*(1+(Y$8/100))*(NOT(ISBLANK(JH169)))</f>
        <v>0</v>
      </c>
      <c r="Z169" s="1">
        <f>POWER(0.925,JI169-1)*Z$1*Z$7*(1+(Z$8/100))*(NOT(ISBLANK(JI169)))</f>
        <v>0</v>
      </c>
      <c r="AA169" s="1">
        <f>POWER(0.925,JJ169-1)*AA$1*AA$7*(1+(AA$8/100))*(NOT(ISBLANK(JJ169)))</f>
        <v>0</v>
      </c>
      <c r="AB169" s="1">
        <f>POWER(0.925,JK169-1)*AB$1*AB$7*(1+(AB$8/100))*(NOT(ISBLANK(JK169)))</f>
        <v>0</v>
      </c>
      <c r="AC169" s="1">
        <f>POWER(0.925,JL169-1)*AC$1*AC$7*(1+(AC$8/100))*(NOT(ISBLANK(JL169)))</f>
        <v>0</v>
      </c>
      <c r="AD169" s="1">
        <f>POWER(0.925,JM169-1)*AD$1*AD$7*(1+(AD$8/100))*(NOT(ISBLANK(JM169)))</f>
        <v>0</v>
      </c>
      <c r="AE169" s="1">
        <f>POWER(0.925,JN169-1)*AE$1*AE$7*(1+(AE$8/100))*(NOT(ISBLANK(JN169)))</f>
        <v>0</v>
      </c>
      <c r="AF169" s="1">
        <f>POWER(0.925,JO169-1)*AF$1*AF$7*(1+(AF$8/100))*(NOT(ISBLANK(JO169)))</f>
        <v>0</v>
      </c>
      <c r="AG169" s="1">
        <f>POWER(0.925,JP169-1)*AG$1*AG$7*(1+(AG$8/100))*(NOT(ISBLANK(JP169)))</f>
        <v>0</v>
      </c>
      <c r="AH169" s="1">
        <f>POWER(0.925,JQ169-1)*AH$1*AH$7*(1+(AH$8/100))*(NOT(ISBLANK(JQ169)))</f>
        <v>0</v>
      </c>
      <c r="AI169" s="1">
        <f>POWER(0.925,JR169-1)*AI$1*AI$7*(1+(AI$8/100))*(NOT(ISBLANK(JR169)))</f>
        <v>0</v>
      </c>
      <c r="AJ169" s="1">
        <f>POWER(0.925,JS169-1)*AJ$1*AJ$7*(1+(AJ$8/100))*(NOT(ISBLANK(JS169)))</f>
        <v>0</v>
      </c>
      <c r="AK169" s="1">
        <f>POWER(0.925,JT169-1)*AK$1*AK$7*(1+(AK$8/100))*(NOT(ISBLANK(JT169)))</f>
        <v>0</v>
      </c>
      <c r="AL169" s="1">
        <f>POWER(0.925,JU169-1)*AL$1*AL$7*(1+(AL$8/100))*(NOT(ISBLANK(JU169)))</f>
        <v>0</v>
      </c>
      <c r="AM169" s="1">
        <f>POWER(0.925,JV169-1)*AM$1*AM$7*(1+(AM$8/100))*(NOT(ISBLANK(JV169)))</f>
        <v>0</v>
      </c>
      <c r="AN169" s="1">
        <f>POWER(0.925,JW169-1)*AN$1*AN$7*(1+(AN$8/100))*(NOT(ISBLANK(JW169)))</f>
        <v>0</v>
      </c>
      <c r="AO169" s="1">
        <f>POWER(0.925,JX169-1)*AO$1*AO$7*(1+(AO$8/100))*(NOT(ISBLANK(JX169)))</f>
        <v>0</v>
      </c>
      <c r="AP169" s="1">
        <f>POWER(0.925,JY169-1)*AP$1*AP$7*(1+(AP$8/100))*(NOT(ISBLANK(JY169)))</f>
        <v>0</v>
      </c>
      <c r="AQ169" s="1">
        <f>POWER(0.925,JZ169-1)*AQ$1*AQ$7*(1+(AQ$8/100))*(NOT(ISBLANK(JZ169)))</f>
        <v>0</v>
      </c>
      <c r="AR169" s="1">
        <f>POWER(0.925,KA169-1)*AR$1*AR$7*(1+(AR$8/100))*(NOT(ISBLANK(KA169)))</f>
        <v>0</v>
      </c>
      <c r="AS169" s="1">
        <f>POWER(0.925,KB169-1)*AS$1*AS$7*(1+(AS$8/100))*(NOT(ISBLANK(KB169)))</f>
        <v>0</v>
      </c>
      <c r="AT169" s="1">
        <f>POWER(0.925,KC169-1)*AT$1*AT$7*(1+(AT$8/100))*(NOT(ISBLANK(KC169)))</f>
        <v>109.81412109375002</v>
      </c>
      <c r="AU169" s="1">
        <f>POWER(0.925,KD169-1)*AU$1*AU$7*(1+(AU$8/100))*(NOT(ISBLANK(KD169)))</f>
        <v>0</v>
      </c>
      <c r="AV169" s="1">
        <f>POWER(0.925,KE169-1)*AV$1*AV$7*(1+(AV$8/100))*(NOT(ISBLANK(KE169)))</f>
        <v>0</v>
      </c>
      <c r="AW169" s="1">
        <f>POWER(0.925,KF169-1)*AW$1*AW$7*(1+(AW$8/100))*(NOT(ISBLANK(KF169)))</f>
        <v>0</v>
      </c>
      <c r="AX169" s="1">
        <f>POWER(0.925,KG169-1)*AX$1*AX$7*(1+(AX$8/100))*(NOT(ISBLANK(KG169)))</f>
        <v>0</v>
      </c>
      <c r="AY169" s="1">
        <f>POWER(0.925,KH169-1)*AY$1*AY$7*(1+(AY$8/100))*(NOT(ISBLANK(KH169)))</f>
        <v>0</v>
      </c>
      <c r="AZ169" s="1">
        <f>POWER(0.925,KI169-1)*AZ$1*AZ$7*(1+(AZ$8/100))*(NOT(ISBLANK(KI169)))</f>
        <v>0</v>
      </c>
      <c r="BA169" s="1">
        <f>POWER(0.925,KJ169-1)*BA$1*BA$7*(1+(BA$8/100))*(NOT(ISBLANK(KJ169)))</f>
        <v>0</v>
      </c>
      <c r="BB169" s="1">
        <f>POWER(0.925,KK169-1)*BB$1*BB$7*(1+(BB$8/100))*(NOT(ISBLANK(KK169)))</f>
        <v>0</v>
      </c>
      <c r="BC169" s="1">
        <f>POWER(0.925,KL169-1)*BC$1*BC$7*(1+(BC$8/100))*(NOT(ISBLANK(KL169)))</f>
        <v>0</v>
      </c>
      <c r="BD169" s="1">
        <f>POWER(0.925,KM169-1)*BD$1*BD$7*(1+(BD$8/100))*(NOT(ISBLANK(KM169)))</f>
        <v>0</v>
      </c>
      <c r="BE169" s="1">
        <f>POWER(0.925,KN169-1)*BE$1*BE$7*(1+(BE$8/100))*(NOT(ISBLANK(KN169)))</f>
        <v>0</v>
      </c>
      <c r="BF169" s="1">
        <f>POWER(0.925,KO169-1)*BF$1*BF$7*(1+(BF$8/100))*(NOT(ISBLANK(KO169)))</f>
        <v>0</v>
      </c>
      <c r="BG169" s="1">
        <f>POWER(0.925,KP169-1)*BG$1*BG$7*(1+(BG$8/100))*(NOT(ISBLANK(KP169)))</f>
        <v>0</v>
      </c>
      <c r="BH169" s="1">
        <f>POWER(0.925,KQ169-1)*BH$1*BH$7*(1+(BH$8/100))*(NOT(ISBLANK(KQ169)))</f>
        <v>0</v>
      </c>
      <c r="BI169" s="1">
        <f>POWER(0.925,KR169-1)*BI$1*BI$7*(1+(BI$8/100))*(NOT(ISBLANK(KR169)))</f>
        <v>0</v>
      </c>
      <c r="BJ169" s="1">
        <f>POWER(0.925,KS169-1)*BJ$1*BJ$7*(1+(BJ$8/100))*(NOT(ISBLANK(KS169)))</f>
        <v>0</v>
      </c>
      <c r="BK169" s="1">
        <f>POWER(0.925,KT169-1)*BK$1*BK$7*(1+(BK$8/100))*(NOT(ISBLANK(KT169)))</f>
        <v>0</v>
      </c>
      <c r="BL169" s="1">
        <f>POWER(0.925,KU169-1)*BL$1*BL$7*(1+(BL$8/100))*(NOT(ISBLANK(KU169)))</f>
        <v>0</v>
      </c>
      <c r="BM169" s="1">
        <f>POWER(0.925,KV169-1)*BM$1*BM$7*(1+(BM$8/100))*(NOT(ISBLANK(KV169)))</f>
        <v>0</v>
      </c>
      <c r="BN169" s="1">
        <f>POWER(0.925,KW169-1)*BN$1*BN$7*(1+(BN$8/100))*(NOT(ISBLANK(KW169)))</f>
        <v>0</v>
      </c>
      <c r="BO169" s="1">
        <f>POWER(0.925,KX169-1)*BO$1*BO$7*(1+(BO$8/100))*(NOT(ISBLANK(KX169)))</f>
        <v>0</v>
      </c>
      <c r="BP169" s="1">
        <f>POWER(0.925,KY169-1)*BP$1*BP$7*(1+(BP$8/100))*(NOT(ISBLANK(KY169)))</f>
        <v>0</v>
      </c>
      <c r="BQ169" s="1">
        <f>POWER(0.925,KZ169-1)*BQ$1*BQ$7*(1+(BQ$8/100))*(NOT(ISBLANK(KZ169)))</f>
        <v>0</v>
      </c>
      <c r="BR169" s="1">
        <f>POWER(0.925,LA169-1)*BR$1*BR$7*(1+(BR$8/100))*(NOT(ISBLANK(LA169)))</f>
        <v>0</v>
      </c>
      <c r="BS169" s="1">
        <f>POWER(0.925,LB169-1)*BS$1*BS$7*(1+(BS$8/100))*(NOT(ISBLANK(LB169)))</f>
        <v>0</v>
      </c>
      <c r="BT169" s="1">
        <f>POWER(0.925,LC169-1)*BT$1*BT$7*(1+(BT$8/100))*(NOT(ISBLANK(LC169)))</f>
        <v>0</v>
      </c>
      <c r="BU169" s="1">
        <f>POWER(0.925,LD169-1)*BU$1*BU$7*(1+(BU$8/100))*(NOT(ISBLANK(LD169)))</f>
        <v>0</v>
      </c>
      <c r="BV169" s="1">
        <f>POWER(0.925,LE169-1)*BV$1*BV$7*(1+(BV$8/100))*(NOT(ISBLANK(LE169)))</f>
        <v>0</v>
      </c>
      <c r="BW169" s="1">
        <f>POWER(0.925,LF169-1)*BW$1*BW$7*(1+(BW$8/100))*(NOT(ISBLANK(LF169)))</f>
        <v>0</v>
      </c>
      <c r="BX169" s="1">
        <f>POWER(0.925,LG169-1)*BX$1*BX$7*(1+(BX$8/100))*(NOT(ISBLANK(LG169)))</f>
        <v>0</v>
      </c>
      <c r="BY169" s="1">
        <f>POWER(0.925,LH169-1)*BY$1*BY$7*(1+(BY$8/100))*(NOT(ISBLANK(LH169)))</f>
        <v>0</v>
      </c>
      <c r="BZ169" s="1">
        <f>POWER(0.925,LI169-1)*BZ$1*BZ$7*(1+(BZ$8/100))*(NOT(ISBLANK(LI169)))</f>
        <v>0</v>
      </c>
      <c r="CA169" s="1">
        <f>POWER(0.925,LJ169-1)*CA$1*CA$7*(1+(CA$8/100))*(NOT(ISBLANK(LJ169)))</f>
        <v>0</v>
      </c>
      <c r="CB169" s="1">
        <f>POWER(0.925,LK169-1)*CB$1*CB$7*(1+(CB$8/100))*(NOT(ISBLANK(LK169)))</f>
        <v>0</v>
      </c>
      <c r="CC169" s="1">
        <f>POWER(0.925,LL169-1)*CC$1*CC$7*(1+(CC$8/100))*(NOT(ISBLANK(LL169)))</f>
        <v>0</v>
      </c>
      <c r="CD169" s="1">
        <f>POWER(0.925,LM169-1)*CD$1*CD$7*(1+(CD$8/100))*(NOT(ISBLANK(LM169)))</f>
        <v>0</v>
      </c>
      <c r="CE169" s="1">
        <f>POWER(0.925,LN169-1)*CE$1*CE$7*(1+(CE$8/100))*(NOT(ISBLANK(LN169)))</f>
        <v>0</v>
      </c>
      <c r="CF169" s="1">
        <f>POWER(0.925,LO169-1)*CF$1*CF$7*(1+(CF$8/100))*(NOT(ISBLANK(LO169)))</f>
        <v>0</v>
      </c>
      <c r="CG169" s="1">
        <f>POWER(0.925,LP169-1)*CG$1*CG$7*(1+(CG$8/100))*(NOT(ISBLANK(LP169)))</f>
        <v>0</v>
      </c>
      <c r="CH169" s="1">
        <f>POWER(0.925,LQ169-1)*CH$1*CH$7*(1+(CH$8/100))*(NOT(ISBLANK(LQ169)))</f>
        <v>0</v>
      </c>
      <c r="CI169" s="1">
        <f>POWER(0.925,LR169-1)*CI$1*CI$7*(1+(CI$8/100))*(NOT(ISBLANK(LR169)))</f>
        <v>0</v>
      </c>
      <c r="CJ169" s="1">
        <f>POWER(0.925,LS169-1)*CJ$1*CJ$7*(1+(CJ$8/100))*(NOT(ISBLANK(LS169)))</f>
        <v>0</v>
      </c>
      <c r="CK169" s="1">
        <f>POWER(0.925,LT169-1)*CK$1*CK$7*(1+(CK$8/100))*(NOT(ISBLANK(LT169)))</f>
        <v>0</v>
      </c>
      <c r="CL169" s="1">
        <f>POWER(0.925,LU169-1)*CL$1*CL$7*(1+(CL$8/100))*(NOT(ISBLANK(LU169)))</f>
        <v>0</v>
      </c>
      <c r="CM169" s="1">
        <f>POWER(0.925,LV169-1)*CM$1*CM$7*(1+(CM$8/100))*(NOT(ISBLANK(LV169)))</f>
        <v>0</v>
      </c>
      <c r="CN169" s="1">
        <f>POWER(0.925,LW169-1)*CN$1*CN$7*(1+(CN$8/100))*(NOT(ISBLANK(LW169)))</f>
        <v>0</v>
      </c>
      <c r="CO169" s="1">
        <f>POWER(0.925,LX169-1)*CO$1*CO$7*(1+(CO$8/100))*(NOT(ISBLANK(LX169)))</f>
        <v>0</v>
      </c>
      <c r="CP169" s="1">
        <f>POWER(0.925,LY169-1)*CP$1*CP$7*(1+(CP$8/100))*(NOT(ISBLANK(LY169)))</f>
        <v>0</v>
      </c>
      <c r="CQ169" s="1">
        <f>POWER(0.925,LZ169-1)*CQ$1*CQ$7*(1+(CQ$8/100))*(NOT(ISBLANK(LZ169)))</f>
        <v>0</v>
      </c>
      <c r="CR169" s="1">
        <f>POWER(0.925,MA169-1)*CR$1*CR$7*(1+(CR$8/100))*(NOT(ISBLANK(MA169)))</f>
        <v>0</v>
      </c>
      <c r="CS169" s="1">
        <f>POWER(0.925,MB169-1)*CS$1*CS$7*(1+(CS$8/100))*(NOT(ISBLANK(MB169)))</f>
        <v>0</v>
      </c>
      <c r="CT169" s="1">
        <f>POWER(0.925,MC169-1)*CT$1*CT$7*(1+(CT$8/100))*(NOT(ISBLANK(MC169)))</f>
        <v>0</v>
      </c>
      <c r="CU169" s="1">
        <f>POWER(0.925,MD169-1)*CU$1*CU$7*(1+(CU$8/100))*(NOT(ISBLANK(MD169)))</f>
        <v>0</v>
      </c>
      <c r="CV169" s="1">
        <f>POWER(0.925,ME169-1)*CV$1*CV$7*(1+(CV$8/100))*(NOT(ISBLANK(ME169)))</f>
        <v>0</v>
      </c>
      <c r="CW169" s="1">
        <f>POWER(0.925,MF169-1)*CW$1*CW$7*(1+(CW$8/100))*(NOT(ISBLANK(MF169)))</f>
        <v>0</v>
      </c>
      <c r="CX169" s="1">
        <f>POWER(0.925,MG169-1)*CX$1*CX$7*(1+(CX$8/100))*(NOT(ISBLANK(MG169)))</f>
        <v>0</v>
      </c>
      <c r="CY169" s="1">
        <f>POWER(0.925,MH169-1)*CY$1*CY$7*(1+(CY$8/100))*(NOT(ISBLANK(MH169)))</f>
        <v>0</v>
      </c>
      <c r="CZ169" s="1">
        <f>POWER(0.925,MI169-1)*CZ$1*CZ$7*(1+(CZ$8/100))*(NOT(ISBLANK(MI169)))</f>
        <v>0</v>
      </c>
      <c r="DA169" s="1">
        <f>POWER(0.925,MJ169-1)*DA$1*DA$7*(1+(DA$8/100))*(NOT(ISBLANK(MJ169)))</f>
        <v>0</v>
      </c>
      <c r="DB169" s="1">
        <f>POWER(0.925,MK169-1)*DB$1*DB$7*(1+(DB$8/100))*(NOT(ISBLANK(MK169)))</f>
        <v>0</v>
      </c>
      <c r="DC169" s="1">
        <f>POWER(0.925,ML169-1)*DC$1*DC$7*(1+(DC$8/100))*(NOT(ISBLANK(ML169)))</f>
        <v>0</v>
      </c>
      <c r="DD169" s="1">
        <f>POWER(0.925,MM169-1)*DD$1*DD$7*(1+(DD$8/100))*(NOT(ISBLANK(MM169)))</f>
        <v>0</v>
      </c>
      <c r="DE169" s="1">
        <f>POWER(0.925,MN169-1)*DE$1*DE$7*(1+(DE$8/100))*(NOT(ISBLANK(MN169)))</f>
        <v>0</v>
      </c>
      <c r="DF169" s="1">
        <f>POWER(0.925,MO169-1)*DF$1*DF$7*(1+(DF$8/100))*(NOT(ISBLANK(MO169)))</f>
        <v>0</v>
      </c>
      <c r="DG169" s="1">
        <f>POWER(0.925,MP169-1)*DG$1*DG$7*(1+(DG$8/100))*(NOT(ISBLANK(MP169)))</f>
        <v>0</v>
      </c>
      <c r="DH169" s="1">
        <f>POWER(0.925,MQ169-1)*DH$1*DH$7*(1+(DH$8/100))*(NOT(ISBLANK(MQ169)))</f>
        <v>0</v>
      </c>
      <c r="DI169" s="1">
        <f>POWER(0.925,MR169-1)*DI$1*DI$7*(1+(DI$8/100))*(NOT(ISBLANK(MR169)))</f>
        <v>0</v>
      </c>
      <c r="DJ169" s="1">
        <f>POWER(0.925,MS169-1)*DJ$1*DJ$7*(1+(DJ$8/100))*(NOT(ISBLANK(MS169)))</f>
        <v>0</v>
      </c>
      <c r="DK169" s="1">
        <f>POWER(0.925,MT169-1)*DK$1*DK$7*(1+(DK$8/100))*(NOT(ISBLANK(MT169)))</f>
        <v>0</v>
      </c>
      <c r="DL169" s="1">
        <f>POWER(0.925,MU169-1)*DL$1*DL$7*(1+(DL$8/100))*(NOT(ISBLANK(MU169)))</f>
        <v>0</v>
      </c>
      <c r="DM169" s="1">
        <f>POWER(0.925,MV169-1)*DM$1*DM$7*(1+(DM$8/100))*(NOT(ISBLANK(MV169)))</f>
        <v>0</v>
      </c>
      <c r="DN169" s="1">
        <f>POWER(0.925,MW169-1)*DN$1*DN$7*(1+(DN$8/100))*(NOT(ISBLANK(MW169)))</f>
        <v>0</v>
      </c>
      <c r="DO169" s="1">
        <f>POWER(0.925,MX169-1)*DO$1*DO$7*(1+(DO$8/100))*(NOT(ISBLANK(MX169)))</f>
        <v>0</v>
      </c>
      <c r="DP169" s="1">
        <f>POWER(0.925,MY169-1)*DP$1*DP$7*(1+(DP$8/100))*(NOT(ISBLANK(MY169)))</f>
        <v>0</v>
      </c>
      <c r="DQ169" s="1">
        <f>POWER(0.925,MZ169-1)*DQ$1*DQ$7*(1+(DQ$8/100))*(NOT(ISBLANK(MZ169)))</f>
        <v>0</v>
      </c>
      <c r="DR169" s="1">
        <f>POWER(0.925,NA169-1)*DR$1*DR$7*(1+(DR$8/100))*(NOT(ISBLANK(NA169)))</f>
        <v>0</v>
      </c>
      <c r="DS169" s="1">
        <f>POWER(0.925,NB169-1)*DS$1*DS$7*(1+(DS$8/100))*(NOT(ISBLANK(NB169)))</f>
        <v>0</v>
      </c>
      <c r="DT169" s="1">
        <f>POWER(0.925,NC169-1)*DT$1*DT$7*(1+(DT$8/100))*(NOT(ISBLANK(NC169)))</f>
        <v>0</v>
      </c>
      <c r="DU169" s="1">
        <f>POWER(0.925,ND169-1)*DU$1*DU$7*(1+(DU$8/100))*(NOT(ISBLANK(ND169)))</f>
        <v>0</v>
      </c>
      <c r="DV169" s="1">
        <f>POWER(0.925,NE169-1)*DV$1*DV$7*(1+(DV$8/100))*(NOT(ISBLANK(NE169)))</f>
        <v>0</v>
      </c>
      <c r="DW169" s="1">
        <f>POWER(0.925,NF169-1)*DW$1*DW$7*(1+(DW$8/100))*(NOT(ISBLANK(NF169)))</f>
        <v>0</v>
      </c>
      <c r="DX169" s="1">
        <f>POWER(0.925,NG169-1)*DX$1*DX$7*(1+(DX$8/100))*(NOT(ISBLANK(NG169)))</f>
        <v>0</v>
      </c>
      <c r="DY169" s="1">
        <f>POWER(0.925,NH169-1)*DY$1*DY$7*(1+(DY$8/100))*(NOT(ISBLANK(NH169)))</f>
        <v>0</v>
      </c>
      <c r="DZ169" s="1">
        <f>POWER(0.925,NI169-1)*DZ$1*DZ$7*(1+(DZ$8/100))*(NOT(ISBLANK(NI169)))</f>
        <v>0</v>
      </c>
      <c r="EA169" s="1">
        <f>POWER(0.925,NJ169-1)*EA$1*EA$7*(1+(EA$8/100))*(NOT(ISBLANK(NJ169)))</f>
        <v>0</v>
      </c>
      <c r="EB169" s="1">
        <f>POWER(0.925,NK169-1)*EB$1*EB$7*(1+(EB$8/100))*(NOT(ISBLANK(NK169)))</f>
        <v>0</v>
      </c>
      <c r="EC169" s="1">
        <f>POWER(0.925,NL169-1)*EC$1*EC$7*(1+(EC$8/100))*(NOT(ISBLANK(NL169)))</f>
        <v>0</v>
      </c>
      <c r="ED169" s="1">
        <f>POWER(0.925,NM169-1)*ED$1*ED$7*(1+(ED$8/100))*(NOT(ISBLANK(NM169)))</f>
        <v>0</v>
      </c>
      <c r="EE169" s="1">
        <f>POWER(0.925,NN169-1)*EE$1*EE$7*(1+(EE$8/100))*(NOT(ISBLANK(NN169)))</f>
        <v>0</v>
      </c>
      <c r="EF169" s="1">
        <f>POWER(0.925,NO169-1)*EF$1*EF$7*(1+(EF$8/100))*(NOT(ISBLANK(NO169)))</f>
        <v>0</v>
      </c>
      <c r="EG169" s="1">
        <f>POWER(0.925,NP169-1)*EG$1*EG$7*(1+(EG$8/100))*(NOT(ISBLANK(NP169)))</f>
        <v>0</v>
      </c>
      <c r="EH169" s="1">
        <f>POWER(0.925,NQ169-1)*EH$1*EH$7*(1+(EH$8/100))*(NOT(ISBLANK(NQ169)))</f>
        <v>0</v>
      </c>
      <c r="EI169" s="1">
        <f>POWER(0.925,NR169-1)*EI$1*EI$7*(1+(EI$8/100))*(NOT(ISBLANK(NR169)))</f>
        <v>0</v>
      </c>
      <c r="EJ169" s="1">
        <f>POWER(0.925,NS169-1)*EJ$1*EJ$7*(1+(EJ$8/100))*(NOT(ISBLANK(NS169)))</f>
        <v>0</v>
      </c>
      <c r="EK169" s="1">
        <f>POWER(0.925,NT169-1)*EK$1*EK$7*(1+(EK$8/100))*(NOT(ISBLANK(NT169)))</f>
        <v>0</v>
      </c>
      <c r="EL169" s="1">
        <f>POWER(0.925,NU169-1)*EL$1*EL$7*(1+(EL$8/100))*(NOT(ISBLANK(NU169)))</f>
        <v>0</v>
      </c>
      <c r="EO169" s="1">
        <f>POWER(0.925,JG169-1)*EO$1*EO$7*(1+(EO$8/100))*(NOT(ISBLANK(JG169)))</f>
        <v>0</v>
      </c>
      <c r="EP169" s="1">
        <f>POWER(0.925,JH169-1)*EP$1*EP$7*(1+(EP$8/100))*(NOT(ISBLANK(JH169)))</f>
        <v>0</v>
      </c>
      <c r="EQ169" s="1">
        <f>POWER(0.925,JI169-1)*EQ$1*EQ$7*(1+(EQ$8/100))*(NOT(ISBLANK(JI169)))</f>
        <v>0</v>
      </c>
      <c r="ER169" s="1">
        <f>POWER(0.925,JJ169-1)*ER$1*ER$7*(1+(ER$8/100))*(NOT(ISBLANK(JJ169)))</f>
        <v>0</v>
      </c>
      <c r="ES169" s="1">
        <f>POWER(0.925,JK169-1)*ES$1*ES$7*(1+(ES$8/100))*(NOT(ISBLANK(JK169)))</f>
        <v>0</v>
      </c>
      <c r="ET169" s="1">
        <f>POWER(0.925,JL169-1)*ET$1*ET$7*(1+(ET$8/100))*(NOT(ISBLANK(JL169)))</f>
        <v>0</v>
      </c>
      <c r="EU169" s="1">
        <f>POWER(0.925,JM169-1)*EU$1*EU$7*(1+(EU$8/100))*(NOT(ISBLANK(JM169)))</f>
        <v>0</v>
      </c>
      <c r="EV169" s="1">
        <f>POWER(0.925,JN169-1)*EV$1*EV$7*(1+(EV$8/100))*(NOT(ISBLANK(JN169)))</f>
        <v>0</v>
      </c>
      <c r="EW169" s="1">
        <f>POWER(0.925,JO169-1)*EW$1*EW$7*(1+(EW$8/100))*(NOT(ISBLANK(JO169)))</f>
        <v>0</v>
      </c>
      <c r="EX169" s="1">
        <f>POWER(0.925,JP169-1)*EX$1*EX$7*(1+(EX$8/100))*(NOT(ISBLANK(JP169)))</f>
        <v>0</v>
      </c>
      <c r="EY169" s="1">
        <f>POWER(0.925,JQ169-1)*EY$1*EY$7*(1+(EY$8/100))*(NOT(ISBLANK(JQ169)))</f>
        <v>0</v>
      </c>
      <c r="EZ169" s="1">
        <f>POWER(0.925,JR169-1)*EZ$1*EZ$7*(1+(EZ$8/100))*(NOT(ISBLANK(JR169)))</f>
        <v>0</v>
      </c>
      <c r="FA169" s="1">
        <f>POWER(0.925,JS169-1)*FA$1*FA$7*(1+(FA$8/100))*(NOT(ISBLANK(JS169)))</f>
        <v>0</v>
      </c>
      <c r="FB169" s="1">
        <f>POWER(0.925,JT169-1)*FB$1*FB$7*(1+(FB$8/100))*(NOT(ISBLANK(JT169)))</f>
        <v>0</v>
      </c>
      <c r="FC169" s="1">
        <f>POWER(0.925,JU169-1)*FC$1*FC$7*(1+(FC$8/100))*(NOT(ISBLANK(JU169)))</f>
        <v>0</v>
      </c>
      <c r="FD169" s="1">
        <f>POWER(0.925,JV169-1)*FD$1*FD$7*(1+(FD$8/100))*(NOT(ISBLANK(JV169)))</f>
        <v>0</v>
      </c>
      <c r="FE169" s="1">
        <f>POWER(0.925,JW169-1)*FE$1*FE$7*(1+(FE$8/100))*(NOT(ISBLANK(JW169)))</f>
        <v>0</v>
      </c>
      <c r="FF169" s="1">
        <f>POWER(0.925,JX169-1)*FF$1*FF$7*(1+(FF$8/100))*(NOT(ISBLANK(JX169)))</f>
        <v>0</v>
      </c>
      <c r="FG169" s="1">
        <f>POWER(0.925,JY169-1)*FG$1*FG$7*(1+(FG$8/100))*(NOT(ISBLANK(JY169)))</f>
        <v>0</v>
      </c>
      <c r="FH169" s="1">
        <f>POWER(0.925,JZ169-1)*FH$1*FH$7*(1+(FH$8/100))*(NOT(ISBLANK(JZ169)))</f>
        <v>0</v>
      </c>
      <c r="FI169" s="1">
        <f>POWER(0.925,KA169-1)*FI$1*FI$7*(1+(FI$8/100))*(NOT(ISBLANK(KA169)))</f>
        <v>0</v>
      </c>
      <c r="FJ169" s="1">
        <f>POWER(0.925,KB169-1)*FJ$1*FJ$7*(1+(FJ$8/100))*(NOT(ISBLANK(KB169)))</f>
        <v>0</v>
      </c>
      <c r="FK169" s="1">
        <f>POWER(0.925,KC169-1)*FK$1*FK$7*(1+(FK$8/100))*(NOT(ISBLANK(KC169)))</f>
        <v>0</v>
      </c>
      <c r="FL169" s="1">
        <f>POWER(0.925,KD169-1)*FL$1*FL$7*(1+(FL$8/100))*(NOT(ISBLANK(KD169)))</f>
        <v>0</v>
      </c>
      <c r="FM169" s="1">
        <f>POWER(0.925,KE169-1)*FM$1*FM$7*(1+(FM$8/100))*(NOT(ISBLANK(KE169)))</f>
        <v>0</v>
      </c>
      <c r="FN169" s="1">
        <f>POWER(0.925,KF169-1)*FN$1*FN$7*(1+(FN$8/100))*(NOT(ISBLANK(KF169)))</f>
        <v>0</v>
      </c>
      <c r="FO169" s="1">
        <f>POWER(0.925,KG169-1)*FO$1*FO$7*(1+(FO$8/100))*(NOT(ISBLANK(KG169)))</f>
        <v>0</v>
      </c>
      <c r="FP169" s="1">
        <f>POWER(0.925,KH169-1)*FP$1*FP$7*(1+(FP$8/100))*(NOT(ISBLANK(KH169)))</f>
        <v>0</v>
      </c>
      <c r="FQ169" s="1">
        <f>POWER(0.925,KI169-1)*FQ$1*FQ$7*(1+(FQ$8/100))*(NOT(ISBLANK(KI169)))</f>
        <v>0</v>
      </c>
      <c r="FR169" s="1">
        <f>POWER(0.925,KJ169-1)*FR$1*FR$7*(1+(FR$8/100))*(NOT(ISBLANK(KJ169)))</f>
        <v>0</v>
      </c>
      <c r="FS169" s="1">
        <f>POWER(0.925,KK169-1)*FS$1*FS$7*(1+(FS$8/100))*(NOT(ISBLANK(KK169)))</f>
        <v>0</v>
      </c>
      <c r="FT169" s="1">
        <f>POWER(0.925,KL169-1)*FT$1*FT$7*(1+(FT$8/100))*(NOT(ISBLANK(KL169)))</f>
        <v>0</v>
      </c>
      <c r="FU169" s="1">
        <f>POWER(0.925,KM169-1)*FU$1*FU$7*(1+(FU$8/100))*(NOT(ISBLANK(KM169)))</f>
        <v>0</v>
      </c>
      <c r="FV169" s="1">
        <f>POWER(0.925,KN169-1)*FV$1*FV$7*(1+(FV$8/100))*(NOT(ISBLANK(KN169)))</f>
        <v>0</v>
      </c>
      <c r="FW169" s="1">
        <f>POWER(0.925,KO169-1)*FW$1*FW$7*(1+(FW$8/100))*(NOT(ISBLANK(KO169)))</f>
        <v>0</v>
      </c>
      <c r="FX169" s="1">
        <f>POWER(0.925,KP169-1)*FX$1*FX$7*(1+(FX$8/100))*(NOT(ISBLANK(KP169)))</f>
        <v>0</v>
      </c>
      <c r="FY169" s="1">
        <f>POWER(0.925,KQ169-1)*FY$1*FY$7*(1+(FY$8/100))*(NOT(ISBLANK(KQ169)))</f>
        <v>0</v>
      </c>
      <c r="FZ169" s="1">
        <f>POWER(0.925,KR169-1)*FZ$1*FZ$7*(1+(FZ$8/100))*(NOT(ISBLANK(KR169)))</f>
        <v>0</v>
      </c>
      <c r="GA169" s="1">
        <f>POWER(0.925,KS169-1)*GA$1*GA$7*(1+(GA$8/100))*(NOT(ISBLANK(KS169)))</f>
        <v>0</v>
      </c>
      <c r="GB169" s="1">
        <f>POWER(0.925,KT169-1)*GB$1*GB$7*(1+(GB$8/100))*(NOT(ISBLANK(KT169)))</f>
        <v>0</v>
      </c>
      <c r="GC169" s="1">
        <f>POWER(0.925,KU169-1)*GC$1*GC$7*(1+(GC$8/100))*(NOT(ISBLANK(KU169)))</f>
        <v>0</v>
      </c>
      <c r="GD169" s="1">
        <f>POWER(0.925,KV169-1)*GD$1*GD$7*(1+(GD$8/100))*(NOT(ISBLANK(KV169)))</f>
        <v>0</v>
      </c>
      <c r="GE169" s="1">
        <f>POWER(0.925,KW169-1)*GE$1*GE$7*(1+(GE$8/100))*(NOT(ISBLANK(KW169)))</f>
        <v>0</v>
      </c>
      <c r="GF169" s="1">
        <f>POWER(0.925,KX169-1)*GF$1*GF$7*(1+(GF$8/100))*(NOT(ISBLANK(KX169)))</f>
        <v>0</v>
      </c>
      <c r="GG169" s="1">
        <f>POWER(0.925,KY169-1)*GG$1*GG$7*(1+(GG$8/100))*(NOT(ISBLANK(KY169)))</f>
        <v>0</v>
      </c>
      <c r="GH169" s="1">
        <f>POWER(0.925,KZ169-1)*GH$1*GH$7*(1+(GH$8/100))*(NOT(ISBLANK(KZ169)))</f>
        <v>0</v>
      </c>
      <c r="GI169" s="1">
        <f>POWER(0.925,LA169-1)*GI$1*GI$7*(1+(GI$8/100))*(NOT(ISBLANK(LA169)))</f>
        <v>0</v>
      </c>
      <c r="GJ169" s="1">
        <f>POWER(0.925,LB169-1)*GJ$1*GJ$7*(1+(GJ$8/100))*(NOT(ISBLANK(LB169)))</f>
        <v>0</v>
      </c>
      <c r="GK169" s="1">
        <f>POWER(0.925,LC169-1)*GK$1*GK$7*(1+(GK$8/100))*(NOT(ISBLANK(LC169)))</f>
        <v>0</v>
      </c>
      <c r="GL169" s="1">
        <f>POWER(0.925,LD169-1)*GL$1*GL$7*(1+(GL$8/100))*(NOT(ISBLANK(LD169)))</f>
        <v>0</v>
      </c>
      <c r="GM169" s="1">
        <f>POWER(0.925,LE169-1)*GM$1*GM$7*(1+(GM$8/100))*(NOT(ISBLANK(LE169)))</f>
        <v>0</v>
      </c>
      <c r="GN169" s="1">
        <f>POWER(0.925,LF169-1)*GN$1*GN$7*(1+(GN$8/100))*(NOT(ISBLANK(LF169)))</f>
        <v>0</v>
      </c>
      <c r="GO169" s="1">
        <f>POWER(0.925,LG169-1)*GO$1*GO$7*(1+(GO$8/100))*(NOT(ISBLANK(LG169)))</f>
        <v>0</v>
      </c>
      <c r="GP169" s="1">
        <f>POWER(0.925,LH169-1)*GP$1*GP$7*(1+(GP$8/100))*(NOT(ISBLANK(LH169)))</f>
        <v>0</v>
      </c>
      <c r="GQ169" s="1">
        <f>POWER(0.925,LI169-1)*GQ$1*GQ$7*(1+(GQ$8/100))*(NOT(ISBLANK(LI169)))</f>
        <v>0</v>
      </c>
      <c r="GR169" s="1">
        <f>POWER(0.925,LJ169-1)*GR$1*GR$7*(1+(GR$8/100))*(NOT(ISBLANK(LJ169)))</f>
        <v>0</v>
      </c>
      <c r="GS169" s="1">
        <f>POWER(0.925,LK169-1)*GS$1*GS$7*(1+(GS$8/100))*(NOT(ISBLANK(LK169)))</f>
        <v>0</v>
      </c>
      <c r="GT169" s="1">
        <f>POWER(0.925,LL169-1)*GT$1*GT$7*(1+(GT$8/100))*(NOT(ISBLANK(LL169)))</f>
        <v>0</v>
      </c>
      <c r="GU169" s="1">
        <f>POWER(0.925,LM169-1)*GU$1*GU$7*(1+(GU$8/100))*(NOT(ISBLANK(LM169)))</f>
        <v>0</v>
      </c>
      <c r="GV169" s="1">
        <f>POWER(0.925,LN169-1)*GV$1*GV$7*(1+(GV$8/100))*(NOT(ISBLANK(LN169)))</f>
        <v>0</v>
      </c>
      <c r="GW169" s="1">
        <f>POWER(0.925,LO169-1)*GW$1*GW$7*(1+(GW$8/100))*(NOT(ISBLANK(LO169)))</f>
        <v>0</v>
      </c>
      <c r="GX169" s="1">
        <f>POWER(0.925,LP169-1)*GX$1*GX$7*(1+(GX$8/100))*(NOT(ISBLANK(LP169)))</f>
        <v>0</v>
      </c>
      <c r="GY169" s="1">
        <f>POWER(0.925,LQ169-1)*GY$1*GY$7*(1+(GY$8/100))*(NOT(ISBLANK(LQ169)))</f>
        <v>0</v>
      </c>
      <c r="GZ169" s="1">
        <f>POWER(0.925,LR169-1)*GZ$1*GZ$7*(1+(GZ$8/100))*(NOT(ISBLANK(LR169)))</f>
        <v>0</v>
      </c>
      <c r="HA169" s="1">
        <f>POWER(0.925,LS169-1)*HA$1*HA$7*(1+(HA$8/100))*(NOT(ISBLANK(LS169)))</f>
        <v>0</v>
      </c>
      <c r="HB169" s="1">
        <f>POWER(0.925,LT169-1)*HB$1*HB$7*(1+(HB$8/100))*(NOT(ISBLANK(LT169)))</f>
        <v>0</v>
      </c>
      <c r="HC169" s="1">
        <f>POWER(0.925,LU169-1)*HC$1*HC$7*(1+(HC$8/100))*(NOT(ISBLANK(LU169)))</f>
        <v>0</v>
      </c>
      <c r="HD169" s="1">
        <f>POWER(0.925,LV169-1)*HD$1*HD$7*(1+(HD$8/100))*(NOT(ISBLANK(LV169)))</f>
        <v>0</v>
      </c>
      <c r="HE169" s="1">
        <f>POWER(0.925,LW169-1)*HE$1*HE$7*(1+(HE$8/100))*(NOT(ISBLANK(LW169)))</f>
        <v>0</v>
      </c>
      <c r="HF169" s="1">
        <f>POWER(0.925,LX169-1)*HF$1*HF$7*(1+(HF$8/100))*(NOT(ISBLANK(LX169)))</f>
        <v>0</v>
      </c>
      <c r="HG169" s="1">
        <f>POWER(0.925,LY169-1)*HG$1*HG$7*(1+(HG$8/100))*(NOT(ISBLANK(LY169)))</f>
        <v>0</v>
      </c>
      <c r="HH169" s="1">
        <f>POWER(0.925,LZ169-1)*HH$1*HH$7*(1+(HH$8/100))*(NOT(ISBLANK(LZ169)))</f>
        <v>0</v>
      </c>
      <c r="HI169" s="1">
        <f>POWER(0.925,MA169-1)*HI$1*HI$7*(1+(HI$8/100))*(NOT(ISBLANK(MA169)))</f>
        <v>0</v>
      </c>
      <c r="HJ169" s="1">
        <f>POWER(0.925,MB169-1)*HJ$1*HJ$7*(1+(HJ$8/100))*(NOT(ISBLANK(MB169)))</f>
        <v>0</v>
      </c>
      <c r="HK169" s="1">
        <f>POWER(0.925,MC169-1)*HK$1*HK$7*(1+(HK$8/100))*(NOT(ISBLANK(MC169)))</f>
        <v>0</v>
      </c>
      <c r="HL169" s="1">
        <f>POWER(0.925,MD169-1)*HL$1*HL$7*(1+(HL$8/100))*(NOT(ISBLANK(MD169)))</f>
        <v>0</v>
      </c>
      <c r="HM169" s="1">
        <f>POWER(0.925,ME169-1)*HM$1*HM$7*(1+(HM$8/100))*(NOT(ISBLANK(ME169)))</f>
        <v>0</v>
      </c>
      <c r="HN169" s="1">
        <f>POWER(0.925,MF169-1)*HN$1*HN$7*(1+(HN$8/100))*(NOT(ISBLANK(MF169)))</f>
        <v>0</v>
      </c>
      <c r="HO169" s="1">
        <f>POWER(0.925,MG169-1)*HO$1*HO$7*(1+(HO$8/100))*(NOT(ISBLANK(MG169)))</f>
        <v>0</v>
      </c>
      <c r="HP169" s="1">
        <f>POWER(0.925,MH169-1)*HP$1*HP$7*(1+(HP$8/100))*(NOT(ISBLANK(MH169)))</f>
        <v>0</v>
      </c>
      <c r="HQ169" s="1">
        <f>POWER(0.925,MI169-1)*HQ$1*HQ$7*(1+(HQ$8/100))*(NOT(ISBLANK(MI169)))</f>
        <v>0</v>
      </c>
      <c r="HR169" s="1">
        <f>POWER(0.925,MJ169-1)*HR$1*HR$7*(1+(HR$8/100))*(NOT(ISBLANK(MJ169)))</f>
        <v>0</v>
      </c>
      <c r="HS169" s="1">
        <f>POWER(0.925,MK169-1)*HS$1*HS$7*(1+(HS$8/100))*(NOT(ISBLANK(MK169)))</f>
        <v>0</v>
      </c>
      <c r="HT169" s="1">
        <f>POWER(0.925,ML169-1)*HT$1*HT$7*(1+(HT$8/100))*(NOT(ISBLANK(ML169)))</f>
        <v>0</v>
      </c>
      <c r="HU169" s="1">
        <f>POWER(0.925,MM169-1)*HU$1*HU$7*(1+(HU$8/100))*(NOT(ISBLANK(MM169)))</f>
        <v>0</v>
      </c>
      <c r="HV169" s="1">
        <f>POWER(0.925,MN169-1)*HV$1*HV$7*(1+(HV$8/100))*(NOT(ISBLANK(MN169)))</f>
        <v>0</v>
      </c>
      <c r="HW169" s="1">
        <f>POWER(0.925,MO169-1)*HW$1*HW$7*(1+(HW$8/100))*(NOT(ISBLANK(MO169)))</f>
        <v>0</v>
      </c>
      <c r="HX169" s="1">
        <f>POWER(0.925,MP169-1)*HX$1*HX$7*(1+(HX$8/100))*(NOT(ISBLANK(MP169)))</f>
        <v>0</v>
      </c>
      <c r="HY169" s="1">
        <f>POWER(0.925,MQ169-1)*HY$1*HY$7*(1+(HY$8/100))*(NOT(ISBLANK(MQ169)))</f>
        <v>0</v>
      </c>
      <c r="HZ169" s="1">
        <f>POWER(0.925,MR169-1)*HZ$1*HZ$7*(1+(HZ$8/100))*(NOT(ISBLANK(MR169)))</f>
        <v>0</v>
      </c>
      <c r="IA169" s="1">
        <f>POWER(0.925,MS169-1)*IA$1*IA$7*(1+(IA$8/100))*(NOT(ISBLANK(MS169)))</f>
        <v>0</v>
      </c>
      <c r="IB169" s="1">
        <f>POWER(0.925,MT169-1)*IB$1*IB$7*(1+(IB$8/100))*(NOT(ISBLANK(MT169)))</f>
        <v>0</v>
      </c>
      <c r="IC169" s="1">
        <f>POWER(0.925,MU169-1)*IC$1*IC$7*(1+(IC$8/100))*(NOT(ISBLANK(MU169)))</f>
        <v>0</v>
      </c>
      <c r="ID169" s="1">
        <f>POWER(0.925,MV169-1)*ID$1*ID$7*(1+(ID$8/100))*(NOT(ISBLANK(MV169)))</f>
        <v>0</v>
      </c>
      <c r="IE169" s="1">
        <f>POWER(0.925,MW169-1)*IE$1*IE$7*(1+(IE$8/100))*(NOT(ISBLANK(MW169)))</f>
        <v>0</v>
      </c>
      <c r="IF169" s="1">
        <f>POWER(0.925,MX169-1)*IF$1*IF$7*(1+(IF$8/100))*(NOT(ISBLANK(MX169)))</f>
        <v>0</v>
      </c>
      <c r="IG169" s="1">
        <f>POWER(0.925,MY169-1)*IG$1*IG$7*(1+(IG$8/100))*(NOT(ISBLANK(MY169)))</f>
        <v>0</v>
      </c>
      <c r="IH169" s="1">
        <f>POWER(0.925,MZ169-1)*IH$1*IH$7*(1+(IH$8/100))*(NOT(ISBLANK(MZ169)))</f>
        <v>0</v>
      </c>
      <c r="II169" s="1">
        <f>POWER(0.925,NA169-1)*II$1*II$7*(1+(II$8/100))*(NOT(ISBLANK(NA169)))</f>
        <v>0</v>
      </c>
      <c r="IJ169" s="1">
        <f>POWER(0.925,NB169-1)*IJ$1*IJ$7*(1+(IJ$8/100))*(NOT(ISBLANK(NB169)))</f>
        <v>0</v>
      </c>
      <c r="IK169" s="1">
        <f>POWER(0.925,NC169-1)*IK$1*IK$7*(1+(IK$8/100))*(NOT(ISBLANK(NC169)))</f>
        <v>0</v>
      </c>
      <c r="IL169" s="1">
        <f>POWER(0.925,ND169-1)*IL$1*IL$7*(1+(IL$8/100))*(NOT(ISBLANK(ND169)))</f>
        <v>0</v>
      </c>
      <c r="IM169" s="1">
        <f>POWER(0.925,NE169-1)*IM$1*IM$7*(1+(IM$8/100))*(NOT(ISBLANK(NE169)))</f>
        <v>0</v>
      </c>
      <c r="IN169" s="1">
        <f>POWER(0.925,NF169-1)*IN$1*IN$7*(1+(IN$8/100))*(NOT(ISBLANK(NF169)))</f>
        <v>0</v>
      </c>
      <c r="IO169" s="1">
        <f>POWER(0.925,NG169-1)*IO$1*IO$7*(1+(IO$8/100))*(NOT(ISBLANK(NG169)))</f>
        <v>0</v>
      </c>
      <c r="IP169" s="1">
        <f>POWER(0.925,NH169-1)*IP$1*IP$7*(1+(IP$8/100))*(NOT(ISBLANK(NH169)))</f>
        <v>0</v>
      </c>
      <c r="IQ169" s="1">
        <f>POWER(0.925,NI169-1)*IQ$1*IQ$7*(1+(IQ$8/100))*(NOT(ISBLANK(NI169)))</f>
        <v>0</v>
      </c>
      <c r="IR169" s="1">
        <f>POWER(0.925,NJ169-1)*IR$1*IR$7*(1+(IR$8/100))*(NOT(ISBLANK(NJ169)))</f>
        <v>0</v>
      </c>
      <c r="IS169" s="1">
        <f>POWER(0.925,NK169-1)*IS$1*IS$7*(1+(IS$8/100))*(NOT(ISBLANK(NK169)))</f>
        <v>0</v>
      </c>
      <c r="IT169" s="1">
        <f>POWER(0.925,NL169-1)*IT$1*IT$7*(1+(IT$8/100))*(NOT(ISBLANK(NL169)))</f>
        <v>0</v>
      </c>
      <c r="IU169" s="1">
        <f>POWER(0.925,NM169-1)*IU$1*IU$7*(1+(IU$8/100))*(NOT(ISBLANK(NM169)))</f>
        <v>0</v>
      </c>
      <c r="IV169" s="1">
        <f>POWER(0.925,NN169-1)*IV$1*IV$7*(1+(IV$8/100))*(NOT(ISBLANK(NN169)))</f>
        <v>0</v>
      </c>
      <c r="IW169" s="1">
        <f>POWER(0.925,NO169-1)*IW$1*IW$7*(1+(IW$8/100))*(NOT(ISBLANK(NO169)))</f>
        <v>0</v>
      </c>
      <c r="IX169" s="1">
        <f>POWER(0.925,NP169-1)*IX$1*IX$7*(1+(IX$8/100))*(NOT(ISBLANK(NP169)))</f>
        <v>0</v>
      </c>
      <c r="IY169" s="1">
        <f>POWER(0.925,NQ169-1)*IY$1*IY$7*(1+(IY$8/100))*(NOT(ISBLANK(NQ169)))</f>
        <v>0</v>
      </c>
      <c r="IZ169" s="1">
        <f>POWER(0.925,NR169-1)*IZ$1*IZ$7*(1+(IZ$8/100))*(NOT(ISBLANK(NR169)))</f>
        <v>0</v>
      </c>
      <c r="JA169" s="1">
        <f>POWER(0.925,NS169-1)*JA$1*JA$7*(1+(JA$8/100))*(NOT(ISBLANK(NS169)))</f>
        <v>0</v>
      </c>
      <c r="JB169" s="1">
        <f>POWER(0.925,NT169-1)*JB$1*JB$7*(1+(JB$8/100))*(NOT(ISBLANK(NT169)))</f>
        <v>0</v>
      </c>
      <c r="JC169" s="1">
        <f>POWER(0.925,NU169-1)*JC$1*JC$7*(1+(JC$8/100))*(NOT(ISBLANK(NU169)))</f>
        <v>0</v>
      </c>
      <c r="JE169" s="12"/>
      <c r="KC169" s="1">
        <v>5</v>
      </c>
      <c r="ME169" s="12"/>
      <c r="MF169" s="12"/>
      <c r="MG169" s="12"/>
      <c r="MH169" s="12"/>
      <c r="MI169" s="12"/>
      <c r="MJ169" s="12"/>
      <c r="MK169" s="12"/>
      <c r="ML169" s="12"/>
      <c r="MM169" s="12"/>
      <c r="MN169" s="12"/>
      <c r="MO169" s="12"/>
      <c r="MP169" s="12"/>
      <c r="MQ169" s="12"/>
      <c r="MR169" s="12"/>
      <c r="MS169" s="12"/>
      <c r="MT169" s="12"/>
      <c r="MU169" s="12"/>
      <c r="MV169" s="12"/>
      <c r="MW169" s="12"/>
      <c r="MX169" s="12"/>
      <c r="MY169" s="12"/>
      <c r="MZ169" s="12"/>
      <c r="NA169" s="12"/>
      <c r="NB169" s="12"/>
      <c r="NC169" s="12"/>
      <c r="ND169" s="12"/>
      <c r="NE169" s="12"/>
    </row>
    <row r="170" spans="1:381">
      <c r="A170" s="1">
        <f>A169+1</f>
        <v>161</v>
      </c>
      <c r="B170" s="1">
        <f>IF(G170=G169,B169,(A170))</f>
        <v>150</v>
      </c>
      <c r="C170" s="1">
        <v>205</v>
      </c>
      <c r="D170" s="2" t="str">
        <f>IF(B170&gt;C170,CONCATENATE("↓",(B170-C170)),(IF(B170=C170,"↔",CONCATENATE("↑",(C170-B170)))))</f>
        <v>↑55</v>
      </c>
      <c r="E170" s="1" t="s">
        <v>855</v>
      </c>
      <c r="F170" s="1" t="s">
        <v>25</v>
      </c>
      <c r="G170" s="3">
        <f>L170+Q170</f>
        <v>109.81412109375002</v>
      </c>
      <c r="L170" s="1">
        <f>SUM(M170:P170)</f>
        <v>109.81412109375002</v>
      </c>
      <c r="M170" s="1">
        <f>LARGE(W170:EL170,1)</f>
        <v>109.81412109375002</v>
      </c>
      <c r="N170" s="1">
        <f>LARGE(W170:EL170,2)</f>
        <v>0</v>
      </c>
      <c r="O170" s="1">
        <f>LARGE(W170:EL170,3)</f>
        <v>0</v>
      </c>
      <c r="P170" s="1">
        <f>LARGE(W170:EL170,4)</f>
        <v>0</v>
      </c>
      <c r="Q170" s="1">
        <f>SUM(R170:U170)</f>
        <v>0</v>
      </c>
      <c r="R170" s="1">
        <f>LARGE(EN170:JD170,1)</f>
        <v>0</v>
      </c>
      <c r="S170" s="1">
        <f>LARGE(EN170:JD170,2)</f>
        <v>0</v>
      </c>
      <c r="T170" s="1">
        <f>LARGE(EN170:JD170,3)</f>
        <v>0</v>
      </c>
      <c r="U170" s="1">
        <f>LARGE(EN170:JD170,4)</f>
        <v>0</v>
      </c>
      <c r="X170" s="1">
        <f>POWER(0.925,JG170-1)*X$1*X$7*(1+(X$8/100))*(NOT(ISBLANK(JG170)))</f>
        <v>0</v>
      </c>
      <c r="Y170" s="1">
        <f>POWER(0.925,JH170-1)*Y$1*Y$7*(1+(Y$8/100))*(NOT(ISBLANK(JH170)))</f>
        <v>0</v>
      </c>
      <c r="Z170" s="1">
        <f>POWER(0.925,JI170-1)*Z$1*Z$7*(1+(Z$8/100))*(NOT(ISBLANK(JI170)))</f>
        <v>0</v>
      </c>
      <c r="AA170" s="1">
        <f>POWER(0.925,JJ170-1)*AA$1*AA$7*(1+(AA$8/100))*(NOT(ISBLANK(JJ170)))</f>
        <v>0</v>
      </c>
      <c r="AB170" s="1">
        <f>POWER(0.925,JK170-1)*AB$1*AB$7*(1+(AB$8/100))*(NOT(ISBLANK(JK170)))</f>
        <v>0</v>
      </c>
      <c r="AC170" s="1">
        <f>POWER(0.925,JL170-1)*AC$1*AC$7*(1+(AC$8/100))*(NOT(ISBLANK(JL170)))</f>
        <v>0</v>
      </c>
      <c r="AD170" s="1">
        <f>POWER(0.925,JM170-1)*AD$1*AD$7*(1+(AD$8/100))*(NOT(ISBLANK(JM170)))</f>
        <v>0</v>
      </c>
      <c r="AE170" s="1">
        <f>POWER(0.925,JN170-1)*AE$1*AE$7*(1+(AE$8/100))*(NOT(ISBLANK(JN170)))</f>
        <v>0</v>
      </c>
      <c r="AF170" s="1">
        <f>POWER(0.925,JO170-1)*AF$1*AF$7*(1+(AF$8/100))*(NOT(ISBLANK(JO170)))</f>
        <v>0</v>
      </c>
      <c r="AG170" s="1">
        <f>POWER(0.925,JP170-1)*AG$1*AG$7*(1+(AG$8/100))*(NOT(ISBLANK(JP170)))</f>
        <v>0</v>
      </c>
      <c r="AH170" s="1">
        <f>POWER(0.925,JQ170-1)*AH$1*AH$7*(1+(AH$8/100))*(NOT(ISBLANK(JQ170)))</f>
        <v>0</v>
      </c>
      <c r="AI170" s="1">
        <f>POWER(0.925,JR170-1)*AI$1*AI$7*(1+(AI$8/100))*(NOT(ISBLANK(JR170)))</f>
        <v>0</v>
      </c>
      <c r="AJ170" s="1">
        <f>POWER(0.925,JS170-1)*AJ$1*AJ$7*(1+(AJ$8/100))*(NOT(ISBLANK(JS170)))</f>
        <v>0</v>
      </c>
      <c r="AK170" s="1">
        <f>POWER(0.925,JT170-1)*AK$1*AK$7*(1+(AK$8/100))*(NOT(ISBLANK(JT170)))</f>
        <v>0</v>
      </c>
      <c r="AL170" s="1">
        <f>POWER(0.925,JU170-1)*AL$1*AL$7*(1+(AL$8/100))*(NOT(ISBLANK(JU170)))</f>
        <v>0</v>
      </c>
      <c r="AM170" s="1">
        <f>POWER(0.925,JV170-1)*AM$1*AM$7*(1+(AM$8/100))*(NOT(ISBLANK(JV170)))</f>
        <v>109.81412109375002</v>
      </c>
      <c r="AN170" s="1">
        <f>POWER(0.925,JW170-1)*AN$1*AN$7*(1+(AN$8/100))*(NOT(ISBLANK(JW170)))</f>
        <v>0</v>
      </c>
      <c r="AO170" s="1">
        <f>POWER(0.925,JX170-1)*AO$1*AO$7*(1+(AO$8/100))*(NOT(ISBLANK(JX170)))</f>
        <v>0</v>
      </c>
      <c r="AP170" s="1">
        <f>POWER(0.925,JY170-1)*AP$1*AP$7*(1+(AP$8/100))*(NOT(ISBLANK(JY170)))</f>
        <v>0</v>
      </c>
      <c r="AQ170" s="1">
        <f>POWER(0.925,JZ170-1)*AQ$1*AQ$7*(1+(AQ$8/100))*(NOT(ISBLANK(JZ170)))</f>
        <v>0</v>
      </c>
      <c r="AR170" s="1">
        <f>POWER(0.925,KA170-1)*AR$1*AR$7*(1+(AR$8/100))*(NOT(ISBLANK(KA170)))</f>
        <v>0</v>
      </c>
      <c r="AS170" s="1">
        <f>POWER(0.925,KB170-1)*AS$1*AS$7*(1+(AS$8/100))*(NOT(ISBLANK(KB170)))</f>
        <v>0</v>
      </c>
      <c r="AT170" s="1">
        <f>POWER(0.925,KC170-1)*AT$1*AT$7*(1+(AT$8/100))*(NOT(ISBLANK(KC170)))</f>
        <v>0</v>
      </c>
      <c r="AU170" s="1">
        <f>POWER(0.925,KD170-1)*AU$1*AU$7*(1+(AU$8/100))*(NOT(ISBLANK(KD170)))</f>
        <v>0</v>
      </c>
      <c r="AV170" s="1">
        <f>POWER(0.925,KE170-1)*AV$1*AV$7*(1+(AV$8/100))*(NOT(ISBLANK(KE170)))</f>
        <v>0</v>
      </c>
      <c r="AW170" s="1">
        <f>POWER(0.925,KF170-1)*AW$1*AW$7*(1+(AW$8/100))*(NOT(ISBLANK(KF170)))</f>
        <v>0</v>
      </c>
      <c r="AX170" s="1">
        <f>POWER(0.925,KG170-1)*AX$1*AX$7*(1+(AX$8/100))*(NOT(ISBLANK(KG170)))</f>
        <v>0</v>
      </c>
      <c r="AY170" s="1">
        <f>POWER(0.925,KH170-1)*AY$1*AY$7*(1+(AY$8/100))*(NOT(ISBLANK(KH170)))</f>
        <v>0</v>
      </c>
      <c r="AZ170" s="1">
        <f>POWER(0.925,KI170-1)*AZ$1*AZ$7*(1+(AZ$8/100))*(NOT(ISBLANK(KI170)))</f>
        <v>0</v>
      </c>
      <c r="BA170" s="1">
        <f>POWER(0.925,KJ170-1)*BA$1*BA$7*(1+(BA$8/100))*(NOT(ISBLANK(KJ170)))</f>
        <v>0</v>
      </c>
      <c r="BB170" s="1">
        <f>POWER(0.925,KK170-1)*BB$1*BB$7*(1+(BB$8/100))*(NOT(ISBLANK(KK170)))</f>
        <v>0</v>
      </c>
      <c r="BC170" s="1">
        <f>POWER(0.925,KL170-1)*BC$1*BC$7*(1+(BC$8/100))*(NOT(ISBLANK(KL170)))</f>
        <v>0</v>
      </c>
      <c r="BD170" s="1">
        <f>POWER(0.925,KM170-1)*BD$1*BD$7*(1+(BD$8/100))*(NOT(ISBLANK(KM170)))</f>
        <v>0</v>
      </c>
      <c r="BE170" s="1">
        <f>POWER(0.925,KN170-1)*BE$1*BE$7*(1+(BE$8/100))*(NOT(ISBLANK(KN170)))</f>
        <v>0</v>
      </c>
      <c r="BF170" s="1">
        <f>POWER(0.925,KO170-1)*BF$1*BF$7*(1+(BF$8/100))*(NOT(ISBLANK(KO170)))</f>
        <v>0</v>
      </c>
      <c r="BG170" s="1">
        <f>POWER(0.925,KP170-1)*BG$1*BG$7*(1+(BG$8/100))*(NOT(ISBLANK(KP170)))</f>
        <v>0</v>
      </c>
      <c r="BH170" s="1">
        <f>POWER(0.925,KQ170-1)*BH$1*BH$7*(1+(BH$8/100))*(NOT(ISBLANK(KQ170)))</f>
        <v>0</v>
      </c>
      <c r="BI170" s="1">
        <f>POWER(0.925,KR170-1)*BI$1*BI$7*(1+(BI$8/100))*(NOT(ISBLANK(KR170)))</f>
        <v>0</v>
      </c>
      <c r="BJ170" s="1">
        <f>POWER(0.925,KS170-1)*BJ$1*BJ$7*(1+(BJ$8/100))*(NOT(ISBLANK(KS170)))</f>
        <v>0</v>
      </c>
      <c r="BK170" s="1">
        <f>POWER(0.925,KT170-1)*BK$1*BK$7*(1+(BK$8/100))*(NOT(ISBLANK(KT170)))</f>
        <v>0</v>
      </c>
      <c r="BL170" s="1">
        <f>POWER(0.925,KU170-1)*BL$1*BL$7*(1+(BL$8/100))*(NOT(ISBLANK(KU170)))</f>
        <v>0</v>
      </c>
      <c r="BM170" s="1">
        <f>POWER(0.925,KV170-1)*BM$1*BM$7*(1+(BM$8/100))*(NOT(ISBLANK(KV170)))</f>
        <v>0</v>
      </c>
      <c r="BN170" s="1">
        <f>POWER(0.925,KW170-1)*BN$1*BN$7*(1+(BN$8/100))*(NOT(ISBLANK(KW170)))</f>
        <v>0</v>
      </c>
      <c r="BO170" s="1">
        <f>POWER(0.925,KX170-1)*BO$1*BO$7*(1+(BO$8/100))*(NOT(ISBLANK(KX170)))</f>
        <v>0</v>
      </c>
      <c r="BP170" s="1">
        <f>POWER(0.925,KY170-1)*BP$1*BP$7*(1+(BP$8/100))*(NOT(ISBLANK(KY170)))</f>
        <v>0</v>
      </c>
      <c r="BQ170" s="1">
        <f>POWER(0.925,KZ170-1)*BQ$1*BQ$7*(1+(BQ$8/100))*(NOT(ISBLANK(KZ170)))</f>
        <v>0</v>
      </c>
      <c r="BR170" s="1">
        <f>POWER(0.925,LA170-1)*BR$1*BR$7*(1+(BR$8/100))*(NOT(ISBLANK(LA170)))</f>
        <v>0</v>
      </c>
      <c r="BS170" s="1">
        <f>POWER(0.925,LB170-1)*BS$1*BS$7*(1+(BS$8/100))*(NOT(ISBLANK(LB170)))</f>
        <v>0</v>
      </c>
      <c r="BT170" s="1">
        <f>POWER(0.925,LC170-1)*BT$1*BT$7*(1+(BT$8/100))*(NOT(ISBLANK(LC170)))</f>
        <v>0</v>
      </c>
      <c r="BU170" s="1">
        <f>POWER(0.925,LD170-1)*BU$1*BU$7*(1+(BU$8/100))*(NOT(ISBLANK(LD170)))</f>
        <v>0</v>
      </c>
      <c r="BV170" s="1">
        <f>POWER(0.925,LE170-1)*BV$1*BV$7*(1+(BV$8/100))*(NOT(ISBLANK(LE170)))</f>
        <v>0</v>
      </c>
      <c r="BW170" s="1">
        <f>POWER(0.925,LF170-1)*BW$1*BW$7*(1+(BW$8/100))*(NOT(ISBLANK(LF170)))</f>
        <v>0</v>
      </c>
      <c r="BX170" s="1">
        <f>POWER(0.925,LG170-1)*BX$1*BX$7*(1+(BX$8/100))*(NOT(ISBLANK(LG170)))</f>
        <v>0</v>
      </c>
      <c r="BY170" s="1">
        <f>POWER(0.925,LH170-1)*BY$1*BY$7*(1+(BY$8/100))*(NOT(ISBLANK(LH170)))</f>
        <v>0</v>
      </c>
      <c r="BZ170" s="1">
        <f>POWER(0.925,LI170-1)*BZ$1*BZ$7*(1+(BZ$8/100))*(NOT(ISBLANK(LI170)))</f>
        <v>0</v>
      </c>
      <c r="CA170" s="1">
        <f>POWER(0.925,LJ170-1)*CA$1*CA$7*(1+(CA$8/100))*(NOT(ISBLANK(LJ170)))</f>
        <v>0</v>
      </c>
      <c r="CB170" s="1">
        <f>POWER(0.925,LK170-1)*CB$1*CB$7*(1+(CB$8/100))*(NOT(ISBLANK(LK170)))</f>
        <v>0</v>
      </c>
      <c r="CC170" s="1">
        <f>POWER(0.925,LL170-1)*CC$1*CC$7*(1+(CC$8/100))*(NOT(ISBLANK(LL170)))</f>
        <v>0</v>
      </c>
      <c r="CD170" s="1">
        <f>POWER(0.925,LM170-1)*CD$1*CD$7*(1+(CD$8/100))*(NOT(ISBLANK(LM170)))</f>
        <v>0</v>
      </c>
      <c r="CE170" s="1">
        <f>POWER(0.925,LN170-1)*CE$1*CE$7*(1+(CE$8/100))*(NOT(ISBLANK(LN170)))</f>
        <v>0</v>
      </c>
      <c r="CF170" s="1">
        <f>POWER(0.925,LO170-1)*CF$1*CF$7*(1+(CF$8/100))*(NOT(ISBLANK(LO170)))</f>
        <v>0</v>
      </c>
      <c r="CG170" s="1">
        <f>POWER(0.925,LP170-1)*CG$1*CG$7*(1+(CG$8/100))*(NOT(ISBLANK(LP170)))</f>
        <v>0</v>
      </c>
      <c r="CH170" s="1">
        <f>POWER(0.925,LQ170-1)*CH$1*CH$7*(1+(CH$8/100))*(NOT(ISBLANK(LQ170)))</f>
        <v>0</v>
      </c>
      <c r="CI170" s="1">
        <f>POWER(0.925,LR170-1)*CI$1*CI$7*(1+(CI$8/100))*(NOT(ISBLANK(LR170)))</f>
        <v>0</v>
      </c>
      <c r="CJ170" s="1">
        <f>POWER(0.925,LS170-1)*CJ$1*CJ$7*(1+(CJ$8/100))*(NOT(ISBLANK(LS170)))</f>
        <v>0</v>
      </c>
      <c r="CK170" s="1">
        <f>POWER(0.925,LT170-1)*CK$1*CK$7*(1+(CK$8/100))*(NOT(ISBLANK(LT170)))</f>
        <v>0</v>
      </c>
      <c r="CL170" s="1">
        <f>POWER(0.925,LU170-1)*CL$1*CL$7*(1+(CL$8/100))*(NOT(ISBLANK(LU170)))</f>
        <v>0</v>
      </c>
      <c r="CM170" s="1">
        <f>POWER(0.925,LV170-1)*CM$1*CM$7*(1+(CM$8/100))*(NOT(ISBLANK(LV170)))</f>
        <v>0</v>
      </c>
      <c r="CN170" s="1">
        <f>POWER(0.925,LW170-1)*CN$1*CN$7*(1+(CN$8/100))*(NOT(ISBLANK(LW170)))</f>
        <v>0</v>
      </c>
      <c r="CO170" s="1">
        <f>POWER(0.925,LX170-1)*CO$1*CO$7*(1+(CO$8/100))*(NOT(ISBLANK(LX170)))</f>
        <v>0</v>
      </c>
      <c r="CP170" s="1">
        <f>POWER(0.925,LY170-1)*CP$1*CP$7*(1+(CP$8/100))*(NOT(ISBLANK(LY170)))</f>
        <v>0</v>
      </c>
      <c r="CQ170" s="1">
        <f>POWER(0.925,LZ170-1)*CQ$1*CQ$7*(1+(CQ$8/100))*(NOT(ISBLANK(LZ170)))</f>
        <v>0</v>
      </c>
      <c r="CR170" s="1">
        <f>POWER(0.925,MA170-1)*CR$1*CR$7*(1+(CR$8/100))*(NOT(ISBLANK(MA170)))</f>
        <v>0</v>
      </c>
      <c r="CS170" s="1">
        <f>POWER(0.925,MB170-1)*CS$1*CS$7*(1+(CS$8/100))*(NOT(ISBLANK(MB170)))</f>
        <v>0</v>
      </c>
      <c r="CT170" s="1">
        <f>POWER(0.925,MC170-1)*CT$1*CT$7*(1+(CT$8/100))*(NOT(ISBLANK(MC170)))</f>
        <v>0</v>
      </c>
      <c r="CU170" s="1">
        <f>POWER(0.925,MD170-1)*CU$1*CU$7*(1+(CU$8/100))*(NOT(ISBLANK(MD170)))</f>
        <v>0</v>
      </c>
      <c r="CV170" s="1">
        <f>POWER(0.925,ME170-1)*CV$1*CV$7*(1+(CV$8/100))*(NOT(ISBLANK(ME170)))</f>
        <v>0</v>
      </c>
      <c r="CW170" s="1">
        <f>POWER(0.925,MF170-1)*CW$1*CW$7*(1+(CW$8/100))*(NOT(ISBLANK(MF170)))</f>
        <v>0</v>
      </c>
      <c r="CX170" s="1">
        <f>POWER(0.925,MG170-1)*CX$1*CX$7*(1+(CX$8/100))*(NOT(ISBLANK(MG170)))</f>
        <v>0</v>
      </c>
      <c r="CY170" s="1">
        <f>POWER(0.925,MH170-1)*CY$1*CY$7*(1+(CY$8/100))*(NOT(ISBLANK(MH170)))</f>
        <v>0</v>
      </c>
      <c r="CZ170" s="1">
        <f>POWER(0.925,MI170-1)*CZ$1*CZ$7*(1+(CZ$8/100))*(NOT(ISBLANK(MI170)))</f>
        <v>0</v>
      </c>
      <c r="DA170" s="1">
        <f>POWER(0.925,MJ170-1)*DA$1*DA$7*(1+(DA$8/100))*(NOT(ISBLANK(MJ170)))</f>
        <v>0</v>
      </c>
      <c r="DB170" s="1">
        <f>POWER(0.925,MK170-1)*DB$1*DB$7*(1+(DB$8/100))*(NOT(ISBLANK(MK170)))</f>
        <v>0</v>
      </c>
      <c r="DC170" s="1">
        <f>POWER(0.925,ML170-1)*DC$1*DC$7*(1+(DC$8/100))*(NOT(ISBLANK(ML170)))</f>
        <v>0</v>
      </c>
      <c r="DD170" s="1">
        <f>POWER(0.925,MM170-1)*DD$1*DD$7*(1+(DD$8/100))*(NOT(ISBLANK(MM170)))</f>
        <v>0</v>
      </c>
      <c r="DE170" s="1">
        <f>POWER(0.925,MN170-1)*DE$1*DE$7*(1+(DE$8/100))*(NOT(ISBLANK(MN170)))</f>
        <v>0</v>
      </c>
      <c r="DF170" s="1">
        <f>POWER(0.925,MO170-1)*DF$1*DF$7*(1+(DF$8/100))*(NOT(ISBLANK(MO170)))</f>
        <v>0</v>
      </c>
      <c r="DG170" s="1">
        <f>POWER(0.925,MP170-1)*DG$1*DG$7*(1+(DG$8/100))*(NOT(ISBLANK(MP170)))</f>
        <v>0</v>
      </c>
      <c r="DH170" s="1">
        <f>POWER(0.925,MQ170-1)*DH$1*DH$7*(1+(DH$8/100))*(NOT(ISBLANK(MQ170)))</f>
        <v>0</v>
      </c>
      <c r="DI170" s="1">
        <f>POWER(0.925,MR170-1)*DI$1*DI$7*(1+(DI$8/100))*(NOT(ISBLANK(MR170)))</f>
        <v>0</v>
      </c>
      <c r="DJ170" s="1">
        <f>POWER(0.925,MS170-1)*DJ$1*DJ$7*(1+(DJ$8/100))*(NOT(ISBLANK(MS170)))</f>
        <v>0</v>
      </c>
      <c r="DK170" s="1">
        <f>POWER(0.925,MT170-1)*DK$1*DK$7*(1+(DK$8/100))*(NOT(ISBLANK(MT170)))</f>
        <v>0</v>
      </c>
      <c r="DL170" s="1">
        <f>POWER(0.925,MU170-1)*DL$1*DL$7*(1+(DL$8/100))*(NOT(ISBLANK(MU170)))</f>
        <v>0</v>
      </c>
      <c r="DM170" s="1">
        <f>POWER(0.925,MV170-1)*DM$1*DM$7*(1+(DM$8/100))*(NOT(ISBLANK(MV170)))</f>
        <v>0</v>
      </c>
      <c r="DN170" s="1">
        <f>POWER(0.925,MW170-1)*DN$1*DN$7*(1+(DN$8/100))*(NOT(ISBLANK(MW170)))</f>
        <v>0</v>
      </c>
      <c r="DO170" s="1">
        <f>POWER(0.925,MX170-1)*DO$1*DO$7*(1+(DO$8/100))*(NOT(ISBLANK(MX170)))</f>
        <v>0</v>
      </c>
      <c r="DP170" s="1">
        <f>POWER(0.925,MY170-1)*DP$1*DP$7*(1+(DP$8/100))*(NOT(ISBLANK(MY170)))</f>
        <v>0</v>
      </c>
      <c r="DQ170" s="1">
        <f>POWER(0.925,MZ170-1)*DQ$1*DQ$7*(1+(DQ$8/100))*(NOT(ISBLANK(MZ170)))</f>
        <v>0</v>
      </c>
      <c r="DR170" s="1">
        <f>POWER(0.925,NA170-1)*DR$1*DR$7*(1+(DR$8/100))*(NOT(ISBLANK(NA170)))</f>
        <v>0</v>
      </c>
      <c r="DS170" s="1">
        <f>POWER(0.925,NB170-1)*DS$1*DS$7*(1+(DS$8/100))*(NOT(ISBLANK(NB170)))</f>
        <v>0</v>
      </c>
      <c r="DT170" s="1">
        <f>POWER(0.925,NC170-1)*DT$1*DT$7*(1+(DT$8/100))*(NOT(ISBLANK(NC170)))</f>
        <v>0</v>
      </c>
      <c r="DU170" s="1">
        <f>POWER(0.925,ND170-1)*DU$1*DU$7*(1+(DU$8/100))*(NOT(ISBLANK(ND170)))</f>
        <v>0</v>
      </c>
      <c r="DV170" s="1">
        <f>POWER(0.925,NE170-1)*DV$1*DV$7*(1+(DV$8/100))*(NOT(ISBLANK(NE170)))</f>
        <v>0</v>
      </c>
      <c r="DW170" s="1">
        <f>POWER(0.925,NF170-1)*DW$1*DW$7*(1+(DW$8/100))*(NOT(ISBLANK(NF170)))</f>
        <v>0</v>
      </c>
      <c r="DX170" s="1">
        <f>POWER(0.925,NG170-1)*DX$1*DX$7*(1+(DX$8/100))*(NOT(ISBLANK(NG170)))</f>
        <v>0</v>
      </c>
      <c r="DY170" s="1">
        <f>POWER(0.925,NH170-1)*DY$1*DY$7*(1+(DY$8/100))*(NOT(ISBLANK(NH170)))</f>
        <v>0</v>
      </c>
      <c r="DZ170" s="1">
        <f>POWER(0.925,NI170-1)*DZ$1*DZ$7*(1+(DZ$8/100))*(NOT(ISBLANK(NI170)))</f>
        <v>0</v>
      </c>
      <c r="EA170" s="1">
        <f>POWER(0.925,NJ170-1)*EA$1*EA$7*(1+(EA$8/100))*(NOT(ISBLANK(NJ170)))</f>
        <v>0</v>
      </c>
      <c r="EB170" s="1">
        <f>POWER(0.925,NK170-1)*EB$1*EB$7*(1+(EB$8/100))*(NOT(ISBLANK(NK170)))</f>
        <v>0</v>
      </c>
      <c r="EC170" s="1">
        <f>POWER(0.925,NL170-1)*EC$1*EC$7*(1+(EC$8/100))*(NOT(ISBLANK(NL170)))</f>
        <v>0</v>
      </c>
      <c r="ED170" s="1">
        <f>POWER(0.925,NM170-1)*ED$1*ED$7*(1+(ED$8/100))*(NOT(ISBLANK(NM170)))</f>
        <v>0</v>
      </c>
      <c r="EE170" s="1">
        <f>POWER(0.925,NN170-1)*EE$1*EE$7*(1+(EE$8/100))*(NOT(ISBLANK(NN170)))</f>
        <v>0</v>
      </c>
      <c r="EF170" s="1">
        <f>POWER(0.925,NO170-1)*EF$1*EF$7*(1+(EF$8/100))*(NOT(ISBLANK(NO170)))</f>
        <v>0</v>
      </c>
      <c r="EG170" s="1">
        <f>POWER(0.925,NP170-1)*EG$1*EG$7*(1+(EG$8/100))*(NOT(ISBLANK(NP170)))</f>
        <v>0</v>
      </c>
      <c r="EH170" s="1">
        <f>POWER(0.925,NQ170-1)*EH$1*EH$7*(1+(EH$8/100))*(NOT(ISBLANK(NQ170)))</f>
        <v>0</v>
      </c>
      <c r="EI170" s="1">
        <f>POWER(0.925,NR170-1)*EI$1*EI$7*(1+(EI$8/100))*(NOT(ISBLANK(NR170)))</f>
        <v>0</v>
      </c>
      <c r="EJ170" s="1">
        <f>POWER(0.925,NS170-1)*EJ$1*EJ$7*(1+(EJ$8/100))*(NOT(ISBLANK(NS170)))</f>
        <v>0</v>
      </c>
      <c r="EK170" s="1">
        <f>POWER(0.925,NT170-1)*EK$1*EK$7*(1+(EK$8/100))*(NOT(ISBLANK(NT170)))</f>
        <v>0</v>
      </c>
      <c r="EL170" s="1">
        <f>POWER(0.925,NU170-1)*EL$1*EL$7*(1+(EL$8/100))*(NOT(ISBLANK(NU170)))</f>
        <v>0</v>
      </c>
      <c r="EO170" s="1">
        <f>POWER(0.925,JG170-1)*EO$1*EO$7*(1+(EO$8/100))*(NOT(ISBLANK(JG170)))</f>
        <v>0</v>
      </c>
      <c r="EP170" s="1">
        <f>POWER(0.925,JH170-1)*EP$1*EP$7*(1+(EP$8/100))*(NOT(ISBLANK(JH170)))</f>
        <v>0</v>
      </c>
      <c r="EQ170" s="1">
        <f>POWER(0.925,JI170-1)*EQ$1*EQ$7*(1+(EQ$8/100))*(NOT(ISBLANK(JI170)))</f>
        <v>0</v>
      </c>
      <c r="ER170" s="1">
        <f>POWER(0.925,JJ170-1)*ER$1*ER$7*(1+(ER$8/100))*(NOT(ISBLANK(JJ170)))</f>
        <v>0</v>
      </c>
      <c r="ES170" s="1">
        <f>POWER(0.925,JK170-1)*ES$1*ES$7*(1+(ES$8/100))*(NOT(ISBLANK(JK170)))</f>
        <v>0</v>
      </c>
      <c r="ET170" s="1">
        <f>POWER(0.925,JL170-1)*ET$1*ET$7*(1+(ET$8/100))*(NOT(ISBLANK(JL170)))</f>
        <v>0</v>
      </c>
      <c r="EU170" s="1">
        <f>POWER(0.925,JM170-1)*EU$1*EU$7*(1+(EU$8/100))*(NOT(ISBLANK(JM170)))</f>
        <v>0</v>
      </c>
      <c r="EV170" s="1">
        <f>POWER(0.925,JN170-1)*EV$1*EV$7*(1+(EV$8/100))*(NOT(ISBLANK(JN170)))</f>
        <v>0</v>
      </c>
      <c r="EW170" s="1">
        <f>POWER(0.925,JO170-1)*EW$1*EW$7*(1+(EW$8/100))*(NOT(ISBLANK(JO170)))</f>
        <v>0</v>
      </c>
      <c r="EX170" s="1">
        <f>POWER(0.925,JP170-1)*EX$1*EX$7*(1+(EX$8/100))*(NOT(ISBLANK(JP170)))</f>
        <v>0</v>
      </c>
      <c r="EY170" s="1">
        <f>POWER(0.925,JQ170-1)*EY$1*EY$7*(1+(EY$8/100))*(NOT(ISBLANK(JQ170)))</f>
        <v>0</v>
      </c>
      <c r="EZ170" s="1">
        <f>POWER(0.925,JR170-1)*EZ$1*EZ$7*(1+(EZ$8/100))*(NOT(ISBLANK(JR170)))</f>
        <v>0</v>
      </c>
      <c r="FA170" s="1">
        <f>POWER(0.925,JS170-1)*FA$1*FA$7*(1+(FA$8/100))*(NOT(ISBLANK(JS170)))</f>
        <v>0</v>
      </c>
      <c r="FB170" s="1">
        <f>POWER(0.925,JT170-1)*FB$1*FB$7*(1+(FB$8/100))*(NOT(ISBLANK(JT170)))</f>
        <v>0</v>
      </c>
      <c r="FC170" s="1">
        <f>POWER(0.925,JU170-1)*FC$1*FC$7*(1+(FC$8/100))*(NOT(ISBLANK(JU170)))</f>
        <v>0</v>
      </c>
      <c r="FD170" s="1">
        <f>POWER(0.925,JV170-1)*FD$1*FD$7*(1+(FD$8/100))*(NOT(ISBLANK(JV170)))</f>
        <v>0</v>
      </c>
      <c r="FE170" s="1">
        <f>POWER(0.925,JW170-1)*FE$1*FE$7*(1+(FE$8/100))*(NOT(ISBLANK(JW170)))</f>
        <v>0</v>
      </c>
      <c r="FF170" s="1">
        <f>POWER(0.925,JX170-1)*FF$1*FF$7*(1+(FF$8/100))*(NOT(ISBLANK(JX170)))</f>
        <v>0</v>
      </c>
      <c r="FG170" s="1">
        <f>POWER(0.925,JY170-1)*FG$1*FG$7*(1+(FG$8/100))*(NOT(ISBLANK(JY170)))</f>
        <v>0</v>
      </c>
      <c r="FH170" s="1">
        <f>POWER(0.925,JZ170-1)*FH$1*FH$7*(1+(FH$8/100))*(NOT(ISBLANK(JZ170)))</f>
        <v>0</v>
      </c>
      <c r="FI170" s="1">
        <f>POWER(0.925,KA170-1)*FI$1*FI$7*(1+(FI$8/100))*(NOT(ISBLANK(KA170)))</f>
        <v>0</v>
      </c>
      <c r="FJ170" s="1">
        <f>POWER(0.925,KB170-1)*FJ$1*FJ$7*(1+(FJ$8/100))*(NOT(ISBLANK(KB170)))</f>
        <v>0</v>
      </c>
      <c r="FK170" s="1">
        <f>POWER(0.925,KC170-1)*FK$1*FK$7*(1+(FK$8/100))*(NOT(ISBLANK(KC170)))</f>
        <v>0</v>
      </c>
      <c r="FL170" s="1">
        <f>POWER(0.925,KD170-1)*FL$1*FL$7*(1+(FL$8/100))*(NOT(ISBLANK(KD170)))</f>
        <v>0</v>
      </c>
      <c r="FM170" s="1">
        <f>POWER(0.925,KE170-1)*FM$1*FM$7*(1+(FM$8/100))*(NOT(ISBLANK(KE170)))</f>
        <v>0</v>
      </c>
      <c r="FN170" s="1">
        <f>POWER(0.925,KF170-1)*FN$1*FN$7*(1+(FN$8/100))*(NOT(ISBLANK(KF170)))</f>
        <v>0</v>
      </c>
      <c r="FO170" s="1">
        <f>POWER(0.925,KG170-1)*FO$1*FO$7*(1+(FO$8/100))*(NOT(ISBLANK(KG170)))</f>
        <v>0</v>
      </c>
      <c r="FP170" s="1">
        <f>POWER(0.925,KH170-1)*FP$1*FP$7*(1+(FP$8/100))*(NOT(ISBLANK(KH170)))</f>
        <v>0</v>
      </c>
      <c r="FQ170" s="1">
        <f>POWER(0.925,KI170-1)*FQ$1*FQ$7*(1+(FQ$8/100))*(NOT(ISBLANK(KI170)))</f>
        <v>0</v>
      </c>
      <c r="FR170" s="1">
        <f>POWER(0.925,KJ170-1)*FR$1*FR$7*(1+(FR$8/100))*(NOT(ISBLANK(KJ170)))</f>
        <v>0</v>
      </c>
      <c r="FS170" s="1">
        <f>POWER(0.925,KK170-1)*FS$1*FS$7*(1+(FS$8/100))*(NOT(ISBLANK(KK170)))</f>
        <v>0</v>
      </c>
      <c r="FT170" s="1">
        <f>POWER(0.925,KL170-1)*FT$1*FT$7*(1+(FT$8/100))*(NOT(ISBLANK(KL170)))</f>
        <v>0</v>
      </c>
      <c r="FU170" s="1">
        <f>POWER(0.925,KM170-1)*FU$1*FU$7*(1+(FU$8/100))*(NOT(ISBLANK(KM170)))</f>
        <v>0</v>
      </c>
      <c r="FV170" s="1">
        <f>POWER(0.925,KN170-1)*FV$1*FV$7*(1+(FV$8/100))*(NOT(ISBLANK(KN170)))</f>
        <v>0</v>
      </c>
      <c r="FW170" s="1">
        <f>POWER(0.925,KO170-1)*FW$1*FW$7*(1+(FW$8/100))*(NOT(ISBLANK(KO170)))</f>
        <v>0</v>
      </c>
      <c r="FX170" s="1">
        <f>POWER(0.925,KP170-1)*FX$1*FX$7*(1+(FX$8/100))*(NOT(ISBLANK(KP170)))</f>
        <v>0</v>
      </c>
      <c r="FY170" s="1">
        <f>POWER(0.925,KQ170-1)*FY$1*FY$7*(1+(FY$8/100))*(NOT(ISBLANK(KQ170)))</f>
        <v>0</v>
      </c>
      <c r="FZ170" s="1">
        <f>POWER(0.925,KR170-1)*FZ$1*FZ$7*(1+(FZ$8/100))*(NOT(ISBLANK(KR170)))</f>
        <v>0</v>
      </c>
      <c r="GA170" s="1">
        <f>POWER(0.925,KS170-1)*GA$1*GA$7*(1+(GA$8/100))*(NOT(ISBLANK(KS170)))</f>
        <v>0</v>
      </c>
      <c r="GB170" s="1">
        <f>POWER(0.925,KT170-1)*GB$1*GB$7*(1+(GB$8/100))*(NOT(ISBLANK(KT170)))</f>
        <v>0</v>
      </c>
      <c r="GC170" s="1">
        <f>POWER(0.925,KU170-1)*GC$1*GC$7*(1+(GC$8/100))*(NOT(ISBLANK(KU170)))</f>
        <v>0</v>
      </c>
      <c r="GD170" s="1">
        <f>POWER(0.925,KV170-1)*GD$1*GD$7*(1+(GD$8/100))*(NOT(ISBLANK(KV170)))</f>
        <v>0</v>
      </c>
      <c r="GE170" s="1">
        <f>POWER(0.925,KW170-1)*GE$1*GE$7*(1+(GE$8/100))*(NOT(ISBLANK(KW170)))</f>
        <v>0</v>
      </c>
      <c r="GF170" s="1">
        <f>POWER(0.925,KX170-1)*GF$1*GF$7*(1+(GF$8/100))*(NOT(ISBLANK(KX170)))</f>
        <v>0</v>
      </c>
      <c r="GG170" s="1">
        <f>POWER(0.925,KY170-1)*GG$1*GG$7*(1+(GG$8/100))*(NOT(ISBLANK(KY170)))</f>
        <v>0</v>
      </c>
      <c r="GH170" s="1">
        <f>POWER(0.925,KZ170-1)*GH$1*GH$7*(1+(GH$8/100))*(NOT(ISBLANK(KZ170)))</f>
        <v>0</v>
      </c>
      <c r="GI170" s="1">
        <f>POWER(0.925,LA170-1)*GI$1*GI$7*(1+(GI$8/100))*(NOT(ISBLANK(LA170)))</f>
        <v>0</v>
      </c>
      <c r="GJ170" s="1">
        <f>POWER(0.925,LB170-1)*GJ$1*GJ$7*(1+(GJ$8/100))*(NOT(ISBLANK(LB170)))</f>
        <v>0</v>
      </c>
      <c r="GK170" s="1">
        <f>POWER(0.925,LC170-1)*GK$1*GK$7*(1+(GK$8/100))*(NOT(ISBLANK(LC170)))</f>
        <v>0</v>
      </c>
      <c r="GL170" s="1">
        <f>POWER(0.925,LD170-1)*GL$1*GL$7*(1+(GL$8/100))*(NOT(ISBLANK(LD170)))</f>
        <v>0</v>
      </c>
      <c r="GM170" s="1">
        <f>POWER(0.925,LE170-1)*GM$1*GM$7*(1+(GM$8/100))*(NOT(ISBLANK(LE170)))</f>
        <v>0</v>
      </c>
      <c r="GN170" s="1">
        <f>POWER(0.925,LF170-1)*GN$1*GN$7*(1+(GN$8/100))*(NOT(ISBLANK(LF170)))</f>
        <v>0</v>
      </c>
      <c r="GO170" s="1">
        <f>POWER(0.925,LG170-1)*GO$1*GO$7*(1+(GO$8/100))*(NOT(ISBLANK(LG170)))</f>
        <v>0</v>
      </c>
      <c r="GP170" s="1">
        <f>POWER(0.925,LH170-1)*GP$1*GP$7*(1+(GP$8/100))*(NOT(ISBLANK(LH170)))</f>
        <v>0</v>
      </c>
      <c r="GQ170" s="1">
        <f>POWER(0.925,LI170-1)*GQ$1*GQ$7*(1+(GQ$8/100))*(NOT(ISBLANK(LI170)))</f>
        <v>0</v>
      </c>
      <c r="GR170" s="1">
        <f>POWER(0.925,LJ170-1)*GR$1*GR$7*(1+(GR$8/100))*(NOT(ISBLANK(LJ170)))</f>
        <v>0</v>
      </c>
      <c r="GS170" s="1">
        <f>POWER(0.925,LK170-1)*GS$1*GS$7*(1+(GS$8/100))*(NOT(ISBLANK(LK170)))</f>
        <v>0</v>
      </c>
      <c r="GT170" s="1">
        <f>POWER(0.925,LL170-1)*GT$1*GT$7*(1+(GT$8/100))*(NOT(ISBLANK(LL170)))</f>
        <v>0</v>
      </c>
      <c r="GU170" s="1">
        <f>POWER(0.925,LM170-1)*GU$1*GU$7*(1+(GU$8/100))*(NOT(ISBLANK(LM170)))</f>
        <v>0</v>
      </c>
      <c r="GV170" s="1">
        <f>POWER(0.925,LN170-1)*GV$1*GV$7*(1+(GV$8/100))*(NOT(ISBLANK(LN170)))</f>
        <v>0</v>
      </c>
      <c r="GW170" s="1">
        <f>POWER(0.925,LO170-1)*GW$1*GW$7*(1+(GW$8/100))*(NOT(ISBLANK(LO170)))</f>
        <v>0</v>
      </c>
      <c r="GX170" s="1">
        <f>POWER(0.925,LP170-1)*GX$1*GX$7*(1+(GX$8/100))*(NOT(ISBLANK(LP170)))</f>
        <v>0</v>
      </c>
      <c r="GY170" s="1">
        <f>POWER(0.925,LQ170-1)*GY$1*GY$7*(1+(GY$8/100))*(NOT(ISBLANK(LQ170)))</f>
        <v>0</v>
      </c>
      <c r="GZ170" s="1">
        <f>POWER(0.925,LR170-1)*GZ$1*GZ$7*(1+(GZ$8/100))*(NOT(ISBLANK(LR170)))</f>
        <v>0</v>
      </c>
      <c r="HA170" s="1">
        <f>POWER(0.925,LS170-1)*HA$1*HA$7*(1+(HA$8/100))*(NOT(ISBLANK(LS170)))</f>
        <v>0</v>
      </c>
      <c r="HB170" s="1">
        <f>POWER(0.925,LT170-1)*HB$1*HB$7*(1+(HB$8/100))*(NOT(ISBLANK(LT170)))</f>
        <v>0</v>
      </c>
      <c r="HC170" s="1">
        <f>POWER(0.925,LU170-1)*HC$1*HC$7*(1+(HC$8/100))*(NOT(ISBLANK(LU170)))</f>
        <v>0</v>
      </c>
      <c r="HD170" s="1">
        <f>POWER(0.925,LV170-1)*HD$1*HD$7*(1+(HD$8/100))*(NOT(ISBLANK(LV170)))</f>
        <v>0</v>
      </c>
      <c r="HE170" s="1">
        <f>POWER(0.925,LW170-1)*HE$1*HE$7*(1+(HE$8/100))*(NOT(ISBLANK(LW170)))</f>
        <v>0</v>
      </c>
      <c r="HF170" s="1">
        <f>POWER(0.925,LX170-1)*HF$1*HF$7*(1+(HF$8/100))*(NOT(ISBLANK(LX170)))</f>
        <v>0</v>
      </c>
      <c r="HG170" s="1">
        <f>POWER(0.925,LY170-1)*HG$1*HG$7*(1+(HG$8/100))*(NOT(ISBLANK(LY170)))</f>
        <v>0</v>
      </c>
      <c r="HH170" s="1">
        <f>POWER(0.925,LZ170-1)*HH$1*HH$7*(1+(HH$8/100))*(NOT(ISBLANK(LZ170)))</f>
        <v>0</v>
      </c>
      <c r="HI170" s="1">
        <f>POWER(0.925,MA170-1)*HI$1*HI$7*(1+(HI$8/100))*(NOT(ISBLANK(MA170)))</f>
        <v>0</v>
      </c>
      <c r="HJ170" s="1">
        <f>POWER(0.925,MB170-1)*HJ$1*HJ$7*(1+(HJ$8/100))*(NOT(ISBLANK(MB170)))</f>
        <v>0</v>
      </c>
      <c r="HK170" s="1">
        <f>POWER(0.925,MC170-1)*HK$1*HK$7*(1+(HK$8/100))*(NOT(ISBLANK(MC170)))</f>
        <v>0</v>
      </c>
      <c r="HL170" s="1">
        <f>POWER(0.925,MD170-1)*HL$1*HL$7*(1+(HL$8/100))*(NOT(ISBLANK(MD170)))</f>
        <v>0</v>
      </c>
      <c r="HM170" s="1">
        <f>POWER(0.925,ME170-1)*HM$1*HM$7*(1+(HM$8/100))*(NOT(ISBLANK(ME170)))</f>
        <v>0</v>
      </c>
      <c r="HN170" s="1">
        <f>POWER(0.925,MF170-1)*HN$1*HN$7*(1+(HN$8/100))*(NOT(ISBLANK(MF170)))</f>
        <v>0</v>
      </c>
      <c r="HO170" s="1">
        <f>POWER(0.925,MG170-1)*HO$1*HO$7*(1+(HO$8/100))*(NOT(ISBLANK(MG170)))</f>
        <v>0</v>
      </c>
      <c r="HP170" s="1">
        <f>POWER(0.925,MH170-1)*HP$1*HP$7*(1+(HP$8/100))*(NOT(ISBLANK(MH170)))</f>
        <v>0</v>
      </c>
      <c r="HQ170" s="1">
        <f>POWER(0.925,MI170-1)*HQ$1*HQ$7*(1+(HQ$8/100))*(NOT(ISBLANK(MI170)))</f>
        <v>0</v>
      </c>
      <c r="HR170" s="1">
        <f>POWER(0.925,MJ170-1)*HR$1*HR$7*(1+(HR$8/100))*(NOT(ISBLANK(MJ170)))</f>
        <v>0</v>
      </c>
      <c r="HS170" s="1">
        <f>POWER(0.925,MK170-1)*HS$1*HS$7*(1+(HS$8/100))*(NOT(ISBLANK(MK170)))</f>
        <v>0</v>
      </c>
      <c r="HT170" s="1">
        <f>POWER(0.925,ML170-1)*HT$1*HT$7*(1+(HT$8/100))*(NOT(ISBLANK(ML170)))</f>
        <v>0</v>
      </c>
      <c r="HU170" s="1">
        <f>POWER(0.925,MM170-1)*HU$1*HU$7*(1+(HU$8/100))*(NOT(ISBLANK(MM170)))</f>
        <v>0</v>
      </c>
      <c r="HV170" s="1">
        <f>POWER(0.925,MN170-1)*HV$1*HV$7*(1+(HV$8/100))*(NOT(ISBLANK(MN170)))</f>
        <v>0</v>
      </c>
      <c r="HW170" s="1">
        <f>POWER(0.925,MO170-1)*HW$1*HW$7*(1+(HW$8/100))*(NOT(ISBLANK(MO170)))</f>
        <v>0</v>
      </c>
      <c r="HX170" s="1">
        <f>POWER(0.925,MP170-1)*HX$1*HX$7*(1+(HX$8/100))*(NOT(ISBLANK(MP170)))</f>
        <v>0</v>
      </c>
      <c r="HY170" s="1">
        <f>POWER(0.925,MQ170-1)*HY$1*HY$7*(1+(HY$8/100))*(NOT(ISBLANK(MQ170)))</f>
        <v>0</v>
      </c>
      <c r="HZ170" s="1">
        <f>POWER(0.925,MR170-1)*HZ$1*HZ$7*(1+(HZ$8/100))*(NOT(ISBLANK(MR170)))</f>
        <v>0</v>
      </c>
      <c r="IA170" s="1">
        <f>POWER(0.925,MS170-1)*IA$1*IA$7*(1+(IA$8/100))*(NOT(ISBLANK(MS170)))</f>
        <v>0</v>
      </c>
      <c r="IB170" s="1">
        <f>POWER(0.925,MT170-1)*IB$1*IB$7*(1+(IB$8/100))*(NOT(ISBLANK(MT170)))</f>
        <v>0</v>
      </c>
      <c r="IC170" s="1">
        <f>POWER(0.925,MU170-1)*IC$1*IC$7*(1+(IC$8/100))*(NOT(ISBLANK(MU170)))</f>
        <v>0</v>
      </c>
      <c r="ID170" s="1">
        <f>POWER(0.925,MV170-1)*ID$1*ID$7*(1+(ID$8/100))*(NOT(ISBLANK(MV170)))</f>
        <v>0</v>
      </c>
      <c r="IE170" s="1">
        <f>POWER(0.925,MW170-1)*IE$1*IE$7*(1+(IE$8/100))*(NOT(ISBLANK(MW170)))</f>
        <v>0</v>
      </c>
      <c r="IF170" s="1">
        <f>POWER(0.925,MX170-1)*IF$1*IF$7*(1+(IF$8/100))*(NOT(ISBLANK(MX170)))</f>
        <v>0</v>
      </c>
      <c r="IG170" s="1">
        <f>POWER(0.925,MY170-1)*IG$1*IG$7*(1+(IG$8/100))*(NOT(ISBLANK(MY170)))</f>
        <v>0</v>
      </c>
      <c r="IH170" s="1">
        <f>POWER(0.925,MZ170-1)*IH$1*IH$7*(1+(IH$8/100))*(NOT(ISBLANK(MZ170)))</f>
        <v>0</v>
      </c>
      <c r="II170" s="1">
        <f>POWER(0.925,NA170-1)*II$1*II$7*(1+(II$8/100))*(NOT(ISBLANK(NA170)))</f>
        <v>0</v>
      </c>
      <c r="IJ170" s="1">
        <f>POWER(0.925,NB170-1)*IJ$1*IJ$7*(1+(IJ$8/100))*(NOT(ISBLANK(NB170)))</f>
        <v>0</v>
      </c>
      <c r="IK170" s="1">
        <f>POWER(0.925,NC170-1)*IK$1*IK$7*(1+(IK$8/100))*(NOT(ISBLANK(NC170)))</f>
        <v>0</v>
      </c>
      <c r="IL170" s="1">
        <f>POWER(0.925,ND170-1)*IL$1*IL$7*(1+(IL$8/100))*(NOT(ISBLANK(ND170)))</f>
        <v>0</v>
      </c>
      <c r="IM170" s="1">
        <f>POWER(0.925,NE170-1)*IM$1*IM$7*(1+(IM$8/100))*(NOT(ISBLANK(NE170)))</f>
        <v>0</v>
      </c>
      <c r="IN170" s="1">
        <f>POWER(0.925,NF170-1)*IN$1*IN$7*(1+(IN$8/100))*(NOT(ISBLANK(NF170)))</f>
        <v>0</v>
      </c>
      <c r="IO170" s="1">
        <f>POWER(0.925,NG170-1)*IO$1*IO$7*(1+(IO$8/100))*(NOT(ISBLANK(NG170)))</f>
        <v>0</v>
      </c>
      <c r="IP170" s="1">
        <f>POWER(0.925,NH170-1)*IP$1*IP$7*(1+(IP$8/100))*(NOT(ISBLANK(NH170)))</f>
        <v>0</v>
      </c>
      <c r="IQ170" s="1">
        <f>POWER(0.925,NI170-1)*IQ$1*IQ$7*(1+(IQ$8/100))*(NOT(ISBLANK(NI170)))</f>
        <v>0</v>
      </c>
      <c r="IR170" s="1">
        <f>POWER(0.925,NJ170-1)*IR$1*IR$7*(1+(IR$8/100))*(NOT(ISBLANK(NJ170)))</f>
        <v>0</v>
      </c>
      <c r="IS170" s="1">
        <f>POWER(0.925,NK170-1)*IS$1*IS$7*(1+(IS$8/100))*(NOT(ISBLANK(NK170)))</f>
        <v>0</v>
      </c>
      <c r="IT170" s="1">
        <f>POWER(0.925,NL170-1)*IT$1*IT$7*(1+(IT$8/100))*(NOT(ISBLANK(NL170)))</f>
        <v>0</v>
      </c>
      <c r="IU170" s="1">
        <f>POWER(0.925,NM170-1)*IU$1*IU$7*(1+(IU$8/100))*(NOT(ISBLANK(NM170)))</f>
        <v>0</v>
      </c>
      <c r="IV170" s="1">
        <f>POWER(0.925,NN170-1)*IV$1*IV$7*(1+(IV$8/100))*(NOT(ISBLANK(NN170)))</f>
        <v>0</v>
      </c>
      <c r="IW170" s="1">
        <f>POWER(0.925,NO170-1)*IW$1*IW$7*(1+(IW$8/100))*(NOT(ISBLANK(NO170)))</f>
        <v>0</v>
      </c>
      <c r="IX170" s="1">
        <f>POWER(0.925,NP170-1)*IX$1*IX$7*(1+(IX$8/100))*(NOT(ISBLANK(NP170)))</f>
        <v>0</v>
      </c>
      <c r="IY170" s="1">
        <f>POWER(0.925,NQ170-1)*IY$1*IY$7*(1+(IY$8/100))*(NOT(ISBLANK(NQ170)))</f>
        <v>0</v>
      </c>
      <c r="IZ170" s="1">
        <f>POWER(0.925,NR170-1)*IZ$1*IZ$7*(1+(IZ$8/100))*(NOT(ISBLANK(NR170)))</f>
        <v>0</v>
      </c>
      <c r="JA170" s="1">
        <f>POWER(0.925,NS170-1)*JA$1*JA$7*(1+(JA$8/100))*(NOT(ISBLANK(NS170)))</f>
        <v>0</v>
      </c>
      <c r="JB170" s="1">
        <f>POWER(0.925,NT170-1)*JB$1*JB$7*(1+(JB$8/100))*(NOT(ISBLANK(NT170)))</f>
        <v>0</v>
      </c>
      <c r="JC170" s="1">
        <f>POWER(0.925,NU170-1)*JC$1*JC$7*(1+(JC$8/100))*(NOT(ISBLANK(NU170)))</f>
        <v>0</v>
      </c>
      <c r="JE170" s="12"/>
      <c r="JV170" s="1">
        <v>5</v>
      </c>
      <c r="ME170" s="12"/>
      <c r="MF170" s="12"/>
      <c r="MG170" s="12"/>
      <c r="MH170" s="12"/>
      <c r="MI170" s="12"/>
      <c r="MJ170" s="12"/>
      <c r="MK170" s="12"/>
      <c r="ML170" s="12"/>
      <c r="MM170" s="12"/>
      <c r="MN170" s="12"/>
      <c r="MO170" s="12"/>
      <c r="MP170" s="12"/>
      <c r="MQ170" s="12"/>
      <c r="MR170" s="12"/>
      <c r="MS170" s="12"/>
      <c r="MT170" s="12"/>
      <c r="MU170" s="12"/>
      <c r="MV170" s="12"/>
      <c r="MW170" s="12"/>
      <c r="MX170" s="12"/>
      <c r="MY170" s="12"/>
      <c r="MZ170" s="12"/>
      <c r="NA170" s="12"/>
      <c r="NB170" s="12"/>
      <c r="NC170" s="12"/>
      <c r="ND170" s="12"/>
      <c r="NE170" s="12">
        <v>1</v>
      </c>
    </row>
    <row r="171" spans="1:381">
      <c r="A171" s="1">
        <f>A170+1</f>
        <v>162</v>
      </c>
      <c r="B171" s="1">
        <f>IF(G171=G170,B170,(A171))</f>
        <v>150</v>
      </c>
      <c r="C171" s="1">
        <v>179</v>
      </c>
      <c r="D171" s="2" t="str">
        <f>IF(B171&gt;C171,CONCATENATE("↓",(B171-C171)),(IF(B171=C171,"↔",CONCATENATE("↑",(C171-B171)))))</f>
        <v>↑29</v>
      </c>
      <c r="E171" s="1" t="s">
        <v>840</v>
      </c>
      <c r="F171" s="1" t="s">
        <v>26</v>
      </c>
      <c r="G171" s="3">
        <f>L171+Q171</f>
        <v>109.81412109375002</v>
      </c>
      <c r="H171" s="1">
        <v>10</v>
      </c>
      <c r="I171" s="1">
        <v>0</v>
      </c>
      <c r="J171" s="1">
        <v>10</v>
      </c>
      <c r="K171" s="1">
        <v>2</v>
      </c>
      <c r="L171" s="1">
        <f>SUM(M171:P171)</f>
        <v>109.81412109375002</v>
      </c>
      <c r="M171" s="1">
        <f>LARGE(W171:EL171,1)</f>
        <v>109.81412109375002</v>
      </c>
      <c r="N171" s="1">
        <f>LARGE(W171:EL171,2)</f>
        <v>0</v>
      </c>
      <c r="O171" s="1">
        <f>LARGE(W171:EL171,3)</f>
        <v>0</v>
      </c>
      <c r="P171" s="1">
        <f>LARGE(W171:EL171,4)</f>
        <v>0</v>
      </c>
      <c r="Q171" s="1">
        <f>SUM(R171:U171)</f>
        <v>0</v>
      </c>
      <c r="R171" s="1">
        <f>LARGE(EN171:JD171,1)</f>
        <v>0</v>
      </c>
      <c r="S171" s="1">
        <f>LARGE(EN171:JD171,2)</f>
        <v>0</v>
      </c>
      <c r="T171" s="1">
        <f>LARGE(EN171:JD171,3)</f>
        <v>0</v>
      </c>
      <c r="U171" s="1">
        <f>LARGE(EN171:JD171,4)</f>
        <v>0</v>
      </c>
      <c r="X171" s="1">
        <f>POWER(0.925,JG171-1)*X$1*X$7*(1+(X$8/100))*(NOT(ISBLANK(JG171)))</f>
        <v>0</v>
      </c>
      <c r="Y171" s="1">
        <f>POWER(0.925,JH171-1)*Y$1*Y$7*(1+(Y$8/100))*(NOT(ISBLANK(JH171)))</f>
        <v>0</v>
      </c>
      <c r="Z171" s="1">
        <f>POWER(0.925,JI171-1)*Z$1*Z$7*(1+(Z$8/100))*(NOT(ISBLANK(JI171)))</f>
        <v>0</v>
      </c>
      <c r="AA171" s="1">
        <f>POWER(0.925,JJ171-1)*AA$1*AA$7*(1+(AA$8/100))*(NOT(ISBLANK(JJ171)))</f>
        <v>0</v>
      </c>
      <c r="AB171" s="1">
        <f>POWER(0.925,JK171-1)*AB$1*AB$7*(1+(AB$8/100))*(NOT(ISBLANK(JK171)))</f>
        <v>0</v>
      </c>
      <c r="AC171" s="1">
        <f>POWER(0.925,JL171-1)*AC$1*AC$7*(1+(AC$8/100))*(NOT(ISBLANK(JL171)))</f>
        <v>0</v>
      </c>
      <c r="AD171" s="1">
        <f>POWER(0.925,JM171-1)*AD$1*AD$7*(1+(AD$8/100))*(NOT(ISBLANK(JM171)))</f>
        <v>0</v>
      </c>
      <c r="AE171" s="1">
        <f>POWER(0.925,JN171-1)*AE$1*AE$7*(1+(AE$8/100))*(NOT(ISBLANK(JN171)))</f>
        <v>0</v>
      </c>
      <c r="AF171" s="1">
        <f>POWER(0.925,JO171-1)*AF$1*AF$7*(1+(AF$8/100))*(NOT(ISBLANK(JO171)))</f>
        <v>0</v>
      </c>
      <c r="AG171" s="1">
        <f>POWER(0.925,JP171-1)*AG$1*AG$7*(1+(AG$8/100))*(NOT(ISBLANK(JP171)))</f>
        <v>0</v>
      </c>
      <c r="AH171" s="1">
        <f>POWER(0.925,JQ171-1)*AH$1*AH$7*(1+(AH$8/100))*(NOT(ISBLANK(JQ171)))</f>
        <v>0</v>
      </c>
      <c r="AI171" s="1">
        <f>POWER(0.925,JR171-1)*AI$1*AI$7*(1+(AI$8/100))*(NOT(ISBLANK(JR171)))</f>
        <v>0</v>
      </c>
      <c r="AJ171" s="1">
        <f>POWER(0.925,JS171-1)*AJ$1*AJ$7*(1+(AJ$8/100))*(NOT(ISBLANK(JS171)))</f>
        <v>0</v>
      </c>
      <c r="AK171" s="1">
        <f>POWER(0.925,JT171-1)*AK$1*AK$7*(1+(AK$8/100))*(NOT(ISBLANK(JT171)))</f>
        <v>0</v>
      </c>
      <c r="AL171" s="1">
        <f>POWER(0.925,JU171-1)*AL$1*AL$7*(1+(AL$8/100))*(NOT(ISBLANK(JU171)))</f>
        <v>0</v>
      </c>
      <c r="AM171" s="1">
        <f>POWER(0.925,JV171-1)*AM$1*AM$7*(1+(AM$8/100))*(NOT(ISBLANK(JV171)))</f>
        <v>0</v>
      </c>
      <c r="AN171" s="1">
        <f>POWER(0.925,JW171-1)*AN$1*AN$7*(1+(AN$8/100))*(NOT(ISBLANK(JW171)))</f>
        <v>0</v>
      </c>
      <c r="AO171" s="1">
        <f>POWER(0.925,JX171-1)*AO$1*AO$7*(1+(AO$8/100))*(NOT(ISBLANK(JX171)))</f>
        <v>0</v>
      </c>
      <c r="AP171" s="1">
        <f>POWER(0.925,JY171-1)*AP$1*AP$7*(1+(AP$8/100))*(NOT(ISBLANK(JY171)))</f>
        <v>0</v>
      </c>
      <c r="AQ171" s="1">
        <f>POWER(0.925,JZ171-1)*AQ$1*AQ$7*(1+(AQ$8/100))*(NOT(ISBLANK(JZ171)))</f>
        <v>109.81412109375002</v>
      </c>
      <c r="AR171" s="1">
        <f>POWER(0.925,KA171-1)*AR$1*AR$7*(1+(AR$8/100))*(NOT(ISBLANK(KA171)))</f>
        <v>0</v>
      </c>
      <c r="AS171" s="1">
        <f>POWER(0.925,KB171-1)*AS$1*AS$7*(1+(AS$8/100))*(NOT(ISBLANK(KB171)))</f>
        <v>0</v>
      </c>
      <c r="AT171" s="1">
        <f>POWER(0.925,KC171-1)*AT$1*AT$7*(1+(AT$8/100))*(NOT(ISBLANK(KC171)))</f>
        <v>0</v>
      </c>
      <c r="AU171" s="1">
        <f>POWER(0.925,KD171-1)*AU$1*AU$7*(1+(AU$8/100))*(NOT(ISBLANK(KD171)))</f>
        <v>0</v>
      </c>
      <c r="AV171" s="1">
        <f>POWER(0.925,KE171-1)*AV$1*AV$7*(1+(AV$8/100))*(NOT(ISBLANK(KE171)))</f>
        <v>0</v>
      </c>
      <c r="AW171" s="1">
        <f>POWER(0.925,KF171-1)*AW$1*AW$7*(1+(AW$8/100))*(NOT(ISBLANK(KF171)))</f>
        <v>0</v>
      </c>
      <c r="AX171" s="1">
        <f>POWER(0.925,KG171-1)*AX$1*AX$7*(1+(AX$8/100))*(NOT(ISBLANK(KG171)))</f>
        <v>0</v>
      </c>
      <c r="AY171" s="1">
        <f>POWER(0.925,KH171-1)*AY$1*AY$7*(1+(AY$8/100))*(NOT(ISBLANK(KH171)))</f>
        <v>0</v>
      </c>
      <c r="AZ171" s="1">
        <f>POWER(0.925,KI171-1)*AZ$1*AZ$7*(1+(AZ$8/100))*(NOT(ISBLANK(KI171)))</f>
        <v>0</v>
      </c>
      <c r="BA171" s="1">
        <f>POWER(0.925,KJ171-1)*BA$1*BA$7*(1+(BA$8/100))*(NOT(ISBLANK(KJ171)))</f>
        <v>0</v>
      </c>
      <c r="BB171" s="1">
        <f>POWER(0.925,KK171-1)*BB$1*BB$7*(1+(BB$8/100))*(NOT(ISBLANK(KK171)))</f>
        <v>0</v>
      </c>
      <c r="BC171" s="1">
        <f>POWER(0.925,KL171-1)*BC$1*BC$7*(1+(BC$8/100))*(NOT(ISBLANK(KL171)))</f>
        <v>0</v>
      </c>
      <c r="BD171" s="1">
        <f>POWER(0.925,KM171-1)*BD$1*BD$7*(1+(BD$8/100))*(NOT(ISBLANK(KM171)))</f>
        <v>0</v>
      </c>
      <c r="BE171" s="1">
        <f>POWER(0.925,KN171-1)*BE$1*BE$7*(1+(BE$8/100))*(NOT(ISBLANK(KN171)))</f>
        <v>0</v>
      </c>
      <c r="BF171" s="1">
        <f>POWER(0.925,KO171-1)*BF$1*BF$7*(1+(BF$8/100))*(NOT(ISBLANK(KO171)))</f>
        <v>0</v>
      </c>
      <c r="BG171" s="1">
        <f>POWER(0.925,KP171-1)*BG$1*BG$7*(1+(BG$8/100))*(NOT(ISBLANK(KP171)))</f>
        <v>0</v>
      </c>
      <c r="BH171" s="1">
        <f>POWER(0.925,KQ171-1)*BH$1*BH$7*(1+(BH$8/100))*(NOT(ISBLANK(KQ171)))</f>
        <v>0</v>
      </c>
      <c r="BI171" s="1">
        <f>POWER(0.925,KR171-1)*BI$1*BI$7*(1+(BI$8/100))*(NOT(ISBLANK(KR171)))</f>
        <v>0</v>
      </c>
      <c r="BJ171" s="1">
        <f>POWER(0.925,KS171-1)*BJ$1*BJ$7*(1+(BJ$8/100))*(NOT(ISBLANK(KS171)))</f>
        <v>0</v>
      </c>
      <c r="BK171" s="1">
        <f>POWER(0.925,KT171-1)*BK$1*BK$7*(1+(BK$8/100))*(NOT(ISBLANK(KT171)))</f>
        <v>0</v>
      </c>
      <c r="BL171" s="1">
        <f>POWER(0.925,KU171-1)*BL$1*BL$7*(1+(BL$8/100))*(NOT(ISBLANK(KU171)))</f>
        <v>0</v>
      </c>
      <c r="BM171" s="1">
        <f>POWER(0.925,KV171-1)*BM$1*BM$7*(1+(BM$8/100))*(NOT(ISBLANK(KV171)))</f>
        <v>0</v>
      </c>
      <c r="BN171" s="1">
        <f>POWER(0.925,KW171-1)*BN$1*BN$7*(1+(BN$8/100))*(NOT(ISBLANK(KW171)))</f>
        <v>0</v>
      </c>
      <c r="BO171" s="1">
        <f>POWER(0.925,KX171-1)*BO$1*BO$7*(1+(BO$8/100))*(NOT(ISBLANK(KX171)))</f>
        <v>0</v>
      </c>
      <c r="BP171" s="1">
        <f>POWER(0.925,KY171-1)*BP$1*BP$7*(1+(BP$8/100))*(NOT(ISBLANK(KY171)))</f>
        <v>0</v>
      </c>
      <c r="BQ171" s="1">
        <f>POWER(0.925,KZ171-1)*BQ$1*BQ$7*(1+(BQ$8/100))*(NOT(ISBLANK(KZ171)))</f>
        <v>0</v>
      </c>
      <c r="BR171" s="1">
        <f>POWER(0.925,LA171-1)*BR$1*BR$7*(1+(BR$8/100))*(NOT(ISBLANK(LA171)))</f>
        <v>0</v>
      </c>
      <c r="BS171" s="1">
        <f>POWER(0.925,LB171-1)*BS$1*BS$7*(1+(BS$8/100))*(NOT(ISBLANK(LB171)))</f>
        <v>0</v>
      </c>
      <c r="BT171" s="1">
        <f>POWER(0.925,LC171-1)*BT$1*BT$7*(1+(BT$8/100))*(NOT(ISBLANK(LC171)))</f>
        <v>0</v>
      </c>
      <c r="BU171" s="1">
        <f>POWER(0.925,LD171-1)*BU$1*BU$7*(1+(BU$8/100))*(NOT(ISBLANK(LD171)))</f>
        <v>0</v>
      </c>
      <c r="BV171" s="1">
        <f>POWER(0.925,LE171-1)*BV$1*BV$7*(1+(BV$8/100))*(NOT(ISBLANK(LE171)))</f>
        <v>0</v>
      </c>
      <c r="BW171" s="1">
        <f>POWER(0.925,LF171-1)*BW$1*BW$7*(1+(BW$8/100))*(NOT(ISBLANK(LF171)))</f>
        <v>0</v>
      </c>
      <c r="BX171" s="1">
        <f>POWER(0.925,LG171-1)*BX$1*BX$7*(1+(BX$8/100))*(NOT(ISBLANK(LG171)))</f>
        <v>0</v>
      </c>
      <c r="BY171" s="1">
        <f>POWER(0.925,LH171-1)*BY$1*BY$7*(1+(BY$8/100))*(NOT(ISBLANK(LH171)))</f>
        <v>0</v>
      </c>
      <c r="BZ171" s="1">
        <f>POWER(0.925,LI171-1)*BZ$1*BZ$7*(1+(BZ$8/100))*(NOT(ISBLANK(LI171)))</f>
        <v>0</v>
      </c>
      <c r="CA171" s="1">
        <f>POWER(0.925,LJ171-1)*CA$1*CA$7*(1+(CA$8/100))*(NOT(ISBLANK(LJ171)))</f>
        <v>0</v>
      </c>
      <c r="CB171" s="1">
        <f>POWER(0.925,LK171-1)*CB$1*CB$7*(1+(CB$8/100))*(NOT(ISBLANK(LK171)))</f>
        <v>0</v>
      </c>
      <c r="CC171" s="1">
        <f>POWER(0.925,LL171-1)*CC$1*CC$7*(1+(CC$8/100))*(NOT(ISBLANK(LL171)))</f>
        <v>0</v>
      </c>
      <c r="CD171" s="1">
        <f>POWER(0.925,LM171-1)*CD$1*CD$7*(1+(CD$8/100))*(NOT(ISBLANK(LM171)))</f>
        <v>0</v>
      </c>
      <c r="CE171" s="1">
        <f>POWER(0.925,LN171-1)*CE$1*CE$7*(1+(CE$8/100))*(NOT(ISBLANK(LN171)))</f>
        <v>0</v>
      </c>
      <c r="CF171" s="1">
        <f>POWER(0.925,LO171-1)*CF$1*CF$7*(1+(CF$8/100))*(NOT(ISBLANK(LO171)))</f>
        <v>0</v>
      </c>
      <c r="CG171" s="1">
        <f>POWER(0.925,LP171-1)*CG$1*CG$7*(1+(CG$8/100))*(NOT(ISBLANK(LP171)))</f>
        <v>0</v>
      </c>
      <c r="CH171" s="1">
        <f>POWER(0.925,LQ171-1)*CH$1*CH$7*(1+(CH$8/100))*(NOT(ISBLANK(LQ171)))</f>
        <v>0</v>
      </c>
      <c r="CI171" s="1">
        <f>POWER(0.925,LR171-1)*CI$1*CI$7*(1+(CI$8/100))*(NOT(ISBLANK(LR171)))</f>
        <v>0</v>
      </c>
      <c r="CJ171" s="1">
        <f>POWER(0.925,LS171-1)*CJ$1*CJ$7*(1+(CJ$8/100))*(NOT(ISBLANK(LS171)))</f>
        <v>0</v>
      </c>
      <c r="CK171" s="1">
        <f>POWER(0.925,LT171-1)*CK$1*CK$7*(1+(CK$8/100))*(NOT(ISBLANK(LT171)))</f>
        <v>0</v>
      </c>
      <c r="CL171" s="1">
        <f>POWER(0.925,LU171-1)*CL$1*CL$7*(1+(CL$8/100))*(NOT(ISBLANK(LU171)))</f>
        <v>0</v>
      </c>
      <c r="CM171" s="1">
        <f>POWER(0.925,LV171-1)*CM$1*CM$7*(1+(CM$8/100))*(NOT(ISBLANK(LV171)))</f>
        <v>0</v>
      </c>
      <c r="CN171" s="1">
        <f>POWER(0.925,LW171-1)*CN$1*CN$7*(1+(CN$8/100))*(NOT(ISBLANK(LW171)))</f>
        <v>0</v>
      </c>
      <c r="CO171" s="1">
        <f>POWER(0.925,LX171-1)*CO$1*CO$7*(1+(CO$8/100))*(NOT(ISBLANK(LX171)))</f>
        <v>0</v>
      </c>
      <c r="CP171" s="1">
        <f>POWER(0.925,LY171-1)*CP$1*CP$7*(1+(CP$8/100))*(NOT(ISBLANK(LY171)))</f>
        <v>0</v>
      </c>
      <c r="CQ171" s="1">
        <f>POWER(0.925,LZ171-1)*CQ$1*CQ$7*(1+(CQ$8/100))*(NOT(ISBLANK(LZ171)))</f>
        <v>0</v>
      </c>
      <c r="CR171" s="1">
        <f>POWER(0.925,MA171-1)*CR$1*CR$7*(1+(CR$8/100))*(NOT(ISBLANK(MA171)))</f>
        <v>0</v>
      </c>
      <c r="CS171" s="1">
        <f>POWER(0.925,MB171-1)*CS$1*CS$7*(1+(CS$8/100))*(NOT(ISBLANK(MB171)))</f>
        <v>0</v>
      </c>
      <c r="CT171" s="1">
        <f>POWER(0.925,MC171-1)*CT$1*CT$7*(1+(CT$8/100))*(NOT(ISBLANK(MC171)))</f>
        <v>0</v>
      </c>
      <c r="CU171" s="1">
        <f>POWER(0.925,MD171-1)*CU$1*CU$7*(1+(CU$8/100))*(NOT(ISBLANK(MD171)))</f>
        <v>0</v>
      </c>
      <c r="CV171" s="1">
        <f>POWER(0.925,ME171-1)*CV$1*CV$7*(1+(CV$8/100))*(NOT(ISBLANK(ME171)))</f>
        <v>0</v>
      </c>
      <c r="CW171" s="1">
        <f>POWER(0.925,MF171-1)*CW$1*CW$7*(1+(CW$8/100))*(NOT(ISBLANK(MF171)))</f>
        <v>0</v>
      </c>
      <c r="CX171" s="1">
        <f>POWER(0.925,MG171-1)*CX$1*CX$7*(1+(CX$8/100))*(NOT(ISBLANK(MG171)))</f>
        <v>0</v>
      </c>
      <c r="CY171" s="1">
        <f>POWER(0.925,MH171-1)*CY$1*CY$7*(1+(CY$8/100))*(NOT(ISBLANK(MH171)))</f>
        <v>0</v>
      </c>
      <c r="CZ171" s="1">
        <f>POWER(0.925,MI171-1)*CZ$1*CZ$7*(1+(CZ$8/100))*(NOT(ISBLANK(MI171)))</f>
        <v>0</v>
      </c>
      <c r="DA171" s="1">
        <f>POWER(0.925,MJ171-1)*DA$1*DA$7*(1+(DA$8/100))*(NOT(ISBLANK(MJ171)))</f>
        <v>0</v>
      </c>
      <c r="DB171" s="1">
        <f>POWER(0.925,MK171-1)*DB$1*DB$7*(1+(DB$8/100))*(NOT(ISBLANK(MK171)))</f>
        <v>0</v>
      </c>
      <c r="DC171" s="1">
        <f>POWER(0.925,ML171-1)*DC$1*DC$7*(1+(DC$8/100))*(NOT(ISBLANK(ML171)))</f>
        <v>0</v>
      </c>
      <c r="DD171" s="1">
        <f>POWER(0.925,MM171-1)*DD$1*DD$7*(1+(DD$8/100))*(NOT(ISBLANK(MM171)))</f>
        <v>0</v>
      </c>
      <c r="DE171" s="1">
        <f>POWER(0.925,MN171-1)*DE$1*DE$7*(1+(DE$8/100))*(NOT(ISBLANK(MN171)))</f>
        <v>0</v>
      </c>
      <c r="DF171" s="1">
        <f>POWER(0.925,MO171-1)*DF$1*DF$7*(1+(DF$8/100))*(NOT(ISBLANK(MO171)))</f>
        <v>0</v>
      </c>
      <c r="DG171" s="1">
        <f>POWER(0.925,MP171-1)*DG$1*DG$7*(1+(DG$8/100))*(NOT(ISBLANK(MP171)))</f>
        <v>0</v>
      </c>
      <c r="DH171" s="1">
        <f>POWER(0.925,MQ171-1)*DH$1*DH$7*(1+(DH$8/100))*(NOT(ISBLANK(MQ171)))</f>
        <v>0</v>
      </c>
      <c r="DI171" s="1">
        <f>POWER(0.925,MR171-1)*DI$1*DI$7*(1+(DI$8/100))*(NOT(ISBLANK(MR171)))</f>
        <v>0</v>
      </c>
      <c r="DJ171" s="1">
        <f>POWER(0.925,MS171-1)*DJ$1*DJ$7*(1+(DJ$8/100))*(NOT(ISBLANK(MS171)))</f>
        <v>0</v>
      </c>
      <c r="DK171" s="1">
        <f>POWER(0.925,MT171-1)*DK$1*DK$7*(1+(DK$8/100))*(NOT(ISBLANK(MT171)))</f>
        <v>0</v>
      </c>
      <c r="DL171" s="1">
        <f>POWER(0.925,MU171-1)*DL$1*DL$7*(1+(DL$8/100))*(NOT(ISBLANK(MU171)))</f>
        <v>0</v>
      </c>
      <c r="DM171" s="1">
        <f>POWER(0.925,MV171-1)*DM$1*DM$7*(1+(DM$8/100))*(NOT(ISBLANK(MV171)))</f>
        <v>0</v>
      </c>
      <c r="DN171" s="1">
        <f>POWER(0.925,MW171-1)*DN$1*DN$7*(1+(DN$8/100))*(NOT(ISBLANK(MW171)))</f>
        <v>0</v>
      </c>
      <c r="DO171" s="1">
        <f>POWER(0.925,MX171-1)*DO$1*DO$7*(1+(DO$8/100))*(NOT(ISBLANK(MX171)))</f>
        <v>0</v>
      </c>
      <c r="DP171" s="1">
        <f>POWER(0.925,MY171-1)*DP$1*DP$7*(1+(DP$8/100))*(NOT(ISBLANK(MY171)))</f>
        <v>0</v>
      </c>
      <c r="DQ171" s="1">
        <f>POWER(0.925,MZ171-1)*DQ$1*DQ$7*(1+(DQ$8/100))*(NOT(ISBLANK(MZ171)))</f>
        <v>0</v>
      </c>
      <c r="DR171" s="1">
        <f>POWER(0.925,NA171-1)*DR$1*DR$7*(1+(DR$8/100))*(NOT(ISBLANK(NA171)))</f>
        <v>0</v>
      </c>
      <c r="DS171" s="1">
        <f>POWER(0.925,NB171-1)*DS$1*DS$7*(1+(DS$8/100))*(NOT(ISBLANK(NB171)))</f>
        <v>0</v>
      </c>
      <c r="DT171" s="1">
        <f>POWER(0.925,NC171-1)*DT$1*DT$7*(1+(DT$8/100))*(NOT(ISBLANK(NC171)))</f>
        <v>0</v>
      </c>
      <c r="DU171" s="1">
        <f>POWER(0.925,ND171-1)*DU$1*DU$7*(1+(DU$8/100))*(NOT(ISBLANK(ND171)))</f>
        <v>0</v>
      </c>
      <c r="DV171" s="1">
        <f>POWER(0.925,NE171-1)*DV$1*DV$7*(1+(DV$8/100))*(NOT(ISBLANK(NE171)))</f>
        <v>0</v>
      </c>
      <c r="DW171" s="1">
        <f>POWER(0.925,NF171-1)*DW$1*DW$7*(1+(DW$8/100))*(NOT(ISBLANK(NF171)))</f>
        <v>0</v>
      </c>
      <c r="DX171" s="1">
        <f>POWER(0.925,NG171-1)*DX$1*DX$7*(1+(DX$8/100))*(NOT(ISBLANK(NG171)))</f>
        <v>0</v>
      </c>
      <c r="DY171" s="1">
        <f>POWER(0.925,NH171-1)*DY$1*DY$7*(1+(DY$8/100))*(NOT(ISBLANK(NH171)))</f>
        <v>0</v>
      </c>
      <c r="DZ171" s="1">
        <f>POWER(0.925,NI171-1)*DZ$1*DZ$7*(1+(DZ$8/100))*(NOT(ISBLANK(NI171)))</f>
        <v>0</v>
      </c>
      <c r="EA171" s="1">
        <f>POWER(0.925,NJ171-1)*EA$1*EA$7*(1+(EA$8/100))*(NOT(ISBLANK(NJ171)))</f>
        <v>0</v>
      </c>
      <c r="EB171" s="1">
        <f>POWER(0.925,NK171-1)*EB$1*EB$7*(1+(EB$8/100))*(NOT(ISBLANK(NK171)))</f>
        <v>0</v>
      </c>
      <c r="EC171" s="1">
        <f>POWER(0.925,NL171-1)*EC$1*EC$7*(1+(EC$8/100))*(NOT(ISBLANK(NL171)))</f>
        <v>0</v>
      </c>
      <c r="ED171" s="1">
        <f>POWER(0.925,NM171-1)*ED$1*ED$7*(1+(ED$8/100))*(NOT(ISBLANK(NM171)))</f>
        <v>0</v>
      </c>
      <c r="EE171" s="1">
        <f>POWER(0.925,NN171-1)*EE$1*EE$7*(1+(EE$8/100))*(NOT(ISBLANK(NN171)))</f>
        <v>0</v>
      </c>
      <c r="EF171" s="1">
        <f>POWER(0.925,NO171-1)*EF$1*EF$7*(1+(EF$8/100))*(NOT(ISBLANK(NO171)))</f>
        <v>0</v>
      </c>
      <c r="EG171" s="1">
        <f>POWER(0.925,NP171-1)*EG$1*EG$7*(1+(EG$8/100))*(NOT(ISBLANK(NP171)))</f>
        <v>0</v>
      </c>
      <c r="EH171" s="1">
        <f>POWER(0.925,NQ171-1)*EH$1*EH$7*(1+(EH$8/100))*(NOT(ISBLANK(NQ171)))</f>
        <v>0</v>
      </c>
      <c r="EI171" s="1">
        <f>POWER(0.925,NR171-1)*EI$1*EI$7*(1+(EI$8/100))*(NOT(ISBLANK(NR171)))</f>
        <v>0</v>
      </c>
      <c r="EJ171" s="1">
        <f>POWER(0.925,NS171-1)*EJ$1*EJ$7*(1+(EJ$8/100))*(NOT(ISBLANK(NS171)))</f>
        <v>0</v>
      </c>
      <c r="EK171" s="1">
        <f>POWER(0.925,NT171-1)*EK$1*EK$7*(1+(EK$8/100))*(NOT(ISBLANK(NT171)))</f>
        <v>0</v>
      </c>
      <c r="EL171" s="1">
        <f>POWER(0.925,NU171-1)*EL$1*EL$7*(1+(EL$8/100))*(NOT(ISBLANK(NU171)))</f>
        <v>0</v>
      </c>
      <c r="EO171" s="1">
        <f>POWER(0.925,JG171-1)*EO$1*EO$7*(1+(EO$8/100))*(NOT(ISBLANK(JG171)))</f>
        <v>0</v>
      </c>
      <c r="EP171" s="1">
        <f>POWER(0.925,JH171-1)*EP$1*EP$7*(1+(EP$8/100))*(NOT(ISBLANK(JH171)))</f>
        <v>0</v>
      </c>
      <c r="EQ171" s="1">
        <f>POWER(0.925,JI171-1)*EQ$1*EQ$7*(1+(EQ$8/100))*(NOT(ISBLANK(JI171)))</f>
        <v>0</v>
      </c>
      <c r="ER171" s="1">
        <f>POWER(0.925,JJ171-1)*ER$1*ER$7*(1+(ER$8/100))*(NOT(ISBLANK(JJ171)))</f>
        <v>0</v>
      </c>
      <c r="ES171" s="1">
        <f>POWER(0.925,JK171-1)*ES$1*ES$7*(1+(ES$8/100))*(NOT(ISBLANK(JK171)))</f>
        <v>0</v>
      </c>
      <c r="ET171" s="1">
        <f>POWER(0.925,JL171-1)*ET$1*ET$7*(1+(ET$8/100))*(NOT(ISBLANK(JL171)))</f>
        <v>0</v>
      </c>
      <c r="EU171" s="1">
        <f>POWER(0.925,JM171-1)*EU$1*EU$7*(1+(EU$8/100))*(NOT(ISBLANK(JM171)))</f>
        <v>0</v>
      </c>
      <c r="EV171" s="1">
        <f>POWER(0.925,JN171-1)*EV$1*EV$7*(1+(EV$8/100))*(NOT(ISBLANK(JN171)))</f>
        <v>0</v>
      </c>
      <c r="EW171" s="1">
        <f>POWER(0.925,JO171-1)*EW$1*EW$7*(1+(EW$8/100))*(NOT(ISBLANK(JO171)))</f>
        <v>0</v>
      </c>
      <c r="EX171" s="1">
        <f>POWER(0.925,JP171-1)*EX$1*EX$7*(1+(EX$8/100))*(NOT(ISBLANK(JP171)))</f>
        <v>0</v>
      </c>
      <c r="EY171" s="1">
        <f>POWER(0.925,JQ171-1)*EY$1*EY$7*(1+(EY$8/100))*(NOT(ISBLANK(JQ171)))</f>
        <v>0</v>
      </c>
      <c r="EZ171" s="1">
        <f>POWER(0.925,JR171-1)*EZ$1*EZ$7*(1+(EZ$8/100))*(NOT(ISBLANK(JR171)))</f>
        <v>0</v>
      </c>
      <c r="FA171" s="1">
        <f>POWER(0.925,JS171-1)*FA$1*FA$7*(1+(FA$8/100))*(NOT(ISBLANK(JS171)))</f>
        <v>0</v>
      </c>
      <c r="FB171" s="1">
        <f>POWER(0.925,JT171-1)*FB$1*FB$7*(1+(FB$8/100))*(NOT(ISBLANK(JT171)))</f>
        <v>0</v>
      </c>
      <c r="FC171" s="1">
        <f>POWER(0.925,JU171-1)*FC$1*FC$7*(1+(FC$8/100))*(NOT(ISBLANK(JU171)))</f>
        <v>0</v>
      </c>
      <c r="FD171" s="1">
        <f>POWER(0.925,JV171-1)*FD$1*FD$7*(1+(FD$8/100))*(NOT(ISBLANK(JV171)))</f>
        <v>0</v>
      </c>
      <c r="FE171" s="1">
        <f>POWER(0.925,JW171-1)*FE$1*FE$7*(1+(FE$8/100))*(NOT(ISBLANK(JW171)))</f>
        <v>0</v>
      </c>
      <c r="FF171" s="1">
        <f>POWER(0.925,JX171-1)*FF$1*FF$7*(1+(FF$8/100))*(NOT(ISBLANK(JX171)))</f>
        <v>0</v>
      </c>
      <c r="FG171" s="1">
        <f>POWER(0.925,JY171-1)*FG$1*FG$7*(1+(FG$8/100))*(NOT(ISBLANK(JY171)))</f>
        <v>0</v>
      </c>
      <c r="FH171" s="1">
        <f>POWER(0.925,JZ171-1)*FH$1*FH$7*(1+(FH$8/100))*(NOT(ISBLANK(JZ171)))</f>
        <v>0</v>
      </c>
      <c r="FI171" s="1">
        <f>POWER(0.925,KA171-1)*FI$1*FI$7*(1+(FI$8/100))*(NOT(ISBLANK(KA171)))</f>
        <v>0</v>
      </c>
      <c r="FJ171" s="1">
        <f>POWER(0.925,KB171-1)*FJ$1*FJ$7*(1+(FJ$8/100))*(NOT(ISBLANK(KB171)))</f>
        <v>0</v>
      </c>
      <c r="FK171" s="1">
        <f>POWER(0.925,KC171-1)*FK$1*FK$7*(1+(FK$8/100))*(NOT(ISBLANK(KC171)))</f>
        <v>0</v>
      </c>
      <c r="FL171" s="1">
        <f>POWER(0.925,KD171-1)*FL$1*FL$7*(1+(FL$8/100))*(NOT(ISBLANK(KD171)))</f>
        <v>0</v>
      </c>
      <c r="FM171" s="1">
        <f>POWER(0.925,KE171-1)*FM$1*FM$7*(1+(FM$8/100))*(NOT(ISBLANK(KE171)))</f>
        <v>0</v>
      </c>
      <c r="FN171" s="1">
        <f>POWER(0.925,KF171-1)*FN$1*FN$7*(1+(FN$8/100))*(NOT(ISBLANK(KF171)))</f>
        <v>0</v>
      </c>
      <c r="FO171" s="1">
        <f>POWER(0.925,KG171-1)*FO$1*FO$7*(1+(FO$8/100))*(NOT(ISBLANK(KG171)))</f>
        <v>0</v>
      </c>
      <c r="FP171" s="1">
        <f>POWER(0.925,KH171-1)*FP$1*FP$7*(1+(FP$8/100))*(NOT(ISBLANK(KH171)))</f>
        <v>0</v>
      </c>
      <c r="FQ171" s="1">
        <f>POWER(0.925,KI171-1)*FQ$1*FQ$7*(1+(FQ$8/100))*(NOT(ISBLANK(KI171)))</f>
        <v>0</v>
      </c>
      <c r="FR171" s="1">
        <f>POWER(0.925,KJ171-1)*FR$1*FR$7*(1+(FR$8/100))*(NOT(ISBLANK(KJ171)))</f>
        <v>0</v>
      </c>
      <c r="FS171" s="1">
        <f>POWER(0.925,KK171-1)*FS$1*FS$7*(1+(FS$8/100))*(NOT(ISBLANK(KK171)))</f>
        <v>0</v>
      </c>
      <c r="FT171" s="1">
        <f>POWER(0.925,KL171-1)*FT$1*FT$7*(1+(FT$8/100))*(NOT(ISBLANK(KL171)))</f>
        <v>0</v>
      </c>
      <c r="FU171" s="1">
        <f>POWER(0.925,KM171-1)*FU$1*FU$7*(1+(FU$8/100))*(NOT(ISBLANK(KM171)))</f>
        <v>0</v>
      </c>
      <c r="FV171" s="1">
        <f>POWER(0.925,KN171-1)*FV$1*FV$7*(1+(FV$8/100))*(NOT(ISBLANK(KN171)))</f>
        <v>0</v>
      </c>
      <c r="FW171" s="1">
        <f>POWER(0.925,KO171-1)*FW$1*FW$7*(1+(FW$8/100))*(NOT(ISBLANK(KO171)))</f>
        <v>0</v>
      </c>
      <c r="FX171" s="1">
        <f>POWER(0.925,KP171-1)*FX$1*FX$7*(1+(FX$8/100))*(NOT(ISBLANK(KP171)))</f>
        <v>0</v>
      </c>
      <c r="FY171" s="1">
        <f>POWER(0.925,KQ171-1)*FY$1*FY$7*(1+(FY$8/100))*(NOT(ISBLANK(KQ171)))</f>
        <v>0</v>
      </c>
      <c r="FZ171" s="1">
        <f>POWER(0.925,KR171-1)*FZ$1*FZ$7*(1+(FZ$8/100))*(NOT(ISBLANK(KR171)))</f>
        <v>0</v>
      </c>
      <c r="GA171" s="1">
        <f>POWER(0.925,KS171-1)*GA$1*GA$7*(1+(GA$8/100))*(NOT(ISBLANK(KS171)))</f>
        <v>0</v>
      </c>
      <c r="GB171" s="1">
        <f>POWER(0.925,KT171-1)*GB$1*GB$7*(1+(GB$8/100))*(NOT(ISBLANK(KT171)))</f>
        <v>0</v>
      </c>
      <c r="GC171" s="1">
        <f>POWER(0.925,KU171-1)*GC$1*GC$7*(1+(GC$8/100))*(NOT(ISBLANK(KU171)))</f>
        <v>0</v>
      </c>
      <c r="GD171" s="1">
        <f>POWER(0.925,KV171-1)*GD$1*GD$7*(1+(GD$8/100))*(NOT(ISBLANK(KV171)))</f>
        <v>0</v>
      </c>
      <c r="GE171" s="1">
        <f>POWER(0.925,KW171-1)*GE$1*GE$7*(1+(GE$8/100))*(NOT(ISBLANK(KW171)))</f>
        <v>0</v>
      </c>
      <c r="GF171" s="1">
        <f>POWER(0.925,KX171-1)*GF$1*GF$7*(1+(GF$8/100))*(NOT(ISBLANK(KX171)))</f>
        <v>0</v>
      </c>
      <c r="GG171" s="1">
        <f>POWER(0.925,KY171-1)*GG$1*GG$7*(1+(GG$8/100))*(NOT(ISBLANK(KY171)))</f>
        <v>0</v>
      </c>
      <c r="GH171" s="1">
        <f>POWER(0.925,KZ171-1)*GH$1*GH$7*(1+(GH$8/100))*(NOT(ISBLANK(KZ171)))</f>
        <v>0</v>
      </c>
      <c r="GI171" s="1">
        <f>POWER(0.925,LA171-1)*GI$1*GI$7*(1+(GI$8/100))*(NOT(ISBLANK(LA171)))</f>
        <v>0</v>
      </c>
      <c r="GJ171" s="1">
        <f>POWER(0.925,LB171-1)*GJ$1*GJ$7*(1+(GJ$8/100))*(NOT(ISBLANK(LB171)))</f>
        <v>0</v>
      </c>
      <c r="GK171" s="1">
        <f>POWER(0.925,LC171-1)*GK$1*GK$7*(1+(GK$8/100))*(NOT(ISBLANK(LC171)))</f>
        <v>0</v>
      </c>
      <c r="GL171" s="1">
        <f>POWER(0.925,LD171-1)*GL$1*GL$7*(1+(GL$8/100))*(NOT(ISBLANK(LD171)))</f>
        <v>0</v>
      </c>
      <c r="GM171" s="1">
        <f>POWER(0.925,LE171-1)*GM$1*GM$7*(1+(GM$8/100))*(NOT(ISBLANK(LE171)))</f>
        <v>0</v>
      </c>
      <c r="GN171" s="1">
        <f>POWER(0.925,LF171-1)*GN$1*GN$7*(1+(GN$8/100))*(NOT(ISBLANK(LF171)))</f>
        <v>0</v>
      </c>
      <c r="GO171" s="1">
        <f>POWER(0.925,LG171-1)*GO$1*GO$7*(1+(GO$8/100))*(NOT(ISBLANK(LG171)))</f>
        <v>0</v>
      </c>
      <c r="GP171" s="1">
        <f>POWER(0.925,LH171-1)*GP$1*GP$7*(1+(GP$8/100))*(NOT(ISBLANK(LH171)))</f>
        <v>0</v>
      </c>
      <c r="GQ171" s="1">
        <f>POWER(0.925,LI171-1)*GQ$1*GQ$7*(1+(GQ$8/100))*(NOT(ISBLANK(LI171)))</f>
        <v>0</v>
      </c>
      <c r="GR171" s="1">
        <f>POWER(0.925,LJ171-1)*GR$1*GR$7*(1+(GR$8/100))*(NOT(ISBLANK(LJ171)))</f>
        <v>0</v>
      </c>
      <c r="GS171" s="1">
        <f>POWER(0.925,LK171-1)*GS$1*GS$7*(1+(GS$8/100))*(NOT(ISBLANK(LK171)))</f>
        <v>0</v>
      </c>
      <c r="GT171" s="1">
        <f>POWER(0.925,LL171-1)*GT$1*GT$7*(1+(GT$8/100))*(NOT(ISBLANK(LL171)))</f>
        <v>0</v>
      </c>
      <c r="GU171" s="1">
        <f>POWER(0.925,LM171-1)*GU$1*GU$7*(1+(GU$8/100))*(NOT(ISBLANK(LM171)))</f>
        <v>0</v>
      </c>
      <c r="GV171" s="1">
        <f>POWER(0.925,LN171-1)*GV$1*GV$7*(1+(GV$8/100))*(NOT(ISBLANK(LN171)))</f>
        <v>0</v>
      </c>
      <c r="GW171" s="1">
        <f>POWER(0.925,LO171-1)*GW$1*GW$7*(1+(GW$8/100))*(NOT(ISBLANK(LO171)))</f>
        <v>0</v>
      </c>
      <c r="GX171" s="1">
        <f>POWER(0.925,LP171-1)*GX$1*GX$7*(1+(GX$8/100))*(NOT(ISBLANK(LP171)))</f>
        <v>0</v>
      </c>
      <c r="GY171" s="1">
        <f>POWER(0.925,LQ171-1)*GY$1*GY$7*(1+(GY$8/100))*(NOT(ISBLANK(LQ171)))</f>
        <v>0</v>
      </c>
      <c r="GZ171" s="1">
        <f>POWER(0.925,LR171-1)*GZ$1*GZ$7*(1+(GZ$8/100))*(NOT(ISBLANK(LR171)))</f>
        <v>0</v>
      </c>
      <c r="HA171" s="1">
        <f>POWER(0.925,LS171-1)*HA$1*HA$7*(1+(HA$8/100))*(NOT(ISBLANK(LS171)))</f>
        <v>0</v>
      </c>
      <c r="HB171" s="1">
        <f>POWER(0.925,LT171-1)*HB$1*HB$7*(1+(HB$8/100))*(NOT(ISBLANK(LT171)))</f>
        <v>0</v>
      </c>
      <c r="HC171" s="1">
        <f>POWER(0.925,LU171-1)*HC$1*HC$7*(1+(HC$8/100))*(NOT(ISBLANK(LU171)))</f>
        <v>0</v>
      </c>
      <c r="HD171" s="1">
        <f>POWER(0.925,LV171-1)*HD$1*HD$7*(1+(HD$8/100))*(NOT(ISBLANK(LV171)))</f>
        <v>0</v>
      </c>
      <c r="HE171" s="1">
        <f>POWER(0.925,LW171-1)*HE$1*HE$7*(1+(HE$8/100))*(NOT(ISBLANK(LW171)))</f>
        <v>0</v>
      </c>
      <c r="HF171" s="1">
        <f>POWER(0.925,LX171-1)*HF$1*HF$7*(1+(HF$8/100))*(NOT(ISBLANK(LX171)))</f>
        <v>0</v>
      </c>
      <c r="HG171" s="1">
        <f>POWER(0.925,LY171-1)*HG$1*HG$7*(1+(HG$8/100))*(NOT(ISBLANK(LY171)))</f>
        <v>0</v>
      </c>
      <c r="HH171" s="1">
        <f>POWER(0.925,LZ171-1)*HH$1*HH$7*(1+(HH$8/100))*(NOT(ISBLANK(LZ171)))</f>
        <v>0</v>
      </c>
      <c r="HI171" s="1">
        <f>POWER(0.925,MA171-1)*HI$1*HI$7*(1+(HI$8/100))*(NOT(ISBLANK(MA171)))</f>
        <v>0</v>
      </c>
      <c r="HJ171" s="1">
        <f>POWER(0.925,MB171-1)*HJ$1*HJ$7*(1+(HJ$8/100))*(NOT(ISBLANK(MB171)))</f>
        <v>0</v>
      </c>
      <c r="HK171" s="1">
        <f>POWER(0.925,MC171-1)*HK$1*HK$7*(1+(HK$8/100))*(NOT(ISBLANK(MC171)))</f>
        <v>0</v>
      </c>
      <c r="HL171" s="1">
        <f>POWER(0.925,MD171-1)*HL$1*HL$7*(1+(HL$8/100))*(NOT(ISBLANK(MD171)))</f>
        <v>0</v>
      </c>
      <c r="HM171" s="1">
        <f>POWER(0.925,ME171-1)*HM$1*HM$7*(1+(HM$8/100))*(NOT(ISBLANK(ME171)))</f>
        <v>0</v>
      </c>
      <c r="HN171" s="1">
        <f>POWER(0.925,MF171-1)*HN$1*HN$7*(1+(HN$8/100))*(NOT(ISBLANK(MF171)))</f>
        <v>0</v>
      </c>
      <c r="HO171" s="1">
        <f>POWER(0.925,MG171-1)*HO$1*HO$7*(1+(HO$8/100))*(NOT(ISBLANK(MG171)))</f>
        <v>0</v>
      </c>
      <c r="HP171" s="1">
        <f>POWER(0.925,MH171-1)*HP$1*HP$7*(1+(HP$8/100))*(NOT(ISBLANK(MH171)))</f>
        <v>0</v>
      </c>
      <c r="HQ171" s="1">
        <f>POWER(0.925,MI171-1)*HQ$1*HQ$7*(1+(HQ$8/100))*(NOT(ISBLANK(MI171)))</f>
        <v>0</v>
      </c>
      <c r="HR171" s="1">
        <f>POWER(0.925,MJ171-1)*HR$1*HR$7*(1+(HR$8/100))*(NOT(ISBLANK(MJ171)))</f>
        <v>0</v>
      </c>
      <c r="HS171" s="1">
        <f>POWER(0.925,MK171-1)*HS$1*HS$7*(1+(HS$8/100))*(NOT(ISBLANK(MK171)))</f>
        <v>0</v>
      </c>
      <c r="HT171" s="1">
        <f>POWER(0.925,ML171-1)*HT$1*HT$7*(1+(HT$8/100))*(NOT(ISBLANK(ML171)))</f>
        <v>0</v>
      </c>
      <c r="HU171" s="1">
        <f>POWER(0.925,MM171-1)*HU$1*HU$7*(1+(HU$8/100))*(NOT(ISBLANK(MM171)))</f>
        <v>0</v>
      </c>
      <c r="HV171" s="1">
        <f>POWER(0.925,MN171-1)*HV$1*HV$7*(1+(HV$8/100))*(NOT(ISBLANK(MN171)))</f>
        <v>0</v>
      </c>
      <c r="HW171" s="1">
        <f>POWER(0.925,MO171-1)*HW$1*HW$7*(1+(HW$8/100))*(NOT(ISBLANK(MO171)))</f>
        <v>0</v>
      </c>
      <c r="HX171" s="1">
        <f>POWER(0.925,MP171-1)*HX$1*HX$7*(1+(HX$8/100))*(NOT(ISBLANK(MP171)))</f>
        <v>0</v>
      </c>
      <c r="HY171" s="1">
        <f>POWER(0.925,MQ171-1)*HY$1*HY$7*(1+(HY$8/100))*(NOT(ISBLANK(MQ171)))</f>
        <v>0</v>
      </c>
      <c r="HZ171" s="1">
        <f>POWER(0.925,MR171-1)*HZ$1*HZ$7*(1+(HZ$8/100))*(NOT(ISBLANK(MR171)))</f>
        <v>0</v>
      </c>
      <c r="IA171" s="1">
        <f>POWER(0.925,MS171-1)*IA$1*IA$7*(1+(IA$8/100))*(NOT(ISBLANK(MS171)))</f>
        <v>0</v>
      </c>
      <c r="IB171" s="1">
        <f>POWER(0.925,MT171-1)*IB$1*IB$7*(1+(IB$8/100))*(NOT(ISBLANK(MT171)))</f>
        <v>0</v>
      </c>
      <c r="IC171" s="1">
        <f>POWER(0.925,MU171-1)*IC$1*IC$7*(1+(IC$8/100))*(NOT(ISBLANK(MU171)))</f>
        <v>0</v>
      </c>
      <c r="ID171" s="1">
        <f>POWER(0.925,MV171-1)*ID$1*ID$7*(1+(ID$8/100))*(NOT(ISBLANK(MV171)))</f>
        <v>0</v>
      </c>
      <c r="IE171" s="1">
        <f>POWER(0.925,MW171-1)*IE$1*IE$7*(1+(IE$8/100))*(NOT(ISBLANK(MW171)))</f>
        <v>0</v>
      </c>
      <c r="IF171" s="1">
        <f>POWER(0.925,MX171-1)*IF$1*IF$7*(1+(IF$8/100))*(NOT(ISBLANK(MX171)))</f>
        <v>0</v>
      </c>
      <c r="IG171" s="1">
        <f>POWER(0.925,MY171-1)*IG$1*IG$7*(1+(IG$8/100))*(NOT(ISBLANK(MY171)))</f>
        <v>0</v>
      </c>
      <c r="IH171" s="1">
        <f>POWER(0.925,MZ171-1)*IH$1*IH$7*(1+(IH$8/100))*(NOT(ISBLANK(MZ171)))</f>
        <v>0</v>
      </c>
      <c r="II171" s="1">
        <f>POWER(0.925,NA171-1)*II$1*II$7*(1+(II$8/100))*(NOT(ISBLANK(NA171)))</f>
        <v>0</v>
      </c>
      <c r="IJ171" s="1">
        <f>POWER(0.925,NB171-1)*IJ$1*IJ$7*(1+(IJ$8/100))*(NOT(ISBLANK(NB171)))</f>
        <v>0</v>
      </c>
      <c r="IK171" s="1">
        <f>POWER(0.925,NC171-1)*IK$1*IK$7*(1+(IK$8/100))*(NOT(ISBLANK(NC171)))</f>
        <v>0</v>
      </c>
      <c r="IL171" s="1">
        <f>POWER(0.925,ND171-1)*IL$1*IL$7*(1+(IL$8/100))*(NOT(ISBLANK(ND171)))</f>
        <v>0</v>
      </c>
      <c r="IM171" s="1">
        <f>POWER(0.925,NE171-1)*IM$1*IM$7*(1+(IM$8/100))*(NOT(ISBLANK(NE171)))</f>
        <v>0</v>
      </c>
      <c r="IN171" s="1">
        <f>POWER(0.925,NF171-1)*IN$1*IN$7*(1+(IN$8/100))*(NOT(ISBLANK(NF171)))</f>
        <v>0</v>
      </c>
      <c r="IO171" s="1">
        <f>POWER(0.925,NG171-1)*IO$1*IO$7*(1+(IO$8/100))*(NOT(ISBLANK(NG171)))</f>
        <v>0</v>
      </c>
      <c r="IP171" s="1">
        <f>POWER(0.925,NH171-1)*IP$1*IP$7*(1+(IP$8/100))*(NOT(ISBLANK(NH171)))</f>
        <v>0</v>
      </c>
      <c r="IQ171" s="1">
        <f>POWER(0.925,NI171-1)*IQ$1*IQ$7*(1+(IQ$8/100))*(NOT(ISBLANK(NI171)))</f>
        <v>0</v>
      </c>
      <c r="IR171" s="1">
        <f>POWER(0.925,NJ171-1)*IR$1*IR$7*(1+(IR$8/100))*(NOT(ISBLANK(NJ171)))</f>
        <v>0</v>
      </c>
      <c r="IS171" s="1">
        <f>POWER(0.925,NK171-1)*IS$1*IS$7*(1+(IS$8/100))*(NOT(ISBLANK(NK171)))</f>
        <v>0</v>
      </c>
      <c r="IT171" s="1">
        <f>POWER(0.925,NL171-1)*IT$1*IT$7*(1+(IT$8/100))*(NOT(ISBLANK(NL171)))</f>
        <v>0</v>
      </c>
      <c r="IU171" s="1">
        <f>POWER(0.925,NM171-1)*IU$1*IU$7*(1+(IU$8/100))*(NOT(ISBLANK(NM171)))</f>
        <v>0</v>
      </c>
      <c r="IV171" s="1">
        <f>POWER(0.925,NN171-1)*IV$1*IV$7*(1+(IV$8/100))*(NOT(ISBLANK(NN171)))</f>
        <v>0</v>
      </c>
      <c r="IW171" s="1">
        <f>POWER(0.925,NO171-1)*IW$1*IW$7*(1+(IW$8/100))*(NOT(ISBLANK(NO171)))</f>
        <v>0</v>
      </c>
      <c r="IX171" s="1">
        <f>POWER(0.925,NP171-1)*IX$1*IX$7*(1+(IX$8/100))*(NOT(ISBLANK(NP171)))</f>
        <v>0</v>
      </c>
      <c r="IY171" s="1">
        <f>POWER(0.925,NQ171-1)*IY$1*IY$7*(1+(IY$8/100))*(NOT(ISBLANK(NQ171)))</f>
        <v>0</v>
      </c>
      <c r="IZ171" s="1">
        <f>POWER(0.925,NR171-1)*IZ$1*IZ$7*(1+(IZ$8/100))*(NOT(ISBLANK(NR171)))</f>
        <v>0</v>
      </c>
      <c r="JA171" s="1">
        <f>POWER(0.925,NS171-1)*JA$1*JA$7*(1+(JA$8/100))*(NOT(ISBLANK(NS171)))</f>
        <v>0</v>
      </c>
      <c r="JB171" s="1">
        <f>POWER(0.925,NT171-1)*JB$1*JB$7*(1+(JB$8/100))*(NOT(ISBLANK(NT171)))</f>
        <v>0</v>
      </c>
      <c r="JC171" s="1">
        <f>POWER(0.925,NU171-1)*JC$1*JC$7*(1+(JC$8/100))*(NOT(ISBLANK(NU171)))</f>
        <v>0</v>
      </c>
      <c r="JE171" s="12"/>
      <c r="JZ171" s="1">
        <v>5</v>
      </c>
      <c r="ME171" s="12"/>
      <c r="MF171" s="12"/>
      <c r="MG171" s="12"/>
      <c r="MH171" s="12"/>
      <c r="MI171" s="12"/>
      <c r="MJ171" s="12"/>
      <c r="MK171" s="12"/>
      <c r="ML171" s="12"/>
      <c r="MM171" s="12">
        <v>4</v>
      </c>
      <c r="MN171" s="12"/>
      <c r="MO171" s="12"/>
      <c r="MP171" s="12"/>
      <c r="MQ171" s="12"/>
      <c r="MR171" s="12"/>
      <c r="MS171" s="12"/>
      <c r="MT171" s="12"/>
      <c r="MU171" s="12"/>
      <c r="MV171" s="12"/>
      <c r="MW171" s="12"/>
      <c r="MX171" s="12"/>
      <c r="MY171" s="12"/>
      <c r="MZ171" s="12"/>
      <c r="NA171" s="12"/>
      <c r="NB171" s="12"/>
      <c r="NC171" s="12"/>
      <c r="ND171" s="12"/>
      <c r="NE171" s="12"/>
    </row>
    <row r="172" spans="1:381">
      <c r="A172" s="1">
        <f>A171+1</f>
        <v>163</v>
      </c>
      <c r="B172" s="12">
        <f>IF(G172=G171,B171,(A172))</f>
        <v>150</v>
      </c>
      <c r="C172" s="1">
        <v>179</v>
      </c>
      <c r="D172" s="2" t="str">
        <f>IF(B172&gt;C172,CONCATENATE("↓",(B172-C172)),(IF(B172=C172,"↔",CONCATENATE("↑",(C172-B172)))))</f>
        <v>↑29</v>
      </c>
      <c r="E172" s="1" t="s">
        <v>733</v>
      </c>
      <c r="F172" s="1" t="s">
        <v>3</v>
      </c>
      <c r="G172" s="3">
        <f>L172+Q172</f>
        <v>109.81412109375002</v>
      </c>
      <c r="H172" s="1">
        <v>10</v>
      </c>
      <c r="I172" s="1">
        <v>0</v>
      </c>
      <c r="J172" s="1">
        <v>10</v>
      </c>
      <c r="K172" s="1">
        <v>2</v>
      </c>
      <c r="L172" s="1">
        <f>SUM(M172:P172)</f>
        <v>109.81412109375002</v>
      </c>
      <c r="M172" s="1">
        <f>LARGE(W172:EL172,1)</f>
        <v>109.81412109375002</v>
      </c>
      <c r="N172" s="1">
        <f>LARGE(W172:EL172,2)</f>
        <v>0</v>
      </c>
      <c r="O172" s="1">
        <f>LARGE(W172:EL172,3)</f>
        <v>0</v>
      </c>
      <c r="P172" s="1">
        <f>LARGE(W172:EL172,4)</f>
        <v>0</v>
      </c>
      <c r="Q172" s="1">
        <f>SUM(R172:U172)</f>
        <v>0</v>
      </c>
      <c r="R172" s="1">
        <f>LARGE(EN172:JD172,1)</f>
        <v>0</v>
      </c>
      <c r="S172" s="1">
        <f>LARGE(EN172:JD172,2)</f>
        <v>0</v>
      </c>
      <c r="T172" s="1">
        <f>LARGE(EN172:JD172,3)</f>
        <v>0</v>
      </c>
      <c r="U172" s="1">
        <f>LARGE(EN172:JD172,4)</f>
        <v>0</v>
      </c>
      <c r="X172" s="1">
        <f>POWER(0.925,JG172-1)*X$1*X$7*(1+(X$8/100))*(NOT(ISBLANK(JG172)))</f>
        <v>0</v>
      </c>
      <c r="Y172" s="1">
        <f>POWER(0.925,JH172-1)*Y$1*Y$7*(1+(Y$8/100))*(NOT(ISBLANK(JH172)))</f>
        <v>0</v>
      </c>
      <c r="Z172" s="1">
        <f>POWER(0.925,JI172-1)*Z$1*Z$7*(1+(Z$8/100))*(NOT(ISBLANK(JI172)))</f>
        <v>0</v>
      </c>
      <c r="AA172" s="1">
        <f>POWER(0.925,JJ172-1)*AA$1*AA$7*(1+(AA$8/100))*(NOT(ISBLANK(JJ172)))</f>
        <v>0</v>
      </c>
      <c r="AB172" s="1">
        <f>POWER(0.925,JK172-1)*AB$1*AB$7*(1+(AB$8/100))*(NOT(ISBLANK(JK172)))</f>
        <v>0</v>
      </c>
      <c r="AC172" s="1">
        <f>POWER(0.925,JL172-1)*AC$1*AC$7*(1+(AC$8/100))*(NOT(ISBLANK(JL172)))</f>
        <v>0</v>
      </c>
      <c r="AD172" s="1">
        <f>POWER(0.925,JM172-1)*AD$1*AD$7*(1+(AD$8/100))*(NOT(ISBLANK(JM172)))</f>
        <v>0</v>
      </c>
      <c r="AE172" s="1">
        <f>POWER(0.925,JN172-1)*AE$1*AE$7*(1+(AE$8/100))*(NOT(ISBLANK(JN172)))</f>
        <v>109.81412109375002</v>
      </c>
      <c r="AF172" s="1">
        <f>POWER(0.925,JO172-1)*AF$1*AF$7*(1+(AF$8/100))*(NOT(ISBLANK(JO172)))</f>
        <v>0</v>
      </c>
      <c r="AG172" s="1">
        <f>POWER(0.925,JP172-1)*AG$1*AG$7*(1+(AG$8/100))*(NOT(ISBLANK(JP172)))</f>
        <v>0</v>
      </c>
      <c r="AH172" s="1">
        <f>POWER(0.925,JQ172-1)*AH$1*AH$7*(1+(AH$8/100))*(NOT(ISBLANK(JQ172)))</f>
        <v>0</v>
      </c>
      <c r="AI172" s="1">
        <f>POWER(0.925,JR172-1)*AI$1*AI$7*(1+(AI$8/100))*(NOT(ISBLANK(JR172)))</f>
        <v>0</v>
      </c>
      <c r="AJ172" s="1">
        <f>POWER(0.925,JS172-1)*AJ$1*AJ$7*(1+(AJ$8/100))*(NOT(ISBLANK(JS172)))</f>
        <v>0</v>
      </c>
      <c r="AK172" s="1">
        <f>POWER(0.925,JT172-1)*AK$1*AK$7*(1+(AK$8/100))*(NOT(ISBLANK(JT172)))</f>
        <v>0</v>
      </c>
      <c r="AL172" s="1">
        <f>POWER(0.925,JU172-1)*AL$1*AL$7*(1+(AL$8/100))*(NOT(ISBLANK(JU172)))</f>
        <v>0</v>
      </c>
      <c r="AM172" s="1">
        <f>POWER(0.925,JV172-1)*AM$1*AM$7*(1+(AM$8/100))*(NOT(ISBLANK(JV172)))</f>
        <v>0</v>
      </c>
      <c r="AN172" s="1">
        <f>POWER(0.925,JW172-1)*AN$1*AN$7*(1+(AN$8/100))*(NOT(ISBLANK(JW172)))</f>
        <v>0</v>
      </c>
      <c r="AO172" s="1">
        <f>POWER(0.925,JX172-1)*AO$1*AO$7*(1+(AO$8/100))*(NOT(ISBLANK(JX172)))</f>
        <v>0</v>
      </c>
      <c r="AP172" s="1">
        <f>POWER(0.925,JY172-1)*AP$1*AP$7*(1+(AP$8/100))*(NOT(ISBLANK(JY172)))</f>
        <v>0</v>
      </c>
      <c r="AQ172" s="1">
        <f>POWER(0.925,JZ172-1)*AQ$1*AQ$7*(1+(AQ$8/100))*(NOT(ISBLANK(JZ172)))</f>
        <v>0</v>
      </c>
      <c r="AR172" s="1">
        <f>POWER(0.925,KA172-1)*AR$1*AR$7*(1+(AR$8/100))*(NOT(ISBLANK(KA172)))</f>
        <v>0</v>
      </c>
      <c r="AS172" s="1">
        <f>POWER(0.925,KB172-1)*AS$1*AS$7*(1+(AS$8/100))*(NOT(ISBLANK(KB172)))</f>
        <v>0</v>
      </c>
      <c r="AT172" s="1">
        <f>POWER(0.925,KC172-1)*AT$1*AT$7*(1+(AT$8/100))*(NOT(ISBLANK(KC172)))</f>
        <v>0</v>
      </c>
      <c r="AU172" s="1">
        <f>POWER(0.925,KD172-1)*AU$1*AU$7*(1+(AU$8/100))*(NOT(ISBLANK(KD172)))</f>
        <v>0</v>
      </c>
      <c r="AV172" s="1">
        <f>POWER(0.925,KE172-1)*AV$1*AV$7*(1+(AV$8/100))*(NOT(ISBLANK(KE172)))</f>
        <v>0</v>
      </c>
      <c r="AW172" s="1">
        <f>POWER(0.925,KF172-1)*AW$1*AW$7*(1+(AW$8/100))*(NOT(ISBLANK(KF172)))</f>
        <v>0</v>
      </c>
      <c r="AX172" s="1">
        <f>POWER(0.925,KG172-1)*AX$1*AX$7*(1+(AX$8/100))*(NOT(ISBLANK(KG172)))</f>
        <v>0</v>
      </c>
      <c r="AY172" s="1">
        <f>POWER(0.925,KH172-1)*AY$1*AY$7*(1+(AY$8/100))*(NOT(ISBLANK(KH172)))</f>
        <v>0</v>
      </c>
      <c r="AZ172" s="1">
        <f>POWER(0.925,KI172-1)*AZ$1*AZ$7*(1+(AZ$8/100))*(NOT(ISBLANK(KI172)))</f>
        <v>0</v>
      </c>
      <c r="BA172" s="1">
        <f>POWER(0.925,KJ172-1)*BA$1*BA$7*(1+(BA$8/100))*(NOT(ISBLANK(KJ172)))</f>
        <v>0</v>
      </c>
      <c r="BB172" s="1">
        <f>POWER(0.925,KK172-1)*BB$1*BB$7*(1+(BB$8/100))*(NOT(ISBLANK(KK172)))</f>
        <v>0</v>
      </c>
      <c r="BC172" s="1">
        <f>POWER(0.925,KL172-1)*BC$1*BC$7*(1+(BC$8/100))*(NOT(ISBLANK(KL172)))</f>
        <v>0</v>
      </c>
      <c r="BD172" s="1">
        <f>POWER(0.925,KM172-1)*BD$1*BD$7*(1+(BD$8/100))*(NOT(ISBLANK(KM172)))</f>
        <v>0</v>
      </c>
      <c r="BE172" s="1">
        <f>POWER(0.925,KN172-1)*BE$1*BE$7*(1+(BE$8/100))*(NOT(ISBLANK(KN172)))</f>
        <v>0</v>
      </c>
      <c r="BF172" s="1">
        <f>POWER(0.925,KO172-1)*BF$1*BF$7*(1+(BF$8/100))*(NOT(ISBLANK(KO172)))</f>
        <v>0</v>
      </c>
      <c r="BG172" s="1">
        <f>POWER(0.925,KP172-1)*BG$1*BG$7*(1+(BG$8/100))*(NOT(ISBLANK(KP172)))</f>
        <v>0</v>
      </c>
      <c r="BH172" s="1">
        <f>POWER(0.925,KQ172-1)*BH$1*BH$7*(1+(BH$8/100))*(NOT(ISBLANK(KQ172)))</f>
        <v>0</v>
      </c>
      <c r="BI172" s="1">
        <f>POWER(0.925,KR172-1)*BI$1*BI$7*(1+(BI$8/100))*(NOT(ISBLANK(KR172)))</f>
        <v>0</v>
      </c>
      <c r="BJ172" s="1">
        <f>POWER(0.925,KS172-1)*BJ$1*BJ$7*(1+(BJ$8/100))*(NOT(ISBLANK(KS172)))</f>
        <v>0</v>
      </c>
      <c r="BK172" s="1">
        <f>POWER(0.925,KT172-1)*BK$1*BK$7*(1+(BK$8/100))*(NOT(ISBLANK(KT172)))</f>
        <v>0</v>
      </c>
      <c r="BL172" s="1">
        <f>POWER(0.925,KU172-1)*BL$1*BL$7*(1+(BL$8/100))*(NOT(ISBLANK(KU172)))</f>
        <v>0</v>
      </c>
      <c r="BM172" s="1">
        <f>POWER(0.925,KV172-1)*BM$1*BM$7*(1+(BM$8/100))*(NOT(ISBLANK(KV172)))</f>
        <v>0</v>
      </c>
      <c r="BN172" s="1">
        <f>POWER(0.925,KW172-1)*BN$1*BN$7*(1+(BN$8/100))*(NOT(ISBLANK(KW172)))</f>
        <v>0</v>
      </c>
      <c r="BO172" s="1">
        <f>POWER(0.925,KX172-1)*BO$1*BO$7*(1+(BO$8/100))*(NOT(ISBLANK(KX172)))</f>
        <v>0</v>
      </c>
      <c r="BP172" s="1">
        <f>POWER(0.925,KY172-1)*BP$1*BP$7*(1+(BP$8/100))*(NOT(ISBLANK(KY172)))</f>
        <v>0</v>
      </c>
      <c r="BQ172" s="1">
        <f>POWER(0.925,KZ172-1)*BQ$1*BQ$7*(1+(BQ$8/100))*(NOT(ISBLANK(KZ172)))</f>
        <v>0</v>
      </c>
      <c r="BR172" s="1">
        <f>POWER(0.925,LA172-1)*BR$1*BR$7*(1+(BR$8/100))*(NOT(ISBLANK(LA172)))</f>
        <v>0</v>
      </c>
      <c r="BS172" s="1">
        <f>POWER(0.925,LB172-1)*BS$1*BS$7*(1+(BS$8/100))*(NOT(ISBLANK(LB172)))</f>
        <v>0</v>
      </c>
      <c r="BT172" s="1">
        <f>POWER(0.925,LC172-1)*BT$1*BT$7*(1+(BT$8/100))*(NOT(ISBLANK(LC172)))</f>
        <v>0</v>
      </c>
      <c r="BU172" s="1">
        <f>POWER(0.925,LD172-1)*BU$1*BU$7*(1+(BU$8/100))*(NOT(ISBLANK(LD172)))</f>
        <v>0</v>
      </c>
      <c r="BV172" s="1">
        <f>POWER(0.925,LE172-1)*BV$1*BV$7*(1+(BV$8/100))*(NOT(ISBLANK(LE172)))</f>
        <v>0</v>
      </c>
      <c r="BW172" s="1">
        <f>POWER(0.925,LF172-1)*BW$1*BW$7*(1+(BW$8/100))*(NOT(ISBLANK(LF172)))</f>
        <v>0</v>
      </c>
      <c r="BX172" s="1">
        <f>POWER(0.925,LG172-1)*BX$1*BX$7*(1+(BX$8/100))*(NOT(ISBLANK(LG172)))</f>
        <v>0</v>
      </c>
      <c r="BY172" s="1">
        <f>POWER(0.925,LH172-1)*BY$1*BY$7*(1+(BY$8/100))*(NOT(ISBLANK(LH172)))</f>
        <v>0</v>
      </c>
      <c r="BZ172" s="1">
        <f>POWER(0.925,LI172-1)*BZ$1*BZ$7*(1+(BZ$8/100))*(NOT(ISBLANK(LI172)))</f>
        <v>0</v>
      </c>
      <c r="CA172" s="1">
        <f>POWER(0.925,LJ172-1)*CA$1*CA$7*(1+(CA$8/100))*(NOT(ISBLANK(LJ172)))</f>
        <v>0</v>
      </c>
      <c r="CB172" s="1">
        <f>POWER(0.925,LK172-1)*CB$1*CB$7*(1+(CB$8/100))*(NOT(ISBLANK(LK172)))</f>
        <v>0</v>
      </c>
      <c r="CC172" s="1">
        <f>POWER(0.925,LL172-1)*CC$1*CC$7*(1+(CC$8/100))*(NOT(ISBLANK(LL172)))</f>
        <v>0</v>
      </c>
      <c r="CD172" s="1">
        <f>POWER(0.925,LM172-1)*CD$1*CD$7*(1+(CD$8/100))*(NOT(ISBLANK(LM172)))</f>
        <v>0</v>
      </c>
      <c r="CE172" s="1">
        <f>POWER(0.925,LN172-1)*CE$1*CE$7*(1+(CE$8/100))*(NOT(ISBLANK(LN172)))</f>
        <v>0</v>
      </c>
      <c r="CF172" s="1">
        <f>POWER(0.925,LO172-1)*CF$1*CF$7*(1+(CF$8/100))*(NOT(ISBLANK(LO172)))</f>
        <v>0</v>
      </c>
      <c r="CG172" s="1">
        <f>POWER(0.925,LP172-1)*CG$1*CG$7*(1+(CG$8/100))*(NOT(ISBLANK(LP172)))</f>
        <v>0</v>
      </c>
      <c r="CH172" s="1">
        <f>POWER(0.925,LQ172-1)*CH$1*CH$7*(1+(CH$8/100))*(NOT(ISBLANK(LQ172)))</f>
        <v>0</v>
      </c>
      <c r="CI172" s="1">
        <f>POWER(0.925,LR172-1)*CI$1*CI$7*(1+(CI$8/100))*(NOT(ISBLANK(LR172)))</f>
        <v>0</v>
      </c>
      <c r="CJ172" s="1">
        <f>POWER(0.925,LS172-1)*CJ$1*CJ$7*(1+(CJ$8/100))*(NOT(ISBLANK(LS172)))</f>
        <v>0</v>
      </c>
      <c r="CK172" s="1">
        <f>POWER(0.925,LT172-1)*CK$1*CK$7*(1+(CK$8/100))*(NOT(ISBLANK(LT172)))</f>
        <v>0</v>
      </c>
      <c r="CL172" s="1">
        <f>POWER(0.925,LU172-1)*CL$1*CL$7*(1+(CL$8/100))*(NOT(ISBLANK(LU172)))</f>
        <v>0</v>
      </c>
      <c r="CM172" s="1">
        <f>POWER(0.925,LV172-1)*CM$1*CM$7*(1+(CM$8/100))*(NOT(ISBLANK(LV172)))</f>
        <v>0</v>
      </c>
      <c r="CN172" s="1">
        <f>POWER(0.925,LW172-1)*CN$1*CN$7*(1+(CN$8/100))*(NOT(ISBLANK(LW172)))</f>
        <v>0</v>
      </c>
      <c r="CO172" s="1">
        <f>POWER(0.925,LX172-1)*CO$1*CO$7*(1+(CO$8/100))*(NOT(ISBLANK(LX172)))</f>
        <v>0</v>
      </c>
      <c r="CP172" s="1">
        <f>POWER(0.925,LY172-1)*CP$1*CP$7*(1+(CP$8/100))*(NOT(ISBLANK(LY172)))</f>
        <v>0</v>
      </c>
      <c r="CQ172" s="1">
        <f>POWER(0.925,LZ172-1)*CQ$1*CQ$7*(1+(CQ$8/100))*(NOT(ISBLANK(LZ172)))</f>
        <v>0</v>
      </c>
      <c r="CR172" s="1">
        <f>POWER(0.925,MA172-1)*CR$1*CR$7*(1+(CR$8/100))*(NOT(ISBLANK(MA172)))</f>
        <v>0</v>
      </c>
      <c r="CS172" s="1">
        <f>POWER(0.925,MB172-1)*CS$1*CS$7*(1+(CS$8/100))*(NOT(ISBLANK(MB172)))</f>
        <v>0</v>
      </c>
      <c r="CT172" s="1">
        <f>POWER(0.925,MC172-1)*CT$1*CT$7*(1+(CT$8/100))*(NOT(ISBLANK(MC172)))</f>
        <v>0</v>
      </c>
      <c r="CU172" s="1">
        <f>POWER(0.925,MD172-1)*CU$1*CU$7*(1+(CU$8/100))*(NOT(ISBLANK(MD172)))</f>
        <v>0</v>
      </c>
      <c r="CV172" s="1">
        <f>POWER(0.925,ME172-1)*CV$1*CV$7*(1+(CV$8/100))*(NOT(ISBLANK(ME172)))</f>
        <v>0</v>
      </c>
      <c r="CW172" s="1">
        <f>POWER(0.925,MF172-1)*CW$1*CW$7*(1+(CW$8/100))*(NOT(ISBLANK(MF172)))</f>
        <v>0</v>
      </c>
      <c r="CX172" s="1">
        <f>POWER(0.925,MG172-1)*CX$1*CX$7*(1+(CX$8/100))*(NOT(ISBLANK(MG172)))</f>
        <v>0</v>
      </c>
      <c r="CY172" s="1">
        <f>POWER(0.925,MH172-1)*CY$1*CY$7*(1+(CY$8/100))*(NOT(ISBLANK(MH172)))</f>
        <v>0</v>
      </c>
      <c r="CZ172" s="1">
        <f>POWER(0.925,MI172-1)*CZ$1*CZ$7*(1+(CZ$8/100))*(NOT(ISBLANK(MI172)))</f>
        <v>0</v>
      </c>
      <c r="DA172" s="1">
        <f>POWER(0.925,MJ172-1)*DA$1*DA$7*(1+(DA$8/100))*(NOT(ISBLANK(MJ172)))</f>
        <v>0</v>
      </c>
      <c r="DB172" s="1">
        <f>POWER(0.925,MK172-1)*DB$1*DB$7*(1+(DB$8/100))*(NOT(ISBLANK(MK172)))</f>
        <v>0</v>
      </c>
      <c r="DC172" s="1">
        <f>POWER(0.925,ML172-1)*DC$1*DC$7*(1+(DC$8/100))*(NOT(ISBLANK(ML172)))</f>
        <v>0</v>
      </c>
      <c r="DD172" s="1">
        <f>POWER(0.925,MM172-1)*DD$1*DD$7*(1+(DD$8/100))*(NOT(ISBLANK(MM172)))</f>
        <v>0</v>
      </c>
      <c r="DE172" s="1">
        <f>POWER(0.925,MN172-1)*DE$1*DE$7*(1+(DE$8/100))*(NOT(ISBLANK(MN172)))</f>
        <v>0</v>
      </c>
      <c r="DF172" s="1">
        <f>POWER(0.925,MO172-1)*DF$1*DF$7*(1+(DF$8/100))*(NOT(ISBLANK(MO172)))</f>
        <v>0</v>
      </c>
      <c r="DG172" s="1">
        <f>POWER(0.925,MP172-1)*DG$1*DG$7*(1+(DG$8/100))*(NOT(ISBLANK(MP172)))</f>
        <v>0</v>
      </c>
      <c r="DH172" s="1">
        <f>POWER(0.925,MQ172-1)*DH$1*DH$7*(1+(DH$8/100))*(NOT(ISBLANK(MQ172)))</f>
        <v>0</v>
      </c>
      <c r="DI172" s="1">
        <f>POWER(0.925,MR172-1)*DI$1*DI$7*(1+(DI$8/100))*(NOT(ISBLANK(MR172)))</f>
        <v>0</v>
      </c>
      <c r="DJ172" s="1">
        <f>POWER(0.925,MS172-1)*DJ$1*DJ$7*(1+(DJ$8/100))*(NOT(ISBLANK(MS172)))</f>
        <v>0</v>
      </c>
      <c r="DK172" s="1">
        <f>POWER(0.925,MT172-1)*DK$1*DK$7*(1+(DK$8/100))*(NOT(ISBLANK(MT172)))</f>
        <v>0</v>
      </c>
      <c r="DL172" s="1">
        <f>POWER(0.925,MU172-1)*DL$1*DL$7*(1+(DL$8/100))*(NOT(ISBLANK(MU172)))</f>
        <v>0</v>
      </c>
      <c r="DM172" s="1">
        <f>POWER(0.925,MV172-1)*DM$1*DM$7*(1+(DM$8/100))*(NOT(ISBLANK(MV172)))</f>
        <v>0</v>
      </c>
      <c r="DN172" s="1">
        <f>POWER(0.925,MW172-1)*DN$1*DN$7*(1+(DN$8/100))*(NOT(ISBLANK(MW172)))</f>
        <v>0</v>
      </c>
      <c r="DO172" s="1">
        <f>POWER(0.925,MX172-1)*DO$1*DO$7*(1+(DO$8/100))*(NOT(ISBLANK(MX172)))</f>
        <v>0</v>
      </c>
      <c r="DP172" s="1">
        <f>POWER(0.925,MY172-1)*DP$1*DP$7*(1+(DP$8/100))*(NOT(ISBLANK(MY172)))</f>
        <v>0</v>
      </c>
      <c r="DQ172" s="1">
        <f>POWER(0.925,MZ172-1)*DQ$1*DQ$7*(1+(DQ$8/100))*(NOT(ISBLANK(MZ172)))</f>
        <v>0</v>
      </c>
      <c r="DR172" s="1">
        <f>POWER(0.925,NA172-1)*DR$1*DR$7*(1+(DR$8/100))*(NOT(ISBLANK(NA172)))</f>
        <v>0</v>
      </c>
      <c r="DS172" s="1">
        <f>POWER(0.925,NB172-1)*DS$1*DS$7*(1+(DS$8/100))*(NOT(ISBLANK(NB172)))</f>
        <v>0</v>
      </c>
      <c r="DT172" s="1">
        <f>POWER(0.925,NC172-1)*DT$1*DT$7*(1+(DT$8/100))*(NOT(ISBLANK(NC172)))</f>
        <v>0</v>
      </c>
      <c r="DU172" s="1">
        <f>POWER(0.925,ND172-1)*DU$1*DU$7*(1+(DU$8/100))*(NOT(ISBLANK(ND172)))</f>
        <v>0</v>
      </c>
      <c r="DV172" s="1">
        <f>POWER(0.925,NE172-1)*DV$1*DV$7*(1+(DV$8/100))*(NOT(ISBLANK(NE172)))</f>
        <v>0</v>
      </c>
      <c r="DW172" s="1">
        <f>POWER(0.925,NF172-1)*DW$1*DW$7*(1+(DW$8/100))*(NOT(ISBLANK(NF172)))</f>
        <v>0</v>
      </c>
      <c r="DX172" s="1">
        <f>POWER(0.925,NG172-1)*DX$1*DX$7*(1+(DX$8/100))*(NOT(ISBLANK(NG172)))</f>
        <v>0</v>
      </c>
      <c r="DY172" s="1">
        <f>POWER(0.925,NH172-1)*DY$1*DY$7*(1+(DY$8/100))*(NOT(ISBLANK(NH172)))</f>
        <v>0</v>
      </c>
      <c r="DZ172" s="1">
        <f>POWER(0.925,NI172-1)*DZ$1*DZ$7*(1+(DZ$8/100))*(NOT(ISBLANK(NI172)))</f>
        <v>0</v>
      </c>
      <c r="EA172" s="1">
        <f>POWER(0.925,NJ172-1)*EA$1*EA$7*(1+(EA$8/100))*(NOT(ISBLANK(NJ172)))</f>
        <v>0</v>
      </c>
      <c r="EB172" s="1">
        <f>POWER(0.925,NK172-1)*EB$1*EB$7*(1+(EB$8/100))*(NOT(ISBLANK(NK172)))</f>
        <v>0</v>
      </c>
      <c r="EC172" s="1">
        <f>POWER(0.925,NL172-1)*EC$1*EC$7*(1+(EC$8/100))*(NOT(ISBLANK(NL172)))</f>
        <v>0</v>
      </c>
      <c r="ED172" s="1">
        <f>POWER(0.925,NM172-1)*ED$1*ED$7*(1+(ED$8/100))*(NOT(ISBLANK(NM172)))</f>
        <v>0</v>
      </c>
      <c r="EE172" s="1">
        <f>POWER(0.925,NN172-1)*EE$1*EE$7*(1+(EE$8/100))*(NOT(ISBLANK(NN172)))</f>
        <v>0</v>
      </c>
      <c r="EF172" s="1">
        <f>POWER(0.925,NO172-1)*EF$1*EF$7*(1+(EF$8/100))*(NOT(ISBLANK(NO172)))</f>
        <v>0</v>
      </c>
      <c r="EG172" s="1">
        <f>POWER(0.925,NP172-1)*EG$1*EG$7*(1+(EG$8/100))*(NOT(ISBLANK(NP172)))</f>
        <v>0</v>
      </c>
      <c r="EH172" s="1">
        <f>POWER(0.925,NQ172-1)*EH$1*EH$7*(1+(EH$8/100))*(NOT(ISBLANK(NQ172)))</f>
        <v>0</v>
      </c>
      <c r="EI172" s="1">
        <f>POWER(0.925,NR172-1)*EI$1*EI$7*(1+(EI$8/100))*(NOT(ISBLANK(NR172)))</f>
        <v>0</v>
      </c>
      <c r="EJ172" s="1">
        <f>POWER(0.925,NS172-1)*EJ$1*EJ$7*(1+(EJ$8/100))*(NOT(ISBLANK(NS172)))</f>
        <v>0</v>
      </c>
      <c r="EK172" s="1">
        <f>POWER(0.925,NT172-1)*EK$1*EK$7*(1+(EK$8/100))*(NOT(ISBLANK(NT172)))</f>
        <v>0</v>
      </c>
      <c r="EL172" s="1">
        <f>POWER(0.925,NU172-1)*EL$1*EL$7*(1+(EL$8/100))*(NOT(ISBLANK(NU172)))</f>
        <v>0</v>
      </c>
      <c r="EO172" s="1">
        <f>POWER(0.925,JG172-1)*EO$1*EO$7*(1+(EO$8/100))*(NOT(ISBLANK(JG172)))</f>
        <v>0</v>
      </c>
      <c r="EP172" s="1">
        <f>POWER(0.925,JH172-1)*EP$1*EP$7*(1+(EP$8/100))*(NOT(ISBLANK(JH172)))</f>
        <v>0</v>
      </c>
      <c r="EQ172" s="1">
        <f>POWER(0.925,JI172-1)*EQ$1*EQ$7*(1+(EQ$8/100))*(NOT(ISBLANK(JI172)))</f>
        <v>0</v>
      </c>
      <c r="ER172" s="1">
        <f>POWER(0.925,JJ172-1)*ER$1*ER$7*(1+(ER$8/100))*(NOT(ISBLANK(JJ172)))</f>
        <v>0</v>
      </c>
      <c r="ES172" s="1">
        <f>POWER(0.925,JK172-1)*ES$1*ES$7*(1+(ES$8/100))*(NOT(ISBLANK(JK172)))</f>
        <v>0</v>
      </c>
      <c r="ET172" s="1">
        <f>POWER(0.925,JL172-1)*ET$1*ET$7*(1+(ET$8/100))*(NOT(ISBLANK(JL172)))</f>
        <v>0</v>
      </c>
      <c r="EU172" s="1">
        <f>POWER(0.925,JM172-1)*EU$1*EU$7*(1+(EU$8/100))*(NOT(ISBLANK(JM172)))</f>
        <v>0</v>
      </c>
      <c r="EV172" s="1">
        <f>POWER(0.925,JN172-1)*EV$1*EV$7*(1+(EV$8/100))*(NOT(ISBLANK(JN172)))</f>
        <v>0</v>
      </c>
      <c r="EW172" s="1">
        <f>POWER(0.925,JO172-1)*EW$1*EW$7*(1+(EW$8/100))*(NOT(ISBLANK(JO172)))</f>
        <v>0</v>
      </c>
      <c r="EX172" s="1">
        <f>POWER(0.925,JP172-1)*EX$1*EX$7*(1+(EX$8/100))*(NOT(ISBLANK(JP172)))</f>
        <v>0</v>
      </c>
      <c r="EY172" s="1">
        <f>POWER(0.925,JQ172-1)*EY$1*EY$7*(1+(EY$8/100))*(NOT(ISBLANK(JQ172)))</f>
        <v>0</v>
      </c>
      <c r="EZ172" s="1">
        <f>POWER(0.925,JR172-1)*EZ$1*EZ$7*(1+(EZ$8/100))*(NOT(ISBLANK(JR172)))</f>
        <v>0</v>
      </c>
      <c r="FA172" s="1">
        <f>POWER(0.925,JS172-1)*FA$1*FA$7*(1+(FA$8/100))*(NOT(ISBLANK(JS172)))</f>
        <v>0</v>
      </c>
      <c r="FB172" s="1">
        <f>POWER(0.925,JT172-1)*FB$1*FB$7*(1+(FB$8/100))*(NOT(ISBLANK(JT172)))</f>
        <v>0</v>
      </c>
      <c r="FC172" s="1">
        <f>POWER(0.925,JU172-1)*FC$1*FC$7*(1+(FC$8/100))*(NOT(ISBLANK(JU172)))</f>
        <v>0</v>
      </c>
      <c r="FD172" s="1">
        <f>POWER(0.925,JV172-1)*FD$1*FD$7*(1+(FD$8/100))*(NOT(ISBLANK(JV172)))</f>
        <v>0</v>
      </c>
      <c r="FE172" s="1">
        <f>POWER(0.925,JW172-1)*FE$1*FE$7*(1+(FE$8/100))*(NOT(ISBLANK(JW172)))</f>
        <v>0</v>
      </c>
      <c r="FF172" s="1">
        <f>POWER(0.925,JX172-1)*FF$1*FF$7*(1+(FF$8/100))*(NOT(ISBLANK(JX172)))</f>
        <v>0</v>
      </c>
      <c r="FG172" s="1">
        <f>POWER(0.925,JY172-1)*FG$1*FG$7*(1+(FG$8/100))*(NOT(ISBLANK(JY172)))</f>
        <v>0</v>
      </c>
      <c r="FH172" s="1">
        <f>POWER(0.925,JZ172-1)*FH$1*FH$7*(1+(FH$8/100))*(NOT(ISBLANK(JZ172)))</f>
        <v>0</v>
      </c>
      <c r="FI172" s="1">
        <f>POWER(0.925,KA172-1)*FI$1*FI$7*(1+(FI$8/100))*(NOT(ISBLANK(KA172)))</f>
        <v>0</v>
      </c>
      <c r="FJ172" s="1">
        <f>POWER(0.925,KB172-1)*FJ$1*FJ$7*(1+(FJ$8/100))*(NOT(ISBLANK(KB172)))</f>
        <v>0</v>
      </c>
      <c r="FK172" s="1">
        <f>POWER(0.925,KC172-1)*FK$1*FK$7*(1+(FK$8/100))*(NOT(ISBLANK(KC172)))</f>
        <v>0</v>
      </c>
      <c r="FL172" s="1">
        <f>POWER(0.925,KD172-1)*FL$1*FL$7*(1+(FL$8/100))*(NOT(ISBLANK(KD172)))</f>
        <v>0</v>
      </c>
      <c r="FM172" s="1">
        <f>POWER(0.925,KE172-1)*FM$1*FM$7*(1+(FM$8/100))*(NOT(ISBLANK(KE172)))</f>
        <v>0</v>
      </c>
      <c r="FN172" s="1">
        <f>POWER(0.925,KF172-1)*FN$1*FN$7*(1+(FN$8/100))*(NOT(ISBLANK(KF172)))</f>
        <v>0</v>
      </c>
      <c r="FO172" s="1">
        <f>POWER(0.925,KG172-1)*FO$1*FO$7*(1+(FO$8/100))*(NOT(ISBLANK(KG172)))</f>
        <v>0</v>
      </c>
      <c r="FP172" s="1">
        <f>POWER(0.925,KH172-1)*FP$1*FP$7*(1+(FP$8/100))*(NOT(ISBLANK(KH172)))</f>
        <v>0</v>
      </c>
      <c r="FQ172" s="1">
        <f>POWER(0.925,KI172-1)*FQ$1*FQ$7*(1+(FQ$8/100))*(NOT(ISBLANK(KI172)))</f>
        <v>0</v>
      </c>
      <c r="FR172" s="1">
        <f>POWER(0.925,KJ172-1)*FR$1*FR$7*(1+(FR$8/100))*(NOT(ISBLANK(KJ172)))</f>
        <v>0</v>
      </c>
      <c r="FS172" s="1">
        <f>POWER(0.925,KK172-1)*FS$1*FS$7*(1+(FS$8/100))*(NOT(ISBLANK(KK172)))</f>
        <v>0</v>
      </c>
      <c r="FT172" s="1">
        <f>POWER(0.925,KL172-1)*FT$1*FT$7*(1+(FT$8/100))*(NOT(ISBLANK(KL172)))</f>
        <v>0</v>
      </c>
      <c r="FU172" s="1">
        <f>POWER(0.925,KM172-1)*FU$1*FU$7*(1+(FU$8/100))*(NOT(ISBLANK(KM172)))</f>
        <v>0</v>
      </c>
      <c r="FV172" s="1">
        <f>POWER(0.925,KN172-1)*FV$1*FV$7*(1+(FV$8/100))*(NOT(ISBLANK(KN172)))</f>
        <v>0</v>
      </c>
      <c r="FW172" s="1">
        <f>POWER(0.925,KO172-1)*FW$1*FW$7*(1+(FW$8/100))*(NOT(ISBLANK(KO172)))</f>
        <v>0</v>
      </c>
      <c r="FX172" s="1">
        <f>POWER(0.925,KP172-1)*FX$1*FX$7*(1+(FX$8/100))*(NOT(ISBLANK(KP172)))</f>
        <v>0</v>
      </c>
      <c r="FY172" s="1">
        <f>POWER(0.925,KQ172-1)*FY$1*FY$7*(1+(FY$8/100))*(NOT(ISBLANK(KQ172)))</f>
        <v>0</v>
      </c>
      <c r="FZ172" s="1">
        <f>POWER(0.925,KR172-1)*FZ$1*FZ$7*(1+(FZ$8/100))*(NOT(ISBLANK(KR172)))</f>
        <v>0</v>
      </c>
      <c r="GA172" s="1">
        <f>POWER(0.925,KS172-1)*GA$1*GA$7*(1+(GA$8/100))*(NOT(ISBLANK(KS172)))</f>
        <v>0</v>
      </c>
      <c r="GB172" s="1">
        <f>POWER(0.925,KT172-1)*GB$1*GB$7*(1+(GB$8/100))*(NOT(ISBLANK(KT172)))</f>
        <v>0</v>
      </c>
      <c r="GC172" s="1">
        <f>POWER(0.925,KU172-1)*GC$1*GC$7*(1+(GC$8/100))*(NOT(ISBLANK(KU172)))</f>
        <v>0</v>
      </c>
      <c r="GD172" s="1">
        <f>POWER(0.925,KV172-1)*GD$1*GD$7*(1+(GD$8/100))*(NOT(ISBLANK(KV172)))</f>
        <v>0</v>
      </c>
      <c r="GE172" s="1">
        <f>POWER(0.925,KW172-1)*GE$1*GE$7*(1+(GE$8/100))*(NOT(ISBLANK(KW172)))</f>
        <v>0</v>
      </c>
      <c r="GF172" s="1">
        <f>POWER(0.925,KX172-1)*GF$1*GF$7*(1+(GF$8/100))*(NOT(ISBLANK(KX172)))</f>
        <v>0</v>
      </c>
      <c r="GG172" s="1">
        <f>POWER(0.925,KY172-1)*GG$1*GG$7*(1+(GG$8/100))*(NOT(ISBLANK(KY172)))</f>
        <v>0</v>
      </c>
      <c r="GH172" s="1">
        <f>POWER(0.925,KZ172-1)*GH$1*GH$7*(1+(GH$8/100))*(NOT(ISBLANK(KZ172)))</f>
        <v>0</v>
      </c>
      <c r="GI172" s="1">
        <f>POWER(0.925,LA172-1)*GI$1*GI$7*(1+(GI$8/100))*(NOT(ISBLANK(LA172)))</f>
        <v>0</v>
      </c>
      <c r="GJ172" s="1">
        <f>POWER(0.925,LB172-1)*GJ$1*GJ$7*(1+(GJ$8/100))*(NOT(ISBLANK(LB172)))</f>
        <v>0</v>
      </c>
      <c r="GK172" s="1">
        <f>POWER(0.925,LC172-1)*GK$1*GK$7*(1+(GK$8/100))*(NOT(ISBLANK(LC172)))</f>
        <v>0</v>
      </c>
      <c r="GL172" s="1">
        <f>POWER(0.925,LD172-1)*GL$1*GL$7*(1+(GL$8/100))*(NOT(ISBLANK(LD172)))</f>
        <v>0</v>
      </c>
      <c r="GM172" s="1">
        <f>POWER(0.925,LE172-1)*GM$1*GM$7*(1+(GM$8/100))*(NOT(ISBLANK(LE172)))</f>
        <v>0</v>
      </c>
      <c r="GN172" s="1">
        <f>POWER(0.925,LF172-1)*GN$1*GN$7*(1+(GN$8/100))*(NOT(ISBLANK(LF172)))</f>
        <v>0</v>
      </c>
      <c r="GO172" s="1">
        <f>POWER(0.925,LG172-1)*GO$1*GO$7*(1+(GO$8/100))*(NOT(ISBLANK(LG172)))</f>
        <v>0</v>
      </c>
      <c r="GP172" s="1">
        <f>POWER(0.925,LH172-1)*GP$1*GP$7*(1+(GP$8/100))*(NOT(ISBLANK(LH172)))</f>
        <v>0</v>
      </c>
      <c r="GQ172" s="1">
        <f>POWER(0.925,LI172-1)*GQ$1*GQ$7*(1+(GQ$8/100))*(NOT(ISBLANK(LI172)))</f>
        <v>0</v>
      </c>
      <c r="GR172" s="1">
        <f>POWER(0.925,LJ172-1)*GR$1*GR$7*(1+(GR$8/100))*(NOT(ISBLANK(LJ172)))</f>
        <v>0</v>
      </c>
      <c r="GS172" s="1">
        <f>POWER(0.925,LK172-1)*GS$1*GS$7*(1+(GS$8/100))*(NOT(ISBLANK(LK172)))</f>
        <v>0</v>
      </c>
      <c r="GT172" s="1">
        <f>POWER(0.925,LL172-1)*GT$1*GT$7*(1+(GT$8/100))*(NOT(ISBLANK(LL172)))</f>
        <v>0</v>
      </c>
      <c r="GU172" s="1">
        <f>POWER(0.925,LM172-1)*GU$1*GU$7*(1+(GU$8/100))*(NOT(ISBLANK(LM172)))</f>
        <v>0</v>
      </c>
      <c r="GV172" s="1">
        <f>POWER(0.925,LN172-1)*GV$1*GV$7*(1+(GV$8/100))*(NOT(ISBLANK(LN172)))</f>
        <v>0</v>
      </c>
      <c r="GW172" s="1">
        <f>POWER(0.925,LO172-1)*GW$1*GW$7*(1+(GW$8/100))*(NOT(ISBLANK(LO172)))</f>
        <v>0</v>
      </c>
      <c r="GX172" s="1">
        <f>POWER(0.925,LP172-1)*GX$1*GX$7*(1+(GX$8/100))*(NOT(ISBLANK(LP172)))</f>
        <v>0</v>
      </c>
      <c r="GY172" s="1">
        <f>POWER(0.925,LQ172-1)*GY$1*GY$7*(1+(GY$8/100))*(NOT(ISBLANK(LQ172)))</f>
        <v>0</v>
      </c>
      <c r="GZ172" s="1">
        <f>POWER(0.925,LR172-1)*GZ$1*GZ$7*(1+(GZ$8/100))*(NOT(ISBLANK(LR172)))</f>
        <v>0</v>
      </c>
      <c r="HA172" s="1">
        <f>POWER(0.925,LS172-1)*HA$1*HA$7*(1+(HA$8/100))*(NOT(ISBLANK(LS172)))</f>
        <v>0</v>
      </c>
      <c r="HB172" s="1">
        <f>POWER(0.925,LT172-1)*HB$1*HB$7*(1+(HB$8/100))*(NOT(ISBLANK(LT172)))</f>
        <v>0</v>
      </c>
      <c r="HC172" s="1">
        <f>POWER(0.925,LU172-1)*HC$1*HC$7*(1+(HC$8/100))*(NOT(ISBLANK(LU172)))</f>
        <v>0</v>
      </c>
      <c r="HD172" s="1">
        <f>POWER(0.925,LV172-1)*HD$1*HD$7*(1+(HD$8/100))*(NOT(ISBLANK(LV172)))</f>
        <v>0</v>
      </c>
      <c r="HE172" s="1">
        <f>POWER(0.925,LW172-1)*HE$1*HE$7*(1+(HE$8/100))*(NOT(ISBLANK(LW172)))</f>
        <v>0</v>
      </c>
      <c r="HF172" s="1">
        <f>POWER(0.925,LX172-1)*HF$1*HF$7*(1+(HF$8/100))*(NOT(ISBLANK(LX172)))</f>
        <v>0</v>
      </c>
      <c r="HG172" s="1">
        <f>POWER(0.925,LY172-1)*HG$1*HG$7*(1+(HG$8/100))*(NOT(ISBLANK(LY172)))</f>
        <v>0</v>
      </c>
      <c r="HH172" s="1">
        <f>POWER(0.925,LZ172-1)*HH$1*HH$7*(1+(HH$8/100))*(NOT(ISBLANK(LZ172)))</f>
        <v>0</v>
      </c>
      <c r="HI172" s="1">
        <f>POWER(0.925,MA172-1)*HI$1*HI$7*(1+(HI$8/100))*(NOT(ISBLANK(MA172)))</f>
        <v>0</v>
      </c>
      <c r="HJ172" s="1">
        <f>POWER(0.925,MB172-1)*HJ$1*HJ$7*(1+(HJ$8/100))*(NOT(ISBLANK(MB172)))</f>
        <v>0</v>
      </c>
      <c r="HK172" s="1">
        <f>POWER(0.925,MC172-1)*HK$1*HK$7*(1+(HK$8/100))*(NOT(ISBLANK(MC172)))</f>
        <v>0</v>
      </c>
      <c r="HL172" s="1">
        <f>POWER(0.925,MD172-1)*HL$1*HL$7*(1+(HL$8/100))*(NOT(ISBLANK(MD172)))</f>
        <v>0</v>
      </c>
      <c r="HM172" s="1">
        <f>POWER(0.925,ME172-1)*HM$1*HM$7*(1+(HM$8/100))*(NOT(ISBLANK(ME172)))</f>
        <v>0</v>
      </c>
      <c r="HN172" s="1">
        <f>POWER(0.925,MF172-1)*HN$1*HN$7*(1+(HN$8/100))*(NOT(ISBLANK(MF172)))</f>
        <v>0</v>
      </c>
      <c r="HO172" s="1">
        <f>POWER(0.925,MG172-1)*HO$1*HO$7*(1+(HO$8/100))*(NOT(ISBLANK(MG172)))</f>
        <v>0</v>
      </c>
      <c r="HP172" s="1">
        <f>POWER(0.925,MH172-1)*HP$1*HP$7*(1+(HP$8/100))*(NOT(ISBLANK(MH172)))</f>
        <v>0</v>
      </c>
      <c r="HQ172" s="1">
        <f>POWER(0.925,MI172-1)*HQ$1*HQ$7*(1+(HQ$8/100))*(NOT(ISBLANK(MI172)))</f>
        <v>0</v>
      </c>
      <c r="HR172" s="1">
        <f>POWER(0.925,MJ172-1)*HR$1*HR$7*(1+(HR$8/100))*(NOT(ISBLANK(MJ172)))</f>
        <v>0</v>
      </c>
      <c r="HS172" s="1">
        <f>POWER(0.925,MK172-1)*HS$1*HS$7*(1+(HS$8/100))*(NOT(ISBLANK(MK172)))</f>
        <v>0</v>
      </c>
      <c r="HT172" s="1">
        <f>POWER(0.925,ML172-1)*HT$1*HT$7*(1+(HT$8/100))*(NOT(ISBLANK(ML172)))</f>
        <v>0</v>
      </c>
      <c r="HU172" s="1">
        <f>POWER(0.925,MM172-1)*HU$1*HU$7*(1+(HU$8/100))*(NOT(ISBLANK(MM172)))</f>
        <v>0</v>
      </c>
      <c r="HV172" s="1">
        <f>POWER(0.925,MN172-1)*HV$1*HV$7*(1+(HV$8/100))*(NOT(ISBLANK(MN172)))</f>
        <v>0</v>
      </c>
      <c r="HW172" s="1">
        <f>POWER(0.925,MO172-1)*HW$1*HW$7*(1+(HW$8/100))*(NOT(ISBLANK(MO172)))</f>
        <v>0</v>
      </c>
      <c r="HX172" s="1">
        <f>POWER(0.925,MP172-1)*HX$1*HX$7*(1+(HX$8/100))*(NOT(ISBLANK(MP172)))</f>
        <v>0</v>
      </c>
      <c r="HY172" s="1">
        <f>POWER(0.925,MQ172-1)*HY$1*HY$7*(1+(HY$8/100))*(NOT(ISBLANK(MQ172)))</f>
        <v>0</v>
      </c>
      <c r="HZ172" s="1">
        <f>POWER(0.925,MR172-1)*HZ$1*HZ$7*(1+(HZ$8/100))*(NOT(ISBLANK(MR172)))</f>
        <v>0</v>
      </c>
      <c r="IA172" s="1">
        <f>POWER(0.925,MS172-1)*IA$1*IA$7*(1+(IA$8/100))*(NOT(ISBLANK(MS172)))</f>
        <v>0</v>
      </c>
      <c r="IB172" s="1">
        <f>POWER(0.925,MT172-1)*IB$1*IB$7*(1+(IB$8/100))*(NOT(ISBLANK(MT172)))</f>
        <v>0</v>
      </c>
      <c r="IC172" s="1">
        <f>POWER(0.925,MU172-1)*IC$1*IC$7*(1+(IC$8/100))*(NOT(ISBLANK(MU172)))</f>
        <v>0</v>
      </c>
      <c r="ID172" s="1">
        <f>POWER(0.925,MV172-1)*ID$1*ID$7*(1+(ID$8/100))*(NOT(ISBLANK(MV172)))</f>
        <v>0</v>
      </c>
      <c r="IE172" s="1">
        <f>POWER(0.925,MW172-1)*IE$1*IE$7*(1+(IE$8/100))*(NOT(ISBLANK(MW172)))</f>
        <v>0</v>
      </c>
      <c r="IF172" s="1">
        <f>POWER(0.925,MX172-1)*IF$1*IF$7*(1+(IF$8/100))*(NOT(ISBLANK(MX172)))</f>
        <v>0</v>
      </c>
      <c r="IG172" s="1">
        <f>POWER(0.925,MY172-1)*IG$1*IG$7*(1+(IG$8/100))*(NOT(ISBLANK(MY172)))</f>
        <v>0</v>
      </c>
      <c r="IH172" s="1">
        <f>POWER(0.925,MZ172-1)*IH$1*IH$7*(1+(IH$8/100))*(NOT(ISBLANK(MZ172)))</f>
        <v>0</v>
      </c>
      <c r="II172" s="1">
        <f>POWER(0.925,NA172-1)*II$1*II$7*(1+(II$8/100))*(NOT(ISBLANK(NA172)))</f>
        <v>0</v>
      </c>
      <c r="IJ172" s="1">
        <f>POWER(0.925,NB172-1)*IJ$1*IJ$7*(1+(IJ$8/100))*(NOT(ISBLANK(NB172)))</f>
        <v>0</v>
      </c>
      <c r="IK172" s="1">
        <f>POWER(0.925,NC172-1)*IK$1*IK$7*(1+(IK$8/100))*(NOT(ISBLANK(NC172)))</f>
        <v>0</v>
      </c>
      <c r="IL172" s="1">
        <f>POWER(0.925,ND172-1)*IL$1*IL$7*(1+(IL$8/100))*(NOT(ISBLANK(ND172)))</f>
        <v>0</v>
      </c>
      <c r="IM172" s="1">
        <f>POWER(0.925,NE172-1)*IM$1*IM$7*(1+(IM$8/100))*(NOT(ISBLANK(NE172)))</f>
        <v>0</v>
      </c>
      <c r="IN172" s="1">
        <f>POWER(0.925,NF172-1)*IN$1*IN$7*(1+(IN$8/100))*(NOT(ISBLANK(NF172)))</f>
        <v>0</v>
      </c>
      <c r="IO172" s="1">
        <f>POWER(0.925,NG172-1)*IO$1*IO$7*(1+(IO$8/100))*(NOT(ISBLANK(NG172)))</f>
        <v>0</v>
      </c>
      <c r="IP172" s="1">
        <f>POWER(0.925,NH172-1)*IP$1*IP$7*(1+(IP$8/100))*(NOT(ISBLANK(NH172)))</f>
        <v>0</v>
      </c>
      <c r="IQ172" s="1">
        <f>POWER(0.925,NI172-1)*IQ$1*IQ$7*(1+(IQ$8/100))*(NOT(ISBLANK(NI172)))</f>
        <v>0</v>
      </c>
      <c r="IR172" s="1">
        <f>POWER(0.925,NJ172-1)*IR$1*IR$7*(1+(IR$8/100))*(NOT(ISBLANK(NJ172)))</f>
        <v>0</v>
      </c>
      <c r="IS172" s="1">
        <f>POWER(0.925,NK172-1)*IS$1*IS$7*(1+(IS$8/100))*(NOT(ISBLANK(NK172)))</f>
        <v>0</v>
      </c>
      <c r="IT172" s="1">
        <f>POWER(0.925,NL172-1)*IT$1*IT$7*(1+(IT$8/100))*(NOT(ISBLANK(NL172)))</f>
        <v>0</v>
      </c>
      <c r="IU172" s="1">
        <f>POWER(0.925,NM172-1)*IU$1*IU$7*(1+(IU$8/100))*(NOT(ISBLANK(NM172)))</f>
        <v>0</v>
      </c>
      <c r="IV172" s="1">
        <f>POWER(0.925,NN172-1)*IV$1*IV$7*(1+(IV$8/100))*(NOT(ISBLANK(NN172)))</f>
        <v>0</v>
      </c>
      <c r="IW172" s="1">
        <f>POWER(0.925,NO172-1)*IW$1*IW$7*(1+(IW$8/100))*(NOT(ISBLANK(NO172)))</f>
        <v>0</v>
      </c>
      <c r="IX172" s="1">
        <f>POWER(0.925,NP172-1)*IX$1*IX$7*(1+(IX$8/100))*(NOT(ISBLANK(NP172)))</f>
        <v>0</v>
      </c>
      <c r="IY172" s="1">
        <f>POWER(0.925,NQ172-1)*IY$1*IY$7*(1+(IY$8/100))*(NOT(ISBLANK(NQ172)))</f>
        <v>0</v>
      </c>
      <c r="IZ172" s="1">
        <f>POWER(0.925,NR172-1)*IZ$1*IZ$7*(1+(IZ$8/100))*(NOT(ISBLANK(NR172)))</f>
        <v>0</v>
      </c>
      <c r="JA172" s="1">
        <f>POWER(0.925,NS172-1)*JA$1*JA$7*(1+(JA$8/100))*(NOT(ISBLANK(NS172)))</f>
        <v>0</v>
      </c>
      <c r="JB172" s="1">
        <f>POWER(0.925,NT172-1)*JB$1*JB$7*(1+(JB$8/100))*(NOT(ISBLANK(NT172)))</f>
        <v>0</v>
      </c>
      <c r="JC172" s="1">
        <f>POWER(0.925,NU172-1)*JC$1*JC$7*(1+(JC$8/100))*(NOT(ISBLANK(NU172)))</f>
        <v>0</v>
      </c>
      <c r="JE172" s="12"/>
      <c r="JN172" s="1">
        <v>5</v>
      </c>
      <c r="MD172" s="1">
        <v>4</v>
      </c>
      <c r="ME172" s="12"/>
      <c r="MF172" s="12"/>
      <c r="MG172" s="12"/>
      <c r="MH172" s="12"/>
      <c r="MI172" s="12"/>
      <c r="MJ172" s="12"/>
      <c r="MK172" s="12"/>
      <c r="ML172" s="12"/>
      <c r="MM172" s="12"/>
      <c r="MN172" s="12"/>
      <c r="MO172" s="12"/>
      <c r="MP172" s="12"/>
      <c r="MQ172" s="12"/>
      <c r="MR172" s="12"/>
      <c r="MS172" s="12"/>
      <c r="MT172" s="12"/>
      <c r="MU172" s="12"/>
      <c r="MV172" s="12"/>
      <c r="MW172" s="12"/>
      <c r="MX172" s="12"/>
      <c r="MY172" s="12"/>
      <c r="MZ172" s="12"/>
      <c r="NA172" s="12"/>
      <c r="NB172" s="12"/>
      <c r="NC172" s="12"/>
      <c r="ND172" s="12"/>
      <c r="NE172" s="12"/>
    </row>
    <row r="173" spans="1:381">
      <c r="A173" s="1">
        <f>A172+1</f>
        <v>164</v>
      </c>
      <c r="B173" s="1">
        <f>IF(G173=G172,B172,(A173))</f>
        <v>150</v>
      </c>
      <c r="C173" s="1">
        <v>205</v>
      </c>
      <c r="D173" s="2" t="str">
        <f>IF(B173&gt;C173,CONCATENATE("↓",(B173-C173)),(IF(B173=C173,"↔",CONCATENATE("↑",(C173-B173)))))</f>
        <v>↑55</v>
      </c>
      <c r="E173" s="1" t="s">
        <v>900</v>
      </c>
      <c r="F173" s="1" t="s">
        <v>22</v>
      </c>
      <c r="G173" s="3">
        <f>L173+Q173</f>
        <v>109.81412109375002</v>
      </c>
      <c r="L173" s="1">
        <f>SUM(M173:P173)</f>
        <v>109.81412109375002</v>
      </c>
      <c r="M173" s="1">
        <f>LARGE(W173:EL173,1)</f>
        <v>109.81412109375002</v>
      </c>
      <c r="N173" s="1">
        <f>LARGE(W173:EL173,2)</f>
        <v>0</v>
      </c>
      <c r="O173" s="1">
        <f>LARGE(W173:EL173,3)</f>
        <v>0</v>
      </c>
      <c r="P173" s="1">
        <f>LARGE(W173:EL173,4)</f>
        <v>0</v>
      </c>
      <c r="Q173" s="1">
        <f>SUM(R173:U173)</f>
        <v>0</v>
      </c>
      <c r="R173" s="1">
        <f>LARGE(EN173:JD173,1)</f>
        <v>0</v>
      </c>
      <c r="S173" s="1">
        <f>LARGE(EN173:JD173,2)</f>
        <v>0</v>
      </c>
      <c r="T173" s="1">
        <f>LARGE(EN173:JD173,3)</f>
        <v>0</v>
      </c>
      <c r="U173" s="1">
        <f>LARGE(EN173:JD173,4)</f>
        <v>0</v>
      </c>
      <c r="X173" s="1">
        <f>POWER(0.925,JG173-1)*X$1*X$7*(1+(X$8/100))*(NOT(ISBLANK(JG173)))</f>
        <v>0</v>
      </c>
      <c r="Y173" s="1">
        <f>POWER(0.925,JH173-1)*Y$1*Y$7*(1+(Y$8/100))*(NOT(ISBLANK(JH173)))</f>
        <v>0</v>
      </c>
      <c r="Z173" s="1">
        <f>POWER(0.925,JI173-1)*Z$1*Z$7*(1+(Z$8/100))*(NOT(ISBLANK(JI173)))</f>
        <v>0</v>
      </c>
      <c r="AA173" s="1">
        <f>POWER(0.925,JJ173-1)*AA$1*AA$7*(1+(AA$8/100))*(NOT(ISBLANK(JJ173)))</f>
        <v>0</v>
      </c>
      <c r="AB173" s="1">
        <f>POWER(0.925,JK173-1)*AB$1*AB$7*(1+(AB$8/100))*(NOT(ISBLANK(JK173)))</f>
        <v>0</v>
      </c>
      <c r="AC173" s="1">
        <f>POWER(0.925,JL173-1)*AC$1*AC$7*(1+(AC$8/100))*(NOT(ISBLANK(JL173)))</f>
        <v>0</v>
      </c>
      <c r="AD173" s="1">
        <f>POWER(0.925,JM173-1)*AD$1*AD$7*(1+(AD$8/100))*(NOT(ISBLANK(JM173)))</f>
        <v>0</v>
      </c>
      <c r="AE173" s="1">
        <f>POWER(0.925,JN173-1)*AE$1*AE$7*(1+(AE$8/100))*(NOT(ISBLANK(JN173)))</f>
        <v>0</v>
      </c>
      <c r="AF173" s="1">
        <f>POWER(0.925,JO173-1)*AF$1*AF$7*(1+(AF$8/100))*(NOT(ISBLANK(JO173)))</f>
        <v>0</v>
      </c>
      <c r="AG173" s="1">
        <f>POWER(0.925,JP173-1)*AG$1*AG$7*(1+(AG$8/100))*(NOT(ISBLANK(JP173)))</f>
        <v>0</v>
      </c>
      <c r="AH173" s="1">
        <f>POWER(0.925,JQ173-1)*AH$1*AH$7*(1+(AH$8/100))*(NOT(ISBLANK(JQ173)))</f>
        <v>0</v>
      </c>
      <c r="AI173" s="1">
        <f>POWER(0.925,JR173-1)*AI$1*AI$7*(1+(AI$8/100))*(NOT(ISBLANK(JR173)))</f>
        <v>0</v>
      </c>
      <c r="AJ173" s="1">
        <f>POWER(0.925,JS173-1)*AJ$1*AJ$7*(1+(AJ$8/100))*(NOT(ISBLANK(JS173)))</f>
        <v>0</v>
      </c>
      <c r="AK173" s="1">
        <f>POWER(0.925,JT173-1)*AK$1*AK$7*(1+(AK$8/100))*(NOT(ISBLANK(JT173)))</f>
        <v>0</v>
      </c>
      <c r="AL173" s="1">
        <f>POWER(0.925,JU173-1)*AL$1*AL$7*(1+(AL$8/100))*(NOT(ISBLANK(JU173)))</f>
        <v>0</v>
      </c>
      <c r="AM173" s="1">
        <f>POWER(0.925,JV173-1)*AM$1*AM$7*(1+(AM$8/100))*(NOT(ISBLANK(JV173)))</f>
        <v>0</v>
      </c>
      <c r="AN173" s="1">
        <f>POWER(0.925,JW173-1)*AN$1*AN$7*(1+(AN$8/100))*(NOT(ISBLANK(JW173)))</f>
        <v>0</v>
      </c>
      <c r="AO173" s="1">
        <f>POWER(0.925,JX173-1)*AO$1*AO$7*(1+(AO$8/100))*(NOT(ISBLANK(JX173)))</f>
        <v>0</v>
      </c>
      <c r="AP173" s="1">
        <f>POWER(0.925,JY173-1)*AP$1*AP$7*(1+(AP$8/100))*(NOT(ISBLANK(JY173)))</f>
        <v>109.81412109375002</v>
      </c>
      <c r="AQ173" s="1">
        <f>POWER(0.925,JZ173-1)*AQ$1*AQ$7*(1+(AQ$8/100))*(NOT(ISBLANK(JZ173)))</f>
        <v>0</v>
      </c>
      <c r="AR173" s="1">
        <f>POWER(0.925,KA173-1)*AR$1*AR$7*(1+(AR$8/100))*(NOT(ISBLANK(KA173)))</f>
        <v>0</v>
      </c>
      <c r="AS173" s="1">
        <f>POWER(0.925,KB173-1)*AS$1*AS$7*(1+(AS$8/100))*(NOT(ISBLANK(KB173)))</f>
        <v>0</v>
      </c>
      <c r="AT173" s="1">
        <f>POWER(0.925,KC173-1)*AT$1*AT$7*(1+(AT$8/100))*(NOT(ISBLANK(KC173)))</f>
        <v>0</v>
      </c>
      <c r="AU173" s="1">
        <f>POWER(0.925,KD173-1)*AU$1*AU$7*(1+(AU$8/100))*(NOT(ISBLANK(KD173)))</f>
        <v>0</v>
      </c>
      <c r="AV173" s="1">
        <f>POWER(0.925,KE173-1)*AV$1*AV$7*(1+(AV$8/100))*(NOT(ISBLANK(KE173)))</f>
        <v>0</v>
      </c>
      <c r="AW173" s="1">
        <f>POWER(0.925,KF173-1)*AW$1*AW$7*(1+(AW$8/100))*(NOT(ISBLANK(KF173)))</f>
        <v>0</v>
      </c>
      <c r="AX173" s="1">
        <f>POWER(0.925,KG173-1)*AX$1*AX$7*(1+(AX$8/100))*(NOT(ISBLANK(KG173)))</f>
        <v>0</v>
      </c>
      <c r="AY173" s="1">
        <f>POWER(0.925,KH173-1)*AY$1*AY$7*(1+(AY$8/100))*(NOT(ISBLANK(KH173)))</f>
        <v>0</v>
      </c>
      <c r="AZ173" s="1">
        <f>POWER(0.925,KI173-1)*AZ$1*AZ$7*(1+(AZ$8/100))*(NOT(ISBLANK(KI173)))</f>
        <v>0</v>
      </c>
      <c r="BA173" s="1">
        <f>POWER(0.925,KJ173-1)*BA$1*BA$7*(1+(BA$8/100))*(NOT(ISBLANK(KJ173)))</f>
        <v>0</v>
      </c>
      <c r="BB173" s="1">
        <f>POWER(0.925,KK173-1)*BB$1*BB$7*(1+(BB$8/100))*(NOT(ISBLANK(KK173)))</f>
        <v>0</v>
      </c>
      <c r="BC173" s="1">
        <f>POWER(0.925,KL173-1)*BC$1*BC$7*(1+(BC$8/100))*(NOT(ISBLANK(KL173)))</f>
        <v>0</v>
      </c>
      <c r="BD173" s="1">
        <f>POWER(0.925,KM173-1)*BD$1*BD$7*(1+(BD$8/100))*(NOT(ISBLANK(KM173)))</f>
        <v>0</v>
      </c>
      <c r="BE173" s="1">
        <f>POWER(0.925,KN173-1)*BE$1*BE$7*(1+(BE$8/100))*(NOT(ISBLANK(KN173)))</f>
        <v>0</v>
      </c>
      <c r="BF173" s="1">
        <f>POWER(0.925,KO173-1)*BF$1*BF$7*(1+(BF$8/100))*(NOT(ISBLANK(KO173)))</f>
        <v>0</v>
      </c>
      <c r="BG173" s="1">
        <f>POWER(0.925,KP173-1)*BG$1*BG$7*(1+(BG$8/100))*(NOT(ISBLANK(KP173)))</f>
        <v>0</v>
      </c>
      <c r="BH173" s="1">
        <f>POWER(0.925,KQ173-1)*BH$1*BH$7*(1+(BH$8/100))*(NOT(ISBLANK(KQ173)))</f>
        <v>0</v>
      </c>
      <c r="BI173" s="1">
        <f>POWER(0.925,KR173-1)*BI$1*BI$7*(1+(BI$8/100))*(NOT(ISBLANK(KR173)))</f>
        <v>0</v>
      </c>
      <c r="BJ173" s="1">
        <f>POWER(0.925,KS173-1)*BJ$1*BJ$7*(1+(BJ$8/100))*(NOT(ISBLANK(KS173)))</f>
        <v>0</v>
      </c>
      <c r="BK173" s="1">
        <f>POWER(0.925,KT173-1)*BK$1*BK$7*(1+(BK$8/100))*(NOT(ISBLANK(KT173)))</f>
        <v>0</v>
      </c>
      <c r="BL173" s="1">
        <f>POWER(0.925,KU173-1)*BL$1*BL$7*(1+(BL$8/100))*(NOT(ISBLANK(KU173)))</f>
        <v>0</v>
      </c>
      <c r="BM173" s="1">
        <f>POWER(0.925,KV173-1)*BM$1*BM$7*(1+(BM$8/100))*(NOT(ISBLANK(KV173)))</f>
        <v>0</v>
      </c>
      <c r="BN173" s="1">
        <f>POWER(0.925,KW173-1)*BN$1*BN$7*(1+(BN$8/100))*(NOT(ISBLANK(KW173)))</f>
        <v>0</v>
      </c>
      <c r="BO173" s="1">
        <f>POWER(0.925,KX173-1)*BO$1*BO$7*(1+(BO$8/100))*(NOT(ISBLANK(KX173)))</f>
        <v>0</v>
      </c>
      <c r="BP173" s="1">
        <f>POWER(0.925,KY173-1)*BP$1*BP$7*(1+(BP$8/100))*(NOT(ISBLANK(KY173)))</f>
        <v>0</v>
      </c>
      <c r="BQ173" s="1">
        <f>POWER(0.925,KZ173-1)*BQ$1*BQ$7*(1+(BQ$8/100))*(NOT(ISBLANK(KZ173)))</f>
        <v>0</v>
      </c>
      <c r="BR173" s="1">
        <f>POWER(0.925,LA173-1)*BR$1*BR$7*(1+(BR$8/100))*(NOT(ISBLANK(LA173)))</f>
        <v>0</v>
      </c>
      <c r="BS173" s="1">
        <f>POWER(0.925,LB173-1)*BS$1*BS$7*(1+(BS$8/100))*(NOT(ISBLANK(LB173)))</f>
        <v>0</v>
      </c>
      <c r="BT173" s="1">
        <f>POWER(0.925,LC173-1)*BT$1*BT$7*(1+(BT$8/100))*(NOT(ISBLANK(LC173)))</f>
        <v>0</v>
      </c>
      <c r="BU173" s="1">
        <f>POWER(0.925,LD173-1)*BU$1*BU$7*(1+(BU$8/100))*(NOT(ISBLANK(LD173)))</f>
        <v>0</v>
      </c>
      <c r="BV173" s="1">
        <f>POWER(0.925,LE173-1)*BV$1*BV$7*(1+(BV$8/100))*(NOT(ISBLANK(LE173)))</f>
        <v>0</v>
      </c>
      <c r="BW173" s="1">
        <f>POWER(0.925,LF173-1)*BW$1*BW$7*(1+(BW$8/100))*(NOT(ISBLANK(LF173)))</f>
        <v>0</v>
      </c>
      <c r="BX173" s="1">
        <f>POWER(0.925,LG173-1)*BX$1*BX$7*(1+(BX$8/100))*(NOT(ISBLANK(LG173)))</f>
        <v>0</v>
      </c>
      <c r="BY173" s="1">
        <f>POWER(0.925,LH173-1)*BY$1*BY$7*(1+(BY$8/100))*(NOT(ISBLANK(LH173)))</f>
        <v>0</v>
      </c>
      <c r="BZ173" s="1">
        <f>POWER(0.925,LI173-1)*BZ$1*BZ$7*(1+(BZ$8/100))*(NOT(ISBLANK(LI173)))</f>
        <v>0</v>
      </c>
      <c r="CA173" s="1">
        <f>POWER(0.925,LJ173-1)*CA$1*CA$7*(1+(CA$8/100))*(NOT(ISBLANK(LJ173)))</f>
        <v>0</v>
      </c>
      <c r="CB173" s="1">
        <f>POWER(0.925,LK173-1)*CB$1*CB$7*(1+(CB$8/100))*(NOT(ISBLANK(LK173)))</f>
        <v>0</v>
      </c>
      <c r="CC173" s="1">
        <f>POWER(0.925,LL173-1)*CC$1*CC$7*(1+(CC$8/100))*(NOT(ISBLANK(LL173)))</f>
        <v>0</v>
      </c>
      <c r="CD173" s="1">
        <f>POWER(0.925,LM173-1)*CD$1*CD$7*(1+(CD$8/100))*(NOT(ISBLANK(LM173)))</f>
        <v>0</v>
      </c>
      <c r="CE173" s="1">
        <f>POWER(0.925,LN173-1)*CE$1*CE$7*(1+(CE$8/100))*(NOT(ISBLANK(LN173)))</f>
        <v>0</v>
      </c>
      <c r="CF173" s="1">
        <f>POWER(0.925,LO173-1)*CF$1*CF$7*(1+(CF$8/100))*(NOT(ISBLANK(LO173)))</f>
        <v>0</v>
      </c>
      <c r="CG173" s="1">
        <f>POWER(0.925,LP173-1)*CG$1*CG$7*(1+(CG$8/100))*(NOT(ISBLANK(LP173)))</f>
        <v>0</v>
      </c>
      <c r="CH173" s="1">
        <f>POWER(0.925,LQ173-1)*CH$1*CH$7*(1+(CH$8/100))*(NOT(ISBLANK(LQ173)))</f>
        <v>0</v>
      </c>
      <c r="CI173" s="1">
        <f>POWER(0.925,LR173-1)*CI$1*CI$7*(1+(CI$8/100))*(NOT(ISBLANK(LR173)))</f>
        <v>0</v>
      </c>
      <c r="CJ173" s="1">
        <f>POWER(0.925,LS173-1)*CJ$1*CJ$7*(1+(CJ$8/100))*(NOT(ISBLANK(LS173)))</f>
        <v>0</v>
      </c>
      <c r="CK173" s="1">
        <f>POWER(0.925,LT173-1)*CK$1*CK$7*(1+(CK$8/100))*(NOT(ISBLANK(LT173)))</f>
        <v>0</v>
      </c>
      <c r="CL173" s="1">
        <f>POWER(0.925,LU173-1)*CL$1*CL$7*(1+(CL$8/100))*(NOT(ISBLANK(LU173)))</f>
        <v>0</v>
      </c>
      <c r="CM173" s="1">
        <f>POWER(0.925,LV173-1)*CM$1*CM$7*(1+(CM$8/100))*(NOT(ISBLANK(LV173)))</f>
        <v>0</v>
      </c>
      <c r="CN173" s="1">
        <f>POWER(0.925,LW173-1)*CN$1*CN$7*(1+(CN$8/100))*(NOT(ISBLANK(LW173)))</f>
        <v>0</v>
      </c>
      <c r="CO173" s="1">
        <f>POWER(0.925,LX173-1)*CO$1*CO$7*(1+(CO$8/100))*(NOT(ISBLANK(LX173)))</f>
        <v>0</v>
      </c>
      <c r="CP173" s="1">
        <f>POWER(0.925,LY173-1)*CP$1*CP$7*(1+(CP$8/100))*(NOT(ISBLANK(LY173)))</f>
        <v>0</v>
      </c>
      <c r="CQ173" s="1">
        <f>POWER(0.925,LZ173-1)*CQ$1*CQ$7*(1+(CQ$8/100))*(NOT(ISBLANK(LZ173)))</f>
        <v>0</v>
      </c>
      <c r="CR173" s="1">
        <f>POWER(0.925,MA173-1)*CR$1*CR$7*(1+(CR$8/100))*(NOT(ISBLANK(MA173)))</f>
        <v>0</v>
      </c>
      <c r="CS173" s="1">
        <f>POWER(0.925,MB173-1)*CS$1*CS$7*(1+(CS$8/100))*(NOT(ISBLANK(MB173)))</f>
        <v>0</v>
      </c>
      <c r="CT173" s="1">
        <f>POWER(0.925,MC173-1)*CT$1*CT$7*(1+(CT$8/100))*(NOT(ISBLANK(MC173)))</f>
        <v>0</v>
      </c>
      <c r="CU173" s="1">
        <f>POWER(0.925,MD173-1)*CU$1*CU$7*(1+(CU$8/100))*(NOT(ISBLANK(MD173)))</f>
        <v>0</v>
      </c>
      <c r="CV173" s="1">
        <f>POWER(0.925,ME173-1)*CV$1*CV$7*(1+(CV$8/100))*(NOT(ISBLANK(ME173)))</f>
        <v>0</v>
      </c>
      <c r="CW173" s="1">
        <f>POWER(0.925,MF173-1)*CW$1*CW$7*(1+(CW$8/100))*(NOT(ISBLANK(MF173)))</f>
        <v>0</v>
      </c>
      <c r="CX173" s="1">
        <f>POWER(0.925,MG173-1)*CX$1*CX$7*(1+(CX$8/100))*(NOT(ISBLANK(MG173)))</f>
        <v>0</v>
      </c>
      <c r="CY173" s="1">
        <f>POWER(0.925,MH173-1)*CY$1*CY$7*(1+(CY$8/100))*(NOT(ISBLANK(MH173)))</f>
        <v>0</v>
      </c>
      <c r="CZ173" s="1">
        <f>POWER(0.925,MI173-1)*CZ$1*CZ$7*(1+(CZ$8/100))*(NOT(ISBLANK(MI173)))</f>
        <v>0</v>
      </c>
      <c r="DA173" s="1">
        <f>POWER(0.925,MJ173-1)*DA$1*DA$7*(1+(DA$8/100))*(NOT(ISBLANK(MJ173)))</f>
        <v>0</v>
      </c>
      <c r="DB173" s="1">
        <f>POWER(0.925,MK173-1)*DB$1*DB$7*(1+(DB$8/100))*(NOT(ISBLANK(MK173)))</f>
        <v>0</v>
      </c>
      <c r="DC173" s="1">
        <f>POWER(0.925,ML173-1)*DC$1*DC$7*(1+(DC$8/100))*(NOT(ISBLANK(ML173)))</f>
        <v>0</v>
      </c>
      <c r="DD173" s="1">
        <f>POWER(0.925,MM173-1)*DD$1*DD$7*(1+(DD$8/100))*(NOT(ISBLANK(MM173)))</f>
        <v>0</v>
      </c>
      <c r="DE173" s="1">
        <f>POWER(0.925,MN173-1)*DE$1*DE$7*(1+(DE$8/100))*(NOT(ISBLANK(MN173)))</f>
        <v>0</v>
      </c>
      <c r="DF173" s="1">
        <f>POWER(0.925,MO173-1)*DF$1*DF$7*(1+(DF$8/100))*(NOT(ISBLANK(MO173)))</f>
        <v>0</v>
      </c>
      <c r="DG173" s="1">
        <f>POWER(0.925,MP173-1)*DG$1*DG$7*(1+(DG$8/100))*(NOT(ISBLANK(MP173)))</f>
        <v>0</v>
      </c>
      <c r="DH173" s="1">
        <f>POWER(0.925,MQ173-1)*DH$1*DH$7*(1+(DH$8/100))*(NOT(ISBLANK(MQ173)))</f>
        <v>0</v>
      </c>
      <c r="DI173" s="1">
        <f>POWER(0.925,MR173-1)*DI$1*DI$7*(1+(DI$8/100))*(NOT(ISBLANK(MR173)))</f>
        <v>0</v>
      </c>
      <c r="DJ173" s="1">
        <f>POWER(0.925,MS173-1)*DJ$1*DJ$7*(1+(DJ$8/100))*(NOT(ISBLANK(MS173)))</f>
        <v>0</v>
      </c>
      <c r="DK173" s="1">
        <f>POWER(0.925,MT173-1)*DK$1*DK$7*(1+(DK$8/100))*(NOT(ISBLANK(MT173)))</f>
        <v>0</v>
      </c>
      <c r="DL173" s="1">
        <f>POWER(0.925,MU173-1)*DL$1*DL$7*(1+(DL$8/100))*(NOT(ISBLANK(MU173)))</f>
        <v>0</v>
      </c>
      <c r="DM173" s="1">
        <f>POWER(0.925,MV173-1)*DM$1*DM$7*(1+(DM$8/100))*(NOT(ISBLANK(MV173)))</f>
        <v>0</v>
      </c>
      <c r="DN173" s="1">
        <f>POWER(0.925,MW173-1)*DN$1*DN$7*(1+(DN$8/100))*(NOT(ISBLANK(MW173)))</f>
        <v>0</v>
      </c>
      <c r="DO173" s="1">
        <f>POWER(0.925,MX173-1)*DO$1*DO$7*(1+(DO$8/100))*(NOT(ISBLANK(MX173)))</f>
        <v>0</v>
      </c>
      <c r="DP173" s="1">
        <f>POWER(0.925,MY173-1)*DP$1*DP$7*(1+(DP$8/100))*(NOT(ISBLANK(MY173)))</f>
        <v>0</v>
      </c>
      <c r="DQ173" s="1">
        <f>POWER(0.925,MZ173-1)*DQ$1*DQ$7*(1+(DQ$8/100))*(NOT(ISBLANK(MZ173)))</f>
        <v>0</v>
      </c>
      <c r="DR173" s="1">
        <f>POWER(0.925,NA173-1)*DR$1*DR$7*(1+(DR$8/100))*(NOT(ISBLANK(NA173)))</f>
        <v>0</v>
      </c>
      <c r="DS173" s="1">
        <f>POWER(0.925,NB173-1)*DS$1*DS$7*(1+(DS$8/100))*(NOT(ISBLANK(NB173)))</f>
        <v>0</v>
      </c>
      <c r="DT173" s="1">
        <f>POWER(0.925,NC173-1)*DT$1*DT$7*(1+(DT$8/100))*(NOT(ISBLANK(NC173)))</f>
        <v>0</v>
      </c>
      <c r="DU173" s="1">
        <f>POWER(0.925,ND173-1)*DU$1*DU$7*(1+(DU$8/100))*(NOT(ISBLANK(ND173)))</f>
        <v>0</v>
      </c>
      <c r="DV173" s="1">
        <f>POWER(0.925,NE173-1)*DV$1*DV$7*(1+(DV$8/100))*(NOT(ISBLANK(NE173)))</f>
        <v>0</v>
      </c>
      <c r="DW173" s="1">
        <f>POWER(0.925,NF173-1)*DW$1*DW$7*(1+(DW$8/100))*(NOT(ISBLANK(NF173)))</f>
        <v>0</v>
      </c>
      <c r="DX173" s="1">
        <f>POWER(0.925,NG173-1)*DX$1*DX$7*(1+(DX$8/100))*(NOT(ISBLANK(NG173)))</f>
        <v>0</v>
      </c>
      <c r="DY173" s="1">
        <f>POWER(0.925,NH173-1)*DY$1*DY$7*(1+(DY$8/100))*(NOT(ISBLANK(NH173)))</f>
        <v>0</v>
      </c>
      <c r="DZ173" s="1">
        <f>POWER(0.925,NI173-1)*DZ$1*DZ$7*(1+(DZ$8/100))*(NOT(ISBLANK(NI173)))</f>
        <v>0</v>
      </c>
      <c r="EA173" s="1">
        <f>POWER(0.925,NJ173-1)*EA$1*EA$7*(1+(EA$8/100))*(NOT(ISBLANK(NJ173)))</f>
        <v>0</v>
      </c>
      <c r="EB173" s="1">
        <f>POWER(0.925,NK173-1)*EB$1*EB$7*(1+(EB$8/100))*(NOT(ISBLANK(NK173)))</f>
        <v>0</v>
      </c>
      <c r="EC173" s="1">
        <f>POWER(0.925,NL173-1)*EC$1*EC$7*(1+(EC$8/100))*(NOT(ISBLANK(NL173)))</f>
        <v>0</v>
      </c>
      <c r="ED173" s="1">
        <f>POWER(0.925,NM173-1)*ED$1*ED$7*(1+(ED$8/100))*(NOT(ISBLANK(NM173)))</f>
        <v>0</v>
      </c>
      <c r="EE173" s="1">
        <f>POWER(0.925,NN173-1)*EE$1*EE$7*(1+(EE$8/100))*(NOT(ISBLANK(NN173)))</f>
        <v>0</v>
      </c>
      <c r="EF173" s="1">
        <f>POWER(0.925,NO173-1)*EF$1*EF$7*(1+(EF$8/100))*(NOT(ISBLANK(NO173)))</f>
        <v>0</v>
      </c>
      <c r="EG173" s="1">
        <f>POWER(0.925,NP173-1)*EG$1*EG$7*(1+(EG$8/100))*(NOT(ISBLANK(NP173)))</f>
        <v>0</v>
      </c>
      <c r="EH173" s="1">
        <f>POWER(0.925,NQ173-1)*EH$1*EH$7*(1+(EH$8/100))*(NOT(ISBLANK(NQ173)))</f>
        <v>0</v>
      </c>
      <c r="EI173" s="1">
        <f>POWER(0.925,NR173-1)*EI$1*EI$7*(1+(EI$8/100))*(NOT(ISBLANK(NR173)))</f>
        <v>0</v>
      </c>
      <c r="EJ173" s="1">
        <f>POWER(0.925,NS173-1)*EJ$1*EJ$7*(1+(EJ$8/100))*(NOT(ISBLANK(NS173)))</f>
        <v>0</v>
      </c>
      <c r="EK173" s="1">
        <f>POWER(0.925,NT173-1)*EK$1*EK$7*(1+(EK$8/100))*(NOT(ISBLANK(NT173)))</f>
        <v>0</v>
      </c>
      <c r="EL173" s="1">
        <f>POWER(0.925,NU173-1)*EL$1*EL$7*(1+(EL$8/100))*(NOT(ISBLANK(NU173)))</f>
        <v>0</v>
      </c>
      <c r="EO173" s="1">
        <f>POWER(0.925,JG173-1)*EO$1*EO$7*(1+(EO$8/100))*(NOT(ISBLANK(JG173)))</f>
        <v>0</v>
      </c>
      <c r="EP173" s="1">
        <f>POWER(0.925,JH173-1)*EP$1*EP$7*(1+(EP$8/100))*(NOT(ISBLANK(JH173)))</f>
        <v>0</v>
      </c>
      <c r="EQ173" s="1">
        <f>POWER(0.925,JI173-1)*EQ$1*EQ$7*(1+(EQ$8/100))*(NOT(ISBLANK(JI173)))</f>
        <v>0</v>
      </c>
      <c r="ER173" s="1">
        <f>POWER(0.925,JJ173-1)*ER$1*ER$7*(1+(ER$8/100))*(NOT(ISBLANK(JJ173)))</f>
        <v>0</v>
      </c>
      <c r="ES173" s="1">
        <f>POWER(0.925,JK173-1)*ES$1*ES$7*(1+(ES$8/100))*(NOT(ISBLANK(JK173)))</f>
        <v>0</v>
      </c>
      <c r="ET173" s="1">
        <f>POWER(0.925,JL173-1)*ET$1*ET$7*(1+(ET$8/100))*(NOT(ISBLANK(JL173)))</f>
        <v>0</v>
      </c>
      <c r="EU173" s="1">
        <f>POWER(0.925,JM173-1)*EU$1*EU$7*(1+(EU$8/100))*(NOT(ISBLANK(JM173)))</f>
        <v>0</v>
      </c>
      <c r="EV173" s="1">
        <f>POWER(0.925,JN173-1)*EV$1*EV$7*(1+(EV$8/100))*(NOT(ISBLANK(JN173)))</f>
        <v>0</v>
      </c>
      <c r="EW173" s="1">
        <f>POWER(0.925,JO173-1)*EW$1*EW$7*(1+(EW$8/100))*(NOT(ISBLANK(JO173)))</f>
        <v>0</v>
      </c>
      <c r="EX173" s="1">
        <f>POWER(0.925,JP173-1)*EX$1*EX$7*(1+(EX$8/100))*(NOT(ISBLANK(JP173)))</f>
        <v>0</v>
      </c>
      <c r="EY173" s="1">
        <f>POWER(0.925,JQ173-1)*EY$1*EY$7*(1+(EY$8/100))*(NOT(ISBLANK(JQ173)))</f>
        <v>0</v>
      </c>
      <c r="EZ173" s="1">
        <f>POWER(0.925,JR173-1)*EZ$1*EZ$7*(1+(EZ$8/100))*(NOT(ISBLANK(JR173)))</f>
        <v>0</v>
      </c>
      <c r="FA173" s="1">
        <f>POWER(0.925,JS173-1)*FA$1*FA$7*(1+(FA$8/100))*(NOT(ISBLANK(JS173)))</f>
        <v>0</v>
      </c>
      <c r="FB173" s="1">
        <f>POWER(0.925,JT173-1)*FB$1*FB$7*(1+(FB$8/100))*(NOT(ISBLANK(JT173)))</f>
        <v>0</v>
      </c>
      <c r="FC173" s="1">
        <f>POWER(0.925,JU173-1)*FC$1*FC$7*(1+(FC$8/100))*(NOT(ISBLANK(JU173)))</f>
        <v>0</v>
      </c>
      <c r="FD173" s="1">
        <f>POWER(0.925,JV173-1)*FD$1*FD$7*(1+(FD$8/100))*(NOT(ISBLANK(JV173)))</f>
        <v>0</v>
      </c>
      <c r="FE173" s="1">
        <f>POWER(0.925,JW173-1)*FE$1*FE$7*(1+(FE$8/100))*(NOT(ISBLANK(JW173)))</f>
        <v>0</v>
      </c>
      <c r="FF173" s="1">
        <f>POWER(0.925,JX173-1)*FF$1*FF$7*(1+(FF$8/100))*(NOT(ISBLANK(JX173)))</f>
        <v>0</v>
      </c>
      <c r="FG173" s="1">
        <f>POWER(0.925,JY173-1)*FG$1*FG$7*(1+(FG$8/100))*(NOT(ISBLANK(JY173)))</f>
        <v>0</v>
      </c>
      <c r="FH173" s="1">
        <f>POWER(0.925,JZ173-1)*FH$1*FH$7*(1+(FH$8/100))*(NOT(ISBLANK(JZ173)))</f>
        <v>0</v>
      </c>
      <c r="FI173" s="1">
        <f>POWER(0.925,KA173-1)*FI$1*FI$7*(1+(FI$8/100))*(NOT(ISBLANK(KA173)))</f>
        <v>0</v>
      </c>
      <c r="FJ173" s="1">
        <f>POWER(0.925,KB173-1)*FJ$1*FJ$7*(1+(FJ$8/100))*(NOT(ISBLANK(KB173)))</f>
        <v>0</v>
      </c>
      <c r="FK173" s="1">
        <f>POWER(0.925,KC173-1)*FK$1*FK$7*(1+(FK$8/100))*(NOT(ISBLANK(KC173)))</f>
        <v>0</v>
      </c>
      <c r="FL173" s="1">
        <f>POWER(0.925,KD173-1)*FL$1*FL$7*(1+(FL$8/100))*(NOT(ISBLANK(KD173)))</f>
        <v>0</v>
      </c>
      <c r="FM173" s="1">
        <f>POWER(0.925,KE173-1)*FM$1*FM$7*(1+(FM$8/100))*(NOT(ISBLANK(KE173)))</f>
        <v>0</v>
      </c>
      <c r="FN173" s="1">
        <f>POWER(0.925,KF173-1)*FN$1*FN$7*(1+(FN$8/100))*(NOT(ISBLANK(KF173)))</f>
        <v>0</v>
      </c>
      <c r="FO173" s="1">
        <f>POWER(0.925,KG173-1)*FO$1*FO$7*(1+(FO$8/100))*(NOT(ISBLANK(KG173)))</f>
        <v>0</v>
      </c>
      <c r="FP173" s="1">
        <f>POWER(0.925,KH173-1)*FP$1*FP$7*(1+(FP$8/100))*(NOT(ISBLANK(KH173)))</f>
        <v>0</v>
      </c>
      <c r="FQ173" s="1">
        <f>POWER(0.925,KI173-1)*FQ$1*FQ$7*(1+(FQ$8/100))*(NOT(ISBLANK(KI173)))</f>
        <v>0</v>
      </c>
      <c r="FR173" s="1">
        <f>POWER(0.925,KJ173-1)*FR$1*FR$7*(1+(FR$8/100))*(NOT(ISBLANK(KJ173)))</f>
        <v>0</v>
      </c>
      <c r="FS173" s="1">
        <f>POWER(0.925,KK173-1)*FS$1*FS$7*(1+(FS$8/100))*(NOT(ISBLANK(KK173)))</f>
        <v>0</v>
      </c>
      <c r="FT173" s="1">
        <f>POWER(0.925,KL173-1)*FT$1*FT$7*(1+(FT$8/100))*(NOT(ISBLANK(KL173)))</f>
        <v>0</v>
      </c>
      <c r="FU173" s="1">
        <f>POWER(0.925,KM173-1)*FU$1*FU$7*(1+(FU$8/100))*(NOT(ISBLANK(KM173)))</f>
        <v>0</v>
      </c>
      <c r="FV173" s="1">
        <f>POWER(0.925,KN173-1)*FV$1*FV$7*(1+(FV$8/100))*(NOT(ISBLANK(KN173)))</f>
        <v>0</v>
      </c>
      <c r="FW173" s="1">
        <f>POWER(0.925,KO173-1)*FW$1*FW$7*(1+(FW$8/100))*(NOT(ISBLANK(KO173)))</f>
        <v>0</v>
      </c>
      <c r="FX173" s="1">
        <f>POWER(0.925,KP173-1)*FX$1*FX$7*(1+(FX$8/100))*(NOT(ISBLANK(KP173)))</f>
        <v>0</v>
      </c>
      <c r="FY173" s="1">
        <f>POWER(0.925,KQ173-1)*FY$1*FY$7*(1+(FY$8/100))*(NOT(ISBLANK(KQ173)))</f>
        <v>0</v>
      </c>
      <c r="FZ173" s="1">
        <f>POWER(0.925,KR173-1)*FZ$1*FZ$7*(1+(FZ$8/100))*(NOT(ISBLANK(KR173)))</f>
        <v>0</v>
      </c>
      <c r="GA173" s="1">
        <f>POWER(0.925,KS173-1)*GA$1*GA$7*(1+(GA$8/100))*(NOT(ISBLANK(KS173)))</f>
        <v>0</v>
      </c>
      <c r="GB173" s="1">
        <f>POWER(0.925,KT173-1)*GB$1*GB$7*(1+(GB$8/100))*(NOT(ISBLANK(KT173)))</f>
        <v>0</v>
      </c>
      <c r="GC173" s="1">
        <f>POWER(0.925,KU173-1)*GC$1*GC$7*(1+(GC$8/100))*(NOT(ISBLANK(KU173)))</f>
        <v>0</v>
      </c>
      <c r="GD173" s="1">
        <f>POWER(0.925,KV173-1)*GD$1*GD$7*(1+(GD$8/100))*(NOT(ISBLANK(KV173)))</f>
        <v>0</v>
      </c>
      <c r="GE173" s="1">
        <f>POWER(0.925,KW173-1)*GE$1*GE$7*(1+(GE$8/100))*(NOT(ISBLANK(KW173)))</f>
        <v>0</v>
      </c>
      <c r="GF173" s="1">
        <f>POWER(0.925,KX173-1)*GF$1*GF$7*(1+(GF$8/100))*(NOT(ISBLANK(KX173)))</f>
        <v>0</v>
      </c>
      <c r="GG173" s="1">
        <f>POWER(0.925,KY173-1)*GG$1*GG$7*(1+(GG$8/100))*(NOT(ISBLANK(KY173)))</f>
        <v>0</v>
      </c>
      <c r="GH173" s="1">
        <f>POWER(0.925,KZ173-1)*GH$1*GH$7*(1+(GH$8/100))*(NOT(ISBLANK(KZ173)))</f>
        <v>0</v>
      </c>
      <c r="GI173" s="1">
        <f>POWER(0.925,LA173-1)*GI$1*GI$7*(1+(GI$8/100))*(NOT(ISBLANK(LA173)))</f>
        <v>0</v>
      </c>
      <c r="GJ173" s="1">
        <f>POWER(0.925,LB173-1)*GJ$1*GJ$7*(1+(GJ$8/100))*(NOT(ISBLANK(LB173)))</f>
        <v>0</v>
      </c>
      <c r="GK173" s="1">
        <f>POWER(0.925,LC173-1)*GK$1*GK$7*(1+(GK$8/100))*(NOT(ISBLANK(LC173)))</f>
        <v>0</v>
      </c>
      <c r="GL173" s="1">
        <f>POWER(0.925,LD173-1)*GL$1*GL$7*(1+(GL$8/100))*(NOT(ISBLANK(LD173)))</f>
        <v>0</v>
      </c>
      <c r="GM173" s="1">
        <f>POWER(0.925,LE173-1)*GM$1*GM$7*(1+(GM$8/100))*(NOT(ISBLANK(LE173)))</f>
        <v>0</v>
      </c>
      <c r="GN173" s="1">
        <f>POWER(0.925,LF173-1)*GN$1*GN$7*(1+(GN$8/100))*(NOT(ISBLANK(LF173)))</f>
        <v>0</v>
      </c>
      <c r="GO173" s="1">
        <f>POWER(0.925,LG173-1)*GO$1*GO$7*(1+(GO$8/100))*(NOT(ISBLANK(LG173)))</f>
        <v>0</v>
      </c>
      <c r="GP173" s="1">
        <f>POWER(0.925,LH173-1)*GP$1*GP$7*(1+(GP$8/100))*(NOT(ISBLANK(LH173)))</f>
        <v>0</v>
      </c>
      <c r="GQ173" s="1">
        <f>POWER(0.925,LI173-1)*GQ$1*GQ$7*(1+(GQ$8/100))*(NOT(ISBLANK(LI173)))</f>
        <v>0</v>
      </c>
      <c r="GR173" s="1">
        <f>POWER(0.925,LJ173-1)*GR$1*GR$7*(1+(GR$8/100))*(NOT(ISBLANK(LJ173)))</f>
        <v>0</v>
      </c>
      <c r="GS173" s="1">
        <f>POWER(0.925,LK173-1)*GS$1*GS$7*(1+(GS$8/100))*(NOT(ISBLANK(LK173)))</f>
        <v>0</v>
      </c>
      <c r="GT173" s="1">
        <f>POWER(0.925,LL173-1)*GT$1*GT$7*(1+(GT$8/100))*(NOT(ISBLANK(LL173)))</f>
        <v>0</v>
      </c>
      <c r="GU173" s="1">
        <f>POWER(0.925,LM173-1)*GU$1*GU$7*(1+(GU$8/100))*(NOT(ISBLANK(LM173)))</f>
        <v>0</v>
      </c>
      <c r="GV173" s="1">
        <f>POWER(0.925,LN173-1)*GV$1*GV$7*(1+(GV$8/100))*(NOT(ISBLANK(LN173)))</f>
        <v>0</v>
      </c>
      <c r="GW173" s="1">
        <f>POWER(0.925,LO173-1)*GW$1*GW$7*(1+(GW$8/100))*(NOT(ISBLANK(LO173)))</f>
        <v>0</v>
      </c>
      <c r="GX173" s="1">
        <f>POWER(0.925,LP173-1)*GX$1*GX$7*(1+(GX$8/100))*(NOT(ISBLANK(LP173)))</f>
        <v>0</v>
      </c>
      <c r="GY173" s="1">
        <f>POWER(0.925,LQ173-1)*GY$1*GY$7*(1+(GY$8/100))*(NOT(ISBLANK(LQ173)))</f>
        <v>0</v>
      </c>
      <c r="GZ173" s="1">
        <f>POWER(0.925,LR173-1)*GZ$1*GZ$7*(1+(GZ$8/100))*(NOT(ISBLANK(LR173)))</f>
        <v>0</v>
      </c>
      <c r="HA173" s="1">
        <f>POWER(0.925,LS173-1)*HA$1*HA$7*(1+(HA$8/100))*(NOT(ISBLANK(LS173)))</f>
        <v>0</v>
      </c>
      <c r="HB173" s="1">
        <f>POWER(0.925,LT173-1)*HB$1*HB$7*(1+(HB$8/100))*(NOT(ISBLANK(LT173)))</f>
        <v>0</v>
      </c>
      <c r="HC173" s="1">
        <f>POWER(0.925,LU173-1)*HC$1*HC$7*(1+(HC$8/100))*(NOT(ISBLANK(LU173)))</f>
        <v>0</v>
      </c>
      <c r="HD173" s="1">
        <f>POWER(0.925,LV173-1)*HD$1*HD$7*(1+(HD$8/100))*(NOT(ISBLANK(LV173)))</f>
        <v>0</v>
      </c>
      <c r="HE173" s="1">
        <f>POWER(0.925,LW173-1)*HE$1*HE$7*(1+(HE$8/100))*(NOT(ISBLANK(LW173)))</f>
        <v>0</v>
      </c>
      <c r="HF173" s="1">
        <f>POWER(0.925,LX173-1)*HF$1*HF$7*(1+(HF$8/100))*(NOT(ISBLANK(LX173)))</f>
        <v>0</v>
      </c>
      <c r="HG173" s="1">
        <f>POWER(0.925,LY173-1)*HG$1*HG$7*(1+(HG$8/100))*(NOT(ISBLANK(LY173)))</f>
        <v>0</v>
      </c>
      <c r="HH173" s="1">
        <f>POWER(0.925,LZ173-1)*HH$1*HH$7*(1+(HH$8/100))*(NOT(ISBLANK(LZ173)))</f>
        <v>0</v>
      </c>
      <c r="HI173" s="1">
        <f>POWER(0.925,MA173-1)*HI$1*HI$7*(1+(HI$8/100))*(NOT(ISBLANK(MA173)))</f>
        <v>0</v>
      </c>
      <c r="HJ173" s="1">
        <f>POWER(0.925,MB173-1)*HJ$1*HJ$7*(1+(HJ$8/100))*(NOT(ISBLANK(MB173)))</f>
        <v>0</v>
      </c>
      <c r="HK173" s="1">
        <f>POWER(0.925,MC173-1)*HK$1*HK$7*(1+(HK$8/100))*(NOT(ISBLANK(MC173)))</f>
        <v>0</v>
      </c>
      <c r="HL173" s="1">
        <f>POWER(0.925,MD173-1)*HL$1*HL$7*(1+(HL$8/100))*(NOT(ISBLANK(MD173)))</f>
        <v>0</v>
      </c>
      <c r="HM173" s="1">
        <f>POWER(0.925,ME173-1)*HM$1*HM$7*(1+(HM$8/100))*(NOT(ISBLANK(ME173)))</f>
        <v>0</v>
      </c>
      <c r="HN173" s="1">
        <f>POWER(0.925,MF173-1)*HN$1*HN$7*(1+(HN$8/100))*(NOT(ISBLANK(MF173)))</f>
        <v>0</v>
      </c>
      <c r="HO173" s="1">
        <f>POWER(0.925,MG173-1)*HO$1*HO$7*(1+(HO$8/100))*(NOT(ISBLANK(MG173)))</f>
        <v>0</v>
      </c>
      <c r="HP173" s="1">
        <f>POWER(0.925,MH173-1)*HP$1*HP$7*(1+(HP$8/100))*(NOT(ISBLANK(MH173)))</f>
        <v>0</v>
      </c>
      <c r="HQ173" s="1">
        <f>POWER(0.925,MI173-1)*HQ$1*HQ$7*(1+(HQ$8/100))*(NOT(ISBLANK(MI173)))</f>
        <v>0</v>
      </c>
      <c r="HR173" s="1">
        <f>POWER(0.925,MJ173-1)*HR$1*HR$7*(1+(HR$8/100))*(NOT(ISBLANK(MJ173)))</f>
        <v>0</v>
      </c>
      <c r="HS173" s="1">
        <f>POWER(0.925,MK173-1)*HS$1*HS$7*(1+(HS$8/100))*(NOT(ISBLANK(MK173)))</f>
        <v>0</v>
      </c>
      <c r="HT173" s="1">
        <f>POWER(0.925,ML173-1)*HT$1*HT$7*(1+(HT$8/100))*(NOT(ISBLANK(ML173)))</f>
        <v>0</v>
      </c>
      <c r="HU173" s="1">
        <f>POWER(0.925,MM173-1)*HU$1*HU$7*(1+(HU$8/100))*(NOT(ISBLANK(MM173)))</f>
        <v>0</v>
      </c>
      <c r="HV173" s="1">
        <f>POWER(0.925,MN173-1)*HV$1*HV$7*(1+(HV$8/100))*(NOT(ISBLANK(MN173)))</f>
        <v>0</v>
      </c>
      <c r="HW173" s="1">
        <f>POWER(0.925,MO173-1)*HW$1*HW$7*(1+(HW$8/100))*(NOT(ISBLANK(MO173)))</f>
        <v>0</v>
      </c>
      <c r="HX173" s="1">
        <f>POWER(0.925,MP173-1)*HX$1*HX$7*(1+(HX$8/100))*(NOT(ISBLANK(MP173)))</f>
        <v>0</v>
      </c>
      <c r="HY173" s="1">
        <f>POWER(0.925,MQ173-1)*HY$1*HY$7*(1+(HY$8/100))*(NOT(ISBLANK(MQ173)))</f>
        <v>0</v>
      </c>
      <c r="HZ173" s="1">
        <f>POWER(0.925,MR173-1)*HZ$1*HZ$7*(1+(HZ$8/100))*(NOT(ISBLANK(MR173)))</f>
        <v>0</v>
      </c>
      <c r="IA173" s="1">
        <f>POWER(0.925,MS173-1)*IA$1*IA$7*(1+(IA$8/100))*(NOT(ISBLANK(MS173)))</f>
        <v>0</v>
      </c>
      <c r="IB173" s="1">
        <f>POWER(0.925,MT173-1)*IB$1*IB$7*(1+(IB$8/100))*(NOT(ISBLANK(MT173)))</f>
        <v>0</v>
      </c>
      <c r="IC173" s="1">
        <f>POWER(0.925,MU173-1)*IC$1*IC$7*(1+(IC$8/100))*(NOT(ISBLANK(MU173)))</f>
        <v>0</v>
      </c>
      <c r="ID173" s="1">
        <f>POWER(0.925,MV173-1)*ID$1*ID$7*(1+(ID$8/100))*(NOT(ISBLANK(MV173)))</f>
        <v>0</v>
      </c>
      <c r="IE173" s="1">
        <f>POWER(0.925,MW173-1)*IE$1*IE$7*(1+(IE$8/100))*(NOT(ISBLANK(MW173)))</f>
        <v>0</v>
      </c>
      <c r="IF173" s="1">
        <f>POWER(0.925,MX173-1)*IF$1*IF$7*(1+(IF$8/100))*(NOT(ISBLANK(MX173)))</f>
        <v>0</v>
      </c>
      <c r="IG173" s="1">
        <f>POWER(0.925,MY173-1)*IG$1*IG$7*(1+(IG$8/100))*(NOT(ISBLANK(MY173)))</f>
        <v>0</v>
      </c>
      <c r="IH173" s="1">
        <f>POWER(0.925,MZ173-1)*IH$1*IH$7*(1+(IH$8/100))*(NOT(ISBLANK(MZ173)))</f>
        <v>0</v>
      </c>
      <c r="II173" s="1">
        <f>POWER(0.925,NA173-1)*II$1*II$7*(1+(II$8/100))*(NOT(ISBLANK(NA173)))</f>
        <v>0</v>
      </c>
      <c r="IJ173" s="1">
        <f>POWER(0.925,NB173-1)*IJ$1*IJ$7*(1+(IJ$8/100))*(NOT(ISBLANK(NB173)))</f>
        <v>0</v>
      </c>
      <c r="IK173" s="1">
        <f>POWER(0.925,NC173-1)*IK$1*IK$7*(1+(IK$8/100))*(NOT(ISBLANK(NC173)))</f>
        <v>0</v>
      </c>
      <c r="IL173" s="1">
        <f>POWER(0.925,ND173-1)*IL$1*IL$7*(1+(IL$8/100))*(NOT(ISBLANK(ND173)))</f>
        <v>0</v>
      </c>
      <c r="IM173" s="1">
        <f>POWER(0.925,NE173-1)*IM$1*IM$7*(1+(IM$8/100))*(NOT(ISBLANK(NE173)))</f>
        <v>0</v>
      </c>
      <c r="IN173" s="1">
        <f>POWER(0.925,NF173-1)*IN$1*IN$7*(1+(IN$8/100))*(NOT(ISBLANK(NF173)))</f>
        <v>0</v>
      </c>
      <c r="IO173" s="1">
        <f>POWER(0.925,NG173-1)*IO$1*IO$7*(1+(IO$8/100))*(NOT(ISBLANK(NG173)))</f>
        <v>0</v>
      </c>
      <c r="IP173" s="1">
        <f>POWER(0.925,NH173-1)*IP$1*IP$7*(1+(IP$8/100))*(NOT(ISBLANK(NH173)))</f>
        <v>0</v>
      </c>
      <c r="IQ173" s="1">
        <f>POWER(0.925,NI173-1)*IQ$1*IQ$7*(1+(IQ$8/100))*(NOT(ISBLANK(NI173)))</f>
        <v>0</v>
      </c>
      <c r="IR173" s="1">
        <f>POWER(0.925,NJ173-1)*IR$1*IR$7*(1+(IR$8/100))*(NOT(ISBLANK(NJ173)))</f>
        <v>0</v>
      </c>
      <c r="IS173" s="1">
        <f>POWER(0.925,NK173-1)*IS$1*IS$7*(1+(IS$8/100))*(NOT(ISBLANK(NK173)))</f>
        <v>0</v>
      </c>
      <c r="IT173" s="1">
        <f>POWER(0.925,NL173-1)*IT$1*IT$7*(1+(IT$8/100))*(NOT(ISBLANK(NL173)))</f>
        <v>0</v>
      </c>
      <c r="IU173" s="1">
        <f>POWER(0.925,NM173-1)*IU$1*IU$7*(1+(IU$8/100))*(NOT(ISBLANK(NM173)))</f>
        <v>0</v>
      </c>
      <c r="IV173" s="1">
        <f>POWER(0.925,NN173-1)*IV$1*IV$7*(1+(IV$8/100))*(NOT(ISBLANK(NN173)))</f>
        <v>0</v>
      </c>
      <c r="IW173" s="1">
        <f>POWER(0.925,NO173-1)*IW$1*IW$7*(1+(IW$8/100))*(NOT(ISBLANK(NO173)))</f>
        <v>0</v>
      </c>
      <c r="IX173" s="1">
        <f>POWER(0.925,NP173-1)*IX$1*IX$7*(1+(IX$8/100))*(NOT(ISBLANK(NP173)))</f>
        <v>0</v>
      </c>
      <c r="IY173" s="1">
        <f>POWER(0.925,NQ173-1)*IY$1*IY$7*(1+(IY$8/100))*(NOT(ISBLANK(NQ173)))</f>
        <v>0</v>
      </c>
      <c r="IZ173" s="1">
        <f>POWER(0.925,NR173-1)*IZ$1*IZ$7*(1+(IZ$8/100))*(NOT(ISBLANK(NR173)))</f>
        <v>0</v>
      </c>
      <c r="JA173" s="1">
        <f>POWER(0.925,NS173-1)*JA$1*JA$7*(1+(JA$8/100))*(NOT(ISBLANK(NS173)))</f>
        <v>0</v>
      </c>
      <c r="JB173" s="1">
        <f>POWER(0.925,NT173-1)*JB$1*JB$7*(1+(JB$8/100))*(NOT(ISBLANK(NT173)))</f>
        <v>0</v>
      </c>
      <c r="JC173" s="1">
        <f>POWER(0.925,NU173-1)*JC$1*JC$7*(1+(JC$8/100))*(NOT(ISBLANK(NU173)))</f>
        <v>0</v>
      </c>
      <c r="JE173" s="12"/>
      <c r="JY173" s="1">
        <v>5</v>
      </c>
      <c r="ME173" s="12"/>
      <c r="MF173" s="12"/>
      <c r="MG173" s="12"/>
      <c r="MH173" s="12"/>
      <c r="MI173" s="12"/>
      <c r="MJ173" s="12"/>
      <c r="MK173" s="12"/>
      <c r="ML173" s="12"/>
      <c r="MM173" s="12"/>
      <c r="MN173" s="12"/>
      <c r="MO173" s="12"/>
      <c r="MP173" s="12"/>
      <c r="MQ173" s="12"/>
      <c r="MR173" s="12"/>
      <c r="MS173" s="12"/>
      <c r="MT173" s="12"/>
      <c r="MU173" s="12"/>
      <c r="MV173" s="12"/>
      <c r="MW173" s="12"/>
      <c r="MX173" s="12"/>
      <c r="MY173" s="12"/>
      <c r="MZ173" s="12"/>
      <c r="NA173" s="12"/>
      <c r="NB173" s="12"/>
      <c r="NC173" s="12"/>
      <c r="ND173" s="12"/>
      <c r="NE173" s="12"/>
    </row>
    <row r="174" spans="1:381">
      <c r="A174" s="1">
        <f>A173+1</f>
        <v>165</v>
      </c>
      <c r="B174" s="1">
        <f>IF(G174=G173,B173,(A174))</f>
        <v>150</v>
      </c>
      <c r="C174" s="1">
        <v>142</v>
      </c>
      <c r="D174" s="2" t="str">
        <f>IF(B174&gt;C174,CONCATENATE("↓",(B174-C174)),(IF(B174=C174,"↔",CONCATENATE("↑",(C174-B174)))))</f>
        <v>↓8</v>
      </c>
      <c r="E174" s="1" t="s">
        <v>618</v>
      </c>
      <c r="F174" s="1" t="s">
        <v>16</v>
      </c>
      <c r="G174" s="3">
        <f>L174+Q174</f>
        <v>109.81412109375002</v>
      </c>
      <c r="H174" s="1">
        <v>10</v>
      </c>
      <c r="I174" s="1">
        <v>0</v>
      </c>
      <c r="J174" s="1">
        <v>10</v>
      </c>
      <c r="K174" s="1">
        <v>2</v>
      </c>
      <c r="L174" s="1">
        <f>SUM(M174:P174)</f>
        <v>109.81412109375002</v>
      </c>
      <c r="M174" s="1">
        <f>LARGE(W174:EL174,1)</f>
        <v>109.81412109375002</v>
      </c>
      <c r="N174" s="1">
        <f>LARGE(W174:EL174,2)</f>
        <v>0</v>
      </c>
      <c r="O174" s="1">
        <f>LARGE(W174:EL174,3)</f>
        <v>0</v>
      </c>
      <c r="P174" s="1">
        <f>LARGE(W174:EL174,4)</f>
        <v>0</v>
      </c>
      <c r="Q174" s="1">
        <f>SUM(R174:U174)</f>
        <v>0</v>
      </c>
      <c r="R174" s="1">
        <f>LARGE(EN174:JD174,1)</f>
        <v>0</v>
      </c>
      <c r="S174" s="1">
        <f>LARGE(EN174:JD174,2)</f>
        <v>0</v>
      </c>
      <c r="T174" s="1">
        <f>LARGE(EN174:JD174,3)</f>
        <v>0</v>
      </c>
      <c r="U174" s="1">
        <f>LARGE(EN174:JD174,4)</f>
        <v>0</v>
      </c>
      <c r="X174" s="1">
        <f>POWER(0.925,JG174-1)*X$1*X$7*(1+(X$8/100))*(NOT(ISBLANK(JG174)))</f>
        <v>0</v>
      </c>
      <c r="Y174" s="1">
        <f>POWER(0.925,JH174-1)*Y$1*Y$7*(1+(Y$8/100))*(NOT(ISBLANK(JH174)))</f>
        <v>0</v>
      </c>
      <c r="Z174" s="1">
        <f>POWER(0.925,JI174-1)*Z$1*Z$7*(1+(Z$8/100))*(NOT(ISBLANK(JI174)))</f>
        <v>0</v>
      </c>
      <c r="AA174" s="1">
        <f>POWER(0.925,JJ174-1)*AA$1*AA$7*(1+(AA$8/100))*(NOT(ISBLANK(JJ174)))</f>
        <v>0</v>
      </c>
      <c r="AB174" s="1">
        <f>POWER(0.925,JK174-1)*AB$1*AB$7*(1+(AB$8/100))*(NOT(ISBLANK(JK174)))</f>
        <v>0</v>
      </c>
      <c r="AC174" s="1">
        <f>POWER(0.925,JL174-1)*AC$1*AC$7*(1+(AC$8/100))*(NOT(ISBLANK(JL174)))</f>
        <v>0</v>
      </c>
      <c r="AD174" s="1">
        <f>POWER(0.925,JM174-1)*AD$1*AD$7*(1+(AD$8/100))*(NOT(ISBLANK(JM174)))</f>
        <v>0</v>
      </c>
      <c r="AE174" s="1">
        <f>POWER(0.925,JN174-1)*AE$1*AE$7*(1+(AE$8/100))*(NOT(ISBLANK(JN174)))</f>
        <v>0</v>
      </c>
      <c r="AF174" s="1">
        <f>POWER(0.925,JO174-1)*AF$1*AF$7*(1+(AF$8/100))*(NOT(ISBLANK(JO174)))</f>
        <v>0</v>
      </c>
      <c r="AG174" s="1">
        <f>POWER(0.925,JP174-1)*AG$1*AG$7*(1+(AG$8/100))*(NOT(ISBLANK(JP174)))</f>
        <v>0</v>
      </c>
      <c r="AH174" s="1">
        <f>POWER(0.925,JQ174-1)*AH$1*AH$7*(1+(AH$8/100))*(NOT(ISBLANK(JQ174)))</f>
        <v>0</v>
      </c>
      <c r="AI174" s="1">
        <f>POWER(0.925,JR174-1)*AI$1*AI$7*(1+(AI$8/100))*(NOT(ISBLANK(JR174)))</f>
        <v>0</v>
      </c>
      <c r="AJ174" s="1">
        <f>POWER(0.925,JS174-1)*AJ$1*AJ$7*(1+(AJ$8/100))*(NOT(ISBLANK(JS174)))</f>
        <v>0</v>
      </c>
      <c r="AK174" s="1">
        <f>POWER(0.925,JT174-1)*AK$1*AK$7*(1+(AK$8/100))*(NOT(ISBLANK(JT174)))</f>
        <v>0</v>
      </c>
      <c r="AL174" s="1">
        <f>POWER(0.925,JU174-1)*AL$1*AL$7*(1+(AL$8/100))*(NOT(ISBLANK(JU174)))</f>
        <v>0</v>
      </c>
      <c r="AM174" s="1">
        <f>POWER(0.925,JV174-1)*AM$1*AM$7*(1+(AM$8/100))*(NOT(ISBLANK(JV174)))</f>
        <v>0</v>
      </c>
      <c r="AN174" s="1">
        <f>POWER(0.925,JW174-1)*AN$1*AN$7*(1+(AN$8/100))*(NOT(ISBLANK(JW174)))</f>
        <v>0</v>
      </c>
      <c r="AO174" s="1">
        <f>POWER(0.925,JX174-1)*AO$1*AO$7*(1+(AO$8/100))*(NOT(ISBLANK(JX174)))</f>
        <v>0</v>
      </c>
      <c r="AP174" s="1">
        <f>POWER(0.925,JY174-1)*AP$1*AP$7*(1+(AP$8/100))*(NOT(ISBLANK(JY174)))</f>
        <v>0</v>
      </c>
      <c r="AQ174" s="1">
        <f>POWER(0.925,JZ174-1)*AQ$1*AQ$7*(1+(AQ$8/100))*(NOT(ISBLANK(JZ174)))</f>
        <v>0</v>
      </c>
      <c r="AR174" s="1">
        <f>POWER(0.925,KA174-1)*AR$1*AR$7*(1+(AR$8/100))*(NOT(ISBLANK(KA174)))</f>
        <v>0</v>
      </c>
      <c r="AS174" s="1">
        <f>POWER(0.925,KB174-1)*AS$1*AS$7*(1+(AS$8/100))*(NOT(ISBLANK(KB174)))</f>
        <v>0</v>
      </c>
      <c r="AT174" s="1">
        <f>POWER(0.925,KC174-1)*AT$1*AT$7*(1+(AT$8/100))*(NOT(ISBLANK(KC174)))</f>
        <v>0</v>
      </c>
      <c r="AU174" s="1">
        <f>POWER(0.925,KD174-1)*AU$1*AU$7*(1+(AU$8/100))*(NOT(ISBLANK(KD174)))</f>
        <v>0</v>
      </c>
      <c r="AV174" s="1">
        <f>POWER(0.925,KE174-1)*AV$1*AV$7*(1+(AV$8/100))*(NOT(ISBLANK(KE174)))</f>
        <v>109.81412109375002</v>
      </c>
      <c r="AW174" s="1">
        <f>POWER(0.925,KF174-1)*AW$1*AW$7*(1+(AW$8/100))*(NOT(ISBLANK(KF174)))</f>
        <v>0</v>
      </c>
      <c r="AX174" s="1">
        <f>POWER(0.925,KG174-1)*AX$1*AX$7*(1+(AX$8/100))*(NOT(ISBLANK(KG174)))</f>
        <v>0</v>
      </c>
      <c r="AY174" s="1">
        <f>POWER(0.925,KH174-1)*AY$1*AY$7*(1+(AY$8/100))*(NOT(ISBLANK(KH174)))</f>
        <v>0</v>
      </c>
      <c r="AZ174" s="1">
        <f>POWER(0.925,KI174-1)*AZ$1*AZ$7*(1+(AZ$8/100))*(NOT(ISBLANK(KI174)))</f>
        <v>0</v>
      </c>
      <c r="BA174" s="1">
        <f>POWER(0.925,KJ174-1)*BA$1*BA$7*(1+(BA$8/100))*(NOT(ISBLANK(KJ174)))</f>
        <v>0</v>
      </c>
      <c r="BB174" s="1">
        <f>POWER(0.925,KK174-1)*BB$1*BB$7*(1+(BB$8/100))*(NOT(ISBLANK(KK174)))</f>
        <v>0</v>
      </c>
      <c r="BC174" s="1">
        <f>POWER(0.925,KL174-1)*BC$1*BC$7*(1+(BC$8/100))*(NOT(ISBLANK(KL174)))</f>
        <v>0</v>
      </c>
      <c r="BD174" s="1">
        <f>POWER(0.925,KM174-1)*BD$1*BD$7*(1+(BD$8/100))*(NOT(ISBLANK(KM174)))</f>
        <v>0</v>
      </c>
      <c r="BE174" s="1">
        <f>POWER(0.925,KN174-1)*BE$1*BE$7*(1+(BE$8/100))*(NOT(ISBLANK(KN174)))</f>
        <v>0</v>
      </c>
      <c r="BF174" s="1">
        <f>POWER(0.925,KO174-1)*BF$1*BF$7*(1+(BF$8/100))*(NOT(ISBLANK(KO174)))</f>
        <v>0</v>
      </c>
      <c r="BG174" s="1">
        <f>POWER(0.925,KP174-1)*BG$1*BG$7*(1+(BG$8/100))*(NOT(ISBLANK(KP174)))</f>
        <v>0</v>
      </c>
      <c r="BH174" s="1">
        <f>POWER(0.925,KQ174-1)*BH$1*BH$7*(1+(BH$8/100))*(NOT(ISBLANK(KQ174)))</f>
        <v>0</v>
      </c>
      <c r="BI174" s="1">
        <f>POWER(0.925,KR174-1)*BI$1*BI$7*(1+(BI$8/100))*(NOT(ISBLANK(KR174)))</f>
        <v>0</v>
      </c>
      <c r="BJ174" s="1">
        <f>POWER(0.925,KS174-1)*BJ$1*BJ$7*(1+(BJ$8/100))*(NOT(ISBLANK(KS174)))</f>
        <v>0</v>
      </c>
      <c r="BK174" s="1">
        <f>POWER(0.925,KT174-1)*BK$1*BK$7*(1+(BK$8/100))*(NOT(ISBLANK(KT174)))</f>
        <v>0</v>
      </c>
      <c r="BL174" s="1">
        <f>POWER(0.925,KU174-1)*BL$1*BL$7*(1+(BL$8/100))*(NOT(ISBLANK(KU174)))</f>
        <v>0</v>
      </c>
      <c r="BM174" s="1">
        <f>POWER(0.925,KV174-1)*BM$1*BM$7*(1+(BM$8/100))*(NOT(ISBLANK(KV174)))</f>
        <v>0</v>
      </c>
      <c r="BN174" s="1">
        <f>POWER(0.925,KW174-1)*BN$1*BN$7*(1+(BN$8/100))*(NOT(ISBLANK(KW174)))</f>
        <v>0</v>
      </c>
      <c r="BO174" s="1">
        <f>POWER(0.925,KX174-1)*BO$1*BO$7*(1+(BO$8/100))*(NOT(ISBLANK(KX174)))</f>
        <v>0</v>
      </c>
      <c r="BP174" s="1">
        <f>POWER(0.925,KY174-1)*BP$1*BP$7*(1+(BP$8/100))*(NOT(ISBLANK(KY174)))</f>
        <v>0</v>
      </c>
      <c r="BQ174" s="1">
        <f>POWER(0.925,KZ174-1)*BQ$1*BQ$7*(1+(BQ$8/100))*(NOT(ISBLANK(KZ174)))</f>
        <v>0</v>
      </c>
      <c r="BR174" s="1">
        <f>POWER(0.925,LA174-1)*BR$1*BR$7*(1+(BR$8/100))*(NOT(ISBLANK(LA174)))</f>
        <v>0</v>
      </c>
      <c r="BS174" s="1">
        <f>POWER(0.925,LB174-1)*BS$1*BS$7*(1+(BS$8/100))*(NOT(ISBLANK(LB174)))</f>
        <v>0</v>
      </c>
      <c r="BT174" s="1">
        <f>POWER(0.925,LC174-1)*BT$1*BT$7*(1+(BT$8/100))*(NOT(ISBLANK(LC174)))</f>
        <v>0</v>
      </c>
      <c r="BU174" s="1">
        <f>POWER(0.925,LD174-1)*BU$1*BU$7*(1+(BU$8/100))*(NOT(ISBLANK(LD174)))</f>
        <v>0</v>
      </c>
      <c r="BV174" s="1">
        <f>POWER(0.925,LE174-1)*BV$1*BV$7*(1+(BV$8/100))*(NOT(ISBLANK(LE174)))</f>
        <v>0</v>
      </c>
      <c r="BW174" s="1">
        <f>POWER(0.925,LF174-1)*BW$1*BW$7*(1+(BW$8/100))*(NOT(ISBLANK(LF174)))</f>
        <v>0</v>
      </c>
      <c r="BX174" s="1">
        <f>POWER(0.925,LG174-1)*BX$1*BX$7*(1+(BX$8/100))*(NOT(ISBLANK(LG174)))</f>
        <v>0</v>
      </c>
      <c r="BY174" s="1">
        <f>POWER(0.925,LH174-1)*BY$1*BY$7*(1+(BY$8/100))*(NOT(ISBLANK(LH174)))</f>
        <v>0</v>
      </c>
      <c r="BZ174" s="1">
        <f>POWER(0.925,LI174-1)*BZ$1*BZ$7*(1+(BZ$8/100))*(NOT(ISBLANK(LI174)))</f>
        <v>0</v>
      </c>
      <c r="CA174" s="1">
        <f>POWER(0.925,LJ174-1)*CA$1*CA$7*(1+(CA$8/100))*(NOT(ISBLANK(LJ174)))</f>
        <v>0</v>
      </c>
      <c r="CB174" s="1">
        <f>POWER(0.925,LK174-1)*CB$1*CB$7*(1+(CB$8/100))*(NOT(ISBLANK(LK174)))</f>
        <v>0</v>
      </c>
      <c r="CC174" s="1">
        <f>POWER(0.925,LL174-1)*CC$1*CC$7*(1+(CC$8/100))*(NOT(ISBLANK(LL174)))</f>
        <v>0</v>
      </c>
      <c r="CD174" s="1">
        <f>POWER(0.925,LM174-1)*CD$1*CD$7*(1+(CD$8/100))*(NOT(ISBLANK(LM174)))</f>
        <v>0</v>
      </c>
      <c r="CE174" s="1">
        <f>POWER(0.925,LN174-1)*CE$1*CE$7*(1+(CE$8/100))*(NOT(ISBLANK(LN174)))</f>
        <v>0</v>
      </c>
      <c r="CF174" s="1">
        <f>POWER(0.925,LO174-1)*CF$1*CF$7*(1+(CF$8/100))*(NOT(ISBLANK(LO174)))</f>
        <v>0</v>
      </c>
      <c r="CG174" s="1">
        <f>POWER(0.925,LP174-1)*CG$1*CG$7*(1+(CG$8/100))*(NOT(ISBLANK(LP174)))</f>
        <v>0</v>
      </c>
      <c r="CH174" s="1">
        <f>POWER(0.925,LQ174-1)*CH$1*CH$7*(1+(CH$8/100))*(NOT(ISBLANK(LQ174)))</f>
        <v>0</v>
      </c>
      <c r="CI174" s="1">
        <f>POWER(0.925,LR174-1)*CI$1*CI$7*(1+(CI$8/100))*(NOT(ISBLANK(LR174)))</f>
        <v>0</v>
      </c>
      <c r="CJ174" s="1">
        <f>POWER(0.925,LS174-1)*CJ$1*CJ$7*(1+(CJ$8/100))*(NOT(ISBLANK(LS174)))</f>
        <v>0</v>
      </c>
      <c r="CK174" s="1">
        <f>POWER(0.925,LT174-1)*CK$1*CK$7*(1+(CK$8/100))*(NOT(ISBLANK(LT174)))</f>
        <v>0</v>
      </c>
      <c r="CL174" s="1">
        <f>POWER(0.925,LU174-1)*CL$1*CL$7*(1+(CL$8/100))*(NOT(ISBLANK(LU174)))</f>
        <v>0</v>
      </c>
      <c r="CM174" s="1">
        <f>POWER(0.925,LV174-1)*CM$1*CM$7*(1+(CM$8/100))*(NOT(ISBLANK(LV174)))</f>
        <v>0</v>
      </c>
      <c r="CN174" s="1">
        <f>POWER(0.925,LW174-1)*CN$1*CN$7*(1+(CN$8/100))*(NOT(ISBLANK(LW174)))</f>
        <v>0</v>
      </c>
      <c r="CO174" s="1">
        <f>POWER(0.925,LX174-1)*CO$1*CO$7*(1+(CO$8/100))*(NOT(ISBLANK(LX174)))</f>
        <v>0</v>
      </c>
      <c r="CP174" s="1">
        <f>POWER(0.925,LY174-1)*CP$1*CP$7*(1+(CP$8/100))*(NOT(ISBLANK(LY174)))</f>
        <v>0</v>
      </c>
      <c r="CQ174" s="1">
        <f>POWER(0.925,LZ174-1)*CQ$1*CQ$7*(1+(CQ$8/100))*(NOT(ISBLANK(LZ174)))</f>
        <v>0</v>
      </c>
      <c r="CR174" s="1">
        <f>POWER(0.925,MA174-1)*CR$1*CR$7*(1+(CR$8/100))*(NOT(ISBLANK(MA174)))</f>
        <v>0</v>
      </c>
      <c r="CS174" s="1">
        <f>POWER(0.925,MB174-1)*CS$1*CS$7*(1+(CS$8/100))*(NOT(ISBLANK(MB174)))</f>
        <v>0</v>
      </c>
      <c r="CT174" s="1">
        <f>POWER(0.925,MC174-1)*CT$1*CT$7*(1+(CT$8/100))*(NOT(ISBLANK(MC174)))</f>
        <v>0</v>
      </c>
      <c r="CU174" s="1">
        <f>POWER(0.925,MD174-1)*CU$1*CU$7*(1+(CU$8/100))*(NOT(ISBLANK(MD174)))</f>
        <v>0</v>
      </c>
      <c r="CV174" s="1">
        <f>POWER(0.925,ME174-1)*CV$1*CV$7*(1+(CV$8/100))*(NOT(ISBLANK(ME174)))</f>
        <v>0</v>
      </c>
      <c r="CW174" s="1">
        <f>POWER(0.925,MF174-1)*CW$1*CW$7*(1+(CW$8/100))*(NOT(ISBLANK(MF174)))</f>
        <v>0</v>
      </c>
      <c r="CX174" s="1">
        <f>POWER(0.925,MG174-1)*CX$1*CX$7*(1+(CX$8/100))*(NOT(ISBLANK(MG174)))</f>
        <v>0</v>
      </c>
      <c r="CY174" s="1">
        <f>POWER(0.925,MH174-1)*CY$1*CY$7*(1+(CY$8/100))*(NOT(ISBLANK(MH174)))</f>
        <v>0</v>
      </c>
      <c r="CZ174" s="1">
        <f>POWER(0.925,MI174-1)*CZ$1*CZ$7*(1+(CZ$8/100))*(NOT(ISBLANK(MI174)))</f>
        <v>0</v>
      </c>
      <c r="DA174" s="1">
        <f>POWER(0.925,MJ174-1)*DA$1*DA$7*(1+(DA$8/100))*(NOT(ISBLANK(MJ174)))</f>
        <v>0</v>
      </c>
      <c r="DB174" s="1">
        <f>POWER(0.925,MK174-1)*DB$1*DB$7*(1+(DB$8/100))*(NOT(ISBLANK(MK174)))</f>
        <v>0</v>
      </c>
      <c r="DC174" s="1">
        <f>POWER(0.925,ML174-1)*DC$1*DC$7*(1+(DC$8/100))*(NOT(ISBLANK(ML174)))</f>
        <v>0</v>
      </c>
      <c r="DD174" s="1">
        <f>POWER(0.925,MM174-1)*DD$1*DD$7*(1+(DD$8/100))*(NOT(ISBLANK(MM174)))</f>
        <v>0</v>
      </c>
      <c r="DE174" s="1">
        <f>POWER(0.925,MN174-1)*DE$1*DE$7*(1+(DE$8/100))*(NOT(ISBLANK(MN174)))</f>
        <v>0</v>
      </c>
      <c r="DF174" s="1">
        <f>POWER(0.925,MO174-1)*DF$1*DF$7*(1+(DF$8/100))*(NOT(ISBLANK(MO174)))</f>
        <v>0</v>
      </c>
      <c r="DG174" s="1">
        <f>POWER(0.925,MP174-1)*DG$1*DG$7*(1+(DG$8/100))*(NOT(ISBLANK(MP174)))</f>
        <v>0</v>
      </c>
      <c r="DH174" s="1">
        <f>POWER(0.925,MQ174-1)*DH$1*DH$7*(1+(DH$8/100))*(NOT(ISBLANK(MQ174)))</f>
        <v>0</v>
      </c>
      <c r="DI174" s="1">
        <f>POWER(0.925,MR174-1)*DI$1*DI$7*(1+(DI$8/100))*(NOT(ISBLANK(MR174)))</f>
        <v>0</v>
      </c>
      <c r="DJ174" s="1">
        <f>POWER(0.925,MS174-1)*DJ$1*DJ$7*(1+(DJ$8/100))*(NOT(ISBLANK(MS174)))</f>
        <v>0</v>
      </c>
      <c r="DK174" s="1">
        <f>POWER(0.925,MT174-1)*DK$1*DK$7*(1+(DK$8/100))*(NOT(ISBLANK(MT174)))</f>
        <v>0</v>
      </c>
      <c r="DL174" s="1">
        <f>POWER(0.925,MU174-1)*DL$1*DL$7*(1+(DL$8/100))*(NOT(ISBLANK(MU174)))</f>
        <v>0</v>
      </c>
      <c r="DM174" s="1">
        <f>POWER(0.925,MV174-1)*DM$1*DM$7*(1+(DM$8/100))*(NOT(ISBLANK(MV174)))</f>
        <v>0</v>
      </c>
      <c r="DN174" s="1">
        <f>POWER(0.925,MW174-1)*DN$1*DN$7*(1+(DN$8/100))*(NOT(ISBLANK(MW174)))</f>
        <v>0</v>
      </c>
      <c r="DO174" s="1">
        <f>POWER(0.925,MX174-1)*DO$1*DO$7*(1+(DO$8/100))*(NOT(ISBLANK(MX174)))</f>
        <v>0</v>
      </c>
      <c r="DP174" s="1">
        <f>POWER(0.925,MY174-1)*DP$1*DP$7*(1+(DP$8/100))*(NOT(ISBLANK(MY174)))</f>
        <v>0</v>
      </c>
      <c r="DQ174" s="1">
        <f>POWER(0.925,MZ174-1)*DQ$1*DQ$7*(1+(DQ$8/100))*(NOT(ISBLANK(MZ174)))</f>
        <v>0</v>
      </c>
      <c r="DR174" s="1">
        <f>POWER(0.925,NA174-1)*DR$1*DR$7*(1+(DR$8/100))*(NOT(ISBLANK(NA174)))</f>
        <v>0</v>
      </c>
      <c r="DS174" s="1">
        <f>POWER(0.925,NB174-1)*DS$1*DS$7*(1+(DS$8/100))*(NOT(ISBLANK(NB174)))</f>
        <v>0</v>
      </c>
      <c r="DT174" s="1">
        <f>POWER(0.925,NC174-1)*DT$1*DT$7*(1+(DT$8/100))*(NOT(ISBLANK(NC174)))</f>
        <v>0</v>
      </c>
      <c r="DU174" s="1">
        <f>POWER(0.925,ND174-1)*DU$1*DU$7*(1+(DU$8/100))*(NOT(ISBLANK(ND174)))</f>
        <v>0</v>
      </c>
      <c r="DV174" s="1">
        <f>POWER(0.925,NE174-1)*DV$1*DV$7*(1+(DV$8/100))*(NOT(ISBLANK(NE174)))</f>
        <v>0</v>
      </c>
      <c r="DW174" s="1">
        <f>POWER(0.925,NF174-1)*DW$1*DW$7*(1+(DW$8/100))*(NOT(ISBLANK(NF174)))</f>
        <v>0</v>
      </c>
      <c r="DX174" s="1">
        <f>POWER(0.925,NG174-1)*DX$1*DX$7*(1+(DX$8/100))*(NOT(ISBLANK(NG174)))</f>
        <v>0</v>
      </c>
      <c r="DY174" s="1">
        <f>POWER(0.925,NH174-1)*DY$1*DY$7*(1+(DY$8/100))*(NOT(ISBLANK(NH174)))</f>
        <v>0</v>
      </c>
      <c r="DZ174" s="1">
        <f>POWER(0.925,NI174-1)*DZ$1*DZ$7*(1+(DZ$8/100))*(NOT(ISBLANK(NI174)))</f>
        <v>0</v>
      </c>
      <c r="EA174" s="1">
        <f>POWER(0.925,NJ174-1)*EA$1*EA$7*(1+(EA$8/100))*(NOT(ISBLANK(NJ174)))</f>
        <v>0</v>
      </c>
      <c r="EB174" s="1">
        <f>POWER(0.925,NK174-1)*EB$1*EB$7*(1+(EB$8/100))*(NOT(ISBLANK(NK174)))</f>
        <v>0</v>
      </c>
      <c r="EC174" s="1">
        <f>POWER(0.925,NL174-1)*EC$1*EC$7*(1+(EC$8/100))*(NOT(ISBLANK(NL174)))</f>
        <v>0</v>
      </c>
      <c r="ED174" s="1">
        <f>POWER(0.925,NM174-1)*ED$1*ED$7*(1+(ED$8/100))*(NOT(ISBLANK(NM174)))</f>
        <v>0</v>
      </c>
      <c r="EE174" s="1">
        <f>POWER(0.925,NN174-1)*EE$1*EE$7*(1+(EE$8/100))*(NOT(ISBLANK(NN174)))</f>
        <v>0</v>
      </c>
      <c r="EF174" s="1">
        <f>POWER(0.925,NO174-1)*EF$1*EF$7*(1+(EF$8/100))*(NOT(ISBLANK(NO174)))</f>
        <v>0</v>
      </c>
      <c r="EG174" s="1">
        <f>POWER(0.925,NP174-1)*EG$1*EG$7*(1+(EG$8/100))*(NOT(ISBLANK(NP174)))</f>
        <v>0</v>
      </c>
      <c r="EH174" s="1">
        <f>POWER(0.925,NQ174-1)*EH$1*EH$7*(1+(EH$8/100))*(NOT(ISBLANK(NQ174)))</f>
        <v>0</v>
      </c>
      <c r="EI174" s="1">
        <f>POWER(0.925,NR174-1)*EI$1*EI$7*(1+(EI$8/100))*(NOT(ISBLANK(NR174)))</f>
        <v>0</v>
      </c>
      <c r="EJ174" s="1">
        <f>POWER(0.925,NS174-1)*EJ$1*EJ$7*(1+(EJ$8/100))*(NOT(ISBLANK(NS174)))</f>
        <v>0</v>
      </c>
      <c r="EK174" s="1">
        <f>POWER(0.925,NT174-1)*EK$1*EK$7*(1+(EK$8/100))*(NOT(ISBLANK(NT174)))</f>
        <v>0</v>
      </c>
      <c r="EL174" s="1">
        <f>POWER(0.925,NU174-1)*EL$1*EL$7*(1+(EL$8/100))*(NOT(ISBLANK(NU174)))</f>
        <v>0</v>
      </c>
      <c r="EO174" s="1">
        <f>POWER(0.925,JG174-1)*EO$1*EO$7*(1+(EO$8/100))*(NOT(ISBLANK(JG174)))</f>
        <v>0</v>
      </c>
      <c r="EP174" s="1">
        <f>POWER(0.925,JH174-1)*EP$1*EP$7*(1+(EP$8/100))*(NOT(ISBLANK(JH174)))</f>
        <v>0</v>
      </c>
      <c r="EQ174" s="1">
        <f>POWER(0.925,JI174-1)*EQ$1*EQ$7*(1+(EQ$8/100))*(NOT(ISBLANK(JI174)))</f>
        <v>0</v>
      </c>
      <c r="ER174" s="1">
        <f>POWER(0.925,JJ174-1)*ER$1*ER$7*(1+(ER$8/100))*(NOT(ISBLANK(JJ174)))</f>
        <v>0</v>
      </c>
      <c r="ES174" s="1">
        <f>POWER(0.925,JK174-1)*ES$1*ES$7*(1+(ES$8/100))*(NOT(ISBLANK(JK174)))</f>
        <v>0</v>
      </c>
      <c r="ET174" s="1">
        <f>POWER(0.925,JL174-1)*ET$1*ET$7*(1+(ET$8/100))*(NOT(ISBLANK(JL174)))</f>
        <v>0</v>
      </c>
      <c r="EU174" s="1">
        <f>POWER(0.925,JM174-1)*EU$1*EU$7*(1+(EU$8/100))*(NOT(ISBLANK(JM174)))</f>
        <v>0</v>
      </c>
      <c r="EV174" s="1">
        <f>POWER(0.925,JN174-1)*EV$1*EV$7*(1+(EV$8/100))*(NOT(ISBLANK(JN174)))</f>
        <v>0</v>
      </c>
      <c r="EW174" s="1">
        <f>POWER(0.925,JO174-1)*EW$1*EW$7*(1+(EW$8/100))*(NOT(ISBLANK(JO174)))</f>
        <v>0</v>
      </c>
      <c r="EX174" s="1">
        <f>POWER(0.925,JP174-1)*EX$1*EX$7*(1+(EX$8/100))*(NOT(ISBLANK(JP174)))</f>
        <v>0</v>
      </c>
      <c r="EY174" s="1">
        <f>POWER(0.925,JQ174-1)*EY$1*EY$7*(1+(EY$8/100))*(NOT(ISBLANK(JQ174)))</f>
        <v>0</v>
      </c>
      <c r="EZ174" s="1">
        <f>POWER(0.925,JR174-1)*EZ$1*EZ$7*(1+(EZ$8/100))*(NOT(ISBLANK(JR174)))</f>
        <v>0</v>
      </c>
      <c r="FA174" s="1">
        <f>POWER(0.925,JS174-1)*FA$1*FA$7*(1+(FA$8/100))*(NOT(ISBLANK(JS174)))</f>
        <v>0</v>
      </c>
      <c r="FB174" s="1">
        <f>POWER(0.925,JT174-1)*FB$1*FB$7*(1+(FB$8/100))*(NOT(ISBLANK(JT174)))</f>
        <v>0</v>
      </c>
      <c r="FC174" s="1">
        <f>POWER(0.925,JU174-1)*FC$1*FC$7*(1+(FC$8/100))*(NOT(ISBLANK(JU174)))</f>
        <v>0</v>
      </c>
      <c r="FD174" s="1">
        <f>POWER(0.925,JV174-1)*FD$1*FD$7*(1+(FD$8/100))*(NOT(ISBLANK(JV174)))</f>
        <v>0</v>
      </c>
      <c r="FE174" s="1">
        <f>POWER(0.925,JW174-1)*FE$1*FE$7*(1+(FE$8/100))*(NOT(ISBLANK(JW174)))</f>
        <v>0</v>
      </c>
      <c r="FF174" s="1">
        <f>POWER(0.925,JX174-1)*FF$1*FF$7*(1+(FF$8/100))*(NOT(ISBLANK(JX174)))</f>
        <v>0</v>
      </c>
      <c r="FG174" s="1">
        <f>POWER(0.925,JY174-1)*FG$1*FG$7*(1+(FG$8/100))*(NOT(ISBLANK(JY174)))</f>
        <v>0</v>
      </c>
      <c r="FH174" s="1">
        <f>POWER(0.925,JZ174-1)*FH$1*FH$7*(1+(FH$8/100))*(NOT(ISBLANK(JZ174)))</f>
        <v>0</v>
      </c>
      <c r="FI174" s="1">
        <f>POWER(0.925,KA174-1)*FI$1*FI$7*(1+(FI$8/100))*(NOT(ISBLANK(KA174)))</f>
        <v>0</v>
      </c>
      <c r="FJ174" s="1">
        <f>POWER(0.925,KB174-1)*FJ$1*FJ$7*(1+(FJ$8/100))*(NOT(ISBLANK(KB174)))</f>
        <v>0</v>
      </c>
      <c r="FK174" s="1">
        <f>POWER(0.925,KC174-1)*FK$1*FK$7*(1+(FK$8/100))*(NOT(ISBLANK(KC174)))</f>
        <v>0</v>
      </c>
      <c r="FL174" s="1">
        <f>POWER(0.925,KD174-1)*FL$1*FL$7*(1+(FL$8/100))*(NOT(ISBLANK(KD174)))</f>
        <v>0</v>
      </c>
      <c r="FM174" s="1">
        <f>POWER(0.925,KE174-1)*FM$1*FM$7*(1+(FM$8/100))*(NOT(ISBLANK(KE174)))</f>
        <v>0</v>
      </c>
      <c r="FN174" s="1">
        <f>POWER(0.925,KF174-1)*FN$1*FN$7*(1+(FN$8/100))*(NOT(ISBLANK(KF174)))</f>
        <v>0</v>
      </c>
      <c r="FO174" s="1">
        <f>POWER(0.925,KG174-1)*FO$1*FO$7*(1+(FO$8/100))*(NOT(ISBLANK(KG174)))</f>
        <v>0</v>
      </c>
      <c r="FP174" s="1">
        <f>POWER(0.925,KH174-1)*FP$1*FP$7*(1+(FP$8/100))*(NOT(ISBLANK(KH174)))</f>
        <v>0</v>
      </c>
      <c r="FQ174" s="1">
        <f>POWER(0.925,KI174-1)*FQ$1*FQ$7*(1+(FQ$8/100))*(NOT(ISBLANK(KI174)))</f>
        <v>0</v>
      </c>
      <c r="FR174" s="1">
        <f>POWER(0.925,KJ174-1)*FR$1*FR$7*(1+(FR$8/100))*(NOT(ISBLANK(KJ174)))</f>
        <v>0</v>
      </c>
      <c r="FS174" s="1">
        <f>POWER(0.925,KK174-1)*FS$1*FS$7*(1+(FS$8/100))*(NOT(ISBLANK(KK174)))</f>
        <v>0</v>
      </c>
      <c r="FT174" s="1">
        <f>POWER(0.925,KL174-1)*FT$1*FT$7*(1+(FT$8/100))*(NOT(ISBLANK(KL174)))</f>
        <v>0</v>
      </c>
      <c r="FU174" s="1">
        <f>POWER(0.925,KM174-1)*FU$1*FU$7*(1+(FU$8/100))*(NOT(ISBLANK(KM174)))</f>
        <v>0</v>
      </c>
      <c r="FV174" s="1">
        <f>POWER(0.925,KN174-1)*FV$1*FV$7*(1+(FV$8/100))*(NOT(ISBLANK(KN174)))</f>
        <v>0</v>
      </c>
      <c r="FW174" s="1">
        <f>POWER(0.925,KO174-1)*FW$1*FW$7*(1+(FW$8/100))*(NOT(ISBLANK(KO174)))</f>
        <v>0</v>
      </c>
      <c r="FX174" s="1">
        <f>POWER(0.925,KP174-1)*FX$1*FX$7*(1+(FX$8/100))*(NOT(ISBLANK(KP174)))</f>
        <v>0</v>
      </c>
      <c r="FY174" s="1">
        <f>POWER(0.925,KQ174-1)*FY$1*FY$7*(1+(FY$8/100))*(NOT(ISBLANK(KQ174)))</f>
        <v>0</v>
      </c>
      <c r="FZ174" s="1">
        <f>POWER(0.925,KR174-1)*FZ$1*FZ$7*(1+(FZ$8/100))*(NOT(ISBLANK(KR174)))</f>
        <v>0</v>
      </c>
      <c r="GA174" s="1">
        <f>POWER(0.925,KS174-1)*GA$1*GA$7*(1+(GA$8/100))*(NOT(ISBLANK(KS174)))</f>
        <v>0</v>
      </c>
      <c r="GB174" s="1">
        <f>POWER(0.925,KT174-1)*GB$1*GB$7*(1+(GB$8/100))*(NOT(ISBLANK(KT174)))</f>
        <v>0</v>
      </c>
      <c r="GC174" s="1">
        <f>POWER(0.925,KU174-1)*GC$1*GC$7*(1+(GC$8/100))*(NOT(ISBLANK(KU174)))</f>
        <v>0</v>
      </c>
      <c r="GD174" s="1">
        <f>POWER(0.925,KV174-1)*GD$1*GD$7*(1+(GD$8/100))*(NOT(ISBLANK(KV174)))</f>
        <v>0</v>
      </c>
      <c r="GE174" s="1">
        <f>POWER(0.925,KW174-1)*GE$1*GE$7*(1+(GE$8/100))*(NOT(ISBLANK(KW174)))</f>
        <v>0</v>
      </c>
      <c r="GF174" s="1">
        <f>POWER(0.925,KX174-1)*GF$1*GF$7*(1+(GF$8/100))*(NOT(ISBLANK(KX174)))</f>
        <v>0</v>
      </c>
      <c r="GG174" s="1">
        <f>POWER(0.925,KY174-1)*GG$1*GG$7*(1+(GG$8/100))*(NOT(ISBLANK(KY174)))</f>
        <v>0</v>
      </c>
      <c r="GH174" s="1">
        <f>POWER(0.925,KZ174-1)*GH$1*GH$7*(1+(GH$8/100))*(NOT(ISBLANK(KZ174)))</f>
        <v>0</v>
      </c>
      <c r="GI174" s="1">
        <f>POWER(0.925,LA174-1)*GI$1*GI$7*(1+(GI$8/100))*(NOT(ISBLANK(LA174)))</f>
        <v>0</v>
      </c>
      <c r="GJ174" s="1">
        <f>POWER(0.925,LB174-1)*GJ$1*GJ$7*(1+(GJ$8/100))*(NOT(ISBLANK(LB174)))</f>
        <v>0</v>
      </c>
      <c r="GK174" s="1">
        <f>POWER(0.925,LC174-1)*GK$1*GK$7*(1+(GK$8/100))*(NOT(ISBLANK(LC174)))</f>
        <v>0</v>
      </c>
      <c r="GL174" s="1">
        <f>POWER(0.925,LD174-1)*GL$1*GL$7*(1+(GL$8/100))*(NOT(ISBLANK(LD174)))</f>
        <v>0</v>
      </c>
      <c r="GM174" s="1">
        <f>POWER(0.925,LE174-1)*GM$1*GM$7*(1+(GM$8/100))*(NOT(ISBLANK(LE174)))</f>
        <v>0</v>
      </c>
      <c r="GN174" s="1">
        <f>POWER(0.925,LF174-1)*GN$1*GN$7*(1+(GN$8/100))*(NOT(ISBLANK(LF174)))</f>
        <v>0</v>
      </c>
      <c r="GO174" s="1">
        <f>POWER(0.925,LG174-1)*GO$1*GO$7*(1+(GO$8/100))*(NOT(ISBLANK(LG174)))</f>
        <v>0</v>
      </c>
      <c r="GP174" s="1">
        <f>POWER(0.925,LH174-1)*GP$1*GP$7*(1+(GP$8/100))*(NOT(ISBLANK(LH174)))</f>
        <v>0</v>
      </c>
      <c r="GQ174" s="1">
        <f>POWER(0.925,LI174-1)*GQ$1*GQ$7*(1+(GQ$8/100))*(NOT(ISBLANK(LI174)))</f>
        <v>0</v>
      </c>
      <c r="GR174" s="1">
        <f>POWER(0.925,LJ174-1)*GR$1*GR$7*(1+(GR$8/100))*(NOT(ISBLANK(LJ174)))</f>
        <v>0</v>
      </c>
      <c r="GS174" s="1">
        <f>POWER(0.925,LK174-1)*GS$1*GS$7*(1+(GS$8/100))*(NOT(ISBLANK(LK174)))</f>
        <v>0</v>
      </c>
      <c r="GT174" s="1">
        <f>POWER(0.925,LL174-1)*GT$1*GT$7*(1+(GT$8/100))*(NOT(ISBLANK(LL174)))</f>
        <v>0</v>
      </c>
      <c r="GU174" s="1">
        <f>POWER(0.925,LM174-1)*GU$1*GU$7*(1+(GU$8/100))*(NOT(ISBLANK(LM174)))</f>
        <v>0</v>
      </c>
      <c r="GV174" s="1">
        <f>POWER(0.925,LN174-1)*GV$1*GV$7*(1+(GV$8/100))*(NOT(ISBLANK(LN174)))</f>
        <v>0</v>
      </c>
      <c r="GW174" s="1">
        <f>POWER(0.925,LO174-1)*GW$1*GW$7*(1+(GW$8/100))*(NOT(ISBLANK(LO174)))</f>
        <v>0</v>
      </c>
      <c r="GX174" s="1">
        <f>POWER(0.925,LP174-1)*GX$1*GX$7*(1+(GX$8/100))*(NOT(ISBLANK(LP174)))</f>
        <v>0</v>
      </c>
      <c r="GY174" s="1">
        <f>POWER(0.925,LQ174-1)*GY$1*GY$7*(1+(GY$8/100))*(NOT(ISBLANK(LQ174)))</f>
        <v>0</v>
      </c>
      <c r="GZ174" s="1">
        <f>POWER(0.925,LR174-1)*GZ$1*GZ$7*(1+(GZ$8/100))*(NOT(ISBLANK(LR174)))</f>
        <v>0</v>
      </c>
      <c r="HA174" s="1">
        <f>POWER(0.925,LS174-1)*HA$1*HA$7*(1+(HA$8/100))*(NOT(ISBLANK(LS174)))</f>
        <v>0</v>
      </c>
      <c r="HB174" s="1">
        <f>POWER(0.925,LT174-1)*HB$1*HB$7*(1+(HB$8/100))*(NOT(ISBLANK(LT174)))</f>
        <v>0</v>
      </c>
      <c r="HC174" s="1">
        <f>POWER(0.925,LU174-1)*HC$1*HC$7*(1+(HC$8/100))*(NOT(ISBLANK(LU174)))</f>
        <v>0</v>
      </c>
      <c r="HD174" s="1">
        <f>POWER(0.925,LV174-1)*HD$1*HD$7*(1+(HD$8/100))*(NOT(ISBLANK(LV174)))</f>
        <v>0</v>
      </c>
      <c r="HE174" s="1">
        <f>POWER(0.925,LW174-1)*HE$1*HE$7*(1+(HE$8/100))*(NOT(ISBLANK(LW174)))</f>
        <v>0</v>
      </c>
      <c r="HF174" s="1">
        <f>POWER(0.925,LX174-1)*HF$1*HF$7*(1+(HF$8/100))*(NOT(ISBLANK(LX174)))</f>
        <v>0</v>
      </c>
      <c r="HG174" s="1">
        <f>POWER(0.925,LY174-1)*HG$1*HG$7*(1+(HG$8/100))*(NOT(ISBLANK(LY174)))</f>
        <v>0</v>
      </c>
      <c r="HH174" s="1">
        <f>POWER(0.925,LZ174-1)*HH$1*HH$7*(1+(HH$8/100))*(NOT(ISBLANK(LZ174)))</f>
        <v>0</v>
      </c>
      <c r="HI174" s="1">
        <f>POWER(0.925,MA174-1)*HI$1*HI$7*(1+(HI$8/100))*(NOT(ISBLANK(MA174)))</f>
        <v>0</v>
      </c>
      <c r="HJ174" s="1">
        <f>POWER(0.925,MB174-1)*HJ$1*HJ$7*(1+(HJ$8/100))*(NOT(ISBLANK(MB174)))</f>
        <v>0</v>
      </c>
      <c r="HK174" s="1">
        <f>POWER(0.925,MC174-1)*HK$1*HK$7*(1+(HK$8/100))*(NOT(ISBLANK(MC174)))</f>
        <v>0</v>
      </c>
      <c r="HL174" s="1">
        <f>POWER(0.925,MD174-1)*HL$1*HL$7*(1+(HL$8/100))*(NOT(ISBLANK(MD174)))</f>
        <v>0</v>
      </c>
      <c r="HM174" s="1">
        <f>POWER(0.925,ME174-1)*HM$1*HM$7*(1+(HM$8/100))*(NOT(ISBLANK(ME174)))</f>
        <v>0</v>
      </c>
      <c r="HN174" s="1">
        <f>POWER(0.925,MF174-1)*HN$1*HN$7*(1+(HN$8/100))*(NOT(ISBLANK(MF174)))</f>
        <v>0</v>
      </c>
      <c r="HO174" s="1">
        <f>POWER(0.925,MG174-1)*HO$1*HO$7*(1+(HO$8/100))*(NOT(ISBLANK(MG174)))</f>
        <v>0</v>
      </c>
      <c r="HP174" s="1">
        <f>POWER(0.925,MH174-1)*HP$1*HP$7*(1+(HP$8/100))*(NOT(ISBLANK(MH174)))</f>
        <v>0</v>
      </c>
      <c r="HQ174" s="1">
        <f>POWER(0.925,MI174-1)*HQ$1*HQ$7*(1+(HQ$8/100))*(NOT(ISBLANK(MI174)))</f>
        <v>0</v>
      </c>
      <c r="HR174" s="1">
        <f>POWER(0.925,MJ174-1)*HR$1*HR$7*(1+(HR$8/100))*(NOT(ISBLANK(MJ174)))</f>
        <v>0</v>
      </c>
      <c r="HS174" s="1">
        <f>POWER(0.925,MK174-1)*HS$1*HS$7*(1+(HS$8/100))*(NOT(ISBLANK(MK174)))</f>
        <v>0</v>
      </c>
      <c r="HT174" s="1">
        <f>POWER(0.925,ML174-1)*HT$1*HT$7*(1+(HT$8/100))*(NOT(ISBLANK(ML174)))</f>
        <v>0</v>
      </c>
      <c r="HU174" s="1">
        <f>POWER(0.925,MM174-1)*HU$1*HU$7*(1+(HU$8/100))*(NOT(ISBLANK(MM174)))</f>
        <v>0</v>
      </c>
      <c r="HV174" s="1">
        <f>POWER(0.925,MN174-1)*HV$1*HV$7*(1+(HV$8/100))*(NOT(ISBLANK(MN174)))</f>
        <v>0</v>
      </c>
      <c r="HW174" s="1">
        <f>POWER(0.925,MO174-1)*HW$1*HW$7*(1+(HW$8/100))*(NOT(ISBLANK(MO174)))</f>
        <v>0</v>
      </c>
      <c r="HX174" s="1">
        <f>POWER(0.925,MP174-1)*HX$1*HX$7*(1+(HX$8/100))*(NOT(ISBLANK(MP174)))</f>
        <v>0</v>
      </c>
      <c r="HY174" s="1">
        <f>POWER(0.925,MQ174-1)*HY$1*HY$7*(1+(HY$8/100))*(NOT(ISBLANK(MQ174)))</f>
        <v>0</v>
      </c>
      <c r="HZ174" s="1">
        <f>POWER(0.925,MR174-1)*HZ$1*HZ$7*(1+(HZ$8/100))*(NOT(ISBLANK(MR174)))</f>
        <v>0</v>
      </c>
      <c r="IA174" s="1">
        <f>POWER(0.925,MS174-1)*IA$1*IA$7*(1+(IA$8/100))*(NOT(ISBLANK(MS174)))</f>
        <v>0</v>
      </c>
      <c r="IB174" s="1">
        <f>POWER(0.925,MT174-1)*IB$1*IB$7*(1+(IB$8/100))*(NOT(ISBLANK(MT174)))</f>
        <v>0</v>
      </c>
      <c r="IC174" s="1">
        <f>POWER(0.925,MU174-1)*IC$1*IC$7*(1+(IC$8/100))*(NOT(ISBLANK(MU174)))</f>
        <v>0</v>
      </c>
      <c r="ID174" s="1">
        <f>POWER(0.925,MV174-1)*ID$1*ID$7*(1+(ID$8/100))*(NOT(ISBLANK(MV174)))</f>
        <v>0</v>
      </c>
      <c r="IE174" s="1">
        <f>POWER(0.925,MW174-1)*IE$1*IE$7*(1+(IE$8/100))*(NOT(ISBLANK(MW174)))</f>
        <v>0</v>
      </c>
      <c r="IF174" s="1">
        <f>POWER(0.925,MX174-1)*IF$1*IF$7*(1+(IF$8/100))*(NOT(ISBLANK(MX174)))</f>
        <v>0</v>
      </c>
      <c r="IG174" s="1">
        <f>POWER(0.925,MY174-1)*IG$1*IG$7*(1+(IG$8/100))*(NOT(ISBLANK(MY174)))</f>
        <v>0</v>
      </c>
      <c r="IH174" s="1">
        <f>POWER(0.925,MZ174-1)*IH$1*IH$7*(1+(IH$8/100))*(NOT(ISBLANK(MZ174)))</f>
        <v>0</v>
      </c>
      <c r="II174" s="1">
        <f>POWER(0.925,NA174-1)*II$1*II$7*(1+(II$8/100))*(NOT(ISBLANK(NA174)))</f>
        <v>0</v>
      </c>
      <c r="IJ174" s="1">
        <f>POWER(0.925,NB174-1)*IJ$1*IJ$7*(1+(IJ$8/100))*(NOT(ISBLANK(NB174)))</f>
        <v>0</v>
      </c>
      <c r="IK174" s="1">
        <f>POWER(0.925,NC174-1)*IK$1*IK$7*(1+(IK$8/100))*(NOT(ISBLANK(NC174)))</f>
        <v>0</v>
      </c>
      <c r="IL174" s="1">
        <f>POWER(0.925,ND174-1)*IL$1*IL$7*(1+(IL$8/100))*(NOT(ISBLANK(ND174)))</f>
        <v>0</v>
      </c>
      <c r="IM174" s="1">
        <f>POWER(0.925,NE174-1)*IM$1*IM$7*(1+(IM$8/100))*(NOT(ISBLANK(NE174)))</f>
        <v>0</v>
      </c>
      <c r="IN174" s="1">
        <f>POWER(0.925,NF174-1)*IN$1*IN$7*(1+(IN$8/100))*(NOT(ISBLANK(NF174)))</f>
        <v>0</v>
      </c>
      <c r="IO174" s="1">
        <f>POWER(0.925,NG174-1)*IO$1*IO$7*(1+(IO$8/100))*(NOT(ISBLANK(NG174)))</f>
        <v>0</v>
      </c>
      <c r="IP174" s="1">
        <f>POWER(0.925,NH174-1)*IP$1*IP$7*(1+(IP$8/100))*(NOT(ISBLANK(NH174)))</f>
        <v>0</v>
      </c>
      <c r="IQ174" s="1">
        <f>POWER(0.925,NI174-1)*IQ$1*IQ$7*(1+(IQ$8/100))*(NOT(ISBLANK(NI174)))</f>
        <v>0</v>
      </c>
      <c r="IR174" s="1">
        <f>POWER(0.925,NJ174-1)*IR$1*IR$7*(1+(IR$8/100))*(NOT(ISBLANK(NJ174)))</f>
        <v>0</v>
      </c>
      <c r="IS174" s="1">
        <f>POWER(0.925,NK174-1)*IS$1*IS$7*(1+(IS$8/100))*(NOT(ISBLANK(NK174)))</f>
        <v>0</v>
      </c>
      <c r="IT174" s="1">
        <f>POWER(0.925,NL174-1)*IT$1*IT$7*(1+(IT$8/100))*(NOT(ISBLANK(NL174)))</f>
        <v>0</v>
      </c>
      <c r="IU174" s="1">
        <f>POWER(0.925,NM174-1)*IU$1*IU$7*(1+(IU$8/100))*(NOT(ISBLANK(NM174)))</f>
        <v>0</v>
      </c>
      <c r="IV174" s="1">
        <f>POWER(0.925,NN174-1)*IV$1*IV$7*(1+(IV$8/100))*(NOT(ISBLANK(NN174)))</f>
        <v>0</v>
      </c>
      <c r="IW174" s="1">
        <f>POWER(0.925,NO174-1)*IW$1*IW$7*(1+(IW$8/100))*(NOT(ISBLANK(NO174)))</f>
        <v>0</v>
      </c>
      <c r="IX174" s="1">
        <f>POWER(0.925,NP174-1)*IX$1*IX$7*(1+(IX$8/100))*(NOT(ISBLANK(NP174)))</f>
        <v>0</v>
      </c>
      <c r="IY174" s="1">
        <f>POWER(0.925,NQ174-1)*IY$1*IY$7*(1+(IY$8/100))*(NOT(ISBLANK(NQ174)))</f>
        <v>0</v>
      </c>
      <c r="IZ174" s="1">
        <f>POWER(0.925,NR174-1)*IZ$1*IZ$7*(1+(IZ$8/100))*(NOT(ISBLANK(NR174)))</f>
        <v>0</v>
      </c>
      <c r="JA174" s="1">
        <f>POWER(0.925,NS174-1)*JA$1*JA$7*(1+(JA$8/100))*(NOT(ISBLANK(NS174)))</f>
        <v>0</v>
      </c>
      <c r="JB174" s="1">
        <f>POWER(0.925,NT174-1)*JB$1*JB$7*(1+(JB$8/100))*(NOT(ISBLANK(NT174)))</f>
        <v>0</v>
      </c>
      <c r="JC174" s="1">
        <f>POWER(0.925,NU174-1)*JC$1*JC$7*(1+(JC$8/100))*(NOT(ISBLANK(NU174)))</f>
        <v>0</v>
      </c>
      <c r="JE174" s="12"/>
      <c r="KE174" s="1">
        <v>5</v>
      </c>
      <c r="ME174" s="12"/>
      <c r="MF174" s="12"/>
      <c r="MG174" s="12"/>
      <c r="MH174" s="12"/>
      <c r="MI174" s="12"/>
      <c r="MJ174" s="12"/>
      <c r="MK174" s="12"/>
      <c r="ML174" s="12"/>
      <c r="MM174" s="12"/>
      <c r="MN174" s="12"/>
      <c r="MO174" s="12"/>
      <c r="MP174" s="12"/>
      <c r="MQ174" s="12"/>
      <c r="MR174" s="12"/>
      <c r="MS174" s="12"/>
      <c r="MT174" s="12">
        <v>12</v>
      </c>
      <c r="MU174" s="12"/>
      <c r="MV174" s="12"/>
      <c r="MW174" s="12"/>
      <c r="MX174" s="12"/>
      <c r="MY174" s="12"/>
      <c r="MZ174" s="12"/>
      <c r="NA174" s="12"/>
      <c r="NB174" s="12"/>
      <c r="NC174" s="12"/>
      <c r="ND174" s="12"/>
      <c r="NE174" s="12"/>
    </row>
    <row r="175" spans="1:381">
      <c r="A175" s="1">
        <f>A174+1</f>
        <v>166</v>
      </c>
      <c r="B175" s="1">
        <f>IF(G175=G174,B174,(A175))</f>
        <v>166</v>
      </c>
      <c r="C175" s="1">
        <v>94</v>
      </c>
      <c r="D175" s="2" t="str">
        <f>IF(B175&gt;C175,CONCATENATE("↓",(B175-C175)),(IF(B175=C175,"↔",CONCATENATE("↑",(C175-B175)))))</f>
        <v>↓72</v>
      </c>
      <c r="E175" s="1" t="s">
        <v>101</v>
      </c>
      <c r="F175" s="1" t="s">
        <v>21</v>
      </c>
      <c r="G175" s="3">
        <f>L175+Q175</f>
        <v>104.39863084862918</v>
      </c>
      <c r="H175" s="1">
        <v>10</v>
      </c>
      <c r="I175" s="1">
        <v>0</v>
      </c>
      <c r="J175" s="1">
        <v>10</v>
      </c>
      <c r="K175" s="1">
        <v>2</v>
      </c>
      <c r="L175" s="1">
        <f>SUM(M175:P175)</f>
        <v>0</v>
      </c>
      <c r="M175" s="1">
        <f>LARGE(W175:EL175,1)</f>
        <v>0</v>
      </c>
      <c r="N175" s="1">
        <f>LARGE(W175:EL175,2)</f>
        <v>0</v>
      </c>
      <c r="O175" s="1">
        <f>LARGE(W175:EL175,3)</f>
        <v>0</v>
      </c>
      <c r="P175" s="1">
        <f>LARGE(W175:EL175,4)</f>
        <v>0</v>
      </c>
      <c r="Q175" s="1">
        <f>SUM(R175:U175)</f>
        <v>104.39863084862918</v>
      </c>
      <c r="R175" s="1">
        <f>LARGE(EN175:JD175,1)</f>
        <v>104.39863084862918</v>
      </c>
      <c r="S175" s="1">
        <f>LARGE(EN175:JD175,2)</f>
        <v>0</v>
      </c>
      <c r="T175" s="1">
        <f>LARGE(EN175:JD175,3)</f>
        <v>0</v>
      </c>
      <c r="U175" s="1">
        <f>LARGE(EN175:JD175,4)</f>
        <v>0</v>
      </c>
      <c r="X175" s="1">
        <f>POWER(0.925,JG175-1)*X$1*X$7*(1+(X$8/100))*(NOT(ISBLANK(JG175)))</f>
        <v>0</v>
      </c>
      <c r="Y175" s="1">
        <f>POWER(0.925,JH175-1)*Y$1*Y$7*(1+(Y$8/100))*(NOT(ISBLANK(JH175)))</f>
        <v>0</v>
      </c>
      <c r="Z175" s="1">
        <f>POWER(0.925,JI175-1)*Z$1*Z$7*(1+(Z$8/100))*(NOT(ISBLANK(JI175)))</f>
        <v>0</v>
      </c>
      <c r="AA175" s="1">
        <f>POWER(0.925,JJ175-1)*AA$1*AA$7*(1+(AA$8/100))*(NOT(ISBLANK(JJ175)))</f>
        <v>0</v>
      </c>
      <c r="AB175" s="1">
        <f>POWER(0.925,JK175-1)*AB$1*AB$7*(1+(AB$8/100))*(NOT(ISBLANK(JK175)))</f>
        <v>0</v>
      </c>
      <c r="AC175" s="1">
        <f>POWER(0.925,JL175-1)*AC$1*AC$7*(1+(AC$8/100))*(NOT(ISBLANK(JL175)))</f>
        <v>0</v>
      </c>
      <c r="AD175" s="1">
        <f>POWER(0.925,JM175-1)*AD$1*AD$7*(1+(AD$8/100))*(NOT(ISBLANK(JM175)))</f>
        <v>0</v>
      </c>
      <c r="AE175" s="1">
        <f>POWER(0.925,JN175-1)*AE$1*AE$7*(1+(AE$8/100))*(NOT(ISBLANK(JN175)))</f>
        <v>0</v>
      </c>
      <c r="AF175" s="1">
        <f>POWER(0.925,JO175-1)*AF$1*AF$7*(1+(AF$8/100))*(NOT(ISBLANK(JO175)))</f>
        <v>0</v>
      </c>
      <c r="AG175" s="1">
        <f>POWER(0.925,JP175-1)*AG$1*AG$7*(1+(AG$8/100))*(NOT(ISBLANK(JP175)))</f>
        <v>0</v>
      </c>
      <c r="AH175" s="1">
        <f>POWER(0.925,JQ175-1)*AH$1*AH$7*(1+(AH$8/100))*(NOT(ISBLANK(JQ175)))</f>
        <v>0</v>
      </c>
      <c r="AI175" s="1">
        <f>POWER(0.925,JR175-1)*AI$1*AI$7*(1+(AI$8/100))*(NOT(ISBLANK(JR175)))</f>
        <v>0</v>
      </c>
      <c r="AJ175" s="1">
        <f>POWER(0.925,JS175-1)*AJ$1*AJ$7*(1+(AJ$8/100))*(NOT(ISBLANK(JS175)))</f>
        <v>0</v>
      </c>
      <c r="AK175" s="1">
        <f>POWER(0.925,JT175-1)*AK$1*AK$7*(1+(AK$8/100))*(NOT(ISBLANK(JT175)))</f>
        <v>0</v>
      </c>
      <c r="AL175" s="1">
        <f>POWER(0.925,JU175-1)*AL$1*AL$7*(1+(AL$8/100))*(NOT(ISBLANK(JU175)))</f>
        <v>0</v>
      </c>
      <c r="AM175" s="1">
        <f>POWER(0.925,JV175-1)*AM$1*AM$7*(1+(AM$8/100))*(NOT(ISBLANK(JV175)))</f>
        <v>0</v>
      </c>
      <c r="AN175" s="1">
        <f>POWER(0.925,JW175-1)*AN$1*AN$7*(1+(AN$8/100))*(NOT(ISBLANK(JW175)))</f>
        <v>0</v>
      </c>
      <c r="AO175" s="1">
        <f>POWER(0.925,JX175-1)*AO$1*AO$7*(1+(AO$8/100))*(NOT(ISBLANK(JX175)))</f>
        <v>0</v>
      </c>
      <c r="AP175" s="1">
        <f>POWER(0.925,JY175-1)*AP$1*AP$7*(1+(AP$8/100))*(NOT(ISBLANK(JY175)))</f>
        <v>0</v>
      </c>
      <c r="AQ175" s="1">
        <f>POWER(0.925,JZ175-1)*AQ$1*AQ$7*(1+(AQ$8/100))*(NOT(ISBLANK(JZ175)))</f>
        <v>0</v>
      </c>
      <c r="AR175" s="1">
        <f>POWER(0.925,KA175-1)*AR$1*AR$7*(1+(AR$8/100))*(NOT(ISBLANK(KA175)))</f>
        <v>0</v>
      </c>
      <c r="AS175" s="1">
        <f>POWER(0.925,KB175-1)*AS$1*AS$7*(1+(AS$8/100))*(NOT(ISBLANK(KB175)))</f>
        <v>0</v>
      </c>
      <c r="AT175" s="1">
        <f>POWER(0.925,KC175-1)*AT$1*AT$7*(1+(AT$8/100))*(NOT(ISBLANK(KC175)))</f>
        <v>0</v>
      </c>
      <c r="AU175" s="1">
        <f>POWER(0.925,KD175-1)*AU$1*AU$7*(1+(AU$8/100))*(NOT(ISBLANK(KD175)))</f>
        <v>0</v>
      </c>
      <c r="AV175" s="1">
        <f>POWER(0.925,KE175-1)*AV$1*AV$7*(1+(AV$8/100))*(NOT(ISBLANK(KE175)))</f>
        <v>0</v>
      </c>
      <c r="AW175" s="1">
        <f>POWER(0.925,KF175-1)*AW$1*AW$7*(1+(AW$8/100))*(NOT(ISBLANK(KF175)))</f>
        <v>0</v>
      </c>
      <c r="AX175" s="1">
        <f>POWER(0.925,KG175-1)*AX$1*AX$7*(1+(AX$8/100))*(NOT(ISBLANK(KG175)))</f>
        <v>0</v>
      </c>
      <c r="AY175" s="1">
        <f>POWER(0.925,KH175-1)*AY$1*AY$7*(1+(AY$8/100))*(NOT(ISBLANK(KH175)))</f>
        <v>0</v>
      </c>
      <c r="AZ175" s="1">
        <f>POWER(0.925,KI175-1)*AZ$1*AZ$7*(1+(AZ$8/100))*(NOT(ISBLANK(KI175)))</f>
        <v>0</v>
      </c>
      <c r="BA175" s="1">
        <f>POWER(0.925,KJ175-1)*BA$1*BA$7*(1+(BA$8/100))*(NOT(ISBLANK(KJ175)))</f>
        <v>0</v>
      </c>
      <c r="BB175" s="1">
        <f>POWER(0.925,KK175-1)*BB$1*BB$7*(1+(BB$8/100))*(NOT(ISBLANK(KK175)))</f>
        <v>0</v>
      </c>
      <c r="BC175" s="1">
        <f>POWER(0.925,KL175-1)*BC$1*BC$7*(1+(BC$8/100))*(NOT(ISBLANK(KL175)))</f>
        <v>0</v>
      </c>
      <c r="BD175" s="1">
        <f>POWER(0.925,KM175-1)*BD$1*BD$7*(1+(BD$8/100))*(NOT(ISBLANK(KM175)))</f>
        <v>0</v>
      </c>
      <c r="BE175" s="1">
        <f>POWER(0.925,KN175-1)*BE$1*BE$7*(1+(BE$8/100))*(NOT(ISBLANK(KN175)))</f>
        <v>0</v>
      </c>
      <c r="BF175" s="1">
        <f>POWER(0.925,KO175-1)*BF$1*BF$7*(1+(BF$8/100))*(NOT(ISBLANK(KO175)))</f>
        <v>0</v>
      </c>
      <c r="BG175" s="1">
        <f>POWER(0.925,KP175-1)*BG$1*BG$7*(1+(BG$8/100))*(NOT(ISBLANK(KP175)))</f>
        <v>0</v>
      </c>
      <c r="BH175" s="1">
        <f>POWER(0.925,KQ175-1)*BH$1*BH$7*(1+(BH$8/100))*(NOT(ISBLANK(KQ175)))</f>
        <v>0</v>
      </c>
      <c r="BI175" s="1">
        <f>POWER(0.925,KR175-1)*BI$1*BI$7*(1+(BI$8/100))*(NOT(ISBLANK(KR175)))</f>
        <v>0</v>
      </c>
      <c r="BJ175" s="1">
        <f>POWER(0.925,KS175-1)*BJ$1*BJ$7*(1+(BJ$8/100))*(NOT(ISBLANK(KS175)))</f>
        <v>0</v>
      </c>
      <c r="BK175" s="1">
        <f>POWER(0.925,KT175-1)*BK$1*BK$7*(1+(BK$8/100))*(NOT(ISBLANK(KT175)))</f>
        <v>0</v>
      </c>
      <c r="BL175" s="1">
        <f>POWER(0.925,KU175-1)*BL$1*BL$7*(1+(BL$8/100))*(NOT(ISBLANK(KU175)))</f>
        <v>0</v>
      </c>
      <c r="BM175" s="1">
        <f>POWER(0.925,KV175-1)*BM$1*BM$7*(1+(BM$8/100))*(NOT(ISBLANK(KV175)))</f>
        <v>0</v>
      </c>
      <c r="BN175" s="1">
        <f>POWER(0.925,KW175-1)*BN$1*BN$7*(1+(BN$8/100))*(NOT(ISBLANK(KW175)))</f>
        <v>0</v>
      </c>
      <c r="BO175" s="1">
        <f>POWER(0.925,KX175-1)*BO$1*BO$7*(1+(BO$8/100))*(NOT(ISBLANK(KX175)))</f>
        <v>0</v>
      </c>
      <c r="BP175" s="1">
        <f>POWER(0.925,KY175-1)*BP$1*BP$7*(1+(BP$8/100))*(NOT(ISBLANK(KY175)))</f>
        <v>0</v>
      </c>
      <c r="BQ175" s="1">
        <f>POWER(0.925,KZ175-1)*BQ$1*BQ$7*(1+(BQ$8/100))*(NOT(ISBLANK(KZ175)))</f>
        <v>0</v>
      </c>
      <c r="BR175" s="1">
        <f>POWER(0.925,LA175-1)*BR$1*BR$7*(1+(BR$8/100))*(NOT(ISBLANK(LA175)))</f>
        <v>0</v>
      </c>
      <c r="BS175" s="1">
        <f>POWER(0.925,LB175-1)*BS$1*BS$7*(1+(BS$8/100))*(NOT(ISBLANK(LB175)))</f>
        <v>0</v>
      </c>
      <c r="BT175" s="1">
        <f>POWER(0.925,LC175-1)*BT$1*BT$7*(1+(BT$8/100))*(NOT(ISBLANK(LC175)))</f>
        <v>0</v>
      </c>
      <c r="BU175" s="1">
        <v>0</v>
      </c>
      <c r="BV175" s="1">
        <f>POWER(0.925,LE175-1)*BV$1*BV$7*(1+(BV$8/100))*(NOT(ISBLANK(LE175)))</f>
        <v>0</v>
      </c>
      <c r="BW175" s="1">
        <v>0</v>
      </c>
      <c r="BX175" s="1">
        <f>POWER(0.925,LG175-1)*BX$1*BX$7*(1+(BX$8/100))*(NOT(ISBLANK(LG175)))</f>
        <v>0</v>
      </c>
      <c r="BY175" s="1">
        <f>POWER(0.925,LH175-1)*BY$1*BY$7*(1+(BY$8/100))*(NOT(ISBLANK(LH175)))</f>
        <v>0</v>
      </c>
      <c r="BZ175" s="1">
        <f>POWER(0.925,LI175-1)*BZ$1*BZ$7*(1+(BZ$8/100))*(NOT(ISBLANK(LI175)))</f>
        <v>0</v>
      </c>
      <c r="CA175" s="1">
        <f>POWER(0.925,LJ175-1)*CA$1*CA$7*(1+(CA$8/100))*(NOT(ISBLANK(LJ175)))</f>
        <v>0</v>
      </c>
      <c r="CB175" s="1">
        <f>POWER(0.925,LK175-1)*CB$1*CB$7*(1+(CB$8/100))*(NOT(ISBLANK(LK175)))</f>
        <v>0</v>
      </c>
      <c r="CC175" s="1">
        <f>POWER(0.925,LL175-1)*CC$1*CC$7*(1+(CC$8/100))*(NOT(ISBLANK(LL175)))</f>
        <v>0</v>
      </c>
      <c r="CD175" s="1">
        <f>POWER(0.925,LM175-1)*CD$1*CD$7*(1+(CD$8/100))*(NOT(ISBLANK(LM175)))</f>
        <v>0</v>
      </c>
      <c r="CE175" s="1">
        <f>POWER(0.925,LN175-1)*CE$1*CE$7*(1+(CE$8/100))*(NOT(ISBLANK(LN175)))</f>
        <v>0</v>
      </c>
      <c r="CF175" s="1">
        <f>POWER(0.925,LO175-1)*CF$1*CF$7*(1+(CF$8/100))*(NOT(ISBLANK(LO175)))</f>
        <v>0</v>
      </c>
      <c r="CG175" s="1">
        <f>POWER(0.925,LP175-1)*CG$1*CG$7*(1+(CG$8/100))*(NOT(ISBLANK(LP175)))</f>
        <v>0</v>
      </c>
      <c r="CH175" s="1">
        <f>POWER(0.925,LQ175-1)*CH$1*CH$7*(1+(CH$8/100))*(NOT(ISBLANK(LQ175)))</f>
        <v>0</v>
      </c>
      <c r="CI175" s="1">
        <f>POWER(0.925,LR175-1)*CI$1*CI$7*(1+(CI$8/100))*(NOT(ISBLANK(LR175)))</f>
        <v>0</v>
      </c>
      <c r="CJ175" s="1">
        <f>POWER(0.925,LS175-1)*CJ$1*CJ$7*(1+(CJ$8/100))*(NOT(ISBLANK(LS175)))</f>
        <v>0</v>
      </c>
      <c r="CK175" s="1">
        <f>POWER(0.925,LT175-1)*CK$1*CK$7*(1+(CK$8/100))*(NOT(ISBLANK(LT175)))</f>
        <v>0</v>
      </c>
      <c r="CL175" s="1">
        <f>POWER(0.925,LU175-1)*CL$1*CL$7*(1+(CL$8/100))*(NOT(ISBLANK(LU175)))</f>
        <v>0</v>
      </c>
      <c r="CM175" s="1">
        <f>POWER(0.925,LV175-1)*CM$1*CM$7*(1+(CM$8/100))*(NOT(ISBLANK(LV175)))</f>
        <v>0</v>
      </c>
      <c r="CN175" s="1">
        <f>POWER(0.925,LW175-1)*CN$1*CN$7*(1+(CN$8/100))*(NOT(ISBLANK(LW175)))</f>
        <v>0</v>
      </c>
      <c r="CO175" s="1">
        <f>POWER(0.925,LX175-1)*CO$1*CO$7*(1+(CO$8/100))*(NOT(ISBLANK(LX175)))</f>
        <v>0</v>
      </c>
      <c r="CP175" s="1">
        <f>POWER(0.925,LY175-1)*CP$1*CP$7*(1+(CP$8/100))*(NOT(ISBLANK(LY175)))</f>
        <v>0</v>
      </c>
      <c r="CQ175" s="1">
        <f>POWER(0.925,LZ175-1)*CQ$1*CQ$7*(1+(CQ$8/100))*(NOT(ISBLANK(LZ175)))</f>
        <v>0</v>
      </c>
      <c r="CR175" s="1">
        <f>POWER(0.925,MA175-1)*CR$1*CR$7*(1+(CR$8/100))*(NOT(ISBLANK(MA175)))</f>
        <v>0</v>
      </c>
      <c r="CS175" s="1">
        <f>POWER(0.925,MB175-1)*CS$1*CS$7*(1+(CS$8/100))*(NOT(ISBLANK(MB175)))</f>
        <v>0</v>
      </c>
      <c r="CT175" s="1">
        <f>POWER(0.925,MC175-1)*CT$1*CT$7*(1+(CT$8/100))*(NOT(ISBLANK(MC175)))</f>
        <v>0</v>
      </c>
      <c r="CU175" s="1">
        <f>POWER(0.925,MD175-1)*CU$1*CU$7*(1+(CU$8/100))*(NOT(ISBLANK(MD175)))</f>
        <v>0</v>
      </c>
      <c r="CV175" s="1">
        <f>POWER(0.925,ME175-1)*CV$1*CV$7*(1+(CV$8/100))*(NOT(ISBLANK(ME175)))</f>
        <v>0</v>
      </c>
      <c r="CW175" s="1">
        <f>POWER(0.925,MF175-1)*CW$1*CW$7*(1+(CW$8/100))*(NOT(ISBLANK(MF175)))</f>
        <v>0</v>
      </c>
      <c r="CX175" s="1">
        <f>POWER(0.925,MG175-1)*CX$1*CX$7*(1+(CX$8/100))*(NOT(ISBLANK(MG175)))</f>
        <v>0</v>
      </c>
      <c r="CY175" s="1">
        <f>POWER(0.925,MH175-1)*CY$1*CY$7*(1+(CY$8/100))*(NOT(ISBLANK(MH175)))</f>
        <v>0</v>
      </c>
      <c r="CZ175" s="1">
        <f>POWER(0.925,MI175-1)*CZ$1*CZ$7*(1+(CZ$8/100))*(NOT(ISBLANK(MI175)))</f>
        <v>0</v>
      </c>
      <c r="DA175" s="1">
        <f>POWER(0.925,MJ175-1)*DA$1*DA$7*(1+(DA$8/100))*(NOT(ISBLANK(MJ175)))</f>
        <v>0</v>
      </c>
      <c r="DB175" s="1">
        <f>POWER(0.925,MK175-1)*DB$1*DB$7*(1+(DB$8/100))*(NOT(ISBLANK(MK175)))</f>
        <v>0</v>
      </c>
      <c r="DC175" s="1">
        <f>POWER(0.925,ML175-1)*DC$1*DC$7*(1+(DC$8/100))*(NOT(ISBLANK(ML175)))</f>
        <v>0</v>
      </c>
      <c r="DD175" s="1">
        <f>POWER(0.925,MM175-1)*DD$1*DD$7*(1+(DD$8/100))*(NOT(ISBLANK(MM175)))</f>
        <v>0</v>
      </c>
      <c r="DE175" s="1">
        <f>POWER(0.925,MN175-1)*DE$1*DE$7*(1+(DE$8/100))*(NOT(ISBLANK(MN175)))</f>
        <v>0</v>
      </c>
      <c r="DF175" s="1">
        <f>POWER(0.925,MO175-1)*DF$1*DF$7*(1+(DF$8/100))*(NOT(ISBLANK(MO175)))</f>
        <v>0</v>
      </c>
      <c r="DG175" s="1">
        <f>POWER(0.925,MP175-1)*DG$1*DG$7*(1+(DG$8/100))*(NOT(ISBLANK(MP175)))</f>
        <v>0</v>
      </c>
      <c r="DH175" s="1">
        <f>POWER(0.925,MQ175-1)*DH$1*DH$7*(1+(DH$8/100))*(NOT(ISBLANK(MQ175)))</f>
        <v>0</v>
      </c>
      <c r="DI175" s="1">
        <f>POWER(0.925,MR175-1)*DI$1*DI$7*(1+(DI$8/100))*(NOT(ISBLANK(MR175)))</f>
        <v>0</v>
      </c>
      <c r="DJ175" s="1">
        <f>POWER(0.925,MS175-1)*DJ$1*DJ$7*(1+(DJ$8/100))*(NOT(ISBLANK(MS175)))</f>
        <v>0</v>
      </c>
      <c r="DK175" s="1">
        <f>POWER(0.925,MT175-1)*DK$1*DK$7*(1+(DK$8/100))*(NOT(ISBLANK(MT175)))</f>
        <v>0</v>
      </c>
      <c r="DL175" s="1">
        <f>POWER(0.925,MU175-1)*DL$1*DL$7*(1+(DL$8/100))*(NOT(ISBLANK(MU175)))</f>
        <v>0</v>
      </c>
      <c r="DM175" s="1">
        <f>POWER(0.925,MV175-1)*DM$1*DM$7*(1+(DM$8/100))*(NOT(ISBLANK(MV175)))</f>
        <v>0</v>
      </c>
      <c r="DN175" s="1">
        <f>POWER(0.925,MW175-1)*DN$1*DN$7*(1+(DN$8/100))*(NOT(ISBLANK(MW175)))</f>
        <v>0</v>
      </c>
      <c r="DO175" s="1">
        <f>POWER(0.925,MX175-1)*DO$1*DO$7*(1+(DO$8/100))*(NOT(ISBLANK(MX175)))</f>
        <v>0</v>
      </c>
      <c r="DP175" s="1">
        <f>POWER(0.925,MY175-1)*DP$1*DP$7*(1+(DP$8/100))*(NOT(ISBLANK(MY175)))</f>
        <v>0</v>
      </c>
      <c r="DQ175" s="1">
        <f>POWER(0.925,MZ175-1)*DQ$1*DQ$7*(1+(DQ$8/100))*(NOT(ISBLANK(MZ175)))</f>
        <v>0</v>
      </c>
      <c r="DR175" s="1">
        <f>POWER(0.925,NA175-1)*DR$1*DR$7*(1+(DR$8/100))*(NOT(ISBLANK(NA175)))</f>
        <v>0</v>
      </c>
      <c r="DS175" s="1">
        <f>POWER(0.925,NB175-1)*DS$1*DS$7*(1+(DS$8/100))*(NOT(ISBLANK(NB175)))</f>
        <v>0</v>
      </c>
      <c r="DT175" s="1">
        <f>POWER(0.925,NC175-1)*DT$1*DT$7*(1+(DT$8/100))*(NOT(ISBLANK(NC175)))</f>
        <v>0</v>
      </c>
      <c r="DU175" s="1">
        <f>POWER(0.925,ND175-1)*DU$1*DU$7*(1+(DU$8/100))*(NOT(ISBLANK(ND175)))</f>
        <v>0</v>
      </c>
      <c r="DV175" s="1">
        <f>POWER(0.925,NE175-1)*DV$1*DV$7*(1+(DV$8/100))*(NOT(ISBLANK(NE175)))</f>
        <v>0</v>
      </c>
      <c r="DW175" s="1">
        <f>POWER(0.925,NF175-1)*DW$1*DW$7*(1+(DW$8/100))*(NOT(ISBLANK(NF175)))</f>
        <v>0</v>
      </c>
      <c r="DX175" s="1">
        <f>POWER(0.925,NG175-1)*DX$1*DX$7*(1+(DX$8/100))*(NOT(ISBLANK(NG175)))</f>
        <v>0</v>
      </c>
      <c r="DY175" s="1">
        <f>POWER(0.925,NH175-1)*DY$1*DY$7*(1+(DY$8/100))*(NOT(ISBLANK(NH175)))</f>
        <v>0</v>
      </c>
      <c r="DZ175" s="1">
        <f>POWER(0.925,NI175-1)*DZ$1*DZ$7*(1+(DZ$8/100))*(NOT(ISBLANK(NI175)))</f>
        <v>0</v>
      </c>
      <c r="EA175" s="1">
        <f>POWER(0.925,NJ175-1)*EA$1*EA$7*(1+(EA$8/100))*(NOT(ISBLANK(NJ175)))</f>
        <v>0</v>
      </c>
      <c r="EB175" s="1">
        <f>POWER(0.925,NK175-1)*EB$1*EB$7*(1+(EB$8/100))*(NOT(ISBLANK(NK175)))</f>
        <v>0</v>
      </c>
      <c r="EC175" s="1">
        <f>POWER(0.925,NL175-1)*EC$1*EC$7*(1+(EC$8/100))*(NOT(ISBLANK(NL175)))</f>
        <v>0</v>
      </c>
      <c r="ED175" s="1">
        <f>POWER(0.925,NM175-1)*ED$1*ED$7*(1+(ED$8/100))*(NOT(ISBLANK(NM175)))</f>
        <v>0</v>
      </c>
      <c r="EE175" s="1">
        <f>POWER(0.925,NN175-1)*EE$1*EE$7*(1+(EE$8/100))*(NOT(ISBLANK(NN175)))</f>
        <v>0</v>
      </c>
      <c r="EF175" s="1">
        <f>POWER(0.925,NO175-1)*EF$1*EF$7*(1+(EF$8/100))*(NOT(ISBLANK(NO175)))</f>
        <v>0</v>
      </c>
      <c r="EG175" s="1">
        <f>POWER(0.925,NP175-1)*EG$1*EG$7*(1+(EG$8/100))*(NOT(ISBLANK(NP175)))</f>
        <v>0</v>
      </c>
      <c r="EH175" s="1">
        <f>POWER(0.925,NQ175-1)*EH$1*EH$7*(1+(EH$8/100))*(NOT(ISBLANK(NQ175)))</f>
        <v>0</v>
      </c>
      <c r="EI175" s="1">
        <f>POWER(0.925,NR175-1)*EI$1*EI$7*(1+(EI$8/100))*(NOT(ISBLANK(NR175)))</f>
        <v>0</v>
      </c>
      <c r="EJ175" s="1">
        <f>POWER(0.925,NS175-1)*EJ$1*EJ$7*(1+(EJ$8/100))*(NOT(ISBLANK(NS175)))</f>
        <v>0</v>
      </c>
      <c r="EK175" s="1">
        <f>POWER(0.925,NT175-1)*EK$1*EK$7*(1+(EK$8/100))*(NOT(ISBLANK(NT175)))</f>
        <v>0</v>
      </c>
      <c r="EL175" s="1">
        <f>POWER(0.925,NU175-1)*EL$1*EL$7*(1+(EL$8/100))*(NOT(ISBLANK(NU175)))</f>
        <v>0</v>
      </c>
      <c r="EO175" s="1">
        <f>POWER(0.925,JG175-1)*EO$1*EO$7*(1+(EO$8/100))*(NOT(ISBLANK(JG175)))</f>
        <v>0</v>
      </c>
      <c r="EP175" s="1">
        <f>POWER(0.925,JH175-1)*EP$1*EP$7*(1+(EP$8/100))*(NOT(ISBLANK(JH175)))</f>
        <v>0</v>
      </c>
      <c r="EQ175" s="1">
        <f>POWER(0.925,JI175-1)*EQ$1*EQ$7*(1+(EQ$8/100))*(NOT(ISBLANK(JI175)))</f>
        <v>0</v>
      </c>
      <c r="ER175" s="1">
        <f>POWER(0.925,JJ175-1)*ER$1*ER$7*(1+(ER$8/100))*(NOT(ISBLANK(JJ175)))</f>
        <v>0</v>
      </c>
      <c r="ES175" s="1">
        <f>POWER(0.925,JK175-1)*ES$1*ES$7*(1+(ES$8/100))*(NOT(ISBLANK(JK175)))</f>
        <v>0</v>
      </c>
      <c r="ET175" s="1">
        <f>POWER(0.925,JL175-1)*ET$1*ET$7*(1+(ET$8/100))*(NOT(ISBLANK(JL175)))</f>
        <v>0</v>
      </c>
      <c r="EU175" s="1">
        <f>POWER(0.925,JM175-1)*EU$1*EU$7*(1+(EU$8/100))*(NOT(ISBLANK(JM175)))</f>
        <v>0</v>
      </c>
      <c r="EV175" s="1">
        <f>POWER(0.925,JN175-1)*EV$1*EV$7*(1+(EV$8/100))*(NOT(ISBLANK(JN175)))</f>
        <v>0</v>
      </c>
      <c r="EW175" s="1">
        <f>POWER(0.925,JO175-1)*EW$1*EW$7*(1+(EW$8/100))*(NOT(ISBLANK(JO175)))</f>
        <v>0</v>
      </c>
      <c r="EX175" s="1">
        <f>POWER(0.925,JP175-1)*EX$1*EX$7*(1+(EX$8/100))*(NOT(ISBLANK(JP175)))</f>
        <v>0</v>
      </c>
      <c r="EY175" s="1">
        <f>POWER(0.925,JQ175-1)*EY$1*EY$7*(1+(EY$8/100))*(NOT(ISBLANK(JQ175)))</f>
        <v>0</v>
      </c>
      <c r="EZ175" s="1">
        <f>POWER(0.925,JR175-1)*EZ$1*EZ$7*(1+(EZ$8/100))*(NOT(ISBLANK(JR175)))</f>
        <v>0</v>
      </c>
      <c r="FA175" s="1">
        <f>POWER(0.925,JS175-1)*FA$1*FA$7*(1+(FA$8/100))*(NOT(ISBLANK(JS175)))</f>
        <v>0</v>
      </c>
      <c r="FB175" s="1">
        <f>POWER(0.925,JT175-1)*FB$1*FB$7*(1+(FB$8/100))*(NOT(ISBLANK(JT175)))</f>
        <v>0</v>
      </c>
      <c r="FC175" s="1">
        <f>POWER(0.925,JU175-1)*FC$1*FC$7*(1+(FC$8/100))*(NOT(ISBLANK(JU175)))</f>
        <v>0</v>
      </c>
      <c r="FD175" s="1">
        <f>POWER(0.925,JV175-1)*FD$1*FD$7*(1+(FD$8/100))*(NOT(ISBLANK(JV175)))</f>
        <v>0</v>
      </c>
      <c r="FE175" s="1">
        <f>POWER(0.925,JW175-1)*FE$1*FE$7*(1+(FE$8/100))*(NOT(ISBLANK(JW175)))</f>
        <v>0</v>
      </c>
      <c r="FF175" s="1">
        <f>POWER(0.925,JX175-1)*FF$1*FF$7*(1+(FF$8/100))*(NOT(ISBLANK(JX175)))</f>
        <v>0</v>
      </c>
      <c r="FG175" s="1">
        <f>POWER(0.925,JY175-1)*FG$1*FG$7*(1+(FG$8/100))*(NOT(ISBLANK(JY175)))</f>
        <v>0</v>
      </c>
      <c r="FH175" s="1">
        <f>POWER(0.925,JZ175-1)*FH$1*FH$7*(1+(FH$8/100))*(NOT(ISBLANK(JZ175)))</f>
        <v>0</v>
      </c>
      <c r="FI175" s="1">
        <f>POWER(0.925,KA175-1)*FI$1*FI$7*(1+(FI$8/100))*(NOT(ISBLANK(KA175)))</f>
        <v>0</v>
      </c>
      <c r="FJ175" s="1">
        <f>POWER(0.925,KB175-1)*FJ$1*FJ$7*(1+(FJ$8/100))*(NOT(ISBLANK(KB175)))</f>
        <v>0</v>
      </c>
      <c r="FK175" s="1">
        <f>POWER(0.925,KC175-1)*FK$1*FK$7*(1+(FK$8/100))*(NOT(ISBLANK(KC175)))</f>
        <v>0</v>
      </c>
      <c r="FL175" s="1">
        <f>POWER(0.925,KD175-1)*FL$1*FL$7*(1+(FL$8/100))*(NOT(ISBLANK(KD175)))</f>
        <v>0</v>
      </c>
      <c r="FM175" s="1">
        <f>POWER(0.925,KE175-1)*FM$1*FM$7*(1+(FM$8/100))*(NOT(ISBLANK(KE175)))</f>
        <v>0</v>
      </c>
      <c r="FN175" s="1">
        <f>POWER(0.925,KF175-1)*FN$1*FN$7*(1+(FN$8/100))*(NOT(ISBLANK(KF175)))</f>
        <v>0</v>
      </c>
      <c r="FO175" s="1">
        <f>POWER(0.925,KG175-1)*FO$1*FO$7*(1+(FO$8/100))*(NOT(ISBLANK(KG175)))</f>
        <v>0</v>
      </c>
      <c r="FP175" s="1">
        <f>POWER(0.925,KH175-1)*FP$1*FP$7*(1+(FP$8/100))*(NOT(ISBLANK(KH175)))</f>
        <v>0</v>
      </c>
      <c r="FQ175" s="1">
        <f>POWER(0.925,KI175-1)*FQ$1*FQ$7*(1+(FQ$8/100))*(NOT(ISBLANK(KI175)))</f>
        <v>0</v>
      </c>
      <c r="FR175" s="1">
        <f>POWER(0.925,KJ175-1)*FR$1*FR$7*(1+(FR$8/100))*(NOT(ISBLANK(KJ175)))</f>
        <v>0</v>
      </c>
      <c r="FS175" s="1">
        <f>POWER(0.925,KK175-1)*FS$1*FS$7*(1+(FS$8/100))*(NOT(ISBLANK(KK175)))</f>
        <v>0</v>
      </c>
      <c r="FT175" s="1">
        <f>POWER(0.925,KL175-1)*FT$1*FT$7*(1+(FT$8/100))*(NOT(ISBLANK(KL175)))</f>
        <v>0</v>
      </c>
      <c r="FU175" s="1">
        <f>POWER(0.925,KM175-1)*FU$1*FU$7*(1+(FU$8/100))*(NOT(ISBLANK(KM175)))</f>
        <v>0</v>
      </c>
      <c r="FV175" s="1">
        <f>POWER(0.925,KN175-1)*FV$1*FV$7*(1+(FV$8/100))*(NOT(ISBLANK(KN175)))</f>
        <v>0</v>
      </c>
      <c r="FW175" s="1">
        <f>POWER(0.925,KO175-1)*FW$1*FW$7*(1+(FW$8/100))*(NOT(ISBLANK(KO175)))</f>
        <v>0</v>
      </c>
      <c r="FX175" s="1">
        <f>POWER(0.925,KP175-1)*FX$1*FX$7*(1+(FX$8/100))*(NOT(ISBLANK(KP175)))</f>
        <v>0</v>
      </c>
      <c r="FY175" s="1">
        <f>POWER(0.925,KQ175-1)*FY$1*FY$7*(1+(FY$8/100))*(NOT(ISBLANK(KQ175)))</f>
        <v>0</v>
      </c>
      <c r="FZ175" s="1">
        <f>POWER(0.925,KR175-1)*FZ$1*FZ$7*(1+(FZ$8/100))*(NOT(ISBLANK(KR175)))</f>
        <v>0</v>
      </c>
      <c r="GA175" s="1">
        <f>POWER(0.925,KS175-1)*GA$1*GA$7*(1+(GA$8/100))*(NOT(ISBLANK(KS175)))</f>
        <v>0</v>
      </c>
      <c r="GB175" s="1">
        <f>POWER(0.925,KT175-1)*GB$1*GB$7*(1+(GB$8/100))*(NOT(ISBLANK(KT175)))</f>
        <v>0</v>
      </c>
      <c r="GC175" s="1">
        <f>POWER(0.925,KU175-1)*GC$1*GC$7*(1+(GC$8/100))*(NOT(ISBLANK(KU175)))</f>
        <v>0</v>
      </c>
      <c r="GD175" s="1">
        <f>POWER(0.925,KV175-1)*GD$1*GD$7*(1+(GD$8/100))*(NOT(ISBLANK(KV175)))</f>
        <v>0</v>
      </c>
      <c r="GE175" s="1">
        <f>POWER(0.925,KW175-1)*GE$1*GE$7*(1+(GE$8/100))*(NOT(ISBLANK(KW175)))</f>
        <v>0</v>
      </c>
      <c r="GF175" s="1">
        <f>POWER(0.925,KX175-1)*GF$1*GF$7*(1+(GF$8/100))*(NOT(ISBLANK(KX175)))</f>
        <v>0</v>
      </c>
      <c r="GG175" s="1">
        <f>POWER(0.925,KY175-1)*GG$1*GG$7*(1+(GG$8/100))*(NOT(ISBLANK(KY175)))</f>
        <v>0</v>
      </c>
      <c r="GH175" s="1">
        <f>POWER(0.925,KZ175-1)*GH$1*GH$7*(1+(GH$8/100))*(NOT(ISBLANK(KZ175)))</f>
        <v>0</v>
      </c>
      <c r="GI175" s="1">
        <f>POWER(0.925,LA175-1)*GI$1*GI$7*(1+(GI$8/100))*(NOT(ISBLANK(LA175)))</f>
        <v>0</v>
      </c>
      <c r="GJ175" s="1">
        <f>POWER(0.925,LB175-1)*GJ$1*GJ$7*(1+(GJ$8/100))*(NOT(ISBLANK(LB175)))</f>
        <v>0</v>
      </c>
      <c r="GK175" s="1">
        <f>POWER(0.925,LC175-1)*GK$1*GK$7*(1+(GK$8/100))*(NOT(ISBLANK(LC175)))</f>
        <v>0</v>
      </c>
      <c r="GL175" s="1">
        <v>0</v>
      </c>
      <c r="GM175" s="1">
        <f>POWER(0.925,LE175-1)*GM$1*GM$7*(1+(GM$8/100))*(NOT(ISBLANK(LE175)))</f>
        <v>104.39863084862918</v>
      </c>
      <c r="GN175" s="1">
        <v>0</v>
      </c>
      <c r="GO175" s="1">
        <f>POWER(0.925,LG175-1)*GO$1*GO$7*(1+(GO$8/100))*(NOT(ISBLANK(LG175)))</f>
        <v>0</v>
      </c>
      <c r="GP175" s="1">
        <f>POWER(0.925,LH175-1)*GP$1*GP$7*(1+(GP$8/100))*(NOT(ISBLANK(LH175)))</f>
        <v>0</v>
      </c>
      <c r="GQ175" s="1">
        <f>POWER(0.925,LI175-1)*GQ$1*GQ$7*(1+(GQ$8/100))*(NOT(ISBLANK(LI175)))</f>
        <v>0</v>
      </c>
      <c r="GR175" s="1">
        <f>POWER(0.925,LJ175-1)*GR$1*GR$7*(1+(GR$8/100))*(NOT(ISBLANK(LJ175)))</f>
        <v>0</v>
      </c>
      <c r="GS175" s="1">
        <f>POWER(0.925,LK175-1)*GS$1*GS$7*(1+(GS$8/100))*(NOT(ISBLANK(LK175)))</f>
        <v>0</v>
      </c>
      <c r="GT175" s="1">
        <f>POWER(0.925,LL175-1)*GT$1*GT$7*(1+(GT$8/100))*(NOT(ISBLANK(LL175)))</f>
        <v>0</v>
      </c>
      <c r="GU175" s="1">
        <f>POWER(0.925,LM175-1)*GU$1*GU$7*(1+(GU$8/100))*(NOT(ISBLANK(LM175)))</f>
        <v>0</v>
      </c>
      <c r="GV175" s="1">
        <f>POWER(0.925,LN175-1)*GV$1*GV$7*(1+(GV$8/100))*(NOT(ISBLANK(LN175)))</f>
        <v>0</v>
      </c>
      <c r="GW175" s="1">
        <f>POWER(0.925,LO175-1)*GW$1*GW$7*(1+(GW$8/100))*(NOT(ISBLANK(LO175)))</f>
        <v>0</v>
      </c>
      <c r="GX175" s="1">
        <f>POWER(0.925,LP175-1)*GX$1*GX$7*(1+(GX$8/100))*(NOT(ISBLANK(LP175)))</f>
        <v>0</v>
      </c>
      <c r="GY175" s="1">
        <f>POWER(0.925,LQ175-1)*GY$1*GY$7*(1+(GY$8/100))*(NOT(ISBLANK(LQ175)))</f>
        <v>0</v>
      </c>
      <c r="GZ175" s="1">
        <f>POWER(0.925,LR175-1)*GZ$1*GZ$7*(1+(GZ$8/100))*(NOT(ISBLANK(LR175)))</f>
        <v>0</v>
      </c>
      <c r="HA175" s="1">
        <f>POWER(0.925,LS175-1)*HA$1*HA$7*(1+(HA$8/100))*(NOT(ISBLANK(LS175)))</f>
        <v>0</v>
      </c>
      <c r="HB175" s="1">
        <f>POWER(0.925,LT175-1)*HB$1*HB$7*(1+(HB$8/100))*(NOT(ISBLANK(LT175)))</f>
        <v>0</v>
      </c>
      <c r="HC175" s="1">
        <f>POWER(0.925,LU175-1)*HC$1*HC$7*(1+(HC$8/100))*(NOT(ISBLANK(LU175)))</f>
        <v>0</v>
      </c>
      <c r="HD175" s="1">
        <f>POWER(0.925,LV175-1)*HD$1*HD$7*(1+(HD$8/100))*(NOT(ISBLANK(LV175)))</f>
        <v>0</v>
      </c>
      <c r="HE175" s="1">
        <f>POWER(0.925,LW175-1)*HE$1*HE$7*(1+(HE$8/100))*(NOT(ISBLANK(LW175)))</f>
        <v>0</v>
      </c>
      <c r="HF175" s="1">
        <f>POWER(0.925,LX175-1)*HF$1*HF$7*(1+(HF$8/100))*(NOT(ISBLANK(LX175)))</f>
        <v>0</v>
      </c>
      <c r="HG175" s="1">
        <f>POWER(0.925,LY175-1)*HG$1*HG$7*(1+(HG$8/100))*(NOT(ISBLANK(LY175)))</f>
        <v>0</v>
      </c>
      <c r="HH175" s="1">
        <f>POWER(0.925,LZ175-1)*HH$1*HH$7*(1+(HH$8/100))*(NOT(ISBLANK(LZ175)))</f>
        <v>0</v>
      </c>
      <c r="HI175" s="1">
        <f>POWER(0.925,MA175-1)*HI$1*HI$7*(1+(HI$8/100))*(NOT(ISBLANK(MA175)))</f>
        <v>0</v>
      </c>
      <c r="HJ175" s="1">
        <f>POWER(0.925,MB175-1)*HJ$1*HJ$7*(1+(HJ$8/100))*(NOT(ISBLANK(MB175)))</f>
        <v>0</v>
      </c>
      <c r="HK175" s="1">
        <f>POWER(0.925,MC175-1)*HK$1*HK$7*(1+(HK$8/100))*(NOT(ISBLANK(MC175)))</f>
        <v>0</v>
      </c>
      <c r="HL175" s="1">
        <f>POWER(0.925,MD175-1)*HL$1*HL$7*(1+(HL$8/100))*(NOT(ISBLANK(MD175)))</f>
        <v>0</v>
      </c>
      <c r="HM175" s="1">
        <f>POWER(0.925,ME175-1)*HM$1*HM$7*(1+(HM$8/100))*(NOT(ISBLANK(ME175)))</f>
        <v>0</v>
      </c>
      <c r="HN175" s="1">
        <f>POWER(0.925,MF175-1)*HN$1*HN$7*(1+(HN$8/100))*(NOT(ISBLANK(MF175)))</f>
        <v>0</v>
      </c>
      <c r="HO175" s="1">
        <f>POWER(0.925,MG175-1)*HO$1*HO$7*(1+(HO$8/100))*(NOT(ISBLANK(MG175)))</f>
        <v>0</v>
      </c>
      <c r="HP175" s="1">
        <f>POWER(0.925,MH175-1)*HP$1*HP$7*(1+(HP$8/100))*(NOT(ISBLANK(MH175)))</f>
        <v>0</v>
      </c>
      <c r="HQ175" s="1">
        <f>POWER(0.925,MI175-1)*HQ$1*HQ$7*(1+(HQ$8/100))*(NOT(ISBLANK(MI175)))</f>
        <v>0</v>
      </c>
      <c r="HR175" s="1">
        <f>POWER(0.925,MJ175-1)*HR$1*HR$7*(1+(HR$8/100))*(NOT(ISBLANK(MJ175)))</f>
        <v>0</v>
      </c>
      <c r="HS175" s="1">
        <f>POWER(0.925,MK175-1)*HS$1*HS$7*(1+(HS$8/100))*(NOT(ISBLANK(MK175)))</f>
        <v>0</v>
      </c>
      <c r="HT175" s="1">
        <f>POWER(0.925,ML175-1)*HT$1*HT$7*(1+(HT$8/100))*(NOT(ISBLANK(ML175)))</f>
        <v>0</v>
      </c>
      <c r="HU175" s="1">
        <f>POWER(0.925,MM175-1)*HU$1*HU$7*(1+(HU$8/100))*(NOT(ISBLANK(MM175)))</f>
        <v>0</v>
      </c>
      <c r="HV175" s="1">
        <f>POWER(0.925,MN175-1)*HV$1*HV$7*(1+(HV$8/100))*(NOT(ISBLANK(MN175)))</f>
        <v>0</v>
      </c>
      <c r="HW175" s="1">
        <f>POWER(0.925,MO175-1)*HW$1*HW$7*(1+(HW$8/100))*(NOT(ISBLANK(MO175)))</f>
        <v>0</v>
      </c>
      <c r="HX175" s="1">
        <f>POWER(0.925,MP175-1)*HX$1*HX$7*(1+(HX$8/100))*(NOT(ISBLANK(MP175)))</f>
        <v>0</v>
      </c>
      <c r="HY175" s="1">
        <f>POWER(0.925,MQ175-1)*HY$1*HY$7*(1+(HY$8/100))*(NOT(ISBLANK(MQ175)))</f>
        <v>0</v>
      </c>
      <c r="HZ175" s="1">
        <f>POWER(0.925,MR175-1)*HZ$1*HZ$7*(1+(HZ$8/100))*(NOT(ISBLANK(MR175)))</f>
        <v>0</v>
      </c>
      <c r="IA175" s="1">
        <f>POWER(0.925,MS175-1)*IA$1*IA$7*(1+(IA$8/100))*(NOT(ISBLANK(MS175)))</f>
        <v>0</v>
      </c>
      <c r="IB175" s="1">
        <f>POWER(0.925,MT175-1)*IB$1*IB$7*(1+(IB$8/100))*(NOT(ISBLANK(MT175)))</f>
        <v>0</v>
      </c>
      <c r="IC175" s="1">
        <f>POWER(0.925,MU175-1)*IC$1*IC$7*(1+(IC$8/100))*(NOT(ISBLANK(MU175)))</f>
        <v>0</v>
      </c>
      <c r="ID175" s="1">
        <f>POWER(0.925,MV175-1)*ID$1*ID$7*(1+(ID$8/100))*(NOT(ISBLANK(MV175)))</f>
        <v>0</v>
      </c>
      <c r="IE175" s="1">
        <f>POWER(0.925,MW175-1)*IE$1*IE$7*(1+(IE$8/100))*(NOT(ISBLANK(MW175)))</f>
        <v>0</v>
      </c>
      <c r="IF175" s="1">
        <f>POWER(0.925,MX175-1)*IF$1*IF$7*(1+(IF$8/100))*(NOT(ISBLANK(MX175)))</f>
        <v>0</v>
      </c>
      <c r="IG175" s="1">
        <f>POWER(0.925,MY175-1)*IG$1*IG$7*(1+(IG$8/100))*(NOT(ISBLANK(MY175)))</f>
        <v>0</v>
      </c>
      <c r="IH175" s="1">
        <f>POWER(0.925,MZ175-1)*IH$1*IH$7*(1+(IH$8/100))*(NOT(ISBLANK(MZ175)))</f>
        <v>0</v>
      </c>
      <c r="II175" s="1">
        <f>POWER(0.925,NA175-1)*II$1*II$7*(1+(II$8/100))*(NOT(ISBLANK(NA175)))</f>
        <v>0</v>
      </c>
      <c r="IJ175" s="1">
        <f>POWER(0.925,NB175-1)*IJ$1*IJ$7*(1+(IJ$8/100))*(NOT(ISBLANK(NB175)))</f>
        <v>0</v>
      </c>
      <c r="IK175" s="1">
        <f>POWER(0.925,NC175-1)*IK$1*IK$7*(1+(IK$8/100))*(NOT(ISBLANK(NC175)))</f>
        <v>0</v>
      </c>
      <c r="IL175" s="1">
        <f>POWER(0.925,ND175-1)*IL$1*IL$7*(1+(IL$8/100))*(NOT(ISBLANK(ND175)))</f>
        <v>0</v>
      </c>
      <c r="IM175" s="1">
        <f>POWER(0.925,NE175-1)*IM$1*IM$7*(1+(IM$8/100))*(NOT(ISBLANK(NE175)))</f>
        <v>0</v>
      </c>
      <c r="IN175" s="1">
        <f>POWER(0.925,NF175-1)*IN$1*IN$7*(1+(IN$8/100))*(NOT(ISBLANK(NF175)))</f>
        <v>0</v>
      </c>
      <c r="IO175" s="1">
        <f>POWER(0.925,NG175-1)*IO$1*IO$7*(1+(IO$8/100))*(NOT(ISBLANK(NG175)))</f>
        <v>0</v>
      </c>
      <c r="IP175" s="1">
        <f>POWER(0.925,NH175-1)*IP$1*IP$7*(1+(IP$8/100))*(NOT(ISBLANK(NH175)))</f>
        <v>0</v>
      </c>
      <c r="IQ175" s="1">
        <f>POWER(0.925,NI175-1)*IQ$1*IQ$7*(1+(IQ$8/100))*(NOT(ISBLANK(NI175)))</f>
        <v>0</v>
      </c>
      <c r="IR175" s="1">
        <f>POWER(0.925,NJ175-1)*IR$1*IR$7*(1+(IR$8/100))*(NOT(ISBLANK(NJ175)))</f>
        <v>0</v>
      </c>
      <c r="IS175" s="1">
        <f>POWER(0.925,NK175-1)*IS$1*IS$7*(1+(IS$8/100))*(NOT(ISBLANK(NK175)))</f>
        <v>0</v>
      </c>
      <c r="IT175" s="1">
        <f>POWER(0.925,NL175-1)*IT$1*IT$7*(1+(IT$8/100))*(NOT(ISBLANK(NL175)))</f>
        <v>0</v>
      </c>
      <c r="IU175" s="1">
        <f>POWER(0.925,NM175-1)*IU$1*IU$7*(1+(IU$8/100))*(NOT(ISBLANK(NM175)))</f>
        <v>0</v>
      </c>
      <c r="IV175" s="1">
        <f>POWER(0.925,NN175-1)*IV$1*IV$7*(1+(IV$8/100))*(NOT(ISBLANK(NN175)))</f>
        <v>0</v>
      </c>
      <c r="IW175" s="1">
        <f>POWER(0.925,NO175-1)*IW$1*IW$7*(1+(IW$8/100))*(NOT(ISBLANK(NO175)))</f>
        <v>0</v>
      </c>
      <c r="IX175" s="1">
        <f>POWER(0.925,NP175-1)*IX$1*IX$7*(1+(IX$8/100))*(NOT(ISBLANK(NP175)))</f>
        <v>0</v>
      </c>
      <c r="IY175" s="1">
        <f>POWER(0.925,NQ175-1)*IY$1*IY$7*(1+(IY$8/100))*(NOT(ISBLANK(NQ175)))</f>
        <v>0</v>
      </c>
      <c r="IZ175" s="1">
        <f>POWER(0.925,NR175-1)*IZ$1*IZ$7*(1+(IZ$8/100))*(NOT(ISBLANK(NR175)))</f>
        <v>0</v>
      </c>
      <c r="JA175" s="1">
        <f>POWER(0.925,NS175-1)*JA$1*JA$7*(1+(JA$8/100))*(NOT(ISBLANK(NS175)))</f>
        <v>0</v>
      </c>
      <c r="JB175" s="1">
        <f>POWER(0.925,NT175-1)*JB$1*JB$7*(1+(JB$8/100))*(NOT(ISBLANK(NT175)))</f>
        <v>0</v>
      </c>
      <c r="JC175" s="1">
        <f>POWER(0.925,NU175-1)*JC$1*JC$7*(1+(JC$8/100))*(NOT(ISBLANK(NU175)))</f>
        <v>0</v>
      </c>
      <c r="JE175" s="12"/>
      <c r="LD175" s="1">
        <v>3</v>
      </c>
      <c r="LE175" s="1">
        <v>7</v>
      </c>
      <c r="ME175" s="12"/>
      <c r="MF175" s="12"/>
      <c r="MG175" s="12"/>
      <c r="MH175" s="12"/>
      <c r="MI175" s="12"/>
      <c r="MJ175" s="12"/>
      <c r="MK175" s="12"/>
      <c r="ML175" s="12"/>
      <c r="MM175" s="12"/>
      <c r="MN175" s="12"/>
      <c r="MO175" s="12"/>
      <c r="MP175" s="12"/>
      <c r="MQ175" s="12"/>
      <c r="MR175" s="12"/>
      <c r="MS175" s="12"/>
      <c r="MT175" s="12"/>
      <c r="MU175" s="12"/>
      <c r="MV175" s="12"/>
      <c r="MW175" s="12"/>
      <c r="MX175" s="12"/>
      <c r="MY175" s="12"/>
      <c r="MZ175" s="12"/>
      <c r="NA175" s="12"/>
      <c r="NB175" s="12"/>
      <c r="NC175" s="12"/>
      <c r="ND175" s="12"/>
      <c r="NE175" s="12"/>
      <c r="NI175" s="1">
        <v>4</v>
      </c>
    </row>
    <row r="176" spans="1:381">
      <c r="A176" s="1">
        <f>A175+1</f>
        <v>167</v>
      </c>
      <c r="B176" s="1">
        <f>IF(G176=G175,B175,(A176))</f>
        <v>167</v>
      </c>
      <c r="C176" s="1">
        <v>110</v>
      </c>
      <c r="D176" s="2" t="str">
        <f>IF(B176&gt;C176,CONCATENATE("↓",(B176-C176)),(IF(B176=C176,"↔",CONCATENATE("↑",(C176-B176)))))</f>
        <v>↓57</v>
      </c>
      <c r="E176" s="1" t="s">
        <v>104</v>
      </c>
      <c r="F176" s="1" t="s">
        <v>21</v>
      </c>
      <c r="G176" s="3">
        <f>L176+Q176</f>
        <v>96.568733534981973</v>
      </c>
      <c r="H176" s="1">
        <v>10</v>
      </c>
      <c r="I176" s="1">
        <v>0</v>
      </c>
      <c r="J176" s="1">
        <v>10</v>
      </c>
      <c r="K176" s="1">
        <v>2</v>
      </c>
      <c r="L176" s="1">
        <f>SUM(M176:P176)</f>
        <v>0</v>
      </c>
      <c r="M176" s="1">
        <f>LARGE(W176:EL176,1)</f>
        <v>0</v>
      </c>
      <c r="N176" s="1">
        <f>LARGE(W176:EL176,2)</f>
        <v>0</v>
      </c>
      <c r="O176" s="1">
        <f>LARGE(W176:EL176,3)</f>
        <v>0</v>
      </c>
      <c r="P176" s="1">
        <f>LARGE(W176:EL176,4)</f>
        <v>0</v>
      </c>
      <c r="Q176" s="1">
        <f>SUM(R176:U176)</f>
        <v>96.568733534981973</v>
      </c>
      <c r="R176" s="1">
        <f>LARGE(EN176:JD176,1)</f>
        <v>96.568733534981973</v>
      </c>
      <c r="S176" s="1">
        <f>LARGE(EN176:JD176,2)</f>
        <v>0</v>
      </c>
      <c r="T176" s="1">
        <f>LARGE(EN176:JD176,3)</f>
        <v>0</v>
      </c>
      <c r="U176" s="1">
        <f>LARGE(EN176:JD176,4)</f>
        <v>0</v>
      </c>
      <c r="X176" s="1">
        <f>POWER(0.925,JG176-1)*X$1*X$7*(1+(X$8/100))*(NOT(ISBLANK(JG176)))</f>
        <v>0</v>
      </c>
      <c r="Y176" s="1">
        <f>POWER(0.925,JH176-1)*Y$1*Y$7*(1+(Y$8/100))*(NOT(ISBLANK(JH176)))</f>
        <v>0</v>
      </c>
      <c r="Z176" s="1">
        <f>POWER(0.925,JI176-1)*Z$1*Z$7*(1+(Z$8/100))*(NOT(ISBLANK(JI176)))</f>
        <v>0</v>
      </c>
      <c r="AA176" s="1">
        <f>POWER(0.925,JJ176-1)*AA$1*AA$7*(1+(AA$8/100))*(NOT(ISBLANK(JJ176)))</f>
        <v>0</v>
      </c>
      <c r="AB176" s="1">
        <f>POWER(0.925,JK176-1)*AB$1*AB$7*(1+(AB$8/100))*(NOT(ISBLANK(JK176)))</f>
        <v>0</v>
      </c>
      <c r="AC176" s="1">
        <f>POWER(0.925,JL176-1)*AC$1*AC$7*(1+(AC$8/100))*(NOT(ISBLANK(JL176)))</f>
        <v>0</v>
      </c>
      <c r="AD176" s="1">
        <f>POWER(0.925,JM176-1)*AD$1*AD$7*(1+(AD$8/100))*(NOT(ISBLANK(JM176)))</f>
        <v>0</v>
      </c>
      <c r="AE176" s="1">
        <f>POWER(0.925,JN176-1)*AE$1*AE$7*(1+(AE$8/100))*(NOT(ISBLANK(JN176)))</f>
        <v>0</v>
      </c>
      <c r="AF176" s="1">
        <f>POWER(0.925,JO176-1)*AF$1*AF$7*(1+(AF$8/100))*(NOT(ISBLANK(JO176)))</f>
        <v>0</v>
      </c>
      <c r="AG176" s="1">
        <f>POWER(0.925,JP176-1)*AG$1*AG$7*(1+(AG$8/100))*(NOT(ISBLANK(JP176)))</f>
        <v>0</v>
      </c>
      <c r="AH176" s="1">
        <f>POWER(0.925,JQ176-1)*AH$1*AH$7*(1+(AH$8/100))*(NOT(ISBLANK(JQ176)))</f>
        <v>0</v>
      </c>
      <c r="AI176" s="1">
        <f>POWER(0.925,JR176-1)*AI$1*AI$7*(1+(AI$8/100))*(NOT(ISBLANK(JR176)))</f>
        <v>0</v>
      </c>
      <c r="AJ176" s="1">
        <f>POWER(0.925,JS176-1)*AJ$1*AJ$7*(1+(AJ$8/100))*(NOT(ISBLANK(JS176)))</f>
        <v>0</v>
      </c>
      <c r="AK176" s="1">
        <f>POWER(0.925,JT176-1)*AK$1*AK$7*(1+(AK$8/100))*(NOT(ISBLANK(JT176)))</f>
        <v>0</v>
      </c>
      <c r="AL176" s="1">
        <f>POWER(0.925,JU176-1)*AL$1*AL$7*(1+(AL$8/100))*(NOT(ISBLANK(JU176)))</f>
        <v>0</v>
      </c>
      <c r="AM176" s="1">
        <f>POWER(0.925,JV176-1)*AM$1*AM$7*(1+(AM$8/100))*(NOT(ISBLANK(JV176)))</f>
        <v>0</v>
      </c>
      <c r="AN176" s="1">
        <f>POWER(0.925,JW176-1)*AN$1*AN$7*(1+(AN$8/100))*(NOT(ISBLANK(JW176)))</f>
        <v>0</v>
      </c>
      <c r="AO176" s="1">
        <f>POWER(0.925,JX176-1)*AO$1*AO$7*(1+(AO$8/100))*(NOT(ISBLANK(JX176)))</f>
        <v>0</v>
      </c>
      <c r="AP176" s="1">
        <f>POWER(0.925,JY176-1)*AP$1*AP$7*(1+(AP$8/100))*(NOT(ISBLANK(JY176)))</f>
        <v>0</v>
      </c>
      <c r="AQ176" s="1">
        <f>POWER(0.925,JZ176-1)*AQ$1*AQ$7*(1+(AQ$8/100))*(NOT(ISBLANK(JZ176)))</f>
        <v>0</v>
      </c>
      <c r="AR176" s="1">
        <f>POWER(0.925,KA176-1)*AR$1*AR$7*(1+(AR$8/100))*(NOT(ISBLANK(KA176)))</f>
        <v>0</v>
      </c>
      <c r="AS176" s="1">
        <f>POWER(0.925,KB176-1)*AS$1*AS$7*(1+(AS$8/100))*(NOT(ISBLANK(KB176)))</f>
        <v>0</v>
      </c>
      <c r="AT176" s="1">
        <f>POWER(0.925,KC176-1)*AT$1*AT$7*(1+(AT$8/100))*(NOT(ISBLANK(KC176)))</f>
        <v>0</v>
      </c>
      <c r="AU176" s="1">
        <f>POWER(0.925,KD176-1)*AU$1*AU$7*(1+(AU$8/100))*(NOT(ISBLANK(KD176)))</f>
        <v>0</v>
      </c>
      <c r="AV176" s="1">
        <f>POWER(0.925,KE176-1)*AV$1*AV$7*(1+(AV$8/100))*(NOT(ISBLANK(KE176)))</f>
        <v>0</v>
      </c>
      <c r="AW176" s="1">
        <f>POWER(0.925,KF176-1)*AW$1*AW$7*(1+(AW$8/100))*(NOT(ISBLANK(KF176)))</f>
        <v>0</v>
      </c>
      <c r="AX176" s="1">
        <f>POWER(0.925,KG176-1)*AX$1*AX$7*(1+(AX$8/100))*(NOT(ISBLANK(KG176)))</f>
        <v>0</v>
      </c>
      <c r="AY176" s="1">
        <f>POWER(0.925,KH176-1)*AY$1*AY$7*(1+(AY$8/100))*(NOT(ISBLANK(KH176)))</f>
        <v>0</v>
      </c>
      <c r="AZ176" s="1">
        <f>POWER(0.925,KI176-1)*AZ$1*AZ$7*(1+(AZ$8/100))*(NOT(ISBLANK(KI176)))</f>
        <v>0</v>
      </c>
      <c r="BA176" s="1">
        <f>POWER(0.925,KJ176-1)*BA$1*BA$7*(1+(BA$8/100))*(NOT(ISBLANK(KJ176)))</f>
        <v>0</v>
      </c>
      <c r="BB176" s="1">
        <f>POWER(0.925,KK176-1)*BB$1*BB$7*(1+(BB$8/100))*(NOT(ISBLANK(KK176)))</f>
        <v>0</v>
      </c>
      <c r="BC176" s="1">
        <f>POWER(0.925,KL176-1)*BC$1*BC$7*(1+(BC$8/100))*(NOT(ISBLANK(KL176)))</f>
        <v>0</v>
      </c>
      <c r="BD176" s="1">
        <f>POWER(0.925,KM176-1)*BD$1*BD$7*(1+(BD$8/100))*(NOT(ISBLANK(KM176)))</f>
        <v>0</v>
      </c>
      <c r="BE176" s="1">
        <f>POWER(0.925,KN176-1)*BE$1*BE$7*(1+(BE$8/100))*(NOT(ISBLANK(KN176)))</f>
        <v>0</v>
      </c>
      <c r="BF176" s="1">
        <f>POWER(0.925,KO176-1)*BF$1*BF$7*(1+(BF$8/100))*(NOT(ISBLANK(KO176)))</f>
        <v>0</v>
      </c>
      <c r="BG176" s="1">
        <f>POWER(0.925,KP176-1)*BG$1*BG$7*(1+(BG$8/100))*(NOT(ISBLANK(KP176)))</f>
        <v>0</v>
      </c>
      <c r="BH176" s="1">
        <f>POWER(0.925,KQ176-1)*BH$1*BH$7*(1+(BH$8/100))*(NOT(ISBLANK(KQ176)))</f>
        <v>0</v>
      </c>
      <c r="BI176" s="1">
        <f>POWER(0.925,KR176-1)*BI$1*BI$7*(1+(BI$8/100))*(NOT(ISBLANK(KR176)))</f>
        <v>0</v>
      </c>
      <c r="BJ176" s="1">
        <f>POWER(0.925,KS176-1)*BJ$1*BJ$7*(1+(BJ$8/100))*(NOT(ISBLANK(KS176)))</f>
        <v>0</v>
      </c>
      <c r="BK176" s="1">
        <f>POWER(0.925,KT176-1)*BK$1*BK$7*(1+(BK$8/100))*(NOT(ISBLANK(KT176)))</f>
        <v>0</v>
      </c>
      <c r="BL176" s="1">
        <f>POWER(0.925,KU176-1)*BL$1*BL$7*(1+(BL$8/100))*(NOT(ISBLANK(KU176)))</f>
        <v>0</v>
      </c>
      <c r="BM176" s="1">
        <f>POWER(0.925,KV176-1)*BM$1*BM$7*(1+(BM$8/100))*(NOT(ISBLANK(KV176)))</f>
        <v>0</v>
      </c>
      <c r="BN176" s="1">
        <f>POWER(0.925,KW176-1)*BN$1*BN$7*(1+(BN$8/100))*(NOT(ISBLANK(KW176)))</f>
        <v>0</v>
      </c>
      <c r="BO176" s="1">
        <f>POWER(0.925,KX176-1)*BO$1*BO$7*(1+(BO$8/100))*(NOT(ISBLANK(KX176)))</f>
        <v>0</v>
      </c>
      <c r="BP176" s="1">
        <f>POWER(0.925,KY176-1)*BP$1*BP$7*(1+(BP$8/100))*(NOT(ISBLANK(KY176)))</f>
        <v>0</v>
      </c>
      <c r="BQ176" s="1">
        <f>POWER(0.925,KZ176-1)*BQ$1*BQ$7*(1+(BQ$8/100))*(NOT(ISBLANK(KZ176)))</f>
        <v>0</v>
      </c>
      <c r="BR176" s="1">
        <f>POWER(0.925,LA176-1)*BR$1*BR$7*(1+(BR$8/100))*(NOT(ISBLANK(LA176)))</f>
        <v>0</v>
      </c>
      <c r="BS176" s="1">
        <f>POWER(0.925,LB176-1)*BS$1*BS$7*(1+(BS$8/100))*(NOT(ISBLANK(LB176)))</f>
        <v>0</v>
      </c>
      <c r="BT176" s="1">
        <f>POWER(0.925,LC176-1)*BT$1*BT$7*(1+(BT$8/100))*(NOT(ISBLANK(LC176)))</f>
        <v>0</v>
      </c>
      <c r="BU176" s="1">
        <v>0</v>
      </c>
      <c r="BV176" s="1">
        <f>POWER(0.925,LE176-1)*BV$1*BV$7*(1+(BV$8/100))*(NOT(ISBLANK(LE176)))</f>
        <v>0</v>
      </c>
      <c r="BW176" s="1">
        <v>0</v>
      </c>
      <c r="BX176" s="1">
        <f>POWER(0.925,LG176-1)*BX$1*BX$7*(1+(BX$8/100))*(NOT(ISBLANK(LG176)))</f>
        <v>0</v>
      </c>
      <c r="BY176" s="1">
        <f>POWER(0.925,LH176-1)*BY$1*BY$7*(1+(BY$8/100))*(NOT(ISBLANK(LH176)))</f>
        <v>0</v>
      </c>
      <c r="BZ176" s="1">
        <f>POWER(0.925,LI176-1)*BZ$1*BZ$7*(1+(BZ$8/100))*(NOT(ISBLANK(LI176)))</f>
        <v>0</v>
      </c>
      <c r="CA176" s="1">
        <f>POWER(0.925,LJ176-1)*CA$1*CA$7*(1+(CA$8/100))*(NOT(ISBLANK(LJ176)))</f>
        <v>0</v>
      </c>
      <c r="CB176" s="1">
        <f>POWER(0.925,LK176-1)*CB$1*CB$7*(1+(CB$8/100))*(NOT(ISBLANK(LK176)))</f>
        <v>0</v>
      </c>
      <c r="CC176" s="1">
        <f>POWER(0.925,LL176-1)*CC$1*CC$7*(1+(CC$8/100))*(NOT(ISBLANK(LL176)))</f>
        <v>0</v>
      </c>
      <c r="CD176" s="1">
        <f>POWER(0.925,LM176-1)*CD$1*CD$7*(1+(CD$8/100))*(NOT(ISBLANK(LM176)))</f>
        <v>0</v>
      </c>
      <c r="CE176" s="1">
        <f>POWER(0.925,LN176-1)*CE$1*CE$7*(1+(CE$8/100))*(NOT(ISBLANK(LN176)))</f>
        <v>0</v>
      </c>
      <c r="CF176" s="1">
        <f>POWER(0.925,LO176-1)*CF$1*CF$7*(1+(CF$8/100))*(NOT(ISBLANK(LO176)))</f>
        <v>0</v>
      </c>
      <c r="CG176" s="1">
        <f>POWER(0.925,LP176-1)*CG$1*CG$7*(1+(CG$8/100))*(NOT(ISBLANK(LP176)))</f>
        <v>0</v>
      </c>
      <c r="CH176" s="1">
        <f>POWER(0.925,LQ176-1)*CH$1*CH$7*(1+(CH$8/100))*(NOT(ISBLANK(LQ176)))</f>
        <v>0</v>
      </c>
      <c r="CI176" s="1">
        <f>POWER(0.925,LR176-1)*CI$1*CI$7*(1+(CI$8/100))*(NOT(ISBLANK(LR176)))</f>
        <v>0</v>
      </c>
      <c r="CJ176" s="1">
        <f>POWER(0.925,LS176-1)*CJ$1*CJ$7*(1+(CJ$8/100))*(NOT(ISBLANK(LS176)))</f>
        <v>0</v>
      </c>
      <c r="CK176" s="1">
        <f>POWER(0.925,LT176-1)*CK$1*CK$7*(1+(CK$8/100))*(NOT(ISBLANK(LT176)))</f>
        <v>0</v>
      </c>
      <c r="CL176" s="1">
        <f>POWER(0.925,LU176-1)*CL$1*CL$7*(1+(CL$8/100))*(NOT(ISBLANK(LU176)))</f>
        <v>0</v>
      </c>
      <c r="CM176" s="1">
        <f>POWER(0.925,LV176-1)*CM$1*CM$7*(1+(CM$8/100))*(NOT(ISBLANK(LV176)))</f>
        <v>0</v>
      </c>
      <c r="CN176" s="1">
        <f>POWER(0.925,LW176-1)*CN$1*CN$7*(1+(CN$8/100))*(NOT(ISBLANK(LW176)))</f>
        <v>0</v>
      </c>
      <c r="CO176" s="1">
        <f>POWER(0.925,LX176-1)*CO$1*CO$7*(1+(CO$8/100))*(NOT(ISBLANK(LX176)))</f>
        <v>0</v>
      </c>
      <c r="CP176" s="1">
        <f>POWER(0.925,LY176-1)*CP$1*CP$7*(1+(CP$8/100))*(NOT(ISBLANK(LY176)))</f>
        <v>0</v>
      </c>
      <c r="CQ176" s="1">
        <f>POWER(0.925,LZ176-1)*CQ$1*CQ$7*(1+(CQ$8/100))*(NOT(ISBLANK(LZ176)))</f>
        <v>0</v>
      </c>
      <c r="CR176" s="1">
        <f>POWER(0.925,MA176-1)*CR$1*CR$7*(1+(CR$8/100))*(NOT(ISBLANK(MA176)))</f>
        <v>0</v>
      </c>
      <c r="CS176" s="1">
        <f>POWER(0.925,MB176-1)*CS$1*CS$7*(1+(CS$8/100))*(NOT(ISBLANK(MB176)))</f>
        <v>0</v>
      </c>
      <c r="CT176" s="1">
        <f>POWER(0.925,MC176-1)*CT$1*CT$7*(1+(CT$8/100))*(NOT(ISBLANK(MC176)))</f>
        <v>0</v>
      </c>
      <c r="CU176" s="1">
        <f>POWER(0.925,MD176-1)*CU$1*CU$7*(1+(CU$8/100))*(NOT(ISBLANK(MD176)))</f>
        <v>0</v>
      </c>
      <c r="CV176" s="1">
        <f>POWER(0.925,ME176-1)*CV$1*CV$7*(1+(CV$8/100))*(NOT(ISBLANK(ME176)))</f>
        <v>0</v>
      </c>
      <c r="CW176" s="1">
        <f>POWER(0.925,MF176-1)*CW$1*CW$7*(1+(CW$8/100))*(NOT(ISBLANK(MF176)))</f>
        <v>0</v>
      </c>
      <c r="CX176" s="1">
        <f>POWER(0.925,MG176-1)*CX$1*CX$7*(1+(CX$8/100))*(NOT(ISBLANK(MG176)))</f>
        <v>0</v>
      </c>
      <c r="CY176" s="1">
        <f>POWER(0.925,MH176-1)*CY$1*CY$7*(1+(CY$8/100))*(NOT(ISBLANK(MH176)))</f>
        <v>0</v>
      </c>
      <c r="CZ176" s="1">
        <f>POWER(0.925,MI176-1)*CZ$1*CZ$7*(1+(CZ$8/100))*(NOT(ISBLANK(MI176)))</f>
        <v>0</v>
      </c>
      <c r="DA176" s="1">
        <f>POWER(0.925,MJ176-1)*DA$1*DA$7*(1+(DA$8/100))*(NOT(ISBLANK(MJ176)))</f>
        <v>0</v>
      </c>
      <c r="DB176" s="1">
        <f>POWER(0.925,MK176-1)*DB$1*DB$7*(1+(DB$8/100))*(NOT(ISBLANK(MK176)))</f>
        <v>0</v>
      </c>
      <c r="DC176" s="1">
        <f>POWER(0.925,ML176-1)*DC$1*DC$7*(1+(DC$8/100))*(NOT(ISBLANK(ML176)))</f>
        <v>0</v>
      </c>
      <c r="DD176" s="1">
        <f>POWER(0.925,MM176-1)*DD$1*DD$7*(1+(DD$8/100))*(NOT(ISBLANK(MM176)))</f>
        <v>0</v>
      </c>
      <c r="DE176" s="1">
        <f>POWER(0.925,MN176-1)*DE$1*DE$7*(1+(DE$8/100))*(NOT(ISBLANK(MN176)))</f>
        <v>0</v>
      </c>
      <c r="DF176" s="1">
        <f>POWER(0.925,MO176-1)*DF$1*DF$7*(1+(DF$8/100))*(NOT(ISBLANK(MO176)))</f>
        <v>0</v>
      </c>
      <c r="DG176" s="1">
        <f>POWER(0.925,MP176-1)*DG$1*DG$7*(1+(DG$8/100))*(NOT(ISBLANK(MP176)))</f>
        <v>0</v>
      </c>
      <c r="DH176" s="1">
        <f>POWER(0.925,MQ176-1)*DH$1*DH$7*(1+(DH$8/100))*(NOT(ISBLANK(MQ176)))</f>
        <v>0</v>
      </c>
      <c r="DI176" s="1">
        <f>POWER(0.925,MR176-1)*DI$1*DI$7*(1+(DI$8/100))*(NOT(ISBLANK(MR176)))</f>
        <v>0</v>
      </c>
      <c r="DJ176" s="1">
        <f>POWER(0.925,MS176-1)*DJ$1*DJ$7*(1+(DJ$8/100))*(NOT(ISBLANK(MS176)))</f>
        <v>0</v>
      </c>
      <c r="DK176" s="1">
        <f>POWER(0.925,MT176-1)*DK$1*DK$7*(1+(DK$8/100))*(NOT(ISBLANK(MT176)))</f>
        <v>0</v>
      </c>
      <c r="DL176" s="1">
        <f>POWER(0.925,MU176-1)*DL$1*DL$7*(1+(DL$8/100))*(NOT(ISBLANK(MU176)))</f>
        <v>0</v>
      </c>
      <c r="DM176" s="1">
        <f>POWER(0.925,MV176-1)*DM$1*DM$7*(1+(DM$8/100))*(NOT(ISBLANK(MV176)))</f>
        <v>0</v>
      </c>
      <c r="DN176" s="1">
        <f>POWER(0.925,MW176-1)*DN$1*DN$7*(1+(DN$8/100))*(NOT(ISBLANK(MW176)))</f>
        <v>0</v>
      </c>
      <c r="DO176" s="1">
        <f>POWER(0.925,MX176-1)*DO$1*DO$7*(1+(DO$8/100))*(NOT(ISBLANK(MX176)))</f>
        <v>0</v>
      </c>
      <c r="DP176" s="1">
        <f>POWER(0.925,MY176-1)*DP$1*DP$7*(1+(DP$8/100))*(NOT(ISBLANK(MY176)))</f>
        <v>0</v>
      </c>
      <c r="DQ176" s="1">
        <f>POWER(0.925,MZ176-1)*DQ$1*DQ$7*(1+(DQ$8/100))*(NOT(ISBLANK(MZ176)))</f>
        <v>0</v>
      </c>
      <c r="DR176" s="1">
        <f>POWER(0.925,NA176-1)*DR$1*DR$7*(1+(DR$8/100))*(NOT(ISBLANK(NA176)))</f>
        <v>0</v>
      </c>
      <c r="DS176" s="1">
        <f>POWER(0.925,NB176-1)*DS$1*DS$7*(1+(DS$8/100))*(NOT(ISBLANK(NB176)))</f>
        <v>0</v>
      </c>
      <c r="DT176" s="1">
        <f>POWER(0.925,NC176-1)*DT$1*DT$7*(1+(DT$8/100))*(NOT(ISBLANK(NC176)))</f>
        <v>0</v>
      </c>
      <c r="DU176" s="1">
        <f>POWER(0.925,ND176-1)*DU$1*DU$7*(1+(DU$8/100))*(NOT(ISBLANK(ND176)))</f>
        <v>0</v>
      </c>
      <c r="DV176" s="1">
        <f>POWER(0.925,NE176-1)*DV$1*DV$7*(1+(DV$8/100))*(NOT(ISBLANK(NE176)))</f>
        <v>0</v>
      </c>
      <c r="DW176" s="1">
        <f>POWER(0.925,NF176-1)*DW$1*DW$7*(1+(DW$8/100))*(NOT(ISBLANK(NF176)))</f>
        <v>0</v>
      </c>
      <c r="DX176" s="1">
        <f>POWER(0.925,NG176-1)*DX$1*DX$7*(1+(DX$8/100))*(NOT(ISBLANK(NG176)))</f>
        <v>0</v>
      </c>
      <c r="DY176" s="1">
        <f>POWER(0.925,NH176-1)*DY$1*DY$7*(1+(DY$8/100))*(NOT(ISBLANK(NH176)))</f>
        <v>0</v>
      </c>
      <c r="DZ176" s="1">
        <f>POWER(0.925,NI176-1)*DZ$1*DZ$7*(1+(DZ$8/100))*(NOT(ISBLANK(NI176)))</f>
        <v>0</v>
      </c>
      <c r="EA176" s="1">
        <f>POWER(0.925,NJ176-1)*EA$1*EA$7*(1+(EA$8/100))*(NOT(ISBLANK(NJ176)))</f>
        <v>0</v>
      </c>
      <c r="EB176" s="1">
        <f>POWER(0.925,NK176-1)*EB$1*EB$7*(1+(EB$8/100))*(NOT(ISBLANK(NK176)))</f>
        <v>0</v>
      </c>
      <c r="EC176" s="1">
        <f>POWER(0.925,NL176-1)*EC$1*EC$7*(1+(EC$8/100))*(NOT(ISBLANK(NL176)))</f>
        <v>0</v>
      </c>
      <c r="ED176" s="1">
        <f>POWER(0.925,NM176-1)*ED$1*ED$7*(1+(ED$8/100))*(NOT(ISBLANK(NM176)))</f>
        <v>0</v>
      </c>
      <c r="EE176" s="1">
        <f>POWER(0.925,NN176-1)*EE$1*EE$7*(1+(EE$8/100))*(NOT(ISBLANK(NN176)))</f>
        <v>0</v>
      </c>
      <c r="EF176" s="1">
        <f>POWER(0.925,NO176-1)*EF$1*EF$7*(1+(EF$8/100))*(NOT(ISBLANK(NO176)))</f>
        <v>0</v>
      </c>
      <c r="EG176" s="1">
        <f>POWER(0.925,NP176-1)*EG$1*EG$7*(1+(EG$8/100))*(NOT(ISBLANK(NP176)))</f>
        <v>0</v>
      </c>
      <c r="EH176" s="1">
        <f>POWER(0.925,NQ176-1)*EH$1*EH$7*(1+(EH$8/100))*(NOT(ISBLANK(NQ176)))</f>
        <v>0</v>
      </c>
      <c r="EI176" s="1">
        <f>POWER(0.925,NR176-1)*EI$1*EI$7*(1+(EI$8/100))*(NOT(ISBLANK(NR176)))</f>
        <v>0</v>
      </c>
      <c r="EJ176" s="1">
        <f>POWER(0.925,NS176-1)*EJ$1*EJ$7*(1+(EJ$8/100))*(NOT(ISBLANK(NS176)))</f>
        <v>0</v>
      </c>
      <c r="EK176" s="1">
        <f>POWER(0.925,NT176-1)*EK$1*EK$7*(1+(EK$8/100))*(NOT(ISBLANK(NT176)))</f>
        <v>0</v>
      </c>
      <c r="EL176" s="1">
        <f>POWER(0.925,NU176-1)*EL$1*EL$7*(1+(EL$8/100))*(NOT(ISBLANK(NU176)))</f>
        <v>0</v>
      </c>
      <c r="EO176" s="1">
        <f>POWER(0.925,JG176-1)*EO$1*EO$7*(1+(EO$8/100))*(NOT(ISBLANK(JG176)))</f>
        <v>0</v>
      </c>
      <c r="EP176" s="1">
        <f>POWER(0.925,JH176-1)*EP$1*EP$7*(1+(EP$8/100))*(NOT(ISBLANK(JH176)))</f>
        <v>0</v>
      </c>
      <c r="EQ176" s="1">
        <f>POWER(0.925,JI176-1)*EQ$1*EQ$7*(1+(EQ$8/100))*(NOT(ISBLANK(JI176)))</f>
        <v>0</v>
      </c>
      <c r="ER176" s="1">
        <f>POWER(0.925,JJ176-1)*ER$1*ER$7*(1+(ER$8/100))*(NOT(ISBLANK(JJ176)))</f>
        <v>0</v>
      </c>
      <c r="ES176" s="1">
        <f>POWER(0.925,JK176-1)*ES$1*ES$7*(1+(ES$8/100))*(NOT(ISBLANK(JK176)))</f>
        <v>0</v>
      </c>
      <c r="ET176" s="1">
        <f>POWER(0.925,JL176-1)*ET$1*ET$7*(1+(ET$8/100))*(NOT(ISBLANK(JL176)))</f>
        <v>0</v>
      </c>
      <c r="EU176" s="1">
        <f>POWER(0.925,JM176-1)*EU$1*EU$7*(1+(EU$8/100))*(NOT(ISBLANK(JM176)))</f>
        <v>0</v>
      </c>
      <c r="EV176" s="1">
        <f>POWER(0.925,JN176-1)*EV$1*EV$7*(1+(EV$8/100))*(NOT(ISBLANK(JN176)))</f>
        <v>0</v>
      </c>
      <c r="EW176" s="1">
        <f>POWER(0.925,JO176-1)*EW$1*EW$7*(1+(EW$8/100))*(NOT(ISBLANK(JO176)))</f>
        <v>0</v>
      </c>
      <c r="EX176" s="1">
        <f>POWER(0.925,JP176-1)*EX$1*EX$7*(1+(EX$8/100))*(NOT(ISBLANK(JP176)))</f>
        <v>0</v>
      </c>
      <c r="EY176" s="1">
        <f>POWER(0.925,JQ176-1)*EY$1*EY$7*(1+(EY$8/100))*(NOT(ISBLANK(JQ176)))</f>
        <v>0</v>
      </c>
      <c r="EZ176" s="1">
        <f>POWER(0.925,JR176-1)*EZ$1*EZ$7*(1+(EZ$8/100))*(NOT(ISBLANK(JR176)))</f>
        <v>0</v>
      </c>
      <c r="FA176" s="1">
        <f>POWER(0.925,JS176-1)*FA$1*FA$7*(1+(FA$8/100))*(NOT(ISBLANK(JS176)))</f>
        <v>0</v>
      </c>
      <c r="FB176" s="1">
        <f>POWER(0.925,JT176-1)*FB$1*FB$7*(1+(FB$8/100))*(NOT(ISBLANK(JT176)))</f>
        <v>0</v>
      </c>
      <c r="FC176" s="1">
        <f>POWER(0.925,JU176-1)*FC$1*FC$7*(1+(FC$8/100))*(NOT(ISBLANK(JU176)))</f>
        <v>0</v>
      </c>
      <c r="FD176" s="1">
        <f>POWER(0.925,JV176-1)*FD$1*FD$7*(1+(FD$8/100))*(NOT(ISBLANK(JV176)))</f>
        <v>0</v>
      </c>
      <c r="FE176" s="1">
        <f>POWER(0.925,JW176-1)*FE$1*FE$7*(1+(FE$8/100))*(NOT(ISBLANK(JW176)))</f>
        <v>0</v>
      </c>
      <c r="FF176" s="1">
        <f>POWER(0.925,JX176-1)*FF$1*FF$7*(1+(FF$8/100))*(NOT(ISBLANK(JX176)))</f>
        <v>0</v>
      </c>
      <c r="FG176" s="1">
        <f>POWER(0.925,JY176-1)*FG$1*FG$7*(1+(FG$8/100))*(NOT(ISBLANK(JY176)))</f>
        <v>0</v>
      </c>
      <c r="FH176" s="1">
        <f>POWER(0.925,JZ176-1)*FH$1*FH$7*(1+(FH$8/100))*(NOT(ISBLANK(JZ176)))</f>
        <v>0</v>
      </c>
      <c r="FI176" s="1">
        <f>POWER(0.925,KA176-1)*FI$1*FI$7*(1+(FI$8/100))*(NOT(ISBLANK(KA176)))</f>
        <v>0</v>
      </c>
      <c r="FJ176" s="1">
        <f>POWER(0.925,KB176-1)*FJ$1*FJ$7*(1+(FJ$8/100))*(NOT(ISBLANK(KB176)))</f>
        <v>0</v>
      </c>
      <c r="FK176" s="1">
        <f>POWER(0.925,KC176-1)*FK$1*FK$7*(1+(FK$8/100))*(NOT(ISBLANK(KC176)))</f>
        <v>0</v>
      </c>
      <c r="FL176" s="1">
        <f>POWER(0.925,KD176-1)*FL$1*FL$7*(1+(FL$8/100))*(NOT(ISBLANK(KD176)))</f>
        <v>0</v>
      </c>
      <c r="FM176" s="1">
        <f>POWER(0.925,KE176-1)*FM$1*FM$7*(1+(FM$8/100))*(NOT(ISBLANK(KE176)))</f>
        <v>0</v>
      </c>
      <c r="FN176" s="1">
        <f>POWER(0.925,KF176-1)*FN$1*FN$7*(1+(FN$8/100))*(NOT(ISBLANK(KF176)))</f>
        <v>0</v>
      </c>
      <c r="FO176" s="1">
        <f>POWER(0.925,KG176-1)*FO$1*FO$7*(1+(FO$8/100))*(NOT(ISBLANK(KG176)))</f>
        <v>0</v>
      </c>
      <c r="FP176" s="1">
        <f>POWER(0.925,KH176-1)*FP$1*FP$7*(1+(FP$8/100))*(NOT(ISBLANK(KH176)))</f>
        <v>0</v>
      </c>
      <c r="FQ176" s="1">
        <f>POWER(0.925,KI176-1)*FQ$1*FQ$7*(1+(FQ$8/100))*(NOT(ISBLANK(KI176)))</f>
        <v>0</v>
      </c>
      <c r="FR176" s="1">
        <f>POWER(0.925,KJ176-1)*FR$1*FR$7*(1+(FR$8/100))*(NOT(ISBLANK(KJ176)))</f>
        <v>0</v>
      </c>
      <c r="FS176" s="1">
        <f>POWER(0.925,KK176-1)*FS$1*FS$7*(1+(FS$8/100))*(NOT(ISBLANK(KK176)))</f>
        <v>0</v>
      </c>
      <c r="FT176" s="1">
        <f>POWER(0.925,KL176-1)*FT$1*FT$7*(1+(FT$8/100))*(NOT(ISBLANK(KL176)))</f>
        <v>0</v>
      </c>
      <c r="FU176" s="1">
        <f>POWER(0.925,KM176-1)*FU$1*FU$7*(1+(FU$8/100))*(NOT(ISBLANK(KM176)))</f>
        <v>0</v>
      </c>
      <c r="FV176" s="1">
        <f>POWER(0.925,KN176-1)*FV$1*FV$7*(1+(FV$8/100))*(NOT(ISBLANK(KN176)))</f>
        <v>0</v>
      </c>
      <c r="FW176" s="1">
        <f>POWER(0.925,KO176-1)*FW$1*FW$7*(1+(FW$8/100))*(NOT(ISBLANK(KO176)))</f>
        <v>0</v>
      </c>
      <c r="FX176" s="1">
        <f>POWER(0.925,KP176-1)*FX$1*FX$7*(1+(FX$8/100))*(NOT(ISBLANK(KP176)))</f>
        <v>0</v>
      </c>
      <c r="FY176" s="1">
        <f>POWER(0.925,KQ176-1)*FY$1*FY$7*(1+(FY$8/100))*(NOT(ISBLANK(KQ176)))</f>
        <v>0</v>
      </c>
      <c r="FZ176" s="1">
        <f>POWER(0.925,KR176-1)*FZ$1*FZ$7*(1+(FZ$8/100))*(NOT(ISBLANK(KR176)))</f>
        <v>0</v>
      </c>
      <c r="GA176" s="1">
        <f>POWER(0.925,KS176-1)*GA$1*GA$7*(1+(GA$8/100))*(NOT(ISBLANK(KS176)))</f>
        <v>0</v>
      </c>
      <c r="GB176" s="1">
        <f>POWER(0.925,KT176-1)*GB$1*GB$7*(1+(GB$8/100))*(NOT(ISBLANK(KT176)))</f>
        <v>0</v>
      </c>
      <c r="GC176" s="1">
        <f>POWER(0.925,KU176-1)*GC$1*GC$7*(1+(GC$8/100))*(NOT(ISBLANK(KU176)))</f>
        <v>0</v>
      </c>
      <c r="GD176" s="1">
        <f>POWER(0.925,KV176-1)*GD$1*GD$7*(1+(GD$8/100))*(NOT(ISBLANK(KV176)))</f>
        <v>0</v>
      </c>
      <c r="GE176" s="1">
        <f>POWER(0.925,KW176-1)*GE$1*GE$7*(1+(GE$8/100))*(NOT(ISBLANK(KW176)))</f>
        <v>0</v>
      </c>
      <c r="GF176" s="1">
        <f>POWER(0.925,KX176-1)*GF$1*GF$7*(1+(GF$8/100))*(NOT(ISBLANK(KX176)))</f>
        <v>0</v>
      </c>
      <c r="GG176" s="1">
        <f>POWER(0.925,KY176-1)*GG$1*GG$7*(1+(GG$8/100))*(NOT(ISBLANK(KY176)))</f>
        <v>0</v>
      </c>
      <c r="GH176" s="1">
        <f>POWER(0.925,KZ176-1)*GH$1*GH$7*(1+(GH$8/100))*(NOT(ISBLANK(KZ176)))</f>
        <v>0</v>
      </c>
      <c r="GI176" s="1">
        <f>POWER(0.925,LA176-1)*GI$1*GI$7*(1+(GI$8/100))*(NOT(ISBLANK(LA176)))</f>
        <v>0</v>
      </c>
      <c r="GJ176" s="1">
        <f>POWER(0.925,LB176-1)*GJ$1*GJ$7*(1+(GJ$8/100))*(NOT(ISBLANK(LB176)))</f>
        <v>0</v>
      </c>
      <c r="GK176" s="1">
        <f>POWER(0.925,LC176-1)*GK$1*GK$7*(1+(GK$8/100))*(NOT(ISBLANK(LC176)))</f>
        <v>0</v>
      </c>
      <c r="GL176" s="1">
        <v>0</v>
      </c>
      <c r="GM176" s="1">
        <f>POWER(0.925,LE176-1)*GM$1*GM$7*(1+(GM$8/100))*(NOT(ISBLANK(LE176)))</f>
        <v>96.568733534981973</v>
      </c>
      <c r="GN176" s="1">
        <v>0</v>
      </c>
      <c r="GO176" s="1">
        <f>POWER(0.925,LG176-1)*GO$1*GO$7*(1+(GO$8/100))*(NOT(ISBLANK(LG176)))</f>
        <v>0</v>
      </c>
      <c r="GP176" s="1">
        <f>POWER(0.925,LH176-1)*GP$1*GP$7*(1+(GP$8/100))*(NOT(ISBLANK(LH176)))</f>
        <v>0</v>
      </c>
      <c r="GQ176" s="1">
        <f>POWER(0.925,LI176-1)*GQ$1*GQ$7*(1+(GQ$8/100))*(NOT(ISBLANK(LI176)))</f>
        <v>0</v>
      </c>
      <c r="GR176" s="1">
        <f>POWER(0.925,LJ176-1)*GR$1*GR$7*(1+(GR$8/100))*(NOT(ISBLANK(LJ176)))</f>
        <v>0</v>
      </c>
      <c r="GS176" s="1">
        <f>POWER(0.925,LK176-1)*GS$1*GS$7*(1+(GS$8/100))*(NOT(ISBLANK(LK176)))</f>
        <v>0</v>
      </c>
      <c r="GT176" s="1">
        <f>POWER(0.925,LL176-1)*GT$1*GT$7*(1+(GT$8/100))*(NOT(ISBLANK(LL176)))</f>
        <v>0</v>
      </c>
      <c r="GU176" s="1">
        <f>POWER(0.925,LM176-1)*GU$1*GU$7*(1+(GU$8/100))*(NOT(ISBLANK(LM176)))</f>
        <v>0</v>
      </c>
      <c r="GV176" s="1">
        <f>POWER(0.925,LN176-1)*GV$1*GV$7*(1+(GV$8/100))*(NOT(ISBLANK(LN176)))</f>
        <v>0</v>
      </c>
      <c r="GW176" s="1">
        <f>POWER(0.925,LO176-1)*GW$1*GW$7*(1+(GW$8/100))*(NOT(ISBLANK(LO176)))</f>
        <v>0</v>
      </c>
      <c r="GX176" s="1">
        <f>POWER(0.925,LP176-1)*GX$1*GX$7*(1+(GX$8/100))*(NOT(ISBLANK(LP176)))</f>
        <v>0</v>
      </c>
      <c r="GY176" s="1">
        <f>POWER(0.925,LQ176-1)*GY$1*GY$7*(1+(GY$8/100))*(NOT(ISBLANK(LQ176)))</f>
        <v>0</v>
      </c>
      <c r="GZ176" s="1">
        <f>POWER(0.925,LR176-1)*GZ$1*GZ$7*(1+(GZ$8/100))*(NOT(ISBLANK(LR176)))</f>
        <v>0</v>
      </c>
      <c r="HA176" s="1">
        <f>POWER(0.925,LS176-1)*HA$1*HA$7*(1+(HA$8/100))*(NOT(ISBLANK(LS176)))</f>
        <v>0</v>
      </c>
      <c r="HB176" s="1">
        <f>POWER(0.925,LT176-1)*HB$1*HB$7*(1+(HB$8/100))*(NOT(ISBLANK(LT176)))</f>
        <v>0</v>
      </c>
      <c r="HC176" s="1">
        <f>POWER(0.925,LU176-1)*HC$1*HC$7*(1+(HC$8/100))*(NOT(ISBLANK(LU176)))</f>
        <v>0</v>
      </c>
      <c r="HD176" s="1">
        <f>POWER(0.925,LV176-1)*HD$1*HD$7*(1+(HD$8/100))*(NOT(ISBLANK(LV176)))</f>
        <v>0</v>
      </c>
      <c r="HE176" s="1">
        <f>POWER(0.925,LW176-1)*HE$1*HE$7*(1+(HE$8/100))*(NOT(ISBLANK(LW176)))</f>
        <v>0</v>
      </c>
      <c r="HF176" s="1">
        <f>POWER(0.925,LX176-1)*HF$1*HF$7*(1+(HF$8/100))*(NOT(ISBLANK(LX176)))</f>
        <v>0</v>
      </c>
      <c r="HG176" s="1">
        <f>POWER(0.925,LY176-1)*HG$1*HG$7*(1+(HG$8/100))*(NOT(ISBLANK(LY176)))</f>
        <v>0</v>
      </c>
      <c r="HH176" s="1">
        <f>POWER(0.925,LZ176-1)*HH$1*HH$7*(1+(HH$8/100))*(NOT(ISBLANK(LZ176)))</f>
        <v>0</v>
      </c>
      <c r="HI176" s="1">
        <f>POWER(0.925,MA176-1)*HI$1*HI$7*(1+(HI$8/100))*(NOT(ISBLANK(MA176)))</f>
        <v>0</v>
      </c>
      <c r="HJ176" s="1">
        <f>POWER(0.925,MB176-1)*HJ$1*HJ$7*(1+(HJ$8/100))*(NOT(ISBLANK(MB176)))</f>
        <v>0</v>
      </c>
      <c r="HK176" s="1">
        <f>POWER(0.925,MC176-1)*HK$1*HK$7*(1+(HK$8/100))*(NOT(ISBLANK(MC176)))</f>
        <v>0</v>
      </c>
      <c r="HL176" s="1">
        <f>POWER(0.925,MD176-1)*HL$1*HL$7*(1+(HL$8/100))*(NOT(ISBLANK(MD176)))</f>
        <v>0</v>
      </c>
      <c r="HM176" s="1">
        <f>POWER(0.925,ME176-1)*HM$1*HM$7*(1+(HM$8/100))*(NOT(ISBLANK(ME176)))</f>
        <v>0</v>
      </c>
      <c r="HN176" s="1">
        <f>POWER(0.925,MF176-1)*HN$1*HN$7*(1+(HN$8/100))*(NOT(ISBLANK(MF176)))</f>
        <v>0</v>
      </c>
      <c r="HO176" s="1">
        <f>POWER(0.925,MG176-1)*HO$1*HO$7*(1+(HO$8/100))*(NOT(ISBLANK(MG176)))</f>
        <v>0</v>
      </c>
      <c r="HP176" s="1">
        <f>POWER(0.925,MH176-1)*HP$1*HP$7*(1+(HP$8/100))*(NOT(ISBLANK(MH176)))</f>
        <v>0</v>
      </c>
      <c r="HQ176" s="1">
        <f>POWER(0.925,MI176-1)*HQ$1*HQ$7*(1+(HQ$8/100))*(NOT(ISBLANK(MI176)))</f>
        <v>0</v>
      </c>
      <c r="HR176" s="1">
        <f>POWER(0.925,MJ176-1)*HR$1*HR$7*(1+(HR$8/100))*(NOT(ISBLANK(MJ176)))</f>
        <v>0</v>
      </c>
      <c r="HS176" s="1">
        <f>POWER(0.925,MK176-1)*HS$1*HS$7*(1+(HS$8/100))*(NOT(ISBLANK(MK176)))</f>
        <v>0</v>
      </c>
      <c r="HT176" s="1">
        <f>POWER(0.925,ML176-1)*HT$1*HT$7*(1+(HT$8/100))*(NOT(ISBLANK(ML176)))</f>
        <v>0</v>
      </c>
      <c r="HU176" s="1">
        <f>POWER(0.925,MM176-1)*HU$1*HU$7*(1+(HU$8/100))*(NOT(ISBLANK(MM176)))</f>
        <v>0</v>
      </c>
      <c r="HV176" s="1">
        <f>POWER(0.925,MN176-1)*HV$1*HV$7*(1+(HV$8/100))*(NOT(ISBLANK(MN176)))</f>
        <v>0</v>
      </c>
      <c r="HW176" s="1">
        <f>POWER(0.925,MO176-1)*HW$1*HW$7*(1+(HW$8/100))*(NOT(ISBLANK(MO176)))</f>
        <v>0</v>
      </c>
      <c r="HX176" s="1">
        <f>POWER(0.925,MP176-1)*HX$1*HX$7*(1+(HX$8/100))*(NOT(ISBLANK(MP176)))</f>
        <v>0</v>
      </c>
      <c r="HY176" s="1">
        <f>POWER(0.925,MQ176-1)*HY$1*HY$7*(1+(HY$8/100))*(NOT(ISBLANK(MQ176)))</f>
        <v>0</v>
      </c>
      <c r="HZ176" s="1">
        <f>POWER(0.925,MR176-1)*HZ$1*HZ$7*(1+(HZ$8/100))*(NOT(ISBLANK(MR176)))</f>
        <v>0</v>
      </c>
      <c r="IA176" s="1">
        <f>POWER(0.925,MS176-1)*IA$1*IA$7*(1+(IA$8/100))*(NOT(ISBLANK(MS176)))</f>
        <v>0</v>
      </c>
      <c r="IB176" s="1">
        <f>POWER(0.925,MT176-1)*IB$1*IB$7*(1+(IB$8/100))*(NOT(ISBLANK(MT176)))</f>
        <v>0</v>
      </c>
      <c r="IC176" s="1">
        <f>POWER(0.925,MU176-1)*IC$1*IC$7*(1+(IC$8/100))*(NOT(ISBLANK(MU176)))</f>
        <v>0</v>
      </c>
      <c r="ID176" s="1">
        <f>POWER(0.925,MV176-1)*ID$1*ID$7*(1+(ID$8/100))*(NOT(ISBLANK(MV176)))</f>
        <v>0</v>
      </c>
      <c r="IE176" s="1">
        <f>POWER(0.925,MW176-1)*IE$1*IE$7*(1+(IE$8/100))*(NOT(ISBLANK(MW176)))</f>
        <v>0</v>
      </c>
      <c r="IF176" s="1">
        <f>POWER(0.925,MX176-1)*IF$1*IF$7*(1+(IF$8/100))*(NOT(ISBLANK(MX176)))</f>
        <v>0</v>
      </c>
      <c r="IG176" s="1">
        <f>POWER(0.925,MY176-1)*IG$1*IG$7*(1+(IG$8/100))*(NOT(ISBLANK(MY176)))</f>
        <v>0</v>
      </c>
      <c r="IH176" s="1">
        <f>POWER(0.925,MZ176-1)*IH$1*IH$7*(1+(IH$8/100))*(NOT(ISBLANK(MZ176)))</f>
        <v>0</v>
      </c>
      <c r="II176" s="1">
        <f>POWER(0.925,NA176-1)*II$1*II$7*(1+(II$8/100))*(NOT(ISBLANK(NA176)))</f>
        <v>0</v>
      </c>
      <c r="IJ176" s="1">
        <f>POWER(0.925,NB176-1)*IJ$1*IJ$7*(1+(IJ$8/100))*(NOT(ISBLANK(NB176)))</f>
        <v>0</v>
      </c>
      <c r="IK176" s="1">
        <f>POWER(0.925,NC176-1)*IK$1*IK$7*(1+(IK$8/100))*(NOT(ISBLANK(NC176)))</f>
        <v>0</v>
      </c>
      <c r="IL176" s="1">
        <f>POWER(0.925,ND176-1)*IL$1*IL$7*(1+(IL$8/100))*(NOT(ISBLANK(ND176)))</f>
        <v>0</v>
      </c>
      <c r="IM176" s="1">
        <f>POWER(0.925,NE176-1)*IM$1*IM$7*(1+(IM$8/100))*(NOT(ISBLANK(NE176)))</f>
        <v>0</v>
      </c>
      <c r="IN176" s="1">
        <f>POWER(0.925,NF176-1)*IN$1*IN$7*(1+(IN$8/100))*(NOT(ISBLANK(NF176)))</f>
        <v>0</v>
      </c>
      <c r="IO176" s="1">
        <f>POWER(0.925,NG176-1)*IO$1*IO$7*(1+(IO$8/100))*(NOT(ISBLANK(NG176)))</f>
        <v>0</v>
      </c>
      <c r="IP176" s="1">
        <f>POWER(0.925,NH176-1)*IP$1*IP$7*(1+(IP$8/100))*(NOT(ISBLANK(NH176)))</f>
        <v>0</v>
      </c>
      <c r="IQ176" s="1">
        <f>POWER(0.925,NI176-1)*IQ$1*IQ$7*(1+(IQ$8/100))*(NOT(ISBLANK(NI176)))</f>
        <v>0</v>
      </c>
      <c r="IR176" s="1">
        <f>POWER(0.925,NJ176-1)*IR$1*IR$7*(1+(IR$8/100))*(NOT(ISBLANK(NJ176)))</f>
        <v>0</v>
      </c>
      <c r="IS176" s="1">
        <f>POWER(0.925,NK176-1)*IS$1*IS$7*(1+(IS$8/100))*(NOT(ISBLANK(NK176)))</f>
        <v>0</v>
      </c>
      <c r="IT176" s="1">
        <f>POWER(0.925,NL176-1)*IT$1*IT$7*(1+(IT$8/100))*(NOT(ISBLANK(NL176)))</f>
        <v>0</v>
      </c>
      <c r="IU176" s="1">
        <f>POWER(0.925,NM176-1)*IU$1*IU$7*(1+(IU$8/100))*(NOT(ISBLANK(NM176)))</f>
        <v>0</v>
      </c>
      <c r="IV176" s="1">
        <f>POWER(0.925,NN176-1)*IV$1*IV$7*(1+(IV$8/100))*(NOT(ISBLANK(NN176)))</f>
        <v>0</v>
      </c>
      <c r="IW176" s="1">
        <f>POWER(0.925,NO176-1)*IW$1*IW$7*(1+(IW$8/100))*(NOT(ISBLANK(NO176)))</f>
        <v>0</v>
      </c>
      <c r="IX176" s="1">
        <f>POWER(0.925,NP176-1)*IX$1*IX$7*(1+(IX$8/100))*(NOT(ISBLANK(NP176)))</f>
        <v>0</v>
      </c>
      <c r="IY176" s="1">
        <f>POWER(0.925,NQ176-1)*IY$1*IY$7*(1+(IY$8/100))*(NOT(ISBLANK(NQ176)))</f>
        <v>0</v>
      </c>
      <c r="IZ176" s="1">
        <f>POWER(0.925,NR176-1)*IZ$1*IZ$7*(1+(IZ$8/100))*(NOT(ISBLANK(NR176)))</f>
        <v>0</v>
      </c>
      <c r="JA176" s="1">
        <f>POWER(0.925,NS176-1)*JA$1*JA$7*(1+(JA$8/100))*(NOT(ISBLANK(NS176)))</f>
        <v>0</v>
      </c>
      <c r="JB176" s="1">
        <f>POWER(0.925,NT176-1)*JB$1*JB$7*(1+(JB$8/100))*(NOT(ISBLANK(NT176)))</f>
        <v>0</v>
      </c>
      <c r="JC176" s="1">
        <f>POWER(0.925,NU176-1)*JC$1*JC$7*(1+(JC$8/100))*(NOT(ISBLANK(NU176)))</f>
        <v>0</v>
      </c>
      <c r="JE176" s="12"/>
      <c r="LD176" s="1">
        <v>4</v>
      </c>
      <c r="LE176" s="1">
        <v>8</v>
      </c>
      <c r="ME176" s="12"/>
      <c r="MF176" s="12"/>
      <c r="MG176" s="12"/>
      <c r="MH176" s="12"/>
      <c r="MI176" s="12"/>
      <c r="MJ176" s="12"/>
      <c r="MK176" s="12"/>
      <c r="ML176" s="12"/>
      <c r="MM176" s="12"/>
      <c r="MN176" s="12"/>
      <c r="MO176" s="12"/>
      <c r="MP176" s="12"/>
      <c r="MQ176" s="12"/>
      <c r="MR176" s="12"/>
      <c r="MS176" s="12"/>
      <c r="MT176" s="12"/>
      <c r="MU176" s="12"/>
      <c r="MV176" s="12"/>
      <c r="MW176" s="12"/>
      <c r="MX176" s="12"/>
      <c r="MY176" s="12"/>
      <c r="MZ176" s="12"/>
      <c r="NA176" s="12"/>
      <c r="NB176" s="12"/>
      <c r="NC176" s="12"/>
      <c r="ND176" s="12"/>
      <c r="NE176" s="12"/>
      <c r="NI176" s="1">
        <v>5</v>
      </c>
    </row>
    <row r="177" spans="1:433">
      <c r="A177" s="1">
        <f>A176+1</f>
        <v>168</v>
      </c>
      <c r="B177" s="1">
        <f>IF(G177=G176,B176,(A177))</f>
        <v>168</v>
      </c>
      <c r="C177" s="1">
        <v>43</v>
      </c>
      <c r="D177" s="2" t="str">
        <f>IF(B177&gt;C177,CONCATENATE("↓",(B177-C177)),(IF(B177=C177,"↔",CONCATENATE("↑",(C177-B177)))))</f>
        <v>↓125</v>
      </c>
      <c r="E177" s="1" t="s">
        <v>521</v>
      </c>
      <c r="F177" s="1" t="s">
        <v>3</v>
      </c>
      <c r="G177" s="3">
        <f>L177+Q177</f>
        <v>89.326078519858342</v>
      </c>
      <c r="L177" s="1">
        <f>SUM(M177:P177)</f>
        <v>0</v>
      </c>
      <c r="M177" s="1">
        <f>LARGE(W177:EL177,1)</f>
        <v>0</v>
      </c>
      <c r="N177" s="1">
        <f>LARGE(W177:EL177,2)</f>
        <v>0</v>
      </c>
      <c r="O177" s="1">
        <f>LARGE(W177:EL177,3)</f>
        <v>0</v>
      </c>
      <c r="P177" s="1">
        <f>LARGE(W177:EL177,4)</f>
        <v>0</v>
      </c>
      <c r="Q177" s="1">
        <f>SUM(R177:U177)</f>
        <v>89.326078519858342</v>
      </c>
      <c r="R177" s="1">
        <f>LARGE(EN177:JD177,1)</f>
        <v>89.326078519858342</v>
      </c>
      <c r="S177" s="1">
        <f>LARGE(EN177:JD177,2)</f>
        <v>0</v>
      </c>
      <c r="T177" s="1">
        <f>LARGE(EN177:JD177,3)</f>
        <v>0</v>
      </c>
      <c r="U177" s="1">
        <f>LARGE(EN177:JD177,4)</f>
        <v>0</v>
      </c>
      <c r="X177" s="1">
        <f>POWER(0.925,JG177-1)*X$1*X$7*(1+(X$8/100))*(NOT(ISBLANK(JG177)))</f>
        <v>0</v>
      </c>
      <c r="Y177" s="1">
        <f>POWER(0.925,JH177-1)*Y$1*Y$7*(1+(Y$8/100))*(NOT(ISBLANK(JH177)))</f>
        <v>0</v>
      </c>
      <c r="Z177" s="1">
        <f>POWER(0.925,JI177-1)*Z$1*Z$7*(1+(Z$8/100))*(NOT(ISBLANK(JI177)))</f>
        <v>0</v>
      </c>
      <c r="AA177" s="1">
        <f>POWER(0.925,JJ177-1)*AA$1*AA$7*(1+(AA$8/100))*(NOT(ISBLANK(JJ177)))</f>
        <v>0</v>
      </c>
      <c r="AB177" s="1">
        <f>POWER(0.925,JK177-1)*AB$1*AB$7*(1+(AB$8/100))*(NOT(ISBLANK(JK177)))</f>
        <v>0</v>
      </c>
      <c r="AC177" s="1">
        <f>POWER(0.925,JL177-1)*AC$1*AC$7*(1+(AC$8/100))*(NOT(ISBLANK(JL177)))</f>
        <v>0</v>
      </c>
      <c r="AD177" s="1">
        <f>POWER(0.925,JM177-1)*AD$1*AD$7*(1+(AD$8/100))*(NOT(ISBLANK(JM177)))</f>
        <v>0</v>
      </c>
      <c r="AE177" s="1">
        <f>POWER(0.925,JN177-1)*AE$1*AE$7*(1+(AE$8/100))*(NOT(ISBLANK(JN177)))</f>
        <v>0</v>
      </c>
      <c r="AF177" s="1">
        <f>POWER(0.925,JO177-1)*AF$1*AF$7*(1+(AF$8/100))*(NOT(ISBLANK(JO177)))</f>
        <v>0</v>
      </c>
      <c r="AG177" s="1">
        <f>POWER(0.925,JP177-1)*AG$1*AG$7*(1+(AG$8/100))*(NOT(ISBLANK(JP177)))</f>
        <v>0</v>
      </c>
      <c r="AH177" s="1">
        <f>POWER(0.925,JQ177-1)*AH$1*AH$7*(1+(AH$8/100))*(NOT(ISBLANK(JQ177)))</f>
        <v>0</v>
      </c>
      <c r="AI177" s="1">
        <f>POWER(0.925,JR177-1)*AI$1*AI$7*(1+(AI$8/100))*(NOT(ISBLANK(JR177)))</f>
        <v>0</v>
      </c>
      <c r="AJ177" s="1">
        <f>POWER(0.925,JS177-1)*AJ$1*AJ$7*(1+(AJ$8/100))*(NOT(ISBLANK(JS177)))</f>
        <v>0</v>
      </c>
      <c r="AK177" s="1">
        <f>POWER(0.925,JT177-1)*AK$1*AK$7*(1+(AK$8/100))*(NOT(ISBLANK(JT177)))</f>
        <v>0</v>
      </c>
      <c r="AL177" s="1">
        <f>POWER(0.925,JU177-1)*AL$1*AL$7*(1+(AL$8/100))*(NOT(ISBLANK(JU177)))</f>
        <v>0</v>
      </c>
      <c r="AM177" s="1">
        <f>POWER(0.925,JV177-1)*AM$1*AM$7*(1+(AM$8/100))*(NOT(ISBLANK(JV177)))</f>
        <v>0</v>
      </c>
      <c r="AN177" s="1">
        <f>POWER(0.925,JW177-1)*AN$1*AN$7*(1+(AN$8/100))*(NOT(ISBLANK(JW177)))</f>
        <v>0</v>
      </c>
      <c r="AO177" s="1">
        <f>POWER(0.925,JX177-1)*AO$1*AO$7*(1+(AO$8/100))*(NOT(ISBLANK(JX177)))</f>
        <v>0</v>
      </c>
      <c r="AP177" s="1">
        <f>POWER(0.925,JY177-1)*AP$1*AP$7*(1+(AP$8/100))*(NOT(ISBLANK(JY177)))</f>
        <v>0</v>
      </c>
      <c r="AQ177" s="1">
        <f>POWER(0.925,JZ177-1)*AQ$1*AQ$7*(1+(AQ$8/100))*(NOT(ISBLANK(JZ177)))</f>
        <v>0</v>
      </c>
      <c r="AR177" s="1">
        <f>POWER(0.925,KA177-1)*AR$1*AR$7*(1+(AR$8/100))*(NOT(ISBLANK(KA177)))</f>
        <v>0</v>
      </c>
      <c r="AS177" s="1">
        <f>POWER(0.925,KB177-1)*AS$1*AS$7*(1+(AS$8/100))*(NOT(ISBLANK(KB177)))</f>
        <v>0</v>
      </c>
      <c r="AT177" s="1">
        <f>POWER(0.925,KC177-1)*AT$1*AT$7*(1+(AT$8/100))*(NOT(ISBLANK(KC177)))</f>
        <v>0</v>
      </c>
      <c r="AU177" s="1">
        <f>POWER(0.925,KD177-1)*AU$1*AU$7*(1+(AU$8/100))*(NOT(ISBLANK(KD177)))</f>
        <v>0</v>
      </c>
      <c r="AV177" s="1">
        <f>POWER(0.925,KE177-1)*AV$1*AV$7*(1+(AV$8/100))*(NOT(ISBLANK(KE177)))</f>
        <v>0</v>
      </c>
      <c r="AW177" s="1">
        <f>POWER(0.925,KF177-1)*AW$1*AW$7*(1+(AW$8/100))*(NOT(ISBLANK(KF177)))</f>
        <v>0</v>
      </c>
      <c r="AX177" s="1">
        <f>POWER(0.925,KG177-1)*AX$1*AX$7*(1+(AX$8/100))*(NOT(ISBLANK(KG177)))</f>
        <v>0</v>
      </c>
      <c r="AY177" s="1">
        <f>POWER(0.925,KH177-1)*AY$1*AY$7*(1+(AY$8/100))*(NOT(ISBLANK(KH177)))</f>
        <v>0</v>
      </c>
      <c r="AZ177" s="1">
        <f>POWER(0.925,KI177-1)*AZ$1*AZ$7*(1+(AZ$8/100))*(NOT(ISBLANK(KI177)))</f>
        <v>0</v>
      </c>
      <c r="BA177" s="1">
        <f>POWER(0.925,KJ177-1)*BA$1*BA$7*(1+(BA$8/100))*(NOT(ISBLANK(KJ177)))</f>
        <v>0</v>
      </c>
      <c r="BB177" s="1">
        <f>POWER(0.925,KK177-1)*BB$1*BB$7*(1+(BB$8/100))*(NOT(ISBLANK(KK177)))</f>
        <v>0</v>
      </c>
      <c r="BC177" s="1">
        <f>POWER(0.925,KL177-1)*BC$1*BC$7*(1+(BC$8/100))*(NOT(ISBLANK(KL177)))</f>
        <v>0</v>
      </c>
      <c r="BD177" s="1">
        <f>POWER(0.925,KM177-1)*BD$1*BD$7*(1+(BD$8/100))*(NOT(ISBLANK(KM177)))</f>
        <v>0</v>
      </c>
      <c r="BE177" s="1">
        <f>POWER(0.925,KN177-1)*BE$1*BE$7*(1+(BE$8/100))*(NOT(ISBLANK(KN177)))</f>
        <v>0</v>
      </c>
      <c r="BF177" s="1">
        <f>POWER(0.925,KO177-1)*BF$1*BF$7*(1+(BF$8/100))*(NOT(ISBLANK(KO177)))</f>
        <v>0</v>
      </c>
      <c r="BG177" s="1">
        <f>POWER(0.925,KP177-1)*BG$1*BG$7*(1+(BG$8/100))*(NOT(ISBLANK(KP177)))</f>
        <v>0</v>
      </c>
      <c r="BH177" s="1">
        <f>POWER(0.925,KQ177-1)*BH$1*BH$7*(1+(BH$8/100))*(NOT(ISBLANK(KQ177)))</f>
        <v>0</v>
      </c>
      <c r="BI177" s="1">
        <f>POWER(0.925,KR177-1)*BI$1*BI$7*(1+(BI$8/100))*(NOT(ISBLANK(KR177)))</f>
        <v>0</v>
      </c>
      <c r="BJ177" s="1">
        <f>POWER(0.925,KS177-1)*BJ$1*BJ$7*(1+(BJ$8/100))*(NOT(ISBLANK(KS177)))</f>
        <v>0</v>
      </c>
      <c r="BK177" s="1">
        <f>POWER(0.925,KT177-1)*BK$1*BK$7*(1+(BK$8/100))*(NOT(ISBLANK(KT177)))</f>
        <v>0</v>
      </c>
      <c r="BL177" s="1">
        <f>POWER(0.925,KU177-1)*BL$1*BL$7*(1+(BL$8/100))*(NOT(ISBLANK(KU177)))</f>
        <v>0</v>
      </c>
      <c r="BM177" s="1">
        <f>POWER(0.925,KV177-1)*BM$1*BM$7*(1+(BM$8/100))*(NOT(ISBLANK(KV177)))</f>
        <v>0</v>
      </c>
      <c r="BN177" s="1">
        <f>POWER(0.925,KW177-1)*BN$1*BN$7*(1+(BN$8/100))*(NOT(ISBLANK(KW177)))</f>
        <v>0</v>
      </c>
      <c r="BO177" s="1">
        <f>POWER(0.925,KX177-1)*BO$1*BO$7*(1+(BO$8/100))*(NOT(ISBLANK(KX177)))</f>
        <v>0</v>
      </c>
      <c r="BP177" s="1">
        <f>POWER(0.925,KY177-1)*BP$1*BP$7*(1+(BP$8/100))*(NOT(ISBLANK(KY177)))</f>
        <v>0</v>
      </c>
      <c r="BQ177" s="1">
        <f>POWER(0.925,KZ177-1)*BQ$1*BQ$7*(1+(BQ$8/100))*(NOT(ISBLANK(KZ177)))</f>
        <v>0</v>
      </c>
      <c r="BR177" s="1">
        <f>POWER(0.925,LA177-1)*BR$1*BR$7*(1+(BR$8/100))*(NOT(ISBLANK(LA177)))</f>
        <v>0</v>
      </c>
      <c r="BS177" s="1">
        <f>POWER(0.925,LB177-1)*BS$1*BS$7*(1+(BS$8/100))*(NOT(ISBLANK(LB177)))</f>
        <v>0</v>
      </c>
      <c r="BT177" s="1">
        <f>POWER(0.925,LC177-1)*BT$1*BT$7*(1+(BT$8/100))*(NOT(ISBLANK(LC177)))</f>
        <v>0</v>
      </c>
      <c r="BU177" s="1">
        <f>POWER(0.925,LD177-1)*BU$1*BU$7*(1+(BU$8/100))*(NOT(ISBLANK(LD177)))</f>
        <v>0</v>
      </c>
      <c r="BV177" s="1">
        <f>POWER(0.925,LE177-1)*BV$1*BV$7*(1+(BV$8/100))*(NOT(ISBLANK(LE177)))</f>
        <v>0</v>
      </c>
      <c r="BW177" s="1">
        <f>POWER(0.925,LF177-1)*BW$1*BW$7*(1+(BW$8/100))*(NOT(ISBLANK(LF177)))</f>
        <v>0</v>
      </c>
      <c r="BX177" s="1">
        <f>POWER(0.925,LG177-1)*BX$1*BX$7*(1+(BX$8/100))*(NOT(ISBLANK(LG177)))</f>
        <v>0</v>
      </c>
      <c r="BY177" s="1">
        <f>POWER(0.925,LH177-1)*BY$1*BY$7*(1+(BY$8/100))*(NOT(ISBLANK(LH177)))</f>
        <v>0</v>
      </c>
      <c r="BZ177" s="1">
        <f>POWER(0.925,LI177-1)*BZ$1*BZ$7*(1+(BZ$8/100))*(NOT(ISBLANK(LI177)))</f>
        <v>0</v>
      </c>
      <c r="CA177" s="1">
        <f>POWER(0.925,LJ177-1)*CA$1*CA$7*(1+(CA$8/100))*(NOT(ISBLANK(LJ177)))</f>
        <v>0</v>
      </c>
      <c r="CB177" s="1">
        <f>POWER(0.925,LK177-1)*CB$1*CB$7*(1+(CB$8/100))*(NOT(ISBLANK(LK177)))</f>
        <v>0</v>
      </c>
      <c r="CC177" s="1">
        <f>POWER(0.925,LL177-1)*CC$1*CC$7*(1+(CC$8/100))*(NOT(ISBLANK(LL177)))</f>
        <v>0</v>
      </c>
      <c r="CD177" s="1">
        <f>POWER(0.925,LM177-1)*CD$1*CD$7*(1+(CD$8/100))*(NOT(ISBLANK(LM177)))</f>
        <v>0</v>
      </c>
      <c r="CE177" s="1">
        <f>POWER(0.925,LN177-1)*CE$1*CE$7*(1+(CE$8/100))*(NOT(ISBLANK(LN177)))</f>
        <v>0</v>
      </c>
      <c r="CF177" s="1">
        <f>POWER(0.925,LO177-1)*CF$1*CF$7*(1+(CF$8/100))*(NOT(ISBLANK(LO177)))</f>
        <v>0</v>
      </c>
      <c r="CG177" s="1">
        <f>POWER(0.925,LP177-1)*CG$1*CG$7*(1+(CG$8/100))*(NOT(ISBLANK(LP177)))</f>
        <v>0</v>
      </c>
      <c r="CH177" s="1">
        <f>POWER(0.925,LQ177-1)*CH$1*CH$7*(1+(CH$8/100))*(NOT(ISBLANK(LQ177)))</f>
        <v>0</v>
      </c>
      <c r="CI177" s="1">
        <f>POWER(0.925,LR177-1)*CI$1*CI$7*(1+(CI$8/100))*(NOT(ISBLANK(LR177)))</f>
        <v>0</v>
      </c>
      <c r="CJ177" s="1">
        <f>POWER(0.925,LS177-1)*CJ$1*CJ$7*(1+(CJ$8/100))*(NOT(ISBLANK(LS177)))</f>
        <v>0</v>
      </c>
      <c r="CK177" s="1">
        <f>POWER(0.925,LT177-1)*CK$1*CK$7*(1+(CK$8/100))*(NOT(ISBLANK(LT177)))</f>
        <v>0</v>
      </c>
      <c r="CL177" s="1">
        <f>POWER(0.925,LU177-1)*CL$1*CL$7*(1+(CL$8/100))*(NOT(ISBLANK(LU177)))</f>
        <v>0</v>
      </c>
      <c r="CM177" s="1">
        <f>POWER(0.925,LV177-1)*CM$1*CM$7*(1+(CM$8/100))*(NOT(ISBLANK(LV177)))</f>
        <v>0</v>
      </c>
      <c r="CN177" s="1">
        <f>POWER(0.925,LW177-1)*CN$1*CN$7*(1+(CN$8/100))*(NOT(ISBLANK(LW177)))</f>
        <v>0</v>
      </c>
      <c r="CO177" s="1">
        <f>POWER(0.925,LX177-1)*CO$1*CO$7*(1+(CO$8/100))*(NOT(ISBLANK(LX177)))</f>
        <v>0</v>
      </c>
      <c r="CP177" s="1">
        <f>POWER(0.925,LY177-1)*CP$1*CP$7*(1+(CP$8/100))*(NOT(ISBLANK(LY177)))</f>
        <v>0</v>
      </c>
      <c r="CQ177" s="1">
        <f>POWER(0.925,LZ177-1)*CQ$1*CQ$7*(1+(CQ$8/100))*(NOT(ISBLANK(LZ177)))</f>
        <v>0</v>
      </c>
      <c r="CR177" s="1">
        <f>POWER(0.925,MA177-1)*CR$1*CR$7*(1+(CR$8/100))*(NOT(ISBLANK(MA177)))</f>
        <v>0</v>
      </c>
      <c r="CS177" s="1">
        <f>POWER(0.925,MB177-1)*CS$1*CS$7*(1+(CS$8/100))*(NOT(ISBLANK(MB177)))</f>
        <v>0</v>
      </c>
      <c r="CT177" s="1">
        <f>POWER(0.925,MC177-1)*CT$1*CT$7*(1+(CT$8/100))*(NOT(ISBLANK(MC177)))</f>
        <v>0</v>
      </c>
      <c r="CU177" s="1">
        <f>POWER(0.925,MD177-1)*CU$1*CU$7*(1+(CU$8/100))*(NOT(ISBLANK(MD177)))</f>
        <v>0</v>
      </c>
      <c r="CV177" s="1">
        <f>POWER(0.925,ME177-1)*CV$1*CV$7*(1+(CV$8/100))*(NOT(ISBLANK(ME177)))</f>
        <v>0</v>
      </c>
      <c r="CW177" s="1">
        <f>POWER(0.925,MF177-1)*CW$1*CW$7*(1+(CW$8/100))*(NOT(ISBLANK(MF177)))</f>
        <v>0</v>
      </c>
      <c r="CX177" s="1">
        <f>POWER(0.925,MG177-1)*CX$1*CX$7*(1+(CX$8/100))*(NOT(ISBLANK(MG177)))</f>
        <v>0</v>
      </c>
      <c r="CY177" s="1">
        <f>POWER(0.925,MH177-1)*CY$1*CY$7*(1+(CY$8/100))*(NOT(ISBLANK(MH177)))</f>
        <v>0</v>
      </c>
      <c r="CZ177" s="1">
        <f>POWER(0.925,MI177-1)*CZ$1*CZ$7*(1+(CZ$8/100))*(NOT(ISBLANK(MI177)))</f>
        <v>0</v>
      </c>
      <c r="DA177" s="1">
        <f>POWER(0.925,MJ177-1)*DA$1*DA$7*(1+(DA$8/100))*(NOT(ISBLANK(MJ177)))</f>
        <v>0</v>
      </c>
      <c r="DB177" s="1">
        <f>POWER(0.925,MK177-1)*DB$1*DB$7*(1+(DB$8/100))*(NOT(ISBLANK(MK177)))</f>
        <v>0</v>
      </c>
      <c r="DC177" s="1">
        <f>POWER(0.925,ML177-1)*DC$1*DC$7*(1+(DC$8/100))*(NOT(ISBLANK(ML177)))</f>
        <v>0</v>
      </c>
      <c r="DD177" s="1">
        <f>POWER(0.925,MM177-1)*DD$1*DD$7*(1+(DD$8/100))*(NOT(ISBLANK(MM177)))</f>
        <v>0</v>
      </c>
      <c r="DE177" s="1">
        <f>POWER(0.925,MN177-1)*DE$1*DE$7*(1+(DE$8/100))*(NOT(ISBLANK(MN177)))</f>
        <v>0</v>
      </c>
      <c r="DF177" s="1">
        <f>POWER(0.925,MO177-1)*DF$1*DF$7*(1+(DF$8/100))*(NOT(ISBLANK(MO177)))</f>
        <v>0</v>
      </c>
      <c r="DG177" s="1">
        <f>POWER(0.925,MP177-1)*DG$1*DG$7*(1+(DG$8/100))*(NOT(ISBLANK(MP177)))</f>
        <v>0</v>
      </c>
      <c r="DH177" s="1">
        <f>POWER(0.925,MQ177-1)*DH$1*DH$7*(1+(DH$8/100))*(NOT(ISBLANK(MQ177)))</f>
        <v>0</v>
      </c>
      <c r="DI177" s="1">
        <f>POWER(0.925,MR177-1)*DI$1*DI$7*(1+(DI$8/100))*(NOT(ISBLANK(MR177)))</f>
        <v>0</v>
      </c>
      <c r="DJ177" s="1">
        <f>POWER(0.925,MS177-1)*DJ$1*DJ$7*(1+(DJ$8/100))*(NOT(ISBLANK(MS177)))</f>
        <v>0</v>
      </c>
      <c r="DK177" s="1">
        <f>POWER(0.925,MT177-1)*DK$1*DK$7*(1+(DK$8/100))*(NOT(ISBLANK(MT177)))</f>
        <v>0</v>
      </c>
      <c r="DL177" s="1">
        <f>POWER(0.925,MU177-1)*DL$1*DL$7*(1+(DL$8/100))*(NOT(ISBLANK(MU177)))</f>
        <v>0</v>
      </c>
      <c r="DM177" s="1">
        <f>POWER(0.925,MV177-1)*DM$1*DM$7*(1+(DM$8/100))*(NOT(ISBLANK(MV177)))</f>
        <v>0</v>
      </c>
      <c r="DN177" s="1">
        <f>POWER(0.925,MW177-1)*DN$1*DN$7*(1+(DN$8/100))*(NOT(ISBLANK(MW177)))</f>
        <v>0</v>
      </c>
      <c r="DO177" s="1">
        <f>POWER(0.925,MX177-1)*DO$1*DO$7*(1+(DO$8/100))*(NOT(ISBLANK(MX177)))</f>
        <v>0</v>
      </c>
      <c r="DP177" s="1">
        <f>POWER(0.925,MY177-1)*DP$1*DP$7*(1+(DP$8/100))*(NOT(ISBLANK(MY177)))</f>
        <v>0</v>
      </c>
      <c r="DQ177" s="1">
        <f>POWER(0.925,MZ177-1)*DQ$1*DQ$7*(1+(DQ$8/100))*(NOT(ISBLANK(MZ177)))</f>
        <v>0</v>
      </c>
      <c r="DR177" s="1">
        <f>POWER(0.925,NA177-1)*DR$1*DR$7*(1+(DR$8/100))*(NOT(ISBLANK(NA177)))</f>
        <v>0</v>
      </c>
      <c r="DS177" s="1">
        <f>POWER(0.925,NB177-1)*DS$1*DS$7*(1+(DS$8/100))*(NOT(ISBLANK(NB177)))</f>
        <v>0</v>
      </c>
      <c r="DT177" s="1">
        <f>POWER(0.925,NC177-1)*DT$1*DT$7*(1+(DT$8/100))*(NOT(ISBLANK(NC177)))</f>
        <v>0</v>
      </c>
      <c r="DU177" s="1">
        <f>POWER(0.925,ND177-1)*DU$1*DU$7*(1+(DU$8/100))*(NOT(ISBLANK(ND177)))</f>
        <v>0</v>
      </c>
      <c r="DV177" s="1">
        <f>POWER(0.925,NE177-1)*DV$1*DV$7*(1+(DV$8/100))*(NOT(ISBLANK(NE177)))</f>
        <v>0</v>
      </c>
      <c r="DW177" s="1">
        <f>POWER(0.925,NF177-1)*DW$1*DW$7*(1+(DW$8/100))*(NOT(ISBLANK(NF177)))</f>
        <v>0</v>
      </c>
      <c r="DX177" s="1">
        <f>POWER(0.925,NG177-1)*DX$1*DX$7*(1+(DX$8/100))*(NOT(ISBLANK(NG177)))</f>
        <v>0</v>
      </c>
      <c r="DY177" s="1">
        <f>POWER(0.925,NH177-1)*DY$1*DY$7*(1+(DY$8/100))*(NOT(ISBLANK(NH177)))</f>
        <v>0</v>
      </c>
      <c r="DZ177" s="1">
        <f>POWER(0.925,NI177-1)*DZ$1*DZ$7*(1+(DZ$8/100))*(NOT(ISBLANK(NI177)))</f>
        <v>0</v>
      </c>
      <c r="EA177" s="1">
        <f>POWER(0.925,NJ177-1)*EA$1*EA$7*(1+(EA$8/100))*(NOT(ISBLANK(NJ177)))</f>
        <v>0</v>
      </c>
      <c r="EB177" s="1">
        <f>POWER(0.925,NK177-1)*EB$1*EB$7*(1+(EB$8/100))*(NOT(ISBLANK(NK177)))</f>
        <v>0</v>
      </c>
      <c r="EC177" s="1">
        <f>POWER(0.925,NL177-1)*EC$1*EC$7*(1+(EC$8/100))*(NOT(ISBLANK(NL177)))</f>
        <v>0</v>
      </c>
      <c r="ED177" s="1">
        <f>POWER(0.925,NM177-1)*ED$1*ED$7*(1+(ED$8/100))*(NOT(ISBLANK(NM177)))</f>
        <v>0</v>
      </c>
      <c r="EE177" s="1">
        <f>POWER(0.925,NN177-1)*EE$1*EE$7*(1+(EE$8/100))*(NOT(ISBLANK(NN177)))</f>
        <v>0</v>
      </c>
      <c r="EF177" s="1">
        <f>POWER(0.925,NO177-1)*EF$1*EF$7*(1+(EF$8/100))*(NOT(ISBLANK(NO177)))</f>
        <v>0</v>
      </c>
      <c r="EG177" s="1">
        <f>POWER(0.925,NP177-1)*EG$1*EG$7*(1+(EG$8/100))*(NOT(ISBLANK(NP177)))</f>
        <v>0</v>
      </c>
      <c r="EH177" s="1">
        <f>POWER(0.925,NQ177-1)*EH$1*EH$7*(1+(EH$8/100))*(NOT(ISBLANK(NQ177)))</f>
        <v>0</v>
      </c>
      <c r="EI177" s="1">
        <f>POWER(0.925,NR177-1)*EI$1*EI$7*(1+(EI$8/100))*(NOT(ISBLANK(NR177)))</f>
        <v>0</v>
      </c>
      <c r="EJ177" s="1">
        <f>POWER(0.925,NS177-1)*EJ$1*EJ$7*(1+(EJ$8/100))*(NOT(ISBLANK(NS177)))</f>
        <v>0</v>
      </c>
      <c r="EK177" s="1">
        <f>POWER(0.925,NT177-1)*EK$1*EK$7*(1+(EK$8/100))*(NOT(ISBLANK(NT177)))</f>
        <v>0</v>
      </c>
      <c r="EL177" s="1">
        <f>POWER(0.925,NU177-1)*EL$1*EL$7*(1+(EL$8/100))*(NOT(ISBLANK(NU177)))</f>
        <v>0</v>
      </c>
      <c r="EO177" s="1">
        <f>POWER(0.925,JG177-1)*EO$1*EO$7*(1+(EO$8/100))*(NOT(ISBLANK(JG177)))</f>
        <v>0</v>
      </c>
      <c r="EP177" s="1">
        <f>POWER(0.925,JH177-1)*EP$1*EP$7*(1+(EP$8/100))*(NOT(ISBLANK(JH177)))</f>
        <v>0</v>
      </c>
      <c r="EQ177" s="1">
        <f>POWER(0.925,JI177-1)*EQ$1*EQ$7*(1+(EQ$8/100))*(NOT(ISBLANK(JI177)))</f>
        <v>0</v>
      </c>
      <c r="ER177" s="1">
        <f>POWER(0.925,JJ177-1)*ER$1*ER$7*(1+(ER$8/100))*(NOT(ISBLANK(JJ177)))</f>
        <v>0</v>
      </c>
      <c r="ES177" s="1">
        <f>POWER(0.925,JK177-1)*ES$1*ES$7*(1+(ES$8/100))*(NOT(ISBLANK(JK177)))</f>
        <v>0</v>
      </c>
      <c r="ET177" s="1">
        <f>POWER(0.925,JL177-1)*ET$1*ET$7*(1+(ET$8/100))*(NOT(ISBLANK(JL177)))</f>
        <v>0</v>
      </c>
      <c r="EU177" s="1">
        <f>POWER(0.925,JM177-1)*EU$1*EU$7*(1+(EU$8/100))*(NOT(ISBLANK(JM177)))</f>
        <v>0</v>
      </c>
      <c r="EV177" s="1">
        <f>POWER(0.925,JN177-1)*EV$1*EV$7*(1+(EV$8/100))*(NOT(ISBLANK(JN177)))</f>
        <v>0</v>
      </c>
      <c r="EW177" s="1">
        <f>POWER(0.925,JO177-1)*EW$1*EW$7*(1+(EW$8/100))*(NOT(ISBLANK(JO177)))</f>
        <v>0</v>
      </c>
      <c r="EX177" s="1">
        <f>POWER(0.925,JP177-1)*EX$1*EX$7*(1+(EX$8/100))*(NOT(ISBLANK(JP177)))</f>
        <v>0</v>
      </c>
      <c r="EY177" s="1">
        <f>POWER(0.925,JQ177-1)*EY$1*EY$7*(1+(EY$8/100))*(NOT(ISBLANK(JQ177)))</f>
        <v>0</v>
      </c>
      <c r="EZ177" s="1">
        <f>POWER(0.925,JR177-1)*EZ$1*EZ$7*(1+(EZ$8/100))*(NOT(ISBLANK(JR177)))</f>
        <v>0</v>
      </c>
      <c r="FA177" s="1">
        <f>POWER(0.925,JS177-1)*FA$1*FA$7*(1+(FA$8/100))*(NOT(ISBLANK(JS177)))</f>
        <v>0</v>
      </c>
      <c r="FB177" s="1">
        <f>POWER(0.925,JT177-1)*FB$1*FB$7*(1+(FB$8/100))*(NOT(ISBLANK(JT177)))</f>
        <v>0</v>
      </c>
      <c r="FC177" s="1">
        <f>POWER(0.925,JU177-1)*FC$1*FC$7*(1+(FC$8/100))*(NOT(ISBLANK(JU177)))</f>
        <v>0</v>
      </c>
      <c r="FD177" s="1">
        <f>POWER(0.925,JV177-1)*FD$1*FD$7*(1+(FD$8/100))*(NOT(ISBLANK(JV177)))</f>
        <v>0</v>
      </c>
      <c r="FE177" s="1">
        <f>POWER(0.925,JW177-1)*FE$1*FE$7*(1+(FE$8/100))*(NOT(ISBLANK(JW177)))</f>
        <v>0</v>
      </c>
      <c r="FF177" s="1">
        <f>POWER(0.925,JX177-1)*FF$1*FF$7*(1+(FF$8/100))*(NOT(ISBLANK(JX177)))</f>
        <v>0</v>
      </c>
      <c r="FG177" s="1">
        <f>POWER(0.925,JY177-1)*FG$1*FG$7*(1+(FG$8/100))*(NOT(ISBLANK(JY177)))</f>
        <v>0</v>
      </c>
      <c r="FH177" s="1">
        <f>POWER(0.925,JZ177-1)*FH$1*FH$7*(1+(FH$8/100))*(NOT(ISBLANK(JZ177)))</f>
        <v>0</v>
      </c>
      <c r="FI177" s="1">
        <f>POWER(0.925,KA177-1)*FI$1*FI$7*(1+(FI$8/100))*(NOT(ISBLANK(KA177)))</f>
        <v>0</v>
      </c>
      <c r="FJ177" s="1">
        <f>POWER(0.925,KB177-1)*FJ$1*FJ$7*(1+(FJ$8/100))*(NOT(ISBLANK(KB177)))</f>
        <v>0</v>
      </c>
      <c r="FK177" s="1">
        <f>POWER(0.925,KC177-1)*FK$1*FK$7*(1+(FK$8/100))*(NOT(ISBLANK(KC177)))</f>
        <v>0</v>
      </c>
      <c r="FL177" s="1">
        <f>POWER(0.925,KD177-1)*FL$1*FL$7*(1+(FL$8/100))*(NOT(ISBLANK(KD177)))</f>
        <v>0</v>
      </c>
      <c r="FM177" s="1">
        <f>POWER(0.925,KE177-1)*FM$1*FM$7*(1+(FM$8/100))*(NOT(ISBLANK(KE177)))</f>
        <v>0</v>
      </c>
      <c r="FN177" s="1">
        <f>POWER(0.925,KF177-1)*FN$1*FN$7*(1+(FN$8/100))*(NOT(ISBLANK(KF177)))</f>
        <v>0</v>
      </c>
      <c r="FO177" s="1">
        <f>POWER(0.925,KG177-1)*FO$1*FO$7*(1+(FO$8/100))*(NOT(ISBLANK(KG177)))</f>
        <v>0</v>
      </c>
      <c r="FP177" s="1">
        <f>POWER(0.925,KH177-1)*FP$1*FP$7*(1+(FP$8/100))*(NOT(ISBLANK(KH177)))</f>
        <v>0</v>
      </c>
      <c r="FQ177" s="1">
        <f>POWER(0.925,KI177-1)*FQ$1*FQ$7*(1+(FQ$8/100))*(NOT(ISBLANK(KI177)))</f>
        <v>0</v>
      </c>
      <c r="FR177" s="1">
        <f>POWER(0.925,KJ177-1)*FR$1*FR$7*(1+(FR$8/100))*(NOT(ISBLANK(KJ177)))</f>
        <v>0</v>
      </c>
      <c r="FS177" s="1">
        <f>POWER(0.925,KK177-1)*FS$1*FS$7*(1+(FS$8/100))*(NOT(ISBLANK(KK177)))</f>
        <v>0</v>
      </c>
      <c r="FT177" s="1">
        <f>POWER(0.925,KL177-1)*FT$1*FT$7*(1+(FT$8/100))*(NOT(ISBLANK(KL177)))</f>
        <v>0</v>
      </c>
      <c r="FU177" s="1">
        <f>POWER(0.925,KM177-1)*FU$1*FU$7*(1+(FU$8/100))*(NOT(ISBLANK(KM177)))</f>
        <v>0</v>
      </c>
      <c r="FV177" s="1">
        <f>POWER(0.925,KN177-1)*FV$1*FV$7*(1+(FV$8/100))*(NOT(ISBLANK(KN177)))</f>
        <v>0</v>
      </c>
      <c r="FW177" s="1">
        <f>POWER(0.925,KO177-1)*FW$1*FW$7*(1+(FW$8/100))*(NOT(ISBLANK(KO177)))</f>
        <v>0</v>
      </c>
      <c r="FX177" s="1">
        <f>POWER(0.925,KP177-1)*FX$1*FX$7*(1+(FX$8/100))*(NOT(ISBLANK(KP177)))</f>
        <v>0</v>
      </c>
      <c r="FY177" s="1">
        <f>POWER(0.925,KQ177-1)*FY$1*FY$7*(1+(FY$8/100))*(NOT(ISBLANK(KQ177)))</f>
        <v>0</v>
      </c>
      <c r="FZ177" s="1">
        <f>POWER(0.925,KR177-1)*FZ$1*FZ$7*(1+(FZ$8/100))*(NOT(ISBLANK(KR177)))</f>
        <v>0</v>
      </c>
      <c r="GA177" s="1">
        <f>POWER(0.925,KS177-1)*GA$1*GA$7*(1+(GA$8/100))*(NOT(ISBLANK(KS177)))</f>
        <v>0</v>
      </c>
      <c r="GB177" s="1">
        <f>POWER(0.925,KT177-1)*GB$1*GB$7*(1+(GB$8/100))*(NOT(ISBLANK(KT177)))</f>
        <v>0</v>
      </c>
      <c r="GC177" s="1">
        <f>POWER(0.925,KU177-1)*GC$1*GC$7*(1+(GC$8/100))*(NOT(ISBLANK(KU177)))</f>
        <v>0</v>
      </c>
      <c r="GD177" s="1">
        <f>POWER(0.925,KV177-1)*GD$1*GD$7*(1+(GD$8/100))*(NOT(ISBLANK(KV177)))</f>
        <v>0</v>
      </c>
      <c r="GE177" s="1">
        <f>POWER(0.925,KW177-1)*GE$1*GE$7*(1+(GE$8/100))*(NOT(ISBLANK(KW177)))</f>
        <v>0</v>
      </c>
      <c r="GF177" s="1">
        <f>POWER(0.925,KX177-1)*GF$1*GF$7*(1+(GF$8/100))*(NOT(ISBLANK(KX177)))</f>
        <v>0</v>
      </c>
      <c r="GG177" s="1">
        <f>POWER(0.925,KY177-1)*GG$1*GG$7*(1+(GG$8/100))*(NOT(ISBLANK(KY177)))</f>
        <v>0</v>
      </c>
      <c r="GH177" s="1">
        <f>POWER(0.925,KZ177-1)*GH$1*GH$7*(1+(GH$8/100))*(NOT(ISBLANK(KZ177)))</f>
        <v>89.326078519858342</v>
      </c>
      <c r="GI177" s="1">
        <f>POWER(0.925,LA177-1)*GI$1*GI$7*(1+(GI$8/100))*(NOT(ISBLANK(LA177)))</f>
        <v>0</v>
      </c>
      <c r="GJ177" s="1">
        <f>POWER(0.925,LB177-1)*GJ$1*GJ$7*(1+(GJ$8/100))*(NOT(ISBLANK(LB177)))</f>
        <v>0</v>
      </c>
      <c r="GK177" s="1">
        <f>POWER(0.925,LC177-1)*GK$1*GK$7*(1+(GK$8/100))*(NOT(ISBLANK(LC177)))</f>
        <v>0</v>
      </c>
      <c r="GL177" s="1">
        <f>POWER(0.925,LD177-1)*GL$1*GL$7*(1+(GL$8/100))*(NOT(ISBLANK(LD177)))</f>
        <v>0</v>
      </c>
      <c r="GM177" s="1">
        <f>POWER(0.925,LE177-1)*GM$1*GM$7*(1+(GM$8/100))*(NOT(ISBLANK(LE177)))</f>
        <v>0</v>
      </c>
      <c r="GN177" s="1">
        <f>POWER(0.925,LF177-1)*GN$1*GN$7*(1+(GN$8/100))*(NOT(ISBLANK(LF177)))</f>
        <v>0</v>
      </c>
      <c r="GO177" s="1">
        <f>POWER(0.925,LG177-1)*GO$1*GO$7*(1+(GO$8/100))*(NOT(ISBLANK(LG177)))</f>
        <v>0</v>
      </c>
      <c r="GP177" s="1">
        <f>POWER(0.925,LH177-1)*GP$1*GP$7*(1+(GP$8/100))*(NOT(ISBLANK(LH177)))</f>
        <v>0</v>
      </c>
      <c r="GQ177" s="1">
        <f>POWER(0.925,LI177-1)*GQ$1*GQ$7*(1+(GQ$8/100))*(NOT(ISBLANK(LI177)))</f>
        <v>0</v>
      </c>
      <c r="GR177" s="1">
        <f>POWER(0.925,LJ177-1)*GR$1*GR$7*(1+(GR$8/100))*(NOT(ISBLANK(LJ177)))</f>
        <v>0</v>
      </c>
      <c r="GS177" s="1">
        <f>POWER(0.925,LK177-1)*GS$1*GS$7*(1+(GS$8/100))*(NOT(ISBLANK(LK177)))</f>
        <v>0</v>
      </c>
      <c r="GT177" s="1">
        <f>POWER(0.925,LL177-1)*GT$1*GT$7*(1+(GT$8/100))*(NOT(ISBLANK(LL177)))</f>
        <v>0</v>
      </c>
      <c r="GU177" s="1">
        <f>POWER(0.925,LM177-1)*GU$1*GU$7*(1+(GU$8/100))*(NOT(ISBLANK(LM177)))</f>
        <v>0</v>
      </c>
      <c r="GV177" s="1">
        <f>POWER(0.925,LN177-1)*GV$1*GV$7*(1+(GV$8/100))*(NOT(ISBLANK(LN177)))</f>
        <v>0</v>
      </c>
      <c r="GW177" s="1">
        <f>POWER(0.925,LO177-1)*GW$1*GW$7*(1+(GW$8/100))*(NOT(ISBLANK(LO177)))</f>
        <v>0</v>
      </c>
      <c r="GX177" s="1">
        <f>POWER(0.925,LP177-1)*GX$1*GX$7*(1+(GX$8/100))*(NOT(ISBLANK(LP177)))</f>
        <v>0</v>
      </c>
      <c r="GY177" s="1">
        <f>POWER(0.925,LQ177-1)*GY$1*GY$7*(1+(GY$8/100))*(NOT(ISBLANK(LQ177)))</f>
        <v>0</v>
      </c>
      <c r="GZ177" s="1">
        <f>POWER(0.925,LR177-1)*GZ$1*GZ$7*(1+(GZ$8/100))*(NOT(ISBLANK(LR177)))</f>
        <v>0</v>
      </c>
      <c r="HA177" s="1">
        <f>POWER(0.925,LS177-1)*HA$1*HA$7*(1+(HA$8/100))*(NOT(ISBLANK(LS177)))</f>
        <v>0</v>
      </c>
      <c r="HB177" s="1">
        <f>POWER(0.925,LT177-1)*HB$1*HB$7*(1+(HB$8/100))*(NOT(ISBLANK(LT177)))</f>
        <v>0</v>
      </c>
      <c r="HC177" s="1">
        <f>POWER(0.925,LU177-1)*HC$1*HC$7*(1+(HC$8/100))*(NOT(ISBLANK(LU177)))</f>
        <v>0</v>
      </c>
      <c r="HD177" s="1">
        <f>POWER(0.925,LV177-1)*HD$1*HD$7*(1+(HD$8/100))*(NOT(ISBLANK(LV177)))</f>
        <v>0</v>
      </c>
      <c r="HE177" s="1">
        <f>POWER(0.925,LW177-1)*HE$1*HE$7*(1+(HE$8/100))*(NOT(ISBLANK(LW177)))</f>
        <v>0</v>
      </c>
      <c r="HF177" s="1">
        <f>POWER(0.925,LX177-1)*HF$1*HF$7*(1+(HF$8/100))*(NOT(ISBLANK(LX177)))</f>
        <v>0</v>
      </c>
      <c r="HG177" s="1">
        <f>POWER(0.925,LY177-1)*HG$1*HG$7*(1+(HG$8/100))*(NOT(ISBLANK(LY177)))</f>
        <v>0</v>
      </c>
      <c r="HH177" s="1">
        <f>POWER(0.925,LZ177-1)*HH$1*HH$7*(1+(HH$8/100))*(NOT(ISBLANK(LZ177)))</f>
        <v>0</v>
      </c>
      <c r="HI177" s="1">
        <f>POWER(0.925,MA177-1)*HI$1*HI$7*(1+(HI$8/100))*(NOT(ISBLANK(MA177)))</f>
        <v>0</v>
      </c>
      <c r="HJ177" s="1">
        <f>POWER(0.925,MB177-1)*HJ$1*HJ$7*(1+(HJ$8/100))*(NOT(ISBLANK(MB177)))</f>
        <v>0</v>
      </c>
      <c r="HK177" s="1">
        <f>POWER(0.925,MC177-1)*HK$1*HK$7*(1+(HK$8/100))*(NOT(ISBLANK(MC177)))</f>
        <v>0</v>
      </c>
      <c r="HL177" s="1">
        <f>POWER(0.925,MD177-1)*HL$1*HL$7*(1+(HL$8/100))*(NOT(ISBLANK(MD177)))</f>
        <v>0</v>
      </c>
      <c r="HM177" s="1">
        <f>POWER(0.925,ME177-1)*HM$1*HM$7*(1+(HM$8/100))*(NOT(ISBLANK(ME177)))</f>
        <v>0</v>
      </c>
      <c r="HN177" s="1">
        <f>POWER(0.925,MF177-1)*HN$1*HN$7*(1+(HN$8/100))*(NOT(ISBLANK(MF177)))</f>
        <v>0</v>
      </c>
      <c r="HO177" s="1">
        <f>POWER(0.925,MG177-1)*HO$1*HO$7*(1+(HO$8/100))*(NOT(ISBLANK(MG177)))</f>
        <v>0</v>
      </c>
      <c r="HP177" s="1">
        <f>POWER(0.925,MH177-1)*HP$1*HP$7*(1+(HP$8/100))*(NOT(ISBLANK(MH177)))</f>
        <v>0</v>
      </c>
      <c r="HQ177" s="1">
        <f>POWER(0.925,MI177-1)*HQ$1*HQ$7*(1+(HQ$8/100))*(NOT(ISBLANK(MI177)))</f>
        <v>0</v>
      </c>
      <c r="HR177" s="1">
        <f>POWER(0.925,MJ177-1)*HR$1*HR$7*(1+(HR$8/100))*(NOT(ISBLANK(MJ177)))</f>
        <v>0</v>
      </c>
      <c r="HS177" s="1">
        <f>POWER(0.925,MK177-1)*HS$1*HS$7*(1+(HS$8/100))*(NOT(ISBLANK(MK177)))</f>
        <v>0</v>
      </c>
      <c r="HT177" s="1">
        <f>POWER(0.925,ML177-1)*HT$1*HT$7*(1+(HT$8/100))*(NOT(ISBLANK(ML177)))</f>
        <v>0</v>
      </c>
      <c r="HU177" s="1">
        <f>POWER(0.925,MM177-1)*HU$1*HU$7*(1+(HU$8/100))*(NOT(ISBLANK(MM177)))</f>
        <v>0</v>
      </c>
      <c r="HV177" s="1">
        <f>POWER(0.925,MN177-1)*HV$1*HV$7*(1+(HV$8/100))*(NOT(ISBLANK(MN177)))</f>
        <v>0</v>
      </c>
      <c r="HW177" s="1">
        <f>POWER(0.925,MO177-1)*HW$1*HW$7*(1+(HW$8/100))*(NOT(ISBLANK(MO177)))</f>
        <v>0</v>
      </c>
      <c r="HX177" s="1">
        <f>POWER(0.925,MP177-1)*HX$1*HX$7*(1+(HX$8/100))*(NOT(ISBLANK(MP177)))</f>
        <v>0</v>
      </c>
      <c r="HY177" s="1">
        <f>POWER(0.925,MQ177-1)*HY$1*HY$7*(1+(HY$8/100))*(NOT(ISBLANK(MQ177)))</f>
        <v>0</v>
      </c>
      <c r="HZ177" s="1">
        <f>POWER(0.925,MR177-1)*HZ$1*HZ$7*(1+(HZ$8/100))*(NOT(ISBLANK(MR177)))</f>
        <v>0</v>
      </c>
      <c r="IA177" s="1">
        <f>POWER(0.925,MS177-1)*IA$1*IA$7*(1+(IA$8/100))*(NOT(ISBLANK(MS177)))</f>
        <v>0</v>
      </c>
      <c r="IB177" s="1">
        <f>POWER(0.925,MT177-1)*IB$1*IB$7*(1+(IB$8/100))*(NOT(ISBLANK(MT177)))</f>
        <v>0</v>
      </c>
      <c r="IC177" s="1">
        <f>POWER(0.925,MU177-1)*IC$1*IC$7*(1+(IC$8/100))*(NOT(ISBLANK(MU177)))</f>
        <v>0</v>
      </c>
      <c r="ID177" s="1">
        <f>POWER(0.925,MV177-1)*ID$1*ID$7*(1+(ID$8/100))*(NOT(ISBLANK(MV177)))</f>
        <v>0</v>
      </c>
      <c r="IE177" s="1">
        <f>POWER(0.925,MW177-1)*IE$1*IE$7*(1+(IE$8/100))*(NOT(ISBLANK(MW177)))</f>
        <v>0</v>
      </c>
      <c r="IF177" s="1">
        <f>POWER(0.925,MX177-1)*IF$1*IF$7*(1+(IF$8/100))*(NOT(ISBLANK(MX177)))</f>
        <v>0</v>
      </c>
      <c r="IG177" s="1">
        <f>POWER(0.925,MY177-1)*IG$1*IG$7*(1+(IG$8/100))*(NOT(ISBLANK(MY177)))</f>
        <v>0</v>
      </c>
      <c r="IH177" s="1">
        <f>POWER(0.925,MZ177-1)*IH$1*IH$7*(1+(IH$8/100))*(NOT(ISBLANK(MZ177)))</f>
        <v>0</v>
      </c>
      <c r="II177" s="1">
        <f>POWER(0.925,NA177-1)*II$1*II$7*(1+(II$8/100))*(NOT(ISBLANK(NA177)))</f>
        <v>0</v>
      </c>
      <c r="IJ177" s="1">
        <f>POWER(0.925,NB177-1)*IJ$1*IJ$7*(1+(IJ$8/100))*(NOT(ISBLANK(NB177)))</f>
        <v>0</v>
      </c>
      <c r="IK177" s="1">
        <f>POWER(0.925,NC177-1)*IK$1*IK$7*(1+(IK$8/100))*(NOT(ISBLANK(NC177)))</f>
        <v>0</v>
      </c>
      <c r="IL177" s="1">
        <f>POWER(0.925,ND177-1)*IL$1*IL$7*(1+(IL$8/100))*(NOT(ISBLANK(ND177)))</f>
        <v>0</v>
      </c>
      <c r="IM177" s="1">
        <f>POWER(0.925,NE177-1)*IM$1*IM$7*(1+(IM$8/100))*(NOT(ISBLANK(NE177)))</f>
        <v>0</v>
      </c>
      <c r="IN177" s="1">
        <f>POWER(0.925,NF177-1)*IN$1*IN$7*(1+(IN$8/100))*(NOT(ISBLANK(NF177)))</f>
        <v>0</v>
      </c>
      <c r="IO177" s="1">
        <f>POWER(0.925,NG177-1)*IO$1*IO$7*(1+(IO$8/100))*(NOT(ISBLANK(NG177)))</f>
        <v>0</v>
      </c>
      <c r="IP177" s="1">
        <f>POWER(0.925,NH177-1)*IP$1*IP$7*(1+(IP$8/100))*(NOT(ISBLANK(NH177)))</f>
        <v>0</v>
      </c>
      <c r="IQ177" s="1">
        <f>POWER(0.925,NI177-1)*IQ$1*IQ$7*(1+(IQ$8/100))*(NOT(ISBLANK(NI177)))</f>
        <v>0</v>
      </c>
      <c r="IR177" s="1">
        <f>POWER(0.925,NJ177-1)*IR$1*IR$7*(1+(IR$8/100))*(NOT(ISBLANK(NJ177)))</f>
        <v>0</v>
      </c>
      <c r="IS177" s="1">
        <f>POWER(0.925,NK177-1)*IS$1*IS$7*(1+(IS$8/100))*(NOT(ISBLANK(NK177)))</f>
        <v>0</v>
      </c>
      <c r="IT177" s="1">
        <f>POWER(0.925,NL177-1)*IT$1*IT$7*(1+(IT$8/100))*(NOT(ISBLANK(NL177)))</f>
        <v>0</v>
      </c>
      <c r="IU177" s="1">
        <f>POWER(0.925,NM177-1)*IU$1*IU$7*(1+(IU$8/100))*(NOT(ISBLANK(NM177)))</f>
        <v>0</v>
      </c>
      <c r="IV177" s="1">
        <f>POWER(0.925,NN177-1)*IV$1*IV$7*(1+(IV$8/100))*(NOT(ISBLANK(NN177)))</f>
        <v>0</v>
      </c>
      <c r="IW177" s="1">
        <f>POWER(0.925,NO177-1)*IW$1*IW$7*(1+(IW$8/100))*(NOT(ISBLANK(NO177)))</f>
        <v>0</v>
      </c>
      <c r="IX177" s="1">
        <f>POWER(0.925,NP177-1)*IX$1*IX$7*(1+(IX$8/100))*(NOT(ISBLANK(NP177)))</f>
        <v>0</v>
      </c>
      <c r="IY177" s="1">
        <f>POWER(0.925,NQ177-1)*IY$1*IY$7*(1+(IY$8/100))*(NOT(ISBLANK(NQ177)))</f>
        <v>0</v>
      </c>
      <c r="IZ177" s="1">
        <f>POWER(0.925,NR177-1)*IZ$1*IZ$7*(1+(IZ$8/100))*(NOT(ISBLANK(NR177)))</f>
        <v>0</v>
      </c>
      <c r="JA177" s="1">
        <f>POWER(0.925,NS177-1)*JA$1*JA$7*(1+(JA$8/100))*(NOT(ISBLANK(NS177)))</f>
        <v>0</v>
      </c>
      <c r="JB177" s="1">
        <f>POWER(0.925,NT177-1)*JB$1*JB$7*(1+(JB$8/100))*(NOT(ISBLANK(NT177)))</f>
        <v>0</v>
      </c>
      <c r="JC177" s="1">
        <f>POWER(0.925,NU177-1)*JC$1*JC$7*(1+(JC$8/100))*(NOT(ISBLANK(NU177)))</f>
        <v>0</v>
      </c>
      <c r="JE177" s="12"/>
      <c r="KZ177" s="1">
        <v>9</v>
      </c>
      <c r="ME177" s="12"/>
      <c r="MF177" s="12"/>
      <c r="MG177" s="12"/>
      <c r="MH177" s="12"/>
      <c r="MI177" s="12"/>
      <c r="MJ177" s="12"/>
      <c r="MK177" s="12"/>
      <c r="ML177" s="12"/>
      <c r="MM177" s="12"/>
      <c r="MN177" s="12"/>
      <c r="MO177" s="12"/>
      <c r="MP177" s="12"/>
      <c r="MQ177" s="12"/>
      <c r="MR177" s="12"/>
      <c r="MS177" s="12"/>
      <c r="MT177" s="12"/>
      <c r="MU177" s="12"/>
      <c r="MV177" s="12"/>
      <c r="MW177" s="12"/>
      <c r="MX177" s="12"/>
      <c r="MY177" s="12"/>
      <c r="MZ177" s="12"/>
      <c r="NA177" s="12"/>
      <c r="NB177" s="12"/>
      <c r="NC177" s="12"/>
      <c r="ND177" s="12"/>
      <c r="NE177" s="12"/>
    </row>
    <row r="178" spans="1:433">
      <c r="A178" s="1">
        <f>A177+1</f>
        <v>169</v>
      </c>
      <c r="B178" s="1">
        <f>IF(G178=G177,B177,(A178))</f>
        <v>169</v>
      </c>
      <c r="C178" s="1">
        <v>152</v>
      </c>
      <c r="D178" s="2" t="str">
        <f>IF(B178&gt;C178,CONCATENATE("↓",(B178-C178)),(IF(B178=C178,"↔",CONCATENATE("↑",(C178-B178)))))</f>
        <v>↓17</v>
      </c>
      <c r="E178" s="1" t="s">
        <v>539</v>
      </c>
      <c r="F178" s="1" t="s">
        <v>246</v>
      </c>
      <c r="G178" s="3">
        <f>L178+Q178</f>
        <v>85.821798023437509</v>
      </c>
      <c r="L178" s="1">
        <f>SUM(M178:P178)</f>
        <v>0</v>
      </c>
      <c r="M178" s="1">
        <f>LARGE(W178:EL178,1)</f>
        <v>0</v>
      </c>
      <c r="N178" s="1">
        <f>LARGE(W178:EL178,2)</f>
        <v>0</v>
      </c>
      <c r="O178" s="1">
        <f>LARGE(W178:EL178,3)</f>
        <v>0</v>
      </c>
      <c r="P178" s="1">
        <f>LARGE(W178:EL178,4)</f>
        <v>0</v>
      </c>
      <c r="Q178" s="1">
        <f>SUM(R178:U178)</f>
        <v>85.821798023437509</v>
      </c>
      <c r="R178" s="1">
        <f>LARGE(EN178:JD178,1)</f>
        <v>46.249537500000002</v>
      </c>
      <c r="S178" s="1">
        <f>LARGE(EN178:JD178,2)</f>
        <v>39.572260523437507</v>
      </c>
      <c r="T178" s="1">
        <f>LARGE(EN178:JD178,3)</f>
        <v>0</v>
      </c>
      <c r="U178" s="1">
        <f>LARGE(EN178:JD178,4)</f>
        <v>0</v>
      </c>
      <c r="X178" s="1">
        <f>POWER(0.925,JG178-1)*X$1*X$7*(1+(X$8/100))*(NOT(ISBLANK(JG178)))</f>
        <v>0</v>
      </c>
      <c r="Y178" s="1">
        <f>POWER(0.925,JH178-1)*Y$1*Y$7*(1+(Y$8/100))*(NOT(ISBLANK(JH178)))</f>
        <v>0</v>
      </c>
      <c r="Z178" s="1">
        <f>POWER(0.925,JI178-1)*Z$1*Z$7*(1+(Z$8/100))*(NOT(ISBLANK(JI178)))</f>
        <v>0</v>
      </c>
      <c r="AA178" s="1">
        <f>POWER(0.925,JJ178-1)*AA$1*AA$7*(1+(AA$8/100))*(NOT(ISBLANK(JJ178)))</f>
        <v>0</v>
      </c>
      <c r="AB178" s="1">
        <f>POWER(0.925,JK178-1)*AB$1*AB$7*(1+(AB$8/100))*(NOT(ISBLANK(JK178)))</f>
        <v>0</v>
      </c>
      <c r="AC178" s="1">
        <f>POWER(0.925,JL178-1)*AC$1*AC$7*(1+(AC$8/100))*(NOT(ISBLANK(JL178)))</f>
        <v>0</v>
      </c>
      <c r="AD178" s="1">
        <f>POWER(0.925,JM178-1)*AD$1*AD$7*(1+(AD$8/100))*(NOT(ISBLANK(JM178)))</f>
        <v>0</v>
      </c>
      <c r="AE178" s="1">
        <f>POWER(0.925,JN178-1)*AE$1*AE$7*(1+(AE$8/100))*(NOT(ISBLANK(JN178)))</f>
        <v>0</v>
      </c>
      <c r="AF178" s="1">
        <f>POWER(0.925,JO178-1)*AF$1*AF$7*(1+(AF$8/100))*(NOT(ISBLANK(JO178)))</f>
        <v>0</v>
      </c>
      <c r="AG178" s="1">
        <f>POWER(0.925,JP178-1)*AG$1*AG$7*(1+(AG$8/100))*(NOT(ISBLANK(JP178)))</f>
        <v>0</v>
      </c>
      <c r="AH178" s="1">
        <f>POWER(0.925,JQ178-1)*AH$1*AH$7*(1+(AH$8/100))*(NOT(ISBLANK(JQ178)))</f>
        <v>0</v>
      </c>
      <c r="AI178" s="1">
        <f>POWER(0.925,JR178-1)*AI$1*AI$7*(1+(AI$8/100))*(NOT(ISBLANK(JR178)))</f>
        <v>0</v>
      </c>
      <c r="AJ178" s="1">
        <f>POWER(0.925,JS178-1)*AJ$1*AJ$7*(1+(AJ$8/100))*(NOT(ISBLANK(JS178)))</f>
        <v>0</v>
      </c>
      <c r="AK178" s="1">
        <f>POWER(0.925,JT178-1)*AK$1*AK$7*(1+(AK$8/100))*(NOT(ISBLANK(JT178)))</f>
        <v>0</v>
      </c>
      <c r="AL178" s="1">
        <f>POWER(0.925,JU178-1)*AL$1*AL$7*(1+(AL$8/100))*(NOT(ISBLANK(JU178)))</f>
        <v>0</v>
      </c>
      <c r="AM178" s="1">
        <f>POWER(0.925,JV178-1)*AM$1*AM$7*(1+(AM$8/100))*(NOT(ISBLANK(JV178)))</f>
        <v>0</v>
      </c>
      <c r="AN178" s="1">
        <f>POWER(0.925,JW178-1)*AN$1*AN$7*(1+(AN$8/100))*(NOT(ISBLANK(JW178)))</f>
        <v>0</v>
      </c>
      <c r="AO178" s="1">
        <f>POWER(0.925,JX178-1)*AO$1*AO$7*(1+(AO$8/100))*(NOT(ISBLANK(JX178)))</f>
        <v>0</v>
      </c>
      <c r="AP178" s="1">
        <f>POWER(0.925,JY178-1)*AP$1*AP$7*(1+(AP$8/100))*(NOT(ISBLANK(JY178)))</f>
        <v>0</v>
      </c>
      <c r="AQ178" s="1">
        <f>POWER(0.925,JZ178-1)*AQ$1*AQ$7*(1+(AQ$8/100))*(NOT(ISBLANK(JZ178)))</f>
        <v>0</v>
      </c>
      <c r="AR178" s="1">
        <f>POWER(0.925,KA178-1)*AR$1*AR$7*(1+(AR$8/100))*(NOT(ISBLANK(KA178)))</f>
        <v>0</v>
      </c>
      <c r="AS178" s="1">
        <f>POWER(0.925,KB178-1)*AS$1*AS$7*(1+(AS$8/100))*(NOT(ISBLANK(KB178)))</f>
        <v>0</v>
      </c>
      <c r="AT178" s="1">
        <f>POWER(0.925,KC178-1)*AT$1*AT$7*(1+(AT$8/100))*(NOT(ISBLANK(KC178)))</f>
        <v>0</v>
      </c>
      <c r="AU178" s="1">
        <f>POWER(0.925,KD178-1)*AU$1*AU$7*(1+(AU$8/100))*(NOT(ISBLANK(KD178)))</f>
        <v>0</v>
      </c>
      <c r="AV178" s="1">
        <f>POWER(0.925,KE178-1)*AV$1*AV$7*(1+(AV$8/100))*(NOT(ISBLANK(KE178)))</f>
        <v>0</v>
      </c>
      <c r="AW178" s="1">
        <f>POWER(0.925,KF178-1)*AW$1*AW$7*(1+(AW$8/100))*(NOT(ISBLANK(KF178)))</f>
        <v>0</v>
      </c>
      <c r="AX178" s="1">
        <f>POWER(0.925,KG178-1)*AX$1*AX$7*(1+(AX$8/100))*(NOT(ISBLANK(KG178)))</f>
        <v>0</v>
      </c>
      <c r="AY178" s="1">
        <f>POWER(0.925,KH178-1)*AY$1*AY$7*(1+(AY$8/100))*(NOT(ISBLANK(KH178)))</f>
        <v>0</v>
      </c>
      <c r="AZ178" s="1">
        <f>POWER(0.925,KI178-1)*AZ$1*AZ$7*(1+(AZ$8/100))*(NOT(ISBLANK(KI178)))</f>
        <v>0</v>
      </c>
      <c r="BA178" s="1">
        <f>POWER(0.925,KJ178-1)*BA$1*BA$7*(1+(BA$8/100))*(NOT(ISBLANK(KJ178)))</f>
        <v>0</v>
      </c>
      <c r="BB178" s="1">
        <f>POWER(0.925,KK178-1)*BB$1*BB$7*(1+(BB$8/100))*(NOT(ISBLANK(KK178)))</f>
        <v>0</v>
      </c>
      <c r="BC178" s="1">
        <f>POWER(0.925,KL178-1)*BC$1*BC$7*(1+(BC$8/100))*(NOT(ISBLANK(KL178)))</f>
        <v>0</v>
      </c>
      <c r="BD178" s="1">
        <f>POWER(0.925,KM178-1)*BD$1*BD$7*(1+(BD$8/100))*(NOT(ISBLANK(KM178)))</f>
        <v>0</v>
      </c>
      <c r="BE178" s="1">
        <f>POWER(0.925,KN178-1)*BE$1*BE$7*(1+(BE$8/100))*(NOT(ISBLANK(KN178)))</f>
        <v>0</v>
      </c>
      <c r="BF178" s="1">
        <f>POWER(0.925,KO178-1)*BF$1*BF$7*(1+(BF$8/100))*(NOT(ISBLANK(KO178)))</f>
        <v>0</v>
      </c>
      <c r="BG178" s="1">
        <f>POWER(0.925,KP178-1)*BG$1*BG$7*(1+(BG$8/100))*(NOT(ISBLANK(KP178)))</f>
        <v>0</v>
      </c>
      <c r="BH178" s="1">
        <f>POWER(0.925,KQ178-1)*BH$1*BH$7*(1+(BH$8/100))*(NOT(ISBLANK(KQ178)))</f>
        <v>0</v>
      </c>
      <c r="BI178" s="1">
        <f>POWER(0.925,KR178-1)*BI$1*BI$7*(1+(BI$8/100))*(NOT(ISBLANK(KR178)))</f>
        <v>0</v>
      </c>
      <c r="BJ178" s="1">
        <f>POWER(0.925,KS178-1)*BJ$1*BJ$7*(1+(BJ$8/100))*(NOT(ISBLANK(KS178)))</f>
        <v>0</v>
      </c>
      <c r="BK178" s="1">
        <f>POWER(0.925,KT178-1)*BK$1*BK$7*(1+(BK$8/100))*(NOT(ISBLANK(KT178)))</f>
        <v>0</v>
      </c>
      <c r="BL178" s="1">
        <f>POWER(0.925,KU178-1)*BL$1*BL$7*(1+(BL$8/100))*(NOT(ISBLANK(KU178)))</f>
        <v>0</v>
      </c>
      <c r="BM178" s="1">
        <f>POWER(0.925,KV178-1)*BM$1*BM$7*(1+(BM$8/100))*(NOT(ISBLANK(KV178)))</f>
        <v>0</v>
      </c>
      <c r="BN178" s="1">
        <f>POWER(0.925,KW178-1)*BN$1*BN$7*(1+(BN$8/100))*(NOT(ISBLANK(KW178)))</f>
        <v>0</v>
      </c>
      <c r="BO178" s="1">
        <f>POWER(0.925,KX178-1)*BO$1*BO$7*(1+(BO$8/100))*(NOT(ISBLANK(KX178)))</f>
        <v>0</v>
      </c>
      <c r="BP178" s="1">
        <f>POWER(0.925,KY178-1)*BP$1*BP$7*(1+(BP$8/100))*(NOT(ISBLANK(KY178)))</f>
        <v>0</v>
      </c>
      <c r="BQ178" s="1">
        <f>POWER(0.925,KZ178-1)*BQ$1*BQ$7*(1+(BQ$8/100))*(NOT(ISBLANK(KZ178)))</f>
        <v>0</v>
      </c>
      <c r="BR178" s="1">
        <f>POWER(0.925,LA178-1)*BR$1*BR$7*(1+(BR$8/100))*(NOT(ISBLANK(LA178)))</f>
        <v>0</v>
      </c>
      <c r="BS178" s="1">
        <f>POWER(0.925,LB178-1)*BS$1*BS$7*(1+(BS$8/100))*(NOT(ISBLANK(LB178)))</f>
        <v>0</v>
      </c>
      <c r="BT178" s="1">
        <f>POWER(0.925,LC178-1)*BT$1*BT$7*(1+(BT$8/100))*(NOT(ISBLANK(LC178)))</f>
        <v>0</v>
      </c>
      <c r="BU178" s="1">
        <f>POWER(0.925,LD178-1)*BU$1*BU$7*(1+(BU$8/100))*(NOT(ISBLANK(LD178)))</f>
        <v>0</v>
      </c>
      <c r="BV178" s="1">
        <f>POWER(0.925,LE178-1)*BV$1*BV$7*(1+(BV$8/100))*(NOT(ISBLANK(LE178)))</f>
        <v>0</v>
      </c>
      <c r="BW178" s="1">
        <f>POWER(0.925,LF178-1)*BW$1*BW$7*(1+(BW$8/100))*(NOT(ISBLANK(LF178)))</f>
        <v>0</v>
      </c>
      <c r="BX178" s="1">
        <f>POWER(0.925,LG178-1)*BX$1*BX$7*(1+(BX$8/100))*(NOT(ISBLANK(LG178)))</f>
        <v>0</v>
      </c>
      <c r="BY178" s="1">
        <f>POWER(0.925,LH178-1)*BY$1*BY$7*(1+(BY$8/100))*(NOT(ISBLANK(LH178)))</f>
        <v>0</v>
      </c>
      <c r="BZ178" s="1">
        <f>POWER(0.925,LI178-1)*BZ$1*BZ$7*(1+(BZ$8/100))*(NOT(ISBLANK(LI178)))</f>
        <v>0</v>
      </c>
      <c r="CA178" s="1">
        <f>POWER(0.925,LJ178-1)*CA$1*CA$7*(1+(CA$8/100))*(NOT(ISBLANK(LJ178)))</f>
        <v>0</v>
      </c>
      <c r="CB178" s="1">
        <f>POWER(0.925,LK178-1)*CB$1*CB$7*(1+(CB$8/100))*(NOT(ISBLANK(LK178)))</f>
        <v>0</v>
      </c>
      <c r="CC178" s="1">
        <f>POWER(0.925,LL178-1)*CC$1*CC$7*(1+(CC$8/100))*(NOT(ISBLANK(LL178)))</f>
        <v>0</v>
      </c>
      <c r="CD178" s="1">
        <f>POWER(0.925,LM178-1)*CD$1*CD$7*(1+(CD$8/100))*(NOT(ISBLANK(LM178)))</f>
        <v>0</v>
      </c>
      <c r="CE178" s="1">
        <f>POWER(0.925,LN178-1)*CE$1*CE$7*(1+(CE$8/100))*(NOT(ISBLANK(LN178)))</f>
        <v>0</v>
      </c>
      <c r="CF178" s="1">
        <f>POWER(0.925,LO178-1)*CF$1*CF$7*(1+(CF$8/100))*(NOT(ISBLANK(LO178)))</f>
        <v>0</v>
      </c>
      <c r="CG178" s="1">
        <f>POWER(0.925,LP178-1)*CG$1*CG$7*(1+(CG$8/100))*(NOT(ISBLANK(LP178)))</f>
        <v>0</v>
      </c>
      <c r="CH178" s="1">
        <f>POWER(0.925,LQ178-1)*CH$1*CH$7*(1+(CH$8/100))*(NOT(ISBLANK(LQ178)))</f>
        <v>0</v>
      </c>
      <c r="CI178" s="1">
        <f>POWER(0.925,LR178-1)*CI$1*CI$7*(1+(CI$8/100))*(NOT(ISBLANK(LR178)))</f>
        <v>0</v>
      </c>
      <c r="CJ178" s="1">
        <f>POWER(0.925,LS178-1)*CJ$1*CJ$7*(1+(CJ$8/100))*(NOT(ISBLANK(LS178)))</f>
        <v>0</v>
      </c>
      <c r="CK178" s="1">
        <f>POWER(0.925,LT178-1)*CK$1*CK$7*(1+(CK$8/100))*(NOT(ISBLANK(LT178)))</f>
        <v>0</v>
      </c>
      <c r="CL178" s="1">
        <f>POWER(0.925,LU178-1)*CL$1*CL$7*(1+(CL$8/100))*(NOT(ISBLANK(LU178)))</f>
        <v>0</v>
      </c>
      <c r="CM178" s="1">
        <f>POWER(0.925,LV178-1)*CM$1*CM$7*(1+(CM$8/100))*(NOT(ISBLANK(LV178)))</f>
        <v>0</v>
      </c>
      <c r="CN178" s="1">
        <f>POWER(0.925,LW178-1)*CN$1*CN$7*(1+(CN$8/100))*(NOT(ISBLANK(LW178)))</f>
        <v>0</v>
      </c>
      <c r="CO178" s="1">
        <f>POWER(0.925,LX178-1)*CO$1*CO$7*(1+(CO$8/100))*(NOT(ISBLANK(LX178)))</f>
        <v>0</v>
      </c>
      <c r="CP178" s="1">
        <f>POWER(0.925,LY178-1)*CP$1*CP$7*(1+(CP$8/100))*(NOT(ISBLANK(LY178)))</f>
        <v>0</v>
      </c>
      <c r="CQ178" s="1">
        <f>POWER(0.925,LZ178-1)*CQ$1*CQ$7*(1+(CQ$8/100))*(NOT(ISBLANK(LZ178)))</f>
        <v>0</v>
      </c>
      <c r="CR178" s="1">
        <f>POWER(0.925,MA178-1)*CR$1*CR$7*(1+(CR$8/100))*(NOT(ISBLANK(MA178)))</f>
        <v>0</v>
      </c>
      <c r="CS178" s="1">
        <f>POWER(0.925,MB178-1)*CS$1*CS$7*(1+(CS$8/100))*(NOT(ISBLANK(MB178)))</f>
        <v>0</v>
      </c>
      <c r="CT178" s="1">
        <f>POWER(0.925,MC178-1)*CT$1*CT$7*(1+(CT$8/100))*(NOT(ISBLANK(MC178)))</f>
        <v>0</v>
      </c>
      <c r="CU178" s="1">
        <f>POWER(0.925,MD178-1)*CU$1*CU$7*(1+(CU$8/100))*(NOT(ISBLANK(MD178)))</f>
        <v>0</v>
      </c>
      <c r="CV178" s="1">
        <f>POWER(0.925,ME178-1)*CV$1*CV$7*(1+(CV$8/100))*(NOT(ISBLANK(ME178)))</f>
        <v>0</v>
      </c>
      <c r="CW178" s="1">
        <f>POWER(0.925,MF178-1)*CW$1*CW$7*(1+(CW$8/100))*(NOT(ISBLANK(MF178)))</f>
        <v>0</v>
      </c>
      <c r="CX178" s="1">
        <f>POWER(0.925,MG178-1)*CX$1*CX$7*(1+(CX$8/100))*(NOT(ISBLANK(MG178)))</f>
        <v>0</v>
      </c>
      <c r="CY178" s="1">
        <f>POWER(0.925,MH178-1)*CY$1*CY$7*(1+(CY$8/100))*(NOT(ISBLANK(MH178)))</f>
        <v>0</v>
      </c>
      <c r="CZ178" s="1">
        <f>POWER(0.925,MI178-1)*CZ$1*CZ$7*(1+(CZ$8/100))*(NOT(ISBLANK(MI178)))</f>
        <v>0</v>
      </c>
      <c r="DA178" s="1">
        <f>POWER(0.925,MJ178-1)*DA$1*DA$7*(1+(DA$8/100))*(NOT(ISBLANK(MJ178)))</f>
        <v>0</v>
      </c>
      <c r="DB178" s="1">
        <f>POWER(0.925,MK178-1)*DB$1*DB$7*(1+(DB$8/100))*(NOT(ISBLANK(MK178)))</f>
        <v>0</v>
      </c>
      <c r="DC178" s="1">
        <f>POWER(0.925,ML178-1)*DC$1*DC$7*(1+(DC$8/100))*(NOT(ISBLANK(ML178)))</f>
        <v>0</v>
      </c>
      <c r="DD178" s="1">
        <f>POWER(0.925,MM178-1)*DD$1*DD$7*(1+(DD$8/100))*(NOT(ISBLANK(MM178)))</f>
        <v>0</v>
      </c>
      <c r="DE178" s="1">
        <f>POWER(0.925,MN178-1)*DE$1*DE$7*(1+(DE$8/100))*(NOT(ISBLANK(MN178)))</f>
        <v>0</v>
      </c>
      <c r="DF178" s="1">
        <f>POWER(0.925,MO178-1)*DF$1*DF$7*(1+(DF$8/100))*(NOT(ISBLANK(MO178)))</f>
        <v>0</v>
      </c>
      <c r="DG178" s="1">
        <f>POWER(0.925,MP178-1)*DG$1*DG$7*(1+(DG$8/100))*(NOT(ISBLANK(MP178)))</f>
        <v>0</v>
      </c>
      <c r="DH178" s="1">
        <f>POWER(0.925,MQ178-1)*DH$1*DH$7*(1+(DH$8/100))*(NOT(ISBLANK(MQ178)))</f>
        <v>0</v>
      </c>
      <c r="DI178" s="1">
        <f>POWER(0.925,MR178-1)*DI$1*DI$7*(1+(DI$8/100))*(NOT(ISBLANK(MR178)))</f>
        <v>0</v>
      </c>
      <c r="DJ178" s="1">
        <f>POWER(0.925,MS178-1)*DJ$1*DJ$7*(1+(DJ$8/100))*(NOT(ISBLANK(MS178)))</f>
        <v>0</v>
      </c>
      <c r="DK178" s="1">
        <f>POWER(0.925,MT178-1)*DK$1*DK$7*(1+(DK$8/100))*(NOT(ISBLANK(MT178)))</f>
        <v>0</v>
      </c>
      <c r="DL178" s="1">
        <f>POWER(0.925,MU178-1)*DL$1*DL$7*(1+(DL$8/100))*(NOT(ISBLANK(MU178)))</f>
        <v>0</v>
      </c>
      <c r="DM178" s="1">
        <f>POWER(0.925,MV178-1)*DM$1*DM$7*(1+(DM$8/100))*(NOT(ISBLANK(MV178)))</f>
        <v>0</v>
      </c>
      <c r="DN178" s="1">
        <f>POWER(0.925,MW178-1)*DN$1*DN$7*(1+(DN$8/100))*(NOT(ISBLANK(MW178)))</f>
        <v>0</v>
      </c>
      <c r="DO178" s="1">
        <f>POWER(0.925,MX178-1)*DO$1*DO$7*(1+(DO$8/100))*(NOT(ISBLANK(MX178)))</f>
        <v>0</v>
      </c>
      <c r="DP178" s="1">
        <f>POWER(0.925,MY178-1)*DP$1*DP$7*(1+(DP$8/100))*(NOT(ISBLANK(MY178)))</f>
        <v>0</v>
      </c>
      <c r="DQ178" s="1">
        <f>POWER(0.925,MZ178-1)*DQ$1*DQ$7*(1+(DQ$8/100))*(NOT(ISBLANK(MZ178)))</f>
        <v>0</v>
      </c>
      <c r="DR178" s="1">
        <f>POWER(0.925,NA178-1)*DR$1*DR$7*(1+(DR$8/100))*(NOT(ISBLANK(NA178)))</f>
        <v>0</v>
      </c>
      <c r="DS178" s="1">
        <f>POWER(0.925,NB178-1)*DS$1*DS$7*(1+(DS$8/100))*(NOT(ISBLANK(NB178)))</f>
        <v>0</v>
      </c>
      <c r="DT178" s="1">
        <f>POWER(0.925,NC178-1)*DT$1*DT$7*(1+(DT$8/100))*(NOT(ISBLANK(NC178)))</f>
        <v>0</v>
      </c>
      <c r="DU178" s="1">
        <f>POWER(0.925,ND178-1)*DU$1*DU$7*(1+(DU$8/100))*(NOT(ISBLANK(ND178)))</f>
        <v>0</v>
      </c>
      <c r="DV178" s="1">
        <f>POWER(0.925,NE178-1)*DV$1*DV$7*(1+(DV$8/100))*(NOT(ISBLANK(NE178)))</f>
        <v>0</v>
      </c>
      <c r="DW178" s="1">
        <f>POWER(0.925,NF178-1)*DW$1*DW$7*(1+(DW$8/100))*(NOT(ISBLANK(NF178)))</f>
        <v>0</v>
      </c>
      <c r="DX178" s="1">
        <f>POWER(0.925,NG178-1)*DX$1*DX$7*(1+(DX$8/100))*(NOT(ISBLANK(NG178)))</f>
        <v>0</v>
      </c>
      <c r="DY178" s="1">
        <f>POWER(0.925,NH178-1)*DY$1*DY$7*(1+(DY$8/100))*(NOT(ISBLANK(NH178)))</f>
        <v>0</v>
      </c>
      <c r="DZ178" s="1">
        <f>POWER(0.925,NI178-1)*DZ$1*DZ$7*(1+(DZ$8/100))*(NOT(ISBLANK(NI178)))</f>
        <v>0</v>
      </c>
      <c r="EA178" s="1">
        <f>POWER(0.925,NJ178-1)*EA$1*EA$7*(1+(EA$8/100))*(NOT(ISBLANK(NJ178)))</f>
        <v>0</v>
      </c>
      <c r="EB178" s="1">
        <f>POWER(0.925,NK178-1)*EB$1*EB$7*(1+(EB$8/100))*(NOT(ISBLANK(NK178)))</f>
        <v>0</v>
      </c>
      <c r="EC178" s="1">
        <f>POWER(0.925,NL178-1)*EC$1*EC$7*(1+(EC$8/100))*(NOT(ISBLANK(NL178)))</f>
        <v>0</v>
      </c>
      <c r="ED178" s="1">
        <f>POWER(0.925,NM178-1)*ED$1*ED$7*(1+(ED$8/100))*(NOT(ISBLANK(NM178)))</f>
        <v>0</v>
      </c>
      <c r="EE178" s="1">
        <f>POWER(0.925,NN178-1)*EE$1*EE$7*(1+(EE$8/100))*(NOT(ISBLANK(NN178)))</f>
        <v>0</v>
      </c>
      <c r="EF178" s="1">
        <f>POWER(0.925,NO178-1)*EF$1*EF$7*(1+(EF$8/100))*(NOT(ISBLANK(NO178)))</f>
        <v>0</v>
      </c>
      <c r="EG178" s="1">
        <f>POWER(0.925,NP178-1)*EG$1*EG$7*(1+(EG$8/100))*(NOT(ISBLANK(NP178)))</f>
        <v>0</v>
      </c>
      <c r="EH178" s="1">
        <f>POWER(0.925,NQ178-1)*EH$1*EH$7*(1+(EH$8/100))*(NOT(ISBLANK(NQ178)))</f>
        <v>0</v>
      </c>
      <c r="EI178" s="1">
        <f>POWER(0.925,NR178-1)*EI$1*EI$7*(1+(EI$8/100))*(NOT(ISBLANK(NR178)))</f>
        <v>0</v>
      </c>
      <c r="EJ178" s="1">
        <f>POWER(0.925,NS178-1)*EJ$1*EJ$7*(1+(EJ$8/100))*(NOT(ISBLANK(NS178)))</f>
        <v>0</v>
      </c>
      <c r="EK178" s="1">
        <f>POWER(0.925,NT178-1)*EK$1*EK$7*(1+(EK$8/100))*(NOT(ISBLANK(NT178)))</f>
        <v>0</v>
      </c>
      <c r="EL178" s="1">
        <f>POWER(0.925,NU178-1)*EL$1*EL$7*(1+(EL$8/100))*(NOT(ISBLANK(NU178)))</f>
        <v>0</v>
      </c>
      <c r="EO178" s="1">
        <f>POWER(0.925,JG178-1)*EO$1*EO$7*(1+(EO$8/100))*(NOT(ISBLANK(JG178)))</f>
        <v>0</v>
      </c>
      <c r="EP178" s="1">
        <f>POWER(0.925,JH178-1)*EP$1*EP$7*(1+(EP$8/100))*(NOT(ISBLANK(JH178)))</f>
        <v>0</v>
      </c>
      <c r="EQ178" s="1">
        <f>POWER(0.925,JI178-1)*EQ$1*EQ$7*(1+(EQ$8/100))*(NOT(ISBLANK(JI178)))</f>
        <v>0</v>
      </c>
      <c r="ER178" s="1">
        <f>POWER(0.925,JJ178-1)*ER$1*ER$7*(1+(ER$8/100))*(NOT(ISBLANK(JJ178)))</f>
        <v>0</v>
      </c>
      <c r="ES178" s="1">
        <f>POWER(0.925,JK178-1)*ES$1*ES$7*(1+(ES$8/100))*(NOT(ISBLANK(JK178)))</f>
        <v>0</v>
      </c>
      <c r="ET178" s="1">
        <f>POWER(0.925,JL178-1)*ET$1*ET$7*(1+(ET$8/100))*(NOT(ISBLANK(JL178)))</f>
        <v>0</v>
      </c>
      <c r="EU178" s="1">
        <f>POWER(0.925,JM178-1)*EU$1*EU$7*(1+(EU$8/100))*(NOT(ISBLANK(JM178)))</f>
        <v>0</v>
      </c>
      <c r="EV178" s="1">
        <f>POWER(0.925,JN178-1)*EV$1*EV$7*(1+(EV$8/100))*(NOT(ISBLANK(JN178)))</f>
        <v>0</v>
      </c>
      <c r="EW178" s="1">
        <f>POWER(0.925,JO178-1)*EW$1*EW$7*(1+(EW$8/100))*(NOT(ISBLANK(JO178)))</f>
        <v>0</v>
      </c>
      <c r="EX178" s="1">
        <f>POWER(0.925,JP178-1)*EX$1*EX$7*(1+(EX$8/100))*(NOT(ISBLANK(JP178)))</f>
        <v>0</v>
      </c>
      <c r="EY178" s="1">
        <f>POWER(0.925,JQ178-1)*EY$1*EY$7*(1+(EY$8/100))*(NOT(ISBLANK(JQ178)))</f>
        <v>0</v>
      </c>
      <c r="EZ178" s="1">
        <f>POWER(0.925,JR178-1)*EZ$1*EZ$7*(1+(EZ$8/100))*(NOT(ISBLANK(JR178)))</f>
        <v>0</v>
      </c>
      <c r="FA178" s="1">
        <f>POWER(0.925,JS178-1)*FA$1*FA$7*(1+(FA$8/100))*(NOT(ISBLANK(JS178)))</f>
        <v>0</v>
      </c>
      <c r="FB178" s="1">
        <f>POWER(0.925,JT178-1)*FB$1*FB$7*(1+(FB$8/100))*(NOT(ISBLANK(JT178)))</f>
        <v>0</v>
      </c>
      <c r="FC178" s="1">
        <f>POWER(0.925,JU178-1)*FC$1*FC$7*(1+(FC$8/100))*(NOT(ISBLANK(JU178)))</f>
        <v>0</v>
      </c>
      <c r="FD178" s="1">
        <f>POWER(0.925,JV178-1)*FD$1*FD$7*(1+(FD$8/100))*(NOT(ISBLANK(JV178)))</f>
        <v>0</v>
      </c>
      <c r="FE178" s="1">
        <f>POWER(0.925,JW178-1)*FE$1*FE$7*(1+(FE$8/100))*(NOT(ISBLANK(JW178)))</f>
        <v>0</v>
      </c>
      <c r="FF178" s="1">
        <f>POWER(0.925,JX178-1)*FF$1*FF$7*(1+(FF$8/100))*(NOT(ISBLANK(JX178)))</f>
        <v>0</v>
      </c>
      <c r="FG178" s="1">
        <f>POWER(0.925,JY178-1)*FG$1*FG$7*(1+(FG$8/100))*(NOT(ISBLANK(JY178)))</f>
        <v>0</v>
      </c>
      <c r="FH178" s="1">
        <f>POWER(0.925,JZ178-1)*FH$1*FH$7*(1+(FH$8/100))*(NOT(ISBLANK(JZ178)))</f>
        <v>0</v>
      </c>
      <c r="FI178" s="1">
        <f>POWER(0.925,KA178-1)*FI$1*FI$7*(1+(FI$8/100))*(NOT(ISBLANK(KA178)))</f>
        <v>0</v>
      </c>
      <c r="FJ178" s="1">
        <f>POWER(0.925,KB178-1)*FJ$1*FJ$7*(1+(FJ$8/100))*(NOT(ISBLANK(KB178)))</f>
        <v>0</v>
      </c>
      <c r="FK178" s="1">
        <f>POWER(0.925,KC178-1)*FK$1*FK$7*(1+(FK$8/100))*(NOT(ISBLANK(KC178)))</f>
        <v>0</v>
      </c>
      <c r="FL178" s="1">
        <f>POWER(0.925,KD178-1)*FL$1*FL$7*(1+(FL$8/100))*(NOT(ISBLANK(KD178)))</f>
        <v>0</v>
      </c>
      <c r="FM178" s="1">
        <f>POWER(0.925,KE178-1)*FM$1*FM$7*(1+(FM$8/100))*(NOT(ISBLANK(KE178)))</f>
        <v>0</v>
      </c>
      <c r="FN178" s="1">
        <f>POWER(0.925,KF178-1)*FN$1*FN$7*(1+(FN$8/100))*(NOT(ISBLANK(KF178)))</f>
        <v>0</v>
      </c>
      <c r="FO178" s="1">
        <f>POWER(0.925,KG178-1)*FO$1*FO$7*(1+(FO$8/100))*(NOT(ISBLANK(KG178)))</f>
        <v>0</v>
      </c>
      <c r="FP178" s="1">
        <f>POWER(0.925,KH178-1)*FP$1*FP$7*(1+(FP$8/100))*(NOT(ISBLANK(KH178)))</f>
        <v>0</v>
      </c>
      <c r="FQ178" s="1">
        <f>POWER(0.925,KI178-1)*FQ$1*FQ$7*(1+(FQ$8/100))*(NOT(ISBLANK(KI178)))</f>
        <v>0</v>
      </c>
      <c r="FR178" s="1">
        <f>POWER(0.925,KJ178-1)*FR$1*FR$7*(1+(FR$8/100))*(NOT(ISBLANK(KJ178)))</f>
        <v>0</v>
      </c>
      <c r="FS178" s="1">
        <f>POWER(0.925,KK178-1)*FS$1*FS$7*(1+(FS$8/100))*(NOT(ISBLANK(KK178)))</f>
        <v>0</v>
      </c>
      <c r="FT178" s="1">
        <f>POWER(0.925,KL178-1)*FT$1*FT$7*(1+(FT$8/100))*(NOT(ISBLANK(KL178)))</f>
        <v>0</v>
      </c>
      <c r="FU178" s="1">
        <f>POWER(0.925,KM178-1)*FU$1*FU$7*(1+(FU$8/100))*(NOT(ISBLANK(KM178)))</f>
        <v>0</v>
      </c>
      <c r="FV178" s="1">
        <f>POWER(0.925,KN178-1)*FV$1*FV$7*(1+(FV$8/100))*(NOT(ISBLANK(KN178)))</f>
        <v>0</v>
      </c>
      <c r="FW178" s="1">
        <f>POWER(0.925,KO178-1)*FW$1*FW$7*(1+(FW$8/100))*(NOT(ISBLANK(KO178)))</f>
        <v>0</v>
      </c>
      <c r="FX178" s="1">
        <f>POWER(0.925,KP178-1)*FX$1*FX$7*(1+(FX$8/100))*(NOT(ISBLANK(KP178)))</f>
        <v>0</v>
      </c>
      <c r="FY178" s="1">
        <f>POWER(0.925,KQ178-1)*FY$1*FY$7*(1+(FY$8/100))*(NOT(ISBLANK(KQ178)))</f>
        <v>0</v>
      </c>
      <c r="FZ178" s="1">
        <f>POWER(0.925,KR178-1)*FZ$1*FZ$7*(1+(FZ$8/100))*(NOT(ISBLANK(KR178)))</f>
        <v>0</v>
      </c>
      <c r="GA178" s="1">
        <f>POWER(0.925,KS178-1)*GA$1*GA$7*(1+(GA$8/100))*(NOT(ISBLANK(KS178)))</f>
        <v>0</v>
      </c>
      <c r="GB178" s="1">
        <f>POWER(0.925,KT178-1)*GB$1*GB$7*(1+(GB$8/100))*(NOT(ISBLANK(KT178)))</f>
        <v>0</v>
      </c>
      <c r="GC178" s="1">
        <f>POWER(0.925,KU178-1)*GC$1*GC$7*(1+(GC$8/100))*(NOT(ISBLANK(KU178)))</f>
        <v>39.572260523437507</v>
      </c>
      <c r="GD178" s="1">
        <f>POWER(0.925,KV178-1)*GD$1*GD$7*(1+(GD$8/100))*(NOT(ISBLANK(KV178)))</f>
        <v>0</v>
      </c>
      <c r="GE178" s="1">
        <f>POWER(0.925,KW178-1)*GE$1*GE$7*(1+(GE$8/100))*(NOT(ISBLANK(KW178)))</f>
        <v>0</v>
      </c>
      <c r="GF178" s="1">
        <f>POWER(0.925,KX178-1)*GF$1*GF$7*(1+(GF$8/100))*(NOT(ISBLANK(KX178)))</f>
        <v>0</v>
      </c>
      <c r="GG178" s="1">
        <f>POWER(0.925,KY178-1)*GG$1*GG$7*(1+(GG$8/100))*(NOT(ISBLANK(KY178)))</f>
        <v>0</v>
      </c>
      <c r="GH178" s="1">
        <f>POWER(0.925,KZ178-1)*GH$1*GH$7*(1+(GH$8/100))*(NOT(ISBLANK(KZ178)))</f>
        <v>0</v>
      </c>
      <c r="GI178" s="1">
        <f>POWER(0.925,LA178-1)*GI$1*GI$7*(1+(GI$8/100))*(NOT(ISBLANK(LA178)))</f>
        <v>0</v>
      </c>
      <c r="GJ178" s="1">
        <f>POWER(0.925,LB178-1)*GJ$1*GJ$7*(1+(GJ$8/100))*(NOT(ISBLANK(LB178)))</f>
        <v>0</v>
      </c>
      <c r="GK178" s="1">
        <f>POWER(0.925,LC178-1)*GK$1*GK$7*(1+(GK$8/100))*(NOT(ISBLANK(LC178)))</f>
        <v>0</v>
      </c>
      <c r="GL178" s="1">
        <f>POWER(0.925,LD178-1)*GL$1*GL$7*(1+(GL$8/100))*(NOT(ISBLANK(LD178)))</f>
        <v>0</v>
      </c>
      <c r="GM178" s="1">
        <f>POWER(0.925,LE178-1)*GM$1*GM$7*(1+(GM$8/100))*(NOT(ISBLANK(LE178)))</f>
        <v>0</v>
      </c>
      <c r="GN178" s="1">
        <f>POWER(0.925,LF178-1)*GN$1*GN$7*(1+(GN$8/100))*(NOT(ISBLANK(LF178)))</f>
        <v>0</v>
      </c>
      <c r="GO178" s="1">
        <f>POWER(0.925,LG178-1)*GO$1*GO$7*(1+(GO$8/100))*(NOT(ISBLANK(LG178)))</f>
        <v>0</v>
      </c>
      <c r="GP178" s="1">
        <f>POWER(0.925,LH178-1)*GP$1*GP$7*(1+(GP$8/100))*(NOT(ISBLANK(LH178)))</f>
        <v>0</v>
      </c>
      <c r="GQ178" s="1">
        <f>POWER(0.925,LI178-1)*GQ$1*GQ$7*(1+(GQ$8/100))*(NOT(ISBLANK(LI178)))</f>
        <v>0</v>
      </c>
      <c r="GR178" s="1">
        <f>POWER(0.925,LJ178-1)*GR$1*GR$7*(1+(GR$8/100))*(NOT(ISBLANK(LJ178)))</f>
        <v>0</v>
      </c>
      <c r="GS178" s="1">
        <f>POWER(0.925,LK178-1)*GS$1*GS$7*(1+(GS$8/100))*(NOT(ISBLANK(LK178)))</f>
        <v>0</v>
      </c>
      <c r="GT178" s="1">
        <f>POWER(0.925,LL178-1)*GT$1*GT$7*(1+(GT$8/100))*(NOT(ISBLANK(LL178)))</f>
        <v>0</v>
      </c>
      <c r="GU178" s="1">
        <f>POWER(0.925,LM178-1)*GU$1*GU$7*(1+(GU$8/100))*(NOT(ISBLANK(LM178)))</f>
        <v>0</v>
      </c>
      <c r="GV178" s="1">
        <f>POWER(0.925,LN178-1)*GV$1*GV$7*(1+(GV$8/100))*(NOT(ISBLANK(LN178)))</f>
        <v>0</v>
      </c>
      <c r="GW178" s="1">
        <f>POWER(0.925,LO178-1)*GW$1*GW$7*(1+(GW$8/100))*(NOT(ISBLANK(LO178)))</f>
        <v>0</v>
      </c>
      <c r="GX178" s="1">
        <f>POWER(0.925,LP178-1)*GX$1*GX$7*(1+(GX$8/100))*(NOT(ISBLANK(LP178)))</f>
        <v>0</v>
      </c>
      <c r="GY178" s="1">
        <f>POWER(0.925,LQ178-1)*GY$1*GY$7*(1+(GY$8/100))*(NOT(ISBLANK(LQ178)))</f>
        <v>0</v>
      </c>
      <c r="GZ178" s="1">
        <f>POWER(0.925,LR178-1)*GZ$1*GZ$7*(1+(GZ$8/100))*(NOT(ISBLANK(LR178)))</f>
        <v>0</v>
      </c>
      <c r="HA178" s="1">
        <f>POWER(0.925,LS178-1)*HA$1*HA$7*(1+(HA$8/100))*(NOT(ISBLANK(LS178)))</f>
        <v>0</v>
      </c>
      <c r="HB178" s="1">
        <f>POWER(0.925,LT178-1)*HB$1*HB$7*(1+(HB$8/100))*(NOT(ISBLANK(LT178)))</f>
        <v>0</v>
      </c>
      <c r="HC178" s="1">
        <f>POWER(0.925,LU178-1)*HC$1*HC$7*(1+(HC$8/100))*(NOT(ISBLANK(LU178)))</f>
        <v>0</v>
      </c>
      <c r="HD178" s="1">
        <f>POWER(0.925,LV178-1)*HD$1*HD$7*(1+(HD$8/100))*(NOT(ISBLANK(LV178)))</f>
        <v>0</v>
      </c>
      <c r="HE178" s="1">
        <f>POWER(0.925,LW178-1)*HE$1*HE$7*(1+(HE$8/100))*(NOT(ISBLANK(LW178)))</f>
        <v>0</v>
      </c>
      <c r="HF178" s="1">
        <f>POWER(0.925,LX178-1)*HF$1*HF$7*(1+(HF$8/100))*(NOT(ISBLANK(LX178)))</f>
        <v>0</v>
      </c>
      <c r="HG178" s="1">
        <f>POWER(0.925,LY178-1)*HG$1*HG$7*(1+(HG$8/100))*(NOT(ISBLANK(LY178)))</f>
        <v>46.249537500000002</v>
      </c>
      <c r="HH178" s="1">
        <f>POWER(0.925,LZ178-1)*HH$1*HH$7*(1+(HH$8/100))*(NOT(ISBLANK(LZ178)))</f>
        <v>0</v>
      </c>
      <c r="HI178" s="1">
        <f>POWER(0.925,MA178-1)*HI$1*HI$7*(1+(HI$8/100))*(NOT(ISBLANK(MA178)))</f>
        <v>0</v>
      </c>
      <c r="HJ178" s="1">
        <f>POWER(0.925,MB178-1)*HJ$1*HJ$7*(1+(HJ$8/100))*(NOT(ISBLANK(MB178)))</f>
        <v>0</v>
      </c>
      <c r="HK178" s="1">
        <f>POWER(0.925,MC178-1)*HK$1*HK$7*(1+(HK$8/100))*(NOT(ISBLANK(MC178)))</f>
        <v>0</v>
      </c>
      <c r="HL178" s="1">
        <f>POWER(0.925,MD178-1)*HL$1*HL$7*(1+(HL$8/100))*(NOT(ISBLANK(MD178)))</f>
        <v>0</v>
      </c>
      <c r="HM178" s="1">
        <f>POWER(0.925,ME178-1)*HM$1*HM$7*(1+(HM$8/100))*(NOT(ISBLANK(ME178)))</f>
        <v>0</v>
      </c>
      <c r="HN178" s="1">
        <f>POWER(0.925,MF178-1)*HN$1*HN$7*(1+(HN$8/100))*(NOT(ISBLANK(MF178)))</f>
        <v>0</v>
      </c>
      <c r="HO178" s="1">
        <f>POWER(0.925,MG178-1)*HO$1*HO$7*(1+(HO$8/100))*(NOT(ISBLANK(MG178)))</f>
        <v>0</v>
      </c>
      <c r="HP178" s="1">
        <f>POWER(0.925,MH178-1)*HP$1*HP$7*(1+(HP$8/100))*(NOT(ISBLANK(MH178)))</f>
        <v>0</v>
      </c>
      <c r="HQ178" s="1">
        <f>POWER(0.925,MI178-1)*HQ$1*HQ$7*(1+(HQ$8/100))*(NOT(ISBLANK(MI178)))</f>
        <v>0</v>
      </c>
      <c r="HR178" s="1">
        <f>POWER(0.925,MJ178-1)*HR$1*HR$7*(1+(HR$8/100))*(NOT(ISBLANK(MJ178)))</f>
        <v>0</v>
      </c>
      <c r="HS178" s="1">
        <f>POWER(0.925,MK178-1)*HS$1*HS$7*(1+(HS$8/100))*(NOT(ISBLANK(MK178)))</f>
        <v>0</v>
      </c>
      <c r="HT178" s="1">
        <f>POWER(0.925,ML178-1)*HT$1*HT$7*(1+(HT$8/100))*(NOT(ISBLANK(ML178)))</f>
        <v>0</v>
      </c>
      <c r="HU178" s="1">
        <f>POWER(0.925,MM178-1)*HU$1*HU$7*(1+(HU$8/100))*(NOT(ISBLANK(MM178)))</f>
        <v>0</v>
      </c>
      <c r="HV178" s="1">
        <f>POWER(0.925,MN178-1)*HV$1*HV$7*(1+(HV$8/100))*(NOT(ISBLANK(MN178)))</f>
        <v>0</v>
      </c>
      <c r="HW178" s="1">
        <f>POWER(0.925,MO178-1)*HW$1*HW$7*(1+(HW$8/100))*(NOT(ISBLANK(MO178)))</f>
        <v>0</v>
      </c>
      <c r="HX178" s="1">
        <f>POWER(0.925,MP178-1)*HX$1*HX$7*(1+(HX$8/100))*(NOT(ISBLANK(MP178)))</f>
        <v>0</v>
      </c>
      <c r="HY178" s="1">
        <f>POWER(0.925,MQ178-1)*HY$1*HY$7*(1+(HY$8/100))*(NOT(ISBLANK(MQ178)))</f>
        <v>0</v>
      </c>
      <c r="HZ178" s="1">
        <f>POWER(0.925,MR178-1)*HZ$1*HZ$7*(1+(HZ$8/100))*(NOT(ISBLANK(MR178)))</f>
        <v>0</v>
      </c>
      <c r="IA178" s="1">
        <f>POWER(0.925,MS178-1)*IA$1*IA$7*(1+(IA$8/100))*(NOT(ISBLANK(MS178)))</f>
        <v>0</v>
      </c>
      <c r="IB178" s="1">
        <f>POWER(0.925,MT178-1)*IB$1*IB$7*(1+(IB$8/100))*(NOT(ISBLANK(MT178)))</f>
        <v>0</v>
      </c>
      <c r="IC178" s="1">
        <f>POWER(0.925,MU178-1)*IC$1*IC$7*(1+(IC$8/100))*(NOT(ISBLANK(MU178)))</f>
        <v>0</v>
      </c>
      <c r="ID178" s="1">
        <f>POWER(0.925,MV178-1)*ID$1*ID$7*(1+(ID$8/100))*(NOT(ISBLANK(MV178)))</f>
        <v>0</v>
      </c>
      <c r="IE178" s="1">
        <f>POWER(0.925,MW178-1)*IE$1*IE$7*(1+(IE$8/100))*(NOT(ISBLANK(MW178)))</f>
        <v>0</v>
      </c>
      <c r="IF178" s="1">
        <f>POWER(0.925,MX178-1)*IF$1*IF$7*(1+(IF$8/100))*(NOT(ISBLANK(MX178)))</f>
        <v>0</v>
      </c>
      <c r="IG178" s="1">
        <f>POWER(0.925,MY178-1)*IG$1*IG$7*(1+(IG$8/100))*(NOT(ISBLANK(MY178)))</f>
        <v>0</v>
      </c>
      <c r="IH178" s="1">
        <f>POWER(0.925,MZ178-1)*IH$1*IH$7*(1+(IH$8/100))*(NOT(ISBLANK(MZ178)))</f>
        <v>0</v>
      </c>
      <c r="II178" s="1">
        <f>POWER(0.925,NA178-1)*II$1*II$7*(1+(II$8/100))*(NOT(ISBLANK(NA178)))</f>
        <v>0</v>
      </c>
      <c r="IJ178" s="1">
        <f>POWER(0.925,NB178-1)*IJ$1*IJ$7*(1+(IJ$8/100))*(NOT(ISBLANK(NB178)))</f>
        <v>0</v>
      </c>
      <c r="IK178" s="1">
        <f>POWER(0.925,NC178-1)*IK$1*IK$7*(1+(IK$8/100))*(NOT(ISBLANK(NC178)))</f>
        <v>0</v>
      </c>
      <c r="IL178" s="1">
        <f>POWER(0.925,ND178-1)*IL$1*IL$7*(1+(IL$8/100))*(NOT(ISBLANK(ND178)))</f>
        <v>0</v>
      </c>
      <c r="IM178" s="1">
        <f>POWER(0.925,NE178-1)*IM$1*IM$7*(1+(IM$8/100))*(NOT(ISBLANK(NE178)))</f>
        <v>0</v>
      </c>
      <c r="IN178" s="1">
        <f>POWER(0.925,NF178-1)*IN$1*IN$7*(1+(IN$8/100))*(NOT(ISBLANK(NF178)))</f>
        <v>0</v>
      </c>
      <c r="IO178" s="1">
        <f>POWER(0.925,NG178-1)*IO$1*IO$7*(1+(IO$8/100))*(NOT(ISBLANK(NG178)))</f>
        <v>0</v>
      </c>
      <c r="IP178" s="1">
        <f>POWER(0.925,NH178-1)*IP$1*IP$7*(1+(IP$8/100))*(NOT(ISBLANK(NH178)))</f>
        <v>0</v>
      </c>
      <c r="IQ178" s="1">
        <f>POWER(0.925,NI178-1)*IQ$1*IQ$7*(1+(IQ$8/100))*(NOT(ISBLANK(NI178)))</f>
        <v>0</v>
      </c>
      <c r="IR178" s="1">
        <f>POWER(0.925,NJ178-1)*IR$1*IR$7*(1+(IR$8/100))*(NOT(ISBLANK(NJ178)))</f>
        <v>0</v>
      </c>
      <c r="IS178" s="1">
        <f>POWER(0.925,NK178-1)*IS$1*IS$7*(1+(IS$8/100))*(NOT(ISBLANK(NK178)))</f>
        <v>0</v>
      </c>
      <c r="IT178" s="1">
        <f>POWER(0.925,NL178-1)*IT$1*IT$7*(1+(IT$8/100))*(NOT(ISBLANK(NL178)))</f>
        <v>0</v>
      </c>
      <c r="IU178" s="1">
        <f>POWER(0.925,NM178-1)*IU$1*IU$7*(1+(IU$8/100))*(NOT(ISBLANK(NM178)))</f>
        <v>0</v>
      </c>
      <c r="IV178" s="1">
        <f>POWER(0.925,NN178-1)*IV$1*IV$7*(1+(IV$8/100))*(NOT(ISBLANK(NN178)))</f>
        <v>0</v>
      </c>
      <c r="IW178" s="1">
        <f>POWER(0.925,NO178-1)*IW$1*IW$7*(1+(IW$8/100))*(NOT(ISBLANK(NO178)))</f>
        <v>0</v>
      </c>
      <c r="IX178" s="1">
        <f>POWER(0.925,NP178-1)*IX$1*IX$7*(1+(IX$8/100))*(NOT(ISBLANK(NP178)))</f>
        <v>0</v>
      </c>
      <c r="IY178" s="1">
        <f>POWER(0.925,NQ178-1)*IY$1*IY$7*(1+(IY$8/100))*(NOT(ISBLANK(NQ178)))</f>
        <v>0</v>
      </c>
      <c r="IZ178" s="1">
        <f>POWER(0.925,NR178-1)*IZ$1*IZ$7*(1+(IZ$8/100))*(NOT(ISBLANK(NR178)))</f>
        <v>0</v>
      </c>
      <c r="JA178" s="1">
        <f>POWER(0.925,NS178-1)*JA$1*JA$7*(1+(JA$8/100))*(NOT(ISBLANK(NS178)))</f>
        <v>0</v>
      </c>
      <c r="JB178" s="1">
        <f>POWER(0.925,NT178-1)*JB$1*JB$7*(1+(JB$8/100))*(NOT(ISBLANK(NT178)))</f>
        <v>0</v>
      </c>
      <c r="JC178" s="1">
        <f>POWER(0.925,NU178-1)*JC$1*JC$7*(1+(JC$8/100))*(NOT(ISBLANK(NU178)))</f>
        <v>0</v>
      </c>
      <c r="JE178" s="12"/>
      <c r="KU178" s="1">
        <v>4</v>
      </c>
      <c r="LY178" s="1">
        <v>2</v>
      </c>
      <c r="ME178" s="12"/>
      <c r="MF178" s="12"/>
      <c r="MG178" s="12"/>
      <c r="MH178" s="12"/>
      <c r="MI178" s="12"/>
      <c r="MJ178" s="12"/>
      <c r="MK178" s="12"/>
      <c r="ML178" s="12"/>
      <c r="MM178" s="12"/>
      <c r="MN178" s="12"/>
      <c r="MO178" s="12"/>
      <c r="MP178" s="12"/>
      <c r="MQ178" s="12"/>
      <c r="MR178" s="12"/>
      <c r="MS178" s="12"/>
      <c r="MT178" s="12"/>
      <c r="MU178" s="12"/>
      <c r="MV178" s="12"/>
      <c r="MW178" s="12"/>
      <c r="MX178" s="12"/>
      <c r="MY178" s="12"/>
      <c r="MZ178" s="12"/>
      <c r="NA178" s="12"/>
      <c r="NB178" s="12"/>
      <c r="NC178" s="12"/>
      <c r="ND178" s="12"/>
      <c r="NE178" s="12"/>
    </row>
    <row r="179" spans="1:433">
      <c r="A179" s="1">
        <f>A178+1</f>
        <v>170</v>
      </c>
      <c r="B179" s="1">
        <f>IF(G179=G178,B178,(A179))</f>
        <v>170</v>
      </c>
      <c r="C179" s="1">
        <v>191</v>
      </c>
      <c r="D179" s="2" t="str">
        <f>IF(B179&gt;C179,CONCATENATE("↓",(B179-C179)),(IF(B179=C179,"↔",CONCATENATE("↑",(C179-B179)))))</f>
        <v>↑21</v>
      </c>
      <c r="E179" s="1" t="s">
        <v>541</v>
      </c>
      <c r="F179" s="1" t="s">
        <v>246</v>
      </c>
      <c r="G179" s="3">
        <f>L179+Q179</f>
        <v>82.853878484179702</v>
      </c>
      <c r="L179" s="1">
        <f>SUM(M179:P179)</f>
        <v>0</v>
      </c>
      <c r="M179" s="1">
        <f>LARGE(W179:EL179,1)</f>
        <v>0</v>
      </c>
      <c r="N179" s="1">
        <f>LARGE(W179:EL179,2)</f>
        <v>0</v>
      </c>
      <c r="O179" s="1">
        <f>LARGE(W179:EL179,3)</f>
        <v>0</v>
      </c>
      <c r="P179" s="1">
        <f>LARGE(W179:EL179,4)</f>
        <v>0</v>
      </c>
      <c r="Q179" s="1">
        <f>SUM(R179:U179)</f>
        <v>82.853878484179702</v>
      </c>
      <c r="R179" s="1">
        <f>LARGE(EN179:JD179,1)</f>
        <v>46.249537500000002</v>
      </c>
      <c r="S179" s="1">
        <f>LARGE(EN179:JD179,2)</f>
        <v>36.6043409841797</v>
      </c>
      <c r="T179" s="1">
        <f>LARGE(EN179:JD179,3)</f>
        <v>0</v>
      </c>
      <c r="U179" s="1">
        <f>LARGE(EN179:JD179,4)</f>
        <v>0</v>
      </c>
      <c r="X179" s="1">
        <f>POWER(0.925,JG179-1)*X$1*X$7*(1+(X$8/100))*(NOT(ISBLANK(JG179)))</f>
        <v>0</v>
      </c>
      <c r="Y179" s="1">
        <f>POWER(0.925,JH179-1)*Y$1*Y$7*(1+(Y$8/100))*(NOT(ISBLANK(JH179)))</f>
        <v>0</v>
      </c>
      <c r="Z179" s="1">
        <f>POWER(0.925,JI179-1)*Z$1*Z$7*(1+(Z$8/100))*(NOT(ISBLANK(JI179)))</f>
        <v>0</v>
      </c>
      <c r="AA179" s="1">
        <f>POWER(0.925,JJ179-1)*AA$1*AA$7*(1+(AA$8/100))*(NOT(ISBLANK(JJ179)))</f>
        <v>0</v>
      </c>
      <c r="AB179" s="1">
        <f>POWER(0.925,JK179-1)*AB$1*AB$7*(1+(AB$8/100))*(NOT(ISBLANK(JK179)))</f>
        <v>0</v>
      </c>
      <c r="AC179" s="1">
        <f>POWER(0.925,JL179-1)*AC$1*AC$7*(1+(AC$8/100))*(NOT(ISBLANK(JL179)))</f>
        <v>0</v>
      </c>
      <c r="AD179" s="1">
        <f>POWER(0.925,JM179-1)*AD$1*AD$7*(1+(AD$8/100))*(NOT(ISBLANK(JM179)))</f>
        <v>0</v>
      </c>
      <c r="AE179" s="1">
        <f>POWER(0.925,JN179-1)*AE$1*AE$7*(1+(AE$8/100))*(NOT(ISBLANK(JN179)))</f>
        <v>0</v>
      </c>
      <c r="AF179" s="1">
        <f>POWER(0.925,JO179-1)*AF$1*AF$7*(1+(AF$8/100))*(NOT(ISBLANK(JO179)))</f>
        <v>0</v>
      </c>
      <c r="AG179" s="1">
        <f>POWER(0.925,JP179-1)*AG$1*AG$7*(1+(AG$8/100))*(NOT(ISBLANK(JP179)))</f>
        <v>0</v>
      </c>
      <c r="AH179" s="1">
        <f>POWER(0.925,JQ179-1)*AH$1*AH$7*(1+(AH$8/100))*(NOT(ISBLANK(JQ179)))</f>
        <v>0</v>
      </c>
      <c r="AI179" s="1">
        <f>POWER(0.925,JR179-1)*AI$1*AI$7*(1+(AI$8/100))*(NOT(ISBLANK(JR179)))</f>
        <v>0</v>
      </c>
      <c r="AJ179" s="1">
        <f>POWER(0.925,JS179-1)*AJ$1*AJ$7*(1+(AJ$8/100))*(NOT(ISBLANK(JS179)))</f>
        <v>0</v>
      </c>
      <c r="AK179" s="1">
        <f>POWER(0.925,JT179-1)*AK$1*AK$7*(1+(AK$8/100))*(NOT(ISBLANK(JT179)))</f>
        <v>0</v>
      </c>
      <c r="AL179" s="1">
        <f>POWER(0.925,JU179-1)*AL$1*AL$7*(1+(AL$8/100))*(NOT(ISBLANK(JU179)))</f>
        <v>0</v>
      </c>
      <c r="AM179" s="1">
        <f>POWER(0.925,JV179-1)*AM$1*AM$7*(1+(AM$8/100))*(NOT(ISBLANK(JV179)))</f>
        <v>0</v>
      </c>
      <c r="AN179" s="1">
        <f>POWER(0.925,JW179-1)*AN$1*AN$7*(1+(AN$8/100))*(NOT(ISBLANK(JW179)))</f>
        <v>0</v>
      </c>
      <c r="AO179" s="1">
        <f>POWER(0.925,JX179-1)*AO$1*AO$7*(1+(AO$8/100))*(NOT(ISBLANK(JX179)))</f>
        <v>0</v>
      </c>
      <c r="AP179" s="1">
        <f>POWER(0.925,JY179-1)*AP$1*AP$7*(1+(AP$8/100))*(NOT(ISBLANK(JY179)))</f>
        <v>0</v>
      </c>
      <c r="AQ179" s="1">
        <f>POWER(0.925,JZ179-1)*AQ$1*AQ$7*(1+(AQ$8/100))*(NOT(ISBLANK(JZ179)))</f>
        <v>0</v>
      </c>
      <c r="AR179" s="1">
        <f>POWER(0.925,KA179-1)*AR$1*AR$7*(1+(AR$8/100))*(NOT(ISBLANK(KA179)))</f>
        <v>0</v>
      </c>
      <c r="AS179" s="1">
        <f>POWER(0.925,KB179-1)*AS$1*AS$7*(1+(AS$8/100))*(NOT(ISBLANK(KB179)))</f>
        <v>0</v>
      </c>
      <c r="AT179" s="1">
        <f>POWER(0.925,KC179-1)*AT$1*AT$7*(1+(AT$8/100))*(NOT(ISBLANK(KC179)))</f>
        <v>0</v>
      </c>
      <c r="AU179" s="1">
        <f>POWER(0.925,KD179-1)*AU$1*AU$7*(1+(AU$8/100))*(NOT(ISBLANK(KD179)))</f>
        <v>0</v>
      </c>
      <c r="AV179" s="1">
        <f>POWER(0.925,KE179-1)*AV$1*AV$7*(1+(AV$8/100))*(NOT(ISBLANK(KE179)))</f>
        <v>0</v>
      </c>
      <c r="AW179" s="1">
        <f>POWER(0.925,KF179-1)*AW$1*AW$7*(1+(AW$8/100))*(NOT(ISBLANK(KF179)))</f>
        <v>0</v>
      </c>
      <c r="AX179" s="1">
        <f>POWER(0.925,KG179-1)*AX$1*AX$7*(1+(AX$8/100))*(NOT(ISBLANK(KG179)))</f>
        <v>0</v>
      </c>
      <c r="AY179" s="1">
        <f>POWER(0.925,KH179-1)*AY$1*AY$7*(1+(AY$8/100))*(NOT(ISBLANK(KH179)))</f>
        <v>0</v>
      </c>
      <c r="AZ179" s="1">
        <f>POWER(0.925,KI179-1)*AZ$1*AZ$7*(1+(AZ$8/100))*(NOT(ISBLANK(KI179)))</f>
        <v>0</v>
      </c>
      <c r="BA179" s="1">
        <f>POWER(0.925,KJ179-1)*BA$1*BA$7*(1+(BA$8/100))*(NOT(ISBLANK(KJ179)))</f>
        <v>0</v>
      </c>
      <c r="BB179" s="1">
        <f>POWER(0.925,KK179-1)*BB$1*BB$7*(1+(BB$8/100))*(NOT(ISBLANK(KK179)))</f>
        <v>0</v>
      </c>
      <c r="BC179" s="1">
        <f>POWER(0.925,KL179-1)*BC$1*BC$7*(1+(BC$8/100))*(NOT(ISBLANK(KL179)))</f>
        <v>0</v>
      </c>
      <c r="BD179" s="1">
        <f>POWER(0.925,KM179-1)*BD$1*BD$7*(1+(BD$8/100))*(NOT(ISBLANK(KM179)))</f>
        <v>0</v>
      </c>
      <c r="BE179" s="1">
        <f>POWER(0.925,KN179-1)*BE$1*BE$7*(1+(BE$8/100))*(NOT(ISBLANK(KN179)))</f>
        <v>0</v>
      </c>
      <c r="BF179" s="1">
        <f>POWER(0.925,KO179-1)*BF$1*BF$7*(1+(BF$8/100))*(NOT(ISBLANK(KO179)))</f>
        <v>0</v>
      </c>
      <c r="BG179" s="1">
        <f>POWER(0.925,KP179-1)*BG$1*BG$7*(1+(BG$8/100))*(NOT(ISBLANK(KP179)))</f>
        <v>0</v>
      </c>
      <c r="BH179" s="1">
        <f>POWER(0.925,KQ179-1)*BH$1*BH$7*(1+(BH$8/100))*(NOT(ISBLANK(KQ179)))</f>
        <v>0</v>
      </c>
      <c r="BI179" s="1">
        <f>POWER(0.925,KR179-1)*BI$1*BI$7*(1+(BI$8/100))*(NOT(ISBLANK(KR179)))</f>
        <v>0</v>
      </c>
      <c r="BJ179" s="1">
        <f>POWER(0.925,KS179-1)*BJ$1*BJ$7*(1+(BJ$8/100))*(NOT(ISBLANK(KS179)))</f>
        <v>0</v>
      </c>
      <c r="BK179" s="1">
        <f>POWER(0.925,KT179-1)*BK$1*BK$7*(1+(BK$8/100))*(NOT(ISBLANK(KT179)))</f>
        <v>0</v>
      </c>
      <c r="BL179" s="1">
        <f>POWER(0.925,KU179-1)*BL$1*BL$7*(1+(BL$8/100))*(NOT(ISBLANK(KU179)))</f>
        <v>0</v>
      </c>
      <c r="BM179" s="1">
        <f>POWER(0.925,KV179-1)*BM$1*BM$7*(1+(BM$8/100))*(NOT(ISBLANK(KV179)))</f>
        <v>0</v>
      </c>
      <c r="BN179" s="1">
        <f>POWER(0.925,KW179-1)*BN$1*BN$7*(1+(BN$8/100))*(NOT(ISBLANK(KW179)))</f>
        <v>0</v>
      </c>
      <c r="BO179" s="1">
        <f>POWER(0.925,KX179-1)*BO$1*BO$7*(1+(BO$8/100))*(NOT(ISBLANK(KX179)))</f>
        <v>0</v>
      </c>
      <c r="BP179" s="1">
        <f>POWER(0.925,KY179-1)*BP$1*BP$7*(1+(BP$8/100))*(NOT(ISBLANK(KY179)))</f>
        <v>0</v>
      </c>
      <c r="BQ179" s="1">
        <f>POWER(0.925,KZ179-1)*BQ$1*BQ$7*(1+(BQ$8/100))*(NOT(ISBLANK(KZ179)))</f>
        <v>0</v>
      </c>
      <c r="BR179" s="1">
        <f>POWER(0.925,LA179-1)*BR$1*BR$7*(1+(BR$8/100))*(NOT(ISBLANK(LA179)))</f>
        <v>0</v>
      </c>
      <c r="BS179" s="1">
        <f>POWER(0.925,LB179-1)*BS$1*BS$7*(1+(BS$8/100))*(NOT(ISBLANK(LB179)))</f>
        <v>0</v>
      </c>
      <c r="BT179" s="1">
        <f>POWER(0.925,LC179-1)*BT$1*BT$7*(1+(BT$8/100))*(NOT(ISBLANK(LC179)))</f>
        <v>0</v>
      </c>
      <c r="BU179" s="1">
        <f>POWER(0.925,LD179-1)*BU$1*BU$7*(1+(BU$8/100))*(NOT(ISBLANK(LD179)))</f>
        <v>0</v>
      </c>
      <c r="BV179" s="1">
        <f>POWER(0.925,LE179-1)*BV$1*BV$7*(1+(BV$8/100))*(NOT(ISBLANK(LE179)))</f>
        <v>0</v>
      </c>
      <c r="BW179" s="1">
        <f>POWER(0.925,LF179-1)*BW$1*BW$7*(1+(BW$8/100))*(NOT(ISBLANK(LF179)))</f>
        <v>0</v>
      </c>
      <c r="BX179" s="1">
        <f>POWER(0.925,LG179-1)*BX$1*BX$7*(1+(BX$8/100))*(NOT(ISBLANK(LG179)))</f>
        <v>0</v>
      </c>
      <c r="BY179" s="1">
        <f>POWER(0.925,LH179-1)*BY$1*BY$7*(1+(BY$8/100))*(NOT(ISBLANK(LH179)))</f>
        <v>0</v>
      </c>
      <c r="BZ179" s="1">
        <f>POWER(0.925,LI179-1)*BZ$1*BZ$7*(1+(BZ$8/100))*(NOT(ISBLANK(LI179)))</f>
        <v>0</v>
      </c>
      <c r="CA179" s="1">
        <f>POWER(0.925,LJ179-1)*CA$1*CA$7*(1+(CA$8/100))*(NOT(ISBLANK(LJ179)))</f>
        <v>0</v>
      </c>
      <c r="CB179" s="1">
        <f>POWER(0.925,LK179-1)*CB$1*CB$7*(1+(CB$8/100))*(NOT(ISBLANK(LK179)))</f>
        <v>0</v>
      </c>
      <c r="CC179" s="1">
        <f>POWER(0.925,LL179-1)*CC$1*CC$7*(1+(CC$8/100))*(NOT(ISBLANK(LL179)))</f>
        <v>0</v>
      </c>
      <c r="CD179" s="1">
        <f>POWER(0.925,LM179-1)*CD$1*CD$7*(1+(CD$8/100))*(NOT(ISBLANK(LM179)))</f>
        <v>0</v>
      </c>
      <c r="CE179" s="1">
        <f>POWER(0.925,LN179-1)*CE$1*CE$7*(1+(CE$8/100))*(NOT(ISBLANK(LN179)))</f>
        <v>0</v>
      </c>
      <c r="CF179" s="1">
        <f>POWER(0.925,LO179-1)*CF$1*CF$7*(1+(CF$8/100))*(NOT(ISBLANK(LO179)))</f>
        <v>0</v>
      </c>
      <c r="CG179" s="1">
        <f>POWER(0.925,LP179-1)*CG$1*CG$7*(1+(CG$8/100))*(NOT(ISBLANK(LP179)))</f>
        <v>0</v>
      </c>
      <c r="CH179" s="1">
        <f>POWER(0.925,LQ179-1)*CH$1*CH$7*(1+(CH$8/100))*(NOT(ISBLANK(LQ179)))</f>
        <v>0</v>
      </c>
      <c r="CI179" s="1">
        <f>POWER(0.925,LR179-1)*CI$1*CI$7*(1+(CI$8/100))*(NOT(ISBLANK(LR179)))</f>
        <v>0</v>
      </c>
      <c r="CJ179" s="1">
        <f>POWER(0.925,LS179-1)*CJ$1*CJ$7*(1+(CJ$8/100))*(NOT(ISBLANK(LS179)))</f>
        <v>0</v>
      </c>
      <c r="CK179" s="1">
        <f>POWER(0.925,LT179-1)*CK$1*CK$7*(1+(CK$8/100))*(NOT(ISBLANK(LT179)))</f>
        <v>0</v>
      </c>
      <c r="CL179" s="1">
        <f>POWER(0.925,LU179-1)*CL$1*CL$7*(1+(CL$8/100))*(NOT(ISBLANK(LU179)))</f>
        <v>0</v>
      </c>
      <c r="CM179" s="1">
        <f>POWER(0.925,LV179-1)*CM$1*CM$7*(1+(CM$8/100))*(NOT(ISBLANK(LV179)))</f>
        <v>0</v>
      </c>
      <c r="CN179" s="1">
        <f>POWER(0.925,LW179-1)*CN$1*CN$7*(1+(CN$8/100))*(NOT(ISBLANK(LW179)))</f>
        <v>0</v>
      </c>
      <c r="CO179" s="1">
        <f>POWER(0.925,LX179-1)*CO$1*CO$7*(1+(CO$8/100))*(NOT(ISBLANK(LX179)))</f>
        <v>0</v>
      </c>
      <c r="CP179" s="1">
        <f>POWER(0.925,LY179-1)*CP$1*CP$7*(1+(CP$8/100))*(NOT(ISBLANK(LY179)))</f>
        <v>0</v>
      </c>
      <c r="CQ179" s="1">
        <f>POWER(0.925,LZ179-1)*CQ$1*CQ$7*(1+(CQ$8/100))*(NOT(ISBLANK(LZ179)))</f>
        <v>0</v>
      </c>
      <c r="CR179" s="1">
        <f>POWER(0.925,MA179-1)*CR$1*CR$7*(1+(CR$8/100))*(NOT(ISBLANK(MA179)))</f>
        <v>0</v>
      </c>
      <c r="CS179" s="1">
        <f>POWER(0.925,MB179-1)*CS$1*CS$7*(1+(CS$8/100))*(NOT(ISBLANK(MB179)))</f>
        <v>0</v>
      </c>
      <c r="CT179" s="1">
        <f>POWER(0.925,MC179-1)*CT$1*CT$7*(1+(CT$8/100))*(NOT(ISBLANK(MC179)))</f>
        <v>0</v>
      </c>
      <c r="CU179" s="1">
        <f>POWER(0.925,MD179-1)*CU$1*CU$7*(1+(CU$8/100))*(NOT(ISBLANK(MD179)))</f>
        <v>0</v>
      </c>
      <c r="CV179" s="1">
        <f>POWER(0.925,ME179-1)*CV$1*CV$7*(1+(CV$8/100))*(NOT(ISBLANK(ME179)))</f>
        <v>0</v>
      </c>
      <c r="CW179" s="1">
        <f>POWER(0.925,MF179-1)*CW$1*CW$7*(1+(CW$8/100))*(NOT(ISBLANK(MF179)))</f>
        <v>0</v>
      </c>
      <c r="CX179" s="1">
        <f>POWER(0.925,MG179-1)*CX$1*CX$7*(1+(CX$8/100))*(NOT(ISBLANK(MG179)))</f>
        <v>0</v>
      </c>
      <c r="CY179" s="1">
        <f>POWER(0.925,MH179-1)*CY$1*CY$7*(1+(CY$8/100))*(NOT(ISBLANK(MH179)))</f>
        <v>0</v>
      </c>
      <c r="CZ179" s="1">
        <f>POWER(0.925,MI179-1)*CZ$1*CZ$7*(1+(CZ$8/100))*(NOT(ISBLANK(MI179)))</f>
        <v>0</v>
      </c>
      <c r="DA179" s="1">
        <f>POWER(0.925,MJ179-1)*DA$1*DA$7*(1+(DA$8/100))*(NOT(ISBLANK(MJ179)))</f>
        <v>0</v>
      </c>
      <c r="DB179" s="1">
        <f>POWER(0.925,MK179-1)*DB$1*DB$7*(1+(DB$8/100))*(NOT(ISBLANK(MK179)))</f>
        <v>0</v>
      </c>
      <c r="DC179" s="1">
        <f>POWER(0.925,ML179-1)*DC$1*DC$7*(1+(DC$8/100))*(NOT(ISBLANK(ML179)))</f>
        <v>0</v>
      </c>
      <c r="DD179" s="1">
        <f>POWER(0.925,MM179-1)*DD$1*DD$7*(1+(DD$8/100))*(NOT(ISBLANK(MM179)))</f>
        <v>0</v>
      </c>
      <c r="DE179" s="1">
        <f>POWER(0.925,MN179-1)*DE$1*DE$7*(1+(DE$8/100))*(NOT(ISBLANK(MN179)))</f>
        <v>0</v>
      </c>
      <c r="DF179" s="1">
        <f>POWER(0.925,MO179-1)*DF$1*DF$7*(1+(DF$8/100))*(NOT(ISBLANK(MO179)))</f>
        <v>0</v>
      </c>
      <c r="DG179" s="1">
        <f>POWER(0.925,MP179-1)*DG$1*DG$7*(1+(DG$8/100))*(NOT(ISBLANK(MP179)))</f>
        <v>0</v>
      </c>
      <c r="DH179" s="1">
        <f>POWER(0.925,MQ179-1)*DH$1*DH$7*(1+(DH$8/100))*(NOT(ISBLANK(MQ179)))</f>
        <v>0</v>
      </c>
      <c r="DI179" s="1">
        <f>POWER(0.925,MR179-1)*DI$1*DI$7*(1+(DI$8/100))*(NOT(ISBLANK(MR179)))</f>
        <v>0</v>
      </c>
      <c r="DJ179" s="1">
        <f>POWER(0.925,MS179-1)*DJ$1*DJ$7*(1+(DJ$8/100))*(NOT(ISBLANK(MS179)))</f>
        <v>0</v>
      </c>
      <c r="DK179" s="1">
        <f>POWER(0.925,MT179-1)*DK$1*DK$7*(1+(DK$8/100))*(NOT(ISBLANK(MT179)))</f>
        <v>0</v>
      </c>
      <c r="DL179" s="1">
        <f>POWER(0.925,MU179-1)*DL$1*DL$7*(1+(DL$8/100))*(NOT(ISBLANK(MU179)))</f>
        <v>0</v>
      </c>
      <c r="DM179" s="1">
        <f>POWER(0.925,MV179-1)*DM$1*DM$7*(1+(DM$8/100))*(NOT(ISBLANK(MV179)))</f>
        <v>0</v>
      </c>
      <c r="DN179" s="1">
        <f>POWER(0.925,MW179-1)*DN$1*DN$7*(1+(DN$8/100))*(NOT(ISBLANK(MW179)))</f>
        <v>0</v>
      </c>
      <c r="DO179" s="1">
        <f>POWER(0.925,MX179-1)*DO$1*DO$7*(1+(DO$8/100))*(NOT(ISBLANK(MX179)))</f>
        <v>0</v>
      </c>
      <c r="DP179" s="1">
        <f>POWER(0.925,MY179-1)*DP$1*DP$7*(1+(DP$8/100))*(NOT(ISBLANK(MY179)))</f>
        <v>0</v>
      </c>
      <c r="DQ179" s="1">
        <f>POWER(0.925,MZ179-1)*DQ$1*DQ$7*(1+(DQ$8/100))*(NOT(ISBLANK(MZ179)))</f>
        <v>0</v>
      </c>
      <c r="DR179" s="1">
        <f>POWER(0.925,NA179-1)*DR$1*DR$7*(1+(DR$8/100))*(NOT(ISBLANK(NA179)))</f>
        <v>0</v>
      </c>
      <c r="DS179" s="1">
        <f>POWER(0.925,NB179-1)*DS$1*DS$7*(1+(DS$8/100))*(NOT(ISBLANK(NB179)))</f>
        <v>0</v>
      </c>
      <c r="DT179" s="1">
        <f>POWER(0.925,NC179-1)*DT$1*DT$7*(1+(DT$8/100))*(NOT(ISBLANK(NC179)))</f>
        <v>0</v>
      </c>
      <c r="DU179" s="1">
        <f>POWER(0.925,ND179-1)*DU$1*DU$7*(1+(DU$8/100))*(NOT(ISBLANK(ND179)))</f>
        <v>0</v>
      </c>
      <c r="DV179" s="1">
        <f>POWER(0.925,NE179-1)*DV$1*DV$7*(1+(DV$8/100))*(NOT(ISBLANK(NE179)))</f>
        <v>0</v>
      </c>
      <c r="DW179" s="1">
        <f>POWER(0.925,NF179-1)*DW$1*DW$7*(1+(DW$8/100))*(NOT(ISBLANK(NF179)))</f>
        <v>0</v>
      </c>
      <c r="DX179" s="1">
        <f>POWER(0.925,NG179-1)*DX$1*DX$7*(1+(DX$8/100))*(NOT(ISBLANK(NG179)))</f>
        <v>0</v>
      </c>
      <c r="DY179" s="1">
        <f>POWER(0.925,NH179-1)*DY$1*DY$7*(1+(DY$8/100))*(NOT(ISBLANK(NH179)))</f>
        <v>0</v>
      </c>
      <c r="DZ179" s="1">
        <f>POWER(0.925,NI179-1)*DZ$1*DZ$7*(1+(DZ$8/100))*(NOT(ISBLANK(NI179)))</f>
        <v>0</v>
      </c>
      <c r="EA179" s="1">
        <f>POWER(0.925,NJ179-1)*EA$1*EA$7*(1+(EA$8/100))*(NOT(ISBLANK(NJ179)))</f>
        <v>0</v>
      </c>
      <c r="EB179" s="1">
        <f>POWER(0.925,NK179-1)*EB$1*EB$7*(1+(EB$8/100))*(NOT(ISBLANK(NK179)))</f>
        <v>0</v>
      </c>
      <c r="EC179" s="1">
        <f>POWER(0.925,NL179-1)*EC$1*EC$7*(1+(EC$8/100))*(NOT(ISBLANK(NL179)))</f>
        <v>0</v>
      </c>
      <c r="ED179" s="1">
        <f>POWER(0.925,NM179-1)*ED$1*ED$7*(1+(ED$8/100))*(NOT(ISBLANK(NM179)))</f>
        <v>0</v>
      </c>
      <c r="EE179" s="1">
        <f>POWER(0.925,NN179-1)*EE$1*EE$7*(1+(EE$8/100))*(NOT(ISBLANK(NN179)))</f>
        <v>0</v>
      </c>
      <c r="EF179" s="1">
        <f>POWER(0.925,NO179-1)*EF$1*EF$7*(1+(EF$8/100))*(NOT(ISBLANK(NO179)))</f>
        <v>0</v>
      </c>
      <c r="EG179" s="1">
        <f>POWER(0.925,NP179-1)*EG$1*EG$7*(1+(EG$8/100))*(NOT(ISBLANK(NP179)))</f>
        <v>0</v>
      </c>
      <c r="EH179" s="1">
        <f>POWER(0.925,NQ179-1)*EH$1*EH$7*(1+(EH$8/100))*(NOT(ISBLANK(NQ179)))</f>
        <v>0</v>
      </c>
      <c r="EI179" s="1">
        <f>POWER(0.925,NR179-1)*EI$1*EI$7*(1+(EI$8/100))*(NOT(ISBLANK(NR179)))</f>
        <v>0</v>
      </c>
      <c r="EJ179" s="1">
        <f>POWER(0.925,NS179-1)*EJ$1*EJ$7*(1+(EJ$8/100))*(NOT(ISBLANK(NS179)))</f>
        <v>0</v>
      </c>
      <c r="EK179" s="1">
        <f>POWER(0.925,NT179-1)*EK$1*EK$7*(1+(EK$8/100))*(NOT(ISBLANK(NT179)))</f>
        <v>0</v>
      </c>
      <c r="EL179" s="1">
        <f>POWER(0.925,NU179-1)*EL$1*EL$7*(1+(EL$8/100))*(NOT(ISBLANK(NU179)))</f>
        <v>0</v>
      </c>
      <c r="EO179" s="1">
        <f>POWER(0.925,JG179-1)*EO$1*EO$7*(1+(EO$8/100))*(NOT(ISBLANK(JG179)))</f>
        <v>0</v>
      </c>
      <c r="EP179" s="1">
        <f>POWER(0.925,JH179-1)*EP$1*EP$7*(1+(EP$8/100))*(NOT(ISBLANK(JH179)))</f>
        <v>0</v>
      </c>
      <c r="EQ179" s="1">
        <f>POWER(0.925,JI179-1)*EQ$1*EQ$7*(1+(EQ$8/100))*(NOT(ISBLANK(JI179)))</f>
        <v>0</v>
      </c>
      <c r="ER179" s="1">
        <f>POWER(0.925,JJ179-1)*ER$1*ER$7*(1+(ER$8/100))*(NOT(ISBLANK(JJ179)))</f>
        <v>0</v>
      </c>
      <c r="ES179" s="1">
        <f>POWER(0.925,JK179-1)*ES$1*ES$7*(1+(ES$8/100))*(NOT(ISBLANK(JK179)))</f>
        <v>0</v>
      </c>
      <c r="ET179" s="1">
        <f>POWER(0.925,JL179-1)*ET$1*ET$7*(1+(ET$8/100))*(NOT(ISBLANK(JL179)))</f>
        <v>0</v>
      </c>
      <c r="EU179" s="1">
        <f>POWER(0.925,JM179-1)*EU$1*EU$7*(1+(EU$8/100))*(NOT(ISBLANK(JM179)))</f>
        <v>0</v>
      </c>
      <c r="EV179" s="1">
        <f>POWER(0.925,JN179-1)*EV$1*EV$7*(1+(EV$8/100))*(NOT(ISBLANK(JN179)))</f>
        <v>0</v>
      </c>
      <c r="EW179" s="1">
        <f>POWER(0.925,JO179-1)*EW$1*EW$7*(1+(EW$8/100))*(NOT(ISBLANK(JO179)))</f>
        <v>0</v>
      </c>
      <c r="EX179" s="1">
        <f>POWER(0.925,JP179-1)*EX$1*EX$7*(1+(EX$8/100))*(NOT(ISBLANK(JP179)))</f>
        <v>0</v>
      </c>
      <c r="EY179" s="1">
        <f>POWER(0.925,JQ179-1)*EY$1*EY$7*(1+(EY$8/100))*(NOT(ISBLANK(JQ179)))</f>
        <v>0</v>
      </c>
      <c r="EZ179" s="1">
        <f>POWER(0.925,JR179-1)*EZ$1*EZ$7*(1+(EZ$8/100))*(NOT(ISBLANK(JR179)))</f>
        <v>0</v>
      </c>
      <c r="FA179" s="1">
        <f>POWER(0.925,JS179-1)*FA$1*FA$7*(1+(FA$8/100))*(NOT(ISBLANK(JS179)))</f>
        <v>0</v>
      </c>
      <c r="FB179" s="1">
        <f>POWER(0.925,JT179-1)*FB$1*FB$7*(1+(FB$8/100))*(NOT(ISBLANK(JT179)))</f>
        <v>0</v>
      </c>
      <c r="FC179" s="1">
        <f>POWER(0.925,JU179-1)*FC$1*FC$7*(1+(FC$8/100))*(NOT(ISBLANK(JU179)))</f>
        <v>0</v>
      </c>
      <c r="FD179" s="1">
        <f>POWER(0.925,JV179-1)*FD$1*FD$7*(1+(FD$8/100))*(NOT(ISBLANK(JV179)))</f>
        <v>0</v>
      </c>
      <c r="FE179" s="1">
        <f>POWER(0.925,JW179-1)*FE$1*FE$7*(1+(FE$8/100))*(NOT(ISBLANK(JW179)))</f>
        <v>0</v>
      </c>
      <c r="FF179" s="1">
        <f>POWER(0.925,JX179-1)*FF$1*FF$7*(1+(FF$8/100))*(NOT(ISBLANK(JX179)))</f>
        <v>0</v>
      </c>
      <c r="FG179" s="1">
        <f>POWER(0.925,JY179-1)*FG$1*FG$7*(1+(FG$8/100))*(NOT(ISBLANK(JY179)))</f>
        <v>0</v>
      </c>
      <c r="FH179" s="1">
        <f>POWER(0.925,JZ179-1)*FH$1*FH$7*(1+(FH$8/100))*(NOT(ISBLANK(JZ179)))</f>
        <v>0</v>
      </c>
      <c r="FI179" s="1">
        <f>POWER(0.925,KA179-1)*FI$1*FI$7*(1+(FI$8/100))*(NOT(ISBLANK(KA179)))</f>
        <v>0</v>
      </c>
      <c r="FJ179" s="1">
        <f>POWER(0.925,KB179-1)*FJ$1*FJ$7*(1+(FJ$8/100))*(NOT(ISBLANK(KB179)))</f>
        <v>0</v>
      </c>
      <c r="FK179" s="1">
        <f>POWER(0.925,KC179-1)*FK$1*FK$7*(1+(FK$8/100))*(NOT(ISBLANK(KC179)))</f>
        <v>0</v>
      </c>
      <c r="FL179" s="1">
        <f>POWER(0.925,KD179-1)*FL$1*FL$7*(1+(FL$8/100))*(NOT(ISBLANK(KD179)))</f>
        <v>0</v>
      </c>
      <c r="FM179" s="1">
        <f>POWER(0.925,KE179-1)*FM$1*FM$7*(1+(FM$8/100))*(NOT(ISBLANK(KE179)))</f>
        <v>0</v>
      </c>
      <c r="FN179" s="1">
        <f>POWER(0.925,KF179-1)*FN$1*FN$7*(1+(FN$8/100))*(NOT(ISBLANK(KF179)))</f>
        <v>0</v>
      </c>
      <c r="FO179" s="1">
        <f>POWER(0.925,KG179-1)*FO$1*FO$7*(1+(FO$8/100))*(NOT(ISBLANK(KG179)))</f>
        <v>0</v>
      </c>
      <c r="FP179" s="1">
        <f>POWER(0.925,KH179-1)*FP$1*FP$7*(1+(FP$8/100))*(NOT(ISBLANK(KH179)))</f>
        <v>0</v>
      </c>
      <c r="FQ179" s="1">
        <f>POWER(0.925,KI179-1)*FQ$1*FQ$7*(1+(FQ$8/100))*(NOT(ISBLANK(KI179)))</f>
        <v>0</v>
      </c>
      <c r="FR179" s="1">
        <f>POWER(0.925,KJ179-1)*FR$1*FR$7*(1+(FR$8/100))*(NOT(ISBLANK(KJ179)))</f>
        <v>0</v>
      </c>
      <c r="FS179" s="1">
        <f>POWER(0.925,KK179-1)*FS$1*FS$7*(1+(FS$8/100))*(NOT(ISBLANK(KK179)))</f>
        <v>0</v>
      </c>
      <c r="FT179" s="1">
        <f>POWER(0.925,KL179-1)*FT$1*FT$7*(1+(FT$8/100))*(NOT(ISBLANK(KL179)))</f>
        <v>0</v>
      </c>
      <c r="FU179" s="1">
        <f>POWER(0.925,KM179-1)*FU$1*FU$7*(1+(FU$8/100))*(NOT(ISBLANK(KM179)))</f>
        <v>0</v>
      </c>
      <c r="FV179" s="1">
        <f>POWER(0.925,KN179-1)*FV$1*FV$7*(1+(FV$8/100))*(NOT(ISBLANK(KN179)))</f>
        <v>0</v>
      </c>
      <c r="FW179" s="1">
        <f>POWER(0.925,KO179-1)*FW$1*FW$7*(1+(FW$8/100))*(NOT(ISBLANK(KO179)))</f>
        <v>0</v>
      </c>
      <c r="FX179" s="1">
        <f>POWER(0.925,KP179-1)*FX$1*FX$7*(1+(FX$8/100))*(NOT(ISBLANK(KP179)))</f>
        <v>0</v>
      </c>
      <c r="FY179" s="1">
        <f>POWER(0.925,KQ179-1)*FY$1*FY$7*(1+(FY$8/100))*(NOT(ISBLANK(KQ179)))</f>
        <v>0</v>
      </c>
      <c r="FZ179" s="1">
        <f>POWER(0.925,KR179-1)*FZ$1*FZ$7*(1+(FZ$8/100))*(NOT(ISBLANK(KR179)))</f>
        <v>0</v>
      </c>
      <c r="GA179" s="1">
        <f>POWER(0.925,KS179-1)*GA$1*GA$7*(1+(GA$8/100))*(NOT(ISBLANK(KS179)))</f>
        <v>0</v>
      </c>
      <c r="GB179" s="1">
        <f>POWER(0.925,KT179-1)*GB$1*GB$7*(1+(GB$8/100))*(NOT(ISBLANK(KT179)))</f>
        <v>0</v>
      </c>
      <c r="GC179" s="1">
        <f>POWER(0.925,KU179-1)*GC$1*GC$7*(1+(GC$8/100))*(NOT(ISBLANK(KU179)))</f>
        <v>46.249537500000002</v>
      </c>
      <c r="GD179" s="1">
        <f>POWER(0.925,KV179-1)*GD$1*GD$7*(1+(GD$8/100))*(NOT(ISBLANK(KV179)))</f>
        <v>0</v>
      </c>
      <c r="GE179" s="1">
        <f>POWER(0.925,KW179-1)*GE$1*GE$7*(1+(GE$8/100))*(NOT(ISBLANK(KW179)))</f>
        <v>0</v>
      </c>
      <c r="GF179" s="1">
        <f>POWER(0.925,KX179-1)*GF$1*GF$7*(1+(GF$8/100))*(NOT(ISBLANK(KX179)))</f>
        <v>0</v>
      </c>
      <c r="GG179" s="1">
        <f>POWER(0.925,KY179-1)*GG$1*GG$7*(1+(GG$8/100))*(NOT(ISBLANK(KY179)))</f>
        <v>0</v>
      </c>
      <c r="GH179" s="1">
        <f>POWER(0.925,KZ179-1)*GH$1*GH$7*(1+(GH$8/100))*(NOT(ISBLANK(KZ179)))</f>
        <v>0</v>
      </c>
      <c r="GI179" s="1">
        <f>POWER(0.925,LA179-1)*GI$1*GI$7*(1+(GI$8/100))*(NOT(ISBLANK(LA179)))</f>
        <v>0</v>
      </c>
      <c r="GJ179" s="1">
        <f>POWER(0.925,LB179-1)*GJ$1*GJ$7*(1+(GJ$8/100))*(NOT(ISBLANK(LB179)))</f>
        <v>0</v>
      </c>
      <c r="GK179" s="1">
        <f>POWER(0.925,LC179-1)*GK$1*GK$7*(1+(GK$8/100))*(NOT(ISBLANK(LC179)))</f>
        <v>0</v>
      </c>
      <c r="GL179" s="1">
        <f>POWER(0.925,LD179-1)*GL$1*GL$7*(1+(GL$8/100))*(NOT(ISBLANK(LD179)))</f>
        <v>0</v>
      </c>
      <c r="GM179" s="1">
        <f>POWER(0.925,LE179-1)*GM$1*GM$7*(1+(GM$8/100))*(NOT(ISBLANK(LE179)))</f>
        <v>0</v>
      </c>
      <c r="GN179" s="1">
        <f>POWER(0.925,LF179-1)*GN$1*GN$7*(1+(GN$8/100))*(NOT(ISBLANK(LF179)))</f>
        <v>0</v>
      </c>
      <c r="GO179" s="1">
        <f>POWER(0.925,LG179-1)*GO$1*GO$7*(1+(GO$8/100))*(NOT(ISBLANK(LG179)))</f>
        <v>0</v>
      </c>
      <c r="GP179" s="1">
        <f>POWER(0.925,LH179-1)*GP$1*GP$7*(1+(GP$8/100))*(NOT(ISBLANK(LH179)))</f>
        <v>0</v>
      </c>
      <c r="GQ179" s="1">
        <f>POWER(0.925,LI179-1)*GQ$1*GQ$7*(1+(GQ$8/100))*(NOT(ISBLANK(LI179)))</f>
        <v>0</v>
      </c>
      <c r="GR179" s="1">
        <f>POWER(0.925,LJ179-1)*GR$1*GR$7*(1+(GR$8/100))*(NOT(ISBLANK(LJ179)))</f>
        <v>0</v>
      </c>
      <c r="GS179" s="1">
        <f>POWER(0.925,LK179-1)*GS$1*GS$7*(1+(GS$8/100))*(NOT(ISBLANK(LK179)))</f>
        <v>0</v>
      </c>
      <c r="GT179" s="1">
        <f>POWER(0.925,LL179-1)*GT$1*GT$7*(1+(GT$8/100))*(NOT(ISBLANK(LL179)))</f>
        <v>0</v>
      </c>
      <c r="GU179" s="1">
        <f>POWER(0.925,LM179-1)*GU$1*GU$7*(1+(GU$8/100))*(NOT(ISBLANK(LM179)))</f>
        <v>0</v>
      </c>
      <c r="GV179" s="1">
        <f>POWER(0.925,LN179-1)*GV$1*GV$7*(1+(GV$8/100))*(NOT(ISBLANK(LN179)))</f>
        <v>0</v>
      </c>
      <c r="GW179" s="1">
        <f>POWER(0.925,LO179-1)*GW$1*GW$7*(1+(GW$8/100))*(NOT(ISBLANK(LO179)))</f>
        <v>0</v>
      </c>
      <c r="GX179" s="1">
        <f>POWER(0.925,LP179-1)*GX$1*GX$7*(1+(GX$8/100))*(NOT(ISBLANK(LP179)))</f>
        <v>0</v>
      </c>
      <c r="GY179" s="1">
        <f>POWER(0.925,LQ179-1)*GY$1*GY$7*(1+(GY$8/100))*(NOT(ISBLANK(LQ179)))</f>
        <v>0</v>
      </c>
      <c r="GZ179" s="1">
        <f>POWER(0.925,LR179-1)*GZ$1*GZ$7*(1+(GZ$8/100))*(NOT(ISBLANK(LR179)))</f>
        <v>0</v>
      </c>
      <c r="HA179" s="1">
        <f>POWER(0.925,LS179-1)*HA$1*HA$7*(1+(HA$8/100))*(NOT(ISBLANK(LS179)))</f>
        <v>0</v>
      </c>
      <c r="HB179" s="1">
        <f>POWER(0.925,LT179-1)*HB$1*HB$7*(1+(HB$8/100))*(NOT(ISBLANK(LT179)))</f>
        <v>0</v>
      </c>
      <c r="HC179" s="1">
        <f>POWER(0.925,LU179-1)*HC$1*HC$7*(1+(HC$8/100))*(NOT(ISBLANK(LU179)))</f>
        <v>0</v>
      </c>
      <c r="HD179" s="1">
        <f>POWER(0.925,LV179-1)*HD$1*HD$7*(1+(HD$8/100))*(NOT(ISBLANK(LV179)))</f>
        <v>0</v>
      </c>
      <c r="HE179" s="1">
        <f>POWER(0.925,LW179-1)*HE$1*HE$7*(1+(HE$8/100))*(NOT(ISBLANK(LW179)))</f>
        <v>0</v>
      </c>
      <c r="HF179" s="1">
        <f>POWER(0.925,LX179-1)*HF$1*HF$7*(1+(HF$8/100))*(NOT(ISBLANK(LX179)))</f>
        <v>0</v>
      </c>
      <c r="HG179" s="1">
        <f>POWER(0.925,LY179-1)*HG$1*HG$7*(1+(HG$8/100))*(NOT(ISBLANK(LY179)))</f>
        <v>36.6043409841797</v>
      </c>
      <c r="HH179" s="1">
        <f>POWER(0.925,LZ179-1)*HH$1*HH$7*(1+(HH$8/100))*(NOT(ISBLANK(LZ179)))</f>
        <v>0</v>
      </c>
      <c r="HI179" s="1">
        <f>POWER(0.925,MA179-1)*HI$1*HI$7*(1+(HI$8/100))*(NOT(ISBLANK(MA179)))</f>
        <v>0</v>
      </c>
      <c r="HJ179" s="1">
        <f>POWER(0.925,MB179-1)*HJ$1*HJ$7*(1+(HJ$8/100))*(NOT(ISBLANK(MB179)))</f>
        <v>0</v>
      </c>
      <c r="HK179" s="1">
        <f>POWER(0.925,MC179-1)*HK$1*HK$7*(1+(HK$8/100))*(NOT(ISBLANK(MC179)))</f>
        <v>0</v>
      </c>
      <c r="HL179" s="1">
        <f>POWER(0.925,MD179-1)*HL$1*HL$7*(1+(HL$8/100))*(NOT(ISBLANK(MD179)))</f>
        <v>0</v>
      </c>
      <c r="HM179" s="1">
        <f>POWER(0.925,ME179-1)*HM$1*HM$7*(1+(HM$8/100))*(NOT(ISBLANK(ME179)))</f>
        <v>0</v>
      </c>
      <c r="HN179" s="1">
        <f>POWER(0.925,MF179-1)*HN$1*HN$7*(1+(HN$8/100))*(NOT(ISBLANK(MF179)))</f>
        <v>0</v>
      </c>
      <c r="HO179" s="1">
        <f>POWER(0.925,MG179-1)*HO$1*HO$7*(1+(HO$8/100))*(NOT(ISBLANK(MG179)))</f>
        <v>0</v>
      </c>
      <c r="HP179" s="1">
        <f>POWER(0.925,MH179-1)*HP$1*HP$7*(1+(HP$8/100))*(NOT(ISBLANK(MH179)))</f>
        <v>0</v>
      </c>
      <c r="HQ179" s="1">
        <f>POWER(0.925,MI179-1)*HQ$1*HQ$7*(1+(HQ$8/100))*(NOT(ISBLANK(MI179)))</f>
        <v>0</v>
      </c>
      <c r="HR179" s="1">
        <f>POWER(0.925,MJ179-1)*HR$1*HR$7*(1+(HR$8/100))*(NOT(ISBLANK(MJ179)))</f>
        <v>0</v>
      </c>
      <c r="HS179" s="1">
        <f>POWER(0.925,MK179-1)*HS$1*HS$7*(1+(HS$8/100))*(NOT(ISBLANK(MK179)))</f>
        <v>0</v>
      </c>
      <c r="HT179" s="1">
        <f>POWER(0.925,ML179-1)*HT$1*HT$7*(1+(HT$8/100))*(NOT(ISBLANK(ML179)))</f>
        <v>0</v>
      </c>
      <c r="HU179" s="1">
        <f>POWER(0.925,MM179-1)*HU$1*HU$7*(1+(HU$8/100))*(NOT(ISBLANK(MM179)))</f>
        <v>0</v>
      </c>
      <c r="HV179" s="1">
        <f>POWER(0.925,MN179-1)*HV$1*HV$7*(1+(HV$8/100))*(NOT(ISBLANK(MN179)))</f>
        <v>0</v>
      </c>
      <c r="HW179" s="1">
        <f>POWER(0.925,MO179-1)*HW$1*HW$7*(1+(HW$8/100))*(NOT(ISBLANK(MO179)))</f>
        <v>0</v>
      </c>
      <c r="HX179" s="1">
        <f>POWER(0.925,MP179-1)*HX$1*HX$7*(1+(HX$8/100))*(NOT(ISBLANK(MP179)))</f>
        <v>0</v>
      </c>
      <c r="HY179" s="1">
        <f>POWER(0.925,MQ179-1)*HY$1*HY$7*(1+(HY$8/100))*(NOT(ISBLANK(MQ179)))</f>
        <v>0</v>
      </c>
      <c r="HZ179" s="1">
        <f>POWER(0.925,MR179-1)*HZ$1*HZ$7*(1+(HZ$8/100))*(NOT(ISBLANK(MR179)))</f>
        <v>0</v>
      </c>
      <c r="IA179" s="1">
        <f>POWER(0.925,MS179-1)*IA$1*IA$7*(1+(IA$8/100))*(NOT(ISBLANK(MS179)))</f>
        <v>0</v>
      </c>
      <c r="IB179" s="1">
        <f>POWER(0.925,MT179-1)*IB$1*IB$7*(1+(IB$8/100))*(NOT(ISBLANK(MT179)))</f>
        <v>0</v>
      </c>
      <c r="IC179" s="1">
        <f>POWER(0.925,MU179-1)*IC$1*IC$7*(1+(IC$8/100))*(NOT(ISBLANK(MU179)))</f>
        <v>0</v>
      </c>
      <c r="ID179" s="1">
        <f>POWER(0.925,MV179-1)*ID$1*ID$7*(1+(ID$8/100))*(NOT(ISBLANK(MV179)))</f>
        <v>0</v>
      </c>
      <c r="IE179" s="1">
        <f>POWER(0.925,MW179-1)*IE$1*IE$7*(1+(IE$8/100))*(NOT(ISBLANK(MW179)))</f>
        <v>0</v>
      </c>
      <c r="IF179" s="1">
        <f>POWER(0.925,MX179-1)*IF$1*IF$7*(1+(IF$8/100))*(NOT(ISBLANK(MX179)))</f>
        <v>0</v>
      </c>
      <c r="IG179" s="1">
        <f>POWER(0.925,MY179-1)*IG$1*IG$7*(1+(IG$8/100))*(NOT(ISBLANK(MY179)))</f>
        <v>0</v>
      </c>
      <c r="IH179" s="1">
        <f>POWER(0.925,MZ179-1)*IH$1*IH$7*(1+(IH$8/100))*(NOT(ISBLANK(MZ179)))</f>
        <v>0</v>
      </c>
      <c r="II179" s="1">
        <f>POWER(0.925,NA179-1)*II$1*II$7*(1+(II$8/100))*(NOT(ISBLANK(NA179)))</f>
        <v>0</v>
      </c>
      <c r="IJ179" s="1">
        <f>POWER(0.925,NB179-1)*IJ$1*IJ$7*(1+(IJ$8/100))*(NOT(ISBLANK(NB179)))</f>
        <v>0</v>
      </c>
      <c r="IK179" s="1">
        <f>POWER(0.925,NC179-1)*IK$1*IK$7*(1+(IK$8/100))*(NOT(ISBLANK(NC179)))</f>
        <v>0</v>
      </c>
      <c r="IL179" s="1">
        <f>POWER(0.925,ND179-1)*IL$1*IL$7*(1+(IL$8/100))*(NOT(ISBLANK(ND179)))</f>
        <v>0</v>
      </c>
      <c r="IM179" s="1">
        <f>POWER(0.925,NE179-1)*IM$1*IM$7*(1+(IM$8/100))*(NOT(ISBLANK(NE179)))</f>
        <v>0</v>
      </c>
      <c r="IN179" s="1">
        <f>POWER(0.925,NF179-1)*IN$1*IN$7*(1+(IN$8/100))*(NOT(ISBLANK(NF179)))</f>
        <v>0</v>
      </c>
      <c r="IO179" s="1">
        <f>POWER(0.925,NG179-1)*IO$1*IO$7*(1+(IO$8/100))*(NOT(ISBLANK(NG179)))</f>
        <v>0</v>
      </c>
      <c r="IP179" s="1">
        <f>POWER(0.925,NH179-1)*IP$1*IP$7*(1+(IP$8/100))*(NOT(ISBLANK(NH179)))</f>
        <v>0</v>
      </c>
      <c r="IQ179" s="1">
        <f>POWER(0.925,NI179-1)*IQ$1*IQ$7*(1+(IQ$8/100))*(NOT(ISBLANK(NI179)))</f>
        <v>0</v>
      </c>
      <c r="IR179" s="1">
        <f>POWER(0.925,NJ179-1)*IR$1*IR$7*(1+(IR$8/100))*(NOT(ISBLANK(NJ179)))</f>
        <v>0</v>
      </c>
      <c r="IS179" s="1">
        <f>POWER(0.925,NK179-1)*IS$1*IS$7*(1+(IS$8/100))*(NOT(ISBLANK(NK179)))</f>
        <v>0</v>
      </c>
      <c r="IT179" s="1">
        <f>POWER(0.925,NL179-1)*IT$1*IT$7*(1+(IT$8/100))*(NOT(ISBLANK(NL179)))</f>
        <v>0</v>
      </c>
      <c r="IU179" s="1">
        <f>POWER(0.925,NM179-1)*IU$1*IU$7*(1+(IU$8/100))*(NOT(ISBLANK(NM179)))</f>
        <v>0</v>
      </c>
      <c r="IV179" s="1">
        <f>POWER(0.925,NN179-1)*IV$1*IV$7*(1+(IV$8/100))*(NOT(ISBLANK(NN179)))</f>
        <v>0</v>
      </c>
      <c r="IW179" s="1">
        <f>POWER(0.925,NO179-1)*IW$1*IW$7*(1+(IW$8/100))*(NOT(ISBLANK(NO179)))</f>
        <v>0</v>
      </c>
      <c r="IX179" s="1">
        <f>POWER(0.925,NP179-1)*IX$1*IX$7*(1+(IX$8/100))*(NOT(ISBLANK(NP179)))</f>
        <v>0</v>
      </c>
      <c r="IY179" s="1">
        <f>POWER(0.925,NQ179-1)*IY$1*IY$7*(1+(IY$8/100))*(NOT(ISBLANK(NQ179)))</f>
        <v>0</v>
      </c>
      <c r="IZ179" s="1">
        <f>POWER(0.925,NR179-1)*IZ$1*IZ$7*(1+(IZ$8/100))*(NOT(ISBLANK(NR179)))</f>
        <v>0</v>
      </c>
      <c r="JA179" s="1">
        <f>POWER(0.925,NS179-1)*JA$1*JA$7*(1+(JA$8/100))*(NOT(ISBLANK(NS179)))</f>
        <v>0</v>
      </c>
      <c r="JB179" s="1">
        <f>POWER(0.925,NT179-1)*JB$1*JB$7*(1+(JB$8/100))*(NOT(ISBLANK(NT179)))</f>
        <v>0</v>
      </c>
      <c r="JC179" s="1">
        <f>POWER(0.925,NU179-1)*JC$1*JC$7*(1+(JC$8/100))*(NOT(ISBLANK(NU179)))</f>
        <v>0</v>
      </c>
      <c r="JE179" s="12"/>
      <c r="KU179" s="1">
        <v>2</v>
      </c>
      <c r="LY179" s="1">
        <v>5</v>
      </c>
      <c r="ME179" s="12"/>
      <c r="MF179" s="12"/>
      <c r="MG179" s="12"/>
      <c r="MH179" s="12"/>
      <c r="MI179" s="12"/>
      <c r="MJ179" s="12"/>
      <c r="MK179" s="12"/>
      <c r="ML179" s="12"/>
      <c r="MM179" s="12"/>
      <c r="MN179" s="12"/>
      <c r="MO179" s="12"/>
      <c r="MP179" s="12"/>
      <c r="MQ179" s="12"/>
      <c r="MR179" s="12"/>
      <c r="MS179" s="12"/>
      <c r="MT179" s="12"/>
      <c r="MU179" s="12"/>
      <c r="MV179" s="12"/>
      <c r="MW179" s="12"/>
      <c r="MX179" s="12"/>
      <c r="MY179" s="12"/>
      <c r="MZ179" s="12"/>
      <c r="NA179" s="12"/>
      <c r="NB179" s="12"/>
      <c r="NC179" s="12"/>
      <c r="ND179" s="12"/>
      <c r="NE179" s="12"/>
    </row>
    <row r="180" spans="1:433">
      <c r="A180" s="1">
        <f>A179+1</f>
        <v>171</v>
      </c>
      <c r="B180" s="1">
        <f>IF(G180=G179,B179,(A180))</f>
        <v>171</v>
      </c>
      <c r="C180" s="1">
        <v>57</v>
      </c>
      <c r="D180" s="2" t="str">
        <f>IF(B180&gt;C180,CONCATENATE("↓",(B180-C180)),(IF(B180=C180,"↔",CONCATENATE("↑",(C180-B180)))))</f>
        <v>↓114</v>
      </c>
      <c r="E180" s="1" t="s">
        <v>516</v>
      </c>
      <c r="F180" s="1" t="s">
        <v>27</v>
      </c>
      <c r="G180" s="3">
        <f>L180+Q180</f>
        <v>60.490466287692193</v>
      </c>
      <c r="L180" s="1">
        <f>SUM(M180:P180)</f>
        <v>0</v>
      </c>
      <c r="M180" s="1">
        <f>LARGE(W180:EL180,1)</f>
        <v>0</v>
      </c>
      <c r="N180" s="1">
        <f>LARGE(W180:EL180,2)</f>
        <v>0</v>
      </c>
      <c r="O180" s="1">
        <f>LARGE(W180:EL180,3)</f>
        <v>0</v>
      </c>
      <c r="P180" s="1">
        <f>LARGE(W180:EL180,4)</f>
        <v>0</v>
      </c>
      <c r="Q180" s="1">
        <f>SUM(R180:U180)</f>
        <v>60.490466287692193</v>
      </c>
      <c r="R180" s="1">
        <f>LARGE(EN180:JD180,1)</f>
        <v>60.490466287692193</v>
      </c>
      <c r="S180" s="1">
        <f>LARGE(EN180:JD180,2)</f>
        <v>0</v>
      </c>
      <c r="T180" s="1">
        <f>LARGE(EN180:JD180,3)</f>
        <v>0</v>
      </c>
      <c r="U180" s="1">
        <f>LARGE(EN180:JD180,4)</f>
        <v>0</v>
      </c>
      <c r="X180" s="1">
        <f>POWER(0.925,JG180-1)*X$1*X$7*(1+(X$8/100))*(NOT(ISBLANK(JG180)))</f>
        <v>0</v>
      </c>
      <c r="Y180" s="1">
        <f>POWER(0.925,JH180-1)*Y$1*Y$7*(1+(Y$8/100))*(NOT(ISBLANK(JH180)))</f>
        <v>0</v>
      </c>
      <c r="Z180" s="1">
        <f>POWER(0.925,JI180-1)*Z$1*Z$7*(1+(Z$8/100))*(NOT(ISBLANK(JI180)))</f>
        <v>0</v>
      </c>
      <c r="AA180" s="1">
        <f>POWER(0.925,JJ180-1)*AA$1*AA$7*(1+(AA$8/100))*(NOT(ISBLANK(JJ180)))</f>
        <v>0</v>
      </c>
      <c r="AB180" s="1">
        <f>POWER(0.925,JK180-1)*AB$1*AB$7*(1+(AB$8/100))*(NOT(ISBLANK(JK180)))</f>
        <v>0</v>
      </c>
      <c r="AC180" s="1">
        <f>POWER(0.925,JL180-1)*AC$1*AC$7*(1+(AC$8/100))*(NOT(ISBLANK(JL180)))</f>
        <v>0</v>
      </c>
      <c r="AD180" s="1">
        <f>POWER(0.925,JM180-1)*AD$1*AD$7*(1+(AD$8/100))*(NOT(ISBLANK(JM180)))</f>
        <v>0</v>
      </c>
      <c r="AE180" s="1">
        <f>POWER(0.925,JN180-1)*AE$1*AE$7*(1+(AE$8/100))*(NOT(ISBLANK(JN180)))</f>
        <v>0</v>
      </c>
      <c r="AF180" s="1">
        <f>POWER(0.925,JO180-1)*AF$1*AF$7*(1+(AF$8/100))*(NOT(ISBLANK(JO180)))</f>
        <v>0</v>
      </c>
      <c r="AG180" s="1">
        <f>POWER(0.925,JP180-1)*AG$1*AG$7*(1+(AG$8/100))*(NOT(ISBLANK(JP180)))</f>
        <v>0</v>
      </c>
      <c r="AH180" s="1">
        <f>POWER(0.925,JQ180-1)*AH$1*AH$7*(1+(AH$8/100))*(NOT(ISBLANK(JQ180)))</f>
        <v>0</v>
      </c>
      <c r="AI180" s="1">
        <f>POWER(0.925,JR180-1)*AI$1*AI$7*(1+(AI$8/100))*(NOT(ISBLANK(JR180)))</f>
        <v>0</v>
      </c>
      <c r="AJ180" s="1">
        <f>POWER(0.925,JS180-1)*AJ$1*AJ$7*(1+(AJ$8/100))*(NOT(ISBLANK(JS180)))</f>
        <v>0</v>
      </c>
      <c r="AK180" s="1">
        <f>POWER(0.925,JT180-1)*AK$1*AK$7*(1+(AK$8/100))*(NOT(ISBLANK(JT180)))</f>
        <v>0</v>
      </c>
      <c r="AL180" s="1">
        <f>POWER(0.925,JU180-1)*AL$1*AL$7*(1+(AL$8/100))*(NOT(ISBLANK(JU180)))</f>
        <v>0</v>
      </c>
      <c r="AM180" s="1">
        <f>POWER(0.925,JV180-1)*AM$1*AM$7*(1+(AM$8/100))*(NOT(ISBLANK(JV180)))</f>
        <v>0</v>
      </c>
      <c r="AN180" s="1">
        <f>POWER(0.925,JW180-1)*AN$1*AN$7*(1+(AN$8/100))*(NOT(ISBLANK(JW180)))</f>
        <v>0</v>
      </c>
      <c r="AO180" s="1">
        <f>POWER(0.925,JX180-1)*AO$1*AO$7*(1+(AO$8/100))*(NOT(ISBLANK(JX180)))</f>
        <v>0</v>
      </c>
      <c r="AP180" s="1">
        <f>POWER(0.925,JY180-1)*AP$1*AP$7*(1+(AP$8/100))*(NOT(ISBLANK(JY180)))</f>
        <v>0</v>
      </c>
      <c r="AQ180" s="1">
        <f>POWER(0.925,JZ180-1)*AQ$1*AQ$7*(1+(AQ$8/100))*(NOT(ISBLANK(JZ180)))</f>
        <v>0</v>
      </c>
      <c r="AR180" s="1">
        <f>POWER(0.925,KA180-1)*AR$1*AR$7*(1+(AR$8/100))*(NOT(ISBLANK(KA180)))</f>
        <v>0</v>
      </c>
      <c r="AS180" s="1">
        <f>POWER(0.925,KB180-1)*AS$1*AS$7*(1+(AS$8/100))*(NOT(ISBLANK(KB180)))</f>
        <v>0</v>
      </c>
      <c r="AT180" s="1">
        <f>POWER(0.925,KC180-1)*AT$1*AT$7*(1+(AT$8/100))*(NOT(ISBLANK(KC180)))</f>
        <v>0</v>
      </c>
      <c r="AU180" s="1">
        <f>POWER(0.925,KD180-1)*AU$1*AU$7*(1+(AU$8/100))*(NOT(ISBLANK(KD180)))</f>
        <v>0</v>
      </c>
      <c r="AV180" s="1">
        <f>POWER(0.925,KE180-1)*AV$1*AV$7*(1+(AV$8/100))*(NOT(ISBLANK(KE180)))</f>
        <v>0</v>
      </c>
      <c r="AW180" s="1">
        <f>POWER(0.925,KF180-1)*AW$1*AW$7*(1+(AW$8/100))*(NOT(ISBLANK(KF180)))</f>
        <v>0</v>
      </c>
      <c r="AX180" s="1">
        <f>POWER(0.925,KG180-1)*AX$1*AX$7*(1+(AX$8/100))*(NOT(ISBLANK(KG180)))</f>
        <v>0</v>
      </c>
      <c r="AY180" s="1">
        <f>POWER(0.925,KH180-1)*AY$1*AY$7*(1+(AY$8/100))*(NOT(ISBLANK(KH180)))</f>
        <v>0</v>
      </c>
      <c r="AZ180" s="1">
        <f>POWER(0.925,KI180-1)*AZ$1*AZ$7*(1+(AZ$8/100))*(NOT(ISBLANK(KI180)))</f>
        <v>0</v>
      </c>
      <c r="BA180" s="1">
        <f>POWER(0.925,KJ180-1)*BA$1*BA$7*(1+(BA$8/100))*(NOT(ISBLANK(KJ180)))</f>
        <v>0</v>
      </c>
      <c r="BB180" s="1">
        <f>POWER(0.925,KK180-1)*BB$1*BB$7*(1+(BB$8/100))*(NOT(ISBLANK(KK180)))</f>
        <v>0</v>
      </c>
      <c r="BC180" s="1">
        <f>POWER(0.925,KL180-1)*BC$1*BC$7*(1+(BC$8/100))*(NOT(ISBLANK(KL180)))</f>
        <v>0</v>
      </c>
      <c r="BD180" s="1">
        <f>POWER(0.925,KM180-1)*BD$1*BD$7*(1+(BD$8/100))*(NOT(ISBLANK(KM180)))</f>
        <v>0</v>
      </c>
      <c r="BE180" s="1">
        <f>POWER(0.925,KN180-1)*BE$1*BE$7*(1+(BE$8/100))*(NOT(ISBLANK(KN180)))</f>
        <v>0</v>
      </c>
      <c r="BF180" s="1">
        <f>POWER(0.925,KO180-1)*BF$1*BF$7*(1+(BF$8/100))*(NOT(ISBLANK(KO180)))</f>
        <v>0</v>
      </c>
      <c r="BG180" s="1">
        <f>POWER(0.925,KP180-1)*BG$1*BG$7*(1+(BG$8/100))*(NOT(ISBLANK(KP180)))</f>
        <v>0</v>
      </c>
      <c r="BH180" s="1">
        <f>POWER(0.925,KQ180-1)*BH$1*BH$7*(1+(BH$8/100))*(NOT(ISBLANK(KQ180)))</f>
        <v>0</v>
      </c>
      <c r="BI180" s="1">
        <f>POWER(0.925,KR180-1)*BI$1*BI$7*(1+(BI$8/100))*(NOT(ISBLANK(KR180)))</f>
        <v>0</v>
      </c>
      <c r="BJ180" s="1">
        <f>POWER(0.925,KS180-1)*BJ$1*BJ$7*(1+(BJ$8/100))*(NOT(ISBLANK(KS180)))</f>
        <v>0</v>
      </c>
      <c r="BK180" s="1">
        <f>POWER(0.925,KT180-1)*BK$1*BK$7*(1+(BK$8/100))*(NOT(ISBLANK(KT180)))</f>
        <v>0</v>
      </c>
      <c r="BL180" s="1">
        <f>POWER(0.925,KU180-1)*BL$1*BL$7*(1+(BL$8/100))*(NOT(ISBLANK(KU180)))</f>
        <v>0</v>
      </c>
      <c r="BM180" s="1">
        <f>POWER(0.925,KV180-1)*BM$1*BM$7*(1+(BM$8/100))*(NOT(ISBLANK(KV180)))</f>
        <v>0</v>
      </c>
      <c r="BN180" s="1">
        <f>POWER(0.925,KW180-1)*BN$1*BN$7*(1+(BN$8/100))*(NOT(ISBLANK(KW180)))</f>
        <v>0</v>
      </c>
      <c r="BO180" s="1">
        <f>POWER(0.925,KX180-1)*BO$1*BO$7*(1+(BO$8/100))*(NOT(ISBLANK(KX180)))</f>
        <v>0</v>
      </c>
      <c r="BP180" s="1">
        <f>POWER(0.925,KY180-1)*BP$1*BP$7*(1+(BP$8/100))*(NOT(ISBLANK(KY180)))</f>
        <v>0</v>
      </c>
      <c r="BQ180" s="1">
        <f>POWER(0.925,KZ180-1)*BQ$1*BQ$7*(1+(BQ$8/100))*(NOT(ISBLANK(KZ180)))</f>
        <v>0</v>
      </c>
      <c r="BR180" s="1">
        <f>POWER(0.925,LA180-1)*BR$1*BR$7*(1+(BR$8/100))*(NOT(ISBLANK(LA180)))</f>
        <v>0</v>
      </c>
      <c r="BS180" s="1">
        <f>POWER(0.925,LB180-1)*BS$1*BS$7*(1+(BS$8/100))*(NOT(ISBLANK(LB180)))</f>
        <v>0</v>
      </c>
      <c r="BT180" s="1">
        <f>POWER(0.925,LC180-1)*BT$1*BT$7*(1+(BT$8/100))*(NOT(ISBLANK(LC180)))</f>
        <v>0</v>
      </c>
      <c r="BU180" s="1">
        <f>POWER(0.925,LD180-1)*BU$1*BU$7*(1+(BU$8/100))*(NOT(ISBLANK(LD180)))</f>
        <v>0</v>
      </c>
      <c r="BV180" s="1">
        <f>POWER(0.925,LE180-1)*BV$1*BV$7*(1+(BV$8/100))*(NOT(ISBLANK(LE180)))</f>
        <v>0</v>
      </c>
      <c r="BW180" s="1">
        <f>POWER(0.925,LF180-1)*BW$1*BW$7*(1+(BW$8/100))*(NOT(ISBLANK(LF180)))</f>
        <v>0</v>
      </c>
      <c r="BX180" s="1">
        <f>POWER(0.925,LG180-1)*BX$1*BX$7*(1+(BX$8/100))*(NOT(ISBLANK(LG180)))</f>
        <v>0</v>
      </c>
      <c r="BY180" s="1">
        <f>POWER(0.925,LH180-1)*BY$1*BY$7*(1+(BY$8/100))*(NOT(ISBLANK(LH180)))</f>
        <v>0</v>
      </c>
      <c r="BZ180" s="1">
        <f>POWER(0.925,LI180-1)*BZ$1*BZ$7*(1+(BZ$8/100))*(NOT(ISBLANK(LI180)))</f>
        <v>0</v>
      </c>
      <c r="CA180" s="1">
        <f>POWER(0.925,LJ180-1)*CA$1*CA$7*(1+(CA$8/100))*(NOT(ISBLANK(LJ180)))</f>
        <v>0</v>
      </c>
      <c r="CB180" s="1">
        <f>POWER(0.925,LK180-1)*CB$1*CB$7*(1+(CB$8/100))*(NOT(ISBLANK(LK180)))</f>
        <v>0</v>
      </c>
      <c r="CC180" s="1">
        <f>POWER(0.925,LL180-1)*CC$1*CC$7*(1+(CC$8/100))*(NOT(ISBLANK(LL180)))</f>
        <v>0</v>
      </c>
      <c r="CD180" s="1">
        <f>POWER(0.925,LM180-1)*CD$1*CD$7*(1+(CD$8/100))*(NOT(ISBLANK(LM180)))</f>
        <v>0</v>
      </c>
      <c r="CE180" s="1">
        <f>POWER(0.925,LN180-1)*CE$1*CE$7*(1+(CE$8/100))*(NOT(ISBLANK(LN180)))</f>
        <v>0</v>
      </c>
      <c r="CF180" s="1">
        <f>POWER(0.925,LO180-1)*CF$1*CF$7*(1+(CF$8/100))*(NOT(ISBLANK(LO180)))</f>
        <v>0</v>
      </c>
      <c r="CG180" s="1">
        <f>POWER(0.925,LP180-1)*CG$1*CG$7*(1+(CG$8/100))*(NOT(ISBLANK(LP180)))</f>
        <v>0</v>
      </c>
      <c r="CH180" s="1">
        <f>POWER(0.925,LQ180-1)*CH$1*CH$7*(1+(CH$8/100))*(NOT(ISBLANK(LQ180)))</f>
        <v>0</v>
      </c>
      <c r="CI180" s="1">
        <f>POWER(0.925,LR180-1)*CI$1*CI$7*(1+(CI$8/100))*(NOT(ISBLANK(LR180)))</f>
        <v>0</v>
      </c>
      <c r="CJ180" s="1">
        <f>POWER(0.925,LS180-1)*CJ$1*CJ$7*(1+(CJ$8/100))*(NOT(ISBLANK(LS180)))</f>
        <v>0</v>
      </c>
      <c r="CK180" s="1">
        <f>POWER(0.925,LT180-1)*CK$1*CK$7*(1+(CK$8/100))*(NOT(ISBLANK(LT180)))</f>
        <v>0</v>
      </c>
      <c r="CL180" s="1">
        <f>POWER(0.925,LU180-1)*CL$1*CL$7*(1+(CL$8/100))*(NOT(ISBLANK(LU180)))</f>
        <v>0</v>
      </c>
      <c r="CM180" s="1">
        <f>POWER(0.925,LV180-1)*CM$1*CM$7*(1+(CM$8/100))*(NOT(ISBLANK(LV180)))</f>
        <v>0</v>
      </c>
      <c r="CN180" s="1">
        <f>POWER(0.925,LW180-1)*CN$1*CN$7*(1+(CN$8/100))*(NOT(ISBLANK(LW180)))</f>
        <v>0</v>
      </c>
      <c r="CO180" s="1">
        <f>POWER(0.925,LX180-1)*CO$1*CO$7*(1+(CO$8/100))*(NOT(ISBLANK(LX180)))</f>
        <v>0</v>
      </c>
      <c r="CP180" s="1">
        <f>POWER(0.925,LY180-1)*CP$1*CP$7*(1+(CP$8/100))*(NOT(ISBLANK(LY180)))</f>
        <v>0</v>
      </c>
      <c r="CQ180" s="1">
        <f>POWER(0.925,LZ180-1)*CQ$1*CQ$7*(1+(CQ$8/100))*(NOT(ISBLANK(LZ180)))</f>
        <v>0</v>
      </c>
      <c r="CR180" s="1">
        <f>POWER(0.925,MA180-1)*CR$1*CR$7*(1+(CR$8/100))*(NOT(ISBLANK(MA180)))</f>
        <v>0</v>
      </c>
      <c r="CS180" s="1">
        <f>POWER(0.925,MB180-1)*CS$1*CS$7*(1+(CS$8/100))*(NOT(ISBLANK(MB180)))</f>
        <v>0</v>
      </c>
      <c r="CT180" s="1">
        <f>POWER(0.925,MC180-1)*CT$1*CT$7*(1+(CT$8/100))*(NOT(ISBLANK(MC180)))</f>
        <v>0</v>
      </c>
      <c r="CU180" s="1">
        <f>POWER(0.925,MD180-1)*CU$1*CU$7*(1+(CU$8/100))*(NOT(ISBLANK(MD180)))</f>
        <v>0</v>
      </c>
      <c r="CV180" s="1">
        <f>POWER(0.925,ME180-1)*CV$1*CV$7*(1+(CV$8/100))*(NOT(ISBLANK(ME180)))</f>
        <v>0</v>
      </c>
      <c r="CW180" s="1">
        <f>POWER(0.925,MF180-1)*CW$1*CW$7*(1+(CW$8/100))*(NOT(ISBLANK(MF180)))</f>
        <v>0</v>
      </c>
      <c r="CX180" s="1">
        <f>POWER(0.925,MG180-1)*CX$1*CX$7*(1+(CX$8/100))*(NOT(ISBLANK(MG180)))</f>
        <v>0</v>
      </c>
      <c r="CY180" s="1">
        <f>POWER(0.925,MH180-1)*CY$1*CY$7*(1+(CY$8/100))*(NOT(ISBLANK(MH180)))</f>
        <v>0</v>
      </c>
      <c r="CZ180" s="1">
        <f>POWER(0.925,MI180-1)*CZ$1*CZ$7*(1+(CZ$8/100))*(NOT(ISBLANK(MI180)))</f>
        <v>0</v>
      </c>
      <c r="DA180" s="1">
        <f>POWER(0.925,MJ180-1)*DA$1*DA$7*(1+(DA$8/100))*(NOT(ISBLANK(MJ180)))</f>
        <v>0</v>
      </c>
      <c r="DB180" s="1">
        <f>POWER(0.925,MK180-1)*DB$1*DB$7*(1+(DB$8/100))*(NOT(ISBLANK(MK180)))</f>
        <v>0</v>
      </c>
      <c r="DC180" s="1">
        <f>POWER(0.925,ML180-1)*DC$1*DC$7*(1+(DC$8/100))*(NOT(ISBLANK(ML180)))</f>
        <v>0</v>
      </c>
      <c r="DD180" s="1">
        <f>POWER(0.925,MM180-1)*DD$1*DD$7*(1+(DD$8/100))*(NOT(ISBLANK(MM180)))</f>
        <v>0</v>
      </c>
      <c r="DE180" s="1">
        <f>POWER(0.925,MN180-1)*DE$1*DE$7*(1+(DE$8/100))*(NOT(ISBLANK(MN180)))</f>
        <v>0</v>
      </c>
      <c r="DF180" s="1">
        <f>POWER(0.925,MO180-1)*DF$1*DF$7*(1+(DF$8/100))*(NOT(ISBLANK(MO180)))</f>
        <v>0</v>
      </c>
      <c r="DG180" s="1">
        <f>POWER(0.925,MP180-1)*DG$1*DG$7*(1+(DG$8/100))*(NOT(ISBLANK(MP180)))</f>
        <v>0</v>
      </c>
      <c r="DH180" s="1">
        <f>POWER(0.925,MQ180-1)*DH$1*DH$7*(1+(DH$8/100))*(NOT(ISBLANK(MQ180)))</f>
        <v>0</v>
      </c>
      <c r="DI180" s="1">
        <f>POWER(0.925,MR180-1)*DI$1*DI$7*(1+(DI$8/100))*(NOT(ISBLANK(MR180)))</f>
        <v>0</v>
      </c>
      <c r="DJ180" s="1">
        <f>POWER(0.925,MS180-1)*DJ$1*DJ$7*(1+(DJ$8/100))*(NOT(ISBLANK(MS180)))</f>
        <v>0</v>
      </c>
      <c r="DK180" s="1">
        <f>POWER(0.925,MT180-1)*DK$1*DK$7*(1+(DK$8/100))*(NOT(ISBLANK(MT180)))</f>
        <v>0</v>
      </c>
      <c r="DL180" s="1">
        <f>POWER(0.925,MU180-1)*DL$1*DL$7*(1+(DL$8/100))*(NOT(ISBLANK(MU180)))</f>
        <v>0</v>
      </c>
      <c r="DM180" s="1">
        <f>POWER(0.925,MV180-1)*DM$1*DM$7*(1+(DM$8/100))*(NOT(ISBLANK(MV180)))</f>
        <v>0</v>
      </c>
      <c r="DN180" s="1">
        <f>POWER(0.925,MW180-1)*DN$1*DN$7*(1+(DN$8/100))*(NOT(ISBLANK(MW180)))</f>
        <v>0</v>
      </c>
      <c r="DO180" s="1">
        <f>POWER(0.925,MX180-1)*DO$1*DO$7*(1+(DO$8/100))*(NOT(ISBLANK(MX180)))</f>
        <v>0</v>
      </c>
      <c r="DP180" s="1">
        <f>POWER(0.925,MY180-1)*DP$1*DP$7*(1+(DP$8/100))*(NOT(ISBLANK(MY180)))</f>
        <v>0</v>
      </c>
      <c r="DQ180" s="1">
        <f>POWER(0.925,MZ180-1)*DQ$1*DQ$7*(1+(DQ$8/100))*(NOT(ISBLANK(MZ180)))</f>
        <v>0</v>
      </c>
      <c r="DR180" s="1">
        <f>POWER(0.925,NA180-1)*DR$1*DR$7*(1+(DR$8/100))*(NOT(ISBLANK(NA180)))</f>
        <v>0</v>
      </c>
      <c r="DS180" s="1">
        <f>POWER(0.925,NB180-1)*DS$1*DS$7*(1+(DS$8/100))*(NOT(ISBLANK(NB180)))</f>
        <v>0</v>
      </c>
      <c r="DT180" s="1">
        <f>POWER(0.925,NC180-1)*DT$1*DT$7*(1+(DT$8/100))*(NOT(ISBLANK(NC180)))</f>
        <v>0</v>
      </c>
      <c r="DU180" s="1">
        <f>POWER(0.925,ND180-1)*DU$1*DU$7*(1+(DU$8/100))*(NOT(ISBLANK(ND180)))</f>
        <v>0</v>
      </c>
      <c r="DV180" s="1">
        <f>POWER(0.925,NE180-1)*DV$1*DV$7*(1+(DV$8/100))*(NOT(ISBLANK(NE180)))</f>
        <v>0</v>
      </c>
      <c r="DW180" s="1">
        <f>POWER(0.925,NF180-1)*DW$1*DW$7*(1+(DW$8/100))*(NOT(ISBLANK(NF180)))</f>
        <v>0</v>
      </c>
      <c r="DX180" s="1">
        <f>POWER(0.925,NG180-1)*DX$1*DX$7*(1+(DX$8/100))*(NOT(ISBLANK(NG180)))</f>
        <v>0</v>
      </c>
      <c r="DY180" s="1">
        <f>POWER(0.925,NH180-1)*DY$1*DY$7*(1+(DY$8/100))*(NOT(ISBLANK(NH180)))</f>
        <v>0</v>
      </c>
      <c r="DZ180" s="1">
        <f>POWER(0.925,NI180-1)*DZ$1*DZ$7*(1+(DZ$8/100))*(NOT(ISBLANK(NI180)))</f>
        <v>0</v>
      </c>
      <c r="EA180" s="1">
        <f>POWER(0.925,NJ180-1)*EA$1*EA$7*(1+(EA$8/100))*(NOT(ISBLANK(NJ180)))</f>
        <v>0</v>
      </c>
      <c r="EB180" s="1">
        <f>POWER(0.925,NK180-1)*EB$1*EB$7*(1+(EB$8/100))*(NOT(ISBLANK(NK180)))</f>
        <v>0</v>
      </c>
      <c r="EC180" s="1">
        <f>POWER(0.925,NL180-1)*EC$1*EC$7*(1+(EC$8/100))*(NOT(ISBLANK(NL180)))</f>
        <v>0</v>
      </c>
      <c r="ED180" s="1">
        <f>POWER(0.925,NM180-1)*ED$1*ED$7*(1+(ED$8/100))*(NOT(ISBLANK(NM180)))</f>
        <v>0</v>
      </c>
      <c r="EE180" s="1">
        <f>POWER(0.925,NN180-1)*EE$1*EE$7*(1+(EE$8/100))*(NOT(ISBLANK(NN180)))</f>
        <v>0</v>
      </c>
      <c r="EF180" s="1">
        <f>POWER(0.925,NO180-1)*EF$1*EF$7*(1+(EF$8/100))*(NOT(ISBLANK(NO180)))</f>
        <v>0</v>
      </c>
      <c r="EG180" s="1">
        <f>POWER(0.925,NP180-1)*EG$1*EG$7*(1+(EG$8/100))*(NOT(ISBLANK(NP180)))</f>
        <v>0</v>
      </c>
      <c r="EH180" s="1">
        <f>POWER(0.925,NQ180-1)*EH$1*EH$7*(1+(EH$8/100))*(NOT(ISBLANK(NQ180)))</f>
        <v>0</v>
      </c>
      <c r="EI180" s="1">
        <f>POWER(0.925,NR180-1)*EI$1*EI$7*(1+(EI$8/100))*(NOT(ISBLANK(NR180)))</f>
        <v>0</v>
      </c>
      <c r="EJ180" s="1">
        <f>POWER(0.925,NS180-1)*EJ$1*EJ$7*(1+(EJ$8/100))*(NOT(ISBLANK(NS180)))</f>
        <v>0</v>
      </c>
      <c r="EK180" s="1">
        <f>POWER(0.925,NT180-1)*EK$1*EK$7*(1+(EK$8/100))*(NOT(ISBLANK(NT180)))</f>
        <v>0</v>
      </c>
      <c r="EL180" s="1">
        <f>POWER(0.925,NU180-1)*EL$1*EL$7*(1+(EL$8/100))*(NOT(ISBLANK(NU180)))</f>
        <v>0</v>
      </c>
      <c r="EO180" s="1">
        <f>POWER(0.925,JG180-1)*EO$1*EO$7*(1+(EO$8/100))*(NOT(ISBLANK(JG180)))</f>
        <v>0</v>
      </c>
      <c r="EP180" s="1">
        <f>POWER(0.925,JH180-1)*EP$1*EP$7*(1+(EP$8/100))*(NOT(ISBLANK(JH180)))</f>
        <v>0</v>
      </c>
      <c r="EQ180" s="1">
        <f>POWER(0.925,JI180-1)*EQ$1*EQ$7*(1+(EQ$8/100))*(NOT(ISBLANK(JI180)))</f>
        <v>0</v>
      </c>
      <c r="ER180" s="1">
        <f>POWER(0.925,JJ180-1)*ER$1*ER$7*(1+(ER$8/100))*(NOT(ISBLANK(JJ180)))</f>
        <v>0</v>
      </c>
      <c r="ES180" s="1">
        <f>POWER(0.925,JK180-1)*ES$1*ES$7*(1+(ES$8/100))*(NOT(ISBLANK(JK180)))</f>
        <v>0</v>
      </c>
      <c r="ET180" s="1">
        <f>POWER(0.925,JL180-1)*ET$1*ET$7*(1+(ET$8/100))*(NOT(ISBLANK(JL180)))</f>
        <v>0</v>
      </c>
      <c r="EU180" s="1">
        <f>POWER(0.925,JM180-1)*EU$1*EU$7*(1+(EU$8/100))*(NOT(ISBLANK(JM180)))</f>
        <v>0</v>
      </c>
      <c r="EV180" s="1">
        <f>POWER(0.925,JN180-1)*EV$1*EV$7*(1+(EV$8/100))*(NOT(ISBLANK(JN180)))</f>
        <v>0</v>
      </c>
      <c r="EW180" s="1">
        <f>POWER(0.925,JO180-1)*EW$1*EW$7*(1+(EW$8/100))*(NOT(ISBLANK(JO180)))</f>
        <v>0</v>
      </c>
      <c r="EX180" s="1">
        <f>POWER(0.925,JP180-1)*EX$1*EX$7*(1+(EX$8/100))*(NOT(ISBLANK(JP180)))</f>
        <v>0</v>
      </c>
      <c r="EY180" s="1">
        <f>POWER(0.925,JQ180-1)*EY$1*EY$7*(1+(EY$8/100))*(NOT(ISBLANK(JQ180)))</f>
        <v>0</v>
      </c>
      <c r="EZ180" s="1">
        <f>POWER(0.925,JR180-1)*EZ$1*EZ$7*(1+(EZ$8/100))*(NOT(ISBLANK(JR180)))</f>
        <v>0</v>
      </c>
      <c r="FA180" s="1">
        <f>POWER(0.925,JS180-1)*FA$1*FA$7*(1+(FA$8/100))*(NOT(ISBLANK(JS180)))</f>
        <v>0</v>
      </c>
      <c r="FB180" s="1">
        <f>POWER(0.925,JT180-1)*FB$1*FB$7*(1+(FB$8/100))*(NOT(ISBLANK(JT180)))</f>
        <v>0</v>
      </c>
      <c r="FC180" s="1">
        <f>POWER(0.925,JU180-1)*FC$1*FC$7*(1+(FC$8/100))*(NOT(ISBLANK(JU180)))</f>
        <v>0</v>
      </c>
      <c r="FD180" s="1">
        <f>POWER(0.925,JV180-1)*FD$1*FD$7*(1+(FD$8/100))*(NOT(ISBLANK(JV180)))</f>
        <v>0</v>
      </c>
      <c r="FE180" s="1">
        <f>POWER(0.925,JW180-1)*FE$1*FE$7*(1+(FE$8/100))*(NOT(ISBLANK(JW180)))</f>
        <v>0</v>
      </c>
      <c r="FF180" s="1">
        <f>POWER(0.925,JX180-1)*FF$1*FF$7*(1+(FF$8/100))*(NOT(ISBLANK(JX180)))</f>
        <v>0</v>
      </c>
      <c r="FG180" s="1">
        <f>POWER(0.925,JY180-1)*FG$1*FG$7*(1+(FG$8/100))*(NOT(ISBLANK(JY180)))</f>
        <v>0</v>
      </c>
      <c r="FH180" s="1">
        <f>POWER(0.925,JZ180-1)*FH$1*FH$7*(1+(FH$8/100))*(NOT(ISBLANK(JZ180)))</f>
        <v>0</v>
      </c>
      <c r="FI180" s="1">
        <f>POWER(0.925,KA180-1)*FI$1*FI$7*(1+(FI$8/100))*(NOT(ISBLANK(KA180)))</f>
        <v>0</v>
      </c>
      <c r="FJ180" s="1">
        <f>POWER(0.925,KB180-1)*FJ$1*FJ$7*(1+(FJ$8/100))*(NOT(ISBLANK(KB180)))</f>
        <v>0</v>
      </c>
      <c r="FK180" s="1">
        <f>POWER(0.925,KC180-1)*FK$1*FK$7*(1+(FK$8/100))*(NOT(ISBLANK(KC180)))</f>
        <v>0</v>
      </c>
      <c r="FL180" s="1">
        <f>POWER(0.925,KD180-1)*FL$1*FL$7*(1+(FL$8/100))*(NOT(ISBLANK(KD180)))</f>
        <v>0</v>
      </c>
      <c r="FM180" s="1">
        <f>POWER(0.925,KE180-1)*FM$1*FM$7*(1+(FM$8/100))*(NOT(ISBLANK(KE180)))</f>
        <v>0</v>
      </c>
      <c r="FN180" s="1">
        <f>POWER(0.925,KF180-1)*FN$1*FN$7*(1+(FN$8/100))*(NOT(ISBLANK(KF180)))</f>
        <v>0</v>
      </c>
      <c r="FO180" s="1">
        <f>POWER(0.925,KG180-1)*FO$1*FO$7*(1+(FO$8/100))*(NOT(ISBLANK(KG180)))</f>
        <v>0</v>
      </c>
      <c r="FP180" s="1">
        <f>POWER(0.925,KH180-1)*FP$1*FP$7*(1+(FP$8/100))*(NOT(ISBLANK(KH180)))</f>
        <v>0</v>
      </c>
      <c r="FQ180" s="1">
        <f>POWER(0.925,KI180-1)*FQ$1*FQ$7*(1+(FQ$8/100))*(NOT(ISBLANK(KI180)))</f>
        <v>0</v>
      </c>
      <c r="FR180" s="1">
        <f>POWER(0.925,KJ180-1)*FR$1*FR$7*(1+(FR$8/100))*(NOT(ISBLANK(KJ180)))</f>
        <v>0</v>
      </c>
      <c r="FS180" s="1">
        <f>POWER(0.925,KK180-1)*FS$1*FS$7*(1+(FS$8/100))*(NOT(ISBLANK(KK180)))</f>
        <v>0</v>
      </c>
      <c r="FT180" s="1">
        <f>POWER(0.925,KL180-1)*FT$1*FT$7*(1+(FT$8/100))*(NOT(ISBLANK(KL180)))</f>
        <v>0</v>
      </c>
      <c r="FU180" s="1">
        <f>POWER(0.925,KM180-1)*FU$1*FU$7*(1+(FU$8/100))*(NOT(ISBLANK(KM180)))</f>
        <v>0</v>
      </c>
      <c r="FV180" s="1">
        <f>POWER(0.925,KN180-1)*FV$1*FV$7*(1+(FV$8/100))*(NOT(ISBLANK(KN180)))</f>
        <v>0</v>
      </c>
      <c r="FW180" s="1">
        <f>POWER(0.925,KO180-1)*FW$1*FW$7*(1+(FW$8/100))*(NOT(ISBLANK(KO180)))</f>
        <v>0</v>
      </c>
      <c r="FX180" s="1">
        <f>POWER(0.925,KP180-1)*FX$1*FX$7*(1+(FX$8/100))*(NOT(ISBLANK(KP180)))</f>
        <v>0</v>
      </c>
      <c r="FY180" s="1">
        <f>POWER(0.925,KQ180-1)*FY$1*FY$7*(1+(FY$8/100))*(NOT(ISBLANK(KQ180)))</f>
        <v>0</v>
      </c>
      <c r="FZ180" s="1">
        <f>POWER(0.925,KR180-1)*FZ$1*FZ$7*(1+(FZ$8/100))*(NOT(ISBLANK(KR180)))</f>
        <v>0</v>
      </c>
      <c r="GA180" s="1">
        <f>POWER(0.925,KS180-1)*GA$1*GA$7*(1+(GA$8/100))*(NOT(ISBLANK(KS180)))</f>
        <v>0</v>
      </c>
      <c r="GB180" s="1">
        <f>POWER(0.925,KT180-1)*GB$1*GB$7*(1+(GB$8/100))*(NOT(ISBLANK(KT180)))</f>
        <v>0</v>
      </c>
      <c r="GC180" s="1">
        <f>POWER(0.925,KU180-1)*GC$1*GC$7*(1+(GC$8/100))*(NOT(ISBLANK(KU180)))</f>
        <v>0</v>
      </c>
      <c r="GD180" s="1">
        <f>POWER(0.925,KV180-1)*GD$1*GD$7*(1+(GD$8/100))*(NOT(ISBLANK(KV180)))</f>
        <v>0</v>
      </c>
      <c r="GE180" s="1">
        <f>POWER(0.925,KW180-1)*GE$1*GE$7*(1+(GE$8/100))*(NOT(ISBLANK(KW180)))</f>
        <v>0</v>
      </c>
      <c r="GF180" s="1">
        <f>POWER(0.925,KX180-1)*GF$1*GF$7*(1+(GF$8/100))*(NOT(ISBLANK(KX180)))</f>
        <v>0</v>
      </c>
      <c r="GG180" s="1">
        <f>POWER(0.925,KY180-1)*GG$1*GG$7*(1+(GG$8/100))*(NOT(ISBLANK(KY180)))</f>
        <v>0</v>
      </c>
      <c r="GH180" s="1">
        <f>POWER(0.925,KZ180-1)*GH$1*GH$7*(1+(GH$8/100))*(NOT(ISBLANK(KZ180)))</f>
        <v>60.490466287692193</v>
      </c>
      <c r="GI180" s="1">
        <f>POWER(0.925,LA180-1)*GI$1*GI$7*(1+(GI$8/100))*(NOT(ISBLANK(LA180)))</f>
        <v>0</v>
      </c>
      <c r="GJ180" s="1">
        <f>POWER(0.925,LB180-1)*GJ$1*GJ$7*(1+(GJ$8/100))*(NOT(ISBLANK(LB180)))</f>
        <v>0</v>
      </c>
      <c r="GK180" s="1">
        <f>POWER(0.925,LC180-1)*GK$1*GK$7*(1+(GK$8/100))*(NOT(ISBLANK(LC180)))</f>
        <v>0</v>
      </c>
      <c r="GL180" s="1">
        <f>POWER(0.925,LD180-1)*GL$1*GL$7*(1+(GL$8/100))*(NOT(ISBLANK(LD180)))</f>
        <v>0</v>
      </c>
      <c r="GM180" s="1">
        <f>POWER(0.925,LE180-1)*GM$1*GM$7*(1+(GM$8/100))*(NOT(ISBLANK(LE180)))</f>
        <v>0</v>
      </c>
      <c r="GN180" s="1">
        <f>POWER(0.925,LF180-1)*GN$1*GN$7*(1+(GN$8/100))*(NOT(ISBLANK(LF180)))</f>
        <v>0</v>
      </c>
      <c r="GO180" s="1">
        <f>POWER(0.925,LG180-1)*GO$1*GO$7*(1+(GO$8/100))*(NOT(ISBLANK(LG180)))</f>
        <v>0</v>
      </c>
      <c r="GP180" s="1">
        <f>POWER(0.925,LH180-1)*GP$1*GP$7*(1+(GP$8/100))*(NOT(ISBLANK(LH180)))</f>
        <v>0</v>
      </c>
      <c r="GQ180" s="1">
        <f>POWER(0.925,LI180-1)*GQ$1*GQ$7*(1+(GQ$8/100))*(NOT(ISBLANK(LI180)))</f>
        <v>0</v>
      </c>
      <c r="GR180" s="1">
        <f>POWER(0.925,LJ180-1)*GR$1*GR$7*(1+(GR$8/100))*(NOT(ISBLANK(LJ180)))</f>
        <v>0</v>
      </c>
      <c r="GS180" s="1">
        <f>POWER(0.925,LK180-1)*GS$1*GS$7*(1+(GS$8/100))*(NOT(ISBLANK(LK180)))</f>
        <v>0</v>
      </c>
      <c r="GT180" s="1">
        <f>POWER(0.925,LL180-1)*GT$1*GT$7*(1+(GT$8/100))*(NOT(ISBLANK(LL180)))</f>
        <v>0</v>
      </c>
      <c r="GU180" s="1">
        <f>POWER(0.925,LM180-1)*GU$1*GU$7*(1+(GU$8/100))*(NOT(ISBLANK(LM180)))</f>
        <v>0</v>
      </c>
      <c r="GV180" s="1">
        <f>POWER(0.925,LN180-1)*GV$1*GV$7*(1+(GV$8/100))*(NOT(ISBLANK(LN180)))</f>
        <v>0</v>
      </c>
      <c r="GW180" s="1">
        <f>POWER(0.925,LO180-1)*GW$1*GW$7*(1+(GW$8/100))*(NOT(ISBLANK(LO180)))</f>
        <v>0</v>
      </c>
      <c r="GX180" s="1">
        <f>POWER(0.925,LP180-1)*GX$1*GX$7*(1+(GX$8/100))*(NOT(ISBLANK(LP180)))</f>
        <v>0</v>
      </c>
      <c r="GY180" s="1">
        <f>POWER(0.925,LQ180-1)*GY$1*GY$7*(1+(GY$8/100))*(NOT(ISBLANK(LQ180)))</f>
        <v>0</v>
      </c>
      <c r="GZ180" s="1">
        <f>POWER(0.925,LR180-1)*GZ$1*GZ$7*(1+(GZ$8/100))*(NOT(ISBLANK(LR180)))</f>
        <v>0</v>
      </c>
      <c r="HA180" s="1">
        <f>POWER(0.925,LS180-1)*HA$1*HA$7*(1+(HA$8/100))*(NOT(ISBLANK(LS180)))</f>
        <v>0</v>
      </c>
      <c r="HB180" s="1">
        <f>POWER(0.925,LT180-1)*HB$1*HB$7*(1+(HB$8/100))*(NOT(ISBLANK(LT180)))</f>
        <v>0</v>
      </c>
      <c r="HC180" s="1">
        <f>POWER(0.925,LU180-1)*HC$1*HC$7*(1+(HC$8/100))*(NOT(ISBLANK(LU180)))</f>
        <v>0</v>
      </c>
      <c r="HD180" s="1">
        <f>POWER(0.925,LV180-1)*HD$1*HD$7*(1+(HD$8/100))*(NOT(ISBLANK(LV180)))</f>
        <v>0</v>
      </c>
      <c r="HE180" s="1">
        <f>POWER(0.925,LW180-1)*HE$1*HE$7*(1+(HE$8/100))*(NOT(ISBLANK(LW180)))</f>
        <v>0</v>
      </c>
      <c r="HF180" s="1">
        <f>POWER(0.925,LX180-1)*HF$1*HF$7*(1+(HF$8/100))*(NOT(ISBLANK(LX180)))</f>
        <v>0</v>
      </c>
      <c r="HG180" s="1">
        <f>POWER(0.925,LY180-1)*HG$1*HG$7*(1+(HG$8/100))*(NOT(ISBLANK(LY180)))</f>
        <v>0</v>
      </c>
      <c r="HH180" s="1">
        <f>POWER(0.925,LZ180-1)*HH$1*HH$7*(1+(HH$8/100))*(NOT(ISBLANK(LZ180)))</f>
        <v>0</v>
      </c>
      <c r="HI180" s="1">
        <f>POWER(0.925,MA180-1)*HI$1*HI$7*(1+(HI$8/100))*(NOT(ISBLANK(MA180)))</f>
        <v>0</v>
      </c>
      <c r="HJ180" s="1">
        <f>POWER(0.925,MB180-1)*HJ$1*HJ$7*(1+(HJ$8/100))*(NOT(ISBLANK(MB180)))</f>
        <v>0</v>
      </c>
      <c r="HK180" s="1">
        <f>POWER(0.925,MC180-1)*HK$1*HK$7*(1+(HK$8/100))*(NOT(ISBLANK(MC180)))</f>
        <v>0</v>
      </c>
      <c r="HL180" s="1">
        <f>POWER(0.925,MD180-1)*HL$1*HL$7*(1+(HL$8/100))*(NOT(ISBLANK(MD180)))</f>
        <v>0</v>
      </c>
      <c r="HM180" s="1">
        <f>POWER(0.925,ME180-1)*HM$1*HM$7*(1+(HM$8/100))*(NOT(ISBLANK(ME180)))</f>
        <v>0</v>
      </c>
      <c r="HN180" s="1">
        <f>POWER(0.925,MF180-1)*HN$1*HN$7*(1+(HN$8/100))*(NOT(ISBLANK(MF180)))</f>
        <v>0</v>
      </c>
      <c r="HO180" s="1">
        <f>POWER(0.925,MG180-1)*HO$1*HO$7*(1+(HO$8/100))*(NOT(ISBLANK(MG180)))</f>
        <v>0</v>
      </c>
      <c r="HP180" s="1">
        <f>POWER(0.925,MH180-1)*HP$1*HP$7*(1+(HP$8/100))*(NOT(ISBLANK(MH180)))</f>
        <v>0</v>
      </c>
      <c r="HQ180" s="1">
        <f>POWER(0.925,MI180-1)*HQ$1*HQ$7*(1+(HQ$8/100))*(NOT(ISBLANK(MI180)))</f>
        <v>0</v>
      </c>
      <c r="HR180" s="1">
        <f>POWER(0.925,MJ180-1)*HR$1*HR$7*(1+(HR$8/100))*(NOT(ISBLANK(MJ180)))</f>
        <v>0</v>
      </c>
      <c r="HS180" s="1">
        <f>POWER(0.925,MK180-1)*HS$1*HS$7*(1+(HS$8/100))*(NOT(ISBLANK(MK180)))</f>
        <v>0</v>
      </c>
      <c r="HT180" s="1">
        <f>POWER(0.925,ML180-1)*HT$1*HT$7*(1+(HT$8/100))*(NOT(ISBLANK(ML180)))</f>
        <v>0</v>
      </c>
      <c r="HU180" s="1">
        <f>POWER(0.925,MM180-1)*HU$1*HU$7*(1+(HU$8/100))*(NOT(ISBLANK(MM180)))</f>
        <v>0</v>
      </c>
      <c r="HV180" s="1">
        <f>POWER(0.925,MN180-1)*HV$1*HV$7*(1+(HV$8/100))*(NOT(ISBLANK(MN180)))</f>
        <v>0</v>
      </c>
      <c r="HW180" s="1">
        <f>POWER(0.925,MO180-1)*HW$1*HW$7*(1+(HW$8/100))*(NOT(ISBLANK(MO180)))</f>
        <v>0</v>
      </c>
      <c r="HX180" s="1">
        <f>POWER(0.925,MP180-1)*HX$1*HX$7*(1+(HX$8/100))*(NOT(ISBLANK(MP180)))</f>
        <v>0</v>
      </c>
      <c r="HY180" s="1">
        <f>POWER(0.925,MQ180-1)*HY$1*HY$7*(1+(HY$8/100))*(NOT(ISBLANK(MQ180)))</f>
        <v>0</v>
      </c>
      <c r="HZ180" s="1">
        <f>POWER(0.925,MR180-1)*HZ$1*HZ$7*(1+(HZ$8/100))*(NOT(ISBLANK(MR180)))</f>
        <v>0</v>
      </c>
      <c r="IA180" s="1">
        <f>POWER(0.925,MS180-1)*IA$1*IA$7*(1+(IA$8/100))*(NOT(ISBLANK(MS180)))</f>
        <v>0</v>
      </c>
      <c r="IB180" s="1">
        <f>POWER(0.925,MT180-1)*IB$1*IB$7*(1+(IB$8/100))*(NOT(ISBLANK(MT180)))</f>
        <v>0</v>
      </c>
      <c r="IC180" s="1">
        <f>POWER(0.925,MU180-1)*IC$1*IC$7*(1+(IC$8/100))*(NOT(ISBLANK(MU180)))</f>
        <v>0</v>
      </c>
      <c r="ID180" s="1">
        <f>POWER(0.925,MV180-1)*ID$1*ID$7*(1+(ID$8/100))*(NOT(ISBLANK(MV180)))</f>
        <v>0</v>
      </c>
      <c r="IE180" s="1">
        <f>POWER(0.925,MW180-1)*IE$1*IE$7*(1+(IE$8/100))*(NOT(ISBLANK(MW180)))</f>
        <v>0</v>
      </c>
      <c r="IF180" s="1">
        <f>POWER(0.925,MX180-1)*IF$1*IF$7*(1+(IF$8/100))*(NOT(ISBLANK(MX180)))</f>
        <v>0</v>
      </c>
      <c r="IG180" s="1">
        <f>POWER(0.925,MY180-1)*IG$1*IG$7*(1+(IG$8/100))*(NOT(ISBLANK(MY180)))</f>
        <v>0</v>
      </c>
      <c r="IH180" s="1">
        <f>POWER(0.925,MZ180-1)*IH$1*IH$7*(1+(IH$8/100))*(NOT(ISBLANK(MZ180)))</f>
        <v>0</v>
      </c>
      <c r="II180" s="1">
        <f>POWER(0.925,NA180-1)*II$1*II$7*(1+(II$8/100))*(NOT(ISBLANK(NA180)))</f>
        <v>0</v>
      </c>
      <c r="IJ180" s="1">
        <f>POWER(0.925,NB180-1)*IJ$1*IJ$7*(1+(IJ$8/100))*(NOT(ISBLANK(NB180)))</f>
        <v>0</v>
      </c>
      <c r="IK180" s="1">
        <f>POWER(0.925,NC180-1)*IK$1*IK$7*(1+(IK$8/100))*(NOT(ISBLANK(NC180)))</f>
        <v>0</v>
      </c>
      <c r="IL180" s="1">
        <f>POWER(0.925,ND180-1)*IL$1*IL$7*(1+(IL$8/100))*(NOT(ISBLANK(ND180)))</f>
        <v>0</v>
      </c>
      <c r="IM180" s="1">
        <f>POWER(0.925,NE180-1)*IM$1*IM$7*(1+(IM$8/100))*(NOT(ISBLANK(NE180)))</f>
        <v>0</v>
      </c>
      <c r="IN180" s="1">
        <f>POWER(0.925,NF180-1)*IN$1*IN$7*(1+(IN$8/100))*(NOT(ISBLANK(NF180)))</f>
        <v>0</v>
      </c>
      <c r="IO180" s="1">
        <f>POWER(0.925,NG180-1)*IO$1*IO$7*(1+(IO$8/100))*(NOT(ISBLANK(NG180)))</f>
        <v>0</v>
      </c>
      <c r="IP180" s="1">
        <f>POWER(0.925,NH180-1)*IP$1*IP$7*(1+(IP$8/100))*(NOT(ISBLANK(NH180)))</f>
        <v>0</v>
      </c>
      <c r="IQ180" s="1">
        <f>POWER(0.925,NI180-1)*IQ$1*IQ$7*(1+(IQ$8/100))*(NOT(ISBLANK(NI180)))</f>
        <v>0</v>
      </c>
      <c r="IR180" s="1">
        <f>POWER(0.925,NJ180-1)*IR$1*IR$7*(1+(IR$8/100))*(NOT(ISBLANK(NJ180)))</f>
        <v>0</v>
      </c>
      <c r="IS180" s="1">
        <f>POWER(0.925,NK180-1)*IS$1*IS$7*(1+(IS$8/100))*(NOT(ISBLANK(NK180)))</f>
        <v>0</v>
      </c>
      <c r="IT180" s="1">
        <f>POWER(0.925,NL180-1)*IT$1*IT$7*(1+(IT$8/100))*(NOT(ISBLANK(NL180)))</f>
        <v>0</v>
      </c>
      <c r="IU180" s="1">
        <f>POWER(0.925,NM180-1)*IU$1*IU$7*(1+(IU$8/100))*(NOT(ISBLANK(NM180)))</f>
        <v>0</v>
      </c>
      <c r="IV180" s="1">
        <f>POWER(0.925,NN180-1)*IV$1*IV$7*(1+(IV$8/100))*(NOT(ISBLANK(NN180)))</f>
        <v>0</v>
      </c>
      <c r="IW180" s="1">
        <f>POWER(0.925,NO180-1)*IW$1*IW$7*(1+(IW$8/100))*(NOT(ISBLANK(NO180)))</f>
        <v>0</v>
      </c>
      <c r="IX180" s="1">
        <f>POWER(0.925,NP180-1)*IX$1*IX$7*(1+(IX$8/100))*(NOT(ISBLANK(NP180)))</f>
        <v>0</v>
      </c>
      <c r="IY180" s="1">
        <f>POWER(0.925,NQ180-1)*IY$1*IY$7*(1+(IY$8/100))*(NOT(ISBLANK(NQ180)))</f>
        <v>0</v>
      </c>
      <c r="IZ180" s="1">
        <f>POWER(0.925,NR180-1)*IZ$1*IZ$7*(1+(IZ$8/100))*(NOT(ISBLANK(NR180)))</f>
        <v>0</v>
      </c>
      <c r="JA180" s="1">
        <f>POWER(0.925,NS180-1)*JA$1*JA$7*(1+(JA$8/100))*(NOT(ISBLANK(NS180)))</f>
        <v>0</v>
      </c>
      <c r="JB180" s="1">
        <f>POWER(0.925,NT180-1)*JB$1*JB$7*(1+(JB$8/100))*(NOT(ISBLANK(NT180)))</f>
        <v>0</v>
      </c>
      <c r="JC180" s="1">
        <f>POWER(0.925,NU180-1)*JC$1*JC$7*(1+(JC$8/100))*(NOT(ISBLANK(NU180)))</f>
        <v>0</v>
      </c>
      <c r="JE180" s="12"/>
      <c r="KZ180" s="1">
        <v>14</v>
      </c>
      <c r="ME180" s="12"/>
      <c r="MF180" s="12"/>
      <c r="MG180" s="12"/>
      <c r="MH180" s="12"/>
      <c r="MI180" s="12"/>
      <c r="MJ180" s="12"/>
      <c r="MK180" s="12"/>
      <c r="ML180" s="12"/>
      <c r="MM180" s="12"/>
      <c r="MN180" s="12"/>
      <c r="MO180" s="12"/>
      <c r="MP180" s="12"/>
      <c r="MQ180" s="12"/>
      <c r="MR180" s="12"/>
      <c r="MS180" s="12"/>
      <c r="MT180" s="12"/>
      <c r="MU180" s="12"/>
      <c r="MV180" s="12"/>
      <c r="MW180" s="12"/>
      <c r="MX180" s="12"/>
      <c r="MY180" s="12"/>
      <c r="MZ180" s="12"/>
      <c r="NA180" s="12"/>
      <c r="NB180" s="12"/>
      <c r="NC180" s="12"/>
      <c r="ND180" s="12"/>
      <c r="NE180" s="12"/>
    </row>
    <row r="181" spans="1:433">
      <c r="A181" s="1">
        <f>A180+1</f>
        <v>172</v>
      </c>
      <c r="B181" s="1">
        <f>IF(G181=G180,B180,(A181))</f>
        <v>172</v>
      </c>
      <c r="C181" s="1">
        <v>64</v>
      </c>
      <c r="D181" s="2" t="str">
        <f>IF(B181&gt;C181,CONCATENATE("↓",(B181-C181)),(IF(B181=C181,"↔",CONCATENATE("↑",(C181-B181)))))</f>
        <v>↓108</v>
      </c>
      <c r="E181" s="1" t="s">
        <v>505</v>
      </c>
      <c r="F181" s="1" t="s">
        <v>19</v>
      </c>
      <c r="G181" s="3">
        <f>L181+Q181</f>
        <v>49.999500000000005</v>
      </c>
      <c r="L181" s="1">
        <f>SUM(M181:P181)</f>
        <v>0</v>
      </c>
      <c r="M181" s="1">
        <f>LARGE(W181:EL181,1)</f>
        <v>0</v>
      </c>
      <c r="N181" s="1">
        <f>LARGE(W181:EL181,2)</f>
        <v>0</v>
      </c>
      <c r="O181" s="1">
        <f>LARGE(W181:EL181,3)</f>
        <v>0</v>
      </c>
      <c r="P181" s="1">
        <f>LARGE(W181:EL181,4)</f>
        <v>0</v>
      </c>
      <c r="Q181" s="1">
        <f>SUM(R181:U181)</f>
        <v>49.999500000000005</v>
      </c>
      <c r="R181" s="1">
        <f>LARGE(EN181:JD181,1)</f>
        <v>49.999500000000005</v>
      </c>
      <c r="S181" s="1">
        <f>LARGE(EN181:JD181,2)</f>
        <v>0</v>
      </c>
      <c r="T181" s="1">
        <f>LARGE(EN181:JD181,3)</f>
        <v>0</v>
      </c>
      <c r="U181" s="1">
        <f>LARGE(EN181:JD181,4)</f>
        <v>0</v>
      </c>
      <c r="X181" s="1">
        <f>POWER(0.925,JG181-1)*X$1*X$7*(1+(X$8/100))*(NOT(ISBLANK(JG181)))</f>
        <v>0</v>
      </c>
      <c r="Y181" s="1">
        <f>POWER(0.925,JH181-1)*Y$1*Y$7*(1+(Y$8/100))*(NOT(ISBLANK(JH181)))</f>
        <v>0</v>
      </c>
      <c r="Z181" s="1">
        <f>POWER(0.925,JI181-1)*Z$1*Z$7*(1+(Z$8/100))*(NOT(ISBLANK(JI181)))</f>
        <v>0</v>
      </c>
      <c r="AA181" s="1">
        <f>POWER(0.925,JJ181-1)*AA$1*AA$7*(1+(AA$8/100))*(NOT(ISBLANK(JJ181)))</f>
        <v>0</v>
      </c>
      <c r="AB181" s="1">
        <f>POWER(0.925,JK181-1)*AB$1*AB$7*(1+(AB$8/100))*(NOT(ISBLANK(JK181)))</f>
        <v>0</v>
      </c>
      <c r="AC181" s="1">
        <f>POWER(0.925,JL181-1)*AC$1*AC$7*(1+(AC$8/100))*(NOT(ISBLANK(JL181)))</f>
        <v>0</v>
      </c>
      <c r="AD181" s="1">
        <f>POWER(0.925,JM181-1)*AD$1*AD$7*(1+(AD$8/100))*(NOT(ISBLANK(JM181)))</f>
        <v>0</v>
      </c>
      <c r="AE181" s="1">
        <f>POWER(0.925,JN181-1)*AE$1*AE$7*(1+(AE$8/100))*(NOT(ISBLANK(JN181)))</f>
        <v>0</v>
      </c>
      <c r="AF181" s="1">
        <f>POWER(0.925,JO181-1)*AF$1*AF$7*(1+(AF$8/100))*(NOT(ISBLANK(JO181)))</f>
        <v>0</v>
      </c>
      <c r="AG181" s="1">
        <f>POWER(0.925,JP181-1)*AG$1*AG$7*(1+(AG$8/100))*(NOT(ISBLANK(JP181)))</f>
        <v>0</v>
      </c>
      <c r="AH181" s="1">
        <f>POWER(0.925,JQ181-1)*AH$1*AH$7*(1+(AH$8/100))*(NOT(ISBLANK(JQ181)))</f>
        <v>0</v>
      </c>
      <c r="AI181" s="1">
        <f>POWER(0.925,JR181-1)*AI$1*AI$7*(1+(AI$8/100))*(NOT(ISBLANK(JR181)))</f>
        <v>0</v>
      </c>
      <c r="AJ181" s="1">
        <f>POWER(0.925,JS181-1)*AJ$1*AJ$7*(1+(AJ$8/100))*(NOT(ISBLANK(JS181)))</f>
        <v>0</v>
      </c>
      <c r="AK181" s="1">
        <f>POWER(0.925,JT181-1)*AK$1*AK$7*(1+(AK$8/100))*(NOT(ISBLANK(JT181)))</f>
        <v>0</v>
      </c>
      <c r="AL181" s="1">
        <f>POWER(0.925,JU181-1)*AL$1*AL$7*(1+(AL$8/100))*(NOT(ISBLANK(JU181)))</f>
        <v>0</v>
      </c>
      <c r="AM181" s="1">
        <f>POWER(0.925,JV181-1)*AM$1*AM$7*(1+(AM$8/100))*(NOT(ISBLANK(JV181)))</f>
        <v>0</v>
      </c>
      <c r="AN181" s="1">
        <f>POWER(0.925,JW181-1)*AN$1*AN$7*(1+(AN$8/100))*(NOT(ISBLANK(JW181)))</f>
        <v>0</v>
      </c>
      <c r="AO181" s="1">
        <f>POWER(0.925,JX181-1)*AO$1*AO$7*(1+(AO$8/100))*(NOT(ISBLANK(JX181)))</f>
        <v>0</v>
      </c>
      <c r="AP181" s="1">
        <f>POWER(0.925,JY181-1)*AP$1*AP$7*(1+(AP$8/100))*(NOT(ISBLANK(JY181)))</f>
        <v>0</v>
      </c>
      <c r="AQ181" s="1">
        <f>POWER(0.925,JZ181-1)*AQ$1*AQ$7*(1+(AQ$8/100))*(NOT(ISBLANK(JZ181)))</f>
        <v>0</v>
      </c>
      <c r="AR181" s="1">
        <f>POWER(0.925,KA181-1)*AR$1*AR$7*(1+(AR$8/100))*(NOT(ISBLANK(KA181)))</f>
        <v>0</v>
      </c>
      <c r="AS181" s="1">
        <f>POWER(0.925,KB181-1)*AS$1*AS$7*(1+(AS$8/100))*(NOT(ISBLANK(KB181)))</f>
        <v>0</v>
      </c>
      <c r="AT181" s="1">
        <f>POWER(0.925,KC181-1)*AT$1*AT$7*(1+(AT$8/100))*(NOT(ISBLANK(KC181)))</f>
        <v>0</v>
      </c>
      <c r="AU181" s="1">
        <f>POWER(0.925,KD181-1)*AU$1*AU$7*(1+(AU$8/100))*(NOT(ISBLANK(KD181)))</f>
        <v>0</v>
      </c>
      <c r="AV181" s="1">
        <f>POWER(0.925,KE181-1)*AV$1*AV$7*(1+(AV$8/100))*(NOT(ISBLANK(KE181)))</f>
        <v>0</v>
      </c>
      <c r="AW181" s="1">
        <f>POWER(0.925,KF181-1)*AW$1*AW$7*(1+(AW$8/100))*(NOT(ISBLANK(KF181)))</f>
        <v>0</v>
      </c>
      <c r="AX181" s="1">
        <f>POWER(0.925,KG181-1)*AX$1*AX$7*(1+(AX$8/100))*(NOT(ISBLANK(KG181)))</f>
        <v>0</v>
      </c>
      <c r="AY181" s="1">
        <f>POWER(0.925,KH181-1)*AY$1*AY$7*(1+(AY$8/100))*(NOT(ISBLANK(KH181)))</f>
        <v>0</v>
      </c>
      <c r="AZ181" s="1">
        <f>POWER(0.925,KI181-1)*AZ$1*AZ$7*(1+(AZ$8/100))*(NOT(ISBLANK(KI181)))</f>
        <v>0</v>
      </c>
      <c r="BA181" s="1">
        <f>POWER(0.925,KJ181-1)*BA$1*BA$7*(1+(BA$8/100))*(NOT(ISBLANK(KJ181)))</f>
        <v>0</v>
      </c>
      <c r="BB181" s="1">
        <f>POWER(0.925,KK181-1)*BB$1*BB$7*(1+(BB$8/100))*(NOT(ISBLANK(KK181)))</f>
        <v>0</v>
      </c>
      <c r="BC181" s="1">
        <f>POWER(0.925,KL181-1)*BC$1*BC$7*(1+(BC$8/100))*(NOT(ISBLANK(KL181)))</f>
        <v>0</v>
      </c>
      <c r="BD181" s="1">
        <f>POWER(0.925,KM181-1)*BD$1*BD$7*(1+(BD$8/100))*(NOT(ISBLANK(KM181)))</f>
        <v>0</v>
      </c>
      <c r="BE181" s="1">
        <f>POWER(0.925,KN181-1)*BE$1*BE$7*(1+(BE$8/100))*(NOT(ISBLANK(KN181)))</f>
        <v>0</v>
      </c>
      <c r="BF181" s="1">
        <f>POWER(0.925,KO181-1)*BF$1*BF$7*(1+(BF$8/100))*(NOT(ISBLANK(KO181)))</f>
        <v>0</v>
      </c>
      <c r="BG181" s="1">
        <f>POWER(0.925,KP181-1)*BG$1*BG$7*(1+(BG$8/100))*(NOT(ISBLANK(KP181)))</f>
        <v>0</v>
      </c>
      <c r="BH181" s="1">
        <f>POWER(0.925,KQ181-1)*BH$1*BH$7*(1+(BH$8/100))*(NOT(ISBLANK(KQ181)))</f>
        <v>0</v>
      </c>
      <c r="BI181" s="1">
        <f>POWER(0.925,KR181-1)*BI$1*BI$7*(1+(BI$8/100))*(NOT(ISBLANK(KR181)))</f>
        <v>0</v>
      </c>
      <c r="BJ181" s="1">
        <f>POWER(0.925,KS181-1)*BJ$1*BJ$7*(1+(BJ$8/100))*(NOT(ISBLANK(KS181)))</f>
        <v>0</v>
      </c>
      <c r="BK181" s="1">
        <f>POWER(0.925,KT181-1)*BK$1*BK$7*(1+(BK$8/100))*(NOT(ISBLANK(KT181)))</f>
        <v>0</v>
      </c>
      <c r="BL181" s="1">
        <f>POWER(0.925,KU181-1)*BL$1*BL$7*(1+(BL$8/100))*(NOT(ISBLANK(KU181)))</f>
        <v>0</v>
      </c>
      <c r="BM181" s="1">
        <f>POWER(0.925,KV181-1)*BM$1*BM$7*(1+(BM$8/100))*(NOT(ISBLANK(KV181)))</f>
        <v>0</v>
      </c>
      <c r="BN181" s="1">
        <f>POWER(0.925,KW181-1)*BN$1*BN$7*(1+(BN$8/100))*(NOT(ISBLANK(KW181)))</f>
        <v>0</v>
      </c>
      <c r="BO181" s="1">
        <f>POWER(0.925,KX181-1)*BO$1*BO$7*(1+(BO$8/100))*(NOT(ISBLANK(KX181)))</f>
        <v>0</v>
      </c>
      <c r="BP181" s="1">
        <f>POWER(0.925,KY181-1)*BP$1*BP$7*(1+(BP$8/100))*(NOT(ISBLANK(KY181)))</f>
        <v>0</v>
      </c>
      <c r="BQ181" s="1">
        <f>POWER(0.925,KZ181-1)*BQ$1*BQ$7*(1+(BQ$8/100))*(NOT(ISBLANK(KZ181)))</f>
        <v>0</v>
      </c>
      <c r="BR181" s="1">
        <f>POWER(0.925,LA181-1)*BR$1*BR$7*(1+(BR$8/100))*(NOT(ISBLANK(LA181)))</f>
        <v>0</v>
      </c>
      <c r="BS181" s="1">
        <f>POWER(0.925,LB181-1)*BS$1*BS$7*(1+(BS$8/100))*(NOT(ISBLANK(LB181)))</f>
        <v>0</v>
      </c>
      <c r="BT181" s="1">
        <f>POWER(0.925,LC181-1)*BT$1*BT$7*(1+(BT$8/100))*(NOT(ISBLANK(LC181)))</f>
        <v>0</v>
      </c>
      <c r="BU181" s="1">
        <f>POWER(0.925,LD181-1)*BU$1*BU$7*(1+(BU$8/100))*(NOT(ISBLANK(LD181)))</f>
        <v>0</v>
      </c>
      <c r="BV181" s="1">
        <f>POWER(0.925,LE181-1)*BV$1*BV$7*(1+(BV$8/100))*(NOT(ISBLANK(LE181)))</f>
        <v>0</v>
      </c>
      <c r="BW181" s="1">
        <f>POWER(0.925,LF181-1)*BW$1*BW$7*(1+(BW$8/100))*(NOT(ISBLANK(LF181)))</f>
        <v>0</v>
      </c>
      <c r="BX181" s="1">
        <f>POWER(0.925,LG181-1)*BX$1*BX$7*(1+(BX$8/100))*(NOT(ISBLANK(LG181)))</f>
        <v>0</v>
      </c>
      <c r="BY181" s="1">
        <f>POWER(0.925,LH181-1)*BY$1*BY$7*(1+(BY$8/100))*(NOT(ISBLANK(LH181)))</f>
        <v>0</v>
      </c>
      <c r="BZ181" s="1">
        <f>POWER(0.925,LI181-1)*BZ$1*BZ$7*(1+(BZ$8/100))*(NOT(ISBLANK(LI181)))</f>
        <v>0</v>
      </c>
      <c r="CA181" s="1">
        <f>POWER(0.925,LJ181-1)*CA$1*CA$7*(1+(CA$8/100))*(NOT(ISBLANK(LJ181)))</f>
        <v>0</v>
      </c>
      <c r="CB181" s="1">
        <f>POWER(0.925,LK181-1)*CB$1*CB$7*(1+(CB$8/100))*(NOT(ISBLANK(LK181)))</f>
        <v>0</v>
      </c>
      <c r="CC181" s="1">
        <f>POWER(0.925,LL181-1)*CC$1*CC$7*(1+(CC$8/100))*(NOT(ISBLANK(LL181)))</f>
        <v>0</v>
      </c>
      <c r="CD181" s="1">
        <f>POWER(0.925,LM181-1)*CD$1*CD$7*(1+(CD$8/100))*(NOT(ISBLANK(LM181)))</f>
        <v>0</v>
      </c>
      <c r="CE181" s="1">
        <f>POWER(0.925,LN181-1)*CE$1*CE$7*(1+(CE$8/100))*(NOT(ISBLANK(LN181)))</f>
        <v>0</v>
      </c>
      <c r="CF181" s="1">
        <f>POWER(0.925,LO181-1)*CF$1*CF$7*(1+(CF$8/100))*(NOT(ISBLANK(LO181)))</f>
        <v>0</v>
      </c>
      <c r="CG181" s="1">
        <f>POWER(0.925,LP181-1)*CG$1*CG$7*(1+(CG$8/100))*(NOT(ISBLANK(LP181)))</f>
        <v>0</v>
      </c>
      <c r="CH181" s="1">
        <f>POWER(0.925,LQ181-1)*CH$1*CH$7*(1+(CH$8/100))*(NOT(ISBLANK(LQ181)))</f>
        <v>0</v>
      </c>
      <c r="CI181" s="1">
        <f>POWER(0.925,LR181-1)*CI$1*CI$7*(1+(CI$8/100))*(NOT(ISBLANK(LR181)))</f>
        <v>0</v>
      </c>
      <c r="CJ181" s="1">
        <f>POWER(0.925,LS181-1)*CJ$1*CJ$7*(1+(CJ$8/100))*(NOT(ISBLANK(LS181)))</f>
        <v>0</v>
      </c>
      <c r="CK181" s="1">
        <f>POWER(0.925,LT181-1)*CK$1*CK$7*(1+(CK$8/100))*(NOT(ISBLANK(LT181)))</f>
        <v>0</v>
      </c>
      <c r="CL181" s="1">
        <f>POWER(0.925,LU181-1)*CL$1*CL$7*(1+(CL$8/100))*(NOT(ISBLANK(LU181)))</f>
        <v>0</v>
      </c>
      <c r="CM181" s="1">
        <f>POWER(0.925,LV181-1)*CM$1*CM$7*(1+(CM$8/100))*(NOT(ISBLANK(LV181)))</f>
        <v>0</v>
      </c>
      <c r="CN181" s="1">
        <f>POWER(0.925,LW181-1)*CN$1*CN$7*(1+(CN$8/100))*(NOT(ISBLANK(LW181)))</f>
        <v>0</v>
      </c>
      <c r="CO181" s="1">
        <f>POWER(0.925,LX181-1)*CO$1*CO$7*(1+(CO$8/100))*(NOT(ISBLANK(LX181)))</f>
        <v>0</v>
      </c>
      <c r="CP181" s="1">
        <f>POWER(0.925,LY181-1)*CP$1*CP$7*(1+(CP$8/100))*(NOT(ISBLANK(LY181)))</f>
        <v>0</v>
      </c>
      <c r="CQ181" s="1">
        <f>POWER(0.925,LZ181-1)*CQ$1*CQ$7*(1+(CQ$8/100))*(NOT(ISBLANK(LZ181)))</f>
        <v>0</v>
      </c>
      <c r="CR181" s="1">
        <f>POWER(0.925,MA181-1)*CR$1*CR$7*(1+(CR$8/100))*(NOT(ISBLANK(MA181)))</f>
        <v>0</v>
      </c>
      <c r="CS181" s="1">
        <f>POWER(0.925,MB181-1)*CS$1*CS$7*(1+(CS$8/100))*(NOT(ISBLANK(MB181)))</f>
        <v>0</v>
      </c>
      <c r="CT181" s="1">
        <f>POWER(0.925,MC181-1)*CT$1*CT$7*(1+(CT$8/100))*(NOT(ISBLANK(MC181)))</f>
        <v>0</v>
      </c>
      <c r="CU181" s="1">
        <f>POWER(0.925,MD181-1)*CU$1*CU$7*(1+(CU$8/100))*(NOT(ISBLANK(MD181)))</f>
        <v>0</v>
      </c>
      <c r="CV181" s="1">
        <f>POWER(0.925,ME181-1)*CV$1*CV$7*(1+(CV$8/100))*(NOT(ISBLANK(ME181)))</f>
        <v>0</v>
      </c>
      <c r="CW181" s="1">
        <f>POWER(0.925,MF181-1)*CW$1*CW$7*(1+(CW$8/100))*(NOT(ISBLANK(MF181)))</f>
        <v>0</v>
      </c>
      <c r="CX181" s="1">
        <f>POWER(0.925,MG181-1)*CX$1*CX$7*(1+(CX$8/100))*(NOT(ISBLANK(MG181)))</f>
        <v>0</v>
      </c>
      <c r="CY181" s="1">
        <f>POWER(0.925,MH181-1)*CY$1*CY$7*(1+(CY$8/100))*(NOT(ISBLANK(MH181)))</f>
        <v>0</v>
      </c>
      <c r="CZ181" s="1">
        <f>POWER(0.925,MI181-1)*CZ$1*CZ$7*(1+(CZ$8/100))*(NOT(ISBLANK(MI181)))</f>
        <v>0</v>
      </c>
      <c r="DA181" s="1">
        <f>POWER(0.925,MJ181-1)*DA$1*DA$7*(1+(DA$8/100))*(NOT(ISBLANK(MJ181)))</f>
        <v>0</v>
      </c>
      <c r="DB181" s="1">
        <f>POWER(0.925,MK181-1)*DB$1*DB$7*(1+(DB$8/100))*(NOT(ISBLANK(MK181)))</f>
        <v>0</v>
      </c>
      <c r="DC181" s="1">
        <f>POWER(0.925,ML181-1)*DC$1*DC$7*(1+(DC$8/100))*(NOT(ISBLANK(ML181)))</f>
        <v>0</v>
      </c>
      <c r="DD181" s="1">
        <f>POWER(0.925,MM181-1)*DD$1*DD$7*(1+(DD$8/100))*(NOT(ISBLANK(MM181)))</f>
        <v>0</v>
      </c>
      <c r="DE181" s="1">
        <f>POWER(0.925,MN181-1)*DE$1*DE$7*(1+(DE$8/100))*(NOT(ISBLANK(MN181)))</f>
        <v>0</v>
      </c>
      <c r="DF181" s="1">
        <f>POWER(0.925,MO181-1)*DF$1*DF$7*(1+(DF$8/100))*(NOT(ISBLANK(MO181)))</f>
        <v>0</v>
      </c>
      <c r="DG181" s="1">
        <f>POWER(0.925,MP181-1)*DG$1*DG$7*(1+(DG$8/100))*(NOT(ISBLANK(MP181)))</f>
        <v>0</v>
      </c>
      <c r="DH181" s="1">
        <f>POWER(0.925,MQ181-1)*DH$1*DH$7*(1+(DH$8/100))*(NOT(ISBLANK(MQ181)))</f>
        <v>0</v>
      </c>
      <c r="DI181" s="1">
        <f>POWER(0.925,MR181-1)*DI$1*DI$7*(1+(DI$8/100))*(NOT(ISBLANK(MR181)))</f>
        <v>0</v>
      </c>
      <c r="DJ181" s="1">
        <f>POWER(0.925,MS181-1)*DJ$1*DJ$7*(1+(DJ$8/100))*(NOT(ISBLANK(MS181)))</f>
        <v>0</v>
      </c>
      <c r="DK181" s="1">
        <f>POWER(0.925,MT181-1)*DK$1*DK$7*(1+(DK$8/100))*(NOT(ISBLANK(MT181)))</f>
        <v>0</v>
      </c>
      <c r="DL181" s="1">
        <f>POWER(0.925,MU181-1)*DL$1*DL$7*(1+(DL$8/100))*(NOT(ISBLANK(MU181)))</f>
        <v>0</v>
      </c>
      <c r="DM181" s="1">
        <f>POWER(0.925,MV181-1)*DM$1*DM$7*(1+(DM$8/100))*(NOT(ISBLANK(MV181)))</f>
        <v>0</v>
      </c>
      <c r="DN181" s="1">
        <f>POWER(0.925,MW181-1)*DN$1*DN$7*(1+(DN$8/100))*(NOT(ISBLANK(MW181)))</f>
        <v>0</v>
      </c>
      <c r="DO181" s="1">
        <f>POWER(0.925,MX181-1)*DO$1*DO$7*(1+(DO$8/100))*(NOT(ISBLANK(MX181)))</f>
        <v>0</v>
      </c>
      <c r="DP181" s="1">
        <f>POWER(0.925,MY181-1)*DP$1*DP$7*(1+(DP$8/100))*(NOT(ISBLANK(MY181)))</f>
        <v>0</v>
      </c>
      <c r="DQ181" s="1">
        <f>POWER(0.925,MZ181-1)*DQ$1*DQ$7*(1+(DQ$8/100))*(NOT(ISBLANK(MZ181)))</f>
        <v>0</v>
      </c>
      <c r="DR181" s="1">
        <f>POWER(0.925,NA181-1)*DR$1*DR$7*(1+(DR$8/100))*(NOT(ISBLANK(NA181)))</f>
        <v>0</v>
      </c>
      <c r="DS181" s="1">
        <f>POWER(0.925,NB181-1)*DS$1*DS$7*(1+(DS$8/100))*(NOT(ISBLANK(NB181)))</f>
        <v>0</v>
      </c>
      <c r="DT181" s="1">
        <f>POWER(0.925,NC181-1)*DT$1*DT$7*(1+(DT$8/100))*(NOT(ISBLANK(NC181)))</f>
        <v>0</v>
      </c>
      <c r="DU181" s="1">
        <f>POWER(0.925,ND181-1)*DU$1*DU$7*(1+(DU$8/100))*(NOT(ISBLANK(ND181)))</f>
        <v>0</v>
      </c>
      <c r="DV181" s="1">
        <f>POWER(0.925,NE181-1)*DV$1*DV$7*(1+(DV$8/100))*(NOT(ISBLANK(NE181)))</f>
        <v>0</v>
      </c>
      <c r="DW181" s="1">
        <f>POWER(0.925,NF181-1)*DW$1*DW$7*(1+(DW$8/100))*(NOT(ISBLANK(NF181)))</f>
        <v>0</v>
      </c>
      <c r="DX181" s="1">
        <f>POWER(0.925,NG181-1)*DX$1*DX$7*(1+(DX$8/100))*(NOT(ISBLANK(NG181)))</f>
        <v>0</v>
      </c>
      <c r="DY181" s="1">
        <f>POWER(0.925,NH181-1)*DY$1*DY$7*(1+(DY$8/100))*(NOT(ISBLANK(NH181)))</f>
        <v>0</v>
      </c>
      <c r="DZ181" s="1">
        <f>POWER(0.925,NI181-1)*DZ$1*DZ$7*(1+(DZ$8/100))*(NOT(ISBLANK(NI181)))</f>
        <v>0</v>
      </c>
      <c r="EA181" s="1">
        <f>POWER(0.925,NJ181-1)*EA$1*EA$7*(1+(EA$8/100))*(NOT(ISBLANK(NJ181)))</f>
        <v>0</v>
      </c>
      <c r="EB181" s="1">
        <f>POWER(0.925,NK181-1)*EB$1*EB$7*(1+(EB$8/100))*(NOT(ISBLANK(NK181)))</f>
        <v>0</v>
      </c>
      <c r="EC181" s="1">
        <f>POWER(0.925,NL181-1)*EC$1*EC$7*(1+(EC$8/100))*(NOT(ISBLANK(NL181)))</f>
        <v>0</v>
      </c>
      <c r="ED181" s="1">
        <f>POWER(0.925,NM181-1)*ED$1*ED$7*(1+(ED$8/100))*(NOT(ISBLANK(NM181)))</f>
        <v>0</v>
      </c>
      <c r="EE181" s="1">
        <f>POWER(0.925,NN181-1)*EE$1*EE$7*(1+(EE$8/100))*(NOT(ISBLANK(NN181)))</f>
        <v>0</v>
      </c>
      <c r="EF181" s="1">
        <f>POWER(0.925,NO181-1)*EF$1*EF$7*(1+(EF$8/100))*(NOT(ISBLANK(NO181)))</f>
        <v>0</v>
      </c>
      <c r="EG181" s="1">
        <f>POWER(0.925,NP181-1)*EG$1*EG$7*(1+(EG$8/100))*(NOT(ISBLANK(NP181)))</f>
        <v>0</v>
      </c>
      <c r="EH181" s="1">
        <f>POWER(0.925,NQ181-1)*EH$1*EH$7*(1+(EH$8/100))*(NOT(ISBLANK(NQ181)))</f>
        <v>0</v>
      </c>
      <c r="EI181" s="1">
        <f>POWER(0.925,NR181-1)*EI$1*EI$7*(1+(EI$8/100))*(NOT(ISBLANK(NR181)))</f>
        <v>0</v>
      </c>
      <c r="EJ181" s="1">
        <f>POWER(0.925,NS181-1)*EJ$1*EJ$7*(1+(EJ$8/100))*(NOT(ISBLANK(NS181)))</f>
        <v>0</v>
      </c>
      <c r="EK181" s="1">
        <f>POWER(0.925,NT181-1)*EK$1*EK$7*(1+(EK$8/100))*(NOT(ISBLANK(NT181)))</f>
        <v>0</v>
      </c>
      <c r="EL181" s="1">
        <f>POWER(0.925,NU181-1)*EL$1*EL$7*(1+(EL$8/100))*(NOT(ISBLANK(NU181)))</f>
        <v>0</v>
      </c>
      <c r="EO181" s="1">
        <f>POWER(0.925,JG181-1)*EO$1*EO$7*(1+(EO$8/100))*(NOT(ISBLANK(JG181)))</f>
        <v>0</v>
      </c>
      <c r="EP181" s="1">
        <f>POWER(0.925,JH181-1)*EP$1*EP$7*(1+(EP$8/100))*(NOT(ISBLANK(JH181)))</f>
        <v>0</v>
      </c>
      <c r="EQ181" s="1">
        <f>POWER(0.925,JI181-1)*EQ$1*EQ$7*(1+(EQ$8/100))*(NOT(ISBLANK(JI181)))</f>
        <v>0</v>
      </c>
      <c r="ER181" s="1">
        <f>POWER(0.925,JJ181-1)*ER$1*ER$7*(1+(ER$8/100))*(NOT(ISBLANK(JJ181)))</f>
        <v>0</v>
      </c>
      <c r="ES181" s="1">
        <f>POWER(0.925,JK181-1)*ES$1*ES$7*(1+(ES$8/100))*(NOT(ISBLANK(JK181)))</f>
        <v>0</v>
      </c>
      <c r="ET181" s="1">
        <f>POWER(0.925,JL181-1)*ET$1*ET$7*(1+(ET$8/100))*(NOT(ISBLANK(JL181)))</f>
        <v>0</v>
      </c>
      <c r="EU181" s="1">
        <f>POWER(0.925,JM181-1)*EU$1*EU$7*(1+(EU$8/100))*(NOT(ISBLANK(JM181)))</f>
        <v>0</v>
      </c>
      <c r="EV181" s="1">
        <f>POWER(0.925,JN181-1)*EV$1*EV$7*(1+(EV$8/100))*(NOT(ISBLANK(JN181)))</f>
        <v>0</v>
      </c>
      <c r="EW181" s="1">
        <f>POWER(0.925,JO181-1)*EW$1*EW$7*(1+(EW$8/100))*(NOT(ISBLANK(JO181)))</f>
        <v>0</v>
      </c>
      <c r="EX181" s="1">
        <f>POWER(0.925,JP181-1)*EX$1*EX$7*(1+(EX$8/100))*(NOT(ISBLANK(JP181)))</f>
        <v>0</v>
      </c>
      <c r="EY181" s="1">
        <f>POWER(0.925,JQ181-1)*EY$1*EY$7*(1+(EY$8/100))*(NOT(ISBLANK(JQ181)))</f>
        <v>0</v>
      </c>
      <c r="EZ181" s="1">
        <f>POWER(0.925,JR181-1)*EZ$1*EZ$7*(1+(EZ$8/100))*(NOT(ISBLANK(JR181)))</f>
        <v>0</v>
      </c>
      <c r="FA181" s="1">
        <f>POWER(0.925,JS181-1)*FA$1*FA$7*(1+(FA$8/100))*(NOT(ISBLANK(JS181)))</f>
        <v>0</v>
      </c>
      <c r="FB181" s="1">
        <f>POWER(0.925,JT181-1)*FB$1*FB$7*(1+(FB$8/100))*(NOT(ISBLANK(JT181)))</f>
        <v>0</v>
      </c>
      <c r="FC181" s="1">
        <f>POWER(0.925,JU181-1)*FC$1*FC$7*(1+(FC$8/100))*(NOT(ISBLANK(JU181)))</f>
        <v>0</v>
      </c>
      <c r="FD181" s="1">
        <f>POWER(0.925,JV181-1)*FD$1*FD$7*(1+(FD$8/100))*(NOT(ISBLANK(JV181)))</f>
        <v>0</v>
      </c>
      <c r="FE181" s="1">
        <f>POWER(0.925,JW181-1)*FE$1*FE$7*(1+(FE$8/100))*(NOT(ISBLANK(JW181)))</f>
        <v>0</v>
      </c>
      <c r="FF181" s="1">
        <f>POWER(0.925,JX181-1)*FF$1*FF$7*(1+(FF$8/100))*(NOT(ISBLANK(JX181)))</f>
        <v>0</v>
      </c>
      <c r="FG181" s="1">
        <f>POWER(0.925,JY181-1)*FG$1*FG$7*(1+(FG$8/100))*(NOT(ISBLANK(JY181)))</f>
        <v>0</v>
      </c>
      <c r="FH181" s="1">
        <f>POWER(0.925,JZ181-1)*FH$1*FH$7*(1+(FH$8/100))*(NOT(ISBLANK(JZ181)))</f>
        <v>0</v>
      </c>
      <c r="FI181" s="1">
        <f>POWER(0.925,KA181-1)*FI$1*FI$7*(1+(FI$8/100))*(NOT(ISBLANK(KA181)))</f>
        <v>0</v>
      </c>
      <c r="FJ181" s="1">
        <f>POWER(0.925,KB181-1)*FJ$1*FJ$7*(1+(FJ$8/100))*(NOT(ISBLANK(KB181)))</f>
        <v>0</v>
      </c>
      <c r="FK181" s="1">
        <f>POWER(0.925,KC181-1)*FK$1*FK$7*(1+(FK$8/100))*(NOT(ISBLANK(KC181)))</f>
        <v>0</v>
      </c>
      <c r="FL181" s="1">
        <f>POWER(0.925,KD181-1)*FL$1*FL$7*(1+(FL$8/100))*(NOT(ISBLANK(KD181)))</f>
        <v>0</v>
      </c>
      <c r="FM181" s="1">
        <f>POWER(0.925,KE181-1)*FM$1*FM$7*(1+(FM$8/100))*(NOT(ISBLANK(KE181)))</f>
        <v>0</v>
      </c>
      <c r="FN181" s="1">
        <f>POWER(0.925,KF181-1)*FN$1*FN$7*(1+(FN$8/100))*(NOT(ISBLANK(KF181)))</f>
        <v>0</v>
      </c>
      <c r="FO181" s="1">
        <f>POWER(0.925,KG181-1)*FO$1*FO$7*(1+(FO$8/100))*(NOT(ISBLANK(KG181)))</f>
        <v>0</v>
      </c>
      <c r="FP181" s="1">
        <f>POWER(0.925,KH181-1)*FP$1*FP$7*(1+(FP$8/100))*(NOT(ISBLANK(KH181)))</f>
        <v>0</v>
      </c>
      <c r="FQ181" s="1">
        <f>POWER(0.925,KI181-1)*FQ$1*FQ$7*(1+(FQ$8/100))*(NOT(ISBLANK(KI181)))</f>
        <v>0</v>
      </c>
      <c r="FR181" s="1">
        <f>POWER(0.925,KJ181-1)*FR$1*FR$7*(1+(FR$8/100))*(NOT(ISBLANK(KJ181)))</f>
        <v>0</v>
      </c>
      <c r="FS181" s="1">
        <f>POWER(0.925,KK181-1)*FS$1*FS$7*(1+(FS$8/100))*(NOT(ISBLANK(KK181)))</f>
        <v>0</v>
      </c>
      <c r="FT181" s="1">
        <f>POWER(0.925,KL181-1)*FT$1*FT$7*(1+(FT$8/100))*(NOT(ISBLANK(KL181)))</f>
        <v>0</v>
      </c>
      <c r="FU181" s="1">
        <f>POWER(0.925,KM181-1)*FU$1*FU$7*(1+(FU$8/100))*(NOT(ISBLANK(KM181)))</f>
        <v>0</v>
      </c>
      <c r="FV181" s="1">
        <f>POWER(0.925,KN181-1)*FV$1*FV$7*(1+(FV$8/100))*(NOT(ISBLANK(KN181)))</f>
        <v>0</v>
      </c>
      <c r="FW181" s="1">
        <f>POWER(0.925,KO181-1)*FW$1*FW$7*(1+(FW$8/100))*(NOT(ISBLANK(KO181)))</f>
        <v>0</v>
      </c>
      <c r="FX181" s="1">
        <f>POWER(0.925,KP181-1)*FX$1*FX$7*(1+(FX$8/100))*(NOT(ISBLANK(KP181)))</f>
        <v>0</v>
      </c>
      <c r="FY181" s="1">
        <f>POWER(0.925,KQ181-1)*FY$1*FY$7*(1+(FY$8/100))*(NOT(ISBLANK(KQ181)))</f>
        <v>0</v>
      </c>
      <c r="FZ181" s="1">
        <f>POWER(0.925,KR181-1)*FZ$1*FZ$7*(1+(FZ$8/100))*(NOT(ISBLANK(KR181)))</f>
        <v>0</v>
      </c>
      <c r="GA181" s="1">
        <f>POWER(0.925,KS181-1)*GA$1*GA$7*(1+(GA$8/100))*(NOT(ISBLANK(KS181)))</f>
        <v>0</v>
      </c>
      <c r="GB181" s="1">
        <f>POWER(0.925,KT181-1)*GB$1*GB$7*(1+(GB$8/100))*(NOT(ISBLANK(KT181)))</f>
        <v>0</v>
      </c>
      <c r="GC181" s="1">
        <f>POWER(0.925,KU181-1)*GC$1*GC$7*(1+(GC$8/100))*(NOT(ISBLANK(KU181)))</f>
        <v>0</v>
      </c>
      <c r="GD181" s="1">
        <f>POWER(0.925,KV181-1)*GD$1*GD$7*(1+(GD$8/100))*(NOT(ISBLANK(KV181)))</f>
        <v>0</v>
      </c>
      <c r="GE181" s="1">
        <f>POWER(0.925,KW181-1)*GE$1*GE$7*(1+(GE$8/100))*(NOT(ISBLANK(KW181)))</f>
        <v>0</v>
      </c>
      <c r="GF181" s="1">
        <f>POWER(0.925,KX181-1)*GF$1*GF$7*(1+(GF$8/100))*(NOT(ISBLANK(KX181)))</f>
        <v>0</v>
      </c>
      <c r="GG181" s="1">
        <f>POWER(0.925,KY181-1)*GG$1*GG$7*(1+(GG$8/100))*(NOT(ISBLANK(KY181)))</f>
        <v>0</v>
      </c>
      <c r="GH181" s="1">
        <f>POWER(0.925,KZ181-1)*GH$1*GH$7*(1+(GH$8/100))*(NOT(ISBLANK(KZ181)))</f>
        <v>0</v>
      </c>
      <c r="GI181" s="1">
        <f>POWER(0.925,LA181-1)*GI$1*GI$7*(1+(GI$8/100))*(NOT(ISBLANK(LA181)))</f>
        <v>0</v>
      </c>
      <c r="GJ181" s="1">
        <f>POWER(0.925,LB181-1)*GJ$1*GJ$7*(1+(GJ$8/100))*(NOT(ISBLANK(LB181)))</f>
        <v>0</v>
      </c>
      <c r="GK181" s="1">
        <f>POWER(0.925,LC181-1)*GK$1*GK$7*(1+(GK$8/100))*(NOT(ISBLANK(LC181)))</f>
        <v>0</v>
      </c>
      <c r="GL181" s="1">
        <f>POWER(0.925,LD181-1)*GL$1*GL$7*(1+(GL$8/100))*(NOT(ISBLANK(LD181)))</f>
        <v>0</v>
      </c>
      <c r="GM181" s="1">
        <f>POWER(0.925,LE181-1)*GM$1*GM$7*(1+(GM$8/100))*(NOT(ISBLANK(LE181)))</f>
        <v>0</v>
      </c>
      <c r="GN181" s="1">
        <f>POWER(0.925,LF181-1)*GN$1*GN$7*(1+(GN$8/100))*(NOT(ISBLANK(LF181)))</f>
        <v>0</v>
      </c>
      <c r="GO181" s="1">
        <f>POWER(0.925,LG181-1)*GO$1*GO$7*(1+(GO$8/100))*(NOT(ISBLANK(LG181)))</f>
        <v>0</v>
      </c>
      <c r="GP181" s="1">
        <f>POWER(0.925,LH181-1)*GP$1*GP$7*(1+(GP$8/100))*(NOT(ISBLANK(LH181)))</f>
        <v>0</v>
      </c>
      <c r="GQ181" s="1">
        <f>POWER(0.925,LI181-1)*GQ$1*GQ$7*(1+(GQ$8/100))*(NOT(ISBLANK(LI181)))</f>
        <v>0</v>
      </c>
      <c r="GR181" s="1">
        <f>POWER(0.925,LJ181-1)*GR$1*GR$7*(1+(GR$8/100))*(NOT(ISBLANK(LJ181)))</f>
        <v>0</v>
      </c>
      <c r="GS181" s="1">
        <f>POWER(0.925,LK181-1)*GS$1*GS$7*(1+(GS$8/100))*(NOT(ISBLANK(LK181)))</f>
        <v>0</v>
      </c>
      <c r="GT181" s="1">
        <f>POWER(0.925,LL181-1)*GT$1*GT$7*(1+(GT$8/100))*(NOT(ISBLANK(LL181)))</f>
        <v>0</v>
      </c>
      <c r="GU181" s="1">
        <f>POWER(0.925,LM181-1)*GU$1*GU$7*(1+(GU$8/100))*(NOT(ISBLANK(LM181)))</f>
        <v>0</v>
      </c>
      <c r="GV181" s="1">
        <f>POWER(0.925,LN181-1)*GV$1*GV$7*(1+(GV$8/100))*(NOT(ISBLANK(LN181)))</f>
        <v>0</v>
      </c>
      <c r="GW181" s="1">
        <f>POWER(0.925,LO181-1)*GW$1*GW$7*(1+(GW$8/100))*(NOT(ISBLANK(LO181)))</f>
        <v>0</v>
      </c>
      <c r="GX181" s="1">
        <f>POWER(0.925,LP181-1)*GX$1*GX$7*(1+(GX$8/100))*(NOT(ISBLANK(LP181)))</f>
        <v>0</v>
      </c>
      <c r="GY181" s="1">
        <f>POWER(0.925,LQ181-1)*GY$1*GY$7*(1+(GY$8/100))*(NOT(ISBLANK(LQ181)))</f>
        <v>0</v>
      </c>
      <c r="GZ181" s="1">
        <f>POWER(0.925,LR181-1)*GZ$1*GZ$7*(1+(GZ$8/100))*(NOT(ISBLANK(LR181)))</f>
        <v>49.999500000000005</v>
      </c>
      <c r="HA181" s="1">
        <f>POWER(0.925,LS181-1)*HA$1*HA$7*(1+(HA$8/100))*(NOT(ISBLANK(LS181)))</f>
        <v>0</v>
      </c>
      <c r="HB181" s="1">
        <f>POWER(0.925,LT181-1)*HB$1*HB$7*(1+(HB$8/100))*(NOT(ISBLANK(LT181)))</f>
        <v>0</v>
      </c>
      <c r="HC181" s="1">
        <f>POWER(0.925,LU181-1)*HC$1*HC$7*(1+(HC$8/100))*(NOT(ISBLANK(LU181)))</f>
        <v>0</v>
      </c>
      <c r="HD181" s="1">
        <f>POWER(0.925,LV181-1)*HD$1*HD$7*(1+(HD$8/100))*(NOT(ISBLANK(LV181)))</f>
        <v>0</v>
      </c>
      <c r="HE181" s="1">
        <f>POWER(0.925,LW181-1)*HE$1*HE$7*(1+(HE$8/100))*(NOT(ISBLANK(LW181)))</f>
        <v>0</v>
      </c>
      <c r="HF181" s="1">
        <f>POWER(0.925,LX181-1)*HF$1*HF$7*(1+(HF$8/100))*(NOT(ISBLANK(LX181)))</f>
        <v>0</v>
      </c>
      <c r="HG181" s="1">
        <f>POWER(0.925,LY181-1)*HG$1*HG$7*(1+(HG$8/100))*(NOT(ISBLANK(LY181)))</f>
        <v>0</v>
      </c>
      <c r="HH181" s="1">
        <f>POWER(0.925,LZ181-1)*HH$1*HH$7*(1+(HH$8/100))*(NOT(ISBLANK(LZ181)))</f>
        <v>0</v>
      </c>
      <c r="HI181" s="1">
        <f>POWER(0.925,MA181-1)*HI$1*HI$7*(1+(HI$8/100))*(NOT(ISBLANK(MA181)))</f>
        <v>0</v>
      </c>
      <c r="HJ181" s="1">
        <f>POWER(0.925,MB181-1)*HJ$1*HJ$7*(1+(HJ$8/100))*(NOT(ISBLANK(MB181)))</f>
        <v>0</v>
      </c>
      <c r="HK181" s="1">
        <f>POWER(0.925,MC181-1)*HK$1*HK$7*(1+(HK$8/100))*(NOT(ISBLANK(MC181)))</f>
        <v>0</v>
      </c>
      <c r="HL181" s="1">
        <f>POWER(0.925,MD181-1)*HL$1*HL$7*(1+(HL$8/100))*(NOT(ISBLANK(MD181)))</f>
        <v>0</v>
      </c>
      <c r="HM181" s="1">
        <f>POWER(0.925,ME181-1)*HM$1*HM$7*(1+(HM$8/100))*(NOT(ISBLANK(ME181)))</f>
        <v>0</v>
      </c>
      <c r="HN181" s="1">
        <f>POWER(0.925,MF181-1)*HN$1*HN$7*(1+(HN$8/100))*(NOT(ISBLANK(MF181)))</f>
        <v>0</v>
      </c>
      <c r="HO181" s="1">
        <f>POWER(0.925,MG181-1)*HO$1*HO$7*(1+(HO$8/100))*(NOT(ISBLANK(MG181)))</f>
        <v>0</v>
      </c>
      <c r="HP181" s="1">
        <f>POWER(0.925,MH181-1)*HP$1*HP$7*(1+(HP$8/100))*(NOT(ISBLANK(MH181)))</f>
        <v>0</v>
      </c>
      <c r="HQ181" s="1">
        <f>POWER(0.925,MI181-1)*HQ$1*HQ$7*(1+(HQ$8/100))*(NOT(ISBLANK(MI181)))</f>
        <v>0</v>
      </c>
      <c r="HR181" s="1">
        <f>POWER(0.925,MJ181-1)*HR$1*HR$7*(1+(HR$8/100))*(NOT(ISBLANK(MJ181)))</f>
        <v>0</v>
      </c>
      <c r="HS181" s="1">
        <f>POWER(0.925,MK181-1)*HS$1*HS$7*(1+(HS$8/100))*(NOT(ISBLANK(MK181)))</f>
        <v>0</v>
      </c>
      <c r="HT181" s="1">
        <f>POWER(0.925,ML181-1)*HT$1*HT$7*(1+(HT$8/100))*(NOT(ISBLANK(ML181)))</f>
        <v>0</v>
      </c>
      <c r="HU181" s="1">
        <f>POWER(0.925,MM181-1)*HU$1*HU$7*(1+(HU$8/100))*(NOT(ISBLANK(MM181)))</f>
        <v>0</v>
      </c>
      <c r="HV181" s="1">
        <f>POWER(0.925,MN181-1)*HV$1*HV$7*(1+(HV$8/100))*(NOT(ISBLANK(MN181)))</f>
        <v>0</v>
      </c>
      <c r="HW181" s="1">
        <f>POWER(0.925,MO181-1)*HW$1*HW$7*(1+(HW$8/100))*(NOT(ISBLANK(MO181)))</f>
        <v>0</v>
      </c>
      <c r="HX181" s="1">
        <f>POWER(0.925,MP181-1)*HX$1*HX$7*(1+(HX$8/100))*(NOT(ISBLANK(MP181)))</f>
        <v>0</v>
      </c>
      <c r="HY181" s="1">
        <f>POWER(0.925,MQ181-1)*HY$1*HY$7*(1+(HY$8/100))*(NOT(ISBLANK(MQ181)))</f>
        <v>0</v>
      </c>
      <c r="HZ181" s="1">
        <f>POWER(0.925,MR181-1)*HZ$1*HZ$7*(1+(HZ$8/100))*(NOT(ISBLANK(MR181)))</f>
        <v>0</v>
      </c>
      <c r="IA181" s="1">
        <f>POWER(0.925,MS181-1)*IA$1*IA$7*(1+(IA$8/100))*(NOT(ISBLANK(MS181)))</f>
        <v>0</v>
      </c>
      <c r="IB181" s="1">
        <f>POWER(0.925,MT181-1)*IB$1*IB$7*(1+(IB$8/100))*(NOT(ISBLANK(MT181)))</f>
        <v>0</v>
      </c>
      <c r="IC181" s="1">
        <f>POWER(0.925,MU181-1)*IC$1*IC$7*(1+(IC$8/100))*(NOT(ISBLANK(MU181)))</f>
        <v>0</v>
      </c>
      <c r="ID181" s="1">
        <f>POWER(0.925,MV181-1)*ID$1*ID$7*(1+(ID$8/100))*(NOT(ISBLANK(MV181)))</f>
        <v>0</v>
      </c>
      <c r="IE181" s="1">
        <f>POWER(0.925,MW181-1)*IE$1*IE$7*(1+(IE$8/100))*(NOT(ISBLANK(MW181)))</f>
        <v>0</v>
      </c>
      <c r="IF181" s="1">
        <f>POWER(0.925,MX181-1)*IF$1*IF$7*(1+(IF$8/100))*(NOT(ISBLANK(MX181)))</f>
        <v>0</v>
      </c>
      <c r="IG181" s="1">
        <f>POWER(0.925,MY181-1)*IG$1*IG$7*(1+(IG$8/100))*(NOT(ISBLANK(MY181)))</f>
        <v>0</v>
      </c>
      <c r="IH181" s="1">
        <f>POWER(0.925,MZ181-1)*IH$1*IH$7*(1+(IH$8/100))*(NOT(ISBLANK(MZ181)))</f>
        <v>0</v>
      </c>
      <c r="II181" s="1">
        <f>POWER(0.925,NA181-1)*II$1*II$7*(1+(II$8/100))*(NOT(ISBLANK(NA181)))</f>
        <v>0</v>
      </c>
      <c r="IJ181" s="1">
        <f>POWER(0.925,NB181-1)*IJ$1*IJ$7*(1+(IJ$8/100))*(NOT(ISBLANK(NB181)))</f>
        <v>0</v>
      </c>
      <c r="IK181" s="1">
        <f>POWER(0.925,NC181-1)*IK$1*IK$7*(1+(IK$8/100))*(NOT(ISBLANK(NC181)))</f>
        <v>0</v>
      </c>
      <c r="IL181" s="1">
        <f>POWER(0.925,ND181-1)*IL$1*IL$7*(1+(IL$8/100))*(NOT(ISBLANK(ND181)))</f>
        <v>0</v>
      </c>
      <c r="IM181" s="1">
        <f>POWER(0.925,NE181-1)*IM$1*IM$7*(1+(IM$8/100))*(NOT(ISBLANK(NE181)))</f>
        <v>0</v>
      </c>
      <c r="IN181" s="1">
        <f>POWER(0.925,NF181-1)*IN$1*IN$7*(1+(IN$8/100))*(NOT(ISBLANK(NF181)))</f>
        <v>0</v>
      </c>
      <c r="IO181" s="1">
        <f>POWER(0.925,NG181-1)*IO$1*IO$7*(1+(IO$8/100))*(NOT(ISBLANK(NG181)))</f>
        <v>0</v>
      </c>
      <c r="IP181" s="1">
        <f>POWER(0.925,NH181-1)*IP$1*IP$7*(1+(IP$8/100))*(NOT(ISBLANK(NH181)))</f>
        <v>0</v>
      </c>
      <c r="IQ181" s="1">
        <f>POWER(0.925,NI181-1)*IQ$1*IQ$7*(1+(IQ$8/100))*(NOT(ISBLANK(NI181)))</f>
        <v>0</v>
      </c>
      <c r="IR181" s="1">
        <f>POWER(0.925,NJ181-1)*IR$1*IR$7*(1+(IR$8/100))*(NOT(ISBLANK(NJ181)))</f>
        <v>0</v>
      </c>
      <c r="IS181" s="1">
        <f>POWER(0.925,NK181-1)*IS$1*IS$7*(1+(IS$8/100))*(NOT(ISBLANK(NK181)))</f>
        <v>0</v>
      </c>
      <c r="IT181" s="1">
        <f>POWER(0.925,NL181-1)*IT$1*IT$7*(1+(IT$8/100))*(NOT(ISBLANK(NL181)))</f>
        <v>0</v>
      </c>
      <c r="IU181" s="1">
        <f>POWER(0.925,NM181-1)*IU$1*IU$7*(1+(IU$8/100))*(NOT(ISBLANK(NM181)))</f>
        <v>0</v>
      </c>
      <c r="IV181" s="1">
        <f>POWER(0.925,NN181-1)*IV$1*IV$7*(1+(IV$8/100))*(NOT(ISBLANK(NN181)))</f>
        <v>0</v>
      </c>
      <c r="IW181" s="1">
        <f>POWER(0.925,NO181-1)*IW$1*IW$7*(1+(IW$8/100))*(NOT(ISBLANK(NO181)))</f>
        <v>0</v>
      </c>
      <c r="IX181" s="1">
        <f>POWER(0.925,NP181-1)*IX$1*IX$7*(1+(IX$8/100))*(NOT(ISBLANK(NP181)))</f>
        <v>0</v>
      </c>
      <c r="IY181" s="1">
        <f>POWER(0.925,NQ181-1)*IY$1*IY$7*(1+(IY$8/100))*(NOT(ISBLANK(NQ181)))</f>
        <v>0</v>
      </c>
      <c r="IZ181" s="1">
        <f>POWER(0.925,NR181-1)*IZ$1*IZ$7*(1+(IZ$8/100))*(NOT(ISBLANK(NR181)))</f>
        <v>0</v>
      </c>
      <c r="JA181" s="1">
        <f>POWER(0.925,NS181-1)*JA$1*JA$7*(1+(JA$8/100))*(NOT(ISBLANK(NS181)))</f>
        <v>0</v>
      </c>
      <c r="JB181" s="1">
        <f>POWER(0.925,NT181-1)*JB$1*JB$7*(1+(JB$8/100))*(NOT(ISBLANK(NT181)))</f>
        <v>0</v>
      </c>
      <c r="JC181" s="1">
        <f>POWER(0.925,NU181-1)*JC$1*JC$7*(1+(JC$8/100))*(NOT(ISBLANK(NU181)))</f>
        <v>0</v>
      </c>
      <c r="JE181" s="12"/>
      <c r="LR181" s="1">
        <v>1</v>
      </c>
      <c r="ME181" s="12"/>
      <c r="MF181" s="12"/>
      <c r="MG181" s="12"/>
      <c r="MH181" s="12"/>
      <c r="MI181" s="12"/>
      <c r="MJ181" s="12"/>
      <c r="MK181" s="12"/>
      <c r="ML181" s="12"/>
      <c r="MM181" s="12"/>
      <c r="MN181" s="12"/>
      <c r="MO181" s="12"/>
      <c r="MP181" s="12"/>
      <c r="MQ181" s="12"/>
      <c r="MR181" s="12"/>
      <c r="MS181" s="12"/>
      <c r="MT181" s="12"/>
      <c r="MU181" s="12"/>
      <c r="MV181" s="12"/>
      <c r="MW181" s="12"/>
      <c r="MX181" s="12"/>
      <c r="MY181" s="12"/>
      <c r="MZ181" s="12"/>
      <c r="NA181" s="12"/>
      <c r="NB181" s="12"/>
      <c r="NC181" s="12"/>
      <c r="ND181" s="12"/>
      <c r="NE181" s="12"/>
    </row>
    <row r="182" spans="1:433">
      <c r="A182" s="1">
        <f>A181+1</f>
        <v>173</v>
      </c>
      <c r="B182" s="1">
        <f>IF(G182=G181,B181,(A182))</f>
        <v>172</v>
      </c>
      <c r="C182" s="1">
        <v>64</v>
      </c>
      <c r="D182" s="2" t="str">
        <f>IF(B182&gt;C182,CONCATENATE("↓",(B182-C182)),(IF(B182=C182,"↔",CONCATENATE("↑",(C182-B182)))))</f>
        <v>↓108</v>
      </c>
      <c r="E182" s="1" t="s">
        <v>463</v>
      </c>
      <c r="F182" s="1" t="s">
        <v>33</v>
      </c>
      <c r="G182" s="3">
        <f>L182+Q182</f>
        <v>49.999500000000005</v>
      </c>
      <c r="H182" s="1">
        <v>10</v>
      </c>
      <c r="I182" s="1">
        <v>0</v>
      </c>
      <c r="J182" s="1">
        <v>10</v>
      </c>
      <c r="K182" s="1">
        <v>2</v>
      </c>
      <c r="L182" s="1">
        <f>SUM(M182:P182)</f>
        <v>0</v>
      </c>
      <c r="M182" s="1">
        <f>LARGE(W182:EL182,1)</f>
        <v>0</v>
      </c>
      <c r="N182" s="1">
        <f>LARGE(W182:EL182,2)</f>
        <v>0</v>
      </c>
      <c r="O182" s="1">
        <f>LARGE(W182:EL182,3)</f>
        <v>0</v>
      </c>
      <c r="P182" s="1">
        <f>LARGE(W182:EL182,4)</f>
        <v>0</v>
      </c>
      <c r="Q182" s="1">
        <f>SUM(R182:U182)</f>
        <v>49.999500000000005</v>
      </c>
      <c r="R182" s="1">
        <f>LARGE(EN182:JD182,1)</f>
        <v>49.999500000000005</v>
      </c>
      <c r="S182" s="1">
        <f>LARGE(EN182:JD182,2)</f>
        <v>0</v>
      </c>
      <c r="T182" s="1">
        <f>LARGE(EN182:JD182,3)</f>
        <v>0</v>
      </c>
      <c r="U182" s="1">
        <f>LARGE(EN182:JD182,4)</f>
        <v>0</v>
      </c>
      <c r="X182" s="1">
        <f>POWER(0.925,JG182-1)*X$1*X$7*(1+(X$8/100))*(NOT(ISBLANK(JG182)))</f>
        <v>0</v>
      </c>
      <c r="Y182" s="1">
        <f>POWER(0.925,JH182-1)*Y$1*Y$7*(1+(Y$8/100))*(NOT(ISBLANK(JH182)))</f>
        <v>0</v>
      </c>
      <c r="Z182" s="1">
        <f>POWER(0.925,JI182-1)*Z$1*Z$7*(1+(Z$8/100))*(NOT(ISBLANK(JI182)))</f>
        <v>0</v>
      </c>
      <c r="AA182" s="1">
        <f>POWER(0.925,JJ182-1)*AA$1*AA$7*(1+(AA$8/100))*(NOT(ISBLANK(JJ182)))</f>
        <v>0</v>
      </c>
      <c r="AB182" s="1">
        <f>POWER(0.925,JK182-1)*AB$1*AB$7*(1+(AB$8/100))*(NOT(ISBLANK(JK182)))</f>
        <v>0</v>
      </c>
      <c r="AC182" s="1">
        <f>POWER(0.925,JL182-1)*AC$1*AC$7*(1+(AC$8/100))*(NOT(ISBLANK(JL182)))</f>
        <v>0</v>
      </c>
      <c r="AD182" s="1">
        <f>POWER(0.925,JM182-1)*AD$1*AD$7*(1+(AD$8/100))*(NOT(ISBLANK(JM182)))</f>
        <v>0</v>
      </c>
      <c r="AE182" s="1">
        <f>POWER(0.925,JN182-1)*AE$1*AE$7*(1+(AE$8/100))*(NOT(ISBLANK(JN182)))</f>
        <v>0</v>
      </c>
      <c r="AF182" s="1">
        <f>POWER(0.925,JO182-1)*AF$1*AF$7*(1+(AF$8/100))*(NOT(ISBLANK(JO182)))</f>
        <v>0</v>
      </c>
      <c r="AG182" s="1">
        <f>POWER(0.925,JP182-1)*AG$1*AG$7*(1+(AG$8/100))*(NOT(ISBLANK(JP182)))</f>
        <v>0</v>
      </c>
      <c r="AH182" s="1">
        <f>POWER(0.925,JQ182-1)*AH$1*AH$7*(1+(AH$8/100))*(NOT(ISBLANK(JQ182)))</f>
        <v>0</v>
      </c>
      <c r="AI182" s="1">
        <f>POWER(0.925,JR182-1)*AI$1*AI$7*(1+(AI$8/100))*(NOT(ISBLANK(JR182)))</f>
        <v>0</v>
      </c>
      <c r="AJ182" s="1">
        <f>POWER(0.925,JS182-1)*AJ$1*AJ$7*(1+(AJ$8/100))*(NOT(ISBLANK(JS182)))</f>
        <v>0</v>
      </c>
      <c r="AK182" s="1">
        <f>POWER(0.925,JT182-1)*AK$1*AK$7*(1+(AK$8/100))*(NOT(ISBLANK(JT182)))</f>
        <v>0</v>
      </c>
      <c r="AL182" s="1">
        <f>POWER(0.925,JU182-1)*AL$1*AL$7*(1+(AL$8/100))*(NOT(ISBLANK(JU182)))</f>
        <v>0</v>
      </c>
      <c r="AM182" s="1">
        <f>POWER(0.925,JV182-1)*AM$1*AM$7*(1+(AM$8/100))*(NOT(ISBLANK(JV182)))</f>
        <v>0</v>
      </c>
      <c r="AN182" s="1">
        <f>POWER(0.925,JW182-1)*AN$1*AN$7*(1+(AN$8/100))*(NOT(ISBLANK(JW182)))</f>
        <v>0</v>
      </c>
      <c r="AO182" s="1">
        <f>POWER(0.925,JX182-1)*AO$1*AO$7*(1+(AO$8/100))*(NOT(ISBLANK(JX182)))</f>
        <v>0</v>
      </c>
      <c r="AP182" s="1">
        <f>POWER(0.925,JY182-1)*AP$1*AP$7*(1+(AP$8/100))*(NOT(ISBLANK(JY182)))</f>
        <v>0</v>
      </c>
      <c r="AQ182" s="1">
        <f>POWER(0.925,JZ182-1)*AQ$1*AQ$7*(1+(AQ$8/100))*(NOT(ISBLANK(JZ182)))</f>
        <v>0</v>
      </c>
      <c r="AR182" s="1">
        <f>POWER(0.925,KA182-1)*AR$1*AR$7*(1+(AR$8/100))*(NOT(ISBLANK(KA182)))</f>
        <v>0</v>
      </c>
      <c r="AS182" s="1">
        <f>POWER(0.925,KB182-1)*AS$1*AS$7*(1+(AS$8/100))*(NOT(ISBLANK(KB182)))</f>
        <v>0</v>
      </c>
      <c r="AT182" s="1">
        <f>POWER(0.925,KC182-1)*AT$1*AT$7*(1+(AT$8/100))*(NOT(ISBLANK(KC182)))</f>
        <v>0</v>
      </c>
      <c r="AU182" s="1">
        <f>POWER(0.925,KD182-1)*AU$1*AU$7*(1+(AU$8/100))*(NOT(ISBLANK(KD182)))</f>
        <v>0</v>
      </c>
      <c r="AV182" s="1">
        <f>POWER(0.925,KE182-1)*AV$1*AV$7*(1+(AV$8/100))*(NOT(ISBLANK(KE182)))</f>
        <v>0</v>
      </c>
      <c r="AW182" s="1">
        <f>POWER(0.925,KF182-1)*AW$1*AW$7*(1+(AW$8/100))*(NOT(ISBLANK(KF182)))</f>
        <v>0</v>
      </c>
      <c r="AX182" s="1">
        <f>POWER(0.925,KG182-1)*AX$1*AX$7*(1+(AX$8/100))*(NOT(ISBLANK(KG182)))</f>
        <v>0</v>
      </c>
      <c r="AY182" s="1">
        <f>POWER(0.925,KH182-1)*AY$1*AY$7*(1+(AY$8/100))*(NOT(ISBLANK(KH182)))</f>
        <v>0</v>
      </c>
      <c r="AZ182" s="1">
        <f>POWER(0.925,KI182-1)*AZ$1*AZ$7*(1+(AZ$8/100))*(NOT(ISBLANK(KI182)))</f>
        <v>0</v>
      </c>
      <c r="BA182" s="1">
        <f>POWER(0.925,KJ182-1)*BA$1*BA$7*(1+(BA$8/100))*(NOT(ISBLANK(KJ182)))</f>
        <v>0</v>
      </c>
      <c r="BB182" s="1">
        <f>POWER(0.925,KK182-1)*BB$1*BB$7*(1+(BB$8/100))*(NOT(ISBLANK(KK182)))</f>
        <v>0</v>
      </c>
      <c r="BC182" s="1">
        <f>POWER(0.925,KL182-1)*BC$1*BC$7*(1+(BC$8/100))*(NOT(ISBLANK(KL182)))</f>
        <v>0</v>
      </c>
      <c r="BD182" s="1">
        <f>POWER(0.925,KM182-1)*BD$1*BD$7*(1+(BD$8/100))*(NOT(ISBLANK(KM182)))</f>
        <v>0</v>
      </c>
      <c r="BE182" s="1">
        <f>POWER(0.925,KN182-1)*BE$1*BE$7*(1+(BE$8/100))*(NOT(ISBLANK(KN182)))</f>
        <v>0</v>
      </c>
      <c r="BF182" s="1">
        <f>POWER(0.925,KO182-1)*BF$1*BF$7*(1+(BF$8/100))*(NOT(ISBLANK(KO182)))</f>
        <v>0</v>
      </c>
      <c r="BG182" s="1">
        <f>POWER(0.925,KP182-1)*BG$1*BG$7*(1+(BG$8/100))*(NOT(ISBLANK(KP182)))</f>
        <v>0</v>
      </c>
      <c r="BH182" s="1">
        <f>POWER(0.925,KQ182-1)*BH$1*BH$7*(1+(BH$8/100))*(NOT(ISBLANK(KQ182)))</f>
        <v>0</v>
      </c>
      <c r="BI182" s="1">
        <f>POWER(0.925,KR182-1)*BI$1*BI$7*(1+(BI$8/100))*(NOT(ISBLANK(KR182)))</f>
        <v>0</v>
      </c>
      <c r="BJ182" s="1">
        <f>POWER(0.925,KS182-1)*BJ$1*BJ$7*(1+(BJ$8/100))*(NOT(ISBLANK(KS182)))</f>
        <v>0</v>
      </c>
      <c r="BK182" s="1">
        <f>POWER(0.925,KT182-1)*BK$1*BK$7*(1+(BK$8/100))*(NOT(ISBLANK(KT182)))</f>
        <v>0</v>
      </c>
      <c r="BL182" s="1">
        <f>POWER(0.925,KU182-1)*BL$1*BL$7*(1+(BL$8/100))*(NOT(ISBLANK(KU182)))</f>
        <v>0</v>
      </c>
      <c r="BM182" s="1">
        <f>POWER(0.925,KV182-1)*BM$1*BM$7*(1+(BM$8/100))*(NOT(ISBLANK(KV182)))</f>
        <v>0</v>
      </c>
      <c r="BN182" s="1">
        <f>POWER(0.925,KW182-1)*BN$1*BN$7*(1+(BN$8/100))*(NOT(ISBLANK(KW182)))</f>
        <v>0</v>
      </c>
      <c r="BO182" s="1">
        <f>POWER(0.925,KX182-1)*BO$1*BO$7*(1+(BO$8/100))*(NOT(ISBLANK(KX182)))</f>
        <v>0</v>
      </c>
      <c r="BP182" s="1">
        <f>POWER(0.925,KY182-1)*BP$1*BP$7*(1+(BP$8/100))*(NOT(ISBLANK(KY182)))</f>
        <v>0</v>
      </c>
      <c r="BQ182" s="1">
        <f>POWER(0.925,KZ182-1)*BQ$1*BQ$7*(1+(BQ$8/100))*(NOT(ISBLANK(KZ182)))</f>
        <v>0</v>
      </c>
      <c r="BR182" s="1">
        <f>POWER(0.925,LA182-1)*BR$1*BR$7*(1+(BR$8/100))*(NOT(ISBLANK(LA182)))</f>
        <v>0</v>
      </c>
      <c r="BS182" s="1">
        <f>POWER(0.925,LB182-1)*BS$1*BS$7*(1+(BS$8/100))*(NOT(ISBLANK(LB182)))</f>
        <v>0</v>
      </c>
      <c r="BT182" s="1">
        <f>POWER(0.925,LC182-1)*BT$1*BT$7*(1+(BT$8/100))*(NOT(ISBLANK(LC182)))</f>
        <v>0</v>
      </c>
      <c r="BU182" s="1">
        <f>POWER(0.925,LD182-1)*BU$1*BU$7*(1+(BU$8/100))*(NOT(ISBLANK(LD182)))</f>
        <v>0</v>
      </c>
      <c r="BV182" s="1">
        <f>POWER(0.925,LE182-1)*BV$1*BV$7*(1+(BV$8/100))*(NOT(ISBLANK(LE182)))</f>
        <v>0</v>
      </c>
      <c r="BW182" s="1">
        <f>POWER(0.925,LF182-1)*BW$1*BW$7*(1+(BW$8/100))*(NOT(ISBLANK(LF182)))</f>
        <v>0</v>
      </c>
      <c r="BX182" s="1">
        <f>POWER(0.925,LG182-1)*BX$1*BX$7*(1+(BX$8/100))*(NOT(ISBLANK(LG182)))</f>
        <v>0</v>
      </c>
      <c r="BY182" s="1">
        <f>POWER(0.925,LH182-1)*BY$1*BY$7*(1+(BY$8/100))*(NOT(ISBLANK(LH182)))</f>
        <v>0</v>
      </c>
      <c r="BZ182" s="1">
        <f>POWER(0.925,LI182-1)*BZ$1*BZ$7*(1+(BZ$8/100))*(NOT(ISBLANK(LI182)))</f>
        <v>0</v>
      </c>
      <c r="CA182" s="1">
        <f>POWER(0.925,LJ182-1)*CA$1*CA$7*(1+(CA$8/100))*(NOT(ISBLANK(LJ182)))</f>
        <v>0</v>
      </c>
      <c r="CB182" s="1">
        <f>POWER(0.925,LK182-1)*CB$1*CB$7*(1+(CB$8/100))*(NOT(ISBLANK(LK182)))</f>
        <v>0</v>
      </c>
      <c r="CC182" s="1">
        <f>POWER(0.925,LL182-1)*CC$1*CC$7*(1+(CC$8/100))*(NOT(ISBLANK(LL182)))</f>
        <v>0</v>
      </c>
      <c r="CD182" s="1">
        <f>POWER(0.925,LM182-1)*CD$1*CD$7*(1+(CD$8/100))*(NOT(ISBLANK(LM182)))</f>
        <v>0</v>
      </c>
      <c r="CE182" s="1">
        <f>POWER(0.925,LN182-1)*CE$1*CE$7*(1+(CE$8/100))*(NOT(ISBLANK(LN182)))</f>
        <v>0</v>
      </c>
      <c r="CF182" s="1">
        <f>POWER(0.925,LO182-1)*CF$1*CF$7*(1+(CF$8/100))*(NOT(ISBLANK(LO182)))</f>
        <v>0</v>
      </c>
      <c r="CG182" s="1">
        <f>POWER(0.925,LP182-1)*CG$1*CG$7*(1+(CG$8/100))*(NOT(ISBLANK(LP182)))</f>
        <v>0</v>
      </c>
      <c r="CH182" s="1">
        <f>POWER(0.925,LQ182-1)*CH$1*CH$7*(1+(CH$8/100))*(NOT(ISBLANK(LQ182)))</f>
        <v>0</v>
      </c>
      <c r="CI182" s="1">
        <f>POWER(0.925,LR182-1)*CI$1*CI$7*(1+(CI$8/100))*(NOT(ISBLANK(LR182)))</f>
        <v>0</v>
      </c>
      <c r="CJ182" s="1">
        <f>POWER(0.925,LS182-1)*CJ$1*CJ$7*(1+(CJ$8/100))*(NOT(ISBLANK(LS182)))</f>
        <v>0</v>
      </c>
      <c r="CK182" s="1">
        <f>POWER(0.925,LT182-1)*CK$1*CK$7*(1+(CK$8/100))*(NOT(ISBLANK(LT182)))</f>
        <v>0</v>
      </c>
      <c r="CL182" s="1">
        <f>POWER(0.925,LU182-1)*CL$1*CL$7*(1+(CL$8/100))*(NOT(ISBLANK(LU182)))</f>
        <v>0</v>
      </c>
      <c r="CM182" s="1">
        <f>POWER(0.925,LV182-1)*CM$1*CM$7*(1+(CM$8/100))*(NOT(ISBLANK(LV182)))</f>
        <v>0</v>
      </c>
      <c r="CN182" s="1">
        <f>POWER(0.925,LW182-1)*CN$1*CN$7*(1+(CN$8/100))*(NOT(ISBLANK(LW182)))</f>
        <v>0</v>
      </c>
      <c r="CO182" s="1">
        <f>POWER(0.925,LX182-1)*CO$1*CO$7*(1+(CO$8/100))*(NOT(ISBLANK(LX182)))</f>
        <v>0</v>
      </c>
      <c r="CP182" s="1">
        <f>POWER(0.925,LY182-1)*CP$1*CP$7*(1+(CP$8/100))*(NOT(ISBLANK(LY182)))</f>
        <v>0</v>
      </c>
      <c r="CQ182" s="1">
        <f>POWER(0.925,LZ182-1)*CQ$1*CQ$7*(1+(CQ$8/100))*(NOT(ISBLANK(LZ182)))</f>
        <v>0</v>
      </c>
      <c r="CR182" s="1">
        <f>POWER(0.925,MA182-1)*CR$1*CR$7*(1+(CR$8/100))*(NOT(ISBLANK(MA182)))</f>
        <v>0</v>
      </c>
      <c r="CS182" s="1">
        <f>POWER(0.925,MB182-1)*CS$1*CS$7*(1+(CS$8/100))*(NOT(ISBLANK(MB182)))</f>
        <v>0</v>
      </c>
      <c r="CT182" s="1">
        <f>POWER(0.925,MC182-1)*CT$1*CT$7*(1+(CT$8/100))*(NOT(ISBLANK(MC182)))</f>
        <v>0</v>
      </c>
      <c r="CU182" s="1">
        <f>POWER(0.925,MD182-1)*CU$1*CU$7*(1+(CU$8/100))*(NOT(ISBLANK(MD182)))</f>
        <v>0</v>
      </c>
      <c r="CV182" s="1">
        <f>POWER(0.925,ME182-1)*CV$1*CV$7*(1+(CV$8/100))*(NOT(ISBLANK(ME182)))</f>
        <v>0</v>
      </c>
      <c r="CW182" s="1">
        <f>POWER(0.925,MF182-1)*CW$1*CW$7*(1+(CW$8/100))*(NOT(ISBLANK(MF182)))</f>
        <v>0</v>
      </c>
      <c r="CX182" s="1">
        <f>POWER(0.925,MG182-1)*CX$1*CX$7*(1+(CX$8/100))*(NOT(ISBLANK(MG182)))</f>
        <v>0</v>
      </c>
      <c r="CY182" s="1">
        <f>POWER(0.925,MH182-1)*CY$1*CY$7*(1+(CY$8/100))*(NOT(ISBLANK(MH182)))</f>
        <v>0</v>
      </c>
      <c r="CZ182" s="1">
        <f>POWER(0.925,MI182-1)*CZ$1*CZ$7*(1+(CZ$8/100))*(NOT(ISBLANK(MI182)))</f>
        <v>0</v>
      </c>
      <c r="DA182" s="1">
        <f>POWER(0.925,MJ182-1)*DA$1*DA$7*(1+(DA$8/100))*(NOT(ISBLANK(MJ182)))</f>
        <v>0</v>
      </c>
      <c r="DB182" s="1">
        <f>POWER(0.925,MK182-1)*DB$1*DB$7*(1+(DB$8/100))*(NOT(ISBLANK(MK182)))</f>
        <v>0</v>
      </c>
      <c r="DC182" s="1">
        <f>POWER(0.925,ML182-1)*DC$1*DC$7*(1+(DC$8/100))*(NOT(ISBLANK(ML182)))</f>
        <v>0</v>
      </c>
      <c r="DD182" s="1">
        <f>POWER(0.925,MM182-1)*DD$1*DD$7*(1+(DD$8/100))*(NOT(ISBLANK(MM182)))</f>
        <v>0</v>
      </c>
      <c r="DE182" s="1">
        <f>POWER(0.925,MN182-1)*DE$1*DE$7*(1+(DE$8/100))*(NOT(ISBLANK(MN182)))</f>
        <v>0</v>
      </c>
      <c r="DF182" s="1">
        <f>POWER(0.925,MO182-1)*DF$1*DF$7*(1+(DF$8/100))*(NOT(ISBLANK(MO182)))</f>
        <v>0</v>
      </c>
      <c r="DG182" s="1">
        <f>POWER(0.925,MP182-1)*DG$1*DG$7*(1+(DG$8/100))*(NOT(ISBLANK(MP182)))</f>
        <v>0</v>
      </c>
      <c r="DH182" s="1">
        <f>POWER(0.925,MQ182-1)*DH$1*DH$7*(1+(DH$8/100))*(NOT(ISBLANK(MQ182)))</f>
        <v>0</v>
      </c>
      <c r="DI182" s="1">
        <f>POWER(0.925,MR182-1)*DI$1*DI$7*(1+(DI$8/100))*(NOT(ISBLANK(MR182)))</f>
        <v>0</v>
      </c>
      <c r="DJ182" s="1">
        <f>POWER(0.925,MS182-1)*DJ$1*DJ$7*(1+(DJ$8/100))*(NOT(ISBLANK(MS182)))</f>
        <v>0</v>
      </c>
      <c r="DK182" s="1">
        <f>POWER(0.925,MT182-1)*DK$1*DK$7*(1+(DK$8/100))*(NOT(ISBLANK(MT182)))</f>
        <v>0</v>
      </c>
      <c r="DL182" s="1">
        <f>POWER(0.925,MU182-1)*DL$1*DL$7*(1+(DL$8/100))*(NOT(ISBLANK(MU182)))</f>
        <v>0</v>
      </c>
      <c r="DM182" s="1">
        <f>POWER(0.925,MV182-1)*DM$1*DM$7*(1+(DM$8/100))*(NOT(ISBLANK(MV182)))</f>
        <v>0</v>
      </c>
      <c r="DN182" s="1">
        <f>POWER(0.925,MW182-1)*DN$1*DN$7*(1+(DN$8/100))*(NOT(ISBLANK(MW182)))</f>
        <v>0</v>
      </c>
      <c r="DO182" s="1">
        <f>POWER(0.925,MX182-1)*DO$1*DO$7*(1+(DO$8/100))*(NOT(ISBLANK(MX182)))</f>
        <v>0</v>
      </c>
      <c r="DP182" s="1">
        <f>POWER(0.925,MY182-1)*DP$1*DP$7*(1+(DP$8/100))*(NOT(ISBLANK(MY182)))</f>
        <v>0</v>
      </c>
      <c r="DQ182" s="1">
        <f>POWER(0.925,MZ182-1)*DQ$1*DQ$7*(1+(DQ$8/100))*(NOT(ISBLANK(MZ182)))</f>
        <v>0</v>
      </c>
      <c r="DR182" s="1">
        <f>POWER(0.925,NA182-1)*DR$1*DR$7*(1+(DR$8/100))*(NOT(ISBLANK(NA182)))</f>
        <v>0</v>
      </c>
      <c r="DS182" s="1">
        <f>POWER(0.925,NB182-1)*DS$1*DS$7*(1+(DS$8/100))*(NOT(ISBLANK(NB182)))</f>
        <v>0</v>
      </c>
      <c r="DT182" s="1">
        <f>POWER(0.925,NC182-1)*DT$1*DT$7*(1+(DT$8/100))*(NOT(ISBLANK(NC182)))</f>
        <v>0</v>
      </c>
      <c r="DU182" s="1">
        <f>POWER(0.925,ND182-1)*DU$1*DU$7*(1+(DU$8/100))*(NOT(ISBLANK(ND182)))</f>
        <v>0</v>
      </c>
      <c r="DV182" s="1">
        <f>POWER(0.925,NE182-1)*DV$1*DV$7*(1+(DV$8/100))*(NOT(ISBLANK(NE182)))</f>
        <v>0</v>
      </c>
      <c r="DW182" s="1">
        <f>POWER(0.925,NF182-1)*DW$1*DW$7*(1+(DW$8/100))*(NOT(ISBLANK(NF182)))</f>
        <v>0</v>
      </c>
      <c r="DX182" s="1">
        <f>POWER(0.925,NG182-1)*DX$1*DX$7*(1+(DX$8/100))*(NOT(ISBLANK(NG182)))</f>
        <v>0</v>
      </c>
      <c r="DY182" s="1">
        <f>POWER(0.925,NH182-1)*DY$1*DY$7*(1+(DY$8/100))*(NOT(ISBLANK(NH182)))</f>
        <v>0</v>
      </c>
      <c r="DZ182" s="1">
        <f>POWER(0.925,NI182-1)*DZ$1*DZ$7*(1+(DZ$8/100))*(NOT(ISBLANK(NI182)))</f>
        <v>0</v>
      </c>
      <c r="EA182" s="1">
        <f>POWER(0.925,NJ182-1)*EA$1*EA$7*(1+(EA$8/100))*(NOT(ISBLANK(NJ182)))</f>
        <v>0</v>
      </c>
      <c r="EB182" s="1">
        <f>POWER(0.925,NK182-1)*EB$1*EB$7*(1+(EB$8/100))*(NOT(ISBLANK(NK182)))</f>
        <v>0</v>
      </c>
      <c r="EC182" s="1">
        <f>POWER(0.925,NL182-1)*EC$1*EC$7*(1+(EC$8/100))*(NOT(ISBLANK(NL182)))</f>
        <v>0</v>
      </c>
      <c r="ED182" s="1">
        <f>POWER(0.925,NM182-1)*ED$1*ED$7*(1+(ED$8/100))*(NOT(ISBLANK(NM182)))</f>
        <v>0</v>
      </c>
      <c r="EE182" s="1">
        <f>POWER(0.925,NN182-1)*EE$1*EE$7*(1+(EE$8/100))*(NOT(ISBLANK(NN182)))</f>
        <v>0</v>
      </c>
      <c r="EF182" s="1">
        <f>POWER(0.925,NO182-1)*EF$1*EF$7*(1+(EF$8/100))*(NOT(ISBLANK(NO182)))</f>
        <v>0</v>
      </c>
      <c r="EG182" s="1">
        <f>POWER(0.925,NP182-1)*EG$1*EG$7*(1+(EG$8/100))*(NOT(ISBLANK(NP182)))</f>
        <v>0</v>
      </c>
      <c r="EH182" s="1">
        <f>POWER(0.925,NQ182-1)*EH$1*EH$7*(1+(EH$8/100))*(NOT(ISBLANK(NQ182)))</f>
        <v>0</v>
      </c>
      <c r="EI182" s="1">
        <f>POWER(0.925,NR182-1)*EI$1*EI$7*(1+(EI$8/100))*(NOT(ISBLANK(NR182)))</f>
        <v>0</v>
      </c>
      <c r="EJ182" s="1">
        <f>POWER(0.925,NS182-1)*EJ$1*EJ$7*(1+(EJ$8/100))*(NOT(ISBLANK(NS182)))</f>
        <v>0</v>
      </c>
      <c r="EK182" s="1">
        <f>POWER(0.925,NT182-1)*EK$1*EK$7*(1+(EK$8/100))*(NOT(ISBLANK(NT182)))</f>
        <v>0</v>
      </c>
      <c r="EL182" s="1">
        <f>POWER(0.925,NU182-1)*EL$1*EL$7*(1+(EL$8/100))*(NOT(ISBLANK(NU182)))</f>
        <v>0</v>
      </c>
      <c r="EO182" s="1">
        <f>POWER(0.925,JG182-1)*EO$1*EO$7*(1+(EO$8/100))*(NOT(ISBLANK(JG182)))</f>
        <v>0</v>
      </c>
      <c r="EP182" s="1">
        <f>POWER(0.925,JH182-1)*EP$1*EP$7*(1+(EP$8/100))*(NOT(ISBLANK(JH182)))</f>
        <v>0</v>
      </c>
      <c r="EQ182" s="1">
        <f>POWER(0.925,JI182-1)*EQ$1*EQ$7*(1+(EQ$8/100))*(NOT(ISBLANK(JI182)))</f>
        <v>0</v>
      </c>
      <c r="ER182" s="1">
        <f>POWER(0.925,JJ182-1)*ER$1*ER$7*(1+(ER$8/100))*(NOT(ISBLANK(JJ182)))</f>
        <v>0</v>
      </c>
      <c r="ES182" s="1">
        <f>POWER(0.925,JK182-1)*ES$1*ES$7*(1+(ES$8/100))*(NOT(ISBLANK(JK182)))</f>
        <v>0</v>
      </c>
      <c r="ET182" s="1">
        <f>POWER(0.925,JL182-1)*ET$1*ET$7*(1+(ET$8/100))*(NOT(ISBLANK(JL182)))</f>
        <v>0</v>
      </c>
      <c r="EU182" s="1">
        <f>POWER(0.925,JM182-1)*EU$1*EU$7*(1+(EU$8/100))*(NOT(ISBLANK(JM182)))</f>
        <v>0</v>
      </c>
      <c r="EV182" s="1">
        <f>POWER(0.925,JN182-1)*EV$1*EV$7*(1+(EV$8/100))*(NOT(ISBLANK(JN182)))</f>
        <v>0</v>
      </c>
      <c r="EW182" s="1">
        <f>POWER(0.925,JO182-1)*EW$1*EW$7*(1+(EW$8/100))*(NOT(ISBLANK(JO182)))</f>
        <v>0</v>
      </c>
      <c r="EX182" s="1">
        <f>POWER(0.925,JP182-1)*EX$1*EX$7*(1+(EX$8/100))*(NOT(ISBLANK(JP182)))</f>
        <v>0</v>
      </c>
      <c r="EY182" s="1">
        <f>POWER(0.925,JQ182-1)*EY$1*EY$7*(1+(EY$8/100))*(NOT(ISBLANK(JQ182)))</f>
        <v>0</v>
      </c>
      <c r="EZ182" s="1">
        <f>POWER(0.925,JR182-1)*EZ$1*EZ$7*(1+(EZ$8/100))*(NOT(ISBLANK(JR182)))</f>
        <v>0</v>
      </c>
      <c r="FA182" s="1">
        <f>POWER(0.925,JS182-1)*FA$1*FA$7*(1+(FA$8/100))*(NOT(ISBLANK(JS182)))</f>
        <v>0</v>
      </c>
      <c r="FB182" s="1">
        <f>POWER(0.925,JT182-1)*FB$1*FB$7*(1+(FB$8/100))*(NOT(ISBLANK(JT182)))</f>
        <v>0</v>
      </c>
      <c r="FC182" s="1">
        <f>POWER(0.925,JU182-1)*FC$1*FC$7*(1+(FC$8/100))*(NOT(ISBLANK(JU182)))</f>
        <v>0</v>
      </c>
      <c r="FD182" s="1">
        <f>POWER(0.925,JV182-1)*FD$1*FD$7*(1+(FD$8/100))*(NOT(ISBLANK(JV182)))</f>
        <v>0</v>
      </c>
      <c r="FE182" s="1">
        <f>POWER(0.925,JW182-1)*FE$1*FE$7*(1+(FE$8/100))*(NOT(ISBLANK(JW182)))</f>
        <v>0</v>
      </c>
      <c r="FF182" s="1">
        <f>POWER(0.925,JX182-1)*FF$1*FF$7*(1+(FF$8/100))*(NOT(ISBLANK(JX182)))</f>
        <v>0</v>
      </c>
      <c r="FG182" s="1">
        <f>POWER(0.925,JY182-1)*FG$1*FG$7*(1+(FG$8/100))*(NOT(ISBLANK(JY182)))</f>
        <v>0</v>
      </c>
      <c r="FH182" s="1">
        <f>POWER(0.925,JZ182-1)*FH$1*FH$7*(1+(FH$8/100))*(NOT(ISBLANK(JZ182)))</f>
        <v>0</v>
      </c>
      <c r="FI182" s="1">
        <f>POWER(0.925,KA182-1)*FI$1*FI$7*(1+(FI$8/100))*(NOT(ISBLANK(KA182)))</f>
        <v>0</v>
      </c>
      <c r="FJ182" s="1">
        <f>POWER(0.925,KB182-1)*FJ$1*FJ$7*(1+(FJ$8/100))*(NOT(ISBLANK(KB182)))</f>
        <v>0</v>
      </c>
      <c r="FK182" s="1">
        <f>POWER(0.925,KC182-1)*FK$1*FK$7*(1+(FK$8/100))*(NOT(ISBLANK(KC182)))</f>
        <v>0</v>
      </c>
      <c r="FL182" s="1">
        <f>POWER(0.925,KD182-1)*FL$1*FL$7*(1+(FL$8/100))*(NOT(ISBLANK(KD182)))</f>
        <v>0</v>
      </c>
      <c r="FM182" s="1">
        <f>POWER(0.925,KE182-1)*FM$1*FM$7*(1+(FM$8/100))*(NOT(ISBLANK(KE182)))</f>
        <v>0</v>
      </c>
      <c r="FN182" s="1">
        <f>POWER(0.925,KF182-1)*FN$1*FN$7*(1+(FN$8/100))*(NOT(ISBLANK(KF182)))</f>
        <v>0</v>
      </c>
      <c r="FO182" s="1">
        <f>POWER(0.925,KG182-1)*FO$1*FO$7*(1+(FO$8/100))*(NOT(ISBLANK(KG182)))</f>
        <v>0</v>
      </c>
      <c r="FP182" s="1">
        <f>POWER(0.925,KH182-1)*FP$1*FP$7*(1+(FP$8/100))*(NOT(ISBLANK(KH182)))</f>
        <v>0</v>
      </c>
      <c r="FQ182" s="1">
        <f>POWER(0.925,KI182-1)*FQ$1*FQ$7*(1+(FQ$8/100))*(NOT(ISBLANK(KI182)))</f>
        <v>0</v>
      </c>
      <c r="FR182" s="1">
        <f>POWER(0.925,KJ182-1)*FR$1*FR$7*(1+(FR$8/100))*(NOT(ISBLANK(KJ182)))</f>
        <v>0</v>
      </c>
      <c r="FS182" s="1">
        <f>POWER(0.925,KK182-1)*FS$1*FS$7*(1+(FS$8/100))*(NOT(ISBLANK(KK182)))</f>
        <v>0</v>
      </c>
      <c r="FT182" s="1">
        <f>POWER(0.925,KL182-1)*FT$1*FT$7*(1+(FT$8/100))*(NOT(ISBLANK(KL182)))</f>
        <v>0</v>
      </c>
      <c r="FU182" s="1">
        <f>POWER(0.925,KM182-1)*FU$1*FU$7*(1+(FU$8/100))*(NOT(ISBLANK(KM182)))</f>
        <v>0</v>
      </c>
      <c r="FV182" s="1">
        <f>POWER(0.925,KN182-1)*FV$1*FV$7*(1+(FV$8/100))*(NOT(ISBLANK(KN182)))</f>
        <v>0</v>
      </c>
      <c r="FW182" s="1">
        <f>POWER(0.925,KO182-1)*FW$1*FW$7*(1+(FW$8/100))*(NOT(ISBLANK(KO182)))</f>
        <v>0</v>
      </c>
      <c r="FX182" s="1">
        <f>POWER(0.925,KP182-1)*FX$1*FX$7*(1+(FX$8/100))*(NOT(ISBLANK(KP182)))</f>
        <v>0</v>
      </c>
      <c r="FY182" s="1">
        <f>POWER(0.925,KQ182-1)*FY$1*FY$7*(1+(FY$8/100))*(NOT(ISBLANK(KQ182)))</f>
        <v>0</v>
      </c>
      <c r="FZ182" s="1">
        <f>POWER(0.925,KR182-1)*FZ$1*FZ$7*(1+(FZ$8/100))*(NOT(ISBLANK(KR182)))</f>
        <v>0</v>
      </c>
      <c r="GA182" s="1">
        <f>POWER(0.925,KS182-1)*GA$1*GA$7*(1+(GA$8/100))*(NOT(ISBLANK(KS182)))</f>
        <v>0</v>
      </c>
      <c r="GB182" s="1">
        <f>POWER(0.925,KT182-1)*GB$1*GB$7*(1+(GB$8/100))*(NOT(ISBLANK(KT182)))</f>
        <v>0</v>
      </c>
      <c r="GC182" s="1">
        <f>POWER(0.925,KU182-1)*GC$1*GC$7*(1+(GC$8/100))*(NOT(ISBLANK(KU182)))</f>
        <v>0</v>
      </c>
      <c r="GD182" s="1">
        <f>POWER(0.925,KV182-1)*GD$1*GD$7*(1+(GD$8/100))*(NOT(ISBLANK(KV182)))</f>
        <v>0</v>
      </c>
      <c r="GE182" s="1">
        <f>POWER(0.925,KW182-1)*GE$1*GE$7*(1+(GE$8/100))*(NOT(ISBLANK(KW182)))</f>
        <v>0</v>
      </c>
      <c r="GF182" s="1">
        <f>POWER(0.925,KX182-1)*GF$1*GF$7*(1+(GF$8/100))*(NOT(ISBLANK(KX182)))</f>
        <v>0</v>
      </c>
      <c r="GG182" s="1">
        <f>POWER(0.925,KY182-1)*GG$1*GG$7*(1+(GG$8/100))*(NOT(ISBLANK(KY182)))</f>
        <v>0</v>
      </c>
      <c r="GH182" s="1">
        <f>POWER(0.925,KZ182-1)*GH$1*GH$7*(1+(GH$8/100))*(NOT(ISBLANK(KZ182)))</f>
        <v>0</v>
      </c>
      <c r="GI182" s="1">
        <f>POWER(0.925,LA182-1)*GI$1*GI$7*(1+(GI$8/100))*(NOT(ISBLANK(LA182)))</f>
        <v>0</v>
      </c>
      <c r="GJ182" s="1">
        <f>POWER(0.925,LB182-1)*GJ$1*GJ$7*(1+(GJ$8/100))*(NOT(ISBLANK(LB182)))</f>
        <v>0</v>
      </c>
      <c r="GK182" s="1">
        <f>POWER(0.925,LC182-1)*GK$1*GK$7*(1+(GK$8/100))*(NOT(ISBLANK(LC182)))</f>
        <v>0</v>
      </c>
      <c r="GL182" s="1">
        <f>POWER(0.925,LD182-1)*GL$1*GL$7*(1+(GL$8/100))*(NOT(ISBLANK(LD182)))</f>
        <v>0</v>
      </c>
      <c r="GM182" s="1">
        <f>POWER(0.925,LE182-1)*GM$1*GM$7*(1+(GM$8/100))*(NOT(ISBLANK(LE182)))</f>
        <v>0</v>
      </c>
      <c r="GN182" s="1">
        <f>POWER(0.925,LF182-1)*GN$1*GN$7*(1+(GN$8/100))*(NOT(ISBLANK(LF182)))</f>
        <v>0</v>
      </c>
      <c r="GO182" s="1">
        <f>POWER(0.925,LG182-1)*GO$1*GO$7*(1+(GO$8/100))*(NOT(ISBLANK(LG182)))</f>
        <v>0</v>
      </c>
      <c r="GP182" s="1">
        <f>POWER(0.925,LH182-1)*GP$1*GP$7*(1+(GP$8/100))*(NOT(ISBLANK(LH182)))</f>
        <v>0</v>
      </c>
      <c r="GQ182" s="1">
        <f>POWER(0.925,LI182-1)*GQ$1*GQ$7*(1+(GQ$8/100))*(NOT(ISBLANK(LI182)))</f>
        <v>0</v>
      </c>
      <c r="GR182" s="1">
        <f>POWER(0.925,LJ182-1)*GR$1*GR$7*(1+(GR$8/100))*(NOT(ISBLANK(LJ182)))</f>
        <v>49.999500000000005</v>
      </c>
      <c r="GS182" s="1">
        <f>POWER(0.925,LK182-1)*GS$1*GS$7*(1+(GS$8/100))*(NOT(ISBLANK(LK182)))</f>
        <v>0</v>
      </c>
      <c r="GT182" s="1">
        <f>POWER(0.925,LL182-1)*GT$1*GT$7*(1+(GT$8/100))*(NOT(ISBLANK(LL182)))</f>
        <v>0</v>
      </c>
      <c r="GU182" s="1">
        <f>POWER(0.925,LM182-1)*GU$1*GU$7*(1+(GU$8/100))*(NOT(ISBLANK(LM182)))</f>
        <v>0</v>
      </c>
      <c r="GV182" s="1">
        <f>POWER(0.925,LN182-1)*GV$1*GV$7*(1+(GV$8/100))*(NOT(ISBLANK(LN182)))</f>
        <v>0</v>
      </c>
      <c r="GW182" s="1">
        <f>POWER(0.925,LO182-1)*GW$1*GW$7*(1+(GW$8/100))*(NOT(ISBLANK(LO182)))</f>
        <v>0</v>
      </c>
      <c r="GX182" s="1">
        <f>POWER(0.925,LP182-1)*GX$1*GX$7*(1+(GX$8/100))*(NOT(ISBLANK(LP182)))</f>
        <v>0</v>
      </c>
      <c r="GY182" s="1">
        <f>POWER(0.925,LQ182-1)*GY$1*GY$7*(1+(GY$8/100))*(NOT(ISBLANK(LQ182)))</f>
        <v>0</v>
      </c>
      <c r="GZ182" s="1">
        <f>POWER(0.925,LR182-1)*GZ$1*GZ$7*(1+(GZ$8/100))*(NOT(ISBLANK(LR182)))</f>
        <v>0</v>
      </c>
      <c r="HA182" s="1">
        <f>POWER(0.925,LS182-1)*HA$1*HA$7*(1+(HA$8/100))*(NOT(ISBLANK(LS182)))</f>
        <v>0</v>
      </c>
      <c r="HB182" s="1">
        <f>POWER(0.925,LT182-1)*HB$1*HB$7*(1+(HB$8/100))*(NOT(ISBLANK(LT182)))</f>
        <v>0</v>
      </c>
      <c r="HC182" s="1">
        <f>POWER(0.925,LU182-1)*HC$1*HC$7*(1+(HC$8/100))*(NOT(ISBLANK(LU182)))</f>
        <v>0</v>
      </c>
      <c r="HD182" s="1">
        <f>POWER(0.925,LV182-1)*HD$1*HD$7*(1+(HD$8/100))*(NOT(ISBLANK(LV182)))</f>
        <v>0</v>
      </c>
      <c r="HE182" s="1">
        <f>POWER(0.925,LW182-1)*HE$1*HE$7*(1+(HE$8/100))*(NOT(ISBLANK(LW182)))</f>
        <v>0</v>
      </c>
      <c r="HF182" s="1">
        <f>POWER(0.925,LX182-1)*HF$1*HF$7*(1+(HF$8/100))*(NOT(ISBLANK(LX182)))</f>
        <v>0</v>
      </c>
      <c r="HG182" s="1">
        <f>POWER(0.925,LY182-1)*HG$1*HG$7*(1+(HG$8/100))*(NOT(ISBLANK(LY182)))</f>
        <v>0</v>
      </c>
      <c r="HH182" s="1">
        <f>POWER(0.925,LZ182-1)*HH$1*HH$7*(1+(HH$8/100))*(NOT(ISBLANK(LZ182)))</f>
        <v>0</v>
      </c>
      <c r="HI182" s="1">
        <f>POWER(0.925,MA182-1)*HI$1*HI$7*(1+(HI$8/100))*(NOT(ISBLANK(MA182)))</f>
        <v>0</v>
      </c>
      <c r="HJ182" s="1">
        <f>POWER(0.925,MB182-1)*HJ$1*HJ$7*(1+(HJ$8/100))*(NOT(ISBLANK(MB182)))</f>
        <v>0</v>
      </c>
      <c r="HK182" s="1">
        <f>POWER(0.925,MC182-1)*HK$1*HK$7*(1+(HK$8/100))*(NOT(ISBLANK(MC182)))</f>
        <v>0</v>
      </c>
      <c r="HL182" s="1">
        <f>POWER(0.925,MD182-1)*HL$1*HL$7*(1+(HL$8/100))*(NOT(ISBLANK(MD182)))</f>
        <v>0</v>
      </c>
      <c r="HM182" s="1">
        <f>POWER(0.925,ME182-1)*HM$1*HM$7*(1+(HM$8/100))*(NOT(ISBLANK(ME182)))</f>
        <v>0</v>
      </c>
      <c r="HN182" s="1">
        <f>POWER(0.925,MF182-1)*HN$1*HN$7*(1+(HN$8/100))*(NOT(ISBLANK(MF182)))</f>
        <v>0</v>
      </c>
      <c r="HO182" s="1">
        <f>POWER(0.925,MG182-1)*HO$1*HO$7*(1+(HO$8/100))*(NOT(ISBLANK(MG182)))</f>
        <v>0</v>
      </c>
      <c r="HP182" s="1">
        <f>POWER(0.925,MH182-1)*HP$1*HP$7*(1+(HP$8/100))*(NOT(ISBLANK(MH182)))</f>
        <v>0</v>
      </c>
      <c r="HQ182" s="1">
        <f>POWER(0.925,MI182-1)*HQ$1*HQ$7*(1+(HQ$8/100))*(NOT(ISBLANK(MI182)))</f>
        <v>0</v>
      </c>
      <c r="HR182" s="1">
        <f>POWER(0.925,MJ182-1)*HR$1*HR$7*(1+(HR$8/100))*(NOT(ISBLANK(MJ182)))</f>
        <v>0</v>
      </c>
      <c r="HS182" s="1">
        <f>POWER(0.925,MK182-1)*HS$1*HS$7*(1+(HS$8/100))*(NOT(ISBLANK(MK182)))</f>
        <v>0</v>
      </c>
      <c r="HT182" s="1">
        <f>POWER(0.925,ML182-1)*HT$1*HT$7*(1+(HT$8/100))*(NOT(ISBLANK(ML182)))</f>
        <v>0</v>
      </c>
      <c r="HU182" s="1">
        <f>POWER(0.925,MM182-1)*HU$1*HU$7*(1+(HU$8/100))*(NOT(ISBLANK(MM182)))</f>
        <v>0</v>
      </c>
      <c r="HV182" s="1">
        <f>POWER(0.925,MN182-1)*HV$1*HV$7*(1+(HV$8/100))*(NOT(ISBLANK(MN182)))</f>
        <v>0</v>
      </c>
      <c r="HW182" s="1">
        <f>POWER(0.925,MO182-1)*HW$1*HW$7*(1+(HW$8/100))*(NOT(ISBLANK(MO182)))</f>
        <v>0</v>
      </c>
      <c r="HX182" s="1">
        <f>POWER(0.925,MP182-1)*HX$1*HX$7*(1+(HX$8/100))*(NOT(ISBLANK(MP182)))</f>
        <v>0</v>
      </c>
      <c r="HY182" s="1">
        <f>POWER(0.925,MQ182-1)*HY$1*HY$7*(1+(HY$8/100))*(NOT(ISBLANK(MQ182)))</f>
        <v>0</v>
      </c>
      <c r="HZ182" s="1">
        <f>POWER(0.925,MR182-1)*HZ$1*HZ$7*(1+(HZ$8/100))*(NOT(ISBLANK(MR182)))</f>
        <v>0</v>
      </c>
      <c r="IA182" s="1">
        <f>POWER(0.925,MS182-1)*IA$1*IA$7*(1+(IA$8/100))*(NOT(ISBLANK(MS182)))</f>
        <v>0</v>
      </c>
      <c r="IB182" s="1">
        <f>POWER(0.925,MT182-1)*IB$1*IB$7*(1+(IB$8/100))*(NOT(ISBLANK(MT182)))</f>
        <v>0</v>
      </c>
      <c r="IC182" s="1">
        <f>POWER(0.925,MU182-1)*IC$1*IC$7*(1+(IC$8/100))*(NOT(ISBLANK(MU182)))</f>
        <v>0</v>
      </c>
      <c r="ID182" s="1">
        <f>POWER(0.925,MV182-1)*ID$1*ID$7*(1+(ID$8/100))*(NOT(ISBLANK(MV182)))</f>
        <v>0</v>
      </c>
      <c r="IE182" s="1">
        <f>POWER(0.925,MW182-1)*IE$1*IE$7*(1+(IE$8/100))*(NOT(ISBLANK(MW182)))</f>
        <v>0</v>
      </c>
      <c r="IF182" s="1">
        <f>POWER(0.925,MX182-1)*IF$1*IF$7*(1+(IF$8/100))*(NOT(ISBLANK(MX182)))</f>
        <v>0</v>
      </c>
      <c r="IG182" s="1">
        <f>POWER(0.925,MY182-1)*IG$1*IG$7*(1+(IG$8/100))*(NOT(ISBLANK(MY182)))</f>
        <v>0</v>
      </c>
      <c r="IH182" s="1">
        <f>POWER(0.925,MZ182-1)*IH$1*IH$7*(1+(IH$8/100))*(NOT(ISBLANK(MZ182)))</f>
        <v>0</v>
      </c>
      <c r="II182" s="1">
        <f>POWER(0.925,NA182-1)*II$1*II$7*(1+(II$8/100))*(NOT(ISBLANK(NA182)))</f>
        <v>0</v>
      </c>
      <c r="IJ182" s="1">
        <f>POWER(0.925,NB182-1)*IJ$1*IJ$7*(1+(IJ$8/100))*(NOT(ISBLANK(NB182)))</f>
        <v>0</v>
      </c>
      <c r="IK182" s="1">
        <f>POWER(0.925,NC182-1)*IK$1*IK$7*(1+(IK$8/100))*(NOT(ISBLANK(NC182)))</f>
        <v>0</v>
      </c>
      <c r="IL182" s="1">
        <f>POWER(0.925,ND182-1)*IL$1*IL$7*(1+(IL$8/100))*(NOT(ISBLANK(ND182)))</f>
        <v>0</v>
      </c>
      <c r="IM182" s="1">
        <f>POWER(0.925,NE182-1)*IM$1*IM$7*(1+(IM$8/100))*(NOT(ISBLANK(NE182)))</f>
        <v>0</v>
      </c>
      <c r="IN182" s="1">
        <f>POWER(0.925,NF182-1)*IN$1*IN$7*(1+(IN$8/100))*(NOT(ISBLANK(NF182)))</f>
        <v>0</v>
      </c>
      <c r="IO182" s="1">
        <f>POWER(0.925,NG182-1)*IO$1*IO$7*(1+(IO$8/100))*(NOT(ISBLANK(NG182)))</f>
        <v>0</v>
      </c>
      <c r="IP182" s="1">
        <f>POWER(0.925,NH182-1)*IP$1*IP$7*(1+(IP$8/100))*(NOT(ISBLANK(NH182)))</f>
        <v>0</v>
      </c>
      <c r="IQ182" s="1">
        <f>POWER(0.925,NI182-1)*IQ$1*IQ$7*(1+(IQ$8/100))*(NOT(ISBLANK(NI182)))</f>
        <v>0</v>
      </c>
      <c r="IR182" s="1">
        <f>POWER(0.925,NJ182-1)*IR$1*IR$7*(1+(IR$8/100))*(NOT(ISBLANK(NJ182)))</f>
        <v>0</v>
      </c>
      <c r="IS182" s="1">
        <f>POWER(0.925,NK182-1)*IS$1*IS$7*(1+(IS$8/100))*(NOT(ISBLANK(NK182)))</f>
        <v>0</v>
      </c>
      <c r="IT182" s="1">
        <f>POWER(0.925,NL182-1)*IT$1*IT$7*(1+(IT$8/100))*(NOT(ISBLANK(NL182)))</f>
        <v>0</v>
      </c>
      <c r="IU182" s="1">
        <f>POWER(0.925,NM182-1)*IU$1*IU$7*(1+(IU$8/100))*(NOT(ISBLANK(NM182)))</f>
        <v>0</v>
      </c>
      <c r="IV182" s="1">
        <f>POWER(0.925,NN182-1)*IV$1*IV$7*(1+(IV$8/100))*(NOT(ISBLANK(NN182)))</f>
        <v>0</v>
      </c>
      <c r="IW182" s="1">
        <f>POWER(0.925,NO182-1)*IW$1*IW$7*(1+(IW$8/100))*(NOT(ISBLANK(NO182)))</f>
        <v>0</v>
      </c>
      <c r="IX182" s="1">
        <f>POWER(0.925,NP182-1)*IX$1*IX$7*(1+(IX$8/100))*(NOT(ISBLANK(NP182)))</f>
        <v>0</v>
      </c>
      <c r="IY182" s="1">
        <f>POWER(0.925,NQ182-1)*IY$1*IY$7*(1+(IY$8/100))*(NOT(ISBLANK(NQ182)))</f>
        <v>0</v>
      </c>
      <c r="IZ182" s="1">
        <f>POWER(0.925,NR182-1)*IZ$1*IZ$7*(1+(IZ$8/100))*(NOT(ISBLANK(NR182)))</f>
        <v>0</v>
      </c>
      <c r="JA182" s="1">
        <f>POWER(0.925,NS182-1)*JA$1*JA$7*(1+(JA$8/100))*(NOT(ISBLANK(NS182)))</f>
        <v>0</v>
      </c>
      <c r="JB182" s="1">
        <f>POWER(0.925,NT182-1)*JB$1*JB$7*(1+(JB$8/100))*(NOT(ISBLANK(NT182)))</f>
        <v>0</v>
      </c>
      <c r="JC182" s="1">
        <f>POWER(0.925,NU182-1)*JC$1*JC$7*(1+(JC$8/100))*(NOT(ISBLANK(NU182)))</f>
        <v>0</v>
      </c>
      <c r="JE182" s="12"/>
      <c r="LJ182" s="1">
        <v>1</v>
      </c>
      <c r="ME182" s="12"/>
      <c r="MF182" s="12"/>
      <c r="MG182" s="12"/>
      <c r="MH182" s="12"/>
      <c r="MI182" s="12"/>
      <c r="MJ182" s="12"/>
      <c r="MK182" s="12"/>
      <c r="ML182" s="12"/>
      <c r="MM182" s="12"/>
      <c r="MN182" s="12"/>
      <c r="MO182" s="12"/>
      <c r="MP182" s="12"/>
      <c r="MQ182" s="12"/>
      <c r="MR182" s="12"/>
      <c r="MS182" s="12"/>
      <c r="MT182" s="12"/>
      <c r="MU182" s="12"/>
      <c r="MV182" s="12"/>
      <c r="MW182" s="12"/>
      <c r="MX182" s="12"/>
      <c r="MY182" s="12"/>
      <c r="MZ182" s="12"/>
      <c r="NA182" s="12"/>
      <c r="NB182" s="12"/>
      <c r="NC182" s="12"/>
      <c r="ND182" s="12"/>
      <c r="NE182" s="12"/>
      <c r="NR182" s="1">
        <v>7</v>
      </c>
    </row>
    <row r="183" spans="1:433">
      <c r="A183" s="1">
        <f>A182+1</f>
        <v>174</v>
      </c>
      <c r="B183" s="1">
        <f>IF(G183=G182,B182,(A183))</f>
        <v>172</v>
      </c>
      <c r="C183" s="1">
        <v>51</v>
      </c>
      <c r="D183" s="2" t="str">
        <f>IF(B183&gt;C183,CONCATENATE("↓",(B183-C183)),(IF(B183=C183,"↔",CONCATENATE("↑",(C183-B183)))))</f>
        <v>↓121</v>
      </c>
      <c r="E183" s="1" t="s">
        <v>83</v>
      </c>
      <c r="F183" s="1" t="s">
        <v>16</v>
      </c>
      <c r="G183" s="3">
        <f>L183+Q183</f>
        <v>49.999500000000005</v>
      </c>
      <c r="H183" s="1">
        <v>10</v>
      </c>
      <c r="I183" s="1">
        <v>0</v>
      </c>
      <c r="J183" s="1">
        <v>10</v>
      </c>
      <c r="K183" s="1">
        <v>2</v>
      </c>
      <c r="L183" s="1">
        <f>SUM(M183:P183)</f>
        <v>0</v>
      </c>
      <c r="M183" s="1">
        <f>LARGE(W183:EL183,1)</f>
        <v>0</v>
      </c>
      <c r="N183" s="1">
        <f>LARGE(W183:EL183,2)</f>
        <v>0</v>
      </c>
      <c r="O183" s="1">
        <f>LARGE(W183:EL183,3)</f>
        <v>0</v>
      </c>
      <c r="P183" s="1">
        <f>LARGE(W183:EL183,4)</f>
        <v>0</v>
      </c>
      <c r="Q183" s="1">
        <f>SUM(R183:U183)</f>
        <v>49.999500000000005</v>
      </c>
      <c r="R183" s="1">
        <f>LARGE(EN183:JD183,1)</f>
        <v>49.999500000000005</v>
      </c>
      <c r="S183" s="1">
        <f>LARGE(EN183:JD183,2)</f>
        <v>0</v>
      </c>
      <c r="T183" s="1">
        <f>LARGE(EN183:JD183,3)</f>
        <v>0</v>
      </c>
      <c r="U183" s="1">
        <f>LARGE(EN183:JD183,4)</f>
        <v>0</v>
      </c>
      <c r="X183" s="1">
        <f>POWER(0.925,JG183-1)*X$1*X$7*(1+(X$8/100))*(NOT(ISBLANK(JG183)))</f>
        <v>0</v>
      </c>
      <c r="Y183" s="1">
        <f>POWER(0.925,JH183-1)*Y$1*Y$7*(1+(Y$8/100))*(NOT(ISBLANK(JH183)))</f>
        <v>0</v>
      </c>
      <c r="Z183" s="1">
        <f>POWER(0.925,JI183-1)*Z$1*Z$7*(1+(Z$8/100))*(NOT(ISBLANK(JI183)))</f>
        <v>0</v>
      </c>
      <c r="AA183" s="1">
        <f>POWER(0.925,JJ183-1)*AA$1*AA$7*(1+(AA$8/100))*(NOT(ISBLANK(JJ183)))</f>
        <v>0</v>
      </c>
      <c r="AB183" s="1">
        <f>POWER(0.925,JK183-1)*AB$1*AB$7*(1+(AB$8/100))*(NOT(ISBLANK(JK183)))</f>
        <v>0</v>
      </c>
      <c r="AC183" s="1">
        <f>POWER(0.925,JL183-1)*AC$1*AC$7*(1+(AC$8/100))*(NOT(ISBLANK(JL183)))</f>
        <v>0</v>
      </c>
      <c r="AD183" s="1">
        <f>POWER(0.925,JM183-1)*AD$1*AD$7*(1+(AD$8/100))*(NOT(ISBLANK(JM183)))</f>
        <v>0</v>
      </c>
      <c r="AE183" s="1">
        <f>POWER(0.925,JN183-1)*AE$1*AE$7*(1+(AE$8/100))*(NOT(ISBLANK(JN183)))</f>
        <v>0</v>
      </c>
      <c r="AF183" s="1">
        <f>POWER(0.925,JO183-1)*AF$1*AF$7*(1+(AF$8/100))*(NOT(ISBLANK(JO183)))</f>
        <v>0</v>
      </c>
      <c r="AG183" s="1">
        <f>POWER(0.925,JP183-1)*AG$1*AG$7*(1+(AG$8/100))*(NOT(ISBLANK(JP183)))</f>
        <v>0</v>
      </c>
      <c r="AH183" s="1">
        <f>POWER(0.925,JQ183-1)*AH$1*AH$7*(1+(AH$8/100))*(NOT(ISBLANK(JQ183)))</f>
        <v>0</v>
      </c>
      <c r="AI183" s="1">
        <f>POWER(0.925,JR183-1)*AI$1*AI$7*(1+(AI$8/100))*(NOT(ISBLANK(JR183)))</f>
        <v>0</v>
      </c>
      <c r="AJ183" s="1">
        <f>POWER(0.925,JS183-1)*AJ$1*AJ$7*(1+(AJ$8/100))*(NOT(ISBLANK(JS183)))</f>
        <v>0</v>
      </c>
      <c r="AK183" s="1">
        <f>POWER(0.925,JT183-1)*AK$1*AK$7*(1+(AK$8/100))*(NOT(ISBLANK(JT183)))</f>
        <v>0</v>
      </c>
      <c r="AL183" s="1">
        <f>POWER(0.925,JU183-1)*AL$1*AL$7*(1+(AL$8/100))*(NOT(ISBLANK(JU183)))</f>
        <v>0</v>
      </c>
      <c r="AM183" s="1">
        <f>POWER(0.925,JV183-1)*AM$1*AM$7*(1+(AM$8/100))*(NOT(ISBLANK(JV183)))</f>
        <v>0</v>
      </c>
      <c r="AN183" s="1">
        <f>POWER(0.925,JW183-1)*AN$1*AN$7*(1+(AN$8/100))*(NOT(ISBLANK(JW183)))</f>
        <v>0</v>
      </c>
      <c r="AO183" s="1">
        <f>POWER(0.925,JX183-1)*AO$1*AO$7*(1+(AO$8/100))*(NOT(ISBLANK(JX183)))</f>
        <v>0</v>
      </c>
      <c r="AP183" s="1">
        <f>POWER(0.925,JY183-1)*AP$1*AP$7*(1+(AP$8/100))*(NOT(ISBLANK(JY183)))</f>
        <v>0</v>
      </c>
      <c r="AQ183" s="1">
        <f>POWER(0.925,JZ183-1)*AQ$1*AQ$7*(1+(AQ$8/100))*(NOT(ISBLANK(JZ183)))</f>
        <v>0</v>
      </c>
      <c r="AR183" s="1">
        <f>POWER(0.925,KA183-1)*AR$1*AR$7*(1+(AR$8/100))*(NOT(ISBLANK(KA183)))</f>
        <v>0</v>
      </c>
      <c r="AS183" s="1">
        <f>POWER(0.925,KB183-1)*AS$1*AS$7*(1+(AS$8/100))*(NOT(ISBLANK(KB183)))</f>
        <v>0</v>
      </c>
      <c r="AT183" s="1">
        <f>POWER(0.925,KC183-1)*AT$1*AT$7*(1+(AT$8/100))*(NOT(ISBLANK(KC183)))</f>
        <v>0</v>
      </c>
      <c r="AU183" s="1">
        <f>POWER(0.925,KD183-1)*AU$1*AU$7*(1+(AU$8/100))*(NOT(ISBLANK(KD183)))</f>
        <v>0</v>
      </c>
      <c r="AV183" s="1">
        <f>POWER(0.925,KE183-1)*AV$1*AV$7*(1+(AV$8/100))*(NOT(ISBLANK(KE183)))</f>
        <v>0</v>
      </c>
      <c r="AW183" s="1">
        <f>POWER(0.925,KF183-1)*AW$1*AW$7*(1+(AW$8/100))*(NOT(ISBLANK(KF183)))</f>
        <v>0</v>
      </c>
      <c r="AX183" s="1">
        <f>POWER(0.925,KG183-1)*AX$1*AX$7*(1+(AX$8/100))*(NOT(ISBLANK(KG183)))</f>
        <v>0</v>
      </c>
      <c r="AY183" s="1">
        <f>POWER(0.925,KH183-1)*AY$1*AY$7*(1+(AY$8/100))*(NOT(ISBLANK(KH183)))</f>
        <v>0</v>
      </c>
      <c r="AZ183" s="1">
        <f>POWER(0.925,KI183-1)*AZ$1*AZ$7*(1+(AZ$8/100))*(NOT(ISBLANK(KI183)))</f>
        <v>0</v>
      </c>
      <c r="BA183" s="1">
        <f>POWER(0.925,KJ183-1)*BA$1*BA$7*(1+(BA$8/100))*(NOT(ISBLANK(KJ183)))</f>
        <v>0</v>
      </c>
      <c r="BB183" s="1">
        <f>POWER(0.925,KK183-1)*BB$1*BB$7*(1+(BB$8/100))*(NOT(ISBLANK(KK183)))</f>
        <v>0</v>
      </c>
      <c r="BC183" s="1">
        <f>POWER(0.925,KL183-1)*BC$1*BC$7*(1+(BC$8/100))*(NOT(ISBLANK(KL183)))</f>
        <v>0</v>
      </c>
      <c r="BD183" s="1">
        <f>POWER(0.925,KM183-1)*BD$1*BD$7*(1+(BD$8/100))*(NOT(ISBLANK(KM183)))</f>
        <v>0</v>
      </c>
      <c r="BE183" s="1">
        <f>POWER(0.925,KN183-1)*BE$1*BE$7*(1+(BE$8/100))*(NOT(ISBLANK(KN183)))</f>
        <v>0</v>
      </c>
      <c r="BF183" s="1">
        <f>POWER(0.925,KO183-1)*BF$1*BF$7*(1+(BF$8/100))*(NOT(ISBLANK(KO183)))</f>
        <v>0</v>
      </c>
      <c r="BG183" s="1">
        <f>POWER(0.925,KP183-1)*BG$1*BG$7*(1+(BG$8/100))*(NOT(ISBLANK(KP183)))</f>
        <v>0</v>
      </c>
      <c r="BH183" s="1">
        <f>POWER(0.925,KQ183-1)*BH$1*BH$7*(1+(BH$8/100))*(NOT(ISBLANK(KQ183)))</f>
        <v>0</v>
      </c>
      <c r="BI183" s="1">
        <f>POWER(0.925,KR183-1)*BI$1*BI$7*(1+(BI$8/100))*(NOT(ISBLANK(KR183)))</f>
        <v>0</v>
      </c>
      <c r="BJ183" s="1">
        <f>POWER(0.925,KS183-1)*BJ$1*BJ$7*(1+(BJ$8/100))*(NOT(ISBLANK(KS183)))</f>
        <v>0</v>
      </c>
      <c r="BK183" s="1">
        <f>POWER(0.925,KT183-1)*BK$1*BK$7*(1+(BK$8/100))*(NOT(ISBLANK(KT183)))</f>
        <v>0</v>
      </c>
      <c r="BL183" s="1">
        <f>POWER(0.925,KU183-1)*BL$1*BL$7*(1+(BL$8/100))*(NOT(ISBLANK(KU183)))</f>
        <v>0</v>
      </c>
      <c r="BM183" s="1">
        <f>POWER(0.925,KV183-1)*BM$1*BM$7*(1+(BM$8/100))*(NOT(ISBLANK(KV183)))</f>
        <v>0</v>
      </c>
      <c r="BN183" s="1">
        <f>POWER(0.925,KW183-1)*BN$1*BN$7*(1+(BN$8/100))*(NOT(ISBLANK(KW183)))</f>
        <v>0</v>
      </c>
      <c r="BO183" s="1">
        <f>POWER(0.925,KX183-1)*BO$1*BO$7*(1+(BO$8/100))*(NOT(ISBLANK(KX183)))</f>
        <v>0</v>
      </c>
      <c r="BP183" s="1">
        <f>POWER(0.925,KY183-1)*BP$1*BP$7*(1+(BP$8/100))*(NOT(ISBLANK(KY183)))</f>
        <v>0</v>
      </c>
      <c r="BQ183" s="1">
        <f>POWER(0.925,KZ183-1)*BQ$1*BQ$7*(1+(BQ$8/100))*(NOT(ISBLANK(KZ183)))</f>
        <v>0</v>
      </c>
      <c r="BR183" s="1">
        <f>POWER(0.925,LA183-1)*BR$1*BR$7*(1+(BR$8/100))*(NOT(ISBLANK(LA183)))</f>
        <v>0</v>
      </c>
      <c r="BS183" s="1">
        <f>POWER(0.925,LB183-1)*BS$1*BS$7*(1+(BS$8/100))*(NOT(ISBLANK(LB183)))</f>
        <v>0</v>
      </c>
      <c r="BT183" s="1">
        <f>POWER(0.925,LC183-1)*BT$1*BT$7*(1+(BT$8/100))*(NOT(ISBLANK(LC183)))</f>
        <v>0</v>
      </c>
      <c r="BU183" s="1">
        <f>POWER(0.925,LD183-1)*BU$1*BU$7*(1+(BU$8/100))*(NOT(ISBLANK(LD183)))</f>
        <v>0</v>
      </c>
      <c r="BV183" s="1">
        <f>POWER(0.925,LE183-1)*BV$1*BV$7*(1+(BV$8/100))*(NOT(ISBLANK(LE183)))</f>
        <v>0</v>
      </c>
      <c r="BW183" s="1">
        <f>POWER(0.925,LF183-1)*BW$1*BW$7*(1+(BW$8/100))*(NOT(ISBLANK(LF183)))</f>
        <v>0</v>
      </c>
      <c r="BX183" s="1">
        <f>POWER(0.925,LG183-1)*BX$1*BX$7*(1+(BX$8/100))*(NOT(ISBLANK(LG183)))</f>
        <v>0</v>
      </c>
      <c r="BY183" s="1">
        <f>POWER(0.925,LH183-1)*BY$1*BY$7*(1+(BY$8/100))*(NOT(ISBLANK(LH183)))</f>
        <v>0</v>
      </c>
      <c r="BZ183" s="1">
        <f>POWER(0.925,LI183-1)*BZ$1*BZ$7*(1+(BZ$8/100))*(NOT(ISBLANK(LI183)))</f>
        <v>0</v>
      </c>
      <c r="CA183" s="1">
        <f>POWER(0.925,LJ183-1)*CA$1*CA$7*(1+(CA$8/100))*(NOT(ISBLANK(LJ183)))</f>
        <v>0</v>
      </c>
      <c r="CB183" s="1">
        <f>POWER(0.925,LK183-1)*CB$1*CB$7*(1+(CB$8/100))*(NOT(ISBLANK(LK183)))</f>
        <v>0</v>
      </c>
      <c r="CC183" s="1">
        <f>POWER(0.925,LL183-1)*CC$1*CC$7*(1+(CC$8/100))*(NOT(ISBLANK(LL183)))</f>
        <v>0</v>
      </c>
      <c r="CD183" s="1">
        <f>POWER(0.925,LM183-1)*CD$1*CD$7*(1+(CD$8/100))*(NOT(ISBLANK(LM183)))</f>
        <v>0</v>
      </c>
      <c r="CE183" s="1">
        <f>POWER(0.925,LN183-1)*CE$1*CE$7*(1+(CE$8/100))*(NOT(ISBLANK(LN183)))</f>
        <v>0</v>
      </c>
      <c r="CF183" s="1">
        <f>POWER(0.925,LO183-1)*CF$1*CF$7*(1+(CF$8/100))*(NOT(ISBLANK(LO183)))</f>
        <v>0</v>
      </c>
      <c r="CG183" s="1">
        <f>POWER(0.925,LP183-1)*CG$1*CG$7*(1+(CG$8/100))*(NOT(ISBLANK(LP183)))</f>
        <v>0</v>
      </c>
      <c r="CH183" s="1">
        <f>POWER(0.925,LQ183-1)*CH$1*CH$7*(1+(CH$8/100))*(NOT(ISBLANK(LQ183)))</f>
        <v>0</v>
      </c>
      <c r="CI183" s="1">
        <f>POWER(0.925,LR183-1)*CI$1*CI$7*(1+(CI$8/100))*(NOT(ISBLANK(LR183)))</f>
        <v>0</v>
      </c>
      <c r="CJ183" s="1">
        <f>POWER(0.925,LS183-1)*CJ$1*CJ$7*(1+(CJ$8/100))*(NOT(ISBLANK(LS183)))</f>
        <v>0</v>
      </c>
      <c r="CK183" s="1">
        <f>POWER(0.925,LT183-1)*CK$1*CK$7*(1+(CK$8/100))*(NOT(ISBLANK(LT183)))</f>
        <v>0</v>
      </c>
      <c r="CL183" s="1">
        <f>POWER(0.925,LU183-1)*CL$1*CL$7*(1+(CL$8/100))*(NOT(ISBLANK(LU183)))</f>
        <v>0</v>
      </c>
      <c r="CM183" s="1">
        <f>POWER(0.925,LV183-1)*CM$1*CM$7*(1+(CM$8/100))*(NOT(ISBLANK(LV183)))</f>
        <v>0</v>
      </c>
      <c r="CN183" s="1">
        <f>POWER(0.925,LW183-1)*CN$1*CN$7*(1+(CN$8/100))*(NOT(ISBLANK(LW183)))</f>
        <v>0</v>
      </c>
      <c r="CO183" s="1">
        <f>POWER(0.925,LX183-1)*CO$1*CO$7*(1+(CO$8/100))*(NOT(ISBLANK(LX183)))</f>
        <v>0</v>
      </c>
      <c r="CP183" s="1">
        <f>POWER(0.925,LY183-1)*CP$1*CP$7*(1+(CP$8/100))*(NOT(ISBLANK(LY183)))</f>
        <v>0</v>
      </c>
      <c r="CQ183" s="1">
        <f>POWER(0.925,LZ183-1)*CQ$1*CQ$7*(1+(CQ$8/100))*(NOT(ISBLANK(LZ183)))</f>
        <v>0</v>
      </c>
      <c r="CR183" s="1">
        <f>POWER(0.925,MA183-1)*CR$1*CR$7*(1+(CR$8/100))*(NOT(ISBLANK(MA183)))</f>
        <v>0</v>
      </c>
      <c r="CS183" s="1">
        <f>POWER(0.925,MB183-1)*CS$1*CS$7*(1+(CS$8/100))*(NOT(ISBLANK(MB183)))</f>
        <v>0</v>
      </c>
      <c r="CT183" s="1">
        <f>POWER(0.925,MC183-1)*CT$1*CT$7*(1+(CT$8/100))*(NOT(ISBLANK(MC183)))</f>
        <v>0</v>
      </c>
      <c r="CU183" s="1">
        <f>POWER(0.925,MD183-1)*CU$1*CU$7*(1+(CU$8/100))*(NOT(ISBLANK(MD183)))</f>
        <v>0</v>
      </c>
      <c r="CV183" s="1">
        <f>POWER(0.925,ME183-1)*CV$1*CV$7*(1+(CV$8/100))*(NOT(ISBLANK(ME183)))</f>
        <v>0</v>
      </c>
      <c r="CW183" s="1">
        <f>POWER(0.925,MF183-1)*CW$1*CW$7*(1+(CW$8/100))*(NOT(ISBLANK(MF183)))</f>
        <v>0</v>
      </c>
      <c r="CX183" s="1">
        <f>POWER(0.925,MG183-1)*CX$1*CX$7*(1+(CX$8/100))*(NOT(ISBLANK(MG183)))</f>
        <v>0</v>
      </c>
      <c r="CY183" s="1">
        <f>POWER(0.925,MH183-1)*CY$1*CY$7*(1+(CY$8/100))*(NOT(ISBLANK(MH183)))</f>
        <v>0</v>
      </c>
      <c r="CZ183" s="1">
        <f>POWER(0.925,MI183-1)*CZ$1*CZ$7*(1+(CZ$8/100))*(NOT(ISBLANK(MI183)))</f>
        <v>0</v>
      </c>
      <c r="DA183" s="1">
        <f>POWER(0.925,MJ183-1)*DA$1*DA$7*(1+(DA$8/100))*(NOT(ISBLANK(MJ183)))</f>
        <v>0</v>
      </c>
      <c r="DB183" s="1">
        <f>POWER(0.925,MK183-1)*DB$1*DB$7*(1+(DB$8/100))*(NOT(ISBLANK(MK183)))</f>
        <v>0</v>
      </c>
      <c r="DC183" s="1">
        <f>POWER(0.925,ML183-1)*DC$1*DC$7*(1+(DC$8/100))*(NOT(ISBLANK(ML183)))</f>
        <v>0</v>
      </c>
      <c r="DD183" s="1">
        <f>POWER(0.925,MM183-1)*DD$1*DD$7*(1+(DD$8/100))*(NOT(ISBLANK(MM183)))</f>
        <v>0</v>
      </c>
      <c r="DE183" s="1">
        <f>POWER(0.925,MN183-1)*DE$1*DE$7*(1+(DE$8/100))*(NOT(ISBLANK(MN183)))</f>
        <v>0</v>
      </c>
      <c r="DF183" s="1">
        <f>POWER(0.925,MO183-1)*DF$1*DF$7*(1+(DF$8/100))*(NOT(ISBLANK(MO183)))</f>
        <v>0</v>
      </c>
      <c r="DG183" s="1">
        <f>POWER(0.925,MP183-1)*DG$1*DG$7*(1+(DG$8/100))*(NOT(ISBLANK(MP183)))</f>
        <v>0</v>
      </c>
      <c r="DH183" s="1">
        <f>POWER(0.925,MQ183-1)*DH$1*DH$7*(1+(DH$8/100))*(NOT(ISBLANK(MQ183)))</f>
        <v>0</v>
      </c>
      <c r="DI183" s="1">
        <f>POWER(0.925,MR183-1)*DI$1*DI$7*(1+(DI$8/100))*(NOT(ISBLANK(MR183)))</f>
        <v>0</v>
      </c>
      <c r="DJ183" s="1">
        <f>POWER(0.925,MS183-1)*DJ$1*DJ$7*(1+(DJ$8/100))*(NOT(ISBLANK(MS183)))</f>
        <v>0</v>
      </c>
      <c r="DK183" s="1">
        <f>POWER(0.925,MT183-1)*DK$1*DK$7*(1+(DK$8/100))*(NOT(ISBLANK(MT183)))</f>
        <v>0</v>
      </c>
      <c r="DL183" s="1">
        <f>POWER(0.925,MU183-1)*DL$1*DL$7*(1+(DL$8/100))*(NOT(ISBLANK(MU183)))</f>
        <v>0</v>
      </c>
      <c r="DM183" s="1">
        <f>POWER(0.925,MV183-1)*DM$1*DM$7*(1+(DM$8/100))*(NOT(ISBLANK(MV183)))</f>
        <v>0</v>
      </c>
      <c r="DN183" s="1">
        <f>POWER(0.925,MW183-1)*DN$1*DN$7*(1+(DN$8/100))*(NOT(ISBLANK(MW183)))</f>
        <v>0</v>
      </c>
      <c r="DO183" s="1">
        <f>POWER(0.925,MX183-1)*DO$1*DO$7*(1+(DO$8/100))*(NOT(ISBLANK(MX183)))</f>
        <v>0</v>
      </c>
      <c r="DP183" s="1">
        <f>POWER(0.925,MY183-1)*DP$1*DP$7*(1+(DP$8/100))*(NOT(ISBLANK(MY183)))</f>
        <v>0</v>
      </c>
      <c r="DQ183" s="1">
        <f>POWER(0.925,MZ183-1)*DQ$1*DQ$7*(1+(DQ$8/100))*(NOT(ISBLANK(MZ183)))</f>
        <v>0</v>
      </c>
      <c r="DR183" s="1">
        <f>POWER(0.925,NA183-1)*DR$1*DR$7*(1+(DR$8/100))*(NOT(ISBLANK(NA183)))</f>
        <v>0</v>
      </c>
      <c r="DS183" s="1">
        <f>POWER(0.925,NB183-1)*DS$1*DS$7*(1+(DS$8/100))*(NOT(ISBLANK(NB183)))</f>
        <v>0</v>
      </c>
      <c r="DT183" s="1">
        <f>POWER(0.925,NC183-1)*DT$1*DT$7*(1+(DT$8/100))*(NOT(ISBLANK(NC183)))</f>
        <v>0</v>
      </c>
      <c r="DU183" s="1">
        <f>POWER(0.925,ND183-1)*DU$1*DU$7*(1+(DU$8/100))*(NOT(ISBLANK(ND183)))</f>
        <v>0</v>
      </c>
      <c r="DV183" s="1">
        <f>POWER(0.925,NE183-1)*DV$1*DV$7*(1+(DV$8/100))*(NOT(ISBLANK(NE183)))</f>
        <v>0</v>
      </c>
      <c r="DW183" s="1">
        <f>POWER(0.925,NF183-1)*DW$1*DW$7*(1+(DW$8/100))*(NOT(ISBLANK(NF183)))</f>
        <v>0</v>
      </c>
      <c r="DX183" s="1">
        <f>POWER(0.925,NG183-1)*DX$1*DX$7*(1+(DX$8/100))*(NOT(ISBLANK(NG183)))</f>
        <v>0</v>
      </c>
      <c r="DY183" s="1">
        <f>POWER(0.925,NH183-1)*DY$1*DY$7*(1+(DY$8/100))*(NOT(ISBLANK(NH183)))</f>
        <v>0</v>
      </c>
      <c r="DZ183" s="1">
        <f>POWER(0.925,NI183-1)*DZ$1*DZ$7*(1+(DZ$8/100))*(NOT(ISBLANK(NI183)))</f>
        <v>0</v>
      </c>
      <c r="EA183" s="1">
        <f>POWER(0.925,NJ183-1)*EA$1*EA$7*(1+(EA$8/100))*(NOT(ISBLANK(NJ183)))</f>
        <v>0</v>
      </c>
      <c r="EB183" s="1">
        <f>POWER(0.925,NK183-1)*EB$1*EB$7*(1+(EB$8/100))*(NOT(ISBLANK(NK183)))</f>
        <v>0</v>
      </c>
      <c r="EC183" s="1">
        <f>POWER(0.925,NL183-1)*EC$1*EC$7*(1+(EC$8/100))*(NOT(ISBLANK(NL183)))</f>
        <v>0</v>
      </c>
      <c r="ED183" s="1">
        <f>POWER(0.925,NM183-1)*ED$1*ED$7*(1+(ED$8/100))*(NOT(ISBLANK(NM183)))</f>
        <v>0</v>
      </c>
      <c r="EE183" s="1">
        <f>POWER(0.925,NN183-1)*EE$1*EE$7*(1+(EE$8/100))*(NOT(ISBLANK(NN183)))</f>
        <v>0</v>
      </c>
      <c r="EF183" s="1">
        <f>POWER(0.925,NO183-1)*EF$1*EF$7*(1+(EF$8/100))*(NOT(ISBLANK(NO183)))</f>
        <v>0</v>
      </c>
      <c r="EG183" s="1">
        <f>POWER(0.925,NP183-1)*EG$1*EG$7*(1+(EG$8/100))*(NOT(ISBLANK(NP183)))</f>
        <v>0</v>
      </c>
      <c r="EH183" s="1">
        <f>POWER(0.925,NQ183-1)*EH$1*EH$7*(1+(EH$8/100))*(NOT(ISBLANK(NQ183)))</f>
        <v>0</v>
      </c>
      <c r="EI183" s="1">
        <f>POWER(0.925,NR183-1)*EI$1*EI$7*(1+(EI$8/100))*(NOT(ISBLANK(NR183)))</f>
        <v>0</v>
      </c>
      <c r="EJ183" s="1">
        <f>POWER(0.925,NS183-1)*EJ$1*EJ$7*(1+(EJ$8/100))*(NOT(ISBLANK(NS183)))</f>
        <v>0</v>
      </c>
      <c r="EK183" s="1">
        <f>POWER(0.925,NT183-1)*EK$1*EK$7*(1+(EK$8/100))*(NOT(ISBLANK(NT183)))</f>
        <v>0</v>
      </c>
      <c r="EL183" s="1">
        <f>POWER(0.925,NU183-1)*EL$1*EL$7*(1+(EL$8/100))*(NOT(ISBLANK(NU183)))</f>
        <v>0</v>
      </c>
      <c r="EO183" s="1">
        <f>POWER(0.925,JG183-1)*EO$1*EO$7*(1+(EO$8/100))*(NOT(ISBLANK(JG183)))</f>
        <v>0</v>
      </c>
      <c r="EP183" s="1">
        <f>POWER(0.925,JH183-1)*EP$1*EP$7*(1+(EP$8/100))*(NOT(ISBLANK(JH183)))</f>
        <v>0</v>
      </c>
      <c r="EQ183" s="1">
        <f>POWER(0.925,JI183-1)*EQ$1*EQ$7*(1+(EQ$8/100))*(NOT(ISBLANK(JI183)))</f>
        <v>0</v>
      </c>
      <c r="ER183" s="1">
        <f>POWER(0.925,JJ183-1)*ER$1*ER$7*(1+(ER$8/100))*(NOT(ISBLANK(JJ183)))</f>
        <v>0</v>
      </c>
      <c r="ES183" s="1">
        <f>POWER(0.925,JK183-1)*ES$1*ES$7*(1+(ES$8/100))*(NOT(ISBLANK(JK183)))</f>
        <v>0</v>
      </c>
      <c r="ET183" s="1">
        <f>POWER(0.925,JL183-1)*ET$1*ET$7*(1+(ET$8/100))*(NOT(ISBLANK(JL183)))</f>
        <v>0</v>
      </c>
      <c r="EU183" s="1">
        <f>POWER(0.925,JM183-1)*EU$1*EU$7*(1+(EU$8/100))*(NOT(ISBLANK(JM183)))</f>
        <v>0</v>
      </c>
      <c r="EV183" s="1">
        <f>POWER(0.925,JN183-1)*EV$1*EV$7*(1+(EV$8/100))*(NOT(ISBLANK(JN183)))</f>
        <v>0</v>
      </c>
      <c r="EW183" s="1">
        <f>POWER(0.925,JO183-1)*EW$1*EW$7*(1+(EW$8/100))*(NOT(ISBLANK(JO183)))</f>
        <v>0</v>
      </c>
      <c r="EX183" s="1">
        <f>POWER(0.925,JP183-1)*EX$1*EX$7*(1+(EX$8/100))*(NOT(ISBLANK(JP183)))</f>
        <v>0</v>
      </c>
      <c r="EY183" s="1">
        <f>POWER(0.925,JQ183-1)*EY$1*EY$7*(1+(EY$8/100))*(NOT(ISBLANK(JQ183)))</f>
        <v>0</v>
      </c>
      <c r="EZ183" s="1">
        <f>POWER(0.925,JR183-1)*EZ$1*EZ$7*(1+(EZ$8/100))*(NOT(ISBLANK(JR183)))</f>
        <v>0</v>
      </c>
      <c r="FA183" s="1">
        <f>POWER(0.925,JS183-1)*FA$1*FA$7*(1+(FA$8/100))*(NOT(ISBLANK(JS183)))</f>
        <v>0</v>
      </c>
      <c r="FB183" s="1">
        <f>POWER(0.925,JT183-1)*FB$1*FB$7*(1+(FB$8/100))*(NOT(ISBLANK(JT183)))</f>
        <v>0</v>
      </c>
      <c r="FC183" s="1">
        <f>POWER(0.925,JU183-1)*FC$1*FC$7*(1+(FC$8/100))*(NOT(ISBLANK(JU183)))</f>
        <v>0</v>
      </c>
      <c r="FD183" s="1">
        <f>POWER(0.925,JV183-1)*FD$1*FD$7*(1+(FD$8/100))*(NOT(ISBLANK(JV183)))</f>
        <v>0</v>
      </c>
      <c r="FE183" s="1">
        <f>POWER(0.925,JW183-1)*FE$1*FE$7*(1+(FE$8/100))*(NOT(ISBLANK(JW183)))</f>
        <v>0</v>
      </c>
      <c r="FF183" s="1">
        <f>POWER(0.925,JX183-1)*FF$1*FF$7*(1+(FF$8/100))*(NOT(ISBLANK(JX183)))</f>
        <v>0</v>
      </c>
      <c r="FG183" s="1">
        <f>POWER(0.925,JY183-1)*FG$1*FG$7*(1+(FG$8/100))*(NOT(ISBLANK(JY183)))</f>
        <v>0</v>
      </c>
      <c r="FH183" s="1">
        <f>POWER(0.925,JZ183-1)*FH$1*FH$7*(1+(FH$8/100))*(NOT(ISBLANK(JZ183)))</f>
        <v>0</v>
      </c>
      <c r="FI183" s="1">
        <f>POWER(0.925,KA183-1)*FI$1*FI$7*(1+(FI$8/100))*(NOT(ISBLANK(KA183)))</f>
        <v>0</v>
      </c>
      <c r="FJ183" s="1">
        <f>POWER(0.925,KB183-1)*FJ$1*FJ$7*(1+(FJ$8/100))*(NOT(ISBLANK(KB183)))</f>
        <v>0</v>
      </c>
      <c r="FK183" s="1">
        <f>POWER(0.925,KC183-1)*FK$1*FK$7*(1+(FK$8/100))*(NOT(ISBLANK(KC183)))</f>
        <v>0</v>
      </c>
      <c r="FL183" s="1">
        <f>POWER(0.925,KD183-1)*FL$1*FL$7*(1+(FL$8/100))*(NOT(ISBLANK(KD183)))</f>
        <v>0</v>
      </c>
      <c r="FM183" s="1">
        <f>POWER(0.925,KE183-1)*FM$1*FM$7*(1+(FM$8/100))*(NOT(ISBLANK(KE183)))</f>
        <v>0</v>
      </c>
      <c r="FN183" s="1">
        <f>POWER(0.925,KF183-1)*FN$1*FN$7*(1+(FN$8/100))*(NOT(ISBLANK(KF183)))</f>
        <v>0</v>
      </c>
      <c r="FO183" s="1">
        <f>POWER(0.925,KG183-1)*FO$1*FO$7*(1+(FO$8/100))*(NOT(ISBLANK(KG183)))</f>
        <v>0</v>
      </c>
      <c r="FP183" s="1">
        <f>POWER(0.925,KH183-1)*FP$1*FP$7*(1+(FP$8/100))*(NOT(ISBLANK(KH183)))</f>
        <v>0</v>
      </c>
      <c r="FQ183" s="1">
        <f>POWER(0.925,KI183-1)*FQ$1*FQ$7*(1+(FQ$8/100))*(NOT(ISBLANK(KI183)))</f>
        <v>0</v>
      </c>
      <c r="FR183" s="1">
        <f>POWER(0.925,KJ183-1)*FR$1*FR$7*(1+(FR$8/100))*(NOT(ISBLANK(KJ183)))</f>
        <v>0</v>
      </c>
      <c r="FS183" s="1">
        <f>POWER(0.925,KK183-1)*FS$1*FS$7*(1+(FS$8/100))*(NOT(ISBLANK(KK183)))</f>
        <v>0</v>
      </c>
      <c r="FT183" s="1">
        <f>POWER(0.925,KL183-1)*FT$1*FT$7*(1+(FT$8/100))*(NOT(ISBLANK(KL183)))</f>
        <v>0</v>
      </c>
      <c r="FU183" s="1">
        <f>POWER(0.925,KM183-1)*FU$1*FU$7*(1+(FU$8/100))*(NOT(ISBLANK(KM183)))</f>
        <v>0</v>
      </c>
      <c r="FV183" s="1">
        <f>POWER(0.925,KN183-1)*FV$1*FV$7*(1+(FV$8/100))*(NOT(ISBLANK(KN183)))</f>
        <v>0</v>
      </c>
      <c r="FW183" s="1">
        <f>POWER(0.925,KO183-1)*FW$1*FW$7*(1+(FW$8/100))*(NOT(ISBLANK(KO183)))</f>
        <v>0</v>
      </c>
      <c r="FX183" s="1">
        <f>POWER(0.925,KP183-1)*FX$1*FX$7*(1+(FX$8/100))*(NOT(ISBLANK(KP183)))</f>
        <v>0</v>
      </c>
      <c r="FY183" s="1">
        <f>POWER(0.925,KQ183-1)*FY$1*FY$7*(1+(FY$8/100))*(NOT(ISBLANK(KQ183)))</f>
        <v>0</v>
      </c>
      <c r="FZ183" s="1">
        <f>POWER(0.925,KR183-1)*FZ$1*FZ$7*(1+(FZ$8/100))*(NOT(ISBLANK(KR183)))</f>
        <v>0</v>
      </c>
      <c r="GA183" s="1">
        <f>POWER(0.925,KS183-1)*GA$1*GA$7*(1+(GA$8/100))*(NOT(ISBLANK(KS183)))</f>
        <v>0</v>
      </c>
      <c r="GB183" s="1">
        <f>POWER(0.925,KT183-1)*GB$1*GB$7*(1+(GB$8/100))*(NOT(ISBLANK(KT183)))</f>
        <v>0</v>
      </c>
      <c r="GC183" s="1">
        <f>POWER(0.925,KU183-1)*GC$1*GC$7*(1+(GC$8/100))*(NOT(ISBLANK(KU183)))</f>
        <v>0</v>
      </c>
      <c r="GD183" s="1">
        <f>POWER(0.925,KV183-1)*GD$1*GD$7*(1+(GD$8/100))*(NOT(ISBLANK(KV183)))</f>
        <v>0</v>
      </c>
      <c r="GE183" s="1">
        <f>POWER(0.925,KW183-1)*GE$1*GE$7*(1+(GE$8/100))*(NOT(ISBLANK(KW183)))</f>
        <v>0</v>
      </c>
      <c r="GF183" s="1">
        <f>POWER(0.925,KX183-1)*GF$1*GF$7*(1+(GF$8/100))*(NOT(ISBLANK(KX183)))</f>
        <v>0</v>
      </c>
      <c r="GG183" s="1">
        <f>POWER(0.925,KY183-1)*GG$1*GG$7*(1+(GG$8/100))*(NOT(ISBLANK(KY183)))</f>
        <v>0</v>
      </c>
      <c r="GH183" s="1">
        <f>POWER(0.925,KZ183-1)*GH$1*GH$7*(1+(GH$8/100))*(NOT(ISBLANK(KZ183)))</f>
        <v>0</v>
      </c>
      <c r="GI183" s="1">
        <f>POWER(0.925,LA183-1)*GI$1*GI$7*(1+(GI$8/100))*(NOT(ISBLANK(LA183)))</f>
        <v>0</v>
      </c>
      <c r="GJ183" s="1">
        <f>POWER(0.925,LB183-1)*GJ$1*GJ$7*(1+(GJ$8/100))*(NOT(ISBLANK(LB183)))</f>
        <v>0</v>
      </c>
      <c r="GK183" s="1">
        <f>POWER(0.925,LC183-1)*GK$1*GK$7*(1+(GK$8/100))*(NOT(ISBLANK(LC183)))</f>
        <v>0</v>
      </c>
      <c r="GL183" s="1">
        <f>POWER(0.925,LD183-1)*GL$1*GL$7*(1+(GL$8/100))*(NOT(ISBLANK(LD183)))</f>
        <v>0</v>
      </c>
      <c r="GM183" s="1">
        <f>POWER(0.925,LE183-1)*GM$1*GM$7*(1+(GM$8/100))*(NOT(ISBLANK(LE183)))</f>
        <v>0</v>
      </c>
      <c r="GN183" s="1">
        <f>POWER(0.925,LF183-1)*GN$1*GN$7*(1+(GN$8/100))*(NOT(ISBLANK(LF183)))</f>
        <v>0</v>
      </c>
      <c r="GO183" s="1">
        <f>POWER(0.925,LG183-1)*GO$1*GO$7*(1+(GO$8/100))*(NOT(ISBLANK(LG183)))</f>
        <v>0</v>
      </c>
      <c r="GP183" s="1">
        <f>POWER(0.925,LH183-1)*GP$1*GP$7*(1+(GP$8/100))*(NOT(ISBLANK(LH183)))</f>
        <v>0</v>
      </c>
      <c r="GQ183" s="1">
        <f>POWER(0.925,LI183-1)*GQ$1*GQ$7*(1+(GQ$8/100))*(NOT(ISBLANK(LI183)))</f>
        <v>0</v>
      </c>
      <c r="GR183" s="1">
        <f>POWER(0.925,LJ183-1)*GR$1*GR$7*(1+(GR$8/100))*(NOT(ISBLANK(LJ183)))</f>
        <v>0</v>
      </c>
      <c r="GS183" s="1">
        <f>POWER(0.925,LK183-1)*GS$1*GS$7*(1+(GS$8/100))*(NOT(ISBLANK(LK183)))</f>
        <v>0</v>
      </c>
      <c r="GT183" s="1">
        <f>POWER(0.925,LL183-1)*GT$1*GT$7*(1+(GT$8/100))*(NOT(ISBLANK(LL183)))</f>
        <v>0</v>
      </c>
      <c r="GU183" s="1">
        <f>POWER(0.925,LM183-1)*GU$1*GU$7*(1+(GU$8/100))*(NOT(ISBLANK(LM183)))</f>
        <v>0</v>
      </c>
      <c r="GV183" s="1">
        <f>POWER(0.925,LN183-1)*GV$1*GV$7*(1+(GV$8/100))*(NOT(ISBLANK(LN183)))</f>
        <v>0</v>
      </c>
      <c r="GW183" s="1">
        <f>POWER(0.925,LO183-1)*GW$1*GW$7*(1+(GW$8/100))*(NOT(ISBLANK(LO183)))</f>
        <v>0</v>
      </c>
      <c r="GX183" s="1">
        <f>POWER(0.925,LP183-1)*GX$1*GX$7*(1+(GX$8/100))*(NOT(ISBLANK(LP183)))</f>
        <v>49.999500000000005</v>
      </c>
      <c r="GY183" s="1">
        <f>POWER(0.925,LQ183-1)*GY$1*GY$7*(1+(GY$8/100))*(NOT(ISBLANK(LQ183)))</f>
        <v>0</v>
      </c>
      <c r="GZ183" s="1">
        <f>POWER(0.925,LR183-1)*GZ$1*GZ$7*(1+(GZ$8/100))*(NOT(ISBLANK(LR183)))</f>
        <v>0</v>
      </c>
      <c r="HA183" s="1">
        <f>POWER(0.925,LS183-1)*HA$1*HA$7*(1+(HA$8/100))*(NOT(ISBLANK(LS183)))</f>
        <v>0</v>
      </c>
      <c r="HB183" s="1">
        <f>POWER(0.925,LT183-1)*HB$1*HB$7*(1+(HB$8/100))*(NOT(ISBLANK(LT183)))</f>
        <v>0</v>
      </c>
      <c r="HC183" s="1">
        <f>POWER(0.925,LU183-1)*HC$1*HC$7*(1+(HC$8/100))*(NOT(ISBLANK(LU183)))</f>
        <v>0</v>
      </c>
      <c r="HD183" s="1">
        <f>POWER(0.925,LV183-1)*HD$1*HD$7*(1+(HD$8/100))*(NOT(ISBLANK(LV183)))</f>
        <v>0</v>
      </c>
      <c r="HE183" s="1">
        <f>POWER(0.925,LW183-1)*HE$1*HE$7*(1+(HE$8/100))*(NOT(ISBLANK(LW183)))</f>
        <v>0</v>
      </c>
      <c r="HF183" s="1">
        <f>POWER(0.925,LX183-1)*HF$1*HF$7*(1+(HF$8/100))*(NOT(ISBLANK(LX183)))</f>
        <v>0</v>
      </c>
      <c r="HG183" s="1">
        <f>POWER(0.925,LY183-1)*HG$1*HG$7*(1+(HG$8/100))*(NOT(ISBLANK(LY183)))</f>
        <v>0</v>
      </c>
      <c r="HH183" s="1">
        <f>POWER(0.925,LZ183-1)*HH$1*HH$7*(1+(HH$8/100))*(NOT(ISBLANK(LZ183)))</f>
        <v>0</v>
      </c>
      <c r="HI183" s="1">
        <f>POWER(0.925,MA183-1)*HI$1*HI$7*(1+(HI$8/100))*(NOT(ISBLANK(MA183)))</f>
        <v>0</v>
      </c>
      <c r="HJ183" s="1">
        <f>POWER(0.925,MB183-1)*HJ$1*HJ$7*(1+(HJ$8/100))*(NOT(ISBLANK(MB183)))</f>
        <v>0</v>
      </c>
      <c r="HK183" s="1">
        <f>POWER(0.925,MC183-1)*HK$1*HK$7*(1+(HK$8/100))*(NOT(ISBLANK(MC183)))</f>
        <v>0</v>
      </c>
      <c r="HL183" s="1">
        <f>POWER(0.925,MD183-1)*HL$1*HL$7*(1+(HL$8/100))*(NOT(ISBLANK(MD183)))</f>
        <v>0</v>
      </c>
      <c r="HM183" s="1">
        <f>POWER(0.925,ME183-1)*HM$1*HM$7*(1+(HM$8/100))*(NOT(ISBLANK(ME183)))</f>
        <v>0</v>
      </c>
      <c r="HN183" s="1">
        <f>POWER(0.925,MF183-1)*HN$1*HN$7*(1+(HN$8/100))*(NOT(ISBLANK(MF183)))</f>
        <v>0</v>
      </c>
      <c r="HO183" s="1">
        <f>POWER(0.925,MG183-1)*HO$1*HO$7*(1+(HO$8/100))*(NOT(ISBLANK(MG183)))</f>
        <v>0</v>
      </c>
      <c r="HP183" s="1">
        <f>POWER(0.925,MH183-1)*HP$1*HP$7*(1+(HP$8/100))*(NOT(ISBLANK(MH183)))</f>
        <v>0</v>
      </c>
      <c r="HQ183" s="1">
        <f>POWER(0.925,MI183-1)*HQ$1*HQ$7*(1+(HQ$8/100))*(NOT(ISBLANK(MI183)))</f>
        <v>0</v>
      </c>
      <c r="HR183" s="1">
        <f>POWER(0.925,MJ183-1)*HR$1*HR$7*(1+(HR$8/100))*(NOT(ISBLANK(MJ183)))</f>
        <v>0</v>
      </c>
      <c r="HS183" s="1">
        <f>POWER(0.925,MK183-1)*HS$1*HS$7*(1+(HS$8/100))*(NOT(ISBLANK(MK183)))</f>
        <v>0</v>
      </c>
      <c r="HT183" s="1">
        <f>POWER(0.925,ML183-1)*HT$1*HT$7*(1+(HT$8/100))*(NOT(ISBLANK(ML183)))</f>
        <v>0</v>
      </c>
      <c r="HU183" s="1">
        <f>POWER(0.925,MM183-1)*HU$1*HU$7*(1+(HU$8/100))*(NOT(ISBLANK(MM183)))</f>
        <v>0</v>
      </c>
      <c r="HV183" s="1">
        <f>POWER(0.925,MN183-1)*HV$1*HV$7*(1+(HV$8/100))*(NOT(ISBLANK(MN183)))</f>
        <v>0</v>
      </c>
      <c r="HW183" s="1">
        <f>POWER(0.925,MO183-1)*HW$1*HW$7*(1+(HW$8/100))*(NOT(ISBLANK(MO183)))</f>
        <v>0</v>
      </c>
      <c r="HX183" s="1">
        <f>POWER(0.925,MP183-1)*HX$1*HX$7*(1+(HX$8/100))*(NOT(ISBLANK(MP183)))</f>
        <v>0</v>
      </c>
      <c r="HY183" s="1">
        <f>POWER(0.925,MQ183-1)*HY$1*HY$7*(1+(HY$8/100))*(NOT(ISBLANK(MQ183)))</f>
        <v>0</v>
      </c>
      <c r="HZ183" s="1">
        <f>POWER(0.925,MR183-1)*HZ$1*HZ$7*(1+(HZ$8/100))*(NOT(ISBLANK(MR183)))</f>
        <v>0</v>
      </c>
      <c r="IA183" s="1">
        <f>POWER(0.925,MS183-1)*IA$1*IA$7*(1+(IA$8/100))*(NOT(ISBLANK(MS183)))</f>
        <v>0</v>
      </c>
      <c r="IB183" s="1">
        <f>POWER(0.925,MT183-1)*IB$1*IB$7*(1+(IB$8/100))*(NOT(ISBLANK(MT183)))</f>
        <v>0</v>
      </c>
      <c r="IC183" s="1">
        <f>POWER(0.925,MU183-1)*IC$1*IC$7*(1+(IC$8/100))*(NOT(ISBLANK(MU183)))</f>
        <v>0</v>
      </c>
      <c r="ID183" s="1">
        <f>POWER(0.925,MV183-1)*ID$1*ID$7*(1+(ID$8/100))*(NOT(ISBLANK(MV183)))</f>
        <v>0</v>
      </c>
      <c r="IE183" s="1">
        <f>POWER(0.925,MW183-1)*IE$1*IE$7*(1+(IE$8/100))*(NOT(ISBLANK(MW183)))</f>
        <v>0</v>
      </c>
      <c r="IF183" s="1">
        <f>POWER(0.925,MX183-1)*IF$1*IF$7*(1+(IF$8/100))*(NOT(ISBLANK(MX183)))</f>
        <v>0</v>
      </c>
      <c r="IG183" s="1">
        <f>POWER(0.925,MY183-1)*IG$1*IG$7*(1+(IG$8/100))*(NOT(ISBLANK(MY183)))</f>
        <v>0</v>
      </c>
      <c r="IH183" s="1">
        <f>POWER(0.925,MZ183-1)*IH$1*IH$7*(1+(IH$8/100))*(NOT(ISBLANK(MZ183)))</f>
        <v>0</v>
      </c>
      <c r="II183" s="1">
        <f>POWER(0.925,NA183-1)*II$1*II$7*(1+(II$8/100))*(NOT(ISBLANK(NA183)))</f>
        <v>0</v>
      </c>
      <c r="IJ183" s="1">
        <f>POWER(0.925,NB183-1)*IJ$1*IJ$7*(1+(IJ$8/100))*(NOT(ISBLANK(NB183)))</f>
        <v>0</v>
      </c>
      <c r="IK183" s="1">
        <f>POWER(0.925,NC183-1)*IK$1*IK$7*(1+(IK$8/100))*(NOT(ISBLANK(NC183)))</f>
        <v>0</v>
      </c>
      <c r="IL183" s="1">
        <f>POWER(0.925,ND183-1)*IL$1*IL$7*(1+(IL$8/100))*(NOT(ISBLANK(ND183)))</f>
        <v>0</v>
      </c>
      <c r="IM183" s="1">
        <f>POWER(0.925,NE183-1)*IM$1*IM$7*(1+(IM$8/100))*(NOT(ISBLANK(NE183)))</f>
        <v>0</v>
      </c>
      <c r="IN183" s="1">
        <f>POWER(0.925,NF183-1)*IN$1*IN$7*(1+(IN$8/100))*(NOT(ISBLANK(NF183)))</f>
        <v>0</v>
      </c>
      <c r="IO183" s="1">
        <f>POWER(0.925,NG183-1)*IO$1*IO$7*(1+(IO$8/100))*(NOT(ISBLANK(NG183)))</f>
        <v>0</v>
      </c>
      <c r="IP183" s="1">
        <f>POWER(0.925,NH183-1)*IP$1*IP$7*(1+(IP$8/100))*(NOT(ISBLANK(NH183)))</f>
        <v>0</v>
      </c>
      <c r="IQ183" s="1">
        <f>POWER(0.925,NI183-1)*IQ$1*IQ$7*(1+(IQ$8/100))*(NOT(ISBLANK(NI183)))</f>
        <v>0</v>
      </c>
      <c r="IR183" s="1">
        <f>POWER(0.925,NJ183-1)*IR$1*IR$7*(1+(IR$8/100))*(NOT(ISBLANK(NJ183)))</f>
        <v>0</v>
      </c>
      <c r="IS183" s="1">
        <f>POWER(0.925,NK183-1)*IS$1*IS$7*(1+(IS$8/100))*(NOT(ISBLANK(NK183)))</f>
        <v>0</v>
      </c>
      <c r="IT183" s="1">
        <f>POWER(0.925,NL183-1)*IT$1*IT$7*(1+(IT$8/100))*(NOT(ISBLANK(NL183)))</f>
        <v>0</v>
      </c>
      <c r="IU183" s="1">
        <f>POWER(0.925,NM183-1)*IU$1*IU$7*(1+(IU$8/100))*(NOT(ISBLANK(NM183)))</f>
        <v>0</v>
      </c>
      <c r="IV183" s="1">
        <f>POWER(0.925,NN183-1)*IV$1*IV$7*(1+(IV$8/100))*(NOT(ISBLANK(NN183)))</f>
        <v>0</v>
      </c>
      <c r="IW183" s="1">
        <f>POWER(0.925,NO183-1)*IW$1*IW$7*(1+(IW$8/100))*(NOT(ISBLANK(NO183)))</f>
        <v>0</v>
      </c>
      <c r="IX183" s="1">
        <f>POWER(0.925,NP183-1)*IX$1*IX$7*(1+(IX$8/100))*(NOT(ISBLANK(NP183)))</f>
        <v>0</v>
      </c>
      <c r="IY183" s="1">
        <f>POWER(0.925,NQ183-1)*IY$1*IY$7*(1+(IY$8/100))*(NOT(ISBLANK(NQ183)))</f>
        <v>0</v>
      </c>
      <c r="IZ183" s="1">
        <f>POWER(0.925,NR183-1)*IZ$1*IZ$7*(1+(IZ$8/100))*(NOT(ISBLANK(NR183)))</f>
        <v>0</v>
      </c>
      <c r="JA183" s="1">
        <f>POWER(0.925,NS183-1)*JA$1*JA$7*(1+(JA$8/100))*(NOT(ISBLANK(NS183)))</f>
        <v>0</v>
      </c>
      <c r="JB183" s="1">
        <f>POWER(0.925,NT183-1)*JB$1*JB$7*(1+(JB$8/100))*(NOT(ISBLANK(NT183)))</f>
        <v>0</v>
      </c>
      <c r="JC183" s="1">
        <f>POWER(0.925,NU183-1)*JC$1*JC$7*(1+(JC$8/100))*(NOT(ISBLANK(NU183)))</f>
        <v>0</v>
      </c>
      <c r="JE183" s="12"/>
      <c r="LP183" s="1">
        <v>1</v>
      </c>
      <c r="ME183" s="12"/>
      <c r="MF183" s="12"/>
      <c r="MG183" s="12"/>
      <c r="MH183" s="12"/>
      <c r="MI183" s="12"/>
      <c r="MJ183" s="12"/>
      <c r="MK183" s="12"/>
      <c r="ML183" s="12"/>
      <c r="MM183" s="12"/>
      <c r="MN183" s="12"/>
      <c r="MO183" s="12"/>
      <c r="MP183" s="12"/>
      <c r="MQ183" s="12">
        <v>1</v>
      </c>
      <c r="MR183" s="12"/>
      <c r="MS183" s="12"/>
      <c r="MT183" s="12"/>
      <c r="MU183" s="12"/>
      <c r="MV183" s="12"/>
      <c r="MW183" s="12"/>
      <c r="MX183" s="12"/>
      <c r="MY183" s="12"/>
      <c r="MZ183" s="12"/>
      <c r="NA183" s="12"/>
      <c r="NB183" s="12"/>
      <c r="NC183" s="12"/>
      <c r="ND183" s="12"/>
      <c r="NE183" s="12"/>
      <c r="NP183" s="1">
        <v>3</v>
      </c>
      <c r="NR183" s="1">
        <v>1</v>
      </c>
    </row>
    <row r="184" spans="1:433">
      <c r="A184" s="1">
        <f>A183+1</f>
        <v>175</v>
      </c>
      <c r="B184" s="1">
        <f>IF(G184=G183,B183,(A184))</f>
        <v>172</v>
      </c>
      <c r="C184" s="1">
        <v>59</v>
      </c>
      <c r="D184" s="2" t="str">
        <f>IF(B184&gt;C184,CONCATENATE("↓",(B184-C184)),(IF(B184=C184,"↔",CONCATENATE("↑",(C184-B184)))))</f>
        <v>↓113</v>
      </c>
      <c r="E184" s="1" t="s">
        <v>215</v>
      </c>
      <c r="F184" s="1" t="s">
        <v>15</v>
      </c>
      <c r="G184" s="3">
        <f>L184+Q184</f>
        <v>49.999500000000005</v>
      </c>
      <c r="H184" s="1">
        <v>10</v>
      </c>
      <c r="I184" s="1">
        <v>0</v>
      </c>
      <c r="J184" s="1">
        <v>10</v>
      </c>
      <c r="K184" s="1">
        <v>2</v>
      </c>
      <c r="L184" s="1">
        <f>SUM(M184:P184)</f>
        <v>0</v>
      </c>
      <c r="M184" s="1">
        <f>LARGE(W184:EL184,1)</f>
        <v>0</v>
      </c>
      <c r="N184" s="1">
        <f>LARGE(W184:EL184,2)</f>
        <v>0</v>
      </c>
      <c r="O184" s="1">
        <f>LARGE(W184:EL184,3)</f>
        <v>0</v>
      </c>
      <c r="P184" s="1">
        <f>LARGE(W184:EL184,4)</f>
        <v>0</v>
      </c>
      <c r="Q184" s="1">
        <f>SUM(R184:U184)</f>
        <v>49.999500000000005</v>
      </c>
      <c r="R184" s="1">
        <f>LARGE(EN184:JD184,1)</f>
        <v>49.999500000000005</v>
      </c>
      <c r="S184" s="1">
        <f>LARGE(EN184:JD184,2)</f>
        <v>0</v>
      </c>
      <c r="T184" s="1">
        <f>LARGE(EN184:JD184,3)</f>
        <v>0</v>
      </c>
      <c r="U184" s="1">
        <f>LARGE(EN184:JD184,4)</f>
        <v>0</v>
      </c>
      <c r="X184" s="1">
        <f>POWER(0.925,JG184-1)*X$1*X$7*(1+(X$8/100))*(NOT(ISBLANK(JG184)))</f>
        <v>0</v>
      </c>
      <c r="Y184" s="1">
        <f>POWER(0.925,JH184-1)*Y$1*Y$7*(1+(Y$8/100))*(NOT(ISBLANK(JH184)))</f>
        <v>0</v>
      </c>
      <c r="Z184" s="1">
        <f>POWER(0.925,JI184-1)*Z$1*Z$7*(1+(Z$8/100))*(NOT(ISBLANK(JI184)))</f>
        <v>0</v>
      </c>
      <c r="AA184" s="1">
        <f>POWER(0.925,JJ184-1)*AA$1*AA$7*(1+(AA$8/100))*(NOT(ISBLANK(JJ184)))</f>
        <v>0</v>
      </c>
      <c r="AB184" s="1">
        <f>POWER(0.925,JK184-1)*AB$1*AB$7*(1+(AB$8/100))*(NOT(ISBLANK(JK184)))</f>
        <v>0</v>
      </c>
      <c r="AC184" s="1">
        <f>POWER(0.925,JL184-1)*AC$1*AC$7*(1+(AC$8/100))*(NOT(ISBLANK(JL184)))</f>
        <v>0</v>
      </c>
      <c r="AD184" s="1">
        <f>POWER(0.925,JM184-1)*AD$1*AD$7*(1+(AD$8/100))*(NOT(ISBLANK(JM184)))</f>
        <v>0</v>
      </c>
      <c r="AE184" s="1">
        <f>POWER(0.925,JN184-1)*AE$1*AE$7*(1+(AE$8/100))*(NOT(ISBLANK(JN184)))</f>
        <v>0</v>
      </c>
      <c r="AF184" s="1">
        <f>POWER(0.925,JO184-1)*AF$1*AF$7*(1+(AF$8/100))*(NOT(ISBLANK(JO184)))</f>
        <v>0</v>
      </c>
      <c r="AG184" s="1">
        <f>POWER(0.925,JP184-1)*AG$1*AG$7*(1+(AG$8/100))*(NOT(ISBLANK(JP184)))</f>
        <v>0</v>
      </c>
      <c r="AH184" s="1">
        <f>POWER(0.925,JQ184-1)*AH$1*AH$7*(1+(AH$8/100))*(NOT(ISBLANK(JQ184)))</f>
        <v>0</v>
      </c>
      <c r="AI184" s="1">
        <f>POWER(0.925,JR184-1)*AI$1*AI$7*(1+(AI$8/100))*(NOT(ISBLANK(JR184)))</f>
        <v>0</v>
      </c>
      <c r="AJ184" s="1">
        <f>POWER(0.925,JS184-1)*AJ$1*AJ$7*(1+(AJ$8/100))*(NOT(ISBLANK(JS184)))</f>
        <v>0</v>
      </c>
      <c r="AK184" s="1">
        <f>POWER(0.925,JT184-1)*AK$1*AK$7*(1+(AK$8/100))*(NOT(ISBLANK(JT184)))</f>
        <v>0</v>
      </c>
      <c r="AL184" s="1">
        <f>POWER(0.925,JU184-1)*AL$1*AL$7*(1+(AL$8/100))*(NOT(ISBLANK(JU184)))</f>
        <v>0</v>
      </c>
      <c r="AM184" s="1">
        <f>POWER(0.925,JV184-1)*AM$1*AM$7*(1+(AM$8/100))*(NOT(ISBLANK(JV184)))</f>
        <v>0</v>
      </c>
      <c r="AN184" s="1">
        <f>POWER(0.925,JW184-1)*AN$1*AN$7*(1+(AN$8/100))*(NOT(ISBLANK(JW184)))</f>
        <v>0</v>
      </c>
      <c r="AO184" s="1">
        <f>POWER(0.925,JX184-1)*AO$1*AO$7*(1+(AO$8/100))*(NOT(ISBLANK(JX184)))</f>
        <v>0</v>
      </c>
      <c r="AP184" s="1">
        <f>POWER(0.925,JY184-1)*AP$1*AP$7*(1+(AP$8/100))*(NOT(ISBLANK(JY184)))</f>
        <v>0</v>
      </c>
      <c r="AQ184" s="1">
        <f>POWER(0.925,JZ184-1)*AQ$1*AQ$7*(1+(AQ$8/100))*(NOT(ISBLANK(JZ184)))</f>
        <v>0</v>
      </c>
      <c r="AR184" s="1">
        <f>POWER(0.925,KA184-1)*AR$1*AR$7*(1+(AR$8/100))*(NOT(ISBLANK(KA184)))</f>
        <v>0</v>
      </c>
      <c r="AS184" s="1">
        <f>POWER(0.925,KB184-1)*AS$1*AS$7*(1+(AS$8/100))*(NOT(ISBLANK(KB184)))</f>
        <v>0</v>
      </c>
      <c r="AT184" s="1">
        <f>POWER(0.925,KC184-1)*AT$1*AT$7*(1+(AT$8/100))*(NOT(ISBLANK(KC184)))</f>
        <v>0</v>
      </c>
      <c r="AU184" s="1">
        <f>POWER(0.925,KD184-1)*AU$1*AU$7*(1+(AU$8/100))*(NOT(ISBLANK(KD184)))</f>
        <v>0</v>
      </c>
      <c r="AV184" s="1">
        <f>POWER(0.925,KE184-1)*AV$1*AV$7*(1+(AV$8/100))*(NOT(ISBLANK(KE184)))</f>
        <v>0</v>
      </c>
      <c r="AW184" s="1">
        <f>POWER(0.925,KF184-1)*AW$1*AW$7*(1+(AW$8/100))*(NOT(ISBLANK(KF184)))</f>
        <v>0</v>
      </c>
      <c r="AX184" s="1">
        <f>POWER(0.925,KG184-1)*AX$1*AX$7*(1+(AX$8/100))*(NOT(ISBLANK(KG184)))</f>
        <v>0</v>
      </c>
      <c r="AY184" s="1">
        <f>POWER(0.925,KH184-1)*AY$1*AY$7*(1+(AY$8/100))*(NOT(ISBLANK(KH184)))</f>
        <v>0</v>
      </c>
      <c r="AZ184" s="1">
        <f>POWER(0.925,KI184-1)*AZ$1*AZ$7*(1+(AZ$8/100))*(NOT(ISBLANK(KI184)))</f>
        <v>0</v>
      </c>
      <c r="BA184" s="1">
        <f>POWER(0.925,KJ184-1)*BA$1*BA$7*(1+(BA$8/100))*(NOT(ISBLANK(KJ184)))</f>
        <v>0</v>
      </c>
      <c r="BB184" s="1">
        <f>POWER(0.925,KK184-1)*BB$1*BB$7*(1+(BB$8/100))*(NOT(ISBLANK(KK184)))</f>
        <v>0</v>
      </c>
      <c r="BC184" s="1">
        <f>POWER(0.925,KL184-1)*BC$1*BC$7*(1+(BC$8/100))*(NOT(ISBLANK(KL184)))</f>
        <v>0</v>
      </c>
      <c r="BD184" s="1">
        <f>POWER(0.925,KM184-1)*BD$1*BD$7*(1+(BD$8/100))*(NOT(ISBLANK(KM184)))</f>
        <v>0</v>
      </c>
      <c r="BE184" s="1">
        <f>POWER(0.925,KN184-1)*BE$1*BE$7*(1+(BE$8/100))*(NOT(ISBLANK(KN184)))</f>
        <v>0</v>
      </c>
      <c r="BF184" s="1">
        <f>POWER(0.925,KO184-1)*BF$1*BF$7*(1+(BF$8/100))*(NOT(ISBLANK(KO184)))</f>
        <v>0</v>
      </c>
      <c r="BG184" s="1">
        <f>POWER(0.925,KP184-1)*BG$1*BG$7*(1+(BG$8/100))*(NOT(ISBLANK(KP184)))</f>
        <v>0</v>
      </c>
      <c r="BH184" s="1">
        <f>POWER(0.925,KQ184-1)*BH$1*BH$7*(1+(BH$8/100))*(NOT(ISBLANK(KQ184)))</f>
        <v>0</v>
      </c>
      <c r="BI184" s="1">
        <f>POWER(0.925,KR184-1)*BI$1*BI$7*(1+(BI$8/100))*(NOT(ISBLANK(KR184)))</f>
        <v>0</v>
      </c>
      <c r="BJ184" s="1">
        <f>POWER(0.925,KS184-1)*BJ$1*BJ$7*(1+(BJ$8/100))*(NOT(ISBLANK(KS184)))</f>
        <v>0</v>
      </c>
      <c r="BK184" s="1">
        <f>POWER(0.925,KT184-1)*BK$1*BK$7*(1+(BK$8/100))*(NOT(ISBLANK(KT184)))</f>
        <v>0</v>
      </c>
      <c r="BL184" s="1">
        <f>POWER(0.925,KU184-1)*BL$1*BL$7*(1+(BL$8/100))*(NOT(ISBLANK(KU184)))</f>
        <v>0</v>
      </c>
      <c r="BM184" s="1">
        <f>POWER(0.925,KV184-1)*BM$1*BM$7*(1+(BM$8/100))*(NOT(ISBLANK(KV184)))</f>
        <v>0</v>
      </c>
      <c r="BN184" s="1">
        <f>POWER(0.925,KW184-1)*BN$1*BN$7*(1+(BN$8/100))*(NOT(ISBLANK(KW184)))</f>
        <v>0</v>
      </c>
      <c r="BO184" s="1">
        <f>POWER(0.925,KX184-1)*BO$1*BO$7*(1+(BO$8/100))*(NOT(ISBLANK(KX184)))</f>
        <v>0</v>
      </c>
      <c r="BP184" s="1">
        <f>POWER(0.925,KY184-1)*BP$1*BP$7*(1+(BP$8/100))*(NOT(ISBLANK(KY184)))</f>
        <v>0</v>
      </c>
      <c r="BQ184" s="1">
        <f>POWER(0.925,KZ184-1)*BQ$1*BQ$7*(1+(BQ$8/100))*(NOT(ISBLANK(KZ184)))</f>
        <v>0</v>
      </c>
      <c r="BR184" s="1">
        <f>POWER(0.925,LA184-1)*BR$1*BR$7*(1+(BR$8/100))*(NOT(ISBLANK(LA184)))</f>
        <v>0</v>
      </c>
      <c r="BS184" s="1">
        <f>POWER(0.925,LB184-1)*BS$1*BS$7*(1+(BS$8/100))*(NOT(ISBLANK(LB184)))</f>
        <v>0</v>
      </c>
      <c r="BT184" s="1">
        <f>POWER(0.925,LC184-1)*BT$1*BT$7*(1+(BT$8/100))*(NOT(ISBLANK(LC184)))</f>
        <v>0</v>
      </c>
      <c r="BU184" s="1">
        <f>POWER(0.925,LD184-1)*BU$1*BU$7*(1+(BU$8/100))*(NOT(ISBLANK(LD184)))</f>
        <v>0</v>
      </c>
      <c r="BV184" s="1">
        <f>POWER(0.925,LE184-1)*BV$1*BV$7*(1+(BV$8/100))*(NOT(ISBLANK(LE184)))</f>
        <v>0</v>
      </c>
      <c r="BW184" s="1">
        <f>POWER(0.925,LF184-1)*BW$1*BW$7*(1+(BW$8/100))*(NOT(ISBLANK(LF184)))</f>
        <v>0</v>
      </c>
      <c r="BX184" s="1">
        <f>POWER(0.925,LG184-1)*BX$1*BX$7*(1+(BX$8/100))*(NOT(ISBLANK(LG184)))</f>
        <v>0</v>
      </c>
      <c r="BY184" s="1">
        <f>POWER(0.925,LH184-1)*BY$1*BY$7*(1+(BY$8/100))*(NOT(ISBLANK(LH184)))</f>
        <v>0</v>
      </c>
      <c r="BZ184" s="1">
        <f>POWER(0.925,LI184-1)*BZ$1*BZ$7*(1+(BZ$8/100))*(NOT(ISBLANK(LI184)))</f>
        <v>0</v>
      </c>
      <c r="CA184" s="1">
        <f>POWER(0.925,LJ184-1)*CA$1*CA$7*(1+(CA$8/100))*(NOT(ISBLANK(LJ184)))</f>
        <v>0</v>
      </c>
      <c r="CB184" s="1">
        <f>POWER(0.925,LK184-1)*CB$1*CB$7*(1+(CB$8/100))*(NOT(ISBLANK(LK184)))</f>
        <v>0</v>
      </c>
      <c r="CC184" s="1">
        <f>POWER(0.925,LL184-1)*CC$1*CC$7*(1+(CC$8/100))*(NOT(ISBLANK(LL184)))</f>
        <v>0</v>
      </c>
      <c r="CD184" s="1">
        <f>POWER(0.925,LM184-1)*CD$1*CD$7*(1+(CD$8/100))*(NOT(ISBLANK(LM184)))</f>
        <v>0</v>
      </c>
      <c r="CE184" s="1">
        <f>POWER(0.925,LN184-1)*CE$1*CE$7*(1+(CE$8/100))*(NOT(ISBLANK(LN184)))</f>
        <v>0</v>
      </c>
      <c r="CF184" s="1">
        <f>POWER(0.925,LO184-1)*CF$1*CF$7*(1+(CF$8/100))*(NOT(ISBLANK(LO184)))</f>
        <v>0</v>
      </c>
      <c r="CG184" s="1">
        <f>POWER(0.925,LP184-1)*CG$1*CG$7*(1+(CG$8/100))*(NOT(ISBLANK(LP184)))</f>
        <v>0</v>
      </c>
      <c r="CH184" s="1">
        <f>POWER(0.925,LQ184-1)*CH$1*CH$7*(1+(CH$8/100))*(NOT(ISBLANK(LQ184)))</f>
        <v>0</v>
      </c>
      <c r="CI184" s="1">
        <f>POWER(0.925,LR184-1)*CI$1*CI$7*(1+(CI$8/100))*(NOT(ISBLANK(LR184)))</f>
        <v>0</v>
      </c>
      <c r="CJ184" s="1">
        <f>POWER(0.925,LS184-1)*CJ$1*CJ$7*(1+(CJ$8/100))*(NOT(ISBLANK(LS184)))</f>
        <v>0</v>
      </c>
      <c r="CK184" s="1">
        <f>POWER(0.925,LT184-1)*CK$1*CK$7*(1+(CK$8/100))*(NOT(ISBLANK(LT184)))</f>
        <v>0</v>
      </c>
      <c r="CL184" s="1">
        <f>POWER(0.925,LU184-1)*CL$1*CL$7*(1+(CL$8/100))*(NOT(ISBLANK(LU184)))</f>
        <v>0</v>
      </c>
      <c r="CM184" s="1">
        <f>POWER(0.925,LV184-1)*CM$1*CM$7*(1+(CM$8/100))*(NOT(ISBLANK(LV184)))</f>
        <v>0</v>
      </c>
      <c r="CN184" s="1">
        <f>POWER(0.925,LW184-1)*CN$1*CN$7*(1+(CN$8/100))*(NOT(ISBLANK(LW184)))</f>
        <v>0</v>
      </c>
      <c r="CO184" s="1">
        <f>POWER(0.925,LX184-1)*CO$1*CO$7*(1+(CO$8/100))*(NOT(ISBLANK(LX184)))</f>
        <v>0</v>
      </c>
      <c r="CP184" s="1">
        <f>POWER(0.925,LY184-1)*CP$1*CP$7*(1+(CP$8/100))*(NOT(ISBLANK(LY184)))</f>
        <v>0</v>
      </c>
      <c r="CQ184" s="1">
        <f>POWER(0.925,LZ184-1)*CQ$1*CQ$7*(1+(CQ$8/100))*(NOT(ISBLANK(LZ184)))</f>
        <v>0</v>
      </c>
      <c r="CR184" s="1">
        <f>POWER(0.925,MA184-1)*CR$1*CR$7*(1+(CR$8/100))*(NOT(ISBLANK(MA184)))</f>
        <v>0</v>
      </c>
      <c r="CS184" s="1">
        <f>POWER(0.925,MB184-1)*CS$1*CS$7*(1+(CS$8/100))*(NOT(ISBLANK(MB184)))</f>
        <v>0</v>
      </c>
      <c r="CT184" s="1">
        <f>POWER(0.925,MC184-1)*CT$1*CT$7*(1+(CT$8/100))*(NOT(ISBLANK(MC184)))</f>
        <v>0</v>
      </c>
      <c r="CU184" s="1">
        <f>POWER(0.925,MD184-1)*CU$1*CU$7*(1+(CU$8/100))*(NOT(ISBLANK(MD184)))</f>
        <v>0</v>
      </c>
      <c r="CV184" s="1">
        <f>POWER(0.925,ME184-1)*CV$1*CV$7*(1+(CV$8/100))*(NOT(ISBLANK(ME184)))</f>
        <v>0</v>
      </c>
      <c r="CW184" s="1">
        <f>POWER(0.925,MF184-1)*CW$1*CW$7*(1+(CW$8/100))*(NOT(ISBLANK(MF184)))</f>
        <v>0</v>
      </c>
      <c r="CX184" s="1">
        <f>POWER(0.925,MG184-1)*CX$1*CX$7*(1+(CX$8/100))*(NOT(ISBLANK(MG184)))</f>
        <v>0</v>
      </c>
      <c r="CY184" s="1">
        <f>POWER(0.925,MH184-1)*CY$1*CY$7*(1+(CY$8/100))*(NOT(ISBLANK(MH184)))</f>
        <v>0</v>
      </c>
      <c r="CZ184" s="1">
        <f>POWER(0.925,MI184-1)*CZ$1*CZ$7*(1+(CZ$8/100))*(NOT(ISBLANK(MI184)))</f>
        <v>0</v>
      </c>
      <c r="DA184" s="1">
        <f>POWER(0.925,MJ184-1)*DA$1*DA$7*(1+(DA$8/100))*(NOT(ISBLANK(MJ184)))</f>
        <v>0</v>
      </c>
      <c r="DB184" s="1">
        <f>POWER(0.925,MK184-1)*DB$1*DB$7*(1+(DB$8/100))*(NOT(ISBLANK(MK184)))</f>
        <v>0</v>
      </c>
      <c r="DC184" s="1">
        <f>POWER(0.925,ML184-1)*DC$1*DC$7*(1+(DC$8/100))*(NOT(ISBLANK(ML184)))</f>
        <v>0</v>
      </c>
      <c r="DD184" s="1">
        <f>POWER(0.925,MM184-1)*DD$1*DD$7*(1+(DD$8/100))*(NOT(ISBLANK(MM184)))</f>
        <v>0</v>
      </c>
      <c r="DE184" s="1">
        <f>POWER(0.925,MN184-1)*DE$1*DE$7*(1+(DE$8/100))*(NOT(ISBLANK(MN184)))</f>
        <v>0</v>
      </c>
      <c r="DF184" s="1">
        <f>POWER(0.925,MO184-1)*DF$1*DF$7*(1+(DF$8/100))*(NOT(ISBLANK(MO184)))</f>
        <v>0</v>
      </c>
      <c r="DG184" s="1">
        <f>POWER(0.925,MP184-1)*DG$1*DG$7*(1+(DG$8/100))*(NOT(ISBLANK(MP184)))</f>
        <v>0</v>
      </c>
      <c r="DH184" s="1">
        <f>POWER(0.925,MQ184-1)*DH$1*DH$7*(1+(DH$8/100))*(NOT(ISBLANK(MQ184)))</f>
        <v>0</v>
      </c>
      <c r="DI184" s="1">
        <f>POWER(0.925,MR184-1)*DI$1*DI$7*(1+(DI$8/100))*(NOT(ISBLANK(MR184)))</f>
        <v>0</v>
      </c>
      <c r="DJ184" s="1">
        <f>POWER(0.925,MS184-1)*DJ$1*DJ$7*(1+(DJ$8/100))*(NOT(ISBLANK(MS184)))</f>
        <v>0</v>
      </c>
      <c r="DK184" s="1">
        <f>POWER(0.925,MT184-1)*DK$1*DK$7*(1+(DK$8/100))*(NOT(ISBLANK(MT184)))</f>
        <v>0</v>
      </c>
      <c r="DL184" s="1">
        <f>POWER(0.925,MU184-1)*DL$1*DL$7*(1+(DL$8/100))*(NOT(ISBLANK(MU184)))</f>
        <v>0</v>
      </c>
      <c r="DM184" s="1">
        <f>POWER(0.925,MV184-1)*DM$1*DM$7*(1+(DM$8/100))*(NOT(ISBLANK(MV184)))</f>
        <v>0</v>
      </c>
      <c r="DN184" s="1">
        <f>POWER(0.925,MW184-1)*DN$1*DN$7*(1+(DN$8/100))*(NOT(ISBLANK(MW184)))</f>
        <v>0</v>
      </c>
      <c r="DO184" s="1">
        <f>POWER(0.925,MX184-1)*DO$1*DO$7*(1+(DO$8/100))*(NOT(ISBLANK(MX184)))</f>
        <v>0</v>
      </c>
      <c r="DP184" s="1">
        <f>POWER(0.925,MY184-1)*DP$1*DP$7*(1+(DP$8/100))*(NOT(ISBLANK(MY184)))</f>
        <v>0</v>
      </c>
      <c r="DQ184" s="1">
        <f>POWER(0.925,MZ184-1)*DQ$1*DQ$7*(1+(DQ$8/100))*(NOT(ISBLANK(MZ184)))</f>
        <v>0</v>
      </c>
      <c r="DR184" s="1">
        <f>POWER(0.925,NA184-1)*DR$1*DR$7*(1+(DR$8/100))*(NOT(ISBLANK(NA184)))</f>
        <v>0</v>
      </c>
      <c r="DS184" s="1">
        <f>POWER(0.925,NB184-1)*DS$1*DS$7*(1+(DS$8/100))*(NOT(ISBLANK(NB184)))</f>
        <v>0</v>
      </c>
      <c r="DT184" s="1">
        <f>POWER(0.925,NC184-1)*DT$1*DT$7*(1+(DT$8/100))*(NOT(ISBLANK(NC184)))</f>
        <v>0</v>
      </c>
      <c r="DU184" s="1">
        <f>POWER(0.925,ND184-1)*DU$1*DU$7*(1+(DU$8/100))*(NOT(ISBLANK(ND184)))</f>
        <v>0</v>
      </c>
      <c r="DV184" s="1">
        <f>POWER(0.925,NE184-1)*DV$1*DV$7*(1+(DV$8/100))*(NOT(ISBLANK(NE184)))</f>
        <v>0</v>
      </c>
      <c r="DW184" s="1">
        <f>POWER(0.925,NF184-1)*DW$1*DW$7*(1+(DW$8/100))*(NOT(ISBLANK(NF184)))</f>
        <v>0</v>
      </c>
      <c r="DX184" s="1">
        <f>POWER(0.925,NG184-1)*DX$1*DX$7*(1+(DX$8/100))*(NOT(ISBLANK(NG184)))</f>
        <v>0</v>
      </c>
      <c r="DY184" s="1">
        <f>POWER(0.925,NH184-1)*DY$1*DY$7*(1+(DY$8/100))*(NOT(ISBLANK(NH184)))</f>
        <v>0</v>
      </c>
      <c r="DZ184" s="1">
        <f>POWER(0.925,NI184-1)*DZ$1*DZ$7*(1+(DZ$8/100))*(NOT(ISBLANK(NI184)))</f>
        <v>0</v>
      </c>
      <c r="EA184" s="1">
        <f>POWER(0.925,NJ184-1)*EA$1*EA$7*(1+(EA$8/100))*(NOT(ISBLANK(NJ184)))</f>
        <v>0</v>
      </c>
      <c r="EB184" s="1">
        <f>POWER(0.925,NK184-1)*EB$1*EB$7*(1+(EB$8/100))*(NOT(ISBLANK(NK184)))</f>
        <v>0</v>
      </c>
      <c r="EC184" s="1">
        <f>POWER(0.925,NL184-1)*EC$1*EC$7*(1+(EC$8/100))*(NOT(ISBLANK(NL184)))</f>
        <v>0</v>
      </c>
      <c r="ED184" s="1">
        <f>POWER(0.925,NM184-1)*ED$1*ED$7*(1+(ED$8/100))*(NOT(ISBLANK(NM184)))</f>
        <v>0</v>
      </c>
      <c r="EE184" s="1">
        <f>POWER(0.925,NN184-1)*EE$1*EE$7*(1+(EE$8/100))*(NOT(ISBLANK(NN184)))</f>
        <v>0</v>
      </c>
      <c r="EF184" s="1">
        <f>POWER(0.925,NO184-1)*EF$1*EF$7*(1+(EF$8/100))*(NOT(ISBLANK(NO184)))</f>
        <v>0</v>
      </c>
      <c r="EG184" s="1">
        <f>POWER(0.925,NP184-1)*EG$1*EG$7*(1+(EG$8/100))*(NOT(ISBLANK(NP184)))</f>
        <v>0</v>
      </c>
      <c r="EH184" s="1">
        <f>POWER(0.925,NQ184-1)*EH$1*EH$7*(1+(EH$8/100))*(NOT(ISBLANK(NQ184)))</f>
        <v>0</v>
      </c>
      <c r="EI184" s="1">
        <f>POWER(0.925,NR184-1)*EI$1*EI$7*(1+(EI$8/100))*(NOT(ISBLANK(NR184)))</f>
        <v>0</v>
      </c>
      <c r="EJ184" s="1">
        <f>POWER(0.925,NS184-1)*EJ$1*EJ$7*(1+(EJ$8/100))*(NOT(ISBLANK(NS184)))</f>
        <v>0</v>
      </c>
      <c r="EK184" s="1">
        <f>POWER(0.925,NT184-1)*EK$1*EK$7*(1+(EK$8/100))*(NOT(ISBLANK(NT184)))</f>
        <v>0</v>
      </c>
      <c r="EL184" s="1">
        <f>POWER(0.925,NU184-1)*EL$1*EL$7*(1+(EL$8/100))*(NOT(ISBLANK(NU184)))</f>
        <v>0</v>
      </c>
      <c r="EO184" s="1">
        <f>POWER(0.925,JG184-1)*EO$1*EO$7*(1+(EO$8/100))*(NOT(ISBLANK(JG184)))</f>
        <v>0</v>
      </c>
      <c r="EP184" s="1">
        <f>POWER(0.925,JH184-1)*EP$1*EP$7*(1+(EP$8/100))*(NOT(ISBLANK(JH184)))</f>
        <v>0</v>
      </c>
      <c r="EQ184" s="1">
        <f>POWER(0.925,JI184-1)*EQ$1*EQ$7*(1+(EQ$8/100))*(NOT(ISBLANK(JI184)))</f>
        <v>0</v>
      </c>
      <c r="ER184" s="1">
        <f>POWER(0.925,JJ184-1)*ER$1*ER$7*(1+(ER$8/100))*(NOT(ISBLANK(JJ184)))</f>
        <v>0</v>
      </c>
      <c r="ES184" s="1">
        <f>POWER(0.925,JK184-1)*ES$1*ES$7*(1+(ES$8/100))*(NOT(ISBLANK(JK184)))</f>
        <v>0</v>
      </c>
      <c r="ET184" s="1">
        <f>POWER(0.925,JL184-1)*ET$1*ET$7*(1+(ET$8/100))*(NOT(ISBLANK(JL184)))</f>
        <v>0</v>
      </c>
      <c r="EU184" s="1">
        <f>POWER(0.925,JM184-1)*EU$1*EU$7*(1+(EU$8/100))*(NOT(ISBLANK(JM184)))</f>
        <v>0</v>
      </c>
      <c r="EV184" s="1">
        <f>POWER(0.925,JN184-1)*EV$1*EV$7*(1+(EV$8/100))*(NOT(ISBLANK(JN184)))</f>
        <v>0</v>
      </c>
      <c r="EW184" s="1">
        <f>POWER(0.925,JO184-1)*EW$1*EW$7*(1+(EW$8/100))*(NOT(ISBLANK(JO184)))</f>
        <v>0</v>
      </c>
      <c r="EX184" s="1">
        <f>POWER(0.925,JP184-1)*EX$1*EX$7*(1+(EX$8/100))*(NOT(ISBLANK(JP184)))</f>
        <v>0</v>
      </c>
      <c r="EY184" s="1">
        <f>POWER(0.925,JQ184-1)*EY$1*EY$7*(1+(EY$8/100))*(NOT(ISBLANK(JQ184)))</f>
        <v>0</v>
      </c>
      <c r="EZ184" s="1">
        <f>POWER(0.925,JR184-1)*EZ$1*EZ$7*(1+(EZ$8/100))*(NOT(ISBLANK(JR184)))</f>
        <v>0</v>
      </c>
      <c r="FA184" s="1">
        <f>POWER(0.925,JS184-1)*FA$1*FA$7*(1+(FA$8/100))*(NOT(ISBLANK(JS184)))</f>
        <v>0</v>
      </c>
      <c r="FB184" s="1">
        <f>POWER(0.925,JT184-1)*FB$1*FB$7*(1+(FB$8/100))*(NOT(ISBLANK(JT184)))</f>
        <v>0</v>
      </c>
      <c r="FC184" s="1">
        <f>POWER(0.925,JU184-1)*FC$1*FC$7*(1+(FC$8/100))*(NOT(ISBLANK(JU184)))</f>
        <v>0</v>
      </c>
      <c r="FD184" s="1">
        <f>POWER(0.925,JV184-1)*FD$1*FD$7*(1+(FD$8/100))*(NOT(ISBLANK(JV184)))</f>
        <v>0</v>
      </c>
      <c r="FE184" s="1">
        <f>POWER(0.925,JW184-1)*FE$1*FE$7*(1+(FE$8/100))*(NOT(ISBLANK(JW184)))</f>
        <v>0</v>
      </c>
      <c r="FF184" s="1">
        <f>POWER(0.925,JX184-1)*FF$1*FF$7*(1+(FF$8/100))*(NOT(ISBLANK(JX184)))</f>
        <v>0</v>
      </c>
      <c r="FG184" s="1">
        <f>POWER(0.925,JY184-1)*FG$1*FG$7*(1+(FG$8/100))*(NOT(ISBLANK(JY184)))</f>
        <v>0</v>
      </c>
      <c r="FH184" s="1">
        <f>POWER(0.925,JZ184-1)*FH$1*FH$7*(1+(FH$8/100))*(NOT(ISBLANK(JZ184)))</f>
        <v>0</v>
      </c>
      <c r="FI184" s="1">
        <f>POWER(0.925,KA184-1)*FI$1*FI$7*(1+(FI$8/100))*(NOT(ISBLANK(KA184)))</f>
        <v>0</v>
      </c>
      <c r="FJ184" s="1">
        <f>POWER(0.925,KB184-1)*FJ$1*FJ$7*(1+(FJ$8/100))*(NOT(ISBLANK(KB184)))</f>
        <v>0</v>
      </c>
      <c r="FK184" s="1">
        <f>POWER(0.925,KC184-1)*FK$1*FK$7*(1+(FK$8/100))*(NOT(ISBLANK(KC184)))</f>
        <v>0</v>
      </c>
      <c r="FL184" s="1">
        <f>POWER(0.925,KD184-1)*FL$1*FL$7*(1+(FL$8/100))*(NOT(ISBLANK(KD184)))</f>
        <v>0</v>
      </c>
      <c r="FM184" s="1">
        <f>POWER(0.925,KE184-1)*FM$1*FM$7*(1+(FM$8/100))*(NOT(ISBLANK(KE184)))</f>
        <v>0</v>
      </c>
      <c r="FN184" s="1">
        <f>POWER(0.925,KF184-1)*FN$1*FN$7*(1+(FN$8/100))*(NOT(ISBLANK(KF184)))</f>
        <v>0</v>
      </c>
      <c r="FO184" s="1">
        <f>POWER(0.925,KG184-1)*FO$1*FO$7*(1+(FO$8/100))*(NOT(ISBLANK(KG184)))</f>
        <v>0</v>
      </c>
      <c r="FP184" s="1">
        <f>POWER(0.925,KH184-1)*FP$1*FP$7*(1+(FP$8/100))*(NOT(ISBLANK(KH184)))</f>
        <v>0</v>
      </c>
      <c r="FQ184" s="1">
        <f>POWER(0.925,KI184-1)*FQ$1*FQ$7*(1+(FQ$8/100))*(NOT(ISBLANK(KI184)))</f>
        <v>0</v>
      </c>
      <c r="FR184" s="1">
        <f>POWER(0.925,KJ184-1)*FR$1*FR$7*(1+(FR$8/100))*(NOT(ISBLANK(KJ184)))</f>
        <v>0</v>
      </c>
      <c r="FS184" s="1">
        <f>POWER(0.925,KK184-1)*FS$1*FS$7*(1+(FS$8/100))*(NOT(ISBLANK(KK184)))</f>
        <v>0</v>
      </c>
      <c r="FT184" s="1">
        <f>POWER(0.925,KL184-1)*FT$1*FT$7*(1+(FT$8/100))*(NOT(ISBLANK(KL184)))</f>
        <v>0</v>
      </c>
      <c r="FU184" s="1">
        <f>POWER(0.925,KM184-1)*FU$1*FU$7*(1+(FU$8/100))*(NOT(ISBLANK(KM184)))</f>
        <v>0</v>
      </c>
      <c r="FV184" s="1">
        <f>POWER(0.925,KN184-1)*FV$1*FV$7*(1+(FV$8/100))*(NOT(ISBLANK(KN184)))</f>
        <v>0</v>
      </c>
      <c r="FW184" s="1">
        <f>POWER(0.925,KO184-1)*FW$1*FW$7*(1+(FW$8/100))*(NOT(ISBLANK(KO184)))</f>
        <v>0</v>
      </c>
      <c r="FX184" s="1">
        <f>POWER(0.925,KP184-1)*FX$1*FX$7*(1+(FX$8/100))*(NOT(ISBLANK(KP184)))</f>
        <v>0</v>
      </c>
      <c r="FY184" s="1">
        <f>POWER(0.925,KQ184-1)*FY$1*FY$7*(1+(FY$8/100))*(NOT(ISBLANK(KQ184)))</f>
        <v>0</v>
      </c>
      <c r="FZ184" s="1">
        <f>POWER(0.925,KR184-1)*FZ$1*FZ$7*(1+(FZ$8/100))*(NOT(ISBLANK(KR184)))</f>
        <v>0</v>
      </c>
      <c r="GA184" s="1">
        <f>POWER(0.925,KS184-1)*GA$1*GA$7*(1+(GA$8/100))*(NOT(ISBLANK(KS184)))</f>
        <v>0</v>
      </c>
      <c r="GB184" s="1">
        <f>POWER(0.925,KT184-1)*GB$1*GB$7*(1+(GB$8/100))*(NOT(ISBLANK(KT184)))</f>
        <v>0</v>
      </c>
      <c r="GC184" s="1">
        <f>POWER(0.925,KU184-1)*GC$1*GC$7*(1+(GC$8/100))*(NOT(ISBLANK(KU184)))</f>
        <v>0</v>
      </c>
      <c r="GD184" s="1">
        <f>POWER(0.925,KV184-1)*GD$1*GD$7*(1+(GD$8/100))*(NOT(ISBLANK(KV184)))</f>
        <v>0</v>
      </c>
      <c r="GE184" s="1">
        <f>POWER(0.925,KW184-1)*GE$1*GE$7*(1+(GE$8/100))*(NOT(ISBLANK(KW184)))</f>
        <v>0</v>
      </c>
      <c r="GF184" s="1">
        <f>POWER(0.925,KX184-1)*GF$1*GF$7*(1+(GF$8/100))*(NOT(ISBLANK(KX184)))</f>
        <v>0</v>
      </c>
      <c r="GG184" s="1">
        <f>POWER(0.925,KY184-1)*GG$1*GG$7*(1+(GG$8/100))*(NOT(ISBLANK(KY184)))</f>
        <v>0</v>
      </c>
      <c r="GH184" s="1">
        <f>POWER(0.925,KZ184-1)*GH$1*GH$7*(1+(GH$8/100))*(NOT(ISBLANK(KZ184)))</f>
        <v>0</v>
      </c>
      <c r="GI184" s="1">
        <f>POWER(0.925,LA184-1)*GI$1*GI$7*(1+(GI$8/100))*(NOT(ISBLANK(LA184)))</f>
        <v>0</v>
      </c>
      <c r="GJ184" s="1">
        <f>POWER(0.925,LB184-1)*GJ$1*GJ$7*(1+(GJ$8/100))*(NOT(ISBLANK(LB184)))</f>
        <v>0</v>
      </c>
      <c r="GK184" s="1">
        <f>POWER(0.925,LC184-1)*GK$1*GK$7*(1+(GK$8/100))*(NOT(ISBLANK(LC184)))</f>
        <v>0</v>
      </c>
      <c r="GL184" s="1">
        <f>POWER(0.925,LD184-1)*GL$1*GL$7*(1+(GL$8/100))*(NOT(ISBLANK(LD184)))</f>
        <v>0</v>
      </c>
      <c r="GM184" s="1">
        <f>POWER(0.925,LE184-1)*GM$1*GM$7*(1+(GM$8/100))*(NOT(ISBLANK(LE184)))</f>
        <v>0</v>
      </c>
      <c r="GN184" s="1">
        <f>POWER(0.925,LF184-1)*GN$1*GN$7*(1+(GN$8/100))*(NOT(ISBLANK(LF184)))</f>
        <v>0</v>
      </c>
      <c r="GO184" s="1">
        <f>POWER(0.925,LG184-1)*GO$1*GO$7*(1+(GO$8/100))*(NOT(ISBLANK(LG184)))</f>
        <v>0</v>
      </c>
      <c r="GP184" s="1">
        <f>POWER(0.925,LH184-1)*GP$1*GP$7*(1+(GP$8/100))*(NOT(ISBLANK(LH184)))</f>
        <v>0</v>
      </c>
      <c r="GQ184" s="1">
        <f>POWER(0.925,LI184-1)*GQ$1*GQ$7*(1+(GQ$8/100))*(NOT(ISBLANK(LI184)))</f>
        <v>0</v>
      </c>
      <c r="GR184" s="1">
        <f>POWER(0.925,LJ184-1)*GR$1*GR$7*(1+(GR$8/100))*(NOT(ISBLANK(LJ184)))</f>
        <v>0</v>
      </c>
      <c r="GS184" s="1">
        <f>POWER(0.925,LK184-1)*GS$1*GS$7*(1+(GS$8/100))*(NOT(ISBLANK(LK184)))</f>
        <v>0</v>
      </c>
      <c r="GT184" s="1">
        <f>POWER(0.925,LL184-1)*GT$1*GT$7*(1+(GT$8/100))*(NOT(ISBLANK(LL184)))</f>
        <v>0</v>
      </c>
      <c r="GU184" s="1">
        <f>POWER(0.925,LM184-1)*GU$1*GU$7*(1+(GU$8/100))*(NOT(ISBLANK(LM184)))</f>
        <v>0</v>
      </c>
      <c r="GV184" s="1">
        <f>POWER(0.925,LN184-1)*GV$1*GV$7*(1+(GV$8/100))*(NOT(ISBLANK(LN184)))</f>
        <v>0</v>
      </c>
      <c r="GW184" s="1">
        <f>POWER(0.925,LO184-1)*GW$1*GW$7*(1+(GW$8/100))*(NOT(ISBLANK(LO184)))</f>
        <v>0</v>
      </c>
      <c r="GX184" s="1">
        <f>POWER(0.925,LP184-1)*GX$1*GX$7*(1+(GX$8/100))*(NOT(ISBLANK(LP184)))</f>
        <v>0</v>
      </c>
      <c r="GY184" s="1">
        <f>POWER(0.925,LQ184-1)*GY$1*GY$7*(1+(GY$8/100))*(NOT(ISBLANK(LQ184)))</f>
        <v>49.999500000000005</v>
      </c>
      <c r="GZ184" s="1">
        <f>POWER(0.925,LR184-1)*GZ$1*GZ$7*(1+(GZ$8/100))*(NOT(ISBLANK(LR184)))</f>
        <v>0</v>
      </c>
      <c r="HA184" s="1">
        <f>POWER(0.925,LS184-1)*HA$1*HA$7*(1+(HA$8/100))*(NOT(ISBLANK(LS184)))</f>
        <v>0</v>
      </c>
      <c r="HB184" s="1">
        <f>POWER(0.925,LT184-1)*HB$1*HB$7*(1+(HB$8/100))*(NOT(ISBLANK(LT184)))</f>
        <v>0</v>
      </c>
      <c r="HC184" s="1">
        <f>POWER(0.925,LU184-1)*HC$1*HC$7*(1+(HC$8/100))*(NOT(ISBLANK(LU184)))</f>
        <v>0</v>
      </c>
      <c r="HD184" s="1">
        <f>POWER(0.925,LV184-1)*HD$1*HD$7*(1+(HD$8/100))*(NOT(ISBLANK(LV184)))</f>
        <v>0</v>
      </c>
      <c r="HE184" s="1">
        <f>POWER(0.925,LW184-1)*HE$1*HE$7*(1+(HE$8/100))*(NOT(ISBLANK(LW184)))</f>
        <v>0</v>
      </c>
      <c r="HF184" s="1">
        <f>POWER(0.925,LX184-1)*HF$1*HF$7*(1+(HF$8/100))*(NOT(ISBLANK(LX184)))</f>
        <v>0</v>
      </c>
      <c r="HG184" s="1">
        <f>POWER(0.925,LY184-1)*HG$1*HG$7*(1+(HG$8/100))*(NOT(ISBLANK(LY184)))</f>
        <v>0</v>
      </c>
      <c r="HH184" s="1">
        <f>POWER(0.925,LZ184-1)*HH$1*HH$7*(1+(HH$8/100))*(NOT(ISBLANK(LZ184)))</f>
        <v>0</v>
      </c>
      <c r="HI184" s="1">
        <f>POWER(0.925,MA184-1)*HI$1*HI$7*(1+(HI$8/100))*(NOT(ISBLANK(MA184)))</f>
        <v>0</v>
      </c>
      <c r="HJ184" s="1">
        <f>POWER(0.925,MB184-1)*HJ$1*HJ$7*(1+(HJ$8/100))*(NOT(ISBLANK(MB184)))</f>
        <v>0</v>
      </c>
      <c r="HK184" s="1">
        <f>POWER(0.925,MC184-1)*HK$1*HK$7*(1+(HK$8/100))*(NOT(ISBLANK(MC184)))</f>
        <v>0</v>
      </c>
      <c r="HL184" s="1">
        <f>POWER(0.925,MD184-1)*HL$1*HL$7*(1+(HL$8/100))*(NOT(ISBLANK(MD184)))</f>
        <v>0</v>
      </c>
      <c r="HM184" s="1">
        <f>POWER(0.925,ME184-1)*HM$1*HM$7*(1+(HM$8/100))*(NOT(ISBLANK(ME184)))</f>
        <v>0</v>
      </c>
      <c r="HN184" s="1">
        <f>POWER(0.925,MF184-1)*HN$1*HN$7*(1+(HN$8/100))*(NOT(ISBLANK(MF184)))</f>
        <v>0</v>
      </c>
      <c r="HO184" s="1">
        <f>POWER(0.925,MG184-1)*HO$1*HO$7*(1+(HO$8/100))*(NOT(ISBLANK(MG184)))</f>
        <v>0</v>
      </c>
      <c r="HP184" s="1">
        <f>POWER(0.925,MH184-1)*HP$1*HP$7*(1+(HP$8/100))*(NOT(ISBLANK(MH184)))</f>
        <v>0</v>
      </c>
      <c r="HQ184" s="1">
        <f>POWER(0.925,MI184-1)*HQ$1*HQ$7*(1+(HQ$8/100))*(NOT(ISBLANK(MI184)))</f>
        <v>0</v>
      </c>
      <c r="HR184" s="1">
        <f>POWER(0.925,MJ184-1)*HR$1*HR$7*(1+(HR$8/100))*(NOT(ISBLANK(MJ184)))</f>
        <v>0</v>
      </c>
      <c r="HS184" s="1">
        <f>POWER(0.925,MK184-1)*HS$1*HS$7*(1+(HS$8/100))*(NOT(ISBLANK(MK184)))</f>
        <v>0</v>
      </c>
      <c r="HT184" s="1">
        <f>POWER(0.925,ML184-1)*HT$1*HT$7*(1+(HT$8/100))*(NOT(ISBLANK(ML184)))</f>
        <v>0</v>
      </c>
      <c r="HU184" s="1">
        <f>POWER(0.925,MM184-1)*HU$1*HU$7*(1+(HU$8/100))*(NOT(ISBLANK(MM184)))</f>
        <v>0</v>
      </c>
      <c r="HV184" s="1">
        <f>POWER(0.925,MN184-1)*HV$1*HV$7*(1+(HV$8/100))*(NOT(ISBLANK(MN184)))</f>
        <v>0</v>
      </c>
      <c r="HW184" s="1">
        <f>POWER(0.925,MO184-1)*HW$1*HW$7*(1+(HW$8/100))*(NOT(ISBLANK(MO184)))</f>
        <v>0</v>
      </c>
      <c r="HX184" s="1">
        <f>POWER(0.925,MP184-1)*HX$1*HX$7*(1+(HX$8/100))*(NOT(ISBLANK(MP184)))</f>
        <v>0</v>
      </c>
      <c r="HY184" s="1">
        <f>POWER(0.925,MQ184-1)*HY$1*HY$7*(1+(HY$8/100))*(NOT(ISBLANK(MQ184)))</f>
        <v>0</v>
      </c>
      <c r="HZ184" s="1">
        <f>POWER(0.925,MR184-1)*HZ$1*HZ$7*(1+(HZ$8/100))*(NOT(ISBLANK(MR184)))</f>
        <v>0</v>
      </c>
      <c r="IA184" s="1">
        <f>POWER(0.925,MS184-1)*IA$1*IA$7*(1+(IA$8/100))*(NOT(ISBLANK(MS184)))</f>
        <v>0</v>
      </c>
      <c r="IB184" s="1">
        <f>POWER(0.925,MT184-1)*IB$1*IB$7*(1+(IB$8/100))*(NOT(ISBLANK(MT184)))</f>
        <v>0</v>
      </c>
      <c r="IC184" s="1">
        <f>POWER(0.925,MU184-1)*IC$1*IC$7*(1+(IC$8/100))*(NOT(ISBLANK(MU184)))</f>
        <v>0</v>
      </c>
      <c r="ID184" s="1">
        <f>POWER(0.925,MV184-1)*ID$1*ID$7*(1+(ID$8/100))*(NOT(ISBLANK(MV184)))</f>
        <v>0</v>
      </c>
      <c r="IE184" s="1">
        <f>POWER(0.925,MW184-1)*IE$1*IE$7*(1+(IE$8/100))*(NOT(ISBLANK(MW184)))</f>
        <v>0</v>
      </c>
      <c r="IF184" s="1">
        <f>POWER(0.925,MX184-1)*IF$1*IF$7*(1+(IF$8/100))*(NOT(ISBLANK(MX184)))</f>
        <v>0</v>
      </c>
      <c r="IG184" s="1">
        <f>POWER(0.925,MY184-1)*IG$1*IG$7*(1+(IG$8/100))*(NOT(ISBLANK(MY184)))</f>
        <v>0</v>
      </c>
      <c r="IH184" s="1">
        <f>POWER(0.925,MZ184-1)*IH$1*IH$7*(1+(IH$8/100))*(NOT(ISBLANK(MZ184)))</f>
        <v>0</v>
      </c>
      <c r="II184" s="1">
        <f>POWER(0.925,NA184-1)*II$1*II$7*(1+(II$8/100))*(NOT(ISBLANK(NA184)))</f>
        <v>0</v>
      </c>
      <c r="IJ184" s="1">
        <f>POWER(0.925,NB184-1)*IJ$1*IJ$7*(1+(IJ$8/100))*(NOT(ISBLANK(NB184)))</f>
        <v>0</v>
      </c>
      <c r="IK184" s="1">
        <f>POWER(0.925,NC184-1)*IK$1*IK$7*(1+(IK$8/100))*(NOT(ISBLANK(NC184)))</f>
        <v>0</v>
      </c>
      <c r="IL184" s="1">
        <f>POWER(0.925,ND184-1)*IL$1*IL$7*(1+(IL$8/100))*(NOT(ISBLANK(ND184)))</f>
        <v>0</v>
      </c>
      <c r="IM184" s="1">
        <f>POWER(0.925,NE184-1)*IM$1*IM$7*(1+(IM$8/100))*(NOT(ISBLANK(NE184)))</f>
        <v>0</v>
      </c>
      <c r="IN184" s="1">
        <f>POWER(0.925,NF184-1)*IN$1*IN$7*(1+(IN$8/100))*(NOT(ISBLANK(NF184)))</f>
        <v>0</v>
      </c>
      <c r="IO184" s="1">
        <f>POWER(0.925,NG184-1)*IO$1*IO$7*(1+(IO$8/100))*(NOT(ISBLANK(NG184)))</f>
        <v>0</v>
      </c>
      <c r="IP184" s="1">
        <f>POWER(0.925,NH184-1)*IP$1*IP$7*(1+(IP$8/100))*(NOT(ISBLANK(NH184)))</f>
        <v>0</v>
      </c>
      <c r="IQ184" s="1">
        <f>POWER(0.925,NI184-1)*IQ$1*IQ$7*(1+(IQ$8/100))*(NOT(ISBLANK(NI184)))</f>
        <v>0</v>
      </c>
      <c r="IR184" s="1">
        <f>POWER(0.925,NJ184-1)*IR$1*IR$7*(1+(IR$8/100))*(NOT(ISBLANK(NJ184)))</f>
        <v>0</v>
      </c>
      <c r="IS184" s="1">
        <f>POWER(0.925,NK184-1)*IS$1*IS$7*(1+(IS$8/100))*(NOT(ISBLANK(NK184)))</f>
        <v>0</v>
      </c>
      <c r="IT184" s="1">
        <f>POWER(0.925,NL184-1)*IT$1*IT$7*(1+(IT$8/100))*(NOT(ISBLANK(NL184)))</f>
        <v>0</v>
      </c>
      <c r="IU184" s="1">
        <f>POWER(0.925,NM184-1)*IU$1*IU$7*(1+(IU$8/100))*(NOT(ISBLANK(NM184)))</f>
        <v>0</v>
      </c>
      <c r="IV184" s="1">
        <f>POWER(0.925,NN184-1)*IV$1*IV$7*(1+(IV$8/100))*(NOT(ISBLANK(NN184)))</f>
        <v>0</v>
      </c>
      <c r="IW184" s="1">
        <f>POWER(0.925,NO184-1)*IW$1*IW$7*(1+(IW$8/100))*(NOT(ISBLANK(NO184)))</f>
        <v>0</v>
      </c>
      <c r="IX184" s="1">
        <f>POWER(0.925,NP184-1)*IX$1*IX$7*(1+(IX$8/100))*(NOT(ISBLANK(NP184)))</f>
        <v>0</v>
      </c>
      <c r="IY184" s="1">
        <f>POWER(0.925,NQ184-1)*IY$1*IY$7*(1+(IY$8/100))*(NOT(ISBLANK(NQ184)))</f>
        <v>0</v>
      </c>
      <c r="IZ184" s="1">
        <f>POWER(0.925,NR184-1)*IZ$1*IZ$7*(1+(IZ$8/100))*(NOT(ISBLANK(NR184)))</f>
        <v>0</v>
      </c>
      <c r="JA184" s="1">
        <f>POWER(0.925,NS184-1)*JA$1*JA$7*(1+(JA$8/100))*(NOT(ISBLANK(NS184)))</f>
        <v>0</v>
      </c>
      <c r="JB184" s="1">
        <f>POWER(0.925,NT184-1)*JB$1*JB$7*(1+(JB$8/100))*(NOT(ISBLANK(NT184)))</f>
        <v>0</v>
      </c>
      <c r="JC184" s="1">
        <f>POWER(0.925,NU184-1)*JC$1*JC$7*(1+(JC$8/100))*(NOT(ISBLANK(NU184)))</f>
        <v>0</v>
      </c>
      <c r="JE184" s="12"/>
      <c r="LQ184" s="1">
        <v>1</v>
      </c>
      <c r="ME184" s="12"/>
      <c r="MF184" s="12"/>
      <c r="MG184" s="12"/>
      <c r="MH184" s="12"/>
      <c r="MI184" s="12">
        <v>5</v>
      </c>
      <c r="MJ184" s="12"/>
      <c r="MK184" s="12"/>
      <c r="ML184" s="12"/>
      <c r="MM184" s="12"/>
      <c r="MN184" s="12"/>
      <c r="MO184" s="12"/>
      <c r="MP184" s="12"/>
      <c r="MQ184" s="12"/>
      <c r="MR184" s="12"/>
      <c r="MS184" s="12"/>
      <c r="MT184" s="12"/>
      <c r="MU184" s="12"/>
      <c r="MV184" s="12"/>
      <c r="MW184" s="12"/>
      <c r="MX184" s="12"/>
      <c r="MY184" s="12"/>
      <c r="MZ184" s="12"/>
      <c r="NA184" s="12"/>
      <c r="NB184" s="12"/>
      <c r="NC184" s="12"/>
      <c r="ND184" s="12"/>
      <c r="NE184" s="12"/>
    </row>
    <row r="185" spans="1:433">
      <c r="A185" s="1">
        <f>A184+1</f>
        <v>176</v>
      </c>
      <c r="B185" s="1">
        <f>IF(G185=G184,B184,(A185))</f>
        <v>172</v>
      </c>
      <c r="C185" s="1">
        <v>64</v>
      </c>
      <c r="D185" s="2" t="str">
        <f>IF(B185&gt;C185,CONCATENATE("↓",(B185-C185)),(IF(B185=C185,"↔",CONCATENATE("↑",(C185-B185)))))</f>
        <v>↓108</v>
      </c>
      <c r="E185" s="1" t="s">
        <v>443</v>
      </c>
      <c r="F185" s="1" t="s">
        <v>444</v>
      </c>
      <c r="G185" s="3">
        <f>L185+Q185</f>
        <v>49.999500000000005</v>
      </c>
      <c r="H185" s="1">
        <v>10</v>
      </c>
      <c r="I185" s="1">
        <v>0</v>
      </c>
      <c r="J185" s="1">
        <v>10</v>
      </c>
      <c r="K185" s="1">
        <v>2</v>
      </c>
      <c r="L185" s="1">
        <f>SUM(M185:P185)</f>
        <v>0</v>
      </c>
      <c r="M185" s="1">
        <f>LARGE(W185:EL185,1)</f>
        <v>0</v>
      </c>
      <c r="N185" s="1">
        <f>LARGE(W185:EL185,2)</f>
        <v>0</v>
      </c>
      <c r="O185" s="1">
        <f>LARGE(W185:EL185,3)</f>
        <v>0</v>
      </c>
      <c r="P185" s="1">
        <f>LARGE(W185:EL185,4)</f>
        <v>0</v>
      </c>
      <c r="Q185" s="1">
        <f>SUM(R185:U185)</f>
        <v>49.999500000000005</v>
      </c>
      <c r="R185" s="1">
        <f>LARGE(EN185:JD185,1)</f>
        <v>49.999500000000005</v>
      </c>
      <c r="S185" s="1">
        <f>LARGE(EN185:JD185,2)</f>
        <v>0</v>
      </c>
      <c r="T185" s="1">
        <f>LARGE(EN185:JD185,3)</f>
        <v>0</v>
      </c>
      <c r="U185" s="1">
        <f>LARGE(EN185:JD185,4)</f>
        <v>0</v>
      </c>
      <c r="X185" s="1">
        <f>POWER(0.925,JG185-1)*X$1*X$7*(1+(X$8/100))*(NOT(ISBLANK(JG185)))</f>
        <v>0</v>
      </c>
      <c r="Y185" s="1">
        <f>POWER(0.925,JH185-1)*Y$1*Y$7*(1+(Y$8/100))*(NOT(ISBLANK(JH185)))</f>
        <v>0</v>
      </c>
      <c r="Z185" s="1">
        <f>POWER(0.925,JI185-1)*Z$1*Z$7*(1+(Z$8/100))*(NOT(ISBLANK(JI185)))</f>
        <v>0</v>
      </c>
      <c r="AA185" s="1">
        <f>POWER(0.925,JJ185-1)*AA$1*AA$7*(1+(AA$8/100))*(NOT(ISBLANK(JJ185)))</f>
        <v>0</v>
      </c>
      <c r="AB185" s="1">
        <f>POWER(0.925,JK185-1)*AB$1*AB$7*(1+(AB$8/100))*(NOT(ISBLANK(JK185)))</f>
        <v>0</v>
      </c>
      <c r="AC185" s="1">
        <f>POWER(0.925,JL185-1)*AC$1*AC$7*(1+(AC$8/100))*(NOT(ISBLANK(JL185)))</f>
        <v>0</v>
      </c>
      <c r="AD185" s="1">
        <f>POWER(0.925,JM185-1)*AD$1*AD$7*(1+(AD$8/100))*(NOT(ISBLANK(JM185)))</f>
        <v>0</v>
      </c>
      <c r="AE185" s="1">
        <f>POWER(0.925,JN185-1)*AE$1*AE$7*(1+(AE$8/100))*(NOT(ISBLANK(JN185)))</f>
        <v>0</v>
      </c>
      <c r="AF185" s="1">
        <f>POWER(0.925,JO185-1)*AF$1*AF$7*(1+(AF$8/100))*(NOT(ISBLANK(JO185)))</f>
        <v>0</v>
      </c>
      <c r="AG185" s="1">
        <f>POWER(0.925,JP185-1)*AG$1*AG$7*(1+(AG$8/100))*(NOT(ISBLANK(JP185)))</f>
        <v>0</v>
      </c>
      <c r="AH185" s="1">
        <f>POWER(0.925,JQ185-1)*AH$1*AH$7*(1+(AH$8/100))*(NOT(ISBLANK(JQ185)))</f>
        <v>0</v>
      </c>
      <c r="AI185" s="1">
        <f>POWER(0.925,JR185-1)*AI$1*AI$7*(1+(AI$8/100))*(NOT(ISBLANK(JR185)))</f>
        <v>0</v>
      </c>
      <c r="AJ185" s="1">
        <f>POWER(0.925,JS185-1)*AJ$1*AJ$7*(1+(AJ$8/100))*(NOT(ISBLANK(JS185)))</f>
        <v>0</v>
      </c>
      <c r="AK185" s="1">
        <f>POWER(0.925,JT185-1)*AK$1*AK$7*(1+(AK$8/100))*(NOT(ISBLANK(JT185)))</f>
        <v>0</v>
      </c>
      <c r="AL185" s="1">
        <f>POWER(0.925,JU185-1)*AL$1*AL$7*(1+(AL$8/100))*(NOT(ISBLANK(JU185)))</f>
        <v>0</v>
      </c>
      <c r="AM185" s="1">
        <f>POWER(0.925,JV185-1)*AM$1*AM$7*(1+(AM$8/100))*(NOT(ISBLANK(JV185)))</f>
        <v>0</v>
      </c>
      <c r="AN185" s="1">
        <f>POWER(0.925,JW185-1)*AN$1*AN$7*(1+(AN$8/100))*(NOT(ISBLANK(JW185)))</f>
        <v>0</v>
      </c>
      <c r="AO185" s="1">
        <f>POWER(0.925,JX185-1)*AO$1*AO$7*(1+(AO$8/100))*(NOT(ISBLANK(JX185)))</f>
        <v>0</v>
      </c>
      <c r="AP185" s="1">
        <f>POWER(0.925,JY185-1)*AP$1*AP$7*(1+(AP$8/100))*(NOT(ISBLANK(JY185)))</f>
        <v>0</v>
      </c>
      <c r="AQ185" s="1">
        <f>POWER(0.925,JZ185-1)*AQ$1*AQ$7*(1+(AQ$8/100))*(NOT(ISBLANK(JZ185)))</f>
        <v>0</v>
      </c>
      <c r="AR185" s="1">
        <f>POWER(0.925,KA185-1)*AR$1*AR$7*(1+(AR$8/100))*(NOT(ISBLANK(KA185)))</f>
        <v>0</v>
      </c>
      <c r="AS185" s="1">
        <f>POWER(0.925,KB185-1)*AS$1*AS$7*(1+(AS$8/100))*(NOT(ISBLANK(KB185)))</f>
        <v>0</v>
      </c>
      <c r="AT185" s="1">
        <f>POWER(0.925,KC185-1)*AT$1*AT$7*(1+(AT$8/100))*(NOT(ISBLANK(KC185)))</f>
        <v>0</v>
      </c>
      <c r="AU185" s="1">
        <f>POWER(0.925,KD185-1)*AU$1*AU$7*(1+(AU$8/100))*(NOT(ISBLANK(KD185)))</f>
        <v>0</v>
      </c>
      <c r="AV185" s="1">
        <f>POWER(0.925,KE185-1)*AV$1*AV$7*(1+(AV$8/100))*(NOT(ISBLANK(KE185)))</f>
        <v>0</v>
      </c>
      <c r="AW185" s="1">
        <f>POWER(0.925,KF185-1)*AW$1*AW$7*(1+(AW$8/100))*(NOT(ISBLANK(KF185)))</f>
        <v>0</v>
      </c>
      <c r="AX185" s="1">
        <f>POWER(0.925,KG185-1)*AX$1*AX$7*(1+(AX$8/100))*(NOT(ISBLANK(KG185)))</f>
        <v>0</v>
      </c>
      <c r="AY185" s="1">
        <f>POWER(0.925,KH185-1)*AY$1*AY$7*(1+(AY$8/100))*(NOT(ISBLANK(KH185)))</f>
        <v>0</v>
      </c>
      <c r="AZ185" s="1">
        <f>POWER(0.925,KI185-1)*AZ$1*AZ$7*(1+(AZ$8/100))*(NOT(ISBLANK(KI185)))</f>
        <v>0</v>
      </c>
      <c r="BA185" s="1">
        <f>POWER(0.925,KJ185-1)*BA$1*BA$7*(1+(BA$8/100))*(NOT(ISBLANK(KJ185)))</f>
        <v>0</v>
      </c>
      <c r="BB185" s="1">
        <f>POWER(0.925,KK185-1)*BB$1*BB$7*(1+(BB$8/100))*(NOT(ISBLANK(KK185)))</f>
        <v>0</v>
      </c>
      <c r="BC185" s="1">
        <f>POWER(0.925,KL185-1)*BC$1*BC$7*(1+(BC$8/100))*(NOT(ISBLANK(KL185)))</f>
        <v>0</v>
      </c>
      <c r="BD185" s="1">
        <f>POWER(0.925,KM185-1)*BD$1*BD$7*(1+(BD$8/100))*(NOT(ISBLANK(KM185)))</f>
        <v>0</v>
      </c>
      <c r="BE185" s="1">
        <f>POWER(0.925,KN185-1)*BE$1*BE$7*(1+(BE$8/100))*(NOT(ISBLANK(KN185)))</f>
        <v>0</v>
      </c>
      <c r="BF185" s="1">
        <f>POWER(0.925,KO185-1)*BF$1*BF$7*(1+(BF$8/100))*(NOT(ISBLANK(KO185)))</f>
        <v>0</v>
      </c>
      <c r="BG185" s="1">
        <f>POWER(0.925,KP185-1)*BG$1*BG$7*(1+(BG$8/100))*(NOT(ISBLANK(KP185)))</f>
        <v>0</v>
      </c>
      <c r="BH185" s="1">
        <f>POWER(0.925,KQ185-1)*BH$1*BH$7*(1+(BH$8/100))*(NOT(ISBLANK(KQ185)))</f>
        <v>0</v>
      </c>
      <c r="BI185" s="1">
        <f>POWER(0.925,KR185-1)*BI$1*BI$7*(1+(BI$8/100))*(NOT(ISBLANK(KR185)))</f>
        <v>0</v>
      </c>
      <c r="BJ185" s="1">
        <f>POWER(0.925,KS185-1)*BJ$1*BJ$7*(1+(BJ$8/100))*(NOT(ISBLANK(KS185)))</f>
        <v>0</v>
      </c>
      <c r="BK185" s="1">
        <f>POWER(0.925,KT185-1)*BK$1*BK$7*(1+(BK$8/100))*(NOT(ISBLANK(KT185)))</f>
        <v>0</v>
      </c>
      <c r="BL185" s="1">
        <f>POWER(0.925,KU185-1)*BL$1*BL$7*(1+(BL$8/100))*(NOT(ISBLANK(KU185)))</f>
        <v>0</v>
      </c>
      <c r="BM185" s="1">
        <f>POWER(0.925,KV185-1)*BM$1*BM$7*(1+(BM$8/100))*(NOT(ISBLANK(KV185)))</f>
        <v>0</v>
      </c>
      <c r="BN185" s="1">
        <f>POWER(0.925,KW185-1)*BN$1*BN$7*(1+(BN$8/100))*(NOT(ISBLANK(KW185)))</f>
        <v>0</v>
      </c>
      <c r="BO185" s="1">
        <f>POWER(0.925,KX185-1)*BO$1*BO$7*(1+(BO$8/100))*(NOT(ISBLANK(KX185)))</f>
        <v>0</v>
      </c>
      <c r="BP185" s="1">
        <f>POWER(0.925,KY185-1)*BP$1*BP$7*(1+(BP$8/100))*(NOT(ISBLANK(KY185)))</f>
        <v>0</v>
      </c>
      <c r="BQ185" s="1">
        <f>POWER(0.925,KZ185-1)*BQ$1*BQ$7*(1+(BQ$8/100))*(NOT(ISBLANK(KZ185)))</f>
        <v>0</v>
      </c>
      <c r="BR185" s="1">
        <f>POWER(0.925,LA185-1)*BR$1*BR$7*(1+(BR$8/100))*(NOT(ISBLANK(LA185)))</f>
        <v>0</v>
      </c>
      <c r="BS185" s="1">
        <f>POWER(0.925,LB185-1)*BS$1*BS$7*(1+(BS$8/100))*(NOT(ISBLANK(LB185)))</f>
        <v>0</v>
      </c>
      <c r="BT185" s="1">
        <f>POWER(0.925,LC185-1)*BT$1*BT$7*(1+(BT$8/100))*(NOT(ISBLANK(LC185)))</f>
        <v>0</v>
      </c>
      <c r="BU185" s="1">
        <f>POWER(0.925,LD185-1)*BU$1*BU$7*(1+(BU$8/100))*(NOT(ISBLANK(LD185)))</f>
        <v>0</v>
      </c>
      <c r="BV185" s="1">
        <f>POWER(0.925,LE185-1)*BV$1*BV$7*(1+(BV$8/100))*(NOT(ISBLANK(LE185)))</f>
        <v>0</v>
      </c>
      <c r="BW185" s="1">
        <f>POWER(0.925,LF185-1)*BW$1*BW$7*(1+(BW$8/100))*(NOT(ISBLANK(LF185)))</f>
        <v>0</v>
      </c>
      <c r="BX185" s="1">
        <f>POWER(0.925,LG185-1)*BX$1*BX$7*(1+(BX$8/100))*(NOT(ISBLANK(LG185)))</f>
        <v>0</v>
      </c>
      <c r="BY185" s="1">
        <f>POWER(0.925,LH185-1)*BY$1*BY$7*(1+(BY$8/100))*(NOT(ISBLANK(LH185)))</f>
        <v>0</v>
      </c>
      <c r="BZ185" s="1">
        <f>POWER(0.925,LI185-1)*BZ$1*BZ$7*(1+(BZ$8/100))*(NOT(ISBLANK(LI185)))</f>
        <v>0</v>
      </c>
      <c r="CA185" s="1">
        <f>POWER(0.925,LJ185-1)*CA$1*CA$7*(1+(CA$8/100))*(NOT(ISBLANK(LJ185)))</f>
        <v>0</v>
      </c>
      <c r="CB185" s="1">
        <f>POWER(0.925,LK185-1)*CB$1*CB$7*(1+(CB$8/100))*(NOT(ISBLANK(LK185)))</f>
        <v>0</v>
      </c>
      <c r="CC185" s="1">
        <f>POWER(0.925,LL185-1)*CC$1*CC$7*(1+(CC$8/100))*(NOT(ISBLANK(LL185)))</f>
        <v>0</v>
      </c>
      <c r="CD185" s="1">
        <f>POWER(0.925,LM185-1)*CD$1*CD$7*(1+(CD$8/100))*(NOT(ISBLANK(LM185)))</f>
        <v>0</v>
      </c>
      <c r="CE185" s="1">
        <f>POWER(0.925,LN185-1)*CE$1*CE$7*(1+(CE$8/100))*(NOT(ISBLANK(LN185)))</f>
        <v>0</v>
      </c>
      <c r="CF185" s="1">
        <f>POWER(0.925,LO185-1)*CF$1*CF$7*(1+(CF$8/100))*(NOT(ISBLANK(LO185)))</f>
        <v>0</v>
      </c>
      <c r="CG185" s="1">
        <f>POWER(0.925,LP185-1)*CG$1*CG$7*(1+(CG$8/100))*(NOT(ISBLANK(LP185)))</f>
        <v>0</v>
      </c>
      <c r="CH185" s="1">
        <f>POWER(0.925,LQ185-1)*CH$1*CH$7*(1+(CH$8/100))*(NOT(ISBLANK(LQ185)))</f>
        <v>0</v>
      </c>
      <c r="CI185" s="1">
        <f>POWER(0.925,LR185-1)*CI$1*CI$7*(1+(CI$8/100))*(NOT(ISBLANK(LR185)))</f>
        <v>0</v>
      </c>
      <c r="CJ185" s="1">
        <f>POWER(0.925,LS185-1)*CJ$1*CJ$7*(1+(CJ$8/100))*(NOT(ISBLANK(LS185)))</f>
        <v>0</v>
      </c>
      <c r="CK185" s="1">
        <f>POWER(0.925,LT185-1)*CK$1*CK$7*(1+(CK$8/100))*(NOT(ISBLANK(LT185)))</f>
        <v>0</v>
      </c>
      <c r="CL185" s="1">
        <f>POWER(0.925,LU185-1)*CL$1*CL$7*(1+(CL$8/100))*(NOT(ISBLANK(LU185)))</f>
        <v>0</v>
      </c>
      <c r="CM185" s="1">
        <f>POWER(0.925,LV185-1)*CM$1*CM$7*(1+(CM$8/100))*(NOT(ISBLANK(LV185)))</f>
        <v>0</v>
      </c>
      <c r="CN185" s="1">
        <f>POWER(0.925,LW185-1)*CN$1*CN$7*(1+(CN$8/100))*(NOT(ISBLANK(LW185)))</f>
        <v>0</v>
      </c>
      <c r="CO185" s="1">
        <f>POWER(0.925,LX185-1)*CO$1*CO$7*(1+(CO$8/100))*(NOT(ISBLANK(LX185)))</f>
        <v>0</v>
      </c>
      <c r="CP185" s="1">
        <f>POWER(0.925,LY185-1)*CP$1*CP$7*(1+(CP$8/100))*(NOT(ISBLANK(LY185)))</f>
        <v>0</v>
      </c>
      <c r="CQ185" s="1">
        <f>POWER(0.925,LZ185-1)*CQ$1*CQ$7*(1+(CQ$8/100))*(NOT(ISBLANK(LZ185)))</f>
        <v>0</v>
      </c>
      <c r="CR185" s="1">
        <f>POWER(0.925,MA185-1)*CR$1*CR$7*(1+(CR$8/100))*(NOT(ISBLANK(MA185)))</f>
        <v>0</v>
      </c>
      <c r="CS185" s="1">
        <f>POWER(0.925,MB185-1)*CS$1*CS$7*(1+(CS$8/100))*(NOT(ISBLANK(MB185)))</f>
        <v>0</v>
      </c>
      <c r="CT185" s="1">
        <f>POWER(0.925,MC185-1)*CT$1*CT$7*(1+(CT$8/100))*(NOT(ISBLANK(MC185)))</f>
        <v>0</v>
      </c>
      <c r="CU185" s="1">
        <f>POWER(0.925,MD185-1)*CU$1*CU$7*(1+(CU$8/100))*(NOT(ISBLANK(MD185)))</f>
        <v>0</v>
      </c>
      <c r="CV185" s="1">
        <f>POWER(0.925,ME185-1)*CV$1*CV$7*(1+(CV$8/100))*(NOT(ISBLANK(ME185)))</f>
        <v>0</v>
      </c>
      <c r="CW185" s="1">
        <f>POWER(0.925,MF185-1)*CW$1*CW$7*(1+(CW$8/100))*(NOT(ISBLANK(MF185)))</f>
        <v>0</v>
      </c>
      <c r="CX185" s="1">
        <f>POWER(0.925,MG185-1)*CX$1*CX$7*(1+(CX$8/100))*(NOT(ISBLANK(MG185)))</f>
        <v>0</v>
      </c>
      <c r="CY185" s="1">
        <f>POWER(0.925,MH185-1)*CY$1*CY$7*(1+(CY$8/100))*(NOT(ISBLANK(MH185)))</f>
        <v>0</v>
      </c>
      <c r="CZ185" s="1">
        <f>POWER(0.925,MI185-1)*CZ$1*CZ$7*(1+(CZ$8/100))*(NOT(ISBLANK(MI185)))</f>
        <v>0</v>
      </c>
      <c r="DA185" s="1">
        <f>POWER(0.925,MJ185-1)*DA$1*DA$7*(1+(DA$8/100))*(NOT(ISBLANK(MJ185)))</f>
        <v>0</v>
      </c>
      <c r="DB185" s="1">
        <f>POWER(0.925,MK185-1)*DB$1*DB$7*(1+(DB$8/100))*(NOT(ISBLANK(MK185)))</f>
        <v>0</v>
      </c>
      <c r="DC185" s="1">
        <f>POWER(0.925,ML185-1)*DC$1*DC$7*(1+(DC$8/100))*(NOT(ISBLANK(ML185)))</f>
        <v>0</v>
      </c>
      <c r="DD185" s="1">
        <f>POWER(0.925,MM185-1)*DD$1*DD$7*(1+(DD$8/100))*(NOT(ISBLANK(MM185)))</f>
        <v>0</v>
      </c>
      <c r="DE185" s="1">
        <f>POWER(0.925,MN185-1)*DE$1*DE$7*(1+(DE$8/100))*(NOT(ISBLANK(MN185)))</f>
        <v>0</v>
      </c>
      <c r="DF185" s="1">
        <f>POWER(0.925,MO185-1)*DF$1*DF$7*(1+(DF$8/100))*(NOT(ISBLANK(MO185)))</f>
        <v>0</v>
      </c>
      <c r="DG185" s="1">
        <f>POWER(0.925,MP185-1)*DG$1*DG$7*(1+(DG$8/100))*(NOT(ISBLANK(MP185)))</f>
        <v>0</v>
      </c>
      <c r="DH185" s="1">
        <f>POWER(0.925,MQ185-1)*DH$1*DH$7*(1+(DH$8/100))*(NOT(ISBLANK(MQ185)))</f>
        <v>0</v>
      </c>
      <c r="DI185" s="1">
        <f>POWER(0.925,MR185-1)*DI$1*DI$7*(1+(DI$8/100))*(NOT(ISBLANK(MR185)))</f>
        <v>0</v>
      </c>
      <c r="DJ185" s="1">
        <f>POWER(0.925,MS185-1)*DJ$1*DJ$7*(1+(DJ$8/100))*(NOT(ISBLANK(MS185)))</f>
        <v>0</v>
      </c>
      <c r="DK185" s="1">
        <f>POWER(0.925,MT185-1)*DK$1*DK$7*(1+(DK$8/100))*(NOT(ISBLANK(MT185)))</f>
        <v>0</v>
      </c>
      <c r="DL185" s="1">
        <f>POWER(0.925,MU185-1)*DL$1*DL$7*(1+(DL$8/100))*(NOT(ISBLANK(MU185)))</f>
        <v>0</v>
      </c>
      <c r="DM185" s="1">
        <f>POWER(0.925,MV185-1)*DM$1*DM$7*(1+(DM$8/100))*(NOT(ISBLANK(MV185)))</f>
        <v>0</v>
      </c>
      <c r="DN185" s="1">
        <f>POWER(0.925,MW185-1)*DN$1*DN$7*(1+(DN$8/100))*(NOT(ISBLANK(MW185)))</f>
        <v>0</v>
      </c>
      <c r="DO185" s="1">
        <f>POWER(0.925,MX185-1)*DO$1*DO$7*(1+(DO$8/100))*(NOT(ISBLANK(MX185)))</f>
        <v>0</v>
      </c>
      <c r="DP185" s="1">
        <f>POWER(0.925,MY185-1)*DP$1*DP$7*(1+(DP$8/100))*(NOT(ISBLANK(MY185)))</f>
        <v>0</v>
      </c>
      <c r="DQ185" s="1">
        <f>POWER(0.925,MZ185-1)*DQ$1*DQ$7*(1+(DQ$8/100))*(NOT(ISBLANK(MZ185)))</f>
        <v>0</v>
      </c>
      <c r="DR185" s="1">
        <f>POWER(0.925,NA185-1)*DR$1*DR$7*(1+(DR$8/100))*(NOT(ISBLANK(NA185)))</f>
        <v>0</v>
      </c>
      <c r="DS185" s="1">
        <f>POWER(0.925,NB185-1)*DS$1*DS$7*(1+(DS$8/100))*(NOT(ISBLANK(NB185)))</f>
        <v>0</v>
      </c>
      <c r="DT185" s="1">
        <f>POWER(0.925,NC185-1)*DT$1*DT$7*(1+(DT$8/100))*(NOT(ISBLANK(NC185)))</f>
        <v>0</v>
      </c>
      <c r="DU185" s="1">
        <f>POWER(0.925,ND185-1)*DU$1*DU$7*(1+(DU$8/100))*(NOT(ISBLANK(ND185)))</f>
        <v>0</v>
      </c>
      <c r="DV185" s="1">
        <f>POWER(0.925,NE185-1)*DV$1*DV$7*(1+(DV$8/100))*(NOT(ISBLANK(NE185)))</f>
        <v>0</v>
      </c>
      <c r="DW185" s="1">
        <f>POWER(0.925,NF185-1)*DW$1*DW$7*(1+(DW$8/100))*(NOT(ISBLANK(NF185)))</f>
        <v>0</v>
      </c>
      <c r="DX185" s="1">
        <f>POWER(0.925,NG185-1)*DX$1*DX$7*(1+(DX$8/100))*(NOT(ISBLANK(NG185)))</f>
        <v>0</v>
      </c>
      <c r="DY185" s="1">
        <f>POWER(0.925,NH185-1)*DY$1*DY$7*(1+(DY$8/100))*(NOT(ISBLANK(NH185)))</f>
        <v>0</v>
      </c>
      <c r="DZ185" s="1">
        <f>POWER(0.925,NI185-1)*DZ$1*DZ$7*(1+(DZ$8/100))*(NOT(ISBLANK(NI185)))</f>
        <v>0</v>
      </c>
      <c r="EA185" s="1">
        <f>POWER(0.925,NJ185-1)*EA$1*EA$7*(1+(EA$8/100))*(NOT(ISBLANK(NJ185)))</f>
        <v>0</v>
      </c>
      <c r="EB185" s="1">
        <f>POWER(0.925,NK185-1)*EB$1*EB$7*(1+(EB$8/100))*(NOT(ISBLANK(NK185)))</f>
        <v>0</v>
      </c>
      <c r="EC185" s="1">
        <f>POWER(0.925,NL185-1)*EC$1*EC$7*(1+(EC$8/100))*(NOT(ISBLANK(NL185)))</f>
        <v>0</v>
      </c>
      <c r="ED185" s="1">
        <f>POWER(0.925,NM185-1)*ED$1*ED$7*(1+(ED$8/100))*(NOT(ISBLANK(NM185)))</f>
        <v>0</v>
      </c>
      <c r="EE185" s="1">
        <f>POWER(0.925,NN185-1)*EE$1*EE$7*(1+(EE$8/100))*(NOT(ISBLANK(NN185)))</f>
        <v>0</v>
      </c>
      <c r="EF185" s="1">
        <f>POWER(0.925,NO185-1)*EF$1*EF$7*(1+(EF$8/100))*(NOT(ISBLANK(NO185)))</f>
        <v>0</v>
      </c>
      <c r="EG185" s="1">
        <f>POWER(0.925,NP185-1)*EG$1*EG$7*(1+(EG$8/100))*(NOT(ISBLANK(NP185)))</f>
        <v>0</v>
      </c>
      <c r="EH185" s="1">
        <f>POWER(0.925,NQ185-1)*EH$1*EH$7*(1+(EH$8/100))*(NOT(ISBLANK(NQ185)))</f>
        <v>0</v>
      </c>
      <c r="EI185" s="1">
        <f>POWER(0.925,NR185-1)*EI$1*EI$7*(1+(EI$8/100))*(NOT(ISBLANK(NR185)))</f>
        <v>0</v>
      </c>
      <c r="EJ185" s="1">
        <f>POWER(0.925,NS185-1)*EJ$1*EJ$7*(1+(EJ$8/100))*(NOT(ISBLANK(NS185)))</f>
        <v>0</v>
      </c>
      <c r="EK185" s="1">
        <f>POWER(0.925,NT185-1)*EK$1*EK$7*(1+(EK$8/100))*(NOT(ISBLANK(NT185)))</f>
        <v>0</v>
      </c>
      <c r="EL185" s="1">
        <f>POWER(0.925,NU185-1)*EL$1*EL$7*(1+(EL$8/100))*(NOT(ISBLANK(NU185)))</f>
        <v>0</v>
      </c>
      <c r="EO185" s="1">
        <f>POWER(0.925,JG185-1)*EO$1*EO$7*(1+(EO$8/100))*(NOT(ISBLANK(JG185)))</f>
        <v>0</v>
      </c>
      <c r="EP185" s="1">
        <f>POWER(0.925,JH185-1)*EP$1*EP$7*(1+(EP$8/100))*(NOT(ISBLANK(JH185)))</f>
        <v>0</v>
      </c>
      <c r="EQ185" s="1">
        <f>POWER(0.925,JI185-1)*EQ$1*EQ$7*(1+(EQ$8/100))*(NOT(ISBLANK(JI185)))</f>
        <v>0</v>
      </c>
      <c r="ER185" s="1">
        <f>POWER(0.925,JJ185-1)*ER$1*ER$7*(1+(ER$8/100))*(NOT(ISBLANK(JJ185)))</f>
        <v>0</v>
      </c>
      <c r="ES185" s="1">
        <f>POWER(0.925,JK185-1)*ES$1*ES$7*(1+(ES$8/100))*(NOT(ISBLANK(JK185)))</f>
        <v>0</v>
      </c>
      <c r="ET185" s="1">
        <f>POWER(0.925,JL185-1)*ET$1*ET$7*(1+(ET$8/100))*(NOT(ISBLANK(JL185)))</f>
        <v>0</v>
      </c>
      <c r="EU185" s="1">
        <f>POWER(0.925,JM185-1)*EU$1*EU$7*(1+(EU$8/100))*(NOT(ISBLANK(JM185)))</f>
        <v>0</v>
      </c>
      <c r="EV185" s="1">
        <f>POWER(0.925,JN185-1)*EV$1*EV$7*(1+(EV$8/100))*(NOT(ISBLANK(JN185)))</f>
        <v>0</v>
      </c>
      <c r="EW185" s="1">
        <f>POWER(0.925,JO185-1)*EW$1*EW$7*(1+(EW$8/100))*(NOT(ISBLANK(JO185)))</f>
        <v>0</v>
      </c>
      <c r="EX185" s="1">
        <f>POWER(0.925,JP185-1)*EX$1*EX$7*(1+(EX$8/100))*(NOT(ISBLANK(JP185)))</f>
        <v>0</v>
      </c>
      <c r="EY185" s="1">
        <f>POWER(0.925,JQ185-1)*EY$1*EY$7*(1+(EY$8/100))*(NOT(ISBLANK(JQ185)))</f>
        <v>0</v>
      </c>
      <c r="EZ185" s="1">
        <f>POWER(0.925,JR185-1)*EZ$1*EZ$7*(1+(EZ$8/100))*(NOT(ISBLANK(JR185)))</f>
        <v>0</v>
      </c>
      <c r="FA185" s="1">
        <f>POWER(0.925,JS185-1)*FA$1*FA$7*(1+(FA$8/100))*(NOT(ISBLANK(JS185)))</f>
        <v>0</v>
      </c>
      <c r="FB185" s="1">
        <f>POWER(0.925,JT185-1)*FB$1*FB$7*(1+(FB$8/100))*(NOT(ISBLANK(JT185)))</f>
        <v>0</v>
      </c>
      <c r="FC185" s="1">
        <f>POWER(0.925,JU185-1)*FC$1*FC$7*(1+(FC$8/100))*(NOT(ISBLANK(JU185)))</f>
        <v>0</v>
      </c>
      <c r="FD185" s="1">
        <f>POWER(0.925,JV185-1)*FD$1*FD$7*(1+(FD$8/100))*(NOT(ISBLANK(JV185)))</f>
        <v>0</v>
      </c>
      <c r="FE185" s="1">
        <f>POWER(0.925,JW185-1)*FE$1*FE$7*(1+(FE$8/100))*(NOT(ISBLANK(JW185)))</f>
        <v>0</v>
      </c>
      <c r="FF185" s="1">
        <f>POWER(0.925,JX185-1)*FF$1*FF$7*(1+(FF$8/100))*(NOT(ISBLANK(JX185)))</f>
        <v>0</v>
      </c>
      <c r="FG185" s="1">
        <f>POWER(0.925,JY185-1)*FG$1*FG$7*(1+(FG$8/100))*(NOT(ISBLANK(JY185)))</f>
        <v>0</v>
      </c>
      <c r="FH185" s="1">
        <f>POWER(0.925,JZ185-1)*FH$1*FH$7*(1+(FH$8/100))*(NOT(ISBLANK(JZ185)))</f>
        <v>0</v>
      </c>
      <c r="FI185" s="1">
        <f>POWER(0.925,KA185-1)*FI$1*FI$7*(1+(FI$8/100))*(NOT(ISBLANK(KA185)))</f>
        <v>0</v>
      </c>
      <c r="FJ185" s="1">
        <f>POWER(0.925,KB185-1)*FJ$1*FJ$7*(1+(FJ$8/100))*(NOT(ISBLANK(KB185)))</f>
        <v>0</v>
      </c>
      <c r="FK185" s="1">
        <f>POWER(0.925,KC185-1)*FK$1*FK$7*(1+(FK$8/100))*(NOT(ISBLANK(KC185)))</f>
        <v>0</v>
      </c>
      <c r="FL185" s="1">
        <f>POWER(0.925,KD185-1)*FL$1*FL$7*(1+(FL$8/100))*(NOT(ISBLANK(KD185)))</f>
        <v>0</v>
      </c>
      <c r="FM185" s="1">
        <f>POWER(0.925,KE185-1)*FM$1*FM$7*(1+(FM$8/100))*(NOT(ISBLANK(KE185)))</f>
        <v>0</v>
      </c>
      <c r="FN185" s="1">
        <f>POWER(0.925,KF185-1)*FN$1*FN$7*(1+(FN$8/100))*(NOT(ISBLANK(KF185)))</f>
        <v>0</v>
      </c>
      <c r="FO185" s="1">
        <f>POWER(0.925,KG185-1)*FO$1*FO$7*(1+(FO$8/100))*(NOT(ISBLANK(KG185)))</f>
        <v>0</v>
      </c>
      <c r="FP185" s="1">
        <f>POWER(0.925,KH185-1)*FP$1*FP$7*(1+(FP$8/100))*(NOT(ISBLANK(KH185)))</f>
        <v>0</v>
      </c>
      <c r="FQ185" s="1">
        <f>POWER(0.925,KI185-1)*FQ$1*FQ$7*(1+(FQ$8/100))*(NOT(ISBLANK(KI185)))</f>
        <v>0</v>
      </c>
      <c r="FR185" s="1">
        <f>POWER(0.925,KJ185-1)*FR$1*FR$7*(1+(FR$8/100))*(NOT(ISBLANK(KJ185)))</f>
        <v>0</v>
      </c>
      <c r="FS185" s="1">
        <f>POWER(0.925,KK185-1)*FS$1*FS$7*(1+(FS$8/100))*(NOT(ISBLANK(KK185)))</f>
        <v>0</v>
      </c>
      <c r="FT185" s="1">
        <f>POWER(0.925,KL185-1)*FT$1*FT$7*(1+(FT$8/100))*(NOT(ISBLANK(KL185)))</f>
        <v>0</v>
      </c>
      <c r="FU185" s="1">
        <f>POWER(0.925,KM185-1)*FU$1*FU$7*(1+(FU$8/100))*(NOT(ISBLANK(KM185)))</f>
        <v>0</v>
      </c>
      <c r="FV185" s="1">
        <f>POWER(0.925,KN185-1)*FV$1*FV$7*(1+(FV$8/100))*(NOT(ISBLANK(KN185)))</f>
        <v>0</v>
      </c>
      <c r="FW185" s="1">
        <f>POWER(0.925,KO185-1)*FW$1*FW$7*(1+(FW$8/100))*(NOT(ISBLANK(KO185)))</f>
        <v>0</v>
      </c>
      <c r="FX185" s="1">
        <f>POWER(0.925,KP185-1)*FX$1*FX$7*(1+(FX$8/100))*(NOT(ISBLANK(KP185)))</f>
        <v>0</v>
      </c>
      <c r="FY185" s="1">
        <f>POWER(0.925,KQ185-1)*FY$1*FY$7*(1+(FY$8/100))*(NOT(ISBLANK(KQ185)))</f>
        <v>0</v>
      </c>
      <c r="FZ185" s="1">
        <f>POWER(0.925,KR185-1)*FZ$1*FZ$7*(1+(FZ$8/100))*(NOT(ISBLANK(KR185)))</f>
        <v>0</v>
      </c>
      <c r="GA185" s="1">
        <f>POWER(0.925,KS185-1)*GA$1*GA$7*(1+(GA$8/100))*(NOT(ISBLANK(KS185)))</f>
        <v>0</v>
      </c>
      <c r="GB185" s="1">
        <f>POWER(0.925,KT185-1)*GB$1*GB$7*(1+(GB$8/100))*(NOT(ISBLANK(KT185)))</f>
        <v>0</v>
      </c>
      <c r="GC185" s="1">
        <f>POWER(0.925,KU185-1)*GC$1*GC$7*(1+(GC$8/100))*(NOT(ISBLANK(KU185)))</f>
        <v>0</v>
      </c>
      <c r="GD185" s="1">
        <f>POWER(0.925,KV185-1)*GD$1*GD$7*(1+(GD$8/100))*(NOT(ISBLANK(KV185)))</f>
        <v>0</v>
      </c>
      <c r="GE185" s="1">
        <f>POWER(0.925,KW185-1)*GE$1*GE$7*(1+(GE$8/100))*(NOT(ISBLANK(KW185)))</f>
        <v>0</v>
      </c>
      <c r="GF185" s="1">
        <f>POWER(0.925,KX185-1)*GF$1*GF$7*(1+(GF$8/100))*(NOT(ISBLANK(KX185)))</f>
        <v>0</v>
      </c>
      <c r="GG185" s="1">
        <f>POWER(0.925,KY185-1)*GG$1*GG$7*(1+(GG$8/100))*(NOT(ISBLANK(KY185)))</f>
        <v>49.999500000000005</v>
      </c>
      <c r="GH185" s="1">
        <f>POWER(0.925,KZ185-1)*GH$1*GH$7*(1+(GH$8/100))*(NOT(ISBLANK(KZ185)))</f>
        <v>0</v>
      </c>
      <c r="GI185" s="1">
        <f>POWER(0.925,LA185-1)*GI$1*GI$7*(1+(GI$8/100))*(NOT(ISBLANK(LA185)))</f>
        <v>0</v>
      </c>
      <c r="GJ185" s="1">
        <f>POWER(0.925,LB185-1)*GJ$1*GJ$7*(1+(GJ$8/100))*(NOT(ISBLANK(LB185)))</f>
        <v>0</v>
      </c>
      <c r="GK185" s="1">
        <f>POWER(0.925,LC185-1)*GK$1*GK$7*(1+(GK$8/100))*(NOT(ISBLANK(LC185)))</f>
        <v>0</v>
      </c>
      <c r="GL185" s="1">
        <f>POWER(0.925,LD185-1)*GL$1*GL$7*(1+(GL$8/100))*(NOT(ISBLANK(LD185)))</f>
        <v>0</v>
      </c>
      <c r="GM185" s="1">
        <f>POWER(0.925,LE185-1)*GM$1*GM$7*(1+(GM$8/100))*(NOT(ISBLANK(LE185)))</f>
        <v>0</v>
      </c>
      <c r="GN185" s="1">
        <f>POWER(0.925,LF185-1)*GN$1*GN$7*(1+(GN$8/100))*(NOT(ISBLANK(LF185)))</f>
        <v>0</v>
      </c>
      <c r="GO185" s="1">
        <f>POWER(0.925,LG185-1)*GO$1*GO$7*(1+(GO$8/100))*(NOT(ISBLANK(LG185)))</f>
        <v>0</v>
      </c>
      <c r="GP185" s="1">
        <f>POWER(0.925,LH185-1)*GP$1*GP$7*(1+(GP$8/100))*(NOT(ISBLANK(LH185)))</f>
        <v>0</v>
      </c>
      <c r="GQ185" s="1">
        <f>POWER(0.925,LI185-1)*GQ$1*GQ$7*(1+(GQ$8/100))*(NOT(ISBLANK(LI185)))</f>
        <v>0</v>
      </c>
      <c r="GR185" s="1">
        <f>POWER(0.925,LJ185-1)*GR$1*GR$7*(1+(GR$8/100))*(NOT(ISBLANK(LJ185)))</f>
        <v>0</v>
      </c>
      <c r="GS185" s="1">
        <f>POWER(0.925,LK185-1)*GS$1*GS$7*(1+(GS$8/100))*(NOT(ISBLANK(LK185)))</f>
        <v>0</v>
      </c>
      <c r="GT185" s="1">
        <f>POWER(0.925,LL185-1)*GT$1*GT$7*(1+(GT$8/100))*(NOT(ISBLANK(LL185)))</f>
        <v>0</v>
      </c>
      <c r="GU185" s="1">
        <f>POWER(0.925,LM185-1)*GU$1*GU$7*(1+(GU$8/100))*(NOT(ISBLANK(LM185)))</f>
        <v>0</v>
      </c>
      <c r="GV185" s="1">
        <f>POWER(0.925,LN185-1)*GV$1*GV$7*(1+(GV$8/100))*(NOT(ISBLANK(LN185)))</f>
        <v>0</v>
      </c>
      <c r="GW185" s="1">
        <f>POWER(0.925,LO185-1)*GW$1*GW$7*(1+(GW$8/100))*(NOT(ISBLANK(LO185)))</f>
        <v>0</v>
      </c>
      <c r="GX185" s="1">
        <f>POWER(0.925,LP185-1)*GX$1*GX$7*(1+(GX$8/100))*(NOT(ISBLANK(LP185)))</f>
        <v>0</v>
      </c>
      <c r="GY185" s="1">
        <f>POWER(0.925,LQ185-1)*GY$1*GY$7*(1+(GY$8/100))*(NOT(ISBLANK(LQ185)))</f>
        <v>0</v>
      </c>
      <c r="GZ185" s="1">
        <f>POWER(0.925,LR185-1)*GZ$1*GZ$7*(1+(GZ$8/100))*(NOT(ISBLANK(LR185)))</f>
        <v>0</v>
      </c>
      <c r="HA185" s="1">
        <f>POWER(0.925,LS185-1)*HA$1*HA$7*(1+(HA$8/100))*(NOT(ISBLANK(LS185)))</f>
        <v>0</v>
      </c>
      <c r="HB185" s="1">
        <f>POWER(0.925,LT185-1)*HB$1*HB$7*(1+(HB$8/100))*(NOT(ISBLANK(LT185)))</f>
        <v>0</v>
      </c>
      <c r="HC185" s="1">
        <f>POWER(0.925,LU185-1)*HC$1*HC$7*(1+(HC$8/100))*(NOT(ISBLANK(LU185)))</f>
        <v>0</v>
      </c>
      <c r="HD185" s="1">
        <f>POWER(0.925,LV185-1)*HD$1*HD$7*(1+(HD$8/100))*(NOT(ISBLANK(LV185)))</f>
        <v>0</v>
      </c>
      <c r="HE185" s="1">
        <f>POWER(0.925,LW185-1)*HE$1*HE$7*(1+(HE$8/100))*(NOT(ISBLANK(LW185)))</f>
        <v>0</v>
      </c>
      <c r="HF185" s="1">
        <f>POWER(0.925,LX185-1)*HF$1*HF$7*(1+(HF$8/100))*(NOT(ISBLANK(LX185)))</f>
        <v>0</v>
      </c>
      <c r="HG185" s="1">
        <f>POWER(0.925,LY185-1)*HG$1*HG$7*(1+(HG$8/100))*(NOT(ISBLANK(LY185)))</f>
        <v>0</v>
      </c>
      <c r="HH185" s="1">
        <f>POWER(0.925,LZ185-1)*HH$1*HH$7*(1+(HH$8/100))*(NOT(ISBLANK(LZ185)))</f>
        <v>0</v>
      </c>
      <c r="HI185" s="1">
        <f>POWER(0.925,MA185-1)*HI$1*HI$7*(1+(HI$8/100))*(NOT(ISBLANK(MA185)))</f>
        <v>0</v>
      </c>
      <c r="HJ185" s="1">
        <f>POWER(0.925,MB185-1)*HJ$1*HJ$7*(1+(HJ$8/100))*(NOT(ISBLANK(MB185)))</f>
        <v>0</v>
      </c>
      <c r="HK185" s="1">
        <f>POWER(0.925,MC185-1)*HK$1*HK$7*(1+(HK$8/100))*(NOT(ISBLANK(MC185)))</f>
        <v>0</v>
      </c>
      <c r="HL185" s="1">
        <f>POWER(0.925,MD185-1)*HL$1*HL$7*(1+(HL$8/100))*(NOT(ISBLANK(MD185)))</f>
        <v>0</v>
      </c>
      <c r="HM185" s="1">
        <f>POWER(0.925,ME185-1)*HM$1*HM$7*(1+(HM$8/100))*(NOT(ISBLANK(ME185)))</f>
        <v>0</v>
      </c>
      <c r="HN185" s="1">
        <f>POWER(0.925,MF185-1)*HN$1*HN$7*(1+(HN$8/100))*(NOT(ISBLANK(MF185)))</f>
        <v>0</v>
      </c>
      <c r="HO185" s="1">
        <f>POWER(0.925,MG185-1)*HO$1*HO$7*(1+(HO$8/100))*(NOT(ISBLANK(MG185)))</f>
        <v>0</v>
      </c>
      <c r="HP185" s="1">
        <f>POWER(0.925,MH185-1)*HP$1*HP$7*(1+(HP$8/100))*(NOT(ISBLANK(MH185)))</f>
        <v>0</v>
      </c>
      <c r="HQ185" s="1">
        <f>POWER(0.925,MI185-1)*HQ$1*HQ$7*(1+(HQ$8/100))*(NOT(ISBLANK(MI185)))</f>
        <v>0</v>
      </c>
      <c r="HR185" s="1">
        <f>POWER(0.925,MJ185-1)*HR$1*HR$7*(1+(HR$8/100))*(NOT(ISBLANK(MJ185)))</f>
        <v>0</v>
      </c>
      <c r="HS185" s="1">
        <f>POWER(0.925,MK185-1)*HS$1*HS$7*(1+(HS$8/100))*(NOT(ISBLANK(MK185)))</f>
        <v>0</v>
      </c>
      <c r="HT185" s="1">
        <f>POWER(0.925,ML185-1)*HT$1*HT$7*(1+(HT$8/100))*(NOT(ISBLANK(ML185)))</f>
        <v>0</v>
      </c>
      <c r="HU185" s="1">
        <f>POWER(0.925,MM185-1)*HU$1*HU$7*(1+(HU$8/100))*(NOT(ISBLANK(MM185)))</f>
        <v>0</v>
      </c>
      <c r="HV185" s="1">
        <f>POWER(0.925,MN185-1)*HV$1*HV$7*(1+(HV$8/100))*(NOT(ISBLANK(MN185)))</f>
        <v>0</v>
      </c>
      <c r="HW185" s="1">
        <f>POWER(0.925,MO185-1)*HW$1*HW$7*(1+(HW$8/100))*(NOT(ISBLANK(MO185)))</f>
        <v>0</v>
      </c>
      <c r="HX185" s="1">
        <f>POWER(0.925,MP185-1)*HX$1*HX$7*(1+(HX$8/100))*(NOT(ISBLANK(MP185)))</f>
        <v>0</v>
      </c>
      <c r="HY185" s="1">
        <f>POWER(0.925,MQ185-1)*HY$1*HY$7*(1+(HY$8/100))*(NOT(ISBLANK(MQ185)))</f>
        <v>0</v>
      </c>
      <c r="HZ185" s="1">
        <f>POWER(0.925,MR185-1)*HZ$1*HZ$7*(1+(HZ$8/100))*(NOT(ISBLANK(MR185)))</f>
        <v>0</v>
      </c>
      <c r="IA185" s="1">
        <f>POWER(0.925,MS185-1)*IA$1*IA$7*(1+(IA$8/100))*(NOT(ISBLANK(MS185)))</f>
        <v>0</v>
      </c>
      <c r="IB185" s="1">
        <f>POWER(0.925,MT185-1)*IB$1*IB$7*(1+(IB$8/100))*(NOT(ISBLANK(MT185)))</f>
        <v>0</v>
      </c>
      <c r="IC185" s="1">
        <f>POWER(0.925,MU185-1)*IC$1*IC$7*(1+(IC$8/100))*(NOT(ISBLANK(MU185)))</f>
        <v>0</v>
      </c>
      <c r="ID185" s="1">
        <f>POWER(0.925,MV185-1)*ID$1*ID$7*(1+(ID$8/100))*(NOT(ISBLANK(MV185)))</f>
        <v>0</v>
      </c>
      <c r="IE185" s="1">
        <f>POWER(0.925,MW185-1)*IE$1*IE$7*(1+(IE$8/100))*(NOT(ISBLANK(MW185)))</f>
        <v>0</v>
      </c>
      <c r="IF185" s="1">
        <f>POWER(0.925,MX185-1)*IF$1*IF$7*(1+(IF$8/100))*(NOT(ISBLANK(MX185)))</f>
        <v>0</v>
      </c>
      <c r="IG185" s="1">
        <f>POWER(0.925,MY185-1)*IG$1*IG$7*(1+(IG$8/100))*(NOT(ISBLANK(MY185)))</f>
        <v>0</v>
      </c>
      <c r="IH185" s="1">
        <f>POWER(0.925,MZ185-1)*IH$1*IH$7*(1+(IH$8/100))*(NOT(ISBLANK(MZ185)))</f>
        <v>0</v>
      </c>
      <c r="II185" s="1">
        <f>POWER(0.925,NA185-1)*II$1*II$7*(1+(II$8/100))*(NOT(ISBLANK(NA185)))</f>
        <v>0</v>
      </c>
      <c r="IJ185" s="1">
        <f>POWER(0.925,NB185-1)*IJ$1*IJ$7*(1+(IJ$8/100))*(NOT(ISBLANK(NB185)))</f>
        <v>0</v>
      </c>
      <c r="IK185" s="1">
        <f>POWER(0.925,NC185-1)*IK$1*IK$7*(1+(IK$8/100))*(NOT(ISBLANK(NC185)))</f>
        <v>0</v>
      </c>
      <c r="IL185" s="1">
        <f>POWER(0.925,ND185-1)*IL$1*IL$7*(1+(IL$8/100))*(NOT(ISBLANK(ND185)))</f>
        <v>0</v>
      </c>
      <c r="IM185" s="1">
        <f>POWER(0.925,NE185-1)*IM$1*IM$7*(1+(IM$8/100))*(NOT(ISBLANK(NE185)))</f>
        <v>0</v>
      </c>
      <c r="IN185" s="1">
        <f>POWER(0.925,NF185-1)*IN$1*IN$7*(1+(IN$8/100))*(NOT(ISBLANK(NF185)))</f>
        <v>0</v>
      </c>
      <c r="IO185" s="1">
        <f>POWER(0.925,NG185-1)*IO$1*IO$7*(1+(IO$8/100))*(NOT(ISBLANK(NG185)))</f>
        <v>0</v>
      </c>
      <c r="IP185" s="1">
        <f>POWER(0.925,NH185-1)*IP$1*IP$7*(1+(IP$8/100))*(NOT(ISBLANK(NH185)))</f>
        <v>0</v>
      </c>
      <c r="IQ185" s="1">
        <f>POWER(0.925,NI185-1)*IQ$1*IQ$7*(1+(IQ$8/100))*(NOT(ISBLANK(NI185)))</f>
        <v>0</v>
      </c>
      <c r="IR185" s="1">
        <f>POWER(0.925,NJ185-1)*IR$1*IR$7*(1+(IR$8/100))*(NOT(ISBLANK(NJ185)))</f>
        <v>0</v>
      </c>
      <c r="IS185" s="1">
        <f>POWER(0.925,NK185-1)*IS$1*IS$7*(1+(IS$8/100))*(NOT(ISBLANK(NK185)))</f>
        <v>0</v>
      </c>
      <c r="IT185" s="1">
        <f>POWER(0.925,NL185-1)*IT$1*IT$7*(1+(IT$8/100))*(NOT(ISBLANK(NL185)))</f>
        <v>0</v>
      </c>
      <c r="IU185" s="1">
        <f>POWER(0.925,NM185-1)*IU$1*IU$7*(1+(IU$8/100))*(NOT(ISBLANK(NM185)))</f>
        <v>0</v>
      </c>
      <c r="IV185" s="1">
        <f>POWER(0.925,NN185-1)*IV$1*IV$7*(1+(IV$8/100))*(NOT(ISBLANK(NN185)))</f>
        <v>0</v>
      </c>
      <c r="IW185" s="1">
        <f>POWER(0.925,NO185-1)*IW$1*IW$7*(1+(IW$8/100))*(NOT(ISBLANK(NO185)))</f>
        <v>0</v>
      </c>
      <c r="IX185" s="1">
        <f>POWER(0.925,NP185-1)*IX$1*IX$7*(1+(IX$8/100))*(NOT(ISBLANK(NP185)))</f>
        <v>0</v>
      </c>
      <c r="IY185" s="1">
        <f>POWER(0.925,NQ185-1)*IY$1*IY$7*(1+(IY$8/100))*(NOT(ISBLANK(NQ185)))</f>
        <v>0</v>
      </c>
      <c r="IZ185" s="1">
        <f>POWER(0.925,NR185-1)*IZ$1*IZ$7*(1+(IZ$8/100))*(NOT(ISBLANK(NR185)))</f>
        <v>0</v>
      </c>
      <c r="JA185" s="1">
        <f>POWER(0.925,NS185-1)*JA$1*JA$7*(1+(JA$8/100))*(NOT(ISBLANK(NS185)))</f>
        <v>0</v>
      </c>
      <c r="JB185" s="1">
        <f>POWER(0.925,NT185-1)*JB$1*JB$7*(1+(JB$8/100))*(NOT(ISBLANK(NT185)))</f>
        <v>0</v>
      </c>
      <c r="JC185" s="1">
        <f>POWER(0.925,NU185-1)*JC$1*JC$7*(1+(JC$8/100))*(NOT(ISBLANK(NU185)))</f>
        <v>0</v>
      </c>
      <c r="JE185" s="12"/>
      <c r="KY185" s="1">
        <v>1</v>
      </c>
      <c r="ME185" s="12"/>
      <c r="MF185" s="12"/>
      <c r="MG185" s="12"/>
      <c r="MH185" s="12"/>
      <c r="MI185" s="12"/>
      <c r="MJ185" s="12"/>
      <c r="MK185" s="12"/>
      <c r="ML185" s="12"/>
      <c r="MM185" s="12"/>
      <c r="MN185" s="12"/>
      <c r="MO185" s="12"/>
      <c r="MP185" s="12"/>
      <c r="MQ185" s="12"/>
      <c r="MR185" s="12"/>
      <c r="MS185" s="12"/>
      <c r="MT185" s="12"/>
      <c r="MU185" s="12"/>
      <c r="MV185" s="12"/>
      <c r="MW185" s="12"/>
      <c r="MX185" s="12"/>
      <c r="MY185" s="12"/>
      <c r="MZ185" s="12"/>
      <c r="NA185" s="12"/>
      <c r="NB185" s="12"/>
      <c r="NC185" s="12"/>
      <c r="ND185" s="12"/>
      <c r="NE185" s="12"/>
      <c r="NP185" s="1">
        <v>12</v>
      </c>
    </row>
    <row r="186" spans="1:433">
      <c r="A186" s="1">
        <f>A185+1</f>
        <v>177</v>
      </c>
      <c r="B186" s="1">
        <f>IF(G186=G185,B185,(A186))</f>
        <v>172</v>
      </c>
      <c r="C186" s="1">
        <v>143</v>
      </c>
      <c r="D186" s="2" t="str">
        <f>IF(B186&gt;C186,CONCATENATE("↓",(B186-C186)),(IF(B186=C186,"↔",CONCATENATE("↑",(C186-B186)))))</f>
        <v>↓29</v>
      </c>
      <c r="E186" s="1" t="s">
        <v>427</v>
      </c>
      <c r="F186" s="1" t="s">
        <v>345</v>
      </c>
      <c r="G186" s="3">
        <f>L186+Q186</f>
        <v>49.999500000000005</v>
      </c>
      <c r="H186" s="1">
        <v>10</v>
      </c>
      <c r="I186" s="1">
        <v>0</v>
      </c>
      <c r="J186" s="1">
        <v>10</v>
      </c>
      <c r="K186" s="1">
        <v>2</v>
      </c>
      <c r="L186" s="1">
        <f>SUM(M186:P186)</f>
        <v>0</v>
      </c>
      <c r="M186" s="1">
        <f>LARGE(W186:EL186,1)</f>
        <v>0</v>
      </c>
      <c r="N186" s="1">
        <f>LARGE(W186:EL186,2)</f>
        <v>0</v>
      </c>
      <c r="O186" s="1">
        <f>LARGE(W186:EL186,3)</f>
        <v>0</v>
      </c>
      <c r="P186" s="1">
        <f>LARGE(W186:EL186,4)</f>
        <v>0</v>
      </c>
      <c r="Q186" s="1">
        <f>SUM(R186:U186)</f>
        <v>49.999500000000005</v>
      </c>
      <c r="R186" s="1">
        <f>LARGE(EN186:JD186,1)</f>
        <v>49.999500000000005</v>
      </c>
      <c r="S186" s="1">
        <f>LARGE(EN186:JD186,2)</f>
        <v>0</v>
      </c>
      <c r="T186" s="1">
        <f>LARGE(EN186:JD186,3)</f>
        <v>0</v>
      </c>
      <c r="U186" s="1">
        <f>LARGE(EN186:JD186,4)</f>
        <v>0</v>
      </c>
      <c r="X186" s="1">
        <f>POWER(0.925,JG186-1)*X$1*X$7*(1+(X$8/100))*(NOT(ISBLANK(JG186)))</f>
        <v>0</v>
      </c>
      <c r="Y186" s="1">
        <f>POWER(0.925,JH186-1)*Y$1*Y$7*(1+(Y$8/100))*(NOT(ISBLANK(JH186)))</f>
        <v>0</v>
      </c>
      <c r="Z186" s="1">
        <f>POWER(0.925,JI186-1)*Z$1*Z$7*(1+(Z$8/100))*(NOT(ISBLANK(JI186)))</f>
        <v>0</v>
      </c>
      <c r="AA186" s="1">
        <f>POWER(0.925,JJ186-1)*AA$1*AA$7*(1+(AA$8/100))*(NOT(ISBLANK(JJ186)))</f>
        <v>0</v>
      </c>
      <c r="AB186" s="1">
        <f>POWER(0.925,JK186-1)*AB$1*AB$7*(1+(AB$8/100))*(NOT(ISBLANK(JK186)))</f>
        <v>0</v>
      </c>
      <c r="AC186" s="1">
        <f>POWER(0.925,JL186-1)*AC$1*AC$7*(1+(AC$8/100))*(NOT(ISBLANK(JL186)))</f>
        <v>0</v>
      </c>
      <c r="AD186" s="1">
        <f>POWER(0.925,JM186-1)*AD$1*AD$7*(1+(AD$8/100))*(NOT(ISBLANK(JM186)))</f>
        <v>0</v>
      </c>
      <c r="AE186" s="1">
        <f>POWER(0.925,JN186-1)*AE$1*AE$7*(1+(AE$8/100))*(NOT(ISBLANK(JN186)))</f>
        <v>0</v>
      </c>
      <c r="AF186" s="1">
        <f>POWER(0.925,JO186-1)*AF$1*AF$7*(1+(AF$8/100))*(NOT(ISBLANK(JO186)))</f>
        <v>0</v>
      </c>
      <c r="AG186" s="1">
        <f>POWER(0.925,JP186-1)*AG$1*AG$7*(1+(AG$8/100))*(NOT(ISBLANK(JP186)))</f>
        <v>0</v>
      </c>
      <c r="AH186" s="1">
        <f>POWER(0.925,JQ186-1)*AH$1*AH$7*(1+(AH$8/100))*(NOT(ISBLANK(JQ186)))</f>
        <v>0</v>
      </c>
      <c r="AI186" s="1">
        <f>POWER(0.925,JR186-1)*AI$1*AI$7*(1+(AI$8/100))*(NOT(ISBLANK(JR186)))</f>
        <v>0</v>
      </c>
      <c r="AJ186" s="1">
        <f>POWER(0.925,JS186-1)*AJ$1*AJ$7*(1+(AJ$8/100))*(NOT(ISBLANK(JS186)))</f>
        <v>0</v>
      </c>
      <c r="AK186" s="1">
        <f>POWER(0.925,JT186-1)*AK$1*AK$7*(1+(AK$8/100))*(NOT(ISBLANK(JT186)))</f>
        <v>0</v>
      </c>
      <c r="AL186" s="1">
        <f>POWER(0.925,JU186-1)*AL$1*AL$7*(1+(AL$8/100))*(NOT(ISBLANK(JU186)))</f>
        <v>0</v>
      </c>
      <c r="AM186" s="1">
        <f>POWER(0.925,JV186-1)*AM$1*AM$7*(1+(AM$8/100))*(NOT(ISBLANK(JV186)))</f>
        <v>0</v>
      </c>
      <c r="AN186" s="1">
        <f>POWER(0.925,JW186-1)*AN$1*AN$7*(1+(AN$8/100))*(NOT(ISBLANK(JW186)))</f>
        <v>0</v>
      </c>
      <c r="AO186" s="1">
        <f>POWER(0.925,JX186-1)*AO$1*AO$7*(1+(AO$8/100))*(NOT(ISBLANK(JX186)))</f>
        <v>0</v>
      </c>
      <c r="AP186" s="1">
        <f>POWER(0.925,JY186-1)*AP$1*AP$7*(1+(AP$8/100))*(NOT(ISBLANK(JY186)))</f>
        <v>0</v>
      </c>
      <c r="AQ186" s="1">
        <f>POWER(0.925,JZ186-1)*AQ$1*AQ$7*(1+(AQ$8/100))*(NOT(ISBLANK(JZ186)))</f>
        <v>0</v>
      </c>
      <c r="AR186" s="1">
        <f>POWER(0.925,KA186-1)*AR$1*AR$7*(1+(AR$8/100))*(NOT(ISBLANK(KA186)))</f>
        <v>0</v>
      </c>
      <c r="AS186" s="1">
        <f>POWER(0.925,KB186-1)*AS$1*AS$7*(1+(AS$8/100))*(NOT(ISBLANK(KB186)))</f>
        <v>0</v>
      </c>
      <c r="AT186" s="1">
        <f>POWER(0.925,KC186-1)*AT$1*AT$7*(1+(AT$8/100))*(NOT(ISBLANK(KC186)))</f>
        <v>0</v>
      </c>
      <c r="AU186" s="1">
        <f>POWER(0.925,KD186-1)*AU$1*AU$7*(1+(AU$8/100))*(NOT(ISBLANK(KD186)))</f>
        <v>0</v>
      </c>
      <c r="AV186" s="1">
        <f>POWER(0.925,KE186-1)*AV$1*AV$7*(1+(AV$8/100))*(NOT(ISBLANK(KE186)))</f>
        <v>0</v>
      </c>
      <c r="AW186" s="1">
        <f>POWER(0.925,KF186-1)*AW$1*AW$7*(1+(AW$8/100))*(NOT(ISBLANK(KF186)))</f>
        <v>0</v>
      </c>
      <c r="AX186" s="1">
        <f>POWER(0.925,KG186-1)*AX$1*AX$7*(1+(AX$8/100))*(NOT(ISBLANK(KG186)))</f>
        <v>0</v>
      </c>
      <c r="AY186" s="1">
        <f>POWER(0.925,KH186-1)*AY$1*AY$7*(1+(AY$8/100))*(NOT(ISBLANK(KH186)))</f>
        <v>0</v>
      </c>
      <c r="AZ186" s="1">
        <f>POWER(0.925,KI186-1)*AZ$1*AZ$7*(1+(AZ$8/100))*(NOT(ISBLANK(KI186)))</f>
        <v>0</v>
      </c>
      <c r="BA186" s="1">
        <f>POWER(0.925,KJ186-1)*BA$1*BA$7*(1+(BA$8/100))*(NOT(ISBLANK(KJ186)))</f>
        <v>0</v>
      </c>
      <c r="BB186" s="1">
        <f>POWER(0.925,KK186-1)*BB$1*BB$7*(1+(BB$8/100))*(NOT(ISBLANK(KK186)))</f>
        <v>0</v>
      </c>
      <c r="BC186" s="1">
        <f>POWER(0.925,KL186-1)*BC$1*BC$7*(1+(BC$8/100))*(NOT(ISBLANK(KL186)))</f>
        <v>0</v>
      </c>
      <c r="BD186" s="1">
        <f>POWER(0.925,KM186-1)*BD$1*BD$7*(1+(BD$8/100))*(NOT(ISBLANK(KM186)))</f>
        <v>0</v>
      </c>
      <c r="BE186" s="1">
        <f>POWER(0.925,KN186-1)*BE$1*BE$7*(1+(BE$8/100))*(NOT(ISBLANK(KN186)))</f>
        <v>0</v>
      </c>
      <c r="BF186" s="1">
        <f>POWER(0.925,KO186-1)*BF$1*BF$7*(1+(BF$8/100))*(NOT(ISBLANK(KO186)))</f>
        <v>0</v>
      </c>
      <c r="BG186" s="1">
        <f>POWER(0.925,KP186-1)*BG$1*BG$7*(1+(BG$8/100))*(NOT(ISBLANK(KP186)))</f>
        <v>0</v>
      </c>
      <c r="BH186" s="1">
        <f>POWER(0.925,KQ186-1)*BH$1*BH$7*(1+(BH$8/100))*(NOT(ISBLANK(KQ186)))</f>
        <v>0</v>
      </c>
      <c r="BI186" s="1">
        <f>POWER(0.925,KR186-1)*BI$1*BI$7*(1+(BI$8/100))*(NOT(ISBLANK(KR186)))</f>
        <v>0</v>
      </c>
      <c r="BJ186" s="1">
        <f>POWER(0.925,KS186-1)*BJ$1*BJ$7*(1+(BJ$8/100))*(NOT(ISBLANK(KS186)))</f>
        <v>0</v>
      </c>
      <c r="BK186" s="1">
        <f>POWER(0.925,KT186-1)*BK$1*BK$7*(1+(BK$8/100))*(NOT(ISBLANK(KT186)))</f>
        <v>0</v>
      </c>
      <c r="BL186" s="1">
        <f>POWER(0.925,KU186-1)*BL$1*BL$7*(1+(BL$8/100))*(NOT(ISBLANK(KU186)))</f>
        <v>0</v>
      </c>
      <c r="BM186" s="1">
        <f>POWER(0.925,KV186-1)*BM$1*BM$7*(1+(BM$8/100))*(NOT(ISBLANK(KV186)))</f>
        <v>0</v>
      </c>
      <c r="BN186" s="1">
        <f>POWER(0.925,KW186-1)*BN$1*BN$7*(1+(BN$8/100))*(NOT(ISBLANK(KW186)))</f>
        <v>0</v>
      </c>
      <c r="BO186" s="1">
        <f>POWER(0.925,KX186-1)*BO$1*BO$7*(1+(BO$8/100))*(NOT(ISBLANK(KX186)))</f>
        <v>0</v>
      </c>
      <c r="BP186" s="1">
        <f>POWER(0.925,KY186-1)*BP$1*BP$7*(1+(BP$8/100))*(NOT(ISBLANK(KY186)))</f>
        <v>0</v>
      </c>
      <c r="BQ186" s="1">
        <f>POWER(0.925,KZ186-1)*BQ$1*BQ$7*(1+(BQ$8/100))*(NOT(ISBLANK(KZ186)))</f>
        <v>0</v>
      </c>
      <c r="BR186" s="1">
        <f>POWER(0.925,LA186-1)*BR$1*BR$7*(1+(BR$8/100))*(NOT(ISBLANK(LA186)))</f>
        <v>0</v>
      </c>
      <c r="BS186" s="1">
        <f>POWER(0.925,LB186-1)*BS$1*BS$7*(1+(BS$8/100))*(NOT(ISBLANK(LB186)))</f>
        <v>0</v>
      </c>
      <c r="BT186" s="1">
        <f>POWER(0.925,LC186-1)*BT$1*BT$7*(1+(BT$8/100))*(NOT(ISBLANK(LC186)))</f>
        <v>0</v>
      </c>
      <c r="BU186" s="1">
        <f>POWER(0.925,LD186-1)*BU$1*BU$7*(1+(BU$8/100))*(NOT(ISBLANK(LD186)))</f>
        <v>0</v>
      </c>
      <c r="BV186" s="1">
        <f>POWER(0.925,LE186-1)*BV$1*BV$7*(1+(BV$8/100))*(NOT(ISBLANK(LE186)))</f>
        <v>0</v>
      </c>
      <c r="BW186" s="1">
        <f>POWER(0.925,LF186-1)*BW$1*BW$7*(1+(BW$8/100))*(NOT(ISBLANK(LF186)))</f>
        <v>0</v>
      </c>
      <c r="BX186" s="1">
        <f>POWER(0.925,LG186-1)*BX$1*BX$7*(1+(BX$8/100))*(NOT(ISBLANK(LG186)))</f>
        <v>0</v>
      </c>
      <c r="BY186" s="1">
        <f>POWER(0.925,LH186-1)*BY$1*BY$7*(1+(BY$8/100))*(NOT(ISBLANK(LH186)))</f>
        <v>0</v>
      </c>
      <c r="BZ186" s="1">
        <f>POWER(0.925,LI186-1)*BZ$1*BZ$7*(1+(BZ$8/100))*(NOT(ISBLANK(LI186)))</f>
        <v>0</v>
      </c>
      <c r="CA186" s="1">
        <f>POWER(0.925,LJ186-1)*CA$1*CA$7*(1+(CA$8/100))*(NOT(ISBLANK(LJ186)))</f>
        <v>0</v>
      </c>
      <c r="CB186" s="1">
        <f>POWER(0.925,LK186-1)*CB$1*CB$7*(1+(CB$8/100))*(NOT(ISBLANK(LK186)))</f>
        <v>0</v>
      </c>
      <c r="CC186" s="1">
        <f>POWER(0.925,LL186-1)*CC$1*CC$7*(1+(CC$8/100))*(NOT(ISBLANK(LL186)))</f>
        <v>0</v>
      </c>
      <c r="CD186" s="1">
        <f>POWER(0.925,LM186-1)*CD$1*CD$7*(1+(CD$8/100))*(NOT(ISBLANK(LM186)))</f>
        <v>0</v>
      </c>
      <c r="CE186" s="1">
        <f>POWER(0.925,LN186-1)*CE$1*CE$7*(1+(CE$8/100))*(NOT(ISBLANK(LN186)))</f>
        <v>0</v>
      </c>
      <c r="CF186" s="1">
        <f>POWER(0.925,LO186-1)*CF$1*CF$7*(1+(CF$8/100))*(NOT(ISBLANK(LO186)))</f>
        <v>0</v>
      </c>
      <c r="CG186" s="1">
        <f>POWER(0.925,LP186-1)*CG$1*CG$7*(1+(CG$8/100))*(NOT(ISBLANK(LP186)))</f>
        <v>0</v>
      </c>
      <c r="CH186" s="1">
        <f>POWER(0.925,LQ186-1)*CH$1*CH$7*(1+(CH$8/100))*(NOT(ISBLANK(LQ186)))</f>
        <v>0</v>
      </c>
      <c r="CI186" s="1">
        <f>POWER(0.925,LR186-1)*CI$1*CI$7*(1+(CI$8/100))*(NOT(ISBLANK(LR186)))</f>
        <v>0</v>
      </c>
      <c r="CJ186" s="1">
        <f>POWER(0.925,LS186-1)*CJ$1*CJ$7*(1+(CJ$8/100))*(NOT(ISBLANK(LS186)))</f>
        <v>0</v>
      </c>
      <c r="CK186" s="1">
        <f>POWER(0.925,LT186-1)*CK$1*CK$7*(1+(CK$8/100))*(NOT(ISBLANK(LT186)))</f>
        <v>0</v>
      </c>
      <c r="CL186" s="1">
        <f>POWER(0.925,LU186-1)*CL$1*CL$7*(1+(CL$8/100))*(NOT(ISBLANK(LU186)))</f>
        <v>0</v>
      </c>
      <c r="CM186" s="1">
        <f>POWER(0.925,LV186-1)*CM$1*CM$7*(1+(CM$8/100))*(NOT(ISBLANK(LV186)))</f>
        <v>0</v>
      </c>
      <c r="CN186" s="1">
        <f>POWER(0.925,LW186-1)*CN$1*CN$7*(1+(CN$8/100))*(NOT(ISBLANK(LW186)))</f>
        <v>0</v>
      </c>
      <c r="CO186" s="1">
        <f>POWER(0.925,LX186-1)*CO$1*CO$7*(1+(CO$8/100))*(NOT(ISBLANK(LX186)))</f>
        <v>0</v>
      </c>
      <c r="CP186" s="1">
        <f>POWER(0.925,LY186-1)*CP$1*CP$7*(1+(CP$8/100))*(NOT(ISBLANK(LY186)))</f>
        <v>0</v>
      </c>
      <c r="CQ186" s="1">
        <f>POWER(0.925,LZ186-1)*CQ$1*CQ$7*(1+(CQ$8/100))*(NOT(ISBLANK(LZ186)))</f>
        <v>0</v>
      </c>
      <c r="CR186" s="1">
        <f>POWER(0.925,MA186-1)*CR$1*CR$7*(1+(CR$8/100))*(NOT(ISBLANK(MA186)))</f>
        <v>0</v>
      </c>
      <c r="CS186" s="1">
        <f>POWER(0.925,MB186-1)*CS$1*CS$7*(1+(CS$8/100))*(NOT(ISBLANK(MB186)))</f>
        <v>0</v>
      </c>
      <c r="CT186" s="1">
        <f>POWER(0.925,MC186-1)*CT$1*CT$7*(1+(CT$8/100))*(NOT(ISBLANK(MC186)))</f>
        <v>0</v>
      </c>
      <c r="CU186" s="1">
        <f>POWER(0.925,MD186-1)*CU$1*CU$7*(1+(CU$8/100))*(NOT(ISBLANK(MD186)))</f>
        <v>0</v>
      </c>
      <c r="CV186" s="1">
        <f>POWER(0.925,ME186-1)*CV$1*CV$7*(1+(CV$8/100))*(NOT(ISBLANK(ME186)))</f>
        <v>0</v>
      </c>
      <c r="CW186" s="1">
        <f>POWER(0.925,MF186-1)*CW$1*CW$7*(1+(CW$8/100))*(NOT(ISBLANK(MF186)))</f>
        <v>0</v>
      </c>
      <c r="CX186" s="1">
        <f>POWER(0.925,MG186-1)*CX$1*CX$7*(1+(CX$8/100))*(NOT(ISBLANK(MG186)))</f>
        <v>0</v>
      </c>
      <c r="CY186" s="1">
        <f>POWER(0.925,MH186-1)*CY$1*CY$7*(1+(CY$8/100))*(NOT(ISBLANK(MH186)))</f>
        <v>0</v>
      </c>
      <c r="CZ186" s="1">
        <f>POWER(0.925,MI186-1)*CZ$1*CZ$7*(1+(CZ$8/100))*(NOT(ISBLANK(MI186)))</f>
        <v>0</v>
      </c>
      <c r="DA186" s="1">
        <f>POWER(0.925,MJ186-1)*DA$1*DA$7*(1+(DA$8/100))*(NOT(ISBLANK(MJ186)))</f>
        <v>0</v>
      </c>
      <c r="DB186" s="1">
        <f>POWER(0.925,MK186-1)*DB$1*DB$7*(1+(DB$8/100))*(NOT(ISBLANK(MK186)))</f>
        <v>0</v>
      </c>
      <c r="DC186" s="1">
        <f>POWER(0.925,ML186-1)*DC$1*DC$7*(1+(DC$8/100))*(NOT(ISBLANK(ML186)))</f>
        <v>0</v>
      </c>
      <c r="DD186" s="1">
        <f>POWER(0.925,MM186-1)*DD$1*DD$7*(1+(DD$8/100))*(NOT(ISBLANK(MM186)))</f>
        <v>0</v>
      </c>
      <c r="DE186" s="1">
        <f>POWER(0.925,MN186-1)*DE$1*DE$7*(1+(DE$8/100))*(NOT(ISBLANK(MN186)))</f>
        <v>0</v>
      </c>
      <c r="DF186" s="1">
        <f>POWER(0.925,MO186-1)*DF$1*DF$7*(1+(DF$8/100))*(NOT(ISBLANK(MO186)))</f>
        <v>0</v>
      </c>
      <c r="DG186" s="1">
        <f>POWER(0.925,MP186-1)*DG$1*DG$7*(1+(DG$8/100))*(NOT(ISBLANK(MP186)))</f>
        <v>0</v>
      </c>
      <c r="DH186" s="1">
        <f>POWER(0.925,MQ186-1)*DH$1*DH$7*(1+(DH$8/100))*(NOT(ISBLANK(MQ186)))</f>
        <v>0</v>
      </c>
      <c r="DI186" s="1">
        <f>POWER(0.925,MR186-1)*DI$1*DI$7*(1+(DI$8/100))*(NOT(ISBLANK(MR186)))</f>
        <v>0</v>
      </c>
      <c r="DJ186" s="1">
        <f>POWER(0.925,MS186-1)*DJ$1*DJ$7*(1+(DJ$8/100))*(NOT(ISBLANK(MS186)))</f>
        <v>0</v>
      </c>
      <c r="DK186" s="1">
        <f>POWER(0.925,MT186-1)*DK$1*DK$7*(1+(DK$8/100))*(NOT(ISBLANK(MT186)))</f>
        <v>0</v>
      </c>
      <c r="DL186" s="1">
        <f>POWER(0.925,MU186-1)*DL$1*DL$7*(1+(DL$8/100))*(NOT(ISBLANK(MU186)))</f>
        <v>0</v>
      </c>
      <c r="DM186" s="1">
        <f>POWER(0.925,MV186-1)*DM$1*DM$7*(1+(DM$8/100))*(NOT(ISBLANK(MV186)))</f>
        <v>0</v>
      </c>
      <c r="DN186" s="1">
        <f>POWER(0.925,MW186-1)*DN$1*DN$7*(1+(DN$8/100))*(NOT(ISBLANK(MW186)))</f>
        <v>0</v>
      </c>
      <c r="DO186" s="1">
        <f>POWER(0.925,MX186-1)*DO$1*DO$7*(1+(DO$8/100))*(NOT(ISBLANK(MX186)))</f>
        <v>0</v>
      </c>
      <c r="DP186" s="1">
        <f>POWER(0.925,MY186-1)*DP$1*DP$7*(1+(DP$8/100))*(NOT(ISBLANK(MY186)))</f>
        <v>0</v>
      </c>
      <c r="DQ186" s="1">
        <f>POWER(0.925,MZ186-1)*DQ$1*DQ$7*(1+(DQ$8/100))*(NOT(ISBLANK(MZ186)))</f>
        <v>0</v>
      </c>
      <c r="DR186" s="1">
        <f>POWER(0.925,NA186-1)*DR$1*DR$7*(1+(DR$8/100))*(NOT(ISBLANK(NA186)))</f>
        <v>0</v>
      </c>
      <c r="DS186" s="1">
        <f>POWER(0.925,NB186-1)*DS$1*DS$7*(1+(DS$8/100))*(NOT(ISBLANK(NB186)))</f>
        <v>0</v>
      </c>
      <c r="DT186" s="1">
        <f>POWER(0.925,NC186-1)*DT$1*DT$7*(1+(DT$8/100))*(NOT(ISBLANK(NC186)))</f>
        <v>0</v>
      </c>
      <c r="DU186" s="1">
        <f>POWER(0.925,ND186-1)*DU$1*DU$7*(1+(DU$8/100))*(NOT(ISBLANK(ND186)))</f>
        <v>0</v>
      </c>
      <c r="DV186" s="1">
        <f>POWER(0.925,NE186-1)*DV$1*DV$7*(1+(DV$8/100))*(NOT(ISBLANK(NE186)))</f>
        <v>0</v>
      </c>
      <c r="DW186" s="1">
        <f>POWER(0.925,NF186-1)*DW$1*DW$7*(1+(DW$8/100))*(NOT(ISBLANK(NF186)))</f>
        <v>0</v>
      </c>
      <c r="DX186" s="1">
        <f>POWER(0.925,NG186-1)*DX$1*DX$7*(1+(DX$8/100))*(NOT(ISBLANK(NG186)))</f>
        <v>0</v>
      </c>
      <c r="DY186" s="1">
        <f>POWER(0.925,NH186-1)*DY$1*DY$7*(1+(DY$8/100))*(NOT(ISBLANK(NH186)))</f>
        <v>0</v>
      </c>
      <c r="DZ186" s="1">
        <f>POWER(0.925,NI186-1)*DZ$1*DZ$7*(1+(DZ$8/100))*(NOT(ISBLANK(NI186)))</f>
        <v>0</v>
      </c>
      <c r="EA186" s="1">
        <f>POWER(0.925,NJ186-1)*EA$1*EA$7*(1+(EA$8/100))*(NOT(ISBLANK(NJ186)))</f>
        <v>0</v>
      </c>
      <c r="EB186" s="1">
        <f>POWER(0.925,NK186-1)*EB$1*EB$7*(1+(EB$8/100))*(NOT(ISBLANK(NK186)))</f>
        <v>0</v>
      </c>
      <c r="EC186" s="1">
        <f>POWER(0.925,NL186-1)*EC$1*EC$7*(1+(EC$8/100))*(NOT(ISBLANK(NL186)))</f>
        <v>0</v>
      </c>
      <c r="ED186" s="1">
        <f>POWER(0.925,NM186-1)*ED$1*ED$7*(1+(ED$8/100))*(NOT(ISBLANK(NM186)))</f>
        <v>0</v>
      </c>
      <c r="EE186" s="1">
        <f>POWER(0.925,NN186-1)*EE$1*EE$7*(1+(EE$8/100))*(NOT(ISBLANK(NN186)))</f>
        <v>0</v>
      </c>
      <c r="EF186" s="1">
        <f>POWER(0.925,NO186-1)*EF$1*EF$7*(1+(EF$8/100))*(NOT(ISBLANK(NO186)))</f>
        <v>0</v>
      </c>
      <c r="EG186" s="1">
        <f>POWER(0.925,NP186-1)*EG$1*EG$7*(1+(EG$8/100))*(NOT(ISBLANK(NP186)))</f>
        <v>0</v>
      </c>
      <c r="EH186" s="1">
        <f>POWER(0.925,NQ186-1)*EH$1*EH$7*(1+(EH$8/100))*(NOT(ISBLANK(NQ186)))</f>
        <v>0</v>
      </c>
      <c r="EI186" s="1">
        <f>POWER(0.925,NR186-1)*EI$1*EI$7*(1+(EI$8/100))*(NOT(ISBLANK(NR186)))</f>
        <v>0</v>
      </c>
      <c r="EJ186" s="1">
        <f>POWER(0.925,NS186-1)*EJ$1*EJ$7*(1+(EJ$8/100))*(NOT(ISBLANK(NS186)))</f>
        <v>0</v>
      </c>
      <c r="EK186" s="1">
        <f>POWER(0.925,NT186-1)*EK$1*EK$7*(1+(EK$8/100))*(NOT(ISBLANK(NT186)))</f>
        <v>0</v>
      </c>
      <c r="EL186" s="1">
        <f>POWER(0.925,NU186-1)*EL$1*EL$7*(1+(EL$8/100))*(NOT(ISBLANK(NU186)))</f>
        <v>0</v>
      </c>
      <c r="EO186" s="1">
        <f>POWER(0.925,JG186-1)*EO$1*EO$7*(1+(EO$8/100))*(NOT(ISBLANK(JG186)))</f>
        <v>0</v>
      </c>
      <c r="EP186" s="1">
        <f>POWER(0.925,JH186-1)*EP$1*EP$7*(1+(EP$8/100))*(NOT(ISBLANK(JH186)))</f>
        <v>0</v>
      </c>
      <c r="EQ186" s="1">
        <f>POWER(0.925,JI186-1)*EQ$1*EQ$7*(1+(EQ$8/100))*(NOT(ISBLANK(JI186)))</f>
        <v>0</v>
      </c>
      <c r="ER186" s="1">
        <f>POWER(0.925,JJ186-1)*ER$1*ER$7*(1+(ER$8/100))*(NOT(ISBLANK(JJ186)))</f>
        <v>0</v>
      </c>
      <c r="ES186" s="1">
        <f>POWER(0.925,JK186-1)*ES$1*ES$7*(1+(ES$8/100))*(NOT(ISBLANK(JK186)))</f>
        <v>0</v>
      </c>
      <c r="ET186" s="1">
        <f>POWER(0.925,JL186-1)*ET$1*ET$7*(1+(ET$8/100))*(NOT(ISBLANK(JL186)))</f>
        <v>0</v>
      </c>
      <c r="EU186" s="1">
        <f>POWER(0.925,JM186-1)*EU$1*EU$7*(1+(EU$8/100))*(NOT(ISBLANK(JM186)))</f>
        <v>0</v>
      </c>
      <c r="EV186" s="1">
        <f>POWER(0.925,JN186-1)*EV$1*EV$7*(1+(EV$8/100))*(NOT(ISBLANK(JN186)))</f>
        <v>0</v>
      </c>
      <c r="EW186" s="1">
        <f>POWER(0.925,JO186-1)*EW$1*EW$7*(1+(EW$8/100))*(NOT(ISBLANK(JO186)))</f>
        <v>0</v>
      </c>
      <c r="EX186" s="1">
        <f>POWER(0.925,JP186-1)*EX$1*EX$7*(1+(EX$8/100))*(NOT(ISBLANK(JP186)))</f>
        <v>0</v>
      </c>
      <c r="EY186" s="1">
        <f>POWER(0.925,JQ186-1)*EY$1*EY$7*(1+(EY$8/100))*(NOT(ISBLANK(JQ186)))</f>
        <v>0</v>
      </c>
      <c r="EZ186" s="1">
        <f>POWER(0.925,JR186-1)*EZ$1*EZ$7*(1+(EZ$8/100))*(NOT(ISBLANK(JR186)))</f>
        <v>0</v>
      </c>
      <c r="FA186" s="1">
        <f>POWER(0.925,JS186-1)*FA$1*FA$7*(1+(FA$8/100))*(NOT(ISBLANK(JS186)))</f>
        <v>0</v>
      </c>
      <c r="FB186" s="1">
        <f>POWER(0.925,JT186-1)*FB$1*FB$7*(1+(FB$8/100))*(NOT(ISBLANK(JT186)))</f>
        <v>0</v>
      </c>
      <c r="FC186" s="1">
        <f>POWER(0.925,JU186-1)*FC$1*FC$7*(1+(FC$8/100))*(NOT(ISBLANK(JU186)))</f>
        <v>0</v>
      </c>
      <c r="FD186" s="1">
        <f>POWER(0.925,JV186-1)*FD$1*FD$7*(1+(FD$8/100))*(NOT(ISBLANK(JV186)))</f>
        <v>0</v>
      </c>
      <c r="FE186" s="1">
        <f>POWER(0.925,JW186-1)*FE$1*FE$7*(1+(FE$8/100))*(NOT(ISBLANK(JW186)))</f>
        <v>0</v>
      </c>
      <c r="FF186" s="1">
        <f>POWER(0.925,JX186-1)*FF$1*FF$7*(1+(FF$8/100))*(NOT(ISBLANK(JX186)))</f>
        <v>0</v>
      </c>
      <c r="FG186" s="1">
        <f>POWER(0.925,JY186-1)*FG$1*FG$7*(1+(FG$8/100))*(NOT(ISBLANK(JY186)))</f>
        <v>0</v>
      </c>
      <c r="FH186" s="1">
        <f>POWER(0.925,JZ186-1)*FH$1*FH$7*(1+(FH$8/100))*(NOT(ISBLANK(JZ186)))</f>
        <v>0</v>
      </c>
      <c r="FI186" s="1">
        <f>POWER(0.925,KA186-1)*FI$1*FI$7*(1+(FI$8/100))*(NOT(ISBLANK(KA186)))</f>
        <v>0</v>
      </c>
      <c r="FJ186" s="1">
        <f>POWER(0.925,KB186-1)*FJ$1*FJ$7*(1+(FJ$8/100))*(NOT(ISBLANK(KB186)))</f>
        <v>0</v>
      </c>
      <c r="FK186" s="1">
        <f>POWER(0.925,KC186-1)*FK$1*FK$7*(1+(FK$8/100))*(NOT(ISBLANK(KC186)))</f>
        <v>0</v>
      </c>
      <c r="FL186" s="1">
        <f>POWER(0.925,KD186-1)*FL$1*FL$7*(1+(FL$8/100))*(NOT(ISBLANK(KD186)))</f>
        <v>0</v>
      </c>
      <c r="FM186" s="1">
        <f>POWER(0.925,KE186-1)*FM$1*FM$7*(1+(FM$8/100))*(NOT(ISBLANK(KE186)))</f>
        <v>0</v>
      </c>
      <c r="FN186" s="1">
        <f>POWER(0.925,KF186-1)*FN$1*FN$7*(1+(FN$8/100))*(NOT(ISBLANK(KF186)))</f>
        <v>0</v>
      </c>
      <c r="FO186" s="1">
        <f>POWER(0.925,KG186-1)*FO$1*FO$7*(1+(FO$8/100))*(NOT(ISBLANK(KG186)))</f>
        <v>0</v>
      </c>
      <c r="FP186" s="1">
        <f>POWER(0.925,KH186-1)*FP$1*FP$7*(1+(FP$8/100))*(NOT(ISBLANK(KH186)))</f>
        <v>0</v>
      </c>
      <c r="FQ186" s="1">
        <f>POWER(0.925,KI186-1)*FQ$1*FQ$7*(1+(FQ$8/100))*(NOT(ISBLANK(KI186)))</f>
        <v>0</v>
      </c>
      <c r="FR186" s="1">
        <f>POWER(0.925,KJ186-1)*FR$1*FR$7*(1+(FR$8/100))*(NOT(ISBLANK(KJ186)))</f>
        <v>0</v>
      </c>
      <c r="FS186" s="1">
        <f>POWER(0.925,KK186-1)*FS$1*FS$7*(1+(FS$8/100))*(NOT(ISBLANK(KK186)))</f>
        <v>0</v>
      </c>
      <c r="FT186" s="1">
        <f>POWER(0.925,KL186-1)*FT$1*FT$7*(1+(FT$8/100))*(NOT(ISBLANK(KL186)))</f>
        <v>0</v>
      </c>
      <c r="FU186" s="1">
        <f>POWER(0.925,KM186-1)*FU$1*FU$7*(1+(FU$8/100))*(NOT(ISBLANK(KM186)))</f>
        <v>0</v>
      </c>
      <c r="FV186" s="1">
        <f>POWER(0.925,KN186-1)*FV$1*FV$7*(1+(FV$8/100))*(NOT(ISBLANK(KN186)))</f>
        <v>0</v>
      </c>
      <c r="FW186" s="1">
        <f>POWER(0.925,KO186-1)*FW$1*FW$7*(1+(FW$8/100))*(NOT(ISBLANK(KO186)))</f>
        <v>0</v>
      </c>
      <c r="FX186" s="1">
        <f>POWER(0.925,KP186-1)*FX$1*FX$7*(1+(FX$8/100))*(NOT(ISBLANK(KP186)))</f>
        <v>0</v>
      </c>
      <c r="FY186" s="1">
        <f>POWER(0.925,KQ186-1)*FY$1*FY$7*(1+(FY$8/100))*(NOT(ISBLANK(KQ186)))</f>
        <v>0</v>
      </c>
      <c r="FZ186" s="1">
        <f>POWER(0.925,KR186-1)*FZ$1*FZ$7*(1+(FZ$8/100))*(NOT(ISBLANK(KR186)))</f>
        <v>0</v>
      </c>
      <c r="GA186" s="1">
        <f>POWER(0.925,KS186-1)*GA$1*GA$7*(1+(GA$8/100))*(NOT(ISBLANK(KS186)))</f>
        <v>0</v>
      </c>
      <c r="GB186" s="1">
        <f>POWER(0.925,KT186-1)*GB$1*GB$7*(1+(GB$8/100))*(NOT(ISBLANK(KT186)))</f>
        <v>0</v>
      </c>
      <c r="GC186" s="1">
        <f>POWER(0.925,KU186-1)*GC$1*GC$7*(1+(GC$8/100))*(NOT(ISBLANK(KU186)))</f>
        <v>0</v>
      </c>
      <c r="GD186" s="1">
        <f>POWER(0.925,KV186-1)*GD$1*GD$7*(1+(GD$8/100))*(NOT(ISBLANK(KV186)))</f>
        <v>0</v>
      </c>
      <c r="GE186" s="1">
        <f>POWER(0.925,KW186-1)*GE$1*GE$7*(1+(GE$8/100))*(NOT(ISBLANK(KW186)))</f>
        <v>0</v>
      </c>
      <c r="GF186" s="1">
        <f>POWER(0.925,KX186-1)*GF$1*GF$7*(1+(GF$8/100))*(NOT(ISBLANK(KX186)))</f>
        <v>0</v>
      </c>
      <c r="GG186" s="1">
        <f>POWER(0.925,KY186-1)*GG$1*GG$7*(1+(GG$8/100))*(NOT(ISBLANK(KY186)))</f>
        <v>0</v>
      </c>
      <c r="GH186" s="1">
        <f>POWER(0.925,KZ186-1)*GH$1*GH$7*(1+(GH$8/100))*(NOT(ISBLANK(KZ186)))</f>
        <v>0</v>
      </c>
      <c r="GI186" s="1">
        <f>POWER(0.925,LA186-1)*GI$1*GI$7*(1+(GI$8/100))*(NOT(ISBLANK(LA186)))</f>
        <v>0</v>
      </c>
      <c r="GJ186" s="1">
        <f>POWER(0.925,LB186-1)*GJ$1*GJ$7*(1+(GJ$8/100))*(NOT(ISBLANK(LB186)))</f>
        <v>0</v>
      </c>
      <c r="GK186" s="1">
        <f>POWER(0.925,LC186-1)*GK$1*GK$7*(1+(GK$8/100))*(NOT(ISBLANK(LC186)))</f>
        <v>0</v>
      </c>
      <c r="GL186" s="1">
        <f>POWER(0.925,LD186-1)*GL$1*GL$7*(1+(GL$8/100))*(NOT(ISBLANK(LD186)))</f>
        <v>0</v>
      </c>
      <c r="GM186" s="1">
        <f>POWER(0.925,LE186-1)*GM$1*GM$7*(1+(GM$8/100))*(NOT(ISBLANK(LE186)))</f>
        <v>0</v>
      </c>
      <c r="GN186" s="1">
        <f>POWER(0.925,LF186-1)*GN$1*GN$7*(1+(GN$8/100))*(NOT(ISBLANK(LF186)))</f>
        <v>0</v>
      </c>
      <c r="GO186" s="1">
        <f>POWER(0.925,LG186-1)*GO$1*GO$7*(1+(GO$8/100))*(NOT(ISBLANK(LG186)))</f>
        <v>0</v>
      </c>
      <c r="GP186" s="1">
        <f>POWER(0.925,LH186-1)*GP$1*GP$7*(1+(GP$8/100))*(NOT(ISBLANK(LH186)))</f>
        <v>0</v>
      </c>
      <c r="GQ186" s="1">
        <f>POWER(0.925,LI186-1)*GQ$1*GQ$7*(1+(GQ$8/100))*(NOT(ISBLANK(LI186)))</f>
        <v>0</v>
      </c>
      <c r="GR186" s="1">
        <f>POWER(0.925,LJ186-1)*GR$1*GR$7*(1+(GR$8/100))*(NOT(ISBLANK(LJ186)))</f>
        <v>0</v>
      </c>
      <c r="GS186" s="1">
        <f>POWER(0.925,LK186-1)*GS$1*GS$7*(1+(GS$8/100))*(NOT(ISBLANK(LK186)))</f>
        <v>0</v>
      </c>
      <c r="GT186" s="1">
        <f>POWER(0.925,LL186-1)*GT$1*GT$7*(1+(GT$8/100))*(NOT(ISBLANK(LL186)))</f>
        <v>0</v>
      </c>
      <c r="GU186" s="1">
        <f>POWER(0.925,LM186-1)*GU$1*GU$7*(1+(GU$8/100))*(NOT(ISBLANK(LM186)))</f>
        <v>0</v>
      </c>
      <c r="GV186" s="1">
        <f>POWER(0.925,LN186-1)*GV$1*GV$7*(1+(GV$8/100))*(NOT(ISBLANK(LN186)))</f>
        <v>0</v>
      </c>
      <c r="GW186" s="1">
        <f>POWER(0.925,LO186-1)*GW$1*GW$7*(1+(GW$8/100))*(NOT(ISBLANK(LO186)))</f>
        <v>0</v>
      </c>
      <c r="GX186" s="1">
        <f>POWER(0.925,LP186-1)*GX$1*GX$7*(1+(GX$8/100))*(NOT(ISBLANK(LP186)))</f>
        <v>0</v>
      </c>
      <c r="GY186" s="1">
        <f>POWER(0.925,LQ186-1)*GY$1*GY$7*(1+(GY$8/100))*(NOT(ISBLANK(LQ186)))</f>
        <v>0</v>
      </c>
      <c r="GZ186" s="1">
        <f>POWER(0.925,LR186-1)*GZ$1*GZ$7*(1+(GZ$8/100))*(NOT(ISBLANK(LR186)))</f>
        <v>0</v>
      </c>
      <c r="HA186" s="1">
        <f>POWER(0.925,LS186-1)*HA$1*HA$7*(1+(HA$8/100))*(NOT(ISBLANK(LS186)))</f>
        <v>0</v>
      </c>
      <c r="HB186" s="1">
        <f>POWER(0.925,LT186-1)*HB$1*HB$7*(1+(HB$8/100))*(NOT(ISBLANK(LT186)))</f>
        <v>0</v>
      </c>
      <c r="HC186" s="1">
        <f>POWER(0.925,LU186-1)*HC$1*HC$7*(1+(HC$8/100))*(NOT(ISBLANK(LU186)))</f>
        <v>0</v>
      </c>
      <c r="HD186" s="1">
        <f>POWER(0.925,LV186-1)*HD$1*HD$7*(1+(HD$8/100))*(NOT(ISBLANK(LV186)))</f>
        <v>0</v>
      </c>
      <c r="HE186" s="1">
        <f>POWER(0.925,LW186-1)*HE$1*HE$7*(1+(HE$8/100))*(NOT(ISBLANK(LW186)))</f>
        <v>0</v>
      </c>
      <c r="HF186" s="1">
        <f>POWER(0.925,LX186-1)*HF$1*HF$7*(1+(HF$8/100))*(NOT(ISBLANK(LX186)))</f>
        <v>49.999500000000005</v>
      </c>
      <c r="HG186" s="1">
        <f>POWER(0.925,LY186-1)*HG$1*HG$7*(1+(HG$8/100))*(NOT(ISBLANK(LY186)))</f>
        <v>0</v>
      </c>
      <c r="HH186" s="1">
        <f>POWER(0.925,LZ186-1)*HH$1*HH$7*(1+(HH$8/100))*(NOT(ISBLANK(LZ186)))</f>
        <v>0</v>
      </c>
      <c r="HI186" s="1">
        <f>POWER(0.925,MA186-1)*HI$1*HI$7*(1+(HI$8/100))*(NOT(ISBLANK(MA186)))</f>
        <v>0</v>
      </c>
      <c r="HJ186" s="1">
        <f>POWER(0.925,MB186-1)*HJ$1*HJ$7*(1+(HJ$8/100))*(NOT(ISBLANK(MB186)))</f>
        <v>0</v>
      </c>
      <c r="HK186" s="1">
        <f>POWER(0.925,MC186-1)*HK$1*HK$7*(1+(HK$8/100))*(NOT(ISBLANK(MC186)))</f>
        <v>0</v>
      </c>
      <c r="HL186" s="1">
        <f>POWER(0.925,MD186-1)*HL$1*HL$7*(1+(HL$8/100))*(NOT(ISBLANK(MD186)))</f>
        <v>0</v>
      </c>
      <c r="HM186" s="1">
        <f>POWER(0.925,ME186-1)*HM$1*HM$7*(1+(HM$8/100))*(NOT(ISBLANK(ME186)))</f>
        <v>0</v>
      </c>
      <c r="HN186" s="1">
        <f>POWER(0.925,MF186-1)*HN$1*HN$7*(1+(HN$8/100))*(NOT(ISBLANK(MF186)))</f>
        <v>0</v>
      </c>
      <c r="HO186" s="1">
        <f>POWER(0.925,MG186-1)*HO$1*HO$7*(1+(HO$8/100))*(NOT(ISBLANK(MG186)))</f>
        <v>0</v>
      </c>
      <c r="HP186" s="1">
        <f>POWER(0.925,MH186-1)*HP$1*HP$7*(1+(HP$8/100))*(NOT(ISBLANK(MH186)))</f>
        <v>0</v>
      </c>
      <c r="HQ186" s="1">
        <f>POWER(0.925,MI186-1)*HQ$1*HQ$7*(1+(HQ$8/100))*(NOT(ISBLANK(MI186)))</f>
        <v>0</v>
      </c>
      <c r="HR186" s="1">
        <f>POWER(0.925,MJ186-1)*HR$1*HR$7*(1+(HR$8/100))*(NOT(ISBLANK(MJ186)))</f>
        <v>0</v>
      </c>
      <c r="HS186" s="1">
        <f>POWER(0.925,MK186-1)*HS$1*HS$7*(1+(HS$8/100))*(NOT(ISBLANK(MK186)))</f>
        <v>0</v>
      </c>
      <c r="HT186" s="1">
        <f>POWER(0.925,ML186-1)*HT$1*HT$7*(1+(HT$8/100))*(NOT(ISBLANK(ML186)))</f>
        <v>0</v>
      </c>
      <c r="HU186" s="1">
        <f>POWER(0.925,MM186-1)*HU$1*HU$7*(1+(HU$8/100))*(NOT(ISBLANK(MM186)))</f>
        <v>0</v>
      </c>
      <c r="HV186" s="1">
        <f>POWER(0.925,MN186-1)*HV$1*HV$7*(1+(HV$8/100))*(NOT(ISBLANK(MN186)))</f>
        <v>0</v>
      </c>
      <c r="HW186" s="1">
        <f>POWER(0.925,MO186-1)*HW$1*HW$7*(1+(HW$8/100))*(NOT(ISBLANK(MO186)))</f>
        <v>0</v>
      </c>
      <c r="HX186" s="1">
        <f>POWER(0.925,MP186-1)*HX$1*HX$7*(1+(HX$8/100))*(NOT(ISBLANK(MP186)))</f>
        <v>0</v>
      </c>
      <c r="HY186" s="1">
        <f>POWER(0.925,MQ186-1)*HY$1*HY$7*(1+(HY$8/100))*(NOT(ISBLANK(MQ186)))</f>
        <v>0</v>
      </c>
      <c r="HZ186" s="1">
        <f>POWER(0.925,MR186-1)*HZ$1*HZ$7*(1+(HZ$8/100))*(NOT(ISBLANK(MR186)))</f>
        <v>0</v>
      </c>
      <c r="IA186" s="1">
        <f>POWER(0.925,MS186-1)*IA$1*IA$7*(1+(IA$8/100))*(NOT(ISBLANK(MS186)))</f>
        <v>0</v>
      </c>
      <c r="IB186" s="1">
        <f>POWER(0.925,MT186-1)*IB$1*IB$7*(1+(IB$8/100))*(NOT(ISBLANK(MT186)))</f>
        <v>0</v>
      </c>
      <c r="IC186" s="1">
        <f>POWER(0.925,MU186-1)*IC$1*IC$7*(1+(IC$8/100))*(NOT(ISBLANK(MU186)))</f>
        <v>0</v>
      </c>
      <c r="ID186" s="1">
        <f>POWER(0.925,MV186-1)*ID$1*ID$7*(1+(ID$8/100))*(NOT(ISBLANK(MV186)))</f>
        <v>0</v>
      </c>
      <c r="IE186" s="1">
        <f>POWER(0.925,MW186-1)*IE$1*IE$7*(1+(IE$8/100))*(NOT(ISBLANK(MW186)))</f>
        <v>0</v>
      </c>
      <c r="IF186" s="1">
        <f>POWER(0.925,MX186-1)*IF$1*IF$7*(1+(IF$8/100))*(NOT(ISBLANK(MX186)))</f>
        <v>0</v>
      </c>
      <c r="IG186" s="1">
        <f>POWER(0.925,MY186-1)*IG$1*IG$7*(1+(IG$8/100))*(NOT(ISBLANK(MY186)))</f>
        <v>0</v>
      </c>
      <c r="IH186" s="1">
        <f>POWER(0.925,MZ186-1)*IH$1*IH$7*(1+(IH$8/100))*(NOT(ISBLANK(MZ186)))</f>
        <v>0</v>
      </c>
      <c r="II186" s="1">
        <f>POWER(0.925,NA186-1)*II$1*II$7*(1+(II$8/100))*(NOT(ISBLANK(NA186)))</f>
        <v>0</v>
      </c>
      <c r="IJ186" s="1">
        <f>POWER(0.925,NB186-1)*IJ$1*IJ$7*(1+(IJ$8/100))*(NOT(ISBLANK(NB186)))</f>
        <v>0</v>
      </c>
      <c r="IK186" s="1">
        <f>POWER(0.925,NC186-1)*IK$1*IK$7*(1+(IK$8/100))*(NOT(ISBLANK(NC186)))</f>
        <v>0</v>
      </c>
      <c r="IL186" s="1">
        <f>POWER(0.925,ND186-1)*IL$1*IL$7*(1+(IL$8/100))*(NOT(ISBLANK(ND186)))</f>
        <v>0</v>
      </c>
      <c r="IM186" s="1">
        <f>POWER(0.925,NE186-1)*IM$1*IM$7*(1+(IM$8/100))*(NOT(ISBLANK(NE186)))</f>
        <v>0</v>
      </c>
      <c r="IN186" s="1">
        <f>POWER(0.925,NF186-1)*IN$1*IN$7*(1+(IN$8/100))*(NOT(ISBLANK(NF186)))</f>
        <v>0</v>
      </c>
      <c r="IO186" s="1">
        <f>POWER(0.925,NG186-1)*IO$1*IO$7*(1+(IO$8/100))*(NOT(ISBLANK(NG186)))</f>
        <v>0</v>
      </c>
      <c r="IP186" s="1">
        <f>POWER(0.925,NH186-1)*IP$1*IP$7*(1+(IP$8/100))*(NOT(ISBLANK(NH186)))</f>
        <v>0</v>
      </c>
      <c r="IQ186" s="1">
        <f>POWER(0.925,NI186-1)*IQ$1*IQ$7*(1+(IQ$8/100))*(NOT(ISBLANK(NI186)))</f>
        <v>0</v>
      </c>
      <c r="IR186" s="1">
        <f>POWER(0.925,NJ186-1)*IR$1*IR$7*(1+(IR$8/100))*(NOT(ISBLANK(NJ186)))</f>
        <v>0</v>
      </c>
      <c r="IS186" s="1">
        <f>POWER(0.925,NK186-1)*IS$1*IS$7*(1+(IS$8/100))*(NOT(ISBLANK(NK186)))</f>
        <v>0</v>
      </c>
      <c r="IT186" s="1">
        <f>POWER(0.925,NL186-1)*IT$1*IT$7*(1+(IT$8/100))*(NOT(ISBLANK(NL186)))</f>
        <v>0</v>
      </c>
      <c r="IU186" s="1">
        <f>POWER(0.925,NM186-1)*IU$1*IU$7*(1+(IU$8/100))*(NOT(ISBLANK(NM186)))</f>
        <v>0</v>
      </c>
      <c r="IV186" s="1">
        <f>POWER(0.925,NN186-1)*IV$1*IV$7*(1+(IV$8/100))*(NOT(ISBLANK(NN186)))</f>
        <v>0</v>
      </c>
      <c r="IW186" s="1">
        <f>POWER(0.925,NO186-1)*IW$1*IW$7*(1+(IW$8/100))*(NOT(ISBLANK(NO186)))</f>
        <v>0</v>
      </c>
      <c r="IX186" s="1">
        <f>POWER(0.925,NP186-1)*IX$1*IX$7*(1+(IX$8/100))*(NOT(ISBLANK(NP186)))</f>
        <v>0</v>
      </c>
      <c r="IY186" s="1">
        <f>POWER(0.925,NQ186-1)*IY$1*IY$7*(1+(IY$8/100))*(NOT(ISBLANK(NQ186)))</f>
        <v>0</v>
      </c>
      <c r="IZ186" s="1">
        <f>POWER(0.925,NR186-1)*IZ$1*IZ$7*(1+(IZ$8/100))*(NOT(ISBLANK(NR186)))</f>
        <v>0</v>
      </c>
      <c r="JA186" s="1">
        <f>POWER(0.925,NS186-1)*JA$1*JA$7*(1+(JA$8/100))*(NOT(ISBLANK(NS186)))</f>
        <v>0</v>
      </c>
      <c r="JB186" s="1">
        <f>POWER(0.925,NT186-1)*JB$1*JB$7*(1+(JB$8/100))*(NOT(ISBLANK(NT186)))</f>
        <v>0</v>
      </c>
      <c r="JC186" s="1">
        <f>POWER(0.925,NU186-1)*JC$1*JC$7*(1+(JC$8/100))*(NOT(ISBLANK(NU186)))</f>
        <v>0</v>
      </c>
      <c r="JE186" s="12"/>
      <c r="LX186" s="1">
        <v>1</v>
      </c>
      <c r="ME186" s="12"/>
      <c r="MF186" s="12"/>
      <c r="MG186" s="12"/>
      <c r="MH186" s="12"/>
      <c r="MI186" s="12"/>
      <c r="MJ186" s="12"/>
      <c r="MK186" s="12"/>
      <c r="ML186" s="12"/>
      <c r="MM186" s="12"/>
      <c r="MN186" s="12"/>
      <c r="MO186" s="12"/>
      <c r="MP186" s="12"/>
      <c r="MQ186" s="12"/>
      <c r="MR186" s="12"/>
      <c r="MS186" s="12"/>
      <c r="MT186" s="12"/>
      <c r="MU186" s="12"/>
      <c r="MV186" s="12"/>
      <c r="MW186" s="12"/>
      <c r="MX186" s="12"/>
      <c r="MY186" s="12"/>
      <c r="MZ186" s="12"/>
      <c r="NA186" s="12"/>
      <c r="NB186" s="12"/>
      <c r="NC186" s="12"/>
      <c r="ND186" s="12"/>
      <c r="NE186" s="12"/>
      <c r="NP186" s="1">
        <v>6</v>
      </c>
    </row>
    <row r="187" spans="1:433">
      <c r="A187" s="1">
        <f>A186+1</f>
        <v>178</v>
      </c>
      <c r="B187" s="1">
        <f>IF(G187=G186,B186,(A187))</f>
        <v>172</v>
      </c>
      <c r="C187" s="1">
        <v>64</v>
      </c>
      <c r="D187" s="2" t="str">
        <f>IF(B187&gt;C187,CONCATENATE("↓",(B187-C187)),(IF(B187=C187,"↔",CONCATENATE("↑",(C187-B187)))))</f>
        <v>↓108</v>
      </c>
      <c r="E187" s="1" t="s">
        <v>322</v>
      </c>
      <c r="F187" s="1" t="s">
        <v>17</v>
      </c>
      <c r="G187" s="3">
        <f>L187+Q187</f>
        <v>49.999500000000005</v>
      </c>
      <c r="H187" s="1">
        <v>10</v>
      </c>
      <c r="I187" s="1">
        <v>0</v>
      </c>
      <c r="J187" s="1">
        <v>10</v>
      </c>
      <c r="K187" s="1">
        <v>2</v>
      </c>
      <c r="L187" s="1">
        <f>SUM(M187:P187)</f>
        <v>0</v>
      </c>
      <c r="M187" s="1">
        <f>LARGE(W187:EL187,1)</f>
        <v>0</v>
      </c>
      <c r="N187" s="1">
        <f>LARGE(W187:EL187,2)</f>
        <v>0</v>
      </c>
      <c r="O187" s="1">
        <f>LARGE(W187:EL187,3)</f>
        <v>0</v>
      </c>
      <c r="P187" s="1">
        <f>LARGE(W187:EL187,4)</f>
        <v>0</v>
      </c>
      <c r="Q187" s="1">
        <f>SUM(R187:U187)</f>
        <v>49.999500000000005</v>
      </c>
      <c r="R187" s="1">
        <f>LARGE(EN187:JD187,1)</f>
        <v>49.999500000000005</v>
      </c>
      <c r="S187" s="1">
        <f>LARGE(EN187:JD187,2)</f>
        <v>0</v>
      </c>
      <c r="T187" s="1">
        <f>LARGE(EN187:JD187,3)</f>
        <v>0</v>
      </c>
      <c r="U187" s="1">
        <f>LARGE(EN187:JD187,4)</f>
        <v>0</v>
      </c>
      <c r="X187" s="1">
        <f>POWER(0.925,JG187-1)*X$1*X$7*(1+(X$8/100))*(NOT(ISBLANK(JG187)))</f>
        <v>0</v>
      </c>
      <c r="Y187" s="1">
        <f>POWER(0.925,JH187-1)*Y$1*Y$7*(1+(Y$8/100))*(NOT(ISBLANK(JH187)))</f>
        <v>0</v>
      </c>
      <c r="Z187" s="1">
        <f>POWER(0.925,JI187-1)*Z$1*Z$7*(1+(Z$8/100))*(NOT(ISBLANK(JI187)))</f>
        <v>0</v>
      </c>
      <c r="AA187" s="1">
        <f>POWER(0.925,JJ187-1)*AA$1*AA$7*(1+(AA$8/100))*(NOT(ISBLANK(JJ187)))</f>
        <v>0</v>
      </c>
      <c r="AB187" s="1">
        <f>POWER(0.925,JK187-1)*AB$1*AB$7*(1+(AB$8/100))*(NOT(ISBLANK(JK187)))</f>
        <v>0</v>
      </c>
      <c r="AC187" s="1">
        <f>POWER(0.925,JL187-1)*AC$1*AC$7*(1+(AC$8/100))*(NOT(ISBLANK(JL187)))</f>
        <v>0</v>
      </c>
      <c r="AD187" s="1">
        <f>POWER(0.925,JM187-1)*AD$1*AD$7*(1+(AD$8/100))*(NOT(ISBLANK(JM187)))</f>
        <v>0</v>
      </c>
      <c r="AE187" s="1">
        <f>POWER(0.925,JN187-1)*AE$1*AE$7*(1+(AE$8/100))*(NOT(ISBLANK(JN187)))</f>
        <v>0</v>
      </c>
      <c r="AF187" s="1">
        <f>POWER(0.925,JO187-1)*AF$1*AF$7*(1+(AF$8/100))*(NOT(ISBLANK(JO187)))</f>
        <v>0</v>
      </c>
      <c r="AG187" s="1">
        <f>POWER(0.925,JP187-1)*AG$1*AG$7*(1+(AG$8/100))*(NOT(ISBLANK(JP187)))</f>
        <v>0</v>
      </c>
      <c r="AH187" s="1">
        <f>POWER(0.925,JQ187-1)*AH$1*AH$7*(1+(AH$8/100))*(NOT(ISBLANK(JQ187)))</f>
        <v>0</v>
      </c>
      <c r="AI187" s="1">
        <f>POWER(0.925,JR187-1)*AI$1*AI$7*(1+(AI$8/100))*(NOT(ISBLANK(JR187)))</f>
        <v>0</v>
      </c>
      <c r="AJ187" s="1">
        <f>POWER(0.925,JS187-1)*AJ$1*AJ$7*(1+(AJ$8/100))*(NOT(ISBLANK(JS187)))</f>
        <v>0</v>
      </c>
      <c r="AK187" s="1">
        <f>POWER(0.925,JT187-1)*AK$1*AK$7*(1+(AK$8/100))*(NOT(ISBLANK(JT187)))</f>
        <v>0</v>
      </c>
      <c r="AL187" s="1">
        <f>POWER(0.925,JU187-1)*AL$1*AL$7*(1+(AL$8/100))*(NOT(ISBLANK(JU187)))</f>
        <v>0</v>
      </c>
      <c r="AM187" s="1">
        <f>POWER(0.925,JV187-1)*AM$1*AM$7*(1+(AM$8/100))*(NOT(ISBLANK(JV187)))</f>
        <v>0</v>
      </c>
      <c r="AN187" s="1">
        <f>POWER(0.925,JW187-1)*AN$1*AN$7*(1+(AN$8/100))*(NOT(ISBLANK(JW187)))</f>
        <v>0</v>
      </c>
      <c r="AO187" s="1">
        <f>POWER(0.925,JX187-1)*AO$1*AO$7*(1+(AO$8/100))*(NOT(ISBLANK(JX187)))</f>
        <v>0</v>
      </c>
      <c r="AP187" s="1">
        <f>POWER(0.925,JY187-1)*AP$1*AP$7*(1+(AP$8/100))*(NOT(ISBLANK(JY187)))</f>
        <v>0</v>
      </c>
      <c r="AQ187" s="1">
        <f>POWER(0.925,JZ187-1)*AQ$1*AQ$7*(1+(AQ$8/100))*(NOT(ISBLANK(JZ187)))</f>
        <v>0</v>
      </c>
      <c r="AR187" s="1">
        <f>POWER(0.925,KA187-1)*AR$1*AR$7*(1+(AR$8/100))*(NOT(ISBLANK(KA187)))</f>
        <v>0</v>
      </c>
      <c r="AS187" s="1">
        <f>POWER(0.925,KB187-1)*AS$1*AS$7*(1+(AS$8/100))*(NOT(ISBLANK(KB187)))</f>
        <v>0</v>
      </c>
      <c r="AT187" s="1">
        <f>POWER(0.925,KC187-1)*AT$1*AT$7*(1+(AT$8/100))*(NOT(ISBLANK(KC187)))</f>
        <v>0</v>
      </c>
      <c r="AU187" s="1">
        <f>POWER(0.925,KD187-1)*AU$1*AU$7*(1+(AU$8/100))*(NOT(ISBLANK(KD187)))</f>
        <v>0</v>
      </c>
      <c r="AV187" s="1">
        <f>POWER(0.925,KE187-1)*AV$1*AV$7*(1+(AV$8/100))*(NOT(ISBLANK(KE187)))</f>
        <v>0</v>
      </c>
      <c r="AW187" s="1">
        <f>POWER(0.925,KF187-1)*AW$1*AW$7*(1+(AW$8/100))*(NOT(ISBLANK(KF187)))</f>
        <v>0</v>
      </c>
      <c r="AX187" s="1">
        <f>POWER(0.925,KG187-1)*AX$1*AX$7*(1+(AX$8/100))*(NOT(ISBLANK(KG187)))</f>
        <v>0</v>
      </c>
      <c r="AY187" s="1">
        <f>POWER(0.925,KH187-1)*AY$1*AY$7*(1+(AY$8/100))*(NOT(ISBLANK(KH187)))</f>
        <v>0</v>
      </c>
      <c r="AZ187" s="1">
        <f>POWER(0.925,KI187-1)*AZ$1*AZ$7*(1+(AZ$8/100))*(NOT(ISBLANK(KI187)))</f>
        <v>0</v>
      </c>
      <c r="BA187" s="1">
        <f>POWER(0.925,KJ187-1)*BA$1*BA$7*(1+(BA$8/100))*(NOT(ISBLANK(KJ187)))</f>
        <v>0</v>
      </c>
      <c r="BB187" s="1">
        <f>POWER(0.925,KK187-1)*BB$1*BB$7*(1+(BB$8/100))*(NOT(ISBLANK(KK187)))</f>
        <v>0</v>
      </c>
      <c r="BC187" s="1">
        <f>POWER(0.925,KL187-1)*BC$1*BC$7*(1+(BC$8/100))*(NOT(ISBLANK(KL187)))</f>
        <v>0</v>
      </c>
      <c r="BD187" s="1">
        <f>POWER(0.925,KM187-1)*BD$1*BD$7*(1+(BD$8/100))*(NOT(ISBLANK(KM187)))</f>
        <v>0</v>
      </c>
      <c r="BE187" s="1">
        <f>POWER(0.925,KN187-1)*BE$1*BE$7*(1+(BE$8/100))*(NOT(ISBLANK(KN187)))</f>
        <v>0</v>
      </c>
      <c r="BF187" s="1">
        <f>POWER(0.925,KO187-1)*BF$1*BF$7*(1+(BF$8/100))*(NOT(ISBLANK(KO187)))</f>
        <v>0</v>
      </c>
      <c r="BG187" s="1">
        <f>POWER(0.925,KP187-1)*BG$1*BG$7*(1+(BG$8/100))*(NOT(ISBLANK(KP187)))</f>
        <v>0</v>
      </c>
      <c r="BH187" s="1">
        <f>POWER(0.925,KQ187-1)*BH$1*BH$7*(1+(BH$8/100))*(NOT(ISBLANK(KQ187)))</f>
        <v>0</v>
      </c>
      <c r="BI187" s="1">
        <f>POWER(0.925,KR187-1)*BI$1*BI$7*(1+(BI$8/100))*(NOT(ISBLANK(KR187)))</f>
        <v>0</v>
      </c>
      <c r="BJ187" s="1">
        <f>POWER(0.925,KS187-1)*BJ$1*BJ$7*(1+(BJ$8/100))*(NOT(ISBLANK(KS187)))</f>
        <v>0</v>
      </c>
      <c r="BK187" s="1">
        <f>POWER(0.925,KT187-1)*BK$1*BK$7*(1+(BK$8/100))*(NOT(ISBLANK(KT187)))</f>
        <v>0</v>
      </c>
      <c r="BL187" s="1">
        <f>POWER(0.925,KU187-1)*BL$1*BL$7*(1+(BL$8/100))*(NOT(ISBLANK(KU187)))</f>
        <v>0</v>
      </c>
      <c r="BM187" s="1">
        <f>POWER(0.925,KV187-1)*BM$1*BM$7*(1+(BM$8/100))*(NOT(ISBLANK(KV187)))</f>
        <v>0</v>
      </c>
      <c r="BN187" s="1">
        <f>POWER(0.925,KW187-1)*BN$1*BN$7*(1+(BN$8/100))*(NOT(ISBLANK(KW187)))</f>
        <v>0</v>
      </c>
      <c r="BO187" s="1">
        <f>POWER(0.925,KX187-1)*BO$1*BO$7*(1+(BO$8/100))*(NOT(ISBLANK(KX187)))</f>
        <v>0</v>
      </c>
      <c r="BP187" s="1">
        <f>POWER(0.925,KY187-1)*BP$1*BP$7*(1+(BP$8/100))*(NOT(ISBLANK(KY187)))</f>
        <v>0</v>
      </c>
      <c r="BQ187" s="1">
        <f>POWER(0.925,KZ187-1)*BQ$1*BQ$7*(1+(BQ$8/100))*(NOT(ISBLANK(KZ187)))</f>
        <v>0</v>
      </c>
      <c r="BR187" s="1">
        <f>POWER(0.925,LA187-1)*BR$1*BR$7*(1+(BR$8/100))*(NOT(ISBLANK(LA187)))</f>
        <v>0</v>
      </c>
      <c r="BS187" s="1">
        <f>POWER(0.925,LB187-1)*BS$1*BS$7*(1+(BS$8/100))*(NOT(ISBLANK(LB187)))</f>
        <v>0</v>
      </c>
      <c r="BT187" s="1">
        <f>POWER(0.925,LC187-1)*BT$1*BT$7*(1+(BT$8/100))*(NOT(ISBLANK(LC187)))</f>
        <v>0</v>
      </c>
      <c r="BU187" s="1">
        <f>POWER(0.925,LD187-1)*BU$1*BU$7*(1+(BU$8/100))*(NOT(ISBLANK(LD187)))</f>
        <v>0</v>
      </c>
      <c r="BV187" s="1">
        <f>POWER(0.925,LE187-1)*BV$1*BV$7*(1+(BV$8/100))*(NOT(ISBLANK(LE187)))</f>
        <v>0</v>
      </c>
      <c r="BW187" s="1">
        <f>POWER(0.925,LF187-1)*BW$1*BW$7*(1+(BW$8/100))*(NOT(ISBLANK(LF187)))</f>
        <v>0</v>
      </c>
      <c r="BX187" s="1">
        <f>POWER(0.925,LG187-1)*BX$1*BX$7*(1+(BX$8/100))*(NOT(ISBLANK(LG187)))</f>
        <v>0</v>
      </c>
      <c r="BY187" s="1">
        <f>POWER(0.925,LH187-1)*BY$1*BY$7*(1+(BY$8/100))*(NOT(ISBLANK(LH187)))</f>
        <v>0</v>
      </c>
      <c r="BZ187" s="1">
        <f>POWER(0.925,LI187-1)*BZ$1*BZ$7*(1+(BZ$8/100))*(NOT(ISBLANK(LI187)))</f>
        <v>0</v>
      </c>
      <c r="CA187" s="1">
        <f>POWER(0.925,LJ187-1)*CA$1*CA$7*(1+(CA$8/100))*(NOT(ISBLANK(LJ187)))</f>
        <v>0</v>
      </c>
      <c r="CB187" s="1">
        <f>POWER(0.925,LK187-1)*CB$1*CB$7*(1+(CB$8/100))*(NOT(ISBLANK(LK187)))</f>
        <v>0</v>
      </c>
      <c r="CC187" s="1">
        <f>POWER(0.925,LL187-1)*CC$1*CC$7*(1+(CC$8/100))*(NOT(ISBLANK(LL187)))</f>
        <v>0</v>
      </c>
      <c r="CD187" s="1">
        <f>POWER(0.925,LM187-1)*CD$1*CD$7*(1+(CD$8/100))*(NOT(ISBLANK(LM187)))</f>
        <v>0</v>
      </c>
      <c r="CE187" s="1">
        <f>POWER(0.925,LN187-1)*CE$1*CE$7*(1+(CE$8/100))*(NOT(ISBLANK(LN187)))</f>
        <v>0</v>
      </c>
      <c r="CF187" s="1">
        <f>POWER(0.925,LO187-1)*CF$1*CF$7*(1+(CF$8/100))*(NOT(ISBLANK(LO187)))</f>
        <v>0</v>
      </c>
      <c r="CG187" s="1">
        <f>POWER(0.925,LP187-1)*CG$1*CG$7*(1+(CG$8/100))*(NOT(ISBLANK(LP187)))</f>
        <v>0</v>
      </c>
      <c r="CH187" s="1">
        <f>POWER(0.925,LQ187-1)*CH$1*CH$7*(1+(CH$8/100))*(NOT(ISBLANK(LQ187)))</f>
        <v>0</v>
      </c>
      <c r="CI187" s="1">
        <f>POWER(0.925,LR187-1)*CI$1*CI$7*(1+(CI$8/100))*(NOT(ISBLANK(LR187)))</f>
        <v>0</v>
      </c>
      <c r="CJ187" s="1">
        <f>POWER(0.925,LS187-1)*CJ$1*CJ$7*(1+(CJ$8/100))*(NOT(ISBLANK(LS187)))</f>
        <v>0</v>
      </c>
      <c r="CK187" s="1">
        <f>POWER(0.925,LT187-1)*CK$1*CK$7*(1+(CK$8/100))*(NOT(ISBLANK(LT187)))</f>
        <v>0</v>
      </c>
      <c r="CL187" s="1">
        <f>POWER(0.925,LU187-1)*CL$1*CL$7*(1+(CL$8/100))*(NOT(ISBLANK(LU187)))</f>
        <v>0</v>
      </c>
      <c r="CM187" s="1">
        <f>POWER(0.925,LV187-1)*CM$1*CM$7*(1+(CM$8/100))*(NOT(ISBLANK(LV187)))</f>
        <v>0</v>
      </c>
      <c r="CN187" s="1">
        <f>POWER(0.925,LW187-1)*CN$1*CN$7*(1+(CN$8/100))*(NOT(ISBLANK(LW187)))</f>
        <v>0</v>
      </c>
      <c r="CO187" s="1">
        <f>POWER(0.925,LX187-1)*CO$1*CO$7*(1+(CO$8/100))*(NOT(ISBLANK(LX187)))</f>
        <v>0</v>
      </c>
      <c r="CP187" s="1">
        <f>POWER(0.925,LY187-1)*CP$1*CP$7*(1+(CP$8/100))*(NOT(ISBLANK(LY187)))</f>
        <v>0</v>
      </c>
      <c r="CQ187" s="1">
        <f>POWER(0.925,LZ187-1)*CQ$1*CQ$7*(1+(CQ$8/100))*(NOT(ISBLANK(LZ187)))</f>
        <v>0</v>
      </c>
      <c r="CR187" s="1">
        <f>POWER(0.925,MA187-1)*CR$1*CR$7*(1+(CR$8/100))*(NOT(ISBLANK(MA187)))</f>
        <v>0</v>
      </c>
      <c r="CS187" s="1">
        <f>POWER(0.925,MB187-1)*CS$1*CS$7*(1+(CS$8/100))*(NOT(ISBLANK(MB187)))</f>
        <v>0</v>
      </c>
      <c r="CT187" s="1">
        <f>POWER(0.925,MC187-1)*CT$1*CT$7*(1+(CT$8/100))*(NOT(ISBLANK(MC187)))</f>
        <v>0</v>
      </c>
      <c r="CU187" s="1">
        <f>POWER(0.925,MD187-1)*CU$1*CU$7*(1+(CU$8/100))*(NOT(ISBLANK(MD187)))</f>
        <v>0</v>
      </c>
      <c r="CV187" s="1">
        <f>POWER(0.925,ME187-1)*CV$1*CV$7*(1+(CV$8/100))*(NOT(ISBLANK(ME187)))</f>
        <v>0</v>
      </c>
      <c r="CW187" s="1">
        <f>POWER(0.925,MF187-1)*CW$1*CW$7*(1+(CW$8/100))*(NOT(ISBLANK(MF187)))</f>
        <v>0</v>
      </c>
      <c r="CX187" s="1">
        <f>POWER(0.925,MG187-1)*CX$1*CX$7*(1+(CX$8/100))*(NOT(ISBLANK(MG187)))</f>
        <v>0</v>
      </c>
      <c r="CY187" s="1">
        <f>POWER(0.925,MH187-1)*CY$1*CY$7*(1+(CY$8/100))*(NOT(ISBLANK(MH187)))</f>
        <v>0</v>
      </c>
      <c r="CZ187" s="1">
        <f>POWER(0.925,MI187-1)*CZ$1*CZ$7*(1+(CZ$8/100))*(NOT(ISBLANK(MI187)))</f>
        <v>0</v>
      </c>
      <c r="DA187" s="1">
        <f>POWER(0.925,MJ187-1)*DA$1*DA$7*(1+(DA$8/100))*(NOT(ISBLANK(MJ187)))</f>
        <v>0</v>
      </c>
      <c r="DB187" s="1">
        <f>POWER(0.925,MK187-1)*DB$1*DB$7*(1+(DB$8/100))*(NOT(ISBLANK(MK187)))</f>
        <v>0</v>
      </c>
      <c r="DC187" s="1">
        <f>POWER(0.925,ML187-1)*DC$1*DC$7*(1+(DC$8/100))*(NOT(ISBLANK(ML187)))</f>
        <v>0</v>
      </c>
      <c r="DD187" s="1">
        <f>POWER(0.925,MM187-1)*DD$1*DD$7*(1+(DD$8/100))*(NOT(ISBLANK(MM187)))</f>
        <v>0</v>
      </c>
      <c r="DE187" s="1">
        <f>POWER(0.925,MN187-1)*DE$1*DE$7*(1+(DE$8/100))*(NOT(ISBLANK(MN187)))</f>
        <v>0</v>
      </c>
      <c r="DF187" s="1">
        <f>POWER(0.925,MO187-1)*DF$1*DF$7*(1+(DF$8/100))*(NOT(ISBLANK(MO187)))</f>
        <v>0</v>
      </c>
      <c r="DG187" s="1">
        <f>POWER(0.925,MP187-1)*DG$1*DG$7*(1+(DG$8/100))*(NOT(ISBLANK(MP187)))</f>
        <v>0</v>
      </c>
      <c r="DH187" s="1">
        <f>POWER(0.925,MQ187-1)*DH$1*DH$7*(1+(DH$8/100))*(NOT(ISBLANK(MQ187)))</f>
        <v>0</v>
      </c>
      <c r="DI187" s="1">
        <f>POWER(0.925,MR187-1)*DI$1*DI$7*(1+(DI$8/100))*(NOT(ISBLANK(MR187)))</f>
        <v>0</v>
      </c>
      <c r="DJ187" s="1">
        <f>POWER(0.925,MS187-1)*DJ$1*DJ$7*(1+(DJ$8/100))*(NOT(ISBLANK(MS187)))</f>
        <v>0</v>
      </c>
      <c r="DK187" s="1">
        <f>POWER(0.925,MT187-1)*DK$1*DK$7*(1+(DK$8/100))*(NOT(ISBLANK(MT187)))</f>
        <v>0</v>
      </c>
      <c r="DL187" s="1">
        <f>POWER(0.925,MU187-1)*DL$1*DL$7*(1+(DL$8/100))*(NOT(ISBLANK(MU187)))</f>
        <v>0</v>
      </c>
      <c r="DM187" s="1">
        <f>POWER(0.925,MV187-1)*DM$1*DM$7*(1+(DM$8/100))*(NOT(ISBLANK(MV187)))</f>
        <v>0</v>
      </c>
      <c r="DN187" s="1">
        <f>POWER(0.925,MW187-1)*DN$1*DN$7*(1+(DN$8/100))*(NOT(ISBLANK(MW187)))</f>
        <v>0</v>
      </c>
      <c r="DO187" s="1">
        <f>POWER(0.925,MX187-1)*DO$1*DO$7*(1+(DO$8/100))*(NOT(ISBLANK(MX187)))</f>
        <v>0</v>
      </c>
      <c r="DP187" s="1">
        <f>POWER(0.925,MY187-1)*DP$1*DP$7*(1+(DP$8/100))*(NOT(ISBLANK(MY187)))</f>
        <v>0</v>
      </c>
      <c r="DQ187" s="1">
        <f>POWER(0.925,MZ187-1)*DQ$1*DQ$7*(1+(DQ$8/100))*(NOT(ISBLANK(MZ187)))</f>
        <v>0</v>
      </c>
      <c r="DR187" s="1">
        <f>POWER(0.925,NA187-1)*DR$1*DR$7*(1+(DR$8/100))*(NOT(ISBLANK(NA187)))</f>
        <v>0</v>
      </c>
      <c r="DS187" s="1">
        <f>POWER(0.925,NB187-1)*DS$1*DS$7*(1+(DS$8/100))*(NOT(ISBLANK(NB187)))</f>
        <v>0</v>
      </c>
      <c r="DT187" s="1">
        <f>POWER(0.925,NC187-1)*DT$1*DT$7*(1+(DT$8/100))*(NOT(ISBLANK(NC187)))</f>
        <v>0</v>
      </c>
      <c r="DU187" s="1">
        <f>POWER(0.925,ND187-1)*DU$1*DU$7*(1+(DU$8/100))*(NOT(ISBLANK(ND187)))</f>
        <v>0</v>
      </c>
      <c r="DV187" s="1">
        <f>POWER(0.925,NE187-1)*DV$1*DV$7*(1+(DV$8/100))*(NOT(ISBLANK(NE187)))</f>
        <v>0</v>
      </c>
      <c r="DW187" s="1">
        <f>POWER(0.925,NF187-1)*DW$1*DW$7*(1+(DW$8/100))*(NOT(ISBLANK(NF187)))</f>
        <v>0</v>
      </c>
      <c r="DX187" s="1">
        <f>POWER(0.925,NG187-1)*DX$1*DX$7*(1+(DX$8/100))*(NOT(ISBLANK(NG187)))</f>
        <v>0</v>
      </c>
      <c r="DY187" s="1">
        <f>POWER(0.925,NH187-1)*DY$1*DY$7*(1+(DY$8/100))*(NOT(ISBLANK(NH187)))</f>
        <v>0</v>
      </c>
      <c r="DZ187" s="1">
        <f>POWER(0.925,NI187-1)*DZ$1*DZ$7*(1+(DZ$8/100))*(NOT(ISBLANK(NI187)))</f>
        <v>0</v>
      </c>
      <c r="EA187" s="1">
        <f>POWER(0.925,NJ187-1)*EA$1*EA$7*(1+(EA$8/100))*(NOT(ISBLANK(NJ187)))</f>
        <v>0</v>
      </c>
      <c r="EB187" s="1">
        <f>POWER(0.925,NK187-1)*EB$1*EB$7*(1+(EB$8/100))*(NOT(ISBLANK(NK187)))</f>
        <v>0</v>
      </c>
      <c r="EC187" s="1">
        <f>POWER(0.925,NL187-1)*EC$1*EC$7*(1+(EC$8/100))*(NOT(ISBLANK(NL187)))</f>
        <v>0</v>
      </c>
      <c r="ED187" s="1">
        <f>POWER(0.925,NM187-1)*ED$1*ED$7*(1+(ED$8/100))*(NOT(ISBLANK(NM187)))</f>
        <v>0</v>
      </c>
      <c r="EE187" s="1">
        <f>POWER(0.925,NN187-1)*EE$1*EE$7*(1+(EE$8/100))*(NOT(ISBLANK(NN187)))</f>
        <v>0</v>
      </c>
      <c r="EF187" s="1">
        <f>POWER(0.925,NO187-1)*EF$1*EF$7*(1+(EF$8/100))*(NOT(ISBLANK(NO187)))</f>
        <v>0</v>
      </c>
      <c r="EG187" s="1">
        <f>POWER(0.925,NP187-1)*EG$1*EG$7*(1+(EG$8/100))*(NOT(ISBLANK(NP187)))</f>
        <v>0</v>
      </c>
      <c r="EH187" s="1">
        <f>POWER(0.925,NQ187-1)*EH$1*EH$7*(1+(EH$8/100))*(NOT(ISBLANK(NQ187)))</f>
        <v>0</v>
      </c>
      <c r="EI187" s="1">
        <f>POWER(0.925,NR187-1)*EI$1*EI$7*(1+(EI$8/100))*(NOT(ISBLANK(NR187)))</f>
        <v>0</v>
      </c>
      <c r="EJ187" s="1">
        <f>POWER(0.925,NS187-1)*EJ$1*EJ$7*(1+(EJ$8/100))*(NOT(ISBLANK(NS187)))</f>
        <v>0</v>
      </c>
      <c r="EK187" s="1">
        <f>POWER(0.925,NT187-1)*EK$1*EK$7*(1+(EK$8/100))*(NOT(ISBLANK(NT187)))</f>
        <v>0</v>
      </c>
      <c r="EL187" s="1">
        <f>POWER(0.925,NU187-1)*EL$1*EL$7*(1+(EL$8/100))*(NOT(ISBLANK(NU187)))</f>
        <v>0</v>
      </c>
      <c r="EO187" s="1">
        <f>POWER(0.925,JG187-1)*EO$1*EO$7*(1+(EO$8/100))*(NOT(ISBLANK(JG187)))</f>
        <v>0</v>
      </c>
      <c r="EP187" s="1">
        <f>POWER(0.925,JH187-1)*EP$1*EP$7*(1+(EP$8/100))*(NOT(ISBLANK(JH187)))</f>
        <v>0</v>
      </c>
      <c r="EQ187" s="1">
        <f>POWER(0.925,JI187-1)*EQ$1*EQ$7*(1+(EQ$8/100))*(NOT(ISBLANK(JI187)))</f>
        <v>0</v>
      </c>
      <c r="ER187" s="1">
        <f>POWER(0.925,JJ187-1)*ER$1*ER$7*(1+(ER$8/100))*(NOT(ISBLANK(JJ187)))</f>
        <v>0</v>
      </c>
      <c r="ES187" s="1">
        <f>POWER(0.925,JK187-1)*ES$1*ES$7*(1+(ES$8/100))*(NOT(ISBLANK(JK187)))</f>
        <v>0</v>
      </c>
      <c r="ET187" s="1">
        <f>POWER(0.925,JL187-1)*ET$1*ET$7*(1+(ET$8/100))*(NOT(ISBLANK(JL187)))</f>
        <v>0</v>
      </c>
      <c r="EU187" s="1">
        <f>POWER(0.925,JM187-1)*EU$1*EU$7*(1+(EU$8/100))*(NOT(ISBLANK(JM187)))</f>
        <v>0</v>
      </c>
      <c r="EV187" s="1">
        <f>POWER(0.925,JN187-1)*EV$1*EV$7*(1+(EV$8/100))*(NOT(ISBLANK(JN187)))</f>
        <v>0</v>
      </c>
      <c r="EW187" s="1">
        <f>POWER(0.925,JO187-1)*EW$1*EW$7*(1+(EW$8/100))*(NOT(ISBLANK(JO187)))</f>
        <v>0</v>
      </c>
      <c r="EX187" s="1">
        <f>POWER(0.925,JP187-1)*EX$1*EX$7*(1+(EX$8/100))*(NOT(ISBLANK(JP187)))</f>
        <v>0</v>
      </c>
      <c r="EY187" s="1">
        <f>POWER(0.925,JQ187-1)*EY$1*EY$7*(1+(EY$8/100))*(NOT(ISBLANK(JQ187)))</f>
        <v>0</v>
      </c>
      <c r="EZ187" s="1">
        <f>POWER(0.925,JR187-1)*EZ$1*EZ$7*(1+(EZ$8/100))*(NOT(ISBLANK(JR187)))</f>
        <v>0</v>
      </c>
      <c r="FA187" s="1">
        <f>POWER(0.925,JS187-1)*FA$1*FA$7*(1+(FA$8/100))*(NOT(ISBLANK(JS187)))</f>
        <v>0</v>
      </c>
      <c r="FB187" s="1">
        <f>POWER(0.925,JT187-1)*FB$1*FB$7*(1+(FB$8/100))*(NOT(ISBLANK(JT187)))</f>
        <v>0</v>
      </c>
      <c r="FC187" s="1">
        <f>POWER(0.925,JU187-1)*FC$1*FC$7*(1+(FC$8/100))*(NOT(ISBLANK(JU187)))</f>
        <v>0</v>
      </c>
      <c r="FD187" s="1">
        <f>POWER(0.925,JV187-1)*FD$1*FD$7*(1+(FD$8/100))*(NOT(ISBLANK(JV187)))</f>
        <v>0</v>
      </c>
      <c r="FE187" s="1">
        <f>POWER(0.925,JW187-1)*FE$1*FE$7*(1+(FE$8/100))*(NOT(ISBLANK(JW187)))</f>
        <v>0</v>
      </c>
      <c r="FF187" s="1">
        <f>POWER(0.925,JX187-1)*FF$1*FF$7*(1+(FF$8/100))*(NOT(ISBLANK(JX187)))</f>
        <v>0</v>
      </c>
      <c r="FG187" s="1">
        <f>POWER(0.925,JY187-1)*FG$1*FG$7*(1+(FG$8/100))*(NOT(ISBLANK(JY187)))</f>
        <v>0</v>
      </c>
      <c r="FH187" s="1">
        <f>POWER(0.925,JZ187-1)*FH$1*FH$7*(1+(FH$8/100))*(NOT(ISBLANK(JZ187)))</f>
        <v>0</v>
      </c>
      <c r="FI187" s="1">
        <f>POWER(0.925,KA187-1)*FI$1*FI$7*(1+(FI$8/100))*(NOT(ISBLANK(KA187)))</f>
        <v>0</v>
      </c>
      <c r="FJ187" s="1">
        <f>POWER(0.925,KB187-1)*FJ$1*FJ$7*(1+(FJ$8/100))*(NOT(ISBLANK(KB187)))</f>
        <v>0</v>
      </c>
      <c r="FK187" s="1">
        <f>POWER(0.925,KC187-1)*FK$1*FK$7*(1+(FK$8/100))*(NOT(ISBLANK(KC187)))</f>
        <v>0</v>
      </c>
      <c r="FL187" s="1">
        <f>POWER(0.925,KD187-1)*FL$1*FL$7*(1+(FL$8/100))*(NOT(ISBLANK(KD187)))</f>
        <v>0</v>
      </c>
      <c r="FM187" s="1">
        <f>POWER(0.925,KE187-1)*FM$1*FM$7*(1+(FM$8/100))*(NOT(ISBLANK(KE187)))</f>
        <v>0</v>
      </c>
      <c r="FN187" s="1">
        <f>POWER(0.925,KF187-1)*FN$1*FN$7*(1+(FN$8/100))*(NOT(ISBLANK(KF187)))</f>
        <v>0</v>
      </c>
      <c r="FO187" s="1">
        <f>POWER(0.925,KG187-1)*FO$1*FO$7*(1+(FO$8/100))*(NOT(ISBLANK(KG187)))</f>
        <v>0</v>
      </c>
      <c r="FP187" s="1">
        <f>POWER(0.925,KH187-1)*FP$1*FP$7*(1+(FP$8/100))*(NOT(ISBLANK(KH187)))</f>
        <v>0</v>
      </c>
      <c r="FQ187" s="1">
        <f>POWER(0.925,KI187-1)*FQ$1*FQ$7*(1+(FQ$8/100))*(NOT(ISBLANK(KI187)))</f>
        <v>0</v>
      </c>
      <c r="FR187" s="1">
        <f>POWER(0.925,KJ187-1)*FR$1*FR$7*(1+(FR$8/100))*(NOT(ISBLANK(KJ187)))</f>
        <v>0</v>
      </c>
      <c r="FS187" s="1">
        <f>POWER(0.925,KK187-1)*FS$1*FS$7*(1+(FS$8/100))*(NOT(ISBLANK(KK187)))</f>
        <v>0</v>
      </c>
      <c r="FT187" s="1">
        <f>POWER(0.925,KL187-1)*FT$1*FT$7*(1+(FT$8/100))*(NOT(ISBLANK(KL187)))</f>
        <v>0</v>
      </c>
      <c r="FU187" s="1">
        <f>POWER(0.925,KM187-1)*FU$1*FU$7*(1+(FU$8/100))*(NOT(ISBLANK(KM187)))</f>
        <v>0</v>
      </c>
      <c r="FV187" s="1">
        <f>POWER(0.925,KN187-1)*FV$1*FV$7*(1+(FV$8/100))*(NOT(ISBLANK(KN187)))</f>
        <v>0</v>
      </c>
      <c r="FW187" s="1">
        <f>POWER(0.925,KO187-1)*FW$1*FW$7*(1+(FW$8/100))*(NOT(ISBLANK(KO187)))</f>
        <v>0</v>
      </c>
      <c r="FX187" s="1">
        <f>POWER(0.925,KP187-1)*FX$1*FX$7*(1+(FX$8/100))*(NOT(ISBLANK(KP187)))</f>
        <v>0</v>
      </c>
      <c r="FY187" s="1">
        <f>POWER(0.925,KQ187-1)*FY$1*FY$7*(1+(FY$8/100))*(NOT(ISBLANK(KQ187)))</f>
        <v>0</v>
      </c>
      <c r="FZ187" s="1">
        <f>POWER(0.925,KR187-1)*FZ$1*FZ$7*(1+(FZ$8/100))*(NOT(ISBLANK(KR187)))</f>
        <v>0</v>
      </c>
      <c r="GA187" s="1">
        <f>POWER(0.925,KS187-1)*GA$1*GA$7*(1+(GA$8/100))*(NOT(ISBLANK(KS187)))</f>
        <v>0</v>
      </c>
      <c r="GB187" s="1">
        <f>POWER(0.925,KT187-1)*GB$1*GB$7*(1+(GB$8/100))*(NOT(ISBLANK(KT187)))</f>
        <v>0</v>
      </c>
      <c r="GC187" s="1">
        <f>POWER(0.925,KU187-1)*GC$1*GC$7*(1+(GC$8/100))*(NOT(ISBLANK(KU187)))</f>
        <v>0</v>
      </c>
      <c r="GD187" s="1">
        <f>POWER(0.925,KV187-1)*GD$1*GD$7*(1+(GD$8/100))*(NOT(ISBLANK(KV187)))</f>
        <v>0</v>
      </c>
      <c r="GE187" s="1">
        <f>POWER(0.925,KW187-1)*GE$1*GE$7*(1+(GE$8/100))*(NOT(ISBLANK(KW187)))</f>
        <v>0</v>
      </c>
      <c r="GF187" s="1">
        <f>POWER(0.925,KX187-1)*GF$1*GF$7*(1+(GF$8/100))*(NOT(ISBLANK(KX187)))</f>
        <v>0</v>
      </c>
      <c r="GG187" s="1">
        <f>POWER(0.925,KY187-1)*GG$1*GG$7*(1+(GG$8/100))*(NOT(ISBLANK(KY187)))</f>
        <v>0</v>
      </c>
      <c r="GH187" s="1">
        <f>POWER(0.925,KZ187-1)*GH$1*GH$7*(1+(GH$8/100))*(NOT(ISBLANK(KZ187)))</f>
        <v>0</v>
      </c>
      <c r="GI187" s="1">
        <f>POWER(0.925,LA187-1)*GI$1*GI$7*(1+(GI$8/100))*(NOT(ISBLANK(LA187)))</f>
        <v>0</v>
      </c>
      <c r="GJ187" s="1">
        <f>POWER(0.925,LB187-1)*GJ$1*GJ$7*(1+(GJ$8/100))*(NOT(ISBLANK(LB187)))</f>
        <v>0</v>
      </c>
      <c r="GK187" s="1">
        <f>POWER(0.925,LC187-1)*GK$1*GK$7*(1+(GK$8/100))*(NOT(ISBLANK(LC187)))</f>
        <v>0</v>
      </c>
      <c r="GL187" s="1">
        <f>POWER(0.925,LD187-1)*GL$1*GL$7*(1+(GL$8/100))*(NOT(ISBLANK(LD187)))</f>
        <v>0</v>
      </c>
      <c r="GM187" s="1">
        <f>POWER(0.925,LE187-1)*GM$1*GM$7*(1+(GM$8/100))*(NOT(ISBLANK(LE187)))</f>
        <v>0</v>
      </c>
      <c r="GN187" s="1">
        <f>POWER(0.925,LF187-1)*GN$1*GN$7*(1+(GN$8/100))*(NOT(ISBLANK(LF187)))</f>
        <v>0</v>
      </c>
      <c r="GO187" s="1">
        <f>POWER(0.925,LG187-1)*GO$1*GO$7*(1+(GO$8/100))*(NOT(ISBLANK(LG187)))</f>
        <v>0</v>
      </c>
      <c r="GP187" s="1">
        <f>POWER(0.925,LH187-1)*GP$1*GP$7*(1+(GP$8/100))*(NOT(ISBLANK(LH187)))</f>
        <v>0</v>
      </c>
      <c r="GQ187" s="1">
        <f>POWER(0.925,LI187-1)*GQ$1*GQ$7*(1+(GQ$8/100))*(NOT(ISBLANK(LI187)))</f>
        <v>0</v>
      </c>
      <c r="GR187" s="1">
        <f>POWER(0.925,LJ187-1)*GR$1*GR$7*(1+(GR$8/100))*(NOT(ISBLANK(LJ187)))</f>
        <v>0</v>
      </c>
      <c r="GS187" s="1">
        <f>POWER(0.925,LK187-1)*GS$1*GS$7*(1+(GS$8/100))*(NOT(ISBLANK(LK187)))</f>
        <v>0</v>
      </c>
      <c r="GT187" s="1">
        <f>POWER(0.925,LL187-1)*GT$1*GT$7*(1+(GT$8/100))*(NOT(ISBLANK(LL187)))</f>
        <v>0</v>
      </c>
      <c r="GU187" s="1">
        <f>POWER(0.925,LM187-1)*GU$1*GU$7*(1+(GU$8/100))*(NOT(ISBLANK(LM187)))</f>
        <v>0</v>
      </c>
      <c r="GV187" s="1">
        <f>POWER(0.925,LN187-1)*GV$1*GV$7*(1+(GV$8/100))*(NOT(ISBLANK(LN187)))</f>
        <v>0</v>
      </c>
      <c r="GW187" s="1">
        <f>POWER(0.925,LO187-1)*GW$1*GW$7*(1+(GW$8/100))*(NOT(ISBLANK(LO187)))</f>
        <v>0</v>
      </c>
      <c r="GX187" s="1">
        <f>POWER(0.925,LP187-1)*GX$1*GX$7*(1+(GX$8/100))*(NOT(ISBLANK(LP187)))</f>
        <v>0</v>
      </c>
      <c r="GY187" s="1">
        <f>POWER(0.925,LQ187-1)*GY$1*GY$7*(1+(GY$8/100))*(NOT(ISBLANK(LQ187)))</f>
        <v>0</v>
      </c>
      <c r="GZ187" s="1">
        <f>POWER(0.925,LR187-1)*GZ$1*GZ$7*(1+(GZ$8/100))*(NOT(ISBLANK(LR187)))</f>
        <v>0</v>
      </c>
      <c r="HA187" s="1">
        <f>POWER(0.925,LS187-1)*HA$1*HA$7*(1+(HA$8/100))*(NOT(ISBLANK(LS187)))</f>
        <v>0</v>
      </c>
      <c r="HB187" s="1">
        <f>POWER(0.925,LT187-1)*HB$1*HB$7*(1+(HB$8/100))*(NOT(ISBLANK(LT187)))</f>
        <v>0</v>
      </c>
      <c r="HC187" s="1">
        <f>POWER(0.925,LU187-1)*HC$1*HC$7*(1+(HC$8/100))*(NOT(ISBLANK(LU187)))</f>
        <v>0</v>
      </c>
      <c r="HD187" s="1">
        <f>POWER(0.925,LV187-1)*HD$1*HD$7*(1+(HD$8/100))*(NOT(ISBLANK(LV187)))</f>
        <v>49.999500000000005</v>
      </c>
      <c r="HE187" s="1">
        <f>POWER(0.925,LW187-1)*HE$1*HE$7*(1+(HE$8/100))*(NOT(ISBLANK(LW187)))</f>
        <v>0</v>
      </c>
      <c r="HF187" s="1">
        <f>POWER(0.925,LX187-1)*HF$1*HF$7*(1+(HF$8/100))*(NOT(ISBLANK(LX187)))</f>
        <v>0</v>
      </c>
      <c r="HG187" s="1">
        <f>POWER(0.925,LY187-1)*HG$1*HG$7*(1+(HG$8/100))*(NOT(ISBLANK(LY187)))</f>
        <v>0</v>
      </c>
      <c r="HH187" s="1">
        <f>POWER(0.925,LZ187-1)*HH$1*HH$7*(1+(HH$8/100))*(NOT(ISBLANK(LZ187)))</f>
        <v>0</v>
      </c>
      <c r="HI187" s="1">
        <f>POWER(0.925,MA187-1)*HI$1*HI$7*(1+(HI$8/100))*(NOT(ISBLANK(MA187)))</f>
        <v>0</v>
      </c>
      <c r="HJ187" s="1">
        <f>POWER(0.925,MB187-1)*HJ$1*HJ$7*(1+(HJ$8/100))*(NOT(ISBLANK(MB187)))</f>
        <v>0</v>
      </c>
      <c r="HK187" s="1">
        <f>POWER(0.925,MC187-1)*HK$1*HK$7*(1+(HK$8/100))*(NOT(ISBLANK(MC187)))</f>
        <v>0</v>
      </c>
      <c r="HL187" s="1">
        <f>POWER(0.925,MD187-1)*HL$1*HL$7*(1+(HL$8/100))*(NOT(ISBLANK(MD187)))</f>
        <v>0</v>
      </c>
      <c r="HM187" s="1">
        <f>POWER(0.925,ME187-1)*HM$1*HM$7*(1+(HM$8/100))*(NOT(ISBLANK(ME187)))</f>
        <v>0</v>
      </c>
      <c r="HN187" s="1">
        <f>POWER(0.925,MF187-1)*HN$1*HN$7*(1+(HN$8/100))*(NOT(ISBLANK(MF187)))</f>
        <v>0</v>
      </c>
      <c r="HO187" s="1">
        <f>POWER(0.925,MG187-1)*HO$1*HO$7*(1+(HO$8/100))*(NOT(ISBLANK(MG187)))</f>
        <v>0</v>
      </c>
      <c r="HP187" s="1">
        <f>POWER(0.925,MH187-1)*HP$1*HP$7*(1+(HP$8/100))*(NOT(ISBLANK(MH187)))</f>
        <v>0</v>
      </c>
      <c r="HQ187" s="1">
        <f>POWER(0.925,MI187-1)*HQ$1*HQ$7*(1+(HQ$8/100))*(NOT(ISBLANK(MI187)))</f>
        <v>0</v>
      </c>
      <c r="HR187" s="1">
        <f>POWER(0.925,MJ187-1)*HR$1*HR$7*(1+(HR$8/100))*(NOT(ISBLANK(MJ187)))</f>
        <v>0</v>
      </c>
      <c r="HS187" s="1">
        <f>POWER(0.925,MK187-1)*HS$1*HS$7*(1+(HS$8/100))*(NOT(ISBLANK(MK187)))</f>
        <v>0</v>
      </c>
      <c r="HT187" s="1">
        <f>POWER(0.925,ML187-1)*HT$1*HT$7*(1+(HT$8/100))*(NOT(ISBLANK(ML187)))</f>
        <v>0</v>
      </c>
      <c r="HU187" s="1">
        <f>POWER(0.925,MM187-1)*HU$1*HU$7*(1+(HU$8/100))*(NOT(ISBLANK(MM187)))</f>
        <v>0</v>
      </c>
      <c r="HV187" s="1">
        <f>POWER(0.925,MN187-1)*HV$1*HV$7*(1+(HV$8/100))*(NOT(ISBLANK(MN187)))</f>
        <v>0</v>
      </c>
      <c r="HW187" s="1">
        <f>POWER(0.925,MO187-1)*HW$1*HW$7*(1+(HW$8/100))*(NOT(ISBLANK(MO187)))</f>
        <v>0</v>
      </c>
      <c r="HX187" s="1">
        <f>POWER(0.925,MP187-1)*HX$1*HX$7*(1+(HX$8/100))*(NOT(ISBLANK(MP187)))</f>
        <v>0</v>
      </c>
      <c r="HY187" s="1">
        <f>POWER(0.925,MQ187-1)*HY$1*HY$7*(1+(HY$8/100))*(NOT(ISBLANK(MQ187)))</f>
        <v>0</v>
      </c>
      <c r="HZ187" s="1">
        <f>POWER(0.925,MR187-1)*HZ$1*HZ$7*(1+(HZ$8/100))*(NOT(ISBLANK(MR187)))</f>
        <v>0</v>
      </c>
      <c r="IA187" s="1">
        <f>POWER(0.925,MS187-1)*IA$1*IA$7*(1+(IA$8/100))*(NOT(ISBLANK(MS187)))</f>
        <v>0</v>
      </c>
      <c r="IB187" s="1">
        <f>POWER(0.925,MT187-1)*IB$1*IB$7*(1+(IB$8/100))*(NOT(ISBLANK(MT187)))</f>
        <v>0</v>
      </c>
      <c r="IC187" s="1">
        <f>POWER(0.925,MU187-1)*IC$1*IC$7*(1+(IC$8/100))*(NOT(ISBLANK(MU187)))</f>
        <v>0</v>
      </c>
      <c r="ID187" s="1">
        <f>POWER(0.925,MV187-1)*ID$1*ID$7*(1+(ID$8/100))*(NOT(ISBLANK(MV187)))</f>
        <v>0</v>
      </c>
      <c r="IE187" s="1">
        <f>POWER(0.925,MW187-1)*IE$1*IE$7*(1+(IE$8/100))*(NOT(ISBLANK(MW187)))</f>
        <v>0</v>
      </c>
      <c r="IF187" s="1">
        <f>POWER(0.925,MX187-1)*IF$1*IF$7*(1+(IF$8/100))*(NOT(ISBLANK(MX187)))</f>
        <v>0</v>
      </c>
      <c r="IG187" s="1">
        <f>POWER(0.925,MY187-1)*IG$1*IG$7*(1+(IG$8/100))*(NOT(ISBLANK(MY187)))</f>
        <v>0</v>
      </c>
      <c r="IH187" s="1">
        <f>POWER(0.925,MZ187-1)*IH$1*IH$7*(1+(IH$8/100))*(NOT(ISBLANK(MZ187)))</f>
        <v>0</v>
      </c>
      <c r="II187" s="1">
        <f>POWER(0.925,NA187-1)*II$1*II$7*(1+(II$8/100))*(NOT(ISBLANK(NA187)))</f>
        <v>0</v>
      </c>
      <c r="IJ187" s="1">
        <f>POWER(0.925,NB187-1)*IJ$1*IJ$7*(1+(IJ$8/100))*(NOT(ISBLANK(NB187)))</f>
        <v>0</v>
      </c>
      <c r="IK187" s="1">
        <f>POWER(0.925,NC187-1)*IK$1*IK$7*(1+(IK$8/100))*(NOT(ISBLANK(NC187)))</f>
        <v>0</v>
      </c>
      <c r="IL187" s="1">
        <f>POWER(0.925,ND187-1)*IL$1*IL$7*(1+(IL$8/100))*(NOT(ISBLANK(ND187)))</f>
        <v>0</v>
      </c>
      <c r="IM187" s="1">
        <f>POWER(0.925,NE187-1)*IM$1*IM$7*(1+(IM$8/100))*(NOT(ISBLANK(NE187)))</f>
        <v>0</v>
      </c>
      <c r="IN187" s="1">
        <f>POWER(0.925,NF187-1)*IN$1*IN$7*(1+(IN$8/100))*(NOT(ISBLANK(NF187)))</f>
        <v>0</v>
      </c>
      <c r="IO187" s="1">
        <f>POWER(0.925,NG187-1)*IO$1*IO$7*(1+(IO$8/100))*(NOT(ISBLANK(NG187)))</f>
        <v>0</v>
      </c>
      <c r="IP187" s="1">
        <f>POWER(0.925,NH187-1)*IP$1*IP$7*(1+(IP$8/100))*(NOT(ISBLANK(NH187)))</f>
        <v>0</v>
      </c>
      <c r="IQ187" s="1">
        <f>POWER(0.925,NI187-1)*IQ$1*IQ$7*(1+(IQ$8/100))*(NOT(ISBLANK(NI187)))</f>
        <v>0</v>
      </c>
      <c r="IR187" s="1">
        <f>POWER(0.925,NJ187-1)*IR$1*IR$7*(1+(IR$8/100))*(NOT(ISBLANK(NJ187)))</f>
        <v>0</v>
      </c>
      <c r="IS187" s="1">
        <f>POWER(0.925,NK187-1)*IS$1*IS$7*(1+(IS$8/100))*(NOT(ISBLANK(NK187)))</f>
        <v>0</v>
      </c>
      <c r="IT187" s="1">
        <f>POWER(0.925,NL187-1)*IT$1*IT$7*(1+(IT$8/100))*(NOT(ISBLANK(NL187)))</f>
        <v>0</v>
      </c>
      <c r="IU187" s="1">
        <f>POWER(0.925,NM187-1)*IU$1*IU$7*(1+(IU$8/100))*(NOT(ISBLANK(NM187)))</f>
        <v>0</v>
      </c>
      <c r="IV187" s="1">
        <f>POWER(0.925,NN187-1)*IV$1*IV$7*(1+(IV$8/100))*(NOT(ISBLANK(NN187)))</f>
        <v>0</v>
      </c>
      <c r="IW187" s="1">
        <f>POWER(0.925,NO187-1)*IW$1*IW$7*(1+(IW$8/100))*(NOT(ISBLANK(NO187)))</f>
        <v>0</v>
      </c>
      <c r="IX187" s="1">
        <f>POWER(0.925,NP187-1)*IX$1*IX$7*(1+(IX$8/100))*(NOT(ISBLANK(NP187)))</f>
        <v>0</v>
      </c>
      <c r="IY187" s="1">
        <f>POWER(0.925,NQ187-1)*IY$1*IY$7*(1+(IY$8/100))*(NOT(ISBLANK(NQ187)))</f>
        <v>0</v>
      </c>
      <c r="IZ187" s="1">
        <f>POWER(0.925,NR187-1)*IZ$1*IZ$7*(1+(IZ$8/100))*(NOT(ISBLANK(NR187)))</f>
        <v>0</v>
      </c>
      <c r="JA187" s="1">
        <f>POWER(0.925,NS187-1)*JA$1*JA$7*(1+(JA$8/100))*(NOT(ISBLANK(NS187)))</f>
        <v>0</v>
      </c>
      <c r="JB187" s="1">
        <f>POWER(0.925,NT187-1)*JB$1*JB$7*(1+(JB$8/100))*(NOT(ISBLANK(NT187)))</f>
        <v>0</v>
      </c>
      <c r="JC187" s="1">
        <f>POWER(0.925,NU187-1)*JC$1*JC$7*(1+(JC$8/100))*(NOT(ISBLANK(NU187)))</f>
        <v>0</v>
      </c>
      <c r="JE187" s="12"/>
      <c r="LV187" s="1">
        <v>1</v>
      </c>
      <c r="ME187" s="12"/>
      <c r="MF187" s="12"/>
      <c r="MG187" s="12"/>
      <c r="MH187" s="12"/>
      <c r="MI187" s="12"/>
      <c r="MJ187" s="12"/>
      <c r="MK187" s="12"/>
      <c r="ML187" s="12"/>
      <c r="MM187" s="12"/>
      <c r="MN187" s="12"/>
      <c r="MO187" s="12"/>
      <c r="MP187" s="12"/>
      <c r="MQ187" s="12"/>
      <c r="MR187" s="12"/>
      <c r="MS187" s="12"/>
      <c r="MT187" s="12"/>
      <c r="MU187" s="12"/>
      <c r="MV187" s="12"/>
      <c r="MW187" s="12"/>
      <c r="MX187" s="12"/>
      <c r="MY187" s="12"/>
      <c r="MZ187" s="12"/>
      <c r="NA187" s="12"/>
      <c r="NB187" s="12"/>
      <c r="NC187" s="12"/>
      <c r="ND187" s="12"/>
      <c r="NE187" s="12"/>
      <c r="NT187" s="1">
        <v>2</v>
      </c>
    </row>
    <row r="188" spans="1:433">
      <c r="A188" s="1">
        <f>A187+1</f>
        <v>179</v>
      </c>
      <c r="B188" s="1">
        <f>IF(G188=G187,B187,(A188))</f>
        <v>172</v>
      </c>
      <c r="C188" s="1">
        <v>64</v>
      </c>
      <c r="D188" s="2" t="str">
        <f>IF(B188&gt;C188,CONCATENATE("↓",(B188-C188)),(IF(B188=C188,"↔",CONCATENATE("↑",(C188-B188)))))</f>
        <v>↓108</v>
      </c>
      <c r="E188" s="1" t="s">
        <v>390</v>
      </c>
      <c r="F188" s="1" t="s">
        <v>391</v>
      </c>
      <c r="G188" s="3">
        <f>L188+Q188</f>
        <v>49.999500000000005</v>
      </c>
      <c r="H188" s="1">
        <v>10</v>
      </c>
      <c r="I188" s="1">
        <v>0</v>
      </c>
      <c r="J188" s="1">
        <v>10</v>
      </c>
      <c r="K188" s="1">
        <v>2</v>
      </c>
      <c r="L188" s="1">
        <f>SUM(M188:P188)</f>
        <v>0</v>
      </c>
      <c r="M188" s="1">
        <f>LARGE(W188:EL188,1)</f>
        <v>0</v>
      </c>
      <c r="N188" s="1">
        <f>LARGE(W188:EL188,2)</f>
        <v>0</v>
      </c>
      <c r="O188" s="1">
        <f>LARGE(W188:EL188,3)</f>
        <v>0</v>
      </c>
      <c r="P188" s="1">
        <f>LARGE(W188:EL188,4)</f>
        <v>0</v>
      </c>
      <c r="Q188" s="1">
        <f>SUM(R188:U188)</f>
        <v>49.999500000000005</v>
      </c>
      <c r="R188" s="1">
        <f>LARGE(EN188:JD188,1)</f>
        <v>49.999500000000005</v>
      </c>
      <c r="S188" s="1">
        <f>LARGE(EN188:JD188,2)</f>
        <v>0</v>
      </c>
      <c r="T188" s="1">
        <f>LARGE(EN188:JD188,3)</f>
        <v>0</v>
      </c>
      <c r="U188" s="1">
        <f>LARGE(EN188:JD188,4)</f>
        <v>0</v>
      </c>
      <c r="X188" s="1">
        <f>POWER(0.925,JG188-1)*X$1*X$7*(1+(X$8/100))*(NOT(ISBLANK(JG188)))</f>
        <v>0</v>
      </c>
      <c r="Y188" s="1">
        <f>POWER(0.925,JH188-1)*Y$1*Y$7*(1+(Y$8/100))*(NOT(ISBLANK(JH188)))</f>
        <v>0</v>
      </c>
      <c r="Z188" s="1">
        <f>POWER(0.925,JI188-1)*Z$1*Z$7*(1+(Z$8/100))*(NOT(ISBLANK(JI188)))</f>
        <v>0</v>
      </c>
      <c r="AA188" s="1">
        <f>POWER(0.925,JJ188-1)*AA$1*AA$7*(1+(AA$8/100))*(NOT(ISBLANK(JJ188)))</f>
        <v>0</v>
      </c>
      <c r="AB188" s="1">
        <f>POWER(0.925,JK188-1)*AB$1*AB$7*(1+(AB$8/100))*(NOT(ISBLANK(JK188)))</f>
        <v>0</v>
      </c>
      <c r="AC188" s="1">
        <f>POWER(0.925,JL188-1)*AC$1*AC$7*(1+(AC$8/100))*(NOT(ISBLANK(JL188)))</f>
        <v>0</v>
      </c>
      <c r="AD188" s="1">
        <f>POWER(0.925,JM188-1)*AD$1*AD$7*(1+(AD$8/100))*(NOT(ISBLANK(JM188)))</f>
        <v>0</v>
      </c>
      <c r="AE188" s="1">
        <f>POWER(0.925,JN188-1)*AE$1*AE$7*(1+(AE$8/100))*(NOT(ISBLANK(JN188)))</f>
        <v>0</v>
      </c>
      <c r="AF188" s="1">
        <f>POWER(0.925,JO188-1)*AF$1*AF$7*(1+(AF$8/100))*(NOT(ISBLANK(JO188)))</f>
        <v>0</v>
      </c>
      <c r="AG188" s="1">
        <f>POWER(0.925,JP188-1)*AG$1*AG$7*(1+(AG$8/100))*(NOT(ISBLANK(JP188)))</f>
        <v>0</v>
      </c>
      <c r="AH188" s="1">
        <f>POWER(0.925,JQ188-1)*AH$1*AH$7*(1+(AH$8/100))*(NOT(ISBLANK(JQ188)))</f>
        <v>0</v>
      </c>
      <c r="AI188" s="1">
        <f>POWER(0.925,JR188-1)*AI$1*AI$7*(1+(AI$8/100))*(NOT(ISBLANK(JR188)))</f>
        <v>0</v>
      </c>
      <c r="AJ188" s="1">
        <f>POWER(0.925,JS188-1)*AJ$1*AJ$7*(1+(AJ$8/100))*(NOT(ISBLANK(JS188)))</f>
        <v>0</v>
      </c>
      <c r="AK188" s="1">
        <f>POWER(0.925,JT188-1)*AK$1*AK$7*(1+(AK$8/100))*(NOT(ISBLANK(JT188)))</f>
        <v>0</v>
      </c>
      <c r="AL188" s="1">
        <f>POWER(0.925,JU188-1)*AL$1*AL$7*(1+(AL$8/100))*(NOT(ISBLANK(JU188)))</f>
        <v>0</v>
      </c>
      <c r="AM188" s="1">
        <f>POWER(0.925,JV188-1)*AM$1*AM$7*(1+(AM$8/100))*(NOT(ISBLANK(JV188)))</f>
        <v>0</v>
      </c>
      <c r="AN188" s="1">
        <f>POWER(0.925,JW188-1)*AN$1*AN$7*(1+(AN$8/100))*(NOT(ISBLANK(JW188)))</f>
        <v>0</v>
      </c>
      <c r="AO188" s="1">
        <f>POWER(0.925,JX188-1)*AO$1*AO$7*(1+(AO$8/100))*(NOT(ISBLANK(JX188)))</f>
        <v>0</v>
      </c>
      <c r="AP188" s="1">
        <f>POWER(0.925,JY188-1)*AP$1*AP$7*(1+(AP$8/100))*(NOT(ISBLANK(JY188)))</f>
        <v>0</v>
      </c>
      <c r="AQ188" s="1">
        <f>POWER(0.925,JZ188-1)*AQ$1*AQ$7*(1+(AQ$8/100))*(NOT(ISBLANK(JZ188)))</f>
        <v>0</v>
      </c>
      <c r="AR188" s="1">
        <f>POWER(0.925,KA188-1)*AR$1*AR$7*(1+(AR$8/100))*(NOT(ISBLANK(KA188)))</f>
        <v>0</v>
      </c>
      <c r="AS188" s="1">
        <f>POWER(0.925,KB188-1)*AS$1*AS$7*(1+(AS$8/100))*(NOT(ISBLANK(KB188)))</f>
        <v>0</v>
      </c>
      <c r="AT188" s="1">
        <f>POWER(0.925,KC188-1)*AT$1*AT$7*(1+(AT$8/100))*(NOT(ISBLANK(KC188)))</f>
        <v>0</v>
      </c>
      <c r="AU188" s="1">
        <f>POWER(0.925,KD188-1)*AU$1*AU$7*(1+(AU$8/100))*(NOT(ISBLANK(KD188)))</f>
        <v>0</v>
      </c>
      <c r="AV188" s="1">
        <f>POWER(0.925,KE188-1)*AV$1*AV$7*(1+(AV$8/100))*(NOT(ISBLANK(KE188)))</f>
        <v>0</v>
      </c>
      <c r="AW188" s="1">
        <f>POWER(0.925,KF188-1)*AW$1*AW$7*(1+(AW$8/100))*(NOT(ISBLANK(KF188)))</f>
        <v>0</v>
      </c>
      <c r="AX188" s="1">
        <f>POWER(0.925,KG188-1)*AX$1*AX$7*(1+(AX$8/100))*(NOT(ISBLANK(KG188)))</f>
        <v>0</v>
      </c>
      <c r="AY188" s="1">
        <f>POWER(0.925,KH188-1)*AY$1*AY$7*(1+(AY$8/100))*(NOT(ISBLANK(KH188)))</f>
        <v>0</v>
      </c>
      <c r="AZ188" s="1">
        <f>POWER(0.925,KI188-1)*AZ$1*AZ$7*(1+(AZ$8/100))*(NOT(ISBLANK(KI188)))</f>
        <v>0</v>
      </c>
      <c r="BA188" s="1">
        <f>POWER(0.925,KJ188-1)*BA$1*BA$7*(1+(BA$8/100))*(NOT(ISBLANK(KJ188)))</f>
        <v>0</v>
      </c>
      <c r="BB188" s="1">
        <f>POWER(0.925,KK188-1)*BB$1*BB$7*(1+(BB$8/100))*(NOT(ISBLANK(KK188)))</f>
        <v>0</v>
      </c>
      <c r="BC188" s="1">
        <f>POWER(0.925,KL188-1)*BC$1*BC$7*(1+(BC$8/100))*(NOT(ISBLANK(KL188)))</f>
        <v>0</v>
      </c>
      <c r="BD188" s="1">
        <f>POWER(0.925,KM188-1)*BD$1*BD$7*(1+(BD$8/100))*(NOT(ISBLANK(KM188)))</f>
        <v>0</v>
      </c>
      <c r="BE188" s="1">
        <f>POWER(0.925,KN188-1)*BE$1*BE$7*(1+(BE$8/100))*(NOT(ISBLANK(KN188)))</f>
        <v>0</v>
      </c>
      <c r="BF188" s="1">
        <f>POWER(0.925,KO188-1)*BF$1*BF$7*(1+(BF$8/100))*(NOT(ISBLANK(KO188)))</f>
        <v>0</v>
      </c>
      <c r="BG188" s="1">
        <f>POWER(0.925,KP188-1)*BG$1*BG$7*(1+(BG$8/100))*(NOT(ISBLANK(KP188)))</f>
        <v>0</v>
      </c>
      <c r="BH188" s="1">
        <f>POWER(0.925,KQ188-1)*BH$1*BH$7*(1+(BH$8/100))*(NOT(ISBLANK(KQ188)))</f>
        <v>0</v>
      </c>
      <c r="BI188" s="1">
        <f>POWER(0.925,KR188-1)*BI$1*BI$7*(1+(BI$8/100))*(NOT(ISBLANK(KR188)))</f>
        <v>0</v>
      </c>
      <c r="BJ188" s="1">
        <f>POWER(0.925,KS188-1)*BJ$1*BJ$7*(1+(BJ$8/100))*(NOT(ISBLANK(KS188)))</f>
        <v>0</v>
      </c>
      <c r="BK188" s="1">
        <f>POWER(0.925,KT188-1)*BK$1*BK$7*(1+(BK$8/100))*(NOT(ISBLANK(KT188)))</f>
        <v>0</v>
      </c>
      <c r="BL188" s="1">
        <f>POWER(0.925,KU188-1)*BL$1*BL$7*(1+(BL$8/100))*(NOT(ISBLANK(KU188)))</f>
        <v>0</v>
      </c>
      <c r="BM188" s="1">
        <f>POWER(0.925,KV188-1)*BM$1*BM$7*(1+(BM$8/100))*(NOT(ISBLANK(KV188)))</f>
        <v>0</v>
      </c>
      <c r="BN188" s="1">
        <f>POWER(0.925,KW188-1)*BN$1*BN$7*(1+(BN$8/100))*(NOT(ISBLANK(KW188)))</f>
        <v>0</v>
      </c>
      <c r="BO188" s="1">
        <f>POWER(0.925,KX188-1)*BO$1*BO$7*(1+(BO$8/100))*(NOT(ISBLANK(KX188)))</f>
        <v>0</v>
      </c>
      <c r="BP188" s="1">
        <f>POWER(0.925,KY188-1)*BP$1*BP$7*(1+(BP$8/100))*(NOT(ISBLANK(KY188)))</f>
        <v>0</v>
      </c>
      <c r="BQ188" s="1">
        <f>POWER(0.925,KZ188-1)*BQ$1*BQ$7*(1+(BQ$8/100))*(NOT(ISBLANK(KZ188)))</f>
        <v>0</v>
      </c>
      <c r="BR188" s="1">
        <f>POWER(0.925,LA188-1)*BR$1*BR$7*(1+(BR$8/100))*(NOT(ISBLANK(LA188)))</f>
        <v>0</v>
      </c>
      <c r="BS188" s="1">
        <f>POWER(0.925,LB188-1)*BS$1*BS$7*(1+(BS$8/100))*(NOT(ISBLANK(LB188)))</f>
        <v>0</v>
      </c>
      <c r="BT188" s="1">
        <f>POWER(0.925,LC188-1)*BT$1*BT$7*(1+(BT$8/100))*(NOT(ISBLANK(LC188)))</f>
        <v>0</v>
      </c>
      <c r="BU188" s="1">
        <f>POWER(0.925,LD188-1)*BU$1*BU$7*(1+(BU$8/100))*(NOT(ISBLANK(LD188)))</f>
        <v>0</v>
      </c>
      <c r="BV188" s="1">
        <f>POWER(0.925,LE188-1)*BV$1*BV$7*(1+(BV$8/100))*(NOT(ISBLANK(LE188)))</f>
        <v>0</v>
      </c>
      <c r="BW188" s="1">
        <f>POWER(0.925,LF188-1)*BW$1*BW$7*(1+(BW$8/100))*(NOT(ISBLANK(LF188)))</f>
        <v>0</v>
      </c>
      <c r="BX188" s="1">
        <f>POWER(0.925,LG188-1)*BX$1*BX$7*(1+(BX$8/100))*(NOT(ISBLANK(LG188)))</f>
        <v>0</v>
      </c>
      <c r="BY188" s="1">
        <f>POWER(0.925,LH188-1)*BY$1*BY$7*(1+(BY$8/100))*(NOT(ISBLANK(LH188)))</f>
        <v>0</v>
      </c>
      <c r="BZ188" s="1">
        <f>POWER(0.925,LI188-1)*BZ$1*BZ$7*(1+(BZ$8/100))*(NOT(ISBLANK(LI188)))</f>
        <v>0</v>
      </c>
      <c r="CA188" s="1">
        <f>POWER(0.925,LJ188-1)*CA$1*CA$7*(1+(CA$8/100))*(NOT(ISBLANK(LJ188)))</f>
        <v>0</v>
      </c>
      <c r="CB188" s="1">
        <f>POWER(0.925,LK188-1)*CB$1*CB$7*(1+(CB$8/100))*(NOT(ISBLANK(LK188)))</f>
        <v>0</v>
      </c>
      <c r="CC188" s="1">
        <f>POWER(0.925,LL188-1)*CC$1*CC$7*(1+(CC$8/100))*(NOT(ISBLANK(LL188)))</f>
        <v>0</v>
      </c>
      <c r="CD188" s="1">
        <f>POWER(0.925,LM188-1)*CD$1*CD$7*(1+(CD$8/100))*(NOT(ISBLANK(LM188)))</f>
        <v>0</v>
      </c>
      <c r="CE188" s="1">
        <f>POWER(0.925,LN188-1)*CE$1*CE$7*(1+(CE$8/100))*(NOT(ISBLANK(LN188)))</f>
        <v>0</v>
      </c>
      <c r="CF188" s="1">
        <f>POWER(0.925,LO188-1)*CF$1*CF$7*(1+(CF$8/100))*(NOT(ISBLANK(LO188)))</f>
        <v>0</v>
      </c>
      <c r="CG188" s="1">
        <f>POWER(0.925,LP188-1)*CG$1*CG$7*(1+(CG$8/100))*(NOT(ISBLANK(LP188)))</f>
        <v>0</v>
      </c>
      <c r="CH188" s="1">
        <f>POWER(0.925,LQ188-1)*CH$1*CH$7*(1+(CH$8/100))*(NOT(ISBLANK(LQ188)))</f>
        <v>0</v>
      </c>
      <c r="CI188" s="1">
        <f>POWER(0.925,LR188-1)*CI$1*CI$7*(1+(CI$8/100))*(NOT(ISBLANK(LR188)))</f>
        <v>0</v>
      </c>
      <c r="CJ188" s="1">
        <f>POWER(0.925,LS188-1)*CJ$1*CJ$7*(1+(CJ$8/100))*(NOT(ISBLANK(LS188)))</f>
        <v>0</v>
      </c>
      <c r="CK188" s="1">
        <f>POWER(0.925,LT188-1)*CK$1*CK$7*(1+(CK$8/100))*(NOT(ISBLANK(LT188)))</f>
        <v>0</v>
      </c>
      <c r="CL188" s="1">
        <f>POWER(0.925,LU188-1)*CL$1*CL$7*(1+(CL$8/100))*(NOT(ISBLANK(LU188)))</f>
        <v>0</v>
      </c>
      <c r="CM188" s="1">
        <f>POWER(0.925,LV188-1)*CM$1*CM$7*(1+(CM$8/100))*(NOT(ISBLANK(LV188)))</f>
        <v>0</v>
      </c>
      <c r="CN188" s="1">
        <f>POWER(0.925,LW188-1)*CN$1*CN$7*(1+(CN$8/100))*(NOT(ISBLANK(LW188)))</f>
        <v>0</v>
      </c>
      <c r="CO188" s="1">
        <f>POWER(0.925,LX188-1)*CO$1*CO$7*(1+(CO$8/100))*(NOT(ISBLANK(LX188)))</f>
        <v>0</v>
      </c>
      <c r="CP188" s="1">
        <f>POWER(0.925,LY188-1)*CP$1*CP$7*(1+(CP$8/100))*(NOT(ISBLANK(LY188)))</f>
        <v>0</v>
      </c>
      <c r="CQ188" s="1">
        <f>POWER(0.925,LZ188-1)*CQ$1*CQ$7*(1+(CQ$8/100))*(NOT(ISBLANK(LZ188)))</f>
        <v>0</v>
      </c>
      <c r="CR188" s="1">
        <f>POWER(0.925,MA188-1)*CR$1*CR$7*(1+(CR$8/100))*(NOT(ISBLANK(MA188)))</f>
        <v>0</v>
      </c>
      <c r="CS188" s="1">
        <f>POWER(0.925,MB188-1)*CS$1*CS$7*(1+(CS$8/100))*(NOT(ISBLANK(MB188)))</f>
        <v>0</v>
      </c>
      <c r="CT188" s="1">
        <f>POWER(0.925,MC188-1)*CT$1*CT$7*(1+(CT$8/100))*(NOT(ISBLANK(MC188)))</f>
        <v>0</v>
      </c>
      <c r="CU188" s="1">
        <f>POWER(0.925,MD188-1)*CU$1*CU$7*(1+(CU$8/100))*(NOT(ISBLANK(MD188)))</f>
        <v>0</v>
      </c>
      <c r="CV188" s="1">
        <f>POWER(0.925,ME188-1)*CV$1*CV$7*(1+(CV$8/100))*(NOT(ISBLANK(ME188)))</f>
        <v>0</v>
      </c>
      <c r="CW188" s="1">
        <f>POWER(0.925,MF188-1)*CW$1*CW$7*(1+(CW$8/100))*(NOT(ISBLANK(MF188)))</f>
        <v>0</v>
      </c>
      <c r="CX188" s="1">
        <f>POWER(0.925,MG188-1)*CX$1*CX$7*(1+(CX$8/100))*(NOT(ISBLANK(MG188)))</f>
        <v>0</v>
      </c>
      <c r="CY188" s="1">
        <f>POWER(0.925,MH188-1)*CY$1*CY$7*(1+(CY$8/100))*(NOT(ISBLANK(MH188)))</f>
        <v>0</v>
      </c>
      <c r="CZ188" s="1">
        <f>POWER(0.925,MI188-1)*CZ$1*CZ$7*(1+(CZ$8/100))*(NOT(ISBLANK(MI188)))</f>
        <v>0</v>
      </c>
      <c r="DA188" s="1">
        <f>POWER(0.925,MJ188-1)*DA$1*DA$7*(1+(DA$8/100))*(NOT(ISBLANK(MJ188)))</f>
        <v>0</v>
      </c>
      <c r="DB188" s="1">
        <f>POWER(0.925,MK188-1)*DB$1*DB$7*(1+(DB$8/100))*(NOT(ISBLANK(MK188)))</f>
        <v>0</v>
      </c>
      <c r="DC188" s="1">
        <f>POWER(0.925,ML188-1)*DC$1*DC$7*(1+(DC$8/100))*(NOT(ISBLANK(ML188)))</f>
        <v>0</v>
      </c>
      <c r="DD188" s="1">
        <f>POWER(0.925,MM188-1)*DD$1*DD$7*(1+(DD$8/100))*(NOT(ISBLANK(MM188)))</f>
        <v>0</v>
      </c>
      <c r="DE188" s="1">
        <f>POWER(0.925,MN188-1)*DE$1*DE$7*(1+(DE$8/100))*(NOT(ISBLANK(MN188)))</f>
        <v>0</v>
      </c>
      <c r="DF188" s="1">
        <f>POWER(0.925,MO188-1)*DF$1*DF$7*(1+(DF$8/100))*(NOT(ISBLANK(MO188)))</f>
        <v>0</v>
      </c>
      <c r="DG188" s="1">
        <f>POWER(0.925,MP188-1)*DG$1*DG$7*(1+(DG$8/100))*(NOT(ISBLANK(MP188)))</f>
        <v>0</v>
      </c>
      <c r="DH188" s="1">
        <f>POWER(0.925,MQ188-1)*DH$1*DH$7*(1+(DH$8/100))*(NOT(ISBLANK(MQ188)))</f>
        <v>0</v>
      </c>
      <c r="DI188" s="1">
        <f>POWER(0.925,MR188-1)*DI$1*DI$7*(1+(DI$8/100))*(NOT(ISBLANK(MR188)))</f>
        <v>0</v>
      </c>
      <c r="DJ188" s="1">
        <f>POWER(0.925,MS188-1)*DJ$1*DJ$7*(1+(DJ$8/100))*(NOT(ISBLANK(MS188)))</f>
        <v>0</v>
      </c>
      <c r="DK188" s="1">
        <f>POWER(0.925,MT188-1)*DK$1*DK$7*(1+(DK$8/100))*(NOT(ISBLANK(MT188)))</f>
        <v>0</v>
      </c>
      <c r="DL188" s="1">
        <f>POWER(0.925,MU188-1)*DL$1*DL$7*(1+(DL$8/100))*(NOT(ISBLANK(MU188)))</f>
        <v>0</v>
      </c>
      <c r="DM188" s="1">
        <f>POWER(0.925,MV188-1)*DM$1*DM$7*(1+(DM$8/100))*(NOT(ISBLANK(MV188)))</f>
        <v>0</v>
      </c>
      <c r="DN188" s="1">
        <f>POWER(0.925,MW188-1)*DN$1*DN$7*(1+(DN$8/100))*(NOT(ISBLANK(MW188)))</f>
        <v>0</v>
      </c>
      <c r="DO188" s="1">
        <f>POWER(0.925,MX188-1)*DO$1*DO$7*(1+(DO$8/100))*(NOT(ISBLANK(MX188)))</f>
        <v>0</v>
      </c>
      <c r="DP188" s="1">
        <f>POWER(0.925,MY188-1)*DP$1*DP$7*(1+(DP$8/100))*(NOT(ISBLANK(MY188)))</f>
        <v>0</v>
      </c>
      <c r="DQ188" s="1">
        <f>POWER(0.925,MZ188-1)*DQ$1*DQ$7*(1+(DQ$8/100))*(NOT(ISBLANK(MZ188)))</f>
        <v>0</v>
      </c>
      <c r="DR188" s="1">
        <f>POWER(0.925,NA188-1)*DR$1*DR$7*(1+(DR$8/100))*(NOT(ISBLANK(NA188)))</f>
        <v>0</v>
      </c>
      <c r="DS188" s="1">
        <f>POWER(0.925,NB188-1)*DS$1*DS$7*(1+(DS$8/100))*(NOT(ISBLANK(NB188)))</f>
        <v>0</v>
      </c>
      <c r="DT188" s="1">
        <f>POWER(0.925,NC188-1)*DT$1*DT$7*(1+(DT$8/100))*(NOT(ISBLANK(NC188)))</f>
        <v>0</v>
      </c>
      <c r="DU188" s="1">
        <f>POWER(0.925,ND188-1)*DU$1*DU$7*(1+(DU$8/100))*(NOT(ISBLANK(ND188)))</f>
        <v>0</v>
      </c>
      <c r="DV188" s="1">
        <f>POWER(0.925,NE188-1)*DV$1*DV$7*(1+(DV$8/100))*(NOT(ISBLANK(NE188)))</f>
        <v>0</v>
      </c>
      <c r="DW188" s="1">
        <f>POWER(0.925,NF188-1)*DW$1*DW$7*(1+(DW$8/100))*(NOT(ISBLANK(NF188)))</f>
        <v>0</v>
      </c>
      <c r="DX188" s="1">
        <f>POWER(0.925,NG188-1)*DX$1*DX$7*(1+(DX$8/100))*(NOT(ISBLANK(NG188)))</f>
        <v>0</v>
      </c>
      <c r="DY188" s="1">
        <f>POWER(0.925,NH188-1)*DY$1*DY$7*(1+(DY$8/100))*(NOT(ISBLANK(NH188)))</f>
        <v>0</v>
      </c>
      <c r="DZ188" s="1">
        <f>POWER(0.925,NI188-1)*DZ$1*DZ$7*(1+(DZ$8/100))*(NOT(ISBLANK(NI188)))</f>
        <v>0</v>
      </c>
      <c r="EA188" s="1">
        <f>POWER(0.925,NJ188-1)*EA$1*EA$7*(1+(EA$8/100))*(NOT(ISBLANK(NJ188)))</f>
        <v>0</v>
      </c>
      <c r="EB188" s="1">
        <f>POWER(0.925,NK188-1)*EB$1*EB$7*(1+(EB$8/100))*(NOT(ISBLANK(NK188)))</f>
        <v>0</v>
      </c>
      <c r="EC188" s="1">
        <f>POWER(0.925,NL188-1)*EC$1*EC$7*(1+(EC$8/100))*(NOT(ISBLANK(NL188)))</f>
        <v>0</v>
      </c>
      <c r="ED188" s="1">
        <f>POWER(0.925,NM188-1)*ED$1*ED$7*(1+(ED$8/100))*(NOT(ISBLANK(NM188)))</f>
        <v>0</v>
      </c>
      <c r="EE188" s="1">
        <f>POWER(0.925,NN188-1)*EE$1*EE$7*(1+(EE$8/100))*(NOT(ISBLANK(NN188)))</f>
        <v>0</v>
      </c>
      <c r="EF188" s="1">
        <f>POWER(0.925,NO188-1)*EF$1*EF$7*(1+(EF$8/100))*(NOT(ISBLANK(NO188)))</f>
        <v>0</v>
      </c>
      <c r="EG188" s="1">
        <f>POWER(0.925,NP188-1)*EG$1*EG$7*(1+(EG$8/100))*(NOT(ISBLANK(NP188)))</f>
        <v>0</v>
      </c>
      <c r="EH188" s="1">
        <f>POWER(0.925,NQ188-1)*EH$1*EH$7*(1+(EH$8/100))*(NOT(ISBLANK(NQ188)))</f>
        <v>0</v>
      </c>
      <c r="EI188" s="1">
        <f>POWER(0.925,NR188-1)*EI$1*EI$7*(1+(EI$8/100))*(NOT(ISBLANK(NR188)))</f>
        <v>0</v>
      </c>
      <c r="EJ188" s="1">
        <f>POWER(0.925,NS188-1)*EJ$1*EJ$7*(1+(EJ$8/100))*(NOT(ISBLANK(NS188)))</f>
        <v>0</v>
      </c>
      <c r="EK188" s="1">
        <f>POWER(0.925,NT188-1)*EK$1*EK$7*(1+(EK$8/100))*(NOT(ISBLANK(NT188)))</f>
        <v>0</v>
      </c>
      <c r="EL188" s="1">
        <f>POWER(0.925,NU188-1)*EL$1*EL$7*(1+(EL$8/100))*(NOT(ISBLANK(NU188)))</f>
        <v>0</v>
      </c>
      <c r="EO188" s="1">
        <f>POWER(0.925,JG188-1)*EO$1*EO$7*(1+(EO$8/100))*(NOT(ISBLANK(JG188)))</f>
        <v>0</v>
      </c>
      <c r="EP188" s="1">
        <f>POWER(0.925,JH188-1)*EP$1*EP$7*(1+(EP$8/100))*(NOT(ISBLANK(JH188)))</f>
        <v>0</v>
      </c>
      <c r="EQ188" s="1">
        <f>POWER(0.925,JI188-1)*EQ$1*EQ$7*(1+(EQ$8/100))*(NOT(ISBLANK(JI188)))</f>
        <v>0</v>
      </c>
      <c r="ER188" s="1">
        <f>POWER(0.925,JJ188-1)*ER$1*ER$7*(1+(ER$8/100))*(NOT(ISBLANK(JJ188)))</f>
        <v>0</v>
      </c>
      <c r="ES188" s="1">
        <f>POWER(0.925,JK188-1)*ES$1*ES$7*(1+(ES$8/100))*(NOT(ISBLANK(JK188)))</f>
        <v>0</v>
      </c>
      <c r="ET188" s="1">
        <f>POWER(0.925,JL188-1)*ET$1*ET$7*(1+(ET$8/100))*(NOT(ISBLANK(JL188)))</f>
        <v>0</v>
      </c>
      <c r="EU188" s="1">
        <f>POWER(0.925,JM188-1)*EU$1*EU$7*(1+(EU$8/100))*(NOT(ISBLANK(JM188)))</f>
        <v>0</v>
      </c>
      <c r="EV188" s="1">
        <f>POWER(0.925,JN188-1)*EV$1*EV$7*(1+(EV$8/100))*(NOT(ISBLANK(JN188)))</f>
        <v>0</v>
      </c>
      <c r="EW188" s="1">
        <f>POWER(0.925,JO188-1)*EW$1*EW$7*(1+(EW$8/100))*(NOT(ISBLANK(JO188)))</f>
        <v>0</v>
      </c>
      <c r="EX188" s="1">
        <f>POWER(0.925,JP188-1)*EX$1*EX$7*(1+(EX$8/100))*(NOT(ISBLANK(JP188)))</f>
        <v>0</v>
      </c>
      <c r="EY188" s="1">
        <f>POWER(0.925,JQ188-1)*EY$1*EY$7*(1+(EY$8/100))*(NOT(ISBLANK(JQ188)))</f>
        <v>0</v>
      </c>
      <c r="EZ188" s="1">
        <f>POWER(0.925,JR188-1)*EZ$1*EZ$7*(1+(EZ$8/100))*(NOT(ISBLANK(JR188)))</f>
        <v>0</v>
      </c>
      <c r="FA188" s="1">
        <f>POWER(0.925,JS188-1)*FA$1*FA$7*(1+(FA$8/100))*(NOT(ISBLANK(JS188)))</f>
        <v>0</v>
      </c>
      <c r="FB188" s="1">
        <f>POWER(0.925,JT188-1)*FB$1*FB$7*(1+(FB$8/100))*(NOT(ISBLANK(JT188)))</f>
        <v>0</v>
      </c>
      <c r="FC188" s="1">
        <f>POWER(0.925,JU188-1)*FC$1*FC$7*(1+(FC$8/100))*(NOT(ISBLANK(JU188)))</f>
        <v>0</v>
      </c>
      <c r="FD188" s="1">
        <f>POWER(0.925,JV188-1)*FD$1*FD$7*(1+(FD$8/100))*(NOT(ISBLANK(JV188)))</f>
        <v>0</v>
      </c>
      <c r="FE188" s="1">
        <f>POWER(0.925,JW188-1)*FE$1*FE$7*(1+(FE$8/100))*(NOT(ISBLANK(JW188)))</f>
        <v>0</v>
      </c>
      <c r="FF188" s="1">
        <f>POWER(0.925,JX188-1)*FF$1*FF$7*(1+(FF$8/100))*(NOT(ISBLANK(JX188)))</f>
        <v>0</v>
      </c>
      <c r="FG188" s="1">
        <f>POWER(0.925,JY188-1)*FG$1*FG$7*(1+(FG$8/100))*(NOT(ISBLANK(JY188)))</f>
        <v>0</v>
      </c>
      <c r="FH188" s="1">
        <f>POWER(0.925,JZ188-1)*FH$1*FH$7*(1+(FH$8/100))*(NOT(ISBLANK(JZ188)))</f>
        <v>0</v>
      </c>
      <c r="FI188" s="1">
        <f>POWER(0.925,KA188-1)*FI$1*FI$7*(1+(FI$8/100))*(NOT(ISBLANK(KA188)))</f>
        <v>0</v>
      </c>
      <c r="FJ188" s="1">
        <f>POWER(0.925,KB188-1)*FJ$1*FJ$7*(1+(FJ$8/100))*(NOT(ISBLANK(KB188)))</f>
        <v>0</v>
      </c>
      <c r="FK188" s="1">
        <f>POWER(0.925,KC188-1)*FK$1*FK$7*(1+(FK$8/100))*(NOT(ISBLANK(KC188)))</f>
        <v>0</v>
      </c>
      <c r="FL188" s="1">
        <f>POWER(0.925,KD188-1)*FL$1*FL$7*(1+(FL$8/100))*(NOT(ISBLANK(KD188)))</f>
        <v>0</v>
      </c>
      <c r="FM188" s="1">
        <f>POWER(0.925,KE188-1)*FM$1*FM$7*(1+(FM$8/100))*(NOT(ISBLANK(KE188)))</f>
        <v>0</v>
      </c>
      <c r="FN188" s="1">
        <f>POWER(0.925,KF188-1)*FN$1*FN$7*(1+(FN$8/100))*(NOT(ISBLANK(KF188)))</f>
        <v>0</v>
      </c>
      <c r="FO188" s="1">
        <f>POWER(0.925,KG188-1)*FO$1*FO$7*(1+(FO$8/100))*(NOT(ISBLANK(KG188)))</f>
        <v>0</v>
      </c>
      <c r="FP188" s="1">
        <f>POWER(0.925,KH188-1)*FP$1*FP$7*(1+(FP$8/100))*(NOT(ISBLANK(KH188)))</f>
        <v>0</v>
      </c>
      <c r="FQ188" s="1">
        <f>POWER(0.925,KI188-1)*FQ$1*FQ$7*(1+(FQ$8/100))*(NOT(ISBLANK(KI188)))</f>
        <v>0</v>
      </c>
      <c r="FR188" s="1">
        <f>POWER(0.925,KJ188-1)*FR$1*FR$7*(1+(FR$8/100))*(NOT(ISBLANK(KJ188)))</f>
        <v>0</v>
      </c>
      <c r="FS188" s="1">
        <f>POWER(0.925,KK188-1)*FS$1*FS$7*(1+(FS$8/100))*(NOT(ISBLANK(KK188)))</f>
        <v>0</v>
      </c>
      <c r="FT188" s="1">
        <f>POWER(0.925,KL188-1)*FT$1*FT$7*(1+(FT$8/100))*(NOT(ISBLANK(KL188)))</f>
        <v>0</v>
      </c>
      <c r="FU188" s="1">
        <f>POWER(0.925,KM188-1)*FU$1*FU$7*(1+(FU$8/100))*(NOT(ISBLANK(KM188)))</f>
        <v>0</v>
      </c>
      <c r="FV188" s="1">
        <f>POWER(0.925,KN188-1)*FV$1*FV$7*(1+(FV$8/100))*(NOT(ISBLANK(KN188)))</f>
        <v>0</v>
      </c>
      <c r="FW188" s="1">
        <f>POWER(0.925,KO188-1)*FW$1*FW$7*(1+(FW$8/100))*(NOT(ISBLANK(KO188)))</f>
        <v>0</v>
      </c>
      <c r="FX188" s="1">
        <f>POWER(0.925,KP188-1)*FX$1*FX$7*(1+(FX$8/100))*(NOT(ISBLANK(KP188)))</f>
        <v>0</v>
      </c>
      <c r="FY188" s="1">
        <f>POWER(0.925,KQ188-1)*FY$1*FY$7*(1+(FY$8/100))*(NOT(ISBLANK(KQ188)))</f>
        <v>0</v>
      </c>
      <c r="FZ188" s="1">
        <f>POWER(0.925,KR188-1)*FZ$1*FZ$7*(1+(FZ$8/100))*(NOT(ISBLANK(KR188)))</f>
        <v>0</v>
      </c>
      <c r="GA188" s="1">
        <f>POWER(0.925,KS188-1)*GA$1*GA$7*(1+(GA$8/100))*(NOT(ISBLANK(KS188)))</f>
        <v>0</v>
      </c>
      <c r="GB188" s="1">
        <f>POWER(0.925,KT188-1)*GB$1*GB$7*(1+(GB$8/100))*(NOT(ISBLANK(KT188)))</f>
        <v>0</v>
      </c>
      <c r="GC188" s="1">
        <f>POWER(0.925,KU188-1)*GC$1*GC$7*(1+(GC$8/100))*(NOT(ISBLANK(KU188)))</f>
        <v>0</v>
      </c>
      <c r="GD188" s="1">
        <f>POWER(0.925,KV188-1)*GD$1*GD$7*(1+(GD$8/100))*(NOT(ISBLANK(KV188)))</f>
        <v>0</v>
      </c>
      <c r="GE188" s="1">
        <f>POWER(0.925,KW188-1)*GE$1*GE$7*(1+(GE$8/100))*(NOT(ISBLANK(KW188)))</f>
        <v>0</v>
      </c>
      <c r="GF188" s="1">
        <f>POWER(0.925,KX188-1)*GF$1*GF$7*(1+(GF$8/100))*(NOT(ISBLANK(KX188)))</f>
        <v>0</v>
      </c>
      <c r="GG188" s="1">
        <f>POWER(0.925,KY188-1)*GG$1*GG$7*(1+(GG$8/100))*(NOT(ISBLANK(KY188)))</f>
        <v>0</v>
      </c>
      <c r="GH188" s="1">
        <f>POWER(0.925,KZ188-1)*GH$1*GH$7*(1+(GH$8/100))*(NOT(ISBLANK(KZ188)))</f>
        <v>0</v>
      </c>
      <c r="GI188" s="1">
        <f>POWER(0.925,LA188-1)*GI$1*GI$7*(1+(GI$8/100))*(NOT(ISBLANK(LA188)))</f>
        <v>49.999500000000005</v>
      </c>
      <c r="GJ188" s="1">
        <f>POWER(0.925,LB188-1)*GJ$1*GJ$7*(1+(GJ$8/100))*(NOT(ISBLANK(LB188)))</f>
        <v>0</v>
      </c>
      <c r="GK188" s="1">
        <f>POWER(0.925,LC188-1)*GK$1*GK$7*(1+(GK$8/100))*(NOT(ISBLANK(LC188)))</f>
        <v>0</v>
      </c>
      <c r="GL188" s="1">
        <f>POWER(0.925,LD188-1)*GL$1*GL$7*(1+(GL$8/100))*(NOT(ISBLANK(LD188)))</f>
        <v>0</v>
      </c>
      <c r="GM188" s="1">
        <f>POWER(0.925,LE188-1)*GM$1*GM$7*(1+(GM$8/100))*(NOT(ISBLANK(LE188)))</f>
        <v>0</v>
      </c>
      <c r="GN188" s="1">
        <f>POWER(0.925,LF188-1)*GN$1*GN$7*(1+(GN$8/100))*(NOT(ISBLANK(LF188)))</f>
        <v>0</v>
      </c>
      <c r="GO188" s="1">
        <f>POWER(0.925,LG188-1)*GO$1*GO$7*(1+(GO$8/100))*(NOT(ISBLANK(LG188)))</f>
        <v>0</v>
      </c>
      <c r="GP188" s="1">
        <f>POWER(0.925,LH188-1)*GP$1*GP$7*(1+(GP$8/100))*(NOT(ISBLANK(LH188)))</f>
        <v>0</v>
      </c>
      <c r="GQ188" s="1">
        <f>POWER(0.925,LI188-1)*GQ$1*GQ$7*(1+(GQ$8/100))*(NOT(ISBLANK(LI188)))</f>
        <v>0</v>
      </c>
      <c r="GR188" s="1">
        <f>POWER(0.925,LJ188-1)*GR$1*GR$7*(1+(GR$8/100))*(NOT(ISBLANK(LJ188)))</f>
        <v>0</v>
      </c>
      <c r="GS188" s="1">
        <f>POWER(0.925,LK188-1)*GS$1*GS$7*(1+(GS$8/100))*(NOT(ISBLANK(LK188)))</f>
        <v>0</v>
      </c>
      <c r="GT188" s="1">
        <f>POWER(0.925,LL188-1)*GT$1*GT$7*(1+(GT$8/100))*(NOT(ISBLANK(LL188)))</f>
        <v>0</v>
      </c>
      <c r="GU188" s="1">
        <f>POWER(0.925,LM188-1)*GU$1*GU$7*(1+(GU$8/100))*(NOT(ISBLANK(LM188)))</f>
        <v>0</v>
      </c>
      <c r="GV188" s="1">
        <f>POWER(0.925,LN188-1)*GV$1*GV$7*(1+(GV$8/100))*(NOT(ISBLANK(LN188)))</f>
        <v>0</v>
      </c>
      <c r="GW188" s="1">
        <f>POWER(0.925,LO188-1)*GW$1*GW$7*(1+(GW$8/100))*(NOT(ISBLANK(LO188)))</f>
        <v>0</v>
      </c>
      <c r="GX188" s="1">
        <f>POWER(0.925,LP188-1)*GX$1*GX$7*(1+(GX$8/100))*(NOT(ISBLANK(LP188)))</f>
        <v>0</v>
      </c>
      <c r="GY188" s="1">
        <f>POWER(0.925,LQ188-1)*GY$1*GY$7*(1+(GY$8/100))*(NOT(ISBLANK(LQ188)))</f>
        <v>0</v>
      </c>
      <c r="GZ188" s="1">
        <f>POWER(0.925,LR188-1)*GZ$1*GZ$7*(1+(GZ$8/100))*(NOT(ISBLANK(LR188)))</f>
        <v>0</v>
      </c>
      <c r="HA188" s="1">
        <f>POWER(0.925,LS188-1)*HA$1*HA$7*(1+(HA$8/100))*(NOT(ISBLANK(LS188)))</f>
        <v>0</v>
      </c>
      <c r="HB188" s="1">
        <f>POWER(0.925,LT188-1)*HB$1*HB$7*(1+(HB$8/100))*(NOT(ISBLANK(LT188)))</f>
        <v>0</v>
      </c>
      <c r="HC188" s="1">
        <f>POWER(0.925,LU188-1)*HC$1*HC$7*(1+(HC$8/100))*(NOT(ISBLANK(LU188)))</f>
        <v>0</v>
      </c>
      <c r="HD188" s="1">
        <f>POWER(0.925,LV188-1)*HD$1*HD$7*(1+(HD$8/100))*(NOT(ISBLANK(LV188)))</f>
        <v>0</v>
      </c>
      <c r="HE188" s="1">
        <f>POWER(0.925,LW188-1)*HE$1*HE$7*(1+(HE$8/100))*(NOT(ISBLANK(LW188)))</f>
        <v>0</v>
      </c>
      <c r="HF188" s="1">
        <f>POWER(0.925,LX188-1)*HF$1*HF$7*(1+(HF$8/100))*(NOT(ISBLANK(LX188)))</f>
        <v>0</v>
      </c>
      <c r="HG188" s="1">
        <f>POWER(0.925,LY188-1)*HG$1*HG$7*(1+(HG$8/100))*(NOT(ISBLANK(LY188)))</f>
        <v>0</v>
      </c>
      <c r="HH188" s="1">
        <f>POWER(0.925,LZ188-1)*HH$1*HH$7*(1+(HH$8/100))*(NOT(ISBLANK(LZ188)))</f>
        <v>0</v>
      </c>
      <c r="HI188" s="1">
        <f>POWER(0.925,MA188-1)*HI$1*HI$7*(1+(HI$8/100))*(NOT(ISBLANK(MA188)))</f>
        <v>0</v>
      </c>
      <c r="HJ188" s="1">
        <f>POWER(0.925,MB188-1)*HJ$1*HJ$7*(1+(HJ$8/100))*(NOT(ISBLANK(MB188)))</f>
        <v>0</v>
      </c>
      <c r="HK188" s="1">
        <f>POWER(0.925,MC188-1)*HK$1*HK$7*(1+(HK$8/100))*(NOT(ISBLANK(MC188)))</f>
        <v>0</v>
      </c>
      <c r="HL188" s="1">
        <f>POWER(0.925,MD188-1)*HL$1*HL$7*(1+(HL$8/100))*(NOT(ISBLANK(MD188)))</f>
        <v>0</v>
      </c>
      <c r="HM188" s="1">
        <f>POWER(0.925,ME188-1)*HM$1*HM$7*(1+(HM$8/100))*(NOT(ISBLANK(ME188)))</f>
        <v>0</v>
      </c>
      <c r="HN188" s="1">
        <f>POWER(0.925,MF188-1)*HN$1*HN$7*(1+(HN$8/100))*(NOT(ISBLANK(MF188)))</f>
        <v>0</v>
      </c>
      <c r="HO188" s="1">
        <f>POWER(0.925,MG188-1)*HO$1*HO$7*(1+(HO$8/100))*(NOT(ISBLANK(MG188)))</f>
        <v>0</v>
      </c>
      <c r="HP188" s="1">
        <f>POWER(0.925,MH188-1)*HP$1*HP$7*(1+(HP$8/100))*(NOT(ISBLANK(MH188)))</f>
        <v>0</v>
      </c>
      <c r="HQ188" s="1">
        <f>POWER(0.925,MI188-1)*HQ$1*HQ$7*(1+(HQ$8/100))*(NOT(ISBLANK(MI188)))</f>
        <v>0</v>
      </c>
      <c r="HR188" s="1">
        <f>POWER(0.925,MJ188-1)*HR$1*HR$7*(1+(HR$8/100))*(NOT(ISBLANK(MJ188)))</f>
        <v>0</v>
      </c>
      <c r="HS188" s="1">
        <f>POWER(0.925,MK188-1)*HS$1*HS$7*(1+(HS$8/100))*(NOT(ISBLANK(MK188)))</f>
        <v>0</v>
      </c>
      <c r="HT188" s="1">
        <f>POWER(0.925,ML188-1)*HT$1*HT$7*(1+(HT$8/100))*(NOT(ISBLANK(ML188)))</f>
        <v>0</v>
      </c>
      <c r="HU188" s="1">
        <f>POWER(0.925,MM188-1)*HU$1*HU$7*(1+(HU$8/100))*(NOT(ISBLANK(MM188)))</f>
        <v>0</v>
      </c>
      <c r="HV188" s="1">
        <f>POWER(0.925,MN188-1)*HV$1*HV$7*(1+(HV$8/100))*(NOT(ISBLANK(MN188)))</f>
        <v>0</v>
      </c>
      <c r="HW188" s="1">
        <f>POWER(0.925,MO188-1)*HW$1*HW$7*(1+(HW$8/100))*(NOT(ISBLANK(MO188)))</f>
        <v>0</v>
      </c>
      <c r="HX188" s="1">
        <f>POWER(0.925,MP188-1)*HX$1*HX$7*(1+(HX$8/100))*(NOT(ISBLANK(MP188)))</f>
        <v>0</v>
      </c>
      <c r="HY188" s="1">
        <f>POWER(0.925,MQ188-1)*HY$1*HY$7*(1+(HY$8/100))*(NOT(ISBLANK(MQ188)))</f>
        <v>0</v>
      </c>
      <c r="HZ188" s="1">
        <f>POWER(0.925,MR188-1)*HZ$1*HZ$7*(1+(HZ$8/100))*(NOT(ISBLANK(MR188)))</f>
        <v>0</v>
      </c>
      <c r="IA188" s="1">
        <f>POWER(0.925,MS188-1)*IA$1*IA$7*(1+(IA$8/100))*(NOT(ISBLANK(MS188)))</f>
        <v>0</v>
      </c>
      <c r="IB188" s="1">
        <f>POWER(0.925,MT188-1)*IB$1*IB$7*(1+(IB$8/100))*(NOT(ISBLANK(MT188)))</f>
        <v>0</v>
      </c>
      <c r="IC188" s="1">
        <f>POWER(0.925,MU188-1)*IC$1*IC$7*(1+(IC$8/100))*(NOT(ISBLANK(MU188)))</f>
        <v>0</v>
      </c>
      <c r="ID188" s="1">
        <f>POWER(0.925,MV188-1)*ID$1*ID$7*(1+(ID$8/100))*(NOT(ISBLANK(MV188)))</f>
        <v>0</v>
      </c>
      <c r="IE188" s="1">
        <f>POWER(0.925,MW188-1)*IE$1*IE$7*(1+(IE$8/100))*(NOT(ISBLANK(MW188)))</f>
        <v>0</v>
      </c>
      <c r="IF188" s="1">
        <f>POWER(0.925,MX188-1)*IF$1*IF$7*(1+(IF$8/100))*(NOT(ISBLANK(MX188)))</f>
        <v>0</v>
      </c>
      <c r="IG188" s="1">
        <f>POWER(0.925,MY188-1)*IG$1*IG$7*(1+(IG$8/100))*(NOT(ISBLANK(MY188)))</f>
        <v>0</v>
      </c>
      <c r="IH188" s="1">
        <f>POWER(0.925,MZ188-1)*IH$1*IH$7*(1+(IH$8/100))*(NOT(ISBLANK(MZ188)))</f>
        <v>0</v>
      </c>
      <c r="II188" s="1">
        <f>POWER(0.925,NA188-1)*II$1*II$7*(1+(II$8/100))*(NOT(ISBLANK(NA188)))</f>
        <v>0</v>
      </c>
      <c r="IJ188" s="1">
        <f>POWER(0.925,NB188-1)*IJ$1*IJ$7*(1+(IJ$8/100))*(NOT(ISBLANK(NB188)))</f>
        <v>0</v>
      </c>
      <c r="IK188" s="1">
        <f>POWER(0.925,NC188-1)*IK$1*IK$7*(1+(IK$8/100))*(NOT(ISBLANK(NC188)))</f>
        <v>0</v>
      </c>
      <c r="IL188" s="1">
        <f>POWER(0.925,ND188-1)*IL$1*IL$7*(1+(IL$8/100))*(NOT(ISBLANK(ND188)))</f>
        <v>0</v>
      </c>
      <c r="IM188" s="1">
        <f>POWER(0.925,NE188-1)*IM$1*IM$7*(1+(IM$8/100))*(NOT(ISBLANK(NE188)))</f>
        <v>0</v>
      </c>
      <c r="IN188" s="1">
        <f>POWER(0.925,NF188-1)*IN$1*IN$7*(1+(IN$8/100))*(NOT(ISBLANK(NF188)))</f>
        <v>0</v>
      </c>
      <c r="IO188" s="1">
        <f>POWER(0.925,NG188-1)*IO$1*IO$7*(1+(IO$8/100))*(NOT(ISBLANK(NG188)))</f>
        <v>0</v>
      </c>
      <c r="IP188" s="1">
        <f>POWER(0.925,NH188-1)*IP$1*IP$7*(1+(IP$8/100))*(NOT(ISBLANK(NH188)))</f>
        <v>0</v>
      </c>
      <c r="IQ188" s="1">
        <f>POWER(0.925,NI188-1)*IQ$1*IQ$7*(1+(IQ$8/100))*(NOT(ISBLANK(NI188)))</f>
        <v>0</v>
      </c>
      <c r="IR188" s="1">
        <f>POWER(0.925,NJ188-1)*IR$1*IR$7*(1+(IR$8/100))*(NOT(ISBLANK(NJ188)))</f>
        <v>0</v>
      </c>
      <c r="IS188" s="1">
        <f>POWER(0.925,NK188-1)*IS$1*IS$7*(1+(IS$8/100))*(NOT(ISBLANK(NK188)))</f>
        <v>0</v>
      </c>
      <c r="IT188" s="1">
        <f>POWER(0.925,NL188-1)*IT$1*IT$7*(1+(IT$8/100))*(NOT(ISBLANK(NL188)))</f>
        <v>0</v>
      </c>
      <c r="IU188" s="1">
        <f>POWER(0.925,NM188-1)*IU$1*IU$7*(1+(IU$8/100))*(NOT(ISBLANK(NM188)))</f>
        <v>0</v>
      </c>
      <c r="IV188" s="1">
        <f>POWER(0.925,NN188-1)*IV$1*IV$7*(1+(IV$8/100))*(NOT(ISBLANK(NN188)))</f>
        <v>0</v>
      </c>
      <c r="IW188" s="1">
        <f>POWER(0.925,NO188-1)*IW$1*IW$7*(1+(IW$8/100))*(NOT(ISBLANK(NO188)))</f>
        <v>0</v>
      </c>
      <c r="IX188" s="1">
        <f>POWER(0.925,NP188-1)*IX$1*IX$7*(1+(IX$8/100))*(NOT(ISBLANK(NP188)))</f>
        <v>0</v>
      </c>
      <c r="IY188" s="1">
        <f>POWER(0.925,NQ188-1)*IY$1*IY$7*(1+(IY$8/100))*(NOT(ISBLANK(NQ188)))</f>
        <v>0</v>
      </c>
      <c r="IZ188" s="1">
        <f>POWER(0.925,NR188-1)*IZ$1*IZ$7*(1+(IZ$8/100))*(NOT(ISBLANK(NR188)))</f>
        <v>0</v>
      </c>
      <c r="JA188" s="1">
        <f>POWER(0.925,NS188-1)*JA$1*JA$7*(1+(JA$8/100))*(NOT(ISBLANK(NS188)))</f>
        <v>0</v>
      </c>
      <c r="JB188" s="1">
        <f>POWER(0.925,NT188-1)*JB$1*JB$7*(1+(JB$8/100))*(NOT(ISBLANK(NT188)))</f>
        <v>0</v>
      </c>
      <c r="JC188" s="1">
        <f>POWER(0.925,NU188-1)*JC$1*JC$7*(1+(JC$8/100))*(NOT(ISBLANK(NU188)))</f>
        <v>0</v>
      </c>
      <c r="JE188" s="12"/>
      <c r="LA188" s="1">
        <v>1</v>
      </c>
      <c r="ME188" s="12"/>
      <c r="MF188" s="12"/>
      <c r="MG188" s="12"/>
      <c r="MH188" s="12"/>
      <c r="MI188" s="12"/>
      <c r="MJ188" s="12"/>
      <c r="MK188" s="12"/>
      <c r="ML188" s="12"/>
      <c r="MM188" s="12"/>
      <c r="MN188" s="12"/>
      <c r="MO188" s="12"/>
      <c r="MP188" s="12"/>
      <c r="MQ188" s="12"/>
      <c r="MR188" s="12"/>
      <c r="MS188" s="12"/>
      <c r="MT188" s="12"/>
      <c r="MU188" s="12"/>
      <c r="MV188" s="12"/>
      <c r="MW188" s="12"/>
      <c r="MX188" s="12"/>
      <c r="MY188" s="12"/>
      <c r="MZ188" s="12"/>
      <c r="NA188" s="12"/>
      <c r="NB188" s="12"/>
      <c r="NC188" s="12"/>
      <c r="ND188" s="12"/>
      <c r="NE188" s="12"/>
      <c r="NQ188" s="1">
        <v>3</v>
      </c>
    </row>
    <row r="189" spans="1:433">
      <c r="A189" s="1">
        <f>A188+1</f>
        <v>180</v>
      </c>
      <c r="B189" s="1">
        <f>IF(G189=G188,B188,(A189))</f>
        <v>172</v>
      </c>
      <c r="C189" s="1">
        <v>64</v>
      </c>
      <c r="D189" s="2" t="str">
        <f>IF(B189&gt;C189,CONCATENATE("↓",(B189-C189)),(IF(B189=C189,"↔",CONCATENATE("↑",(C189-B189)))))</f>
        <v>↓108</v>
      </c>
      <c r="E189" s="1" t="s">
        <v>95</v>
      </c>
      <c r="F189" s="1" t="s">
        <v>34</v>
      </c>
      <c r="G189" s="3">
        <f>L189+Q189</f>
        <v>49.999500000000005</v>
      </c>
      <c r="H189" s="1">
        <v>10</v>
      </c>
      <c r="I189" s="1">
        <v>0</v>
      </c>
      <c r="J189" s="1">
        <v>10</v>
      </c>
      <c r="K189" s="1">
        <v>2</v>
      </c>
      <c r="L189" s="1">
        <f>SUM(M189:P189)</f>
        <v>0</v>
      </c>
      <c r="M189" s="1">
        <f>LARGE(W189:EL189,1)</f>
        <v>0</v>
      </c>
      <c r="N189" s="1">
        <f>LARGE(W189:EL189,2)</f>
        <v>0</v>
      </c>
      <c r="O189" s="1">
        <f>LARGE(W189:EL189,3)</f>
        <v>0</v>
      </c>
      <c r="P189" s="1">
        <f>LARGE(W189:EL189,4)</f>
        <v>0</v>
      </c>
      <c r="Q189" s="1">
        <f>SUM(R189:U189)</f>
        <v>49.999500000000005</v>
      </c>
      <c r="R189" s="1">
        <f>LARGE(EN189:JD189,1)</f>
        <v>49.999500000000005</v>
      </c>
      <c r="S189" s="1">
        <f>LARGE(EN189:JD189,2)</f>
        <v>0</v>
      </c>
      <c r="T189" s="1">
        <f>LARGE(EN189:JD189,3)</f>
        <v>0</v>
      </c>
      <c r="U189" s="1">
        <f>LARGE(EN189:JD189,4)</f>
        <v>0</v>
      </c>
      <c r="X189" s="1">
        <f>POWER(0.925,JG189-1)*X$1*X$7*(1+(X$8/100))*(NOT(ISBLANK(JG189)))</f>
        <v>0</v>
      </c>
      <c r="Y189" s="1">
        <f>POWER(0.925,JH189-1)*Y$1*Y$7*(1+(Y$8/100))*(NOT(ISBLANK(JH189)))</f>
        <v>0</v>
      </c>
      <c r="Z189" s="1">
        <f>POWER(0.925,JI189-1)*Z$1*Z$7*(1+(Z$8/100))*(NOT(ISBLANK(JI189)))</f>
        <v>0</v>
      </c>
      <c r="AA189" s="1">
        <f>POWER(0.925,JJ189-1)*AA$1*AA$7*(1+(AA$8/100))*(NOT(ISBLANK(JJ189)))</f>
        <v>0</v>
      </c>
      <c r="AB189" s="1">
        <f>POWER(0.925,JK189-1)*AB$1*AB$7*(1+(AB$8/100))*(NOT(ISBLANK(JK189)))</f>
        <v>0</v>
      </c>
      <c r="AC189" s="1">
        <f>POWER(0.925,JL189-1)*AC$1*AC$7*(1+(AC$8/100))*(NOT(ISBLANK(JL189)))</f>
        <v>0</v>
      </c>
      <c r="AD189" s="1">
        <f>POWER(0.925,JM189-1)*AD$1*AD$7*(1+(AD$8/100))*(NOT(ISBLANK(JM189)))</f>
        <v>0</v>
      </c>
      <c r="AE189" s="1">
        <f>POWER(0.925,JN189-1)*AE$1*AE$7*(1+(AE$8/100))*(NOT(ISBLANK(JN189)))</f>
        <v>0</v>
      </c>
      <c r="AF189" s="1">
        <f>POWER(0.925,JO189-1)*AF$1*AF$7*(1+(AF$8/100))*(NOT(ISBLANK(JO189)))</f>
        <v>0</v>
      </c>
      <c r="AG189" s="1">
        <f>POWER(0.925,JP189-1)*AG$1*AG$7*(1+(AG$8/100))*(NOT(ISBLANK(JP189)))</f>
        <v>0</v>
      </c>
      <c r="AH189" s="1">
        <f>POWER(0.925,JQ189-1)*AH$1*AH$7*(1+(AH$8/100))*(NOT(ISBLANK(JQ189)))</f>
        <v>0</v>
      </c>
      <c r="AI189" s="1">
        <f>POWER(0.925,JR189-1)*AI$1*AI$7*(1+(AI$8/100))*(NOT(ISBLANK(JR189)))</f>
        <v>0</v>
      </c>
      <c r="AJ189" s="1">
        <f>POWER(0.925,JS189-1)*AJ$1*AJ$7*(1+(AJ$8/100))*(NOT(ISBLANK(JS189)))</f>
        <v>0</v>
      </c>
      <c r="AK189" s="1">
        <f>POWER(0.925,JT189-1)*AK$1*AK$7*(1+(AK$8/100))*(NOT(ISBLANK(JT189)))</f>
        <v>0</v>
      </c>
      <c r="AL189" s="1">
        <f>POWER(0.925,JU189-1)*AL$1*AL$7*(1+(AL$8/100))*(NOT(ISBLANK(JU189)))</f>
        <v>0</v>
      </c>
      <c r="AM189" s="1">
        <f>POWER(0.925,JV189-1)*AM$1*AM$7*(1+(AM$8/100))*(NOT(ISBLANK(JV189)))</f>
        <v>0</v>
      </c>
      <c r="AN189" s="1">
        <f>POWER(0.925,JW189-1)*AN$1*AN$7*(1+(AN$8/100))*(NOT(ISBLANK(JW189)))</f>
        <v>0</v>
      </c>
      <c r="AO189" s="1">
        <f>POWER(0.925,JX189-1)*AO$1*AO$7*(1+(AO$8/100))*(NOT(ISBLANK(JX189)))</f>
        <v>0</v>
      </c>
      <c r="AP189" s="1">
        <f>POWER(0.925,JY189-1)*AP$1*AP$7*(1+(AP$8/100))*(NOT(ISBLANK(JY189)))</f>
        <v>0</v>
      </c>
      <c r="AQ189" s="1">
        <f>POWER(0.925,JZ189-1)*AQ$1*AQ$7*(1+(AQ$8/100))*(NOT(ISBLANK(JZ189)))</f>
        <v>0</v>
      </c>
      <c r="AR189" s="1">
        <f>POWER(0.925,KA189-1)*AR$1*AR$7*(1+(AR$8/100))*(NOT(ISBLANK(KA189)))</f>
        <v>0</v>
      </c>
      <c r="AS189" s="1">
        <f>POWER(0.925,KB189-1)*AS$1*AS$7*(1+(AS$8/100))*(NOT(ISBLANK(KB189)))</f>
        <v>0</v>
      </c>
      <c r="AT189" s="1">
        <f>POWER(0.925,KC189-1)*AT$1*AT$7*(1+(AT$8/100))*(NOT(ISBLANK(KC189)))</f>
        <v>0</v>
      </c>
      <c r="AU189" s="1">
        <f>POWER(0.925,KD189-1)*AU$1*AU$7*(1+(AU$8/100))*(NOT(ISBLANK(KD189)))</f>
        <v>0</v>
      </c>
      <c r="AV189" s="1">
        <f>POWER(0.925,KE189-1)*AV$1*AV$7*(1+(AV$8/100))*(NOT(ISBLANK(KE189)))</f>
        <v>0</v>
      </c>
      <c r="AW189" s="1">
        <f>POWER(0.925,KF189-1)*AW$1*AW$7*(1+(AW$8/100))*(NOT(ISBLANK(KF189)))</f>
        <v>0</v>
      </c>
      <c r="AX189" s="1">
        <f>POWER(0.925,KG189-1)*AX$1*AX$7*(1+(AX$8/100))*(NOT(ISBLANK(KG189)))</f>
        <v>0</v>
      </c>
      <c r="AY189" s="1">
        <f>POWER(0.925,KH189-1)*AY$1*AY$7*(1+(AY$8/100))*(NOT(ISBLANK(KH189)))</f>
        <v>0</v>
      </c>
      <c r="AZ189" s="1">
        <f>POWER(0.925,KI189-1)*AZ$1*AZ$7*(1+(AZ$8/100))*(NOT(ISBLANK(KI189)))</f>
        <v>0</v>
      </c>
      <c r="BA189" s="1">
        <f>POWER(0.925,KJ189-1)*BA$1*BA$7*(1+(BA$8/100))*(NOT(ISBLANK(KJ189)))</f>
        <v>0</v>
      </c>
      <c r="BB189" s="1">
        <f>POWER(0.925,KK189-1)*BB$1*BB$7*(1+(BB$8/100))*(NOT(ISBLANK(KK189)))</f>
        <v>0</v>
      </c>
      <c r="BC189" s="1">
        <f>POWER(0.925,KL189-1)*BC$1*BC$7*(1+(BC$8/100))*(NOT(ISBLANK(KL189)))</f>
        <v>0</v>
      </c>
      <c r="BD189" s="1">
        <f>POWER(0.925,KM189-1)*BD$1*BD$7*(1+(BD$8/100))*(NOT(ISBLANK(KM189)))</f>
        <v>0</v>
      </c>
      <c r="BE189" s="1">
        <f>POWER(0.925,KN189-1)*BE$1*BE$7*(1+(BE$8/100))*(NOT(ISBLANK(KN189)))</f>
        <v>0</v>
      </c>
      <c r="BF189" s="1">
        <f>POWER(0.925,KO189-1)*BF$1*BF$7*(1+(BF$8/100))*(NOT(ISBLANK(KO189)))</f>
        <v>0</v>
      </c>
      <c r="BG189" s="1">
        <f>POWER(0.925,KP189-1)*BG$1*BG$7*(1+(BG$8/100))*(NOT(ISBLANK(KP189)))</f>
        <v>0</v>
      </c>
      <c r="BH189" s="1">
        <f>POWER(0.925,KQ189-1)*BH$1*BH$7*(1+(BH$8/100))*(NOT(ISBLANK(KQ189)))</f>
        <v>0</v>
      </c>
      <c r="BI189" s="1">
        <f>POWER(0.925,KR189-1)*BI$1*BI$7*(1+(BI$8/100))*(NOT(ISBLANK(KR189)))</f>
        <v>0</v>
      </c>
      <c r="BJ189" s="1">
        <f>POWER(0.925,KS189-1)*BJ$1*BJ$7*(1+(BJ$8/100))*(NOT(ISBLANK(KS189)))</f>
        <v>0</v>
      </c>
      <c r="BK189" s="1">
        <f>POWER(0.925,KT189-1)*BK$1*BK$7*(1+(BK$8/100))*(NOT(ISBLANK(KT189)))</f>
        <v>0</v>
      </c>
      <c r="BL189" s="1">
        <f>POWER(0.925,KU189-1)*BL$1*BL$7*(1+(BL$8/100))*(NOT(ISBLANK(KU189)))</f>
        <v>0</v>
      </c>
      <c r="BM189" s="1">
        <f>POWER(0.925,KV189-1)*BM$1*BM$7*(1+(BM$8/100))*(NOT(ISBLANK(KV189)))</f>
        <v>0</v>
      </c>
      <c r="BN189" s="1">
        <f>POWER(0.925,KW189-1)*BN$1*BN$7*(1+(BN$8/100))*(NOT(ISBLANK(KW189)))</f>
        <v>0</v>
      </c>
      <c r="BO189" s="1">
        <f>POWER(0.925,KX189-1)*BO$1*BO$7*(1+(BO$8/100))*(NOT(ISBLANK(KX189)))</f>
        <v>0</v>
      </c>
      <c r="BP189" s="1">
        <f>POWER(0.925,KY189-1)*BP$1*BP$7*(1+(BP$8/100))*(NOT(ISBLANK(KY189)))</f>
        <v>0</v>
      </c>
      <c r="BQ189" s="1">
        <f>POWER(0.925,KZ189-1)*BQ$1*BQ$7*(1+(BQ$8/100))*(NOT(ISBLANK(KZ189)))</f>
        <v>0</v>
      </c>
      <c r="BR189" s="1">
        <f>POWER(0.925,LA189-1)*BR$1*BR$7*(1+(BR$8/100))*(NOT(ISBLANK(LA189)))</f>
        <v>0</v>
      </c>
      <c r="BS189" s="1">
        <f>POWER(0.925,LB189-1)*BS$1*BS$7*(1+(BS$8/100))*(NOT(ISBLANK(LB189)))</f>
        <v>0</v>
      </c>
      <c r="BT189" s="1">
        <f>POWER(0.925,LC189-1)*BT$1*BT$7*(1+(BT$8/100))*(NOT(ISBLANK(LC189)))</f>
        <v>0</v>
      </c>
      <c r="BU189" s="1">
        <f>POWER(0.925,LD189-1)*BU$1*BU$7*(1+(BU$8/100))*(NOT(ISBLANK(LD189)))</f>
        <v>0</v>
      </c>
      <c r="BV189" s="1">
        <f>POWER(0.925,LE189-1)*BV$1*BV$7*(1+(BV$8/100))*(NOT(ISBLANK(LE189)))</f>
        <v>0</v>
      </c>
      <c r="BW189" s="1">
        <f>POWER(0.925,LF189-1)*BW$1*BW$7*(1+(BW$8/100))*(NOT(ISBLANK(LF189)))</f>
        <v>0</v>
      </c>
      <c r="BX189" s="1">
        <f>POWER(0.925,LG189-1)*BX$1*BX$7*(1+(BX$8/100))*(NOT(ISBLANK(LG189)))</f>
        <v>0</v>
      </c>
      <c r="BY189" s="1">
        <f>POWER(0.925,LH189-1)*BY$1*BY$7*(1+(BY$8/100))*(NOT(ISBLANK(LH189)))</f>
        <v>0</v>
      </c>
      <c r="BZ189" s="1">
        <f>POWER(0.925,LI189-1)*BZ$1*BZ$7*(1+(BZ$8/100))*(NOT(ISBLANK(LI189)))</f>
        <v>0</v>
      </c>
      <c r="CA189" s="1">
        <f>POWER(0.925,LJ189-1)*CA$1*CA$7*(1+(CA$8/100))*(NOT(ISBLANK(LJ189)))</f>
        <v>0</v>
      </c>
      <c r="CB189" s="1">
        <f>POWER(0.925,LK189-1)*CB$1*CB$7*(1+(CB$8/100))*(NOT(ISBLANK(LK189)))</f>
        <v>0</v>
      </c>
      <c r="CC189" s="1">
        <f>POWER(0.925,LL189-1)*CC$1*CC$7*(1+(CC$8/100))*(NOT(ISBLANK(LL189)))</f>
        <v>0</v>
      </c>
      <c r="CD189" s="1">
        <f>POWER(0.925,LM189-1)*CD$1*CD$7*(1+(CD$8/100))*(NOT(ISBLANK(LM189)))</f>
        <v>0</v>
      </c>
      <c r="CE189" s="1">
        <f>POWER(0.925,LN189-1)*CE$1*CE$7*(1+(CE$8/100))*(NOT(ISBLANK(LN189)))</f>
        <v>0</v>
      </c>
      <c r="CF189" s="1">
        <f>POWER(0.925,LO189-1)*CF$1*CF$7*(1+(CF$8/100))*(NOT(ISBLANK(LO189)))</f>
        <v>0</v>
      </c>
      <c r="CG189" s="1">
        <f>POWER(0.925,LP189-1)*CG$1*CG$7*(1+(CG$8/100))*(NOT(ISBLANK(LP189)))</f>
        <v>0</v>
      </c>
      <c r="CH189" s="1">
        <f>POWER(0.925,LQ189-1)*CH$1*CH$7*(1+(CH$8/100))*(NOT(ISBLANK(LQ189)))</f>
        <v>0</v>
      </c>
      <c r="CI189" s="1">
        <f>POWER(0.925,LR189-1)*CI$1*CI$7*(1+(CI$8/100))*(NOT(ISBLANK(LR189)))</f>
        <v>0</v>
      </c>
      <c r="CJ189" s="1">
        <f>POWER(0.925,LS189-1)*CJ$1*CJ$7*(1+(CJ$8/100))*(NOT(ISBLANK(LS189)))</f>
        <v>0</v>
      </c>
      <c r="CK189" s="1">
        <f>POWER(0.925,LT189-1)*CK$1*CK$7*(1+(CK$8/100))*(NOT(ISBLANK(LT189)))</f>
        <v>0</v>
      </c>
      <c r="CL189" s="1">
        <f>POWER(0.925,LU189-1)*CL$1*CL$7*(1+(CL$8/100))*(NOT(ISBLANK(LU189)))</f>
        <v>0</v>
      </c>
      <c r="CM189" s="1">
        <f>POWER(0.925,LV189-1)*CM$1*CM$7*(1+(CM$8/100))*(NOT(ISBLANK(LV189)))</f>
        <v>0</v>
      </c>
      <c r="CN189" s="1">
        <f>POWER(0.925,LW189-1)*CN$1*CN$7*(1+(CN$8/100))*(NOT(ISBLANK(LW189)))</f>
        <v>0</v>
      </c>
      <c r="CO189" s="1">
        <f>POWER(0.925,LX189-1)*CO$1*CO$7*(1+(CO$8/100))*(NOT(ISBLANK(LX189)))</f>
        <v>0</v>
      </c>
      <c r="CP189" s="1">
        <f>POWER(0.925,LY189-1)*CP$1*CP$7*(1+(CP$8/100))*(NOT(ISBLANK(LY189)))</f>
        <v>0</v>
      </c>
      <c r="CQ189" s="1">
        <f>POWER(0.925,LZ189-1)*CQ$1*CQ$7*(1+(CQ$8/100))*(NOT(ISBLANK(LZ189)))</f>
        <v>0</v>
      </c>
      <c r="CR189" s="1">
        <f>POWER(0.925,MA189-1)*CR$1*CR$7*(1+(CR$8/100))*(NOT(ISBLANK(MA189)))</f>
        <v>0</v>
      </c>
      <c r="CS189" s="1">
        <f>POWER(0.925,MB189-1)*CS$1*CS$7*(1+(CS$8/100))*(NOT(ISBLANK(MB189)))</f>
        <v>0</v>
      </c>
      <c r="CT189" s="1">
        <f>POWER(0.925,MC189-1)*CT$1*CT$7*(1+(CT$8/100))*(NOT(ISBLANK(MC189)))</f>
        <v>0</v>
      </c>
      <c r="CU189" s="1">
        <f>POWER(0.925,MD189-1)*CU$1*CU$7*(1+(CU$8/100))*(NOT(ISBLANK(MD189)))</f>
        <v>0</v>
      </c>
      <c r="CV189" s="1">
        <f>POWER(0.925,ME189-1)*CV$1*CV$7*(1+(CV$8/100))*(NOT(ISBLANK(ME189)))</f>
        <v>0</v>
      </c>
      <c r="CW189" s="1">
        <f>POWER(0.925,MF189-1)*CW$1*CW$7*(1+(CW$8/100))*(NOT(ISBLANK(MF189)))</f>
        <v>0</v>
      </c>
      <c r="CX189" s="1">
        <f>POWER(0.925,MG189-1)*CX$1*CX$7*(1+(CX$8/100))*(NOT(ISBLANK(MG189)))</f>
        <v>0</v>
      </c>
      <c r="CY189" s="1">
        <f>POWER(0.925,MH189-1)*CY$1*CY$7*(1+(CY$8/100))*(NOT(ISBLANK(MH189)))</f>
        <v>0</v>
      </c>
      <c r="CZ189" s="1">
        <f>POWER(0.925,MI189-1)*CZ$1*CZ$7*(1+(CZ$8/100))*(NOT(ISBLANK(MI189)))</f>
        <v>0</v>
      </c>
      <c r="DA189" s="1">
        <f>POWER(0.925,MJ189-1)*DA$1*DA$7*(1+(DA$8/100))*(NOT(ISBLANK(MJ189)))</f>
        <v>0</v>
      </c>
      <c r="DB189" s="1">
        <f>POWER(0.925,MK189-1)*DB$1*DB$7*(1+(DB$8/100))*(NOT(ISBLANK(MK189)))</f>
        <v>0</v>
      </c>
      <c r="DC189" s="1">
        <f>POWER(0.925,ML189-1)*DC$1*DC$7*(1+(DC$8/100))*(NOT(ISBLANK(ML189)))</f>
        <v>0</v>
      </c>
      <c r="DD189" s="1">
        <f>POWER(0.925,MM189-1)*DD$1*DD$7*(1+(DD$8/100))*(NOT(ISBLANK(MM189)))</f>
        <v>0</v>
      </c>
      <c r="DE189" s="1">
        <f>POWER(0.925,MN189-1)*DE$1*DE$7*(1+(DE$8/100))*(NOT(ISBLANK(MN189)))</f>
        <v>0</v>
      </c>
      <c r="DF189" s="1">
        <f>POWER(0.925,MO189-1)*DF$1*DF$7*(1+(DF$8/100))*(NOT(ISBLANK(MO189)))</f>
        <v>0</v>
      </c>
      <c r="DG189" s="1">
        <f>POWER(0.925,MP189-1)*DG$1*DG$7*(1+(DG$8/100))*(NOT(ISBLANK(MP189)))</f>
        <v>0</v>
      </c>
      <c r="DH189" s="1">
        <f>POWER(0.925,MQ189-1)*DH$1*DH$7*(1+(DH$8/100))*(NOT(ISBLANK(MQ189)))</f>
        <v>0</v>
      </c>
      <c r="DI189" s="1">
        <f>POWER(0.925,MR189-1)*DI$1*DI$7*(1+(DI$8/100))*(NOT(ISBLANK(MR189)))</f>
        <v>0</v>
      </c>
      <c r="DJ189" s="1">
        <f>POWER(0.925,MS189-1)*DJ$1*DJ$7*(1+(DJ$8/100))*(NOT(ISBLANK(MS189)))</f>
        <v>0</v>
      </c>
      <c r="DK189" s="1">
        <f>POWER(0.925,MT189-1)*DK$1*DK$7*(1+(DK$8/100))*(NOT(ISBLANK(MT189)))</f>
        <v>0</v>
      </c>
      <c r="DL189" s="1">
        <f>POWER(0.925,MU189-1)*DL$1*DL$7*(1+(DL$8/100))*(NOT(ISBLANK(MU189)))</f>
        <v>0</v>
      </c>
      <c r="DM189" s="1">
        <f>POWER(0.925,MV189-1)*DM$1*DM$7*(1+(DM$8/100))*(NOT(ISBLANK(MV189)))</f>
        <v>0</v>
      </c>
      <c r="DN189" s="1">
        <f>POWER(0.925,MW189-1)*DN$1*DN$7*(1+(DN$8/100))*(NOT(ISBLANK(MW189)))</f>
        <v>0</v>
      </c>
      <c r="DO189" s="1">
        <f>POWER(0.925,MX189-1)*DO$1*DO$7*(1+(DO$8/100))*(NOT(ISBLANK(MX189)))</f>
        <v>0</v>
      </c>
      <c r="DP189" s="1">
        <f>POWER(0.925,MY189-1)*DP$1*DP$7*(1+(DP$8/100))*(NOT(ISBLANK(MY189)))</f>
        <v>0</v>
      </c>
      <c r="DQ189" s="1">
        <f>POWER(0.925,MZ189-1)*DQ$1*DQ$7*(1+(DQ$8/100))*(NOT(ISBLANK(MZ189)))</f>
        <v>0</v>
      </c>
      <c r="DR189" s="1">
        <f>POWER(0.925,NA189-1)*DR$1*DR$7*(1+(DR$8/100))*(NOT(ISBLANK(NA189)))</f>
        <v>0</v>
      </c>
      <c r="DS189" s="1">
        <f>POWER(0.925,NB189-1)*DS$1*DS$7*(1+(DS$8/100))*(NOT(ISBLANK(NB189)))</f>
        <v>0</v>
      </c>
      <c r="DT189" s="1">
        <f>POWER(0.925,NC189-1)*DT$1*DT$7*(1+(DT$8/100))*(NOT(ISBLANK(NC189)))</f>
        <v>0</v>
      </c>
      <c r="DU189" s="1">
        <f>POWER(0.925,ND189-1)*DU$1*DU$7*(1+(DU$8/100))*(NOT(ISBLANK(ND189)))</f>
        <v>0</v>
      </c>
      <c r="DV189" s="1">
        <f>POWER(0.925,NE189-1)*DV$1*DV$7*(1+(DV$8/100))*(NOT(ISBLANK(NE189)))</f>
        <v>0</v>
      </c>
      <c r="DW189" s="1">
        <f>POWER(0.925,NF189-1)*DW$1*DW$7*(1+(DW$8/100))*(NOT(ISBLANK(NF189)))</f>
        <v>0</v>
      </c>
      <c r="DX189" s="1">
        <f>POWER(0.925,NG189-1)*DX$1*DX$7*(1+(DX$8/100))*(NOT(ISBLANK(NG189)))</f>
        <v>0</v>
      </c>
      <c r="DY189" s="1">
        <f>POWER(0.925,NH189-1)*DY$1*DY$7*(1+(DY$8/100))*(NOT(ISBLANK(NH189)))</f>
        <v>0</v>
      </c>
      <c r="DZ189" s="1">
        <f>POWER(0.925,NI189-1)*DZ$1*DZ$7*(1+(DZ$8/100))*(NOT(ISBLANK(NI189)))</f>
        <v>0</v>
      </c>
      <c r="EA189" s="1">
        <f>POWER(0.925,NJ189-1)*EA$1*EA$7*(1+(EA$8/100))*(NOT(ISBLANK(NJ189)))</f>
        <v>0</v>
      </c>
      <c r="EB189" s="1">
        <f>POWER(0.925,NK189-1)*EB$1*EB$7*(1+(EB$8/100))*(NOT(ISBLANK(NK189)))</f>
        <v>0</v>
      </c>
      <c r="EC189" s="1">
        <f>POWER(0.925,NL189-1)*EC$1*EC$7*(1+(EC$8/100))*(NOT(ISBLANK(NL189)))</f>
        <v>0</v>
      </c>
      <c r="ED189" s="1">
        <f>POWER(0.925,NM189-1)*ED$1*ED$7*(1+(ED$8/100))*(NOT(ISBLANK(NM189)))</f>
        <v>0</v>
      </c>
      <c r="EE189" s="1">
        <f>POWER(0.925,NN189-1)*EE$1*EE$7*(1+(EE$8/100))*(NOT(ISBLANK(NN189)))</f>
        <v>0</v>
      </c>
      <c r="EF189" s="1">
        <f>POWER(0.925,NO189-1)*EF$1*EF$7*(1+(EF$8/100))*(NOT(ISBLANK(NO189)))</f>
        <v>0</v>
      </c>
      <c r="EG189" s="1">
        <f>POWER(0.925,NP189-1)*EG$1*EG$7*(1+(EG$8/100))*(NOT(ISBLANK(NP189)))</f>
        <v>0</v>
      </c>
      <c r="EH189" s="1">
        <f>POWER(0.925,NQ189-1)*EH$1*EH$7*(1+(EH$8/100))*(NOT(ISBLANK(NQ189)))</f>
        <v>0</v>
      </c>
      <c r="EI189" s="1">
        <f>POWER(0.925,NR189-1)*EI$1*EI$7*(1+(EI$8/100))*(NOT(ISBLANK(NR189)))</f>
        <v>0</v>
      </c>
      <c r="EJ189" s="1">
        <f>POWER(0.925,NS189-1)*EJ$1*EJ$7*(1+(EJ$8/100))*(NOT(ISBLANK(NS189)))</f>
        <v>0</v>
      </c>
      <c r="EK189" s="1">
        <f>POWER(0.925,NT189-1)*EK$1*EK$7*(1+(EK$8/100))*(NOT(ISBLANK(NT189)))</f>
        <v>0</v>
      </c>
      <c r="EL189" s="1">
        <f>POWER(0.925,NU189-1)*EL$1*EL$7*(1+(EL$8/100))*(NOT(ISBLANK(NU189)))</f>
        <v>0</v>
      </c>
      <c r="EO189" s="1">
        <f>POWER(0.925,JG189-1)*EO$1*EO$7*(1+(EO$8/100))*(NOT(ISBLANK(JG189)))</f>
        <v>0</v>
      </c>
      <c r="EP189" s="1">
        <f>POWER(0.925,JH189-1)*EP$1*EP$7*(1+(EP$8/100))*(NOT(ISBLANK(JH189)))</f>
        <v>0</v>
      </c>
      <c r="EQ189" s="1">
        <f>POWER(0.925,JI189-1)*EQ$1*EQ$7*(1+(EQ$8/100))*(NOT(ISBLANK(JI189)))</f>
        <v>0</v>
      </c>
      <c r="ER189" s="1">
        <f>POWER(0.925,JJ189-1)*ER$1*ER$7*(1+(ER$8/100))*(NOT(ISBLANK(JJ189)))</f>
        <v>0</v>
      </c>
      <c r="ES189" s="1">
        <f>POWER(0.925,JK189-1)*ES$1*ES$7*(1+(ES$8/100))*(NOT(ISBLANK(JK189)))</f>
        <v>0</v>
      </c>
      <c r="ET189" s="1">
        <f>POWER(0.925,JL189-1)*ET$1*ET$7*(1+(ET$8/100))*(NOT(ISBLANK(JL189)))</f>
        <v>0</v>
      </c>
      <c r="EU189" s="1">
        <f>POWER(0.925,JM189-1)*EU$1*EU$7*(1+(EU$8/100))*(NOT(ISBLANK(JM189)))</f>
        <v>0</v>
      </c>
      <c r="EV189" s="1">
        <f>POWER(0.925,JN189-1)*EV$1*EV$7*(1+(EV$8/100))*(NOT(ISBLANK(JN189)))</f>
        <v>0</v>
      </c>
      <c r="EW189" s="1">
        <f>POWER(0.925,JO189-1)*EW$1*EW$7*(1+(EW$8/100))*(NOT(ISBLANK(JO189)))</f>
        <v>0</v>
      </c>
      <c r="EX189" s="1">
        <f>POWER(0.925,JP189-1)*EX$1*EX$7*(1+(EX$8/100))*(NOT(ISBLANK(JP189)))</f>
        <v>0</v>
      </c>
      <c r="EY189" s="1">
        <f>POWER(0.925,JQ189-1)*EY$1*EY$7*(1+(EY$8/100))*(NOT(ISBLANK(JQ189)))</f>
        <v>0</v>
      </c>
      <c r="EZ189" s="1">
        <f>POWER(0.925,JR189-1)*EZ$1*EZ$7*(1+(EZ$8/100))*(NOT(ISBLANK(JR189)))</f>
        <v>0</v>
      </c>
      <c r="FA189" s="1">
        <f>POWER(0.925,JS189-1)*FA$1*FA$7*(1+(FA$8/100))*(NOT(ISBLANK(JS189)))</f>
        <v>0</v>
      </c>
      <c r="FB189" s="1">
        <f>POWER(0.925,JT189-1)*FB$1*FB$7*(1+(FB$8/100))*(NOT(ISBLANK(JT189)))</f>
        <v>0</v>
      </c>
      <c r="FC189" s="1">
        <f>POWER(0.925,JU189-1)*FC$1*FC$7*(1+(FC$8/100))*(NOT(ISBLANK(JU189)))</f>
        <v>0</v>
      </c>
      <c r="FD189" s="1">
        <f>POWER(0.925,JV189-1)*FD$1*FD$7*(1+(FD$8/100))*(NOT(ISBLANK(JV189)))</f>
        <v>0</v>
      </c>
      <c r="FE189" s="1">
        <f>POWER(0.925,JW189-1)*FE$1*FE$7*(1+(FE$8/100))*(NOT(ISBLANK(JW189)))</f>
        <v>0</v>
      </c>
      <c r="FF189" s="1">
        <f>POWER(0.925,JX189-1)*FF$1*FF$7*(1+(FF$8/100))*(NOT(ISBLANK(JX189)))</f>
        <v>0</v>
      </c>
      <c r="FG189" s="1">
        <f>POWER(0.925,JY189-1)*FG$1*FG$7*(1+(FG$8/100))*(NOT(ISBLANK(JY189)))</f>
        <v>0</v>
      </c>
      <c r="FH189" s="1">
        <f>POWER(0.925,JZ189-1)*FH$1*FH$7*(1+(FH$8/100))*(NOT(ISBLANK(JZ189)))</f>
        <v>0</v>
      </c>
      <c r="FI189" s="1">
        <f>POWER(0.925,KA189-1)*FI$1*FI$7*(1+(FI$8/100))*(NOT(ISBLANK(KA189)))</f>
        <v>0</v>
      </c>
      <c r="FJ189" s="1">
        <f>POWER(0.925,KB189-1)*FJ$1*FJ$7*(1+(FJ$8/100))*(NOT(ISBLANK(KB189)))</f>
        <v>0</v>
      </c>
      <c r="FK189" s="1">
        <f>POWER(0.925,KC189-1)*FK$1*FK$7*(1+(FK$8/100))*(NOT(ISBLANK(KC189)))</f>
        <v>0</v>
      </c>
      <c r="FL189" s="1">
        <f>POWER(0.925,KD189-1)*FL$1*FL$7*(1+(FL$8/100))*(NOT(ISBLANK(KD189)))</f>
        <v>0</v>
      </c>
      <c r="FM189" s="1">
        <f>POWER(0.925,KE189-1)*FM$1*FM$7*(1+(FM$8/100))*(NOT(ISBLANK(KE189)))</f>
        <v>0</v>
      </c>
      <c r="FN189" s="1">
        <f>POWER(0.925,KF189-1)*FN$1*FN$7*(1+(FN$8/100))*(NOT(ISBLANK(KF189)))</f>
        <v>0</v>
      </c>
      <c r="FO189" s="1">
        <f>POWER(0.925,KG189-1)*FO$1*FO$7*(1+(FO$8/100))*(NOT(ISBLANK(KG189)))</f>
        <v>0</v>
      </c>
      <c r="FP189" s="1">
        <f>POWER(0.925,KH189-1)*FP$1*FP$7*(1+(FP$8/100))*(NOT(ISBLANK(KH189)))</f>
        <v>0</v>
      </c>
      <c r="FQ189" s="1">
        <f>POWER(0.925,KI189-1)*FQ$1*FQ$7*(1+(FQ$8/100))*(NOT(ISBLANK(KI189)))</f>
        <v>0</v>
      </c>
      <c r="FR189" s="1">
        <f>POWER(0.925,KJ189-1)*FR$1*FR$7*(1+(FR$8/100))*(NOT(ISBLANK(KJ189)))</f>
        <v>0</v>
      </c>
      <c r="FS189" s="1">
        <f>POWER(0.925,KK189-1)*FS$1*FS$7*(1+(FS$8/100))*(NOT(ISBLANK(KK189)))</f>
        <v>0</v>
      </c>
      <c r="FT189" s="1">
        <f>POWER(0.925,KL189-1)*FT$1*FT$7*(1+(FT$8/100))*(NOT(ISBLANK(KL189)))</f>
        <v>0</v>
      </c>
      <c r="FU189" s="1">
        <f>POWER(0.925,KM189-1)*FU$1*FU$7*(1+(FU$8/100))*(NOT(ISBLANK(KM189)))</f>
        <v>0</v>
      </c>
      <c r="FV189" s="1">
        <f>POWER(0.925,KN189-1)*FV$1*FV$7*(1+(FV$8/100))*(NOT(ISBLANK(KN189)))</f>
        <v>0</v>
      </c>
      <c r="FW189" s="1">
        <f>POWER(0.925,KO189-1)*FW$1*FW$7*(1+(FW$8/100))*(NOT(ISBLANK(KO189)))</f>
        <v>0</v>
      </c>
      <c r="FX189" s="1">
        <f>POWER(0.925,KP189-1)*FX$1*FX$7*(1+(FX$8/100))*(NOT(ISBLANK(KP189)))</f>
        <v>0</v>
      </c>
      <c r="FY189" s="1">
        <f>POWER(0.925,KQ189-1)*FY$1*FY$7*(1+(FY$8/100))*(NOT(ISBLANK(KQ189)))</f>
        <v>0</v>
      </c>
      <c r="FZ189" s="1">
        <f>POWER(0.925,KR189-1)*FZ$1*FZ$7*(1+(FZ$8/100))*(NOT(ISBLANK(KR189)))</f>
        <v>0</v>
      </c>
      <c r="GA189" s="1">
        <f>POWER(0.925,KS189-1)*GA$1*GA$7*(1+(GA$8/100))*(NOT(ISBLANK(KS189)))</f>
        <v>0</v>
      </c>
      <c r="GB189" s="1">
        <f>POWER(0.925,KT189-1)*GB$1*GB$7*(1+(GB$8/100))*(NOT(ISBLANK(KT189)))</f>
        <v>0</v>
      </c>
      <c r="GC189" s="1">
        <f>POWER(0.925,KU189-1)*GC$1*GC$7*(1+(GC$8/100))*(NOT(ISBLANK(KU189)))</f>
        <v>0</v>
      </c>
      <c r="GD189" s="1">
        <f>POWER(0.925,KV189-1)*GD$1*GD$7*(1+(GD$8/100))*(NOT(ISBLANK(KV189)))</f>
        <v>0</v>
      </c>
      <c r="GE189" s="1">
        <f>POWER(0.925,KW189-1)*GE$1*GE$7*(1+(GE$8/100))*(NOT(ISBLANK(KW189)))</f>
        <v>0</v>
      </c>
      <c r="GF189" s="1">
        <f>POWER(0.925,KX189-1)*GF$1*GF$7*(1+(GF$8/100))*(NOT(ISBLANK(KX189)))</f>
        <v>0</v>
      </c>
      <c r="GG189" s="1">
        <f>POWER(0.925,KY189-1)*GG$1*GG$7*(1+(GG$8/100))*(NOT(ISBLANK(KY189)))</f>
        <v>0</v>
      </c>
      <c r="GH189" s="1">
        <f>POWER(0.925,KZ189-1)*GH$1*GH$7*(1+(GH$8/100))*(NOT(ISBLANK(KZ189)))</f>
        <v>0</v>
      </c>
      <c r="GI189" s="1">
        <f>POWER(0.925,LA189-1)*GI$1*GI$7*(1+(GI$8/100))*(NOT(ISBLANK(LA189)))</f>
        <v>0</v>
      </c>
      <c r="GJ189" s="1">
        <f>POWER(0.925,LB189-1)*GJ$1*GJ$7*(1+(GJ$8/100))*(NOT(ISBLANK(LB189)))</f>
        <v>0</v>
      </c>
      <c r="GK189" s="1">
        <f>POWER(0.925,LC189-1)*GK$1*GK$7*(1+(GK$8/100))*(NOT(ISBLANK(LC189)))</f>
        <v>0</v>
      </c>
      <c r="GL189" s="1">
        <f>POWER(0.925,LD189-1)*GL$1*GL$7*(1+(GL$8/100))*(NOT(ISBLANK(LD189)))</f>
        <v>0</v>
      </c>
      <c r="GM189" s="1">
        <f>POWER(0.925,LE189-1)*GM$1*GM$7*(1+(GM$8/100))*(NOT(ISBLANK(LE189)))</f>
        <v>0</v>
      </c>
      <c r="GN189" s="1">
        <f>POWER(0.925,LF189-1)*GN$1*GN$7*(1+(GN$8/100))*(NOT(ISBLANK(LF189)))</f>
        <v>0</v>
      </c>
      <c r="GO189" s="1">
        <f>POWER(0.925,LG189-1)*GO$1*GO$7*(1+(GO$8/100))*(NOT(ISBLANK(LG189)))</f>
        <v>0</v>
      </c>
      <c r="GP189" s="1">
        <f>POWER(0.925,LH189-1)*GP$1*GP$7*(1+(GP$8/100))*(NOT(ISBLANK(LH189)))</f>
        <v>49.999500000000005</v>
      </c>
      <c r="GQ189" s="1">
        <f>POWER(0.925,LI189-1)*GQ$1*GQ$7*(1+(GQ$8/100))*(NOT(ISBLANK(LI189)))</f>
        <v>0</v>
      </c>
      <c r="GR189" s="1">
        <f>POWER(0.925,LJ189-1)*GR$1*GR$7*(1+(GR$8/100))*(NOT(ISBLANK(LJ189)))</f>
        <v>0</v>
      </c>
      <c r="GS189" s="1">
        <f>POWER(0.925,LK189-1)*GS$1*GS$7*(1+(GS$8/100))*(NOT(ISBLANK(LK189)))</f>
        <v>0</v>
      </c>
      <c r="GT189" s="1">
        <f>POWER(0.925,LL189-1)*GT$1*GT$7*(1+(GT$8/100))*(NOT(ISBLANK(LL189)))</f>
        <v>0</v>
      </c>
      <c r="GU189" s="1">
        <f>POWER(0.925,LM189-1)*GU$1*GU$7*(1+(GU$8/100))*(NOT(ISBLANK(LM189)))</f>
        <v>0</v>
      </c>
      <c r="GV189" s="1">
        <f>POWER(0.925,LN189-1)*GV$1*GV$7*(1+(GV$8/100))*(NOT(ISBLANK(LN189)))</f>
        <v>0</v>
      </c>
      <c r="GW189" s="1">
        <f>POWER(0.925,LO189-1)*GW$1*GW$7*(1+(GW$8/100))*(NOT(ISBLANK(LO189)))</f>
        <v>0</v>
      </c>
      <c r="GX189" s="1">
        <f>POWER(0.925,LP189-1)*GX$1*GX$7*(1+(GX$8/100))*(NOT(ISBLANK(LP189)))</f>
        <v>0</v>
      </c>
      <c r="GY189" s="1">
        <f>POWER(0.925,LQ189-1)*GY$1*GY$7*(1+(GY$8/100))*(NOT(ISBLANK(LQ189)))</f>
        <v>0</v>
      </c>
      <c r="GZ189" s="1">
        <f>POWER(0.925,LR189-1)*GZ$1*GZ$7*(1+(GZ$8/100))*(NOT(ISBLANK(LR189)))</f>
        <v>0</v>
      </c>
      <c r="HA189" s="1">
        <f>POWER(0.925,LS189-1)*HA$1*HA$7*(1+(HA$8/100))*(NOT(ISBLANK(LS189)))</f>
        <v>0</v>
      </c>
      <c r="HB189" s="1">
        <f>POWER(0.925,LT189-1)*HB$1*HB$7*(1+(HB$8/100))*(NOT(ISBLANK(LT189)))</f>
        <v>0</v>
      </c>
      <c r="HC189" s="1">
        <f>POWER(0.925,LU189-1)*HC$1*HC$7*(1+(HC$8/100))*(NOT(ISBLANK(LU189)))</f>
        <v>0</v>
      </c>
      <c r="HD189" s="1">
        <f>POWER(0.925,LV189-1)*HD$1*HD$7*(1+(HD$8/100))*(NOT(ISBLANK(LV189)))</f>
        <v>0</v>
      </c>
      <c r="HE189" s="1">
        <f>POWER(0.925,LW189-1)*HE$1*HE$7*(1+(HE$8/100))*(NOT(ISBLANK(LW189)))</f>
        <v>0</v>
      </c>
      <c r="HF189" s="1">
        <f>POWER(0.925,LX189-1)*HF$1*HF$7*(1+(HF$8/100))*(NOT(ISBLANK(LX189)))</f>
        <v>0</v>
      </c>
      <c r="HG189" s="1">
        <f>POWER(0.925,LY189-1)*HG$1*HG$7*(1+(HG$8/100))*(NOT(ISBLANK(LY189)))</f>
        <v>0</v>
      </c>
      <c r="HH189" s="1">
        <f>POWER(0.925,LZ189-1)*HH$1*HH$7*(1+(HH$8/100))*(NOT(ISBLANK(LZ189)))</f>
        <v>0</v>
      </c>
      <c r="HI189" s="1">
        <f>POWER(0.925,MA189-1)*HI$1*HI$7*(1+(HI$8/100))*(NOT(ISBLANK(MA189)))</f>
        <v>0</v>
      </c>
      <c r="HJ189" s="1">
        <f>POWER(0.925,MB189-1)*HJ$1*HJ$7*(1+(HJ$8/100))*(NOT(ISBLANK(MB189)))</f>
        <v>0</v>
      </c>
      <c r="HK189" s="1">
        <f>POWER(0.925,MC189-1)*HK$1*HK$7*(1+(HK$8/100))*(NOT(ISBLANK(MC189)))</f>
        <v>0</v>
      </c>
      <c r="HL189" s="1">
        <f>POWER(0.925,MD189-1)*HL$1*HL$7*(1+(HL$8/100))*(NOT(ISBLANK(MD189)))</f>
        <v>0</v>
      </c>
      <c r="HM189" s="1">
        <f>POWER(0.925,ME189-1)*HM$1*HM$7*(1+(HM$8/100))*(NOT(ISBLANK(ME189)))</f>
        <v>0</v>
      </c>
      <c r="HN189" s="1">
        <f>POWER(0.925,MF189-1)*HN$1*HN$7*(1+(HN$8/100))*(NOT(ISBLANK(MF189)))</f>
        <v>0</v>
      </c>
      <c r="HO189" s="1">
        <f>POWER(0.925,MG189-1)*HO$1*HO$7*(1+(HO$8/100))*(NOT(ISBLANK(MG189)))</f>
        <v>0</v>
      </c>
      <c r="HP189" s="1">
        <f>POWER(0.925,MH189-1)*HP$1*HP$7*(1+(HP$8/100))*(NOT(ISBLANK(MH189)))</f>
        <v>0</v>
      </c>
      <c r="HQ189" s="1">
        <f>POWER(0.925,MI189-1)*HQ$1*HQ$7*(1+(HQ$8/100))*(NOT(ISBLANK(MI189)))</f>
        <v>0</v>
      </c>
      <c r="HR189" s="1">
        <f>POWER(0.925,MJ189-1)*HR$1*HR$7*(1+(HR$8/100))*(NOT(ISBLANK(MJ189)))</f>
        <v>0</v>
      </c>
      <c r="HS189" s="1">
        <f>POWER(0.925,MK189-1)*HS$1*HS$7*(1+(HS$8/100))*(NOT(ISBLANK(MK189)))</f>
        <v>0</v>
      </c>
      <c r="HT189" s="1">
        <f>POWER(0.925,ML189-1)*HT$1*HT$7*(1+(HT$8/100))*(NOT(ISBLANK(ML189)))</f>
        <v>0</v>
      </c>
      <c r="HU189" s="1">
        <f>POWER(0.925,MM189-1)*HU$1*HU$7*(1+(HU$8/100))*(NOT(ISBLANK(MM189)))</f>
        <v>0</v>
      </c>
      <c r="HV189" s="1">
        <f>POWER(0.925,MN189-1)*HV$1*HV$7*(1+(HV$8/100))*(NOT(ISBLANK(MN189)))</f>
        <v>0</v>
      </c>
      <c r="HW189" s="1">
        <f>POWER(0.925,MO189-1)*HW$1*HW$7*(1+(HW$8/100))*(NOT(ISBLANK(MO189)))</f>
        <v>0</v>
      </c>
      <c r="HX189" s="1">
        <f>POWER(0.925,MP189-1)*HX$1*HX$7*(1+(HX$8/100))*(NOT(ISBLANK(MP189)))</f>
        <v>0</v>
      </c>
      <c r="HY189" s="1">
        <f>POWER(0.925,MQ189-1)*HY$1*HY$7*(1+(HY$8/100))*(NOT(ISBLANK(MQ189)))</f>
        <v>0</v>
      </c>
      <c r="HZ189" s="1">
        <f>POWER(0.925,MR189-1)*HZ$1*HZ$7*(1+(HZ$8/100))*(NOT(ISBLANK(MR189)))</f>
        <v>0</v>
      </c>
      <c r="IA189" s="1">
        <f>POWER(0.925,MS189-1)*IA$1*IA$7*(1+(IA$8/100))*(NOT(ISBLANK(MS189)))</f>
        <v>0</v>
      </c>
      <c r="IB189" s="1">
        <f>POWER(0.925,MT189-1)*IB$1*IB$7*(1+(IB$8/100))*(NOT(ISBLANK(MT189)))</f>
        <v>0</v>
      </c>
      <c r="IC189" s="1">
        <f>POWER(0.925,MU189-1)*IC$1*IC$7*(1+(IC$8/100))*(NOT(ISBLANK(MU189)))</f>
        <v>0</v>
      </c>
      <c r="ID189" s="1">
        <f>POWER(0.925,MV189-1)*ID$1*ID$7*(1+(ID$8/100))*(NOT(ISBLANK(MV189)))</f>
        <v>0</v>
      </c>
      <c r="IE189" s="1">
        <f>POWER(0.925,MW189-1)*IE$1*IE$7*(1+(IE$8/100))*(NOT(ISBLANK(MW189)))</f>
        <v>0</v>
      </c>
      <c r="IF189" s="1">
        <f>POWER(0.925,MX189-1)*IF$1*IF$7*(1+(IF$8/100))*(NOT(ISBLANK(MX189)))</f>
        <v>0</v>
      </c>
      <c r="IG189" s="1">
        <f>POWER(0.925,MY189-1)*IG$1*IG$7*(1+(IG$8/100))*(NOT(ISBLANK(MY189)))</f>
        <v>0</v>
      </c>
      <c r="IH189" s="1">
        <f>POWER(0.925,MZ189-1)*IH$1*IH$7*(1+(IH$8/100))*(NOT(ISBLANK(MZ189)))</f>
        <v>0</v>
      </c>
      <c r="II189" s="1">
        <f>POWER(0.925,NA189-1)*II$1*II$7*(1+(II$8/100))*(NOT(ISBLANK(NA189)))</f>
        <v>0</v>
      </c>
      <c r="IJ189" s="1">
        <f>POWER(0.925,NB189-1)*IJ$1*IJ$7*(1+(IJ$8/100))*(NOT(ISBLANK(NB189)))</f>
        <v>0</v>
      </c>
      <c r="IK189" s="1">
        <f>POWER(0.925,NC189-1)*IK$1*IK$7*(1+(IK$8/100))*(NOT(ISBLANK(NC189)))</f>
        <v>0</v>
      </c>
      <c r="IL189" s="1">
        <f>POWER(0.925,ND189-1)*IL$1*IL$7*(1+(IL$8/100))*(NOT(ISBLANK(ND189)))</f>
        <v>0</v>
      </c>
      <c r="IM189" s="1">
        <f>POWER(0.925,NE189-1)*IM$1*IM$7*(1+(IM$8/100))*(NOT(ISBLANK(NE189)))</f>
        <v>0</v>
      </c>
      <c r="IN189" s="1">
        <f>POWER(0.925,NF189-1)*IN$1*IN$7*(1+(IN$8/100))*(NOT(ISBLANK(NF189)))</f>
        <v>0</v>
      </c>
      <c r="IO189" s="1">
        <f>POWER(0.925,NG189-1)*IO$1*IO$7*(1+(IO$8/100))*(NOT(ISBLANK(NG189)))</f>
        <v>0</v>
      </c>
      <c r="IP189" s="1">
        <f>POWER(0.925,NH189-1)*IP$1*IP$7*(1+(IP$8/100))*(NOT(ISBLANK(NH189)))</f>
        <v>0</v>
      </c>
      <c r="IQ189" s="1">
        <f>POWER(0.925,NI189-1)*IQ$1*IQ$7*(1+(IQ$8/100))*(NOT(ISBLANK(NI189)))</f>
        <v>0</v>
      </c>
      <c r="IR189" s="1">
        <f>POWER(0.925,NJ189-1)*IR$1*IR$7*(1+(IR$8/100))*(NOT(ISBLANK(NJ189)))</f>
        <v>0</v>
      </c>
      <c r="IS189" s="1">
        <f>POWER(0.925,NK189-1)*IS$1*IS$7*(1+(IS$8/100))*(NOT(ISBLANK(NK189)))</f>
        <v>0</v>
      </c>
      <c r="IT189" s="1">
        <f>POWER(0.925,NL189-1)*IT$1*IT$7*(1+(IT$8/100))*(NOT(ISBLANK(NL189)))</f>
        <v>0</v>
      </c>
      <c r="IU189" s="1">
        <f>POWER(0.925,NM189-1)*IU$1*IU$7*(1+(IU$8/100))*(NOT(ISBLANK(NM189)))</f>
        <v>0</v>
      </c>
      <c r="IV189" s="1">
        <f>POWER(0.925,NN189-1)*IV$1*IV$7*(1+(IV$8/100))*(NOT(ISBLANK(NN189)))</f>
        <v>0</v>
      </c>
      <c r="IW189" s="1">
        <f>POWER(0.925,NO189-1)*IW$1*IW$7*(1+(IW$8/100))*(NOT(ISBLANK(NO189)))</f>
        <v>0</v>
      </c>
      <c r="IX189" s="1">
        <f>POWER(0.925,NP189-1)*IX$1*IX$7*(1+(IX$8/100))*(NOT(ISBLANK(NP189)))</f>
        <v>0</v>
      </c>
      <c r="IY189" s="1">
        <f>POWER(0.925,NQ189-1)*IY$1*IY$7*(1+(IY$8/100))*(NOT(ISBLANK(NQ189)))</f>
        <v>0</v>
      </c>
      <c r="IZ189" s="1">
        <f>POWER(0.925,NR189-1)*IZ$1*IZ$7*(1+(IZ$8/100))*(NOT(ISBLANK(NR189)))</f>
        <v>0</v>
      </c>
      <c r="JA189" s="1">
        <f>POWER(0.925,NS189-1)*JA$1*JA$7*(1+(JA$8/100))*(NOT(ISBLANK(NS189)))</f>
        <v>0</v>
      </c>
      <c r="JB189" s="1">
        <f>POWER(0.925,NT189-1)*JB$1*JB$7*(1+(JB$8/100))*(NOT(ISBLANK(NT189)))</f>
        <v>0</v>
      </c>
      <c r="JC189" s="1">
        <f>POWER(0.925,NU189-1)*JC$1*JC$7*(1+(JC$8/100))*(NOT(ISBLANK(NU189)))</f>
        <v>0</v>
      </c>
      <c r="JE189" s="12"/>
      <c r="LH189" s="1">
        <v>1</v>
      </c>
      <c r="ME189" s="12"/>
      <c r="MF189" s="12"/>
      <c r="MG189" s="12"/>
      <c r="MH189" s="12"/>
      <c r="MI189" s="12"/>
      <c r="MJ189" s="12"/>
      <c r="MK189" s="12"/>
      <c r="ML189" s="12"/>
      <c r="MM189" s="12"/>
      <c r="MN189" s="12"/>
      <c r="MO189" s="12"/>
      <c r="MP189" s="12"/>
      <c r="MQ189" s="12"/>
      <c r="MR189" s="12"/>
      <c r="MS189" s="12"/>
      <c r="MT189" s="12"/>
      <c r="MU189" s="12"/>
      <c r="MV189" s="12"/>
      <c r="MW189" s="12"/>
      <c r="MX189" s="12"/>
      <c r="MY189" s="12"/>
      <c r="MZ189" s="12"/>
      <c r="NA189" s="12"/>
      <c r="NB189" s="12"/>
      <c r="NC189" s="12"/>
      <c r="ND189" s="12"/>
      <c r="NE189" s="12"/>
      <c r="NG189" s="1">
        <v>1</v>
      </c>
    </row>
    <row r="190" spans="1:433">
      <c r="A190" s="1">
        <f>A189+1</f>
        <v>181</v>
      </c>
      <c r="B190" s="1">
        <f>IF(G190=G189,B189,(A190))</f>
        <v>172</v>
      </c>
      <c r="C190" s="1">
        <v>143</v>
      </c>
      <c r="D190" s="2" t="str">
        <f>IF(B190&gt;C190,CONCATENATE("↓",(B190-C190)),(IF(B190=C190,"↔",CONCATENATE("↑",(C190-B190)))))</f>
        <v>↓29</v>
      </c>
      <c r="E190" s="1" t="s">
        <v>713</v>
      </c>
      <c r="F190" s="1" t="s">
        <v>246</v>
      </c>
      <c r="G190" s="3">
        <f>L190+Q190</f>
        <v>49.999500000000005</v>
      </c>
      <c r="L190" s="1">
        <f>SUM(M190:P190)</f>
        <v>0</v>
      </c>
      <c r="M190" s="1">
        <f>LARGE(W190:EL190,1)</f>
        <v>0</v>
      </c>
      <c r="N190" s="1">
        <f>LARGE(W190:EL190,2)</f>
        <v>0</v>
      </c>
      <c r="O190" s="1">
        <f>LARGE(W190:EL190,3)</f>
        <v>0</v>
      </c>
      <c r="P190" s="1">
        <f>LARGE(W190:EL190,4)</f>
        <v>0</v>
      </c>
      <c r="Q190" s="1">
        <f>SUM(R190:U190)</f>
        <v>49.999500000000005</v>
      </c>
      <c r="R190" s="1">
        <f>LARGE(EN190:JD190,1)</f>
        <v>49.999500000000005</v>
      </c>
      <c r="S190" s="1">
        <f>LARGE(EN190:JD190,2)</f>
        <v>0</v>
      </c>
      <c r="T190" s="1">
        <f>LARGE(EN190:JD190,3)</f>
        <v>0</v>
      </c>
      <c r="U190" s="1">
        <f>LARGE(EN190:JD190,4)</f>
        <v>0</v>
      </c>
      <c r="X190" s="1">
        <f>POWER(0.925,JG190-1)*X$1*X$7*(1+(X$8/100))*(NOT(ISBLANK(JG190)))</f>
        <v>0</v>
      </c>
      <c r="Y190" s="1">
        <f>POWER(0.925,JH190-1)*Y$1*Y$7*(1+(Y$8/100))*(NOT(ISBLANK(JH190)))</f>
        <v>0</v>
      </c>
      <c r="Z190" s="1">
        <f>POWER(0.925,JI190-1)*Z$1*Z$7*(1+(Z$8/100))*(NOT(ISBLANK(JI190)))</f>
        <v>0</v>
      </c>
      <c r="AA190" s="1">
        <f>POWER(0.925,JJ190-1)*AA$1*AA$7*(1+(AA$8/100))*(NOT(ISBLANK(JJ190)))</f>
        <v>0</v>
      </c>
      <c r="AB190" s="1">
        <f>POWER(0.925,JK190-1)*AB$1*AB$7*(1+(AB$8/100))*(NOT(ISBLANK(JK190)))</f>
        <v>0</v>
      </c>
      <c r="AC190" s="1">
        <f>POWER(0.925,JL190-1)*AC$1*AC$7*(1+(AC$8/100))*(NOT(ISBLANK(JL190)))</f>
        <v>0</v>
      </c>
      <c r="AD190" s="1">
        <f>POWER(0.925,JM190-1)*AD$1*AD$7*(1+(AD$8/100))*(NOT(ISBLANK(JM190)))</f>
        <v>0</v>
      </c>
      <c r="AE190" s="1">
        <f>POWER(0.925,JN190-1)*AE$1*AE$7*(1+(AE$8/100))*(NOT(ISBLANK(JN190)))</f>
        <v>0</v>
      </c>
      <c r="AF190" s="1">
        <f>POWER(0.925,JO190-1)*AF$1*AF$7*(1+(AF$8/100))*(NOT(ISBLANK(JO190)))</f>
        <v>0</v>
      </c>
      <c r="AG190" s="1">
        <f>POWER(0.925,JP190-1)*AG$1*AG$7*(1+(AG$8/100))*(NOT(ISBLANK(JP190)))</f>
        <v>0</v>
      </c>
      <c r="AH190" s="1">
        <f>POWER(0.925,JQ190-1)*AH$1*AH$7*(1+(AH$8/100))*(NOT(ISBLANK(JQ190)))</f>
        <v>0</v>
      </c>
      <c r="AI190" s="1">
        <f>POWER(0.925,JR190-1)*AI$1*AI$7*(1+(AI$8/100))*(NOT(ISBLANK(JR190)))</f>
        <v>0</v>
      </c>
      <c r="AJ190" s="1">
        <f>POWER(0.925,JS190-1)*AJ$1*AJ$7*(1+(AJ$8/100))*(NOT(ISBLANK(JS190)))</f>
        <v>0</v>
      </c>
      <c r="AK190" s="1">
        <f>POWER(0.925,JT190-1)*AK$1*AK$7*(1+(AK$8/100))*(NOT(ISBLANK(JT190)))</f>
        <v>0</v>
      </c>
      <c r="AL190" s="1">
        <f>POWER(0.925,JU190-1)*AL$1*AL$7*(1+(AL$8/100))*(NOT(ISBLANK(JU190)))</f>
        <v>0</v>
      </c>
      <c r="AM190" s="1">
        <f>POWER(0.925,JV190-1)*AM$1*AM$7*(1+(AM$8/100))*(NOT(ISBLANK(JV190)))</f>
        <v>0</v>
      </c>
      <c r="AN190" s="1">
        <f>POWER(0.925,JW190-1)*AN$1*AN$7*(1+(AN$8/100))*(NOT(ISBLANK(JW190)))</f>
        <v>0</v>
      </c>
      <c r="AO190" s="1">
        <f>POWER(0.925,JX190-1)*AO$1*AO$7*(1+(AO$8/100))*(NOT(ISBLANK(JX190)))</f>
        <v>0</v>
      </c>
      <c r="AP190" s="1">
        <f>POWER(0.925,JY190-1)*AP$1*AP$7*(1+(AP$8/100))*(NOT(ISBLANK(JY190)))</f>
        <v>0</v>
      </c>
      <c r="AQ190" s="1">
        <f>POWER(0.925,JZ190-1)*AQ$1*AQ$7*(1+(AQ$8/100))*(NOT(ISBLANK(JZ190)))</f>
        <v>0</v>
      </c>
      <c r="AR190" s="1">
        <f>POWER(0.925,KA190-1)*AR$1*AR$7*(1+(AR$8/100))*(NOT(ISBLANK(KA190)))</f>
        <v>0</v>
      </c>
      <c r="AS190" s="1">
        <f>POWER(0.925,KB190-1)*AS$1*AS$7*(1+(AS$8/100))*(NOT(ISBLANK(KB190)))</f>
        <v>0</v>
      </c>
      <c r="AT190" s="1">
        <f>POWER(0.925,KC190-1)*AT$1*AT$7*(1+(AT$8/100))*(NOT(ISBLANK(KC190)))</f>
        <v>0</v>
      </c>
      <c r="AU190" s="1">
        <f>POWER(0.925,KD190-1)*AU$1*AU$7*(1+(AU$8/100))*(NOT(ISBLANK(KD190)))</f>
        <v>0</v>
      </c>
      <c r="AV190" s="1">
        <f>POWER(0.925,KE190-1)*AV$1*AV$7*(1+(AV$8/100))*(NOT(ISBLANK(KE190)))</f>
        <v>0</v>
      </c>
      <c r="AW190" s="1">
        <f>POWER(0.925,KF190-1)*AW$1*AW$7*(1+(AW$8/100))*(NOT(ISBLANK(KF190)))</f>
        <v>0</v>
      </c>
      <c r="AX190" s="1">
        <f>POWER(0.925,KG190-1)*AX$1*AX$7*(1+(AX$8/100))*(NOT(ISBLANK(KG190)))</f>
        <v>0</v>
      </c>
      <c r="AY190" s="1">
        <f>POWER(0.925,KH190-1)*AY$1*AY$7*(1+(AY$8/100))*(NOT(ISBLANK(KH190)))</f>
        <v>0</v>
      </c>
      <c r="AZ190" s="1">
        <f>POWER(0.925,KI190-1)*AZ$1*AZ$7*(1+(AZ$8/100))*(NOT(ISBLANK(KI190)))</f>
        <v>0</v>
      </c>
      <c r="BA190" s="1">
        <f>POWER(0.925,KJ190-1)*BA$1*BA$7*(1+(BA$8/100))*(NOT(ISBLANK(KJ190)))</f>
        <v>0</v>
      </c>
      <c r="BB190" s="1">
        <f>POWER(0.925,KK190-1)*BB$1*BB$7*(1+(BB$8/100))*(NOT(ISBLANK(KK190)))</f>
        <v>0</v>
      </c>
      <c r="BC190" s="1">
        <f>POWER(0.925,KL190-1)*BC$1*BC$7*(1+(BC$8/100))*(NOT(ISBLANK(KL190)))</f>
        <v>0</v>
      </c>
      <c r="BD190" s="1">
        <f>POWER(0.925,KM190-1)*BD$1*BD$7*(1+(BD$8/100))*(NOT(ISBLANK(KM190)))</f>
        <v>0</v>
      </c>
      <c r="BE190" s="1">
        <f>POWER(0.925,KN190-1)*BE$1*BE$7*(1+(BE$8/100))*(NOT(ISBLANK(KN190)))</f>
        <v>0</v>
      </c>
      <c r="BF190" s="1">
        <f>POWER(0.925,KO190-1)*BF$1*BF$7*(1+(BF$8/100))*(NOT(ISBLANK(KO190)))</f>
        <v>0</v>
      </c>
      <c r="BG190" s="1">
        <f>POWER(0.925,KP190-1)*BG$1*BG$7*(1+(BG$8/100))*(NOT(ISBLANK(KP190)))</f>
        <v>0</v>
      </c>
      <c r="BH190" s="1">
        <f>POWER(0.925,KQ190-1)*BH$1*BH$7*(1+(BH$8/100))*(NOT(ISBLANK(KQ190)))</f>
        <v>0</v>
      </c>
      <c r="BI190" s="1">
        <f>POWER(0.925,KR190-1)*BI$1*BI$7*(1+(BI$8/100))*(NOT(ISBLANK(KR190)))</f>
        <v>0</v>
      </c>
      <c r="BJ190" s="1">
        <f>POWER(0.925,KS190-1)*BJ$1*BJ$7*(1+(BJ$8/100))*(NOT(ISBLANK(KS190)))</f>
        <v>0</v>
      </c>
      <c r="BK190" s="1">
        <f>POWER(0.925,KT190-1)*BK$1*BK$7*(1+(BK$8/100))*(NOT(ISBLANK(KT190)))</f>
        <v>0</v>
      </c>
      <c r="BL190" s="1">
        <f>POWER(0.925,KU190-1)*BL$1*BL$7*(1+(BL$8/100))*(NOT(ISBLANK(KU190)))</f>
        <v>0</v>
      </c>
      <c r="BM190" s="1">
        <f>POWER(0.925,KV190-1)*BM$1*BM$7*(1+(BM$8/100))*(NOT(ISBLANK(KV190)))</f>
        <v>0</v>
      </c>
      <c r="BN190" s="1">
        <f>POWER(0.925,KW190-1)*BN$1*BN$7*(1+(BN$8/100))*(NOT(ISBLANK(KW190)))</f>
        <v>0</v>
      </c>
      <c r="BO190" s="1">
        <f>POWER(0.925,KX190-1)*BO$1*BO$7*(1+(BO$8/100))*(NOT(ISBLANK(KX190)))</f>
        <v>0</v>
      </c>
      <c r="BP190" s="1">
        <f>POWER(0.925,KY190-1)*BP$1*BP$7*(1+(BP$8/100))*(NOT(ISBLANK(KY190)))</f>
        <v>0</v>
      </c>
      <c r="BQ190" s="1">
        <f>POWER(0.925,KZ190-1)*BQ$1*BQ$7*(1+(BQ$8/100))*(NOT(ISBLANK(KZ190)))</f>
        <v>0</v>
      </c>
      <c r="BR190" s="1">
        <f>POWER(0.925,LA190-1)*BR$1*BR$7*(1+(BR$8/100))*(NOT(ISBLANK(LA190)))</f>
        <v>0</v>
      </c>
      <c r="BS190" s="1">
        <f>POWER(0.925,LB190-1)*BS$1*BS$7*(1+(BS$8/100))*(NOT(ISBLANK(LB190)))</f>
        <v>0</v>
      </c>
      <c r="BT190" s="1">
        <f>POWER(0.925,LC190-1)*BT$1*BT$7*(1+(BT$8/100))*(NOT(ISBLANK(LC190)))</f>
        <v>0</v>
      </c>
      <c r="BU190" s="1">
        <f>POWER(0.925,LD190-1)*BU$1*BU$7*(1+(BU$8/100))*(NOT(ISBLANK(LD190)))</f>
        <v>0</v>
      </c>
      <c r="BV190" s="1">
        <f>POWER(0.925,LE190-1)*BV$1*BV$7*(1+(BV$8/100))*(NOT(ISBLANK(LE190)))</f>
        <v>0</v>
      </c>
      <c r="BW190" s="1">
        <f>POWER(0.925,LF190-1)*BW$1*BW$7*(1+(BW$8/100))*(NOT(ISBLANK(LF190)))</f>
        <v>0</v>
      </c>
      <c r="BX190" s="1">
        <f>POWER(0.925,LG190-1)*BX$1*BX$7*(1+(BX$8/100))*(NOT(ISBLANK(LG190)))</f>
        <v>0</v>
      </c>
      <c r="BY190" s="1">
        <f>POWER(0.925,LH190-1)*BY$1*BY$7*(1+(BY$8/100))*(NOT(ISBLANK(LH190)))</f>
        <v>0</v>
      </c>
      <c r="BZ190" s="1">
        <f>POWER(0.925,LI190-1)*BZ$1*BZ$7*(1+(BZ$8/100))*(NOT(ISBLANK(LI190)))</f>
        <v>0</v>
      </c>
      <c r="CA190" s="1">
        <f>POWER(0.925,LJ190-1)*CA$1*CA$7*(1+(CA$8/100))*(NOT(ISBLANK(LJ190)))</f>
        <v>0</v>
      </c>
      <c r="CB190" s="1">
        <f>POWER(0.925,LK190-1)*CB$1*CB$7*(1+(CB$8/100))*(NOT(ISBLANK(LK190)))</f>
        <v>0</v>
      </c>
      <c r="CC190" s="1">
        <f>POWER(0.925,LL190-1)*CC$1*CC$7*(1+(CC$8/100))*(NOT(ISBLANK(LL190)))</f>
        <v>0</v>
      </c>
      <c r="CD190" s="1">
        <f>POWER(0.925,LM190-1)*CD$1*CD$7*(1+(CD$8/100))*(NOT(ISBLANK(LM190)))</f>
        <v>0</v>
      </c>
      <c r="CE190" s="1">
        <f>POWER(0.925,LN190-1)*CE$1*CE$7*(1+(CE$8/100))*(NOT(ISBLANK(LN190)))</f>
        <v>0</v>
      </c>
      <c r="CF190" s="1">
        <f>POWER(0.925,LO190-1)*CF$1*CF$7*(1+(CF$8/100))*(NOT(ISBLANK(LO190)))</f>
        <v>0</v>
      </c>
      <c r="CG190" s="1">
        <f>POWER(0.925,LP190-1)*CG$1*CG$7*(1+(CG$8/100))*(NOT(ISBLANK(LP190)))</f>
        <v>0</v>
      </c>
      <c r="CH190" s="1">
        <f>POWER(0.925,LQ190-1)*CH$1*CH$7*(1+(CH$8/100))*(NOT(ISBLANK(LQ190)))</f>
        <v>0</v>
      </c>
      <c r="CI190" s="1">
        <f>POWER(0.925,LR190-1)*CI$1*CI$7*(1+(CI$8/100))*(NOT(ISBLANK(LR190)))</f>
        <v>0</v>
      </c>
      <c r="CJ190" s="1">
        <f>POWER(0.925,LS190-1)*CJ$1*CJ$7*(1+(CJ$8/100))*(NOT(ISBLANK(LS190)))</f>
        <v>0</v>
      </c>
      <c r="CK190" s="1">
        <f>POWER(0.925,LT190-1)*CK$1*CK$7*(1+(CK$8/100))*(NOT(ISBLANK(LT190)))</f>
        <v>0</v>
      </c>
      <c r="CL190" s="1">
        <f>POWER(0.925,LU190-1)*CL$1*CL$7*(1+(CL$8/100))*(NOT(ISBLANK(LU190)))</f>
        <v>0</v>
      </c>
      <c r="CM190" s="1">
        <f>POWER(0.925,LV190-1)*CM$1*CM$7*(1+(CM$8/100))*(NOT(ISBLANK(LV190)))</f>
        <v>0</v>
      </c>
      <c r="CN190" s="1">
        <f>POWER(0.925,LW190-1)*CN$1*CN$7*(1+(CN$8/100))*(NOT(ISBLANK(LW190)))</f>
        <v>0</v>
      </c>
      <c r="CO190" s="1">
        <f>POWER(0.925,LX190-1)*CO$1*CO$7*(1+(CO$8/100))*(NOT(ISBLANK(LX190)))</f>
        <v>0</v>
      </c>
      <c r="CP190" s="1">
        <f>POWER(0.925,LY190-1)*CP$1*CP$7*(1+(CP$8/100))*(NOT(ISBLANK(LY190)))</f>
        <v>0</v>
      </c>
      <c r="CQ190" s="1">
        <f>POWER(0.925,LZ190-1)*CQ$1*CQ$7*(1+(CQ$8/100))*(NOT(ISBLANK(LZ190)))</f>
        <v>0</v>
      </c>
      <c r="CR190" s="1">
        <f>POWER(0.925,MA190-1)*CR$1*CR$7*(1+(CR$8/100))*(NOT(ISBLANK(MA190)))</f>
        <v>0</v>
      </c>
      <c r="CS190" s="1">
        <f>POWER(0.925,MB190-1)*CS$1*CS$7*(1+(CS$8/100))*(NOT(ISBLANK(MB190)))</f>
        <v>0</v>
      </c>
      <c r="CT190" s="1">
        <f>POWER(0.925,MC190-1)*CT$1*CT$7*(1+(CT$8/100))*(NOT(ISBLANK(MC190)))</f>
        <v>0</v>
      </c>
      <c r="CU190" s="1">
        <f>POWER(0.925,MD190-1)*CU$1*CU$7*(1+(CU$8/100))*(NOT(ISBLANK(MD190)))</f>
        <v>0</v>
      </c>
      <c r="CV190" s="1">
        <f>POWER(0.925,ME190-1)*CV$1*CV$7*(1+(CV$8/100))*(NOT(ISBLANK(ME190)))</f>
        <v>0</v>
      </c>
      <c r="CW190" s="1">
        <f>POWER(0.925,MF190-1)*CW$1*CW$7*(1+(CW$8/100))*(NOT(ISBLANK(MF190)))</f>
        <v>0</v>
      </c>
      <c r="CX190" s="1">
        <f>POWER(0.925,MG190-1)*CX$1*CX$7*(1+(CX$8/100))*(NOT(ISBLANK(MG190)))</f>
        <v>0</v>
      </c>
      <c r="CY190" s="1">
        <f>POWER(0.925,MH190-1)*CY$1*CY$7*(1+(CY$8/100))*(NOT(ISBLANK(MH190)))</f>
        <v>0</v>
      </c>
      <c r="CZ190" s="1">
        <f>POWER(0.925,MI190-1)*CZ$1*CZ$7*(1+(CZ$8/100))*(NOT(ISBLANK(MI190)))</f>
        <v>0</v>
      </c>
      <c r="DA190" s="1">
        <f>POWER(0.925,MJ190-1)*DA$1*DA$7*(1+(DA$8/100))*(NOT(ISBLANK(MJ190)))</f>
        <v>0</v>
      </c>
      <c r="DB190" s="1">
        <f>POWER(0.925,MK190-1)*DB$1*DB$7*(1+(DB$8/100))*(NOT(ISBLANK(MK190)))</f>
        <v>0</v>
      </c>
      <c r="DC190" s="1">
        <f>POWER(0.925,ML190-1)*DC$1*DC$7*(1+(DC$8/100))*(NOT(ISBLANK(ML190)))</f>
        <v>0</v>
      </c>
      <c r="DD190" s="1">
        <f>POWER(0.925,MM190-1)*DD$1*DD$7*(1+(DD$8/100))*(NOT(ISBLANK(MM190)))</f>
        <v>0</v>
      </c>
      <c r="DE190" s="1">
        <f>POWER(0.925,MN190-1)*DE$1*DE$7*(1+(DE$8/100))*(NOT(ISBLANK(MN190)))</f>
        <v>0</v>
      </c>
      <c r="DF190" s="1">
        <f>POWER(0.925,MO190-1)*DF$1*DF$7*(1+(DF$8/100))*(NOT(ISBLANK(MO190)))</f>
        <v>0</v>
      </c>
      <c r="DG190" s="1">
        <f>POWER(0.925,MP190-1)*DG$1*DG$7*(1+(DG$8/100))*(NOT(ISBLANK(MP190)))</f>
        <v>0</v>
      </c>
      <c r="DH190" s="1">
        <f>POWER(0.925,MQ190-1)*DH$1*DH$7*(1+(DH$8/100))*(NOT(ISBLANK(MQ190)))</f>
        <v>0</v>
      </c>
      <c r="DI190" s="1">
        <f>POWER(0.925,MR190-1)*DI$1*DI$7*(1+(DI$8/100))*(NOT(ISBLANK(MR190)))</f>
        <v>0</v>
      </c>
      <c r="DJ190" s="1">
        <f>POWER(0.925,MS190-1)*DJ$1*DJ$7*(1+(DJ$8/100))*(NOT(ISBLANK(MS190)))</f>
        <v>0</v>
      </c>
      <c r="DK190" s="1">
        <f>POWER(0.925,MT190-1)*DK$1*DK$7*(1+(DK$8/100))*(NOT(ISBLANK(MT190)))</f>
        <v>0</v>
      </c>
      <c r="DL190" s="1">
        <f>POWER(0.925,MU190-1)*DL$1*DL$7*(1+(DL$8/100))*(NOT(ISBLANK(MU190)))</f>
        <v>0</v>
      </c>
      <c r="DM190" s="1">
        <f>POWER(0.925,MV190-1)*DM$1*DM$7*(1+(DM$8/100))*(NOT(ISBLANK(MV190)))</f>
        <v>0</v>
      </c>
      <c r="DN190" s="1">
        <f>POWER(0.925,MW190-1)*DN$1*DN$7*(1+(DN$8/100))*(NOT(ISBLANK(MW190)))</f>
        <v>0</v>
      </c>
      <c r="DO190" s="1">
        <f>POWER(0.925,MX190-1)*DO$1*DO$7*(1+(DO$8/100))*(NOT(ISBLANK(MX190)))</f>
        <v>0</v>
      </c>
      <c r="DP190" s="1">
        <f>POWER(0.925,MY190-1)*DP$1*DP$7*(1+(DP$8/100))*(NOT(ISBLANK(MY190)))</f>
        <v>0</v>
      </c>
      <c r="DQ190" s="1">
        <f>POWER(0.925,MZ190-1)*DQ$1*DQ$7*(1+(DQ$8/100))*(NOT(ISBLANK(MZ190)))</f>
        <v>0</v>
      </c>
      <c r="DR190" s="1">
        <f>POWER(0.925,NA190-1)*DR$1*DR$7*(1+(DR$8/100))*(NOT(ISBLANK(NA190)))</f>
        <v>0</v>
      </c>
      <c r="DS190" s="1">
        <f>POWER(0.925,NB190-1)*DS$1*DS$7*(1+(DS$8/100))*(NOT(ISBLANK(NB190)))</f>
        <v>0</v>
      </c>
      <c r="DT190" s="1">
        <f>POWER(0.925,NC190-1)*DT$1*DT$7*(1+(DT$8/100))*(NOT(ISBLANK(NC190)))</f>
        <v>0</v>
      </c>
      <c r="DU190" s="1">
        <f>POWER(0.925,ND190-1)*DU$1*DU$7*(1+(DU$8/100))*(NOT(ISBLANK(ND190)))</f>
        <v>0</v>
      </c>
      <c r="DV190" s="1">
        <f>POWER(0.925,NE190-1)*DV$1*DV$7*(1+(DV$8/100))*(NOT(ISBLANK(NE190)))</f>
        <v>0</v>
      </c>
      <c r="DW190" s="1">
        <f>POWER(0.925,NF190-1)*DW$1*DW$7*(1+(DW$8/100))*(NOT(ISBLANK(NF190)))</f>
        <v>0</v>
      </c>
      <c r="DX190" s="1">
        <f>POWER(0.925,NG190-1)*DX$1*DX$7*(1+(DX$8/100))*(NOT(ISBLANK(NG190)))</f>
        <v>0</v>
      </c>
      <c r="DY190" s="1">
        <f>POWER(0.925,NH190-1)*DY$1*DY$7*(1+(DY$8/100))*(NOT(ISBLANK(NH190)))</f>
        <v>0</v>
      </c>
      <c r="DZ190" s="1">
        <f>POWER(0.925,NI190-1)*DZ$1*DZ$7*(1+(DZ$8/100))*(NOT(ISBLANK(NI190)))</f>
        <v>0</v>
      </c>
      <c r="EA190" s="1">
        <f>POWER(0.925,NJ190-1)*EA$1*EA$7*(1+(EA$8/100))*(NOT(ISBLANK(NJ190)))</f>
        <v>0</v>
      </c>
      <c r="EB190" s="1">
        <f>POWER(0.925,NK190-1)*EB$1*EB$7*(1+(EB$8/100))*(NOT(ISBLANK(NK190)))</f>
        <v>0</v>
      </c>
      <c r="EC190" s="1">
        <f>POWER(0.925,NL190-1)*EC$1*EC$7*(1+(EC$8/100))*(NOT(ISBLANK(NL190)))</f>
        <v>0</v>
      </c>
      <c r="ED190" s="1">
        <f>POWER(0.925,NM190-1)*ED$1*ED$7*(1+(ED$8/100))*(NOT(ISBLANK(NM190)))</f>
        <v>0</v>
      </c>
      <c r="EE190" s="1">
        <f>POWER(0.925,NN190-1)*EE$1*EE$7*(1+(EE$8/100))*(NOT(ISBLANK(NN190)))</f>
        <v>0</v>
      </c>
      <c r="EF190" s="1">
        <f>POWER(0.925,NO190-1)*EF$1*EF$7*(1+(EF$8/100))*(NOT(ISBLANK(NO190)))</f>
        <v>0</v>
      </c>
      <c r="EG190" s="1">
        <f>POWER(0.925,NP190-1)*EG$1*EG$7*(1+(EG$8/100))*(NOT(ISBLANK(NP190)))</f>
        <v>0</v>
      </c>
      <c r="EH190" s="1">
        <f>POWER(0.925,NQ190-1)*EH$1*EH$7*(1+(EH$8/100))*(NOT(ISBLANK(NQ190)))</f>
        <v>0</v>
      </c>
      <c r="EI190" s="1">
        <f>POWER(0.925,NR190-1)*EI$1*EI$7*(1+(EI$8/100))*(NOT(ISBLANK(NR190)))</f>
        <v>0</v>
      </c>
      <c r="EJ190" s="1">
        <f>POWER(0.925,NS190-1)*EJ$1*EJ$7*(1+(EJ$8/100))*(NOT(ISBLANK(NS190)))</f>
        <v>0</v>
      </c>
      <c r="EK190" s="1">
        <f>POWER(0.925,NT190-1)*EK$1*EK$7*(1+(EK$8/100))*(NOT(ISBLANK(NT190)))</f>
        <v>0</v>
      </c>
      <c r="EL190" s="1">
        <f>POWER(0.925,NU190-1)*EL$1*EL$7*(1+(EL$8/100))*(NOT(ISBLANK(NU190)))</f>
        <v>0</v>
      </c>
      <c r="EO190" s="1">
        <f>POWER(0.925,JG190-1)*EO$1*EO$7*(1+(EO$8/100))*(NOT(ISBLANK(JG190)))</f>
        <v>0</v>
      </c>
      <c r="EP190" s="1">
        <f>POWER(0.925,JH190-1)*EP$1*EP$7*(1+(EP$8/100))*(NOT(ISBLANK(JH190)))</f>
        <v>0</v>
      </c>
      <c r="EQ190" s="1">
        <f>POWER(0.925,JI190-1)*EQ$1*EQ$7*(1+(EQ$8/100))*(NOT(ISBLANK(JI190)))</f>
        <v>0</v>
      </c>
      <c r="ER190" s="1">
        <f>POWER(0.925,JJ190-1)*ER$1*ER$7*(1+(ER$8/100))*(NOT(ISBLANK(JJ190)))</f>
        <v>0</v>
      </c>
      <c r="ES190" s="1">
        <f>POWER(0.925,JK190-1)*ES$1*ES$7*(1+(ES$8/100))*(NOT(ISBLANK(JK190)))</f>
        <v>0</v>
      </c>
      <c r="ET190" s="1">
        <f>POWER(0.925,JL190-1)*ET$1*ET$7*(1+(ET$8/100))*(NOT(ISBLANK(JL190)))</f>
        <v>0</v>
      </c>
      <c r="EU190" s="1">
        <f>POWER(0.925,JM190-1)*EU$1*EU$7*(1+(EU$8/100))*(NOT(ISBLANK(JM190)))</f>
        <v>0</v>
      </c>
      <c r="EV190" s="1">
        <f>POWER(0.925,JN190-1)*EV$1*EV$7*(1+(EV$8/100))*(NOT(ISBLANK(JN190)))</f>
        <v>0</v>
      </c>
      <c r="EW190" s="1">
        <f>POWER(0.925,JO190-1)*EW$1*EW$7*(1+(EW$8/100))*(NOT(ISBLANK(JO190)))</f>
        <v>0</v>
      </c>
      <c r="EX190" s="1">
        <f>POWER(0.925,JP190-1)*EX$1*EX$7*(1+(EX$8/100))*(NOT(ISBLANK(JP190)))</f>
        <v>0</v>
      </c>
      <c r="EY190" s="1">
        <f>POWER(0.925,JQ190-1)*EY$1*EY$7*(1+(EY$8/100))*(NOT(ISBLANK(JQ190)))</f>
        <v>0</v>
      </c>
      <c r="EZ190" s="1">
        <f>POWER(0.925,JR190-1)*EZ$1*EZ$7*(1+(EZ$8/100))*(NOT(ISBLANK(JR190)))</f>
        <v>0</v>
      </c>
      <c r="FA190" s="1">
        <f>POWER(0.925,JS190-1)*FA$1*FA$7*(1+(FA$8/100))*(NOT(ISBLANK(JS190)))</f>
        <v>0</v>
      </c>
      <c r="FB190" s="1">
        <f>POWER(0.925,JT190-1)*FB$1*FB$7*(1+(FB$8/100))*(NOT(ISBLANK(JT190)))</f>
        <v>0</v>
      </c>
      <c r="FC190" s="1">
        <f>POWER(0.925,JU190-1)*FC$1*FC$7*(1+(FC$8/100))*(NOT(ISBLANK(JU190)))</f>
        <v>0</v>
      </c>
      <c r="FD190" s="1">
        <f>POWER(0.925,JV190-1)*FD$1*FD$7*(1+(FD$8/100))*(NOT(ISBLANK(JV190)))</f>
        <v>0</v>
      </c>
      <c r="FE190" s="1">
        <f>POWER(0.925,JW190-1)*FE$1*FE$7*(1+(FE$8/100))*(NOT(ISBLANK(JW190)))</f>
        <v>0</v>
      </c>
      <c r="FF190" s="1">
        <f>POWER(0.925,JX190-1)*FF$1*FF$7*(1+(FF$8/100))*(NOT(ISBLANK(JX190)))</f>
        <v>0</v>
      </c>
      <c r="FG190" s="1">
        <f>POWER(0.925,JY190-1)*FG$1*FG$7*(1+(FG$8/100))*(NOT(ISBLANK(JY190)))</f>
        <v>0</v>
      </c>
      <c r="FH190" s="1">
        <f>POWER(0.925,JZ190-1)*FH$1*FH$7*(1+(FH$8/100))*(NOT(ISBLANK(JZ190)))</f>
        <v>0</v>
      </c>
      <c r="FI190" s="1">
        <f>POWER(0.925,KA190-1)*FI$1*FI$7*(1+(FI$8/100))*(NOT(ISBLANK(KA190)))</f>
        <v>0</v>
      </c>
      <c r="FJ190" s="1">
        <f>POWER(0.925,KB190-1)*FJ$1*FJ$7*(1+(FJ$8/100))*(NOT(ISBLANK(KB190)))</f>
        <v>0</v>
      </c>
      <c r="FK190" s="1">
        <f>POWER(0.925,KC190-1)*FK$1*FK$7*(1+(FK$8/100))*(NOT(ISBLANK(KC190)))</f>
        <v>0</v>
      </c>
      <c r="FL190" s="1">
        <f>POWER(0.925,KD190-1)*FL$1*FL$7*(1+(FL$8/100))*(NOT(ISBLANK(KD190)))</f>
        <v>0</v>
      </c>
      <c r="FM190" s="1">
        <f>POWER(0.925,KE190-1)*FM$1*FM$7*(1+(FM$8/100))*(NOT(ISBLANK(KE190)))</f>
        <v>0</v>
      </c>
      <c r="FN190" s="1">
        <f>POWER(0.925,KF190-1)*FN$1*FN$7*(1+(FN$8/100))*(NOT(ISBLANK(KF190)))</f>
        <v>0</v>
      </c>
      <c r="FO190" s="1">
        <f>POWER(0.925,KG190-1)*FO$1*FO$7*(1+(FO$8/100))*(NOT(ISBLANK(KG190)))</f>
        <v>0</v>
      </c>
      <c r="FP190" s="1">
        <f>POWER(0.925,KH190-1)*FP$1*FP$7*(1+(FP$8/100))*(NOT(ISBLANK(KH190)))</f>
        <v>0</v>
      </c>
      <c r="FQ190" s="1">
        <f>POWER(0.925,KI190-1)*FQ$1*FQ$7*(1+(FQ$8/100))*(NOT(ISBLANK(KI190)))</f>
        <v>0</v>
      </c>
      <c r="FR190" s="1">
        <f>POWER(0.925,KJ190-1)*FR$1*FR$7*(1+(FR$8/100))*(NOT(ISBLANK(KJ190)))</f>
        <v>0</v>
      </c>
      <c r="FS190" s="1">
        <f>POWER(0.925,KK190-1)*FS$1*FS$7*(1+(FS$8/100))*(NOT(ISBLANK(KK190)))</f>
        <v>0</v>
      </c>
      <c r="FT190" s="1">
        <f>POWER(0.925,KL190-1)*FT$1*FT$7*(1+(FT$8/100))*(NOT(ISBLANK(KL190)))</f>
        <v>0</v>
      </c>
      <c r="FU190" s="1">
        <f>POWER(0.925,KM190-1)*FU$1*FU$7*(1+(FU$8/100))*(NOT(ISBLANK(KM190)))</f>
        <v>0</v>
      </c>
      <c r="FV190" s="1">
        <f>POWER(0.925,KN190-1)*FV$1*FV$7*(1+(FV$8/100))*(NOT(ISBLANK(KN190)))</f>
        <v>0</v>
      </c>
      <c r="FW190" s="1">
        <f>POWER(0.925,KO190-1)*FW$1*FW$7*(1+(FW$8/100))*(NOT(ISBLANK(KO190)))</f>
        <v>0</v>
      </c>
      <c r="FX190" s="1">
        <f>POWER(0.925,KP190-1)*FX$1*FX$7*(1+(FX$8/100))*(NOT(ISBLANK(KP190)))</f>
        <v>0</v>
      </c>
      <c r="FY190" s="1">
        <f>POWER(0.925,KQ190-1)*FY$1*FY$7*(1+(FY$8/100))*(NOT(ISBLANK(KQ190)))</f>
        <v>0</v>
      </c>
      <c r="FZ190" s="1">
        <f>POWER(0.925,KR190-1)*FZ$1*FZ$7*(1+(FZ$8/100))*(NOT(ISBLANK(KR190)))</f>
        <v>0</v>
      </c>
      <c r="GA190" s="1">
        <f>POWER(0.925,KS190-1)*GA$1*GA$7*(1+(GA$8/100))*(NOT(ISBLANK(KS190)))</f>
        <v>0</v>
      </c>
      <c r="GB190" s="1">
        <f>POWER(0.925,KT190-1)*GB$1*GB$7*(1+(GB$8/100))*(NOT(ISBLANK(KT190)))</f>
        <v>0</v>
      </c>
      <c r="GC190" s="1">
        <f>POWER(0.925,KU190-1)*GC$1*GC$7*(1+(GC$8/100))*(NOT(ISBLANK(KU190)))</f>
        <v>0</v>
      </c>
      <c r="GD190" s="1">
        <f>POWER(0.925,KV190-1)*GD$1*GD$7*(1+(GD$8/100))*(NOT(ISBLANK(KV190)))</f>
        <v>0</v>
      </c>
      <c r="GE190" s="1">
        <f>POWER(0.925,KW190-1)*GE$1*GE$7*(1+(GE$8/100))*(NOT(ISBLANK(KW190)))</f>
        <v>0</v>
      </c>
      <c r="GF190" s="1">
        <f>POWER(0.925,KX190-1)*GF$1*GF$7*(1+(GF$8/100))*(NOT(ISBLANK(KX190)))</f>
        <v>0</v>
      </c>
      <c r="GG190" s="1">
        <f>POWER(0.925,KY190-1)*GG$1*GG$7*(1+(GG$8/100))*(NOT(ISBLANK(KY190)))</f>
        <v>0</v>
      </c>
      <c r="GH190" s="1">
        <f>POWER(0.925,KZ190-1)*GH$1*GH$7*(1+(GH$8/100))*(NOT(ISBLANK(KZ190)))</f>
        <v>0</v>
      </c>
      <c r="GI190" s="1">
        <f>POWER(0.925,LA190-1)*GI$1*GI$7*(1+(GI$8/100))*(NOT(ISBLANK(LA190)))</f>
        <v>0</v>
      </c>
      <c r="GJ190" s="1">
        <f>POWER(0.925,LB190-1)*GJ$1*GJ$7*(1+(GJ$8/100))*(NOT(ISBLANK(LB190)))</f>
        <v>0</v>
      </c>
      <c r="GK190" s="1">
        <f>POWER(0.925,LC190-1)*GK$1*GK$7*(1+(GK$8/100))*(NOT(ISBLANK(LC190)))</f>
        <v>0</v>
      </c>
      <c r="GL190" s="1">
        <f>POWER(0.925,LD190-1)*GL$1*GL$7*(1+(GL$8/100))*(NOT(ISBLANK(LD190)))</f>
        <v>0</v>
      </c>
      <c r="GM190" s="1">
        <f>POWER(0.925,LE190-1)*GM$1*GM$7*(1+(GM$8/100))*(NOT(ISBLANK(LE190)))</f>
        <v>0</v>
      </c>
      <c r="GN190" s="1">
        <f>POWER(0.925,LF190-1)*GN$1*GN$7*(1+(GN$8/100))*(NOT(ISBLANK(LF190)))</f>
        <v>0</v>
      </c>
      <c r="GO190" s="1">
        <f>POWER(0.925,LG190-1)*GO$1*GO$7*(1+(GO$8/100))*(NOT(ISBLANK(LG190)))</f>
        <v>0</v>
      </c>
      <c r="GP190" s="1">
        <f>POWER(0.925,LH190-1)*GP$1*GP$7*(1+(GP$8/100))*(NOT(ISBLANK(LH190)))</f>
        <v>0</v>
      </c>
      <c r="GQ190" s="1">
        <f>POWER(0.925,LI190-1)*GQ$1*GQ$7*(1+(GQ$8/100))*(NOT(ISBLANK(LI190)))</f>
        <v>0</v>
      </c>
      <c r="GR190" s="1">
        <f>POWER(0.925,LJ190-1)*GR$1*GR$7*(1+(GR$8/100))*(NOT(ISBLANK(LJ190)))</f>
        <v>0</v>
      </c>
      <c r="GS190" s="1">
        <f>POWER(0.925,LK190-1)*GS$1*GS$7*(1+(GS$8/100))*(NOT(ISBLANK(LK190)))</f>
        <v>0</v>
      </c>
      <c r="GT190" s="1">
        <f>POWER(0.925,LL190-1)*GT$1*GT$7*(1+(GT$8/100))*(NOT(ISBLANK(LL190)))</f>
        <v>0</v>
      </c>
      <c r="GU190" s="1">
        <f>POWER(0.925,LM190-1)*GU$1*GU$7*(1+(GU$8/100))*(NOT(ISBLANK(LM190)))</f>
        <v>0</v>
      </c>
      <c r="GV190" s="1">
        <f>POWER(0.925,LN190-1)*GV$1*GV$7*(1+(GV$8/100))*(NOT(ISBLANK(LN190)))</f>
        <v>0</v>
      </c>
      <c r="GW190" s="1">
        <f>POWER(0.925,LO190-1)*GW$1*GW$7*(1+(GW$8/100))*(NOT(ISBLANK(LO190)))</f>
        <v>0</v>
      </c>
      <c r="GX190" s="1">
        <f>POWER(0.925,LP190-1)*GX$1*GX$7*(1+(GX$8/100))*(NOT(ISBLANK(LP190)))</f>
        <v>0</v>
      </c>
      <c r="GY190" s="1">
        <f>POWER(0.925,LQ190-1)*GY$1*GY$7*(1+(GY$8/100))*(NOT(ISBLANK(LQ190)))</f>
        <v>0</v>
      </c>
      <c r="GZ190" s="1">
        <f>POWER(0.925,LR190-1)*GZ$1*GZ$7*(1+(GZ$8/100))*(NOT(ISBLANK(LR190)))</f>
        <v>0</v>
      </c>
      <c r="HA190" s="1">
        <f>POWER(0.925,LS190-1)*HA$1*HA$7*(1+(HA$8/100))*(NOT(ISBLANK(LS190)))</f>
        <v>0</v>
      </c>
      <c r="HB190" s="1">
        <f>POWER(0.925,LT190-1)*HB$1*HB$7*(1+(HB$8/100))*(NOT(ISBLANK(LT190)))</f>
        <v>0</v>
      </c>
      <c r="HC190" s="1">
        <f>POWER(0.925,LU190-1)*HC$1*HC$7*(1+(HC$8/100))*(NOT(ISBLANK(LU190)))</f>
        <v>0</v>
      </c>
      <c r="HD190" s="1">
        <f>POWER(0.925,LV190-1)*HD$1*HD$7*(1+(HD$8/100))*(NOT(ISBLANK(LV190)))</f>
        <v>0</v>
      </c>
      <c r="HE190" s="1">
        <f>POWER(0.925,LW190-1)*HE$1*HE$7*(1+(HE$8/100))*(NOT(ISBLANK(LW190)))</f>
        <v>0</v>
      </c>
      <c r="HF190" s="1">
        <f>POWER(0.925,LX190-1)*HF$1*HF$7*(1+(HF$8/100))*(NOT(ISBLANK(LX190)))</f>
        <v>0</v>
      </c>
      <c r="HG190" s="1">
        <f>POWER(0.925,LY190-1)*HG$1*HG$7*(1+(HG$8/100))*(NOT(ISBLANK(LY190)))</f>
        <v>49.999500000000005</v>
      </c>
      <c r="HH190" s="1">
        <f>POWER(0.925,LZ190-1)*HH$1*HH$7*(1+(HH$8/100))*(NOT(ISBLANK(LZ190)))</f>
        <v>0</v>
      </c>
      <c r="HI190" s="1">
        <f>POWER(0.925,MA190-1)*HI$1*HI$7*(1+(HI$8/100))*(NOT(ISBLANK(MA190)))</f>
        <v>0</v>
      </c>
      <c r="HJ190" s="1">
        <f>POWER(0.925,MB190-1)*HJ$1*HJ$7*(1+(HJ$8/100))*(NOT(ISBLANK(MB190)))</f>
        <v>0</v>
      </c>
      <c r="HK190" s="1">
        <f>POWER(0.925,MC190-1)*HK$1*HK$7*(1+(HK$8/100))*(NOT(ISBLANK(MC190)))</f>
        <v>0</v>
      </c>
      <c r="HL190" s="1">
        <f>POWER(0.925,MD190-1)*HL$1*HL$7*(1+(HL$8/100))*(NOT(ISBLANK(MD190)))</f>
        <v>0</v>
      </c>
      <c r="HM190" s="1">
        <f>POWER(0.925,ME190-1)*HM$1*HM$7*(1+(HM$8/100))*(NOT(ISBLANK(ME190)))</f>
        <v>0</v>
      </c>
      <c r="HN190" s="1">
        <f>POWER(0.925,MF190-1)*HN$1*HN$7*(1+(HN$8/100))*(NOT(ISBLANK(MF190)))</f>
        <v>0</v>
      </c>
      <c r="HO190" s="1">
        <f>POWER(0.925,MG190-1)*HO$1*HO$7*(1+(HO$8/100))*(NOT(ISBLANK(MG190)))</f>
        <v>0</v>
      </c>
      <c r="HP190" s="1">
        <f>POWER(0.925,MH190-1)*HP$1*HP$7*(1+(HP$8/100))*(NOT(ISBLANK(MH190)))</f>
        <v>0</v>
      </c>
      <c r="HQ190" s="1">
        <f>POWER(0.925,MI190-1)*HQ$1*HQ$7*(1+(HQ$8/100))*(NOT(ISBLANK(MI190)))</f>
        <v>0</v>
      </c>
      <c r="HR190" s="1">
        <f>POWER(0.925,MJ190-1)*HR$1*HR$7*(1+(HR$8/100))*(NOT(ISBLANK(MJ190)))</f>
        <v>0</v>
      </c>
      <c r="HS190" s="1">
        <f>POWER(0.925,MK190-1)*HS$1*HS$7*(1+(HS$8/100))*(NOT(ISBLANK(MK190)))</f>
        <v>0</v>
      </c>
      <c r="HT190" s="1">
        <f>POWER(0.925,ML190-1)*HT$1*HT$7*(1+(HT$8/100))*(NOT(ISBLANK(ML190)))</f>
        <v>0</v>
      </c>
      <c r="HU190" s="1">
        <f>POWER(0.925,MM190-1)*HU$1*HU$7*(1+(HU$8/100))*(NOT(ISBLANK(MM190)))</f>
        <v>0</v>
      </c>
      <c r="HV190" s="1">
        <f>POWER(0.925,MN190-1)*HV$1*HV$7*(1+(HV$8/100))*(NOT(ISBLANK(MN190)))</f>
        <v>0</v>
      </c>
      <c r="HW190" s="1">
        <f>POWER(0.925,MO190-1)*HW$1*HW$7*(1+(HW$8/100))*(NOT(ISBLANK(MO190)))</f>
        <v>0</v>
      </c>
      <c r="HX190" s="1">
        <f>POWER(0.925,MP190-1)*HX$1*HX$7*(1+(HX$8/100))*(NOT(ISBLANK(MP190)))</f>
        <v>0</v>
      </c>
      <c r="HY190" s="1">
        <f>POWER(0.925,MQ190-1)*HY$1*HY$7*(1+(HY$8/100))*(NOT(ISBLANK(MQ190)))</f>
        <v>0</v>
      </c>
      <c r="HZ190" s="1">
        <f>POWER(0.925,MR190-1)*HZ$1*HZ$7*(1+(HZ$8/100))*(NOT(ISBLANK(MR190)))</f>
        <v>0</v>
      </c>
      <c r="IA190" s="1">
        <f>POWER(0.925,MS190-1)*IA$1*IA$7*(1+(IA$8/100))*(NOT(ISBLANK(MS190)))</f>
        <v>0</v>
      </c>
      <c r="IB190" s="1">
        <f>POWER(0.925,MT190-1)*IB$1*IB$7*(1+(IB$8/100))*(NOT(ISBLANK(MT190)))</f>
        <v>0</v>
      </c>
      <c r="IC190" s="1">
        <f>POWER(0.925,MU190-1)*IC$1*IC$7*(1+(IC$8/100))*(NOT(ISBLANK(MU190)))</f>
        <v>0</v>
      </c>
      <c r="ID190" s="1">
        <f>POWER(0.925,MV190-1)*ID$1*ID$7*(1+(ID$8/100))*(NOT(ISBLANK(MV190)))</f>
        <v>0</v>
      </c>
      <c r="IE190" s="1">
        <f>POWER(0.925,MW190-1)*IE$1*IE$7*(1+(IE$8/100))*(NOT(ISBLANK(MW190)))</f>
        <v>0</v>
      </c>
      <c r="IF190" s="1">
        <f>POWER(0.925,MX190-1)*IF$1*IF$7*(1+(IF$8/100))*(NOT(ISBLANK(MX190)))</f>
        <v>0</v>
      </c>
      <c r="IG190" s="1">
        <f>POWER(0.925,MY190-1)*IG$1*IG$7*(1+(IG$8/100))*(NOT(ISBLANK(MY190)))</f>
        <v>0</v>
      </c>
      <c r="IH190" s="1">
        <f>POWER(0.925,MZ190-1)*IH$1*IH$7*(1+(IH$8/100))*(NOT(ISBLANK(MZ190)))</f>
        <v>0</v>
      </c>
      <c r="II190" s="1">
        <f>POWER(0.925,NA190-1)*II$1*II$7*(1+(II$8/100))*(NOT(ISBLANK(NA190)))</f>
        <v>0</v>
      </c>
      <c r="IJ190" s="1">
        <f>POWER(0.925,NB190-1)*IJ$1*IJ$7*(1+(IJ$8/100))*(NOT(ISBLANK(NB190)))</f>
        <v>0</v>
      </c>
      <c r="IK190" s="1">
        <f>POWER(0.925,NC190-1)*IK$1*IK$7*(1+(IK$8/100))*(NOT(ISBLANK(NC190)))</f>
        <v>0</v>
      </c>
      <c r="IL190" s="1">
        <f>POWER(0.925,ND190-1)*IL$1*IL$7*(1+(IL$8/100))*(NOT(ISBLANK(ND190)))</f>
        <v>0</v>
      </c>
      <c r="IM190" s="1">
        <f>POWER(0.925,NE190-1)*IM$1*IM$7*(1+(IM$8/100))*(NOT(ISBLANK(NE190)))</f>
        <v>0</v>
      </c>
      <c r="IN190" s="1">
        <f>POWER(0.925,NF190-1)*IN$1*IN$7*(1+(IN$8/100))*(NOT(ISBLANK(NF190)))</f>
        <v>0</v>
      </c>
      <c r="IO190" s="1">
        <f>POWER(0.925,NG190-1)*IO$1*IO$7*(1+(IO$8/100))*(NOT(ISBLANK(NG190)))</f>
        <v>0</v>
      </c>
      <c r="IP190" s="1">
        <f>POWER(0.925,NH190-1)*IP$1*IP$7*(1+(IP$8/100))*(NOT(ISBLANK(NH190)))</f>
        <v>0</v>
      </c>
      <c r="IQ190" s="1">
        <f>POWER(0.925,NI190-1)*IQ$1*IQ$7*(1+(IQ$8/100))*(NOT(ISBLANK(NI190)))</f>
        <v>0</v>
      </c>
      <c r="IR190" s="1">
        <f>POWER(0.925,NJ190-1)*IR$1*IR$7*(1+(IR$8/100))*(NOT(ISBLANK(NJ190)))</f>
        <v>0</v>
      </c>
      <c r="IS190" s="1">
        <f>POWER(0.925,NK190-1)*IS$1*IS$7*(1+(IS$8/100))*(NOT(ISBLANK(NK190)))</f>
        <v>0</v>
      </c>
      <c r="IT190" s="1">
        <f>POWER(0.925,NL190-1)*IT$1*IT$7*(1+(IT$8/100))*(NOT(ISBLANK(NL190)))</f>
        <v>0</v>
      </c>
      <c r="IU190" s="1">
        <f>POWER(0.925,NM190-1)*IU$1*IU$7*(1+(IU$8/100))*(NOT(ISBLANK(NM190)))</f>
        <v>0</v>
      </c>
      <c r="IV190" s="1">
        <f>POWER(0.925,NN190-1)*IV$1*IV$7*(1+(IV$8/100))*(NOT(ISBLANK(NN190)))</f>
        <v>0</v>
      </c>
      <c r="IW190" s="1">
        <f>POWER(0.925,NO190-1)*IW$1*IW$7*(1+(IW$8/100))*(NOT(ISBLANK(NO190)))</f>
        <v>0</v>
      </c>
      <c r="IX190" s="1">
        <f>POWER(0.925,NP190-1)*IX$1*IX$7*(1+(IX$8/100))*(NOT(ISBLANK(NP190)))</f>
        <v>0</v>
      </c>
      <c r="IY190" s="1">
        <f>POWER(0.925,NQ190-1)*IY$1*IY$7*(1+(IY$8/100))*(NOT(ISBLANK(NQ190)))</f>
        <v>0</v>
      </c>
      <c r="IZ190" s="1">
        <f>POWER(0.925,NR190-1)*IZ$1*IZ$7*(1+(IZ$8/100))*(NOT(ISBLANK(NR190)))</f>
        <v>0</v>
      </c>
      <c r="JA190" s="1">
        <f>POWER(0.925,NS190-1)*JA$1*JA$7*(1+(JA$8/100))*(NOT(ISBLANK(NS190)))</f>
        <v>0</v>
      </c>
      <c r="JB190" s="1">
        <f>POWER(0.925,NT190-1)*JB$1*JB$7*(1+(JB$8/100))*(NOT(ISBLANK(NT190)))</f>
        <v>0</v>
      </c>
      <c r="JC190" s="1">
        <f>POWER(0.925,NU190-1)*JC$1*JC$7*(1+(JC$8/100))*(NOT(ISBLANK(NU190)))</f>
        <v>0</v>
      </c>
      <c r="JE190" s="12"/>
      <c r="LY190" s="1">
        <v>1</v>
      </c>
      <c r="ME190" s="12"/>
      <c r="MF190" s="12"/>
      <c r="MG190" s="12"/>
      <c r="MH190" s="12"/>
      <c r="MI190" s="12"/>
      <c r="MJ190" s="12"/>
      <c r="MK190" s="12"/>
      <c r="ML190" s="12"/>
      <c r="MM190" s="12"/>
      <c r="MN190" s="12"/>
      <c r="MO190" s="12"/>
      <c r="MP190" s="12"/>
      <c r="MQ190" s="12"/>
      <c r="MR190" s="12"/>
      <c r="MS190" s="12"/>
      <c r="MT190" s="12"/>
      <c r="MU190" s="12"/>
      <c r="MV190" s="12"/>
      <c r="MW190" s="12"/>
      <c r="MX190" s="12"/>
      <c r="MY190" s="12"/>
      <c r="MZ190" s="12"/>
      <c r="NA190" s="12"/>
      <c r="NB190" s="12"/>
      <c r="NC190" s="12"/>
      <c r="ND190" s="12"/>
      <c r="NE190" s="12"/>
    </row>
    <row r="191" spans="1:433">
      <c r="A191" s="1">
        <f>A190+1</f>
        <v>182</v>
      </c>
      <c r="B191" s="1">
        <f>IF(G191=G190,B190,(A191))</f>
        <v>172</v>
      </c>
      <c r="C191" s="1" t="s">
        <v>70</v>
      </c>
      <c r="D191" s="2" t="e">
        <f>IF(B191&gt;C191,CONCATENATE("↓",(B191-C191)),(IF(B191=C191,"↔",CONCATENATE("↑",(C191-B191)))))</f>
        <v>#VALUE!</v>
      </c>
      <c r="E191" s="1" t="s">
        <v>714</v>
      </c>
      <c r="F191" s="1" t="s">
        <v>60</v>
      </c>
      <c r="G191" s="3">
        <f>L191+Q191</f>
        <v>49.999500000000005</v>
      </c>
      <c r="H191" s="1">
        <v>10</v>
      </c>
      <c r="I191" s="1">
        <v>0</v>
      </c>
      <c r="J191" s="1">
        <v>10</v>
      </c>
      <c r="K191" s="1">
        <v>2</v>
      </c>
      <c r="L191" s="1">
        <f>SUM(M191:P191)</f>
        <v>0</v>
      </c>
      <c r="M191" s="1">
        <f>LARGE(W191:EL191,1)</f>
        <v>0</v>
      </c>
      <c r="N191" s="1">
        <f>LARGE(W191:EL191,2)</f>
        <v>0</v>
      </c>
      <c r="O191" s="1">
        <f>LARGE(W191:EL191,3)</f>
        <v>0</v>
      </c>
      <c r="P191" s="1">
        <f>LARGE(W191:EL191,4)</f>
        <v>0</v>
      </c>
      <c r="Q191" s="1">
        <f>SUM(R191:U191)</f>
        <v>49.999500000000005</v>
      </c>
      <c r="R191" s="1">
        <f>LARGE(EN191:JD191,1)</f>
        <v>49.999500000000005</v>
      </c>
      <c r="S191" s="1">
        <f>LARGE(EN191:JD191,2)</f>
        <v>0</v>
      </c>
      <c r="T191" s="1">
        <f>LARGE(EN191:JD191,3)</f>
        <v>0</v>
      </c>
      <c r="U191" s="1">
        <f>LARGE(EN191:JD191,4)</f>
        <v>0</v>
      </c>
      <c r="X191" s="1">
        <f>POWER(0.925,JG191-1)*X$1*X$7*(1+(X$8/100))*(NOT(ISBLANK(JG191)))</f>
        <v>0</v>
      </c>
      <c r="Y191" s="1">
        <f>POWER(0.925,JH191-1)*Y$1*Y$7*(1+(Y$8/100))*(NOT(ISBLANK(JH191)))</f>
        <v>0</v>
      </c>
      <c r="Z191" s="1">
        <f>POWER(0.925,JI191-1)*Z$1*Z$7*(1+(Z$8/100))*(NOT(ISBLANK(JI191)))</f>
        <v>0</v>
      </c>
      <c r="AA191" s="1">
        <f>POWER(0.925,JJ191-1)*AA$1*AA$7*(1+(AA$8/100))*(NOT(ISBLANK(JJ191)))</f>
        <v>0</v>
      </c>
      <c r="AB191" s="1">
        <f>POWER(0.925,JK191-1)*AB$1*AB$7*(1+(AB$8/100))*(NOT(ISBLANK(JK191)))</f>
        <v>0</v>
      </c>
      <c r="AC191" s="1">
        <f>POWER(0.925,JL191-1)*AC$1*AC$7*(1+(AC$8/100))*(NOT(ISBLANK(JL191)))</f>
        <v>0</v>
      </c>
      <c r="AD191" s="1">
        <f>POWER(0.925,JM191-1)*AD$1*AD$7*(1+(AD$8/100))*(NOT(ISBLANK(JM191)))</f>
        <v>0</v>
      </c>
      <c r="AE191" s="1">
        <f>POWER(0.925,JN191-1)*AE$1*AE$7*(1+(AE$8/100))*(NOT(ISBLANK(JN191)))</f>
        <v>0</v>
      </c>
      <c r="AF191" s="1">
        <f>POWER(0.925,JO191-1)*AF$1*AF$7*(1+(AF$8/100))*(NOT(ISBLANK(JO191)))</f>
        <v>0</v>
      </c>
      <c r="AG191" s="1">
        <f>POWER(0.925,JP191-1)*AG$1*AG$7*(1+(AG$8/100))*(NOT(ISBLANK(JP191)))</f>
        <v>0</v>
      </c>
      <c r="AH191" s="1">
        <f>POWER(0.925,JQ191-1)*AH$1*AH$7*(1+(AH$8/100))*(NOT(ISBLANK(JQ191)))</f>
        <v>0</v>
      </c>
      <c r="AI191" s="1">
        <f>POWER(0.925,JR191-1)*AI$1*AI$7*(1+(AI$8/100))*(NOT(ISBLANK(JR191)))</f>
        <v>0</v>
      </c>
      <c r="AJ191" s="1">
        <f>POWER(0.925,JS191-1)*AJ$1*AJ$7*(1+(AJ$8/100))*(NOT(ISBLANK(JS191)))</f>
        <v>0</v>
      </c>
      <c r="AK191" s="1">
        <f>POWER(0.925,JT191-1)*AK$1*AK$7*(1+(AK$8/100))*(NOT(ISBLANK(JT191)))</f>
        <v>0</v>
      </c>
      <c r="AL191" s="1">
        <f>POWER(0.925,JU191-1)*AL$1*AL$7*(1+(AL$8/100))*(NOT(ISBLANK(JU191)))</f>
        <v>0</v>
      </c>
      <c r="AM191" s="1">
        <f>POWER(0.925,JV191-1)*AM$1*AM$7*(1+(AM$8/100))*(NOT(ISBLANK(JV191)))</f>
        <v>0</v>
      </c>
      <c r="AN191" s="1">
        <f>POWER(0.925,JW191-1)*AN$1*AN$7*(1+(AN$8/100))*(NOT(ISBLANK(JW191)))</f>
        <v>0</v>
      </c>
      <c r="AO191" s="1">
        <f>POWER(0.925,JX191-1)*AO$1*AO$7*(1+(AO$8/100))*(NOT(ISBLANK(JX191)))</f>
        <v>0</v>
      </c>
      <c r="AP191" s="1">
        <f>POWER(0.925,JY191-1)*AP$1*AP$7*(1+(AP$8/100))*(NOT(ISBLANK(JY191)))</f>
        <v>0</v>
      </c>
      <c r="AQ191" s="1">
        <f>POWER(0.925,JZ191-1)*AQ$1*AQ$7*(1+(AQ$8/100))*(NOT(ISBLANK(JZ191)))</f>
        <v>0</v>
      </c>
      <c r="AR191" s="1">
        <f>POWER(0.925,KA191-1)*AR$1*AR$7*(1+(AR$8/100))*(NOT(ISBLANK(KA191)))</f>
        <v>0</v>
      </c>
      <c r="AS191" s="1">
        <f>POWER(0.925,KB191-1)*AS$1*AS$7*(1+(AS$8/100))*(NOT(ISBLANK(KB191)))</f>
        <v>0</v>
      </c>
      <c r="AT191" s="1">
        <f>POWER(0.925,KC191-1)*AT$1*AT$7*(1+(AT$8/100))*(NOT(ISBLANK(KC191)))</f>
        <v>0</v>
      </c>
      <c r="AU191" s="1">
        <f>POWER(0.925,KD191-1)*AU$1*AU$7*(1+(AU$8/100))*(NOT(ISBLANK(KD191)))</f>
        <v>0</v>
      </c>
      <c r="AV191" s="1">
        <f>POWER(0.925,KE191-1)*AV$1*AV$7*(1+(AV$8/100))*(NOT(ISBLANK(KE191)))</f>
        <v>0</v>
      </c>
      <c r="AW191" s="1">
        <f>POWER(0.925,KF191-1)*AW$1*AW$7*(1+(AW$8/100))*(NOT(ISBLANK(KF191)))</f>
        <v>0</v>
      </c>
      <c r="AX191" s="1">
        <f>POWER(0.925,KG191-1)*AX$1*AX$7*(1+(AX$8/100))*(NOT(ISBLANK(KG191)))</f>
        <v>0</v>
      </c>
      <c r="AY191" s="1">
        <f>POWER(0.925,KH191-1)*AY$1*AY$7*(1+(AY$8/100))*(NOT(ISBLANK(KH191)))</f>
        <v>0</v>
      </c>
      <c r="AZ191" s="1">
        <f>POWER(0.925,KI191-1)*AZ$1*AZ$7*(1+(AZ$8/100))*(NOT(ISBLANK(KI191)))</f>
        <v>0</v>
      </c>
      <c r="BA191" s="1">
        <f>POWER(0.925,KJ191-1)*BA$1*BA$7*(1+(BA$8/100))*(NOT(ISBLANK(KJ191)))</f>
        <v>0</v>
      </c>
      <c r="BB191" s="1">
        <f>POWER(0.925,KK191-1)*BB$1*BB$7*(1+(BB$8/100))*(NOT(ISBLANK(KK191)))</f>
        <v>0</v>
      </c>
      <c r="BC191" s="1">
        <f>POWER(0.925,KL191-1)*BC$1*BC$7*(1+(BC$8/100))*(NOT(ISBLANK(KL191)))</f>
        <v>0</v>
      </c>
      <c r="BD191" s="1">
        <f>POWER(0.925,KM191-1)*BD$1*BD$7*(1+(BD$8/100))*(NOT(ISBLANK(KM191)))</f>
        <v>0</v>
      </c>
      <c r="BE191" s="1">
        <f>POWER(0.925,KN191-1)*BE$1*BE$7*(1+(BE$8/100))*(NOT(ISBLANK(KN191)))</f>
        <v>0</v>
      </c>
      <c r="BF191" s="1">
        <f>POWER(0.925,KO191-1)*BF$1*BF$7*(1+(BF$8/100))*(NOT(ISBLANK(KO191)))</f>
        <v>0</v>
      </c>
      <c r="BG191" s="1">
        <f>POWER(0.925,KP191-1)*BG$1*BG$7*(1+(BG$8/100))*(NOT(ISBLANK(KP191)))</f>
        <v>0</v>
      </c>
      <c r="BH191" s="1">
        <f>POWER(0.925,KQ191-1)*BH$1*BH$7*(1+(BH$8/100))*(NOT(ISBLANK(KQ191)))</f>
        <v>0</v>
      </c>
      <c r="BI191" s="1">
        <f>POWER(0.925,KR191-1)*BI$1*BI$7*(1+(BI$8/100))*(NOT(ISBLANK(KR191)))</f>
        <v>0</v>
      </c>
      <c r="BJ191" s="1">
        <f>POWER(0.925,KS191-1)*BJ$1*BJ$7*(1+(BJ$8/100))*(NOT(ISBLANK(KS191)))</f>
        <v>0</v>
      </c>
      <c r="BK191" s="1">
        <f>POWER(0.925,KT191-1)*BK$1*BK$7*(1+(BK$8/100))*(NOT(ISBLANK(KT191)))</f>
        <v>0</v>
      </c>
      <c r="BL191" s="1">
        <f>POWER(0.925,KU191-1)*BL$1*BL$7*(1+(BL$8/100))*(NOT(ISBLANK(KU191)))</f>
        <v>0</v>
      </c>
      <c r="BM191" s="1">
        <f>POWER(0.925,KV191-1)*BM$1*BM$7*(1+(BM$8/100))*(NOT(ISBLANK(KV191)))</f>
        <v>0</v>
      </c>
      <c r="BN191" s="1">
        <f>POWER(0.925,KW191-1)*BN$1*BN$7*(1+(BN$8/100))*(NOT(ISBLANK(KW191)))</f>
        <v>0</v>
      </c>
      <c r="BO191" s="1">
        <f>POWER(0.925,KX191-1)*BO$1*BO$7*(1+(BO$8/100))*(NOT(ISBLANK(KX191)))</f>
        <v>0</v>
      </c>
      <c r="BP191" s="1">
        <f>POWER(0.925,KY191-1)*BP$1*BP$7*(1+(BP$8/100))*(NOT(ISBLANK(KY191)))</f>
        <v>0</v>
      </c>
      <c r="BQ191" s="1">
        <f>POWER(0.925,KZ191-1)*BQ$1*BQ$7*(1+(BQ$8/100))*(NOT(ISBLANK(KZ191)))</f>
        <v>0</v>
      </c>
      <c r="BR191" s="1">
        <f>POWER(0.925,LA191-1)*BR$1*BR$7*(1+(BR$8/100))*(NOT(ISBLANK(LA191)))</f>
        <v>0</v>
      </c>
      <c r="BS191" s="1">
        <f>POWER(0.925,LB191-1)*BS$1*BS$7*(1+(BS$8/100))*(NOT(ISBLANK(LB191)))</f>
        <v>0</v>
      </c>
      <c r="BT191" s="1">
        <f>POWER(0.925,LC191-1)*BT$1*BT$7*(1+(BT$8/100))*(NOT(ISBLANK(LC191)))</f>
        <v>0</v>
      </c>
      <c r="BU191" s="1">
        <f>POWER(0.925,LD191-1)*BU$1*BU$7*(1+(BU$8/100))*(NOT(ISBLANK(LD191)))</f>
        <v>0</v>
      </c>
      <c r="BV191" s="1">
        <f>POWER(0.925,LE191-1)*BV$1*BV$7*(1+(BV$8/100))*(NOT(ISBLANK(LE191)))</f>
        <v>0</v>
      </c>
      <c r="BW191" s="1">
        <f>POWER(0.925,LF191-1)*BW$1*BW$7*(1+(BW$8/100))*(NOT(ISBLANK(LF191)))</f>
        <v>0</v>
      </c>
      <c r="BX191" s="1">
        <f>POWER(0.925,LG191-1)*BX$1*BX$7*(1+(BX$8/100))*(NOT(ISBLANK(LG191)))</f>
        <v>0</v>
      </c>
      <c r="BY191" s="1">
        <f>POWER(0.925,LH191-1)*BY$1*BY$7*(1+(BY$8/100))*(NOT(ISBLANK(LH191)))</f>
        <v>0</v>
      </c>
      <c r="BZ191" s="1">
        <f>POWER(0.925,LI191-1)*BZ$1*BZ$7*(1+(BZ$8/100))*(NOT(ISBLANK(LI191)))</f>
        <v>0</v>
      </c>
      <c r="CA191" s="1">
        <f>POWER(0.925,LJ191-1)*CA$1*CA$7*(1+(CA$8/100))*(NOT(ISBLANK(LJ191)))</f>
        <v>0</v>
      </c>
      <c r="CB191" s="1">
        <f>POWER(0.925,LK191-1)*CB$1*CB$7*(1+(CB$8/100))*(NOT(ISBLANK(LK191)))</f>
        <v>0</v>
      </c>
      <c r="CC191" s="1">
        <f>POWER(0.925,LL191-1)*CC$1*CC$7*(1+(CC$8/100))*(NOT(ISBLANK(LL191)))</f>
        <v>0</v>
      </c>
      <c r="CD191" s="1">
        <f>POWER(0.925,LM191-1)*CD$1*CD$7*(1+(CD$8/100))*(NOT(ISBLANK(LM191)))</f>
        <v>0</v>
      </c>
      <c r="CE191" s="1">
        <f>POWER(0.925,LN191-1)*CE$1*CE$7*(1+(CE$8/100))*(NOT(ISBLANK(LN191)))</f>
        <v>0</v>
      </c>
      <c r="CF191" s="1">
        <f>POWER(0.925,LO191-1)*CF$1*CF$7*(1+(CF$8/100))*(NOT(ISBLANK(LO191)))</f>
        <v>0</v>
      </c>
      <c r="CG191" s="1">
        <f>POWER(0.925,LP191-1)*CG$1*CG$7*(1+(CG$8/100))*(NOT(ISBLANK(LP191)))</f>
        <v>0</v>
      </c>
      <c r="CH191" s="1">
        <f>POWER(0.925,LQ191-1)*CH$1*CH$7*(1+(CH$8/100))*(NOT(ISBLANK(LQ191)))</f>
        <v>0</v>
      </c>
      <c r="CI191" s="1">
        <f>POWER(0.925,LR191-1)*CI$1*CI$7*(1+(CI$8/100))*(NOT(ISBLANK(LR191)))</f>
        <v>0</v>
      </c>
      <c r="CJ191" s="1">
        <f>POWER(0.925,LS191-1)*CJ$1*CJ$7*(1+(CJ$8/100))*(NOT(ISBLANK(LS191)))</f>
        <v>0</v>
      </c>
      <c r="CK191" s="1">
        <f>POWER(0.925,LT191-1)*CK$1*CK$7*(1+(CK$8/100))*(NOT(ISBLANK(LT191)))</f>
        <v>0</v>
      </c>
      <c r="CL191" s="1">
        <f>POWER(0.925,LU191-1)*CL$1*CL$7*(1+(CL$8/100))*(NOT(ISBLANK(LU191)))</f>
        <v>0</v>
      </c>
      <c r="CM191" s="1">
        <f>POWER(0.925,LV191-1)*CM$1*CM$7*(1+(CM$8/100))*(NOT(ISBLANK(LV191)))</f>
        <v>0</v>
      </c>
      <c r="CN191" s="1">
        <f>POWER(0.925,LW191-1)*CN$1*CN$7*(1+(CN$8/100))*(NOT(ISBLANK(LW191)))</f>
        <v>0</v>
      </c>
      <c r="CO191" s="1">
        <f>POWER(0.925,LX191-1)*CO$1*CO$7*(1+(CO$8/100))*(NOT(ISBLANK(LX191)))</f>
        <v>0</v>
      </c>
      <c r="CP191" s="1">
        <f>POWER(0.925,LY191-1)*CP$1*CP$7*(1+(CP$8/100))*(NOT(ISBLANK(LY191)))</f>
        <v>0</v>
      </c>
      <c r="CQ191" s="1">
        <f>POWER(0.925,LZ191-1)*CQ$1*CQ$7*(1+(CQ$8/100))*(NOT(ISBLANK(LZ191)))</f>
        <v>0</v>
      </c>
      <c r="CR191" s="1">
        <f>POWER(0.925,MA191-1)*CR$1*CR$7*(1+(CR$8/100))*(NOT(ISBLANK(MA191)))</f>
        <v>0</v>
      </c>
      <c r="CS191" s="1">
        <f>POWER(0.925,MB191-1)*CS$1*CS$7*(1+(CS$8/100))*(NOT(ISBLANK(MB191)))</f>
        <v>0</v>
      </c>
      <c r="CT191" s="1">
        <f>POWER(0.925,MC191-1)*CT$1*CT$7*(1+(CT$8/100))*(NOT(ISBLANK(MC191)))</f>
        <v>0</v>
      </c>
      <c r="CU191" s="1">
        <f>POWER(0.925,MD191-1)*CU$1*CU$7*(1+(CU$8/100))*(NOT(ISBLANK(MD191)))</f>
        <v>0</v>
      </c>
      <c r="CV191" s="1">
        <f>POWER(0.925,ME191-1)*CV$1*CV$7*(1+(CV$8/100))*(NOT(ISBLANK(ME191)))</f>
        <v>0</v>
      </c>
      <c r="CW191" s="1">
        <f>POWER(0.925,MF191-1)*CW$1*CW$7*(1+(CW$8/100))*(NOT(ISBLANK(MF191)))</f>
        <v>0</v>
      </c>
      <c r="CX191" s="1">
        <f>POWER(0.925,MG191-1)*CX$1*CX$7*(1+(CX$8/100))*(NOT(ISBLANK(MG191)))</f>
        <v>0</v>
      </c>
      <c r="CY191" s="1">
        <f>POWER(0.925,MH191-1)*CY$1*CY$7*(1+(CY$8/100))*(NOT(ISBLANK(MH191)))</f>
        <v>0</v>
      </c>
      <c r="CZ191" s="1">
        <f>POWER(0.925,MI191-1)*CZ$1*CZ$7*(1+(CZ$8/100))*(NOT(ISBLANK(MI191)))</f>
        <v>0</v>
      </c>
      <c r="DA191" s="1">
        <f>POWER(0.925,MJ191-1)*DA$1*DA$7*(1+(DA$8/100))*(NOT(ISBLANK(MJ191)))</f>
        <v>0</v>
      </c>
      <c r="DB191" s="1">
        <f>POWER(0.925,MK191-1)*DB$1*DB$7*(1+(DB$8/100))*(NOT(ISBLANK(MK191)))</f>
        <v>0</v>
      </c>
      <c r="DC191" s="1">
        <f>POWER(0.925,ML191-1)*DC$1*DC$7*(1+(DC$8/100))*(NOT(ISBLANK(ML191)))</f>
        <v>0</v>
      </c>
      <c r="DD191" s="1">
        <f>POWER(0.925,MM191-1)*DD$1*DD$7*(1+(DD$8/100))*(NOT(ISBLANK(MM191)))</f>
        <v>0</v>
      </c>
      <c r="DE191" s="1">
        <f>POWER(0.925,MN191-1)*DE$1*DE$7*(1+(DE$8/100))*(NOT(ISBLANK(MN191)))</f>
        <v>0</v>
      </c>
      <c r="DF191" s="1">
        <f>POWER(0.925,MO191-1)*DF$1*DF$7*(1+(DF$8/100))*(NOT(ISBLANK(MO191)))</f>
        <v>0</v>
      </c>
      <c r="DG191" s="1">
        <f>POWER(0.925,MP191-1)*DG$1*DG$7*(1+(DG$8/100))*(NOT(ISBLANK(MP191)))</f>
        <v>0</v>
      </c>
      <c r="DH191" s="1">
        <f>POWER(0.925,MQ191-1)*DH$1*DH$7*(1+(DH$8/100))*(NOT(ISBLANK(MQ191)))</f>
        <v>0</v>
      </c>
      <c r="DI191" s="1">
        <f>POWER(0.925,MR191-1)*DI$1*DI$7*(1+(DI$8/100))*(NOT(ISBLANK(MR191)))</f>
        <v>0</v>
      </c>
      <c r="DJ191" s="1">
        <f>POWER(0.925,MS191-1)*DJ$1*DJ$7*(1+(DJ$8/100))*(NOT(ISBLANK(MS191)))</f>
        <v>0</v>
      </c>
      <c r="DK191" s="1">
        <f>POWER(0.925,MT191-1)*DK$1*DK$7*(1+(DK$8/100))*(NOT(ISBLANK(MT191)))</f>
        <v>0</v>
      </c>
      <c r="DL191" s="1">
        <f>POWER(0.925,MU191-1)*DL$1*DL$7*(1+(DL$8/100))*(NOT(ISBLANK(MU191)))</f>
        <v>0</v>
      </c>
      <c r="DM191" s="1">
        <f>POWER(0.925,MV191-1)*DM$1*DM$7*(1+(DM$8/100))*(NOT(ISBLANK(MV191)))</f>
        <v>0</v>
      </c>
      <c r="DN191" s="1">
        <f>POWER(0.925,MW191-1)*DN$1*DN$7*(1+(DN$8/100))*(NOT(ISBLANK(MW191)))</f>
        <v>0</v>
      </c>
      <c r="DO191" s="1">
        <f>POWER(0.925,MX191-1)*DO$1*DO$7*(1+(DO$8/100))*(NOT(ISBLANK(MX191)))</f>
        <v>0</v>
      </c>
      <c r="DP191" s="1">
        <f>POWER(0.925,MY191-1)*DP$1*DP$7*(1+(DP$8/100))*(NOT(ISBLANK(MY191)))</f>
        <v>0</v>
      </c>
      <c r="DQ191" s="1">
        <f>POWER(0.925,MZ191-1)*DQ$1*DQ$7*(1+(DQ$8/100))*(NOT(ISBLANK(MZ191)))</f>
        <v>0</v>
      </c>
      <c r="DR191" s="1">
        <f>POWER(0.925,NA191-1)*DR$1*DR$7*(1+(DR$8/100))*(NOT(ISBLANK(NA191)))</f>
        <v>0</v>
      </c>
      <c r="DS191" s="1">
        <f>POWER(0.925,NB191-1)*DS$1*DS$7*(1+(DS$8/100))*(NOT(ISBLANK(NB191)))</f>
        <v>0</v>
      </c>
      <c r="DT191" s="1">
        <f>POWER(0.925,NC191-1)*DT$1*DT$7*(1+(DT$8/100))*(NOT(ISBLANK(NC191)))</f>
        <v>0</v>
      </c>
      <c r="DU191" s="1">
        <f>POWER(0.925,ND191-1)*DU$1*DU$7*(1+(DU$8/100))*(NOT(ISBLANK(ND191)))</f>
        <v>0</v>
      </c>
      <c r="DV191" s="1">
        <f>POWER(0.925,NE191-1)*DV$1*DV$7*(1+(DV$8/100))*(NOT(ISBLANK(NE191)))</f>
        <v>0</v>
      </c>
      <c r="DW191" s="1">
        <f>POWER(0.925,NF191-1)*DW$1*DW$7*(1+(DW$8/100))*(NOT(ISBLANK(NF191)))</f>
        <v>0</v>
      </c>
      <c r="DX191" s="1">
        <f>POWER(0.925,NG191-1)*DX$1*DX$7*(1+(DX$8/100))*(NOT(ISBLANK(NG191)))</f>
        <v>0</v>
      </c>
      <c r="DY191" s="1">
        <f>POWER(0.925,NH191-1)*DY$1*DY$7*(1+(DY$8/100))*(NOT(ISBLANK(NH191)))</f>
        <v>0</v>
      </c>
      <c r="DZ191" s="1">
        <f>POWER(0.925,NI191-1)*DZ$1*DZ$7*(1+(DZ$8/100))*(NOT(ISBLANK(NI191)))</f>
        <v>0</v>
      </c>
      <c r="EA191" s="1">
        <f>POWER(0.925,NJ191-1)*EA$1*EA$7*(1+(EA$8/100))*(NOT(ISBLANK(NJ191)))</f>
        <v>0</v>
      </c>
      <c r="EB191" s="1">
        <f>POWER(0.925,NK191-1)*EB$1*EB$7*(1+(EB$8/100))*(NOT(ISBLANK(NK191)))</f>
        <v>0</v>
      </c>
      <c r="EC191" s="1">
        <f>POWER(0.925,NL191-1)*EC$1*EC$7*(1+(EC$8/100))*(NOT(ISBLANK(NL191)))</f>
        <v>0</v>
      </c>
      <c r="ED191" s="1">
        <f>POWER(0.925,NM191-1)*ED$1*ED$7*(1+(ED$8/100))*(NOT(ISBLANK(NM191)))</f>
        <v>0</v>
      </c>
      <c r="EE191" s="1">
        <f>POWER(0.925,NN191-1)*EE$1*EE$7*(1+(EE$8/100))*(NOT(ISBLANK(NN191)))</f>
        <v>0</v>
      </c>
      <c r="EF191" s="1">
        <f>POWER(0.925,NO191-1)*EF$1*EF$7*(1+(EF$8/100))*(NOT(ISBLANK(NO191)))</f>
        <v>0</v>
      </c>
      <c r="EG191" s="1">
        <f>POWER(0.925,NP191-1)*EG$1*EG$7*(1+(EG$8/100))*(NOT(ISBLANK(NP191)))</f>
        <v>0</v>
      </c>
      <c r="EH191" s="1">
        <f>POWER(0.925,NQ191-1)*EH$1*EH$7*(1+(EH$8/100))*(NOT(ISBLANK(NQ191)))</f>
        <v>0</v>
      </c>
      <c r="EI191" s="1">
        <f>POWER(0.925,NR191-1)*EI$1*EI$7*(1+(EI$8/100))*(NOT(ISBLANK(NR191)))</f>
        <v>0</v>
      </c>
      <c r="EJ191" s="1">
        <f>POWER(0.925,NS191-1)*EJ$1*EJ$7*(1+(EJ$8/100))*(NOT(ISBLANK(NS191)))</f>
        <v>0</v>
      </c>
      <c r="EK191" s="1">
        <f>POWER(0.925,NT191-1)*EK$1*EK$7*(1+(EK$8/100))*(NOT(ISBLANK(NT191)))</f>
        <v>0</v>
      </c>
      <c r="EL191" s="1">
        <f>POWER(0.925,NU191-1)*EL$1*EL$7*(1+(EL$8/100))*(NOT(ISBLANK(NU191)))</f>
        <v>0</v>
      </c>
      <c r="EO191" s="1">
        <f>POWER(0.925,JG191-1)*EO$1*EO$7*(1+(EO$8/100))*(NOT(ISBLANK(JG191)))</f>
        <v>0</v>
      </c>
      <c r="EP191" s="1">
        <f>POWER(0.925,JH191-1)*EP$1*EP$7*(1+(EP$8/100))*(NOT(ISBLANK(JH191)))</f>
        <v>0</v>
      </c>
      <c r="EQ191" s="1">
        <f>POWER(0.925,JI191-1)*EQ$1*EQ$7*(1+(EQ$8/100))*(NOT(ISBLANK(JI191)))</f>
        <v>0</v>
      </c>
      <c r="ER191" s="1">
        <f>POWER(0.925,JJ191-1)*ER$1*ER$7*(1+(ER$8/100))*(NOT(ISBLANK(JJ191)))</f>
        <v>0</v>
      </c>
      <c r="ES191" s="1">
        <f>POWER(0.925,JK191-1)*ES$1*ES$7*(1+(ES$8/100))*(NOT(ISBLANK(JK191)))</f>
        <v>0</v>
      </c>
      <c r="ET191" s="1">
        <f>POWER(0.925,JL191-1)*ET$1*ET$7*(1+(ET$8/100))*(NOT(ISBLANK(JL191)))</f>
        <v>0</v>
      </c>
      <c r="EU191" s="1">
        <f>POWER(0.925,JM191-1)*EU$1*EU$7*(1+(EU$8/100))*(NOT(ISBLANK(JM191)))</f>
        <v>0</v>
      </c>
      <c r="EV191" s="1">
        <f>POWER(0.925,JN191-1)*EV$1*EV$7*(1+(EV$8/100))*(NOT(ISBLANK(JN191)))</f>
        <v>0</v>
      </c>
      <c r="EW191" s="1">
        <f>POWER(0.925,JO191-1)*EW$1*EW$7*(1+(EW$8/100))*(NOT(ISBLANK(JO191)))</f>
        <v>0</v>
      </c>
      <c r="EX191" s="1">
        <f>POWER(0.925,JP191-1)*EX$1*EX$7*(1+(EX$8/100))*(NOT(ISBLANK(JP191)))</f>
        <v>0</v>
      </c>
      <c r="EY191" s="1">
        <f>POWER(0.925,JQ191-1)*EY$1*EY$7*(1+(EY$8/100))*(NOT(ISBLANK(JQ191)))</f>
        <v>0</v>
      </c>
      <c r="EZ191" s="1">
        <f>POWER(0.925,JR191-1)*EZ$1*EZ$7*(1+(EZ$8/100))*(NOT(ISBLANK(JR191)))</f>
        <v>0</v>
      </c>
      <c r="FA191" s="1">
        <f>POWER(0.925,JS191-1)*FA$1*FA$7*(1+(FA$8/100))*(NOT(ISBLANK(JS191)))</f>
        <v>0</v>
      </c>
      <c r="FB191" s="1">
        <f>POWER(0.925,JT191-1)*FB$1*FB$7*(1+(FB$8/100))*(NOT(ISBLANK(JT191)))</f>
        <v>0</v>
      </c>
      <c r="FC191" s="1">
        <f>POWER(0.925,JU191-1)*FC$1*FC$7*(1+(FC$8/100))*(NOT(ISBLANK(JU191)))</f>
        <v>0</v>
      </c>
      <c r="FD191" s="1">
        <f>POWER(0.925,JV191-1)*FD$1*FD$7*(1+(FD$8/100))*(NOT(ISBLANK(JV191)))</f>
        <v>0</v>
      </c>
      <c r="FE191" s="1">
        <f>POWER(0.925,JW191-1)*FE$1*FE$7*(1+(FE$8/100))*(NOT(ISBLANK(JW191)))</f>
        <v>0</v>
      </c>
      <c r="FF191" s="1">
        <f>POWER(0.925,JX191-1)*FF$1*FF$7*(1+(FF$8/100))*(NOT(ISBLANK(JX191)))</f>
        <v>0</v>
      </c>
      <c r="FG191" s="1">
        <f>POWER(0.925,JY191-1)*FG$1*FG$7*(1+(FG$8/100))*(NOT(ISBLANK(JY191)))</f>
        <v>0</v>
      </c>
      <c r="FH191" s="1">
        <f>POWER(0.925,JZ191-1)*FH$1*FH$7*(1+(FH$8/100))*(NOT(ISBLANK(JZ191)))</f>
        <v>0</v>
      </c>
      <c r="FI191" s="1">
        <f>POWER(0.925,KA191-1)*FI$1*FI$7*(1+(FI$8/100))*(NOT(ISBLANK(KA191)))</f>
        <v>0</v>
      </c>
      <c r="FJ191" s="1">
        <f>POWER(0.925,KB191-1)*FJ$1*FJ$7*(1+(FJ$8/100))*(NOT(ISBLANK(KB191)))</f>
        <v>0</v>
      </c>
      <c r="FK191" s="1">
        <f>POWER(0.925,KC191-1)*FK$1*FK$7*(1+(FK$8/100))*(NOT(ISBLANK(KC191)))</f>
        <v>0</v>
      </c>
      <c r="FL191" s="1">
        <f>POWER(0.925,KD191-1)*FL$1*FL$7*(1+(FL$8/100))*(NOT(ISBLANK(KD191)))</f>
        <v>0</v>
      </c>
      <c r="FM191" s="1">
        <f>POWER(0.925,KE191-1)*FM$1*FM$7*(1+(FM$8/100))*(NOT(ISBLANK(KE191)))</f>
        <v>0</v>
      </c>
      <c r="FN191" s="1">
        <f>POWER(0.925,KF191-1)*FN$1*FN$7*(1+(FN$8/100))*(NOT(ISBLANK(KF191)))</f>
        <v>0</v>
      </c>
      <c r="FO191" s="1">
        <f>POWER(0.925,KG191-1)*FO$1*FO$7*(1+(FO$8/100))*(NOT(ISBLANK(KG191)))</f>
        <v>0</v>
      </c>
      <c r="FP191" s="1">
        <f>POWER(0.925,KH191-1)*FP$1*FP$7*(1+(FP$8/100))*(NOT(ISBLANK(KH191)))</f>
        <v>0</v>
      </c>
      <c r="FQ191" s="1">
        <f>POWER(0.925,KI191-1)*FQ$1*FQ$7*(1+(FQ$8/100))*(NOT(ISBLANK(KI191)))</f>
        <v>0</v>
      </c>
      <c r="FR191" s="1">
        <f>POWER(0.925,KJ191-1)*FR$1*FR$7*(1+(FR$8/100))*(NOT(ISBLANK(KJ191)))</f>
        <v>0</v>
      </c>
      <c r="FS191" s="1">
        <f>POWER(0.925,KK191-1)*FS$1*FS$7*(1+(FS$8/100))*(NOT(ISBLANK(KK191)))</f>
        <v>0</v>
      </c>
      <c r="FT191" s="1">
        <f>POWER(0.925,KL191-1)*FT$1*FT$7*(1+(FT$8/100))*(NOT(ISBLANK(KL191)))</f>
        <v>0</v>
      </c>
      <c r="FU191" s="1">
        <f>POWER(0.925,KM191-1)*FU$1*FU$7*(1+(FU$8/100))*(NOT(ISBLANK(KM191)))</f>
        <v>0</v>
      </c>
      <c r="FV191" s="1">
        <f>POWER(0.925,KN191-1)*FV$1*FV$7*(1+(FV$8/100))*(NOT(ISBLANK(KN191)))</f>
        <v>0</v>
      </c>
      <c r="FW191" s="1">
        <f>POWER(0.925,KO191-1)*FW$1*FW$7*(1+(FW$8/100))*(NOT(ISBLANK(KO191)))</f>
        <v>0</v>
      </c>
      <c r="FX191" s="1">
        <f>POWER(0.925,KP191-1)*FX$1*FX$7*(1+(FX$8/100))*(NOT(ISBLANK(KP191)))</f>
        <v>0</v>
      </c>
      <c r="FY191" s="1">
        <f>POWER(0.925,KQ191-1)*FY$1*FY$7*(1+(FY$8/100))*(NOT(ISBLANK(KQ191)))</f>
        <v>0</v>
      </c>
      <c r="FZ191" s="1">
        <f>POWER(0.925,KR191-1)*FZ$1*FZ$7*(1+(FZ$8/100))*(NOT(ISBLANK(KR191)))</f>
        <v>0</v>
      </c>
      <c r="GA191" s="1">
        <f>POWER(0.925,KS191-1)*GA$1*GA$7*(1+(GA$8/100))*(NOT(ISBLANK(KS191)))</f>
        <v>0</v>
      </c>
      <c r="GB191" s="1">
        <f>POWER(0.925,KT191-1)*GB$1*GB$7*(1+(GB$8/100))*(NOT(ISBLANK(KT191)))</f>
        <v>0</v>
      </c>
      <c r="GC191" s="1">
        <f>POWER(0.925,KU191-1)*GC$1*GC$7*(1+(GC$8/100))*(NOT(ISBLANK(KU191)))</f>
        <v>0</v>
      </c>
      <c r="GD191" s="1">
        <f>POWER(0.925,KV191-1)*GD$1*GD$7*(1+(GD$8/100))*(NOT(ISBLANK(KV191)))</f>
        <v>0</v>
      </c>
      <c r="GE191" s="1">
        <f>POWER(0.925,KW191-1)*GE$1*GE$7*(1+(GE$8/100))*(NOT(ISBLANK(KW191)))</f>
        <v>0</v>
      </c>
      <c r="GF191" s="1">
        <f>POWER(0.925,KX191-1)*GF$1*GF$7*(1+(GF$8/100))*(NOT(ISBLANK(KX191)))</f>
        <v>0</v>
      </c>
      <c r="GG191" s="1">
        <f>POWER(0.925,KY191-1)*GG$1*GG$7*(1+(GG$8/100))*(NOT(ISBLANK(KY191)))</f>
        <v>0</v>
      </c>
      <c r="GH191" s="1">
        <f>POWER(0.925,KZ191-1)*GH$1*GH$7*(1+(GH$8/100))*(NOT(ISBLANK(KZ191)))</f>
        <v>0</v>
      </c>
      <c r="GI191" s="1">
        <f>POWER(0.925,LA191-1)*GI$1*GI$7*(1+(GI$8/100))*(NOT(ISBLANK(LA191)))</f>
        <v>0</v>
      </c>
      <c r="GJ191" s="1">
        <f>POWER(0.925,LB191-1)*GJ$1*GJ$7*(1+(GJ$8/100))*(NOT(ISBLANK(LB191)))</f>
        <v>0</v>
      </c>
      <c r="GK191" s="1">
        <f>POWER(0.925,LC191-1)*GK$1*GK$7*(1+(GK$8/100))*(NOT(ISBLANK(LC191)))</f>
        <v>0</v>
      </c>
      <c r="GL191" s="1">
        <f>POWER(0.925,LD191-1)*GL$1*GL$7*(1+(GL$8/100))*(NOT(ISBLANK(LD191)))</f>
        <v>0</v>
      </c>
      <c r="GM191" s="1">
        <f>POWER(0.925,LE191-1)*GM$1*GM$7*(1+(GM$8/100))*(NOT(ISBLANK(LE191)))</f>
        <v>0</v>
      </c>
      <c r="GN191" s="1">
        <f>POWER(0.925,LF191-1)*GN$1*GN$7*(1+(GN$8/100))*(NOT(ISBLANK(LF191)))</f>
        <v>0</v>
      </c>
      <c r="GO191" s="1">
        <f>POWER(0.925,LG191-1)*GO$1*GO$7*(1+(GO$8/100))*(NOT(ISBLANK(LG191)))</f>
        <v>0</v>
      </c>
      <c r="GP191" s="1">
        <f>POWER(0.925,LH191-1)*GP$1*GP$7*(1+(GP$8/100))*(NOT(ISBLANK(LH191)))</f>
        <v>0</v>
      </c>
      <c r="GQ191" s="1">
        <f>POWER(0.925,LI191-1)*GQ$1*GQ$7*(1+(GQ$8/100))*(NOT(ISBLANK(LI191)))</f>
        <v>0</v>
      </c>
      <c r="GR191" s="1">
        <f>POWER(0.925,LJ191-1)*GR$1*GR$7*(1+(GR$8/100))*(NOT(ISBLANK(LJ191)))</f>
        <v>0</v>
      </c>
      <c r="GS191" s="1">
        <f>POWER(0.925,LK191-1)*GS$1*GS$7*(1+(GS$8/100))*(NOT(ISBLANK(LK191)))</f>
        <v>49.999500000000005</v>
      </c>
      <c r="GT191" s="1">
        <f>POWER(0.925,LL191-1)*GT$1*GT$7*(1+(GT$8/100))*(NOT(ISBLANK(LL191)))</f>
        <v>0</v>
      </c>
      <c r="GU191" s="1">
        <f>POWER(0.925,LM191-1)*GU$1*GU$7*(1+(GU$8/100))*(NOT(ISBLANK(LM191)))</f>
        <v>0</v>
      </c>
      <c r="GV191" s="1">
        <f>POWER(0.925,LN191-1)*GV$1*GV$7*(1+(GV$8/100))*(NOT(ISBLANK(LN191)))</f>
        <v>0</v>
      </c>
      <c r="GW191" s="1">
        <f>POWER(0.925,LO191-1)*GW$1*GW$7*(1+(GW$8/100))*(NOT(ISBLANK(LO191)))</f>
        <v>0</v>
      </c>
      <c r="GX191" s="1">
        <f>POWER(0.925,LP191-1)*GX$1*GX$7*(1+(GX$8/100))*(NOT(ISBLANK(LP191)))</f>
        <v>0</v>
      </c>
      <c r="GY191" s="1">
        <f>POWER(0.925,LQ191-1)*GY$1*GY$7*(1+(GY$8/100))*(NOT(ISBLANK(LQ191)))</f>
        <v>0</v>
      </c>
      <c r="GZ191" s="1">
        <f>POWER(0.925,LR191-1)*GZ$1*GZ$7*(1+(GZ$8/100))*(NOT(ISBLANK(LR191)))</f>
        <v>0</v>
      </c>
      <c r="HA191" s="1">
        <f>POWER(0.925,LS191-1)*HA$1*HA$7*(1+(HA$8/100))*(NOT(ISBLANK(LS191)))</f>
        <v>0</v>
      </c>
      <c r="HB191" s="1">
        <f>POWER(0.925,LT191-1)*HB$1*HB$7*(1+(HB$8/100))*(NOT(ISBLANK(LT191)))</f>
        <v>0</v>
      </c>
      <c r="HC191" s="1">
        <f>POWER(0.925,LU191-1)*HC$1*HC$7*(1+(HC$8/100))*(NOT(ISBLANK(LU191)))</f>
        <v>0</v>
      </c>
      <c r="HD191" s="1">
        <f>POWER(0.925,LV191-1)*HD$1*HD$7*(1+(HD$8/100))*(NOT(ISBLANK(LV191)))</f>
        <v>0</v>
      </c>
      <c r="HE191" s="1">
        <f>POWER(0.925,LW191-1)*HE$1*HE$7*(1+(HE$8/100))*(NOT(ISBLANK(LW191)))</f>
        <v>0</v>
      </c>
      <c r="HF191" s="1">
        <f>POWER(0.925,LX191-1)*HF$1*HF$7*(1+(HF$8/100))*(NOT(ISBLANK(LX191)))</f>
        <v>0</v>
      </c>
      <c r="HG191" s="1">
        <f>POWER(0.925,LY191-1)*HG$1*HG$7*(1+(HG$8/100))*(NOT(ISBLANK(LY191)))</f>
        <v>0</v>
      </c>
      <c r="HH191" s="1">
        <f>POWER(0.925,LZ191-1)*HH$1*HH$7*(1+(HH$8/100))*(NOT(ISBLANK(LZ191)))</f>
        <v>0</v>
      </c>
      <c r="HI191" s="1">
        <f>POWER(0.925,MA191-1)*HI$1*HI$7*(1+(HI$8/100))*(NOT(ISBLANK(MA191)))</f>
        <v>0</v>
      </c>
      <c r="HJ191" s="1">
        <f>POWER(0.925,MB191-1)*HJ$1*HJ$7*(1+(HJ$8/100))*(NOT(ISBLANK(MB191)))</f>
        <v>0</v>
      </c>
      <c r="HK191" s="1">
        <f>POWER(0.925,MC191-1)*HK$1*HK$7*(1+(HK$8/100))*(NOT(ISBLANK(MC191)))</f>
        <v>0</v>
      </c>
      <c r="HL191" s="1">
        <f>POWER(0.925,MD191-1)*HL$1*HL$7*(1+(HL$8/100))*(NOT(ISBLANK(MD191)))</f>
        <v>0</v>
      </c>
      <c r="HM191" s="1">
        <f>POWER(0.925,ME191-1)*HM$1*HM$7*(1+(HM$8/100))*(NOT(ISBLANK(ME191)))</f>
        <v>0</v>
      </c>
      <c r="HN191" s="1">
        <f>POWER(0.925,MF191-1)*HN$1*HN$7*(1+(HN$8/100))*(NOT(ISBLANK(MF191)))</f>
        <v>0</v>
      </c>
      <c r="HO191" s="1">
        <f>POWER(0.925,MG191-1)*HO$1*HO$7*(1+(HO$8/100))*(NOT(ISBLANK(MG191)))</f>
        <v>0</v>
      </c>
      <c r="HP191" s="1">
        <f>POWER(0.925,MH191-1)*HP$1*HP$7*(1+(HP$8/100))*(NOT(ISBLANK(MH191)))</f>
        <v>0</v>
      </c>
      <c r="HQ191" s="1">
        <f>POWER(0.925,MI191-1)*HQ$1*HQ$7*(1+(HQ$8/100))*(NOT(ISBLANK(MI191)))</f>
        <v>0</v>
      </c>
      <c r="HR191" s="1">
        <f>POWER(0.925,MJ191-1)*HR$1*HR$7*(1+(HR$8/100))*(NOT(ISBLANK(MJ191)))</f>
        <v>0</v>
      </c>
      <c r="HS191" s="1">
        <f>POWER(0.925,MK191-1)*HS$1*HS$7*(1+(HS$8/100))*(NOT(ISBLANK(MK191)))</f>
        <v>0</v>
      </c>
      <c r="HT191" s="1">
        <f>POWER(0.925,ML191-1)*HT$1*HT$7*(1+(HT$8/100))*(NOT(ISBLANK(ML191)))</f>
        <v>0</v>
      </c>
      <c r="HU191" s="1">
        <f>POWER(0.925,MM191-1)*HU$1*HU$7*(1+(HU$8/100))*(NOT(ISBLANK(MM191)))</f>
        <v>0</v>
      </c>
      <c r="HV191" s="1">
        <f>POWER(0.925,MN191-1)*HV$1*HV$7*(1+(HV$8/100))*(NOT(ISBLANK(MN191)))</f>
        <v>0</v>
      </c>
      <c r="HW191" s="1">
        <f>POWER(0.925,MO191-1)*HW$1*HW$7*(1+(HW$8/100))*(NOT(ISBLANK(MO191)))</f>
        <v>0</v>
      </c>
      <c r="HX191" s="1">
        <f>POWER(0.925,MP191-1)*HX$1*HX$7*(1+(HX$8/100))*(NOT(ISBLANK(MP191)))</f>
        <v>0</v>
      </c>
      <c r="HY191" s="1">
        <f>POWER(0.925,MQ191-1)*HY$1*HY$7*(1+(HY$8/100))*(NOT(ISBLANK(MQ191)))</f>
        <v>0</v>
      </c>
      <c r="HZ191" s="1">
        <f>POWER(0.925,MR191-1)*HZ$1*HZ$7*(1+(HZ$8/100))*(NOT(ISBLANK(MR191)))</f>
        <v>0</v>
      </c>
      <c r="IA191" s="1">
        <f>POWER(0.925,MS191-1)*IA$1*IA$7*(1+(IA$8/100))*(NOT(ISBLANK(MS191)))</f>
        <v>0</v>
      </c>
      <c r="IB191" s="1">
        <f>POWER(0.925,MT191-1)*IB$1*IB$7*(1+(IB$8/100))*(NOT(ISBLANK(MT191)))</f>
        <v>0</v>
      </c>
      <c r="IC191" s="1">
        <f>POWER(0.925,MU191-1)*IC$1*IC$7*(1+(IC$8/100))*(NOT(ISBLANK(MU191)))</f>
        <v>0</v>
      </c>
      <c r="ID191" s="1">
        <f>POWER(0.925,MV191-1)*ID$1*ID$7*(1+(ID$8/100))*(NOT(ISBLANK(MV191)))</f>
        <v>0</v>
      </c>
      <c r="IE191" s="1">
        <f>POWER(0.925,MW191-1)*IE$1*IE$7*(1+(IE$8/100))*(NOT(ISBLANK(MW191)))</f>
        <v>0</v>
      </c>
      <c r="IF191" s="1">
        <f>POWER(0.925,MX191-1)*IF$1*IF$7*(1+(IF$8/100))*(NOT(ISBLANK(MX191)))</f>
        <v>0</v>
      </c>
      <c r="IG191" s="1">
        <f>POWER(0.925,MY191-1)*IG$1*IG$7*(1+(IG$8/100))*(NOT(ISBLANK(MY191)))</f>
        <v>0</v>
      </c>
      <c r="IH191" s="1">
        <f>POWER(0.925,MZ191-1)*IH$1*IH$7*(1+(IH$8/100))*(NOT(ISBLANK(MZ191)))</f>
        <v>0</v>
      </c>
      <c r="II191" s="1">
        <f>POWER(0.925,NA191-1)*II$1*II$7*(1+(II$8/100))*(NOT(ISBLANK(NA191)))</f>
        <v>0</v>
      </c>
      <c r="IJ191" s="1">
        <f>POWER(0.925,NB191-1)*IJ$1*IJ$7*(1+(IJ$8/100))*(NOT(ISBLANK(NB191)))</f>
        <v>0</v>
      </c>
      <c r="IK191" s="1">
        <f>POWER(0.925,NC191-1)*IK$1*IK$7*(1+(IK$8/100))*(NOT(ISBLANK(NC191)))</f>
        <v>0</v>
      </c>
      <c r="IL191" s="1">
        <f>POWER(0.925,ND191-1)*IL$1*IL$7*(1+(IL$8/100))*(NOT(ISBLANK(ND191)))</f>
        <v>0</v>
      </c>
      <c r="IM191" s="1">
        <f>POWER(0.925,NE191-1)*IM$1*IM$7*(1+(IM$8/100))*(NOT(ISBLANK(NE191)))</f>
        <v>0</v>
      </c>
      <c r="IN191" s="1">
        <f>POWER(0.925,NF191-1)*IN$1*IN$7*(1+(IN$8/100))*(NOT(ISBLANK(NF191)))</f>
        <v>0</v>
      </c>
      <c r="IO191" s="1">
        <f>POWER(0.925,NG191-1)*IO$1*IO$7*(1+(IO$8/100))*(NOT(ISBLANK(NG191)))</f>
        <v>0</v>
      </c>
      <c r="IP191" s="1">
        <f>POWER(0.925,NH191-1)*IP$1*IP$7*(1+(IP$8/100))*(NOT(ISBLANK(NH191)))</f>
        <v>0</v>
      </c>
      <c r="IQ191" s="1">
        <f>POWER(0.925,NI191-1)*IQ$1*IQ$7*(1+(IQ$8/100))*(NOT(ISBLANK(NI191)))</f>
        <v>0</v>
      </c>
      <c r="IR191" s="1">
        <f>POWER(0.925,NJ191-1)*IR$1*IR$7*(1+(IR$8/100))*(NOT(ISBLANK(NJ191)))</f>
        <v>0</v>
      </c>
      <c r="IS191" s="1">
        <f>POWER(0.925,NK191-1)*IS$1*IS$7*(1+(IS$8/100))*(NOT(ISBLANK(NK191)))</f>
        <v>0</v>
      </c>
      <c r="IT191" s="1">
        <f>POWER(0.925,NL191-1)*IT$1*IT$7*(1+(IT$8/100))*(NOT(ISBLANK(NL191)))</f>
        <v>0</v>
      </c>
      <c r="IU191" s="1">
        <f>POWER(0.925,NM191-1)*IU$1*IU$7*(1+(IU$8/100))*(NOT(ISBLANK(NM191)))</f>
        <v>0</v>
      </c>
      <c r="IV191" s="1">
        <f>POWER(0.925,NN191-1)*IV$1*IV$7*(1+(IV$8/100))*(NOT(ISBLANK(NN191)))</f>
        <v>0</v>
      </c>
      <c r="IW191" s="1">
        <f>POWER(0.925,NO191-1)*IW$1*IW$7*(1+(IW$8/100))*(NOT(ISBLANK(NO191)))</f>
        <v>0</v>
      </c>
      <c r="IX191" s="1">
        <f>POWER(0.925,NP191-1)*IX$1*IX$7*(1+(IX$8/100))*(NOT(ISBLANK(NP191)))</f>
        <v>0</v>
      </c>
      <c r="IY191" s="1">
        <f>POWER(0.925,NQ191-1)*IY$1*IY$7*(1+(IY$8/100))*(NOT(ISBLANK(NQ191)))</f>
        <v>0</v>
      </c>
      <c r="IZ191" s="1">
        <f>POWER(0.925,NR191-1)*IZ$1*IZ$7*(1+(IZ$8/100))*(NOT(ISBLANK(NR191)))</f>
        <v>0</v>
      </c>
      <c r="JA191" s="1">
        <f>POWER(0.925,NS191-1)*JA$1*JA$7*(1+(JA$8/100))*(NOT(ISBLANK(NS191)))</f>
        <v>0</v>
      </c>
      <c r="JB191" s="1">
        <f>POWER(0.925,NT191-1)*JB$1*JB$7*(1+(JB$8/100))*(NOT(ISBLANK(NT191)))</f>
        <v>0</v>
      </c>
      <c r="JC191" s="1">
        <f>POWER(0.925,NU191-1)*JC$1*JC$7*(1+(JC$8/100))*(NOT(ISBLANK(NU191)))</f>
        <v>0</v>
      </c>
      <c r="JE191" s="12"/>
      <c r="JF191" s="12"/>
      <c r="JG191" s="12"/>
      <c r="JH191" s="12"/>
      <c r="JI191" s="12"/>
      <c r="JJ191" s="12"/>
      <c r="JK191" s="12"/>
      <c r="JL191" s="12"/>
      <c r="JM191" s="12"/>
      <c r="JN191" s="12"/>
      <c r="JO191" s="12"/>
      <c r="JP191" s="12"/>
      <c r="JQ191" s="12"/>
      <c r="JR191" s="12"/>
      <c r="JS191" s="12"/>
      <c r="JT191" s="12"/>
      <c r="JU191" s="12"/>
      <c r="JV191" s="12"/>
      <c r="JW191" s="12"/>
      <c r="JX191" s="12"/>
      <c r="JY191" s="12"/>
      <c r="JZ191" s="12"/>
      <c r="KA191" s="12"/>
      <c r="KB191" s="12"/>
      <c r="KC191" s="12"/>
      <c r="KD191" s="12"/>
      <c r="KE191" s="12"/>
      <c r="KF191" s="12"/>
      <c r="KG191" s="12"/>
      <c r="KH191" s="12"/>
      <c r="KI191" s="12"/>
      <c r="KJ191" s="12"/>
      <c r="KK191" s="12"/>
      <c r="KL191" s="12"/>
      <c r="KM191" s="12"/>
      <c r="KN191" s="12"/>
      <c r="KO191" s="12"/>
      <c r="KP191" s="12"/>
      <c r="KQ191" s="12"/>
      <c r="KR191" s="12"/>
      <c r="KS191" s="12"/>
      <c r="KT191" s="12"/>
      <c r="KU191" s="12"/>
      <c r="KV191" s="12"/>
      <c r="LK191" s="1">
        <v>1</v>
      </c>
      <c r="ME191" s="12"/>
      <c r="MF191" s="12"/>
      <c r="MG191" s="12"/>
      <c r="MH191" s="12"/>
      <c r="MI191" s="12"/>
      <c r="MJ191" s="12"/>
      <c r="MK191" s="12"/>
      <c r="ML191" s="12"/>
      <c r="MM191" s="12"/>
      <c r="MN191" s="12"/>
      <c r="MO191" s="12"/>
      <c r="MP191" s="12"/>
      <c r="MQ191" s="12"/>
      <c r="MR191" s="12"/>
      <c r="MS191" s="12"/>
      <c r="MT191" s="12"/>
      <c r="MU191" s="12"/>
      <c r="MV191" s="12"/>
      <c r="MW191" s="12">
        <v>4</v>
      </c>
      <c r="MX191" s="12"/>
      <c r="MY191" s="12"/>
      <c r="MZ191" s="12"/>
      <c r="NA191" s="12"/>
      <c r="NB191" s="12"/>
      <c r="NC191" s="12"/>
      <c r="ND191" s="12"/>
      <c r="NE191" s="12"/>
      <c r="NV191" s="12"/>
      <c r="NW191" s="12"/>
      <c r="NX191" s="12"/>
      <c r="NY191" s="12"/>
      <c r="NZ191" s="12"/>
      <c r="OA191" s="12"/>
      <c r="OB191" s="12"/>
      <c r="OC191" s="12"/>
      <c r="OD191" s="12"/>
      <c r="OE191" s="12"/>
      <c r="OF191" s="12"/>
      <c r="OG191" s="12"/>
      <c r="OH191" s="12"/>
      <c r="OI191" s="12"/>
      <c r="OJ191" s="12"/>
      <c r="OK191" s="12"/>
      <c r="OL191" s="12"/>
      <c r="OM191" s="12"/>
      <c r="ON191" s="12"/>
      <c r="OO191" s="12"/>
      <c r="OP191" s="12"/>
      <c r="OQ191" s="12"/>
      <c r="OR191" s="12"/>
      <c r="OS191" s="12"/>
      <c r="OT191" s="12"/>
      <c r="OU191" s="12"/>
      <c r="OV191" s="12"/>
      <c r="OW191" s="12"/>
      <c r="OX191" s="12"/>
      <c r="OY191" s="12"/>
      <c r="OZ191" s="12"/>
      <c r="PA191" s="12"/>
      <c r="PB191" s="12"/>
      <c r="PC191" s="12"/>
      <c r="PD191" s="12"/>
      <c r="PE191" s="12"/>
      <c r="PF191" s="12"/>
      <c r="PG191" s="12"/>
      <c r="PH191" s="12"/>
      <c r="PI191" s="12"/>
      <c r="PJ191" s="12"/>
      <c r="PK191" s="12"/>
      <c r="PL191" s="12"/>
      <c r="PM191" s="12"/>
      <c r="PN191" s="12"/>
      <c r="PO191" s="12"/>
      <c r="PP191" s="12"/>
      <c r="PQ191" s="12"/>
    </row>
    <row r="192" spans="1:433">
      <c r="A192" s="1">
        <f>A191+1</f>
        <v>183</v>
      </c>
      <c r="B192" s="1">
        <f>IF(G192=G191,B191,(A192))</f>
        <v>172</v>
      </c>
      <c r="C192" s="1">
        <v>64</v>
      </c>
      <c r="D192" s="2" t="str">
        <f>IF(B192&gt;C192,CONCATENATE("↓",(B192-C192)),(IF(B192=C192,"↔",CONCATENATE("↑",(C192-B192)))))</f>
        <v>↓108</v>
      </c>
      <c r="E192" s="1" t="s">
        <v>504</v>
      </c>
      <c r="F192" s="1" t="s">
        <v>283</v>
      </c>
      <c r="G192" s="3">
        <f>L192+Q192</f>
        <v>49.999500000000005</v>
      </c>
      <c r="L192" s="1">
        <f>SUM(M192:P192)</f>
        <v>0</v>
      </c>
      <c r="M192" s="1">
        <f>LARGE(W192:EL192,1)</f>
        <v>0</v>
      </c>
      <c r="N192" s="1">
        <f>LARGE(W192:EL192,2)</f>
        <v>0</v>
      </c>
      <c r="O192" s="1">
        <f>LARGE(W192:EL192,3)</f>
        <v>0</v>
      </c>
      <c r="P192" s="1">
        <f>LARGE(W192:EL192,4)</f>
        <v>0</v>
      </c>
      <c r="Q192" s="1">
        <f>SUM(R192:U192)</f>
        <v>49.999500000000005</v>
      </c>
      <c r="R192" s="1">
        <f>LARGE(EN192:JD192,1)</f>
        <v>49.999500000000005</v>
      </c>
      <c r="S192" s="1">
        <f>LARGE(EN192:JD192,2)</f>
        <v>0</v>
      </c>
      <c r="T192" s="1">
        <f>LARGE(EN192:JD192,3)</f>
        <v>0</v>
      </c>
      <c r="U192" s="1">
        <f>LARGE(EN192:JD192,4)</f>
        <v>0</v>
      </c>
      <c r="X192" s="1">
        <f>POWER(0.925,JG192-1)*X$1*X$7*(1+(X$8/100))*(NOT(ISBLANK(JG192)))</f>
        <v>0</v>
      </c>
      <c r="Y192" s="1">
        <f>POWER(0.925,JH192-1)*Y$1*Y$7*(1+(Y$8/100))*(NOT(ISBLANK(JH192)))</f>
        <v>0</v>
      </c>
      <c r="Z192" s="1">
        <f>POWER(0.925,JI192-1)*Z$1*Z$7*(1+(Z$8/100))*(NOT(ISBLANK(JI192)))</f>
        <v>0</v>
      </c>
      <c r="AA192" s="1">
        <f>POWER(0.925,JJ192-1)*AA$1*AA$7*(1+(AA$8/100))*(NOT(ISBLANK(JJ192)))</f>
        <v>0</v>
      </c>
      <c r="AB192" s="1">
        <f>POWER(0.925,JK192-1)*AB$1*AB$7*(1+(AB$8/100))*(NOT(ISBLANK(JK192)))</f>
        <v>0</v>
      </c>
      <c r="AC192" s="1">
        <f>POWER(0.925,JL192-1)*AC$1*AC$7*(1+(AC$8/100))*(NOT(ISBLANK(JL192)))</f>
        <v>0</v>
      </c>
      <c r="AD192" s="1">
        <f>POWER(0.925,JM192-1)*AD$1*AD$7*(1+(AD$8/100))*(NOT(ISBLANK(JM192)))</f>
        <v>0</v>
      </c>
      <c r="AE192" s="1">
        <f>POWER(0.925,JN192-1)*AE$1*AE$7*(1+(AE$8/100))*(NOT(ISBLANK(JN192)))</f>
        <v>0</v>
      </c>
      <c r="AF192" s="1">
        <f>POWER(0.925,JO192-1)*AF$1*AF$7*(1+(AF$8/100))*(NOT(ISBLANK(JO192)))</f>
        <v>0</v>
      </c>
      <c r="AG192" s="1">
        <f>POWER(0.925,JP192-1)*AG$1*AG$7*(1+(AG$8/100))*(NOT(ISBLANK(JP192)))</f>
        <v>0</v>
      </c>
      <c r="AH192" s="1">
        <f>POWER(0.925,JQ192-1)*AH$1*AH$7*(1+(AH$8/100))*(NOT(ISBLANK(JQ192)))</f>
        <v>0</v>
      </c>
      <c r="AI192" s="1">
        <f>POWER(0.925,JR192-1)*AI$1*AI$7*(1+(AI$8/100))*(NOT(ISBLANK(JR192)))</f>
        <v>0</v>
      </c>
      <c r="AJ192" s="1">
        <f>POWER(0.925,JS192-1)*AJ$1*AJ$7*(1+(AJ$8/100))*(NOT(ISBLANK(JS192)))</f>
        <v>0</v>
      </c>
      <c r="AK192" s="1">
        <f>POWER(0.925,JT192-1)*AK$1*AK$7*(1+(AK$8/100))*(NOT(ISBLANK(JT192)))</f>
        <v>0</v>
      </c>
      <c r="AL192" s="1">
        <f>POWER(0.925,JU192-1)*AL$1*AL$7*(1+(AL$8/100))*(NOT(ISBLANK(JU192)))</f>
        <v>0</v>
      </c>
      <c r="AM192" s="1">
        <f>POWER(0.925,JV192-1)*AM$1*AM$7*(1+(AM$8/100))*(NOT(ISBLANK(JV192)))</f>
        <v>0</v>
      </c>
      <c r="AN192" s="1">
        <f>POWER(0.925,JW192-1)*AN$1*AN$7*(1+(AN$8/100))*(NOT(ISBLANK(JW192)))</f>
        <v>0</v>
      </c>
      <c r="AO192" s="1">
        <f>POWER(0.925,JX192-1)*AO$1*AO$7*(1+(AO$8/100))*(NOT(ISBLANK(JX192)))</f>
        <v>0</v>
      </c>
      <c r="AP192" s="1">
        <f>POWER(0.925,JY192-1)*AP$1*AP$7*(1+(AP$8/100))*(NOT(ISBLANK(JY192)))</f>
        <v>0</v>
      </c>
      <c r="AQ192" s="1">
        <f>POWER(0.925,JZ192-1)*AQ$1*AQ$7*(1+(AQ$8/100))*(NOT(ISBLANK(JZ192)))</f>
        <v>0</v>
      </c>
      <c r="AR192" s="1">
        <f>POWER(0.925,KA192-1)*AR$1*AR$7*(1+(AR$8/100))*(NOT(ISBLANK(KA192)))</f>
        <v>0</v>
      </c>
      <c r="AS192" s="1">
        <f>POWER(0.925,KB192-1)*AS$1*AS$7*(1+(AS$8/100))*(NOT(ISBLANK(KB192)))</f>
        <v>0</v>
      </c>
      <c r="AT192" s="1">
        <f>POWER(0.925,KC192-1)*AT$1*AT$7*(1+(AT$8/100))*(NOT(ISBLANK(KC192)))</f>
        <v>0</v>
      </c>
      <c r="AU192" s="1">
        <f>POWER(0.925,KD192-1)*AU$1*AU$7*(1+(AU$8/100))*(NOT(ISBLANK(KD192)))</f>
        <v>0</v>
      </c>
      <c r="AV192" s="1">
        <f>POWER(0.925,KE192-1)*AV$1*AV$7*(1+(AV$8/100))*(NOT(ISBLANK(KE192)))</f>
        <v>0</v>
      </c>
      <c r="AW192" s="1">
        <f>POWER(0.925,KF192-1)*AW$1*AW$7*(1+(AW$8/100))*(NOT(ISBLANK(KF192)))</f>
        <v>0</v>
      </c>
      <c r="AX192" s="1">
        <f>POWER(0.925,KG192-1)*AX$1*AX$7*(1+(AX$8/100))*(NOT(ISBLANK(KG192)))</f>
        <v>0</v>
      </c>
      <c r="AY192" s="1">
        <f>POWER(0.925,KH192-1)*AY$1*AY$7*(1+(AY$8/100))*(NOT(ISBLANK(KH192)))</f>
        <v>0</v>
      </c>
      <c r="AZ192" s="1">
        <f>POWER(0.925,KI192-1)*AZ$1*AZ$7*(1+(AZ$8/100))*(NOT(ISBLANK(KI192)))</f>
        <v>0</v>
      </c>
      <c r="BA192" s="1">
        <f>POWER(0.925,KJ192-1)*BA$1*BA$7*(1+(BA$8/100))*(NOT(ISBLANK(KJ192)))</f>
        <v>0</v>
      </c>
      <c r="BB192" s="1">
        <f>POWER(0.925,KK192-1)*BB$1*BB$7*(1+(BB$8/100))*(NOT(ISBLANK(KK192)))</f>
        <v>0</v>
      </c>
      <c r="BC192" s="1">
        <f>POWER(0.925,KL192-1)*BC$1*BC$7*(1+(BC$8/100))*(NOT(ISBLANK(KL192)))</f>
        <v>0</v>
      </c>
      <c r="BD192" s="1">
        <f>POWER(0.925,KM192-1)*BD$1*BD$7*(1+(BD$8/100))*(NOT(ISBLANK(KM192)))</f>
        <v>0</v>
      </c>
      <c r="BE192" s="1">
        <f>POWER(0.925,KN192-1)*BE$1*BE$7*(1+(BE$8/100))*(NOT(ISBLANK(KN192)))</f>
        <v>0</v>
      </c>
      <c r="BF192" s="1">
        <f>POWER(0.925,KO192-1)*BF$1*BF$7*(1+(BF$8/100))*(NOT(ISBLANK(KO192)))</f>
        <v>0</v>
      </c>
      <c r="BG192" s="1">
        <f>POWER(0.925,KP192-1)*BG$1*BG$7*(1+(BG$8/100))*(NOT(ISBLANK(KP192)))</f>
        <v>0</v>
      </c>
      <c r="BH192" s="1">
        <f>POWER(0.925,KQ192-1)*BH$1*BH$7*(1+(BH$8/100))*(NOT(ISBLANK(KQ192)))</f>
        <v>0</v>
      </c>
      <c r="BI192" s="1">
        <f>POWER(0.925,KR192-1)*BI$1*BI$7*(1+(BI$8/100))*(NOT(ISBLANK(KR192)))</f>
        <v>0</v>
      </c>
      <c r="BJ192" s="1">
        <f>POWER(0.925,KS192-1)*BJ$1*BJ$7*(1+(BJ$8/100))*(NOT(ISBLANK(KS192)))</f>
        <v>0</v>
      </c>
      <c r="BK192" s="1">
        <f>POWER(0.925,KT192-1)*BK$1*BK$7*(1+(BK$8/100))*(NOT(ISBLANK(KT192)))</f>
        <v>0</v>
      </c>
      <c r="BL192" s="1">
        <f>POWER(0.925,KU192-1)*BL$1*BL$7*(1+(BL$8/100))*(NOT(ISBLANK(KU192)))</f>
        <v>0</v>
      </c>
      <c r="BM192" s="1">
        <f>POWER(0.925,KV192-1)*BM$1*BM$7*(1+(BM$8/100))*(NOT(ISBLANK(KV192)))</f>
        <v>0</v>
      </c>
      <c r="BN192" s="1">
        <f>POWER(0.925,KW192-1)*BN$1*BN$7*(1+(BN$8/100))*(NOT(ISBLANK(KW192)))</f>
        <v>0</v>
      </c>
      <c r="BO192" s="1">
        <f>POWER(0.925,KX192-1)*BO$1*BO$7*(1+(BO$8/100))*(NOT(ISBLANK(KX192)))</f>
        <v>0</v>
      </c>
      <c r="BP192" s="1">
        <f>POWER(0.925,KY192-1)*BP$1*BP$7*(1+(BP$8/100))*(NOT(ISBLANK(KY192)))</f>
        <v>0</v>
      </c>
      <c r="BQ192" s="1">
        <f>POWER(0.925,KZ192-1)*BQ$1*BQ$7*(1+(BQ$8/100))*(NOT(ISBLANK(KZ192)))</f>
        <v>0</v>
      </c>
      <c r="BR192" s="1">
        <f>POWER(0.925,LA192-1)*BR$1*BR$7*(1+(BR$8/100))*(NOT(ISBLANK(LA192)))</f>
        <v>0</v>
      </c>
      <c r="BS192" s="1">
        <f>POWER(0.925,LB192-1)*BS$1*BS$7*(1+(BS$8/100))*(NOT(ISBLANK(LB192)))</f>
        <v>0</v>
      </c>
      <c r="BT192" s="1">
        <f>POWER(0.925,LC192-1)*BT$1*BT$7*(1+(BT$8/100))*(NOT(ISBLANK(LC192)))</f>
        <v>0</v>
      </c>
      <c r="BU192" s="1">
        <f>POWER(0.925,LD192-1)*BU$1*BU$7*(1+(BU$8/100))*(NOT(ISBLANK(LD192)))</f>
        <v>0</v>
      </c>
      <c r="BV192" s="1">
        <f>POWER(0.925,LE192-1)*BV$1*BV$7*(1+(BV$8/100))*(NOT(ISBLANK(LE192)))</f>
        <v>0</v>
      </c>
      <c r="BW192" s="1">
        <f>POWER(0.925,LF192-1)*BW$1*BW$7*(1+(BW$8/100))*(NOT(ISBLANK(LF192)))</f>
        <v>0</v>
      </c>
      <c r="BX192" s="1">
        <f>POWER(0.925,LG192-1)*BX$1*BX$7*(1+(BX$8/100))*(NOT(ISBLANK(LG192)))</f>
        <v>0</v>
      </c>
      <c r="BY192" s="1">
        <f>POWER(0.925,LH192-1)*BY$1*BY$7*(1+(BY$8/100))*(NOT(ISBLANK(LH192)))</f>
        <v>0</v>
      </c>
      <c r="BZ192" s="1">
        <f>POWER(0.925,LI192-1)*BZ$1*BZ$7*(1+(BZ$8/100))*(NOT(ISBLANK(LI192)))</f>
        <v>0</v>
      </c>
      <c r="CA192" s="1">
        <f>POWER(0.925,LJ192-1)*CA$1*CA$7*(1+(CA$8/100))*(NOT(ISBLANK(LJ192)))</f>
        <v>0</v>
      </c>
      <c r="CB192" s="1">
        <f>POWER(0.925,LK192-1)*CB$1*CB$7*(1+(CB$8/100))*(NOT(ISBLANK(LK192)))</f>
        <v>0</v>
      </c>
      <c r="CC192" s="1">
        <f>POWER(0.925,LL192-1)*CC$1*CC$7*(1+(CC$8/100))*(NOT(ISBLANK(LL192)))</f>
        <v>0</v>
      </c>
      <c r="CD192" s="1">
        <f>POWER(0.925,LM192-1)*CD$1*CD$7*(1+(CD$8/100))*(NOT(ISBLANK(LM192)))</f>
        <v>0</v>
      </c>
      <c r="CE192" s="1">
        <f>POWER(0.925,LN192-1)*CE$1*CE$7*(1+(CE$8/100))*(NOT(ISBLANK(LN192)))</f>
        <v>0</v>
      </c>
      <c r="CF192" s="1">
        <f>POWER(0.925,LO192-1)*CF$1*CF$7*(1+(CF$8/100))*(NOT(ISBLANK(LO192)))</f>
        <v>0</v>
      </c>
      <c r="CG192" s="1">
        <f>POWER(0.925,LP192-1)*CG$1*CG$7*(1+(CG$8/100))*(NOT(ISBLANK(LP192)))</f>
        <v>0</v>
      </c>
      <c r="CH192" s="1">
        <f>POWER(0.925,LQ192-1)*CH$1*CH$7*(1+(CH$8/100))*(NOT(ISBLANK(LQ192)))</f>
        <v>0</v>
      </c>
      <c r="CI192" s="1">
        <f>POWER(0.925,LR192-1)*CI$1*CI$7*(1+(CI$8/100))*(NOT(ISBLANK(LR192)))</f>
        <v>0</v>
      </c>
      <c r="CJ192" s="1">
        <f>POWER(0.925,LS192-1)*CJ$1*CJ$7*(1+(CJ$8/100))*(NOT(ISBLANK(LS192)))</f>
        <v>0</v>
      </c>
      <c r="CK192" s="1">
        <f>POWER(0.925,LT192-1)*CK$1*CK$7*(1+(CK$8/100))*(NOT(ISBLANK(LT192)))</f>
        <v>0</v>
      </c>
      <c r="CL192" s="1">
        <f>POWER(0.925,LU192-1)*CL$1*CL$7*(1+(CL$8/100))*(NOT(ISBLANK(LU192)))</f>
        <v>0</v>
      </c>
      <c r="CM192" s="1">
        <f>POWER(0.925,LV192-1)*CM$1*CM$7*(1+(CM$8/100))*(NOT(ISBLANK(LV192)))</f>
        <v>0</v>
      </c>
      <c r="CN192" s="1">
        <f>POWER(0.925,LW192-1)*CN$1*CN$7*(1+(CN$8/100))*(NOT(ISBLANK(LW192)))</f>
        <v>0</v>
      </c>
      <c r="CO192" s="1">
        <f>POWER(0.925,LX192-1)*CO$1*CO$7*(1+(CO$8/100))*(NOT(ISBLANK(LX192)))</f>
        <v>0</v>
      </c>
      <c r="CP192" s="1">
        <f>POWER(0.925,LY192-1)*CP$1*CP$7*(1+(CP$8/100))*(NOT(ISBLANK(LY192)))</f>
        <v>0</v>
      </c>
      <c r="CQ192" s="1">
        <f>POWER(0.925,LZ192-1)*CQ$1*CQ$7*(1+(CQ$8/100))*(NOT(ISBLANK(LZ192)))</f>
        <v>0</v>
      </c>
      <c r="CR192" s="1">
        <f>POWER(0.925,MA192-1)*CR$1*CR$7*(1+(CR$8/100))*(NOT(ISBLANK(MA192)))</f>
        <v>0</v>
      </c>
      <c r="CS192" s="1">
        <f>POWER(0.925,MB192-1)*CS$1*CS$7*(1+(CS$8/100))*(NOT(ISBLANK(MB192)))</f>
        <v>0</v>
      </c>
      <c r="CT192" s="1">
        <f>POWER(0.925,MC192-1)*CT$1*CT$7*(1+(CT$8/100))*(NOT(ISBLANK(MC192)))</f>
        <v>0</v>
      </c>
      <c r="CU192" s="1">
        <f>POWER(0.925,MD192-1)*CU$1*CU$7*(1+(CU$8/100))*(NOT(ISBLANK(MD192)))</f>
        <v>0</v>
      </c>
      <c r="CV192" s="1">
        <f>POWER(0.925,ME192-1)*CV$1*CV$7*(1+(CV$8/100))*(NOT(ISBLANK(ME192)))</f>
        <v>0</v>
      </c>
      <c r="CW192" s="1">
        <f>POWER(0.925,MF192-1)*CW$1*CW$7*(1+(CW$8/100))*(NOT(ISBLANK(MF192)))</f>
        <v>0</v>
      </c>
      <c r="CX192" s="1">
        <f>POWER(0.925,MG192-1)*CX$1*CX$7*(1+(CX$8/100))*(NOT(ISBLANK(MG192)))</f>
        <v>0</v>
      </c>
      <c r="CY192" s="1">
        <f>POWER(0.925,MH192-1)*CY$1*CY$7*(1+(CY$8/100))*(NOT(ISBLANK(MH192)))</f>
        <v>0</v>
      </c>
      <c r="CZ192" s="1">
        <f>POWER(0.925,MI192-1)*CZ$1*CZ$7*(1+(CZ$8/100))*(NOT(ISBLANK(MI192)))</f>
        <v>0</v>
      </c>
      <c r="DA192" s="1">
        <f>POWER(0.925,MJ192-1)*DA$1*DA$7*(1+(DA$8/100))*(NOT(ISBLANK(MJ192)))</f>
        <v>0</v>
      </c>
      <c r="DB192" s="1">
        <f>POWER(0.925,MK192-1)*DB$1*DB$7*(1+(DB$8/100))*(NOT(ISBLANK(MK192)))</f>
        <v>0</v>
      </c>
      <c r="DC192" s="1">
        <f>POWER(0.925,ML192-1)*DC$1*DC$7*(1+(DC$8/100))*(NOT(ISBLANK(ML192)))</f>
        <v>0</v>
      </c>
      <c r="DD192" s="1">
        <f>POWER(0.925,MM192-1)*DD$1*DD$7*(1+(DD$8/100))*(NOT(ISBLANK(MM192)))</f>
        <v>0</v>
      </c>
      <c r="DE192" s="1">
        <f>POWER(0.925,MN192-1)*DE$1*DE$7*(1+(DE$8/100))*(NOT(ISBLANK(MN192)))</f>
        <v>0</v>
      </c>
      <c r="DF192" s="1">
        <f>POWER(0.925,MO192-1)*DF$1*DF$7*(1+(DF$8/100))*(NOT(ISBLANK(MO192)))</f>
        <v>0</v>
      </c>
      <c r="DG192" s="1">
        <f>POWER(0.925,MP192-1)*DG$1*DG$7*(1+(DG$8/100))*(NOT(ISBLANK(MP192)))</f>
        <v>0</v>
      </c>
      <c r="DH192" s="1">
        <f>POWER(0.925,MQ192-1)*DH$1*DH$7*(1+(DH$8/100))*(NOT(ISBLANK(MQ192)))</f>
        <v>0</v>
      </c>
      <c r="DI192" s="1">
        <f>POWER(0.925,MR192-1)*DI$1*DI$7*(1+(DI$8/100))*(NOT(ISBLANK(MR192)))</f>
        <v>0</v>
      </c>
      <c r="DJ192" s="1">
        <f>POWER(0.925,MS192-1)*DJ$1*DJ$7*(1+(DJ$8/100))*(NOT(ISBLANK(MS192)))</f>
        <v>0</v>
      </c>
      <c r="DK192" s="1">
        <f>POWER(0.925,MT192-1)*DK$1*DK$7*(1+(DK$8/100))*(NOT(ISBLANK(MT192)))</f>
        <v>0</v>
      </c>
      <c r="DL192" s="1">
        <f>POWER(0.925,MU192-1)*DL$1*DL$7*(1+(DL$8/100))*(NOT(ISBLANK(MU192)))</f>
        <v>0</v>
      </c>
      <c r="DM192" s="1">
        <f>POWER(0.925,MV192-1)*DM$1*DM$7*(1+(DM$8/100))*(NOT(ISBLANK(MV192)))</f>
        <v>0</v>
      </c>
      <c r="DN192" s="1">
        <f>POWER(0.925,MW192-1)*DN$1*DN$7*(1+(DN$8/100))*(NOT(ISBLANK(MW192)))</f>
        <v>0</v>
      </c>
      <c r="DO192" s="1">
        <f>POWER(0.925,MX192-1)*DO$1*DO$7*(1+(DO$8/100))*(NOT(ISBLANK(MX192)))</f>
        <v>0</v>
      </c>
      <c r="DP192" s="1">
        <f>POWER(0.925,MY192-1)*DP$1*DP$7*(1+(DP$8/100))*(NOT(ISBLANK(MY192)))</f>
        <v>0</v>
      </c>
      <c r="DQ192" s="1">
        <f>POWER(0.925,MZ192-1)*DQ$1*DQ$7*(1+(DQ$8/100))*(NOT(ISBLANK(MZ192)))</f>
        <v>0</v>
      </c>
      <c r="DR192" s="1">
        <f>POWER(0.925,NA192-1)*DR$1*DR$7*(1+(DR$8/100))*(NOT(ISBLANK(NA192)))</f>
        <v>0</v>
      </c>
      <c r="DS192" s="1">
        <f>POWER(0.925,NB192-1)*DS$1*DS$7*(1+(DS$8/100))*(NOT(ISBLANK(NB192)))</f>
        <v>0</v>
      </c>
      <c r="DT192" s="1">
        <f>POWER(0.925,NC192-1)*DT$1*DT$7*(1+(DT$8/100))*(NOT(ISBLANK(NC192)))</f>
        <v>0</v>
      </c>
      <c r="DU192" s="1">
        <f>POWER(0.925,ND192-1)*DU$1*DU$7*(1+(DU$8/100))*(NOT(ISBLANK(ND192)))</f>
        <v>0</v>
      </c>
      <c r="DV192" s="1">
        <f>POWER(0.925,NE192-1)*DV$1*DV$7*(1+(DV$8/100))*(NOT(ISBLANK(NE192)))</f>
        <v>0</v>
      </c>
      <c r="DW192" s="1">
        <f>POWER(0.925,NF192-1)*DW$1*DW$7*(1+(DW$8/100))*(NOT(ISBLANK(NF192)))</f>
        <v>0</v>
      </c>
      <c r="DX192" s="1">
        <f>POWER(0.925,NG192-1)*DX$1*DX$7*(1+(DX$8/100))*(NOT(ISBLANK(NG192)))</f>
        <v>0</v>
      </c>
      <c r="DY192" s="1">
        <f>POWER(0.925,NH192-1)*DY$1*DY$7*(1+(DY$8/100))*(NOT(ISBLANK(NH192)))</f>
        <v>0</v>
      </c>
      <c r="DZ192" s="1">
        <f>POWER(0.925,NI192-1)*DZ$1*DZ$7*(1+(DZ$8/100))*(NOT(ISBLANK(NI192)))</f>
        <v>0</v>
      </c>
      <c r="EA192" s="1">
        <f>POWER(0.925,NJ192-1)*EA$1*EA$7*(1+(EA$8/100))*(NOT(ISBLANK(NJ192)))</f>
        <v>0</v>
      </c>
      <c r="EB192" s="1">
        <f>POWER(0.925,NK192-1)*EB$1*EB$7*(1+(EB$8/100))*(NOT(ISBLANK(NK192)))</f>
        <v>0</v>
      </c>
      <c r="EC192" s="1">
        <f>POWER(0.925,NL192-1)*EC$1*EC$7*(1+(EC$8/100))*(NOT(ISBLANK(NL192)))</f>
        <v>0</v>
      </c>
      <c r="ED192" s="1">
        <f>POWER(0.925,NM192-1)*ED$1*ED$7*(1+(ED$8/100))*(NOT(ISBLANK(NM192)))</f>
        <v>0</v>
      </c>
      <c r="EE192" s="1">
        <f>POWER(0.925,NN192-1)*EE$1*EE$7*(1+(EE$8/100))*(NOT(ISBLANK(NN192)))</f>
        <v>0</v>
      </c>
      <c r="EF192" s="1">
        <f>POWER(0.925,NO192-1)*EF$1*EF$7*(1+(EF$8/100))*(NOT(ISBLANK(NO192)))</f>
        <v>0</v>
      </c>
      <c r="EG192" s="1">
        <f>POWER(0.925,NP192-1)*EG$1*EG$7*(1+(EG$8/100))*(NOT(ISBLANK(NP192)))</f>
        <v>0</v>
      </c>
      <c r="EH192" s="1">
        <f>POWER(0.925,NQ192-1)*EH$1*EH$7*(1+(EH$8/100))*(NOT(ISBLANK(NQ192)))</f>
        <v>0</v>
      </c>
      <c r="EI192" s="1">
        <f>POWER(0.925,NR192-1)*EI$1*EI$7*(1+(EI$8/100))*(NOT(ISBLANK(NR192)))</f>
        <v>0</v>
      </c>
      <c r="EJ192" s="1">
        <f>POWER(0.925,NS192-1)*EJ$1*EJ$7*(1+(EJ$8/100))*(NOT(ISBLANK(NS192)))</f>
        <v>0</v>
      </c>
      <c r="EK192" s="1">
        <f>POWER(0.925,NT192-1)*EK$1*EK$7*(1+(EK$8/100))*(NOT(ISBLANK(NT192)))</f>
        <v>0</v>
      </c>
      <c r="EL192" s="1">
        <f>POWER(0.925,NU192-1)*EL$1*EL$7*(1+(EL$8/100))*(NOT(ISBLANK(NU192)))</f>
        <v>0</v>
      </c>
      <c r="EO192" s="1">
        <f>POWER(0.925,JG192-1)*EO$1*EO$7*(1+(EO$8/100))*(NOT(ISBLANK(JG192)))</f>
        <v>0</v>
      </c>
      <c r="EP192" s="1">
        <f>POWER(0.925,JH192-1)*EP$1*EP$7*(1+(EP$8/100))*(NOT(ISBLANK(JH192)))</f>
        <v>0</v>
      </c>
      <c r="EQ192" s="1">
        <f>POWER(0.925,JI192-1)*EQ$1*EQ$7*(1+(EQ$8/100))*(NOT(ISBLANK(JI192)))</f>
        <v>0</v>
      </c>
      <c r="ER192" s="1">
        <f>POWER(0.925,JJ192-1)*ER$1*ER$7*(1+(ER$8/100))*(NOT(ISBLANK(JJ192)))</f>
        <v>0</v>
      </c>
      <c r="ES192" s="1">
        <f>POWER(0.925,JK192-1)*ES$1*ES$7*(1+(ES$8/100))*(NOT(ISBLANK(JK192)))</f>
        <v>0</v>
      </c>
      <c r="ET192" s="1">
        <f>POWER(0.925,JL192-1)*ET$1*ET$7*(1+(ET$8/100))*(NOT(ISBLANK(JL192)))</f>
        <v>0</v>
      </c>
      <c r="EU192" s="1">
        <f>POWER(0.925,JM192-1)*EU$1*EU$7*(1+(EU$8/100))*(NOT(ISBLANK(JM192)))</f>
        <v>0</v>
      </c>
      <c r="EV192" s="1">
        <f>POWER(0.925,JN192-1)*EV$1*EV$7*(1+(EV$8/100))*(NOT(ISBLANK(JN192)))</f>
        <v>0</v>
      </c>
      <c r="EW192" s="1">
        <f>POWER(0.925,JO192-1)*EW$1*EW$7*(1+(EW$8/100))*(NOT(ISBLANK(JO192)))</f>
        <v>0</v>
      </c>
      <c r="EX192" s="1">
        <f>POWER(0.925,JP192-1)*EX$1*EX$7*(1+(EX$8/100))*(NOT(ISBLANK(JP192)))</f>
        <v>0</v>
      </c>
      <c r="EY192" s="1">
        <f>POWER(0.925,JQ192-1)*EY$1*EY$7*(1+(EY$8/100))*(NOT(ISBLANK(JQ192)))</f>
        <v>0</v>
      </c>
      <c r="EZ192" s="1">
        <f>POWER(0.925,JR192-1)*EZ$1*EZ$7*(1+(EZ$8/100))*(NOT(ISBLANK(JR192)))</f>
        <v>0</v>
      </c>
      <c r="FA192" s="1">
        <f>POWER(0.925,JS192-1)*FA$1*FA$7*(1+(FA$8/100))*(NOT(ISBLANK(JS192)))</f>
        <v>0</v>
      </c>
      <c r="FB192" s="1">
        <f>POWER(0.925,JT192-1)*FB$1*FB$7*(1+(FB$8/100))*(NOT(ISBLANK(JT192)))</f>
        <v>0</v>
      </c>
      <c r="FC192" s="1">
        <f>POWER(0.925,JU192-1)*FC$1*FC$7*(1+(FC$8/100))*(NOT(ISBLANK(JU192)))</f>
        <v>0</v>
      </c>
      <c r="FD192" s="1">
        <f>POWER(0.925,JV192-1)*FD$1*FD$7*(1+(FD$8/100))*(NOT(ISBLANK(JV192)))</f>
        <v>0</v>
      </c>
      <c r="FE192" s="1">
        <f>POWER(0.925,JW192-1)*FE$1*FE$7*(1+(FE$8/100))*(NOT(ISBLANK(JW192)))</f>
        <v>0</v>
      </c>
      <c r="FF192" s="1">
        <f>POWER(0.925,JX192-1)*FF$1*FF$7*(1+(FF$8/100))*(NOT(ISBLANK(JX192)))</f>
        <v>0</v>
      </c>
      <c r="FG192" s="1">
        <f>POWER(0.925,JY192-1)*FG$1*FG$7*(1+(FG$8/100))*(NOT(ISBLANK(JY192)))</f>
        <v>0</v>
      </c>
      <c r="FH192" s="1">
        <f>POWER(0.925,JZ192-1)*FH$1*FH$7*(1+(FH$8/100))*(NOT(ISBLANK(JZ192)))</f>
        <v>0</v>
      </c>
      <c r="FI192" s="1">
        <f>POWER(0.925,KA192-1)*FI$1*FI$7*(1+(FI$8/100))*(NOT(ISBLANK(KA192)))</f>
        <v>0</v>
      </c>
      <c r="FJ192" s="1">
        <f>POWER(0.925,KB192-1)*FJ$1*FJ$7*(1+(FJ$8/100))*(NOT(ISBLANK(KB192)))</f>
        <v>0</v>
      </c>
      <c r="FK192" s="1">
        <f>POWER(0.925,KC192-1)*FK$1*FK$7*(1+(FK$8/100))*(NOT(ISBLANK(KC192)))</f>
        <v>0</v>
      </c>
      <c r="FL192" s="1">
        <f>POWER(0.925,KD192-1)*FL$1*FL$7*(1+(FL$8/100))*(NOT(ISBLANK(KD192)))</f>
        <v>0</v>
      </c>
      <c r="FM192" s="1">
        <f>POWER(0.925,KE192-1)*FM$1*FM$7*(1+(FM$8/100))*(NOT(ISBLANK(KE192)))</f>
        <v>0</v>
      </c>
      <c r="FN192" s="1">
        <f>POWER(0.925,KF192-1)*FN$1*FN$7*(1+(FN$8/100))*(NOT(ISBLANK(KF192)))</f>
        <v>0</v>
      </c>
      <c r="FO192" s="1">
        <f>POWER(0.925,KG192-1)*FO$1*FO$7*(1+(FO$8/100))*(NOT(ISBLANK(KG192)))</f>
        <v>0</v>
      </c>
      <c r="FP192" s="1">
        <f>POWER(0.925,KH192-1)*FP$1*FP$7*(1+(FP$8/100))*(NOT(ISBLANK(KH192)))</f>
        <v>0</v>
      </c>
      <c r="FQ192" s="1">
        <f>POWER(0.925,KI192-1)*FQ$1*FQ$7*(1+(FQ$8/100))*(NOT(ISBLANK(KI192)))</f>
        <v>0</v>
      </c>
      <c r="FR192" s="1">
        <f>POWER(0.925,KJ192-1)*FR$1*FR$7*(1+(FR$8/100))*(NOT(ISBLANK(KJ192)))</f>
        <v>0</v>
      </c>
      <c r="FS192" s="1">
        <f>POWER(0.925,KK192-1)*FS$1*FS$7*(1+(FS$8/100))*(NOT(ISBLANK(KK192)))</f>
        <v>0</v>
      </c>
      <c r="FT192" s="1">
        <f>POWER(0.925,KL192-1)*FT$1*FT$7*(1+(FT$8/100))*(NOT(ISBLANK(KL192)))</f>
        <v>0</v>
      </c>
      <c r="FU192" s="1">
        <f>POWER(0.925,KM192-1)*FU$1*FU$7*(1+(FU$8/100))*(NOT(ISBLANK(KM192)))</f>
        <v>0</v>
      </c>
      <c r="FV192" s="1">
        <f>POWER(0.925,KN192-1)*FV$1*FV$7*(1+(FV$8/100))*(NOT(ISBLANK(KN192)))</f>
        <v>0</v>
      </c>
      <c r="FW192" s="1">
        <f>POWER(0.925,KO192-1)*FW$1*FW$7*(1+(FW$8/100))*(NOT(ISBLANK(KO192)))</f>
        <v>0</v>
      </c>
      <c r="FX192" s="1">
        <f>POWER(0.925,KP192-1)*FX$1*FX$7*(1+(FX$8/100))*(NOT(ISBLANK(KP192)))</f>
        <v>0</v>
      </c>
      <c r="FY192" s="1">
        <f>POWER(0.925,KQ192-1)*FY$1*FY$7*(1+(FY$8/100))*(NOT(ISBLANK(KQ192)))</f>
        <v>0</v>
      </c>
      <c r="FZ192" s="1">
        <f>POWER(0.925,KR192-1)*FZ$1*FZ$7*(1+(FZ$8/100))*(NOT(ISBLANK(KR192)))</f>
        <v>0</v>
      </c>
      <c r="GA192" s="1">
        <f>POWER(0.925,KS192-1)*GA$1*GA$7*(1+(GA$8/100))*(NOT(ISBLANK(KS192)))</f>
        <v>0</v>
      </c>
      <c r="GB192" s="1">
        <f>POWER(0.925,KT192-1)*GB$1*GB$7*(1+(GB$8/100))*(NOT(ISBLANK(KT192)))</f>
        <v>0</v>
      </c>
      <c r="GC192" s="1">
        <f>POWER(0.925,KU192-1)*GC$1*GC$7*(1+(GC$8/100))*(NOT(ISBLANK(KU192)))</f>
        <v>0</v>
      </c>
      <c r="GD192" s="1">
        <f>POWER(0.925,KV192-1)*GD$1*GD$7*(1+(GD$8/100))*(NOT(ISBLANK(KV192)))</f>
        <v>49.999500000000005</v>
      </c>
      <c r="GE192" s="1">
        <f>POWER(0.925,KW192-1)*GE$1*GE$7*(1+(GE$8/100))*(NOT(ISBLANK(KW192)))</f>
        <v>0</v>
      </c>
      <c r="GF192" s="1">
        <f>POWER(0.925,KX192-1)*GF$1*GF$7*(1+(GF$8/100))*(NOT(ISBLANK(KX192)))</f>
        <v>0</v>
      </c>
      <c r="GG192" s="1">
        <f>POWER(0.925,KY192-1)*GG$1*GG$7*(1+(GG$8/100))*(NOT(ISBLANK(KY192)))</f>
        <v>0</v>
      </c>
      <c r="GH192" s="1">
        <f>POWER(0.925,KZ192-1)*GH$1*GH$7*(1+(GH$8/100))*(NOT(ISBLANK(KZ192)))</f>
        <v>0</v>
      </c>
      <c r="GI192" s="1">
        <f>POWER(0.925,LA192-1)*GI$1*GI$7*(1+(GI$8/100))*(NOT(ISBLANK(LA192)))</f>
        <v>0</v>
      </c>
      <c r="GJ192" s="1">
        <f>POWER(0.925,LB192-1)*GJ$1*GJ$7*(1+(GJ$8/100))*(NOT(ISBLANK(LB192)))</f>
        <v>0</v>
      </c>
      <c r="GK192" s="1">
        <f>POWER(0.925,LC192-1)*GK$1*GK$7*(1+(GK$8/100))*(NOT(ISBLANK(LC192)))</f>
        <v>0</v>
      </c>
      <c r="GL192" s="1">
        <f>POWER(0.925,LD192-1)*GL$1*GL$7*(1+(GL$8/100))*(NOT(ISBLANK(LD192)))</f>
        <v>0</v>
      </c>
      <c r="GM192" s="1">
        <f>POWER(0.925,LE192-1)*GM$1*GM$7*(1+(GM$8/100))*(NOT(ISBLANK(LE192)))</f>
        <v>0</v>
      </c>
      <c r="GN192" s="1">
        <f>POWER(0.925,LF192-1)*GN$1*GN$7*(1+(GN$8/100))*(NOT(ISBLANK(LF192)))</f>
        <v>0</v>
      </c>
      <c r="GO192" s="1">
        <f>POWER(0.925,LG192-1)*GO$1*GO$7*(1+(GO$8/100))*(NOT(ISBLANK(LG192)))</f>
        <v>0</v>
      </c>
      <c r="GP192" s="1">
        <f>POWER(0.925,LH192-1)*GP$1*GP$7*(1+(GP$8/100))*(NOT(ISBLANK(LH192)))</f>
        <v>0</v>
      </c>
      <c r="GQ192" s="1">
        <f>POWER(0.925,LI192-1)*GQ$1*GQ$7*(1+(GQ$8/100))*(NOT(ISBLANK(LI192)))</f>
        <v>0</v>
      </c>
      <c r="GR192" s="1">
        <f>POWER(0.925,LJ192-1)*GR$1*GR$7*(1+(GR$8/100))*(NOT(ISBLANK(LJ192)))</f>
        <v>0</v>
      </c>
      <c r="GS192" s="1">
        <f>POWER(0.925,LK192-1)*GS$1*GS$7*(1+(GS$8/100))*(NOT(ISBLANK(LK192)))</f>
        <v>0</v>
      </c>
      <c r="GT192" s="1">
        <f>POWER(0.925,LL192-1)*GT$1*GT$7*(1+(GT$8/100))*(NOT(ISBLANK(LL192)))</f>
        <v>0</v>
      </c>
      <c r="GU192" s="1">
        <f>POWER(0.925,LM192-1)*GU$1*GU$7*(1+(GU$8/100))*(NOT(ISBLANK(LM192)))</f>
        <v>0</v>
      </c>
      <c r="GV192" s="1">
        <f>POWER(0.925,LN192-1)*GV$1*GV$7*(1+(GV$8/100))*(NOT(ISBLANK(LN192)))</f>
        <v>0</v>
      </c>
      <c r="GW192" s="1">
        <f>POWER(0.925,LO192-1)*GW$1*GW$7*(1+(GW$8/100))*(NOT(ISBLANK(LO192)))</f>
        <v>0</v>
      </c>
      <c r="GX192" s="1">
        <f>POWER(0.925,LP192-1)*GX$1*GX$7*(1+(GX$8/100))*(NOT(ISBLANK(LP192)))</f>
        <v>0</v>
      </c>
      <c r="GY192" s="1">
        <f>POWER(0.925,LQ192-1)*GY$1*GY$7*(1+(GY$8/100))*(NOT(ISBLANK(LQ192)))</f>
        <v>0</v>
      </c>
      <c r="GZ192" s="1">
        <f>POWER(0.925,LR192-1)*GZ$1*GZ$7*(1+(GZ$8/100))*(NOT(ISBLANK(LR192)))</f>
        <v>0</v>
      </c>
      <c r="HA192" s="1">
        <f>POWER(0.925,LS192-1)*HA$1*HA$7*(1+(HA$8/100))*(NOT(ISBLANK(LS192)))</f>
        <v>0</v>
      </c>
      <c r="HB192" s="1">
        <f>POWER(0.925,LT192-1)*HB$1*HB$7*(1+(HB$8/100))*(NOT(ISBLANK(LT192)))</f>
        <v>0</v>
      </c>
      <c r="HC192" s="1">
        <f>POWER(0.925,LU192-1)*HC$1*HC$7*(1+(HC$8/100))*(NOT(ISBLANK(LU192)))</f>
        <v>0</v>
      </c>
      <c r="HD192" s="1">
        <f>POWER(0.925,LV192-1)*HD$1*HD$7*(1+(HD$8/100))*(NOT(ISBLANK(LV192)))</f>
        <v>0</v>
      </c>
      <c r="HE192" s="1">
        <f>POWER(0.925,LW192-1)*HE$1*HE$7*(1+(HE$8/100))*(NOT(ISBLANK(LW192)))</f>
        <v>0</v>
      </c>
      <c r="HF192" s="1">
        <f>POWER(0.925,LX192-1)*HF$1*HF$7*(1+(HF$8/100))*(NOT(ISBLANK(LX192)))</f>
        <v>0</v>
      </c>
      <c r="HG192" s="1">
        <f>POWER(0.925,LY192-1)*HG$1*HG$7*(1+(HG$8/100))*(NOT(ISBLANK(LY192)))</f>
        <v>0</v>
      </c>
      <c r="HH192" s="1">
        <f>POWER(0.925,LZ192-1)*HH$1*HH$7*(1+(HH$8/100))*(NOT(ISBLANK(LZ192)))</f>
        <v>0</v>
      </c>
      <c r="HI192" s="1">
        <f>POWER(0.925,MA192-1)*HI$1*HI$7*(1+(HI$8/100))*(NOT(ISBLANK(MA192)))</f>
        <v>0</v>
      </c>
      <c r="HJ192" s="1">
        <f>POWER(0.925,MB192-1)*HJ$1*HJ$7*(1+(HJ$8/100))*(NOT(ISBLANK(MB192)))</f>
        <v>0</v>
      </c>
      <c r="HK192" s="1">
        <f>POWER(0.925,MC192-1)*HK$1*HK$7*(1+(HK$8/100))*(NOT(ISBLANK(MC192)))</f>
        <v>0</v>
      </c>
      <c r="HL192" s="1">
        <f>POWER(0.925,MD192-1)*HL$1*HL$7*(1+(HL$8/100))*(NOT(ISBLANK(MD192)))</f>
        <v>0</v>
      </c>
      <c r="HM192" s="1">
        <f>POWER(0.925,ME192-1)*HM$1*HM$7*(1+(HM$8/100))*(NOT(ISBLANK(ME192)))</f>
        <v>0</v>
      </c>
      <c r="HN192" s="1">
        <f>POWER(0.925,MF192-1)*HN$1*HN$7*(1+(HN$8/100))*(NOT(ISBLANK(MF192)))</f>
        <v>0</v>
      </c>
      <c r="HO192" s="1">
        <f>POWER(0.925,MG192-1)*HO$1*HO$7*(1+(HO$8/100))*(NOT(ISBLANK(MG192)))</f>
        <v>0</v>
      </c>
      <c r="HP192" s="1">
        <f>POWER(0.925,MH192-1)*HP$1*HP$7*(1+(HP$8/100))*(NOT(ISBLANK(MH192)))</f>
        <v>0</v>
      </c>
      <c r="HQ192" s="1">
        <f>POWER(0.925,MI192-1)*HQ$1*HQ$7*(1+(HQ$8/100))*(NOT(ISBLANK(MI192)))</f>
        <v>0</v>
      </c>
      <c r="HR192" s="1">
        <f>POWER(0.925,MJ192-1)*HR$1*HR$7*(1+(HR$8/100))*(NOT(ISBLANK(MJ192)))</f>
        <v>0</v>
      </c>
      <c r="HS192" s="1">
        <f>POWER(0.925,MK192-1)*HS$1*HS$7*(1+(HS$8/100))*(NOT(ISBLANK(MK192)))</f>
        <v>0</v>
      </c>
      <c r="HT192" s="1">
        <f>POWER(0.925,ML192-1)*HT$1*HT$7*(1+(HT$8/100))*(NOT(ISBLANK(ML192)))</f>
        <v>0</v>
      </c>
      <c r="HU192" s="1">
        <f>POWER(0.925,MM192-1)*HU$1*HU$7*(1+(HU$8/100))*(NOT(ISBLANK(MM192)))</f>
        <v>0</v>
      </c>
      <c r="HV192" s="1">
        <f>POWER(0.925,MN192-1)*HV$1*HV$7*(1+(HV$8/100))*(NOT(ISBLANK(MN192)))</f>
        <v>0</v>
      </c>
      <c r="HW192" s="1">
        <f>POWER(0.925,MO192-1)*HW$1*HW$7*(1+(HW$8/100))*(NOT(ISBLANK(MO192)))</f>
        <v>0</v>
      </c>
      <c r="HX192" s="1">
        <f>POWER(0.925,MP192-1)*HX$1*HX$7*(1+(HX$8/100))*(NOT(ISBLANK(MP192)))</f>
        <v>0</v>
      </c>
      <c r="HY192" s="1">
        <f>POWER(0.925,MQ192-1)*HY$1*HY$7*(1+(HY$8/100))*(NOT(ISBLANK(MQ192)))</f>
        <v>0</v>
      </c>
      <c r="HZ192" s="1">
        <f>POWER(0.925,MR192-1)*HZ$1*HZ$7*(1+(HZ$8/100))*(NOT(ISBLANK(MR192)))</f>
        <v>0</v>
      </c>
      <c r="IA192" s="1">
        <f>POWER(0.925,MS192-1)*IA$1*IA$7*(1+(IA$8/100))*(NOT(ISBLANK(MS192)))</f>
        <v>0</v>
      </c>
      <c r="IB192" s="1">
        <f>POWER(0.925,MT192-1)*IB$1*IB$7*(1+(IB$8/100))*(NOT(ISBLANK(MT192)))</f>
        <v>0</v>
      </c>
      <c r="IC192" s="1">
        <f>POWER(0.925,MU192-1)*IC$1*IC$7*(1+(IC$8/100))*(NOT(ISBLANK(MU192)))</f>
        <v>0</v>
      </c>
      <c r="ID192" s="1">
        <f>POWER(0.925,MV192-1)*ID$1*ID$7*(1+(ID$8/100))*(NOT(ISBLANK(MV192)))</f>
        <v>0</v>
      </c>
      <c r="IE192" s="1">
        <f>POWER(0.925,MW192-1)*IE$1*IE$7*(1+(IE$8/100))*(NOT(ISBLANK(MW192)))</f>
        <v>0</v>
      </c>
      <c r="IF192" s="1">
        <f>POWER(0.925,MX192-1)*IF$1*IF$7*(1+(IF$8/100))*(NOT(ISBLANK(MX192)))</f>
        <v>0</v>
      </c>
      <c r="IG192" s="1">
        <f>POWER(0.925,MY192-1)*IG$1*IG$7*(1+(IG$8/100))*(NOT(ISBLANK(MY192)))</f>
        <v>0</v>
      </c>
      <c r="IH192" s="1">
        <f>POWER(0.925,MZ192-1)*IH$1*IH$7*(1+(IH$8/100))*(NOT(ISBLANK(MZ192)))</f>
        <v>0</v>
      </c>
      <c r="II192" s="1">
        <f>POWER(0.925,NA192-1)*II$1*II$7*(1+(II$8/100))*(NOT(ISBLANK(NA192)))</f>
        <v>0</v>
      </c>
      <c r="IJ192" s="1">
        <f>POWER(0.925,NB192-1)*IJ$1*IJ$7*(1+(IJ$8/100))*(NOT(ISBLANK(NB192)))</f>
        <v>0</v>
      </c>
      <c r="IK192" s="1">
        <f>POWER(0.925,NC192-1)*IK$1*IK$7*(1+(IK$8/100))*(NOT(ISBLANK(NC192)))</f>
        <v>0</v>
      </c>
      <c r="IL192" s="1">
        <f>POWER(0.925,ND192-1)*IL$1*IL$7*(1+(IL$8/100))*(NOT(ISBLANK(ND192)))</f>
        <v>0</v>
      </c>
      <c r="IM192" s="1">
        <f>POWER(0.925,NE192-1)*IM$1*IM$7*(1+(IM$8/100))*(NOT(ISBLANK(NE192)))</f>
        <v>0</v>
      </c>
      <c r="IN192" s="1">
        <f>POWER(0.925,NF192-1)*IN$1*IN$7*(1+(IN$8/100))*(NOT(ISBLANK(NF192)))</f>
        <v>0</v>
      </c>
      <c r="IO192" s="1">
        <f>POWER(0.925,NG192-1)*IO$1*IO$7*(1+(IO$8/100))*(NOT(ISBLANK(NG192)))</f>
        <v>0</v>
      </c>
      <c r="IP192" s="1">
        <f>POWER(0.925,NH192-1)*IP$1*IP$7*(1+(IP$8/100))*(NOT(ISBLANK(NH192)))</f>
        <v>0</v>
      </c>
      <c r="IQ192" s="1">
        <f>POWER(0.925,NI192-1)*IQ$1*IQ$7*(1+(IQ$8/100))*(NOT(ISBLANK(NI192)))</f>
        <v>0</v>
      </c>
      <c r="IR192" s="1">
        <f>POWER(0.925,NJ192-1)*IR$1*IR$7*(1+(IR$8/100))*(NOT(ISBLANK(NJ192)))</f>
        <v>0</v>
      </c>
      <c r="IS192" s="1">
        <f>POWER(0.925,NK192-1)*IS$1*IS$7*(1+(IS$8/100))*(NOT(ISBLANK(NK192)))</f>
        <v>0</v>
      </c>
      <c r="IT192" s="1">
        <f>POWER(0.925,NL192-1)*IT$1*IT$7*(1+(IT$8/100))*(NOT(ISBLANK(NL192)))</f>
        <v>0</v>
      </c>
      <c r="IU192" s="1">
        <f>POWER(0.925,NM192-1)*IU$1*IU$7*(1+(IU$8/100))*(NOT(ISBLANK(NM192)))</f>
        <v>0</v>
      </c>
      <c r="IV192" s="1">
        <f>POWER(0.925,NN192-1)*IV$1*IV$7*(1+(IV$8/100))*(NOT(ISBLANK(NN192)))</f>
        <v>0</v>
      </c>
      <c r="IW192" s="1">
        <f>POWER(0.925,NO192-1)*IW$1*IW$7*(1+(IW$8/100))*(NOT(ISBLANK(NO192)))</f>
        <v>0</v>
      </c>
      <c r="IX192" s="1">
        <f>POWER(0.925,NP192-1)*IX$1*IX$7*(1+(IX$8/100))*(NOT(ISBLANK(NP192)))</f>
        <v>0</v>
      </c>
      <c r="IY192" s="1">
        <f>POWER(0.925,NQ192-1)*IY$1*IY$7*(1+(IY$8/100))*(NOT(ISBLANK(NQ192)))</f>
        <v>0</v>
      </c>
      <c r="IZ192" s="1">
        <f>POWER(0.925,NR192-1)*IZ$1*IZ$7*(1+(IZ$8/100))*(NOT(ISBLANK(NR192)))</f>
        <v>0</v>
      </c>
      <c r="JA192" s="1">
        <f>POWER(0.925,NS192-1)*JA$1*JA$7*(1+(JA$8/100))*(NOT(ISBLANK(NS192)))</f>
        <v>0</v>
      </c>
      <c r="JB192" s="1">
        <f>POWER(0.925,NT192-1)*JB$1*JB$7*(1+(JB$8/100))*(NOT(ISBLANK(NT192)))</f>
        <v>0</v>
      </c>
      <c r="JC192" s="1">
        <f>POWER(0.925,NU192-1)*JC$1*JC$7*(1+(JC$8/100))*(NOT(ISBLANK(NU192)))</f>
        <v>0</v>
      </c>
      <c r="JE192" s="12"/>
      <c r="KV192" s="1">
        <v>1</v>
      </c>
      <c r="ME192" s="12"/>
      <c r="MF192" s="12"/>
      <c r="MG192" s="12"/>
      <c r="MH192" s="12"/>
      <c r="MI192" s="12"/>
      <c r="MJ192" s="12"/>
      <c r="MK192" s="12"/>
      <c r="ML192" s="12"/>
      <c r="MM192" s="12"/>
      <c r="MN192" s="12"/>
      <c r="MO192" s="12"/>
      <c r="MP192" s="12"/>
      <c r="MQ192" s="12"/>
      <c r="MR192" s="12"/>
      <c r="MS192" s="12"/>
      <c r="MT192" s="12"/>
      <c r="MU192" s="12"/>
      <c r="MV192" s="12"/>
      <c r="MW192" s="12"/>
      <c r="MX192" s="12"/>
      <c r="MY192" s="12"/>
      <c r="MZ192" s="12"/>
      <c r="NA192" s="12"/>
      <c r="NB192" s="12"/>
      <c r="NC192" s="12"/>
      <c r="ND192" s="12"/>
      <c r="NE192" s="12">
        <v>2</v>
      </c>
    </row>
    <row r="193" spans="1:385">
      <c r="A193" s="1">
        <f>A192+1</f>
        <v>184</v>
      </c>
      <c r="B193" s="1">
        <f>IF(G193=G192,B192,(A193))</f>
        <v>172</v>
      </c>
      <c r="C193" s="1">
        <v>205</v>
      </c>
      <c r="D193" s="2" t="str">
        <f>IF(B193&gt;C193,CONCATENATE("↓",(B193-C193)),(IF(B193=C193,"↔",CONCATENATE("↑",(C193-B193)))))</f>
        <v>↑33</v>
      </c>
      <c r="E193" s="1" t="s">
        <v>771</v>
      </c>
      <c r="F193" s="1" t="s">
        <v>246</v>
      </c>
      <c r="G193" s="3">
        <f>L193+Q193</f>
        <v>49.999500000000005</v>
      </c>
      <c r="H193" s="1">
        <v>10</v>
      </c>
      <c r="I193" s="1">
        <v>0</v>
      </c>
      <c r="J193" s="1">
        <v>10</v>
      </c>
      <c r="K193" s="1">
        <v>2</v>
      </c>
      <c r="L193" s="1">
        <f>SUM(M193:P193)</f>
        <v>0</v>
      </c>
      <c r="M193" s="1">
        <f>LARGE(W193:EL193,1)</f>
        <v>0</v>
      </c>
      <c r="N193" s="1">
        <f>LARGE(W193:EL193,2)</f>
        <v>0</v>
      </c>
      <c r="O193" s="1">
        <f>LARGE(W193:EL193,3)</f>
        <v>0</v>
      </c>
      <c r="P193" s="1">
        <f>LARGE(W193:EL193,4)</f>
        <v>0</v>
      </c>
      <c r="Q193" s="1">
        <f>SUM(R193:U193)</f>
        <v>49.999500000000005</v>
      </c>
      <c r="R193" s="1">
        <f>LARGE(EN193:JD193,1)</f>
        <v>49.999500000000005</v>
      </c>
      <c r="S193" s="1">
        <f>LARGE(EN193:JD193,2)</f>
        <v>0</v>
      </c>
      <c r="T193" s="1">
        <f>LARGE(EN193:JD193,3)</f>
        <v>0</v>
      </c>
      <c r="U193" s="1">
        <f>LARGE(EN193:JD193,4)</f>
        <v>0</v>
      </c>
      <c r="X193" s="1">
        <f>POWER(0.925,JG193-1)*X$1*X$7*(1+(X$8/100))*(NOT(ISBLANK(JG193)))</f>
        <v>0</v>
      </c>
      <c r="Y193" s="1">
        <f>POWER(0.925,JH193-1)*Y$1*Y$7*(1+(Y$8/100))*(NOT(ISBLANK(JH193)))</f>
        <v>0</v>
      </c>
      <c r="Z193" s="1">
        <f>POWER(0.925,JI193-1)*Z$1*Z$7*(1+(Z$8/100))*(NOT(ISBLANK(JI193)))</f>
        <v>0</v>
      </c>
      <c r="AA193" s="1">
        <f>POWER(0.925,JJ193-1)*AA$1*AA$7*(1+(AA$8/100))*(NOT(ISBLANK(JJ193)))</f>
        <v>0</v>
      </c>
      <c r="AB193" s="1">
        <f>POWER(0.925,JK193-1)*AB$1*AB$7*(1+(AB$8/100))*(NOT(ISBLANK(JK193)))</f>
        <v>0</v>
      </c>
      <c r="AC193" s="1">
        <f>POWER(0.925,JL193-1)*AC$1*AC$7*(1+(AC$8/100))*(NOT(ISBLANK(JL193)))</f>
        <v>0</v>
      </c>
      <c r="AD193" s="1">
        <f>POWER(0.925,JM193-1)*AD$1*AD$7*(1+(AD$8/100))*(NOT(ISBLANK(JM193)))</f>
        <v>0</v>
      </c>
      <c r="AE193" s="1">
        <f>POWER(0.925,JN193-1)*AE$1*AE$7*(1+(AE$8/100))*(NOT(ISBLANK(JN193)))</f>
        <v>0</v>
      </c>
      <c r="AF193" s="1">
        <f>POWER(0.925,JO193-1)*AF$1*AF$7*(1+(AF$8/100))*(NOT(ISBLANK(JO193)))</f>
        <v>0</v>
      </c>
      <c r="AG193" s="1">
        <f>POWER(0.925,JP193-1)*AG$1*AG$7*(1+(AG$8/100))*(NOT(ISBLANK(JP193)))</f>
        <v>0</v>
      </c>
      <c r="AH193" s="1">
        <f>POWER(0.925,JQ193-1)*AH$1*AH$7*(1+(AH$8/100))*(NOT(ISBLANK(JQ193)))</f>
        <v>0</v>
      </c>
      <c r="AI193" s="1">
        <f>POWER(0.925,JR193-1)*AI$1*AI$7*(1+(AI$8/100))*(NOT(ISBLANK(JR193)))</f>
        <v>0</v>
      </c>
      <c r="AJ193" s="1">
        <f>POWER(0.925,JS193-1)*AJ$1*AJ$7*(1+(AJ$8/100))*(NOT(ISBLANK(JS193)))</f>
        <v>0</v>
      </c>
      <c r="AK193" s="1">
        <f>POWER(0.925,JT193-1)*AK$1*AK$7*(1+(AK$8/100))*(NOT(ISBLANK(JT193)))</f>
        <v>0</v>
      </c>
      <c r="AL193" s="1">
        <f>POWER(0.925,JU193-1)*AL$1*AL$7*(1+(AL$8/100))*(NOT(ISBLANK(JU193)))</f>
        <v>0</v>
      </c>
      <c r="AM193" s="1">
        <f>POWER(0.925,JV193-1)*AM$1*AM$7*(1+(AM$8/100))*(NOT(ISBLANK(JV193)))</f>
        <v>0</v>
      </c>
      <c r="AN193" s="1">
        <f>POWER(0.925,JW193-1)*AN$1*AN$7*(1+(AN$8/100))*(NOT(ISBLANK(JW193)))</f>
        <v>0</v>
      </c>
      <c r="AO193" s="1">
        <f>POWER(0.925,JX193-1)*AO$1*AO$7*(1+(AO$8/100))*(NOT(ISBLANK(JX193)))</f>
        <v>0</v>
      </c>
      <c r="AP193" s="1">
        <f>POWER(0.925,JY193-1)*AP$1*AP$7*(1+(AP$8/100))*(NOT(ISBLANK(JY193)))</f>
        <v>0</v>
      </c>
      <c r="AQ193" s="1">
        <f>POWER(0.925,JZ193-1)*AQ$1*AQ$7*(1+(AQ$8/100))*(NOT(ISBLANK(JZ193)))</f>
        <v>0</v>
      </c>
      <c r="AR193" s="1">
        <f>POWER(0.925,KA193-1)*AR$1*AR$7*(1+(AR$8/100))*(NOT(ISBLANK(KA193)))</f>
        <v>0</v>
      </c>
      <c r="AS193" s="1">
        <f>POWER(0.925,KB193-1)*AS$1*AS$7*(1+(AS$8/100))*(NOT(ISBLANK(KB193)))</f>
        <v>0</v>
      </c>
      <c r="AT193" s="1">
        <f>POWER(0.925,KC193-1)*AT$1*AT$7*(1+(AT$8/100))*(NOT(ISBLANK(KC193)))</f>
        <v>0</v>
      </c>
      <c r="AU193" s="1">
        <f>POWER(0.925,KD193-1)*AU$1*AU$7*(1+(AU$8/100))*(NOT(ISBLANK(KD193)))</f>
        <v>0</v>
      </c>
      <c r="AV193" s="1">
        <f>POWER(0.925,KE193-1)*AV$1*AV$7*(1+(AV$8/100))*(NOT(ISBLANK(KE193)))</f>
        <v>0</v>
      </c>
      <c r="AW193" s="1">
        <f>POWER(0.925,KF193-1)*AW$1*AW$7*(1+(AW$8/100))*(NOT(ISBLANK(KF193)))</f>
        <v>0</v>
      </c>
      <c r="AX193" s="1">
        <f>POWER(0.925,KG193-1)*AX$1*AX$7*(1+(AX$8/100))*(NOT(ISBLANK(KG193)))</f>
        <v>0</v>
      </c>
      <c r="AY193" s="1">
        <f>POWER(0.925,KH193-1)*AY$1*AY$7*(1+(AY$8/100))*(NOT(ISBLANK(KH193)))</f>
        <v>0</v>
      </c>
      <c r="AZ193" s="1">
        <f>POWER(0.925,KI193-1)*AZ$1*AZ$7*(1+(AZ$8/100))*(NOT(ISBLANK(KI193)))</f>
        <v>0</v>
      </c>
      <c r="BA193" s="1">
        <f>POWER(0.925,KJ193-1)*BA$1*BA$7*(1+(BA$8/100))*(NOT(ISBLANK(KJ193)))</f>
        <v>0</v>
      </c>
      <c r="BB193" s="1">
        <f>POWER(0.925,KK193-1)*BB$1*BB$7*(1+(BB$8/100))*(NOT(ISBLANK(KK193)))</f>
        <v>0</v>
      </c>
      <c r="BC193" s="1">
        <f>POWER(0.925,KL193-1)*BC$1*BC$7*(1+(BC$8/100))*(NOT(ISBLANK(KL193)))</f>
        <v>0</v>
      </c>
      <c r="BD193" s="1">
        <f>POWER(0.925,KM193-1)*BD$1*BD$7*(1+(BD$8/100))*(NOT(ISBLANK(KM193)))</f>
        <v>0</v>
      </c>
      <c r="BE193" s="1">
        <f>POWER(0.925,KN193-1)*BE$1*BE$7*(1+(BE$8/100))*(NOT(ISBLANK(KN193)))</f>
        <v>0</v>
      </c>
      <c r="BF193" s="1">
        <f>POWER(0.925,KO193-1)*BF$1*BF$7*(1+(BF$8/100))*(NOT(ISBLANK(KO193)))</f>
        <v>0</v>
      </c>
      <c r="BG193" s="1">
        <f>POWER(0.925,KP193-1)*BG$1*BG$7*(1+(BG$8/100))*(NOT(ISBLANK(KP193)))</f>
        <v>0</v>
      </c>
      <c r="BH193" s="1">
        <f>POWER(0.925,KQ193-1)*BH$1*BH$7*(1+(BH$8/100))*(NOT(ISBLANK(KQ193)))</f>
        <v>0</v>
      </c>
      <c r="BI193" s="1">
        <f>POWER(0.925,KR193-1)*BI$1*BI$7*(1+(BI$8/100))*(NOT(ISBLANK(KR193)))</f>
        <v>0</v>
      </c>
      <c r="BJ193" s="1">
        <f>POWER(0.925,KS193-1)*BJ$1*BJ$7*(1+(BJ$8/100))*(NOT(ISBLANK(KS193)))</f>
        <v>0</v>
      </c>
      <c r="BK193" s="1">
        <f>POWER(0.925,KT193-1)*BK$1*BK$7*(1+(BK$8/100))*(NOT(ISBLANK(KT193)))</f>
        <v>0</v>
      </c>
      <c r="BL193" s="1">
        <f>POWER(0.925,KU193-1)*BL$1*BL$7*(1+(BL$8/100))*(NOT(ISBLANK(KU193)))</f>
        <v>0</v>
      </c>
      <c r="BM193" s="1">
        <f>POWER(0.925,KV193-1)*BM$1*BM$7*(1+(BM$8/100))*(NOT(ISBLANK(KV193)))</f>
        <v>0</v>
      </c>
      <c r="BN193" s="1">
        <f>POWER(0.925,KW193-1)*BN$1*BN$7*(1+(BN$8/100))*(NOT(ISBLANK(KW193)))</f>
        <v>0</v>
      </c>
      <c r="BO193" s="1">
        <f>POWER(0.925,KX193-1)*BO$1*BO$7*(1+(BO$8/100))*(NOT(ISBLANK(KX193)))</f>
        <v>0</v>
      </c>
      <c r="BP193" s="1">
        <f>POWER(0.925,KY193-1)*BP$1*BP$7*(1+(BP$8/100))*(NOT(ISBLANK(KY193)))</f>
        <v>0</v>
      </c>
      <c r="BQ193" s="1">
        <f>POWER(0.925,KZ193-1)*BQ$1*BQ$7*(1+(BQ$8/100))*(NOT(ISBLANK(KZ193)))</f>
        <v>0</v>
      </c>
      <c r="BR193" s="1">
        <f>POWER(0.925,LA193-1)*BR$1*BR$7*(1+(BR$8/100))*(NOT(ISBLANK(LA193)))</f>
        <v>0</v>
      </c>
      <c r="BS193" s="1">
        <f>POWER(0.925,LB193-1)*BS$1*BS$7*(1+(BS$8/100))*(NOT(ISBLANK(LB193)))</f>
        <v>0</v>
      </c>
      <c r="BT193" s="1">
        <f>POWER(0.925,LC193-1)*BT$1*BT$7*(1+(BT$8/100))*(NOT(ISBLANK(LC193)))</f>
        <v>0</v>
      </c>
      <c r="BU193" s="1">
        <f>POWER(0.925,LD193-1)*BU$1*BU$7*(1+(BU$8/100))*(NOT(ISBLANK(LD193)))</f>
        <v>0</v>
      </c>
      <c r="BV193" s="1">
        <f>POWER(0.925,LE193-1)*BV$1*BV$7*(1+(BV$8/100))*(NOT(ISBLANK(LE193)))</f>
        <v>0</v>
      </c>
      <c r="BW193" s="1">
        <f>POWER(0.925,LF193-1)*BW$1*BW$7*(1+(BW$8/100))*(NOT(ISBLANK(LF193)))</f>
        <v>0</v>
      </c>
      <c r="BX193" s="1">
        <f>POWER(0.925,LG193-1)*BX$1*BX$7*(1+(BX$8/100))*(NOT(ISBLANK(LG193)))</f>
        <v>0</v>
      </c>
      <c r="BY193" s="1">
        <f>POWER(0.925,LH193-1)*BY$1*BY$7*(1+(BY$8/100))*(NOT(ISBLANK(LH193)))</f>
        <v>0</v>
      </c>
      <c r="BZ193" s="1">
        <f>POWER(0.925,LI193-1)*BZ$1*BZ$7*(1+(BZ$8/100))*(NOT(ISBLANK(LI193)))</f>
        <v>0</v>
      </c>
      <c r="CA193" s="1">
        <f>POWER(0.925,LJ193-1)*CA$1*CA$7*(1+(CA$8/100))*(NOT(ISBLANK(LJ193)))</f>
        <v>0</v>
      </c>
      <c r="CB193" s="1">
        <f>POWER(0.925,LK193-1)*CB$1*CB$7*(1+(CB$8/100))*(NOT(ISBLANK(LK193)))</f>
        <v>0</v>
      </c>
      <c r="CC193" s="1">
        <f>POWER(0.925,LL193-1)*CC$1*CC$7*(1+(CC$8/100))*(NOT(ISBLANK(LL193)))</f>
        <v>0</v>
      </c>
      <c r="CD193" s="1">
        <f>POWER(0.925,LM193-1)*CD$1*CD$7*(1+(CD$8/100))*(NOT(ISBLANK(LM193)))</f>
        <v>0</v>
      </c>
      <c r="CE193" s="1">
        <f>POWER(0.925,LN193-1)*CE$1*CE$7*(1+(CE$8/100))*(NOT(ISBLANK(LN193)))</f>
        <v>0</v>
      </c>
      <c r="CF193" s="1">
        <f>POWER(0.925,LO193-1)*CF$1*CF$7*(1+(CF$8/100))*(NOT(ISBLANK(LO193)))</f>
        <v>0</v>
      </c>
      <c r="CG193" s="1">
        <f>POWER(0.925,LP193-1)*CG$1*CG$7*(1+(CG$8/100))*(NOT(ISBLANK(LP193)))</f>
        <v>0</v>
      </c>
      <c r="CH193" s="1">
        <f>POWER(0.925,LQ193-1)*CH$1*CH$7*(1+(CH$8/100))*(NOT(ISBLANK(LQ193)))</f>
        <v>0</v>
      </c>
      <c r="CI193" s="1">
        <f>POWER(0.925,LR193-1)*CI$1*CI$7*(1+(CI$8/100))*(NOT(ISBLANK(LR193)))</f>
        <v>0</v>
      </c>
      <c r="CJ193" s="1">
        <f>POWER(0.925,LS193-1)*CJ$1*CJ$7*(1+(CJ$8/100))*(NOT(ISBLANK(LS193)))</f>
        <v>0</v>
      </c>
      <c r="CK193" s="1">
        <f>POWER(0.925,LT193-1)*CK$1*CK$7*(1+(CK$8/100))*(NOT(ISBLANK(LT193)))</f>
        <v>0</v>
      </c>
      <c r="CL193" s="1">
        <f>POWER(0.925,LU193-1)*CL$1*CL$7*(1+(CL$8/100))*(NOT(ISBLANK(LU193)))</f>
        <v>0</v>
      </c>
      <c r="CM193" s="1">
        <f>POWER(0.925,LV193-1)*CM$1*CM$7*(1+(CM$8/100))*(NOT(ISBLANK(LV193)))</f>
        <v>0</v>
      </c>
      <c r="CN193" s="1">
        <f>POWER(0.925,LW193-1)*CN$1*CN$7*(1+(CN$8/100))*(NOT(ISBLANK(LW193)))</f>
        <v>0</v>
      </c>
      <c r="CO193" s="1">
        <f>POWER(0.925,LX193-1)*CO$1*CO$7*(1+(CO$8/100))*(NOT(ISBLANK(LX193)))</f>
        <v>0</v>
      </c>
      <c r="CP193" s="1">
        <f>POWER(0.925,LY193-1)*CP$1*CP$7*(1+(CP$8/100))*(NOT(ISBLANK(LY193)))</f>
        <v>0</v>
      </c>
      <c r="CQ193" s="1">
        <f>POWER(0.925,LZ193-1)*CQ$1*CQ$7*(1+(CQ$8/100))*(NOT(ISBLANK(LZ193)))</f>
        <v>0</v>
      </c>
      <c r="CR193" s="1">
        <f>POWER(0.925,MA193-1)*CR$1*CR$7*(1+(CR$8/100))*(NOT(ISBLANK(MA193)))</f>
        <v>0</v>
      </c>
      <c r="CS193" s="1">
        <f>POWER(0.925,MB193-1)*CS$1*CS$7*(1+(CS$8/100))*(NOT(ISBLANK(MB193)))</f>
        <v>0</v>
      </c>
      <c r="CT193" s="1">
        <f>POWER(0.925,MC193-1)*CT$1*CT$7*(1+(CT$8/100))*(NOT(ISBLANK(MC193)))</f>
        <v>0</v>
      </c>
      <c r="CU193" s="1">
        <f>POWER(0.925,MD193-1)*CU$1*CU$7*(1+(CU$8/100))*(NOT(ISBLANK(MD193)))</f>
        <v>0</v>
      </c>
      <c r="CV193" s="1">
        <f>POWER(0.925,ME193-1)*CV$1*CV$7*(1+(CV$8/100))*(NOT(ISBLANK(ME193)))</f>
        <v>0</v>
      </c>
      <c r="CW193" s="1">
        <f>POWER(0.925,MF193-1)*CW$1*CW$7*(1+(CW$8/100))*(NOT(ISBLANK(MF193)))</f>
        <v>0</v>
      </c>
      <c r="CX193" s="1">
        <f>POWER(0.925,MG193-1)*CX$1*CX$7*(1+(CX$8/100))*(NOT(ISBLANK(MG193)))</f>
        <v>0</v>
      </c>
      <c r="CY193" s="1">
        <f>POWER(0.925,MH193-1)*CY$1*CY$7*(1+(CY$8/100))*(NOT(ISBLANK(MH193)))</f>
        <v>0</v>
      </c>
      <c r="CZ193" s="1">
        <f>POWER(0.925,MI193-1)*CZ$1*CZ$7*(1+(CZ$8/100))*(NOT(ISBLANK(MI193)))</f>
        <v>0</v>
      </c>
      <c r="DA193" s="1">
        <f>POWER(0.925,MJ193-1)*DA$1*DA$7*(1+(DA$8/100))*(NOT(ISBLANK(MJ193)))</f>
        <v>0</v>
      </c>
      <c r="DB193" s="1">
        <f>POWER(0.925,MK193-1)*DB$1*DB$7*(1+(DB$8/100))*(NOT(ISBLANK(MK193)))</f>
        <v>0</v>
      </c>
      <c r="DC193" s="1">
        <f>POWER(0.925,ML193-1)*DC$1*DC$7*(1+(DC$8/100))*(NOT(ISBLANK(ML193)))</f>
        <v>0</v>
      </c>
      <c r="DD193" s="1">
        <f>POWER(0.925,MM193-1)*DD$1*DD$7*(1+(DD$8/100))*(NOT(ISBLANK(MM193)))</f>
        <v>0</v>
      </c>
      <c r="DE193" s="1">
        <f>POWER(0.925,MN193-1)*DE$1*DE$7*(1+(DE$8/100))*(NOT(ISBLANK(MN193)))</f>
        <v>0</v>
      </c>
      <c r="DF193" s="1">
        <f>POWER(0.925,MO193-1)*DF$1*DF$7*(1+(DF$8/100))*(NOT(ISBLANK(MO193)))</f>
        <v>0</v>
      </c>
      <c r="DG193" s="1">
        <f>POWER(0.925,MP193-1)*DG$1*DG$7*(1+(DG$8/100))*(NOT(ISBLANK(MP193)))</f>
        <v>0</v>
      </c>
      <c r="DH193" s="1">
        <f>POWER(0.925,MQ193-1)*DH$1*DH$7*(1+(DH$8/100))*(NOT(ISBLANK(MQ193)))</f>
        <v>0</v>
      </c>
      <c r="DI193" s="1">
        <f>POWER(0.925,MR193-1)*DI$1*DI$7*(1+(DI$8/100))*(NOT(ISBLANK(MR193)))</f>
        <v>0</v>
      </c>
      <c r="DJ193" s="1">
        <f>POWER(0.925,MS193-1)*DJ$1*DJ$7*(1+(DJ$8/100))*(NOT(ISBLANK(MS193)))</f>
        <v>0</v>
      </c>
      <c r="DK193" s="1">
        <f>POWER(0.925,MT193-1)*DK$1*DK$7*(1+(DK$8/100))*(NOT(ISBLANK(MT193)))</f>
        <v>0</v>
      </c>
      <c r="DL193" s="1">
        <f>POWER(0.925,MU193-1)*DL$1*DL$7*(1+(DL$8/100))*(NOT(ISBLANK(MU193)))</f>
        <v>0</v>
      </c>
      <c r="DM193" s="1">
        <f>POWER(0.925,MV193-1)*DM$1*DM$7*(1+(DM$8/100))*(NOT(ISBLANK(MV193)))</f>
        <v>0</v>
      </c>
      <c r="DN193" s="1">
        <f>POWER(0.925,MW193-1)*DN$1*DN$7*(1+(DN$8/100))*(NOT(ISBLANK(MW193)))</f>
        <v>0</v>
      </c>
      <c r="DO193" s="1">
        <f>POWER(0.925,MX193-1)*DO$1*DO$7*(1+(DO$8/100))*(NOT(ISBLANK(MX193)))</f>
        <v>0</v>
      </c>
      <c r="DP193" s="1">
        <f>POWER(0.925,MY193-1)*DP$1*DP$7*(1+(DP$8/100))*(NOT(ISBLANK(MY193)))</f>
        <v>0</v>
      </c>
      <c r="DQ193" s="1">
        <f>POWER(0.925,MZ193-1)*DQ$1*DQ$7*(1+(DQ$8/100))*(NOT(ISBLANK(MZ193)))</f>
        <v>0</v>
      </c>
      <c r="DR193" s="1">
        <f>POWER(0.925,NA193-1)*DR$1*DR$7*(1+(DR$8/100))*(NOT(ISBLANK(NA193)))</f>
        <v>0</v>
      </c>
      <c r="DS193" s="1">
        <f>POWER(0.925,NB193-1)*DS$1*DS$7*(1+(DS$8/100))*(NOT(ISBLANK(NB193)))</f>
        <v>0</v>
      </c>
      <c r="DT193" s="1">
        <f>POWER(0.925,NC193-1)*DT$1*DT$7*(1+(DT$8/100))*(NOT(ISBLANK(NC193)))</f>
        <v>0</v>
      </c>
      <c r="DU193" s="1">
        <f>POWER(0.925,ND193-1)*DU$1*DU$7*(1+(DU$8/100))*(NOT(ISBLANK(ND193)))</f>
        <v>0</v>
      </c>
      <c r="DV193" s="1">
        <f>POWER(0.925,NE193-1)*DV$1*DV$7*(1+(DV$8/100))*(NOT(ISBLANK(NE193)))</f>
        <v>0</v>
      </c>
      <c r="DW193" s="1">
        <f>POWER(0.925,NF193-1)*DW$1*DW$7*(1+(DW$8/100))*(NOT(ISBLANK(NF193)))</f>
        <v>0</v>
      </c>
      <c r="DX193" s="1">
        <f>POWER(0.925,NG193-1)*DX$1*DX$7*(1+(DX$8/100))*(NOT(ISBLANK(NG193)))</f>
        <v>0</v>
      </c>
      <c r="DY193" s="1">
        <f>POWER(0.925,NH193-1)*DY$1*DY$7*(1+(DY$8/100))*(NOT(ISBLANK(NH193)))</f>
        <v>0</v>
      </c>
      <c r="DZ193" s="1">
        <f>POWER(0.925,NI193-1)*DZ$1*DZ$7*(1+(DZ$8/100))*(NOT(ISBLANK(NI193)))</f>
        <v>0</v>
      </c>
      <c r="EA193" s="1">
        <f>POWER(0.925,NJ193-1)*EA$1*EA$7*(1+(EA$8/100))*(NOT(ISBLANK(NJ193)))</f>
        <v>0</v>
      </c>
      <c r="EB193" s="1">
        <f>POWER(0.925,NK193-1)*EB$1*EB$7*(1+(EB$8/100))*(NOT(ISBLANK(NK193)))</f>
        <v>0</v>
      </c>
      <c r="EC193" s="1">
        <f>POWER(0.925,NL193-1)*EC$1*EC$7*(1+(EC$8/100))*(NOT(ISBLANK(NL193)))</f>
        <v>0</v>
      </c>
      <c r="ED193" s="1">
        <f>POWER(0.925,NM193-1)*ED$1*ED$7*(1+(ED$8/100))*(NOT(ISBLANK(NM193)))</f>
        <v>0</v>
      </c>
      <c r="EE193" s="1">
        <f>POWER(0.925,NN193-1)*EE$1*EE$7*(1+(EE$8/100))*(NOT(ISBLANK(NN193)))</f>
        <v>0</v>
      </c>
      <c r="EF193" s="1">
        <f>POWER(0.925,NO193-1)*EF$1*EF$7*(1+(EF$8/100))*(NOT(ISBLANK(NO193)))</f>
        <v>0</v>
      </c>
      <c r="EG193" s="1">
        <f>POWER(0.925,NP193-1)*EG$1*EG$7*(1+(EG$8/100))*(NOT(ISBLANK(NP193)))</f>
        <v>0</v>
      </c>
      <c r="EH193" s="1">
        <f>POWER(0.925,NQ193-1)*EH$1*EH$7*(1+(EH$8/100))*(NOT(ISBLANK(NQ193)))</f>
        <v>0</v>
      </c>
      <c r="EI193" s="1">
        <f>POWER(0.925,NR193-1)*EI$1*EI$7*(1+(EI$8/100))*(NOT(ISBLANK(NR193)))</f>
        <v>0</v>
      </c>
      <c r="EJ193" s="1">
        <f>POWER(0.925,NS193-1)*EJ$1*EJ$7*(1+(EJ$8/100))*(NOT(ISBLANK(NS193)))</f>
        <v>0</v>
      </c>
      <c r="EK193" s="1">
        <f>POWER(0.925,NT193-1)*EK$1*EK$7*(1+(EK$8/100))*(NOT(ISBLANK(NT193)))</f>
        <v>0</v>
      </c>
      <c r="EL193" s="1">
        <f>POWER(0.925,NU193-1)*EL$1*EL$7*(1+(EL$8/100))*(NOT(ISBLANK(NU193)))</f>
        <v>0</v>
      </c>
      <c r="EO193" s="1">
        <f>POWER(0.925,JG193-1)*EO$1*EO$7*(1+(EO$8/100))*(NOT(ISBLANK(JG193)))</f>
        <v>0</v>
      </c>
      <c r="EP193" s="1">
        <f>POWER(0.925,JH193-1)*EP$1*EP$7*(1+(EP$8/100))*(NOT(ISBLANK(JH193)))</f>
        <v>0</v>
      </c>
      <c r="EQ193" s="1">
        <f>POWER(0.925,JI193-1)*EQ$1*EQ$7*(1+(EQ$8/100))*(NOT(ISBLANK(JI193)))</f>
        <v>0</v>
      </c>
      <c r="ER193" s="1">
        <f>POWER(0.925,JJ193-1)*ER$1*ER$7*(1+(ER$8/100))*(NOT(ISBLANK(JJ193)))</f>
        <v>0</v>
      </c>
      <c r="ES193" s="1">
        <f>POWER(0.925,JK193-1)*ES$1*ES$7*(1+(ES$8/100))*(NOT(ISBLANK(JK193)))</f>
        <v>0</v>
      </c>
      <c r="ET193" s="1">
        <f>POWER(0.925,JL193-1)*ET$1*ET$7*(1+(ET$8/100))*(NOT(ISBLANK(JL193)))</f>
        <v>0</v>
      </c>
      <c r="EU193" s="1">
        <f>POWER(0.925,JM193-1)*EU$1*EU$7*(1+(EU$8/100))*(NOT(ISBLANK(JM193)))</f>
        <v>0</v>
      </c>
      <c r="EV193" s="1">
        <f>POWER(0.925,JN193-1)*EV$1*EV$7*(1+(EV$8/100))*(NOT(ISBLANK(JN193)))</f>
        <v>0</v>
      </c>
      <c r="EW193" s="1">
        <f>POWER(0.925,JO193-1)*EW$1*EW$7*(1+(EW$8/100))*(NOT(ISBLANK(JO193)))</f>
        <v>0</v>
      </c>
      <c r="EX193" s="1">
        <f>POWER(0.925,JP193-1)*EX$1*EX$7*(1+(EX$8/100))*(NOT(ISBLANK(JP193)))</f>
        <v>0</v>
      </c>
      <c r="EY193" s="1">
        <f>POWER(0.925,JQ193-1)*EY$1*EY$7*(1+(EY$8/100))*(NOT(ISBLANK(JQ193)))</f>
        <v>0</v>
      </c>
      <c r="EZ193" s="1">
        <f>POWER(0.925,JR193-1)*EZ$1*EZ$7*(1+(EZ$8/100))*(NOT(ISBLANK(JR193)))</f>
        <v>0</v>
      </c>
      <c r="FA193" s="1">
        <f>POWER(0.925,JS193-1)*FA$1*FA$7*(1+(FA$8/100))*(NOT(ISBLANK(JS193)))</f>
        <v>0</v>
      </c>
      <c r="FB193" s="1">
        <f>POWER(0.925,JT193-1)*FB$1*FB$7*(1+(FB$8/100))*(NOT(ISBLANK(JT193)))</f>
        <v>0</v>
      </c>
      <c r="FC193" s="1">
        <f>POWER(0.925,JU193-1)*FC$1*FC$7*(1+(FC$8/100))*(NOT(ISBLANK(JU193)))</f>
        <v>0</v>
      </c>
      <c r="FD193" s="1">
        <f>POWER(0.925,JV193-1)*FD$1*FD$7*(1+(FD$8/100))*(NOT(ISBLANK(JV193)))</f>
        <v>0</v>
      </c>
      <c r="FE193" s="1">
        <f>POWER(0.925,JW193-1)*FE$1*FE$7*(1+(FE$8/100))*(NOT(ISBLANK(JW193)))</f>
        <v>0</v>
      </c>
      <c r="FF193" s="1">
        <f>POWER(0.925,JX193-1)*FF$1*FF$7*(1+(FF$8/100))*(NOT(ISBLANK(JX193)))</f>
        <v>0</v>
      </c>
      <c r="FG193" s="1">
        <f>POWER(0.925,JY193-1)*FG$1*FG$7*(1+(FG$8/100))*(NOT(ISBLANK(JY193)))</f>
        <v>0</v>
      </c>
      <c r="FH193" s="1">
        <f>POWER(0.925,JZ193-1)*FH$1*FH$7*(1+(FH$8/100))*(NOT(ISBLANK(JZ193)))</f>
        <v>0</v>
      </c>
      <c r="FI193" s="1">
        <f>POWER(0.925,KA193-1)*FI$1*FI$7*(1+(FI$8/100))*(NOT(ISBLANK(KA193)))</f>
        <v>0</v>
      </c>
      <c r="FJ193" s="1">
        <f>POWER(0.925,KB193-1)*FJ$1*FJ$7*(1+(FJ$8/100))*(NOT(ISBLANK(KB193)))</f>
        <v>0</v>
      </c>
      <c r="FK193" s="1">
        <f>POWER(0.925,KC193-1)*FK$1*FK$7*(1+(FK$8/100))*(NOT(ISBLANK(KC193)))</f>
        <v>0</v>
      </c>
      <c r="FL193" s="1">
        <f>POWER(0.925,KD193-1)*FL$1*FL$7*(1+(FL$8/100))*(NOT(ISBLANK(KD193)))</f>
        <v>0</v>
      </c>
      <c r="FM193" s="1">
        <f>POWER(0.925,KE193-1)*FM$1*FM$7*(1+(FM$8/100))*(NOT(ISBLANK(KE193)))</f>
        <v>0</v>
      </c>
      <c r="FN193" s="1">
        <f>POWER(0.925,KF193-1)*FN$1*FN$7*(1+(FN$8/100))*(NOT(ISBLANK(KF193)))</f>
        <v>0</v>
      </c>
      <c r="FO193" s="1">
        <f>POWER(0.925,KG193-1)*FO$1*FO$7*(1+(FO$8/100))*(NOT(ISBLANK(KG193)))</f>
        <v>0</v>
      </c>
      <c r="FP193" s="1">
        <f>POWER(0.925,KH193-1)*FP$1*FP$7*(1+(FP$8/100))*(NOT(ISBLANK(KH193)))</f>
        <v>0</v>
      </c>
      <c r="FQ193" s="1">
        <f>POWER(0.925,KI193-1)*FQ$1*FQ$7*(1+(FQ$8/100))*(NOT(ISBLANK(KI193)))</f>
        <v>0</v>
      </c>
      <c r="FR193" s="1">
        <f>POWER(0.925,KJ193-1)*FR$1*FR$7*(1+(FR$8/100))*(NOT(ISBLANK(KJ193)))</f>
        <v>0</v>
      </c>
      <c r="FS193" s="1">
        <f>POWER(0.925,KK193-1)*FS$1*FS$7*(1+(FS$8/100))*(NOT(ISBLANK(KK193)))</f>
        <v>0</v>
      </c>
      <c r="FT193" s="1">
        <f>POWER(0.925,KL193-1)*FT$1*FT$7*(1+(FT$8/100))*(NOT(ISBLANK(KL193)))</f>
        <v>0</v>
      </c>
      <c r="FU193" s="1">
        <f>POWER(0.925,KM193-1)*FU$1*FU$7*(1+(FU$8/100))*(NOT(ISBLANK(KM193)))</f>
        <v>0</v>
      </c>
      <c r="FV193" s="1">
        <f>POWER(0.925,KN193-1)*FV$1*FV$7*(1+(FV$8/100))*(NOT(ISBLANK(KN193)))</f>
        <v>0</v>
      </c>
      <c r="FW193" s="1">
        <f>POWER(0.925,KO193-1)*FW$1*FW$7*(1+(FW$8/100))*(NOT(ISBLANK(KO193)))</f>
        <v>0</v>
      </c>
      <c r="FX193" s="1">
        <f>POWER(0.925,KP193-1)*FX$1*FX$7*(1+(FX$8/100))*(NOT(ISBLANK(KP193)))</f>
        <v>0</v>
      </c>
      <c r="FY193" s="1">
        <f>POWER(0.925,KQ193-1)*FY$1*FY$7*(1+(FY$8/100))*(NOT(ISBLANK(KQ193)))</f>
        <v>0</v>
      </c>
      <c r="FZ193" s="1">
        <f>POWER(0.925,KR193-1)*FZ$1*FZ$7*(1+(FZ$8/100))*(NOT(ISBLANK(KR193)))</f>
        <v>0</v>
      </c>
      <c r="GA193" s="1">
        <f>POWER(0.925,KS193-1)*GA$1*GA$7*(1+(GA$8/100))*(NOT(ISBLANK(KS193)))</f>
        <v>0</v>
      </c>
      <c r="GB193" s="1">
        <f>POWER(0.925,KT193-1)*GB$1*GB$7*(1+(GB$8/100))*(NOT(ISBLANK(KT193)))</f>
        <v>0</v>
      </c>
      <c r="GC193" s="1">
        <f>POWER(0.925,KU193-1)*GC$1*GC$7*(1+(GC$8/100))*(NOT(ISBLANK(KU193)))</f>
        <v>49.999500000000005</v>
      </c>
      <c r="GD193" s="1">
        <f>POWER(0.925,KV193-1)*GD$1*GD$7*(1+(GD$8/100))*(NOT(ISBLANK(KV193)))</f>
        <v>0</v>
      </c>
      <c r="GE193" s="1">
        <f>POWER(0.925,KW193-1)*GE$1*GE$7*(1+(GE$8/100))*(NOT(ISBLANK(KW193)))</f>
        <v>0</v>
      </c>
      <c r="GF193" s="1">
        <f>POWER(0.925,KX193-1)*GF$1*GF$7*(1+(GF$8/100))*(NOT(ISBLANK(KX193)))</f>
        <v>0</v>
      </c>
      <c r="GG193" s="1">
        <f>POWER(0.925,KY193-1)*GG$1*GG$7*(1+(GG$8/100))*(NOT(ISBLANK(KY193)))</f>
        <v>0</v>
      </c>
      <c r="GH193" s="1">
        <f>POWER(0.925,KZ193-1)*GH$1*GH$7*(1+(GH$8/100))*(NOT(ISBLANK(KZ193)))</f>
        <v>0</v>
      </c>
      <c r="GI193" s="1">
        <f>POWER(0.925,LA193-1)*GI$1*GI$7*(1+(GI$8/100))*(NOT(ISBLANK(LA193)))</f>
        <v>0</v>
      </c>
      <c r="GJ193" s="1">
        <f>POWER(0.925,LB193-1)*GJ$1*GJ$7*(1+(GJ$8/100))*(NOT(ISBLANK(LB193)))</f>
        <v>0</v>
      </c>
      <c r="GK193" s="1">
        <f>POWER(0.925,LC193-1)*GK$1*GK$7*(1+(GK$8/100))*(NOT(ISBLANK(LC193)))</f>
        <v>0</v>
      </c>
      <c r="GL193" s="1">
        <f>POWER(0.925,LD193-1)*GL$1*GL$7*(1+(GL$8/100))*(NOT(ISBLANK(LD193)))</f>
        <v>0</v>
      </c>
      <c r="GM193" s="1">
        <f>POWER(0.925,LE193-1)*GM$1*GM$7*(1+(GM$8/100))*(NOT(ISBLANK(LE193)))</f>
        <v>0</v>
      </c>
      <c r="GN193" s="1">
        <f>POWER(0.925,LF193-1)*GN$1*GN$7*(1+(GN$8/100))*(NOT(ISBLANK(LF193)))</f>
        <v>0</v>
      </c>
      <c r="GO193" s="1">
        <f>POWER(0.925,LG193-1)*GO$1*GO$7*(1+(GO$8/100))*(NOT(ISBLANK(LG193)))</f>
        <v>0</v>
      </c>
      <c r="GP193" s="1">
        <f>POWER(0.925,LH193-1)*GP$1*GP$7*(1+(GP$8/100))*(NOT(ISBLANK(LH193)))</f>
        <v>0</v>
      </c>
      <c r="GQ193" s="1">
        <f>POWER(0.925,LI193-1)*GQ$1*GQ$7*(1+(GQ$8/100))*(NOT(ISBLANK(LI193)))</f>
        <v>0</v>
      </c>
      <c r="GR193" s="1">
        <f>POWER(0.925,LJ193-1)*GR$1*GR$7*(1+(GR$8/100))*(NOT(ISBLANK(LJ193)))</f>
        <v>0</v>
      </c>
      <c r="GS193" s="1">
        <f>POWER(0.925,LK193-1)*GS$1*GS$7*(1+(GS$8/100))*(NOT(ISBLANK(LK193)))</f>
        <v>0</v>
      </c>
      <c r="GT193" s="1">
        <f>POWER(0.925,LL193-1)*GT$1*GT$7*(1+(GT$8/100))*(NOT(ISBLANK(LL193)))</f>
        <v>0</v>
      </c>
      <c r="GU193" s="1">
        <f>POWER(0.925,LM193-1)*GU$1*GU$7*(1+(GU$8/100))*(NOT(ISBLANK(LM193)))</f>
        <v>0</v>
      </c>
      <c r="GV193" s="1">
        <f>POWER(0.925,LN193-1)*GV$1*GV$7*(1+(GV$8/100))*(NOT(ISBLANK(LN193)))</f>
        <v>0</v>
      </c>
      <c r="GW193" s="1">
        <f>POWER(0.925,LO193-1)*GW$1*GW$7*(1+(GW$8/100))*(NOT(ISBLANK(LO193)))</f>
        <v>0</v>
      </c>
      <c r="GX193" s="1">
        <f>POWER(0.925,LP193-1)*GX$1*GX$7*(1+(GX$8/100))*(NOT(ISBLANK(LP193)))</f>
        <v>0</v>
      </c>
      <c r="GY193" s="1">
        <f>POWER(0.925,LQ193-1)*GY$1*GY$7*(1+(GY$8/100))*(NOT(ISBLANK(LQ193)))</f>
        <v>0</v>
      </c>
      <c r="GZ193" s="1">
        <f>POWER(0.925,LR193-1)*GZ$1*GZ$7*(1+(GZ$8/100))*(NOT(ISBLANK(LR193)))</f>
        <v>0</v>
      </c>
      <c r="HA193" s="1">
        <f>POWER(0.925,LS193-1)*HA$1*HA$7*(1+(HA$8/100))*(NOT(ISBLANK(LS193)))</f>
        <v>0</v>
      </c>
      <c r="HB193" s="1">
        <f>POWER(0.925,LT193-1)*HB$1*HB$7*(1+(HB$8/100))*(NOT(ISBLANK(LT193)))</f>
        <v>0</v>
      </c>
      <c r="HC193" s="1">
        <f>POWER(0.925,LU193-1)*HC$1*HC$7*(1+(HC$8/100))*(NOT(ISBLANK(LU193)))</f>
        <v>0</v>
      </c>
      <c r="HD193" s="1">
        <f>POWER(0.925,LV193-1)*HD$1*HD$7*(1+(HD$8/100))*(NOT(ISBLANK(LV193)))</f>
        <v>0</v>
      </c>
      <c r="HE193" s="1">
        <f>POWER(0.925,LW193-1)*HE$1*HE$7*(1+(HE$8/100))*(NOT(ISBLANK(LW193)))</f>
        <v>0</v>
      </c>
      <c r="HF193" s="1">
        <f>POWER(0.925,LX193-1)*HF$1*HF$7*(1+(HF$8/100))*(NOT(ISBLANK(LX193)))</f>
        <v>0</v>
      </c>
      <c r="HG193" s="1">
        <f>POWER(0.925,LY193-1)*HG$1*HG$7*(1+(HG$8/100))*(NOT(ISBLANK(LY193)))</f>
        <v>0</v>
      </c>
      <c r="HH193" s="1">
        <f>POWER(0.925,LZ193-1)*HH$1*HH$7*(1+(HH$8/100))*(NOT(ISBLANK(LZ193)))</f>
        <v>0</v>
      </c>
      <c r="HI193" s="1">
        <f>POWER(0.925,MA193-1)*HI$1*HI$7*(1+(HI$8/100))*(NOT(ISBLANK(MA193)))</f>
        <v>0</v>
      </c>
      <c r="HJ193" s="1">
        <f>POWER(0.925,MB193-1)*HJ$1*HJ$7*(1+(HJ$8/100))*(NOT(ISBLANK(MB193)))</f>
        <v>0</v>
      </c>
      <c r="HK193" s="1">
        <f>POWER(0.925,MC193-1)*HK$1*HK$7*(1+(HK$8/100))*(NOT(ISBLANK(MC193)))</f>
        <v>0</v>
      </c>
      <c r="HL193" s="1">
        <f>POWER(0.925,MD193-1)*HL$1*HL$7*(1+(HL$8/100))*(NOT(ISBLANK(MD193)))</f>
        <v>0</v>
      </c>
      <c r="HM193" s="1">
        <f>POWER(0.925,ME193-1)*HM$1*HM$7*(1+(HM$8/100))*(NOT(ISBLANK(ME193)))</f>
        <v>0</v>
      </c>
      <c r="HN193" s="1">
        <f>POWER(0.925,MF193-1)*HN$1*HN$7*(1+(HN$8/100))*(NOT(ISBLANK(MF193)))</f>
        <v>0</v>
      </c>
      <c r="HO193" s="1">
        <f>POWER(0.925,MG193-1)*HO$1*HO$7*(1+(HO$8/100))*(NOT(ISBLANK(MG193)))</f>
        <v>0</v>
      </c>
      <c r="HP193" s="1">
        <f>POWER(0.925,MH193-1)*HP$1*HP$7*(1+(HP$8/100))*(NOT(ISBLANK(MH193)))</f>
        <v>0</v>
      </c>
      <c r="HQ193" s="1">
        <f>POWER(0.925,MI193-1)*HQ$1*HQ$7*(1+(HQ$8/100))*(NOT(ISBLANK(MI193)))</f>
        <v>0</v>
      </c>
      <c r="HR193" s="1">
        <f>POWER(0.925,MJ193-1)*HR$1*HR$7*(1+(HR$8/100))*(NOT(ISBLANK(MJ193)))</f>
        <v>0</v>
      </c>
      <c r="HS193" s="1">
        <f>POWER(0.925,MK193-1)*HS$1*HS$7*(1+(HS$8/100))*(NOT(ISBLANK(MK193)))</f>
        <v>0</v>
      </c>
      <c r="HT193" s="1">
        <f>POWER(0.925,ML193-1)*HT$1*HT$7*(1+(HT$8/100))*(NOT(ISBLANK(ML193)))</f>
        <v>0</v>
      </c>
      <c r="HU193" s="1">
        <f>POWER(0.925,MM193-1)*HU$1*HU$7*(1+(HU$8/100))*(NOT(ISBLANK(MM193)))</f>
        <v>0</v>
      </c>
      <c r="HV193" s="1">
        <f>POWER(0.925,MN193-1)*HV$1*HV$7*(1+(HV$8/100))*(NOT(ISBLANK(MN193)))</f>
        <v>0</v>
      </c>
      <c r="HW193" s="1">
        <f>POWER(0.925,MO193-1)*HW$1*HW$7*(1+(HW$8/100))*(NOT(ISBLANK(MO193)))</f>
        <v>0</v>
      </c>
      <c r="HX193" s="1">
        <f>POWER(0.925,MP193-1)*HX$1*HX$7*(1+(HX$8/100))*(NOT(ISBLANK(MP193)))</f>
        <v>0</v>
      </c>
      <c r="HY193" s="1">
        <f>POWER(0.925,MQ193-1)*HY$1*HY$7*(1+(HY$8/100))*(NOT(ISBLANK(MQ193)))</f>
        <v>0</v>
      </c>
      <c r="HZ193" s="1">
        <f>POWER(0.925,MR193-1)*HZ$1*HZ$7*(1+(HZ$8/100))*(NOT(ISBLANK(MR193)))</f>
        <v>0</v>
      </c>
      <c r="IA193" s="1">
        <f>POWER(0.925,MS193-1)*IA$1*IA$7*(1+(IA$8/100))*(NOT(ISBLANK(MS193)))</f>
        <v>0</v>
      </c>
      <c r="IB193" s="1">
        <f>POWER(0.925,MT193-1)*IB$1*IB$7*(1+(IB$8/100))*(NOT(ISBLANK(MT193)))</f>
        <v>0</v>
      </c>
      <c r="IC193" s="1">
        <f>POWER(0.925,MU193-1)*IC$1*IC$7*(1+(IC$8/100))*(NOT(ISBLANK(MU193)))</f>
        <v>0</v>
      </c>
      <c r="ID193" s="1">
        <f>POWER(0.925,MV193-1)*ID$1*ID$7*(1+(ID$8/100))*(NOT(ISBLANK(MV193)))</f>
        <v>0</v>
      </c>
      <c r="IE193" s="1">
        <f>POWER(0.925,MW193-1)*IE$1*IE$7*(1+(IE$8/100))*(NOT(ISBLANK(MW193)))</f>
        <v>0</v>
      </c>
      <c r="IF193" s="1">
        <f>POWER(0.925,MX193-1)*IF$1*IF$7*(1+(IF$8/100))*(NOT(ISBLANK(MX193)))</f>
        <v>0</v>
      </c>
      <c r="IG193" s="1">
        <f>POWER(0.925,MY193-1)*IG$1*IG$7*(1+(IG$8/100))*(NOT(ISBLANK(MY193)))</f>
        <v>0</v>
      </c>
      <c r="IH193" s="1">
        <f>POWER(0.925,MZ193-1)*IH$1*IH$7*(1+(IH$8/100))*(NOT(ISBLANK(MZ193)))</f>
        <v>0</v>
      </c>
      <c r="II193" s="1">
        <f>POWER(0.925,NA193-1)*II$1*II$7*(1+(II$8/100))*(NOT(ISBLANK(NA193)))</f>
        <v>0</v>
      </c>
      <c r="IJ193" s="1">
        <f>POWER(0.925,NB193-1)*IJ$1*IJ$7*(1+(IJ$8/100))*(NOT(ISBLANK(NB193)))</f>
        <v>0</v>
      </c>
      <c r="IK193" s="1">
        <f>POWER(0.925,NC193-1)*IK$1*IK$7*(1+(IK$8/100))*(NOT(ISBLANK(NC193)))</f>
        <v>0</v>
      </c>
      <c r="IL193" s="1">
        <f>POWER(0.925,ND193-1)*IL$1*IL$7*(1+(IL$8/100))*(NOT(ISBLANK(ND193)))</f>
        <v>0</v>
      </c>
      <c r="IM193" s="1">
        <f>POWER(0.925,NE193-1)*IM$1*IM$7*(1+(IM$8/100))*(NOT(ISBLANK(NE193)))</f>
        <v>0</v>
      </c>
      <c r="IN193" s="1">
        <f>POWER(0.925,NF193-1)*IN$1*IN$7*(1+(IN$8/100))*(NOT(ISBLANK(NF193)))</f>
        <v>0</v>
      </c>
      <c r="IO193" s="1">
        <f>POWER(0.925,NG193-1)*IO$1*IO$7*(1+(IO$8/100))*(NOT(ISBLANK(NG193)))</f>
        <v>0</v>
      </c>
      <c r="IP193" s="1">
        <f>POWER(0.925,NH193-1)*IP$1*IP$7*(1+(IP$8/100))*(NOT(ISBLANK(NH193)))</f>
        <v>0</v>
      </c>
      <c r="IQ193" s="1">
        <f>POWER(0.925,NI193-1)*IQ$1*IQ$7*(1+(IQ$8/100))*(NOT(ISBLANK(NI193)))</f>
        <v>0</v>
      </c>
      <c r="IR193" s="1">
        <f>POWER(0.925,NJ193-1)*IR$1*IR$7*(1+(IR$8/100))*(NOT(ISBLANK(NJ193)))</f>
        <v>0</v>
      </c>
      <c r="IS193" s="1">
        <f>POWER(0.925,NK193-1)*IS$1*IS$7*(1+(IS$8/100))*(NOT(ISBLANK(NK193)))</f>
        <v>0</v>
      </c>
      <c r="IT193" s="1">
        <f>POWER(0.925,NL193-1)*IT$1*IT$7*(1+(IT$8/100))*(NOT(ISBLANK(NL193)))</f>
        <v>0</v>
      </c>
      <c r="IU193" s="1">
        <f>POWER(0.925,NM193-1)*IU$1*IU$7*(1+(IU$8/100))*(NOT(ISBLANK(NM193)))</f>
        <v>0</v>
      </c>
      <c r="IV193" s="1">
        <f>POWER(0.925,NN193-1)*IV$1*IV$7*(1+(IV$8/100))*(NOT(ISBLANK(NN193)))</f>
        <v>0</v>
      </c>
      <c r="IW193" s="1">
        <f>POWER(0.925,NO193-1)*IW$1*IW$7*(1+(IW$8/100))*(NOT(ISBLANK(NO193)))</f>
        <v>0</v>
      </c>
      <c r="IX193" s="1">
        <f>POWER(0.925,NP193-1)*IX$1*IX$7*(1+(IX$8/100))*(NOT(ISBLANK(NP193)))</f>
        <v>0</v>
      </c>
      <c r="IY193" s="1">
        <f>POWER(0.925,NQ193-1)*IY$1*IY$7*(1+(IY$8/100))*(NOT(ISBLANK(NQ193)))</f>
        <v>0</v>
      </c>
      <c r="IZ193" s="1">
        <f>POWER(0.925,NR193-1)*IZ$1*IZ$7*(1+(IZ$8/100))*(NOT(ISBLANK(NR193)))</f>
        <v>0</v>
      </c>
      <c r="JA193" s="1">
        <f>POWER(0.925,NS193-1)*JA$1*JA$7*(1+(JA$8/100))*(NOT(ISBLANK(NS193)))</f>
        <v>0</v>
      </c>
      <c r="JB193" s="1">
        <f>POWER(0.925,NT193-1)*JB$1*JB$7*(1+(JB$8/100))*(NOT(ISBLANK(NT193)))</f>
        <v>0</v>
      </c>
      <c r="JC193" s="1">
        <f>POWER(0.925,NU193-1)*JC$1*JC$7*(1+(JC$8/100))*(NOT(ISBLANK(NU193)))</f>
        <v>0</v>
      </c>
      <c r="JE193" s="12"/>
      <c r="KU193" s="1">
        <v>1</v>
      </c>
      <c r="ME193" s="12"/>
      <c r="MF193" s="12"/>
      <c r="MG193" s="12"/>
      <c r="MH193" s="12"/>
      <c r="MI193" s="12"/>
      <c r="MJ193" s="12"/>
      <c r="MK193" s="12"/>
      <c r="ML193" s="12"/>
      <c r="MM193" s="12"/>
      <c r="MN193" s="12"/>
      <c r="MO193" s="12"/>
      <c r="MP193" s="12"/>
      <c r="MQ193" s="12"/>
      <c r="MR193" s="12"/>
      <c r="MS193" s="12"/>
      <c r="MT193" s="12"/>
      <c r="MU193" s="12"/>
      <c r="MV193" s="12"/>
      <c r="MW193" s="12"/>
      <c r="MX193" s="12">
        <v>3</v>
      </c>
      <c r="MY193" s="12"/>
      <c r="MZ193" s="12"/>
      <c r="NA193" s="12"/>
      <c r="NB193" s="12"/>
      <c r="NC193" s="12"/>
      <c r="ND193" s="12"/>
      <c r="NE193" s="12"/>
    </row>
    <row r="194" spans="1:385">
      <c r="A194" s="1">
        <f>A193+1</f>
        <v>185</v>
      </c>
      <c r="B194" s="1">
        <f>IF(G194=G193,B193,(A194))</f>
        <v>172</v>
      </c>
      <c r="C194" s="1">
        <v>64</v>
      </c>
      <c r="D194" s="2" t="str">
        <f>IF(B194&gt;C194,CONCATENATE("↓",(B194-C194)),(IF(B194=C194,"↔",CONCATENATE("↑",(C194-B194)))))</f>
        <v>↓108</v>
      </c>
      <c r="E194" s="1" t="s">
        <v>493</v>
      </c>
      <c r="F194" s="1" t="s">
        <v>494</v>
      </c>
      <c r="G194" s="3">
        <f>L194+Q194</f>
        <v>49.999500000000005</v>
      </c>
      <c r="L194" s="1">
        <f>SUM(M194:P194)</f>
        <v>0</v>
      </c>
      <c r="M194" s="1">
        <f>LARGE(W194:EL194,1)</f>
        <v>0</v>
      </c>
      <c r="N194" s="1">
        <f>LARGE(W194:EL194,2)</f>
        <v>0</v>
      </c>
      <c r="O194" s="1">
        <f>LARGE(W194:EL194,3)</f>
        <v>0</v>
      </c>
      <c r="P194" s="1">
        <f>LARGE(W194:EL194,4)</f>
        <v>0</v>
      </c>
      <c r="Q194" s="1">
        <f>SUM(R194:U194)</f>
        <v>49.999500000000005</v>
      </c>
      <c r="R194" s="1">
        <f>LARGE(EN194:JD194,1)</f>
        <v>49.999500000000005</v>
      </c>
      <c r="S194" s="1">
        <f>LARGE(EN194:JD194,2)</f>
        <v>0</v>
      </c>
      <c r="T194" s="1">
        <f>LARGE(EN194:JD194,3)</f>
        <v>0</v>
      </c>
      <c r="U194" s="1">
        <f>LARGE(EN194:JD194,4)</f>
        <v>0</v>
      </c>
      <c r="X194" s="1">
        <f>POWER(0.925,JG194-1)*X$1*X$7*(1+(X$8/100))*(NOT(ISBLANK(JG194)))</f>
        <v>0</v>
      </c>
      <c r="Y194" s="1">
        <f>POWER(0.925,JH194-1)*Y$1*Y$7*(1+(Y$8/100))*(NOT(ISBLANK(JH194)))</f>
        <v>0</v>
      </c>
      <c r="Z194" s="1">
        <f>POWER(0.925,JI194-1)*Z$1*Z$7*(1+(Z$8/100))*(NOT(ISBLANK(JI194)))</f>
        <v>0</v>
      </c>
      <c r="AA194" s="1">
        <f>POWER(0.925,JJ194-1)*AA$1*AA$7*(1+(AA$8/100))*(NOT(ISBLANK(JJ194)))</f>
        <v>0</v>
      </c>
      <c r="AB194" s="1">
        <f>POWER(0.925,JK194-1)*AB$1*AB$7*(1+(AB$8/100))*(NOT(ISBLANK(JK194)))</f>
        <v>0</v>
      </c>
      <c r="AC194" s="1">
        <f>POWER(0.925,JL194-1)*AC$1*AC$7*(1+(AC$8/100))*(NOT(ISBLANK(JL194)))</f>
        <v>0</v>
      </c>
      <c r="AD194" s="1">
        <f>POWER(0.925,JM194-1)*AD$1*AD$7*(1+(AD$8/100))*(NOT(ISBLANK(JM194)))</f>
        <v>0</v>
      </c>
      <c r="AE194" s="1">
        <f>POWER(0.925,JN194-1)*AE$1*AE$7*(1+(AE$8/100))*(NOT(ISBLANK(JN194)))</f>
        <v>0</v>
      </c>
      <c r="AF194" s="1">
        <f>POWER(0.925,JO194-1)*AF$1*AF$7*(1+(AF$8/100))*(NOT(ISBLANK(JO194)))</f>
        <v>0</v>
      </c>
      <c r="AG194" s="1">
        <f>POWER(0.925,JP194-1)*AG$1*AG$7*(1+(AG$8/100))*(NOT(ISBLANK(JP194)))</f>
        <v>0</v>
      </c>
      <c r="AH194" s="1">
        <f>POWER(0.925,JQ194-1)*AH$1*AH$7*(1+(AH$8/100))*(NOT(ISBLANK(JQ194)))</f>
        <v>0</v>
      </c>
      <c r="AI194" s="1">
        <f>POWER(0.925,JR194-1)*AI$1*AI$7*(1+(AI$8/100))*(NOT(ISBLANK(JR194)))</f>
        <v>0</v>
      </c>
      <c r="AJ194" s="1">
        <f>POWER(0.925,JS194-1)*AJ$1*AJ$7*(1+(AJ$8/100))*(NOT(ISBLANK(JS194)))</f>
        <v>0</v>
      </c>
      <c r="AK194" s="1">
        <f>POWER(0.925,JT194-1)*AK$1*AK$7*(1+(AK$8/100))*(NOT(ISBLANK(JT194)))</f>
        <v>0</v>
      </c>
      <c r="AL194" s="1">
        <f>POWER(0.925,JU194-1)*AL$1*AL$7*(1+(AL$8/100))*(NOT(ISBLANK(JU194)))</f>
        <v>0</v>
      </c>
      <c r="AM194" s="1">
        <f>POWER(0.925,JV194-1)*AM$1*AM$7*(1+(AM$8/100))*(NOT(ISBLANK(JV194)))</f>
        <v>0</v>
      </c>
      <c r="AN194" s="1">
        <f>POWER(0.925,JW194-1)*AN$1*AN$7*(1+(AN$8/100))*(NOT(ISBLANK(JW194)))</f>
        <v>0</v>
      </c>
      <c r="AO194" s="1">
        <f>POWER(0.925,JX194-1)*AO$1*AO$7*(1+(AO$8/100))*(NOT(ISBLANK(JX194)))</f>
        <v>0</v>
      </c>
      <c r="AP194" s="1">
        <f>POWER(0.925,JY194-1)*AP$1*AP$7*(1+(AP$8/100))*(NOT(ISBLANK(JY194)))</f>
        <v>0</v>
      </c>
      <c r="AQ194" s="1">
        <f>POWER(0.925,JZ194-1)*AQ$1*AQ$7*(1+(AQ$8/100))*(NOT(ISBLANK(JZ194)))</f>
        <v>0</v>
      </c>
      <c r="AR194" s="1">
        <f>POWER(0.925,KA194-1)*AR$1*AR$7*(1+(AR$8/100))*(NOT(ISBLANK(KA194)))</f>
        <v>0</v>
      </c>
      <c r="AS194" s="1">
        <f>POWER(0.925,KB194-1)*AS$1*AS$7*(1+(AS$8/100))*(NOT(ISBLANK(KB194)))</f>
        <v>0</v>
      </c>
      <c r="AT194" s="1">
        <f>POWER(0.925,KC194-1)*AT$1*AT$7*(1+(AT$8/100))*(NOT(ISBLANK(KC194)))</f>
        <v>0</v>
      </c>
      <c r="AU194" s="1">
        <f>POWER(0.925,KD194-1)*AU$1*AU$7*(1+(AU$8/100))*(NOT(ISBLANK(KD194)))</f>
        <v>0</v>
      </c>
      <c r="AV194" s="1">
        <f>POWER(0.925,KE194-1)*AV$1*AV$7*(1+(AV$8/100))*(NOT(ISBLANK(KE194)))</f>
        <v>0</v>
      </c>
      <c r="AW194" s="1">
        <f>POWER(0.925,KF194-1)*AW$1*AW$7*(1+(AW$8/100))*(NOT(ISBLANK(KF194)))</f>
        <v>0</v>
      </c>
      <c r="AX194" s="1">
        <f>POWER(0.925,KG194-1)*AX$1*AX$7*(1+(AX$8/100))*(NOT(ISBLANK(KG194)))</f>
        <v>0</v>
      </c>
      <c r="AY194" s="1">
        <f>POWER(0.925,KH194-1)*AY$1*AY$7*(1+(AY$8/100))*(NOT(ISBLANK(KH194)))</f>
        <v>0</v>
      </c>
      <c r="AZ194" s="1">
        <f>POWER(0.925,KI194-1)*AZ$1*AZ$7*(1+(AZ$8/100))*(NOT(ISBLANK(KI194)))</f>
        <v>0</v>
      </c>
      <c r="BA194" s="1">
        <f>POWER(0.925,KJ194-1)*BA$1*BA$7*(1+(BA$8/100))*(NOT(ISBLANK(KJ194)))</f>
        <v>0</v>
      </c>
      <c r="BB194" s="1">
        <f>POWER(0.925,KK194-1)*BB$1*BB$7*(1+(BB$8/100))*(NOT(ISBLANK(KK194)))</f>
        <v>0</v>
      </c>
      <c r="BC194" s="1">
        <f>POWER(0.925,KL194-1)*BC$1*BC$7*(1+(BC$8/100))*(NOT(ISBLANK(KL194)))</f>
        <v>0</v>
      </c>
      <c r="BD194" s="1">
        <f>POWER(0.925,KM194-1)*BD$1*BD$7*(1+(BD$8/100))*(NOT(ISBLANK(KM194)))</f>
        <v>0</v>
      </c>
      <c r="BE194" s="1">
        <f>POWER(0.925,KN194-1)*BE$1*BE$7*(1+(BE$8/100))*(NOT(ISBLANK(KN194)))</f>
        <v>0</v>
      </c>
      <c r="BF194" s="1">
        <f>POWER(0.925,KO194-1)*BF$1*BF$7*(1+(BF$8/100))*(NOT(ISBLANK(KO194)))</f>
        <v>0</v>
      </c>
      <c r="BG194" s="1">
        <f>POWER(0.925,KP194-1)*BG$1*BG$7*(1+(BG$8/100))*(NOT(ISBLANK(KP194)))</f>
        <v>0</v>
      </c>
      <c r="BH194" s="1">
        <f>POWER(0.925,KQ194-1)*BH$1*BH$7*(1+(BH$8/100))*(NOT(ISBLANK(KQ194)))</f>
        <v>0</v>
      </c>
      <c r="BI194" s="1">
        <f>POWER(0.925,KR194-1)*BI$1*BI$7*(1+(BI$8/100))*(NOT(ISBLANK(KR194)))</f>
        <v>0</v>
      </c>
      <c r="BJ194" s="1">
        <f>POWER(0.925,KS194-1)*BJ$1*BJ$7*(1+(BJ$8/100))*(NOT(ISBLANK(KS194)))</f>
        <v>0</v>
      </c>
      <c r="BK194" s="1">
        <f>POWER(0.925,KT194-1)*BK$1*BK$7*(1+(BK$8/100))*(NOT(ISBLANK(KT194)))</f>
        <v>0</v>
      </c>
      <c r="BL194" s="1">
        <f>POWER(0.925,KU194-1)*BL$1*BL$7*(1+(BL$8/100))*(NOT(ISBLANK(KU194)))</f>
        <v>0</v>
      </c>
      <c r="BM194" s="1">
        <f>POWER(0.925,KV194-1)*BM$1*BM$7*(1+(BM$8/100))*(NOT(ISBLANK(KV194)))</f>
        <v>0</v>
      </c>
      <c r="BN194" s="1">
        <f>POWER(0.925,KW194-1)*BN$1*BN$7*(1+(BN$8/100))*(NOT(ISBLANK(KW194)))</f>
        <v>0</v>
      </c>
      <c r="BO194" s="1">
        <f>POWER(0.925,KX194-1)*BO$1*BO$7*(1+(BO$8/100))*(NOT(ISBLANK(KX194)))</f>
        <v>0</v>
      </c>
      <c r="BP194" s="1">
        <f>POWER(0.925,KY194-1)*BP$1*BP$7*(1+(BP$8/100))*(NOT(ISBLANK(KY194)))</f>
        <v>0</v>
      </c>
      <c r="BQ194" s="1">
        <f>POWER(0.925,KZ194-1)*BQ$1*BQ$7*(1+(BQ$8/100))*(NOT(ISBLANK(KZ194)))</f>
        <v>0</v>
      </c>
      <c r="BR194" s="1">
        <f>POWER(0.925,LA194-1)*BR$1*BR$7*(1+(BR$8/100))*(NOT(ISBLANK(LA194)))</f>
        <v>0</v>
      </c>
      <c r="BS194" s="1">
        <f>POWER(0.925,LB194-1)*BS$1*BS$7*(1+(BS$8/100))*(NOT(ISBLANK(LB194)))</f>
        <v>0</v>
      </c>
      <c r="BT194" s="1">
        <f>POWER(0.925,LC194-1)*BT$1*BT$7*(1+(BT$8/100))*(NOT(ISBLANK(LC194)))</f>
        <v>0</v>
      </c>
      <c r="BU194" s="1">
        <f>POWER(0.925,LD194-1)*BU$1*BU$7*(1+(BU$8/100))*(NOT(ISBLANK(LD194)))</f>
        <v>0</v>
      </c>
      <c r="BV194" s="1">
        <f>POWER(0.925,LE194-1)*BV$1*BV$7*(1+(BV$8/100))*(NOT(ISBLANK(LE194)))</f>
        <v>0</v>
      </c>
      <c r="BW194" s="1">
        <f>POWER(0.925,LF194-1)*BW$1*BW$7*(1+(BW$8/100))*(NOT(ISBLANK(LF194)))</f>
        <v>0</v>
      </c>
      <c r="BX194" s="1">
        <f>POWER(0.925,LG194-1)*BX$1*BX$7*(1+(BX$8/100))*(NOT(ISBLANK(LG194)))</f>
        <v>0</v>
      </c>
      <c r="BY194" s="1">
        <f>POWER(0.925,LH194-1)*BY$1*BY$7*(1+(BY$8/100))*(NOT(ISBLANK(LH194)))</f>
        <v>0</v>
      </c>
      <c r="BZ194" s="1">
        <f>POWER(0.925,LI194-1)*BZ$1*BZ$7*(1+(BZ$8/100))*(NOT(ISBLANK(LI194)))</f>
        <v>0</v>
      </c>
      <c r="CA194" s="1">
        <f>POWER(0.925,LJ194-1)*CA$1*CA$7*(1+(CA$8/100))*(NOT(ISBLANK(LJ194)))</f>
        <v>0</v>
      </c>
      <c r="CB194" s="1">
        <f>POWER(0.925,LK194-1)*CB$1*CB$7*(1+(CB$8/100))*(NOT(ISBLANK(LK194)))</f>
        <v>0</v>
      </c>
      <c r="CC194" s="1">
        <f>POWER(0.925,LL194-1)*CC$1*CC$7*(1+(CC$8/100))*(NOT(ISBLANK(LL194)))</f>
        <v>0</v>
      </c>
      <c r="CD194" s="1">
        <f>POWER(0.925,LM194-1)*CD$1*CD$7*(1+(CD$8/100))*(NOT(ISBLANK(LM194)))</f>
        <v>0</v>
      </c>
      <c r="CE194" s="1">
        <f>POWER(0.925,LN194-1)*CE$1*CE$7*(1+(CE$8/100))*(NOT(ISBLANK(LN194)))</f>
        <v>0</v>
      </c>
      <c r="CF194" s="1">
        <f>POWER(0.925,LO194-1)*CF$1*CF$7*(1+(CF$8/100))*(NOT(ISBLANK(LO194)))</f>
        <v>0</v>
      </c>
      <c r="CG194" s="1">
        <f>POWER(0.925,LP194-1)*CG$1*CG$7*(1+(CG$8/100))*(NOT(ISBLANK(LP194)))</f>
        <v>0</v>
      </c>
      <c r="CH194" s="1">
        <f>POWER(0.925,LQ194-1)*CH$1*CH$7*(1+(CH$8/100))*(NOT(ISBLANK(LQ194)))</f>
        <v>0</v>
      </c>
      <c r="CI194" s="1">
        <f>POWER(0.925,LR194-1)*CI$1*CI$7*(1+(CI$8/100))*(NOT(ISBLANK(LR194)))</f>
        <v>0</v>
      </c>
      <c r="CJ194" s="1">
        <f>POWER(0.925,LS194-1)*CJ$1*CJ$7*(1+(CJ$8/100))*(NOT(ISBLANK(LS194)))</f>
        <v>0</v>
      </c>
      <c r="CK194" s="1">
        <f>POWER(0.925,LT194-1)*CK$1*CK$7*(1+(CK$8/100))*(NOT(ISBLANK(LT194)))</f>
        <v>0</v>
      </c>
      <c r="CL194" s="1">
        <f>POWER(0.925,LU194-1)*CL$1*CL$7*(1+(CL$8/100))*(NOT(ISBLANK(LU194)))</f>
        <v>0</v>
      </c>
      <c r="CM194" s="1">
        <f>POWER(0.925,LV194-1)*CM$1*CM$7*(1+(CM$8/100))*(NOT(ISBLANK(LV194)))</f>
        <v>0</v>
      </c>
      <c r="CN194" s="1">
        <f>POWER(0.925,LW194-1)*CN$1*CN$7*(1+(CN$8/100))*(NOT(ISBLANK(LW194)))</f>
        <v>0</v>
      </c>
      <c r="CO194" s="1">
        <f>POWER(0.925,LX194-1)*CO$1*CO$7*(1+(CO$8/100))*(NOT(ISBLANK(LX194)))</f>
        <v>0</v>
      </c>
      <c r="CP194" s="1">
        <f>POWER(0.925,LY194-1)*CP$1*CP$7*(1+(CP$8/100))*(NOT(ISBLANK(LY194)))</f>
        <v>0</v>
      </c>
      <c r="CQ194" s="1">
        <f>POWER(0.925,LZ194-1)*CQ$1*CQ$7*(1+(CQ$8/100))*(NOT(ISBLANK(LZ194)))</f>
        <v>0</v>
      </c>
      <c r="CR194" s="1">
        <f>POWER(0.925,MA194-1)*CR$1*CR$7*(1+(CR$8/100))*(NOT(ISBLANK(MA194)))</f>
        <v>0</v>
      </c>
      <c r="CS194" s="1">
        <f>POWER(0.925,MB194-1)*CS$1*CS$7*(1+(CS$8/100))*(NOT(ISBLANK(MB194)))</f>
        <v>0</v>
      </c>
      <c r="CT194" s="1">
        <f>POWER(0.925,MC194-1)*CT$1*CT$7*(1+(CT$8/100))*(NOT(ISBLANK(MC194)))</f>
        <v>0</v>
      </c>
      <c r="CU194" s="1">
        <f>POWER(0.925,MD194-1)*CU$1*CU$7*(1+(CU$8/100))*(NOT(ISBLANK(MD194)))</f>
        <v>0</v>
      </c>
      <c r="CV194" s="1">
        <f>POWER(0.925,ME194-1)*CV$1*CV$7*(1+(CV$8/100))*(NOT(ISBLANK(ME194)))</f>
        <v>0</v>
      </c>
      <c r="CW194" s="1">
        <f>POWER(0.925,MF194-1)*CW$1*CW$7*(1+(CW$8/100))*(NOT(ISBLANK(MF194)))</f>
        <v>0</v>
      </c>
      <c r="CX194" s="1">
        <f>POWER(0.925,MG194-1)*CX$1*CX$7*(1+(CX$8/100))*(NOT(ISBLANK(MG194)))</f>
        <v>0</v>
      </c>
      <c r="CY194" s="1">
        <f>POWER(0.925,MH194-1)*CY$1*CY$7*(1+(CY$8/100))*(NOT(ISBLANK(MH194)))</f>
        <v>0</v>
      </c>
      <c r="CZ194" s="1">
        <f>POWER(0.925,MI194-1)*CZ$1*CZ$7*(1+(CZ$8/100))*(NOT(ISBLANK(MI194)))</f>
        <v>0</v>
      </c>
      <c r="DA194" s="1">
        <f>POWER(0.925,MJ194-1)*DA$1*DA$7*(1+(DA$8/100))*(NOT(ISBLANK(MJ194)))</f>
        <v>0</v>
      </c>
      <c r="DB194" s="1">
        <f>POWER(0.925,MK194-1)*DB$1*DB$7*(1+(DB$8/100))*(NOT(ISBLANK(MK194)))</f>
        <v>0</v>
      </c>
      <c r="DC194" s="1">
        <f>POWER(0.925,ML194-1)*DC$1*DC$7*(1+(DC$8/100))*(NOT(ISBLANK(ML194)))</f>
        <v>0</v>
      </c>
      <c r="DD194" s="1">
        <f>POWER(0.925,MM194-1)*DD$1*DD$7*(1+(DD$8/100))*(NOT(ISBLANK(MM194)))</f>
        <v>0</v>
      </c>
      <c r="DE194" s="1">
        <f>POWER(0.925,MN194-1)*DE$1*DE$7*(1+(DE$8/100))*(NOT(ISBLANK(MN194)))</f>
        <v>0</v>
      </c>
      <c r="DF194" s="1">
        <f>POWER(0.925,MO194-1)*DF$1*DF$7*(1+(DF$8/100))*(NOT(ISBLANK(MO194)))</f>
        <v>0</v>
      </c>
      <c r="DG194" s="1">
        <f>POWER(0.925,MP194-1)*DG$1*DG$7*(1+(DG$8/100))*(NOT(ISBLANK(MP194)))</f>
        <v>0</v>
      </c>
      <c r="DH194" s="1">
        <f>POWER(0.925,MQ194-1)*DH$1*DH$7*(1+(DH$8/100))*(NOT(ISBLANK(MQ194)))</f>
        <v>0</v>
      </c>
      <c r="DI194" s="1">
        <f>POWER(0.925,MR194-1)*DI$1*DI$7*(1+(DI$8/100))*(NOT(ISBLANK(MR194)))</f>
        <v>0</v>
      </c>
      <c r="DJ194" s="1">
        <f>POWER(0.925,MS194-1)*DJ$1*DJ$7*(1+(DJ$8/100))*(NOT(ISBLANK(MS194)))</f>
        <v>0</v>
      </c>
      <c r="DK194" s="1">
        <f>POWER(0.925,MT194-1)*DK$1*DK$7*(1+(DK$8/100))*(NOT(ISBLANK(MT194)))</f>
        <v>0</v>
      </c>
      <c r="DL194" s="1">
        <f>POWER(0.925,MU194-1)*DL$1*DL$7*(1+(DL$8/100))*(NOT(ISBLANK(MU194)))</f>
        <v>0</v>
      </c>
      <c r="DM194" s="1">
        <f>POWER(0.925,MV194-1)*DM$1*DM$7*(1+(DM$8/100))*(NOT(ISBLANK(MV194)))</f>
        <v>0</v>
      </c>
      <c r="DN194" s="1">
        <f>POWER(0.925,MW194-1)*DN$1*DN$7*(1+(DN$8/100))*(NOT(ISBLANK(MW194)))</f>
        <v>0</v>
      </c>
      <c r="DO194" s="1">
        <f>POWER(0.925,MX194-1)*DO$1*DO$7*(1+(DO$8/100))*(NOT(ISBLANK(MX194)))</f>
        <v>0</v>
      </c>
      <c r="DP194" s="1">
        <f>POWER(0.925,MY194-1)*DP$1*DP$7*(1+(DP$8/100))*(NOT(ISBLANK(MY194)))</f>
        <v>0</v>
      </c>
      <c r="DQ194" s="1">
        <f>POWER(0.925,MZ194-1)*DQ$1*DQ$7*(1+(DQ$8/100))*(NOT(ISBLANK(MZ194)))</f>
        <v>0</v>
      </c>
      <c r="DR194" s="1">
        <f>POWER(0.925,NA194-1)*DR$1*DR$7*(1+(DR$8/100))*(NOT(ISBLANK(NA194)))</f>
        <v>0</v>
      </c>
      <c r="DS194" s="1">
        <f>POWER(0.925,NB194-1)*DS$1*DS$7*(1+(DS$8/100))*(NOT(ISBLANK(NB194)))</f>
        <v>0</v>
      </c>
      <c r="DT194" s="1">
        <f>POWER(0.925,NC194-1)*DT$1*DT$7*(1+(DT$8/100))*(NOT(ISBLANK(NC194)))</f>
        <v>0</v>
      </c>
      <c r="DU194" s="1">
        <f>POWER(0.925,ND194-1)*DU$1*DU$7*(1+(DU$8/100))*(NOT(ISBLANK(ND194)))</f>
        <v>0</v>
      </c>
      <c r="DV194" s="1">
        <f>POWER(0.925,NE194-1)*DV$1*DV$7*(1+(DV$8/100))*(NOT(ISBLANK(NE194)))</f>
        <v>0</v>
      </c>
      <c r="DW194" s="1">
        <f>POWER(0.925,NF194-1)*DW$1*DW$7*(1+(DW$8/100))*(NOT(ISBLANK(NF194)))</f>
        <v>0</v>
      </c>
      <c r="DX194" s="1">
        <f>POWER(0.925,NG194-1)*DX$1*DX$7*(1+(DX$8/100))*(NOT(ISBLANK(NG194)))</f>
        <v>0</v>
      </c>
      <c r="DY194" s="1">
        <f>POWER(0.925,NH194-1)*DY$1*DY$7*(1+(DY$8/100))*(NOT(ISBLANK(NH194)))</f>
        <v>0</v>
      </c>
      <c r="DZ194" s="1">
        <f>POWER(0.925,NI194-1)*DZ$1*DZ$7*(1+(DZ$8/100))*(NOT(ISBLANK(NI194)))</f>
        <v>0</v>
      </c>
      <c r="EA194" s="1">
        <f>POWER(0.925,NJ194-1)*EA$1*EA$7*(1+(EA$8/100))*(NOT(ISBLANK(NJ194)))</f>
        <v>0</v>
      </c>
      <c r="EB194" s="1">
        <f>POWER(0.925,NK194-1)*EB$1*EB$7*(1+(EB$8/100))*(NOT(ISBLANK(NK194)))</f>
        <v>0</v>
      </c>
      <c r="EC194" s="1">
        <f>POWER(0.925,NL194-1)*EC$1*EC$7*(1+(EC$8/100))*(NOT(ISBLANK(NL194)))</f>
        <v>0</v>
      </c>
      <c r="ED194" s="1">
        <f>POWER(0.925,NM194-1)*ED$1*ED$7*(1+(ED$8/100))*(NOT(ISBLANK(NM194)))</f>
        <v>0</v>
      </c>
      <c r="EE194" s="1">
        <f>POWER(0.925,NN194-1)*EE$1*EE$7*(1+(EE$8/100))*(NOT(ISBLANK(NN194)))</f>
        <v>0</v>
      </c>
      <c r="EF194" s="1">
        <f>POWER(0.925,NO194-1)*EF$1*EF$7*(1+(EF$8/100))*(NOT(ISBLANK(NO194)))</f>
        <v>0</v>
      </c>
      <c r="EG194" s="1">
        <f>POWER(0.925,NP194-1)*EG$1*EG$7*(1+(EG$8/100))*(NOT(ISBLANK(NP194)))</f>
        <v>0</v>
      </c>
      <c r="EH194" s="1">
        <f>POWER(0.925,NQ194-1)*EH$1*EH$7*(1+(EH$8/100))*(NOT(ISBLANK(NQ194)))</f>
        <v>0</v>
      </c>
      <c r="EI194" s="1">
        <f>POWER(0.925,NR194-1)*EI$1*EI$7*(1+(EI$8/100))*(NOT(ISBLANK(NR194)))</f>
        <v>0</v>
      </c>
      <c r="EJ194" s="1">
        <f>POWER(0.925,NS194-1)*EJ$1*EJ$7*(1+(EJ$8/100))*(NOT(ISBLANK(NS194)))</f>
        <v>0</v>
      </c>
      <c r="EK194" s="1">
        <f>POWER(0.925,NT194-1)*EK$1*EK$7*(1+(EK$8/100))*(NOT(ISBLANK(NT194)))</f>
        <v>0</v>
      </c>
      <c r="EL194" s="1">
        <f>POWER(0.925,NU194-1)*EL$1*EL$7*(1+(EL$8/100))*(NOT(ISBLANK(NU194)))</f>
        <v>0</v>
      </c>
      <c r="EO194" s="1">
        <f>POWER(0.925,JG194-1)*EO$1*EO$7*(1+(EO$8/100))*(NOT(ISBLANK(JG194)))</f>
        <v>0</v>
      </c>
      <c r="EP194" s="1">
        <f>POWER(0.925,JH194-1)*EP$1*EP$7*(1+(EP$8/100))*(NOT(ISBLANK(JH194)))</f>
        <v>0</v>
      </c>
      <c r="EQ194" s="1">
        <f>POWER(0.925,JI194-1)*EQ$1*EQ$7*(1+(EQ$8/100))*(NOT(ISBLANK(JI194)))</f>
        <v>0</v>
      </c>
      <c r="ER194" s="1">
        <f>POWER(0.925,JJ194-1)*ER$1*ER$7*(1+(ER$8/100))*(NOT(ISBLANK(JJ194)))</f>
        <v>0</v>
      </c>
      <c r="ES194" s="1">
        <f>POWER(0.925,JK194-1)*ES$1*ES$7*(1+(ES$8/100))*(NOT(ISBLANK(JK194)))</f>
        <v>0</v>
      </c>
      <c r="ET194" s="1">
        <f>POWER(0.925,JL194-1)*ET$1*ET$7*(1+(ET$8/100))*(NOT(ISBLANK(JL194)))</f>
        <v>0</v>
      </c>
      <c r="EU194" s="1">
        <f>POWER(0.925,JM194-1)*EU$1*EU$7*(1+(EU$8/100))*(NOT(ISBLANK(JM194)))</f>
        <v>0</v>
      </c>
      <c r="EV194" s="1">
        <f>POWER(0.925,JN194-1)*EV$1*EV$7*(1+(EV$8/100))*(NOT(ISBLANK(JN194)))</f>
        <v>0</v>
      </c>
      <c r="EW194" s="1">
        <f>POWER(0.925,JO194-1)*EW$1*EW$7*(1+(EW$8/100))*(NOT(ISBLANK(JO194)))</f>
        <v>0</v>
      </c>
      <c r="EX194" s="1">
        <f>POWER(0.925,JP194-1)*EX$1*EX$7*(1+(EX$8/100))*(NOT(ISBLANK(JP194)))</f>
        <v>0</v>
      </c>
      <c r="EY194" s="1">
        <f>POWER(0.925,JQ194-1)*EY$1*EY$7*(1+(EY$8/100))*(NOT(ISBLANK(JQ194)))</f>
        <v>0</v>
      </c>
      <c r="EZ194" s="1">
        <f>POWER(0.925,JR194-1)*EZ$1*EZ$7*(1+(EZ$8/100))*(NOT(ISBLANK(JR194)))</f>
        <v>0</v>
      </c>
      <c r="FA194" s="1">
        <f>POWER(0.925,JS194-1)*FA$1*FA$7*(1+(FA$8/100))*(NOT(ISBLANK(JS194)))</f>
        <v>0</v>
      </c>
      <c r="FB194" s="1">
        <f>POWER(0.925,JT194-1)*FB$1*FB$7*(1+(FB$8/100))*(NOT(ISBLANK(JT194)))</f>
        <v>0</v>
      </c>
      <c r="FC194" s="1">
        <f>POWER(0.925,JU194-1)*FC$1*FC$7*(1+(FC$8/100))*(NOT(ISBLANK(JU194)))</f>
        <v>0</v>
      </c>
      <c r="FD194" s="1">
        <f>POWER(0.925,JV194-1)*FD$1*FD$7*(1+(FD$8/100))*(NOT(ISBLANK(JV194)))</f>
        <v>0</v>
      </c>
      <c r="FE194" s="1">
        <f>POWER(0.925,JW194-1)*FE$1*FE$7*(1+(FE$8/100))*(NOT(ISBLANK(JW194)))</f>
        <v>0</v>
      </c>
      <c r="FF194" s="1">
        <f>POWER(0.925,JX194-1)*FF$1*FF$7*(1+(FF$8/100))*(NOT(ISBLANK(JX194)))</f>
        <v>0</v>
      </c>
      <c r="FG194" s="1">
        <f>POWER(0.925,JY194-1)*FG$1*FG$7*(1+(FG$8/100))*(NOT(ISBLANK(JY194)))</f>
        <v>0</v>
      </c>
      <c r="FH194" s="1">
        <f>POWER(0.925,JZ194-1)*FH$1*FH$7*(1+(FH$8/100))*(NOT(ISBLANK(JZ194)))</f>
        <v>0</v>
      </c>
      <c r="FI194" s="1">
        <f>POWER(0.925,KA194-1)*FI$1*FI$7*(1+(FI$8/100))*(NOT(ISBLANK(KA194)))</f>
        <v>0</v>
      </c>
      <c r="FJ194" s="1">
        <f>POWER(0.925,KB194-1)*FJ$1*FJ$7*(1+(FJ$8/100))*(NOT(ISBLANK(KB194)))</f>
        <v>0</v>
      </c>
      <c r="FK194" s="1">
        <f>POWER(0.925,KC194-1)*FK$1*FK$7*(1+(FK$8/100))*(NOT(ISBLANK(KC194)))</f>
        <v>0</v>
      </c>
      <c r="FL194" s="1">
        <f>POWER(0.925,KD194-1)*FL$1*FL$7*(1+(FL$8/100))*(NOT(ISBLANK(KD194)))</f>
        <v>0</v>
      </c>
      <c r="FM194" s="1">
        <f>POWER(0.925,KE194-1)*FM$1*FM$7*(1+(FM$8/100))*(NOT(ISBLANK(KE194)))</f>
        <v>0</v>
      </c>
      <c r="FN194" s="1">
        <f>POWER(0.925,KF194-1)*FN$1*FN$7*(1+(FN$8/100))*(NOT(ISBLANK(KF194)))</f>
        <v>0</v>
      </c>
      <c r="FO194" s="1">
        <f>POWER(0.925,KG194-1)*FO$1*FO$7*(1+(FO$8/100))*(NOT(ISBLANK(KG194)))</f>
        <v>0</v>
      </c>
      <c r="FP194" s="1">
        <f>POWER(0.925,KH194-1)*FP$1*FP$7*(1+(FP$8/100))*(NOT(ISBLANK(KH194)))</f>
        <v>0</v>
      </c>
      <c r="FQ194" s="1">
        <f>POWER(0.925,KI194-1)*FQ$1*FQ$7*(1+(FQ$8/100))*(NOT(ISBLANK(KI194)))</f>
        <v>0</v>
      </c>
      <c r="FR194" s="1">
        <f>POWER(0.925,KJ194-1)*FR$1*FR$7*(1+(FR$8/100))*(NOT(ISBLANK(KJ194)))</f>
        <v>0</v>
      </c>
      <c r="FS194" s="1">
        <f>POWER(0.925,KK194-1)*FS$1*FS$7*(1+(FS$8/100))*(NOT(ISBLANK(KK194)))</f>
        <v>0</v>
      </c>
      <c r="FT194" s="1">
        <f>POWER(0.925,KL194-1)*FT$1*FT$7*(1+(FT$8/100))*(NOT(ISBLANK(KL194)))</f>
        <v>0</v>
      </c>
      <c r="FU194" s="1">
        <f>POWER(0.925,KM194-1)*FU$1*FU$7*(1+(FU$8/100))*(NOT(ISBLANK(KM194)))</f>
        <v>0</v>
      </c>
      <c r="FV194" s="1">
        <f>POWER(0.925,KN194-1)*FV$1*FV$7*(1+(FV$8/100))*(NOT(ISBLANK(KN194)))</f>
        <v>0</v>
      </c>
      <c r="FW194" s="1">
        <f>POWER(0.925,KO194-1)*FW$1*FW$7*(1+(FW$8/100))*(NOT(ISBLANK(KO194)))</f>
        <v>0</v>
      </c>
      <c r="FX194" s="1">
        <f>POWER(0.925,KP194-1)*FX$1*FX$7*(1+(FX$8/100))*(NOT(ISBLANK(KP194)))</f>
        <v>0</v>
      </c>
      <c r="FY194" s="1">
        <f>POWER(0.925,KQ194-1)*FY$1*FY$7*(1+(FY$8/100))*(NOT(ISBLANK(KQ194)))</f>
        <v>0</v>
      </c>
      <c r="FZ194" s="1">
        <f>POWER(0.925,KR194-1)*FZ$1*FZ$7*(1+(FZ$8/100))*(NOT(ISBLANK(KR194)))</f>
        <v>0</v>
      </c>
      <c r="GA194" s="1">
        <f>POWER(0.925,KS194-1)*GA$1*GA$7*(1+(GA$8/100))*(NOT(ISBLANK(KS194)))</f>
        <v>0</v>
      </c>
      <c r="GB194" s="1">
        <f>POWER(0.925,KT194-1)*GB$1*GB$7*(1+(GB$8/100))*(NOT(ISBLANK(KT194)))</f>
        <v>0</v>
      </c>
      <c r="GC194" s="1">
        <f>POWER(0.925,KU194-1)*GC$1*GC$7*(1+(GC$8/100))*(NOT(ISBLANK(KU194)))</f>
        <v>0</v>
      </c>
      <c r="GD194" s="1">
        <f>POWER(0.925,KV194-1)*GD$1*GD$7*(1+(GD$8/100))*(NOT(ISBLANK(KV194)))</f>
        <v>0</v>
      </c>
      <c r="GE194" s="1">
        <f>POWER(0.925,KW194-1)*GE$1*GE$7*(1+(GE$8/100))*(NOT(ISBLANK(KW194)))</f>
        <v>0</v>
      </c>
      <c r="GF194" s="1">
        <f>POWER(0.925,KX194-1)*GF$1*GF$7*(1+(GF$8/100))*(NOT(ISBLANK(KX194)))</f>
        <v>0</v>
      </c>
      <c r="GG194" s="1">
        <f>POWER(0.925,KY194-1)*GG$1*GG$7*(1+(GG$8/100))*(NOT(ISBLANK(KY194)))</f>
        <v>0</v>
      </c>
      <c r="GH194" s="1">
        <f>POWER(0.925,KZ194-1)*GH$1*GH$7*(1+(GH$8/100))*(NOT(ISBLANK(KZ194)))</f>
        <v>0</v>
      </c>
      <c r="GI194" s="1">
        <f>POWER(0.925,LA194-1)*GI$1*GI$7*(1+(GI$8/100))*(NOT(ISBLANK(LA194)))</f>
        <v>0</v>
      </c>
      <c r="GJ194" s="1">
        <f>POWER(0.925,LB194-1)*GJ$1*GJ$7*(1+(GJ$8/100))*(NOT(ISBLANK(LB194)))</f>
        <v>0</v>
      </c>
      <c r="GK194" s="1">
        <f>POWER(0.925,LC194-1)*GK$1*GK$7*(1+(GK$8/100))*(NOT(ISBLANK(LC194)))</f>
        <v>0</v>
      </c>
      <c r="GL194" s="1">
        <f>POWER(0.925,LD194-1)*GL$1*GL$7*(1+(GL$8/100))*(NOT(ISBLANK(LD194)))</f>
        <v>0</v>
      </c>
      <c r="GM194" s="1">
        <f>POWER(0.925,LE194-1)*GM$1*GM$7*(1+(GM$8/100))*(NOT(ISBLANK(LE194)))</f>
        <v>0</v>
      </c>
      <c r="GN194" s="1">
        <f>POWER(0.925,LF194-1)*GN$1*GN$7*(1+(GN$8/100))*(NOT(ISBLANK(LF194)))</f>
        <v>0</v>
      </c>
      <c r="GO194" s="1">
        <f>POWER(0.925,LG194-1)*GO$1*GO$7*(1+(GO$8/100))*(NOT(ISBLANK(LG194)))</f>
        <v>0</v>
      </c>
      <c r="GP194" s="1">
        <f>POWER(0.925,LH194-1)*GP$1*GP$7*(1+(GP$8/100))*(NOT(ISBLANK(LH194)))</f>
        <v>0</v>
      </c>
      <c r="GQ194" s="1">
        <f>POWER(0.925,LI194-1)*GQ$1*GQ$7*(1+(GQ$8/100))*(NOT(ISBLANK(LI194)))</f>
        <v>0</v>
      </c>
      <c r="GR194" s="1">
        <f>POWER(0.925,LJ194-1)*GR$1*GR$7*(1+(GR$8/100))*(NOT(ISBLANK(LJ194)))</f>
        <v>0</v>
      </c>
      <c r="GS194" s="1">
        <f>POWER(0.925,LK194-1)*GS$1*GS$7*(1+(GS$8/100))*(NOT(ISBLANK(LK194)))</f>
        <v>0</v>
      </c>
      <c r="GT194" s="1">
        <f>POWER(0.925,LL194-1)*GT$1*GT$7*(1+(GT$8/100))*(NOT(ISBLANK(LL194)))</f>
        <v>0</v>
      </c>
      <c r="GU194" s="1">
        <f>POWER(0.925,LM194-1)*GU$1*GU$7*(1+(GU$8/100))*(NOT(ISBLANK(LM194)))</f>
        <v>0</v>
      </c>
      <c r="GV194" s="1">
        <f>POWER(0.925,LN194-1)*GV$1*GV$7*(1+(GV$8/100))*(NOT(ISBLANK(LN194)))</f>
        <v>0</v>
      </c>
      <c r="GW194" s="1">
        <f>POWER(0.925,LO194-1)*GW$1*GW$7*(1+(GW$8/100))*(NOT(ISBLANK(LO194)))</f>
        <v>0</v>
      </c>
      <c r="GX194" s="1">
        <f>POWER(0.925,LP194-1)*GX$1*GX$7*(1+(GX$8/100))*(NOT(ISBLANK(LP194)))</f>
        <v>0</v>
      </c>
      <c r="GY194" s="1">
        <f>POWER(0.925,LQ194-1)*GY$1*GY$7*(1+(GY$8/100))*(NOT(ISBLANK(LQ194)))</f>
        <v>0</v>
      </c>
      <c r="GZ194" s="1">
        <f>POWER(0.925,LR194-1)*GZ$1*GZ$7*(1+(GZ$8/100))*(NOT(ISBLANK(LR194)))</f>
        <v>0</v>
      </c>
      <c r="HA194" s="1">
        <f>POWER(0.925,LS194-1)*HA$1*HA$7*(1+(HA$8/100))*(NOT(ISBLANK(LS194)))</f>
        <v>0</v>
      </c>
      <c r="HB194" s="1">
        <f>POWER(0.925,LT194-1)*HB$1*HB$7*(1+(HB$8/100))*(NOT(ISBLANK(LT194)))</f>
        <v>0</v>
      </c>
      <c r="HC194" s="1">
        <f>POWER(0.925,LU194-1)*HC$1*HC$7*(1+(HC$8/100))*(NOT(ISBLANK(LU194)))</f>
        <v>49.999500000000005</v>
      </c>
      <c r="HD194" s="1">
        <f>POWER(0.925,LV194-1)*HD$1*HD$7*(1+(HD$8/100))*(NOT(ISBLANK(LV194)))</f>
        <v>0</v>
      </c>
      <c r="HE194" s="1">
        <f>POWER(0.925,LW194-1)*HE$1*HE$7*(1+(HE$8/100))*(NOT(ISBLANK(LW194)))</f>
        <v>0</v>
      </c>
      <c r="HF194" s="1">
        <f>POWER(0.925,LX194-1)*HF$1*HF$7*(1+(HF$8/100))*(NOT(ISBLANK(LX194)))</f>
        <v>0</v>
      </c>
      <c r="HG194" s="1">
        <f>POWER(0.925,LY194-1)*HG$1*HG$7*(1+(HG$8/100))*(NOT(ISBLANK(LY194)))</f>
        <v>0</v>
      </c>
      <c r="HH194" s="1">
        <f>POWER(0.925,LZ194-1)*HH$1*HH$7*(1+(HH$8/100))*(NOT(ISBLANK(LZ194)))</f>
        <v>0</v>
      </c>
      <c r="HI194" s="1">
        <f>POWER(0.925,MA194-1)*HI$1*HI$7*(1+(HI$8/100))*(NOT(ISBLANK(MA194)))</f>
        <v>0</v>
      </c>
      <c r="HJ194" s="1">
        <f>POWER(0.925,MB194-1)*HJ$1*HJ$7*(1+(HJ$8/100))*(NOT(ISBLANK(MB194)))</f>
        <v>0</v>
      </c>
      <c r="HK194" s="1">
        <f>POWER(0.925,MC194-1)*HK$1*HK$7*(1+(HK$8/100))*(NOT(ISBLANK(MC194)))</f>
        <v>0</v>
      </c>
      <c r="HL194" s="1">
        <f>POWER(0.925,MD194-1)*HL$1*HL$7*(1+(HL$8/100))*(NOT(ISBLANK(MD194)))</f>
        <v>0</v>
      </c>
      <c r="HM194" s="1">
        <f>POWER(0.925,ME194-1)*HM$1*HM$7*(1+(HM$8/100))*(NOT(ISBLANK(ME194)))</f>
        <v>0</v>
      </c>
      <c r="HN194" s="1">
        <f>POWER(0.925,MF194-1)*HN$1*HN$7*(1+(HN$8/100))*(NOT(ISBLANK(MF194)))</f>
        <v>0</v>
      </c>
      <c r="HO194" s="1">
        <f>POWER(0.925,MG194-1)*HO$1*HO$7*(1+(HO$8/100))*(NOT(ISBLANK(MG194)))</f>
        <v>0</v>
      </c>
      <c r="HP194" s="1">
        <f>POWER(0.925,MH194-1)*HP$1*HP$7*(1+(HP$8/100))*(NOT(ISBLANK(MH194)))</f>
        <v>0</v>
      </c>
      <c r="HQ194" s="1">
        <f>POWER(0.925,MI194-1)*HQ$1*HQ$7*(1+(HQ$8/100))*(NOT(ISBLANK(MI194)))</f>
        <v>0</v>
      </c>
      <c r="HR194" s="1">
        <f>POWER(0.925,MJ194-1)*HR$1*HR$7*(1+(HR$8/100))*(NOT(ISBLANK(MJ194)))</f>
        <v>0</v>
      </c>
      <c r="HS194" s="1">
        <f>POWER(0.925,MK194-1)*HS$1*HS$7*(1+(HS$8/100))*(NOT(ISBLANK(MK194)))</f>
        <v>0</v>
      </c>
      <c r="HT194" s="1">
        <f>POWER(0.925,ML194-1)*HT$1*HT$7*(1+(HT$8/100))*(NOT(ISBLANK(ML194)))</f>
        <v>0</v>
      </c>
      <c r="HU194" s="1">
        <f>POWER(0.925,MM194-1)*HU$1*HU$7*(1+(HU$8/100))*(NOT(ISBLANK(MM194)))</f>
        <v>0</v>
      </c>
      <c r="HV194" s="1">
        <f>POWER(0.925,MN194-1)*HV$1*HV$7*(1+(HV$8/100))*(NOT(ISBLANK(MN194)))</f>
        <v>0</v>
      </c>
      <c r="HW194" s="1">
        <f>POWER(0.925,MO194-1)*HW$1*HW$7*(1+(HW$8/100))*(NOT(ISBLANK(MO194)))</f>
        <v>0</v>
      </c>
      <c r="HX194" s="1">
        <f>POWER(0.925,MP194-1)*HX$1*HX$7*(1+(HX$8/100))*(NOT(ISBLANK(MP194)))</f>
        <v>0</v>
      </c>
      <c r="HY194" s="1">
        <f>POWER(0.925,MQ194-1)*HY$1*HY$7*(1+(HY$8/100))*(NOT(ISBLANK(MQ194)))</f>
        <v>0</v>
      </c>
      <c r="HZ194" s="1">
        <f>POWER(0.925,MR194-1)*HZ$1*HZ$7*(1+(HZ$8/100))*(NOT(ISBLANK(MR194)))</f>
        <v>0</v>
      </c>
      <c r="IA194" s="1">
        <f>POWER(0.925,MS194-1)*IA$1*IA$7*(1+(IA$8/100))*(NOT(ISBLANK(MS194)))</f>
        <v>0</v>
      </c>
      <c r="IB194" s="1">
        <f>POWER(0.925,MT194-1)*IB$1*IB$7*(1+(IB$8/100))*(NOT(ISBLANK(MT194)))</f>
        <v>0</v>
      </c>
      <c r="IC194" s="1">
        <f>POWER(0.925,MU194-1)*IC$1*IC$7*(1+(IC$8/100))*(NOT(ISBLANK(MU194)))</f>
        <v>0</v>
      </c>
      <c r="ID194" s="1">
        <f>POWER(0.925,MV194-1)*ID$1*ID$7*(1+(ID$8/100))*(NOT(ISBLANK(MV194)))</f>
        <v>0</v>
      </c>
      <c r="IE194" s="1">
        <f>POWER(0.925,MW194-1)*IE$1*IE$7*(1+(IE$8/100))*(NOT(ISBLANK(MW194)))</f>
        <v>0</v>
      </c>
      <c r="IF194" s="1">
        <f>POWER(0.925,MX194-1)*IF$1*IF$7*(1+(IF$8/100))*(NOT(ISBLANK(MX194)))</f>
        <v>0</v>
      </c>
      <c r="IG194" s="1">
        <f>POWER(0.925,MY194-1)*IG$1*IG$7*(1+(IG$8/100))*(NOT(ISBLANK(MY194)))</f>
        <v>0</v>
      </c>
      <c r="IH194" s="1">
        <f>POWER(0.925,MZ194-1)*IH$1*IH$7*(1+(IH$8/100))*(NOT(ISBLANK(MZ194)))</f>
        <v>0</v>
      </c>
      <c r="II194" s="1">
        <f>POWER(0.925,NA194-1)*II$1*II$7*(1+(II$8/100))*(NOT(ISBLANK(NA194)))</f>
        <v>0</v>
      </c>
      <c r="IJ194" s="1">
        <f>POWER(0.925,NB194-1)*IJ$1*IJ$7*(1+(IJ$8/100))*(NOT(ISBLANK(NB194)))</f>
        <v>0</v>
      </c>
      <c r="IK194" s="1">
        <f>POWER(0.925,NC194-1)*IK$1*IK$7*(1+(IK$8/100))*(NOT(ISBLANK(NC194)))</f>
        <v>0</v>
      </c>
      <c r="IL194" s="1">
        <f>POWER(0.925,ND194-1)*IL$1*IL$7*(1+(IL$8/100))*(NOT(ISBLANK(ND194)))</f>
        <v>0</v>
      </c>
      <c r="IM194" s="1">
        <f>POWER(0.925,NE194-1)*IM$1*IM$7*(1+(IM$8/100))*(NOT(ISBLANK(NE194)))</f>
        <v>0</v>
      </c>
      <c r="IN194" s="1">
        <f>POWER(0.925,NF194-1)*IN$1*IN$7*(1+(IN$8/100))*(NOT(ISBLANK(NF194)))</f>
        <v>0</v>
      </c>
      <c r="IO194" s="1">
        <f>POWER(0.925,NG194-1)*IO$1*IO$7*(1+(IO$8/100))*(NOT(ISBLANK(NG194)))</f>
        <v>0</v>
      </c>
      <c r="IP194" s="1">
        <f>POWER(0.925,NH194-1)*IP$1*IP$7*(1+(IP$8/100))*(NOT(ISBLANK(NH194)))</f>
        <v>0</v>
      </c>
      <c r="IQ194" s="1">
        <f>POWER(0.925,NI194-1)*IQ$1*IQ$7*(1+(IQ$8/100))*(NOT(ISBLANK(NI194)))</f>
        <v>0</v>
      </c>
      <c r="IR194" s="1">
        <f>POWER(0.925,NJ194-1)*IR$1*IR$7*(1+(IR$8/100))*(NOT(ISBLANK(NJ194)))</f>
        <v>0</v>
      </c>
      <c r="IS194" s="1">
        <f>POWER(0.925,NK194-1)*IS$1*IS$7*(1+(IS$8/100))*(NOT(ISBLANK(NK194)))</f>
        <v>0</v>
      </c>
      <c r="IT194" s="1">
        <f>POWER(0.925,NL194-1)*IT$1*IT$7*(1+(IT$8/100))*(NOT(ISBLANK(NL194)))</f>
        <v>0</v>
      </c>
      <c r="IU194" s="1">
        <f>POWER(0.925,NM194-1)*IU$1*IU$7*(1+(IU$8/100))*(NOT(ISBLANK(NM194)))</f>
        <v>0</v>
      </c>
      <c r="IV194" s="1">
        <f>POWER(0.925,NN194-1)*IV$1*IV$7*(1+(IV$8/100))*(NOT(ISBLANK(NN194)))</f>
        <v>0</v>
      </c>
      <c r="IW194" s="1">
        <f>POWER(0.925,NO194-1)*IW$1*IW$7*(1+(IW$8/100))*(NOT(ISBLANK(NO194)))</f>
        <v>0</v>
      </c>
      <c r="IX194" s="1">
        <f>POWER(0.925,NP194-1)*IX$1*IX$7*(1+(IX$8/100))*(NOT(ISBLANK(NP194)))</f>
        <v>0</v>
      </c>
      <c r="IY194" s="1">
        <f>POWER(0.925,NQ194-1)*IY$1*IY$7*(1+(IY$8/100))*(NOT(ISBLANK(NQ194)))</f>
        <v>0</v>
      </c>
      <c r="IZ194" s="1">
        <f>POWER(0.925,NR194-1)*IZ$1*IZ$7*(1+(IZ$8/100))*(NOT(ISBLANK(NR194)))</f>
        <v>0</v>
      </c>
      <c r="JA194" s="1">
        <f>POWER(0.925,NS194-1)*JA$1*JA$7*(1+(JA$8/100))*(NOT(ISBLANK(NS194)))</f>
        <v>0</v>
      </c>
      <c r="JB194" s="1">
        <f>POWER(0.925,NT194-1)*JB$1*JB$7*(1+(JB$8/100))*(NOT(ISBLANK(NT194)))</f>
        <v>0</v>
      </c>
      <c r="JC194" s="1">
        <f>POWER(0.925,NU194-1)*JC$1*JC$7*(1+(JC$8/100))*(NOT(ISBLANK(NU194)))</f>
        <v>0</v>
      </c>
      <c r="JE194" s="12"/>
      <c r="LU194" s="1">
        <v>1</v>
      </c>
      <c r="ME194" s="12"/>
      <c r="MF194" s="12"/>
      <c r="MG194" s="12"/>
      <c r="MH194" s="12"/>
      <c r="MI194" s="12"/>
      <c r="MJ194" s="12"/>
      <c r="MK194" s="12"/>
      <c r="ML194" s="12"/>
      <c r="MM194" s="12"/>
      <c r="MN194" s="12"/>
      <c r="MO194" s="12"/>
      <c r="MP194" s="12"/>
      <c r="MQ194" s="12"/>
      <c r="MR194" s="12"/>
      <c r="MS194" s="12"/>
      <c r="MT194" s="12"/>
      <c r="MU194" s="12"/>
      <c r="MV194" s="12"/>
      <c r="MW194" s="12"/>
      <c r="MX194" s="12"/>
      <c r="MY194" s="12"/>
      <c r="MZ194" s="12"/>
      <c r="NA194" s="12"/>
      <c r="NB194" s="12"/>
      <c r="NC194" s="12"/>
      <c r="ND194" s="12"/>
      <c r="NE194" s="12"/>
    </row>
    <row r="195" spans="1:385">
      <c r="A195" s="1">
        <f>A194+1</f>
        <v>186</v>
      </c>
      <c r="B195" s="1">
        <f>IF(G195=G194,B194,(A195))</f>
        <v>172</v>
      </c>
      <c r="C195" s="1">
        <v>55</v>
      </c>
      <c r="D195" s="2" t="str">
        <f>IF(B195&gt;C195,CONCATENATE("↓",(B195-C195)),(IF(B195=C195,"↔",CONCATENATE("↑",(C195-B195)))))</f>
        <v>↓117</v>
      </c>
      <c r="E195" s="1" t="s">
        <v>253</v>
      </c>
      <c r="F195" s="1" t="s">
        <v>28</v>
      </c>
      <c r="G195" s="3">
        <f>L195+Q195</f>
        <v>49.999500000000005</v>
      </c>
      <c r="H195" s="1">
        <v>10</v>
      </c>
      <c r="I195" s="1">
        <v>0</v>
      </c>
      <c r="J195" s="1">
        <v>10</v>
      </c>
      <c r="K195" s="1">
        <v>2</v>
      </c>
      <c r="L195" s="1">
        <f>SUM(M195:P195)</f>
        <v>0</v>
      </c>
      <c r="M195" s="1">
        <f>LARGE(W195:EL195,1)</f>
        <v>0</v>
      </c>
      <c r="N195" s="1">
        <f>LARGE(W195:EL195,2)</f>
        <v>0</v>
      </c>
      <c r="O195" s="1">
        <f>LARGE(W195:EL195,3)</f>
        <v>0</v>
      </c>
      <c r="P195" s="1">
        <f>LARGE(W195:EL195,4)</f>
        <v>0</v>
      </c>
      <c r="Q195" s="1">
        <f>SUM(R195:U195)</f>
        <v>49.999500000000005</v>
      </c>
      <c r="R195" s="1">
        <f>LARGE(EN195:JD195,1)</f>
        <v>49.999500000000005</v>
      </c>
      <c r="S195" s="1">
        <f>LARGE(EN195:JD195,2)</f>
        <v>0</v>
      </c>
      <c r="T195" s="1">
        <f>LARGE(EN195:JD195,3)</f>
        <v>0</v>
      </c>
      <c r="U195" s="1">
        <f>LARGE(EN195:JD195,4)</f>
        <v>0</v>
      </c>
      <c r="X195" s="1">
        <f>POWER(0.925,JG195-1)*X$1*X$7*(1+(X$8/100))*(NOT(ISBLANK(JG195)))</f>
        <v>0</v>
      </c>
      <c r="Y195" s="1">
        <f>POWER(0.925,JH195-1)*Y$1*Y$7*(1+(Y$8/100))*(NOT(ISBLANK(JH195)))</f>
        <v>0</v>
      </c>
      <c r="Z195" s="1">
        <f>POWER(0.925,JI195-1)*Z$1*Z$7*(1+(Z$8/100))*(NOT(ISBLANK(JI195)))</f>
        <v>0</v>
      </c>
      <c r="AA195" s="1">
        <f>POWER(0.925,JJ195-1)*AA$1*AA$7*(1+(AA$8/100))*(NOT(ISBLANK(JJ195)))</f>
        <v>0</v>
      </c>
      <c r="AB195" s="1">
        <f>POWER(0.925,JK195-1)*AB$1*AB$7*(1+(AB$8/100))*(NOT(ISBLANK(JK195)))</f>
        <v>0</v>
      </c>
      <c r="AC195" s="1">
        <f>POWER(0.925,JL195-1)*AC$1*AC$7*(1+(AC$8/100))*(NOT(ISBLANK(JL195)))</f>
        <v>0</v>
      </c>
      <c r="AD195" s="1">
        <f>POWER(0.925,JM195-1)*AD$1*AD$7*(1+(AD$8/100))*(NOT(ISBLANK(JM195)))</f>
        <v>0</v>
      </c>
      <c r="AE195" s="1">
        <f>POWER(0.925,JN195-1)*AE$1*AE$7*(1+(AE$8/100))*(NOT(ISBLANK(JN195)))</f>
        <v>0</v>
      </c>
      <c r="AF195" s="1">
        <f>POWER(0.925,JO195-1)*AF$1*AF$7*(1+(AF$8/100))*(NOT(ISBLANK(JO195)))</f>
        <v>0</v>
      </c>
      <c r="AG195" s="1">
        <f>POWER(0.925,JP195-1)*AG$1*AG$7*(1+(AG$8/100))*(NOT(ISBLANK(JP195)))</f>
        <v>0</v>
      </c>
      <c r="AH195" s="1">
        <f>POWER(0.925,JQ195-1)*AH$1*AH$7*(1+(AH$8/100))*(NOT(ISBLANK(JQ195)))</f>
        <v>0</v>
      </c>
      <c r="AI195" s="1">
        <f>POWER(0.925,JR195-1)*AI$1*AI$7*(1+(AI$8/100))*(NOT(ISBLANK(JR195)))</f>
        <v>0</v>
      </c>
      <c r="AJ195" s="1">
        <f>POWER(0.925,JS195-1)*AJ$1*AJ$7*(1+(AJ$8/100))*(NOT(ISBLANK(JS195)))</f>
        <v>0</v>
      </c>
      <c r="AK195" s="1">
        <f>POWER(0.925,JT195-1)*AK$1*AK$7*(1+(AK$8/100))*(NOT(ISBLANK(JT195)))</f>
        <v>0</v>
      </c>
      <c r="AL195" s="1">
        <f>POWER(0.925,JU195-1)*AL$1*AL$7*(1+(AL$8/100))*(NOT(ISBLANK(JU195)))</f>
        <v>0</v>
      </c>
      <c r="AM195" s="1">
        <f>POWER(0.925,JV195-1)*AM$1*AM$7*(1+(AM$8/100))*(NOT(ISBLANK(JV195)))</f>
        <v>0</v>
      </c>
      <c r="AN195" s="1">
        <f>POWER(0.925,JW195-1)*AN$1*AN$7*(1+(AN$8/100))*(NOT(ISBLANK(JW195)))</f>
        <v>0</v>
      </c>
      <c r="AO195" s="1">
        <f>POWER(0.925,JX195-1)*AO$1*AO$7*(1+(AO$8/100))*(NOT(ISBLANK(JX195)))</f>
        <v>0</v>
      </c>
      <c r="AP195" s="1">
        <f>POWER(0.925,JY195-1)*AP$1*AP$7*(1+(AP$8/100))*(NOT(ISBLANK(JY195)))</f>
        <v>0</v>
      </c>
      <c r="AQ195" s="1">
        <f>POWER(0.925,JZ195-1)*AQ$1*AQ$7*(1+(AQ$8/100))*(NOT(ISBLANK(JZ195)))</f>
        <v>0</v>
      </c>
      <c r="AR195" s="1">
        <f>POWER(0.925,KA195-1)*AR$1*AR$7*(1+(AR$8/100))*(NOT(ISBLANK(KA195)))</f>
        <v>0</v>
      </c>
      <c r="AS195" s="1">
        <f>POWER(0.925,KB195-1)*AS$1*AS$7*(1+(AS$8/100))*(NOT(ISBLANK(KB195)))</f>
        <v>0</v>
      </c>
      <c r="AT195" s="1">
        <f>POWER(0.925,KC195-1)*AT$1*AT$7*(1+(AT$8/100))*(NOT(ISBLANK(KC195)))</f>
        <v>0</v>
      </c>
      <c r="AU195" s="1">
        <f>POWER(0.925,KD195-1)*AU$1*AU$7*(1+(AU$8/100))*(NOT(ISBLANK(KD195)))</f>
        <v>0</v>
      </c>
      <c r="AV195" s="1">
        <f>POWER(0.925,KE195-1)*AV$1*AV$7*(1+(AV$8/100))*(NOT(ISBLANK(KE195)))</f>
        <v>0</v>
      </c>
      <c r="AW195" s="1">
        <f>POWER(0.925,KF195-1)*AW$1*AW$7*(1+(AW$8/100))*(NOT(ISBLANK(KF195)))</f>
        <v>0</v>
      </c>
      <c r="AX195" s="1">
        <f>POWER(0.925,KG195-1)*AX$1*AX$7*(1+(AX$8/100))*(NOT(ISBLANK(KG195)))</f>
        <v>0</v>
      </c>
      <c r="AY195" s="1">
        <f>POWER(0.925,KH195-1)*AY$1*AY$7*(1+(AY$8/100))*(NOT(ISBLANK(KH195)))</f>
        <v>0</v>
      </c>
      <c r="AZ195" s="1">
        <f>POWER(0.925,KI195-1)*AZ$1*AZ$7*(1+(AZ$8/100))*(NOT(ISBLANK(KI195)))</f>
        <v>0</v>
      </c>
      <c r="BA195" s="1">
        <f>POWER(0.925,KJ195-1)*BA$1*BA$7*(1+(BA$8/100))*(NOT(ISBLANK(KJ195)))</f>
        <v>0</v>
      </c>
      <c r="BB195" s="1">
        <f>POWER(0.925,KK195-1)*BB$1*BB$7*(1+(BB$8/100))*(NOT(ISBLANK(KK195)))</f>
        <v>0</v>
      </c>
      <c r="BC195" s="1">
        <f>POWER(0.925,KL195-1)*BC$1*BC$7*(1+(BC$8/100))*(NOT(ISBLANK(KL195)))</f>
        <v>0</v>
      </c>
      <c r="BD195" s="1">
        <f>POWER(0.925,KM195-1)*BD$1*BD$7*(1+(BD$8/100))*(NOT(ISBLANK(KM195)))</f>
        <v>0</v>
      </c>
      <c r="BE195" s="1">
        <f>POWER(0.925,KN195-1)*BE$1*BE$7*(1+(BE$8/100))*(NOT(ISBLANK(KN195)))</f>
        <v>0</v>
      </c>
      <c r="BF195" s="1">
        <f>POWER(0.925,KO195-1)*BF$1*BF$7*(1+(BF$8/100))*(NOT(ISBLANK(KO195)))</f>
        <v>0</v>
      </c>
      <c r="BG195" s="1">
        <f>POWER(0.925,KP195-1)*BG$1*BG$7*(1+(BG$8/100))*(NOT(ISBLANK(KP195)))</f>
        <v>0</v>
      </c>
      <c r="BH195" s="1">
        <f>POWER(0.925,KQ195-1)*BH$1*BH$7*(1+(BH$8/100))*(NOT(ISBLANK(KQ195)))</f>
        <v>0</v>
      </c>
      <c r="BI195" s="1">
        <f>POWER(0.925,KR195-1)*BI$1*BI$7*(1+(BI$8/100))*(NOT(ISBLANK(KR195)))</f>
        <v>0</v>
      </c>
      <c r="BJ195" s="1">
        <f>POWER(0.925,KS195-1)*BJ$1*BJ$7*(1+(BJ$8/100))*(NOT(ISBLANK(KS195)))</f>
        <v>0</v>
      </c>
      <c r="BK195" s="1">
        <f>POWER(0.925,KT195-1)*BK$1*BK$7*(1+(BK$8/100))*(NOT(ISBLANK(KT195)))</f>
        <v>0</v>
      </c>
      <c r="BL195" s="1">
        <f>POWER(0.925,KU195-1)*BL$1*BL$7*(1+(BL$8/100))*(NOT(ISBLANK(KU195)))</f>
        <v>0</v>
      </c>
      <c r="BM195" s="1">
        <f>POWER(0.925,KV195-1)*BM$1*BM$7*(1+(BM$8/100))*(NOT(ISBLANK(KV195)))</f>
        <v>0</v>
      </c>
      <c r="BN195" s="1">
        <f>POWER(0.925,KW195-1)*BN$1*BN$7*(1+(BN$8/100))*(NOT(ISBLANK(KW195)))</f>
        <v>0</v>
      </c>
      <c r="BO195" s="1">
        <f>POWER(0.925,KX195-1)*BO$1*BO$7*(1+(BO$8/100))*(NOT(ISBLANK(KX195)))</f>
        <v>0</v>
      </c>
      <c r="BP195" s="1">
        <f>POWER(0.925,KY195-1)*BP$1*BP$7*(1+(BP$8/100))*(NOT(ISBLANK(KY195)))</f>
        <v>0</v>
      </c>
      <c r="BQ195" s="1">
        <f>POWER(0.925,KZ195-1)*BQ$1*BQ$7*(1+(BQ$8/100))*(NOT(ISBLANK(KZ195)))</f>
        <v>0</v>
      </c>
      <c r="BR195" s="1">
        <f>POWER(0.925,LA195-1)*BR$1*BR$7*(1+(BR$8/100))*(NOT(ISBLANK(LA195)))</f>
        <v>0</v>
      </c>
      <c r="BS195" s="1">
        <f>POWER(0.925,LB195-1)*BS$1*BS$7*(1+(BS$8/100))*(NOT(ISBLANK(LB195)))</f>
        <v>0</v>
      </c>
      <c r="BT195" s="1">
        <f>POWER(0.925,LC195-1)*BT$1*BT$7*(1+(BT$8/100))*(NOT(ISBLANK(LC195)))</f>
        <v>0</v>
      </c>
      <c r="BU195" s="1">
        <f>POWER(0.925,LD195-1)*BU$1*BU$7*(1+(BU$8/100))*(NOT(ISBLANK(LD195)))</f>
        <v>0</v>
      </c>
      <c r="BV195" s="1">
        <f>POWER(0.925,LE195-1)*BV$1*BV$7*(1+(BV$8/100))*(NOT(ISBLANK(LE195)))</f>
        <v>0</v>
      </c>
      <c r="BW195" s="1">
        <f>POWER(0.925,LF195-1)*BW$1*BW$7*(1+(BW$8/100))*(NOT(ISBLANK(LF195)))</f>
        <v>0</v>
      </c>
      <c r="BX195" s="1">
        <f>POWER(0.925,LG195-1)*BX$1*BX$7*(1+(BX$8/100))*(NOT(ISBLANK(LG195)))</f>
        <v>0</v>
      </c>
      <c r="BY195" s="1">
        <f>POWER(0.925,LH195-1)*BY$1*BY$7*(1+(BY$8/100))*(NOT(ISBLANK(LH195)))</f>
        <v>0</v>
      </c>
      <c r="BZ195" s="1">
        <f>POWER(0.925,LI195-1)*BZ$1*BZ$7*(1+(BZ$8/100))*(NOT(ISBLANK(LI195)))</f>
        <v>0</v>
      </c>
      <c r="CA195" s="1">
        <f>POWER(0.925,LJ195-1)*CA$1*CA$7*(1+(CA$8/100))*(NOT(ISBLANK(LJ195)))</f>
        <v>0</v>
      </c>
      <c r="CB195" s="1">
        <f>POWER(0.925,LK195-1)*CB$1*CB$7*(1+(CB$8/100))*(NOT(ISBLANK(LK195)))</f>
        <v>0</v>
      </c>
      <c r="CC195" s="1">
        <f>POWER(0.925,LL195-1)*CC$1*CC$7*(1+(CC$8/100))*(NOT(ISBLANK(LL195)))</f>
        <v>0</v>
      </c>
      <c r="CD195" s="1">
        <f>POWER(0.925,LM195-1)*CD$1*CD$7*(1+(CD$8/100))*(NOT(ISBLANK(LM195)))</f>
        <v>0</v>
      </c>
      <c r="CE195" s="1">
        <f>POWER(0.925,LN195-1)*CE$1*CE$7*(1+(CE$8/100))*(NOT(ISBLANK(LN195)))</f>
        <v>0</v>
      </c>
      <c r="CF195" s="1">
        <f>POWER(0.925,LO195-1)*CF$1*CF$7*(1+(CF$8/100))*(NOT(ISBLANK(LO195)))</f>
        <v>0</v>
      </c>
      <c r="CG195" s="1">
        <f>POWER(0.925,LP195-1)*CG$1*CG$7*(1+(CG$8/100))*(NOT(ISBLANK(LP195)))</f>
        <v>0</v>
      </c>
      <c r="CH195" s="1">
        <f>POWER(0.925,LQ195-1)*CH$1*CH$7*(1+(CH$8/100))*(NOT(ISBLANK(LQ195)))</f>
        <v>0</v>
      </c>
      <c r="CI195" s="1">
        <f>POWER(0.925,LR195-1)*CI$1*CI$7*(1+(CI$8/100))*(NOT(ISBLANK(LR195)))</f>
        <v>0</v>
      </c>
      <c r="CJ195" s="1">
        <f>POWER(0.925,LS195-1)*CJ$1*CJ$7*(1+(CJ$8/100))*(NOT(ISBLANK(LS195)))</f>
        <v>0</v>
      </c>
      <c r="CK195" s="1">
        <f>POWER(0.925,LT195-1)*CK$1*CK$7*(1+(CK$8/100))*(NOT(ISBLANK(LT195)))</f>
        <v>0</v>
      </c>
      <c r="CL195" s="1">
        <f>POWER(0.925,LU195-1)*CL$1*CL$7*(1+(CL$8/100))*(NOT(ISBLANK(LU195)))</f>
        <v>0</v>
      </c>
      <c r="CM195" s="1">
        <f>POWER(0.925,LV195-1)*CM$1*CM$7*(1+(CM$8/100))*(NOT(ISBLANK(LV195)))</f>
        <v>0</v>
      </c>
      <c r="CN195" s="1">
        <f>POWER(0.925,LW195-1)*CN$1*CN$7*(1+(CN$8/100))*(NOT(ISBLANK(LW195)))</f>
        <v>0</v>
      </c>
      <c r="CO195" s="1">
        <f>POWER(0.925,LX195-1)*CO$1*CO$7*(1+(CO$8/100))*(NOT(ISBLANK(LX195)))</f>
        <v>0</v>
      </c>
      <c r="CP195" s="1">
        <f>POWER(0.925,LY195-1)*CP$1*CP$7*(1+(CP$8/100))*(NOT(ISBLANK(LY195)))</f>
        <v>0</v>
      </c>
      <c r="CQ195" s="1">
        <f>POWER(0.925,LZ195-1)*CQ$1*CQ$7*(1+(CQ$8/100))*(NOT(ISBLANK(LZ195)))</f>
        <v>0</v>
      </c>
      <c r="CR195" s="1">
        <f>POWER(0.925,MA195-1)*CR$1*CR$7*(1+(CR$8/100))*(NOT(ISBLANK(MA195)))</f>
        <v>0</v>
      </c>
      <c r="CS195" s="1">
        <f>POWER(0.925,MB195-1)*CS$1*CS$7*(1+(CS$8/100))*(NOT(ISBLANK(MB195)))</f>
        <v>0</v>
      </c>
      <c r="CT195" s="1">
        <f>POWER(0.925,MC195-1)*CT$1*CT$7*(1+(CT$8/100))*(NOT(ISBLANK(MC195)))</f>
        <v>0</v>
      </c>
      <c r="CU195" s="1">
        <f>POWER(0.925,MD195-1)*CU$1*CU$7*(1+(CU$8/100))*(NOT(ISBLANK(MD195)))</f>
        <v>0</v>
      </c>
      <c r="CV195" s="1">
        <f>POWER(0.925,ME195-1)*CV$1*CV$7*(1+(CV$8/100))*(NOT(ISBLANK(ME195)))</f>
        <v>0</v>
      </c>
      <c r="CW195" s="1">
        <f>POWER(0.925,MF195-1)*CW$1*CW$7*(1+(CW$8/100))*(NOT(ISBLANK(MF195)))</f>
        <v>0</v>
      </c>
      <c r="CX195" s="1">
        <f>POWER(0.925,MG195-1)*CX$1*CX$7*(1+(CX$8/100))*(NOT(ISBLANK(MG195)))</f>
        <v>0</v>
      </c>
      <c r="CY195" s="1">
        <f>POWER(0.925,MH195-1)*CY$1*CY$7*(1+(CY$8/100))*(NOT(ISBLANK(MH195)))</f>
        <v>0</v>
      </c>
      <c r="CZ195" s="1">
        <f>POWER(0.925,MI195-1)*CZ$1*CZ$7*(1+(CZ$8/100))*(NOT(ISBLANK(MI195)))</f>
        <v>0</v>
      </c>
      <c r="DA195" s="1">
        <f>POWER(0.925,MJ195-1)*DA$1*DA$7*(1+(DA$8/100))*(NOT(ISBLANK(MJ195)))</f>
        <v>0</v>
      </c>
      <c r="DB195" s="1">
        <f>POWER(0.925,MK195-1)*DB$1*DB$7*(1+(DB$8/100))*(NOT(ISBLANK(MK195)))</f>
        <v>0</v>
      </c>
      <c r="DC195" s="1">
        <f>POWER(0.925,ML195-1)*DC$1*DC$7*(1+(DC$8/100))*(NOT(ISBLANK(ML195)))</f>
        <v>0</v>
      </c>
      <c r="DD195" s="1">
        <f>POWER(0.925,MM195-1)*DD$1*DD$7*(1+(DD$8/100))*(NOT(ISBLANK(MM195)))</f>
        <v>0</v>
      </c>
      <c r="DE195" s="1">
        <f>POWER(0.925,MN195-1)*DE$1*DE$7*(1+(DE$8/100))*(NOT(ISBLANK(MN195)))</f>
        <v>0</v>
      </c>
      <c r="DF195" s="1">
        <f>POWER(0.925,MO195-1)*DF$1*DF$7*(1+(DF$8/100))*(NOT(ISBLANK(MO195)))</f>
        <v>0</v>
      </c>
      <c r="DG195" s="1">
        <f>POWER(0.925,MP195-1)*DG$1*DG$7*(1+(DG$8/100))*(NOT(ISBLANK(MP195)))</f>
        <v>0</v>
      </c>
      <c r="DH195" s="1">
        <f>POWER(0.925,MQ195-1)*DH$1*DH$7*(1+(DH$8/100))*(NOT(ISBLANK(MQ195)))</f>
        <v>0</v>
      </c>
      <c r="DI195" s="1">
        <f>POWER(0.925,MR195-1)*DI$1*DI$7*(1+(DI$8/100))*(NOT(ISBLANK(MR195)))</f>
        <v>0</v>
      </c>
      <c r="DJ195" s="1">
        <f>POWER(0.925,MS195-1)*DJ$1*DJ$7*(1+(DJ$8/100))*(NOT(ISBLANK(MS195)))</f>
        <v>0</v>
      </c>
      <c r="DK195" s="1">
        <f>POWER(0.925,MT195-1)*DK$1*DK$7*(1+(DK$8/100))*(NOT(ISBLANK(MT195)))</f>
        <v>0</v>
      </c>
      <c r="DL195" s="1">
        <f>POWER(0.925,MU195-1)*DL$1*DL$7*(1+(DL$8/100))*(NOT(ISBLANK(MU195)))</f>
        <v>0</v>
      </c>
      <c r="DM195" s="1">
        <f>POWER(0.925,MV195-1)*DM$1*DM$7*(1+(DM$8/100))*(NOT(ISBLANK(MV195)))</f>
        <v>0</v>
      </c>
      <c r="DN195" s="1">
        <f>POWER(0.925,MW195-1)*DN$1*DN$7*(1+(DN$8/100))*(NOT(ISBLANK(MW195)))</f>
        <v>0</v>
      </c>
      <c r="DO195" s="1">
        <f>POWER(0.925,MX195-1)*DO$1*DO$7*(1+(DO$8/100))*(NOT(ISBLANK(MX195)))</f>
        <v>0</v>
      </c>
      <c r="DP195" s="1">
        <f>POWER(0.925,MY195-1)*DP$1*DP$7*(1+(DP$8/100))*(NOT(ISBLANK(MY195)))</f>
        <v>0</v>
      </c>
      <c r="DQ195" s="1">
        <f>POWER(0.925,MZ195-1)*DQ$1*DQ$7*(1+(DQ$8/100))*(NOT(ISBLANK(MZ195)))</f>
        <v>0</v>
      </c>
      <c r="DR195" s="1">
        <f>POWER(0.925,NA195-1)*DR$1*DR$7*(1+(DR$8/100))*(NOT(ISBLANK(NA195)))</f>
        <v>0</v>
      </c>
      <c r="DS195" s="1">
        <f>POWER(0.925,NB195-1)*DS$1*DS$7*(1+(DS$8/100))*(NOT(ISBLANK(NB195)))</f>
        <v>0</v>
      </c>
      <c r="DT195" s="1">
        <f>POWER(0.925,NC195-1)*DT$1*DT$7*(1+(DT$8/100))*(NOT(ISBLANK(NC195)))</f>
        <v>0</v>
      </c>
      <c r="DU195" s="1">
        <f>POWER(0.925,ND195-1)*DU$1*DU$7*(1+(DU$8/100))*(NOT(ISBLANK(ND195)))</f>
        <v>0</v>
      </c>
      <c r="DV195" s="1">
        <f>POWER(0.925,NE195-1)*DV$1*DV$7*(1+(DV$8/100))*(NOT(ISBLANK(NE195)))</f>
        <v>0</v>
      </c>
      <c r="DW195" s="1">
        <f>POWER(0.925,NF195-1)*DW$1*DW$7*(1+(DW$8/100))*(NOT(ISBLANK(NF195)))</f>
        <v>0</v>
      </c>
      <c r="DX195" s="1">
        <f>POWER(0.925,NG195-1)*DX$1*DX$7*(1+(DX$8/100))*(NOT(ISBLANK(NG195)))</f>
        <v>0</v>
      </c>
      <c r="DY195" s="1">
        <f>POWER(0.925,NH195-1)*DY$1*DY$7*(1+(DY$8/100))*(NOT(ISBLANK(NH195)))</f>
        <v>0</v>
      </c>
      <c r="DZ195" s="1">
        <f>POWER(0.925,NI195-1)*DZ$1*DZ$7*(1+(DZ$8/100))*(NOT(ISBLANK(NI195)))</f>
        <v>0</v>
      </c>
      <c r="EA195" s="1">
        <f>POWER(0.925,NJ195-1)*EA$1*EA$7*(1+(EA$8/100))*(NOT(ISBLANK(NJ195)))</f>
        <v>0</v>
      </c>
      <c r="EB195" s="1">
        <f>POWER(0.925,NK195-1)*EB$1*EB$7*(1+(EB$8/100))*(NOT(ISBLANK(NK195)))</f>
        <v>0</v>
      </c>
      <c r="EC195" s="1">
        <f>POWER(0.925,NL195-1)*EC$1*EC$7*(1+(EC$8/100))*(NOT(ISBLANK(NL195)))</f>
        <v>0</v>
      </c>
      <c r="ED195" s="1">
        <f>POWER(0.925,NM195-1)*ED$1*ED$7*(1+(ED$8/100))*(NOT(ISBLANK(NM195)))</f>
        <v>0</v>
      </c>
      <c r="EE195" s="1">
        <f>POWER(0.925,NN195-1)*EE$1*EE$7*(1+(EE$8/100))*(NOT(ISBLANK(NN195)))</f>
        <v>0</v>
      </c>
      <c r="EF195" s="1">
        <f>POWER(0.925,NO195-1)*EF$1*EF$7*(1+(EF$8/100))*(NOT(ISBLANK(NO195)))</f>
        <v>0</v>
      </c>
      <c r="EG195" s="1">
        <f>POWER(0.925,NP195-1)*EG$1*EG$7*(1+(EG$8/100))*(NOT(ISBLANK(NP195)))</f>
        <v>0</v>
      </c>
      <c r="EH195" s="1">
        <f>POWER(0.925,NQ195-1)*EH$1*EH$7*(1+(EH$8/100))*(NOT(ISBLANK(NQ195)))</f>
        <v>0</v>
      </c>
      <c r="EI195" s="1">
        <f>POWER(0.925,NR195-1)*EI$1*EI$7*(1+(EI$8/100))*(NOT(ISBLANK(NR195)))</f>
        <v>0</v>
      </c>
      <c r="EJ195" s="1">
        <f>POWER(0.925,NS195-1)*EJ$1*EJ$7*(1+(EJ$8/100))*(NOT(ISBLANK(NS195)))</f>
        <v>0</v>
      </c>
      <c r="EK195" s="1">
        <f>POWER(0.925,NT195-1)*EK$1*EK$7*(1+(EK$8/100))*(NOT(ISBLANK(NT195)))</f>
        <v>0</v>
      </c>
      <c r="EL195" s="1">
        <f>POWER(0.925,NU195-1)*EL$1*EL$7*(1+(EL$8/100))*(NOT(ISBLANK(NU195)))</f>
        <v>0</v>
      </c>
      <c r="EO195" s="1">
        <f>POWER(0.925,JG195-1)*EO$1*EO$7*(1+(EO$8/100))*(NOT(ISBLANK(JG195)))</f>
        <v>0</v>
      </c>
      <c r="EP195" s="1">
        <f>POWER(0.925,JH195-1)*EP$1*EP$7*(1+(EP$8/100))*(NOT(ISBLANK(JH195)))</f>
        <v>0</v>
      </c>
      <c r="EQ195" s="1">
        <f>POWER(0.925,JI195-1)*EQ$1*EQ$7*(1+(EQ$8/100))*(NOT(ISBLANK(JI195)))</f>
        <v>0</v>
      </c>
      <c r="ER195" s="1">
        <f>POWER(0.925,JJ195-1)*ER$1*ER$7*(1+(ER$8/100))*(NOT(ISBLANK(JJ195)))</f>
        <v>0</v>
      </c>
      <c r="ES195" s="1">
        <f>POWER(0.925,JK195-1)*ES$1*ES$7*(1+(ES$8/100))*(NOT(ISBLANK(JK195)))</f>
        <v>0</v>
      </c>
      <c r="ET195" s="1">
        <f>POWER(0.925,JL195-1)*ET$1*ET$7*(1+(ET$8/100))*(NOT(ISBLANK(JL195)))</f>
        <v>0</v>
      </c>
      <c r="EU195" s="1">
        <f>POWER(0.925,JM195-1)*EU$1*EU$7*(1+(EU$8/100))*(NOT(ISBLANK(JM195)))</f>
        <v>0</v>
      </c>
      <c r="EV195" s="1">
        <f>POWER(0.925,JN195-1)*EV$1*EV$7*(1+(EV$8/100))*(NOT(ISBLANK(JN195)))</f>
        <v>0</v>
      </c>
      <c r="EW195" s="1">
        <f>POWER(0.925,JO195-1)*EW$1*EW$7*(1+(EW$8/100))*(NOT(ISBLANK(JO195)))</f>
        <v>0</v>
      </c>
      <c r="EX195" s="1">
        <f>POWER(0.925,JP195-1)*EX$1*EX$7*(1+(EX$8/100))*(NOT(ISBLANK(JP195)))</f>
        <v>0</v>
      </c>
      <c r="EY195" s="1">
        <f>POWER(0.925,JQ195-1)*EY$1*EY$7*(1+(EY$8/100))*(NOT(ISBLANK(JQ195)))</f>
        <v>0</v>
      </c>
      <c r="EZ195" s="1">
        <f>POWER(0.925,JR195-1)*EZ$1*EZ$7*(1+(EZ$8/100))*(NOT(ISBLANK(JR195)))</f>
        <v>0</v>
      </c>
      <c r="FA195" s="1">
        <f>POWER(0.925,JS195-1)*FA$1*FA$7*(1+(FA$8/100))*(NOT(ISBLANK(JS195)))</f>
        <v>0</v>
      </c>
      <c r="FB195" s="1">
        <f>POWER(0.925,JT195-1)*FB$1*FB$7*(1+(FB$8/100))*(NOT(ISBLANK(JT195)))</f>
        <v>0</v>
      </c>
      <c r="FC195" s="1">
        <f>POWER(0.925,JU195-1)*FC$1*FC$7*(1+(FC$8/100))*(NOT(ISBLANK(JU195)))</f>
        <v>0</v>
      </c>
      <c r="FD195" s="1">
        <f>POWER(0.925,JV195-1)*FD$1*FD$7*(1+(FD$8/100))*(NOT(ISBLANK(JV195)))</f>
        <v>0</v>
      </c>
      <c r="FE195" s="1">
        <f>POWER(0.925,JW195-1)*FE$1*FE$7*(1+(FE$8/100))*(NOT(ISBLANK(JW195)))</f>
        <v>0</v>
      </c>
      <c r="FF195" s="1">
        <f>POWER(0.925,JX195-1)*FF$1*FF$7*(1+(FF$8/100))*(NOT(ISBLANK(JX195)))</f>
        <v>0</v>
      </c>
      <c r="FG195" s="1">
        <f>POWER(0.925,JY195-1)*FG$1*FG$7*(1+(FG$8/100))*(NOT(ISBLANK(JY195)))</f>
        <v>0</v>
      </c>
      <c r="FH195" s="1">
        <f>POWER(0.925,JZ195-1)*FH$1*FH$7*(1+(FH$8/100))*(NOT(ISBLANK(JZ195)))</f>
        <v>0</v>
      </c>
      <c r="FI195" s="1">
        <f>POWER(0.925,KA195-1)*FI$1*FI$7*(1+(FI$8/100))*(NOT(ISBLANK(KA195)))</f>
        <v>0</v>
      </c>
      <c r="FJ195" s="1">
        <f>POWER(0.925,KB195-1)*FJ$1*FJ$7*(1+(FJ$8/100))*(NOT(ISBLANK(KB195)))</f>
        <v>0</v>
      </c>
      <c r="FK195" s="1">
        <f>POWER(0.925,KC195-1)*FK$1*FK$7*(1+(FK$8/100))*(NOT(ISBLANK(KC195)))</f>
        <v>0</v>
      </c>
      <c r="FL195" s="1">
        <f>POWER(0.925,KD195-1)*FL$1*FL$7*(1+(FL$8/100))*(NOT(ISBLANK(KD195)))</f>
        <v>0</v>
      </c>
      <c r="FM195" s="1">
        <f>POWER(0.925,KE195-1)*FM$1*FM$7*(1+(FM$8/100))*(NOT(ISBLANK(KE195)))</f>
        <v>0</v>
      </c>
      <c r="FN195" s="1">
        <f>POWER(0.925,KF195-1)*FN$1*FN$7*(1+(FN$8/100))*(NOT(ISBLANK(KF195)))</f>
        <v>0</v>
      </c>
      <c r="FO195" s="1">
        <f>POWER(0.925,KG195-1)*FO$1*FO$7*(1+(FO$8/100))*(NOT(ISBLANK(KG195)))</f>
        <v>0</v>
      </c>
      <c r="FP195" s="1">
        <f>POWER(0.925,KH195-1)*FP$1*FP$7*(1+(FP$8/100))*(NOT(ISBLANK(KH195)))</f>
        <v>0</v>
      </c>
      <c r="FQ195" s="1">
        <f>POWER(0.925,KI195-1)*FQ$1*FQ$7*(1+(FQ$8/100))*(NOT(ISBLANK(KI195)))</f>
        <v>0</v>
      </c>
      <c r="FR195" s="1">
        <f>POWER(0.925,KJ195-1)*FR$1*FR$7*(1+(FR$8/100))*(NOT(ISBLANK(KJ195)))</f>
        <v>0</v>
      </c>
      <c r="FS195" s="1">
        <f>POWER(0.925,KK195-1)*FS$1*FS$7*(1+(FS$8/100))*(NOT(ISBLANK(KK195)))</f>
        <v>0</v>
      </c>
      <c r="FT195" s="1">
        <f>POWER(0.925,KL195-1)*FT$1*FT$7*(1+(FT$8/100))*(NOT(ISBLANK(KL195)))</f>
        <v>0</v>
      </c>
      <c r="FU195" s="1">
        <f>POWER(0.925,KM195-1)*FU$1*FU$7*(1+(FU$8/100))*(NOT(ISBLANK(KM195)))</f>
        <v>0</v>
      </c>
      <c r="FV195" s="1">
        <f>POWER(0.925,KN195-1)*FV$1*FV$7*(1+(FV$8/100))*(NOT(ISBLANK(KN195)))</f>
        <v>0</v>
      </c>
      <c r="FW195" s="1">
        <f>POWER(0.925,KO195-1)*FW$1*FW$7*(1+(FW$8/100))*(NOT(ISBLANK(KO195)))</f>
        <v>0</v>
      </c>
      <c r="FX195" s="1">
        <f>POWER(0.925,KP195-1)*FX$1*FX$7*(1+(FX$8/100))*(NOT(ISBLANK(KP195)))</f>
        <v>0</v>
      </c>
      <c r="FY195" s="1">
        <f>POWER(0.925,KQ195-1)*FY$1*FY$7*(1+(FY$8/100))*(NOT(ISBLANK(KQ195)))</f>
        <v>0</v>
      </c>
      <c r="FZ195" s="1">
        <f>POWER(0.925,KR195-1)*FZ$1*FZ$7*(1+(FZ$8/100))*(NOT(ISBLANK(KR195)))</f>
        <v>0</v>
      </c>
      <c r="GA195" s="1">
        <f>POWER(0.925,KS195-1)*GA$1*GA$7*(1+(GA$8/100))*(NOT(ISBLANK(KS195)))</f>
        <v>0</v>
      </c>
      <c r="GB195" s="1">
        <f>POWER(0.925,KT195-1)*GB$1*GB$7*(1+(GB$8/100))*(NOT(ISBLANK(KT195)))</f>
        <v>0</v>
      </c>
      <c r="GC195" s="1">
        <f>POWER(0.925,KU195-1)*GC$1*GC$7*(1+(GC$8/100))*(NOT(ISBLANK(KU195)))</f>
        <v>0</v>
      </c>
      <c r="GD195" s="1">
        <f>POWER(0.925,KV195-1)*GD$1*GD$7*(1+(GD$8/100))*(NOT(ISBLANK(KV195)))</f>
        <v>0</v>
      </c>
      <c r="GE195" s="1">
        <f>POWER(0.925,KW195-1)*GE$1*GE$7*(1+(GE$8/100))*(NOT(ISBLANK(KW195)))</f>
        <v>0</v>
      </c>
      <c r="GF195" s="1">
        <f>POWER(0.925,KX195-1)*GF$1*GF$7*(1+(GF$8/100))*(NOT(ISBLANK(KX195)))</f>
        <v>0</v>
      </c>
      <c r="GG195" s="1">
        <f>POWER(0.925,KY195-1)*GG$1*GG$7*(1+(GG$8/100))*(NOT(ISBLANK(KY195)))</f>
        <v>0</v>
      </c>
      <c r="GH195" s="1">
        <f>POWER(0.925,KZ195-1)*GH$1*GH$7*(1+(GH$8/100))*(NOT(ISBLANK(KZ195)))</f>
        <v>0</v>
      </c>
      <c r="GI195" s="1">
        <f>POWER(0.925,LA195-1)*GI$1*GI$7*(1+(GI$8/100))*(NOT(ISBLANK(LA195)))</f>
        <v>0</v>
      </c>
      <c r="GJ195" s="1">
        <f>POWER(0.925,LB195-1)*GJ$1*GJ$7*(1+(GJ$8/100))*(NOT(ISBLANK(LB195)))</f>
        <v>0</v>
      </c>
      <c r="GK195" s="1">
        <f>POWER(0.925,LC195-1)*GK$1*GK$7*(1+(GK$8/100))*(NOT(ISBLANK(LC195)))</f>
        <v>0</v>
      </c>
      <c r="GL195" s="1">
        <f>POWER(0.925,LD195-1)*GL$1*GL$7*(1+(GL$8/100))*(NOT(ISBLANK(LD195)))</f>
        <v>0</v>
      </c>
      <c r="GM195" s="1">
        <f>POWER(0.925,LE195-1)*GM$1*GM$7*(1+(GM$8/100))*(NOT(ISBLANK(LE195)))</f>
        <v>0</v>
      </c>
      <c r="GN195" s="1">
        <f>POWER(0.925,LF195-1)*GN$1*GN$7*(1+(GN$8/100))*(NOT(ISBLANK(LF195)))</f>
        <v>0</v>
      </c>
      <c r="GO195" s="1">
        <f>POWER(0.925,LG195-1)*GO$1*GO$7*(1+(GO$8/100))*(NOT(ISBLANK(LG195)))</f>
        <v>0</v>
      </c>
      <c r="GP195" s="1">
        <f>POWER(0.925,LH195-1)*GP$1*GP$7*(1+(GP$8/100))*(NOT(ISBLANK(LH195)))</f>
        <v>0</v>
      </c>
      <c r="GQ195" s="1">
        <f>POWER(0.925,LI195-1)*GQ$1*GQ$7*(1+(GQ$8/100))*(NOT(ISBLANK(LI195)))</f>
        <v>0</v>
      </c>
      <c r="GR195" s="1">
        <f>POWER(0.925,LJ195-1)*GR$1*GR$7*(1+(GR$8/100))*(NOT(ISBLANK(LJ195)))</f>
        <v>0</v>
      </c>
      <c r="GS195" s="1">
        <f>POWER(0.925,LK195-1)*GS$1*GS$7*(1+(GS$8/100))*(NOT(ISBLANK(LK195)))</f>
        <v>0</v>
      </c>
      <c r="GT195" s="1">
        <f>POWER(0.925,LL195-1)*GT$1*GT$7*(1+(GT$8/100))*(NOT(ISBLANK(LL195)))</f>
        <v>0</v>
      </c>
      <c r="GU195" s="1">
        <f>POWER(0.925,LM195-1)*GU$1*GU$7*(1+(GU$8/100))*(NOT(ISBLANK(LM195)))</f>
        <v>0</v>
      </c>
      <c r="GV195" s="1">
        <f>POWER(0.925,LN195-1)*GV$1*GV$7*(1+(GV$8/100))*(NOT(ISBLANK(LN195)))</f>
        <v>0</v>
      </c>
      <c r="GW195" s="1">
        <f>POWER(0.925,LO195-1)*GW$1*GW$7*(1+(GW$8/100))*(NOT(ISBLANK(LO195)))</f>
        <v>0</v>
      </c>
      <c r="GX195" s="1">
        <f>POWER(0.925,LP195-1)*GX$1*GX$7*(1+(GX$8/100))*(NOT(ISBLANK(LP195)))</f>
        <v>0</v>
      </c>
      <c r="GY195" s="1">
        <f>POWER(0.925,LQ195-1)*GY$1*GY$7*(1+(GY$8/100))*(NOT(ISBLANK(LQ195)))</f>
        <v>0</v>
      </c>
      <c r="GZ195" s="1">
        <f>POWER(0.925,LR195-1)*GZ$1*GZ$7*(1+(GZ$8/100))*(NOT(ISBLANK(LR195)))</f>
        <v>0</v>
      </c>
      <c r="HA195" s="1">
        <f>POWER(0.925,LS195-1)*HA$1*HA$7*(1+(HA$8/100))*(NOT(ISBLANK(LS195)))</f>
        <v>0</v>
      </c>
      <c r="HB195" s="1">
        <f>POWER(0.925,LT195-1)*HB$1*HB$7*(1+(HB$8/100))*(NOT(ISBLANK(LT195)))</f>
        <v>0</v>
      </c>
      <c r="HC195" s="1">
        <f>POWER(0.925,LU195-1)*HC$1*HC$7*(1+(HC$8/100))*(NOT(ISBLANK(LU195)))</f>
        <v>0</v>
      </c>
      <c r="HD195" s="1">
        <f>POWER(0.925,LV195-1)*HD$1*HD$7*(1+(HD$8/100))*(NOT(ISBLANK(LV195)))</f>
        <v>0</v>
      </c>
      <c r="HE195" s="1">
        <f>POWER(0.925,LW195-1)*HE$1*HE$7*(1+(HE$8/100))*(NOT(ISBLANK(LW195)))</f>
        <v>49.999500000000005</v>
      </c>
      <c r="HF195" s="1">
        <f>POWER(0.925,LX195-1)*HF$1*HF$7*(1+(HF$8/100))*(NOT(ISBLANK(LX195)))</f>
        <v>0</v>
      </c>
      <c r="HG195" s="1">
        <f>POWER(0.925,LY195-1)*HG$1*HG$7*(1+(HG$8/100))*(NOT(ISBLANK(LY195)))</f>
        <v>0</v>
      </c>
      <c r="HH195" s="1">
        <f>POWER(0.925,LZ195-1)*HH$1*HH$7*(1+(HH$8/100))*(NOT(ISBLANK(LZ195)))</f>
        <v>0</v>
      </c>
      <c r="HI195" s="1">
        <f>POWER(0.925,MA195-1)*HI$1*HI$7*(1+(HI$8/100))*(NOT(ISBLANK(MA195)))</f>
        <v>0</v>
      </c>
      <c r="HJ195" s="1">
        <f>POWER(0.925,MB195-1)*HJ$1*HJ$7*(1+(HJ$8/100))*(NOT(ISBLANK(MB195)))</f>
        <v>0</v>
      </c>
      <c r="HK195" s="1">
        <f>POWER(0.925,MC195-1)*HK$1*HK$7*(1+(HK$8/100))*(NOT(ISBLANK(MC195)))</f>
        <v>0</v>
      </c>
      <c r="HL195" s="1">
        <f>POWER(0.925,MD195-1)*HL$1*HL$7*(1+(HL$8/100))*(NOT(ISBLANK(MD195)))</f>
        <v>0</v>
      </c>
      <c r="HM195" s="1">
        <f>POWER(0.925,ME195-1)*HM$1*HM$7*(1+(HM$8/100))*(NOT(ISBLANK(ME195)))</f>
        <v>0</v>
      </c>
      <c r="HN195" s="1">
        <f>POWER(0.925,MF195-1)*HN$1*HN$7*(1+(HN$8/100))*(NOT(ISBLANK(MF195)))</f>
        <v>0</v>
      </c>
      <c r="HO195" s="1">
        <f>POWER(0.925,MG195-1)*HO$1*HO$7*(1+(HO$8/100))*(NOT(ISBLANK(MG195)))</f>
        <v>0</v>
      </c>
      <c r="HP195" s="1">
        <f>POWER(0.925,MH195-1)*HP$1*HP$7*(1+(HP$8/100))*(NOT(ISBLANK(MH195)))</f>
        <v>0</v>
      </c>
      <c r="HQ195" s="1">
        <f>POWER(0.925,MI195-1)*HQ$1*HQ$7*(1+(HQ$8/100))*(NOT(ISBLANK(MI195)))</f>
        <v>0</v>
      </c>
      <c r="HR195" s="1">
        <f>POWER(0.925,MJ195-1)*HR$1*HR$7*(1+(HR$8/100))*(NOT(ISBLANK(MJ195)))</f>
        <v>0</v>
      </c>
      <c r="HS195" s="1">
        <f>POWER(0.925,MK195-1)*HS$1*HS$7*(1+(HS$8/100))*(NOT(ISBLANK(MK195)))</f>
        <v>0</v>
      </c>
      <c r="HT195" s="1">
        <f>POWER(0.925,ML195-1)*HT$1*HT$7*(1+(HT$8/100))*(NOT(ISBLANK(ML195)))</f>
        <v>0</v>
      </c>
      <c r="HU195" s="1">
        <f>POWER(0.925,MM195-1)*HU$1*HU$7*(1+(HU$8/100))*(NOT(ISBLANK(MM195)))</f>
        <v>0</v>
      </c>
      <c r="HV195" s="1">
        <f>POWER(0.925,MN195-1)*HV$1*HV$7*(1+(HV$8/100))*(NOT(ISBLANK(MN195)))</f>
        <v>0</v>
      </c>
      <c r="HW195" s="1">
        <f>POWER(0.925,MO195-1)*HW$1*HW$7*(1+(HW$8/100))*(NOT(ISBLANK(MO195)))</f>
        <v>0</v>
      </c>
      <c r="HX195" s="1">
        <f>POWER(0.925,MP195-1)*HX$1*HX$7*(1+(HX$8/100))*(NOT(ISBLANK(MP195)))</f>
        <v>0</v>
      </c>
      <c r="HY195" s="1">
        <f>POWER(0.925,MQ195-1)*HY$1*HY$7*(1+(HY$8/100))*(NOT(ISBLANK(MQ195)))</f>
        <v>0</v>
      </c>
      <c r="HZ195" s="1">
        <f>POWER(0.925,MR195-1)*HZ$1*HZ$7*(1+(HZ$8/100))*(NOT(ISBLANK(MR195)))</f>
        <v>0</v>
      </c>
      <c r="IA195" s="1">
        <f>POWER(0.925,MS195-1)*IA$1*IA$7*(1+(IA$8/100))*(NOT(ISBLANK(MS195)))</f>
        <v>0</v>
      </c>
      <c r="IB195" s="1">
        <f>POWER(0.925,MT195-1)*IB$1*IB$7*(1+(IB$8/100))*(NOT(ISBLANK(MT195)))</f>
        <v>0</v>
      </c>
      <c r="IC195" s="1">
        <f>POWER(0.925,MU195-1)*IC$1*IC$7*(1+(IC$8/100))*(NOT(ISBLANK(MU195)))</f>
        <v>0</v>
      </c>
      <c r="ID195" s="1">
        <f>POWER(0.925,MV195-1)*ID$1*ID$7*(1+(ID$8/100))*(NOT(ISBLANK(MV195)))</f>
        <v>0</v>
      </c>
      <c r="IE195" s="1">
        <f>POWER(0.925,MW195-1)*IE$1*IE$7*(1+(IE$8/100))*(NOT(ISBLANK(MW195)))</f>
        <v>0</v>
      </c>
      <c r="IF195" s="1">
        <f>POWER(0.925,MX195-1)*IF$1*IF$7*(1+(IF$8/100))*(NOT(ISBLANK(MX195)))</f>
        <v>0</v>
      </c>
      <c r="IG195" s="1">
        <f>POWER(0.925,MY195-1)*IG$1*IG$7*(1+(IG$8/100))*(NOT(ISBLANK(MY195)))</f>
        <v>0</v>
      </c>
      <c r="IH195" s="1">
        <f>POWER(0.925,MZ195-1)*IH$1*IH$7*(1+(IH$8/100))*(NOT(ISBLANK(MZ195)))</f>
        <v>0</v>
      </c>
      <c r="II195" s="1">
        <f>POWER(0.925,NA195-1)*II$1*II$7*(1+(II$8/100))*(NOT(ISBLANK(NA195)))</f>
        <v>0</v>
      </c>
      <c r="IJ195" s="1">
        <f>POWER(0.925,NB195-1)*IJ$1*IJ$7*(1+(IJ$8/100))*(NOT(ISBLANK(NB195)))</f>
        <v>0</v>
      </c>
      <c r="IK195" s="1">
        <f>POWER(0.925,NC195-1)*IK$1*IK$7*(1+(IK$8/100))*(NOT(ISBLANK(NC195)))</f>
        <v>0</v>
      </c>
      <c r="IL195" s="1">
        <f>POWER(0.925,ND195-1)*IL$1*IL$7*(1+(IL$8/100))*(NOT(ISBLANK(ND195)))</f>
        <v>0</v>
      </c>
      <c r="IM195" s="1">
        <f>POWER(0.925,NE195-1)*IM$1*IM$7*(1+(IM$8/100))*(NOT(ISBLANK(NE195)))</f>
        <v>0</v>
      </c>
      <c r="IN195" s="1">
        <f>POWER(0.925,NF195-1)*IN$1*IN$7*(1+(IN$8/100))*(NOT(ISBLANK(NF195)))</f>
        <v>0</v>
      </c>
      <c r="IO195" s="1">
        <f>POWER(0.925,NG195-1)*IO$1*IO$7*(1+(IO$8/100))*(NOT(ISBLANK(NG195)))</f>
        <v>0</v>
      </c>
      <c r="IP195" s="1">
        <f>POWER(0.925,NH195-1)*IP$1*IP$7*(1+(IP$8/100))*(NOT(ISBLANK(NH195)))</f>
        <v>0</v>
      </c>
      <c r="IQ195" s="1">
        <f>POWER(0.925,NI195-1)*IQ$1*IQ$7*(1+(IQ$8/100))*(NOT(ISBLANK(NI195)))</f>
        <v>0</v>
      </c>
      <c r="IR195" s="1">
        <f>POWER(0.925,NJ195-1)*IR$1*IR$7*(1+(IR$8/100))*(NOT(ISBLANK(NJ195)))</f>
        <v>0</v>
      </c>
      <c r="IS195" s="1">
        <f>POWER(0.925,NK195-1)*IS$1*IS$7*(1+(IS$8/100))*(NOT(ISBLANK(NK195)))</f>
        <v>0</v>
      </c>
      <c r="IT195" s="1">
        <f>POWER(0.925,NL195-1)*IT$1*IT$7*(1+(IT$8/100))*(NOT(ISBLANK(NL195)))</f>
        <v>0</v>
      </c>
      <c r="IU195" s="1">
        <f>POWER(0.925,NM195-1)*IU$1*IU$7*(1+(IU$8/100))*(NOT(ISBLANK(NM195)))</f>
        <v>0</v>
      </c>
      <c r="IV195" s="1">
        <f>POWER(0.925,NN195-1)*IV$1*IV$7*(1+(IV$8/100))*(NOT(ISBLANK(NN195)))</f>
        <v>0</v>
      </c>
      <c r="IW195" s="1">
        <f>POWER(0.925,NO195-1)*IW$1*IW$7*(1+(IW$8/100))*(NOT(ISBLANK(NO195)))</f>
        <v>0</v>
      </c>
      <c r="IX195" s="1">
        <f>POWER(0.925,NP195-1)*IX$1*IX$7*(1+(IX$8/100))*(NOT(ISBLANK(NP195)))</f>
        <v>0</v>
      </c>
      <c r="IY195" s="1">
        <f>POWER(0.925,NQ195-1)*IY$1*IY$7*(1+(IY$8/100))*(NOT(ISBLANK(NQ195)))</f>
        <v>0</v>
      </c>
      <c r="IZ195" s="1">
        <f>POWER(0.925,NR195-1)*IZ$1*IZ$7*(1+(IZ$8/100))*(NOT(ISBLANK(NR195)))</f>
        <v>0</v>
      </c>
      <c r="JA195" s="1">
        <f>POWER(0.925,NS195-1)*JA$1*JA$7*(1+(JA$8/100))*(NOT(ISBLANK(NS195)))</f>
        <v>0</v>
      </c>
      <c r="JB195" s="1">
        <f>POWER(0.925,NT195-1)*JB$1*JB$7*(1+(JB$8/100))*(NOT(ISBLANK(NT195)))</f>
        <v>0</v>
      </c>
      <c r="JC195" s="1">
        <f>POWER(0.925,NU195-1)*JC$1*JC$7*(1+(JC$8/100))*(NOT(ISBLANK(NU195)))</f>
        <v>0</v>
      </c>
      <c r="JE195" s="12"/>
      <c r="LW195" s="1">
        <v>1</v>
      </c>
      <c r="ME195" s="12"/>
      <c r="MF195" s="12"/>
      <c r="MG195" s="12"/>
      <c r="MH195" s="12"/>
      <c r="MI195" s="12"/>
      <c r="MJ195" s="12"/>
      <c r="MK195" s="12"/>
      <c r="ML195" s="12"/>
      <c r="MM195" s="12"/>
      <c r="MN195" s="12"/>
      <c r="MO195" s="12"/>
      <c r="MP195" s="12"/>
      <c r="MQ195" s="12"/>
      <c r="MR195" s="12"/>
      <c r="MS195" s="12">
        <v>3</v>
      </c>
      <c r="MT195" s="12"/>
      <c r="MU195" s="12"/>
      <c r="MV195" s="12"/>
      <c r="MW195" s="12"/>
      <c r="MX195" s="12"/>
      <c r="MY195" s="12"/>
      <c r="MZ195" s="12"/>
      <c r="NA195" s="12"/>
      <c r="NB195" s="12"/>
      <c r="NC195" s="12"/>
      <c r="ND195" s="12"/>
      <c r="NE195" s="12"/>
    </row>
    <row r="196" spans="1:385">
      <c r="A196" s="1">
        <f>A195+1</f>
        <v>187</v>
      </c>
      <c r="B196" s="1">
        <f>IF(G196=G195,B195,(A196))</f>
        <v>172</v>
      </c>
      <c r="C196" s="1">
        <v>33</v>
      </c>
      <c r="D196" s="2" t="str">
        <f>IF(B196&gt;C196,CONCATENATE("↓",(B196-C196)),(IF(B196=C196,"↔",CONCATENATE("↑",(C196-B196)))))</f>
        <v>↓139</v>
      </c>
      <c r="E196" s="1" t="s">
        <v>92</v>
      </c>
      <c r="F196" s="1" t="s">
        <v>30</v>
      </c>
      <c r="G196" s="3">
        <f>L196+Q196</f>
        <v>49.999500000000005</v>
      </c>
      <c r="H196" s="1">
        <v>10</v>
      </c>
      <c r="I196" s="1">
        <v>0</v>
      </c>
      <c r="J196" s="1">
        <v>10</v>
      </c>
      <c r="K196" s="1">
        <v>2</v>
      </c>
      <c r="L196" s="1">
        <f>SUM(M196:P196)</f>
        <v>0</v>
      </c>
      <c r="M196" s="1">
        <f>LARGE(W196:EL196,1)</f>
        <v>0</v>
      </c>
      <c r="N196" s="1">
        <f>LARGE(W196:EL196,2)</f>
        <v>0</v>
      </c>
      <c r="O196" s="1">
        <f>LARGE(W196:EL196,3)</f>
        <v>0</v>
      </c>
      <c r="P196" s="1">
        <f>LARGE(W196:EL196,4)</f>
        <v>0</v>
      </c>
      <c r="Q196" s="1">
        <f>SUM(R196:U196)</f>
        <v>49.999500000000005</v>
      </c>
      <c r="R196" s="1">
        <f>LARGE(EN196:JD196,1)</f>
        <v>49.999500000000005</v>
      </c>
      <c r="S196" s="1">
        <f>LARGE(EN196:JD196,2)</f>
        <v>0</v>
      </c>
      <c r="T196" s="1">
        <f>LARGE(EN196:JD196,3)</f>
        <v>0</v>
      </c>
      <c r="U196" s="1">
        <f>LARGE(EN196:JD196,4)</f>
        <v>0</v>
      </c>
      <c r="X196" s="1">
        <f>POWER(0.925,JG196-1)*X$1*X$7*(1+(X$8/100))*(NOT(ISBLANK(JG196)))</f>
        <v>0</v>
      </c>
      <c r="Y196" s="1">
        <f>POWER(0.925,JH196-1)*Y$1*Y$7*(1+(Y$8/100))*(NOT(ISBLANK(JH196)))</f>
        <v>0</v>
      </c>
      <c r="Z196" s="1">
        <f>POWER(0.925,JI196-1)*Z$1*Z$7*(1+(Z$8/100))*(NOT(ISBLANK(JI196)))</f>
        <v>0</v>
      </c>
      <c r="AA196" s="1">
        <f>POWER(0.925,JJ196-1)*AA$1*AA$7*(1+(AA$8/100))*(NOT(ISBLANK(JJ196)))</f>
        <v>0</v>
      </c>
      <c r="AB196" s="1">
        <f>POWER(0.925,JK196-1)*AB$1*AB$7*(1+(AB$8/100))*(NOT(ISBLANK(JK196)))</f>
        <v>0</v>
      </c>
      <c r="AC196" s="1">
        <f>POWER(0.925,JL196-1)*AC$1*AC$7*(1+(AC$8/100))*(NOT(ISBLANK(JL196)))</f>
        <v>0</v>
      </c>
      <c r="AD196" s="1">
        <f>POWER(0.925,JM196-1)*AD$1*AD$7*(1+(AD$8/100))*(NOT(ISBLANK(JM196)))</f>
        <v>0</v>
      </c>
      <c r="AE196" s="1">
        <f>POWER(0.925,JN196-1)*AE$1*AE$7*(1+(AE$8/100))*(NOT(ISBLANK(JN196)))</f>
        <v>0</v>
      </c>
      <c r="AF196" s="1">
        <f>POWER(0.925,JO196-1)*AF$1*AF$7*(1+(AF$8/100))*(NOT(ISBLANK(JO196)))</f>
        <v>0</v>
      </c>
      <c r="AG196" s="1">
        <f>POWER(0.925,JP196-1)*AG$1*AG$7*(1+(AG$8/100))*(NOT(ISBLANK(JP196)))</f>
        <v>0</v>
      </c>
      <c r="AH196" s="1">
        <f>POWER(0.925,JQ196-1)*AH$1*AH$7*(1+(AH$8/100))*(NOT(ISBLANK(JQ196)))</f>
        <v>0</v>
      </c>
      <c r="AI196" s="1">
        <f>POWER(0.925,JR196-1)*AI$1*AI$7*(1+(AI$8/100))*(NOT(ISBLANK(JR196)))</f>
        <v>0</v>
      </c>
      <c r="AJ196" s="1">
        <f>POWER(0.925,JS196-1)*AJ$1*AJ$7*(1+(AJ$8/100))*(NOT(ISBLANK(JS196)))</f>
        <v>0</v>
      </c>
      <c r="AK196" s="1">
        <f>POWER(0.925,JT196-1)*AK$1*AK$7*(1+(AK$8/100))*(NOT(ISBLANK(JT196)))</f>
        <v>0</v>
      </c>
      <c r="AL196" s="1">
        <f>POWER(0.925,JU196-1)*AL$1*AL$7*(1+(AL$8/100))*(NOT(ISBLANK(JU196)))</f>
        <v>0</v>
      </c>
      <c r="AM196" s="1">
        <f>POWER(0.925,JV196-1)*AM$1*AM$7*(1+(AM$8/100))*(NOT(ISBLANK(JV196)))</f>
        <v>0</v>
      </c>
      <c r="AN196" s="1">
        <f>POWER(0.925,JW196-1)*AN$1*AN$7*(1+(AN$8/100))*(NOT(ISBLANK(JW196)))</f>
        <v>0</v>
      </c>
      <c r="AO196" s="1">
        <f>POWER(0.925,JX196-1)*AO$1*AO$7*(1+(AO$8/100))*(NOT(ISBLANK(JX196)))</f>
        <v>0</v>
      </c>
      <c r="AP196" s="1">
        <f>POWER(0.925,JY196-1)*AP$1*AP$7*(1+(AP$8/100))*(NOT(ISBLANK(JY196)))</f>
        <v>0</v>
      </c>
      <c r="AQ196" s="1">
        <f>POWER(0.925,JZ196-1)*AQ$1*AQ$7*(1+(AQ$8/100))*(NOT(ISBLANK(JZ196)))</f>
        <v>0</v>
      </c>
      <c r="AR196" s="1">
        <f>POWER(0.925,KA196-1)*AR$1*AR$7*(1+(AR$8/100))*(NOT(ISBLANK(KA196)))</f>
        <v>0</v>
      </c>
      <c r="AS196" s="1">
        <f>POWER(0.925,KB196-1)*AS$1*AS$7*(1+(AS$8/100))*(NOT(ISBLANK(KB196)))</f>
        <v>0</v>
      </c>
      <c r="AT196" s="1">
        <f>POWER(0.925,KC196-1)*AT$1*AT$7*(1+(AT$8/100))*(NOT(ISBLANK(KC196)))</f>
        <v>0</v>
      </c>
      <c r="AU196" s="1">
        <f>POWER(0.925,KD196-1)*AU$1*AU$7*(1+(AU$8/100))*(NOT(ISBLANK(KD196)))</f>
        <v>0</v>
      </c>
      <c r="AV196" s="1">
        <f>POWER(0.925,KE196-1)*AV$1*AV$7*(1+(AV$8/100))*(NOT(ISBLANK(KE196)))</f>
        <v>0</v>
      </c>
      <c r="AW196" s="1">
        <f>POWER(0.925,KF196-1)*AW$1*AW$7*(1+(AW$8/100))*(NOT(ISBLANK(KF196)))</f>
        <v>0</v>
      </c>
      <c r="AX196" s="1">
        <f>POWER(0.925,KG196-1)*AX$1*AX$7*(1+(AX$8/100))*(NOT(ISBLANK(KG196)))</f>
        <v>0</v>
      </c>
      <c r="AY196" s="1">
        <f>POWER(0.925,KH196-1)*AY$1*AY$7*(1+(AY$8/100))*(NOT(ISBLANK(KH196)))</f>
        <v>0</v>
      </c>
      <c r="AZ196" s="1">
        <f>POWER(0.925,KI196-1)*AZ$1*AZ$7*(1+(AZ$8/100))*(NOT(ISBLANK(KI196)))</f>
        <v>0</v>
      </c>
      <c r="BA196" s="1">
        <f>POWER(0.925,KJ196-1)*BA$1*BA$7*(1+(BA$8/100))*(NOT(ISBLANK(KJ196)))</f>
        <v>0</v>
      </c>
      <c r="BB196" s="1">
        <f>POWER(0.925,KK196-1)*BB$1*BB$7*(1+(BB$8/100))*(NOT(ISBLANK(KK196)))</f>
        <v>0</v>
      </c>
      <c r="BC196" s="1">
        <f>POWER(0.925,KL196-1)*BC$1*BC$7*(1+(BC$8/100))*(NOT(ISBLANK(KL196)))</f>
        <v>0</v>
      </c>
      <c r="BD196" s="1">
        <f>POWER(0.925,KM196-1)*BD$1*BD$7*(1+(BD$8/100))*(NOT(ISBLANK(KM196)))</f>
        <v>0</v>
      </c>
      <c r="BE196" s="1">
        <f>POWER(0.925,KN196-1)*BE$1*BE$7*(1+(BE$8/100))*(NOT(ISBLANK(KN196)))</f>
        <v>0</v>
      </c>
      <c r="BF196" s="1">
        <f>POWER(0.925,KO196-1)*BF$1*BF$7*(1+(BF$8/100))*(NOT(ISBLANK(KO196)))</f>
        <v>0</v>
      </c>
      <c r="BG196" s="1">
        <f>POWER(0.925,KP196-1)*BG$1*BG$7*(1+(BG$8/100))*(NOT(ISBLANK(KP196)))</f>
        <v>0</v>
      </c>
      <c r="BH196" s="1">
        <f>POWER(0.925,KQ196-1)*BH$1*BH$7*(1+(BH$8/100))*(NOT(ISBLANK(KQ196)))</f>
        <v>0</v>
      </c>
      <c r="BI196" s="1">
        <f>POWER(0.925,KR196-1)*BI$1*BI$7*(1+(BI$8/100))*(NOT(ISBLANK(KR196)))</f>
        <v>0</v>
      </c>
      <c r="BJ196" s="1">
        <f>POWER(0.925,KS196-1)*BJ$1*BJ$7*(1+(BJ$8/100))*(NOT(ISBLANK(KS196)))</f>
        <v>0</v>
      </c>
      <c r="BK196" s="1">
        <f>POWER(0.925,KT196-1)*BK$1*BK$7*(1+(BK$8/100))*(NOT(ISBLANK(KT196)))</f>
        <v>0</v>
      </c>
      <c r="BL196" s="1">
        <f>POWER(0.925,KU196-1)*BL$1*BL$7*(1+(BL$8/100))*(NOT(ISBLANK(KU196)))</f>
        <v>0</v>
      </c>
      <c r="BM196" s="1">
        <f>POWER(0.925,KV196-1)*BM$1*BM$7*(1+(BM$8/100))*(NOT(ISBLANK(KV196)))</f>
        <v>0</v>
      </c>
      <c r="BN196" s="1">
        <f>POWER(0.925,KW196-1)*BN$1*BN$7*(1+(BN$8/100))*(NOT(ISBLANK(KW196)))</f>
        <v>0</v>
      </c>
      <c r="BO196" s="1">
        <f>POWER(0.925,KX196-1)*BO$1*BO$7*(1+(BO$8/100))*(NOT(ISBLANK(KX196)))</f>
        <v>0</v>
      </c>
      <c r="BP196" s="1">
        <f>POWER(0.925,KY196-1)*BP$1*BP$7*(1+(BP$8/100))*(NOT(ISBLANK(KY196)))</f>
        <v>0</v>
      </c>
      <c r="BQ196" s="1">
        <f>POWER(0.925,KZ196-1)*BQ$1*BQ$7*(1+(BQ$8/100))*(NOT(ISBLANK(KZ196)))</f>
        <v>0</v>
      </c>
      <c r="BR196" s="1">
        <f>POWER(0.925,LA196-1)*BR$1*BR$7*(1+(BR$8/100))*(NOT(ISBLANK(LA196)))</f>
        <v>0</v>
      </c>
      <c r="BS196" s="1">
        <f>POWER(0.925,LB196-1)*BS$1*BS$7*(1+(BS$8/100))*(NOT(ISBLANK(LB196)))</f>
        <v>0</v>
      </c>
      <c r="BT196" s="1">
        <f>POWER(0.925,LC196-1)*BT$1*BT$7*(1+(BT$8/100))*(NOT(ISBLANK(LC196)))</f>
        <v>0</v>
      </c>
      <c r="BU196" s="1">
        <f>POWER(0.925,LD196-1)*BU$1*BU$7*(1+(BU$8/100))*(NOT(ISBLANK(LD196)))</f>
        <v>0</v>
      </c>
      <c r="BV196" s="1">
        <f>POWER(0.925,LE196-1)*BV$1*BV$7*(1+(BV$8/100))*(NOT(ISBLANK(LE196)))</f>
        <v>0</v>
      </c>
      <c r="BW196" s="1">
        <f>POWER(0.925,LF196-1)*BW$1*BW$7*(1+(BW$8/100))*(NOT(ISBLANK(LF196)))</f>
        <v>0</v>
      </c>
      <c r="BX196" s="1">
        <f>POWER(0.925,LG196-1)*BX$1*BX$7*(1+(BX$8/100))*(NOT(ISBLANK(LG196)))</f>
        <v>0</v>
      </c>
      <c r="BY196" s="1">
        <f>POWER(0.925,LH196-1)*BY$1*BY$7*(1+(BY$8/100))*(NOT(ISBLANK(LH196)))</f>
        <v>0</v>
      </c>
      <c r="BZ196" s="1">
        <f>POWER(0.925,LI196-1)*BZ$1*BZ$7*(1+(BZ$8/100))*(NOT(ISBLANK(LI196)))</f>
        <v>0</v>
      </c>
      <c r="CA196" s="1">
        <f>POWER(0.925,LJ196-1)*CA$1*CA$7*(1+(CA$8/100))*(NOT(ISBLANK(LJ196)))</f>
        <v>0</v>
      </c>
      <c r="CB196" s="1">
        <f>POWER(0.925,LK196-1)*CB$1*CB$7*(1+(CB$8/100))*(NOT(ISBLANK(LK196)))</f>
        <v>0</v>
      </c>
      <c r="CC196" s="1">
        <f>POWER(0.925,LL196-1)*CC$1*CC$7*(1+(CC$8/100))*(NOT(ISBLANK(LL196)))</f>
        <v>0</v>
      </c>
      <c r="CD196" s="1">
        <f>POWER(0.925,LM196-1)*CD$1*CD$7*(1+(CD$8/100))*(NOT(ISBLANK(LM196)))</f>
        <v>0</v>
      </c>
      <c r="CE196" s="1">
        <f>POWER(0.925,LN196-1)*CE$1*CE$7*(1+(CE$8/100))*(NOT(ISBLANK(LN196)))</f>
        <v>0</v>
      </c>
      <c r="CF196" s="1">
        <f>POWER(0.925,LO196-1)*CF$1*CF$7*(1+(CF$8/100))*(NOT(ISBLANK(LO196)))</f>
        <v>0</v>
      </c>
      <c r="CG196" s="1">
        <f>POWER(0.925,LP196-1)*CG$1*CG$7*(1+(CG$8/100))*(NOT(ISBLANK(LP196)))</f>
        <v>0</v>
      </c>
      <c r="CH196" s="1">
        <f>POWER(0.925,LQ196-1)*CH$1*CH$7*(1+(CH$8/100))*(NOT(ISBLANK(LQ196)))</f>
        <v>0</v>
      </c>
      <c r="CI196" s="1">
        <f>POWER(0.925,LR196-1)*CI$1*CI$7*(1+(CI$8/100))*(NOT(ISBLANK(LR196)))</f>
        <v>0</v>
      </c>
      <c r="CJ196" s="1">
        <f>POWER(0.925,LS196-1)*CJ$1*CJ$7*(1+(CJ$8/100))*(NOT(ISBLANK(LS196)))</f>
        <v>0</v>
      </c>
      <c r="CK196" s="1">
        <f>POWER(0.925,LT196-1)*CK$1*CK$7*(1+(CK$8/100))*(NOT(ISBLANK(LT196)))</f>
        <v>0</v>
      </c>
      <c r="CL196" s="1">
        <f>POWER(0.925,LU196-1)*CL$1*CL$7*(1+(CL$8/100))*(NOT(ISBLANK(LU196)))</f>
        <v>0</v>
      </c>
      <c r="CM196" s="1">
        <f>POWER(0.925,LV196-1)*CM$1*CM$7*(1+(CM$8/100))*(NOT(ISBLANK(LV196)))</f>
        <v>0</v>
      </c>
      <c r="CN196" s="1">
        <f>POWER(0.925,LW196-1)*CN$1*CN$7*(1+(CN$8/100))*(NOT(ISBLANK(LW196)))</f>
        <v>0</v>
      </c>
      <c r="CO196" s="1">
        <f>POWER(0.925,LX196-1)*CO$1*CO$7*(1+(CO$8/100))*(NOT(ISBLANK(LX196)))</f>
        <v>0</v>
      </c>
      <c r="CP196" s="1">
        <f>POWER(0.925,LY196-1)*CP$1*CP$7*(1+(CP$8/100))*(NOT(ISBLANK(LY196)))</f>
        <v>0</v>
      </c>
      <c r="CQ196" s="1">
        <f>POWER(0.925,LZ196-1)*CQ$1*CQ$7*(1+(CQ$8/100))*(NOT(ISBLANK(LZ196)))</f>
        <v>0</v>
      </c>
      <c r="CR196" s="1">
        <f>POWER(0.925,MA196-1)*CR$1*CR$7*(1+(CR$8/100))*(NOT(ISBLANK(MA196)))</f>
        <v>0</v>
      </c>
      <c r="CS196" s="1">
        <f>POWER(0.925,MB196-1)*CS$1*CS$7*(1+(CS$8/100))*(NOT(ISBLANK(MB196)))</f>
        <v>0</v>
      </c>
      <c r="CT196" s="1">
        <f>POWER(0.925,MC196-1)*CT$1*CT$7*(1+(CT$8/100))*(NOT(ISBLANK(MC196)))</f>
        <v>0</v>
      </c>
      <c r="CU196" s="1">
        <f>POWER(0.925,MD196-1)*CU$1*CU$7*(1+(CU$8/100))*(NOT(ISBLANK(MD196)))</f>
        <v>0</v>
      </c>
      <c r="CV196" s="1">
        <f>POWER(0.925,ME196-1)*CV$1*CV$7*(1+(CV$8/100))*(NOT(ISBLANK(ME196)))</f>
        <v>0</v>
      </c>
      <c r="CW196" s="1">
        <f>POWER(0.925,MF196-1)*CW$1*CW$7*(1+(CW$8/100))*(NOT(ISBLANK(MF196)))</f>
        <v>0</v>
      </c>
      <c r="CX196" s="1">
        <f>POWER(0.925,MG196-1)*CX$1*CX$7*(1+(CX$8/100))*(NOT(ISBLANK(MG196)))</f>
        <v>0</v>
      </c>
      <c r="CY196" s="1">
        <f>POWER(0.925,MH196-1)*CY$1*CY$7*(1+(CY$8/100))*(NOT(ISBLANK(MH196)))</f>
        <v>0</v>
      </c>
      <c r="CZ196" s="1">
        <f>POWER(0.925,MI196-1)*CZ$1*CZ$7*(1+(CZ$8/100))*(NOT(ISBLANK(MI196)))</f>
        <v>0</v>
      </c>
      <c r="DA196" s="1">
        <f>POWER(0.925,MJ196-1)*DA$1*DA$7*(1+(DA$8/100))*(NOT(ISBLANK(MJ196)))</f>
        <v>0</v>
      </c>
      <c r="DB196" s="1">
        <f>POWER(0.925,MK196-1)*DB$1*DB$7*(1+(DB$8/100))*(NOT(ISBLANK(MK196)))</f>
        <v>0</v>
      </c>
      <c r="DC196" s="1">
        <f>POWER(0.925,ML196-1)*DC$1*DC$7*(1+(DC$8/100))*(NOT(ISBLANK(ML196)))</f>
        <v>0</v>
      </c>
      <c r="DD196" s="1">
        <f>POWER(0.925,MM196-1)*DD$1*DD$7*(1+(DD$8/100))*(NOT(ISBLANK(MM196)))</f>
        <v>0</v>
      </c>
      <c r="DE196" s="1">
        <f>POWER(0.925,MN196-1)*DE$1*DE$7*(1+(DE$8/100))*(NOT(ISBLANK(MN196)))</f>
        <v>0</v>
      </c>
      <c r="DF196" s="1">
        <f>POWER(0.925,MO196-1)*DF$1*DF$7*(1+(DF$8/100))*(NOT(ISBLANK(MO196)))</f>
        <v>0</v>
      </c>
      <c r="DG196" s="1">
        <f>POWER(0.925,MP196-1)*DG$1*DG$7*(1+(DG$8/100))*(NOT(ISBLANK(MP196)))</f>
        <v>0</v>
      </c>
      <c r="DH196" s="1">
        <f>POWER(0.925,MQ196-1)*DH$1*DH$7*(1+(DH$8/100))*(NOT(ISBLANK(MQ196)))</f>
        <v>0</v>
      </c>
      <c r="DI196" s="1">
        <f>POWER(0.925,MR196-1)*DI$1*DI$7*(1+(DI$8/100))*(NOT(ISBLANK(MR196)))</f>
        <v>0</v>
      </c>
      <c r="DJ196" s="1">
        <f>POWER(0.925,MS196-1)*DJ$1*DJ$7*(1+(DJ$8/100))*(NOT(ISBLANK(MS196)))</f>
        <v>0</v>
      </c>
      <c r="DK196" s="1">
        <f>POWER(0.925,MT196-1)*DK$1*DK$7*(1+(DK$8/100))*(NOT(ISBLANK(MT196)))</f>
        <v>0</v>
      </c>
      <c r="DL196" s="1">
        <f>POWER(0.925,MU196-1)*DL$1*DL$7*(1+(DL$8/100))*(NOT(ISBLANK(MU196)))</f>
        <v>0</v>
      </c>
      <c r="DM196" s="1">
        <f>POWER(0.925,MV196-1)*DM$1*DM$7*(1+(DM$8/100))*(NOT(ISBLANK(MV196)))</f>
        <v>0</v>
      </c>
      <c r="DN196" s="1">
        <f>POWER(0.925,MW196-1)*DN$1*DN$7*(1+(DN$8/100))*(NOT(ISBLANK(MW196)))</f>
        <v>0</v>
      </c>
      <c r="DO196" s="1">
        <f>POWER(0.925,MX196-1)*DO$1*DO$7*(1+(DO$8/100))*(NOT(ISBLANK(MX196)))</f>
        <v>0</v>
      </c>
      <c r="DP196" s="1">
        <f>POWER(0.925,MY196-1)*DP$1*DP$7*(1+(DP$8/100))*(NOT(ISBLANK(MY196)))</f>
        <v>0</v>
      </c>
      <c r="DQ196" s="1">
        <f>POWER(0.925,MZ196-1)*DQ$1*DQ$7*(1+(DQ$8/100))*(NOT(ISBLANK(MZ196)))</f>
        <v>0</v>
      </c>
      <c r="DR196" s="1">
        <f>POWER(0.925,NA196-1)*DR$1*DR$7*(1+(DR$8/100))*(NOT(ISBLANK(NA196)))</f>
        <v>0</v>
      </c>
      <c r="DS196" s="1">
        <f>POWER(0.925,NB196-1)*DS$1*DS$7*(1+(DS$8/100))*(NOT(ISBLANK(NB196)))</f>
        <v>0</v>
      </c>
      <c r="DT196" s="1">
        <f>POWER(0.925,NC196-1)*DT$1*DT$7*(1+(DT$8/100))*(NOT(ISBLANK(NC196)))</f>
        <v>0</v>
      </c>
      <c r="DU196" s="1">
        <f>POWER(0.925,ND196-1)*DU$1*DU$7*(1+(DU$8/100))*(NOT(ISBLANK(ND196)))</f>
        <v>0</v>
      </c>
      <c r="DV196" s="1">
        <f>POWER(0.925,NE196-1)*DV$1*DV$7*(1+(DV$8/100))*(NOT(ISBLANK(NE196)))</f>
        <v>0</v>
      </c>
      <c r="DW196" s="1">
        <f>POWER(0.925,NF196-1)*DW$1*DW$7*(1+(DW$8/100))*(NOT(ISBLANK(NF196)))</f>
        <v>0</v>
      </c>
      <c r="DX196" s="1">
        <f>POWER(0.925,NG196-1)*DX$1*DX$7*(1+(DX$8/100))*(NOT(ISBLANK(NG196)))</f>
        <v>0</v>
      </c>
      <c r="DY196" s="1">
        <f>POWER(0.925,NH196-1)*DY$1*DY$7*(1+(DY$8/100))*(NOT(ISBLANK(NH196)))</f>
        <v>0</v>
      </c>
      <c r="DZ196" s="1">
        <f>POWER(0.925,NI196-1)*DZ$1*DZ$7*(1+(DZ$8/100))*(NOT(ISBLANK(NI196)))</f>
        <v>0</v>
      </c>
      <c r="EA196" s="1">
        <f>POWER(0.925,NJ196-1)*EA$1*EA$7*(1+(EA$8/100))*(NOT(ISBLANK(NJ196)))</f>
        <v>0</v>
      </c>
      <c r="EB196" s="1">
        <f>POWER(0.925,NK196-1)*EB$1*EB$7*(1+(EB$8/100))*(NOT(ISBLANK(NK196)))</f>
        <v>0</v>
      </c>
      <c r="EC196" s="1">
        <f>POWER(0.925,NL196-1)*EC$1*EC$7*(1+(EC$8/100))*(NOT(ISBLANK(NL196)))</f>
        <v>0</v>
      </c>
      <c r="ED196" s="1">
        <f>POWER(0.925,NM196-1)*ED$1*ED$7*(1+(ED$8/100))*(NOT(ISBLANK(NM196)))</f>
        <v>0</v>
      </c>
      <c r="EE196" s="1">
        <f>POWER(0.925,NN196-1)*EE$1*EE$7*(1+(EE$8/100))*(NOT(ISBLANK(NN196)))</f>
        <v>0</v>
      </c>
      <c r="EF196" s="1">
        <f>POWER(0.925,NO196-1)*EF$1*EF$7*(1+(EF$8/100))*(NOT(ISBLANK(NO196)))</f>
        <v>0</v>
      </c>
      <c r="EG196" s="1">
        <f>POWER(0.925,NP196-1)*EG$1*EG$7*(1+(EG$8/100))*(NOT(ISBLANK(NP196)))</f>
        <v>0</v>
      </c>
      <c r="EH196" s="1">
        <f>POWER(0.925,NQ196-1)*EH$1*EH$7*(1+(EH$8/100))*(NOT(ISBLANK(NQ196)))</f>
        <v>0</v>
      </c>
      <c r="EI196" s="1">
        <f>POWER(0.925,NR196-1)*EI$1*EI$7*(1+(EI$8/100))*(NOT(ISBLANK(NR196)))</f>
        <v>0</v>
      </c>
      <c r="EJ196" s="1">
        <f>POWER(0.925,NS196-1)*EJ$1*EJ$7*(1+(EJ$8/100))*(NOT(ISBLANK(NS196)))</f>
        <v>0</v>
      </c>
      <c r="EK196" s="1">
        <f>POWER(0.925,NT196-1)*EK$1*EK$7*(1+(EK$8/100))*(NOT(ISBLANK(NT196)))</f>
        <v>0</v>
      </c>
      <c r="EL196" s="1">
        <f>POWER(0.925,NU196-1)*EL$1*EL$7*(1+(EL$8/100))*(NOT(ISBLANK(NU196)))</f>
        <v>0</v>
      </c>
      <c r="EO196" s="1">
        <f>POWER(0.925,JG196-1)*EO$1*EO$7*(1+(EO$8/100))*(NOT(ISBLANK(JG196)))</f>
        <v>0</v>
      </c>
      <c r="EP196" s="1">
        <f>POWER(0.925,JH196-1)*EP$1*EP$7*(1+(EP$8/100))*(NOT(ISBLANK(JH196)))</f>
        <v>0</v>
      </c>
      <c r="EQ196" s="1">
        <f>POWER(0.925,JI196-1)*EQ$1*EQ$7*(1+(EQ$8/100))*(NOT(ISBLANK(JI196)))</f>
        <v>0</v>
      </c>
      <c r="ER196" s="1">
        <f>POWER(0.925,JJ196-1)*ER$1*ER$7*(1+(ER$8/100))*(NOT(ISBLANK(JJ196)))</f>
        <v>0</v>
      </c>
      <c r="ES196" s="1">
        <f>POWER(0.925,JK196-1)*ES$1*ES$7*(1+(ES$8/100))*(NOT(ISBLANK(JK196)))</f>
        <v>0</v>
      </c>
      <c r="ET196" s="1">
        <f>POWER(0.925,JL196-1)*ET$1*ET$7*(1+(ET$8/100))*(NOT(ISBLANK(JL196)))</f>
        <v>0</v>
      </c>
      <c r="EU196" s="1">
        <f>POWER(0.925,JM196-1)*EU$1*EU$7*(1+(EU$8/100))*(NOT(ISBLANK(JM196)))</f>
        <v>0</v>
      </c>
      <c r="EV196" s="1">
        <f>POWER(0.925,JN196-1)*EV$1*EV$7*(1+(EV$8/100))*(NOT(ISBLANK(JN196)))</f>
        <v>0</v>
      </c>
      <c r="EW196" s="1">
        <f>POWER(0.925,JO196-1)*EW$1*EW$7*(1+(EW$8/100))*(NOT(ISBLANK(JO196)))</f>
        <v>0</v>
      </c>
      <c r="EX196" s="1">
        <f>POWER(0.925,JP196-1)*EX$1*EX$7*(1+(EX$8/100))*(NOT(ISBLANK(JP196)))</f>
        <v>0</v>
      </c>
      <c r="EY196" s="1">
        <f>POWER(0.925,JQ196-1)*EY$1*EY$7*(1+(EY$8/100))*(NOT(ISBLANK(JQ196)))</f>
        <v>0</v>
      </c>
      <c r="EZ196" s="1">
        <f>POWER(0.925,JR196-1)*EZ$1*EZ$7*(1+(EZ$8/100))*(NOT(ISBLANK(JR196)))</f>
        <v>0</v>
      </c>
      <c r="FA196" s="1">
        <f>POWER(0.925,JS196-1)*FA$1*FA$7*(1+(FA$8/100))*(NOT(ISBLANK(JS196)))</f>
        <v>0</v>
      </c>
      <c r="FB196" s="1">
        <f>POWER(0.925,JT196-1)*FB$1*FB$7*(1+(FB$8/100))*(NOT(ISBLANK(JT196)))</f>
        <v>0</v>
      </c>
      <c r="FC196" s="1">
        <f>POWER(0.925,JU196-1)*FC$1*FC$7*(1+(FC$8/100))*(NOT(ISBLANK(JU196)))</f>
        <v>0</v>
      </c>
      <c r="FD196" s="1">
        <f>POWER(0.925,JV196-1)*FD$1*FD$7*(1+(FD$8/100))*(NOT(ISBLANK(JV196)))</f>
        <v>0</v>
      </c>
      <c r="FE196" s="1">
        <f>POWER(0.925,JW196-1)*FE$1*FE$7*(1+(FE$8/100))*(NOT(ISBLANK(JW196)))</f>
        <v>0</v>
      </c>
      <c r="FF196" s="1">
        <f>POWER(0.925,JX196-1)*FF$1*FF$7*(1+(FF$8/100))*(NOT(ISBLANK(JX196)))</f>
        <v>0</v>
      </c>
      <c r="FG196" s="1">
        <f>POWER(0.925,JY196-1)*FG$1*FG$7*(1+(FG$8/100))*(NOT(ISBLANK(JY196)))</f>
        <v>0</v>
      </c>
      <c r="FH196" s="1">
        <f>POWER(0.925,JZ196-1)*FH$1*FH$7*(1+(FH$8/100))*(NOT(ISBLANK(JZ196)))</f>
        <v>0</v>
      </c>
      <c r="FI196" s="1">
        <f>POWER(0.925,KA196-1)*FI$1*FI$7*(1+(FI$8/100))*(NOT(ISBLANK(KA196)))</f>
        <v>0</v>
      </c>
      <c r="FJ196" s="1">
        <f>POWER(0.925,KB196-1)*FJ$1*FJ$7*(1+(FJ$8/100))*(NOT(ISBLANK(KB196)))</f>
        <v>0</v>
      </c>
      <c r="FK196" s="1">
        <f>POWER(0.925,KC196-1)*FK$1*FK$7*(1+(FK$8/100))*(NOT(ISBLANK(KC196)))</f>
        <v>0</v>
      </c>
      <c r="FL196" s="1">
        <f>POWER(0.925,KD196-1)*FL$1*FL$7*(1+(FL$8/100))*(NOT(ISBLANK(KD196)))</f>
        <v>0</v>
      </c>
      <c r="FM196" s="1">
        <f>POWER(0.925,KE196-1)*FM$1*FM$7*(1+(FM$8/100))*(NOT(ISBLANK(KE196)))</f>
        <v>0</v>
      </c>
      <c r="FN196" s="1">
        <f>POWER(0.925,KF196-1)*FN$1*FN$7*(1+(FN$8/100))*(NOT(ISBLANK(KF196)))</f>
        <v>0</v>
      </c>
      <c r="FO196" s="1">
        <f>POWER(0.925,KG196-1)*FO$1*FO$7*(1+(FO$8/100))*(NOT(ISBLANK(KG196)))</f>
        <v>0</v>
      </c>
      <c r="FP196" s="1">
        <f>POWER(0.925,KH196-1)*FP$1*FP$7*(1+(FP$8/100))*(NOT(ISBLANK(KH196)))</f>
        <v>0</v>
      </c>
      <c r="FQ196" s="1">
        <f>POWER(0.925,KI196-1)*FQ$1*FQ$7*(1+(FQ$8/100))*(NOT(ISBLANK(KI196)))</f>
        <v>0</v>
      </c>
      <c r="FR196" s="1">
        <f>POWER(0.925,KJ196-1)*FR$1*FR$7*(1+(FR$8/100))*(NOT(ISBLANK(KJ196)))</f>
        <v>0</v>
      </c>
      <c r="FS196" s="1">
        <f>POWER(0.925,KK196-1)*FS$1*FS$7*(1+(FS$8/100))*(NOT(ISBLANK(KK196)))</f>
        <v>0</v>
      </c>
      <c r="FT196" s="1">
        <f>POWER(0.925,KL196-1)*FT$1*FT$7*(1+(FT$8/100))*(NOT(ISBLANK(KL196)))</f>
        <v>0</v>
      </c>
      <c r="FU196" s="1">
        <f>POWER(0.925,KM196-1)*FU$1*FU$7*(1+(FU$8/100))*(NOT(ISBLANK(KM196)))</f>
        <v>0</v>
      </c>
      <c r="FV196" s="1">
        <f>POWER(0.925,KN196-1)*FV$1*FV$7*(1+(FV$8/100))*(NOT(ISBLANK(KN196)))</f>
        <v>0</v>
      </c>
      <c r="FW196" s="1">
        <f>POWER(0.925,KO196-1)*FW$1*FW$7*(1+(FW$8/100))*(NOT(ISBLANK(KO196)))</f>
        <v>0</v>
      </c>
      <c r="FX196" s="1">
        <f>POWER(0.925,KP196-1)*FX$1*FX$7*(1+(FX$8/100))*(NOT(ISBLANK(KP196)))</f>
        <v>0</v>
      </c>
      <c r="FY196" s="1">
        <f>POWER(0.925,KQ196-1)*FY$1*FY$7*(1+(FY$8/100))*(NOT(ISBLANK(KQ196)))</f>
        <v>0</v>
      </c>
      <c r="FZ196" s="1">
        <f>POWER(0.925,KR196-1)*FZ$1*FZ$7*(1+(FZ$8/100))*(NOT(ISBLANK(KR196)))</f>
        <v>0</v>
      </c>
      <c r="GA196" s="1">
        <f>POWER(0.925,KS196-1)*GA$1*GA$7*(1+(GA$8/100))*(NOT(ISBLANK(KS196)))</f>
        <v>0</v>
      </c>
      <c r="GB196" s="1">
        <f>POWER(0.925,KT196-1)*GB$1*GB$7*(1+(GB$8/100))*(NOT(ISBLANK(KT196)))</f>
        <v>0</v>
      </c>
      <c r="GC196" s="1">
        <f>POWER(0.925,KU196-1)*GC$1*GC$7*(1+(GC$8/100))*(NOT(ISBLANK(KU196)))</f>
        <v>0</v>
      </c>
      <c r="GD196" s="1">
        <f>POWER(0.925,KV196-1)*GD$1*GD$7*(1+(GD$8/100))*(NOT(ISBLANK(KV196)))</f>
        <v>0</v>
      </c>
      <c r="GE196" s="1">
        <f>POWER(0.925,KW196-1)*GE$1*GE$7*(1+(GE$8/100))*(NOT(ISBLANK(KW196)))</f>
        <v>0</v>
      </c>
      <c r="GF196" s="1">
        <f>POWER(0.925,KX196-1)*GF$1*GF$7*(1+(GF$8/100))*(NOT(ISBLANK(KX196)))</f>
        <v>0</v>
      </c>
      <c r="GG196" s="1">
        <f>POWER(0.925,KY196-1)*GG$1*GG$7*(1+(GG$8/100))*(NOT(ISBLANK(KY196)))</f>
        <v>0</v>
      </c>
      <c r="GH196" s="1">
        <f>POWER(0.925,KZ196-1)*GH$1*GH$7*(1+(GH$8/100))*(NOT(ISBLANK(KZ196)))</f>
        <v>0</v>
      </c>
      <c r="GI196" s="1">
        <f>POWER(0.925,LA196-1)*GI$1*GI$7*(1+(GI$8/100))*(NOT(ISBLANK(LA196)))</f>
        <v>0</v>
      </c>
      <c r="GJ196" s="1">
        <f>POWER(0.925,LB196-1)*GJ$1*GJ$7*(1+(GJ$8/100))*(NOT(ISBLANK(LB196)))</f>
        <v>0</v>
      </c>
      <c r="GK196" s="1">
        <f>POWER(0.925,LC196-1)*GK$1*GK$7*(1+(GK$8/100))*(NOT(ISBLANK(LC196)))</f>
        <v>0</v>
      </c>
      <c r="GL196" s="1">
        <f>POWER(0.925,LD196-1)*GL$1*GL$7*(1+(GL$8/100))*(NOT(ISBLANK(LD196)))</f>
        <v>0</v>
      </c>
      <c r="GM196" s="1">
        <f>POWER(0.925,LE196-1)*GM$1*GM$7*(1+(GM$8/100))*(NOT(ISBLANK(LE196)))</f>
        <v>0</v>
      </c>
      <c r="GN196" s="1">
        <f>POWER(0.925,LF196-1)*GN$1*GN$7*(1+(GN$8/100))*(NOT(ISBLANK(LF196)))</f>
        <v>0</v>
      </c>
      <c r="GO196" s="1">
        <f>POWER(0.925,LG196-1)*GO$1*GO$7*(1+(GO$8/100))*(NOT(ISBLANK(LG196)))</f>
        <v>0</v>
      </c>
      <c r="GP196" s="1">
        <f>POWER(0.925,LH196-1)*GP$1*GP$7*(1+(GP$8/100))*(NOT(ISBLANK(LH196)))</f>
        <v>0</v>
      </c>
      <c r="GQ196" s="1">
        <f>POWER(0.925,LI196-1)*GQ$1*GQ$7*(1+(GQ$8/100))*(NOT(ISBLANK(LI196)))</f>
        <v>0</v>
      </c>
      <c r="GR196" s="1">
        <f>POWER(0.925,LJ196-1)*GR$1*GR$7*(1+(GR$8/100))*(NOT(ISBLANK(LJ196)))</f>
        <v>0</v>
      </c>
      <c r="GS196" s="1">
        <f>POWER(0.925,LK196-1)*GS$1*GS$7*(1+(GS$8/100))*(NOT(ISBLANK(LK196)))</f>
        <v>0</v>
      </c>
      <c r="GT196" s="1">
        <f>POWER(0.925,LL196-1)*GT$1*GT$7*(1+(GT$8/100))*(NOT(ISBLANK(LL196)))</f>
        <v>0</v>
      </c>
      <c r="GU196" s="1">
        <f>POWER(0.925,LM196-1)*GU$1*GU$7*(1+(GU$8/100))*(NOT(ISBLANK(LM196)))</f>
        <v>0</v>
      </c>
      <c r="GV196" s="1">
        <f>POWER(0.925,LN196-1)*GV$1*GV$7*(1+(GV$8/100))*(NOT(ISBLANK(LN196)))</f>
        <v>0</v>
      </c>
      <c r="GW196" s="1">
        <f>POWER(0.925,LO196-1)*GW$1*GW$7*(1+(GW$8/100))*(NOT(ISBLANK(LO196)))</f>
        <v>49.999500000000005</v>
      </c>
      <c r="GX196" s="1">
        <f>POWER(0.925,LP196-1)*GX$1*GX$7*(1+(GX$8/100))*(NOT(ISBLANK(LP196)))</f>
        <v>0</v>
      </c>
      <c r="GY196" s="1">
        <f>POWER(0.925,LQ196-1)*GY$1*GY$7*(1+(GY$8/100))*(NOT(ISBLANK(LQ196)))</f>
        <v>0</v>
      </c>
      <c r="GZ196" s="1">
        <f>POWER(0.925,LR196-1)*GZ$1*GZ$7*(1+(GZ$8/100))*(NOT(ISBLANK(LR196)))</f>
        <v>0</v>
      </c>
      <c r="HA196" s="1">
        <f>POWER(0.925,LS196-1)*HA$1*HA$7*(1+(HA$8/100))*(NOT(ISBLANK(LS196)))</f>
        <v>0</v>
      </c>
      <c r="HB196" s="1">
        <f>POWER(0.925,LT196-1)*HB$1*HB$7*(1+(HB$8/100))*(NOT(ISBLANK(LT196)))</f>
        <v>0</v>
      </c>
      <c r="HC196" s="1">
        <f>POWER(0.925,LU196-1)*HC$1*HC$7*(1+(HC$8/100))*(NOT(ISBLANK(LU196)))</f>
        <v>0</v>
      </c>
      <c r="HD196" s="1">
        <f>POWER(0.925,LV196-1)*HD$1*HD$7*(1+(HD$8/100))*(NOT(ISBLANK(LV196)))</f>
        <v>0</v>
      </c>
      <c r="HE196" s="1">
        <f>POWER(0.925,LW196-1)*HE$1*HE$7*(1+(HE$8/100))*(NOT(ISBLANK(LW196)))</f>
        <v>0</v>
      </c>
      <c r="HF196" s="1">
        <f>POWER(0.925,LX196-1)*HF$1*HF$7*(1+(HF$8/100))*(NOT(ISBLANK(LX196)))</f>
        <v>0</v>
      </c>
      <c r="HG196" s="1">
        <f>POWER(0.925,LY196-1)*HG$1*HG$7*(1+(HG$8/100))*(NOT(ISBLANK(LY196)))</f>
        <v>0</v>
      </c>
      <c r="HH196" s="1">
        <f>POWER(0.925,LZ196-1)*HH$1*HH$7*(1+(HH$8/100))*(NOT(ISBLANK(LZ196)))</f>
        <v>0</v>
      </c>
      <c r="HI196" s="1">
        <f>POWER(0.925,MA196-1)*HI$1*HI$7*(1+(HI$8/100))*(NOT(ISBLANK(MA196)))</f>
        <v>0</v>
      </c>
      <c r="HJ196" s="1">
        <f>POWER(0.925,MB196-1)*HJ$1*HJ$7*(1+(HJ$8/100))*(NOT(ISBLANK(MB196)))</f>
        <v>0</v>
      </c>
      <c r="HK196" s="1">
        <f>POWER(0.925,MC196-1)*HK$1*HK$7*(1+(HK$8/100))*(NOT(ISBLANK(MC196)))</f>
        <v>0</v>
      </c>
      <c r="HL196" s="1">
        <f>POWER(0.925,MD196-1)*HL$1*HL$7*(1+(HL$8/100))*(NOT(ISBLANK(MD196)))</f>
        <v>0</v>
      </c>
      <c r="HM196" s="1">
        <f>POWER(0.925,ME196-1)*HM$1*HM$7*(1+(HM$8/100))*(NOT(ISBLANK(ME196)))</f>
        <v>0</v>
      </c>
      <c r="HN196" s="1">
        <f>POWER(0.925,MF196-1)*HN$1*HN$7*(1+(HN$8/100))*(NOT(ISBLANK(MF196)))</f>
        <v>0</v>
      </c>
      <c r="HO196" s="1">
        <f>POWER(0.925,MG196-1)*HO$1*HO$7*(1+(HO$8/100))*(NOT(ISBLANK(MG196)))</f>
        <v>0</v>
      </c>
      <c r="HP196" s="1">
        <f>POWER(0.925,MH196-1)*HP$1*HP$7*(1+(HP$8/100))*(NOT(ISBLANK(MH196)))</f>
        <v>0</v>
      </c>
      <c r="HQ196" s="1">
        <f>POWER(0.925,MI196-1)*HQ$1*HQ$7*(1+(HQ$8/100))*(NOT(ISBLANK(MI196)))</f>
        <v>0</v>
      </c>
      <c r="HR196" s="1">
        <f>POWER(0.925,MJ196-1)*HR$1*HR$7*(1+(HR$8/100))*(NOT(ISBLANK(MJ196)))</f>
        <v>0</v>
      </c>
      <c r="HS196" s="1">
        <f>POWER(0.925,MK196-1)*HS$1*HS$7*(1+(HS$8/100))*(NOT(ISBLANK(MK196)))</f>
        <v>0</v>
      </c>
      <c r="HT196" s="1">
        <f>POWER(0.925,ML196-1)*HT$1*HT$7*(1+(HT$8/100))*(NOT(ISBLANK(ML196)))</f>
        <v>0</v>
      </c>
      <c r="HU196" s="1">
        <f>POWER(0.925,MM196-1)*HU$1*HU$7*(1+(HU$8/100))*(NOT(ISBLANK(MM196)))</f>
        <v>0</v>
      </c>
      <c r="HV196" s="1">
        <f>POWER(0.925,MN196-1)*HV$1*HV$7*(1+(HV$8/100))*(NOT(ISBLANK(MN196)))</f>
        <v>0</v>
      </c>
      <c r="HW196" s="1">
        <f>POWER(0.925,MO196-1)*HW$1*HW$7*(1+(HW$8/100))*(NOT(ISBLANK(MO196)))</f>
        <v>0</v>
      </c>
      <c r="HX196" s="1">
        <f>POWER(0.925,MP196-1)*HX$1*HX$7*(1+(HX$8/100))*(NOT(ISBLANK(MP196)))</f>
        <v>0</v>
      </c>
      <c r="HY196" s="1">
        <f>POWER(0.925,MQ196-1)*HY$1*HY$7*(1+(HY$8/100))*(NOT(ISBLANK(MQ196)))</f>
        <v>0</v>
      </c>
      <c r="HZ196" s="1">
        <f>POWER(0.925,MR196-1)*HZ$1*HZ$7*(1+(HZ$8/100))*(NOT(ISBLANK(MR196)))</f>
        <v>0</v>
      </c>
      <c r="IA196" s="1">
        <f>POWER(0.925,MS196-1)*IA$1*IA$7*(1+(IA$8/100))*(NOT(ISBLANK(MS196)))</f>
        <v>0</v>
      </c>
      <c r="IB196" s="1">
        <f>POWER(0.925,MT196-1)*IB$1*IB$7*(1+(IB$8/100))*(NOT(ISBLANK(MT196)))</f>
        <v>0</v>
      </c>
      <c r="IC196" s="1">
        <f>POWER(0.925,MU196-1)*IC$1*IC$7*(1+(IC$8/100))*(NOT(ISBLANK(MU196)))</f>
        <v>0</v>
      </c>
      <c r="ID196" s="1">
        <f>POWER(0.925,MV196-1)*ID$1*ID$7*(1+(ID$8/100))*(NOT(ISBLANK(MV196)))</f>
        <v>0</v>
      </c>
      <c r="IE196" s="1">
        <f>POWER(0.925,MW196-1)*IE$1*IE$7*(1+(IE$8/100))*(NOT(ISBLANK(MW196)))</f>
        <v>0</v>
      </c>
      <c r="IF196" s="1">
        <f>POWER(0.925,MX196-1)*IF$1*IF$7*(1+(IF$8/100))*(NOT(ISBLANK(MX196)))</f>
        <v>0</v>
      </c>
      <c r="IG196" s="1">
        <f>POWER(0.925,MY196-1)*IG$1*IG$7*(1+(IG$8/100))*(NOT(ISBLANK(MY196)))</f>
        <v>0</v>
      </c>
      <c r="IH196" s="1">
        <f>POWER(0.925,MZ196-1)*IH$1*IH$7*(1+(IH$8/100))*(NOT(ISBLANK(MZ196)))</f>
        <v>0</v>
      </c>
      <c r="II196" s="1">
        <f>POWER(0.925,NA196-1)*II$1*II$7*(1+(II$8/100))*(NOT(ISBLANK(NA196)))</f>
        <v>0</v>
      </c>
      <c r="IJ196" s="1">
        <f>POWER(0.925,NB196-1)*IJ$1*IJ$7*(1+(IJ$8/100))*(NOT(ISBLANK(NB196)))</f>
        <v>0</v>
      </c>
      <c r="IK196" s="1">
        <f>POWER(0.925,NC196-1)*IK$1*IK$7*(1+(IK$8/100))*(NOT(ISBLANK(NC196)))</f>
        <v>0</v>
      </c>
      <c r="IL196" s="1">
        <f>POWER(0.925,ND196-1)*IL$1*IL$7*(1+(IL$8/100))*(NOT(ISBLANK(ND196)))</f>
        <v>0</v>
      </c>
      <c r="IM196" s="1">
        <f>POWER(0.925,NE196-1)*IM$1*IM$7*(1+(IM$8/100))*(NOT(ISBLANK(NE196)))</f>
        <v>0</v>
      </c>
      <c r="IN196" s="1">
        <f>POWER(0.925,NF196-1)*IN$1*IN$7*(1+(IN$8/100))*(NOT(ISBLANK(NF196)))</f>
        <v>0</v>
      </c>
      <c r="IO196" s="1">
        <f>POWER(0.925,NG196-1)*IO$1*IO$7*(1+(IO$8/100))*(NOT(ISBLANK(NG196)))</f>
        <v>0</v>
      </c>
      <c r="IP196" s="1">
        <f>POWER(0.925,NH196-1)*IP$1*IP$7*(1+(IP$8/100))*(NOT(ISBLANK(NH196)))</f>
        <v>0</v>
      </c>
      <c r="IQ196" s="1">
        <f>POWER(0.925,NI196-1)*IQ$1*IQ$7*(1+(IQ$8/100))*(NOT(ISBLANK(NI196)))</f>
        <v>0</v>
      </c>
      <c r="IR196" s="1">
        <f>POWER(0.925,NJ196-1)*IR$1*IR$7*(1+(IR$8/100))*(NOT(ISBLANK(NJ196)))</f>
        <v>0</v>
      </c>
      <c r="IS196" s="1">
        <f>POWER(0.925,NK196-1)*IS$1*IS$7*(1+(IS$8/100))*(NOT(ISBLANK(NK196)))</f>
        <v>0</v>
      </c>
      <c r="IT196" s="1">
        <f>POWER(0.925,NL196-1)*IT$1*IT$7*(1+(IT$8/100))*(NOT(ISBLANK(NL196)))</f>
        <v>0</v>
      </c>
      <c r="IU196" s="1">
        <f>POWER(0.925,NM196-1)*IU$1*IU$7*(1+(IU$8/100))*(NOT(ISBLANK(NM196)))</f>
        <v>0</v>
      </c>
      <c r="IV196" s="1">
        <f>POWER(0.925,NN196-1)*IV$1*IV$7*(1+(IV$8/100))*(NOT(ISBLANK(NN196)))</f>
        <v>0</v>
      </c>
      <c r="IW196" s="1">
        <f>POWER(0.925,NO196-1)*IW$1*IW$7*(1+(IW$8/100))*(NOT(ISBLANK(NO196)))</f>
        <v>0</v>
      </c>
      <c r="IX196" s="1">
        <f>POWER(0.925,NP196-1)*IX$1*IX$7*(1+(IX$8/100))*(NOT(ISBLANK(NP196)))</f>
        <v>0</v>
      </c>
      <c r="IY196" s="1">
        <f>POWER(0.925,NQ196-1)*IY$1*IY$7*(1+(IY$8/100))*(NOT(ISBLANK(NQ196)))</f>
        <v>0</v>
      </c>
      <c r="IZ196" s="1">
        <f>POWER(0.925,NR196-1)*IZ$1*IZ$7*(1+(IZ$8/100))*(NOT(ISBLANK(NR196)))</f>
        <v>0</v>
      </c>
      <c r="JA196" s="1">
        <f>POWER(0.925,NS196-1)*JA$1*JA$7*(1+(JA$8/100))*(NOT(ISBLANK(NS196)))</f>
        <v>0</v>
      </c>
      <c r="JB196" s="1">
        <f>POWER(0.925,NT196-1)*JB$1*JB$7*(1+(JB$8/100))*(NOT(ISBLANK(NT196)))</f>
        <v>0</v>
      </c>
      <c r="JC196" s="1">
        <f>POWER(0.925,NU196-1)*JC$1*JC$7*(1+(JC$8/100))*(NOT(ISBLANK(NU196)))</f>
        <v>0</v>
      </c>
      <c r="JE196" s="12"/>
      <c r="LO196" s="1">
        <v>1</v>
      </c>
      <c r="ME196" s="12"/>
      <c r="MF196" s="12"/>
      <c r="MG196" s="12"/>
      <c r="MH196" s="12"/>
      <c r="MI196" s="12"/>
      <c r="MJ196" s="12">
        <v>3</v>
      </c>
      <c r="MK196" s="12"/>
      <c r="ML196" s="12"/>
      <c r="MM196" s="12"/>
      <c r="MN196" s="12">
        <v>1</v>
      </c>
      <c r="MO196" s="12"/>
      <c r="MP196" s="12"/>
      <c r="MQ196" s="12"/>
      <c r="MR196" s="12"/>
      <c r="MS196" s="12"/>
      <c r="MT196" s="12"/>
      <c r="MU196" s="12"/>
      <c r="MV196" s="12"/>
      <c r="MW196" s="12"/>
      <c r="MX196" s="12"/>
      <c r="MY196" s="12"/>
      <c r="MZ196" s="12"/>
      <c r="NA196" s="12"/>
      <c r="NB196" s="12"/>
      <c r="NC196" s="12"/>
      <c r="ND196" s="12"/>
      <c r="NE196" s="12"/>
      <c r="NU196" s="1">
        <v>1</v>
      </c>
    </row>
    <row r="197" spans="1:385">
      <c r="A197" s="1">
        <f>A196+1</f>
        <v>188</v>
      </c>
      <c r="B197" s="1">
        <f>IF(G197=G196,B196,(A197))</f>
        <v>188</v>
      </c>
      <c r="C197" s="1">
        <v>58</v>
      </c>
      <c r="D197" s="2" t="str">
        <f>IF(B197&gt;C197,CONCATENATE("↓",(B197-C197)),(IF(B197=C197,"↔",CONCATENATE("↑",(C197-B197)))))</f>
        <v>↓130</v>
      </c>
      <c r="E197" s="1" t="s">
        <v>297</v>
      </c>
      <c r="F197" s="1" t="s">
        <v>294</v>
      </c>
      <c r="G197" s="3">
        <f>L197+Q197</f>
        <v>46.249537500000002</v>
      </c>
      <c r="L197" s="1">
        <f>SUM(M197:P197)</f>
        <v>0</v>
      </c>
      <c r="M197" s="1">
        <f>LARGE(W197:EL197,1)</f>
        <v>0</v>
      </c>
      <c r="N197" s="1">
        <f>LARGE(W197:EL197,2)</f>
        <v>0</v>
      </c>
      <c r="O197" s="1">
        <f>LARGE(W197:EL197,3)</f>
        <v>0</v>
      </c>
      <c r="P197" s="1">
        <f>LARGE(W197:EL197,4)</f>
        <v>0</v>
      </c>
      <c r="Q197" s="1">
        <f>SUM(R197:U197)</f>
        <v>46.249537500000002</v>
      </c>
      <c r="R197" s="1">
        <f>LARGE(EN197:JD197,1)</f>
        <v>46.249537500000002</v>
      </c>
      <c r="S197" s="1">
        <f>LARGE(EN197:JD197,2)</f>
        <v>0</v>
      </c>
      <c r="T197" s="1">
        <f>LARGE(EN197:JD197,3)</f>
        <v>0</v>
      </c>
      <c r="U197" s="1">
        <f>LARGE(EN197:JD197,4)</f>
        <v>0</v>
      </c>
      <c r="X197" s="1">
        <f>POWER(0.925,JG197-1)*X$1*X$7*(1+(X$8/100))*(NOT(ISBLANK(JG197)))</f>
        <v>0</v>
      </c>
      <c r="Y197" s="1">
        <f>POWER(0.925,JH197-1)*Y$1*Y$7*(1+(Y$8/100))*(NOT(ISBLANK(JH197)))</f>
        <v>0</v>
      </c>
      <c r="Z197" s="1">
        <f>POWER(0.925,JI197-1)*Z$1*Z$7*(1+(Z$8/100))*(NOT(ISBLANK(JI197)))</f>
        <v>0</v>
      </c>
      <c r="AA197" s="1">
        <f>POWER(0.925,JJ197-1)*AA$1*AA$7*(1+(AA$8/100))*(NOT(ISBLANK(JJ197)))</f>
        <v>0</v>
      </c>
      <c r="AB197" s="1">
        <f>POWER(0.925,JK197-1)*AB$1*AB$7*(1+(AB$8/100))*(NOT(ISBLANK(JK197)))</f>
        <v>0</v>
      </c>
      <c r="AC197" s="1">
        <f>POWER(0.925,JL197-1)*AC$1*AC$7*(1+(AC$8/100))*(NOT(ISBLANK(JL197)))</f>
        <v>0</v>
      </c>
      <c r="AD197" s="1">
        <f>POWER(0.925,JM197-1)*AD$1*AD$7*(1+(AD$8/100))*(NOT(ISBLANK(JM197)))</f>
        <v>0</v>
      </c>
      <c r="AE197" s="1">
        <f>POWER(0.925,JN197-1)*AE$1*AE$7*(1+(AE$8/100))*(NOT(ISBLANK(JN197)))</f>
        <v>0</v>
      </c>
      <c r="AF197" s="1">
        <f>POWER(0.925,JO197-1)*AF$1*AF$7*(1+(AF$8/100))*(NOT(ISBLANK(JO197)))</f>
        <v>0</v>
      </c>
      <c r="AG197" s="1">
        <f>POWER(0.925,JP197-1)*AG$1*AG$7*(1+(AG$8/100))*(NOT(ISBLANK(JP197)))</f>
        <v>0</v>
      </c>
      <c r="AH197" s="1">
        <f>POWER(0.925,JQ197-1)*AH$1*AH$7*(1+(AH$8/100))*(NOT(ISBLANK(JQ197)))</f>
        <v>0</v>
      </c>
      <c r="AI197" s="1">
        <f>POWER(0.925,JR197-1)*AI$1*AI$7*(1+(AI$8/100))*(NOT(ISBLANK(JR197)))</f>
        <v>0</v>
      </c>
      <c r="AJ197" s="1">
        <f>POWER(0.925,JS197-1)*AJ$1*AJ$7*(1+(AJ$8/100))*(NOT(ISBLANK(JS197)))</f>
        <v>0</v>
      </c>
      <c r="AK197" s="1">
        <f>POWER(0.925,JT197-1)*AK$1*AK$7*(1+(AK$8/100))*(NOT(ISBLANK(JT197)))</f>
        <v>0</v>
      </c>
      <c r="AL197" s="1">
        <f>POWER(0.925,JU197-1)*AL$1*AL$7*(1+(AL$8/100))*(NOT(ISBLANK(JU197)))</f>
        <v>0</v>
      </c>
      <c r="AM197" s="1">
        <f>POWER(0.925,JV197-1)*AM$1*AM$7*(1+(AM$8/100))*(NOT(ISBLANK(JV197)))</f>
        <v>0</v>
      </c>
      <c r="AN197" s="1">
        <f>POWER(0.925,JW197-1)*AN$1*AN$7*(1+(AN$8/100))*(NOT(ISBLANK(JW197)))</f>
        <v>0</v>
      </c>
      <c r="AO197" s="1">
        <f>POWER(0.925,JX197-1)*AO$1*AO$7*(1+(AO$8/100))*(NOT(ISBLANK(JX197)))</f>
        <v>0</v>
      </c>
      <c r="AP197" s="1">
        <f>POWER(0.925,JY197-1)*AP$1*AP$7*(1+(AP$8/100))*(NOT(ISBLANK(JY197)))</f>
        <v>0</v>
      </c>
      <c r="AQ197" s="1">
        <f>POWER(0.925,JZ197-1)*AQ$1*AQ$7*(1+(AQ$8/100))*(NOT(ISBLANK(JZ197)))</f>
        <v>0</v>
      </c>
      <c r="AR197" s="1">
        <f>POWER(0.925,KA197-1)*AR$1*AR$7*(1+(AR$8/100))*(NOT(ISBLANK(KA197)))</f>
        <v>0</v>
      </c>
      <c r="AS197" s="1">
        <f>POWER(0.925,KB197-1)*AS$1*AS$7*(1+(AS$8/100))*(NOT(ISBLANK(KB197)))</f>
        <v>0</v>
      </c>
      <c r="AT197" s="1">
        <f>POWER(0.925,KC197-1)*AT$1*AT$7*(1+(AT$8/100))*(NOT(ISBLANK(KC197)))</f>
        <v>0</v>
      </c>
      <c r="AU197" s="1">
        <f>POWER(0.925,KD197-1)*AU$1*AU$7*(1+(AU$8/100))*(NOT(ISBLANK(KD197)))</f>
        <v>0</v>
      </c>
      <c r="AV197" s="1">
        <f>POWER(0.925,KE197-1)*AV$1*AV$7*(1+(AV$8/100))*(NOT(ISBLANK(KE197)))</f>
        <v>0</v>
      </c>
      <c r="AW197" s="1">
        <f>POWER(0.925,KF197-1)*AW$1*AW$7*(1+(AW$8/100))*(NOT(ISBLANK(KF197)))</f>
        <v>0</v>
      </c>
      <c r="AX197" s="1">
        <f>POWER(0.925,KG197-1)*AX$1*AX$7*(1+(AX$8/100))*(NOT(ISBLANK(KG197)))</f>
        <v>0</v>
      </c>
      <c r="AY197" s="1">
        <f>POWER(0.925,KH197-1)*AY$1*AY$7*(1+(AY$8/100))*(NOT(ISBLANK(KH197)))</f>
        <v>0</v>
      </c>
      <c r="AZ197" s="1">
        <f>POWER(0.925,KI197-1)*AZ$1*AZ$7*(1+(AZ$8/100))*(NOT(ISBLANK(KI197)))</f>
        <v>0</v>
      </c>
      <c r="BA197" s="1">
        <f>POWER(0.925,KJ197-1)*BA$1*BA$7*(1+(BA$8/100))*(NOT(ISBLANK(KJ197)))</f>
        <v>0</v>
      </c>
      <c r="BB197" s="1">
        <f>POWER(0.925,KK197-1)*BB$1*BB$7*(1+(BB$8/100))*(NOT(ISBLANK(KK197)))</f>
        <v>0</v>
      </c>
      <c r="BC197" s="1">
        <f>POWER(0.925,KL197-1)*BC$1*BC$7*(1+(BC$8/100))*(NOT(ISBLANK(KL197)))</f>
        <v>0</v>
      </c>
      <c r="BD197" s="1">
        <f>POWER(0.925,KM197-1)*BD$1*BD$7*(1+(BD$8/100))*(NOT(ISBLANK(KM197)))</f>
        <v>0</v>
      </c>
      <c r="BE197" s="1">
        <f>POWER(0.925,KN197-1)*BE$1*BE$7*(1+(BE$8/100))*(NOT(ISBLANK(KN197)))</f>
        <v>0</v>
      </c>
      <c r="BF197" s="1">
        <f>POWER(0.925,KO197-1)*BF$1*BF$7*(1+(BF$8/100))*(NOT(ISBLANK(KO197)))</f>
        <v>0</v>
      </c>
      <c r="BG197" s="1">
        <f>POWER(0.925,KP197-1)*BG$1*BG$7*(1+(BG$8/100))*(NOT(ISBLANK(KP197)))</f>
        <v>0</v>
      </c>
      <c r="BH197" s="1">
        <f>POWER(0.925,KQ197-1)*BH$1*BH$7*(1+(BH$8/100))*(NOT(ISBLANK(KQ197)))</f>
        <v>0</v>
      </c>
      <c r="BI197" s="1">
        <f>POWER(0.925,KR197-1)*BI$1*BI$7*(1+(BI$8/100))*(NOT(ISBLANK(KR197)))</f>
        <v>0</v>
      </c>
      <c r="BJ197" s="1">
        <f>POWER(0.925,KS197-1)*BJ$1*BJ$7*(1+(BJ$8/100))*(NOT(ISBLANK(KS197)))</f>
        <v>0</v>
      </c>
      <c r="BK197" s="1">
        <f>POWER(0.925,KT197-1)*BK$1*BK$7*(1+(BK$8/100))*(NOT(ISBLANK(KT197)))</f>
        <v>0</v>
      </c>
      <c r="BL197" s="1">
        <f>POWER(0.925,KU197-1)*BL$1*BL$7*(1+(BL$8/100))*(NOT(ISBLANK(KU197)))</f>
        <v>0</v>
      </c>
      <c r="BM197" s="1">
        <f>POWER(0.925,KV197-1)*BM$1*BM$7*(1+(BM$8/100))*(NOT(ISBLANK(KV197)))</f>
        <v>0</v>
      </c>
      <c r="BN197" s="1">
        <f>POWER(0.925,KW197-1)*BN$1*BN$7*(1+(BN$8/100))*(NOT(ISBLANK(KW197)))</f>
        <v>0</v>
      </c>
      <c r="BO197" s="1">
        <f>POWER(0.925,KX197-1)*BO$1*BO$7*(1+(BO$8/100))*(NOT(ISBLANK(KX197)))</f>
        <v>0</v>
      </c>
      <c r="BP197" s="1">
        <f>POWER(0.925,KY197-1)*BP$1*BP$7*(1+(BP$8/100))*(NOT(ISBLANK(KY197)))</f>
        <v>0</v>
      </c>
      <c r="BQ197" s="1">
        <f>POWER(0.925,KZ197-1)*BQ$1*BQ$7*(1+(BQ$8/100))*(NOT(ISBLANK(KZ197)))</f>
        <v>0</v>
      </c>
      <c r="BR197" s="1">
        <f>POWER(0.925,LA197-1)*BR$1*BR$7*(1+(BR$8/100))*(NOT(ISBLANK(LA197)))</f>
        <v>0</v>
      </c>
      <c r="BS197" s="1">
        <f>POWER(0.925,LB197-1)*BS$1*BS$7*(1+(BS$8/100))*(NOT(ISBLANK(LB197)))</f>
        <v>0</v>
      </c>
      <c r="BT197" s="1">
        <f>POWER(0.925,LC197-1)*BT$1*BT$7*(1+(BT$8/100))*(NOT(ISBLANK(LC197)))</f>
        <v>0</v>
      </c>
      <c r="BU197" s="1">
        <f>POWER(0.925,LD197-1)*BU$1*BU$7*(1+(BU$8/100))*(NOT(ISBLANK(LD197)))</f>
        <v>0</v>
      </c>
      <c r="BV197" s="1">
        <f>POWER(0.925,LE197-1)*BV$1*BV$7*(1+(BV$8/100))*(NOT(ISBLANK(LE197)))</f>
        <v>0</v>
      </c>
      <c r="BW197" s="1">
        <f>POWER(0.925,LF197-1)*BW$1*BW$7*(1+(BW$8/100))*(NOT(ISBLANK(LF197)))</f>
        <v>0</v>
      </c>
      <c r="BX197" s="1">
        <f>POWER(0.925,LG197-1)*BX$1*BX$7*(1+(BX$8/100))*(NOT(ISBLANK(LG197)))</f>
        <v>0</v>
      </c>
      <c r="BY197" s="1">
        <f>POWER(0.925,LH197-1)*BY$1*BY$7*(1+(BY$8/100))*(NOT(ISBLANK(LH197)))</f>
        <v>0</v>
      </c>
      <c r="BZ197" s="1">
        <f>POWER(0.925,LI197-1)*BZ$1*BZ$7*(1+(BZ$8/100))*(NOT(ISBLANK(LI197)))</f>
        <v>0</v>
      </c>
      <c r="CA197" s="1">
        <f>POWER(0.925,LJ197-1)*CA$1*CA$7*(1+(CA$8/100))*(NOT(ISBLANK(LJ197)))</f>
        <v>0</v>
      </c>
      <c r="CB197" s="1">
        <f>POWER(0.925,LK197-1)*CB$1*CB$7*(1+(CB$8/100))*(NOT(ISBLANK(LK197)))</f>
        <v>0</v>
      </c>
      <c r="CC197" s="1">
        <f>POWER(0.925,LL197-1)*CC$1*CC$7*(1+(CC$8/100))*(NOT(ISBLANK(LL197)))</f>
        <v>0</v>
      </c>
      <c r="CD197" s="1">
        <f>POWER(0.925,LM197-1)*CD$1*CD$7*(1+(CD$8/100))*(NOT(ISBLANK(LM197)))</f>
        <v>0</v>
      </c>
      <c r="CE197" s="1">
        <f>POWER(0.925,LN197-1)*CE$1*CE$7*(1+(CE$8/100))*(NOT(ISBLANK(LN197)))</f>
        <v>0</v>
      </c>
      <c r="CF197" s="1">
        <f>POWER(0.925,LO197-1)*CF$1*CF$7*(1+(CF$8/100))*(NOT(ISBLANK(LO197)))</f>
        <v>0</v>
      </c>
      <c r="CG197" s="1">
        <f>POWER(0.925,LP197-1)*CG$1*CG$7*(1+(CG$8/100))*(NOT(ISBLANK(LP197)))</f>
        <v>0</v>
      </c>
      <c r="CH197" s="1">
        <f>POWER(0.925,LQ197-1)*CH$1*CH$7*(1+(CH$8/100))*(NOT(ISBLANK(LQ197)))</f>
        <v>0</v>
      </c>
      <c r="CI197" s="1">
        <f>POWER(0.925,LR197-1)*CI$1*CI$7*(1+(CI$8/100))*(NOT(ISBLANK(LR197)))</f>
        <v>0</v>
      </c>
      <c r="CJ197" s="1">
        <f>POWER(0.925,LS197-1)*CJ$1*CJ$7*(1+(CJ$8/100))*(NOT(ISBLANK(LS197)))</f>
        <v>0</v>
      </c>
      <c r="CK197" s="1">
        <f>POWER(0.925,LT197-1)*CK$1*CK$7*(1+(CK$8/100))*(NOT(ISBLANK(LT197)))</f>
        <v>0</v>
      </c>
      <c r="CL197" s="1">
        <f>POWER(0.925,LU197-1)*CL$1*CL$7*(1+(CL$8/100))*(NOT(ISBLANK(LU197)))</f>
        <v>0</v>
      </c>
      <c r="CM197" s="1">
        <f>POWER(0.925,LV197-1)*CM$1*CM$7*(1+(CM$8/100))*(NOT(ISBLANK(LV197)))</f>
        <v>0</v>
      </c>
      <c r="CN197" s="1">
        <f>POWER(0.925,LW197-1)*CN$1*CN$7*(1+(CN$8/100))*(NOT(ISBLANK(LW197)))</f>
        <v>0</v>
      </c>
      <c r="CO197" s="1">
        <f>POWER(0.925,LX197-1)*CO$1*CO$7*(1+(CO$8/100))*(NOT(ISBLANK(LX197)))</f>
        <v>0</v>
      </c>
      <c r="CP197" s="1">
        <f>POWER(0.925,LY197-1)*CP$1*CP$7*(1+(CP$8/100))*(NOT(ISBLANK(LY197)))</f>
        <v>0</v>
      </c>
      <c r="CQ197" s="1">
        <f>POWER(0.925,LZ197-1)*CQ$1*CQ$7*(1+(CQ$8/100))*(NOT(ISBLANK(LZ197)))</f>
        <v>0</v>
      </c>
      <c r="CR197" s="1">
        <f>POWER(0.925,MA197-1)*CR$1*CR$7*(1+(CR$8/100))*(NOT(ISBLANK(MA197)))</f>
        <v>0</v>
      </c>
      <c r="CS197" s="1">
        <f>POWER(0.925,MB197-1)*CS$1*CS$7*(1+(CS$8/100))*(NOT(ISBLANK(MB197)))</f>
        <v>0</v>
      </c>
      <c r="CT197" s="1">
        <f>POWER(0.925,MC197-1)*CT$1*CT$7*(1+(CT$8/100))*(NOT(ISBLANK(MC197)))</f>
        <v>0</v>
      </c>
      <c r="CU197" s="1">
        <f>POWER(0.925,MD197-1)*CU$1*CU$7*(1+(CU$8/100))*(NOT(ISBLANK(MD197)))</f>
        <v>0</v>
      </c>
      <c r="CV197" s="1">
        <f>POWER(0.925,ME197-1)*CV$1*CV$7*(1+(CV$8/100))*(NOT(ISBLANK(ME197)))</f>
        <v>0</v>
      </c>
      <c r="CW197" s="1">
        <f>POWER(0.925,MF197-1)*CW$1*CW$7*(1+(CW$8/100))*(NOT(ISBLANK(MF197)))</f>
        <v>0</v>
      </c>
      <c r="CX197" s="1">
        <f>POWER(0.925,MG197-1)*CX$1*CX$7*(1+(CX$8/100))*(NOT(ISBLANK(MG197)))</f>
        <v>0</v>
      </c>
      <c r="CY197" s="1">
        <f>POWER(0.925,MH197-1)*CY$1*CY$7*(1+(CY$8/100))*(NOT(ISBLANK(MH197)))</f>
        <v>0</v>
      </c>
      <c r="CZ197" s="1">
        <f>POWER(0.925,MI197-1)*CZ$1*CZ$7*(1+(CZ$8/100))*(NOT(ISBLANK(MI197)))</f>
        <v>0</v>
      </c>
      <c r="DA197" s="1">
        <f>POWER(0.925,MJ197-1)*DA$1*DA$7*(1+(DA$8/100))*(NOT(ISBLANK(MJ197)))</f>
        <v>0</v>
      </c>
      <c r="DB197" s="1">
        <f>POWER(0.925,MK197-1)*DB$1*DB$7*(1+(DB$8/100))*(NOT(ISBLANK(MK197)))</f>
        <v>0</v>
      </c>
      <c r="DC197" s="1">
        <f>POWER(0.925,ML197-1)*DC$1*DC$7*(1+(DC$8/100))*(NOT(ISBLANK(ML197)))</f>
        <v>0</v>
      </c>
      <c r="DD197" s="1">
        <f>POWER(0.925,MM197-1)*DD$1*DD$7*(1+(DD$8/100))*(NOT(ISBLANK(MM197)))</f>
        <v>0</v>
      </c>
      <c r="DE197" s="1">
        <f>POWER(0.925,MN197-1)*DE$1*DE$7*(1+(DE$8/100))*(NOT(ISBLANK(MN197)))</f>
        <v>0</v>
      </c>
      <c r="DF197" s="1">
        <f>POWER(0.925,MO197-1)*DF$1*DF$7*(1+(DF$8/100))*(NOT(ISBLANK(MO197)))</f>
        <v>0</v>
      </c>
      <c r="DG197" s="1">
        <f>POWER(0.925,MP197-1)*DG$1*DG$7*(1+(DG$8/100))*(NOT(ISBLANK(MP197)))</f>
        <v>0</v>
      </c>
      <c r="DH197" s="1">
        <f>POWER(0.925,MQ197-1)*DH$1*DH$7*(1+(DH$8/100))*(NOT(ISBLANK(MQ197)))</f>
        <v>0</v>
      </c>
      <c r="DI197" s="1">
        <f>POWER(0.925,MR197-1)*DI$1*DI$7*(1+(DI$8/100))*(NOT(ISBLANK(MR197)))</f>
        <v>0</v>
      </c>
      <c r="DJ197" s="1">
        <f>POWER(0.925,MS197-1)*DJ$1*DJ$7*(1+(DJ$8/100))*(NOT(ISBLANK(MS197)))</f>
        <v>0</v>
      </c>
      <c r="DK197" s="1">
        <f>POWER(0.925,MT197-1)*DK$1*DK$7*(1+(DK$8/100))*(NOT(ISBLANK(MT197)))</f>
        <v>0</v>
      </c>
      <c r="DL197" s="1">
        <f>POWER(0.925,MU197-1)*DL$1*DL$7*(1+(DL$8/100))*(NOT(ISBLANK(MU197)))</f>
        <v>0</v>
      </c>
      <c r="DM197" s="1">
        <f>POWER(0.925,MV197-1)*DM$1*DM$7*(1+(DM$8/100))*(NOT(ISBLANK(MV197)))</f>
        <v>0</v>
      </c>
      <c r="DN197" s="1">
        <f>POWER(0.925,MW197-1)*DN$1*DN$7*(1+(DN$8/100))*(NOT(ISBLANK(MW197)))</f>
        <v>0</v>
      </c>
      <c r="DO197" s="1">
        <f>POWER(0.925,MX197-1)*DO$1*DO$7*(1+(DO$8/100))*(NOT(ISBLANK(MX197)))</f>
        <v>0</v>
      </c>
      <c r="DP197" s="1">
        <f>POWER(0.925,MY197-1)*DP$1*DP$7*(1+(DP$8/100))*(NOT(ISBLANK(MY197)))</f>
        <v>0</v>
      </c>
      <c r="DQ197" s="1">
        <f>POWER(0.925,MZ197-1)*DQ$1*DQ$7*(1+(DQ$8/100))*(NOT(ISBLANK(MZ197)))</f>
        <v>0</v>
      </c>
      <c r="DR197" s="1">
        <f>POWER(0.925,NA197-1)*DR$1*DR$7*(1+(DR$8/100))*(NOT(ISBLANK(NA197)))</f>
        <v>0</v>
      </c>
      <c r="DS197" s="1">
        <f>POWER(0.925,NB197-1)*DS$1*DS$7*(1+(DS$8/100))*(NOT(ISBLANK(NB197)))</f>
        <v>0</v>
      </c>
      <c r="DT197" s="1">
        <f>POWER(0.925,NC197-1)*DT$1*DT$7*(1+(DT$8/100))*(NOT(ISBLANK(NC197)))</f>
        <v>0</v>
      </c>
      <c r="DU197" s="1">
        <f>POWER(0.925,ND197-1)*DU$1*DU$7*(1+(DU$8/100))*(NOT(ISBLANK(ND197)))</f>
        <v>0</v>
      </c>
      <c r="DV197" s="1">
        <f>POWER(0.925,NE197-1)*DV$1*DV$7*(1+(DV$8/100))*(NOT(ISBLANK(NE197)))</f>
        <v>0</v>
      </c>
      <c r="DW197" s="1">
        <f>POWER(0.925,NF197-1)*DW$1*DW$7*(1+(DW$8/100))*(NOT(ISBLANK(NF197)))</f>
        <v>0</v>
      </c>
      <c r="DX197" s="1">
        <f>POWER(0.925,NG197-1)*DX$1*DX$7*(1+(DX$8/100))*(NOT(ISBLANK(NG197)))</f>
        <v>0</v>
      </c>
      <c r="DY197" s="1">
        <f>POWER(0.925,NH197-1)*DY$1*DY$7*(1+(DY$8/100))*(NOT(ISBLANK(NH197)))</f>
        <v>0</v>
      </c>
      <c r="DZ197" s="1">
        <f>POWER(0.925,NI197-1)*DZ$1*DZ$7*(1+(DZ$8/100))*(NOT(ISBLANK(NI197)))</f>
        <v>0</v>
      </c>
      <c r="EA197" s="1">
        <f>POWER(0.925,NJ197-1)*EA$1*EA$7*(1+(EA$8/100))*(NOT(ISBLANK(NJ197)))</f>
        <v>0</v>
      </c>
      <c r="EB197" s="1">
        <f>POWER(0.925,NK197-1)*EB$1*EB$7*(1+(EB$8/100))*(NOT(ISBLANK(NK197)))</f>
        <v>0</v>
      </c>
      <c r="EC197" s="1">
        <f>POWER(0.925,NL197-1)*EC$1*EC$7*(1+(EC$8/100))*(NOT(ISBLANK(NL197)))</f>
        <v>0</v>
      </c>
      <c r="ED197" s="1">
        <f>POWER(0.925,NM197-1)*ED$1*ED$7*(1+(ED$8/100))*(NOT(ISBLANK(NM197)))</f>
        <v>0</v>
      </c>
      <c r="EE197" s="1">
        <f>POWER(0.925,NN197-1)*EE$1*EE$7*(1+(EE$8/100))*(NOT(ISBLANK(NN197)))</f>
        <v>0</v>
      </c>
      <c r="EF197" s="1">
        <f>POWER(0.925,NO197-1)*EF$1*EF$7*(1+(EF$8/100))*(NOT(ISBLANK(NO197)))</f>
        <v>0</v>
      </c>
      <c r="EG197" s="1">
        <f>POWER(0.925,NP197-1)*EG$1*EG$7*(1+(EG$8/100))*(NOT(ISBLANK(NP197)))</f>
        <v>0</v>
      </c>
      <c r="EH197" s="1">
        <f>POWER(0.925,NQ197-1)*EH$1*EH$7*(1+(EH$8/100))*(NOT(ISBLANK(NQ197)))</f>
        <v>0</v>
      </c>
      <c r="EI197" s="1">
        <f>POWER(0.925,NR197-1)*EI$1*EI$7*(1+(EI$8/100))*(NOT(ISBLANK(NR197)))</f>
        <v>0</v>
      </c>
      <c r="EJ197" s="1">
        <f>POWER(0.925,NS197-1)*EJ$1*EJ$7*(1+(EJ$8/100))*(NOT(ISBLANK(NS197)))</f>
        <v>0</v>
      </c>
      <c r="EK197" s="1">
        <f>POWER(0.925,NT197-1)*EK$1*EK$7*(1+(EK$8/100))*(NOT(ISBLANK(NT197)))</f>
        <v>0</v>
      </c>
      <c r="EL197" s="1">
        <f>POWER(0.925,NU197-1)*EL$1*EL$7*(1+(EL$8/100))*(NOT(ISBLANK(NU197)))</f>
        <v>0</v>
      </c>
      <c r="EO197" s="1">
        <f>POWER(0.925,JG197-1)*EO$1*EO$7*(1+(EO$8/100))*(NOT(ISBLANK(JG197)))</f>
        <v>0</v>
      </c>
      <c r="EP197" s="1">
        <f>POWER(0.925,JH197-1)*EP$1*EP$7*(1+(EP$8/100))*(NOT(ISBLANK(JH197)))</f>
        <v>0</v>
      </c>
      <c r="EQ197" s="1">
        <f>POWER(0.925,JI197-1)*EQ$1*EQ$7*(1+(EQ$8/100))*(NOT(ISBLANK(JI197)))</f>
        <v>0</v>
      </c>
      <c r="ER197" s="1">
        <f>POWER(0.925,JJ197-1)*ER$1*ER$7*(1+(ER$8/100))*(NOT(ISBLANK(JJ197)))</f>
        <v>0</v>
      </c>
      <c r="ES197" s="1">
        <f>POWER(0.925,JK197-1)*ES$1*ES$7*(1+(ES$8/100))*(NOT(ISBLANK(JK197)))</f>
        <v>0</v>
      </c>
      <c r="ET197" s="1">
        <f>POWER(0.925,JL197-1)*ET$1*ET$7*(1+(ET$8/100))*(NOT(ISBLANK(JL197)))</f>
        <v>0</v>
      </c>
      <c r="EU197" s="1">
        <f>POWER(0.925,JM197-1)*EU$1*EU$7*(1+(EU$8/100))*(NOT(ISBLANK(JM197)))</f>
        <v>0</v>
      </c>
      <c r="EV197" s="1">
        <f>POWER(0.925,JN197-1)*EV$1*EV$7*(1+(EV$8/100))*(NOT(ISBLANK(JN197)))</f>
        <v>0</v>
      </c>
      <c r="EW197" s="1">
        <f>POWER(0.925,JO197-1)*EW$1*EW$7*(1+(EW$8/100))*(NOT(ISBLANK(JO197)))</f>
        <v>0</v>
      </c>
      <c r="EX197" s="1">
        <f>POWER(0.925,JP197-1)*EX$1*EX$7*(1+(EX$8/100))*(NOT(ISBLANK(JP197)))</f>
        <v>0</v>
      </c>
      <c r="EY197" s="1">
        <f>POWER(0.925,JQ197-1)*EY$1*EY$7*(1+(EY$8/100))*(NOT(ISBLANK(JQ197)))</f>
        <v>0</v>
      </c>
      <c r="EZ197" s="1">
        <f>POWER(0.925,JR197-1)*EZ$1*EZ$7*(1+(EZ$8/100))*(NOT(ISBLANK(JR197)))</f>
        <v>0</v>
      </c>
      <c r="FA197" s="1">
        <f>POWER(0.925,JS197-1)*FA$1*FA$7*(1+(FA$8/100))*(NOT(ISBLANK(JS197)))</f>
        <v>0</v>
      </c>
      <c r="FB197" s="1">
        <f>POWER(0.925,JT197-1)*FB$1*FB$7*(1+(FB$8/100))*(NOT(ISBLANK(JT197)))</f>
        <v>0</v>
      </c>
      <c r="FC197" s="1">
        <f>POWER(0.925,JU197-1)*FC$1*FC$7*(1+(FC$8/100))*(NOT(ISBLANK(JU197)))</f>
        <v>0</v>
      </c>
      <c r="FD197" s="1">
        <f>POWER(0.925,JV197-1)*FD$1*FD$7*(1+(FD$8/100))*(NOT(ISBLANK(JV197)))</f>
        <v>0</v>
      </c>
      <c r="FE197" s="1">
        <f>POWER(0.925,JW197-1)*FE$1*FE$7*(1+(FE$8/100))*(NOT(ISBLANK(JW197)))</f>
        <v>0</v>
      </c>
      <c r="FF197" s="1">
        <f>POWER(0.925,JX197-1)*FF$1*FF$7*(1+(FF$8/100))*(NOT(ISBLANK(JX197)))</f>
        <v>0</v>
      </c>
      <c r="FG197" s="1">
        <f>POWER(0.925,JY197-1)*FG$1*FG$7*(1+(FG$8/100))*(NOT(ISBLANK(JY197)))</f>
        <v>0</v>
      </c>
      <c r="FH197" s="1">
        <f>POWER(0.925,JZ197-1)*FH$1*FH$7*(1+(FH$8/100))*(NOT(ISBLANK(JZ197)))</f>
        <v>0</v>
      </c>
      <c r="FI197" s="1">
        <f>POWER(0.925,KA197-1)*FI$1*FI$7*(1+(FI$8/100))*(NOT(ISBLANK(KA197)))</f>
        <v>0</v>
      </c>
      <c r="FJ197" s="1">
        <f>POWER(0.925,KB197-1)*FJ$1*FJ$7*(1+(FJ$8/100))*(NOT(ISBLANK(KB197)))</f>
        <v>0</v>
      </c>
      <c r="FK197" s="1">
        <f>POWER(0.925,KC197-1)*FK$1*FK$7*(1+(FK$8/100))*(NOT(ISBLANK(KC197)))</f>
        <v>0</v>
      </c>
      <c r="FL197" s="1">
        <f>POWER(0.925,KD197-1)*FL$1*FL$7*(1+(FL$8/100))*(NOT(ISBLANK(KD197)))</f>
        <v>0</v>
      </c>
      <c r="FM197" s="1">
        <f>POWER(0.925,KE197-1)*FM$1*FM$7*(1+(FM$8/100))*(NOT(ISBLANK(KE197)))</f>
        <v>0</v>
      </c>
      <c r="FN197" s="1">
        <f>POWER(0.925,KF197-1)*FN$1*FN$7*(1+(FN$8/100))*(NOT(ISBLANK(KF197)))</f>
        <v>0</v>
      </c>
      <c r="FO197" s="1">
        <f>POWER(0.925,KG197-1)*FO$1*FO$7*(1+(FO$8/100))*(NOT(ISBLANK(KG197)))</f>
        <v>0</v>
      </c>
      <c r="FP197" s="1">
        <f>POWER(0.925,KH197-1)*FP$1*FP$7*(1+(FP$8/100))*(NOT(ISBLANK(KH197)))</f>
        <v>0</v>
      </c>
      <c r="FQ197" s="1">
        <f>POWER(0.925,KI197-1)*FQ$1*FQ$7*(1+(FQ$8/100))*(NOT(ISBLANK(KI197)))</f>
        <v>0</v>
      </c>
      <c r="FR197" s="1">
        <f>POWER(0.925,KJ197-1)*FR$1*FR$7*(1+(FR$8/100))*(NOT(ISBLANK(KJ197)))</f>
        <v>0</v>
      </c>
      <c r="FS197" s="1">
        <f>POWER(0.925,KK197-1)*FS$1*FS$7*(1+(FS$8/100))*(NOT(ISBLANK(KK197)))</f>
        <v>0</v>
      </c>
      <c r="FT197" s="1">
        <f>POWER(0.925,KL197-1)*FT$1*FT$7*(1+(FT$8/100))*(NOT(ISBLANK(KL197)))</f>
        <v>0</v>
      </c>
      <c r="FU197" s="1">
        <f>POWER(0.925,KM197-1)*FU$1*FU$7*(1+(FU$8/100))*(NOT(ISBLANK(KM197)))</f>
        <v>0</v>
      </c>
      <c r="FV197" s="1">
        <f>POWER(0.925,KN197-1)*FV$1*FV$7*(1+(FV$8/100))*(NOT(ISBLANK(KN197)))</f>
        <v>0</v>
      </c>
      <c r="FW197" s="1">
        <f>POWER(0.925,KO197-1)*FW$1*FW$7*(1+(FW$8/100))*(NOT(ISBLANK(KO197)))</f>
        <v>0</v>
      </c>
      <c r="FX197" s="1">
        <f>POWER(0.925,KP197-1)*FX$1*FX$7*(1+(FX$8/100))*(NOT(ISBLANK(KP197)))</f>
        <v>0</v>
      </c>
      <c r="FY197" s="1">
        <f>POWER(0.925,KQ197-1)*FY$1*FY$7*(1+(FY$8/100))*(NOT(ISBLANK(KQ197)))</f>
        <v>0</v>
      </c>
      <c r="FZ197" s="1">
        <f>POWER(0.925,KR197-1)*FZ$1*FZ$7*(1+(FZ$8/100))*(NOT(ISBLANK(KR197)))</f>
        <v>0</v>
      </c>
      <c r="GA197" s="1">
        <f>POWER(0.925,KS197-1)*GA$1*GA$7*(1+(GA$8/100))*(NOT(ISBLANK(KS197)))</f>
        <v>0</v>
      </c>
      <c r="GB197" s="1">
        <f>POWER(0.925,KT197-1)*GB$1*GB$7*(1+(GB$8/100))*(NOT(ISBLANK(KT197)))</f>
        <v>0</v>
      </c>
      <c r="GC197" s="1">
        <f>POWER(0.925,KU197-1)*GC$1*GC$7*(1+(GC$8/100))*(NOT(ISBLANK(KU197)))</f>
        <v>0</v>
      </c>
      <c r="GD197" s="1">
        <f>POWER(0.925,KV197-1)*GD$1*GD$7*(1+(GD$8/100))*(NOT(ISBLANK(KV197)))</f>
        <v>0</v>
      </c>
      <c r="GE197" s="1">
        <f>POWER(0.925,KW197-1)*GE$1*GE$7*(1+(GE$8/100))*(NOT(ISBLANK(KW197)))</f>
        <v>0</v>
      </c>
      <c r="GF197" s="1">
        <f>POWER(0.925,KX197-1)*GF$1*GF$7*(1+(GF$8/100))*(NOT(ISBLANK(KX197)))</f>
        <v>0</v>
      </c>
      <c r="GG197" s="1">
        <f>POWER(0.925,KY197-1)*GG$1*GG$7*(1+(GG$8/100))*(NOT(ISBLANK(KY197)))</f>
        <v>0</v>
      </c>
      <c r="GH197" s="1">
        <f>POWER(0.925,KZ197-1)*GH$1*GH$7*(1+(GH$8/100))*(NOT(ISBLANK(KZ197)))</f>
        <v>0</v>
      </c>
      <c r="GI197" s="1">
        <f>POWER(0.925,LA197-1)*GI$1*GI$7*(1+(GI$8/100))*(NOT(ISBLANK(LA197)))</f>
        <v>0</v>
      </c>
      <c r="GJ197" s="1">
        <f>POWER(0.925,LB197-1)*GJ$1*GJ$7*(1+(GJ$8/100))*(NOT(ISBLANK(LB197)))</f>
        <v>0</v>
      </c>
      <c r="GK197" s="1">
        <f>POWER(0.925,LC197-1)*GK$1*GK$7*(1+(GK$8/100))*(NOT(ISBLANK(LC197)))</f>
        <v>0</v>
      </c>
      <c r="GL197" s="1">
        <f>POWER(0.925,LD197-1)*GL$1*GL$7*(1+(GL$8/100))*(NOT(ISBLANK(LD197)))</f>
        <v>0</v>
      </c>
      <c r="GM197" s="1">
        <f>POWER(0.925,LE197-1)*GM$1*GM$7*(1+(GM$8/100))*(NOT(ISBLANK(LE197)))</f>
        <v>0</v>
      </c>
      <c r="GN197" s="1">
        <f>POWER(0.925,LF197-1)*GN$1*GN$7*(1+(GN$8/100))*(NOT(ISBLANK(LF197)))</f>
        <v>0</v>
      </c>
      <c r="GO197" s="1">
        <f>POWER(0.925,LG197-1)*GO$1*GO$7*(1+(GO$8/100))*(NOT(ISBLANK(LG197)))</f>
        <v>46.249537500000002</v>
      </c>
      <c r="GP197" s="1">
        <f>POWER(0.925,LH197-1)*GP$1*GP$7*(1+(GP$8/100))*(NOT(ISBLANK(LH197)))</f>
        <v>0</v>
      </c>
      <c r="GQ197" s="1">
        <f>POWER(0.925,LI197-1)*GQ$1*GQ$7*(1+(GQ$8/100))*(NOT(ISBLANK(LI197)))</f>
        <v>0</v>
      </c>
      <c r="GR197" s="1">
        <f>POWER(0.925,LJ197-1)*GR$1*GR$7*(1+(GR$8/100))*(NOT(ISBLANK(LJ197)))</f>
        <v>0</v>
      </c>
      <c r="GS197" s="1">
        <f>POWER(0.925,LK197-1)*GS$1*GS$7*(1+(GS$8/100))*(NOT(ISBLANK(LK197)))</f>
        <v>0</v>
      </c>
      <c r="GT197" s="1">
        <f>POWER(0.925,LL197-1)*GT$1*GT$7*(1+(GT$8/100))*(NOT(ISBLANK(LL197)))</f>
        <v>0</v>
      </c>
      <c r="GU197" s="1">
        <f>POWER(0.925,LM197-1)*GU$1*GU$7*(1+(GU$8/100))*(NOT(ISBLANK(LM197)))</f>
        <v>0</v>
      </c>
      <c r="GV197" s="1">
        <f>POWER(0.925,LN197-1)*GV$1*GV$7*(1+(GV$8/100))*(NOT(ISBLANK(LN197)))</f>
        <v>0</v>
      </c>
      <c r="GW197" s="1">
        <f>POWER(0.925,LO197-1)*GW$1*GW$7*(1+(GW$8/100))*(NOT(ISBLANK(LO197)))</f>
        <v>0</v>
      </c>
      <c r="GX197" s="1">
        <f>POWER(0.925,LP197-1)*GX$1*GX$7*(1+(GX$8/100))*(NOT(ISBLANK(LP197)))</f>
        <v>0</v>
      </c>
      <c r="GY197" s="1">
        <f>POWER(0.925,LQ197-1)*GY$1*GY$7*(1+(GY$8/100))*(NOT(ISBLANK(LQ197)))</f>
        <v>0</v>
      </c>
      <c r="GZ197" s="1">
        <f>POWER(0.925,LR197-1)*GZ$1*GZ$7*(1+(GZ$8/100))*(NOT(ISBLANK(LR197)))</f>
        <v>0</v>
      </c>
      <c r="HA197" s="1">
        <f>POWER(0.925,LS197-1)*HA$1*HA$7*(1+(HA$8/100))*(NOT(ISBLANK(LS197)))</f>
        <v>0</v>
      </c>
      <c r="HB197" s="1">
        <f>POWER(0.925,LT197-1)*HB$1*HB$7*(1+(HB$8/100))*(NOT(ISBLANK(LT197)))</f>
        <v>0</v>
      </c>
      <c r="HC197" s="1">
        <f>POWER(0.925,LU197-1)*HC$1*HC$7*(1+(HC$8/100))*(NOT(ISBLANK(LU197)))</f>
        <v>0</v>
      </c>
      <c r="HD197" s="1">
        <f>POWER(0.925,LV197-1)*HD$1*HD$7*(1+(HD$8/100))*(NOT(ISBLANK(LV197)))</f>
        <v>0</v>
      </c>
      <c r="HE197" s="1">
        <f>POWER(0.925,LW197-1)*HE$1*HE$7*(1+(HE$8/100))*(NOT(ISBLANK(LW197)))</f>
        <v>0</v>
      </c>
      <c r="HF197" s="1">
        <f>POWER(0.925,LX197-1)*HF$1*HF$7*(1+(HF$8/100))*(NOT(ISBLANK(LX197)))</f>
        <v>0</v>
      </c>
      <c r="HG197" s="1">
        <f>POWER(0.925,LY197-1)*HG$1*HG$7*(1+(HG$8/100))*(NOT(ISBLANK(LY197)))</f>
        <v>0</v>
      </c>
      <c r="HH197" s="1">
        <f>POWER(0.925,LZ197-1)*HH$1*HH$7*(1+(HH$8/100))*(NOT(ISBLANK(LZ197)))</f>
        <v>0</v>
      </c>
      <c r="HI197" s="1">
        <f>POWER(0.925,MA197-1)*HI$1*HI$7*(1+(HI$8/100))*(NOT(ISBLANK(MA197)))</f>
        <v>0</v>
      </c>
      <c r="HJ197" s="1">
        <f>POWER(0.925,MB197-1)*HJ$1*HJ$7*(1+(HJ$8/100))*(NOT(ISBLANK(MB197)))</f>
        <v>0</v>
      </c>
      <c r="HK197" s="1">
        <f>POWER(0.925,MC197-1)*HK$1*HK$7*(1+(HK$8/100))*(NOT(ISBLANK(MC197)))</f>
        <v>0</v>
      </c>
      <c r="HL197" s="1">
        <f>POWER(0.925,MD197-1)*HL$1*HL$7*(1+(HL$8/100))*(NOT(ISBLANK(MD197)))</f>
        <v>0</v>
      </c>
      <c r="HM197" s="1">
        <f>POWER(0.925,ME197-1)*HM$1*HM$7*(1+(HM$8/100))*(NOT(ISBLANK(ME197)))</f>
        <v>0</v>
      </c>
      <c r="HN197" s="1">
        <f>POWER(0.925,MF197-1)*HN$1*HN$7*(1+(HN$8/100))*(NOT(ISBLANK(MF197)))</f>
        <v>0</v>
      </c>
      <c r="HO197" s="1">
        <f>POWER(0.925,MG197-1)*HO$1*HO$7*(1+(HO$8/100))*(NOT(ISBLANK(MG197)))</f>
        <v>0</v>
      </c>
      <c r="HP197" s="1">
        <f>POWER(0.925,MH197-1)*HP$1*HP$7*(1+(HP$8/100))*(NOT(ISBLANK(MH197)))</f>
        <v>0</v>
      </c>
      <c r="HQ197" s="1">
        <f>POWER(0.925,MI197-1)*HQ$1*HQ$7*(1+(HQ$8/100))*(NOT(ISBLANK(MI197)))</f>
        <v>0</v>
      </c>
      <c r="HR197" s="1">
        <f>POWER(0.925,MJ197-1)*HR$1*HR$7*(1+(HR$8/100))*(NOT(ISBLANK(MJ197)))</f>
        <v>0</v>
      </c>
      <c r="HS197" s="1">
        <f>POWER(0.925,MK197-1)*HS$1*HS$7*(1+(HS$8/100))*(NOT(ISBLANK(MK197)))</f>
        <v>0</v>
      </c>
      <c r="HT197" s="1">
        <f>POWER(0.925,ML197-1)*HT$1*HT$7*(1+(HT$8/100))*(NOT(ISBLANK(ML197)))</f>
        <v>0</v>
      </c>
      <c r="HU197" s="1">
        <f>POWER(0.925,MM197-1)*HU$1*HU$7*(1+(HU$8/100))*(NOT(ISBLANK(MM197)))</f>
        <v>0</v>
      </c>
      <c r="HV197" s="1">
        <f>POWER(0.925,MN197-1)*HV$1*HV$7*(1+(HV$8/100))*(NOT(ISBLANK(MN197)))</f>
        <v>0</v>
      </c>
      <c r="HW197" s="1">
        <f>POWER(0.925,MO197-1)*HW$1*HW$7*(1+(HW$8/100))*(NOT(ISBLANK(MO197)))</f>
        <v>0</v>
      </c>
      <c r="HX197" s="1">
        <f>POWER(0.925,MP197-1)*HX$1*HX$7*(1+(HX$8/100))*(NOT(ISBLANK(MP197)))</f>
        <v>0</v>
      </c>
      <c r="HY197" s="1">
        <f>POWER(0.925,MQ197-1)*HY$1*HY$7*(1+(HY$8/100))*(NOT(ISBLANK(MQ197)))</f>
        <v>0</v>
      </c>
      <c r="HZ197" s="1">
        <f>POWER(0.925,MR197-1)*HZ$1*HZ$7*(1+(HZ$8/100))*(NOT(ISBLANK(MR197)))</f>
        <v>0</v>
      </c>
      <c r="IA197" s="1">
        <f>POWER(0.925,MS197-1)*IA$1*IA$7*(1+(IA$8/100))*(NOT(ISBLANK(MS197)))</f>
        <v>0</v>
      </c>
      <c r="IB197" s="1">
        <f>POWER(0.925,MT197-1)*IB$1*IB$7*(1+(IB$8/100))*(NOT(ISBLANK(MT197)))</f>
        <v>0</v>
      </c>
      <c r="IC197" s="1">
        <f>POWER(0.925,MU197-1)*IC$1*IC$7*(1+(IC$8/100))*(NOT(ISBLANK(MU197)))</f>
        <v>0</v>
      </c>
      <c r="ID197" s="1">
        <f>POWER(0.925,MV197-1)*ID$1*ID$7*(1+(ID$8/100))*(NOT(ISBLANK(MV197)))</f>
        <v>0</v>
      </c>
      <c r="IE197" s="1">
        <f>POWER(0.925,MW197-1)*IE$1*IE$7*(1+(IE$8/100))*(NOT(ISBLANK(MW197)))</f>
        <v>0</v>
      </c>
      <c r="IF197" s="1">
        <f>POWER(0.925,MX197-1)*IF$1*IF$7*(1+(IF$8/100))*(NOT(ISBLANK(MX197)))</f>
        <v>0</v>
      </c>
      <c r="IG197" s="1">
        <f>POWER(0.925,MY197-1)*IG$1*IG$7*(1+(IG$8/100))*(NOT(ISBLANK(MY197)))</f>
        <v>0</v>
      </c>
      <c r="IH197" s="1">
        <f>POWER(0.925,MZ197-1)*IH$1*IH$7*(1+(IH$8/100))*(NOT(ISBLANK(MZ197)))</f>
        <v>0</v>
      </c>
      <c r="II197" s="1">
        <f>POWER(0.925,NA197-1)*II$1*II$7*(1+(II$8/100))*(NOT(ISBLANK(NA197)))</f>
        <v>0</v>
      </c>
      <c r="IJ197" s="1">
        <f>POWER(0.925,NB197-1)*IJ$1*IJ$7*(1+(IJ$8/100))*(NOT(ISBLANK(NB197)))</f>
        <v>0</v>
      </c>
      <c r="IK197" s="1">
        <f>POWER(0.925,NC197-1)*IK$1*IK$7*(1+(IK$8/100))*(NOT(ISBLANK(NC197)))</f>
        <v>0</v>
      </c>
      <c r="IL197" s="1">
        <f>POWER(0.925,ND197-1)*IL$1*IL$7*(1+(IL$8/100))*(NOT(ISBLANK(ND197)))</f>
        <v>0</v>
      </c>
      <c r="IM197" s="1">
        <f>POWER(0.925,NE197-1)*IM$1*IM$7*(1+(IM$8/100))*(NOT(ISBLANK(NE197)))</f>
        <v>0</v>
      </c>
      <c r="IN197" s="1">
        <f>POWER(0.925,NF197-1)*IN$1*IN$7*(1+(IN$8/100))*(NOT(ISBLANK(NF197)))</f>
        <v>0</v>
      </c>
      <c r="IO197" s="1">
        <f>POWER(0.925,NG197-1)*IO$1*IO$7*(1+(IO$8/100))*(NOT(ISBLANK(NG197)))</f>
        <v>0</v>
      </c>
      <c r="IP197" s="1">
        <f>POWER(0.925,NH197-1)*IP$1*IP$7*(1+(IP$8/100))*(NOT(ISBLANK(NH197)))</f>
        <v>0</v>
      </c>
      <c r="IQ197" s="1">
        <f>POWER(0.925,NI197-1)*IQ$1*IQ$7*(1+(IQ$8/100))*(NOT(ISBLANK(NI197)))</f>
        <v>0</v>
      </c>
      <c r="IR197" s="1">
        <f>POWER(0.925,NJ197-1)*IR$1*IR$7*(1+(IR$8/100))*(NOT(ISBLANK(NJ197)))</f>
        <v>0</v>
      </c>
      <c r="IS197" s="1">
        <f>POWER(0.925,NK197-1)*IS$1*IS$7*(1+(IS$8/100))*(NOT(ISBLANK(NK197)))</f>
        <v>0</v>
      </c>
      <c r="IT197" s="1">
        <f>POWER(0.925,NL197-1)*IT$1*IT$7*(1+(IT$8/100))*(NOT(ISBLANK(NL197)))</f>
        <v>0</v>
      </c>
      <c r="IU197" s="1">
        <f>POWER(0.925,NM197-1)*IU$1*IU$7*(1+(IU$8/100))*(NOT(ISBLANK(NM197)))</f>
        <v>0</v>
      </c>
      <c r="IV197" s="1">
        <f>POWER(0.925,NN197-1)*IV$1*IV$7*(1+(IV$8/100))*(NOT(ISBLANK(NN197)))</f>
        <v>0</v>
      </c>
      <c r="IW197" s="1">
        <f>POWER(0.925,NO197-1)*IW$1*IW$7*(1+(IW$8/100))*(NOT(ISBLANK(NO197)))</f>
        <v>0</v>
      </c>
      <c r="IX197" s="1">
        <f>POWER(0.925,NP197-1)*IX$1*IX$7*(1+(IX$8/100))*(NOT(ISBLANK(NP197)))</f>
        <v>0</v>
      </c>
      <c r="IY197" s="1">
        <f>POWER(0.925,NQ197-1)*IY$1*IY$7*(1+(IY$8/100))*(NOT(ISBLANK(NQ197)))</f>
        <v>0</v>
      </c>
      <c r="IZ197" s="1">
        <f>POWER(0.925,NR197-1)*IZ$1*IZ$7*(1+(IZ$8/100))*(NOT(ISBLANK(NR197)))</f>
        <v>0</v>
      </c>
      <c r="JA197" s="1">
        <f>POWER(0.925,NS197-1)*JA$1*JA$7*(1+(JA$8/100))*(NOT(ISBLANK(NS197)))</f>
        <v>0</v>
      </c>
      <c r="JB197" s="1">
        <f>POWER(0.925,NT197-1)*JB$1*JB$7*(1+(JB$8/100))*(NOT(ISBLANK(NT197)))</f>
        <v>0</v>
      </c>
      <c r="JC197" s="1">
        <f>POWER(0.925,NU197-1)*JC$1*JC$7*(1+(JC$8/100))*(NOT(ISBLANK(NU197)))</f>
        <v>0</v>
      </c>
      <c r="JE197" s="12"/>
      <c r="LG197" s="1">
        <v>2</v>
      </c>
      <c r="ME197" s="12"/>
      <c r="MF197" s="12"/>
      <c r="MG197" s="12"/>
      <c r="MH197" s="12"/>
      <c r="MI197" s="12"/>
      <c r="MJ197" s="12"/>
      <c r="MK197" s="12">
        <v>4</v>
      </c>
      <c r="ML197" s="12"/>
      <c r="MM197" s="12"/>
      <c r="MN197" s="12"/>
      <c r="MO197" s="12"/>
      <c r="MP197" s="12"/>
      <c r="MQ197" s="12"/>
      <c r="MR197" s="12"/>
      <c r="MS197" s="12"/>
      <c r="MT197" s="12"/>
      <c r="MU197" s="12"/>
      <c r="MV197" s="12"/>
      <c r="MW197" s="12"/>
      <c r="MX197" s="12"/>
      <c r="MY197" s="12"/>
      <c r="MZ197" s="12"/>
      <c r="NA197" s="12"/>
      <c r="NB197" s="12"/>
      <c r="NC197" s="12"/>
      <c r="ND197" s="12"/>
      <c r="NE197" s="12"/>
    </row>
    <row r="198" spans="1:385">
      <c r="A198" s="1">
        <f>A197+1</f>
        <v>189</v>
      </c>
      <c r="B198" s="1">
        <f>IF(G198=G197,B197,(A198))</f>
        <v>188</v>
      </c>
      <c r="C198" s="1">
        <v>94</v>
      </c>
      <c r="D198" s="2" t="str">
        <f>IF(B198&gt;C198,CONCATENATE("↓",(B198-C198)),(IF(B198=C198,"↔",CONCATENATE("↑",(C198-B198)))))</f>
        <v>↓94</v>
      </c>
      <c r="E198" s="1" t="s">
        <v>417</v>
      </c>
      <c r="F198" s="1" t="s">
        <v>15</v>
      </c>
      <c r="G198" s="3">
        <f>L198+Q198</f>
        <v>46.249537500000002</v>
      </c>
      <c r="H198" s="1">
        <v>10</v>
      </c>
      <c r="I198" s="1">
        <v>0</v>
      </c>
      <c r="J198" s="1">
        <v>10</v>
      </c>
      <c r="K198" s="1">
        <v>2</v>
      </c>
      <c r="L198" s="1">
        <f>SUM(M198:P198)</f>
        <v>0</v>
      </c>
      <c r="M198" s="1">
        <f>LARGE(W198:EL198,1)</f>
        <v>0</v>
      </c>
      <c r="N198" s="1">
        <f>LARGE(W198:EL198,2)</f>
        <v>0</v>
      </c>
      <c r="O198" s="1">
        <f>LARGE(W198:EL198,3)</f>
        <v>0</v>
      </c>
      <c r="P198" s="1">
        <f>LARGE(W198:EL198,4)</f>
        <v>0</v>
      </c>
      <c r="Q198" s="1">
        <f>SUM(R198:U198)</f>
        <v>46.249537500000002</v>
      </c>
      <c r="R198" s="1">
        <f>LARGE(EN198:JD198,1)</f>
        <v>46.249537500000002</v>
      </c>
      <c r="S198" s="1">
        <f>LARGE(EN198:JD198,2)</f>
        <v>0</v>
      </c>
      <c r="T198" s="1">
        <f>LARGE(EN198:JD198,3)</f>
        <v>0</v>
      </c>
      <c r="U198" s="1">
        <f>LARGE(EN198:JD198,4)</f>
        <v>0</v>
      </c>
      <c r="X198" s="1">
        <f>POWER(0.925,JG198-1)*X$1*X$7*(1+(X$8/100))*(NOT(ISBLANK(JG198)))</f>
        <v>0</v>
      </c>
      <c r="Y198" s="1">
        <f>POWER(0.925,JH198-1)*Y$1*Y$7*(1+(Y$8/100))*(NOT(ISBLANK(JH198)))</f>
        <v>0</v>
      </c>
      <c r="Z198" s="1">
        <f>POWER(0.925,JI198-1)*Z$1*Z$7*(1+(Z$8/100))*(NOT(ISBLANK(JI198)))</f>
        <v>0</v>
      </c>
      <c r="AA198" s="1">
        <f>POWER(0.925,JJ198-1)*AA$1*AA$7*(1+(AA$8/100))*(NOT(ISBLANK(JJ198)))</f>
        <v>0</v>
      </c>
      <c r="AB198" s="1">
        <f>POWER(0.925,JK198-1)*AB$1*AB$7*(1+(AB$8/100))*(NOT(ISBLANK(JK198)))</f>
        <v>0</v>
      </c>
      <c r="AC198" s="1">
        <f>POWER(0.925,JL198-1)*AC$1*AC$7*(1+(AC$8/100))*(NOT(ISBLANK(JL198)))</f>
        <v>0</v>
      </c>
      <c r="AD198" s="1">
        <f>POWER(0.925,JM198-1)*AD$1*AD$7*(1+(AD$8/100))*(NOT(ISBLANK(JM198)))</f>
        <v>0</v>
      </c>
      <c r="AE198" s="1">
        <f>POWER(0.925,JN198-1)*AE$1*AE$7*(1+(AE$8/100))*(NOT(ISBLANK(JN198)))</f>
        <v>0</v>
      </c>
      <c r="AF198" s="1">
        <f>POWER(0.925,JO198-1)*AF$1*AF$7*(1+(AF$8/100))*(NOT(ISBLANK(JO198)))</f>
        <v>0</v>
      </c>
      <c r="AG198" s="1">
        <f>POWER(0.925,JP198-1)*AG$1*AG$7*(1+(AG$8/100))*(NOT(ISBLANK(JP198)))</f>
        <v>0</v>
      </c>
      <c r="AH198" s="1">
        <f>POWER(0.925,JQ198-1)*AH$1*AH$7*(1+(AH$8/100))*(NOT(ISBLANK(JQ198)))</f>
        <v>0</v>
      </c>
      <c r="AI198" s="1">
        <f>POWER(0.925,JR198-1)*AI$1*AI$7*(1+(AI$8/100))*(NOT(ISBLANK(JR198)))</f>
        <v>0</v>
      </c>
      <c r="AJ198" s="1">
        <f>POWER(0.925,JS198-1)*AJ$1*AJ$7*(1+(AJ$8/100))*(NOT(ISBLANK(JS198)))</f>
        <v>0</v>
      </c>
      <c r="AK198" s="1">
        <f>POWER(0.925,JT198-1)*AK$1*AK$7*(1+(AK$8/100))*(NOT(ISBLANK(JT198)))</f>
        <v>0</v>
      </c>
      <c r="AL198" s="1">
        <f>POWER(0.925,JU198-1)*AL$1*AL$7*(1+(AL$8/100))*(NOT(ISBLANK(JU198)))</f>
        <v>0</v>
      </c>
      <c r="AM198" s="1">
        <f>POWER(0.925,JV198-1)*AM$1*AM$7*(1+(AM$8/100))*(NOT(ISBLANK(JV198)))</f>
        <v>0</v>
      </c>
      <c r="AN198" s="1">
        <f>POWER(0.925,JW198-1)*AN$1*AN$7*(1+(AN$8/100))*(NOT(ISBLANK(JW198)))</f>
        <v>0</v>
      </c>
      <c r="AO198" s="1">
        <f>POWER(0.925,JX198-1)*AO$1*AO$7*(1+(AO$8/100))*(NOT(ISBLANK(JX198)))</f>
        <v>0</v>
      </c>
      <c r="AP198" s="1">
        <f>POWER(0.925,JY198-1)*AP$1*AP$7*(1+(AP$8/100))*(NOT(ISBLANK(JY198)))</f>
        <v>0</v>
      </c>
      <c r="AQ198" s="1">
        <f>POWER(0.925,JZ198-1)*AQ$1*AQ$7*(1+(AQ$8/100))*(NOT(ISBLANK(JZ198)))</f>
        <v>0</v>
      </c>
      <c r="AR198" s="1">
        <f>POWER(0.925,KA198-1)*AR$1*AR$7*(1+(AR$8/100))*(NOT(ISBLANK(KA198)))</f>
        <v>0</v>
      </c>
      <c r="AS198" s="1">
        <f>POWER(0.925,KB198-1)*AS$1*AS$7*(1+(AS$8/100))*(NOT(ISBLANK(KB198)))</f>
        <v>0</v>
      </c>
      <c r="AT198" s="1">
        <f>POWER(0.925,KC198-1)*AT$1*AT$7*(1+(AT$8/100))*(NOT(ISBLANK(KC198)))</f>
        <v>0</v>
      </c>
      <c r="AU198" s="1">
        <f>POWER(0.925,KD198-1)*AU$1*AU$7*(1+(AU$8/100))*(NOT(ISBLANK(KD198)))</f>
        <v>0</v>
      </c>
      <c r="AV198" s="1">
        <f>POWER(0.925,KE198-1)*AV$1*AV$7*(1+(AV$8/100))*(NOT(ISBLANK(KE198)))</f>
        <v>0</v>
      </c>
      <c r="AW198" s="1">
        <f>POWER(0.925,KF198-1)*AW$1*AW$7*(1+(AW$8/100))*(NOT(ISBLANK(KF198)))</f>
        <v>0</v>
      </c>
      <c r="AX198" s="1">
        <f>POWER(0.925,KG198-1)*AX$1*AX$7*(1+(AX$8/100))*(NOT(ISBLANK(KG198)))</f>
        <v>0</v>
      </c>
      <c r="AY198" s="1">
        <f>POWER(0.925,KH198-1)*AY$1*AY$7*(1+(AY$8/100))*(NOT(ISBLANK(KH198)))</f>
        <v>0</v>
      </c>
      <c r="AZ198" s="1">
        <f>POWER(0.925,KI198-1)*AZ$1*AZ$7*(1+(AZ$8/100))*(NOT(ISBLANK(KI198)))</f>
        <v>0</v>
      </c>
      <c r="BA198" s="1">
        <f>POWER(0.925,KJ198-1)*BA$1*BA$7*(1+(BA$8/100))*(NOT(ISBLANK(KJ198)))</f>
        <v>0</v>
      </c>
      <c r="BB198" s="1">
        <f>POWER(0.925,KK198-1)*BB$1*BB$7*(1+(BB$8/100))*(NOT(ISBLANK(KK198)))</f>
        <v>0</v>
      </c>
      <c r="BC198" s="1">
        <f>POWER(0.925,KL198-1)*BC$1*BC$7*(1+(BC$8/100))*(NOT(ISBLANK(KL198)))</f>
        <v>0</v>
      </c>
      <c r="BD198" s="1">
        <f>POWER(0.925,KM198-1)*BD$1*BD$7*(1+(BD$8/100))*(NOT(ISBLANK(KM198)))</f>
        <v>0</v>
      </c>
      <c r="BE198" s="1">
        <f>POWER(0.925,KN198-1)*BE$1*BE$7*(1+(BE$8/100))*(NOT(ISBLANK(KN198)))</f>
        <v>0</v>
      </c>
      <c r="BF198" s="1">
        <f>POWER(0.925,KO198-1)*BF$1*BF$7*(1+(BF$8/100))*(NOT(ISBLANK(KO198)))</f>
        <v>0</v>
      </c>
      <c r="BG198" s="1">
        <f>POWER(0.925,KP198-1)*BG$1*BG$7*(1+(BG$8/100))*(NOT(ISBLANK(KP198)))</f>
        <v>0</v>
      </c>
      <c r="BH198" s="1">
        <f>POWER(0.925,KQ198-1)*BH$1*BH$7*(1+(BH$8/100))*(NOT(ISBLANK(KQ198)))</f>
        <v>0</v>
      </c>
      <c r="BI198" s="1">
        <f>POWER(0.925,KR198-1)*BI$1*BI$7*(1+(BI$8/100))*(NOT(ISBLANK(KR198)))</f>
        <v>0</v>
      </c>
      <c r="BJ198" s="1">
        <f>POWER(0.925,KS198-1)*BJ$1*BJ$7*(1+(BJ$8/100))*(NOT(ISBLANK(KS198)))</f>
        <v>0</v>
      </c>
      <c r="BK198" s="1">
        <f>POWER(0.925,KT198-1)*BK$1*BK$7*(1+(BK$8/100))*(NOT(ISBLANK(KT198)))</f>
        <v>0</v>
      </c>
      <c r="BL198" s="1">
        <f>POWER(0.925,KU198-1)*BL$1*BL$7*(1+(BL$8/100))*(NOT(ISBLANK(KU198)))</f>
        <v>0</v>
      </c>
      <c r="BM198" s="1">
        <f>POWER(0.925,KV198-1)*BM$1*BM$7*(1+(BM$8/100))*(NOT(ISBLANK(KV198)))</f>
        <v>0</v>
      </c>
      <c r="BN198" s="1">
        <f>POWER(0.925,KW198-1)*BN$1*BN$7*(1+(BN$8/100))*(NOT(ISBLANK(KW198)))</f>
        <v>0</v>
      </c>
      <c r="BO198" s="1">
        <f>POWER(0.925,KX198-1)*BO$1*BO$7*(1+(BO$8/100))*(NOT(ISBLANK(KX198)))</f>
        <v>0</v>
      </c>
      <c r="BP198" s="1">
        <f>POWER(0.925,KY198-1)*BP$1*BP$7*(1+(BP$8/100))*(NOT(ISBLANK(KY198)))</f>
        <v>0</v>
      </c>
      <c r="BQ198" s="1">
        <f>POWER(0.925,KZ198-1)*BQ$1*BQ$7*(1+(BQ$8/100))*(NOT(ISBLANK(KZ198)))</f>
        <v>0</v>
      </c>
      <c r="BR198" s="1">
        <f>POWER(0.925,LA198-1)*BR$1*BR$7*(1+(BR$8/100))*(NOT(ISBLANK(LA198)))</f>
        <v>0</v>
      </c>
      <c r="BS198" s="1">
        <f>POWER(0.925,LB198-1)*BS$1*BS$7*(1+(BS$8/100))*(NOT(ISBLANK(LB198)))</f>
        <v>0</v>
      </c>
      <c r="BT198" s="1">
        <f>POWER(0.925,LC198-1)*BT$1*BT$7*(1+(BT$8/100))*(NOT(ISBLANK(LC198)))</f>
        <v>0</v>
      </c>
      <c r="BU198" s="1">
        <f>POWER(0.925,LD198-1)*BU$1*BU$7*(1+(BU$8/100))*(NOT(ISBLANK(LD198)))</f>
        <v>0</v>
      </c>
      <c r="BV198" s="1">
        <f>POWER(0.925,LE198-1)*BV$1*BV$7*(1+(BV$8/100))*(NOT(ISBLANK(LE198)))</f>
        <v>0</v>
      </c>
      <c r="BW198" s="1">
        <f>POWER(0.925,LF198-1)*BW$1*BW$7*(1+(BW$8/100))*(NOT(ISBLANK(LF198)))</f>
        <v>0</v>
      </c>
      <c r="BX198" s="1">
        <f>POWER(0.925,LG198-1)*BX$1*BX$7*(1+(BX$8/100))*(NOT(ISBLANK(LG198)))</f>
        <v>0</v>
      </c>
      <c r="BY198" s="1">
        <f>POWER(0.925,LH198-1)*BY$1*BY$7*(1+(BY$8/100))*(NOT(ISBLANK(LH198)))</f>
        <v>0</v>
      </c>
      <c r="BZ198" s="1">
        <f>POWER(0.925,LI198-1)*BZ$1*BZ$7*(1+(BZ$8/100))*(NOT(ISBLANK(LI198)))</f>
        <v>0</v>
      </c>
      <c r="CA198" s="1">
        <f>POWER(0.925,LJ198-1)*CA$1*CA$7*(1+(CA$8/100))*(NOT(ISBLANK(LJ198)))</f>
        <v>0</v>
      </c>
      <c r="CB198" s="1">
        <f>POWER(0.925,LK198-1)*CB$1*CB$7*(1+(CB$8/100))*(NOT(ISBLANK(LK198)))</f>
        <v>0</v>
      </c>
      <c r="CC198" s="1">
        <f>POWER(0.925,LL198-1)*CC$1*CC$7*(1+(CC$8/100))*(NOT(ISBLANK(LL198)))</f>
        <v>0</v>
      </c>
      <c r="CD198" s="1">
        <f>POWER(0.925,LM198-1)*CD$1*CD$7*(1+(CD$8/100))*(NOT(ISBLANK(LM198)))</f>
        <v>0</v>
      </c>
      <c r="CE198" s="1">
        <f>POWER(0.925,LN198-1)*CE$1*CE$7*(1+(CE$8/100))*(NOT(ISBLANK(LN198)))</f>
        <v>0</v>
      </c>
      <c r="CF198" s="1">
        <f>POWER(0.925,LO198-1)*CF$1*CF$7*(1+(CF$8/100))*(NOT(ISBLANK(LO198)))</f>
        <v>0</v>
      </c>
      <c r="CG198" s="1">
        <f>POWER(0.925,LP198-1)*CG$1*CG$7*(1+(CG$8/100))*(NOT(ISBLANK(LP198)))</f>
        <v>0</v>
      </c>
      <c r="CH198" s="1">
        <f>POWER(0.925,LQ198-1)*CH$1*CH$7*(1+(CH$8/100))*(NOT(ISBLANK(LQ198)))</f>
        <v>0</v>
      </c>
      <c r="CI198" s="1">
        <f>POWER(0.925,LR198-1)*CI$1*CI$7*(1+(CI$8/100))*(NOT(ISBLANK(LR198)))</f>
        <v>0</v>
      </c>
      <c r="CJ198" s="1">
        <f>POWER(0.925,LS198-1)*CJ$1*CJ$7*(1+(CJ$8/100))*(NOT(ISBLANK(LS198)))</f>
        <v>0</v>
      </c>
      <c r="CK198" s="1">
        <f>POWER(0.925,LT198-1)*CK$1*CK$7*(1+(CK$8/100))*(NOT(ISBLANK(LT198)))</f>
        <v>0</v>
      </c>
      <c r="CL198" s="1">
        <f>POWER(0.925,LU198-1)*CL$1*CL$7*(1+(CL$8/100))*(NOT(ISBLANK(LU198)))</f>
        <v>0</v>
      </c>
      <c r="CM198" s="1">
        <f>POWER(0.925,LV198-1)*CM$1*CM$7*(1+(CM$8/100))*(NOT(ISBLANK(LV198)))</f>
        <v>0</v>
      </c>
      <c r="CN198" s="1">
        <f>POWER(0.925,LW198-1)*CN$1*CN$7*(1+(CN$8/100))*(NOT(ISBLANK(LW198)))</f>
        <v>0</v>
      </c>
      <c r="CO198" s="1">
        <f>POWER(0.925,LX198-1)*CO$1*CO$7*(1+(CO$8/100))*(NOT(ISBLANK(LX198)))</f>
        <v>0</v>
      </c>
      <c r="CP198" s="1">
        <f>POWER(0.925,LY198-1)*CP$1*CP$7*(1+(CP$8/100))*(NOT(ISBLANK(LY198)))</f>
        <v>0</v>
      </c>
      <c r="CQ198" s="1">
        <f>POWER(0.925,LZ198-1)*CQ$1*CQ$7*(1+(CQ$8/100))*(NOT(ISBLANK(LZ198)))</f>
        <v>0</v>
      </c>
      <c r="CR198" s="1">
        <f>POWER(0.925,MA198-1)*CR$1*CR$7*(1+(CR$8/100))*(NOT(ISBLANK(MA198)))</f>
        <v>0</v>
      </c>
      <c r="CS198" s="1">
        <f>POWER(0.925,MB198-1)*CS$1*CS$7*(1+(CS$8/100))*(NOT(ISBLANK(MB198)))</f>
        <v>0</v>
      </c>
      <c r="CT198" s="1">
        <f>POWER(0.925,MC198-1)*CT$1*CT$7*(1+(CT$8/100))*(NOT(ISBLANK(MC198)))</f>
        <v>0</v>
      </c>
      <c r="CU198" s="1">
        <f>POWER(0.925,MD198-1)*CU$1*CU$7*(1+(CU$8/100))*(NOT(ISBLANK(MD198)))</f>
        <v>0</v>
      </c>
      <c r="CV198" s="1">
        <f>POWER(0.925,ME198-1)*CV$1*CV$7*(1+(CV$8/100))*(NOT(ISBLANK(ME198)))</f>
        <v>0</v>
      </c>
      <c r="CW198" s="1">
        <f>POWER(0.925,MF198-1)*CW$1*CW$7*(1+(CW$8/100))*(NOT(ISBLANK(MF198)))</f>
        <v>0</v>
      </c>
      <c r="CX198" s="1">
        <f>POWER(0.925,MG198-1)*CX$1*CX$7*(1+(CX$8/100))*(NOT(ISBLANK(MG198)))</f>
        <v>0</v>
      </c>
      <c r="CY198" s="1">
        <f>POWER(0.925,MH198-1)*CY$1*CY$7*(1+(CY$8/100))*(NOT(ISBLANK(MH198)))</f>
        <v>0</v>
      </c>
      <c r="CZ198" s="1">
        <f>POWER(0.925,MI198-1)*CZ$1*CZ$7*(1+(CZ$8/100))*(NOT(ISBLANK(MI198)))</f>
        <v>0</v>
      </c>
      <c r="DA198" s="1">
        <f>POWER(0.925,MJ198-1)*DA$1*DA$7*(1+(DA$8/100))*(NOT(ISBLANK(MJ198)))</f>
        <v>0</v>
      </c>
      <c r="DB198" s="1">
        <f>POWER(0.925,MK198-1)*DB$1*DB$7*(1+(DB$8/100))*(NOT(ISBLANK(MK198)))</f>
        <v>0</v>
      </c>
      <c r="DC198" s="1">
        <f>POWER(0.925,ML198-1)*DC$1*DC$7*(1+(DC$8/100))*(NOT(ISBLANK(ML198)))</f>
        <v>0</v>
      </c>
      <c r="DD198" s="1">
        <f>POWER(0.925,MM198-1)*DD$1*DD$7*(1+(DD$8/100))*(NOT(ISBLANK(MM198)))</f>
        <v>0</v>
      </c>
      <c r="DE198" s="1">
        <f>POWER(0.925,MN198-1)*DE$1*DE$7*(1+(DE$8/100))*(NOT(ISBLANK(MN198)))</f>
        <v>0</v>
      </c>
      <c r="DF198" s="1">
        <f>POWER(0.925,MO198-1)*DF$1*DF$7*(1+(DF$8/100))*(NOT(ISBLANK(MO198)))</f>
        <v>0</v>
      </c>
      <c r="DG198" s="1">
        <f>POWER(0.925,MP198-1)*DG$1*DG$7*(1+(DG$8/100))*(NOT(ISBLANK(MP198)))</f>
        <v>0</v>
      </c>
      <c r="DH198" s="1">
        <f>POWER(0.925,MQ198-1)*DH$1*DH$7*(1+(DH$8/100))*(NOT(ISBLANK(MQ198)))</f>
        <v>0</v>
      </c>
      <c r="DI198" s="1">
        <f>POWER(0.925,MR198-1)*DI$1*DI$7*(1+(DI$8/100))*(NOT(ISBLANK(MR198)))</f>
        <v>0</v>
      </c>
      <c r="DJ198" s="1">
        <f>POWER(0.925,MS198-1)*DJ$1*DJ$7*(1+(DJ$8/100))*(NOT(ISBLANK(MS198)))</f>
        <v>0</v>
      </c>
      <c r="DK198" s="1">
        <f>POWER(0.925,MT198-1)*DK$1*DK$7*(1+(DK$8/100))*(NOT(ISBLANK(MT198)))</f>
        <v>0</v>
      </c>
      <c r="DL198" s="1">
        <f>POWER(0.925,MU198-1)*DL$1*DL$7*(1+(DL$8/100))*(NOT(ISBLANK(MU198)))</f>
        <v>0</v>
      </c>
      <c r="DM198" s="1">
        <f>POWER(0.925,MV198-1)*DM$1*DM$7*(1+(DM$8/100))*(NOT(ISBLANK(MV198)))</f>
        <v>0</v>
      </c>
      <c r="DN198" s="1">
        <f>POWER(0.925,MW198-1)*DN$1*DN$7*(1+(DN$8/100))*(NOT(ISBLANK(MW198)))</f>
        <v>0</v>
      </c>
      <c r="DO198" s="1">
        <f>POWER(0.925,MX198-1)*DO$1*DO$7*(1+(DO$8/100))*(NOT(ISBLANK(MX198)))</f>
        <v>0</v>
      </c>
      <c r="DP198" s="1">
        <f>POWER(0.925,MY198-1)*DP$1*DP$7*(1+(DP$8/100))*(NOT(ISBLANK(MY198)))</f>
        <v>0</v>
      </c>
      <c r="DQ198" s="1">
        <f>POWER(0.925,MZ198-1)*DQ$1*DQ$7*(1+(DQ$8/100))*(NOT(ISBLANK(MZ198)))</f>
        <v>0</v>
      </c>
      <c r="DR198" s="1">
        <f>POWER(0.925,NA198-1)*DR$1*DR$7*(1+(DR$8/100))*(NOT(ISBLANK(NA198)))</f>
        <v>0</v>
      </c>
      <c r="DS198" s="1">
        <f>POWER(0.925,NB198-1)*DS$1*DS$7*(1+(DS$8/100))*(NOT(ISBLANK(NB198)))</f>
        <v>0</v>
      </c>
      <c r="DT198" s="1">
        <f>POWER(0.925,NC198-1)*DT$1*DT$7*(1+(DT$8/100))*(NOT(ISBLANK(NC198)))</f>
        <v>0</v>
      </c>
      <c r="DU198" s="1">
        <f>POWER(0.925,ND198-1)*DU$1*DU$7*(1+(DU$8/100))*(NOT(ISBLANK(ND198)))</f>
        <v>0</v>
      </c>
      <c r="DV198" s="1">
        <f>POWER(0.925,NE198-1)*DV$1*DV$7*(1+(DV$8/100))*(NOT(ISBLANK(NE198)))</f>
        <v>0</v>
      </c>
      <c r="DW198" s="1">
        <f>POWER(0.925,NF198-1)*DW$1*DW$7*(1+(DW$8/100))*(NOT(ISBLANK(NF198)))</f>
        <v>0</v>
      </c>
      <c r="DX198" s="1">
        <f>POWER(0.925,NG198-1)*DX$1*DX$7*(1+(DX$8/100))*(NOT(ISBLANK(NG198)))</f>
        <v>0</v>
      </c>
      <c r="DY198" s="1">
        <f>POWER(0.925,NH198-1)*DY$1*DY$7*(1+(DY$8/100))*(NOT(ISBLANK(NH198)))</f>
        <v>0</v>
      </c>
      <c r="DZ198" s="1">
        <f>POWER(0.925,NI198-1)*DZ$1*DZ$7*(1+(DZ$8/100))*(NOT(ISBLANK(NI198)))</f>
        <v>0</v>
      </c>
      <c r="EA198" s="1">
        <f>POWER(0.925,NJ198-1)*EA$1*EA$7*(1+(EA$8/100))*(NOT(ISBLANK(NJ198)))</f>
        <v>0</v>
      </c>
      <c r="EB198" s="1">
        <f>POWER(0.925,NK198-1)*EB$1*EB$7*(1+(EB$8/100))*(NOT(ISBLANK(NK198)))</f>
        <v>0</v>
      </c>
      <c r="EC198" s="1">
        <f>POWER(0.925,NL198-1)*EC$1*EC$7*(1+(EC$8/100))*(NOT(ISBLANK(NL198)))</f>
        <v>0</v>
      </c>
      <c r="ED198" s="1">
        <f>POWER(0.925,NM198-1)*ED$1*ED$7*(1+(ED$8/100))*(NOT(ISBLANK(NM198)))</f>
        <v>0</v>
      </c>
      <c r="EE198" s="1">
        <f>POWER(0.925,NN198-1)*EE$1*EE$7*(1+(EE$8/100))*(NOT(ISBLANK(NN198)))</f>
        <v>0</v>
      </c>
      <c r="EF198" s="1">
        <f>POWER(0.925,NO198-1)*EF$1*EF$7*(1+(EF$8/100))*(NOT(ISBLANK(NO198)))</f>
        <v>0</v>
      </c>
      <c r="EG198" s="1">
        <f>POWER(0.925,NP198-1)*EG$1*EG$7*(1+(EG$8/100))*(NOT(ISBLANK(NP198)))</f>
        <v>0</v>
      </c>
      <c r="EH198" s="1">
        <f>POWER(0.925,NQ198-1)*EH$1*EH$7*(1+(EH$8/100))*(NOT(ISBLANK(NQ198)))</f>
        <v>0</v>
      </c>
      <c r="EI198" s="1">
        <f>POWER(0.925,NR198-1)*EI$1*EI$7*(1+(EI$8/100))*(NOT(ISBLANK(NR198)))</f>
        <v>0</v>
      </c>
      <c r="EJ198" s="1">
        <f>POWER(0.925,NS198-1)*EJ$1*EJ$7*(1+(EJ$8/100))*(NOT(ISBLANK(NS198)))</f>
        <v>0</v>
      </c>
      <c r="EK198" s="1">
        <f>POWER(0.925,NT198-1)*EK$1*EK$7*(1+(EK$8/100))*(NOT(ISBLANK(NT198)))</f>
        <v>0</v>
      </c>
      <c r="EL198" s="1">
        <f>POWER(0.925,NU198-1)*EL$1*EL$7*(1+(EL$8/100))*(NOT(ISBLANK(NU198)))</f>
        <v>0</v>
      </c>
      <c r="EO198" s="1">
        <f>POWER(0.925,JG198-1)*EO$1*EO$7*(1+(EO$8/100))*(NOT(ISBLANK(JG198)))</f>
        <v>0</v>
      </c>
      <c r="EP198" s="1">
        <f>POWER(0.925,JH198-1)*EP$1*EP$7*(1+(EP$8/100))*(NOT(ISBLANK(JH198)))</f>
        <v>0</v>
      </c>
      <c r="EQ198" s="1">
        <f>POWER(0.925,JI198-1)*EQ$1*EQ$7*(1+(EQ$8/100))*(NOT(ISBLANK(JI198)))</f>
        <v>0</v>
      </c>
      <c r="ER198" s="1">
        <f>POWER(0.925,JJ198-1)*ER$1*ER$7*(1+(ER$8/100))*(NOT(ISBLANK(JJ198)))</f>
        <v>0</v>
      </c>
      <c r="ES198" s="1">
        <f>POWER(0.925,JK198-1)*ES$1*ES$7*(1+(ES$8/100))*(NOT(ISBLANK(JK198)))</f>
        <v>0</v>
      </c>
      <c r="ET198" s="1">
        <f>POWER(0.925,JL198-1)*ET$1*ET$7*(1+(ET$8/100))*(NOT(ISBLANK(JL198)))</f>
        <v>0</v>
      </c>
      <c r="EU198" s="1">
        <f>POWER(0.925,JM198-1)*EU$1*EU$7*(1+(EU$8/100))*(NOT(ISBLANK(JM198)))</f>
        <v>0</v>
      </c>
      <c r="EV198" s="1">
        <f>POWER(0.925,JN198-1)*EV$1*EV$7*(1+(EV$8/100))*(NOT(ISBLANK(JN198)))</f>
        <v>0</v>
      </c>
      <c r="EW198" s="1">
        <f>POWER(0.925,JO198-1)*EW$1*EW$7*(1+(EW$8/100))*(NOT(ISBLANK(JO198)))</f>
        <v>0</v>
      </c>
      <c r="EX198" s="1">
        <f>POWER(0.925,JP198-1)*EX$1*EX$7*(1+(EX$8/100))*(NOT(ISBLANK(JP198)))</f>
        <v>0</v>
      </c>
      <c r="EY198" s="1">
        <f>POWER(0.925,JQ198-1)*EY$1*EY$7*(1+(EY$8/100))*(NOT(ISBLANK(JQ198)))</f>
        <v>0</v>
      </c>
      <c r="EZ198" s="1">
        <f>POWER(0.925,JR198-1)*EZ$1*EZ$7*(1+(EZ$8/100))*(NOT(ISBLANK(JR198)))</f>
        <v>0</v>
      </c>
      <c r="FA198" s="1">
        <f>POWER(0.925,JS198-1)*FA$1*FA$7*(1+(FA$8/100))*(NOT(ISBLANK(JS198)))</f>
        <v>0</v>
      </c>
      <c r="FB198" s="1">
        <f>POWER(0.925,JT198-1)*FB$1*FB$7*(1+(FB$8/100))*(NOT(ISBLANK(JT198)))</f>
        <v>0</v>
      </c>
      <c r="FC198" s="1">
        <f>POWER(0.925,JU198-1)*FC$1*FC$7*(1+(FC$8/100))*(NOT(ISBLANK(JU198)))</f>
        <v>0</v>
      </c>
      <c r="FD198" s="1">
        <f>POWER(0.925,JV198-1)*FD$1*FD$7*(1+(FD$8/100))*(NOT(ISBLANK(JV198)))</f>
        <v>0</v>
      </c>
      <c r="FE198" s="1">
        <f>POWER(0.925,JW198-1)*FE$1*FE$7*(1+(FE$8/100))*(NOT(ISBLANK(JW198)))</f>
        <v>0</v>
      </c>
      <c r="FF198" s="1">
        <f>POWER(0.925,JX198-1)*FF$1*FF$7*(1+(FF$8/100))*(NOT(ISBLANK(JX198)))</f>
        <v>0</v>
      </c>
      <c r="FG198" s="1">
        <f>POWER(0.925,JY198-1)*FG$1*FG$7*(1+(FG$8/100))*(NOT(ISBLANK(JY198)))</f>
        <v>0</v>
      </c>
      <c r="FH198" s="1">
        <f>POWER(0.925,JZ198-1)*FH$1*FH$7*(1+(FH$8/100))*(NOT(ISBLANK(JZ198)))</f>
        <v>0</v>
      </c>
      <c r="FI198" s="1">
        <f>POWER(0.925,KA198-1)*FI$1*FI$7*(1+(FI$8/100))*(NOT(ISBLANK(KA198)))</f>
        <v>0</v>
      </c>
      <c r="FJ198" s="1">
        <f>POWER(0.925,KB198-1)*FJ$1*FJ$7*(1+(FJ$8/100))*(NOT(ISBLANK(KB198)))</f>
        <v>0</v>
      </c>
      <c r="FK198" s="1">
        <f>POWER(0.925,KC198-1)*FK$1*FK$7*(1+(FK$8/100))*(NOT(ISBLANK(KC198)))</f>
        <v>0</v>
      </c>
      <c r="FL198" s="1">
        <f>POWER(0.925,KD198-1)*FL$1*FL$7*(1+(FL$8/100))*(NOT(ISBLANK(KD198)))</f>
        <v>0</v>
      </c>
      <c r="FM198" s="1">
        <f>POWER(0.925,KE198-1)*FM$1*FM$7*(1+(FM$8/100))*(NOT(ISBLANK(KE198)))</f>
        <v>0</v>
      </c>
      <c r="FN198" s="1">
        <f>POWER(0.925,KF198-1)*FN$1*FN$7*(1+(FN$8/100))*(NOT(ISBLANK(KF198)))</f>
        <v>0</v>
      </c>
      <c r="FO198" s="1">
        <f>POWER(0.925,KG198-1)*FO$1*FO$7*(1+(FO$8/100))*(NOT(ISBLANK(KG198)))</f>
        <v>0</v>
      </c>
      <c r="FP198" s="1">
        <f>POWER(0.925,KH198-1)*FP$1*FP$7*(1+(FP$8/100))*(NOT(ISBLANK(KH198)))</f>
        <v>0</v>
      </c>
      <c r="FQ198" s="1">
        <f>POWER(0.925,KI198-1)*FQ$1*FQ$7*(1+(FQ$8/100))*(NOT(ISBLANK(KI198)))</f>
        <v>0</v>
      </c>
      <c r="FR198" s="1">
        <f>POWER(0.925,KJ198-1)*FR$1*FR$7*(1+(FR$8/100))*(NOT(ISBLANK(KJ198)))</f>
        <v>0</v>
      </c>
      <c r="FS198" s="1">
        <f>POWER(0.925,KK198-1)*FS$1*FS$7*(1+(FS$8/100))*(NOT(ISBLANK(KK198)))</f>
        <v>0</v>
      </c>
      <c r="FT198" s="1">
        <f>POWER(0.925,KL198-1)*FT$1*FT$7*(1+(FT$8/100))*(NOT(ISBLANK(KL198)))</f>
        <v>0</v>
      </c>
      <c r="FU198" s="1">
        <f>POWER(0.925,KM198-1)*FU$1*FU$7*(1+(FU$8/100))*(NOT(ISBLANK(KM198)))</f>
        <v>0</v>
      </c>
      <c r="FV198" s="1">
        <f>POWER(0.925,KN198-1)*FV$1*FV$7*(1+(FV$8/100))*(NOT(ISBLANK(KN198)))</f>
        <v>0</v>
      </c>
      <c r="FW198" s="1">
        <f>POWER(0.925,KO198-1)*FW$1*FW$7*(1+(FW$8/100))*(NOT(ISBLANK(KO198)))</f>
        <v>0</v>
      </c>
      <c r="FX198" s="1">
        <f>POWER(0.925,KP198-1)*FX$1*FX$7*(1+(FX$8/100))*(NOT(ISBLANK(KP198)))</f>
        <v>0</v>
      </c>
      <c r="FY198" s="1">
        <f>POWER(0.925,KQ198-1)*FY$1*FY$7*(1+(FY$8/100))*(NOT(ISBLANK(KQ198)))</f>
        <v>0</v>
      </c>
      <c r="FZ198" s="1">
        <f>POWER(0.925,KR198-1)*FZ$1*FZ$7*(1+(FZ$8/100))*(NOT(ISBLANK(KR198)))</f>
        <v>0</v>
      </c>
      <c r="GA198" s="1">
        <f>POWER(0.925,KS198-1)*GA$1*GA$7*(1+(GA$8/100))*(NOT(ISBLANK(KS198)))</f>
        <v>0</v>
      </c>
      <c r="GB198" s="1">
        <f>POWER(0.925,KT198-1)*GB$1*GB$7*(1+(GB$8/100))*(NOT(ISBLANK(KT198)))</f>
        <v>0</v>
      </c>
      <c r="GC198" s="1">
        <f>POWER(0.925,KU198-1)*GC$1*GC$7*(1+(GC$8/100))*(NOT(ISBLANK(KU198)))</f>
        <v>0</v>
      </c>
      <c r="GD198" s="1">
        <f>POWER(0.925,KV198-1)*GD$1*GD$7*(1+(GD$8/100))*(NOT(ISBLANK(KV198)))</f>
        <v>0</v>
      </c>
      <c r="GE198" s="1">
        <f>POWER(0.925,KW198-1)*GE$1*GE$7*(1+(GE$8/100))*(NOT(ISBLANK(KW198)))</f>
        <v>0</v>
      </c>
      <c r="GF198" s="1">
        <f>POWER(0.925,KX198-1)*GF$1*GF$7*(1+(GF$8/100))*(NOT(ISBLANK(KX198)))</f>
        <v>0</v>
      </c>
      <c r="GG198" s="1">
        <f>POWER(0.925,KY198-1)*GG$1*GG$7*(1+(GG$8/100))*(NOT(ISBLANK(KY198)))</f>
        <v>0</v>
      </c>
      <c r="GH198" s="1">
        <f>POWER(0.925,KZ198-1)*GH$1*GH$7*(1+(GH$8/100))*(NOT(ISBLANK(KZ198)))</f>
        <v>0</v>
      </c>
      <c r="GI198" s="1">
        <f>POWER(0.925,LA198-1)*GI$1*GI$7*(1+(GI$8/100))*(NOT(ISBLANK(LA198)))</f>
        <v>0</v>
      </c>
      <c r="GJ198" s="1">
        <f>POWER(0.925,LB198-1)*GJ$1*GJ$7*(1+(GJ$8/100))*(NOT(ISBLANK(LB198)))</f>
        <v>0</v>
      </c>
      <c r="GK198" s="1">
        <f>POWER(0.925,LC198-1)*GK$1*GK$7*(1+(GK$8/100))*(NOT(ISBLANK(LC198)))</f>
        <v>0</v>
      </c>
      <c r="GL198" s="1">
        <f>POWER(0.925,LD198-1)*GL$1*GL$7*(1+(GL$8/100))*(NOT(ISBLANK(LD198)))</f>
        <v>0</v>
      </c>
      <c r="GM198" s="1">
        <f>POWER(0.925,LE198-1)*GM$1*GM$7*(1+(GM$8/100))*(NOT(ISBLANK(LE198)))</f>
        <v>0</v>
      </c>
      <c r="GN198" s="1">
        <f>POWER(0.925,LF198-1)*GN$1*GN$7*(1+(GN$8/100))*(NOT(ISBLANK(LF198)))</f>
        <v>0</v>
      </c>
      <c r="GO198" s="1">
        <f>POWER(0.925,LG198-1)*GO$1*GO$7*(1+(GO$8/100))*(NOT(ISBLANK(LG198)))</f>
        <v>0</v>
      </c>
      <c r="GP198" s="1">
        <f>POWER(0.925,LH198-1)*GP$1*GP$7*(1+(GP$8/100))*(NOT(ISBLANK(LH198)))</f>
        <v>0</v>
      </c>
      <c r="GQ198" s="1">
        <f>POWER(0.925,LI198-1)*GQ$1*GQ$7*(1+(GQ$8/100))*(NOT(ISBLANK(LI198)))</f>
        <v>0</v>
      </c>
      <c r="GR198" s="1">
        <f>POWER(0.925,LJ198-1)*GR$1*GR$7*(1+(GR$8/100))*(NOT(ISBLANK(LJ198)))</f>
        <v>0</v>
      </c>
      <c r="GS198" s="1">
        <f>POWER(0.925,LK198-1)*GS$1*GS$7*(1+(GS$8/100))*(NOT(ISBLANK(LK198)))</f>
        <v>0</v>
      </c>
      <c r="GT198" s="1">
        <f>POWER(0.925,LL198-1)*GT$1*GT$7*(1+(GT$8/100))*(NOT(ISBLANK(LL198)))</f>
        <v>0</v>
      </c>
      <c r="GU198" s="1">
        <f>POWER(0.925,LM198-1)*GU$1*GU$7*(1+(GU$8/100))*(NOT(ISBLANK(LM198)))</f>
        <v>0</v>
      </c>
      <c r="GV198" s="1">
        <f>POWER(0.925,LN198-1)*GV$1*GV$7*(1+(GV$8/100))*(NOT(ISBLANK(LN198)))</f>
        <v>0</v>
      </c>
      <c r="GW198" s="1">
        <f>POWER(0.925,LO198-1)*GW$1*GW$7*(1+(GW$8/100))*(NOT(ISBLANK(LO198)))</f>
        <v>0</v>
      </c>
      <c r="GX198" s="1">
        <f>POWER(0.925,LP198-1)*GX$1*GX$7*(1+(GX$8/100))*(NOT(ISBLANK(LP198)))</f>
        <v>0</v>
      </c>
      <c r="GY198" s="1">
        <f>POWER(0.925,LQ198-1)*GY$1*GY$7*(1+(GY$8/100))*(NOT(ISBLANK(LQ198)))</f>
        <v>46.249537500000002</v>
      </c>
      <c r="GZ198" s="1">
        <f>POWER(0.925,LR198-1)*GZ$1*GZ$7*(1+(GZ$8/100))*(NOT(ISBLANK(LR198)))</f>
        <v>0</v>
      </c>
      <c r="HA198" s="1">
        <f>POWER(0.925,LS198-1)*HA$1*HA$7*(1+(HA$8/100))*(NOT(ISBLANK(LS198)))</f>
        <v>0</v>
      </c>
      <c r="HB198" s="1">
        <f>POWER(0.925,LT198-1)*HB$1*HB$7*(1+(HB$8/100))*(NOT(ISBLANK(LT198)))</f>
        <v>0</v>
      </c>
      <c r="HC198" s="1">
        <f>POWER(0.925,LU198-1)*HC$1*HC$7*(1+(HC$8/100))*(NOT(ISBLANK(LU198)))</f>
        <v>0</v>
      </c>
      <c r="HD198" s="1">
        <f>POWER(0.925,LV198-1)*HD$1*HD$7*(1+(HD$8/100))*(NOT(ISBLANK(LV198)))</f>
        <v>0</v>
      </c>
      <c r="HE198" s="1">
        <f>POWER(0.925,LW198-1)*HE$1*HE$7*(1+(HE$8/100))*(NOT(ISBLANK(LW198)))</f>
        <v>0</v>
      </c>
      <c r="HF198" s="1">
        <f>POWER(0.925,LX198-1)*HF$1*HF$7*(1+(HF$8/100))*(NOT(ISBLANK(LX198)))</f>
        <v>0</v>
      </c>
      <c r="HG198" s="1">
        <f>POWER(0.925,LY198-1)*HG$1*HG$7*(1+(HG$8/100))*(NOT(ISBLANK(LY198)))</f>
        <v>0</v>
      </c>
      <c r="HH198" s="1">
        <f>POWER(0.925,LZ198-1)*HH$1*HH$7*(1+(HH$8/100))*(NOT(ISBLANK(LZ198)))</f>
        <v>0</v>
      </c>
      <c r="HI198" s="1">
        <f>POWER(0.925,MA198-1)*HI$1*HI$7*(1+(HI$8/100))*(NOT(ISBLANK(MA198)))</f>
        <v>0</v>
      </c>
      <c r="HJ198" s="1">
        <f>POWER(0.925,MB198-1)*HJ$1*HJ$7*(1+(HJ$8/100))*(NOT(ISBLANK(MB198)))</f>
        <v>0</v>
      </c>
      <c r="HK198" s="1">
        <f>POWER(0.925,MC198-1)*HK$1*HK$7*(1+(HK$8/100))*(NOT(ISBLANK(MC198)))</f>
        <v>0</v>
      </c>
      <c r="HL198" s="1">
        <f>POWER(0.925,MD198-1)*HL$1*HL$7*(1+(HL$8/100))*(NOT(ISBLANK(MD198)))</f>
        <v>0</v>
      </c>
      <c r="HM198" s="1">
        <f>POWER(0.925,ME198-1)*HM$1*HM$7*(1+(HM$8/100))*(NOT(ISBLANK(ME198)))</f>
        <v>0</v>
      </c>
      <c r="HN198" s="1">
        <f>POWER(0.925,MF198-1)*HN$1*HN$7*(1+(HN$8/100))*(NOT(ISBLANK(MF198)))</f>
        <v>0</v>
      </c>
      <c r="HO198" s="1">
        <f>POWER(0.925,MG198-1)*HO$1*HO$7*(1+(HO$8/100))*(NOT(ISBLANK(MG198)))</f>
        <v>0</v>
      </c>
      <c r="HP198" s="1">
        <f>POWER(0.925,MH198-1)*HP$1*HP$7*(1+(HP$8/100))*(NOT(ISBLANK(MH198)))</f>
        <v>0</v>
      </c>
      <c r="HQ198" s="1">
        <f>POWER(0.925,MI198-1)*HQ$1*HQ$7*(1+(HQ$8/100))*(NOT(ISBLANK(MI198)))</f>
        <v>0</v>
      </c>
      <c r="HR198" s="1">
        <f>POWER(0.925,MJ198-1)*HR$1*HR$7*(1+(HR$8/100))*(NOT(ISBLANK(MJ198)))</f>
        <v>0</v>
      </c>
      <c r="HS198" s="1">
        <f>POWER(0.925,MK198-1)*HS$1*HS$7*(1+(HS$8/100))*(NOT(ISBLANK(MK198)))</f>
        <v>0</v>
      </c>
      <c r="HT198" s="1">
        <f>POWER(0.925,ML198-1)*HT$1*HT$7*(1+(HT$8/100))*(NOT(ISBLANK(ML198)))</f>
        <v>0</v>
      </c>
      <c r="HU198" s="1">
        <f>POWER(0.925,MM198-1)*HU$1*HU$7*(1+(HU$8/100))*(NOT(ISBLANK(MM198)))</f>
        <v>0</v>
      </c>
      <c r="HV198" s="1">
        <f>POWER(0.925,MN198-1)*HV$1*HV$7*(1+(HV$8/100))*(NOT(ISBLANK(MN198)))</f>
        <v>0</v>
      </c>
      <c r="HW198" s="1">
        <f>POWER(0.925,MO198-1)*HW$1*HW$7*(1+(HW$8/100))*(NOT(ISBLANK(MO198)))</f>
        <v>0</v>
      </c>
      <c r="HX198" s="1">
        <f>POWER(0.925,MP198-1)*HX$1*HX$7*(1+(HX$8/100))*(NOT(ISBLANK(MP198)))</f>
        <v>0</v>
      </c>
      <c r="HY198" s="1">
        <f>POWER(0.925,MQ198-1)*HY$1*HY$7*(1+(HY$8/100))*(NOT(ISBLANK(MQ198)))</f>
        <v>0</v>
      </c>
      <c r="HZ198" s="1">
        <f>POWER(0.925,MR198-1)*HZ$1*HZ$7*(1+(HZ$8/100))*(NOT(ISBLANK(MR198)))</f>
        <v>0</v>
      </c>
      <c r="IA198" s="1">
        <f>POWER(0.925,MS198-1)*IA$1*IA$7*(1+(IA$8/100))*(NOT(ISBLANK(MS198)))</f>
        <v>0</v>
      </c>
      <c r="IB198" s="1">
        <f>POWER(0.925,MT198-1)*IB$1*IB$7*(1+(IB$8/100))*(NOT(ISBLANK(MT198)))</f>
        <v>0</v>
      </c>
      <c r="IC198" s="1">
        <f>POWER(0.925,MU198-1)*IC$1*IC$7*(1+(IC$8/100))*(NOT(ISBLANK(MU198)))</f>
        <v>0</v>
      </c>
      <c r="ID198" s="1">
        <f>POWER(0.925,MV198-1)*ID$1*ID$7*(1+(ID$8/100))*(NOT(ISBLANK(MV198)))</f>
        <v>0</v>
      </c>
      <c r="IE198" s="1">
        <f>POWER(0.925,MW198-1)*IE$1*IE$7*(1+(IE$8/100))*(NOT(ISBLANK(MW198)))</f>
        <v>0</v>
      </c>
      <c r="IF198" s="1">
        <f>POWER(0.925,MX198-1)*IF$1*IF$7*(1+(IF$8/100))*(NOT(ISBLANK(MX198)))</f>
        <v>0</v>
      </c>
      <c r="IG198" s="1">
        <f>POWER(0.925,MY198-1)*IG$1*IG$7*(1+(IG$8/100))*(NOT(ISBLANK(MY198)))</f>
        <v>0</v>
      </c>
      <c r="IH198" s="1">
        <f>POWER(0.925,MZ198-1)*IH$1*IH$7*(1+(IH$8/100))*(NOT(ISBLANK(MZ198)))</f>
        <v>0</v>
      </c>
      <c r="II198" s="1">
        <f>POWER(0.925,NA198-1)*II$1*II$7*(1+(II$8/100))*(NOT(ISBLANK(NA198)))</f>
        <v>0</v>
      </c>
      <c r="IJ198" s="1">
        <f>POWER(0.925,NB198-1)*IJ$1*IJ$7*(1+(IJ$8/100))*(NOT(ISBLANK(NB198)))</f>
        <v>0</v>
      </c>
      <c r="IK198" s="1">
        <f>POWER(0.925,NC198-1)*IK$1*IK$7*(1+(IK$8/100))*(NOT(ISBLANK(NC198)))</f>
        <v>0</v>
      </c>
      <c r="IL198" s="1">
        <f>POWER(0.925,ND198-1)*IL$1*IL$7*(1+(IL$8/100))*(NOT(ISBLANK(ND198)))</f>
        <v>0</v>
      </c>
      <c r="IM198" s="1">
        <f>POWER(0.925,NE198-1)*IM$1*IM$7*(1+(IM$8/100))*(NOT(ISBLANK(NE198)))</f>
        <v>0</v>
      </c>
      <c r="IN198" s="1">
        <f>POWER(0.925,NF198-1)*IN$1*IN$7*(1+(IN$8/100))*(NOT(ISBLANK(NF198)))</f>
        <v>0</v>
      </c>
      <c r="IO198" s="1">
        <f>POWER(0.925,NG198-1)*IO$1*IO$7*(1+(IO$8/100))*(NOT(ISBLANK(NG198)))</f>
        <v>0</v>
      </c>
      <c r="IP198" s="1">
        <f>POWER(0.925,NH198-1)*IP$1*IP$7*(1+(IP$8/100))*(NOT(ISBLANK(NH198)))</f>
        <v>0</v>
      </c>
      <c r="IQ198" s="1">
        <f>POWER(0.925,NI198-1)*IQ$1*IQ$7*(1+(IQ$8/100))*(NOT(ISBLANK(NI198)))</f>
        <v>0</v>
      </c>
      <c r="IR198" s="1">
        <f>POWER(0.925,NJ198-1)*IR$1*IR$7*(1+(IR$8/100))*(NOT(ISBLANK(NJ198)))</f>
        <v>0</v>
      </c>
      <c r="IS198" s="1">
        <f>POWER(0.925,NK198-1)*IS$1*IS$7*(1+(IS$8/100))*(NOT(ISBLANK(NK198)))</f>
        <v>0</v>
      </c>
      <c r="IT198" s="1">
        <f>POWER(0.925,NL198-1)*IT$1*IT$7*(1+(IT$8/100))*(NOT(ISBLANK(NL198)))</f>
        <v>0</v>
      </c>
      <c r="IU198" s="1">
        <f>POWER(0.925,NM198-1)*IU$1*IU$7*(1+(IU$8/100))*(NOT(ISBLANK(NM198)))</f>
        <v>0</v>
      </c>
      <c r="IV198" s="1">
        <f>POWER(0.925,NN198-1)*IV$1*IV$7*(1+(IV$8/100))*(NOT(ISBLANK(NN198)))</f>
        <v>0</v>
      </c>
      <c r="IW198" s="1">
        <f>POWER(0.925,NO198-1)*IW$1*IW$7*(1+(IW$8/100))*(NOT(ISBLANK(NO198)))</f>
        <v>0</v>
      </c>
      <c r="IX198" s="1">
        <f>POWER(0.925,NP198-1)*IX$1*IX$7*(1+(IX$8/100))*(NOT(ISBLANK(NP198)))</f>
        <v>0</v>
      </c>
      <c r="IY198" s="1">
        <f>POWER(0.925,NQ198-1)*IY$1*IY$7*(1+(IY$8/100))*(NOT(ISBLANK(NQ198)))</f>
        <v>0</v>
      </c>
      <c r="IZ198" s="1">
        <f>POWER(0.925,NR198-1)*IZ$1*IZ$7*(1+(IZ$8/100))*(NOT(ISBLANK(NR198)))</f>
        <v>0</v>
      </c>
      <c r="JA198" s="1">
        <f>POWER(0.925,NS198-1)*JA$1*JA$7*(1+(JA$8/100))*(NOT(ISBLANK(NS198)))</f>
        <v>0</v>
      </c>
      <c r="JB198" s="1">
        <f>POWER(0.925,NT198-1)*JB$1*JB$7*(1+(JB$8/100))*(NOT(ISBLANK(NT198)))</f>
        <v>0</v>
      </c>
      <c r="JC198" s="1">
        <f>POWER(0.925,NU198-1)*JC$1*JC$7*(1+(JC$8/100))*(NOT(ISBLANK(NU198)))</f>
        <v>0</v>
      </c>
      <c r="JE198" s="12"/>
      <c r="LQ198" s="1">
        <v>2</v>
      </c>
      <c r="ME198" s="12"/>
      <c r="MF198" s="12"/>
      <c r="MG198" s="12"/>
      <c r="MH198" s="12"/>
      <c r="MI198" s="12"/>
      <c r="MJ198" s="12"/>
      <c r="MK198" s="12"/>
      <c r="ML198" s="12"/>
      <c r="MM198" s="12"/>
      <c r="MN198" s="12"/>
      <c r="MO198" s="12"/>
      <c r="MP198" s="12"/>
      <c r="MQ198" s="12"/>
      <c r="MR198" s="12"/>
      <c r="MS198" s="12"/>
      <c r="MT198" s="12"/>
      <c r="MU198" s="12"/>
      <c r="MV198" s="12"/>
      <c r="MW198" s="12"/>
      <c r="MX198" s="12"/>
      <c r="MY198" s="12"/>
      <c r="MZ198" s="12"/>
      <c r="NA198" s="12"/>
      <c r="NB198" s="12"/>
      <c r="NC198" s="12"/>
      <c r="ND198" s="12"/>
      <c r="NE198" s="12"/>
      <c r="NN198" s="1">
        <v>3</v>
      </c>
    </row>
    <row r="199" spans="1:385">
      <c r="A199" s="1">
        <f>A198+1</f>
        <v>190</v>
      </c>
      <c r="B199" s="1">
        <f>IF(G199=G198,B198,(A199))</f>
        <v>188</v>
      </c>
      <c r="C199" s="1">
        <v>75</v>
      </c>
      <c r="D199" s="2" t="str">
        <f>IF(B199&gt;C199,CONCATENATE("↓",(B199-C199)),(IF(B199=C199,"↔",CONCATENATE("↑",(C199-B199)))))</f>
        <v>↓113</v>
      </c>
      <c r="E199" s="1" t="s">
        <v>208</v>
      </c>
      <c r="F199" s="1" t="s">
        <v>26</v>
      </c>
      <c r="G199" s="3">
        <f>L199+Q199</f>
        <v>46.249537500000002</v>
      </c>
      <c r="H199" s="1">
        <v>10</v>
      </c>
      <c r="I199" s="1">
        <v>0</v>
      </c>
      <c r="J199" s="1">
        <v>10</v>
      </c>
      <c r="K199" s="1">
        <v>2</v>
      </c>
      <c r="L199" s="1">
        <f>SUM(M199:P199)</f>
        <v>0</v>
      </c>
      <c r="M199" s="1">
        <f>LARGE(W199:EL199,1)</f>
        <v>0</v>
      </c>
      <c r="N199" s="1">
        <f>LARGE(W199:EL199,2)</f>
        <v>0</v>
      </c>
      <c r="O199" s="1">
        <f>LARGE(W199:EL199,3)</f>
        <v>0</v>
      </c>
      <c r="P199" s="1">
        <f>LARGE(W199:EL199,4)</f>
        <v>0</v>
      </c>
      <c r="Q199" s="1">
        <f>SUM(R199:U199)</f>
        <v>46.249537500000002</v>
      </c>
      <c r="R199" s="1">
        <f>LARGE(EN199:JD199,1)</f>
        <v>46.249537500000002</v>
      </c>
      <c r="S199" s="1">
        <f>LARGE(EN199:JD199,2)</f>
        <v>0</v>
      </c>
      <c r="T199" s="1">
        <f>LARGE(EN199:JD199,3)</f>
        <v>0</v>
      </c>
      <c r="U199" s="1">
        <f>LARGE(EN199:JD199,4)</f>
        <v>0</v>
      </c>
      <c r="X199" s="1">
        <f>POWER(0.925,JG199-1)*X$1*X$7*(1+(X$8/100))*(NOT(ISBLANK(JG199)))</f>
        <v>0</v>
      </c>
      <c r="Y199" s="1">
        <f>POWER(0.925,JH199-1)*Y$1*Y$7*(1+(Y$8/100))*(NOT(ISBLANK(JH199)))</f>
        <v>0</v>
      </c>
      <c r="Z199" s="1">
        <f>POWER(0.925,JI199-1)*Z$1*Z$7*(1+(Z$8/100))*(NOT(ISBLANK(JI199)))</f>
        <v>0</v>
      </c>
      <c r="AA199" s="1">
        <f>POWER(0.925,JJ199-1)*AA$1*AA$7*(1+(AA$8/100))*(NOT(ISBLANK(JJ199)))</f>
        <v>0</v>
      </c>
      <c r="AB199" s="1">
        <f>POWER(0.925,JK199-1)*AB$1*AB$7*(1+(AB$8/100))*(NOT(ISBLANK(JK199)))</f>
        <v>0</v>
      </c>
      <c r="AC199" s="1">
        <f>POWER(0.925,JL199-1)*AC$1*AC$7*(1+(AC$8/100))*(NOT(ISBLANK(JL199)))</f>
        <v>0</v>
      </c>
      <c r="AD199" s="1">
        <f>POWER(0.925,JM199-1)*AD$1*AD$7*(1+(AD$8/100))*(NOT(ISBLANK(JM199)))</f>
        <v>0</v>
      </c>
      <c r="AE199" s="1">
        <f>POWER(0.925,JN199-1)*AE$1*AE$7*(1+(AE$8/100))*(NOT(ISBLANK(JN199)))</f>
        <v>0</v>
      </c>
      <c r="AF199" s="1">
        <f>POWER(0.925,JO199-1)*AF$1*AF$7*(1+(AF$8/100))*(NOT(ISBLANK(JO199)))</f>
        <v>0</v>
      </c>
      <c r="AG199" s="1">
        <f>POWER(0.925,JP199-1)*AG$1*AG$7*(1+(AG$8/100))*(NOT(ISBLANK(JP199)))</f>
        <v>0</v>
      </c>
      <c r="AH199" s="1">
        <f>POWER(0.925,JQ199-1)*AH$1*AH$7*(1+(AH$8/100))*(NOT(ISBLANK(JQ199)))</f>
        <v>0</v>
      </c>
      <c r="AI199" s="1">
        <f>POWER(0.925,JR199-1)*AI$1*AI$7*(1+(AI$8/100))*(NOT(ISBLANK(JR199)))</f>
        <v>0</v>
      </c>
      <c r="AJ199" s="1">
        <f>POWER(0.925,JS199-1)*AJ$1*AJ$7*(1+(AJ$8/100))*(NOT(ISBLANK(JS199)))</f>
        <v>0</v>
      </c>
      <c r="AK199" s="1">
        <f>POWER(0.925,JT199-1)*AK$1*AK$7*(1+(AK$8/100))*(NOT(ISBLANK(JT199)))</f>
        <v>0</v>
      </c>
      <c r="AL199" s="1">
        <f>POWER(0.925,JU199-1)*AL$1*AL$7*(1+(AL$8/100))*(NOT(ISBLANK(JU199)))</f>
        <v>0</v>
      </c>
      <c r="AM199" s="1">
        <f>POWER(0.925,JV199-1)*AM$1*AM$7*(1+(AM$8/100))*(NOT(ISBLANK(JV199)))</f>
        <v>0</v>
      </c>
      <c r="AN199" s="1">
        <f>POWER(0.925,JW199-1)*AN$1*AN$7*(1+(AN$8/100))*(NOT(ISBLANK(JW199)))</f>
        <v>0</v>
      </c>
      <c r="AO199" s="1">
        <f>POWER(0.925,JX199-1)*AO$1*AO$7*(1+(AO$8/100))*(NOT(ISBLANK(JX199)))</f>
        <v>0</v>
      </c>
      <c r="AP199" s="1">
        <f>POWER(0.925,JY199-1)*AP$1*AP$7*(1+(AP$8/100))*(NOT(ISBLANK(JY199)))</f>
        <v>0</v>
      </c>
      <c r="AQ199" s="1">
        <f>POWER(0.925,JZ199-1)*AQ$1*AQ$7*(1+(AQ$8/100))*(NOT(ISBLANK(JZ199)))</f>
        <v>0</v>
      </c>
      <c r="AR199" s="1">
        <f>POWER(0.925,KA199-1)*AR$1*AR$7*(1+(AR$8/100))*(NOT(ISBLANK(KA199)))</f>
        <v>0</v>
      </c>
      <c r="AS199" s="1">
        <f>POWER(0.925,KB199-1)*AS$1*AS$7*(1+(AS$8/100))*(NOT(ISBLANK(KB199)))</f>
        <v>0</v>
      </c>
      <c r="AT199" s="1">
        <f>POWER(0.925,KC199-1)*AT$1*AT$7*(1+(AT$8/100))*(NOT(ISBLANK(KC199)))</f>
        <v>0</v>
      </c>
      <c r="AU199" s="1">
        <f>POWER(0.925,KD199-1)*AU$1*AU$7*(1+(AU$8/100))*(NOT(ISBLANK(KD199)))</f>
        <v>0</v>
      </c>
      <c r="AV199" s="1">
        <f>POWER(0.925,KE199-1)*AV$1*AV$7*(1+(AV$8/100))*(NOT(ISBLANK(KE199)))</f>
        <v>0</v>
      </c>
      <c r="AW199" s="1">
        <f>POWER(0.925,KF199-1)*AW$1*AW$7*(1+(AW$8/100))*(NOT(ISBLANK(KF199)))</f>
        <v>0</v>
      </c>
      <c r="AX199" s="1">
        <f>POWER(0.925,KG199-1)*AX$1*AX$7*(1+(AX$8/100))*(NOT(ISBLANK(KG199)))</f>
        <v>0</v>
      </c>
      <c r="AY199" s="1">
        <f>POWER(0.925,KH199-1)*AY$1*AY$7*(1+(AY$8/100))*(NOT(ISBLANK(KH199)))</f>
        <v>0</v>
      </c>
      <c r="AZ199" s="1">
        <f>POWER(0.925,KI199-1)*AZ$1*AZ$7*(1+(AZ$8/100))*(NOT(ISBLANK(KI199)))</f>
        <v>0</v>
      </c>
      <c r="BA199" s="1">
        <f>POWER(0.925,KJ199-1)*BA$1*BA$7*(1+(BA$8/100))*(NOT(ISBLANK(KJ199)))</f>
        <v>0</v>
      </c>
      <c r="BB199" s="1">
        <f>POWER(0.925,KK199-1)*BB$1*BB$7*(1+(BB$8/100))*(NOT(ISBLANK(KK199)))</f>
        <v>0</v>
      </c>
      <c r="BC199" s="1">
        <f>POWER(0.925,KL199-1)*BC$1*BC$7*(1+(BC$8/100))*(NOT(ISBLANK(KL199)))</f>
        <v>0</v>
      </c>
      <c r="BD199" s="1">
        <f>POWER(0.925,KM199-1)*BD$1*BD$7*(1+(BD$8/100))*(NOT(ISBLANK(KM199)))</f>
        <v>0</v>
      </c>
      <c r="BE199" s="1">
        <f>POWER(0.925,KN199-1)*BE$1*BE$7*(1+(BE$8/100))*(NOT(ISBLANK(KN199)))</f>
        <v>0</v>
      </c>
      <c r="BF199" s="1">
        <f>POWER(0.925,KO199-1)*BF$1*BF$7*(1+(BF$8/100))*(NOT(ISBLANK(KO199)))</f>
        <v>0</v>
      </c>
      <c r="BG199" s="1">
        <f>POWER(0.925,KP199-1)*BG$1*BG$7*(1+(BG$8/100))*(NOT(ISBLANK(KP199)))</f>
        <v>0</v>
      </c>
      <c r="BH199" s="1">
        <f>POWER(0.925,KQ199-1)*BH$1*BH$7*(1+(BH$8/100))*(NOT(ISBLANK(KQ199)))</f>
        <v>0</v>
      </c>
      <c r="BI199" s="1">
        <f>POWER(0.925,KR199-1)*BI$1*BI$7*(1+(BI$8/100))*(NOT(ISBLANK(KR199)))</f>
        <v>0</v>
      </c>
      <c r="BJ199" s="1">
        <f>POWER(0.925,KS199-1)*BJ$1*BJ$7*(1+(BJ$8/100))*(NOT(ISBLANK(KS199)))</f>
        <v>0</v>
      </c>
      <c r="BK199" s="1">
        <f>POWER(0.925,KT199-1)*BK$1*BK$7*(1+(BK$8/100))*(NOT(ISBLANK(KT199)))</f>
        <v>0</v>
      </c>
      <c r="BL199" s="1">
        <f>POWER(0.925,KU199-1)*BL$1*BL$7*(1+(BL$8/100))*(NOT(ISBLANK(KU199)))</f>
        <v>0</v>
      </c>
      <c r="BM199" s="1">
        <f>POWER(0.925,KV199-1)*BM$1*BM$7*(1+(BM$8/100))*(NOT(ISBLANK(KV199)))</f>
        <v>0</v>
      </c>
      <c r="BN199" s="1">
        <f>POWER(0.925,KW199-1)*BN$1*BN$7*(1+(BN$8/100))*(NOT(ISBLANK(KW199)))</f>
        <v>0</v>
      </c>
      <c r="BO199" s="1">
        <f>POWER(0.925,KX199-1)*BO$1*BO$7*(1+(BO$8/100))*(NOT(ISBLANK(KX199)))</f>
        <v>0</v>
      </c>
      <c r="BP199" s="1">
        <f>POWER(0.925,KY199-1)*BP$1*BP$7*(1+(BP$8/100))*(NOT(ISBLANK(KY199)))</f>
        <v>0</v>
      </c>
      <c r="BQ199" s="1">
        <f>POWER(0.925,KZ199-1)*BQ$1*BQ$7*(1+(BQ$8/100))*(NOT(ISBLANK(KZ199)))</f>
        <v>0</v>
      </c>
      <c r="BR199" s="1">
        <f>POWER(0.925,LA199-1)*BR$1*BR$7*(1+(BR$8/100))*(NOT(ISBLANK(LA199)))</f>
        <v>0</v>
      </c>
      <c r="BS199" s="1">
        <f>POWER(0.925,LB199-1)*BS$1*BS$7*(1+(BS$8/100))*(NOT(ISBLANK(LB199)))</f>
        <v>0</v>
      </c>
      <c r="BT199" s="1">
        <f>POWER(0.925,LC199-1)*BT$1*BT$7*(1+(BT$8/100))*(NOT(ISBLANK(LC199)))</f>
        <v>0</v>
      </c>
      <c r="BU199" s="1">
        <f>POWER(0.925,LD199-1)*BU$1*BU$7*(1+(BU$8/100))*(NOT(ISBLANK(LD199)))</f>
        <v>0</v>
      </c>
      <c r="BV199" s="1">
        <f>POWER(0.925,LE199-1)*BV$1*BV$7*(1+(BV$8/100))*(NOT(ISBLANK(LE199)))</f>
        <v>0</v>
      </c>
      <c r="BW199" s="1">
        <f>POWER(0.925,LF199-1)*BW$1*BW$7*(1+(BW$8/100))*(NOT(ISBLANK(LF199)))</f>
        <v>0</v>
      </c>
      <c r="BX199" s="1">
        <f>POWER(0.925,LG199-1)*BX$1*BX$7*(1+(BX$8/100))*(NOT(ISBLANK(LG199)))</f>
        <v>0</v>
      </c>
      <c r="BY199" s="1">
        <f>POWER(0.925,LH199-1)*BY$1*BY$7*(1+(BY$8/100))*(NOT(ISBLANK(LH199)))</f>
        <v>0</v>
      </c>
      <c r="BZ199" s="1">
        <f>POWER(0.925,LI199-1)*BZ$1*BZ$7*(1+(BZ$8/100))*(NOT(ISBLANK(LI199)))</f>
        <v>0</v>
      </c>
      <c r="CA199" s="1">
        <f>POWER(0.925,LJ199-1)*CA$1*CA$7*(1+(CA$8/100))*(NOT(ISBLANK(LJ199)))</f>
        <v>0</v>
      </c>
      <c r="CB199" s="1">
        <f>POWER(0.925,LK199-1)*CB$1*CB$7*(1+(CB$8/100))*(NOT(ISBLANK(LK199)))</f>
        <v>0</v>
      </c>
      <c r="CC199" s="1">
        <f>POWER(0.925,LL199-1)*CC$1*CC$7*(1+(CC$8/100))*(NOT(ISBLANK(LL199)))</f>
        <v>0</v>
      </c>
      <c r="CD199" s="1">
        <f>POWER(0.925,LM199-1)*CD$1*CD$7*(1+(CD$8/100))*(NOT(ISBLANK(LM199)))</f>
        <v>0</v>
      </c>
      <c r="CE199" s="1">
        <f>POWER(0.925,LN199-1)*CE$1*CE$7*(1+(CE$8/100))*(NOT(ISBLANK(LN199)))</f>
        <v>0</v>
      </c>
      <c r="CF199" s="1">
        <f>POWER(0.925,LO199-1)*CF$1*CF$7*(1+(CF$8/100))*(NOT(ISBLANK(LO199)))</f>
        <v>0</v>
      </c>
      <c r="CG199" s="1">
        <f>POWER(0.925,LP199-1)*CG$1*CG$7*(1+(CG$8/100))*(NOT(ISBLANK(LP199)))</f>
        <v>0</v>
      </c>
      <c r="CH199" s="1">
        <f>POWER(0.925,LQ199-1)*CH$1*CH$7*(1+(CH$8/100))*(NOT(ISBLANK(LQ199)))</f>
        <v>0</v>
      </c>
      <c r="CI199" s="1">
        <f>POWER(0.925,LR199-1)*CI$1*CI$7*(1+(CI$8/100))*(NOT(ISBLANK(LR199)))</f>
        <v>0</v>
      </c>
      <c r="CJ199" s="1">
        <f>POWER(0.925,LS199-1)*CJ$1*CJ$7*(1+(CJ$8/100))*(NOT(ISBLANK(LS199)))</f>
        <v>0</v>
      </c>
      <c r="CK199" s="1">
        <f>POWER(0.925,LT199-1)*CK$1*CK$7*(1+(CK$8/100))*(NOT(ISBLANK(LT199)))</f>
        <v>0</v>
      </c>
      <c r="CL199" s="1">
        <f>POWER(0.925,LU199-1)*CL$1*CL$7*(1+(CL$8/100))*(NOT(ISBLANK(LU199)))</f>
        <v>0</v>
      </c>
      <c r="CM199" s="1">
        <f>POWER(0.925,LV199-1)*CM$1*CM$7*(1+(CM$8/100))*(NOT(ISBLANK(LV199)))</f>
        <v>0</v>
      </c>
      <c r="CN199" s="1">
        <f>POWER(0.925,LW199-1)*CN$1*CN$7*(1+(CN$8/100))*(NOT(ISBLANK(LW199)))</f>
        <v>0</v>
      </c>
      <c r="CO199" s="1">
        <f>POWER(0.925,LX199-1)*CO$1*CO$7*(1+(CO$8/100))*(NOT(ISBLANK(LX199)))</f>
        <v>0</v>
      </c>
      <c r="CP199" s="1">
        <f>POWER(0.925,LY199-1)*CP$1*CP$7*(1+(CP$8/100))*(NOT(ISBLANK(LY199)))</f>
        <v>0</v>
      </c>
      <c r="CQ199" s="1">
        <f>POWER(0.925,LZ199-1)*CQ$1*CQ$7*(1+(CQ$8/100))*(NOT(ISBLANK(LZ199)))</f>
        <v>0</v>
      </c>
      <c r="CR199" s="1">
        <f>POWER(0.925,MA199-1)*CR$1*CR$7*(1+(CR$8/100))*(NOT(ISBLANK(MA199)))</f>
        <v>0</v>
      </c>
      <c r="CS199" s="1">
        <f>POWER(0.925,MB199-1)*CS$1*CS$7*(1+(CS$8/100))*(NOT(ISBLANK(MB199)))</f>
        <v>0</v>
      </c>
      <c r="CT199" s="1">
        <f>POWER(0.925,MC199-1)*CT$1*CT$7*(1+(CT$8/100))*(NOT(ISBLANK(MC199)))</f>
        <v>0</v>
      </c>
      <c r="CU199" s="1">
        <f>POWER(0.925,MD199-1)*CU$1*CU$7*(1+(CU$8/100))*(NOT(ISBLANK(MD199)))</f>
        <v>0</v>
      </c>
      <c r="CV199" s="1">
        <f>POWER(0.925,ME199-1)*CV$1*CV$7*(1+(CV$8/100))*(NOT(ISBLANK(ME199)))</f>
        <v>0</v>
      </c>
      <c r="CW199" s="1">
        <f>POWER(0.925,MF199-1)*CW$1*CW$7*(1+(CW$8/100))*(NOT(ISBLANK(MF199)))</f>
        <v>0</v>
      </c>
      <c r="CX199" s="1">
        <f>POWER(0.925,MG199-1)*CX$1*CX$7*(1+(CX$8/100))*(NOT(ISBLANK(MG199)))</f>
        <v>0</v>
      </c>
      <c r="CY199" s="1">
        <f>POWER(0.925,MH199-1)*CY$1*CY$7*(1+(CY$8/100))*(NOT(ISBLANK(MH199)))</f>
        <v>0</v>
      </c>
      <c r="CZ199" s="1">
        <f>POWER(0.925,MI199-1)*CZ$1*CZ$7*(1+(CZ$8/100))*(NOT(ISBLANK(MI199)))</f>
        <v>0</v>
      </c>
      <c r="DA199" s="1">
        <f>POWER(0.925,MJ199-1)*DA$1*DA$7*(1+(DA$8/100))*(NOT(ISBLANK(MJ199)))</f>
        <v>0</v>
      </c>
      <c r="DB199" s="1">
        <f>POWER(0.925,MK199-1)*DB$1*DB$7*(1+(DB$8/100))*(NOT(ISBLANK(MK199)))</f>
        <v>0</v>
      </c>
      <c r="DC199" s="1">
        <f>POWER(0.925,ML199-1)*DC$1*DC$7*(1+(DC$8/100))*(NOT(ISBLANK(ML199)))</f>
        <v>0</v>
      </c>
      <c r="DD199" s="1">
        <f>POWER(0.925,MM199-1)*DD$1*DD$7*(1+(DD$8/100))*(NOT(ISBLANK(MM199)))</f>
        <v>0</v>
      </c>
      <c r="DE199" s="1">
        <f>POWER(0.925,MN199-1)*DE$1*DE$7*(1+(DE$8/100))*(NOT(ISBLANK(MN199)))</f>
        <v>0</v>
      </c>
      <c r="DF199" s="1">
        <f>POWER(0.925,MO199-1)*DF$1*DF$7*(1+(DF$8/100))*(NOT(ISBLANK(MO199)))</f>
        <v>0</v>
      </c>
      <c r="DG199" s="1">
        <f>POWER(0.925,MP199-1)*DG$1*DG$7*(1+(DG$8/100))*(NOT(ISBLANK(MP199)))</f>
        <v>0</v>
      </c>
      <c r="DH199" s="1">
        <f>POWER(0.925,MQ199-1)*DH$1*DH$7*(1+(DH$8/100))*(NOT(ISBLANK(MQ199)))</f>
        <v>0</v>
      </c>
      <c r="DI199" s="1">
        <f>POWER(0.925,MR199-1)*DI$1*DI$7*(1+(DI$8/100))*(NOT(ISBLANK(MR199)))</f>
        <v>0</v>
      </c>
      <c r="DJ199" s="1">
        <f>POWER(0.925,MS199-1)*DJ$1*DJ$7*(1+(DJ$8/100))*(NOT(ISBLANK(MS199)))</f>
        <v>0</v>
      </c>
      <c r="DK199" s="1">
        <f>POWER(0.925,MT199-1)*DK$1*DK$7*(1+(DK$8/100))*(NOT(ISBLANK(MT199)))</f>
        <v>0</v>
      </c>
      <c r="DL199" s="1">
        <f>POWER(0.925,MU199-1)*DL$1*DL$7*(1+(DL$8/100))*(NOT(ISBLANK(MU199)))</f>
        <v>0</v>
      </c>
      <c r="DM199" s="1">
        <f>POWER(0.925,MV199-1)*DM$1*DM$7*(1+(DM$8/100))*(NOT(ISBLANK(MV199)))</f>
        <v>0</v>
      </c>
      <c r="DN199" s="1">
        <f>POWER(0.925,MW199-1)*DN$1*DN$7*(1+(DN$8/100))*(NOT(ISBLANK(MW199)))</f>
        <v>0</v>
      </c>
      <c r="DO199" s="1">
        <f>POWER(0.925,MX199-1)*DO$1*DO$7*(1+(DO$8/100))*(NOT(ISBLANK(MX199)))</f>
        <v>0</v>
      </c>
      <c r="DP199" s="1">
        <f>POWER(0.925,MY199-1)*DP$1*DP$7*(1+(DP$8/100))*(NOT(ISBLANK(MY199)))</f>
        <v>0</v>
      </c>
      <c r="DQ199" s="1">
        <f>POWER(0.925,MZ199-1)*DQ$1*DQ$7*(1+(DQ$8/100))*(NOT(ISBLANK(MZ199)))</f>
        <v>0</v>
      </c>
      <c r="DR199" s="1">
        <f>POWER(0.925,NA199-1)*DR$1*DR$7*(1+(DR$8/100))*(NOT(ISBLANK(NA199)))</f>
        <v>0</v>
      </c>
      <c r="DS199" s="1">
        <f>POWER(0.925,NB199-1)*DS$1*DS$7*(1+(DS$8/100))*(NOT(ISBLANK(NB199)))</f>
        <v>0</v>
      </c>
      <c r="DT199" s="1">
        <f>POWER(0.925,NC199-1)*DT$1*DT$7*(1+(DT$8/100))*(NOT(ISBLANK(NC199)))</f>
        <v>0</v>
      </c>
      <c r="DU199" s="1">
        <f>POWER(0.925,ND199-1)*DU$1*DU$7*(1+(DU$8/100))*(NOT(ISBLANK(ND199)))</f>
        <v>0</v>
      </c>
      <c r="DV199" s="1">
        <f>POWER(0.925,NE199-1)*DV$1*DV$7*(1+(DV$8/100))*(NOT(ISBLANK(NE199)))</f>
        <v>0</v>
      </c>
      <c r="DW199" s="1">
        <f>POWER(0.925,NF199-1)*DW$1*DW$7*(1+(DW$8/100))*(NOT(ISBLANK(NF199)))</f>
        <v>0</v>
      </c>
      <c r="DX199" s="1">
        <f>POWER(0.925,NG199-1)*DX$1*DX$7*(1+(DX$8/100))*(NOT(ISBLANK(NG199)))</f>
        <v>0</v>
      </c>
      <c r="DY199" s="1">
        <f>POWER(0.925,NH199-1)*DY$1*DY$7*(1+(DY$8/100))*(NOT(ISBLANK(NH199)))</f>
        <v>0</v>
      </c>
      <c r="DZ199" s="1">
        <f>POWER(0.925,NI199-1)*DZ$1*DZ$7*(1+(DZ$8/100))*(NOT(ISBLANK(NI199)))</f>
        <v>0</v>
      </c>
      <c r="EA199" s="1">
        <f>POWER(0.925,NJ199-1)*EA$1*EA$7*(1+(EA$8/100))*(NOT(ISBLANK(NJ199)))</f>
        <v>0</v>
      </c>
      <c r="EB199" s="1">
        <f>POWER(0.925,NK199-1)*EB$1*EB$7*(1+(EB$8/100))*(NOT(ISBLANK(NK199)))</f>
        <v>0</v>
      </c>
      <c r="EC199" s="1">
        <f>POWER(0.925,NL199-1)*EC$1*EC$7*(1+(EC$8/100))*(NOT(ISBLANK(NL199)))</f>
        <v>0</v>
      </c>
      <c r="ED199" s="1">
        <f>POWER(0.925,NM199-1)*ED$1*ED$7*(1+(ED$8/100))*(NOT(ISBLANK(NM199)))</f>
        <v>0</v>
      </c>
      <c r="EE199" s="1">
        <f>POWER(0.925,NN199-1)*EE$1*EE$7*(1+(EE$8/100))*(NOT(ISBLANK(NN199)))</f>
        <v>0</v>
      </c>
      <c r="EF199" s="1">
        <f>POWER(0.925,NO199-1)*EF$1*EF$7*(1+(EF$8/100))*(NOT(ISBLANK(NO199)))</f>
        <v>0</v>
      </c>
      <c r="EG199" s="1">
        <f>POWER(0.925,NP199-1)*EG$1*EG$7*(1+(EG$8/100))*(NOT(ISBLANK(NP199)))</f>
        <v>0</v>
      </c>
      <c r="EH199" s="1">
        <f>POWER(0.925,NQ199-1)*EH$1*EH$7*(1+(EH$8/100))*(NOT(ISBLANK(NQ199)))</f>
        <v>0</v>
      </c>
      <c r="EI199" s="1">
        <f>POWER(0.925,NR199-1)*EI$1*EI$7*(1+(EI$8/100))*(NOT(ISBLANK(NR199)))</f>
        <v>0</v>
      </c>
      <c r="EJ199" s="1">
        <f>POWER(0.925,NS199-1)*EJ$1*EJ$7*(1+(EJ$8/100))*(NOT(ISBLANK(NS199)))</f>
        <v>0</v>
      </c>
      <c r="EK199" s="1">
        <f>POWER(0.925,NT199-1)*EK$1*EK$7*(1+(EK$8/100))*(NOT(ISBLANK(NT199)))</f>
        <v>0</v>
      </c>
      <c r="EL199" s="1">
        <f>POWER(0.925,NU199-1)*EL$1*EL$7*(1+(EL$8/100))*(NOT(ISBLANK(NU199)))</f>
        <v>0</v>
      </c>
      <c r="EO199" s="1">
        <f>POWER(0.925,JG199-1)*EO$1*EO$7*(1+(EO$8/100))*(NOT(ISBLANK(JG199)))</f>
        <v>0</v>
      </c>
      <c r="EP199" s="1">
        <f>POWER(0.925,JH199-1)*EP$1*EP$7*(1+(EP$8/100))*(NOT(ISBLANK(JH199)))</f>
        <v>0</v>
      </c>
      <c r="EQ199" s="1">
        <f>POWER(0.925,JI199-1)*EQ$1*EQ$7*(1+(EQ$8/100))*(NOT(ISBLANK(JI199)))</f>
        <v>0</v>
      </c>
      <c r="ER199" s="1">
        <f>POWER(0.925,JJ199-1)*ER$1*ER$7*(1+(ER$8/100))*(NOT(ISBLANK(JJ199)))</f>
        <v>0</v>
      </c>
      <c r="ES199" s="1">
        <f>POWER(0.925,JK199-1)*ES$1*ES$7*(1+(ES$8/100))*(NOT(ISBLANK(JK199)))</f>
        <v>0</v>
      </c>
      <c r="ET199" s="1">
        <f>POWER(0.925,JL199-1)*ET$1*ET$7*(1+(ET$8/100))*(NOT(ISBLANK(JL199)))</f>
        <v>0</v>
      </c>
      <c r="EU199" s="1">
        <f>POWER(0.925,JM199-1)*EU$1*EU$7*(1+(EU$8/100))*(NOT(ISBLANK(JM199)))</f>
        <v>0</v>
      </c>
      <c r="EV199" s="1">
        <f>POWER(0.925,JN199-1)*EV$1*EV$7*(1+(EV$8/100))*(NOT(ISBLANK(JN199)))</f>
        <v>0</v>
      </c>
      <c r="EW199" s="1">
        <f>POWER(0.925,JO199-1)*EW$1*EW$7*(1+(EW$8/100))*(NOT(ISBLANK(JO199)))</f>
        <v>0</v>
      </c>
      <c r="EX199" s="1">
        <f>POWER(0.925,JP199-1)*EX$1*EX$7*(1+(EX$8/100))*(NOT(ISBLANK(JP199)))</f>
        <v>0</v>
      </c>
      <c r="EY199" s="1">
        <f>POWER(0.925,JQ199-1)*EY$1*EY$7*(1+(EY$8/100))*(NOT(ISBLANK(JQ199)))</f>
        <v>0</v>
      </c>
      <c r="EZ199" s="1">
        <f>POWER(0.925,JR199-1)*EZ$1*EZ$7*(1+(EZ$8/100))*(NOT(ISBLANK(JR199)))</f>
        <v>0</v>
      </c>
      <c r="FA199" s="1">
        <f>POWER(0.925,JS199-1)*FA$1*FA$7*(1+(FA$8/100))*(NOT(ISBLANK(JS199)))</f>
        <v>0</v>
      </c>
      <c r="FB199" s="1">
        <f>POWER(0.925,JT199-1)*FB$1*FB$7*(1+(FB$8/100))*(NOT(ISBLANK(JT199)))</f>
        <v>0</v>
      </c>
      <c r="FC199" s="1">
        <f>POWER(0.925,JU199-1)*FC$1*FC$7*(1+(FC$8/100))*(NOT(ISBLANK(JU199)))</f>
        <v>0</v>
      </c>
      <c r="FD199" s="1">
        <f>POWER(0.925,JV199-1)*FD$1*FD$7*(1+(FD$8/100))*(NOT(ISBLANK(JV199)))</f>
        <v>0</v>
      </c>
      <c r="FE199" s="1">
        <f>POWER(0.925,JW199-1)*FE$1*FE$7*(1+(FE$8/100))*(NOT(ISBLANK(JW199)))</f>
        <v>0</v>
      </c>
      <c r="FF199" s="1">
        <f>POWER(0.925,JX199-1)*FF$1*FF$7*(1+(FF$8/100))*(NOT(ISBLANK(JX199)))</f>
        <v>0</v>
      </c>
      <c r="FG199" s="1">
        <f>POWER(0.925,JY199-1)*FG$1*FG$7*(1+(FG$8/100))*(NOT(ISBLANK(JY199)))</f>
        <v>0</v>
      </c>
      <c r="FH199" s="1">
        <f>POWER(0.925,JZ199-1)*FH$1*FH$7*(1+(FH$8/100))*(NOT(ISBLANK(JZ199)))</f>
        <v>0</v>
      </c>
      <c r="FI199" s="1">
        <f>POWER(0.925,KA199-1)*FI$1*FI$7*(1+(FI$8/100))*(NOT(ISBLANK(KA199)))</f>
        <v>0</v>
      </c>
      <c r="FJ199" s="1">
        <f>POWER(0.925,KB199-1)*FJ$1*FJ$7*(1+(FJ$8/100))*(NOT(ISBLANK(KB199)))</f>
        <v>0</v>
      </c>
      <c r="FK199" s="1">
        <f>POWER(0.925,KC199-1)*FK$1*FK$7*(1+(FK$8/100))*(NOT(ISBLANK(KC199)))</f>
        <v>0</v>
      </c>
      <c r="FL199" s="1">
        <f>POWER(0.925,KD199-1)*FL$1*FL$7*(1+(FL$8/100))*(NOT(ISBLANK(KD199)))</f>
        <v>0</v>
      </c>
      <c r="FM199" s="1">
        <f>POWER(0.925,KE199-1)*FM$1*FM$7*(1+(FM$8/100))*(NOT(ISBLANK(KE199)))</f>
        <v>0</v>
      </c>
      <c r="FN199" s="1">
        <f>POWER(0.925,KF199-1)*FN$1*FN$7*(1+(FN$8/100))*(NOT(ISBLANK(KF199)))</f>
        <v>0</v>
      </c>
      <c r="FO199" s="1">
        <f>POWER(0.925,KG199-1)*FO$1*FO$7*(1+(FO$8/100))*(NOT(ISBLANK(KG199)))</f>
        <v>0</v>
      </c>
      <c r="FP199" s="1">
        <f>POWER(0.925,KH199-1)*FP$1*FP$7*(1+(FP$8/100))*(NOT(ISBLANK(KH199)))</f>
        <v>0</v>
      </c>
      <c r="FQ199" s="1">
        <f>POWER(0.925,KI199-1)*FQ$1*FQ$7*(1+(FQ$8/100))*(NOT(ISBLANK(KI199)))</f>
        <v>0</v>
      </c>
      <c r="FR199" s="1">
        <f>POWER(0.925,KJ199-1)*FR$1*FR$7*(1+(FR$8/100))*(NOT(ISBLANK(KJ199)))</f>
        <v>0</v>
      </c>
      <c r="FS199" s="1">
        <f>POWER(0.925,KK199-1)*FS$1*FS$7*(1+(FS$8/100))*(NOT(ISBLANK(KK199)))</f>
        <v>0</v>
      </c>
      <c r="FT199" s="1">
        <f>POWER(0.925,KL199-1)*FT$1*FT$7*(1+(FT$8/100))*(NOT(ISBLANK(KL199)))</f>
        <v>0</v>
      </c>
      <c r="FU199" s="1">
        <f>POWER(0.925,KM199-1)*FU$1*FU$7*(1+(FU$8/100))*(NOT(ISBLANK(KM199)))</f>
        <v>0</v>
      </c>
      <c r="FV199" s="1">
        <f>POWER(0.925,KN199-1)*FV$1*FV$7*(1+(FV$8/100))*(NOT(ISBLANK(KN199)))</f>
        <v>0</v>
      </c>
      <c r="FW199" s="1">
        <f>POWER(0.925,KO199-1)*FW$1*FW$7*(1+(FW$8/100))*(NOT(ISBLANK(KO199)))</f>
        <v>0</v>
      </c>
      <c r="FX199" s="1">
        <f>POWER(0.925,KP199-1)*FX$1*FX$7*(1+(FX$8/100))*(NOT(ISBLANK(KP199)))</f>
        <v>0</v>
      </c>
      <c r="FY199" s="1">
        <f>POWER(0.925,KQ199-1)*FY$1*FY$7*(1+(FY$8/100))*(NOT(ISBLANK(KQ199)))</f>
        <v>0</v>
      </c>
      <c r="FZ199" s="1">
        <f>POWER(0.925,KR199-1)*FZ$1*FZ$7*(1+(FZ$8/100))*(NOT(ISBLANK(KR199)))</f>
        <v>0</v>
      </c>
      <c r="GA199" s="1">
        <f>POWER(0.925,KS199-1)*GA$1*GA$7*(1+(GA$8/100))*(NOT(ISBLANK(KS199)))</f>
        <v>0</v>
      </c>
      <c r="GB199" s="1">
        <f>POWER(0.925,KT199-1)*GB$1*GB$7*(1+(GB$8/100))*(NOT(ISBLANK(KT199)))</f>
        <v>0</v>
      </c>
      <c r="GC199" s="1">
        <f>POWER(0.925,KU199-1)*GC$1*GC$7*(1+(GC$8/100))*(NOT(ISBLANK(KU199)))</f>
        <v>0</v>
      </c>
      <c r="GD199" s="1">
        <f>POWER(0.925,KV199-1)*GD$1*GD$7*(1+(GD$8/100))*(NOT(ISBLANK(KV199)))</f>
        <v>0</v>
      </c>
      <c r="GE199" s="1">
        <f>POWER(0.925,KW199-1)*GE$1*GE$7*(1+(GE$8/100))*(NOT(ISBLANK(KW199)))</f>
        <v>0</v>
      </c>
      <c r="GF199" s="1">
        <f>POWER(0.925,KX199-1)*GF$1*GF$7*(1+(GF$8/100))*(NOT(ISBLANK(KX199)))</f>
        <v>0</v>
      </c>
      <c r="GG199" s="1">
        <f>POWER(0.925,KY199-1)*GG$1*GG$7*(1+(GG$8/100))*(NOT(ISBLANK(KY199)))</f>
        <v>0</v>
      </c>
      <c r="GH199" s="1">
        <f>POWER(0.925,KZ199-1)*GH$1*GH$7*(1+(GH$8/100))*(NOT(ISBLANK(KZ199)))</f>
        <v>0</v>
      </c>
      <c r="GI199" s="1">
        <f>POWER(0.925,LA199-1)*GI$1*GI$7*(1+(GI$8/100))*(NOT(ISBLANK(LA199)))</f>
        <v>0</v>
      </c>
      <c r="GJ199" s="1">
        <f>POWER(0.925,LB199-1)*GJ$1*GJ$7*(1+(GJ$8/100))*(NOT(ISBLANK(LB199)))</f>
        <v>0</v>
      </c>
      <c r="GK199" s="1">
        <f>POWER(0.925,LC199-1)*GK$1*GK$7*(1+(GK$8/100))*(NOT(ISBLANK(LC199)))</f>
        <v>0</v>
      </c>
      <c r="GL199" s="1">
        <f>POWER(0.925,LD199-1)*GL$1*GL$7*(1+(GL$8/100))*(NOT(ISBLANK(LD199)))</f>
        <v>0</v>
      </c>
      <c r="GM199" s="1">
        <f>POWER(0.925,LE199-1)*GM$1*GM$7*(1+(GM$8/100))*(NOT(ISBLANK(LE199)))</f>
        <v>0</v>
      </c>
      <c r="GN199" s="1">
        <f>POWER(0.925,LF199-1)*GN$1*GN$7*(1+(GN$8/100))*(NOT(ISBLANK(LF199)))</f>
        <v>0</v>
      </c>
      <c r="GO199" s="1">
        <f>POWER(0.925,LG199-1)*GO$1*GO$7*(1+(GO$8/100))*(NOT(ISBLANK(LG199)))</f>
        <v>0</v>
      </c>
      <c r="GP199" s="1">
        <f>POWER(0.925,LH199-1)*GP$1*GP$7*(1+(GP$8/100))*(NOT(ISBLANK(LH199)))</f>
        <v>0</v>
      </c>
      <c r="GQ199" s="1">
        <f>POWER(0.925,LI199-1)*GQ$1*GQ$7*(1+(GQ$8/100))*(NOT(ISBLANK(LI199)))</f>
        <v>0</v>
      </c>
      <c r="GR199" s="1">
        <f>POWER(0.925,LJ199-1)*GR$1*GR$7*(1+(GR$8/100))*(NOT(ISBLANK(LJ199)))</f>
        <v>0</v>
      </c>
      <c r="GS199" s="1">
        <f>POWER(0.925,LK199-1)*GS$1*GS$7*(1+(GS$8/100))*(NOT(ISBLANK(LK199)))</f>
        <v>0</v>
      </c>
      <c r="GT199" s="1">
        <f>POWER(0.925,LL199-1)*GT$1*GT$7*(1+(GT$8/100))*(NOT(ISBLANK(LL199)))</f>
        <v>0</v>
      </c>
      <c r="GU199" s="1">
        <f>POWER(0.925,LM199-1)*GU$1*GU$7*(1+(GU$8/100))*(NOT(ISBLANK(LM199)))</f>
        <v>0</v>
      </c>
      <c r="GV199" s="1">
        <f>POWER(0.925,LN199-1)*GV$1*GV$7*(1+(GV$8/100))*(NOT(ISBLANK(LN199)))</f>
        <v>0</v>
      </c>
      <c r="GW199" s="1">
        <f>POWER(0.925,LO199-1)*GW$1*GW$7*(1+(GW$8/100))*(NOT(ISBLANK(LO199)))</f>
        <v>0</v>
      </c>
      <c r="GX199" s="1">
        <f>POWER(0.925,LP199-1)*GX$1*GX$7*(1+(GX$8/100))*(NOT(ISBLANK(LP199)))</f>
        <v>0</v>
      </c>
      <c r="GY199" s="1">
        <f>POWER(0.925,LQ199-1)*GY$1*GY$7*(1+(GY$8/100))*(NOT(ISBLANK(LQ199)))</f>
        <v>0</v>
      </c>
      <c r="GZ199" s="1">
        <f>POWER(0.925,LR199-1)*GZ$1*GZ$7*(1+(GZ$8/100))*(NOT(ISBLANK(LR199)))</f>
        <v>0</v>
      </c>
      <c r="HA199" s="1">
        <f>POWER(0.925,LS199-1)*HA$1*HA$7*(1+(HA$8/100))*(NOT(ISBLANK(LS199)))</f>
        <v>0</v>
      </c>
      <c r="HB199" s="1">
        <f>POWER(0.925,LT199-1)*HB$1*HB$7*(1+(HB$8/100))*(NOT(ISBLANK(LT199)))</f>
        <v>46.249537500000002</v>
      </c>
      <c r="HC199" s="1">
        <f>POWER(0.925,LU199-1)*HC$1*HC$7*(1+(HC$8/100))*(NOT(ISBLANK(LU199)))</f>
        <v>0</v>
      </c>
      <c r="HD199" s="1">
        <f>POWER(0.925,LV199-1)*HD$1*HD$7*(1+(HD$8/100))*(NOT(ISBLANK(LV199)))</f>
        <v>0</v>
      </c>
      <c r="HE199" s="1">
        <f>POWER(0.925,LW199-1)*HE$1*HE$7*(1+(HE$8/100))*(NOT(ISBLANK(LW199)))</f>
        <v>0</v>
      </c>
      <c r="HF199" s="1">
        <f>POWER(0.925,LX199-1)*HF$1*HF$7*(1+(HF$8/100))*(NOT(ISBLANK(LX199)))</f>
        <v>0</v>
      </c>
      <c r="HG199" s="1">
        <f>POWER(0.925,LY199-1)*HG$1*HG$7*(1+(HG$8/100))*(NOT(ISBLANK(LY199)))</f>
        <v>0</v>
      </c>
      <c r="HH199" s="1">
        <f>POWER(0.925,LZ199-1)*HH$1*HH$7*(1+(HH$8/100))*(NOT(ISBLANK(LZ199)))</f>
        <v>0</v>
      </c>
      <c r="HI199" s="1">
        <f>POWER(0.925,MA199-1)*HI$1*HI$7*(1+(HI$8/100))*(NOT(ISBLANK(MA199)))</f>
        <v>0</v>
      </c>
      <c r="HJ199" s="1">
        <f>POWER(0.925,MB199-1)*HJ$1*HJ$7*(1+(HJ$8/100))*(NOT(ISBLANK(MB199)))</f>
        <v>0</v>
      </c>
      <c r="HK199" s="1">
        <f>POWER(0.925,MC199-1)*HK$1*HK$7*(1+(HK$8/100))*(NOT(ISBLANK(MC199)))</f>
        <v>0</v>
      </c>
      <c r="HL199" s="1">
        <f>POWER(0.925,MD199-1)*HL$1*HL$7*(1+(HL$8/100))*(NOT(ISBLANK(MD199)))</f>
        <v>0</v>
      </c>
      <c r="HM199" s="1">
        <f>POWER(0.925,ME199-1)*HM$1*HM$7*(1+(HM$8/100))*(NOT(ISBLANK(ME199)))</f>
        <v>0</v>
      </c>
      <c r="HN199" s="1">
        <f>POWER(0.925,MF199-1)*HN$1*HN$7*(1+(HN$8/100))*(NOT(ISBLANK(MF199)))</f>
        <v>0</v>
      </c>
      <c r="HO199" s="1">
        <f>POWER(0.925,MG199-1)*HO$1*HO$7*(1+(HO$8/100))*(NOT(ISBLANK(MG199)))</f>
        <v>0</v>
      </c>
      <c r="HP199" s="1">
        <f>POWER(0.925,MH199-1)*HP$1*HP$7*(1+(HP$8/100))*(NOT(ISBLANK(MH199)))</f>
        <v>0</v>
      </c>
      <c r="HQ199" s="1">
        <f>POWER(0.925,MI199-1)*HQ$1*HQ$7*(1+(HQ$8/100))*(NOT(ISBLANK(MI199)))</f>
        <v>0</v>
      </c>
      <c r="HR199" s="1">
        <f>POWER(0.925,MJ199-1)*HR$1*HR$7*(1+(HR$8/100))*(NOT(ISBLANK(MJ199)))</f>
        <v>0</v>
      </c>
      <c r="HS199" s="1">
        <f>POWER(0.925,MK199-1)*HS$1*HS$7*(1+(HS$8/100))*(NOT(ISBLANK(MK199)))</f>
        <v>0</v>
      </c>
      <c r="HT199" s="1">
        <f>POWER(0.925,ML199-1)*HT$1*HT$7*(1+(HT$8/100))*(NOT(ISBLANK(ML199)))</f>
        <v>0</v>
      </c>
      <c r="HU199" s="1">
        <f>POWER(0.925,MM199-1)*HU$1*HU$7*(1+(HU$8/100))*(NOT(ISBLANK(MM199)))</f>
        <v>0</v>
      </c>
      <c r="HV199" s="1">
        <f>POWER(0.925,MN199-1)*HV$1*HV$7*(1+(HV$8/100))*(NOT(ISBLANK(MN199)))</f>
        <v>0</v>
      </c>
      <c r="HW199" s="1">
        <f>POWER(0.925,MO199-1)*HW$1*HW$7*(1+(HW$8/100))*(NOT(ISBLANK(MO199)))</f>
        <v>0</v>
      </c>
      <c r="HX199" s="1">
        <f>POWER(0.925,MP199-1)*HX$1*HX$7*(1+(HX$8/100))*(NOT(ISBLANK(MP199)))</f>
        <v>0</v>
      </c>
      <c r="HY199" s="1">
        <f>POWER(0.925,MQ199-1)*HY$1*HY$7*(1+(HY$8/100))*(NOT(ISBLANK(MQ199)))</f>
        <v>0</v>
      </c>
      <c r="HZ199" s="1">
        <f>POWER(0.925,MR199-1)*HZ$1*HZ$7*(1+(HZ$8/100))*(NOT(ISBLANK(MR199)))</f>
        <v>0</v>
      </c>
      <c r="IA199" s="1">
        <f>POWER(0.925,MS199-1)*IA$1*IA$7*(1+(IA$8/100))*(NOT(ISBLANK(MS199)))</f>
        <v>0</v>
      </c>
      <c r="IB199" s="1">
        <f>POWER(0.925,MT199-1)*IB$1*IB$7*(1+(IB$8/100))*(NOT(ISBLANK(MT199)))</f>
        <v>0</v>
      </c>
      <c r="IC199" s="1">
        <f>POWER(0.925,MU199-1)*IC$1*IC$7*(1+(IC$8/100))*(NOT(ISBLANK(MU199)))</f>
        <v>0</v>
      </c>
      <c r="ID199" s="1">
        <f>POWER(0.925,MV199-1)*ID$1*ID$7*(1+(ID$8/100))*(NOT(ISBLANK(MV199)))</f>
        <v>0</v>
      </c>
      <c r="IE199" s="1">
        <f>POWER(0.925,MW199-1)*IE$1*IE$7*(1+(IE$8/100))*(NOT(ISBLANK(MW199)))</f>
        <v>0</v>
      </c>
      <c r="IF199" s="1">
        <f>POWER(0.925,MX199-1)*IF$1*IF$7*(1+(IF$8/100))*(NOT(ISBLANK(MX199)))</f>
        <v>0</v>
      </c>
      <c r="IG199" s="1">
        <f>POWER(0.925,MY199-1)*IG$1*IG$7*(1+(IG$8/100))*(NOT(ISBLANK(MY199)))</f>
        <v>0</v>
      </c>
      <c r="IH199" s="1">
        <f>POWER(0.925,MZ199-1)*IH$1*IH$7*(1+(IH$8/100))*(NOT(ISBLANK(MZ199)))</f>
        <v>0</v>
      </c>
      <c r="II199" s="1">
        <f>POWER(0.925,NA199-1)*II$1*II$7*(1+(II$8/100))*(NOT(ISBLANK(NA199)))</f>
        <v>0</v>
      </c>
      <c r="IJ199" s="1">
        <f>POWER(0.925,NB199-1)*IJ$1*IJ$7*(1+(IJ$8/100))*(NOT(ISBLANK(NB199)))</f>
        <v>0</v>
      </c>
      <c r="IK199" s="1">
        <f>POWER(0.925,NC199-1)*IK$1*IK$7*(1+(IK$8/100))*(NOT(ISBLANK(NC199)))</f>
        <v>0</v>
      </c>
      <c r="IL199" s="1">
        <f>POWER(0.925,ND199-1)*IL$1*IL$7*(1+(IL$8/100))*(NOT(ISBLANK(ND199)))</f>
        <v>0</v>
      </c>
      <c r="IM199" s="1">
        <f>POWER(0.925,NE199-1)*IM$1*IM$7*(1+(IM$8/100))*(NOT(ISBLANK(NE199)))</f>
        <v>0</v>
      </c>
      <c r="IN199" s="1">
        <f>POWER(0.925,NF199-1)*IN$1*IN$7*(1+(IN$8/100))*(NOT(ISBLANK(NF199)))</f>
        <v>0</v>
      </c>
      <c r="IO199" s="1">
        <f>POWER(0.925,NG199-1)*IO$1*IO$7*(1+(IO$8/100))*(NOT(ISBLANK(NG199)))</f>
        <v>0</v>
      </c>
      <c r="IP199" s="1">
        <f>POWER(0.925,NH199-1)*IP$1*IP$7*(1+(IP$8/100))*(NOT(ISBLANK(NH199)))</f>
        <v>0</v>
      </c>
      <c r="IQ199" s="1">
        <f>POWER(0.925,NI199-1)*IQ$1*IQ$7*(1+(IQ$8/100))*(NOT(ISBLANK(NI199)))</f>
        <v>0</v>
      </c>
      <c r="IR199" s="1">
        <f>POWER(0.925,NJ199-1)*IR$1*IR$7*(1+(IR$8/100))*(NOT(ISBLANK(NJ199)))</f>
        <v>0</v>
      </c>
      <c r="IS199" s="1">
        <f>POWER(0.925,NK199-1)*IS$1*IS$7*(1+(IS$8/100))*(NOT(ISBLANK(NK199)))</f>
        <v>0</v>
      </c>
      <c r="IT199" s="1">
        <f>POWER(0.925,NL199-1)*IT$1*IT$7*(1+(IT$8/100))*(NOT(ISBLANK(NL199)))</f>
        <v>0</v>
      </c>
      <c r="IU199" s="1">
        <f>POWER(0.925,NM199-1)*IU$1*IU$7*(1+(IU$8/100))*(NOT(ISBLANK(NM199)))</f>
        <v>0</v>
      </c>
      <c r="IV199" s="1">
        <f>POWER(0.925,NN199-1)*IV$1*IV$7*(1+(IV$8/100))*(NOT(ISBLANK(NN199)))</f>
        <v>0</v>
      </c>
      <c r="IW199" s="1">
        <f>POWER(0.925,NO199-1)*IW$1*IW$7*(1+(IW$8/100))*(NOT(ISBLANK(NO199)))</f>
        <v>0</v>
      </c>
      <c r="IX199" s="1">
        <f>POWER(0.925,NP199-1)*IX$1*IX$7*(1+(IX$8/100))*(NOT(ISBLANK(NP199)))</f>
        <v>0</v>
      </c>
      <c r="IY199" s="1">
        <f>POWER(0.925,NQ199-1)*IY$1*IY$7*(1+(IY$8/100))*(NOT(ISBLANK(NQ199)))</f>
        <v>0</v>
      </c>
      <c r="IZ199" s="1">
        <f>POWER(0.925,NR199-1)*IZ$1*IZ$7*(1+(IZ$8/100))*(NOT(ISBLANK(NR199)))</f>
        <v>0</v>
      </c>
      <c r="JA199" s="1">
        <f>POWER(0.925,NS199-1)*JA$1*JA$7*(1+(JA$8/100))*(NOT(ISBLANK(NS199)))</f>
        <v>0</v>
      </c>
      <c r="JB199" s="1">
        <f>POWER(0.925,NT199-1)*JB$1*JB$7*(1+(JB$8/100))*(NOT(ISBLANK(NT199)))</f>
        <v>0</v>
      </c>
      <c r="JC199" s="1">
        <f>POWER(0.925,NU199-1)*JC$1*JC$7*(1+(JC$8/100))*(NOT(ISBLANK(NU199)))</f>
        <v>0</v>
      </c>
      <c r="JE199" s="12"/>
      <c r="LT199" s="1">
        <v>2</v>
      </c>
      <c r="ME199" s="12"/>
      <c r="MF199" s="12"/>
      <c r="MG199" s="12"/>
      <c r="MH199" s="12"/>
      <c r="MI199" s="12"/>
      <c r="MJ199" s="12"/>
      <c r="MK199" s="12"/>
      <c r="ML199" s="12"/>
      <c r="MM199" s="12"/>
      <c r="MN199" s="12"/>
      <c r="MO199" s="12"/>
      <c r="MP199" s="12"/>
      <c r="MQ199" s="12"/>
      <c r="MR199" s="12"/>
      <c r="MS199" s="12"/>
      <c r="MT199" s="12"/>
      <c r="MU199" s="12"/>
      <c r="MV199" s="12">
        <v>4</v>
      </c>
      <c r="MW199" s="12"/>
      <c r="MX199" s="12"/>
      <c r="MY199" s="12"/>
      <c r="MZ199" s="12"/>
      <c r="NA199" s="12"/>
      <c r="NB199" s="12"/>
      <c r="NC199" s="12"/>
      <c r="ND199" s="12"/>
      <c r="NE199" s="12"/>
    </row>
    <row r="200" spans="1:385">
      <c r="A200" s="1">
        <f>A199+1</f>
        <v>191</v>
      </c>
      <c r="B200" s="1">
        <f>IF(G200=G199,B199,(A200))</f>
        <v>188</v>
      </c>
      <c r="C200" s="1">
        <v>75</v>
      </c>
      <c r="D200" s="2" t="str">
        <f>IF(B200&gt;C200,CONCATENATE("↓",(B200-C200)),(IF(B200=C200,"↔",CONCATENATE("↑",(C200-B200)))))</f>
        <v>↓113</v>
      </c>
      <c r="E200" s="1" t="s">
        <v>218</v>
      </c>
      <c r="F200" s="1" t="s">
        <v>33</v>
      </c>
      <c r="G200" s="3">
        <f>L200+Q200</f>
        <v>46.249537500000002</v>
      </c>
      <c r="H200" s="1">
        <v>10</v>
      </c>
      <c r="I200" s="1">
        <v>0</v>
      </c>
      <c r="J200" s="1">
        <v>10</v>
      </c>
      <c r="K200" s="1">
        <v>2</v>
      </c>
      <c r="L200" s="1">
        <f>SUM(M200:P200)</f>
        <v>0</v>
      </c>
      <c r="M200" s="1">
        <f>LARGE(W200:EL200,1)</f>
        <v>0</v>
      </c>
      <c r="N200" s="1">
        <f>LARGE(W200:EL200,2)</f>
        <v>0</v>
      </c>
      <c r="O200" s="1">
        <f>LARGE(W200:EL200,3)</f>
        <v>0</v>
      </c>
      <c r="P200" s="1">
        <f>LARGE(W200:EL200,4)</f>
        <v>0</v>
      </c>
      <c r="Q200" s="1">
        <f>SUM(R200:U200)</f>
        <v>46.249537500000002</v>
      </c>
      <c r="R200" s="1">
        <f>LARGE(EN200:JD200,1)</f>
        <v>46.249537500000002</v>
      </c>
      <c r="S200" s="1">
        <f>LARGE(EN200:JD200,2)</f>
        <v>0</v>
      </c>
      <c r="T200" s="1">
        <f>LARGE(EN200:JD200,3)</f>
        <v>0</v>
      </c>
      <c r="U200" s="1">
        <f>LARGE(EN200:JD200,4)</f>
        <v>0</v>
      </c>
      <c r="X200" s="1">
        <f>POWER(0.925,JG200-1)*X$1*X$7*(1+(X$8/100))*(NOT(ISBLANK(JG200)))</f>
        <v>0</v>
      </c>
      <c r="Y200" s="1">
        <f>POWER(0.925,JH200-1)*Y$1*Y$7*(1+(Y$8/100))*(NOT(ISBLANK(JH200)))</f>
        <v>0</v>
      </c>
      <c r="Z200" s="1">
        <f>POWER(0.925,JI200-1)*Z$1*Z$7*(1+(Z$8/100))*(NOT(ISBLANK(JI200)))</f>
        <v>0</v>
      </c>
      <c r="AA200" s="1">
        <f>POWER(0.925,JJ200-1)*AA$1*AA$7*(1+(AA$8/100))*(NOT(ISBLANK(JJ200)))</f>
        <v>0</v>
      </c>
      <c r="AB200" s="1">
        <f>POWER(0.925,JK200-1)*AB$1*AB$7*(1+(AB$8/100))*(NOT(ISBLANK(JK200)))</f>
        <v>0</v>
      </c>
      <c r="AC200" s="1">
        <f>POWER(0.925,JL200-1)*AC$1*AC$7*(1+(AC$8/100))*(NOT(ISBLANK(JL200)))</f>
        <v>0</v>
      </c>
      <c r="AD200" s="1">
        <f>POWER(0.925,JM200-1)*AD$1*AD$7*(1+(AD$8/100))*(NOT(ISBLANK(JM200)))</f>
        <v>0</v>
      </c>
      <c r="AE200" s="1">
        <f>POWER(0.925,JN200-1)*AE$1*AE$7*(1+(AE$8/100))*(NOT(ISBLANK(JN200)))</f>
        <v>0</v>
      </c>
      <c r="AF200" s="1">
        <f>POWER(0.925,JO200-1)*AF$1*AF$7*(1+(AF$8/100))*(NOT(ISBLANK(JO200)))</f>
        <v>0</v>
      </c>
      <c r="AG200" s="1">
        <f>POWER(0.925,JP200-1)*AG$1*AG$7*(1+(AG$8/100))*(NOT(ISBLANK(JP200)))</f>
        <v>0</v>
      </c>
      <c r="AH200" s="1">
        <f>POWER(0.925,JQ200-1)*AH$1*AH$7*(1+(AH$8/100))*(NOT(ISBLANK(JQ200)))</f>
        <v>0</v>
      </c>
      <c r="AI200" s="1">
        <f>POWER(0.925,JR200-1)*AI$1*AI$7*(1+(AI$8/100))*(NOT(ISBLANK(JR200)))</f>
        <v>0</v>
      </c>
      <c r="AJ200" s="1">
        <f>POWER(0.925,JS200-1)*AJ$1*AJ$7*(1+(AJ$8/100))*(NOT(ISBLANK(JS200)))</f>
        <v>0</v>
      </c>
      <c r="AK200" s="1">
        <f>POWER(0.925,JT200-1)*AK$1*AK$7*(1+(AK$8/100))*(NOT(ISBLANK(JT200)))</f>
        <v>0</v>
      </c>
      <c r="AL200" s="1">
        <f>POWER(0.925,JU200-1)*AL$1*AL$7*(1+(AL$8/100))*(NOT(ISBLANK(JU200)))</f>
        <v>0</v>
      </c>
      <c r="AM200" s="1">
        <f>POWER(0.925,JV200-1)*AM$1*AM$7*(1+(AM$8/100))*(NOT(ISBLANK(JV200)))</f>
        <v>0</v>
      </c>
      <c r="AN200" s="1">
        <f>POWER(0.925,JW200-1)*AN$1*AN$7*(1+(AN$8/100))*(NOT(ISBLANK(JW200)))</f>
        <v>0</v>
      </c>
      <c r="AO200" s="1">
        <f>POWER(0.925,JX200-1)*AO$1*AO$7*(1+(AO$8/100))*(NOT(ISBLANK(JX200)))</f>
        <v>0</v>
      </c>
      <c r="AP200" s="1">
        <f>POWER(0.925,JY200-1)*AP$1*AP$7*(1+(AP$8/100))*(NOT(ISBLANK(JY200)))</f>
        <v>0</v>
      </c>
      <c r="AQ200" s="1">
        <f>POWER(0.925,JZ200-1)*AQ$1*AQ$7*(1+(AQ$8/100))*(NOT(ISBLANK(JZ200)))</f>
        <v>0</v>
      </c>
      <c r="AR200" s="1">
        <f>POWER(0.925,KA200-1)*AR$1*AR$7*(1+(AR$8/100))*(NOT(ISBLANK(KA200)))</f>
        <v>0</v>
      </c>
      <c r="AS200" s="1">
        <f>POWER(0.925,KB200-1)*AS$1*AS$7*(1+(AS$8/100))*(NOT(ISBLANK(KB200)))</f>
        <v>0</v>
      </c>
      <c r="AT200" s="1">
        <f>POWER(0.925,KC200-1)*AT$1*AT$7*(1+(AT$8/100))*(NOT(ISBLANK(KC200)))</f>
        <v>0</v>
      </c>
      <c r="AU200" s="1">
        <f>POWER(0.925,KD200-1)*AU$1*AU$7*(1+(AU$8/100))*(NOT(ISBLANK(KD200)))</f>
        <v>0</v>
      </c>
      <c r="AV200" s="1">
        <f>POWER(0.925,KE200-1)*AV$1*AV$7*(1+(AV$8/100))*(NOT(ISBLANK(KE200)))</f>
        <v>0</v>
      </c>
      <c r="AW200" s="1">
        <f>POWER(0.925,KF200-1)*AW$1*AW$7*(1+(AW$8/100))*(NOT(ISBLANK(KF200)))</f>
        <v>0</v>
      </c>
      <c r="AX200" s="1">
        <f>POWER(0.925,KG200-1)*AX$1*AX$7*(1+(AX$8/100))*(NOT(ISBLANK(KG200)))</f>
        <v>0</v>
      </c>
      <c r="AY200" s="1">
        <f>POWER(0.925,KH200-1)*AY$1*AY$7*(1+(AY$8/100))*(NOT(ISBLANK(KH200)))</f>
        <v>0</v>
      </c>
      <c r="AZ200" s="1">
        <f>POWER(0.925,KI200-1)*AZ$1*AZ$7*(1+(AZ$8/100))*(NOT(ISBLANK(KI200)))</f>
        <v>0</v>
      </c>
      <c r="BA200" s="1">
        <f>POWER(0.925,KJ200-1)*BA$1*BA$7*(1+(BA$8/100))*(NOT(ISBLANK(KJ200)))</f>
        <v>0</v>
      </c>
      <c r="BB200" s="1">
        <f>POWER(0.925,KK200-1)*BB$1*BB$7*(1+(BB$8/100))*(NOT(ISBLANK(KK200)))</f>
        <v>0</v>
      </c>
      <c r="BC200" s="1">
        <f>POWER(0.925,KL200-1)*BC$1*BC$7*(1+(BC$8/100))*(NOT(ISBLANK(KL200)))</f>
        <v>0</v>
      </c>
      <c r="BD200" s="1">
        <f>POWER(0.925,KM200-1)*BD$1*BD$7*(1+(BD$8/100))*(NOT(ISBLANK(KM200)))</f>
        <v>0</v>
      </c>
      <c r="BE200" s="1">
        <f>POWER(0.925,KN200-1)*BE$1*BE$7*(1+(BE$8/100))*(NOT(ISBLANK(KN200)))</f>
        <v>0</v>
      </c>
      <c r="BF200" s="1">
        <f>POWER(0.925,KO200-1)*BF$1*BF$7*(1+(BF$8/100))*(NOT(ISBLANK(KO200)))</f>
        <v>0</v>
      </c>
      <c r="BG200" s="1">
        <f>POWER(0.925,KP200-1)*BG$1*BG$7*(1+(BG$8/100))*(NOT(ISBLANK(KP200)))</f>
        <v>0</v>
      </c>
      <c r="BH200" s="1">
        <f>POWER(0.925,KQ200-1)*BH$1*BH$7*(1+(BH$8/100))*(NOT(ISBLANK(KQ200)))</f>
        <v>0</v>
      </c>
      <c r="BI200" s="1">
        <f>POWER(0.925,KR200-1)*BI$1*BI$7*(1+(BI$8/100))*(NOT(ISBLANK(KR200)))</f>
        <v>0</v>
      </c>
      <c r="BJ200" s="1">
        <f>POWER(0.925,KS200-1)*BJ$1*BJ$7*(1+(BJ$8/100))*(NOT(ISBLANK(KS200)))</f>
        <v>0</v>
      </c>
      <c r="BK200" s="1">
        <f>POWER(0.925,KT200-1)*BK$1*BK$7*(1+(BK$8/100))*(NOT(ISBLANK(KT200)))</f>
        <v>0</v>
      </c>
      <c r="BL200" s="1">
        <f>POWER(0.925,KU200-1)*BL$1*BL$7*(1+(BL$8/100))*(NOT(ISBLANK(KU200)))</f>
        <v>0</v>
      </c>
      <c r="BM200" s="1">
        <f>POWER(0.925,KV200-1)*BM$1*BM$7*(1+(BM$8/100))*(NOT(ISBLANK(KV200)))</f>
        <v>0</v>
      </c>
      <c r="BN200" s="1">
        <f>POWER(0.925,KW200-1)*BN$1*BN$7*(1+(BN$8/100))*(NOT(ISBLANK(KW200)))</f>
        <v>0</v>
      </c>
      <c r="BO200" s="1">
        <f>POWER(0.925,KX200-1)*BO$1*BO$7*(1+(BO$8/100))*(NOT(ISBLANK(KX200)))</f>
        <v>0</v>
      </c>
      <c r="BP200" s="1">
        <f>POWER(0.925,KY200-1)*BP$1*BP$7*(1+(BP$8/100))*(NOT(ISBLANK(KY200)))</f>
        <v>0</v>
      </c>
      <c r="BQ200" s="1">
        <f>POWER(0.925,KZ200-1)*BQ$1*BQ$7*(1+(BQ$8/100))*(NOT(ISBLANK(KZ200)))</f>
        <v>0</v>
      </c>
      <c r="BR200" s="1">
        <f>POWER(0.925,LA200-1)*BR$1*BR$7*(1+(BR$8/100))*(NOT(ISBLANK(LA200)))</f>
        <v>0</v>
      </c>
      <c r="BS200" s="1">
        <f>POWER(0.925,LB200-1)*BS$1*BS$7*(1+(BS$8/100))*(NOT(ISBLANK(LB200)))</f>
        <v>0</v>
      </c>
      <c r="BT200" s="1">
        <f>POWER(0.925,LC200-1)*BT$1*BT$7*(1+(BT$8/100))*(NOT(ISBLANK(LC200)))</f>
        <v>0</v>
      </c>
      <c r="BU200" s="1">
        <f>POWER(0.925,LD200-1)*BU$1*BU$7*(1+(BU$8/100))*(NOT(ISBLANK(LD200)))</f>
        <v>0</v>
      </c>
      <c r="BV200" s="1">
        <f>POWER(0.925,LE200-1)*BV$1*BV$7*(1+(BV$8/100))*(NOT(ISBLANK(LE200)))</f>
        <v>0</v>
      </c>
      <c r="BW200" s="1">
        <f>POWER(0.925,LF200-1)*BW$1*BW$7*(1+(BW$8/100))*(NOT(ISBLANK(LF200)))</f>
        <v>0</v>
      </c>
      <c r="BX200" s="1">
        <f>POWER(0.925,LG200-1)*BX$1*BX$7*(1+(BX$8/100))*(NOT(ISBLANK(LG200)))</f>
        <v>0</v>
      </c>
      <c r="BY200" s="1">
        <f>POWER(0.925,LH200-1)*BY$1*BY$7*(1+(BY$8/100))*(NOT(ISBLANK(LH200)))</f>
        <v>0</v>
      </c>
      <c r="BZ200" s="1">
        <f>POWER(0.925,LI200-1)*BZ$1*BZ$7*(1+(BZ$8/100))*(NOT(ISBLANK(LI200)))</f>
        <v>0</v>
      </c>
      <c r="CA200" s="1">
        <f>POWER(0.925,LJ200-1)*CA$1*CA$7*(1+(CA$8/100))*(NOT(ISBLANK(LJ200)))</f>
        <v>0</v>
      </c>
      <c r="CB200" s="1">
        <f>POWER(0.925,LK200-1)*CB$1*CB$7*(1+(CB$8/100))*(NOT(ISBLANK(LK200)))</f>
        <v>0</v>
      </c>
      <c r="CC200" s="1">
        <f>POWER(0.925,LL200-1)*CC$1*CC$7*(1+(CC$8/100))*(NOT(ISBLANK(LL200)))</f>
        <v>0</v>
      </c>
      <c r="CD200" s="1">
        <f>POWER(0.925,LM200-1)*CD$1*CD$7*(1+(CD$8/100))*(NOT(ISBLANK(LM200)))</f>
        <v>0</v>
      </c>
      <c r="CE200" s="1">
        <f>POWER(0.925,LN200-1)*CE$1*CE$7*(1+(CE$8/100))*(NOT(ISBLANK(LN200)))</f>
        <v>0</v>
      </c>
      <c r="CF200" s="1">
        <f>POWER(0.925,LO200-1)*CF$1*CF$7*(1+(CF$8/100))*(NOT(ISBLANK(LO200)))</f>
        <v>0</v>
      </c>
      <c r="CG200" s="1">
        <f>POWER(0.925,LP200-1)*CG$1*CG$7*(1+(CG$8/100))*(NOT(ISBLANK(LP200)))</f>
        <v>0</v>
      </c>
      <c r="CH200" s="1">
        <f>POWER(0.925,LQ200-1)*CH$1*CH$7*(1+(CH$8/100))*(NOT(ISBLANK(LQ200)))</f>
        <v>0</v>
      </c>
      <c r="CI200" s="1">
        <f>POWER(0.925,LR200-1)*CI$1*CI$7*(1+(CI$8/100))*(NOT(ISBLANK(LR200)))</f>
        <v>0</v>
      </c>
      <c r="CJ200" s="1">
        <f>POWER(0.925,LS200-1)*CJ$1*CJ$7*(1+(CJ$8/100))*(NOT(ISBLANK(LS200)))</f>
        <v>0</v>
      </c>
      <c r="CK200" s="1">
        <f>POWER(0.925,LT200-1)*CK$1*CK$7*(1+(CK$8/100))*(NOT(ISBLANK(LT200)))</f>
        <v>0</v>
      </c>
      <c r="CL200" s="1">
        <f>POWER(0.925,LU200-1)*CL$1*CL$7*(1+(CL$8/100))*(NOT(ISBLANK(LU200)))</f>
        <v>0</v>
      </c>
      <c r="CM200" s="1">
        <f>POWER(0.925,LV200-1)*CM$1*CM$7*(1+(CM$8/100))*(NOT(ISBLANK(LV200)))</f>
        <v>0</v>
      </c>
      <c r="CN200" s="1">
        <f>POWER(0.925,LW200-1)*CN$1*CN$7*(1+(CN$8/100))*(NOT(ISBLANK(LW200)))</f>
        <v>0</v>
      </c>
      <c r="CO200" s="1">
        <f>POWER(0.925,LX200-1)*CO$1*CO$7*(1+(CO$8/100))*(NOT(ISBLANK(LX200)))</f>
        <v>0</v>
      </c>
      <c r="CP200" s="1">
        <f>POWER(0.925,LY200-1)*CP$1*CP$7*(1+(CP$8/100))*(NOT(ISBLANK(LY200)))</f>
        <v>0</v>
      </c>
      <c r="CQ200" s="1">
        <f>POWER(0.925,LZ200-1)*CQ$1*CQ$7*(1+(CQ$8/100))*(NOT(ISBLANK(LZ200)))</f>
        <v>0</v>
      </c>
      <c r="CR200" s="1">
        <f>POWER(0.925,MA200-1)*CR$1*CR$7*(1+(CR$8/100))*(NOT(ISBLANK(MA200)))</f>
        <v>0</v>
      </c>
      <c r="CS200" s="1">
        <f>POWER(0.925,MB200-1)*CS$1*CS$7*(1+(CS$8/100))*(NOT(ISBLANK(MB200)))</f>
        <v>0</v>
      </c>
      <c r="CT200" s="1">
        <f>POWER(0.925,MC200-1)*CT$1*CT$7*(1+(CT$8/100))*(NOT(ISBLANK(MC200)))</f>
        <v>0</v>
      </c>
      <c r="CU200" s="1">
        <f>POWER(0.925,MD200-1)*CU$1*CU$7*(1+(CU$8/100))*(NOT(ISBLANK(MD200)))</f>
        <v>0</v>
      </c>
      <c r="CV200" s="1">
        <f>POWER(0.925,ME200-1)*CV$1*CV$7*(1+(CV$8/100))*(NOT(ISBLANK(ME200)))</f>
        <v>0</v>
      </c>
      <c r="CW200" s="1">
        <f>POWER(0.925,MF200-1)*CW$1*CW$7*(1+(CW$8/100))*(NOT(ISBLANK(MF200)))</f>
        <v>0</v>
      </c>
      <c r="CX200" s="1">
        <f>POWER(0.925,MG200-1)*CX$1*CX$7*(1+(CX$8/100))*(NOT(ISBLANK(MG200)))</f>
        <v>0</v>
      </c>
      <c r="CY200" s="1">
        <f>POWER(0.925,MH200-1)*CY$1*CY$7*(1+(CY$8/100))*(NOT(ISBLANK(MH200)))</f>
        <v>0</v>
      </c>
      <c r="CZ200" s="1">
        <f>POWER(0.925,MI200-1)*CZ$1*CZ$7*(1+(CZ$8/100))*(NOT(ISBLANK(MI200)))</f>
        <v>0</v>
      </c>
      <c r="DA200" s="1">
        <f>POWER(0.925,MJ200-1)*DA$1*DA$7*(1+(DA$8/100))*(NOT(ISBLANK(MJ200)))</f>
        <v>0</v>
      </c>
      <c r="DB200" s="1">
        <f>POWER(0.925,MK200-1)*DB$1*DB$7*(1+(DB$8/100))*(NOT(ISBLANK(MK200)))</f>
        <v>0</v>
      </c>
      <c r="DC200" s="1">
        <f>POWER(0.925,ML200-1)*DC$1*DC$7*(1+(DC$8/100))*(NOT(ISBLANK(ML200)))</f>
        <v>0</v>
      </c>
      <c r="DD200" s="1">
        <f>POWER(0.925,MM200-1)*DD$1*DD$7*(1+(DD$8/100))*(NOT(ISBLANK(MM200)))</f>
        <v>0</v>
      </c>
      <c r="DE200" s="1">
        <f>POWER(0.925,MN200-1)*DE$1*DE$7*(1+(DE$8/100))*(NOT(ISBLANK(MN200)))</f>
        <v>0</v>
      </c>
      <c r="DF200" s="1">
        <f>POWER(0.925,MO200-1)*DF$1*DF$7*(1+(DF$8/100))*(NOT(ISBLANK(MO200)))</f>
        <v>0</v>
      </c>
      <c r="DG200" s="1">
        <f>POWER(0.925,MP200-1)*DG$1*DG$7*(1+(DG$8/100))*(NOT(ISBLANK(MP200)))</f>
        <v>0</v>
      </c>
      <c r="DH200" s="1">
        <f>POWER(0.925,MQ200-1)*DH$1*DH$7*(1+(DH$8/100))*(NOT(ISBLANK(MQ200)))</f>
        <v>0</v>
      </c>
      <c r="DI200" s="1">
        <f>POWER(0.925,MR200-1)*DI$1*DI$7*(1+(DI$8/100))*(NOT(ISBLANK(MR200)))</f>
        <v>0</v>
      </c>
      <c r="DJ200" s="1">
        <f>POWER(0.925,MS200-1)*DJ$1*DJ$7*(1+(DJ$8/100))*(NOT(ISBLANK(MS200)))</f>
        <v>0</v>
      </c>
      <c r="DK200" s="1">
        <f>POWER(0.925,MT200-1)*DK$1*DK$7*(1+(DK$8/100))*(NOT(ISBLANK(MT200)))</f>
        <v>0</v>
      </c>
      <c r="DL200" s="1">
        <f>POWER(0.925,MU200-1)*DL$1*DL$7*(1+(DL$8/100))*(NOT(ISBLANK(MU200)))</f>
        <v>0</v>
      </c>
      <c r="DM200" s="1">
        <f>POWER(0.925,MV200-1)*DM$1*DM$7*(1+(DM$8/100))*(NOT(ISBLANK(MV200)))</f>
        <v>0</v>
      </c>
      <c r="DN200" s="1">
        <f>POWER(0.925,MW200-1)*DN$1*DN$7*(1+(DN$8/100))*(NOT(ISBLANK(MW200)))</f>
        <v>0</v>
      </c>
      <c r="DO200" s="1">
        <f>POWER(0.925,MX200-1)*DO$1*DO$7*(1+(DO$8/100))*(NOT(ISBLANK(MX200)))</f>
        <v>0</v>
      </c>
      <c r="DP200" s="1">
        <f>POWER(0.925,MY200-1)*DP$1*DP$7*(1+(DP$8/100))*(NOT(ISBLANK(MY200)))</f>
        <v>0</v>
      </c>
      <c r="DQ200" s="1">
        <f>POWER(0.925,MZ200-1)*DQ$1*DQ$7*(1+(DQ$8/100))*(NOT(ISBLANK(MZ200)))</f>
        <v>0</v>
      </c>
      <c r="DR200" s="1">
        <f>POWER(0.925,NA200-1)*DR$1*DR$7*(1+(DR$8/100))*(NOT(ISBLANK(NA200)))</f>
        <v>0</v>
      </c>
      <c r="DS200" s="1">
        <f>POWER(0.925,NB200-1)*DS$1*DS$7*(1+(DS$8/100))*(NOT(ISBLANK(NB200)))</f>
        <v>0</v>
      </c>
      <c r="DT200" s="1">
        <f>POWER(0.925,NC200-1)*DT$1*DT$7*(1+(DT$8/100))*(NOT(ISBLANK(NC200)))</f>
        <v>0</v>
      </c>
      <c r="DU200" s="1">
        <f>POWER(0.925,ND200-1)*DU$1*DU$7*(1+(DU$8/100))*(NOT(ISBLANK(ND200)))</f>
        <v>0</v>
      </c>
      <c r="DV200" s="1">
        <f>POWER(0.925,NE200-1)*DV$1*DV$7*(1+(DV$8/100))*(NOT(ISBLANK(NE200)))</f>
        <v>0</v>
      </c>
      <c r="DW200" s="1">
        <f>POWER(0.925,NF200-1)*DW$1*DW$7*(1+(DW$8/100))*(NOT(ISBLANK(NF200)))</f>
        <v>0</v>
      </c>
      <c r="DX200" s="1">
        <f>POWER(0.925,NG200-1)*DX$1*DX$7*(1+(DX$8/100))*(NOT(ISBLANK(NG200)))</f>
        <v>0</v>
      </c>
      <c r="DY200" s="1">
        <f>POWER(0.925,NH200-1)*DY$1*DY$7*(1+(DY$8/100))*(NOT(ISBLANK(NH200)))</f>
        <v>0</v>
      </c>
      <c r="DZ200" s="1">
        <f>POWER(0.925,NI200-1)*DZ$1*DZ$7*(1+(DZ$8/100))*(NOT(ISBLANK(NI200)))</f>
        <v>0</v>
      </c>
      <c r="EA200" s="1">
        <f>POWER(0.925,NJ200-1)*EA$1*EA$7*(1+(EA$8/100))*(NOT(ISBLANK(NJ200)))</f>
        <v>0</v>
      </c>
      <c r="EB200" s="1">
        <f>POWER(0.925,NK200-1)*EB$1*EB$7*(1+(EB$8/100))*(NOT(ISBLANK(NK200)))</f>
        <v>0</v>
      </c>
      <c r="EC200" s="1">
        <f>POWER(0.925,NL200-1)*EC$1*EC$7*(1+(EC$8/100))*(NOT(ISBLANK(NL200)))</f>
        <v>0</v>
      </c>
      <c r="ED200" s="1">
        <f>POWER(0.925,NM200-1)*ED$1*ED$7*(1+(ED$8/100))*(NOT(ISBLANK(NM200)))</f>
        <v>0</v>
      </c>
      <c r="EE200" s="1">
        <f>POWER(0.925,NN200-1)*EE$1*EE$7*(1+(EE$8/100))*(NOT(ISBLANK(NN200)))</f>
        <v>0</v>
      </c>
      <c r="EF200" s="1">
        <f>POWER(0.925,NO200-1)*EF$1*EF$7*(1+(EF$8/100))*(NOT(ISBLANK(NO200)))</f>
        <v>0</v>
      </c>
      <c r="EG200" s="1">
        <f>POWER(0.925,NP200-1)*EG$1*EG$7*(1+(EG$8/100))*(NOT(ISBLANK(NP200)))</f>
        <v>0</v>
      </c>
      <c r="EH200" s="1">
        <f>POWER(0.925,NQ200-1)*EH$1*EH$7*(1+(EH$8/100))*(NOT(ISBLANK(NQ200)))</f>
        <v>0</v>
      </c>
      <c r="EI200" s="1">
        <f>POWER(0.925,NR200-1)*EI$1*EI$7*(1+(EI$8/100))*(NOT(ISBLANK(NR200)))</f>
        <v>0</v>
      </c>
      <c r="EJ200" s="1">
        <f>POWER(0.925,NS200-1)*EJ$1*EJ$7*(1+(EJ$8/100))*(NOT(ISBLANK(NS200)))</f>
        <v>0</v>
      </c>
      <c r="EK200" s="1">
        <f>POWER(0.925,NT200-1)*EK$1*EK$7*(1+(EK$8/100))*(NOT(ISBLANK(NT200)))</f>
        <v>0</v>
      </c>
      <c r="EL200" s="1">
        <f>POWER(0.925,NU200-1)*EL$1*EL$7*(1+(EL$8/100))*(NOT(ISBLANK(NU200)))</f>
        <v>0</v>
      </c>
      <c r="EO200" s="1">
        <f>POWER(0.925,JG200-1)*EO$1*EO$7*(1+(EO$8/100))*(NOT(ISBLANK(JG200)))</f>
        <v>0</v>
      </c>
      <c r="EP200" s="1">
        <f>POWER(0.925,JH200-1)*EP$1*EP$7*(1+(EP$8/100))*(NOT(ISBLANK(JH200)))</f>
        <v>0</v>
      </c>
      <c r="EQ200" s="1">
        <f>POWER(0.925,JI200-1)*EQ$1*EQ$7*(1+(EQ$8/100))*(NOT(ISBLANK(JI200)))</f>
        <v>0</v>
      </c>
      <c r="ER200" s="1">
        <f>POWER(0.925,JJ200-1)*ER$1*ER$7*(1+(ER$8/100))*(NOT(ISBLANK(JJ200)))</f>
        <v>0</v>
      </c>
      <c r="ES200" s="1">
        <f>POWER(0.925,JK200-1)*ES$1*ES$7*(1+(ES$8/100))*(NOT(ISBLANK(JK200)))</f>
        <v>0</v>
      </c>
      <c r="ET200" s="1">
        <f>POWER(0.925,JL200-1)*ET$1*ET$7*(1+(ET$8/100))*(NOT(ISBLANK(JL200)))</f>
        <v>0</v>
      </c>
      <c r="EU200" s="1">
        <f>POWER(0.925,JM200-1)*EU$1*EU$7*(1+(EU$8/100))*(NOT(ISBLANK(JM200)))</f>
        <v>0</v>
      </c>
      <c r="EV200" s="1">
        <f>POWER(0.925,JN200-1)*EV$1*EV$7*(1+(EV$8/100))*(NOT(ISBLANK(JN200)))</f>
        <v>0</v>
      </c>
      <c r="EW200" s="1">
        <f>POWER(0.925,JO200-1)*EW$1*EW$7*(1+(EW$8/100))*(NOT(ISBLANK(JO200)))</f>
        <v>0</v>
      </c>
      <c r="EX200" s="1">
        <f>POWER(0.925,JP200-1)*EX$1*EX$7*(1+(EX$8/100))*(NOT(ISBLANK(JP200)))</f>
        <v>0</v>
      </c>
      <c r="EY200" s="1">
        <f>POWER(0.925,JQ200-1)*EY$1*EY$7*(1+(EY$8/100))*(NOT(ISBLANK(JQ200)))</f>
        <v>0</v>
      </c>
      <c r="EZ200" s="1">
        <f>POWER(0.925,JR200-1)*EZ$1*EZ$7*(1+(EZ$8/100))*(NOT(ISBLANK(JR200)))</f>
        <v>0</v>
      </c>
      <c r="FA200" s="1">
        <f>POWER(0.925,JS200-1)*FA$1*FA$7*(1+(FA$8/100))*(NOT(ISBLANK(JS200)))</f>
        <v>0</v>
      </c>
      <c r="FB200" s="1">
        <f>POWER(0.925,JT200-1)*FB$1*FB$7*(1+(FB$8/100))*(NOT(ISBLANK(JT200)))</f>
        <v>0</v>
      </c>
      <c r="FC200" s="1">
        <f>POWER(0.925,JU200-1)*FC$1*FC$7*(1+(FC$8/100))*(NOT(ISBLANK(JU200)))</f>
        <v>0</v>
      </c>
      <c r="FD200" s="1">
        <f>POWER(0.925,JV200-1)*FD$1*FD$7*(1+(FD$8/100))*(NOT(ISBLANK(JV200)))</f>
        <v>0</v>
      </c>
      <c r="FE200" s="1">
        <f>POWER(0.925,JW200-1)*FE$1*FE$7*(1+(FE$8/100))*(NOT(ISBLANK(JW200)))</f>
        <v>0</v>
      </c>
      <c r="FF200" s="1">
        <f>POWER(0.925,JX200-1)*FF$1*FF$7*(1+(FF$8/100))*(NOT(ISBLANK(JX200)))</f>
        <v>0</v>
      </c>
      <c r="FG200" s="1">
        <f>POWER(0.925,JY200-1)*FG$1*FG$7*(1+(FG$8/100))*(NOT(ISBLANK(JY200)))</f>
        <v>0</v>
      </c>
      <c r="FH200" s="1">
        <f>POWER(0.925,JZ200-1)*FH$1*FH$7*(1+(FH$8/100))*(NOT(ISBLANK(JZ200)))</f>
        <v>0</v>
      </c>
      <c r="FI200" s="1">
        <f>POWER(0.925,KA200-1)*FI$1*FI$7*(1+(FI$8/100))*(NOT(ISBLANK(KA200)))</f>
        <v>0</v>
      </c>
      <c r="FJ200" s="1">
        <f>POWER(0.925,KB200-1)*FJ$1*FJ$7*(1+(FJ$8/100))*(NOT(ISBLANK(KB200)))</f>
        <v>0</v>
      </c>
      <c r="FK200" s="1">
        <f>POWER(0.925,KC200-1)*FK$1*FK$7*(1+(FK$8/100))*(NOT(ISBLANK(KC200)))</f>
        <v>0</v>
      </c>
      <c r="FL200" s="1">
        <f>POWER(0.925,KD200-1)*FL$1*FL$7*(1+(FL$8/100))*(NOT(ISBLANK(KD200)))</f>
        <v>0</v>
      </c>
      <c r="FM200" s="1">
        <f>POWER(0.925,KE200-1)*FM$1*FM$7*(1+(FM$8/100))*(NOT(ISBLANK(KE200)))</f>
        <v>0</v>
      </c>
      <c r="FN200" s="1">
        <f>POWER(0.925,KF200-1)*FN$1*FN$7*(1+(FN$8/100))*(NOT(ISBLANK(KF200)))</f>
        <v>0</v>
      </c>
      <c r="FO200" s="1">
        <f>POWER(0.925,KG200-1)*FO$1*FO$7*(1+(FO$8/100))*(NOT(ISBLANK(KG200)))</f>
        <v>0</v>
      </c>
      <c r="FP200" s="1">
        <f>POWER(0.925,KH200-1)*FP$1*FP$7*(1+(FP$8/100))*(NOT(ISBLANK(KH200)))</f>
        <v>0</v>
      </c>
      <c r="FQ200" s="1">
        <f>POWER(0.925,KI200-1)*FQ$1*FQ$7*(1+(FQ$8/100))*(NOT(ISBLANK(KI200)))</f>
        <v>0</v>
      </c>
      <c r="FR200" s="1">
        <f>POWER(0.925,KJ200-1)*FR$1*FR$7*(1+(FR$8/100))*(NOT(ISBLANK(KJ200)))</f>
        <v>0</v>
      </c>
      <c r="FS200" s="1">
        <f>POWER(0.925,KK200-1)*FS$1*FS$7*(1+(FS$8/100))*(NOT(ISBLANK(KK200)))</f>
        <v>0</v>
      </c>
      <c r="FT200" s="1">
        <f>POWER(0.925,KL200-1)*FT$1*FT$7*(1+(FT$8/100))*(NOT(ISBLANK(KL200)))</f>
        <v>0</v>
      </c>
      <c r="FU200" s="1">
        <f>POWER(0.925,KM200-1)*FU$1*FU$7*(1+(FU$8/100))*(NOT(ISBLANK(KM200)))</f>
        <v>0</v>
      </c>
      <c r="FV200" s="1">
        <f>POWER(0.925,KN200-1)*FV$1*FV$7*(1+(FV$8/100))*(NOT(ISBLANK(KN200)))</f>
        <v>0</v>
      </c>
      <c r="FW200" s="1">
        <f>POWER(0.925,KO200-1)*FW$1*FW$7*(1+(FW$8/100))*(NOT(ISBLANK(KO200)))</f>
        <v>0</v>
      </c>
      <c r="FX200" s="1">
        <f>POWER(0.925,KP200-1)*FX$1*FX$7*(1+(FX$8/100))*(NOT(ISBLANK(KP200)))</f>
        <v>0</v>
      </c>
      <c r="FY200" s="1">
        <f>POWER(0.925,KQ200-1)*FY$1*FY$7*(1+(FY$8/100))*(NOT(ISBLANK(KQ200)))</f>
        <v>0</v>
      </c>
      <c r="FZ200" s="1">
        <f>POWER(0.925,KR200-1)*FZ$1*FZ$7*(1+(FZ$8/100))*(NOT(ISBLANK(KR200)))</f>
        <v>0</v>
      </c>
      <c r="GA200" s="1">
        <f>POWER(0.925,KS200-1)*GA$1*GA$7*(1+(GA$8/100))*(NOT(ISBLANK(KS200)))</f>
        <v>0</v>
      </c>
      <c r="GB200" s="1">
        <f>POWER(0.925,KT200-1)*GB$1*GB$7*(1+(GB$8/100))*(NOT(ISBLANK(KT200)))</f>
        <v>0</v>
      </c>
      <c r="GC200" s="1">
        <f>POWER(0.925,KU200-1)*GC$1*GC$7*(1+(GC$8/100))*(NOT(ISBLANK(KU200)))</f>
        <v>0</v>
      </c>
      <c r="GD200" s="1">
        <f>POWER(0.925,KV200-1)*GD$1*GD$7*(1+(GD$8/100))*(NOT(ISBLANK(KV200)))</f>
        <v>0</v>
      </c>
      <c r="GE200" s="1">
        <f>POWER(0.925,KW200-1)*GE$1*GE$7*(1+(GE$8/100))*(NOT(ISBLANK(KW200)))</f>
        <v>0</v>
      </c>
      <c r="GF200" s="1">
        <f>POWER(0.925,KX200-1)*GF$1*GF$7*(1+(GF$8/100))*(NOT(ISBLANK(KX200)))</f>
        <v>0</v>
      </c>
      <c r="GG200" s="1">
        <f>POWER(0.925,KY200-1)*GG$1*GG$7*(1+(GG$8/100))*(NOT(ISBLANK(KY200)))</f>
        <v>0</v>
      </c>
      <c r="GH200" s="1">
        <f>POWER(0.925,KZ200-1)*GH$1*GH$7*(1+(GH$8/100))*(NOT(ISBLANK(KZ200)))</f>
        <v>0</v>
      </c>
      <c r="GI200" s="1">
        <f>POWER(0.925,LA200-1)*GI$1*GI$7*(1+(GI$8/100))*(NOT(ISBLANK(LA200)))</f>
        <v>0</v>
      </c>
      <c r="GJ200" s="1">
        <f>POWER(0.925,LB200-1)*GJ$1*GJ$7*(1+(GJ$8/100))*(NOT(ISBLANK(LB200)))</f>
        <v>0</v>
      </c>
      <c r="GK200" s="1">
        <f>POWER(0.925,LC200-1)*GK$1*GK$7*(1+(GK$8/100))*(NOT(ISBLANK(LC200)))</f>
        <v>0</v>
      </c>
      <c r="GL200" s="1">
        <f>POWER(0.925,LD200-1)*GL$1*GL$7*(1+(GL$8/100))*(NOT(ISBLANK(LD200)))</f>
        <v>0</v>
      </c>
      <c r="GM200" s="1">
        <f>POWER(0.925,LE200-1)*GM$1*GM$7*(1+(GM$8/100))*(NOT(ISBLANK(LE200)))</f>
        <v>0</v>
      </c>
      <c r="GN200" s="1">
        <f>POWER(0.925,LF200-1)*GN$1*GN$7*(1+(GN$8/100))*(NOT(ISBLANK(LF200)))</f>
        <v>0</v>
      </c>
      <c r="GO200" s="1">
        <f>POWER(0.925,LG200-1)*GO$1*GO$7*(1+(GO$8/100))*(NOT(ISBLANK(LG200)))</f>
        <v>0</v>
      </c>
      <c r="GP200" s="1">
        <f>POWER(0.925,LH200-1)*GP$1*GP$7*(1+(GP$8/100))*(NOT(ISBLANK(LH200)))</f>
        <v>0</v>
      </c>
      <c r="GQ200" s="1">
        <f>POWER(0.925,LI200-1)*GQ$1*GQ$7*(1+(GQ$8/100))*(NOT(ISBLANK(LI200)))</f>
        <v>0</v>
      </c>
      <c r="GR200" s="1">
        <f>POWER(0.925,LJ200-1)*GR$1*GR$7*(1+(GR$8/100))*(NOT(ISBLANK(LJ200)))</f>
        <v>46.249537500000002</v>
      </c>
      <c r="GS200" s="1">
        <f>POWER(0.925,LK200-1)*GS$1*GS$7*(1+(GS$8/100))*(NOT(ISBLANK(LK200)))</f>
        <v>0</v>
      </c>
      <c r="GT200" s="1">
        <f>POWER(0.925,LL200-1)*GT$1*GT$7*(1+(GT$8/100))*(NOT(ISBLANK(LL200)))</f>
        <v>0</v>
      </c>
      <c r="GU200" s="1">
        <f>POWER(0.925,LM200-1)*GU$1*GU$7*(1+(GU$8/100))*(NOT(ISBLANK(LM200)))</f>
        <v>0</v>
      </c>
      <c r="GV200" s="1">
        <f>POWER(0.925,LN200-1)*GV$1*GV$7*(1+(GV$8/100))*(NOT(ISBLANK(LN200)))</f>
        <v>0</v>
      </c>
      <c r="GW200" s="1">
        <f>POWER(0.925,LO200-1)*GW$1*GW$7*(1+(GW$8/100))*(NOT(ISBLANK(LO200)))</f>
        <v>0</v>
      </c>
      <c r="GX200" s="1">
        <f>POWER(0.925,LP200-1)*GX$1*GX$7*(1+(GX$8/100))*(NOT(ISBLANK(LP200)))</f>
        <v>0</v>
      </c>
      <c r="GY200" s="1">
        <f>POWER(0.925,LQ200-1)*GY$1*GY$7*(1+(GY$8/100))*(NOT(ISBLANK(LQ200)))</f>
        <v>0</v>
      </c>
      <c r="GZ200" s="1">
        <f>POWER(0.925,LR200-1)*GZ$1*GZ$7*(1+(GZ$8/100))*(NOT(ISBLANK(LR200)))</f>
        <v>0</v>
      </c>
      <c r="HA200" s="1">
        <f>POWER(0.925,LS200-1)*HA$1*HA$7*(1+(HA$8/100))*(NOT(ISBLANK(LS200)))</f>
        <v>0</v>
      </c>
      <c r="HB200" s="1">
        <f>POWER(0.925,LT200-1)*HB$1*HB$7*(1+(HB$8/100))*(NOT(ISBLANK(LT200)))</f>
        <v>0</v>
      </c>
      <c r="HC200" s="1">
        <f>POWER(0.925,LU200-1)*HC$1*HC$7*(1+(HC$8/100))*(NOT(ISBLANK(LU200)))</f>
        <v>0</v>
      </c>
      <c r="HD200" s="1">
        <f>POWER(0.925,LV200-1)*HD$1*HD$7*(1+(HD$8/100))*(NOT(ISBLANK(LV200)))</f>
        <v>0</v>
      </c>
      <c r="HE200" s="1">
        <f>POWER(0.925,LW200-1)*HE$1*HE$7*(1+(HE$8/100))*(NOT(ISBLANK(LW200)))</f>
        <v>0</v>
      </c>
      <c r="HF200" s="1">
        <f>POWER(0.925,LX200-1)*HF$1*HF$7*(1+(HF$8/100))*(NOT(ISBLANK(LX200)))</f>
        <v>0</v>
      </c>
      <c r="HG200" s="1">
        <f>POWER(0.925,LY200-1)*HG$1*HG$7*(1+(HG$8/100))*(NOT(ISBLANK(LY200)))</f>
        <v>0</v>
      </c>
      <c r="HH200" s="1">
        <f>POWER(0.925,LZ200-1)*HH$1*HH$7*(1+(HH$8/100))*(NOT(ISBLANK(LZ200)))</f>
        <v>0</v>
      </c>
      <c r="HI200" s="1">
        <f>POWER(0.925,MA200-1)*HI$1*HI$7*(1+(HI$8/100))*(NOT(ISBLANK(MA200)))</f>
        <v>0</v>
      </c>
      <c r="HJ200" s="1">
        <f>POWER(0.925,MB200-1)*HJ$1*HJ$7*(1+(HJ$8/100))*(NOT(ISBLANK(MB200)))</f>
        <v>0</v>
      </c>
      <c r="HK200" s="1">
        <f>POWER(0.925,MC200-1)*HK$1*HK$7*(1+(HK$8/100))*(NOT(ISBLANK(MC200)))</f>
        <v>0</v>
      </c>
      <c r="HL200" s="1">
        <f>POWER(0.925,MD200-1)*HL$1*HL$7*(1+(HL$8/100))*(NOT(ISBLANK(MD200)))</f>
        <v>0</v>
      </c>
      <c r="HM200" s="1">
        <f>POWER(0.925,ME200-1)*HM$1*HM$7*(1+(HM$8/100))*(NOT(ISBLANK(ME200)))</f>
        <v>0</v>
      </c>
      <c r="HN200" s="1">
        <f>POWER(0.925,MF200-1)*HN$1*HN$7*(1+(HN$8/100))*(NOT(ISBLANK(MF200)))</f>
        <v>0</v>
      </c>
      <c r="HO200" s="1">
        <f>POWER(0.925,MG200-1)*HO$1*HO$7*(1+(HO$8/100))*(NOT(ISBLANK(MG200)))</f>
        <v>0</v>
      </c>
      <c r="HP200" s="1">
        <f>POWER(0.925,MH200-1)*HP$1*HP$7*(1+(HP$8/100))*(NOT(ISBLANK(MH200)))</f>
        <v>0</v>
      </c>
      <c r="HQ200" s="1">
        <f>POWER(0.925,MI200-1)*HQ$1*HQ$7*(1+(HQ$8/100))*(NOT(ISBLANK(MI200)))</f>
        <v>0</v>
      </c>
      <c r="HR200" s="1">
        <f>POWER(0.925,MJ200-1)*HR$1*HR$7*(1+(HR$8/100))*(NOT(ISBLANK(MJ200)))</f>
        <v>0</v>
      </c>
      <c r="HS200" s="1">
        <f>POWER(0.925,MK200-1)*HS$1*HS$7*(1+(HS$8/100))*(NOT(ISBLANK(MK200)))</f>
        <v>0</v>
      </c>
      <c r="HT200" s="1">
        <f>POWER(0.925,ML200-1)*HT$1*HT$7*(1+(HT$8/100))*(NOT(ISBLANK(ML200)))</f>
        <v>0</v>
      </c>
      <c r="HU200" s="1">
        <f>POWER(0.925,MM200-1)*HU$1*HU$7*(1+(HU$8/100))*(NOT(ISBLANK(MM200)))</f>
        <v>0</v>
      </c>
      <c r="HV200" s="1">
        <f>POWER(0.925,MN200-1)*HV$1*HV$7*(1+(HV$8/100))*(NOT(ISBLANK(MN200)))</f>
        <v>0</v>
      </c>
      <c r="HW200" s="1">
        <f>POWER(0.925,MO200-1)*HW$1*HW$7*(1+(HW$8/100))*(NOT(ISBLANK(MO200)))</f>
        <v>0</v>
      </c>
      <c r="HX200" s="1">
        <f>POWER(0.925,MP200-1)*HX$1*HX$7*(1+(HX$8/100))*(NOT(ISBLANK(MP200)))</f>
        <v>0</v>
      </c>
      <c r="HY200" s="1">
        <f>POWER(0.925,MQ200-1)*HY$1*HY$7*(1+(HY$8/100))*(NOT(ISBLANK(MQ200)))</f>
        <v>0</v>
      </c>
      <c r="HZ200" s="1">
        <f>POWER(0.925,MR200-1)*HZ$1*HZ$7*(1+(HZ$8/100))*(NOT(ISBLANK(MR200)))</f>
        <v>0</v>
      </c>
      <c r="IA200" s="1">
        <f>POWER(0.925,MS200-1)*IA$1*IA$7*(1+(IA$8/100))*(NOT(ISBLANK(MS200)))</f>
        <v>0</v>
      </c>
      <c r="IB200" s="1">
        <f>POWER(0.925,MT200-1)*IB$1*IB$7*(1+(IB$8/100))*(NOT(ISBLANK(MT200)))</f>
        <v>0</v>
      </c>
      <c r="IC200" s="1">
        <f>POWER(0.925,MU200-1)*IC$1*IC$7*(1+(IC$8/100))*(NOT(ISBLANK(MU200)))</f>
        <v>0</v>
      </c>
      <c r="ID200" s="1">
        <f>POWER(0.925,MV200-1)*ID$1*ID$7*(1+(ID$8/100))*(NOT(ISBLANK(MV200)))</f>
        <v>0</v>
      </c>
      <c r="IE200" s="1">
        <f>POWER(0.925,MW200-1)*IE$1*IE$7*(1+(IE$8/100))*(NOT(ISBLANK(MW200)))</f>
        <v>0</v>
      </c>
      <c r="IF200" s="1">
        <f>POWER(0.925,MX200-1)*IF$1*IF$7*(1+(IF$8/100))*(NOT(ISBLANK(MX200)))</f>
        <v>0</v>
      </c>
      <c r="IG200" s="1">
        <f>POWER(0.925,MY200-1)*IG$1*IG$7*(1+(IG$8/100))*(NOT(ISBLANK(MY200)))</f>
        <v>0</v>
      </c>
      <c r="IH200" s="1">
        <f>POWER(0.925,MZ200-1)*IH$1*IH$7*(1+(IH$8/100))*(NOT(ISBLANK(MZ200)))</f>
        <v>0</v>
      </c>
      <c r="II200" s="1">
        <f>POWER(0.925,NA200-1)*II$1*II$7*(1+(II$8/100))*(NOT(ISBLANK(NA200)))</f>
        <v>0</v>
      </c>
      <c r="IJ200" s="1">
        <f>POWER(0.925,NB200-1)*IJ$1*IJ$7*(1+(IJ$8/100))*(NOT(ISBLANK(NB200)))</f>
        <v>0</v>
      </c>
      <c r="IK200" s="1">
        <f>POWER(0.925,NC200-1)*IK$1*IK$7*(1+(IK$8/100))*(NOT(ISBLANK(NC200)))</f>
        <v>0</v>
      </c>
      <c r="IL200" s="1">
        <f>POWER(0.925,ND200-1)*IL$1*IL$7*(1+(IL$8/100))*(NOT(ISBLANK(ND200)))</f>
        <v>0</v>
      </c>
      <c r="IM200" s="1">
        <f>POWER(0.925,NE200-1)*IM$1*IM$7*(1+(IM$8/100))*(NOT(ISBLANK(NE200)))</f>
        <v>0</v>
      </c>
      <c r="IN200" s="1">
        <f>POWER(0.925,NF200-1)*IN$1*IN$7*(1+(IN$8/100))*(NOT(ISBLANK(NF200)))</f>
        <v>0</v>
      </c>
      <c r="IO200" s="1">
        <f>POWER(0.925,NG200-1)*IO$1*IO$7*(1+(IO$8/100))*(NOT(ISBLANK(NG200)))</f>
        <v>0</v>
      </c>
      <c r="IP200" s="1">
        <f>POWER(0.925,NH200-1)*IP$1*IP$7*(1+(IP$8/100))*(NOT(ISBLANK(NH200)))</f>
        <v>0</v>
      </c>
      <c r="IQ200" s="1">
        <f>POWER(0.925,NI200-1)*IQ$1*IQ$7*(1+(IQ$8/100))*(NOT(ISBLANK(NI200)))</f>
        <v>0</v>
      </c>
      <c r="IR200" s="1">
        <f>POWER(0.925,NJ200-1)*IR$1*IR$7*(1+(IR$8/100))*(NOT(ISBLANK(NJ200)))</f>
        <v>0</v>
      </c>
      <c r="IS200" s="1">
        <f>POWER(0.925,NK200-1)*IS$1*IS$7*(1+(IS$8/100))*(NOT(ISBLANK(NK200)))</f>
        <v>0</v>
      </c>
      <c r="IT200" s="1">
        <f>POWER(0.925,NL200-1)*IT$1*IT$7*(1+(IT$8/100))*(NOT(ISBLANK(NL200)))</f>
        <v>0</v>
      </c>
      <c r="IU200" s="1">
        <f>POWER(0.925,NM200-1)*IU$1*IU$7*(1+(IU$8/100))*(NOT(ISBLANK(NM200)))</f>
        <v>0</v>
      </c>
      <c r="IV200" s="1">
        <f>POWER(0.925,NN200-1)*IV$1*IV$7*(1+(IV$8/100))*(NOT(ISBLANK(NN200)))</f>
        <v>0</v>
      </c>
      <c r="IW200" s="1">
        <f>POWER(0.925,NO200-1)*IW$1*IW$7*(1+(IW$8/100))*(NOT(ISBLANK(NO200)))</f>
        <v>0</v>
      </c>
      <c r="IX200" s="1">
        <f>POWER(0.925,NP200-1)*IX$1*IX$7*(1+(IX$8/100))*(NOT(ISBLANK(NP200)))</f>
        <v>0</v>
      </c>
      <c r="IY200" s="1">
        <f>POWER(0.925,NQ200-1)*IY$1*IY$7*(1+(IY$8/100))*(NOT(ISBLANK(NQ200)))</f>
        <v>0</v>
      </c>
      <c r="IZ200" s="1">
        <f>POWER(0.925,NR200-1)*IZ$1*IZ$7*(1+(IZ$8/100))*(NOT(ISBLANK(NR200)))</f>
        <v>0</v>
      </c>
      <c r="JA200" s="1">
        <f>POWER(0.925,NS200-1)*JA$1*JA$7*(1+(JA$8/100))*(NOT(ISBLANK(NS200)))</f>
        <v>0</v>
      </c>
      <c r="JB200" s="1">
        <f>POWER(0.925,NT200-1)*JB$1*JB$7*(1+(JB$8/100))*(NOT(ISBLANK(NT200)))</f>
        <v>0</v>
      </c>
      <c r="JC200" s="1">
        <f>POWER(0.925,NU200-1)*JC$1*JC$7*(1+(JC$8/100))*(NOT(ISBLANK(NU200)))</f>
        <v>0</v>
      </c>
      <c r="JE200" s="12"/>
      <c r="LJ200" s="1">
        <v>2</v>
      </c>
      <c r="ME200" s="12"/>
      <c r="MF200" s="12"/>
      <c r="MG200" s="12"/>
      <c r="MH200" s="12"/>
      <c r="MI200" s="12"/>
      <c r="MJ200" s="12"/>
      <c r="MK200" s="12"/>
      <c r="ML200" s="12"/>
      <c r="MM200" s="12"/>
      <c r="MN200" s="12"/>
      <c r="MO200" s="12"/>
      <c r="MP200" s="12"/>
      <c r="MQ200" s="12"/>
      <c r="MR200" s="12"/>
      <c r="MS200" s="12"/>
      <c r="MT200" s="12"/>
      <c r="MU200" s="12"/>
      <c r="MV200" s="12"/>
      <c r="MW200" s="12"/>
      <c r="MX200" s="12"/>
      <c r="MY200" s="12"/>
      <c r="MZ200" s="12"/>
      <c r="NA200" s="12"/>
      <c r="NB200" s="12">
        <v>3</v>
      </c>
      <c r="NC200" s="12"/>
      <c r="ND200" s="12"/>
      <c r="NE200" s="12"/>
    </row>
    <row r="201" spans="1:385">
      <c r="A201" s="1">
        <f>A200+1</f>
        <v>192</v>
      </c>
      <c r="B201" s="1">
        <f>IF(G201=G200,B200,(A201))</f>
        <v>188</v>
      </c>
      <c r="C201" s="1">
        <v>75</v>
      </c>
      <c r="D201" s="2" t="str">
        <f>IF(B201&gt;C201,CONCATENATE("↓",(B201-C201)),(IF(B201=C201,"↔",CONCATENATE("↑",(C201-B201)))))</f>
        <v>↓113</v>
      </c>
      <c r="E201" s="1" t="s">
        <v>270</v>
      </c>
      <c r="F201" s="1" t="s">
        <v>31</v>
      </c>
      <c r="G201" s="3">
        <f>L201+Q201</f>
        <v>46.249537500000002</v>
      </c>
      <c r="L201" s="1">
        <f>SUM(M201:P201)</f>
        <v>0</v>
      </c>
      <c r="M201" s="1">
        <f>LARGE(W201:EL201,1)</f>
        <v>0</v>
      </c>
      <c r="N201" s="1">
        <f>LARGE(W201:EL201,2)</f>
        <v>0</v>
      </c>
      <c r="O201" s="1">
        <f>LARGE(W201:EL201,3)</f>
        <v>0</v>
      </c>
      <c r="P201" s="1">
        <f>LARGE(W201:EL201,4)</f>
        <v>0</v>
      </c>
      <c r="Q201" s="1">
        <f>SUM(R201:U201)</f>
        <v>46.249537500000002</v>
      </c>
      <c r="R201" s="1">
        <f>LARGE(EN201:JD201,1)</f>
        <v>46.249537500000002</v>
      </c>
      <c r="S201" s="1">
        <f>LARGE(EN201:JD201,2)</f>
        <v>0</v>
      </c>
      <c r="T201" s="1">
        <f>LARGE(EN201:JD201,3)</f>
        <v>0</v>
      </c>
      <c r="U201" s="1">
        <f>LARGE(EN201:JD201,4)</f>
        <v>0</v>
      </c>
      <c r="X201" s="1">
        <f>POWER(0.925,JG201-1)*X$1*X$7*(1+(X$8/100))*(NOT(ISBLANK(JG201)))</f>
        <v>0</v>
      </c>
      <c r="Y201" s="1">
        <f>POWER(0.925,JH201-1)*Y$1*Y$7*(1+(Y$8/100))*(NOT(ISBLANK(JH201)))</f>
        <v>0</v>
      </c>
      <c r="Z201" s="1">
        <f>POWER(0.925,JI201-1)*Z$1*Z$7*(1+(Z$8/100))*(NOT(ISBLANK(JI201)))</f>
        <v>0</v>
      </c>
      <c r="AA201" s="1">
        <f>POWER(0.925,JJ201-1)*AA$1*AA$7*(1+(AA$8/100))*(NOT(ISBLANK(JJ201)))</f>
        <v>0</v>
      </c>
      <c r="AB201" s="1">
        <f>POWER(0.925,JK201-1)*AB$1*AB$7*(1+(AB$8/100))*(NOT(ISBLANK(JK201)))</f>
        <v>0</v>
      </c>
      <c r="AC201" s="1">
        <f>POWER(0.925,JL201-1)*AC$1*AC$7*(1+(AC$8/100))*(NOT(ISBLANK(JL201)))</f>
        <v>0</v>
      </c>
      <c r="AD201" s="1">
        <f>POWER(0.925,JM201-1)*AD$1*AD$7*(1+(AD$8/100))*(NOT(ISBLANK(JM201)))</f>
        <v>0</v>
      </c>
      <c r="AE201" s="1">
        <f>POWER(0.925,JN201-1)*AE$1*AE$7*(1+(AE$8/100))*(NOT(ISBLANK(JN201)))</f>
        <v>0</v>
      </c>
      <c r="AF201" s="1">
        <f>POWER(0.925,JO201-1)*AF$1*AF$7*(1+(AF$8/100))*(NOT(ISBLANK(JO201)))</f>
        <v>0</v>
      </c>
      <c r="AG201" s="1">
        <f>POWER(0.925,JP201-1)*AG$1*AG$7*(1+(AG$8/100))*(NOT(ISBLANK(JP201)))</f>
        <v>0</v>
      </c>
      <c r="AH201" s="1">
        <f>POWER(0.925,JQ201-1)*AH$1*AH$7*(1+(AH$8/100))*(NOT(ISBLANK(JQ201)))</f>
        <v>0</v>
      </c>
      <c r="AI201" s="1">
        <f>POWER(0.925,JR201-1)*AI$1*AI$7*(1+(AI$8/100))*(NOT(ISBLANK(JR201)))</f>
        <v>0</v>
      </c>
      <c r="AJ201" s="1">
        <f>POWER(0.925,JS201-1)*AJ$1*AJ$7*(1+(AJ$8/100))*(NOT(ISBLANK(JS201)))</f>
        <v>0</v>
      </c>
      <c r="AK201" s="1">
        <f>POWER(0.925,JT201-1)*AK$1*AK$7*(1+(AK$8/100))*(NOT(ISBLANK(JT201)))</f>
        <v>0</v>
      </c>
      <c r="AL201" s="1">
        <f>POWER(0.925,JU201-1)*AL$1*AL$7*(1+(AL$8/100))*(NOT(ISBLANK(JU201)))</f>
        <v>0</v>
      </c>
      <c r="AM201" s="1">
        <f>POWER(0.925,JV201-1)*AM$1*AM$7*(1+(AM$8/100))*(NOT(ISBLANK(JV201)))</f>
        <v>0</v>
      </c>
      <c r="AN201" s="1">
        <f>POWER(0.925,JW201-1)*AN$1*AN$7*(1+(AN$8/100))*(NOT(ISBLANK(JW201)))</f>
        <v>0</v>
      </c>
      <c r="AO201" s="1">
        <f>POWER(0.925,JX201-1)*AO$1*AO$7*(1+(AO$8/100))*(NOT(ISBLANK(JX201)))</f>
        <v>0</v>
      </c>
      <c r="AP201" s="1">
        <f>POWER(0.925,JY201-1)*AP$1*AP$7*(1+(AP$8/100))*(NOT(ISBLANK(JY201)))</f>
        <v>0</v>
      </c>
      <c r="AQ201" s="1">
        <f>POWER(0.925,JZ201-1)*AQ$1*AQ$7*(1+(AQ$8/100))*(NOT(ISBLANK(JZ201)))</f>
        <v>0</v>
      </c>
      <c r="AR201" s="1">
        <f>POWER(0.925,KA201-1)*AR$1*AR$7*(1+(AR$8/100))*(NOT(ISBLANK(KA201)))</f>
        <v>0</v>
      </c>
      <c r="AS201" s="1">
        <f>POWER(0.925,KB201-1)*AS$1*AS$7*(1+(AS$8/100))*(NOT(ISBLANK(KB201)))</f>
        <v>0</v>
      </c>
      <c r="AT201" s="1">
        <f>POWER(0.925,KC201-1)*AT$1*AT$7*(1+(AT$8/100))*(NOT(ISBLANK(KC201)))</f>
        <v>0</v>
      </c>
      <c r="AU201" s="1">
        <f>POWER(0.925,KD201-1)*AU$1*AU$7*(1+(AU$8/100))*(NOT(ISBLANK(KD201)))</f>
        <v>0</v>
      </c>
      <c r="AV201" s="1">
        <f>POWER(0.925,KE201-1)*AV$1*AV$7*(1+(AV$8/100))*(NOT(ISBLANK(KE201)))</f>
        <v>0</v>
      </c>
      <c r="AW201" s="1">
        <f>POWER(0.925,KF201-1)*AW$1*AW$7*(1+(AW$8/100))*(NOT(ISBLANK(KF201)))</f>
        <v>0</v>
      </c>
      <c r="AX201" s="1">
        <f>POWER(0.925,KG201-1)*AX$1*AX$7*(1+(AX$8/100))*(NOT(ISBLANK(KG201)))</f>
        <v>0</v>
      </c>
      <c r="AY201" s="1">
        <f>POWER(0.925,KH201-1)*AY$1*AY$7*(1+(AY$8/100))*(NOT(ISBLANK(KH201)))</f>
        <v>0</v>
      </c>
      <c r="AZ201" s="1">
        <f>POWER(0.925,KI201-1)*AZ$1*AZ$7*(1+(AZ$8/100))*(NOT(ISBLANK(KI201)))</f>
        <v>0</v>
      </c>
      <c r="BA201" s="1">
        <f>POWER(0.925,KJ201-1)*BA$1*BA$7*(1+(BA$8/100))*(NOT(ISBLANK(KJ201)))</f>
        <v>0</v>
      </c>
      <c r="BB201" s="1">
        <f>POWER(0.925,KK201-1)*BB$1*BB$7*(1+(BB$8/100))*(NOT(ISBLANK(KK201)))</f>
        <v>0</v>
      </c>
      <c r="BC201" s="1">
        <f>POWER(0.925,KL201-1)*BC$1*BC$7*(1+(BC$8/100))*(NOT(ISBLANK(KL201)))</f>
        <v>0</v>
      </c>
      <c r="BD201" s="1">
        <f>POWER(0.925,KM201-1)*BD$1*BD$7*(1+(BD$8/100))*(NOT(ISBLANK(KM201)))</f>
        <v>0</v>
      </c>
      <c r="BE201" s="1">
        <f>POWER(0.925,KN201-1)*BE$1*BE$7*(1+(BE$8/100))*(NOT(ISBLANK(KN201)))</f>
        <v>0</v>
      </c>
      <c r="BF201" s="1">
        <f>POWER(0.925,KO201-1)*BF$1*BF$7*(1+(BF$8/100))*(NOT(ISBLANK(KO201)))</f>
        <v>0</v>
      </c>
      <c r="BG201" s="1">
        <f>POWER(0.925,KP201-1)*BG$1*BG$7*(1+(BG$8/100))*(NOT(ISBLANK(KP201)))</f>
        <v>0</v>
      </c>
      <c r="BH201" s="1">
        <f>POWER(0.925,KQ201-1)*BH$1*BH$7*(1+(BH$8/100))*(NOT(ISBLANK(KQ201)))</f>
        <v>0</v>
      </c>
      <c r="BI201" s="1">
        <f>POWER(0.925,KR201-1)*BI$1*BI$7*(1+(BI$8/100))*(NOT(ISBLANK(KR201)))</f>
        <v>0</v>
      </c>
      <c r="BJ201" s="1">
        <f>POWER(0.925,KS201-1)*BJ$1*BJ$7*(1+(BJ$8/100))*(NOT(ISBLANK(KS201)))</f>
        <v>0</v>
      </c>
      <c r="BK201" s="1">
        <f>POWER(0.925,KT201-1)*BK$1*BK$7*(1+(BK$8/100))*(NOT(ISBLANK(KT201)))</f>
        <v>0</v>
      </c>
      <c r="BL201" s="1">
        <f>POWER(0.925,KU201-1)*BL$1*BL$7*(1+(BL$8/100))*(NOT(ISBLANK(KU201)))</f>
        <v>0</v>
      </c>
      <c r="BM201" s="1">
        <f>POWER(0.925,KV201-1)*BM$1*BM$7*(1+(BM$8/100))*(NOT(ISBLANK(KV201)))</f>
        <v>0</v>
      </c>
      <c r="BN201" s="1">
        <f>POWER(0.925,KW201-1)*BN$1*BN$7*(1+(BN$8/100))*(NOT(ISBLANK(KW201)))</f>
        <v>0</v>
      </c>
      <c r="BO201" s="1">
        <f>POWER(0.925,KX201-1)*BO$1*BO$7*(1+(BO$8/100))*(NOT(ISBLANK(KX201)))</f>
        <v>0</v>
      </c>
      <c r="BP201" s="1">
        <f>POWER(0.925,KY201-1)*BP$1*BP$7*(1+(BP$8/100))*(NOT(ISBLANK(KY201)))</f>
        <v>0</v>
      </c>
      <c r="BQ201" s="1">
        <f>POWER(0.925,KZ201-1)*BQ$1*BQ$7*(1+(BQ$8/100))*(NOT(ISBLANK(KZ201)))</f>
        <v>0</v>
      </c>
      <c r="BR201" s="1">
        <f>POWER(0.925,LA201-1)*BR$1*BR$7*(1+(BR$8/100))*(NOT(ISBLANK(LA201)))</f>
        <v>0</v>
      </c>
      <c r="BS201" s="1">
        <f>POWER(0.925,LB201-1)*BS$1*BS$7*(1+(BS$8/100))*(NOT(ISBLANK(LB201)))</f>
        <v>0</v>
      </c>
      <c r="BT201" s="1">
        <f>POWER(0.925,LC201-1)*BT$1*BT$7*(1+(BT$8/100))*(NOT(ISBLANK(LC201)))</f>
        <v>0</v>
      </c>
      <c r="BU201" s="1">
        <f>POWER(0.925,LD201-1)*BU$1*BU$7*(1+(BU$8/100))*(NOT(ISBLANK(LD201)))</f>
        <v>0</v>
      </c>
      <c r="BV201" s="1">
        <f>POWER(0.925,LE201-1)*BV$1*BV$7*(1+(BV$8/100))*(NOT(ISBLANK(LE201)))</f>
        <v>0</v>
      </c>
      <c r="BW201" s="1">
        <f>POWER(0.925,LF201-1)*BW$1*BW$7*(1+(BW$8/100))*(NOT(ISBLANK(LF201)))</f>
        <v>0</v>
      </c>
      <c r="BX201" s="1">
        <f>POWER(0.925,LG201-1)*BX$1*BX$7*(1+(BX$8/100))*(NOT(ISBLANK(LG201)))</f>
        <v>0</v>
      </c>
      <c r="BY201" s="1">
        <f>POWER(0.925,LH201-1)*BY$1*BY$7*(1+(BY$8/100))*(NOT(ISBLANK(LH201)))</f>
        <v>0</v>
      </c>
      <c r="BZ201" s="1">
        <f>POWER(0.925,LI201-1)*BZ$1*BZ$7*(1+(BZ$8/100))*(NOT(ISBLANK(LI201)))</f>
        <v>0</v>
      </c>
      <c r="CA201" s="1">
        <f>POWER(0.925,LJ201-1)*CA$1*CA$7*(1+(CA$8/100))*(NOT(ISBLANK(LJ201)))</f>
        <v>0</v>
      </c>
      <c r="CB201" s="1">
        <f>POWER(0.925,LK201-1)*CB$1*CB$7*(1+(CB$8/100))*(NOT(ISBLANK(LK201)))</f>
        <v>0</v>
      </c>
      <c r="CC201" s="1">
        <f>POWER(0.925,LL201-1)*CC$1*CC$7*(1+(CC$8/100))*(NOT(ISBLANK(LL201)))</f>
        <v>0</v>
      </c>
      <c r="CD201" s="1">
        <f>POWER(0.925,LM201-1)*CD$1*CD$7*(1+(CD$8/100))*(NOT(ISBLANK(LM201)))</f>
        <v>0</v>
      </c>
      <c r="CE201" s="1">
        <f>POWER(0.925,LN201-1)*CE$1*CE$7*(1+(CE$8/100))*(NOT(ISBLANK(LN201)))</f>
        <v>0</v>
      </c>
      <c r="CF201" s="1">
        <f>POWER(0.925,LO201-1)*CF$1*CF$7*(1+(CF$8/100))*(NOT(ISBLANK(LO201)))</f>
        <v>0</v>
      </c>
      <c r="CG201" s="1">
        <f>POWER(0.925,LP201-1)*CG$1*CG$7*(1+(CG$8/100))*(NOT(ISBLANK(LP201)))</f>
        <v>0</v>
      </c>
      <c r="CH201" s="1">
        <f>POWER(0.925,LQ201-1)*CH$1*CH$7*(1+(CH$8/100))*(NOT(ISBLANK(LQ201)))</f>
        <v>0</v>
      </c>
      <c r="CI201" s="1">
        <f>POWER(0.925,LR201-1)*CI$1*CI$7*(1+(CI$8/100))*(NOT(ISBLANK(LR201)))</f>
        <v>0</v>
      </c>
      <c r="CJ201" s="1">
        <f>POWER(0.925,LS201-1)*CJ$1*CJ$7*(1+(CJ$8/100))*(NOT(ISBLANK(LS201)))</f>
        <v>0</v>
      </c>
      <c r="CK201" s="1">
        <f>POWER(0.925,LT201-1)*CK$1*CK$7*(1+(CK$8/100))*(NOT(ISBLANK(LT201)))</f>
        <v>0</v>
      </c>
      <c r="CL201" s="1">
        <f>POWER(0.925,LU201-1)*CL$1*CL$7*(1+(CL$8/100))*(NOT(ISBLANK(LU201)))</f>
        <v>0</v>
      </c>
      <c r="CM201" s="1">
        <f>POWER(0.925,LV201-1)*CM$1*CM$7*(1+(CM$8/100))*(NOT(ISBLANK(LV201)))</f>
        <v>0</v>
      </c>
      <c r="CN201" s="1">
        <f>POWER(0.925,LW201-1)*CN$1*CN$7*(1+(CN$8/100))*(NOT(ISBLANK(LW201)))</f>
        <v>0</v>
      </c>
      <c r="CO201" s="1">
        <f>POWER(0.925,LX201-1)*CO$1*CO$7*(1+(CO$8/100))*(NOT(ISBLANK(LX201)))</f>
        <v>0</v>
      </c>
      <c r="CP201" s="1">
        <f>POWER(0.925,LY201-1)*CP$1*CP$7*(1+(CP$8/100))*(NOT(ISBLANK(LY201)))</f>
        <v>0</v>
      </c>
      <c r="CQ201" s="1">
        <f>POWER(0.925,LZ201-1)*CQ$1*CQ$7*(1+(CQ$8/100))*(NOT(ISBLANK(LZ201)))</f>
        <v>0</v>
      </c>
      <c r="CR201" s="1">
        <f>POWER(0.925,MA201-1)*CR$1*CR$7*(1+(CR$8/100))*(NOT(ISBLANK(MA201)))</f>
        <v>0</v>
      </c>
      <c r="CS201" s="1">
        <f>POWER(0.925,MB201-1)*CS$1*CS$7*(1+(CS$8/100))*(NOT(ISBLANK(MB201)))</f>
        <v>0</v>
      </c>
      <c r="CT201" s="1">
        <f>POWER(0.925,MC201-1)*CT$1*CT$7*(1+(CT$8/100))*(NOT(ISBLANK(MC201)))</f>
        <v>0</v>
      </c>
      <c r="CU201" s="1">
        <f>POWER(0.925,MD201-1)*CU$1*CU$7*(1+(CU$8/100))*(NOT(ISBLANK(MD201)))</f>
        <v>0</v>
      </c>
      <c r="CV201" s="1">
        <f>POWER(0.925,ME201-1)*CV$1*CV$7*(1+(CV$8/100))*(NOT(ISBLANK(ME201)))</f>
        <v>0</v>
      </c>
      <c r="CW201" s="1">
        <f>POWER(0.925,MF201-1)*CW$1*CW$7*(1+(CW$8/100))*(NOT(ISBLANK(MF201)))</f>
        <v>0</v>
      </c>
      <c r="CX201" s="1">
        <f>POWER(0.925,MG201-1)*CX$1*CX$7*(1+(CX$8/100))*(NOT(ISBLANK(MG201)))</f>
        <v>0</v>
      </c>
      <c r="CY201" s="1">
        <f>POWER(0.925,MH201-1)*CY$1*CY$7*(1+(CY$8/100))*(NOT(ISBLANK(MH201)))</f>
        <v>0</v>
      </c>
      <c r="CZ201" s="1">
        <f>POWER(0.925,MI201-1)*CZ$1*CZ$7*(1+(CZ$8/100))*(NOT(ISBLANK(MI201)))</f>
        <v>0</v>
      </c>
      <c r="DA201" s="1">
        <f>POWER(0.925,MJ201-1)*DA$1*DA$7*(1+(DA$8/100))*(NOT(ISBLANK(MJ201)))</f>
        <v>0</v>
      </c>
      <c r="DB201" s="1">
        <f>POWER(0.925,MK201-1)*DB$1*DB$7*(1+(DB$8/100))*(NOT(ISBLANK(MK201)))</f>
        <v>0</v>
      </c>
      <c r="DC201" s="1">
        <f>POWER(0.925,ML201-1)*DC$1*DC$7*(1+(DC$8/100))*(NOT(ISBLANK(ML201)))</f>
        <v>0</v>
      </c>
      <c r="DD201" s="1">
        <f>POWER(0.925,MM201-1)*DD$1*DD$7*(1+(DD$8/100))*(NOT(ISBLANK(MM201)))</f>
        <v>0</v>
      </c>
      <c r="DE201" s="1">
        <f>POWER(0.925,MN201-1)*DE$1*DE$7*(1+(DE$8/100))*(NOT(ISBLANK(MN201)))</f>
        <v>0</v>
      </c>
      <c r="DF201" s="1">
        <f>POWER(0.925,MO201-1)*DF$1*DF$7*(1+(DF$8/100))*(NOT(ISBLANK(MO201)))</f>
        <v>0</v>
      </c>
      <c r="DG201" s="1">
        <f>POWER(0.925,MP201-1)*DG$1*DG$7*(1+(DG$8/100))*(NOT(ISBLANK(MP201)))</f>
        <v>0</v>
      </c>
      <c r="DH201" s="1">
        <f>POWER(0.925,MQ201-1)*DH$1*DH$7*(1+(DH$8/100))*(NOT(ISBLANK(MQ201)))</f>
        <v>0</v>
      </c>
      <c r="DI201" s="1">
        <f>POWER(0.925,MR201-1)*DI$1*DI$7*(1+(DI$8/100))*(NOT(ISBLANK(MR201)))</f>
        <v>0</v>
      </c>
      <c r="DJ201" s="1">
        <f>POWER(0.925,MS201-1)*DJ$1*DJ$7*(1+(DJ$8/100))*(NOT(ISBLANK(MS201)))</f>
        <v>0</v>
      </c>
      <c r="DK201" s="1">
        <f>POWER(0.925,MT201-1)*DK$1*DK$7*(1+(DK$8/100))*(NOT(ISBLANK(MT201)))</f>
        <v>0</v>
      </c>
      <c r="DL201" s="1">
        <f>POWER(0.925,MU201-1)*DL$1*DL$7*(1+(DL$8/100))*(NOT(ISBLANK(MU201)))</f>
        <v>0</v>
      </c>
      <c r="DM201" s="1">
        <f>POWER(0.925,MV201-1)*DM$1*DM$7*(1+(DM$8/100))*(NOT(ISBLANK(MV201)))</f>
        <v>0</v>
      </c>
      <c r="DN201" s="1">
        <f>POWER(0.925,MW201-1)*DN$1*DN$7*(1+(DN$8/100))*(NOT(ISBLANK(MW201)))</f>
        <v>0</v>
      </c>
      <c r="DO201" s="1">
        <f>POWER(0.925,MX201-1)*DO$1*DO$7*(1+(DO$8/100))*(NOT(ISBLANK(MX201)))</f>
        <v>0</v>
      </c>
      <c r="DP201" s="1">
        <f>POWER(0.925,MY201-1)*DP$1*DP$7*(1+(DP$8/100))*(NOT(ISBLANK(MY201)))</f>
        <v>0</v>
      </c>
      <c r="DQ201" s="1">
        <f>POWER(0.925,MZ201-1)*DQ$1*DQ$7*(1+(DQ$8/100))*(NOT(ISBLANK(MZ201)))</f>
        <v>0</v>
      </c>
      <c r="DR201" s="1">
        <f>POWER(0.925,NA201-1)*DR$1*DR$7*(1+(DR$8/100))*(NOT(ISBLANK(NA201)))</f>
        <v>0</v>
      </c>
      <c r="DS201" s="1">
        <f>POWER(0.925,NB201-1)*DS$1*DS$7*(1+(DS$8/100))*(NOT(ISBLANK(NB201)))</f>
        <v>0</v>
      </c>
      <c r="DT201" s="1">
        <f>POWER(0.925,NC201-1)*DT$1*DT$7*(1+(DT$8/100))*(NOT(ISBLANK(NC201)))</f>
        <v>0</v>
      </c>
      <c r="DU201" s="1">
        <f>POWER(0.925,ND201-1)*DU$1*DU$7*(1+(DU$8/100))*(NOT(ISBLANK(ND201)))</f>
        <v>0</v>
      </c>
      <c r="DV201" s="1">
        <f>POWER(0.925,NE201-1)*DV$1*DV$7*(1+(DV$8/100))*(NOT(ISBLANK(NE201)))</f>
        <v>0</v>
      </c>
      <c r="DW201" s="1">
        <f>POWER(0.925,NF201-1)*DW$1*DW$7*(1+(DW$8/100))*(NOT(ISBLANK(NF201)))</f>
        <v>0</v>
      </c>
      <c r="DX201" s="1">
        <f>POWER(0.925,NG201-1)*DX$1*DX$7*(1+(DX$8/100))*(NOT(ISBLANK(NG201)))</f>
        <v>0</v>
      </c>
      <c r="DY201" s="1">
        <f>POWER(0.925,NH201-1)*DY$1*DY$7*(1+(DY$8/100))*(NOT(ISBLANK(NH201)))</f>
        <v>0</v>
      </c>
      <c r="DZ201" s="1">
        <f>POWER(0.925,NI201-1)*DZ$1*DZ$7*(1+(DZ$8/100))*(NOT(ISBLANK(NI201)))</f>
        <v>0</v>
      </c>
      <c r="EA201" s="1">
        <f>POWER(0.925,NJ201-1)*EA$1*EA$7*(1+(EA$8/100))*(NOT(ISBLANK(NJ201)))</f>
        <v>0</v>
      </c>
      <c r="EB201" s="1">
        <f>POWER(0.925,NK201-1)*EB$1*EB$7*(1+(EB$8/100))*(NOT(ISBLANK(NK201)))</f>
        <v>0</v>
      </c>
      <c r="EC201" s="1">
        <f>POWER(0.925,NL201-1)*EC$1*EC$7*(1+(EC$8/100))*(NOT(ISBLANK(NL201)))</f>
        <v>0</v>
      </c>
      <c r="ED201" s="1">
        <f>POWER(0.925,NM201-1)*ED$1*ED$7*(1+(ED$8/100))*(NOT(ISBLANK(NM201)))</f>
        <v>0</v>
      </c>
      <c r="EE201" s="1">
        <f>POWER(0.925,NN201-1)*EE$1*EE$7*(1+(EE$8/100))*(NOT(ISBLANK(NN201)))</f>
        <v>0</v>
      </c>
      <c r="EF201" s="1">
        <f>POWER(0.925,NO201-1)*EF$1*EF$7*(1+(EF$8/100))*(NOT(ISBLANK(NO201)))</f>
        <v>0</v>
      </c>
      <c r="EG201" s="1">
        <f>POWER(0.925,NP201-1)*EG$1*EG$7*(1+(EG$8/100))*(NOT(ISBLANK(NP201)))</f>
        <v>0</v>
      </c>
      <c r="EH201" s="1">
        <f>POWER(0.925,NQ201-1)*EH$1*EH$7*(1+(EH$8/100))*(NOT(ISBLANK(NQ201)))</f>
        <v>0</v>
      </c>
      <c r="EI201" s="1">
        <f>POWER(0.925,NR201-1)*EI$1*EI$7*(1+(EI$8/100))*(NOT(ISBLANK(NR201)))</f>
        <v>0</v>
      </c>
      <c r="EJ201" s="1">
        <f>POWER(0.925,NS201-1)*EJ$1*EJ$7*(1+(EJ$8/100))*(NOT(ISBLANK(NS201)))</f>
        <v>0</v>
      </c>
      <c r="EK201" s="1">
        <f>POWER(0.925,NT201-1)*EK$1*EK$7*(1+(EK$8/100))*(NOT(ISBLANK(NT201)))</f>
        <v>0</v>
      </c>
      <c r="EL201" s="1">
        <f>POWER(0.925,NU201-1)*EL$1*EL$7*(1+(EL$8/100))*(NOT(ISBLANK(NU201)))</f>
        <v>0</v>
      </c>
      <c r="EO201" s="1">
        <f>POWER(0.925,JG201-1)*EO$1*EO$7*(1+(EO$8/100))*(NOT(ISBLANK(JG201)))</f>
        <v>0</v>
      </c>
      <c r="EP201" s="1">
        <f>POWER(0.925,JH201-1)*EP$1*EP$7*(1+(EP$8/100))*(NOT(ISBLANK(JH201)))</f>
        <v>0</v>
      </c>
      <c r="EQ201" s="1">
        <f>POWER(0.925,JI201-1)*EQ$1*EQ$7*(1+(EQ$8/100))*(NOT(ISBLANK(JI201)))</f>
        <v>0</v>
      </c>
      <c r="ER201" s="1">
        <f>POWER(0.925,JJ201-1)*ER$1*ER$7*(1+(ER$8/100))*(NOT(ISBLANK(JJ201)))</f>
        <v>0</v>
      </c>
      <c r="ES201" s="1">
        <f>POWER(0.925,JK201-1)*ES$1*ES$7*(1+(ES$8/100))*(NOT(ISBLANK(JK201)))</f>
        <v>0</v>
      </c>
      <c r="ET201" s="1">
        <f>POWER(0.925,JL201-1)*ET$1*ET$7*(1+(ET$8/100))*(NOT(ISBLANK(JL201)))</f>
        <v>0</v>
      </c>
      <c r="EU201" s="1">
        <f>POWER(0.925,JM201-1)*EU$1*EU$7*(1+(EU$8/100))*(NOT(ISBLANK(JM201)))</f>
        <v>0</v>
      </c>
      <c r="EV201" s="1">
        <f>POWER(0.925,JN201-1)*EV$1*EV$7*(1+(EV$8/100))*(NOT(ISBLANK(JN201)))</f>
        <v>0</v>
      </c>
      <c r="EW201" s="1">
        <f>POWER(0.925,JO201-1)*EW$1*EW$7*(1+(EW$8/100))*(NOT(ISBLANK(JO201)))</f>
        <v>0</v>
      </c>
      <c r="EX201" s="1">
        <f>POWER(0.925,JP201-1)*EX$1*EX$7*(1+(EX$8/100))*(NOT(ISBLANK(JP201)))</f>
        <v>0</v>
      </c>
      <c r="EY201" s="1">
        <f>POWER(0.925,JQ201-1)*EY$1*EY$7*(1+(EY$8/100))*(NOT(ISBLANK(JQ201)))</f>
        <v>0</v>
      </c>
      <c r="EZ201" s="1">
        <f>POWER(0.925,JR201-1)*EZ$1*EZ$7*(1+(EZ$8/100))*(NOT(ISBLANK(JR201)))</f>
        <v>0</v>
      </c>
      <c r="FA201" s="1">
        <f>POWER(0.925,JS201-1)*FA$1*FA$7*(1+(FA$8/100))*(NOT(ISBLANK(JS201)))</f>
        <v>0</v>
      </c>
      <c r="FB201" s="1">
        <f>POWER(0.925,JT201-1)*FB$1*FB$7*(1+(FB$8/100))*(NOT(ISBLANK(JT201)))</f>
        <v>0</v>
      </c>
      <c r="FC201" s="1">
        <f>POWER(0.925,JU201-1)*FC$1*FC$7*(1+(FC$8/100))*(NOT(ISBLANK(JU201)))</f>
        <v>0</v>
      </c>
      <c r="FD201" s="1">
        <f>POWER(0.925,JV201-1)*FD$1*FD$7*(1+(FD$8/100))*(NOT(ISBLANK(JV201)))</f>
        <v>0</v>
      </c>
      <c r="FE201" s="1">
        <f>POWER(0.925,JW201-1)*FE$1*FE$7*(1+(FE$8/100))*(NOT(ISBLANK(JW201)))</f>
        <v>0</v>
      </c>
      <c r="FF201" s="1">
        <f>POWER(0.925,JX201-1)*FF$1*FF$7*(1+(FF$8/100))*(NOT(ISBLANK(JX201)))</f>
        <v>0</v>
      </c>
      <c r="FG201" s="1">
        <f>POWER(0.925,JY201-1)*FG$1*FG$7*(1+(FG$8/100))*(NOT(ISBLANK(JY201)))</f>
        <v>0</v>
      </c>
      <c r="FH201" s="1">
        <f>POWER(0.925,JZ201-1)*FH$1*FH$7*(1+(FH$8/100))*(NOT(ISBLANK(JZ201)))</f>
        <v>0</v>
      </c>
      <c r="FI201" s="1">
        <f>POWER(0.925,KA201-1)*FI$1*FI$7*(1+(FI$8/100))*(NOT(ISBLANK(KA201)))</f>
        <v>0</v>
      </c>
      <c r="FJ201" s="1">
        <f>POWER(0.925,KB201-1)*FJ$1*FJ$7*(1+(FJ$8/100))*(NOT(ISBLANK(KB201)))</f>
        <v>0</v>
      </c>
      <c r="FK201" s="1">
        <f>POWER(0.925,KC201-1)*FK$1*FK$7*(1+(FK$8/100))*(NOT(ISBLANK(KC201)))</f>
        <v>0</v>
      </c>
      <c r="FL201" s="1">
        <f>POWER(0.925,KD201-1)*FL$1*FL$7*(1+(FL$8/100))*(NOT(ISBLANK(KD201)))</f>
        <v>0</v>
      </c>
      <c r="FM201" s="1">
        <f>POWER(0.925,KE201-1)*FM$1*FM$7*(1+(FM$8/100))*(NOT(ISBLANK(KE201)))</f>
        <v>0</v>
      </c>
      <c r="FN201" s="1">
        <f>POWER(0.925,KF201-1)*FN$1*FN$7*(1+(FN$8/100))*(NOT(ISBLANK(KF201)))</f>
        <v>0</v>
      </c>
      <c r="FO201" s="1">
        <f>POWER(0.925,KG201-1)*FO$1*FO$7*(1+(FO$8/100))*(NOT(ISBLANK(KG201)))</f>
        <v>0</v>
      </c>
      <c r="FP201" s="1">
        <f>POWER(0.925,KH201-1)*FP$1*FP$7*(1+(FP$8/100))*(NOT(ISBLANK(KH201)))</f>
        <v>0</v>
      </c>
      <c r="FQ201" s="1">
        <f>POWER(0.925,KI201-1)*FQ$1*FQ$7*(1+(FQ$8/100))*(NOT(ISBLANK(KI201)))</f>
        <v>0</v>
      </c>
      <c r="FR201" s="1">
        <f>POWER(0.925,KJ201-1)*FR$1*FR$7*(1+(FR$8/100))*(NOT(ISBLANK(KJ201)))</f>
        <v>0</v>
      </c>
      <c r="FS201" s="1">
        <f>POWER(0.925,KK201-1)*FS$1*FS$7*(1+(FS$8/100))*(NOT(ISBLANK(KK201)))</f>
        <v>0</v>
      </c>
      <c r="FT201" s="1">
        <f>POWER(0.925,KL201-1)*FT$1*FT$7*(1+(FT$8/100))*(NOT(ISBLANK(KL201)))</f>
        <v>0</v>
      </c>
      <c r="FU201" s="1">
        <f>POWER(0.925,KM201-1)*FU$1*FU$7*(1+(FU$8/100))*(NOT(ISBLANK(KM201)))</f>
        <v>0</v>
      </c>
      <c r="FV201" s="1">
        <f>POWER(0.925,KN201-1)*FV$1*FV$7*(1+(FV$8/100))*(NOT(ISBLANK(KN201)))</f>
        <v>0</v>
      </c>
      <c r="FW201" s="1">
        <f>POWER(0.925,KO201-1)*FW$1*FW$7*(1+(FW$8/100))*(NOT(ISBLANK(KO201)))</f>
        <v>0</v>
      </c>
      <c r="FX201" s="1">
        <f>POWER(0.925,KP201-1)*FX$1*FX$7*(1+(FX$8/100))*(NOT(ISBLANK(KP201)))</f>
        <v>0</v>
      </c>
      <c r="FY201" s="1">
        <f>POWER(0.925,KQ201-1)*FY$1*FY$7*(1+(FY$8/100))*(NOT(ISBLANK(KQ201)))</f>
        <v>0</v>
      </c>
      <c r="FZ201" s="1">
        <f>POWER(0.925,KR201-1)*FZ$1*FZ$7*(1+(FZ$8/100))*(NOT(ISBLANK(KR201)))</f>
        <v>0</v>
      </c>
      <c r="GA201" s="1">
        <f>POWER(0.925,KS201-1)*GA$1*GA$7*(1+(GA$8/100))*(NOT(ISBLANK(KS201)))</f>
        <v>0</v>
      </c>
      <c r="GB201" s="1">
        <f>POWER(0.925,KT201-1)*GB$1*GB$7*(1+(GB$8/100))*(NOT(ISBLANK(KT201)))</f>
        <v>0</v>
      </c>
      <c r="GC201" s="1">
        <f>POWER(0.925,KU201-1)*GC$1*GC$7*(1+(GC$8/100))*(NOT(ISBLANK(KU201)))</f>
        <v>0</v>
      </c>
      <c r="GD201" s="1">
        <f>POWER(0.925,KV201-1)*GD$1*GD$7*(1+(GD$8/100))*(NOT(ISBLANK(KV201)))</f>
        <v>0</v>
      </c>
      <c r="GE201" s="1">
        <f>POWER(0.925,KW201-1)*GE$1*GE$7*(1+(GE$8/100))*(NOT(ISBLANK(KW201)))</f>
        <v>0</v>
      </c>
      <c r="GF201" s="1">
        <f>POWER(0.925,KX201-1)*GF$1*GF$7*(1+(GF$8/100))*(NOT(ISBLANK(KX201)))</f>
        <v>0</v>
      </c>
      <c r="GG201" s="1">
        <f>POWER(0.925,KY201-1)*GG$1*GG$7*(1+(GG$8/100))*(NOT(ISBLANK(KY201)))</f>
        <v>0</v>
      </c>
      <c r="GH201" s="1">
        <f>POWER(0.925,KZ201-1)*GH$1*GH$7*(1+(GH$8/100))*(NOT(ISBLANK(KZ201)))</f>
        <v>0</v>
      </c>
      <c r="GI201" s="1">
        <f>POWER(0.925,LA201-1)*GI$1*GI$7*(1+(GI$8/100))*(NOT(ISBLANK(LA201)))</f>
        <v>0</v>
      </c>
      <c r="GJ201" s="1">
        <f>POWER(0.925,LB201-1)*GJ$1*GJ$7*(1+(GJ$8/100))*(NOT(ISBLANK(LB201)))</f>
        <v>0</v>
      </c>
      <c r="GK201" s="1">
        <f>POWER(0.925,LC201-1)*GK$1*GK$7*(1+(GK$8/100))*(NOT(ISBLANK(LC201)))</f>
        <v>0</v>
      </c>
      <c r="GL201" s="1">
        <f>POWER(0.925,LD201-1)*GL$1*GL$7*(1+(GL$8/100))*(NOT(ISBLANK(LD201)))</f>
        <v>0</v>
      </c>
      <c r="GM201" s="1">
        <f>POWER(0.925,LE201-1)*GM$1*GM$7*(1+(GM$8/100))*(NOT(ISBLANK(LE201)))</f>
        <v>0</v>
      </c>
      <c r="GN201" s="1">
        <f>POWER(0.925,LF201-1)*GN$1*GN$7*(1+(GN$8/100))*(NOT(ISBLANK(LF201)))</f>
        <v>0</v>
      </c>
      <c r="GO201" s="1">
        <f>POWER(0.925,LG201-1)*GO$1*GO$7*(1+(GO$8/100))*(NOT(ISBLANK(LG201)))</f>
        <v>0</v>
      </c>
      <c r="GP201" s="1">
        <f>POWER(0.925,LH201-1)*GP$1*GP$7*(1+(GP$8/100))*(NOT(ISBLANK(LH201)))</f>
        <v>0</v>
      </c>
      <c r="GQ201" s="1">
        <f>POWER(0.925,LI201-1)*GQ$1*GQ$7*(1+(GQ$8/100))*(NOT(ISBLANK(LI201)))</f>
        <v>0</v>
      </c>
      <c r="GR201" s="1">
        <f>POWER(0.925,LJ201-1)*GR$1*GR$7*(1+(GR$8/100))*(NOT(ISBLANK(LJ201)))</f>
        <v>0</v>
      </c>
      <c r="GS201" s="1">
        <f>POWER(0.925,LK201-1)*GS$1*GS$7*(1+(GS$8/100))*(NOT(ISBLANK(LK201)))</f>
        <v>0</v>
      </c>
      <c r="GT201" s="1">
        <f>POWER(0.925,LL201-1)*GT$1*GT$7*(1+(GT$8/100))*(NOT(ISBLANK(LL201)))</f>
        <v>0</v>
      </c>
      <c r="GU201" s="1">
        <f>POWER(0.925,LM201-1)*GU$1*GU$7*(1+(GU$8/100))*(NOT(ISBLANK(LM201)))</f>
        <v>0</v>
      </c>
      <c r="GV201" s="1">
        <f>POWER(0.925,LN201-1)*GV$1*GV$7*(1+(GV$8/100))*(NOT(ISBLANK(LN201)))</f>
        <v>0</v>
      </c>
      <c r="GW201" s="1">
        <f>POWER(0.925,LO201-1)*GW$1*GW$7*(1+(GW$8/100))*(NOT(ISBLANK(LO201)))</f>
        <v>0</v>
      </c>
      <c r="GX201" s="1">
        <f>POWER(0.925,LP201-1)*GX$1*GX$7*(1+(GX$8/100))*(NOT(ISBLANK(LP201)))</f>
        <v>0</v>
      </c>
      <c r="GY201" s="1">
        <f>POWER(0.925,LQ201-1)*GY$1*GY$7*(1+(GY$8/100))*(NOT(ISBLANK(LQ201)))</f>
        <v>0</v>
      </c>
      <c r="GZ201" s="1">
        <f>POWER(0.925,LR201-1)*GZ$1*GZ$7*(1+(GZ$8/100))*(NOT(ISBLANK(LR201)))</f>
        <v>0</v>
      </c>
      <c r="HA201" s="1">
        <f>POWER(0.925,LS201-1)*HA$1*HA$7*(1+(HA$8/100))*(NOT(ISBLANK(LS201)))</f>
        <v>0</v>
      </c>
      <c r="HB201" s="1">
        <f>POWER(0.925,LT201-1)*HB$1*HB$7*(1+(HB$8/100))*(NOT(ISBLANK(LT201)))</f>
        <v>0</v>
      </c>
      <c r="HC201" s="1">
        <f>POWER(0.925,LU201-1)*HC$1*HC$7*(1+(HC$8/100))*(NOT(ISBLANK(LU201)))</f>
        <v>0</v>
      </c>
      <c r="HD201" s="1">
        <f>POWER(0.925,LV201-1)*HD$1*HD$7*(1+(HD$8/100))*(NOT(ISBLANK(LV201)))</f>
        <v>46.249537500000002</v>
      </c>
      <c r="HE201" s="1">
        <f>POWER(0.925,LW201-1)*HE$1*HE$7*(1+(HE$8/100))*(NOT(ISBLANK(LW201)))</f>
        <v>0</v>
      </c>
      <c r="HF201" s="1">
        <f>POWER(0.925,LX201-1)*HF$1*HF$7*(1+(HF$8/100))*(NOT(ISBLANK(LX201)))</f>
        <v>0</v>
      </c>
      <c r="HG201" s="1">
        <f>POWER(0.925,LY201-1)*HG$1*HG$7*(1+(HG$8/100))*(NOT(ISBLANK(LY201)))</f>
        <v>0</v>
      </c>
      <c r="HH201" s="1">
        <f>POWER(0.925,LZ201-1)*HH$1*HH$7*(1+(HH$8/100))*(NOT(ISBLANK(LZ201)))</f>
        <v>0</v>
      </c>
      <c r="HI201" s="1">
        <f>POWER(0.925,MA201-1)*HI$1*HI$7*(1+(HI$8/100))*(NOT(ISBLANK(MA201)))</f>
        <v>0</v>
      </c>
      <c r="HJ201" s="1">
        <f>POWER(0.925,MB201-1)*HJ$1*HJ$7*(1+(HJ$8/100))*(NOT(ISBLANK(MB201)))</f>
        <v>0</v>
      </c>
      <c r="HK201" s="1">
        <f>POWER(0.925,MC201-1)*HK$1*HK$7*(1+(HK$8/100))*(NOT(ISBLANK(MC201)))</f>
        <v>0</v>
      </c>
      <c r="HL201" s="1">
        <f>POWER(0.925,MD201-1)*HL$1*HL$7*(1+(HL$8/100))*(NOT(ISBLANK(MD201)))</f>
        <v>0</v>
      </c>
      <c r="HM201" s="1">
        <f>POWER(0.925,ME201-1)*HM$1*HM$7*(1+(HM$8/100))*(NOT(ISBLANK(ME201)))</f>
        <v>0</v>
      </c>
      <c r="HN201" s="1">
        <f>POWER(0.925,MF201-1)*HN$1*HN$7*(1+(HN$8/100))*(NOT(ISBLANK(MF201)))</f>
        <v>0</v>
      </c>
      <c r="HO201" s="1">
        <f>POWER(0.925,MG201-1)*HO$1*HO$7*(1+(HO$8/100))*(NOT(ISBLANK(MG201)))</f>
        <v>0</v>
      </c>
      <c r="HP201" s="1">
        <f>POWER(0.925,MH201-1)*HP$1*HP$7*(1+(HP$8/100))*(NOT(ISBLANK(MH201)))</f>
        <v>0</v>
      </c>
      <c r="HQ201" s="1">
        <f>POWER(0.925,MI201-1)*HQ$1*HQ$7*(1+(HQ$8/100))*(NOT(ISBLANK(MI201)))</f>
        <v>0</v>
      </c>
      <c r="HR201" s="1">
        <f>POWER(0.925,MJ201-1)*HR$1*HR$7*(1+(HR$8/100))*(NOT(ISBLANK(MJ201)))</f>
        <v>0</v>
      </c>
      <c r="HS201" s="1">
        <f>POWER(0.925,MK201-1)*HS$1*HS$7*(1+(HS$8/100))*(NOT(ISBLANK(MK201)))</f>
        <v>0</v>
      </c>
      <c r="HT201" s="1">
        <f>POWER(0.925,ML201-1)*HT$1*HT$7*(1+(HT$8/100))*(NOT(ISBLANK(ML201)))</f>
        <v>0</v>
      </c>
      <c r="HU201" s="1">
        <f>POWER(0.925,MM201-1)*HU$1*HU$7*(1+(HU$8/100))*(NOT(ISBLANK(MM201)))</f>
        <v>0</v>
      </c>
      <c r="HV201" s="1">
        <f>POWER(0.925,MN201-1)*HV$1*HV$7*(1+(HV$8/100))*(NOT(ISBLANK(MN201)))</f>
        <v>0</v>
      </c>
      <c r="HW201" s="1">
        <f>POWER(0.925,MO201-1)*HW$1*HW$7*(1+(HW$8/100))*(NOT(ISBLANK(MO201)))</f>
        <v>0</v>
      </c>
      <c r="HX201" s="1">
        <f>POWER(0.925,MP201-1)*HX$1*HX$7*(1+(HX$8/100))*(NOT(ISBLANK(MP201)))</f>
        <v>0</v>
      </c>
      <c r="HY201" s="1">
        <f>POWER(0.925,MQ201-1)*HY$1*HY$7*(1+(HY$8/100))*(NOT(ISBLANK(MQ201)))</f>
        <v>0</v>
      </c>
      <c r="HZ201" s="1">
        <f>POWER(0.925,MR201-1)*HZ$1*HZ$7*(1+(HZ$8/100))*(NOT(ISBLANK(MR201)))</f>
        <v>0</v>
      </c>
      <c r="IA201" s="1">
        <f>POWER(0.925,MS201-1)*IA$1*IA$7*(1+(IA$8/100))*(NOT(ISBLANK(MS201)))</f>
        <v>0</v>
      </c>
      <c r="IB201" s="1">
        <f>POWER(0.925,MT201-1)*IB$1*IB$7*(1+(IB$8/100))*(NOT(ISBLANK(MT201)))</f>
        <v>0</v>
      </c>
      <c r="IC201" s="1">
        <f>POWER(0.925,MU201-1)*IC$1*IC$7*(1+(IC$8/100))*(NOT(ISBLANK(MU201)))</f>
        <v>0</v>
      </c>
      <c r="ID201" s="1">
        <f>POWER(0.925,MV201-1)*ID$1*ID$7*(1+(ID$8/100))*(NOT(ISBLANK(MV201)))</f>
        <v>0</v>
      </c>
      <c r="IE201" s="1">
        <f>POWER(0.925,MW201-1)*IE$1*IE$7*(1+(IE$8/100))*(NOT(ISBLANK(MW201)))</f>
        <v>0</v>
      </c>
      <c r="IF201" s="1">
        <f>POWER(0.925,MX201-1)*IF$1*IF$7*(1+(IF$8/100))*(NOT(ISBLANK(MX201)))</f>
        <v>0</v>
      </c>
      <c r="IG201" s="1">
        <f>POWER(0.925,MY201-1)*IG$1*IG$7*(1+(IG$8/100))*(NOT(ISBLANK(MY201)))</f>
        <v>0</v>
      </c>
      <c r="IH201" s="1">
        <f>POWER(0.925,MZ201-1)*IH$1*IH$7*(1+(IH$8/100))*(NOT(ISBLANK(MZ201)))</f>
        <v>0</v>
      </c>
      <c r="II201" s="1">
        <f>POWER(0.925,NA201-1)*II$1*II$7*(1+(II$8/100))*(NOT(ISBLANK(NA201)))</f>
        <v>0</v>
      </c>
      <c r="IJ201" s="1">
        <f>POWER(0.925,NB201-1)*IJ$1*IJ$7*(1+(IJ$8/100))*(NOT(ISBLANK(NB201)))</f>
        <v>0</v>
      </c>
      <c r="IK201" s="1">
        <f>POWER(0.925,NC201-1)*IK$1*IK$7*(1+(IK$8/100))*(NOT(ISBLANK(NC201)))</f>
        <v>0</v>
      </c>
      <c r="IL201" s="1">
        <f>POWER(0.925,ND201-1)*IL$1*IL$7*(1+(IL$8/100))*(NOT(ISBLANK(ND201)))</f>
        <v>0</v>
      </c>
      <c r="IM201" s="1">
        <f>POWER(0.925,NE201-1)*IM$1*IM$7*(1+(IM$8/100))*(NOT(ISBLANK(NE201)))</f>
        <v>0</v>
      </c>
      <c r="IN201" s="1">
        <f>POWER(0.925,NF201-1)*IN$1*IN$7*(1+(IN$8/100))*(NOT(ISBLANK(NF201)))</f>
        <v>0</v>
      </c>
      <c r="IO201" s="1">
        <f>POWER(0.925,NG201-1)*IO$1*IO$7*(1+(IO$8/100))*(NOT(ISBLANK(NG201)))</f>
        <v>0</v>
      </c>
      <c r="IP201" s="1">
        <f>POWER(0.925,NH201-1)*IP$1*IP$7*(1+(IP$8/100))*(NOT(ISBLANK(NH201)))</f>
        <v>0</v>
      </c>
      <c r="IQ201" s="1">
        <f>POWER(0.925,NI201-1)*IQ$1*IQ$7*(1+(IQ$8/100))*(NOT(ISBLANK(NI201)))</f>
        <v>0</v>
      </c>
      <c r="IR201" s="1">
        <f>POWER(0.925,NJ201-1)*IR$1*IR$7*(1+(IR$8/100))*(NOT(ISBLANK(NJ201)))</f>
        <v>0</v>
      </c>
      <c r="IS201" s="1">
        <f>POWER(0.925,NK201-1)*IS$1*IS$7*(1+(IS$8/100))*(NOT(ISBLANK(NK201)))</f>
        <v>0</v>
      </c>
      <c r="IT201" s="1">
        <f>POWER(0.925,NL201-1)*IT$1*IT$7*(1+(IT$8/100))*(NOT(ISBLANK(NL201)))</f>
        <v>0</v>
      </c>
      <c r="IU201" s="1">
        <f>POWER(0.925,NM201-1)*IU$1*IU$7*(1+(IU$8/100))*(NOT(ISBLANK(NM201)))</f>
        <v>0</v>
      </c>
      <c r="IV201" s="1">
        <f>POWER(0.925,NN201-1)*IV$1*IV$7*(1+(IV$8/100))*(NOT(ISBLANK(NN201)))</f>
        <v>0</v>
      </c>
      <c r="IW201" s="1">
        <f>POWER(0.925,NO201-1)*IW$1*IW$7*(1+(IW$8/100))*(NOT(ISBLANK(NO201)))</f>
        <v>0</v>
      </c>
      <c r="IX201" s="1">
        <f>POWER(0.925,NP201-1)*IX$1*IX$7*(1+(IX$8/100))*(NOT(ISBLANK(NP201)))</f>
        <v>0</v>
      </c>
      <c r="IY201" s="1">
        <f>POWER(0.925,NQ201-1)*IY$1*IY$7*(1+(IY$8/100))*(NOT(ISBLANK(NQ201)))</f>
        <v>0</v>
      </c>
      <c r="IZ201" s="1">
        <f>POWER(0.925,NR201-1)*IZ$1*IZ$7*(1+(IZ$8/100))*(NOT(ISBLANK(NR201)))</f>
        <v>0</v>
      </c>
      <c r="JA201" s="1">
        <f>POWER(0.925,NS201-1)*JA$1*JA$7*(1+(JA$8/100))*(NOT(ISBLANK(NS201)))</f>
        <v>0</v>
      </c>
      <c r="JB201" s="1">
        <f>POWER(0.925,NT201-1)*JB$1*JB$7*(1+(JB$8/100))*(NOT(ISBLANK(NT201)))</f>
        <v>0</v>
      </c>
      <c r="JC201" s="1">
        <f>POWER(0.925,NU201-1)*JC$1*JC$7*(1+(JC$8/100))*(NOT(ISBLANK(NU201)))</f>
        <v>0</v>
      </c>
      <c r="JE201" s="12"/>
      <c r="LV201" s="1">
        <v>2</v>
      </c>
      <c r="ME201" s="12"/>
      <c r="MF201" s="12"/>
      <c r="MG201" s="12"/>
      <c r="MH201" s="12"/>
      <c r="MI201" s="12"/>
      <c r="MJ201" s="12"/>
      <c r="MK201" s="12"/>
      <c r="ML201" s="12"/>
      <c r="MM201" s="12"/>
      <c r="MN201" s="12"/>
      <c r="MO201" s="12"/>
      <c r="MP201" s="12"/>
      <c r="MQ201" s="12"/>
      <c r="MR201" s="12"/>
      <c r="MS201" s="12"/>
      <c r="MT201" s="12"/>
      <c r="MU201" s="12"/>
      <c r="MV201" s="12"/>
      <c r="MW201" s="12"/>
      <c r="MX201" s="12"/>
      <c r="MY201" s="12"/>
      <c r="MZ201" s="12"/>
      <c r="NA201" s="12"/>
      <c r="NB201" s="12"/>
      <c r="NC201" s="12">
        <v>2</v>
      </c>
      <c r="ND201" s="12"/>
      <c r="NE201" s="12"/>
    </row>
    <row r="202" spans="1:385">
      <c r="A202" s="1">
        <f>A201+1</f>
        <v>193</v>
      </c>
      <c r="B202" s="1">
        <f>IF(G202=G201,B201,(A202))</f>
        <v>188</v>
      </c>
      <c r="C202" s="1">
        <v>75</v>
      </c>
      <c r="D202" s="2" t="str">
        <f>IF(B202&gt;C202,CONCATENATE("↓",(B202-C202)),(IF(B202=C202,"↔",CONCATENATE("↑",(C202-B202)))))</f>
        <v>↓113</v>
      </c>
      <c r="E202" s="1" t="s">
        <v>456</v>
      </c>
      <c r="F202" s="1" t="s">
        <v>29</v>
      </c>
      <c r="G202" s="3">
        <f>L202+Q202</f>
        <v>46.249537500000002</v>
      </c>
      <c r="H202" s="1">
        <v>10</v>
      </c>
      <c r="I202" s="1">
        <v>0</v>
      </c>
      <c r="J202" s="1">
        <v>10</v>
      </c>
      <c r="K202" s="1">
        <v>2</v>
      </c>
      <c r="L202" s="1">
        <f>SUM(M202:P202)</f>
        <v>0</v>
      </c>
      <c r="M202" s="1">
        <f>LARGE(W202:EL202,1)</f>
        <v>0</v>
      </c>
      <c r="N202" s="1">
        <f>LARGE(W202:EL202,2)</f>
        <v>0</v>
      </c>
      <c r="O202" s="1">
        <f>LARGE(W202:EL202,3)</f>
        <v>0</v>
      </c>
      <c r="P202" s="1">
        <f>LARGE(W202:EL202,4)</f>
        <v>0</v>
      </c>
      <c r="Q202" s="1">
        <f>SUM(R202:U202)</f>
        <v>46.249537500000002</v>
      </c>
      <c r="R202" s="1">
        <f>LARGE(EN202:JD202,1)</f>
        <v>46.249537500000002</v>
      </c>
      <c r="S202" s="1">
        <f>LARGE(EN202:JD202,2)</f>
        <v>0</v>
      </c>
      <c r="T202" s="1">
        <f>LARGE(EN202:JD202,3)</f>
        <v>0</v>
      </c>
      <c r="U202" s="1">
        <f>LARGE(EN202:JD202,4)</f>
        <v>0</v>
      </c>
      <c r="X202" s="1">
        <f>POWER(0.925,JG202-1)*X$1*X$7*(1+(X$8/100))*(NOT(ISBLANK(JG202)))</f>
        <v>0</v>
      </c>
      <c r="Y202" s="1">
        <f>POWER(0.925,JH202-1)*Y$1*Y$7*(1+(Y$8/100))*(NOT(ISBLANK(JH202)))</f>
        <v>0</v>
      </c>
      <c r="Z202" s="1">
        <f>POWER(0.925,JI202-1)*Z$1*Z$7*(1+(Z$8/100))*(NOT(ISBLANK(JI202)))</f>
        <v>0</v>
      </c>
      <c r="AA202" s="1">
        <f>POWER(0.925,JJ202-1)*AA$1*AA$7*(1+(AA$8/100))*(NOT(ISBLANK(JJ202)))</f>
        <v>0</v>
      </c>
      <c r="AB202" s="1">
        <f>POWER(0.925,JK202-1)*AB$1*AB$7*(1+(AB$8/100))*(NOT(ISBLANK(JK202)))</f>
        <v>0</v>
      </c>
      <c r="AC202" s="1">
        <f>POWER(0.925,JL202-1)*AC$1*AC$7*(1+(AC$8/100))*(NOT(ISBLANK(JL202)))</f>
        <v>0</v>
      </c>
      <c r="AD202" s="1">
        <f>POWER(0.925,JM202-1)*AD$1*AD$7*(1+(AD$8/100))*(NOT(ISBLANK(JM202)))</f>
        <v>0</v>
      </c>
      <c r="AE202" s="1">
        <f>POWER(0.925,JN202-1)*AE$1*AE$7*(1+(AE$8/100))*(NOT(ISBLANK(JN202)))</f>
        <v>0</v>
      </c>
      <c r="AF202" s="1">
        <f>POWER(0.925,JO202-1)*AF$1*AF$7*(1+(AF$8/100))*(NOT(ISBLANK(JO202)))</f>
        <v>0</v>
      </c>
      <c r="AG202" s="1">
        <f>POWER(0.925,JP202-1)*AG$1*AG$7*(1+(AG$8/100))*(NOT(ISBLANK(JP202)))</f>
        <v>0</v>
      </c>
      <c r="AH202" s="1">
        <f>POWER(0.925,JQ202-1)*AH$1*AH$7*(1+(AH$8/100))*(NOT(ISBLANK(JQ202)))</f>
        <v>0</v>
      </c>
      <c r="AI202" s="1">
        <f>POWER(0.925,JR202-1)*AI$1*AI$7*(1+(AI$8/100))*(NOT(ISBLANK(JR202)))</f>
        <v>0</v>
      </c>
      <c r="AJ202" s="1">
        <f>POWER(0.925,JS202-1)*AJ$1*AJ$7*(1+(AJ$8/100))*(NOT(ISBLANK(JS202)))</f>
        <v>0</v>
      </c>
      <c r="AK202" s="1">
        <f>POWER(0.925,JT202-1)*AK$1*AK$7*(1+(AK$8/100))*(NOT(ISBLANK(JT202)))</f>
        <v>0</v>
      </c>
      <c r="AL202" s="1">
        <f>POWER(0.925,JU202-1)*AL$1*AL$7*(1+(AL$8/100))*(NOT(ISBLANK(JU202)))</f>
        <v>0</v>
      </c>
      <c r="AM202" s="1">
        <f>POWER(0.925,JV202-1)*AM$1*AM$7*(1+(AM$8/100))*(NOT(ISBLANK(JV202)))</f>
        <v>0</v>
      </c>
      <c r="AN202" s="1">
        <f>POWER(0.925,JW202-1)*AN$1*AN$7*(1+(AN$8/100))*(NOT(ISBLANK(JW202)))</f>
        <v>0</v>
      </c>
      <c r="AO202" s="1">
        <f>POWER(0.925,JX202-1)*AO$1*AO$7*(1+(AO$8/100))*(NOT(ISBLANK(JX202)))</f>
        <v>0</v>
      </c>
      <c r="AP202" s="1">
        <f>POWER(0.925,JY202-1)*AP$1*AP$7*(1+(AP$8/100))*(NOT(ISBLANK(JY202)))</f>
        <v>0</v>
      </c>
      <c r="AQ202" s="1">
        <f>POWER(0.925,JZ202-1)*AQ$1*AQ$7*(1+(AQ$8/100))*(NOT(ISBLANK(JZ202)))</f>
        <v>0</v>
      </c>
      <c r="AR202" s="1">
        <f>POWER(0.925,KA202-1)*AR$1*AR$7*(1+(AR$8/100))*(NOT(ISBLANK(KA202)))</f>
        <v>0</v>
      </c>
      <c r="AS202" s="1">
        <f>POWER(0.925,KB202-1)*AS$1*AS$7*(1+(AS$8/100))*(NOT(ISBLANK(KB202)))</f>
        <v>0</v>
      </c>
      <c r="AT202" s="1">
        <f>POWER(0.925,KC202-1)*AT$1*AT$7*(1+(AT$8/100))*(NOT(ISBLANK(KC202)))</f>
        <v>0</v>
      </c>
      <c r="AU202" s="1">
        <f>POWER(0.925,KD202-1)*AU$1*AU$7*(1+(AU$8/100))*(NOT(ISBLANK(KD202)))</f>
        <v>0</v>
      </c>
      <c r="AV202" s="1">
        <f>POWER(0.925,KE202-1)*AV$1*AV$7*(1+(AV$8/100))*(NOT(ISBLANK(KE202)))</f>
        <v>0</v>
      </c>
      <c r="AW202" s="1">
        <f>POWER(0.925,KF202-1)*AW$1*AW$7*(1+(AW$8/100))*(NOT(ISBLANK(KF202)))</f>
        <v>0</v>
      </c>
      <c r="AX202" s="1">
        <f>POWER(0.925,KG202-1)*AX$1*AX$7*(1+(AX$8/100))*(NOT(ISBLANK(KG202)))</f>
        <v>0</v>
      </c>
      <c r="AY202" s="1">
        <f>POWER(0.925,KH202-1)*AY$1*AY$7*(1+(AY$8/100))*(NOT(ISBLANK(KH202)))</f>
        <v>0</v>
      </c>
      <c r="AZ202" s="1">
        <f>POWER(0.925,KI202-1)*AZ$1*AZ$7*(1+(AZ$8/100))*(NOT(ISBLANK(KI202)))</f>
        <v>0</v>
      </c>
      <c r="BA202" s="1">
        <f>POWER(0.925,KJ202-1)*BA$1*BA$7*(1+(BA$8/100))*(NOT(ISBLANK(KJ202)))</f>
        <v>0</v>
      </c>
      <c r="BB202" s="1">
        <f>POWER(0.925,KK202-1)*BB$1*BB$7*(1+(BB$8/100))*(NOT(ISBLANK(KK202)))</f>
        <v>0</v>
      </c>
      <c r="BC202" s="1">
        <f>POWER(0.925,KL202-1)*BC$1*BC$7*(1+(BC$8/100))*(NOT(ISBLANK(KL202)))</f>
        <v>0</v>
      </c>
      <c r="BD202" s="1">
        <f>POWER(0.925,KM202-1)*BD$1*BD$7*(1+(BD$8/100))*(NOT(ISBLANK(KM202)))</f>
        <v>0</v>
      </c>
      <c r="BE202" s="1">
        <f>POWER(0.925,KN202-1)*BE$1*BE$7*(1+(BE$8/100))*(NOT(ISBLANK(KN202)))</f>
        <v>0</v>
      </c>
      <c r="BF202" s="1">
        <f>POWER(0.925,KO202-1)*BF$1*BF$7*(1+(BF$8/100))*(NOT(ISBLANK(KO202)))</f>
        <v>0</v>
      </c>
      <c r="BG202" s="1">
        <f>POWER(0.925,KP202-1)*BG$1*BG$7*(1+(BG$8/100))*(NOT(ISBLANK(KP202)))</f>
        <v>0</v>
      </c>
      <c r="BH202" s="1">
        <f>POWER(0.925,KQ202-1)*BH$1*BH$7*(1+(BH$8/100))*(NOT(ISBLANK(KQ202)))</f>
        <v>0</v>
      </c>
      <c r="BI202" s="1">
        <f>POWER(0.925,KR202-1)*BI$1*BI$7*(1+(BI$8/100))*(NOT(ISBLANK(KR202)))</f>
        <v>0</v>
      </c>
      <c r="BJ202" s="1">
        <f>POWER(0.925,KS202-1)*BJ$1*BJ$7*(1+(BJ$8/100))*(NOT(ISBLANK(KS202)))</f>
        <v>0</v>
      </c>
      <c r="BK202" s="1">
        <f>POWER(0.925,KT202-1)*BK$1*BK$7*(1+(BK$8/100))*(NOT(ISBLANK(KT202)))</f>
        <v>0</v>
      </c>
      <c r="BL202" s="1">
        <f>POWER(0.925,KU202-1)*BL$1*BL$7*(1+(BL$8/100))*(NOT(ISBLANK(KU202)))</f>
        <v>0</v>
      </c>
      <c r="BM202" s="1">
        <f>POWER(0.925,KV202-1)*BM$1*BM$7*(1+(BM$8/100))*(NOT(ISBLANK(KV202)))</f>
        <v>0</v>
      </c>
      <c r="BN202" s="1">
        <f>POWER(0.925,KW202-1)*BN$1*BN$7*(1+(BN$8/100))*(NOT(ISBLANK(KW202)))</f>
        <v>0</v>
      </c>
      <c r="BO202" s="1">
        <f>POWER(0.925,KX202-1)*BO$1*BO$7*(1+(BO$8/100))*(NOT(ISBLANK(KX202)))</f>
        <v>0</v>
      </c>
      <c r="BP202" s="1">
        <f>POWER(0.925,KY202-1)*BP$1*BP$7*(1+(BP$8/100))*(NOT(ISBLANK(KY202)))</f>
        <v>0</v>
      </c>
      <c r="BQ202" s="1">
        <f>POWER(0.925,KZ202-1)*BQ$1*BQ$7*(1+(BQ$8/100))*(NOT(ISBLANK(KZ202)))</f>
        <v>0</v>
      </c>
      <c r="BR202" s="1">
        <f>POWER(0.925,LA202-1)*BR$1*BR$7*(1+(BR$8/100))*(NOT(ISBLANK(LA202)))</f>
        <v>0</v>
      </c>
      <c r="BS202" s="1">
        <f>POWER(0.925,LB202-1)*BS$1*BS$7*(1+(BS$8/100))*(NOT(ISBLANK(LB202)))</f>
        <v>0</v>
      </c>
      <c r="BT202" s="1">
        <f>POWER(0.925,LC202-1)*BT$1*BT$7*(1+(BT$8/100))*(NOT(ISBLANK(LC202)))</f>
        <v>0</v>
      </c>
      <c r="BU202" s="1">
        <f>POWER(0.925,LD202-1)*BU$1*BU$7*(1+(BU$8/100))*(NOT(ISBLANK(LD202)))</f>
        <v>0</v>
      </c>
      <c r="BV202" s="1">
        <f>POWER(0.925,LE202-1)*BV$1*BV$7*(1+(BV$8/100))*(NOT(ISBLANK(LE202)))</f>
        <v>0</v>
      </c>
      <c r="BW202" s="1">
        <f>POWER(0.925,LF202-1)*BW$1*BW$7*(1+(BW$8/100))*(NOT(ISBLANK(LF202)))</f>
        <v>0</v>
      </c>
      <c r="BX202" s="1">
        <f>POWER(0.925,LG202-1)*BX$1*BX$7*(1+(BX$8/100))*(NOT(ISBLANK(LG202)))</f>
        <v>0</v>
      </c>
      <c r="BY202" s="1">
        <f>POWER(0.925,LH202-1)*BY$1*BY$7*(1+(BY$8/100))*(NOT(ISBLANK(LH202)))</f>
        <v>0</v>
      </c>
      <c r="BZ202" s="1">
        <f>POWER(0.925,LI202-1)*BZ$1*BZ$7*(1+(BZ$8/100))*(NOT(ISBLANK(LI202)))</f>
        <v>0</v>
      </c>
      <c r="CA202" s="1">
        <f>POWER(0.925,LJ202-1)*CA$1*CA$7*(1+(CA$8/100))*(NOT(ISBLANK(LJ202)))</f>
        <v>0</v>
      </c>
      <c r="CB202" s="1">
        <f>POWER(0.925,LK202-1)*CB$1*CB$7*(1+(CB$8/100))*(NOT(ISBLANK(LK202)))</f>
        <v>0</v>
      </c>
      <c r="CC202" s="1">
        <f>POWER(0.925,LL202-1)*CC$1*CC$7*(1+(CC$8/100))*(NOT(ISBLANK(LL202)))</f>
        <v>0</v>
      </c>
      <c r="CD202" s="1">
        <f>POWER(0.925,LM202-1)*CD$1*CD$7*(1+(CD$8/100))*(NOT(ISBLANK(LM202)))</f>
        <v>0</v>
      </c>
      <c r="CE202" s="1">
        <f>POWER(0.925,LN202-1)*CE$1*CE$7*(1+(CE$8/100))*(NOT(ISBLANK(LN202)))</f>
        <v>0</v>
      </c>
      <c r="CF202" s="1">
        <f>POWER(0.925,LO202-1)*CF$1*CF$7*(1+(CF$8/100))*(NOT(ISBLANK(LO202)))</f>
        <v>0</v>
      </c>
      <c r="CG202" s="1">
        <f>POWER(0.925,LP202-1)*CG$1*CG$7*(1+(CG$8/100))*(NOT(ISBLANK(LP202)))</f>
        <v>0</v>
      </c>
      <c r="CH202" s="1">
        <f>POWER(0.925,LQ202-1)*CH$1*CH$7*(1+(CH$8/100))*(NOT(ISBLANK(LQ202)))</f>
        <v>0</v>
      </c>
      <c r="CI202" s="1">
        <f>POWER(0.925,LR202-1)*CI$1*CI$7*(1+(CI$8/100))*(NOT(ISBLANK(LR202)))</f>
        <v>0</v>
      </c>
      <c r="CJ202" s="1">
        <f>POWER(0.925,LS202-1)*CJ$1*CJ$7*(1+(CJ$8/100))*(NOT(ISBLANK(LS202)))</f>
        <v>0</v>
      </c>
      <c r="CK202" s="1">
        <f>POWER(0.925,LT202-1)*CK$1*CK$7*(1+(CK$8/100))*(NOT(ISBLANK(LT202)))</f>
        <v>0</v>
      </c>
      <c r="CL202" s="1">
        <f>POWER(0.925,LU202-1)*CL$1*CL$7*(1+(CL$8/100))*(NOT(ISBLANK(LU202)))</f>
        <v>0</v>
      </c>
      <c r="CM202" s="1">
        <f>POWER(0.925,LV202-1)*CM$1*CM$7*(1+(CM$8/100))*(NOT(ISBLANK(LV202)))</f>
        <v>0</v>
      </c>
      <c r="CN202" s="1">
        <f>POWER(0.925,LW202-1)*CN$1*CN$7*(1+(CN$8/100))*(NOT(ISBLANK(LW202)))</f>
        <v>0</v>
      </c>
      <c r="CO202" s="1">
        <f>POWER(0.925,LX202-1)*CO$1*CO$7*(1+(CO$8/100))*(NOT(ISBLANK(LX202)))</f>
        <v>0</v>
      </c>
      <c r="CP202" s="1">
        <f>POWER(0.925,LY202-1)*CP$1*CP$7*(1+(CP$8/100))*(NOT(ISBLANK(LY202)))</f>
        <v>0</v>
      </c>
      <c r="CQ202" s="1">
        <f>POWER(0.925,LZ202-1)*CQ$1*CQ$7*(1+(CQ$8/100))*(NOT(ISBLANK(LZ202)))</f>
        <v>0</v>
      </c>
      <c r="CR202" s="1">
        <f>POWER(0.925,MA202-1)*CR$1*CR$7*(1+(CR$8/100))*(NOT(ISBLANK(MA202)))</f>
        <v>0</v>
      </c>
      <c r="CS202" s="1">
        <f>POWER(0.925,MB202-1)*CS$1*CS$7*(1+(CS$8/100))*(NOT(ISBLANK(MB202)))</f>
        <v>0</v>
      </c>
      <c r="CT202" s="1">
        <f>POWER(0.925,MC202-1)*CT$1*CT$7*(1+(CT$8/100))*(NOT(ISBLANK(MC202)))</f>
        <v>0</v>
      </c>
      <c r="CU202" s="1">
        <f>POWER(0.925,MD202-1)*CU$1*CU$7*(1+(CU$8/100))*(NOT(ISBLANK(MD202)))</f>
        <v>0</v>
      </c>
      <c r="CV202" s="1">
        <f>POWER(0.925,ME202-1)*CV$1*CV$7*(1+(CV$8/100))*(NOT(ISBLANK(ME202)))</f>
        <v>0</v>
      </c>
      <c r="CW202" s="1">
        <f>POWER(0.925,MF202-1)*CW$1*CW$7*(1+(CW$8/100))*(NOT(ISBLANK(MF202)))</f>
        <v>0</v>
      </c>
      <c r="CX202" s="1">
        <f>POWER(0.925,MG202-1)*CX$1*CX$7*(1+(CX$8/100))*(NOT(ISBLANK(MG202)))</f>
        <v>0</v>
      </c>
      <c r="CY202" s="1">
        <f>POWER(0.925,MH202-1)*CY$1*CY$7*(1+(CY$8/100))*(NOT(ISBLANK(MH202)))</f>
        <v>0</v>
      </c>
      <c r="CZ202" s="1">
        <f>POWER(0.925,MI202-1)*CZ$1*CZ$7*(1+(CZ$8/100))*(NOT(ISBLANK(MI202)))</f>
        <v>0</v>
      </c>
      <c r="DA202" s="1">
        <f>POWER(0.925,MJ202-1)*DA$1*DA$7*(1+(DA$8/100))*(NOT(ISBLANK(MJ202)))</f>
        <v>0</v>
      </c>
      <c r="DB202" s="1">
        <f>POWER(0.925,MK202-1)*DB$1*DB$7*(1+(DB$8/100))*(NOT(ISBLANK(MK202)))</f>
        <v>0</v>
      </c>
      <c r="DC202" s="1">
        <f>POWER(0.925,ML202-1)*DC$1*DC$7*(1+(DC$8/100))*(NOT(ISBLANK(ML202)))</f>
        <v>0</v>
      </c>
      <c r="DD202" s="1">
        <f>POWER(0.925,MM202-1)*DD$1*DD$7*(1+(DD$8/100))*(NOT(ISBLANK(MM202)))</f>
        <v>0</v>
      </c>
      <c r="DE202" s="1">
        <f>POWER(0.925,MN202-1)*DE$1*DE$7*(1+(DE$8/100))*(NOT(ISBLANK(MN202)))</f>
        <v>0</v>
      </c>
      <c r="DF202" s="1">
        <f>POWER(0.925,MO202-1)*DF$1*DF$7*(1+(DF$8/100))*(NOT(ISBLANK(MO202)))</f>
        <v>0</v>
      </c>
      <c r="DG202" s="1">
        <f>POWER(0.925,MP202-1)*DG$1*DG$7*(1+(DG$8/100))*(NOT(ISBLANK(MP202)))</f>
        <v>0</v>
      </c>
      <c r="DH202" s="1">
        <f>POWER(0.925,MQ202-1)*DH$1*DH$7*(1+(DH$8/100))*(NOT(ISBLANK(MQ202)))</f>
        <v>0</v>
      </c>
      <c r="DI202" s="1">
        <f>POWER(0.925,MR202-1)*DI$1*DI$7*(1+(DI$8/100))*(NOT(ISBLANK(MR202)))</f>
        <v>0</v>
      </c>
      <c r="DJ202" s="1">
        <f>POWER(0.925,MS202-1)*DJ$1*DJ$7*(1+(DJ$8/100))*(NOT(ISBLANK(MS202)))</f>
        <v>0</v>
      </c>
      <c r="DK202" s="1">
        <f>POWER(0.925,MT202-1)*DK$1*DK$7*(1+(DK$8/100))*(NOT(ISBLANK(MT202)))</f>
        <v>0</v>
      </c>
      <c r="DL202" s="1">
        <f>POWER(0.925,MU202-1)*DL$1*DL$7*(1+(DL$8/100))*(NOT(ISBLANK(MU202)))</f>
        <v>0</v>
      </c>
      <c r="DM202" s="1">
        <f>POWER(0.925,MV202-1)*DM$1*DM$7*(1+(DM$8/100))*(NOT(ISBLANK(MV202)))</f>
        <v>0</v>
      </c>
      <c r="DN202" s="1">
        <f>POWER(0.925,MW202-1)*DN$1*DN$7*(1+(DN$8/100))*(NOT(ISBLANK(MW202)))</f>
        <v>0</v>
      </c>
      <c r="DO202" s="1">
        <f>POWER(0.925,MX202-1)*DO$1*DO$7*(1+(DO$8/100))*(NOT(ISBLANK(MX202)))</f>
        <v>0</v>
      </c>
      <c r="DP202" s="1">
        <f>POWER(0.925,MY202-1)*DP$1*DP$7*(1+(DP$8/100))*(NOT(ISBLANK(MY202)))</f>
        <v>0</v>
      </c>
      <c r="DQ202" s="1">
        <f>POWER(0.925,MZ202-1)*DQ$1*DQ$7*(1+(DQ$8/100))*(NOT(ISBLANK(MZ202)))</f>
        <v>0</v>
      </c>
      <c r="DR202" s="1">
        <f>POWER(0.925,NA202-1)*DR$1*DR$7*(1+(DR$8/100))*(NOT(ISBLANK(NA202)))</f>
        <v>0</v>
      </c>
      <c r="DS202" s="1">
        <f>POWER(0.925,NB202-1)*DS$1*DS$7*(1+(DS$8/100))*(NOT(ISBLANK(NB202)))</f>
        <v>0</v>
      </c>
      <c r="DT202" s="1">
        <f>POWER(0.925,NC202-1)*DT$1*DT$7*(1+(DT$8/100))*(NOT(ISBLANK(NC202)))</f>
        <v>0</v>
      </c>
      <c r="DU202" s="1">
        <f>POWER(0.925,ND202-1)*DU$1*DU$7*(1+(DU$8/100))*(NOT(ISBLANK(ND202)))</f>
        <v>0</v>
      </c>
      <c r="DV202" s="1">
        <f>POWER(0.925,NE202-1)*DV$1*DV$7*(1+(DV$8/100))*(NOT(ISBLANK(NE202)))</f>
        <v>0</v>
      </c>
      <c r="DW202" s="1">
        <f>POWER(0.925,NF202-1)*DW$1*DW$7*(1+(DW$8/100))*(NOT(ISBLANK(NF202)))</f>
        <v>0</v>
      </c>
      <c r="DX202" s="1">
        <f>POWER(0.925,NG202-1)*DX$1*DX$7*(1+(DX$8/100))*(NOT(ISBLANK(NG202)))</f>
        <v>0</v>
      </c>
      <c r="DY202" s="1">
        <f>POWER(0.925,NH202-1)*DY$1*DY$7*(1+(DY$8/100))*(NOT(ISBLANK(NH202)))</f>
        <v>0</v>
      </c>
      <c r="DZ202" s="1">
        <f>POWER(0.925,NI202-1)*DZ$1*DZ$7*(1+(DZ$8/100))*(NOT(ISBLANK(NI202)))</f>
        <v>0</v>
      </c>
      <c r="EA202" s="1">
        <f>POWER(0.925,NJ202-1)*EA$1*EA$7*(1+(EA$8/100))*(NOT(ISBLANK(NJ202)))</f>
        <v>0</v>
      </c>
      <c r="EB202" s="1">
        <f>POWER(0.925,NK202-1)*EB$1*EB$7*(1+(EB$8/100))*(NOT(ISBLANK(NK202)))</f>
        <v>0</v>
      </c>
      <c r="EC202" s="1">
        <f>POWER(0.925,NL202-1)*EC$1*EC$7*(1+(EC$8/100))*(NOT(ISBLANK(NL202)))</f>
        <v>0</v>
      </c>
      <c r="ED202" s="1">
        <f>POWER(0.925,NM202-1)*ED$1*ED$7*(1+(ED$8/100))*(NOT(ISBLANK(NM202)))</f>
        <v>0</v>
      </c>
      <c r="EE202" s="1">
        <f>POWER(0.925,NN202-1)*EE$1*EE$7*(1+(EE$8/100))*(NOT(ISBLANK(NN202)))</f>
        <v>0</v>
      </c>
      <c r="EF202" s="1">
        <f>POWER(0.925,NO202-1)*EF$1*EF$7*(1+(EF$8/100))*(NOT(ISBLANK(NO202)))</f>
        <v>0</v>
      </c>
      <c r="EG202" s="1">
        <f>POWER(0.925,NP202-1)*EG$1*EG$7*(1+(EG$8/100))*(NOT(ISBLANK(NP202)))</f>
        <v>0</v>
      </c>
      <c r="EH202" s="1">
        <f>POWER(0.925,NQ202-1)*EH$1*EH$7*(1+(EH$8/100))*(NOT(ISBLANK(NQ202)))</f>
        <v>0</v>
      </c>
      <c r="EI202" s="1">
        <f>POWER(0.925,NR202-1)*EI$1*EI$7*(1+(EI$8/100))*(NOT(ISBLANK(NR202)))</f>
        <v>0</v>
      </c>
      <c r="EJ202" s="1">
        <f>POWER(0.925,NS202-1)*EJ$1*EJ$7*(1+(EJ$8/100))*(NOT(ISBLANK(NS202)))</f>
        <v>0</v>
      </c>
      <c r="EK202" s="1">
        <f>POWER(0.925,NT202-1)*EK$1*EK$7*(1+(EK$8/100))*(NOT(ISBLANK(NT202)))</f>
        <v>0</v>
      </c>
      <c r="EL202" s="1">
        <f>POWER(0.925,NU202-1)*EL$1*EL$7*(1+(EL$8/100))*(NOT(ISBLANK(NU202)))</f>
        <v>0</v>
      </c>
      <c r="EO202" s="1">
        <f>POWER(0.925,JG202-1)*EO$1*EO$7*(1+(EO$8/100))*(NOT(ISBLANK(JG202)))</f>
        <v>0</v>
      </c>
      <c r="EP202" s="1">
        <f>POWER(0.925,JH202-1)*EP$1*EP$7*(1+(EP$8/100))*(NOT(ISBLANK(JH202)))</f>
        <v>0</v>
      </c>
      <c r="EQ202" s="1">
        <f>POWER(0.925,JI202-1)*EQ$1*EQ$7*(1+(EQ$8/100))*(NOT(ISBLANK(JI202)))</f>
        <v>0</v>
      </c>
      <c r="ER202" s="1">
        <f>POWER(0.925,JJ202-1)*ER$1*ER$7*(1+(ER$8/100))*(NOT(ISBLANK(JJ202)))</f>
        <v>0</v>
      </c>
      <c r="ES202" s="1">
        <f>POWER(0.925,JK202-1)*ES$1*ES$7*(1+(ES$8/100))*(NOT(ISBLANK(JK202)))</f>
        <v>0</v>
      </c>
      <c r="ET202" s="1">
        <f>POWER(0.925,JL202-1)*ET$1*ET$7*(1+(ET$8/100))*(NOT(ISBLANK(JL202)))</f>
        <v>0</v>
      </c>
      <c r="EU202" s="1">
        <f>POWER(0.925,JM202-1)*EU$1*EU$7*(1+(EU$8/100))*(NOT(ISBLANK(JM202)))</f>
        <v>0</v>
      </c>
      <c r="EV202" s="1">
        <f>POWER(0.925,JN202-1)*EV$1*EV$7*(1+(EV$8/100))*(NOT(ISBLANK(JN202)))</f>
        <v>0</v>
      </c>
      <c r="EW202" s="1">
        <f>POWER(0.925,JO202-1)*EW$1*EW$7*(1+(EW$8/100))*(NOT(ISBLANK(JO202)))</f>
        <v>0</v>
      </c>
      <c r="EX202" s="1">
        <f>POWER(0.925,JP202-1)*EX$1*EX$7*(1+(EX$8/100))*(NOT(ISBLANK(JP202)))</f>
        <v>0</v>
      </c>
      <c r="EY202" s="1">
        <f>POWER(0.925,JQ202-1)*EY$1*EY$7*(1+(EY$8/100))*(NOT(ISBLANK(JQ202)))</f>
        <v>0</v>
      </c>
      <c r="EZ202" s="1">
        <f>POWER(0.925,JR202-1)*EZ$1*EZ$7*(1+(EZ$8/100))*(NOT(ISBLANK(JR202)))</f>
        <v>0</v>
      </c>
      <c r="FA202" s="1">
        <f>POWER(0.925,JS202-1)*FA$1*FA$7*(1+(FA$8/100))*(NOT(ISBLANK(JS202)))</f>
        <v>0</v>
      </c>
      <c r="FB202" s="1">
        <f>POWER(0.925,JT202-1)*FB$1*FB$7*(1+(FB$8/100))*(NOT(ISBLANK(JT202)))</f>
        <v>0</v>
      </c>
      <c r="FC202" s="1">
        <f>POWER(0.925,JU202-1)*FC$1*FC$7*(1+(FC$8/100))*(NOT(ISBLANK(JU202)))</f>
        <v>0</v>
      </c>
      <c r="FD202" s="1">
        <f>POWER(0.925,JV202-1)*FD$1*FD$7*(1+(FD$8/100))*(NOT(ISBLANK(JV202)))</f>
        <v>0</v>
      </c>
      <c r="FE202" s="1">
        <f>POWER(0.925,JW202-1)*FE$1*FE$7*(1+(FE$8/100))*(NOT(ISBLANK(JW202)))</f>
        <v>0</v>
      </c>
      <c r="FF202" s="1">
        <f>POWER(0.925,JX202-1)*FF$1*FF$7*(1+(FF$8/100))*(NOT(ISBLANK(JX202)))</f>
        <v>0</v>
      </c>
      <c r="FG202" s="1">
        <f>POWER(0.925,JY202-1)*FG$1*FG$7*(1+(FG$8/100))*(NOT(ISBLANK(JY202)))</f>
        <v>0</v>
      </c>
      <c r="FH202" s="1">
        <f>POWER(0.925,JZ202-1)*FH$1*FH$7*(1+(FH$8/100))*(NOT(ISBLANK(JZ202)))</f>
        <v>0</v>
      </c>
      <c r="FI202" s="1">
        <f>POWER(0.925,KA202-1)*FI$1*FI$7*(1+(FI$8/100))*(NOT(ISBLANK(KA202)))</f>
        <v>0</v>
      </c>
      <c r="FJ202" s="1">
        <f>POWER(0.925,KB202-1)*FJ$1*FJ$7*(1+(FJ$8/100))*(NOT(ISBLANK(KB202)))</f>
        <v>0</v>
      </c>
      <c r="FK202" s="1">
        <f>POWER(0.925,KC202-1)*FK$1*FK$7*(1+(FK$8/100))*(NOT(ISBLANK(KC202)))</f>
        <v>0</v>
      </c>
      <c r="FL202" s="1">
        <f>POWER(0.925,KD202-1)*FL$1*FL$7*(1+(FL$8/100))*(NOT(ISBLANK(KD202)))</f>
        <v>0</v>
      </c>
      <c r="FM202" s="1">
        <f>POWER(0.925,KE202-1)*FM$1*FM$7*(1+(FM$8/100))*(NOT(ISBLANK(KE202)))</f>
        <v>0</v>
      </c>
      <c r="FN202" s="1">
        <f>POWER(0.925,KF202-1)*FN$1*FN$7*(1+(FN$8/100))*(NOT(ISBLANK(KF202)))</f>
        <v>0</v>
      </c>
      <c r="FO202" s="1">
        <f>POWER(0.925,KG202-1)*FO$1*FO$7*(1+(FO$8/100))*(NOT(ISBLANK(KG202)))</f>
        <v>0</v>
      </c>
      <c r="FP202" s="1">
        <f>POWER(0.925,KH202-1)*FP$1*FP$7*(1+(FP$8/100))*(NOT(ISBLANK(KH202)))</f>
        <v>0</v>
      </c>
      <c r="FQ202" s="1">
        <f>POWER(0.925,KI202-1)*FQ$1*FQ$7*(1+(FQ$8/100))*(NOT(ISBLANK(KI202)))</f>
        <v>0</v>
      </c>
      <c r="FR202" s="1">
        <f>POWER(0.925,KJ202-1)*FR$1*FR$7*(1+(FR$8/100))*(NOT(ISBLANK(KJ202)))</f>
        <v>0</v>
      </c>
      <c r="FS202" s="1">
        <f>POWER(0.925,KK202-1)*FS$1*FS$7*(1+(FS$8/100))*(NOT(ISBLANK(KK202)))</f>
        <v>0</v>
      </c>
      <c r="FT202" s="1">
        <f>POWER(0.925,KL202-1)*FT$1*FT$7*(1+(FT$8/100))*(NOT(ISBLANK(KL202)))</f>
        <v>0</v>
      </c>
      <c r="FU202" s="1">
        <f>POWER(0.925,KM202-1)*FU$1*FU$7*(1+(FU$8/100))*(NOT(ISBLANK(KM202)))</f>
        <v>0</v>
      </c>
      <c r="FV202" s="1">
        <f>POWER(0.925,KN202-1)*FV$1*FV$7*(1+(FV$8/100))*(NOT(ISBLANK(KN202)))</f>
        <v>0</v>
      </c>
      <c r="FW202" s="1">
        <f>POWER(0.925,KO202-1)*FW$1*FW$7*(1+(FW$8/100))*(NOT(ISBLANK(KO202)))</f>
        <v>0</v>
      </c>
      <c r="FX202" s="1">
        <f>POWER(0.925,KP202-1)*FX$1*FX$7*(1+(FX$8/100))*(NOT(ISBLANK(KP202)))</f>
        <v>0</v>
      </c>
      <c r="FY202" s="1">
        <f>POWER(0.925,KQ202-1)*FY$1*FY$7*(1+(FY$8/100))*(NOT(ISBLANK(KQ202)))</f>
        <v>0</v>
      </c>
      <c r="FZ202" s="1">
        <f>POWER(0.925,KR202-1)*FZ$1*FZ$7*(1+(FZ$8/100))*(NOT(ISBLANK(KR202)))</f>
        <v>0</v>
      </c>
      <c r="GA202" s="1">
        <f>POWER(0.925,KS202-1)*GA$1*GA$7*(1+(GA$8/100))*(NOT(ISBLANK(KS202)))</f>
        <v>0</v>
      </c>
      <c r="GB202" s="1">
        <f>POWER(0.925,KT202-1)*GB$1*GB$7*(1+(GB$8/100))*(NOT(ISBLANK(KT202)))</f>
        <v>0</v>
      </c>
      <c r="GC202" s="1">
        <f>POWER(0.925,KU202-1)*GC$1*GC$7*(1+(GC$8/100))*(NOT(ISBLANK(KU202)))</f>
        <v>0</v>
      </c>
      <c r="GD202" s="1">
        <f>POWER(0.925,KV202-1)*GD$1*GD$7*(1+(GD$8/100))*(NOT(ISBLANK(KV202)))</f>
        <v>0</v>
      </c>
      <c r="GE202" s="1">
        <f>POWER(0.925,KW202-1)*GE$1*GE$7*(1+(GE$8/100))*(NOT(ISBLANK(KW202)))</f>
        <v>0</v>
      </c>
      <c r="GF202" s="1">
        <f>POWER(0.925,KX202-1)*GF$1*GF$7*(1+(GF$8/100))*(NOT(ISBLANK(KX202)))</f>
        <v>0</v>
      </c>
      <c r="GG202" s="1">
        <f>POWER(0.925,KY202-1)*GG$1*GG$7*(1+(GG$8/100))*(NOT(ISBLANK(KY202)))</f>
        <v>0</v>
      </c>
      <c r="GH202" s="1">
        <f>POWER(0.925,KZ202-1)*GH$1*GH$7*(1+(GH$8/100))*(NOT(ISBLANK(KZ202)))</f>
        <v>0</v>
      </c>
      <c r="GI202" s="1">
        <f>POWER(0.925,LA202-1)*GI$1*GI$7*(1+(GI$8/100))*(NOT(ISBLANK(LA202)))</f>
        <v>0</v>
      </c>
      <c r="GJ202" s="1">
        <f>POWER(0.925,LB202-1)*GJ$1*GJ$7*(1+(GJ$8/100))*(NOT(ISBLANK(LB202)))</f>
        <v>0</v>
      </c>
      <c r="GK202" s="1">
        <f>POWER(0.925,LC202-1)*GK$1*GK$7*(1+(GK$8/100))*(NOT(ISBLANK(LC202)))</f>
        <v>0</v>
      </c>
      <c r="GL202" s="1">
        <f>POWER(0.925,LD202-1)*GL$1*GL$7*(1+(GL$8/100))*(NOT(ISBLANK(LD202)))</f>
        <v>0</v>
      </c>
      <c r="GM202" s="1">
        <f>POWER(0.925,LE202-1)*GM$1*GM$7*(1+(GM$8/100))*(NOT(ISBLANK(LE202)))</f>
        <v>0</v>
      </c>
      <c r="GN202" s="1">
        <f>POWER(0.925,LF202-1)*GN$1*GN$7*(1+(GN$8/100))*(NOT(ISBLANK(LF202)))</f>
        <v>0</v>
      </c>
      <c r="GO202" s="1">
        <f>POWER(0.925,LG202-1)*GO$1*GO$7*(1+(GO$8/100))*(NOT(ISBLANK(LG202)))</f>
        <v>0</v>
      </c>
      <c r="GP202" s="1">
        <f>POWER(0.925,LH202-1)*GP$1*GP$7*(1+(GP$8/100))*(NOT(ISBLANK(LH202)))</f>
        <v>0</v>
      </c>
      <c r="GQ202" s="1">
        <f>POWER(0.925,LI202-1)*GQ$1*GQ$7*(1+(GQ$8/100))*(NOT(ISBLANK(LI202)))</f>
        <v>0</v>
      </c>
      <c r="GR202" s="1">
        <f>POWER(0.925,LJ202-1)*GR$1*GR$7*(1+(GR$8/100))*(NOT(ISBLANK(LJ202)))</f>
        <v>0</v>
      </c>
      <c r="GS202" s="1">
        <f>POWER(0.925,LK202-1)*GS$1*GS$7*(1+(GS$8/100))*(NOT(ISBLANK(LK202)))</f>
        <v>0</v>
      </c>
      <c r="GT202" s="1">
        <f>POWER(0.925,LL202-1)*GT$1*GT$7*(1+(GT$8/100))*(NOT(ISBLANK(LL202)))</f>
        <v>0</v>
      </c>
      <c r="GU202" s="1">
        <f>POWER(0.925,LM202-1)*GU$1*GU$7*(1+(GU$8/100))*(NOT(ISBLANK(LM202)))</f>
        <v>0</v>
      </c>
      <c r="GV202" s="1">
        <f>POWER(0.925,LN202-1)*GV$1*GV$7*(1+(GV$8/100))*(NOT(ISBLANK(LN202)))</f>
        <v>46.249537500000002</v>
      </c>
      <c r="GW202" s="1">
        <f>POWER(0.925,LO202-1)*GW$1*GW$7*(1+(GW$8/100))*(NOT(ISBLANK(LO202)))</f>
        <v>0</v>
      </c>
      <c r="GX202" s="1">
        <f>POWER(0.925,LP202-1)*GX$1*GX$7*(1+(GX$8/100))*(NOT(ISBLANK(LP202)))</f>
        <v>0</v>
      </c>
      <c r="GY202" s="1">
        <f>POWER(0.925,LQ202-1)*GY$1*GY$7*(1+(GY$8/100))*(NOT(ISBLANK(LQ202)))</f>
        <v>0</v>
      </c>
      <c r="GZ202" s="1">
        <f>POWER(0.925,LR202-1)*GZ$1*GZ$7*(1+(GZ$8/100))*(NOT(ISBLANK(LR202)))</f>
        <v>0</v>
      </c>
      <c r="HA202" s="1">
        <f>POWER(0.925,LS202-1)*HA$1*HA$7*(1+(HA$8/100))*(NOT(ISBLANK(LS202)))</f>
        <v>0</v>
      </c>
      <c r="HB202" s="1">
        <f>POWER(0.925,LT202-1)*HB$1*HB$7*(1+(HB$8/100))*(NOT(ISBLANK(LT202)))</f>
        <v>0</v>
      </c>
      <c r="HC202" s="1">
        <f>POWER(0.925,LU202-1)*HC$1*HC$7*(1+(HC$8/100))*(NOT(ISBLANK(LU202)))</f>
        <v>0</v>
      </c>
      <c r="HD202" s="1">
        <f>POWER(0.925,LV202-1)*HD$1*HD$7*(1+(HD$8/100))*(NOT(ISBLANK(LV202)))</f>
        <v>0</v>
      </c>
      <c r="HE202" s="1">
        <f>POWER(0.925,LW202-1)*HE$1*HE$7*(1+(HE$8/100))*(NOT(ISBLANK(LW202)))</f>
        <v>0</v>
      </c>
      <c r="HF202" s="1">
        <f>POWER(0.925,LX202-1)*HF$1*HF$7*(1+(HF$8/100))*(NOT(ISBLANK(LX202)))</f>
        <v>0</v>
      </c>
      <c r="HG202" s="1">
        <f>POWER(0.925,LY202-1)*HG$1*HG$7*(1+(HG$8/100))*(NOT(ISBLANK(LY202)))</f>
        <v>0</v>
      </c>
      <c r="HH202" s="1">
        <f>POWER(0.925,LZ202-1)*HH$1*HH$7*(1+(HH$8/100))*(NOT(ISBLANK(LZ202)))</f>
        <v>0</v>
      </c>
      <c r="HI202" s="1">
        <f>POWER(0.925,MA202-1)*HI$1*HI$7*(1+(HI$8/100))*(NOT(ISBLANK(MA202)))</f>
        <v>0</v>
      </c>
      <c r="HJ202" s="1">
        <f>POWER(0.925,MB202-1)*HJ$1*HJ$7*(1+(HJ$8/100))*(NOT(ISBLANK(MB202)))</f>
        <v>0</v>
      </c>
      <c r="HK202" s="1">
        <f>POWER(0.925,MC202-1)*HK$1*HK$7*(1+(HK$8/100))*(NOT(ISBLANK(MC202)))</f>
        <v>0</v>
      </c>
      <c r="HL202" s="1">
        <f>POWER(0.925,MD202-1)*HL$1*HL$7*(1+(HL$8/100))*(NOT(ISBLANK(MD202)))</f>
        <v>0</v>
      </c>
      <c r="HM202" s="1">
        <f>POWER(0.925,ME202-1)*HM$1*HM$7*(1+(HM$8/100))*(NOT(ISBLANK(ME202)))</f>
        <v>0</v>
      </c>
      <c r="HN202" s="1">
        <f>POWER(0.925,MF202-1)*HN$1*HN$7*(1+(HN$8/100))*(NOT(ISBLANK(MF202)))</f>
        <v>0</v>
      </c>
      <c r="HO202" s="1">
        <f>POWER(0.925,MG202-1)*HO$1*HO$7*(1+(HO$8/100))*(NOT(ISBLANK(MG202)))</f>
        <v>0</v>
      </c>
      <c r="HP202" s="1">
        <f>POWER(0.925,MH202-1)*HP$1*HP$7*(1+(HP$8/100))*(NOT(ISBLANK(MH202)))</f>
        <v>0</v>
      </c>
      <c r="HQ202" s="1">
        <f>POWER(0.925,MI202-1)*HQ$1*HQ$7*(1+(HQ$8/100))*(NOT(ISBLANK(MI202)))</f>
        <v>0</v>
      </c>
      <c r="HR202" s="1">
        <f>POWER(0.925,MJ202-1)*HR$1*HR$7*(1+(HR$8/100))*(NOT(ISBLANK(MJ202)))</f>
        <v>0</v>
      </c>
      <c r="HS202" s="1">
        <f>POWER(0.925,MK202-1)*HS$1*HS$7*(1+(HS$8/100))*(NOT(ISBLANK(MK202)))</f>
        <v>0</v>
      </c>
      <c r="HT202" s="1">
        <f>POWER(0.925,ML202-1)*HT$1*HT$7*(1+(HT$8/100))*(NOT(ISBLANK(ML202)))</f>
        <v>0</v>
      </c>
      <c r="HU202" s="1">
        <f>POWER(0.925,MM202-1)*HU$1*HU$7*(1+(HU$8/100))*(NOT(ISBLANK(MM202)))</f>
        <v>0</v>
      </c>
      <c r="HV202" s="1">
        <f>POWER(0.925,MN202-1)*HV$1*HV$7*(1+(HV$8/100))*(NOT(ISBLANK(MN202)))</f>
        <v>0</v>
      </c>
      <c r="HW202" s="1">
        <f>POWER(0.925,MO202-1)*HW$1*HW$7*(1+(HW$8/100))*(NOT(ISBLANK(MO202)))</f>
        <v>0</v>
      </c>
      <c r="HX202" s="1">
        <f>POWER(0.925,MP202-1)*HX$1*HX$7*(1+(HX$8/100))*(NOT(ISBLANK(MP202)))</f>
        <v>0</v>
      </c>
      <c r="HY202" s="1">
        <f>POWER(0.925,MQ202-1)*HY$1*HY$7*(1+(HY$8/100))*(NOT(ISBLANK(MQ202)))</f>
        <v>0</v>
      </c>
      <c r="HZ202" s="1">
        <f>POWER(0.925,MR202-1)*HZ$1*HZ$7*(1+(HZ$8/100))*(NOT(ISBLANK(MR202)))</f>
        <v>0</v>
      </c>
      <c r="IA202" s="1">
        <f>POWER(0.925,MS202-1)*IA$1*IA$7*(1+(IA$8/100))*(NOT(ISBLANK(MS202)))</f>
        <v>0</v>
      </c>
      <c r="IB202" s="1">
        <f>POWER(0.925,MT202-1)*IB$1*IB$7*(1+(IB$8/100))*(NOT(ISBLANK(MT202)))</f>
        <v>0</v>
      </c>
      <c r="IC202" s="1">
        <f>POWER(0.925,MU202-1)*IC$1*IC$7*(1+(IC$8/100))*(NOT(ISBLANK(MU202)))</f>
        <v>0</v>
      </c>
      <c r="ID202" s="1">
        <f>POWER(0.925,MV202-1)*ID$1*ID$7*(1+(ID$8/100))*(NOT(ISBLANK(MV202)))</f>
        <v>0</v>
      </c>
      <c r="IE202" s="1">
        <f>POWER(0.925,MW202-1)*IE$1*IE$7*(1+(IE$8/100))*(NOT(ISBLANK(MW202)))</f>
        <v>0</v>
      </c>
      <c r="IF202" s="1">
        <f>POWER(0.925,MX202-1)*IF$1*IF$7*(1+(IF$8/100))*(NOT(ISBLANK(MX202)))</f>
        <v>0</v>
      </c>
      <c r="IG202" s="1">
        <f>POWER(0.925,MY202-1)*IG$1*IG$7*(1+(IG$8/100))*(NOT(ISBLANK(MY202)))</f>
        <v>0</v>
      </c>
      <c r="IH202" s="1">
        <f>POWER(0.925,MZ202-1)*IH$1*IH$7*(1+(IH$8/100))*(NOT(ISBLANK(MZ202)))</f>
        <v>0</v>
      </c>
      <c r="II202" s="1">
        <f>POWER(0.925,NA202-1)*II$1*II$7*(1+(II$8/100))*(NOT(ISBLANK(NA202)))</f>
        <v>0</v>
      </c>
      <c r="IJ202" s="1">
        <f>POWER(0.925,NB202-1)*IJ$1*IJ$7*(1+(IJ$8/100))*(NOT(ISBLANK(NB202)))</f>
        <v>0</v>
      </c>
      <c r="IK202" s="1">
        <f>POWER(0.925,NC202-1)*IK$1*IK$7*(1+(IK$8/100))*(NOT(ISBLANK(NC202)))</f>
        <v>0</v>
      </c>
      <c r="IL202" s="1">
        <f>POWER(0.925,ND202-1)*IL$1*IL$7*(1+(IL$8/100))*(NOT(ISBLANK(ND202)))</f>
        <v>0</v>
      </c>
      <c r="IM202" s="1">
        <f>POWER(0.925,NE202-1)*IM$1*IM$7*(1+(IM$8/100))*(NOT(ISBLANK(NE202)))</f>
        <v>0</v>
      </c>
      <c r="IN202" s="1">
        <f>POWER(0.925,NF202-1)*IN$1*IN$7*(1+(IN$8/100))*(NOT(ISBLANK(NF202)))</f>
        <v>0</v>
      </c>
      <c r="IO202" s="1">
        <f>POWER(0.925,NG202-1)*IO$1*IO$7*(1+(IO$8/100))*(NOT(ISBLANK(NG202)))</f>
        <v>0</v>
      </c>
      <c r="IP202" s="1">
        <f>POWER(0.925,NH202-1)*IP$1*IP$7*(1+(IP$8/100))*(NOT(ISBLANK(NH202)))</f>
        <v>0</v>
      </c>
      <c r="IQ202" s="1">
        <f>POWER(0.925,NI202-1)*IQ$1*IQ$7*(1+(IQ$8/100))*(NOT(ISBLANK(NI202)))</f>
        <v>0</v>
      </c>
      <c r="IR202" s="1">
        <f>POWER(0.925,NJ202-1)*IR$1*IR$7*(1+(IR$8/100))*(NOT(ISBLANK(NJ202)))</f>
        <v>0</v>
      </c>
      <c r="IS202" s="1">
        <f>POWER(0.925,NK202-1)*IS$1*IS$7*(1+(IS$8/100))*(NOT(ISBLANK(NK202)))</f>
        <v>0</v>
      </c>
      <c r="IT202" s="1">
        <f>POWER(0.925,NL202-1)*IT$1*IT$7*(1+(IT$8/100))*(NOT(ISBLANK(NL202)))</f>
        <v>0</v>
      </c>
      <c r="IU202" s="1">
        <f>POWER(0.925,NM202-1)*IU$1*IU$7*(1+(IU$8/100))*(NOT(ISBLANK(NM202)))</f>
        <v>0</v>
      </c>
      <c r="IV202" s="1">
        <f>POWER(0.925,NN202-1)*IV$1*IV$7*(1+(IV$8/100))*(NOT(ISBLANK(NN202)))</f>
        <v>0</v>
      </c>
      <c r="IW202" s="1">
        <f>POWER(0.925,NO202-1)*IW$1*IW$7*(1+(IW$8/100))*(NOT(ISBLANK(NO202)))</f>
        <v>0</v>
      </c>
      <c r="IX202" s="1">
        <f>POWER(0.925,NP202-1)*IX$1*IX$7*(1+(IX$8/100))*(NOT(ISBLANK(NP202)))</f>
        <v>0</v>
      </c>
      <c r="IY202" s="1">
        <f>POWER(0.925,NQ202-1)*IY$1*IY$7*(1+(IY$8/100))*(NOT(ISBLANK(NQ202)))</f>
        <v>0</v>
      </c>
      <c r="IZ202" s="1">
        <f>POWER(0.925,NR202-1)*IZ$1*IZ$7*(1+(IZ$8/100))*(NOT(ISBLANK(NR202)))</f>
        <v>0</v>
      </c>
      <c r="JA202" s="1">
        <f>POWER(0.925,NS202-1)*JA$1*JA$7*(1+(JA$8/100))*(NOT(ISBLANK(NS202)))</f>
        <v>0</v>
      </c>
      <c r="JB202" s="1">
        <f>POWER(0.925,NT202-1)*JB$1*JB$7*(1+(JB$8/100))*(NOT(ISBLANK(NT202)))</f>
        <v>0</v>
      </c>
      <c r="JC202" s="1">
        <f>POWER(0.925,NU202-1)*JC$1*JC$7*(1+(JC$8/100))*(NOT(ISBLANK(NU202)))</f>
        <v>0</v>
      </c>
      <c r="JE202" s="12"/>
      <c r="LN202" s="1">
        <v>2</v>
      </c>
      <c r="ME202" s="12"/>
      <c r="MF202" s="12"/>
      <c r="MG202" s="12"/>
      <c r="MH202" s="12"/>
      <c r="MI202" s="12"/>
      <c r="MJ202" s="12"/>
      <c r="MK202" s="12"/>
      <c r="ML202" s="12"/>
      <c r="MM202" s="12"/>
      <c r="MN202" s="12"/>
      <c r="MO202" s="12"/>
      <c r="MP202" s="12"/>
      <c r="MQ202" s="12"/>
      <c r="MR202" s="12"/>
      <c r="MS202" s="12"/>
      <c r="MT202" s="12"/>
      <c r="MU202" s="12"/>
      <c r="MV202" s="12"/>
      <c r="MW202" s="12"/>
      <c r="MX202" s="12"/>
      <c r="MY202" s="12"/>
      <c r="MZ202" s="12"/>
      <c r="NA202" s="12"/>
      <c r="NB202" s="12"/>
      <c r="NC202" s="12"/>
      <c r="ND202" s="12"/>
      <c r="NE202" s="12"/>
      <c r="NK202" s="1">
        <v>5</v>
      </c>
    </row>
    <row r="203" spans="1:385">
      <c r="A203" s="1">
        <f>A202+1</f>
        <v>194</v>
      </c>
      <c r="B203" s="1">
        <f>IF(G203=G202,B202,(A203))</f>
        <v>188</v>
      </c>
      <c r="C203" s="1">
        <v>56</v>
      </c>
      <c r="D203" s="2" t="str">
        <f>IF(B203&gt;C203,CONCATENATE("↓",(B203-C203)),(IF(B203=C203,"↔",CONCATENATE("↑",(C203-B203)))))</f>
        <v>↓132</v>
      </c>
      <c r="E203" s="1" t="s">
        <v>242</v>
      </c>
      <c r="F203" s="1" t="s">
        <v>30</v>
      </c>
      <c r="G203" s="3">
        <f>L203+Q203</f>
        <v>46.249537500000002</v>
      </c>
      <c r="H203" s="1">
        <v>10</v>
      </c>
      <c r="I203" s="1">
        <v>0</v>
      </c>
      <c r="J203" s="1">
        <v>10</v>
      </c>
      <c r="K203" s="1">
        <v>2</v>
      </c>
      <c r="L203" s="1">
        <f>SUM(M203:P203)</f>
        <v>0</v>
      </c>
      <c r="M203" s="1">
        <f>LARGE(W203:EL203,1)</f>
        <v>0</v>
      </c>
      <c r="N203" s="1">
        <f>LARGE(W203:EL203,2)</f>
        <v>0</v>
      </c>
      <c r="O203" s="1">
        <f>LARGE(W203:EL203,3)</f>
        <v>0</v>
      </c>
      <c r="P203" s="1">
        <f>LARGE(W203:EL203,4)</f>
        <v>0</v>
      </c>
      <c r="Q203" s="1">
        <f>SUM(R203:U203)</f>
        <v>46.249537500000002</v>
      </c>
      <c r="R203" s="1">
        <f>LARGE(EN203:JD203,1)</f>
        <v>46.249537500000002</v>
      </c>
      <c r="S203" s="1">
        <f>LARGE(EN203:JD203,2)</f>
        <v>0</v>
      </c>
      <c r="T203" s="1">
        <f>LARGE(EN203:JD203,3)</f>
        <v>0</v>
      </c>
      <c r="U203" s="1">
        <f>LARGE(EN203:JD203,4)</f>
        <v>0</v>
      </c>
      <c r="X203" s="1">
        <f>POWER(0.925,JG203-1)*X$1*X$7*(1+(X$8/100))*(NOT(ISBLANK(JG203)))</f>
        <v>0</v>
      </c>
      <c r="Y203" s="1">
        <f>POWER(0.925,JH203-1)*Y$1*Y$7*(1+(Y$8/100))*(NOT(ISBLANK(JH203)))</f>
        <v>0</v>
      </c>
      <c r="Z203" s="1">
        <f>POWER(0.925,JI203-1)*Z$1*Z$7*(1+(Z$8/100))*(NOT(ISBLANK(JI203)))</f>
        <v>0</v>
      </c>
      <c r="AA203" s="1">
        <f>POWER(0.925,JJ203-1)*AA$1*AA$7*(1+(AA$8/100))*(NOT(ISBLANK(JJ203)))</f>
        <v>0</v>
      </c>
      <c r="AB203" s="1">
        <f>POWER(0.925,JK203-1)*AB$1*AB$7*(1+(AB$8/100))*(NOT(ISBLANK(JK203)))</f>
        <v>0</v>
      </c>
      <c r="AC203" s="1">
        <f>POWER(0.925,JL203-1)*AC$1*AC$7*(1+(AC$8/100))*(NOT(ISBLANK(JL203)))</f>
        <v>0</v>
      </c>
      <c r="AD203" s="1">
        <f>POWER(0.925,JM203-1)*AD$1*AD$7*(1+(AD$8/100))*(NOT(ISBLANK(JM203)))</f>
        <v>0</v>
      </c>
      <c r="AE203" s="1">
        <f>POWER(0.925,JN203-1)*AE$1*AE$7*(1+(AE$8/100))*(NOT(ISBLANK(JN203)))</f>
        <v>0</v>
      </c>
      <c r="AF203" s="1">
        <f>POWER(0.925,JO203-1)*AF$1*AF$7*(1+(AF$8/100))*(NOT(ISBLANK(JO203)))</f>
        <v>0</v>
      </c>
      <c r="AG203" s="1">
        <f>POWER(0.925,JP203-1)*AG$1*AG$7*(1+(AG$8/100))*(NOT(ISBLANK(JP203)))</f>
        <v>0</v>
      </c>
      <c r="AH203" s="1">
        <f>POWER(0.925,JQ203-1)*AH$1*AH$7*(1+(AH$8/100))*(NOT(ISBLANK(JQ203)))</f>
        <v>0</v>
      </c>
      <c r="AI203" s="1">
        <f>POWER(0.925,JR203-1)*AI$1*AI$7*(1+(AI$8/100))*(NOT(ISBLANK(JR203)))</f>
        <v>0</v>
      </c>
      <c r="AJ203" s="1">
        <f>POWER(0.925,JS203-1)*AJ$1*AJ$7*(1+(AJ$8/100))*(NOT(ISBLANK(JS203)))</f>
        <v>0</v>
      </c>
      <c r="AK203" s="1">
        <f>POWER(0.925,JT203-1)*AK$1*AK$7*(1+(AK$8/100))*(NOT(ISBLANK(JT203)))</f>
        <v>0</v>
      </c>
      <c r="AL203" s="1">
        <f>POWER(0.925,JU203-1)*AL$1*AL$7*(1+(AL$8/100))*(NOT(ISBLANK(JU203)))</f>
        <v>0</v>
      </c>
      <c r="AM203" s="1">
        <f>POWER(0.925,JV203-1)*AM$1*AM$7*(1+(AM$8/100))*(NOT(ISBLANK(JV203)))</f>
        <v>0</v>
      </c>
      <c r="AN203" s="1">
        <f>POWER(0.925,JW203-1)*AN$1*AN$7*(1+(AN$8/100))*(NOT(ISBLANK(JW203)))</f>
        <v>0</v>
      </c>
      <c r="AO203" s="1">
        <f>POWER(0.925,JX203-1)*AO$1*AO$7*(1+(AO$8/100))*(NOT(ISBLANK(JX203)))</f>
        <v>0</v>
      </c>
      <c r="AP203" s="1">
        <f>POWER(0.925,JY203-1)*AP$1*AP$7*(1+(AP$8/100))*(NOT(ISBLANK(JY203)))</f>
        <v>0</v>
      </c>
      <c r="AQ203" s="1">
        <f>POWER(0.925,JZ203-1)*AQ$1*AQ$7*(1+(AQ$8/100))*(NOT(ISBLANK(JZ203)))</f>
        <v>0</v>
      </c>
      <c r="AR203" s="1">
        <f>POWER(0.925,KA203-1)*AR$1*AR$7*(1+(AR$8/100))*(NOT(ISBLANK(KA203)))</f>
        <v>0</v>
      </c>
      <c r="AS203" s="1">
        <f>POWER(0.925,KB203-1)*AS$1*AS$7*(1+(AS$8/100))*(NOT(ISBLANK(KB203)))</f>
        <v>0</v>
      </c>
      <c r="AT203" s="1">
        <f>POWER(0.925,KC203-1)*AT$1*AT$7*(1+(AT$8/100))*(NOT(ISBLANK(KC203)))</f>
        <v>0</v>
      </c>
      <c r="AU203" s="1">
        <f>POWER(0.925,KD203-1)*AU$1*AU$7*(1+(AU$8/100))*(NOT(ISBLANK(KD203)))</f>
        <v>0</v>
      </c>
      <c r="AV203" s="1">
        <f>POWER(0.925,KE203-1)*AV$1*AV$7*(1+(AV$8/100))*(NOT(ISBLANK(KE203)))</f>
        <v>0</v>
      </c>
      <c r="AW203" s="1">
        <f>POWER(0.925,KF203-1)*AW$1*AW$7*(1+(AW$8/100))*(NOT(ISBLANK(KF203)))</f>
        <v>0</v>
      </c>
      <c r="AX203" s="1">
        <f>POWER(0.925,KG203-1)*AX$1*AX$7*(1+(AX$8/100))*(NOT(ISBLANK(KG203)))</f>
        <v>0</v>
      </c>
      <c r="AY203" s="1">
        <f>POWER(0.925,KH203-1)*AY$1*AY$7*(1+(AY$8/100))*(NOT(ISBLANK(KH203)))</f>
        <v>0</v>
      </c>
      <c r="AZ203" s="1">
        <f>POWER(0.925,KI203-1)*AZ$1*AZ$7*(1+(AZ$8/100))*(NOT(ISBLANK(KI203)))</f>
        <v>0</v>
      </c>
      <c r="BA203" s="1">
        <f>POWER(0.925,KJ203-1)*BA$1*BA$7*(1+(BA$8/100))*(NOT(ISBLANK(KJ203)))</f>
        <v>0</v>
      </c>
      <c r="BB203" s="1">
        <f>POWER(0.925,KK203-1)*BB$1*BB$7*(1+(BB$8/100))*(NOT(ISBLANK(KK203)))</f>
        <v>0</v>
      </c>
      <c r="BC203" s="1">
        <f>POWER(0.925,KL203-1)*BC$1*BC$7*(1+(BC$8/100))*(NOT(ISBLANK(KL203)))</f>
        <v>0</v>
      </c>
      <c r="BD203" s="1">
        <f>POWER(0.925,KM203-1)*BD$1*BD$7*(1+(BD$8/100))*(NOT(ISBLANK(KM203)))</f>
        <v>0</v>
      </c>
      <c r="BE203" s="1">
        <f>POWER(0.925,KN203-1)*BE$1*BE$7*(1+(BE$8/100))*(NOT(ISBLANK(KN203)))</f>
        <v>0</v>
      </c>
      <c r="BF203" s="1">
        <f>POWER(0.925,KO203-1)*BF$1*BF$7*(1+(BF$8/100))*(NOT(ISBLANK(KO203)))</f>
        <v>0</v>
      </c>
      <c r="BG203" s="1">
        <f>POWER(0.925,KP203-1)*BG$1*BG$7*(1+(BG$8/100))*(NOT(ISBLANK(KP203)))</f>
        <v>0</v>
      </c>
      <c r="BH203" s="1">
        <f>POWER(0.925,KQ203-1)*BH$1*BH$7*(1+(BH$8/100))*(NOT(ISBLANK(KQ203)))</f>
        <v>0</v>
      </c>
      <c r="BI203" s="1">
        <f>POWER(0.925,KR203-1)*BI$1*BI$7*(1+(BI$8/100))*(NOT(ISBLANK(KR203)))</f>
        <v>0</v>
      </c>
      <c r="BJ203" s="1">
        <f>POWER(0.925,KS203-1)*BJ$1*BJ$7*(1+(BJ$8/100))*(NOT(ISBLANK(KS203)))</f>
        <v>0</v>
      </c>
      <c r="BK203" s="1">
        <f>POWER(0.925,KT203-1)*BK$1*BK$7*(1+(BK$8/100))*(NOT(ISBLANK(KT203)))</f>
        <v>0</v>
      </c>
      <c r="BL203" s="1">
        <f>POWER(0.925,KU203-1)*BL$1*BL$7*(1+(BL$8/100))*(NOT(ISBLANK(KU203)))</f>
        <v>0</v>
      </c>
      <c r="BM203" s="1">
        <f>POWER(0.925,KV203-1)*BM$1*BM$7*(1+(BM$8/100))*(NOT(ISBLANK(KV203)))</f>
        <v>0</v>
      </c>
      <c r="BN203" s="1">
        <f>POWER(0.925,KW203-1)*BN$1*BN$7*(1+(BN$8/100))*(NOT(ISBLANK(KW203)))</f>
        <v>0</v>
      </c>
      <c r="BO203" s="1">
        <f>POWER(0.925,KX203-1)*BO$1*BO$7*(1+(BO$8/100))*(NOT(ISBLANK(KX203)))</f>
        <v>0</v>
      </c>
      <c r="BP203" s="1">
        <f>POWER(0.925,KY203-1)*BP$1*BP$7*(1+(BP$8/100))*(NOT(ISBLANK(KY203)))</f>
        <v>0</v>
      </c>
      <c r="BQ203" s="1">
        <f>POWER(0.925,KZ203-1)*BQ$1*BQ$7*(1+(BQ$8/100))*(NOT(ISBLANK(KZ203)))</f>
        <v>0</v>
      </c>
      <c r="BR203" s="1">
        <f>POWER(0.925,LA203-1)*BR$1*BR$7*(1+(BR$8/100))*(NOT(ISBLANK(LA203)))</f>
        <v>0</v>
      </c>
      <c r="BS203" s="1">
        <f>POWER(0.925,LB203-1)*BS$1*BS$7*(1+(BS$8/100))*(NOT(ISBLANK(LB203)))</f>
        <v>0</v>
      </c>
      <c r="BT203" s="1">
        <f>POWER(0.925,LC203-1)*BT$1*BT$7*(1+(BT$8/100))*(NOT(ISBLANK(LC203)))</f>
        <v>0</v>
      </c>
      <c r="BU203" s="1">
        <f>POWER(0.925,LD203-1)*BU$1*BU$7*(1+(BU$8/100))*(NOT(ISBLANK(LD203)))</f>
        <v>0</v>
      </c>
      <c r="BV203" s="1">
        <f>POWER(0.925,LE203-1)*BV$1*BV$7*(1+(BV$8/100))*(NOT(ISBLANK(LE203)))</f>
        <v>0</v>
      </c>
      <c r="BW203" s="1">
        <f>POWER(0.925,LF203-1)*BW$1*BW$7*(1+(BW$8/100))*(NOT(ISBLANK(LF203)))</f>
        <v>0</v>
      </c>
      <c r="BX203" s="1">
        <f>POWER(0.925,LG203-1)*BX$1*BX$7*(1+(BX$8/100))*(NOT(ISBLANK(LG203)))</f>
        <v>0</v>
      </c>
      <c r="BY203" s="1">
        <f>POWER(0.925,LH203-1)*BY$1*BY$7*(1+(BY$8/100))*(NOT(ISBLANK(LH203)))</f>
        <v>0</v>
      </c>
      <c r="BZ203" s="1">
        <f>POWER(0.925,LI203-1)*BZ$1*BZ$7*(1+(BZ$8/100))*(NOT(ISBLANK(LI203)))</f>
        <v>0</v>
      </c>
      <c r="CA203" s="1">
        <f>POWER(0.925,LJ203-1)*CA$1*CA$7*(1+(CA$8/100))*(NOT(ISBLANK(LJ203)))</f>
        <v>0</v>
      </c>
      <c r="CB203" s="1">
        <f>POWER(0.925,LK203-1)*CB$1*CB$7*(1+(CB$8/100))*(NOT(ISBLANK(LK203)))</f>
        <v>0</v>
      </c>
      <c r="CC203" s="1">
        <f>POWER(0.925,LL203-1)*CC$1*CC$7*(1+(CC$8/100))*(NOT(ISBLANK(LL203)))</f>
        <v>0</v>
      </c>
      <c r="CD203" s="1">
        <f>POWER(0.925,LM203-1)*CD$1*CD$7*(1+(CD$8/100))*(NOT(ISBLANK(LM203)))</f>
        <v>0</v>
      </c>
      <c r="CE203" s="1">
        <f>POWER(0.925,LN203-1)*CE$1*CE$7*(1+(CE$8/100))*(NOT(ISBLANK(LN203)))</f>
        <v>0</v>
      </c>
      <c r="CF203" s="1">
        <f>POWER(0.925,LO203-1)*CF$1*CF$7*(1+(CF$8/100))*(NOT(ISBLANK(LO203)))</f>
        <v>0</v>
      </c>
      <c r="CG203" s="1">
        <f>POWER(0.925,LP203-1)*CG$1*CG$7*(1+(CG$8/100))*(NOT(ISBLANK(LP203)))</f>
        <v>0</v>
      </c>
      <c r="CH203" s="1">
        <f>POWER(0.925,LQ203-1)*CH$1*CH$7*(1+(CH$8/100))*(NOT(ISBLANK(LQ203)))</f>
        <v>0</v>
      </c>
      <c r="CI203" s="1">
        <f>POWER(0.925,LR203-1)*CI$1*CI$7*(1+(CI$8/100))*(NOT(ISBLANK(LR203)))</f>
        <v>0</v>
      </c>
      <c r="CJ203" s="1">
        <f>POWER(0.925,LS203-1)*CJ$1*CJ$7*(1+(CJ$8/100))*(NOT(ISBLANK(LS203)))</f>
        <v>0</v>
      </c>
      <c r="CK203" s="1">
        <f>POWER(0.925,LT203-1)*CK$1*CK$7*(1+(CK$8/100))*(NOT(ISBLANK(LT203)))</f>
        <v>0</v>
      </c>
      <c r="CL203" s="1">
        <f>POWER(0.925,LU203-1)*CL$1*CL$7*(1+(CL$8/100))*(NOT(ISBLANK(LU203)))</f>
        <v>0</v>
      </c>
      <c r="CM203" s="1">
        <f>POWER(0.925,LV203-1)*CM$1*CM$7*(1+(CM$8/100))*(NOT(ISBLANK(LV203)))</f>
        <v>0</v>
      </c>
      <c r="CN203" s="1">
        <f>POWER(0.925,LW203-1)*CN$1*CN$7*(1+(CN$8/100))*(NOT(ISBLANK(LW203)))</f>
        <v>0</v>
      </c>
      <c r="CO203" s="1">
        <f>POWER(0.925,LX203-1)*CO$1*CO$7*(1+(CO$8/100))*(NOT(ISBLANK(LX203)))</f>
        <v>0</v>
      </c>
      <c r="CP203" s="1">
        <f>POWER(0.925,LY203-1)*CP$1*CP$7*(1+(CP$8/100))*(NOT(ISBLANK(LY203)))</f>
        <v>0</v>
      </c>
      <c r="CQ203" s="1">
        <f>POWER(0.925,LZ203-1)*CQ$1*CQ$7*(1+(CQ$8/100))*(NOT(ISBLANK(LZ203)))</f>
        <v>0</v>
      </c>
      <c r="CR203" s="1">
        <f>POWER(0.925,MA203-1)*CR$1*CR$7*(1+(CR$8/100))*(NOT(ISBLANK(MA203)))</f>
        <v>0</v>
      </c>
      <c r="CS203" s="1">
        <f>POWER(0.925,MB203-1)*CS$1*CS$7*(1+(CS$8/100))*(NOT(ISBLANK(MB203)))</f>
        <v>0</v>
      </c>
      <c r="CT203" s="1">
        <f>POWER(0.925,MC203-1)*CT$1*CT$7*(1+(CT$8/100))*(NOT(ISBLANK(MC203)))</f>
        <v>0</v>
      </c>
      <c r="CU203" s="1">
        <f>POWER(0.925,MD203-1)*CU$1*CU$7*(1+(CU$8/100))*(NOT(ISBLANK(MD203)))</f>
        <v>0</v>
      </c>
      <c r="CV203" s="1">
        <f>POWER(0.925,ME203-1)*CV$1*CV$7*(1+(CV$8/100))*(NOT(ISBLANK(ME203)))</f>
        <v>0</v>
      </c>
      <c r="CW203" s="1">
        <f>POWER(0.925,MF203-1)*CW$1*CW$7*(1+(CW$8/100))*(NOT(ISBLANK(MF203)))</f>
        <v>0</v>
      </c>
      <c r="CX203" s="1">
        <f>POWER(0.925,MG203-1)*CX$1*CX$7*(1+(CX$8/100))*(NOT(ISBLANK(MG203)))</f>
        <v>0</v>
      </c>
      <c r="CY203" s="1">
        <f>POWER(0.925,MH203-1)*CY$1*CY$7*(1+(CY$8/100))*(NOT(ISBLANK(MH203)))</f>
        <v>0</v>
      </c>
      <c r="CZ203" s="1">
        <f>POWER(0.925,MI203-1)*CZ$1*CZ$7*(1+(CZ$8/100))*(NOT(ISBLANK(MI203)))</f>
        <v>0</v>
      </c>
      <c r="DA203" s="1">
        <f>POWER(0.925,MJ203-1)*DA$1*DA$7*(1+(DA$8/100))*(NOT(ISBLANK(MJ203)))</f>
        <v>0</v>
      </c>
      <c r="DB203" s="1">
        <f>POWER(0.925,MK203-1)*DB$1*DB$7*(1+(DB$8/100))*(NOT(ISBLANK(MK203)))</f>
        <v>0</v>
      </c>
      <c r="DC203" s="1">
        <f>POWER(0.925,ML203-1)*DC$1*DC$7*(1+(DC$8/100))*(NOT(ISBLANK(ML203)))</f>
        <v>0</v>
      </c>
      <c r="DD203" s="1">
        <f>POWER(0.925,MM203-1)*DD$1*DD$7*(1+(DD$8/100))*(NOT(ISBLANK(MM203)))</f>
        <v>0</v>
      </c>
      <c r="DE203" s="1">
        <f>POWER(0.925,MN203-1)*DE$1*DE$7*(1+(DE$8/100))*(NOT(ISBLANK(MN203)))</f>
        <v>0</v>
      </c>
      <c r="DF203" s="1">
        <f>POWER(0.925,MO203-1)*DF$1*DF$7*(1+(DF$8/100))*(NOT(ISBLANK(MO203)))</f>
        <v>0</v>
      </c>
      <c r="DG203" s="1">
        <f>POWER(0.925,MP203-1)*DG$1*DG$7*(1+(DG$8/100))*(NOT(ISBLANK(MP203)))</f>
        <v>0</v>
      </c>
      <c r="DH203" s="1">
        <f>POWER(0.925,MQ203-1)*DH$1*DH$7*(1+(DH$8/100))*(NOT(ISBLANK(MQ203)))</f>
        <v>0</v>
      </c>
      <c r="DI203" s="1">
        <f>POWER(0.925,MR203-1)*DI$1*DI$7*(1+(DI$8/100))*(NOT(ISBLANK(MR203)))</f>
        <v>0</v>
      </c>
      <c r="DJ203" s="1">
        <f>POWER(0.925,MS203-1)*DJ$1*DJ$7*(1+(DJ$8/100))*(NOT(ISBLANK(MS203)))</f>
        <v>0</v>
      </c>
      <c r="DK203" s="1">
        <f>POWER(0.925,MT203-1)*DK$1*DK$7*(1+(DK$8/100))*(NOT(ISBLANK(MT203)))</f>
        <v>0</v>
      </c>
      <c r="DL203" s="1">
        <f>POWER(0.925,MU203-1)*DL$1*DL$7*(1+(DL$8/100))*(NOT(ISBLANK(MU203)))</f>
        <v>0</v>
      </c>
      <c r="DM203" s="1">
        <f>POWER(0.925,MV203-1)*DM$1*DM$7*(1+(DM$8/100))*(NOT(ISBLANK(MV203)))</f>
        <v>0</v>
      </c>
      <c r="DN203" s="1">
        <f>POWER(0.925,MW203-1)*DN$1*DN$7*(1+(DN$8/100))*(NOT(ISBLANK(MW203)))</f>
        <v>0</v>
      </c>
      <c r="DO203" s="1">
        <f>POWER(0.925,MX203-1)*DO$1*DO$7*(1+(DO$8/100))*(NOT(ISBLANK(MX203)))</f>
        <v>0</v>
      </c>
      <c r="DP203" s="1">
        <f>POWER(0.925,MY203-1)*DP$1*DP$7*(1+(DP$8/100))*(NOT(ISBLANK(MY203)))</f>
        <v>0</v>
      </c>
      <c r="DQ203" s="1">
        <f>POWER(0.925,MZ203-1)*DQ$1*DQ$7*(1+(DQ$8/100))*(NOT(ISBLANK(MZ203)))</f>
        <v>0</v>
      </c>
      <c r="DR203" s="1">
        <f>POWER(0.925,NA203-1)*DR$1*DR$7*(1+(DR$8/100))*(NOT(ISBLANK(NA203)))</f>
        <v>0</v>
      </c>
      <c r="DS203" s="1">
        <f>POWER(0.925,NB203-1)*DS$1*DS$7*(1+(DS$8/100))*(NOT(ISBLANK(NB203)))</f>
        <v>0</v>
      </c>
      <c r="DT203" s="1">
        <f>POWER(0.925,NC203-1)*DT$1*DT$7*(1+(DT$8/100))*(NOT(ISBLANK(NC203)))</f>
        <v>0</v>
      </c>
      <c r="DU203" s="1">
        <f>POWER(0.925,ND203-1)*DU$1*DU$7*(1+(DU$8/100))*(NOT(ISBLANK(ND203)))</f>
        <v>0</v>
      </c>
      <c r="DV203" s="1">
        <f>POWER(0.925,NE203-1)*DV$1*DV$7*(1+(DV$8/100))*(NOT(ISBLANK(NE203)))</f>
        <v>0</v>
      </c>
      <c r="DW203" s="1">
        <f>POWER(0.925,NF203-1)*DW$1*DW$7*(1+(DW$8/100))*(NOT(ISBLANK(NF203)))</f>
        <v>0</v>
      </c>
      <c r="DX203" s="1">
        <f>POWER(0.925,NG203-1)*DX$1*DX$7*(1+(DX$8/100))*(NOT(ISBLANK(NG203)))</f>
        <v>0</v>
      </c>
      <c r="DY203" s="1">
        <f>POWER(0.925,NH203-1)*DY$1*DY$7*(1+(DY$8/100))*(NOT(ISBLANK(NH203)))</f>
        <v>0</v>
      </c>
      <c r="DZ203" s="1">
        <f>POWER(0.925,NI203-1)*DZ$1*DZ$7*(1+(DZ$8/100))*(NOT(ISBLANK(NI203)))</f>
        <v>0</v>
      </c>
      <c r="EA203" s="1">
        <f>POWER(0.925,NJ203-1)*EA$1*EA$7*(1+(EA$8/100))*(NOT(ISBLANK(NJ203)))</f>
        <v>0</v>
      </c>
      <c r="EB203" s="1">
        <f>POWER(0.925,NK203-1)*EB$1*EB$7*(1+(EB$8/100))*(NOT(ISBLANK(NK203)))</f>
        <v>0</v>
      </c>
      <c r="EC203" s="1">
        <f>POWER(0.925,NL203-1)*EC$1*EC$7*(1+(EC$8/100))*(NOT(ISBLANK(NL203)))</f>
        <v>0</v>
      </c>
      <c r="ED203" s="1">
        <f>POWER(0.925,NM203-1)*ED$1*ED$7*(1+(ED$8/100))*(NOT(ISBLANK(NM203)))</f>
        <v>0</v>
      </c>
      <c r="EE203" s="1">
        <f>POWER(0.925,NN203-1)*EE$1*EE$7*(1+(EE$8/100))*(NOT(ISBLANK(NN203)))</f>
        <v>0</v>
      </c>
      <c r="EF203" s="1">
        <f>POWER(0.925,NO203-1)*EF$1*EF$7*(1+(EF$8/100))*(NOT(ISBLANK(NO203)))</f>
        <v>0</v>
      </c>
      <c r="EG203" s="1">
        <f>POWER(0.925,NP203-1)*EG$1*EG$7*(1+(EG$8/100))*(NOT(ISBLANK(NP203)))</f>
        <v>0</v>
      </c>
      <c r="EH203" s="1">
        <f>POWER(0.925,NQ203-1)*EH$1*EH$7*(1+(EH$8/100))*(NOT(ISBLANK(NQ203)))</f>
        <v>0</v>
      </c>
      <c r="EI203" s="1">
        <f>POWER(0.925,NR203-1)*EI$1*EI$7*(1+(EI$8/100))*(NOT(ISBLANK(NR203)))</f>
        <v>0</v>
      </c>
      <c r="EJ203" s="1">
        <f>POWER(0.925,NS203-1)*EJ$1*EJ$7*(1+(EJ$8/100))*(NOT(ISBLANK(NS203)))</f>
        <v>0</v>
      </c>
      <c r="EK203" s="1">
        <f>POWER(0.925,NT203-1)*EK$1*EK$7*(1+(EK$8/100))*(NOT(ISBLANK(NT203)))</f>
        <v>0</v>
      </c>
      <c r="EL203" s="1">
        <f>POWER(0.925,NU203-1)*EL$1*EL$7*(1+(EL$8/100))*(NOT(ISBLANK(NU203)))</f>
        <v>0</v>
      </c>
      <c r="EO203" s="1">
        <f>POWER(0.925,JG203-1)*EO$1*EO$7*(1+(EO$8/100))*(NOT(ISBLANK(JG203)))</f>
        <v>0</v>
      </c>
      <c r="EP203" s="1">
        <f>POWER(0.925,JH203-1)*EP$1*EP$7*(1+(EP$8/100))*(NOT(ISBLANK(JH203)))</f>
        <v>0</v>
      </c>
      <c r="EQ203" s="1">
        <f>POWER(0.925,JI203-1)*EQ$1*EQ$7*(1+(EQ$8/100))*(NOT(ISBLANK(JI203)))</f>
        <v>0</v>
      </c>
      <c r="ER203" s="1">
        <f>POWER(0.925,JJ203-1)*ER$1*ER$7*(1+(ER$8/100))*(NOT(ISBLANK(JJ203)))</f>
        <v>0</v>
      </c>
      <c r="ES203" s="1">
        <f>POWER(0.925,JK203-1)*ES$1*ES$7*(1+(ES$8/100))*(NOT(ISBLANK(JK203)))</f>
        <v>0</v>
      </c>
      <c r="ET203" s="1">
        <f>POWER(0.925,JL203-1)*ET$1*ET$7*(1+(ET$8/100))*(NOT(ISBLANK(JL203)))</f>
        <v>0</v>
      </c>
      <c r="EU203" s="1">
        <f>POWER(0.925,JM203-1)*EU$1*EU$7*(1+(EU$8/100))*(NOT(ISBLANK(JM203)))</f>
        <v>0</v>
      </c>
      <c r="EV203" s="1">
        <f>POWER(0.925,JN203-1)*EV$1*EV$7*(1+(EV$8/100))*(NOT(ISBLANK(JN203)))</f>
        <v>0</v>
      </c>
      <c r="EW203" s="1">
        <f>POWER(0.925,JO203-1)*EW$1*EW$7*(1+(EW$8/100))*(NOT(ISBLANK(JO203)))</f>
        <v>0</v>
      </c>
      <c r="EX203" s="1">
        <f>POWER(0.925,JP203-1)*EX$1*EX$7*(1+(EX$8/100))*(NOT(ISBLANK(JP203)))</f>
        <v>0</v>
      </c>
      <c r="EY203" s="1">
        <f>POWER(0.925,JQ203-1)*EY$1*EY$7*(1+(EY$8/100))*(NOT(ISBLANK(JQ203)))</f>
        <v>0</v>
      </c>
      <c r="EZ203" s="1">
        <f>POWER(0.925,JR203-1)*EZ$1*EZ$7*(1+(EZ$8/100))*(NOT(ISBLANK(JR203)))</f>
        <v>0</v>
      </c>
      <c r="FA203" s="1">
        <f>POWER(0.925,JS203-1)*FA$1*FA$7*(1+(FA$8/100))*(NOT(ISBLANK(JS203)))</f>
        <v>0</v>
      </c>
      <c r="FB203" s="1">
        <f>POWER(0.925,JT203-1)*FB$1*FB$7*(1+(FB$8/100))*(NOT(ISBLANK(JT203)))</f>
        <v>0</v>
      </c>
      <c r="FC203" s="1">
        <f>POWER(0.925,JU203-1)*FC$1*FC$7*(1+(FC$8/100))*(NOT(ISBLANK(JU203)))</f>
        <v>0</v>
      </c>
      <c r="FD203" s="1">
        <f>POWER(0.925,JV203-1)*FD$1*FD$7*(1+(FD$8/100))*(NOT(ISBLANK(JV203)))</f>
        <v>0</v>
      </c>
      <c r="FE203" s="1">
        <f>POWER(0.925,JW203-1)*FE$1*FE$7*(1+(FE$8/100))*(NOT(ISBLANK(JW203)))</f>
        <v>0</v>
      </c>
      <c r="FF203" s="1">
        <f>POWER(0.925,JX203-1)*FF$1*FF$7*(1+(FF$8/100))*(NOT(ISBLANK(JX203)))</f>
        <v>0</v>
      </c>
      <c r="FG203" s="1">
        <f>POWER(0.925,JY203-1)*FG$1*FG$7*(1+(FG$8/100))*(NOT(ISBLANK(JY203)))</f>
        <v>0</v>
      </c>
      <c r="FH203" s="1">
        <f>POWER(0.925,JZ203-1)*FH$1*FH$7*(1+(FH$8/100))*(NOT(ISBLANK(JZ203)))</f>
        <v>0</v>
      </c>
      <c r="FI203" s="1">
        <f>POWER(0.925,KA203-1)*FI$1*FI$7*(1+(FI$8/100))*(NOT(ISBLANK(KA203)))</f>
        <v>0</v>
      </c>
      <c r="FJ203" s="1">
        <f>POWER(0.925,KB203-1)*FJ$1*FJ$7*(1+(FJ$8/100))*(NOT(ISBLANK(KB203)))</f>
        <v>0</v>
      </c>
      <c r="FK203" s="1">
        <f>POWER(0.925,KC203-1)*FK$1*FK$7*(1+(FK$8/100))*(NOT(ISBLANK(KC203)))</f>
        <v>0</v>
      </c>
      <c r="FL203" s="1">
        <f>POWER(0.925,KD203-1)*FL$1*FL$7*(1+(FL$8/100))*(NOT(ISBLANK(KD203)))</f>
        <v>0</v>
      </c>
      <c r="FM203" s="1">
        <f>POWER(0.925,KE203-1)*FM$1*FM$7*(1+(FM$8/100))*(NOT(ISBLANK(KE203)))</f>
        <v>0</v>
      </c>
      <c r="FN203" s="1">
        <f>POWER(0.925,KF203-1)*FN$1*FN$7*(1+(FN$8/100))*(NOT(ISBLANK(KF203)))</f>
        <v>0</v>
      </c>
      <c r="FO203" s="1">
        <f>POWER(0.925,KG203-1)*FO$1*FO$7*(1+(FO$8/100))*(NOT(ISBLANK(KG203)))</f>
        <v>0</v>
      </c>
      <c r="FP203" s="1">
        <f>POWER(0.925,KH203-1)*FP$1*FP$7*(1+(FP$8/100))*(NOT(ISBLANK(KH203)))</f>
        <v>0</v>
      </c>
      <c r="FQ203" s="1">
        <f>POWER(0.925,KI203-1)*FQ$1*FQ$7*(1+(FQ$8/100))*(NOT(ISBLANK(KI203)))</f>
        <v>0</v>
      </c>
      <c r="FR203" s="1">
        <f>POWER(0.925,KJ203-1)*FR$1*FR$7*(1+(FR$8/100))*(NOT(ISBLANK(KJ203)))</f>
        <v>0</v>
      </c>
      <c r="FS203" s="1">
        <f>POWER(0.925,KK203-1)*FS$1*FS$7*(1+(FS$8/100))*(NOT(ISBLANK(KK203)))</f>
        <v>0</v>
      </c>
      <c r="FT203" s="1">
        <f>POWER(0.925,KL203-1)*FT$1*FT$7*(1+(FT$8/100))*(NOT(ISBLANK(KL203)))</f>
        <v>0</v>
      </c>
      <c r="FU203" s="1">
        <f>POWER(0.925,KM203-1)*FU$1*FU$7*(1+(FU$8/100))*(NOT(ISBLANK(KM203)))</f>
        <v>0</v>
      </c>
      <c r="FV203" s="1">
        <f>POWER(0.925,KN203-1)*FV$1*FV$7*(1+(FV$8/100))*(NOT(ISBLANK(KN203)))</f>
        <v>0</v>
      </c>
      <c r="FW203" s="1">
        <f>POWER(0.925,KO203-1)*FW$1*FW$7*(1+(FW$8/100))*(NOT(ISBLANK(KO203)))</f>
        <v>0</v>
      </c>
      <c r="FX203" s="1">
        <f>POWER(0.925,KP203-1)*FX$1*FX$7*(1+(FX$8/100))*(NOT(ISBLANK(KP203)))</f>
        <v>0</v>
      </c>
      <c r="FY203" s="1">
        <f>POWER(0.925,KQ203-1)*FY$1*FY$7*(1+(FY$8/100))*(NOT(ISBLANK(KQ203)))</f>
        <v>0</v>
      </c>
      <c r="FZ203" s="1">
        <f>POWER(0.925,KR203-1)*FZ$1*FZ$7*(1+(FZ$8/100))*(NOT(ISBLANK(KR203)))</f>
        <v>0</v>
      </c>
      <c r="GA203" s="1">
        <f>POWER(0.925,KS203-1)*GA$1*GA$7*(1+(GA$8/100))*(NOT(ISBLANK(KS203)))</f>
        <v>0</v>
      </c>
      <c r="GB203" s="1">
        <f>POWER(0.925,KT203-1)*GB$1*GB$7*(1+(GB$8/100))*(NOT(ISBLANK(KT203)))</f>
        <v>0</v>
      </c>
      <c r="GC203" s="1">
        <f>POWER(0.925,KU203-1)*GC$1*GC$7*(1+(GC$8/100))*(NOT(ISBLANK(KU203)))</f>
        <v>0</v>
      </c>
      <c r="GD203" s="1">
        <f>POWER(0.925,KV203-1)*GD$1*GD$7*(1+(GD$8/100))*(NOT(ISBLANK(KV203)))</f>
        <v>0</v>
      </c>
      <c r="GE203" s="1">
        <f>POWER(0.925,KW203-1)*GE$1*GE$7*(1+(GE$8/100))*(NOT(ISBLANK(KW203)))</f>
        <v>0</v>
      </c>
      <c r="GF203" s="1">
        <f>POWER(0.925,KX203-1)*GF$1*GF$7*(1+(GF$8/100))*(NOT(ISBLANK(KX203)))</f>
        <v>0</v>
      </c>
      <c r="GG203" s="1">
        <f>POWER(0.925,KY203-1)*GG$1*GG$7*(1+(GG$8/100))*(NOT(ISBLANK(KY203)))</f>
        <v>0</v>
      </c>
      <c r="GH203" s="1">
        <f>POWER(0.925,KZ203-1)*GH$1*GH$7*(1+(GH$8/100))*(NOT(ISBLANK(KZ203)))</f>
        <v>0</v>
      </c>
      <c r="GI203" s="1">
        <f>POWER(0.925,LA203-1)*GI$1*GI$7*(1+(GI$8/100))*(NOT(ISBLANK(LA203)))</f>
        <v>0</v>
      </c>
      <c r="GJ203" s="1">
        <f>POWER(0.925,LB203-1)*GJ$1*GJ$7*(1+(GJ$8/100))*(NOT(ISBLANK(LB203)))</f>
        <v>0</v>
      </c>
      <c r="GK203" s="1">
        <f>POWER(0.925,LC203-1)*GK$1*GK$7*(1+(GK$8/100))*(NOT(ISBLANK(LC203)))</f>
        <v>0</v>
      </c>
      <c r="GL203" s="1">
        <f>POWER(0.925,LD203-1)*GL$1*GL$7*(1+(GL$8/100))*(NOT(ISBLANK(LD203)))</f>
        <v>0</v>
      </c>
      <c r="GM203" s="1">
        <f>POWER(0.925,LE203-1)*GM$1*GM$7*(1+(GM$8/100))*(NOT(ISBLANK(LE203)))</f>
        <v>0</v>
      </c>
      <c r="GN203" s="1">
        <f>POWER(0.925,LF203-1)*GN$1*GN$7*(1+(GN$8/100))*(NOT(ISBLANK(LF203)))</f>
        <v>0</v>
      </c>
      <c r="GO203" s="1">
        <f>POWER(0.925,LG203-1)*GO$1*GO$7*(1+(GO$8/100))*(NOT(ISBLANK(LG203)))</f>
        <v>0</v>
      </c>
      <c r="GP203" s="1">
        <f>POWER(0.925,LH203-1)*GP$1*GP$7*(1+(GP$8/100))*(NOT(ISBLANK(LH203)))</f>
        <v>0</v>
      </c>
      <c r="GQ203" s="1">
        <f>POWER(0.925,LI203-1)*GQ$1*GQ$7*(1+(GQ$8/100))*(NOT(ISBLANK(LI203)))</f>
        <v>0</v>
      </c>
      <c r="GR203" s="1">
        <f>POWER(0.925,LJ203-1)*GR$1*GR$7*(1+(GR$8/100))*(NOT(ISBLANK(LJ203)))</f>
        <v>0</v>
      </c>
      <c r="GS203" s="1">
        <f>POWER(0.925,LK203-1)*GS$1*GS$7*(1+(GS$8/100))*(NOT(ISBLANK(LK203)))</f>
        <v>0</v>
      </c>
      <c r="GT203" s="1">
        <f>POWER(0.925,LL203-1)*GT$1*GT$7*(1+(GT$8/100))*(NOT(ISBLANK(LL203)))</f>
        <v>0</v>
      </c>
      <c r="GU203" s="1">
        <f>POWER(0.925,LM203-1)*GU$1*GU$7*(1+(GU$8/100))*(NOT(ISBLANK(LM203)))</f>
        <v>0</v>
      </c>
      <c r="GV203" s="1">
        <f>POWER(0.925,LN203-1)*GV$1*GV$7*(1+(GV$8/100))*(NOT(ISBLANK(LN203)))</f>
        <v>0</v>
      </c>
      <c r="GW203" s="1">
        <f>POWER(0.925,LO203-1)*GW$1*GW$7*(1+(GW$8/100))*(NOT(ISBLANK(LO203)))</f>
        <v>46.249537500000002</v>
      </c>
      <c r="GX203" s="1">
        <f>POWER(0.925,LP203-1)*GX$1*GX$7*(1+(GX$8/100))*(NOT(ISBLANK(LP203)))</f>
        <v>0</v>
      </c>
      <c r="GY203" s="1">
        <f>POWER(0.925,LQ203-1)*GY$1*GY$7*(1+(GY$8/100))*(NOT(ISBLANK(LQ203)))</f>
        <v>0</v>
      </c>
      <c r="GZ203" s="1">
        <f>POWER(0.925,LR203-1)*GZ$1*GZ$7*(1+(GZ$8/100))*(NOT(ISBLANK(LR203)))</f>
        <v>0</v>
      </c>
      <c r="HA203" s="1">
        <f>POWER(0.925,LS203-1)*HA$1*HA$7*(1+(HA$8/100))*(NOT(ISBLANK(LS203)))</f>
        <v>0</v>
      </c>
      <c r="HB203" s="1">
        <f>POWER(0.925,LT203-1)*HB$1*HB$7*(1+(HB$8/100))*(NOT(ISBLANK(LT203)))</f>
        <v>0</v>
      </c>
      <c r="HC203" s="1">
        <f>POWER(0.925,LU203-1)*HC$1*HC$7*(1+(HC$8/100))*(NOT(ISBLANK(LU203)))</f>
        <v>0</v>
      </c>
      <c r="HD203" s="1">
        <f>POWER(0.925,LV203-1)*HD$1*HD$7*(1+(HD$8/100))*(NOT(ISBLANK(LV203)))</f>
        <v>0</v>
      </c>
      <c r="HE203" s="1">
        <f>POWER(0.925,LW203-1)*HE$1*HE$7*(1+(HE$8/100))*(NOT(ISBLANK(LW203)))</f>
        <v>0</v>
      </c>
      <c r="HF203" s="1">
        <f>POWER(0.925,LX203-1)*HF$1*HF$7*(1+(HF$8/100))*(NOT(ISBLANK(LX203)))</f>
        <v>0</v>
      </c>
      <c r="HG203" s="1">
        <f>POWER(0.925,LY203-1)*HG$1*HG$7*(1+(HG$8/100))*(NOT(ISBLANK(LY203)))</f>
        <v>0</v>
      </c>
      <c r="HH203" s="1">
        <f>POWER(0.925,LZ203-1)*HH$1*HH$7*(1+(HH$8/100))*(NOT(ISBLANK(LZ203)))</f>
        <v>0</v>
      </c>
      <c r="HI203" s="1">
        <f>POWER(0.925,MA203-1)*HI$1*HI$7*(1+(HI$8/100))*(NOT(ISBLANK(MA203)))</f>
        <v>0</v>
      </c>
      <c r="HJ203" s="1">
        <f>POWER(0.925,MB203-1)*HJ$1*HJ$7*(1+(HJ$8/100))*(NOT(ISBLANK(MB203)))</f>
        <v>0</v>
      </c>
      <c r="HK203" s="1">
        <f>POWER(0.925,MC203-1)*HK$1*HK$7*(1+(HK$8/100))*(NOT(ISBLANK(MC203)))</f>
        <v>0</v>
      </c>
      <c r="HL203" s="1">
        <f>POWER(0.925,MD203-1)*HL$1*HL$7*(1+(HL$8/100))*(NOT(ISBLANK(MD203)))</f>
        <v>0</v>
      </c>
      <c r="HM203" s="1">
        <f>POWER(0.925,ME203-1)*HM$1*HM$7*(1+(HM$8/100))*(NOT(ISBLANK(ME203)))</f>
        <v>0</v>
      </c>
      <c r="HN203" s="1">
        <f>POWER(0.925,MF203-1)*HN$1*HN$7*(1+(HN$8/100))*(NOT(ISBLANK(MF203)))</f>
        <v>0</v>
      </c>
      <c r="HO203" s="1">
        <f>POWER(0.925,MG203-1)*HO$1*HO$7*(1+(HO$8/100))*(NOT(ISBLANK(MG203)))</f>
        <v>0</v>
      </c>
      <c r="HP203" s="1">
        <f>POWER(0.925,MH203-1)*HP$1*HP$7*(1+(HP$8/100))*(NOT(ISBLANK(MH203)))</f>
        <v>0</v>
      </c>
      <c r="HQ203" s="1">
        <f>POWER(0.925,MI203-1)*HQ$1*HQ$7*(1+(HQ$8/100))*(NOT(ISBLANK(MI203)))</f>
        <v>0</v>
      </c>
      <c r="HR203" s="1">
        <f>POWER(0.925,MJ203-1)*HR$1*HR$7*(1+(HR$8/100))*(NOT(ISBLANK(MJ203)))</f>
        <v>0</v>
      </c>
      <c r="HS203" s="1">
        <f>POWER(0.925,MK203-1)*HS$1*HS$7*(1+(HS$8/100))*(NOT(ISBLANK(MK203)))</f>
        <v>0</v>
      </c>
      <c r="HT203" s="1">
        <f>POWER(0.925,ML203-1)*HT$1*HT$7*(1+(HT$8/100))*(NOT(ISBLANK(ML203)))</f>
        <v>0</v>
      </c>
      <c r="HU203" s="1">
        <f>POWER(0.925,MM203-1)*HU$1*HU$7*(1+(HU$8/100))*(NOT(ISBLANK(MM203)))</f>
        <v>0</v>
      </c>
      <c r="HV203" s="1">
        <f>POWER(0.925,MN203-1)*HV$1*HV$7*(1+(HV$8/100))*(NOT(ISBLANK(MN203)))</f>
        <v>0</v>
      </c>
      <c r="HW203" s="1">
        <f>POWER(0.925,MO203-1)*HW$1*HW$7*(1+(HW$8/100))*(NOT(ISBLANK(MO203)))</f>
        <v>0</v>
      </c>
      <c r="HX203" s="1">
        <f>POWER(0.925,MP203-1)*HX$1*HX$7*(1+(HX$8/100))*(NOT(ISBLANK(MP203)))</f>
        <v>0</v>
      </c>
      <c r="HY203" s="1">
        <f>POWER(0.925,MQ203-1)*HY$1*HY$7*(1+(HY$8/100))*(NOT(ISBLANK(MQ203)))</f>
        <v>0</v>
      </c>
      <c r="HZ203" s="1">
        <f>POWER(0.925,MR203-1)*HZ$1*HZ$7*(1+(HZ$8/100))*(NOT(ISBLANK(MR203)))</f>
        <v>0</v>
      </c>
      <c r="IA203" s="1">
        <f>POWER(0.925,MS203-1)*IA$1*IA$7*(1+(IA$8/100))*(NOT(ISBLANK(MS203)))</f>
        <v>0</v>
      </c>
      <c r="IB203" s="1">
        <f>POWER(0.925,MT203-1)*IB$1*IB$7*(1+(IB$8/100))*(NOT(ISBLANK(MT203)))</f>
        <v>0</v>
      </c>
      <c r="IC203" s="1">
        <f>POWER(0.925,MU203-1)*IC$1*IC$7*(1+(IC$8/100))*(NOT(ISBLANK(MU203)))</f>
        <v>0</v>
      </c>
      <c r="ID203" s="1">
        <f>POWER(0.925,MV203-1)*ID$1*ID$7*(1+(ID$8/100))*(NOT(ISBLANK(MV203)))</f>
        <v>0</v>
      </c>
      <c r="IE203" s="1">
        <f>POWER(0.925,MW203-1)*IE$1*IE$7*(1+(IE$8/100))*(NOT(ISBLANK(MW203)))</f>
        <v>0</v>
      </c>
      <c r="IF203" s="1">
        <f>POWER(0.925,MX203-1)*IF$1*IF$7*(1+(IF$8/100))*(NOT(ISBLANK(MX203)))</f>
        <v>0</v>
      </c>
      <c r="IG203" s="1">
        <f>POWER(0.925,MY203-1)*IG$1*IG$7*(1+(IG$8/100))*(NOT(ISBLANK(MY203)))</f>
        <v>0</v>
      </c>
      <c r="IH203" s="1">
        <f>POWER(0.925,MZ203-1)*IH$1*IH$7*(1+(IH$8/100))*(NOT(ISBLANK(MZ203)))</f>
        <v>0</v>
      </c>
      <c r="II203" s="1">
        <f>POWER(0.925,NA203-1)*II$1*II$7*(1+(II$8/100))*(NOT(ISBLANK(NA203)))</f>
        <v>0</v>
      </c>
      <c r="IJ203" s="1">
        <f>POWER(0.925,NB203-1)*IJ$1*IJ$7*(1+(IJ$8/100))*(NOT(ISBLANK(NB203)))</f>
        <v>0</v>
      </c>
      <c r="IK203" s="1">
        <f>POWER(0.925,NC203-1)*IK$1*IK$7*(1+(IK$8/100))*(NOT(ISBLANK(NC203)))</f>
        <v>0</v>
      </c>
      <c r="IL203" s="1">
        <f>POWER(0.925,ND203-1)*IL$1*IL$7*(1+(IL$8/100))*(NOT(ISBLANK(ND203)))</f>
        <v>0</v>
      </c>
      <c r="IM203" s="1">
        <f>POWER(0.925,NE203-1)*IM$1*IM$7*(1+(IM$8/100))*(NOT(ISBLANK(NE203)))</f>
        <v>0</v>
      </c>
      <c r="IN203" s="1">
        <f>POWER(0.925,NF203-1)*IN$1*IN$7*(1+(IN$8/100))*(NOT(ISBLANK(NF203)))</f>
        <v>0</v>
      </c>
      <c r="IO203" s="1">
        <f>POWER(0.925,NG203-1)*IO$1*IO$7*(1+(IO$8/100))*(NOT(ISBLANK(NG203)))</f>
        <v>0</v>
      </c>
      <c r="IP203" s="1">
        <f>POWER(0.925,NH203-1)*IP$1*IP$7*(1+(IP$8/100))*(NOT(ISBLANK(NH203)))</f>
        <v>0</v>
      </c>
      <c r="IQ203" s="1">
        <f>POWER(0.925,NI203-1)*IQ$1*IQ$7*(1+(IQ$8/100))*(NOT(ISBLANK(NI203)))</f>
        <v>0</v>
      </c>
      <c r="IR203" s="1">
        <f>POWER(0.925,NJ203-1)*IR$1*IR$7*(1+(IR$8/100))*(NOT(ISBLANK(NJ203)))</f>
        <v>0</v>
      </c>
      <c r="IS203" s="1">
        <f>POWER(0.925,NK203-1)*IS$1*IS$7*(1+(IS$8/100))*(NOT(ISBLANK(NK203)))</f>
        <v>0</v>
      </c>
      <c r="IT203" s="1">
        <f>POWER(0.925,NL203-1)*IT$1*IT$7*(1+(IT$8/100))*(NOT(ISBLANK(NL203)))</f>
        <v>0</v>
      </c>
      <c r="IU203" s="1">
        <f>POWER(0.925,NM203-1)*IU$1*IU$7*(1+(IU$8/100))*(NOT(ISBLANK(NM203)))</f>
        <v>0</v>
      </c>
      <c r="IV203" s="1">
        <f>POWER(0.925,NN203-1)*IV$1*IV$7*(1+(IV$8/100))*(NOT(ISBLANK(NN203)))</f>
        <v>0</v>
      </c>
      <c r="IW203" s="1">
        <f>POWER(0.925,NO203-1)*IW$1*IW$7*(1+(IW$8/100))*(NOT(ISBLANK(NO203)))</f>
        <v>0</v>
      </c>
      <c r="IX203" s="1">
        <f>POWER(0.925,NP203-1)*IX$1*IX$7*(1+(IX$8/100))*(NOT(ISBLANK(NP203)))</f>
        <v>0</v>
      </c>
      <c r="IY203" s="1">
        <f>POWER(0.925,NQ203-1)*IY$1*IY$7*(1+(IY$8/100))*(NOT(ISBLANK(NQ203)))</f>
        <v>0</v>
      </c>
      <c r="IZ203" s="1">
        <f>POWER(0.925,NR203-1)*IZ$1*IZ$7*(1+(IZ$8/100))*(NOT(ISBLANK(NR203)))</f>
        <v>0</v>
      </c>
      <c r="JA203" s="1">
        <f>POWER(0.925,NS203-1)*JA$1*JA$7*(1+(JA$8/100))*(NOT(ISBLANK(NS203)))</f>
        <v>0</v>
      </c>
      <c r="JB203" s="1">
        <f>POWER(0.925,NT203-1)*JB$1*JB$7*(1+(JB$8/100))*(NOT(ISBLANK(NT203)))</f>
        <v>0</v>
      </c>
      <c r="JC203" s="1">
        <f>POWER(0.925,NU203-1)*JC$1*JC$7*(1+(JC$8/100))*(NOT(ISBLANK(NU203)))</f>
        <v>0</v>
      </c>
      <c r="JE203" s="12"/>
      <c r="LO203" s="1">
        <v>2</v>
      </c>
      <c r="ME203" s="12"/>
      <c r="MF203" s="12"/>
      <c r="MG203" s="12"/>
      <c r="MH203" s="12"/>
      <c r="MI203" s="12"/>
      <c r="MJ203" s="12"/>
      <c r="MK203" s="12"/>
      <c r="ML203" s="12"/>
      <c r="MM203" s="12"/>
      <c r="MN203" s="12">
        <v>3</v>
      </c>
      <c r="MO203" s="12"/>
      <c r="MP203" s="12"/>
      <c r="MQ203" s="12"/>
      <c r="MR203" s="12"/>
      <c r="MS203" s="12"/>
      <c r="MT203" s="12"/>
      <c r="MU203" s="12"/>
      <c r="MV203" s="12"/>
      <c r="MW203" s="12"/>
      <c r="MX203" s="12"/>
      <c r="MY203" s="12"/>
      <c r="MZ203" s="12"/>
      <c r="NA203" s="12"/>
      <c r="NB203" s="12"/>
      <c r="NC203" s="12"/>
      <c r="ND203" s="12"/>
      <c r="NE203" s="12"/>
    </row>
    <row r="204" spans="1:385">
      <c r="A204" s="1">
        <f>A203+1</f>
        <v>195</v>
      </c>
      <c r="B204" s="1">
        <f>IF(G204=G203,B203,(A204))</f>
        <v>188</v>
      </c>
      <c r="C204" s="1">
        <v>75</v>
      </c>
      <c r="D204" s="2" t="str">
        <f>IF(B204&gt;C204,CONCATENATE("↓",(B204-C204)),(IF(B204=C204,"↔",CONCATENATE("↑",(C204-B204)))))</f>
        <v>↓113</v>
      </c>
      <c r="E204" s="1" t="s">
        <v>491</v>
      </c>
      <c r="F204" s="1" t="s">
        <v>20</v>
      </c>
      <c r="G204" s="3">
        <f>L204+Q204</f>
        <v>46.249537500000002</v>
      </c>
      <c r="L204" s="1">
        <f>SUM(M204:P204)</f>
        <v>0</v>
      </c>
      <c r="M204" s="1">
        <f>LARGE(W204:EL204,1)</f>
        <v>0</v>
      </c>
      <c r="N204" s="1">
        <f>LARGE(W204:EL204,2)</f>
        <v>0</v>
      </c>
      <c r="O204" s="1">
        <f>LARGE(W204:EL204,3)</f>
        <v>0</v>
      </c>
      <c r="P204" s="1">
        <f>LARGE(W204:EL204,4)</f>
        <v>0</v>
      </c>
      <c r="Q204" s="1">
        <f>SUM(R204:U204)</f>
        <v>46.249537500000002</v>
      </c>
      <c r="R204" s="1">
        <f>LARGE(EN204:JD204,1)</f>
        <v>46.249537500000002</v>
      </c>
      <c r="S204" s="1">
        <f>LARGE(EN204:JD204,2)</f>
        <v>0</v>
      </c>
      <c r="T204" s="1">
        <f>LARGE(EN204:JD204,3)</f>
        <v>0</v>
      </c>
      <c r="U204" s="1">
        <f>LARGE(EN204:JD204,4)</f>
        <v>0</v>
      </c>
      <c r="X204" s="1">
        <f>POWER(0.925,JG204-1)*X$1*X$7*(1+(X$8/100))*(NOT(ISBLANK(JG204)))</f>
        <v>0</v>
      </c>
      <c r="Y204" s="1">
        <f>POWER(0.925,JH204-1)*Y$1*Y$7*(1+(Y$8/100))*(NOT(ISBLANK(JH204)))</f>
        <v>0</v>
      </c>
      <c r="Z204" s="1">
        <f>POWER(0.925,JI204-1)*Z$1*Z$7*(1+(Z$8/100))*(NOT(ISBLANK(JI204)))</f>
        <v>0</v>
      </c>
      <c r="AA204" s="1">
        <f>POWER(0.925,JJ204-1)*AA$1*AA$7*(1+(AA$8/100))*(NOT(ISBLANK(JJ204)))</f>
        <v>0</v>
      </c>
      <c r="AB204" s="1">
        <f>POWER(0.925,JK204-1)*AB$1*AB$7*(1+(AB$8/100))*(NOT(ISBLANK(JK204)))</f>
        <v>0</v>
      </c>
      <c r="AC204" s="1">
        <f>POWER(0.925,JL204-1)*AC$1*AC$7*(1+(AC$8/100))*(NOT(ISBLANK(JL204)))</f>
        <v>0</v>
      </c>
      <c r="AD204" s="1">
        <f>POWER(0.925,JM204-1)*AD$1*AD$7*(1+(AD$8/100))*(NOT(ISBLANK(JM204)))</f>
        <v>0</v>
      </c>
      <c r="AE204" s="1">
        <f>POWER(0.925,JN204-1)*AE$1*AE$7*(1+(AE$8/100))*(NOT(ISBLANK(JN204)))</f>
        <v>0</v>
      </c>
      <c r="AF204" s="1">
        <f>POWER(0.925,JO204-1)*AF$1*AF$7*(1+(AF$8/100))*(NOT(ISBLANK(JO204)))</f>
        <v>0</v>
      </c>
      <c r="AG204" s="1">
        <f>POWER(0.925,JP204-1)*AG$1*AG$7*(1+(AG$8/100))*(NOT(ISBLANK(JP204)))</f>
        <v>0</v>
      </c>
      <c r="AH204" s="1">
        <f>POWER(0.925,JQ204-1)*AH$1*AH$7*(1+(AH$8/100))*(NOT(ISBLANK(JQ204)))</f>
        <v>0</v>
      </c>
      <c r="AI204" s="1">
        <f>POWER(0.925,JR204-1)*AI$1*AI$7*(1+(AI$8/100))*(NOT(ISBLANK(JR204)))</f>
        <v>0</v>
      </c>
      <c r="AJ204" s="1">
        <f>POWER(0.925,JS204-1)*AJ$1*AJ$7*(1+(AJ$8/100))*(NOT(ISBLANK(JS204)))</f>
        <v>0</v>
      </c>
      <c r="AK204" s="1">
        <f>POWER(0.925,JT204-1)*AK$1*AK$7*(1+(AK$8/100))*(NOT(ISBLANK(JT204)))</f>
        <v>0</v>
      </c>
      <c r="AL204" s="1">
        <f>POWER(0.925,JU204-1)*AL$1*AL$7*(1+(AL$8/100))*(NOT(ISBLANK(JU204)))</f>
        <v>0</v>
      </c>
      <c r="AM204" s="1">
        <f>POWER(0.925,JV204-1)*AM$1*AM$7*(1+(AM$8/100))*(NOT(ISBLANK(JV204)))</f>
        <v>0</v>
      </c>
      <c r="AN204" s="1">
        <f>POWER(0.925,JW204-1)*AN$1*AN$7*(1+(AN$8/100))*(NOT(ISBLANK(JW204)))</f>
        <v>0</v>
      </c>
      <c r="AO204" s="1">
        <f>POWER(0.925,JX204-1)*AO$1*AO$7*(1+(AO$8/100))*(NOT(ISBLANK(JX204)))</f>
        <v>0</v>
      </c>
      <c r="AP204" s="1">
        <f>POWER(0.925,JY204-1)*AP$1*AP$7*(1+(AP$8/100))*(NOT(ISBLANK(JY204)))</f>
        <v>0</v>
      </c>
      <c r="AQ204" s="1">
        <f>POWER(0.925,JZ204-1)*AQ$1*AQ$7*(1+(AQ$8/100))*(NOT(ISBLANK(JZ204)))</f>
        <v>0</v>
      </c>
      <c r="AR204" s="1">
        <f>POWER(0.925,KA204-1)*AR$1*AR$7*(1+(AR$8/100))*(NOT(ISBLANK(KA204)))</f>
        <v>0</v>
      </c>
      <c r="AS204" s="1">
        <f>POWER(0.925,KB204-1)*AS$1*AS$7*(1+(AS$8/100))*(NOT(ISBLANK(KB204)))</f>
        <v>0</v>
      </c>
      <c r="AT204" s="1">
        <f>POWER(0.925,KC204-1)*AT$1*AT$7*(1+(AT$8/100))*(NOT(ISBLANK(KC204)))</f>
        <v>0</v>
      </c>
      <c r="AU204" s="1">
        <f>POWER(0.925,KD204-1)*AU$1*AU$7*(1+(AU$8/100))*(NOT(ISBLANK(KD204)))</f>
        <v>0</v>
      </c>
      <c r="AV204" s="1">
        <f>POWER(0.925,KE204-1)*AV$1*AV$7*(1+(AV$8/100))*(NOT(ISBLANK(KE204)))</f>
        <v>0</v>
      </c>
      <c r="AW204" s="1">
        <f>POWER(0.925,KF204-1)*AW$1*AW$7*(1+(AW$8/100))*(NOT(ISBLANK(KF204)))</f>
        <v>0</v>
      </c>
      <c r="AX204" s="1">
        <f>POWER(0.925,KG204-1)*AX$1*AX$7*(1+(AX$8/100))*(NOT(ISBLANK(KG204)))</f>
        <v>0</v>
      </c>
      <c r="AY204" s="1">
        <f>POWER(0.925,KH204-1)*AY$1*AY$7*(1+(AY$8/100))*(NOT(ISBLANK(KH204)))</f>
        <v>0</v>
      </c>
      <c r="AZ204" s="1">
        <f>POWER(0.925,KI204-1)*AZ$1*AZ$7*(1+(AZ$8/100))*(NOT(ISBLANK(KI204)))</f>
        <v>0</v>
      </c>
      <c r="BA204" s="1">
        <f>POWER(0.925,KJ204-1)*BA$1*BA$7*(1+(BA$8/100))*(NOT(ISBLANK(KJ204)))</f>
        <v>0</v>
      </c>
      <c r="BB204" s="1">
        <f>POWER(0.925,KK204-1)*BB$1*BB$7*(1+(BB$8/100))*(NOT(ISBLANK(KK204)))</f>
        <v>0</v>
      </c>
      <c r="BC204" s="1">
        <f>POWER(0.925,KL204-1)*BC$1*BC$7*(1+(BC$8/100))*(NOT(ISBLANK(KL204)))</f>
        <v>0</v>
      </c>
      <c r="BD204" s="1">
        <f>POWER(0.925,KM204-1)*BD$1*BD$7*(1+(BD$8/100))*(NOT(ISBLANK(KM204)))</f>
        <v>0</v>
      </c>
      <c r="BE204" s="1">
        <f>POWER(0.925,KN204-1)*BE$1*BE$7*(1+(BE$8/100))*(NOT(ISBLANK(KN204)))</f>
        <v>0</v>
      </c>
      <c r="BF204" s="1">
        <f>POWER(0.925,KO204-1)*BF$1*BF$7*(1+(BF$8/100))*(NOT(ISBLANK(KO204)))</f>
        <v>0</v>
      </c>
      <c r="BG204" s="1">
        <f>POWER(0.925,KP204-1)*BG$1*BG$7*(1+(BG$8/100))*(NOT(ISBLANK(KP204)))</f>
        <v>0</v>
      </c>
      <c r="BH204" s="1">
        <f>POWER(0.925,KQ204-1)*BH$1*BH$7*(1+(BH$8/100))*(NOT(ISBLANK(KQ204)))</f>
        <v>0</v>
      </c>
      <c r="BI204" s="1">
        <f>POWER(0.925,KR204-1)*BI$1*BI$7*(1+(BI$8/100))*(NOT(ISBLANK(KR204)))</f>
        <v>0</v>
      </c>
      <c r="BJ204" s="1">
        <f>POWER(0.925,KS204-1)*BJ$1*BJ$7*(1+(BJ$8/100))*(NOT(ISBLANK(KS204)))</f>
        <v>0</v>
      </c>
      <c r="BK204" s="1">
        <f>POWER(0.925,KT204-1)*BK$1*BK$7*(1+(BK$8/100))*(NOT(ISBLANK(KT204)))</f>
        <v>0</v>
      </c>
      <c r="BL204" s="1">
        <f>POWER(0.925,KU204-1)*BL$1*BL$7*(1+(BL$8/100))*(NOT(ISBLANK(KU204)))</f>
        <v>0</v>
      </c>
      <c r="BM204" s="1">
        <f>POWER(0.925,KV204-1)*BM$1*BM$7*(1+(BM$8/100))*(NOT(ISBLANK(KV204)))</f>
        <v>0</v>
      </c>
      <c r="BN204" s="1">
        <f>POWER(0.925,KW204-1)*BN$1*BN$7*(1+(BN$8/100))*(NOT(ISBLANK(KW204)))</f>
        <v>0</v>
      </c>
      <c r="BO204" s="1">
        <f>POWER(0.925,KX204-1)*BO$1*BO$7*(1+(BO$8/100))*(NOT(ISBLANK(KX204)))</f>
        <v>0</v>
      </c>
      <c r="BP204" s="1">
        <f>POWER(0.925,KY204-1)*BP$1*BP$7*(1+(BP$8/100))*(NOT(ISBLANK(KY204)))</f>
        <v>0</v>
      </c>
      <c r="BQ204" s="1">
        <f>POWER(0.925,KZ204-1)*BQ$1*BQ$7*(1+(BQ$8/100))*(NOT(ISBLANK(KZ204)))</f>
        <v>0</v>
      </c>
      <c r="BR204" s="1">
        <f>POWER(0.925,LA204-1)*BR$1*BR$7*(1+(BR$8/100))*(NOT(ISBLANK(LA204)))</f>
        <v>0</v>
      </c>
      <c r="BS204" s="1">
        <f>POWER(0.925,LB204-1)*BS$1*BS$7*(1+(BS$8/100))*(NOT(ISBLANK(LB204)))</f>
        <v>0</v>
      </c>
      <c r="BT204" s="1">
        <f>POWER(0.925,LC204-1)*BT$1*BT$7*(1+(BT$8/100))*(NOT(ISBLANK(LC204)))</f>
        <v>0</v>
      </c>
      <c r="BU204" s="1">
        <f>POWER(0.925,LD204-1)*BU$1*BU$7*(1+(BU$8/100))*(NOT(ISBLANK(LD204)))</f>
        <v>0</v>
      </c>
      <c r="BV204" s="1">
        <f>POWER(0.925,LE204-1)*BV$1*BV$7*(1+(BV$8/100))*(NOT(ISBLANK(LE204)))</f>
        <v>0</v>
      </c>
      <c r="BW204" s="1">
        <f>POWER(0.925,LF204-1)*BW$1*BW$7*(1+(BW$8/100))*(NOT(ISBLANK(LF204)))</f>
        <v>0</v>
      </c>
      <c r="BX204" s="1">
        <f>POWER(0.925,LG204-1)*BX$1*BX$7*(1+(BX$8/100))*(NOT(ISBLANK(LG204)))</f>
        <v>0</v>
      </c>
      <c r="BY204" s="1">
        <f>POWER(0.925,LH204-1)*BY$1*BY$7*(1+(BY$8/100))*(NOT(ISBLANK(LH204)))</f>
        <v>0</v>
      </c>
      <c r="BZ204" s="1">
        <f>POWER(0.925,LI204-1)*BZ$1*BZ$7*(1+(BZ$8/100))*(NOT(ISBLANK(LI204)))</f>
        <v>0</v>
      </c>
      <c r="CA204" s="1">
        <f>POWER(0.925,LJ204-1)*CA$1*CA$7*(1+(CA$8/100))*(NOT(ISBLANK(LJ204)))</f>
        <v>0</v>
      </c>
      <c r="CB204" s="1">
        <f>POWER(0.925,LK204-1)*CB$1*CB$7*(1+(CB$8/100))*(NOT(ISBLANK(LK204)))</f>
        <v>0</v>
      </c>
      <c r="CC204" s="1">
        <f>POWER(0.925,LL204-1)*CC$1*CC$7*(1+(CC$8/100))*(NOT(ISBLANK(LL204)))</f>
        <v>0</v>
      </c>
      <c r="CD204" s="1">
        <f>POWER(0.925,LM204-1)*CD$1*CD$7*(1+(CD$8/100))*(NOT(ISBLANK(LM204)))</f>
        <v>0</v>
      </c>
      <c r="CE204" s="1">
        <f>POWER(0.925,LN204-1)*CE$1*CE$7*(1+(CE$8/100))*(NOT(ISBLANK(LN204)))</f>
        <v>0</v>
      </c>
      <c r="CF204" s="1">
        <f>POWER(0.925,LO204-1)*CF$1*CF$7*(1+(CF$8/100))*(NOT(ISBLANK(LO204)))</f>
        <v>0</v>
      </c>
      <c r="CG204" s="1">
        <f>POWER(0.925,LP204-1)*CG$1*CG$7*(1+(CG$8/100))*(NOT(ISBLANK(LP204)))</f>
        <v>0</v>
      </c>
      <c r="CH204" s="1">
        <f>POWER(0.925,LQ204-1)*CH$1*CH$7*(1+(CH$8/100))*(NOT(ISBLANK(LQ204)))</f>
        <v>0</v>
      </c>
      <c r="CI204" s="1">
        <f>POWER(0.925,LR204-1)*CI$1*CI$7*(1+(CI$8/100))*(NOT(ISBLANK(LR204)))</f>
        <v>0</v>
      </c>
      <c r="CJ204" s="1">
        <f>POWER(0.925,LS204-1)*CJ$1*CJ$7*(1+(CJ$8/100))*(NOT(ISBLANK(LS204)))</f>
        <v>0</v>
      </c>
      <c r="CK204" s="1">
        <f>POWER(0.925,LT204-1)*CK$1*CK$7*(1+(CK$8/100))*(NOT(ISBLANK(LT204)))</f>
        <v>0</v>
      </c>
      <c r="CL204" s="1">
        <f>POWER(0.925,LU204-1)*CL$1*CL$7*(1+(CL$8/100))*(NOT(ISBLANK(LU204)))</f>
        <v>0</v>
      </c>
      <c r="CM204" s="1">
        <f>POWER(0.925,LV204-1)*CM$1*CM$7*(1+(CM$8/100))*(NOT(ISBLANK(LV204)))</f>
        <v>0</v>
      </c>
      <c r="CN204" s="1">
        <f>POWER(0.925,LW204-1)*CN$1*CN$7*(1+(CN$8/100))*(NOT(ISBLANK(LW204)))</f>
        <v>0</v>
      </c>
      <c r="CO204" s="1">
        <f>POWER(0.925,LX204-1)*CO$1*CO$7*(1+(CO$8/100))*(NOT(ISBLANK(LX204)))</f>
        <v>0</v>
      </c>
      <c r="CP204" s="1">
        <f>POWER(0.925,LY204-1)*CP$1*CP$7*(1+(CP$8/100))*(NOT(ISBLANK(LY204)))</f>
        <v>0</v>
      </c>
      <c r="CQ204" s="1">
        <f>POWER(0.925,LZ204-1)*CQ$1*CQ$7*(1+(CQ$8/100))*(NOT(ISBLANK(LZ204)))</f>
        <v>0</v>
      </c>
      <c r="CR204" s="1">
        <f>POWER(0.925,MA204-1)*CR$1*CR$7*(1+(CR$8/100))*(NOT(ISBLANK(MA204)))</f>
        <v>0</v>
      </c>
      <c r="CS204" s="1">
        <f>POWER(0.925,MB204-1)*CS$1*CS$7*(1+(CS$8/100))*(NOT(ISBLANK(MB204)))</f>
        <v>0</v>
      </c>
      <c r="CT204" s="1">
        <f>POWER(0.925,MC204-1)*CT$1*CT$7*(1+(CT$8/100))*(NOT(ISBLANK(MC204)))</f>
        <v>0</v>
      </c>
      <c r="CU204" s="1">
        <f>POWER(0.925,MD204-1)*CU$1*CU$7*(1+(CU$8/100))*(NOT(ISBLANK(MD204)))</f>
        <v>0</v>
      </c>
      <c r="CV204" s="1">
        <f>POWER(0.925,ME204-1)*CV$1*CV$7*(1+(CV$8/100))*(NOT(ISBLANK(ME204)))</f>
        <v>0</v>
      </c>
      <c r="CW204" s="1">
        <f>POWER(0.925,MF204-1)*CW$1*CW$7*(1+(CW$8/100))*(NOT(ISBLANK(MF204)))</f>
        <v>0</v>
      </c>
      <c r="CX204" s="1">
        <f>POWER(0.925,MG204-1)*CX$1*CX$7*(1+(CX$8/100))*(NOT(ISBLANK(MG204)))</f>
        <v>0</v>
      </c>
      <c r="CY204" s="1">
        <f>POWER(0.925,MH204-1)*CY$1*CY$7*(1+(CY$8/100))*(NOT(ISBLANK(MH204)))</f>
        <v>0</v>
      </c>
      <c r="CZ204" s="1">
        <f>POWER(0.925,MI204-1)*CZ$1*CZ$7*(1+(CZ$8/100))*(NOT(ISBLANK(MI204)))</f>
        <v>0</v>
      </c>
      <c r="DA204" s="1">
        <f>POWER(0.925,MJ204-1)*DA$1*DA$7*(1+(DA$8/100))*(NOT(ISBLANK(MJ204)))</f>
        <v>0</v>
      </c>
      <c r="DB204" s="1">
        <f>POWER(0.925,MK204-1)*DB$1*DB$7*(1+(DB$8/100))*(NOT(ISBLANK(MK204)))</f>
        <v>0</v>
      </c>
      <c r="DC204" s="1">
        <f>POWER(0.925,ML204-1)*DC$1*DC$7*(1+(DC$8/100))*(NOT(ISBLANK(ML204)))</f>
        <v>0</v>
      </c>
      <c r="DD204" s="1">
        <f>POWER(0.925,MM204-1)*DD$1*DD$7*(1+(DD$8/100))*(NOT(ISBLANK(MM204)))</f>
        <v>0</v>
      </c>
      <c r="DE204" s="1">
        <f>POWER(0.925,MN204-1)*DE$1*DE$7*(1+(DE$8/100))*(NOT(ISBLANK(MN204)))</f>
        <v>0</v>
      </c>
      <c r="DF204" s="1">
        <f>POWER(0.925,MO204-1)*DF$1*DF$7*(1+(DF$8/100))*(NOT(ISBLANK(MO204)))</f>
        <v>0</v>
      </c>
      <c r="DG204" s="1">
        <f>POWER(0.925,MP204-1)*DG$1*DG$7*(1+(DG$8/100))*(NOT(ISBLANK(MP204)))</f>
        <v>0</v>
      </c>
      <c r="DH204" s="1">
        <f>POWER(0.925,MQ204-1)*DH$1*DH$7*(1+(DH$8/100))*(NOT(ISBLANK(MQ204)))</f>
        <v>0</v>
      </c>
      <c r="DI204" s="1">
        <f>POWER(0.925,MR204-1)*DI$1*DI$7*(1+(DI$8/100))*(NOT(ISBLANK(MR204)))</f>
        <v>0</v>
      </c>
      <c r="DJ204" s="1">
        <f>POWER(0.925,MS204-1)*DJ$1*DJ$7*(1+(DJ$8/100))*(NOT(ISBLANK(MS204)))</f>
        <v>0</v>
      </c>
      <c r="DK204" s="1">
        <f>POWER(0.925,MT204-1)*DK$1*DK$7*(1+(DK$8/100))*(NOT(ISBLANK(MT204)))</f>
        <v>0</v>
      </c>
      <c r="DL204" s="1">
        <f>POWER(0.925,MU204-1)*DL$1*DL$7*(1+(DL$8/100))*(NOT(ISBLANK(MU204)))</f>
        <v>0</v>
      </c>
      <c r="DM204" s="1">
        <f>POWER(0.925,MV204-1)*DM$1*DM$7*(1+(DM$8/100))*(NOT(ISBLANK(MV204)))</f>
        <v>0</v>
      </c>
      <c r="DN204" s="1">
        <f>POWER(0.925,MW204-1)*DN$1*DN$7*(1+(DN$8/100))*(NOT(ISBLANK(MW204)))</f>
        <v>0</v>
      </c>
      <c r="DO204" s="1">
        <f>POWER(0.925,MX204-1)*DO$1*DO$7*(1+(DO$8/100))*(NOT(ISBLANK(MX204)))</f>
        <v>0</v>
      </c>
      <c r="DP204" s="1">
        <f>POWER(0.925,MY204-1)*DP$1*DP$7*(1+(DP$8/100))*(NOT(ISBLANK(MY204)))</f>
        <v>0</v>
      </c>
      <c r="DQ204" s="1">
        <f>POWER(0.925,MZ204-1)*DQ$1*DQ$7*(1+(DQ$8/100))*(NOT(ISBLANK(MZ204)))</f>
        <v>0</v>
      </c>
      <c r="DR204" s="1">
        <f>POWER(0.925,NA204-1)*DR$1*DR$7*(1+(DR$8/100))*(NOT(ISBLANK(NA204)))</f>
        <v>0</v>
      </c>
      <c r="DS204" s="1">
        <f>POWER(0.925,NB204-1)*DS$1*DS$7*(1+(DS$8/100))*(NOT(ISBLANK(NB204)))</f>
        <v>0</v>
      </c>
      <c r="DT204" s="1">
        <f>POWER(0.925,NC204-1)*DT$1*DT$7*(1+(DT$8/100))*(NOT(ISBLANK(NC204)))</f>
        <v>0</v>
      </c>
      <c r="DU204" s="1">
        <f>POWER(0.925,ND204-1)*DU$1*DU$7*(1+(DU$8/100))*(NOT(ISBLANK(ND204)))</f>
        <v>0</v>
      </c>
      <c r="DV204" s="1">
        <f>POWER(0.925,NE204-1)*DV$1*DV$7*(1+(DV$8/100))*(NOT(ISBLANK(NE204)))</f>
        <v>0</v>
      </c>
      <c r="DW204" s="1">
        <f>POWER(0.925,NF204-1)*DW$1*DW$7*(1+(DW$8/100))*(NOT(ISBLANK(NF204)))</f>
        <v>0</v>
      </c>
      <c r="DX204" s="1">
        <f>POWER(0.925,NG204-1)*DX$1*DX$7*(1+(DX$8/100))*(NOT(ISBLANK(NG204)))</f>
        <v>0</v>
      </c>
      <c r="DY204" s="1">
        <f>POWER(0.925,NH204-1)*DY$1*DY$7*(1+(DY$8/100))*(NOT(ISBLANK(NH204)))</f>
        <v>0</v>
      </c>
      <c r="DZ204" s="1">
        <f>POWER(0.925,NI204-1)*DZ$1*DZ$7*(1+(DZ$8/100))*(NOT(ISBLANK(NI204)))</f>
        <v>0</v>
      </c>
      <c r="EA204" s="1">
        <f>POWER(0.925,NJ204-1)*EA$1*EA$7*(1+(EA$8/100))*(NOT(ISBLANK(NJ204)))</f>
        <v>0</v>
      </c>
      <c r="EB204" s="1">
        <f>POWER(0.925,NK204-1)*EB$1*EB$7*(1+(EB$8/100))*(NOT(ISBLANK(NK204)))</f>
        <v>0</v>
      </c>
      <c r="EC204" s="1">
        <f>POWER(0.925,NL204-1)*EC$1*EC$7*(1+(EC$8/100))*(NOT(ISBLANK(NL204)))</f>
        <v>0</v>
      </c>
      <c r="ED204" s="1">
        <f>POWER(0.925,NM204-1)*ED$1*ED$7*(1+(ED$8/100))*(NOT(ISBLANK(NM204)))</f>
        <v>0</v>
      </c>
      <c r="EE204" s="1">
        <f>POWER(0.925,NN204-1)*EE$1*EE$7*(1+(EE$8/100))*(NOT(ISBLANK(NN204)))</f>
        <v>0</v>
      </c>
      <c r="EF204" s="1">
        <f>POWER(0.925,NO204-1)*EF$1*EF$7*(1+(EF$8/100))*(NOT(ISBLANK(NO204)))</f>
        <v>0</v>
      </c>
      <c r="EG204" s="1">
        <f>POWER(0.925,NP204-1)*EG$1*EG$7*(1+(EG$8/100))*(NOT(ISBLANK(NP204)))</f>
        <v>0</v>
      </c>
      <c r="EH204" s="1">
        <f>POWER(0.925,NQ204-1)*EH$1*EH$7*(1+(EH$8/100))*(NOT(ISBLANK(NQ204)))</f>
        <v>0</v>
      </c>
      <c r="EI204" s="1">
        <f>POWER(0.925,NR204-1)*EI$1*EI$7*(1+(EI$8/100))*(NOT(ISBLANK(NR204)))</f>
        <v>0</v>
      </c>
      <c r="EJ204" s="1">
        <f>POWER(0.925,NS204-1)*EJ$1*EJ$7*(1+(EJ$8/100))*(NOT(ISBLANK(NS204)))</f>
        <v>0</v>
      </c>
      <c r="EK204" s="1">
        <f>POWER(0.925,NT204-1)*EK$1*EK$7*(1+(EK$8/100))*(NOT(ISBLANK(NT204)))</f>
        <v>0</v>
      </c>
      <c r="EL204" s="1">
        <f>POWER(0.925,NU204-1)*EL$1*EL$7*(1+(EL$8/100))*(NOT(ISBLANK(NU204)))</f>
        <v>0</v>
      </c>
      <c r="EO204" s="1">
        <f>POWER(0.925,JG204-1)*EO$1*EO$7*(1+(EO$8/100))*(NOT(ISBLANK(JG204)))</f>
        <v>0</v>
      </c>
      <c r="EP204" s="1">
        <f>POWER(0.925,JH204-1)*EP$1*EP$7*(1+(EP$8/100))*(NOT(ISBLANK(JH204)))</f>
        <v>0</v>
      </c>
      <c r="EQ204" s="1">
        <f>POWER(0.925,JI204-1)*EQ$1*EQ$7*(1+(EQ$8/100))*(NOT(ISBLANK(JI204)))</f>
        <v>0</v>
      </c>
      <c r="ER204" s="1">
        <f>POWER(0.925,JJ204-1)*ER$1*ER$7*(1+(ER$8/100))*(NOT(ISBLANK(JJ204)))</f>
        <v>0</v>
      </c>
      <c r="ES204" s="1">
        <f>POWER(0.925,JK204-1)*ES$1*ES$7*(1+(ES$8/100))*(NOT(ISBLANK(JK204)))</f>
        <v>0</v>
      </c>
      <c r="ET204" s="1">
        <f>POWER(0.925,JL204-1)*ET$1*ET$7*(1+(ET$8/100))*(NOT(ISBLANK(JL204)))</f>
        <v>0</v>
      </c>
      <c r="EU204" s="1">
        <f>POWER(0.925,JM204-1)*EU$1*EU$7*(1+(EU$8/100))*(NOT(ISBLANK(JM204)))</f>
        <v>0</v>
      </c>
      <c r="EV204" s="1">
        <f>POWER(0.925,JN204-1)*EV$1*EV$7*(1+(EV$8/100))*(NOT(ISBLANK(JN204)))</f>
        <v>0</v>
      </c>
      <c r="EW204" s="1">
        <f>POWER(0.925,JO204-1)*EW$1*EW$7*(1+(EW$8/100))*(NOT(ISBLANK(JO204)))</f>
        <v>0</v>
      </c>
      <c r="EX204" s="1">
        <f>POWER(0.925,JP204-1)*EX$1*EX$7*(1+(EX$8/100))*(NOT(ISBLANK(JP204)))</f>
        <v>0</v>
      </c>
      <c r="EY204" s="1">
        <f>POWER(0.925,JQ204-1)*EY$1*EY$7*(1+(EY$8/100))*(NOT(ISBLANK(JQ204)))</f>
        <v>0</v>
      </c>
      <c r="EZ204" s="1">
        <f>POWER(0.925,JR204-1)*EZ$1*EZ$7*(1+(EZ$8/100))*(NOT(ISBLANK(JR204)))</f>
        <v>0</v>
      </c>
      <c r="FA204" s="1">
        <f>POWER(0.925,JS204-1)*FA$1*FA$7*(1+(FA$8/100))*(NOT(ISBLANK(JS204)))</f>
        <v>0</v>
      </c>
      <c r="FB204" s="1">
        <f>POWER(0.925,JT204-1)*FB$1*FB$7*(1+(FB$8/100))*(NOT(ISBLANK(JT204)))</f>
        <v>0</v>
      </c>
      <c r="FC204" s="1">
        <f>POWER(0.925,JU204-1)*FC$1*FC$7*(1+(FC$8/100))*(NOT(ISBLANK(JU204)))</f>
        <v>0</v>
      </c>
      <c r="FD204" s="1">
        <f>POWER(0.925,JV204-1)*FD$1*FD$7*(1+(FD$8/100))*(NOT(ISBLANK(JV204)))</f>
        <v>0</v>
      </c>
      <c r="FE204" s="1">
        <f>POWER(0.925,JW204-1)*FE$1*FE$7*(1+(FE$8/100))*(NOT(ISBLANK(JW204)))</f>
        <v>0</v>
      </c>
      <c r="FF204" s="1">
        <f>POWER(0.925,JX204-1)*FF$1*FF$7*(1+(FF$8/100))*(NOT(ISBLANK(JX204)))</f>
        <v>0</v>
      </c>
      <c r="FG204" s="1">
        <f>POWER(0.925,JY204-1)*FG$1*FG$7*(1+(FG$8/100))*(NOT(ISBLANK(JY204)))</f>
        <v>0</v>
      </c>
      <c r="FH204" s="1">
        <f>POWER(0.925,JZ204-1)*FH$1*FH$7*(1+(FH$8/100))*(NOT(ISBLANK(JZ204)))</f>
        <v>0</v>
      </c>
      <c r="FI204" s="1">
        <f>POWER(0.925,KA204-1)*FI$1*FI$7*(1+(FI$8/100))*(NOT(ISBLANK(KA204)))</f>
        <v>0</v>
      </c>
      <c r="FJ204" s="1">
        <f>POWER(0.925,KB204-1)*FJ$1*FJ$7*(1+(FJ$8/100))*(NOT(ISBLANK(KB204)))</f>
        <v>0</v>
      </c>
      <c r="FK204" s="1">
        <f>POWER(0.925,KC204-1)*FK$1*FK$7*(1+(FK$8/100))*(NOT(ISBLANK(KC204)))</f>
        <v>0</v>
      </c>
      <c r="FL204" s="1">
        <f>POWER(0.925,KD204-1)*FL$1*FL$7*(1+(FL$8/100))*(NOT(ISBLANK(KD204)))</f>
        <v>0</v>
      </c>
      <c r="FM204" s="1">
        <f>POWER(0.925,KE204-1)*FM$1*FM$7*(1+(FM$8/100))*(NOT(ISBLANK(KE204)))</f>
        <v>0</v>
      </c>
      <c r="FN204" s="1">
        <f>POWER(0.925,KF204-1)*FN$1*FN$7*(1+(FN$8/100))*(NOT(ISBLANK(KF204)))</f>
        <v>0</v>
      </c>
      <c r="FO204" s="1">
        <f>POWER(0.925,KG204-1)*FO$1*FO$7*(1+(FO$8/100))*(NOT(ISBLANK(KG204)))</f>
        <v>0</v>
      </c>
      <c r="FP204" s="1">
        <f>POWER(0.925,KH204-1)*FP$1*FP$7*(1+(FP$8/100))*(NOT(ISBLANK(KH204)))</f>
        <v>0</v>
      </c>
      <c r="FQ204" s="1">
        <f>POWER(0.925,KI204-1)*FQ$1*FQ$7*(1+(FQ$8/100))*(NOT(ISBLANK(KI204)))</f>
        <v>0</v>
      </c>
      <c r="FR204" s="1">
        <f>POWER(0.925,KJ204-1)*FR$1*FR$7*(1+(FR$8/100))*(NOT(ISBLANK(KJ204)))</f>
        <v>0</v>
      </c>
      <c r="FS204" s="1">
        <f>POWER(0.925,KK204-1)*FS$1*FS$7*(1+(FS$8/100))*(NOT(ISBLANK(KK204)))</f>
        <v>0</v>
      </c>
      <c r="FT204" s="1">
        <f>POWER(0.925,KL204-1)*FT$1*FT$7*(1+(FT$8/100))*(NOT(ISBLANK(KL204)))</f>
        <v>0</v>
      </c>
      <c r="FU204" s="1">
        <f>POWER(0.925,KM204-1)*FU$1*FU$7*(1+(FU$8/100))*(NOT(ISBLANK(KM204)))</f>
        <v>0</v>
      </c>
      <c r="FV204" s="1">
        <f>POWER(0.925,KN204-1)*FV$1*FV$7*(1+(FV$8/100))*(NOT(ISBLANK(KN204)))</f>
        <v>0</v>
      </c>
      <c r="FW204" s="1">
        <f>POWER(0.925,KO204-1)*FW$1*FW$7*(1+(FW$8/100))*(NOT(ISBLANK(KO204)))</f>
        <v>0</v>
      </c>
      <c r="FX204" s="1">
        <f>POWER(0.925,KP204-1)*FX$1*FX$7*(1+(FX$8/100))*(NOT(ISBLANK(KP204)))</f>
        <v>0</v>
      </c>
      <c r="FY204" s="1">
        <f>POWER(0.925,KQ204-1)*FY$1*FY$7*(1+(FY$8/100))*(NOT(ISBLANK(KQ204)))</f>
        <v>0</v>
      </c>
      <c r="FZ204" s="1">
        <f>POWER(0.925,KR204-1)*FZ$1*FZ$7*(1+(FZ$8/100))*(NOT(ISBLANK(KR204)))</f>
        <v>0</v>
      </c>
      <c r="GA204" s="1">
        <f>POWER(0.925,KS204-1)*GA$1*GA$7*(1+(GA$8/100))*(NOT(ISBLANK(KS204)))</f>
        <v>0</v>
      </c>
      <c r="GB204" s="1">
        <f>POWER(0.925,KT204-1)*GB$1*GB$7*(1+(GB$8/100))*(NOT(ISBLANK(KT204)))</f>
        <v>0</v>
      </c>
      <c r="GC204" s="1">
        <f>POWER(0.925,KU204-1)*GC$1*GC$7*(1+(GC$8/100))*(NOT(ISBLANK(KU204)))</f>
        <v>0</v>
      </c>
      <c r="GD204" s="1">
        <f>POWER(0.925,KV204-1)*GD$1*GD$7*(1+(GD$8/100))*(NOT(ISBLANK(KV204)))</f>
        <v>0</v>
      </c>
      <c r="GE204" s="1">
        <f>POWER(0.925,KW204-1)*GE$1*GE$7*(1+(GE$8/100))*(NOT(ISBLANK(KW204)))</f>
        <v>46.249537500000002</v>
      </c>
      <c r="GF204" s="1">
        <f>POWER(0.925,KX204-1)*GF$1*GF$7*(1+(GF$8/100))*(NOT(ISBLANK(KX204)))</f>
        <v>0</v>
      </c>
      <c r="GG204" s="1">
        <f>POWER(0.925,KY204-1)*GG$1*GG$7*(1+(GG$8/100))*(NOT(ISBLANK(KY204)))</f>
        <v>0</v>
      </c>
      <c r="GH204" s="1">
        <f>POWER(0.925,KZ204-1)*GH$1*GH$7*(1+(GH$8/100))*(NOT(ISBLANK(KZ204)))</f>
        <v>0</v>
      </c>
      <c r="GI204" s="1">
        <f>POWER(0.925,LA204-1)*GI$1*GI$7*(1+(GI$8/100))*(NOT(ISBLANK(LA204)))</f>
        <v>0</v>
      </c>
      <c r="GJ204" s="1">
        <f>POWER(0.925,LB204-1)*GJ$1*GJ$7*(1+(GJ$8/100))*(NOT(ISBLANK(LB204)))</f>
        <v>0</v>
      </c>
      <c r="GK204" s="1">
        <f>POWER(0.925,LC204-1)*GK$1*GK$7*(1+(GK$8/100))*(NOT(ISBLANK(LC204)))</f>
        <v>0</v>
      </c>
      <c r="GL204" s="1">
        <f>POWER(0.925,LD204-1)*GL$1*GL$7*(1+(GL$8/100))*(NOT(ISBLANK(LD204)))</f>
        <v>0</v>
      </c>
      <c r="GM204" s="1">
        <f>POWER(0.925,LE204-1)*GM$1*GM$7*(1+(GM$8/100))*(NOT(ISBLANK(LE204)))</f>
        <v>0</v>
      </c>
      <c r="GN204" s="1">
        <f>POWER(0.925,LF204-1)*GN$1*GN$7*(1+(GN$8/100))*(NOT(ISBLANK(LF204)))</f>
        <v>0</v>
      </c>
      <c r="GO204" s="1">
        <f>POWER(0.925,LG204-1)*GO$1*GO$7*(1+(GO$8/100))*(NOT(ISBLANK(LG204)))</f>
        <v>0</v>
      </c>
      <c r="GP204" s="1">
        <f>POWER(0.925,LH204-1)*GP$1*GP$7*(1+(GP$8/100))*(NOT(ISBLANK(LH204)))</f>
        <v>0</v>
      </c>
      <c r="GQ204" s="1">
        <f>POWER(0.925,LI204-1)*GQ$1*GQ$7*(1+(GQ$8/100))*(NOT(ISBLANK(LI204)))</f>
        <v>0</v>
      </c>
      <c r="GR204" s="1">
        <f>POWER(0.925,LJ204-1)*GR$1*GR$7*(1+(GR$8/100))*(NOT(ISBLANK(LJ204)))</f>
        <v>0</v>
      </c>
      <c r="GS204" s="1">
        <f>POWER(0.925,LK204-1)*GS$1*GS$7*(1+(GS$8/100))*(NOT(ISBLANK(LK204)))</f>
        <v>0</v>
      </c>
      <c r="GT204" s="1">
        <f>POWER(0.925,LL204-1)*GT$1*GT$7*(1+(GT$8/100))*(NOT(ISBLANK(LL204)))</f>
        <v>0</v>
      </c>
      <c r="GU204" s="1">
        <f>POWER(0.925,LM204-1)*GU$1*GU$7*(1+(GU$8/100))*(NOT(ISBLANK(LM204)))</f>
        <v>0</v>
      </c>
      <c r="GV204" s="1">
        <f>POWER(0.925,LN204-1)*GV$1*GV$7*(1+(GV$8/100))*(NOT(ISBLANK(LN204)))</f>
        <v>0</v>
      </c>
      <c r="GW204" s="1">
        <f>POWER(0.925,LO204-1)*GW$1*GW$7*(1+(GW$8/100))*(NOT(ISBLANK(LO204)))</f>
        <v>0</v>
      </c>
      <c r="GX204" s="1">
        <f>POWER(0.925,LP204-1)*GX$1*GX$7*(1+(GX$8/100))*(NOT(ISBLANK(LP204)))</f>
        <v>0</v>
      </c>
      <c r="GY204" s="1">
        <f>POWER(0.925,LQ204-1)*GY$1*GY$7*(1+(GY$8/100))*(NOT(ISBLANK(LQ204)))</f>
        <v>0</v>
      </c>
      <c r="GZ204" s="1">
        <f>POWER(0.925,LR204-1)*GZ$1*GZ$7*(1+(GZ$8/100))*(NOT(ISBLANK(LR204)))</f>
        <v>0</v>
      </c>
      <c r="HA204" s="1">
        <f>POWER(0.925,LS204-1)*HA$1*HA$7*(1+(HA$8/100))*(NOT(ISBLANK(LS204)))</f>
        <v>0</v>
      </c>
      <c r="HB204" s="1">
        <f>POWER(0.925,LT204-1)*HB$1*HB$7*(1+(HB$8/100))*(NOT(ISBLANK(LT204)))</f>
        <v>0</v>
      </c>
      <c r="HC204" s="1">
        <f>POWER(0.925,LU204-1)*HC$1*HC$7*(1+(HC$8/100))*(NOT(ISBLANK(LU204)))</f>
        <v>0</v>
      </c>
      <c r="HD204" s="1">
        <f>POWER(0.925,LV204-1)*HD$1*HD$7*(1+(HD$8/100))*(NOT(ISBLANK(LV204)))</f>
        <v>0</v>
      </c>
      <c r="HE204" s="1">
        <f>POWER(0.925,LW204-1)*HE$1*HE$7*(1+(HE$8/100))*(NOT(ISBLANK(LW204)))</f>
        <v>0</v>
      </c>
      <c r="HF204" s="1">
        <f>POWER(0.925,LX204-1)*HF$1*HF$7*(1+(HF$8/100))*(NOT(ISBLANK(LX204)))</f>
        <v>0</v>
      </c>
      <c r="HG204" s="1">
        <f>POWER(0.925,LY204-1)*HG$1*HG$7*(1+(HG$8/100))*(NOT(ISBLANK(LY204)))</f>
        <v>0</v>
      </c>
      <c r="HH204" s="1">
        <f>POWER(0.925,LZ204-1)*HH$1*HH$7*(1+(HH$8/100))*(NOT(ISBLANK(LZ204)))</f>
        <v>0</v>
      </c>
      <c r="HI204" s="1">
        <f>POWER(0.925,MA204-1)*HI$1*HI$7*(1+(HI$8/100))*(NOT(ISBLANK(MA204)))</f>
        <v>0</v>
      </c>
      <c r="HJ204" s="1">
        <f>POWER(0.925,MB204-1)*HJ$1*HJ$7*(1+(HJ$8/100))*(NOT(ISBLANK(MB204)))</f>
        <v>0</v>
      </c>
      <c r="HK204" s="1">
        <f>POWER(0.925,MC204-1)*HK$1*HK$7*(1+(HK$8/100))*(NOT(ISBLANK(MC204)))</f>
        <v>0</v>
      </c>
      <c r="HL204" s="1">
        <f>POWER(0.925,MD204-1)*HL$1*HL$7*(1+(HL$8/100))*(NOT(ISBLANK(MD204)))</f>
        <v>0</v>
      </c>
      <c r="HM204" s="1">
        <f>POWER(0.925,ME204-1)*HM$1*HM$7*(1+(HM$8/100))*(NOT(ISBLANK(ME204)))</f>
        <v>0</v>
      </c>
      <c r="HN204" s="1">
        <f>POWER(0.925,MF204-1)*HN$1*HN$7*(1+(HN$8/100))*(NOT(ISBLANK(MF204)))</f>
        <v>0</v>
      </c>
      <c r="HO204" s="1">
        <f>POWER(0.925,MG204-1)*HO$1*HO$7*(1+(HO$8/100))*(NOT(ISBLANK(MG204)))</f>
        <v>0</v>
      </c>
      <c r="HP204" s="1">
        <f>POWER(0.925,MH204-1)*HP$1*HP$7*(1+(HP$8/100))*(NOT(ISBLANK(MH204)))</f>
        <v>0</v>
      </c>
      <c r="HQ204" s="1">
        <f>POWER(0.925,MI204-1)*HQ$1*HQ$7*(1+(HQ$8/100))*(NOT(ISBLANK(MI204)))</f>
        <v>0</v>
      </c>
      <c r="HR204" s="1">
        <f>POWER(0.925,MJ204-1)*HR$1*HR$7*(1+(HR$8/100))*(NOT(ISBLANK(MJ204)))</f>
        <v>0</v>
      </c>
      <c r="HS204" s="1">
        <f>POWER(0.925,MK204-1)*HS$1*HS$7*(1+(HS$8/100))*(NOT(ISBLANK(MK204)))</f>
        <v>0</v>
      </c>
      <c r="HT204" s="1">
        <f>POWER(0.925,ML204-1)*HT$1*HT$7*(1+(HT$8/100))*(NOT(ISBLANK(ML204)))</f>
        <v>0</v>
      </c>
      <c r="HU204" s="1">
        <f>POWER(0.925,MM204-1)*HU$1*HU$7*(1+(HU$8/100))*(NOT(ISBLANK(MM204)))</f>
        <v>0</v>
      </c>
      <c r="HV204" s="1">
        <f>POWER(0.925,MN204-1)*HV$1*HV$7*(1+(HV$8/100))*(NOT(ISBLANK(MN204)))</f>
        <v>0</v>
      </c>
      <c r="HW204" s="1">
        <f>POWER(0.925,MO204-1)*HW$1*HW$7*(1+(HW$8/100))*(NOT(ISBLANK(MO204)))</f>
        <v>0</v>
      </c>
      <c r="HX204" s="1">
        <f>POWER(0.925,MP204-1)*HX$1*HX$7*(1+(HX$8/100))*(NOT(ISBLANK(MP204)))</f>
        <v>0</v>
      </c>
      <c r="HY204" s="1">
        <f>POWER(0.925,MQ204-1)*HY$1*HY$7*(1+(HY$8/100))*(NOT(ISBLANK(MQ204)))</f>
        <v>0</v>
      </c>
      <c r="HZ204" s="1">
        <f>POWER(0.925,MR204-1)*HZ$1*HZ$7*(1+(HZ$8/100))*(NOT(ISBLANK(MR204)))</f>
        <v>0</v>
      </c>
      <c r="IA204" s="1">
        <f>POWER(0.925,MS204-1)*IA$1*IA$7*(1+(IA$8/100))*(NOT(ISBLANK(MS204)))</f>
        <v>0</v>
      </c>
      <c r="IB204" s="1">
        <f>POWER(0.925,MT204-1)*IB$1*IB$7*(1+(IB$8/100))*(NOT(ISBLANK(MT204)))</f>
        <v>0</v>
      </c>
      <c r="IC204" s="1">
        <f>POWER(0.925,MU204-1)*IC$1*IC$7*(1+(IC$8/100))*(NOT(ISBLANK(MU204)))</f>
        <v>0</v>
      </c>
      <c r="ID204" s="1">
        <f>POWER(0.925,MV204-1)*ID$1*ID$7*(1+(ID$8/100))*(NOT(ISBLANK(MV204)))</f>
        <v>0</v>
      </c>
      <c r="IE204" s="1">
        <f>POWER(0.925,MW204-1)*IE$1*IE$7*(1+(IE$8/100))*(NOT(ISBLANK(MW204)))</f>
        <v>0</v>
      </c>
      <c r="IF204" s="1">
        <f>POWER(0.925,MX204-1)*IF$1*IF$7*(1+(IF$8/100))*(NOT(ISBLANK(MX204)))</f>
        <v>0</v>
      </c>
      <c r="IG204" s="1">
        <f>POWER(0.925,MY204-1)*IG$1*IG$7*(1+(IG$8/100))*(NOT(ISBLANK(MY204)))</f>
        <v>0</v>
      </c>
      <c r="IH204" s="1">
        <f>POWER(0.925,MZ204-1)*IH$1*IH$7*(1+(IH$8/100))*(NOT(ISBLANK(MZ204)))</f>
        <v>0</v>
      </c>
      <c r="II204" s="1">
        <f>POWER(0.925,NA204-1)*II$1*II$7*(1+(II$8/100))*(NOT(ISBLANK(NA204)))</f>
        <v>0</v>
      </c>
      <c r="IJ204" s="1">
        <f>POWER(0.925,NB204-1)*IJ$1*IJ$7*(1+(IJ$8/100))*(NOT(ISBLANK(NB204)))</f>
        <v>0</v>
      </c>
      <c r="IK204" s="1">
        <f>POWER(0.925,NC204-1)*IK$1*IK$7*(1+(IK$8/100))*(NOT(ISBLANK(NC204)))</f>
        <v>0</v>
      </c>
      <c r="IL204" s="1">
        <f>POWER(0.925,ND204-1)*IL$1*IL$7*(1+(IL$8/100))*(NOT(ISBLANK(ND204)))</f>
        <v>0</v>
      </c>
      <c r="IM204" s="1">
        <f>POWER(0.925,NE204-1)*IM$1*IM$7*(1+(IM$8/100))*(NOT(ISBLANK(NE204)))</f>
        <v>0</v>
      </c>
      <c r="IN204" s="1">
        <f>POWER(0.925,NF204-1)*IN$1*IN$7*(1+(IN$8/100))*(NOT(ISBLANK(NF204)))</f>
        <v>0</v>
      </c>
      <c r="IO204" s="1">
        <f>POWER(0.925,NG204-1)*IO$1*IO$7*(1+(IO$8/100))*(NOT(ISBLANK(NG204)))</f>
        <v>0</v>
      </c>
      <c r="IP204" s="1">
        <f>POWER(0.925,NH204-1)*IP$1*IP$7*(1+(IP$8/100))*(NOT(ISBLANK(NH204)))</f>
        <v>0</v>
      </c>
      <c r="IQ204" s="1">
        <f>POWER(0.925,NI204-1)*IQ$1*IQ$7*(1+(IQ$8/100))*(NOT(ISBLANK(NI204)))</f>
        <v>0</v>
      </c>
      <c r="IR204" s="1">
        <f>POWER(0.925,NJ204-1)*IR$1*IR$7*(1+(IR$8/100))*(NOT(ISBLANK(NJ204)))</f>
        <v>0</v>
      </c>
      <c r="IS204" s="1">
        <f>POWER(0.925,NK204-1)*IS$1*IS$7*(1+(IS$8/100))*(NOT(ISBLANK(NK204)))</f>
        <v>0</v>
      </c>
      <c r="IT204" s="1">
        <f>POWER(0.925,NL204-1)*IT$1*IT$7*(1+(IT$8/100))*(NOT(ISBLANK(NL204)))</f>
        <v>0</v>
      </c>
      <c r="IU204" s="1">
        <f>POWER(0.925,NM204-1)*IU$1*IU$7*(1+(IU$8/100))*(NOT(ISBLANK(NM204)))</f>
        <v>0</v>
      </c>
      <c r="IV204" s="1">
        <f>POWER(0.925,NN204-1)*IV$1*IV$7*(1+(IV$8/100))*(NOT(ISBLANK(NN204)))</f>
        <v>0</v>
      </c>
      <c r="IW204" s="1">
        <f>POWER(0.925,NO204-1)*IW$1*IW$7*(1+(IW$8/100))*(NOT(ISBLANK(NO204)))</f>
        <v>0</v>
      </c>
      <c r="IX204" s="1">
        <f>POWER(0.925,NP204-1)*IX$1*IX$7*(1+(IX$8/100))*(NOT(ISBLANK(NP204)))</f>
        <v>0</v>
      </c>
      <c r="IY204" s="1">
        <f>POWER(0.925,NQ204-1)*IY$1*IY$7*(1+(IY$8/100))*(NOT(ISBLANK(NQ204)))</f>
        <v>0</v>
      </c>
      <c r="IZ204" s="1">
        <f>POWER(0.925,NR204-1)*IZ$1*IZ$7*(1+(IZ$8/100))*(NOT(ISBLANK(NR204)))</f>
        <v>0</v>
      </c>
      <c r="JA204" s="1">
        <f>POWER(0.925,NS204-1)*JA$1*JA$7*(1+(JA$8/100))*(NOT(ISBLANK(NS204)))</f>
        <v>0</v>
      </c>
      <c r="JB204" s="1">
        <f>POWER(0.925,NT204-1)*JB$1*JB$7*(1+(JB$8/100))*(NOT(ISBLANK(NT204)))</f>
        <v>0</v>
      </c>
      <c r="JC204" s="1">
        <f>POWER(0.925,NU204-1)*JC$1*JC$7*(1+(JC$8/100))*(NOT(ISBLANK(NU204)))</f>
        <v>0</v>
      </c>
      <c r="JE204" s="12"/>
      <c r="KW204" s="1">
        <v>2</v>
      </c>
      <c r="ME204" s="12"/>
      <c r="MF204" s="12"/>
      <c r="MG204" s="12"/>
      <c r="MH204" s="12"/>
      <c r="MI204" s="12"/>
      <c r="MJ204" s="12"/>
      <c r="MK204" s="12"/>
      <c r="ML204" s="12"/>
      <c r="MM204" s="12"/>
      <c r="MN204" s="12"/>
      <c r="MO204" s="12"/>
      <c r="MP204" s="12"/>
      <c r="MQ204" s="12"/>
      <c r="MR204" s="12"/>
      <c r="MS204" s="12"/>
      <c r="MT204" s="12"/>
      <c r="MU204" s="12"/>
      <c r="MV204" s="12"/>
      <c r="MW204" s="12"/>
      <c r="MX204" s="12"/>
      <c r="MY204" s="12"/>
      <c r="MZ204" s="12"/>
      <c r="NA204" s="12"/>
      <c r="NB204" s="12"/>
      <c r="NC204" s="12"/>
      <c r="ND204" s="12"/>
      <c r="NE204" s="12"/>
    </row>
    <row r="205" spans="1:385">
      <c r="A205" s="1">
        <f>A204+1</f>
        <v>196</v>
      </c>
      <c r="B205" s="12">
        <f>IF(G205=G204,B204,(A205))</f>
        <v>188</v>
      </c>
      <c r="C205" s="1" t="s">
        <v>70</v>
      </c>
      <c r="D205" s="2" t="e">
        <f>IF(B205&gt;C205,CONCATENATE("↓",(B205-C205)),(IF(B205=C205,"↔",CONCATENATE("↑",(C205-B205)))))</f>
        <v>#VALUE!</v>
      </c>
      <c r="E205" s="1" t="s">
        <v>610</v>
      </c>
      <c r="F205" s="1" t="s">
        <v>60</v>
      </c>
      <c r="G205" s="3">
        <f>L205+Q205</f>
        <v>46.249537500000002</v>
      </c>
      <c r="H205" s="1">
        <v>10</v>
      </c>
      <c r="I205" s="1">
        <v>0</v>
      </c>
      <c r="J205" s="1">
        <v>10</v>
      </c>
      <c r="K205" s="1">
        <v>2</v>
      </c>
      <c r="L205" s="1">
        <f>SUM(M205:P205)</f>
        <v>0</v>
      </c>
      <c r="M205" s="1">
        <f>LARGE(W205:EL205,1)</f>
        <v>0</v>
      </c>
      <c r="N205" s="1">
        <f>LARGE(W205:EL205,2)</f>
        <v>0</v>
      </c>
      <c r="O205" s="1">
        <f>LARGE(W205:EL205,3)</f>
        <v>0</v>
      </c>
      <c r="P205" s="1">
        <f>LARGE(W205:EL205,4)</f>
        <v>0</v>
      </c>
      <c r="Q205" s="1">
        <f>SUM(R205:U205)</f>
        <v>46.249537500000002</v>
      </c>
      <c r="R205" s="1">
        <f>LARGE(EN205:JD205,1)</f>
        <v>46.249537500000002</v>
      </c>
      <c r="S205" s="1">
        <f>LARGE(EN205:JD205,2)</f>
        <v>0</v>
      </c>
      <c r="T205" s="1">
        <f>LARGE(EN205:JD205,3)</f>
        <v>0</v>
      </c>
      <c r="U205" s="1">
        <f>LARGE(EN205:JD205,4)</f>
        <v>0</v>
      </c>
      <c r="X205" s="1">
        <f>POWER(0.925,JG205-1)*X$1*X$7*(1+(X$8/100))*(NOT(ISBLANK(JG205)))</f>
        <v>0</v>
      </c>
      <c r="Y205" s="1">
        <f>POWER(0.925,JH205-1)*Y$1*Y$7*(1+(Y$8/100))*(NOT(ISBLANK(JH205)))</f>
        <v>0</v>
      </c>
      <c r="Z205" s="1">
        <f>POWER(0.925,JI205-1)*Z$1*Z$7*(1+(Z$8/100))*(NOT(ISBLANK(JI205)))</f>
        <v>0</v>
      </c>
      <c r="AA205" s="1">
        <f>POWER(0.925,JJ205-1)*AA$1*AA$7*(1+(AA$8/100))*(NOT(ISBLANK(JJ205)))</f>
        <v>0</v>
      </c>
      <c r="AB205" s="1">
        <f>POWER(0.925,JK205-1)*AB$1*AB$7*(1+(AB$8/100))*(NOT(ISBLANK(JK205)))</f>
        <v>0</v>
      </c>
      <c r="AC205" s="1">
        <f>POWER(0.925,JL205-1)*AC$1*AC$7*(1+(AC$8/100))*(NOT(ISBLANK(JL205)))</f>
        <v>0</v>
      </c>
      <c r="AD205" s="1">
        <f>POWER(0.925,JM205-1)*AD$1*AD$7*(1+(AD$8/100))*(NOT(ISBLANK(JM205)))</f>
        <v>0</v>
      </c>
      <c r="AE205" s="1">
        <f>POWER(0.925,JN205-1)*AE$1*AE$7*(1+(AE$8/100))*(NOT(ISBLANK(JN205)))</f>
        <v>0</v>
      </c>
      <c r="AF205" s="1">
        <f>POWER(0.925,JO205-1)*AF$1*AF$7*(1+(AF$8/100))*(NOT(ISBLANK(JO205)))</f>
        <v>0</v>
      </c>
      <c r="AG205" s="1">
        <f>POWER(0.925,JP205-1)*AG$1*AG$7*(1+(AG$8/100))*(NOT(ISBLANK(JP205)))</f>
        <v>0</v>
      </c>
      <c r="AH205" s="1">
        <f>POWER(0.925,JQ205-1)*AH$1*AH$7*(1+(AH$8/100))*(NOT(ISBLANK(JQ205)))</f>
        <v>0</v>
      </c>
      <c r="AI205" s="1">
        <f>POWER(0.925,JR205-1)*AI$1*AI$7*(1+(AI$8/100))*(NOT(ISBLANK(JR205)))</f>
        <v>0</v>
      </c>
      <c r="AJ205" s="1">
        <f>POWER(0.925,JS205-1)*AJ$1*AJ$7*(1+(AJ$8/100))*(NOT(ISBLANK(JS205)))</f>
        <v>0</v>
      </c>
      <c r="AK205" s="1">
        <f>POWER(0.925,JT205-1)*AK$1*AK$7*(1+(AK$8/100))*(NOT(ISBLANK(JT205)))</f>
        <v>0</v>
      </c>
      <c r="AL205" s="1">
        <f>POWER(0.925,JU205-1)*AL$1*AL$7*(1+(AL$8/100))*(NOT(ISBLANK(JU205)))</f>
        <v>0</v>
      </c>
      <c r="AM205" s="1">
        <f>POWER(0.925,JV205-1)*AM$1*AM$7*(1+(AM$8/100))*(NOT(ISBLANK(JV205)))</f>
        <v>0</v>
      </c>
      <c r="AN205" s="1">
        <f>POWER(0.925,JW205-1)*AN$1*AN$7*(1+(AN$8/100))*(NOT(ISBLANK(JW205)))</f>
        <v>0</v>
      </c>
      <c r="AO205" s="1">
        <f>POWER(0.925,JX205-1)*AO$1*AO$7*(1+(AO$8/100))*(NOT(ISBLANK(JX205)))</f>
        <v>0</v>
      </c>
      <c r="AP205" s="1">
        <f>POWER(0.925,JY205-1)*AP$1*AP$7*(1+(AP$8/100))*(NOT(ISBLANK(JY205)))</f>
        <v>0</v>
      </c>
      <c r="AQ205" s="1">
        <f>POWER(0.925,JZ205-1)*AQ$1*AQ$7*(1+(AQ$8/100))*(NOT(ISBLANK(JZ205)))</f>
        <v>0</v>
      </c>
      <c r="AR205" s="1">
        <f>POWER(0.925,KA205-1)*AR$1*AR$7*(1+(AR$8/100))*(NOT(ISBLANK(KA205)))</f>
        <v>0</v>
      </c>
      <c r="AS205" s="1">
        <f>POWER(0.925,KB205-1)*AS$1*AS$7*(1+(AS$8/100))*(NOT(ISBLANK(KB205)))</f>
        <v>0</v>
      </c>
      <c r="AT205" s="1">
        <f>POWER(0.925,KC205-1)*AT$1*AT$7*(1+(AT$8/100))*(NOT(ISBLANK(KC205)))</f>
        <v>0</v>
      </c>
      <c r="AU205" s="1">
        <f>POWER(0.925,KD205-1)*AU$1*AU$7*(1+(AU$8/100))*(NOT(ISBLANK(KD205)))</f>
        <v>0</v>
      </c>
      <c r="AV205" s="1">
        <f>POWER(0.925,KE205-1)*AV$1*AV$7*(1+(AV$8/100))*(NOT(ISBLANK(KE205)))</f>
        <v>0</v>
      </c>
      <c r="AW205" s="1">
        <f>POWER(0.925,KF205-1)*AW$1*AW$7*(1+(AW$8/100))*(NOT(ISBLANK(KF205)))</f>
        <v>0</v>
      </c>
      <c r="AX205" s="1">
        <f>POWER(0.925,KG205-1)*AX$1*AX$7*(1+(AX$8/100))*(NOT(ISBLANK(KG205)))</f>
        <v>0</v>
      </c>
      <c r="AY205" s="1">
        <f>POWER(0.925,KH205-1)*AY$1*AY$7*(1+(AY$8/100))*(NOT(ISBLANK(KH205)))</f>
        <v>0</v>
      </c>
      <c r="AZ205" s="1">
        <f>POWER(0.925,KI205-1)*AZ$1*AZ$7*(1+(AZ$8/100))*(NOT(ISBLANK(KI205)))</f>
        <v>0</v>
      </c>
      <c r="BA205" s="1">
        <f>POWER(0.925,KJ205-1)*BA$1*BA$7*(1+(BA$8/100))*(NOT(ISBLANK(KJ205)))</f>
        <v>0</v>
      </c>
      <c r="BB205" s="1">
        <f>POWER(0.925,KK205-1)*BB$1*BB$7*(1+(BB$8/100))*(NOT(ISBLANK(KK205)))</f>
        <v>0</v>
      </c>
      <c r="BC205" s="1">
        <f>POWER(0.925,KL205-1)*BC$1*BC$7*(1+(BC$8/100))*(NOT(ISBLANK(KL205)))</f>
        <v>0</v>
      </c>
      <c r="BD205" s="1">
        <f>POWER(0.925,KM205-1)*BD$1*BD$7*(1+(BD$8/100))*(NOT(ISBLANK(KM205)))</f>
        <v>0</v>
      </c>
      <c r="BE205" s="1">
        <f>POWER(0.925,KN205-1)*BE$1*BE$7*(1+(BE$8/100))*(NOT(ISBLANK(KN205)))</f>
        <v>0</v>
      </c>
      <c r="BF205" s="1">
        <f>POWER(0.925,KO205-1)*BF$1*BF$7*(1+(BF$8/100))*(NOT(ISBLANK(KO205)))</f>
        <v>0</v>
      </c>
      <c r="BG205" s="1">
        <f>POWER(0.925,KP205-1)*BG$1*BG$7*(1+(BG$8/100))*(NOT(ISBLANK(KP205)))</f>
        <v>0</v>
      </c>
      <c r="BH205" s="1">
        <f>POWER(0.925,KQ205-1)*BH$1*BH$7*(1+(BH$8/100))*(NOT(ISBLANK(KQ205)))</f>
        <v>0</v>
      </c>
      <c r="BI205" s="1">
        <f>POWER(0.925,KR205-1)*BI$1*BI$7*(1+(BI$8/100))*(NOT(ISBLANK(KR205)))</f>
        <v>0</v>
      </c>
      <c r="BJ205" s="1">
        <f>POWER(0.925,KS205-1)*BJ$1*BJ$7*(1+(BJ$8/100))*(NOT(ISBLANK(KS205)))</f>
        <v>0</v>
      </c>
      <c r="BK205" s="1">
        <f>POWER(0.925,KT205-1)*BK$1*BK$7*(1+(BK$8/100))*(NOT(ISBLANK(KT205)))</f>
        <v>0</v>
      </c>
      <c r="BL205" s="1">
        <f>POWER(0.925,KU205-1)*BL$1*BL$7*(1+(BL$8/100))*(NOT(ISBLANK(KU205)))</f>
        <v>0</v>
      </c>
      <c r="BM205" s="1">
        <f>POWER(0.925,KV205-1)*BM$1*BM$7*(1+(BM$8/100))*(NOT(ISBLANK(KV205)))</f>
        <v>0</v>
      </c>
      <c r="BN205" s="1">
        <f>POWER(0.925,KW205-1)*BN$1*BN$7*(1+(BN$8/100))*(NOT(ISBLANK(KW205)))</f>
        <v>0</v>
      </c>
      <c r="BO205" s="1">
        <f>POWER(0.925,KX205-1)*BO$1*BO$7*(1+(BO$8/100))*(NOT(ISBLANK(KX205)))</f>
        <v>0</v>
      </c>
      <c r="BP205" s="1">
        <f>POWER(0.925,KY205-1)*BP$1*BP$7*(1+(BP$8/100))*(NOT(ISBLANK(KY205)))</f>
        <v>0</v>
      </c>
      <c r="BQ205" s="1">
        <f>POWER(0.925,KZ205-1)*BQ$1*BQ$7*(1+(BQ$8/100))*(NOT(ISBLANK(KZ205)))</f>
        <v>0</v>
      </c>
      <c r="BR205" s="1">
        <f>POWER(0.925,LA205-1)*BR$1*BR$7*(1+(BR$8/100))*(NOT(ISBLANK(LA205)))</f>
        <v>0</v>
      </c>
      <c r="BS205" s="1">
        <f>POWER(0.925,LB205-1)*BS$1*BS$7*(1+(BS$8/100))*(NOT(ISBLANK(LB205)))</f>
        <v>0</v>
      </c>
      <c r="BT205" s="1">
        <f>POWER(0.925,LC205-1)*BT$1*BT$7*(1+(BT$8/100))*(NOT(ISBLANK(LC205)))</f>
        <v>0</v>
      </c>
      <c r="BU205" s="1">
        <f>POWER(0.925,LD205-1)*BU$1*BU$7*(1+(BU$8/100))*(NOT(ISBLANK(LD205)))</f>
        <v>0</v>
      </c>
      <c r="BV205" s="1">
        <f>POWER(0.925,LE205-1)*BV$1*BV$7*(1+(BV$8/100))*(NOT(ISBLANK(LE205)))</f>
        <v>0</v>
      </c>
      <c r="BW205" s="1">
        <f>POWER(0.925,LF205-1)*BW$1*BW$7*(1+(BW$8/100))*(NOT(ISBLANK(LF205)))</f>
        <v>0</v>
      </c>
      <c r="BX205" s="1">
        <f>POWER(0.925,LG205-1)*BX$1*BX$7*(1+(BX$8/100))*(NOT(ISBLANK(LG205)))</f>
        <v>0</v>
      </c>
      <c r="BY205" s="1">
        <f>POWER(0.925,LH205-1)*BY$1*BY$7*(1+(BY$8/100))*(NOT(ISBLANK(LH205)))</f>
        <v>0</v>
      </c>
      <c r="BZ205" s="1">
        <f>POWER(0.925,LI205-1)*BZ$1*BZ$7*(1+(BZ$8/100))*(NOT(ISBLANK(LI205)))</f>
        <v>0</v>
      </c>
      <c r="CA205" s="1">
        <f>POWER(0.925,LJ205-1)*CA$1*CA$7*(1+(CA$8/100))*(NOT(ISBLANK(LJ205)))</f>
        <v>0</v>
      </c>
      <c r="CB205" s="1">
        <f>POWER(0.925,LK205-1)*CB$1*CB$7*(1+(CB$8/100))*(NOT(ISBLANK(LK205)))</f>
        <v>0</v>
      </c>
      <c r="CC205" s="1">
        <f>POWER(0.925,LL205-1)*CC$1*CC$7*(1+(CC$8/100))*(NOT(ISBLANK(LL205)))</f>
        <v>0</v>
      </c>
      <c r="CD205" s="1">
        <f>POWER(0.925,LM205-1)*CD$1*CD$7*(1+(CD$8/100))*(NOT(ISBLANK(LM205)))</f>
        <v>0</v>
      </c>
      <c r="CE205" s="1">
        <f>POWER(0.925,LN205-1)*CE$1*CE$7*(1+(CE$8/100))*(NOT(ISBLANK(LN205)))</f>
        <v>0</v>
      </c>
      <c r="CF205" s="1">
        <f>POWER(0.925,LO205-1)*CF$1*CF$7*(1+(CF$8/100))*(NOT(ISBLANK(LO205)))</f>
        <v>0</v>
      </c>
      <c r="CG205" s="1">
        <f>POWER(0.925,LP205-1)*CG$1*CG$7*(1+(CG$8/100))*(NOT(ISBLANK(LP205)))</f>
        <v>0</v>
      </c>
      <c r="CH205" s="1">
        <f>POWER(0.925,LQ205-1)*CH$1*CH$7*(1+(CH$8/100))*(NOT(ISBLANK(LQ205)))</f>
        <v>0</v>
      </c>
      <c r="CI205" s="1">
        <f>POWER(0.925,LR205-1)*CI$1*CI$7*(1+(CI$8/100))*(NOT(ISBLANK(LR205)))</f>
        <v>0</v>
      </c>
      <c r="CJ205" s="1">
        <f>POWER(0.925,LS205-1)*CJ$1*CJ$7*(1+(CJ$8/100))*(NOT(ISBLANK(LS205)))</f>
        <v>0</v>
      </c>
      <c r="CK205" s="1">
        <f>POWER(0.925,LT205-1)*CK$1*CK$7*(1+(CK$8/100))*(NOT(ISBLANK(LT205)))</f>
        <v>0</v>
      </c>
      <c r="CL205" s="1">
        <f>POWER(0.925,LU205-1)*CL$1*CL$7*(1+(CL$8/100))*(NOT(ISBLANK(LU205)))</f>
        <v>0</v>
      </c>
      <c r="CM205" s="1">
        <f>POWER(0.925,LV205-1)*CM$1*CM$7*(1+(CM$8/100))*(NOT(ISBLANK(LV205)))</f>
        <v>0</v>
      </c>
      <c r="CN205" s="1">
        <f>POWER(0.925,LW205-1)*CN$1*CN$7*(1+(CN$8/100))*(NOT(ISBLANK(LW205)))</f>
        <v>0</v>
      </c>
      <c r="CO205" s="1">
        <f>POWER(0.925,LX205-1)*CO$1*CO$7*(1+(CO$8/100))*(NOT(ISBLANK(LX205)))</f>
        <v>0</v>
      </c>
      <c r="CP205" s="1">
        <f>POWER(0.925,LY205-1)*CP$1*CP$7*(1+(CP$8/100))*(NOT(ISBLANK(LY205)))</f>
        <v>0</v>
      </c>
      <c r="CQ205" s="1">
        <f>POWER(0.925,LZ205-1)*CQ$1*CQ$7*(1+(CQ$8/100))*(NOT(ISBLANK(LZ205)))</f>
        <v>0</v>
      </c>
      <c r="CR205" s="1">
        <f>POWER(0.925,MA205-1)*CR$1*CR$7*(1+(CR$8/100))*(NOT(ISBLANK(MA205)))</f>
        <v>0</v>
      </c>
      <c r="CS205" s="1">
        <f>POWER(0.925,MB205-1)*CS$1*CS$7*(1+(CS$8/100))*(NOT(ISBLANK(MB205)))</f>
        <v>0</v>
      </c>
      <c r="CT205" s="1">
        <f>POWER(0.925,MC205-1)*CT$1*CT$7*(1+(CT$8/100))*(NOT(ISBLANK(MC205)))</f>
        <v>0</v>
      </c>
      <c r="CU205" s="1">
        <f>POWER(0.925,MD205-1)*CU$1*CU$7*(1+(CU$8/100))*(NOT(ISBLANK(MD205)))</f>
        <v>0</v>
      </c>
      <c r="CV205" s="1">
        <f>POWER(0.925,ME205-1)*CV$1*CV$7*(1+(CV$8/100))*(NOT(ISBLANK(ME205)))</f>
        <v>0</v>
      </c>
      <c r="CW205" s="1">
        <f>POWER(0.925,MF205-1)*CW$1*CW$7*(1+(CW$8/100))*(NOT(ISBLANK(MF205)))</f>
        <v>0</v>
      </c>
      <c r="CX205" s="1">
        <f>POWER(0.925,MG205-1)*CX$1*CX$7*(1+(CX$8/100))*(NOT(ISBLANK(MG205)))</f>
        <v>0</v>
      </c>
      <c r="CY205" s="1">
        <f>POWER(0.925,MH205-1)*CY$1*CY$7*(1+(CY$8/100))*(NOT(ISBLANK(MH205)))</f>
        <v>0</v>
      </c>
      <c r="CZ205" s="1">
        <f>POWER(0.925,MI205-1)*CZ$1*CZ$7*(1+(CZ$8/100))*(NOT(ISBLANK(MI205)))</f>
        <v>0</v>
      </c>
      <c r="DA205" s="1">
        <f>POWER(0.925,MJ205-1)*DA$1*DA$7*(1+(DA$8/100))*(NOT(ISBLANK(MJ205)))</f>
        <v>0</v>
      </c>
      <c r="DB205" s="1">
        <f>POWER(0.925,MK205-1)*DB$1*DB$7*(1+(DB$8/100))*(NOT(ISBLANK(MK205)))</f>
        <v>0</v>
      </c>
      <c r="DC205" s="1">
        <f>POWER(0.925,ML205-1)*DC$1*DC$7*(1+(DC$8/100))*(NOT(ISBLANK(ML205)))</f>
        <v>0</v>
      </c>
      <c r="DD205" s="1">
        <f>POWER(0.925,MM205-1)*DD$1*DD$7*(1+(DD$8/100))*(NOT(ISBLANK(MM205)))</f>
        <v>0</v>
      </c>
      <c r="DE205" s="1">
        <f>POWER(0.925,MN205-1)*DE$1*DE$7*(1+(DE$8/100))*(NOT(ISBLANK(MN205)))</f>
        <v>0</v>
      </c>
      <c r="DF205" s="1">
        <f>POWER(0.925,MO205-1)*DF$1*DF$7*(1+(DF$8/100))*(NOT(ISBLANK(MO205)))</f>
        <v>0</v>
      </c>
      <c r="DG205" s="1">
        <f>POWER(0.925,MP205-1)*DG$1*DG$7*(1+(DG$8/100))*(NOT(ISBLANK(MP205)))</f>
        <v>0</v>
      </c>
      <c r="DH205" s="1">
        <f>POWER(0.925,MQ205-1)*DH$1*DH$7*(1+(DH$8/100))*(NOT(ISBLANK(MQ205)))</f>
        <v>0</v>
      </c>
      <c r="DI205" s="1">
        <f>POWER(0.925,MR205-1)*DI$1*DI$7*(1+(DI$8/100))*(NOT(ISBLANK(MR205)))</f>
        <v>0</v>
      </c>
      <c r="DJ205" s="1">
        <f>POWER(0.925,MS205-1)*DJ$1*DJ$7*(1+(DJ$8/100))*(NOT(ISBLANK(MS205)))</f>
        <v>0</v>
      </c>
      <c r="DK205" s="1">
        <f>POWER(0.925,MT205-1)*DK$1*DK$7*(1+(DK$8/100))*(NOT(ISBLANK(MT205)))</f>
        <v>0</v>
      </c>
      <c r="DL205" s="1">
        <f>POWER(0.925,MU205-1)*DL$1*DL$7*(1+(DL$8/100))*(NOT(ISBLANK(MU205)))</f>
        <v>0</v>
      </c>
      <c r="DM205" s="1">
        <f>POWER(0.925,MV205-1)*DM$1*DM$7*(1+(DM$8/100))*(NOT(ISBLANK(MV205)))</f>
        <v>0</v>
      </c>
      <c r="DN205" s="1">
        <f>POWER(0.925,MW205-1)*DN$1*DN$7*(1+(DN$8/100))*(NOT(ISBLANK(MW205)))</f>
        <v>0</v>
      </c>
      <c r="DO205" s="1">
        <f>POWER(0.925,MX205-1)*DO$1*DO$7*(1+(DO$8/100))*(NOT(ISBLANK(MX205)))</f>
        <v>0</v>
      </c>
      <c r="DP205" s="1">
        <f>POWER(0.925,MY205-1)*DP$1*DP$7*(1+(DP$8/100))*(NOT(ISBLANK(MY205)))</f>
        <v>0</v>
      </c>
      <c r="DQ205" s="1">
        <f>POWER(0.925,MZ205-1)*DQ$1*DQ$7*(1+(DQ$8/100))*(NOT(ISBLANK(MZ205)))</f>
        <v>0</v>
      </c>
      <c r="DR205" s="1">
        <f>POWER(0.925,NA205-1)*DR$1*DR$7*(1+(DR$8/100))*(NOT(ISBLANK(NA205)))</f>
        <v>0</v>
      </c>
      <c r="DS205" s="1">
        <f>POWER(0.925,NB205-1)*DS$1*DS$7*(1+(DS$8/100))*(NOT(ISBLANK(NB205)))</f>
        <v>0</v>
      </c>
      <c r="DT205" s="1">
        <f>POWER(0.925,NC205-1)*DT$1*DT$7*(1+(DT$8/100))*(NOT(ISBLANK(NC205)))</f>
        <v>0</v>
      </c>
      <c r="DU205" s="1">
        <f>POWER(0.925,ND205-1)*DU$1*DU$7*(1+(DU$8/100))*(NOT(ISBLANK(ND205)))</f>
        <v>0</v>
      </c>
      <c r="DV205" s="1">
        <f>POWER(0.925,NE205-1)*DV$1*DV$7*(1+(DV$8/100))*(NOT(ISBLANK(NE205)))</f>
        <v>0</v>
      </c>
      <c r="DW205" s="1">
        <f>POWER(0.925,NF205-1)*DW$1*DW$7*(1+(DW$8/100))*(NOT(ISBLANK(NF205)))</f>
        <v>0</v>
      </c>
      <c r="DX205" s="1">
        <f>POWER(0.925,NG205-1)*DX$1*DX$7*(1+(DX$8/100))*(NOT(ISBLANK(NG205)))</f>
        <v>0</v>
      </c>
      <c r="DY205" s="1">
        <f>POWER(0.925,NH205-1)*DY$1*DY$7*(1+(DY$8/100))*(NOT(ISBLANK(NH205)))</f>
        <v>0</v>
      </c>
      <c r="DZ205" s="1">
        <f>POWER(0.925,NI205-1)*DZ$1*DZ$7*(1+(DZ$8/100))*(NOT(ISBLANK(NI205)))</f>
        <v>0</v>
      </c>
      <c r="EA205" s="1">
        <f>POWER(0.925,NJ205-1)*EA$1*EA$7*(1+(EA$8/100))*(NOT(ISBLANK(NJ205)))</f>
        <v>0</v>
      </c>
      <c r="EB205" s="1">
        <f>POWER(0.925,NK205-1)*EB$1*EB$7*(1+(EB$8/100))*(NOT(ISBLANK(NK205)))</f>
        <v>0</v>
      </c>
      <c r="EC205" s="1">
        <f>POWER(0.925,NL205-1)*EC$1*EC$7*(1+(EC$8/100))*(NOT(ISBLANK(NL205)))</f>
        <v>0</v>
      </c>
      <c r="ED205" s="1">
        <f>POWER(0.925,NM205-1)*ED$1*ED$7*(1+(ED$8/100))*(NOT(ISBLANK(NM205)))</f>
        <v>0</v>
      </c>
      <c r="EE205" s="1">
        <f>POWER(0.925,NN205-1)*EE$1*EE$7*(1+(EE$8/100))*(NOT(ISBLANK(NN205)))</f>
        <v>0</v>
      </c>
      <c r="EF205" s="1">
        <f>POWER(0.925,NO205-1)*EF$1*EF$7*(1+(EF$8/100))*(NOT(ISBLANK(NO205)))</f>
        <v>0</v>
      </c>
      <c r="EG205" s="1">
        <f>POWER(0.925,NP205-1)*EG$1*EG$7*(1+(EG$8/100))*(NOT(ISBLANK(NP205)))</f>
        <v>0</v>
      </c>
      <c r="EH205" s="1">
        <f>POWER(0.925,NQ205-1)*EH$1*EH$7*(1+(EH$8/100))*(NOT(ISBLANK(NQ205)))</f>
        <v>0</v>
      </c>
      <c r="EI205" s="1">
        <f>POWER(0.925,NR205-1)*EI$1*EI$7*(1+(EI$8/100))*(NOT(ISBLANK(NR205)))</f>
        <v>0</v>
      </c>
      <c r="EJ205" s="1">
        <f>POWER(0.925,NS205-1)*EJ$1*EJ$7*(1+(EJ$8/100))*(NOT(ISBLANK(NS205)))</f>
        <v>0</v>
      </c>
      <c r="EK205" s="1">
        <f>POWER(0.925,NT205-1)*EK$1*EK$7*(1+(EK$8/100))*(NOT(ISBLANK(NT205)))</f>
        <v>0</v>
      </c>
      <c r="EL205" s="1">
        <f>POWER(0.925,NU205-1)*EL$1*EL$7*(1+(EL$8/100))*(NOT(ISBLANK(NU205)))</f>
        <v>0</v>
      </c>
      <c r="EO205" s="1">
        <f>POWER(0.925,JG205-1)*EO$1*EO$7*(1+(EO$8/100))*(NOT(ISBLANK(JG205)))</f>
        <v>0</v>
      </c>
      <c r="EP205" s="1">
        <f>POWER(0.925,JH205-1)*EP$1*EP$7*(1+(EP$8/100))*(NOT(ISBLANK(JH205)))</f>
        <v>0</v>
      </c>
      <c r="EQ205" s="1">
        <f>POWER(0.925,JI205-1)*EQ$1*EQ$7*(1+(EQ$8/100))*(NOT(ISBLANK(JI205)))</f>
        <v>0</v>
      </c>
      <c r="ER205" s="1">
        <f>POWER(0.925,JJ205-1)*ER$1*ER$7*(1+(ER$8/100))*(NOT(ISBLANK(JJ205)))</f>
        <v>0</v>
      </c>
      <c r="ES205" s="1">
        <f>POWER(0.925,JK205-1)*ES$1*ES$7*(1+(ES$8/100))*(NOT(ISBLANK(JK205)))</f>
        <v>0</v>
      </c>
      <c r="ET205" s="1">
        <f>POWER(0.925,JL205-1)*ET$1*ET$7*(1+(ET$8/100))*(NOT(ISBLANK(JL205)))</f>
        <v>0</v>
      </c>
      <c r="EU205" s="1">
        <f>POWER(0.925,JM205-1)*EU$1*EU$7*(1+(EU$8/100))*(NOT(ISBLANK(JM205)))</f>
        <v>0</v>
      </c>
      <c r="EV205" s="1">
        <f>POWER(0.925,JN205-1)*EV$1*EV$7*(1+(EV$8/100))*(NOT(ISBLANK(JN205)))</f>
        <v>0</v>
      </c>
      <c r="EW205" s="1">
        <f>POWER(0.925,JO205-1)*EW$1*EW$7*(1+(EW$8/100))*(NOT(ISBLANK(JO205)))</f>
        <v>0</v>
      </c>
      <c r="EX205" s="1">
        <f>POWER(0.925,JP205-1)*EX$1*EX$7*(1+(EX$8/100))*(NOT(ISBLANK(JP205)))</f>
        <v>0</v>
      </c>
      <c r="EY205" s="1">
        <f>POWER(0.925,JQ205-1)*EY$1*EY$7*(1+(EY$8/100))*(NOT(ISBLANK(JQ205)))</f>
        <v>0</v>
      </c>
      <c r="EZ205" s="1">
        <f>POWER(0.925,JR205-1)*EZ$1*EZ$7*(1+(EZ$8/100))*(NOT(ISBLANK(JR205)))</f>
        <v>0</v>
      </c>
      <c r="FA205" s="1">
        <f>POWER(0.925,JS205-1)*FA$1*FA$7*(1+(FA$8/100))*(NOT(ISBLANK(JS205)))</f>
        <v>0</v>
      </c>
      <c r="FB205" s="1">
        <f>POWER(0.925,JT205-1)*FB$1*FB$7*(1+(FB$8/100))*(NOT(ISBLANK(JT205)))</f>
        <v>0</v>
      </c>
      <c r="FC205" s="1">
        <f>POWER(0.925,JU205-1)*FC$1*FC$7*(1+(FC$8/100))*(NOT(ISBLANK(JU205)))</f>
        <v>0</v>
      </c>
      <c r="FD205" s="1">
        <f>POWER(0.925,JV205-1)*FD$1*FD$7*(1+(FD$8/100))*(NOT(ISBLANK(JV205)))</f>
        <v>0</v>
      </c>
      <c r="FE205" s="1">
        <f>POWER(0.925,JW205-1)*FE$1*FE$7*(1+(FE$8/100))*(NOT(ISBLANK(JW205)))</f>
        <v>0</v>
      </c>
      <c r="FF205" s="1">
        <f>POWER(0.925,JX205-1)*FF$1*FF$7*(1+(FF$8/100))*(NOT(ISBLANK(JX205)))</f>
        <v>0</v>
      </c>
      <c r="FG205" s="1">
        <f>POWER(0.925,JY205-1)*FG$1*FG$7*(1+(FG$8/100))*(NOT(ISBLANK(JY205)))</f>
        <v>0</v>
      </c>
      <c r="FH205" s="1">
        <f>POWER(0.925,JZ205-1)*FH$1*FH$7*(1+(FH$8/100))*(NOT(ISBLANK(JZ205)))</f>
        <v>0</v>
      </c>
      <c r="FI205" s="1">
        <f>POWER(0.925,KA205-1)*FI$1*FI$7*(1+(FI$8/100))*(NOT(ISBLANK(KA205)))</f>
        <v>0</v>
      </c>
      <c r="FJ205" s="1">
        <f>POWER(0.925,KB205-1)*FJ$1*FJ$7*(1+(FJ$8/100))*(NOT(ISBLANK(KB205)))</f>
        <v>0</v>
      </c>
      <c r="FK205" s="1">
        <f>POWER(0.925,KC205-1)*FK$1*FK$7*(1+(FK$8/100))*(NOT(ISBLANK(KC205)))</f>
        <v>0</v>
      </c>
      <c r="FL205" s="1">
        <f>POWER(0.925,KD205-1)*FL$1*FL$7*(1+(FL$8/100))*(NOT(ISBLANK(KD205)))</f>
        <v>0</v>
      </c>
      <c r="FM205" s="1">
        <f>POWER(0.925,KE205-1)*FM$1*FM$7*(1+(FM$8/100))*(NOT(ISBLANK(KE205)))</f>
        <v>0</v>
      </c>
      <c r="FN205" s="1">
        <f>POWER(0.925,KF205-1)*FN$1*FN$7*(1+(FN$8/100))*(NOT(ISBLANK(KF205)))</f>
        <v>0</v>
      </c>
      <c r="FO205" s="1">
        <f>POWER(0.925,KG205-1)*FO$1*FO$7*(1+(FO$8/100))*(NOT(ISBLANK(KG205)))</f>
        <v>0</v>
      </c>
      <c r="FP205" s="1">
        <f>POWER(0.925,KH205-1)*FP$1*FP$7*(1+(FP$8/100))*(NOT(ISBLANK(KH205)))</f>
        <v>0</v>
      </c>
      <c r="FQ205" s="1">
        <f>POWER(0.925,KI205-1)*FQ$1*FQ$7*(1+(FQ$8/100))*(NOT(ISBLANK(KI205)))</f>
        <v>0</v>
      </c>
      <c r="FR205" s="1">
        <f>POWER(0.925,KJ205-1)*FR$1*FR$7*(1+(FR$8/100))*(NOT(ISBLANK(KJ205)))</f>
        <v>0</v>
      </c>
      <c r="FS205" s="1">
        <f>POWER(0.925,KK205-1)*FS$1*FS$7*(1+(FS$8/100))*(NOT(ISBLANK(KK205)))</f>
        <v>0</v>
      </c>
      <c r="FT205" s="1">
        <f>POWER(0.925,KL205-1)*FT$1*FT$7*(1+(FT$8/100))*(NOT(ISBLANK(KL205)))</f>
        <v>0</v>
      </c>
      <c r="FU205" s="1">
        <f>POWER(0.925,KM205-1)*FU$1*FU$7*(1+(FU$8/100))*(NOT(ISBLANK(KM205)))</f>
        <v>0</v>
      </c>
      <c r="FV205" s="1">
        <f>POWER(0.925,KN205-1)*FV$1*FV$7*(1+(FV$8/100))*(NOT(ISBLANK(KN205)))</f>
        <v>0</v>
      </c>
      <c r="FW205" s="1">
        <f>POWER(0.925,KO205-1)*FW$1*FW$7*(1+(FW$8/100))*(NOT(ISBLANK(KO205)))</f>
        <v>0</v>
      </c>
      <c r="FX205" s="1">
        <f>POWER(0.925,KP205-1)*FX$1*FX$7*(1+(FX$8/100))*(NOT(ISBLANK(KP205)))</f>
        <v>0</v>
      </c>
      <c r="FY205" s="1">
        <f>POWER(0.925,KQ205-1)*FY$1*FY$7*(1+(FY$8/100))*(NOT(ISBLANK(KQ205)))</f>
        <v>0</v>
      </c>
      <c r="FZ205" s="1">
        <f>POWER(0.925,KR205-1)*FZ$1*FZ$7*(1+(FZ$8/100))*(NOT(ISBLANK(KR205)))</f>
        <v>0</v>
      </c>
      <c r="GA205" s="1">
        <f>POWER(0.925,KS205-1)*GA$1*GA$7*(1+(GA$8/100))*(NOT(ISBLANK(KS205)))</f>
        <v>0</v>
      </c>
      <c r="GB205" s="1">
        <f>POWER(0.925,KT205-1)*GB$1*GB$7*(1+(GB$8/100))*(NOT(ISBLANK(KT205)))</f>
        <v>0</v>
      </c>
      <c r="GC205" s="1">
        <f>POWER(0.925,KU205-1)*GC$1*GC$7*(1+(GC$8/100))*(NOT(ISBLANK(KU205)))</f>
        <v>0</v>
      </c>
      <c r="GD205" s="1">
        <f>POWER(0.925,KV205-1)*GD$1*GD$7*(1+(GD$8/100))*(NOT(ISBLANK(KV205)))</f>
        <v>0</v>
      </c>
      <c r="GE205" s="1">
        <f>POWER(0.925,KW205-1)*GE$1*GE$7*(1+(GE$8/100))*(NOT(ISBLANK(KW205)))</f>
        <v>0</v>
      </c>
      <c r="GF205" s="1">
        <f>POWER(0.925,KX205-1)*GF$1*GF$7*(1+(GF$8/100))*(NOT(ISBLANK(KX205)))</f>
        <v>0</v>
      </c>
      <c r="GG205" s="1">
        <f>POWER(0.925,KY205-1)*GG$1*GG$7*(1+(GG$8/100))*(NOT(ISBLANK(KY205)))</f>
        <v>0</v>
      </c>
      <c r="GH205" s="1">
        <f>POWER(0.925,KZ205-1)*GH$1*GH$7*(1+(GH$8/100))*(NOT(ISBLANK(KZ205)))</f>
        <v>0</v>
      </c>
      <c r="GI205" s="1">
        <f>POWER(0.925,LA205-1)*GI$1*GI$7*(1+(GI$8/100))*(NOT(ISBLANK(LA205)))</f>
        <v>0</v>
      </c>
      <c r="GJ205" s="1">
        <f>POWER(0.925,LB205-1)*GJ$1*GJ$7*(1+(GJ$8/100))*(NOT(ISBLANK(LB205)))</f>
        <v>0</v>
      </c>
      <c r="GK205" s="1">
        <f>POWER(0.925,LC205-1)*GK$1*GK$7*(1+(GK$8/100))*(NOT(ISBLANK(LC205)))</f>
        <v>0</v>
      </c>
      <c r="GL205" s="1">
        <f>POWER(0.925,LD205-1)*GL$1*GL$7*(1+(GL$8/100))*(NOT(ISBLANK(LD205)))</f>
        <v>0</v>
      </c>
      <c r="GM205" s="1">
        <f>POWER(0.925,LE205-1)*GM$1*GM$7*(1+(GM$8/100))*(NOT(ISBLANK(LE205)))</f>
        <v>0</v>
      </c>
      <c r="GN205" s="1">
        <f>POWER(0.925,LF205-1)*GN$1*GN$7*(1+(GN$8/100))*(NOT(ISBLANK(LF205)))</f>
        <v>0</v>
      </c>
      <c r="GO205" s="1">
        <f>POWER(0.925,LG205-1)*GO$1*GO$7*(1+(GO$8/100))*(NOT(ISBLANK(LG205)))</f>
        <v>0</v>
      </c>
      <c r="GP205" s="1">
        <f>POWER(0.925,LH205-1)*GP$1*GP$7*(1+(GP$8/100))*(NOT(ISBLANK(LH205)))</f>
        <v>0</v>
      </c>
      <c r="GQ205" s="1">
        <f>POWER(0.925,LI205-1)*GQ$1*GQ$7*(1+(GQ$8/100))*(NOT(ISBLANK(LI205)))</f>
        <v>0</v>
      </c>
      <c r="GR205" s="1">
        <f>POWER(0.925,LJ205-1)*GR$1*GR$7*(1+(GR$8/100))*(NOT(ISBLANK(LJ205)))</f>
        <v>0</v>
      </c>
      <c r="GS205" s="1">
        <f>POWER(0.925,LK205-1)*GS$1*GS$7*(1+(GS$8/100))*(NOT(ISBLANK(LK205)))</f>
        <v>46.249537500000002</v>
      </c>
      <c r="GT205" s="1">
        <f>POWER(0.925,LL205-1)*GT$1*GT$7*(1+(GT$8/100))*(NOT(ISBLANK(LL205)))</f>
        <v>0</v>
      </c>
      <c r="GU205" s="1">
        <f>POWER(0.925,LM205-1)*GU$1*GU$7*(1+(GU$8/100))*(NOT(ISBLANK(LM205)))</f>
        <v>0</v>
      </c>
      <c r="GV205" s="1">
        <f>POWER(0.925,LN205-1)*GV$1*GV$7*(1+(GV$8/100))*(NOT(ISBLANK(LN205)))</f>
        <v>0</v>
      </c>
      <c r="GW205" s="1">
        <f>POWER(0.925,LO205-1)*GW$1*GW$7*(1+(GW$8/100))*(NOT(ISBLANK(LO205)))</f>
        <v>0</v>
      </c>
      <c r="GX205" s="1">
        <f>POWER(0.925,LP205-1)*GX$1*GX$7*(1+(GX$8/100))*(NOT(ISBLANK(LP205)))</f>
        <v>0</v>
      </c>
      <c r="GY205" s="1">
        <f>POWER(0.925,LQ205-1)*GY$1*GY$7*(1+(GY$8/100))*(NOT(ISBLANK(LQ205)))</f>
        <v>0</v>
      </c>
      <c r="GZ205" s="1">
        <f>POWER(0.925,LR205-1)*GZ$1*GZ$7*(1+(GZ$8/100))*(NOT(ISBLANK(LR205)))</f>
        <v>0</v>
      </c>
      <c r="HA205" s="1">
        <f>POWER(0.925,LS205-1)*HA$1*HA$7*(1+(HA$8/100))*(NOT(ISBLANK(LS205)))</f>
        <v>0</v>
      </c>
      <c r="HB205" s="1">
        <f>POWER(0.925,LT205-1)*HB$1*HB$7*(1+(HB$8/100))*(NOT(ISBLANK(LT205)))</f>
        <v>0</v>
      </c>
      <c r="HC205" s="1">
        <f>POWER(0.925,LU205-1)*HC$1*HC$7*(1+(HC$8/100))*(NOT(ISBLANK(LU205)))</f>
        <v>0</v>
      </c>
      <c r="HD205" s="1">
        <f>POWER(0.925,LV205-1)*HD$1*HD$7*(1+(HD$8/100))*(NOT(ISBLANK(LV205)))</f>
        <v>0</v>
      </c>
      <c r="HE205" s="1">
        <f>POWER(0.925,LW205-1)*HE$1*HE$7*(1+(HE$8/100))*(NOT(ISBLANK(LW205)))</f>
        <v>0</v>
      </c>
      <c r="HF205" s="1">
        <f>POWER(0.925,LX205-1)*HF$1*HF$7*(1+(HF$8/100))*(NOT(ISBLANK(LX205)))</f>
        <v>0</v>
      </c>
      <c r="HG205" s="1">
        <f>POWER(0.925,LY205-1)*HG$1*HG$7*(1+(HG$8/100))*(NOT(ISBLANK(LY205)))</f>
        <v>0</v>
      </c>
      <c r="HH205" s="1">
        <f>POWER(0.925,LZ205-1)*HH$1*HH$7*(1+(HH$8/100))*(NOT(ISBLANK(LZ205)))</f>
        <v>0</v>
      </c>
      <c r="HI205" s="1">
        <f>POWER(0.925,MA205-1)*HI$1*HI$7*(1+(HI$8/100))*(NOT(ISBLANK(MA205)))</f>
        <v>0</v>
      </c>
      <c r="HJ205" s="1">
        <f>POWER(0.925,MB205-1)*HJ$1*HJ$7*(1+(HJ$8/100))*(NOT(ISBLANK(MB205)))</f>
        <v>0</v>
      </c>
      <c r="HK205" s="1">
        <f>POWER(0.925,MC205-1)*HK$1*HK$7*(1+(HK$8/100))*(NOT(ISBLANK(MC205)))</f>
        <v>0</v>
      </c>
      <c r="HL205" s="1">
        <f>POWER(0.925,MD205-1)*HL$1*HL$7*(1+(HL$8/100))*(NOT(ISBLANK(MD205)))</f>
        <v>0</v>
      </c>
      <c r="HM205" s="1">
        <f>POWER(0.925,ME205-1)*HM$1*HM$7*(1+(HM$8/100))*(NOT(ISBLANK(ME205)))</f>
        <v>0</v>
      </c>
      <c r="HN205" s="1">
        <f>POWER(0.925,MF205-1)*HN$1*HN$7*(1+(HN$8/100))*(NOT(ISBLANK(MF205)))</f>
        <v>0</v>
      </c>
      <c r="HO205" s="1">
        <f>POWER(0.925,MG205-1)*HO$1*HO$7*(1+(HO$8/100))*(NOT(ISBLANK(MG205)))</f>
        <v>0</v>
      </c>
      <c r="HP205" s="1">
        <f>POWER(0.925,MH205-1)*HP$1*HP$7*(1+(HP$8/100))*(NOT(ISBLANK(MH205)))</f>
        <v>0</v>
      </c>
      <c r="HQ205" s="1">
        <f>POWER(0.925,MI205-1)*HQ$1*HQ$7*(1+(HQ$8/100))*(NOT(ISBLANK(MI205)))</f>
        <v>0</v>
      </c>
      <c r="HR205" s="1">
        <f>POWER(0.925,MJ205-1)*HR$1*HR$7*(1+(HR$8/100))*(NOT(ISBLANK(MJ205)))</f>
        <v>0</v>
      </c>
      <c r="HS205" s="1">
        <f>POWER(0.925,MK205-1)*HS$1*HS$7*(1+(HS$8/100))*(NOT(ISBLANK(MK205)))</f>
        <v>0</v>
      </c>
      <c r="HT205" s="1">
        <f>POWER(0.925,ML205-1)*HT$1*HT$7*(1+(HT$8/100))*(NOT(ISBLANK(ML205)))</f>
        <v>0</v>
      </c>
      <c r="HU205" s="1">
        <f>POWER(0.925,MM205-1)*HU$1*HU$7*(1+(HU$8/100))*(NOT(ISBLANK(MM205)))</f>
        <v>0</v>
      </c>
      <c r="HV205" s="1">
        <f>POWER(0.925,MN205-1)*HV$1*HV$7*(1+(HV$8/100))*(NOT(ISBLANK(MN205)))</f>
        <v>0</v>
      </c>
      <c r="HW205" s="1">
        <f>POWER(0.925,MO205-1)*HW$1*HW$7*(1+(HW$8/100))*(NOT(ISBLANK(MO205)))</f>
        <v>0</v>
      </c>
      <c r="HX205" s="1">
        <f>POWER(0.925,MP205-1)*HX$1*HX$7*(1+(HX$8/100))*(NOT(ISBLANK(MP205)))</f>
        <v>0</v>
      </c>
      <c r="HY205" s="1">
        <f>POWER(0.925,MQ205-1)*HY$1*HY$7*(1+(HY$8/100))*(NOT(ISBLANK(MQ205)))</f>
        <v>0</v>
      </c>
      <c r="HZ205" s="1">
        <f>POWER(0.925,MR205-1)*HZ$1*HZ$7*(1+(HZ$8/100))*(NOT(ISBLANK(MR205)))</f>
        <v>0</v>
      </c>
      <c r="IA205" s="1">
        <f>POWER(0.925,MS205-1)*IA$1*IA$7*(1+(IA$8/100))*(NOT(ISBLANK(MS205)))</f>
        <v>0</v>
      </c>
      <c r="IB205" s="1">
        <f>POWER(0.925,MT205-1)*IB$1*IB$7*(1+(IB$8/100))*(NOT(ISBLANK(MT205)))</f>
        <v>0</v>
      </c>
      <c r="IC205" s="1">
        <f>POWER(0.925,MU205-1)*IC$1*IC$7*(1+(IC$8/100))*(NOT(ISBLANK(MU205)))</f>
        <v>0</v>
      </c>
      <c r="ID205" s="1">
        <f>POWER(0.925,MV205-1)*ID$1*ID$7*(1+(ID$8/100))*(NOT(ISBLANK(MV205)))</f>
        <v>0</v>
      </c>
      <c r="IE205" s="1">
        <f>POWER(0.925,MW205-1)*IE$1*IE$7*(1+(IE$8/100))*(NOT(ISBLANK(MW205)))</f>
        <v>0</v>
      </c>
      <c r="IF205" s="1">
        <f>POWER(0.925,MX205-1)*IF$1*IF$7*(1+(IF$8/100))*(NOT(ISBLANK(MX205)))</f>
        <v>0</v>
      </c>
      <c r="IG205" s="1">
        <f>POWER(0.925,MY205-1)*IG$1*IG$7*(1+(IG$8/100))*(NOT(ISBLANK(MY205)))</f>
        <v>0</v>
      </c>
      <c r="IH205" s="1">
        <f>POWER(0.925,MZ205-1)*IH$1*IH$7*(1+(IH$8/100))*(NOT(ISBLANK(MZ205)))</f>
        <v>0</v>
      </c>
      <c r="II205" s="1">
        <f>POWER(0.925,NA205-1)*II$1*II$7*(1+(II$8/100))*(NOT(ISBLANK(NA205)))</f>
        <v>0</v>
      </c>
      <c r="IJ205" s="1">
        <f>POWER(0.925,NB205-1)*IJ$1*IJ$7*(1+(IJ$8/100))*(NOT(ISBLANK(NB205)))</f>
        <v>0</v>
      </c>
      <c r="IK205" s="1">
        <f>POWER(0.925,NC205-1)*IK$1*IK$7*(1+(IK$8/100))*(NOT(ISBLANK(NC205)))</f>
        <v>0</v>
      </c>
      <c r="IL205" s="1">
        <f>POWER(0.925,ND205-1)*IL$1*IL$7*(1+(IL$8/100))*(NOT(ISBLANK(ND205)))</f>
        <v>0</v>
      </c>
      <c r="IM205" s="1">
        <f>POWER(0.925,NE205-1)*IM$1*IM$7*(1+(IM$8/100))*(NOT(ISBLANK(NE205)))</f>
        <v>0</v>
      </c>
      <c r="IN205" s="1">
        <f>POWER(0.925,NF205-1)*IN$1*IN$7*(1+(IN$8/100))*(NOT(ISBLANK(NF205)))</f>
        <v>0</v>
      </c>
      <c r="IO205" s="1">
        <f>POWER(0.925,NG205-1)*IO$1*IO$7*(1+(IO$8/100))*(NOT(ISBLANK(NG205)))</f>
        <v>0</v>
      </c>
      <c r="IP205" s="1">
        <f>POWER(0.925,NH205-1)*IP$1*IP$7*(1+(IP$8/100))*(NOT(ISBLANK(NH205)))</f>
        <v>0</v>
      </c>
      <c r="IQ205" s="1">
        <f>POWER(0.925,NI205-1)*IQ$1*IQ$7*(1+(IQ$8/100))*(NOT(ISBLANK(NI205)))</f>
        <v>0</v>
      </c>
      <c r="IR205" s="1">
        <f>POWER(0.925,NJ205-1)*IR$1*IR$7*(1+(IR$8/100))*(NOT(ISBLANK(NJ205)))</f>
        <v>0</v>
      </c>
      <c r="IS205" s="1">
        <f>POWER(0.925,NK205-1)*IS$1*IS$7*(1+(IS$8/100))*(NOT(ISBLANK(NK205)))</f>
        <v>0</v>
      </c>
      <c r="IT205" s="1">
        <f>POWER(0.925,NL205-1)*IT$1*IT$7*(1+(IT$8/100))*(NOT(ISBLANK(NL205)))</f>
        <v>0</v>
      </c>
      <c r="IU205" s="1">
        <f>POWER(0.925,NM205-1)*IU$1*IU$7*(1+(IU$8/100))*(NOT(ISBLANK(NM205)))</f>
        <v>0</v>
      </c>
      <c r="IV205" s="1">
        <f>POWER(0.925,NN205-1)*IV$1*IV$7*(1+(IV$8/100))*(NOT(ISBLANK(NN205)))</f>
        <v>0</v>
      </c>
      <c r="IW205" s="1">
        <f>POWER(0.925,NO205-1)*IW$1*IW$7*(1+(IW$8/100))*(NOT(ISBLANK(NO205)))</f>
        <v>0</v>
      </c>
      <c r="IX205" s="1">
        <f>POWER(0.925,NP205-1)*IX$1*IX$7*(1+(IX$8/100))*(NOT(ISBLANK(NP205)))</f>
        <v>0</v>
      </c>
      <c r="IY205" s="1">
        <f>POWER(0.925,NQ205-1)*IY$1*IY$7*(1+(IY$8/100))*(NOT(ISBLANK(NQ205)))</f>
        <v>0</v>
      </c>
      <c r="IZ205" s="1">
        <f>POWER(0.925,NR205-1)*IZ$1*IZ$7*(1+(IZ$8/100))*(NOT(ISBLANK(NR205)))</f>
        <v>0</v>
      </c>
      <c r="JA205" s="1">
        <f>POWER(0.925,NS205-1)*JA$1*JA$7*(1+(JA$8/100))*(NOT(ISBLANK(NS205)))</f>
        <v>0</v>
      </c>
      <c r="JB205" s="1">
        <f>POWER(0.925,NT205-1)*JB$1*JB$7*(1+(JB$8/100))*(NOT(ISBLANK(NT205)))</f>
        <v>0</v>
      </c>
      <c r="JC205" s="1">
        <f>POWER(0.925,NU205-1)*JC$1*JC$7*(1+(JC$8/100))*(NOT(ISBLANK(NU205)))</f>
        <v>0</v>
      </c>
      <c r="JE205" s="12"/>
      <c r="LK205" s="1">
        <v>2</v>
      </c>
      <c r="ME205" s="12"/>
      <c r="MF205" s="12"/>
      <c r="MG205" s="12"/>
      <c r="MH205" s="12"/>
      <c r="MI205" s="12"/>
      <c r="MJ205" s="12"/>
      <c r="MK205" s="12"/>
      <c r="ML205" s="12"/>
      <c r="MM205" s="12"/>
      <c r="MN205" s="12"/>
      <c r="MO205" s="12"/>
      <c r="MP205" s="12"/>
      <c r="MQ205" s="12"/>
      <c r="MR205" s="12"/>
      <c r="MS205" s="12"/>
      <c r="MT205" s="12">
        <v>13</v>
      </c>
      <c r="MU205" s="12"/>
      <c r="MV205" s="12"/>
      <c r="MW205" s="12"/>
      <c r="MX205" s="12"/>
      <c r="MY205" s="12"/>
      <c r="MZ205" s="12"/>
      <c r="NA205" s="12"/>
      <c r="NB205" s="12"/>
      <c r="NC205" s="12"/>
      <c r="ND205" s="12"/>
      <c r="NE205" s="12"/>
      <c r="NM205" s="12">
        <v>11</v>
      </c>
    </row>
    <row r="206" spans="1:385">
      <c r="A206" s="1">
        <f>A205+1</f>
        <v>197</v>
      </c>
      <c r="B206" s="1">
        <f>IF(G206=G205,B205,(A206))</f>
        <v>188</v>
      </c>
      <c r="C206" s="1">
        <v>75</v>
      </c>
      <c r="D206" s="2" t="str">
        <f>IF(B206&gt;C206,CONCATENATE("↓",(B206-C206)),(IF(B206=C206,"↔",CONCATENATE("↑",(C206-B206)))))</f>
        <v>↓113</v>
      </c>
      <c r="E206" s="1" t="s">
        <v>705</v>
      </c>
      <c r="F206" s="1" t="s">
        <v>3</v>
      </c>
      <c r="G206" s="3">
        <f>L206+Q206</f>
        <v>46.249537500000002</v>
      </c>
      <c r="L206" s="1">
        <f>SUM(M206:P206)</f>
        <v>0</v>
      </c>
      <c r="M206" s="1">
        <f>LARGE(W206:EL206,1)</f>
        <v>0</v>
      </c>
      <c r="N206" s="1">
        <f>LARGE(W206:EL206,2)</f>
        <v>0</v>
      </c>
      <c r="O206" s="1">
        <f>LARGE(W206:EL206,3)</f>
        <v>0</v>
      </c>
      <c r="P206" s="1">
        <f>LARGE(W206:EL206,4)</f>
        <v>0</v>
      </c>
      <c r="Q206" s="1">
        <f>SUM(R206:U206)</f>
        <v>46.249537500000002</v>
      </c>
      <c r="R206" s="1">
        <f>LARGE(EN206:JD206,1)</f>
        <v>46.249537500000002</v>
      </c>
      <c r="S206" s="1">
        <f>LARGE(EN206:JD206,2)</f>
        <v>0</v>
      </c>
      <c r="T206" s="1">
        <f>LARGE(EN206:JD206,3)</f>
        <v>0</v>
      </c>
      <c r="U206" s="1">
        <f>LARGE(EN206:JD206,4)</f>
        <v>0</v>
      </c>
      <c r="X206" s="1">
        <f>POWER(0.925,JG206-1)*X$1*X$7*(1+(X$8/100))*(NOT(ISBLANK(JG206)))</f>
        <v>0</v>
      </c>
      <c r="Y206" s="1">
        <f>POWER(0.925,JH206-1)*Y$1*Y$7*(1+(Y$8/100))*(NOT(ISBLANK(JH206)))</f>
        <v>0</v>
      </c>
      <c r="Z206" s="1">
        <f>POWER(0.925,JI206-1)*Z$1*Z$7*(1+(Z$8/100))*(NOT(ISBLANK(JI206)))</f>
        <v>0</v>
      </c>
      <c r="AA206" s="1">
        <f>POWER(0.925,JJ206-1)*AA$1*AA$7*(1+(AA$8/100))*(NOT(ISBLANK(JJ206)))</f>
        <v>0</v>
      </c>
      <c r="AB206" s="1">
        <f>POWER(0.925,JK206-1)*AB$1*AB$7*(1+(AB$8/100))*(NOT(ISBLANK(JK206)))</f>
        <v>0</v>
      </c>
      <c r="AC206" s="1">
        <f>POWER(0.925,JL206-1)*AC$1*AC$7*(1+(AC$8/100))*(NOT(ISBLANK(JL206)))</f>
        <v>0</v>
      </c>
      <c r="AD206" s="1">
        <f>POWER(0.925,JM206-1)*AD$1*AD$7*(1+(AD$8/100))*(NOT(ISBLANK(JM206)))</f>
        <v>0</v>
      </c>
      <c r="AE206" s="1">
        <f>POWER(0.925,JN206-1)*AE$1*AE$7*(1+(AE$8/100))*(NOT(ISBLANK(JN206)))</f>
        <v>0</v>
      </c>
      <c r="AF206" s="1">
        <f>POWER(0.925,JO206-1)*AF$1*AF$7*(1+(AF$8/100))*(NOT(ISBLANK(JO206)))</f>
        <v>0</v>
      </c>
      <c r="AG206" s="1">
        <f>POWER(0.925,JP206-1)*AG$1*AG$7*(1+(AG$8/100))*(NOT(ISBLANK(JP206)))</f>
        <v>0</v>
      </c>
      <c r="AH206" s="1">
        <f>POWER(0.925,JQ206-1)*AH$1*AH$7*(1+(AH$8/100))*(NOT(ISBLANK(JQ206)))</f>
        <v>0</v>
      </c>
      <c r="AI206" s="1">
        <f>POWER(0.925,JR206-1)*AI$1*AI$7*(1+(AI$8/100))*(NOT(ISBLANK(JR206)))</f>
        <v>0</v>
      </c>
      <c r="AJ206" s="1">
        <f>POWER(0.925,JS206-1)*AJ$1*AJ$7*(1+(AJ$8/100))*(NOT(ISBLANK(JS206)))</f>
        <v>0</v>
      </c>
      <c r="AK206" s="1">
        <f>POWER(0.925,JT206-1)*AK$1*AK$7*(1+(AK$8/100))*(NOT(ISBLANK(JT206)))</f>
        <v>0</v>
      </c>
      <c r="AL206" s="1">
        <f>POWER(0.925,JU206-1)*AL$1*AL$7*(1+(AL$8/100))*(NOT(ISBLANK(JU206)))</f>
        <v>0</v>
      </c>
      <c r="AM206" s="1">
        <f>POWER(0.925,JV206-1)*AM$1*AM$7*(1+(AM$8/100))*(NOT(ISBLANK(JV206)))</f>
        <v>0</v>
      </c>
      <c r="AN206" s="1">
        <f>POWER(0.925,JW206-1)*AN$1*AN$7*(1+(AN$8/100))*(NOT(ISBLANK(JW206)))</f>
        <v>0</v>
      </c>
      <c r="AO206" s="1">
        <f>POWER(0.925,JX206-1)*AO$1*AO$7*(1+(AO$8/100))*(NOT(ISBLANK(JX206)))</f>
        <v>0</v>
      </c>
      <c r="AP206" s="1">
        <f>POWER(0.925,JY206-1)*AP$1*AP$7*(1+(AP$8/100))*(NOT(ISBLANK(JY206)))</f>
        <v>0</v>
      </c>
      <c r="AQ206" s="1">
        <f>POWER(0.925,JZ206-1)*AQ$1*AQ$7*(1+(AQ$8/100))*(NOT(ISBLANK(JZ206)))</f>
        <v>0</v>
      </c>
      <c r="AR206" s="1">
        <f>POWER(0.925,KA206-1)*AR$1*AR$7*(1+(AR$8/100))*(NOT(ISBLANK(KA206)))</f>
        <v>0</v>
      </c>
      <c r="AS206" s="1">
        <f>POWER(0.925,KB206-1)*AS$1*AS$7*(1+(AS$8/100))*(NOT(ISBLANK(KB206)))</f>
        <v>0</v>
      </c>
      <c r="AT206" s="1">
        <f>POWER(0.925,KC206-1)*AT$1*AT$7*(1+(AT$8/100))*(NOT(ISBLANK(KC206)))</f>
        <v>0</v>
      </c>
      <c r="AU206" s="1">
        <f>POWER(0.925,KD206-1)*AU$1*AU$7*(1+(AU$8/100))*(NOT(ISBLANK(KD206)))</f>
        <v>0</v>
      </c>
      <c r="AV206" s="1">
        <f>POWER(0.925,KE206-1)*AV$1*AV$7*(1+(AV$8/100))*(NOT(ISBLANK(KE206)))</f>
        <v>0</v>
      </c>
      <c r="AW206" s="1">
        <f>POWER(0.925,KF206-1)*AW$1*AW$7*(1+(AW$8/100))*(NOT(ISBLANK(KF206)))</f>
        <v>0</v>
      </c>
      <c r="AX206" s="1">
        <f>POWER(0.925,KG206-1)*AX$1*AX$7*(1+(AX$8/100))*(NOT(ISBLANK(KG206)))</f>
        <v>0</v>
      </c>
      <c r="AY206" s="1">
        <f>POWER(0.925,KH206-1)*AY$1*AY$7*(1+(AY$8/100))*(NOT(ISBLANK(KH206)))</f>
        <v>0</v>
      </c>
      <c r="AZ206" s="1">
        <f>POWER(0.925,KI206-1)*AZ$1*AZ$7*(1+(AZ$8/100))*(NOT(ISBLANK(KI206)))</f>
        <v>0</v>
      </c>
      <c r="BA206" s="1">
        <f>POWER(0.925,KJ206-1)*BA$1*BA$7*(1+(BA$8/100))*(NOT(ISBLANK(KJ206)))</f>
        <v>0</v>
      </c>
      <c r="BB206" s="1">
        <f>POWER(0.925,KK206-1)*BB$1*BB$7*(1+(BB$8/100))*(NOT(ISBLANK(KK206)))</f>
        <v>0</v>
      </c>
      <c r="BC206" s="1">
        <f>POWER(0.925,KL206-1)*BC$1*BC$7*(1+(BC$8/100))*(NOT(ISBLANK(KL206)))</f>
        <v>0</v>
      </c>
      <c r="BD206" s="1">
        <f>POWER(0.925,KM206-1)*BD$1*BD$7*(1+(BD$8/100))*(NOT(ISBLANK(KM206)))</f>
        <v>0</v>
      </c>
      <c r="BE206" s="1">
        <f>POWER(0.925,KN206-1)*BE$1*BE$7*(1+(BE$8/100))*(NOT(ISBLANK(KN206)))</f>
        <v>0</v>
      </c>
      <c r="BF206" s="1">
        <f>POWER(0.925,KO206-1)*BF$1*BF$7*(1+(BF$8/100))*(NOT(ISBLANK(KO206)))</f>
        <v>0</v>
      </c>
      <c r="BG206" s="1">
        <f>POWER(0.925,KP206-1)*BG$1*BG$7*(1+(BG$8/100))*(NOT(ISBLANK(KP206)))</f>
        <v>0</v>
      </c>
      <c r="BH206" s="1">
        <f>POWER(0.925,KQ206-1)*BH$1*BH$7*(1+(BH$8/100))*(NOT(ISBLANK(KQ206)))</f>
        <v>0</v>
      </c>
      <c r="BI206" s="1">
        <f>POWER(0.925,KR206-1)*BI$1*BI$7*(1+(BI$8/100))*(NOT(ISBLANK(KR206)))</f>
        <v>0</v>
      </c>
      <c r="BJ206" s="1">
        <f>POWER(0.925,KS206-1)*BJ$1*BJ$7*(1+(BJ$8/100))*(NOT(ISBLANK(KS206)))</f>
        <v>0</v>
      </c>
      <c r="BK206" s="1">
        <f>POWER(0.925,KT206-1)*BK$1*BK$7*(1+(BK$8/100))*(NOT(ISBLANK(KT206)))</f>
        <v>0</v>
      </c>
      <c r="BL206" s="1">
        <f>POWER(0.925,KU206-1)*BL$1*BL$7*(1+(BL$8/100))*(NOT(ISBLANK(KU206)))</f>
        <v>0</v>
      </c>
      <c r="BM206" s="1">
        <f>POWER(0.925,KV206-1)*BM$1*BM$7*(1+(BM$8/100))*(NOT(ISBLANK(KV206)))</f>
        <v>0</v>
      </c>
      <c r="BN206" s="1">
        <f>POWER(0.925,KW206-1)*BN$1*BN$7*(1+(BN$8/100))*(NOT(ISBLANK(KW206)))</f>
        <v>0</v>
      </c>
      <c r="BO206" s="1">
        <f>POWER(0.925,KX206-1)*BO$1*BO$7*(1+(BO$8/100))*(NOT(ISBLANK(KX206)))</f>
        <v>0</v>
      </c>
      <c r="BP206" s="1">
        <f>POWER(0.925,KY206-1)*BP$1*BP$7*(1+(BP$8/100))*(NOT(ISBLANK(KY206)))</f>
        <v>0</v>
      </c>
      <c r="BQ206" s="1">
        <f>POWER(0.925,KZ206-1)*BQ$1*BQ$7*(1+(BQ$8/100))*(NOT(ISBLANK(KZ206)))</f>
        <v>0</v>
      </c>
      <c r="BR206" s="1">
        <f>POWER(0.925,LA206-1)*BR$1*BR$7*(1+(BR$8/100))*(NOT(ISBLANK(LA206)))</f>
        <v>0</v>
      </c>
      <c r="BS206" s="1">
        <f>POWER(0.925,LB206-1)*BS$1*BS$7*(1+(BS$8/100))*(NOT(ISBLANK(LB206)))</f>
        <v>0</v>
      </c>
      <c r="BT206" s="1">
        <f>POWER(0.925,LC206-1)*BT$1*BT$7*(1+(BT$8/100))*(NOT(ISBLANK(LC206)))</f>
        <v>0</v>
      </c>
      <c r="BU206" s="1">
        <f>POWER(0.925,LD206-1)*BU$1*BU$7*(1+(BU$8/100))*(NOT(ISBLANK(LD206)))</f>
        <v>0</v>
      </c>
      <c r="BV206" s="1">
        <f>POWER(0.925,LE206-1)*BV$1*BV$7*(1+(BV$8/100))*(NOT(ISBLANK(LE206)))</f>
        <v>0</v>
      </c>
      <c r="BW206" s="1">
        <f>POWER(0.925,LF206-1)*BW$1*BW$7*(1+(BW$8/100))*(NOT(ISBLANK(LF206)))</f>
        <v>0</v>
      </c>
      <c r="BX206" s="1">
        <f>POWER(0.925,LG206-1)*BX$1*BX$7*(1+(BX$8/100))*(NOT(ISBLANK(LG206)))</f>
        <v>0</v>
      </c>
      <c r="BY206" s="1">
        <f>POWER(0.925,LH206-1)*BY$1*BY$7*(1+(BY$8/100))*(NOT(ISBLANK(LH206)))</f>
        <v>0</v>
      </c>
      <c r="BZ206" s="1">
        <f>POWER(0.925,LI206-1)*BZ$1*BZ$7*(1+(BZ$8/100))*(NOT(ISBLANK(LI206)))</f>
        <v>0</v>
      </c>
      <c r="CA206" s="1">
        <f>POWER(0.925,LJ206-1)*CA$1*CA$7*(1+(CA$8/100))*(NOT(ISBLANK(LJ206)))</f>
        <v>0</v>
      </c>
      <c r="CB206" s="1">
        <f>POWER(0.925,LK206-1)*CB$1*CB$7*(1+(CB$8/100))*(NOT(ISBLANK(LK206)))</f>
        <v>0</v>
      </c>
      <c r="CC206" s="1">
        <f>POWER(0.925,LL206-1)*CC$1*CC$7*(1+(CC$8/100))*(NOT(ISBLANK(LL206)))</f>
        <v>0</v>
      </c>
      <c r="CD206" s="1">
        <f>POWER(0.925,LM206-1)*CD$1*CD$7*(1+(CD$8/100))*(NOT(ISBLANK(LM206)))</f>
        <v>0</v>
      </c>
      <c r="CE206" s="1">
        <f>POWER(0.925,LN206-1)*CE$1*CE$7*(1+(CE$8/100))*(NOT(ISBLANK(LN206)))</f>
        <v>0</v>
      </c>
      <c r="CF206" s="1">
        <f>POWER(0.925,LO206-1)*CF$1*CF$7*(1+(CF$8/100))*(NOT(ISBLANK(LO206)))</f>
        <v>0</v>
      </c>
      <c r="CG206" s="1">
        <f>POWER(0.925,LP206-1)*CG$1*CG$7*(1+(CG$8/100))*(NOT(ISBLANK(LP206)))</f>
        <v>0</v>
      </c>
      <c r="CH206" s="1">
        <f>POWER(0.925,LQ206-1)*CH$1*CH$7*(1+(CH$8/100))*(NOT(ISBLANK(LQ206)))</f>
        <v>0</v>
      </c>
      <c r="CI206" s="1">
        <f>POWER(0.925,LR206-1)*CI$1*CI$7*(1+(CI$8/100))*(NOT(ISBLANK(LR206)))</f>
        <v>0</v>
      </c>
      <c r="CJ206" s="1">
        <f>POWER(0.925,LS206-1)*CJ$1*CJ$7*(1+(CJ$8/100))*(NOT(ISBLANK(LS206)))</f>
        <v>0</v>
      </c>
      <c r="CK206" s="1">
        <f>POWER(0.925,LT206-1)*CK$1*CK$7*(1+(CK$8/100))*(NOT(ISBLANK(LT206)))</f>
        <v>0</v>
      </c>
      <c r="CL206" s="1">
        <f>POWER(0.925,LU206-1)*CL$1*CL$7*(1+(CL$8/100))*(NOT(ISBLANK(LU206)))</f>
        <v>0</v>
      </c>
      <c r="CM206" s="1">
        <f>POWER(0.925,LV206-1)*CM$1*CM$7*(1+(CM$8/100))*(NOT(ISBLANK(LV206)))</f>
        <v>0</v>
      </c>
      <c r="CN206" s="1">
        <f>POWER(0.925,LW206-1)*CN$1*CN$7*(1+(CN$8/100))*(NOT(ISBLANK(LW206)))</f>
        <v>0</v>
      </c>
      <c r="CO206" s="1">
        <f>POWER(0.925,LX206-1)*CO$1*CO$7*(1+(CO$8/100))*(NOT(ISBLANK(LX206)))</f>
        <v>0</v>
      </c>
      <c r="CP206" s="1">
        <f>POWER(0.925,LY206-1)*CP$1*CP$7*(1+(CP$8/100))*(NOT(ISBLANK(LY206)))</f>
        <v>0</v>
      </c>
      <c r="CQ206" s="1">
        <f>POWER(0.925,LZ206-1)*CQ$1*CQ$7*(1+(CQ$8/100))*(NOT(ISBLANK(LZ206)))</f>
        <v>0</v>
      </c>
      <c r="CR206" s="1">
        <f>POWER(0.925,MA206-1)*CR$1*CR$7*(1+(CR$8/100))*(NOT(ISBLANK(MA206)))</f>
        <v>0</v>
      </c>
      <c r="CS206" s="1">
        <f>POWER(0.925,MB206-1)*CS$1*CS$7*(1+(CS$8/100))*(NOT(ISBLANK(MB206)))</f>
        <v>0</v>
      </c>
      <c r="CT206" s="1">
        <f>POWER(0.925,MC206-1)*CT$1*CT$7*(1+(CT$8/100))*(NOT(ISBLANK(MC206)))</f>
        <v>0</v>
      </c>
      <c r="CU206" s="1">
        <f>POWER(0.925,MD206-1)*CU$1*CU$7*(1+(CU$8/100))*(NOT(ISBLANK(MD206)))</f>
        <v>0</v>
      </c>
      <c r="CV206" s="1">
        <f>POWER(0.925,ME206-1)*CV$1*CV$7*(1+(CV$8/100))*(NOT(ISBLANK(ME206)))</f>
        <v>0</v>
      </c>
      <c r="CW206" s="1">
        <f>POWER(0.925,MF206-1)*CW$1*CW$7*(1+(CW$8/100))*(NOT(ISBLANK(MF206)))</f>
        <v>0</v>
      </c>
      <c r="CX206" s="1">
        <f>POWER(0.925,MG206-1)*CX$1*CX$7*(1+(CX$8/100))*(NOT(ISBLANK(MG206)))</f>
        <v>0</v>
      </c>
      <c r="CY206" s="1">
        <f>POWER(0.925,MH206-1)*CY$1*CY$7*(1+(CY$8/100))*(NOT(ISBLANK(MH206)))</f>
        <v>0</v>
      </c>
      <c r="CZ206" s="1">
        <f>POWER(0.925,MI206-1)*CZ$1*CZ$7*(1+(CZ$8/100))*(NOT(ISBLANK(MI206)))</f>
        <v>0</v>
      </c>
      <c r="DA206" s="1">
        <f>POWER(0.925,MJ206-1)*DA$1*DA$7*(1+(DA$8/100))*(NOT(ISBLANK(MJ206)))</f>
        <v>0</v>
      </c>
      <c r="DB206" s="1">
        <f>POWER(0.925,MK206-1)*DB$1*DB$7*(1+(DB$8/100))*(NOT(ISBLANK(MK206)))</f>
        <v>0</v>
      </c>
      <c r="DC206" s="1">
        <f>POWER(0.925,ML206-1)*DC$1*DC$7*(1+(DC$8/100))*(NOT(ISBLANK(ML206)))</f>
        <v>0</v>
      </c>
      <c r="DD206" s="1">
        <f>POWER(0.925,MM206-1)*DD$1*DD$7*(1+(DD$8/100))*(NOT(ISBLANK(MM206)))</f>
        <v>0</v>
      </c>
      <c r="DE206" s="1">
        <f>POWER(0.925,MN206-1)*DE$1*DE$7*(1+(DE$8/100))*(NOT(ISBLANK(MN206)))</f>
        <v>0</v>
      </c>
      <c r="DF206" s="1">
        <f>POWER(0.925,MO206-1)*DF$1*DF$7*(1+(DF$8/100))*(NOT(ISBLANK(MO206)))</f>
        <v>0</v>
      </c>
      <c r="DG206" s="1">
        <f>POWER(0.925,MP206-1)*DG$1*DG$7*(1+(DG$8/100))*(NOT(ISBLANK(MP206)))</f>
        <v>0</v>
      </c>
      <c r="DH206" s="1">
        <f>POWER(0.925,MQ206-1)*DH$1*DH$7*(1+(DH$8/100))*(NOT(ISBLANK(MQ206)))</f>
        <v>0</v>
      </c>
      <c r="DI206" s="1">
        <f>POWER(0.925,MR206-1)*DI$1*DI$7*(1+(DI$8/100))*(NOT(ISBLANK(MR206)))</f>
        <v>0</v>
      </c>
      <c r="DJ206" s="1">
        <f>POWER(0.925,MS206-1)*DJ$1*DJ$7*(1+(DJ$8/100))*(NOT(ISBLANK(MS206)))</f>
        <v>0</v>
      </c>
      <c r="DK206" s="1">
        <f>POWER(0.925,MT206-1)*DK$1*DK$7*(1+(DK$8/100))*(NOT(ISBLANK(MT206)))</f>
        <v>0</v>
      </c>
      <c r="DL206" s="1">
        <f>POWER(0.925,MU206-1)*DL$1*DL$7*(1+(DL$8/100))*(NOT(ISBLANK(MU206)))</f>
        <v>0</v>
      </c>
      <c r="DM206" s="1">
        <f>POWER(0.925,MV206-1)*DM$1*DM$7*(1+(DM$8/100))*(NOT(ISBLANK(MV206)))</f>
        <v>0</v>
      </c>
      <c r="DN206" s="1">
        <f>POWER(0.925,MW206-1)*DN$1*DN$7*(1+(DN$8/100))*(NOT(ISBLANK(MW206)))</f>
        <v>0</v>
      </c>
      <c r="DO206" s="1">
        <f>POWER(0.925,MX206-1)*DO$1*DO$7*(1+(DO$8/100))*(NOT(ISBLANK(MX206)))</f>
        <v>0</v>
      </c>
      <c r="DP206" s="1">
        <f>POWER(0.925,MY206-1)*DP$1*DP$7*(1+(DP$8/100))*(NOT(ISBLANK(MY206)))</f>
        <v>0</v>
      </c>
      <c r="DQ206" s="1">
        <f>POWER(0.925,MZ206-1)*DQ$1*DQ$7*(1+(DQ$8/100))*(NOT(ISBLANK(MZ206)))</f>
        <v>0</v>
      </c>
      <c r="DR206" s="1">
        <f>POWER(0.925,NA206-1)*DR$1*DR$7*(1+(DR$8/100))*(NOT(ISBLANK(NA206)))</f>
        <v>0</v>
      </c>
      <c r="DS206" s="1">
        <f>POWER(0.925,NB206-1)*DS$1*DS$7*(1+(DS$8/100))*(NOT(ISBLANK(NB206)))</f>
        <v>0</v>
      </c>
      <c r="DT206" s="1">
        <f>POWER(0.925,NC206-1)*DT$1*DT$7*(1+(DT$8/100))*(NOT(ISBLANK(NC206)))</f>
        <v>0</v>
      </c>
      <c r="DU206" s="1">
        <f>POWER(0.925,ND206-1)*DU$1*DU$7*(1+(DU$8/100))*(NOT(ISBLANK(ND206)))</f>
        <v>0</v>
      </c>
      <c r="DV206" s="1">
        <f>POWER(0.925,NE206-1)*DV$1*DV$7*(1+(DV$8/100))*(NOT(ISBLANK(NE206)))</f>
        <v>0</v>
      </c>
      <c r="DW206" s="1">
        <f>POWER(0.925,NF206-1)*DW$1*DW$7*(1+(DW$8/100))*(NOT(ISBLANK(NF206)))</f>
        <v>0</v>
      </c>
      <c r="DX206" s="1">
        <f>POWER(0.925,NG206-1)*DX$1*DX$7*(1+(DX$8/100))*(NOT(ISBLANK(NG206)))</f>
        <v>0</v>
      </c>
      <c r="DY206" s="1">
        <f>POWER(0.925,NH206-1)*DY$1*DY$7*(1+(DY$8/100))*(NOT(ISBLANK(NH206)))</f>
        <v>0</v>
      </c>
      <c r="DZ206" s="1">
        <f>POWER(0.925,NI206-1)*DZ$1*DZ$7*(1+(DZ$8/100))*(NOT(ISBLANK(NI206)))</f>
        <v>0</v>
      </c>
      <c r="EA206" s="1">
        <f>POWER(0.925,NJ206-1)*EA$1*EA$7*(1+(EA$8/100))*(NOT(ISBLANK(NJ206)))</f>
        <v>0</v>
      </c>
      <c r="EB206" s="1">
        <f>POWER(0.925,NK206-1)*EB$1*EB$7*(1+(EB$8/100))*(NOT(ISBLANK(NK206)))</f>
        <v>0</v>
      </c>
      <c r="EC206" s="1">
        <f>POWER(0.925,NL206-1)*EC$1*EC$7*(1+(EC$8/100))*(NOT(ISBLANK(NL206)))</f>
        <v>0</v>
      </c>
      <c r="ED206" s="1">
        <f>POWER(0.925,NM206-1)*ED$1*ED$7*(1+(ED$8/100))*(NOT(ISBLANK(NM206)))</f>
        <v>0</v>
      </c>
      <c r="EE206" s="1">
        <f>POWER(0.925,NN206-1)*EE$1*EE$7*(1+(EE$8/100))*(NOT(ISBLANK(NN206)))</f>
        <v>0</v>
      </c>
      <c r="EF206" s="1">
        <f>POWER(0.925,NO206-1)*EF$1*EF$7*(1+(EF$8/100))*(NOT(ISBLANK(NO206)))</f>
        <v>0</v>
      </c>
      <c r="EG206" s="1">
        <f>POWER(0.925,NP206-1)*EG$1*EG$7*(1+(EG$8/100))*(NOT(ISBLANK(NP206)))</f>
        <v>0</v>
      </c>
      <c r="EH206" s="1">
        <f>POWER(0.925,NQ206-1)*EH$1*EH$7*(1+(EH$8/100))*(NOT(ISBLANK(NQ206)))</f>
        <v>0</v>
      </c>
      <c r="EI206" s="1">
        <f>POWER(0.925,NR206-1)*EI$1*EI$7*(1+(EI$8/100))*(NOT(ISBLANK(NR206)))</f>
        <v>0</v>
      </c>
      <c r="EJ206" s="1">
        <f>POWER(0.925,NS206-1)*EJ$1*EJ$7*(1+(EJ$8/100))*(NOT(ISBLANK(NS206)))</f>
        <v>0</v>
      </c>
      <c r="EK206" s="1">
        <f>POWER(0.925,NT206-1)*EK$1*EK$7*(1+(EK$8/100))*(NOT(ISBLANK(NT206)))</f>
        <v>0</v>
      </c>
      <c r="EL206" s="1">
        <f>POWER(0.925,NU206-1)*EL$1*EL$7*(1+(EL$8/100))*(NOT(ISBLANK(NU206)))</f>
        <v>0</v>
      </c>
      <c r="EO206" s="1">
        <f>POWER(0.925,JG206-1)*EO$1*EO$7*(1+(EO$8/100))*(NOT(ISBLANK(JG206)))</f>
        <v>0</v>
      </c>
      <c r="EP206" s="1">
        <f>POWER(0.925,JH206-1)*EP$1*EP$7*(1+(EP$8/100))*(NOT(ISBLANK(JH206)))</f>
        <v>0</v>
      </c>
      <c r="EQ206" s="1">
        <f>POWER(0.925,JI206-1)*EQ$1*EQ$7*(1+(EQ$8/100))*(NOT(ISBLANK(JI206)))</f>
        <v>0</v>
      </c>
      <c r="ER206" s="1">
        <f>POWER(0.925,JJ206-1)*ER$1*ER$7*(1+(ER$8/100))*(NOT(ISBLANK(JJ206)))</f>
        <v>0</v>
      </c>
      <c r="ES206" s="1">
        <f>POWER(0.925,JK206-1)*ES$1*ES$7*(1+(ES$8/100))*(NOT(ISBLANK(JK206)))</f>
        <v>0</v>
      </c>
      <c r="ET206" s="1">
        <f>POWER(0.925,JL206-1)*ET$1*ET$7*(1+(ET$8/100))*(NOT(ISBLANK(JL206)))</f>
        <v>0</v>
      </c>
      <c r="EU206" s="1">
        <f>POWER(0.925,JM206-1)*EU$1*EU$7*(1+(EU$8/100))*(NOT(ISBLANK(JM206)))</f>
        <v>0</v>
      </c>
      <c r="EV206" s="1">
        <f>POWER(0.925,JN206-1)*EV$1*EV$7*(1+(EV$8/100))*(NOT(ISBLANK(JN206)))</f>
        <v>0</v>
      </c>
      <c r="EW206" s="1">
        <f>POWER(0.925,JO206-1)*EW$1*EW$7*(1+(EW$8/100))*(NOT(ISBLANK(JO206)))</f>
        <v>0</v>
      </c>
      <c r="EX206" s="1">
        <f>POWER(0.925,JP206-1)*EX$1*EX$7*(1+(EX$8/100))*(NOT(ISBLANK(JP206)))</f>
        <v>0</v>
      </c>
      <c r="EY206" s="1">
        <f>POWER(0.925,JQ206-1)*EY$1*EY$7*(1+(EY$8/100))*(NOT(ISBLANK(JQ206)))</f>
        <v>0</v>
      </c>
      <c r="EZ206" s="1">
        <f>POWER(0.925,JR206-1)*EZ$1*EZ$7*(1+(EZ$8/100))*(NOT(ISBLANK(JR206)))</f>
        <v>0</v>
      </c>
      <c r="FA206" s="1">
        <f>POWER(0.925,JS206-1)*FA$1*FA$7*(1+(FA$8/100))*(NOT(ISBLANK(JS206)))</f>
        <v>0</v>
      </c>
      <c r="FB206" s="1">
        <f>POWER(0.925,JT206-1)*FB$1*FB$7*(1+(FB$8/100))*(NOT(ISBLANK(JT206)))</f>
        <v>0</v>
      </c>
      <c r="FC206" s="1">
        <f>POWER(0.925,JU206-1)*FC$1*FC$7*(1+(FC$8/100))*(NOT(ISBLANK(JU206)))</f>
        <v>0</v>
      </c>
      <c r="FD206" s="1">
        <f>POWER(0.925,JV206-1)*FD$1*FD$7*(1+(FD$8/100))*(NOT(ISBLANK(JV206)))</f>
        <v>0</v>
      </c>
      <c r="FE206" s="1">
        <f>POWER(0.925,JW206-1)*FE$1*FE$7*(1+(FE$8/100))*(NOT(ISBLANK(JW206)))</f>
        <v>0</v>
      </c>
      <c r="FF206" s="1">
        <f>POWER(0.925,JX206-1)*FF$1*FF$7*(1+(FF$8/100))*(NOT(ISBLANK(JX206)))</f>
        <v>0</v>
      </c>
      <c r="FG206" s="1">
        <f>POWER(0.925,JY206-1)*FG$1*FG$7*(1+(FG$8/100))*(NOT(ISBLANK(JY206)))</f>
        <v>0</v>
      </c>
      <c r="FH206" s="1">
        <f>POWER(0.925,JZ206-1)*FH$1*FH$7*(1+(FH$8/100))*(NOT(ISBLANK(JZ206)))</f>
        <v>0</v>
      </c>
      <c r="FI206" s="1">
        <f>POWER(0.925,KA206-1)*FI$1*FI$7*(1+(FI$8/100))*(NOT(ISBLANK(KA206)))</f>
        <v>0</v>
      </c>
      <c r="FJ206" s="1">
        <f>POWER(0.925,KB206-1)*FJ$1*FJ$7*(1+(FJ$8/100))*(NOT(ISBLANK(KB206)))</f>
        <v>0</v>
      </c>
      <c r="FK206" s="1">
        <f>POWER(0.925,KC206-1)*FK$1*FK$7*(1+(FK$8/100))*(NOT(ISBLANK(KC206)))</f>
        <v>0</v>
      </c>
      <c r="FL206" s="1">
        <f>POWER(0.925,KD206-1)*FL$1*FL$7*(1+(FL$8/100))*(NOT(ISBLANK(KD206)))</f>
        <v>0</v>
      </c>
      <c r="FM206" s="1">
        <f>POWER(0.925,KE206-1)*FM$1*FM$7*(1+(FM$8/100))*(NOT(ISBLANK(KE206)))</f>
        <v>0</v>
      </c>
      <c r="FN206" s="1">
        <f>POWER(0.925,KF206-1)*FN$1*FN$7*(1+(FN$8/100))*(NOT(ISBLANK(KF206)))</f>
        <v>0</v>
      </c>
      <c r="FO206" s="1">
        <f>POWER(0.925,KG206-1)*FO$1*FO$7*(1+(FO$8/100))*(NOT(ISBLANK(KG206)))</f>
        <v>0</v>
      </c>
      <c r="FP206" s="1">
        <f>POWER(0.925,KH206-1)*FP$1*FP$7*(1+(FP$8/100))*(NOT(ISBLANK(KH206)))</f>
        <v>0</v>
      </c>
      <c r="FQ206" s="1">
        <f>POWER(0.925,KI206-1)*FQ$1*FQ$7*(1+(FQ$8/100))*(NOT(ISBLANK(KI206)))</f>
        <v>0</v>
      </c>
      <c r="FR206" s="1">
        <f>POWER(0.925,KJ206-1)*FR$1*FR$7*(1+(FR$8/100))*(NOT(ISBLANK(KJ206)))</f>
        <v>0</v>
      </c>
      <c r="FS206" s="1">
        <f>POWER(0.925,KK206-1)*FS$1*FS$7*(1+(FS$8/100))*(NOT(ISBLANK(KK206)))</f>
        <v>0</v>
      </c>
      <c r="FT206" s="1">
        <f>POWER(0.925,KL206-1)*FT$1*FT$7*(1+(FT$8/100))*(NOT(ISBLANK(KL206)))</f>
        <v>0</v>
      </c>
      <c r="FU206" s="1">
        <f>POWER(0.925,KM206-1)*FU$1*FU$7*(1+(FU$8/100))*(NOT(ISBLANK(KM206)))</f>
        <v>0</v>
      </c>
      <c r="FV206" s="1">
        <f>POWER(0.925,KN206-1)*FV$1*FV$7*(1+(FV$8/100))*(NOT(ISBLANK(KN206)))</f>
        <v>0</v>
      </c>
      <c r="FW206" s="1">
        <f>POWER(0.925,KO206-1)*FW$1*FW$7*(1+(FW$8/100))*(NOT(ISBLANK(KO206)))</f>
        <v>0</v>
      </c>
      <c r="FX206" s="1">
        <f>POWER(0.925,KP206-1)*FX$1*FX$7*(1+(FX$8/100))*(NOT(ISBLANK(KP206)))</f>
        <v>0</v>
      </c>
      <c r="FY206" s="1">
        <f>POWER(0.925,KQ206-1)*FY$1*FY$7*(1+(FY$8/100))*(NOT(ISBLANK(KQ206)))</f>
        <v>0</v>
      </c>
      <c r="FZ206" s="1">
        <f>POWER(0.925,KR206-1)*FZ$1*FZ$7*(1+(FZ$8/100))*(NOT(ISBLANK(KR206)))</f>
        <v>0</v>
      </c>
      <c r="GA206" s="1">
        <f>POWER(0.925,KS206-1)*GA$1*GA$7*(1+(GA$8/100))*(NOT(ISBLANK(KS206)))</f>
        <v>0</v>
      </c>
      <c r="GB206" s="1">
        <f>POWER(0.925,KT206-1)*GB$1*GB$7*(1+(GB$8/100))*(NOT(ISBLANK(KT206)))</f>
        <v>0</v>
      </c>
      <c r="GC206" s="1">
        <f>POWER(0.925,KU206-1)*GC$1*GC$7*(1+(GC$8/100))*(NOT(ISBLANK(KU206)))</f>
        <v>0</v>
      </c>
      <c r="GD206" s="1">
        <f>POWER(0.925,KV206-1)*GD$1*GD$7*(1+(GD$8/100))*(NOT(ISBLANK(KV206)))</f>
        <v>0</v>
      </c>
      <c r="GE206" s="1">
        <f>POWER(0.925,KW206-1)*GE$1*GE$7*(1+(GE$8/100))*(NOT(ISBLANK(KW206)))</f>
        <v>0</v>
      </c>
      <c r="GF206" s="1">
        <f>POWER(0.925,KX206-1)*GF$1*GF$7*(1+(GF$8/100))*(NOT(ISBLANK(KX206)))</f>
        <v>46.249537500000002</v>
      </c>
      <c r="GG206" s="1">
        <f>POWER(0.925,KY206-1)*GG$1*GG$7*(1+(GG$8/100))*(NOT(ISBLANK(KY206)))</f>
        <v>0</v>
      </c>
      <c r="GH206" s="1">
        <f>POWER(0.925,KZ206-1)*GH$1*GH$7*(1+(GH$8/100))*(NOT(ISBLANK(KZ206)))</f>
        <v>0</v>
      </c>
      <c r="GI206" s="1">
        <f>POWER(0.925,LA206-1)*GI$1*GI$7*(1+(GI$8/100))*(NOT(ISBLANK(LA206)))</f>
        <v>0</v>
      </c>
      <c r="GJ206" s="1">
        <f>POWER(0.925,LB206-1)*GJ$1*GJ$7*(1+(GJ$8/100))*(NOT(ISBLANK(LB206)))</f>
        <v>0</v>
      </c>
      <c r="GK206" s="1">
        <f>POWER(0.925,LC206-1)*GK$1*GK$7*(1+(GK$8/100))*(NOT(ISBLANK(LC206)))</f>
        <v>0</v>
      </c>
      <c r="GL206" s="1">
        <f>POWER(0.925,LD206-1)*GL$1*GL$7*(1+(GL$8/100))*(NOT(ISBLANK(LD206)))</f>
        <v>0</v>
      </c>
      <c r="GM206" s="1">
        <f>POWER(0.925,LE206-1)*GM$1*GM$7*(1+(GM$8/100))*(NOT(ISBLANK(LE206)))</f>
        <v>0</v>
      </c>
      <c r="GN206" s="1">
        <f>POWER(0.925,LF206-1)*GN$1*GN$7*(1+(GN$8/100))*(NOT(ISBLANK(LF206)))</f>
        <v>0</v>
      </c>
      <c r="GO206" s="1">
        <f>POWER(0.925,LG206-1)*GO$1*GO$7*(1+(GO$8/100))*(NOT(ISBLANK(LG206)))</f>
        <v>0</v>
      </c>
      <c r="GP206" s="1">
        <f>POWER(0.925,LH206-1)*GP$1*GP$7*(1+(GP$8/100))*(NOT(ISBLANK(LH206)))</f>
        <v>0</v>
      </c>
      <c r="GQ206" s="1">
        <f>POWER(0.925,LI206-1)*GQ$1*GQ$7*(1+(GQ$8/100))*(NOT(ISBLANK(LI206)))</f>
        <v>0</v>
      </c>
      <c r="GR206" s="1">
        <f>POWER(0.925,LJ206-1)*GR$1*GR$7*(1+(GR$8/100))*(NOT(ISBLANK(LJ206)))</f>
        <v>0</v>
      </c>
      <c r="GS206" s="1">
        <f>POWER(0.925,LK206-1)*GS$1*GS$7*(1+(GS$8/100))*(NOT(ISBLANK(LK206)))</f>
        <v>0</v>
      </c>
      <c r="GT206" s="1">
        <f>POWER(0.925,LL206-1)*GT$1*GT$7*(1+(GT$8/100))*(NOT(ISBLANK(LL206)))</f>
        <v>0</v>
      </c>
      <c r="GU206" s="1">
        <f>POWER(0.925,LM206-1)*GU$1*GU$7*(1+(GU$8/100))*(NOT(ISBLANK(LM206)))</f>
        <v>0</v>
      </c>
      <c r="GV206" s="1">
        <f>POWER(0.925,LN206-1)*GV$1*GV$7*(1+(GV$8/100))*(NOT(ISBLANK(LN206)))</f>
        <v>0</v>
      </c>
      <c r="GW206" s="1">
        <f>POWER(0.925,LO206-1)*GW$1*GW$7*(1+(GW$8/100))*(NOT(ISBLANK(LO206)))</f>
        <v>0</v>
      </c>
      <c r="GX206" s="1">
        <f>POWER(0.925,LP206-1)*GX$1*GX$7*(1+(GX$8/100))*(NOT(ISBLANK(LP206)))</f>
        <v>0</v>
      </c>
      <c r="GY206" s="1">
        <f>POWER(0.925,LQ206-1)*GY$1*GY$7*(1+(GY$8/100))*(NOT(ISBLANK(LQ206)))</f>
        <v>0</v>
      </c>
      <c r="GZ206" s="1">
        <f>POWER(0.925,LR206-1)*GZ$1*GZ$7*(1+(GZ$8/100))*(NOT(ISBLANK(LR206)))</f>
        <v>0</v>
      </c>
      <c r="HA206" s="1">
        <f>POWER(0.925,LS206-1)*HA$1*HA$7*(1+(HA$8/100))*(NOT(ISBLANK(LS206)))</f>
        <v>0</v>
      </c>
      <c r="HB206" s="1">
        <f>POWER(0.925,LT206-1)*HB$1*HB$7*(1+(HB$8/100))*(NOT(ISBLANK(LT206)))</f>
        <v>0</v>
      </c>
      <c r="HC206" s="1">
        <f>POWER(0.925,LU206-1)*HC$1*HC$7*(1+(HC$8/100))*(NOT(ISBLANK(LU206)))</f>
        <v>0</v>
      </c>
      <c r="HD206" s="1">
        <f>POWER(0.925,LV206-1)*HD$1*HD$7*(1+(HD$8/100))*(NOT(ISBLANK(LV206)))</f>
        <v>0</v>
      </c>
      <c r="HE206" s="1">
        <f>POWER(0.925,LW206-1)*HE$1*HE$7*(1+(HE$8/100))*(NOT(ISBLANK(LW206)))</f>
        <v>0</v>
      </c>
      <c r="HF206" s="1">
        <f>POWER(0.925,LX206-1)*HF$1*HF$7*(1+(HF$8/100))*(NOT(ISBLANK(LX206)))</f>
        <v>0</v>
      </c>
      <c r="HG206" s="1">
        <f>POWER(0.925,LY206-1)*HG$1*HG$7*(1+(HG$8/100))*(NOT(ISBLANK(LY206)))</f>
        <v>0</v>
      </c>
      <c r="HH206" s="1">
        <f>POWER(0.925,LZ206-1)*HH$1*HH$7*(1+(HH$8/100))*(NOT(ISBLANK(LZ206)))</f>
        <v>0</v>
      </c>
      <c r="HI206" s="1">
        <f>POWER(0.925,MA206-1)*HI$1*HI$7*(1+(HI$8/100))*(NOT(ISBLANK(MA206)))</f>
        <v>0</v>
      </c>
      <c r="HJ206" s="1">
        <f>POWER(0.925,MB206-1)*HJ$1*HJ$7*(1+(HJ$8/100))*(NOT(ISBLANK(MB206)))</f>
        <v>0</v>
      </c>
      <c r="HK206" s="1">
        <f>POWER(0.925,MC206-1)*HK$1*HK$7*(1+(HK$8/100))*(NOT(ISBLANK(MC206)))</f>
        <v>0</v>
      </c>
      <c r="HL206" s="1">
        <f>POWER(0.925,MD206-1)*HL$1*HL$7*(1+(HL$8/100))*(NOT(ISBLANK(MD206)))</f>
        <v>0</v>
      </c>
      <c r="HM206" s="1">
        <f>POWER(0.925,ME206-1)*HM$1*HM$7*(1+(HM$8/100))*(NOT(ISBLANK(ME206)))</f>
        <v>0</v>
      </c>
      <c r="HN206" s="1">
        <f>POWER(0.925,MF206-1)*HN$1*HN$7*(1+(HN$8/100))*(NOT(ISBLANK(MF206)))</f>
        <v>0</v>
      </c>
      <c r="HO206" s="1">
        <f>POWER(0.925,MG206-1)*HO$1*HO$7*(1+(HO$8/100))*(NOT(ISBLANK(MG206)))</f>
        <v>0</v>
      </c>
      <c r="HP206" s="1">
        <f>POWER(0.925,MH206-1)*HP$1*HP$7*(1+(HP$8/100))*(NOT(ISBLANK(MH206)))</f>
        <v>0</v>
      </c>
      <c r="HQ206" s="1">
        <f>POWER(0.925,MI206-1)*HQ$1*HQ$7*(1+(HQ$8/100))*(NOT(ISBLANK(MI206)))</f>
        <v>0</v>
      </c>
      <c r="HR206" s="1">
        <f>POWER(0.925,MJ206-1)*HR$1*HR$7*(1+(HR$8/100))*(NOT(ISBLANK(MJ206)))</f>
        <v>0</v>
      </c>
      <c r="HS206" s="1">
        <f>POWER(0.925,MK206-1)*HS$1*HS$7*(1+(HS$8/100))*(NOT(ISBLANK(MK206)))</f>
        <v>0</v>
      </c>
      <c r="HT206" s="1">
        <f>POWER(0.925,ML206-1)*HT$1*HT$7*(1+(HT$8/100))*(NOT(ISBLANK(ML206)))</f>
        <v>0</v>
      </c>
      <c r="HU206" s="1">
        <f>POWER(0.925,MM206-1)*HU$1*HU$7*(1+(HU$8/100))*(NOT(ISBLANK(MM206)))</f>
        <v>0</v>
      </c>
      <c r="HV206" s="1">
        <f>POWER(0.925,MN206-1)*HV$1*HV$7*(1+(HV$8/100))*(NOT(ISBLANK(MN206)))</f>
        <v>0</v>
      </c>
      <c r="HW206" s="1">
        <f>POWER(0.925,MO206-1)*HW$1*HW$7*(1+(HW$8/100))*(NOT(ISBLANK(MO206)))</f>
        <v>0</v>
      </c>
      <c r="HX206" s="1">
        <f>POWER(0.925,MP206-1)*HX$1*HX$7*(1+(HX$8/100))*(NOT(ISBLANK(MP206)))</f>
        <v>0</v>
      </c>
      <c r="HY206" s="1">
        <f>POWER(0.925,MQ206-1)*HY$1*HY$7*(1+(HY$8/100))*(NOT(ISBLANK(MQ206)))</f>
        <v>0</v>
      </c>
      <c r="HZ206" s="1">
        <f>POWER(0.925,MR206-1)*HZ$1*HZ$7*(1+(HZ$8/100))*(NOT(ISBLANK(MR206)))</f>
        <v>0</v>
      </c>
      <c r="IA206" s="1">
        <f>POWER(0.925,MS206-1)*IA$1*IA$7*(1+(IA$8/100))*(NOT(ISBLANK(MS206)))</f>
        <v>0</v>
      </c>
      <c r="IB206" s="1">
        <f>POWER(0.925,MT206-1)*IB$1*IB$7*(1+(IB$8/100))*(NOT(ISBLANK(MT206)))</f>
        <v>0</v>
      </c>
      <c r="IC206" s="1">
        <f>POWER(0.925,MU206-1)*IC$1*IC$7*(1+(IC$8/100))*(NOT(ISBLANK(MU206)))</f>
        <v>0</v>
      </c>
      <c r="ID206" s="1">
        <f>POWER(0.925,MV206-1)*ID$1*ID$7*(1+(ID$8/100))*(NOT(ISBLANK(MV206)))</f>
        <v>0</v>
      </c>
      <c r="IE206" s="1">
        <f>POWER(0.925,MW206-1)*IE$1*IE$7*(1+(IE$8/100))*(NOT(ISBLANK(MW206)))</f>
        <v>0</v>
      </c>
      <c r="IF206" s="1">
        <f>POWER(0.925,MX206-1)*IF$1*IF$7*(1+(IF$8/100))*(NOT(ISBLANK(MX206)))</f>
        <v>0</v>
      </c>
      <c r="IG206" s="1">
        <f>POWER(0.925,MY206-1)*IG$1*IG$7*(1+(IG$8/100))*(NOT(ISBLANK(MY206)))</f>
        <v>0</v>
      </c>
      <c r="IH206" s="1">
        <f>POWER(0.925,MZ206-1)*IH$1*IH$7*(1+(IH$8/100))*(NOT(ISBLANK(MZ206)))</f>
        <v>0</v>
      </c>
      <c r="II206" s="1">
        <f>POWER(0.925,NA206-1)*II$1*II$7*(1+(II$8/100))*(NOT(ISBLANK(NA206)))</f>
        <v>0</v>
      </c>
      <c r="IJ206" s="1">
        <f>POWER(0.925,NB206-1)*IJ$1*IJ$7*(1+(IJ$8/100))*(NOT(ISBLANK(NB206)))</f>
        <v>0</v>
      </c>
      <c r="IK206" s="1">
        <f>POWER(0.925,NC206-1)*IK$1*IK$7*(1+(IK$8/100))*(NOT(ISBLANK(NC206)))</f>
        <v>0</v>
      </c>
      <c r="IL206" s="1">
        <f>POWER(0.925,ND206-1)*IL$1*IL$7*(1+(IL$8/100))*(NOT(ISBLANK(ND206)))</f>
        <v>0</v>
      </c>
      <c r="IM206" s="1">
        <f>POWER(0.925,NE206-1)*IM$1*IM$7*(1+(IM$8/100))*(NOT(ISBLANK(NE206)))</f>
        <v>0</v>
      </c>
      <c r="IN206" s="1">
        <f>POWER(0.925,NF206-1)*IN$1*IN$7*(1+(IN$8/100))*(NOT(ISBLANK(NF206)))</f>
        <v>0</v>
      </c>
      <c r="IO206" s="1">
        <f>POWER(0.925,NG206-1)*IO$1*IO$7*(1+(IO$8/100))*(NOT(ISBLANK(NG206)))</f>
        <v>0</v>
      </c>
      <c r="IP206" s="1">
        <f>POWER(0.925,NH206-1)*IP$1*IP$7*(1+(IP$8/100))*(NOT(ISBLANK(NH206)))</f>
        <v>0</v>
      </c>
      <c r="IQ206" s="1">
        <f>POWER(0.925,NI206-1)*IQ$1*IQ$7*(1+(IQ$8/100))*(NOT(ISBLANK(NI206)))</f>
        <v>0</v>
      </c>
      <c r="IR206" s="1">
        <f>POWER(0.925,NJ206-1)*IR$1*IR$7*(1+(IR$8/100))*(NOT(ISBLANK(NJ206)))</f>
        <v>0</v>
      </c>
      <c r="IS206" s="1">
        <f>POWER(0.925,NK206-1)*IS$1*IS$7*(1+(IS$8/100))*(NOT(ISBLANK(NK206)))</f>
        <v>0</v>
      </c>
      <c r="IT206" s="1">
        <f>POWER(0.925,NL206-1)*IT$1*IT$7*(1+(IT$8/100))*(NOT(ISBLANK(NL206)))</f>
        <v>0</v>
      </c>
      <c r="IU206" s="1">
        <f>POWER(0.925,NM206-1)*IU$1*IU$7*(1+(IU$8/100))*(NOT(ISBLANK(NM206)))</f>
        <v>0</v>
      </c>
      <c r="IV206" s="1">
        <f>POWER(0.925,NN206-1)*IV$1*IV$7*(1+(IV$8/100))*(NOT(ISBLANK(NN206)))</f>
        <v>0</v>
      </c>
      <c r="IW206" s="1">
        <f>POWER(0.925,NO206-1)*IW$1*IW$7*(1+(IW$8/100))*(NOT(ISBLANK(NO206)))</f>
        <v>0</v>
      </c>
      <c r="IX206" s="1">
        <f>POWER(0.925,NP206-1)*IX$1*IX$7*(1+(IX$8/100))*(NOT(ISBLANK(NP206)))</f>
        <v>0</v>
      </c>
      <c r="IY206" s="1">
        <f>POWER(0.925,NQ206-1)*IY$1*IY$7*(1+(IY$8/100))*(NOT(ISBLANK(NQ206)))</f>
        <v>0</v>
      </c>
      <c r="IZ206" s="1">
        <f>POWER(0.925,NR206-1)*IZ$1*IZ$7*(1+(IZ$8/100))*(NOT(ISBLANK(NR206)))</f>
        <v>0</v>
      </c>
      <c r="JA206" s="1">
        <f>POWER(0.925,NS206-1)*JA$1*JA$7*(1+(JA$8/100))*(NOT(ISBLANK(NS206)))</f>
        <v>0</v>
      </c>
      <c r="JB206" s="1">
        <f>POWER(0.925,NT206-1)*JB$1*JB$7*(1+(JB$8/100))*(NOT(ISBLANK(NT206)))</f>
        <v>0</v>
      </c>
      <c r="JC206" s="1">
        <f>POWER(0.925,NU206-1)*JC$1*JC$7*(1+(JC$8/100))*(NOT(ISBLANK(NU206)))</f>
        <v>0</v>
      </c>
      <c r="JE206" s="12"/>
      <c r="KX206" s="1">
        <v>2</v>
      </c>
      <c r="ME206" s="12"/>
      <c r="MF206" s="12"/>
      <c r="MG206" s="12"/>
      <c r="MH206" s="12"/>
      <c r="MI206" s="12"/>
      <c r="MJ206" s="12"/>
      <c r="MK206" s="12"/>
      <c r="ML206" s="12"/>
      <c r="MM206" s="12"/>
      <c r="MN206" s="12"/>
      <c r="MO206" s="12"/>
      <c r="MP206" s="12"/>
      <c r="MQ206" s="12"/>
      <c r="MR206" s="12"/>
      <c r="MS206" s="12"/>
      <c r="MT206" s="12"/>
      <c r="MU206" s="12"/>
      <c r="MV206" s="12"/>
      <c r="MW206" s="12"/>
      <c r="MX206" s="12"/>
      <c r="MY206" s="12"/>
      <c r="MZ206" s="12"/>
      <c r="NA206" s="12"/>
      <c r="NB206" s="12"/>
      <c r="NC206" s="12"/>
      <c r="ND206" s="12"/>
      <c r="NE206" s="12"/>
    </row>
    <row r="207" spans="1:385">
      <c r="A207" s="1">
        <f>A206+1</f>
        <v>198</v>
      </c>
      <c r="B207" s="1">
        <f>IF(G207=G206,B206,(A207))</f>
        <v>188</v>
      </c>
      <c r="C207" s="1">
        <v>75</v>
      </c>
      <c r="D207" s="2" t="str">
        <f>IF(B207&gt;C207,CONCATENATE("↓",(B207-C207)),(IF(B207=C207,"↔",CONCATENATE("↑",(C207-B207)))))</f>
        <v>↓113</v>
      </c>
      <c r="E207" s="1" t="s">
        <v>706</v>
      </c>
      <c r="F207" s="1" t="s">
        <v>444</v>
      </c>
      <c r="G207" s="3">
        <f>L207+Q207</f>
        <v>46.249537500000002</v>
      </c>
      <c r="H207" s="1">
        <v>10</v>
      </c>
      <c r="I207" s="1">
        <v>0</v>
      </c>
      <c r="J207" s="1">
        <v>10</v>
      </c>
      <c r="K207" s="1">
        <v>2</v>
      </c>
      <c r="L207" s="1">
        <f>SUM(M207:P207)</f>
        <v>0</v>
      </c>
      <c r="M207" s="1">
        <f>LARGE(W207:EL207,1)</f>
        <v>0</v>
      </c>
      <c r="N207" s="1">
        <f>LARGE(W207:EL207,2)</f>
        <v>0</v>
      </c>
      <c r="O207" s="1">
        <f>LARGE(W207:EL207,3)</f>
        <v>0</v>
      </c>
      <c r="P207" s="1">
        <f>LARGE(W207:EL207,4)</f>
        <v>0</v>
      </c>
      <c r="Q207" s="1">
        <f>SUM(R207:U207)</f>
        <v>46.249537500000002</v>
      </c>
      <c r="R207" s="1">
        <f>LARGE(EN207:JD207,1)</f>
        <v>46.249537500000002</v>
      </c>
      <c r="S207" s="1">
        <f>LARGE(EN207:JD207,2)</f>
        <v>0</v>
      </c>
      <c r="T207" s="1">
        <f>LARGE(EN207:JD207,3)</f>
        <v>0</v>
      </c>
      <c r="U207" s="1">
        <f>LARGE(EN207:JD207,4)</f>
        <v>0</v>
      </c>
      <c r="X207" s="1">
        <f>POWER(0.925,JG207-1)*X$1*X$7*(1+(X$8/100))*(NOT(ISBLANK(JG207)))</f>
        <v>0</v>
      </c>
      <c r="Y207" s="1">
        <f>POWER(0.925,JH207-1)*Y$1*Y$7*(1+(Y$8/100))*(NOT(ISBLANK(JH207)))</f>
        <v>0</v>
      </c>
      <c r="Z207" s="1">
        <f>POWER(0.925,JI207-1)*Z$1*Z$7*(1+(Z$8/100))*(NOT(ISBLANK(JI207)))</f>
        <v>0</v>
      </c>
      <c r="AA207" s="1">
        <f>POWER(0.925,JJ207-1)*AA$1*AA$7*(1+(AA$8/100))*(NOT(ISBLANK(JJ207)))</f>
        <v>0</v>
      </c>
      <c r="AB207" s="1">
        <f>POWER(0.925,JK207-1)*AB$1*AB$7*(1+(AB$8/100))*(NOT(ISBLANK(JK207)))</f>
        <v>0</v>
      </c>
      <c r="AC207" s="1">
        <f>POWER(0.925,JL207-1)*AC$1*AC$7*(1+(AC$8/100))*(NOT(ISBLANK(JL207)))</f>
        <v>0</v>
      </c>
      <c r="AD207" s="1">
        <f>POWER(0.925,JM207-1)*AD$1*AD$7*(1+(AD$8/100))*(NOT(ISBLANK(JM207)))</f>
        <v>0</v>
      </c>
      <c r="AE207" s="1">
        <f>POWER(0.925,JN207-1)*AE$1*AE$7*(1+(AE$8/100))*(NOT(ISBLANK(JN207)))</f>
        <v>0</v>
      </c>
      <c r="AF207" s="1">
        <f>POWER(0.925,JO207-1)*AF$1*AF$7*(1+(AF$8/100))*(NOT(ISBLANK(JO207)))</f>
        <v>0</v>
      </c>
      <c r="AG207" s="1">
        <f>POWER(0.925,JP207-1)*AG$1*AG$7*(1+(AG$8/100))*(NOT(ISBLANK(JP207)))</f>
        <v>0</v>
      </c>
      <c r="AH207" s="1">
        <f>POWER(0.925,JQ207-1)*AH$1*AH$7*(1+(AH$8/100))*(NOT(ISBLANK(JQ207)))</f>
        <v>0</v>
      </c>
      <c r="AI207" s="1">
        <f>POWER(0.925,JR207-1)*AI$1*AI$7*(1+(AI$8/100))*(NOT(ISBLANK(JR207)))</f>
        <v>0</v>
      </c>
      <c r="AJ207" s="1">
        <f>POWER(0.925,JS207-1)*AJ$1*AJ$7*(1+(AJ$8/100))*(NOT(ISBLANK(JS207)))</f>
        <v>0</v>
      </c>
      <c r="AK207" s="1">
        <f>POWER(0.925,JT207-1)*AK$1*AK$7*(1+(AK$8/100))*(NOT(ISBLANK(JT207)))</f>
        <v>0</v>
      </c>
      <c r="AL207" s="1">
        <f>POWER(0.925,JU207-1)*AL$1*AL$7*(1+(AL$8/100))*(NOT(ISBLANK(JU207)))</f>
        <v>0</v>
      </c>
      <c r="AM207" s="1">
        <f>POWER(0.925,JV207-1)*AM$1*AM$7*(1+(AM$8/100))*(NOT(ISBLANK(JV207)))</f>
        <v>0</v>
      </c>
      <c r="AN207" s="1">
        <f>POWER(0.925,JW207-1)*AN$1*AN$7*(1+(AN$8/100))*(NOT(ISBLANK(JW207)))</f>
        <v>0</v>
      </c>
      <c r="AO207" s="1">
        <f>POWER(0.925,JX207-1)*AO$1*AO$7*(1+(AO$8/100))*(NOT(ISBLANK(JX207)))</f>
        <v>0</v>
      </c>
      <c r="AP207" s="1">
        <f>POWER(0.925,JY207-1)*AP$1*AP$7*(1+(AP$8/100))*(NOT(ISBLANK(JY207)))</f>
        <v>0</v>
      </c>
      <c r="AQ207" s="1">
        <f>POWER(0.925,JZ207-1)*AQ$1*AQ$7*(1+(AQ$8/100))*(NOT(ISBLANK(JZ207)))</f>
        <v>0</v>
      </c>
      <c r="AR207" s="1">
        <f>POWER(0.925,KA207-1)*AR$1*AR$7*(1+(AR$8/100))*(NOT(ISBLANK(KA207)))</f>
        <v>0</v>
      </c>
      <c r="AS207" s="1">
        <f>POWER(0.925,KB207-1)*AS$1*AS$7*(1+(AS$8/100))*(NOT(ISBLANK(KB207)))</f>
        <v>0</v>
      </c>
      <c r="AT207" s="1">
        <f>POWER(0.925,KC207-1)*AT$1*AT$7*(1+(AT$8/100))*(NOT(ISBLANK(KC207)))</f>
        <v>0</v>
      </c>
      <c r="AU207" s="1">
        <f>POWER(0.925,KD207-1)*AU$1*AU$7*(1+(AU$8/100))*(NOT(ISBLANK(KD207)))</f>
        <v>0</v>
      </c>
      <c r="AV207" s="1">
        <f>POWER(0.925,KE207-1)*AV$1*AV$7*(1+(AV$8/100))*(NOT(ISBLANK(KE207)))</f>
        <v>0</v>
      </c>
      <c r="AW207" s="1">
        <f>POWER(0.925,KF207-1)*AW$1*AW$7*(1+(AW$8/100))*(NOT(ISBLANK(KF207)))</f>
        <v>0</v>
      </c>
      <c r="AX207" s="1">
        <f>POWER(0.925,KG207-1)*AX$1*AX$7*(1+(AX$8/100))*(NOT(ISBLANK(KG207)))</f>
        <v>0</v>
      </c>
      <c r="AY207" s="1">
        <f>POWER(0.925,KH207-1)*AY$1*AY$7*(1+(AY$8/100))*(NOT(ISBLANK(KH207)))</f>
        <v>0</v>
      </c>
      <c r="AZ207" s="1">
        <f>POWER(0.925,KI207-1)*AZ$1*AZ$7*(1+(AZ$8/100))*(NOT(ISBLANK(KI207)))</f>
        <v>0</v>
      </c>
      <c r="BA207" s="1">
        <f>POWER(0.925,KJ207-1)*BA$1*BA$7*(1+(BA$8/100))*(NOT(ISBLANK(KJ207)))</f>
        <v>0</v>
      </c>
      <c r="BB207" s="1">
        <f>POWER(0.925,KK207-1)*BB$1*BB$7*(1+(BB$8/100))*(NOT(ISBLANK(KK207)))</f>
        <v>0</v>
      </c>
      <c r="BC207" s="1">
        <f>POWER(0.925,KL207-1)*BC$1*BC$7*(1+(BC$8/100))*(NOT(ISBLANK(KL207)))</f>
        <v>0</v>
      </c>
      <c r="BD207" s="1">
        <f>POWER(0.925,KM207-1)*BD$1*BD$7*(1+(BD$8/100))*(NOT(ISBLANK(KM207)))</f>
        <v>0</v>
      </c>
      <c r="BE207" s="1">
        <f>POWER(0.925,KN207-1)*BE$1*BE$7*(1+(BE$8/100))*(NOT(ISBLANK(KN207)))</f>
        <v>0</v>
      </c>
      <c r="BF207" s="1">
        <f>POWER(0.925,KO207-1)*BF$1*BF$7*(1+(BF$8/100))*(NOT(ISBLANK(KO207)))</f>
        <v>0</v>
      </c>
      <c r="BG207" s="1">
        <f>POWER(0.925,KP207-1)*BG$1*BG$7*(1+(BG$8/100))*(NOT(ISBLANK(KP207)))</f>
        <v>0</v>
      </c>
      <c r="BH207" s="1">
        <f>POWER(0.925,KQ207-1)*BH$1*BH$7*(1+(BH$8/100))*(NOT(ISBLANK(KQ207)))</f>
        <v>0</v>
      </c>
      <c r="BI207" s="1">
        <f>POWER(0.925,KR207-1)*BI$1*BI$7*(1+(BI$8/100))*(NOT(ISBLANK(KR207)))</f>
        <v>0</v>
      </c>
      <c r="BJ207" s="1">
        <f>POWER(0.925,KS207-1)*BJ$1*BJ$7*(1+(BJ$8/100))*(NOT(ISBLANK(KS207)))</f>
        <v>0</v>
      </c>
      <c r="BK207" s="1">
        <f>POWER(0.925,KT207-1)*BK$1*BK$7*(1+(BK$8/100))*(NOT(ISBLANK(KT207)))</f>
        <v>0</v>
      </c>
      <c r="BL207" s="1">
        <f>POWER(0.925,KU207-1)*BL$1*BL$7*(1+(BL$8/100))*(NOT(ISBLANK(KU207)))</f>
        <v>0</v>
      </c>
      <c r="BM207" s="1">
        <f>POWER(0.925,KV207-1)*BM$1*BM$7*(1+(BM$8/100))*(NOT(ISBLANK(KV207)))</f>
        <v>0</v>
      </c>
      <c r="BN207" s="1">
        <f>POWER(0.925,KW207-1)*BN$1*BN$7*(1+(BN$8/100))*(NOT(ISBLANK(KW207)))</f>
        <v>0</v>
      </c>
      <c r="BO207" s="1">
        <f>POWER(0.925,KX207-1)*BO$1*BO$7*(1+(BO$8/100))*(NOT(ISBLANK(KX207)))</f>
        <v>0</v>
      </c>
      <c r="BP207" s="1">
        <f>POWER(0.925,KY207-1)*BP$1*BP$7*(1+(BP$8/100))*(NOT(ISBLANK(KY207)))</f>
        <v>0</v>
      </c>
      <c r="BQ207" s="1">
        <f>POWER(0.925,KZ207-1)*BQ$1*BQ$7*(1+(BQ$8/100))*(NOT(ISBLANK(KZ207)))</f>
        <v>0</v>
      </c>
      <c r="BR207" s="1">
        <f>POWER(0.925,LA207-1)*BR$1*BR$7*(1+(BR$8/100))*(NOT(ISBLANK(LA207)))</f>
        <v>0</v>
      </c>
      <c r="BS207" s="1">
        <f>POWER(0.925,LB207-1)*BS$1*BS$7*(1+(BS$8/100))*(NOT(ISBLANK(LB207)))</f>
        <v>0</v>
      </c>
      <c r="BT207" s="1">
        <f>POWER(0.925,LC207-1)*BT$1*BT$7*(1+(BT$8/100))*(NOT(ISBLANK(LC207)))</f>
        <v>0</v>
      </c>
      <c r="BU207" s="1">
        <f>POWER(0.925,LD207-1)*BU$1*BU$7*(1+(BU$8/100))*(NOT(ISBLANK(LD207)))</f>
        <v>0</v>
      </c>
      <c r="BV207" s="1">
        <f>POWER(0.925,LE207-1)*BV$1*BV$7*(1+(BV$8/100))*(NOT(ISBLANK(LE207)))</f>
        <v>0</v>
      </c>
      <c r="BW207" s="1">
        <f>POWER(0.925,LF207-1)*BW$1*BW$7*(1+(BW$8/100))*(NOT(ISBLANK(LF207)))</f>
        <v>0</v>
      </c>
      <c r="BX207" s="1">
        <f>POWER(0.925,LG207-1)*BX$1*BX$7*(1+(BX$8/100))*(NOT(ISBLANK(LG207)))</f>
        <v>0</v>
      </c>
      <c r="BY207" s="1">
        <f>POWER(0.925,LH207-1)*BY$1*BY$7*(1+(BY$8/100))*(NOT(ISBLANK(LH207)))</f>
        <v>0</v>
      </c>
      <c r="BZ207" s="1">
        <f>POWER(0.925,LI207-1)*BZ$1*BZ$7*(1+(BZ$8/100))*(NOT(ISBLANK(LI207)))</f>
        <v>0</v>
      </c>
      <c r="CA207" s="1">
        <f>POWER(0.925,LJ207-1)*CA$1*CA$7*(1+(CA$8/100))*(NOT(ISBLANK(LJ207)))</f>
        <v>0</v>
      </c>
      <c r="CB207" s="1">
        <f>POWER(0.925,LK207-1)*CB$1*CB$7*(1+(CB$8/100))*(NOT(ISBLANK(LK207)))</f>
        <v>0</v>
      </c>
      <c r="CC207" s="1">
        <f>POWER(0.925,LL207-1)*CC$1*CC$7*(1+(CC$8/100))*(NOT(ISBLANK(LL207)))</f>
        <v>0</v>
      </c>
      <c r="CD207" s="1">
        <f>POWER(0.925,LM207-1)*CD$1*CD$7*(1+(CD$8/100))*(NOT(ISBLANK(LM207)))</f>
        <v>0</v>
      </c>
      <c r="CE207" s="1">
        <f>POWER(0.925,LN207-1)*CE$1*CE$7*(1+(CE$8/100))*(NOT(ISBLANK(LN207)))</f>
        <v>0</v>
      </c>
      <c r="CF207" s="1">
        <f>POWER(0.925,LO207-1)*CF$1*CF$7*(1+(CF$8/100))*(NOT(ISBLANK(LO207)))</f>
        <v>0</v>
      </c>
      <c r="CG207" s="1">
        <f>POWER(0.925,LP207-1)*CG$1*CG$7*(1+(CG$8/100))*(NOT(ISBLANK(LP207)))</f>
        <v>0</v>
      </c>
      <c r="CH207" s="1">
        <f>POWER(0.925,LQ207-1)*CH$1*CH$7*(1+(CH$8/100))*(NOT(ISBLANK(LQ207)))</f>
        <v>0</v>
      </c>
      <c r="CI207" s="1">
        <f>POWER(0.925,LR207-1)*CI$1*CI$7*(1+(CI$8/100))*(NOT(ISBLANK(LR207)))</f>
        <v>0</v>
      </c>
      <c r="CJ207" s="1">
        <f>POWER(0.925,LS207-1)*CJ$1*CJ$7*(1+(CJ$8/100))*(NOT(ISBLANK(LS207)))</f>
        <v>0</v>
      </c>
      <c r="CK207" s="1">
        <f>POWER(0.925,LT207-1)*CK$1*CK$7*(1+(CK$8/100))*(NOT(ISBLANK(LT207)))</f>
        <v>0</v>
      </c>
      <c r="CL207" s="1">
        <f>POWER(0.925,LU207-1)*CL$1*CL$7*(1+(CL$8/100))*(NOT(ISBLANK(LU207)))</f>
        <v>0</v>
      </c>
      <c r="CM207" s="1">
        <f>POWER(0.925,LV207-1)*CM$1*CM$7*(1+(CM$8/100))*(NOT(ISBLANK(LV207)))</f>
        <v>0</v>
      </c>
      <c r="CN207" s="1">
        <f>POWER(0.925,LW207-1)*CN$1*CN$7*(1+(CN$8/100))*(NOT(ISBLANK(LW207)))</f>
        <v>0</v>
      </c>
      <c r="CO207" s="1">
        <f>POWER(0.925,LX207-1)*CO$1*CO$7*(1+(CO$8/100))*(NOT(ISBLANK(LX207)))</f>
        <v>0</v>
      </c>
      <c r="CP207" s="1">
        <f>POWER(0.925,LY207-1)*CP$1*CP$7*(1+(CP$8/100))*(NOT(ISBLANK(LY207)))</f>
        <v>0</v>
      </c>
      <c r="CQ207" s="1">
        <f>POWER(0.925,LZ207-1)*CQ$1*CQ$7*(1+(CQ$8/100))*(NOT(ISBLANK(LZ207)))</f>
        <v>0</v>
      </c>
      <c r="CR207" s="1">
        <f>POWER(0.925,MA207-1)*CR$1*CR$7*(1+(CR$8/100))*(NOT(ISBLANK(MA207)))</f>
        <v>0</v>
      </c>
      <c r="CS207" s="1">
        <f>POWER(0.925,MB207-1)*CS$1*CS$7*(1+(CS$8/100))*(NOT(ISBLANK(MB207)))</f>
        <v>0</v>
      </c>
      <c r="CT207" s="1">
        <f>POWER(0.925,MC207-1)*CT$1*CT$7*(1+(CT$8/100))*(NOT(ISBLANK(MC207)))</f>
        <v>0</v>
      </c>
      <c r="CU207" s="1">
        <f>POWER(0.925,MD207-1)*CU$1*CU$7*(1+(CU$8/100))*(NOT(ISBLANK(MD207)))</f>
        <v>0</v>
      </c>
      <c r="CV207" s="1">
        <f>POWER(0.925,ME207-1)*CV$1*CV$7*(1+(CV$8/100))*(NOT(ISBLANK(ME207)))</f>
        <v>0</v>
      </c>
      <c r="CW207" s="1">
        <f>POWER(0.925,MF207-1)*CW$1*CW$7*(1+(CW$8/100))*(NOT(ISBLANK(MF207)))</f>
        <v>0</v>
      </c>
      <c r="CX207" s="1">
        <f>POWER(0.925,MG207-1)*CX$1*CX$7*(1+(CX$8/100))*(NOT(ISBLANK(MG207)))</f>
        <v>0</v>
      </c>
      <c r="CY207" s="1">
        <f>POWER(0.925,MH207-1)*CY$1*CY$7*(1+(CY$8/100))*(NOT(ISBLANK(MH207)))</f>
        <v>0</v>
      </c>
      <c r="CZ207" s="1">
        <f>POWER(0.925,MI207-1)*CZ$1*CZ$7*(1+(CZ$8/100))*(NOT(ISBLANK(MI207)))</f>
        <v>0</v>
      </c>
      <c r="DA207" s="1">
        <f>POWER(0.925,MJ207-1)*DA$1*DA$7*(1+(DA$8/100))*(NOT(ISBLANK(MJ207)))</f>
        <v>0</v>
      </c>
      <c r="DB207" s="1">
        <f>POWER(0.925,MK207-1)*DB$1*DB$7*(1+(DB$8/100))*(NOT(ISBLANK(MK207)))</f>
        <v>0</v>
      </c>
      <c r="DC207" s="1">
        <f>POWER(0.925,ML207-1)*DC$1*DC$7*(1+(DC$8/100))*(NOT(ISBLANK(ML207)))</f>
        <v>0</v>
      </c>
      <c r="DD207" s="1">
        <f>POWER(0.925,MM207-1)*DD$1*DD$7*(1+(DD$8/100))*(NOT(ISBLANK(MM207)))</f>
        <v>0</v>
      </c>
      <c r="DE207" s="1">
        <f>POWER(0.925,MN207-1)*DE$1*DE$7*(1+(DE$8/100))*(NOT(ISBLANK(MN207)))</f>
        <v>0</v>
      </c>
      <c r="DF207" s="1">
        <f>POWER(0.925,MO207-1)*DF$1*DF$7*(1+(DF$8/100))*(NOT(ISBLANK(MO207)))</f>
        <v>0</v>
      </c>
      <c r="DG207" s="1">
        <f>POWER(0.925,MP207-1)*DG$1*DG$7*(1+(DG$8/100))*(NOT(ISBLANK(MP207)))</f>
        <v>0</v>
      </c>
      <c r="DH207" s="1">
        <f>POWER(0.925,MQ207-1)*DH$1*DH$7*(1+(DH$8/100))*(NOT(ISBLANK(MQ207)))</f>
        <v>0</v>
      </c>
      <c r="DI207" s="1">
        <f>POWER(0.925,MR207-1)*DI$1*DI$7*(1+(DI$8/100))*(NOT(ISBLANK(MR207)))</f>
        <v>0</v>
      </c>
      <c r="DJ207" s="1">
        <f>POWER(0.925,MS207-1)*DJ$1*DJ$7*(1+(DJ$8/100))*(NOT(ISBLANK(MS207)))</f>
        <v>0</v>
      </c>
      <c r="DK207" s="1">
        <f>POWER(0.925,MT207-1)*DK$1*DK$7*(1+(DK$8/100))*(NOT(ISBLANK(MT207)))</f>
        <v>0</v>
      </c>
      <c r="DL207" s="1">
        <f>POWER(0.925,MU207-1)*DL$1*DL$7*(1+(DL$8/100))*(NOT(ISBLANK(MU207)))</f>
        <v>0</v>
      </c>
      <c r="DM207" s="1">
        <f>POWER(0.925,MV207-1)*DM$1*DM$7*(1+(DM$8/100))*(NOT(ISBLANK(MV207)))</f>
        <v>0</v>
      </c>
      <c r="DN207" s="1">
        <f>POWER(0.925,MW207-1)*DN$1*DN$7*(1+(DN$8/100))*(NOT(ISBLANK(MW207)))</f>
        <v>0</v>
      </c>
      <c r="DO207" s="1">
        <f>POWER(0.925,MX207-1)*DO$1*DO$7*(1+(DO$8/100))*(NOT(ISBLANK(MX207)))</f>
        <v>0</v>
      </c>
      <c r="DP207" s="1">
        <f>POWER(0.925,MY207-1)*DP$1*DP$7*(1+(DP$8/100))*(NOT(ISBLANK(MY207)))</f>
        <v>0</v>
      </c>
      <c r="DQ207" s="1">
        <f>POWER(0.925,MZ207-1)*DQ$1*DQ$7*(1+(DQ$8/100))*(NOT(ISBLANK(MZ207)))</f>
        <v>0</v>
      </c>
      <c r="DR207" s="1">
        <f>POWER(0.925,NA207-1)*DR$1*DR$7*(1+(DR$8/100))*(NOT(ISBLANK(NA207)))</f>
        <v>0</v>
      </c>
      <c r="DS207" s="1">
        <f>POWER(0.925,NB207-1)*DS$1*DS$7*(1+(DS$8/100))*(NOT(ISBLANK(NB207)))</f>
        <v>0</v>
      </c>
      <c r="DT207" s="1">
        <f>POWER(0.925,NC207-1)*DT$1*DT$7*(1+(DT$8/100))*(NOT(ISBLANK(NC207)))</f>
        <v>0</v>
      </c>
      <c r="DU207" s="1">
        <f>POWER(0.925,ND207-1)*DU$1*DU$7*(1+(DU$8/100))*(NOT(ISBLANK(ND207)))</f>
        <v>0</v>
      </c>
      <c r="DV207" s="1">
        <f>POWER(0.925,NE207-1)*DV$1*DV$7*(1+(DV$8/100))*(NOT(ISBLANK(NE207)))</f>
        <v>0</v>
      </c>
      <c r="DW207" s="1">
        <f>POWER(0.925,NF207-1)*DW$1*DW$7*(1+(DW$8/100))*(NOT(ISBLANK(NF207)))</f>
        <v>0</v>
      </c>
      <c r="DX207" s="1">
        <f>POWER(0.925,NG207-1)*DX$1*DX$7*(1+(DX$8/100))*(NOT(ISBLANK(NG207)))</f>
        <v>0</v>
      </c>
      <c r="DY207" s="1">
        <f>POWER(0.925,NH207-1)*DY$1*DY$7*(1+(DY$8/100))*(NOT(ISBLANK(NH207)))</f>
        <v>0</v>
      </c>
      <c r="DZ207" s="1">
        <f>POWER(0.925,NI207-1)*DZ$1*DZ$7*(1+(DZ$8/100))*(NOT(ISBLANK(NI207)))</f>
        <v>0</v>
      </c>
      <c r="EA207" s="1">
        <f>POWER(0.925,NJ207-1)*EA$1*EA$7*(1+(EA$8/100))*(NOT(ISBLANK(NJ207)))</f>
        <v>0</v>
      </c>
      <c r="EB207" s="1">
        <f>POWER(0.925,NK207-1)*EB$1*EB$7*(1+(EB$8/100))*(NOT(ISBLANK(NK207)))</f>
        <v>0</v>
      </c>
      <c r="EC207" s="1">
        <f>POWER(0.925,NL207-1)*EC$1*EC$7*(1+(EC$8/100))*(NOT(ISBLANK(NL207)))</f>
        <v>0</v>
      </c>
      <c r="ED207" s="1">
        <f>POWER(0.925,NM207-1)*ED$1*ED$7*(1+(ED$8/100))*(NOT(ISBLANK(NM207)))</f>
        <v>0</v>
      </c>
      <c r="EE207" s="1">
        <f>POWER(0.925,NN207-1)*EE$1*EE$7*(1+(EE$8/100))*(NOT(ISBLANK(NN207)))</f>
        <v>0</v>
      </c>
      <c r="EF207" s="1">
        <f>POWER(0.925,NO207-1)*EF$1*EF$7*(1+(EF$8/100))*(NOT(ISBLANK(NO207)))</f>
        <v>0</v>
      </c>
      <c r="EG207" s="1">
        <f>POWER(0.925,NP207-1)*EG$1*EG$7*(1+(EG$8/100))*(NOT(ISBLANK(NP207)))</f>
        <v>0</v>
      </c>
      <c r="EH207" s="1">
        <f>POWER(0.925,NQ207-1)*EH$1*EH$7*(1+(EH$8/100))*(NOT(ISBLANK(NQ207)))</f>
        <v>0</v>
      </c>
      <c r="EI207" s="1">
        <f>POWER(0.925,NR207-1)*EI$1*EI$7*(1+(EI$8/100))*(NOT(ISBLANK(NR207)))</f>
        <v>0</v>
      </c>
      <c r="EJ207" s="1">
        <f>POWER(0.925,NS207-1)*EJ$1*EJ$7*(1+(EJ$8/100))*(NOT(ISBLANK(NS207)))</f>
        <v>0</v>
      </c>
      <c r="EK207" s="1">
        <f>POWER(0.925,NT207-1)*EK$1*EK$7*(1+(EK$8/100))*(NOT(ISBLANK(NT207)))</f>
        <v>0</v>
      </c>
      <c r="EL207" s="1">
        <f>POWER(0.925,NU207-1)*EL$1*EL$7*(1+(EL$8/100))*(NOT(ISBLANK(NU207)))</f>
        <v>0</v>
      </c>
      <c r="EO207" s="1">
        <f>POWER(0.925,JG207-1)*EO$1*EO$7*(1+(EO$8/100))*(NOT(ISBLANK(JG207)))</f>
        <v>0</v>
      </c>
      <c r="EP207" s="1">
        <f>POWER(0.925,JH207-1)*EP$1*EP$7*(1+(EP$8/100))*(NOT(ISBLANK(JH207)))</f>
        <v>0</v>
      </c>
      <c r="EQ207" s="1">
        <f>POWER(0.925,JI207-1)*EQ$1*EQ$7*(1+(EQ$8/100))*(NOT(ISBLANK(JI207)))</f>
        <v>0</v>
      </c>
      <c r="ER207" s="1">
        <f>POWER(0.925,JJ207-1)*ER$1*ER$7*(1+(ER$8/100))*(NOT(ISBLANK(JJ207)))</f>
        <v>0</v>
      </c>
      <c r="ES207" s="1">
        <f>POWER(0.925,JK207-1)*ES$1*ES$7*(1+(ES$8/100))*(NOT(ISBLANK(JK207)))</f>
        <v>0</v>
      </c>
      <c r="ET207" s="1">
        <f>POWER(0.925,JL207-1)*ET$1*ET$7*(1+(ET$8/100))*(NOT(ISBLANK(JL207)))</f>
        <v>0</v>
      </c>
      <c r="EU207" s="1">
        <f>POWER(0.925,JM207-1)*EU$1*EU$7*(1+(EU$8/100))*(NOT(ISBLANK(JM207)))</f>
        <v>0</v>
      </c>
      <c r="EV207" s="1">
        <f>POWER(0.925,JN207-1)*EV$1*EV$7*(1+(EV$8/100))*(NOT(ISBLANK(JN207)))</f>
        <v>0</v>
      </c>
      <c r="EW207" s="1">
        <f>POWER(0.925,JO207-1)*EW$1*EW$7*(1+(EW$8/100))*(NOT(ISBLANK(JO207)))</f>
        <v>0</v>
      </c>
      <c r="EX207" s="1">
        <f>POWER(0.925,JP207-1)*EX$1*EX$7*(1+(EX$8/100))*(NOT(ISBLANK(JP207)))</f>
        <v>0</v>
      </c>
      <c r="EY207" s="1">
        <f>POWER(0.925,JQ207-1)*EY$1*EY$7*(1+(EY$8/100))*(NOT(ISBLANK(JQ207)))</f>
        <v>0</v>
      </c>
      <c r="EZ207" s="1">
        <f>POWER(0.925,JR207-1)*EZ$1*EZ$7*(1+(EZ$8/100))*(NOT(ISBLANK(JR207)))</f>
        <v>0</v>
      </c>
      <c r="FA207" s="1">
        <f>POWER(0.925,JS207-1)*FA$1*FA$7*(1+(FA$8/100))*(NOT(ISBLANK(JS207)))</f>
        <v>0</v>
      </c>
      <c r="FB207" s="1">
        <f>POWER(0.925,JT207-1)*FB$1*FB$7*(1+(FB$8/100))*(NOT(ISBLANK(JT207)))</f>
        <v>0</v>
      </c>
      <c r="FC207" s="1">
        <f>POWER(0.925,JU207-1)*FC$1*FC$7*(1+(FC$8/100))*(NOT(ISBLANK(JU207)))</f>
        <v>0</v>
      </c>
      <c r="FD207" s="1">
        <f>POWER(0.925,JV207-1)*FD$1*FD$7*(1+(FD$8/100))*(NOT(ISBLANK(JV207)))</f>
        <v>0</v>
      </c>
      <c r="FE207" s="1">
        <f>POWER(0.925,JW207-1)*FE$1*FE$7*(1+(FE$8/100))*(NOT(ISBLANK(JW207)))</f>
        <v>0</v>
      </c>
      <c r="FF207" s="1">
        <f>POWER(0.925,JX207-1)*FF$1*FF$7*(1+(FF$8/100))*(NOT(ISBLANK(JX207)))</f>
        <v>0</v>
      </c>
      <c r="FG207" s="1">
        <f>POWER(0.925,JY207-1)*FG$1*FG$7*(1+(FG$8/100))*(NOT(ISBLANK(JY207)))</f>
        <v>0</v>
      </c>
      <c r="FH207" s="1">
        <f>POWER(0.925,JZ207-1)*FH$1*FH$7*(1+(FH$8/100))*(NOT(ISBLANK(JZ207)))</f>
        <v>0</v>
      </c>
      <c r="FI207" s="1">
        <f>POWER(0.925,KA207-1)*FI$1*FI$7*(1+(FI$8/100))*(NOT(ISBLANK(KA207)))</f>
        <v>0</v>
      </c>
      <c r="FJ207" s="1">
        <f>POWER(0.925,KB207-1)*FJ$1*FJ$7*(1+(FJ$8/100))*(NOT(ISBLANK(KB207)))</f>
        <v>0</v>
      </c>
      <c r="FK207" s="1">
        <f>POWER(0.925,KC207-1)*FK$1*FK$7*(1+(FK$8/100))*(NOT(ISBLANK(KC207)))</f>
        <v>0</v>
      </c>
      <c r="FL207" s="1">
        <f>POWER(0.925,KD207-1)*FL$1*FL$7*(1+(FL$8/100))*(NOT(ISBLANK(KD207)))</f>
        <v>0</v>
      </c>
      <c r="FM207" s="1">
        <f>POWER(0.925,KE207-1)*FM$1*FM$7*(1+(FM$8/100))*(NOT(ISBLANK(KE207)))</f>
        <v>0</v>
      </c>
      <c r="FN207" s="1">
        <f>POWER(0.925,KF207-1)*FN$1*FN$7*(1+(FN$8/100))*(NOT(ISBLANK(KF207)))</f>
        <v>0</v>
      </c>
      <c r="FO207" s="1">
        <f>POWER(0.925,KG207-1)*FO$1*FO$7*(1+(FO$8/100))*(NOT(ISBLANK(KG207)))</f>
        <v>0</v>
      </c>
      <c r="FP207" s="1">
        <f>POWER(0.925,KH207-1)*FP$1*FP$7*(1+(FP$8/100))*(NOT(ISBLANK(KH207)))</f>
        <v>0</v>
      </c>
      <c r="FQ207" s="1">
        <f>POWER(0.925,KI207-1)*FQ$1*FQ$7*(1+(FQ$8/100))*(NOT(ISBLANK(KI207)))</f>
        <v>0</v>
      </c>
      <c r="FR207" s="1">
        <f>POWER(0.925,KJ207-1)*FR$1*FR$7*(1+(FR$8/100))*(NOT(ISBLANK(KJ207)))</f>
        <v>0</v>
      </c>
      <c r="FS207" s="1">
        <f>POWER(0.925,KK207-1)*FS$1*FS$7*(1+(FS$8/100))*(NOT(ISBLANK(KK207)))</f>
        <v>0</v>
      </c>
      <c r="FT207" s="1">
        <f>POWER(0.925,KL207-1)*FT$1*FT$7*(1+(FT$8/100))*(NOT(ISBLANK(KL207)))</f>
        <v>0</v>
      </c>
      <c r="FU207" s="1">
        <f>POWER(0.925,KM207-1)*FU$1*FU$7*(1+(FU$8/100))*(NOT(ISBLANK(KM207)))</f>
        <v>0</v>
      </c>
      <c r="FV207" s="1">
        <f>POWER(0.925,KN207-1)*FV$1*FV$7*(1+(FV$8/100))*(NOT(ISBLANK(KN207)))</f>
        <v>0</v>
      </c>
      <c r="FW207" s="1">
        <f>POWER(0.925,KO207-1)*FW$1*FW$7*(1+(FW$8/100))*(NOT(ISBLANK(KO207)))</f>
        <v>0</v>
      </c>
      <c r="FX207" s="1">
        <f>POWER(0.925,KP207-1)*FX$1*FX$7*(1+(FX$8/100))*(NOT(ISBLANK(KP207)))</f>
        <v>0</v>
      </c>
      <c r="FY207" s="1">
        <f>POWER(0.925,KQ207-1)*FY$1*FY$7*(1+(FY$8/100))*(NOT(ISBLANK(KQ207)))</f>
        <v>0</v>
      </c>
      <c r="FZ207" s="1">
        <f>POWER(0.925,KR207-1)*FZ$1*FZ$7*(1+(FZ$8/100))*(NOT(ISBLANK(KR207)))</f>
        <v>0</v>
      </c>
      <c r="GA207" s="1">
        <f>POWER(0.925,KS207-1)*GA$1*GA$7*(1+(GA$8/100))*(NOT(ISBLANK(KS207)))</f>
        <v>0</v>
      </c>
      <c r="GB207" s="1">
        <f>POWER(0.925,KT207-1)*GB$1*GB$7*(1+(GB$8/100))*(NOT(ISBLANK(KT207)))</f>
        <v>0</v>
      </c>
      <c r="GC207" s="1">
        <f>POWER(0.925,KU207-1)*GC$1*GC$7*(1+(GC$8/100))*(NOT(ISBLANK(KU207)))</f>
        <v>0</v>
      </c>
      <c r="GD207" s="1">
        <f>POWER(0.925,KV207-1)*GD$1*GD$7*(1+(GD$8/100))*(NOT(ISBLANK(KV207)))</f>
        <v>0</v>
      </c>
      <c r="GE207" s="1">
        <f>POWER(0.925,KW207-1)*GE$1*GE$7*(1+(GE$8/100))*(NOT(ISBLANK(KW207)))</f>
        <v>0</v>
      </c>
      <c r="GF207" s="1">
        <f>POWER(0.925,KX207-1)*GF$1*GF$7*(1+(GF$8/100))*(NOT(ISBLANK(KX207)))</f>
        <v>0</v>
      </c>
      <c r="GG207" s="1">
        <f>POWER(0.925,KY207-1)*GG$1*GG$7*(1+(GG$8/100))*(NOT(ISBLANK(KY207)))</f>
        <v>46.249537500000002</v>
      </c>
      <c r="GH207" s="1">
        <f>POWER(0.925,KZ207-1)*GH$1*GH$7*(1+(GH$8/100))*(NOT(ISBLANK(KZ207)))</f>
        <v>0</v>
      </c>
      <c r="GI207" s="1">
        <f>POWER(0.925,LA207-1)*GI$1*GI$7*(1+(GI$8/100))*(NOT(ISBLANK(LA207)))</f>
        <v>0</v>
      </c>
      <c r="GJ207" s="1">
        <f>POWER(0.925,LB207-1)*GJ$1*GJ$7*(1+(GJ$8/100))*(NOT(ISBLANK(LB207)))</f>
        <v>0</v>
      </c>
      <c r="GK207" s="1">
        <f>POWER(0.925,LC207-1)*GK$1*GK$7*(1+(GK$8/100))*(NOT(ISBLANK(LC207)))</f>
        <v>0</v>
      </c>
      <c r="GL207" s="1">
        <f>POWER(0.925,LD207-1)*GL$1*GL$7*(1+(GL$8/100))*(NOT(ISBLANK(LD207)))</f>
        <v>0</v>
      </c>
      <c r="GM207" s="1">
        <f>POWER(0.925,LE207-1)*GM$1*GM$7*(1+(GM$8/100))*(NOT(ISBLANK(LE207)))</f>
        <v>0</v>
      </c>
      <c r="GN207" s="1">
        <f>POWER(0.925,LF207-1)*GN$1*GN$7*(1+(GN$8/100))*(NOT(ISBLANK(LF207)))</f>
        <v>0</v>
      </c>
      <c r="GO207" s="1">
        <f>POWER(0.925,LG207-1)*GO$1*GO$7*(1+(GO$8/100))*(NOT(ISBLANK(LG207)))</f>
        <v>0</v>
      </c>
      <c r="GP207" s="1">
        <f>POWER(0.925,LH207-1)*GP$1*GP$7*(1+(GP$8/100))*(NOT(ISBLANK(LH207)))</f>
        <v>0</v>
      </c>
      <c r="GQ207" s="1">
        <f>POWER(0.925,LI207-1)*GQ$1*GQ$7*(1+(GQ$8/100))*(NOT(ISBLANK(LI207)))</f>
        <v>0</v>
      </c>
      <c r="GR207" s="1">
        <f>POWER(0.925,LJ207-1)*GR$1*GR$7*(1+(GR$8/100))*(NOT(ISBLANK(LJ207)))</f>
        <v>0</v>
      </c>
      <c r="GS207" s="1">
        <f>POWER(0.925,LK207-1)*GS$1*GS$7*(1+(GS$8/100))*(NOT(ISBLANK(LK207)))</f>
        <v>0</v>
      </c>
      <c r="GT207" s="1">
        <f>POWER(0.925,LL207-1)*GT$1*GT$7*(1+(GT$8/100))*(NOT(ISBLANK(LL207)))</f>
        <v>0</v>
      </c>
      <c r="GU207" s="1">
        <f>POWER(0.925,LM207-1)*GU$1*GU$7*(1+(GU$8/100))*(NOT(ISBLANK(LM207)))</f>
        <v>0</v>
      </c>
      <c r="GV207" s="1">
        <f>POWER(0.925,LN207-1)*GV$1*GV$7*(1+(GV$8/100))*(NOT(ISBLANK(LN207)))</f>
        <v>0</v>
      </c>
      <c r="GW207" s="1">
        <f>POWER(0.925,LO207-1)*GW$1*GW$7*(1+(GW$8/100))*(NOT(ISBLANK(LO207)))</f>
        <v>0</v>
      </c>
      <c r="GX207" s="1">
        <f>POWER(0.925,LP207-1)*GX$1*GX$7*(1+(GX$8/100))*(NOT(ISBLANK(LP207)))</f>
        <v>0</v>
      </c>
      <c r="GY207" s="1">
        <f>POWER(0.925,LQ207-1)*GY$1*GY$7*(1+(GY$8/100))*(NOT(ISBLANK(LQ207)))</f>
        <v>0</v>
      </c>
      <c r="GZ207" s="1">
        <f>POWER(0.925,LR207-1)*GZ$1*GZ$7*(1+(GZ$8/100))*(NOT(ISBLANK(LR207)))</f>
        <v>0</v>
      </c>
      <c r="HA207" s="1">
        <f>POWER(0.925,LS207-1)*HA$1*HA$7*(1+(HA$8/100))*(NOT(ISBLANK(LS207)))</f>
        <v>0</v>
      </c>
      <c r="HB207" s="1">
        <f>POWER(0.925,LT207-1)*HB$1*HB$7*(1+(HB$8/100))*(NOT(ISBLANK(LT207)))</f>
        <v>0</v>
      </c>
      <c r="HC207" s="1">
        <f>POWER(0.925,LU207-1)*HC$1*HC$7*(1+(HC$8/100))*(NOT(ISBLANK(LU207)))</f>
        <v>0</v>
      </c>
      <c r="HD207" s="1">
        <f>POWER(0.925,LV207-1)*HD$1*HD$7*(1+(HD$8/100))*(NOT(ISBLANK(LV207)))</f>
        <v>0</v>
      </c>
      <c r="HE207" s="1">
        <f>POWER(0.925,LW207-1)*HE$1*HE$7*(1+(HE$8/100))*(NOT(ISBLANK(LW207)))</f>
        <v>0</v>
      </c>
      <c r="HF207" s="1">
        <f>POWER(0.925,LX207-1)*HF$1*HF$7*(1+(HF$8/100))*(NOT(ISBLANK(LX207)))</f>
        <v>0</v>
      </c>
      <c r="HG207" s="1">
        <f>POWER(0.925,LY207-1)*HG$1*HG$7*(1+(HG$8/100))*(NOT(ISBLANK(LY207)))</f>
        <v>0</v>
      </c>
      <c r="HH207" s="1">
        <f>POWER(0.925,LZ207-1)*HH$1*HH$7*(1+(HH$8/100))*(NOT(ISBLANK(LZ207)))</f>
        <v>0</v>
      </c>
      <c r="HI207" s="1">
        <f>POWER(0.925,MA207-1)*HI$1*HI$7*(1+(HI$8/100))*(NOT(ISBLANK(MA207)))</f>
        <v>0</v>
      </c>
      <c r="HJ207" s="1">
        <f>POWER(0.925,MB207-1)*HJ$1*HJ$7*(1+(HJ$8/100))*(NOT(ISBLANK(MB207)))</f>
        <v>0</v>
      </c>
      <c r="HK207" s="1">
        <f>POWER(0.925,MC207-1)*HK$1*HK$7*(1+(HK$8/100))*(NOT(ISBLANK(MC207)))</f>
        <v>0</v>
      </c>
      <c r="HL207" s="1">
        <f>POWER(0.925,MD207-1)*HL$1*HL$7*(1+(HL$8/100))*(NOT(ISBLANK(MD207)))</f>
        <v>0</v>
      </c>
      <c r="HM207" s="1">
        <f>POWER(0.925,ME207-1)*HM$1*HM$7*(1+(HM$8/100))*(NOT(ISBLANK(ME207)))</f>
        <v>0</v>
      </c>
      <c r="HN207" s="1">
        <f>POWER(0.925,MF207-1)*HN$1*HN$7*(1+(HN$8/100))*(NOT(ISBLANK(MF207)))</f>
        <v>0</v>
      </c>
      <c r="HO207" s="1">
        <f>POWER(0.925,MG207-1)*HO$1*HO$7*(1+(HO$8/100))*(NOT(ISBLANK(MG207)))</f>
        <v>0</v>
      </c>
      <c r="HP207" s="1">
        <f>POWER(0.925,MH207-1)*HP$1*HP$7*(1+(HP$8/100))*(NOT(ISBLANK(MH207)))</f>
        <v>0</v>
      </c>
      <c r="HQ207" s="1">
        <f>POWER(0.925,MI207-1)*HQ$1*HQ$7*(1+(HQ$8/100))*(NOT(ISBLANK(MI207)))</f>
        <v>0</v>
      </c>
      <c r="HR207" s="1">
        <f>POWER(0.925,MJ207-1)*HR$1*HR$7*(1+(HR$8/100))*(NOT(ISBLANK(MJ207)))</f>
        <v>0</v>
      </c>
      <c r="HS207" s="1">
        <f>POWER(0.925,MK207-1)*HS$1*HS$7*(1+(HS$8/100))*(NOT(ISBLANK(MK207)))</f>
        <v>0</v>
      </c>
      <c r="HT207" s="1">
        <f>POWER(0.925,ML207-1)*HT$1*HT$7*(1+(HT$8/100))*(NOT(ISBLANK(ML207)))</f>
        <v>0</v>
      </c>
      <c r="HU207" s="1">
        <f>POWER(0.925,MM207-1)*HU$1*HU$7*(1+(HU$8/100))*(NOT(ISBLANK(MM207)))</f>
        <v>0</v>
      </c>
      <c r="HV207" s="1">
        <f>POWER(0.925,MN207-1)*HV$1*HV$7*(1+(HV$8/100))*(NOT(ISBLANK(MN207)))</f>
        <v>0</v>
      </c>
      <c r="HW207" s="1">
        <f>POWER(0.925,MO207-1)*HW$1*HW$7*(1+(HW$8/100))*(NOT(ISBLANK(MO207)))</f>
        <v>0</v>
      </c>
      <c r="HX207" s="1">
        <f>POWER(0.925,MP207-1)*HX$1*HX$7*(1+(HX$8/100))*(NOT(ISBLANK(MP207)))</f>
        <v>0</v>
      </c>
      <c r="HY207" s="1">
        <f>POWER(0.925,MQ207-1)*HY$1*HY$7*(1+(HY$8/100))*(NOT(ISBLANK(MQ207)))</f>
        <v>0</v>
      </c>
      <c r="HZ207" s="1">
        <f>POWER(0.925,MR207-1)*HZ$1*HZ$7*(1+(HZ$8/100))*(NOT(ISBLANK(MR207)))</f>
        <v>0</v>
      </c>
      <c r="IA207" s="1">
        <f>POWER(0.925,MS207-1)*IA$1*IA$7*(1+(IA$8/100))*(NOT(ISBLANK(MS207)))</f>
        <v>0</v>
      </c>
      <c r="IB207" s="1">
        <f>POWER(0.925,MT207-1)*IB$1*IB$7*(1+(IB$8/100))*(NOT(ISBLANK(MT207)))</f>
        <v>0</v>
      </c>
      <c r="IC207" s="1">
        <f>POWER(0.925,MU207-1)*IC$1*IC$7*(1+(IC$8/100))*(NOT(ISBLANK(MU207)))</f>
        <v>0</v>
      </c>
      <c r="ID207" s="1">
        <f>POWER(0.925,MV207-1)*ID$1*ID$7*(1+(ID$8/100))*(NOT(ISBLANK(MV207)))</f>
        <v>0</v>
      </c>
      <c r="IE207" s="1">
        <f>POWER(0.925,MW207-1)*IE$1*IE$7*(1+(IE$8/100))*(NOT(ISBLANK(MW207)))</f>
        <v>0</v>
      </c>
      <c r="IF207" s="1">
        <f>POWER(0.925,MX207-1)*IF$1*IF$7*(1+(IF$8/100))*(NOT(ISBLANK(MX207)))</f>
        <v>0</v>
      </c>
      <c r="IG207" s="1">
        <f>POWER(0.925,MY207-1)*IG$1*IG$7*(1+(IG$8/100))*(NOT(ISBLANK(MY207)))</f>
        <v>0</v>
      </c>
      <c r="IH207" s="1">
        <f>POWER(0.925,MZ207-1)*IH$1*IH$7*(1+(IH$8/100))*(NOT(ISBLANK(MZ207)))</f>
        <v>0</v>
      </c>
      <c r="II207" s="1">
        <f>POWER(0.925,NA207-1)*II$1*II$7*(1+(II$8/100))*(NOT(ISBLANK(NA207)))</f>
        <v>0</v>
      </c>
      <c r="IJ207" s="1">
        <f>POWER(0.925,NB207-1)*IJ$1*IJ$7*(1+(IJ$8/100))*(NOT(ISBLANK(NB207)))</f>
        <v>0</v>
      </c>
      <c r="IK207" s="1">
        <f>POWER(0.925,NC207-1)*IK$1*IK$7*(1+(IK$8/100))*(NOT(ISBLANK(NC207)))</f>
        <v>0</v>
      </c>
      <c r="IL207" s="1">
        <f>POWER(0.925,ND207-1)*IL$1*IL$7*(1+(IL$8/100))*(NOT(ISBLANK(ND207)))</f>
        <v>0</v>
      </c>
      <c r="IM207" s="1">
        <f>POWER(0.925,NE207-1)*IM$1*IM$7*(1+(IM$8/100))*(NOT(ISBLANK(NE207)))</f>
        <v>0</v>
      </c>
      <c r="IN207" s="1">
        <f>POWER(0.925,NF207-1)*IN$1*IN$7*(1+(IN$8/100))*(NOT(ISBLANK(NF207)))</f>
        <v>0</v>
      </c>
      <c r="IO207" s="1">
        <f>POWER(0.925,NG207-1)*IO$1*IO$7*(1+(IO$8/100))*(NOT(ISBLANK(NG207)))</f>
        <v>0</v>
      </c>
      <c r="IP207" s="1">
        <f>POWER(0.925,NH207-1)*IP$1*IP$7*(1+(IP$8/100))*(NOT(ISBLANK(NH207)))</f>
        <v>0</v>
      </c>
      <c r="IQ207" s="1">
        <f>POWER(0.925,NI207-1)*IQ$1*IQ$7*(1+(IQ$8/100))*(NOT(ISBLANK(NI207)))</f>
        <v>0</v>
      </c>
      <c r="IR207" s="1">
        <f>POWER(0.925,NJ207-1)*IR$1*IR$7*(1+(IR$8/100))*(NOT(ISBLANK(NJ207)))</f>
        <v>0</v>
      </c>
      <c r="IS207" s="1">
        <f>POWER(0.925,NK207-1)*IS$1*IS$7*(1+(IS$8/100))*(NOT(ISBLANK(NK207)))</f>
        <v>0</v>
      </c>
      <c r="IT207" s="1">
        <f>POWER(0.925,NL207-1)*IT$1*IT$7*(1+(IT$8/100))*(NOT(ISBLANK(NL207)))</f>
        <v>0</v>
      </c>
      <c r="IU207" s="1">
        <f>POWER(0.925,NM207-1)*IU$1*IU$7*(1+(IU$8/100))*(NOT(ISBLANK(NM207)))</f>
        <v>0</v>
      </c>
      <c r="IV207" s="1">
        <f>POWER(0.925,NN207-1)*IV$1*IV$7*(1+(IV$8/100))*(NOT(ISBLANK(NN207)))</f>
        <v>0</v>
      </c>
      <c r="IW207" s="1">
        <f>POWER(0.925,NO207-1)*IW$1*IW$7*(1+(IW$8/100))*(NOT(ISBLANK(NO207)))</f>
        <v>0</v>
      </c>
      <c r="IX207" s="1">
        <f>POWER(0.925,NP207-1)*IX$1*IX$7*(1+(IX$8/100))*(NOT(ISBLANK(NP207)))</f>
        <v>0</v>
      </c>
      <c r="IY207" s="1">
        <f>POWER(0.925,NQ207-1)*IY$1*IY$7*(1+(IY$8/100))*(NOT(ISBLANK(NQ207)))</f>
        <v>0</v>
      </c>
      <c r="IZ207" s="1">
        <f>POWER(0.925,NR207-1)*IZ$1*IZ$7*(1+(IZ$8/100))*(NOT(ISBLANK(NR207)))</f>
        <v>0</v>
      </c>
      <c r="JA207" s="1">
        <f>POWER(0.925,NS207-1)*JA$1*JA$7*(1+(JA$8/100))*(NOT(ISBLANK(NS207)))</f>
        <v>0</v>
      </c>
      <c r="JB207" s="1">
        <f>POWER(0.925,NT207-1)*JB$1*JB$7*(1+(JB$8/100))*(NOT(ISBLANK(NT207)))</f>
        <v>0</v>
      </c>
      <c r="JC207" s="1">
        <f>POWER(0.925,NU207-1)*JC$1*JC$7*(1+(JC$8/100))*(NOT(ISBLANK(NU207)))</f>
        <v>0</v>
      </c>
      <c r="JE207" s="12"/>
      <c r="KY207" s="1">
        <v>2</v>
      </c>
      <c r="ME207" s="12"/>
      <c r="MF207" s="12"/>
      <c r="MG207" s="12"/>
      <c r="MH207" s="12"/>
      <c r="MI207" s="12"/>
      <c r="MJ207" s="12"/>
      <c r="MK207" s="12"/>
      <c r="ML207" s="12"/>
      <c r="MM207" s="12"/>
      <c r="MN207" s="12"/>
      <c r="MO207" s="12"/>
      <c r="MP207" s="12"/>
      <c r="MQ207" s="12"/>
      <c r="MR207" s="12"/>
      <c r="MS207" s="12"/>
      <c r="MT207" s="12"/>
      <c r="MU207" s="12"/>
      <c r="MV207" s="12"/>
      <c r="MW207" s="12"/>
      <c r="MX207" s="12"/>
      <c r="MY207" s="12"/>
      <c r="MZ207" s="12"/>
      <c r="NA207" s="12"/>
      <c r="NB207" s="12"/>
      <c r="NC207" s="12"/>
      <c r="ND207" s="12"/>
      <c r="NE207" s="12"/>
      <c r="NM207" s="12">
        <v>10</v>
      </c>
    </row>
    <row r="208" spans="1:385">
      <c r="A208" s="1">
        <f>A207+1</f>
        <v>199</v>
      </c>
      <c r="B208" s="1">
        <f>IF(G208=G207,B207,(A208))</f>
        <v>188</v>
      </c>
      <c r="C208" s="1">
        <v>75</v>
      </c>
      <c r="D208" s="2" t="str">
        <f>IF(B208&gt;C208,CONCATENATE("↓",(B208-C208)),(IF(B208=C208,"↔",CONCATENATE("↑",(C208-B208)))))</f>
        <v>↓113</v>
      </c>
      <c r="E208" s="1" t="s">
        <v>721</v>
      </c>
      <c r="F208" s="1" t="s">
        <v>27</v>
      </c>
      <c r="G208" s="3">
        <f>L208+Q208</f>
        <v>46.249537500000002</v>
      </c>
      <c r="H208" s="1">
        <v>10</v>
      </c>
      <c r="I208" s="1">
        <v>0</v>
      </c>
      <c r="J208" s="1">
        <v>10</v>
      </c>
      <c r="K208" s="1">
        <v>2</v>
      </c>
      <c r="L208" s="1">
        <f>SUM(M208:P208)</f>
        <v>0</v>
      </c>
      <c r="M208" s="1">
        <f>LARGE(W208:EL208,1)</f>
        <v>0</v>
      </c>
      <c r="N208" s="1">
        <f>LARGE(W208:EL208,2)</f>
        <v>0</v>
      </c>
      <c r="O208" s="1">
        <f>LARGE(W208:EL208,3)</f>
        <v>0</v>
      </c>
      <c r="P208" s="1">
        <f>LARGE(W208:EL208,4)</f>
        <v>0</v>
      </c>
      <c r="Q208" s="1">
        <f>SUM(R208:U208)</f>
        <v>46.249537500000002</v>
      </c>
      <c r="R208" s="1">
        <f>LARGE(EN208:JD208,1)</f>
        <v>46.249537500000002</v>
      </c>
      <c r="S208" s="1">
        <f>LARGE(EN208:JD208,2)</f>
        <v>0</v>
      </c>
      <c r="T208" s="1">
        <f>LARGE(EN208:JD208,3)</f>
        <v>0</v>
      </c>
      <c r="U208" s="1">
        <f>LARGE(EN208:JD208,4)</f>
        <v>0</v>
      </c>
      <c r="X208" s="1">
        <f>POWER(0.925,JG208-1)*X$1*X$7*(1+(X$8/100))*(NOT(ISBLANK(JG208)))</f>
        <v>0</v>
      </c>
      <c r="Y208" s="1">
        <f>POWER(0.925,JH208-1)*Y$1*Y$7*(1+(Y$8/100))*(NOT(ISBLANK(JH208)))</f>
        <v>0</v>
      </c>
      <c r="Z208" s="1">
        <f>POWER(0.925,JI208-1)*Z$1*Z$7*(1+(Z$8/100))*(NOT(ISBLANK(JI208)))</f>
        <v>0</v>
      </c>
      <c r="AA208" s="1">
        <f>POWER(0.925,JJ208-1)*AA$1*AA$7*(1+(AA$8/100))*(NOT(ISBLANK(JJ208)))</f>
        <v>0</v>
      </c>
      <c r="AB208" s="1">
        <f>POWER(0.925,JK208-1)*AB$1*AB$7*(1+(AB$8/100))*(NOT(ISBLANK(JK208)))</f>
        <v>0</v>
      </c>
      <c r="AC208" s="1">
        <f>POWER(0.925,JL208-1)*AC$1*AC$7*(1+(AC$8/100))*(NOT(ISBLANK(JL208)))</f>
        <v>0</v>
      </c>
      <c r="AD208" s="1">
        <f>POWER(0.925,JM208-1)*AD$1*AD$7*(1+(AD$8/100))*(NOT(ISBLANK(JM208)))</f>
        <v>0</v>
      </c>
      <c r="AE208" s="1">
        <f>POWER(0.925,JN208-1)*AE$1*AE$7*(1+(AE$8/100))*(NOT(ISBLANK(JN208)))</f>
        <v>0</v>
      </c>
      <c r="AF208" s="1">
        <f>POWER(0.925,JO208-1)*AF$1*AF$7*(1+(AF$8/100))*(NOT(ISBLANK(JO208)))</f>
        <v>0</v>
      </c>
      <c r="AG208" s="1">
        <f>POWER(0.925,JP208-1)*AG$1*AG$7*(1+(AG$8/100))*(NOT(ISBLANK(JP208)))</f>
        <v>0</v>
      </c>
      <c r="AH208" s="1">
        <f>POWER(0.925,JQ208-1)*AH$1*AH$7*(1+(AH$8/100))*(NOT(ISBLANK(JQ208)))</f>
        <v>0</v>
      </c>
      <c r="AI208" s="1">
        <f>POWER(0.925,JR208-1)*AI$1*AI$7*(1+(AI$8/100))*(NOT(ISBLANK(JR208)))</f>
        <v>0</v>
      </c>
      <c r="AJ208" s="1">
        <f>POWER(0.925,JS208-1)*AJ$1*AJ$7*(1+(AJ$8/100))*(NOT(ISBLANK(JS208)))</f>
        <v>0</v>
      </c>
      <c r="AK208" s="1">
        <f>POWER(0.925,JT208-1)*AK$1*AK$7*(1+(AK$8/100))*(NOT(ISBLANK(JT208)))</f>
        <v>0</v>
      </c>
      <c r="AL208" s="1">
        <f>POWER(0.925,JU208-1)*AL$1*AL$7*(1+(AL$8/100))*(NOT(ISBLANK(JU208)))</f>
        <v>0</v>
      </c>
      <c r="AM208" s="1">
        <f>POWER(0.925,JV208-1)*AM$1*AM$7*(1+(AM$8/100))*(NOT(ISBLANK(JV208)))</f>
        <v>0</v>
      </c>
      <c r="AN208" s="1">
        <f>POWER(0.925,JW208-1)*AN$1*AN$7*(1+(AN$8/100))*(NOT(ISBLANK(JW208)))</f>
        <v>0</v>
      </c>
      <c r="AO208" s="1">
        <f>POWER(0.925,JX208-1)*AO$1*AO$7*(1+(AO$8/100))*(NOT(ISBLANK(JX208)))</f>
        <v>0</v>
      </c>
      <c r="AP208" s="1">
        <f>POWER(0.925,JY208-1)*AP$1*AP$7*(1+(AP$8/100))*(NOT(ISBLANK(JY208)))</f>
        <v>0</v>
      </c>
      <c r="AQ208" s="1">
        <f>POWER(0.925,JZ208-1)*AQ$1*AQ$7*(1+(AQ$8/100))*(NOT(ISBLANK(JZ208)))</f>
        <v>0</v>
      </c>
      <c r="AR208" s="1">
        <f>POWER(0.925,KA208-1)*AR$1*AR$7*(1+(AR$8/100))*(NOT(ISBLANK(KA208)))</f>
        <v>0</v>
      </c>
      <c r="AS208" s="1">
        <f>POWER(0.925,KB208-1)*AS$1*AS$7*(1+(AS$8/100))*(NOT(ISBLANK(KB208)))</f>
        <v>0</v>
      </c>
      <c r="AT208" s="1">
        <f>POWER(0.925,KC208-1)*AT$1*AT$7*(1+(AT$8/100))*(NOT(ISBLANK(KC208)))</f>
        <v>0</v>
      </c>
      <c r="AU208" s="1">
        <f>POWER(0.925,KD208-1)*AU$1*AU$7*(1+(AU$8/100))*(NOT(ISBLANK(KD208)))</f>
        <v>0</v>
      </c>
      <c r="AV208" s="1">
        <f>POWER(0.925,KE208-1)*AV$1*AV$7*(1+(AV$8/100))*(NOT(ISBLANK(KE208)))</f>
        <v>0</v>
      </c>
      <c r="AW208" s="1">
        <f>POWER(0.925,KF208-1)*AW$1*AW$7*(1+(AW$8/100))*(NOT(ISBLANK(KF208)))</f>
        <v>0</v>
      </c>
      <c r="AX208" s="1">
        <f>POWER(0.925,KG208-1)*AX$1*AX$7*(1+(AX$8/100))*(NOT(ISBLANK(KG208)))</f>
        <v>0</v>
      </c>
      <c r="AY208" s="1">
        <f>POWER(0.925,KH208-1)*AY$1*AY$7*(1+(AY$8/100))*(NOT(ISBLANK(KH208)))</f>
        <v>0</v>
      </c>
      <c r="AZ208" s="1">
        <f>POWER(0.925,KI208-1)*AZ$1*AZ$7*(1+(AZ$8/100))*(NOT(ISBLANK(KI208)))</f>
        <v>0</v>
      </c>
      <c r="BA208" s="1">
        <f>POWER(0.925,KJ208-1)*BA$1*BA$7*(1+(BA$8/100))*(NOT(ISBLANK(KJ208)))</f>
        <v>0</v>
      </c>
      <c r="BB208" s="1">
        <f>POWER(0.925,KK208-1)*BB$1*BB$7*(1+(BB$8/100))*(NOT(ISBLANK(KK208)))</f>
        <v>0</v>
      </c>
      <c r="BC208" s="1">
        <f>POWER(0.925,KL208-1)*BC$1*BC$7*(1+(BC$8/100))*(NOT(ISBLANK(KL208)))</f>
        <v>0</v>
      </c>
      <c r="BD208" s="1">
        <f>POWER(0.925,KM208-1)*BD$1*BD$7*(1+(BD$8/100))*(NOT(ISBLANK(KM208)))</f>
        <v>0</v>
      </c>
      <c r="BE208" s="1">
        <f>POWER(0.925,KN208-1)*BE$1*BE$7*(1+(BE$8/100))*(NOT(ISBLANK(KN208)))</f>
        <v>0</v>
      </c>
      <c r="BF208" s="1">
        <f>POWER(0.925,KO208-1)*BF$1*BF$7*(1+(BF$8/100))*(NOT(ISBLANK(KO208)))</f>
        <v>0</v>
      </c>
      <c r="BG208" s="1">
        <f>POWER(0.925,KP208-1)*BG$1*BG$7*(1+(BG$8/100))*(NOT(ISBLANK(KP208)))</f>
        <v>0</v>
      </c>
      <c r="BH208" s="1">
        <f>POWER(0.925,KQ208-1)*BH$1*BH$7*(1+(BH$8/100))*(NOT(ISBLANK(KQ208)))</f>
        <v>0</v>
      </c>
      <c r="BI208" s="1">
        <f>POWER(0.925,KR208-1)*BI$1*BI$7*(1+(BI$8/100))*(NOT(ISBLANK(KR208)))</f>
        <v>0</v>
      </c>
      <c r="BJ208" s="1">
        <f>POWER(0.925,KS208-1)*BJ$1*BJ$7*(1+(BJ$8/100))*(NOT(ISBLANK(KS208)))</f>
        <v>0</v>
      </c>
      <c r="BK208" s="1">
        <f>POWER(0.925,KT208-1)*BK$1*BK$7*(1+(BK$8/100))*(NOT(ISBLANK(KT208)))</f>
        <v>0</v>
      </c>
      <c r="BL208" s="1">
        <f>POWER(0.925,KU208-1)*BL$1*BL$7*(1+(BL$8/100))*(NOT(ISBLANK(KU208)))</f>
        <v>0</v>
      </c>
      <c r="BM208" s="1">
        <f>POWER(0.925,KV208-1)*BM$1*BM$7*(1+(BM$8/100))*(NOT(ISBLANK(KV208)))</f>
        <v>0</v>
      </c>
      <c r="BN208" s="1">
        <f>POWER(0.925,KW208-1)*BN$1*BN$7*(1+(BN$8/100))*(NOT(ISBLANK(KW208)))</f>
        <v>0</v>
      </c>
      <c r="BO208" s="1">
        <f>POWER(0.925,KX208-1)*BO$1*BO$7*(1+(BO$8/100))*(NOT(ISBLANK(KX208)))</f>
        <v>0</v>
      </c>
      <c r="BP208" s="1">
        <f>POWER(0.925,KY208-1)*BP$1*BP$7*(1+(BP$8/100))*(NOT(ISBLANK(KY208)))</f>
        <v>0</v>
      </c>
      <c r="BQ208" s="1">
        <f>POWER(0.925,KZ208-1)*BQ$1*BQ$7*(1+(BQ$8/100))*(NOT(ISBLANK(KZ208)))</f>
        <v>0</v>
      </c>
      <c r="BR208" s="1">
        <f>POWER(0.925,LA208-1)*BR$1*BR$7*(1+(BR$8/100))*(NOT(ISBLANK(LA208)))</f>
        <v>0</v>
      </c>
      <c r="BS208" s="1">
        <f>POWER(0.925,LB208-1)*BS$1*BS$7*(1+(BS$8/100))*(NOT(ISBLANK(LB208)))</f>
        <v>0</v>
      </c>
      <c r="BT208" s="1">
        <f>POWER(0.925,LC208-1)*BT$1*BT$7*(1+(BT$8/100))*(NOT(ISBLANK(LC208)))</f>
        <v>0</v>
      </c>
      <c r="BU208" s="1">
        <f>POWER(0.925,LD208-1)*BU$1*BU$7*(1+(BU$8/100))*(NOT(ISBLANK(LD208)))</f>
        <v>0</v>
      </c>
      <c r="BV208" s="1">
        <f>POWER(0.925,LE208-1)*BV$1*BV$7*(1+(BV$8/100))*(NOT(ISBLANK(LE208)))</f>
        <v>0</v>
      </c>
      <c r="BW208" s="1">
        <f>POWER(0.925,LF208-1)*BW$1*BW$7*(1+(BW$8/100))*(NOT(ISBLANK(LF208)))</f>
        <v>0</v>
      </c>
      <c r="BX208" s="1">
        <f>POWER(0.925,LG208-1)*BX$1*BX$7*(1+(BX$8/100))*(NOT(ISBLANK(LG208)))</f>
        <v>0</v>
      </c>
      <c r="BY208" s="1">
        <f>POWER(0.925,LH208-1)*BY$1*BY$7*(1+(BY$8/100))*(NOT(ISBLANK(LH208)))</f>
        <v>0</v>
      </c>
      <c r="BZ208" s="1">
        <f>POWER(0.925,LI208-1)*BZ$1*BZ$7*(1+(BZ$8/100))*(NOT(ISBLANK(LI208)))</f>
        <v>0</v>
      </c>
      <c r="CA208" s="1">
        <f>POWER(0.925,LJ208-1)*CA$1*CA$7*(1+(CA$8/100))*(NOT(ISBLANK(LJ208)))</f>
        <v>0</v>
      </c>
      <c r="CB208" s="1">
        <f>POWER(0.925,LK208-1)*CB$1*CB$7*(1+(CB$8/100))*(NOT(ISBLANK(LK208)))</f>
        <v>0</v>
      </c>
      <c r="CC208" s="1">
        <f>POWER(0.925,LL208-1)*CC$1*CC$7*(1+(CC$8/100))*(NOT(ISBLANK(LL208)))</f>
        <v>0</v>
      </c>
      <c r="CD208" s="1">
        <f>POWER(0.925,LM208-1)*CD$1*CD$7*(1+(CD$8/100))*(NOT(ISBLANK(LM208)))</f>
        <v>0</v>
      </c>
      <c r="CE208" s="1">
        <f>POWER(0.925,LN208-1)*CE$1*CE$7*(1+(CE$8/100))*(NOT(ISBLANK(LN208)))</f>
        <v>0</v>
      </c>
      <c r="CF208" s="1">
        <f>POWER(0.925,LO208-1)*CF$1*CF$7*(1+(CF$8/100))*(NOT(ISBLANK(LO208)))</f>
        <v>0</v>
      </c>
      <c r="CG208" s="1">
        <f>POWER(0.925,LP208-1)*CG$1*CG$7*(1+(CG$8/100))*(NOT(ISBLANK(LP208)))</f>
        <v>0</v>
      </c>
      <c r="CH208" s="1">
        <f>POWER(0.925,LQ208-1)*CH$1*CH$7*(1+(CH$8/100))*(NOT(ISBLANK(LQ208)))</f>
        <v>0</v>
      </c>
      <c r="CI208" s="1">
        <f>POWER(0.925,LR208-1)*CI$1*CI$7*(1+(CI$8/100))*(NOT(ISBLANK(LR208)))</f>
        <v>0</v>
      </c>
      <c r="CJ208" s="1">
        <f>POWER(0.925,LS208-1)*CJ$1*CJ$7*(1+(CJ$8/100))*(NOT(ISBLANK(LS208)))</f>
        <v>0</v>
      </c>
      <c r="CK208" s="1">
        <f>POWER(0.925,LT208-1)*CK$1*CK$7*(1+(CK$8/100))*(NOT(ISBLANK(LT208)))</f>
        <v>0</v>
      </c>
      <c r="CL208" s="1">
        <f>POWER(0.925,LU208-1)*CL$1*CL$7*(1+(CL$8/100))*(NOT(ISBLANK(LU208)))</f>
        <v>0</v>
      </c>
      <c r="CM208" s="1">
        <f>POWER(0.925,LV208-1)*CM$1*CM$7*(1+(CM$8/100))*(NOT(ISBLANK(LV208)))</f>
        <v>0</v>
      </c>
      <c r="CN208" s="1">
        <f>POWER(0.925,LW208-1)*CN$1*CN$7*(1+(CN$8/100))*(NOT(ISBLANK(LW208)))</f>
        <v>0</v>
      </c>
      <c r="CO208" s="1">
        <f>POWER(0.925,LX208-1)*CO$1*CO$7*(1+(CO$8/100))*(NOT(ISBLANK(LX208)))</f>
        <v>0</v>
      </c>
      <c r="CP208" s="1">
        <f>POWER(0.925,LY208-1)*CP$1*CP$7*(1+(CP$8/100))*(NOT(ISBLANK(LY208)))</f>
        <v>0</v>
      </c>
      <c r="CQ208" s="1">
        <f>POWER(0.925,LZ208-1)*CQ$1*CQ$7*(1+(CQ$8/100))*(NOT(ISBLANK(LZ208)))</f>
        <v>0</v>
      </c>
      <c r="CR208" s="1">
        <f>POWER(0.925,MA208-1)*CR$1*CR$7*(1+(CR$8/100))*(NOT(ISBLANK(MA208)))</f>
        <v>0</v>
      </c>
      <c r="CS208" s="1">
        <f>POWER(0.925,MB208-1)*CS$1*CS$7*(1+(CS$8/100))*(NOT(ISBLANK(MB208)))</f>
        <v>0</v>
      </c>
      <c r="CT208" s="1">
        <f>POWER(0.925,MC208-1)*CT$1*CT$7*(1+(CT$8/100))*(NOT(ISBLANK(MC208)))</f>
        <v>0</v>
      </c>
      <c r="CU208" s="1">
        <f>POWER(0.925,MD208-1)*CU$1*CU$7*(1+(CU$8/100))*(NOT(ISBLANK(MD208)))</f>
        <v>0</v>
      </c>
      <c r="CV208" s="1">
        <f>POWER(0.925,ME208-1)*CV$1*CV$7*(1+(CV$8/100))*(NOT(ISBLANK(ME208)))</f>
        <v>0</v>
      </c>
      <c r="CW208" s="1">
        <f>POWER(0.925,MF208-1)*CW$1*CW$7*(1+(CW$8/100))*(NOT(ISBLANK(MF208)))</f>
        <v>0</v>
      </c>
      <c r="CX208" s="1">
        <f>POWER(0.925,MG208-1)*CX$1*CX$7*(1+(CX$8/100))*(NOT(ISBLANK(MG208)))</f>
        <v>0</v>
      </c>
      <c r="CY208" s="1">
        <f>POWER(0.925,MH208-1)*CY$1*CY$7*(1+(CY$8/100))*(NOT(ISBLANK(MH208)))</f>
        <v>0</v>
      </c>
      <c r="CZ208" s="1">
        <f>POWER(0.925,MI208-1)*CZ$1*CZ$7*(1+(CZ$8/100))*(NOT(ISBLANK(MI208)))</f>
        <v>0</v>
      </c>
      <c r="DA208" s="1">
        <f>POWER(0.925,MJ208-1)*DA$1*DA$7*(1+(DA$8/100))*(NOT(ISBLANK(MJ208)))</f>
        <v>0</v>
      </c>
      <c r="DB208" s="1">
        <f>POWER(0.925,MK208-1)*DB$1*DB$7*(1+(DB$8/100))*(NOT(ISBLANK(MK208)))</f>
        <v>0</v>
      </c>
      <c r="DC208" s="1">
        <f>POWER(0.925,ML208-1)*DC$1*DC$7*(1+(DC$8/100))*(NOT(ISBLANK(ML208)))</f>
        <v>0</v>
      </c>
      <c r="DD208" s="1">
        <f>POWER(0.925,MM208-1)*DD$1*DD$7*(1+(DD$8/100))*(NOT(ISBLANK(MM208)))</f>
        <v>0</v>
      </c>
      <c r="DE208" s="1">
        <f>POWER(0.925,MN208-1)*DE$1*DE$7*(1+(DE$8/100))*(NOT(ISBLANK(MN208)))</f>
        <v>0</v>
      </c>
      <c r="DF208" s="1">
        <f>POWER(0.925,MO208-1)*DF$1*DF$7*(1+(DF$8/100))*(NOT(ISBLANK(MO208)))</f>
        <v>0</v>
      </c>
      <c r="DG208" s="1">
        <f>POWER(0.925,MP208-1)*DG$1*DG$7*(1+(DG$8/100))*(NOT(ISBLANK(MP208)))</f>
        <v>0</v>
      </c>
      <c r="DH208" s="1">
        <f>POWER(0.925,MQ208-1)*DH$1*DH$7*(1+(DH$8/100))*(NOT(ISBLANK(MQ208)))</f>
        <v>0</v>
      </c>
      <c r="DI208" s="1">
        <f>POWER(0.925,MR208-1)*DI$1*DI$7*(1+(DI$8/100))*(NOT(ISBLANK(MR208)))</f>
        <v>0</v>
      </c>
      <c r="DJ208" s="1">
        <f>POWER(0.925,MS208-1)*DJ$1*DJ$7*(1+(DJ$8/100))*(NOT(ISBLANK(MS208)))</f>
        <v>0</v>
      </c>
      <c r="DK208" s="1">
        <f>POWER(0.925,MT208-1)*DK$1*DK$7*(1+(DK$8/100))*(NOT(ISBLANK(MT208)))</f>
        <v>0</v>
      </c>
      <c r="DL208" s="1">
        <f>POWER(0.925,MU208-1)*DL$1*DL$7*(1+(DL$8/100))*(NOT(ISBLANK(MU208)))</f>
        <v>0</v>
      </c>
      <c r="DM208" s="1">
        <f>POWER(0.925,MV208-1)*DM$1*DM$7*(1+(DM$8/100))*(NOT(ISBLANK(MV208)))</f>
        <v>0</v>
      </c>
      <c r="DN208" s="1">
        <f>POWER(0.925,MW208-1)*DN$1*DN$7*(1+(DN$8/100))*(NOT(ISBLANK(MW208)))</f>
        <v>0</v>
      </c>
      <c r="DO208" s="1">
        <f>POWER(0.925,MX208-1)*DO$1*DO$7*(1+(DO$8/100))*(NOT(ISBLANK(MX208)))</f>
        <v>0</v>
      </c>
      <c r="DP208" s="1">
        <f>POWER(0.925,MY208-1)*DP$1*DP$7*(1+(DP$8/100))*(NOT(ISBLANK(MY208)))</f>
        <v>0</v>
      </c>
      <c r="DQ208" s="1">
        <f>POWER(0.925,MZ208-1)*DQ$1*DQ$7*(1+(DQ$8/100))*(NOT(ISBLANK(MZ208)))</f>
        <v>0</v>
      </c>
      <c r="DR208" s="1">
        <f>POWER(0.925,NA208-1)*DR$1*DR$7*(1+(DR$8/100))*(NOT(ISBLANK(NA208)))</f>
        <v>0</v>
      </c>
      <c r="DS208" s="1">
        <f>POWER(0.925,NB208-1)*DS$1*DS$7*(1+(DS$8/100))*(NOT(ISBLANK(NB208)))</f>
        <v>0</v>
      </c>
      <c r="DT208" s="1">
        <f>POWER(0.925,NC208-1)*DT$1*DT$7*(1+(DT$8/100))*(NOT(ISBLANK(NC208)))</f>
        <v>0</v>
      </c>
      <c r="DU208" s="1">
        <f>POWER(0.925,ND208-1)*DU$1*DU$7*(1+(DU$8/100))*(NOT(ISBLANK(ND208)))</f>
        <v>0</v>
      </c>
      <c r="DV208" s="1">
        <f>POWER(0.925,NE208-1)*DV$1*DV$7*(1+(DV$8/100))*(NOT(ISBLANK(NE208)))</f>
        <v>0</v>
      </c>
      <c r="DW208" s="1">
        <f>POWER(0.925,NF208-1)*DW$1*DW$7*(1+(DW$8/100))*(NOT(ISBLANK(NF208)))</f>
        <v>0</v>
      </c>
      <c r="DX208" s="1">
        <f>POWER(0.925,NG208-1)*DX$1*DX$7*(1+(DX$8/100))*(NOT(ISBLANK(NG208)))</f>
        <v>0</v>
      </c>
      <c r="DY208" s="1">
        <f>POWER(0.925,NH208-1)*DY$1*DY$7*(1+(DY$8/100))*(NOT(ISBLANK(NH208)))</f>
        <v>0</v>
      </c>
      <c r="DZ208" s="1">
        <f>POWER(0.925,NI208-1)*DZ$1*DZ$7*(1+(DZ$8/100))*(NOT(ISBLANK(NI208)))</f>
        <v>0</v>
      </c>
      <c r="EA208" s="1">
        <f>POWER(0.925,NJ208-1)*EA$1*EA$7*(1+(EA$8/100))*(NOT(ISBLANK(NJ208)))</f>
        <v>0</v>
      </c>
      <c r="EB208" s="1">
        <f>POWER(0.925,NK208-1)*EB$1*EB$7*(1+(EB$8/100))*(NOT(ISBLANK(NK208)))</f>
        <v>0</v>
      </c>
      <c r="EC208" s="1">
        <f>POWER(0.925,NL208-1)*EC$1*EC$7*(1+(EC$8/100))*(NOT(ISBLANK(NL208)))</f>
        <v>0</v>
      </c>
      <c r="ED208" s="1">
        <f>POWER(0.925,NM208-1)*ED$1*ED$7*(1+(ED$8/100))*(NOT(ISBLANK(NM208)))</f>
        <v>0</v>
      </c>
      <c r="EE208" s="1">
        <f>POWER(0.925,NN208-1)*EE$1*EE$7*(1+(EE$8/100))*(NOT(ISBLANK(NN208)))</f>
        <v>0</v>
      </c>
      <c r="EF208" s="1">
        <f>POWER(0.925,NO208-1)*EF$1*EF$7*(1+(EF$8/100))*(NOT(ISBLANK(NO208)))</f>
        <v>0</v>
      </c>
      <c r="EG208" s="1">
        <f>POWER(0.925,NP208-1)*EG$1*EG$7*(1+(EG$8/100))*(NOT(ISBLANK(NP208)))</f>
        <v>0</v>
      </c>
      <c r="EH208" s="1">
        <f>POWER(0.925,NQ208-1)*EH$1*EH$7*(1+(EH$8/100))*(NOT(ISBLANK(NQ208)))</f>
        <v>0</v>
      </c>
      <c r="EI208" s="1">
        <f>POWER(0.925,NR208-1)*EI$1*EI$7*(1+(EI$8/100))*(NOT(ISBLANK(NR208)))</f>
        <v>0</v>
      </c>
      <c r="EJ208" s="1">
        <f>POWER(0.925,NS208-1)*EJ$1*EJ$7*(1+(EJ$8/100))*(NOT(ISBLANK(NS208)))</f>
        <v>0</v>
      </c>
      <c r="EK208" s="1">
        <f>POWER(0.925,NT208-1)*EK$1*EK$7*(1+(EK$8/100))*(NOT(ISBLANK(NT208)))</f>
        <v>0</v>
      </c>
      <c r="EL208" s="1">
        <f>POWER(0.925,NU208-1)*EL$1*EL$7*(1+(EL$8/100))*(NOT(ISBLANK(NU208)))</f>
        <v>0</v>
      </c>
      <c r="EO208" s="1">
        <f>POWER(0.925,JG208-1)*EO$1*EO$7*(1+(EO$8/100))*(NOT(ISBLANK(JG208)))</f>
        <v>0</v>
      </c>
      <c r="EP208" s="1">
        <f>POWER(0.925,JH208-1)*EP$1*EP$7*(1+(EP$8/100))*(NOT(ISBLANK(JH208)))</f>
        <v>0</v>
      </c>
      <c r="EQ208" s="1">
        <f>POWER(0.925,JI208-1)*EQ$1*EQ$7*(1+(EQ$8/100))*(NOT(ISBLANK(JI208)))</f>
        <v>0</v>
      </c>
      <c r="ER208" s="1">
        <f>POWER(0.925,JJ208-1)*ER$1*ER$7*(1+(ER$8/100))*(NOT(ISBLANK(JJ208)))</f>
        <v>0</v>
      </c>
      <c r="ES208" s="1">
        <f>POWER(0.925,JK208-1)*ES$1*ES$7*(1+(ES$8/100))*(NOT(ISBLANK(JK208)))</f>
        <v>0</v>
      </c>
      <c r="ET208" s="1">
        <f>POWER(0.925,JL208-1)*ET$1*ET$7*(1+(ET$8/100))*(NOT(ISBLANK(JL208)))</f>
        <v>0</v>
      </c>
      <c r="EU208" s="1">
        <f>POWER(0.925,JM208-1)*EU$1*EU$7*(1+(EU$8/100))*(NOT(ISBLANK(JM208)))</f>
        <v>0</v>
      </c>
      <c r="EV208" s="1">
        <f>POWER(0.925,JN208-1)*EV$1*EV$7*(1+(EV$8/100))*(NOT(ISBLANK(JN208)))</f>
        <v>0</v>
      </c>
      <c r="EW208" s="1">
        <f>POWER(0.925,JO208-1)*EW$1*EW$7*(1+(EW$8/100))*(NOT(ISBLANK(JO208)))</f>
        <v>0</v>
      </c>
      <c r="EX208" s="1">
        <f>POWER(0.925,JP208-1)*EX$1*EX$7*(1+(EX$8/100))*(NOT(ISBLANK(JP208)))</f>
        <v>0</v>
      </c>
      <c r="EY208" s="1">
        <f>POWER(0.925,JQ208-1)*EY$1*EY$7*(1+(EY$8/100))*(NOT(ISBLANK(JQ208)))</f>
        <v>0</v>
      </c>
      <c r="EZ208" s="1">
        <f>POWER(0.925,JR208-1)*EZ$1*EZ$7*(1+(EZ$8/100))*(NOT(ISBLANK(JR208)))</f>
        <v>0</v>
      </c>
      <c r="FA208" s="1">
        <f>POWER(0.925,JS208-1)*FA$1*FA$7*(1+(FA$8/100))*(NOT(ISBLANK(JS208)))</f>
        <v>0</v>
      </c>
      <c r="FB208" s="1">
        <f>POWER(0.925,JT208-1)*FB$1*FB$7*(1+(FB$8/100))*(NOT(ISBLANK(JT208)))</f>
        <v>0</v>
      </c>
      <c r="FC208" s="1">
        <f>POWER(0.925,JU208-1)*FC$1*FC$7*(1+(FC$8/100))*(NOT(ISBLANK(JU208)))</f>
        <v>0</v>
      </c>
      <c r="FD208" s="1">
        <f>POWER(0.925,JV208-1)*FD$1*FD$7*(1+(FD$8/100))*(NOT(ISBLANK(JV208)))</f>
        <v>0</v>
      </c>
      <c r="FE208" s="1">
        <f>POWER(0.925,JW208-1)*FE$1*FE$7*(1+(FE$8/100))*(NOT(ISBLANK(JW208)))</f>
        <v>0</v>
      </c>
      <c r="FF208" s="1">
        <f>POWER(0.925,JX208-1)*FF$1*FF$7*(1+(FF$8/100))*(NOT(ISBLANK(JX208)))</f>
        <v>0</v>
      </c>
      <c r="FG208" s="1">
        <f>POWER(0.925,JY208-1)*FG$1*FG$7*(1+(FG$8/100))*(NOT(ISBLANK(JY208)))</f>
        <v>0</v>
      </c>
      <c r="FH208" s="1">
        <f>POWER(0.925,JZ208-1)*FH$1*FH$7*(1+(FH$8/100))*(NOT(ISBLANK(JZ208)))</f>
        <v>0</v>
      </c>
      <c r="FI208" s="1">
        <f>POWER(0.925,KA208-1)*FI$1*FI$7*(1+(FI$8/100))*(NOT(ISBLANK(KA208)))</f>
        <v>0</v>
      </c>
      <c r="FJ208" s="1">
        <f>POWER(0.925,KB208-1)*FJ$1*FJ$7*(1+(FJ$8/100))*(NOT(ISBLANK(KB208)))</f>
        <v>0</v>
      </c>
      <c r="FK208" s="1">
        <f>POWER(0.925,KC208-1)*FK$1*FK$7*(1+(FK$8/100))*(NOT(ISBLANK(KC208)))</f>
        <v>0</v>
      </c>
      <c r="FL208" s="1">
        <f>POWER(0.925,KD208-1)*FL$1*FL$7*(1+(FL$8/100))*(NOT(ISBLANK(KD208)))</f>
        <v>0</v>
      </c>
      <c r="FM208" s="1">
        <f>POWER(0.925,KE208-1)*FM$1*FM$7*(1+(FM$8/100))*(NOT(ISBLANK(KE208)))</f>
        <v>0</v>
      </c>
      <c r="FN208" s="1">
        <f>POWER(0.925,KF208-1)*FN$1*FN$7*(1+(FN$8/100))*(NOT(ISBLANK(KF208)))</f>
        <v>0</v>
      </c>
      <c r="FO208" s="1">
        <f>POWER(0.925,KG208-1)*FO$1*FO$7*(1+(FO$8/100))*(NOT(ISBLANK(KG208)))</f>
        <v>0</v>
      </c>
      <c r="FP208" s="1">
        <f>POWER(0.925,KH208-1)*FP$1*FP$7*(1+(FP$8/100))*(NOT(ISBLANK(KH208)))</f>
        <v>0</v>
      </c>
      <c r="FQ208" s="1">
        <f>POWER(0.925,KI208-1)*FQ$1*FQ$7*(1+(FQ$8/100))*(NOT(ISBLANK(KI208)))</f>
        <v>0</v>
      </c>
      <c r="FR208" s="1">
        <f>POWER(0.925,KJ208-1)*FR$1*FR$7*(1+(FR$8/100))*(NOT(ISBLANK(KJ208)))</f>
        <v>0</v>
      </c>
      <c r="FS208" s="1">
        <f>POWER(0.925,KK208-1)*FS$1*FS$7*(1+(FS$8/100))*(NOT(ISBLANK(KK208)))</f>
        <v>0</v>
      </c>
      <c r="FT208" s="1">
        <f>POWER(0.925,KL208-1)*FT$1*FT$7*(1+(FT$8/100))*(NOT(ISBLANK(KL208)))</f>
        <v>0</v>
      </c>
      <c r="FU208" s="1">
        <f>POWER(0.925,KM208-1)*FU$1*FU$7*(1+(FU$8/100))*(NOT(ISBLANK(KM208)))</f>
        <v>0</v>
      </c>
      <c r="FV208" s="1">
        <f>POWER(0.925,KN208-1)*FV$1*FV$7*(1+(FV$8/100))*(NOT(ISBLANK(KN208)))</f>
        <v>0</v>
      </c>
      <c r="FW208" s="1">
        <f>POWER(0.925,KO208-1)*FW$1*FW$7*(1+(FW$8/100))*(NOT(ISBLANK(KO208)))</f>
        <v>0</v>
      </c>
      <c r="FX208" s="1">
        <f>POWER(0.925,KP208-1)*FX$1*FX$7*(1+(FX$8/100))*(NOT(ISBLANK(KP208)))</f>
        <v>0</v>
      </c>
      <c r="FY208" s="1">
        <f>POWER(0.925,KQ208-1)*FY$1*FY$7*(1+(FY$8/100))*(NOT(ISBLANK(KQ208)))</f>
        <v>0</v>
      </c>
      <c r="FZ208" s="1">
        <f>POWER(0.925,KR208-1)*FZ$1*FZ$7*(1+(FZ$8/100))*(NOT(ISBLANK(KR208)))</f>
        <v>0</v>
      </c>
      <c r="GA208" s="1">
        <f>POWER(0.925,KS208-1)*GA$1*GA$7*(1+(GA$8/100))*(NOT(ISBLANK(KS208)))</f>
        <v>0</v>
      </c>
      <c r="GB208" s="1">
        <f>POWER(0.925,KT208-1)*GB$1*GB$7*(1+(GB$8/100))*(NOT(ISBLANK(KT208)))</f>
        <v>0</v>
      </c>
      <c r="GC208" s="1">
        <f>POWER(0.925,KU208-1)*GC$1*GC$7*(1+(GC$8/100))*(NOT(ISBLANK(KU208)))</f>
        <v>0</v>
      </c>
      <c r="GD208" s="1">
        <f>POWER(0.925,KV208-1)*GD$1*GD$7*(1+(GD$8/100))*(NOT(ISBLANK(KV208)))</f>
        <v>0</v>
      </c>
      <c r="GE208" s="1">
        <f>POWER(0.925,KW208-1)*GE$1*GE$7*(1+(GE$8/100))*(NOT(ISBLANK(KW208)))</f>
        <v>0</v>
      </c>
      <c r="GF208" s="1">
        <f>POWER(0.925,KX208-1)*GF$1*GF$7*(1+(GF$8/100))*(NOT(ISBLANK(KX208)))</f>
        <v>0</v>
      </c>
      <c r="GG208" s="1">
        <f>POWER(0.925,KY208-1)*GG$1*GG$7*(1+(GG$8/100))*(NOT(ISBLANK(KY208)))</f>
        <v>0</v>
      </c>
      <c r="GH208" s="1">
        <f>POWER(0.925,KZ208-1)*GH$1*GH$7*(1+(GH$8/100))*(NOT(ISBLANK(KZ208)))</f>
        <v>0</v>
      </c>
      <c r="GI208" s="1">
        <f>POWER(0.925,LA208-1)*GI$1*GI$7*(1+(GI$8/100))*(NOT(ISBLANK(LA208)))</f>
        <v>0</v>
      </c>
      <c r="GJ208" s="1">
        <f>POWER(0.925,LB208-1)*GJ$1*GJ$7*(1+(GJ$8/100))*(NOT(ISBLANK(LB208)))</f>
        <v>0</v>
      </c>
      <c r="GK208" s="1">
        <f>POWER(0.925,LC208-1)*GK$1*GK$7*(1+(GK$8/100))*(NOT(ISBLANK(LC208)))</f>
        <v>0</v>
      </c>
      <c r="GL208" s="1">
        <f>POWER(0.925,LD208-1)*GL$1*GL$7*(1+(GL$8/100))*(NOT(ISBLANK(LD208)))</f>
        <v>0</v>
      </c>
      <c r="GM208" s="1">
        <f>POWER(0.925,LE208-1)*GM$1*GM$7*(1+(GM$8/100))*(NOT(ISBLANK(LE208)))</f>
        <v>0</v>
      </c>
      <c r="GN208" s="1">
        <f>POWER(0.925,LF208-1)*GN$1*GN$7*(1+(GN$8/100))*(NOT(ISBLANK(LF208)))</f>
        <v>0</v>
      </c>
      <c r="GO208" s="1">
        <f>POWER(0.925,LG208-1)*GO$1*GO$7*(1+(GO$8/100))*(NOT(ISBLANK(LG208)))</f>
        <v>0</v>
      </c>
      <c r="GP208" s="1">
        <f>POWER(0.925,LH208-1)*GP$1*GP$7*(1+(GP$8/100))*(NOT(ISBLANK(LH208)))</f>
        <v>0</v>
      </c>
      <c r="GQ208" s="1">
        <f>POWER(0.925,LI208-1)*GQ$1*GQ$7*(1+(GQ$8/100))*(NOT(ISBLANK(LI208)))</f>
        <v>0</v>
      </c>
      <c r="GR208" s="1">
        <f>POWER(0.925,LJ208-1)*GR$1*GR$7*(1+(GR$8/100))*(NOT(ISBLANK(LJ208)))</f>
        <v>0</v>
      </c>
      <c r="GS208" s="1">
        <f>POWER(0.925,LK208-1)*GS$1*GS$7*(1+(GS$8/100))*(NOT(ISBLANK(LK208)))</f>
        <v>0</v>
      </c>
      <c r="GT208" s="1">
        <f>POWER(0.925,LL208-1)*GT$1*GT$7*(1+(GT$8/100))*(NOT(ISBLANK(LL208)))</f>
        <v>0</v>
      </c>
      <c r="GU208" s="1">
        <f>POWER(0.925,LM208-1)*GU$1*GU$7*(1+(GU$8/100))*(NOT(ISBLANK(LM208)))</f>
        <v>0</v>
      </c>
      <c r="GV208" s="1">
        <f>POWER(0.925,LN208-1)*GV$1*GV$7*(1+(GV$8/100))*(NOT(ISBLANK(LN208)))</f>
        <v>0</v>
      </c>
      <c r="GW208" s="1">
        <f>POWER(0.925,LO208-1)*GW$1*GW$7*(1+(GW$8/100))*(NOT(ISBLANK(LO208)))</f>
        <v>0</v>
      </c>
      <c r="GX208" s="1">
        <f>POWER(0.925,LP208-1)*GX$1*GX$7*(1+(GX$8/100))*(NOT(ISBLANK(LP208)))</f>
        <v>0</v>
      </c>
      <c r="GY208" s="1">
        <f>POWER(0.925,LQ208-1)*GY$1*GY$7*(1+(GY$8/100))*(NOT(ISBLANK(LQ208)))</f>
        <v>0</v>
      </c>
      <c r="GZ208" s="1">
        <f>POWER(0.925,LR208-1)*GZ$1*GZ$7*(1+(GZ$8/100))*(NOT(ISBLANK(LR208)))</f>
        <v>0</v>
      </c>
      <c r="HA208" s="1">
        <f>POWER(0.925,LS208-1)*HA$1*HA$7*(1+(HA$8/100))*(NOT(ISBLANK(LS208)))</f>
        <v>46.249537500000002</v>
      </c>
      <c r="HB208" s="1">
        <f>POWER(0.925,LT208-1)*HB$1*HB$7*(1+(HB$8/100))*(NOT(ISBLANK(LT208)))</f>
        <v>0</v>
      </c>
      <c r="HC208" s="1">
        <f>POWER(0.925,LU208-1)*HC$1*HC$7*(1+(HC$8/100))*(NOT(ISBLANK(LU208)))</f>
        <v>0</v>
      </c>
      <c r="HD208" s="1">
        <f>POWER(0.925,LV208-1)*HD$1*HD$7*(1+(HD$8/100))*(NOT(ISBLANK(LV208)))</f>
        <v>0</v>
      </c>
      <c r="HE208" s="1">
        <f>POWER(0.925,LW208-1)*HE$1*HE$7*(1+(HE$8/100))*(NOT(ISBLANK(LW208)))</f>
        <v>0</v>
      </c>
      <c r="HF208" s="1">
        <f>POWER(0.925,LX208-1)*HF$1*HF$7*(1+(HF$8/100))*(NOT(ISBLANK(LX208)))</f>
        <v>0</v>
      </c>
      <c r="HG208" s="1">
        <f>POWER(0.925,LY208-1)*HG$1*HG$7*(1+(HG$8/100))*(NOT(ISBLANK(LY208)))</f>
        <v>0</v>
      </c>
      <c r="HH208" s="1">
        <f>POWER(0.925,LZ208-1)*HH$1*HH$7*(1+(HH$8/100))*(NOT(ISBLANK(LZ208)))</f>
        <v>0</v>
      </c>
      <c r="HI208" s="1">
        <f>POWER(0.925,MA208-1)*HI$1*HI$7*(1+(HI$8/100))*(NOT(ISBLANK(MA208)))</f>
        <v>0</v>
      </c>
      <c r="HJ208" s="1">
        <f>POWER(0.925,MB208-1)*HJ$1*HJ$7*(1+(HJ$8/100))*(NOT(ISBLANK(MB208)))</f>
        <v>0</v>
      </c>
      <c r="HK208" s="1">
        <f>POWER(0.925,MC208-1)*HK$1*HK$7*(1+(HK$8/100))*(NOT(ISBLANK(MC208)))</f>
        <v>0</v>
      </c>
      <c r="HL208" s="1">
        <f>POWER(0.925,MD208-1)*HL$1*HL$7*(1+(HL$8/100))*(NOT(ISBLANK(MD208)))</f>
        <v>0</v>
      </c>
      <c r="HM208" s="1">
        <f>POWER(0.925,ME208-1)*HM$1*HM$7*(1+(HM$8/100))*(NOT(ISBLANK(ME208)))</f>
        <v>0</v>
      </c>
      <c r="HN208" s="1">
        <f>POWER(0.925,MF208-1)*HN$1*HN$7*(1+(HN$8/100))*(NOT(ISBLANK(MF208)))</f>
        <v>0</v>
      </c>
      <c r="HO208" s="1">
        <f>POWER(0.925,MG208-1)*HO$1*HO$7*(1+(HO$8/100))*(NOT(ISBLANK(MG208)))</f>
        <v>0</v>
      </c>
      <c r="HP208" s="1">
        <f>POWER(0.925,MH208-1)*HP$1*HP$7*(1+(HP$8/100))*(NOT(ISBLANK(MH208)))</f>
        <v>0</v>
      </c>
      <c r="HQ208" s="1">
        <f>POWER(0.925,MI208-1)*HQ$1*HQ$7*(1+(HQ$8/100))*(NOT(ISBLANK(MI208)))</f>
        <v>0</v>
      </c>
      <c r="HR208" s="1">
        <f>POWER(0.925,MJ208-1)*HR$1*HR$7*(1+(HR$8/100))*(NOT(ISBLANK(MJ208)))</f>
        <v>0</v>
      </c>
      <c r="HS208" s="1">
        <f>POWER(0.925,MK208-1)*HS$1*HS$7*(1+(HS$8/100))*(NOT(ISBLANK(MK208)))</f>
        <v>0</v>
      </c>
      <c r="HT208" s="1">
        <f>POWER(0.925,ML208-1)*HT$1*HT$7*(1+(HT$8/100))*(NOT(ISBLANK(ML208)))</f>
        <v>0</v>
      </c>
      <c r="HU208" s="1">
        <f>POWER(0.925,MM208-1)*HU$1*HU$7*(1+(HU$8/100))*(NOT(ISBLANK(MM208)))</f>
        <v>0</v>
      </c>
      <c r="HV208" s="1">
        <f>POWER(0.925,MN208-1)*HV$1*HV$7*(1+(HV$8/100))*(NOT(ISBLANK(MN208)))</f>
        <v>0</v>
      </c>
      <c r="HW208" s="1">
        <f>POWER(0.925,MO208-1)*HW$1*HW$7*(1+(HW$8/100))*(NOT(ISBLANK(MO208)))</f>
        <v>0</v>
      </c>
      <c r="HX208" s="1">
        <f>POWER(0.925,MP208-1)*HX$1*HX$7*(1+(HX$8/100))*(NOT(ISBLANK(MP208)))</f>
        <v>0</v>
      </c>
      <c r="HY208" s="1">
        <f>POWER(0.925,MQ208-1)*HY$1*HY$7*(1+(HY$8/100))*(NOT(ISBLANK(MQ208)))</f>
        <v>0</v>
      </c>
      <c r="HZ208" s="1">
        <f>POWER(0.925,MR208-1)*HZ$1*HZ$7*(1+(HZ$8/100))*(NOT(ISBLANK(MR208)))</f>
        <v>0</v>
      </c>
      <c r="IA208" s="1">
        <f>POWER(0.925,MS208-1)*IA$1*IA$7*(1+(IA$8/100))*(NOT(ISBLANK(MS208)))</f>
        <v>0</v>
      </c>
      <c r="IB208" s="1">
        <f>POWER(0.925,MT208-1)*IB$1*IB$7*(1+(IB$8/100))*(NOT(ISBLANK(MT208)))</f>
        <v>0</v>
      </c>
      <c r="IC208" s="1">
        <f>POWER(0.925,MU208-1)*IC$1*IC$7*(1+(IC$8/100))*(NOT(ISBLANK(MU208)))</f>
        <v>0</v>
      </c>
      <c r="ID208" s="1">
        <f>POWER(0.925,MV208-1)*ID$1*ID$7*(1+(ID$8/100))*(NOT(ISBLANK(MV208)))</f>
        <v>0</v>
      </c>
      <c r="IE208" s="1">
        <f>POWER(0.925,MW208-1)*IE$1*IE$7*(1+(IE$8/100))*(NOT(ISBLANK(MW208)))</f>
        <v>0</v>
      </c>
      <c r="IF208" s="1">
        <f>POWER(0.925,MX208-1)*IF$1*IF$7*(1+(IF$8/100))*(NOT(ISBLANK(MX208)))</f>
        <v>0</v>
      </c>
      <c r="IG208" s="1">
        <f>POWER(0.925,MY208-1)*IG$1*IG$7*(1+(IG$8/100))*(NOT(ISBLANK(MY208)))</f>
        <v>0</v>
      </c>
      <c r="IH208" s="1">
        <f>POWER(0.925,MZ208-1)*IH$1*IH$7*(1+(IH$8/100))*(NOT(ISBLANK(MZ208)))</f>
        <v>0</v>
      </c>
      <c r="II208" s="1">
        <f>POWER(0.925,NA208-1)*II$1*II$7*(1+(II$8/100))*(NOT(ISBLANK(NA208)))</f>
        <v>0</v>
      </c>
      <c r="IJ208" s="1">
        <f>POWER(0.925,NB208-1)*IJ$1*IJ$7*(1+(IJ$8/100))*(NOT(ISBLANK(NB208)))</f>
        <v>0</v>
      </c>
      <c r="IK208" s="1">
        <f>POWER(0.925,NC208-1)*IK$1*IK$7*(1+(IK$8/100))*(NOT(ISBLANK(NC208)))</f>
        <v>0</v>
      </c>
      <c r="IL208" s="1">
        <f>POWER(0.925,ND208-1)*IL$1*IL$7*(1+(IL$8/100))*(NOT(ISBLANK(ND208)))</f>
        <v>0</v>
      </c>
      <c r="IM208" s="1">
        <f>POWER(0.925,NE208-1)*IM$1*IM$7*(1+(IM$8/100))*(NOT(ISBLANK(NE208)))</f>
        <v>0</v>
      </c>
      <c r="IN208" s="1">
        <f>POWER(0.925,NF208-1)*IN$1*IN$7*(1+(IN$8/100))*(NOT(ISBLANK(NF208)))</f>
        <v>0</v>
      </c>
      <c r="IO208" s="1">
        <f>POWER(0.925,NG208-1)*IO$1*IO$7*(1+(IO$8/100))*(NOT(ISBLANK(NG208)))</f>
        <v>0</v>
      </c>
      <c r="IP208" s="1">
        <f>POWER(0.925,NH208-1)*IP$1*IP$7*(1+(IP$8/100))*(NOT(ISBLANK(NH208)))</f>
        <v>0</v>
      </c>
      <c r="IQ208" s="1">
        <f>POWER(0.925,NI208-1)*IQ$1*IQ$7*(1+(IQ$8/100))*(NOT(ISBLANK(NI208)))</f>
        <v>0</v>
      </c>
      <c r="IR208" s="1">
        <f>POWER(0.925,NJ208-1)*IR$1*IR$7*(1+(IR$8/100))*(NOT(ISBLANK(NJ208)))</f>
        <v>0</v>
      </c>
      <c r="IS208" s="1">
        <f>POWER(0.925,NK208-1)*IS$1*IS$7*(1+(IS$8/100))*(NOT(ISBLANK(NK208)))</f>
        <v>0</v>
      </c>
      <c r="IT208" s="1">
        <f>POWER(0.925,NL208-1)*IT$1*IT$7*(1+(IT$8/100))*(NOT(ISBLANK(NL208)))</f>
        <v>0</v>
      </c>
      <c r="IU208" s="1">
        <f>POWER(0.925,NM208-1)*IU$1*IU$7*(1+(IU$8/100))*(NOT(ISBLANK(NM208)))</f>
        <v>0</v>
      </c>
      <c r="IV208" s="1">
        <f>POWER(0.925,NN208-1)*IV$1*IV$7*(1+(IV$8/100))*(NOT(ISBLANK(NN208)))</f>
        <v>0</v>
      </c>
      <c r="IW208" s="1">
        <f>POWER(0.925,NO208-1)*IW$1*IW$7*(1+(IW$8/100))*(NOT(ISBLANK(NO208)))</f>
        <v>0</v>
      </c>
      <c r="IX208" s="1">
        <f>POWER(0.925,NP208-1)*IX$1*IX$7*(1+(IX$8/100))*(NOT(ISBLANK(NP208)))</f>
        <v>0</v>
      </c>
      <c r="IY208" s="1">
        <f>POWER(0.925,NQ208-1)*IY$1*IY$7*(1+(IY$8/100))*(NOT(ISBLANK(NQ208)))</f>
        <v>0</v>
      </c>
      <c r="IZ208" s="1">
        <f>POWER(0.925,NR208-1)*IZ$1*IZ$7*(1+(IZ$8/100))*(NOT(ISBLANK(NR208)))</f>
        <v>0</v>
      </c>
      <c r="JA208" s="1">
        <f>POWER(0.925,NS208-1)*JA$1*JA$7*(1+(JA$8/100))*(NOT(ISBLANK(NS208)))</f>
        <v>0</v>
      </c>
      <c r="JB208" s="1">
        <f>POWER(0.925,NT208-1)*JB$1*JB$7*(1+(JB$8/100))*(NOT(ISBLANK(NT208)))</f>
        <v>0</v>
      </c>
      <c r="JC208" s="1">
        <f>POWER(0.925,NU208-1)*JC$1*JC$7*(1+(JC$8/100))*(NOT(ISBLANK(NU208)))</f>
        <v>0</v>
      </c>
      <c r="JE208" s="12"/>
      <c r="LS208" s="1">
        <v>2</v>
      </c>
      <c r="ME208" s="12"/>
      <c r="MF208" s="12"/>
      <c r="MG208" s="12"/>
      <c r="MH208" s="12"/>
      <c r="MI208" s="12"/>
      <c r="MJ208" s="12"/>
      <c r="MK208" s="12"/>
      <c r="ML208" s="12"/>
      <c r="MM208" s="12"/>
      <c r="MN208" s="12"/>
      <c r="MO208" s="12"/>
      <c r="MP208" s="12"/>
      <c r="MQ208" s="12"/>
      <c r="MR208" s="12"/>
      <c r="MS208" s="12"/>
      <c r="MT208" s="12"/>
      <c r="MU208" s="12"/>
      <c r="MV208" s="12"/>
      <c r="MW208" s="12"/>
      <c r="MX208" s="12"/>
      <c r="MY208" s="12"/>
      <c r="MZ208" s="12"/>
      <c r="NA208" s="12"/>
      <c r="NB208" s="12"/>
      <c r="NC208" s="12"/>
      <c r="ND208" s="12"/>
      <c r="NE208" s="12"/>
      <c r="NM208" s="12">
        <v>4</v>
      </c>
    </row>
    <row r="209" spans="1:384">
      <c r="A209" s="1">
        <f>A208+1</f>
        <v>200</v>
      </c>
      <c r="B209" s="1">
        <f>IF(G209=G208,B208,(A209))</f>
        <v>188</v>
      </c>
      <c r="C209" s="1">
        <v>35</v>
      </c>
      <c r="D209" s="2" t="str">
        <f>IF(B209&gt;C209,CONCATENATE("↓",(B209-C209)),(IF(B209=C209,"↔",CONCATENATE("↑",(C209-B209)))))</f>
        <v>↓153</v>
      </c>
      <c r="E209" s="1" t="s">
        <v>228</v>
      </c>
      <c r="F209" s="1" t="s">
        <v>24</v>
      </c>
      <c r="G209" s="3">
        <f>L209+Q209</f>
        <v>46.249537500000002</v>
      </c>
      <c r="H209" s="1">
        <v>10</v>
      </c>
      <c r="I209" s="1">
        <v>0</v>
      </c>
      <c r="J209" s="1">
        <v>10</v>
      </c>
      <c r="K209" s="1">
        <v>2</v>
      </c>
      <c r="L209" s="1">
        <f>SUM(M209:P209)</f>
        <v>0</v>
      </c>
      <c r="M209" s="1">
        <f>LARGE(W209:EL209,1)</f>
        <v>0</v>
      </c>
      <c r="N209" s="1">
        <f>LARGE(W209:EL209,2)</f>
        <v>0</v>
      </c>
      <c r="O209" s="1">
        <f>LARGE(W209:EL209,3)</f>
        <v>0</v>
      </c>
      <c r="P209" s="1">
        <f>LARGE(W209:EL209,4)</f>
        <v>0</v>
      </c>
      <c r="Q209" s="1">
        <f>SUM(R209:U209)</f>
        <v>46.249537500000002</v>
      </c>
      <c r="R209" s="1">
        <f>LARGE(EN209:JD209,1)</f>
        <v>46.249537500000002</v>
      </c>
      <c r="S209" s="1">
        <f>LARGE(EN209:JD209,2)</f>
        <v>0</v>
      </c>
      <c r="T209" s="1">
        <f>LARGE(EN209:JD209,3)</f>
        <v>0</v>
      </c>
      <c r="U209" s="1">
        <f>LARGE(EN209:JD209,4)</f>
        <v>0</v>
      </c>
      <c r="X209" s="1">
        <f>POWER(0.925,JG209-1)*X$1*X$7*(1+(X$8/100))*(NOT(ISBLANK(JG209)))</f>
        <v>0</v>
      </c>
      <c r="Y209" s="1">
        <f>POWER(0.925,JH209-1)*Y$1*Y$7*(1+(Y$8/100))*(NOT(ISBLANK(JH209)))</f>
        <v>0</v>
      </c>
      <c r="Z209" s="1">
        <f>POWER(0.925,JI209-1)*Z$1*Z$7*(1+(Z$8/100))*(NOT(ISBLANK(JI209)))</f>
        <v>0</v>
      </c>
      <c r="AA209" s="1">
        <f>POWER(0.925,JJ209-1)*AA$1*AA$7*(1+(AA$8/100))*(NOT(ISBLANK(JJ209)))</f>
        <v>0</v>
      </c>
      <c r="AB209" s="1">
        <f>POWER(0.925,JK209-1)*AB$1*AB$7*(1+(AB$8/100))*(NOT(ISBLANK(JK209)))</f>
        <v>0</v>
      </c>
      <c r="AC209" s="1">
        <f>POWER(0.925,JL209-1)*AC$1*AC$7*(1+(AC$8/100))*(NOT(ISBLANK(JL209)))</f>
        <v>0</v>
      </c>
      <c r="AD209" s="1">
        <f>POWER(0.925,JM209-1)*AD$1*AD$7*(1+(AD$8/100))*(NOT(ISBLANK(JM209)))</f>
        <v>0</v>
      </c>
      <c r="AE209" s="1">
        <f>POWER(0.925,JN209-1)*AE$1*AE$7*(1+(AE$8/100))*(NOT(ISBLANK(JN209)))</f>
        <v>0</v>
      </c>
      <c r="AF209" s="1">
        <f>POWER(0.925,JO209-1)*AF$1*AF$7*(1+(AF$8/100))*(NOT(ISBLANK(JO209)))</f>
        <v>0</v>
      </c>
      <c r="AG209" s="1">
        <f>POWER(0.925,JP209-1)*AG$1*AG$7*(1+(AG$8/100))*(NOT(ISBLANK(JP209)))</f>
        <v>0</v>
      </c>
      <c r="AH209" s="1">
        <f>POWER(0.925,JQ209-1)*AH$1*AH$7*(1+(AH$8/100))*(NOT(ISBLANK(JQ209)))</f>
        <v>0</v>
      </c>
      <c r="AI209" s="1">
        <f>POWER(0.925,JR209-1)*AI$1*AI$7*(1+(AI$8/100))*(NOT(ISBLANK(JR209)))</f>
        <v>0</v>
      </c>
      <c r="AJ209" s="1">
        <f>POWER(0.925,JS209-1)*AJ$1*AJ$7*(1+(AJ$8/100))*(NOT(ISBLANK(JS209)))</f>
        <v>0</v>
      </c>
      <c r="AK209" s="1">
        <f>POWER(0.925,JT209-1)*AK$1*AK$7*(1+(AK$8/100))*(NOT(ISBLANK(JT209)))</f>
        <v>0</v>
      </c>
      <c r="AL209" s="1">
        <f>POWER(0.925,JU209-1)*AL$1*AL$7*(1+(AL$8/100))*(NOT(ISBLANK(JU209)))</f>
        <v>0</v>
      </c>
      <c r="AM209" s="1">
        <f>POWER(0.925,JV209-1)*AM$1*AM$7*(1+(AM$8/100))*(NOT(ISBLANK(JV209)))</f>
        <v>0</v>
      </c>
      <c r="AN209" s="1">
        <f>POWER(0.925,JW209-1)*AN$1*AN$7*(1+(AN$8/100))*(NOT(ISBLANK(JW209)))</f>
        <v>0</v>
      </c>
      <c r="AO209" s="1">
        <f>POWER(0.925,JX209-1)*AO$1*AO$7*(1+(AO$8/100))*(NOT(ISBLANK(JX209)))</f>
        <v>0</v>
      </c>
      <c r="AP209" s="1">
        <f>POWER(0.925,JY209-1)*AP$1*AP$7*(1+(AP$8/100))*(NOT(ISBLANK(JY209)))</f>
        <v>0</v>
      </c>
      <c r="AQ209" s="1">
        <f>POWER(0.925,JZ209-1)*AQ$1*AQ$7*(1+(AQ$8/100))*(NOT(ISBLANK(JZ209)))</f>
        <v>0</v>
      </c>
      <c r="AR209" s="1">
        <f>POWER(0.925,KA209-1)*AR$1*AR$7*(1+(AR$8/100))*(NOT(ISBLANK(KA209)))</f>
        <v>0</v>
      </c>
      <c r="AS209" s="1">
        <f>POWER(0.925,KB209-1)*AS$1*AS$7*(1+(AS$8/100))*(NOT(ISBLANK(KB209)))</f>
        <v>0</v>
      </c>
      <c r="AT209" s="1">
        <f>POWER(0.925,KC209-1)*AT$1*AT$7*(1+(AT$8/100))*(NOT(ISBLANK(KC209)))</f>
        <v>0</v>
      </c>
      <c r="AU209" s="1">
        <f>POWER(0.925,KD209-1)*AU$1*AU$7*(1+(AU$8/100))*(NOT(ISBLANK(KD209)))</f>
        <v>0</v>
      </c>
      <c r="AV209" s="1">
        <f>POWER(0.925,KE209-1)*AV$1*AV$7*(1+(AV$8/100))*(NOT(ISBLANK(KE209)))</f>
        <v>0</v>
      </c>
      <c r="AW209" s="1">
        <f>POWER(0.925,KF209-1)*AW$1*AW$7*(1+(AW$8/100))*(NOT(ISBLANK(KF209)))</f>
        <v>0</v>
      </c>
      <c r="AX209" s="1">
        <f>POWER(0.925,KG209-1)*AX$1*AX$7*(1+(AX$8/100))*(NOT(ISBLANK(KG209)))</f>
        <v>0</v>
      </c>
      <c r="AY209" s="1">
        <f>POWER(0.925,KH209-1)*AY$1*AY$7*(1+(AY$8/100))*(NOT(ISBLANK(KH209)))</f>
        <v>0</v>
      </c>
      <c r="AZ209" s="1">
        <f>POWER(0.925,KI209-1)*AZ$1*AZ$7*(1+(AZ$8/100))*(NOT(ISBLANK(KI209)))</f>
        <v>0</v>
      </c>
      <c r="BA209" s="1">
        <f>POWER(0.925,KJ209-1)*BA$1*BA$7*(1+(BA$8/100))*(NOT(ISBLANK(KJ209)))</f>
        <v>0</v>
      </c>
      <c r="BB209" s="1">
        <f>POWER(0.925,KK209-1)*BB$1*BB$7*(1+(BB$8/100))*(NOT(ISBLANK(KK209)))</f>
        <v>0</v>
      </c>
      <c r="BC209" s="1">
        <f>POWER(0.925,KL209-1)*BC$1*BC$7*(1+(BC$8/100))*(NOT(ISBLANK(KL209)))</f>
        <v>0</v>
      </c>
      <c r="BD209" s="1">
        <f>POWER(0.925,KM209-1)*BD$1*BD$7*(1+(BD$8/100))*(NOT(ISBLANK(KM209)))</f>
        <v>0</v>
      </c>
      <c r="BE209" s="1">
        <f>POWER(0.925,KN209-1)*BE$1*BE$7*(1+(BE$8/100))*(NOT(ISBLANK(KN209)))</f>
        <v>0</v>
      </c>
      <c r="BF209" s="1">
        <f>POWER(0.925,KO209-1)*BF$1*BF$7*(1+(BF$8/100))*(NOT(ISBLANK(KO209)))</f>
        <v>0</v>
      </c>
      <c r="BG209" s="1">
        <f>POWER(0.925,KP209-1)*BG$1*BG$7*(1+(BG$8/100))*(NOT(ISBLANK(KP209)))</f>
        <v>0</v>
      </c>
      <c r="BH209" s="1">
        <f>POWER(0.925,KQ209-1)*BH$1*BH$7*(1+(BH$8/100))*(NOT(ISBLANK(KQ209)))</f>
        <v>0</v>
      </c>
      <c r="BI209" s="1">
        <f>POWER(0.925,KR209-1)*BI$1*BI$7*(1+(BI$8/100))*(NOT(ISBLANK(KR209)))</f>
        <v>0</v>
      </c>
      <c r="BJ209" s="1">
        <f>POWER(0.925,KS209-1)*BJ$1*BJ$7*(1+(BJ$8/100))*(NOT(ISBLANK(KS209)))</f>
        <v>0</v>
      </c>
      <c r="BK209" s="1">
        <f>POWER(0.925,KT209-1)*BK$1*BK$7*(1+(BK$8/100))*(NOT(ISBLANK(KT209)))</f>
        <v>0</v>
      </c>
      <c r="BL209" s="1">
        <f>POWER(0.925,KU209-1)*BL$1*BL$7*(1+(BL$8/100))*(NOT(ISBLANK(KU209)))</f>
        <v>0</v>
      </c>
      <c r="BM209" s="1">
        <f>POWER(0.925,KV209-1)*BM$1*BM$7*(1+(BM$8/100))*(NOT(ISBLANK(KV209)))</f>
        <v>0</v>
      </c>
      <c r="BN209" s="1">
        <f>POWER(0.925,KW209-1)*BN$1*BN$7*(1+(BN$8/100))*(NOT(ISBLANK(KW209)))</f>
        <v>0</v>
      </c>
      <c r="BO209" s="1">
        <f>POWER(0.925,KX209-1)*BO$1*BO$7*(1+(BO$8/100))*(NOT(ISBLANK(KX209)))</f>
        <v>0</v>
      </c>
      <c r="BP209" s="1">
        <f>POWER(0.925,KY209-1)*BP$1*BP$7*(1+(BP$8/100))*(NOT(ISBLANK(KY209)))</f>
        <v>0</v>
      </c>
      <c r="BQ209" s="1">
        <f>POWER(0.925,KZ209-1)*BQ$1*BQ$7*(1+(BQ$8/100))*(NOT(ISBLANK(KZ209)))</f>
        <v>0</v>
      </c>
      <c r="BR209" s="1">
        <f>POWER(0.925,LA209-1)*BR$1*BR$7*(1+(BR$8/100))*(NOT(ISBLANK(LA209)))</f>
        <v>0</v>
      </c>
      <c r="BS209" s="1">
        <f>POWER(0.925,LB209-1)*BS$1*BS$7*(1+(BS$8/100))*(NOT(ISBLANK(LB209)))</f>
        <v>0</v>
      </c>
      <c r="BT209" s="1">
        <f>POWER(0.925,LC209-1)*BT$1*BT$7*(1+(BT$8/100))*(NOT(ISBLANK(LC209)))</f>
        <v>0</v>
      </c>
      <c r="BU209" s="1">
        <f>POWER(0.925,LD209-1)*BU$1*BU$7*(1+(BU$8/100))*(NOT(ISBLANK(LD209)))</f>
        <v>0</v>
      </c>
      <c r="BV209" s="1">
        <f>POWER(0.925,LE209-1)*BV$1*BV$7*(1+(BV$8/100))*(NOT(ISBLANK(LE209)))</f>
        <v>0</v>
      </c>
      <c r="BW209" s="1">
        <f>POWER(0.925,LF209-1)*BW$1*BW$7*(1+(BW$8/100))*(NOT(ISBLANK(LF209)))</f>
        <v>0</v>
      </c>
      <c r="BX209" s="1">
        <f>POWER(0.925,LG209-1)*BX$1*BX$7*(1+(BX$8/100))*(NOT(ISBLANK(LG209)))</f>
        <v>0</v>
      </c>
      <c r="BY209" s="1">
        <f>POWER(0.925,LH209-1)*BY$1*BY$7*(1+(BY$8/100))*(NOT(ISBLANK(LH209)))</f>
        <v>0</v>
      </c>
      <c r="BZ209" s="1">
        <f>POWER(0.925,LI209-1)*BZ$1*BZ$7*(1+(BZ$8/100))*(NOT(ISBLANK(LI209)))</f>
        <v>0</v>
      </c>
      <c r="CA209" s="1">
        <f>POWER(0.925,LJ209-1)*CA$1*CA$7*(1+(CA$8/100))*(NOT(ISBLANK(LJ209)))</f>
        <v>0</v>
      </c>
      <c r="CB209" s="1">
        <f>POWER(0.925,LK209-1)*CB$1*CB$7*(1+(CB$8/100))*(NOT(ISBLANK(LK209)))</f>
        <v>0</v>
      </c>
      <c r="CC209" s="1">
        <f>POWER(0.925,LL209-1)*CC$1*CC$7*(1+(CC$8/100))*(NOT(ISBLANK(LL209)))</f>
        <v>0</v>
      </c>
      <c r="CD209" s="1">
        <f>POWER(0.925,LM209-1)*CD$1*CD$7*(1+(CD$8/100))*(NOT(ISBLANK(LM209)))</f>
        <v>0</v>
      </c>
      <c r="CE209" s="1">
        <f>POWER(0.925,LN209-1)*CE$1*CE$7*(1+(CE$8/100))*(NOT(ISBLANK(LN209)))</f>
        <v>0</v>
      </c>
      <c r="CF209" s="1">
        <f>POWER(0.925,LO209-1)*CF$1*CF$7*(1+(CF$8/100))*(NOT(ISBLANK(LO209)))</f>
        <v>0</v>
      </c>
      <c r="CG209" s="1">
        <f>POWER(0.925,LP209-1)*CG$1*CG$7*(1+(CG$8/100))*(NOT(ISBLANK(LP209)))</f>
        <v>0</v>
      </c>
      <c r="CH209" s="1">
        <f>POWER(0.925,LQ209-1)*CH$1*CH$7*(1+(CH$8/100))*(NOT(ISBLANK(LQ209)))</f>
        <v>0</v>
      </c>
      <c r="CI209" s="1">
        <f>POWER(0.925,LR209-1)*CI$1*CI$7*(1+(CI$8/100))*(NOT(ISBLANK(LR209)))</f>
        <v>0</v>
      </c>
      <c r="CJ209" s="1">
        <f>POWER(0.925,LS209-1)*CJ$1*CJ$7*(1+(CJ$8/100))*(NOT(ISBLANK(LS209)))</f>
        <v>0</v>
      </c>
      <c r="CK209" s="1">
        <f>POWER(0.925,LT209-1)*CK$1*CK$7*(1+(CK$8/100))*(NOT(ISBLANK(LT209)))</f>
        <v>0</v>
      </c>
      <c r="CL209" s="1">
        <f>POWER(0.925,LU209-1)*CL$1*CL$7*(1+(CL$8/100))*(NOT(ISBLANK(LU209)))</f>
        <v>0</v>
      </c>
      <c r="CM209" s="1">
        <f>POWER(0.925,LV209-1)*CM$1*CM$7*(1+(CM$8/100))*(NOT(ISBLANK(LV209)))</f>
        <v>0</v>
      </c>
      <c r="CN209" s="1">
        <f>POWER(0.925,LW209-1)*CN$1*CN$7*(1+(CN$8/100))*(NOT(ISBLANK(LW209)))</f>
        <v>0</v>
      </c>
      <c r="CO209" s="1">
        <f>POWER(0.925,LX209-1)*CO$1*CO$7*(1+(CO$8/100))*(NOT(ISBLANK(LX209)))</f>
        <v>0</v>
      </c>
      <c r="CP209" s="1">
        <f>POWER(0.925,LY209-1)*CP$1*CP$7*(1+(CP$8/100))*(NOT(ISBLANK(LY209)))</f>
        <v>0</v>
      </c>
      <c r="CQ209" s="1">
        <f>POWER(0.925,LZ209-1)*CQ$1*CQ$7*(1+(CQ$8/100))*(NOT(ISBLANK(LZ209)))</f>
        <v>0</v>
      </c>
      <c r="CR209" s="1">
        <f>POWER(0.925,MA209-1)*CR$1*CR$7*(1+(CR$8/100))*(NOT(ISBLANK(MA209)))</f>
        <v>0</v>
      </c>
      <c r="CS209" s="1">
        <f>POWER(0.925,MB209-1)*CS$1*CS$7*(1+(CS$8/100))*(NOT(ISBLANK(MB209)))</f>
        <v>0</v>
      </c>
      <c r="CT209" s="1">
        <f>POWER(0.925,MC209-1)*CT$1*CT$7*(1+(CT$8/100))*(NOT(ISBLANK(MC209)))</f>
        <v>0</v>
      </c>
      <c r="CU209" s="1">
        <f>POWER(0.925,MD209-1)*CU$1*CU$7*(1+(CU$8/100))*(NOT(ISBLANK(MD209)))</f>
        <v>0</v>
      </c>
      <c r="CV209" s="1">
        <f>POWER(0.925,ME209-1)*CV$1*CV$7*(1+(CV$8/100))*(NOT(ISBLANK(ME209)))</f>
        <v>0</v>
      </c>
      <c r="CW209" s="1">
        <f>POWER(0.925,MF209-1)*CW$1*CW$7*(1+(CW$8/100))*(NOT(ISBLANK(MF209)))</f>
        <v>0</v>
      </c>
      <c r="CX209" s="1">
        <f>POWER(0.925,MG209-1)*CX$1*CX$7*(1+(CX$8/100))*(NOT(ISBLANK(MG209)))</f>
        <v>0</v>
      </c>
      <c r="CY209" s="1">
        <f>POWER(0.925,MH209-1)*CY$1*CY$7*(1+(CY$8/100))*(NOT(ISBLANK(MH209)))</f>
        <v>0</v>
      </c>
      <c r="CZ209" s="1">
        <f>POWER(0.925,MI209-1)*CZ$1*CZ$7*(1+(CZ$8/100))*(NOT(ISBLANK(MI209)))</f>
        <v>0</v>
      </c>
      <c r="DA209" s="1">
        <f>POWER(0.925,MJ209-1)*DA$1*DA$7*(1+(DA$8/100))*(NOT(ISBLANK(MJ209)))</f>
        <v>0</v>
      </c>
      <c r="DB209" s="1">
        <f>POWER(0.925,MK209-1)*DB$1*DB$7*(1+(DB$8/100))*(NOT(ISBLANK(MK209)))</f>
        <v>0</v>
      </c>
      <c r="DC209" s="1">
        <f>POWER(0.925,ML209-1)*DC$1*DC$7*(1+(DC$8/100))*(NOT(ISBLANK(ML209)))</f>
        <v>0</v>
      </c>
      <c r="DD209" s="1">
        <f>POWER(0.925,MM209-1)*DD$1*DD$7*(1+(DD$8/100))*(NOT(ISBLANK(MM209)))</f>
        <v>0</v>
      </c>
      <c r="DE209" s="1">
        <f>POWER(0.925,MN209-1)*DE$1*DE$7*(1+(DE$8/100))*(NOT(ISBLANK(MN209)))</f>
        <v>0</v>
      </c>
      <c r="DF209" s="1">
        <f>POWER(0.925,MO209-1)*DF$1*DF$7*(1+(DF$8/100))*(NOT(ISBLANK(MO209)))</f>
        <v>0</v>
      </c>
      <c r="DG209" s="1">
        <f>POWER(0.925,MP209-1)*DG$1*DG$7*(1+(DG$8/100))*(NOT(ISBLANK(MP209)))</f>
        <v>0</v>
      </c>
      <c r="DH209" s="1">
        <f>POWER(0.925,MQ209-1)*DH$1*DH$7*(1+(DH$8/100))*(NOT(ISBLANK(MQ209)))</f>
        <v>0</v>
      </c>
      <c r="DI209" s="1">
        <f>POWER(0.925,MR209-1)*DI$1*DI$7*(1+(DI$8/100))*(NOT(ISBLANK(MR209)))</f>
        <v>0</v>
      </c>
      <c r="DJ209" s="1">
        <f>POWER(0.925,MS209-1)*DJ$1*DJ$7*(1+(DJ$8/100))*(NOT(ISBLANK(MS209)))</f>
        <v>0</v>
      </c>
      <c r="DK209" s="1">
        <f>POWER(0.925,MT209-1)*DK$1*DK$7*(1+(DK$8/100))*(NOT(ISBLANK(MT209)))</f>
        <v>0</v>
      </c>
      <c r="DL209" s="1">
        <f>POWER(0.925,MU209-1)*DL$1*DL$7*(1+(DL$8/100))*(NOT(ISBLANK(MU209)))</f>
        <v>0</v>
      </c>
      <c r="DM209" s="1">
        <f>POWER(0.925,MV209-1)*DM$1*DM$7*(1+(DM$8/100))*(NOT(ISBLANK(MV209)))</f>
        <v>0</v>
      </c>
      <c r="DN209" s="1">
        <f>POWER(0.925,MW209-1)*DN$1*DN$7*(1+(DN$8/100))*(NOT(ISBLANK(MW209)))</f>
        <v>0</v>
      </c>
      <c r="DO209" s="1">
        <f>POWER(0.925,MX209-1)*DO$1*DO$7*(1+(DO$8/100))*(NOT(ISBLANK(MX209)))</f>
        <v>0</v>
      </c>
      <c r="DP209" s="1">
        <f>POWER(0.925,MY209-1)*DP$1*DP$7*(1+(DP$8/100))*(NOT(ISBLANK(MY209)))</f>
        <v>0</v>
      </c>
      <c r="DQ209" s="1">
        <f>POWER(0.925,MZ209-1)*DQ$1*DQ$7*(1+(DQ$8/100))*(NOT(ISBLANK(MZ209)))</f>
        <v>0</v>
      </c>
      <c r="DR209" s="1">
        <f>POWER(0.925,NA209-1)*DR$1*DR$7*(1+(DR$8/100))*(NOT(ISBLANK(NA209)))</f>
        <v>0</v>
      </c>
      <c r="DS209" s="1">
        <f>POWER(0.925,NB209-1)*DS$1*DS$7*(1+(DS$8/100))*(NOT(ISBLANK(NB209)))</f>
        <v>0</v>
      </c>
      <c r="DT209" s="1">
        <f>POWER(0.925,NC209-1)*DT$1*DT$7*(1+(DT$8/100))*(NOT(ISBLANK(NC209)))</f>
        <v>0</v>
      </c>
      <c r="DU209" s="1">
        <f>POWER(0.925,ND209-1)*DU$1*DU$7*(1+(DU$8/100))*(NOT(ISBLANK(ND209)))</f>
        <v>0</v>
      </c>
      <c r="DV209" s="1">
        <f>POWER(0.925,NE209-1)*DV$1*DV$7*(1+(DV$8/100))*(NOT(ISBLANK(NE209)))</f>
        <v>0</v>
      </c>
      <c r="DW209" s="1">
        <f>POWER(0.925,NF209-1)*DW$1*DW$7*(1+(DW$8/100))*(NOT(ISBLANK(NF209)))</f>
        <v>0</v>
      </c>
      <c r="DX209" s="1">
        <f>POWER(0.925,NG209-1)*DX$1*DX$7*(1+(DX$8/100))*(NOT(ISBLANK(NG209)))</f>
        <v>0</v>
      </c>
      <c r="DY209" s="1">
        <f>POWER(0.925,NH209-1)*DY$1*DY$7*(1+(DY$8/100))*(NOT(ISBLANK(NH209)))</f>
        <v>0</v>
      </c>
      <c r="DZ209" s="1">
        <f>POWER(0.925,NI209-1)*DZ$1*DZ$7*(1+(DZ$8/100))*(NOT(ISBLANK(NI209)))</f>
        <v>0</v>
      </c>
      <c r="EA209" s="1">
        <f>POWER(0.925,NJ209-1)*EA$1*EA$7*(1+(EA$8/100))*(NOT(ISBLANK(NJ209)))</f>
        <v>0</v>
      </c>
      <c r="EB209" s="1">
        <f>POWER(0.925,NK209-1)*EB$1*EB$7*(1+(EB$8/100))*(NOT(ISBLANK(NK209)))</f>
        <v>0</v>
      </c>
      <c r="EC209" s="1">
        <f>POWER(0.925,NL209-1)*EC$1*EC$7*(1+(EC$8/100))*(NOT(ISBLANK(NL209)))</f>
        <v>0</v>
      </c>
      <c r="ED209" s="1">
        <f>POWER(0.925,NM209-1)*ED$1*ED$7*(1+(ED$8/100))*(NOT(ISBLANK(NM209)))</f>
        <v>0</v>
      </c>
      <c r="EE209" s="1">
        <f>POWER(0.925,NN209-1)*EE$1*EE$7*(1+(EE$8/100))*(NOT(ISBLANK(NN209)))</f>
        <v>0</v>
      </c>
      <c r="EF209" s="1">
        <f>POWER(0.925,NO209-1)*EF$1*EF$7*(1+(EF$8/100))*(NOT(ISBLANK(NO209)))</f>
        <v>0</v>
      </c>
      <c r="EG209" s="1">
        <f>POWER(0.925,NP209-1)*EG$1*EG$7*(1+(EG$8/100))*(NOT(ISBLANK(NP209)))</f>
        <v>0</v>
      </c>
      <c r="EH209" s="1">
        <f>POWER(0.925,NQ209-1)*EH$1*EH$7*(1+(EH$8/100))*(NOT(ISBLANK(NQ209)))</f>
        <v>0</v>
      </c>
      <c r="EI209" s="1">
        <f>POWER(0.925,NR209-1)*EI$1*EI$7*(1+(EI$8/100))*(NOT(ISBLANK(NR209)))</f>
        <v>0</v>
      </c>
      <c r="EJ209" s="1">
        <f>POWER(0.925,NS209-1)*EJ$1*EJ$7*(1+(EJ$8/100))*(NOT(ISBLANK(NS209)))</f>
        <v>0</v>
      </c>
      <c r="EK209" s="1">
        <f>POWER(0.925,NT209-1)*EK$1*EK$7*(1+(EK$8/100))*(NOT(ISBLANK(NT209)))</f>
        <v>0</v>
      </c>
      <c r="EL209" s="1">
        <f>POWER(0.925,NU209-1)*EL$1*EL$7*(1+(EL$8/100))*(NOT(ISBLANK(NU209)))</f>
        <v>0</v>
      </c>
      <c r="EO209" s="1">
        <f>POWER(0.925,JG209-1)*EO$1*EO$7*(1+(EO$8/100))*(NOT(ISBLANK(JG209)))</f>
        <v>0</v>
      </c>
      <c r="EP209" s="1">
        <f>POWER(0.925,JH209-1)*EP$1*EP$7*(1+(EP$8/100))*(NOT(ISBLANK(JH209)))</f>
        <v>0</v>
      </c>
      <c r="EQ209" s="1">
        <f>POWER(0.925,JI209-1)*EQ$1*EQ$7*(1+(EQ$8/100))*(NOT(ISBLANK(JI209)))</f>
        <v>0</v>
      </c>
      <c r="ER209" s="1">
        <f>POWER(0.925,JJ209-1)*ER$1*ER$7*(1+(ER$8/100))*(NOT(ISBLANK(JJ209)))</f>
        <v>0</v>
      </c>
      <c r="ES209" s="1">
        <f>POWER(0.925,JK209-1)*ES$1*ES$7*(1+(ES$8/100))*(NOT(ISBLANK(JK209)))</f>
        <v>0</v>
      </c>
      <c r="ET209" s="1">
        <f>POWER(0.925,JL209-1)*ET$1*ET$7*(1+(ET$8/100))*(NOT(ISBLANK(JL209)))</f>
        <v>0</v>
      </c>
      <c r="EU209" s="1">
        <f>POWER(0.925,JM209-1)*EU$1*EU$7*(1+(EU$8/100))*(NOT(ISBLANK(JM209)))</f>
        <v>0</v>
      </c>
      <c r="EV209" s="1">
        <f>POWER(0.925,JN209-1)*EV$1*EV$7*(1+(EV$8/100))*(NOT(ISBLANK(JN209)))</f>
        <v>0</v>
      </c>
      <c r="EW209" s="1">
        <f>POWER(0.925,JO209-1)*EW$1*EW$7*(1+(EW$8/100))*(NOT(ISBLANK(JO209)))</f>
        <v>0</v>
      </c>
      <c r="EX209" s="1">
        <f>POWER(0.925,JP209-1)*EX$1*EX$7*(1+(EX$8/100))*(NOT(ISBLANK(JP209)))</f>
        <v>0</v>
      </c>
      <c r="EY209" s="1">
        <f>POWER(0.925,JQ209-1)*EY$1*EY$7*(1+(EY$8/100))*(NOT(ISBLANK(JQ209)))</f>
        <v>0</v>
      </c>
      <c r="EZ209" s="1">
        <f>POWER(0.925,JR209-1)*EZ$1*EZ$7*(1+(EZ$8/100))*(NOT(ISBLANK(JR209)))</f>
        <v>0</v>
      </c>
      <c r="FA209" s="1">
        <f>POWER(0.925,JS209-1)*FA$1*FA$7*(1+(FA$8/100))*(NOT(ISBLANK(JS209)))</f>
        <v>0</v>
      </c>
      <c r="FB209" s="1">
        <f>POWER(0.925,JT209-1)*FB$1*FB$7*(1+(FB$8/100))*(NOT(ISBLANK(JT209)))</f>
        <v>0</v>
      </c>
      <c r="FC209" s="1">
        <f>POWER(0.925,JU209-1)*FC$1*FC$7*(1+(FC$8/100))*(NOT(ISBLANK(JU209)))</f>
        <v>0</v>
      </c>
      <c r="FD209" s="1">
        <f>POWER(0.925,JV209-1)*FD$1*FD$7*(1+(FD$8/100))*(NOT(ISBLANK(JV209)))</f>
        <v>0</v>
      </c>
      <c r="FE209" s="1">
        <f>POWER(0.925,JW209-1)*FE$1*FE$7*(1+(FE$8/100))*(NOT(ISBLANK(JW209)))</f>
        <v>0</v>
      </c>
      <c r="FF209" s="1">
        <f>POWER(0.925,JX209-1)*FF$1*FF$7*(1+(FF$8/100))*(NOT(ISBLANK(JX209)))</f>
        <v>0</v>
      </c>
      <c r="FG209" s="1">
        <f>POWER(0.925,JY209-1)*FG$1*FG$7*(1+(FG$8/100))*(NOT(ISBLANK(JY209)))</f>
        <v>0</v>
      </c>
      <c r="FH209" s="1">
        <f>POWER(0.925,JZ209-1)*FH$1*FH$7*(1+(FH$8/100))*(NOT(ISBLANK(JZ209)))</f>
        <v>0</v>
      </c>
      <c r="FI209" s="1">
        <f>POWER(0.925,KA209-1)*FI$1*FI$7*(1+(FI$8/100))*(NOT(ISBLANK(KA209)))</f>
        <v>0</v>
      </c>
      <c r="FJ209" s="1">
        <f>POWER(0.925,KB209-1)*FJ$1*FJ$7*(1+(FJ$8/100))*(NOT(ISBLANK(KB209)))</f>
        <v>0</v>
      </c>
      <c r="FK209" s="1">
        <f>POWER(0.925,KC209-1)*FK$1*FK$7*(1+(FK$8/100))*(NOT(ISBLANK(KC209)))</f>
        <v>0</v>
      </c>
      <c r="FL209" s="1">
        <f>POWER(0.925,KD209-1)*FL$1*FL$7*(1+(FL$8/100))*(NOT(ISBLANK(KD209)))</f>
        <v>0</v>
      </c>
      <c r="FM209" s="1">
        <f>POWER(0.925,KE209-1)*FM$1*FM$7*(1+(FM$8/100))*(NOT(ISBLANK(KE209)))</f>
        <v>0</v>
      </c>
      <c r="FN209" s="1">
        <f>POWER(0.925,KF209-1)*FN$1*FN$7*(1+(FN$8/100))*(NOT(ISBLANK(KF209)))</f>
        <v>0</v>
      </c>
      <c r="FO209" s="1">
        <f>POWER(0.925,KG209-1)*FO$1*FO$7*(1+(FO$8/100))*(NOT(ISBLANK(KG209)))</f>
        <v>0</v>
      </c>
      <c r="FP209" s="1">
        <f>POWER(0.925,KH209-1)*FP$1*FP$7*(1+(FP$8/100))*(NOT(ISBLANK(KH209)))</f>
        <v>0</v>
      </c>
      <c r="FQ209" s="1">
        <f>POWER(0.925,KI209-1)*FQ$1*FQ$7*(1+(FQ$8/100))*(NOT(ISBLANK(KI209)))</f>
        <v>0</v>
      </c>
      <c r="FR209" s="1">
        <f>POWER(0.925,KJ209-1)*FR$1*FR$7*(1+(FR$8/100))*(NOT(ISBLANK(KJ209)))</f>
        <v>0</v>
      </c>
      <c r="FS209" s="1">
        <f>POWER(0.925,KK209-1)*FS$1*FS$7*(1+(FS$8/100))*(NOT(ISBLANK(KK209)))</f>
        <v>0</v>
      </c>
      <c r="FT209" s="1">
        <f>POWER(0.925,KL209-1)*FT$1*FT$7*(1+(FT$8/100))*(NOT(ISBLANK(KL209)))</f>
        <v>0</v>
      </c>
      <c r="FU209" s="1">
        <f>POWER(0.925,KM209-1)*FU$1*FU$7*(1+(FU$8/100))*(NOT(ISBLANK(KM209)))</f>
        <v>0</v>
      </c>
      <c r="FV209" s="1">
        <f>POWER(0.925,KN209-1)*FV$1*FV$7*(1+(FV$8/100))*(NOT(ISBLANK(KN209)))</f>
        <v>0</v>
      </c>
      <c r="FW209" s="1">
        <f>POWER(0.925,KO209-1)*FW$1*FW$7*(1+(FW$8/100))*(NOT(ISBLANK(KO209)))</f>
        <v>0</v>
      </c>
      <c r="FX209" s="1">
        <f>POWER(0.925,KP209-1)*FX$1*FX$7*(1+(FX$8/100))*(NOT(ISBLANK(KP209)))</f>
        <v>0</v>
      </c>
      <c r="FY209" s="1">
        <f>POWER(0.925,KQ209-1)*FY$1*FY$7*(1+(FY$8/100))*(NOT(ISBLANK(KQ209)))</f>
        <v>0</v>
      </c>
      <c r="FZ209" s="1">
        <f>POWER(0.925,KR209-1)*FZ$1*FZ$7*(1+(FZ$8/100))*(NOT(ISBLANK(KR209)))</f>
        <v>0</v>
      </c>
      <c r="GA209" s="1">
        <f>POWER(0.925,KS209-1)*GA$1*GA$7*(1+(GA$8/100))*(NOT(ISBLANK(KS209)))</f>
        <v>0</v>
      </c>
      <c r="GB209" s="1">
        <f>POWER(0.925,KT209-1)*GB$1*GB$7*(1+(GB$8/100))*(NOT(ISBLANK(KT209)))</f>
        <v>0</v>
      </c>
      <c r="GC209" s="1">
        <f>POWER(0.925,KU209-1)*GC$1*GC$7*(1+(GC$8/100))*(NOT(ISBLANK(KU209)))</f>
        <v>0</v>
      </c>
      <c r="GD209" s="1">
        <f>POWER(0.925,KV209-1)*GD$1*GD$7*(1+(GD$8/100))*(NOT(ISBLANK(KV209)))</f>
        <v>0</v>
      </c>
      <c r="GE209" s="1">
        <f>POWER(0.925,KW209-1)*GE$1*GE$7*(1+(GE$8/100))*(NOT(ISBLANK(KW209)))</f>
        <v>0</v>
      </c>
      <c r="GF209" s="1">
        <f>POWER(0.925,KX209-1)*GF$1*GF$7*(1+(GF$8/100))*(NOT(ISBLANK(KX209)))</f>
        <v>0</v>
      </c>
      <c r="GG209" s="1">
        <f>POWER(0.925,KY209-1)*GG$1*GG$7*(1+(GG$8/100))*(NOT(ISBLANK(KY209)))</f>
        <v>0</v>
      </c>
      <c r="GH209" s="1">
        <f>POWER(0.925,KZ209-1)*GH$1*GH$7*(1+(GH$8/100))*(NOT(ISBLANK(KZ209)))</f>
        <v>0</v>
      </c>
      <c r="GI209" s="1">
        <f>POWER(0.925,LA209-1)*GI$1*GI$7*(1+(GI$8/100))*(NOT(ISBLANK(LA209)))</f>
        <v>0</v>
      </c>
      <c r="GJ209" s="1">
        <f>POWER(0.925,LB209-1)*GJ$1*GJ$7*(1+(GJ$8/100))*(NOT(ISBLANK(LB209)))</f>
        <v>0</v>
      </c>
      <c r="GK209" s="1">
        <f>POWER(0.925,LC209-1)*GK$1*GK$7*(1+(GK$8/100))*(NOT(ISBLANK(LC209)))</f>
        <v>0</v>
      </c>
      <c r="GL209" s="1">
        <f>POWER(0.925,LD209-1)*GL$1*GL$7*(1+(GL$8/100))*(NOT(ISBLANK(LD209)))</f>
        <v>0</v>
      </c>
      <c r="GM209" s="1">
        <f>POWER(0.925,LE209-1)*GM$1*GM$7*(1+(GM$8/100))*(NOT(ISBLANK(LE209)))</f>
        <v>0</v>
      </c>
      <c r="GN209" s="1">
        <f>POWER(0.925,LF209-1)*GN$1*GN$7*(1+(GN$8/100))*(NOT(ISBLANK(LF209)))</f>
        <v>0</v>
      </c>
      <c r="GO209" s="1">
        <f>POWER(0.925,LG209-1)*GO$1*GO$7*(1+(GO$8/100))*(NOT(ISBLANK(LG209)))</f>
        <v>0</v>
      </c>
      <c r="GP209" s="1">
        <f>POWER(0.925,LH209-1)*GP$1*GP$7*(1+(GP$8/100))*(NOT(ISBLANK(LH209)))</f>
        <v>0</v>
      </c>
      <c r="GQ209" s="1">
        <f>POWER(0.925,LI209-1)*GQ$1*GQ$7*(1+(GQ$8/100))*(NOT(ISBLANK(LI209)))</f>
        <v>0</v>
      </c>
      <c r="GR209" s="1">
        <f>POWER(0.925,LJ209-1)*GR$1*GR$7*(1+(GR$8/100))*(NOT(ISBLANK(LJ209)))</f>
        <v>0</v>
      </c>
      <c r="GS209" s="1">
        <f>POWER(0.925,LK209-1)*GS$1*GS$7*(1+(GS$8/100))*(NOT(ISBLANK(LK209)))</f>
        <v>0</v>
      </c>
      <c r="GT209" s="1">
        <f>POWER(0.925,LL209-1)*GT$1*GT$7*(1+(GT$8/100))*(NOT(ISBLANK(LL209)))</f>
        <v>46.249537500000002</v>
      </c>
      <c r="GU209" s="1">
        <f>POWER(0.925,LM209-1)*GU$1*GU$7*(1+(GU$8/100))*(NOT(ISBLANK(LM209)))</f>
        <v>0</v>
      </c>
      <c r="GV209" s="1">
        <f>POWER(0.925,LN209-1)*GV$1*GV$7*(1+(GV$8/100))*(NOT(ISBLANK(LN209)))</f>
        <v>0</v>
      </c>
      <c r="GW209" s="1">
        <f>POWER(0.925,LO209-1)*GW$1*GW$7*(1+(GW$8/100))*(NOT(ISBLANK(LO209)))</f>
        <v>0</v>
      </c>
      <c r="GX209" s="1">
        <f>POWER(0.925,LP209-1)*GX$1*GX$7*(1+(GX$8/100))*(NOT(ISBLANK(LP209)))</f>
        <v>0</v>
      </c>
      <c r="GY209" s="1">
        <f>POWER(0.925,LQ209-1)*GY$1*GY$7*(1+(GY$8/100))*(NOT(ISBLANK(LQ209)))</f>
        <v>0</v>
      </c>
      <c r="GZ209" s="1">
        <f>POWER(0.925,LR209-1)*GZ$1*GZ$7*(1+(GZ$8/100))*(NOT(ISBLANK(LR209)))</f>
        <v>0</v>
      </c>
      <c r="HA209" s="1">
        <f>POWER(0.925,LS209-1)*HA$1*HA$7*(1+(HA$8/100))*(NOT(ISBLANK(LS209)))</f>
        <v>0</v>
      </c>
      <c r="HB209" s="1">
        <f>POWER(0.925,LT209-1)*HB$1*HB$7*(1+(HB$8/100))*(NOT(ISBLANK(LT209)))</f>
        <v>0</v>
      </c>
      <c r="HC209" s="1">
        <f>POWER(0.925,LU209-1)*HC$1*HC$7*(1+(HC$8/100))*(NOT(ISBLANK(LU209)))</f>
        <v>0</v>
      </c>
      <c r="HD209" s="1">
        <f>POWER(0.925,LV209-1)*HD$1*HD$7*(1+(HD$8/100))*(NOT(ISBLANK(LV209)))</f>
        <v>0</v>
      </c>
      <c r="HE209" s="1">
        <f>POWER(0.925,LW209-1)*HE$1*HE$7*(1+(HE$8/100))*(NOT(ISBLANK(LW209)))</f>
        <v>0</v>
      </c>
      <c r="HF209" s="1">
        <f>POWER(0.925,LX209-1)*HF$1*HF$7*(1+(HF$8/100))*(NOT(ISBLANK(LX209)))</f>
        <v>0</v>
      </c>
      <c r="HG209" s="1">
        <f>POWER(0.925,LY209-1)*HG$1*HG$7*(1+(HG$8/100))*(NOT(ISBLANK(LY209)))</f>
        <v>0</v>
      </c>
      <c r="HH209" s="1">
        <f>POWER(0.925,LZ209-1)*HH$1*HH$7*(1+(HH$8/100))*(NOT(ISBLANK(LZ209)))</f>
        <v>0</v>
      </c>
      <c r="HI209" s="1">
        <f>POWER(0.925,MA209-1)*HI$1*HI$7*(1+(HI$8/100))*(NOT(ISBLANK(MA209)))</f>
        <v>0</v>
      </c>
      <c r="HJ209" s="1">
        <f>POWER(0.925,MB209-1)*HJ$1*HJ$7*(1+(HJ$8/100))*(NOT(ISBLANK(MB209)))</f>
        <v>0</v>
      </c>
      <c r="HK209" s="1">
        <f>POWER(0.925,MC209-1)*HK$1*HK$7*(1+(HK$8/100))*(NOT(ISBLANK(MC209)))</f>
        <v>0</v>
      </c>
      <c r="HL209" s="1">
        <f>POWER(0.925,MD209-1)*HL$1*HL$7*(1+(HL$8/100))*(NOT(ISBLANK(MD209)))</f>
        <v>0</v>
      </c>
      <c r="HM209" s="1">
        <f>POWER(0.925,ME209-1)*HM$1*HM$7*(1+(HM$8/100))*(NOT(ISBLANK(ME209)))</f>
        <v>0</v>
      </c>
      <c r="HN209" s="1">
        <f>POWER(0.925,MF209-1)*HN$1*HN$7*(1+(HN$8/100))*(NOT(ISBLANK(MF209)))</f>
        <v>0</v>
      </c>
      <c r="HO209" s="1">
        <f>POWER(0.925,MG209-1)*HO$1*HO$7*(1+(HO$8/100))*(NOT(ISBLANK(MG209)))</f>
        <v>0</v>
      </c>
      <c r="HP209" s="1">
        <f>POWER(0.925,MH209-1)*HP$1*HP$7*(1+(HP$8/100))*(NOT(ISBLANK(MH209)))</f>
        <v>0</v>
      </c>
      <c r="HQ209" s="1">
        <f>POWER(0.925,MI209-1)*HQ$1*HQ$7*(1+(HQ$8/100))*(NOT(ISBLANK(MI209)))</f>
        <v>0</v>
      </c>
      <c r="HR209" s="1">
        <f>POWER(0.925,MJ209-1)*HR$1*HR$7*(1+(HR$8/100))*(NOT(ISBLANK(MJ209)))</f>
        <v>0</v>
      </c>
      <c r="HS209" s="1">
        <f>POWER(0.925,MK209-1)*HS$1*HS$7*(1+(HS$8/100))*(NOT(ISBLANK(MK209)))</f>
        <v>0</v>
      </c>
      <c r="HT209" s="1">
        <f>POWER(0.925,ML209-1)*HT$1*HT$7*(1+(HT$8/100))*(NOT(ISBLANK(ML209)))</f>
        <v>0</v>
      </c>
      <c r="HU209" s="1">
        <f>POWER(0.925,MM209-1)*HU$1*HU$7*(1+(HU$8/100))*(NOT(ISBLANK(MM209)))</f>
        <v>0</v>
      </c>
      <c r="HV209" s="1">
        <f>POWER(0.925,MN209-1)*HV$1*HV$7*(1+(HV$8/100))*(NOT(ISBLANK(MN209)))</f>
        <v>0</v>
      </c>
      <c r="HW209" s="1">
        <f>POWER(0.925,MO209-1)*HW$1*HW$7*(1+(HW$8/100))*(NOT(ISBLANK(MO209)))</f>
        <v>0</v>
      </c>
      <c r="HX209" s="1">
        <f>POWER(0.925,MP209-1)*HX$1*HX$7*(1+(HX$8/100))*(NOT(ISBLANK(MP209)))</f>
        <v>0</v>
      </c>
      <c r="HY209" s="1">
        <f>POWER(0.925,MQ209-1)*HY$1*HY$7*(1+(HY$8/100))*(NOT(ISBLANK(MQ209)))</f>
        <v>0</v>
      </c>
      <c r="HZ209" s="1">
        <f>POWER(0.925,MR209-1)*HZ$1*HZ$7*(1+(HZ$8/100))*(NOT(ISBLANK(MR209)))</f>
        <v>0</v>
      </c>
      <c r="IA209" s="1">
        <f>POWER(0.925,MS209-1)*IA$1*IA$7*(1+(IA$8/100))*(NOT(ISBLANK(MS209)))</f>
        <v>0</v>
      </c>
      <c r="IB209" s="1">
        <f>POWER(0.925,MT209-1)*IB$1*IB$7*(1+(IB$8/100))*(NOT(ISBLANK(MT209)))</f>
        <v>0</v>
      </c>
      <c r="IC209" s="1">
        <f>POWER(0.925,MU209-1)*IC$1*IC$7*(1+(IC$8/100))*(NOT(ISBLANK(MU209)))</f>
        <v>0</v>
      </c>
      <c r="ID209" s="1">
        <f>POWER(0.925,MV209-1)*ID$1*ID$7*(1+(ID$8/100))*(NOT(ISBLANK(MV209)))</f>
        <v>0</v>
      </c>
      <c r="IE209" s="1">
        <f>POWER(0.925,MW209-1)*IE$1*IE$7*(1+(IE$8/100))*(NOT(ISBLANK(MW209)))</f>
        <v>0</v>
      </c>
      <c r="IF209" s="1">
        <f>POWER(0.925,MX209-1)*IF$1*IF$7*(1+(IF$8/100))*(NOT(ISBLANK(MX209)))</f>
        <v>0</v>
      </c>
      <c r="IG209" s="1">
        <f>POWER(0.925,MY209-1)*IG$1*IG$7*(1+(IG$8/100))*(NOT(ISBLANK(MY209)))</f>
        <v>0</v>
      </c>
      <c r="IH209" s="1">
        <f>POWER(0.925,MZ209-1)*IH$1*IH$7*(1+(IH$8/100))*(NOT(ISBLANK(MZ209)))</f>
        <v>0</v>
      </c>
      <c r="II209" s="1">
        <f>POWER(0.925,NA209-1)*II$1*II$7*(1+(II$8/100))*(NOT(ISBLANK(NA209)))</f>
        <v>0</v>
      </c>
      <c r="IJ209" s="1">
        <f>POWER(0.925,NB209-1)*IJ$1*IJ$7*(1+(IJ$8/100))*(NOT(ISBLANK(NB209)))</f>
        <v>0</v>
      </c>
      <c r="IK209" s="1">
        <f>POWER(0.925,NC209-1)*IK$1*IK$7*(1+(IK$8/100))*(NOT(ISBLANK(NC209)))</f>
        <v>0</v>
      </c>
      <c r="IL209" s="1">
        <f>POWER(0.925,ND209-1)*IL$1*IL$7*(1+(IL$8/100))*(NOT(ISBLANK(ND209)))</f>
        <v>0</v>
      </c>
      <c r="IM209" s="1">
        <f>POWER(0.925,NE209-1)*IM$1*IM$7*(1+(IM$8/100))*(NOT(ISBLANK(NE209)))</f>
        <v>0</v>
      </c>
      <c r="IN209" s="1">
        <f>POWER(0.925,NF209-1)*IN$1*IN$7*(1+(IN$8/100))*(NOT(ISBLANK(NF209)))</f>
        <v>0</v>
      </c>
      <c r="IO209" s="1">
        <f>POWER(0.925,NG209-1)*IO$1*IO$7*(1+(IO$8/100))*(NOT(ISBLANK(NG209)))</f>
        <v>0</v>
      </c>
      <c r="IP209" s="1">
        <f>POWER(0.925,NH209-1)*IP$1*IP$7*(1+(IP$8/100))*(NOT(ISBLANK(NH209)))</f>
        <v>0</v>
      </c>
      <c r="IQ209" s="1">
        <f>POWER(0.925,NI209-1)*IQ$1*IQ$7*(1+(IQ$8/100))*(NOT(ISBLANK(NI209)))</f>
        <v>0</v>
      </c>
      <c r="IR209" s="1">
        <f>POWER(0.925,NJ209-1)*IR$1*IR$7*(1+(IR$8/100))*(NOT(ISBLANK(NJ209)))</f>
        <v>0</v>
      </c>
      <c r="IS209" s="1">
        <f>POWER(0.925,NK209-1)*IS$1*IS$7*(1+(IS$8/100))*(NOT(ISBLANK(NK209)))</f>
        <v>0</v>
      </c>
      <c r="IT209" s="1">
        <f>POWER(0.925,NL209-1)*IT$1*IT$7*(1+(IT$8/100))*(NOT(ISBLANK(NL209)))</f>
        <v>0</v>
      </c>
      <c r="IU209" s="1">
        <f>POWER(0.925,NM209-1)*IU$1*IU$7*(1+(IU$8/100))*(NOT(ISBLANK(NM209)))</f>
        <v>0</v>
      </c>
      <c r="IV209" s="1">
        <f>POWER(0.925,NN209-1)*IV$1*IV$7*(1+(IV$8/100))*(NOT(ISBLANK(NN209)))</f>
        <v>0</v>
      </c>
      <c r="IW209" s="1">
        <f>POWER(0.925,NO209-1)*IW$1*IW$7*(1+(IW$8/100))*(NOT(ISBLANK(NO209)))</f>
        <v>0</v>
      </c>
      <c r="IX209" s="1">
        <f>POWER(0.925,NP209-1)*IX$1*IX$7*(1+(IX$8/100))*(NOT(ISBLANK(NP209)))</f>
        <v>0</v>
      </c>
      <c r="IY209" s="1">
        <f>POWER(0.925,NQ209-1)*IY$1*IY$7*(1+(IY$8/100))*(NOT(ISBLANK(NQ209)))</f>
        <v>0</v>
      </c>
      <c r="IZ209" s="1">
        <f>POWER(0.925,NR209-1)*IZ$1*IZ$7*(1+(IZ$8/100))*(NOT(ISBLANK(NR209)))</f>
        <v>0</v>
      </c>
      <c r="JA209" s="1">
        <f>POWER(0.925,NS209-1)*JA$1*JA$7*(1+(JA$8/100))*(NOT(ISBLANK(NS209)))</f>
        <v>0</v>
      </c>
      <c r="JB209" s="1">
        <f>POWER(0.925,NT209-1)*JB$1*JB$7*(1+(JB$8/100))*(NOT(ISBLANK(NT209)))</f>
        <v>0</v>
      </c>
      <c r="JC209" s="1">
        <f>POWER(0.925,NU209-1)*JC$1*JC$7*(1+(JC$8/100))*(NOT(ISBLANK(NU209)))</f>
        <v>0</v>
      </c>
      <c r="JE209" s="12"/>
      <c r="LL209" s="1">
        <v>2</v>
      </c>
      <c r="ME209" s="12"/>
      <c r="MF209" s="12"/>
      <c r="MG209" s="12"/>
      <c r="MH209" s="12"/>
      <c r="MI209" s="12"/>
      <c r="MJ209" s="12"/>
      <c r="MK209" s="12"/>
      <c r="ML209" s="12"/>
      <c r="MM209" s="12"/>
      <c r="MN209" s="12"/>
      <c r="MO209" s="12"/>
      <c r="MP209" s="12"/>
      <c r="MQ209" s="12"/>
      <c r="MR209" s="12">
        <v>3</v>
      </c>
      <c r="MS209" s="12"/>
      <c r="MT209" s="12"/>
      <c r="MU209" s="12"/>
      <c r="MV209" s="12"/>
      <c r="MW209" s="12"/>
      <c r="MX209" s="12"/>
      <c r="MY209" s="12"/>
      <c r="MZ209" s="12"/>
      <c r="NA209" s="12"/>
      <c r="NB209" s="12"/>
      <c r="NC209" s="12"/>
      <c r="ND209" s="12"/>
      <c r="NE209" s="12"/>
    </row>
    <row r="210" spans="1:384">
      <c r="A210" s="1">
        <f>A209+1</f>
        <v>201</v>
      </c>
      <c r="B210" s="1">
        <f>IF(G210=G209,B209,(A210))</f>
        <v>188</v>
      </c>
      <c r="C210" s="1">
        <v>75</v>
      </c>
      <c r="D210" s="2" t="str">
        <f>IF(B210&gt;C210,CONCATENATE("↓",(B210-C210)),(IF(B210=C210,"↔",CONCATENATE("↑",(C210-B210)))))</f>
        <v>↓113</v>
      </c>
      <c r="E210" s="1" t="s">
        <v>375</v>
      </c>
      <c r="F210" s="1" t="s">
        <v>32</v>
      </c>
      <c r="G210" s="3">
        <f>L210+Q210</f>
        <v>46.249537500000002</v>
      </c>
      <c r="H210" s="1">
        <v>10</v>
      </c>
      <c r="I210" s="1">
        <v>0</v>
      </c>
      <c r="J210" s="1">
        <v>10</v>
      </c>
      <c r="K210" s="1">
        <v>2</v>
      </c>
      <c r="L210" s="1">
        <f>SUM(M210:P210)</f>
        <v>0</v>
      </c>
      <c r="M210" s="1">
        <f>LARGE(W210:EL210,1)</f>
        <v>0</v>
      </c>
      <c r="N210" s="1">
        <f>LARGE(W210:EL210,2)</f>
        <v>0</v>
      </c>
      <c r="O210" s="1">
        <f>LARGE(W210:EL210,3)</f>
        <v>0</v>
      </c>
      <c r="P210" s="1">
        <f>LARGE(W210:EL210,4)</f>
        <v>0</v>
      </c>
      <c r="Q210" s="1">
        <f>SUM(R210:U210)</f>
        <v>46.249537500000002</v>
      </c>
      <c r="R210" s="1">
        <f>LARGE(EN210:JD210,1)</f>
        <v>46.249537500000002</v>
      </c>
      <c r="S210" s="1">
        <f>LARGE(EN210:JD210,2)</f>
        <v>0</v>
      </c>
      <c r="T210" s="1">
        <f>LARGE(EN210:JD210,3)</f>
        <v>0</v>
      </c>
      <c r="U210" s="1">
        <f>LARGE(EN210:JD210,4)</f>
        <v>0</v>
      </c>
      <c r="X210" s="1">
        <f>POWER(0.925,JG210-1)*X$1*X$7*(1+(X$8/100))*(NOT(ISBLANK(JG210)))</f>
        <v>0</v>
      </c>
      <c r="Y210" s="1">
        <f>POWER(0.925,JH210-1)*Y$1*Y$7*(1+(Y$8/100))*(NOT(ISBLANK(JH210)))</f>
        <v>0</v>
      </c>
      <c r="Z210" s="1">
        <f>POWER(0.925,JI210-1)*Z$1*Z$7*(1+(Z$8/100))*(NOT(ISBLANK(JI210)))</f>
        <v>0</v>
      </c>
      <c r="AA210" s="1">
        <f>POWER(0.925,JJ210-1)*AA$1*AA$7*(1+(AA$8/100))*(NOT(ISBLANK(JJ210)))</f>
        <v>0</v>
      </c>
      <c r="AB210" s="1">
        <f>POWER(0.925,JK210-1)*AB$1*AB$7*(1+(AB$8/100))*(NOT(ISBLANK(JK210)))</f>
        <v>0</v>
      </c>
      <c r="AC210" s="1">
        <f>POWER(0.925,JL210-1)*AC$1*AC$7*(1+(AC$8/100))*(NOT(ISBLANK(JL210)))</f>
        <v>0</v>
      </c>
      <c r="AD210" s="1">
        <f>POWER(0.925,JM210-1)*AD$1*AD$7*(1+(AD$8/100))*(NOT(ISBLANK(JM210)))</f>
        <v>0</v>
      </c>
      <c r="AE210" s="1">
        <f>POWER(0.925,JN210-1)*AE$1*AE$7*(1+(AE$8/100))*(NOT(ISBLANK(JN210)))</f>
        <v>0</v>
      </c>
      <c r="AF210" s="1">
        <f>POWER(0.925,JO210-1)*AF$1*AF$7*(1+(AF$8/100))*(NOT(ISBLANK(JO210)))</f>
        <v>0</v>
      </c>
      <c r="AG210" s="1">
        <f>POWER(0.925,JP210-1)*AG$1*AG$7*(1+(AG$8/100))*(NOT(ISBLANK(JP210)))</f>
        <v>0</v>
      </c>
      <c r="AH210" s="1">
        <f>POWER(0.925,JQ210-1)*AH$1*AH$7*(1+(AH$8/100))*(NOT(ISBLANK(JQ210)))</f>
        <v>0</v>
      </c>
      <c r="AI210" s="1">
        <f>POWER(0.925,JR210-1)*AI$1*AI$7*(1+(AI$8/100))*(NOT(ISBLANK(JR210)))</f>
        <v>0</v>
      </c>
      <c r="AJ210" s="1">
        <f>POWER(0.925,JS210-1)*AJ$1*AJ$7*(1+(AJ$8/100))*(NOT(ISBLANK(JS210)))</f>
        <v>0</v>
      </c>
      <c r="AK210" s="1">
        <f>POWER(0.925,JT210-1)*AK$1*AK$7*(1+(AK$8/100))*(NOT(ISBLANK(JT210)))</f>
        <v>0</v>
      </c>
      <c r="AL210" s="1">
        <f>POWER(0.925,JU210-1)*AL$1*AL$7*(1+(AL$8/100))*(NOT(ISBLANK(JU210)))</f>
        <v>0</v>
      </c>
      <c r="AM210" s="1">
        <f>POWER(0.925,JV210-1)*AM$1*AM$7*(1+(AM$8/100))*(NOT(ISBLANK(JV210)))</f>
        <v>0</v>
      </c>
      <c r="AN210" s="1">
        <f>POWER(0.925,JW210-1)*AN$1*AN$7*(1+(AN$8/100))*(NOT(ISBLANK(JW210)))</f>
        <v>0</v>
      </c>
      <c r="AO210" s="1">
        <f>POWER(0.925,JX210-1)*AO$1*AO$7*(1+(AO$8/100))*(NOT(ISBLANK(JX210)))</f>
        <v>0</v>
      </c>
      <c r="AP210" s="1">
        <f>POWER(0.925,JY210-1)*AP$1*AP$7*(1+(AP$8/100))*(NOT(ISBLANK(JY210)))</f>
        <v>0</v>
      </c>
      <c r="AQ210" s="1">
        <f>POWER(0.925,JZ210-1)*AQ$1*AQ$7*(1+(AQ$8/100))*(NOT(ISBLANK(JZ210)))</f>
        <v>0</v>
      </c>
      <c r="AR210" s="1">
        <f>POWER(0.925,KA210-1)*AR$1*AR$7*(1+(AR$8/100))*(NOT(ISBLANK(KA210)))</f>
        <v>0</v>
      </c>
      <c r="AS210" s="1">
        <f>POWER(0.925,KB210-1)*AS$1*AS$7*(1+(AS$8/100))*(NOT(ISBLANK(KB210)))</f>
        <v>0</v>
      </c>
      <c r="AT210" s="1">
        <f>POWER(0.925,KC210-1)*AT$1*AT$7*(1+(AT$8/100))*(NOT(ISBLANK(KC210)))</f>
        <v>0</v>
      </c>
      <c r="AU210" s="1">
        <f>POWER(0.925,KD210-1)*AU$1*AU$7*(1+(AU$8/100))*(NOT(ISBLANK(KD210)))</f>
        <v>0</v>
      </c>
      <c r="AV210" s="1">
        <f>POWER(0.925,KE210-1)*AV$1*AV$7*(1+(AV$8/100))*(NOT(ISBLANK(KE210)))</f>
        <v>0</v>
      </c>
      <c r="AW210" s="1">
        <f>POWER(0.925,KF210-1)*AW$1*AW$7*(1+(AW$8/100))*(NOT(ISBLANK(KF210)))</f>
        <v>0</v>
      </c>
      <c r="AX210" s="1">
        <f>POWER(0.925,KG210-1)*AX$1*AX$7*(1+(AX$8/100))*(NOT(ISBLANK(KG210)))</f>
        <v>0</v>
      </c>
      <c r="AY210" s="1">
        <f>POWER(0.925,KH210-1)*AY$1*AY$7*(1+(AY$8/100))*(NOT(ISBLANK(KH210)))</f>
        <v>0</v>
      </c>
      <c r="AZ210" s="1">
        <f>POWER(0.925,KI210-1)*AZ$1*AZ$7*(1+(AZ$8/100))*(NOT(ISBLANK(KI210)))</f>
        <v>0</v>
      </c>
      <c r="BA210" s="1">
        <f>POWER(0.925,KJ210-1)*BA$1*BA$7*(1+(BA$8/100))*(NOT(ISBLANK(KJ210)))</f>
        <v>0</v>
      </c>
      <c r="BB210" s="1">
        <f>POWER(0.925,KK210-1)*BB$1*BB$7*(1+(BB$8/100))*(NOT(ISBLANK(KK210)))</f>
        <v>0</v>
      </c>
      <c r="BC210" s="1">
        <f>POWER(0.925,KL210-1)*BC$1*BC$7*(1+(BC$8/100))*(NOT(ISBLANK(KL210)))</f>
        <v>0</v>
      </c>
      <c r="BD210" s="1">
        <f>POWER(0.925,KM210-1)*BD$1*BD$7*(1+(BD$8/100))*(NOT(ISBLANK(KM210)))</f>
        <v>0</v>
      </c>
      <c r="BE210" s="1">
        <f>POWER(0.925,KN210-1)*BE$1*BE$7*(1+(BE$8/100))*(NOT(ISBLANK(KN210)))</f>
        <v>0</v>
      </c>
      <c r="BF210" s="1">
        <f>POWER(0.925,KO210-1)*BF$1*BF$7*(1+(BF$8/100))*(NOT(ISBLANK(KO210)))</f>
        <v>0</v>
      </c>
      <c r="BG210" s="1">
        <f>POWER(0.925,KP210-1)*BG$1*BG$7*(1+(BG$8/100))*(NOT(ISBLANK(KP210)))</f>
        <v>0</v>
      </c>
      <c r="BH210" s="1">
        <f>POWER(0.925,KQ210-1)*BH$1*BH$7*(1+(BH$8/100))*(NOT(ISBLANK(KQ210)))</f>
        <v>0</v>
      </c>
      <c r="BI210" s="1">
        <f>POWER(0.925,KR210-1)*BI$1*BI$7*(1+(BI$8/100))*(NOT(ISBLANK(KR210)))</f>
        <v>0</v>
      </c>
      <c r="BJ210" s="1">
        <f>POWER(0.925,KS210-1)*BJ$1*BJ$7*(1+(BJ$8/100))*(NOT(ISBLANK(KS210)))</f>
        <v>0</v>
      </c>
      <c r="BK210" s="1">
        <f>POWER(0.925,KT210-1)*BK$1*BK$7*(1+(BK$8/100))*(NOT(ISBLANK(KT210)))</f>
        <v>0</v>
      </c>
      <c r="BL210" s="1">
        <f>POWER(0.925,KU210-1)*BL$1*BL$7*(1+(BL$8/100))*(NOT(ISBLANK(KU210)))</f>
        <v>0</v>
      </c>
      <c r="BM210" s="1">
        <f>POWER(0.925,KV210-1)*BM$1*BM$7*(1+(BM$8/100))*(NOT(ISBLANK(KV210)))</f>
        <v>0</v>
      </c>
      <c r="BN210" s="1">
        <f>POWER(0.925,KW210-1)*BN$1*BN$7*(1+(BN$8/100))*(NOT(ISBLANK(KW210)))</f>
        <v>0</v>
      </c>
      <c r="BO210" s="1">
        <f>POWER(0.925,KX210-1)*BO$1*BO$7*(1+(BO$8/100))*(NOT(ISBLANK(KX210)))</f>
        <v>0</v>
      </c>
      <c r="BP210" s="1">
        <f>POWER(0.925,KY210-1)*BP$1*BP$7*(1+(BP$8/100))*(NOT(ISBLANK(KY210)))</f>
        <v>0</v>
      </c>
      <c r="BQ210" s="1">
        <f>POWER(0.925,KZ210-1)*BQ$1*BQ$7*(1+(BQ$8/100))*(NOT(ISBLANK(KZ210)))</f>
        <v>0</v>
      </c>
      <c r="BR210" s="1">
        <f>POWER(0.925,LA210-1)*BR$1*BR$7*(1+(BR$8/100))*(NOT(ISBLANK(LA210)))</f>
        <v>0</v>
      </c>
      <c r="BS210" s="1">
        <f>POWER(0.925,LB210-1)*BS$1*BS$7*(1+(BS$8/100))*(NOT(ISBLANK(LB210)))</f>
        <v>0</v>
      </c>
      <c r="BT210" s="1">
        <f>POWER(0.925,LC210-1)*BT$1*BT$7*(1+(BT$8/100))*(NOT(ISBLANK(LC210)))</f>
        <v>0</v>
      </c>
      <c r="BU210" s="1">
        <f>POWER(0.925,LD210-1)*BU$1*BU$7*(1+(BU$8/100))*(NOT(ISBLANK(LD210)))</f>
        <v>0</v>
      </c>
      <c r="BV210" s="1">
        <f>POWER(0.925,LE210-1)*BV$1*BV$7*(1+(BV$8/100))*(NOT(ISBLANK(LE210)))</f>
        <v>0</v>
      </c>
      <c r="BW210" s="1">
        <f>POWER(0.925,LF210-1)*BW$1*BW$7*(1+(BW$8/100))*(NOT(ISBLANK(LF210)))</f>
        <v>0</v>
      </c>
      <c r="BX210" s="1">
        <f>POWER(0.925,LG210-1)*BX$1*BX$7*(1+(BX$8/100))*(NOT(ISBLANK(LG210)))</f>
        <v>0</v>
      </c>
      <c r="BY210" s="1">
        <f>POWER(0.925,LH210-1)*BY$1*BY$7*(1+(BY$8/100))*(NOT(ISBLANK(LH210)))</f>
        <v>0</v>
      </c>
      <c r="BZ210" s="1">
        <f>POWER(0.925,LI210-1)*BZ$1*BZ$7*(1+(BZ$8/100))*(NOT(ISBLANK(LI210)))</f>
        <v>0</v>
      </c>
      <c r="CA210" s="1">
        <f>POWER(0.925,LJ210-1)*CA$1*CA$7*(1+(CA$8/100))*(NOT(ISBLANK(LJ210)))</f>
        <v>0</v>
      </c>
      <c r="CB210" s="1">
        <f>POWER(0.925,LK210-1)*CB$1*CB$7*(1+(CB$8/100))*(NOT(ISBLANK(LK210)))</f>
        <v>0</v>
      </c>
      <c r="CC210" s="1">
        <f>POWER(0.925,LL210-1)*CC$1*CC$7*(1+(CC$8/100))*(NOT(ISBLANK(LL210)))</f>
        <v>0</v>
      </c>
      <c r="CD210" s="1">
        <f>POWER(0.925,LM210-1)*CD$1*CD$7*(1+(CD$8/100))*(NOT(ISBLANK(LM210)))</f>
        <v>0</v>
      </c>
      <c r="CE210" s="1">
        <f>POWER(0.925,LN210-1)*CE$1*CE$7*(1+(CE$8/100))*(NOT(ISBLANK(LN210)))</f>
        <v>0</v>
      </c>
      <c r="CF210" s="1">
        <f>POWER(0.925,LO210-1)*CF$1*CF$7*(1+(CF$8/100))*(NOT(ISBLANK(LO210)))</f>
        <v>0</v>
      </c>
      <c r="CG210" s="1">
        <f>POWER(0.925,LP210-1)*CG$1*CG$7*(1+(CG$8/100))*(NOT(ISBLANK(LP210)))</f>
        <v>0</v>
      </c>
      <c r="CH210" s="1">
        <f>POWER(0.925,LQ210-1)*CH$1*CH$7*(1+(CH$8/100))*(NOT(ISBLANK(LQ210)))</f>
        <v>0</v>
      </c>
      <c r="CI210" s="1">
        <f>POWER(0.925,LR210-1)*CI$1*CI$7*(1+(CI$8/100))*(NOT(ISBLANK(LR210)))</f>
        <v>0</v>
      </c>
      <c r="CJ210" s="1">
        <f>POWER(0.925,LS210-1)*CJ$1*CJ$7*(1+(CJ$8/100))*(NOT(ISBLANK(LS210)))</f>
        <v>0</v>
      </c>
      <c r="CK210" s="1">
        <f>POWER(0.925,LT210-1)*CK$1*CK$7*(1+(CK$8/100))*(NOT(ISBLANK(LT210)))</f>
        <v>0</v>
      </c>
      <c r="CL210" s="1">
        <f>POWER(0.925,LU210-1)*CL$1*CL$7*(1+(CL$8/100))*(NOT(ISBLANK(LU210)))</f>
        <v>0</v>
      </c>
      <c r="CM210" s="1">
        <f>POWER(0.925,LV210-1)*CM$1*CM$7*(1+(CM$8/100))*(NOT(ISBLANK(LV210)))</f>
        <v>0</v>
      </c>
      <c r="CN210" s="1">
        <f>POWER(0.925,LW210-1)*CN$1*CN$7*(1+(CN$8/100))*(NOT(ISBLANK(LW210)))</f>
        <v>0</v>
      </c>
      <c r="CO210" s="1">
        <f>POWER(0.925,LX210-1)*CO$1*CO$7*(1+(CO$8/100))*(NOT(ISBLANK(LX210)))</f>
        <v>0</v>
      </c>
      <c r="CP210" s="1">
        <f>POWER(0.925,LY210-1)*CP$1*CP$7*(1+(CP$8/100))*(NOT(ISBLANK(LY210)))</f>
        <v>0</v>
      </c>
      <c r="CQ210" s="1">
        <f>POWER(0.925,LZ210-1)*CQ$1*CQ$7*(1+(CQ$8/100))*(NOT(ISBLANK(LZ210)))</f>
        <v>0</v>
      </c>
      <c r="CR210" s="1">
        <f>POWER(0.925,MA210-1)*CR$1*CR$7*(1+(CR$8/100))*(NOT(ISBLANK(MA210)))</f>
        <v>0</v>
      </c>
      <c r="CS210" s="1">
        <f>POWER(0.925,MB210-1)*CS$1*CS$7*(1+(CS$8/100))*(NOT(ISBLANK(MB210)))</f>
        <v>0</v>
      </c>
      <c r="CT210" s="1">
        <f>POWER(0.925,MC210-1)*CT$1*CT$7*(1+(CT$8/100))*(NOT(ISBLANK(MC210)))</f>
        <v>0</v>
      </c>
      <c r="CU210" s="1">
        <f>POWER(0.925,MD210-1)*CU$1*CU$7*(1+(CU$8/100))*(NOT(ISBLANK(MD210)))</f>
        <v>0</v>
      </c>
      <c r="CV210" s="1">
        <f>POWER(0.925,ME210-1)*CV$1*CV$7*(1+(CV$8/100))*(NOT(ISBLANK(ME210)))</f>
        <v>0</v>
      </c>
      <c r="CW210" s="1">
        <f>POWER(0.925,MF210-1)*CW$1*CW$7*(1+(CW$8/100))*(NOT(ISBLANK(MF210)))</f>
        <v>0</v>
      </c>
      <c r="CX210" s="1">
        <f>POWER(0.925,MG210-1)*CX$1*CX$7*(1+(CX$8/100))*(NOT(ISBLANK(MG210)))</f>
        <v>0</v>
      </c>
      <c r="CY210" s="1">
        <f>POWER(0.925,MH210-1)*CY$1*CY$7*(1+(CY$8/100))*(NOT(ISBLANK(MH210)))</f>
        <v>0</v>
      </c>
      <c r="CZ210" s="1">
        <f>POWER(0.925,MI210-1)*CZ$1*CZ$7*(1+(CZ$8/100))*(NOT(ISBLANK(MI210)))</f>
        <v>0</v>
      </c>
      <c r="DA210" s="1">
        <f>POWER(0.925,MJ210-1)*DA$1*DA$7*(1+(DA$8/100))*(NOT(ISBLANK(MJ210)))</f>
        <v>0</v>
      </c>
      <c r="DB210" s="1">
        <f>POWER(0.925,MK210-1)*DB$1*DB$7*(1+(DB$8/100))*(NOT(ISBLANK(MK210)))</f>
        <v>0</v>
      </c>
      <c r="DC210" s="1">
        <f>POWER(0.925,ML210-1)*DC$1*DC$7*(1+(DC$8/100))*(NOT(ISBLANK(ML210)))</f>
        <v>0</v>
      </c>
      <c r="DD210" s="1">
        <f>POWER(0.925,MM210-1)*DD$1*DD$7*(1+(DD$8/100))*(NOT(ISBLANK(MM210)))</f>
        <v>0</v>
      </c>
      <c r="DE210" s="1">
        <f>POWER(0.925,MN210-1)*DE$1*DE$7*(1+(DE$8/100))*(NOT(ISBLANK(MN210)))</f>
        <v>0</v>
      </c>
      <c r="DF210" s="1">
        <f>POWER(0.925,MO210-1)*DF$1*DF$7*(1+(DF$8/100))*(NOT(ISBLANK(MO210)))</f>
        <v>0</v>
      </c>
      <c r="DG210" s="1">
        <f>POWER(0.925,MP210-1)*DG$1*DG$7*(1+(DG$8/100))*(NOT(ISBLANK(MP210)))</f>
        <v>0</v>
      </c>
      <c r="DH210" s="1">
        <f>POWER(0.925,MQ210-1)*DH$1*DH$7*(1+(DH$8/100))*(NOT(ISBLANK(MQ210)))</f>
        <v>0</v>
      </c>
      <c r="DI210" s="1">
        <f>POWER(0.925,MR210-1)*DI$1*DI$7*(1+(DI$8/100))*(NOT(ISBLANK(MR210)))</f>
        <v>0</v>
      </c>
      <c r="DJ210" s="1">
        <f>POWER(0.925,MS210-1)*DJ$1*DJ$7*(1+(DJ$8/100))*(NOT(ISBLANK(MS210)))</f>
        <v>0</v>
      </c>
      <c r="DK210" s="1">
        <f>POWER(0.925,MT210-1)*DK$1*DK$7*(1+(DK$8/100))*(NOT(ISBLANK(MT210)))</f>
        <v>0</v>
      </c>
      <c r="DL210" s="1">
        <f>POWER(0.925,MU210-1)*DL$1*DL$7*(1+(DL$8/100))*(NOT(ISBLANK(MU210)))</f>
        <v>0</v>
      </c>
      <c r="DM210" s="1">
        <f>POWER(0.925,MV210-1)*DM$1*DM$7*(1+(DM$8/100))*(NOT(ISBLANK(MV210)))</f>
        <v>0</v>
      </c>
      <c r="DN210" s="1">
        <f>POWER(0.925,MW210-1)*DN$1*DN$7*(1+(DN$8/100))*(NOT(ISBLANK(MW210)))</f>
        <v>0</v>
      </c>
      <c r="DO210" s="1">
        <f>POWER(0.925,MX210-1)*DO$1*DO$7*(1+(DO$8/100))*(NOT(ISBLANK(MX210)))</f>
        <v>0</v>
      </c>
      <c r="DP210" s="1">
        <f>POWER(0.925,MY210-1)*DP$1*DP$7*(1+(DP$8/100))*(NOT(ISBLANK(MY210)))</f>
        <v>0</v>
      </c>
      <c r="DQ210" s="1">
        <f>POWER(0.925,MZ210-1)*DQ$1*DQ$7*(1+(DQ$8/100))*(NOT(ISBLANK(MZ210)))</f>
        <v>0</v>
      </c>
      <c r="DR210" s="1">
        <f>POWER(0.925,NA210-1)*DR$1*DR$7*(1+(DR$8/100))*(NOT(ISBLANK(NA210)))</f>
        <v>0</v>
      </c>
      <c r="DS210" s="1">
        <f>POWER(0.925,NB210-1)*DS$1*DS$7*(1+(DS$8/100))*(NOT(ISBLANK(NB210)))</f>
        <v>0</v>
      </c>
      <c r="DT210" s="1">
        <f>POWER(0.925,NC210-1)*DT$1*DT$7*(1+(DT$8/100))*(NOT(ISBLANK(NC210)))</f>
        <v>0</v>
      </c>
      <c r="DU210" s="1">
        <f>POWER(0.925,ND210-1)*DU$1*DU$7*(1+(DU$8/100))*(NOT(ISBLANK(ND210)))</f>
        <v>0</v>
      </c>
      <c r="DV210" s="1">
        <f>POWER(0.925,NE210-1)*DV$1*DV$7*(1+(DV$8/100))*(NOT(ISBLANK(NE210)))</f>
        <v>0</v>
      </c>
      <c r="DW210" s="1">
        <f>POWER(0.925,NF210-1)*DW$1*DW$7*(1+(DW$8/100))*(NOT(ISBLANK(NF210)))</f>
        <v>0</v>
      </c>
      <c r="DX210" s="1">
        <f>POWER(0.925,NG210-1)*DX$1*DX$7*(1+(DX$8/100))*(NOT(ISBLANK(NG210)))</f>
        <v>0</v>
      </c>
      <c r="DY210" s="1">
        <f>POWER(0.925,NH210-1)*DY$1*DY$7*(1+(DY$8/100))*(NOT(ISBLANK(NH210)))</f>
        <v>0</v>
      </c>
      <c r="DZ210" s="1">
        <f>POWER(0.925,NI210-1)*DZ$1*DZ$7*(1+(DZ$8/100))*(NOT(ISBLANK(NI210)))</f>
        <v>0</v>
      </c>
      <c r="EA210" s="1">
        <f>POWER(0.925,NJ210-1)*EA$1*EA$7*(1+(EA$8/100))*(NOT(ISBLANK(NJ210)))</f>
        <v>0</v>
      </c>
      <c r="EB210" s="1">
        <f>POWER(0.925,NK210-1)*EB$1*EB$7*(1+(EB$8/100))*(NOT(ISBLANK(NK210)))</f>
        <v>0</v>
      </c>
      <c r="EC210" s="1">
        <f>POWER(0.925,NL210-1)*EC$1*EC$7*(1+(EC$8/100))*(NOT(ISBLANK(NL210)))</f>
        <v>0</v>
      </c>
      <c r="ED210" s="1">
        <f>POWER(0.925,NM210-1)*ED$1*ED$7*(1+(ED$8/100))*(NOT(ISBLANK(NM210)))</f>
        <v>0</v>
      </c>
      <c r="EE210" s="1">
        <f>POWER(0.925,NN210-1)*EE$1*EE$7*(1+(EE$8/100))*(NOT(ISBLANK(NN210)))</f>
        <v>0</v>
      </c>
      <c r="EF210" s="1">
        <f>POWER(0.925,NO210-1)*EF$1*EF$7*(1+(EF$8/100))*(NOT(ISBLANK(NO210)))</f>
        <v>0</v>
      </c>
      <c r="EG210" s="1">
        <f>POWER(0.925,NP210-1)*EG$1*EG$7*(1+(EG$8/100))*(NOT(ISBLANK(NP210)))</f>
        <v>0</v>
      </c>
      <c r="EH210" s="1">
        <f>POWER(0.925,NQ210-1)*EH$1*EH$7*(1+(EH$8/100))*(NOT(ISBLANK(NQ210)))</f>
        <v>0</v>
      </c>
      <c r="EI210" s="1">
        <f>POWER(0.925,NR210-1)*EI$1*EI$7*(1+(EI$8/100))*(NOT(ISBLANK(NR210)))</f>
        <v>0</v>
      </c>
      <c r="EJ210" s="1">
        <f>POWER(0.925,NS210-1)*EJ$1*EJ$7*(1+(EJ$8/100))*(NOT(ISBLANK(NS210)))</f>
        <v>0</v>
      </c>
      <c r="EK210" s="1">
        <f>POWER(0.925,NT210-1)*EK$1*EK$7*(1+(EK$8/100))*(NOT(ISBLANK(NT210)))</f>
        <v>0</v>
      </c>
      <c r="EL210" s="1">
        <f>POWER(0.925,NU210-1)*EL$1*EL$7*(1+(EL$8/100))*(NOT(ISBLANK(NU210)))</f>
        <v>0</v>
      </c>
      <c r="EO210" s="1">
        <f>POWER(0.925,JG210-1)*EO$1*EO$7*(1+(EO$8/100))*(NOT(ISBLANK(JG210)))</f>
        <v>0</v>
      </c>
      <c r="EP210" s="1">
        <f>POWER(0.925,JH210-1)*EP$1*EP$7*(1+(EP$8/100))*(NOT(ISBLANK(JH210)))</f>
        <v>0</v>
      </c>
      <c r="EQ210" s="1">
        <f>POWER(0.925,JI210-1)*EQ$1*EQ$7*(1+(EQ$8/100))*(NOT(ISBLANK(JI210)))</f>
        <v>0</v>
      </c>
      <c r="ER210" s="1">
        <f>POWER(0.925,JJ210-1)*ER$1*ER$7*(1+(ER$8/100))*(NOT(ISBLANK(JJ210)))</f>
        <v>0</v>
      </c>
      <c r="ES210" s="1">
        <f>POWER(0.925,JK210-1)*ES$1*ES$7*(1+(ES$8/100))*(NOT(ISBLANK(JK210)))</f>
        <v>0</v>
      </c>
      <c r="ET210" s="1">
        <f>POWER(0.925,JL210-1)*ET$1*ET$7*(1+(ET$8/100))*(NOT(ISBLANK(JL210)))</f>
        <v>0</v>
      </c>
      <c r="EU210" s="1">
        <f>POWER(0.925,JM210-1)*EU$1*EU$7*(1+(EU$8/100))*(NOT(ISBLANK(JM210)))</f>
        <v>0</v>
      </c>
      <c r="EV210" s="1">
        <f>POWER(0.925,JN210-1)*EV$1*EV$7*(1+(EV$8/100))*(NOT(ISBLANK(JN210)))</f>
        <v>0</v>
      </c>
      <c r="EW210" s="1">
        <f>POWER(0.925,JO210-1)*EW$1*EW$7*(1+(EW$8/100))*(NOT(ISBLANK(JO210)))</f>
        <v>0</v>
      </c>
      <c r="EX210" s="1">
        <f>POWER(0.925,JP210-1)*EX$1*EX$7*(1+(EX$8/100))*(NOT(ISBLANK(JP210)))</f>
        <v>0</v>
      </c>
      <c r="EY210" s="1">
        <f>POWER(0.925,JQ210-1)*EY$1*EY$7*(1+(EY$8/100))*(NOT(ISBLANK(JQ210)))</f>
        <v>0</v>
      </c>
      <c r="EZ210" s="1">
        <f>POWER(0.925,JR210-1)*EZ$1*EZ$7*(1+(EZ$8/100))*(NOT(ISBLANK(JR210)))</f>
        <v>0</v>
      </c>
      <c r="FA210" s="1">
        <f>POWER(0.925,JS210-1)*FA$1*FA$7*(1+(FA$8/100))*(NOT(ISBLANK(JS210)))</f>
        <v>0</v>
      </c>
      <c r="FB210" s="1">
        <f>POWER(0.925,JT210-1)*FB$1*FB$7*(1+(FB$8/100))*(NOT(ISBLANK(JT210)))</f>
        <v>0</v>
      </c>
      <c r="FC210" s="1">
        <f>POWER(0.925,JU210-1)*FC$1*FC$7*(1+(FC$8/100))*(NOT(ISBLANK(JU210)))</f>
        <v>0</v>
      </c>
      <c r="FD210" s="1">
        <f>POWER(0.925,JV210-1)*FD$1*FD$7*(1+(FD$8/100))*(NOT(ISBLANK(JV210)))</f>
        <v>0</v>
      </c>
      <c r="FE210" s="1">
        <f>POWER(0.925,JW210-1)*FE$1*FE$7*(1+(FE$8/100))*(NOT(ISBLANK(JW210)))</f>
        <v>0</v>
      </c>
      <c r="FF210" s="1">
        <f>POWER(0.925,JX210-1)*FF$1*FF$7*(1+(FF$8/100))*(NOT(ISBLANK(JX210)))</f>
        <v>0</v>
      </c>
      <c r="FG210" s="1">
        <f>POWER(0.925,JY210-1)*FG$1*FG$7*(1+(FG$8/100))*(NOT(ISBLANK(JY210)))</f>
        <v>0</v>
      </c>
      <c r="FH210" s="1">
        <f>POWER(0.925,JZ210-1)*FH$1*FH$7*(1+(FH$8/100))*(NOT(ISBLANK(JZ210)))</f>
        <v>0</v>
      </c>
      <c r="FI210" s="1">
        <f>POWER(0.925,KA210-1)*FI$1*FI$7*(1+(FI$8/100))*(NOT(ISBLANK(KA210)))</f>
        <v>0</v>
      </c>
      <c r="FJ210" s="1">
        <f>POWER(0.925,KB210-1)*FJ$1*FJ$7*(1+(FJ$8/100))*(NOT(ISBLANK(KB210)))</f>
        <v>0</v>
      </c>
      <c r="FK210" s="1">
        <f>POWER(0.925,KC210-1)*FK$1*FK$7*(1+(FK$8/100))*(NOT(ISBLANK(KC210)))</f>
        <v>0</v>
      </c>
      <c r="FL210" s="1">
        <f>POWER(0.925,KD210-1)*FL$1*FL$7*(1+(FL$8/100))*(NOT(ISBLANK(KD210)))</f>
        <v>0</v>
      </c>
      <c r="FM210" s="1">
        <f>POWER(0.925,KE210-1)*FM$1*FM$7*(1+(FM$8/100))*(NOT(ISBLANK(KE210)))</f>
        <v>0</v>
      </c>
      <c r="FN210" s="1">
        <f>POWER(0.925,KF210-1)*FN$1*FN$7*(1+(FN$8/100))*(NOT(ISBLANK(KF210)))</f>
        <v>0</v>
      </c>
      <c r="FO210" s="1">
        <f>POWER(0.925,KG210-1)*FO$1*FO$7*(1+(FO$8/100))*(NOT(ISBLANK(KG210)))</f>
        <v>0</v>
      </c>
      <c r="FP210" s="1">
        <f>POWER(0.925,KH210-1)*FP$1*FP$7*(1+(FP$8/100))*(NOT(ISBLANK(KH210)))</f>
        <v>0</v>
      </c>
      <c r="FQ210" s="1">
        <f>POWER(0.925,KI210-1)*FQ$1*FQ$7*(1+(FQ$8/100))*(NOT(ISBLANK(KI210)))</f>
        <v>0</v>
      </c>
      <c r="FR210" s="1">
        <f>POWER(0.925,KJ210-1)*FR$1*FR$7*(1+(FR$8/100))*(NOT(ISBLANK(KJ210)))</f>
        <v>0</v>
      </c>
      <c r="FS210" s="1">
        <f>POWER(0.925,KK210-1)*FS$1*FS$7*(1+(FS$8/100))*(NOT(ISBLANK(KK210)))</f>
        <v>0</v>
      </c>
      <c r="FT210" s="1">
        <f>POWER(0.925,KL210-1)*FT$1*FT$7*(1+(FT$8/100))*(NOT(ISBLANK(KL210)))</f>
        <v>0</v>
      </c>
      <c r="FU210" s="1">
        <f>POWER(0.925,KM210-1)*FU$1*FU$7*(1+(FU$8/100))*(NOT(ISBLANK(KM210)))</f>
        <v>0</v>
      </c>
      <c r="FV210" s="1">
        <f>POWER(0.925,KN210-1)*FV$1*FV$7*(1+(FV$8/100))*(NOT(ISBLANK(KN210)))</f>
        <v>0</v>
      </c>
      <c r="FW210" s="1">
        <f>POWER(0.925,KO210-1)*FW$1*FW$7*(1+(FW$8/100))*(NOT(ISBLANK(KO210)))</f>
        <v>0</v>
      </c>
      <c r="FX210" s="1">
        <f>POWER(0.925,KP210-1)*FX$1*FX$7*(1+(FX$8/100))*(NOT(ISBLANK(KP210)))</f>
        <v>0</v>
      </c>
      <c r="FY210" s="1">
        <f>POWER(0.925,KQ210-1)*FY$1*FY$7*(1+(FY$8/100))*(NOT(ISBLANK(KQ210)))</f>
        <v>0</v>
      </c>
      <c r="FZ210" s="1">
        <f>POWER(0.925,KR210-1)*FZ$1*FZ$7*(1+(FZ$8/100))*(NOT(ISBLANK(KR210)))</f>
        <v>0</v>
      </c>
      <c r="GA210" s="1">
        <f>POWER(0.925,KS210-1)*GA$1*GA$7*(1+(GA$8/100))*(NOT(ISBLANK(KS210)))</f>
        <v>0</v>
      </c>
      <c r="GB210" s="1">
        <f>POWER(0.925,KT210-1)*GB$1*GB$7*(1+(GB$8/100))*(NOT(ISBLANK(KT210)))</f>
        <v>0</v>
      </c>
      <c r="GC210" s="1">
        <f>POWER(0.925,KU210-1)*GC$1*GC$7*(1+(GC$8/100))*(NOT(ISBLANK(KU210)))</f>
        <v>0</v>
      </c>
      <c r="GD210" s="1">
        <f>POWER(0.925,KV210-1)*GD$1*GD$7*(1+(GD$8/100))*(NOT(ISBLANK(KV210)))</f>
        <v>0</v>
      </c>
      <c r="GE210" s="1">
        <f>POWER(0.925,KW210-1)*GE$1*GE$7*(1+(GE$8/100))*(NOT(ISBLANK(KW210)))</f>
        <v>0</v>
      </c>
      <c r="GF210" s="1">
        <f>POWER(0.925,KX210-1)*GF$1*GF$7*(1+(GF$8/100))*(NOT(ISBLANK(KX210)))</f>
        <v>0</v>
      </c>
      <c r="GG210" s="1">
        <f>POWER(0.925,KY210-1)*GG$1*GG$7*(1+(GG$8/100))*(NOT(ISBLANK(KY210)))</f>
        <v>0</v>
      </c>
      <c r="GH210" s="1">
        <f>POWER(0.925,KZ210-1)*GH$1*GH$7*(1+(GH$8/100))*(NOT(ISBLANK(KZ210)))</f>
        <v>0</v>
      </c>
      <c r="GI210" s="1">
        <f>POWER(0.925,LA210-1)*GI$1*GI$7*(1+(GI$8/100))*(NOT(ISBLANK(LA210)))</f>
        <v>0</v>
      </c>
      <c r="GJ210" s="1">
        <f>POWER(0.925,LB210-1)*GJ$1*GJ$7*(1+(GJ$8/100))*(NOT(ISBLANK(LB210)))</f>
        <v>46.249537500000002</v>
      </c>
      <c r="GK210" s="1">
        <f>POWER(0.925,LC210-1)*GK$1*GK$7*(1+(GK$8/100))*(NOT(ISBLANK(LC210)))</f>
        <v>0</v>
      </c>
      <c r="GL210" s="1">
        <f>POWER(0.925,LD210-1)*GL$1*GL$7*(1+(GL$8/100))*(NOT(ISBLANK(LD210)))</f>
        <v>0</v>
      </c>
      <c r="GM210" s="1">
        <f>POWER(0.925,LE210-1)*GM$1*GM$7*(1+(GM$8/100))*(NOT(ISBLANK(LE210)))</f>
        <v>0</v>
      </c>
      <c r="GN210" s="1">
        <f>POWER(0.925,LF210-1)*GN$1*GN$7*(1+(GN$8/100))*(NOT(ISBLANK(LF210)))</f>
        <v>0</v>
      </c>
      <c r="GO210" s="1">
        <f>POWER(0.925,LG210-1)*GO$1*GO$7*(1+(GO$8/100))*(NOT(ISBLANK(LG210)))</f>
        <v>0</v>
      </c>
      <c r="GP210" s="1">
        <f>POWER(0.925,LH210-1)*GP$1*GP$7*(1+(GP$8/100))*(NOT(ISBLANK(LH210)))</f>
        <v>0</v>
      </c>
      <c r="GQ210" s="1">
        <f>POWER(0.925,LI210-1)*GQ$1*GQ$7*(1+(GQ$8/100))*(NOT(ISBLANK(LI210)))</f>
        <v>0</v>
      </c>
      <c r="GR210" s="1">
        <f>POWER(0.925,LJ210-1)*GR$1*GR$7*(1+(GR$8/100))*(NOT(ISBLANK(LJ210)))</f>
        <v>0</v>
      </c>
      <c r="GS210" s="1">
        <f>POWER(0.925,LK210-1)*GS$1*GS$7*(1+(GS$8/100))*(NOT(ISBLANK(LK210)))</f>
        <v>0</v>
      </c>
      <c r="GT210" s="1">
        <f>POWER(0.925,LL210-1)*GT$1*GT$7*(1+(GT$8/100))*(NOT(ISBLANK(LL210)))</f>
        <v>0</v>
      </c>
      <c r="GU210" s="1">
        <f>POWER(0.925,LM210-1)*GU$1*GU$7*(1+(GU$8/100))*(NOT(ISBLANK(LM210)))</f>
        <v>0</v>
      </c>
      <c r="GV210" s="1">
        <f>POWER(0.925,LN210-1)*GV$1*GV$7*(1+(GV$8/100))*(NOT(ISBLANK(LN210)))</f>
        <v>0</v>
      </c>
      <c r="GW210" s="1">
        <f>POWER(0.925,LO210-1)*GW$1*GW$7*(1+(GW$8/100))*(NOT(ISBLANK(LO210)))</f>
        <v>0</v>
      </c>
      <c r="GX210" s="1">
        <f>POWER(0.925,LP210-1)*GX$1*GX$7*(1+(GX$8/100))*(NOT(ISBLANK(LP210)))</f>
        <v>0</v>
      </c>
      <c r="GY210" s="1">
        <f>POWER(0.925,LQ210-1)*GY$1*GY$7*(1+(GY$8/100))*(NOT(ISBLANK(LQ210)))</f>
        <v>0</v>
      </c>
      <c r="GZ210" s="1">
        <f>POWER(0.925,LR210-1)*GZ$1*GZ$7*(1+(GZ$8/100))*(NOT(ISBLANK(LR210)))</f>
        <v>0</v>
      </c>
      <c r="HA210" s="1">
        <f>POWER(0.925,LS210-1)*HA$1*HA$7*(1+(HA$8/100))*(NOT(ISBLANK(LS210)))</f>
        <v>0</v>
      </c>
      <c r="HB210" s="1">
        <f>POWER(0.925,LT210-1)*HB$1*HB$7*(1+(HB$8/100))*(NOT(ISBLANK(LT210)))</f>
        <v>0</v>
      </c>
      <c r="HC210" s="1">
        <f>POWER(0.925,LU210-1)*HC$1*HC$7*(1+(HC$8/100))*(NOT(ISBLANK(LU210)))</f>
        <v>0</v>
      </c>
      <c r="HD210" s="1">
        <f>POWER(0.925,LV210-1)*HD$1*HD$7*(1+(HD$8/100))*(NOT(ISBLANK(LV210)))</f>
        <v>0</v>
      </c>
      <c r="HE210" s="1">
        <f>POWER(0.925,LW210-1)*HE$1*HE$7*(1+(HE$8/100))*(NOT(ISBLANK(LW210)))</f>
        <v>0</v>
      </c>
      <c r="HF210" s="1">
        <f>POWER(0.925,LX210-1)*HF$1*HF$7*(1+(HF$8/100))*(NOT(ISBLANK(LX210)))</f>
        <v>0</v>
      </c>
      <c r="HG210" s="1">
        <f>POWER(0.925,LY210-1)*HG$1*HG$7*(1+(HG$8/100))*(NOT(ISBLANK(LY210)))</f>
        <v>0</v>
      </c>
      <c r="HH210" s="1">
        <f>POWER(0.925,LZ210-1)*HH$1*HH$7*(1+(HH$8/100))*(NOT(ISBLANK(LZ210)))</f>
        <v>0</v>
      </c>
      <c r="HI210" s="1">
        <f>POWER(0.925,MA210-1)*HI$1*HI$7*(1+(HI$8/100))*(NOT(ISBLANK(MA210)))</f>
        <v>0</v>
      </c>
      <c r="HJ210" s="1">
        <f>POWER(0.925,MB210-1)*HJ$1*HJ$7*(1+(HJ$8/100))*(NOT(ISBLANK(MB210)))</f>
        <v>0</v>
      </c>
      <c r="HK210" s="1">
        <f>POWER(0.925,MC210-1)*HK$1*HK$7*(1+(HK$8/100))*(NOT(ISBLANK(MC210)))</f>
        <v>0</v>
      </c>
      <c r="HL210" s="1">
        <f>POWER(0.925,MD210-1)*HL$1*HL$7*(1+(HL$8/100))*(NOT(ISBLANK(MD210)))</f>
        <v>0</v>
      </c>
      <c r="HM210" s="1">
        <f>POWER(0.925,ME210-1)*HM$1*HM$7*(1+(HM$8/100))*(NOT(ISBLANK(ME210)))</f>
        <v>0</v>
      </c>
      <c r="HN210" s="1">
        <f>POWER(0.925,MF210-1)*HN$1*HN$7*(1+(HN$8/100))*(NOT(ISBLANK(MF210)))</f>
        <v>0</v>
      </c>
      <c r="HO210" s="1">
        <f>POWER(0.925,MG210-1)*HO$1*HO$7*(1+(HO$8/100))*(NOT(ISBLANK(MG210)))</f>
        <v>0</v>
      </c>
      <c r="HP210" s="1">
        <f>POWER(0.925,MH210-1)*HP$1*HP$7*(1+(HP$8/100))*(NOT(ISBLANK(MH210)))</f>
        <v>0</v>
      </c>
      <c r="HQ210" s="1">
        <f>POWER(0.925,MI210-1)*HQ$1*HQ$7*(1+(HQ$8/100))*(NOT(ISBLANK(MI210)))</f>
        <v>0</v>
      </c>
      <c r="HR210" s="1">
        <f>POWER(0.925,MJ210-1)*HR$1*HR$7*(1+(HR$8/100))*(NOT(ISBLANK(MJ210)))</f>
        <v>0</v>
      </c>
      <c r="HS210" s="1">
        <f>POWER(0.925,MK210-1)*HS$1*HS$7*(1+(HS$8/100))*(NOT(ISBLANK(MK210)))</f>
        <v>0</v>
      </c>
      <c r="HT210" s="1">
        <f>POWER(0.925,ML210-1)*HT$1*HT$7*(1+(HT$8/100))*(NOT(ISBLANK(ML210)))</f>
        <v>0</v>
      </c>
      <c r="HU210" s="1">
        <f>POWER(0.925,MM210-1)*HU$1*HU$7*(1+(HU$8/100))*(NOT(ISBLANK(MM210)))</f>
        <v>0</v>
      </c>
      <c r="HV210" s="1">
        <f>POWER(0.925,MN210-1)*HV$1*HV$7*(1+(HV$8/100))*(NOT(ISBLANK(MN210)))</f>
        <v>0</v>
      </c>
      <c r="HW210" s="1">
        <f>POWER(0.925,MO210-1)*HW$1*HW$7*(1+(HW$8/100))*(NOT(ISBLANK(MO210)))</f>
        <v>0</v>
      </c>
      <c r="HX210" s="1">
        <f>POWER(0.925,MP210-1)*HX$1*HX$7*(1+(HX$8/100))*(NOT(ISBLANK(MP210)))</f>
        <v>0</v>
      </c>
      <c r="HY210" s="1">
        <f>POWER(0.925,MQ210-1)*HY$1*HY$7*(1+(HY$8/100))*(NOT(ISBLANK(MQ210)))</f>
        <v>0</v>
      </c>
      <c r="HZ210" s="1">
        <f>POWER(0.925,MR210-1)*HZ$1*HZ$7*(1+(HZ$8/100))*(NOT(ISBLANK(MR210)))</f>
        <v>0</v>
      </c>
      <c r="IA210" s="1">
        <f>POWER(0.925,MS210-1)*IA$1*IA$7*(1+(IA$8/100))*(NOT(ISBLANK(MS210)))</f>
        <v>0</v>
      </c>
      <c r="IB210" s="1">
        <f>POWER(0.925,MT210-1)*IB$1*IB$7*(1+(IB$8/100))*(NOT(ISBLANK(MT210)))</f>
        <v>0</v>
      </c>
      <c r="IC210" s="1">
        <f>POWER(0.925,MU210-1)*IC$1*IC$7*(1+(IC$8/100))*(NOT(ISBLANK(MU210)))</f>
        <v>0</v>
      </c>
      <c r="ID210" s="1">
        <f>POWER(0.925,MV210-1)*ID$1*ID$7*(1+(ID$8/100))*(NOT(ISBLANK(MV210)))</f>
        <v>0</v>
      </c>
      <c r="IE210" s="1">
        <f>POWER(0.925,MW210-1)*IE$1*IE$7*(1+(IE$8/100))*(NOT(ISBLANK(MW210)))</f>
        <v>0</v>
      </c>
      <c r="IF210" s="1">
        <f>POWER(0.925,MX210-1)*IF$1*IF$7*(1+(IF$8/100))*(NOT(ISBLANK(MX210)))</f>
        <v>0</v>
      </c>
      <c r="IG210" s="1">
        <f>POWER(0.925,MY210-1)*IG$1*IG$7*(1+(IG$8/100))*(NOT(ISBLANK(MY210)))</f>
        <v>0</v>
      </c>
      <c r="IH210" s="1">
        <f>POWER(0.925,MZ210-1)*IH$1*IH$7*(1+(IH$8/100))*(NOT(ISBLANK(MZ210)))</f>
        <v>0</v>
      </c>
      <c r="II210" s="1">
        <f>POWER(0.925,NA210-1)*II$1*II$7*(1+(II$8/100))*(NOT(ISBLANK(NA210)))</f>
        <v>0</v>
      </c>
      <c r="IJ210" s="1">
        <f>POWER(0.925,NB210-1)*IJ$1*IJ$7*(1+(IJ$8/100))*(NOT(ISBLANK(NB210)))</f>
        <v>0</v>
      </c>
      <c r="IK210" s="1">
        <f>POWER(0.925,NC210-1)*IK$1*IK$7*(1+(IK$8/100))*(NOT(ISBLANK(NC210)))</f>
        <v>0</v>
      </c>
      <c r="IL210" s="1">
        <f>POWER(0.925,ND210-1)*IL$1*IL$7*(1+(IL$8/100))*(NOT(ISBLANK(ND210)))</f>
        <v>0</v>
      </c>
      <c r="IM210" s="1">
        <f>POWER(0.925,NE210-1)*IM$1*IM$7*(1+(IM$8/100))*(NOT(ISBLANK(NE210)))</f>
        <v>0</v>
      </c>
      <c r="IN210" s="1">
        <f>POWER(0.925,NF210-1)*IN$1*IN$7*(1+(IN$8/100))*(NOT(ISBLANK(NF210)))</f>
        <v>0</v>
      </c>
      <c r="IO210" s="1">
        <f>POWER(0.925,NG210-1)*IO$1*IO$7*(1+(IO$8/100))*(NOT(ISBLANK(NG210)))</f>
        <v>0</v>
      </c>
      <c r="IP210" s="1">
        <f>POWER(0.925,NH210-1)*IP$1*IP$7*(1+(IP$8/100))*(NOT(ISBLANK(NH210)))</f>
        <v>0</v>
      </c>
      <c r="IQ210" s="1">
        <f>POWER(0.925,NI210-1)*IQ$1*IQ$7*(1+(IQ$8/100))*(NOT(ISBLANK(NI210)))</f>
        <v>0</v>
      </c>
      <c r="IR210" s="1">
        <f>POWER(0.925,NJ210-1)*IR$1*IR$7*(1+(IR$8/100))*(NOT(ISBLANK(NJ210)))</f>
        <v>0</v>
      </c>
      <c r="IS210" s="1">
        <f>POWER(0.925,NK210-1)*IS$1*IS$7*(1+(IS$8/100))*(NOT(ISBLANK(NK210)))</f>
        <v>0</v>
      </c>
      <c r="IT210" s="1">
        <f>POWER(0.925,NL210-1)*IT$1*IT$7*(1+(IT$8/100))*(NOT(ISBLANK(NL210)))</f>
        <v>0</v>
      </c>
      <c r="IU210" s="1">
        <f>POWER(0.925,NM210-1)*IU$1*IU$7*(1+(IU$8/100))*(NOT(ISBLANK(NM210)))</f>
        <v>0</v>
      </c>
      <c r="IV210" s="1">
        <f>POWER(0.925,NN210-1)*IV$1*IV$7*(1+(IV$8/100))*(NOT(ISBLANK(NN210)))</f>
        <v>0</v>
      </c>
      <c r="IW210" s="1">
        <f>POWER(0.925,NO210-1)*IW$1*IW$7*(1+(IW$8/100))*(NOT(ISBLANK(NO210)))</f>
        <v>0</v>
      </c>
      <c r="IX210" s="1">
        <f>POWER(0.925,NP210-1)*IX$1*IX$7*(1+(IX$8/100))*(NOT(ISBLANK(NP210)))</f>
        <v>0</v>
      </c>
      <c r="IY210" s="1">
        <f>POWER(0.925,NQ210-1)*IY$1*IY$7*(1+(IY$8/100))*(NOT(ISBLANK(NQ210)))</f>
        <v>0</v>
      </c>
      <c r="IZ210" s="1">
        <f>POWER(0.925,NR210-1)*IZ$1*IZ$7*(1+(IZ$8/100))*(NOT(ISBLANK(NR210)))</f>
        <v>0</v>
      </c>
      <c r="JA210" s="1">
        <f>POWER(0.925,NS210-1)*JA$1*JA$7*(1+(JA$8/100))*(NOT(ISBLANK(NS210)))</f>
        <v>0</v>
      </c>
      <c r="JB210" s="1">
        <f>POWER(0.925,NT210-1)*JB$1*JB$7*(1+(JB$8/100))*(NOT(ISBLANK(NT210)))</f>
        <v>0</v>
      </c>
      <c r="JC210" s="1">
        <f>POWER(0.925,NU210-1)*JC$1*JC$7*(1+(JC$8/100))*(NOT(ISBLANK(NU210)))</f>
        <v>0</v>
      </c>
      <c r="JE210" s="12"/>
      <c r="LB210" s="1">
        <v>2</v>
      </c>
      <c r="ME210" s="12"/>
      <c r="MF210" s="12"/>
      <c r="MG210" s="12"/>
      <c r="MH210" s="12"/>
      <c r="MI210" s="12"/>
      <c r="MJ210" s="12"/>
      <c r="MK210" s="12"/>
      <c r="ML210" s="12"/>
      <c r="MM210" s="12"/>
      <c r="MN210" s="12"/>
      <c r="MO210" s="12"/>
      <c r="MP210" s="12"/>
      <c r="MQ210" s="12"/>
      <c r="MR210" s="12"/>
      <c r="MS210" s="12"/>
      <c r="MT210" s="12"/>
      <c r="MU210" s="12"/>
      <c r="MV210" s="12"/>
      <c r="MW210" s="12"/>
      <c r="MX210" s="12"/>
      <c r="MY210" s="12"/>
      <c r="MZ210" s="12"/>
      <c r="NA210" s="12"/>
      <c r="NB210" s="12"/>
      <c r="NC210" s="12"/>
      <c r="ND210" s="12"/>
      <c r="NE210" s="12"/>
      <c r="NP210" s="1">
        <v>2</v>
      </c>
      <c r="NR210" s="1">
        <v>5</v>
      </c>
    </row>
    <row r="211" spans="1:384">
      <c r="A211" s="1">
        <f>A210+1</f>
        <v>202</v>
      </c>
      <c r="B211" s="1">
        <f>IF(G211=G210,B210,(A211))</f>
        <v>188</v>
      </c>
      <c r="C211" s="1">
        <v>75</v>
      </c>
      <c r="D211" s="2" t="str">
        <f>IF(B211&gt;C211,CONCATENATE("↓",(B211-C211)),(IF(B211=C211,"↔",CONCATENATE("↑",(C211-B211)))))</f>
        <v>↓113</v>
      </c>
      <c r="E211" s="1" t="s">
        <v>369</v>
      </c>
      <c r="F211" s="1" t="s">
        <v>28</v>
      </c>
      <c r="G211" s="3">
        <f>L211+Q211</f>
        <v>46.249537500000002</v>
      </c>
      <c r="H211" s="1">
        <v>10</v>
      </c>
      <c r="I211" s="1">
        <v>0</v>
      </c>
      <c r="J211" s="1">
        <v>10</v>
      </c>
      <c r="K211" s="1">
        <v>2</v>
      </c>
      <c r="L211" s="1">
        <f>SUM(M211:P211)</f>
        <v>0</v>
      </c>
      <c r="M211" s="1">
        <f>LARGE(W211:EL211,1)</f>
        <v>0</v>
      </c>
      <c r="N211" s="1">
        <f>LARGE(W211:EL211,2)</f>
        <v>0</v>
      </c>
      <c r="O211" s="1">
        <f>LARGE(W211:EL211,3)</f>
        <v>0</v>
      </c>
      <c r="P211" s="1">
        <f>LARGE(W211:EL211,4)</f>
        <v>0</v>
      </c>
      <c r="Q211" s="1">
        <f>SUM(R211:U211)</f>
        <v>46.249537500000002</v>
      </c>
      <c r="R211" s="1">
        <f>LARGE(EN211:JD211,1)</f>
        <v>46.249537500000002</v>
      </c>
      <c r="S211" s="1">
        <f>LARGE(EN211:JD211,2)</f>
        <v>0</v>
      </c>
      <c r="T211" s="1">
        <f>LARGE(EN211:JD211,3)</f>
        <v>0</v>
      </c>
      <c r="U211" s="1">
        <f>LARGE(EN211:JD211,4)</f>
        <v>0</v>
      </c>
      <c r="X211" s="1">
        <f>POWER(0.925,JG211-1)*X$1*X$7*(1+(X$8/100))*(NOT(ISBLANK(JG211)))</f>
        <v>0</v>
      </c>
      <c r="Y211" s="1">
        <f>POWER(0.925,JH211-1)*Y$1*Y$7*(1+(Y$8/100))*(NOT(ISBLANK(JH211)))</f>
        <v>0</v>
      </c>
      <c r="Z211" s="1">
        <f>POWER(0.925,JI211-1)*Z$1*Z$7*(1+(Z$8/100))*(NOT(ISBLANK(JI211)))</f>
        <v>0</v>
      </c>
      <c r="AA211" s="1">
        <f>POWER(0.925,JJ211-1)*AA$1*AA$7*(1+(AA$8/100))*(NOT(ISBLANK(JJ211)))</f>
        <v>0</v>
      </c>
      <c r="AB211" s="1">
        <f>POWER(0.925,JK211-1)*AB$1*AB$7*(1+(AB$8/100))*(NOT(ISBLANK(JK211)))</f>
        <v>0</v>
      </c>
      <c r="AC211" s="1">
        <f>POWER(0.925,JL211-1)*AC$1*AC$7*(1+(AC$8/100))*(NOT(ISBLANK(JL211)))</f>
        <v>0</v>
      </c>
      <c r="AD211" s="1">
        <f>POWER(0.925,JM211-1)*AD$1*AD$7*(1+(AD$8/100))*(NOT(ISBLANK(JM211)))</f>
        <v>0</v>
      </c>
      <c r="AE211" s="1">
        <f>POWER(0.925,JN211-1)*AE$1*AE$7*(1+(AE$8/100))*(NOT(ISBLANK(JN211)))</f>
        <v>0</v>
      </c>
      <c r="AF211" s="1">
        <f>POWER(0.925,JO211-1)*AF$1*AF$7*(1+(AF$8/100))*(NOT(ISBLANK(JO211)))</f>
        <v>0</v>
      </c>
      <c r="AG211" s="1">
        <f>POWER(0.925,JP211-1)*AG$1*AG$7*(1+(AG$8/100))*(NOT(ISBLANK(JP211)))</f>
        <v>0</v>
      </c>
      <c r="AH211" s="1">
        <f>POWER(0.925,JQ211-1)*AH$1*AH$7*(1+(AH$8/100))*(NOT(ISBLANK(JQ211)))</f>
        <v>0</v>
      </c>
      <c r="AI211" s="1">
        <f>POWER(0.925,JR211-1)*AI$1*AI$7*(1+(AI$8/100))*(NOT(ISBLANK(JR211)))</f>
        <v>0</v>
      </c>
      <c r="AJ211" s="1">
        <f>POWER(0.925,JS211-1)*AJ$1*AJ$7*(1+(AJ$8/100))*(NOT(ISBLANK(JS211)))</f>
        <v>0</v>
      </c>
      <c r="AK211" s="1">
        <f>POWER(0.925,JT211-1)*AK$1*AK$7*(1+(AK$8/100))*(NOT(ISBLANK(JT211)))</f>
        <v>0</v>
      </c>
      <c r="AL211" s="1">
        <f>POWER(0.925,JU211-1)*AL$1*AL$7*(1+(AL$8/100))*(NOT(ISBLANK(JU211)))</f>
        <v>0</v>
      </c>
      <c r="AM211" s="1">
        <f>POWER(0.925,JV211-1)*AM$1*AM$7*(1+(AM$8/100))*(NOT(ISBLANK(JV211)))</f>
        <v>0</v>
      </c>
      <c r="AN211" s="1">
        <f>POWER(0.925,JW211-1)*AN$1*AN$7*(1+(AN$8/100))*(NOT(ISBLANK(JW211)))</f>
        <v>0</v>
      </c>
      <c r="AO211" s="1">
        <f>POWER(0.925,JX211-1)*AO$1*AO$7*(1+(AO$8/100))*(NOT(ISBLANK(JX211)))</f>
        <v>0</v>
      </c>
      <c r="AP211" s="1">
        <f>POWER(0.925,JY211-1)*AP$1*AP$7*(1+(AP$8/100))*(NOT(ISBLANK(JY211)))</f>
        <v>0</v>
      </c>
      <c r="AQ211" s="1">
        <f>POWER(0.925,JZ211-1)*AQ$1*AQ$7*(1+(AQ$8/100))*(NOT(ISBLANK(JZ211)))</f>
        <v>0</v>
      </c>
      <c r="AR211" s="1">
        <f>POWER(0.925,KA211-1)*AR$1*AR$7*(1+(AR$8/100))*(NOT(ISBLANK(KA211)))</f>
        <v>0</v>
      </c>
      <c r="AS211" s="1">
        <f>POWER(0.925,KB211-1)*AS$1*AS$7*(1+(AS$8/100))*(NOT(ISBLANK(KB211)))</f>
        <v>0</v>
      </c>
      <c r="AT211" s="1">
        <f>POWER(0.925,KC211-1)*AT$1*AT$7*(1+(AT$8/100))*(NOT(ISBLANK(KC211)))</f>
        <v>0</v>
      </c>
      <c r="AU211" s="1">
        <f>POWER(0.925,KD211-1)*AU$1*AU$7*(1+(AU$8/100))*(NOT(ISBLANK(KD211)))</f>
        <v>0</v>
      </c>
      <c r="AV211" s="1">
        <f>POWER(0.925,KE211-1)*AV$1*AV$7*(1+(AV$8/100))*(NOT(ISBLANK(KE211)))</f>
        <v>0</v>
      </c>
      <c r="AW211" s="1">
        <f>POWER(0.925,KF211-1)*AW$1*AW$7*(1+(AW$8/100))*(NOT(ISBLANK(KF211)))</f>
        <v>0</v>
      </c>
      <c r="AX211" s="1">
        <f>POWER(0.925,KG211-1)*AX$1*AX$7*(1+(AX$8/100))*(NOT(ISBLANK(KG211)))</f>
        <v>0</v>
      </c>
      <c r="AY211" s="1">
        <f>POWER(0.925,KH211-1)*AY$1*AY$7*(1+(AY$8/100))*(NOT(ISBLANK(KH211)))</f>
        <v>0</v>
      </c>
      <c r="AZ211" s="1">
        <f>POWER(0.925,KI211-1)*AZ$1*AZ$7*(1+(AZ$8/100))*(NOT(ISBLANK(KI211)))</f>
        <v>0</v>
      </c>
      <c r="BA211" s="1">
        <f>POWER(0.925,KJ211-1)*BA$1*BA$7*(1+(BA$8/100))*(NOT(ISBLANK(KJ211)))</f>
        <v>0</v>
      </c>
      <c r="BB211" s="1">
        <f>POWER(0.925,KK211-1)*BB$1*BB$7*(1+(BB$8/100))*(NOT(ISBLANK(KK211)))</f>
        <v>0</v>
      </c>
      <c r="BC211" s="1">
        <f>POWER(0.925,KL211-1)*BC$1*BC$7*(1+(BC$8/100))*(NOT(ISBLANK(KL211)))</f>
        <v>0</v>
      </c>
      <c r="BD211" s="1">
        <f>POWER(0.925,KM211-1)*BD$1*BD$7*(1+(BD$8/100))*(NOT(ISBLANK(KM211)))</f>
        <v>0</v>
      </c>
      <c r="BE211" s="1">
        <f>POWER(0.925,KN211-1)*BE$1*BE$7*(1+(BE$8/100))*(NOT(ISBLANK(KN211)))</f>
        <v>0</v>
      </c>
      <c r="BF211" s="1">
        <f>POWER(0.925,KO211-1)*BF$1*BF$7*(1+(BF$8/100))*(NOT(ISBLANK(KO211)))</f>
        <v>0</v>
      </c>
      <c r="BG211" s="1">
        <f>POWER(0.925,KP211-1)*BG$1*BG$7*(1+(BG$8/100))*(NOT(ISBLANK(KP211)))</f>
        <v>0</v>
      </c>
      <c r="BH211" s="1">
        <f>POWER(0.925,KQ211-1)*BH$1*BH$7*(1+(BH$8/100))*(NOT(ISBLANK(KQ211)))</f>
        <v>0</v>
      </c>
      <c r="BI211" s="1">
        <f>POWER(0.925,KR211-1)*BI$1*BI$7*(1+(BI$8/100))*(NOT(ISBLANK(KR211)))</f>
        <v>0</v>
      </c>
      <c r="BJ211" s="1">
        <f>POWER(0.925,KS211-1)*BJ$1*BJ$7*(1+(BJ$8/100))*(NOT(ISBLANK(KS211)))</f>
        <v>0</v>
      </c>
      <c r="BK211" s="1">
        <f>POWER(0.925,KT211-1)*BK$1*BK$7*(1+(BK$8/100))*(NOT(ISBLANK(KT211)))</f>
        <v>0</v>
      </c>
      <c r="BL211" s="1">
        <f>POWER(0.925,KU211-1)*BL$1*BL$7*(1+(BL$8/100))*(NOT(ISBLANK(KU211)))</f>
        <v>0</v>
      </c>
      <c r="BM211" s="1">
        <f>POWER(0.925,KV211-1)*BM$1*BM$7*(1+(BM$8/100))*(NOT(ISBLANK(KV211)))</f>
        <v>0</v>
      </c>
      <c r="BN211" s="1">
        <f>POWER(0.925,KW211-1)*BN$1*BN$7*(1+(BN$8/100))*(NOT(ISBLANK(KW211)))</f>
        <v>0</v>
      </c>
      <c r="BO211" s="1">
        <f>POWER(0.925,KX211-1)*BO$1*BO$7*(1+(BO$8/100))*(NOT(ISBLANK(KX211)))</f>
        <v>0</v>
      </c>
      <c r="BP211" s="1">
        <f>POWER(0.925,KY211-1)*BP$1*BP$7*(1+(BP$8/100))*(NOT(ISBLANK(KY211)))</f>
        <v>0</v>
      </c>
      <c r="BQ211" s="1">
        <f>POWER(0.925,KZ211-1)*BQ$1*BQ$7*(1+(BQ$8/100))*(NOT(ISBLANK(KZ211)))</f>
        <v>0</v>
      </c>
      <c r="BR211" s="1">
        <f>POWER(0.925,LA211-1)*BR$1*BR$7*(1+(BR$8/100))*(NOT(ISBLANK(LA211)))</f>
        <v>0</v>
      </c>
      <c r="BS211" s="1">
        <f>POWER(0.925,LB211-1)*BS$1*BS$7*(1+(BS$8/100))*(NOT(ISBLANK(LB211)))</f>
        <v>0</v>
      </c>
      <c r="BT211" s="1">
        <f>POWER(0.925,LC211-1)*BT$1*BT$7*(1+(BT$8/100))*(NOT(ISBLANK(LC211)))</f>
        <v>0</v>
      </c>
      <c r="BU211" s="1">
        <f>POWER(0.925,LD211-1)*BU$1*BU$7*(1+(BU$8/100))*(NOT(ISBLANK(LD211)))</f>
        <v>0</v>
      </c>
      <c r="BV211" s="1">
        <f>POWER(0.925,LE211-1)*BV$1*BV$7*(1+(BV$8/100))*(NOT(ISBLANK(LE211)))</f>
        <v>0</v>
      </c>
      <c r="BW211" s="1">
        <f>POWER(0.925,LF211-1)*BW$1*BW$7*(1+(BW$8/100))*(NOT(ISBLANK(LF211)))</f>
        <v>0</v>
      </c>
      <c r="BX211" s="1">
        <f>POWER(0.925,LG211-1)*BX$1*BX$7*(1+(BX$8/100))*(NOT(ISBLANK(LG211)))</f>
        <v>0</v>
      </c>
      <c r="BY211" s="1">
        <f>POWER(0.925,LH211-1)*BY$1*BY$7*(1+(BY$8/100))*(NOT(ISBLANK(LH211)))</f>
        <v>0</v>
      </c>
      <c r="BZ211" s="1">
        <f>POWER(0.925,LI211-1)*BZ$1*BZ$7*(1+(BZ$8/100))*(NOT(ISBLANK(LI211)))</f>
        <v>0</v>
      </c>
      <c r="CA211" s="1">
        <f>POWER(0.925,LJ211-1)*CA$1*CA$7*(1+(CA$8/100))*(NOT(ISBLANK(LJ211)))</f>
        <v>0</v>
      </c>
      <c r="CB211" s="1">
        <f>POWER(0.925,LK211-1)*CB$1*CB$7*(1+(CB$8/100))*(NOT(ISBLANK(LK211)))</f>
        <v>0</v>
      </c>
      <c r="CC211" s="1">
        <f>POWER(0.925,LL211-1)*CC$1*CC$7*(1+(CC$8/100))*(NOT(ISBLANK(LL211)))</f>
        <v>0</v>
      </c>
      <c r="CD211" s="1">
        <f>POWER(0.925,LM211-1)*CD$1*CD$7*(1+(CD$8/100))*(NOT(ISBLANK(LM211)))</f>
        <v>0</v>
      </c>
      <c r="CE211" s="1">
        <f>POWER(0.925,LN211-1)*CE$1*CE$7*(1+(CE$8/100))*(NOT(ISBLANK(LN211)))</f>
        <v>0</v>
      </c>
      <c r="CF211" s="1">
        <f>POWER(0.925,LO211-1)*CF$1*CF$7*(1+(CF$8/100))*(NOT(ISBLANK(LO211)))</f>
        <v>0</v>
      </c>
      <c r="CG211" s="1">
        <f>POWER(0.925,LP211-1)*CG$1*CG$7*(1+(CG$8/100))*(NOT(ISBLANK(LP211)))</f>
        <v>0</v>
      </c>
      <c r="CH211" s="1">
        <f>POWER(0.925,LQ211-1)*CH$1*CH$7*(1+(CH$8/100))*(NOT(ISBLANK(LQ211)))</f>
        <v>0</v>
      </c>
      <c r="CI211" s="1">
        <f>POWER(0.925,LR211-1)*CI$1*CI$7*(1+(CI$8/100))*(NOT(ISBLANK(LR211)))</f>
        <v>0</v>
      </c>
      <c r="CJ211" s="1">
        <f>POWER(0.925,LS211-1)*CJ$1*CJ$7*(1+(CJ$8/100))*(NOT(ISBLANK(LS211)))</f>
        <v>0</v>
      </c>
      <c r="CK211" s="1">
        <f>POWER(0.925,LT211-1)*CK$1*CK$7*(1+(CK$8/100))*(NOT(ISBLANK(LT211)))</f>
        <v>0</v>
      </c>
      <c r="CL211" s="1">
        <f>POWER(0.925,LU211-1)*CL$1*CL$7*(1+(CL$8/100))*(NOT(ISBLANK(LU211)))</f>
        <v>0</v>
      </c>
      <c r="CM211" s="1">
        <f>POWER(0.925,LV211-1)*CM$1*CM$7*(1+(CM$8/100))*(NOT(ISBLANK(LV211)))</f>
        <v>0</v>
      </c>
      <c r="CN211" s="1">
        <f>POWER(0.925,LW211-1)*CN$1*CN$7*(1+(CN$8/100))*(NOT(ISBLANK(LW211)))</f>
        <v>0</v>
      </c>
      <c r="CO211" s="1">
        <f>POWER(0.925,LX211-1)*CO$1*CO$7*(1+(CO$8/100))*(NOT(ISBLANK(LX211)))</f>
        <v>0</v>
      </c>
      <c r="CP211" s="1">
        <f>POWER(0.925,LY211-1)*CP$1*CP$7*(1+(CP$8/100))*(NOT(ISBLANK(LY211)))</f>
        <v>0</v>
      </c>
      <c r="CQ211" s="1">
        <f>POWER(0.925,LZ211-1)*CQ$1*CQ$7*(1+(CQ$8/100))*(NOT(ISBLANK(LZ211)))</f>
        <v>0</v>
      </c>
      <c r="CR211" s="1">
        <f>POWER(0.925,MA211-1)*CR$1*CR$7*(1+(CR$8/100))*(NOT(ISBLANK(MA211)))</f>
        <v>0</v>
      </c>
      <c r="CS211" s="1">
        <f>POWER(0.925,MB211-1)*CS$1*CS$7*(1+(CS$8/100))*(NOT(ISBLANK(MB211)))</f>
        <v>0</v>
      </c>
      <c r="CT211" s="1">
        <f>POWER(0.925,MC211-1)*CT$1*CT$7*(1+(CT$8/100))*(NOT(ISBLANK(MC211)))</f>
        <v>0</v>
      </c>
      <c r="CU211" s="1">
        <f>POWER(0.925,MD211-1)*CU$1*CU$7*(1+(CU$8/100))*(NOT(ISBLANK(MD211)))</f>
        <v>0</v>
      </c>
      <c r="CV211" s="1">
        <f>POWER(0.925,ME211-1)*CV$1*CV$7*(1+(CV$8/100))*(NOT(ISBLANK(ME211)))</f>
        <v>0</v>
      </c>
      <c r="CW211" s="1">
        <f>POWER(0.925,MF211-1)*CW$1*CW$7*(1+(CW$8/100))*(NOT(ISBLANK(MF211)))</f>
        <v>0</v>
      </c>
      <c r="CX211" s="1">
        <f>POWER(0.925,MG211-1)*CX$1*CX$7*(1+(CX$8/100))*(NOT(ISBLANK(MG211)))</f>
        <v>0</v>
      </c>
      <c r="CY211" s="1">
        <f>POWER(0.925,MH211-1)*CY$1*CY$7*(1+(CY$8/100))*(NOT(ISBLANK(MH211)))</f>
        <v>0</v>
      </c>
      <c r="CZ211" s="1">
        <f>POWER(0.925,MI211-1)*CZ$1*CZ$7*(1+(CZ$8/100))*(NOT(ISBLANK(MI211)))</f>
        <v>0</v>
      </c>
      <c r="DA211" s="1">
        <f>POWER(0.925,MJ211-1)*DA$1*DA$7*(1+(DA$8/100))*(NOT(ISBLANK(MJ211)))</f>
        <v>0</v>
      </c>
      <c r="DB211" s="1">
        <f>POWER(0.925,MK211-1)*DB$1*DB$7*(1+(DB$8/100))*(NOT(ISBLANK(MK211)))</f>
        <v>0</v>
      </c>
      <c r="DC211" s="1">
        <f>POWER(0.925,ML211-1)*DC$1*DC$7*(1+(DC$8/100))*(NOT(ISBLANK(ML211)))</f>
        <v>0</v>
      </c>
      <c r="DD211" s="1">
        <f>POWER(0.925,MM211-1)*DD$1*DD$7*(1+(DD$8/100))*(NOT(ISBLANK(MM211)))</f>
        <v>0</v>
      </c>
      <c r="DE211" s="1">
        <f>POWER(0.925,MN211-1)*DE$1*DE$7*(1+(DE$8/100))*(NOT(ISBLANK(MN211)))</f>
        <v>0</v>
      </c>
      <c r="DF211" s="1">
        <f>POWER(0.925,MO211-1)*DF$1*DF$7*(1+(DF$8/100))*(NOT(ISBLANK(MO211)))</f>
        <v>0</v>
      </c>
      <c r="DG211" s="1">
        <f>POWER(0.925,MP211-1)*DG$1*DG$7*(1+(DG$8/100))*(NOT(ISBLANK(MP211)))</f>
        <v>0</v>
      </c>
      <c r="DH211" s="1">
        <f>POWER(0.925,MQ211-1)*DH$1*DH$7*(1+(DH$8/100))*(NOT(ISBLANK(MQ211)))</f>
        <v>0</v>
      </c>
      <c r="DI211" s="1">
        <f>POWER(0.925,MR211-1)*DI$1*DI$7*(1+(DI$8/100))*(NOT(ISBLANK(MR211)))</f>
        <v>0</v>
      </c>
      <c r="DJ211" s="1">
        <f>POWER(0.925,MS211-1)*DJ$1*DJ$7*(1+(DJ$8/100))*(NOT(ISBLANK(MS211)))</f>
        <v>0</v>
      </c>
      <c r="DK211" s="1">
        <f>POWER(0.925,MT211-1)*DK$1*DK$7*(1+(DK$8/100))*(NOT(ISBLANK(MT211)))</f>
        <v>0</v>
      </c>
      <c r="DL211" s="1">
        <f>POWER(0.925,MU211-1)*DL$1*DL$7*(1+(DL$8/100))*(NOT(ISBLANK(MU211)))</f>
        <v>0</v>
      </c>
      <c r="DM211" s="1">
        <f>POWER(0.925,MV211-1)*DM$1*DM$7*(1+(DM$8/100))*(NOT(ISBLANK(MV211)))</f>
        <v>0</v>
      </c>
      <c r="DN211" s="1">
        <f>POWER(0.925,MW211-1)*DN$1*DN$7*(1+(DN$8/100))*(NOT(ISBLANK(MW211)))</f>
        <v>0</v>
      </c>
      <c r="DO211" s="1">
        <f>POWER(0.925,MX211-1)*DO$1*DO$7*(1+(DO$8/100))*(NOT(ISBLANK(MX211)))</f>
        <v>0</v>
      </c>
      <c r="DP211" s="1">
        <f>POWER(0.925,MY211-1)*DP$1*DP$7*(1+(DP$8/100))*(NOT(ISBLANK(MY211)))</f>
        <v>0</v>
      </c>
      <c r="DQ211" s="1">
        <f>POWER(0.925,MZ211-1)*DQ$1*DQ$7*(1+(DQ$8/100))*(NOT(ISBLANK(MZ211)))</f>
        <v>0</v>
      </c>
      <c r="DR211" s="1">
        <f>POWER(0.925,NA211-1)*DR$1*DR$7*(1+(DR$8/100))*(NOT(ISBLANK(NA211)))</f>
        <v>0</v>
      </c>
      <c r="DS211" s="1">
        <f>POWER(0.925,NB211-1)*DS$1*DS$7*(1+(DS$8/100))*(NOT(ISBLANK(NB211)))</f>
        <v>0</v>
      </c>
      <c r="DT211" s="1">
        <f>POWER(0.925,NC211-1)*DT$1*DT$7*(1+(DT$8/100))*(NOT(ISBLANK(NC211)))</f>
        <v>0</v>
      </c>
      <c r="DU211" s="1">
        <f>POWER(0.925,ND211-1)*DU$1*DU$7*(1+(DU$8/100))*(NOT(ISBLANK(ND211)))</f>
        <v>0</v>
      </c>
      <c r="DV211" s="1">
        <f>POWER(0.925,NE211-1)*DV$1*DV$7*(1+(DV$8/100))*(NOT(ISBLANK(NE211)))</f>
        <v>0</v>
      </c>
      <c r="DW211" s="1">
        <f>POWER(0.925,NF211-1)*DW$1*DW$7*(1+(DW$8/100))*(NOT(ISBLANK(NF211)))</f>
        <v>0</v>
      </c>
      <c r="DX211" s="1">
        <f>POWER(0.925,NG211-1)*DX$1*DX$7*(1+(DX$8/100))*(NOT(ISBLANK(NG211)))</f>
        <v>0</v>
      </c>
      <c r="DY211" s="1">
        <f>POWER(0.925,NH211-1)*DY$1*DY$7*(1+(DY$8/100))*(NOT(ISBLANK(NH211)))</f>
        <v>0</v>
      </c>
      <c r="DZ211" s="1">
        <f>POWER(0.925,NI211-1)*DZ$1*DZ$7*(1+(DZ$8/100))*(NOT(ISBLANK(NI211)))</f>
        <v>0</v>
      </c>
      <c r="EA211" s="1">
        <f>POWER(0.925,NJ211-1)*EA$1*EA$7*(1+(EA$8/100))*(NOT(ISBLANK(NJ211)))</f>
        <v>0</v>
      </c>
      <c r="EB211" s="1">
        <f>POWER(0.925,NK211-1)*EB$1*EB$7*(1+(EB$8/100))*(NOT(ISBLANK(NK211)))</f>
        <v>0</v>
      </c>
      <c r="EC211" s="1">
        <f>POWER(0.925,NL211-1)*EC$1*EC$7*(1+(EC$8/100))*(NOT(ISBLANK(NL211)))</f>
        <v>0</v>
      </c>
      <c r="ED211" s="1">
        <f>POWER(0.925,NM211-1)*ED$1*ED$7*(1+(ED$8/100))*(NOT(ISBLANK(NM211)))</f>
        <v>0</v>
      </c>
      <c r="EE211" s="1">
        <f>POWER(0.925,NN211-1)*EE$1*EE$7*(1+(EE$8/100))*(NOT(ISBLANK(NN211)))</f>
        <v>0</v>
      </c>
      <c r="EF211" s="1">
        <f>POWER(0.925,NO211-1)*EF$1*EF$7*(1+(EF$8/100))*(NOT(ISBLANK(NO211)))</f>
        <v>0</v>
      </c>
      <c r="EG211" s="1">
        <f>POWER(0.925,NP211-1)*EG$1*EG$7*(1+(EG$8/100))*(NOT(ISBLANK(NP211)))</f>
        <v>0</v>
      </c>
      <c r="EH211" s="1">
        <f>POWER(0.925,NQ211-1)*EH$1*EH$7*(1+(EH$8/100))*(NOT(ISBLANK(NQ211)))</f>
        <v>0</v>
      </c>
      <c r="EI211" s="1">
        <f>POWER(0.925,NR211-1)*EI$1*EI$7*(1+(EI$8/100))*(NOT(ISBLANK(NR211)))</f>
        <v>0</v>
      </c>
      <c r="EJ211" s="1">
        <f>POWER(0.925,NS211-1)*EJ$1*EJ$7*(1+(EJ$8/100))*(NOT(ISBLANK(NS211)))</f>
        <v>0</v>
      </c>
      <c r="EK211" s="1">
        <f>POWER(0.925,NT211-1)*EK$1*EK$7*(1+(EK$8/100))*(NOT(ISBLANK(NT211)))</f>
        <v>0</v>
      </c>
      <c r="EL211" s="1">
        <f>POWER(0.925,NU211-1)*EL$1*EL$7*(1+(EL$8/100))*(NOT(ISBLANK(NU211)))</f>
        <v>0</v>
      </c>
      <c r="EO211" s="1">
        <f>POWER(0.925,JG211-1)*EO$1*EO$7*(1+(EO$8/100))*(NOT(ISBLANK(JG211)))</f>
        <v>0</v>
      </c>
      <c r="EP211" s="1">
        <f>POWER(0.925,JH211-1)*EP$1*EP$7*(1+(EP$8/100))*(NOT(ISBLANK(JH211)))</f>
        <v>0</v>
      </c>
      <c r="EQ211" s="1">
        <f>POWER(0.925,JI211-1)*EQ$1*EQ$7*(1+(EQ$8/100))*(NOT(ISBLANK(JI211)))</f>
        <v>0</v>
      </c>
      <c r="ER211" s="1">
        <f>POWER(0.925,JJ211-1)*ER$1*ER$7*(1+(ER$8/100))*(NOT(ISBLANK(JJ211)))</f>
        <v>0</v>
      </c>
      <c r="ES211" s="1">
        <f>POWER(0.925,JK211-1)*ES$1*ES$7*(1+(ES$8/100))*(NOT(ISBLANK(JK211)))</f>
        <v>0</v>
      </c>
      <c r="ET211" s="1">
        <f>POWER(0.925,JL211-1)*ET$1*ET$7*(1+(ET$8/100))*(NOT(ISBLANK(JL211)))</f>
        <v>0</v>
      </c>
      <c r="EU211" s="1">
        <f>POWER(0.925,JM211-1)*EU$1*EU$7*(1+(EU$8/100))*(NOT(ISBLANK(JM211)))</f>
        <v>0</v>
      </c>
      <c r="EV211" s="1">
        <f>POWER(0.925,JN211-1)*EV$1*EV$7*(1+(EV$8/100))*(NOT(ISBLANK(JN211)))</f>
        <v>0</v>
      </c>
      <c r="EW211" s="1">
        <f>POWER(0.925,JO211-1)*EW$1*EW$7*(1+(EW$8/100))*(NOT(ISBLANK(JO211)))</f>
        <v>0</v>
      </c>
      <c r="EX211" s="1">
        <f>POWER(0.925,JP211-1)*EX$1*EX$7*(1+(EX$8/100))*(NOT(ISBLANK(JP211)))</f>
        <v>0</v>
      </c>
      <c r="EY211" s="1">
        <f>POWER(0.925,JQ211-1)*EY$1*EY$7*(1+(EY$8/100))*(NOT(ISBLANK(JQ211)))</f>
        <v>0</v>
      </c>
      <c r="EZ211" s="1">
        <f>POWER(0.925,JR211-1)*EZ$1*EZ$7*(1+(EZ$8/100))*(NOT(ISBLANK(JR211)))</f>
        <v>0</v>
      </c>
      <c r="FA211" s="1">
        <f>POWER(0.925,JS211-1)*FA$1*FA$7*(1+(FA$8/100))*(NOT(ISBLANK(JS211)))</f>
        <v>0</v>
      </c>
      <c r="FB211" s="1">
        <f>POWER(0.925,JT211-1)*FB$1*FB$7*(1+(FB$8/100))*(NOT(ISBLANK(JT211)))</f>
        <v>0</v>
      </c>
      <c r="FC211" s="1">
        <f>POWER(0.925,JU211-1)*FC$1*FC$7*(1+(FC$8/100))*(NOT(ISBLANK(JU211)))</f>
        <v>0</v>
      </c>
      <c r="FD211" s="1">
        <f>POWER(0.925,JV211-1)*FD$1*FD$7*(1+(FD$8/100))*(NOT(ISBLANK(JV211)))</f>
        <v>0</v>
      </c>
      <c r="FE211" s="1">
        <f>POWER(0.925,JW211-1)*FE$1*FE$7*(1+(FE$8/100))*(NOT(ISBLANK(JW211)))</f>
        <v>0</v>
      </c>
      <c r="FF211" s="1">
        <f>POWER(0.925,JX211-1)*FF$1*FF$7*(1+(FF$8/100))*(NOT(ISBLANK(JX211)))</f>
        <v>0</v>
      </c>
      <c r="FG211" s="1">
        <f>POWER(0.925,JY211-1)*FG$1*FG$7*(1+(FG$8/100))*(NOT(ISBLANK(JY211)))</f>
        <v>0</v>
      </c>
      <c r="FH211" s="1">
        <f>POWER(0.925,JZ211-1)*FH$1*FH$7*(1+(FH$8/100))*(NOT(ISBLANK(JZ211)))</f>
        <v>0</v>
      </c>
      <c r="FI211" s="1">
        <f>POWER(0.925,KA211-1)*FI$1*FI$7*(1+(FI$8/100))*(NOT(ISBLANK(KA211)))</f>
        <v>0</v>
      </c>
      <c r="FJ211" s="1">
        <f>POWER(0.925,KB211-1)*FJ$1*FJ$7*(1+(FJ$8/100))*(NOT(ISBLANK(KB211)))</f>
        <v>0</v>
      </c>
      <c r="FK211" s="1">
        <f>POWER(0.925,KC211-1)*FK$1*FK$7*(1+(FK$8/100))*(NOT(ISBLANK(KC211)))</f>
        <v>0</v>
      </c>
      <c r="FL211" s="1">
        <f>POWER(0.925,KD211-1)*FL$1*FL$7*(1+(FL$8/100))*(NOT(ISBLANK(KD211)))</f>
        <v>0</v>
      </c>
      <c r="FM211" s="1">
        <f>POWER(0.925,KE211-1)*FM$1*FM$7*(1+(FM$8/100))*(NOT(ISBLANK(KE211)))</f>
        <v>0</v>
      </c>
      <c r="FN211" s="1">
        <f>POWER(0.925,KF211-1)*FN$1*FN$7*(1+(FN$8/100))*(NOT(ISBLANK(KF211)))</f>
        <v>0</v>
      </c>
      <c r="FO211" s="1">
        <f>POWER(0.925,KG211-1)*FO$1*FO$7*(1+(FO$8/100))*(NOT(ISBLANK(KG211)))</f>
        <v>0</v>
      </c>
      <c r="FP211" s="1">
        <f>POWER(0.925,KH211-1)*FP$1*FP$7*(1+(FP$8/100))*(NOT(ISBLANK(KH211)))</f>
        <v>0</v>
      </c>
      <c r="FQ211" s="1">
        <f>POWER(0.925,KI211-1)*FQ$1*FQ$7*(1+(FQ$8/100))*(NOT(ISBLANK(KI211)))</f>
        <v>0</v>
      </c>
      <c r="FR211" s="1">
        <f>POWER(0.925,KJ211-1)*FR$1*FR$7*(1+(FR$8/100))*(NOT(ISBLANK(KJ211)))</f>
        <v>0</v>
      </c>
      <c r="FS211" s="1">
        <f>POWER(0.925,KK211-1)*FS$1*FS$7*(1+(FS$8/100))*(NOT(ISBLANK(KK211)))</f>
        <v>0</v>
      </c>
      <c r="FT211" s="1">
        <f>POWER(0.925,KL211-1)*FT$1*FT$7*(1+(FT$8/100))*(NOT(ISBLANK(KL211)))</f>
        <v>0</v>
      </c>
      <c r="FU211" s="1">
        <f>POWER(0.925,KM211-1)*FU$1*FU$7*(1+(FU$8/100))*(NOT(ISBLANK(KM211)))</f>
        <v>0</v>
      </c>
      <c r="FV211" s="1">
        <f>POWER(0.925,KN211-1)*FV$1*FV$7*(1+(FV$8/100))*(NOT(ISBLANK(KN211)))</f>
        <v>0</v>
      </c>
      <c r="FW211" s="1">
        <f>POWER(0.925,KO211-1)*FW$1*FW$7*(1+(FW$8/100))*(NOT(ISBLANK(KO211)))</f>
        <v>0</v>
      </c>
      <c r="FX211" s="1">
        <f>POWER(0.925,KP211-1)*FX$1*FX$7*(1+(FX$8/100))*(NOT(ISBLANK(KP211)))</f>
        <v>0</v>
      </c>
      <c r="FY211" s="1">
        <f>POWER(0.925,KQ211-1)*FY$1*FY$7*(1+(FY$8/100))*(NOT(ISBLANK(KQ211)))</f>
        <v>0</v>
      </c>
      <c r="FZ211" s="1">
        <f>POWER(0.925,KR211-1)*FZ$1*FZ$7*(1+(FZ$8/100))*(NOT(ISBLANK(KR211)))</f>
        <v>0</v>
      </c>
      <c r="GA211" s="1">
        <f>POWER(0.925,KS211-1)*GA$1*GA$7*(1+(GA$8/100))*(NOT(ISBLANK(KS211)))</f>
        <v>0</v>
      </c>
      <c r="GB211" s="1">
        <f>POWER(0.925,KT211-1)*GB$1*GB$7*(1+(GB$8/100))*(NOT(ISBLANK(KT211)))</f>
        <v>0</v>
      </c>
      <c r="GC211" s="1">
        <f>POWER(0.925,KU211-1)*GC$1*GC$7*(1+(GC$8/100))*(NOT(ISBLANK(KU211)))</f>
        <v>0</v>
      </c>
      <c r="GD211" s="1">
        <f>POWER(0.925,KV211-1)*GD$1*GD$7*(1+(GD$8/100))*(NOT(ISBLANK(KV211)))</f>
        <v>0</v>
      </c>
      <c r="GE211" s="1">
        <f>POWER(0.925,KW211-1)*GE$1*GE$7*(1+(GE$8/100))*(NOT(ISBLANK(KW211)))</f>
        <v>0</v>
      </c>
      <c r="GF211" s="1">
        <f>POWER(0.925,KX211-1)*GF$1*GF$7*(1+(GF$8/100))*(NOT(ISBLANK(KX211)))</f>
        <v>0</v>
      </c>
      <c r="GG211" s="1">
        <f>POWER(0.925,KY211-1)*GG$1*GG$7*(1+(GG$8/100))*(NOT(ISBLANK(KY211)))</f>
        <v>0</v>
      </c>
      <c r="GH211" s="1">
        <f>POWER(0.925,KZ211-1)*GH$1*GH$7*(1+(GH$8/100))*(NOT(ISBLANK(KZ211)))</f>
        <v>0</v>
      </c>
      <c r="GI211" s="1">
        <f>POWER(0.925,LA211-1)*GI$1*GI$7*(1+(GI$8/100))*(NOT(ISBLANK(LA211)))</f>
        <v>0</v>
      </c>
      <c r="GJ211" s="1">
        <f>POWER(0.925,LB211-1)*GJ$1*GJ$7*(1+(GJ$8/100))*(NOT(ISBLANK(LB211)))</f>
        <v>0</v>
      </c>
      <c r="GK211" s="1">
        <f>POWER(0.925,LC211-1)*GK$1*GK$7*(1+(GK$8/100))*(NOT(ISBLANK(LC211)))</f>
        <v>0</v>
      </c>
      <c r="GL211" s="1">
        <f>POWER(0.925,LD211-1)*GL$1*GL$7*(1+(GL$8/100))*(NOT(ISBLANK(LD211)))</f>
        <v>0</v>
      </c>
      <c r="GM211" s="1">
        <f>POWER(0.925,LE211-1)*GM$1*GM$7*(1+(GM$8/100))*(NOT(ISBLANK(LE211)))</f>
        <v>0</v>
      </c>
      <c r="GN211" s="1">
        <f>POWER(0.925,LF211-1)*GN$1*GN$7*(1+(GN$8/100))*(NOT(ISBLANK(LF211)))</f>
        <v>0</v>
      </c>
      <c r="GO211" s="1">
        <f>POWER(0.925,LG211-1)*GO$1*GO$7*(1+(GO$8/100))*(NOT(ISBLANK(LG211)))</f>
        <v>0</v>
      </c>
      <c r="GP211" s="1">
        <f>POWER(0.925,LH211-1)*GP$1*GP$7*(1+(GP$8/100))*(NOT(ISBLANK(LH211)))</f>
        <v>0</v>
      </c>
      <c r="GQ211" s="1">
        <f>POWER(0.925,LI211-1)*GQ$1*GQ$7*(1+(GQ$8/100))*(NOT(ISBLANK(LI211)))</f>
        <v>0</v>
      </c>
      <c r="GR211" s="1">
        <f>POWER(0.925,LJ211-1)*GR$1*GR$7*(1+(GR$8/100))*(NOT(ISBLANK(LJ211)))</f>
        <v>0</v>
      </c>
      <c r="GS211" s="1">
        <f>POWER(0.925,LK211-1)*GS$1*GS$7*(1+(GS$8/100))*(NOT(ISBLANK(LK211)))</f>
        <v>0</v>
      </c>
      <c r="GT211" s="1">
        <f>POWER(0.925,LL211-1)*GT$1*GT$7*(1+(GT$8/100))*(NOT(ISBLANK(LL211)))</f>
        <v>0</v>
      </c>
      <c r="GU211" s="1">
        <f>POWER(0.925,LM211-1)*GU$1*GU$7*(1+(GU$8/100))*(NOT(ISBLANK(LM211)))</f>
        <v>0</v>
      </c>
      <c r="GV211" s="1">
        <f>POWER(0.925,LN211-1)*GV$1*GV$7*(1+(GV$8/100))*(NOT(ISBLANK(LN211)))</f>
        <v>0</v>
      </c>
      <c r="GW211" s="1">
        <f>POWER(0.925,LO211-1)*GW$1*GW$7*(1+(GW$8/100))*(NOT(ISBLANK(LO211)))</f>
        <v>0</v>
      </c>
      <c r="GX211" s="1">
        <f>POWER(0.925,LP211-1)*GX$1*GX$7*(1+(GX$8/100))*(NOT(ISBLANK(LP211)))</f>
        <v>0</v>
      </c>
      <c r="GY211" s="1">
        <f>POWER(0.925,LQ211-1)*GY$1*GY$7*(1+(GY$8/100))*(NOT(ISBLANK(LQ211)))</f>
        <v>0</v>
      </c>
      <c r="GZ211" s="1">
        <f>POWER(0.925,LR211-1)*GZ$1*GZ$7*(1+(GZ$8/100))*(NOT(ISBLANK(LR211)))</f>
        <v>0</v>
      </c>
      <c r="HA211" s="1">
        <f>POWER(0.925,LS211-1)*HA$1*HA$7*(1+(HA$8/100))*(NOT(ISBLANK(LS211)))</f>
        <v>0</v>
      </c>
      <c r="HB211" s="1">
        <f>POWER(0.925,LT211-1)*HB$1*HB$7*(1+(HB$8/100))*(NOT(ISBLANK(LT211)))</f>
        <v>0</v>
      </c>
      <c r="HC211" s="1">
        <f>POWER(0.925,LU211-1)*HC$1*HC$7*(1+(HC$8/100))*(NOT(ISBLANK(LU211)))</f>
        <v>0</v>
      </c>
      <c r="HD211" s="1">
        <f>POWER(0.925,LV211-1)*HD$1*HD$7*(1+(HD$8/100))*(NOT(ISBLANK(LV211)))</f>
        <v>0</v>
      </c>
      <c r="HE211" s="1">
        <f>POWER(0.925,LW211-1)*HE$1*HE$7*(1+(HE$8/100))*(NOT(ISBLANK(LW211)))</f>
        <v>46.249537500000002</v>
      </c>
      <c r="HF211" s="1">
        <f>POWER(0.925,LX211-1)*HF$1*HF$7*(1+(HF$8/100))*(NOT(ISBLANK(LX211)))</f>
        <v>0</v>
      </c>
      <c r="HG211" s="1">
        <f>POWER(0.925,LY211-1)*HG$1*HG$7*(1+(HG$8/100))*(NOT(ISBLANK(LY211)))</f>
        <v>0</v>
      </c>
      <c r="HH211" s="1">
        <f>POWER(0.925,LZ211-1)*HH$1*HH$7*(1+(HH$8/100))*(NOT(ISBLANK(LZ211)))</f>
        <v>0</v>
      </c>
      <c r="HI211" s="1">
        <f>POWER(0.925,MA211-1)*HI$1*HI$7*(1+(HI$8/100))*(NOT(ISBLANK(MA211)))</f>
        <v>0</v>
      </c>
      <c r="HJ211" s="1">
        <f>POWER(0.925,MB211-1)*HJ$1*HJ$7*(1+(HJ$8/100))*(NOT(ISBLANK(MB211)))</f>
        <v>0</v>
      </c>
      <c r="HK211" s="1">
        <f>POWER(0.925,MC211-1)*HK$1*HK$7*(1+(HK$8/100))*(NOT(ISBLANK(MC211)))</f>
        <v>0</v>
      </c>
      <c r="HL211" s="1">
        <f>POWER(0.925,MD211-1)*HL$1*HL$7*(1+(HL$8/100))*(NOT(ISBLANK(MD211)))</f>
        <v>0</v>
      </c>
      <c r="HM211" s="1">
        <f>POWER(0.925,ME211-1)*HM$1*HM$7*(1+(HM$8/100))*(NOT(ISBLANK(ME211)))</f>
        <v>0</v>
      </c>
      <c r="HN211" s="1">
        <f>POWER(0.925,MF211-1)*HN$1*HN$7*(1+(HN$8/100))*(NOT(ISBLANK(MF211)))</f>
        <v>0</v>
      </c>
      <c r="HO211" s="1">
        <f>POWER(0.925,MG211-1)*HO$1*HO$7*(1+(HO$8/100))*(NOT(ISBLANK(MG211)))</f>
        <v>0</v>
      </c>
      <c r="HP211" s="1">
        <f>POWER(0.925,MH211-1)*HP$1*HP$7*(1+(HP$8/100))*(NOT(ISBLANK(MH211)))</f>
        <v>0</v>
      </c>
      <c r="HQ211" s="1">
        <f>POWER(0.925,MI211-1)*HQ$1*HQ$7*(1+(HQ$8/100))*(NOT(ISBLANK(MI211)))</f>
        <v>0</v>
      </c>
      <c r="HR211" s="1">
        <f>POWER(0.925,MJ211-1)*HR$1*HR$7*(1+(HR$8/100))*(NOT(ISBLANK(MJ211)))</f>
        <v>0</v>
      </c>
      <c r="HS211" s="1">
        <f>POWER(0.925,MK211-1)*HS$1*HS$7*(1+(HS$8/100))*(NOT(ISBLANK(MK211)))</f>
        <v>0</v>
      </c>
      <c r="HT211" s="1">
        <f>POWER(0.925,ML211-1)*HT$1*HT$7*(1+(HT$8/100))*(NOT(ISBLANK(ML211)))</f>
        <v>0</v>
      </c>
      <c r="HU211" s="1">
        <f>POWER(0.925,MM211-1)*HU$1*HU$7*(1+(HU$8/100))*(NOT(ISBLANK(MM211)))</f>
        <v>0</v>
      </c>
      <c r="HV211" s="1">
        <f>POWER(0.925,MN211-1)*HV$1*HV$7*(1+(HV$8/100))*(NOT(ISBLANK(MN211)))</f>
        <v>0</v>
      </c>
      <c r="HW211" s="1">
        <f>POWER(0.925,MO211-1)*HW$1*HW$7*(1+(HW$8/100))*(NOT(ISBLANK(MO211)))</f>
        <v>0</v>
      </c>
      <c r="HX211" s="1">
        <f>POWER(0.925,MP211-1)*HX$1*HX$7*(1+(HX$8/100))*(NOT(ISBLANK(MP211)))</f>
        <v>0</v>
      </c>
      <c r="HY211" s="1">
        <f>POWER(0.925,MQ211-1)*HY$1*HY$7*(1+(HY$8/100))*(NOT(ISBLANK(MQ211)))</f>
        <v>0</v>
      </c>
      <c r="HZ211" s="1">
        <f>POWER(0.925,MR211-1)*HZ$1*HZ$7*(1+(HZ$8/100))*(NOT(ISBLANK(MR211)))</f>
        <v>0</v>
      </c>
      <c r="IA211" s="1">
        <f>POWER(0.925,MS211-1)*IA$1*IA$7*(1+(IA$8/100))*(NOT(ISBLANK(MS211)))</f>
        <v>0</v>
      </c>
      <c r="IB211" s="1">
        <f>POWER(0.925,MT211-1)*IB$1*IB$7*(1+(IB$8/100))*(NOT(ISBLANK(MT211)))</f>
        <v>0</v>
      </c>
      <c r="IC211" s="1">
        <f>POWER(0.925,MU211-1)*IC$1*IC$7*(1+(IC$8/100))*(NOT(ISBLANK(MU211)))</f>
        <v>0</v>
      </c>
      <c r="ID211" s="1">
        <f>POWER(0.925,MV211-1)*ID$1*ID$7*(1+(ID$8/100))*(NOT(ISBLANK(MV211)))</f>
        <v>0</v>
      </c>
      <c r="IE211" s="1">
        <f>POWER(0.925,MW211-1)*IE$1*IE$7*(1+(IE$8/100))*(NOT(ISBLANK(MW211)))</f>
        <v>0</v>
      </c>
      <c r="IF211" s="1">
        <f>POWER(0.925,MX211-1)*IF$1*IF$7*(1+(IF$8/100))*(NOT(ISBLANK(MX211)))</f>
        <v>0</v>
      </c>
      <c r="IG211" s="1">
        <f>POWER(0.925,MY211-1)*IG$1*IG$7*(1+(IG$8/100))*(NOT(ISBLANK(MY211)))</f>
        <v>0</v>
      </c>
      <c r="IH211" s="1">
        <f>POWER(0.925,MZ211-1)*IH$1*IH$7*(1+(IH$8/100))*(NOT(ISBLANK(MZ211)))</f>
        <v>0</v>
      </c>
      <c r="II211" s="1">
        <f>POWER(0.925,NA211-1)*II$1*II$7*(1+(II$8/100))*(NOT(ISBLANK(NA211)))</f>
        <v>0</v>
      </c>
      <c r="IJ211" s="1">
        <f>POWER(0.925,NB211-1)*IJ$1*IJ$7*(1+(IJ$8/100))*(NOT(ISBLANK(NB211)))</f>
        <v>0</v>
      </c>
      <c r="IK211" s="1">
        <f>POWER(0.925,NC211-1)*IK$1*IK$7*(1+(IK$8/100))*(NOT(ISBLANK(NC211)))</f>
        <v>0</v>
      </c>
      <c r="IL211" s="1">
        <f>POWER(0.925,ND211-1)*IL$1*IL$7*(1+(IL$8/100))*(NOT(ISBLANK(ND211)))</f>
        <v>0</v>
      </c>
      <c r="IM211" s="1">
        <f>POWER(0.925,NE211-1)*IM$1*IM$7*(1+(IM$8/100))*(NOT(ISBLANK(NE211)))</f>
        <v>0</v>
      </c>
      <c r="IN211" s="1">
        <f>POWER(0.925,NF211-1)*IN$1*IN$7*(1+(IN$8/100))*(NOT(ISBLANK(NF211)))</f>
        <v>0</v>
      </c>
      <c r="IO211" s="1">
        <f>POWER(0.925,NG211-1)*IO$1*IO$7*(1+(IO$8/100))*(NOT(ISBLANK(NG211)))</f>
        <v>0</v>
      </c>
      <c r="IP211" s="1">
        <f>POWER(0.925,NH211-1)*IP$1*IP$7*(1+(IP$8/100))*(NOT(ISBLANK(NH211)))</f>
        <v>0</v>
      </c>
      <c r="IQ211" s="1">
        <f>POWER(0.925,NI211-1)*IQ$1*IQ$7*(1+(IQ$8/100))*(NOT(ISBLANK(NI211)))</f>
        <v>0</v>
      </c>
      <c r="IR211" s="1">
        <f>POWER(0.925,NJ211-1)*IR$1*IR$7*(1+(IR$8/100))*(NOT(ISBLANK(NJ211)))</f>
        <v>0</v>
      </c>
      <c r="IS211" s="1">
        <f>POWER(0.925,NK211-1)*IS$1*IS$7*(1+(IS$8/100))*(NOT(ISBLANK(NK211)))</f>
        <v>0</v>
      </c>
      <c r="IT211" s="1">
        <f>POWER(0.925,NL211-1)*IT$1*IT$7*(1+(IT$8/100))*(NOT(ISBLANK(NL211)))</f>
        <v>0</v>
      </c>
      <c r="IU211" s="1">
        <f>POWER(0.925,NM211-1)*IU$1*IU$7*(1+(IU$8/100))*(NOT(ISBLANK(NM211)))</f>
        <v>0</v>
      </c>
      <c r="IV211" s="1">
        <f>POWER(0.925,NN211-1)*IV$1*IV$7*(1+(IV$8/100))*(NOT(ISBLANK(NN211)))</f>
        <v>0</v>
      </c>
      <c r="IW211" s="1">
        <f>POWER(0.925,NO211-1)*IW$1*IW$7*(1+(IW$8/100))*(NOT(ISBLANK(NO211)))</f>
        <v>0</v>
      </c>
      <c r="IX211" s="1">
        <f>POWER(0.925,NP211-1)*IX$1*IX$7*(1+(IX$8/100))*(NOT(ISBLANK(NP211)))</f>
        <v>0</v>
      </c>
      <c r="IY211" s="1">
        <f>POWER(0.925,NQ211-1)*IY$1*IY$7*(1+(IY$8/100))*(NOT(ISBLANK(NQ211)))</f>
        <v>0</v>
      </c>
      <c r="IZ211" s="1">
        <f>POWER(0.925,NR211-1)*IZ$1*IZ$7*(1+(IZ$8/100))*(NOT(ISBLANK(NR211)))</f>
        <v>0</v>
      </c>
      <c r="JA211" s="1">
        <f>POWER(0.925,NS211-1)*JA$1*JA$7*(1+(JA$8/100))*(NOT(ISBLANK(NS211)))</f>
        <v>0</v>
      </c>
      <c r="JB211" s="1">
        <f>POWER(0.925,NT211-1)*JB$1*JB$7*(1+(JB$8/100))*(NOT(ISBLANK(NT211)))</f>
        <v>0</v>
      </c>
      <c r="JC211" s="1">
        <f>POWER(0.925,NU211-1)*JC$1*JC$7*(1+(JC$8/100))*(NOT(ISBLANK(NU211)))</f>
        <v>0</v>
      </c>
      <c r="JE211" s="12"/>
      <c r="LW211" s="1">
        <v>2</v>
      </c>
      <c r="ME211" s="12"/>
      <c r="MF211" s="12"/>
      <c r="MG211" s="12"/>
      <c r="MH211" s="12"/>
      <c r="MI211" s="12"/>
      <c r="MJ211" s="12"/>
      <c r="MK211" s="12"/>
      <c r="ML211" s="12"/>
      <c r="MM211" s="12"/>
      <c r="MN211" s="12"/>
      <c r="MO211" s="12"/>
      <c r="MP211" s="12"/>
      <c r="MQ211" s="12"/>
      <c r="MR211" s="12"/>
      <c r="MS211" s="12"/>
      <c r="MT211" s="12"/>
      <c r="MU211" s="12"/>
      <c r="MV211" s="12"/>
      <c r="MW211" s="12"/>
      <c r="MX211" s="12"/>
      <c r="MY211" s="12"/>
      <c r="MZ211" s="12"/>
      <c r="NA211" s="12"/>
      <c r="NB211" s="12"/>
      <c r="NC211" s="12"/>
      <c r="ND211" s="12"/>
      <c r="NE211" s="12"/>
      <c r="NF211" s="1">
        <v>5</v>
      </c>
    </row>
    <row r="212" spans="1:384">
      <c r="A212" s="1">
        <f>A211+1</f>
        <v>203</v>
      </c>
      <c r="B212" s="1">
        <f>IF(G212=G211,B211,(A212))</f>
        <v>188</v>
      </c>
      <c r="C212" s="1">
        <v>75</v>
      </c>
      <c r="D212" s="2" t="str">
        <f>IF(B212&gt;C212,CONCATENATE("↓",(B212-C212)),(IF(B212=C212,"↔",CONCATENATE("↑",(C212-B212)))))</f>
        <v>↓113</v>
      </c>
      <c r="E212" s="1" t="s">
        <v>715</v>
      </c>
      <c r="F212" s="1" t="s">
        <v>6</v>
      </c>
      <c r="G212" s="3">
        <f>L212+Q212</f>
        <v>46.249537500000002</v>
      </c>
      <c r="L212" s="1">
        <f>SUM(M212:P212)</f>
        <v>0</v>
      </c>
      <c r="M212" s="1">
        <f>LARGE(W212:EL212,1)</f>
        <v>0</v>
      </c>
      <c r="N212" s="1">
        <f>LARGE(W212:EL212,2)</f>
        <v>0</v>
      </c>
      <c r="O212" s="1">
        <f>LARGE(W212:EL212,3)</f>
        <v>0</v>
      </c>
      <c r="P212" s="1">
        <f>LARGE(W212:EL212,4)</f>
        <v>0</v>
      </c>
      <c r="Q212" s="1">
        <f>SUM(R212:U212)</f>
        <v>46.249537500000002</v>
      </c>
      <c r="R212" s="1">
        <f>LARGE(EN212:JD212,1)</f>
        <v>46.249537500000002</v>
      </c>
      <c r="S212" s="1">
        <f>LARGE(EN212:JD212,2)</f>
        <v>0</v>
      </c>
      <c r="T212" s="1">
        <f>LARGE(EN212:JD212,3)</f>
        <v>0</v>
      </c>
      <c r="U212" s="1">
        <f>LARGE(EN212:JD212,4)</f>
        <v>0</v>
      </c>
      <c r="X212" s="1">
        <f>POWER(0.925,JG212-1)*X$1*X$7*(1+(X$8/100))*(NOT(ISBLANK(JG212)))</f>
        <v>0</v>
      </c>
      <c r="Y212" s="1">
        <f>POWER(0.925,JH212-1)*Y$1*Y$7*(1+(Y$8/100))*(NOT(ISBLANK(JH212)))</f>
        <v>0</v>
      </c>
      <c r="Z212" s="1">
        <f>POWER(0.925,JI212-1)*Z$1*Z$7*(1+(Z$8/100))*(NOT(ISBLANK(JI212)))</f>
        <v>0</v>
      </c>
      <c r="AA212" s="1">
        <f>POWER(0.925,JJ212-1)*AA$1*AA$7*(1+(AA$8/100))*(NOT(ISBLANK(JJ212)))</f>
        <v>0</v>
      </c>
      <c r="AB212" s="1">
        <f>POWER(0.925,JK212-1)*AB$1*AB$7*(1+(AB$8/100))*(NOT(ISBLANK(JK212)))</f>
        <v>0</v>
      </c>
      <c r="AC212" s="1">
        <f>POWER(0.925,JL212-1)*AC$1*AC$7*(1+(AC$8/100))*(NOT(ISBLANK(JL212)))</f>
        <v>0</v>
      </c>
      <c r="AD212" s="1">
        <f>POWER(0.925,JM212-1)*AD$1*AD$7*(1+(AD$8/100))*(NOT(ISBLANK(JM212)))</f>
        <v>0</v>
      </c>
      <c r="AE212" s="1">
        <f>POWER(0.925,JN212-1)*AE$1*AE$7*(1+(AE$8/100))*(NOT(ISBLANK(JN212)))</f>
        <v>0</v>
      </c>
      <c r="AF212" s="1">
        <f>POWER(0.925,JO212-1)*AF$1*AF$7*(1+(AF$8/100))*(NOT(ISBLANK(JO212)))</f>
        <v>0</v>
      </c>
      <c r="AG212" s="1">
        <f>POWER(0.925,JP212-1)*AG$1*AG$7*(1+(AG$8/100))*(NOT(ISBLANK(JP212)))</f>
        <v>0</v>
      </c>
      <c r="AH212" s="1">
        <f>POWER(0.925,JQ212-1)*AH$1*AH$7*(1+(AH$8/100))*(NOT(ISBLANK(JQ212)))</f>
        <v>0</v>
      </c>
      <c r="AI212" s="1">
        <f>POWER(0.925,JR212-1)*AI$1*AI$7*(1+(AI$8/100))*(NOT(ISBLANK(JR212)))</f>
        <v>0</v>
      </c>
      <c r="AJ212" s="1">
        <f>POWER(0.925,JS212-1)*AJ$1*AJ$7*(1+(AJ$8/100))*(NOT(ISBLANK(JS212)))</f>
        <v>0</v>
      </c>
      <c r="AK212" s="1">
        <f>POWER(0.925,JT212-1)*AK$1*AK$7*(1+(AK$8/100))*(NOT(ISBLANK(JT212)))</f>
        <v>0</v>
      </c>
      <c r="AL212" s="1">
        <f>POWER(0.925,JU212-1)*AL$1*AL$7*(1+(AL$8/100))*(NOT(ISBLANK(JU212)))</f>
        <v>0</v>
      </c>
      <c r="AM212" s="1">
        <f>POWER(0.925,JV212-1)*AM$1*AM$7*(1+(AM$8/100))*(NOT(ISBLANK(JV212)))</f>
        <v>0</v>
      </c>
      <c r="AN212" s="1">
        <f>POWER(0.925,JW212-1)*AN$1*AN$7*(1+(AN$8/100))*(NOT(ISBLANK(JW212)))</f>
        <v>0</v>
      </c>
      <c r="AO212" s="1">
        <f>POWER(0.925,JX212-1)*AO$1*AO$7*(1+(AO$8/100))*(NOT(ISBLANK(JX212)))</f>
        <v>0</v>
      </c>
      <c r="AP212" s="1">
        <f>POWER(0.925,JY212-1)*AP$1*AP$7*(1+(AP$8/100))*(NOT(ISBLANK(JY212)))</f>
        <v>0</v>
      </c>
      <c r="AQ212" s="1">
        <f>POWER(0.925,JZ212-1)*AQ$1*AQ$7*(1+(AQ$8/100))*(NOT(ISBLANK(JZ212)))</f>
        <v>0</v>
      </c>
      <c r="AR212" s="1">
        <f>POWER(0.925,KA212-1)*AR$1*AR$7*(1+(AR$8/100))*(NOT(ISBLANK(KA212)))</f>
        <v>0</v>
      </c>
      <c r="AS212" s="1">
        <f>POWER(0.925,KB212-1)*AS$1*AS$7*(1+(AS$8/100))*(NOT(ISBLANK(KB212)))</f>
        <v>0</v>
      </c>
      <c r="AT212" s="1">
        <f>POWER(0.925,KC212-1)*AT$1*AT$7*(1+(AT$8/100))*(NOT(ISBLANK(KC212)))</f>
        <v>0</v>
      </c>
      <c r="AU212" s="1">
        <f>POWER(0.925,KD212-1)*AU$1*AU$7*(1+(AU$8/100))*(NOT(ISBLANK(KD212)))</f>
        <v>0</v>
      </c>
      <c r="AV212" s="1">
        <f>POWER(0.925,KE212-1)*AV$1*AV$7*(1+(AV$8/100))*(NOT(ISBLANK(KE212)))</f>
        <v>0</v>
      </c>
      <c r="AW212" s="1">
        <f>POWER(0.925,KF212-1)*AW$1*AW$7*(1+(AW$8/100))*(NOT(ISBLANK(KF212)))</f>
        <v>0</v>
      </c>
      <c r="AX212" s="1">
        <f>POWER(0.925,KG212-1)*AX$1*AX$7*(1+(AX$8/100))*(NOT(ISBLANK(KG212)))</f>
        <v>0</v>
      </c>
      <c r="AY212" s="1">
        <f>POWER(0.925,KH212-1)*AY$1*AY$7*(1+(AY$8/100))*(NOT(ISBLANK(KH212)))</f>
        <v>0</v>
      </c>
      <c r="AZ212" s="1">
        <f>POWER(0.925,KI212-1)*AZ$1*AZ$7*(1+(AZ$8/100))*(NOT(ISBLANK(KI212)))</f>
        <v>0</v>
      </c>
      <c r="BA212" s="1">
        <f>POWER(0.925,KJ212-1)*BA$1*BA$7*(1+(BA$8/100))*(NOT(ISBLANK(KJ212)))</f>
        <v>0</v>
      </c>
      <c r="BB212" s="1">
        <f>POWER(0.925,KK212-1)*BB$1*BB$7*(1+(BB$8/100))*(NOT(ISBLANK(KK212)))</f>
        <v>0</v>
      </c>
      <c r="BC212" s="1">
        <f>POWER(0.925,KL212-1)*BC$1*BC$7*(1+(BC$8/100))*(NOT(ISBLANK(KL212)))</f>
        <v>0</v>
      </c>
      <c r="BD212" s="1">
        <f>POWER(0.925,KM212-1)*BD$1*BD$7*(1+(BD$8/100))*(NOT(ISBLANK(KM212)))</f>
        <v>0</v>
      </c>
      <c r="BE212" s="1">
        <f>POWER(0.925,KN212-1)*BE$1*BE$7*(1+(BE$8/100))*(NOT(ISBLANK(KN212)))</f>
        <v>0</v>
      </c>
      <c r="BF212" s="1">
        <f>POWER(0.925,KO212-1)*BF$1*BF$7*(1+(BF$8/100))*(NOT(ISBLANK(KO212)))</f>
        <v>0</v>
      </c>
      <c r="BG212" s="1">
        <f>POWER(0.925,KP212-1)*BG$1*BG$7*(1+(BG$8/100))*(NOT(ISBLANK(KP212)))</f>
        <v>0</v>
      </c>
      <c r="BH212" s="1">
        <f>POWER(0.925,KQ212-1)*BH$1*BH$7*(1+(BH$8/100))*(NOT(ISBLANK(KQ212)))</f>
        <v>0</v>
      </c>
      <c r="BI212" s="1">
        <f>POWER(0.925,KR212-1)*BI$1*BI$7*(1+(BI$8/100))*(NOT(ISBLANK(KR212)))</f>
        <v>0</v>
      </c>
      <c r="BJ212" s="1">
        <f>POWER(0.925,KS212-1)*BJ$1*BJ$7*(1+(BJ$8/100))*(NOT(ISBLANK(KS212)))</f>
        <v>0</v>
      </c>
      <c r="BK212" s="1">
        <f>POWER(0.925,KT212-1)*BK$1*BK$7*(1+(BK$8/100))*(NOT(ISBLANK(KT212)))</f>
        <v>0</v>
      </c>
      <c r="BL212" s="1">
        <f>POWER(0.925,KU212-1)*BL$1*BL$7*(1+(BL$8/100))*(NOT(ISBLANK(KU212)))</f>
        <v>0</v>
      </c>
      <c r="BM212" s="1">
        <f>POWER(0.925,KV212-1)*BM$1*BM$7*(1+(BM$8/100))*(NOT(ISBLANK(KV212)))</f>
        <v>0</v>
      </c>
      <c r="BN212" s="1">
        <f>POWER(0.925,KW212-1)*BN$1*BN$7*(1+(BN$8/100))*(NOT(ISBLANK(KW212)))</f>
        <v>0</v>
      </c>
      <c r="BO212" s="1">
        <f>POWER(0.925,KX212-1)*BO$1*BO$7*(1+(BO$8/100))*(NOT(ISBLANK(KX212)))</f>
        <v>0</v>
      </c>
      <c r="BP212" s="1">
        <f>POWER(0.925,KY212-1)*BP$1*BP$7*(1+(BP$8/100))*(NOT(ISBLANK(KY212)))</f>
        <v>0</v>
      </c>
      <c r="BQ212" s="1">
        <f>POWER(0.925,KZ212-1)*BQ$1*BQ$7*(1+(BQ$8/100))*(NOT(ISBLANK(KZ212)))</f>
        <v>0</v>
      </c>
      <c r="BR212" s="1">
        <f>POWER(0.925,LA212-1)*BR$1*BR$7*(1+(BR$8/100))*(NOT(ISBLANK(LA212)))</f>
        <v>0</v>
      </c>
      <c r="BS212" s="1">
        <f>POWER(0.925,LB212-1)*BS$1*BS$7*(1+(BS$8/100))*(NOT(ISBLANK(LB212)))</f>
        <v>0</v>
      </c>
      <c r="BT212" s="1">
        <f>POWER(0.925,LC212-1)*BT$1*BT$7*(1+(BT$8/100))*(NOT(ISBLANK(LC212)))</f>
        <v>0</v>
      </c>
      <c r="BU212" s="1">
        <f>POWER(0.925,LD212-1)*BU$1*BU$7*(1+(BU$8/100))*(NOT(ISBLANK(LD212)))</f>
        <v>0</v>
      </c>
      <c r="BV212" s="1">
        <f>POWER(0.925,LE212-1)*BV$1*BV$7*(1+(BV$8/100))*(NOT(ISBLANK(LE212)))</f>
        <v>0</v>
      </c>
      <c r="BW212" s="1">
        <f>POWER(0.925,LF212-1)*BW$1*BW$7*(1+(BW$8/100))*(NOT(ISBLANK(LF212)))</f>
        <v>0</v>
      </c>
      <c r="BX212" s="1">
        <f>POWER(0.925,LG212-1)*BX$1*BX$7*(1+(BX$8/100))*(NOT(ISBLANK(LG212)))</f>
        <v>0</v>
      </c>
      <c r="BY212" s="1">
        <f>POWER(0.925,LH212-1)*BY$1*BY$7*(1+(BY$8/100))*(NOT(ISBLANK(LH212)))</f>
        <v>0</v>
      </c>
      <c r="BZ212" s="1">
        <f>POWER(0.925,LI212-1)*BZ$1*BZ$7*(1+(BZ$8/100))*(NOT(ISBLANK(LI212)))</f>
        <v>0</v>
      </c>
      <c r="CA212" s="1">
        <f>POWER(0.925,LJ212-1)*CA$1*CA$7*(1+(CA$8/100))*(NOT(ISBLANK(LJ212)))</f>
        <v>0</v>
      </c>
      <c r="CB212" s="1">
        <f>POWER(0.925,LK212-1)*CB$1*CB$7*(1+(CB$8/100))*(NOT(ISBLANK(LK212)))</f>
        <v>0</v>
      </c>
      <c r="CC212" s="1">
        <f>POWER(0.925,LL212-1)*CC$1*CC$7*(1+(CC$8/100))*(NOT(ISBLANK(LL212)))</f>
        <v>0</v>
      </c>
      <c r="CD212" s="1">
        <f>POWER(0.925,LM212-1)*CD$1*CD$7*(1+(CD$8/100))*(NOT(ISBLANK(LM212)))</f>
        <v>0</v>
      </c>
      <c r="CE212" s="1">
        <f>POWER(0.925,LN212-1)*CE$1*CE$7*(1+(CE$8/100))*(NOT(ISBLANK(LN212)))</f>
        <v>0</v>
      </c>
      <c r="CF212" s="1">
        <f>POWER(0.925,LO212-1)*CF$1*CF$7*(1+(CF$8/100))*(NOT(ISBLANK(LO212)))</f>
        <v>0</v>
      </c>
      <c r="CG212" s="1">
        <f>POWER(0.925,LP212-1)*CG$1*CG$7*(1+(CG$8/100))*(NOT(ISBLANK(LP212)))</f>
        <v>0</v>
      </c>
      <c r="CH212" s="1">
        <f>POWER(0.925,LQ212-1)*CH$1*CH$7*(1+(CH$8/100))*(NOT(ISBLANK(LQ212)))</f>
        <v>0</v>
      </c>
      <c r="CI212" s="1">
        <f>POWER(0.925,LR212-1)*CI$1*CI$7*(1+(CI$8/100))*(NOT(ISBLANK(LR212)))</f>
        <v>0</v>
      </c>
      <c r="CJ212" s="1">
        <f>POWER(0.925,LS212-1)*CJ$1*CJ$7*(1+(CJ$8/100))*(NOT(ISBLANK(LS212)))</f>
        <v>0</v>
      </c>
      <c r="CK212" s="1">
        <f>POWER(0.925,LT212-1)*CK$1*CK$7*(1+(CK$8/100))*(NOT(ISBLANK(LT212)))</f>
        <v>0</v>
      </c>
      <c r="CL212" s="1">
        <f>POWER(0.925,LU212-1)*CL$1*CL$7*(1+(CL$8/100))*(NOT(ISBLANK(LU212)))</f>
        <v>0</v>
      </c>
      <c r="CM212" s="1">
        <f>POWER(0.925,LV212-1)*CM$1*CM$7*(1+(CM$8/100))*(NOT(ISBLANK(LV212)))</f>
        <v>0</v>
      </c>
      <c r="CN212" s="1">
        <f>POWER(0.925,LW212-1)*CN$1*CN$7*(1+(CN$8/100))*(NOT(ISBLANK(LW212)))</f>
        <v>0</v>
      </c>
      <c r="CO212" s="1">
        <f>POWER(0.925,LX212-1)*CO$1*CO$7*(1+(CO$8/100))*(NOT(ISBLANK(LX212)))</f>
        <v>0</v>
      </c>
      <c r="CP212" s="1">
        <f>POWER(0.925,LY212-1)*CP$1*CP$7*(1+(CP$8/100))*(NOT(ISBLANK(LY212)))</f>
        <v>0</v>
      </c>
      <c r="CQ212" s="1">
        <f>POWER(0.925,LZ212-1)*CQ$1*CQ$7*(1+(CQ$8/100))*(NOT(ISBLANK(LZ212)))</f>
        <v>0</v>
      </c>
      <c r="CR212" s="1">
        <f>POWER(0.925,MA212-1)*CR$1*CR$7*(1+(CR$8/100))*(NOT(ISBLANK(MA212)))</f>
        <v>0</v>
      </c>
      <c r="CS212" s="1">
        <f>POWER(0.925,MB212-1)*CS$1*CS$7*(1+(CS$8/100))*(NOT(ISBLANK(MB212)))</f>
        <v>0</v>
      </c>
      <c r="CT212" s="1">
        <f>POWER(0.925,MC212-1)*CT$1*CT$7*(1+(CT$8/100))*(NOT(ISBLANK(MC212)))</f>
        <v>0</v>
      </c>
      <c r="CU212" s="1">
        <f>POWER(0.925,MD212-1)*CU$1*CU$7*(1+(CU$8/100))*(NOT(ISBLANK(MD212)))</f>
        <v>0</v>
      </c>
      <c r="CV212" s="1">
        <f>POWER(0.925,ME212-1)*CV$1*CV$7*(1+(CV$8/100))*(NOT(ISBLANK(ME212)))</f>
        <v>0</v>
      </c>
      <c r="CW212" s="1">
        <f>POWER(0.925,MF212-1)*CW$1*CW$7*(1+(CW$8/100))*(NOT(ISBLANK(MF212)))</f>
        <v>0</v>
      </c>
      <c r="CX212" s="1">
        <f>POWER(0.925,MG212-1)*CX$1*CX$7*(1+(CX$8/100))*(NOT(ISBLANK(MG212)))</f>
        <v>0</v>
      </c>
      <c r="CY212" s="1">
        <f>POWER(0.925,MH212-1)*CY$1*CY$7*(1+(CY$8/100))*(NOT(ISBLANK(MH212)))</f>
        <v>0</v>
      </c>
      <c r="CZ212" s="1">
        <f>POWER(0.925,MI212-1)*CZ$1*CZ$7*(1+(CZ$8/100))*(NOT(ISBLANK(MI212)))</f>
        <v>0</v>
      </c>
      <c r="DA212" s="1">
        <f>POWER(0.925,MJ212-1)*DA$1*DA$7*(1+(DA$8/100))*(NOT(ISBLANK(MJ212)))</f>
        <v>0</v>
      </c>
      <c r="DB212" s="1">
        <f>POWER(0.925,MK212-1)*DB$1*DB$7*(1+(DB$8/100))*(NOT(ISBLANK(MK212)))</f>
        <v>0</v>
      </c>
      <c r="DC212" s="1">
        <f>POWER(0.925,ML212-1)*DC$1*DC$7*(1+(DC$8/100))*(NOT(ISBLANK(ML212)))</f>
        <v>0</v>
      </c>
      <c r="DD212" s="1">
        <f>POWER(0.925,MM212-1)*DD$1*DD$7*(1+(DD$8/100))*(NOT(ISBLANK(MM212)))</f>
        <v>0</v>
      </c>
      <c r="DE212" s="1">
        <f>POWER(0.925,MN212-1)*DE$1*DE$7*(1+(DE$8/100))*(NOT(ISBLANK(MN212)))</f>
        <v>0</v>
      </c>
      <c r="DF212" s="1">
        <f>POWER(0.925,MO212-1)*DF$1*DF$7*(1+(DF$8/100))*(NOT(ISBLANK(MO212)))</f>
        <v>0</v>
      </c>
      <c r="DG212" s="1">
        <f>POWER(0.925,MP212-1)*DG$1*DG$7*(1+(DG$8/100))*(NOT(ISBLANK(MP212)))</f>
        <v>0</v>
      </c>
      <c r="DH212" s="1">
        <f>POWER(0.925,MQ212-1)*DH$1*DH$7*(1+(DH$8/100))*(NOT(ISBLANK(MQ212)))</f>
        <v>0</v>
      </c>
      <c r="DI212" s="1">
        <f>POWER(0.925,MR212-1)*DI$1*DI$7*(1+(DI$8/100))*(NOT(ISBLANK(MR212)))</f>
        <v>0</v>
      </c>
      <c r="DJ212" s="1">
        <f>POWER(0.925,MS212-1)*DJ$1*DJ$7*(1+(DJ$8/100))*(NOT(ISBLANK(MS212)))</f>
        <v>0</v>
      </c>
      <c r="DK212" s="1">
        <f>POWER(0.925,MT212-1)*DK$1*DK$7*(1+(DK$8/100))*(NOT(ISBLANK(MT212)))</f>
        <v>0</v>
      </c>
      <c r="DL212" s="1">
        <f>POWER(0.925,MU212-1)*DL$1*DL$7*(1+(DL$8/100))*(NOT(ISBLANK(MU212)))</f>
        <v>0</v>
      </c>
      <c r="DM212" s="1">
        <f>POWER(0.925,MV212-1)*DM$1*DM$7*(1+(DM$8/100))*(NOT(ISBLANK(MV212)))</f>
        <v>0</v>
      </c>
      <c r="DN212" s="1">
        <f>POWER(0.925,MW212-1)*DN$1*DN$7*(1+(DN$8/100))*(NOT(ISBLANK(MW212)))</f>
        <v>0</v>
      </c>
      <c r="DO212" s="1">
        <f>POWER(0.925,MX212-1)*DO$1*DO$7*(1+(DO$8/100))*(NOT(ISBLANK(MX212)))</f>
        <v>0</v>
      </c>
      <c r="DP212" s="1">
        <f>POWER(0.925,MY212-1)*DP$1*DP$7*(1+(DP$8/100))*(NOT(ISBLANK(MY212)))</f>
        <v>0</v>
      </c>
      <c r="DQ212" s="1">
        <f>POWER(0.925,MZ212-1)*DQ$1*DQ$7*(1+(DQ$8/100))*(NOT(ISBLANK(MZ212)))</f>
        <v>0</v>
      </c>
      <c r="DR212" s="1">
        <f>POWER(0.925,NA212-1)*DR$1*DR$7*(1+(DR$8/100))*(NOT(ISBLANK(NA212)))</f>
        <v>0</v>
      </c>
      <c r="DS212" s="1">
        <f>POWER(0.925,NB212-1)*DS$1*DS$7*(1+(DS$8/100))*(NOT(ISBLANK(NB212)))</f>
        <v>0</v>
      </c>
      <c r="DT212" s="1">
        <f>POWER(0.925,NC212-1)*DT$1*DT$7*(1+(DT$8/100))*(NOT(ISBLANK(NC212)))</f>
        <v>0</v>
      </c>
      <c r="DU212" s="1">
        <f>POWER(0.925,ND212-1)*DU$1*DU$7*(1+(DU$8/100))*(NOT(ISBLANK(ND212)))</f>
        <v>0</v>
      </c>
      <c r="DV212" s="1">
        <f>POWER(0.925,NE212-1)*DV$1*DV$7*(1+(DV$8/100))*(NOT(ISBLANK(NE212)))</f>
        <v>0</v>
      </c>
      <c r="DW212" s="1">
        <f>POWER(0.925,NF212-1)*DW$1*DW$7*(1+(DW$8/100))*(NOT(ISBLANK(NF212)))</f>
        <v>0</v>
      </c>
      <c r="DX212" s="1">
        <f>POWER(0.925,NG212-1)*DX$1*DX$7*(1+(DX$8/100))*(NOT(ISBLANK(NG212)))</f>
        <v>0</v>
      </c>
      <c r="DY212" s="1">
        <f>POWER(0.925,NH212-1)*DY$1*DY$7*(1+(DY$8/100))*(NOT(ISBLANK(NH212)))</f>
        <v>0</v>
      </c>
      <c r="DZ212" s="1">
        <f>POWER(0.925,NI212-1)*DZ$1*DZ$7*(1+(DZ$8/100))*(NOT(ISBLANK(NI212)))</f>
        <v>0</v>
      </c>
      <c r="EA212" s="1">
        <f>POWER(0.925,NJ212-1)*EA$1*EA$7*(1+(EA$8/100))*(NOT(ISBLANK(NJ212)))</f>
        <v>0</v>
      </c>
      <c r="EB212" s="1">
        <f>POWER(0.925,NK212-1)*EB$1*EB$7*(1+(EB$8/100))*(NOT(ISBLANK(NK212)))</f>
        <v>0</v>
      </c>
      <c r="EC212" s="1">
        <f>POWER(0.925,NL212-1)*EC$1*EC$7*(1+(EC$8/100))*(NOT(ISBLANK(NL212)))</f>
        <v>0</v>
      </c>
      <c r="ED212" s="1">
        <f>POWER(0.925,NM212-1)*ED$1*ED$7*(1+(ED$8/100))*(NOT(ISBLANK(NM212)))</f>
        <v>0</v>
      </c>
      <c r="EE212" s="1">
        <f>POWER(0.925,NN212-1)*EE$1*EE$7*(1+(EE$8/100))*(NOT(ISBLANK(NN212)))</f>
        <v>0</v>
      </c>
      <c r="EF212" s="1">
        <f>POWER(0.925,NO212-1)*EF$1*EF$7*(1+(EF$8/100))*(NOT(ISBLANK(NO212)))</f>
        <v>0</v>
      </c>
      <c r="EG212" s="1">
        <f>POWER(0.925,NP212-1)*EG$1*EG$7*(1+(EG$8/100))*(NOT(ISBLANK(NP212)))</f>
        <v>0</v>
      </c>
      <c r="EH212" s="1">
        <f>POWER(0.925,NQ212-1)*EH$1*EH$7*(1+(EH$8/100))*(NOT(ISBLANK(NQ212)))</f>
        <v>0</v>
      </c>
      <c r="EI212" s="1">
        <f>POWER(0.925,NR212-1)*EI$1*EI$7*(1+(EI$8/100))*(NOT(ISBLANK(NR212)))</f>
        <v>0</v>
      </c>
      <c r="EJ212" s="1">
        <f>POWER(0.925,NS212-1)*EJ$1*EJ$7*(1+(EJ$8/100))*(NOT(ISBLANK(NS212)))</f>
        <v>0</v>
      </c>
      <c r="EK212" s="1">
        <f>POWER(0.925,NT212-1)*EK$1*EK$7*(1+(EK$8/100))*(NOT(ISBLANK(NT212)))</f>
        <v>0</v>
      </c>
      <c r="EL212" s="1">
        <f>POWER(0.925,NU212-1)*EL$1*EL$7*(1+(EL$8/100))*(NOT(ISBLANK(NU212)))</f>
        <v>0</v>
      </c>
      <c r="EO212" s="1">
        <f>POWER(0.925,JG212-1)*EO$1*EO$7*(1+(EO$8/100))*(NOT(ISBLANK(JG212)))</f>
        <v>0</v>
      </c>
      <c r="EP212" s="1">
        <f>POWER(0.925,JH212-1)*EP$1*EP$7*(1+(EP$8/100))*(NOT(ISBLANK(JH212)))</f>
        <v>0</v>
      </c>
      <c r="EQ212" s="1">
        <f>POWER(0.925,JI212-1)*EQ$1*EQ$7*(1+(EQ$8/100))*(NOT(ISBLANK(JI212)))</f>
        <v>0</v>
      </c>
      <c r="ER212" s="1">
        <f>POWER(0.925,JJ212-1)*ER$1*ER$7*(1+(ER$8/100))*(NOT(ISBLANK(JJ212)))</f>
        <v>0</v>
      </c>
      <c r="ES212" s="1">
        <f>POWER(0.925,JK212-1)*ES$1*ES$7*(1+(ES$8/100))*(NOT(ISBLANK(JK212)))</f>
        <v>0</v>
      </c>
      <c r="ET212" s="1">
        <f>POWER(0.925,JL212-1)*ET$1*ET$7*(1+(ET$8/100))*(NOT(ISBLANK(JL212)))</f>
        <v>0</v>
      </c>
      <c r="EU212" s="1">
        <f>POWER(0.925,JM212-1)*EU$1*EU$7*(1+(EU$8/100))*(NOT(ISBLANK(JM212)))</f>
        <v>0</v>
      </c>
      <c r="EV212" s="1">
        <f>POWER(0.925,JN212-1)*EV$1*EV$7*(1+(EV$8/100))*(NOT(ISBLANK(JN212)))</f>
        <v>0</v>
      </c>
      <c r="EW212" s="1">
        <f>POWER(0.925,JO212-1)*EW$1*EW$7*(1+(EW$8/100))*(NOT(ISBLANK(JO212)))</f>
        <v>0</v>
      </c>
      <c r="EX212" s="1">
        <f>POWER(0.925,JP212-1)*EX$1*EX$7*(1+(EX$8/100))*(NOT(ISBLANK(JP212)))</f>
        <v>0</v>
      </c>
      <c r="EY212" s="1">
        <f>POWER(0.925,JQ212-1)*EY$1*EY$7*(1+(EY$8/100))*(NOT(ISBLANK(JQ212)))</f>
        <v>0</v>
      </c>
      <c r="EZ212" s="1">
        <f>POWER(0.925,JR212-1)*EZ$1*EZ$7*(1+(EZ$8/100))*(NOT(ISBLANK(JR212)))</f>
        <v>0</v>
      </c>
      <c r="FA212" s="1">
        <f>POWER(0.925,JS212-1)*FA$1*FA$7*(1+(FA$8/100))*(NOT(ISBLANK(JS212)))</f>
        <v>0</v>
      </c>
      <c r="FB212" s="1">
        <f>POWER(0.925,JT212-1)*FB$1*FB$7*(1+(FB$8/100))*(NOT(ISBLANK(JT212)))</f>
        <v>0</v>
      </c>
      <c r="FC212" s="1">
        <f>POWER(0.925,JU212-1)*FC$1*FC$7*(1+(FC$8/100))*(NOT(ISBLANK(JU212)))</f>
        <v>0</v>
      </c>
      <c r="FD212" s="1">
        <f>POWER(0.925,JV212-1)*FD$1*FD$7*(1+(FD$8/100))*(NOT(ISBLANK(JV212)))</f>
        <v>0</v>
      </c>
      <c r="FE212" s="1">
        <f>POWER(0.925,JW212-1)*FE$1*FE$7*(1+(FE$8/100))*(NOT(ISBLANK(JW212)))</f>
        <v>0</v>
      </c>
      <c r="FF212" s="1">
        <f>POWER(0.925,JX212-1)*FF$1*FF$7*(1+(FF$8/100))*(NOT(ISBLANK(JX212)))</f>
        <v>0</v>
      </c>
      <c r="FG212" s="1">
        <f>POWER(0.925,JY212-1)*FG$1*FG$7*(1+(FG$8/100))*(NOT(ISBLANK(JY212)))</f>
        <v>0</v>
      </c>
      <c r="FH212" s="1">
        <f>POWER(0.925,JZ212-1)*FH$1*FH$7*(1+(FH$8/100))*(NOT(ISBLANK(JZ212)))</f>
        <v>0</v>
      </c>
      <c r="FI212" s="1">
        <f>POWER(0.925,KA212-1)*FI$1*FI$7*(1+(FI$8/100))*(NOT(ISBLANK(KA212)))</f>
        <v>0</v>
      </c>
      <c r="FJ212" s="1">
        <f>POWER(0.925,KB212-1)*FJ$1*FJ$7*(1+(FJ$8/100))*(NOT(ISBLANK(KB212)))</f>
        <v>0</v>
      </c>
      <c r="FK212" s="1">
        <f>POWER(0.925,KC212-1)*FK$1*FK$7*(1+(FK$8/100))*(NOT(ISBLANK(KC212)))</f>
        <v>0</v>
      </c>
      <c r="FL212" s="1">
        <f>POWER(0.925,KD212-1)*FL$1*FL$7*(1+(FL$8/100))*(NOT(ISBLANK(KD212)))</f>
        <v>0</v>
      </c>
      <c r="FM212" s="1">
        <f>POWER(0.925,KE212-1)*FM$1*FM$7*(1+(FM$8/100))*(NOT(ISBLANK(KE212)))</f>
        <v>0</v>
      </c>
      <c r="FN212" s="1">
        <f>POWER(0.925,KF212-1)*FN$1*FN$7*(1+(FN$8/100))*(NOT(ISBLANK(KF212)))</f>
        <v>0</v>
      </c>
      <c r="FO212" s="1">
        <f>POWER(0.925,KG212-1)*FO$1*FO$7*(1+(FO$8/100))*(NOT(ISBLANK(KG212)))</f>
        <v>0</v>
      </c>
      <c r="FP212" s="1">
        <f>POWER(0.925,KH212-1)*FP$1*FP$7*(1+(FP$8/100))*(NOT(ISBLANK(KH212)))</f>
        <v>0</v>
      </c>
      <c r="FQ212" s="1">
        <f>POWER(0.925,KI212-1)*FQ$1*FQ$7*(1+(FQ$8/100))*(NOT(ISBLANK(KI212)))</f>
        <v>0</v>
      </c>
      <c r="FR212" s="1">
        <f>POWER(0.925,KJ212-1)*FR$1*FR$7*(1+(FR$8/100))*(NOT(ISBLANK(KJ212)))</f>
        <v>0</v>
      </c>
      <c r="FS212" s="1">
        <f>POWER(0.925,KK212-1)*FS$1*FS$7*(1+(FS$8/100))*(NOT(ISBLANK(KK212)))</f>
        <v>0</v>
      </c>
      <c r="FT212" s="1">
        <f>POWER(0.925,KL212-1)*FT$1*FT$7*(1+(FT$8/100))*(NOT(ISBLANK(KL212)))</f>
        <v>0</v>
      </c>
      <c r="FU212" s="1">
        <f>POWER(0.925,KM212-1)*FU$1*FU$7*(1+(FU$8/100))*(NOT(ISBLANK(KM212)))</f>
        <v>0</v>
      </c>
      <c r="FV212" s="1">
        <f>POWER(0.925,KN212-1)*FV$1*FV$7*(1+(FV$8/100))*(NOT(ISBLANK(KN212)))</f>
        <v>0</v>
      </c>
      <c r="FW212" s="1">
        <f>POWER(0.925,KO212-1)*FW$1*FW$7*(1+(FW$8/100))*(NOT(ISBLANK(KO212)))</f>
        <v>0</v>
      </c>
      <c r="FX212" s="1">
        <f>POWER(0.925,KP212-1)*FX$1*FX$7*(1+(FX$8/100))*(NOT(ISBLANK(KP212)))</f>
        <v>0</v>
      </c>
      <c r="FY212" s="1">
        <f>POWER(0.925,KQ212-1)*FY$1*FY$7*(1+(FY$8/100))*(NOT(ISBLANK(KQ212)))</f>
        <v>0</v>
      </c>
      <c r="FZ212" s="1">
        <f>POWER(0.925,KR212-1)*FZ$1*FZ$7*(1+(FZ$8/100))*(NOT(ISBLANK(KR212)))</f>
        <v>0</v>
      </c>
      <c r="GA212" s="1">
        <f>POWER(0.925,KS212-1)*GA$1*GA$7*(1+(GA$8/100))*(NOT(ISBLANK(KS212)))</f>
        <v>0</v>
      </c>
      <c r="GB212" s="1">
        <f>POWER(0.925,KT212-1)*GB$1*GB$7*(1+(GB$8/100))*(NOT(ISBLANK(KT212)))</f>
        <v>0</v>
      </c>
      <c r="GC212" s="1">
        <f>POWER(0.925,KU212-1)*GC$1*GC$7*(1+(GC$8/100))*(NOT(ISBLANK(KU212)))</f>
        <v>0</v>
      </c>
      <c r="GD212" s="1">
        <f>POWER(0.925,KV212-1)*GD$1*GD$7*(1+(GD$8/100))*(NOT(ISBLANK(KV212)))</f>
        <v>0</v>
      </c>
      <c r="GE212" s="1">
        <f>POWER(0.925,KW212-1)*GE$1*GE$7*(1+(GE$8/100))*(NOT(ISBLANK(KW212)))</f>
        <v>0</v>
      </c>
      <c r="GF212" s="1">
        <f>POWER(0.925,KX212-1)*GF$1*GF$7*(1+(GF$8/100))*(NOT(ISBLANK(KX212)))</f>
        <v>0</v>
      </c>
      <c r="GG212" s="1">
        <f>POWER(0.925,KY212-1)*GG$1*GG$7*(1+(GG$8/100))*(NOT(ISBLANK(KY212)))</f>
        <v>0</v>
      </c>
      <c r="GH212" s="1">
        <f>POWER(0.925,KZ212-1)*GH$1*GH$7*(1+(GH$8/100))*(NOT(ISBLANK(KZ212)))</f>
        <v>0</v>
      </c>
      <c r="GI212" s="1">
        <f>POWER(0.925,LA212-1)*GI$1*GI$7*(1+(GI$8/100))*(NOT(ISBLANK(LA212)))</f>
        <v>0</v>
      </c>
      <c r="GJ212" s="1">
        <f>POWER(0.925,LB212-1)*GJ$1*GJ$7*(1+(GJ$8/100))*(NOT(ISBLANK(LB212)))</f>
        <v>0</v>
      </c>
      <c r="GK212" s="1">
        <f>POWER(0.925,LC212-1)*GK$1*GK$7*(1+(GK$8/100))*(NOT(ISBLANK(LC212)))</f>
        <v>0</v>
      </c>
      <c r="GL212" s="1">
        <f>POWER(0.925,LD212-1)*GL$1*GL$7*(1+(GL$8/100))*(NOT(ISBLANK(LD212)))</f>
        <v>0</v>
      </c>
      <c r="GM212" s="1">
        <f>POWER(0.925,LE212-1)*GM$1*GM$7*(1+(GM$8/100))*(NOT(ISBLANK(LE212)))</f>
        <v>0</v>
      </c>
      <c r="GN212" s="1">
        <f>POWER(0.925,LF212-1)*GN$1*GN$7*(1+(GN$8/100))*(NOT(ISBLANK(LF212)))</f>
        <v>0</v>
      </c>
      <c r="GO212" s="1">
        <f>POWER(0.925,LG212-1)*GO$1*GO$7*(1+(GO$8/100))*(NOT(ISBLANK(LG212)))</f>
        <v>0</v>
      </c>
      <c r="GP212" s="1">
        <f>POWER(0.925,LH212-1)*GP$1*GP$7*(1+(GP$8/100))*(NOT(ISBLANK(LH212)))</f>
        <v>0</v>
      </c>
      <c r="GQ212" s="1">
        <f>POWER(0.925,LI212-1)*GQ$1*GQ$7*(1+(GQ$8/100))*(NOT(ISBLANK(LI212)))</f>
        <v>46.249537500000002</v>
      </c>
      <c r="GR212" s="1">
        <f>POWER(0.925,LJ212-1)*GR$1*GR$7*(1+(GR$8/100))*(NOT(ISBLANK(LJ212)))</f>
        <v>0</v>
      </c>
      <c r="GS212" s="1">
        <f>POWER(0.925,LK212-1)*GS$1*GS$7*(1+(GS$8/100))*(NOT(ISBLANK(LK212)))</f>
        <v>0</v>
      </c>
      <c r="GT212" s="1">
        <f>POWER(0.925,LL212-1)*GT$1*GT$7*(1+(GT$8/100))*(NOT(ISBLANK(LL212)))</f>
        <v>0</v>
      </c>
      <c r="GU212" s="1">
        <f>POWER(0.925,LM212-1)*GU$1*GU$7*(1+(GU$8/100))*(NOT(ISBLANK(LM212)))</f>
        <v>0</v>
      </c>
      <c r="GV212" s="1">
        <f>POWER(0.925,LN212-1)*GV$1*GV$7*(1+(GV$8/100))*(NOT(ISBLANK(LN212)))</f>
        <v>0</v>
      </c>
      <c r="GW212" s="1">
        <f>POWER(0.925,LO212-1)*GW$1*GW$7*(1+(GW$8/100))*(NOT(ISBLANK(LO212)))</f>
        <v>0</v>
      </c>
      <c r="GX212" s="1">
        <f>POWER(0.925,LP212-1)*GX$1*GX$7*(1+(GX$8/100))*(NOT(ISBLANK(LP212)))</f>
        <v>0</v>
      </c>
      <c r="GY212" s="1">
        <f>POWER(0.925,LQ212-1)*GY$1*GY$7*(1+(GY$8/100))*(NOT(ISBLANK(LQ212)))</f>
        <v>0</v>
      </c>
      <c r="GZ212" s="1">
        <f>POWER(0.925,LR212-1)*GZ$1*GZ$7*(1+(GZ$8/100))*(NOT(ISBLANK(LR212)))</f>
        <v>0</v>
      </c>
      <c r="HA212" s="1">
        <f>POWER(0.925,LS212-1)*HA$1*HA$7*(1+(HA$8/100))*(NOT(ISBLANK(LS212)))</f>
        <v>0</v>
      </c>
      <c r="HB212" s="1">
        <f>POWER(0.925,LT212-1)*HB$1*HB$7*(1+(HB$8/100))*(NOT(ISBLANK(LT212)))</f>
        <v>0</v>
      </c>
      <c r="HC212" s="1">
        <f>POWER(0.925,LU212-1)*HC$1*HC$7*(1+(HC$8/100))*(NOT(ISBLANK(LU212)))</f>
        <v>0</v>
      </c>
      <c r="HD212" s="1">
        <f>POWER(0.925,LV212-1)*HD$1*HD$7*(1+(HD$8/100))*(NOT(ISBLANK(LV212)))</f>
        <v>0</v>
      </c>
      <c r="HE212" s="1">
        <f>POWER(0.925,LW212-1)*HE$1*HE$7*(1+(HE$8/100))*(NOT(ISBLANK(LW212)))</f>
        <v>0</v>
      </c>
      <c r="HF212" s="1">
        <f>POWER(0.925,LX212-1)*HF$1*HF$7*(1+(HF$8/100))*(NOT(ISBLANK(LX212)))</f>
        <v>0</v>
      </c>
      <c r="HG212" s="1">
        <f>POWER(0.925,LY212-1)*HG$1*HG$7*(1+(HG$8/100))*(NOT(ISBLANK(LY212)))</f>
        <v>0</v>
      </c>
      <c r="HH212" s="1">
        <f>POWER(0.925,LZ212-1)*HH$1*HH$7*(1+(HH$8/100))*(NOT(ISBLANK(LZ212)))</f>
        <v>0</v>
      </c>
      <c r="HI212" s="1">
        <f>POWER(0.925,MA212-1)*HI$1*HI$7*(1+(HI$8/100))*(NOT(ISBLANK(MA212)))</f>
        <v>0</v>
      </c>
      <c r="HJ212" s="1">
        <f>POWER(0.925,MB212-1)*HJ$1*HJ$7*(1+(HJ$8/100))*(NOT(ISBLANK(MB212)))</f>
        <v>0</v>
      </c>
      <c r="HK212" s="1">
        <f>POWER(0.925,MC212-1)*HK$1*HK$7*(1+(HK$8/100))*(NOT(ISBLANK(MC212)))</f>
        <v>0</v>
      </c>
      <c r="HL212" s="1">
        <f>POWER(0.925,MD212-1)*HL$1*HL$7*(1+(HL$8/100))*(NOT(ISBLANK(MD212)))</f>
        <v>0</v>
      </c>
      <c r="HM212" s="1">
        <f>POWER(0.925,ME212-1)*HM$1*HM$7*(1+(HM$8/100))*(NOT(ISBLANK(ME212)))</f>
        <v>0</v>
      </c>
      <c r="HN212" s="1">
        <f>POWER(0.925,MF212-1)*HN$1*HN$7*(1+(HN$8/100))*(NOT(ISBLANK(MF212)))</f>
        <v>0</v>
      </c>
      <c r="HO212" s="1">
        <f>POWER(0.925,MG212-1)*HO$1*HO$7*(1+(HO$8/100))*(NOT(ISBLANK(MG212)))</f>
        <v>0</v>
      </c>
      <c r="HP212" s="1">
        <f>POWER(0.925,MH212-1)*HP$1*HP$7*(1+(HP$8/100))*(NOT(ISBLANK(MH212)))</f>
        <v>0</v>
      </c>
      <c r="HQ212" s="1">
        <f>POWER(0.925,MI212-1)*HQ$1*HQ$7*(1+(HQ$8/100))*(NOT(ISBLANK(MI212)))</f>
        <v>0</v>
      </c>
      <c r="HR212" s="1">
        <f>POWER(0.925,MJ212-1)*HR$1*HR$7*(1+(HR$8/100))*(NOT(ISBLANK(MJ212)))</f>
        <v>0</v>
      </c>
      <c r="HS212" s="1">
        <f>POWER(0.925,MK212-1)*HS$1*HS$7*(1+(HS$8/100))*(NOT(ISBLANK(MK212)))</f>
        <v>0</v>
      </c>
      <c r="HT212" s="1">
        <f>POWER(0.925,ML212-1)*HT$1*HT$7*(1+(HT$8/100))*(NOT(ISBLANK(ML212)))</f>
        <v>0</v>
      </c>
      <c r="HU212" s="1">
        <f>POWER(0.925,MM212-1)*HU$1*HU$7*(1+(HU$8/100))*(NOT(ISBLANK(MM212)))</f>
        <v>0</v>
      </c>
      <c r="HV212" s="1">
        <f>POWER(0.925,MN212-1)*HV$1*HV$7*(1+(HV$8/100))*(NOT(ISBLANK(MN212)))</f>
        <v>0</v>
      </c>
      <c r="HW212" s="1">
        <f>POWER(0.925,MO212-1)*HW$1*HW$7*(1+(HW$8/100))*(NOT(ISBLANK(MO212)))</f>
        <v>0</v>
      </c>
      <c r="HX212" s="1">
        <f>POWER(0.925,MP212-1)*HX$1*HX$7*(1+(HX$8/100))*(NOT(ISBLANK(MP212)))</f>
        <v>0</v>
      </c>
      <c r="HY212" s="1">
        <f>POWER(0.925,MQ212-1)*HY$1*HY$7*(1+(HY$8/100))*(NOT(ISBLANK(MQ212)))</f>
        <v>0</v>
      </c>
      <c r="HZ212" s="1">
        <f>POWER(0.925,MR212-1)*HZ$1*HZ$7*(1+(HZ$8/100))*(NOT(ISBLANK(MR212)))</f>
        <v>0</v>
      </c>
      <c r="IA212" s="1">
        <f>POWER(0.925,MS212-1)*IA$1*IA$7*(1+(IA$8/100))*(NOT(ISBLANK(MS212)))</f>
        <v>0</v>
      </c>
      <c r="IB212" s="1">
        <f>POWER(0.925,MT212-1)*IB$1*IB$7*(1+(IB$8/100))*(NOT(ISBLANK(MT212)))</f>
        <v>0</v>
      </c>
      <c r="IC212" s="1">
        <f>POWER(0.925,MU212-1)*IC$1*IC$7*(1+(IC$8/100))*(NOT(ISBLANK(MU212)))</f>
        <v>0</v>
      </c>
      <c r="ID212" s="1">
        <f>POWER(0.925,MV212-1)*ID$1*ID$7*(1+(ID$8/100))*(NOT(ISBLANK(MV212)))</f>
        <v>0</v>
      </c>
      <c r="IE212" s="1">
        <f>POWER(0.925,MW212-1)*IE$1*IE$7*(1+(IE$8/100))*(NOT(ISBLANK(MW212)))</f>
        <v>0</v>
      </c>
      <c r="IF212" s="1">
        <f>POWER(0.925,MX212-1)*IF$1*IF$7*(1+(IF$8/100))*(NOT(ISBLANK(MX212)))</f>
        <v>0</v>
      </c>
      <c r="IG212" s="1">
        <f>POWER(0.925,MY212-1)*IG$1*IG$7*(1+(IG$8/100))*(NOT(ISBLANK(MY212)))</f>
        <v>0</v>
      </c>
      <c r="IH212" s="1">
        <f>POWER(0.925,MZ212-1)*IH$1*IH$7*(1+(IH$8/100))*(NOT(ISBLANK(MZ212)))</f>
        <v>0</v>
      </c>
      <c r="II212" s="1">
        <f>POWER(0.925,NA212-1)*II$1*II$7*(1+(II$8/100))*(NOT(ISBLANK(NA212)))</f>
        <v>0</v>
      </c>
      <c r="IJ212" s="1">
        <f>POWER(0.925,NB212-1)*IJ$1*IJ$7*(1+(IJ$8/100))*(NOT(ISBLANK(NB212)))</f>
        <v>0</v>
      </c>
      <c r="IK212" s="1">
        <f>POWER(0.925,NC212-1)*IK$1*IK$7*(1+(IK$8/100))*(NOT(ISBLANK(NC212)))</f>
        <v>0</v>
      </c>
      <c r="IL212" s="1">
        <f>POWER(0.925,ND212-1)*IL$1*IL$7*(1+(IL$8/100))*(NOT(ISBLANK(ND212)))</f>
        <v>0</v>
      </c>
      <c r="IM212" s="1">
        <f>POWER(0.925,NE212-1)*IM$1*IM$7*(1+(IM$8/100))*(NOT(ISBLANK(NE212)))</f>
        <v>0</v>
      </c>
      <c r="IN212" s="1">
        <f>POWER(0.925,NF212-1)*IN$1*IN$7*(1+(IN$8/100))*(NOT(ISBLANK(NF212)))</f>
        <v>0</v>
      </c>
      <c r="IO212" s="1">
        <f>POWER(0.925,NG212-1)*IO$1*IO$7*(1+(IO$8/100))*(NOT(ISBLANK(NG212)))</f>
        <v>0</v>
      </c>
      <c r="IP212" s="1">
        <f>POWER(0.925,NH212-1)*IP$1*IP$7*(1+(IP$8/100))*(NOT(ISBLANK(NH212)))</f>
        <v>0</v>
      </c>
      <c r="IQ212" s="1">
        <f>POWER(0.925,NI212-1)*IQ$1*IQ$7*(1+(IQ$8/100))*(NOT(ISBLANK(NI212)))</f>
        <v>0</v>
      </c>
      <c r="IR212" s="1">
        <f>POWER(0.925,NJ212-1)*IR$1*IR$7*(1+(IR$8/100))*(NOT(ISBLANK(NJ212)))</f>
        <v>0</v>
      </c>
      <c r="IS212" s="1">
        <f>POWER(0.925,NK212-1)*IS$1*IS$7*(1+(IS$8/100))*(NOT(ISBLANK(NK212)))</f>
        <v>0</v>
      </c>
      <c r="IT212" s="1">
        <f>POWER(0.925,NL212-1)*IT$1*IT$7*(1+(IT$8/100))*(NOT(ISBLANK(NL212)))</f>
        <v>0</v>
      </c>
      <c r="IU212" s="1">
        <f>POWER(0.925,NM212-1)*IU$1*IU$7*(1+(IU$8/100))*(NOT(ISBLANK(NM212)))</f>
        <v>0</v>
      </c>
      <c r="IV212" s="1">
        <f>POWER(0.925,NN212-1)*IV$1*IV$7*(1+(IV$8/100))*(NOT(ISBLANK(NN212)))</f>
        <v>0</v>
      </c>
      <c r="IW212" s="1">
        <f>POWER(0.925,NO212-1)*IW$1*IW$7*(1+(IW$8/100))*(NOT(ISBLANK(NO212)))</f>
        <v>0</v>
      </c>
      <c r="IX212" s="1">
        <f>POWER(0.925,NP212-1)*IX$1*IX$7*(1+(IX$8/100))*(NOT(ISBLANK(NP212)))</f>
        <v>0</v>
      </c>
      <c r="IY212" s="1">
        <f>POWER(0.925,NQ212-1)*IY$1*IY$7*(1+(IY$8/100))*(NOT(ISBLANK(NQ212)))</f>
        <v>0</v>
      </c>
      <c r="IZ212" s="1">
        <f>POWER(0.925,NR212-1)*IZ$1*IZ$7*(1+(IZ$8/100))*(NOT(ISBLANK(NR212)))</f>
        <v>0</v>
      </c>
      <c r="JA212" s="1">
        <f>POWER(0.925,NS212-1)*JA$1*JA$7*(1+(JA$8/100))*(NOT(ISBLANK(NS212)))</f>
        <v>0</v>
      </c>
      <c r="JB212" s="1">
        <f>POWER(0.925,NT212-1)*JB$1*JB$7*(1+(JB$8/100))*(NOT(ISBLANK(NT212)))</f>
        <v>0</v>
      </c>
      <c r="JC212" s="1">
        <f>POWER(0.925,NU212-1)*JC$1*JC$7*(1+(JC$8/100))*(NOT(ISBLANK(NU212)))</f>
        <v>0</v>
      </c>
      <c r="JE212" s="12"/>
      <c r="LI212" s="1">
        <v>2</v>
      </c>
      <c r="ME212" s="12"/>
      <c r="MF212" s="12"/>
      <c r="MG212" s="12"/>
      <c r="MH212" s="12"/>
      <c r="MI212" s="12"/>
      <c r="MJ212" s="12"/>
      <c r="MK212" s="12"/>
      <c r="ML212" s="12"/>
      <c r="MM212" s="12"/>
      <c r="MN212" s="12"/>
      <c r="MO212" s="12"/>
      <c r="MP212" s="12"/>
      <c r="MQ212" s="12"/>
      <c r="MR212" s="12"/>
      <c r="MS212" s="12"/>
      <c r="MT212" s="12"/>
      <c r="MU212" s="12"/>
      <c r="MV212" s="12"/>
      <c r="MW212" s="12"/>
      <c r="MX212" s="12"/>
      <c r="MY212" s="12"/>
      <c r="MZ212" s="12"/>
      <c r="NA212" s="12"/>
      <c r="NB212" s="12"/>
      <c r="NC212" s="12"/>
      <c r="ND212" s="12"/>
      <c r="NE212" s="12"/>
    </row>
    <row r="213" spans="1:384">
      <c r="A213" s="1">
        <f>A212+1</f>
        <v>204</v>
      </c>
      <c r="B213" s="1">
        <f>IF(G213=G212,B212,(A213))</f>
        <v>204</v>
      </c>
      <c r="C213" s="1">
        <v>164</v>
      </c>
      <c r="D213" s="2" t="str">
        <f>IF(B213&gt;C213,CONCATENATE("↓",(B213-C213)),(IF(B213=C213,"↔",CONCATENATE("↑",(C213-B213)))))</f>
        <v>↓40</v>
      </c>
      <c r="E213" s="1" t="s">
        <v>540</v>
      </c>
      <c r="F213" s="1" t="s">
        <v>246</v>
      </c>
      <c r="G213" s="3">
        <f>L213+Q213</f>
        <v>42.780822187500007</v>
      </c>
      <c r="L213" s="1">
        <f>SUM(M213:P213)</f>
        <v>0</v>
      </c>
      <c r="M213" s="1">
        <f>LARGE(W213:EL213,1)</f>
        <v>0</v>
      </c>
      <c r="N213" s="1">
        <f>LARGE(W213:EL213,2)</f>
        <v>0</v>
      </c>
      <c r="O213" s="1">
        <f>LARGE(W213:EL213,3)</f>
        <v>0</v>
      </c>
      <c r="P213" s="1">
        <f>LARGE(W213:EL213,4)</f>
        <v>0</v>
      </c>
      <c r="Q213" s="1">
        <f>SUM(R213:U213)</f>
        <v>42.780822187500007</v>
      </c>
      <c r="R213" s="1">
        <f>LARGE(EN213:JD213,1)</f>
        <v>42.780822187500007</v>
      </c>
      <c r="S213" s="1">
        <f>LARGE(EN213:JD213,2)</f>
        <v>0</v>
      </c>
      <c r="T213" s="1">
        <f>LARGE(EN213:JD213,3)</f>
        <v>0</v>
      </c>
      <c r="U213" s="1">
        <f>LARGE(EN213:JD213,4)</f>
        <v>0</v>
      </c>
      <c r="X213" s="1">
        <f>POWER(0.925,JG213-1)*X$1*X$7*(1+(X$8/100))*(NOT(ISBLANK(JG213)))</f>
        <v>0</v>
      </c>
      <c r="Y213" s="1">
        <f>POWER(0.925,JH213-1)*Y$1*Y$7*(1+(Y$8/100))*(NOT(ISBLANK(JH213)))</f>
        <v>0</v>
      </c>
      <c r="Z213" s="1">
        <f>POWER(0.925,JI213-1)*Z$1*Z$7*(1+(Z$8/100))*(NOT(ISBLANK(JI213)))</f>
        <v>0</v>
      </c>
      <c r="AA213" s="1">
        <f>POWER(0.925,JJ213-1)*AA$1*AA$7*(1+(AA$8/100))*(NOT(ISBLANK(JJ213)))</f>
        <v>0</v>
      </c>
      <c r="AB213" s="1">
        <f>POWER(0.925,JK213-1)*AB$1*AB$7*(1+(AB$8/100))*(NOT(ISBLANK(JK213)))</f>
        <v>0</v>
      </c>
      <c r="AC213" s="1">
        <f>POWER(0.925,JL213-1)*AC$1*AC$7*(1+(AC$8/100))*(NOT(ISBLANK(JL213)))</f>
        <v>0</v>
      </c>
      <c r="AD213" s="1">
        <f>POWER(0.925,JM213-1)*AD$1*AD$7*(1+(AD$8/100))*(NOT(ISBLANK(JM213)))</f>
        <v>0</v>
      </c>
      <c r="AE213" s="1">
        <f>POWER(0.925,JN213-1)*AE$1*AE$7*(1+(AE$8/100))*(NOT(ISBLANK(JN213)))</f>
        <v>0</v>
      </c>
      <c r="AF213" s="1">
        <f>POWER(0.925,JO213-1)*AF$1*AF$7*(1+(AF$8/100))*(NOT(ISBLANK(JO213)))</f>
        <v>0</v>
      </c>
      <c r="AG213" s="1">
        <f>POWER(0.925,JP213-1)*AG$1*AG$7*(1+(AG$8/100))*(NOT(ISBLANK(JP213)))</f>
        <v>0</v>
      </c>
      <c r="AH213" s="1">
        <f>POWER(0.925,JQ213-1)*AH$1*AH$7*(1+(AH$8/100))*(NOT(ISBLANK(JQ213)))</f>
        <v>0</v>
      </c>
      <c r="AI213" s="1">
        <f>POWER(0.925,JR213-1)*AI$1*AI$7*(1+(AI$8/100))*(NOT(ISBLANK(JR213)))</f>
        <v>0</v>
      </c>
      <c r="AJ213" s="1">
        <f>POWER(0.925,JS213-1)*AJ$1*AJ$7*(1+(AJ$8/100))*(NOT(ISBLANK(JS213)))</f>
        <v>0</v>
      </c>
      <c r="AK213" s="1">
        <f>POWER(0.925,JT213-1)*AK$1*AK$7*(1+(AK$8/100))*(NOT(ISBLANK(JT213)))</f>
        <v>0</v>
      </c>
      <c r="AL213" s="1">
        <f>POWER(0.925,JU213-1)*AL$1*AL$7*(1+(AL$8/100))*(NOT(ISBLANK(JU213)))</f>
        <v>0</v>
      </c>
      <c r="AM213" s="1">
        <f>POWER(0.925,JV213-1)*AM$1*AM$7*(1+(AM$8/100))*(NOT(ISBLANK(JV213)))</f>
        <v>0</v>
      </c>
      <c r="AN213" s="1">
        <f>POWER(0.925,JW213-1)*AN$1*AN$7*(1+(AN$8/100))*(NOT(ISBLANK(JW213)))</f>
        <v>0</v>
      </c>
      <c r="AO213" s="1">
        <f>POWER(0.925,JX213-1)*AO$1*AO$7*(1+(AO$8/100))*(NOT(ISBLANK(JX213)))</f>
        <v>0</v>
      </c>
      <c r="AP213" s="1">
        <f>POWER(0.925,JY213-1)*AP$1*AP$7*(1+(AP$8/100))*(NOT(ISBLANK(JY213)))</f>
        <v>0</v>
      </c>
      <c r="AQ213" s="1">
        <f>POWER(0.925,JZ213-1)*AQ$1*AQ$7*(1+(AQ$8/100))*(NOT(ISBLANK(JZ213)))</f>
        <v>0</v>
      </c>
      <c r="AR213" s="1">
        <f>POWER(0.925,KA213-1)*AR$1*AR$7*(1+(AR$8/100))*(NOT(ISBLANK(KA213)))</f>
        <v>0</v>
      </c>
      <c r="AS213" s="1">
        <f>POWER(0.925,KB213-1)*AS$1*AS$7*(1+(AS$8/100))*(NOT(ISBLANK(KB213)))</f>
        <v>0</v>
      </c>
      <c r="AT213" s="1">
        <f>POWER(0.925,KC213-1)*AT$1*AT$7*(1+(AT$8/100))*(NOT(ISBLANK(KC213)))</f>
        <v>0</v>
      </c>
      <c r="AU213" s="1">
        <f>POWER(0.925,KD213-1)*AU$1*AU$7*(1+(AU$8/100))*(NOT(ISBLANK(KD213)))</f>
        <v>0</v>
      </c>
      <c r="AV213" s="1">
        <f>POWER(0.925,KE213-1)*AV$1*AV$7*(1+(AV$8/100))*(NOT(ISBLANK(KE213)))</f>
        <v>0</v>
      </c>
      <c r="AW213" s="1">
        <f>POWER(0.925,KF213-1)*AW$1*AW$7*(1+(AW$8/100))*(NOT(ISBLANK(KF213)))</f>
        <v>0</v>
      </c>
      <c r="AX213" s="1">
        <f>POWER(0.925,KG213-1)*AX$1*AX$7*(1+(AX$8/100))*(NOT(ISBLANK(KG213)))</f>
        <v>0</v>
      </c>
      <c r="AY213" s="1">
        <f>POWER(0.925,KH213-1)*AY$1*AY$7*(1+(AY$8/100))*(NOT(ISBLANK(KH213)))</f>
        <v>0</v>
      </c>
      <c r="AZ213" s="1">
        <f>POWER(0.925,KI213-1)*AZ$1*AZ$7*(1+(AZ$8/100))*(NOT(ISBLANK(KI213)))</f>
        <v>0</v>
      </c>
      <c r="BA213" s="1">
        <f>POWER(0.925,KJ213-1)*BA$1*BA$7*(1+(BA$8/100))*(NOT(ISBLANK(KJ213)))</f>
        <v>0</v>
      </c>
      <c r="BB213" s="1">
        <f>POWER(0.925,KK213-1)*BB$1*BB$7*(1+(BB$8/100))*(NOT(ISBLANK(KK213)))</f>
        <v>0</v>
      </c>
      <c r="BC213" s="1">
        <f>POWER(0.925,KL213-1)*BC$1*BC$7*(1+(BC$8/100))*(NOT(ISBLANK(KL213)))</f>
        <v>0</v>
      </c>
      <c r="BD213" s="1">
        <f>POWER(0.925,KM213-1)*BD$1*BD$7*(1+(BD$8/100))*(NOT(ISBLANK(KM213)))</f>
        <v>0</v>
      </c>
      <c r="BE213" s="1">
        <f>POWER(0.925,KN213-1)*BE$1*BE$7*(1+(BE$8/100))*(NOT(ISBLANK(KN213)))</f>
        <v>0</v>
      </c>
      <c r="BF213" s="1">
        <f>POWER(0.925,KO213-1)*BF$1*BF$7*(1+(BF$8/100))*(NOT(ISBLANK(KO213)))</f>
        <v>0</v>
      </c>
      <c r="BG213" s="1">
        <f>POWER(0.925,KP213-1)*BG$1*BG$7*(1+(BG$8/100))*(NOT(ISBLANK(KP213)))</f>
        <v>0</v>
      </c>
      <c r="BH213" s="1">
        <f>POWER(0.925,KQ213-1)*BH$1*BH$7*(1+(BH$8/100))*(NOT(ISBLANK(KQ213)))</f>
        <v>0</v>
      </c>
      <c r="BI213" s="1">
        <f>POWER(0.925,KR213-1)*BI$1*BI$7*(1+(BI$8/100))*(NOT(ISBLANK(KR213)))</f>
        <v>0</v>
      </c>
      <c r="BJ213" s="1">
        <f>POWER(0.925,KS213-1)*BJ$1*BJ$7*(1+(BJ$8/100))*(NOT(ISBLANK(KS213)))</f>
        <v>0</v>
      </c>
      <c r="BK213" s="1">
        <f>POWER(0.925,KT213-1)*BK$1*BK$7*(1+(BK$8/100))*(NOT(ISBLANK(KT213)))</f>
        <v>0</v>
      </c>
      <c r="BL213" s="1">
        <f>POWER(0.925,KU213-1)*BL$1*BL$7*(1+(BL$8/100))*(NOT(ISBLANK(KU213)))</f>
        <v>0</v>
      </c>
      <c r="BM213" s="1">
        <f>POWER(0.925,KV213-1)*BM$1*BM$7*(1+(BM$8/100))*(NOT(ISBLANK(KV213)))</f>
        <v>0</v>
      </c>
      <c r="BN213" s="1">
        <f>POWER(0.925,KW213-1)*BN$1*BN$7*(1+(BN$8/100))*(NOT(ISBLANK(KW213)))</f>
        <v>0</v>
      </c>
      <c r="BO213" s="1">
        <f>POWER(0.925,KX213-1)*BO$1*BO$7*(1+(BO$8/100))*(NOT(ISBLANK(KX213)))</f>
        <v>0</v>
      </c>
      <c r="BP213" s="1">
        <f>POWER(0.925,KY213-1)*BP$1*BP$7*(1+(BP$8/100))*(NOT(ISBLANK(KY213)))</f>
        <v>0</v>
      </c>
      <c r="BQ213" s="1">
        <f>POWER(0.925,KZ213-1)*BQ$1*BQ$7*(1+(BQ$8/100))*(NOT(ISBLANK(KZ213)))</f>
        <v>0</v>
      </c>
      <c r="BR213" s="1">
        <f>POWER(0.925,LA213-1)*BR$1*BR$7*(1+(BR$8/100))*(NOT(ISBLANK(LA213)))</f>
        <v>0</v>
      </c>
      <c r="BS213" s="1">
        <f>POWER(0.925,LB213-1)*BS$1*BS$7*(1+(BS$8/100))*(NOT(ISBLANK(LB213)))</f>
        <v>0</v>
      </c>
      <c r="BT213" s="1">
        <f>POWER(0.925,LC213-1)*BT$1*BT$7*(1+(BT$8/100))*(NOT(ISBLANK(LC213)))</f>
        <v>0</v>
      </c>
      <c r="BU213" s="1">
        <f>POWER(0.925,LD213-1)*BU$1*BU$7*(1+(BU$8/100))*(NOT(ISBLANK(LD213)))</f>
        <v>0</v>
      </c>
      <c r="BV213" s="1">
        <f>POWER(0.925,LE213-1)*BV$1*BV$7*(1+(BV$8/100))*(NOT(ISBLANK(LE213)))</f>
        <v>0</v>
      </c>
      <c r="BW213" s="1">
        <f>POWER(0.925,LF213-1)*BW$1*BW$7*(1+(BW$8/100))*(NOT(ISBLANK(LF213)))</f>
        <v>0</v>
      </c>
      <c r="BX213" s="1">
        <f>POWER(0.925,LG213-1)*BX$1*BX$7*(1+(BX$8/100))*(NOT(ISBLANK(LG213)))</f>
        <v>0</v>
      </c>
      <c r="BY213" s="1">
        <f>POWER(0.925,LH213-1)*BY$1*BY$7*(1+(BY$8/100))*(NOT(ISBLANK(LH213)))</f>
        <v>0</v>
      </c>
      <c r="BZ213" s="1">
        <f>POWER(0.925,LI213-1)*BZ$1*BZ$7*(1+(BZ$8/100))*(NOT(ISBLANK(LI213)))</f>
        <v>0</v>
      </c>
      <c r="CA213" s="1">
        <f>POWER(0.925,LJ213-1)*CA$1*CA$7*(1+(CA$8/100))*(NOT(ISBLANK(LJ213)))</f>
        <v>0</v>
      </c>
      <c r="CB213" s="1">
        <f>POWER(0.925,LK213-1)*CB$1*CB$7*(1+(CB$8/100))*(NOT(ISBLANK(LK213)))</f>
        <v>0</v>
      </c>
      <c r="CC213" s="1">
        <f>POWER(0.925,LL213-1)*CC$1*CC$7*(1+(CC$8/100))*(NOT(ISBLANK(LL213)))</f>
        <v>0</v>
      </c>
      <c r="CD213" s="1">
        <f>POWER(0.925,LM213-1)*CD$1*CD$7*(1+(CD$8/100))*(NOT(ISBLANK(LM213)))</f>
        <v>0</v>
      </c>
      <c r="CE213" s="1">
        <f>POWER(0.925,LN213-1)*CE$1*CE$7*(1+(CE$8/100))*(NOT(ISBLANK(LN213)))</f>
        <v>0</v>
      </c>
      <c r="CF213" s="1">
        <f>POWER(0.925,LO213-1)*CF$1*CF$7*(1+(CF$8/100))*(NOT(ISBLANK(LO213)))</f>
        <v>0</v>
      </c>
      <c r="CG213" s="1">
        <f>POWER(0.925,LP213-1)*CG$1*CG$7*(1+(CG$8/100))*(NOT(ISBLANK(LP213)))</f>
        <v>0</v>
      </c>
      <c r="CH213" s="1">
        <f>POWER(0.925,LQ213-1)*CH$1*CH$7*(1+(CH$8/100))*(NOT(ISBLANK(LQ213)))</f>
        <v>0</v>
      </c>
      <c r="CI213" s="1">
        <f>POWER(0.925,LR213-1)*CI$1*CI$7*(1+(CI$8/100))*(NOT(ISBLANK(LR213)))</f>
        <v>0</v>
      </c>
      <c r="CJ213" s="1">
        <f>POWER(0.925,LS213-1)*CJ$1*CJ$7*(1+(CJ$8/100))*(NOT(ISBLANK(LS213)))</f>
        <v>0</v>
      </c>
      <c r="CK213" s="1">
        <f>POWER(0.925,LT213-1)*CK$1*CK$7*(1+(CK$8/100))*(NOT(ISBLANK(LT213)))</f>
        <v>0</v>
      </c>
      <c r="CL213" s="1">
        <f>POWER(0.925,LU213-1)*CL$1*CL$7*(1+(CL$8/100))*(NOT(ISBLANK(LU213)))</f>
        <v>0</v>
      </c>
      <c r="CM213" s="1">
        <f>POWER(0.925,LV213-1)*CM$1*CM$7*(1+(CM$8/100))*(NOT(ISBLANK(LV213)))</f>
        <v>0</v>
      </c>
      <c r="CN213" s="1">
        <f>POWER(0.925,LW213-1)*CN$1*CN$7*(1+(CN$8/100))*(NOT(ISBLANK(LW213)))</f>
        <v>0</v>
      </c>
      <c r="CO213" s="1">
        <f>POWER(0.925,LX213-1)*CO$1*CO$7*(1+(CO$8/100))*(NOT(ISBLANK(LX213)))</f>
        <v>0</v>
      </c>
      <c r="CP213" s="1">
        <f>POWER(0.925,LY213-1)*CP$1*CP$7*(1+(CP$8/100))*(NOT(ISBLANK(LY213)))</f>
        <v>0</v>
      </c>
      <c r="CQ213" s="1">
        <f>POWER(0.925,LZ213-1)*CQ$1*CQ$7*(1+(CQ$8/100))*(NOT(ISBLANK(LZ213)))</f>
        <v>0</v>
      </c>
      <c r="CR213" s="1">
        <f>POWER(0.925,MA213-1)*CR$1*CR$7*(1+(CR$8/100))*(NOT(ISBLANK(MA213)))</f>
        <v>0</v>
      </c>
      <c r="CS213" s="1">
        <f>POWER(0.925,MB213-1)*CS$1*CS$7*(1+(CS$8/100))*(NOT(ISBLANK(MB213)))</f>
        <v>0</v>
      </c>
      <c r="CT213" s="1">
        <f>POWER(0.925,MC213-1)*CT$1*CT$7*(1+(CT$8/100))*(NOT(ISBLANK(MC213)))</f>
        <v>0</v>
      </c>
      <c r="CU213" s="1">
        <f>POWER(0.925,MD213-1)*CU$1*CU$7*(1+(CU$8/100))*(NOT(ISBLANK(MD213)))</f>
        <v>0</v>
      </c>
      <c r="CV213" s="1">
        <f>POWER(0.925,ME213-1)*CV$1*CV$7*(1+(CV$8/100))*(NOT(ISBLANK(ME213)))</f>
        <v>0</v>
      </c>
      <c r="CW213" s="1">
        <f>POWER(0.925,MF213-1)*CW$1*CW$7*(1+(CW$8/100))*(NOT(ISBLANK(MF213)))</f>
        <v>0</v>
      </c>
      <c r="CX213" s="1">
        <f>POWER(0.925,MG213-1)*CX$1*CX$7*(1+(CX$8/100))*(NOT(ISBLANK(MG213)))</f>
        <v>0</v>
      </c>
      <c r="CY213" s="1">
        <f>POWER(0.925,MH213-1)*CY$1*CY$7*(1+(CY$8/100))*(NOT(ISBLANK(MH213)))</f>
        <v>0</v>
      </c>
      <c r="CZ213" s="1">
        <f>POWER(0.925,MI213-1)*CZ$1*CZ$7*(1+(CZ$8/100))*(NOT(ISBLANK(MI213)))</f>
        <v>0</v>
      </c>
      <c r="DA213" s="1">
        <f>POWER(0.925,MJ213-1)*DA$1*DA$7*(1+(DA$8/100))*(NOT(ISBLANK(MJ213)))</f>
        <v>0</v>
      </c>
      <c r="DB213" s="1">
        <f>POWER(0.925,MK213-1)*DB$1*DB$7*(1+(DB$8/100))*(NOT(ISBLANK(MK213)))</f>
        <v>0</v>
      </c>
      <c r="DC213" s="1">
        <f>POWER(0.925,ML213-1)*DC$1*DC$7*(1+(DC$8/100))*(NOT(ISBLANK(ML213)))</f>
        <v>0</v>
      </c>
      <c r="DD213" s="1">
        <f>POWER(0.925,MM213-1)*DD$1*DD$7*(1+(DD$8/100))*(NOT(ISBLANK(MM213)))</f>
        <v>0</v>
      </c>
      <c r="DE213" s="1">
        <f>POWER(0.925,MN213-1)*DE$1*DE$7*(1+(DE$8/100))*(NOT(ISBLANK(MN213)))</f>
        <v>0</v>
      </c>
      <c r="DF213" s="1">
        <f>POWER(0.925,MO213-1)*DF$1*DF$7*(1+(DF$8/100))*(NOT(ISBLANK(MO213)))</f>
        <v>0</v>
      </c>
      <c r="DG213" s="1">
        <f>POWER(0.925,MP213-1)*DG$1*DG$7*(1+(DG$8/100))*(NOT(ISBLANK(MP213)))</f>
        <v>0</v>
      </c>
      <c r="DH213" s="1">
        <f>POWER(0.925,MQ213-1)*DH$1*DH$7*(1+(DH$8/100))*(NOT(ISBLANK(MQ213)))</f>
        <v>0</v>
      </c>
      <c r="DI213" s="1">
        <f>POWER(0.925,MR213-1)*DI$1*DI$7*(1+(DI$8/100))*(NOT(ISBLANK(MR213)))</f>
        <v>0</v>
      </c>
      <c r="DJ213" s="1">
        <f>POWER(0.925,MS213-1)*DJ$1*DJ$7*(1+(DJ$8/100))*(NOT(ISBLANK(MS213)))</f>
        <v>0</v>
      </c>
      <c r="DK213" s="1">
        <f>POWER(0.925,MT213-1)*DK$1*DK$7*(1+(DK$8/100))*(NOT(ISBLANK(MT213)))</f>
        <v>0</v>
      </c>
      <c r="DL213" s="1">
        <f>POWER(0.925,MU213-1)*DL$1*DL$7*(1+(DL$8/100))*(NOT(ISBLANK(MU213)))</f>
        <v>0</v>
      </c>
      <c r="DM213" s="1">
        <f>POWER(0.925,MV213-1)*DM$1*DM$7*(1+(DM$8/100))*(NOT(ISBLANK(MV213)))</f>
        <v>0</v>
      </c>
      <c r="DN213" s="1">
        <f>POWER(0.925,MW213-1)*DN$1*DN$7*(1+(DN$8/100))*(NOT(ISBLANK(MW213)))</f>
        <v>0</v>
      </c>
      <c r="DO213" s="1">
        <f>POWER(0.925,MX213-1)*DO$1*DO$7*(1+(DO$8/100))*(NOT(ISBLANK(MX213)))</f>
        <v>0</v>
      </c>
      <c r="DP213" s="1">
        <f>POWER(0.925,MY213-1)*DP$1*DP$7*(1+(DP$8/100))*(NOT(ISBLANK(MY213)))</f>
        <v>0</v>
      </c>
      <c r="DQ213" s="1">
        <f>POWER(0.925,MZ213-1)*DQ$1*DQ$7*(1+(DQ$8/100))*(NOT(ISBLANK(MZ213)))</f>
        <v>0</v>
      </c>
      <c r="DR213" s="1">
        <f>POWER(0.925,NA213-1)*DR$1*DR$7*(1+(DR$8/100))*(NOT(ISBLANK(NA213)))</f>
        <v>0</v>
      </c>
      <c r="DS213" s="1">
        <f>POWER(0.925,NB213-1)*DS$1*DS$7*(1+(DS$8/100))*(NOT(ISBLANK(NB213)))</f>
        <v>0</v>
      </c>
      <c r="DT213" s="1">
        <f>POWER(0.925,NC213-1)*DT$1*DT$7*(1+(DT$8/100))*(NOT(ISBLANK(NC213)))</f>
        <v>0</v>
      </c>
      <c r="DU213" s="1">
        <f>POWER(0.925,ND213-1)*DU$1*DU$7*(1+(DU$8/100))*(NOT(ISBLANK(ND213)))</f>
        <v>0</v>
      </c>
      <c r="DV213" s="1">
        <f>POWER(0.925,NE213-1)*DV$1*DV$7*(1+(DV$8/100))*(NOT(ISBLANK(NE213)))</f>
        <v>0</v>
      </c>
      <c r="DW213" s="1">
        <f>POWER(0.925,NF213-1)*DW$1*DW$7*(1+(DW$8/100))*(NOT(ISBLANK(NF213)))</f>
        <v>0</v>
      </c>
      <c r="DX213" s="1">
        <f>POWER(0.925,NG213-1)*DX$1*DX$7*(1+(DX$8/100))*(NOT(ISBLANK(NG213)))</f>
        <v>0</v>
      </c>
      <c r="DY213" s="1">
        <f>POWER(0.925,NH213-1)*DY$1*DY$7*(1+(DY$8/100))*(NOT(ISBLANK(NH213)))</f>
        <v>0</v>
      </c>
      <c r="DZ213" s="1">
        <f>POWER(0.925,NI213-1)*DZ$1*DZ$7*(1+(DZ$8/100))*(NOT(ISBLANK(NI213)))</f>
        <v>0</v>
      </c>
      <c r="EA213" s="1">
        <f>POWER(0.925,NJ213-1)*EA$1*EA$7*(1+(EA$8/100))*(NOT(ISBLANK(NJ213)))</f>
        <v>0</v>
      </c>
      <c r="EB213" s="1">
        <f>POWER(0.925,NK213-1)*EB$1*EB$7*(1+(EB$8/100))*(NOT(ISBLANK(NK213)))</f>
        <v>0</v>
      </c>
      <c r="EC213" s="1">
        <f>POWER(0.925,NL213-1)*EC$1*EC$7*(1+(EC$8/100))*(NOT(ISBLANK(NL213)))</f>
        <v>0</v>
      </c>
      <c r="ED213" s="1">
        <f>POWER(0.925,NM213-1)*ED$1*ED$7*(1+(ED$8/100))*(NOT(ISBLANK(NM213)))</f>
        <v>0</v>
      </c>
      <c r="EE213" s="1">
        <f>POWER(0.925,NN213-1)*EE$1*EE$7*(1+(EE$8/100))*(NOT(ISBLANK(NN213)))</f>
        <v>0</v>
      </c>
      <c r="EF213" s="1">
        <f>POWER(0.925,NO213-1)*EF$1*EF$7*(1+(EF$8/100))*(NOT(ISBLANK(NO213)))</f>
        <v>0</v>
      </c>
      <c r="EG213" s="1">
        <f>POWER(0.925,NP213-1)*EG$1*EG$7*(1+(EG$8/100))*(NOT(ISBLANK(NP213)))</f>
        <v>0</v>
      </c>
      <c r="EH213" s="1">
        <f>POWER(0.925,NQ213-1)*EH$1*EH$7*(1+(EH$8/100))*(NOT(ISBLANK(NQ213)))</f>
        <v>0</v>
      </c>
      <c r="EI213" s="1">
        <f>POWER(0.925,NR213-1)*EI$1*EI$7*(1+(EI$8/100))*(NOT(ISBLANK(NR213)))</f>
        <v>0</v>
      </c>
      <c r="EJ213" s="1">
        <f>POWER(0.925,NS213-1)*EJ$1*EJ$7*(1+(EJ$8/100))*(NOT(ISBLANK(NS213)))</f>
        <v>0</v>
      </c>
      <c r="EK213" s="1">
        <f>POWER(0.925,NT213-1)*EK$1*EK$7*(1+(EK$8/100))*(NOT(ISBLANK(NT213)))</f>
        <v>0</v>
      </c>
      <c r="EL213" s="1">
        <f>POWER(0.925,NU213-1)*EL$1*EL$7*(1+(EL$8/100))*(NOT(ISBLANK(NU213)))</f>
        <v>0</v>
      </c>
      <c r="EO213" s="1">
        <f>POWER(0.925,JG213-1)*EO$1*EO$7*(1+(EO$8/100))*(NOT(ISBLANK(JG213)))</f>
        <v>0</v>
      </c>
      <c r="EP213" s="1">
        <f>POWER(0.925,JH213-1)*EP$1*EP$7*(1+(EP$8/100))*(NOT(ISBLANK(JH213)))</f>
        <v>0</v>
      </c>
      <c r="EQ213" s="1">
        <f>POWER(0.925,JI213-1)*EQ$1*EQ$7*(1+(EQ$8/100))*(NOT(ISBLANK(JI213)))</f>
        <v>0</v>
      </c>
      <c r="ER213" s="1">
        <f>POWER(0.925,JJ213-1)*ER$1*ER$7*(1+(ER$8/100))*(NOT(ISBLANK(JJ213)))</f>
        <v>0</v>
      </c>
      <c r="ES213" s="1">
        <f>POWER(0.925,JK213-1)*ES$1*ES$7*(1+(ES$8/100))*(NOT(ISBLANK(JK213)))</f>
        <v>0</v>
      </c>
      <c r="ET213" s="1">
        <f>POWER(0.925,JL213-1)*ET$1*ET$7*(1+(ET$8/100))*(NOT(ISBLANK(JL213)))</f>
        <v>0</v>
      </c>
      <c r="EU213" s="1">
        <f>POWER(0.925,JM213-1)*EU$1*EU$7*(1+(EU$8/100))*(NOT(ISBLANK(JM213)))</f>
        <v>0</v>
      </c>
      <c r="EV213" s="1">
        <f>POWER(0.925,JN213-1)*EV$1*EV$7*(1+(EV$8/100))*(NOT(ISBLANK(JN213)))</f>
        <v>0</v>
      </c>
      <c r="EW213" s="1">
        <f>POWER(0.925,JO213-1)*EW$1*EW$7*(1+(EW$8/100))*(NOT(ISBLANK(JO213)))</f>
        <v>0</v>
      </c>
      <c r="EX213" s="1">
        <f>POWER(0.925,JP213-1)*EX$1*EX$7*(1+(EX$8/100))*(NOT(ISBLANK(JP213)))</f>
        <v>0</v>
      </c>
      <c r="EY213" s="1">
        <f>POWER(0.925,JQ213-1)*EY$1*EY$7*(1+(EY$8/100))*(NOT(ISBLANK(JQ213)))</f>
        <v>0</v>
      </c>
      <c r="EZ213" s="1">
        <f>POWER(0.925,JR213-1)*EZ$1*EZ$7*(1+(EZ$8/100))*(NOT(ISBLANK(JR213)))</f>
        <v>0</v>
      </c>
      <c r="FA213" s="1">
        <f>POWER(0.925,JS213-1)*FA$1*FA$7*(1+(FA$8/100))*(NOT(ISBLANK(JS213)))</f>
        <v>0</v>
      </c>
      <c r="FB213" s="1">
        <f>POWER(0.925,JT213-1)*FB$1*FB$7*(1+(FB$8/100))*(NOT(ISBLANK(JT213)))</f>
        <v>0</v>
      </c>
      <c r="FC213" s="1">
        <f>POWER(0.925,JU213-1)*FC$1*FC$7*(1+(FC$8/100))*(NOT(ISBLANK(JU213)))</f>
        <v>0</v>
      </c>
      <c r="FD213" s="1">
        <f>POWER(0.925,JV213-1)*FD$1*FD$7*(1+(FD$8/100))*(NOT(ISBLANK(JV213)))</f>
        <v>0</v>
      </c>
      <c r="FE213" s="1">
        <f>POWER(0.925,JW213-1)*FE$1*FE$7*(1+(FE$8/100))*(NOT(ISBLANK(JW213)))</f>
        <v>0</v>
      </c>
      <c r="FF213" s="1">
        <f>POWER(0.925,JX213-1)*FF$1*FF$7*(1+(FF$8/100))*(NOT(ISBLANK(JX213)))</f>
        <v>0</v>
      </c>
      <c r="FG213" s="1">
        <f>POWER(0.925,JY213-1)*FG$1*FG$7*(1+(FG$8/100))*(NOT(ISBLANK(JY213)))</f>
        <v>0</v>
      </c>
      <c r="FH213" s="1">
        <f>POWER(0.925,JZ213-1)*FH$1*FH$7*(1+(FH$8/100))*(NOT(ISBLANK(JZ213)))</f>
        <v>0</v>
      </c>
      <c r="FI213" s="1">
        <f>POWER(0.925,KA213-1)*FI$1*FI$7*(1+(FI$8/100))*(NOT(ISBLANK(KA213)))</f>
        <v>0</v>
      </c>
      <c r="FJ213" s="1">
        <f>POWER(0.925,KB213-1)*FJ$1*FJ$7*(1+(FJ$8/100))*(NOT(ISBLANK(KB213)))</f>
        <v>0</v>
      </c>
      <c r="FK213" s="1">
        <f>POWER(0.925,KC213-1)*FK$1*FK$7*(1+(FK$8/100))*(NOT(ISBLANK(KC213)))</f>
        <v>0</v>
      </c>
      <c r="FL213" s="1">
        <f>POWER(0.925,KD213-1)*FL$1*FL$7*(1+(FL$8/100))*(NOT(ISBLANK(KD213)))</f>
        <v>0</v>
      </c>
      <c r="FM213" s="1">
        <f>POWER(0.925,KE213-1)*FM$1*FM$7*(1+(FM$8/100))*(NOT(ISBLANK(KE213)))</f>
        <v>0</v>
      </c>
      <c r="FN213" s="1">
        <f>POWER(0.925,KF213-1)*FN$1*FN$7*(1+(FN$8/100))*(NOT(ISBLANK(KF213)))</f>
        <v>0</v>
      </c>
      <c r="FO213" s="1">
        <f>POWER(0.925,KG213-1)*FO$1*FO$7*(1+(FO$8/100))*(NOT(ISBLANK(KG213)))</f>
        <v>0</v>
      </c>
      <c r="FP213" s="1">
        <f>POWER(0.925,KH213-1)*FP$1*FP$7*(1+(FP$8/100))*(NOT(ISBLANK(KH213)))</f>
        <v>0</v>
      </c>
      <c r="FQ213" s="1">
        <f>POWER(0.925,KI213-1)*FQ$1*FQ$7*(1+(FQ$8/100))*(NOT(ISBLANK(KI213)))</f>
        <v>0</v>
      </c>
      <c r="FR213" s="1">
        <f>POWER(0.925,KJ213-1)*FR$1*FR$7*(1+(FR$8/100))*(NOT(ISBLANK(KJ213)))</f>
        <v>0</v>
      </c>
      <c r="FS213" s="1">
        <f>POWER(0.925,KK213-1)*FS$1*FS$7*(1+(FS$8/100))*(NOT(ISBLANK(KK213)))</f>
        <v>0</v>
      </c>
      <c r="FT213" s="1">
        <f>POWER(0.925,KL213-1)*FT$1*FT$7*(1+(FT$8/100))*(NOT(ISBLANK(KL213)))</f>
        <v>0</v>
      </c>
      <c r="FU213" s="1">
        <f>POWER(0.925,KM213-1)*FU$1*FU$7*(1+(FU$8/100))*(NOT(ISBLANK(KM213)))</f>
        <v>0</v>
      </c>
      <c r="FV213" s="1">
        <f>POWER(0.925,KN213-1)*FV$1*FV$7*(1+(FV$8/100))*(NOT(ISBLANK(KN213)))</f>
        <v>0</v>
      </c>
      <c r="FW213" s="1">
        <f>POWER(0.925,KO213-1)*FW$1*FW$7*(1+(FW$8/100))*(NOT(ISBLANK(KO213)))</f>
        <v>0</v>
      </c>
      <c r="FX213" s="1">
        <f>POWER(0.925,KP213-1)*FX$1*FX$7*(1+(FX$8/100))*(NOT(ISBLANK(KP213)))</f>
        <v>0</v>
      </c>
      <c r="FY213" s="1">
        <f>POWER(0.925,KQ213-1)*FY$1*FY$7*(1+(FY$8/100))*(NOT(ISBLANK(KQ213)))</f>
        <v>0</v>
      </c>
      <c r="FZ213" s="1">
        <f>POWER(0.925,KR213-1)*FZ$1*FZ$7*(1+(FZ$8/100))*(NOT(ISBLANK(KR213)))</f>
        <v>0</v>
      </c>
      <c r="GA213" s="1">
        <f>POWER(0.925,KS213-1)*GA$1*GA$7*(1+(GA$8/100))*(NOT(ISBLANK(KS213)))</f>
        <v>0</v>
      </c>
      <c r="GB213" s="1">
        <f>POWER(0.925,KT213-1)*GB$1*GB$7*(1+(GB$8/100))*(NOT(ISBLANK(KT213)))</f>
        <v>0</v>
      </c>
      <c r="GC213" s="1">
        <f>POWER(0.925,KU213-1)*GC$1*GC$7*(1+(GC$8/100))*(NOT(ISBLANK(KU213)))</f>
        <v>0</v>
      </c>
      <c r="GD213" s="1">
        <f>POWER(0.925,KV213-1)*GD$1*GD$7*(1+(GD$8/100))*(NOT(ISBLANK(KV213)))</f>
        <v>0</v>
      </c>
      <c r="GE213" s="1">
        <f>POWER(0.925,KW213-1)*GE$1*GE$7*(1+(GE$8/100))*(NOT(ISBLANK(KW213)))</f>
        <v>0</v>
      </c>
      <c r="GF213" s="1">
        <f>POWER(0.925,KX213-1)*GF$1*GF$7*(1+(GF$8/100))*(NOT(ISBLANK(KX213)))</f>
        <v>0</v>
      </c>
      <c r="GG213" s="1">
        <f>POWER(0.925,KY213-1)*GG$1*GG$7*(1+(GG$8/100))*(NOT(ISBLANK(KY213)))</f>
        <v>0</v>
      </c>
      <c r="GH213" s="1">
        <f>POWER(0.925,KZ213-1)*GH$1*GH$7*(1+(GH$8/100))*(NOT(ISBLANK(KZ213)))</f>
        <v>0</v>
      </c>
      <c r="GI213" s="1">
        <f>POWER(0.925,LA213-1)*GI$1*GI$7*(1+(GI$8/100))*(NOT(ISBLANK(LA213)))</f>
        <v>0</v>
      </c>
      <c r="GJ213" s="1">
        <f>POWER(0.925,LB213-1)*GJ$1*GJ$7*(1+(GJ$8/100))*(NOT(ISBLANK(LB213)))</f>
        <v>0</v>
      </c>
      <c r="GK213" s="1">
        <f>POWER(0.925,LC213-1)*GK$1*GK$7*(1+(GK$8/100))*(NOT(ISBLANK(LC213)))</f>
        <v>0</v>
      </c>
      <c r="GL213" s="1">
        <f>POWER(0.925,LD213-1)*GL$1*GL$7*(1+(GL$8/100))*(NOT(ISBLANK(LD213)))</f>
        <v>0</v>
      </c>
      <c r="GM213" s="1">
        <f>POWER(0.925,LE213-1)*GM$1*GM$7*(1+(GM$8/100))*(NOT(ISBLANK(LE213)))</f>
        <v>0</v>
      </c>
      <c r="GN213" s="1">
        <f>POWER(0.925,LF213-1)*GN$1*GN$7*(1+(GN$8/100))*(NOT(ISBLANK(LF213)))</f>
        <v>0</v>
      </c>
      <c r="GO213" s="1">
        <f>POWER(0.925,LG213-1)*GO$1*GO$7*(1+(GO$8/100))*(NOT(ISBLANK(LG213)))</f>
        <v>0</v>
      </c>
      <c r="GP213" s="1">
        <f>POWER(0.925,LH213-1)*GP$1*GP$7*(1+(GP$8/100))*(NOT(ISBLANK(LH213)))</f>
        <v>0</v>
      </c>
      <c r="GQ213" s="1">
        <f>POWER(0.925,LI213-1)*GQ$1*GQ$7*(1+(GQ$8/100))*(NOT(ISBLANK(LI213)))</f>
        <v>0</v>
      </c>
      <c r="GR213" s="1">
        <f>POWER(0.925,LJ213-1)*GR$1*GR$7*(1+(GR$8/100))*(NOT(ISBLANK(LJ213)))</f>
        <v>0</v>
      </c>
      <c r="GS213" s="1">
        <f>POWER(0.925,LK213-1)*GS$1*GS$7*(1+(GS$8/100))*(NOT(ISBLANK(LK213)))</f>
        <v>0</v>
      </c>
      <c r="GT213" s="1">
        <f>POWER(0.925,LL213-1)*GT$1*GT$7*(1+(GT$8/100))*(NOT(ISBLANK(LL213)))</f>
        <v>0</v>
      </c>
      <c r="GU213" s="1">
        <f>POWER(0.925,LM213-1)*GU$1*GU$7*(1+(GU$8/100))*(NOT(ISBLANK(LM213)))</f>
        <v>0</v>
      </c>
      <c r="GV213" s="1">
        <f>POWER(0.925,LN213-1)*GV$1*GV$7*(1+(GV$8/100))*(NOT(ISBLANK(LN213)))</f>
        <v>0</v>
      </c>
      <c r="GW213" s="1">
        <f>POWER(0.925,LO213-1)*GW$1*GW$7*(1+(GW$8/100))*(NOT(ISBLANK(LO213)))</f>
        <v>0</v>
      </c>
      <c r="GX213" s="1">
        <f>POWER(0.925,LP213-1)*GX$1*GX$7*(1+(GX$8/100))*(NOT(ISBLANK(LP213)))</f>
        <v>0</v>
      </c>
      <c r="GY213" s="1">
        <f>POWER(0.925,LQ213-1)*GY$1*GY$7*(1+(GY$8/100))*(NOT(ISBLANK(LQ213)))</f>
        <v>0</v>
      </c>
      <c r="GZ213" s="1">
        <f>POWER(0.925,LR213-1)*GZ$1*GZ$7*(1+(GZ$8/100))*(NOT(ISBLANK(LR213)))</f>
        <v>0</v>
      </c>
      <c r="HA213" s="1">
        <f>POWER(0.925,LS213-1)*HA$1*HA$7*(1+(HA$8/100))*(NOT(ISBLANK(LS213)))</f>
        <v>0</v>
      </c>
      <c r="HB213" s="1">
        <f>POWER(0.925,LT213-1)*HB$1*HB$7*(1+(HB$8/100))*(NOT(ISBLANK(LT213)))</f>
        <v>0</v>
      </c>
      <c r="HC213" s="1">
        <f>POWER(0.925,LU213-1)*HC$1*HC$7*(1+(HC$8/100))*(NOT(ISBLANK(LU213)))</f>
        <v>0</v>
      </c>
      <c r="HD213" s="1">
        <f>POWER(0.925,LV213-1)*HD$1*HD$7*(1+(HD$8/100))*(NOT(ISBLANK(LV213)))</f>
        <v>0</v>
      </c>
      <c r="HE213" s="1">
        <f>POWER(0.925,LW213-1)*HE$1*HE$7*(1+(HE$8/100))*(NOT(ISBLANK(LW213)))</f>
        <v>0</v>
      </c>
      <c r="HF213" s="1">
        <f>POWER(0.925,LX213-1)*HF$1*HF$7*(1+(HF$8/100))*(NOT(ISBLANK(LX213)))</f>
        <v>0</v>
      </c>
      <c r="HG213" s="1">
        <f>POWER(0.925,LY213-1)*HG$1*HG$7*(1+(HG$8/100))*(NOT(ISBLANK(LY213)))</f>
        <v>42.780822187500007</v>
      </c>
      <c r="HH213" s="1">
        <f>POWER(0.925,LZ213-1)*HH$1*HH$7*(1+(HH$8/100))*(NOT(ISBLANK(LZ213)))</f>
        <v>0</v>
      </c>
      <c r="HI213" s="1">
        <f>POWER(0.925,MA213-1)*HI$1*HI$7*(1+(HI$8/100))*(NOT(ISBLANK(MA213)))</f>
        <v>0</v>
      </c>
      <c r="HJ213" s="1">
        <f>POWER(0.925,MB213-1)*HJ$1*HJ$7*(1+(HJ$8/100))*(NOT(ISBLANK(MB213)))</f>
        <v>0</v>
      </c>
      <c r="HK213" s="1">
        <f>POWER(0.925,MC213-1)*HK$1*HK$7*(1+(HK$8/100))*(NOT(ISBLANK(MC213)))</f>
        <v>0</v>
      </c>
      <c r="HL213" s="1">
        <f>POWER(0.925,MD213-1)*HL$1*HL$7*(1+(HL$8/100))*(NOT(ISBLANK(MD213)))</f>
        <v>0</v>
      </c>
      <c r="HM213" s="1">
        <f>POWER(0.925,ME213-1)*HM$1*HM$7*(1+(HM$8/100))*(NOT(ISBLANK(ME213)))</f>
        <v>0</v>
      </c>
      <c r="HN213" s="1">
        <f>POWER(0.925,MF213-1)*HN$1*HN$7*(1+(HN$8/100))*(NOT(ISBLANK(MF213)))</f>
        <v>0</v>
      </c>
      <c r="HO213" s="1">
        <f>POWER(0.925,MG213-1)*HO$1*HO$7*(1+(HO$8/100))*(NOT(ISBLANK(MG213)))</f>
        <v>0</v>
      </c>
      <c r="HP213" s="1">
        <f>POWER(0.925,MH213-1)*HP$1*HP$7*(1+(HP$8/100))*(NOT(ISBLANK(MH213)))</f>
        <v>0</v>
      </c>
      <c r="HQ213" s="1">
        <f>POWER(0.925,MI213-1)*HQ$1*HQ$7*(1+(HQ$8/100))*(NOT(ISBLANK(MI213)))</f>
        <v>0</v>
      </c>
      <c r="HR213" s="1">
        <f>POWER(0.925,MJ213-1)*HR$1*HR$7*(1+(HR$8/100))*(NOT(ISBLANK(MJ213)))</f>
        <v>0</v>
      </c>
      <c r="HS213" s="1">
        <f>POWER(0.925,MK213-1)*HS$1*HS$7*(1+(HS$8/100))*(NOT(ISBLANK(MK213)))</f>
        <v>0</v>
      </c>
      <c r="HT213" s="1">
        <f>POWER(0.925,ML213-1)*HT$1*HT$7*(1+(HT$8/100))*(NOT(ISBLANK(ML213)))</f>
        <v>0</v>
      </c>
      <c r="HU213" s="1">
        <f>POWER(0.925,MM213-1)*HU$1*HU$7*(1+(HU$8/100))*(NOT(ISBLANK(MM213)))</f>
        <v>0</v>
      </c>
      <c r="HV213" s="1">
        <f>POWER(0.925,MN213-1)*HV$1*HV$7*(1+(HV$8/100))*(NOT(ISBLANK(MN213)))</f>
        <v>0</v>
      </c>
      <c r="HW213" s="1">
        <f>POWER(0.925,MO213-1)*HW$1*HW$7*(1+(HW$8/100))*(NOT(ISBLANK(MO213)))</f>
        <v>0</v>
      </c>
      <c r="HX213" s="1">
        <f>POWER(0.925,MP213-1)*HX$1*HX$7*(1+(HX$8/100))*(NOT(ISBLANK(MP213)))</f>
        <v>0</v>
      </c>
      <c r="HY213" s="1">
        <f>POWER(0.925,MQ213-1)*HY$1*HY$7*(1+(HY$8/100))*(NOT(ISBLANK(MQ213)))</f>
        <v>0</v>
      </c>
      <c r="HZ213" s="1">
        <f>POWER(0.925,MR213-1)*HZ$1*HZ$7*(1+(HZ$8/100))*(NOT(ISBLANK(MR213)))</f>
        <v>0</v>
      </c>
      <c r="IA213" s="1">
        <f>POWER(0.925,MS213-1)*IA$1*IA$7*(1+(IA$8/100))*(NOT(ISBLANK(MS213)))</f>
        <v>0</v>
      </c>
      <c r="IB213" s="1">
        <f>POWER(0.925,MT213-1)*IB$1*IB$7*(1+(IB$8/100))*(NOT(ISBLANK(MT213)))</f>
        <v>0</v>
      </c>
      <c r="IC213" s="1">
        <f>POWER(0.925,MU213-1)*IC$1*IC$7*(1+(IC$8/100))*(NOT(ISBLANK(MU213)))</f>
        <v>0</v>
      </c>
      <c r="ID213" s="1">
        <f>POWER(0.925,MV213-1)*ID$1*ID$7*(1+(ID$8/100))*(NOT(ISBLANK(MV213)))</f>
        <v>0</v>
      </c>
      <c r="IE213" s="1">
        <f>POWER(0.925,MW213-1)*IE$1*IE$7*(1+(IE$8/100))*(NOT(ISBLANK(MW213)))</f>
        <v>0</v>
      </c>
      <c r="IF213" s="1">
        <f>POWER(0.925,MX213-1)*IF$1*IF$7*(1+(IF$8/100))*(NOT(ISBLANK(MX213)))</f>
        <v>0</v>
      </c>
      <c r="IG213" s="1">
        <f>POWER(0.925,MY213-1)*IG$1*IG$7*(1+(IG$8/100))*(NOT(ISBLANK(MY213)))</f>
        <v>0</v>
      </c>
      <c r="IH213" s="1">
        <f>POWER(0.925,MZ213-1)*IH$1*IH$7*(1+(IH$8/100))*(NOT(ISBLANK(MZ213)))</f>
        <v>0</v>
      </c>
      <c r="II213" s="1">
        <f>POWER(0.925,NA213-1)*II$1*II$7*(1+(II$8/100))*(NOT(ISBLANK(NA213)))</f>
        <v>0</v>
      </c>
      <c r="IJ213" s="1">
        <f>POWER(0.925,NB213-1)*IJ$1*IJ$7*(1+(IJ$8/100))*(NOT(ISBLANK(NB213)))</f>
        <v>0</v>
      </c>
      <c r="IK213" s="1">
        <f>POWER(0.925,NC213-1)*IK$1*IK$7*(1+(IK$8/100))*(NOT(ISBLANK(NC213)))</f>
        <v>0</v>
      </c>
      <c r="IL213" s="1">
        <f>POWER(0.925,ND213-1)*IL$1*IL$7*(1+(IL$8/100))*(NOT(ISBLANK(ND213)))</f>
        <v>0</v>
      </c>
      <c r="IM213" s="1">
        <f>POWER(0.925,NE213-1)*IM$1*IM$7*(1+(IM$8/100))*(NOT(ISBLANK(NE213)))</f>
        <v>0</v>
      </c>
      <c r="IN213" s="1">
        <f>POWER(0.925,NF213-1)*IN$1*IN$7*(1+(IN$8/100))*(NOT(ISBLANK(NF213)))</f>
        <v>0</v>
      </c>
      <c r="IO213" s="1">
        <f>POWER(0.925,NG213-1)*IO$1*IO$7*(1+(IO$8/100))*(NOT(ISBLANK(NG213)))</f>
        <v>0</v>
      </c>
      <c r="IP213" s="1">
        <f>POWER(0.925,NH213-1)*IP$1*IP$7*(1+(IP$8/100))*(NOT(ISBLANK(NH213)))</f>
        <v>0</v>
      </c>
      <c r="IQ213" s="1">
        <f>POWER(0.925,NI213-1)*IQ$1*IQ$7*(1+(IQ$8/100))*(NOT(ISBLANK(NI213)))</f>
        <v>0</v>
      </c>
      <c r="IR213" s="1">
        <f>POWER(0.925,NJ213-1)*IR$1*IR$7*(1+(IR$8/100))*(NOT(ISBLANK(NJ213)))</f>
        <v>0</v>
      </c>
      <c r="IS213" s="1">
        <f>POWER(0.925,NK213-1)*IS$1*IS$7*(1+(IS$8/100))*(NOT(ISBLANK(NK213)))</f>
        <v>0</v>
      </c>
      <c r="IT213" s="1">
        <f>POWER(0.925,NL213-1)*IT$1*IT$7*(1+(IT$8/100))*(NOT(ISBLANK(NL213)))</f>
        <v>0</v>
      </c>
      <c r="IU213" s="1">
        <f>POWER(0.925,NM213-1)*IU$1*IU$7*(1+(IU$8/100))*(NOT(ISBLANK(NM213)))</f>
        <v>0</v>
      </c>
      <c r="IV213" s="1">
        <f>POWER(0.925,NN213-1)*IV$1*IV$7*(1+(IV$8/100))*(NOT(ISBLANK(NN213)))</f>
        <v>0</v>
      </c>
      <c r="IW213" s="1">
        <f>POWER(0.925,NO213-1)*IW$1*IW$7*(1+(IW$8/100))*(NOT(ISBLANK(NO213)))</f>
        <v>0</v>
      </c>
      <c r="IX213" s="1">
        <f>POWER(0.925,NP213-1)*IX$1*IX$7*(1+(IX$8/100))*(NOT(ISBLANK(NP213)))</f>
        <v>0</v>
      </c>
      <c r="IY213" s="1">
        <f>POWER(0.925,NQ213-1)*IY$1*IY$7*(1+(IY$8/100))*(NOT(ISBLANK(NQ213)))</f>
        <v>0</v>
      </c>
      <c r="IZ213" s="1">
        <f>POWER(0.925,NR213-1)*IZ$1*IZ$7*(1+(IZ$8/100))*(NOT(ISBLANK(NR213)))</f>
        <v>0</v>
      </c>
      <c r="JA213" s="1">
        <f>POWER(0.925,NS213-1)*JA$1*JA$7*(1+(JA$8/100))*(NOT(ISBLANK(NS213)))</f>
        <v>0</v>
      </c>
      <c r="JB213" s="1">
        <f>POWER(0.925,NT213-1)*JB$1*JB$7*(1+(JB$8/100))*(NOT(ISBLANK(NT213)))</f>
        <v>0</v>
      </c>
      <c r="JC213" s="1">
        <f>POWER(0.925,NU213-1)*JC$1*JC$7*(1+(JC$8/100))*(NOT(ISBLANK(NU213)))</f>
        <v>0</v>
      </c>
      <c r="JE213" s="12"/>
      <c r="LY213" s="1">
        <v>3</v>
      </c>
      <c r="ME213" s="12"/>
      <c r="MF213" s="12"/>
      <c r="MG213" s="12"/>
      <c r="MH213" s="12"/>
      <c r="MI213" s="12"/>
      <c r="MJ213" s="12"/>
      <c r="MK213" s="12"/>
      <c r="ML213" s="12"/>
      <c r="MM213" s="12"/>
      <c r="MN213" s="12"/>
      <c r="MO213" s="12"/>
      <c r="MP213" s="12"/>
      <c r="MQ213" s="12"/>
      <c r="MR213" s="12"/>
      <c r="MS213" s="12"/>
      <c r="MT213" s="12"/>
      <c r="MU213" s="12"/>
      <c r="MV213" s="12"/>
      <c r="MW213" s="12"/>
      <c r="MX213" s="12"/>
      <c r="MY213" s="12"/>
      <c r="MZ213" s="12"/>
      <c r="NA213" s="12"/>
      <c r="NB213" s="12"/>
      <c r="NC213" s="12"/>
      <c r="ND213" s="12"/>
      <c r="NE213" s="12"/>
    </row>
    <row r="214" spans="1:384">
      <c r="A214" s="1">
        <f>A213+1</f>
        <v>205</v>
      </c>
      <c r="B214" s="12">
        <f>IF(G214=G213,B213,(A214))</f>
        <v>204</v>
      </c>
      <c r="C214" s="1">
        <v>94</v>
      </c>
      <c r="D214" s="2" t="str">
        <f>IF(B214&gt;C214,CONCATENATE("↓",(B214-C214)),(IF(B214=C214,"↔",CONCATENATE("↑",(C214-B214)))))</f>
        <v>↓110</v>
      </c>
      <c r="E214" s="1" t="s">
        <v>405</v>
      </c>
      <c r="F214" s="1" t="s">
        <v>294</v>
      </c>
      <c r="G214" s="3">
        <f>L214+Q214</f>
        <v>42.780822187500007</v>
      </c>
      <c r="H214" s="1">
        <v>10</v>
      </c>
      <c r="I214" s="1">
        <v>0</v>
      </c>
      <c r="J214" s="1">
        <v>10</v>
      </c>
      <c r="K214" s="1">
        <v>2</v>
      </c>
      <c r="L214" s="1">
        <f>SUM(M214:P214)</f>
        <v>0</v>
      </c>
      <c r="M214" s="1">
        <f>LARGE(W214:EL214,1)</f>
        <v>0</v>
      </c>
      <c r="N214" s="1">
        <f>LARGE(W214:EL214,2)</f>
        <v>0</v>
      </c>
      <c r="O214" s="1">
        <f>LARGE(W214:EL214,3)</f>
        <v>0</v>
      </c>
      <c r="P214" s="1">
        <f>LARGE(W214:EL214,4)</f>
        <v>0</v>
      </c>
      <c r="Q214" s="1">
        <f>SUM(R214:U214)</f>
        <v>42.780822187500007</v>
      </c>
      <c r="R214" s="1">
        <f>LARGE(EN214:JD214,1)</f>
        <v>42.780822187500007</v>
      </c>
      <c r="S214" s="1">
        <f>LARGE(EN214:JD214,2)</f>
        <v>0</v>
      </c>
      <c r="T214" s="1">
        <f>LARGE(EN214:JD214,3)</f>
        <v>0</v>
      </c>
      <c r="U214" s="1">
        <f>LARGE(EN214:JD214,4)</f>
        <v>0</v>
      </c>
      <c r="X214" s="1">
        <f>POWER(0.925,JG214-1)*X$1*X$7*(1+(X$8/100))*(NOT(ISBLANK(JG214)))</f>
        <v>0</v>
      </c>
      <c r="Y214" s="1">
        <f>POWER(0.925,JH214-1)*Y$1*Y$7*(1+(Y$8/100))*(NOT(ISBLANK(JH214)))</f>
        <v>0</v>
      </c>
      <c r="Z214" s="1">
        <f>POWER(0.925,JI214-1)*Z$1*Z$7*(1+(Z$8/100))*(NOT(ISBLANK(JI214)))</f>
        <v>0</v>
      </c>
      <c r="AA214" s="1">
        <f>POWER(0.925,JJ214-1)*AA$1*AA$7*(1+(AA$8/100))*(NOT(ISBLANK(JJ214)))</f>
        <v>0</v>
      </c>
      <c r="AB214" s="1">
        <f>POWER(0.925,JK214-1)*AB$1*AB$7*(1+(AB$8/100))*(NOT(ISBLANK(JK214)))</f>
        <v>0</v>
      </c>
      <c r="AC214" s="1">
        <f>POWER(0.925,JL214-1)*AC$1*AC$7*(1+(AC$8/100))*(NOT(ISBLANK(JL214)))</f>
        <v>0</v>
      </c>
      <c r="AD214" s="1">
        <f>POWER(0.925,JM214-1)*AD$1*AD$7*(1+(AD$8/100))*(NOT(ISBLANK(JM214)))</f>
        <v>0</v>
      </c>
      <c r="AE214" s="1">
        <f>POWER(0.925,JN214-1)*AE$1*AE$7*(1+(AE$8/100))*(NOT(ISBLANK(JN214)))</f>
        <v>0</v>
      </c>
      <c r="AF214" s="1">
        <f>POWER(0.925,JO214-1)*AF$1*AF$7*(1+(AF$8/100))*(NOT(ISBLANK(JO214)))</f>
        <v>0</v>
      </c>
      <c r="AG214" s="1">
        <f>POWER(0.925,JP214-1)*AG$1*AG$7*(1+(AG$8/100))*(NOT(ISBLANK(JP214)))</f>
        <v>0</v>
      </c>
      <c r="AH214" s="1">
        <f>POWER(0.925,JQ214-1)*AH$1*AH$7*(1+(AH$8/100))*(NOT(ISBLANK(JQ214)))</f>
        <v>0</v>
      </c>
      <c r="AI214" s="1">
        <f>POWER(0.925,JR214-1)*AI$1*AI$7*(1+(AI$8/100))*(NOT(ISBLANK(JR214)))</f>
        <v>0</v>
      </c>
      <c r="AJ214" s="1">
        <f>POWER(0.925,JS214-1)*AJ$1*AJ$7*(1+(AJ$8/100))*(NOT(ISBLANK(JS214)))</f>
        <v>0</v>
      </c>
      <c r="AK214" s="1">
        <f>POWER(0.925,JT214-1)*AK$1*AK$7*(1+(AK$8/100))*(NOT(ISBLANK(JT214)))</f>
        <v>0</v>
      </c>
      <c r="AL214" s="1">
        <f>POWER(0.925,JU214-1)*AL$1*AL$7*(1+(AL$8/100))*(NOT(ISBLANK(JU214)))</f>
        <v>0</v>
      </c>
      <c r="AM214" s="1">
        <f>POWER(0.925,JV214-1)*AM$1*AM$7*(1+(AM$8/100))*(NOT(ISBLANK(JV214)))</f>
        <v>0</v>
      </c>
      <c r="AN214" s="1">
        <f>POWER(0.925,JW214-1)*AN$1*AN$7*(1+(AN$8/100))*(NOT(ISBLANK(JW214)))</f>
        <v>0</v>
      </c>
      <c r="AO214" s="1">
        <f>POWER(0.925,JX214-1)*AO$1*AO$7*(1+(AO$8/100))*(NOT(ISBLANK(JX214)))</f>
        <v>0</v>
      </c>
      <c r="AP214" s="1">
        <f>POWER(0.925,JY214-1)*AP$1*AP$7*(1+(AP$8/100))*(NOT(ISBLANK(JY214)))</f>
        <v>0</v>
      </c>
      <c r="AQ214" s="1">
        <f>POWER(0.925,JZ214-1)*AQ$1*AQ$7*(1+(AQ$8/100))*(NOT(ISBLANK(JZ214)))</f>
        <v>0</v>
      </c>
      <c r="AR214" s="1">
        <f>POWER(0.925,KA214-1)*AR$1*AR$7*(1+(AR$8/100))*(NOT(ISBLANK(KA214)))</f>
        <v>0</v>
      </c>
      <c r="AS214" s="1">
        <f>POWER(0.925,KB214-1)*AS$1*AS$7*(1+(AS$8/100))*(NOT(ISBLANK(KB214)))</f>
        <v>0</v>
      </c>
      <c r="AT214" s="1">
        <f>POWER(0.925,KC214-1)*AT$1*AT$7*(1+(AT$8/100))*(NOT(ISBLANK(KC214)))</f>
        <v>0</v>
      </c>
      <c r="AU214" s="1">
        <f>POWER(0.925,KD214-1)*AU$1*AU$7*(1+(AU$8/100))*(NOT(ISBLANK(KD214)))</f>
        <v>0</v>
      </c>
      <c r="AV214" s="1">
        <f>POWER(0.925,KE214-1)*AV$1*AV$7*(1+(AV$8/100))*(NOT(ISBLANK(KE214)))</f>
        <v>0</v>
      </c>
      <c r="AW214" s="1">
        <f>POWER(0.925,KF214-1)*AW$1*AW$7*(1+(AW$8/100))*(NOT(ISBLANK(KF214)))</f>
        <v>0</v>
      </c>
      <c r="AX214" s="1">
        <f>POWER(0.925,KG214-1)*AX$1*AX$7*(1+(AX$8/100))*(NOT(ISBLANK(KG214)))</f>
        <v>0</v>
      </c>
      <c r="AY214" s="1">
        <f>POWER(0.925,KH214-1)*AY$1*AY$7*(1+(AY$8/100))*(NOT(ISBLANK(KH214)))</f>
        <v>0</v>
      </c>
      <c r="AZ214" s="1">
        <f>POWER(0.925,KI214-1)*AZ$1*AZ$7*(1+(AZ$8/100))*(NOT(ISBLANK(KI214)))</f>
        <v>0</v>
      </c>
      <c r="BA214" s="1">
        <f>POWER(0.925,KJ214-1)*BA$1*BA$7*(1+(BA$8/100))*(NOT(ISBLANK(KJ214)))</f>
        <v>0</v>
      </c>
      <c r="BB214" s="1">
        <f>POWER(0.925,KK214-1)*BB$1*BB$7*(1+(BB$8/100))*(NOT(ISBLANK(KK214)))</f>
        <v>0</v>
      </c>
      <c r="BC214" s="1">
        <f>POWER(0.925,KL214-1)*BC$1*BC$7*(1+(BC$8/100))*(NOT(ISBLANK(KL214)))</f>
        <v>0</v>
      </c>
      <c r="BD214" s="1">
        <f>POWER(0.925,KM214-1)*BD$1*BD$7*(1+(BD$8/100))*(NOT(ISBLANK(KM214)))</f>
        <v>0</v>
      </c>
      <c r="BE214" s="1">
        <f>POWER(0.925,KN214-1)*BE$1*BE$7*(1+(BE$8/100))*(NOT(ISBLANK(KN214)))</f>
        <v>0</v>
      </c>
      <c r="BF214" s="1">
        <f>POWER(0.925,KO214-1)*BF$1*BF$7*(1+(BF$8/100))*(NOT(ISBLANK(KO214)))</f>
        <v>0</v>
      </c>
      <c r="BG214" s="1">
        <f>POWER(0.925,KP214-1)*BG$1*BG$7*(1+(BG$8/100))*(NOT(ISBLANK(KP214)))</f>
        <v>0</v>
      </c>
      <c r="BH214" s="1">
        <f>POWER(0.925,KQ214-1)*BH$1*BH$7*(1+(BH$8/100))*(NOT(ISBLANK(KQ214)))</f>
        <v>0</v>
      </c>
      <c r="BI214" s="1">
        <f>POWER(0.925,KR214-1)*BI$1*BI$7*(1+(BI$8/100))*(NOT(ISBLANK(KR214)))</f>
        <v>0</v>
      </c>
      <c r="BJ214" s="1">
        <f>POWER(0.925,KS214-1)*BJ$1*BJ$7*(1+(BJ$8/100))*(NOT(ISBLANK(KS214)))</f>
        <v>0</v>
      </c>
      <c r="BK214" s="1">
        <f>POWER(0.925,KT214-1)*BK$1*BK$7*(1+(BK$8/100))*(NOT(ISBLANK(KT214)))</f>
        <v>0</v>
      </c>
      <c r="BL214" s="1">
        <f>POWER(0.925,KU214-1)*BL$1*BL$7*(1+(BL$8/100))*(NOT(ISBLANK(KU214)))</f>
        <v>0</v>
      </c>
      <c r="BM214" s="1">
        <f>POWER(0.925,KV214-1)*BM$1*BM$7*(1+(BM$8/100))*(NOT(ISBLANK(KV214)))</f>
        <v>0</v>
      </c>
      <c r="BN214" s="1">
        <f>POWER(0.925,KW214-1)*BN$1*BN$7*(1+(BN$8/100))*(NOT(ISBLANK(KW214)))</f>
        <v>0</v>
      </c>
      <c r="BO214" s="1">
        <f>POWER(0.925,KX214-1)*BO$1*BO$7*(1+(BO$8/100))*(NOT(ISBLANK(KX214)))</f>
        <v>0</v>
      </c>
      <c r="BP214" s="1">
        <f>POWER(0.925,KY214-1)*BP$1*BP$7*(1+(BP$8/100))*(NOT(ISBLANK(KY214)))</f>
        <v>0</v>
      </c>
      <c r="BQ214" s="1">
        <f>POWER(0.925,KZ214-1)*BQ$1*BQ$7*(1+(BQ$8/100))*(NOT(ISBLANK(KZ214)))</f>
        <v>0</v>
      </c>
      <c r="BR214" s="1">
        <f>POWER(0.925,LA214-1)*BR$1*BR$7*(1+(BR$8/100))*(NOT(ISBLANK(LA214)))</f>
        <v>0</v>
      </c>
      <c r="BS214" s="1">
        <f>POWER(0.925,LB214-1)*BS$1*BS$7*(1+(BS$8/100))*(NOT(ISBLANK(LB214)))</f>
        <v>0</v>
      </c>
      <c r="BT214" s="1">
        <f>POWER(0.925,LC214-1)*BT$1*BT$7*(1+(BT$8/100))*(NOT(ISBLANK(LC214)))</f>
        <v>0</v>
      </c>
      <c r="BU214" s="1">
        <f>POWER(0.925,LD214-1)*BU$1*BU$7*(1+(BU$8/100))*(NOT(ISBLANK(LD214)))</f>
        <v>0</v>
      </c>
      <c r="BV214" s="1">
        <f>POWER(0.925,LE214-1)*BV$1*BV$7*(1+(BV$8/100))*(NOT(ISBLANK(LE214)))</f>
        <v>0</v>
      </c>
      <c r="BW214" s="1">
        <f>POWER(0.925,LF214-1)*BW$1*BW$7*(1+(BW$8/100))*(NOT(ISBLANK(LF214)))</f>
        <v>0</v>
      </c>
      <c r="BX214" s="1">
        <f>POWER(0.925,LG214-1)*BX$1*BX$7*(1+(BX$8/100))*(NOT(ISBLANK(LG214)))</f>
        <v>0</v>
      </c>
      <c r="BY214" s="1">
        <f>POWER(0.925,LH214-1)*BY$1*BY$7*(1+(BY$8/100))*(NOT(ISBLANK(LH214)))</f>
        <v>0</v>
      </c>
      <c r="BZ214" s="1">
        <f>POWER(0.925,LI214-1)*BZ$1*BZ$7*(1+(BZ$8/100))*(NOT(ISBLANK(LI214)))</f>
        <v>0</v>
      </c>
      <c r="CA214" s="1">
        <f>POWER(0.925,LJ214-1)*CA$1*CA$7*(1+(CA$8/100))*(NOT(ISBLANK(LJ214)))</f>
        <v>0</v>
      </c>
      <c r="CB214" s="1">
        <f>POWER(0.925,LK214-1)*CB$1*CB$7*(1+(CB$8/100))*(NOT(ISBLANK(LK214)))</f>
        <v>0</v>
      </c>
      <c r="CC214" s="1">
        <f>POWER(0.925,LL214-1)*CC$1*CC$7*(1+(CC$8/100))*(NOT(ISBLANK(LL214)))</f>
        <v>0</v>
      </c>
      <c r="CD214" s="1">
        <f>POWER(0.925,LM214-1)*CD$1*CD$7*(1+(CD$8/100))*(NOT(ISBLANK(LM214)))</f>
        <v>0</v>
      </c>
      <c r="CE214" s="1">
        <f>POWER(0.925,LN214-1)*CE$1*CE$7*(1+(CE$8/100))*(NOT(ISBLANK(LN214)))</f>
        <v>0</v>
      </c>
      <c r="CF214" s="1">
        <f>POWER(0.925,LO214-1)*CF$1*CF$7*(1+(CF$8/100))*(NOT(ISBLANK(LO214)))</f>
        <v>0</v>
      </c>
      <c r="CG214" s="1">
        <f>POWER(0.925,LP214-1)*CG$1*CG$7*(1+(CG$8/100))*(NOT(ISBLANK(LP214)))</f>
        <v>0</v>
      </c>
      <c r="CH214" s="1">
        <f>POWER(0.925,LQ214-1)*CH$1*CH$7*(1+(CH$8/100))*(NOT(ISBLANK(LQ214)))</f>
        <v>0</v>
      </c>
      <c r="CI214" s="1">
        <f>POWER(0.925,LR214-1)*CI$1*CI$7*(1+(CI$8/100))*(NOT(ISBLANK(LR214)))</f>
        <v>0</v>
      </c>
      <c r="CJ214" s="1">
        <f>POWER(0.925,LS214-1)*CJ$1*CJ$7*(1+(CJ$8/100))*(NOT(ISBLANK(LS214)))</f>
        <v>0</v>
      </c>
      <c r="CK214" s="1">
        <f>POWER(0.925,LT214-1)*CK$1*CK$7*(1+(CK$8/100))*(NOT(ISBLANK(LT214)))</f>
        <v>0</v>
      </c>
      <c r="CL214" s="1">
        <f>POWER(0.925,LU214-1)*CL$1*CL$7*(1+(CL$8/100))*(NOT(ISBLANK(LU214)))</f>
        <v>0</v>
      </c>
      <c r="CM214" s="1">
        <f>POWER(0.925,LV214-1)*CM$1*CM$7*(1+(CM$8/100))*(NOT(ISBLANK(LV214)))</f>
        <v>0</v>
      </c>
      <c r="CN214" s="1">
        <f>POWER(0.925,LW214-1)*CN$1*CN$7*(1+(CN$8/100))*(NOT(ISBLANK(LW214)))</f>
        <v>0</v>
      </c>
      <c r="CO214" s="1">
        <f>POWER(0.925,LX214-1)*CO$1*CO$7*(1+(CO$8/100))*(NOT(ISBLANK(LX214)))</f>
        <v>0</v>
      </c>
      <c r="CP214" s="1">
        <f>POWER(0.925,LY214-1)*CP$1*CP$7*(1+(CP$8/100))*(NOT(ISBLANK(LY214)))</f>
        <v>0</v>
      </c>
      <c r="CQ214" s="1">
        <f>POWER(0.925,LZ214-1)*CQ$1*CQ$7*(1+(CQ$8/100))*(NOT(ISBLANK(LZ214)))</f>
        <v>0</v>
      </c>
      <c r="CR214" s="1">
        <f>POWER(0.925,MA214-1)*CR$1*CR$7*(1+(CR$8/100))*(NOT(ISBLANK(MA214)))</f>
        <v>0</v>
      </c>
      <c r="CS214" s="1">
        <f>POWER(0.925,MB214-1)*CS$1*CS$7*(1+(CS$8/100))*(NOT(ISBLANK(MB214)))</f>
        <v>0</v>
      </c>
      <c r="CT214" s="1">
        <f>POWER(0.925,MC214-1)*CT$1*CT$7*(1+(CT$8/100))*(NOT(ISBLANK(MC214)))</f>
        <v>0</v>
      </c>
      <c r="CU214" s="1">
        <f>POWER(0.925,MD214-1)*CU$1*CU$7*(1+(CU$8/100))*(NOT(ISBLANK(MD214)))</f>
        <v>0</v>
      </c>
      <c r="CV214" s="1">
        <f>POWER(0.925,ME214-1)*CV$1*CV$7*(1+(CV$8/100))*(NOT(ISBLANK(ME214)))</f>
        <v>0</v>
      </c>
      <c r="CW214" s="1">
        <f>POWER(0.925,MF214-1)*CW$1*CW$7*(1+(CW$8/100))*(NOT(ISBLANK(MF214)))</f>
        <v>0</v>
      </c>
      <c r="CX214" s="1">
        <f>POWER(0.925,MG214-1)*CX$1*CX$7*(1+(CX$8/100))*(NOT(ISBLANK(MG214)))</f>
        <v>0</v>
      </c>
      <c r="CY214" s="1">
        <f>POWER(0.925,MH214-1)*CY$1*CY$7*(1+(CY$8/100))*(NOT(ISBLANK(MH214)))</f>
        <v>0</v>
      </c>
      <c r="CZ214" s="1">
        <f>POWER(0.925,MI214-1)*CZ$1*CZ$7*(1+(CZ$8/100))*(NOT(ISBLANK(MI214)))</f>
        <v>0</v>
      </c>
      <c r="DA214" s="1">
        <f>POWER(0.925,MJ214-1)*DA$1*DA$7*(1+(DA$8/100))*(NOT(ISBLANK(MJ214)))</f>
        <v>0</v>
      </c>
      <c r="DB214" s="1">
        <f>POWER(0.925,MK214-1)*DB$1*DB$7*(1+(DB$8/100))*(NOT(ISBLANK(MK214)))</f>
        <v>0</v>
      </c>
      <c r="DC214" s="1">
        <f>POWER(0.925,ML214-1)*DC$1*DC$7*(1+(DC$8/100))*(NOT(ISBLANK(ML214)))</f>
        <v>0</v>
      </c>
      <c r="DD214" s="1">
        <f>POWER(0.925,MM214-1)*DD$1*DD$7*(1+(DD$8/100))*(NOT(ISBLANK(MM214)))</f>
        <v>0</v>
      </c>
      <c r="DE214" s="1">
        <f>POWER(0.925,MN214-1)*DE$1*DE$7*(1+(DE$8/100))*(NOT(ISBLANK(MN214)))</f>
        <v>0</v>
      </c>
      <c r="DF214" s="1">
        <f>POWER(0.925,MO214-1)*DF$1*DF$7*(1+(DF$8/100))*(NOT(ISBLANK(MO214)))</f>
        <v>0</v>
      </c>
      <c r="DG214" s="1">
        <f>POWER(0.925,MP214-1)*DG$1*DG$7*(1+(DG$8/100))*(NOT(ISBLANK(MP214)))</f>
        <v>0</v>
      </c>
      <c r="DH214" s="1">
        <f>POWER(0.925,MQ214-1)*DH$1*DH$7*(1+(DH$8/100))*(NOT(ISBLANK(MQ214)))</f>
        <v>0</v>
      </c>
      <c r="DI214" s="1">
        <f>POWER(0.925,MR214-1)*DI$1*DI$7*(1+(DI$8/100))*(NOT(ISBLANK(MR214)))</f>
        <v>0</v>
      </c>
      <c r="DJ214" s="1">
        <f>POWER(0.925,MS214-1)*DJ$1*DJ$7*(1+(DJ$8/100))*(NOT(ISBLANK(MS214)))</f>
        <v>0</v>
      </c>
      <c r="DK214" s="1">
        <f>POWER(0.925,MT214-1)*DK$1*DK$7*(1+(DK$8/100))*(NOT(ISBLANK(MT214)))</f>
        <v>0</v>
      </c>
      <c r="DL214" s="1">
        <f>POWER(0.925,MU214-1)*DL$1*DL$7*(1+(DL$8/100))*(NOT(ISBLANK(MU214)))</f>
        <v>0</v>
      </c>
      <c r="DM214" s="1">
        <f>POWER(0.925,MV214-1)*DM$1*DM$7*(1+(DM$8/100))*(NOT(ISBLANK(MV214)))</f>
        <v>0</v>
      </c>
      <c r="DN214" s="1">
        <f>POWER(0.925,MW214-1)*DN$1*DN$7*(1+(DN$8/100))*(NOT(ISBLANK(MW214)))</f>
        <v>0</v>
      </c>
      <c r="DO214" s="1">
        <f>POWER(0.925,MX214-1)*DO$1*DO$7*(1+(DO$8/100))*(NOT(ISBLANK(MX214)))</f>
        <v>0</v>
      </c>
      <c r="DP214" s="1">
        <f>POWER(0.925,MY214-1)*DP$1*DP$7*(1+(DP$8/100))*(NOT(ISBLANK(MY214)))</f>
        <v>0</v>
      </c>
      <c r="DQ214" s="1">
        <f>POWER(0.925,MZ214-1)*DQ$1*DQ$7*(1+(DQ$8/100))*(NOT(ISBLANK(MZ214)))</f>
        <v>0</v>
      </c>
      <c r="DR214" s="1">
        <f>POWER(0.925,NA214-1)*DR$1*DR$7*(1+(DR$8/100))*(NOT(ISBLANK(NA214)))</f>
        <v>0</v>
      </c>
      <c r="DS214" s="1">
        <f>POWER(0.925,NB214-1)*DS$1*DS$7*(1+(DS$8/100))*(NOT(ISBLANK(NB214)))</f>
        <v>0</v>
      </c>
      <c r="DT214" s="1">
        <f>POWER(0.925,NC214-1)*DT$1*DT$7*(1+(DT$8/100))*(NOT(ISBLANK(NC214)))</f>
        <v>0</v>
      </c>
      <c r="DU214" s="1">
        <f>POWER(0.925,ND214-1)*DU$1*DU$7*(1+(DU$8/100))*(NOT(ISBLANK(ND214)))</f>
        <v>0</v>
      </c>
      <c r="DV214" s="1">
        <f>POWER(0.925,NE214-1)*DV$1*DV$7*(1+(DV$8/100))*(NOT(ISBLANK(NE214)))</f>
        <v>0</v>
      </c>
      <c r="DW214" s="1">
        <f>POWER(0.925,NF214-1)*DW$1*DW$7*(1+(DW$8/100))*(NOT(ISBLANK(NF214)))</f>
        <v>0</v>
      </c>
      <c r="DX214" s="1">
        <f>POWER(0.925,NG214-1)*DX$1*DX$7*(1+(DX$8/100))*(NOT(ISBLANK(NG214)))</f>
        <v>0</v>
      </c>
      <c r="DY214" s="1">
        <f>POWER(0.925,NH214-1)*DY$1*DY$7*(1+(DY$8/100))*(NOT(ISBLANK(NH214)))</f>
        <v>0</v>
      </c>
      <c r="DZ214" s="1">
        <f>POWER(0.925,NI214-1)*DZ$1*DZ$7*(1+(DZ$8/100))*(NOT(ISBLANK(NI214)))</f>
        <v>0</v>
      </c>
      <c r="EA214" s="1">
        <f>POWER(0.925,NJ214-1)*EA$1*EA$7*(1+(EA$8/100))*(NOT(ISBLANK(NJ214)))</f>
        <v>0</v>
      </c>
      <c r="EB214" s="1">
        <f>POWER(0.925,NK214-1)*EB$1*EB$7*(1+(EB$8/100))*(NOT(ISBLANK(NK214)))</f>
        <v>0</v>
      </c>
      <c r="EC214" s="1">
        <f>POWER(0.925,NL214-1)*EC$1*EC$7*(1+(EC$8/100))*(NOT(ISBLANK(NL214)))</f>
        <v>0</v>
      </c>
      <c r="ED214" s="1">
        <f>POWER(0.925,NM214-1)*ED$1*ED$7*(1+(ED$8/100))*(NOT(ISBLANK(NM214)))</f>
        <v>0</v>
      </c>
      <c r="EE214" s="1">
        <f>POWER(0.925,NN214-1)*EE$1*EE$7*(1+(EE$8/100))*(NOT(ISBLANK(NN214)))</f>
        <v>0</v>
      </c>
      <c r="EF214" s="1">
        <f>POWER(0.925,NO214-1)*EF$1*EF$7*(1+(EF$8/100))*(NOT(ISBLANK(NO214)))</f>
        <v>0</v>
      </c>
      <c r="EG214" s="1">
        <f>POWER(0.925,NP214-1)*EG$1*EG$7*(1+(EG$8/100))*(NOT(ISBLANK(NP214)))</f>
        <v>0</v>
      </c>
      <c r="EH214" s="1">
        <f>POWER(0.925,NQ214-1)*EH$1*EH$7*(1+(EH$8/100))*(NOT(ISBLANK(NQ214)))</f>
        <v>0</v>
      </c>
      <c r="EI214" s="1">
        <f>POWER(0.925,NR214-1)*EI$1*EI$7*(1+(EI$8/100))*(NOT(ISBLANK(NR214)))</f>
        <v>0</v>
      </c>
      <c r="EJ214" s="1">
        <f>POWER(0.925,NS214-1)*EJ$1*EJ$7*(1+(EJ$8/100))*(NOT(ISBLANK(NS214)))</f>
        <v>0</v>
      </c>
      <c r="EK214" s="1">
        <f>POWER(0.925,NT214-1)*EK$1*EK$7*(1+(EK$8/100))*(NOT(ISBLANK(NT214)))</f>
        <v>0</v>
      </c>
      <c r="EL214" s="1">
        <f>POWER(0.925,NU214-1)*EL$1*EL$7*(1+(EL$8/100))*(NOT(ISBLANK(NU214)))</f>
        <v>0</v>
      </c>
      <c r="EO214" s="1">
        <f>POWER(0.925,JG214-1)*EO$1*EO$7*(1+(EO$8/100))*(NOT(ISBLANK(JG214)))</f>
        <v>0</v>
      </c>
      <c r="EP214" s="1">
        <f>POWER(0.925,JH214-1)*EP$1*EP$7*(1+(EP$8/100))*(NOT(ISBLANK(JH214)))</f>
        <v>0</v>
      </c>
      <c r="EQ214" s="1">
        <f>POWER(0.925,JI214-1)*EQ$1*EQ$7*(1+(EQ$8/100))*(NOT(ISBLANK(JI214)))</f>
        <v>0</v>
      </c>
      <c r="ER214" s="1">
        <f>POWER(0.925,JJ214-1)*ER$1*ER$7*(1+(ER$8/100))*(NOT(ISBLANK(JJ214)))</f>
        <v>0</v>
      </c>
      <c r="ES214" s="1">
        <f>POWER(0.925,JK214-1)*ES$1*ES$7*(1+(ES$8/100))*(NOT(ISBLANK(JK214)))</f>
        <v>0</v>
      </c>
      <c r="ET214" s="1">
        <f>POWER(0.925,JL214-1)*ET$1*ET$7*(1+(ET$8/100))*(NOT(ISBLANK(JL214)))</f>
        <v>0</v>
      </c>
      <c r="EU214" s="1">
        <f>POWER(0.925,JM214-1)*EU$1*EU$7*(1+(EU$8/100))*(NOT(ISBLANK(JM214)))</f>
        <v>0</v>
      </c>
      <c r="EV214" s="1">
        <f>POWER(0.925,JN214-1)*EV$1*EV$7*(1+(EV$8/100))*(NOT(ISBLANK(JN214)))</f>
        <v>0</v>
      </c>
      <c r="EW214" s="1">
        <f>POWER(0.925,JO214-1)*EW$1*EW$7*(1+(EW$8/100))*(NOT(ISBLANK(JO214)))</f>
        <v>0</v>
      </c>
      <c r="EX214" s="1">
        <f>POWER(0.925,JP214-1)*EX$1*EX$7*(1+(EX$8/100))*(NOT(ISBLANK(JP214)))</f>
        <v>0</v>
      </c>
      <c r="EY214" s="1">
        <f>POWER(0.925,JQ214-1)*EY$1*EY$7*(1+(EY$8/100))*(NOT(ISBLANK(JQ214)))</f>
        <v>0</v>
      </c>
      <c r="EZ214" s="1">
        <f>POWER(0.925,JR214-1)*EZ$1*EZ$7*(1+(EZ$8/100))*(NOT(ISBLANK(JR214)))</f>
        <v>0</v>
      </c>
      <c r="FA214" s="1">
        <f>POWER(0.925,JS214-1)*FA$1*FA$7*(1+(FA$8/100))*(NOT(ISBLANK(JS214)))</f>
        <v>0</v>
      </c>
      <c r="FB214" s="1">
        <f>POWER(0.925,JT214-1)*FB$1*FB$7*(1+(FB$8/100))*(NOT(ISBLANK(JT214)))</f>
        <v>0</v>
      </c>
      <c r="FC214" s="1">
        <f>POWER(0.925,JU214-1)*FC$1*FC$7*(1+(FC$8/100))*(NOT(ISBLANK(JU214)))</f>
        <v>0</v>
      </c>
      <c r="FD214" s="1">
        <f>POWER(0.925,JV214-1)*FD$1*FD$7*(1+(FD$8/100))*(NOT(ISBLANK(JV214)))</f>
        <v>0</v>
      </c>
      <c r="FE214" s="1">
        <f>POWER(0.925,JW214-1)*FE$1*FE$7*(1+(FE$8/100))*(NOT(ISBLANK(JW214)))</f>
        <v>0</v>
      </c>
      <c r="FF214" s="1">
        <f>POWER(0.925,JX214-1)*FF$1*FF$7*(1+(FF$8/100))*(NOT(ISBLANK(JX214)))</f>
        <v>0</v>
      </c>
      <c r="FG214" s="1">
        <f>POWER(0.925,JY214-1)*FG$1*FG$7*(1+(FG$8/100))*(NOT(ISBLANK(JY214)))</f>
        <v>0</v>
      </c>
      <c r="FH214" s="1">
        <f>POWER(0.925,JZ214-1)*FH$1*FH$7*(1+(FH$8/100))*(NOT(ISBLANK(JZ214)))</f>
        <v>0</v>
      </c>
      <c r="FI214" s="1">
        <f>POWER(0.925,KA214-1)*FI$1*FI$7*(1+(FI$8/100))*(NOT(ISBLANK(KA214)))</f>
        <v>0</v>
      </c>
      <c r="FJ214" s="1">
        <f>POWER(0.925,KB214-1)*FJ$1*FJ$7*(1+(FJ$8/100))*(NOT(ISBLANK(KB214)))</f>
        <v>0</v>
      </c>
      <c r="FK214" s="1">
        <f>POWER(0.925,KC214-1)*FK$1*FK$7*(1+(FK$8/100))*(NOT(ISBLANK(KC214)))</f>
        <v>0</v>
      </c>
      <c r="FL214" s="1">
        <f>POWER(0.925,KD214-1)*FL$1*FL$7*(1+(FL$8/100))*(NOT(ISBLANK(KD214)))</f>
        <v>0</v>
      </c>
      <c r="FM214" s="1">
        <f>POWER(0.925,KE214-1)*FM$1*FM$7*(1+(FM$8/100))*(NOT(ISBLANK(KE214)))</f>
        <v>0</v>
      </c>
      <c r="FN214" s="1">
        <f>POWER(0.925,KF214-1)*FN$1*FN$7*(1+(FN$8/100))*(NOT(ISBLANK(KF214)))</f>
        <v>0</v>
      </c>
      <c r="FO214" s="1">
        <f>POWER(0.925,KG214-1)*FO$1*FO$7*(1+(FO$8/100))*(NOT(ISBLANK(KG214)))</f>
        <v>0</v>
      </c>
      <c r="FP214" s="1">
        <f>POWER(0.925,KH214-1)*FP$1*FP$7*(1+(FP$8/100))*(NOT(ISBLANK(KH214)))</f>
        <v>0</v>
      </c>
      <c r="FQ214" s="1">
        <f>POWER(0.925,KI214-1)*FQ$1*FQ$7*(1+(FQ$8/100))*(NOT(ISBLANK(KI214)))</f>
        <v>0</v>
      </c>
      <c r="FR214" s="1">
        <f>POWER(0.925,KJ214-1)*FR$1*FR$7*(1+(FR$8/100))*(NOT(ISBLANK(KJ214)))</f>
        <v>0</v>
      </c>
      <c r="FS214" s="1">
        <f>POWER(0.925,KK214-1)*FS$1*FS$7*(1+(FS$8/100))*(NOT(ISBLANK(KK214)))</f>
        <v>0</v>
      </c>
      <c r="FT214" s="1">
        <f>POWER(0.925,KL214-1)*FT$1*FT$7*(1+(FT$8/100))*(NOT(ISBLANK(KL214)))</f>
        <v>0</v>
      </c>
      <c r="FU214" s="1">
        <f>POWER(0.925,KM214-1)*FU$1*FU$7*(1+(FU$8/100))*(NOT(ISBLANK(KM214)))</f>
        <v>0</v>
      </c>
      <c r="FV214" s="1">
        <f>POWER(0.925,KN214-1)*FV$1*FV$7*(1+(FV$8/100))*(NOT(ISBLANK(KN214)))</f>
        <v>0</v>
      </c>
      <c r="FW214" s="1">
        <f>POWER(0.925,KO214-1)*FW$1*FW$7*(1+(FW$8/100))*(NOT(ISBLANK(KO214)))</f>
        <v>0</v>
      </c>
      <c r="FX214" s="1">
        <f>POWER(0.925,KP214-1)*FX$1*FX$7*(1+(FX$8/100))*(NOT(ISBLANK(KP214)))</f>
        <v>0</v>
      </c>
      <c r="FY214" s="1">
        <f>POWER(0.925,KQ214-1)*FY$1*FY$7*(1+(FY$8/100))*(NOT(ISBLANK(KQ214)))</f>
        <v>0</v>
      </c>
      <c r="FZ214" s="1">
        <f>POWER(0.925,KR214-1)*FZ$1*FZ$7*(1+(FZ$8/100))*(NOT(ISBLANK(KR214)))</f>
        <v>0</v>
      </c>
      <c r="GA214" s="1">
        <f>POWER(0.925,KS214-1)*GA$1*GA$7*(1+(GA$8/100))*(NOT(ISBLANK(KS214)))</f>
        <v>0</v>
      </c>
      <c r="GB214" s="1">
        <f>POWER(0.925,KT214-1)*GB$1*GB$7*(1+(GB$8/100))*(NOT(ISBLANK(KT214)))</f>
        <v>0</v>
      </c>
      <c r="GC214" s="1">
        <f>POWER(0.925,KU214-1)*GC$1*GC$7*(1+(GC$8/100))*(NOT(ISBLANK(KU214)))</f>
        <v>0</v>
      </c>
      <c r="GD214" s="1">
        <f>POWER(0.925,KV214-1)*GD$1*GD$7*(1+(GD$8/100))*(NOT(ISBLANK(KV214)))</f>
        <v>0</v>
      </c>
      <c r="GE214" s="1">
        <f>POWER(0.925,KW214-1)*GE$1*GE$7*(1+(GE$8/100))*(NOT(ISBLANK(KW214)))</f>
        <v>0</v>
      </c>
      <c r="GF214" s="1">
        <f>POWER(0.925,KX214-1)*GF$1*GF$7*(1+(GF$8/100))*(NOT(ISBLANK(KX214)))</f>
        <v>0</v>
      </c>
      <c r="GG214" s="1">
        <f>POWER(0.925,KY214-1)*GG$1*GG$7*(1+(GG$8/100))*(NOT(ISBLANK(KY214)))</f>
        <v>0</v>
      </c>
      <c r="GH214" s="1">
        <f>POWER(0.925,KZ214-1)*GH$1*GH$7*(1+(GH$8/100))*(NOT(ISBLANK(KZ214)))</f>
        <v>0</v>
      </c>
      <c r="GI214" s="1">
        <f>POWER(0.925,LA214-1)*GI$1*GI$7*(1+(GI$8/100))*(NOT(ISBLANK(LA214)))</f>
        <v>0</v>
      </c>
      <c r="GJ214" s="1">
        <f>POWER(0.925,LB214-1)*GJ$1*GJ$7*(1+(GJ$8/100))*(NOT(ISBLANK(LB214)))</f>
        <v>0</v>
      </c>
      <c r="GK214" s="1">
        <f>POWER(0.925,LC214-1)*GK$1*GK$7*(1+(GK$8/100))*(NOT(ISBLANK(LC214)))</f>
        <v>0</v>
      </c>
      <c r="GL214" s="1">
        <f>POWER(0.925,LD214-1)*GL$1*GL$7*(1+(GL$8/100))*(NOT(ISBLANK(LD214)))</f>
        <v>0</v>
      </c>
      <c r="GM214" s="1">
        <f>POWER(0.925,LE214-1)*GM$1*GM$7*(1+(GM$8/100))*(NOT(ISBLANK(LE214)))</f>
        <v>0</v>
      </c>
      <c r="GN214" s="1">
        <f>POWER(0.925,LF214-1)*GN$1*GN$7*(1+(GN$8/100))*(NOT(ISBLANK(LF214)))</f>
        <v>0</v>
      </c>
      <c r="GO214" s="1">
        <f>POWER(0.925,LG214-1)*GO$1*GO$7*(1+(GO$8/100))*(NOT(ISBLANK(LG214)))</f>
        <v>42.780822187500007</v>
      </c>
      <c r="GP214" s="1">
        <f>POWER(0.925,LH214-1)*GP$1*GP$7*(1+(GP$8/100))*(NOT(ISBLANK(LH214)))</f>
        <v>0</v>
      </c>
      <c r="GQ214" s="1">
        <f>POWER(0.925,LI214-1)*GQ$1*GQ$7*(1+(GQ$8/100))*(NOT(ISBLANK(LI214)))</f>
        <v>0</v>
      </c>
      <c r="GR214" s="1">
        <f>POWER(0.925,LJ214-1)*GR$1*GR$7*(1+(GR$8/100))*(NOT(ISBLANK(LJ214)))</f>
        <v>0</v>
      </c>
      <c r="GS214" s="1">
        <f>POWER(0.925,LK214-1)*GS$1*GS$7*(1+(GS$8/100))*(NOT(ISBLANK(LK214)))</f>
        <v>0</v>
      </c>
      <c r="GT214" s="1">
        <f>POWER(0.925,LL214-1)*GT$1*GT$7*(1+(GT$8/100))*(NOT(ISBLANK(LL214)))</f>
        <v>0</v>
      </c>
      <c r="GU214" s="1">
        <f>POWER(0.925,LM214-1)*GU$1*GU$7*(1+(GU$8/100))*(NOT(ISBLANK(LM214)))</f>
        <v>0</v>
      </c>
      <c r="GV214" s="1">
        <f>POWER(0.925,LN214-1)*GV$1*GV$7*(1+(GV$8/100))*(NOT(ISBLANK(LN214)))</f>
        <v>0</v>
      </c>
      <c r="GW214" s="1">
        <f>POWER(0.925,LO214-1)*GW$1*GW$7*(1+(GW$8/100))*(NOT(ISBLANK(LO214)))</f>
        <v>0</v>
      </c>
      <c r="GX214" s="1">
        <f>POWER(0.925,LP214-1)*GX$1*GX$7*(1+(GX$8/100))*(NOT(ISBLANK(LP214)))</f>
        <v>0</v>
      </c>
      <c r="GY214" s="1">
        <f>POWER(0.925,LQ214-1)*GY$1*GY$7*(1+(GY$8/100))*(NOT(ISBLANK(LQ214)))</f>
        <v>0</v>
      </c>
      <c r="GZ214" s="1">
        <f>POWER(0.925,LR214-1)*GZ$1*GZ$7*(1+(GZ$8/100))*(NOT(ISBLANK(LR214)))</f>
        <v>0</v>
      </c>
      <c r="HA214" s="1">
        <f>POWER(0.925,LS214-1)*HA$1*HA$7*(1+(HA$8/100))*(NOT(ISBLANK(LS214)))</f>
        <v>0</v>
      </c>
      <c r="HB214" s="1">
        <f>POWER(0.925,LT214-1)*HB$1*HB$7*(1+(HB$8/100))*(NOT(ISBLANK(LT214)))</f>
        <v>0</v>
      </c>
      <c r="HC214" s="1">
        <f>POWER(0.925,LU214-1)*HC$1*HC$7*(1+(HC$8/100))*(NOT(ISBLANK(LU214)))</f>
        <v>0</v>
      </c>
      <c r="HD214" s="1">
        <f>POWER(0.925,LV214-1)*HD$1*HD$7*(1+(HD$8/100))*(NOT(ISBLANK(LV214)))</f>
        <v>0</v>
      </c>
      <c r="HE214" s="1">
        <f>POWER(0.925,LW214-1)*HE$1*HE$7*(1+(HE$8/100))*(NOT(ISBLANK(LW214)))</f>
        <v>0</v>
      </c>
      <c r="HF214" s="1">
        <f>POWER(0.925,LX214-1)*HF$1*HF$7*(1+(HF$8/100))*(NOT(ISBLANK(LX214)))</f>
        <v>0</v>
      </c>
      <c r="HG214" s="1">
        <f>POWER(0.925,LY214-1)*HG$1*HG$7*(1+(HG$8/100))*(NOT(ISBLANK(LY214)))</f>
        <v>0</v>
      </c>
      <c r="HH214" s="1">
        <f>POWER(0.925,LZ214-1)*HH$1*HH$7*(1+(HH$8/100))*(NOT(ISBLANK(LZ214)))</f>
        <v>0</v>
      </c>
      <c r="HI214" s="1">
        <f>POWER(0.925,MA214-1)*HI$1*HI$7*(1+(HI$8/100))*(NOT(ISBLANK(MA214)))</f>
        <v>0</v>
      </c>
      <c r="HJ214" s="1">
        <f>POWER(0.925,MB214-1)*HJ$1*HJ$7*(1+(HJ$8/100))*(NOT(ISBLANK(MB214)))</f>
        <v>0</v>
      </c>
      <c r="HK214" s="1">
        <f>POWER(0.925,MC214-1)*HK$1*HK$7*(1+(HK$8/100))*(NOT(ISBLANK(MC214)))</f>
        <v>0</v>
      </c>
      <c r="HL214" s="1">
        <f>POWER(0.925,MD214-1)*HL$1*HL$7*(1+(HL$8/100))*(NOT(ISBLANK(MD214)))</f>
        <v>0</v>
      </c>
      <c r="HM214" s="1">
        <f>POWER(0.925,ME214-1)*HM$1*HM$7*(1+(HM$8/100))*(NOT(ISBLANK(ME214)))</f>
        <v>0</v>
      </c>
      <c r="HN214" s="1">
        <f>POWER(0.925,MF214-1)*HN$1*HN$7*(1+(HN$8/100))*(NOT(ISBLANK(MF214)))</f>
        <v>0</v>
      </c>
      <c r="HO214" s="1">
        <f>POWER(0.925,MG214-1)*HO$1*HO$7*(1+(HO$8/100))*(NOT(ISBLANK(MG214)))</f>
        <v>0</v>
      </c>
      <c r="HP214" s="1">
        <f>POWER(0.925,MH214-1)*HP$1*HP$7*(1+(HP$8/100))*(NOT(ISBLANK(MH214)))</f>
        <v>0</v>
      </c>
      <c r="HQ214" s="1">
        <f>POWER(0.925,MI214-1)*HQ$1*HQ$7*(1+(HQ$8/100))*(NOT(ISBLANK(MI214)))</f>
        <v>0</v>
      </c>
      <c r="HR214" s="1">
        <f>POWER(0.925,MJ214-1)*HR$1*HR$7*(1+(HR$8/100))*(NOT(ISBLANK(MJ214)))</f>
        <v>0</v>
      </c>
      <c r="HS214" s="1">
        <f>POWER(0.925,MK214-1)*HS$1*HS$7*(1+(HS$8/100))*(NOT(ISBLANK(MK214)))</f>
        <v>0</v>
      </c>
      <c r="HT214" s="1">
        <f>POWER(0.925,ML214-1)*HT$1*HT$7*(1+(HT$8/100))*(NOT(ISBLANK(ML214)))</f>
        <v>0</v>
      </c>
      <c r="HU214" s="1">
        <f>POWER(0.925,MM214-1)*HU$1*HU$7*(1+(HU$8/100))*(NOT(ISBLANK(MM214)))</f>
        <v>0</v>
      </c>
      <c r="HV214" s="1">
        <f>POWER(0.925,MN214-1)*HV$1*HV$7*(1+(HV$8/100))*(NOT(ISBLANK(MN214)))</f>
        <v>0</v>
      </c>
      <c r="HW214" s="1">
        <f>POWER(0.925,MO214-1)*HW$1*HW$7*(1+(HW$8/100))*(NOT(ISBLANK(MO214)))</f>
        <v>0</v>
      </c>
      <c r="HX214" s="1">
        <f>POWER(0.925,MP214-1)*HX$1*HX$7*(1+(HX$8/100))*(NOT(ISBLANK(MP214)))</f>
        <v>0</v>
      </c>
      <c r="HY214" s="1">
        <f>POWER(0.925,MQ214-1)*HY$1*HY$7*(1+(HY$8/100))*(NOT(ISBLANK(MQ214)))</f>
        <v>0</v>
      </c>
      <c r="HZ214" s="1">
        <f>POWER(0.925,MR214-1)*HZ$1*HZ$7*(1+(HZ$8/100))*(NOT(ISBLANK(MR214)))</f>
        <v>0</v>
      </c>
      <c r="IA214" s="1">
        <f>POWER(0.925,MS214-1)*IA$1*IA$7*(1+(IA$8/100))*(NOT(ISBLANK(MS214)))</f>
        <v>0</v>
      </c>
      <c r="IB214" s="1">
        <f>POWER(0.925,MT214-1)*IB$1*IB$7*(1+(IB$8/100))*(NOT(ISBLANK(MT214)))</f>
        <v>0</v>
      </c>
      <c r="IC214" s="1">
        <f>POWER(0.925,MU214-1)*IC$1*IC$7*(1+(IC$8/100))*(NOT(ISBLANK(MU214)))</f>
        <v>0</v>
      </c>
      <c r="ID214" s="1">
        <f>POWER(0.925,MV214-1)*ID$1*ID$7*(1+(ID$8/100))*(NOT(ISBLANK(MV214)))</f>
        <v>0</v>
      </c>
      <c r="IE214" s="1">
        <f>POWER(0.925,MW214-1)*IE$1*IE$7*(1+(IE$8/100))*(NOT(ISBLANK(MW214)))</f>
        <v>0</v>
      </c>
      <c r="IF214" s="1">
        <f>POWER(0.925,MX214-1)*IF$1*IF$7*(1+(IF$8/100))*(NOT(ISBLANK(MX214)))</f>
        <v>0</v>
      </c>
      <c r="IG214" s="1">
        <f>POWER(0.925,MY214-1)*IG$1*IG$7*(1+(IG$8/100))*(NOT(ISBLANK(MY214)))</f>
        <v>0</v>
      </c>
      <c r="IH214" s="1">
        <f>POWER(0.925,MZ214-1)*IH$1*IH$7*(1+(IH$8/100))*(NOT(ISBLANK(MZ214)))</f>
        <v>0</v>
      </c>
      <c r="II214" s="1">
        <f>POWER(0.925,NA214-1)*II$1*II$7*(1+(II$8/100))*(NOT(ISBLANK(NA214)))</f>
        <v>0</v>
      </c>
      <c r="IJ214" s="1">
        <f>POWER(0.925,NB214-1)*IJ$1*IJ$7*(1+(IJ$8/100))*(NOT(ISBLANK(NB214)))</f>
        <v>0</v>
      </c>
      <c r="IK214" s="1">
        <f>POWER(0.925,NC214-1)*IK$1*IK$7*(1+(IK$8/100))*(NOT(ISBLANK(NC214)))</f>
        <v>0</v>
      </c>
      <c r="IL214" s="1">
        <f>POWER(0.925,ND214-1)*IL$1*IL$7*(1+(IL$8/100))*(NOT(ISBLANK(ND214)))</f>
        <v>0</v>
      </c>
      <c r="IM214" s="1">
        <f>POWER(0.925,NE214-1)*IM$1*IM$7*(1+(IM$8/100))*(NOT(ISBLANK(NE214)))</f>
        <v>0</v>
      </c>
      <c r="IN214" s="1">
        <f>POWER(0.925,NF214-1)*IN$1*IN$7*(1+(IN$8/100))*(NOT(ISBLANK(NF214)))</f>
        <v>0</v>
      </c>
      <c r="IO214" s="1">
        <f>POWER(0.925,NG214-1)*IO$1*IO$7*(1+(IO$8/100))*(NOT(ISBLANK(NG214)))</f>
        <v>0</v>
      </c>
      <c r="IP214" s="1">
        <f>POWER(0.925,NH214-1)*IP$1*IP$7*(1+(IP$8/100))*(NOT(ISBLANK(NH214)))</f>
        <v>0</v>
      </c>
      <c r="IQ214" s="1">
        <f>POWER(0.925,NI214-1)*IQ$1*IQ$7*(1+(IQ$8/100))*(NOT(ISBLANK(NI214)))</f>
        <v>0</v>
      </c>
      <c r="IR214" s="1">
        <f>POWER(0.925,NJ214-1)*IR$1*IR$7*(1+(IR$8/100))*(NOT(ISBLANK(NJ214)))</f>
        <v>0</v>
      </c>
      <c r="IS214" s="1">
        <f>POWER(0.925,NK214-1)*IS$1*IS$7*(1+(IS$8/100))*(NOT(ISBLANK(NK214)))</f>
        <v>0</v>
      </c>
      <c r="IT214" s="1">
        <f>POWER(0.925,NL214-1)*IT$1*IT$7*(1+(IT$8/100))*(NOT(ISBLANK(NL214)))</f>
        <v>0</v>
      </c>
      <c r="IU214" s="1">
        <f>POWER(0.925,NM214-1)*IU$1*IU$7*(1+(IU$8/100))*(NOT(ISBLANK(NM214)))</f>
        <v>0</v>
      </c>
      <c r="IV214" s="1">
        <f>POWER(0.925,NN214-1)*IV$1*IV$7*(1+(IV$8/100))*(NOT(ISBLANK(NN214)))</f>
        <v>0</v>
      </c>
      <c r="IW214" s="1">
        <f>POWER(0.925,NO214-1)*IW$1*IW$7*(1+(IW$8/100))*(NOT(ISBLANK(NO214)))</f>
        <v>0</v>
      </c>
      <c r="IX214" s="1">
        <f>POWER(0.925,NP214-1)*IX$1*IX$7*(1+(IX$8/100))*(NOT(ISBLANK(NP214)))</f>
        <v>0</v>
      </c>
      <c r="IY214" s="1">
        <f>POWER(0.925,NQ214-1)*IY$1*IY$7*(1+(IY$8/100))*(NOT(ISBLANK(NQ214)))</f>
        <v>0</v>
      </c>
      <c r="IZ214" s="1">
        <f>POWER(0.925,NR214-1)*IZ$1*IZ$7*(1+(IZ$8/100))*(NOT(ISBLANK(NR214)))</f>
        <v>0</v>
      </c>
      <c r="JA214" s="1">
        <f>POWER(0.925,NS214-1)*JA$1*JA$7*(1+(JA$8/100))*(NOT(ISBLANK(NS214)))</f>
        <v>0</v>
      </c>
      <c r="JB214" s="1">
        <f>POWER(0.925,NT214-1)*JB$1*JB$7*(1+(JB$8/100))*(NOT(ISBLANK(NT214)))</f>
        <v>0</v>
      </c>
      <c r="JC214" s="1">
        <f>POWER(0.925,NU214-1)*JC$1*JC$7*(1+(JC$8/100))*(NOT(ISBLANK(NU214)))</f>
        <v>0</v>
      </c>
      <c r="JE214" s="12"/>
      <c r="LG214" s="1">
        <v>3</v>
      </c>
      <c r="ME214" s="12"/>
      <c r="MF214" s="12"/>
      <c r="MG214" s="12"/>
      <c r="MH214" s="12"/>
      <c r="MI214" s="12"/>
      <c r="MJ214" s="12"/>
      <c r="MK214" s="12"/>
      <c r="ML214" s="12"/>
      <c r="MM214" s="12"/>
      <c r="MN214" s="12"/>
      <c r="MO214" s="12"/>
      <c r="MP214" s="12"/>
      <c r="MQ214" s="12"/>
      <c r="MR214" s="12"/>
      <c r="MS214" s="12"/>
      <c r="MT214" s="12"/>
      <c r="MU214" s="12"/>
      <c r="MV214" s="12"/>
      <c r="MW214" s="12"/>
      <c r="MX214" s="12"/>
      <c r="MY214" s="12"/>
      <c r="MZ214" s="12"/>
      <c r="NA214" s="12"/>
      <c r="NB214" s="12"/>
      <c r="NC214" s="12"/>
      <c r="ND214" s="12"/>
      <c r="NE214" s="12"/>
      <c r="NN214" s="1">
        <v>2</v>
      </c>
    </row>
    <row r="215" spans="1:384">
      <c r="A215" s="1">
        <f>A214+1</f>
        <v>206</v>
      </c>
      <c r="B215" s="1">
        <f>IF(G215=G214,B214,(A215))</f>
        <v>204</v>
      </c>
      <c r="C215" s="1">
        <v>94</v>
      </c>
      <c r="D215" s="2" t="str">
        <f>IF(B215&gt;C215,CONCATENATE("↓",(B215-C215)),(IF(B215=C215,"↔",CONCATENATE("↑",(C215-B215)))))</f>
        <v>↓110</v>
      </c>
      <c r="E215" s="1" t="s">
        <v>464</v>
      </c>
      <c r="F215" s="1" t="s">
        <v>33</v>
      </c>
      <c r="G215" s="3">
        <f>L215+Q215</f>
        <v>42.780822187500007</v>
      </c>
      <c r="H215" s="1">
        <v>10</v>
      </c>
      <c r="I215" s="1">
        <v>0</v>
      </c>
      <c r="J215" s="1">
        <v>10</v>
      </c>
      <c r="K215" s="1">
        <v>2</v>
      </c>
      <c r="L215" s="1">
        <f>SUM(M215:P215)</f>
        <v>0</v>
      </c>
      <c r="M215" s="1">
        <f>LARGE(W215:EL215,1)</f>
        <v>0</v>
      </c>
      <c r="N215" s="1">
        <f>LARGE(W215:EL215,2)</f>
        <v>0</v>
      </c>
      <c r="O215" s="1">
        <f>LARGE(W215:EL215,3)</f>
        <v>0</v>
      </c>
      <c r="P215" s="1">
        <f>LARGE(W215:EL215,4)</f>
        <v>0</v>
      </c>
      <c r="Q215" s="1">
        <f>SUM(R215:U215)</f>
        <v>42.780822187500007</v>
      </c>
      <c r="R215" s="1">
        <f>LARGE(EN215:JD215,1)</f>
        <v>42.780822187500007</v>
      </c>
      <c r="S215" s="1">
        <f>LARGE(EN215:JD215,2)</f>
        <v>0</v>
      </c>
      <c r="T215" s="1">
        <f>LARGE(EN215:JD215,3)</f>
        <v>0</v>
      </c>
      <c r="U215" s="1">
        <f>LARGE(EN215:JD215,4)</f>
        <v>0</v>
      </c>
      <c r="X215" s="1">
        <f>POWER(0.925,JG215-1)*X$1*X$7*(1+(X$8/100))*(NOT(ISBLANK(JG215)))</f>
        <v>0</v>
      </c>
      <c r="Y215" s="1">
        <f>POWER(0.925,JH215-1)*Y$1*Y$7*(1+(Y$8/100))*(NOT(ISBLANK(JH215)))</f>
        <v>0</v>
      </c>
      <c r="Z215" s="1">
        <f>POWER(0.925,JI215-1)*Z$1*Z$7*(1+(Z$8/100))*(NOT(ISBLANK(JI215)))</f>
        <v>0</v>
      </c>
      <c r="AA215" s="1">
        <f>POWER(0.925,JJ215-1)*AA$1*AA$7*(1+(AA$8/100))*(NOT(ISBLANK(JJ215)))</f>
        <v>0</v>
      </c>
      <c r="AB215" s="1">
        <f>POWER(0.925,JK215-1)*AB$1*AB$7*(1+(AB$8/100))*(NOT(ISBLANK(JK215)))</f>
        <v>0</v>
      </c>
      <c r="AC215" s="1">
        <f>POWER(0.925,JL215-1)*AC$1*AC$7*(1+(AC$8/100))*(NOT(ISBLANK(JL215)))</f>
        <v>0</v>
      </c>
      <c r="AD215" s="1">
        <f>POWER(0.925,JM215-1)*AD$1*AD$7*(1+(AD$8/100))*(NOT(ISBLANK(JM215)))</f>
        <v>0</v>
      </c>
      <c r="AE215" s="1">
        <f>POWER(0.925,JN215-1)*AE$1*AE$7*(1+(AE$8/100))*(NOT(ISBLANK(JN215)))</f>
        <v>0</v>
      </c>
      <c r="AF215" s="1">
        <f>POWER(0.925,JO215-1)*AF$1*AF$7*(1+(AF$8/100))*(NOT(ISBLANK(JO215)))</f>
        <v>0</v>
      </c>
      <c r="AG215" s="1">
        <f>POWER(0.925,JP215-1)*AG$1*AG$7*(1+(AG$8/100))*(NOT(ISBLANK(JP215)))</f>
        <v>0</v>
      </c>
      <c r="AH215" s="1">
        <f>POWER(0.925,JQ215-1)*AH$1*AH$7*(1+(AH$8/100))*(NOT(ISBLANK(JQ215)))</f>
        <v>0</v>
      </c>
      <c r="AI215" s="1">
        <f>POWER(0.925,JR215-1)*AI$1*AI$7*(1+(AI$8/100))*(NOT(ISBLANK(JR215)))</f>
        <v>0</v>
      </c>
      <c r="AJ215" s="1">
        <f>POWER(0.925,JS215-1)*AJ$1*AJ$7*(1+(AJ$8/100))*(NOT(ISBLANK(JS215)))</f>
        <v>0</v>
      </c>
      <c r="AK215" s="1">
        <f>POWER(0.925,JT215-1)*AK$1*AK$7*(1+(AK$8/100))*(NOT(ISBLANK(JT215)))</f>
        <v>0</v>
      </c>
      <c r="AL215" s="1">
        <f>POWER(0.925,JU215-1)*AL$1*AL$7*(1+(AL$8/100))*(NOT(ISBLANK(JU215)))</f>
        <v>0</v>
      </c>
      <c r="AM215" s="1">
        <f>POWER(0.925,JV215-1)*AM$1*AM$7*(1+(AM$8/100))*(NOT(ISBLANK(JV215)))</f>
        <v>0</v>
      </c>
      <c r="AN215" s="1">
        <f>POWER(0.925,JW215-1)*AN$1*AN$7*(1+(AN$8/100))*(NOT(ISBLANK(JW215)))</f>
        <v>0</v>
      </c>
      <c r="AO215" s="1">
        <f>POWER(0.925,JX215-1)*AO$1*AO$7*(1+(AO$8/100))*(NOT(ISBLANK(JX215)))</f>
        <v>0</v>
      </c>
      <c r="AP215" s="1">
        <f>POWER(0.925,JY215-1)*AP$1*AP$7*(1+(AP$8/100))*(NOT(ISBLANK(JY215)))</f>
        <v>0</v>
      </c>
      <c r="AQ215" s="1">
        <f>POWER(0.925,JZ215-1)*AQ$1*AQ$7*(1+(AQ$8/100))*(NOT(ISBLANK(JZ215)))</f>
        <v>0</v>
      </c>
      <c r="AR215" s="1">
        <f>POWER(0.925,KA215-1)*AR$1*AR$7*(1+(AR$8/100))*(NOT(ISBLANK(KA215)))</f>
        <v>0</v>
      </c>
      <c r="AS215" s="1">
        <f>POWER(0.925,KB215-1)*AS$1*AS$7*(1+(AS$8/100))*(NOT(ISBLANK(KB215)))</f>
        <v>0</v>
      </c>
      <c r="AT215" s="1">
        <f>POWER(0.925,KC215-1)*AT$1*AT$7*(1+(AT$8/100))*(NOT(ISBLANK(KC215)))</f>
        <v>0</v>
      </c>
      <c r="AU215" s="1">
        <f>POWER(0.925,KD215-1)*AU$1*AU$7*(1+(AU$8/100))*(NOT(ISBLANK(KD215)))</f>
        <v>0</v>
      </c>
      <c r="AV215" s="1">
        <f>POWER(0.925,KE215-1)*AV$1*AV$7*(1+(AV$8/100))*(NOT(ISBLANK(KE215)))</f>
        <v>0</v>
      </c>
      <c r="AW215" s="1">
        <f>POWER(0.925,KF215-1)*AW$1*AW$7*(1+(AW$8/100))*(NOT(ISBLANK(KF215)))</f>
        <v>0</v>
      </c>
      <c r="AX215" s="1">
        <f>POWER(0.925,KG215-1)*AX$1*AX$7*(1+(AX$8/100))*(NOT(ISBLANK(KG215)))</f>
        <v>0</v>
      </c>
      <c r="AY215" s="1">
        <f>POWER(0.925,KH215-1)*AY$1*AY$7*(1+(AY$8/100))*(NOT(ISBLANK(KH215)))</f>
        <v>0</v>
      </c>
      <c r="AZ215" s="1">
        <f>POWER(0.925,KI215-1)*AZ$1*AZ$7*(1+(AZ$8/100))*(NOT(ISBLANK(KI215)))</f>
        <v>0</v>
      </c>
      <c r="BA215" s="1">
        <f>POWER(0.925,KJ215-1)*BA$1*BA$7*(1+(BA$8/100))*(NOT(ISBLANK(KJ215)))</f>
        <v>0</v>
      </c>
      <c r="BB215" s="1">
        <f>POWER(0.925,KK215-1)*BB$1*BB$7*(1+(BB$8/100))*(NOT(ISBLANK(KK215)))</f>
        <v>0</v>
      </c>
      <c r="BC215" s="1">
        <f>POWER(0.925,KL215-1)*BC$1*BC$7*(1+(BC$8/100))*(NOT(ISBLANK(KL215)))</f>
        <v>0</v>
      </c>
      <c r="BD215" s="1">
        <f>POWER(0.925,KM215-1)*BD$1*BD$7*(1+(BD$8/100))*(NOT(ISBLANK(KM215)))</f>
        <v>0</v>
      </c>
      <c r="BE215" s="1">
        <f>POWER(0.925,KN215-1)*BE$1*BE$7*(1+(BE$8/100))*(NOT(ISBLANK(KN215)))</f>
        <v>0</v>
      </c>
      <c r="BF215" s="1">
        <f>POWER(0.925,KO215-1)*BF$1*BF$7*(1+(BF$8/100))*(NOT(ISBLANK(KO215)))</f>
        <v>0</v>
      </c>
      <c r="BG215" s="1">
        <f>POWER(0.925,KP215-1)*BG$1*BG$7*(1+(BG$8/100))*(NOT(ISBLANK(KP215)))</f>
        <v>0</v>
      </c>
      <c r="BH215" s="1">
        <f>POWER(0.925,KQ215-1)*BH$1*BH$7*(1+(BH$8/100))*(NOT(ISBLANK(KQ215)))</f>
        <v>0</v>
      </c>
      <c r="BI215" s="1">
        <f>POWER(0.925,KR215-1)*BI$1*BI$7*(1+(BI$8/100))*(NOT(ISBLANK(KR215)))</f>
        <v>0</v>
      </c>
      <c r="BJ215" s="1">
        <f>POWER(0.925,KS215-1)*BJ$1*BJ$7*(1+(BJ$8/100))*(NOT(ISBLANK(KS215)))</f>
        <v>0</v>
      </c>
      <c r="BK215" s="1">
        <f>POWER(0.925,KT215-1)*BK$1*BK$7*(1+(BK$8/100))*(NOT(ISBLANK(KT215)))</f>
        <v>0</v>
      </c>
      <c r="BL215" s="1">
        <f>POWER(0.925,KU215-1)*BL$1*BL$7*(1+(BL$8/100))*(NOT(ISBLANK(KU215)))</f>
        <v>0</v>
      </c>
      <c r="BM215" s="1">
        <f>POWER(0.925,KV215-1)*BM$1*BM$7*(1+(BM$8/100))*(NOT(ISBLANK(KV215)))</f>
        <v>0</v>
      </c>
      <c r="BN215" s="1">
        <f>POWER(0.925,KW215-1)*BN$1*BN$7*(1+(BN$8/100))*(NOT(ISBLANK(KW215)))</f>
        <v>0</v>
      </c>
      <c r="BO215" s="1">
        <f>POWER(0.925,KX215-1)*BO$1*BO$7*(1+(BO$8/100))*(NOT(ISBLANK(KX215)))</f>
        <v>0</v>
      </c>
      <c r="BP215" s="1">
        <f>POWER(0.925,KY215-1)*BP$1*BP$7*(1+(BP$8/100))*(NOT(ISBLANK(KY215)))</f>
        <v>0</v>
      </c>
      <c r="BQ215" s="1">
        <f>POWER(0.925,KZ215-1)*BQ$1*BQ$7*(1+(BQ$8/100))*(NOT(ISBLANK(KZ215)))</f>
        <v>0</v>
      </c>
      <c r="BR215" s="1">
        <f>POWER(0.925,LA215-1)*BR$1*BR$7*(1+(BR$8/100))*(NOT(ISBLANK(LA215)))</f>
        <v>0</v>
      </c>
      <c r="BS215" s="1">
        <f>POWER(0.925,LB215-1)*BS$1*BS$7*(1+(BS$8/100))*(NOT(ISBLANK(LB215)))</f>
        <v>0</v>
      </c>
      <c r="BT215" s="1">
        <f>POWER(0.925,LC215-1)*BT$1*BT$7*(1+(BT$8/100))*(NOT(ISBLANK(LC215)))</f>
        <v>0</v>
      </c>
      <c r="BU215" s="1">
        <f>POWER(0.925,LD215-1)*BU$1*BU$7*(1+(BU$8/100))*(NOT(ISBLANK(LD215)))</f>
        <v>0</v>
      </c>
      <c r="BV215" s="1">
        <f>POWER(0.925,LE215-1)*BV$1*BV$7*(1+(BV$8/100))*(NOT(ISBLANK(LE215)))</f>
        <v>0</v>
      </c>
      <c r="BW215" s="1">
        <f>POWER(0.925,LF215-1)*BW$1*BW$7*(1+(BW$8/100))*(NOT(ISBLANK(LF215)))</f>
        <v>0</v>
      </c>
      <c r="BX215" s="1">
        <f>POWER(0.925,LG215-1)*BX$1*BX$7*(1+(BX$8/100))*(NOT(ISBLANK(LG215)))</f>
        <v>0</v>
      </c>
      <c r="BY215" s="1">
        <f>POWER(0.925,LH215-1)*BY$1*BY$7*(1+(BY$8/100))*(NOT(ISBLANK(LH215)))</f>
        <v>0</v>
      </c>
      <c r="BZ215" s="1">
        <f>POWER(0.925,LI215-1)*BZ$1*BZ$7*(1+(BZ$8/100))*(NOT(ISBLANK(LI215)))</f>
        <v>0</v>
      </c>
      <c r="CA215" s="1">
        <f>POWER(0.925,LJ215-1)*CA$1*CA$7*(1+(CA$8/100))*(NOT(ISBLANK(LJ215)))</f>
        <v>0</v>
      </c>
      <c r="CB215" s="1">
        <f>POWER(0.925,LK215-1)*CB$1*CB$7*(1+(CB$8/100))*(NOT(ISBLANK(LK215)))</f>
        <v>0</v>
      </c>
      <c r="CC215" s="1">
        <f>POWER(0.925,LL215-1)*CC$1*CC$7*(1+(CC$8/100))*(NOT(ISBLANK(LL215)))</f>
        <v>0</v>
      </c>
      <c r="CD215" s="1">
        <f>POWER(0.925,LM215-1)*CD$1*CD$7*(1+(CD$8/100))*(NOT(ISBLANK(LM215)))</f>
        <v>0</v>
      </c>
      <c r="CE215" s="1">
        <f>POWER(0.925,LN215-1)*CE$1*CE$7*(1+(CE$8/100))*(NOT(ISBLANK(LN215)))</f>
        <v>0</v>
      </c>
      <c r="CF215" s="1">
        <f>POWER(0.925,LO215-1)*CF$1*CF$7*(1+(CF$8/100))*(NOT(ISBLANK(LO215)))</f>
        <v>0</v>
      </c>
      <c r="CG215" s="1">
        <f>POWER(0.925,LP215-1)*CG$1*CG$7*(1+(CG$8/100))*(NOT(ISBLANK(LP215)))</f>
        <v>0</v>
      </c>
      <c r="CH215" s="1">
        <f>POWER(0.925,LQ215-1)*CH$1*CH$7*(1+(CH$8/100))*(NOT(ISBLANK(LQ215)))</f>
        <v>0</v>
      </c>
      <c r="CI215" s="1">
        <f>POWER(0.925,LR215-1)*CI$1*CI$7*(1+(CI$8/100))*(NOT(ISBLANK(LR215)))</f>
        <v>0</v>
      </c>
      <c r="CJ215" s="1">
        <f>POWER(0.925,LS215-1)*CJ$1*CJ$7*(1+(CJ$8/100))*(NOT(ISBLANK(LS215)))</f>
        <v>0</v>
      </c>
      <c r="CK215" s="1">
        <f>POWER(0.925,LT215-1)*CK$1*CK$7*(1+(CK$8/100))*(NOT(ISBLANK(LT215)))</f>
        <v>0</v>
      </c>
      <c r="CL215" s="1">
        <f>POWER(0.925,LU215-1)*CL$1*CL$7*(1+(CL$8/100))*(NOT(ISBLANK(LU215)))</f>
        <v>0</v>
      </c>
      <c r="CM215" s="1">
        <f>POWER(0.925,LV215-1)*CM$1*CM$7*(1+(CM$8/100))*(NOT(ISBLANK(LV215)))</f>
        <v>0</v>
      </c>
      <c r="CN215" s="1">
        <f>POWER(0.925,LW215-1)*CN$1*CN$7*(1+(CN$8/100))*(NOT(ISBLANK(LW215)))</f>
        <v>0</v>
      </c>
      <c r="CO215" s="1">
        <f>POWER(0.925,LX215-1)*CO$1*CO$7*(1+(CO$8/100))*(NOT(ISBLANK(LX215)))</f>
        <v>0</v>
      </c>
      <c r="CP215" s="1">
        <f>POWER(0.925,LY215-1)*CP$1*CP$7*(1+(CP$8/100))*(NOT(ISBLANK(LY215)))</f>
        <v>0</v>
      </c>
      <c r="CQ215" s="1">
        <f>POWER(0.925,LZ215-1)*CQ$1*CQ$7*(1+(CQ$8/100))*(NOT(ISBLANK(LZ215)))</f>
        <v>0</v>
      </c>
      <c r="CR215" s="1">
        <f>POWER(0.925,MA215-1)*CR$1*CR$7*(1+(CR$8/100))*(NOT(ISBLANK(MA215)))</f>
        <v>0</v>
      </c>
      <c r="CS215" s="1">
        <f>POWER(0.925,MB215-1)*CS$1*CS$7*(1+(CS$8/100))*(NOT(ISBLANK(MB215)))</f>
        <v>0</v>
      </c>
      <c r="CT215" s="1">
        <f>POWER(0.925,MC215-1)*CT$1*CT$7*(1+(CT$8/100))*(NOT(ISBLANK(MC215)))</f>
        <v>0</v>
      </c>
      <c r="CU215" s="1">
        <f>POWER(0.925,MD215-1)*CU$1*CU$7*(1+(CU$8/100))*(NOT(ISBLANK(MD215)))</f>
        <v>0</v>
      </c>
      <c r="CV215" s="1">
        <f>POWER(0.925,ME215-1)*CV$1*CV$7*(1+(CV$8/100))*(NOT(ISBLANK(ME215)))</f>
        <v>0</v>
      </c>
      <c r="CW215" s="1">
        <f>POWER(0.925,MF215-1)*CW$1*CW$7*(1+(CW$8/100))*(NOT(ISBLANK(MF215)))</f>
        <v>0</v>
      </c>
      <c r="CX215" s="1">
        <f>POWER(0.925,MG215-1)*CX$1*CX$7*(1+(CX$8/100))*(NOT(ISBLANK(MG215)))</f>
        <v>0</v>
      </c>
      <c r="CY215" s="1">
        <f>POWER(0.925,MH215-1)*CY$1*CY$7*(1+(CY$8/100))*(NOT(ISBLANK(MH215)))</f>
        <v>0</v>
      </c>
      <c r="CZ215" s="1">
        <f>POWER(0.925,MI215-1)*CZ$1*CZ$7*(1+(CZ$8/100))*(NOT(ISBLANK(MI215)))</f>
        <v>0</v>
      </c>
      <c r="DA215" s="1">
        <f>POWER(0.925,MJ215-1)*DA$1*DA$7*(1+(DA$8/100))*(NOT(ISBLANK(MJ215)))</f>
        <v>0</v>
      </c>
      <c r="DB215" s="1">
        <f>POWER(0.925,MK215-1)*DB$1*DB$7*(1+(DB$8/100))*(NOT(ISBLANK(MK215)))</f>
        <v>0</v>
      </c>
      <c r="DC215" s="1">
        <f>POWER(0.925,ML215-1)*DC$1*DC$7*(1+(DC$8/100))*(NOT(ISBLANK(ML215)))</f>
        <v>0</v>
      </c>
      <c r="DD215" s="1">
        <f>POWER(0.925,MM215-1)*DD$1*DD$7*(1+(DD$8/100))*(NOT(ISBLANK(MM215)))</f>
        <v>0</v>
      </c>
      <c r="DE215" s="1">
        <f>POWER(0.925,MN215-1)*DE$1*DE$7*(1+(DE$8/100))*(NOT(ISBLANK(MN215)))</f>
        <v>0</v>
      </c>
      <c r="DF215" s="1">
        <f>POWER(0.925,MO215-1)*DF$1*DF$7*(1+(DF$8/100))*(NOT(ISBLANK(MO215)))</f>
        <v>0</v>
      </c>
      <c r="DG215" s="1">
        <f>POWER(0.925,MP215-1)*DG$1*DG$7*(1+(DG$8/100))*(NOT(ISBLANK(MP215)))</f>
        <v>0</v>
      </c>
      <c r="DH215" s="1">
        <f>POWER(0.925,MQ215-1)*DH$1*DH$7*(1+(DH$8/100))*(NOT(ISBLANK(MQ215)))</f>
        <v>0</v>
      </c>
      <c r="DI215" s="1">
        <f>POWER(0.925,MR215-1)*DI$1*DI$7*(1+(DI$8/100))*(NOT(ISBLANK(MR215)))</f>
        <v>0</v>
      </c>
      <c r="DJ215" s="1">
        <f>POWER(0.925,MS215-1)*DJ$1*DJ$7*(1+(DJ$8/100))*(NOT(ISBLANK(MS215)))</f>
        <v>0</v>
      </c>
      <c r="DK215" s="1">
        <f>POWER(0.925,MT215-1)*DK$1*DK$7*(1+(DK$8/100))*(NOT(ISBLANK(MT215)))</f>
        <v>0</v>
      </c>
      <c r="DL215" s="1">
        <f>POWER(0.925,MU215-1)*DL$1*DL$7*(1+(DL$8/100))*(NOT(ISBLANK(MU215)))</f>
        <v>0</v>
      </c>
      <c r="DM215" s="1">
        <f>POWER(0.925,MV215-1)*DM$1*DM$7*(1+(DM$8/100))*(NOT(ISBLANK(MV215)))</f>
        <v>0</v>
      </c>
      <c r="DN215" s="1">
        <f>POWER(0.925,MW215-1)*DN$1*DN$7*(1+(DN$8/100))*(NOT(ISBLANK(MW215)))</f>
        <v>0</v>
      </c>
      <c r="DO215" s="1">
        <f>POWER(0.925,MX215-1)*DO$1*DO$7*(1+(DO$8/100))*(NOT(ISBLANK(MX215)))</f>
        <v>0</v>
      </c>
      <c r="DP215" s="1">
        <f>POWER(0.925,MY215-1)*DP$1*DP$7*(1+(DP$8/100))*(NOT(ISBLANK(MY215)))</f>
        <v>0</v>
      </c>
      <c r="DQ215" s="1">
        <f>POWER(0.925,MZ215-1)*DQ$1*DQ$7*(1+(DQ$8/100))*(NOT(ISBLANK(MZ215)))</f>
        <v>0</v>
      </c>
      <c r="DR215" s="1">
        <f>POWER(0.925,NA215-1)*DR$1*DR$7*(1+(DR$8/100))*(NOT(ISBLANK(NA215)))</f>
        <v>0</v>
      </c>
      <c r="DS215" s="1">
        <f>POWER(0.925,NB215-1)*DS$1*DS$7*(1+(DS$8/100))*(NOT(ISBLANK(NB215)))</f>
        <v>0</v>
      </c>
      <c r="DT215" s="1">
        <f>POWER(0.925,NC215-1)*DT$1*DT$7*(1+(DT$8/100))*(NOT(ISBLANK(NC215)))</f>
        <v>0</v>
      </c>
      <c r="DU215" s="1">
        <f>POWER(0.925,ND215-1)*DU$1*DU$7*(1+(DU$8/100))*(NOT(ISBLANK(ND215)))</f>
        <v>0</v>
      </c>
      <c r="DV215" s="1">
        <f>POWER(0.925,NE215-1)*DV$1*DV$7*(1+(DV$8/100))*(NOT(ISBLANK(NE215)))</f>
        <v>0</v>
      </c>
      <c r="DW215" s="1">
        <f>POWER(0.925,NF215-1)*DW$1*DW$7*(1+(DW$8/100))*(NOT(ISBLANK(NF215)))</f>
        <v>0</v>
      </c>
      <c r="DX215" s="1">
        <f>POWER(0.925,NG215-1)*DX$1*DX$7*(1+(DX$8/100))*(NOT(ISBLANK(NG215)))</f>
        <v>0</v>
      </c>
      <c r="DY215" s="1">
        <f>POWER(0.925,NH215-1)*DY$1*DY$7*(1+(DY$8/100))*(NOT(ISBLANK(NH215)))</f>
        <v>0</v>
      </c>
      <c r="DZ215" s="1">
        <f>POWER(0.925,NI215-1)*DZ$1*DZ$7*(1+(DZ$8/100))*(NOT(ISBLANK(NI215)))</f>
        <v>0</v>
      </c>
      <c r="EA215" s="1">
        <f>POWER(0.925,NJ215-1)*EA$1*EA$7*(1+(EA$8/100))*(NOT(ISBLANK(NJ215)))</f>
        <v>0</v>
      </c>
      <c r="EB215" s="1">
        <f>POWER(0.925,NK215-1)*EB$1*EB$7*(1+(EB$8/100))*(NOT(ISBLANK(NK215)))</f>
        <v>0</v>
      </c>
      <c r="EC215" s="1">
        <f>POWER(0.925,NL215-1)*EC$1*EC$7*(1+(EC$8/100))*(NOT(ISBLANK(NL215)))</f>
        <v>0</v>
      </c>
      <c r="ED215" s="1">
        <f>POWER(0.925,NM215-1)*ED$1*ED$7*(1+(ED$8/100))*(NOT(ISBLANK(NM215)))</f>
        <v>0</v>
      </c>
      <c r="EE215" s="1">
        <f>POWER(0.925,NN215-1)*EE$1*EE$7*(1+(EE$8/100))*(NOT(ISBLANK(NN215)))</f>
        <v>0</v>
      </c>
      <c r="EF215" s="1">
        <f>POWER(0.925,NO215-1)*EF$1*EF$7*(1+(EF$8/100))*(NOT(ISBLANK(NO215)))</f>
        <v>0</v>
      </c>
      <c r="EG215" s="1">
        <f>POWER(0.925,NP215-1)*EG$1*EG$7*(1+(EG$8/100))*(NOT(ISBLANK(NP215)))</f>
        <v>0</v>
      </c>
      <c r="EH215" s="1">
        <f>POWER(0.925,NQ215-1)*EH$1*EH$7*(1+(EH$8/100))*(NOT(ISBLANK(NQ215)))</f>
        <v>0</v>
      </c>
      <c r="EI215" s="1">
        <f>POWER(0.925,NR215-1)*EI$1*EI$7*(1+(EI$8/100))*(NOT(ISBLANK(NR215)))</f>
        <v>0</v>
      </c>
      <c r="EJ215" s="1">
        <f>POWER(0.925,NS215-1)*EJ$1*EJ$7*(1+(EJ$8/100))*(NOT(ISBLANK(NS215)))</f>
        <v>0</v>
      </c>
      <c r="EK215" s="1">
        <f>POWER(0.925,NT215-1)*EK$1*EK$7*(1+(EK$8/100))*(NOT(ISBLANK(NT215)))</f>
        <v>0</v>
      </c>
      <c r="EL215" s="1">
        <f>POWER(0.925,NU215-1)*EL$1*EL$7*(1+(EL$8/100))*(NOT(ISBLANK(NU215)))</f>
        <v>0</v>
      </c>
      <c r="EO215" s="1">
        <f>POWER(0.925,JG215-1)*EO$1*EO$7*(1+(EO$8/100))*(NOT(ISBLANK(JG215)))</f>
        <v>0</v>
      </c>
      <c r="EP215" s="1">
        <f>POWER(0.925,JH215-1)*EP$1*EP$7*(1+(EP$8/100))*(NOT(ISBLANK(JH215)))</f>
        <v>0</v>
      </c>
      <c r="EQ215" s="1">
        <f>POWER(0.925,JI215-1)*EQ$1*EQ$7*(1+(EQ$8/100))*(NOT(ISBLANK(JI215)))</f>
        <v>0</v>
      </c>
      <c r="ER215" s="1">
        <f>POWER(0.925,JJ215-1)*ER$1*ER$7*(1+(ER$8/100))*(NOT(ISBLANK(JJ215)))</f>
        <v>0</v>
      </c>
      <c r="ES215" s="1">
        <f>POWER(0.925,JK215-1)*ES$1*ES$7*(1+(ES$8/100))*(NOT(ISBLANK(JK215)))</f>
        <v>0</v>
      </c>
      <c r="ET215" s="1">
        <f>POWER(0.925,JL215-1)*ET$1*ET$7*(1+(ET$8/100))*(NOT(ISBLANK(JL215)))</f>
        <v>0</v>
      </c>
      <c r="EU215" s="1">
        <f>POWER(0.925,JM215-1)*EU$1*EU$7*(1+(EU$8/100))*(NOT(ISBLANK(JM215)))</f>
        <v>0</v>
      </c>
      <c r="EV215" s="1">
        <f>POWER(0.925,JN215-1)*EV$1*EV$7*(1+(EV$8/100))*(NOT(ISBLANK(JN215)))</f>
        <v>0</v>
      </c>
      <c r="EW215" s="1">
        <f>POWER(0.925,JO215-1)*EW$1*EW$7*(1+(EW$8/100))*(NOT(ISBLANK(JO215)))</f>
        <v>0</v>
      </c>
      <c r="EX215" s="1">
        <f>POWER(0.925,JP215-1)*EX$1*EX$7*(1+(EX$8/100))*(NOT(ISBLANK(JP215)))</f>
        <v>0</v>
      </c>
      <c r="EY215" s="1">
        <f>POWER(0.925,JQ215-1)*EY$1*EY$7*(1+(EY$8/100))*(NOT(ISBLANK(JQ215)))</f>
        <v>0</v>
      </c>
      <c r="EZ215" s="1">
        <f>POWER(0.925,JR215-1)*EZ$1*EZ$7*(1+(EZ$8/100))*(NOT(ISBLANK(JR215)))</f>
        <v>0</v>
      </c>
      <c r="FA215" s="1">
        <f>POWER(0.925,JS215-1)*FA$1*FA$7*(1+(FA$8/100))*(NOT(ISBLANK(JS215)))</f>
        <v>0</v>
      </c>
      <c r="FB215" s="1">
        <f>POWER(0.925,JT215-1)*FB$1*FB$7*(1+(FB$8/100))*(NOT(ISBLANK(JT215)))</f>
        <v>0</v>
      </c>
      <c r="FC215" s="1">
        <f>POWER(0.925,JU215-1)*FC$1*FC$7*(1+(FC$8/100))*(NOT(ISBLANK(JU215)))</f>
        <v>0</v>
      </c>
      <c r="FD215" s="1">
        <f>POWER(0.925,JV215-1)*FD$1*FD$7*(1+(FD$8/100))*(NOT(ISBLANK(JV215)))</f>
        <v>0</v>
      </c>
      <c r="FE215" s="1">
        <f>POWER(0.925,JW215-1)*FE$1*FE$7*(1+(FE$8/100))*(NOT(ISBLANK(JW215)))</f>
        <v>0</v>
      </c>
      <c r="FF215" s="1">
        <f>POWER(0.925,JX215-1)*FF$1*FF$7*(1+(FF$8/100))*(NOT(ISBLANK(JX215)))</f>
        <v>0</v>
      </c>
      <c r="FG215" s="1">
        <f>POWER(0.925,JY215-1)*FG$1*FG$7*(1+(FG$8/100))*(NOT(ISBLANK(JY215)))</f>
        <v>0</v>
      </c>
      <c r="FH215" s="1">
        <f>POWER(0.925,JZ215-1)*FH$1*FH$7*(1+(FH$8/100))*(NOT(ISBLANK(JZ215)))</f>
        <v>0</v>
      </c>
      <c r="FI215" s="1">
        <f>POWER(0.925,KA215-1)*FI$1*FI$7*(1+(FI$8/100))*(NOT(ISBLANK(KA215)))</f>
        <v>0</v>
      </c>
      <c r="FJ215" s="1">
        <f>POWER(0.925,KB215-1)*FJ$1*FJ$7*(1+(FJ$8/100))*(NOT(ISBLANK(KB215)))</f>
        <v>0</v>
      </c>
      <c r="FK215" s="1">
        <f>POWER(0.925,KC215-1)*FK$1*FK$7*(1+(FK$8/100))*(NOT(ISBLANK(KC215)))</f>
        <v>0</v>
      </c>
      <c r="FL215" s="1">
        <f>POWER(0.925,KD215-1)*FL$1*FL$7*(1+(FL$8/100))*(NOT(ISBLANK(KD215)))</f>
        <v>0</v>
      </c>
      <c r="FM215" s="1">
        <f>POWER(0.925,KE215-1)*FM$1*FM$7*(1+(FM$8/100))*(NOT(ISBLANK(KE215)))</f>
        <v>0</v>
      </c>
      <c r="FN215" s="1">
        <f>POWER(0.925,KF215-1)*FN$1*FN$7*(1+(FN$8/100))*(NOT(ISBLANK(KF215)))</f>
        <v>0</v>
      </c>
      <c r="FO215" s="1">
        <f>POWER(0.925,KG215-1)*FO$1*FO$7*(1+(FO$8/100))*(NOT(ISBLANK(KG215)))</f>
        <v>0</v>
      </c>
      <c r="FP215" s="1">
        <f>POWER(0.925,KH215-1)*FP$1*FP$7*(1+(FP$8/100))*(NOT(ISBLANK(KH215)))</f>
        <v>0</v>
      </c>
      <c r="FQ215" s="1">
        <f>POWER(0.925,KI215-1)*FQ$1*FQ$7*(1+(FQ$8/100))*(NOT(ISBLANK(KI215)))</f>
        <v>0</v>
      </c>
      <c r="FR215" s="1">
        <f>POWER(0.925,KJ215-1)*FR$1*FR$7*(1+(FR$8/100))*(NOT(ISBLANK(KJ215)))</f>
        <v>0</v>
      </c>
      <c r="FS215" s="1">
        <f>POWER(0.925,KK215-1)*FS$1*FS$7*(1+(FS$8/100))*(NOT(ISBLANK(KK215)))</f>
        <v>0</v>
      </c>
      <c r="FT215" s="1">
        <f>POWER(0.925,KL215-1)*FT$1*FT$7*(1+(FT$8/100))*(NOT(ISBLANK(KL215)))</f>
        <v>0</v>
      </c>
      <c r="FU215" s="1">
        <f>POWER(0.925,KM215-1)*FU$1*FU$7*(1+(FU$8/100))*(NOT(ISBLANK(KM215)))</f>
        <v>0</v>
      </c>
      <c r="FV215" s="1">
        <f>POWER(0.925,KN215-1)*FV$1*FV$7*(1+(FV$8/100))*(NOT(ISBLANK(KN215)))</f>
        <v>0</v>
      </c>
      <c r="FW215" s="1">
        <f>POWER(0.925,KO215-1)*FW$1*FW$7*(1+(FW$8/100))*(NOT(ISBLANK(KO215)))</f>
        <v>0</v>
      </c>
      <c r="FX215" s="1">
        <f>POWER(0.925,KP215-1)*FX$1*FX$7*(1+(FX$8/100))*(NOT(ISBLANK(KP215)))</f>
        <v>0</v>
      </c>
      <c r="FY215" s="1">
        <f>POWER(0.925,KQ215-1)*FY$1*FY$7*(1+(FY$8/100))*(NOT(ISBLANK(KQ215)))</f>
        <v>0</v>
      </c>
      <c r="FZ215" s="1">
        <f>POWER(0.925,KR215-1)*FZ$1*FZ$7*(1+(FZ$8/100))*(NOT(ISBLANK(KR215)))</f>
        <v>0</v>
      </c>
      <c r="GA215" s="1">
        <f>POWER(0.925,KS215-1)*GA$1*GA$7*(1+(GA$8/100))*(NOT(ISBLANK(KS215)))</f>
        <v>0</v>
      </c>
      <c r="GB215" s="1">
        <f>POWER(0.925,KT215-1)*GB$1*GB$7*(1+(GB$8/100))*(NOT(ISBLANK(KT215)))</f>
        <v>0</v>
      </c>
      <c r="GC215" s="1">
        <f>POWER(0.925,KU215-1)*GC$1*GC$7*(1+(GC$8/100))*(NOT(ISBLANK(KU215)))</f>
        <v>0</v>
      </c>
      <c r="GD215" s="1">
        <f>POWER(0.925,KV215-1)*GD$1*GD$7*(1+(GD$8/100))*(NOT(ISBLANK(KV215)))</f>
        <v>0</v>
      </c>
      <c r="GE215" s="1">
        <f>POWER(0.925,KW215-1)*GE$1*GE$7*(1+(GE$8/100))*(NOT(ISBLANK(KW215)))</f>
        <v>0</v>
      </c>
      <c r="GF215" s="1">
        <f>POWER(0.925,KX215-1)*GF$1*GF$7*(1+(GF$8/100))*(NOT(ISBLANK(KX215)))</f>
        <v>0</v>
      </c>
      <c r="GG215" s="1">
        <f>POWER(0.925,KY215-1)*GG$1*GG$7*(1+(GG$8/100))*(NOT(ISBLANK(KY215)))</f>
        <v>0</v>
      </c>
      <c r="GH215" s="1">
        <f>POWER(0.925,KZ215-1)*GH$1*GH$7*(1+(GH$8/100))*(NOT(ISBLANK(KZ215)))</f>
        <v>0</v>
      </c>
      <c r="GI215" s="1">
        <f>POWER(0.925,LA215-1)*GI$1*GI$7*(1+(GI$8/100))*(NOT(ISBLANK(LA215)))</f>
        <v>0</v>
      </c>
      <c r="GJ215" s="1">
        <f>POWER(0.925,LB215-1)*GJ$1*GJ$7*(1+(GJ$8/100))*(NOT(ISBLANK(LB215)))</f>
        <v>0</v>
      </c>
      <c r="GK215" s="1">
        <f>POWER(0.925,LC215-1)*GK$1*GK$7*(1+(GK$8/100))*(NOT(ISBLANK(LC215)))</f>
        <v>0</v>
      </c>
      <c r="GL215" s="1">
        <f>POWER(0.925,LD215-1)*GL$1*GL$7*(1+(GL$8/100))*(NOT(ISBLANK(LD215)))</f>
        <v>0</v>
      </c>
      <c r="GM215" s="1">
        <f>POWER(0.925,LE215-1)*GM$1*GM$7*(1+(GM$8/100))*(NOT(ISBLANK(LE215)))</f>
        <v>0</v>
      </c>
      <c r="GN215" s="1">
        <f>POWER(0.925,LF215-1)*GN$1*GN$7*(1+(GN$8/100))*(NOT(ISBLANK(LF215)))</f>
        <v>0</v>
      </c>
      <c r="GO215" s="1">
        <f>POWER(0.925,LG215-1)*GO$1*GO$7*(1+(GO$8/100))*(NOT(ISBLANK(LG215)))</f>
        <v>0</v>
      </c>
      <c r="GP215" s="1">
        <f>POWER(0.925,LH215-1)*GP$1*GP$7*(1+(GP$8/100))*(NOT(ISBLANK(LH215)))</f>
        <v>0</v>
      </c>
      <c r="GQ215" s="1">
        <f>POWER(0.925,LI215-1)*GQ$1*GQ$7*(1+(GQ$8/100))*(NOT(ISBLANK(LI215)))</f>
        <v>0</v>
      </c>
      <c r="GR215" s="1">
        <f>POWER(0.925,LJ215-1)*GR$1*GR$7*(1+(GR$8/100))*(NOT(ISBLANK(LJ215)))</f>
        <v>42.780822187500007</v>
      </c>
      <c r="GS215" s="1">
        <f>POWER(0.925,LK215-1)*GS$1*GS$7*(1+(GS$8/100))*(NOT(ISBLANK(LK215)))</f>
        <v>0</v>
      </c>
      <c r="GT215" s="1">
        <f>POWER(0.925,LL215-1)*GT$1*GT$7*(1+(GT$8/100))*(NOT(ISBLANK(LL215)))</f>
        <v>0</v>
      </c>
      <c r="GU215" s="1">
        <f>POWER(0.925,LM215-1)*GU$1*GU$7*(1+(GU$8/100))*(NOT(ISBLANK(LM215)))</f>
        <v>0</v>
      </c>
      <c r="GV215" s="1">
        <f>POWER(0.925,LN215-1)*GV$1*GV$7*(1+(GV$8/100))*(NOT(ISBLANK(LN215)))</f>
        <v>0</v>
      </c>
      <c r="GW215" s="1">
        <f>POWER(0.925,LO215-1)*GW$1*GW$7*(1+(GW$8/100))*(NOT(ISBLANK(LO215)))</f>
        <v>0</v>
      </c>
      <c r="GX215" s="1">
        <f>POWER(0.925,LP215-1)*GX$1*GX$7*(1+(GX$8/100))*(NOT(ISBLANK(LP215)))</f>
        <v>0</v>
      </c>
      <c r="GY215" s="1">
        <f>POWER(0.925,LQ215-1)*GY$1*GY$7*(1+(GY$8/100))*(NOT(ISBLANK(LQ215)))</f>
        <v>0</v>
      </c>
      <c r="GZ215" s="1">
        <f>POWER(0.925,LR215-1)*GZ$1*GZ$7*(1+(GZ$8/100))*(NOT(ISBLANK(LR215)))</f>
        <v>0</v>
      </c>
      <c r="HA215" s="1">
        <f>POWER(0.925,LS215-1)*HA$1*HA$7*(1+(HA$8/100))*(NOT(ISBLANK(LS215)))</f>
        <v>0</v>
      </c>
      <c r="HB215" s="1">
        <f>POWER(0.925,LT215-1)*HB$1*HB$7*(1+(HB$8/100))*(NOT(ISBLANK(LT215)))</f>
        <v>0</v>
      </c>
      <c r="HC215" s="1">
        <f>POWER(0.925,LU215-1)*HC$1*HC$7*(1+(HC$8/100))*(NOT(ISBLANK(LU215)))</f>
        <v>0</v>
      </c>
      <c r="HD215" s="1">
        <f>POWER(0.925,LV215-1)*HD$1*HD$7*(1+(HD$8/100))*(NOT(ISBLANK(LV215)))</f>
        <v>0</v>
      </c>
      <c r="HE215" s="1">
        <f>POWER(0.925,LW215-1)*HE$1*HE$7*(1+(HE$8/100))*(NOT(ISBLANK(LW215)))</f>
        <v>0</v>
      </c>
      <c r="HF215" s="1">
        <f>POWER(0.925,LX215-1)*HF$1*HF$7*(1+(HF$8/100))*(NOT(ISBLANK(LX215)))</f>
        <v>0</v>
      </c>
      <c r="HG215" s="1">
        <f>POWER(0.925,LY215-1)*HG$1*HG$7*(1+(HG$8/100))*(NOT(ISBLANK(LY215)))</f>
        <v>0</v>
      </c>
      <c r="HH215" s="1">
        <f>POWER(0.925,LZ215-1)*HH$1*HH$7*(1+(HH$8/100))*(NOT(ISBLANK(LZ215)))</f>
        <v>0</v>
      </c>
      <c r="HI215" s="1">
        <f>POWER(0.925,MA215-1)*HI$1*HI$7*(1+(HI$8/100))*(NOT(ISBLANK(MA215)))</f>
        <v>0</v>
      </c>
      <c r="HJ215" s="1">
        <f>POWER(0.925,MB215-1)*HJ$1*HJ$7*(1+(HJ$8/100))*(NOT(ISBLANK(MB215)))</f>
        <v>0</v>
      </c>
      <c r="HK215" s="1">
        <f>POWER(0.925,MC215-1)*HK$1*HK$7*(1+(HK$8/100))*(NOT(ISBLANK(MC215)))</f>
        <v>0</v>
      </c>
      <c r="HL215" s="1">
        <f>POWER(0.925,MD215-1)*HL$1*HL$7*(1+(HL$8/100))*(NOT(ISBLANK(MD215)))</f>
        <v>0</v>
      </c>
      <c r="HM215" s="1">
        <f>POWER(0.925,ME215-1)*HM$1*HM$7*(1+(HM$8/100))*(NOT(ISBLANK(ME215)))</f>
        <v>0</v>
      </c>
      <c r="HN215" s="1">
        <f>POWER(0.925,MF215-1)*HN$1*HN$7*(1+(HN$8/100))*(NOT(ISBLANK(MF215)))</f>
        <v>0</v>
      </c>
      <c r="HO215" s="1">
        <f>POWER(0.925,MG215-1)*HO$1*HO$7*(1+(HO$8/100))*(NOT(ISBLANK(MG215)))</f>
        <v>0</v>
      </c>
      <c r="HP215" s="1">
        <f>POWER(0.925,MH215-1)*HP$1*HP$7*(1+(HP$8/100))*(NOT(ISBLANK(MH215)))</f>
        <v>0</v>
      </c>
      <c r="HQ215" s="1">
        <f>POWER(0.925,MI215-1)*HQ$1*HQ$7*(1+(HQ$8/100))*(NOT(ISBLANK(MI215)))</f>
        <v>0</v>
      </c>
      <c r="HR215" s="1">
        <f>POWER(0.925,MJ215-1)*HR$1*HR$7*(1+(HR$8/100))*(NOT(ISBLANK(MJ215)))</f>
        <v>0</v>
      </c>
      <c r="HS215" s="1">
        <f>POWER(0.925,MK215-1)*HS$1*HS$7*(1+(HS$8/100))*(NOT(ISBLANK(MK215)))</f>
        <v>0</v>
      </c>
      <c r="HT215" s="1">
        <f>POWER(0.925,ML215-1)*HT$1*HT$7*(1+(HT$8/100))*(NOT(ISBLANK(ML215)))</f>
        <v>0</v>
      </c>
      <c r="HU215" s="1">
        <f>POWER(0.925,MM215-1)*HU$1*HU$7*(1+(HU$8/100))*(NOT(ISBLANK(MM215)))</f>
        <v>0</v>
      </c>
      <c r="HV215" s="1">
        <f>POWER(0.925,MN215-1)*HV$1*HV$7*(1+(HV$8/100))*(NOT(ISBLANK(MN215)))</f>
        <v>0</v>
      </c>
      <c r="HW215" s="1">
        <f>POWER(0.925,MO215-1)*HW$1*HW$7*(1+(HW$8/100))*(NOT(ISBLANK(MO215)))</f>
        <v>0</v>
      </c>
      <c r="HX215" s="1">
        <f>POWER(0.925,MP215-1)*HX$1*HX$7*(1+(HX$8/100))*(NOT(ISBLANK(MP215)))</f>
        <v>0</v>
      </c>
      <c r="HY215" s="1">
        <f>POWER(0.925,MQ215-1)*HY$1*HY$7*(1+(HY$8/100))*(NOT(ISBLANK(MQ215)))</f>
        <v>0</v>
      </c>
      <c r="HZ215" s="1">
        <f>POWER(0.925,MR215-1)*HZ$1*HZ$7*(1+(HZ$8/100))*(NOT(ISBLANK(MR215)))</f>
        <v>0</v>
      </c>
      <c r="IA215" s="1">
        <f>POWER(0.925,MS215-1)*IA$1*IA$7*(1+(IA$8/100))*(NOT(ISBLANK(MS215)))</f>
        <v>0</v>
      </c>
      <c r="IB215" s="1">
        <f>POWER(0.925,MT215-1)*IB$1*IB$7*(1+(IB$8/100))*(NOT(ISBLANK(MT215)))</f>
        <v>0</v>
      </c>
      <c r="IC215" s="1">
        <f>POWER(0.925,MU215-1)*IC$1*IC$7*(1+(IC$8/100))*(NOT(ISBLANK(MU215)))</f>
        <v>0</v>
      </c>
      <c r="ID215" s="1">
        <f>POWER(0.925,MV215-1)*ID$1*ID$7*(1+(ID$8/100))*(NOT(ISBLANK(MV215)))</f>
        <v>0</v>
      </c>
      <c r="IE215" s="1">
        <f>POWER(0.925,MW215-1)*IE$1*IE$7*(1+(IE$8/100))*(NOT(ISBLANK(MW215)))</f>
        <v>0</v>
      </c>
      <c r="IF215" s="1">
        <f>POWER(0.925,MX215-1)*IF$1*IF$7*(1+(IF$8/100))*(NOT(ISBLANK(MX215)))</f>
        <v>0</v>
      </c>
      <c r="IG215" s="1">
        <f>POWER(0.925,MY215-1)*IG$1*IG$7*(1+(IG$8/100))*(NOT(ISBLANK(MY215)))</f>
        <v>0</v>
      </c>
      <c r="IH215" s="1">
        <f>POWER(0.925,MZ215-1)*IH$1*IH$7*(1+(IH$8/100))*(NOT(ISBLANK(MZ215)))</f>
        <v>0</v>
      </c>
      <c r="II215" s="1">
        <f>POWER(0.925,NA215-1)*II$1*II$7*(1+(II$8/100))*(NOT(ISBLANK(NA215)))</f>
        <v>0</v>
      </c>
      <c r="IJ215" s="1">
        <f>POWER(0.925,NB215-1)*IJ$1*IJ$7*(1+(IJ$8/100))*(NOT(ISBLANK(NB215)))</f>
        <v>0</v>
      </c>
      <c r="IK215" s="1">
        <f>POWER(0.925,NC215-1)*IK$1*IK$7*(1+(IK$8/100))*(NOT(ISBLANK(NC215)))</f>
        <v>0</v>
      </c>
      <c r="IL215" s="1">
        <f>POWER(0.925,ND215-1)*IL$1*IL$7*(1+(IL$8/100))*(NOT(ISBLANK(ND215)))</f>
        <v>0</v>
      </c>
      <c r="IM215" s="1">
        <f>POWER(0.925,NE215-1)*IM$1*IM$7*(1+(IM$8/100))*(NOT(ISBLANK(NE215)))</f>
        <v>0</v>
      </c>
      <c r="IN215" s="1">
        <f>POWER(0.925,NF215-1)*IN$1*IN$7*(1+(IN$8/100))*(NOT(ISBLANK(NF215)))</f>
        <v>0</v>
      </c>
      <c r="IO215" s="1">
        <f>POWER(0.925,NG215-1)*IO$1*IO$7*(1+(IO$8/100))*(NOT(ISBLANK(NG215)))</f>
        <v>0</v>
      </c>
      <c r="IP215" s="1">
        <f>POWER(0.925,NH215-1)*IP$1*IP$7*(1+(IP$8/100))*(NOT(ISBLANK(NH215)))</f>
        <v>0</v>
      </c>
      <c r="IQ215" s="1">
        <f>POWER(0.925,NI215-1)*IQ$1*IQ$7*(1+(IQ$8/100))*(NOT(ISBLANK(NI215)))</f>
        <v>0</v>
      </c>
      <c r="IR215" s="1">
        <f>POWER(0.925,NJ215-1)*IR$1*IR$7*(1+(IR$8/100))*(NOT(ISBLANK(NJ215)))</f>
        <v>0</v>
      </c>
      <c r="IS215" s="1">
        <f>POWER(0.925,NK215-1)*IS$1*IS$7*(1+(IS$8/100))*(NOT(ISBLANK(NK215)))</f>
        <v>0</v>
      </c>
      <c r="IT215" s="1">
        <f>POWER(0.925,NL215-1)*IT$1*IT$7*(1+(IT$8/100))*(NOT(ISBLANK(NL215)))</f>
        <v>0</v>
      </c>
      <c r="IU215" s="1">
        <f>POWER(0.925,NM215-1)*IU$1*IU$7*(1+(IU$8/100))*(NOT(ISBLANK(NM215)))</f>
        <v>0</v>
      </c>
      <c r="IV215" s="1">
        <f>POWER(0.925,NN215-1)*IV$1*IV$7*(1+(IV$8/100))*(NOT(ISBLANK(NN215)))</f>
        <v>0</v>
      </c>
      <c r="IW215" s="1">
        <f>POWER(0.925,NO215-1)*IW$1*IW$7*(1+(IW$8/100))*(NOT(ISBLANK(NO215)))</f>
        <v>0</v>
      </c>
      <c r="IX215" s="1">
        <f>POWER(0.925,NP215-1)*IX$1*IX$7*(1+(IX$8/100))*(NOT(ISBLANK(NP215)))</f>
        <v>0</v>
      </c>
      <c r="IY215" s="1">
        <f>POWER(0.925,NQ215-1)*IY$1*IY$7*(1+(IY$8/100))*(NOT(ISBLANK(NQ215)))</f>
        <v>0</v>
      </c>
      <c r="IZ215" s="1">
        <f>POWER(0.925,NR215-1)*IZ$1*IZ$7*(1+(IZ$8/100))*(NOT(ISBLANK(NR215)))</f>
        <v>0</v>
      </c>
      <c r="JA215" s="1">
        <f>POWER(0.925,NS215-1)*JA$1*JA$7*(1+(JA$8/100))*(NOT(ISBLANK(NS215)))</f>
        <v>0</v>
      </c>
      <c r="JB215" s="1">
        <f>POWER(0.925,NT215-1)*JB$1*JB$7*(1+(JB$8/100))*(NOT(ISBLANK(NT215)))</f>
        <v>0</v>
      </c>
      <c r="JC215" s="1">
        <f>POWER(0.925,NU215-1)*JC$1*JC$7*(1+(JC$8/100))*(NOT(ISBLANK(NU215)))</f>
        <v>0</v>
      </c>
      <c r="JE215" s="12"/>
      <c r="LJ215" s="1">
        <v>3</v>
      </c>
      <c r="ME215" s="12"/>
      <c r="MF215" s="12"/>
      <c r="MG215" s="12"/>
      <c r="MH215" s="12"/>
      <c r="MI215" s="12"/>
      <c r="MJ215" s="12"/>
      <c r="MK215" s="12"/>
      <c r="ML215" s="12"/>
      <c r="MM215" s="12"/>
      <c r="MN215" s="12"/>
      <c r="MO215" s="12"/>
      <c r="MP215" s="12"/>
      <c r="MQ215" s="12"/>
      <c r="MR215" s="12"/>
      <c r="MS215" s="12"/>
      <c r="MT215" s="12"/>
      <c r="MU215" s="12"/>
      <c r="MV215" s="12"/>
      <c r="MW215" s="12"/>
      <c r="MX215" s="12"/>
      <c r="MY215" s="12"/>
      <c r="MZ215" s="12"/>
      <c r="NA215" s="12"/>
      <c r="NB215" s="12"/>
      <c r="NC215" s="12"/>
      <c r="ND215" s="12"/>
      <c r="NE215" s="12"/>
      <c r="NM215" s="12">
        <v>16</v>
      </c>
    </row>
    <row r="216" spans="1:384">
      <c r="A216" s="1">
        <f>A215+1</f>
        <v>207</v>
      </c>
      <c r="B216" s="1">
        <f>IF(G216=G215,B215,(A216))</f>
        <v>204</v>
      </c>
      <c r="C216" s="1">
        <v>94</v>
      </c>
      <c r="D216" s="2" t="str">
        <f>IF(B216&gt;C216,CONCATENATE("↓",(B216-C216)),(IF(B216=C216,"↔",CONCATENATE("↑",(C216-B216)))))</f>
        <v>↓110</v>
      </c>
      <c r="E216" s="1" t="s">
        <v>483</v>
      </c>
      <c r="F216" s="1" t="s">
        <v>23</v>
      </c>
      <c r="G216" s="3">
        <f>L216+Q216</f>
        <v>42.780822187500007</v>
      </c>
      <c r="L216" s="1">
        <f>SUM(M216:P216)</f>
        <v>0</v>
      </c>
      <c r="M216" s="1">
        <f>LARGE(W216:EL216,1)</f>
        <v>0</v>
      </c>
      <c r="N216" s="1">
        <f>LARGE(W216:EL216,2)</f>
        <v>0</v>
      </c>
      <c r="O216" s="1">
        <f>LARGE(W216:EL216,3)</f>
        <v>0</v>
      </c>
      <c r="P216" s="1">
        <f>LARGE(W216:EL216,4)</f>
        <v>0</v>
      </c>
      <c r="Q216" s="1">
        <f>SUM(R216:U216)</f>
        <v>42.780822187500007</v>
      </c>
      <c r="R216" s="1">
        <f>LARGE(EN216:JD216,1)</f>
        <v>42.780822187500007</v>
      </c>
      <c r="S216" s="1">
        <f>LARGE(EN216:JD216,2)</f>
        <v>0</v>
      </c>
      <c r="T216" s="1">
        <f>LARGE(EN216:JD216,3)</f>
        <v>0</v>
      </c>
      <c r="U216" s="1">
        <f>LARGE(EN216:JD216,4)</f>
        <v>0</v>
      </c>
      <c r="X216" s="1">
        <f>POWER(0.925,JG216-1)*X$1*X$7*(1+(X$8/100))*(NOT(ISBLANK(JG216)))</f>
        <v>0</v>
      </c>
      <c r="Y216" s="1">
        <f>POWER(0.925,JH216-1)*Y$1*Y$7*(1+(Y$8/100))*(NOT(ISBLANK(JH216)))</f>
        <v>0</v>
      </c>
      <c r="Z216" s="1">
        <f>POWER(0.925,JI216-1)*Z$1*Z$7*(1+(Z$8/100))*(NOT(ISBLANK(JI216)))</f>
        <v>0</v>
      </c>
      <c r="AA216" s="1">
        <f>POWER(0.925,JJ216-1)*AA$1*AA$7*(1+(AA$8/100))*(NOT(ISBLANK(JJ216)))</f>
        <v>0</v>
      </c>
      <c r="AB216" s="1">
        <f>POWER(0.925,JK216-1)*AB$1*AB$7*(1+(AB$8/100))*(NOT(ISBLANK(JK216)))</f>
        <v>0</v>
      </c>
      <c r="AC216" s="1">
        <f>POWER(0.925,JL216-1)*AC$1*AC$7*(1+(AC$8/100))*(NOT(ISBLANK(JL216)))</f>
        <v>0</v>
      </c>
      <c r="AD216" s="1">
        <f>POWER(0.925,JM216-1)*AD$1*AD$7*(1+(AD$8/100))*(NOT(ISBLANK(JM216)))</f>
        <v>0</v>
      </c>
      <c r="AE216" s="1">
        <f>POWER(0.925,JN216-1)*AE$1*AE$7*(1+(AE$8/100))*(NOT(ISBLANK(JN216)))</f>
        <v>0</v>
      </c>
      <c r="AF216" s="1">
        <f>POWER(0.925,JO216-1)*AF$1*AF$7*(1+(AF$8/100))*(NOT(ISBLANK(JO216)))</f>
        <v>0</v>
      </c>
      <c r="AG216" s="1">
        <f>POWER(0.925,JP216-1)*AG$1*AG$7*(1+(AG$8/100))*(NOT(ISBLANK(JP216)))</f>
        <v>0</v>
      </c>
      <c r="AH216" s="1">
        <f>POWER(0.925,JQ216-1)*AH$1*AH$7*(1+(AH$8/100))*(NOT(ISBLANK(JQ216)))</f>
        <v>0</v>
      </c>
      <c r="AI216" s="1">
        <f>POWER(0.925,JR216-1)*AI$1*AI$7*(1+(AI$8/100))*(NOT(ISBLANK(JR216)))</f>
        <v>0</v>
      </c>
      <c r="AJ216" s="1">
        <f>POWER(0.925,JS216-1)*AJ$1*AJ$7*(1+(AJ$8/100))*(NOT(ISBLANK(JS216)))</f>
        <v>0</v>
      </c>
      <c r="AK216" s="1">
        <f>POWER(0.925,JT216-1)*AK$1*AK$7*(1+(AK$8/100))*(NOT(ISBLANK(JT216)))</f>
        <v>0</v>
      </c>
      <c r="AL216" s="1">
        <f>POWER(0.925,JU216-1)*AL$1*AL$7*(1+(AL$8/100))*(NOT(ISBLANK(JU216)))</f>
        <v>0</v>
      </c>
      <c r="AM216" s="1">
        <f>POWER(0.925,JV216-1)*AM$1*AM$7*(1+(AM$8/100))*(NOT(ISBLANK(JV216)))</f>
        <v>0</v>
      </c>
      <c r="AN216" s="1">
        <f>POWER(0.925,JW216-1)*AN$1*AN$7*(1+(AN$8/100))*(NOT(ISBLANK(JW216)))</f>
        <v>0</v>
      </c>
      <c r="AO216" s="1">
        <f>POWER(0.925,JX216-1)*AO$1*AO$7*(1+(AO$8/100))*(NOT(ISBLANK(JX216)))</f>
        <v>0</v>
      </c>
      <c r="AP216" s="1">
        <f>POWER(0.925,JY216-1)*AP$1*AP$7*(1+(AP$8/100))*(NOT(ISBLANK(JY216)))</f>
        <v>0</v>
      </c>
      <c r="AQ216" s="1">
        <f>POWER(0.925,JZ216-1)*AQ$1*AQ$7*(1+(AQ$8/100))*(NOT(ISBLANK(JZ216)))</f>
        <v>0</v>
      </c>
      <c r="AR216" s="1">
        <f>POWER(0.925,KA216-1)*AR$1*AR$7*(1+(AR$8/100))*(NOT(ISBLANK(KA216)))</f>
        <v>0</v>
      </c>
      <c r="AS216" s="1">
        <f>POWER(0.925,KB216-1)*AS$1*AS$7*(1+(AS$8/100))*(NOT(ISBLANK(KB216)))</f>
        <v>0</v>
      </c>
      <c r="AT216" s="1">
        <f>POWER(0.925,KC216-1)*AT$1*AT$7*(1+(AT$8/100))*(NOT(ISBLANK(KC216)))</f>
        <v>0</v>
      </c>
      <c r="AU216" s="1">
        <f>POWER(0.925,KD216-1)*AU$1*AU$7*(1+(AU$8/100))*(NOT(ISBLANK(KD216)))</f>
        <v>0</v>
      </c>
      <c r="AV216" s="1">
        <f>POWER(0.925,KE216-1)*AV$1*AV$7*(1+(AV$8/100))*(NOT(ISBLANK(KE216)))</f>
        <v>0</v>
      </c>
      <c r="AW216" s="1">
        <f>POWER(0.925,KF216-1)*AW$1*AW$7*(1+(AW$8/100))*(NOT(ISBLANK(KF216)))</f>
        <v>0</v>
      </c>
      <c r="AX216" s="1">
        <f>POWER(0.925,KG216-1)*AX$1*AX$7*(1+(AX$8/100))*(NOT(ISBLANK(KG216)))</f>
        <v>0</v>
      </c>
      <c r="AY216" s="1">
        <f>POWER(0.925,KH216-1)*AY$1*AY$7*(1+(AY$8/100))*(NOT(ISBLANK(KH216)))</f>
        <v>0</v>
      </c>
      <c r="AZ216" s="1">
        <f>POWER(0.925,KI216-1)*AZ$1*AZ$7*(1+(AZ$8/100))*(NOT(ISBLANK(KI216)))</f>
        <v>0</v>
      </c>
      <c r="BA216" s="1">
        <f>POWER(0.925,KJ216-1)*BA$1*BA$7*(1+(BA$8/100))*(NOT(ISBLANK(KJ216)))</f>
        <v>0</v>
      </c>
      <c r="BB216" s="1">
        <f>POWER(0.925,KK216-1)*BB$1*BB$7*(1+(BB$8/100))*(NOT(ISBLANK(KK216)))</f>
        <v>0</v>
      </c>
      <c r="BC216" s="1">
        <f>POWER(0.925,KL216-1)*BC$1*BC$7*(1+(BC$8/100))*(NOT(ISBLANK(KL216)))</f>
        <v>0</v>
      </c>
      <c r="BD216" s="1">
        <f>POWER(0.925,KM216-1)*BD$1*BD$7*(1+(BD$8/100))*(NOT(ISBLANK(KM216)))</f>
        <v>0</v>
      </c>
      <c r="BE216" s="1">
        <f>POWER(0.925,KN216-1)*BE$1*BE$7*(1+(BE$8/100))*(NOT(ISBLANK(KN216)))</f>
        <v>0</v>
      </c>
      <c r="BF216" s="1">
        <f>POWER(0.925,KO216-1)*BF$1*BF$7*(1+(BF$8/100))*(NOT(ISBLANK(KO216)))</f>
        <v>0</v>
      </c>
      <c r="BG216" s="1">
        <f>POWER(0.925,KP216-1)*BG$1*BG$7*(1+(BG$8/100))*(NOT(ISBLANK(KP216)))</f>
        <v>0</v>
      </c>
      <c r="BH216" s="1">
        <f>POWER(0.925,KQ216-1)*BH$1*BH$7*(1+(BH$8/100))*(NOT(ISBLANK(KQ216)))</f>
        <v>0</v>
      </c>
      <c r="BI216" s="1">
        <f>POWER(0.925,KR216-1)*BI$1*BI$7*(1+(BI$8/100))*(NOT(ISBLANK(KR216)))</f>
        <v>0</v>
      </c>
      <c r="BJ216" s="1">
        <f>POWER(0.925,KS216-1)*BJ$1*BJ$7*(1+(BJ$8/100))*(NOT(ISBLANK(KS216)))</f>
        <v>0</v>
      </c>
      <c r="BK216" s="1">
        <f>POWER(0.925,KT216-1)*BK$1*BK$7*(1+(BK$8/100))*(NOT(ISBLANK(KT216)))</f>
        <v>0</v>
      </c>
      <c r="BL216" s="1">
        <f>POWER(0.925,KU216-1)*BL$1*BL$7*(1+(BL$8/100))*(NOT(ISBLANK(KU216)))</f>
        <v>0</v>
      </c>
      <c r="BM216" s="1">
        <f>POWER(0.925,KV216-1)*BM$1*BM$7*(1+(BM$8/100))*(NOT(ISBLANK(KV216)))</f>
        <v>0</v>
      </c>
      <c r="BN216" s="1">
        <f>POWER(0.925,KW216-1)*BN$1*BN$7*(1+(BN$8/100))*(NOT(ISBLANK(KW216)))</f>
        <v>0</v>
      </c>
      <c r="BO216" s="1">
        <f>POWER(0.925,KX216-1)*BO$1*BO$7*(1+(BO$8/100))*(NOT(ISBLANK(KX216)))</f>
        <v>0</v>
      </c>
      <c r="BP216" s="1">
        <f>POWER(0.925,KY216-1)*BP$1*BP$7*(1+(BP$8/100))*(NOT(ISBLANK(KY216)))</f>
        <v>0</v>
      </c>
      <c r="BQ216" s="1">
        <f>POWER(0.925,KZ216-1)*BQ$1*BQ$7*(1+(BQ$8/100))*(NOT(ISBLANK(KZ216)))</f>
        <v>0</v>
      </c>
      <c r="BR216" s="1">
        <f>POWER(0.925,LA216-1)*BR$1*BR$7*(1+(BR$8/100))*(NOT(ISBLANK(LA216)))</f>
        <v>0</v>
      </c>
      <c r="BS216" s="1">
        <f>POWER(0.925,LB216-1)*BS$1*BS$7*(1+(BS$8/100))*(NOT(ISBLANK(LB216)))</f>
        <v>0</v>
      </c>
      <c r="BT216" s="1">
        <f>POWER(0.925,LC216-1)*BT$1*BT$7*(1+(BT$8/100))*(NOT(ISBLANK(LC216)))</f>
        <v>0</v>
      </c>
      <c r="BU216" s="1">
        <f>POWER(0.925,LD216-1)*BU$1*BU$7*(1+(BU$8/100))*(NOT(ISBLANK(LD216)))</f>
        <v>0</v>
      </c>
      <c r="BV216" s="1">
        <f>POWER(0.925,LE216-1)*BV$1*BV$7*(1+(BV$8/100))*(NOT(ISBLANK(LE216)))</f>
        <v>0</v>
      </c>
      <c r="BW216" s="1">
        <f>POWER(0.925,LF216-1)*BW$1*BW$7*(1+(BW$8/100))*(NOT(ISBLANK(LF216)))</f>
        <v>0</v>
      </c>
      <c r="BX216" s="1">
        <f>POWER(0.925,LG216-1)*BX$1*BX$7*(1+(BX$8/100))*(NOT(ISBLANK(LG216)))</f>
        <v>0</v>
      </c>
      <c r="BY216" s="1">
        <f>POWER(0.925,LH216-1)*BY$1*BY$7*(1+(BY$8/100))*(NOT(ISBLANK(LH216)))</f>
        <v>0</v>
      </c>
      <c r="BZ216" s="1">
        <f>POWER(0.925,LI216-1)*BZ$1*BZ$7*(1+(BZ$8/100))*(NOT(ISBLANK(LI216)))</f>
        <v>0</v>
      </c>
      <c r="CA216" s="1">
        <f>POWER(0.925,LJ216-1)*CA$1*CA$7*(1+(CA$8/100))*(NOT(ISBLANK(LJ216)))</f>
        <v>0</v>
      </c>
      <c r="CB216" s="1">
        <f>POWER(0.925,LK216-1)*CB$1*CB$7*(1+(CB$8/100))*(NOT(ISBLANK(LK216)))</f>
        <v>0</v>
      </c>
      <c r="CC216" s="1">
        <f>POWER(0.925,LL216-1)*CC$1*CC$7*(1+(CC$8/100))*(NOT(ISBLANK(LL216)))</f>
        <v>0</v>
      </c>
      <c r="CD216" s="1">
        <f>POWER(0.925,LM216-1)*CD$1*CD$7*(1+(CD$8/100))*(NOT(ISBLANK(LM216)))</f>
        <v>0</v>
      </c>
      <c r="CE216" s="1">
        <f>POWER(0.925,LN216-1)*CE$1*CE$7*(1+(CE$8/100))*(NOT(ISBLANK(LN216)))</f>
        <v>0</v>
      </c>
      <c r="CF216" s="1">
        <f>POWER(0.925,LO216-1)*CF$1*CF$7*(1+(CF$8/100))*(NOT(ISBLANK(LO216)))</f>
        <v>0</v>
      </c>
      <c r="CG216" s="1">
        <f>POWER(0.925,LP216-1)*CG$1*CG$7*(1+(CG$8/100))*(NOT(ISBLANK(LP216)))</f>
        <v>0</v>
      </c>
      <c r="CH216" s="1">
        <f>POWER(0.925,LQ216-1)*CH$1*CH$7*(1+(CH$8/100))*(NOT(ISBLANK(LQ216)))</f>
        <v>0</v>
      </c>
      <c r="CI216" s="1">
        <f>POWER(0.925,LR216-1)*CI$1*CI$7*(1+(CI$8/100))*(NOT(ISBLANK(LR216)))</f>
        <v>0</v>
      </c>
      <c r="CJ216" s="1">
        <f>POWER(0.925,LS216-1)*CJ$1*CJ$7*(1+(CJ$8/100))*(NOT(ISBLANK(LS216)))</f>
        <v>0</v>
      </c>
      <c r="CK216" s="1">
        <f>POWER(0.925,LT216-1)*CK$1*CK$7*(1+(CK$8/100))*(NOT(ISBLANK(LT216)))</f>
        <v>0</v>
      </c>
      <c r="CL216" s="1">
        <f>POWER(0.925,LU216-1)*CL$1*CL$7*(1+(CL$8/100))*(NOT(ISBLANK(LU216)))</f>
        <v>0</v>
      </c>
      <c r="CM216" s="1">
        <f>POWER(0.925,LV216-1)*CM$1*CM$7*(1+(CM$8/100))*(NOT(ISBLANK(LV216)))</f>
        <v>0</v>
      </c>
      <c r="CN216" s="1">
        <f>POWER(0.925,LW216-1)*CN$1*CN$7*(1+(CN$8/100))*(NOT(ISBLANK(LW216)))</f>
        <v>0</v>
      </c>
      <c r="CO216" s="1">
        <f>POWER(0.925,LX216-1)*CO$1*CO$7*(1+(CO$8/100))*(NOT(ISBLANK(LX216)))</f>
        <v>0</v>
      </c>
      <c r="CP216" s="1">
        <f>POWER(0.925,LY216-1)*CP$1*CP$7*(1+(CP$8/100))*(NOT(ISBLANK(LY216)))</f>
        <v>0</v>
      </c>
      <c r="CQ216" s="1">
        <f>POWER(0.925,LZ216-1)*CQ$1*CQ$7*(1+(CQ$8/100))*(NOT(ISBLANK(LZ216)))</f>
        <v>0</v>
      </c>
      <c r="CR216" s="1">
        <f>POWER(0.925,MA216-1)*CR$1*CR$7*(1+(CR$8/100))*(NOT(ISBLANK(MA216)))</f>
        <v>0</v>
      </c>
      <c r="CS216" s="1">
        <f>POWER(0.925,MB216-1)*CS$1*CS$7*(1+(CS$8/100))*(NOT(ISBLANK(MB216)))</f>
        <v>0</v>
      </c>
      <c r="CT216" s="1">
        <f>POWER(0.925,MC216-1)*CT$1*CT$7*(1+(CT$8/100))*(NOT(ISBLANK(MC216)))</f>
        <v>0</v>
      </c>
      <c r="CU216" s="1">
        <f>POWER(0.925,MD216-1)*CU$1*CU$7*(1+(CU$8/100))*(NOT(ISBLANK(MD216)))</f>
        <v>0</v>
      </c>
      <c r="CV216" s="1">
        <f>POWER(0.925,ME216-1)*CV$1*CV$7*(1+(CV$8/100))*(NOT(ISBLANK(ME216)))</f>
        <v>0</v>
      </c>
      <c r="CW216" s="1">
        <f>POWER(0.925,MF216-1)*CW$1*CW$7*(1+(CW$8/100))*(NOT(ISBLANK(MF216)))</f>
        <v>0</v>
      </c>
      <c r="CX216" s="1">
        <f>POWER(0.925,MG216-1)*CX$1*CX$7*(1+(CX$8/100))*(NOT(ISBLANK(MG216)))</f>
        <v>0</v>
      </c>
      <c r="CY216" s="1">
        <f>POWER(0.925,MH216-1)*CY$1*CY$7*(1+(CY$8/100))*(NOT(ISBLANK(MH216)))</f>
        <v>0</v>
      </c>
      <c r="CZ216" s="1">
        <f>POWER(0.925,MI216-1)*CZ$1*CZ$7*(1+(CZ$8/100))*(NOT(ISBLANK(MI216)))</f>
        <v>0</v>
      </c>
      <c r="DA216" s="1">
        <f>POWER(0.925,MJ216-1)*DA$1*DA$7*(1+(DA$8/100))*(NOT(ISBLANK(MJ216)))</f>
        <v>0</v>
      </c>
      <c r="DB216" s="1">
        <f>POWER(0.925,MK216-1)*DB$1*DB$7*(1+(DB$8/100))*(NOT(ISBLANK(MK216)))</f>
        <v>0</v>
      </c>
      <c r="DC216" s="1">
        <f>POWER(0.925,ML216-1)*DC$1*DC$7*(1+(DC$8/100))*(NOT(ISBLANK(ML216)))</f>
        <v>0</v>
      </c>
      <c r="DD216" s="1">
        <f>POWER(0.925,MM216-1)*DD$1*DD$7*(1+(DD$8/100))*(NOT(ISBLANK(MM216)))</f>
        <v>0</v>
      </c>
      <c r="DE216" s="1">
        <f>POWER(0.925,MN216-1)*DE$1*DE$7*(1+(DE$8/100))*(NOT(ISBLANK(MN216)))</f>
        <v>0</v>
      </c>
      <c r="DF216" s="1">
        <f>POWER(0.925,MO216-1)*DF$1*DF$7*(1+(DF$8/100))*(NOT(ISBLANK(MO216)))</f>
        <v>0</v>
      </c>
      <c r="DG216" s="1">
        <f>POWER(0.925,MP216-1)*DG$1*DG$7*(1+(DG$8/100))*(NOT(ISBLANK(MP216)))</f>
        <v>0</v>
      </c>
      <c r="DH216" s="1">
        <f>POWER(0.925,MQ216-1)*DH$1*DH$7*(1+(DH$8/100))*(NOT(ISBLANK(MQ216)))</f>
        <v>0</v>
      </c>
      <c r="DI216" s="1">
        <f>POWER(0.925,MR216-1)*DI$1*DI$7*(1+(DI$8/100))*(NOT(ISBLANK(MR216)))</f>
        <v>0</v>
      </c>
      <c r="DJ216" s="1">
        <f>POWER(0.925,MS216-1)*DJ$1*DJ$7*(1+(DJ$8/100))*(NOT(ISBLANK(MS216)))</f>
        <v>0</v>
      </c>
      <c r="DK216" s="1">
        <f>POWER(0.925,MT216-1)*DK$1*DK$7*(1+(DK$8/100))*(NOT(ISBLANK(MT216)))</f>
        <v>0</v>
      </c>
      <c r="DL216" s="1">
        <f>POWER(0.925,MU216-1)*DL$1*DL$7*(1+(DL$8/100))*(NOT(ISBLANK(MU216)))</f>
        <v>0</v>
      </c>
      <c r="DM216" s="1">
        <f>POWER(0.925,MV216-1)*DM$1*DM$7*(1+(DM$8/100))*(NOT(ISBLANK(MV216)))</f>
        <v>0</v>
      </c>
      <c r="DN216" s="1">
        <f>POWER(0.925,MW216-1)*DN$1*DN$7*(1+(DN$8/100))*(NOT(ISBLANK(MW216)))</f>
        <v>0</v>
      </c>
      <c r="DO216" s="1">
        <f>POWER(0.925,MX216-1)*DO$1*DO$7*(1+(DO$8/100))*(NOT(ISBLANK(MX216)))</f>
        <v>0</v>
      </c>
      <c r="DP216" s="1">
        <f>POWER(0.925,MY216-1)*DP$1*DP$7*(1+(DP$8/100))*(NOT(ISBLANK(MY216)))</f>
        <v>0</v>
      </c>
      <c r="DQ216" s="1">
        <f>POWER(0.925,MZ216-1)*DQ$1*DQ$7*(1+(DQ$8/100))*(NOT(ISBLANK(MZ216)))</f>
        <v>0</v>
      </c>
      <c r="DR216" s="1">
        <f>POWER(0.925,NA216-1)*DR$1*DR$7*(1+(DR$8/100))*(NOT(ISBLANK(NA216)))</f>
        <v>0</v>
      </c>
      <c r="DS216" s="1">
        <f>POWER(0.925,NB216-1)*DS$1*DS$7*(1+(DS$8/100))*(NOT(ISBLANK(NB216)))</f>
        <v>0</v>
      </c>
      <c r="DT216" s="1">
        <f>POWER(0.925,NC216-1)*DT$1*DT$7*(1+(DT$8/100))*(NOT(ISBLANK(NC216)))</f>
        <v>0</v>
      </c>
      <c r="DU216" s="1">
        <f>POWER(0.925,ND216-1)*DU$1*DU$7*(1+(DU$8/100))*(NOT(ISBLANK(ND216)))</f>
        <v>0</v>
      </c>
      <c r="DV216" s="1">
        <f>POWER(0.925,NE216-1)*DV$1*DV$7*(1+(DV$8/100))*(NOT(ISBLANK(NE216)))</f>
        <v>0</v>
      </c>
      <c r="DW216" s="1">
        <f>POWER(0.925,NF216-1)*DW$1*DW$7*(1+(DW$8/100))*(NOT(ISBLANK(NF216)))</f>
        <v>0</v>
      </c>
      <c r="DX216" s="1">
        <f>POWER(0.925,NG216-1)*DX$1*DX$7*(1+(DX$8/100))*(NOT(ISBLANK(NG216)))</f>
        <v>0</v>
      </c>
      <c r="DY216" s="1">
        <f>POWER(0.925,NH216-1)*DY$1*DY$7*(1+(DY$8/100))*(NOT(ISBLANK(NH216)))</f>
        <v>0</v>
      </c>
      <c r="DZ216" s="1">
        <f>POWER(0.925,NI216-1)*DZ$1*DZ$7*(1+(DZ$8/100))*(NOT(ISBLANK(NI216)))</f>
        <v>0</v>
      </c>
      <c r="EA216" s="1">
        <f>POWER(0.925,NJ216-1)*EA$1*EA$7*(1+(EA$8/100))*(NOT(ISBLANK(NJ216)))</f>
        <v>0</v>
      </c>
      <c r="EB216" s="1">
        <f>POWER(0.925,NK216-1)*EB$1*EB$7*(1+(EB$8/100))*(NOT(ISBLANK(NK216)))</f>
        <v>0</v>
      </c>
      <c r="EC216" s="1">
        <f>POWER(0.925,NL216-1)*EC$1*EC$7*(1+(EC$8/100))*(NOT(ISBLANK(NL216)))</f>
        <v>0</v>
      </c>
      <c r="ED216" s="1">
        <f>POWER(0.925,NM216-1)*ED$1*ED$7*(1+(ED$8/100))*(NOT(ISBLANK(NM216)))</f>
        <v>0</v>
      </c>
      <c r="EE216" s="1">
        <f>POWER(0.925,NN216-1)*EE$1*EE$7*(1+(EE$8/100))*(NOT(ISBLANK(NN216)))</f>
        <v>0</v>
      </c>
      <c r="EF216" s="1">
        <f>POWER(0.925,NO216-1)*EF$1*EF$7*(1+(EF$8/100))*(NOT(ISBLANK(NO216)))</f>
        <v>0</v>
      </c>
      <c r="EG216" s="1">
        <f>POWER(0.925,NP216-1)*EG$1*EG$7*(1+(EG$8/100))*(NOT(ISBLANK(NP216)))</f>
        <v>0</v>
      </c>
      <c r="EH216" s="1">
        <f>POWER(0.925,NQ216-1)*EH$1*EH$7*(1+(EH$8/100))*(NOT(ISBLANK(NQ216)))</f>
        <v>0</v>
      </c>
      <c r="EI216" s="1">
        <f>POWER(0.925,NR216-1)*EI$1*EI$7*(1+(EI$8/100))*(NOT(ISBLANK(NR216)))</f>
        <v>0</v>
      </c>
      <c r="EJ216" s="1">
        <f>POWER(0.925,NS216-1)*EJ$1*EJ$7*(1+(EJ$8/100))*(NOT(ISBLANK(NS216)))</f>
        <v>0</v>
      </c>
      <c r="EK216" s="1">
        <f>POWER(0.925,NT216-1)*EK$1*EK$7*(1+(EK$8/100))*(NOT(ISBLANK(NT216)))</f>
        <v>0</v>
      </c>
      <c r="EL216" s="1">
        <f>POWER(0.925,NU216-1)*EL$1*EL$7*(1+(EL$8/100))*(NOT(ISBLANK(NU216)))</f>
        <v>0</v>
      </c>
      <c r="EO216" s="1">
        <f>POWER(0.925,JG216-1)*EO$1*EO$7*(1+(EO$8/100))*(NOT(ISBLANK(JG216)))</f>
        <v>0</v>
      </c>
      <c r="EP216" s="1">
        <f>POWER(0.925,JH216-1)*EP$1*EP$7*(1+(EP$8/100))*(NOT(ISBLANK(JH216)))</f>
        <v>0</v>
      </c>
      <c r="EQ216" s="1">
        <f>POWER(0.925,JI216-1)*EQ$1*EQ$7*(1+(EQ$8/100))*(NOT(ISBLANK(JI216)))</f>
        <v>0</v>
      </c>
      <c r="ER216" s="1">
        <f>POWER(0.925,JJ216-1)*ER$1*ER$7*(1+(ER$8/100))*(NOT(ISBLANK(JJ216)))</f>
        <v>0</v>
      </c>
      <c r="ES216" s="1">
        <f>POWER(0.925,JK216-1)*ES$1*ES$7*(1+(ES$8/100))*(NOT(ISBLANK(JK216)))</f>
        <v>0</v>
      </c>
      <c r="ET216" s="1">
        <f>POWER(0.925,JL216-1)*ET$1*ET$7*(1+(ET$8/100))*(NOT(ISBLANK(JL216)))</f>
        <v>0</v>
      </c>
      <c r="EU216" s="1">
        <f>POWER(0.925,JM216-1)*EU$1*EU$7*(1+(EU$8/100))*(NOT(ISBLANK(JM216)))</f>
        <v>0</v>
      </c>
      <c r="EV216" s="1">
        <f>POWER(0.925,JN216-1)*EV$1*EV$7*(1+(EV$8/100))*(NOT(ISBLANK(JN216)))</f>
        <v>0</v>
      </c>
      <c r="EW216" s="1">
        <f>POWER(0.925,JO216-1)*EW$1*EW$7*(1+(EW$8/100))*(NOT(ISBLANK(JO216)))</f>
        <v>0</v>
      </c>
      <c r="EX216" s="1">
        <f>POWER(0.925,JP216-1)*EX$1*EX$7*(1+(EX$8/100))*(NOT(ISBLANK(JP216)))</f>
        <v>0</v>
      </c>
      <c r="EY216" s="1">
        <f>POWER(0.925,JQ216-1)*EY$1*EY$7*(1+(EY$8/100))*(NOT(ISBLANK(JQ216)))</f>
        <v>0</v>
      </c>
      <c r="EZ216" s="1">
        <f>POWER(0.925,JR216-1)*EZ$1*EZ$7*(1+(EZ$8/100))*(NOT(ISBLANK(JR216)))</f>
        <v>0</v>
      </c>
      <c r="FA216" s="1">
        <f>POWER(0.925,JS216-1)*FA$1*FA$7*(1+(FA$8/100))*(NOT(ISBLANK(JS216)))</f>
        <v>0</v>
      </c>
      <c r="FB216" s="1">
        <f>POWER(0.925,JT216-1)*FB$1*FB$7*(1+(FB$8/100))*(NOT(ISBLANK(JT216)))</f>
        <v>0</v>
      </c>
      <c r="FC216" s="1">
        <f>POWER(0.925,JU216-1)*FC$1*FC$7*(1+(FC$8/100))*(NOT(ISBLANK(JU216)))</f>
        <v>0</v>
      </c>
      <c r="FD216" s="1">
        <f>POWER(0.925,JV216-1)*FD$1*FD$7*(1+(FD$8/100))*(NOT(ISBLANK(JV216)))</f>
        <v>0</v>
      </c>
      <c r="FE216" s="1">
        <f>POWER(0.925,JW216-1)*FE$1*FE$7*(1+(FE$8/100))*(NOT(ISBLANK(JW216)))</f>
        <v>0</v>
      </c>
      <c r="FF216" s="1">
        <f>POWER(0.925,JX216-1)*FF$1*FF$7*(1+(FF$8/100))*(NOT(ISBLANK(JX216)))</f>
        <v>0</v>
      </c>
      <c r="FG216" s="1">
        <f>POWER(0.925,JY216-1)*FG$1*FG$7*(1+(FG$8/100))*(NOT(ISBLANK(JY216)))</f>
        <v>0</v>
      </c>
      <c r="FH216" s="1">
        <f>POWER(0.925,JZ216-1)*FH$1*FH$7*(1+(FH$8/100))*(NOT(ISBLANK(JZ216)))</f>
        <v>0</v>
      </c>
      <c r="FI216" s="1">
        <f>POWER(0.925,KA216-1)*FI$1*FI$7*(1+(FI$8/100))*(NOT(ISBLANK(KA216)))</f>
        <v>0</v>
      </c>
      <c r="FJ216" s="1">
        <f>POWER(0.925,KB216-1)*FJ$1*FJ$7*(1+(FJ$8/100))*(NOT(ISBLANK(KB216)))</f>
        <v>0</v>
      </c>
      <c r="FK216" s="1">
        <f>POWER(0.925,KC216-1)*FK$1*FK$7*(1+(FK$8/100))*(NOT(ISBLANK(KC216)))</f>
        <v>0</v>
      </c>
      <c r="FL216" s="1">
        <f>POWER(0.925,KD216-1)*FL$1*FL$7*(1+(FL$8/100))*(NOT(ISBLANK(KD216)))</f>
        <v>0</v>
      </c>
      <c r="FM216" s="1">
        <f>POWER(0.925,KE216-1)*FM$1*FM$7*(1+(FM$8/100))*(NOT(ISBLANK(KE216)))</f>
        <v>0</v>
      </c>
      <c r="FN216" s="1">
        <f>POWER(0.925,KF216-1)*FN$1*FN$7*(1+(FN$8/100))*(NOT(ISBLANK(KF216)))</f>
        <v>0</v>
      </c>
      <c r="FO216" s="1">
        <f>POWER(0.925,KG216-1)*FO$1*FO$7*(1+(FO$8/100))*(NOT(ISBLANK(KG216)))</f>
        <v>0</v>
      </c>
      <c r="FP216" s="1">
        <f>POWER(0.925,KH216-1)*FP$1*FP$7*(1+(FP$8/100))*(NOT(ISBLANK(KH216)))</f>
        <v>0</v>
      </c>
      <c r="FQ216" s="1">
        <f>POWER(0.925,KI216-1)*FQ$1*FQ$7*(1+(FQ$8/100))*(NOT(ISBLANK(KI216)))</f>
        <v>0</v>
      </c>
      <c r="FR216" s="1">
        <f>POWER(0.925,KJ216-1)*FR$1*FR$7*(1+(FR$8/100))*(NOT(ISBLANK(KJ216)))</f>
        <v>0</v>
      </c>
      <c r="FS216" s="1">
        <f>POWER(0.925,KK216-1)*FS$1*FS$7*(1+(FS$8/100))*(NOT(ISBLANK(KK216)))</f>
        <v>0</v>
      </c>
      <c r="FT216" s="1">
        <f>POWER(0.925,KL216-1)*FT$1*FT$7*(1+(FT$8/100))*(NOT(ISBLANK(KL216)))</f>
        <v>0</v>
      </c>
      <c r="FU216" s="1">
        <f>POWER(0.925,KM216-1)*FU$1*FU$7*(1+(FU$8/100))*(NOT(ISBLANK(KM216)))</f>
        <v>0</v>
      </c>
      <c r="FV216" s="1">
        <f>POWER(0.925,KN216-1)*FV$1*FV$7*(1+(FV$8/100))*(NOT(ISBLANK(KN216)))</f>
        <v>0</v>
      </c>
      <c r="FW216" s="1">
        <f>POWER(0.925,KO216-1)*FW$1*FW$7*(1+(FW$8/100))*(NOT(ISBLANK(KO216)))</f>
        <v>0</v>
      </c>
      <c r="FX216" s="1">
        <f>POWER(0.925,KP216-1)*FX$1*FX$7*(1+(FX$8/100))*(NOT(ISBLANK(KP216)))</f>
        <v>0</v>
      </c>
      <c r="FY216" s="1">
        <f>POWER(0.925,KQ216-1)*FY$1*FY$7*(1+(FY$8/100))*(NOT(ISBLANK(KQ216)))</f>
        <v>0</v>
      </c>
      <c r="FZ216" s="1">
        <f>POWER(0.925,KR216-1)*FZ$1*FZ$7*(1+(FZ$8/100))*(NOT(ISBLANK(KR216)))</f>
        <v>0</v>
      </c>
      <c r="GA216" s="1">
        <f>POWER(0.925,KS216-1)*GA$1*GA$7*(1+(GA$8/100))*(NOT(ISBLANK(KS216)))</f>
        <v>0</v>
      </c>
      <c r="GB216" s="1">
        <f>POWER(0.925,KT216-1)*GB$1*GB$7*(1+(GB$8/100))*(NOT(ISBLANK(KT216)))</f>
        <v>0</v>
      </c>
      <c r="GC216" s="1">
        <f>POWER(0.925,KU216-1)*GC$1*GC$7*(1+(GC$8/100))*(NOT(ISBLANK(KU216)))</f>
        <v>0</v>
      </c>
      <c r="GD216" s="1">
        <f>POWER(0.925,KV216-1)*GD$1*GD$7*(1+(GD$8/100))*(NOT(ISBLANK(KV216)))</f>
        <v>0</v>
      </c>
      <c r="GE216" s="1">
        <f>POWER(0.925,KW216-1)*GE$1*GE$7*(1+(GE$8/100))*(NOT(ISBLANK(KW216)))</f>
        <v>0</v>
      </c>
      <c r="GF216" s="1">
        <f>POWER(0.925,KX216-1)*GF$1*GF$7*(1+(GF$8/100))*(NOT(ISBLANK(KX216)))</f>
        <v>0</v>
      </c>
      <c r="GG216" s="1">
        <f>POWER(0.925,KY216-1)*GG$1*GG$7*(1+(GG$8/100))*(NOT(ISBLANK(KY216)))</f>
        <v>0</v>
      </c>
      <c r="GH216" s="1">
        <f>POWER(0.925,KZ216-1)*GH$1*GH$7*(1+(GH$8/100))*(NOT(ISBLANK(KZ216)))</f>
        <v>0</v>
      </c>
      <c r="GI216" s="1">
        <f>POWER(0.925,LA216-1)*GI$1*GI$7*(1+(GI$8/100))*(NOT(ISBLANK(LA216)))</f>
        <v>0</v>
      </c>
      <c r="GJ216" s="1">
        <f>POWER(0.925,LB216-1)*GJ$1*GJ$7*(1+(GJ$8/100))*(NOT(ISBLANK(LB216)))</f>
        <v>0</v>
      </c>
      <c r="GK216" s="1">
        <f>POWER(0.925,LC216-1)*GK$1*GK$7*(1+(GK$8/100))*(NOT(ISBLANK(LC216)))</f>
        <v>0</v>
      </c>
      <c r="GL216" s="1">
        <f>POWER(0.925,LD216-1)*GL$1*GL$7*(1+(GL$8/100))*(NOT(ISBLANK(LD216)))</f>
        <v>0</v>
      </c>
      <c r="GM216" s="1">
        <f>POWER(0.925,LE216-1)*GM$1*GM$7*(1+(GM$8/100))*(NOT(ISBLANK(LE216)))</f>
        <v>0</v>
      </c>
      <c r="GN216" s="1">
        <f>POWER(0.925,LF216-1)*GN$1*GN$7*(1+(GN$8/100))*(NOT(ISBLANK(LF216)))</f>
        <v>0</v>
      </c>
      <c r="GO216" s="1">
        <f>POWER(0.925,LG216-1)*GO$1*GO$7*(1+(GO$8/100))*(NOT(ISBLANK(LG216)))</f>
        <v>0</v>
      </c>
      <c r="GP216" s="1">
        <f>POWER(0.925,LH216-1)*GP$1*GP$7*(1+(GP$8/100))*(NOT(ISBLANK(LH216)))</f>
        <v>0</v>
      </c>
      <c r="GQ216" s="1">
        <f>POWER(0.925,LI216-1)*GQ$1*GQ$7*(1+(GQ$8/100))*(NOT(ISBLANK(LI216)))</f>
        <v>0</v>
      </c>
      <c r="GR216" s="1">
        <f>POWER(0.925,LJ216-1)*GR$1*GR$7*(1+(GR$8/100))*(NOT(ISBLANK(LJ216)))</f>
        <v>0</v>
      </c>
      <c r="GS216" s="1">
        <f>POWER(0.925,LK216-1)*GS$1*GS$7*(1+(GS$8/100))*(NOT(ISBLANK(LK216)))</f>
        <v>0</v>
      </c>
      <c r="GT216" s="1">
        <f>POWER(0.925,LL216-1)*GT$1*GT$7*(1+(GT$8/100))*(NOT(ISBLANK(LL216)))</f>
        <v>0</v>
      </c>
      <c r="GU216" s="1">
        <f>POWER(0.925,LM216-1)*GU$1*GU$7*(1+(GU$8/100))*(NOT(ISBLANK(LM216)))</f>
        <v>42.780822187500007</v>
      </c>
      <c r="GV216" s="1">
        <f>POWER(0.925,LN216-1)*GV$1*GV$7*(1+(GV$8/100))*(NOT(ISBLANK(LN216)))</f>
        <v>0</v>
      </c>
      <c r="GW216" s="1">
        <f>POWER(0.925,LO216-1)*GW$1*GW$7*(1+(GW$8/100))*(NOT(ISBLANK(LO216)))</f>
        <v>0</v>
      </c>
      <c r="GX216" s="1">
        <f>POWER(0.925,LP216-1)*GX$1*GX$7*(1+(GX$8/100))*(NOT(ISBLANK(LP216)))</f>
        <v>0</v>
      </c>
      <c r="GY216" s="1">
        <f>POWER(0.925,LQ216-1)*GY$1*GY$7*(1+(GY$8/100))*(NOT(ISBLANK(LQ216)))</f>
        <v>0</v>
      </c>
      <c r="GZ216" s="1">
        <f>POWER(0.925,LR216-1)*GZ$1*GZ$7*(1+(GZ$8/100))*(NOT(ISBLANK(LR216)))</f>
        <v>0</v>
      </c>
      <c r="HA216" s="1">
        <f>POWER(0.925,LS216-1)*HA$1*HA$7*(1+(HA$8/100))*(NOT(ISBLANK(LS216)))</f>
        <v>0</v>
      </c>
      <c r="HB216" s="1">
        <f>POWER(0.925,LT216-1)*HB$1*HB$7*(1+(HB$8/100))*(NOT(ISBLANK(LT216)))</f>
        <v>0</v>
      </c>
      <c r="HC216" s="1">
        <f>POWER(0.925,LU216-1)*HC$1*HC$7*(1+(HC$8/100))*(NOT(ISBLANK(LU216)))</f>
        <v>0</v>
      </c>
      <c r="HD216" s="1">
        <f>POWER(0.925,LV216-1)*HD$1*HD$7*(1+(HD$8/100))*(NOT(ISBLANK(LV216)))</f>
        <v>0</v>
      </c>
      <c r="HE216" s="1">
        <f>POWER(0.925,LW216-1)*HE$1*HE$7*(1+(HE$8/100))*(NOT(ISBLANK(LW216)))</f>
        <v>0</v>
      </c>
      <c r="HF216" s="1">
        <f>POWER(0.925,LX216-1)*HF$1*HF$7*(1+(HF$8/100))*(NOT(ISBLANK(LX216)))</f>
        <v>0</v>
      </c>
      <c r="HG216" s="1">
        <f>POWER(0.925,LY216-1)*HG$1*HG$7*(1+(HG$8/100))*(NOT(ISBLANK(LY216)))</f>
        <v>0</v>
      </c>
      <c r="HH216" s="1">
        <f>POWER(0.925,LZ216-1)*HH$1*HH$7*(1+(HH$8/100))*(NOT(ISBLANK(LZ216)))</f>
        <v>0</v>
      </c>
      <c r="HI216" s="1">
        <f>POWER(0.925,MA216-1)*HI$1*HI$7*(1+(HI$8/100))*(NOT(ISBLANK(MA216)))</f>
        <v>0</v>
      </c>
      <c r="HJ216" s="1">
        <f>POWER(0.925,MB216-1)*HJ$1*HJ$7*(1+(HJ$8/100))*(NOT(ISBLANK(MB216)))</f>
        <v>0</v>
      </c>
      <c r="HK216" s="1">
        <f>POWER(0.925,MC216-1)*HK$1*HK$7*(1+(HK$8/100))*(NOT(ISBLANK(MC216)))</f>
        <v>0</v>
      </c>
      <c r="HL216" s="1">
        <f>POWER(0.925,MD216-1)*HL$1*HL$7*(1+(HL$8/100))*(NOT(ISBLANK(MD216)))</f>
        <v>0</v>
      </c>
      <c r="HM216" s="1">
        <f>POWER(0.925,ME216-1)*HM$1*HM$7*(1+(HM$8/100))*(NOT(ISBLANK(ME216)))</f>
        <v>0</v>
      </c>
      <c r="HN216" s="1">
        <f>POWER(0.925,MF216-1)*HN$1*HN$7*(1+(HN$8/100))*(NOT(ISBLANK(MF216)))</f>
        <v>0</v>
      </c>
      <c r="HO216" s="1">
        <f>POWER(0.925,MG216-1)*HO$1*HO$7*(1+(HO$8/100))*(NOT(ISBLANK(MG216)))</f>
        <v>0</v>
      </c>
      <c r="HP216" s="1">
        <f>POWER(0.925,MH216-1)*HP$1*HP$7*(1+(HP$8/100))*(NOT(ISBLANK(MH216)))</f>
        <v>0</v>
      </c>
      <c r="HQ216" s="1">
        <f>POWER(0.925,MI216-1)*HQ$1*HQ$7*(1+(HQ$8/100))*(NOT(ISBLANK(MI216)))</f>
        <v>0</v>
      </c>
      <c r="HR216" s="1">
        <f>POWER(0.925,MJ216-1)*HR$1*HR$7*(1+(HR$8/100))*(NOT(ISBLANK(MJ216)))</f>
        <v>0</v>
      </c>
      <c r="HS216" s="1">
        <f>POWER(0.925,MK216-1)*HS$1*HS$7*(1+(HS$8/100))*(NOT(ISBLANK(MK216)))</f>
        <v>0</v>
      </c>
      <c r="HT216" s="1">
        <f>POWER(0.925,ML216-1)*HT$1*HT$7*(1+(HT$8/100))*(NOT(ISBLANK(ML216)))</f>
        <v>0</v>
      </c>
      <c r="HU216" s="1">
        <f>POWER(0.925,MM216-1)*HU$1*HU$7*(1+(HU$8/100))*(NOT(ISBLANK(MM216)))</f>
        <v>0</v>
      </c>
      <c r="HV216" s="1">
        <f>POWER(0.925,MN216-1)*HV$1*HV$7*(1+(HV$8/100))*(NOT(ISBLANK(MN216)))</f>
        <v>0</v>
      </c>
      <c r="HW216" s="1">
        <f>POWER(0.925,MO216-1)*HW$1*HW$7*(1+(HW$8/100))*(NOT(ISBLANK(MO216)))</f>
        <v>0</v>
      </c>
      <c r="HX216" s="1">
        <f>POWER(0.925,MP216-1)*HX$1*HX$7*(1+(HX$8/100))*(NOT(ISBLANK(MP216)))</f>
        <v>0</v>
      </c>
      <c r="HY216" s="1">
        <f>POWER(0.925,MQ216-1)*HY$1*HY$7*(1+(HY$8/100))*(NOT(ISBLANK(MQ216)))</f>
        <v>0</v>
      </c>
      <c r="HZ216" s="1">
        <f>POWER(0.925,MR216-1)*HZ$1*HZ$7*(1+(HZ$8/100))*(NOT(ISBLANK(MR216)))</f>
        <v>0</v>
      </c>
      <c r="IA216" s="1">
        <f>POWER(0.925,MS216-1)*IA$1*IA$7*(1+(IA$8/100))*(NOT(ISBLANK(MS216)))</f>
        <v>0</v>
      </c>
      <c r="IB216" s="1">
        <f>POWER(0.925,MT216-1)*IB$1*IB$7*(1+(IB$8/100))*(NOT(ISBLANK(MT216)))</f>
        <v>0</v>
      </c>
      <c r="IC216" s="1">
        <f>POWER(0.925,MU216-1)*IC$1*IC$7*(1+(IC$8/100))*(NOT(ISBLANK(MU216)))</f>
        <v>0</v>
      </c>
      <c r="ID216" s="1">
        <f>POWER(0.925,MV216-1)*ID$1*ID$7*(1+(ID$8/100))*(NOT(ISBLANK(MV216)))</f>
        <v>0</v>
      </c>
      <c r="IE216" s="1">
        <f>POWER(0.925,MW216-1)*IE$1*IE$7*(1+(IE$8/100))*(NOT(ISBLANK(MW216)))</f>
        <v>0</v>
      </c>
      <c r="IF216" s="1">
        <f>POWER(0.925,MX216-1)*IF$1*IF$7*(1+(IF$8/100))*(NOT(ISBLANK(MX216)))</f>
        <v>0</v>
      </c>
      <c r="IG216" s="1">
        <f>POWER(0.925,MY216-1)*IG$1*IG$7*(1+(IG$8/100))*(NOT(ISBLANK(MY216)))</f>
        <v>0</v>
      </c>
      <c r="IH216" s="1">
        <f>POWER(0.925,MZ216-1)*IH$1*IH$7*(1+(IH$8/100))*(NOT(ISBLANK(MZ216)))</f>
        <v>0</v>
      </c>
      <c r="II216" s="1">
        <f>POWER(0.925,NA216-1)*II$1*II$7*(1+(II$8/100))*(NOT(ISBLANK(NA216)))</f>
        <v>0</v>
      </c>
      <c r="IJ216" s="1">
        <f>POWER(0.925,NB216-1)*IJ$1*IJ$7*(1+(IJ$8/100))*(NOT(ISBLANK(NB216)))</f>
        <v>0</v>
      </c>
      <c r="IK216" s="1">
        <f>POWER(0.925,NC216-1)*IK$1*IK$7*(1+(IK$8/100))*(NOT(ISBLANK(NC216)))</f>
        <v>0</v>
      </c>
      <c r="IL216" s="1">
        <f>POWER(0.925,ND216-1)*IL$1*IL$7*(1+(IL$8/100))*(NOT(ISBLANK(ND216)))</f>
        <v>0</v>
      </c>
      <c r="IM216" s="1">
        <f>POWER(0.925,NE216-1)*IM$1*IM$7*(1+(IM$8/100))*(NOT(ISBLANK(NE216)))</f>
        <v>0</v>
      </c>
      <c r="IN216" s="1">
        <f>POWER(0.925,NF216-1)*IN$1*IN$7*(1+(IN$8/100))*(NOT(ISBLANK(NF216)))</f>
        <v>0</v>
      </c>
      <c r="IO216" s="1">
        <f>POWER(0.925,NG216-1)*IO$1*IO$7*(1+(IO$8/100))*(NOT(ISBLANK(NG216)))</f>
        <v>0</v>
      </c>
      <c r="IP216" s="1">
        <f>POWER(0.925,NH216-1)*IP$1*IP$7*(1+(IP$8/100))*(NOT(ISBLANK(NH216)))</f>
        <v>0</v>
      </c>
      <c r="IQ216" s="1">
        <f>POWER(0.925,NI216-1)*IQ$1*IQ$7*(1+(IQ$8/100))*(NOT(ISBLANK(NI216)))</f>
        <v>0</v>
      </c>
      <c r="IR216" s="1">
        <f>POWER(0.925,NJ216-1)*IR$1*IR$7*(1+(IR$8/100))*(NOT(ISBLANK(NJ216)))</f>
        <v>0</v>
      </c>
      <c r="IS216" s="1">
        <f>POWER(0.925,NK216-1)*IS$1*IS$7*(1+(IS$8/100))*(NOT(ISBLANK(NK216)))</f>
        <v>0</v>
      </c>
      <c r="IT216" s="1">
        <f>POWER(0.925,NL216-1)*IT$1*IT$7*(1+(IT$8/100))*(NOT(ISBLANK(NL216)))</f>
        <v>0</v>
      </c>
      <c r="IU216" s="1">
        <f>POWER(0.925,NM216-1)*IU$1*IU$7*(1+(IU$8/100))*(NOT(ISBLANK(NM216)))</f>
        <v>0</v>
      </c>
      <c r="IV216" s="1">
        <f>POWER(0.925,NN216-1)*IV$1*IV$7*(1+(IV$8/100))*(NOT(ISBLANK(NN216)))</f>
        <v>0</v>
      </c>
      <c r="IW216" s="1">
        <f>POWER(0.925,NO216-1)*IW$1*IW$7*(1+(IW$8/100))*(NOT(ISBLANK(NO216)))</f>
        <v>0</v>
      </c>
      <c r="IX216" s="1">
        <f>POWER(0.925,NP216-1)*IX$1*IX$7*(1+(IX$8/100))*(NOT(ISBLANK(NP216)))</f>
        <v>0</v>
      </c>
      <c r="IY216" s="1">
        <f>POWER(0.925,NQ216-1)*IY$1*IY$7*(1+(IY$8/100))*(NOT(ISBLANK(NQ216)))</f>
        <v>0</v>
      </c>
      <c r="IZ216" s="1">
        <f>POWER(0.925,NR216-1)*IZ$1*IZ$7*(1+(IZ$8/100))*(NOT(ISBLANK(NR216)))</f>
        <v>0</v>
      </c>
      <c r="JA216" s="1">
        <f>POWER(0.925,NS216-1)*JA$1*JA$7*(1+(JA$8/100))*(NOT(ISBLANK(NS216)))</f>
        <v>0</v>
      </c>
      <c r="JB216" s="1">
        <f>POWER(0.925,NT216-1)*JB$1*JB$7*(1+(JB$8/100))*(NOT(ISBLANK(NT216)))</f>
        <v>0</v>
      </c>
      <c r="JC216" s="1">
        <f>POWER(0.925,NU216-1)*JC$1*JC$7*(1+(JC$8/100))*(NOT(ISBLANK(NU216)))</f>
        <v>0</v>
      </c>
      <c r="JE216" s="12"/>
      <c r="LM216" s="1">
        <v>3</v>
      </c>
      <c r="ME216" s="12"/>
      <c r="MF216" s="12"/>
      <c r="MG216" s="12"/>
      <c r="MH216" s="12"/>
      <c r="MI216" s="12"/>
      <c r="MJ216" s="12"/>
      <c r="MK216" s="12"/>
      <c r="ML216" s="12"/>
      <c r="MM216" s="12"/>
      <c r="MN216" s="12"/>
      <c r="MO216" s="12"/>
      <c r="MP216" s="12"/>
      <c r="MQ216" s="12"/>
      <c r="MR216" s="12"/>
      <c r="MS216" s="12"/>
      <c r="MT216" s="12"/>
      <c r="MU216" s="12"/>
      <c r="MV216" s="12"/>
      <c r="MW216" s="12"/>
      <c r="MX216" s="12"/>
      <c r="MY216" s="12"/>
      <c r="MZ216" s="12"/>
      <c r="NA216" s="12"/>
      <c r="NB216" s="12"/>
      <c r="NC216" s="12"/>
      <c r="ND216" s="12"/>
      <c r="NE216" s="12"/>
    </row>
    <row r="217" spans="1:384">
      <c r="A217" s="1">
        <f>A216+1</f>
        <v>208</v>
      </c>
      <c r="B217" s="1">
        <f>IF(G217=G216,B216,(A217))</f>
        <v>204</v>
      </c>
      <c r="C217" s="1">
        <v>45</v>
      </c>
      <c r="D217" s="2" t="str">
        <f>IF(B217&gt;C217,CONCATENATE("↓",(B217-C217)),(IF(B217=C217,"↔",CONCATENATE("↑",(C217-B217)))))</f>
        <v>↓159</v>
      </c>
      <c r="E217" s="1" t="s">
        <v>389</v>
      </c>
      <c r="F217" s="1" t="s">
        <v>24</v>
      </c>
      <c r="G217" s="3">
        <f>L217+Q217</f>
        <v>42.780822187500007</v>
      </c>
      <c r="H217" s="1">
        <v>10</v>
      </c>
      <c r="I217" s="1">
        <v>0</v>
      </c>
      <c r="J217" s="1">
        <v>10</v>
      </c>
      <c r="K217" s="1">
        <v>2</v>
      </c>
      <c r="L217" s="1">
        <f>SUM(M217:P217)</f>
        <v>0</v>
      </c>
      <c r="M217" s="1">
        <f>LARGE(W217:EL217,1)</f>
        <v>0</v>
      </c>
      <c r="N217" s="1">
        <f>LARGE(W217:EL217,2)</f>
        <v>0</v>
      </c>
      <c r="O217" s="1">
        <f>LARGE(W217:EL217,3)</f>
        <v>0</v>
      </c>
      <c r="P217" s="1">
        <f>LARGE(W217:EL217,4)</f>
        <v>0</v>
      </c>
      <c r="Q217" s="1">
        <f>SUM(R217:U217)</f>
        <v>42.780822187500007</v>
      </c>
      <c r="R217" s="1">
        <f>LARGE(EN217:JD217,1)</f>
        <v>42.780822187500007</v>
      </c>
      <c r="S217" s="1">
        <f>LARGE(EN217:JD217,2)</f>
        <v>0</v>
      </c>
      <c r="T217" s="1">
        <f>LARGE(EN217:JD217,3)</f>
        <v>0</v>
      </c>
      <c r="U217" s="1">
        <f>LARGE(EN217:JD217,4)</f>
        <v>0</v>
      </c>
      <c r="X217" s="1">
        <f>POWER(0.925,JG217-1)*X$1*X$7*(1+(X$8/100))*(NOT(ISBLANK(JG217)))</f>
        <v>0</v>
      </c>
      <c r="Y217" s="1">
        <f>POWER(0.925,JH217-1)*Y$1*Y$7*(1+(Y$8/100))*(NOT(ISBLANK(JH217)))</f>
        <v>0</v>
      </c>
      <c r="Z217" s="1">
        <f>POWER(0.925,JI217-1)*Z$1*Z$7*(1+(Z$8/100))*(NOT(ISBLANK(JI217)))</f>
        <v>0</v>
      </c>
      <c r="AA217" s="1">
        <f>POWER(0.925,JJ217-1)*AA$1*AA$7*(1+(AA$8/100))*(NOT(ISBLANK(JJ217)))</f>
        <v>0</v>
      </c>
      <c r="AB217" s="1">
        <f>POWER(0.925,JK217-1)*AB$1*AB$7*(1+(AB$8/100))*(NOT(ISBLANK(JK217)))</f>
        <v>0</v>
      </c>
      <c r="AC217" s="1">
        <f>POWER(0.925,JL217-1)*AC$1*AC$7*(1+(AC$8/100))*(NOT(ISBLANK(JL217)))</f>
        <v>0</v>
      </c>
      <c r="AD217" s="1">
        <f>POWER(0.925,JM217-1)*AD$1*AD$7*(1+(AD$8/100))*(NOT(ISBLANK(JM217)))</f>
        <v>0</v>
      </c>
      <c r="AE217" s="1">
        <f>POWER(0.925,JN217-1)*AE$1*AE$7*(1+(AE$8/100))*(NOT(ISBLANK(JN217)))</f>
        <v>0</v>
      </c>
      <c r="AF217" s="1">
        <f>POWER(0.925,JO217-1)*AF$1*AF$7*(1+(AF$8/100))*(NOT(ISBLANK(JO217)))</f>
        <v>0</v>
      </c>
      <c r="AG217" s="1">
        <f>POWER(0.925,JP217-1)*AG$1*AG$7*(1+(AG$8/100))*(NOT(ISBLANK(JP217)))</f>
        <v>0</v>
      </c>
      <c r="AH217" s="1">
        <f>POWER(0.925,JQ217-1)*AH$1*AH$7*(1+(AH$8/100))*(NOT(ISBLANK(JQ217)))</f>
        <v>0</v>
      </c>
      <c r="AI217" s="1">
        <f>POWER(0.925,JR217-1)*AI$1*AI$7*(1+(AI$8/100))*(NOT(ISBLANK(JR217)))</f>
        <v>0</v>
      </c>
      <c r="AJ217" s="1">
        <f>POWER(0.925,JS217-1)*AJ$1*AJ$7*(1+(AJ$8/100))*(NOT(ISBLANK(JS217)))</f>
        <v>0</v>
      </c>
      <c r="AK217" s="1">
        <f>POWER(0.925,JT217-1)*AK$1*AK$7*(1+(AK$8/100))*(NOT(ISBLANK(JT217)))</f>
        <v>0</v>
      </c>
      <c r="AL217" s="1">
        <f>POWER(0.925,JU217-1)*AL$1*AL$7*(1+(AL$8/100))*(NOT(ISBLANK(JU217)))</f>
        <v>0</v>
      </c>
      <c r="AM217" s="1">
        <f>POWER(0.925,JV217-1)*AM$1*AM$7*(1+(AM$8/100))*(NOT(ISBLANK(JV217)))</f>
        <v>0</v>
      </c>
      <c r="AN217" s="1">
        <f>POWER(0.925,JW217-1)*AN$1*AN$7*(1+(AN$8/100))*(NOT(ISBLANK(JW217)))</f>
        <v>0</v>
      </c>
      <c r="AO217" s="1">
        <f>POWER(0.925,JX217-1)*AO$1*AO$7*(1+(AO$8/100))*(NOT(ISBLANK(JX217)))</f>
        <v>0</v>
      </c>
      <c r="AP217" s="1">
        <f>POWER(0.925,JY217-1)*AP$1*AP$7*(1+(AP$8/100))*(NOT(ISBLANK(JY217)))</f>
        <v>0</v>
      </c>
      <c r="AQ217" s="1">
        <f>POWER(0.925,JZ217-1)*AQ$1*AQ$7*(1+(AQ$8/100))*(NOT(ISBLANK(JZ217)))</f>
        <v>0</v>
      </c>
      <c r="AR217" s="1">
        <f>POWER(0.925,KA217-1)*AR$1*AR$7*(1+(AR$8/100))*(NOT(ISBLANK(KA217)))</f>
        <v>0</v>
      </c>
      <c r="AS217" s="1">
        <f>POWER(0.925,KB217-1)*AS$1*AS$7*(1+(AS$8/100))*(NOT(ISBLANK(KB217)))</f>
        <v>0</v>
      </c>
      <c r="AT217" s="1">
        <f>POWER(0.925,KC217-1)*AT$1*AT$7*(1+(AT$8/100))*(NOT(ISBLANK(KC217)))</f>
        <v>0</v>
      </c>
      <c r="AU217" s="1">
        <f>POWER(0.925,KD217-1)*AU$1*AU$7*(1+(AU$8/100))*(NOT(ISBLANK(KD217)))</f>
        <v>0</v>
      </c>
      <c r="AV217" s="1">
        <f>POWER(0.925,KE217-1)*AV$1*AV$7*(1+(AV$8/100))*(NOT(ISBLANK(KE217)))</f>
        <v>0</v>
      </c>
      <c r="AW217" s="1">
        <f>POWER(0.925,KF217-1)*AW$1*AW$7*(1+(AW$8/100))*(NOT(ISBLANK(KF217)))</f>
        <v>0</v>
      </c>
      <c r="AX217" s="1">
        <f>POWER(0.925,KG217-1)*AX$1*AX$7*(1+(AX$8/100))*(NOT(ISBLANK(KG217)))</f>
        <v>0</v>
      </c>
      <c r="AY217" s="1">
        <f>POWER(0.925,KH217-1)*AY$1*AY$7*(1+(AY$8/100))*(NOT(ISBLANK(KH217)))</f>
        <v>0</v>
      </c>
      <c r="AZ217" s="1">
        <f>POWER(0.925,KI217-1)*AZ$1*AZ$7*(1+(AZ$8/100))*(NOT(ISBLANK(KI217)))</f>
        <v>0</v>
      </c>
      <c r="BA217" s="1">
        <f>POWER(0.925,KJ217-1)*BA$1*BA$7*(1+(BA$8/100))*(NOT(ISBLANK(KJ217)))</f>
        <v>0</v>
      </c>
      <c r="BB217" s="1">
        <f>POWER(0.925,KK217-1)*BB$1*BB$7*(1+(BB$8/100))*(NOT(ISBLANK(KK217)))</f>
        <v>0</v>
      </c>
      <c r="BC217" s="1">
        <f>POWER(0.925,KL217-1)*BC$1*BC$7*(1+(BC$8/100))*(NOT(ISBLANK(KL217)))</f>
        <v>0</v>
      </c>
      <c r="BD217" s="1">
        <f>POWER(0.925,KM217-1)*BD$1*BD$7*(1+(BD$8/100))*(NOT(ISBLANK(KM217)))</f>
        <v>0</v>
      </c>
      <c r="BE217" s="1">
        <f>POWER(0.925,KN217-1)*BE$1*BE$7*(1+(BE$8/100))*(NOT(ISBLANK(KN217)))</f>
        <v>0</v>
      </c>
      <c r="BF217" s="1">
        <f>POWER(0.925,KO217-1)*BF$1*BF$7*(1+(BF$8/100))*(NOT(ISBLANK(KO217)))</f>
        <v>0</v>
      </c>
      <c r="BG217" s="1">
        <f>POWER(0.925,KP217-1)*BG$1*BG$7*(1+(BG$8/100))*(NOT(ISBLANK(KP217)))</f>
        <v>0</v>
      </c>
      <c r="BH217" s="1">
        <f>POWER(0.925,KQ217-1)*BH$1*BH$7*(1+(BH$8/100))*(NOT(ISBLANK(KQ217)))</f>
        <v>0</v>
      </c>
      <c r="BI217" s="1">
        <f>POWER(0.925,KR217-1)*BI$1*BI$7*(1+(BI$8/100))*(NOT(ISBLANK(KR217)))</f>
        <v>0</v>
      </c>
      <c r="BJ217" s="1">
        <f>POWER(0.925,KS217-1)*BJ$1*BJ$7*(1+(BJ$8/100))*(NOT(ISBLANK(KS217)))</f>
        <v>0</v>
      </c>
      <c r="BK217" s="1">
        <f>POWER(0.925,KT217-1)*BK$1*BK$7*(1+(BK$8/100))*(NOT(ISBLANK(KT217)))</f>
        <v>0</v>
      </c>
      <c r="BL217" s="1">
        <f>POWER(0.925,KU217-1)*BL$1*BL$7*(1+(BL$8/100))*(NOT(ISBLANK(KU217)))</f>
        <v>0</v>
      </c>
      <c r="BM217" s="1">
        <f>POWER(0.925,KV217-1)*BM$1*BM$7*(1+(BM$8/100))*(NOT(ISBLANK(KV217)))</f>
        <v>0</v>
      </c>
      <c r="BN217" s="1">
        <f>POWER(0.925,KW217-1)*BN$1*BN$7*(1+(BN$8/100))*(NOT(ISBLANK(KW217)))</f>
        <v>0</v>
      </c>
      <c r="BO217" s="1">
        <f>POWER(0.925,KX217-1)*BO$1*BO$7*(1+(BO$8/100))*(NOT(ISBLANK(KX217)))</f>
        <v>0</v>
      </c>
      <c r="BP217" s="1">
        <f>POWER(0.925,KY217-1)*BP$1*BP$7*(1+(BP$8/100))*(NOT(ISBLANK(KY217)))</f>
        <v>0</v>
      </c>
      <c r="BQ217" s="1">
        <f>POWER(0.925,KZ217-1)*BQ$1*BQ$7*(1+(BQ$8/100))*(NOT(ISBLANK(KZ217)))</f>
        <v>0</v>
      </c>
      <c r="BR217" s="1">
        <f>POWER(0.925,LA217-1)*BR$1*BR$7*(1+(BR$8/100))*(NOT(ISBLANK(LA217)))</f>
        <v>0</v>
      </c>
      <c r="BS217" s="1">
        <f>POWER(0.925,LB217-1)*BS$1*BS$7*(1+(BS$8/100))*(NOT(ISBLANK(LB217)))</f>
        <v>0</v>
      </c>
      <c r="BT217" s="1">
        <f>POWER(0.925,LC217-1)*BT$1*BT$7*(1+(BT$8/100))*(NOT(ISBLANK(LC217)))</f>
        <v>0</v>
      </c>
      <c r="BU217" s="1">
        <f>POWER(0.925,LD217-1)*BU$1*BU$7*(1+(BU$8/100))*(NOT(ISBLANK(LD217)))</f>
        <v>0</v>
      </c>
      <c r="BV217" s="1">
        <f>POWER(0.925,LE217-1)*BV$1*BV$7*(1+(BV$8/100))*(NOT(ISBLANK(LE217)))</f>
        <v>0</v>
      </c>
      <c r="BW217" s="1">
        <f>POWER(0.925,LF217-1)*BW$1*BW$7*(1+(BW$8/100))*(NOT(ISBLANK(LF217)))</f>
        <v>0</v>
      </c>
      <c r="BX217" s="1">
        <f>POWER(0.925,LG217-1)*BX$1*BX$7*(1+(BX$8/100))*(NOT(ISBLANK(LG217)))</f>
        <v>0</v>
      </c>
      <c r="BY217" s="1">
        <f>POWER(0.925,LH217-1)*BY$1*BY$7*(1+(BY$8/100))*(NOT(ISBLANK(LH217)))</f>
        <v>0</v>
      </c>
      <c r="BZ217" s="1">
        <f>POWER(0.925,LI217-1)*BZ$1*BZ$7*(1+(BZ$8/100))*(NOT(ISBLANK(LI217)))</f>
        <v>0</v>
      </c>
      <c r="CA217" s="1">
        <f>POWER(0.925,LJ217-1)*CA$1*CA$7*(1+(CA$8/100))*(NOT(ISBLANK(LJ217)))</f>
        <v>0</v>
      </c>
      <c r="CB217" s="1">
        <f>POWER(0.925,LK217-1)*CB$1*CB$7*(1+(CB$8/100))*(NOT(ISBLANK(LK217)))</f>
        <v>0</v>
      </c>
      <c r="CC217" s="1">
        <f>POWER(0.925,LL217-1)*CC$1*CC$7*(1+(CC$8/100))*(NOT(ISBLANK(LL217)))</f>
        <v>0</v>
      </c>
      <c r="CD217" s="1">
        <f>POWER(0.925,LM217-1)*CD$1*CD$7*(1+(CD$8/100))*(NOT(ISBLANK(LM217)))</f>
        <v>0</v>
      </c>
      <c r="CE217" s="1">
        <f>POWER(0.925,LN217-1)*CE$1*CE$7*(1+(CE$8/100))*(NOT(ISBLANK(LN217)))</f>
        <v>0</v>
      </c>
      <c r="CF217" s="1">
        <f>POWER(0.925,LO217-1)*CF$1*CF$7*(1+(CF$8/100))*(NOT(ISBLANK(LO217)))</f>
        <v>0</v>
      </c>
      <c r="CG217" s="1">
        <f>POWER(0.925,LP217-1)*CG$1*CG$7*(1+(CG$8/100))*(NOT(ISBLANK(LP217)))</f>
        <v>0</v>
      </c>
      <c r="CH217" s="1">
        <f>POWER(0.925,LQ217-1)*CH$1*CH$7*(1+(CH$8/100))*(NOT(ISBLANK(LQ217)))</f>
        <v>0</v>
      </c>
      <c r="CI217" s="1">
        <f>POWER(0.925,LR217-1)*CI$1*CI$7*(1+(CI$8/100))*(NOT(ISBLANK(LR217)))</f>
        <v>0</v>
      </c>
      <c r="CJ217" s="1">
        <f>POWER(0.925,LS217-1)*CJ$1*CJ$7*(1+(CJ$8/100))*(NOT(ISBLANK(LS217)))</f>
        <v>0</v>
      </c>
      <c r="CK217" s="1">
        <f>POWER(0.925,LT217-1)*CK$1*CK$7*(1+(CK$8/100))*(NOT(ISBLANK(LT217)))</f>
        <v>0</v>
      </c>
      <c r="CL217" s="1">
        <f>POWER(0.925,LU217-1)*CL$1*CL$7*(1+(CL$8/100))*(NOT(ISBLANK(LU217)))</f>
        <v>0</v>
      </c>
      <c r="CM217" s="1">
        <f>POWER(0.925,LV217-1)*CM$1*CM$7*(1+(CM$8/100))*(NOT(ISBLANK(LV217)))</f>
        <v>0</v>
      </c>
      <c r="CN217" s="1">
        <f>POWER(0.925,LW217-1)*CN$1*CN$7*(1+(CN$8/100))*(NOT(ISBLANK(LW217)))</f>
        <v>0</v>
      </c>
      <c r="CO217" s="1">
        <f>POWER(0.925,LX217-1)*CO$1*CO$7*(1+(CO$8/100))*(NOT(ISBLANK(LX217)))</f>
        <v>0</v>
      </c>
      <c r="CP217" s="1">
        <f>POWER(0.925,LY217-1)*CP$1*CP$7*(1+(CP$8/100))*(NOT(ISBLANK(LY217)))</f>
        <v>0</v>
      </c>
      <c r="CQ217" s="1">
        <f>POWER(0.925,LZ217-1)*CQ$1*CQ$7*(1+(CQ$8/100))*(NOT(ISBLANK(LZ217)))</f>
        <v>0</v>
      </c>
      <c r="CR217" s="1">
        <f>POWER(0.925,MA217-1)*CR$1*CR$7*(1+(CR$8/100))*(NOT(ISBLANK(MA217)))</f>
        <v>0</v>
      </c>
      <c r="CS217" s="1">
        <f>POWER(0.925,MB217-1)*CS$1*CS$7*(1+(CS$8/100))*(NOT(ISBLANK(MB217)))</f>
        <v>0</v>
      </c>
      <c r="CT217" s="1">
        <f>POWER(0.925,MC217-1)*CT$1*CT$7*(1+(CT$8/100))*(NOT(ISBLANK(MC217)))</f>
        <v>0</v>
      </c>
      <c r="CU217" s="1">
        <f>POWER(0.925,MD217-1)*CU$1*CU$7*(1+(CU$8/100))*(NOT(ISBLANK(MD217)))</f>
        <v>0</v>
      </c>
      <c r="CV217" s="1">
        <f>POWER(0.925,ME217-1)*CV$1*CV$7*(1+(CV$8/100))*(NOT(ISBLANK(ME217)))</f>
        <v>0</v>
      </c>
      <c r="CW217" s="1">
        <f>POWER(0.925,MF217-1)*CW$1*CW$7*(1+(CW$8/100))*(NOT(ISBLANK(MF217)))</f>
        <v>0</v>
      </c>
      <c r="CX217" s="1">
        <f>POWER(0.925,MG217-1)*CX$1*CX$7*(1+(CX$8/100))*(NOT(ISBLANK(MG217)))</f>
        <v>0</v>
      </c>
      <c r="CY217" s="1">
        <f>POWER(0.925,MH217-1)*CY$1*CY$7*(1+(CY$8/100))*(NOT(ISBLANK(MH217)))</f>
        <v>0</v>
      </c>
      <c r="CZ217" s="1">
        <f>POWER(0.925,MI217-1)*CZ$1*CZ$7*(1+(CZ$8/100))*(NOT(ISBLANK(MI217)))</f>
        <v>0</v>
      </c>
      <c r="DA217" s="1">
        <f>POWER(0.925,MJ217-1)*DA$1*DA$7*(1+(DA$8/100))*(NOT(ISBLANK(MJ217)))</f>
        <v>0</v>
      </c>
      <c r="DB217" s="1">
        <f>POWER(0.925,MK217-1)*DB$1*DB$7*(1+(DB$8/100))*(NOT(ISBLANK(MK217)))</f>
        <v>0</v>
      </c>
      <c r="DC217" s="1">
        <f>POWER(0.925,ML217-1)*DC$1*DC$7*(1+(DC$8/100))*(NOT(ISBLANK(ML217)))</f>
        <v>0</v>
      </c>
      <c r="DD217" s="1">
        <f>POWER(0.925,MM217-1)*DD$1*DD$7*(1+(DD$8/100))*(NOT(ISBLANK(MM217)))</f>
        <v>0</v>
      </c>
      <c r="DE217" s="1">
        <f>POWER(0.925,MN217-1)*DE$1*DE$7*(1+(DE$8/100))*(NOT(ISBLANK(MN217)))</f>
        <v>0</v>
      </c>
      <c r="DF217" s="1">
        <f>POWER(0.925,MO217-1)*DF$1*DF$7*(1+(DF$8/100))*(NOT(ISBLANK(MO217)))</f>
        <v>0</v>
      </c>
      <c r="DG217" s="1">
        <f>POWER(0.925,MP217-1)*DG$1*DG$7*(1+(DG$8/100))*(NOT(ISBLANK(MP217)))</f>
        <v>0</v>
      </c>
      <c r="DH217" s="1">
        <f>POWER(0.925,MQ217-1)*DH$1*DH$7*(1+(DH$8/100))*(NOT(ISBLANK(MQ217)))</f>
        <v>0</v>
      </c>
      <c r="DI217" s="1">
        <f>POWER(0.925,MR217-1)*DI$1*DI$7*(1+(DI$8/100))*(NOT(ISBLANK(MR217)))</f>
        <v>0</v>
      </c>
      <c r="DJ217" s="1">
        <f>POWER(0.925,MS217-1)*DJ$1*DJ$7*(1+(DJ$8/100))*(NOT(ISBLANK(MS217)))</f>
        <v>0</v>
      </c>
      <c r="DK217" s="1">
        <f>POWER(0.925,MT217-1)*DK$1*DK$7*(1+(DK$8/100))*(NOT(ISBLANK(MT217)))</f>
        <v>0</v>
      </c>
      <c r="DL217" s="1">
        <f>POWER(0.925,MU217-1)*DL$1*DL$7*(1+(DL$8/100))*(NOT(ISBLANK(MU217)))</f>
        <v>0</v>
      </c>
      <c r="DM217" s="1">
        <f>POWER(0.925,MV217-1)*DM$1*DM$7*(1+(DM$8/100))*(NOT(ISBLANK(MV217)))</f>
        <v>0</v>
      </c>
      <c r="DN217" s="1">
        <f>POWER(0.925,MW217-1)*DN$1*DN$7*(1+(DN$8/100))*(NOT(ISBLANK(MW217)))</f>
        <v>0</v>
      </c>
      <c r="DO217" s="1">
        <f>POWER(0.925,MX217-1)*DO$1*DO$7*(1+(DO$8/100))*(NOT(ISBLANK(MX217)))</f>
        <v>0</v>
      </c>
      <c r="DP217" s="1">
        <f>POWER(0.925,MY217-1)*DP$1*DP$7*(1+(DP$8/100))*(NOT(ISBLANK(MY217)))</f>
        <v>0</v>
      </c>
      <c r="DQ217" s="1">
        <f>POWER(0.925,MZ217-1)*DQ$1*DQ$7*(1+(DQ$8/100))*(NOT(ISBLANK(MZ217)))</f>
        <v>0</v>
      </c>
      <c r="DR217" s="1">
        <f>POWER(0.925,NA217-1)*DR$1*DR$7*(1+(DR$8/100))*(NOT(ISBLANK(NA217)))</f>
        <v>0</v>
      </c>
      <c r="DS217" s="1">
        <f>POWER(0.925,NB217-1)*DS$1*DS$7*(1+(DS$8/100))*(NOT(ISBLANK(NB217)))</f>
        <v>0</v>
      </c>
      <c r="DT217" s="1">
        <f>POWER(0.925,NC217-1)*DT$1*DT$7*(1+(DT$8/100))*(NOT(ISBLANK(NC217)))</f>
        <v>0</v>
      </c>
      <c r="DU217" s="1">
        <f>POWER(0.925,ND217-1)*DU$1*DU$7*(1+(DU$8/100))*(NOT(ISBLANK(ND217)))</f>
        <v>0</v>
      </c>
      <c r="DV217" s="1">
        <f>POWER(0.925,NE217-1)*DV$1*DV$7*(1+(DV$8/100))*(NOT(ISBLANK(NE217)))</f>
        <v>0</v>
      </c>
      <c r="DW217" s="1">
        <f>POWER(0.925,NF217-1)*DW$1*DW$7*(1+(DW$8/100))*(NOT(ISBLANK(NF217)))</f>
        <v>0</v>
      </c>
      <c r="DX217" s="1">
        <f>POWER(0.925,NG217-1)*DX$1*DX$7*(1+(DX$8/100))*(NOT(ISBLANK(NG217)))</f>
        <v>0</v>
      </c>
      <c r="DY217" s="1">
        <f>POWER(0.925,NH217-1)*DY$1*DY$7*(1+(DY$8/100))*(NOT(ISBLANK(NH217)))</f>
        <v>0</v>
      </c>
      <c r="DZ217" s="1">
        <f>POWER(0.925,NI217-1)*DZ$1*DZ$7*(1+(DZ$8/100))*(NOT(ISBLANK(NI217)))</f>
        <v>0</v>
      </c>
      <c r="EA217" s="1">
        <f>POWER(0.925,NJ217-1)*EA$1*EA$7*(1+(EA$8/100))*(NOT(ISBLANK(NJ217)))</f>
        <v>0</v>
      </c>
      <c r="EB217" s="1">
        <f>POWER(0.925,NK217-1)*EB$1*EB$7*(1+(EB$8/100))*(NOT(ISBLANK(NK217)))</f>
        <v>0</v>
      </c>
      <c r="EC217" s="1">
        <f>POWER(0.925,NL217-1)*EC$1*EC$7*(1+(EC$8/100))*(NOT(ISBLANK(NL217)))</f>
        <v>0</v>
      </c>
      <c r="ED217" s="1">
        <f>POWER(0.925,NM217-1)*ED$1*ED$7*(1+(ED$8/100))*(NOT(ISBLANK(NM217)))</f>
        <v>0</v>
      </c>
      <c r="EE217" s="1">
        <f>POWER(0.925,NN217-1)*EE$1*EE$7*(1+(EE$8/100))*(NOT(ISBLANK(NN217)))</f>
        <v>0</v>
      </c>
      <c r="EF217" s="1">
        <f>POWER(0.925,NO217-1)*EF$1*EF$7*(1+(EF$8/100))*(NOT(ISBLANK(NO217)))</f>
        <v>0</v>
      </c>
      <c r="EG217" s="1">
        <f>POWER(0.925,NP217-1)*EG$1*EG$7*(1+(EG$8/100))*(NOT(ISBLANK(NP217)))</f>
        <v>0</v>
      </c>
      <c r="EH217" s="1">
        <f>POWER(0.925,NQ217-1)*EH$1*EH$7*(1+(EH$8/100))*(NOT(ISBLANK(NQ217)))</f>
        <v>0</v>
      </c>
      <c r="EI217" s="1">
        <f>POWER(0.925,NR217-1)*EI$1*EI$7*(1+(EI$8/100))*(NOT(ISBLANK(NR217)))</f>
        <v>0</v>
      </c>
      <c r="EJ217" s="1">
        <f>POWER(0.925,NS217-1)*EJ$1*EJ$7*(1+(EJ$8/100))*(NOT(ISBLANK(NS217)))</f>
        <v>0</v>
      </c>
      <c r="EK217" s="1">
        <f>POWER(0.925,NT217-1)*EK$1*EK$7*(1+(EK$8/100))*(NOT(ISBLANK(NT217)))</f>
        <v>0</v>
      </c>
      <c r="EL217" s="1">
        <f>POWER(0.925,NU217-1)*EL$1*EL$7*(1+(EL$8/100))*(NOT(ISBLANK(NU217)))</f>
        <v>0</v>
      </c>
      <c r="EO217" s="1">
        <f>POWER(0.925,JG217-1)*EO$1*EO$7*(1+(EO$8/100))*(NOT(ISBLANK(JG217)))</f>
        <v>0</v>
      </c>
      <c r="EP217" s="1">
        <f>POWER(0.925,JH217-1)*EP$1*EP$7*(1+(EP$8/100))*(NOT(ISBLANK(JH217)))</f>
        <v>0</v>
      </c>
      <c r="EQ217" s="1">
        <f>POWER(0.925,JI217-1)*EQ$1*EQ$7*(1+(EQ$8/100))*(NOT(ISBLANK(JI217)))</f>
        <v>0</v>
      </c>
      <c r="ER217" s="1">
        <f>POWER(0.925,JJ217-1)*ER$1*ER$7*(1+(ER$8/100))*(NOT(ISBLANK(JJ217)))</f>
        <v>0</v>
      </c>
      <c r="ES217" s="1">
        <f>POWER(0.925,JK217-1)*ES$1*ES$7*(1+(ES$8/100))*(NOT(ISBLANK(JK217)))</f>
        <v>0</v>
      </c>
      <c r="ET217" s="1">
        <f>POWER(0.925,JL217-1)*ET$1*ET$7*(1+(ET$8/100))*(NOT(ISBLANK(JL217)))</f>
        <v>0</v>
      </c>
      <c r="EU217" s="1">
        <f>POWER(0.925,JM217-1)*EU$1*EU$7*(1+(EU$8/100))*(NOT(ISBLANK(JM217)))</f>
        <v>0</v>
      </c>
      <c r="EV217" s="1">
        <f>POWER(0.925,JN217-1)*EV$1*EV$7*(1+(EV$8/100))*(NOT(ISBLANK(JN217)))</f>
        <v>0</v>
      </c>
      <c r="EW217" s="1">
        <f>POWER(0.925,JO217-1)*EW$1*EW$7*(1+(EW$8/100))*(NOT(ISBLANK(JO217)))</f>
        <v>0</v>
      </c>
      <c r="EX217" s="1">
        <f>POWER(0.925,JP217-1)*EX$1*EX$7*(1+(EX$8/100))*(NOT(ISBLANK(JP217)))</f>
        <v>0</v>
      </c>
      <c r="EY217" s="1">
        <f>POWER(0.925,JQ217-1)*EY$1*EY$7*(1+(EY$8/100))*(NOT(ISBLANK(JQ217)))</f>
        <v>0</v>
      </c>
      <c r="EZ217" s="1">
        <f>POWER(0.925,JR217-1)*EZ$1*EZ$7*(1+(EZ$8/100))*(NOT(ISBLANK(JR217)))</f>
        <v>0</v>
      </c>
      <c r="FA217" s="1">
        <f>POWER(0.925,JS217-1)*FA$1*FA$7*(1+(FA$8/100))*(NOT(ISBLANK(JS217)))</f>
        <v>0</v>
      </c>
      <c r="FB217" s="1">
        <f>POWER(0.925,JT217-1)*FB$1*FB$7*(1+(FB$8/100))*(NOT(ISBLANK(JT217)))</f>
        <v>0</v>
      </c>
      <c r="FC217" s="1">
        <f>POWER(0.925,JU217-1)*FC$1*FC$7*(1+(FC$8/100))*(NOT(ISBLANK(JU217)))</f>
        <v>0</v>
      </c>
      <c r="FD217" s="1">
        <f>POWER(0.925,JV217-1)*FD$1*FD$7*(1+(FD$8/100))*(NOT(ISBLANK(JV217)))</f>
        <v>0</v>
      </c>
      <c r="FE217" s="1">
        <f>POWER(0.925,JW217-1)*FE$1*FE$7*(1+(FE$8/100))*(NOT(ISBLANK(JW217)))</f>
        <v>0</v>
      </c>
      <c r="FF217" s="1">
        <f>POWER(0.925,JX217-1)*FF$1*FF$7*(1+(FF$8/100))*(NOT(ISBLANK(JX217)))</f>
        <v>0</v>
      </c>
      <c r="FG217" s="1">
        <f>POWER(0.925,JY217-1)*FG$1*FG$7*(1+(FG$8/100))*(NOT(ISBLANK(JY217)))</f>
        <v>0</v>
      </c>
      <c r="FH217" s="1">
        <f>POWER(0.925,JZ217-1)*FH$1*FH$7*(1+(FH$8/100))*(NOT(ISBLANK(JZ217)))</f>
        <v>0</v>
      </c>
      <c r="FI217" s="1">
        <f>POWER(0.925,KA217-1)*FI$1*FI$7*(1+(FI$8/100))*(NOT(ISBLANK(KA217)))</f>
        <v>0</v>
      </c>
      <c r="FJ217" s="1">
        <f>POWER(0.925,KB217-1)*FJ$1*FJ$7*(1+(FJ$8/100))*(NOT(ISBLANK(KB217)))</f>
        <v>0</v>
      </c>
      <c r="FK217" s="1">
        <f>POWER(0.925,KC217-1)*FK$1*FK$7*(1+(FK$8/100))*(NOT(ISBLANK(KC217)))</f>
        <v>0</v>
      </c>
      <c r="FL217" s="1">
        <f>POWER(0.925,KD217-1)*FL$1*FL$7*(1+(FL$8/100))*(NOT(ISBLANK(KD217)))</f>
        <v>0</v>
      </c>
      <c r="FM217" s="1">
        <f>POWER(0.925,KE217-1)*FM$1*FM$7*(1+(FM$8/100))*(NOT(ISBLANK(KE217)))</f>
        <v>0</v>
      </c>
      <c r="FN217" s="1">
        <f>POWER(0.925,KF217-1)*FN$1*FN$7*(1+(FN$8/100))*(NOT(ISBLANK(KF217)))</f>
        <v>0</v>
      </c>
      <c r="FO217" s="1">
        <f>POWER(0.925,KG217-1)*FO$1*FO$7*(1+(FO$8/100))*(NOT(ISBLANK(KG217)))</f>
        <v>0</v>
      </c>
      <c r="FP217" s="1">
        <f>POWER(0.925,KH217-1)*FP$1*FP$7*(1+(FP$8/100))*(NOT(ISBLANK(KH217)))</f>
        <v>0</v>
      </c>
      <c r="FQ217" s="1">
        <f>POWER(0.925,KI217-1)*FQ$1*FQ$7*(1+(FQ$8/100))*(NOT(ISBLANK(KI217)))</f>
        <v>0</v>
      </c>
      <c r="FR217" s="1">
        <f>POWER(0.925,KJ217-1)*FR$1*FR$7*(1+(FR$8/100))*(NOT(ISBLANK(KJ217)))</f>
        <v>0</v>
      </c>
      <c r="FS217" s="1">
        <f>POWER(0.925,KK217-1)*FS$1*FS$7*(1+(FS$8/100))*(NOT(ISBLANK(KK217)))</f>
        <v>0</v>
      </c>
      <c r="FT217" s="1">
        <f>POWER(0.925,KL217-1)*FT$1*FT$7*(1+(FT$8/100))*(NOT(ISBLANK(KL217)))</f>
        <v>0</v>
      </c>
      <c r="FU217" s="1">
        <f>POWER(0.925,KM217-1)*FU$1*FU$7*(1+(FU$8/100))*(NOT(ISBLANK(KM217)))</f>
        <v>0</v>
      </c>
      <c r="FV217" s="1">
        <f>POWER(0.925,KN217-1)*FV$1*FV$7*(1+(FV$8/100))*(NOT(ISBLANK(KN217)))</f>
        <v>0</v>
      </c>
      <c r="FW217" s="1">
        <f>POWER(0.925,KO217-1)*FW$1*FW$7*(1+(FW$8/100))*(NOT(ISBLANK(KO217)))</f>
        <v>0</v>
      </c>
      <c r="FX217" s="1">
        <f>POWER(0.925,KP217-1)*FX$1*FX$7*(1+(FX$8/100))*(NOT(ISBLANK(KP217)))</f>
        <v>0</v>
      </c>
      <c r="FY217" s="1">
        <f>POWER(0.925,KQ217-1)*FY$1*FY$7*(1+(FY$8/100))*(NOT(ISBLANK(KQ217)))</f>
        <v>0</v>
      </c>
      <c r="FZ217" s="1">
        <f>POWER(0.925,KR217-1)*FZ$1*FZ$7*(1+(FZ$8/100))*(NOT(ISBLANK(KR217)))</f>
        <v>0</v>
      </c>
      <c r="GA217" s="1">
        <f>POWER(0.925,KS217-1)*GA$1*GA$7*(1+(GA$8/100))*(NOT(ISBLANK(KS217)))</f>
        <v>0</v>
      </c>
      <c r="GB217" s="1">
        <f>POWER(0.925,KT217-1)*GB$1*GB$7*(1+(GB$8/100))*(NOT(ISBLANK(KT217)))</f>
        <v>0</v>
      </c>
      <c r="GC217" s="1">
        <f>POWER(0.925,KU217-1)*GC$1*GC$7*(1+(GC$8/100))*(NOT(ISBLANK(KU217)))</f>
        <v>0</v>
      </c>
      <c r="GD217" s="1">
        <f>POWER(0.925,KV217-1)*GD$1*GD$7*(1+(GD$8/100))*(NOT(ISBLANK(KV217)))</f>
        <v>0</v>
      </c>
      <c r="GE217" s="1">
        <f>POWER(0.925,KW217-1)*GE$1*GE$7*(1+(GE$8/100))*(NOT(ISBLANK(KW217)))</f>
        <v>0</v>
      </c>
      <c r="GF217" s="1">
        <f>POWER(0.925,KX217-1)*GF$1*GF$7*(1+(GF$8/100))*(NOT(ISBLANK(KX217)))</f>
        <v>0</v>
      </c>
      <c r="GG217" s="1">
        <f>POWER(0.925,KY217-1)*GG$1*GG$7*(1+(GG$8/100))*(NOT(ISBLANK(KY217)))</f>
        <v>0</v>
      </c>
      <c r="GH217" s="1">
        <f>POWER(0.925,KZ217-1)*GH$1*GH$7*(1+(GH$8/100))*(NOT(ISBLANK(KZ217)))</f>
        <v>0</v>
      </c>
      <c r="GI217" s="1">
        <f>POWER(0.925,LA217-1)*GI$1*GI$7*(1+(GI$8/100))*(NOT(ISBLANK(LA217)))</f>
        <v>0</v>
      </c>
      <c r="GJ217" s="1">
        <f>POWER(0.925,LB217-1)*GJ$1*GJ$7*(1+(GJ$8/100))*(NOT(ISBLANK(LB217)))</f>
        <v>0</v>
      </c>
      <c r="GK217" s="1">
        <f>POWER(0.925,LC217-1)*GK$1*GK$7*(1+(GK$8/100))*(NOT(ISBLANK(LC217)))</f>
        <v>0</v>
      </c>
      <c r="GL217" s="1">
        <f>POWER(0.925,LD217-1)*GL$1*GL$7*(1+(GL$8/100))*(NOT(ISBLANK(LD217)))</f>
        <v>0</v>
      </c>
      <c r="GM217" s="1">
        <f>POWER(0.925,LE217-1)*GM$1*GM$7*(1+(GM$8/100))*(NOT(ISBLANK(LE217)))</f>
        <v>0</v>
      </c>
      <c r="GN217" s="1">
        <f>POWER(0.925,LF217-1)*GN$1*GN$7*(1+(GN$8/100))*(NOT(ISBLANK(LF217)))</f>
        <v>0</v>
      </c>
      <c r="GO217" s="1">
        <f>POWER(0.925,LG217-1)*GO$1*GO$7*(1+(GO$8/100))*(NOT(ISBLANK(LG217)))</f>
        <v>0</v>
      </c>
      <c r="GP217" s="1">
        <f>POWER(0.925,LH217-1)*GP$1*GP$7*(1+(GP$8/100))*(NOT(ISBLANK(LH217)))</f>
        <v>0</v>
      </c>
      <c r="GQ217" s="1">
        <f>POWER(0.925,LI217-1)*GQ$1*GQ$7*(1+(GQ$8/100))*(NOT(ISBLANK(LI217)))</f>
        <v>0</v>
      </c>
      <c r="GR217" s="1">
        <f>POWER(0.925,LJ217-1)*GR$1*GR$7*(1+(GR$8/100))*(NOT(ISBLANK(LJ217)))</f>
        <v>0</v>
      </c>
      <c r="GS217" s="1">
        <f>POWER(0.925,LK217-1)*GS$1*GS$7*(1+(GS$8/100))*(NOT(ISBLANK(LK217)))</f>
        <v>0</v>
      </c>
      <c r="GT217" s="1">
        <f>POWER(0.925,LL217-1)*GT$1*GT$7*(1+(GT$8/100))*(NOT(ISBLANK(LL217)))</f>
        <v>42.780822187500007</v>
      </c>
      <c r="GU217" s="1">
        <f>POWER(0.925,LM217-1)*GU$1*GU$7*(1+(GU$8/100))*(NOT(ISBLANK(LM217)))</f>
        <v>0</v>
      </c>
      <c r="GV217" s="1">
        <f>POWER(0.925,LN217-1)*GV$1*GV$7*(1+(GV$8/100))*(NOT(ISBLANK(LN217)))</f>
        <v>0</v>
      </c>
      <c r="GW217" s="1">
        <f>POWER(0.925,LO217-1)*GW$1*GW$7*(1+(GW$8/100))*(NOT(ISBLANK(LO217)))</f>
        <v>0</v>
      </c>
      <c r="GX217" s="1">
        <f>POWER(0.925,LP217-1)*GX$1*GX$7*(1+(GX$8/100))*(NOT(ISBLANK(LP217)))</f>
        <v>0</v>
      </c>
      <c r="GY217" s="1">
        <f>POWER(0.925,LQ217-1)*GY$1*GY$7*(1+(GY$8/100))*(NOT(ISBLANK(LQ217)))</f>
        <v>0</v>
      </c>
      <c r="GZ217" s="1">
        <f>POWER(0.925,LR217-1)*GZ$1*GZ$7*(1+(GZ$8/100))*(NOT(ISBLANK(LR217)))</f>
        <v>0</v>
      </c>
      <c r="HA217" s="1">
        <f>POWER(0.925,LS217-1)*HA$1*HA$7*(1+(HA$8/100))*(NOT(ISBLANK(LS217)))</f>
        <v>0</v>
      </c>
      <c r="HB217" s="1">
        <f>POWER(0.925,LT217-1)*HB$1*HB$7*(1+(HB$8/100))*(NOT(ISBLANK(LT217)))</f>
        <v>0</v>
      </c>
      <c r="HC217" s="1">
        <f>POWER(0.925,LU217-1)*HC$1*HC$7*(1+(HC$8/100))*(NOT(ISBLANK(LU217)))</f>
        <v>0</v>
      </c>
      <c r="HD217" s="1">
        <f>POWER(0.925,LV217-1)*HD$1*HD$7*(1+(HD$8/100))*(NOT(ISBLANK(LV217)))</f>
        <v>0</v>
      </c>
      <c r="HE217" s="1">
        <f>POWER(0.925,LW217-1)*HE$1*HE$7*(1+(HE$8/100))*(NOT(ISBLANK(LW217)))</f>
        <v>0</v>
      </c>
      <c r="HF217" s="1">
        <f>POWER(0.925,LX217-1)*HF$1*HF$7*(1+(HF$8/100))*(NOT(ISBLANK(LX217)))</f>
        <v>0</v>
      </c>
      <c r="HG217" s="1">
        <f>POWER(0.925,LY217-1)*HG$1*HG$7*(1+(HG$8/100))*(NOT(ISBLANK(LY217)))</f>
        <v>0</v>
      </c>
      <c r="HH217" s="1">
        <f>POWER(0.925,LZ217-1)*HH$1*HH$7*(1+(HH$8/100))*(NOT(ISBLANK(LZ217)))</f>
        <v>0</v>
      </c>
      <c r="HI217" s="1">
        <f>POWER(0.925,MA217-1)*HI$1*HI$7*(1+(HI$8/100))*(NOT(ISBLANK(MA217)))</f>
        <v>0</v>
      </c>
      <c r="HJ217" s="1">
        <f>POWER(0.925,MB217-1)*HJ$1*HJ$7*(1+(HJ$8/100))*(NOT(ISBLANK(MB217)))</f>
        <v>0</v>
      </c>
      <c r="HK217" s="1">
        <f>POWER(0.925,MC217-1)*HK$1*HK$7*(1+(HK$8/100))*(NOT(ISBLANK(MC217)))</f>
        <v>0</v>
      </c>
      <c r="HL217" s="1">
        <f>POWER(0.925,MD217-1)*HL$1*HL$7*(1+(HL$8/100))*(NOT(ISBLANK(MD217)))</f>
        <v>0</v>
      </c>
      <c r="HM217" s="1">
        <f>POWER(0.925,ME217-1)*HM$1*HM$7*(1+(HM$8/100))*(NOT(ISBLANK(ME217)))</f>
        <v>0</v>
      </c>
      <c r="HN217" s="1">
        <f>POWER(0.925,MF217-1)*HN$1*HN$7*(1+(HN$8/100))*(NOT(ISBLANK(MF217)))</f>
        <v>0</v>
      </c>
      <c r="HO217" s="1">
        <f>POWER(0.925,MG217-1)*HO$1*HO$7*(1+(HO$8/100))*(NOT(ISBLANK(MG217)))</f>
        <v>0</v>
      </c>
      <c r="HP217" s="1">
        <f>POWER(0.925,MH217-1)*HP$1*HP$7*(1+(HP$8/100))*(NOT(ISBLANK(MH217)))</f>
        <v>0</v>
      </c>
      <c r="HQ217" s="1">
        <f>POWER(0.925,MI217-1)*HQ$1*HQ$7*(1+(HQ$8/100))*(NOT(ISBLANK(MI217)))</f>
        <v>0</v>
      </c>
      <c r="HR217" s="1">
        <f>POWER(0.925,MJ217-1)*HR$1*HR$7*(1+(HR$8/100))*(NOT(ISBLANK(MJ217)))</f>
        <v>0</v>
      </c>
      <c r="HS217" s="1">
        <f>POWER(0.925,MK217-1)*HS$1*HS$7*(1+(HS$8/100))*(NOT(ISBLANK(MK217)))</f>
        <v>0</v>
      </c>
      <c r="HT217" s="1">
        <f>POWER(0.925,ML217-1)*HT$1*HT$7*(1+(HT$8/100))*(NOT(ISBLANK(ML217)))</f>
        <v>0</v>
      </c>
      <c r="HU217" s="1">
        <f>POWER(0.925,MM217-1)*HU$1*HU$7*(1+(HU$8/100))*(NOT(ISBLANK(MM217)))</f>
        <v>0</v>
      </c>
      <c r="HV217" s="1">
        <f>POWER(0.925,MN217-1)*HV$1*HV$7*(1+(HV$8/100))*(NOT(ISBLANK(MN217)))</f>
        <v>0</v>
      </c>
      <c r="HW217" s="1">
        <f>POWER(0.925,MO217-1)*HW$1*HW$7*(1+(HW$8/100))*(NOT(ISBLANK(MO217)))</f>
        <v>0</v>
      </c>
      <c r="HX217" s="1">
        <f>POWER(0.925,MP217-1)*HX$1*HX$7*(1+(HX$8/100))*(NOT(ISBLANK(MP217)))</f>
        <v>0</v>
      </c>
      <c r="HY217" s="1">
        <f>POWER(0.925,MQ217-1)*HY$1*HY$7*(1+(HY$8/100))*(NOT(ISBLANK(MQ217)))</f>
        <v>0</v>
      </c>
      <c r="HZ217" s="1">
        <f>POWER(0.925,MR217-1)*HZ$1*HZ$7*(1+(HZ$8/100))*(NOT(ISBLANK(MR217)))</f>
        <v>0</v>
      </c>
      <c r="IA217" s="1">
        <f>POWER(0.925,MS217-1)*IA$1*IA$7*(1+(IA$8/100))*(NOT(ISBLANK(MS217)))</f>
        <v>0</v>
      </c>
      <c r="IB217" s="1">
        <f>POWER(0.925,MT217-1)*IB$1*IB$7*(1+(IB$8/100))*(NOT(ISBLANK(MT217)))</f>
        <v>0</v>
      </c>
      <c r="IC217" s="1">
        <f>POWER(0.925,MU217-1)*IC$1*IC$7*(1+(IC$8/100))*(NOT(ISBLANK(MU217)))</f>
        <v>0</v>
      </c>
      <c r="ID217" s="1">
        <f>POWER(0.925,MV217-1)*ID$1*ID$7*(1+(ID$8/100))*(NOT(ISBLANK(MV217)))</f>
        <v>0</v>
      </c>
      <c r="IE217" s="1">
        <f>POWER(0.925,MW217-1)*IE$1*IE$7*(1+(IE$8/100))*(NOT(ISBLANK(MW217)))</f>
        <v>0</v>
      </c>
      <c r="IF217" s="1">
        <f>POWER(0.925,MX217-1)*IF$1*IF$7*(1+(IF$8/100))*(NOT(ISBLANK(MX217)))</f>
        <v>0</v>
      </c>
      <c r="IG217" s="1">
        <f>POWER(0.925,MY217-1)*IG$1*IG$7*(1+(IG$8/100))*(NOT(ISBLANK(MY217)))</f>
        <v>0</v>
      </c>
      <c r="IH217" s="1">
        <f>POWER(0.925,MZ217-1)*IH$1*IH$7*(1+(IH$8/100))*(NOT(ISBLANK(MZ217)))</f>
        <v>0</v>
      </c>
      <c r="II217" s="1">
        <f>POWER(0.925,NA217-1)*II$1*II$7*(1+(II$8/100))*(NOT(ISBLANK(NA217)))</f>
        <v>0</v>
      </c>
      <c r="IJ217" s="1">
        <f>POWER(0.925,NB217-1)*IJ$1*IJ$7*(1+(IJ$8/100))*(NOT(ISBLANK(NB217)))</f>
        <v>0</v>
      </c>
      <c r="IK217" s="1">
        <f>POWER(0.925,NC217-1)*IK$1*IK$7*(1+(IK$8/100))*(NOT(ISBLANK(NC217)))</f>
        <v>0</v>
      </c>
      <c r="IL217" s="1">
        <f>POWER(0.925,ND217-1)*IL$1*IL$7*(1+(IL$8/100))*(NOT(ISBLANK(ND217)))</f>
        <v>0</v>
      </c>
      <c r="IM217" s="1">
        <f>POWER(0.925,NE217-1)*IM$1*IM$7*(1+(IM$8/100))*(NOT(ISBLANK(NE217)))</f>
        <v>0</v>
      </c>
      <c r="IN217" s="1">
        <f>POWER(0.925,NF217-1)*IN$1*IN$7*(1+(IN$8/100))*(NOT(ISBLANK(NF217)))</f>
        <v>0</v>
      </c>
      <c r="IO217" s="1">
        <f>POWER(0.925,NG217-1)*IO$1*IO$7*(1+(IO$8/100))*(NOT(ISBLANK(NG217)))</f>
        <v>0</v>
      </c>
      <c r="IP217" s="1">
        <f>POWER(0.925,NH217-1)*IP$1*IP$7*(1+(IP$8/100))*(NOT(ISBLANK(NH217)))</f>
        <v>0</v>
      </c>
      <c r="IQ217" s="1">
        <f>POWER(0.925,NI217-1)*IQ$1*IQ$7*(1+(IQ$8/100))*(NOT(ISBLANK(NI217)))</f>
        <v>0</v>
      </c>
      <c r="IR217" s="1">
        <f>POWER(0.925,NJ217-1)*IR$1*IR$7*(1+(IR$8/100))*(NOT(ISBLANK(NJ217)))</f>
        <v>0</v>
      </c>
      <c r="IS217" s="1">
        <f>POWER(0.925,NK217-1)*IS$1*IS$7*(1+(IS$8/100))*(NOT(ISBLANK(NK217)))</f>
        <v>0</v>
      </c>
      <c r="IT217" s="1">
        <f>POWER(0.925,NL217-1)*IT$1*IT$7*(1+(IT$8/100))*(NOT(ISBLANK(NL217)))</f>
        <v>0</v>
      </c>
      <c r="IU217" s="1">
        <f>POWER(0.925,NM217-1)*IU$1*IU$7*(1+(IU$8/100))*(NOT(ISBLANK(NM217)))</f>
        <v>0</v>
      </c>
      <c r="IV217" s="1">
        <f>POWER(0.925,NN217-1)*IV$1*IV$7*(1+(IV$8/100))*(NOT(ISBLANK(NN217)))</f>
        <v>0</v>
      </c>
      <c r="IW217" s="1">
        <f>POWER(0.925,NO217-1)*IW$1*IW$7*(1+(IW$8/100))*(NOT(ISBLANK(NO217)))</f>
        <v>0</v>
      </c>
      <c r="IX217" s="1">
        <f>POWER(0.925,NP217-1)*IX$1*IX$7*(1+(IX$8/100))*(NOT(ISBLANK(NP217)))</f>
        <v>0</v>
      </c>
      <c r="IY217" s="1">
        <f>POWER(0.925,NQ217-1)*IY$1*IY$7*(1+(IY$8/100))*(NOT(ISBLANK(NQ217)))</f>
        <v>0</v>
      </c>
      <c r="IZ217" s="1">
        <f>POWER(0.925,NR217-1)*IZ$1*IZ$7*(1+(IZ$8/100))*(NOT(ISBLANK(NR217)))</f>
        <v>0</v>
      </c>
      <c r="JA217" s="1">
        <f>POWER(0.925,NS217-1)*JA$1*JA$7*(1+(JA$8/100))*(NOT(ISBLANK(NS217)))</f>
        <v>0</v>
      </c>
      <c r="JB217" s="1">
        <f>POWER(0.925,NT217-1)*JB$1*JB$7*(1+(JB$8/100))*(NOT(ISBLANK(NT217)))</f>
        <v>0</v>
      </c>
      <c r="JC217" s="1">
        <f>POWER(0.925,NU217-1)*JC$1*JC$7*(1+(JC$8/100))*(NOT(ISBLANK(NU217)))</f>
        <v>0</v>
      </c>
      <c r="JE217" s="12"/>
      <c r="LL217" s="1">
        <v>3</v>
      </c>
      <c r="ME217" s="12"/>
      <c r="MF217" s="12"/>
      <c r="MG217" s="12"/>
      <c r="MH217" s="12"/>
      <c r="MI217" s="12"/>
      <c r="MJ217" s="12"/>
      <c r="MK217" s="12"/>
      <c r="ML217" s="12"/>
      <c r="MM217" s="12"/>
      <c r="MN217" s="12"/>
      <c r="MO217" s="12"/>
      <c r="MP217" s="12"/>
      <c r="MQ217" s="12"/>
      <c r="MR217" s="12"/>
      <c r="MS217" s="12"/>
      <c r="MT217" s="12"/>
      <c r="MU217" s="12"/>
      <c r="MV217" s="12"/>
      <c r="MW217" s="12"/>
      <c r="MX217" s="12"/>
      <c r="MY217" s="12"/>
      <c r="MZ217" s="12"/>
      <c r="NA217" s="12"/>
      <c r="NB217" s="12"/>
      <c r="NC217" s="12"/>
      <c r="ND217" s="12"/>
      <c r="NE217" s="12"/>
      <c r="NK217" s="1">
        <v>7</v>
      </c>
      <c r="NM217" s="12">
        <v>8</v>
      </c>
      <c r="NT217" s="1">
        <v>1</v>
      </c>
    </row>
    <row r="218" spans="1:384">
      <c r="A218" s="1">
        <f>A217+1</f>
        <v>209</v>
      </c>
      <c r="B218" s="12">
        <f>IF(G218=G217,B217,(A218))</f>
        <v>204</v>
      </c>
      <c r="C218" s="1">
        <v>94</v>
      </c>
      <c r="D218" s="2" t="str">
        <f>IF(B218&gt;C218,CONCATENATE("↓",(B218-C218)),(IF(B218=C218,"↔",CONCATENATE("↑",(C218-B218)))))</f>
        <v>↓110</v>
      </c>
      <c r="E218" s="1" t="s">
        <v>716</v>
      </c>
      <c r="F218" s="1" t="s">
        <v>28</v>
      </c>
      <c r="G218" s="3">
        <f>L218+Q218</f>
        <v>42.780822187500007</v>
      </c>
      <c r="H218" s="1">
        <v>10</v>
      </c>
      <c r="I218" s="1">
        <v>0</v>
      </c>
      <c r="J218" s="1">
        <v>10</v>
      </c>
      <c r="K218" s="1">
        <v>2</v>
      </c>
      <c r="L218" s="1">
        <f>SUM(M218:P218)</f>
        <v>0</v>
      </c>
      <c r="M218" s="1">
        <f>LARGE(W218:EL218,1)</f>
        <v>0</v>
      </c>
      <c r="N218" s="1">
        <f>LARGE(W218:EL218,2)</f>
        <v>0</v>
      </c>
      <c r="O218" s="1">
        <f>LARGE(W218:EL218,3)</f>
        <v>0</v>
      </c>
      <c r="P218" s="1">
        <f>LARGE(W218:EL218,4)</f>
        <v>0</v>
      </c>
      <c r="Q218" s="1">
        <f>SUM(R218:U218)</f>
        <v>42.780822187500007</v>
      </c>
      <c r="R218" s="1">
        <f>LARGE(EN218:JD218,1)</f>
        <v>42.780822187500007</v>
      </c>
      <c r="S218" s="1">
        <f>LARGE(EN218:JD218,2)</f>
        <v>0</v>
      </c>
      <c r="T218" s="1">
        <f>LARGE(EN218:JD218,3)</f>
        <v>0</v>
      </c>
      <c r="U218" s="1">
        <f>LARGE(EN218:JD218,4)</f>
        <v>0</v>
      </c>
      <c r="X218" s="1">
        <f>POWER(0.925,JG218-1)*X$1*X$7*(1+(X$8/100))*(NOT(ISBLANK(JG218)))</f>
        <v>0</v>
      </c>
      <c r="Y218" s="1">
        <f>POWER(0.925,JH218-1)*Y$1*Y$7*(1+(Y$8/100))*(NOT(ISBLANK(JH218)))</f>
        <v>0</v>
      </c>
      <c r="Z218" s="1">
        <f>POWER(0.925,JI218-1)*Z$1*Z$7*(1+(Z$8/100))*(NOT(ISBLANK(JI218)))</f>
        <v>0</v>
      </c>
      <c r="AA218" s="1">
        <f>POWER(0.925,JJ218-1)*AA$1*AA$7*(1+(AA$8/100))*(NOT(ISBLANK(JJ218)))</f>
        <v>0</v>
      </c>
      <c r="AB218" s="1">
        <f>POWER(0.925,JK218-1)*AB$1*AB$7*(1+(AB$8/100))*(NOT(ISBLANK(JK218)))</f>
        <v>0</v>
      </c>
      <c r="AC218" s="1">
        <f>POWER(0.925,JL218-1)*AC$1*AC$7*(1+(AC$8/100))*(NOT(ISBLANK(JL218)))</f>
        <v>0</v>
      </c>
      <c r="AD218" s="1">
        <f>POWER(0.925,JM218-1)*AD$1*AD$7*(1+(AD$8/100))*(NOT(ISBLANK(JM218)))</f>
        <v>0</v>
      </c>
      <c r="AE218" s="1">
        <f>POWER(0.925,JN218-1)*AE$1*AE$7*(1+(AE$8/100))*(NOT(ISBLANK(JN218)))</f>
        <v>0</v>
      </c>
      <c r="AF218" s="1">
        <f>POWER(0.925,JO218-1)*AF$1*AF$7*(1+(AF$8/100))*(NOT(ISBLANK(JO218)))</f>
        <v>0</v>
      </c>
      <c r="AG218" s="1">
        <f>POWER(0.925,JP218-1)*AG$1*AG$7*(1+(AG$8/100))*(NOT(ISBLANK(JP218)))</f>
        <v>0</v>
      </c>
      <c r="AH218" s="1">
        <f>POWER(0.925,JQ218-1)*AH$1*AH$7*(1+(AH$8/100))*(NOT(ISBLANK(JQ218)))</f>
        <v>0</v>
      </c>
      <c r="AI218" s="1">
        <f>POWER(0.925,JR218-1)*AI$1*AI$7*(1+(AI$8/100))*(NOT(ISBLANK(JR218)))</f>
        <v>0</v>
      </c>
      <c r="AJ218" s="1">
        <f>POWER(0.925,JS218-1)*AJ$1*AJ$7*(1+(AJ$8/100))*(NOT(ISBLANK(JS218)))</f>
        <v>0</v>
      </c>
      <c r="AK218" s="1">
        <f>POWER(0.925,JT218-1)*AK$1*AK$7*(1+(AK$8/100))*(NOT(ISBLANK(JT218)))</f>
        <v>0</v>
      </c>
      <c r="AL218" s="1">
        <f>POWER(0.925,JU218-1)*AL$1*AL$7*(1+(AL$8/100))*(NOT(ISBLANK(JU218)))</f>
        <v>0</v>
      </c>
      <c r="AM218" s="1">
        <f>POWER(0.925,JV218-1)*AM$1*AM$7*(1+(AM$8/100))*(NOT(ISBLANK(JV218)))</f>
        <v>0</v>
      </c>
      <c r="AN218" s="1">
        <f>POWER(0.925,JW218-1)*AN$1*AN$7*(1+(AN$8/100))*(NOT(ISBLANK(JW218)))</f>
        <v>0</v>
      </c>
      <c r="AO218" s="1">
        <f>POWER(0.925,JX218-1)*AO$1*AO$7*(1+(AO$8/100))*(NOT(ISBLANK(JX218)))</f>
        <v>0</v>
      </c>
      <c r="AP218" s="1">
        <f>POWER(0.925,JY218-1)*AP$1*AP$7*(1+(AP$8/100))*(NOT(ISBLANK(JY218)))</f>
        <v>0</v>
      </c>
      <c r="AQ218" s="1">
        <f>POWER(0.925,JZ218-1)*AQ$1*AQ$7*(1+(AQ$8/100))*(NOT(ISBLANK(JZ218)))</f>
        <v>0</v>
      </c>
      <c r="AR218" s="1">
        <f>POWER(0.925,KA218-1)*AR$1*AR$7*(1+(AR$8/100))*(NOT(ISBLANK(KA218)))</f>
        <v>0</v>
      </c>
      <c r="AS218" s="1">
        <f>POWER(0.925,KB218-1)*AS$1*AS$7*(1+(AS$8/100))*(NOT(ISBLANK(KB218)))</f>
        <v>0</v>
      </c>
      <c r="AT218" s="1">
        <f>POWER(0.925,KC218-1)*AT$1*AT$7*(1+(AT$8/100))*(NOT(ISBLANK(KC218)))</f>
        <v>0</v>
      </c>
      <c r="AU218" s="1">
        <f>POWER(0.925,KD218-1)*AU$1*AU$7*(1+(AU$8/100))*(NOT(ISBLANK(KD218)))</f>
        <v>0</v>
      </c>
      <c r="AV218" s="1">
        <f>POWER(0.925,KE218-1)*AV$1*AV$7*(1+(AV$8/100))*(NOT(ISBLANK(KE218)))</f>
        <v>0</v>
      </c>
      <c r="AW218" s="1">
        <f>POWER(0.925,KF218-1)*AW$1*AW$7*(1+(AW$8/100))*(NOT(ISBLANK(KF218)))</f>
        <v>0</v>
      </c>
      <c r="AX218" s="1">
        <f>POWER(0.925,KG218-1)*AX$1*AX$7*(1+(AX$8/100))*(NOT(ISBLANK(KG218)))</f>
        <v>0</v>
      </c>
      <c r="AY218" s="1">
        <f>POWER(0.925,KH218-1)*AY$1*AY$7*(1+(AY$8/100))*(NOT(ISBLANK(KH218)))</f>
        <v>0</v>
      </c>
      <c r="AZ218" s="1">
        <f>POWER(0.925,KI218-1)*AZ$1*AZ$7*(1+(AZ$8/100))*(NOT(ISBLANK(KI218)))</f>
        <v>0</v>
      </c>
      <c r="BA218" s="1">
        <f>POWER(0.925,KJ218-1)*BA$1*BA$7*(1+(BA$8/100))*(NOT(ISBLANK(KJ218)))</f>
        <v>0</v>
      </c>
      <c r="BB218" s="1">
        <f>POWER(0.925,KK218-1)*BB$1*BB$7*(1+(BB$8/100))*(NOT(ISBLANK(KK218)))</f>
        <v>0</v>
      </c>
      <c r="BC218" s="1">
        <f>POWER(0.925,KL218-1)*BC$1*BC$7*(1+(BC$8/100))*(NOT(ISBLANK(KL218)))</f>
        <v>0</v>
      </c>
      <c r="BD218" s="1">
        <f>POWER(0.925,KM218-1)*BD$1*BD$7*(1+(BD$8/100))*(NOT(ISBLANK(KM218)))</f>
        <v>0</v>
      </c>
      <c r="BE218" s="1">
        <f>POWER(0.925,KN218-1)*BE$1*BE$7*(1+(BE$8/100))*(NOT(ISBLANK(KN218)))</f>
        <v>0</v>
      </c>
      <c r="BF218" s="1">
        <f>POWER(0.925,KO218-1)*BF$1*BF$7*(1+(BF$8/100))*(NOT(ISBLANK(KO218)))</f>
        <v>0</v>
      </c>
      <c r="BG218" s="1">
        <f>POWER(0.925,KP218-1)*BG$1*BG$7*(1+(BG$8/100))*(NOT(ISBLANK(KP218)))</f>
        <v>0</v>
      </c>
      <c r="BH218" s="1">
        <f>POWER(0.925,KQ218-1)*BH$1*BH$7*(1+(BH$8/100))*(NOT(ISBLANK(KQ218)))</f>
        <v>0</v>
      </c>
      <c r="BI218" s="1">
        <f>POWER(0.925,KR218-1)*BI$1*BI$7*(1+(BI$8/100))*(NOT(ISBLANK(KR218)))</f>
        <v>0</v>
      </c>
      <c r="BJ218" s="1">
        <f>POWER(0.925,KS218-1)*BJ$1*BJ$7*(1+(BJ$8/100))*(NOT(ISBLANK(KS218)))</f>
        <v>0</v>
      </c>
      <c r="BK218" s="1">
        <f>POWER(0.925,KT218-1)*BK$1*BK$7*(1+(BK$8/100))*(NOT(ISBLANK(KT218)))</f>
        <v>0</v>
      </c>
      <c r="BL218" s="1">
        <f>POWER(0.925,KU218-1)*BL$1*BL$7*(1+(BL$8/100))*(NOT(ISBLANK(KU218)))</f>
        <v>0</v>
      </c>
      <c r="BM218" s="1">
        <f>POWER(0.925,KV218-1)*BM$1*BM$7*(1+(BM$8/100))*(NOT(ISBLANK(KV218)))</f>
        <v>0</v>
      </c>
      <c r="BN218" s="1">
        <f>POWER(0.925,KW218-1)*BN$1*BN$7*(1+(BN$8/100))*(NOT(ISBLANK(KW218)))</f>
        <v>0</v>
      </c>
      <c r="BO218" s="1">
        <f>POWER(0.925,KX218-1)*BO$1*BO$7*(1+(BO$8/100))*(NOT(ISBLANK(KX218)))</f>
        <v>0</v>
      </c>
      <c r="BP218" s="1">
        <f>POWER(0.925,KY218-1)*BP$1*BP$7*(1+(BP$8/100))*(NOT(ISBLANK(KY218)))</f>
        <v>0</v>
      </c>
      <c r="BQ218" s="1">
        <f>POWER(0.925,KZ218-1)*BQ$1*BQ$7*(1+(BQ$8/100))*(NOT(ISBLANK(KZ218)))</f>
        <v>0</v>
      </c>
      <c r="BR218" s="1">
        <f>POWER(0.925,LA218-1)*BR$1*BR$7*(1+(BR$8/100))*(NOT(ISBLANK(LA218)))</f>
        <v>0</v>
      </c>
      <c r="BS218" s="1">
        <f>POWER(0.925,LB218-1)*BS$1*BS$7*(1+(BS$8/100))*(NOT(ISBLANK(LB218)))</f>
        <v>0</v>
      </c>
      <c r="BT218" s="1">
        <f>POWER(0.925,LC218-1)*BT$1*BT$7*(1+(BT$8/100))*(NOT(ISBLANK(LC218)))</f>
        <v>0</v>
      </c>
      <c r="BU218" s="1">
        <f>POWER(0.925,LD218-1)*BU$1*BU$7*(1+(BU$8/100))*(NOT(ISBLANK(LD218)))</f>
        <v>0</v>
      </c>
      <c r="BV218" s="1">
        <f>POWER(0.925,LE218-1)*BV$1*BV$7*(1+(BV$8/100))*(NOT(ISBLANK(LE218)))</f>
        <v>0</v>
      </c>
      <c r="BW218" s="1">
        <f>POWER(0.925,LF218-1)*BW$1*BW$7*(1+(BW$8/100))*(NOT(ISBLANK(LF218)))</f>
        <v>0</v>
      </c>
      <c r="BX218" s="1">
        <f>POWER(0.925,LG218-1)*BX$1*BX$7*(1+(BX$8/100))*(NOT(ISBLANK(LG218)))</f>
        <v>0</v>
      </c>
      <c r="BY218" s="1">
        <f>POWER(0.925,LH218-1)*BY$1*BY$7*(1+(BY$8/100))*(NOT(ISBLANK(LH218)))</f>
        <v>0</v>
      </c>
      <c r="BZ218" s="1">
        <f>POWER(0.925,LI218-1)*BZ$1*BZ$7*(1+(BZ$8/100))*(NOT(ISBLANK(LI218)))</f>
        <v>0</v>
      </c>
      <c r="CA218" s="1">
        <f>POWER(0.925,LJ218-1)*CA$1*CA$7*(1+(CA$8/100))*(NOT(ISBLANK(LJ218)))</f>
        <v>0</v>
      </c>
      <c r="CB218" s="1">
        <f>POWER(0.925,LK218-1)*CB$1*CB$7*(1+(CB$8/100))*(NOT(ISBLANK(LK218)))</f>
        <v>0</v>
      </c>
      <c r="CC218" s="1">
        <f>POWER(0.925,LL218-1)*CC$1*CC$7*(1+(CC$8/100))*(NOT(ISBLANK(LL218)))</f>
        <v>0</v>
      </c>
      <c r="CD218" s="1">
        <f>POWER(0.925,LM218-1)*CD$1*CD$7*(1+(CD$8/100))*(NOT(ISBLANK(LM218)))</f>
        <v>0</v>
      </c>
      <c r="CE218" s="1">
        <f>POWER(0.925,LN218-1)*CE$1*CE$7*(1+(CE$8/100))*(NOT(ISBLANK(LN218)))</f>
        <v>0</v>
      </c>
      <c r="CF218" s="1">
        <f>POWER(0.925,LO218-1)*CF$1*CF$7*(1+(CF$8/100))*(NOT(ISBLANK(LO218)))</f>
        <v>0</v>
      </c>
      <c r="CG218" s="1">
        <f>POWER(0.925,LP218-1)*CG$1*CG$7*(1+(CG$8/100))*(NOT(ISBLANK(LP218)))</f>
        <v>0</v>
      </c>
      <c r="CH218" s="1">
        <f>POWER(0.925,LQ218-1)*CH$1*CH$7*(1+(CH$8/100))*(NOT(ISBLANK(LQ218)))</f>
        <v>0</v>
      </c>
      <c r="CI218" s="1">
        <f>POWER(0.925,LR218-1)*CI$1*CI$7*(1+(CI$8/100))*(NOT(ISBLANK(LR218)))</f>
        <v>0</v>
      </c>
      <c r="CJ218" s="1">
        <f>POWER(0.925,LS218-1)*CJ$1*CJ$7*(1+(CJ$8/100))*(NOT(ISBLANK(LS218)))</f>
        <v>0</v>
      </c>
      <c r="CK218" s="1">
        <f>POWER(0.925,LT218-1)*CK$1*CK$7*(1+(CK$8/100))*(NOT(ISBLANK(LT218)))</f>
        <v>0</v>
      </c>
      <c r="CL218" s="1">
        <f>POWER(0.925,LU218-1)*CL$1*CL$7*(1+(CL$8/100))*(NOT(ISBLANK(LU218)))</f>
        <v>0</v>
      </c>
      <c r="CM218" s="1">
        <f>POWER(0.925,LV218-1)*CM$1*CM$7*(1+(CM$8/100))*(NOT(ISBLANK(LV218)))</f>
        <v>0</v>
      </c>
      <c r="CN218" s="1">
        <f>POWER(0.925,LW218-1)*CN$1*CN$7*(1+(CN$8/100))*(NOT(ISBLANK(LW218)))</f>
        <v>0</v>
      </c>
      <c r="CO218" s="1">
        <f>POWER(0.925,LX218-1)*CO$1*CO$7*(1+(CO$8/100))*(NOT(ISBLANK(LX218)))</f>
        <v>0</v>
      </c>
      <c r="CP218" s="1">
        <f>POWER(0.925,LY218-1)*CP$1*CP$7*(1+(CP$8/100))*(NOT(ISBLANK(LY218)))</f>
        <v>0</v>
      </c>
      <c r="CQ218" s="1">
        <f>POWER(0.925,LZ218-1)*CQ$1*CQ$7*(1+(CQ$8/100))*(NOT(ISBLANK(LZ218)))</f>
        <v>0</v>
      </c>
      <c r="CR218" s="1">
        <f>POWER(0.925,MA218-1)*CR$1*CR$7*(1+(CR$8/100))*(NOT(ISBLANK(MA218)))</f>
        <v>0</v>
      </c>
      <c r="CS218" s="1">
        <f>POWER(0.925,MB218-1)*CS$1*CS$7*(1+(CS$8/100))*(NOT(ISBLANK(MB218)))</f>
        <v>0</v>
      </c>
      <c r="CT218" s="1">
        <f>POWER(0.925,MC218-1)*CT$1*CT$7*(1+(CT$8/100))*(NOT(ISBLANK(MC218)))</f>
        <v>0</v>
      </c>
      <c r="CU218" s="1">
        <f>POWER(0.925,MD218-1)*CU$1*CU$7*(1+(CU$8/100))*(NOT(ISBLANK(MD218)))</f>
        <v>0</v>
      </c>
      <c r="CV218" s="1">
        <f>POWER(0.925,ME218-1)*CV$1*CV$7*(1+(CV$8/100))*(NOT(ISBLANK(ME218)))</f>
        <v>0</v>
      </c>
      <c r="CW218" s="1">
        <f>POWER(0.925,MF218-1)*CW$1*CW$7*(1+(CW$8/100))*(NOT(ISBLANK(MF218)))</f>
        <v>0</v>
      </c>
      <c r="CX218" s="1">
        <f>POWER(0.925,MG218-1)*CX$1*CX$7*(1+(CX$8/100))*(NOT(ISBLANK(MG218)))</f>
        <v>0</v>
      </c>
      <c r="CY218" s="1">
        <f>POWER(0.925,MH218-1)*CY$1*CY$7*(1+(CY$8/100))*(NOT(ISBLANK(MH218)))</f>
        <v>0</v>
      </c>
      <c r="CZ218" s="1">
        <f>POWER(0.925,MI218-1)*CZ$1*CZ$7*(1+(CZ$8/100))*(NOT(ISBLANK(MI218)))</f>
        <v>0</v>
      </c>
      <c r="DA218" s="1">
        <f>POWER(0.925,MJ218-1)*DA$1*DA$7*(1+(DA$8/100))*(NOT(ISBLANK(MJ218)))</f>
        <v>0</v>
      </c>
      <c r="DB218" s="1">
        <f>POWER(0.925,MK218-1)*DB$1*DB$7*(1+(DB$8/100))*(NOT(ISBLANK(MK218)))</f>
        <v>0</v>
      </c>
      <c r="DC218" s="1">
        <f>POWER(0.925,ML218-1)*DC$1*DC$7*(1+(DC$8/100))*(NOT(ISBLANK(ML218)))</f>
        <v>0</v>
      </c>
      <c r="DD218" s="1">
        <f>POWER(0.925,MM218-1)*DD$1*DD$7*(1+(DD$8/100))*(NOT(ISBLANK(MM218)))</f>
        <v>0</v>
      </c>
      <c r="DE218" s="1">
        <f>POWER(0.925,MN218-1)*DE$1*DE$7*(1+(DE$8/100))*(NOT(ISBLANK(MN218)))</f>
        <v>0</v>
      </c>
      <c r="DF218" s="1">
        <f>POWER(0.925,MO218-1)*DF$1*DF$7*(1+(DF$8/100))*(NOT(ISBLANK(MO218)))</f>
        <v>0</v>
      </c>
      <c r="DG218" s="1">
        <f>POWER(0.925,MP218-1)*DG$1*DG$7*(1+(DG$8/100))*(NOT(ISBLANK(MP218)))</f>
        <v>0</v>
      </c>
      <c r="DH218" s="1">
        <f>POWER(0.925,MQ218-1)*DH$1*DH$7*(1+(DH$8/100))*(NOT(ISBLANK(MQ218)))</f>
        <v>0</v>
      </c>
      <c r="DI218" s="1">
        <f>POWER(0.925,MR218-1)*DI$1*DI$7*(1+(DI$8/100))*(NOT(ISBLANK(MR218)))</f>
        <v>0</v>
      </c>
      <c r="DJ218" s="1">
        <f>POWER(0.925,MS218-1)*DJ$1*DJ$7*(1+(DJ$8/100))*(NOT(ISBLANK(MS218)))</f>
        <v>0</v>
      </c>
      <c r="DK218" s="1">
        <f>POWER(0.925,MT218-1)*DK$1*DK$7*(1+(DK$8/100))*(NOT(ISBLANK(MT218)))</f>
        <v>0</v>
      </c>
      <c r="DL218" s="1">
        <f>POWER(0.925,MU218-1)*DL$1*DL$7*(1+(DL$8/100))*(NOT(ISBLANK(MU218)))</f>
        <v>0</v>
      </c>
      <c r="DM218" s="1">
        <f>POWER(0.925,MV218-1)*DM$1*DM$7*(1+(DM$8/100))*(NOT(ISBLANK(MV218)))</f>
        <v>0</v>
      </c>
      <c r="DN218" s="1">
        <f>POWER(0.925,MW218-1)*DN$1*DN$7*(1+(DN$8/100))*(NOT(ISBLANK(MW218)))</f>
        <v>0</v>
      </c>
      <c r="DO218" s="1">
        <f>POWER(0.925,MX218-1)*DO$1*DO$7*(1+(DO$8/100))*(NOT(ISBLANK(MX218)))</f>
        <v>0</v>
      </c>
      <c r="DP218" s="1">
        <f>POWER(0.925,MY218-1)*DP$1*DP$7*(1+(DP$8/100))*(NOT(ISBLANK(MY218)))</f>
        <v>0</v>
      </c>
      <c r="DQ218" s="1">
        <f>POWER(0.925,MZ218-1)*DQ$1*DQ$7*(1+(DQ$8/100))*(NOT(ISBLANK(MZ218)))</f>
        <v>0</v>
      </c>
      <c r="DR218" s="1">
        <f>POWER(0.925,NA218-1)*DR$1*DR$7*(1+(DR$8/100))*(NOT(ISBLANK(NA218)))</f>
        <v>0</v>
      </c>
      <c r="DS218" s="1">
        <f>POWER(0.925,NB218-1)*DS$1*DS$7*(1+(DS$8/100))*(NOT(ISBLANK(NB218)))</f>
        <v>0</v>
      </c>
      <c r="DT218" s="1">
        <f>POWER(0.925,NC218-1)*DT$1*DT$7*(1+(DT$8/100))*(NOT(ISBLANK(NC218)))</f>
        <v>0</v>
      </c>
      <c r="DU218" s="1">
        <f>POWER(0.925,ND218-1)*DU$1*DU$7*(1+(DU$8/100))*(NOT(ISBLANK(ND218)))</f>
        <v>0</v>
      </c>
      <c r="DV218" s="1">
        <f>POWER(0.925,NE218-1)*DV$1*DV$7*(1+(DV$8/100))*(NOT(ISBLANK(NE218)))</f>
        <v>0</v>
      </c>
      <c r="DW218" s="1">
        <f>POWER(0.925,NF218-1)*DW$1*DW$7*(1+(DW$8/100))*(NOT(ISBLANK(NF218)))</f>
        <v>0</v>
      </c>
      <c r="DX218" s="1">
        <f>POWER(0.925,NG218-1)*DX$1*DX$7*(1+(DX$8/100))*(NOT(ISBLANK(NG218)))</f>
        <v>0</v>
      </c>
      <c r="DY218" s="1">
        <f>POWER(0.925,NH218-1)*DY$1*DY$7*(1+(DY$8/100))*(NOT(ISBLANK(NH218)))</f>
        <v>0</v>
      </c>
      <c r="DZ218" s="1">
        <f>POWER(0.925,NI218-1)*DZ$1*DZ$7*(1+(DZ$8/100))*(NOT(ISBLANK(NI218)))</f>
        <v>0</v>
      </c>
      <c r="EA218" s="1">
        <f>POWER(0.925,NJ218-1)*EA$1*EA$7*(1+(EA$8/100))*(NOT(ISBLANK(NJ218)))</f>
        <v>0</v>
      </c>
      <c r="EB218" s="1">
        <f>POWER(0.925,NK218-1)*EB$1*EB$7*(1+(EB$8/100))*(NOT(ISBLANK(NK218)))</f>
        <v>0</v>
      </c>
      <c r="EC218" s="1">
        <f>POWER(0.925,NL218-1)*EC$1*EC$7*(1+(EC$8/100))*(NOT(ISBLANK(NL218)))</f>
        <v>0</v>
      </c>
      <c r="ED218" s="1">
        <f>POWER(0.925,NM218-1)*ED$1*ED$7*(1+(ED$8/100))*(NOT(ISBLANK(NM218)))</f>
        <v>0</v>
      </c>
      <c r="EE218" s="1">
        <f>POWER(0.925,NN218-1)*EE$1*EE$7*(1+(EE$8/100))*(NOT(ISBLANK(NN218)))</f>
        <v>0</v>
      </c>
      <c r="EF218" s="1">
        <f>POWER(0.925,NO218-1)*EF$1*EF$7*(1+(EF$8/100))*(NOT(ISBLANK(NO218)))</f>
        <v>0</v>
      </c>
      <c r="EG218" s="1">
        <f>POWER(0.925,NP218-1)*EG$1*EG$7*(1+(EG$8/100))*(NOT(ISBLANK(NP218)))</f>
        <v>0</v>
      </c>
      <c r="EH218" s="1">
        <f>POWER(0.925,NQ218-1)*EH$1*EH$7*(1+(EH$8/100))*(NOT(ISBLANK(NQ218)))</f>
        <v>0</v>
      </c>
      <c r="EI218" s="1">
        <f>POWER(0.925,NR218-1)*EI$1*EI$7*(1+(EI$8/100))*(NOT(ISBLANK(NR218)))</f>
        <v>0</v>
      </c>
      <c r="EJ218" s="1">
        <f>POWER(0.925,NS218-1)*EJ$1*EJ$7*(1+(EJ$8/100))*(NOT(ISBLANK(NS218)))</f>
        <v>0</v>
      </c>
      <c r="EK218" s="1">
        <f>POWER(0.925,NT218-1)*EK$1*EK$7*(1+(EK$8/100))*(NOT(ISBLANK(NT218)))</f>
        <v>0</v>
      </c>
      <c r="EL218" s="1">
        <f>POWER(0.925,NU218-1)*EL$1*EL$7*(1+(EL$8/100))*(NOT(ISBLANK(NU218)))</f>
        <v>0</v>
      </c>
      <c r="EO218" s="1">
        <f>POWER(0.925,JG218-1)*EO$1*EO$7*(1+(EO$8/100))*(NOT(ISBLANK(JG218)))</f>
        <v>0</v>
      </c>
      <c r="EP218" s="1">
        <f>POWER(0.925,JH218-1)*EP$1*EP$7*(1+(EP$8/100))*(NOT(ISBLANK(JH218)))</f>
        <v>0</v>
      </c>
      <c r="EQ218" s="1">
        <f>POWER(0.925,JI218-1)*EQ$1*EQ$7*(1+(EQ$8/100))*(NOT(ISBLANK(JI218)))</f>
        <v>0</v>
      </c>
      <c r="ER218" s="1">
        <f>POWER(0.925,JJ218-1)*ER$1*ER$7*(1+(ER$8/100))*(NOT(ISBLANK(JJ218)))</f>
        <v>0</v>
      </c>
      <c r="ES218" s="1">
        <f>POWER(0.925,JK218-1)*ES$1*ES$7*(1+(ES$8/100))*(NOT(ISBLANK(JK218)))</f>
        <v>0</v>
      </c>
      <c r="ET218" s="1">
        <f>POWER(0.925,JL218-1)*ET$1*ET$7*(1+(ET$8/100))*(NOT(ISBLANK(JL218)))</f>
        <v>0</v>
      </c>
      <c r="EU218" s="1">
        <f>POWER(0.925,JM218-1)*EU$1*EU$7*(1+(EU$8/100))*(NOT(ISBLANK(JM218)))</f>
        <v>0</v>
      </c>
      <c r="EV218" s="1">
        <f>POWER(0.925,JN218-1)*EV$1*EV$7*(1+(EV$8/100))*(NOT(ISBLANK(JN218)))</f>
        <v>0</v>
      </c>
      <c r="EW218" s="1">
        <f>POWER(0.925,JO218-1)*EW$1*EW$7*(1+(EW$8/100))*(NOT(ISBLANK(JO218)))</f>
        <v>0</v>
      </c>
      <c r="EX218" s="1">
        <f>POWER(0.925,JP218-1)*EX$1*EX$7*(1+(EX$8/100))*(NOT(ISBLANK(JP218)))</f>
        <v>0</v>
      </c>
      <c r="EY218" s="1">
        <f>POWER(0.925,JQ218-1)*EY$1*EY$7*(1+(EY$8/100))*(NOT(ISBLANK(JQ218)))</f>
        <v>0</v>
      </c>
      <c r="EZ218" s="1">
        <f>POWER(0.925,JR218-1)*EZ$1*EZ$7*(1+(EZ$8/100))*(NOT(ISBLANK(JR218)))</f>
        <v>0</v>
      </c>
      <c r="FA218" s="1">
        <f>POWER(0.925,JS218-1)*FA$1*FA$7*(1+(FA$8/100))*(NOT(ISBLANK(JS218)))</f>
        <v>0</v>
      </c>
      <c r="FB218" s="1">
        <f>POWER(0.925,JT218-1)*FB$1*FB$7*(1+(FB$8/100))*(NOT(ISBLANK(JT218)))</f>
        <v>0</v>
      </c>
      <c r="FC218" s="1">
        <f>POWER(0.925,JU218-1)*FC$1*FC$7*(1+(FC$8/100))*(NOT(ISBLANK(JU218)))</f>
        <v>0</v>
      </c>
      <c r="FD218" s="1">
        <f>POWER(0.925,JV218-1)*FD$1*FD$7*(1+(FD$8/100))*(NOT(ISBLANK(JV218)))</f>
        <v>0</v>
      </c>
      <c r="FE218" s="1">
        <f>POWER(0.925,JW218-1)*FE$1*FE$7*(1+(FE$8/100))*(NOT(ISBLANK(JW218)))</f>
        <v>0</v>
      </c>
      <c r="FF218" s="1">
        <f>POWER(0.925,JX218-1)*FF$1*FF$7*(1+(FF$8/100))*(NOT(ISBLANK(JX218)))</f>
        <v>0</v>
      </c>
      <c r="FG218" s="1">
        <f>POWER(0.925,JY218-1)*FG$1*FG$7*(1+(FG$8/100))*(NOT(ISBLANK(JY218)))</f>
        <v>0</v>
      </c>
      <c r="FH218" s="1">
        <f>POWER(0.925,JZ218-1)*FH$1*FH$7*(1+(FH$8/100))*(NOT(ISBLANK(JZ218)))</f>
        <v>0</v>
      </c>
      <c r="FI218" s="1">
        <f>POWER(0.925,KA218-1)*FI$1*FI$7*(1+(FI$8/100))*(NOT(ISBLANK(KA218)))</f>
        <v>0</v>
      </c>
      <c r="FJ218" s="1">
        <f>POWER(0.925,KB218-1)*FJ$1*FJ$7*(1+(FJ$8/100))*(NOT(ISBLANK(KB218)))</f>
        <v>0</v>
      </c>
      <c r="FK218" s="1">
        <f>POWER(0.925,KC218-1)*FK$1*FK$7*(1+(FK$8/100))*(NOT(ISBLANK(KC218)))</f>
        <v>0</v>
      </c>
      <c r="FL218" s="1">
        <f>POWER(0.925,KD218-1)*FL$1*FL$7*(1+(FL$8/100))*(NOT(ISBLANK(KD218)))</f>
        <v>0</v>
      </c>
      <c r="FM218" s="1">
        <f>POWER(0.925,KE218-1)*FM$1*FM$7*(1+(FM$8/100))*(NOT(ISBLANK(KE218)))</f>
        <v>0</v>
      </c>
      <c r="FN218" s="1">
        <f>POWER(0.925,KF218-1)*FN$1*FN$7*(1+(FN$8/100))*(NOT(ISBLANK(KF218)))</f>
        <v>0</v>
      </c>
      <c r="FO218" s="1">
        <f>POWER(0.925,KG218-1)*FO$1*FO$7*(1+(FO$8/100))*(NOT(ISBLANK(KG218)))</f>
        <v>0</v>
      </c>
      <c r="FP218" s="1">
        <f>POWER(0.925,KH218-1)*FP$1*FP$7*(1+(FP$8/100))*(NOT(ISBLANK(KH218)))</f>
        <v>0</v>
      </c>
      <c r="FQ218" s="1">
        <f>POWER(0.925,KI218-1)*FQ$1*FQ$7*(1+(FQ$8/100))*(NOT(ISBLANK(KI218)))</f>
        <v>0</v>
      </c>
      <c r="FR218" s="1">
        <f>POWER(0.925,KJ218-1)*FR$1*FR$7*(1+(FR$8/100))*(NOT(ISBLANK(KJ218)))</f>
        <v>0</v>
      </c>
      <c r="FS218" s="1">
        <f>POWER(0.925,KK218-1)*FS$1*FS$7*(1+(FS$8/100))*(NOT(ISBLANK(KK218)))</f>
        <v>0</v>
      </c>
      <c r="FT218" s="1">
        <f>POWER(0.925,KL218-1)*FT$1*FT$7*(1+(FT$8/100))*(NOT(ISBLANK(KL218)))</f>
        <v>0</v>
      </c>
      <c r="FU218" s="1">
        <f>POWER(0.925,KM218-1)*FU$1*FU$7*(1+(FU$8/100))*(NOT(ISBLANK(KM218)))</f>
        <v>0</v>
      </c>
      <c r="FV218" s="1">
        <f>POWER(0.925,KN218-1)*FV$1*FV$7*(1+(FV$8/100))*(NOT(ISBLANK(KN218)))</f>
        <v>0</v>
      </c>
      <c r="FW218" s="1">
        <f>POWER(0.925,KO218-1)*FW$1*FW$7*(1+(FW$8/100))*(NOT(ISBLANK(KO218)))</f>
        <v>0</v>
      </c>
      <c r="FX218" s="1">
        <f>POWER(0.925,KP218-1)*FX$1*FX$7*(1+(FX$8/100))*(NOT(ISBLANK(KP218)))</f>
        <v>0</v>
      </c>
      <c r="FY218" s="1">
        <f>POWER(0.925,KQ218-1)*FY$1*FY$7*(1+(FY$8/100))*(NOT(ISBLANK(KQ218)))</f>
        <v>0</v>
      </c>
      <c r="FZ218" s="1">
        <f>POWER(0.925,KR218-1)*FZ$1*FZ$7*(1+(FZ$8/100))*(NOT(ISBLANK(KR218)))</f>
        <v>0</v>
      </c>
      <c r="GA218" s="1">
        <f>POWER(0.925,KS218-1)*GA$1*GA$7*(1+(GA$8/100))*(NOT(ISBLANK(KS218)))</f>
        <v>0</v>
      </c>
      <c r="GB218" s="1">
        <f>POWER(0.925,KT218-1)*GB$1*GB$7*(1+(GB$8/100))*(NOT(ISBLANK(KT218)))</f>
        <v>0</v>
      </c>
      <c r="GC218" s="1">
        <f>POWER(0.925,KU218-1)*GC$1*GC$7*(1+(GC$8/100))*(NOT(ISBLANK(KU218)))</f>
        <v>0</v>
      </c>
      <c r="GD218" s="1">
        <f>POWER(0.925,KV218-1)*GD$1*GD$7*(1+(GD$8/100))*(NOT(ISBLANK(KV218)))</f>
        <v>0</v>
      </c>
      <c r="GE218" s="1">
        <f>POWER(0.925,KW218-1)*GE$1*GE$7*(1+(GE$8/100))*(NOT(ISBLANK(KW218)))</f>
        <v>0</v>
      </c>
      <c r="GF218" s="1">
        <f>POWER(0.925,KX218-1)*GF$1*GF$7*(1+(GF$8/100))*(NOT(ISBLANK(KX218)))</f>
        <v>0</v>
      </c>
      <c r="GG218" s="1">
        <f>POWER(0.925,KY218-1)*GG$1*GG$7*(1+(GG$8/100))*(NOT(ISBLANK(KY218)))</f>
        <v>0</v>
      </c>
      <c r="GH218" s="1">
        <f>POWER(0.925,KZ218-1)*GH$1*GH$7*(1+(GH$8/100))*(NOT(ISBLANK(KZ218)))</f>
        <v>0</v>
      </c>
      <c r="GI218" s="1">
        <f>POWER(0.925,LA218-1)*GI$1*GI$7*(1+(GI$8/100))*(NOT(ISBLANK(LA218)))</f>
        <v>0</v>
      </c>
      <c r="GJ218" s="1">
        <f>POWER(0.925,LB218-1)*GJ$1*GJ$7*(1+(GJ$8/100))*(NOT(ISBLANK(LB218)))</f>
        <v>0</v>
      </c>
      <c r="GK218" s="1">
        <f>POWER(0.925,LC218-1)*GK$1*GK$7*(1+(GK$8/100))*(NOT(ISBLANK(LC218)))</f>
        <v>0</v>
      </c>
      <c r="GL218" s="1">
        <f>POWER(0.925,LD218-1)*GL$1*GL$7*(1+(GL$8/100))*(NOT(ISBLANK(LD218)))</f>
        <v>0</v>
      </c>
      <c r="GM218" s="1">
        <f>POWER(0.925,LE218-1)*GM$1*GM$7*(1+(GM$8/100))*(NOT(ISBLANK(LE218)))</f>
        <v>0</v>
      </c>
      <c r="GN218" s="1">
        <f>POWER(0.925,LF218-1)*GN$1*GN$7*(1+(GN$8/100))*(NOT(ISBLANK(LF218)))</f>
        <v>0</v>
      </c>
      <c r="GO218" s="1">
        <f>POWER(0.925,LG218-1)*GO$1*GO$7*(1+(GO$8/100))*(NOT(ISBLANK(LG218)))</f>
        <v>0</v>
      </c>
      <c r="GP218" s="1">
        <f>POWER(0.925,LH218-1)*GP$1*GP$7*(1+(GP$8/100))*(NOT(ISBLANK(LH218)))</f>
        <v>0</v>
      </c>
      <c r="GQ218" s="1">
        <f>POWER(0.925,LI218-1)*GQ$1*GQ$7*(1+(GQ$8/100))*(NOT(ISBLANK(LI218)))</f>
        <v>0</v>
      </c>
      <c r="GR218" s="1">
        <f>POWER(0.925,LJ218-1)*GR$1*GR$7*(1+(GR$8/100))*(NOT(ISBLANK(LJ218)))</f>
        <v>0</v>
      </c>
      <c r="GS218" s="1">
        <f>POWER(0.925,LK218-1)*GS$1*GS$7*(1+(GS$8/100))*(NOT(ISBLANK(LK218)))</f>
        <v>0</v>
      </c>
      <c r="GT218" s="1">
        <f>POWER(0.925,LL218-1)*GT$1*GT$7*(1+(GT$8/100))*(NOT(ISBLANK(LL218)))</f>
        <v>0</v>
      </c>
      <c r="GU218" s="1">
        <f>POWER(0.925,LM218-1)*GU$1*GU$7*(1+(GU$8/100))*(NOT(ISBLANK(LM218)))</f>
        <v>0</v>
      </c>
      <c r="GV218" s="1">
        <f>POWER(0.925,LN218-1)*GV$1*GV$7*(1+(GV$8/100))*(NOT(ISBLANK(LN218)))</f>
        <v>0</v>
      </c>
      <c r="GW218" s="1">
        <f>POWER(0.925,LO218-1)*GW$1*GW$7*(1+(GW$8/100))*(NOT(ISBLANK(LO218)))</f>
        <v>0</v>
      </c>
      <c r="GX218" s="1">
        <f>POWER(0.925,LP218-1)*GX$1*GX$7*(1+(GX$8/100))*(NOT(ISBLANK(LP218)))</f>
        <v>0</v>
      </c>
      <c r="GY218" s="1">
        <f>POWER(0.925,LQ218-1)*GY$1*GY$7*(1+(GY$8/100))*(NOT(ISBLANK(LQ218)))</f>
        <v>0</v>
      </c>
      <c r="GZ218" s="1">
        <f>POWER(0.925,LR218-1)*GZ$1*GZ$7*(1+(GZ$8/100))*(NOT(ISBLANK(LR218)))</f>
        <v>0</v>
      </c>
      <c r="HA218" s="1">
        <f>POWER(0.925,LS218-1)*HA$1*HA$7*(1+(HA$8/100))*(NOT(ISBLANK(LS218)))</f>
        <v>0</v>
      </c>
      <c r="HB218" s="1">
        <f>POWER(0.925,LT218-1)*HB$1*HB$7*(1+(HB$8/100))*(NOT(ISBLANK(LT218)))</f>
        <v>0</v>
      </c>
      <c r="HC218" s="1">
        <f>POWER(0.925,LU218-1)*HC$1*HC$7*(1+(HC$8/100))*(NOT(ISBLANK(LU218)))</f>
        <v>0</v>
      </c>
      <c r="HD218" s="1">
        <f>POWER(0.925,LV218-1)*HD$1*HD$7*(1+(HD$8/100))*(NOT(ISBLANK(LV218)))</f>
        <v>0</v>
      </c>
      <c r="HE218" s="1">
        <f>POWER(0.925,LW218-1)*HE$1*HE$7*(1+(HE$8/100))*(NOT(ISBLANK(LW218)))</f>
        <v>42.780822187500007</v>
      </c>
      <c r="HF218" s="1">
        <f>POWER(0.925,LX218-1)*HF$1*HF$7*(1+(HF$8/100))*(NOT(ISBLANK(LX218)))</f>
        <v>0</v>
      </c>
      <c r="HG218" s="1">
        <f>POWER(0.925,LY218-1)*HG$1*HG$7*(1+(HG$8/100))*(NOT(ISBLANK(LY218)))</f>
        <v>0</v>
      </c>
      <c r="HH218" s="1">
        <f>POWER(0.925,LZ218-1)*HH$1*HH$7*(1+(HH$8/100))*(NOT(ISBLANK(LZ218)))</f>
        <v>0</v>
      </c>
      <c r="HI218" s="1">
        <f>POWER(0.925,MA218-1)*HI$1*HI$7*(1+(HI$8/100))*(NOT(ISBLANK(MA218)))</f>
        <v>0</v>
      </c>
      <c r="HJ218" s="1">
        <f>POWER(0.925,MB218-1)*HJ$1*HJ$7*(1+(HJ$8/100))*(NOT(ISBLANK(MB218)))</f>
        <v>0</v>
      </c>
      <c r="HK218" s="1">
        <f>POWER(0.925,MC218-1)*HK$1*HK$7*(1+(HK$8/100))*(NOT(ISBLANK(MC218)))</f>
        <v>0</v>
      </c>
      <c r="HL218" s="1">
        <f>POWER(0.925,MD218-1)*HL$1*HL$7*(1+(HL$8/100))*(NOT(ISBLANK(MD218)))</f>
        <v>0</v>
      </c>
      <c r="HM218" s="1">
        <f>POWER(0.925,ME218-1)*HM$1*HM$7*(1+(HM$8/100))*(NOT(ISBLANK(ME218)))</f>
        <v>0</v>
      </c>
      <c r="HN218" s="1">
        <f>POWER(0.925,MF218-1)*HN$1*HN$7*(1+(HN$8/100))*(NOT(ISBLANK(MF218)))</f>
        <v>0</v>
      </c>
      <c r="HO218" s="1">
        <f>POWER(0.925,MG218-1)*HO$1*HO$7*(1+(HO$8/100))*(NOT(ISBLANK(MG218)))</f>
        <v>0</v>
      </c>
      <c r="HP218" s="1">
        <f>POWER(0.925,MH218-1)*HP$1*HP$7*(1+(HP$8/100))*(NOT(ISBLANK(MH218)))</f>
        <v>0</v>
      </c>
      <c r="HQ218" s="1">
        <f>POWER(0.925,MI218-1)*HQ$1*HQ$7*(1+(HQ$8/100))*(NOT(ISBLANK(MI218)))</f>
        <v>0</v>
      </c>
      <c r="HR218" s="1">
        <f>POWER(0.925,MJ218-1)*HR$1*HR$7*(1+(HR$8/100))*(NOT(ISBLANK(MJ218)))</f>
        <v>0</v>
      </c>
      <c r="HS218" s="1">
        <f>POWER(0.925,MK218-1)*HS$1*HS$7*(1+(HS$8/100))*(NOT(ISBLANK(MK218)))</f>
        <v>0</v>
      </c>
      <c r="HT218" s="1">
        <f>POWER(0.925,ML218-1)*HT$1*HT$7*(1+(HT$8/100))*(NOT(ISBLANK(ML218)))</f>
        <v>0</v>
      </c>
      <c r="HU218" s="1">
        <f>POWER(0.925,MM218-1)*HU$1*HU$7*(1+(HU$8/100))*(NOT(ISBLANK(MM218)))</f>
        <v>0</v>
      </c>
      <c r="HV218" s="1">
        <f>POWER(0.925,MN218-1)*HV$1*HV$7*(1+(HV$8/100))*(NOT(ISBLANK(MN218)))</f>
        <v>0</v>
      </c>
      <c r="HW218" s="1">
        <f>POWER(0.925,MO218-1)*HW$1*HW$7*(1+(HW$8/100))*(NOT(ISBLANK(MO218)))</f>
        <v>0</v>
      </c>
      <c r="HX218" s="1">
        <f>POWER(0.925,MP218-1)*HX$1*HX$7*(1+(HX$8/100))*(NOT(ISBLANK(MP218)))</f>
        <v>0</v>
      </c>
      <c r="HY218" s="1">
        <f>POWER(0.925,MQ218-1)*HY$1*HY$7*(1+(HY$8/100))*(NOT(ISBLANK(MQ218)))</f>
        <v>0</v>
      </c>
      <c r="HZ218" s="1">
        <f>POWER(0.925,MR218-1)*HZ$1*HZ$7*(1+(HZ$8/100))*(NOT(ISBLANK(MR218)))</f>
        <v>0</v>
      </c>
      <c r="IA218" s="1">
        <f>POWER(0.925,MS218-1)*IA$1*IA$7*(1+(IA$8/100))*(NOT(ISBLANK(MS218)))</f>
        <v>0</v>
      </c>
      <c r="IB218" s="1">
        <f>POWER(0.925,MT218-1)*IB$1*IB$7*(1+(IB$8/100))*(NOT(ISBLANK(MT218)))</f>
        <v>0</v>
      </c>
      <c r="IC218" s="1">
        <f>POWER(0.925,MU218-1)*IC$1*IC$7*(1+(IC$8/100))*(NOT(ISBLANK(MU218)))</f>
        <v>0</v>
      </c>
      <c r="ID218" s="1">
        <f>POWER(0.925,MV218-1)*ID$1*ID$7*(1+(ID$8/100))*(NOT(ISBLANK(MV218)))</f>
        <v>0</v>
      </c>
      <c r="IE218" s="1">
        <f>POWER(0.925,MW218-1)*IE$1*IE$7*(1+(IE$8/100))*(NOT(ISBLANK(MW218)))</f>
        <v>0</v>
      </c>
      <c r="IF218" s="1">
        <f>POWER(0.925,MX218-1)*IF$1*IF$7*(1+(IF$8/100))*(NOT(ISBLANK(MX218)))</f>
        <v>0</v>
      </c>
      <c r="IG218" s="1">
        <f>POWER(0.925,MY218-1)*IG$1*IG$7*(1+(IG$8/100))*(NOT(ISBLANK(MY218)))</f>
        <v>0</v>
      </c>
      <c r="IH218" s="1">
        <f>POWER(0.925,MZ218-1)*IH$1*IH$7*(1+(IH$8/100))*(NOT(ISBLANK(MZ218)))</f>
        <v>0</v>
      </c>
      <c r="II218" s="1">
        <f>POWER(0.925,NA218-1)*II$1*II$7*(1+(II$8/100))*(NOT(ISBLANK(NA218)))</f>
        <v>0</v>
      </c>
      <c r="IJ218" s="1">
        <f>POWER(0.925,NB218-1)*IJ$1*IJ$7*(1+(IJ$8/100))*(NOT(ISBLANK(NB218)))</f>
        <v>0</v>
      </c>
      <c r="IK218" s="1">
        <f>POWER(0.925,NC218-1)*IK$1*IK$7*(1+(IK$8/100))*(NOT(ISBLANK(NC218)))</f>
        <v>0</v>
      </c>
      <c r="IL218" s="1">
        <f>POWER(0.925,ND218-1)*IL$1*IL$7*(1+(IL$8/100))*(NOT(ISBLANK(ND218)))</f>
        <v>0</v>
      </c>
      <c r="IM218" s="1">
        <f>POWER(0.925,NE218-1)*IM$1*IM$7*(1+(IM$8/100))*(NOT(ISBLANK(NE218)))</f>
        <v>0</v>
      </c>
      <c r="IN218" s="1">
        <f>POWER(0.925,NF218-1)*IN$1*IN$7*(1+(IN$8/100))*(NOT(ISBLANK(NF218)))</f>
        <v>0</v>
      </c>
      <c r="IO218" s="1">
        <f>POWER(0.925,NG218-1)*IO$1*IO$7*(1+(IO$8/100))*(NOT(ISBLANK(NG218)))</f>
        <v>0</v>
      </c>
      <c r="IP218" s="1">
        <f>POWER(0.925,NH218-1)*IP$1*IP$7*(1+(IP$8/100))*(NOT(ISBLANK(NH218)))</f>
        <v>0</v>
      </c>
      <c r="IQ218" s="1">
        <f>POWER(0.925,NI218-1)*IQ$1*IQ$7*(1+(IQ$8/100))*(NOT(ISBLANK(NI218)))</f>
        <v>0</v>
      </c>
      <c r="IR218" s="1">
        <f>POWER(0.925,NJ218-1)*IR$1*IR$7*(1+(IR$8/100))*(NOT(ISBLANK(NJ218)))</f>
        <v>0</v>
      </c>
      <c r="IS218" s="1">
        <f>POWER(0.925,NK218-1)*IS$1*IS$7*(1+(IS$8/100))*(NOT(ISBLANK(NK218)))</f>
        <v>0</v>
      </c>
      <c r="IT218" s="1">
        <f>POWER(0.925,NL218-1)*IT$1*IT$7*(1+(IT$8/100))*(NOT(ISBLANK(NL218)))</f>
        <v>0</v>
      </c>
      <c r="IU218" s="1">
        <f>POWER(0.925,NM218-1)*IU$1*IU$7*(1+(IU$8/100))*(NOT(ISBLANK(NM218)))</f>
        <v>0</v>
      </c>
      <c r="IV218" s="1">
        <f>POWER(0.925,NN218-1)*IV$1*IV$7*(1+(IV$8/100))*(NOT(ISBLANK(NN218)))</f>
        <v>0</v>
      </c>
      <c r="IW218" s="1">
        <f>POWER(0.925,NO218-1)*IW$1*IW$7*(1+(IW$8/100))*(NOT(ISBLANK(NO218)))</f>
        <v>0</v>
      </c>
      <c r="IX218" s="1">
        <f>POWER(0.925,NP218-1)*IX$1*IX$7*(1+(IX$8/100))*(NOT(ISBLANK(NP218)))</f>
        <v>0</v>
      </c>
      <c r="IY218" s="1">
        <f>POWER(0.925,NQ218-1)*IY$1*IY$7*(1+(IY$8/100))*(NOT(ISBLANK(NQ218)))</f>
        <v>0</v>
      </c>
      <c r="IZ218" s="1">
        <f>POWER(0.925,NR218-1)*IZ$1*IZ$7*(1+(IZ$8/100))*(NOT(ISBLANK(NR218)))</f>
        <v>0</v>
      </c>
      <c r="JA218" s="1">
        <f>POWER(0.925,NS218-1)*JA$1*JA$7*(1+(JA$8/100))*(NOT(ISBLANK(NS218)))</f>
        <v>0</v>
      </c>
      <c r="JB218" s="1">
        <f>POWER(0.925,NT218-1)*JB$1*JB$7*(1+(JB$8/100))*(NOT(ISBLANK(NT218)))</f>
        <v>0</v>
      </c>
      <c r="JC218" s="1">
        <f>POWER(0.925,NU218-1)*JC$1*JC$7*(1+(JC$8/100))*(NOT(ISBLANK(NU218)))</f>
        <v>0</v>
      </c>
      <c r="JE218" s="12"/>
      <c r="LW218" s="1">
        <v>3</v>
      </c>
      <c r="ME218" s="12"/>
      <c r="MF218" s="12"/>
      <c r="MG218" s="12"/>
      <c r="MH218" s="12"/>
      <c r="MI218" s="12"/>
      <c r="MJ218" s="12"/>
      <c r="MK218" s="12"/>
      <c r="ML218" s="12"/>
      <c r="MM218" s="12"/>
      <c r="MN218" s="12"/>
      <c r="MO218" s="12"/>
      <c r="MP218" s="12"/>
      <c r="MQ218" s="12"/>
      <c r="MR218" s="12"/>
      <c r="MS218" s="12"/>
      <c r="MT218" s="12"/>
      <c r="MU218" s="12"/>
      <c r="MV218" s="12"/>
      <c r="MW218" s="12"/>
      <c r="MX218" s="12"/>
      <c r="MY218" s="12"/>
      <c r="MZ218" s="12"/>
      <c r="NA218" s="12"/>
      <c r="NB218" s="12"/>
      <c r="NC218" s="12"/>
      <c r="ND218" s="12"/>
      <c r="NE218" s="12"/>
      <c r="NF218" s="1">
        <v>2</v>
      </c>
    </row>
    <row r="219" spans="1:384">
      <c r="A219" s="1">
        <f>A218+1</f>
        <v>210</v>
      </c>
      <c r="B219" s="1">
        <f>IF(G219=G218,B218,(A219))</f>
        <v>204</v>
      </c>
      <c r="C219" s="1" t="s">
        <v>70</v>
      </c>
      <c r="D219" s="2" t="e">
        <f>IF(B219&gt;C219,CONCATENATE("↓",(B219-C219)),(IF(B219=C219,"↔",CONCATENATE("↑",(C219-B219)))))</f>
        <v>#VALUE!</v>
      </c>
      <c r="E219" s="1" t="s">
        <v>611</v>
      </c>
      <c r="F219" s="1" t="s">
        <v>60</v>
      </c>
      <c r="G219" s="3">
        <f>L219+Q219</f>
        <v>42.780822187500007</v>
      </c>
      <c r="H219" s="1">
        <v>10</v>
      </c>
      <c r="I219" s="1">
        <v>0</v>
      </c>
      <c r="J219" s="1">
        <v>10</v>
      </c>
      <c r="K219" s="1">
        <v>2</v>
      </c>
      <c r="L219" s="1">
        <f>SUM(M219:P219)</f>
        <v>0</v>
      </c>
      <c r="M219" s="1">
        <f>LARGE(W219:EL219,1)</f>
        <v>0</v>
      </c>
      <c r="N219" s="1">
        <f>LARGE(W219:EL219,2)</f>
        <v>0</v>
      </c>
      <c r="O219" s="1">
        <f>LARGE(W219:EL219,3)</f>
        <v>0</v>
      </c>
      <c r="P219" s="1">
        <f>LARGE(W219:EL219,4)</f>
        <v>0</v>
      </c>
      <c r="Q219" s="1">
        <f>SUM(R219:U219)</f>
        <v>42.780822187500007</v>
      </c>
      <c r="R219" s="1">
        <f>LARGE(EN219:JD219,1)</f>
        <v>42.780822187500007</v>
      </c>
      <c r="S219" s="1">
        <f>LARGE(EN219:JD219,2)</f>
        <v>0</v>
      </c>
      <c r="T219" s="1">
        <f>LARGE(EN219:JD219,3)</f>
        <v>0</v>
      </c>
      <c r="U219" s="1">
        <f>LARGE(EN219:JD219,4)</f>
        <v>0</v>
      </c>
      <c r="X219" s="1">
        <f>POWER(0.925,JG219-1)*X$1*X$7*(1+(X$8/100))*(NOT(ISBLANK(JG219)))</f>
        <v>0</v>
      </c>
      <c r="Y219" s="1">
        <f>POWER(0.925,JH219-1)*Y$1*Y$7*(1+(Y$8/100))*(NOT(ISBLANK(JH219)))</f>
        <v>0</v>
      </c>
      <c r="Z219" s="1">
        <f>POWER(0.925,JI219-1)*Z$1*Z$7*(1+(Z$8/100))*(NOT(ISBLANK(JI219)))</f>
        <v>0</v>
      </c>
      <c r="AA219" s="1">
        <f>POWER(0.925,JJ219-1)*AA$1*AA$7*(1+(AA$8/100))*(NOT(ISBLANK(JJ219)))</f>
        <v>0</v>
      </c>
      <c r="AB219" s="1">
        <f>POWER(0.925,JK219-1)*AB$1*AB$7*(1+(AB$8/100))*(NOT(ISBLANK(JK219)))</f>
        <v>0</v>
      </c>
      <c r="AC219" s="1">
        <f>POWER(0.925,JL219-1)*AC$1*AC$7*(1+(AC$8/100))*(NOT(ISBLANK(JL219)))</f>
        <v>0</v>
      </c>
      <c r="AD219" s="1">
        <f>POWER(0.925,JM219-1)*AD$1*AD$7*(1+(AD$8/100))*(NOT(ISBLANK(JM219)))</f>
        <v>0</v>
      </c>
      <c r="AE219" s="1">
        <f>POWER(0.925,JN219-1)*AE$1*AE$7*(1+(AE$8/100))*(NOT(ISBLANK(JN219)))</f>
        <v>0</v>
      </c>
      <c r="AF219" s="1">
        <f>POWER(0.925,JO219-1)*AF$1*AF$7*(1+(AF$8/100))*(NOT(ISBLANK(JO219)))</f>
        <v>0</v>
      </c>
      <c r="AG219" s="1">
        <f>POWER(0.925,JP219-1)*AG$1*AG$7*(1+(AG$8/100))*(NOT(ISBLANK(JP219)))</f>
        <v>0</v>
      </c>
      <c r="AH219" s="1">
        <f>POWER(0.925,JQ219-1)*AH$1*AH$7*(1+(AH$8/100))*(NOT(ISBLANK(JQ219)))</f>
        <v>0</v>
      </c>
      <c r="AI219" s="1">
        <f>POWER(0.925,JR219-1)*AI$1*AI$7*(1+(AI$8/100))*(NOT(ISBLANK(JR219)))</f>
        <v>0</v>
      </c>
      <c r="AJ219" s="1">
        <f>POWER(0.925,JS219-1)*AJ$1*AJ$7*(1+(AJ$8/100))*(NOT(ISBLANK(JS219)))</f>
        <v>0</v>
      </c>
      <c r="AK219" s="1">
        <f>POWER(0.925,JT219-1)*AK$1*AK$7*(1+(AK$8/100))*(NOT(ISBLANK(JT219)))</f>
        <v>0</v>
      </c>
      <c r="AL219" s="1">
        <f>POWER(0.925,JU219-1)*AL$1*AL$7*(1+(AL$8/100))*(NOT(ISBLANK(JU219)))</f>
        <v>0</v>
      </c>
      <c r="AM219" s="1">
        <f>POWER(0.925,JV219-1)*AM$1*AM$7*(1+(AM$8/100))*(NOT(ISBLANK(JV219)))</f>
        <v>0</v>
      </c>
      <c r="AN219" s="1">
        <f>POWER(0.925,JW219-1)*AN$1*AN$7*(1+(AN$8/100))*(NOT(ISBLANK(JW219)))</f>
        <v>0</v>
      </c>
      <c r="AO219" s="1">
        <f>POWER(0.925,JX219-1)*AO$1*AO$7*(1+(AO$8/100))*(NOT(ISBLANK(JX219)))</f>
        <v>0</v>
      </c>
      <c r="AP219" s="1">
        <f>POWER(0.925,JY219-1)*AP$1*AP$7*(1+(AP$8/100))*(NOT(ISBLANK(JY219)))</f>
        <v>0</v>
      </c>
      <c r="AQ219" s="1">
        <f>POWER(0.925,JZ219-1)*AQ$1*AQ$7*(1+(AQ$8/100))*(NOT(ISBLANK(JZ219)))</f>
        <v>0</v>
      </c>
      <c r="AR219" s="1">
        <f>POWER(0.925,KA219-1)*AR$1*AR$7*(1+(AR$8/100))*(NOT(ISBLANK(KA219)))</f>
        <v>0</v>
      </c>
      <c r="AS219" s="1">
        <f>POWER(0.925,KB219-1)*AS$1*AS$7*(1+(AS$8/100))*(NOT(ISBLANK(KB219)))</f>
        <v>0</v>
      </c>
      <c r="AT219" s="1">
        <f>POWER(0.925,KC219-1)*AT$1*AT$7*(1+(AT$8/100))*(NOT(ISBLANK(KC219)))</f>
        <v>0</v>
      </c>
      <c r="AU219" s="1">
        <f>POWER(0.925,KD219-1)*AU$1*AU$7*(1+(AU$8/100))*(NOT(ISBLANK(KD219)))</f>
        <v>0</v>
      </c>
      <c r="AV219" s="1">
        <f>POWER(0.925,KE219-1)*AV$1*AV$7*(1+(AV$8/100))*(NOT(ISBLANK(KE219)))</f>
        <v>0</v>
      </c>
      <c r="AW219" s="1">
        <f>POWER(0.925,KF219-1)*AW$1*AW$7*(1+(AW$8/100))*(NOT(ISBLANK(KF219)))</f>
        <v>0</v>
      </c>
      <c r="AX219" s="1">
        <f>POWER(0.925,KG219-1)*AX$1*AX$7*(1+(AX$8/100))*(NOT(ISBLANK(KG219)))</f>
        <v>0</v>
      </c>
      <c r="AY219" s="1">
        <f>POWER(0.925,KH219-1)*AY$1*AY$7*(1+(AY$8/100))*(NOT(ISBLANK(KH219)))</f>
        <v>0</v>
      </c>
      <c r="AZ219" s="1">
        <f>POWER(0.925,KI219-1)*AZ$1*AZ$7*(1+(AZ$8/100))*(NOT(ISBLANK(KI219)))</f>
        <v>0</v>
      </c>
      <c r="BA219" s="1">
        <f>POWER(0.925,KJ219-1)*BA$1*BA$7*(1+(BA$8/100))*(NOT(ISBLANK(KJ219)))</f>
        <v>0</v>
      </c>
      <c r="BB219" s="1">
        <f>POWER(0.925,KK219-1)*BB$1*BB$7*(1+(BB$8/100))*(NOT(ISBLANK(KK219)))</f>
        <v>0</v>
      </c>
      <c r="BC219" s="1">
        <f>POWER(0.925,KL219-1)*BC$1*BC$7*(1+(BC$8/100))*(NOT(ISBLANK(KL219)))</f>
        <v>0</v>
      </c>
      <c r="BD219" s="1">
        <f>POWER(0.925,KM219-1)*BD$1*BD$7*(1+(BD$8/100))*(NOT(ISBLANK(KM219)))</f>
        <v>0</v>
      </c>
      <c r="BE219" s="1">
        <f>POWER(0.925,KN219-1)*BE$1*BE$7*(1+(BE$8/100))*(NOT(ISBLANK(KN219)))</f>
        <v>0</v>
      </c>
      <c r="BF219" s="1">
        <f>POWER(0.925,KO219-1)*BF$1*BF$7*(1+(BF$8/100))*(NOT(ISBLANK(KO219)))</f>
        <v>0</v>
      </c>
      <c r="BG219" s="1">
        <f>POWER(0.925,KP219-1)*BG$1*BG$7*(1+(BG$8/100))*(NOT(ISBLANK(KP219)))</f>
        <v>0</v>
      </c>
      <c r="BH219" s="1">
        <f>POWER(0.925,KQ219-1)*BH$1*BH$7*(1+(BH$8/100))*(NOT(ISBLANK(KQ219)))</f>
        <v>0</v>
      </c>
      <c r="BI219" s="1">
        <f>POWER(0.925,KR219-1)*BI$1*BI$7*(1+(BI$8/100))*(NOT(ISBLANK(KR219)))</f>
        <v>0</v>
      </c>
      <c r="BJ219" s="1">
        <f>POWER(0.925,KS219-1)*BJ$1*BJ$7*(1+(BJ$8/100))*(NOT(ISBLANK(KS219)))</f>
        <v>0</v>
      </c>
      <c r="BK219" s="1">
        <f>POWER(0.925,KT219-1)*BK$1*BK$7*(1+(BK$8/100))*(NOT(ISBLANK(KT219)))</f>
        <v>0</v>
      </c>
      <c r="BL219" s="1">
        <f>POWER(0.925,KU219-1)*BL$1*BL$7*(1+(BL$8/100))*(NOT(ISBLANK(KU219)))</f>
        <v>0</v>
      </c>
      <c r="BM219" s="1">
        <f>POWER(0.925,KV219-1)*BM$1*BM$7*(1+(BM$8/100))*(NOT(ISBLANK(KV219)))</f>
        <v>0</v>
      </c>
      <c r="BN219" s="1">
        <f>POWER(0.925,KW219-1)*BN$1*BN$7*(1+(BN$8/100))*(NOT(ISBLANK(KW219)))</f>
        <v>0</v>
      </c>
      <c r="BO219" s="1">
        <f>POWER(0.925,KX219-1)*BO$1*BO$7*(1+(BO$8/100))*(NOT(ISBLANK(KX219)))</f>
        <v>0</v>
      </c>
      <c r="BP219" s="1">
        <f>POWER(0.925,KY219-1)*BP$1*BP$7*(1+(BP$8/100))*(NOT(ISBLANK(KY219)))</f>
        <v>0</v>
      </c>
      <c r="BQ219" s="1">
        <f>POWER(0.925,KZ219-1)*BQ$1*BQ$7*(1+(BQ$8/100))*(NOT(ISBLANK(KZ219)))</f>
        <v>0</v>
      </c>
      <c r="BR219" s="1">
        <f>POWER(0.925,LA219-1)*BR$1*BR$7*(1+(BR$8/100))*(NOT(ISBLANK(LA219)))</f>
        <v>0</v>
      </c>
      <c r="BS219" s="1">
        <f>POWER(0.925,LB219-1)*BS$1*BS$7*(1+(BS$8/100))*(NOT(ISBLANK(LB219)))</f>
        <v>0</v>
      </c>
      <c r="BT219" s="1">
        <f>POWER(0.925,LC219-1)*BT$1*BT$7*(1+(BT$8/100))*(NOT(ISBLANK(LC219)))</f>
        <v>0</v>
      </c>
      <c r="BU219" s="1">
        <f>POWER(0.925,LD219-1)*BU$1*BU$7*(1+(BU$8/100))*(NOT(ISBLANK(LD219)))</f>
        <v>0</v>
      </c>
      <c r="BV219" s="1">
        <f>POWER(0.925,LE219-1)*BV$1*BV$7*(1+(BV$8/100))*(NOT(ISBLANK(LE219)))</f>
        <v>0</v>
      </c>
      <c r="BW219" s="1">
        <f>POWER(0.925,LF219-1)*BW$1*BW$7*(1+(BW$8/100))*(NOT(ISBLANK(LF219)))</f>
        <v>0</v>
      </c>
      <c r="BX219" s="1">
        <f>POWER(0.925,LG219-1)*BX$1*BX$7*(1+(BX$8/100))*(NOT(ISBLANK(LG219)))</f>
        <v>0</v>
      </c>
      <c r="BY219" s="1">
        <f>POWER(0.925,LH219-1)*BY$1*BY$7*(1+(BY$8/100))*(NOT(ISBLANK(LH219)))</f>
        <v>0</v>
      </c>
      <c r="BZ219" s="1">
        <f>POWER(0.925,LI219-1)*BZ$1*BZ$7*(1+(BZ$8/100))*(NOT(ISBLANK(LI219)))</f>
        <v>0</v>
      </c>
      <c r="CA219" s="1">
        <f>POWER(0.925,LJ219-1)*CA$1*CA$7*(1+(CA$8/100))*(NOT(ISBLANK(LJ219)))</f>
        <v>0</v>
      </c>
      <c r="CB219" s="1">
        <f>POWER(0.925,LK219-1)*CB$1*CB$7*(1+(CB$8/100))*(NOT(ISBLANK(LK219)))</f>
        <v>0</v>
      </c>
      <c r="CC219" s="1">
        <f>POWER(0.925,LL219-1)*CC$1*CC$7*(1+(CC$8/100))*(NOT(ISBLANK(LL219)))</f>
        <v>0</v>
      </c>
      <c r="CD219" s="1">
        <f>POWER(0.925,LM219-1)*CD$1*CD$7*(1+(CD$8/100))*(NOT(ISBLANK(LM219)))</f>
        <v>0</v>
      </c>
      <c r="CE219" s="1">
        <f>POWER(0.925,LN219-1)*CE$1*CE$7*(1+(CE$8/100))*(NOT(ISBLANK(LN219)))</f>
        <v>0</v>
      </c>
      <c r="CF219" s="1">
        <f>POWER(0.925,LO219-1)*CF$1*CF$7*(1+(CF$8/100))*(NOT(ISBLANK(LO219)))</f>
        <v>0</v>
      </c>
      <c r="CG219" s="1">
        <f>POWER(0.925,LP219-1)*CG$1*CG$7*(1+(CG$8/100))*(NOT(ISBLANK(LP219)))</f>
        <v>0</v>
      </c>
      <c r="CH219" s="1">
        <f>POWER(0.925,LQ219-1)*CH$1*CH$7*(1+(CH$8/100))*(NOT(ISBLANK(LQ219)))</f>
        <v>0</v>
      </c>
      <c r="CI219" s="1">
        <f>POWER(0.925,LR219-1)*CI$1*CI$7*(1+(CI$8/100))*(NOT(ISBLANK(LR219)))</f>
        <v>0</v>
      </c>
      <c r="CJ219" s="1">
        <f>POWER(0.925,LS219-1)*CJ$1*CJ$7*(1+(CJ$8/100))*(NOT(ISBLANK(LS219)))</f>
        <v>0</v>
      </c>
      <c r="CK219" s="1">
        <f>POWER(0.925,LT219-1)*CK$1*CK$7*(1+(CK$8/100))*(NOT(ISBLANK(LT219)))</f>
        <v>0</v>
      </c>
      <c r="CL219" s="1">
        <f>POWER(0.925,LU219-1)*CL$1*CL$7*(1+(CL$8/100))*(NOT(ISBLANK(LU219)))</f>
        <v>0</v>
      </c>
      <c r="CM219" s="1">
        <f>POWER(0.925,LV219-1)*CM$1*CM$7*(1+(CM$8/100))*(NOT(ISBLANK(LV219)))</f>
        <v>0</v>
      </c>
      <c r="CN219" s="1">
        <f>POWER(0.925,LW219-1)*CN$1*CN$7*(1+(CN$8/100))*(NOT(ISBLANK(LW219)))</f>
        <v>0</v>
      </c>
      <c r="CO219" s="1">
        <f>POWER(0.925,LX219-1)*CO$1*CO$7*(1+(CO$8/100))*(NOT(ISBLANK(LX219)))</f>
        <v>0</v>
      </c>
      <c r="CP219" s="1">
        <f>POWER(0.925,LY219-1)*CP$1*CP$7*(1+(CP$8/100))*(NOT(ISBLANK(LY219)))</f>
        <v>0</v>
      </c>
      <c r="CQ219" s="1">
        <f>POWER(0.925,LZ219-1)*CQ$1*CQ$7*(1+(CQ$8/100))*(NOT(ISBLANK(LZ219)))</f>
        <v>0</v>
      </c>
      <c r="CR219" s="1">
        <f>POWER(0.925,MA219-1)*CR$1*CR$7*(1+(CR$8/100))*(NOT(ISBLANK(MA219)))</f>
        <v>0</v>
      </c>
      <c r="CS219" s="1">
        <f>POWER(0.925,MB219-1)*CS$1*CS$7*(1+(CS$8/100))*(NOT(ISBLANK(MB219)))</f>
        <v>0</v>
      </c>
      <c r="CT219" s="1">
        <f>POWER(0.925,MC219-1)*CT$1*CT$7*(1+(CT$8/100))*(NOT(ISBLANK(MC219)))</f>
        <v>0</v>
      </c>
      <c r="CU219" s="1">
        <f>POWER(0.925,MD219-1)*CU$1*CU$7*(1+(CU$8/100))*(NOT(ISBLANK(MD219)))</f>
        <v>0</v>
      </c>
      <c r="CV219" s="1">
        <f>POWER(0.925,ME219-1)*CV$1*CV$7*(1+(CV$8/100))*(NOT(ISBLANK(ME219)))</f>
        <v>0</v>
      </c>
      <c r="CW219" s="1">
        <f>POWER(0.925,MF219-1)*CW$1*CW$7*(1+(CW$8/100))*(NOT(ISBLANK(MF219)))</f>
        <v>0</v>
      </c>
      <c r="CX219" s="1">
        <f>POWER(0.925,MG219-1)*CX$1*CX$7*(1+(CX$8/100))*(NOT(ISBLANK(MG219)))</f>
        <v>0</v>
      </c>
      <c r="CY219" s="1">
        <f>POWER(0.925,MH219-1)*CY$1*CY$7*(1+(CY$8/100))*(NOT(ISBLANK(MH219)))</f>
        <v>0</v>
      </c>
      <c r="CZ219" s="1">
        <f>POWER(0.925,MI219-1)*CZ$1*CZ$7*(1+(CZ$8/100))*(NOT(ISBLANK(MI219)))</f>
        <v>0</v>
      </c>
      <c r="DA219" s="1">
        <f>POWER(0.925,MJ219-1)*DA$1*DA$7*(1+(DA$8/100))*(NOT(ISBLANK(MJ219)))</f>
        <v>0</v>
      </c>
      <c r="DB219" s="1">
        <f>POWER(0.925,MK219-1)*DB$1*DB$7*(1+(DB$8/100))*(NOT(ISBLANK(MK219)))</f>
        <v>0</v>
      </c>
      <c r="DC219" s="1">
        <f>POWER(0.925,ML219-1)*DC$1*DC$7*(1+(DC$8/100))*(NOT(ISBLANK(ML219)))</f>
        <v>0</v>
      </c>
      <c r="DD219" s="1">
        <f>POWER(0.925,MM219-1)*DD$1*DD$7*(1+(DD$8/100))*(NOT(ISBLANK(MM219)))</f>
        <v>0</v>
      </c>
      <c r="DE219" s="1">
        <f>POWER(0.925,MN219-1)*DE$1*DE$7*(1+(DE$8/100))*(NOT(ISBLANK(MN219)))</f>
        <v>0</v>
      </c>
      <c r="DF219" s="1">
        <f>POWER(0.925,MO219-1)*DF$1*DF$7*(1+(DF$8/100))*(NOT(ISBLANK(MO219)))</f>
        <v>0</v>
      </c>
      <c r="DG219" s="1">
        <f>POWER(0.925,MP219-1)*DG$1*DG$7*(1+(DG$8/100))*(NOT(ISBLANK(MP219)))</f>
        <v>0</v>
      </c>
      <c r="DH219" s="1">
        <f>POWER(0.925,MQ219-1)*DH$1*DH$7*(1+(DH$8/100))*(NOT(ISBLANK(MQ219)))</f>
        <v>0</v>
      </c>
      <c r="DI219" s="1">
        <f>POWER(0.925,MR219-1)*DI$1*DI$7*(1+(DI$8/100))*(NOT(ISBLANK(MR219)))</f>
        <v>0</v>
      </c>
      <c r="DJ219" s="1">
        <f>POWER(0.925,MS219-1)*DJ$1*DJ$7*(1+(DJ$8/100))*(NOT(ISBLANK(MS219)))</f>
        <v>0</v>
      </c>
      <c r="DK219" s="1">
        <f>POWER(0.925,MT219-1)*DK$1*DK$7*(1+(DK$8/100))*(NOT(ISBLANK(MT219)))</f>
        <v>0</v>
      </c>
      <c r="DL219" s="1">
        <f>POWER(0.925,MU219-1)*DL$1*DL$7*(1+(DL$8/100))*(NOT(ISBLANK(MU219)))</f>
        <v>0</v>
      </c>
      <c r="DM219" s="1">
        <f>POWER(0.925,MV219-1)*DM$1*DM$7*(1+(DM$8/100))*(NOT(ISBLANK(MV219)))</f>
        <v>0</v>
      </c>
      <c r="DN219" s="1">
        <f>POWER(0.925,MW219-1)*DN$1*DN$7*(1+(DN$8/100))*(NOT(ISBLANK(MW219)))</f>
        <v>0</v>
      </c>
      <c r="DO219" s="1">
        <f>POWER(0.925,MX219-1)*DO$1*DO$7*(1+(DO$8/100))*(NOT(ISBLANK(MX219)))</f>
        <v>0</v>
      </c>
      <c r="DP219" s="1">
        <f>POWER(0.925,MY219-1)*DP$1*DP$7*(1+(DP$8/100))*(NOT(ISBLANK(MY219)))</f>
        <v>0</v>
      </c>
      <c r="DQ219" s="1">
        <f>POWER(0.925,MZ219-1)*DQ$1*DQ$7*(1+(DQ$8/100))*(NOT(ISBLANK(MZ219)))</f>
        <v>0</v>
      </c>
      <c r="DR219" s="1">
        <f>POWER(0.925,NA219-1)*DR$1*DR$7*(1+(DR$8/100))*(NOT(ISBLANK(NA219)))</f>
        <v>0</v>
      </c>
      <c r="DS219" s="1">
        <f>POWER(0.925,NB219-1)*DS$1*DS$7*(1+(DS$8/100))*(NOT(ISBLANK(NB219)))</f>
        <v>0</v>
      </c>
      <c r="DT219" s="1">
        <f>POWER(0.925,NC219-1)*DT$1*DT$7*(1+(DT$8/100))*(NOT(ISBLANK(NC219)))</f>
        <v>0</v>
      </c>
      <c r="DU219" s="1">
        <f>POWER(0.925,ND219-1)*DU$1*DU$7*(1+(DU$8/100))*(NOT(ISBLANK(ND219)))</f>
        <v>0</v>
      </c>
      <c r="DV219" s="1">
        <f>POWER(0.925,NE219-1)*DV$1*DV$7*(1+(DV$8/100))*(NOT(ISBLANK(NE219)))</f>
        <v>0</v>
      </c>
      <c r="DW219" s="1">
        <f>POWER(0.925,NF219-1)*DW$1*DW$7*(1+(DW$8/100))*(NOT(ISBLANK(NF219)))</f>
        <v>0</v>
      </c>
      <c r="DX219" s="1">
        <f>POWER(0.925,NG219-1)*DX$1*DX$7*(1+(DX$8/100))*(NOT(ISBLANK(NG219)))</f>
        <v>0</v>
      </c>
      <c r="DY219" s="1">
        <f>POWER(0.925,NH219-1)*DY$1*DY$7*(1+(DY$8/100))*(NOT(ISBLANK(NH219)))</f>
        <v>0</v>
      </c>
      <c r="DZ219" s="1">
        <f>POWER(0.925,NI219-1)*DZ$1*DZ$7*(1+(DZ$8/100))*(NOT(ISBLANK(NI219)))</f>
        <v>0</v>
      </c>
      <c r="EA219" s="1">
        <f>POWER(0.925,NJ219-1)*EA$1*EA$7*(1+(EA$8/100))*(NOT(ISBLANK(NJ219)))</f>
        <v>0</v>
      </c>
      <c r="EB219" s="1">
        <f>POWER(0.925,NK219-1)*EB$1*EB$7*(1+(EB$8/100))*(NOT(ISBLANK(NK219)))</f>
        <v>0</v>
      </c>
      <c r="EC219" s="1">
        <f>POWER(0.925,NL219-1)*EC$1*EC$7*(1+(EC$8/100))*(NOT(ISBLANK(NL219)))</f>
        <v>0</v>
      </c>
      <c r="ED219" s="1">
        <f>POWER(0.925,NM219-1)*ED$1*ED$7*(1+(ED$8/100))*(NOT(ISBLANK(NM219)))</f>
        <v>0</v>
      </c>
      <c r="EE219" s="1">
        <f>POWER(0.925,NN219-1)*EE$1*EE$7*(1+(EE$8/100))*(NOT(ISBLANK(NN219)))</f>
        <v>0</v>
      </c>
      <c r="EF219" s="1">
        <f>POWER(0.925,NO219-1)*EF$1*EF$7*(1+(EF$8/100))*(NOT(ISBLANK(NO219)))</f>
        <v>0</v>
      </c>
      <c r="EG219" s="1">
        <f>POWER(0.925,NP219-1)*EG$1*EG$7*(1+(EG$8/100))*(NOT(ISBLANK(NP219)))</f>
        <v>0</v>
      </c>
      <c r="EH219" s="1">
        <f>POWER(0.925,NQ219-1)*EH$1*EH$7*(1+(EH$8/100))*(NOT(ISBLANK(NQ219)))</f>
        <v>0</v>
      </c>
      <c r="EI219" s="1">
        <f>POWER(0.925,NR219-1)*EI$1*EI$7*(1+(EI$8/100))*(NOT(ISBLANK(NR219)))</f>
        <v>0</v>
      </c>
      <c r="EJ219" s="1">
        <f>POWER(0.925,NS219-1)*EJ$1*EJ$7*(1+(EJ$8/100))*(NOT(ISBLANK(NS219)))</f>
        <v>0</v>
      </c>
      <c r="EK219" s="1">
        <f>POWER(0.925,NT219-1)*EK$1*EK$7*(1+(EK$8/100))*(NOT(ISBLANK(NT219)))</f>
        <v>0</v>
      </c>
      <c r="EL219" s="1">
        <f>POWER(0.925,NU219-1)*EL$1*EL$7*(1+(EL$8/100))*(NOT(ISBLANK(NU219)))</f>
        <v>0</v>
      </c>
      <c r="EO219" s="1">
        <f>POWER(0.925,JG219-1)*EO$1*EO$7*(1+(EO$8/100))*(NOT(ISBLANK(JG219)))</f>
        <v>0</v>
      </c>
      <c r="EP219" s="1">
        <f>POWER(0.925,JH219-1)*EP$1*EP$7*(1+(EP$8/100))*(NOT(ISBLANK(JH219)))</f>
        <v>0</v>
      </c>
      <c r="EQ219" s="1">
        <f>POWER(0.925,JI219-1)*EQ$1*EQ$7*(1+(EQ$8/100))*(NOT(ISBLANK(JI219)))</f>
        <v>0</v>
      </c>
      <c r="ER219" s="1">
        <f>POWER(0.925,JJ219-1)*ER$1*ER$7*(1+(ER$8/100))*(NOT(ISBLANK(JJ219)))</f>
        <v>0</v>
      </c>
      <c r="ES219" s="1">
        <f>POWER(0.925,JK219-1)*ES$1*ES$7*(1+(ES$8/100))*(NOT(ISBLANK(JK219)))</f>
        <v>0</v>
      </c>
      <c r="ET219" s="1">
        <f>POWER(0.925,JL219-1)*ET$1*ET$7*(1+(ET$8/100))*(NOT(ISBLANK(JL219)))</f>
        <v>0</v>
      </c>
      <c r="EU219" s="1">
        <f>POWER(0.925,JM219-1)*EU$1*EU$7*(1+(EU$8/100))*(NOT(ISBLANK(JM219)))</f>
        <v>0</v>
      </c>
      <c r="EV219" s="1">
        <f>POWER(0.925,JN219-1)*EV$1*EV$7*(1+(EV$8/100))*(NOT(ISBLANK(JN219)))</f>
        <v>0</v>
      </c>
      <c r="EW219" s="1">
        <f>POWER(0.925,JO219-1)*EW$1*EW$7*(1+(EW$8/100))*(NOT(ISBLANK(JO219)))</f>
        <v>0</v>
      </c>
      <c r="EX219" s="1">
        <f>POWER(0.925,JP219-1)*EX$1*EX$7*(1+(EX$8/100))*(NOT(ISBLANK(JP219)))</f>
        <v>0</v>
      </c>
      <c r="EY219" s="1">
        <f>POWER(0.925,JQ219-1)*EY$1*EY$7*(1+(EY$8/100))*(NOT(ISBLANK(JQ219)))</f>
        <v>0</v>
      </c>
      <c r="EZ219" s="1">
        <f>POWER(0.925,JR219-1)*EZ$1*EZ$7*(1+(EZ$8/100))*(NOT(ISBLANK(JR219)))</f>
        <v>0</v>
      </c>
      <c r="FA219" s="1">
        <f>POWER(0.925,JS219-1)*FA$1*FA$7*(1+(FA$8/100))*(NOT(ISBLANK(JS219)))</f>
        <v>0</v>
      </c>
      <c r="FB219" s="1">
        <f>POWER(0.925,JT219-1)*FB$1*FB$7*(1+(FB$8/100))*(NOT(ISBLANK(JT219)))</f>
        <v>0</v>
      </c>
      <c r="FC219" s="1">
        <f>POWER(0.925,JU219-1)*FC$1*FC$7*(1+(FC$8/100))*(NOT(ISBLANK(JU219)))</f>
        <v>0</v>
      </c>
      <c r="FD219" s="1">
        <f>POWER(0.925,JV219-1)*FD$1*FD$7*(1+(FD$8/100))*(NOT(ISBLANK(JV219)))</f>
        <v>0</v>
      </c>
      <c r="FE219" s="1">
        <f>POWER(0.925,JW219-1)*FE$1*FE$7*(1+(FE$8/100))*(NOT(ISBLANK(JW219)))</f>
        <v>0</v>
      </c>
      <c r="FF219" s="1">
        <f>POWER(0.925,JX219-1)*FF$1*FF$7*(1+(FF$8/100))*(NOT(ISBLANK(JX219)))</f>
        <v>0</v>
      </c>
      <c r="FG219" s="1">
        <f>POWER(0.925,JY219-1)*FG$1*FG$7*(1+(FG$8/100))*(NOT(ISBLANK(JY219)))</f>
        <v>0</v>
      </c>
      <c r="FH219" s="1">
        <f>POWER(0.925,JZ219-1)*FH$1*FH$7*(1+(FH$8/100))*(NOT(ISBLANK(JZ219)))</f>
        <v>0</v>
      </c>
      <c r="FI219" s="1">
        <f>POWER(0.925,KA219-1)*FI$1*FI$7*(1+(FI$8/100))*(NOT(ISBLANK(KA219)))</f>
        <v>0</v>
      </c>
      <c r="FJ219" s="1">
        <f>POWER(0.925,KB219-1)*FJ$1*FJ$7*(1+(FJ$8/100))*(NOT(ISBLANK(KB219)))</f>
        <v>0</v>
      </c>
      <c r="FK219" s="1">
        <f>POWER(0.925,KC219-1)*FK$1*FK$7*(1+(FK$8/100))*(NOT(ISBLANK(KC219)))</f>
        <v>0</v>
      </c>
      <c r="FL219" s="1">
        <f>POWER(0.925,KD219-1)*FL$1*FL$7*(1+(FL$8/100))*(NOT(ISBLANK(KD219)))</f>
        <v>0</v>
      </c>
      <c r="FM219" s="1">
        <f>POWER(0.925,KE219-1)*FM$1*FM$7*(1+(FM$8/100))*(NOT(ISBLANK(KE219)))</f>
        <v>0</v>
      </c>
      <c r="FN219" s="1">
        <f>POWER(0.925,KF219-1)*FN$1*FN$7*(1+(FN$8/100))*(NOT(ISBLANK(KF219)))</f>
        <v>0</v>
      </c>
      <c r="FO219" s="1">
        <f>POWER(0.925,KG219-1)*FO$1*FO$7*(1+(FO$8/100))*(NOT(ISBLANK(KG219)))</f>
        <v>0</v>
      </c>
      <c r="FP219" s="1">
        <f>POWER(0.925,KH219-1)*FP$1*FP$7*(1+(FP$8/100))*(NOT(ISBLANK(KH219)))</f>
        <v>0</v>
      </c>
      <c r="FQ219" s="1">
        <f>POWER(0.925,KI219-1)*FQ$1*FQ$7*(1+(FQ$8/100))*(NOT(ISBLANK(KI219)))</f>
        <v>0</v>
      </c>
      <c r="FR219" s="1">
        <f>POWER(0.925,KJ219-1)*FR$1*FR$7*(1+(FR$8/100))*(NOT(ISBLANK(KJ219)))</f>
        <v>0</v>
      </c>
      <c r="FS219" s="1">
        <f>POWER(0.925,KK219-1)*FS$1*FS$7*(1+(FS$8/100))*(NOT(ISBLANK(KK219)))</f>
        <v>0</v>
      </c>
      <c r="FT219" s="1">
        <f>POWER(0.925,KL219-1)*FT$1*FT$7*(1+(FT$8/100))*(NOT(ISBLANK(KL219)))</f>
        <v>0</v>
      </c>
      <c r="FU219" s="1">
        <f>POWER(0.925,KM219-1)*FU$1*FU$7*(1+(FU$8/100))*(NOT(ISBLANK(KM219)))</f>
        <v>0</v>
      </c>
      <c r="FV219" s="1">
        <f>POWER(0.925,KN219-1)*FV$1*FV$7*(1+(FV$8/100))*(NOT(ISBLANK(KN219)))</f>
        <v>0</v>
      </c>
      <c r="FW219" s="1">
        <f>POWER(0.925,KO219-1)*FW$1*FW$7*(1+(FW$8/100))*(NOT(ISBLANK(KO219)))</f>
        <v>0</v>
      </c>
      <c r="FX219" s="1">
        <f>POWER(0.925,KP219-1)*FX$1*FX$7*(1+(FX$8/100))*(NOT(ISBLANK(KP219)))</f>
        <v>0</v>
      </c>
      <c r="FY219" s="1">
        <f>POWER(0.925,KQ219-1)*FY$1*FY$7*(1+(FY$8/100))*(NOT(ISBLANK(KQ219)))</f>
        <v>0</v>
      </c>
      <c r="FZ219" s="1">
        <f>POWER(0.925,KR219-1)*FZ$1*FZ$7*(1+(FZ$8/100))*(NOT(ISBLANK(KR219)))</f>
        <v>0</v>
      </c>
      <c r="GA219" s="1">
        <f>POWER(0.925,KS219-1)*GA$1*GA$7*(1+(GA$8/100))*(NOT(ISBLANK(KS219)))</f>
        <v>0</v>
      </c>
      <c r="GB219" s="1">
        <f>POWER(0.925,KT219-1)*GB$1*GB$7*(1+(GB$8/100))*(NOT(ISBLANK(KT219)))</f>
        <v>0</v>
      </c>
      <c r="GC219" s="1">
        <f>POWER(0.925,KU219-1)*GC$1*GC$7*(1+(GC$8/100))*(NOT(ISBLANK(KU219)))</f>
        <v>0</v>
      </c>
      <c r="GD219" s="1">
        <f>POWER(0.925,KV219-1)*GD$1*GD$7*(1+(GD$8/100))*(NOT(ISBLANK(KV219)))</f>
        <v>0</v>
      </c>
      <c r="GE219" s="1">
        <f>POWER(0.925,KW219-1)*GE$1*GE$7*(1+(GE$8/100))*(NOT(ISBLANK(KW219)))</f>
        <v>0</v>
      </c>
      <c r="GF219" s="1">
        <f>POWER(0.925,KX219-1)*GF$1*GF$7*(1+(GF$8/100))*(NOT(ISBLANK(KX219)))</f>
        <v>0</v>
      </c>
      <c r="GG219" s="1">
        <f>POWER(0.925,KY219-1)*GG$1*GG$7*(1+(GG$8/100))*(NOT(ISBLANK(KY219)))</f>
        <v>0</v>
      </c>
      <c r="GH219" s="1">
        <f>POWER(0.925,KZ219-1)*GH$1*GH$7*(1+(GH$8/100))*(NOT(ISBLANK(KZ219)))</f>
        <v>0</v>
      </c>
      <c r="GI219" s="1">
        <f>POWER(0.925,LA219-1)*GI$1*GI$7*(1+(GI$8/100))*(NOT(ISBLANK(LA219)))</f>
        <v>0</v>
      </c>
      <c r="GJ219" s="1">
        <f>POWER(0.925,LB219-1)*GJ$1*GJ$7*(1+(GJ$8/100))*(NOT(ISBLANK(LB219)))</f>
        <v>0</v>
      </c>
      <c r="GK219" s="1">
        <f>POWER(0.925,LC219-1)*GK$1*GK$7*(1+(GK$8/100))*(NOT(ISBLANK(LC219)))</f>
        <v>0</v>
      </c>
      <c r="GL219" s="1">
        <f>POWER(0.925,LD219-1)*GL$1*GL$7*(1+(GL$8/100))*(NOT(ISBLANK(LD219)))</f>
        <v>0</v>
      </c>
      <c r="GM219" s="1">
        <f>POWER(0.925,LE219-1)*GM$1*GM$7*(1+(GM$8/100))*(NOT(ISBLANK(LE219)))</f>
        <v>0</v>
      </c>
      <c r="GN219" s="1">
        <f>POWER(0.925,LF219-1)*GN$1*GN$7*(1+(GN$8/100))*(NOT(ISBLANK(LF219)))</f>
        <v>0</v>
      </c>
      <c r="GO219" s="1">
        <f>POWER(0.925,LG219-1)*GO$1*GO$7*(1+(GO$8/100))*(NOT(ISBLANK(LG219)))</f>
        <v>0</v>
      </c>
      <c r="GP219" s="1">
        <f>POWER(0.925,LH219-1)*GP$1*GP$7*(1+(GP$8/100))*(NOT(ISBLANK(LH219)))</f>
        <v>0</v>
      </c>
      <c r="GQ219" s="1">
        <f>POWER(0.925,LI219-1)*GQ$1*GQ$7*(1+(GQ$8/100))*(NOT(ISBLANK(LI219)))</f>
        <v>0</v>
      </c>
      <c r="GR219" s="1">
        <f>POWER(0.925,LJ219-1)*GR$1*GR$7*(1+(GR$8/100))*(NOT(ISBLANK(LJ219)))</f>
        <v>0</v>
      </c>
      <c r="GS219" s="1">
        <f>POWER(0.925,LK219-1)*GS$1*GS$7*(1+(GS$8/100))*(NOT(ISBLANK(LK219)))</f>
        <v>42.780822187500007</v>
      </c>
      <c r="GT219" s="1">
        <f>POWER(0.925,LL219-1)*GT$1*GT$7*(1+(GT$8/100))*(NOT(ISBLANK(LL219)))</f>
        <v>0</v>
      </c>
      <c r="GU219" s="1">
        <f>POWER(0.925,LM219-1)*GU$1*GU$7*(1+(GU$8/100))*(NOT(ISBLANK(LM219)))</f>
        <v>0</v>
      </c>
      <c r="GV219" s="1">
        <f>POWER(0.925,LN219-1)*GV$1*GV$7*(1+(GV$8/100))*(NOT(ISBLANK(LN219)))</f>
        <v>0</v>
      </c>
      <c r="GW219" s="1">
        <f>POWER(0.925,LO219-1)*GW$1*GW$7*(1+(GW$8/100))*(NOT(ISBLANK(LO219)))</f>
        <v>0</v>
      </c>
      <c r="GX219" s="1">
        <f>POWER(0.925,LP219-1)*GX$1*GX$7*(1+(GX$8/100))*(NOT(ISBLANK(LP219)))</f>
        <v>0</v>
      </c>
      <c r="GY219" s="1">
        <f>POWER(0.925,LQ219-1)*GY$1*GY$7*(1+(GY$8/100))*(NOT(ISBLANK(LQ219)))</f>
        <v>0</v>
      </c>
      <c r="GZ219" s="1">
        <f>POWER(0.925,LR219-1)*GZ$1*GZ$7*(1+(GZ$8/100))*(NOT(ISBLANK(LR219)))</f>
        <v>0</v>
      </c>
      <c r="HA219" s="1">
        <f>POWER(0.925,LS219-1)*HA$1*HA$7*(1+(HA$8/100))*(NOT(ISBLANK(LS219)))</f>
        <v>0</v>
      </c>
      <c r="HB219" s="1">
        <f>POWER(0.925,LT219-1)*HB$1*HB$7*(1+(HB$8/100))*(NOT(ISBLANK(LT219)))</f>
        <v>0</v>
      </c>
      <c r="HC219" s="1">
        <f>POWER(0.925,LU219-1)*HC$1*HC$7*(1+(HC$8/100))*(NOT(ISBLANK(LU219)))</f>
        <v>0</v>
      </c>
      <c r="HD219" s="1">
        <f>POWER(0.925,LV219-1)*HD$1*HD$7*(1+(HD$8/100))*(NOT(ISBLANK(LV219)))</f>
        <v>0</v>
      </c>
      <c r="HE219" s="1">
        <f>POWER(0.925,LW219-1)*HE$1*HE$7*(1+(HE$8/100))*(NOT(ISBLANK(LW219)))</f>
        <v>0</v>
      </c>
      <c r="HF219" s="1">
        <f>POWER(0.925,LX219-1)*HF$1*HF$7*(1+(HF$8/100))*(NOT(ISBLANK(LX219)))</f>
        <v>0</v>
      </c>
      <c r="HG219" s="1">
        <f>POWER(0.925,LY219-1)*HG$1*HG$7*(1+(HG$8/100))*(NOT(ISBLANK(LY219)))</f>
        <v>0</v>
      </c>
      <c r="HH219" s="1">
        <f>POWER(0.925,LZ219-1)*HH$1*HH$7*(1+(HH$8/100))*(NOT(ISBLANK(LZ219)))</f>
        <v>0</v>
      </c>
      <c r="HI219" s="1">
        <f>POWER(0.925,MA219-1)*HI$1*HI$7*(1+(HI$8/100))*(NOT(ISBLANK(MA219)))</f>
        <v>0</v>
      </c>
      <c r="HJ219" s="1">
        <f>POWER(0.925,MB219-1)*HJ$1*HJ$7*(1+(HJ$8/100))*(NOT(ISBLANK(MB219)))</f>
        <v>0</v>
      </c>
      <c r="HK219" s="1">
        <f>POWER(0.925,MC219-1)*HK$1*HK$7*(1+(HK$8/100))*(NOT(ISBLANK(MC219)))</f>
        <v>0</v>
      </c>
      <c r="HL219" s="1">
        <f>POWER(0.925,MD219-1)*HL$1*HL$7*(1+(HL$8/100))*(NOT(ISBLANK(MD219)))</f>
        <v>0</v>
      </c>
      <c r="HM219" s="1">
        <f>POWER(0.925,ME219-1)*HM$1*HM$7*(1+(HM$8/100))*(NOT(ISBLANK(ME219)))</f>
        <v>0</v>
      </c>
      <c r="HN219" s="1">
        <f>POWER(0.925,MF219-1)*HN$1*HN$7*(1+(HN$8/100))*(NOT(ISBLANK(MF219)))</f>
        <v>0</v>
      </c>
      <c r="HO219" s="1">
        <f>POWER(0.925,MG219-1)*HO$1*HO$7*(1+(HO$8/100))*(NOT(ISBLANK(MG219)))</f>
        <v>0</v>
      </c>
      <c r="HP219" s="1">
        <f>POWER(0.925,MH219-1)*HP$1*HP$7*(1+(HP$8/100))*(NOT(ISBLANK(MH219)))</f>
        <v>0</v>
      </c>
      <c r="HQ219" s="1">
        <f>POWER(0.925,MI219-1)*HQ$1*HQ$7*(1+(HQ$8/100))*(NOT(ISBLANK(MI219)))</f>
        <v>0</v>
      </c>
      <c r="HR219" s="1">
        <f>POWER(0.925,MJ219-1)*HR$1*HR$7*(1+(HR$8/100))*(NOT(ISBLANK(MJ219)))</f>
        <v>0</v>
      </c>
      <c r="HS219" s="1">
        <f>POWER(0.925,MK219-1)*HS$1*HS$7*(1+(HS$8/100))*(NOT(ISBLANK(MK219)))</f>
        <v>0</v>
      </c>
      <c r="HT219" s="1">
        <f>POWER(0.925,ML219-1)*HT$1*HT$7*(1+(HT$8/100))*(NOT(ISBLANK(ML219)))</f>
        <v>0</v>
      </c>
      <c r="HU219" s="1">
        <f>POWER(0.925,MM219-1)*HU$1*HU$7*(1+(HU$8/100))*(NOT(ISBLANK(MM219)))</f>
        <v>0</v>
      </c>
      <c r="HV219" s="1">
        <f>POWER(0.925,MN219-1)*HV$1*HV$7*(1+(HV$8/100))*(NOT(ISBLANK(MN219)))</f>
        <v>0</v>
      </c>
      <c r="HW219" s="1">
        <f>POWER(0.925,MO219-1)*HW$1*HW$7*(1+(HW$8/100))*(NOT(ISBLANK(MO219)))</f>
        <v>0</v>
      </c>
      <c r="HX219" s="1">
        <f>POWER(0.925,MP219-1)*HX$1*HX$7*(1+(HX$8/100))*(NOT(ISBLANK(MP219)))</f>
        <v>0</v>
      </c>
      <c r="HY219" s="1">
        <f>POWER(0.925,MQ219-1)*HY$1*HY$7*(1+(HY$8/100))*(NOT(ISBLANK(MQ219)))</f>
        <v>0</v>
      </c>
      <c r="HZ219" s="1">
        <f>POWER(0.925,MR219-1)*HZ$1*HZ$7*(1+(HZ$8/100))*(NOT(ISBLANK(MR219)))</f>
        <v>0</v>
      </c>
      <c r="IA219" s="1">
        <f>POWER(0.925,MS219-1)*IA$1*IA$7*(1+(IA$8/100))*(NOT(ISBLANK(MS219)))</f>
        <v>0</v>
      </c>
      <c r="IB219" s="1">
        <f>POWER(0.925,MT219-1)*IB$1*IB$7*(1+(IB$8/100))*(NOT(ISBLANK(MT219)))</f>
        <v>0</v>
      </c>
      <c r="IC219" s="1">
        <f>POWER(0.925,MU219-1)*IC$1*IC$7*(1+(IC$8/100))*(NOT(ISBLANK(MU219)))</f>
        <v>0</v>
      </c>
      <c r="ID219" s="1">
        <f>POWER(0.925,MV219-1)*ID$1*ID$7*(1+(ID$8/100))*(NOT(ISBLANK(MV219)))</f>
        <v>0</v>
      </c>
      <c r="IE219" s="1">
        <f>POWER(0.925,MW219-1)*IE$1*IE$7*(1+(IE$8/100))*(NOT(ISBLANK(MW219)))</f>
        <v>0</v>
      </c>
      <c r="IF219" s="1">
        <f>POWER(0.925,MX219-1)*IF$1*IF$7*(1+(IF$8/100))*(NOT(ISBLANK(MX219)))</f>
        <v>0</v>
      </c>
      <c r="IG219" s="1">
        <f>POWER(0.925,MY219-1)*IG$1*IG$7*(1+(IG$8/100))*(NOT(ISBLANK(MY219)))</f>
        <v>0</v>
      </c>
      <c r="IH219" s="1">
        <f>POWER(0.925,MZ219-1)*IH$1*IH$7*(1+(IH$8/100))*(NOT(ISBLANK(MZ219)))</f>
        <v>0</v>
      </c>
      <c r="II219" s="1">
        <f>POWER(0.925,NA219-1)*II$1*II$7*(1+(II$8/100))*(NOT(ISBLANK(NA219)))</f>
        <v>0</v>
      </c>
      <c r="IJ219" s="1">
        <f>POWER(0.925,NB219-1)*IJ$1*IJ$7*(1+(IJ$8/100))*(NOT(ISBLANK(NB219)))</f>
        <v>0</v>
      </c>
      <c r="IK219" s="1">
        <f>POWER(0.925,NC219-1)*IK$1*IK$7*(1+(IK$8/100))*(NOT(ISBLANK(NC219)))</f>
        <v>0</v>
      </c>
      <c r="IL219" s="1">
        <f>POWER(0.925,ND219-1)*IL$1*IL$7*(1+(IL$8/100))*(NOT(ISBLANK(ND219)))</f>
        <v>0</v>
      </c>
      <c r="IM219" s="1">
        <f>POWER(0.925,NE219-1)*IM$1*IM$7*(1+(IM$8/100))*(NOT(ISBLANK(NE219)))</f>
        <v>0</v>
      </c>
      <c r="IN219" s="1">
        <f>POWER(0.925,NF219-1)*IN$1*IN$7*(1+(IN$8/100))*(NOT(ISBLANK(NF219)))</f>
        <v>0</v>
      </c>
      <c r="IO219" s="1">
        <f>POWER(0.925,NG219-1)*IO$1*IO$7*(1+(IO$8/100))*(NOT(ISBLANK(NG219)))</f>
        <v>0</v>
      </c>
      <c r="IP219" s="1">
        <f>POWER(0.925,NH219-1)*IP$1*IP$7*(1+(IP$8/100))*(NOT(ISBLANK(NH219)))</f>
        <v>0</v>
      </c>
      <c r="IQ219" s="1">
        <f>POWER(0.925,NI219-1)*IQ$1*IQ$7*(1+(IQ$8/100))*(NOT(ISBLANK(NI219)))</f>
        <v>0</v>
      </c>
      <c r="IR219" s="1">
        <f>POWER(0.925,NJ219-1)*IR$1*IR$7*(1+(IR$8/100))*(NOT(ISBLANK(NJ219)))</f>
        <v>0</v>
      </c>
      <c r="IS219" s="1">
        <f>POWER(0.925,NK219-1)*IS$1*IS$7*(1+(IS$8/100))*(NOT(ISBLANK(NK219)))</f>
        <v>0</v>
      </c>
      <c r="IT219" s="1">
        <f>POWER(0.925,NL219-1)*IT$1*IT$7*(1+(IT$8/100))*(NOT(ISBLANK(NL219)))</f>
        <v>0</v>
      </c>
      <c r="IU219" s="1">
        <f>POWER(0.925,NM219-1)*IU$1*IU$7*(1+(IU$8/100))*(NOT(ISBLANK(NM219)))</f>
        <v>0</v>
      </c>
      <c r="IV219" s="1">
        <f>POWER(0.925,NN219-1)*IV$1*IV$7*(1+(IV$8/100))*(NOT(ISBLANK(NN219)))</f>
        <v>0</v>
      </c>
      <c r="IW219" s="1">
        <f>POWER(0.925,NO219-1)*IW$1*IW$7*(1+(IW$8/100))*(NOT(ISBLANK(NO219)))</f>
        <v>0</v>
      </c>
      <c r="IX219" s="1">
        <f>POWER(0.925,NP219-1)*IX$1*IX$7*(1+(IX$8/100))*(NOT(ISBLANK(NP219)))</f>
        <v>0</v>
      </c>
      <c r="IY219" s="1">
        <f>POWER(0.925,NQ219-1)*IY$1*IY$7*(1+(IY$8/100))*(NOT(ISBLANK(NQ219)))</f>
        <v>0</v>
      </c>
      <c r="IZ219" s="1">
        <f>POWER(0.925,NR219-1)*IZ$1*IZ$7*(1+(IZ$8/100))*(NOT(ISBLANK(NR219)))</f>
        <v>0</v>
      </c>
      <c r="JA219" s="1">
        <f>POWER(0.925,NS219-1)*JA$1*JA$7*(1+(JA$8/100))*(NOT(ISBLANK(NS219)))</f>
        <v>0</v>
      </c>
      <c r="JB219" s="1">
        <f>POWER(0.925,NT219-1)*JB$1*JB$7*(1+(JB$8/100))*(NOT(ISBLANK(NT219)))</f>
        <v>0</v>
      </c>
      <c r="JC219" s="1">
        <f>POWER(0.925,NU219-1)*JC$1*JC$7*(1+(JC$8/100))*(NOT(ISBLANK(NU219)))</f>
        <v>0</v>
      </c>
      <c r="JE219" s="12"/>
      <c r="LK219" s="1">
        <v>3</v>
      </c>
      <c r="ME219" s="12"/>
      <c r="MF219" s="12"/>
      <c r="MG219" s="12"/>
      <c r="MH219" s="12"/>
      <c r="MI219" s="12"/>
      <c r="MJ219" s="12"/>
      <c r="MK219" s="12"/>
      <c r="ML219" s="12"/>
      <c r="MM219" s="12"/>
      <c r="MN219" s="12"/>
      <c r="MO219" s="12"/>
      <c r="MP219" s="12"/>
      <c r="MQ219" s="12"/>
      <c r="MR219" s="12"/>
      <c r="MS219" s="12"/>
      <c r="MT219" s="12">
        <v>15</v>
      </c>
      <c r="MU219" s="12"/>
      <c r="MV219" s="12"/>
      <c r="MW219" s="12">
        <v>2</v>
      </c>
      <c r="MX219" s="12"/>
      <c r="MY219" s="12"/>
      <c r="MZ219" s="12"/>
      <c r="NA219" s="12"/>
      <c r="NB219" s="12"/>
      <c r="NC219" s="12"/>
      <c r="ND219" s="12"/>
      <c r="NE219" s="12"/>
    </row>
    <row r="220" spans="1:384">
      <c r="A220" s="1">
        <f>A219+1</f>
        <v>211</v>
      </c>
      <c r="B220" s="1">
        <f>IF(G220=G219,B219,(A220))</f>
        <v>204</v>
      </c>
      <c r="C220" s="1">
        <v>205</v>
      </c>
      <c r="D220" s="2" t="str">
        <f>IF(B220&gt;C220,CONCATENATE("↓",(B220-C220)),(IF(B220=C220,"↔",CONCATENATE("↑",(C220-B220)))))</f>
        <v>↑1</v>
      </c>
      <c r="E220" s="1" t="s">
        <v>772</v>
      </c>
      <c r="F220" s="1" t="s">
        <v>246</v>
      </c>
      <c r="G220" s="3">
        <f>L220+Q220</f>
        <v>42.780822187500007</v>
      </c>
      <c r="H220" s="1">
        <v>10</v>
      </c>
      <c r="I220" s="1">
        <v>0</v>
      </c>
      <c r="J220" s="1">
        <v>10</v>
      </c>
      <c r="K220" s="1">
        <v>2</v>
      </c>
      <c r="L220" s="1">
        <f>SUM(M220:P220)</f>
        <v>0</v>
      </c>
      <c r="M220" s="1">
        <f>LARGE(W220:EL220,1)</f>
        <v>0</v>
      </c>
      <c r="N220" s="1">
        <f>LARGE(W220:EL220,2)</f>
        <v>0</v>
      </c>
      <c r="O220" s="1">
        <f>LARGE(W220:EL220,3)</f>
        <v>0</v>
      </c>
      <c r="P220" s="1">
        <f>LARGE(W220:EL220,4)</f>
        <v>0</v>
      </c>
      <c r="Q220" s="1">
        <f>SUM(R220:U220)</f>
        <v>42.780822187500007</v>
      </c>
      <c r="R220" s="1">
        <f>LARGE(EN220:JD220,1)</f>
        <v>42.780822187500007</v>
      </c>
      <c r="S220" s="1">
        <f>LARGE(EN220:JD220,2)</f>
        <v>0</v>
      </c>
      <c r="T220" s="1">
        <f>LARGE(EN220:JD220,3)</f>
        <v>0</v>
      </c>
      <c r="U220" s="1">
        <f>LARGE(EN220:JD220,4)</f>
        <v>0</v>
      </c>
      <c r="X220" s="1">
        <f>POWER(0.925,JG220-1)*X$1*X$7*(1+(X$8/100))*(NOT(ISBLANK(JG220)))</f>
        <v>0</v>
      </c>
      <c r="Y220" s="1">
        <f>POWER(0.925,JH220-1)*Y$1*Y$7*(1+(Y$8/100))*(NOT(ISBLANK(JH220)))</f>
        <v>0</v>
      </c>
      <c r="Z220" s="1">
        <f>POWER(0.925,JI220-1)*Z$1*Z$7*(1+(Z$8/100))*(NOT(ISBLANK(JI220)))</f>
        <v>0</v>
      </c>
      <c r="AA220" s="1">
        <f>POWER(0.925,JJ220-1)*AA$1*AA$7*(1+(AA$8/100))*(NOT(ISBLANK(JJ220)))</f>
        <v>0</v>
      </c>
      <c r="AB220" s="1">
        <f>POWER(0.925,JK220-1)*AB$1*AB$7*(1+(AB$8/100))*(NOT(ISBLANK(JK220)))</f>
        <v>0</v>
      </c>
      <c r="AC220" s="1">
        <f>POWER(0.925,JL220-1)*AC$1*AC$7*(1+(AC$8/100))*(NOT(ISBLANK(JL220)))</f>
        <v>0</v>
      </c>
      <c r="AD220" s="1">
        <f>POWER(0.925,JM220-1)*AD$1*AD$7*(1+(AD$8/100))*(NOT(ISBLANK(JM220)))</f>
        <v>0</v>
      </c>
      <c r="AE220" s="1">
        <f>POWER(0.925,JN220-1)*AE$1*AE$7*(1+(AE$8/100))*(NOT(ISBLANK(JN220)))</f>
        <v>0</v>
      </c>
      <c r="AF220" s="1">
        <f>POWER(0.925,JO220-1)*AF$1*AF$7*(1+(AF$8/100))*(NOT(ISBLANK(JO220)))</f>
        <v>0</v>
      </c>
      <c r="AG220" s="1">
        <f>POWER(0.925,JP220-1)*AG$1*AG$7*(1+(AG$8/100))*(NOT(ISBLANK(JP220)))</f>
        <v>0</v>
      </c>
      <c r="AH220" s="1">
        <f>POWER(0.925,JQ220-1)*AH$1*AH$7*(1+(AH$8/100))*(NOT(ISBLANK(JQ220)))</f>
        <v>0</v>
      </c>
      <c r="AI220" s="1">
        <f>POWER(0.925,JR220-1)*AI$1*AI$7*(1+(AI$8/100))*(NOT(ISBLANK(JR220)))</f>
        <v>0</v>
      </c>
      <c r="AJ220" s="1">
        <f>POWER(0.925,JS220-1)*AJ$1*AJ$7*(1+(AJ$8/100))*(NOT(ISBLANK(JS220)))</f>
        <v>0</v>
      </c>
      <c r="AK220" s="1">
        <f>POWER(0.925,JT220-1)*AK$1*AK$7*(1+(AK$8/100))*(NOT(ISBLANK(JT220)))</f>
        <v>0</v>
      </c>
      <c r="AL220" s="1">
        <f>POWER(0.925,JU220-1)*AL$1*AL$7*(1+(AL$8/100))*(NOT(ISBLANK(JU220)))</f>
        <v>0</v>
      </c>
      <c r="AM220" s="1">
        <f>POWER(0.925,JV220-1)*AM$1*AM$7*(1+(AM$8/100))*(NOT(ISBLANK(JV220)))</f>
        <v>0</v>
      </c>
      <c r="AN220" s="1">
        <f>POWER(0.925,JW220-1)*AN$1*AN$7*(1+(AN$8/100))*(NOT(ISBLANK(JW220)))</f>
        <v>0</v>
      </c>
      <c r="AO220" s="1">
        <f>POWER(0.925,JX220-1)*AO$1*AO$7*(1+(AO$8/100))*(NOT(ISBLANK(JX220)))</f>
        <v>0</v>
      </c>
      <c r="AP220" s="1">
        <f>POWER(0.925,JY220-1)*AP$1*AP$7*(1+(AP$8/100))*(NOT(ISBLANK(JY220)))</f>
        <v>0</v>
      </c>
      <c r="AQ220" s="1">
        <f>POWER(0.925,JZ220-1)*AQ$1*AQ$7*(1+(AQ$8/100))*(NOT(ISBLANK(JZ220)))</f>
        <v>0</v>
      </c>
      <c r="AR220" s="1">
        <f>POWER(0.925,KA220-1)*AR$1*AR$7*(1+(AR$8/100))*(NOT(ISBLANK(KA220)))</f>
        <v>0</v>
      </c>
      <c r="AS220" s="1">
        <f>POWER(0.925,KB220-1)*AS$1*AS$7*(1+(AS$8/100))*(NOT(ISBLANK(KB220)))</f>
        <v>0</v>
      </c>
      <c r="AT220" s="1">
        <f>POWER(0.925,KC220-1)*AT$1*AT$7*(1+(AT$8/100))*(NOT(ISBLANK(KC220)))</f>
        <v>0</v>
      </c>
      <c r="AU220" s="1">
        <f>POWER(0.925,KD220-1)*AU$1*AU$7*(1+(AU$8/100))*(NOT(ISBLANK(KD220)))</f>
        <v>0</v>
      </c>
      <c r="AV220" s="1">
        <f>POWER(0.925,KE220-1)*AV$1*AV$7*(1+(AV$8/100))*(NOT(ISBLANK(KE220)))</f>
        <v>0</v>
      </c>
      <c r="AW220" s="1">
        <f>POWER(0.925,KF220-1)*AW$1*AW$7*(1+(AW$8/100))*(NOT(ISBLANK(KF220)))</f>
        <v>0</v>
      </c>
      <c r="AX220" s="1">
        <f>POWER(0.925,KG220-1)*AX$1*AX$7*(1+(AX$8/100))*(NOT(ISBLANK(KG220)))</f>
        <v>0</v>
      </c>
      <c r="AY220" s="1">
        <f>POWER(0.925,KH220-1)*AY$1*AY$7*(1+(AY$8/100))*(NOT(ISBLANK(KH220)))</f>
        <v>0</v>
      </c>
      <c r="AZ220" s="1">
        <f>POWER(0.925,KI220-1)*AZ$1*AZ$7*(1+(AZ$8/100))*(NOT(ISBLANK(KI220)))</f>
        <v>0</v>
      </c>
      <c r="BA220" s="1">
        <f>POWER(0.925,KJ220-1)*BA$1*BA$7*(1+(BA$8/100))*(NOT(ISBLANK(KJ220)))</f>
        <v>0</v>
      </c>
      <c r="BB220" s="1">
        <f>POWER(0.925,KK220-1)*BB$1*BB$7*(1+(BB$8/100))*(NOT(ISBLANK(KK220)))</f>
        <v>0</v>
      </c>
      <c r="BC220" s="1">
        <f>POWER(0.925,KL220-1)*BC$1*BC$7*(1+(BC$8/100))*(NOT(ISBLANK(KL220)))</f>
        <v>0</v>
      </c>
      <c r="BD220" s="1">
        <f>POWER(0.925,KM220-1)*BD$1*BD$7*(1+(BD$8/100))*(NOT(ISBLANK(KM220)))</f>
        <v>0</v>
      </c>
      <c r="BE220" s="1">
        <f>POWER(0.925,KN220-1)*BE$1*BE$7*(1+(BE$8/100))*(NOT(ISBLANK(KN220)))</f>
        <v>0</v>
      </c>
      <c r="BF220" s="1">
        <f>POWER(0.925,KO220-1)*BF$1*BF$7*(1+(BF$8/100))*(NOT(ISBLANK(KO220)))</f>
        <v>0</v>
      </c>
      <c r="BG220" s="1">
        <f>POWER(0.925,KP220-1)*BG$1*BG$7*(1+(BG$8/100))*(NOT(ISBLANK(KP220)))</f>
        <v>0</v>
      </c>
      <c r="BH220" s="1">
        <f>POWER(0.925,KQ220-1)*BH$1*BH$7*(1+(BH$8/100))*(NOT(ISBLANK(KQ220)))</f>
        <v>0</v>
      </c>
      <c r="BI220" s="1">
        <f>POWER(0.925,KR220-1)*BI$1*BI$7*(1+(BI$8/100))*(NOT(ISBLANK(KR220)))</f>
        <v>0</v>
      </c>
      <c r="BJ220" s="1">
        <f>POWER(0.925,KS220-1)*BJ$1*BJ$7*(1+(BJ$8/100))*(NOT(ISBLANK(KS220)))</f>
        <v>0</v>
      </c>
      <c r="BK220" s="1">
        <f>POWER(0.925,KT220-1)*BK$1*BK$7*(1+(BK$8/100))*(NOT(ISBLANK(KT220)))</f>
        <v>0</v>
      </c>
      <c r="BL220" s="1">
        <f>POWER(0.925,KU220-1)*BL$1*BL$7*(1+(BL$8/100))*(NOT(ISBLANK(KU220)))</f>
        <v>0</v>
      </c>
      <c r="BM220" s="1">
        <f>POWER(0.925,KV220-1)*BM$1*BM$7*(1+(BM$8/100))*(NOT(ISBLANK(KV220)))</f>
        <v>0</v>
      </c>
      <c r="BN220" s="1">
        <f>POWER(0.925,KW220-1)*BN$1*BN$7*(1+(BN$8/100))*(NOT(ISBLANK(KW220)))</f>
        <v>0</v>
      </c>
      <c r="BO220" s="1">
        <f>POWER(0.925,KX220-1)*BO$1*BO$7*(1+(BO$8/100))*(NOT(ISBLANK(KX220)))</f>
        <v>0</v>
      </c>
      <c r="BP220" s="1">
        <f>POWER(0.925,KY220-1)*BP$1*BP$7*(1+(BP$8/100))*(NOT(ISBLANK(KY220)))</f>
        <v>0</v>
      </c>
      <c r="BQ220" s="1">
        <f>POWER(0.925,KZ220-1)*BQ$1*BQ$7*(1+(BQ$8/100))*(NOT(ISBLANK(KZ220)))</f>
        <v>0</v>
      </c>
      <c r="BR220" s="1">
        <f>POWER(0.925,LA220-1)*BR$1*BR$7*(1+(BR$8/100))*(NOT(ISBLANK(LA220)))</f>
        <v>0</v>
      </c>
      <c r="BS220" s="1">
        <f>POWER(0.925,LB220-1)*BS$1*BS$7*(1+(BS$8/100))*(NOT(ISBLANK(LB220)))</f>
        <v>0</v>
      </c>
      <c r="BT220" s="1">
        <f>POWER(0.925,LC220-1)*BT$1*BT$7*(1+(BT$8/100))*(NOT(ISBLANK(LC220)))</f>
        <v>0</v>
      </c>
      <c r="BU220" s="1">
        <f>POWER(0.925,LD220-1)*BU$1*BU$7*(1+(BU$8/100))*(NOT(ISBLANK(LD220)))</f>
        <v>0</v>
      </c>
      <c r="BV220" s="1">
        <f>POWER(0.925,LE220-1)*BV$1*BV$7*(1+(BV$8/100))*(NOT(ISBLANK(LE220)))</f>
        <v>0</v>
      </c>
      <c r="BW220" s="1">
        <f>POWER(0.925,LF220-1)*BW$1*BW$7*(1+(BW$8/100))*(NOT(ISBLANK(LF220)))</f>
        <v>0</v>
      </c>
      <c r="BX220" s="1">
        <f>POWER(0.925,LG220-1)*BX$1*BX$7*(1+(BX$8/100))*(NOT(ISBLANK(LG220)))</f>
        <v>0</v>
      </c>
      <c r="BY220" s="1">
        <f>POWER(0.925,LH220-1)*BY$1*BY$7*(1+(BY$8/100))*(NOT(ISBLANK(LH220)))</f>
        <v>0</v>
      </c>
      <c r="BZ220" s="1">
        <f>POWER(0.925,LI220-1)*BZ$1*BZ$7*(1+(BZ$8/100))*(NOT(ISBLANK(LI220)))</f>
        <v>0</v>
      </c>
      <c r="CA220" s="1">
        <f>POWER(0.925,LJ220-1)*CA$1*CA$7*(1+(CA$8/100))*(NOT(ISBLANK(LJ220)))</f>
        <v>0</v>
      </c>
      <c r="CB220" s="1">
        <f>POWER(0.925,LK220-1)*CB$1*CB$7*(1+(CB$8/100))*(NOT(ISBLANK(LK220)))</f>
        <v>0</v>
      </c>
      <c r="CC220" s="1">
        <f>POWER(0.925,LL220-1)*CC$1*CC$7*(1+(CC$8/100))*(NOT(ISBLANK(LL220)))</f>
        <v>0</v>
      </c>
      <c r="CD220" s="1">
        <f>POWER(0.925,LM220-1)*CD$1*CD$7*(1+(CD$8/100))*(NOT(ISBLANK(LM220)))</f>
        <v>0</v>
      </c>
      <c r="CE220" s="1">
        <f>POWER(0.925,LN220-1)*CE$1*CE$7*(1+(CE$8/100))*(NOT(ISBLANK(LN220)))</f>
        <v>0</v>
      </c>
      <c r="CF220" s="1">
        <f>POWER(0.925,LO220-1)*CF$1*CF$7*(1+(CF$8/100))*(NOT(ISBLANK(LO220)))</f>
        <v>0</v>
      </c>
      <c r="CG220" s="1">
        <f>POWER(0.925,LP220-1)*CG$1*CG$7*(1+(CG$8/100))*(NOT(ISBLANK(LP220)))</f>
        <v>0</v>
      </c>
      <c r="CH220" s="1">
        <f>POWER(0.925,LQ220-1)*CH$1*CH$7*(1+(CH$8/100))*(NOT(ISBLANK(LQ220)))</f>
        <v>0</v>
      </c>
      <c r="CI220" s="1">
        <f>POWER(0.925,LR220-1)*CI$1*CI$7*(1+(CI$8/100))*(NOT(ISBLANK(LR220)))</f>
        <v>0</v>
      </c>
      <c r="CJ220" s="1">
        <f>POWER(0.925,LS220-1)*CJ$1*CJ$7*(1+(CJ$8/100))*(NOT(ISBLANK(LS220)))</f>
        <v>0</v>
      </c>
      <c r="CK220" s="1">
        <f>POWER(0.925,LT220-1)*CK$1*CK$7*(1+(CK$8/100))*(NOT(ISBLANK(LT220)))</f>
        <v>0</v>
      </c>
      <c r="CL220" s="1">
        <f>POWER(0.925,LU220-1)*CL$1*CL$7*(1+(CL$8/100))*(NOT(ISBLANK(LU220)))</f>
        <v>0</v>
      </c>
      <c r="CM220" s="1">
        <f>POWER(0.925,LV220-1)*CM$1*CM$7*(1+(CM$8/100))*(NOT(ISBLANK(LV220)))</f>
        <v>0</v>
      </c>
      <c r="CN220" s="1">
        <f>POWER(0.925,LW220-1)*CN$1*CN$7*(1+(CN$8/100))*(NOT(ISBLANK(LW220)))</f>
        <v>0</v>
      </c>
      <c r="CO220" s="1">
        <f>POWER(0.925,LX220-1)*CO$1*CO$7*(1+(CO$8/100))*(NOT(ISBLANK(LX220)))</f>
        <v>0</v>
      </c>
      <c r="CP220" s="1">
        <f>POWER(0.925,LY220-1)*CP$1*CP$7*(1+(CP$8/100))*(NOT(ISBLANK(LY220)))</f>
        <v>0</v>
      </c>
      <c r="CQ220" s="1">
        <f>POWER(0.925,LZ220-1)*CQ$1*CQ$7*(1+(CQ$8/100))*(NOT(ISBLANK(LZ220)))</f>
        <v>0</v>
      </c>
      <c r="CR220" s="1">
        <f>POWER(0.925,MA220-1)*CR$1*CR$7*(1+(CR$8/100))*(NOT(ISBLANK(MA220)))</f>
        <v>0</v>
      </c>
      <c r="CS220" s="1">
        <f>POWER(0.925,MB220-1)*CS$1*CS$7*(1+(CS$8/100))*(NOT(ISBLANK(MB220)))</f>
        <v>0</v>
      </c>
      <c r="CT220" s="1">
        <f>POWER(0.925,MC220-1)*CT$1*CT$7*(1+(CT$8/100))*(NOT(ISBLANK(MC220)))</f>
        <v>0</v>
      </c>
      <c r="CU220" s="1">
        <f>POWER(0.925,MD220-1)*CU$1*CU$7*(1+(CU$8/100))*(NOT(ISBLANK(MD220)))</f>
        <v>0</v>
      </c>
      <c r="CV220" s="1">
        <f>POWER(0.925,ME220-1)*CV$1*CV$7*(1+(CV$8/100))*(NOT(ISBLANK(ME220)))</f>
        <v>0</v>
      </c>
      <c r="CW220" s="1">
        <f>POWER(0.925,MF220-1)*CW$1*CW$7*(1+(CW$8/100))*(NOT(ISBLANK(MF220)))</f>
        <v>0</v>
      </c>
      <c r="CX220" s="1">
        <f>POWER(0.925,MG220-1)*CX$1*CX$7*(1+(CX$8/100))*(NOT(ISBLANK(MG220)))</f>
        <v>0</v>
      </c>
      <c r="CY220" s="1">
        <f>POWER(0.925,MH220-1)*CY$1*CY$7*(1+(CY$8/100))*(NOT(ISBLANK(MH220)))</f>
        <v>0</v>
      </c>
      <c r="CZ220" s="1">
        <f>POWER(0.925,MI220-1)*CZ$1*CZ$7*(1+(CZ$8/100))*(NOT(ISBLANK(MI220)))</f>
        <v>0</v>
      </c>
      <c r="DA220" s="1">
        <f>POWER(0.925,MJ220-1)*DA$1*DA$7*(1+(DA$8/100))*(NOT(ISBLANK(MJ220)))</f>
        <v>0</v>
      </c>
      <c r="DB220" s="1">
        <f>POWER(0.925,MK220-1)*DB$1*DB$7*(1+(DB$8/100))*(NOT(ISBLANK(MK220)))</f>
        <v>0</v>
      </c>
      <c r="DC220" s="1">
        <f>POWER(0.925,ML220-1)*DC$1*DC$7*(1+(DC$8/100))*(NOT(ISBLANK(ML220)))</f>
        <v>0</v>
      </c>
      <c r="DD220" s="1">
        <f>POWER(0.925,MM220-1)*DD$1*DD$7*(1+(DD$8/100))*(NOT(ISBLANK(MM220)))</f>
        <v>0</v>
      </c>
      <c r="DE220" s="1">
        <f>POWER(0.925,MN220-1)*DE$1*DE$7*(1+(DE$8/100))*(NOT(ISBLANK(MN220)))</f>
        <v>0</v>
      </c>
      <c r="DF220" s="1">
        <f>POWER(0.925,MO220-1)*DF$1*DF$7*(1+(DF$8/100))*(NOT(ISBLANK(MO220)))</f>
        <v>0</v>
      </c>
      <c r="DG220" s="1">
        <f>POWER(0.925,MP220-1)*DG$1*DG$7*(1+(DG$8/100))*(NOT(ISBLANK(MP220)))</f>
        <v>0</v>
      </c>
      <c r="DH220" s="1">
        <f>POWER(0.925,MQ220-1)*DH$1*DH$7*(1+(DH$8/100))*(NOT(ISBLANK(MQ220)))</f>
        <v>0</v>
      </c>
      <c r="DI220" s="1">
        <f>POWER(0.925,MR220-1)*DI$1*DI$7*(1+(DI$8/100))*(NOT(ISBLANK(MR220)))</f>
        <v>0</v>
      </c>
      <c r="DJ220" s="1">
        <f>POWER(0.925,MS220-1)*DJ$1*DJ$7*(1+(DJ$8/100))*(NOT(ISBLANK(MS220)))</f>
        <v>0</v>
      </c>
      <c r="DK220" s="1">
        <f>POWER(0.925,MT220-1)*DK$1*DK$7*(1+(DK$8/100))*(NOT(ISBLANK(MT220)))</f>
        <v>0</v>
      </c>
      <c r="DL220" s="1">
        <f>POWER(0.925,MU220-1)*DL$1*DL$7*(1+(DL$8/100))*(NOT(ISBLANK(MU220)))</f>
        <v>0</v>
      </c>
      <c r="DM220" s="1">
        <f>POWER(0.925,MV220-1)*DM$1*DM$7*(1+(DM$8/100))*(NOT(ISBLANK(MV220)))</f>
        <v>0</v>
      </c>
      <c r="DN220" s="1">
        <f>POWER(0.925,MW220-1)*DN$1*DN$7*(1+(DN$8/100))*(NOT(ISBLANK(MW220)))</f>
        <v>0</v>
      </c>
      <c r="DO220" s="1">
        <f>POWER(0.925,MX220-1)*DO$1*DO$7*(1+(DO$8/100))*(NOT(ISBLANK(MX220)))</f>
        <v>0</v>
      </c>
      <c r="DP220" s="1">
        <f>POWER(0.925,MY220-1)*DP$1*DP$7*(1+(DP$8/100))*(NOT(ISBLANK(MY220)))</f>
        <v>0</v>
      </c>
      <c r="DQ220" s="1">
        <f>POWER(0.925,MZ220-1)*DQ$1*DQ$7*(1+(DQ$8/100))*(NOT(ISBLANK(MZ220)))</f>
        <v>0</v>
      </c>
      <c r="DR220" s="1">
        <f>POWER(0.925,NA220-1)*DR$1*DR$7*(1+(DR$8/100))*(NOT(ISBLANK(NA220)))</f>
        <v>0</v>
      </c>
      <c r="DS220" s="1">
        <f>POWER(0.925,NB220-1)*DS$1*DS$7*(1+(DS$8/100))*(NOT(ISBLANK(NB220)))</f>
        <v>0</v>
      </c>
      <c r="DT220" s="1">
        <f>POWER(0.925,NC220-1)*DT$1*DT$7*(1+(DT$8/100))*(NOT(ISBLANK(NC220)))</f>
        <v>0</v>
      </c>
      <c r="DU220" s="1">
        <f>POWER(0.925,ND220-1)*DU$1*DU$7*(1+(DU$8/100))*(NOT(ISBLANK(ND220)))</f>
        <v>0</v>
      </c>
      <c r="DV220" s="1">
        <f>POWER(0.925,NE220-1)*DV$1*DV$7*(1+(DV$8/100))*(NOT(ISBLANK(NE220)))</f>
        <v>0</v>
      </c>
      <c r="DW220" s="1">
        <f>POWER(0.925,NF220-1)*DW$1*DW$7*(1+(DW$8/100))*(NOT(ISBLANK(NF220)))</f>
        <v>0</v>
      </c>
      <c r="DX220" s="1">
        <f>POWER(0.925,NG220-1)*DX$1*DX$7*(1+(DX$8/100))*(NOT(ISBLANK(NG220)))</f>
        <v>0</v>
      </c>
      <c r="DY220" s="1">
        <f>POWER(0.925,NH220-1)*DY$1*DY$7*(1+(DY$8/100))*(NOT(ISBLANK(NH220)))</f>
        <v>0</v>
      </c>
      <c r="DZ220" s="1">
        <f>POWER(0.925,NI220-1)*DZ$1*DZ$7*(1+(DZ$8/100))*(NOT(ISBLANK(NI220)))</f>
        <v>0</v>
      </c>
      <c r="EA220" s="1">
        <f>POWER(0.925,NJ220-1)*EA$1*EA$7*(1+(EA$8/100))*(NOT(ISBLANK(NJ220)))</f>
        <v>0</v>
      </c>
      <c r="EB220" s="1">
        <f>POWER(0.925,NK220-1)*EB$1*EB$7*(1+(EB$8/100))*(NOT(ISBLANK(NK220)))</f>
        <v>0</v>
      </c>
      <c r="EC220" s="1">
        <f>POWER(0.925,NL220-1)*EC$1*EC$7*(1+(EC$8/100))*(NOT(ISBLANK(NL220)))</f>
        <v>0</v>
      </c>
      <c r="ED220" s="1">
        <f>POWER(0.925,NM220-1)*ED$1*ED$7*(1+(ED$8/100))*(NOT(ISBLANK(NM220)))</f>
        <v>0</v>
      </c>
      <c r="EE220" s="1">
        <f>POWER(0.925,NN220-1)*EE$1*EE$7*(1+(EE$8/100))*(NOT(ISBLANK(NN220)))</f>
        <v>0</v>
      </c>
      <c r="EF220" s="1">
        <f>POWER(0.925,NO220-1)*EF$1*EF$7*(1+(EF$8/100))*(NOT(ISBLANK(NO220)))</f>
        <v>0</v>
      </c>
      <c r="EG220" s="1">
        <f>POWER(0.925,NP220-1)*EG$1*EG$7*(1+(EG$8/100))*(NOT(ISBLANK(NP220)))</f>
        <v>0</v>
      </c>
      <c r="EH220" s="1">
        <f>POWER(0.925,NQ220-1)*EH$1*EH$7*(1+(EH$8/100))*(NOT(ISBLANK(NQ220)))</f>
        <v>0</v>
      </c>
      <c r="EI220" s="1">
        <f>POWER(0.925,NR220-1)*EI$1*EI$7*(1+(EI$8/100))*(NOT(ISBLANK(NR220)))</f>
        <v>0</v>
      </c>
      <c r="EJ220" s="1">
        <f>POWER(0.925,NS220-1)*EJ$1*EJ$7*(1+(EJ$8/100))*(NOT(ISBLANK(NS220)))</f>
        <v>0</v>
      </c>
      <c r="EK220" s="1">
        <f>POWER(0.925,NT220-1)*EK$1*EK$7*(1+(EK$8/100))*(NOT(ISBLANK(NT220)))</f>
        <v>0</v>
      </c>
      <c r="EL220" s="1">
        <f>POWER(0.925,NU220-1)*EL$1*EL$7*(1+(EL$8/100))*(NOT(ISBLANK(NU220)))</f>
        <v>0</v>
      </c>
      <c r="EO220" s="1">
        <f>POWER(0.925,JG220-1)*EO$1*EO$7*(1+(EO$8/100))*(NOT(ISBLANK(JG220)))</f>
        <v>0</v>
      </c>
      <c r="EP220" s="1">
        <f>POWER(0.925,JH220-1)*EP$1*EP$7*(1+(EP$8/100))*(NOT(ISBLANK(JH220)))</f>
        <v>0</v>
      </c>
      <c r="EQ220" s="1">
        <f>POWER(0.925,JI220-1)*EQ$1*EQ$7*(1+(EQ$8/100))*(NOT(ISBLANK(JI220)))</f>
        <v>0</v>
      </c>
      <c r="ER220" s="1">
        <f>POWER(0.925,JJ220-1)*ER$1*ER$7*(1+(ER$8/100))*(NOT(ISBLANK(JJ220)))</f>
        <v>0</v>
      </c>
      <c r="ES220" s="1">
        <f>POWER(0.925,JK220-1)*ES$1*ES$7*(1+(ES$8/100))*(NOT(ISBLANK(JK220)))</f>
        <v>0</v>
      </c>
      <c r="ET220" s="1">
        <f>POWER(0.925,JL220-1)*ET$1*ET$7*(1+(ET$8/100))*(NOT(ISBLANK(JL220)))</f>
        <v>0</v>
      </c>
      <c r="EU220" s="1">
        <f>POWER(0.925,JM220-1)*EU$1*EU$7*(1+(EU$8/100))*(NOT(ISBLANK(JM220)))</f>
        <v>0</v>
      </c>
      <c r="EV220" s="1">
        <f>POWER(0.925,JN220-1)*EV$1*EV$7*(1+(EV$8/100))*(NOT(ISBLANK(JN220)))</f>
        <v>0</v>
      </c>
      <c r="EW220" s="1">
        <f>POWER(0.925,JO220-1)*EW$1*EW$7*(1+(EW$8/100))*(NOT(ISBLANK(JO220)))</f>
        <v>0</v>
      </c>
      <c r="EX220" s="1">
        <f>POWER(0.925,JP220-1)*EX$1*EX$7*(1+(EX$8/100))*(NOT(ISBLANK(JP220)))</f>
        <v>0</v>
      </c>
      <c r="EY220" s="1">
        <f>POWER(0.925,JQ220-1)*EY$1*EY$7*(1+(EY$8/100))*(NOT(ISBLANK(JQ220)))</f>
        <v>0</v>
      </c>
      <c r="EZ220" s="1">
        <f>POWER(0.925,JR220-1)*EZ$1*EZ$7*(1+(EZ$8/100))*(NOT(ISBLANK(JR220)))</f>
        <v>0</v>
      </c>
      <c r="FA220" s="1">
        <f>POWER(0.925,JS220-1)*FA$1*FA$7*(1+(FA$8/100))*(NOT(ISBLANK(JS220)))</f>
        <v>0</v>
      </c>
      <c r="FB220" s="1">
        <f>POWER(0.925,JT220-1)*FB$1*FB$7*(1+(FB$8/100))*(NOT(ISBLANK(JT220)))</f>
        <v>0</v>
      </c>
      <c r="FC220" s="1">
        <f>POWER(0.925,JU220-1)*FC$1*FC$7*(1+(FC$8/100))*(NOT(ISBLANK(JU220)))</f>
        <v>0</v>
      </c>
      <c r="FD220" s="1">
        <f>POWER(0.925,JV220-1)*FD$1*FD$7*(1+(FD$8/100))*(NOT(ISBLANK(JV220)))</f>
        <v>0</v>
      </c>
      <c r="FE220" s="1">
        <f>POWER(0.925,JW220-1)*FE$1*FE$7*(1+(FE$8/100))*(NOT(ISBLANK(JW220)))</f>
        <v>0</v>
      </c>
      <c r="FF220" s="1">
        <f>POWER(0.925,JX220-1)*FF$1*FF$7*(1+(FF$8/100))*(NOT(ISBLANK(JX220)))</f>
        <v>0</v>
      </c>
      <c r="FG220" s="1">
        <f>POWER(0.925,JY220-1)*FG$1*FG$7*(1+(FG$8/100))*(NOT(ISBLANK(JY220)))</f>
        <v>0</v>
      </c>
      <c r="FH220" s="1">
        <f>POWER(0.925,JZ220-1)*FH$1*FH$7*(1+(FH$8/100))*(NOT(ISBLANK(JZ220)))</f>
        <v>0</v>
      </c>
      <c r="FI220" s="1">
        <f>POWER(0.925,KA220-1)*FI$1*FI$7*(1+(FI$8/100))*(NOT(ISBLANK(KA220)))</f>
        <v>0</v>
      </c>
      <c r="FJ220" s="1">
        <f>POWER(0.925,KB220-1)*FJ$1*FJ$7*(1+(FJ$8/100))*(NOT(ISBLANK(KB220)))</f>
        <v>0</v>
      </c>
      <c r="FK220" s="1">
        <f>POWER(0.925,KC220-1)*FK$1*FK$7*(1+(FK$8/100))*(NOT(ISBLANK(KC220)))</f>
        <v>0</v>
      </c>
      <c r="FL220" s="1">
        <f>POWER(0.925,KD220-1)*FL$1*FL$7*(1+(FL$8/100))*(NOT(ISBLANK(KD220)))</f>
        <v>0</v>
      </c>
      <c r="FM220" s="1">
        <f>POWER(0.925,KE220-1)*FM$1*FM$7*(1+(FM$8/100))*(NOT(ISBLANK(KE220)))</f>
        <v>0</v>
      </c>
      <c r="FN220" s="1">
        <f>POWER(0.925,KF220-1)*FN$1*FN$7*(1+(FN$8/100))*(NOT(ISBLANK(KF220)))</f>
        <v>0</v>
      </c>
      <c r="FO220" s="1">
        <f>POWER(0.925,KG220-1)*FO$1*FO$7*(1+(FO$8/100))*(NOT(ISBLANK(KG220)))</f>
        <v>0</v>
      </c>
      <c r="FP220" s="1">
        <f>POWER(0.925,KH220-1)*FP$1*FP$7*(1+(FP$8/100))*(NOT(ISBLANK(KH220)))</f>
        <v>0</v>
      </c>
      <c r="FQ220" s="1">
        <f>POWER(0.925,KI220-1)*FQ$1*FQ$7*(1+(FQ$8/100))*(NOT(ISBLANK(KI220)))</f>
        <v>0</v>
      </c>
      <c r="FR220" s="1">
        <f>POWER(0.925,KJ220-1)*FR$1*FR$7*(1+(FR$8/100))*(NOT(ISBLANK(KJ220)))</f>
        <v>0</v>
      </c>
      <c r="FS220" s="1">
        <f>POWER(0.925,KK220-1)*FS$1*FS$7*(1+(FS$8/100))*(NOT(ISBLANK(KK220)))</f>
        <v>0</v>
      </c>
      <c r="FT220" s="1">
        <f>POWER(0.925,KL220-1)*FT$1*FT$7*(1+(FT$8/100))*(NOT(ISBLANK(KL220)))</f>
        <v>0</v>
      </c>
      <c r="FU220" s="1">
        <f>POWER(0.925,KM220-1)*FU$1*FU$7*(1+(FU$8/100))*(NOT(ISBLANK(KM220)))</f>
        <v>0</v>
      </c>
      <c r="FV220" s="1">
        <f>POWER(0.925,KN220-1)*FV$1*FV$7*(1+(FV$8/100))*(NOT(ISBLANK(KN220)))</f>
        <v>0</v>
      </c>
      <c r="FW220" s="1">
        <f>POWER(0.925,KO220-1)*FW$1*FW$7*(1+(FW$8/100))*(NOT(ISBLANK(KO220)))</f>
        <v>0</v>
      </c>
      <c r="FX220" s="1">
        <f>POWER(0.925,KP220-1)*FX$1*FX$7*(1+(FX$8/100))*(NOT(ISBLANK(KP220)))</f>
        <v>0</v>
      </c>
      <c r="FY220" s="1">
        <f>POWER(0.925,KQ220-1)*FY$1*FY$7*(1+(FY$8/100))*(NOT(ISBLANK(KQ220)))</f>
        <v>0</v>
      </c>
      <c r="FZ220" s="1">
        <f>POWER(0.925,KR220-1)*FZ$1*FZ$7*(1+(FZ$8/100))*(NOT(ISBLANK(KR220)))</f>
        <v>0</v>
      </c>
      <c r="GA220" s="1">
        <f>POWER(0.925,KS220-1)*GA$1*GA$7*(1+(GA$8/100))*(NOT(ISBLANK(KS220)))</f>
        <v>0</v>
      </c>
      <c r="GB220" s="1">
        <f>POWER(0.925,KT220-1)*GB$1*GB$7*(1+(GB$8/100))*(NOT(ISBLANK(KT220)))</f>
        <v>0</v>
      </c>
      <c r="GC220" s="1">
        <f>POWER(0.925,KU220-1)*GC$1*GC$7*(1+(GC$8/100))*(NOT(ISBLANK(KU220)))</f>
        <v>42.780822187500007</v>
      </c>
      <c r="GD220" s="1">
        <f>POWER(0.925,KV220-1)*GD$1*GD$7*(1+(GD$8/100))*(NOT(ISBLANK(KV220)))</f>
        <v>0</v>
      </c>
      <c r="GE220" s="1">
        <f>POWER(0.925,KW220-1)*GE$1*GE$7*(1+(GE$8/100))*(NOT(ISBLANK(KW220)))</f>
        <v>0</v>
      </c>
      <c r="GF220" s="1">
        <f>POWER(0.925,KX220-1)*GF$1*GF$7*(1+(GF$8/100))*(NOT(ISBLANK(KX220)))</f>
        <v>0</v>
      </c>
      <c r="GG220" s="1">
        <f>POWER(0.925,KY220-1)*GG$1*GG$7*(1+(GG$8/100))*(NOT(ISBLANK(KY220)))</f>
        <v>0</v>
      </c>
      <c r="GH220" s="1">
        <f>POWER(0.925,KZ220-1)*GH$1*GH$7*(1+(GH$8/100))*(NOT(ISBLANK(KZ220)))</f>
        <v>0</v>
      </c>
      <c r="GI220" s="1">
        <f>POWER(0.925,LA220-1)*GI$1*GI$7*(1+(GI$8/100))*(NOT(ISBLANK(LA220)))</f>
        <v>0</v>
      </c>
      <c r="GJ220" s="1">
        <f>POWER(0.925,LB220-1)*GJ$1*GJ$7*(1+(GJ$8/100))*(NOT(ISBLANK(LB220)))</f>
        <v>0</v>
      </c>
      <c r="GK220" s="1">
        <f>POWER(0.925,LC220-1)*GK$1*GK$7*(1+(GK$8/100))*(NOT(ISBLANK(LC220)))</f>
        <v>0</v>
      </c>
      <c r="GL220" s="1">
        <f>POWER(0.925,LD220-1)*GL$1*GL$7*(1+(GL$8/100))*(NOT(ISBLANK(LD220)))</f>
        <v>0</v>
      </c>
      <c r="GM220" s="1">
        <f>POWER(0.925,LE220-1)*GM$1*GM$7*(1+(GM$8/100))*(NOT(ISBLANK(LE220)))</f>
        <v>0</v>
      </c>
      <c r="GN220" s="1">
        <f>POWER(0.925,LF220-1)*GN$1*GN$7*(1+(GN$8/100))*(NOT(ISBLANK(LF220)))</f>
        <v>0</v>
      </c>
      <c r="GO220" s="1">
        <f>POWER(0.925,LG220-1)*GO$1*GO$7*(1+(GO$8/100))*(NOT(ISBLANK(LG220)))</f>
        <v>0</v>
      </c>
      <c r="GP220" s="1">
        <f>POWER(0.925,LH220-1)*GP$1*GP$7*(1+(GP$8/100))*(NOT(ISBLANK(LH220)))</f>
        <v>0</v>
      </c>
      <c r="GQ220" s="1">
        <f>POWER(0.925,LI220-1)*GQ$1*GQ$7*(1+(GQ$8/100))*(NOT(ISBLANK(LI220)))</f>
        <v>0</v>
      </c>
      <c r="GR220" s="1">
        <f>POWER(0.925,LJ220-1)*GR$1*GR$7*(1+(GR$8/100))*(NOT(ISBLANK(LJ220)))</f>
        <v>0</v>
      </c>
      <c r="GS220" s="1">
        <f>POWER(0.925,LK220-1)*GS$1*GS$7*(1+(GS$8/100))*(NOT(ISBLANK(LK220)))</f>
        <v>0</v>
      </c>
      <c r="GT220" s="1">
        <f>POWER(0.925,LL220-1)*GT$1*GT$7*(1+(GT$8/100))*(NOT(ISBLANK(LL220)))</f>
        <v>0</v>
      </c>
      <c r="GU220" s="1">
        <f>POWER(0.925,LM220-1)*GU$1*GU$7*(1+(GU$8/100))*(NOT(ISBLANK(LM220)))</f>
        <v>0</v>
      </c>
      <c r="GV220" s="1">
        <f>POWER(0.925,LN220-1)*GV$1*GV$7*(1+(GV$8/100))*(NOT(ISBLANK(LN220)))</f>
        <v>0</v>
      </c>
      <c r="GW220" s="1">
        <f>POWER(0.925,LO220-1)*GW$1*GW$7*(1+(GW$8/100))*(NOT(ISBLANK(LO220)))</f>
        <v>0</v>
      </c>
      <c r="GX220" s="1">
        <f>POWER(0.925,LP220-1)*GX$1*GX$7*(1+(GX$8/100))*(NOT(ISBLANK(LP220)))</f>
        <v>0</v>
      </c>
      <c r="GY220" s="1">
        <f>POWER(0.925,LQ220-1)*GY$1*GY$7*(1+(GY$8/100))*(NOT(ISBLANK(LQ220)))</f>
        <v>0</v>
      </c>
      <c r="GZ220" s="1">
        <f>POWER(0.925,LR220-1)*GZ$1*GZ$7*(1+(GZ$8/100))*(NOT(ISBLANK(LR220)))</f>
        <v>0</v>
      </c>
      <c r="HA220" s="1">
        <f>POWER(0.925,LS220-1)*HA$1*HA$7*(1+(HA$8/100))*(NOT(ISBLANK(LS220)))</f>
        <v>0</v>
      </c>
      <c r="HB220" s="1">
        <f>POWER(0.925,LT220-1)*HB$1*HB$7*(1+(HB$8/100))*(NOT(ISBLANK(LT220)))</f>
        <v>0</v>
      </c>
      <c r="HC220" s="1">
        <f>POWER(0.925,LU220-1)*HC$1*HC$7*(1+(HC$8/100))*(NOT(ISBLANK(LU220)))</f>
        <v>0</v>
      </c>
      <c r="HD220" s="1">
        <f>POWER(0.925,LV220-1)*HD$1*HD$7*(1+(HD$8/100))*(NOT(ISBLANK(LV220)))</f>
        <v>0</v>
      </c>
      <c r="HE220" s="1">
        <f>POWER(0.925,LW220-1)*HE$1*HE$7*(1+(HE$8/100))*(NOT(ISBLANK(LW220)))</f>
        <v>0</v>
      </c>
      <c r="HF220" s="1">
        <f>POWER(0.925,LX220-1)*HF$1*HF$7*(1+(HF$8/100))*(NOT(ISBLANK(LX220)))</f>
        <v>0</v>
      </c>
      <c r="HG220" s="1">
        <f>POWER(0.925,LY220-1)*HG$1*HG$7*(1+(HG$8/100))*(NOT(ISBLANK(LY220)))</f>
        <v>0</v>
      </c>
      <c r="HH220" s="1">
        <f>POWER(0.925,LZ220-1)*HH$1*HH$7*(1+(HH$8/100))*(NOT(ISBLANK(LZ220)))</f>
        <v>0</v>
      </c>
      <c r="HI220" s="1">
        <f>POWER(0.925,MA220-1)*HI$1*HI$7*(1+(HI$8/100))*(NOT(ISBLANK(MA220)))</f>
        <v>0</v>
      </c>
      <c r="HJ220" s="1">
        <f>POWER(0.925,MB220-1)*HJ$1*HJ$7*(1+(HJ$8/100))*(NOT(ISBLANK(MB220)))</f>
        <v>0</v>
      </c>
      <c r="HK220" s="1">
        <f>POWER(0.925,MC220-1)*HK$1*HK$7*(1+(HK$8/100))*(NOT(ISBLANK(MC220)))</f>
        <v>0</v>
      </c>
      <c r="HL220" s="1">
        <f>POWER(0.925,MD220-1)*HL$1*HL$7*(1+(HL$8/100))*(NOT(ISBLANK(MD220)))</f>
        <v>0</v>
      </c>
      <c r="HM220" s="1">
        <f>POWER(0.925,ME220-1)*HM$1*HM$7*(1+(HM$8/100))*(NOT(ISBLANK(ME220)))</f>
        <v>0</v>
      </c>
      <c r="HN220" s="1">
        <f>POWER(0.925,MF220-1)*HN$1*HN$7*(1+(HN$8/100))*(NOT(ISBLANK(MF220)))</f>
        <v>0</v>
      </c>
      <c r="HO220" s="1">
        <f>POWER(0.925,MG220-1)*HO$1*HO$7*(1+(HO$8/100))*(NOT(ISBLANK(MG220)))</f>
        <v>0</v>
      </c>
      <c r="HP220" s="1">
        <f>POWER(0.925,MH220-1)*HP$1*HP$7*(1+(HP$8/100))*(NOT(ISBLANK(MH220)))</f>
        <v>0</v>
      </c>
      <c r="HQ220" s="1">
        <f>POWER(0.925,MI220-1)*HQ$1*HQ$7*(1+(HQ$8/100))*(NOT(ISBLANK(MI220)))</f>
        <v>0</v>
      </c>
      <c r="HR220" s="1">
        <f>POWER(0.925,MJ220-1)*HR$1*HR$7*(1+(HR$8/100))*(NOT(ISBLANK(MJ220)))</f>
        <v>0</v>
      </c>
      <c r="HS220" s="1">
        <f>POWER(0.925,MK220-1)*HS$1*HS$7*(1+(HS$8/100))*(NOT(ISBLANK(MK220)))</f>
        <v>0</v>
      </c>
      <c r="HT220" s="1">
        <f>POWER(0.925,ML220-1)*HT$1*HT$7*(1+(HT$8/100))*(NOT(ISBLANK(ML220)))</f>
        <v>0</v>
      </c>
      <c r="HU220" s="1">
        <f>POWER(0.925,MM220-1)*HU$1*HU$7*(1+(HU$8/100))*(NOT(ISBLANK(MM220)))</f>
        <v>0</v>
      </c>
      <c r="HV220" s="1">
        <f>POWER(0.925,MN220-1)*HV$1*HV$7*(1+(HV$8/100))*(NOT(ISBLANK(MN220)))</f>
        <v>0</v>
      </c>
      <c r="HW220" s="1">
        <f>POWER(0.925,MO220-1)*HW$1*HW$7*(1+(HW$8/100))*(NOT(ISBLANK(MO220)))</f>
        <v>0</v>
      </c>
      <c r="HX220" s="1">
        <f>POWER(0.925,MP220-1)*HX$1*HX$7*(1+(HX$8/100))*(NOT(ISBLANK(MP220)))</f>
        <v>0</v>
      </c>
      <c r="HY220" s="1">
        <f>POWER(0.925,MQ220-1)*HY$1*HY$7*(1+(HY$8/100))*(NOT(ISBLANK(MQ220)))</f>
        <v>0</v>
      </c>
      <c r="HZ220" s="1">
        <f>POWER(0.925,MR220-1)*HZ$1*HZ$7*(1+(HZ$8/100))*(NOT(ISBLANK(MR220)))</f>
        <v>0</v>
      </c>
      <c r="IA220" s="1">
        <f>POWER(0.925,MS220-1)*IA$1*IA$7*(1+(IA$8/100))*(NOT(ISBLANK(MS220)))</f>
        <v>0</v>
      </c>
      <c r="IB220" s="1">
        <f>POWER(0.925,MT220-1)*IB$1*IB$7*(1+(IB$8/100))*(NOT(ISBLANK(MT220)))</f>
        <v>0</v>
      </c>
      <c r="IC220" s="1">
        <f>POWER(0.925,MU220-1)*IC$1*IC$7*(1+(IC$8/100))*(NOT(ISBLANK(MU220)))</f>
        <v>0</v>
      </c>
      <c r="ID220" s="1">
        <f>POWER(0.925,MV220-1)*ID$1*ID$7*(1+(ID$8/100))*(NOT(ISBLANK(MV220)))</f>
        <v>0</v>
      </c>
      <c r="IE220" s="1">
        <f>POWER(0.925,MW220-1)*IE$1*IE$7*(1+(IE$8/100))*(NOT(ISBLANK(MW220)))</f>
        <v>0</v>
      </c>
      <c r="IF220" s="1">
        <f>POWER(0.925,MX220-1)*IF$1*IF$7*(1+(IF$8/100))*(NOT(ISBLANK(MX220)))</f>
        <v>0</v>
      </c>
      <c r="IG220" s="1">
        <f>POWER(0.925,MY220-1)*IG$1*IG$7*(1+(IG$8/100))*(NOT(ISBLANK(MY220)))</f>
        <v>0</v>
      </c>
      <c r="IH220" s="1">
        <f>POWER(0.925,MZ220-1)*IH$1*IH$7*(1+(IH$8/100))*(NOT(ISBLANK(MZ220)))</f>
        <v>0</v>
      </c>
      <c r="II220" s="1">
        <f>POWER(0.925,NA220-1)*II$1*II$7*(1+(II$8/100))*(NOT(ISBLANK(NA220)))</f>
        <v>0</v>
      </c>
      <c r="IJ220" s="1">
        <f>POWER(0.925,NB220-1)*IJ$1*IJ$7*(1+(IJ$8/100))*(NOT(ISBLANK(NB220)))</f>
        <v>0</v>
      </c>
      <c r="IK220" s="1">
        <f>POWER(0.925,NC220-1)*IK$1*IK$7*(1+(IK$8/100))*(NOT(ISBLANK(NC220)))</f>
        <v>0</v>
      </c>
      <c r="IL220" s="1">
        <f>POWER(0.925,ND220-1)*IL$1*IL$7*(1+(IL$8/100))*(NOT(ISBLANK(ND220)))</f>
        <v>0</v>
      </c>
      <c r="IM220" s="1">
        <f>POWER(0.925,NE220-1)*IM$1*IM$7*(1+(IM$8/100))*(NOT(ISBLANK(NE220)))</f>
        <v>0</v>
      </c>
      <c r="IN220" s="1">
        <f>POWER(0.925,NF220-1)*IN$1*IN$7*(1+(IN$8/100))*(NOT(ISBLANK(NF220)))</f>
        <v>0</v>
      </c>
      <c r="IO220" s="1">
        <f>POWER(0.925,NG220-1)*IO$1*IO$7*(1+(IO$8/100))*(NOT(ISBLANK(NG220)))</f>
        <v>0</v>
      </c>
      <c r="IP220" s="1">
        <f>POWER(0.925,NH220-1)*IP$1*IP$7*(1+(IP$8/100))*(NOT(ISBLANK(NH220)))</f>
        <v>0</v>
      </c>
      <c r="IQ220" s="1">
        <f>POWER(0.925,NI220-1)*IQ$1*IQ$7*(1+(IQ$8/100))*(NOT(ISBLANK(NI220)))</f>
        <v>0</v>
      </c>
      <c r="IR220" s="1">
        <f>POWER(0.925,NJ220-1)*IR$1*IR$7*(1+(IR$8/100))*(NOT(ISBLANK(NJ220)))</f>
        <v>0</v>
      </c>
      <c r="IS220" s="1">
        <f>POWER(0.925,NK220-1)*IS$1*IS$7*(1+(IS$8/100))*(NOT(ISBLANK(NK220)))</f>
        <v>0</v>
      </c>
      <c r="IT220" s="1">
        <f>POWER(0.925,NL220-1)*IT$1*IT$7*(1+(IT$8/100))*(NOT(ISBLANK(NL220)))</f>
        <v>0</v>
      </c>
      <c r="IU220" s="1">
        <f>POWER(0.925,NM220-1)*IU$1*IU$7*(1+(IU$8/100))*(NOT(ISBLANK(NM220)))</f>
        <v>0</v>
      </c>
      <c r="IV220" s="1">
        <f>POWER(0.925,NN220-1)*IV$1*IV$7*(1+(IV$8/100))*(NOT(ISBLANK(NN220)))</f>
        <v>0</v>
      </c>
      <c r="IW220" s="1">
        <f>POWER(0.925,NO220-1)*IW$1*IW$7*(1+(IW$8/100))*(NOT(ISBLANK(NO220)))</f>
        <v>0</v>
      </c>
      <c r="IX220" s="1">
        <f>POWER(0.925,NP220-1)*IX$1*IX$7*(1+(IX$8/100))*(NOT(ISBLANK(NP220)))</f>
        <v>0</v>
      </c>
      <c r="IY220" s="1">
        <f>POWER(0.925,NQ220-1)*IY$1*IY$7*(1+(IY$8/100))*(NOT(ISBLANK(NQ220)))</f>
        <v>0</v>
      </c>
      <c r="IZ220" s="1">
        <f>POWER(0.925,NR220-1)*IZ$1*IZ$7*(1+(IZ$8/100))*(NOT(ISBLANK(NR220)))</f>
        <v>0</v>
      </c>
      <c r="JA220" s="1">
        <f>POWER(0.925,NS220-1)*JA$1*JA$7*(1+(JA$8/100))*(NOT(ISBLANK(NS220)))</f>
        <v>0</v>
      </c>
      <c r="JB220" s="1">
        <f>POWER(0.925,NT220-1)*JB$1*JB$7*(1+(JB$8/100))*(NOT(ISBLANK(NT220)))</f>
        <v>0</v>
      </c>
      <c r="JC220" s="1">
        <f>POWER(0.925,NU220-1)*JC$1*JC$7*(1+(JC$8/100))*(NOT(ISBLANK(NU220)))</f>
        <v>0</v>
      </c>
      <c r="JE220" s="12"/>
      <c r="KU220" s="1">
        <v>3</v>
      </c>
      <c r="ME220" s="12"/>
      <c r="MF220" s="12"/>
      <c r="MG220" s="12"/>
      <c r="MH220" s="12"/>
      <c r="MI220" s="12"/>
      <c r="MJ220" s="12"/>
      <c r="MK220" s="12"/>
      <c r="ML220" s="12"/>
      <c r="MM220" s="12"/>
      <c r="MN220" s="12"/>
      <c r="MO220" s="12"/>
      <c r="MP220" s="12"/>
      <c r="MQ220" s="12"/>
      <c r="MR220" s="12"/>
      <c r="MS220" s="12"/>
      <c r="MT220" s="12"/>
      <c r="MU220" s="12"/>
      <c r="MV220" s="12"/>
      <c r="MW220" s="12"/>
      <c r="MX220" s="12">
        <v>4</v>
      </c>
      <c r="MY220" s="12"/>
      <c r="MZ220" s="12"/>
      <c r="NA220" s="12"/>
      <c r="NB220" s="12"/>
      <c r="NC220" s="12"/>
      <c r="ND220" s="12"/>
      <c r="NE220" s="12"/>
    </row>
    <row r="221" spans="1:384">
      <c r="A221" s="1">
        <f>A220+1</f>
        <v>212</v>
      </c>
      <c r="B221" s="1">
        <f>IF(G221=G220,B220,(A221))</f>
        <v>204</v>
      </c>
      <c r="C221" s="1">
        <v>94</v>
      </c>
      <c r="D221" s="2" t="str">
        <f>IF(B221&gt;C221,CONCATENATE("↓",(B221-C221)),(IF(B221=C221,"↔",CONCATENATE("↑",(C221-B221)))))</f>
        <v>↓110</v>
      </c>
      <c r="E221" s="1" t="s">
        <v>498</v>
      </c>
      <c r="F221" s="1" t="s">
        <v>494</v>
      </c>
      <c r="G221" s="3">
        <f>L221+Q221</f>
        <v>42.780822187500007</v>
      </c>
      <c r="L221" s="1">
        <f>SUM(M221:P221)</f>
        <v>0</v>
      </c>
      <c r="M221" s="1">
        <f>LARGE(W221:EL221,1)</f>
        <v>0</v>
      </c>
      <c r="N221" s="1">
        <f>LARGE(W221:EL221,2)</f>
        <v>0</v>
      </c>
      <c r="O221" s="1">
        <f>LARGE(W221:EL221,3)</f>
        <v>0</v>
      </c>
      <c r="P221" s="1">
        <f>LARGE(W221:EL221,4)</f>
        <v>0</v>
      </c>
      <c r="Q221" s="1">
        <f>SUM(R221:U221)</f>
        <v>42.780822187500007</v>
      </c>
      <c r="R221" s="1">
        <f>LARGE(EN221:JD221,1)</f>
        <v>42.780822187500007</v>
      </c>
      <c r="S221" s="1">
        <f>LARGE(EN221:JD221,2)</f>
        <v>0</v>
      </c>
      <c r="T221" s="1">
        <f>LARGE(EN221:JD221,3)</f>
        <v>0</v>
      </c>
      <c r="U221" s="1">
        <f>LARGE(EN221:JD221,4)</f>
        <v>0</v>
      </c>
      <c r="X221" s="1">
        <f>POWER(0.925,JG221-1)*X$1*X$7*(1+(X$8/100))*(NOT(ISBLANK(JG221)))</f>
        <v>0</v>
      </c>
      <c r="Y221" s="1">
        <f>POWER(0.925,JH221-1)*Y$1*Y$7*(1+(Y$8/100))*(NOT(ISBLANK(JH221)))</f>
        <v>0</v>
      </c>
      <c r="Z221" s="1">
        <f>POWER(0.925,JI221-1)*Z$1*Z$7*(1+(Z$8/100))*(NOT(ISBLANK(JI221)))</f>
        <v>0</v>
      </c>
      <c r="AA221" s="1">
        <f>POWER(0.925,JJ221-1)*AA$1*AA$7*(1+(AA$8/100))*(NOT(ISBLANK(JJ221)))</f>
        <v>0</v>
      </c>
      <c r="AB221" s="1">
        <f>POWER(0.925,JK221-1)*AB$1*AB$7*(1+(AB$8/100))*(NOT(ISBLANK(JK221)))</f>
        <v>0</v>
      </c>
      <c r="AC221" s="1">
        <f>POWER(0.925,JL221-1)*AC$1*AC$7*(1+(AC$8/100))*(NOT(ISBLANK(JL221)))</f>
        <v>0</v>
      </c>
      <c r="AD221" s="1">
        <f>POWER(0.925,JM221-1)*AD$1*AD$7*(1+(AD$8/100))*(NOT(ISBLANK(JM221)))</f>
        <v>0</v>
      </c>
      <c r="AE221" s="1">
        <f>POWER(0.925,JN221-1)*AE$1*AE$7*(1+(AE$8/100))*(NOT(ISBLANK(JN221)))</f>
        <v>0</v>
      </c>
      <c r="AF221" s="1">
        <f>POWER(0.925,JO221-1)*AF$1*AF$7*(1+(AF$8/100))*(NOT(ISBLANK(JO221)))</f>
        <v>0</v>
      </c>
      <c r="AG221" s="1">
        <f>POWER(0.925,JP221-1)*AG$1*AG$7*(1+(AG$8/100))*(NOT(ISBLANK(JP221)))</f>
        <v>0</v>
      </c>
      <c r="AH221" s="1">
        <f>POWER(0.925,JQ221-1)*AH$1*AH$7*(1+(AH$8/100))*(NOT(ISBLANK(JQ221)))</f>
        <v>0</v>
      </c>
      <c r="AI221" s="1">
        <f>POWER(0.925,JR221-1)*AI$1*AI$7*(1+(AI$8/100))*(NOT(ISBLANK(JR221)))</f>
        <v>0</v>
      </c>
      <c r="AJ221" s="1">
        <f>POWER(0.925,JS221-1)*AJ$1*AJ$7*(1+(AJ$8/100))*(NOT(ISBLANK(JS221)))</f>
        <v>0</v>
      </c>
      <c r="AK221" s="1">
        <f>POWER(0.925,JT221-1)*AK$1*AK$7*(1+(AK$8/100))*(NOT(ISBLANK(JT221)))</f>
        <v>0</v>
      </c>
      <c r="AL221" s="1">
        <f>POWER(0.925,JU221-1)*AL$1*AL$7*(1+(AL$8/100))*(NOT(ISBLANK(JU221)))</f>
        <v>0</v>
      </c>
      <c r="AM221" s="1">
        <f>POWER(0.925,JV221-1)*AM$1*AM$7*(1+(AM$8/100))*(NOT(ISBLANK(JV221)))</f>
        <v>0</v>
      </c>
      <c r="AN221" s="1">
        <f>POWER(0.925,JW221-1)*AN$1*AN$7*(1+(AN$8/100))*(NOT(ISBLANK(JW221)))</f>
        <v>0</v>
      </c>
      <c r="AO221" s="1">
        <f>POWER(0.925,JX221-1)*AO$1*AO$7*(1+(AO$8/100))*(NOT(ISBLANK(JX221)))</f>
        <v>0</v>
      </c>
      <c r="AP221" s="1">
        <f>POWER(0.925,JY221-1)*AP$1*AP$7*(1+(AP$8/100))*(NOT(ISBLANK(JY221)))</f>
        <v>0</v>
      </c>
      <c r="AQ221" s="1">
        <f>POWER(0.925,JZ221-1)*AQ$1*AQ$7*(1+(AQ$8/100))*(NOT(ISBLANK(JZ221)))</f>
        <v>0</v>
      </c>
      <c r="AR221" s="1">
        <f>POWER(0.925,KA221-1)*AR$1*AR$7*(1+(AR$8/100))*(NOT(ISBLANK(KA221)))</f>
        <v>0</v>
      </c>
      <c r="AS221" s="1">
        <f>POWER(0.925,KB221-1)*AS$1*AS$7*(1+(AS$8/100))*(NOT(ISBLANK(KB221)))</f>
        <v>0</v>
      </c>
      <c r="AT221" s="1">
        <f>POWER(0.925,KC221-1)*AT$1*AT$7*(1+(AT$8/100))*(NOT(ISBLANK(KC221)))</f>
        <v>0</v>
      </c>
      <c r="AU221" s="1">
        <f>POWER(0.925,KD221-1)*AU$1*AU$7*(1+(AU$8/100))*(NOT(ISBLANK(KD221)))</f>
        <v>0</v>
      </c>
      <c r="AV221" s="1">
        <f>POWER(0.925,KE221-1)*AV$1*AV$7*(1+(AV$8/100))*(NOT(ISBLANK(KE221)))</f>
        <v>0</v>
      </c>
      <c r="AW221" s="1">
        <f>POWER(0.925,KF221-1)*AW$1*AW$7*(1+(AW$8/100))*(NOT(ISBLANK(KF221)))</f>
        <v>0</v>
      </c>
      <c r="AX221" s="1">
        <f>POWER(0.925,KG221-1)*AX$1*AX$7*(1+(AX$8/100))*(NOT(ISBLANK(KG221)))</f>
        <v>0</v>
      </c>
      <c r="AY221" s="1">
        <f>POWER(0.925,KH221-1)*AY$1*AY$7*(1+(AY$8/100))*(NOT(ISBLANK(KH221)))</f>
        <v>0</v>
      </c>
      <c r="AZ221" s="1">
        <f>POWER(0.925,KI221-1)*AZ$1*AZ$7*(1+(AZ$8/100))*(NOT(ISBLANK(KI221)))</f>
        <v>0</v>
      </c>
      <c r="BA221" s="1">
        <f>POWER(0.925,KJ221-1)*BA$1*BA$7*(1+(BA$8/100))*(NOT(ISBLANK(KJ221)))</f>
        <v>0</v>
      </c>
      <c r="BB221" s="1">
        <f>POWER(0.925,KK221-1)*BB$1*BB$7*(1+(BB$8/100))*(NOT(ISBLANK(KK221)))</f>
        <v>0</v>
      </c>
      <c r="BC221" s="1">
        <f>POWER(0.925,KL221-1)*BC$1*BC$7*(1+(BC$8/100))*(NOT(ISBLANK(KL221)))</f>
        <v>0</v>
      </c>
      <c r="BD221" s="1">
        <f>POWER(0.925,KM221-1)*BD$1*BD$7*(1+(BD$8/100))*(NOT(ISBLANK(KM221)))</f>
        <v>0</v>
      </c>
      <c r="BE221" s="1">
        <f>POWER(0.925,KN221-1)*BE$1*BE$7*(1+(BE$8/100))*(NOT(ISBLANK(KN221)))</f>
        <v>0</v>
      </c>
      <c r="BF221" s="1">
        <f>POWER(0.925,KO221-1)*BF$1*BF$7*(1+(BF$8/100))*(NOT(ISBLANK(KO221)))</f>
        <v>0</v>
      </c>
      <c r="BG221" s="1">
        <f>POWER(0.925,KP221-1)*BG$1*BG$7*(1+(BG$8/100))*(NOT(ISBLANK(KP221)))</f>
        <v>0</v>
      </c>
      <c r="BH221" s="1">
        <f>POWER(0.925,KQ221-1)*BH$1*BH$7*(1+(BH$8/100))*(NOT(ISBLANK(KQ221)))</f>
        <v>0</v>
      </c>
      <c r="BI221" s="1">
        <f>POWER(0.925,KR221-1)*BI$1*BI$7*(1+(BI$8/100))*(NOT(ISBLANK(KR221)))</f>
        <v>0</v>
      </c>
      <c r="BJ221" s="1">
        <f>POWER(0.925,KS221-1)*BJ$1*BJ$7*(1+(BJ$8/100))*(NOT(ISBLANK(KS221)))</f>
        <v>0</v>
      </c>
      <c r="BK221" s="1">
        <f>POWER(0.925,KT221-1)*BK$1*BK$7*(1+(BK$8/100))*(NOT(ISBLANK(KT221)))</f>
        <v>0</v>
      </c>
      <c r="BL221" s="1">
        <f>POWER(0.925,KU221-1)*BL$1*BL$7*(1+(BL$8/100))*(NOT(ISBLANK(KU221)))</f>
        <v>0</v>
      </c>
      <c r="BM221" s="1">
        <f>POWER(0.925,KV221-1)*BM$1*BM$7*(1+(BM$8/100))*(NOT(ISBLANK(KV221)))</f>
        <v>0</v>
      </c>
      <c r="BN221" s="1">
        <f>POWER(0.925,KW221-1)*BN$1*BN$7*(1+(BN$8/100))*(NOT(ISBLANK(KW221)))</f>
        <v>0</v>
      </c>
      <c r="BO221" s="1">
        <f>POWER(0.925,KX221-1)*BO$1*BO$7*(1+(BO$8/100))*(NOT(ISBLANK(KX221)))</f>
        <v>0</v>
      </c>
      <c r="BP221" s="1">
        <f>POWER(0.925,KY221-1)*BP$1*BP$7*(1+(BP$8/100))*(NOT(ISBLANK(KY221)))</f>
        <v>0</v>
      </c>
      <c r="BQ221" s="1">
        <f>POWER(0.925,KZ221-1)*BQ$1*BQ$7*(1+(BQ$8/100))*(NOT(ISBLANK(KZ221)))</f>
        <v>0</v>
      </c>
      <c r="BR221" s="1">
        <f>POWER(0.925,LA221-1)*BR$1*BR$7*(1+(BR$8/100))*(NOT(ISBLANK(LA221)))</f>
        <v>0</v>
      </c>
      <c r="BS221" s="1">
        <f>POWER(0.925,LB221-1)*BS$1*BS$7*(1+(BS$8/100))*(NOT(ISBLANK(LB221)))</f>
        <v>0</v>
      </c>
      <c r="BT221" s="1">
        <f>POWER(0.925,LC221-1)*BT$1*BT$7*(1+(BT$8/100))*(NOT(ISBLANK(LC221)))</f>
        <v>0</v>
      </c>
      <c r="BU221" s="1">
        <f>POWER(0.925,LD221-1)*BU$1*BU$7*(1+(BU$8/100))*(NOT(ISBLANK(LD221)))</f>
        <v>0</v>
      </c>
      <c r="BV221" s="1">
        <f>POWER(0.925,LE221-1)*BV$1*BV$7*(1+(BV$8/100))*(NOT(ISBLANK(LE221)))</f>
        <v>0</v>
      </c>
      <c r="BW221" s="1">
        <f>POWER(0.925,LF221-1)*BW$1*BW$7*(1+(BW$8/100))*(NOT(ISBLANK(LF221)))</f>
        <v>0</v>
      </c>
      <c r="BX221" s="1">
        <f>POWER(0.925,LG221-1)*BX$1*BX$7*(1+(BX$8/100))*(NOT(ISBLANK(LG221)))</f>
        <v>0</v>
      </c>
      <c r="BY221" s="1">
        <f>POWER(0.925,LH221-1)*BY$1*BY$7*(1+(BY$8/100))*(NOT(ISBLANK(LH221)))</f>
        <v>0</v>
      </c>
      <c r="BZ221" s="1">
        <f>POWER(0.925,LI221-1)*BZ$1*BZ$7*(1+(BZ$8/100))*(NOT(ISBLANK(LI221)))</f>
        <v>0</v>
      </c>
      <c r="CA221" s="1">
        <f>POWER(0.925,LJ221-1)*CA$1*CA$7*(1+(CA$8/100))*(NOT(ISBLANK(LJ221)))</f>
        <v>0</v>
      </c>
      <c r="CB221" s="1">
        <f>POWER(0.925,LK221-1)*CB$1*CB$7*(1+(CB$8/100))*(NOT(ISBLANK(LK221)))</f>
        <v>0</v>
      </c>
      <c r="CC221" s="1">
        <f>POWER(0.925,LL221-1)*CC$1*CC$7*(1+(CC$8/100))*(NOT(ISBLANK(LL221)))</f>
        <v>0</v>
      </c>
      <c r="CD221" s="1">
        <f>POWER(0.925,LM221-1)*CD$1*CD$7*(1+(CD$8/100))*(NOT(ISBLANK(LM221)))</f>
        <v>0</v>
      </c>
      <c r="CE221" s="1">
        <f>POWER(0.925,LN221-1)*CE$1*CE$7*(1+(CE$8/100))*(NOT(ISBLANK(LN221)))</f>
        <v>0</v>
      </c>
      <c r="CF221" s="1">
        <f>POWER(0.925,LO221-1)*CF$1*CF$7*(1+(CF$8/100))*(NOT(ISBLANK(LO221)))</f>
        <v>0</v>
      </c>
      <c r="CG221" s="1">
        <f>POWER(0.925,LP221-1)*CG$1*CG$7*(1+(CG$8/100))*(NOT(ISBLANK(LP221)))</f>
        <v>0</v>
      </c>
      <c r="CH221" s="1">
        <f>POWER(0.925,LQ221-1)*CH$1*CH$7*(1+(CH$8/100))*(NOT(ISBLANK(LQ221)))</f>
        <v>0</v>
      </c>
      <c r="CI221" s="1">
        <f>POWER(0.925,LR221-1)*CI$1*CI$7*(1+(CI$8/100))*(NOT(ISBLANK(LR221)))</f>
        <v>0</v>
      </c>
      <c r="CJ221" s="1">
        <f>POWER(0.925,LS221-1)*CJ$1*CJ$7*(1+(CJ$8/100))*(NOT(ISBLANK(LS221)))</f>
        <v>0</v>
      </c>
      <c r="CK221" s="1">
        <f>POWER(0.925,LT221-1)*CK$1*CK$7*(1+(CK$8/100))*(NOT(ISBLANK(LT221)))</f>
        <v>0</v>
      </c>
      <c r="CL221" s="1">
        <f>POWER(0.925,LU221-1)*CL$1*CL$7*(1+(CL$8/100))*(NOT(ISBLANK(LU221)))</f>
        <v>0</v>
      </c>
      <c r="CM221" s="1">
        <f>POWER(0.925,LV221-1)*CM$1*CM$7*(1+(CM$8/100))*(NOT(ISBLANK(LV221)))</f>
        <v>0</v>
      </c>
      <c r="CN221" s="1">
        <f>POWER(0.925,LW221-1)*CN$1*CN$7*(1+(CN$8/100))*(NOT(ISBLANK(LW221)))</f>
        <v>0</v>
      </c>
      <c r="CO221" s="1">
        <f>POWER(0.925,LX221-1)*CO$1*CO$7*(1+(CO$8/100))*(NOT(ISBLANK(LX221)))</f>
        <v>0</v>
      </c>
      <c r="CP221" s="1">
        <f>POWER(0.925,LY221-1)*CP$1*CP$7*(1+(CP$8/100))*(NOT(ISBLANK(LY221)))</f>
        <v>0</v>
      </c>
      <c r="CQ221" s="1">
        <f>POWER(0.925,LZ221-1)*CQ$1*CQ$7*(1+(CQ$8/100))*(NOT(ISBLANK(LZ221)))</f>
        <v>0</v>
      </c>
      <c r="CR221" s="1">
        <f>POWER(0.925,MA221-1)*CR$1*CR$7*(1+(CR$8/100))*(NOT(ISBLANK(MA221)))</f>
        <v>0</v>
      </c>
      <c r="CS221" s="1">
        <f>POWER(0.925,MB221-1)*CS$1*CS$7*(1+(CS$8/100))*(NOT(ISBLANK(MB221)))</f>
        <v>0</v>
      </c>
      <c r="CT221" s="1">
        <f>POWER(0.925,MC221-1)*CT$1*CT$7*(1+(CT$8/100))*(NOT(ISBLANK(MC221)))</f>
        <v>0</v>
      </c>
      <c r="CU221" s="1">
        <f>POWER(0.925,MD221-1)*CU$1*CU$7*(1+(CU$8/100))*(NOT(ISBLANK(MD221)))</f>
        <v>0</v>
      </c>
      <c r="CV221" s="1">
        <f>POWER(0.925,ME221-1)*CV$1*CV$7*(1+(CV$8/100))*(NOT(ISBLANK(ME221)))</f>
        <v>0</v>
      </c>
      <c r="CW221" s="1">
        <f>POWER(0.925,MF221-1)*CW$1*CW$7*(1+(CW$8/100))*(NOT(ISBLANK(MF221)))</f>
        <v>0</v>
      </c>
      <c r="CX221" s="1">
        <f>POWER(0.925,MG221-1)*CX$1*CX$7*(1+(CX$8/100))*(NOT(ISBLANK(MG221)))</f>
        <v>0</v>
      </c>
      <c r="CY221" s="1">
        <f>POWER(0.925,MH221-1)*CY$1*CY$7*(1+(CY$8/100))*(NOT(ISBLANK(MH221)))</f>
        <v>0</v>
      </c>
      <c r="CZ221" s="1">
        <f>POWER(0.925,MI221-1)*CZ$1*CZ$7*(1+(CZ$8/100))*(NOT(ISBLANK(MI221)))</f>
        <v>0</v>
      </c>
      <c r="DA221" s="1">
        <f>POWER(0.925,MJ221-1)*DA$1*DA$7*(1+(DA$8/100))*(NOT(ISBLANK(MJ221)))</f>
        <v>0</v>
      </c>
      <c r="DB221" s="1">
        <f>POWER(0.925,MK221-1)*DB$1*DB$7*(1+(DB$8/100))*(NOT(ISBLANK(MK221)))</f>
        <v>0</v>
      </c>
      <c r="DC221" s="1">
        <f>POWER(0.925,ML221-1)*DC$1*DC$7*(1+(DC$8/100))*(NOT(ISBLANK(ML221)))</f>
        <v>0</v>
      </c>
      <c r="DD221" s="1">
        <f>POWER(0.925,MM221-1)*DD$1*DD$7*(1+(DD$8/100))*(NOT(ISBLANK(MM221)))</f>
        <v>0</v>
      </c>
      <c r="DE221" s="1">
        <f>POWER(0.925,MN221-1)*DE$1*DE$7*(1+(DE$8/100))*(NOT(ISBLANK(MN221)))</f>
        <v>0</v>
      </c>
      <c r="DF221" s="1">
        <f>POWER(0.925,MO221-1)*DF$1*DF$7*(1+(DF$8/100))*(NOT(ISBLANK(MO221)))</f>
        <v>0</v>
      </c>
      <c r="DG221" s="1">
        <f>POWER(0.925,MP221-1)*DG$1*DG$7*(1+(DG$8/100))*(NOT(ISBLANK(MP221)))</f>
        <v>0</v>
      </c>
      <c r="DH221" s="1">
        <f>POWER(0.925,MQ221-1)*DH$1*DH$7*(1+(DH$8/100))*(NOT(ISBLANK(MQ221)))</f>
        <v>0</v>
      </c>
      <c r="DI221" s="1">
        <f>POWER(0.925,MR221-1)*DI$1*DI$7*(1+(DI$8/100))*(NOT(ISBLANK(MR221)))</f>
        <v>0</v>
      </c>
      <c r="DJ221" s="1">
        <f>POWER(0.925,MS221-1)*DJ$1*DJ$7*(1+(DJ$8/100))*(NOT(ISBLANK(MS221)))</f>
        <v>0</v>
      </c>
      <c r="DK221" s="1">
        <f>POWER(0.925,MT221-1)*DK$1*DK$7*(1+(DK$8/100))*(NOT(ISBLANK(MT221)))</f>
        <v>0</v>
      </c>
      <c r="DL221" s="1">
        <f>POWER(0.925,MU221-1)*DL$1*DL$7*(1+(DL$8/100))*(NOT(ISBLANK(MU221)))</f>
        <v>0</v>
      </c>
      <c r="DM221" s="1">
        <f>POWER(0.925,MV221-1)*DM$1*DM$7*(1+(DM$8/100))*(NOT(ISBLANK(MV221)))</f>
        <v>0</v>
      </c>
      <c r="DN221" s="1">
        <f>POWER(0.925,MW221-1)*DN$1*DN$7*(1+(DN$8/100))*(NOT(ISBLANK(MW221)))</f>
        <v>0</v>
      </c>
      <c r="DO221" s="1">
        <f>POWER(0.925,MX221-1)*DO$1*DO$7*(1+(DO$8/100))*(NOT(ISBLANK(MX221)))</f>
        <v>0</v>
      </c>
      <c r="DP221" s="1">
        <f>POWER(0.925,MY221-1)*DP$1*DP$7*(1+(DP$8/100))*(NOT(ISBLANK(MY221)))</f>
        <v>0</v>
      </c>
      <c r="DQ221" s="1">
        <f>POWER(0.925,MZ221-1)*DQ$1*DQ$7*(1+(DQ$8/100))*(NOT(ISBLANK(MZ221)))</f>
        <v>0</v>
      </c>
      <c r="DR221" s="1">
        <f>POWER(0.925,NA221-1)*DR$1*DR$7*(1+(DR$8/100))*(NOT(ISBLANK(NA221)))</f>
        <v>0</v>
      </c>
      <c r="DS221" s="1">
        <f>POWER(0.925,NB221-1)*DS$1*DS$7*(1+(DS$8/100))*(NOT(ISBLANK(NB221)))</f>
        <v>0</v>
      </c>
      <c r="DT221" s="1">
        <f>POWER(0.925,NC221-1)*DT$1*DT$7*(1+(DT$8/100))*(NOT(ISBLANK(NC221)))</f>
        <v>0</v>
      </c>
      <c r="DU221" s="1">
        <f>POWER(0.925,ND221-1)*DU$1*DU$7*(1+(DU$8/100))*(NOT(ISBLANK(ND221)))</f>
        <v>0</v>
      </c>
      <c r="DV221" s="1">
        <f>POWER(0.925,NE221-1)*DV$1*DV$7*(1+(DV$8/100))*(NOT(ISBLANK(NE221)))</f>
        <v>0</v>
      </c>
      <c r="DW221" s="1">
        <f>POWER(0.925,NF221-1)*DW$1*DW$7*(1+(DW$8/100))*(NOT(ISBLANK(NF221)))</f>
        <v>0</v>
      </c>
      <c r="DX221" s="1">
        <f>POWER(0.925,NG221-1)*DX$1*DX$7*(1+(DX$8/100))*(NOT(ISBLANK(NG221)))</f>
        <v>0</v>
      </c>
      <c r="DY221" s="1">
        <f>POWER(0.925,NH221-1)*DY$1*DY$7*(1+(DY$8/100))*(NOT(ISBLANK(NH221)))</f>
        <v>0</v>
      </c>
      <c r="DZ221" s="1">
        <f>POWER(0.925,NI221-1)*DZ$1*DZ$7*(1+(DZ$8/100))*(NOT(ISBLANK(NI221)))</f>
        <v>0</v>
      </c>
      <c r="EA221" s="1">
        <f>POWER(0.925,NJ221-1)*EA$1*EA$7*(1+(EA$8/100))*(NOT(ISBLANK(NJ221)))</f>
        <v>0</v>
      </c>
      <c r="EB221" s="1">
        <f>POWER(0.925,NK221-1)*EB$1*EB$7*(1+(EB$8/100))*(NOT(ISBLANK(NK221)))</f>
        <v>0</v>
      </c>
      <c r="EC221" s="1">
        <f>POWER(0.925,NL221-1)*EC$1*EC$7*(1+(EC$8/100))*(NOT(ISBLANK(NL221)))</f>
        <v>0</v>
      </c>
      <c r="ED221" s="1">
        <f>POWER(0.925,NM221-1)*ED$1*ED$7*(1+(ED$8/100))*(NOT(ISBLANK(NM221)))</f>
        <v>0</v>
      </c>
      <c r="EE221" s="1">
        <f>POWER(0.925,NN221-1)*EE$1*EE$7*(1+(EE$8/100))*(NOT(ISBLANK(NN221)))</f>
        <v>0</v>
      </c>
      <c r="EF221" s="1">
        <f>POWER(0.925,NO221-1)*EF$1*EF$7*(1+(EF$8/100))*(NOT(ISBLANK(NO221)))</f>
        <v>0</v>
      </c>
      <c r="EG221" s="1">
        <f>POWER(0.925,NP221-1)*EG$1*EG$7*(1+(EG$8/100))*(NOT(ISBLANK(NP221)))</f>
        <v>0</v>
      </c>
      <c r="EH221" s="1">
        <f>POWER(0.925,NQ221-1)*EH$1*EH$7*(1+(EH$8/100))*(NOT(ISBLANK(NQ221)))</f>
        <v>0</v>
      </c>
      <c r="EI221" s="1">
        <f>POWER(0.925,NR221-1)*EI$1*EI$7*(1+(EI$8/100))*(NOT(ISBLANK(NR221)))</f>
        <v>0</v>
      </c>
      <c r="EJ221" s="1">
        <f>POWER(0.925,NS221-1)*EJ$1*EJ$7*(1+(EJ$8/100))*(NOT(ISBLANK(NS221)))</f>
        <v>0</v>
      </c>
      <c r="EK221" s="1">
        <f>POWER(0.925,NT221-1)*EK$1*EK$7*(1+(EK$8/100))*(NOT(ISBLANK(NT221)))</f>
        <v>0</v>
      </c>
      <c r="EL221" s="1">
        <f>POWER(0.925,NU221-1)*EL$1*EL$7*(1+(EL$8/100))*(NOT(ISBLANK(NU221)))</f>
        <v>0</v>
      </c>
      <c r="EO221" s="1">
        <f>POWER(0.925,JG221-1)*EO$1*EO$7*(1+(EO$8/100))*(NOT(ISBLANK(JG221)))</f>
        <v>0</v>
      </c>
      <c r="EP221" s="1">
        <f>POWER(0.925,JH221-1)*EP$1*EP$7*(1+(EP$8/100))*(NOT(ISBLANK(JH221)))</f>
        <v>0</v>
      </c>
      <c r="EQ221" s="1">
        <f>POWER(0.925,JI221-1)*EQ$1*EQ$7*(1+(EQ$8/100))*(NOT(ISBLANK(JI221)))</f>
        <v>0</v>
      </c>
      <c r="ER221" s="1">
        <f>POWER(0.925,JJ221-1)*ER$1*ER$7*(1+(ER$8/100))*(NOT(ISBLANK(JJ221)))</f>
        <v>0</v>
      </c>
      <c r="ES221" s="1">
        <f>POWER(0.925,JK221-1)*ES$1*ES$7*(1+(ES$8/100))*(NOT(ISBLANK(JK221)))</f>
        <v>0</v>
      </c>
      <c r="ET221" s="1">
        <f>POWER(0.925,JL221-1)*ET$1*ET$7*(1+(ET$8/100))*(NOT(ISBLANK(JL221)))</f>
        <v>0</v>
      </c>
      <c r="EU221" s="1">
        <f>POWER(0.925,JM221-1)*EU$1*EU$7*(1+(EU$8/100))*(NOT(ISBLANK(JM221)))</f>
        <v>0</v>
      </c>
      <c r="EV221" s="1">
        <f>POWER(0.925,JN221-1)*EV$1*EV$7*(1+(EV$8/100))*(NOT(ISBLANK(JN221)))</f>
        <v>0</v>
      </c>
      <c r="EW221" s="1">
        <f>POWER(0.925,JO221-1)*EW$1*EW$7*(1+(EW$8/100))*(NOT(ISBLANK(JO221)))</f>
        <v>0</v>
      </c>
      <c r="EX221" s="1">
        <f>POWER(0.925,JP221-1)*EX$1*EX$7*(1+(EX$8/100))*(NOT(ISBLANK(JP221)))</f>
        <v>0</v>
      </c>
      <c r="EY221" s="1">
        <f>POWER(0.925,JQ221-1)*EY$1*EY$7*(1+(EY$8/100))*(NOT(ISBLANK(JQ221)))</f>
        <v>0</v>
      </c>
      <c r="EZ221" s="1">
        <f>POWER(0.925,JR221-1)*EZ$1*EZ$7*(1+(EZ$8/100))*(NOT(ISBLANK(JR221)))</f>
        <v>0</v>
      </c>
      <c r="FA221" s="1">
        <f>POWER(0.925,JS221-1)*FA$1*FA$7*(1+(FA$8/100))*(NOT(ISBLANK(JS221)))</f>
        <v>0</v>
      </c>
      <c r="FB221" s="1">
        <f>POWER(0.925,JT221-1)*FB$1*FB$7*(1+(FB$8/100))*(NOT(ISBLANK(JT221)))</f>
        <v>0</v>
      </c>
      <c r="FC221" s="1">
        <f>POWER(0.925,JU221-1)*FC$1*FC$7*(1+(FC$8/100))*(NOT(ISBLANK(JU221)))</f>
        <v>0</v>
      </c>
      <c r="FD221" s="1">
        <f>POWER(0.925,JV221-1)*FD$1*FD$7*(1+(FD$8/100))*(NOT(ISBLANK(JV221)))</f>
        <v>0</v>
      </c>
      <c r="FE221" s="1">
        <f>POWER(0.925,JW221-1)*FE$1*FE$7*(1+(FE$8/100))*(NOT(ISBLANK(JW221)))</f>
        <v>0</v>
      </c>
      <c r="FF221" s="1">
        <f>POWER(0.925,JX221-1)*FF$1*FF$7*(1+(FF$8/100))*(NOT(ISBLANK(JX221)))</f>
        <v>0</v>
      </c>
      <c r="FG221" s="1">
        <f>POWER(0.925,JY221-1)*FG$1*FG$7*(1+(FG$8/100))*(NOT(ISBLANK(JY221)))</f>
        <v>0</v>
      </c>
      <c r="FH221" s="1">
        <f>POWER(0.925,JZ221-1)*FH$1*FH$7*(1+(FH$8/100))*(NOT(ISBLANK(JZ221)))</f>
        <v>0</v>
      </c>
      <c r="FI221" s="1">
        <f>POWER(0.925,KA221-1)*FI$1*FI$7*(1+(FI$8/100))*(NOT(ISBLANK(KA221)))</f>
        <v>0</v>
      </c>
      <c r="FJ221" s="1">
        <f>POWER(0.925,KB221-1)*FJ$1*FJ$7*(1+(FJ$8/100))*(NOT(ISBLANK(KB221)))</f>
        <v>0</v>
      </c>
      <c r="FK221" s="1">
        <f>POWER(0.925,KC221-1)*FK$1*FK$7*(1+(FK$8/100))*(NOT(ISBLANK(KC221)))</f>
        <v>0</v>
      </c>
      <c r="FL221" s="1">
        <f>POWER(0.925,KD221-1)*FL$1*FL$7*(1+(FL$8/100))*(NOT(ISBLANK(KD221)))</f>
        <v>0</v>
      </c>
      <c r="FM221" s="1">
        <f>POWER(0.925,KE221-1)*FM$1*FM$7*(1+(FM$8/100))*(NOT(ISBLANK(KE221)))</f>
        <v>0</v>
      </c>
      <c r="FN221" s="1">
        <f>POWER(0.925,KF221-1)*FN$1*FN$7*(1+(FN$8/100))*(NOT(ISBLANK(KF221)))</f>
        <v>0</v>
      </c>
      <c r="FO221" s="1">
        <f>POWER(0.925,KG221-1)*FO$1*FO$7*(1+(FO$8/100))*(NOT(ISBLANK(KG221)))</f>
        <v>0</v>
      </c>
      <c r="FP221" s="1">
        <f>POWER(0.925,KH221-1)*FP$1*FP$7*(1+(FP$8/100))*(NOT(ISBLANK(KH221)))</f>
        <v>0</v>
      </c>
      <c r="FQ221" s="1">
        <f>POWER(0.925,KI221-1)*FQ$1*FQ$7*(1+(FQ$8/100))*(NOT(ISBLANK(KI221)))</f>
        <v>0</v>
      </c>
      <c r="FR221" s="1">
        <f>POWER(0.925,KJ221-1)*FR$1*FR$7*(1+(FR$8/100))*(NOT(ISBLANK(KJ221)))</f>
        <v>0</v>
      </c>
      <c r="FS221" s="1">
        <f>POWER(0.925,KK221-1)*FS$1*FS$7*(1+(FS$8/100))*(NOT(ISBLANK(KK221)))</f>
        <v>0</v>
      </c>
      <c r="FT221" s="1">
        <f>POWER(0.925,KL221-1)*FT$1*FT$7*(1+(FT$8/100))*(NOT(ISBLANK(KL221)))</f>
        <v>0</v>
      </c>
      <c r="FU221" s="1">
        <f>POWER(0.925,KM221-1)*FU$1*FU$7*(1+(FU$8/100))*(NOT(ISBLANK(KM221)))</f>
        <v>0</v>
      </c>
      <c r="FV221" s="1">
        <f>POWER(0.925,KN221-1)*FV$1*FV$7*(1+(FV$8/100))*(NOT(ISBLANK(KN221)))</f>
        <v>0</v>
      </c>
      <c r="FW221" s="1">
        <f>POWER(0.925,KO221-1)*FW$1*FW$7*(1+(FW$8/100))*(NOT(ISBLANK(KO221)))</f>
        <v>0</v>
      </c>
      <c r="FX221" s="1">
        <f>POWER(0.925,KP221-1)*FX$1*FX$7*(1+(FX$8/100))*(NOT(ISBLANK(KP221)))</f>
        <v>0</v>
      </c>
      <c r="FY221" s="1">
        <f>POWER(0.925,KQ221-1)*FY$1*FY$7*(1+(FY$8/100))*(NOT(ISBLANK(KQ221)))</f>
        <v>0</v>
      </c>
      <c r="FZ221" s="1">
        <f>POWER(0.925,KR221-1)*FZ$1*FZ$7*(1+(FZ$8/100))*(NOT(ISBLANK(KR221)))</f>
        <v>0</v>
      </c>
      <c r="GA221" s="1">
        <f>POWER(0.925,KS221-1)*GA$1*GA$7*(1+(GA$8/100))*(NOT(ISBLANK(KS221)))</f>
        <v>0</v>
      </c>
      <c r="GB221" s="1">
        <f>POWER(0.925,KT221-1)*GB$1*GB$7*(1+(GB$8/100))*(NOT(ISBLANK(KT221)))</f>
        <v>0</v>
      </c>
      <c r="GC221" s="1">
        <f>POWER(0.925,KU221-1)*GC$1*GC$7*(1+(GC$8/100))*(NOT(ISBLANK(KU221)))</f>
        <v>0</v>
      </c>
      <c r="GD221" s="1">
        <f>POWER(0.925,KV221-1)*GD$1*GD$7*(1+(GD$8/100))*(NOT(ISBLANK(KV221)))</f>
        <v>0</v>
      </c>
      <c r="GE221" s="1">
        <f>POWER(0.925,KW221-1)*GE$1*GE$7*(1+(GE$8/100))*(NOT(ISBLANK(KW221)))</f>
        <v>0</v>
      </c>
      <c r="GF221" s="1">
        <f>POWER(0.925,KX221-1)*GF$1*GF$7*(1+(GF$8/100))*(NOT(ISBLANK(KX221)))</f>
        <v>0</v>
      </c>
      <c r="GG221" s="1">
        <f>POWER(0.925,KY221-1)*GG$1*GG$7*(1+(GG$8/100))*(NOT(ISBLANK(KY221)))</f>
        <v>0</v>
      </c>
      <c r="GH221" s="1">
        <f>POWER(0.925,KZ221-1)*GH$1*GH$7*(1+(GH$8/100))*(NOT(ISBLANK(KZ221)))</f>
        <v>0</v>
      </c>
      <c r="GI221" s="1">
        <f>POWER(0.925,LA221-1)*GI$1*GI$7*(1+(GI$8/100))*(NOT(ISBLANK(LA221)))</f>
        <v>0</v>
      </c>
      <c r="GJ221" s="1">
        <f>POWER(0.925,LB221-1)*GJ$1*GJ$7*(1+(GJ$8/100))*(NOT(ISBLANK(LB221)))</f>
        <v>0</v>
      </c>
      <c r="GK221" s="1">
        <f>POWER(0.925,LC221-1)*GK$1*GK$7*(1+(GK$8/100))*(NOT(ISBLANK(LC221)))</f>
        <v>0</v>
      </c>
      <c r="GL221" s="1">
        <f>POWER(0.925,LD221-1)*GL$1*GL$7*(1+(GL$8/100))*(NOT(ISBLANK(LD221)))</f>
        <v>0</v>
      </c>
      <c r="GM221" s="1">
        <f>POWER(0.925,LE221-1)*GM$1*GM$7*(1+(GM$8/100))*(NOT(ISBLANK(LE221)))</f>
        <v>0</v>
      </c>
      <c r="GN221" s="1">
        <f>POWER(0.925,LF221-1)*GN$1*GN$7*(1+(GN$8/100))*(NOT(ISBLANK(LF221)))</f>
        <v>0</v>
      </c>
      <c r="GO221" s="1">
        <f>POWER(0.925,LG221-1)*GO$1*GO$7*(1+(GO$8/100))*(NOT(ISBLANK(LG221)))</f>
        <v>0</v>
      </c>
      <c r="GP221" s="1">
        <f>POWER(0.925,LH221-1)*GP$1*GP$7*(1+(GP$8/100))*(NOT(ISBLANK(LH221)))</f>
        <v>0</v>
      </c>
      <c r="GQ221" s="1">
        <f>POWER(0.925,LI221-1)*GQ$1*GQ$7*(1+(GQ$8/100))*(NOT(ISBLANK(LI221)))</f>
        <v>0</v>
      </c>
      <c r="GR221" s="1">
        <f>POWER(0.925,LJ221-1)*GR$1*GR$7*(1+(GR$8/100))*(NOT(ISBLANK(LJ221)))</f>
        <v>0</v>
      </c>
      <c r="GS221" s="1">
        <f>POWER(0.925,LK221-1)*GS$1*GS$7*(1+(GS$8/100))*(NOT(ISBLANK(LK221)))</f>
        <v>0</v>
      </c>
      <c r="GT221" s="1">
        <f>POWER(0.925,LL221-1)*GT$1*GT$7*(1+(GT$8/100))*(NOT(ISBLANK(LL221)))</f>
        <v>0</v>
      </c>
      <c r="GU221" s="1">
        <f>POWER(0.925,LM221-1)*GU$1*GU$7*(1+(GU$8/100))*(NOT(ISBLANK(LM221)))</f>
        <v>0</v>
      </c>
      <c r="GV221" s="1">
        <f>POWER(0.925,LN221-1)*GV$1*GV$7*(1+(GV$8/100))*(NOT(ISBLANK(LN221)))</f>
        <v>0</v>
      </c>
      <c r="GW221" s="1">
        <f>POWER(0.925,LO221-1)*GW$1*GW$7*(1+(GW$8/100))*(NOT(ISBLANK(LO221)))</f>
        <v>0</v>
      </c>
      <c r="GX221" s="1">
        <f>POWER(0.925,LP221-1)*GX$1*GX$7*(1+(GX$8/100))*(NOT(ISBLANK(LP221)))</f>
        <v>0</v>
      </c>
      <c r="GY221" s="1">
        <f>POWER(0.925,LQ221-1)*GY$1*GY$7*(1+(GY$8/100))*(NOT(ISBLANK(LQ221)))</f>
        <v>0</v>
      </c>
      <c r="GZ221" s="1">
        <f>POWER(0.925,LR221-1)*GZ$1*GZ$7*(1+(GZ$8/100))*(NOT(ISBLANK(LR221)))</f>
        <v>0</v>
      </c>
      <c r="HA221" s="1">
        <f>POWER(0.925,LS221-1)*HA$1*HA$7*(1+(HA$8/100))*(NOT(ISBLANK(LS221)))</f>
        <v>0</v>
      </c>
      <c r="HB221" s="1">
        <f>POWER(0.925,LT221-1)*HB$1*HB$7*(1+(HB$8/100))*(NOT(ISBLANK(LT221)))</f>
        <v>0</v>
      </c>
      <c r="HC221" s="1">
        <f>POWER(0.925,LU221-1)*HC$1*HC$7*(1+(HC$8/100))*(NOT(ISBLANK(LU221)))</f>
        <v>42.780822187500007</v>
      </c>
      <c r="HD221" s="1">
        <f>POWER(0.925,LV221-1)*HD$1*HD$7*(1+(HD$8/100))*(NOT(ISBLANK(LV221)))</f>
        <v>0</v>
      </c>
      <c r="HE221" s="1">
        <f>POWER(0.925,LW221-1)*HE$1*HE$7*(1+(HE$8/100))*(NOT(ISBLANK(LW221)))</f>
        <v>0</v>
      </c>
      <c r="HF221" s="1">
        <f>POWER(0.925,LX221-1)*HF$1*HF$7*(1+(HF$8/100))*(NOT(ISBLANK(LX221)))</f>
        <v>0</v>
      </c>
      <c r="HG221" s="1">
        <f>POWER(0.925,LY221-1)*HG$1*HG$7*(1+(HG$8/100))*(NOT(ISBLANK(LY221)))</f>
        <v>0</v>
      </c>
      <c r="HH221" s="1">
        <f>POWER(0.925,LZ221-1)*HH$1*HH$7*(1+(HH$8/100))*(NOT(ISBLANK(LZ221)))</f>
        <v>0</v>
      </c>
      <c r="HI221" s="1">
        <f>POWER(0.925,MA221-1)*HI$1*HI$7*(1+(HI$8/100))*(NOT(ISBLANK(MA221)))</f>
        <v>0</v>
      </c>
      <c r="HJ221" s="1">
        <f>POWER(0.925,MB221-1)*HJ$1*HJ$7*(1+(HJ$8/100))*(NOT(ISBLANK(MB221)))</f>
        <v>0</v>
      </c>
      <c r="HK221" s="1">
        <f>POWER(0.925,MC221-1)*HK$1*HK$7*(1+(HK$8/100))*(NOT(ISBLANK(MC221)))</f>
        <v>0</v>
      </c>
      <c r="HL221" s="1">
        <f>POWER(0.925,MD221-1)*HL$1*HL$7*(1+(HL$8/100))*(NOT(ISBLANK(MD221)))</f>
        <v>0</v>
      </c>
      <c r="HM221" s="1">
        <f>POWER(0.925,ME221-1)*HM$1*HM$7*(1+(HM$8/100))*(NOT(ISBLANK(ME221)))</f>
        <v>0</v>
      </c>
      <c r="HN221" s="1">
        <f>POWER(0.925,MF221-1)*HN$1*HN$7*(1+(HN$8/100))*(NOT(ISBLANK(MF221)))</f>
        <v>0</v>
      </c>
      <c r="HO221" s="1">
        <f>POWER(0.925,MG221-1)*HO$1*HO$7*(1+(HO$8/100))*(NOT(ISBLANK(MG221)))</f>
        <v>0</v>
      </c>
      <c r="HP221" s="1">
        <f>POWER(0.925,MH221-1)*HP$1*HP$7*(1+(HP$8/100))*(NOT(ISBLANK(MH221)))</f>
        <v>0</v>
      </c>
      <c r="HQ221" s="1">
        <f>POWER(0.925,MI221-1)*HQ$1*HQ$7*(1+(HQ$8/100))*(NOT(ISBLANK(MI221)))</f>
        <v>0</v>
      </c>
      <c r="HR221" s="1">
        <f>POWER(0.925,MJ221-1)*HR$1*HR$7*(1+(HR$8/100))*(NOT(ISBLANK(MJ221)))</f>
        <v>0</v>
      </c>
      <c r="HS221" s="1">
        <f>POWER(0.925,MK221-1)*HS$1*HS$7*(1+(HS$8/100))*(NOT(ISBLANK(MK221)))</f>
        <v>0</v>
      </c>
      <c r="HT221" s="1">
        <f>POWER(0.925,ML221-1)*HT$1*HT$7*(1+(HT$8/100))*(NOT(ISBLANK(ML221)))</f>
        <v>0</v>
      </c>
      <c r="HU221" s="1">
        <f>POWER(0.925,MM221-1)*HU$1*HU$7*(1+(HU$8/100))*(NOT(ISBLANK(MM221)))</f>
        <v>0</v>
      </c>
      <c r="HV221" s="1">
        <f>POWER(0.925,MN221-1)*HV$1*HV$7*(1+(HV$8/100))*(NOT(ISBLANK(MN221)))</f>
        <v>0</v>
      </c>
      <c r="HW221" s="1">
        <f>POWER(0.925,MO221-1)*HW$1*HW$7*(1+(HW$8/100))*(NOT(ISBLANK(MO221)))</f>
        <v>0</v>
      </c>
      <c r="HX221" s="1">
        <f>POWER(0.925,MP221-1)*HX$1*HX$7*(1+(HX$8/100))*(NOT(ISBLANK(MP221)))</f>
        <v>0</v>
      </c>
      <c r="HY221" s="1">
        <f>POWER(0.925,MQ221-1)*HY$1*HY$7*(1+(HY$8/100))*(NOT(ISBLANK(MQ221)))</f>
        <v>0</v>
      </c>
      <c r="HZ221" s="1">
        <f>POWER(0.925,MR221-1)*HZ$1*HZ$7*(1+(HZ$8/100))*(NOT(ISBLANK(MR221)))</f>
        <v>0</v>
      </c>
      <c r="IA221" s="1">
        <f>POWER(0.925,MS221-1)*IA$1*IA$7*(1+(IA$8/100))*(NOT(ISBLANK(MS221)))</f>
        <v>0</v>
      </c>
      <c r="IB221" s="1">
        <f>POWER(0.925,MT221-1)*IB$1*IB$7*(1+(IB$8/100))*(NOT(ISBLANK(MT221)))</f>
        <v>0</v>
      </c>
      <c r="IC221" s="1">
        <f>POWER(0.925,MU221-1)*IC$1*IC$7*(1+(IC$8/100))*(NOT(ISBLANK(MU221)))</f>
        <v>0</v>
      </c>
      <c r="ID221" s="1">
        <f>POWER(0.925,MV221-1)*ID$1*ID$7*(1+(ID$8/100))*(NOT(ISBLANK(MV221)))</f>
        <v>0</v>
      </c>
      <c r="IE221" s="1">
        <f>POWER(0.925,MW221-1)*IE$1*IE$7*(1+(IE$8/100))*(NOT(ISBLANK(MW221)))</f>
        <v>0</v>
      </c>
      <c r="IF221" s="1">
        <f>POWER(0.925,MX221-1)*IF$1*IF$7*(1+(IF$8/100))*(NOT(ISBLANK(MX221)))</f>
        <v>0</v>
      </c>
      <c r="IG221" s="1">
        <f>POWER(0.925,MY221-1)*IG$1*IG$7*(1+(IG$8/100))*(NOT(ISBLANK(MY221)))</f>
        <v>0</v>
      </c>
      <c r="IH221" s="1">
        <f>POWER(0.925,MZ221-1)*IH$1*IH$7*(1+(IH$8/100))*(NOT(ISBLANK(MZ221)))</f>
        <v>0</v>
      </c>
      <c r="II221" s="1">
        <f>POWER(0.925,NA221-1)*II$1*II$7*(1+(II$8/100))*(NOT(ISBLANK(NA221)))</f>
        <v>0</v>
      </c>
      <c r="IJ221" s="1">
        <f>POWER(0.925,NB221-1)*IJ$1*IJ$7*(1+(IJ$8/100))*(NOT(ISBLANK(NB221)))</f>
        <v>0</v>
      </c>
      <c r="IK221" s="1">
        <f>POWER(0.925,NC221-1)*IK$1*IK$7*(1+(IK$8/100))*(NOT(ISBLANK(NC221)))</f>
        <v>0</v>
      </c>
      <c r="IL221" s="1">
        <f>POWER(0.925,ND221-1)*IL$1*IL$7*(1+(IL$8/100))*(NOT(ISBLANK(ND221)))</f>
        <v>0</v>
      </c>
      <c r="IM221" s="1">
        <f>POWER(0.925,NE221-1)*IM$1*IM$7*(1+(IM$8/100))*(NOT(ISBLANK(NE221)))</f>
        <v>0</v>
      </c>
      <c r="IN221" s="1">
        <f>POWER(0.925,NF221-1)*IN$1*IN$7*(1+(IN$8/100))*(NOT(ISBLANK(NF221)))</f>
        <v>0</v>
      </c>
      <c r="IO221" s="1">
        <f>POWER(0.925,NG221-1)*IO$1*IO$7*(1+(IO$8/100))*(NOT(ISBLANK(NG221)))</f>
        <v>0</v>
      </c>
      <c r="IP221" s="1">
        <f>POWER(0.925,NH221-1)*IP$1*IP$7*(1+(IP$8/100))*(NOT(ISBLANK(NH221)))</f>
        <v>0</v>
      </c>
      <c r="IQ221" s="1">
        <f>POWER(0.925,NI221-1)*IQ$1*IQ$7*(1+(IQ$8/100))*(NOT(ISBLANK(NI221)))</f>
        <v>0</v>
      </c>
      <c r="IR221" s="1">
        <f>POWER(0.925,NJ221-1)*IR$1*IR$7*(1+(IR$8/100))*(NOT(ISBLANK(NJ221)))</f>
        <v>0</v>
      </c>
      <c r="IS221" s="1">
        <f>POWER(0.925,NK221-1)*IS$1*IS$7*(1+(IS$8/100))*(NOT(ISBLANK(NK221)))</f>
        <v>0</v>
      </c>
      <c r="IT221" s="1">
        <f>POWER(0.925,NL221-1)*IT$1*IT$7*(1+(IT$8/100))*(NOT(ISBLANK(NL221)))</f>
        <v>0</v>
      </c>
      <c r="IU221" s="1">
        <f>POWER(0.925,NM221-1)*IU$1*IU$7*(1+(IU$8/100))*(NOT(ISBLANK(NM221)))</f>
        <v>0</v>
      </c>
      <c r="IV221" s="1">
        <f>POWER(0.925,NN221-1)*IV$1*IV$7*(1+(IV$8/100))*(NOT(ISBLANK(NN221)))</f>
        <v>0</v>
      </c>
      <c r="IW221" s="1">
        <f>POWER(0.925,NO221-1)*IW$1*IW$7*(1+(IW$8/100))*(NOT(ISBLANK(NO221)))</f>
        <v>0</v>
      </c>
      <c r="IX221" s="1">
        <f>POWER(0.925,NP221-1)*IX$1*IX$7*(1+(IX$8/100))*(NOT(ISBLANK(NP221)))</f>
        <v>0</v>
      </c>
      <c r="IY221" s="1">
        <f>POWER(0.925,NQ221-1)*IY$1*IY$7*(1+(IY$8/100))*(NOT(ISBLANK(NQ221)))</f>
        <v>0</v>
      </c>
      <c r="IZ221" s="1">
        <f>POWER(0.925,NR221-1)*IZ$1*IZ$7*(1+(IZ$8/100))*(NOT(ISBLANK(NR221)))</f>
        <v>0</v>
      </c>
      <c r="JA221" s="1">
        <f>POWER(0.925,NS221-1)*JA$1*JA$7*(1+(JA$8/100))*(NOT(ISBLANK(NS221)))</f>
        <v>0</v>
      </c>
      <c r="JB221" s="1">
        <f>POWER(0.925,NT221-1)*JB$1*JB$7*(1+(JB$8/100))*(NOT(ISBLANK(NT221)))</f>
        <v>0</v>
      </c>
      <c r="JC221" s="1">
        <f>POWER(0.925,NU221-1)*JC$1*JC$7*(1+(JC$8/100))*(NOT(ISBLANK(NU221)))</f>
        <v>0</v>
      </c>
      <c r="JE221" s="12"/>
      <c r="LU221" s="1">
        <v>3</v>
      </c>
      <c r="ME221" s="12"/>
      <c r="MF221" s="12"/>
      <c r="MG221" s="12"/>
      <c r="MH221" s="12"/>
      <c r="MI221" s="12"/>
      <c r="MJ221" s="12"/>
      <c r="MK221" s="12"/>
      <c r="ML221" s="12"/>
      <c r="MM221" s="12"/>
      <c r="MN221" s="12"/>
      <c r="MO221" s="12"/>
      <c r="MP221" s="12"/>
      <c r="MQ221" s="12"/>
      <c r="MR221" s="12"/>
      <c r="MS221" s="12"/>
      <c r="MT221" s="12"/>
      <c r="MU221" s="12"/>
      <c r="MV221" s="12"/>
      <c r="MW221" s="12"/>
      <c r="MX221" s="12"/>
      <c r="MY221" s="12"/>
      <c r="MZ221" s="12"/>
      <c r="NA221" s="12"/>
      <c r="NB221" s="12"/>
      <c r="NC221" s="12"/>
      <c r="ND221" s="12"/>
      <c r="NE221" s="12"/>
    </row>
    <row r="222" spans="1:384">
      <c r="A222" s="1">
        <f>A221+1</f>
        <v>213</v>
      </c>
      <c r="B222" s="1">
        <f>IF(G222=G221,B221,(A222))</f>
        <v>204</v>
      </c>
      <c r="C222" s="1">
        <v>164</v>
      </c>
      <c r="D222" s="2" t="str">
        <f>IF(B222&gt;C222,CONCATENATE("↓",(B222-C222)),(IF(B222=C222,"↔",CONCATENATE("↑",(C222-B222)))))</f>
        <v>↓40</v>
      </c>
      <c r="E222" s="1" t="s">
        <v>846</v>
      </c>
      <c r="F222" s="1" t="s">
        <v>4</v>
      </c>
      <c r="G222" s="3">
        <f>L222+Q222</f>
        <v>42.780822187500007</v>
      </c>
      <c r="H222" s="1">
        <v>10</v>
      </c>
      <c r="I222" s="1">
        <v>0</v>
      </c>
      <c r="J222" s="1">
        <v>10</v>
      </c>
      <c r="K222" s="1">
        <v>2</v>
      </c>
      <c r="L222" s="1">
        <f>SUM(M222:P222)</f>
        <v>0</v>
      </c>
      <c r="M222" s="1">
        <f>LARGE(W222:EL222,1)</f>
        <v>0</v>
      </c>
      <c r="N222" s="1">
        <f>LARGE(W222:EL222,2)</f>
        <v>0</v>
      </c>
      <c r="O222" s="1">
        <f>LARGE(W222:EL222,3)</f>
        <v>0</v>
      </c>
      <c r="P222" s="1">
        <f>LARGE(W222:EL222,4)</f>
        <v>0</v>
      </c>
      <c r="Q222" s="1">
        <f>SUM(R222:U222)</f>
        <v>42.780822187500007</v>
      </c>
      <c r="R222" s="1">
        <f>LARGE(EN222:JD222,1)</f>
        <v>42.780822187500007</v>
      </c>
      <c r="S222" s="1">
        <f>LARGE(EN222:JD222,2)</f>
        <v>0</v>
      </c>
      <c r="T222" s="1">
        <f>LARGE(EN222:JD222,3)</f>
        <v>0</v>
      </c>
      <c r="U222" s="1">
        <f>LARGE(EN222:JD222,4)</f>
        <v>0</v>
      </c>
      <c r="X222" s="1">
        <f>POWER(0.925,JG222-1)*X$1*X$7*(1+(X$8/100))*(NOT(ISBLANK(JG222)))</f>
        <v>0</v>
      </c>
      <c r="Y222" s="1">
        <f>POWER(0.925,JH222-1)*Y$1*Y$7*(1+(Y$8/100))*(NOT(ISBLANK(JH222)))</f>
        <v>0</v>
      </c>
      <c r="Z222" s="1">
        <f>POWER(0.925,JI222-1)*Z$1*Z$7*(1+(Z$8/100))*(NOT(ISBLANK(JI222)))</f>
        <v>0</v>
      </c>
      <c r="AA222" s="1">
        <f>POWER(0.925,JJ222-1)*AA$1*AA$7*(1+(AA$8/100))*(NOT(ISBLANK(JJ222)))</f>
        <v>0</v>
      </c>
      <c r="AB222" s="1">
        <f>POWER(0.925,JK222-1)*AB$1*AB$7*(1+(AB$8/100))*(NOT(ISBLANK(JK222)))</f>
        <v>0</v>
      </c>
      <c r="AC222" s="1">
        <f>POWER(0.925,JL222-1)*AC$1*AC$7*(1+(AC$8/100))*(NOT(ISBLANK(JL222)))</f>
        <v>0</v>
      </c>
      <c r="AD222" s="1">
        <f>POWER(0.925,JM222-1)*AD$1*AD$7*(1+(AD$8/100))*(NOT(ISBLANK(JM222)))</f>
        <v>0</v>
      </c>
      <c r="AE222" s="1">
        <f>POWER(0.925,JN222-1)*AE$1*AE$7*(1+(AE$8/100))*(NOT(ISBLANK(JN222)))</f>
        <v>0</v>
      </c>
      <c r="AF222" s="1">
        <f>POWER(0.925,JO222-1)*AF$1*AF$7*(1+(AF$8/100))*(NOT(ISBLANK(JO222)))</f>
        <v>0</v>
      </c>
      <c r="AG222" s="1">
        <f>POWER(0.925,JP222-1)*AG$1*AG$7*(1+(AG$8/100))*(NOT(ISBLANK(JP222)))</f>
        <v>0</v>
      </c>
      <c r="AH222" s="1">
        <f>POWER(0.925,JQ222-1)*AH$1*AH$7*(1+(AH$8/100))*(NOT(ISBLANK(JQ222)))</f>
        <v>0</v>
      </c>
      <c r="AI222" s="1">
        <f>POWER(0.925,JR222-1)*AI$1*AI$7*(1+(AI$8/100))*(NOT(ISBLANK(JR222)))</f>
        <v>0</v>
      </c>
      <c r="AJ222" s="1">
        <f>POWER(0.925,JS222-1)*AJ$1*AJ$7*(1+(AJ$8/100))*(NOT(ISBLANK(JS222)))</f>
        <v>0</v>
      </c>
      <c r="AK222" s="1">
        <f>POWER(0.925,JT222-1)*AK$1*AK$7*(1+(AK$8/100))*(NOT(ISBLANK(JT222)))</f>
        <v>0</v>
      </c>
      <c r="AL222" s="1">
        <f>POWER(0.925,JU222-1)*AL$1*AL$7*(1+(AL$8/100))*(NOT(ISBLANK(JU222)))</f>
        <v>0</v>
      </c>
      <c r="AM222" s="1">
        <f>POWER(0.925,JV222-1)*AM$1*AM$7*(1+(AM$8/100))*(NOT(ISBLANK(JV222)))</f>
        <v>0</v>
      </c>
      <c r="AN222" s="1">
        <f>POWER(0.925,JW222-1)*AN$1*AN$7*(1+(AN$8/100))*(NOT(ISBLANK(JW222)))</f>
        <v>0</v>
      </c>
      <c r="AO222" s="1">
        <f>POWER(0.925,JX222-1)*AO$1*AO$7*(1+(AO$8/100))*(NOT(ISBLANK(JX222)))</f>
        <v>0</v>
      </c>
      <c r="AP222" s="1">
        <f>POWER(0.925,JY222-1)*AP$1*AP$7*(1+(AP$8/100))*(NOT(ISBLANK(JY222)))</f>
        <v>0</v>
      </c>
      <c r="AQ222" s="1">
        <f>POWER(0.925,JZ222-1)*AQ$1*AQ$7*(1+(AQ$8/100))*(NOT(ISBLANK(JZ222)))</f>
        <v>0</v>
      </c>
      <c r="AR222" s="1">
        <f>POWER(0.925,KA222-1)*AR$1*AR$7*(1+(AR$8/100))*(NOT(ISBLANK(KA222)))</f>
        <v>0</v>
      </c>
      <c r="AS222" s="1">
        <f>POWER(0.925,KB222-1)*AS$1*AS$7*(1+(AS$8/100))*(NOT(ISBLANK(KB222)))</f>
        <v>0</v>
      </c>
      <c r="AT222" s="1">
        <f>POWER(0.925,KC222-1)*AT$1*AT$7*(1+(AT$8/100))*(NOT(ISBLANK(KC222)))</f>
        <v>0</v>
      </c>
      <c r="AU222" s="1">
        <f>POWER(0.925,KD222-1)*AU$1*AU$7*(1+(AU$8/100))*(NOT(ISBLANK(KD222)))</f>
        <v>0</v>
      </c>
      <c r="AV222" s="1">
        <f>POWER(0.925,KE222-1)*AV$1*AV$7*(1+(AV$8/100))*(NOT(ISBLANK(KE222)))</f>
        <v>0</v>
      </c>
      <c r="AW222" s="1">
        <f>POWER(0.925,KF222-1)*AW$1*AW$7*(1+(AW$8/100))*(NOT(ISBLANK(KF222)))</f>
        <v>0</v>
      </c>
      <c r="AX222" s="1">
        <f>POWER(0.925,KG222-1)*AX$1*AX$7*(1+(AX$8/100))*(NOT(ISBLANK(KG222)))</f>
        <v>0</v>
      </c>
      <c r="AY222" s="1">
        <f>POWER(0.925,KH222-1)*AY$1*AY$7*(1+(AY$8/100))*(NOT(ISBLANK(KH222)))</f>
        <v>0</v>
      </c>
      <c r="AZ222" s="1">
        <f>POWER(0.925,KI222-1)*AZ$1*AZ$7*(1+(AZ$8/100))*(NOT(ISBLANK(KI222)))</f>
        <v>0</v>
      </c>
      <c r="BA222" s="1">
        <f>POWER(0.925,KJ222-1)*BA$1*BA$7*(1+(BA$8/100))*(NOT(ISBLANK(KJ222)))</f>
        <v>0</v>
      </c>
      <c r="BB222" s="1">
        <f>POWER(0.925,KK222-1)*BB$1*BB$7*(1+(BB$8/100))*(NOT(ISBLANK(KK222)))</f>
        <v>0</v>
      </c>
      <c r="BC222" s="1">
        <f>POWER(0.925,KL222-1)*BC$1*BC$7*(1+(BC$8/100))*(NOT(ISBLANK(KL222)))</f>
        <v>0</v>
      </c>
      <c r="BD222" s="1">
        <f>POWER(0.925,KM222-1)*BD$1*BD$7*(1+(BD$8/100))*(NOT(ISBLANK(KM222)))</f>
        <v>0</v>
      </c>
      <c r="BE222" s="1">
        <f>POWER(0.925,KN222-1)*BE$1*BE$7*(1+(BE$8/100))*(NOT(ISBLANK(KN222)))</f>
        <v>0</v>
      </c>
      <c r="BF222" s="1">
        <f>POWER(0.925,KO222-1)*BF$1*BF$7*(1+(BF$8/100))*(NOT(ISBLANK(KO222)))</f>
        <v>0</v>
      </c>
      <c r="BG222" s="1">
        <f>POWER(0.925,KP222-1)*BG$1*BG$7*(1+(BG$8/100))*(NOT(ISBLANK(KP222)))</f>
        <v>0</v>
      </c>
      <c r="BH222" s="1">
        <f>POWER(0.925,KQ222-1)*BH$1*BH$7*(1+(BH$8/100))*(NOT(ISBLANK(KQ222)))</f>
        <v>0</v>
      </c>
      <c r="BI222" s="1">
        <f>POWER(0.925,KR222-1)*BI$1*BI$7*(1+(BI$8/100))*(NOT(ISBLANK(KR222)))</f>
        <v>0</v>
      </c>
      <c r="BJ222" s="1">
        <f>POWER(0.925,KS222-1)*BJ$1*BJ$7*(1+(BJ$8/100))*(NOT(ISBLANK(KS222)))</f>
        <v>0</v>
      </c>
      <c r="BK222" s="1">
        <f>POWER(0.925,KT222-1)*BK$1*BK$7*(1+(BK$8/100))*(NOT(ISBLANK(KT222)))</f>
        <v>0</v>
      </c>
      <c r="BL222" s="1">
        <f>POWER(0.925,KU222-1)*BL$1*BL$7*(1+(BL$8/100))*(NOT(ISBLANK(KU222)))</f>
        <v>0</v>
      </c>
      <c r="BM222" s="1">
        <f>POWER(0.925,KV222-1)*BM$1*BM$7*(1+(BM$8/100))*(NOT(ISBLANK(KV222)))</f>
        <v>0</v>
      </c>
      <c r="BN222" s="1">
        <f>POWER(0.925,KW222-1)*BN$1*BN$7*(1+(BN$8/100))*(NOT(ISBLANK(KW222)))</f>
        <v>0</v>
      </c>
      <c r="BO222" s="1">
        <f>POWER(0.925,KX222-1)*BO$1*BO$7*(1+(BO$8/100))*(NOT(ISBLANK(KX222)))</f>
        <v>0</v>
      </c>
      <c r="BP222" s="1">
        <f>POWER(0.925,KY222-1)*BP$1*BP$7*(1+(BP$8/100))*(NOT(ISBLANK(KY222)))</f>
        <v>0</v>
      </c>
      <c r="BQ222" s="1">
        <f>POWER(0.925,KZ222-1)*BQ$1*BQ$7*(1+(BQ$8/100))*(NOT(ISBLANK(KZ222)))</f>
        <v>0</v>
      </c>
      <c r="BR222" s="1">
        <f>POWER(0.925,LA222-1)*BR$1*BR$7*(1+(BR$8/100))*(NOT(ISBLANK(LA222)))</f>
        <v>0</v>
      </c>
      <c r="BS222" s="1">
        <f>POWER(0.925,LB222-1)*BS$1*BS$7*(1+(BS$8/100))*(NOT(ISBLANK(LB222)))</f>
        <v>0</v>
      </c>
      <c r="BT222" s="1">
        <f>POWER(0.925,LC222-1)*BT$1*BT$7*(1+(BT$8/100))*(NOT(ISBLANK(LC222)))</f>
        <v>0</v>
      </c>
      <c r="BU222" s="1">
        <f>POWER(0.925,LD222-1)*BU$1*BU$7*(1+(BU$8/100))*(NOT(ISBLANK(LD222)))</f>
        <v>0</v>
      </c>
      <c r="BV222" s="1">
        <f>POWER(0.925,LE222-1)*BV$1*BV$7*(1+(BV$8/100))*(NOT(ISBLANK(LE222)))</f>
        <v>0</v>
      </c>
      <c r="BW222" s="1">
        <f>POWER(0.925,LF222-1)*BW$1*BW$7*(1+(BW$8/100))*(NOT(ISBLANK(LF222)))</f>
        <v>0</v>
      </c>
      <c r="BX222" s="1">
        <f>POWER(0.925,LG222-1)*BX$1*BX$7*(1+(BX$8/100))*(NOT(ISBLANK(LG222)))</f>
        <v>0</v>
      </c>
      <c r="BY222" s="1">
        <f>POWER(0.925,LH222-1)*BY$1*BY$7*(1+(BY$8/100))*(NOT(ISBLANK(LH222)))</f>
        <v>0</v>
      </c>
      <c r="BZ222" s="1">
        <f>POWER(0.925,LI222-1)*BZ$1*BZ$7*(1+(BZ$8/100))*(NOT(ISBLANK(LI222)))</f>
        <v>0</v>
      </c>
      <c r="CA222" s="1">
        <f>POWER(0.925,LJ222-1)*CA$1*CA$7*(1+(CA$8/100))*(NOT(ISBLANK(LJ222)))</f>
        <v>0</v>
      </c>
      <c r="CB222" s="1">
        <f>POWER(0.925,LK222-1)*CB$1*CB$7*(1+(CB$8/100))*(NOT(ISBLANK(LK222)))</f>
        <v>0</v>
      </c>
      <c r="CC222" s="1">
        <f>POWER(0.925,LL222-1)*CC$1*CC$7*(1+(CC$8/100))*(NOT(ISBLANK(LL222)))</f>
        <v>0</v>
      </c>
      <c r="CD222" s="1">
        <f>POWER(0.925,LM222-1)*CD$1*CD$7*(1+(CD$8/100))*(NOT(ISBLANK(LM222)))</f>
        <v>0</v>
      </c>
      <c r="CE222" s="1">
        <f>POWER(0.925,LN222-1)*CE$1*CE$7*(1+(CE$8/100))*(NOT(ISBLANK(LN222)))</f>
        <v>0</v>
      </c>
      <c r="CF222" s="1">
        <f>POWER(0.925,LO222-1)*CF$1*CF$7*(1+(CF$8/100))*(NOT(ISBLANK(LO222)))</f>
        <v>0</v>
      </c>
      <c r="CG222" s="1">
        <f>POWER(0.925,LP222-1)*CG$1*CG$7*(1+(CG$8/100))*(NOT(ISBLANK(LP222)))</f>
        <v>0</v>
      </c>
      <c r="CH222" s="1">
        <f>POWER(0.925,LQ222-1)*CH$1*CH$7*(1+(CH$8/100))*(NOT(ISBLANK(LQ222)))</f>
        <v>0</v>
      </c>
      <c r="CI222" s="1">
        <f>POWER(0.925,LR222-1)*CI$1*CI$7*(1+(CI$8/100))*(NOT(ISBLANK(LR222)))</f>
        <v>0</v>
      </c>
      <c r="CJ222" s="1">
        <f>POWER(0.925,LS222-1)*CJ$1*CJ$7*(1+(CJ$8/100))*(NOT(ISBLANK(LS222)))</f>
        <v>0</v>
      </c>
      <c r="CK222" s="1">
        <f>POWER(0.925,LT222-1)*CK$1*CK$7*(1+(CK$8/100))*(NOT(ISBLANK(LT222)))</f>
        <v>0</v>
      </c>
      <c r="CL222" s="1">
        <f>POWER(0.925,LU222-1)*CL$1*CL$7*(1+(CL$8/100))*(NOT(ISBLANK(LU222)))</f>
        <v>0</v>
      </c>
      <c r="CM222" s="1">
        <f>POWER(0.925,LV222-1)*CM$1*CM$7*(1+(CM$8/100))*(NOT(ISBLANK(LV222)))</f>
        <v>0</v>
      </c>
      <c r="CN222" s="1">
        <f>POWER(0.925,LW222-1)*CN$1*CN$7*(1+(CN$8/100))*(NOT(ISBLANK(LW222)))</f>
        <v>0</v>
      </c>
      <c r="CO222" s="1">
        <f>POWER(0.925,LX222-1)*CO$1*CO$7*(1+(CO$8/100))*(NOT(ISBLANK(LX222)))</f>
        <v>0</v>
      </c>
      <c r="CP222" s="1">
        <f>POWER(0.925,LY222-1)*CP$1*CP$7*(1+(CP$8/100))*(NOT(ISBLANK(LY222)))</f>
        <v>0</v>
      </c>
      <c r="CQ222" s="1">
        <f>POWER(0.925,LZ222-1)*CQ$1*CQ$7*(1+(CQ$8/100))*(NOT(ISBLANK(LZ222)))</f>
        <v>0</v>
      </c>
      <c r="CR222" s="1">
        <f>POWER(0.925,MA222-1)*CR$1*CR$7*(1+(CR$8/100))*(NOT(ISBLANK(MA222)))</f>
        <v>0</v>
      </c>
      <c r="CS222" s="1">
        <f>POWER(0.925,MB222-1)*CS$1*CS$7*(1+(CS$8/100))*(NOT(ISBLANK(MB222)))</f>
        <v>0</v>
      </c>
      <c r="CT222" s="1">
        <f>POWER(0.925,MC222-1)*CT$1*CT$7*(1+(CT$8/100))*(NOT(ISBLANK(MC222)))</f>
        <v>0</v>
      </c>
      <c r="CU222" s="1">
        <f>POWER(0.925,MD222-1)*CU$1*CU$7*(1+(CU$8/100))*(NOT(ISBLANK(MD222)))</f>
        <v>0</v>
      </c>
      <c r="CV222" s="1">
        <f>POWER(0.925,ME222-1)*CV$1*CV$7*(1+(CV$8/100))*(NOT(ISBLANK(ME222)))</f>
        <v>0</v>
      </c>
      <c r="CW222" s="1">
        <f>POWER(0.925,MF222-1)*CW$1*CW$7*(1+(CW$8/100))*(NOT(ISBLANK(MF222)))</f>
        <v>0</v>
      </c>
      <c r="CX222" s="1">
        <f>POWER(0.925,MG222-1)*CX$1*CX$7*(1+(CX$8/100))*(NOT(ISBLANK(MG222)))</f>
        <v>0</v>
      </c>
      <c r="CY222" s="1">
        <f>POWER(0.925,MH222-1)*CY$1*CY$7*(1+(CY$8/100))*(NOT(ISBLANK(MH222)))</f>
        <v>0</v>
      </c>
      <c r="CZ222" s="1">
        <f>POWER(0.925,MI222-1)*CZ$1*CZ$7*(1+(CZ$8/100))*(NOT(ISBLANK(MI222)))</f>
        <v>0</v>
      </c>
      <c r="DA222" s="1">
        <f>POWER(0.925,MJ222-1)*DA$1*DA$7*(1+(DA$8/100))*(NOT(ISBLANK(MJ222)))</f>
        <v>0</v>
      </c>
      <c r="DB222" s="1">
        <f>POWER(0.925,MK222-1)*DB$1*DB$7*(1+(DB$8/100))*(NOT(ISBLANK(MK222)))</f>
        <v>0</v>
      </c>
      <c r="DC222" s="1">
        <f>POWER(0.925,ML222-1)*DC$1*DC$7*(1+(DC$8/100))*(NOT(ISBLANK(ML222)))</f>
        <v>0</v>
      </c>
      <c r="DD222" s="1">
        <f>POWER(0.925,MM222-1)*DD$1*DD$7*(1+(DD$8/100))*(NOT(ISBLANK(MM222)))</f>
        <v>0</v>
      </c>
      <c r="DE222" s="1">
        <f>POWER(0.925,MN222-1)*DE$1*DE$7*(1+(DE$8/100))*(NOT(ISBLANK(MN222)))</f>
        <v>0</v>
      </c>
      <c r="DF222" s="1">
        <f>POWER(0.925,MO222-1)*DF$1*DF$7*(1+(DF$8/100))*(NOT(ISBLANK(MO222)))</f>
        <v>0</v>
      </c>
      <c r="DG222" s="1">
        <f>POWER(0.925,MP222-1)*DG$1*DG$7*(1+(DG$8/100))*(NOT(ISBLANK(MP222)))</f>
        <v>0</v>
      </c>
      <c r="DH222" s="1">
        <f>POWER(0.925,MQ222-1)*DH$1*DH$7*(1+(DH$8/100))*(NOT(ISBLANK(MQ222)))</f>
        <v>0</v>
      </c>
      <c r="DI222" s="1">
        <f>POWER(0.925,MR222-1)*DI$1*DI$7*(1+(DI$8/100))*(NOT(ISBLANK(MR222)))</f>
        <v>0</v>
      </c>
      <c r="DJ222" s="1">
        <f>POWER(0.925,MS222-1)*DJ$1*DJ$7*(1+(DJ$8/100))*(NOT(ISBLANK(MS222)))</f>
        <v>0</v>
      </c>
      <c r="DK222" s="1">
        <f>POWER(0.925,MT222-1)*DK$1*DK$7*(1+(DK$8/100))*(NOT(ISBLANK(MT222)))</f>
        <v>0</v>
      </c>
      <c r="DL222" s="1">
        <f>POWER(0.925,MU222-1)*DL$1*DL$7*(1+(DL$8/100))*(NOT(ISBLANK(MU222)))</f>
        <v>0</v>
      </c>
      <c r="DM222" s="1">
        <f>POWER(0.925,MV222-1)*DM$1*DM$7*(1+(DM$8/100))*(NOT(ISBLANK(MV222)))</f>
        <v>0</v>
      </c>
      <c r="DN222" s="1">
        <f>POWER(0.925,MW222-1)*DN$1*DN$7*(1+(DN$8/100))*(NOT(ISBLANK(MW222)))</f>
        <v>0</v>
      </c>
      <c r="DO222" s="1">
        <f>POWER(0.925,MX222-1)*DO$1*DO$7*(1+(DO$8/100))*(NOT(ISBLANK(MX222)))</f>
        <v>0</v>
      </c>
      <c r="DP222" s="1">
        <f>POWER(0.925,MY222-1)*DP$1*DP$7*(1+(DP$8/100))*(NOT(ISBLANK(MY222)))</f>
        <v>0</v>
      </c>
      <c r="DQ222" s="1">
        <f>POWER(0.925,MZ222-1)*DQ$1*DQ$7*(1+(DQ$8/100))*(NOT(ISBLANK(MZ222)))</f>
        <v>0</v>
      </c>
      <c r="DR222" s="1">
        <f>POWER(0.925,NA222-1)*DR$1*DR$7*(1+(DR$8/100))*(NOT(ISBLANK(NA222)))</f>
        <v>0</v>
      </c>
      <c r="DS222" s="1">
        <f>POWER(0.925,NB222-1)*DS$1*DS$7*(1+(DS$8/100))*(NOT(ISBLANK(NB222)))</f>
        <v>0</v>
      </c>
      <c r="DT222" s="1">
        <f>POWER(0.925,NC222-1)*DT$1*DT$7*(1+(DT$8/100))*(NOT(ISBLANK(NC222)))</f>
        <v>0</v>
      </c>
      <c r="DU222" s="1">
        <f>POWER(0.925,ND222-1)*DU$1*DU$7*(1+(DU$8/100))*(NOT(ISBLANK(ND222)))</f>
        <v>0</v>
      </c>
      <c r="DV222" s="1">
        <f>POWER(0.925,NE222-1)*DV$1*DV$7*(1+(DV$8/100))*(NOT(ISBLANK(NE222)))</f>
        <v>0</v>
      </c>
      <c r="DW222" s="1">
        <f>POWER(0.925,NF222-1)*DW$1*DW$7*(1+(DW$8/100))*(NOT(ISBLANK(NF222)))</f>
        <v>0</v>
      </c>
      <c r="DX222" s="1">
        <f>POWER(0.925,NG222-1)*DX$1*DX$7*(1+(DX$8/100))*(NOT(ISBLANK(NG222)))</f>
        <v>0</v>
      </c>
      <c r="DY222" s="1">
        <f>POWER(0.925,NH222-1)*DY$1*DY$7*(1+(DY$8/100))*(NOT(ISBLANK(NH222)))</f>
        <v>0</v>
      </c>
      <c r="DZ222" s="1">
        <f>POWER(0.925,NI222-1)*DZ$1*DZ$7*(1+(DZ$8/100))*(NOT(ISBLANK(NI222)))</f>
        <v>0</v>
      </c>
      <c r="EA222" s="1">
        <f>POWER(0.925,NJ222-1)*EA$1*EA$7*(1+(EA$8/100))*(NOT(ISBLANK(NJ222)))</f>
        <v>0</v>
      </c>
      <c r="EB222" s="1">
        <f>POWER(0.925,NK222-1)*EB$1*EB$7*(1+(EB$8/100))*(NOT(ISBLANK(NK222)))</f>
        <v>0</v>
      </c>
      <c r="EC222" s="1">
        <f>POWER(0.925,NL222-1)*EC$1*EC$7*(1+(EC$8/100))*(NOT(ISBLANK(NL222)))</f>
        <v>0</v>
      </c>
      <c r="ED222" s="1">
        <f>POWER(0.925,NM222-1)*ED$1*ED$7*(1+(ED$8/100))*(NOT(ISBLANK(NM222)))</f>
        <v>0</v>
      </c>
      <c r="EE222" s="1">
        <f>POWER(0.925,NN222-1)*EE$1*EE$7*(1+(EE$8/100))*(NOT(ISBLANK(NN222)))</f>
        <v>0</v>
      </c>
      <c r="EF222" s="1">
        <f>POWER(0.925,NO222-1)*EF$1*EF$7*(1+(EF$8/100))*(NOT(ISBLANK(NO222)))</f>
        <v>0</v>
      </c>
      <c r="EG222" s="1">
        <f>POWER(0.925,NP222-1)*EG$1*EG$7*(1+(EG$8/100))*(NOT(ISBLANK(NP222)))</f>
        <v>0</v>
      </c>
      <c r="EH222" s="1">
        <f>POWER(0.925,NQ222-1)*EH$1*EH$7*(1+(EH$8/100))*(NOT(ISBLANK(NQ222)))</f>
        <v>0</v>
      </c>
      <c r="EI222" s="1">
        <f>POWER(0.925,NR222-1)*EI$1*EI$7*(1+(EI$8/100))*(NOT(ISBLANK(NR222)))</f>
        <v>0</v>
      </c>
      <c r="EJ222" s="1">
        <f>POWER(0.925,NS222-1)*EJ$1*EJ$7*(1+(EJ$8/100))*(NOT(ISBLANK(NS222)))</f>
        <v>0</v>
      </c>
      <c r="EK222" s="1">
        <f>POWER(0.925,NT222-1)*EK$1*EK$7*(1+(EK$8/100))*(NOT(ISBLANK(NT222)))</f>
        <v>0</v>
      </c>
      <c r="EL222" s="1">
        <f>POWER(0.925,NU222-1)*EL$1*EL$7*(1+(EL$8/100))*(NOT(ISBLANK(NU222)))</f>
        <v>0</v>
      </c>
      <c r="EO222" s="1">
        <f>POWER(0.925,JG222-1)*EO$1*EO$7*(1+(EO$8/100))*(NOT(ISBLANK(JG222)))</f>
        <v>0</v>
      </c>
      <c r="EP222" s="1">
        <f>POWER(0.925,JH222-1)*EP$1*EP$7*(1+(EP$8/100))*(NOT(ISBLANK(JH222)))</f>
        <v>0</v>
      </c>
      <c r="EQ222" s="1">
        <f>POWER(0.925,JI222-1)*EQ$1*EQ$7*(1+(EQ$8/100))*(NOT(ISBLANK(JI222)))</f>
        <v>0</v>
      </c>
      <c r="ER222" s="1">
        <f>POWER(0.925,JJ222-1)*ER$1*ER$7*(1+(ER$8/100))*(NOT(ISBLANK(JJ222)))</f>
        <v>0</v>
      </c>
      <c r="ES222" s="1">
        <f>POWER(0.925,JK222-1)*ES$1*ES$7*(1+(ES$8/100))*(NOT(ISBLANK(JK222)))</f>
        <v>0</v>
      </c>
      <c r="ET222" s="1">
        <f>POWER(0.925,JL222-1)*ET$1*ET$7*(1+(ET$8/100))*(NOT(ISBLANK(JL222)))</f>
        <v>0</v>
      </c>
      <c r="EU222" s="1">
        <f>POWER(0.925,JM222-1)*EU$1*EU$7*(1+(EU$8/100))*(NOT(ISBLANK(JM222)))</f>
        <v>0</v>
      </c>
      <c r="EV222" s="1">
        <f>POWER(0.925,JN222-1)*EV$1*EV$7*(1+(EV$8/100))*(NOT(ISBLANK(JN222)))</f>
        <v>0</v>
      </c>
      <c r="EW222" s="1">
        <f>POWER(0.925,JO222-1)*EW$1*EW$7*(1+(EW$8/100))*(NOT(ISBLANK(JO222)))</f>
        <v>0</v>
      </c>
      <c r="EX222" s="1">
        <f>POWER(0.925,JP222-1)*EX$1*EX$7*(1+(EX$8/100))*(NOT(ISBLANK(JP222)))</f>
        <v>0</v>
      </c>
      <c r="EY222" s="1">
        <f>POWER(0.925,JQ222-1)*EY$1*EY$7*(1+(EY$8/100))*(NOT(ISBLANK(JQ222)))</f>
        <v>0</v>
      </c>
      <c r="EZ222" s="1">
        <f>POWER(0.925,JR222-1)*EZ$1*EZ$7*(1+(EZ$8/100))*(NOT(ISBLANK(JR222)))</f>
        <v>0</v>
      </c>
      <c r="FA222" s="1">
        <f>POWER(0.925,JS222-1)*FA$1*FA$7*(1+(FA$8/100))*(NOT(ISBLANK(JS222)))</f>
        <v>0</v>
      </c>
      <c r="FB222" s="1">
        <f>POWER(0.925,JT222-1)*FB$1*FB$7*(1+(FB$8/100))*(NOT(ISBLANK(JT222)))</f>
        <v>0</v>
      </c>
      <c r="FC222" s="1">
        <f>POWER(0.925,JU222-1)*FC$1*FC$7*(1+(FC$8/100))*(NOT(ISBLANK(JU222)))</f>
        <v>0</v>
      </c>
      <c r="FD222" s="1">
        <f>POWER(0.925,JV222-1)*FD$1*FD$7*(1+(FD$8/100))*(NOT(ISBLANK(JV222)))</f>
        <v>0</v>
      </c>
      <c r="FE222" s="1">
        <f>POWER(0.925,JW222-1)*FE$1*FE$7*(1+(FE$8/100))*(NOT(ISBLANK(JW222)))</f>
        <v>0</v>
      </c>
      <c r="FF222" s="1">
        <f>POWER(0.925,JX222-1)*FF$1*FF$7*(1+(FF$8/100))*(NOT(ISBLANK(JX222)))</f>
        <v>0</v>
      </c>
      <c r="FG222" s="1">
        <f>POWER(0.925,JY222-1)*FG$1*FG$7*(1+(FG$8/100))*(NOT(ISBLANK(JY222)))</f>
        <v>0</v>
      </c>
      <c r="FH222" s="1">
        <f>POWER(0.925,JZ222-1)*FH$1*FH$7*(1+(FH$8/100))*(NOT(ISBLANK(JZ222)))</f>
        <v>0</v>
      </c>
      <c r="FI222" s="1">
        <f>POWER(0.925,KA222-1)*FI$1*FI$7*(1+(FI$8/100))*(NOT(ISBLANK(KA222)))</f>
        <v>0</v>
      </c>
      <c r="FJ222" s="1">
        <f>POWER(0.925,KB222-1)*FJ$1*FJ$7*(1+(FJ$8/100))*(NOT(ISBLANK(KB222)))</f>
        <v>0</v>
      </c>
      <c r="FK222" s="1">
        <f>POWER(0.925,KC222-1)*FK$1*FK$7*(1+(FK$8/100))*(NOT(ISBLANK(KC222)))</f>
        <v>0</v>
      </c>
      <c r="FL222" s="1">
        <f>POWER(0.925,KD222-1)*FL$1*FL$7*(1+(FL$8/100))*(NOT(ISBLANK(KD222)))</f>
        <v>0</v>
      </c>
      <c r="FM222" s="1">
        <f>POWER(0.925,KE222-1)*FM$1*FM$7*(1+(FM$8/100))*(NOT(ISBLANK(KE222)))</f>
        <v>0</v>
      </c>
      <c r="FN222" s="1">
        <f>POWER(0.925,KF222-1)*FN$1*FN$7*(1+(FN$8/100))*(NOT(ISBLANK(KF222)))</f>
        <v>0</v>
      </c>
      <c r="FO222" s="1">
        <f>POWER(0.925,KG222-1)*FO$1*FO$7*(1+(FO$8/100))*(NOT(ISBLANK(KG222)))</f>
        <v>0</v>
      </c>
      <c r="FP222" s="1">
        <f>POWER(0.925,KH222-1)*FP$1*FP$7*(1+(FP$8/100))*(NOT(ISBLANK(KH222)))</f>
        <v>0</v>
      </c>
      <c r="FQ222" s="1">
        <f>POWER(0.925,KI222-1)*FQ$1*FQ$7*(1+(FQ$8/100))*(NOT(ISBLANK(KI222)))</f>
        <v>0</v>
      </c>
      <c r="FR222" s="1">
        <f>POWER(0.925,KJ222-1)*FR$1*FR$7*(1+(FR$8/100))*(NOT(ISBLANK(KJ222)))</f>
        <v>0</v>
      </c>
      <c r="FS222" s="1">
        <f>POWER(0.925,KK222-1)*FS$1*FS$7*(1+(FS$8/100))*(NOT(ISBLANK(KK222)))</f>
        <v>0</v>
      </c>
      <c r="FT222" s="1">
        <f>POWER(0.925,KL222-1)*FT$1*FT$7*(1+(FT$8/100))*(NOT(ISBLANK(KL222)))</f>
        <v>0</v>
      </c>
      <c r="FU222" s="1">
        <f>POWER(0.925,KM222-1)*FU$1*FU$7*(1+(FU$8/100))*(NOT(ISBLANK(KM222)))</f>
        <v>0</v>
      </c>
      <c r="FV222" s="1">
        <f>POWER(0.925,KN222-1)*FV$1*FV$7*(1+(FV$8/100))*(NOT(ISBLANK(KN222)))</f>
        <v>0</v>
      </c>
      <c r="FW222" s="1">
        <f>POWER(0.925,KO222-1)*FW$1*FW$7*(1+(FW$8/100))*(NOT(ISBLANK(KO222)))</f>
        <v>0</v>
      </c>
      <c r="FX222" s="1">
        <f>POWER(0.925,KP222-1)*FX$1*FX$7*(1+(FX$8/100))*(NOT(ISBLANK(KP222)))</f>
        <v>0</v>
      </c>
      <c r="FY222" s="1">
        <f>POWER(0.925,KQ222-1)*FY$1*FY$7*(1+(FY$8/100))*(NOT(ISBLANK(KQ222)))</f>
        <v>0</v>
      </c>
      <c r="FZ222" s="1">
        <f>POWER(0.925,KR222-1)*FZ$1*FZ$7*(1+(FZ$8/100))*(NOT(ISBLANK(KR222)))</f>
        <v>0</v>
      </c>
      <c r="GA222" s="1">
        <f>POWER(0.925,KS222-1)*GA$1*GA$7*(1+(GA$8/100))*(NOT(ISBLANK(KS222)))</f>
        <v>0</v>
      </c>
      <c r="GB222" s="1">
        <f>POWER(0.925,KT222-1)*GB$1*GB$7*(1+(GB$8/100))*(NOT(ISBLANK(KT222)))</f>
        <v>0</v>
      </c>
      <c r="GC222" s="1">
        <f>POWER(0.925,KU222-1)*GC$1*GC$7*(1+(GC$8/100))*(NOT(ISBLANK(KU222)))</f>
        <v>0</v>
      </c>
      <c r="GD222" s="1">
        <f>POWER(0.925,KV222-1)*GD$1*GD$7*(1+(GD$8/100))*(NOT(ISBLANK(KV222)))</f>
        <v>0</v>
      </c>
      <c r="GE222" s="1">
        <f>POWER(0.925,KW222-1)*GE$1*GE$7*(1+(GE$8/100))*(NOT(ISBLANK(KW222)))</f>
        <v>0</v>
      </c>
      <c r="GF222" s="1">
        <f>POWER(0.925,KX222-1)*GF$1*GF$7*(1+(GF$8/100))*(NOT(ISBLANK(KX222)))</f>
        <v>0</v>
      </c>
      <c r="GG222" s="1">
        <f>POWER(0.925,KY222-1)*GG$1*GG$7*(1+(GG$8/100))*(NOT(ISBLANK(KY222)))</f>
        <v>0</v>
      </c>
      <c r="GH222" s="1">
        <f>POWER(0.925,KZ222-1)*GH$1*GH$7*(1+(GH$8/100))*(NOT(ISBLANK(KZ222)))</f>
        <v>0</v>
      </c>
      <c r="GI222" s="1">
        <f>POWER(0.925,LA222-1)*GI$1*GI$7*(1+(GI$8/100))*(NOT(ISBLANK(LA222)))</f>
        <v>0</v>
      </c>
      <c r="GJ222" s="1">
        <f>POWER(0.925,LB222-1)*GJ$1*GJ$7*(1+(GJ$8/100))*(NOT(ISBLANK(LB222)))</f>
        <v>0</v>
      </c>
      <c r="GK222" s="1">
        <f>POWER(0.925,LC222-1)*GK$1*GK$7*(1+(GK$8/100))*(NOT(ISBLANK(LC222)))</f>
        <v>0</v>
      </c>
      <c r="GL222" s="1">
        <f>POWER(0.925,LD222-1)*GL$1*GL$7*(1+(GL$8/100))*(NOT(ISBLANK(LD222)))</f>
        <v>0</v>
      </c>
      <c r="GM222" s="1">
        <f>POWER(0.925,LE222-1)*GM$1*GM$7*(1+(GM$8/100))*(NOT(ISBLANK(LE222)))</f>
        <v>0</v>
      </c>
      <c r="GN222" s="1">
        <f>POWER(0.925,LF222-1)*GN$1*GN$7*(1+(GN$8/100))*(NOT(ISBLANK(LF222)))</f>
        <v>0</v>
      </c>
      <c r="GO222" s="1">
        <f>POWER(0.925,LG222-1)*GO$1*GO$7*(1+(GO$8/100))*(NOT(ISBLANK(LG222)))</f>
        <v>0</v>
      </c>
      <c r="GP222" s="1">
        <f>POWER(0.925,LH222-1)*GP$1*GP$7*(1+(GP$8/100))*(NOT(ISBLANK(LH222)))</f>
        <v>0</v>
      </c>
      <c r="GQ222" s="1">
        <f>POWER(0.925,LI222-1)*GQ$1*GQ$7*(1+(GQ$8/100))*(NOT(ISBLANK(LI222)))</f>
        <v>0</v>
      </c>
      <c r="GR222" s="1">
        <f>POWER(0.925,LJ222-1)*GR$1*GR$7*(1+(GR$8/100))*(NOT(ISBLANK(LJ222)))</f>
        <v>0</v>
      </c>
      <c r="GS222" s="1">
        <f>POWER(0.925,LK222-1)*GS$1*GS$7*(1+(GS$8/100))*(NOT(ISBLANK(LK222)))</f>
        <v>0</v>
      </c>
      <c r="GT222" s="1">
        <f>POWER(0.925,LL222-1)*GT$1*GT$7*(1+(GT$8/100))*(NOT(ISBLANK(LL222)))</f>
        <v>0</v>
      </c>
      <c r="GU222" s="1">
        <f>POWER(0.925,LM222-1)*GU$1*GU$7*(1+(GU$8/100))*(NOT(ISBLANK(LM222)))</f>
        <v>0</v>
      </c>
      <c r="GV222" s="1">
        <f>POWER(0.925,LN222-1)*GV$1*GV$7*(1+(GV$8/100))*(NOT(ISBLANK(LN222)))</f>
        <v>0</v>
      </c>
      <c r="GW222" s="1">
        <f>POWER(0.925,LO222-1)*GW$1*GW$7*(1+(GW$8/100))*(NOT(ISBLANK(LO222)))</f>
        <v>0</v>
      </c>
      <c r="GX222" s="1">
        <f>POWER(0.925,LP222-1)*GX$1*GX$7*(1+(GX$8/100))*(NOT(ISBLANK(LP222)))</f>
        <v>0</v>
      </c>
      <c r="GY222" s="1">
        <f>POWER(0.925,LQ222-1)*GY$1*GY$7*(1+(GY$8/100))*(NOT(ISBLANK(LQ222)))</f>
        <v>0</v>
      </c>
      <c r="GZ222" s="1">
        <f>POWER(0.925,LR222-1)*GZ$1*GZ$7*(1+(GZ$8/100))*(NOT(ISBLANK(LR222)))</f>
        <v>0</v>
      </c>
      <c r="HA222" s="1">
        <f>POWER(0.925,LS222-1)*HA$1*HA$7*(1+(HA$8/100))*(NOT(ISBLANK(LS222)))</f>
        <v>0</v>
      </c>
      <c r="HB222" s="1">
        <f>POWER(0.925,LT222-1)*HB$1*HB$7*(1+(HB$8/100))*(NOT(ISBLANK(LT222)))</f>
        <v>0</v>
      </c>
      <c r="HC222" s="1">
        <f>POWER(0.925,LU222-1)*HC$1*HC$7*(1+(HC$8/100))*(NOT(ISBLANK(LU222)))</f>
        <v>0</v>
      </c>
      <c r="HD222" s="1">
        <f>POWER(0.925,LV222-1)*HD$1*HD$7*(1+(HD$8/100))*(NOT(ISBLANK(LV222)))</f>
        <v>0</v>
      </c>
      <c r="HE222" s="1">
        <f>POWER(0.925,LW222-1)*HE$1*HE$7*(1+(HE$8/100))*(NOT(ISBLANK(LW222)))</f>
        <v>0</v>
      </c>
      <c r="HF222" s="1">
        <f>POWER(0.925,LX222-1)*HF$1*HF$7*(1+(HF$8/100))*(NOT(ISBLANK(LX222)))</f>
        <v>0</v>
      </c>
      <c r="HG222" s="1">
        <f>POWER(0.925,LY222-1)*HG$1*HG$7*(1+(HG$8/100))*(NOT(ISBLANK(LY222)))</f>
        <v>0</v>
      </c>
      <c r="HH222" s="1">
        <f>POWER(0.925,LZ222-1)*HH$1*HH$7*(1+(HH$8/100))*(NOT(ISBLANK(LZ222)))</f>
        <v>42.780822187500007</v>
      </c>
      <c r="HI222" s="1">
        <f>POWER(0.925,MA222-1)*HI$1*HI$7*(1+(HI$8/100))*(NOT(ISBLANK(MA222)))</f>
        <v>0</v>
      </c>
      <c r="HJ222" s="1">
        <f>POWER(0.925,MB222-1)*HJ$1*HJ$7*(1+(HJ$8/100))*(NOT(ISBLANK(MB222)))</f>
        <v>0</v>
      </c>
      <c r="HK222" s="1">
        <f>POWER(0.925,MC222-1)*HK$1*HK$7*(1+(HK$8/100))*(NOT(ISBLANK(MC222)))</f>
        <v>0</v>
      </c>
      <c r="HL222" s="1">
        <f>POWER(0.925,MD222-1)*HL$1*HL$7*(1+(HL$8/100))*(NOT(ISBLANK(MD222)))</f>
        <v>0</v>
      </c>
      <c r="HM222" s="1">
        <f>POWER(0.925,ME222-1)*HM$1*HM$7*(1+(HM$8/100))*(NOT(ISBLANK(ME222)))</f>
        <v>0</v>
      </c>
      <c r="HN222" s="1">
        <f>POWER(0.925,MF222-1)*HN$1*HN$7*(1+(HN$8/100))*(NOT(ISBLANK(MF222)))</f>
        <v>0</v>
      </c>
      <c r="HO222" s="1">
        <f>POWER(0.925,MG222-1)*HO$1*HO$7*(1+(HO$8/100))*(NOT(ISBLANK(MG222)))</f>
        <v>0</v>
      </c>
      <c r="HP222" s="1">
        <f>POWER(0.925,MH222-1)*HP$1*HP$7*(1+(HP$8/100))*(NOT(ISBLANK(MH222)))</f>
        <v>0</v>
      </c>
      <c r="HQ222" s="1">
        <f>POWER(0.925,MI222-1)*HQ$1*HQ$7*(1+(HQ$8/100))*(NOT(ISBLANK(MI222)))</f>
        <v>0</v>
      </c>
      <c r="HR222" s="1">
        <f>POWER(0.925,MJ222-1)*HR$1*HR$7*(1+(HR$8/100))*(NOT(ISBLANK(MJ222)))</f>
        <v>0</v>
      </c>
      <c r="HS222" s="1">
        <f>POWER(0.925,MK222-1)*HS$1*HS$7*(1+(HS$8/100))*(NOT(ISBLANK(MK222)))</f>
        <v>0</v>
      </c>
      <c r="HT222" s="1">
        <f>POWER(0.925,ML222-1)*HT$1*HT$7*(1+(HT$8/100))*(NOT(ISBLANK(ML222)))</f>
        <v>0</v>
      </c>
      <c r="HU222" s="1">
        <f>POWER(0.925,MM222-1)*HU$1*HU$7*(1+(HU$8/100))*(NOT(ISBLANK(MM222)))</f>
        <v>0</v>
      </c>
      <c r="HV222" s="1">
        <f>POWER(0.925,MN222-1)*HV$1*HV$7*(1+(HV$8/100))*(NOT(ISBLANK(MN222)))</f>
        <v>0</v>
      </c>
      <c r="HW222" s="1">
        <f>POWER(0.925,MO222-1)*HW$1*HW$7*(1+(HW$8/100))*(NOT(ISBLANK(MO222)))</f>
        <v>0</v>
      </c>
      <c r="HX222" s="1">
        <f>POWER(0.925,MP222-1)*HX$1*HX$7*(1+(HX$8/100))*(NOT(ISBLANK(MP222)))</f>
        <v>0</v>
      </c>
      <c r="HY222" s="1">
        <f>POWER(0.925,MQ222-1)*HY$1*HY$7*(1+(HY$8/100))*(NOT(ISBLANK(MQ222)))</f>
        <v>0</v>
      </c>
      <c r="HZ222" s="1">
        <f>POWER(0.925,MR222-1)*HZ$1*HZ$7*(1+(HZ$8/100))*(NOT(ISBLANK(MR222)))</f>
        <v>0</v>
      </c>
      <c r="IA222" s="1">
        <f>POWER(0.925,MS222-1)*IA$1*IA$7*(1+(IA$8/100))*(NOT(ISBLANK(MS222)))</f>
        <v>0</v>
      </c>
      <c r="IB222" s="1">
        <f>POWER(0.925,MT222-1)*IB$1*IB$7*(1+(IB$8/100))*(NOT(ISBLANK(MT222)))</f>
        <v>0</v>
      </c>
      <c r="IC222" s="1">
        <f>POWER(0.925,MU222-1)*IC$1*IC$7*(1+(IC$8/100))*(NOT(ISBLANK(MU222)))</f>
        <v>0</v>
      </c>
      <c r="ID222" s="1">
        <f>POWER(0.925,MV222-1)*ID$1*ID$7*(1+(ID$8/100))*(NOT(ISBLANK(MV222)))</f>
        <v>0</v>
      </c>
      <c r="IE222" s="1">
        <f>POWER(0.925,MW222-1)*IE$1*IE$7*(1+(IE$8/100))*(NOT(ISBLANK(MW222)))</f>
        <v>0</v>
      </c>
      <c r="IF222" s="1">
        <f>POWER(0.925,MX222-1)*IF$1*IF$7*(1+(IF$8/100))*(NOT(ISBLANK(MX222)))</f>
        <v>0</v>
      </c>
      <c r="IG222" s="1">
        <f>POWER(0.925,MY222-1)*IG$1*IG$7*(1+(IG$8/100))*(NOT(ISBLANK(MY222)))</f>
        <v>0</v>
      </c>
      <c r="IH222" s="1">
        <f>POWER(0.925,MZ222-1)*IH$1*IH$7*(1+(IH$8/100))*(NOT(ISBLANK(MZ222)))</f>
        <v>0</v>
      </c>
      <c r="II222" s="1">
        <f>POWER(0.925,NA222-1)*II$1*II$7*(1+(II$8/100))*(NOT(ISBLANK(NA222)))</f>
        <v>0</v>
      </c>
      <c r="IJ222" s="1">
        <f>POWER(0.925,NB222-1)*IJ$1*IJ$7*(1+(IJ$8/100))*(NOT(ISBLANK(NB222)))</f>
        <v>0</v>
      </c>
      <c r="IK222" s="1">
        <f>POWER(0.925,NC222-1)*IK$1*IK$7*(1+(IK$8/100))*(NOT(ISBLANK(NC222)))</f>
        <v>0</v>
      </c>
      <c r="IL222" s="1">
        <f>POWER(0.925,ND222-1)*IL$1*IL$7*(1+(IL$8/100))*(NOT(ISBLANK(ND222)))</f>
        <v>0</v>
      </c>
      <c r="IM222" s="1">
        <f>POWER(0.925,NE222-1)*IM$1*IM$7*(1+(IM$8/100))*(NOT(ISBLANK(NE222)))</f>
        <v>0</v>
      </c>
      <c r="IN222" s="1">
        <f>POWER(0.925,NF222-1)*IN$1*IN$7*(1+(IN$8/100))*(NOT(ISBLANK(NF222)))</f>
        <v>0</v>
      </c>
      <c r="IO222" s="1">
        <f>POWER(0.925,NG222-1)*IO$1*IO$7*(1+(IO$8/100))*(NOT(ISBLANK(NG222)))</f>
        <v>0</v>
      </c>
      <c r="IP222" s="1">
        <f>POWER(0.925,NH222-1)*IP$1*IP$7*(1+(IP$8/100))*(NOT(ISBLANK(NH222)))</f>
        <v>0</v>
      </c>
      <c r="IQ222" s="1">
        <f>POWER(0.925,NI222-1)*IQ$1*IQ$7*(1+(IQ$8/100))*(NOT(ISBLANK(NI222)))</f>
        <v>0</v>
      </c>
      <c r="IR222" s="1">
        <f>POWER(0.925,NJ222-1)*IR$1*IR$7*(1+(IR$8/100))*(NOT(ISBLANK(NJ222)))</f>
        <v>0</v>
      </c>
      <c r="IS222" s="1">
        <f>POWER(0.925,NK222-1)*IS$1*IS$7*(1+(IS$8/100))*(NOT(ISBLANK(NK222)))</f>
        <v>0</v>
      </c>
      <c r="IT222" s="1">
        <f>POWER(0.925,NL222-1)*IT$1*IT$7*(1+(IT$8/100))*(NOT(ISBLANK(NL222)))</f>
        <v>0</v>
      </c>
      <c r="IU222" s="1">
        <f>POWER(0.925,NM222-1)*IU$1*IU$7*(1+(IU$8/100))*(NOT(ISBLANK(NM222)))</f>
        <v>0</v>
      </c>
      <c r="IV222" s="1">
        <f>POWER(0.925,NN222-1)*IV$1*IV$7*(1+(IV$8/100))*(NOT(ISBLANK(NN222)))</f>
        <v>0</v>
      </c>
      <c r="IW222" s="1">
        <f>POWER(0.925,NO222-1)*IW$1*IW$7*(1+(IW$8/100))*(NOT(ISBLANK(NO222)))</f>
        <v>0</v>
      </c>
      <c r="IX222" s="1">
        <f>POWER(0.925,NP222-1)*IX$1*IX$7*(1+(IX$8/100))*(NOT(ISBLANK(NP222)))</f>
        <v>0</v>
      </c>
      <c r="IY222" s="1">
        <f>POWER(0.925,NQ222-1)*IY$1*IY$7*(1+(IY$8/100))*(NOT(ISBLANK(NQ222)))</f>
        <v>0</v>
      </c>
      <c r="IZ222" s="1">
        <f>POWER(0.925,NR222-1)*IZ$1*IZ$7*(1+(IZ$8/100))*(NOT(ISBLANK(NR222)))</f>
        <v>0</v>
      </c>
      <c r="JA222" s="1">
        <f>POWER(0.925,NS222-1)*JA$1*JA$7*(1+(JA$8/100))*(NOT(ISBLANK(NS222)))</f>
        <v>0</v>
      </c>
      <c r="JB222" s="1">
        <f>POWER(0.925,NT222-1)*JB$1*JB$7*(1+(JB$8/100))*(NOT(ISBLANK(NT222)))</f>
        <v>0</v>
      </c>
      <c r="JC222" s="1">
        <f>POWER(0.925,NU222-1)*JC$1*JC$7*(1+(JC$8/100))*(NOT(ISBLANK(NU222)))</f>
        <v>0</v>
      </c>
      <c r="JE222" s="12"/>
      <c r="LZ222" s="1">
        <v>3</v>
      </c>
      <c r="ME222" s="12"/>
      <c r="MF222" s="12"/>
      <c r="MG222" s="12"/>
      <c r="MH222" s="12"/>
      <c r="MI222" s="12"/>
      <c r="MJ222" s="12"/>
      <c r="MK222" s="12"/>
      <c r="ML222" s="12"/>
      <c r="MM222" s="12">
        <v>3</v>
      </c>
      <c r="MN222" s="12"/>
      <c r="MO222" s="12"/>
      <c r="MP222" s="12"/>
      <c r="MQ222" s="12"/>
      <c r="MR222" s="12"/>
      <c r="MS222" s="12"/>
      <c r="MT222" s="12"/>
      <c r="MU222" s="12"/>
      <c r="MV222" s="12"/>
      <c r="MW222" s="12"/>
      <c r="MX222" s="12"/>
      <c r="MY222" s="12"/>
      <c r="MZ222" s="12"/>
      <c r="NA222" s="12"/>
      <c r="NB222" s="12"/>
      <c r="NC222" s="12"/>
      <c r="ND222" s="12"/>
      <c r="NE222" s="12"/>
    </row>
    <row r="223" spans="1:384">
      <c r="A223" s="1">
        <f>A222+1</f>
        <v>214</v>
      </c>
      <c r="B223" s="1">
        <f>IF(G223=G222,B222,(A223))</f>
        <v>204</v>
      </c>
      <c r="C223" s="1">
        <v>110</v>
      </c>
      <c r="D223" s="2" t="str">
        <f>IF(B223&gt;C223,CONCATENATE("↓",(B223-C223)),(IF(B223=C223,"↔",CONCATENATE("↑",(C223-B223)))))</f>
        <v>↓94</v>
      </c>
      <c r="E223" s="1" t="s">
        <v>418</v>
      </c>
      <c r="F223" s="1" t="s">
        <v>15</v>
      </c>
      <c r="G223" s="3">
        <f>L223+Q223</f>
        <v>42.780822187500007</v>
      </c>
      <c r="H223" s="1">
        <v>10</v>
      </c>
      <c r="I223" s="1">
        <v>0</v>
      </c>
      <c r="J223" s="1">
        <v>10</v>
      </c>
      <c r="K223" s="1">
        <v>2</v>
      </c>
      <c r="L223" s="1">
        <f>SUM(M223:P223)</f>
        <v>0</v>
      </c>
      <c r="M223" s="1">
        <f>LARGE(W223:EL223,1)</f>
        <v>0</v>
      </c>
      <c r="N223" s="1">
        <f>LARGE(W223:EL223,2)</f>
        <v>0</v>
      </c>
      <c r="O223" s="1">
        <f>LARGE(W223:EL223,3)</f>
        <v>0</v>
      </c>
      <c r="P223" s="1">
        <f>LARGE(W223:EL223,4)</f>
        <v>0</v>
      </c>
      <c r="Q223" s="1">
        <f>SUM(R223:U223)</f>
        <v>42.780822187500007</v>
      </c>
      <c r="R223" s="1">
        <f>LARGE(EN223:JD223,1)</f>
        <v>42.780822187500007</v>
      </c>
      <c r="S223" s="1">
        <f>LARGE(EN223:JD223,2)</f>
        <v>0</v>
      </c>
      <c r="T223" s="1">
        <f>LARGE(EN223:JD223,3)</f>
        <v>0</v>
      </c>
      <c r="U223" s="1">
        <f>LARGE(EN223:JD223,4)</f>
        <v>0</v>
      </c>
      <c r="X223" s="1">
        <f>POWER(0.925,JG223-1)*X$1*X$7*(1+(X$8/100))*(NOT(ISBLANK(JG223)))</f>
        <v>0</v>
      </c>
      <c r="Y223" s="1">
        <f>POWER(0.925,JH223-1)*Y$1*Y$7*(1+(Y$8/100))*(NOT(ISBLANK(JH223)))</f>
        <v>0</v>
      </c>
      <c r="Z223" s="1">
        <f>POWER(0.925,JI223-1)*Z$1*Z$7*(1+(Z$8/100))*(NOT(ISBLANK(JI223)))</f>
        <v>0</v>
      </c>
      <c r="AA223" s="1">
        <f>POWER(0.925,JJ223-1)*AA$1*AA$7*(1+(AA$8/100))*(NOT(ISBLANK(JJ223)))</f>
        <v>0</v>
      </c>
      <c r="AB223" s="1">
        <f>POWER(0.925,JK223-1)*AB$1*AB$7*(1+(AB$8/100))*(NOT(ISBLANK(JK223)))</f>
        <v>0</v>
      </c>
      <c r="AC223" s="1">
        <f>POWER(0.925,JL223-1)*AC$1*AC$7*(1+(AC$8/100))*(NOT(ISBLANK(JL223)))</f>
        <v>0</v>
      </c>
      <c r="AD223" s="1">
        <f>POWER(0.925,JM223-1)*AD$1*AD$7*(1+(AD$8/100))*(NOT(ISBLANK(JM223)))</f>
        <v>0</v>
      </c>
      <c r="AE223" s="1">
        <f>POWER(0.925,JN223-1)*AE$1*AE$7*(1+(AE$8/100))*(NOT(ISBLANK(JN223)))</f>
        <v>0</v>
      </c>
      <c r="AF223" s="1">
        <f>POWER(0.925,JO223-1)*AF$1*AF$7*(1+(AF$8/100))*(NOT(ISBLANK(JO223)))</f>
        <v>0</v>
      </c>
      <c r="AG223" s="1">
        <f>POWER(0.925,JP223-1)*AG$1*AG$7*(1+(AG$8/100))*(NOT(ISBLANK(JP223)))</f>
        <v>0</v>
      </c>
      <c r="AH223" s="1">
        <f>POWER(0.925,JQ223-1)*AH$1*AH$7*(1+(AH$8/100))*(NOT(ISBLANK(JQ223)))</f>
        <v>0</v>
      </c>
      <c r="AI223" s="1">
        <f>POWER(0.925,JR223-1)*AI$1*AI$7*(1+(AI$8/100))*(NOT(ISBLANK(JR223)))</f>
        <v>0</v>
      </c>
      <c r="AJ223" s="1">
        <f>POWER(0.925,JS223-1)*AJ$1*AJ$7*(1+(AJ$8/100))*(NOT(ISBLANK(JS223)))</f>
        <v>0</v>
      </c>
      <c r="AK223" s="1">
        <f>POWER(0.925,JT223-1)*AK$1*AK$7*(1+(AK$8/100))*(NOT(ISBLANK(JT223)))</f>
        <v>0</v>
      </c>
      <c r="AL223" s="1">
        <f>POWER(0.925,JU223-1)*AL$1*AL$7*(1+(AL$8/100))*(NOT(ISBLANK(JU223)))</f>
        <v>0</v>
      </c>
      <c r="AM223" s="1">
        <f>POWER(0.925,JV223-1)*AM$1*AM$7*(1+(AM$8/100))*(NOT(ISBLANK(JV223)))</f>
        <v>0</v>
      </c>
      <c r="AN223" s="1">
        <f>POWER(0.925,JW223-1)*AN$1*AN$7*(1+(AN$8/100))*(NOT(ISBLANK(JW223)))</f>
        <v>0</v>
      </c>
      <c r="AO223" s="1">
        <f>POWER(0.925,JX223-1)*AO$1*AO$7*(1+(AO$8/100))*(NOT(ISBLANK(JX223)))</f>
        <v>0</v>
      </c>
      <c r="AP223" s="1">
        <f>POWER(0.925,JY223-1)*AP$1*AP$7*(1+(AP$8/100))*(NOT(ISBLANK(JY223)))</f>
        <v>0</v>
      </c>
      <c r="AQ223" s="1">
        <f>POWER(0.925,JZ223-1)*AQ$1*AQ$7*(1+(AQ$8/100))*(NOT(ISBLANK(JZ223)))</f>
        <v>0</v>
      </c>
      <c r="AR223" s="1">
        <f>POWER(0.925,KA223-1)*AR$1*AR$7*(1+(AR$8/100))*(NOT(ISBLANK(KA223)))</f>
        <v>0</v>
      </c>
      <c r="AS223" s="1">
        <f>POWER(0.925,KB223-1)*AS$1*AS$7*(1+(AS$8/100))*(NOT(ISBLANK(KB223)))</f>
        <v>0</v>
      </c>
      <c r="AT223" s="1">
        <f>POWER(0.925,KC223-1)*AT$1*AT$7*(1+(AT$8/100))*(NOT(ISBLANK(KC223)))</f>
        <v>0</v>
      </c>
      <c r="AU223" s="1">
        <f>POWER(0.925,KD223-1)*AU$1*AU$7*(1+(AU$8/100))*(NOT(ISBLANK(KD223)))</f>
        <v>0</v>
      </c>
      <c r="AV223" s="1">
        <f>POWER(0.925,KE223-1)*AV$1*AV$7*(1+(AV$8/100))*(NOT(ISBLANK(KE223)))</f>
        <v>0</v>
      </c>
      <c r="AW223" s="1">
        <f>POWER(0.925,KF223-1)*AW$1*AW$7*(1+(AW$8/100))*(NOT(ISBLANK(KF223)))</f>
        <v>0</v>
      </c>
      <c r="AX223" s="1">
        <f>POWER(0.925,KG223-1)*AX$1*AX$7*(1+(AX$8/100))*(NOT(ISBLANK(KG223)))</f>
        <v>0</v>
      </c>
      <c r="AY223" s="1">
        <f>POWER(0.925,KH223-1)*AY$1*AY$7*(1+(AY$8/100))*(NOT(ISBLANK(KH223)))</f>
        <v>0</v>
      </c>
      <c r="AZ223" s="1">
        <f>POWER(0.925,KI223-1)*AZ$1*AZ$7*(1+(AZ$8/100))*(NOT(ISBLANK(KI223)))</f>
        <v>0</v>
      </c>
      <c r="BA223" s="1">
        <f>POWER(0.925,KJ223-1)*BA$1*BA$7*(1+(BA$8/100))*(NOT(ISBLANK(KJ223)))</f>
        <v>0</v>
      </c>
      <c r="BB223" s="1">
        <f>POWER(0.925,KK223-1)*BB$1*BB$7*(1+(BB$8/100))*(NOT(ISBLANK(KK223)))</f>
        <v>0</v>
      </c>
      <c r="BC223" s="1">
        <f>POWER(0.925,KL223-1)*BC$1*BC$7*(1+(BC$8/100))*(NOT(ISBLANK(KL223)))</f>
        <v>0</v>
      </c>
      <c r="BD223" s="1">
        <f>POWER(0.925,KM223-1)*BD$1*BD$7*(1+(BD$8/100))*(NOT(ISBLANK(KM223)))</f>
        <v>0</v>
      </c>
      <c r="BE223" s="1">
        <f>POWER(0.925,KN223-1)*BE$1*BE$7*(1+(BE$8/100))*(NOT(ISBLANK(KN223)))</f>
        <v>0</v>
      </c>
      <c r="BF223" s="1">
        <f>POWER(0.925,KO223-1)*BF$1*BF$7*(1+(BF$8/100))*(NOT(ISBLANK(KO223)))</f>
        <v>0</v>
      </c>
      <c r="BG223" s="1">
        <f>POWER(0.925,KP223-1)*BG$1*BG$7*(1+(BG$8/100))*(NOT(ISBLANK(KP223)))</f>
        <v>0</v>
      </c>
      <c r="BH223" s="1">
        <f>POWER(0.925,KQ223-1)*BH$1*BH$7*(1+(BH$8/100))*(NOT(ISBLANK(KQ223)))</f>
        <v>0</v>
      </c>
      <c r="BI223" s="1">
        <f>POWER(0.925,KR223-1)*BI$1*BI$7*(1+(BI$8/100))*(NOT(ISBLANK(KR223)))</f>
        <v>0</v>
      </c>
      <c r="BJ223" s="1">
        <f>POWER(0.925,KS223-1)*BJ$1*BJ$7*(1+(BJ$8/100))*(NOT(ISBLANK(KS223)))</f>
        <v>0</v>
      </c>
      <c r="BK223" s="1">
        <f>POWER(0.925,KT223-1)*BK$1*BK$7*(1+(BK$8/100))*(NOT(ISBLANK(KT223)))</f>
        <v>0</v>
      </c>
      <c r="BL223" s="1">
        <f>POWER(0.925,KU223-1)*BL$1*BL$7*(1+(BL$8/100))*(NOT(ISBLANK(KU223)))</f>
        <v>0</v>
      </c>
      <c r="BM223" s="1">
        <f>POWER(0.925,KV223-1)*BM$1*BM$7*(1+(BM$8/100))*(NOT(ISBLANK(KV223)))</f>
        <v>0</v>
      </c>
      <c r="BN223" s="1">
        <f>POWER(0.925,KW223-1)*BN$1*BN$7*(1+(BN$8/100))*(NOT(ISBLANK(KW223)))</f>
        <v>0</v>
      </c>
      <c r="BO223" s="1">
        <f>POWER(0.925,KX223-1)*BO$1*BO$7*(1+(BO$8/100))*(NOT(ISBLANK(KX223)))</f>
        <v>0</v>
      </c>
      <c r="BP223" s="1">
        <f>POWER(0.925,KY223-1)*BP$1*BP$7*(1+(BP$8/100))*(NOT(ISBLANK(KY223)))</f>
        <v>0</v>
      </c>
      <c r="BQ223" s="1">
        <f>POWER(0.925,KZ223-1)*BQ$1*BQ$7*(1+(BQ$8/100))*(NOT(ISBLANK(KZ223)))</f>
        <v>0</v>
      </c>
      <c r="BR223" s="1">
        <f>POWER(0.925,LA223-1)*BR$1*BR$7*(1+(BR$8/100))*(NOT(ISBLANK(LA223)))</f>
        <v>0</v>
      </c>
      <c r="BS223" s="1">
        <f>POWER(0.925,LB223-1)*BS$1*BS$7*(1+(BS$8/100))*(NOT(ISBLANK(LB223)))</f>
        <v>0</v>
      </c>
      <c r="BT223" s="1">
        <f>POWER(0.925,LC223-1)*BT$1*BT$7*(1+(BT$8/100))*(NOT(ISBLANK(LC223)))</f>
        <v>0</v>
      </c>
      <c r="BU223" s="1">
        <f>POWER(0.925,LD223-1)*BU$1*BU$7*(1+(BU$8/100))*(NOT(ISBLANK(LD223)))</f>
        <v>0</v>
      </c>
      <c r="BV223" s="1">
        <f>POWER(0.925,LE223-1)*BV$1*BV$7*(1+(BV$8/100))*(NOT(ISBLANK(LE223)))</f>
        <v>0</v>
      </c>
      <c r="BW223" s="1">
        <f>POWER(0.925,LF223-1)*BW$1*BW$7*(1+(BW$8/100))*(NOT(ISBLANK(LF223)))</f>
        <v>0</v>
      </c>
      <c r="BX223" s="1">
        <f>POWER(0.925,LG223-1)*BX$1*BX$7*(1+(BX$8/100))*(NOT(ISBLANK(LG223)))</f>
        <v>0</v>
      </c>
      <c r="BY223" s="1">
        <f>POWER(0.925,LH223-1)*BY$1*BY$7*(1+(BY$8/100))*(NOT(ISBLANK(LH223)))</f>
        <v>0</v>
      </c>
      <c r="BZ223" s="1">
        <f>POWER(0.925,LI223-1)*BZ$1*BZ$7*(1+(BZ$8/100))*(NOT(ISBLANK(LI223)))</f>
        <v>0</v>
      </c>
      <c r="CA223" s="1">
        <f>POWER(0.925,LJ223-1)*CA$1*CA$7*(1+(CA$8/100))*(NOT(ISBLANK(LJ223)))</f>
        <v>0</v>
      </c>
      <c r="CB223" s="1">
        <f>POWER(0.925,LK223-1)*CB$1*CB$7*(1+(CB$8/100))*(NOT(ISBLANK(LK223)))</f>
        <v>0</v>
      </c>
      <c r="CC223" s="1">
        <f>POWER(0.925,LL223-1)*CC$1*CC$7*(1+(CC$8/100))*(NOT(ISBLANK(LL223)))</f>
        <v>0</v>
      </c>
      <c r="CD223" s="1">
        <f>POWER(0.925,LM223-1)*CD$1*CD$7*(1+(CD$8/100))*(NOT(ISBLANK(LM223)))</f>
        <v>0</v>
      </c>
      <c r="CE223" s="1">
        <f>POWER(0.925,LN223-1)*CE$1*CE$7*(1+(CE$8/100))*(NOT(ISBLANK(LN223)))</f>
        <v>0</v>
      </c>
      <c r="CF223" s="1">
        <f>POWER(0.925,LO223-1)*CF$1*CF$7*(1+(CF$8/100))*(NOT(ISBLANK(LO223)))</f>
        <v>0</v>
      </c>
      <c r="CG223" s="1">
        <f>POWER(0.925,LP223-1)*CG$1*CG$7*(1+(CG$8/100))*(NOT(ISBLANK(LP223)))</f>
        <v>0</v>
      </c>
      <c r="CH223" s="1">
        <f>POWER(0.925,LQ223-1)*CH$1*CH$7*(1+(CH$8/100))*(NOT(ISBLANK(LQ223)))</f>
        <v>0</v>
      </c>
      <c r="CI223" s="1">
        <f>POWER(0.925,LR223-1)*CI$1*CI$7*(1+(CI$8/100))*(NOT(ISBLANK(LR223)))</f>
        <v>0</v>
      </c>
      <c r="CJ223" s="1">
        <f>POWER(0.925,LS223-1)*CJ$1*CJ$7*(1+(CJ$8/100))*(NOT(ISBLANK(LS223)))</f>
        <v>0</v>
      </c>
      <c r="CK223" s="1">
        <f>POWER(0.925,LT223-1)*CK$1*CK$7*(1+(CK$8/100))*(NOT(ISBLANK(LT223)))</f>
        <v>0</v>
      </c>
      <c r="CL223" s="1">
        <f>POWER(0.925,LU223-1)*CL$1*CL$7*(1+(CL$8/100))*(NOT(ISBLANK(LU223)))</f>
        <v>0</v>
      </c>
      <c r="CM223" s="1">
        <f>POWER(0.925,LV223-1)*CM$1*CM$7*(1+(CM$8/100))*(NOT(ISBLANK(LV223)))</f>
        <v>0</v>
      </c>
      <c r="CN223" s="1">
        <f>POWER(0.925,LW223-1)*CN$1*CN$7*(1+(CN$8/100))*(NOT(ISBLANK(LW223)))</f>
        <v>0</v>
      </c>
      <c r="CO223" s="1">
        <f>POWER(0.925,LX223-1)*CO$1*CO$7*(1+(CO$8/100))*(NOT(ISBLANK(LX223)))</f>
        <v>0</v>
      </c>
      <c r="CP223" s="1">
        <f>POWER(0.925,LY223-1)*CP$1*CP$7*(1+(CP$8/100))*(NOT(ISBLANK(LY223)))</f>
        <v>0</v>
      </c>
      <c r="CQ223" s="1">
        <f>POWER(0.925,LZ223-1)*CQ$1*CQ$7*(1+(CQ$8/100))*(NOT(ISBLANK(LZ223)))</f>
        <v>0</v>
      </c>
      <c r="CR223" s="1">
        <f>POWER(0.925,MA223-1)*CR$1*CR$7*(1+(CR$8/100))*(NOT(ISBLANK(MA223)))</f>
        <v>0</v>
      </c>
      <c r="CS223" s="1">
        <f>POWER(0.925,MB223-1)*CS$1*CS$7*(1+(CS$8/100))*(NOT(ISBLANK(MB223)))</f>
        <v>0</v>
      </c>
      <c r="CT223" s="1">
        <f>POWER(0.925,MC223-1)*CT$1*CT$7*(1+(CT$8/100))*(NOT(ISBLANK(MC223)))</f>
        <v>0</v>
      </c>
      <c r="CU223" s="1">
        <f>POWER(0.925,MD223-1)*CU$1*CU$7*(1+(CU$8/100))*(NOT(ISBLANK(MD223)))</f>
        <v>0</v>
      </c>
      <c r="CV223" s="1">
        <f>POWER(0.925,ME223-1)*CV$1*CV$7*(1+(CV$8/100))*(NOT(ISBLANK(ME223)))</f>
        <v>0</v>
      </c>
      <c r="CW223" s="1">
        <f>POWER(0.925,MF223-1)*CW$1*CW$7*(1+(CW$8/100))*(NOT(ISBLANK(MF223)))</f>
        <v>0</v>
      </c>
      <c r="CX223" s="1">
        <f>POWER(0.925,MG223-1)*CX$1*CX$7*(1+(CX$8/100))*(NOT(ISBLANK(MG223)))</f>
        <v>0</v>
      </c>
      <c r="CY223" s="1">
        <f>POWER(0.925,MH223-1)*CY$1*CY$7*(1+(CY$8/100))*(NOT(ISBLANK(MH223)))</f>
        <v>0</v>
      </c>
      <c r="CZ223" s="1">
        <f>POWER(0.925,MI223-1)*CZ$1*CZ$7*(1+(CZ$8/100))*(NOT(ISBLANK(MI223)))</f>
        <v>0</v>
      </c>
      <c r="DA223" s="1">
        <f>POWER(0.925,MJ223-1)*DA$1*DA$7*(1+(DA$8/100))*(NOT(ISBLANK(MJ223)))</f>
        <v>0</v>
      </c>
      <c r="DB223" s="1">
        <f>POWER(0.925,MK223-1)*DB$1*DB$7*(1+(DB$8/100))*(NOT(ISBLANK(MK223)))</f>
        <v>0</v>
      </c>
      <c r="DC223" s="1">
        <f>POWER(0.925,ML223-1)*DC$1*DC$7*(1+(DC$8/100))*(NOT(ISBLANK(ML223)))</f>
        <v>0</v>
      </c>
      <c r="DD223" s="1">
        <f>POWER(0.925,MM223-1)*DD$1*DD$7*(1+(DD$8/100))*(NOT(ISBLANK(MM223)))</f>
        <v>0</v>
      </c>
      <c r="DE223" s="1">
        <f>POWER(0.925,MN223-1)*DE$1*DE$7*(1+(DE$8/100))*(NOT(ISBLANK(MN223)))</f>
        <v>0</v>
      </c>
      <c r="DF223" s="1">
        <f>POWER(0.925,MO223-1)*DF$1*DF$7*(1+(DF$8/100))*(NOT(ISBLANK(MO223)))</f>
        <v>0</v>
      </c>
      <c r="DG223" s="1">
        <f>POWER(0.925,MP223-1)*DG$1*DG$7*(1+(DG$8/100))*(NOT(ISBLANK(MP223)))</f>
        <v>0</v>
      </c>
      <c r="DH223" s="1">
        <f>POWER(0.925,MQ223-1)*DH$1*DH$7*(1+(DH$8/100))*(NOT(ISBLANK(MQ223)))</f>
        <v>0</v>
      </c>
      <c r="DI223" s="1">
        <f>POWER(0.925,MR223-1)*DI$1*DI$7*(1+(DI$8/100))*(NOT(ISBLANK(MR223)))</f>
        <v>0</v>
      </c>
      <c r="DJ223" s="1">
        <f>POWER(0.925,MS223-1)*DJ$1*DJ$7*(1+(DJ$8/100))*(NOT(ISBLANK(MS223)))</f>
        <v>0</v>
      </c>
      <c r="DK223" s="1">
        <f>POWER(0.925,MT223-1)*DK$1*DK$7*(1+(DK$8/100))*(NOT(ISBLANK(MT223)))</f>
        <v>0</v>
      </c>
      <c r="DL223" s="1">
        <f>POWER(0.925,MU223-1)*DL$1*DL$7*(1+(DL$8/100))*(NOT(ISBLANK(MU223)))</f>
        <v>0</v>
      </c>
      <c r="DM223" s="1">
        <f>POWER(0.925,MV223-1)*DM$1*DM$7*(1+(DM$8/100))*(NOT(ISBLANK(MV223)))</f>
        <v>0</v>
      </c>
      <c r="DN223" s="1">
        <f>POWER(0.925,MW223-1)*DN$1*DN$7*(1+(DN$8/100))*(NOT(ISBLANK(MW223)))</f>
        <v>0</v>
      </c>
      <c r="DO223" s="1">
        <f>POWER(0.925,MX223-1)*DO$1*DO$7*(1+(DO$8/100))*(NOT(ISBLANK(MX223)))</f>
        <v>0</v>
      </c>
      <c r="DP223" s="1">
        <f>POWER(0.925,MY223-1)*DP$1*DP$7*(1+(DP$8/100))*(NOT(ISBLANK(MY223)))</f>
        <v>0</v>
      </c>
      <c r="DQ223" s="1">
        <f>POWER(0.925,MZ223-1)*DQ$1*DQ$7*(1+(DQ$8/100))*(NOT(ISBLANK(MZ223)))</f>
        <v>0</v>
      </c>
      <c r="DR223" s="1">
        <f>POWER(0.925,NA223-1)*DR$1*DR$7*(1+(DR$8/100))*(NOT(ISBLANK(NA223)))</f>
        <v>0</v>
      </c>
      <c r="DS223" s="1">
        <f>POWER(0.925,NB223-1)*DS$1*DS$7*(1+(DS$8/100))*(NOT(ISBLANK(NB223)))</f>
        <v>0</v>
      </c>
      <c r="DT223" s="1">
        <f>POWER(0.925,NC223-1)*DT$1*DT$7*(1+(DT$8/100))*(NOT(ISBLANK(NC223)))</f>
        <v>0</v>
      </c>
      <c r="DU223" s="1">
        <f>POWER(0.925,ND223-1)*DU$1*DU$7*(1+(DU$8/100))*(NOT(ISBLANK(ND223)))</f>
        <v>0</v>
      </c>
      <c r="DV223" s="1">
        <f>POWER(0.925,NE223-1)*DV$1*DV$7*(1+(DV$8/100))*(NOT(ISBLANK(NE223)))</f>
        <v>0</v>
      </c>
      <c r="DW223" s="1">
        <f>POWER(0.925,NF223-1)*DW$1*DW$7*(1+(DW$8/100))*(NOT(ISBLANK(NF223)))</f>
        <v>0</v>
      </c>
      <c r="DX223" s="1">
        <f>POWER(0.925,NG223-1)*DX$1*DX$7*(1+(DX$8/100))*(NOT(ISBLANK(NG223)))</f>
        <v>0</v>
      </c>
      <c r="DY223" s="1">
        <f>POWER(0.925,NH223-1)*DY$1*DY$7*(1+(DY$8/100))*(NOT(ISBLANK(NH223)))</f>
        <v>0</v>
      </c>
      <c r="DZ223" s="1">
        <f>POWER(0.925,NI223-1)*DZ$1*DZ$7*(1+(DZ$8/100))*(NOT(ISBLANK(NI223)))</f>
        <v>0</v>
      </c>
      <c r="EA223" s="1">
        <f>POWER(0.925,NJ223-1)*EA$1*EA$7*(1+(EA$8/100))*(NOT(ISBLANK(NJ223)))</f>
        <v>0</v>
      </c>
      <c r="EB223" s="1">
        <f>POWER(0.925,NK223-1)*EB$1*EB$7*(1+(EB$8/100))*(NOT(ISBLANK(NK223)))</f>
        <v>0</v>
      </c>
      <c r="EC223" s="1">
        <f>POWER(0.925,NL223-1)*EC$1*EC$7*(1+(EC$8/100))*(NOT(ISBLANK(NL223)))</f>
        <v>0</v>
      </c>
      <c r="ED223" s="1">
        <f>POWER(0.925,NM223-1)*ED$1*ED$7*(1+(ED$8/100))*(NOT(ISBLANK(NM223)))</f>
        <v>0</v>
      </c>
      <c r="EE223" s="1">
        <f>POWER(0.925,NN223-1)*EE$1*EE$7*(1+(EE$8/100))*(NOT(ISBLANK(NN223)))</f>
        <v>0</v>
      </c>
      <c r="EF223" s="1">
        <f>POWER(0.925,NO223-1)*EF$1*EF$7*(1+(EF$8/100))*(NOT(ISBLANK(NO223)))</f>
        <v>0</v>
      </c>
      <c r="EG223" s="1">
        <f>POWER(0.925,NP223-1)*EG$1*EG$7*(1+(EG$8/100))*(NOT(ISBLANK(NP223)))</f>
        <v>0</v>
      </c>
      <c r="EH223" s="1">
        <f>POWER(0.925,NQ223-1)*EH$1*EH$7*(1+(EH$8/100))*(NOT(ISBLANK(NQ223)))</f>
        <v>0</v>
      </c>
      <c r="EI223" s="1">
        <f>POWER(0.925,NR223-1)*EI$1*EI$7*(1+(EI$8/100))*(NOT(ISBLANK(NR223)))</f>
        <v>0</v>
      </c>
      <c r="EJ223" s="1">
        <f>POWER(0.925,NS223-1)*EJ$1*EJ$7*(1+(EJ$8/100))*(NOT(ISBLANK(NS223)))</f>
        <v>0</v>
      </c>
      <c r="EK223" s="1">
        <f>POWER(0.925,NT223-1)*EK$1*EK$7*(1+(EK$8/100))*(NOT(ISBLANK(NT223)))</f>
        <v>0</v>
      </c>
      <c r="EL223" s="1">
        <f>POWER(0.925,NU223-1)*EL$1*EL$7*(1+(EL$8/100))*(NOT(ISBLANK(NU223)))</f>
        <v>0</v>
      </c>
      <c r="EO223" s="1">
        <f>POWER(0.925,JG223-1)*EO$1*EO$7*(1+(EO$8/100))*(NOT(ISBLANK(JG223)))</f>
        <v>0</v>
      </c>
      <c r="EP223" s="1">
        <f>POWER(0.925,JH223-1)*EP$1*EP$7*(1+(EP$8/100))*(NOT(ISBLANK(JH223)))</f>
        <v>0</v>
      </c>
      <c r="EQ223" s="1">
        <f>POWER(0.925,JI223-1)*EQ$1*EQ$7*(1+(EQ$8/100))*(NOT(ISBLANK(JI223)))</f>
        <v>0</v>
      </c>
      <c r="ER223" s="1">
        <f>POWER(0.925,JJ223-1)*ER$1*ER$7*(1+(ER$8/100))*(NOT(ISBLANK(JJ223)))</f>
        <v>0</v>
      </c>
      <c r="ES223" s="1">
        <f>POWER(0.925,JK223-1)*ES$1*ES$7*(1+(ES$8/100))*(NOT(ISBLANK(JK223)))</f>
        <v>0</v>
      </c>
      <c r="ET223" s="1">
        <f>POWER(0.925,JL223-1)*ET$1*ET$7*(1+(ET$8/100))*(NOT(ISBLANK(JL223)))</f>
        <v>0</v>
      </c>
      <c r="EU223" s="1">
        <f>POWER(0.925,JM223-1)*EU$1*EU$7*(1+(EU$8/100))*(NOT(ISBLANK(JM223)))</f>
        <v>0</v>
      </c>
      <c r="EV223" s="1">
        <f>POWER(0.925,JN223-1)*EV$1*EV$7*(1+(EV$8/100))*(NOT(ISBLANK(JN223)))</f>
        <v>0</v>
      </c>
      <c r="EW223" s="1">
        <f>POWER(0.925,JO223-1)*EW$1*EW$7*(1+(EW$8/100))*(NOT(ISBLANK(JO223)))</f>
        <v>0</v>
      </c>
      <c r="EX223" s="1">
        <f>POWER(0.925,JP223-1)*EX$1*EX$7*(1+(EX$8/100))*(NOT(ISBLANK(JP223)))</f>
        <v>0</v>
      </c>
      <c r="EY223" s="1">
        <f>POWER(0.925,JQ223-1)*EY$1*EY$7*(1+(EY$8/100))*(NOT(ISBLANK(JQ223)))</f>
        <v>0</v>
      </c>
      <c r="EZ223" s="1">
        <f>POWER(0.925,JR223-1)*EZ$1*EZ$7*(1+(EZ$8/100))*(NOT(ISBLANK(JR223)))</f>
        <v>0</v>
      </c>
      <c r="FA223" s="1">
        <f>POWER(0.925,JS223-1)*FA$1*FA$7*(1+(FA$8/100))*(NOT(ISBLANK(JS223)))</f>
        <v>0</v>
      </c>
      <c r="FB223" s="1">
        <f>POWER(0.925,JT223-1)*FB$1*FB$7*(1+(FB$8/100))*(NOT(ISBLANK(JT223)))</f>
        <v>0</v>
      </c>
      <c r="FC223" s="1">
        <f>POWER(0.925,JU223-1)*FC$1*FC$7*(1+(FC$8/100))*(NOT(ISBLANK(JU223)))</f>
        <v>0</v>
      </c>
      <c r="FD223" s="1">
        <f>POWER(0.925,JV223-1)*FD$1*FD$7*(1+(FD$8/100))*(NOT(ISBLANK(JV223)))</f>
        <v>0</v>
      </c>
      <c r="FE223" s="1">
        <f>POWER(0.925,JW223-1)*FE$1*FE$7*(1+(FE$8/100))*(NOT(ISBLANK(JW223)))</f>
        <v>0</v>
      </c>
      <c r="FF223" s="1">
        <f>POWER(0.925,JX223-1)*FF$1*FF$7*(1+(FF$8/100))*(NOT(ISBLANK(JX223)))</f>
        <v>0</v>
      </c>
      <c r="FG223" s="1">
        <f>POWER(0.925,JY223-1)*FG$1*FG$7*(1+(FG$8/100))*(NOT(ISBLANK(JY223)))</f>
        <v>0</v>
      </c>
      <c r="FH223" s="1">
        <f>POWER(0.925,JZ223-1)*FH$1*FH$7*(1+(FH$8/100))*(NOT(ISBLANK(JZ223)))</f>
        <v>0</v>
      </c>
      <c r="FI223" s="1">
        <f>POWER(0.925,KA223-1)*FI$1*FI$7*(1+(FI$8/100))*(NOT(ISBLANK(KA223)))</f>
        <v>0</v>
      </c>
      <c r="FJ223" s="1">
        <f>POWER(0.925,KB223-1)*FJ$1*FJ$7*(1+(FJ$8/100))*(NOT(ISBLANK(KB223)))</f>
        <v>0</v>
      </c>
      <c r="FK223" s="1">
        <f>POWER(0.925,KC223-1)*FK$1*FK$7*(1+(FK$8/100))*(NOT(ISBLANK(KC223)))</f>
        <v>0</v>
      </c>
      <c r="FL223" s="1">
        <f>POWER(0.925,KD223-1)*FL$1*FL$7*(1+(FL$8/100))*(NOT(ISBLANK(KD223)))</f>
        <v>0</v>
      </c>
      <c r="FM223" s="1">
        <f>POWER(0.925,KE223-1)*FM$1*FM$7*(1+(FM$8/100))*(NOT(ISBLANK(KE223)))</f>
        <v>0</v>
      </c>
      <c r="FN223" s="1">
        <f>POWER(0.925,KF223-1)*FN$1*FN$7*(1+(FN$8/100))*(NOT(ISBLANK(KF223)))</f>
        <v>0</v>
      </c>
      <c r="FO223" s="1">
        <f>POWER(0.925,KG223-1)*FO$1*FO$7*(1+(FO$8/100))*(NOT(ISBLANK(KG223)))</f>
        <v>0</v>
      </c>
      <c r="FP223" s="1">
        <f>POWER(0.925,KH223-1)*FP$1*FP$7*(1+(FP$8/100))*(NOT(ISBLANK(KH223)))</f>
        <v>0</v>
      </c>
      <c r="FQ223" s="1">
        <f>POWER(0.925,KI223-1)*FQ$1*FQ$7*(1+(FQ$8/100))*(NOT(ISBLANK(KI223)))</f>
        <v>0</v>
      </c>
      <c r="FR223" s="1">
        <f>POWER(0.925,KJ223-1)*FR$1*FR$7*(1+(FR$8/100))*(NOT(ISBLANK(KJ223)))</f>
        <v>0</v>
      </c>
      <c r="FS223" s="1">
        <f>POWER(0.925,KK223-1)*FS$1*FS$7*(1+(FS$8/100))*(NOT(ISBLANK(KK223)))</f>
        <v>0</v>
      </c>
      <c r="FT223" s="1">
        <f>POWER(0.925,KL223-1)*FT$1*FT$7*(1+(FT$8/100))*(NOT(ISBLANK(KL223)))</f>
        <v>0</v>
      </c>
      <c r="FU223" s="1">
        <f>POWER(0.925,KM223-1)*FU$1*FU$7*(1+(FU$8/100))*(NOT(ISBLANK(KM223)))</f>
        <v>0</v>
      </c>
      <c r="FV223" s="1">
        <f>POWER(0.925,KN223-1)*FV$1*FV$7*(1+(FV$8/100))*(NOT(ISBLANK(KN223)))</f>
        <v>0</v>
      </c>
      <c r="FW223" s="1">
        <f>POWER(0.925,KO223-1)*FW$1*FW$7*(1+(FW$8/100))*(NOT(ISBLANK(KO223)))</f>
        <v>0</v>
      </c>
      <c r="FX223" s="1">
        <f>POWER(0.925,KP223-1)*FX$1*FX$7*(1+(FX$8/100))*(NOT(ISBLANK(KP223)))</f>
        <v>0</v>
      </c>
      <c r="FY223" s="1">
        <f>POWER(0.925,KQ223-1)*FY$1*FY$7*(1+(FY$8/100))*(NOT(ISBLANK(KQ223)))</f>
        <v>0</v>
      </c>
      <c r="FZ223" s="1">
        <f>POWER(0.925,KR223-1)*FZ$1*FZ$7*(1+(FZ$8/100))*(NOT(ISBLANK(KR223)))</f>
        <v>0</v>
      </c>
      <c r="GA223" s="1">
        <f>POWER(0.925,KS223-1)*GA$1*GA$7*(1+(GA$8/100))*(NOT(ISBLANK(KS223)))</f>
        <v>0</v>
      </c>
      <c r="GB223" s="1">
        <f>POWER(0.925,KT223-1)*GB$1*GB$7*(1+(GB$8/100))*(NOT(ISBLANK(KT223)))</f>
        <v>0</v>
      </c>
      <c r="GC223" s="1">
        <f>POWER(0.925,KU223-1)*GC$1*GC$7*(1+(GC$8/100))*(NOT(ISBLANK(KU223)))</f>
        <v>0</v>
      </c>
      <c r="GD223" s="1">
        <f>POWER(0.925,KV223-1)*GD$1*GD$7*(1+(GD$8/100))*(NOT(ISBLANK(KV223)))</f>
        <v>0</v>
      </c>
      <c r="GE223" s="1">
        <f>POWER(0.925,KW223-1)*GE$1*GE$7*(1+(GE$8/100))*(NOT(ISBLANK(KW223)))</f>
        <v>0</v>
      </c>
      <c r="GF223" s="1">
        <f>POWER(0.925,KX223-1)*GF$1*GF$7*(1+(GF$8/100))*(NOT(ISBLANK(KX223)))</f>
        <v>0</v>
      </c>
      <c r="GG223" s="1">
        <f>POWER(0.925,KY223-1)*GG$1*GG$7*(1+(GG$8/100))*(NOT(ISBLANK(KY223)))</f>
        <v>0</v>
      </c>
      <c r="GH223" s="1">
        <f>POWER(0.925,KZ223-1)*GH$1*GH$7*(1+(GH$8/100))*(NOT(ISBLANK(KZ223)))</f>
        <v>0</v>
      </c>
      <c r="GI223" s="1">
        <f>POWER(0.925,LA223-1)*GI$1*GI$7*(1+(GI$8/100))*(NOT(ISBLANK(LA223)))</f>
        <v>0</v>
      </c>
      <c r="GJ223" s="1">
        <f>POWER(0.925,LB223-1)*GJ$1*GJ$7*(1+(GJ$8/100))*(NOT(ISBLANK(LB223)))</f>
        <v>0</v>
      </c>
      <c r="GK223" s="1">
        <f>POWER(0.925,LC223-1)*GK$1*GK$7*(1+(GK$8/100))*(NOT(ISBLANK(LC223)))</f>
        <v>0</v>
      </c>
      <c r="GL223" s="1">
        <f>POWER(0.925,LD223-1)*GL$1*GL$7*(1+(GL$8/100))*(NOT(ISBLANK(LD223)))</f>
        <v>0</v>
      </c>
      <c r="GM223" s="1">
        <f>POWER(0.925,LE223-1)*GM$1*GM$7*(1+(GM$8/100))*(NOT(ISBLANK(LE223)))</f>
        <v>0</v>
      </c>
      <c r="GN223" s="1">
        <f>POWER(0.925,LF223-1)*GN$1*GN$7*(1+(GN$8/100))*(NOT(ISBLANK(LF223)))</f>
        <v>0</v>
      </c>
      <c r="GO223" s="1">
        <f>POWER(0.925,LG223-1)*GO$1*GO$7*(1+(GO$8/100))*(NOT(ISBLANK(LG223)))</f>
        <v>0</v>
      </c>
      <c r="GP223" s="1">
        <f>POWER(0.925,LH223-1)*GP$1*GP$7*(1+(GP$8/100))*(NOT(ISBLANK(LH223)))</f>
        <v>0</v>
      </c>
      <c r="GQ223" s="1">
        <f>POWER(0.925,LI223-1)*GQ$1*GQ$7*(1+(GQ$8/100))*(NOT(ISBLANK(LI223)))</f>
        <v>0</v>
      </c>
      <c r="GR223" s="1">
        <f>POWER(0.925,LJ223-1)*GR$1*GR$7*(1+(GR$8/100))*(NOT(ISBLANK(LJ223)))</f>
        <v>0</v>
      </c>
      <c r="GS223" s="1">
        <f>POWER(0.925,LK223-1)*GS$1*GS$7*(1+(GS$8/100))*(NOT(ISBLANK(LK223)))</f>
        <v>0</v>
      </c>
      <c r="GT223" s="1">
        <f>POWER(0.925,LL223-1)*GT$1*GT$7*(1+(GT$8/100))*(NOT(ISBLANK(LL223)))</f>
        <v>0</v>
      </c>
      <c r="GU223" s="1">
        <f>POWER(0.925,LM223-1)*GU$1*GU$7*(1+(GU$8/100))*(NOT(ISBLANK(LM223)))</f>
        <v>0</v>
      </c>
      <c r="GV223" s="1">
        <f>POWER(0.925,LN223-1)*GV$1*GV$7*(1+(GV$8/100))*(NOT(ISBLANK(LN223)))</f>
        <v>0</v>
      </c>
      <c r="GW223" s="1">
        <f>POWER(0.925,LO223-1)*GW$1*GW$7*(1+(GW$8/100))*(NOT(ISBLANK(LO223)))</f>
        <v>0</v>
      </c>
      <c r="GX223" s="1">
        <f>POWER(0.925,LP223-1)*GX$1*GX$7*(1+(GX$8/100))*(NOT(ISBLANK(LP223)))</f>
        <v>0</v>
      </c>
      <c r="GY223" s="1">
        <f>POWER(0.925,LQ223-1)*GY$1*GY$7*(1+(GY$8/100))*(NOT(ISBLANK(LQ223)))</f>
        <v>42.780822187500007</v>
      </c>
      <c r="GZ223" s="1">
        <f>POWER(0.925,LR223-1)*GZ$1*GZ$7*(1+(GZ$8/100))*(NOT(ISBLANK(LR223)))</f>
        <v>0</v>
      </c>
      <c r="HA223" s="1">
        <f>POWER(0.925,LS223-1)*HA$1*HA$7*(1+(HA$8/100))*(NOT(ISBLANK(LS223)))</f>
        <v>0</v>
      </c>
      <c r="HB223" s="1">
        <f>POWER(0.925,LT223-1)*HB$1*HB$7*(1+(HB$8/100))*(NOT(ISBLANK(LT223)))</f>
        <v>0</v>
      </c>
      <c r="HC223" s="1">
        <f>POWER(0.925,LU223-1)*HC$1*HC$7*(1+(HC$8/100))*(NOT(ISBLANK(LU223)))</f>
        <v>0</v>
      </c>
      <c r="HD223" s="1">
        <f>POWER(0.925,LV223-1)*HD$1*HD$7*(1+(HD$8/100))*(NOT(ISBLANK(LV223)))</f>
        <v>0</v>
      </c>
      <c r="HE223" s="1">
        <f>POWER(0.925,LW223-1)*HE$1*HE$7*(1+(HE$8/100))*(NOT(ISBLANK(LW223)))</f>
        <v>0</v>
      </c>
      <c r="HF223" s="1">
        <f>POWER(0.925,LX223-1)*HF$1*HF$7*(1+(HF$8/100))*(NOT(ISBLANK(LX223)))</f>
        <v>0</v>
      </c>
      <c r="HG223" s="1">
        <f>POWER(0.925,LY223-1)*HG$1*HG$7*(1+(HG$8/100))*(NOT(ISBLANK(LY223)))</f>
        <v>0</v>
      </c>
      <c r="HH223" s="1">
        <f>POWER(0.925,LZ223-1)*HH$1*HH$7*(1+(HH$8/100))*(NOT(ISBLANK(LZ223)))</f>
        <v>0</v>
      </c>
      <c r="HI223" s="1">
        <f>POWER(0.925,MA223-1)*HI$1*HI$7*(1+(HI$8/100))*(NOT(ISBLANK(MA223)))</f>
        <v>0</v>
      </c>
      <c r="HJ223" s="1">
        <f>POWER(0.925,MB223-1)*HJ$1*HJ$7*(1+(HJ$8/100))*(NOT(ISBLANK(MB223)))</f>
        <v>0</v>
      </c>
      <c r="HK223" s="1">
        <f>POWER(0.925,MC223-1)*HK$1*HK$7*(1+(HK$8/100))*(NOT(ISBLANK(MC223)))</f>
        <v>0</v>
      </c>
      <c r="HL223" s="1">
        <f>POWER(0.925,MD223-1)*HL$1*HL$7*(1+(HL$8/100))*(NOT(ISBLANK(MD223)))</f>
        <v>0</v>
      </c>
      <c r="HM223" s="1">
        <f>POWER(0.925,ME223-1)*HM$1*HM$7*(1+(HM$8/100))*(NOT(ISBLANK(ME223)))</f>
        <v>0</v>
      </c>
      <c r="HN223" s="1">
        <f>POWER(0.925,MF223-1)*HN$1*HN$7*(1+(HN$8/100))*(NOT(ISBLANK(MF223)))</f>
        <v>0</v>
      </c>
      <c r="HO223" s="1">
        <f>POWER(0.925,MG223-1)*HO$1*HO$7*(1+(HO$8/100))*(NOT(ISBLANK(MG223)))</f>
        <v>0</v>
      </c>
      <c r="HP223" s="1">
        <f>POWER(0.925,MH223-1)*HP$1*HP$7*(1+(HP$8/100))*(NOT(ISBLANK(MH223)))</f>
        <v>0</v>
      </c>
      <c r="HQ223" s="1">
        <f>POWER(0.925,MI223-1)*HQ$1*HQ$7*(1+(HQ$8/100))*(NOT(ISBLANK(MI223)))</f>
        <v>0</v>
      </c>
      <c r="HR223" s="1">
        <f>POWER(0.925,MJ223-1)*HR$1*HR$7*(1+(HR$8/100))*(NOT(ISBLANK(MJ223)))</f>
        <v>0</v>
      </c>
      <c r="HS223" s="1">
        <f>POWER(0.925,MK223-1)*HS$1*HS$7*(1+(HS$8/100))*(NOT(ISBLANK(MK223)))</f>
        <v>0</v>
      </c>
      <c r="HT223" s="1">
        <f>POWER(0.925,ML223-1)*HT$1*HT$7*(1+(HT$8/100))*(NOT(ISBLANK(ML223)))</f>
        <v>0</v>
      </c>
      <c r="HU223" s="1">
        <f>POWER(0.925,MM223-1)*HU$1*HU$7*(1+(HU$8/100))*(NOT(ISBLANK(MM223)))</f>
        <v>0</v>
      </c>
      <c r="HV223" s="1">
        <f>POWER(0.925,MN223-1)*HV$1*HV$7*(1+(HV$8/100))*(NOT(ISBLANK(MN223)))</f>
        <v>0</v>
      </c>
      <c r="HW223" s="1">
        <f>POWER(0.925,MO223-1)*HW$1*HW$7*(1+(HW$8/100))*(NOT(ISBLANK(MO223)))</f>
        <v>0</v>
      </c>
      <c r="HX223" s="1">
        <f>POWER(0.925,MP223-1)*HX$1*HX$7*(1+(HX$8/100))*(NOT(ISBLANK(MP223)))</f>
        <v>0</v>
      </c>
      <c r="HY223" s="1">
        <f>POWER(0.925,MQ223-1)*HY$1*HY$7*(1+(HY$8/100))*(NOT(ISBLANK(MQ223)))</f>
        <v>0</v>
      </c>
      <c r="HZ223" s="1">
        <f>POWER(0.925,MR223-1)*HZ$1*HZ$7*(1+(HZ$8/100))*(NOT(ISBLANK(MR223)))</f>
        <v>0</v>
      </c>
      <c r="IA223" s="1">
        <f>POWER(0.925,MS223-1)*IA$1*IA$7*(1+(IA$8/100))*(NOT(ISBLANK(MS223)))</f>
        <v>0</v>
      </c>
      <c r="IB223" s="1">
        <f>POWER(0.925,MT223-1)*IB$1*IB$7*(1+(IB$8/100))*(NOT(ISBLANK(MT223)))</f>
        <v>0</v>
      </c>
      <c r="IC223" s="1">
        <f>POWER(0.925,MU223-1)*IC$1*IC$7*(1+(IC$8/100))*(NOT(ISBLANK(MU223)))</f>
        <v>0</v>
      </c>
      <c r="ID223" s="1">
        <f>POWER(0.925,MV223-1)*ID$1*ID$7*(1+(ID$8/100))*(NOT(ISBLANK(MV223)))</f>
        <v>0</v>
      </c>
      <c r="IE223" s="1">
        <f>POWER(0.925,MW223-1)*IE$1*IE$7*(1+(IE$8/100))*(NOT(ISBLANK(MW223)))</f>
        <v>0</v>
      </c>
      <c r="IF223" s="1">
        <f>POWER(0.925,MX223-1)*IF$1*IF$7*(1+(IF$8/100))*(NOT(ISBLANK(MX223)))</f>
        <v>0</v>
      </c>
      <c r="IG223" s="1">
        <f>POWER(0.925,MY223-1)*IG$1*IG$7*(1+(IG$8/100))*(NOT(ISBLANK(MY223)))</f>
        <v>0</v>
      </c>
      <c r="IH223" s="1">
        <f>POWER(0.925,MZ223-1)*IH$1*IH$7*(1+(IH$8/100))*(NOT(ISBLANK(MZ223)))</f>
        <v>0</v>
      </c>
      <c r="II223" s="1">
        <f>POWER(0.925,NA223-1)*II$1*II$7*(1+(II$8/100))*(NOT(ISBLANK(NA223)))</f>
        <v>0</v>
      </c>
      <c r="IJ223" s="1">
        <f>POWER(0.925,NB223-1)*IJ$1*IJ$7*(1+(IJ$8/100))*(NOT(ISBLANK(NB223)))</f>
        <v>0</v>
      </c>
      <c r="IK223" s="1">
        <f>POWER(0.925,NC223-1)*IK$1*IK$7*(1+(IK$8/100))*(NOT(ISBLANK(NC223)))</f>
        <v>0</v>
      </c>
      <c r="IL223" s="1">
        <f>POWER(0.925,ND223-1)*IL$1*IL$7*(1+(IL$8/100))*(NOT(ISBLANK(ND223)))</f>
        <v>0</v>
      </c>
      <c r="IM223" s="1">
        <f>POWER(0.925,NE223-1)*IM$1*IM$7*(1+(IM$8/100))*(NOT(ISBLANK(NE223)))</f>
        <v>0</v>
      </c>
      <c r="IN223" s="1">
        <f>POWER(0.925,NF223-1)*IN$1*IN$7*(1+(IN$8/100))*(NOT(ISBLANK(NF223)))</f>
        <v>0</v>
      </c>
      <c r="IO223" s="1">
        <f>POWER(0.925,NG223-1)*IO$1*IO$7*(1+(IO$8/100))*(NOT(ISBLANK(NG223)))</f>
        <v>0</v>
      </c>
      <c r="IP223" s="1">
        <f>POWER(0.925,NH223-1)*IP$1*IP$7*(1+(IP$8/100))*(NOT(ISBLANK(NH223)))</f>
        <v>0</v>
      </c>
      <c r="IQ223" s="1">
        <f>POWER(0.925,NI223-1)*IQ$1*IQ$7*(1+(IQ$8/100))*(NOT(ISBLANK(NI223)))</f>
        <v>0</v>
      </c>
      <c r="IR223" s="1">
        <f>POWER(0.925,NJ223-1)*IR$1*IR$7*(1+(IR$8/100))*(NOT(ISBLANK(NJ223)))</f>
        <v>0</v>
      </c>
      <c r="IS223" s="1">
        <f>POWER(0.925,NK223-1)*IS$1*IS$7*(1+(IS$8/100))*(NOT(ISBLANK(NK223)))</f>
        <v>0</v>
      </c>
      <c r="IT223" s="1">
        <f>POWER(0.925,NL223-1)*IT$1*IT$7*(1+(IT$8/100))*(NOT(ISBLANK(NL223)))</f>
        <v>0</v>
      </c>
      <c r="IU223" s="1">
        <f>POWER(0.925,NM223-1)*IU$1*IU$7*(1+(IU$8/100))*(NOT(ISBLANK(NM223)))</f>
        <v>0</v>
      </c>
      <c r="IV223" s="1">
        <f>POWER(0.925,NN223-1)*IV$1*IV$7*(1+(IV$8/100))*(NOT(ISBLANK(NN223)))</f>
        <v>0</v>
      </c>
      <c r="IW223" s="1">
        <f>POWER(0.925,NO223-1)*IW$1*IW$7*(1+(IW$8/100))*(NOT(ISBLANK(NO223)))</f>
        <v>0</v>
      </c>
      <c r="IX223" s="1">
        <f>POWER(0.925,NP223-1)*IX$1*IX$7*(1+(IX$8/100))*(NOT(ISBLANK(NP223)))</f>
        <v>0</v>
      </c>
      <c r="IY223" s="1">
        <f>POWER(0.925,NQ223-1)*IY$1*IY$7*(1+(IY$8/100))*(NOT(ISBLANK(NQ223)))</f>
        <v>0</v>
      </c>
      <c r="IZ223" s="1">
        <f>POWER(0.925,NR223-1)*IZ$1*IZ$7*(1+(IZ$8/100))*(NOT(ISBLANK(NR223)))</f>
        <v>0</v>
      </c>
      <c r="JA223" s="1">
        <f>POWER(0.925,NS223-1)*JA$1*JA$7*(1+(JA$8/100))*(NOT(ISBLANK(NS223)))</f>
        <v>0</v>
      </c>
      <c r="JB223" s="1">
        <f>POWER(0.925,NT223-1)*JB$1*JB$7*(1+(JB$8/100))*(NOT(ISBLANK(NT223)))</f>
        <v>0</v>
      </c>
      <c r="JC223" s="1">
        <f>POWER(0.925,NU223-1)*JC$1*JC$7*(1+(JC$8/100))*(NOT(ISBLANK(NU223)))</f>
        <v>0</v>
      </c>
      <c r="JE223" s="12"/>
      <c r="LQ223" s="1">
        <v>3</v>
      </c>
      <c r="ME223" s="12"/>
      <c r="MF223" s="12"/>
      <c r="MG223" s="12"/>
      <c r="MH223" s="12"/>
      <c r="MI223" s="12"/>
      <c r="MJ223" s="12"/>
      <c r="MK223" s="12"/>
      <c r="ML223" s="12"/>
      <c r="MM223" s="12"/>
      <c r="MN223" s="12"/>
      <c r="MO223" s="12"/>
      <c r="MP223" s="12"/>
      <c r="MQ223" s="12"/>
      <c r="MR223" s="12"/>
      <c r="MS223" s="12"/>
      <c r="MT223" s="12"/>
      <c r="MU223" s="12"/>
      <c r="MV223" s="12"/>
      <c r="MW223" s="12"/>
      <c r="MX223" s="12"/>
      <c r="MY223" s="12"/>
      <c r="MZ223" s="12"/>
      <c r="NA223" s="12"/>
      <c r="NB223" s="12"/>
      <c r="NC223" s="12"/>
      <c r="ND223" s="12"/>
      <c r="NE223" s="12"/>
      <c r="NP223" s="1">
        <v>15</v>
      </c>
    </row>
    <row r="224" spans="1:384">
      <c r="A224" s="1">
        <f>A223+1</f>
        <v>215</v>
      </c>
      <c r="B224" s="1">
        <f>IF(G224=G223,B223,(A224))</f>
        <v>204</v>
      </c>
      <c r="C224" s="1">
        <v>94</v>
      </c>
      <c r="D224" s="2" t="str">
        <f>IF(B224&gt;C224,CONCATENATE("↓",(B224-C224)),(IF(B224=C224,"↔",CONCATENATE("↑",(C224-B224)))))</f>
        <v>↓110</v>
      </c>
      <c r="E224" s="1" t="s">
        <v>446</v>
      </c>
      <c r="F224" s="1" t="s">
        <v>444</v>
      </c>
      <c r="G224" s="3">
        <f>L224+Q224</f>
        <v>42.780822187500007</v>
      </c>
      <c r="H224" s="1">
        <v>10</v>
      </c>
      <c r="I224" s="1">
        <v>0</v>
      </c>
      <c r="J224" s="1">
        <v>10</v>
      </c>
      <c r="K224" s="1">
        <v>2</v>
      </c>
      <c r="L224" s="1">
        <f>SUM(M224:P224)</f>
        <v>0</v>
      </c>
      <c r="M224" s="1">
        <f>LARGE(W224:EL224,1)</f>
        <v>0</v>
      </c>
      <c r="N224" s="1">
        <f>LARGE(W224:EL224,2)</f>
        <v>0</v>
      </c>
      <c r="O224" s="1">
        <f>LARGE(W224:EL224,3)</f>
        <v>0</v>
      </c>
      <c r="P224" s="1">
        <f>LARGE(W224:EL224,4)</f>
        <v>0</v>
      </c>
      <c r="Q224" s="1">
        <f>SUM(R224:U224)</f>
        <v>42.780822187500007</v>
      </c>
      <c r="R224" s="1">
        <f>LARGE(EN224:JD224,1)</f>
        <v>42.780822187500007</v>
      </c>
      <c r="S224" s="1">
        <f>LARGE(EN224:JD224,2)</f>
        <v>0</v>
      </c>
      <c r="T224" s="1">
        <f>LARGE(EN224:JD224,3)</f>
        <v>0</v>
      </c>
      <c r="U224" s="1">
        <f>LARGE(EN224:JD224,4)</f>
        <v>0</v>
      </c>
      <c r="X224" s="1">
        <f>POWER(0.925,JG224-1)*X$1*X$7*(1+(X$8/100))*(NOT(ISBLANK(JG224)))</f>
        <v>0</v>
      </c>
      <c r="Y224" s="1">
        <f>POWER(0.925,JH224-1)*Y$1*Y$7*(1+(Y$8/100))*(NOT(ISBLANK(JH224)))</f>
        <v>0</v>
      </c>
      <c r="Z224" s="1">
        <f>POWER(0.925,JI224-1)*Z$1*Z$7*(1+(Z$8/100))*(NOT(ISBLANK(JI224)))</f>
        <v>0</v>
      </c>
      <c r="AA224" s="1">
        <f>POWER(0.925,JJ224-1)*AA$1*AA$7*(1+(AA$8/100))*(NOT(ISBLANK(JJ224)))</f>
        <v>0</v>
      </c>
      <c r="AB224" s="1">
        <f>POWER(0.925,JK224-1)*AB$1*AB$7*(1+(AB$8/100))*(NOT(ISBLANK(JK224)))</f>
        <v>0</v>
      </c>
      <c r="AC224" s="1">
        <f>POWER(0.925,JL224-1)*AC$1*AC$7*(1+(AC$8/100))*(NOT(ISBLANK(JL224)))</f>
        <v>0</v>
      </c>
      <c r="AD224" s="1">
        <f>POWER(0.925,JM224-1)*AD$1*AD$7*(1+(AD$8/100))*(NOT(ISBLANK(JM224)))</f>
        <v>0</v>
      </c>
      <c r="AE224" s="1">
        <f>POWER(0.925,JN224-1)*AE$1*AE$7*(1+(AE$8/100))*(NOT(ISBLANK(JN224)))</f>
        <v>0</v>
      </c>
      <c r="AF224" s="1">
        <f>POWER(0.925,JO224-1)*AF$1*AF$7*(1+(AF$8/100))*(NOT(ISBLANK(JO224)))</f>
        <v>0</v>
      </c>
      <c r="AG224" s="1">
        <f>POWER(0.925,JP224-1)*AG$1*AG$7*(1+(AG$8/100))*(NOT(ISBLANK(JP224)))</f>
        <v>0</v>
      </c>
      <c r="AH224" s="1">
        <f>POWER(0.925,JQ224-1)*AH$1*AH$7*(1+(AH$8/100))*(NOT(ISBLANK(JQ224)))</f>
        <v>0</v>
      </c>
      <c r="AI224" s="1">
        <f>POWER(0.925,JR224-1)*AI$1*AI$7*(1+(AI$8/100))*(NOT(ISBLANK(JR224)))</f>
        <v>0</v>
      </c>
      <c r="AJ224" s="1">
        <f>POWER(0.925,JS224-1)*AJ$1*AJ$7*(1+(AJ$8/100))*(NOT(ISBLANK(JS224)))</f>
        <v>0</v>
      </c>
      <c r="AK224" s="1">
        <f>POWER(0.925,JT224-1)*AK$1*AK$7*(1+(AK$8/100))*(NOT(ISBLANK(JT224)))</f>
        <v>0</v>
      </c>
      <c r="AL224" s="1">
        <f>POWER(0.925,JU224-1)*AL$1*AL$7*(1+(AL$8/100))*(NOT(ISBLANK(JU224)))</f>
        <v>0</v>
      </c>
      <c r="AM224" s="1">
        <f>POWER(0.925,JV224-1)*AM$1*AM$7*(1+(AM$8/100))*(NOT(ISBLANK(JV224)))</f>
        <v>0</v>
      </c>
      <c r="AN224" s="1">
        <f>POWER(0.925,JW224-1)*AN$1*AN$7*(1+(AN$8/100))*(NOT(ISBLANK(JW224)))</f>
        <v>0</v>
      </c>
      <c r="AO224" s="1">
        <f>POWER(0.925,JX224-1)*AO$1*AO$7*(1+(AO$8/100))*(NOT(ISBLANK(JX224)))</f>
        <v>0</v>
      </c>
      <c r="AP224" s="1">
        <f>POWER(0.925,JY224-1)*AP$1*AP$7*(1+(AP$8/100))*(NOT(ISBLANK(JY224)))</f>
        <v>0</v>
      </c>
      <c r="AQ224" s="1">
        <f>POWER(0.925,JZ224-1)*AQ$1*AQ$7*(1+(AQ$8/100))*(NOT(ISBLANK(JZ224)))</f>
        <v>0</v>
      </c>
      <c r="AR224" s="1">
        <f>POWER(0.925,KA224-1)*AR$1*AR$7*(1+(AR$8/100))*(NOT(ISBLANK(KA224)))</f>
        <v>0</v>
      </c>
      <c r="AS224" s="1">
        <f>POWER(0.925,KB224-1)*AS$1*AS$7*(1+(AS$8/100))*(NOT(ISBLANK(KB224)))</f>
        <v>0</v>
      </c>
      <c r="AT224" s="1">
        <f>POWER(0.925,KC224-1)*AT$1*AT$7*(1+(AT$8/100))*(NOT(ISBLANK(KC224)))</f>
        <v>0</v>
      </c>
      <c r="AU224" s="1">
        <f>POWER(0.925,KD224-1)*AU$1*AU$7*(1+(AU$8/100))*(NOT(ISBLANK(KD224)))</f>
        <v>0</v>
      </c>
      <c r="AV224" s="1">
        <f>POWER(0.925,KE224-1)*AV$1*AV$7*(1+(AV$8/100))*(NOT(ISBLANK(KE224)))</f>
        <v>0</v>
      </c>
      <c r="AW224" s="1">
        <f>POWER(0.925,KF224-1)*AW$1*AW$7*(1+(AW$8/100))*(NOT(ISBLANK(KF224)))</f>
        <v>0</v>
      </c>
      <c r="AX224" s="1">
        <f>POWER(0.925,KG224-1)*AX$1*AX$7*(1+(AX$8/100))*(NOT(ISBLANK(KG224)))</f>
        <v>0</v>
      </c>
      <c r="AY224" s="1">
        <f>POWER(0.925,KH224-1)*AY$1*AY$7*(1+(AY$8/100))*(NOT(ISBLANK(KH224)))</f>
        <v>0</v>
      </c>
      <c r="AZ224" s="1">
        <f>POWER(0.925,KI224-1)*AZ$1*AZ$7*(1+(AZ$8/100))*(NOT(ISBLANK(KI224)))</f>
        <v>0</v>
      </c>
      <c r="BA224" s="1">
        <f>POWER(0.925,KJ224-1)*BA$1*BA$7*(1+(BA$8/100))*(NOT(ISBLANK(KJ224)))</f>
        <v>0</v>
      </c>
      <c r="BB224" s="1">
        <f>POWER(0.925,KK224-1)*BB$1*BB$7*(1+(BB$8/100))*(NOT(ISBLANK(KK224)))</f>
        <v>0</v>
      </c>
      <c r="BC224" s="1">
        <f>POWER(0.925,KL224-1)*BC$1*BC$7*(1+(BC$8/100))*(NOT(ISBLANK(KL224)))</f>
        <v>0</v>
      </c>
      <c r="BD224" s="1">
        <f>POWER(0.925,KM224-1)*BD$1*BD$7*(1+(BD$8/100))*(NOT(ISBLANK(KM224)))</f>
        <v>0</v>
      </c>
      <c r="BE224" s="1">
        <f>POWER(0.925,KN224-1)*BE$1*BE$7*(1+(BE$8/100))*(NOT(ISBLANK(KN224)))</f>
        <v>0</v>
      </c>
      <c r="BF224" s="1">
        <f>POWER(0.925,KO224-1)*BF$1*BF$7*(1+(BF$8/100))*(NOT(ISBLANK(KO224)))</f>
        <v>0</v>
      </c>
      <c r="BG224" s="1">
        <f>POWER(0.925,KP224-1)*BG$1*BG$7*(1+(BG$8/100))*(NOT(ISBLANK(KP224)))</f>
        <v>0</v>
      </c>
      <c r="BH224" s="1">
        <f>POWER(0.925,KQ224-1)*BH$1*BH$7*(1+(BH$8/100))*(NOT(ISBLANK(KQ224)))</f>
        <v>0</v>
      </c>
      <c r="BI224" s="1">
        <f>POWER(0.925,KR224-1)*BI$1*BI$7*(1+(BI$8/100))*(NOT(ISBLANK(KR224)))</f>
        <v>0</v>
      </c>
      <c r="BJ224" s="1">
        <f>POWER(0.925,KS224-1)*BJ$1*BJ$7*(1+(BJ$8/100))*(NOT(ISBLANK(KS224)))</f>
        <v>0</v>
      </c>
      <c r="BK224" s="1">
        <f>POWER(0.925,KT224-1)*BK$1*BK$7*(1+(BK$8/100))*(NOT(ISBLANK(KT224)))</f>
        <v>0</v>
      </c>
      <c r="BL224" s="1">
        <f>POWER(0.925,KU224-1)*BL$1*BL$7*(1+(BL$8/100))*(NOT(ISBLANK(KU224)))</f>
        <v>0</v>
      </c>
      <c r="BM224" s="1">
        <f>POWER(0.925,KV224-1)*BM$1*BM$7*(1+(BM$8/100))*(NOT(ISBLANK(KV224)))</f>
        <v>0</v>
      </c>
      <c r="BN224" s="1">
        <f>POWER(0.925,KW224-1)*BN$1*BN$7*(1+(BN$8/100))*(NOT(ISBLANK(KW224)))</f>
        <v>0</v>
      </c>
      <c r="BO224" s="1">
        <f>POWER(0.925,KX224-1)*BO$1*BO$7*(1+(BO$8/100))*(NOT(ISBLANK(KX224)))</f>
        <v>0</v>
      </c>
      <c r="BP224" s="1">
        <f>POWER(0.925,KY224-1)*BP$1*BP$7*(1+(BP$8/100))*(NOT(ISBLANK(KY224)))</f>
        <v>0</v>
      </c>
      <c r="BQ224" s="1">
        <f>POWER(0.925,KZ224-1)*BQ$1*BQ$7*(1+(BQ$8/100))*(NOT(ISBLANK(KZ224)))</f>
        <v>0</v>
      </c>
      <c r="BR224" s="1">
        <f>POWER(0.925,LA224-1)*BR$1*BR$7*(1+(BR$8/100))*(NOT(ISBLANK(LA224)))</f>
        <v>0</v>
      </c>
      <c r="BS224" s="1">
        <f>POWER(0.925,LB224-1)*BS$1*BS$7*(1+(BS$8/100))*(NOT(ISBLANK(LB224)))</f>
        <v>0</v>
      </c>
      <c r="BT224" s="1">
        <f>POWER(0.925,LC224-1)*BT$1*BT$7*(1+(BT$8/100))*(NOT(ISBLANK(LC224)))</f>
        <v>0</v>
      </c>
      <c r="BU224" s="1">
        <f>POWER(0.925,LD224-1)*BU$1*BU$7*(1+(BU$8/100))*(NOT(ISBLANK(LD224)))</f>
        <v>0</v>
      </c>
      <c r="BV224" s="1">
        <f>POWER(0.925,LE224-1)*BV$1*BV$7*(1+(BV$8/100))*(NOT(ISBLANK(LE224)))</f>
        <v>0</v>
      </c>
      <c r="BW224" s="1">
        <f>POWER(0.925,LF224-1)*BW$1*BW$7*(1+(BW$8/100))*(NOT(ISBLANK(LF224)))</f>
        <v>0</v>
      </c>
      <c r="BX224" s="1">
        <f>POWER(0.925,LG224-1)*BX$1*BX$7*(1+(BX$8/100))*(NOT(ISBLANK(LG224)))</f>
        <v>0</v>
      </c>
      <c r="BY224" s="1">
        <f>POWER(0.925,LH224-1)*BY$1*BY$7*(1+(BY$8/100))*(NOT(ISBLANK(LH224)))</f>
        <v>0</v>
      </c>
      <c r="BZ224" s="1">
        <f>POWER(0.925,LI224-1)*BZ$1*BZ$7*(1+(BZ$8/100))*(NOT(ISBLANK(LI224)))</f>
        <v>0</v>
      </c>
      <c r="CA224" s="1">
        <f>POWER(0.925,LJ224-1)*CA$1*CA$7*(1+(CA$8/100))*(NOT(ISBLANK(LJ224)))</f>
        <v>0</v>
      </c>
      <c r="CB224" s="1">
        <f>POWER(0.925,LK224-1)*CB$1*CB$7*(1+(CB$8/100))*(NOT(ISBLANK(LK224)))</f>
        <v>0</v>
      </c>
      <c r="CC224" s="1">
        <f>POWER(0.925,LL224-1)*CC$1*CC$7*(1+(CC$8/100))*(NOT(ISBLANK(LL224)))</f>
        <v>0</v>
      </c>
      <c r="CD224" s="1">
        <f>POWER(0.925,LM224-1)*CD$1*CD$7*(1+(CD$8/100))*(NOT(ISBLANK(LM224)))</f>
        <v>0</v>
      </c>
      <c r="CE224" s="1">
        <f>POWER(0.925,LN224-1)*CE$1*CE$7*(1+(CE$8/100))*(NOT(ISBLANK(LN224)))</f>
        <v>0</v>
      </c>
      <c r="CF224" s="1">
        <f>POWER(0.925,LO224-1)*CF$1*CF$7*(1+(CF$8/100))*(NOT(ISBLANK(LO224)))</f>
        <v>0</v>
      </c>
      <c r="CG224" s="1">
        <f>POWER(0.925,LP224-1)*CG$1*CG$7*(1+(CG$8/100))*(NOT(ISBLANK(LP224)))</f>
        <v>0</v>
      </c>
      <c r="CH224" s="1">
        <f>POWER(0.925,LQ224-1)*CH$1*CH$7*(1+(CH$8/100))*(NOT(ISBLANK(LQ224)))</f>
        <v>0</v>
      </c>
      <c r="CI224" s="1">
        <f>POWER(0.925,LR224-1)*CI$1*CI$7*(1+(CI$8/100))*(NOT(ISBLANK(LR224)))</f>
        <v>0</v>
      </c>
      <c r="CJ224" s="1">
        <f>POWER(0.925,LS224-1)*CJ$1*CJ$7*(1+(CJ$8/100))*(NOT(ISBLANK(LS224)))</f>
        <v>0</v>
      </c>
      <c r="CK224" s="1">
        <f>POWER(0.925,LT224-1)*CK$1*CK$7*(1+(CK$8/100))*(NOT(ISBLANK(LT224)))</f>
        <v>0</v>
      </c>
      <c r="CL224" s="1">
        <f>POWER(0.925,LU224-1)*CL$1*CL$7*(1+(CL$8/100))*(NOT(ISBLANK(LU224)))</f>
        <v>0</v>
      </c>
      <c r="CM224" s="1">
        <f>POWER(0.925,LV224-1)*CM$1*CM$7*(1+(CM$8/100))*(NOT(ISBLANK(LV224)))</f>
        <v>0</v>
      </c>
      <c r="CN224" s="1">
        <f>POWER(0.925,LW224-1)*CN$1*CN$7*(1+(CN$8/100))*(NOT(ISBLANK(LW224)))</f>
        <v>0</v>
      </c>
      <c r="CO224" s="1">
        <f>POWER(0.925,LX224-1)*CO$1*CO$7*(1+(CO$8/100))*(NOT(ISBLANK(LX224)))</f>
        <v>0</v>
      </c>
      <c r="CP224" s="1">
        <f>POWER(0.925,LY224-1)*CP$1*CP$7*(1+(CP$8/100))*(NOT(ISBLANK(LY224)))</f>
        <v>0</v>
      </c>
      <c r="CQ224" s="1">
        <f>POWER(0.925,LZ224-1)*CQ$1*CQ$7*(1+(CQ$8/100))*(NOT(ISBLANK(LZ224)))</f>
        <v>0</v>
      </c>
      <c r="CR224" s="1">
        <f>POWER(0.925,MA224-1)*CR$1*CR$7*(1+(CR$8/100))*(NOT(ISBLANK(MA224)))</f>
        <v>0</v>
      </c>
      <c r="CS224" s="1">
        <f>POWER(0.925,MB224-1)*CS$1*CS$7*(1+(CS$8/100))*(NOT(ISBLANK(MB224)))</f>
        <v>0</v>
      </c>
      <c r="CT224" s="1">
        <f>POWER(0.925,MC224-1)*CT$1*CT$7*(1+(CT$8/100))*(NOT(ISBLANK(MC224)))</f>
        <v>0</v>
      </c>
      <c r="CU224" s="1">
        <f>POWER(0.925,MD224-1)*CU$1*CU$7*(1+(CU$8/100))*(NOT(ISBLANK(MD224)))</f>
        <v>0</v>
      </c>
      <c r="CV224" s="1">
        <f>POWER(0.925,ME224-1)*CV$1*CV$7*(1+(CV$8/100))*(NOT(ISBLANK(ME224)))</f>
        <v>0</v>
      </c>
      <c r="CW224" s="1">
        <f>POWER(0.925,MF224-1)*CW$1*CW$7*(1+(CW$8/100))*(NOT(ISBLANK(MF224)))</f>
        <v>0</v>
      </c>
      <c r="CX224" s="1">
        <f>POWER(0.925,MG224-1)*CX$1*CX$7*(1+(CX$8/100))*(NOT(ISBLANK(MG224)))</f>
        <v>0</v>
      </c>
      <c r="CY224" s="1">
        <f>POWER(0.925,MH224-1)*CY$1*CY$7*(1+(CY$8/100))*(NOT(ISBLANK(MH224)))</f>
        <v>0</v>
      </c>
      <c r="CZ224" s="1">
        <f>POWER(0.925,MI224-1)*CZ$1*CZ$7*(1+(CZ$8/100))*(NOT(ISBLANK(MI224)))</f>
        <v>0</v>
      </c>
      <c r="DA224" s="1">
        <f>POWER(0.925,MJ224-1)*DA$1*DA$7*(1+(DA$8/100))*(NOT(ISBLANK(MJ224)))</f>
        <v>0</v>
      </c>
      <c r="DB224" s="1">
        <f>POWER(0.925,MK224-1)*DB$1*DB$7*(1+(DB$8/100))*(NOT(ISBLANK(MK224)))</f>
        <v>0</v>
      </c>
      <c r="DC224" s="1">
        <f>POWER(0.925,ML224-1)*DC$1*DC$7*(1+(DC$8/100))*(NOT(ISBLANK(ML224)))</f>
        <v>0</v>
      </c>
      <c r="DD224" s="1">
        <f>POWER(0.925,MM224-1)*DD$1*DD$7*(1+(DD$8/100))*(NOT(ISBLANK(MM224)))</f>
        <v>0</v>
      </c>
      <c r="DE224" s="1">
        <f>POWER(0.925,MN224-1)*DE$1*DE$7*(1+(DE$8/100))*(NOT(ISBLANK(MN224)))</f>
        <v>0</v>
      </c>
      <c r="DF224" s="1">
        <f>POWER(0.925,MO224-1)*DF$1*DF$7*(1+(DF$8/100))*(NOT(ISBLANK(MO224)))</f>
        <v>0</v>
      </c>
      <c r="DG224" s="1">
        <f>POWER(0.925,MP224-1)*DG$1*DG$7*(1+(DG$8/100))*(NOT(ISBLANK(MP224)))</f>
        <v>0</v>
      </c>
      <c r="DH224" s="1">
        <f>POWER(0.925,MQ224-1)*DH$1*DH$7*(1+(DH$8/100))*(NOT(ISBLANK(MQ224)))</f>
        <v>0</v>
      </c>
      <c r="DI224" s="1">
        <f>POWER(0.925,MR224-1)*DI$1*DI$7*(1+(DI$8/100))*(NOT(ISBLANK(MR224)))</f>
        <v>0</v>
      </c>
      <c r="DJ224" s="1">
        <f>POWER(0.925,MS224-1)*DJ$1*DJ$7*(1+(DJ$8/100))*(NOT(ISBLANK(MS224)))</f>
        <v>0</v>
      </c>
      <c r="DK224" s="1">
        <f>POWER(0.925,MT224-1)*DK$1*DK$7*(1+(DK$8/100))*(NOT(ISBLANK(MT224)))</f>
        <v>0</v>
      </c>
      <c r="DL224" s="1">
        <f>POWER(0.925,MU224-1)*DL$1*DL$7*(1+(DL$8/100))*(NOT(ISBLANK(MU224)))</f>
        <v>0</v>
      </c>
      <c r="DM224" s="1">
        <f>POWER(0.925,MV224-1)*DM$1*DM$7*(1+(DM$8/100))*(NOT(ISBLANK(MV224)))</f>
        <v>0</v>
      </c>
      <c r="DN224" s="1">
        <f>POWER(0.925,MW224-1)*DN$1*DN$7*(1+(DN$8/100))*(NOT(ISBLANK(MW224)))</f>
        <v>0</v>
      </c>
      <c r="DO224" s="1">
        <f>POWER(0.925,MX224-1)*DO$1*DO$7*(1+(DO$8/100))*(NOT(ISBLANK(MX224)))</f>
        <v>0</v>
      </c>
      <c r="DP224" s="1">
        <f>POWER(0.925,MY224-1)*DP$1*DP$7*(1+(DP$8/100))*(NOT(ISBLANK(MY224)))</f>
        <v>0</v>
      </c>
      <c r="DQ224" s="1">
        <f>POWER(0.925,MZ224-1)*DQ$1*DQ$7*(1+(DQ$8/100))*(NOT(ISBLANK(MZ224)))</f>
        <v>0</v>
      </c>
      <c r="DR224" s="1">
        <f>POWER(0.925,NA224-1)*DR$1*DR$7*(1+(DR$8/100))*(NOT(ISBLANK(NA224)))</f>
        <v>0</v>
      </c>
      <c r="DS224" s="1">
        <f>POWER(0.925,NB224-1)*DS$1*DS$7*(1+(DS$8/100))*(NOT(ISBLANK(NB224)))</f>
        <v>0</v>
      </c>
      <c r="DT224" s="1">
        <f>POWER(0.925,NC224-1)*DT$1*DT$7*(1+(DT$8/100))*(NOT(ISBLANK(NC224)))</f>
        <v>0</v>
      </c>
      <c r="DU224" s="1">
        <f>POWER(0.925,ND224-1)*DU$1*DU$7*(1+(DU$8/100))*(NOT(ISBLANK(ND224)))</f>
        <v>0</v>
      </c>
      <c r="DV224" s="1">
        <f>POWER(0.925,NE224-1)*DV$1*DV$7*(1+(DV$8/100))*(NOT(ISBLANK(NE224)))</f>
        <v>0</v>
      </c>
      <c r="DW224" s="1">
        <f>POWER(0.925,NF224-1)*DW$1*DW$7*(1+(DW$8/100))*(NOT(ISBLANK(NF224)))</f>
        <v>0</v>
      </c>
      <c r="DX224" s="1">
        <f>POWER(0.925,NG224-1)*DX$1*DX$7*(1+(DX$8/100))*(NOT(ISBLANK(NG224)))</f>
        <v>0</v>
      </c>
      <c r="DY224" s="1">
        <f>POWER(0.925,NH224-1)*DY$1*DY$7*(1+(DY$8/100))*(NOT(ISBLANK(NH224)))</f>
        <v>0</v>
      </c>
      <c r="DZ224" s="1">
        <f>POWER(0.925,NI224-1)*DZ$1*DZ$7*(1+(DZ$8/100))*(NOT(ISBLANK(NI224)))</f>
        <v>0</v>
      </c>
      <c r="EA224" s="1">
        <f>POWER(0.925,NJ224-1)*EA$1*EA$7*(1+(EA$8/100))*(NOT(ISBLANK(NJ224)))</f>
        <v>0</v>
      </c>
      <c r="EB224" s="1">
        <f>POWER(0.925,NK224-1)*EB$1*EB$7*(1+(EB$8/100))*(NOT(ISBLANK(NK224)))</f>
        <v>0</v>
      </c>
      <c r="EC224" s="1">
        <f>POWER(0.925,NL224-1)*EC$1*EC$7*(1+(EC$8/100))*(NOT(ISBLANK(NL224)))</f>
        <v>0</v>
      </c>
      <c r="ED224" s="1">
        <f>POWER(0.925,NM224-1)*ED$1*ED$7*(1+(ED$8/100))*(NOT(ISBLANK(NM224)))</f>
        <v>0</v>
      </c>
      <c r="EE224" s="1">
        <f>POWER(0.925,NN224-1)*EE$1*EE$7*(1+(EE$8/100))*(NOT(ISBLANK(NN224)))</f>
        <v>0</v>
      </c>
      <c r="EF224" s="1">
        <f>POWER(0.925,NO224-1)*EF$1*EF$7*(1+(EF$8/100))*(NOT(ISBLANK(NO224)))</f>
        <v>0</v>
      </c>
      <c r="EG224" s="1">
        <f>POWER(0.925,NP224-1)*EG$1*EG$7*(1+(EG$8/100))*(NOT(ISBLANK(NP224)))</f>
        <v>0</v>
      </c>
      <c r="EH224" s="1">
        <f>POWER(0.925,NQ224-1)*EH$1*EH$7*(1+(EH$8/100))*(NOT(ISBLANK(NQ224)))</f>
        <v>0</v>
      </c>
      <c r="EI224" s="1">
        <f>POWER(0.925,NR224-1)*EI$1*EI$7*(1+(EI$8/100))*(NOT(ISBLANK(NR224)))</f>
        <v>0</v>
      </c>
      <c r="EJ224" s="1">
        <f>POWER(0.925,NS224-1)*EJ$1*EJ$7*(1+(EJ$8/100))*(NOT(ISBLANK(NS224)))</f>
        <v>0</v>
      </c>
      <c r="EK224" s="1">
        <f>POWER(0.925,NT224-1)*EK$1*EK$7*(1+(EK$8/100))*(NOT(ISBLANK(NT224)))</f>
        <v>0</v>
      </c>
      <c r="EL224" s="1">
        <f>POWER(0.925,NU224-1)*EL$1*EL$7*(1+(EL$8/100))*(NOT(ISBLANK(NU224)))</f>
        <v>0</v>
      </c>
      <c r="EO224" s="1">
        <f>POWER(0.925,JG224-1)*EO$1*EO$7*(1+(EO$8/100))*(NOT(ISBLANK(JG224)))</f>
        <v>0</v>
      </c>
      <c r="EP224" s="1">
        <f>POWER(0.925,JH224-1)*EP$1*EP$7*(1+(EP$8/100))*(NOT(ISBLANK(JH224)))</f>
        <v>0</v>
      </c>
      <c r="EQ224" s="1">
        <f>POWER(0.925,JI224-1)*EQ$1*EQ$7*(1+(EQ$8/100))*(NOT(ISBLANK(JI224)))</f>
        <v>0</v>
      </c>
      <c r="ER224" s="1">
        <f>POWER(0.925,JJ224-1)*ER$1*ER$7*(1+(ER$8/100))*(NOT(ISBLANK(JJ224)))</f>
        <v>0</v>
      </c>
      <c r="ES224" s="1">
        <f>POWER(0.925,JK224-1)*ES$1*ES$7*(1+(ES$8/100))*(NOT(ISBLANK(JK224)))</f>
        <v>0</v>
      </c>
      <c r="ET224" s="1">
        <f>POWER(0.925,JL224-1)*ET$1*ET$7*(1+(ET$8/100))*(NOT(ISBLANK(JL224)))</f>
        <v>0</v>
      </c>
      <c r="EU224" s="1">
        <f>POWER(0.925,JM224-1)*EU$1*EU$7*(1+(EU$8/100))*(NOT(ISBLANK(JM224)))</f>
        <v>0</v>
      </c>
      <c r="EV224" s="1">
        <f>POWER(0.925,JN224-1)*EV$1*EV$7*(1+(EV$8/100))*(NOT(ISBLANK(JN224)))</f>
        <v>0</v>
      </c>
      <c r="EW224" s="1">
        <f>POWER(0.925,JO224-1)*EW$1*EW$7*(1+(EW$8/100))*(NOT(ISBLANK(JO224)))</f>
        <v>0</v>
      </c>
      <c r="EX224" s="1">
        <f>POWER(0.925,JP224-1)*EX$1*EX$7*(1+(EX$8/100))*(NOT(ISBLANK(JP224)))</f>
        <v>0</v>
      </c>
      <c r="EY224" s="1">
        <f>POWER(0.925,JQ224-1)*EY$1*EY$7*(1+(EY$8/100))*(NOT(ISBLANK(JQ224)))</f>
        <v>0</v>
      </c>
      <c r="EZ224" s="1">
        <f>POWER(0.925,JR224-1)*EZ$1*EZ$7*(1+(EZ$8/100))*(NOT(ISBLANK(JR224)))</f>
        <v>0</v>
      </c>
      <c r="FA224" s="1">
        <f>POWER(0.925,JS224-1)*FA$1*FA$7*(1+(FA$8/100))*(NOT(ISBLANK(JS224)))</f>
        <v>0</v>
      </c>
      <c r="FB224" s="1">
        <f>POWER(0.925,JT224-1)*FB$1*FB$7*(1+(FB$8/100))*(NOT(ISBLANK(JT224)))</f>
        <v>0</v>
      </c>
      <c r="FC224" s="1">
        <f>POWER(0.925,JU224-1)*FC$1*FC$7*(1+(FC$8/100))*(NOT(ISBLANK(JU224)))</f>
        <v>0</v>
      </c>
      <c r="FD224" s="1">
        <f>POWER(0.925,JV224-1)*FD$1*FD$7*(1+(FD$8/100))*(NOT(ISBLANK(JV224)))</f>
        <v>0</v>
      </c>
      <c r="FE224" s="1">
        <f>POWER(0.925,JW224-1)*FE$1*FE$7*(1+(FE$8/100))*(NOT(ISBLANK(JW224)))</f>
        <v>0</v>
      </c>
      <c r="FF224" s="1">
        <f>POWER(0.925,JX224-1)*FF$1*FF$7*(1+(FF$8/100))*(NOT(ISBLANK(JX224)))</f>
        <v>0</v>
      </c>
      <c r="FG224" s="1">
        <f>POWER(0.925,JY224-1)*FG$1*FG$7*(1+(FG$8/100))*(NOT(ISBLANK(JY224)))</f>
        <v>0</v>
      </c>
      <c r="FH224" s="1">
        <f>POWER(0.925,JZ224-1)*FH$1*FH$7*(1+(FH$8/100))*(NOT(ISBLANK(JZ224)))</f>
        <v>0</v>
      </c>
      <c r="FI224" s="1">
        <f>POWER(0.925,KA224-1)*FI$1*FI$7*(1+(FI$8/100))*(NOT(ISBLANK(KA224)))</f>
        <v>0</v>
      </c>
      <c r="FJ224" s="1">
        <f>POWER(0.925,KB224-1)*FJ$1*FJ$7*(1+(FJ$8/100))*(NOT(ISBLANK(KB224)))</f>
        <v>0</v>
      </c>
      <c r="FK224" s="1">
        <f>POWER(0.925,KC224-1)*FK$1*FK$7*(1+(FK$8/100))*(NOT(ISBLANK(KC224)))</f>
        <v>0</v>
      </c>
      <c r="FL224" s="1">
        <f>POWER(0.925,KD224-1)*FL$1*FL$7*(1+(FL$8/100))*(NOT(ISBLANK(KD224)))</f>
        <v>0</v>
      </c>
      <c r="FM224" s="1">
        <f>POWER(0.925,KE224-1)*FM$1*FM$7*(1+(FM$8/100))*(NOT(ISBLANK(KE224)))</f>
        <v>0</v>
      </c>
      <c r="FN224" s="1">
        <f>POWER(0.925,KF224-1)*FN$1*FN$7*(1+(FN$8/100))*(NOT(ISBLANK(KF224)))</f>
        <v>0</v>
      </c>
      <c r="FO224" s="1">
        <f>POWER(0.925,KG224-1)*FO$1*FO$7*(1+(FO$8/100))*(NOT(ISBLANK(KG224)))</f>
        <v>0</v>
      </c>
      <c r="FP224" s="1">
        <f>POWER(0.925,KH224-1)*FP$1*FP$7*(1+(FP$8/100))*(NOT(ISBLANK(KH224)))</f>
        <v>0</v>
      </c>
      <c r="FQ224" s="1">
        <f>POWER(0.925,KI224-1)*FQ$1*FQ$7*(1+(FQ$8/100))*(NOT(ISBLANK(KI224)))</f>
        <v>0</v>
      </c>
      <c r="FR224" s="1">
        <f>POWER(0.925,KJ224-1)*FR$1*FR$7*(1+(FR$8/100))*(NOT(ISBLANK(KJ224)))</f>
        <v>0</v>
      </c>
      <c r="FS224" s="1">
        <f>POWER(0.925,KK224-1)*FS$1*FS$7*(1+(FS$8/100))*(NOT(ISBLANK(KK224)))</f>
        <v>0</v>
      </c>
      <c r="FT224" s="1">
        <f>POWER(0.925,KL224-1)*FT$1*FT$7*(1+(FT$8/100))*(NOT(ISBLANK(KL224)))</f>
        <v>0</v>
      </c>
      <c r="FU224" s="1">
        <f>POWER(0.925,KM224-1)*FU$1*FU$7*(1+(FU$8/100))*(NOT(ISBLANK(KM224)))</f>
        <v>0</v>
      </c>
      <c r="FV224" s="1">
        <f>POWER(0.925,KN224-1)*FV$1*FV$7*(1+(FV$8/100))*(NOT(ISBLANK(KN224)))</f>
        <v>0</v>
      </c>
      <c r="FW224" s="1">
        <f>POWER(0.925,KO224-1)*FW$1*FW$7*(1+(FW$8/100))*(NOT(ISBLANK(KO224)))</f>
        <v>0</v>
      </c>
      <c r="FX224" s="1">
        <f>POWER(0.925,KP224-1)*FX$1*FX$7*(1+(FX$8/100))*(NOT(ISBLANK(KP224)))</f>
        <v>0</v>
      </c>
      <c r="FY224" s="1">
        <f>POWER(0.925,KQ224-1)*FY$1*FY$7*(1+(FY$8/100))*(NOT(ISBLANK(KQ224)))</f>
        <v>0</v>
      </c>
      <c r="FZ224" s="1">
        <f>POWER(0.925,KR224-1)*FZ$1*FZ$7*(1+(FZ$8/100))*(NOT(ISBLANK(KR224)))</f>
        <v>0</v>
      </c>
      <c r="GA224" s="1">
        <f>POWER(0.925,KS224-1)*GA$1*GA$7*(1+(GA$8/100))*(NOT(ISBLANK(KS224)))</f>
        <v>0</v>
      </c>
      <c r="GB224" s="1">
        <f>POWER(0.925,KT224-1)*GB$1*GB$7*(1+(GB$8/100))*(NOT(ISBLANK(KT224)))</f>
        <v>0</v>
      </c>
      <c r="GC224" s="1">
        <f>POWER(0.925,KU224-1)*GC$1*GC$7*(1+(GC$8/100))*(NOT(ISBLANK(KU224)))</f>
        <v>0</v>
      </c>
      <c r="GD224" s="1">
        <f>POWER(0.925,KV224-1)*GD$1*GD$7*(1+(GD$8/100))*(NOT(ISBLANK(KV224)))</f>
        <v>0</v>
      </c>
      <c r="GE224" s="1">
        <f>POWER(0.925,KW224-1)*GE$1*GE$7*(1+(GE$8/100))*(NOT(ISBLANK(KW224)))</f>
        <v>0</v>
      </c>
      <c r="GF224" s="1">
        <f>POWER(0.925,KX224-1)*GF$1*GF$7*(1+(GF$8/100))*(NOT(ISBLANK(KX224)))</f>
        <v>0</v>
      </c>
      <c r="GG224" s="1">
        <f>POWER(0.925,KY224-1)*GG$1*GG$7*(1+(GG$8/100))*(NOT(ISBLANK(KY224)))</f>
        <v>42.780822187500007</v>
      </c>
      <c r="GH224" s="1">
        <f>POWER(0.925,KZ224-1)*GH$1*GH$7*(1+(GH$8/100))*(NOT(ISBLANK(KZ224)))</f>
        <v>0</v>
      </c>
      <c r="GI224" s="1">
        <f>POWER(0.925,LA224-1)*GI$1*GI$7*(1+(GI$8/100))*(NOT(ISBLANK(LA224)))</f>
        <v>0</v>
      </c>
      <c r="GJ224" s="1">
        <f>POWER(0.925,LB224-1)*GJ$1*GJ$7*(1+(GJ$8/100))*(NOT(ISBLANK(LB224)))</f>
        <v>0</v>
      </c>
      <c r="GK224" s="1">
        <f>POWER(0.925,LC224-1)*GK$1*GK$7*(1+(GK$8/100))*(NOT(ISBLANK(LC224)))</f>
        <v>0</v>
      </c>
      <c r="GL224" s="1">
        <f>POWER(0.925,LD224-1)*GL$1*GL$7*(1+(GL$8/100))*(NOT(ISBLANK(LD224)))</f>
        <v>0</v>
      </c>
      <c r="GM224" s="1">
        <f>POWER(0.925,LE224-1)*GM$1*GM$7*(1+(GM$8/100))*(NOT(ISBLANK(LE224)))</f>
        <v>0</v>
      </c>
      <c r="GN224" s="1">
        <f>POWER(0.925,LF224-1)*GN$1*GN$7*(1+(GN$8/100))*(NOT(ISBLANK(LF224)))</f>
        <v>0</v>
      </c>
      <c r="GO224" s="1">
        <f>POWER(0.925,LG224-1)*GO$1*GO$7*(1+(GO$8/100))*(NOT(ISBLANK(LG224)))</f>
        <v>0</v>
      </c>
      <c r="GP224" s="1">
        <f>POWER(0.925,LH224-1)*GP$1*GP$7*(1+(GP$8/100))*(NOT(ISBLANK(LH224)))</f>
        <v>0</v>
      </c>
      <c r="GQ224" s="1">
        <f>POWER(0.925,LI224-1)*GQ$1*GQ$7*(1+(GQ$8/100))*(NOT(ISBLANK(LI224)))</f>
        <v>0</v>
      </c>
      <c r="GR224" s="1">
        <f>POWER(0.925,LJ224-1)*GR$1*GR$7*(1+(GR$8/100))*(NOT(ISBLANK(LJ224)))</f>
        <v>0</v>
      </c>
      <c r="GS224" s="1">
        <f>POWER(0.925,LK224-1)*GS$1*GS$7*(1+(GS$8/100))*(NOT(ISBLANK(LK224)))</f>
        <v>0</v>
      </c>
      <c r="GT224" s="1">
        <f>POWER(0.925,LL224-1)*GT$1*GT$7*(1+(GT$8/100))*(NOT(ISBLANK(LL224)))</f>
        <v>0</v>
      </c>
      <c r="GU224" s="1">
        <f>POWER(0.925,LM224-1)*GU$1*GU$7*(1+(GU$8/100))*(NOT(ISBLANK(LM224)))</f>
        <v>0</v>
      </c>
      <c r="GV224" s="1">
        <f>POWER(0.925,LN224-1)*GV$1*GV$7*(1+(GV$8/100))*(NOT(ISBLANK(LN224)))</f>
        <v>0</v>
      </c>
      <c r="GW224" s="1">
        <f>POWER(0.925,LO224-1)*GW$1*GW$7*(1+(GW$8/100))*(NOT(ISBLANK(LO224)))</f>
        <v>0</v>
      </c>
      <c r="GX224" s="1">
        <f>POWER(0.925,LP224-1)*GX$1*GX$7*(1+(GX$8/100))*(NOT(ISBLANK(LP224)))</f>
        <v>0</v>
      </c>
      <c r="GY224" s="1">
        <f>POWER(0.925,LQ224-1)*GY$1*GY$7*(1+(GY$8/100))*(NOT(ISBLANK(LQ224)))</f>
        <v>0</v>
      </c>
      <c r="GZ224" s="1">
        <f>POWER(0.925,LR224-1)*GZ$1*GZ$7*(1+(GZ$8/100))*(NOT(ISBLANK(LR224)))</f>
        <v>0</v>
      </c>
      <c r="HA224" s="1">
        <f>POWER(0.925,LS224-1)*HA$1*HA$7*(1+(HA$8/100))*(NOT(ISBLANK(LS224)))</f>
        <v>0</v>
      </c>
      <c r="HB224" s="1">
        <f>POWER(0.925,LT224-1)*HB$1*HB$7*(1+(HB$8/100))*(NOT(ISBLANK(LT224)))</f>
        <v>0</v>
      </c>
      <c r="HC224" s="1">
        <f>POWER(0.925,LU224-1)*HC$1*HC$7*(1+(HC$8/100))*(NOT(ISBLANK(LU224)))</f>
        <v>0</v>
      </c>
      <c r="HD224" s="1">
        <f>POWER(0.925,LV224-1)*HD$1*HD$7*(1+(HD$8/100))*(NOT(ISBLANK(LV224)))</f>
        <v>0</v>
      </c>
      <c r="HE224" s="1">
        <f>POWER(0.925,LW224-1)*HE$1*HE$7*(1+(HE$8/100))*(NOT(ISBLANK(LW224)))</f>
        <v>0</v>
      </c>
      <c r="HF224" s="1">
        <f>POWER(0.925,LX224-1)*HF$1*HF$7*(1+(HF$8/100))*(NOT(ISBLANK(LX224)))</f>
        <v>0</v>
      </c>
      <c r="HG224" s="1">
        <f>POWER(0.925,LY224-1)*HG$1*HG$7*(1+(HG$8/100))*(NOT(ISBLANK(LY224)))</f>
        <v>0</v>
      </c>
      <c r="HH224" s="1">
        <f>POWER(0.925,LZ224-1)*HH$1*HH$7*(1+(HH$8/100))*(NOT(ISBLANK(LZ224)))</f>
        <v>0</v>
      </c>
      <c r="HI224" s="1">
        <f>POWER(0.925,MA224-1)*HI$1*HI$7*(1+(HI$8/100))*(NOT(ISBLANK(MA224)))</f>
        <v>0</v>
      </c>
      <c r="HJ224" s="1">
        <f>POWER(0.925,MB224-1)*HJ$1*HJ$7*(1+(HJ$8/100))*(NOT(ISBLANK(MB224)))</f>
        <v>0</v>
      </c>
      <c r="HK224" s="1">
        <f>POWER(0.925,MC224-1)*HK$1*HK$7*(1+(HK$8/100))*(NOT(ISBLANK(MC224)))</f>
        <v>0</v>
      </c>
      <c r="HL224" s="1">
        <f>POWER(0.925,MD224-1)*HL$1*HL$7*(1+(HL$8/100))*(NOT(ISBLANK(MD224)))</f>
        <v>0</v>
      </c>
      <c r="HM224" s="1">
        <f>POWER(0.925,ME224-1)*HM$1*HM$7*(1+(HM$8/100))*(NOT(ISBLANK(ME224)))</f>
        <v>0</v>
      </c>
      <c r="HN224" s="1">
        <f>POWER(0.925,MF224-1)*HN$1*HN$7*(1+(HN$8/100))*(NOT(ISBLANK(MF224)))</f>
        <v>0</v>
      </c>
      <c r="HO224" s="1">
        <f>POWER(0.925,MG224-1)*HO$1*HO$7*(1+(HO$8/100))*(NOT(ISBLANK(MG224)))</f>
        <v>0</v>
      </c>
      <c r="HP224" s="1">
        <f>POWER(0.925,MH224-1)*HP$1*HP$7*(1+(HP$8/100))*(NOT(ISBLANK(MH224)))</f>
        <v>0</v>
      </c>
      <c r="HQ224" s="1">
        <f>POWER(0.925,MI224-1)*HQ$1*HQ$7*(1+(HQ$8/100))*(NOT(ISBLANK(MI224)))</f>
        <v>0</v>
      </c>
      <c r="HR224" s="1">
        <f>POWER(0.925,MJ224-1)*HR$1*HR$7*(1+(HR$8/100))*(NOT(ISBLANK(MJ224)))</f>
        <v>0</v>
      </c>
      <c r="HS224" s="1">
        <f>POWER(0.925,MK224-1)*HS$1*HS$7*(1+(HS$8/100))*(NOT(ISBLANK(MK224)))</f>
        <v>0</v>
      </c>
      <c r="HT224" s="1">
        <f>POWER(0.925,ML224-1)*HT$1*HT$7*(1+(HT$8/100))*(NOT(ISBLANK(ML224)))</f>
        <v>0</v>
      </c>
      <c r="HU224" s="1">
        <f>POWER(0.925,MM224-1)*HU$1*HU$7*(1+(HU$8/100))*(NOT(ISBLANK(MM224)))</f>
        <v>0</v>
      </c>
      <c r="HV224" s="1">
        <f>POWER(0.925,MN224-1)*HV$1*HV$7*(1+(HV$8/100))*(NOT(ISBLANK(MN224)))</f>
        <v>0</v>
      </c>
      <c r="HW224" s="1">
        <f>POWER(0.925,MO224-1)*HW$1*HW$7*(1+(HW$8/100))*(NOT(ISBLANK(MO224)))</f>
        <v>0</v>
      </c>
      <c r="HX224" s="1">
        <f>POWER(0.925,MP224-1)*HX$1*HX$7*(1+(HX$8/100))*(NOT(ISBLANK(MP224)))</f>
        <v>0</v>
      </c>
      <c r="HY224" s="1">
        <f>POWER(0.925,MQ224-1)*HY$1*HY$7*(1+(HY$8/100))*(NOT(ISBLANK(MQ224)))</f>
        <v>0</v>
      </c>
      <c r="HZ224" s="1">
        <f>POWER(0.925,MR224-1)*HZ$1*HZ$7*(1+(HZ$8/100))*(NOT(ISBLANK(MR224)))</f>
        <v>0</v>
      </c>
      <c r="IA224" s="1">
        <f>POWER(0.925,MS224-1)*IA$1*IA$7*(1+(IA$8/100))*(NOT(ISBLANK(MS224)))</f>
        <v>0</v>
      </c>
      <c r="IB224" s="1">
        <f>POWER(0.925,MT224-1)*IB$1*IB$7*(1+(IB$8/100))*(NOT(ISBLANK(MT224)))</f>
        <v>0</v>
      </c>
      <c r="IC224" s="1">
        <f>POWER(0.925,MU224-1)*IC$1*IC$7*(1+(IC$8/100))*(NOT(ISBLANK(MU224)))</f>
        <v>0</v>
      </c>
      <c r="ID224" s="1">
        <f>POWER(0.925,MV224-1)*ID$1*ID$7*(1+(ID$8/100))*(NOT(ISBLANK(MV224)))</f>
        <v>0</v>
      </c>
      <c r="IE224" s="1">
        <f>POWER(0.925,MW224-1)*IE$1*IE$7*(1+(IE$8/100))*(NOT(ISBLANK(MW224)))</f>
        <v>0</v>
      </c>
      <c r="IF224" s="1">
        <f>POWER(0.925,MX224-1)*IF$1*IF$7*(1+(IF$8/100))*(NOT(ISBLANK(MX224)))</f>
        <v>0</v>
      </c>
      <c r="IG224" s="1">
        <f>POWER(0.925,MY224-1)*IG$1*IG$7*(1+(IG$8/100))*(NOT(ISBLANK(MY224)))</f>
        <v>0</v>
      </c>
      <c r="IH224" s="1">
        <f>POWER(0.925,MZ224-1)*IH$1*IH$7*(1+(IH$8/100))*(NOT(ISBLANK(MZ224)))</f>
        <v>0</v>
      </c>
      <c r="II224" s="1">
        <f>POWER(0.925,NA224-1)*II$1*II$7*(1+(II$8/100))*(NOT(ISBLANK(NA224)))</f>
        <v>0</v>
      </c>
      <c r="IJ224" s="1">
        <f>POWER(0.925,NB224-1)*IJ$1*IJ$7*(1+(IJ$8/100))*(NOT(ISBLANK(NB224)))</f>
        <v>0</v>
      </c>
      <c r="IK224" s="1">
        <f>POWER(0.925,NC224-1)*IK$1*IK$7*(1+(IK$8/100))*(NOT(ISBLANK(NC224)))</f>
        <v>0</v>
      </c>
      <c r="IL224" s="1">
        <f>POWER(0.925,ND224-1)*IL$1*IL$7*(1+(IL$8/100))*(NOT(ISBLANK(ND224)))</f>
        <v>0</v>
      </c>
      <c r="IM224" s="1">
        <f>POWER(0.925,NE224-1)*IM$1*IM$7*(1+(IM$8/100))*(NOT(ISBLANK(NE224)))</f>
        <v>0</v>
      </c>
      <c r="IN224" s="1">
        <f>POWER(0.925,NF224-1)*IN$1*IN$7*(1+(IN$8/100))*(NOT(ISBLANK(NF224)))</f>
        <v>0</v>
      </c>
      <c r="IO224" s="1">
        <f>POWER(0.925,NG224-1)*IO$1*IO$7*(1+(IO$8/100))*(NOT(ISBLANK(NG224)))</f>
        <v>0</v>
      </c>
      <c r="IP224" s="1">
        <f>POWER(0.925,NH224-1)*IP$1*IP$7*(1+(IP$8/100))*(NOT(ISBLANK(NH224)))</f>
        <v>0</v>
      </c>
      <c r="IQ224" s="1">
        <f>POWER(0.925,NI224-1)*IQ$1*IQ$7*(1+(IQ$8/100))*(NOT(ISBLANK(NI224)))</f>
        <v>0</v>
      </c>
      <c r="IR224" s="1">
        <f>POWER(0.925,NJ224-1)*IR$1*IR$7*(1+(IR$8/100))*(NOT(ISBLANK(NJ224)))</f>
        <v>0</v>
      </c>
      <c r="IS224" s="1">
        <f>POWER(0.925,NK224-1)*IS$1*IS$7*(1+(IS$8/100))*(NOT(ISBLANK(NK224)))</f>
        <v>0</v>
      </c>
      <c r="IT224" s="1">
        <f>POWER(0.925,NL224-1)*IT$1*IT$7*(1+(IT$8/100))*(NOT(ISBLANK(NL224)))</f>
        <v>0</v>
      </c>
      <c r="IU224" s="1">
        <f>POWER(0.925,NM224-1)*IU$1*IU$7*(1+(IU$8/100))*(NOT(ISBLANK(NM224)))</f>
        <v>0</v>
      </c>
      <c r="IV224" s="1">
        <f>POWER(0.925,NN224-1)*IV$1*IV$7*(1+(IV$8/100))*(NOT(ISBLANK(NN224)))</f>
        <v>0</v>
      </c>
      <c r="IW224" s="1">
        <f>POWER(0.925,NO224-1)*IW$1*IW$7*(1+(IW$8/100))*(NOT(ISBLANK(NO224)))</f>
        <v>0</v>
      </c>
      <c r="IX224" s="1">
        <f>POWER(0.925,NP224-1)*IX$1*IX$7*(1+(IX$8/100))*(NOT(ISBLANK(NP224)))</f>
        <v>0</v>
      </c>
      <c r="IY224" s="1">
        <f>POWER(0.925,NQ224-1)*IY$1*IY$7*(1+(IY$8/100))*(NOT(ISBLANK(NQ224)))</f>
        <v>0</v>
      </c>
      <c r="IZ224" s="1">
        <f>POWER(0.925,NR224-1)*IZ$1*IZ$7*(1+(IZ$8/100))*(NOT(ISBLANK(NR224)))</f>
        <v>0</v>
      </c>
      <c r="JA224" s="1">
        <f>POWER(0.925,NS224-1)*JA$1*JA$7*(1+(JA$8/100))*(NOT(ISBLANK(NS224)))</f>
        <v>0</v>
      </c>
      <c r="JB224" s="1">
        <f>POWER(0.925,NT224-1)*JB$1*JB$7*(1+(JB$8/100))*(NOT(ISBLANK(NT224)))</f>
        <v>0</v>
      </c>
      <c r="JC224" s="1">
        <f>POWER(0.925,NU224-1)*JC$1*JC$7*(1+(JC$8/100))*(NOT(ISBLANK(NU224)))</f>
        <v>0</v>
      </c>
      <c r="JE224" s="12"/>
      <c r="KY224" s="1">
        <v>3</v>
      </c>
      <c r="ME224" s="12"/>
      <c r="MF224" s="12"/>
      <c r="MG224" s="12"/>
      <c r="MH224" s="12"/>
      <c r="MI224" s="12"/>
      <c r="MJ224" s="12"/>
      <c r="MK224" s="12"/>
      <c r="ML224" s="12"/>
      <c r="MM224" s="12"/>
      <c r="MN224" s="12"/>
      <c r="MO224" s="12"/>
      <c r="MP224" s="12"/>
      <c r="MQ224" s="12"/>
      <c r="MR224" s="12"/>
      <c r="MS224" s="12"/>
      <c r="MT224" s="12"/>
      <c r="MU224" s="12"/>
      <c r="MV224" s="12"/>
      <c r="MW224" s="12"/>
      <c r="MX224" s="12"/>
      <c r="MY224" s="12"/>
      <c r="MZ224" s="12"/>
      <c r="NA224" s="12"/>
      <c r="NB224" s="12"/>
      <c r="NC224" s="12"/>
      <c r="ND224" s="12"/>
      <c r="NE224" s="12"/>
      <c r="NM224" s="12">
        <v>15</v>
      </c>
    </row>
    <row r="225" spans="1:382">
      <c r="A225" s="1">
        <f>A224+1</f>
        <v>216</v>
      </c>
      <c r="B225" s="1">
        <f>IF(G225=G224,B224,(A225))</f>
        <v>204</v>
      </c>
      <c r="C225" s="1">
        <v>94</v>
      </c>
      <c r="D225" s="2" t="str">
        <f>IF(B225&gt;C225,CONCATENATE("↓",(B225-C225)),(IF(B225=C225,"↔",CONCATENATE("↑",(C225-B225)))))</f>
        <v>↓110</v>
      </c>
      <c r="E225" s="1" t="s">
        <v>469</v>
      </c>
      <c r="F225" s="1" t="s">
        <v>3</v>
      </c>
      <c r="G225" s="3">
        <f>L225+Q225</f>
        <v>42.780822187500007</v>
      </c>
      <c r="L225" s="1">
        <f>SUM(M225:P225)</f>
        <v>0</v>
      </c>
      <c r="M225" s="1">
        <f>LARGE(W225:EL225,1)</f>
        <v>0</v>
      </c>
      <c r="N225" s="1">
        <f>LARGE(W225:EL225,2)</f>
        <v>0</v>
      </c>
      <c r="O225" s="1">
        <f>LARGE(W225:EL225,3)</f>
        <v>0</v>
      </c>
      <c r="P225" s="1">
        <f>LARGE(W225:EL225,4)</f>
        <v>0</v>
      </c>
      <c r="Q225" s="1">
        <f>SUM(R225:U225)</f>
        <v>42.780822187500007</v>
      </c>
      <c r="R225" s="1">
        <f>LARGE(EN225:JD225,1)</f>
        <v>42.780822187500007</v>
      </c>
      <c r="S225" s="1">
        <f>LARGE(EN225:JD225,2)</f>
        <v>0</v>
      </c>
      <c r="T225" s="1">
        <f>LARGE(EN225:JD225,3)</f>
        <v>0</v>
      </c>
      <c r="U225" s="1">
        <f>LARGE(EN225:JD225,4)</f>
        <v>0</v>
      </c>
      <c r="X225" s="1">
        <f>POWER(0.925,JG225-1)*X$1*X$7*(1+(X$8/100))*(NOT(ISBLANK(JG225)))</f>
        <v>0</v>
      </c>
      <c r="Y225" s="1">
        <f>POWER(0.925,JH225-1)*Y$1*Y$7*(1+(Y$8/100))*(NOT(ISBLANK(JH225)))</f>
        <v>0</v>
      </c>
      <c r="Z225" s="1">
        <f>POWER(0.925,JI225-1)*Z$1*Z$7*(1+(Z$8/100))*(NOT(ISBLANK(JI225)))</f>
        <v>0</v>
      </c>
      <c r="AA225" s="1">
        <f>POWER(0.925,JJ225-1)*AA$1*AA$7*(1+(AA$8/100))*(NOT(ISBLANK(JJ225)))</f>
        <v>0</v>
      </c>
      <c r="AB225" s="1">
        <f>POWER(0.925,JK225-1)*AB$1*AB$7*(1+(AB$8/100))*(NOT(ISBLANK(JK225)))</f>
        <v>0</v>
      </c>
      <c r="AC225" s="1">
        <f>POWER(0.925,JL225-1)*AC$1*AC$7*(1+(AC$8/100))*(NOT(ISBLANK(JL225)))</f>
        <v>0</v>
      </c>
      <c r="AD225" s="1">
        <f>POWER(0.925,JM225-1)*AD$1*AD$7*(1+(AD$8/100))*(NOT(ISBLANK(JM225)))</f>
        <v>0</v>
      </c>
      <c r="AE225" s="1">
        <f>POWER(0.925,JN225-1)*AE$1*AE$7*(1+(AE$8/100))*(NOT(ISBLANK(JN225)))</f>
        <v>0</v>
      </c>
      <c r="AF225" s="1">
        <f>POWER(0.925,JO225-1)*AF$1*AF$7*(1+(AF$8/100))*(NOT(ISBLANK(JO225)))</f>
        <v>0</v>
      </c>
      <c r="AG225" s="1">
        <f>POWER(0.925,JP225-1)*AG$1*AG$7*(1+(AG$8/100))*(NOT(ISBLANK(JP225)))</f>
        <v>0</v>
      </c>
      <c r="AH225" s="1">
        <f>POWER(0.925,JQ225-1)*AH$1*AH$7*(1+(AH$8/100))*(NOT(ISBLANK(JQ225)))</f>
        <v>0</v>
      </c>
      <c r="AI225" s="1">
        <f>POWER(0.925,JR225-1)*AI$1*AI$7*(1+(AI$8/100))*(NOT(ISBLANK(JR225)))</f>
        <v>0</v>
      </c>
      <c r="AJ225" s="1">
        <f>POWER(0.925,JS225-1)*AJ$1*AJ$7*(1+(AJ$8/100))*(NOT(ISBLANK(JS225)))</f>
        <v>0</v>
      </c>
      <c r="AK225" s="1">
        <f>POWER(0.925,JT225-1)*AK$1*AK$7*(1+(AK$8/100))*(NOT(ISBLANK(JT225)))</f>
        <v>0</v>
      </c>
      <c r="AL225" s="1">
        <f>POWER(0.925,JU225-1)*AL$1*AL$7*(1+(AL$8/100))*(NOT(ISBLANK(JU225)))</f>
        <v>0</v>
      </c>
      <c r="AM225" s="1">
        <f>POWER(0.925,JV225-1)*AM$1*AM$7*(1+(AM$8/100))*(NOT(ISBLANK(JV225)))</f>
        <v>0</v>
      </c>
      <c r="AN225" s="1">
        <f>POWER(0.925,JW225-1)*AN$1*AN$7*(1+(AN$8/100))*(NOT(ISBLANK(JW225)))</f>
        <v>0</v>
      </c>
      <c r="AO225" s="1">
        <f>POWER(0.925,JX225-1)*AO$1*AO$7*(1+(AO$8/100))*(NOT(ISBLANK(JX225)))</f>
        <v>0</v>
      </c>
      <c r="AP225" s="1">
        <f>POWER(0.925,JY225-1)*AP$1*AP$7*(1+(AP$8/100))*(NOT(ISBLANK(JY225)))</f>
        <v>0</v>
      </c>
      <c r="AQ225" s="1">
        <f>POWER(0.925,JZ225-1)*AQ$1*AQ$7*(1+(AQ$8/100))*(NOT(ISBLANK(JZ225)))</f>
        <v>0</v>
      </c>
      <c r="AR225" s="1">
        <f>POWER(0.925,KA225-1)*AR$1*AR$7*(1+(AR$8/100))*(NOT(ISBLANK(KA225)))</f>
        <v>0</v>
      </c>
      <c r="AS225" s="1">
        <f>POWER(0.925,KB225-1)*AS$1*AS$7*(1+(AS$8/100))*(NOT(ISBLANK(KB225)))</f>
        <v>0</v>
      </c>
      <c r="AT225" s="1">
        <f>POWER(0.925,KC225-1)*AT$1*AT$7*(1+(AT$8/100))*(NOT(ISBLANK(KC225)))</f>
        <v>0</v>
      </c>
      <c r="AU225" s="1">
        <f>POWER(0.925,KD225-1)*AU$1*AU$7*(1+(AU$8/100))*(NOT(ISBLANK(KD225)))</f>
        <v>0</v>
      </c>
      <c r="AV225" s="1">
        <f>POWER(0.925,KE225-1)*AV$1*AV$7*(1+(AV$8/100))*(NOT(ISBLANK(KE225)))</f>
        <v>0</v>
      </c>
      <c r="AW225" s="1">
        <f>POWER(0.925,KF225-1)*AW$1*AW$7*(1+(AW$8/100))*(NOT(ISBLANK(KF225)))</f>
        <v>0</v>
      </c>
      <c r="AX225" s="1">
        <f>POWER(0.925,KG225-1)*AX$1*AX$7*(1+(AX$8/100))*(NOT(ISBLANK(KG225)))</f>
        <v>0</v>
      </c>
      <c r="AY225" s="1">
        <f>POWER(0.925,KH225-1)*AY$1*AY$7*(1+(AY$8/100))*(NOT(ISBLANK(KH225)))</f>
        <v>0</v>
      </c>
      <c r="AZ225" s="1">
        <f>POWER(0.925,KI225-1)*AZ$1*AZ$7*(1+(AZ$8/100))*(NOT(ISBLANK(KI225)))</f>
        <v>0</v>
      </c>
      <c r="BA225" s="1">
        <f>POWER(0.925,KJ225-1)*BA$1*BA$7*(1+(BA$8/100))*(NOT(ISBLANK(KJ225)))</f>
        <v>0</v>
      </c>
      <c r="BB225" s="1">
        <f>POWER(0.925,KK225-1)*BB$1*BB$7*(1+(BB$8/100))*(NOT(ISBLANK(KK225)))</f>
        <v>0</v>
      </c>
      <c r="BC225" s="1">
        <f>POWER(0.925,KL225-1)*BC$1*BC$7*(1+(BC$8/100))*(NOT(ISBLANK(KL225)))</f>
        <v>0</v>
      </c>
      <c r="BD225" s="1">
        <f>POWER(0.925,KM225-1)*BD$1*BD$7*(1+(BD$8/100))*(NOT(ISBLANK(KM225)))</f>
        <v>0</v>
      </c>
      <c r="BE225" s="1">
        <f>POWER(0.925,KN225-1)*BE$1*BE$7*(1+(BE$8/100))*(NOT(ISBLANK(KN225)))</f>
        <v>0</v>
      </c>
      <c r="BF225" s="1">
        <f>POWER(0.925,KO225-1)*BF$1*BF$7*(1+(BF$8/100))*(NOT(ISBLANK(KO225)))</f>
        <v>0</v>
      </c>
      <c r="BG225" s="1">
        <f>POWER(0.925,KP225-1)*BG$1*BG$7*(1+(BG$8/100))*(NOT(ISBLANK(KP225)))</f>
        <v>0</v>
      </c>
      <c r="BH225" s="1">
        <f>POWER(0.925,KQ225-1)*BH$1*BH$7*(1+(BH$8/100))*(NOT(ISBLANK(KQ225)))</f>
        <v>0</v>
      </c>
      <c r="BI225" s="1">
        <f>POWER(0.925,KR225-1)*BI$1*BI$7*(1+(BI$8/100))*(NOT(ISBLANK(KR225)))</f>
        <v>0</v>
      </c>
      <c r="BJ225" s="1">
        <f>POWER(0.925,KS225-1)*BJ$1*BJ$7*(1+(BJ$8/100))*(NOT(ISBLANK(KS225)))</f>
        <v>0</v>
      </c>
      <c r="BK225" s="1">
        <f>POWER(0.925,KT225-1)*BK$1*BK$7*(1+(BK$8/100))*(NOT(ISBLANK(KT225)))</f>
        <v>0</v>
      </c>
      <c r="BL225" s="1">
        <f>POWER(0.925,KU225-1)*BL$1*BL$7*(1+(BL$8/100))*(NOT(ISBLANK(KU225)))</f>
        <v>0</v>
      </c>
      <c r="BM225" s="1">
        <f>POWER(0.925,KV225-1)*BM$1*BM$7*(1+(BM$8/100))*(NOT(ISBLANK(KV225)))</f>
        <v>0</v>
      </c>
      <c r="BN225" s="1">
        <f>POWER(0.925,KW225-1)*BN$1*BN$7*(1+(BN$8/100))*(NOT(ISBLANK(KW225)))</f>
        <v>0</v>
      </c>
      <c r="BO225" s="1">
        <f>POWER(0.925,KX225-1)*BO$1*BO$7*(1+(BO$8/100))*(NOT(ISBLANK(KX225)))</f>
        <v>0</v>
      </c>
      <c r="BP225" s="1">
        <f>POWER(0.925,KY225-1)*BP$1*BP$7*(1+(BP$8/100))*(NOT(ISBLANK(KY225)))</f>
        <v>0</v>
      </c>
      <c r="BQ225" s="1">
        <f>POWER(0.925,KZ225-1)*BQ$1*BQ$7*(1+(BQ$8/100))*(NOT(ISBLANK(KZ225)))</f>
        <v>0</v>
      </c>
      <c r="BR225" s="1">
        <f>POWER(0.925,LA225-1)*BR$1*BR$7*(1+(BR$8/100))*(NOT(ISBLANK(LA225)))</f>
        <v>0</v>
      </c>
      <c r="BS225" s="1">
        <f>POWER(0.925,LB225-1)*BS$1*BS$7*(1+(BS$8/100))*(NOT(ISBLANK(LB225)))</f>
        <v>0</v>
      </c>
      <c r="BT225" s="1">
        <f>POWER(0.925,LC225-1)*BT$1*BT$7*(1+(BT$8/100))*(NOT(ISBLANK(LC225)))</f>
        <v>0</v>
      </c>
      <c r="BU225" s="1">
        <f>POWER(0.925,LD225-1)*BU$1*BU$7*(1+(BU$8/100))*(NOT(ISBLANK(LD225)))</f>
        <v>0</v>
      </c>
      <c r="BV225" s="1">
        <f>POWER(0.925,LE225-1)*BV$1*BV$7*(1+(BV$8/100))*(NOT(ISBLANK(LE225)))</f>
        <v>0</v>
      </c>
      <c r="BW225" s="1">
        <f>POWER(0.925,LF225-1)*BW$1*BW$7*(1+(BW$8/100))*(NOT(ISBLANK(LF225)))</f>
        <v>0</v>
      </c>
      <c r="BX225" s="1">
        <f>POWER(0.925,LG225-1)*BX$1*BX$7*(1+(BX$8/100))*(NOT(ISBLANK(LG225)))</f>
        <v>0</v>
      </c>
      <c r="BY225" s="1">
        <f>POWER(0.925,LH225-1)*BY$1*BY$7*(1+(BY$8/100))*(NOT(ISBLANK(LH225)))</f>
        <v>0</v>
      </c>
      <c r="BZ225" s="1">
        <f>POWER(0.925,LI225-1)*BZ$1*BZ$7*(1+(BZ$8/100))*(NOT(ISBLANK(LI225)))</f>
        <v>0</v>
      </c>
      <c r="CA225" s="1">
        <f>POWER(0.925,LJ225-1)*CA$1*CA$7*(1+(CA$8/100))*(NOT(ISBLANK(LJ225)))</f>
        <v>0</v>
      </c>
      <c r="CB225" s="1">
        <f>POWER(0.925,LK225-1)*CB$1*CB$7*(1+(CB$8/100))*(NOT(ISBLANK(LK225)))</f>
        <v>0</v>
      </c>
      <c r="CC225" s="1">
        <f>POWER(0.925,LL225-1)*CC$1*CC$7*(1+(CC$8/100))*(NOT(ISBLANK(LL225)))</f>
        <v>0</v>
      </c>
      <c r="CD225" s="1">
        <f>POWER(0.925,LM225-1)*CD$1*CD$7*(1+(CD$8/100))*(NOT(ISBLANK(LM225)))</f>
        <v>0</v>
      </c>
      <c r="CE225" s="1">
        <f>POWER(0.925,LN225-1)*CE$1*CE$7*(1+(CE$8/100))*(NOT(ISBLANK(LN225)))</f>
        <v>0</v>
      </c>
      <c r="CF225" s="1">
        <f>POWER(0.925,LO225-1)*CF$1*CF$7*(1+(CF$8/100))*(NOT(ISBLANK(LO225)))</f>
        <v>0</v>
      </c>
      <c r="CG225" s="1">
        <f>POWER(0.925,LP225-1)*CG$1*CG$7*(1+(CG$8/100))*(NOT(ISBLANK(LP225)))</f>
        <v>0</v>
      </c>
      <c r="CH225" s="1">
        <f>POWER(0.925,LQ225-1)*CH$1*CH$7*(1+(CH$8/100))*(NOT(ISBLANK(LQ225)))</f>
        <v>0</v>
      </c>
      <c r="CI225" s="1">
        <f>POWER(0.925,LR225-1)*CI$1*CI$7*(1+(CI$8/100))*(NOT(ISBLANK(LR225)))</f>
        <v>0</v>
      </c>
      <c r="CJ225" s="1">
        <f>POWER(0.925,LS225-1)*CJ$1*CJ$7*(1+(CJ$8/100))*(NOT(ISBLANK(LS225)))</f>
        <v>0</v>
      </c>
      <c r="CK225" s="1">
        <f>POWER(0.925,LT225-1)*CK$1*CK$7*(1+(CK$8/100))*(NOT(ISBLANK(LT225)))</f>
        <v>0</v>
      </c>
      <c r="CL225" s="1">
        <f>POWER(0.925,LU225-1)*CL$1*CL$7*(1+(CL$8/100))*(NOT(ISBLANK(LU225)))</f>
        <v>0</v>
      </c>
      <c r="CM225" s="1">
        <f>POWER(0.925,LV225-1)*CM$1*CM$7*(1+(CM$8/100))*(NOT(ISBLANK(LV225)))</f>
        <v>0</v>
      </c>
      <c r="CN225" s="1">
        <f>POWER(0.925,LW225-1)*CN$1*CN$7*(1+(CN$8/100))*(NOT(ISBLANK(LW225)))</f>
        <v>0</v>
      </c>
      <c r="CO225" s="1">
        <f>POWER(0.925,LX225-1)*CO$1*CO$7*(1+(CO$8/100))*(NOT(ISBLANK(LX225)))</f>
        <v>0</v>
      </c>
      <c r="CP225" s="1">
        <f>POWER(0.925,LY225-1)*CP$1*CP$7*(1+(CP$8/100))*(NOT(ISBLANK(LY225)))</f>
        <v>0</v>
      </c>
      <c r="CQ225" s="1">
        <f>POWER(0.925,LZ225-1)*CQ$1*CQ$7*(1+(CQ$8/100))*(NOT(ISBLANK(LZ225)))</f>
        <v>0</v>
      </c>
      <c r="CR225" s="1">
        <f>POWER(0.925,MA225-1)*CR$1*CR$7*(1+(CR$8/100))*(NOT(ISBLANK(MA225)))</f>
        <v>0</v>
      </c>
      <c r="CS225" s="1">
        <f>POWER(0.925,MB225-1)*CS$1*CS$7*(1+(CS$8/100))*(NOT(ISBLANK(MB225)))</f>
        <v>0</v>
      </c>
      <c r="CT225" s="1">
        <f>POWER(0.925,MC225-1)*CT$1*CT$7*(1+(CT$8/100))*(NOT(ISBLANK(MC225)))</f>
        <v>0</v>
      </c>
      <c r="CU225" s="1">
        <f>POWER(0.925,MD225-1)*CU$1*CU$7*(1+(CU$8/100))*(NOT(ISBLANK(MD225)))</f>
        <v>0</v>
      </c>
      <c r="CV225" s="1">
        <f>POWER(0.925,ME225-1)*CV$1*CV$7*(1+(CV$8/100))*(NOT(ISBLANK(ME225)))</f>
        <v>0</v>
      </c>
      <c r="CW225" s="1">
        <f>POWER(0.925,MF225-1)*CW$1*CW$7*(1+(CW$8/100))*(NOT(ISBLANK(MF225)))</f>
        <v>0</v>
      </c>
      <c r="CX225" s="1">
        <f>POWER(0.925,MG225-1)*CX$1*CX$7*(1+(CX$8/100))*(NOT(ISBLANK(MG225)))</f>
        <v>0</v>
      </c>
      <c r="CY225" s="1">
        <f>POWER(0.925,MH225-1)*CY$1*CY$7*(1+(CY$8/100))*(NOT(ISBLANK(MH225)))</f>
        <v>0</v>
      </c>
      <c r="CZ225" s="1">
        <f>POWER(0.925,MI225-1)*CZ$1*CZ$7*(1+(CZ$8/100))*(NOT(ISBLANK(MI225)))</f>
        <v>0</v>
      </c>
      <c r="DA225" s="1">
        <f>POWER(0.925,MJ225-1)*DA$1*DA$7*(1+(DA$8/100))*(NOT(ISBLANK(MJ225)))</f>
        <v>0</v>
      </c>
      <c r="DB225" s="1">
        <f>POWER(0.925,MK225-1)*DB$1*DB$7*(1+(DB$8/100))*(NOT(ISBLANK(MK225)))</f>
        <v>0</v>
      </c>
      <c r="DC225" s="1">
        <f>POWER(0.925,ML225-1)*DC$1*DC$7*(1+(DC$8/100))*(NOT(ISBLANK(ML225)))</f>
        <v>0</v>
      </c>
      <c r="DD225" s="1">
        <f>POWER(0.925,MM225-1)*DD$1*DD$7*(1+(DD$8/100))*(NOT(ISBLANK(MM225)))</f>
        <v>0</v>
      </c>
      <c r="DE225" s="1">
        <f>POWER(0.925,MN225-1)*DE$1*DE$7*(1+(DE$8/100))*(NOT(ISBLANK(MN225)))</f>
        <v>0</v>
      </c>
      <c r="DF225" s="1">
        <f>POWER(0.925,MO225-1)*DF$1*DF$7*(1+(DF$8/100))*(NOT(ISBLANK(MO225)))</f>
        <v>0</v>
      </c>
      <c r="DG225" s="1">
        <f>POWER(0.925,MP225-1)*DG$1*DG$7*(1+(DG$8/100))*(NOT(ISBLANK(MP225)))</f>
        <v>0</v>
      </c>
      <c r="DH225" s="1">
        <f>POWER(0.925,MQ225-1)*DH$1*DH$7*(1+(DH$8/100))*(NOT(ISBLANK(MQ225)))</f>
        <v>0</v>
      </c>
      <c r="DI225" s="1">
        <f>POWER(0.925,MR225-1)*DI$1*DI$7*(1+(DI$8/100))*(NOT(ISBLANK(MR225)))</f>
        <v>0</v>
      </c>
      <c r="DJ225" s="1">
        <f>POWER(0.925,MS225-1)*DJ$1*DJ$7*(1+(DJ$8/100))*(NOT(ISBLANK(MS225)))</f>
        <v>0</v>
      </c>
      <c r="DK225" s="1">
        <f>POWER(0.925,MT225-1)*DK$1*DK$7*(1+(DK$8/100))*(NOT(ISBLANK(MT225)))</f>
        <v>0</v>
      </c>
      <c r="DL225" s="1">
        <f>POWER(0.925,MU225-1)*DL$1*DL$7*(1+(DL$8/100))*(NOT(ISBLANK(MU225)))</f>
        <v>0</v>
      </c>
      <c r="DM225" s="1">
        <f>POWER(0.925,MV225-1)*DM$1*DM$7*(1+(DM$8/100))*(NOT(ISBLANK(MV225)))</f>
        <v>0</v>
      </c>
      <c r="DN225" s="1">
        <f>POWER(0.925,MW225-1)*DN$1*DN$7*(1+(DN$8/100))*(NOT(ISBLANK(MW225)))</f>
        <v>0</v>
      </c>
      <c r="DO225" s="1">
        <f>POWER(0.925,MX225-1)*DO$1*DO$7*(1+(DO$8/100))*(NOT(ISBLANK(MX225)))</f>
        <v>0</v>
      </c>
      <c r="DP225" s="1">
        <f>POWER(0.925,MY225-1)*DP$1*DP$7*(1+(DP$8/100))*(NOT(ISBLANK(MY225)))</f>
        <v>0</v>
      </c>
      <c r="DQ225" s="1">
        <f>POWER(0.925,MZ225-1)*DQ$1*DQ$7*(1+(DQ$8/100))*(NOT(ISBLANK(MZ225)))</f>
        <v>0</v>
      </c>
      <c r="DR225" s="1">
        <f>POWER(0.925,NA225-1)*DR$1*DR$7*(1+(DR$8/100))*(NOT(ISBLANK(NA225)))</f>
        <v>0</v>
      </c>
      <c r="DS225" s="1">
        <f>POWER(0.925,NB225-1)*DS$1*DS$7*(1+(DS$8/100))*(NOT(ISBLANK(NB225)))</f>
        <v>0</v>
      </c>
      <c r="DT225" s="1">
        <f>POWER(0.925,NC225-1)*DT$1*DT$7*(1+(DT$8/100))*(NOT(ISBLANK(NC225)))</f>
        <v>0</v>
      </c>
      <c r="DU225" s="1">
        <f>POWER(0.925,ND225-1)*DU$1*DU$7*(1+(DU$8/100))*(NOT(ISBLANK(ND225)))</f>
        <v>0</v>
      </c>
      <c r="DV225" s="1">
        <f>POWER(0.925,NE225-1)*DV$1*DV$7*(1+(DV$8/100))*(NOT(ISBLANK(NE225)))</f>
        <v>0</v>
      </c>
      <c r="DW225" s="1">
        <f>POWER(0.925,NF225-1)*DW$1*DW$7*(1+(DW$8/100))*(NOT(ISBLANK(NF225)))</f>
        <v>0</v>
      </c>
      <c r="DX225" s="1">
        <f>POWER(0.925,NG225-1)*DX$1*DX$7*(1+(DX$8/100))*(NOT(ISBLANK(NG225)))</f>
        <v>0</v>
      </c>
      <c r="DY225" s="1">
        <f>POWER(0.925,NH225-1)*DY$1*DY$7*(1+(DY$8/100))*(NOT(ISBLANK(NH225)))</f>
        <v>0</v>
      </c>
      <c r="DZ225" s="1">
        <f>POWER(0.925,NI225-1)*DZ$1*DZ$7*(1+(DZ$8/100))*(NOT(ISBLANK(NI225)))</f>
        <v>0</v>
      </c>
      <c r="EA225" s="1">
        <f>POWER(0.925,NJ225-1)*EA$1*EA$7*(1+(EA$8/100))*(NOT(ISBLANK(NJ225)))</f>
        <v>0</v>
      </c>
      <c r="EB225" s="1">
        <f>POWER(0.925,NK225-1)*EB$1*EB$7*(1+(EB$8/100))*(NOT(ISBLANK(NK225)))</f>
        <v>0</v>
      </c>
      <c r="EC225" s="1">
        <f>POWER(0.925,NL225-1)*EC$1*EC$7*(1+(EC$8/100))*(NOT(ISBLANK(NL225)))</f>
        <v>0</v>
      </c>
      <c r="ED225" s="1">
        <f>POWER(0.925,NM225-1)*ED$1*ED$7*(1+(ED$8/100))*(NOT(ISBLANK(NM225)))</f>
        <v>0</v>
      </c>
      <c r="EE225" s="1">
        <f>POWER(0.925,NN225-1)*EE$1*EE$7*(1+(EE$8/100))*(NOT(ISBLANK(NN225)))</f>
        <v>0</v>
      </c>
      <c r="EF225" s="1">
        <f>POWER(0.925,NO225-1)*EF$1*EF$7*(1+(EF$8/100))*(NOT(ISBLANK(NO225)))</f>
        <v>0</v>
      </c>
      <c r="EG225" s="1">
        <f>POWER(0.925,NP225-1)*EG$1*EG$7*(1+(EG$8/100))*(NOT(ISBLANK(NP225)))</f>
        <v>0</v>
      </c>
      <c r="EH225" s="1">
        <f>POWER(0.925,NQ225-1)*EH$1*EH$7*(1+(EH$8/100))*(NOT(ISBLANK(NQ225)))</f>
        <v>0</v>
      </c>
      <c r="EI225" s="1">
        <f>POWER(0.925,NR225-1)*EI$1*EI$7*(1+(EI$8/100))*(NOT(ISBLANK(NR225)))</f>
        <v>0</v>
      </c>
      <c r="EJ225" s="1">
        <f>POWER(0.925,NS225-1)*EJ$1*EJ$7*(1+(EJ$8/100))*(NOT(ISBLANK(NS225)))</f>
        <v>0</v>
      </c>
      <c r="EK225" s="1">
        <f>POWER(0.925,NT225-1)*EK$1*EK$7*(1+(EK$8/100))*(NOT(ISBLANK(NT225)))</f>
        <v>0</v>
      </c>
      <c r="EL225" s="1">
        <f>POWER(0.925,NU225-1)*EL$1*EL$7*(1+(EL$8/100))*(NOT(ISBLANK(NU225)))</f>
        <v>0</v>
      </c>
      <c r="EO225" s="1">
        <f>POWER(0.925,JG225-1)*EO$1*EO$7*(1+(EO$8/100))*(NOT(ISBLANK(JG225)))</f>
        <v>0</v>
      </c>
      <c r="EP225" s="1">
        <f>POWER(0.925,JH225-1)*EP$1*EP$7*(1+(EP$8/100))*(NOT(ISBLANK(JH225)))</f>
        <v>0</v>
      </c>
      <c r="EQ225" s="1">
        <f>POWER(0.925,JI225-1)*EQ$1*EQ$7*(1+(EQ$8/100))*(NOT(ISBLANK(JI225)))</f>
        <v>0</v>
      </c>
      <c r="ER225" s="1">
        <f>POWER(0.925,JJ225-1)*ER$1*ER$7*(1+(ER$8/100))*(NOT(ISBLANK(JJ225)))</f>
        <v>0</v>
      </c>
      <c r="ES225" s="1">
        <f>POWER(0.925,JK225-1)*ES$1*ES$7*(1+(ES$8/100))*(NOT(ISBLANK(JK225)))</f>
        <v>0</v>
      </c>
      <c r="ET225" s="1">
        <f>POWER(0.925,JL225-1)*ET$1*ET$7*(1+(ET$8/100))*(NOT(ISBLANK(JL225)))</f>
        <v>0</v>
      </c>
      <c r="EU225" s="1">
        <f>POWER(0.925,JM225-1)*EU$1*EU$7*(1+(EU$8/100))*(NOT(ISBLANK(JM225)))</f>
        <v>0</v>
      </c>
      <c r="EV225" s="1">
        <f>POWER(0.925,JN225-1)*EV$1*EV$7*(1+(EV$8/100))*(NOT(ISBLANK(JN225)))</f>
        <v>0</v>
      </c>
      <c r="EW225" s="1">
        <f>POWER(0.925,JO225-1)*EW$1*EW$7*(1+(EW$8/100))*(NOT(ISBLANK(JO225)))</f>
        <v>0</v>
      </c>
      <c r="EX225" s="1">
        <f>POWER(0.925,JP225-1)*EX$1*EX$7*(1+(EX$8/100))*(NOT(ISBLANK(JP225)))</f>
        <v>0</v>
      </c>
      <c r="EY225" s="1">
        <f>POWER(0.925,JQ225-1)*EY$1*EY$7*(1+(EY$8/100))*(NOT(ISBLANK(JQ225)))</f>
        <v>0</v>
      </c>
      <c r="EZ225" s="1">
        <f>POWER(0.925,JR225-1)*EZ$1*EZ$7*(1+(EZ$8/100))*(NOT(ISBLANK(JR225)))</f>
        <v>0</v>
      </c>
      <c r="FA225" s="1">
        <f>POWER(0.925,JS225-1)*FA$1*FA$7*(1+(FA$8/100))*(NOT(ISBLANK(JS225)))</f>
        <v>0</v>
      </c>
      <c r="FB225" s="1">
        <f>POWER(0.925,JT225-1)*FB$1*FB$7*(1+(FB$8/100))*(NOT(ISBLANK(JT225)))</f>
        <v>0</v>
      </c>
      <c r="FC225" s="1">
        <f>POWER(0.925,JU225-1)*FC$1*FC$7*(1+(FC$8/100))*(NOT(ISBLANK(JU225)))</f>
        <v>0</v>
      </c>
      <c r="FD225" s="1">
        <f>POWER(0.925,JV225-1)*FD$1*FD$7*(1+(FD$8/100))*(NOT(ISBLANK(JV225)))</f>
        <v>0</v>
      </c>
      <c r="FE225" s="1">
        <f>POWER(0.925,JW225-1)*FE$1*FE$7*(1+(FE$8/100))*(NOT(ISBLANK(JW225)))</f>
        <v>0</v>
      </c>
      <c r="FF225" s="1">
        <f>POWER(0.925,JX225-1)*FF$1*FF$7*(1+(FF$8/100))*(NOT(ISBLANK(JX225)))</f>
        <v>0</v>
      </c>
      <c r="FG225" s="1">
        <f>POWER(0.925,JY225-1)*FG$1*FG$7*(1+(FG$8/100))*(NOT(ISBLANK(JY225)))</f>
        <v>0</v>
      </c>
      <c r="FH225" s="1">
        <f>POWER(0.925,JZ225-1)*FH$1*FH$7*(1+(FH$8/100))*(NOT(ISBLANK(JZ225)))</f>
        <v>0</v>
      </c>
      <c r="FI225" s="1">
        <f>POWER(0.925,KA225-1)*FI$1*FI$7*(1+(FI$8/100))*(NOT(ISBLANK(KA225)))</f>
        <v>0</v>
      </c>
      <c r="FJ225" s="1">
        <f>POWER(0.925,KB225-1)*FJ$1*FJ$7*(1+(FJ$8/100))*(NOT(ISBLANK(KB225)))</f>
        <v>0</v>
      </c>
      <c r="FK225" s="1">
        <f>POWER(0.925,KC225-1)*FK$1*FK$7*(1+(FK$8/100))*(NOT(ISBLANK(KC225)))</f>
        <v>0</v>
      </c>
      <c r="FL225" s="1">
        <f>POWER(0.925,KD225-1)*FL$1*FL$7*(1+(FL$8/100))*(NOT(ISBLANK(KD225)))</f>
        <v>0</v>
      </c>
      <c r="FM225" s="1">
        <f>POWER(0.925,KE225-1)*FM$1*FM$7*(1+(FM$8/100))*(NOT(ISBLANK(KE225)))</f>
        <v>0</v>
      </c>
      <c r="FN225" s="1">
        <f>POWER(0.925,KF225-1)*FN$1*FN$7*(1+(FN$8/100))*(NOT(ISBLANK(KF225)))</f>
        <v>0</v>
      </c>
      <c r="FO225" s="1">
        <f>POWER(0.925,KG225-1)*FO$1*FO$7*(1+(FO$8/100))*(NOT(ISBLANK(KG225)))</f>
        <v>0</v>
      </c>
      <c r="FP225" s="1">
        <f>POWER(0.925,KH225-1)*FP$1*FP$7*(1+(FP$8/100))*(NOT(ISBLANK(KH225)))</f>
        <v>0</v>
      </c>
      <c r="FQ225" s="1">
        <f>POWER(0.925,KI225-1)*FQ$1*FQ$7*(1+(FQ$8/100))*(NOT(ISBLANK(KI225)))</f>
        <v>0</v>
      </c>
      <c r="FR225" s="1">
        <f>POWER(0.925,KJ225-1)*FR$1*FR$7*(1+(FR$8/100))*(NOT(ISBLANK(KJ225)))</f>
        <v>0</v>
      </c>
      <c r="FS225" s="1">
        <f>POWER(0.925,KK225-1)*FS$1*FS$7*(1+(FS$8/100))*(NOT(ISBLANK(KK225)))</f>
        <v>0</v>
      </c>
      <c r="FT225" s="1">
        <f>POWER(0.925,KL225-1)*FT$1*FT$7*(1+(FT$8/100))*(NOT(ISBLANK(KL225)))</f>
        <v>0</v>
      </c>
      <c r="FU225" s="1">
        <f>POWER(0.925,KM225-1)*FU$1*FU$7*(1+(FU$8/100))*(NOT(ISBLANK(KM225)))</f>
        <v>0</v>
      </c>
      <c r="FV225" s="1">
        <f>POWER(0.925,KN225-1)*FV$1*FV$7*(1+(FV$8/100))*(NOT(ISBLANK(KN225)))</f>
        <v>0</v>
      </c>
      <c r="FW225" s="1">
        <f>POWER(0.925,KO225-1)*FW$1*FW$7*(1+(FW$8/100))*(NOT(ISBLANK(KO225)))</f>
        <v>0</v>
      </c>
      <c r="FX225" s="1">
        <f>POWER(0.925,KP225-1)*FX$1*FX$7*(1+(FX$8/100))*(NOT(ISBLANK(KP225)))</f>
        <v>0</v>
      </c>
      <c r="FY225" s="1">
        <f>POWER(0.925,KQ225-1)*FY$1*FY$7*(1+(FY$8/100))*(NOT(ISBLANK(KQ225)))</f>
        <v>0</v>
      </c>
      <c r="FZ225" s="1">
        <f>POWER(0.925,KR225-1)*FZ$1*FZ$7*(1+(FZ$8/100))*(NOT(ISBLANK(KR225)))</f>
        <v>0</v>
      </c>
      <c r="GA225" s="1">
        <f>POWER(0.925,KS225-1)*GA$1*GA$7*(1+(GA$8/100))*(NOT(ISBLANK(KS225)))</f>
        <v>0</v>
      </c>
      <c r="GB225" s="1">
        <f>POWER(0.925,KT225-1)*GB$1*GB$7*(1+(GB$8/100))*(NOT(ISBLANK(KT225)))</f>
        <v>0</v>
      </c>
      <c r="GC225" s="1">
        <f>POWER(0.925,KU225-1)*GC$1*GC$7*(1+(GC$8/100))*(NOT(ISBLANK(KU225)))</f>
        <v>0</v>
      </c>
      <c r="GD225" s="1">
        <f>POWER(0.925,KV225-1)*GD$1*GD$7*(1+(GD$8/100))*(NOT(ISBLANK(KV225)))</f>
        <v>0</v>
      </c>
      <c r="GE225" s="1">
        <f>POWER(0.925,KW225-1)*GE$1*GE$7*(1+(GE$8/100))*(NOT(ISBLANK(KW225)))</f>
        <v>0</v>
      </c>
      <c r="GF225" s="1">
        <f>POWER(0.925,KX225-1)*GF$1*GF$7*(1+(GF$8/100))*(NOT(ISBLANK(KX225)))</f>
        <v>42.780822187500007</v>
      </c>
      <c r="GG225" s="1">
        <f>POWER(0.925,KY225-1)*GG$1*GG$7*(1+(GG$8/100))*(NOT(ISBLANK(KY225)))</f>
        <v>0</v>
      </c>
      <c r="GH225" s="1">
        <f>POWER(0.925,KZ225-1)*GH$1*GH$7*(1+(GH$8/100))*(NOT(ISBLANK(KZ225)))</f>
        <v>0</v>
      </c>
      <c r="GI225" s="1">
        <f>POWER(0.925,LA225-1)*GI$1*GI$7*(1+(GI$8/100))*(NOT(ISBLANK(LA225)))</f>
        <v>0</v>
      </c>
      <c r="GJ225" s="1">
        <f>POWER(0.925,LB225-1)*GJ$1*GJ$7*(1+(GJ$8/100))*(NOT(ISBLANK(LB225)))</f>
        <v>0</v>
      </c>
      <c r="GK225" s="1">
        <f>POWER(0.925,LC225-1)*GK$1*GK$7*(1+(GK$8/100))*(NOT(ISBLANK(LC225)))</f>
        <v>0</v>
      </c>
      <c r="GL225" s="1">
        <f>POWER(0.925,LD225-1)*GL$1*GL$7*(1+(GL$8/100))*(NOT(ISBLANK(LD225)))</f>
        <v>0</v>
      </c>
      <c r="GM225" s="1">
        <f>POWER(0.925,LE225-1)*GM$1*GM$7*(1+(GM$8/100))*(NOT(ISBLANK(LE225)))</f>
        <v>0</v>
      </c>
      <c r="GN225" s="1">
        <f>POWER(0.925,LF225-1)*GN$1*GN$7*(1+(GN$8/100))*(NOT(ISBLANK(LF225)))</f>
        <v>0</v>
      </c>
      <c r="GO225" s="1">
        <f>POWER(0.925,LG225-1)*GO$1*GO$7*(1+(GO$8/100))*(NOT(ISBLANK(LG225)))</f>
        <v>0</v>
      </c>
      <c r="GP225" s="1">
        <f>POWER(0.925,LH225-1)*GP$1*GP$7*(1+(GP$8/100))*(NOT(ISBLANK(LH225)))</f>
        <v>0</v>
      </c>
      <c r="GQ225" s="1">
        <f>POWER(0.925,LI225-1)*GQ$1*GQ$7*(1+(GQ$8/100))*(NOT(ISBLANK(LI225)))</f>
        <v>0</v>
      </c>
      <c r="GR225" s="1">
        <f>POWER(0.925,LJ225-1)*GR$1*GR$7*(1+(GR$8/100))*(NOT(ISBLANK(LJ225)))</f>
        <v>0</v>
      </c>
      <c r="GS225" s="1">
        <f>POWER(0.925,LK225-1)*GS$1*GS$7*(1+(GS$8/100))*(NOT(ISBLANK(LK225)))</f>
        <v>0</v>
      </c>
      <c r="GT225" s="1">
        <f>POWER(0.925,LL225-1)*GT$1*GT$7*(1+(GT$8/100))*(NOT(ISBLANK(LL225)))</f>
        <v>0</v>
      </c>
      <c r="GU225" s="1">
        <f>POWER(0.925,LM225-1)*GU$1*GU$7*(1+(GU$8/100))*(NOT(ISBLANK(LM225)))</f>
        <v>0</v>
      </c>
      <c r="GV225" s="1">
        <f>POWER(0.925,LN225-1)*GV$1*GV$7*(1+(GV$8/100))*(NOT(ISBLANK(LN225)))</f>
        <v>0</v>
      </c>
      <c r="GW225" s="1">
        <f>POWER(0.925,LO225-1)*GW$1*GW$7*(1+(GW$8/100))*(NOT(ISBLANK(LO225)))</f>
        <v>0</v>
      </c>
      <c r="GX225" s="1">
        <f>POWER(0.925,LP225-1)*GX$1*GX$7*(1+(GX$8/100))*(NOT(ISBLANK(LP225)))</f>
        <v>0</v>
      </c>
      <c r="GY225" s="1">
        <f>POWER(0.925,LQ225-1)*GY$1*GY$7*(1+(GY$8/100))*(NOT(ISBLANK(LQ225)))</f>
        <v>0</v>
      </c>
      <c r="GZ225" s="1">
        <f>POWER(0.925,LR225-1)*GZ$1*GZ$7*(1+(GZ$8/100))*(NOT(ISBLANK(LR225)))</f>
        <v>0</v>
      </c>
      <c r="HA225" s="1">
        <f>POWER(0.925,LS225-1)*HA$1*HA$7*(1+(HA$8/100))*(NOT(ISBLANK(LS225)))</f>
        <v>0</v>
      </c>
      <c r="HB225" s="1">
        <f>POWER(0.925,LT225-1)*HB$1*HB$7*(1+(HB$8/100))*(NOT(ISBLANK(LT225)))</f>
        <v>0</v>
      </c>
      <c r="HC225" s="1">
        <f>POWER(0.925,LU225-1)*HC$1*HC$7*(1+(HC$8/100))*(NOT(ISBLANK(LU225)))</f>
        <v>0</v>
      </c>
      <c r="HD225" s="1">
        <f>POWER(0.925,LV225-1)*HD$1*HD$7*(1+(HD$8/100))*(NOT(ISBLANK(LV225)))</f>
        <v>0</v>
      </c>
      <c r="HE225" s="1">
        <f>POWER(0.925,LW225-1)*HE$1*HE$7*(1+(HE$8/100))*(NOT(ISBLANK(LW225)))</f>
        <v>0</v>
      </c>
      <c r="HF225" s="1">
        <f>POWER(0.925,LX225-1)*HF$1*HF$7*(1+(HF$8/100))*(NOT(ISBLANK(LX225)))</f>
        <v>0</v>
      </c>
      <c r="HG225" s="1">
        <f>POWER(0.925,LY225-1)*HG$1*HG$7*(1+(HG$8/100))*(NOT(ISBLANK(LY225)))</f>
        <v>0</v>
      </c>
      <c r="HH225" s="1">
        <f>POWER(0.925,LZ225-1)*HH$1*HH$7*(1+(HH$8/100))*(NOT(ISBLANK(LZ225)))</f>
        <v>0</v>
      </c>
      <c r="HI225" s="1">
        <f>POWER(0.925,MA225-1)*HI$1*HI$7*(1+(HI$8/100))*(NOT(ISBLANK(MA225)))</f>
        <v>0</v>
      </c>
      <c r="HJ225" s="1">
        <f>POWER(0.925,MB225-1)*HJ$1*HJ$7*(1+(HJ$8/100))*(NOT(ISBLANK(MB225)))</f>
        <v>0</v>
      </c>
      <c r="HK225" s="1">
        <f>POWER(0.925,MC225-1)*HK$1*HK$7*(1+(HK$8/100))*(NOT(ISBLANK(MC225)))</f>
        <v>0</v>
      </c>
      <c r="HL225" s="1">
        <f>POWER(0.925,MD225-1)*HL$1*HL$7*(1+(HL$8/100))*(NOT(ISBLANK(MD225)))</f>
        <v>0</v>
      </c>
      <c r="HM225" s="1">
        <f>POWER(0.925,ME225-1)*HM$1*HM$7*(1+(HM$8/100))*(NOT(ISBLANK(ME225)))</f>
        <v>0</v>
      </c>
      <c r="HN225" s="1">
        <f>POWER(0.925,MF225-1)*HN$1*HN$7*(1+(HN$8/100))*(NOT(ISBLANK(MF225)))</f>
        <v>0</v>
      </c>
      <c r="HO225" s="1">
        <f>POWER(0.925,MG225-1)*HO$1*HO$7*(1+(HO$8/100))*(NOT(ISBLANK(MG225)))</f>
        <v>0</v>
      </c>
      <c r="HP225" s="1">
        <f>POWER(0.925,MH225-1)*HP$1*HP$7*(1+(HP$8/100))*(NOT(ISBLANK(MH225)))</f>
        <v>0</v>
      </c>
      <c r="HQ225" s="1">
        <f>POWER(0.925,MI225-1)*HQ$1*HQ$7*(1+(HQ$8/100))*(NOT(ISBLANK(MI225)))</f>
        <v>0</v>
      </c>
      <c r="HR225" s="1">
        <f>POWER(0.925,MJ225-1)*HR$1*HR$7*(1+(HR$8/100))*(NOT(ISBLANK(MJ225)))</f>
        <v>0</v>
      </c>
      <c r="HS225" s="1">
        <f>POWER(0.925,MK225-1)*HS$1*HS$7*(1+(HS$8/100))*(NOT(ISBLANK(MK225)))</f>
        <v>0</v>
      </c>
      <c r="HT225" s="1">
        <f>POWER(0.925,ML225-1)*HT$1*HT$7*(1+(HT$8/100))*(NOT(ISBLANK(ML225)))</f>
        <v>0</v>
      </c>
      <c r="HU225" s="1">
        <f>POWER(0.925,MM225-1)*HU$1*HU$7*(1+(HU$8/100))*(NOT(ISBLANK(MM225)))</f>
        <v>0</v>
      </c>
      <c r="HV225" s="1">
        <f>POWER(0.925,MN225-1)*HV$1*HV$7*(1+(HV$8/100))*(NOT(ISBLANK(MN225)))</f>
        <v>0</v>
      </c>
      <c r="HW225" s="1">
        <f>POWER(0.925,MO225-1)*HW$1*HW$7*(1+(HW$8/100))*(NOT(ISBLANK(MO225)))</f>
        <v>0</v>
      </c>
      <c r="HX225" s="1">
        <f>POWER(0.925,MP225-1)*HX$1*HX$7*(1+(HX$8/100))*(NOT(ISBLANK(MP225)))</f>
        <v>0</v>
      </c>
      <c r="HY225" s="1">
        <f>POWER(0.925,MQ225-1)*HY$1*HY$7*(1+(HY$8/100))*(NOT(ISBLANK(MQ225)))</f>
        <v>0</v>
      </c>
      <c r="HZ225" s="1">
        <f>POWER(0.925,MR225-1)*HZ$1*HZ$7*(1+(HZ$8/100))*(NOT(ISBLANK(MR225)))</f>
        <v>0</v>
      </c>
      <c r="IA225" s="1">
        <f>POWER(0.925,MS225-1)*IA$1*IA$7*(1+(IA$8/100))*(NOT(ISBLANK(MS225)))</f>
        <v>0</v>
      </c>
      <c r="IB225" s="1">
        <f>POWER(0.925,MT225-1)*IB$1*IB$7*(1+(IB$8/100))*(NOT(ISBLANK(MT225)))</f>
        <v>0</v>
      </c>
      <c r="IC225" s="1">
        <f>POWER(0.925,MU225-1)*IC$1*IC$7*(1+(IC$8/100))*(NOT(ISBLANK(MU225)))</f>
        <v>0</v>
      </c>
      <c r="ID225" s="1">
        <f>POWER(0.925,MV225-1)*ID$1*ID$7*(1+(ID$8/100))*(NOT(ISBLANK(MV225)))</f>
        <v>0</v>
      </c>
      <c r="IE225" s="1">
        <f>POWER(0.925,MW225-1)*IE$1*IE$7*(1+(IE$8/100))*(NOT(ISBLANK(MW225)))</f>
        <v>0</v>
      </c>
      <c r="IF225" s="1">
        <f>POWER(0.925,MX225-1)*IF$1*IF$7*(1+(IF$8/100))*(NOT(ISBLANK(MX225)))</f>
        <v>0</v>
      </c>
      <c r="IG225" s="1">
        <f>POWER(0.925,MY225-1)*IG$1*IG$7*(1+(IG$8/100))*(NOT(ISBLANK(MY225)))</f>
        <v>0</v>
      </c>
      <c r="IH225" s="1">
        <f>POWER(0.925,MZ225-1)*IH$1*IH$7*(1+(IH$8/100))*(NOT(ISBLANK(MZ225)))</f>
        <v>0</v>
      </c>
      <c r="II225" s="1">
        <f>POWER(0.925,NA225-1)*II$1*II$7*(1+(II$8/100))*(NOT(ISBLANK(NA225)))</f>
        <v>0</v>
      </c>
      <c r="IJ225" s="1">
        <f>POWER(0.925,NB225-1)*IJ$1*IJ$7*(1+(IJ$8/100))*(NOT(ISBLANK(NB225)))</f>
        <v>0</v>
      </c>
      <c r="IK225" s="1">
        <f>POWER(0.925,NC225-1)*IK$1*IK$7*(1+(IK$8/100))*(NOT(ISBLANK(NC225)))</f>
        <v>0</v>
      </c>
      <c r="IL225" s="1">
        <f>POWER(0.925,ND225-1)*IL$1*IL$7*(1+(IL$8/100))*(NOT(ISBLANK(ND225)))</f>
        <v>0</v>
      </c>
      <c r="IM225" s="1">
        <f>POWER(0.925,NE225-1)*IM$1*IM$7*(1+(IM$8/100))*(NOT(ISBLANK(NE225)))</f>
        <v>0</v>
      </c>
      <c r="IN225" s="1">
        <f>POWER(0.925,NF225-1)*IN$1*IN$7*(1+(IN$8/100))*(NOT(ISBLANK(NF225)))</f>
        <v>0</v>
      </c>
      <c r="IO225" s="1">
        <f>POWER(0.925,NG225-1)*IO$1*IO$7*(1+(IO$8/100))*(NOT(ISBLANK(NG225)))</f>
        <v>0</v>
      </c>
      <c r="IP225" s="1">
        <f>POWER(0.925,NH225-1)*IP$1*IP$7*(1+(IP$8/100))*(NOT(ISBLANK(NH225)))</f>
        <v>0</v>
      </c>
      <c r="IQ225" s="1">
        <f>POWER(0.925,NI225-1)*IQ$1*IQ$7*(1+(IQ$8/100))*(NOT(ISBLANK(NI225)))</f>
        <v>0</v>
      </c>
      <c r="IR225" s="1">
        <f>POWER(0.925,NJ225-1)*IR$1*IR$7*(1+(IR$8/100))*(NOT(ISBLANK(NJ225)))</f>
        <v>0</v>
      </c>
      <c r="IS225" s="1">
        <f>POWER(0.925,NK225-1)*IS$1*IS$7*(1+(IS$8/100))*(NOT(ISBLANK(NK225)))</f>
        <v>0</v>
      </c>
      <c r="IT225" s="1">
        <f>POWER(0.925,NL225-1)*IT$1*IT$7*(1+(IT$8/100))*(NOT(ISBLANK(NL225)))</f>
        <v>0</v>
      </c>
      <c r="IU225" s="1">
        <f>POWER(0.925,NM225-1)*IU$1*IU$7*(1+(IU$8/100))*(NOT(ISBLANK(NM225)))</f>
        <v>0</v>
      </c>
      <c r="IV225" s="1">
        <f>POWER(0.925,NN225-1)*IV$1*IV$7*(1+(IV$8/100))*(NOT(ISBLANK(NN225)))</f>
        <v>0</v>
      </c>
      <c r="IW225" s="1">
        <f>POWER(0.925,NO225-1)*IW$1*IW$7*(1+(IW$8/100))*(NOT(ISBLANK(NO225)))</f>
        <v>0</v>
      </c>
      <c r="IX225" s="1">
        <f>POWER(0.925,NP225-1)*IX$1*IX$7*(1+(IX$8/100))*(NOT(ISBLANK(NP225)))</f>
        <v>0</v>
      </c>
      <c r="IY225" s="1">
        <f>POWER(0.925,NQ225-1)*IY$1*IY$7*(1+(IY$8/100))*(NOT(ISBLANK(NQ225)))</f>
        <v>0</v>
      </c>
      <c r="IZ225" s="1">
        <f>POWER(0.925,NR225-1)*IZ$1*IZ$7*(1+(IZ$8/100))*(NOT(ISBLANK(NR225)))</f>
        <v>0</v>
      </c>
      <c r="JA225" s="1">
        <f>POWER(0.925,NS225-1)*JA$1*JA$7*(1+(JA$8/100))*(NOT(ISBLANK(NS225)))</f>
        <v>0</v>
      </c>
      <c r="JB225" s="1">
        <f>POWER(0.925,NT225-1)*JB$1*JB$7*(1+(JB$8/100))*(NOT(ISBLANK(NT225)))</f>
        <v>0</v>
      </c>
      <c r="JC225" s="1">
        <f>POWER(0.925,NU225-1)*JC$1*JC$7*(1+(JC$8/100))*(NOT(ISBLANK(NU225)))</f>
        <v>0</v>
      </c>
      <c r="JE225" s="12"/>
      <c r="KX225" s="1">
        <v>3</v>
      </c>
      <c r="ME225" s="12"/>
      <c r="MF225" s="12"/>
      <c r="MG225" s="12"/>
      <c r="MH225" s="12"/>
      <c r="MI225" s="12"/>
      <c r="MJ225" s="12"/>
      <c r="MK225" s="12"/>
      <c r="ML225" s="12"/>
      <c r="MM225" s="12"/>
      <c r="MN225" s="12"/>
      <c r="MO225" s="12"/>
      <c r="MP225" s="12"/>
      <c r="MQ225" s="12"/>
      <c r="MR225" s="12"/>
      <c r="MS225" s="12"/>
      <c r="MT225" s="12"/>
      <c r="MU225" s="12"/>
      <c r="MV225" s="12"/>
      <c r="MW225" s="12"/>
      <c r="MX225" s="12"/>
      <c r="MY225" s="12"/>
      <c r="MZ225" s="12"/>
      <c r="NA225" s="12"/>
      <c r="NB225" s="12"/>
      <c r="NC225" s="12"/>
      <c r="ND225" s="12"/>
      <c r="NE225" s="12"/>
    </row>
    <row r="226" spans="1:382">
      <c r="A226" s="1">
        <f>A225+1</f>
        <v>217</v>
      </c>
      <c r="B226" s="1">
        <f>IF(G226=G225,B225,(A226))</f>
        <v>204</v>
      </c>
      <c r="C226" s="1">
        <v>94</v>
      </c>
      <c r="D226" s="2" t="str">
        <f>IF(B226&gt;C226,CONCATENATE("↓",(B226-C226)),(IF(B226=C226,"↔",CONCATENATE("↑",(C226-B226)))))</f>
        <v>↓110</v>
      </c>
      <c r="E226" s="1" t="s">
        <v>508</v>
      </c>
      <c r="F226" s="1" t="s">
        <v>19</v>
      </c>
      <c r="G226" s="3">
        <f>L226+Q226</f>
        <v>42.780822187500007</v>
      </c>
      <c r="L226" s="1">
        <f>SUM(M226:P226)</f>
        <v>0</v>
      </c>
      <c r="M226" s="1">
        <f>LARGE(W226:EL226,1)</f>
        <v>0</v>
      </c>
      <c r="N226" s="1">
        <f>LARGE(W226:EL226,2)</f>
        <v>0</v>
      </c>
      <c r="O226" s="1">
        <f>LARGE(W226:EL226,3)</f>
        <v>0</v>
      </c>
      <c r="P226" s="1">
        <f>LARGE(W226:EL226,4)</f>
        <v>0</v>
      </c>
      <c r="Q226" s="1">
        <f>SUM(R226:U226)</f>
        <v>42.780822187500007</v>
      </c>
      <c r="R226" s="1">
        <f>LARGE(EN226:JD226,1)</f>
        <v>42.780822187500007</v>
      </c>
      <c r="S226" s="1">
        <f>LARGE(EN226:JD226,2)</f>
        <v>0</v>
      </c>
      <c r="T226" s="1">
        <f>LARGE(EN226:JD226,3)</f>
        <v>0</v>
      </c>
      <c r="U226" s="1">
        <f>LARGE(EN226:JD226,4)</f>
        <v>0</v>
      </c>
      <c r="X226" s="1">
        <f>POWER(0.925,JG226-1)*X$1*X$7*(1+(X$8/100))*(NOT(ISBLANK(JG226)))</f>
        <v>0</v>
      </c>
      <c r="Y226" s="1">
        <f>POWER(0.925,JH226-1)*Y$1*Y$7*(1+(Y$8/100))*(NOT(ISBLANK(JH226)))</f>
        <v>0</v>
      </c>
      <c r="Z226" s="1">
        <f>POWER(0.925,JI226-1)*Z$1*Z$7*(1+(Z$8/100))*(NOT(ISBLANK(JI226)))</f>
        <v>0</v>
      </c>
      <c r="AA226" s="1">
        <f>POWER(0.925,JJ226-1)*AA$1*AA$7*(1+(AA$8/100))*(NOT(ISBLANK(JJ226)))</f>
        <v>0</v>
      </c>
      <c r="AB226" s="1">
        <f>POWER(0.925,JK226-1)*AB$1*AB$7*(1+(AB$8/100))*(NOT(ISBLANK(JK226)))</f>
        <v>0</v>
      </c>
      <c r="AC226" s="1">
        <f>POWER(0.925,JL226-1)*AC$1*AC$7*(1+(AC$8/100))*(NOT(ISBLANK(JL226)))</f>
        <v>0</v>
      </c>
      <c r="AD226" s="1">
        <f>POWER(0.925,JM226-1)*AD$1*AD$7*(1+(AD$8/100))*(NOT(ISBLANK(JM226)))</f>
        <v>0</v>
      </c>
      <c r="AE226" s="1">
        <f>POWER(0.925,JN226-1)*AE$1*AE$7*(1+(AE$8/100))*(NOT(ISBLANK(JN226)))</f>
        <v>0</v>
      </c>
      <c r="AF226" s="1">
        <f>POWER(0.925,JO226-1)*AF$1*AF$7*(1+(AF$8/100))*(NOT(ISBLANK(JO226)))</f>
        <v>0</v>
      </c>
      <c r="AG226" s="1">
        <f>POWER(0.925,JP226-1)*AG$1*AG$7*(1+(AG$8/100))*(NOT(ISBLANK(JP226)))</f>
        <v>0</v>
      </c>
      <c r="AH226" s="1">
        <f>POWER(0.925,JQ226-1)*AH$1*AH$7*(1+(AH$8/100))*(NOT(ISBLANK(JQ226)))</f>
        <v>0</v>
      </c>
      <c r="AI226" s="1">
        <f>POWER(0.925,JR226-1)*AI$1*AI$7*(1+(AI$8/100))*(NOT(ISBLANK(JR226)))</f>
        <v>0</v>
      </c>
      <c r="AJ226" s="1">
        <f>POWER(0.925,JS226-1)*AJ$1*AJ$7*(1+(AJ$8/100))*(NOT(ISBLANK(JS226)))</f>
        <v>0</v>
      </c>
      <c r="AK226" s="1">
        <f>POWER(0.925,JT226-1)*AK$1*AK$7*(1+(AK$8/100))*(NOT(ISBLANK(JT226)))</f>
        <v>0</v>
      </c>
      <c r="AL226" s="1">
        <f>POWER(0.925,JU226-1)*AL$1*AL$7*(1+(AL$8/100))*(NOT(ISBLANK(JU226)))</f>
        <v>0</v>
      </c>
      <c r="AM226" s="1">
        <f>POWER(0.925,JV226-1)*AM$1*AM$7*(1+(AM$8/100))*(NOT(ISBLANK(JV226)))</f>
        <v>0</v>
      </c>
      <c r="AN226" s="1">
        <f>POWER(0.925,JW226-1)*AN$1*AN$7*(1+(AN$8/100))*(NOT(ISBLANK(JW226)))</f>
        <v>0</v>
      </c>
      <c r="AO226" s="1">
        <f>POWER(0.925,JX226-1)*AO$1*AO$7*(1+(AO$8/100))*(NOT(ISBLANK(JX226)))</f>
        <v>0</v>
      </c>
      <c r="AP226" s="1">
        <f>POWER(0.925,JY226-1)*AP$1*AP$7*(1+(AP$8/100))*(NOT(ISBLANK(JY226)))</f>
        <v>0</v>
      </c>
      <c r="AQ226" s="1">
        <f>POWER(0.925,JZ226-1)*AQ$1*AQ$7*(1+(AQ$8/100))*(NOT(ISBLANK(JZ226)))</f>
        <v>0</v>
      </c>
      <c r="AR226" s="1">
        <f>POWER(0.925,KA226-1)*AR$1*AR$7*(1+(AR$8/100))*(NOT(ISBLANK(KA226)))</f>
        <v>0</v>
      </c>
      <c r="AS226" s="1">
        <f>POWER(0.925,KB226-1)*AS$1*AS$7*(1+(AS$8/100))*(NOT(ISBLANK(KB226)))</f>
        <v>0</v>
      </c>
      <c r="AT226" s="1">
        <f>POWER(0.925,KC226-1)*AT$1*AT$7*(1+(AT$8/100))*(NOT(ISBLANK(KC226)))</f>
        <v>0</v>
      </c>
      <c r="AU226" s="1">
        <f>POWER(0.925,KD226-1)*AU$1*AU$7*(1+(AU$8/100))*(NOT(ISBLANK(KD226)))</f>
        <v>0</v>
      </c>
      <c r="AV226" s="1">
        <f>POWER(0.925,KE226-1)*AV$1*AV$7*(1+(AV$8/100))*(NOT(ISBLANK(KE226)))</f>
        <v>0</v>
      </c>
      <c r="AW226" s="1">
        <f>POWER(0.925,KF226-1)*AW$1*AW$7*(1+(AW$8/100))*(NOT(ISBLANK(KF226)))</f>
        <v>0</v>
      </c>
      <c r="AX226" s="1">
        <f>POWER(0.925,KG226-1)*AX$1*AX$7*(1+(AX$8/100))*(NOT(ISBLANK(KG226)))</f>
        <v>0</v>
      </c>
      <c r="AY226" s="1">
        <f>POWER(0.925,KH226-1)*AY$1*AY$7*(1+(AY$8/100))*(NOT(ISBLANK(KH226)))</f>
        <v>0</v>
      </c>
      <c r="AZ226" s="1">
        <f>POWER(0.925,KI226-1)*AZ$1*AZ$7*(1+(AZ$8/100))*(NOT(ISBLANK(KI226)))</f>
        <v>0</v>
      </c>
      <c r="BA226" s="1">
        <f>POWER(0.925,KJ226-1)*BA$1*BA$7*(1+(BA$8/100))*(NOT(ISBLANK(KJ226)))</f>
        <v>0</v>
      </c>
      <c r="BB226" s="1">
        <f>POWER(0.925,KK226-1)*BB$1*BB$7*(1+(BB$8/100))*(NOT(ISBLANK(KK226)))</f>
        <v>0</v>
      </c>
      <c r="BC226" s="1">
        <f>POWER(0.925,KL226-1)*BC$1*BC$7*(1+(BC$8/100))*(NOT(ISBLANK(KL226)))</f>
        <v>0</v>
      </c>
      <c r="BD226" s="1">
        <f>POWER(0.925,KM226-1)*BD$1*BD$7*(1+(BD$8/100))*(NOT(ISBLANK(KM226)))</f>
        <v>0</v>
      </c>
      <c r="BE226" s="1">
        <f>POWER(0.925,KN226-1)*BE$1*BE$7*(1+(BE$8/100))*(NOT(ISBLANK(KN226)))</f>
        <v>0</v>
      </c>
      <c r="BF226" s="1">
        <f>POWER(0.925,KO226-1)*BF$1*BF$7*(1+(BF$8/100))*(NOT(ISBLANK(KO226)))</f>
        <v>0</v>
      </c>
      <c r="BG226" s="1">
        <f>POWER(0.925,KP226-1)*BG$1*BG$7*(1+(BG$8/100))*(NOT(ISBLANK(KP226)))</f>
        <v>0</v>
      </c>
      <c r="BH226" s="1">
        <f>POWER(0.925,KQ226-1)*BH$1*BH$7*(1+(BH$8/100))*(NOT(ISBLANK(KQ226)))</f>
        <v>0</v>
      </c>
      <c r="BI226" s="1">
        <f>POWER(0.925,KR226-1)*BI$1*BI$7*(1+(BI$8/100))*(NOT(ISBLANK(KR226)))</f>
        <v>0</v>
      </c>
      <c r="BJ226" s="1">
        <f>POWER(0.925,KS226-1)*BJ$1*BJ$7*(1+(BJ$8/100))*(NOT(ISBLANK(KS226)))</f>
        <v>0</v>
      </c>
      <c r="BK226" s="1">
        <f>POWER(0.925,KT226-1)*BK$1*BK$7*(1+(BK$8/100))*(NOT(ISBLANK(KT226)))</f>
        <v>0</v>
      </c>
      <c r="BL226" s="1">
        <f>POWER(0.925,KU226-1)*BL$1*BL$7*(1+(BL$8/100))*(NOT(ISBLANK(KU226)))</f>
        <v>0</v>
      </c>
      <c r="BM226" s="1">
        <f>POWER(0.925,KV226-1)*BM$1*BM$7*(1+(BM$8/100))*(NOT(ISBLANK(KV226)))</f>
        <v>0</v>
      </c>
      <c r="BN226" s="1">
        <f>POWER(0.925,KW226-1)*BN$1*BN$7*(1+(BN$8/100))*(NOT(ISBLANK(KW226)))</f>
        <v>0</v>
      </c>
      <c r="BO226" s="1">
        <f>POWER(0.925,KX226-1)*BO$1*BO$7*(1+(BO$8/100))*(NOT(ISBLANK(KX226)))</f>
        <v>0</v>
      </c>
      <c r="BP226" s="1">
        <f>POWER(0.925,KY226-1)*BP$1*BP$7*(1+(BP$8/100))*(NOT(ISBLANK(KY226)))</f>
        <v>0</v>
      </c>
      <c r="BQ226" s="1">
        <f>POWER(0.925,KZ226-1)*BQ$1*BQ$7*(1+(BQ$8/100))*(NOT(ISBLANK(KZ226)))</f>
        <v>0</v>
      </c>
      <c r="BR226" s="1">
        <f>POWER(0.925,LA226-1)*BR$1*BR$7*(1+(BR$8/100))*(NOT(ISBLANK(LA226)))</f>
        <v>0</v>
      </c>
      <c r="BS226" s="1">
        <f>POWER(0.925,LB226-1)*BS$1*BS$7*(1+(BS$8/100))*(NOT(ISBLANK(LB226)))</f>
        <v>0</v>
      </c>
      <c r="BT226" s="1">
        <f>POWER(0.925,LC226-1)*BT$1*BT$7*(1+(BT$8/100))*(NOT(ISBLANK(LC226)))</f>
        <v>0</v>
      </c>
      <c r="BU226" s="1">
        <f>POWER(0.925,LD226-1)*BU$1*BU$7*(1+(BU$8/100))*(NOT(ISBLANK(LD226)))</f>
        <v>0</v>
      </c>
      <c r="BV226" s="1">
        <f>POWER(0.925,LE226-1)*BV$1*BV$7*(1+(BV$8/100))*(NOT(ISBLANK(LE226)))</f>
        <v>0</v>
      </c>
      <c r="BW226" s="1">
        <f>POWER(0.925,LF226-1)*BW$1*BW$7*(1+(BW$8/100))*(NOT(ISBLANK(LF226)))</f>
        <v>0</v>
      </c>
      <c r="BX226" s="1">
        <f>POWER(0.925,LG226-1)*BX$1*BX$7*(1+(BX$8/100))*(NOT(ISBLANK(LG226)))</f>
        <v>0</v>
      </c>
      <c r="BY226" s="1">
        <f>POWER(0.925,LH226-1)*BY$1*BY$7*(1+(BY$8/100))*(NOT(ISBLANK(LH226)))</f>
        <v>0</v>
      </c>
      <c r="BZ226" s="1">
        <f>POWER(0.925,LI226-1)*BZ$1*BZ$7*(1+(BZ$8/100))*(NOT(ISBLANK(LI226)))</f>
        <v>0</v>
      </c>
      <c r="CA226" s="1">
        <f>POWER(0.925,LJ226-1)*CA$1*CA$7*(1+(CA$8/100))*(NOT(ISBLANK(LJ226)))</f>
        <v>0</v>
      </c>
      <c r="CB226" s="1">
        <f>POWER(0.925,LK226-1)*CB$1*CB$7*(1+(CB$8/100))*(NOT(ISBLANK(LK226)))</f>
        <v>0</v>
      </c>
      <c r="CC226" s="1">
        <f>POWER(0.925,LL226-1)*CC$1*CC$7*(1+(CC$8/100))*(NOT(ISBLANK(LL226)))</f>
        <v>0</v>
      </c>
      <c r="CD226" s="1">
        <f>POWER(0.925,LM226-1)*CD$1*CD$7*(1+(CD$8/100))*(NOT(ISBLANK(LM226)))</f>
        <v>0</v>
      </c>
      <c r="CE226" s="1">
        <f>POWER(0.925,LN226-1)*CE$1*CE$7*(1+(CE$8/100))*(NOT(ISBLANK(LN226)))</f>
        <v>0</v>
      </c>
      <c r="CF226" s="1">
        <f>POWER(0.925,LO226-1)*CF$1*CF$7*(1+(CF$8/100))*(NOT(ISBLANK(LO226)))</f>
        <v>0</v>
      </c>
      <c r="CG226" s="1">
        <f>POWER(0.925,LP226-1)*CG$1*CG$7*(1+(CG$8/100))*(NOT(ISBLANK(LP226)))</f>
        <v>0</v>
      </c>
      <c r="CH226" s="1">
        <f>POWER(0.925,LQ226-1)*CH$1*CH$7*(1+(CH$8/100))*(NOT(ISBLANK(LQ226)))</f>
        <v>0</v>
      </c>
      <c r="CI226" s="1">
        <f>POWER(0.925,LR226-1)*CI$1*CI$7*(1+(CI$8/100))*(NOT(ISBLANK(LR226)))</f>
        <v>0</v>
      </c>
      <c r="CJ226" s="1">
        <f>POWER(0.925,LS226-1)*CJ$1*CJ$7*(1+(CJ$8/100))*(NOT(ISBLANK(LS226)))</f>
        <v>0</v>
      </c>
      <c r="CK226" s="1">
        <f>POWER(0.925,LT226-1)*CK$1*CK$7*(1+(CK$8/100))*(NOT(ISBLANK(LT226)))</f>
        <v>0</v>
      </c>
      <c r="CL226" s="1">
        <f>POWER(0.925,LU226-1)*CL$1*CL$7*(1+(CL$8/100))*(NOT(ISBLANK(LU226)))</f>
        <v>0</v>
      </c>
      <c r="CM226" s="1">
        <f>POWER(0.925,LV226-1)*CM$1*CM$7*(1+(CM$8/100))*(NOT(ISBLANK(LV226)))</f>
        <v>0</v>
      </c>
      <c r="CN226" s="1">
        <f>POWER(0.925,LW226-1)*CN$1*CN$7*(1+(CN$8/100))*(NOT(ISBLANK(LW226)))</f>
        <v>0</v>
      </c>
      <c r="CO226" s="1">
        <f>POWER(0.925,LX226-1)*CO$1*CO$7*(1+(CO$8/100))*(NOT(ISBLANK(LX226)))</f>
        <v>0</v>
      </c>
      <c r="CP226" s="1">
        <f>POWER(0.925,LY226-1)*CP$1*CP$7*(1+(CP$8/100))*(NOT(ISBLANK(LY226)))</f>
        <v>0</v>
      </c>
      <c r="CQ226" s="1">
        <f>POWER(0.925,LZ226-1)*CQ$1*CQ$7*(1+(CQ$8/100))*(NOT(ISBLANK(LZ226)))</f>
        <v>0</v>
      </c>
      <c r="CR226" s="1">
        <f>POWER(0.925,MA226-1)*CR$1*CR$7*(1+(CR$8/100))*(NOT(ISBLANK(MA226)))</f>
        <v>0</v>
      </c>
      <c r="CS226" s="1">
        <f>POWER(0.925,MB226-1)*CS$1*CS$7*(1+(CS$8/100))*(NOT(ISBLANK(MB226)))</f>
        <v>0</v>
      </c>
      <c r="CT226" s="1">
        <f>POWER(0.925,MC226-1)*CT$1*CT$7*(1+(CT$8/100))*(NOT(ISBLANK(MC226)))</f>
        <v>0</v>
      </c>
      <c r="CU226" s="1">
        <f>POWER(0.925,MD226-1)*CU$1*CU$7*(1+(CU$8/100))*(NOT(ISBLANK(MD226)))</f>
        <v>0</v>
      </c>
      <c r="CV226" s="1">
        <f>POWER(0.925,ME226-1)*CV$1*CV$7*(1+(CV$8/100))*(NOT(ISBLANK(ME226)))</f>
        <v>0</v>
      </c>
      <c r="CW226" s="1">
        <f>POWER(0.925,MF226-1)*CW$1*CW$7*(1+(CW$8/100))*(NOT(ISBLANK(MF226)))</f>
        <v>0</v>
      </c>
      <c r="CX226" s="1">
        <f>POWER(0.925,MG226-1)*CX$1*CX$7*(1+(CX$8/100))*(NOT(ISBLANK(MG226)))</f>
        <v>0</v>
      </c>
      <c r="CY226" s="1">
        <f>POWER(0.925,MH226-1)*CY$1*CY$7*(1+(CY$8/100))*(NOT(ISBLANK(MH226)))</f>
        <v>0</v>
      </c>
      <c r="CZ226" s="1">
        <f>POWER(0.925,MI226-1)*CZ$1*CZ$7*(1+(CZ$8/100))*(NOT(ISBLANK(MI226)))</f>
        <v>0</v>
      </c>
      <c r="DA226" s="1">
        <f>POWER(0.925,MJ226-1)*DA$1*DA$7*(1+(DA$8/100))*(NOT(ISBLANK(MJ226)))</f>
        <v>0</v>
      </c>
      <c r="DB226" s="1">
        <f>POWER(0.925,MK226-1)*DB$1*DB$7*(1+(DB$8/100))*(NOT(ISBLANK(MK226)))</f>
        <v>0</v>
      </c>
      <c r="DC226" s="1">
        <f>POWER(0.925,ML226-1)*DC$1*DC$7*(1+(DC$8/100))*(NOT(ISBLANK(ML226)))</f>
        <v>0</v>
      </c>
      <c r="DD226" s="1">
        <f>POWER(0.925,MM226-1)*DD$1*DD$7*(1+(DD$8/100))*(NOT(ISBLANK(MM226)))</f>
        <v>0</v>
      </c>
      <c r="DE226" s="1">
        <f>POWER(0.925,MN226-1)*DE$1*DE$7*(1+(DE$8/100))*(NOT(ISBLANK(MN226)))</f>
        <v>0</v>
      </c>
      <c r="DF226" s="1">
        <f>POWER(0.925,MO226-1)*DF$1*DF$7*(1+(DF$8/100))*(NOT(ISBLANK(MO226)))</f>
        <v>0</v>
      </c>
      <c r="DG226" s="1">
        <f>POWER(0.925,MP226-1)*DG$1*DG$7*(1+(DG$8/100))*(NOT(ISBLANK(MP226)))</f>
        <v>0</v>
      </c>
      <c r="DH226" s="1">
        <f>POWER(0.925,MQ226-1)*DH$1*DH$7*(1+(DH$8/100))*(NOT(ISBLANK(MQ226)))</f>
        <v>0</v>
      </c>
      <c r="DI226" s="1">
        <f>POWER(0.925,MR226-1)*DI$1*DI$7*(1+(DI$8/100))*(NOT(ISBLANK(MR226)))</f>
        <v>0</v>
      </c>
      <c r="DJ226" s="1">
        <f>POWER(0.925,MS226-1)*DJ$1*DJ$7*(1+(DJ$8/100))*(NOT(ISBLANK(MS226)))</f>
        <v>0</v>
      </c>
      <c r="DK226" s="1">
        <f>POWER(0.925,MT226-1)*DK$1*DK$7*(1+(DK$8/100))*(NOT(ISBLANK(MT226)))</f>
        <v>0</v>
      </c>
      <c r="DL226" s="1">
        <f>POWER(0.925,MU226-1)*DL$1*DL$7*(1+(DL$8/100))*(NOT(ISBLANK(MU226)))</f>
        <v>0</v>
      </c>
      <c r="DM226" s="1">
        <f>POWER(0.925,MV226-1)*DM$1*DM$7*(1+(DM$8/100))*(NOT(ISBLANK(MV226)))</f>
        <v>0</v>
      </c>
      <c r="DN226" s="1">
        <f>POWER(0.925,MW226-1)*DN$1*DN$7*(1+(DN$8/100))*(NOT(ISBLANK(MW226)))</f>
        <v>0</v>
      </c>
      <c r="DO226" s="1">
        <f>POWER(0.925,MX226-1)*DO$1*DO$7*(1+(DO$8/100))*(NOT(ISBLANK(MX226)))</f>
        <v>0</v>
      </c>
      <c r="DP226" s="1">
        <f>POWER(0.925,MY226-1)*DP$1*DP$7*(1+(DP$8/100))*(NOT(ISBLANK(MY226)))</f>
        <v>0</v>
      </c>
      <c r="DQ226" s="1">
        <f>POWER(0.925,MZ226-1)*DQ$1*DQ$7*(1+(DQ$8/100))*(NOT(ISBLANK(MZ226)))</f>
        <v>0</v>
      </c>
      <c r="DR226" s="1">
        <f>POWER(0.925,NA226-1)*DR$1*DR$7*(1+(DR$8/100))*(NOT(ISBLANK(NA226)))</f>
        <v>0</v>
      </c>
      <c r="DS226" s="1">
        <f>POWER(0.925,NB226-1)*DS$1*DS$7*(1+(DS$8/100))*(NOT(ISBLANK(NB226)))</f>
        <v>0</v>
      </c>
      <c r="DT226" s="1">
        <f>POWER(0.925,NC226-1)*DT$1*DT$7*(1+(DT$8/100))*(NOT(ISBLANK(NC226)))</f>
        <v>0</v>
      </c>
      <c r="DU226" s="1">
        <f>POWER(0.925,ND226-1)*DU$1*DU$7*(1+(DU$8/100))*(NOT(ISBLANK(ND226)))</f>
        <v>0</v>
      </c>
      <c r="DV226" s="1">
        <f>POWER(0.925,NE226-1)*DV$1*DV$7*(1+(DV$8/100))*(NOT(ISBLANK(NE226)))</f>
        <v>0</v>
      </c>
      <c r="DW226" s="1">
        <f>POWER(0.925,NF226-1)*DW$1*DW$7*(1+(DW$8/100))*(NOT(ISBLANK(NF226)))</f>
        <v>0</v>
      </c>
      <c r="DX226" s="1">
        <f>POWER(0.925,NG226-1)*DX$1*DX$7*(1+(DX$8/100))*(NOT(ISBLANK(NG226)))</f>
        <v>0</v>
      </c>
      <c r="DY226" s="1">
        <f>POWER(0.925,NH226-1)*DY$1*DY$7*(1+(DY$8/100))*(NOT(ISBLANK(NH226)))</f>
        <v>0</v>
      </c>
      <c r="DZ226" s="1">
        <f>POWER(0.925,NI226-1)*DZ$1*DZ$7*(1+(DZ$8/100))*(NOT(ISBLANK(NI226)))</f>
        <v>0</v>
      </c>
      <c r="EA226" s="1">
        <f>POWER(0.925,NJ226-1)*EA$1*EA$7*(1+(EA$8/100))*(NOT(ISBLANK(NJ226)))</f>
        <v>0</v>
      </c>
      <c r="EB226" s="1">
        <f>POWER(0.925,NK226-1)*EB$1*EB$7*(1+(EB$8/100))*(NOT(ISBLANK(NK226)))</f>
        <v>0</v>
      </c>
      <c r="EC226" s="1">
        <f>POWER(0.925,NL226-1)*EC$1*EC$7*(1+(EC$8/100))*(NOT(ISBLANK(NL226)))</f>
        <v>0</v>
      </c>
      <c r="ED226" s="1">
        <f>POWER(0.925,NM226-1)*ED$1*ED$7*(1+(ED$8/100))*(NOT(ISBLANK(NM226)))</f>
        <v>0</v>
      </c>
      <c r="EE226" s="1">
        <f>POWER(0.925,NN226-1)*EE$1*EE$7*(1+(EE$8/100))*(NOT(ISBLANK(NN226)))</f>
        <v>0</v>
      </c>
      <c r="EF226" s="1">
        <f>POWER(0.925,NO226-1)*EF$1*EF$7*(1+(EF$8/100))*(NOT(ISBLANK(NO226)))</f>
        <v>0</v>
      </c>
      <c r="EG226" s="1">
        <f>POWER(0.925,NP226-1)*EG$1*EG$7*(1+(EG$8/100))*(NOT(ISBLANK(NP226)))</f>
        <v>0</v>
      </c>
      <c r="EH226" s="1">
        <f>POWER(0.925,NQ226-1)*EH$1*EH$7*(1+(EH$8/100))*(NOT(ISBLANK(NQ226)))</f>
        <v>0</v>
      </c>
      <c r="EI226" s="1">
        <f>POWER(0.925,NR226-1)*EI$1*EI$7*(1+(EI$8/100))*(NOT(ISBLANK(NR226)))</f>
        <v>0</v>
      </c>
      <c r="EJ226" s="1">
        <f>POWER(0.925,NS226-1)*EJ$1*EJ$7*(1+(EJ$8/100))*(NOT(ISBLANK(NS226)))</f>
        <v>0</v>
      </c>
      <c r="EK226" s="1">
        <f>POWER(0.925,NT226-1)*EK$1*EK$7*(1+(EK$8/100))*(NOT(ISBLANK(NT226)))</f>
        <v>0</v>
      </c>
      <c r="EL226" s="1">
        <f>POWER(0.925,NU226-1)*EL$1*EL$7*(1+(EL$8/100))*(NOT(ISBLANK(NU226)))</f>
        <v>0</v>
      </c>
      <c r="EO226" s="1">
        <f>POWER(0.925,JG226-1)*EO$1*EO$7*(1+(EO$8/100))*(NOT(ISBLANK(JG226)))</f>
        <v>0</v>
      </c>
      <c r="EP226" s="1">
        <f>POWER(0.925,JH226-1)*EP$1*EP$7*(1+(EP$8/100))*(NOT(ISBLANK(JH226)))</f>
        <v>0</v>
      </c>
      <c r="EQ226" s="1">
        <f>POWER(0.925,JI226-1)*EQ$1*EQ$7*(1+(EQ$8/100))*(NOT(ISBLANK(JI226)))</f>
        <v>0</v>
      </c>
      <c r="ER226" s="1">
        <f>POWER(0.925,JJ226-1)*ER$1*ER$7*(1+(ER$8/100))*(NOT(ISBLANK(JJ226)))</f>
        <v>0</v>
      </c>
      <c r="ES226" s="1">
        <f>POWER(0.925,JK226-1)*ES$1*ES$7*(1+(ES$8/100))*(NOT(ISBLANK(JK226)))</f>
        <v>0</v>
      </c>
      <c r="ET226" s="1">
        <f>POWER(0.925,JL226-1)*ET$1*ET$7*(1+(ET$8/100))*(NOT(ISBLANK(JL226)))</f>
        <v>0</v>
      </c>
      <c r="EU226" s="1">
        <f>POWER(0.925,JM226-1)*EU$1*EU$7*(1+(EU$8/100))*(NOT(ISBLANK(JM226)))</f>
        <v>0</v>
      </c>
      <c r="EV226" s="1">
        <f>POWER(0.925,JN226-1)*EV$1*EV$7*(1+(EV$8/100))*(NOT(ISBLANK(JN226)))</f>
        <v>0</v>
      </c>
      <c r="EW226" s="1">
        <f>POWER(0.925,JO226-1)*EW$1*EW$7*(1+(EW$8/100))*(NOT(ISBLANK(JO226)))</f>
        <v>0</v>
      </c>
      <c r="EX226" s="1">
        <f>POWER(0.925,JP226-1)*EX$1*EX$7*(1+(EX$8/100))*(NOT(ISBLANK(JP226)))</f>
        <v>0</v>
      </c>
      <c r="EY226" s="1">
        <f>POWER(0.925,JQ226-1)*EY$1*EY$7*(1+(EY$8/100))*(NOT(ISBLANK(JQ226)))</f>
        <v>0</v>
      </c>
      <c r="EZ226" s="1">
        <f>POWER(0.925,JR226-1)*EZ$1*EZ$7*(1+(EZ$8/100))*(NOT(ISBLANK(JR226)))</f>
        <v>0</v>
      </c>
      <c r="FA226" s="1">
        <f>POWER(0.925,JS226-1)*FA$1*FA$7*(1+(FA$8/100))*(NOT(ISBLANK(JS226)))</f>
        <v>0</v>
      </c>
      <c r="FB226" s="1">
        <f>POWER(0.925,JT226-1)*FB$1*FB$7*(1+(FB$8/100))*(NOT(ISBLANK(JT226)))</f>
        <v>0</v>
      </c>
      <c r="FC226" s="1">
        <f>POWER(0.925,JU226-1)*FC$1*FC$7*(1+(FC$8/100))*(NOT(ISBLANK(JU226)))</f>
        <v>0</v>
      </c>
      <c r="FD226" s="1">
        <f>POWER(0.925,JV226-1)*FD$1*FD$7*(1+(FD$8/100))*(NOT(ISBLANK(JV226)))</f>
        <v>0</v>
      </c>
      <c r="FE226" s="1">
        <f>POWER(0.925,JW226-1)*FE$1*FE$7*(1+(FE$8/100))*(NOT(ISBLANK(JW226)))</f>
        <v>0</v>
      </c>
      <c r="FF226" s="1">
        <f>POWER(0.925,JX226-1)*FF$1*FF$7*(1+(FF$8/100))*(NOT(ISBLANK(JX226)))</f>
        <v>0</v>
      </c>
      <c r="FG226" s="1">
        <f>POWER(0.925,JY226-1)*FG$1*FG$7*(1+(FG$8/100))*(NOT(ISBLANK(JY226)))</f>
        <v>0</v>
      </c>
      <c r="FH226" s="1">
        <f>POWER(0.925,JZ226-1)*FH$1*FH$7*(1+(FH$8/100))*(NOT(ISBLANK(JZ226)))</f>
        <v>0</v>
      </c>
      <c r="FI226" s="1">
        <f>POWER(0.925,KA226-1)*FI$1*FI$7*(1+(FI$8/100))*(NOT(ISBLANK(KA226)))</f>
        <v>0</v>
      </c>
      <c r="FJ226" s="1">
        <f>POWER(0.925,KB226-1)*FJ$1*FJ$7*(1+(FJ$8/100))*(NOT(ISBLANK(KB226)))</f>
        <v>0</v>
      </c>
      <c r="FK226" s="1">
        <f>POWER(0.925,KC226-1)*FK$1*FK$7*(1+(FK$8/100))*(NOT(ISBLANK(KC226)))</f>
        <v>0</v>
      </c>
      <c r="FL226" s="1">
        <f>POWER(0.925,KD226-1)*FL$1*FL$7*(1+(FL$8/100))*(NOT(ISBLANK(KD226)))</f>
        <v>0</v>
      </c>
      <c r="FM226" s="1">
        <f>POWER(0.925,KE226-1)*FM$1*FM$7*(1+(FM$8/100))*(NOT(ISBLANK(KE226)))</f>
        <v>0</v>
      </c>
      <c r="FN226" s="1">
        <f>POWER(0.925,KF226-1)*FN$1*FN$7*(1+(FN$8/100))*(NOT(ISBLANK(KF226)))</f>
        <v>0</v>
      </c>
      <c r="FO226" s="1">
        <f>POWER(0.925,KG226-1)*FO$1*FO$7*(1+(FO$8/100))*(NOT(ISBLANK(KG226)))</f>
        <v>0</v>
      </c>
      <c r="FP226" s="1">
        <f>POWER(0.925,KH226-1)*FP$1*FP$7*(1+(FP$8/100))*(NOT(ISBLANK(KH226)))</f>
        <v>0</v>
      </c>
      <c r="FQ226" s="1">
        <f>POWER(0.925,KI226-1)*FQ$1*FQ$7*(1+(FQ$8/100))*(NOT(ISBLANK(KI226)))</f>
        <v>0</v>
      </c>
      <c r="FR226" s="1">
        <f>POWER(0.925,KJ226-1)*FR$1*FR$7*(1+(FR$8/100))*(NOT(ISBLANK(KJ226)))</f>
        <v>0</v>
      </c>
      <c r="FS226" s="1">
        <f>POWER(0.925,KK226-1)*FS$1*FS$7*(1+(FS$8/100))*(NOT(ISBLANK(KK226)))</f>
        <v>0</v>
      </c>
      <c r="FT226" s="1">
        <f>POWER(0.925,KL226-1)*FT$1*FT$7*(1+(FT$8/100))*(NOT(ISBLANK(KL226)))</f>
        <v>0</v>
      </c>
      <c r="FU226" s="1">
        <f>POWER(0.925,KM226-1)*FU$1*FU$7*(1+(FU$8/100))*(NOT(ISBLANK(KM226)))</f>
        <v>0</v>
      </c>
      <c r="FV226" s="1">
        <f>POWER(0.925,KN226-1)*FV$1*FV$7*(1+(FV$8/100))*(NOT(ISBLANK(KN226)))</f>
        <v>0</v>
      </c>
      <c r="FW226" s="1">
        <f>POWER(0.925,KO226-1)*FW$1*FW$7*(1+(FW$8/100))*(NOT(ISBLANK(KO226)))</f>
        <v>0</v>
      </c>
      <c r="FX226" s="1">
        <f>POWER(0.925,KP226-1)*FX$1*FX$7*(1+(FX$8/100))*(NOT(ISBLANK(KP226)))</f>
        <v>0</v>
      </c>
      <c r="FY226" s="1">
        <f>POWER(0.925,KQ226-1)*FY$1*FY$7*(1+(FY$8/100))*(NOT(ISBLANK(KQ226)))</f>
        <v>0</v>
      </c>
      <c r="FZ226" s="1">
        <f>POWER(0.925,KR226-1)*FZ$1*FZ$7*(1+(FZ$8/100))*(NOT(ISBLANK(KR226)))</f>
        <v>0</v>
      </c>
      <c r="GA226" s="1">
        <f>POWER(0.925,KS226-1)*GA$1*GA$7*(1+(GA$8/100))*(NOT(ISBLANK(KS226)))</f>
        <v>0</v>
      </c>
      <c r="GB226" s="1">
        <f>POWER(0.925,KT226-1)*GB$1*GB$7*(1+(GB$8/100))*(NOT(ISBLANK(KT226)))</f>
        <v>0</v>
      </c>
      <c r="GC226" s="1">
        <f>POWER(0.925,KU226-1)*GC$1*GC$7*(1+(GC$8/100))*(NOT(ISBLANK(KU226)))</f>
        <v>0</v>
      </c>
      <c r="GD226" s="1">
        <f>POWER(0.925,KV226-1)*GD$1*GD$7*(1+(GD$8/100))*(NOT(ISBLANK(KV226)))</f>
        <v>0</v>
      </c>
      <c r="GE226" s="1">
        <f>POWER(0.925,KW226-1)*GE$1*GE$7*(1+(GE$8/100))*(NOT(ISBLANK(KW226)))</f>
        <v>0</v>
      </c>
      <c r="GF226" s="1">
        <f>POWER(0.925,KX226-1)*GF$1*GF$7*(1+(GF$8/100))*(NOT(ISBLANK(KX226)))</f>
        <v>0</v>
      </c>
      <c r="GG226" s="1">
        <f>POWER(0.925,KY226-1)*GG$1*GG$7*(1+(GG$8/100))*(NOT(ISBLANK(KY226)))</f>
        <v>0</v>
      </c>
      <c r="GH226" s="1">
        <f>POWER(0.925,KZ226-1)*GH$1*GH$7*(1+(GH$8/100))*(NOT(ISBLANK(KZ226)))</f>
        <v>0</v>
      </c>
      <c r="GI226" s="1">
        <f>POWER(0.925,LA226-1)*GI$1*GI$7*(1+(GI$8/100))*(NOT(ISBLANK(LA226)))</f>
        <v>0</v>
      </c>
      <c r="GJ226" s="1">
        <f>POWER(0.925,LB226-1)*GJ$1*GJ$7*(1+(GJ$8/100))*(NOT(ISBLANK(LB226)))</f>
        <v>0</v>
      </c>
      <c r="GK226" s="1">
        <f>POWER(0.925,LC226-1)*GK$1*GK$7*(1+(GK$8/100))*(NOT(ISBLANK(LC226)))</f>
        <v>0</v>
      </c>
      <c r="GL226" s="1">
        <f>POWER(0.925,LD226-1)*GL$1*GL$7*(1+(GL$8/100))*(NOT(ISBLANK(LD226)))</f>
        <v>0</v>
      </c>
      <c r="GM226" s="1">
        <f>POWER(0.925,LE226-1)*GM$1*GM$7*(1+(GM$8/100))*(NOT(ISBLANK(LE226)))</f>
        <v>0</v>
      </c>
      <c r="GN226" s="1">
        <f>POWER(0.925,LF226-1)*GN$1*GN$7*(1+(GN$8/100))*(NOT(ISBLANK(LF226)))</f>
        <v>0</v>
      </c>
      <c r="GO226" s="1">
        <f>POWER(0.925,LG226-1)*GO$1*GO$7*(1+(GO$8/100))*(NOT(ISBLANK(LG226)))</f>
        <v>0</v>
      </c>
      <c r="GP226" s="1">
        <f>POWER(0.925,LH226-1)*GP$1*GP$7*(1+(GP$8/100))*(NOT(ISBLANK(LH226)))</f>
        <v>0</v>
      </c>
      <c r="GQ226" s="1">
        <f>POWER(0.925,LI226-1)*GQ$1*GQ$7*(1+(GQ$8/100))*(NOT(ISBLANK(LI226)))</f>
        <v>0</v>
      </c>
      <c r="GR226" s="1">
        <f>POWER(0.925,LJ226-1)*GR$1*GR$7*(1+(GR$8/100))*(NOT(ISBLANK(LJ226)))</f>
        <v>0</v>
      </c>
      <c r="GS226" s="1">
        <f>POWER(0.925,LK226-1)*GS$1*GS$7*(1+(GS$8/100))*(NOT(ISBLANK(LK226)))</f>
        <v>0</v>
      </c>
      <c r="GT226" s="1">
        <f>POWER(0.925,LL226-1)*GT$1*GT$7*(1+(GT$8/100))*(NOT(ISBLANK(LL226)))</f>
        <v>0</v>
      </c>
      <c r="GU226" s="1">
        <f>POWER(0.925,LM226-1)*GU$1*GU$7*(1+(GU$8/100))*(NOT(ISBLANK(LM226)))</f>
        <v>0</v>
      </c>
      <c r="GV226" s="1">
        <f>POWER(0.925,LN226-1)*GV$1*GV$7*(1+(GV$8/100))*(NOT(ISBLANK(LN226)))</f>
        <v>0</v>
      </c>
      <c r="GW226" s="1">
        <f>POWER(0.925,LO226-1)*GW$1*GW$7*(1+(GW$8/100))*(NOT(ISBLANK(LO226)))</f>
        <v>0</v>
      </c>
      <c r="GX226" s="1">
        <f>POWER(0.925,LP226-1)*GX$1*GX$7*(1+(GX$8/100))*(NOT(ISBLANK(LP226)))</f>
        <v>0</v>
      </c>
      <c r="GY226" s="1">
        <f>POWER(0.925,LQ226-1)*GY$1*GY$7*(1+(GY$8/100))*(NOT(ISBLANK(LQ226)))</f>
        <v>0</v>
      </c>
      <c r="GZ226" s="1">
        <f>POWER(0.925,LR226-1)*GZ$1*GZ$7*(1+(GZ$8/100))*(NOT(ISBLANK(LR226)))</f>
        <v>42.780822187500007</v>
      </c>
      <c r="HA226" s="1">
        <f>POWER(0.925,LS226-1)*HA$1*HA$7*(1+(HA$8/100))*(NOT(ISBLANK(LS226)))</f>
        <v>0</v>
      </c>
      <c r="HB226" s="1">
        <f>POWER(0.925,LT226-1)*HB$1*HB$7*(1+(HB$8/100))*(NOT(ISBLANK(LT226)))</f>
        <v>0</v>
      </c>
      <c r="HC226" s="1">
        <f>POWER(0.925,LU226-1)*HC$1*HC$7*(1+(HC$8/100))*(NOT(ISBLANK(LU226)))</f>
        <v>0</v>
      </c>
      <c r="HD226" s="1">
        <f>POWER(0.925,LV226-1)*HD$1*HD$7*(1+(HD$8/100))*(NOT(ISBLANK(LV226)))</f>
        <v>0</v>
      </c>
      <c r="HE226" s="1">
        <f>POWER(0.925,LW226-1)*HE$1*HE$7*(1+(HE$8/100))*(NOT(ISBLANK(LW226)))</f>
        <v>0</v>
      </c>
      <c r="HF226" s="1">
        <f>POWER(0.925,LX226-1)*HF$1*HF$7*(1+(HF$8/100))*(NOT(ISBLANK(LX226)))</f>
        <v>0</v>
      </c>
      <c r="HG226" s="1">
        <f>POWER(0.925,LY226-1)*HG$1*HG$7*(1+(HG$8/100))*(NOT(ISBLANK(LY226)))</f>
        <v>0</v>
      </c>
      <c r="HH226" s="1">
        <f>POWER(0.925,LZ226-1)*HH$1*HH$7*(1+(HH$8/100))*(NOT(ISBLANK(LZ226)))</f>
        <v>0</v>
      </c>
      <c r="HI226" s="1">
        <f>POWER(0.925,MA226-1)*HI$1*HI$7*(1+(HI$8/100))*(NOT(ISBLANK(MA226)))</f>
        <v>0</v>
      </c>
      <c r="HJ226" s="1">
        <f>POWER(0.925,MB226-1)*HJ$1*HJ$7*(1+(HJ$8/100))*(NOT(ISBLANK(MB226)))</f>
        <v>0</v>
      </c>
      <c r="HK226" s="1">
        <f>POWER(0.925,MC226-1)*HK$1*HK$7*(1+(HK$8/100))*(NOT(ISBLANK(MC226)))</f>
        <v>0</v>
      </c>
      <c r="HL226" s="1">
        <f>POWER(0.925,MD226-1)*HL$1*HL$7*(1+(HL$8/100))*(NOT(ISBLANK(MD226)))</f>
        <v>0</v>
      </c>
      <c r="HM226" s="1">
        <f>POWER(0.925,ME226-1)*HM$1*HM$7*(1+(HM$8/100))*(NOT(ISBLANK(ME226)))</f>
        <v>0</v>
      </c>
      <c r="HN226" s="1">
        <f>POWER(0.925,MF226-1)*HN$1*HN$7*(1+(HN$8/100))*(NOT(ISBLANK(MF226)))</f>
        <v>0</v>
      </c>
      <c r="HO226" s="1">
        <f>POWER(0.925,MG226-1)*HO$1*HO$7*(1+(HO$8/100))*(NOT(ISBLANK(MG226)))</f>
        <v>0</v>
      </c>
      <c r="HP226" s="1">
        <f>POWER(0.925,MH226-1)*HP$1*HP$7*(1+(HP$8/100))*(NOT(ISBLANK(MH226)))</f>
        <v>0</v>
      </c>
      <c r="HQ226" s="1">
        <f>POWER(0.925,MI226-1)*HQ$1*HQ$7*(1+(HQ$8/100))*(NOT(ISBLANK(MI226)))</f>
        <v>0</v>
      </c>
      <c r="HR226" s="1">
        <f>POWER(0.925,MJ226-1)*HR$1*HR$7*(1+(HR$8/100))*(NOT(ISBLANK(MJ226)))</f>
        <v>0</v>
      </c>
      <c r="HS226" s="1">
        <f>POWER(0.925,MK226-1)*HS$1*HS$7*(1+(HS$8/100))*(NOT(ISBLANK(MK226)))</f>
        <v>0</v>
      </c>
      <c r="HT226" s="1">
        <f>POWER(0.925,ML226-1)*HT$1*HT$7*(1+(HT$8/100))*(NOT(ISBLANK(ML226)))</f>
        <v>0</v>
      </c>
      <c r="HU226" s="1">
        <f>POWER(0.925,MM226-1)*HU$1*HU$7*(1+(HU$8/100))*(NOT(ISBLANK(MM226)))</f>
        <v>0</v>
      </c>
      <c r="HV226" s="1">
        <f>POWER(0.925,MN226-1)*HV$1*HV$7*(1+(HV$8/100))*(NOT(ISBLANK(MN226)))</f>
        <v>0</v>
      </c>
      <c r="HW226" s="1">
        <f>POWER(0.925,MO226-1)*HW$1*HW$7*(1+(HW$8/100))*(NOT(ISBLANK(MO226)))</f>
        <v>0</v>
      </c>
      <c r="HX226" s="1">
        <f>POWER(0.925,MP226-1)*HX$1*HX$7*(1+(HX$8/100))*(NOT(ISBLANK(MP226)))</f>
        <v>0</v>
      </c>
      <c r="HY226" s="1">
        <f>POWER(0.925,MQ226-1)*HY$1*HY$7*(1+(HY$8/100))*(NOT(ISBLANK(MQ226)))</f>
        <v>0</v>
      </c>
      <c r="HZ226" s="1">
        <f>POWER(0.925,MR226-1)*HZ$1*HZ$7*(1+(HZ$8/100))*(NOT(ISBLANK(MR226)))</f>
        <v>0</v>
      </c>
      <c r="IA226" s="1">
        <f>POWER(0.925,MS226-1)*IA$1*IA$7*(1+(IA$8/100))*(NOT(ISBLANK(MS226)))</f>
        <v>0</v>
      </c>
      <c r="IB226" s="1">
        <f>POWER(0.925,MT226-1)*IB$1*IB$7*(1+(IB$8/100))*(NOT(ISBLANK(MT226)))</f>
        <v>0</v>
      </c>
      <c r="IC226" s="1">
        <f>POWER(0.925,MU226-1)*IC$1*IC$7*(1+(IC$8/100))*(NOT(ISBLANK(MU226)))</f>
        <v>0</v>
      </c>
      <c r="ID226" s="1">
        <f>POWER(0.925,MV226-1)*ID$1*ID$7*(1+(ID$8/100))*(NOT(ISBLANK(MV226)))</f>
        <v>0</v>
      </c>
      <c r="IE226" s="1">
        <f>POWER(0.925,MW226-1)*IE$1*IE$7*(1+(IE$8/100))*(NOT(ISBLANK(MW226)))</f>
        <v>0</v>
      </c>
      <c r="IF226" s="1">
        <f>POWER(0.925,MX226-1)*IF$1*IF$7*(1+(IF$8/100))*(NOT(ISBLANK(MX226)))</f>
        <v>0</v>
      </c>
      <c r="IG226" s="1">
        <f>POWER(0.925,MY226-1)*IG$1*IG$7*(1+(IG$8/100))*(NOT(ISBLANK(MY226)))</f>
        <v>0</v>
      </c>
      <c r="IH226" s="1">
        <f>POWER(0.925,MZ226-1)*IH$1*IH$7*(1+(IH$8/100))*(NOT(ISBLANK(MZ226)))</f>
        <v>0</v>
      </c>
      <c r="II226" s="1">
        <f>POWER(0.925,NA226-1)*II$1*II$7*(1+(II$8/100))*(NOT(ISBLANK(NA226)))</f>
        <v>0</v>
      </c>
      <c r="IJ226" s="1">
        <f>POWER(0.925,NB226-1)*IJ$1*IJ$7*(1+(IJ$8/100))*(NOT(ISBLANK(NB226)))</f>
        <v>0</v>
      </c>
      <c r="IK226" s="1">
        <f>POWER(0.925,NC226-1)*IK$1*IK$7*(1+(IK$8/100))*(NOT(ISBLANK(NC226)))</f>
        <v>0</v>
      </c>
      <c r="IL226" s="1">
        <f>POWER(0.925,ND226-1)*IL$1*IL$7*(1+(IL$8/100))*(NOT(ISBLANK(ND226)))</f>
        <v>0</v>
      </c>
      <c r="IM226" s="1">
        <f>POWER(0.925,NE226-1)*IM$1*IM$7*(1+(IM$8/100))*(NOT(ISBLANK(NE226)))</f>
        <v>0</v>
      </c>
      <c r="IN226" s="1">
        <f>POWER(0.925,NF226-1)*IN$1*IN$7*(1+(IN$8/100))*(NOT(ISBLANK(NF226)))</f>
        <v>0</v>
      </c>
      <c r="IO226" s="1">
        <f>POWER(0.925,NG226-1)*IO$1*IO$7*(1+(IO$8/100))*(NOT(ISBLANK(NG226)))</f>
        <v>0</v>
      </c>
      <c r="IP226" s="1">
        <f>POWER(0.925,NH226-1)*IP$1*IP$7*(1+(IP$8/100))*(NOT(ISBLANK(NH226)))</f>
        <v>0</v>
      </c>
      <c r="IQ226" s="1">
        <f>POWER(0.925,NI226-1)*IQ$1*IQ$7*(1+(IQ$8/100))*(NOT(ISBLANK(NI226)))</f>
        <v>0</v>
      </c>
      <c r="IR226" s="1">
        <f>POWER(0.925,NJ226-1)*IR$1*IR$7*(1+(IR$8/100))*(NOT(ISBLANK(NJ226)))</f>
        <v>0</v>
      </c>
      <c r="IS226" s="1">
        <f>POWER(0.925,NK226-1)*IS$1*IS$7*(1+(IS$8/100))*(NOT(ISBLANK(NK226)))</f>
        <v>0</v>
      </c>
      <c r="IT226" s="1">
        <f>POWER(0.925,NL226-1)*IT$1*IT$7*(1+(IT$8/100))*(NOT(ISBLANK(NL226)))</f>
        <v>0</v>
      </c>
      <c r="IU226" s="1">
        <f>POWER(0.925,NM226-1)*IU$1*IU$7*(1+(IU$8/100))*(NOT(ISBLANK(NM226)))</f>
        <v>0</v>
      </c>
      <c r="IV226" s="1">
        <f>POWER(0.925,NN226-1)*IV$1*IV$7*(1+(IV$8/100))*(NOT(ISBLANK(NN226)))</f>
        <v>0</v>
      </c>
      <c r="IW226" s="1">
        <f>POWER(0.925,NO226-1)*IW$1*IW$7*(1+(IW$8/100))*(NOT(ISBLANK(NO226)))</f>
        <v>0</v>
      </c>
      <c r="IX226" s="1">
        <f>POWER(0.925,NP226-1)*IX$1*IX$7*(1+(IX$8/100))*(NOT(ISBLANK(NP226)))</f>
        <v>0</v>
      </c>
      <c r="IY226" s="1">
        <f>POWER(0.925,NQ226-1)*IY$1*IY$7*(1+(IY$8/100))*(NOT(ISBLANK(NQ226)))</f>
        <v>0</v>
      </c>
      <c r="IZ226" s="1">
        <f>POWER(0.925,NR226-1)*IZ$1*IZ$7*(1+(IZ$8/100))*(NOT(ISBLANK(NR226)))</f>
        <v>0</v>
      </c>
      <c r="JA226" s="1">
        <f>POWER(0.925,NS226-1)*JA$1*JA$7*(1+(JA$8/100))*(NOT(ISBLANK(NS226)))</f>
        <v>0</v>
      </c>
      <c r="JB226" s="1">
        <f>POWER(0.925,NT226-1)*JB$1*JB$7*(1+(JB$8/100))*(NOT(ISBLANK(NT226)))</f>
        <v>0</v>
      </c>
      <c r="JC226" s="1">
        <f>POWER(0.925,NU226-1)*JC$1*JC$7*(1+(JC$8/100))*(NOT(ISBLANK(NU226)))</f>
        <v>0</v>
      </c>
      <c r="JE226" s="12"/>
      <c r="LR226" s="1">
        <v>3</v>
      </c>
      <c r="ME226" s="12"/>
      <c r="MF226" s="12"/>
      <c r="MG226" s="12"/>
      <c r="MH226" s="12"/>
      <c r="MI226" s="12"/>
      <c r="MJ226" s="12"/>
      <c r="MK226" s="12"/>
      <c r="ML226" s="12"/>
      <c r="MM226" s="12"/>
      <c r="MN226" s="12"/>
      <c r="MO226" s="12"/>
      <c r="MP226" s="12"/>
      <c r="MQ226" s="12"/>
      <c r="MR226" s="12"/>
      <c r="MS226" s="12"/>
      <c r="MT226" s="12"/>
      <c r="MU226" s="12"/>
      <c r="MV226" s="12"/>
      <c r="MW226" s="12"/>
      <c r="MX226" s="12"/>
      <c r="MY226" s="12"/>
      <c r="MZ226" s="12"/>
      <c r="NA226" s="12"/>
      <c r="NB226" s="12"/>
      <c r="NC226" s="12"/>
      <c r="ND226" s="12"/>
      <c r="NE226" s="12"/>
    </row>
    <row r="227" spans="1:382">
      <c r="A227" s="1">
        <f>A226+1</f>
        <v>218</v>
      </c>
      <c r="B227" s="1">
        <f>IF(G227=G226,B226,(A227))</f>
        <v>204</v>
      </c>
      <c r="C227" s="1">
        <v>164</v>
      </c>
      <c r="D227" s="2" t="str">
        <f>IF(B227&gt;C227,CONCATENATE("↓",(B227-C227)),(IF(B227=C227,"↔",CONCATENATE("↑",(C227-B227)))))</f>
        <v>↓40</v>
      </c>
      <c r="E227" s="1" t="s">
        <v>718</v>
      </c>
      <c r="F227" s="1" t="s">
        <v>345</v>
      </c>
      <c r="G227" s="3">
        <f>L227+Q227</f>
        <v>42.780822187500007</v>
      </c>
      <c r="H227" s="1">
        <v>10</v>
      </c>
      <c r="I227" s="1">
        <v>0</v>
      </c>
      <c r="J227" s="1">
        <v>10</v>
      </c>
      <c r="K227" s="1">
        <v>2</v>
      </c>
      <c r="L227" s="1">
        <f>SUM(M227:P227)</f>
        <v>0</v>
      </c>
      <c r="M227" s="1">
        <f>LARGE(W227:EL227,1)</f>
        <v>0</v>
      </c>
      <c r="N227" s="1">
        <f>LARGE(W227:EL227,2)</f>
        <v>0</v>
      </c>
      <c r="O227" s="1">
        <f>LARGE(W227:EL227,3)</f>
        <v>0</v>
      </c>
      <c r="P227" s="1">
        <f>LARGE(W227:EL227,4)</f>
        <v>0</v>
      </c>
      <c r="Q227" s="1">
        <f>SUM(R227:U227)</f>
        <v>42.780822187500007</v>
      </c>
      <c r="R227" s="1">
        <f>LARGE(EN227:JD227,1)</f>
        <v>42.780822187500007</v>
      </c>
      <c r="S227" s="1">
        <f>LARGE(EN227:JD227,2)</f>
        <v>0</v>
      </c>
      <c r="T227" s="1">
        <f>LARGE(EN227:JD227,3)</f>
        <v>0</v>
      </c>
      <c r="U227" s="1">
        <f>LARGE(EN227:JD227,4)</f>
        <v>0</v>
      </c>
      <c r="X227" s="1">
        <f>POWER(0.925,JG227-1)*X$1*X$7*(1+(X$8/100))*(NOT(ISBLANK(JG227)))</f>
        <v>0</v>
      </c>
      <c r="Y227" s="1">
        <f>POWER(0.925,JH227-1)*Y$1*Y$7*(1+(Y$8/100))*(NOT(ISBLANK(JH227)))</f>
        <v>0</v>
      </c>
      <c r="Z227" s="1">
        <f>POWER(0.925,JI227-1)*Z$1*Z$7*(1+(Z$8/100))*(NOT(ISBLANK(JI227)))</f>
        <v>0</v>
      </c>
      <c r="AA227" s="1">
        <f>POWER(0.925,JJ227-1)*AA$1*AA$7*(1+(AA$8/100))*(NOT(ISBLANK(JJ227)))</f>
        <v>0</v>
      </c>
      <c r="AB227" s="1">
        <f>POWER(0.925,JK227-1)*AB$1*AB$7*(1+(AB$8/100))*(NOT(ISBLANK(JK227)))</f>
        <v>0</v>
      </c>
      <c r="AC227" s="1">
        <f>POWER(0.925,JL227-1)*AC$1*AC$7*(1+(AC$8/100))*(NOT(ISBLANK(JL227)))</f>
        <v>0</v>
      </c>
      <c r="AD227" s="1">
        <f>POWER(0.925,JM227-1)*AD$1*AD$7*(1+(AD$8/100))*(NOT(ISBLANK(JM227)))</f>
        <v>0</v>
      </c>
      <c r="AE227" s="1">
        <f>POWER(0.925,JN227-1)*AE$1*AE$7*(1+(AE$8/100))*(NOT(ISBLANK(JN227)))</f>
        <v>0</v>
      </c>
      <c r="AF227" s="1">
        <f>POWER(0.925,JO227-1)*AF$1*AF$7*(1+(AF$8/100))*(NOT(ISBLANK(JO227)))</f>
        <v>0</v>
      </c>
      <c r="AG227" s="1">
        <f>POWER(0.925,JP227-1)*AG$1*AG$7*(1+(AG$8/100))*(NOT(ISBLANK(JP227)))</f>
        <v>0</v>
      </c>
      <c r="AH227" s="1">
        <f>POWER(0.925,JQ227-1)*AH$1*AH$7*(1+(AH$8/100))*(NOT(ISBLANK(JQ227)))</f>
        <v>0</v>
      </c>
      <c r="AI227" s="1">
        <f>POWER(0.925,JR227-1)*AI$1*AI$7*(1+(AI$8/100))*(NOT(ISBLANK(JR227)))</f>
        <v>0</v>
      </c>
      <c r="AJ227" s="1">
        <f>POWER(0.925,JS227-1)*AJ$1*AJ$7*(1+(AJ$8/100))*(NOT(ISBLANK(JS227)))</f>
        <v>0</v>
      </c>
      <c r="AK227" s="1">
        <f>POWER(0.925,JT227-1)*AK$1*AK$7*(1+(AK$8/100))*(NOT(ISBLANK(JT227)))</f>
        <v>0</v>
      </c>
      <c r="AL227" s="1">
        <f>POWER(0.925,JU227-1)*AL$1*AL$7*(1+(AL$8/100))*(NOT(ISBLANK(JU227)))</f>
        <v>0</v>
      </c>
      <c r="AM227" s="1">
        <f>POWER(0.925,JV227-1)*AM$1*AM$7*(1+(AM$8/100))*(NOT(ISBLANK(JV227)))</f>
        <v>0</v>
      </c>
      <c r="AN227" s="1">
        <f>POWER(0.925,JW227-1)*AN$1*AN$7*(1+(AN$8/100))*(NOT(ISBLANK(JW227)))</f>
        <v>0</v>
      </c>
      <c r="AO227" s="1">
        <f>POWER(0.925,JX227-1)*AO$1*AO$7*(1+(AO$8/100))*(NOT(ISBLANK(JX227)))</f>
        <v>0</v>
      </c>
      <c r="AP227" s="1">
        <f>POWER(0.925,JY227-1)*AP$1*AP$7*(1+(AP$8/100))*(NOT(ISBLANK(JY227)))</f>
        <v>0</v>
      </c>
      <c r="AQ227" s="1">
        <f>POWER(0.925,JZ227-1)*AQ$1*AQ$7*(1+(AQ$8/100))*(NOT(ISBLANK(JZ227)))</f>
        <v>0</v>
      </c>
      <c r="AR227" s="1">
        <f>POWER(0.925,KA227-1)*AR$1*AR$7*(1+(AR$8/100))*(NOT(ISBLANK(KA227)))</f>
        <v>0</v>
      </c>
      <c r="AS227" s="1">
        <f>POWER(0.925,KB227-1)*AS$1*AS$7*(1+(AS$8/100))*(NOT(ISBLANK(KB227)))</f>
        <v>0</v>
      </c>
      <c r="AT227" s="1">
        <f>POWER(0.925,KC227-1)*AT$1*AT$7*(1+(AT$8/100))*(NOT(ISBLANK(KC227)))</f>
        <v>0</v>
      </c>
      <c r="AU227" s="1">
        <f>POWER(0.925,KD227-1)*AU$1*AU$7*(1+(AU$8/100))*(NOT(ISBLANK(KD227)))</f>
        <v>0</v>
      </c>
      <c r="AV227" s="1">
        <f>POWER(0.925,KE227-1)*AV$1*AV$7*(1+(AV$8/100))*(NOT(ISBLANK(KE227)))</f>
        <v>0</v>
      </c>
      <c r="AW227" s="1">
        <f>POWER(0.925,KF227-1)*AW$1*AW$7*(1+(AW$8/100))*(NOT(ISBLANK(KF227)))</f>
        <v>0</v>
      </c>
      <c r="AX227" s="1">
        <f>POWER(0.925,KG227-1)*AX$1*AX$7*(1+(AX$8/100))*(NOT(ISBLANK(KG227)))</f>
        <v>0</v>
      </c>
      <c r="AY227" s="1">
        <f>POWER(0.925,KH227-1)*AY$1*AY$7*(1+(AY$8/100))*(NOT(ISBLANK(KH227)))</f>
        <v>0</v>
      </c>
      <c r="AZ227" s="1">
        <f>POWER(0.925,KI227-1)*AZ$1*AZ$7*(1+(AZ$8/100))*(NOT(ISBLANK(KI227)))</f>
        <v>0</v>
      </c>
      <c r="BA227" s="1">
        <f>POWER(0.925,KJ227-1)*BA$1*BA$7*(1+(BA$8/100))*(NOT(ISBLANK(KJ227)))</f>
        <v>0</v>
      </c>
      <c r="BB227" s="1">
        <f>POWER(0.925,KK227-1)*BB$1*BB$7*(1+(BB$8/100))*(NOT(ISBLANK(KK227)))</f>
        <v>0</v>
      </c>
      <c r="BC227" s="1">
        <f>POWER(0.925,KL227-1)*BC$1*BC$7*(1+(BC$8/100))*(NOT(ISBLANK(KL227)))</f>
        <v>0</v>
      </c>
      <c r="BD227" s="1">
        <f>POWER(0.925,KM227-1)*BD$1*BD$7*(1+(BD$8/100))*(NOT(ISBLANK(KM227)))</f>
        <v>0</v>
      </c>
      <c r="BE227" s="1">
        <f>POWER(0.925,KN227-1)*BE$1*BE$7*(1+(BE$8/100))*(NOT(ISBLANK(KN227)))</f>
        <v>0</v>
      </c>
      <c r="BF227" s="1">
        <f>POWER(0.925,KO227-1)*BF$1*BF$7*(1+(BF$8/100))*(NOT(ISBLANK(KO227)))</f>
        <v>0</v>
      </c>
      <c r="BG227" s="1">
        <f>POWER(0.925,KP227-1)*BG$1*BG$7*(1+(BG$8/100))*(NOT(ISBLANK(KP227)))</f>
        <v>0</v>
      </c>
      <c r="BH227" s="1">
        <f>POWER(0.925,KQ227-1)*BH$1*BH$7*(1+(BH$8/100))*(NOT(ISBLANK(KQ227)))</f>
        <v>0</v>
      </c>
      <c r="BI227" s="1">
        <f>POWER(0.925,KR227-1)*BI$1*BI$7*(1+(BI$8/100))*(NOT(ISBLANK(KR227)))</f>
        <v>0</v>
      </c>
      <c r="BJ227" s="1">
        <f>POWER(0.925,KS227-1)*BJ$1*BJ$7*(1+(BJ$8/100))*(NOT(ISBLANK(KS227)))</f>
        <v>0</v>
      </c>
      <c r="BK227" s="1">
        <f>POWER(0.925,KT227-1)*BK$1*BK$7*(1+(BK$8/100))*(NOT(ISBLANK(KT227)))</f>
        <v>0</v>
      </c>
      <c r="BL227" s="1">
        <f>POWER(0.925,KU227-1)*BL$1*BL$7*(1+(BL$8/100))*(NOT(ISBLANK(KU227)))</f>
        <v>0</v>
      </c>
      <c r="BM227" s="1">
        <f>POWER(0.925,KV227-1)*BM$1*BM$7*(1+(BM$8/100))*(NOT(ISBLANK(KV227)))</f>
        <v>0</v>
      </c>
      <c r="BN227" s="1">
        <f>POWER(0.925,KW227-1)*BN$1*BN$7*(1+(BN$8/100))*(NOT(ISBLANK(KW227)))</f>
        <v>0</v>
      </c>
      <c r="BO227" s="1">
        <f>POWER(0.925,KX227-1)*BO$1*BO$7*(1+(BO$8/100))*(NOT(ISBLANK(KX227)))</f>
        <v>0</v>
      </c>
      <c r="BP227" s="1">
        <f>POWER(0.925,KY227-1)*BP$1*BP$7*(1+(BP$8/100))*(NOT(ISBLANK(KY227)))</f>
        <v>0</v>
      </c>
      <c r="BQ227" s="1">
        <f>POWER(0.925,KZ227-1)*BQ$1*BQ$7*(1+(BQ$8/100))*(NOT(ISBLANK(KZ227)))</f>
        <v>0</v>
      </c>
      <c r="BR227" s="1">
        <f>POWER(0.925,LA227-1)*BR$1*BR$7*(1+(BR$8/100))*(NOT(ISBLANK(LA227)))</f>
        <v>0</v>
      </c>
      <c r="BS227" s="1">
        <f>POWER(0.925,LB227-1)*BS$1*BS$7*(1+(BS$8/100))*(NOT(ISBLANK(LB227)))</f>
        <v>0</v>
      </c>
      <c r="BT227" s="1">
        <f>POWER(0.925,LC227-1)*BT$1*BT$7*(1+(BT$8/100))*(NOT(ISBLANK(LC227)))</f>
        <v>0</v>
      </c>
      <c r="BU227" s="1">
        <f>POWER(0.925,LD227-1)*BU$1*BU$7*(1+(BU$8/100))*(NOT(ISBLANK(LD227)))</f>
        <v>0</v>
      </c>
      <c r="BV227" s="1">
        <f>POWER(0.925,LE227-1)*BV$1*BV$7*(1+(BV$8/100))*(NOT(ISBLANK(LE227)))</f>
        <v>0</v>
      </c>
      <c r="BW227" s="1">
        <f>POWER(0.925,LF227-1)*BW$1*BW$7*(1+(BW$8/100))*(NOT(ISBLANK(LF227)))</f>
        <v>0</v>
      </c>
      <c r="BX227" s="1">
        <f>POWER(0.925,LG227-1)*BX$1*BX$7*(1+(BX$8/100))*(NOT(ISBLANK(LG227)))</f>
        <v>0</v>
      </c>
      <c r="BY227" s="1">
        <f>POWER(0.925,LH227-1)*BY$1*BY$7*(1+(BY$8/100))*(NOT(ISBLANK(LH227)))</f>
        <v>0</v>
      </c>
      <c r="BZ227" s="1">
        <f>POWER(0.925,LI227-1)*BZ$1*BZ$7*(1+(BZ$8/100))*(NOT(ISBLANK(LI227)))</f>
        <v>0</v>
      </c>
      <c r="CA227" s="1">
        <f>POWER(0.925,LJ227-1)*CA$1*CA$7*(1+(CA$8/100))*(NOT(ISBLANK(LJ227)))</f>
        <v>0</v>
      </c>
      <c r="CB227" s="1">
        <f>POWER(0.925,LK227-1)*CB$1*CB$7*(1+(CB$8/100))*(NOT(ISBLANK(LK227)))</f>
        <v>0</v>
      </c>
      <c r="CC227" s="1">
        <f>POWER(0.925,LL227-1)*CC$1*CC$7*(1+(CC$8/100))*(NOT(ISBLANK(LL227)))</f>
        <v>0</v>
      </c>
      <c r="CD227" s="1">
        <f>POWER(0.925,LM227-1)*CD$1*CD$7*(1+(CD$8/100))*(NOT(ISBLANK(LM227)))</f>
        <v>0</v>
      </c>
      <c r="CE227" s="1">
        <f>POWER(0.925,LN227-1)*CE$1*CE$7*(1+(CE$8/100))*(NOT(ISBLANK(LN227)))</f>
        <v>0</v>
      </c>
      <c r="CF227" s="1">
        <f>POWER(0.925,LO227-1)*CF$1*CF$7*(1+(CF$8/100))*(NOT(ISBLANK(LO227)))</f>
        <v>0</v>
      </c>
      <c r="CG227" s="1">
        <f>POWER(0.925,LP227-1)*CG$1*CG$7*(1+(CG$8/100))*(NOT(ISBLANK(LP227)))</f>
        <v>0</v>
      </c>
      <c r="CH227" s="1">
        <f>POWER(0.925,LQ227-1)*CH$1*CH$7*(1+(CH$8/100))*(NOT(ISBLANK(LQ227)))</f>
        <v>0</v>
      </c>
      <c r="CI227" s="1">
        <f>POWER(0.925,LR227-1)*CI$1*CI$7*(1+(CI$8/100))*(NOT(ISBLANK(LR227)))</f>
        <v>0</v>
      </c>
      <c r="CJ227" s="1">
        <f>POWER(0.925,LS227-1)*CJ$1*CJ$7*(1+(CJ$8/100))*(NOT(ISBLANK(LS227)))</f>
        <v>0</v>
      </c>
      <c r="CK227" s="1">
        <f>POWER(0.925,LT227-1)*CK$1*CK$7*(1+(CK$8/100))*(NOT(ISBLANK(LT227)))</f>
        <v>0</v>
      </c>
      <c r="CL227" s="1">
        <f>POWER(0.925,LU227-1)*CL$1*CL$7*(1+(CL$8/100))*(NOT(ISBLANK(LU227)))</f>
        <v>0</v>
      </c>
      <c r="CM227" s="1">
        <f>POWER(0.925,LV227-1)*CM$1*CM$7*(1+(CM$8/100))*(NOT(ISBLANK(LV227)))</f>
        <v>0</v>
      </c>
      <c r="CN227" s="1">
        <f>POWER(0.925,LW227-1)*CN$1*CN$7*(1+(CN$8/100))*(NOT(ISBLANK(LW227)))</f>
        <v>0</v>
      </c>
      <c r="CO227" s="1">
        <f>POWER(0.925,LX227-1)*CO$1*CO$7*(1+(CO$8/100))*(NOT(ISBLANK(LX227)))</f>
        <v>0</v>
      </c>
      <c r="CP227" s="1">
        <f>POWER(0.925,LY227-1)*CP$1*CP$7*(1+(CP$8/100))*(NOT(ISBLANK(LY227)))</f>
        <v>0</v>
      </c>
      <c r="CQ227" s="1">
        <f>POWER(0.925,LZ227-1)*CQ$1*CQ$7*(1+(CQ$8/100))*(NOT(ISBLANK(LZ227)))</f>
        <v>0</v>
      </c>
      <c r="CR227" s="1">
        <f>POWER(0.925,MA227-1)*CR$1*CR$7*(1+(CR$8/100))*(NOT(ISBLANK(MA227)))</f>
        <v>0</v>
      </c>
      <c r="CS227" s="1">
        <f>POWER(0.925,MB227-1)*CS$1*CS$7*(1+(CS$8/100))*(NOT(ISBLANK(MB227)))</f>
        <v>0</v>
      </c>
      <c r="CT227" s="1">
        <f>POWER(0.925,MC227-1)*CT$1*CT$7*(1+(CT$8/100))*(NOT(ISBLANK(MC227)))</f>
        <v>0</v>
      </c>
      <c r="CU227" s="1">
        <f>POWER(0.925,MD227-1)*CU$1*CU$7*(1+(CU$8/100))*(NOT(ISBLANK(MD227)))</f>
        <v>0</v>
      </c>
      <c r="CV227" s="1">
        <f>POWER(0.925,ME227-1)*CV$1*CV$7*(1+(CV$8/100))*(NOT(ISBLANK(ME227)))</f>
        <v>0</v>
      </c>
      <c r="CW227" s="1">
        <f>POWER(0.925,MF227-1)*CW$1*CW$7*(1+(CW$8/100))*(NOT(ISBLANK(MF227)))</f>
        <v>0</v>
      </c>
      <c r="CX227" s="1">
        <f>POWER(0.925,MG227-1)*CX$1*CX$7*(1+(CX$8/100))*(NOT(ISBLANK(MG227)))</f>
        <v>0</v>
      </c>
      <c r="CY227" s="1">
        <f>POWER(0.925,MH227-1)*CY$1*CY$7*(1+(CY$8/100))*(NOT(ISBLANK(MH227)))</f>
        <v>0</v>
      </c>
      <c r="CZ227" s="1">
        <f>POWER(0.925,MI227-1)*CZ$1*CZ$7*(1+(CZ$8/100))*(NOT(ISBLANK(MI227)))</f>
        <v>0</v>
      </c>
      <c r="DA227" s="1">
        <f>POWER(0.925,MJ227-1)*DA$1*DA$7*(1+(DA$8/100))*(NOT(ISBLANK(MJ227)))</f>
        <v>0</v>
      </c>
      <c r="DB227" s="1">
        <f>POWER(0.925,MK227-1)*DB$1*DB$7*(1+(DB$8/100))*(NOT(ISBLANK(MK227)))</f>
        <v>0</v>
      </c>
      <c r="DC227" s="1">
        <f>POWER(0.925,ML227-1)*DC$1*DC$7*(1+(DC$8/100))*(NOT(ISBLANK(ML227)))</f>
        <v>0</v>
      </c>
      <c r="DD227" s="1">
        <f>POWER(0.925,MM227-1)*DD$1*DD$7*(1+(DD$8/100))*(NOT(ISBLANK(MM227)))</f>
        <v>0</v>
      </c>
      <c r="DE227" s="1">
        <f>POWER(0.925,MN227-1)*DE$1*DE$7*(1+(DE$8/100))*(NOT(ISBLANK(MN227)))</f>
        <v>0</v>
      </c>
      <c r="DF227" s="1">
        <f>POWER(0.925,MO227-1)*DF$1*DF$7*(1+(DF$8/100))*(NOT(ISBLANK(MO227)))</f>
        <v>0</v>
      </c>
      <c r="DG227" s="1">
        <f>POWER(0.925,MP227-1)*DG$1*DG$7*(1+(DG$8/100))*(NOT(ISBLANK(MP227)))</f>
        <v>0</v>
      </c>
      <c r="DH227" s="1">
        <f>POWER(0.925,MQ227-1)*DH$1*DH$7*(1+(DH$8/100))*(NOT(ISBLANK(MQ227)))</f>
        <v>0</v>
      </c>
      <c r="DI227" s="1">
        <f>POWER(0.925,MR227-1)*DI$1*DI$7*(1+(DI$8/100))*(NOT(ISBLANK(MR227)))</f>
        <v>0</v>
      </c>
      <c r="DJ227" s="1">
        <f>POWER(0.925,MS227-1)*DJ$1*DJ$7*(1+(DJ$8/100))*(NOT(ISBLANK(MS227)))</f>
        <v>0</v>
      </c>
      <c r="DK227" s="1">
        <f>POWER(0.925,MT227-1)*DK$1*DK$7*(1+(DK$8/100))*(NOT(ISBLANK(MT227)))</f>
        <v>0</v>
      </c>
      <c r="DL227" s="1">
        <f>POWER(0.925,MU227-1)*DL$1*DL$7*(1+(DL$8/100))*(NOT(ISBLANK(MU227)))</f>
        <v>0</v>
      </c>
      <c r="DM227" s="1">
        <f>POWER(0.925,MV227-1)*DM$1*DM$7*(1+(DM$8/100))*(NOT(ISBLANK(MV227)))</f>
        <v>0</v>
      </c>
      <c r="DN227" s="1">
        <f>POWER(0.925,MW227-1)*DN$1*DN$7*(1+(DN$8/100))*(NOT(ISBLANK(MW227)))</f>
        <v>0</v>
      </c>
      <c r="DO227" s="1">
        <f>POWER(0.925,MX227-1)*DO$1*DO$7*(1+(DO$8/100))*(NOT(ISBLANK(MX227)))</f>
        <v>0</v>
      </c>
      <c r="DP227" s="1">
        <f>POWER(0.925,MY227-1)*DP$1*DP$7*(1+(DP$8/100))*(NOT(ISBLANK(MY227)))</f>
        <v>0</v>
      </c>
      <c r="DQ227" s="1">
        <f>POWER(0.925,MZ227-1)*DQ$1*DQ$7*(1+(DQ$8/100))*(NOT(ISBLANK(MZ227)))</f>
        <v>0</v>
      </c>
      <c r="DR227" s="1">
        <f>POWER(0.925,NA227-1)*DR$1*DR$7*(1+(DR$8/100))*(NOT(ISBLANK(NA227)))</f>
        <v>0</v>
      </c>
      <c r="DS227" s="1">
        <f>POWER(0.925,NB227-1)*DS$1*DS$7*(1+(DS$8/100))*(NOT(ISBLANK(NB227)))</f>
        <v>0</v>
      </c>
      <c r="DT227" s="1">
        <f>POWER(0.925,NC227-1)*DT$1*DT$7*(1+(DT$8/100))*(NOT(ISBLANK(NC227)))</f>
        <v>0</v>
      </c>
      <c r="DU227" s="1">
        <f>POWER(0.925,ND227-1)*DU$1*DU$7*(1+(DU$8/100))*(NOT(ISBLANK(ND227)))</f>
        <v>0</v>
      </c>
      <c r="DV227" s="1">
        <f>POWER(0.925,NE227-1)*DV$1*DV$7*(1+(DV$8/100))*(NOT(ISBLANK(NE227)))</f>
        <v>0</v>
      </c>
      <c r="DW227" s="1">
        <f>POWER(0.925,NF227-1)*DW$1*DW$7*(1+(DW$8/100))*(NOT(ISBLANK(NF227)))</f>
        <v>0</v>
      </c>
      <c r="DX227" s="1">
        <f>POWER(0.925,NG227-1)*DX$1*DX$7*(1+(DX$8/100))*(NOT(ISBLANK(NG227)))</f>
        <v>0</v>
      </c>
      <c r="DY227" s="1">
        <f>POWER(0.925,NH227-1)*DY$1*DY$7*(1+(DY$8/100))*(NOT(ISBLANK(NH227)))</f>
        <v>0</v>
      </c>
      <c r="DZ227" s="1">
        <f>POWER(0.925,NI227-1)*DZ$1*DZ$7*(1+(DZ$8/100))*(NOT(ISBLANK(NI227)))</f>
        <v>0</v>
      </c>
      <c r="EA227" s="1">
        <f>POWER(0.925,NJ227-1)*EA$1*EA$7*(1+(EA$8/100))*(NOT(ISBLANK(NJ227)))</f>
        <v>0</v>
      </c>
      <c r="EB227" s="1">
        <f>POWER(0.925,NK227-1)*EB$1*EB$7*(1+(EB$8/100))*(NOT(ISBLANK(NK227)))</f>
        <v>0</v>
      </c>
      <c r="EC227" s="1">
        <f>POWER(0.925,NL227-1)*EC$1*EC$7*(1+(EC$8/100))*(NOT(ISBLANK(NL227)))</f>
        <v>0</v>
      </c>
      <c r="ED227" s="1">
        <f>POWER(0.925,NM227-1)*ED$1*ED$7*(1+(ED$8/100))*(NOT(ISBLANK(NM227)))</f>
        <v>0</v>
      </c>
      <c r="EE227" s="1">
        <f>POWER(0.925,NN227-1)*EE$1*EE$7*(1+(EE$8/100))*(NOT(ISBLANK(NN227)))</f>
        <v>0</v>
      </c>
      <c r="EF227" s="1">
        <f>POWER(0.925,NO227-1)*EF$1*EF$7*(1+(EF$8/100))*(NOT(ISBLANK(NO227)))</f>
        <v>0</v>
      </c>
      <c r="EG227" s="1">
        <f>POWER(0.925,NP227-1)*EG$1*EG$7*(1+(EG$8/100))*(NOT(ISBLANK(NP227)))</f>
        <v>0</v>
      </c>
      <c r="EH227" s="1">
        <f>POWER(0.925,NQ227-1)*EH$1*EH$7*(1+(EH$8/100))*(NOT(ISBLANK(NQ227)))</f>
        <v>0</v>
      </c>
      <c r="EI227" s="1">
        <f>POWER(0.925,NR227-1)*EI$1*EI$7*(1+(EI$8/100))*(NOT(ISBLANK(NR227)))</f>
        <v>0</v>
      </c>
      <c r="EJ227" s="1">
        <f>POWER(0.925,NS227-1)*EJ$1*EJ$7*(1+(EJ$8/100))*(NOT(ISBLANK(NS227)))</f>
        <v>0</v>
      </c>
      <c r="EK227" s="1">
        <f>POWER(0.925,NT227-1)*EK$1*EK$7*(1+(EK$8/100))*(NOT(ISBLANK(NT227)))</f>
        <v>0</v>
      </c>
      <c r="EL227" s="1">
        <f>POWER(0.925,NU227-1)*EL$1*EL$7*(1+(EL$8/100))*(NOT(ISBLANK(NU227)))</f>
        <v>0</v>
      </c>
      <c r="EO227" s="1">
        <f>POWER(0.925,JG227-1)*EO$1*EO$7*(1+(EO$8/100))*(NOT(ISBLANK(JG227)))</f>
        <v>0</v>
      </c>
      <c r="EP227" s="1">
        <f>POWER(0.925,JH227-1)*EP$1*EP$7*(1+(EP$8/100))*(NOT(ISBLANK(JH227)))</f>
        <v>0</v>
      </c>
      <c r="EQ227" s="1">
        <f>POWER(0.925,JI227-1)*EQ$1*EQ$7*(1+(EQ$8/100))*(NOT(ISBLANK(JI227)))</f>
        <v>0</v>
      </c>
      <c r="ER227" s="1">
        <f>POWER(0.925,JJ227-1)*ER$1*ER$7*(1+(ER$8/100))*(NOT(ISBLANK(JJ227)))</f>
        <v>0</v>
      </c>
      <c r="ES227" s="1">
        <f>POWER(0.925,JK227-1)*ES$1*ES$7*(1+(ES$8/100))*(NOT(ISBLANK(JK227)))</f>
        <v>0</v>
      </c>
      <c r="ET227" s="1">
        <f>POWER(0.925,JL227-1)*ET$1*ET$7*(1+(ET$8/100))*(NOT(ISBLANK(JL227)))</f>
        <v>0</v>
      </c>
      <c r="EU227" s="1">
        <f>POWER(0.925,JM227-1)*EU$1*EU$7*(1+(EU$8/100))*(NOT(ISBLANK(JM227)))</f>
        <v>0</v>
      </c>
      <c r="EV227" s="1">
        <f>POWER(0.925,JN227-1)*EV$1*EV$7*(1+(EV$8/100))*(NOT(ISBLANK(JN227)))</f>
        <v>0</v>
      </c>
      <c r="EW227" s="1">
        <f>POWER(0.925,JO227-1)*EW$1*EW$7*(1+(EW$8/100))*(NOT(ISBLANK(JO227)))</f>
        <v>0</v>
      </c>
      <c r="EX227" s="1">
        <f>POWER(0.925,JP227-1)*EX$1*EX$7*(1+(EX$8/100))*(NOT(ISBLANK(JP227)))</f>
        <v>0</v>
      </c>
      <c r="EY227" s="1">
        <f>POWER(0.925,JQ227-1)*EY$1*EY$7*(1+(EY$8/100))*(NOT(ISBLANK(JQ227)))</f>
        <v>0</v>
      </c>
      <c r="EZ227" s="1">
        <f>POWER(0.925,JR227-1)*EZ$1*EZ$7*(1+(EZ$8/100))*(NOT(ISBLANK(JR227)))</f>
        <v>0</v>
      </c>
      <c r="FA227" s="1">
        <f>POWER(0.925,JS227-1)*FA$1*FA$7*(1+(FA$8/100))*(NOT(ISBLANK(JS227)))</f>
        <v>0</v>
      </c>
      <c r="FB227" s="1">
        <f>POWER(0.925,JT227-1)*FB$1*FB$7*(1+(FB$8/100))*(NOT(ISBLANK(JT227)))</f>
        <v>0</v>
      </c>
      <c r="FC227" s="1">
        <f>POWER(0.925,JU227-1)*FC$1*FC$7*(1+(FC$8/100))*(NOT(ISBLANK(JU227)))</f>
        <v>0</v>
      </c>
      <c r="FD227" s="1">
        <f>POWER(0.925,JV227-1)*FD$1*FD$7*(1+(FD$8/100))*(NOT(ISBLANK(JV227)))</f>
        <v>0</v>
      </c>
      <c r="FE227" s="1">
        <f>POWER(0.925,JW227-1)*FE$1*FE$7*(1+(FE$8/100))*(NOT(ISBLANK(JW227)))</f>
        <v>0</v>
      </c>
      <c r="FF227" s="1">
        <f>POWER(0.925,JX227-1)*FF$1*FF$7*(1+(FF$8/100))*(NOT(ISBLANK(JX227)))</f>
        <v>0</v>
      </c>
      <c r="FG227" s="1">
        <f>POWER(0.925,JY227-1)*FG$1*FG$7*(1+(FG$8/100))*(NOT(ISBLANK(JY227)))</f>
        <v>0</v>
      </c>
      <c r="FH227" s="1">
        <f>POWER(0.925,JZ227-1)*FH$1*FH$7*(1+(FH$8/100))*(NOT(ISBLANK(JZ227)))</f>
        <v>0</v>
      </c>
      <c r="FI227" s="1">
        <f>POWER(0.925,KA227-1)*FI$1*FI$7*(1+(FI$8/100))*(NOT(ISBLANK(KA227)))</f>
        <v>0</v>
      </c>
      <c r="FJ227" s="1">
        <f>POWER(0.925,KB227-1)*FJ$1*FJ$7*(1+(FJ$8/100))*(NOT(ISBLANK(KB227)))</f>
        <v>0</v>
      </c>
      <c r="FK227" s="1">
        <f>POWER(0.925,KC227-1)*FK$1*FK$7*(1+(FK$8/100))*(NOT(ISBLANK(KC227)))</f>
        <v>0</v>
      </c>
      <c r="FL227" s="1">
        <f>POWER(0.925,KD227-1)*FL$1*FL$7*(1+(FL$8/100))*(NOT(ISBLANK(KD227)))</f>
        <v>0</v>
      </c>
      <c r="FM227" s="1">
        <f>POWER(0.925,KE227-1)*FM$1*FM$7*(1+(FM$8/100))*(NOT(ISBLANK(KE227)))</f>
        <v>0</v>
      </c>
      <c r="FN227" s="1">
        <f>POWER(0.925,KF227-1)*FN$1*FN$7*(1+(FN$8/100))*(NOT(ISBLANK(KF227)))</f>
        <v>0</v>
      </c>
      <c r="FO227" s="1">
        <f>POWER(0.925,KG227-1)*FO$1*FO$7*(1+(FO$8/100))*(NOT(ISBLANK(KG227)))</f>
        <v>0</v>
      </c>
      <c r="FP227" s="1">
        <f>POWER(0.925,KH227-1)*FP$1*FP$7*(1+(FP$8/100))*(NOT(ISBLANK(KH227)))</f>
        <v>0</v>
      </c>
      <c r="FQ227" s="1">
        <f>POWER(0.925,KI227-1)*FQ$1*FQ$7*(1+(FQ$8/100))*(NOT(ISBLANK(KI227)))</f>
        <v>0</v>
      </c>
      <c r="FR227" s="1">
        <f>POWER(0.925,KJ227-1)*FR$1*FR$7*(1+(FR$8/100))*(NOT(ISBLANK(KJ227)))</f>
        <v>0</v>
      </c>
      <c r="FS227" s="1">
        <f>POWER(0.925,KK227-1)*FS$1*FS$7*(1+(FS$8/100))*(NOT(ISBLANK(KK227)))</f>
        <v>0</v>
      </c>
      <c r="FT227" s="1">
        <f>POWER(0.925,KL227-1)*FT$1*FT$7*(1+(FT$8/100))*(NOT(ISBLANK(KL227)))</f>
        <v>0</v>
      </c>
      <c r="FU227" s="1">
        <f>POWER(0.925,KM227-1)*FU$1*FU$7*(1+(FU$8/100))*(NOT(ISBLANK(KM227)))</f>
        <v>0</v>
      </c>
      <c r="FV227" s="1">
        <f>POWER(0.925,KN227-1)*FV$1*FV$7*(1+(FV$8/100))*(NOT(ISBLANK(KN227)))</f>
        <v>0</v>
      </c>
      <c r="FW227" s="1">
        <f>POWER(0.925,KO227-1)*FW$1*FW$7*(1+(FW$8/100))*(NOT(ISBLANK(KO227)))</f>
        <v>0</v>
      </c>
      <c r="FX227" s="1">
        <f>POWER(0.925,KP227-1)*FX$1*FX$7*(1+(FX$8/100))*(NOT(ISBLANK(KP227)))</f>
        <v>0</v>
      </c>
      <c r="FY227" s="1">
        <f>POWER(0.925,KQ227-1)*FY$1*FY$7*(1+(FY$8/100))*(NOT(ISBLANK(KQ227)))</f>
        <v>0</v>
      </c>
      <c r="FZ227" s="1">
        <f>POWER(0.925,KR227-1)*FZ$1*FZ$7*(1+(FZ$8/100))*(NOT(ISBLANK(KR227)))</f>
        <v>0</v>
      </c>
      <c r="GA227" s="1">
        <f>POWER(0.925,KS227-1)*GA$1*GA$7*(1+(GA$8/100))*(NOT(ISBLANK(KS227)))</f>
        <v>0</v>
      </c>
      <c r="GB227" s="1">
        <f>POWER(0.925,KT227-1)*GB$1*GB$7*(1+(GB$8/100))*(NOT(ISBLANK(KT227)))</f>
        <v>0</v>
      </c>
      <c r="GC227" s="1">
        <f>POWER(0.925,KU227-1)*GC$1*GC$7*(1+(GC$8/100))*(NOT(ISBLANK(KU227)))</f>
        <v>0</v>
      </c>
      <c r="GD227" s="1">
        <f>POWER(0.925,KV227-1)*GD$1*GD$7*(1+(GD$8/100))*(NOT(ISBLANK(KV227)))</f>
        <v>0</v>
      </c>
      <c r="GE227" s="1">
        <f>POWER(0.925,KW227-1)*GE$1*GE$7*(1+(GE$8/100))*(NOT(ISBLANK(KW227)))</f>
        <v>0</v>
      </c>
      <c r="GF227" s="1">
        <f>POWER(0.925,KX227-1)*GF$1*GF$7*(1+(GF$8/100))*(NOT(ISBLANK(KX227)))</f>
        <v>0</v>
      </c>
      <c r="GG227" s="1">
        <f>POWER(0.925,KY227-1)*GG$1*GG$7*(1+(GG$8/100))*(NOT(ISBLANK(KY227)))</f>
        <v>0</v>
      </c>
      <c r="GH227" s="1">
        <f>POWER(0.925,KZ227-1)*GH$1*GH$7*(1+(GH$8/100))*(NOT(ISBLANK(KZ227)))</f>
        <v>0</v>
      </c>
      <c r="GI227" s="1">
        <f>POWER(0.925,LA227-1)*GI$1*GI$7*(1+(GI$8/100))*(NOT(ISBLANK(LA227)))</f>
        <v>0</v>
      </c>
      <c r="GJ227" s="1">
        <f>POWER(0.925,LB227-1)*GJ$1*GJ$7*(1+(GJ$8/100))*(NOT(ISBLANK(LB227)))</f>
        <v>0</v>
      </c>
      <c r="GK227" s="1">
        <f>POWER(0.925,LC227-1)*GK$1*GK$7*(1+(GK$8/100))*(NOT(ISBLANK(LC227)))</f>
        <v>0</v>
      </c>
      <c r="GL227" s="1">
        <f>POWER(0.925,LD227-1)*GL$1*GL$7*(1+(GL$8/100))*(NOT(ISBLANK(LD227)))</f>
        <v>0</v>
      </c>
      <c r="GM227" s="1">
        <f>POWER(0.925,LE227-1)*GM$1*GM$7*(1+(GM$8/100))*(NOT(ISBLANK(LE227)))</f>
        <v>0</v>
      </c>
      <c r="GN227" s="1">
        <f>POWER(0.925,LF227-1)*GN$1*GN$7*(1+(GN$8/100))*(NOT(ISBLANK(LF227)))</f>
        <v>0</v>
      </c>
      <c r="GO227" s="1">
        <f>POWER(0.925,LG227-1)*GO$1*GO$7*(1+(GO$8/100))*(NOT(ISBLANK(LG227)))</f>
        <v>0</v>
      </c>
      <c r="GP227" s="1">
        <f>POWER(0.925,LH227-1)*GP$1*GP$7*(1+(GP$8/100))*(NOT(ISBLANK(LH227)))</f>
        <v>0</v>
      </c>
      <c r="GQ227" s="1">
        <f>POWER(0.925,LI227-1)*GQ$1*GQ$7*(1+(GQ$8/100))*(NOT(ISBLANK(LI227)))</f>
        <v>0</v>
      </c>
      <c r="GR227" s="1">
        <f>POWER(0.925,LJ227-1)*GR$1*GR$7*(1+(GR$8/100))*(NOT(ISBLANK(LJ227)))</f>
        <v>0</v>
      </c>
      <c r="GS227" s="1">
        <f>POWER(0.925,LK227-1)*GS$1*GS$7*(1+(GS$8/100))*(NOT(ISBLANK(LK227)))</f>
        <v>0</v>
      </c>
      <c r="GT227" s="1">
        <f>POWER(0.925,LL227-1)*GT$1*GT$7*(1+(GT$8/100))*(NOT(ISBLANK(LL227)))</f>
        <v>0</v>
      </c>
      <c r="GU227" s="1">
        <f>POWER(0.925,LM227-1)*GU$1*GU$7*(1+(GU$8/100))*(NOT(ISBLANK(LM227)))</f>
        <v>0</v>
      </c>
      <c r="GV227" s="1">
        <f>POWER(0.925,LN227-1)*GV$1*GV$7*(1+(GV$8/100))*(NOT(ISBLANK(LN227)))</f>
        <v>0</v>
      </c>
      <c r="GW227" s="1">
        <f>POWER(0.925,LO227-1)*GW$1*GW$7*(1+(GW$8/100))*(NOT(ISBLANK(LO227)))</f>
        <v>0</v>
      </c>
      <c r="GX227" s="1">
        <f>POWER(0.925,LP227-1)*GX$1*GX$7*(1+(GX$8/100))*(NOT(ISBLANK(LP227)))</f>
        <v>0</v>
      </c>
      <c r="GY227" s="1">
        <f>POWER(0.925,LQ227-1)*GY$1*GY$7*(1+(GY$8/100))*(NOT(ISBLANK(LQ227)))</f>
        <v>0</v>
      </c>
      <c r="GZ227" s="1">
        <f>POWER(0.925,LR227-1)*GZ$1*GZ$7*(1+(GZ$8/100))*(NOT(ISBLANK(LR227)))</f>
        <v>0</v>
      </c>
      <c r="HA227" s="1">
        <f>POWER(0.925,LS227-1)*HA$1*HA$7*(1+(HA$8/100))*(NOT(ISBLANK(LS227)))</f>
        <v>0</v>
      </c>
      <c r="HB227" s="1">
        <f>POWER(0.925,LT227-1)*HB$1*HB$7*(1+(HB$8/100))*(NOT(ISBLANK(LT227)))</f>
        <v>0</v>
      </c>
      <c r="HC227" s="1">
        <f>POWER(0.925,LU227-1)*HC$1*HC$7*(1+(HC$8/100))*(NOT(ISBLANK(LU227)))</f>
        <v>0</v>
      </c>
      <c r="HD227" s="1">
        <f>POWER(0.925,LV227-1)*HD$1*HD$7*(1+(HD$8/100))*(NOT(ISBLANK(LV227)))</f>
        <v>0</v>
      </c>
      <c r="HE227" s="1">
        <f>POWER(0.925,LW227-1)*HE$1*HE$7*(1+(HE$8/100))*(NOT(ISBLANK(LW227)))</f>
        <v>0</v>
      </c>
      <c r="HF227" s="1">
        <f>POWER(0.925,LX227-1)*HF$1*HF$7*(1+(HF$8/100))*(NOT(ISBLANK(LX227)))</f>
        <v>42.780822187500007</v>
      </c>
      <c r="HG227" s="1">
        <f>POWER(0.925,LY227-1)*HG$1*HG$7*(1+(HG$8/100))*(NOT(ISBLANK(LY227)))</f>
        <v>0</v>
      </c>
      <c r="HH227" s="1">
        <f>POWER(0.925,LZ227-1)*HH$1*HH$7*(1+(HH$8/100))*(NOT(ISBLANK(LZ227)))</f>
        <v>0</v>
      </c>
      <c r="HI227" s="1">
        <f>POWER(0.925,MA227-1)*HI$1*HI$7*(1+(HI$8/100))*(NOT(ISBLANK(MA227)))</f>
        <v>0</v>
      </c>
      <c r="HJ227" s="1">
        <f>POWER(0.925,MB227-1)*HJ$1*HJ$7*(1+(HJ$8/100))*(NOT(ISBLANK(MB227)))</f>
        <v>0</v>
      </c>
      <c r="HK227" s="1">
        <f>POWER(0.925,MC227-1)*HK$1*HK$7*(1+(HK$8/100))*(NOT(ISBLANK(MC227)))</f>
        <v>0</v>
      </c>
      <c r="HL227" s="1">
        <f>POWER(0.925,MD227-1)*HL$1*HL$7*(1+(HL$8/100))*(NOT(ISBLANK(MD227)))</f>
        <v>0</v>
      </c>
      <c r="HM227" s="1">
        <f>POWER(0.925,ME227-1)*HM$1*HM$7*(1+(HM$8/100))*(NOT(ISBLANK(ME227)))</f>
        <v>0</v>
      </c>
      <c r="HN227" s="1">
        <f>POWER(0.925,MF227-1)*HN$1*HN$7*(1+(HN$8/100))*(NOT(ISBLANK(MF227)))</f>
        <v>0</v>
      </c>
      <c r="HO227" s="1">
        <f>POWER(0.925,MG227-1)*HO$1*HO$7*(1+(HO$8/100))*(NOT(ISBLANK(MG227)))</f>
        <v>0</v>
      </c>
      <c r="HP227" s="1">
        <f>POWER(0.925,MH227-1)*HP$1*HP$7*(1+(HP$8/100))*(NOT(ISBLANK(MH227)))</f>
        <v>0</v>
      </c>
      <c r="HQ227" s="1">
        <f>POWER(0.925,MI227-1)*HQ$1*HQ$7*(1+(HQ$8/100))*(NOT(ISBLANK(MI227)))</f>
        <v>0</v>
      </c>
      <c r="HR227" s="1">
        <f>POWER(0.925,MJ227-1)*HR$1*HR$7*(1+(HR$8/100))*(NOT(ISBLANK(MJ227)))</f>
        <v>0</v>
      </c>
      <c r="HS227" s="1">
        <f>POWER(0.925,MK227-1)*HS$1*HS$7*(1+(HS$8/100))*(NOT(ISBLANK(MK227)))</f>
        <v>0</v>
      </c>
      <c r="HT227" s="1">
        <f>POWER(0.925,ML227-1)*HT$1*HT$7*(1+(HT$8/100))*(NOT(ISBLANK(ML227)))</f>
        <v>0</v>
      </c>
      <c r="HU227" s="1">
        <f>POWER(0.925,MM227-1)*HU$1*HU$7*(1+(HU$8/100))*(NOT(ISBLANK(MM227)))</f>
        <v>0</v>
      </c>
      <c r="HV227" s="1">
        <f>POWER(0.925,MN227-1)*HV$1*HV$7*(1+(HV$8/100))*(NOT(ISBLANK(MN227)))</f>
        <v>0</v>
      </c>
      <c r="HW227" s="1">
        <f>POWER(0.925,MO227-1)*HW$1*HW$7*(1+(HW$8/100))*(NOT(ISBLANK(MO227)))</f>
        <v>0</v>
      </c>
      <c r="HX227" s="1">
        <f>POWER(0.925,MP227-1)*HX$1*HX$7*(1+(HX$8/100))*(NOT(ISBLANK(MP227)))</f>
        <v>0</v>
      </c>
      <c r="HY227" s="1">
        <f>POWER(0.925,MQ227-1)*HY$1*HY$7*(1+(HY$8/100))*(NOT(ISBLANK(MQ227)))</f>
        <v>0</v>
      </c>
      <c r="HZ227" s="1">
        <f>POWER(0.925,MR227-1)*HZ$1*HZ$7*(1+(HZ$8/100))*(NOT(ISBLANK(MR227)))</f>
        <v>0</v>
      </c>
      <c r="IA227" s="1">
        <f>POWER(0.925,MS227-1)*IA$1*IA$7*(1+(IA$8/100))*(NOT(ISBLANK(MS227)))</f>
        <v>0</v>
      </c>
      <c r="IB227" s="1">
        <f>POWER(0.925,MT227-1)*IB$1*IB$7*(1+(IB$8/100))*(NOT(ISBLANK(MT227)))</f>
        <v>0</v>
      </c>
      <c r="IC227" s="1">
        <f>POWER(0.925,MU227-1)*IC$1*IC$7*(1+(IC$8/100))*(NOT(ISBLANK(MU227)))</f>
        <v>0</v>
      </c>
      <c r="ID227" s="1">
        <f>POWER(0.925,MV227-1)*ID$1*ID$7*(1+(ID$8/100))*(NOT(ISBLANK(MV227)))</f>
        <v>0</v>
      </c>
      <c r="IE227" s="1">
        <f>POWER(0.925,MW227-1)*IE$1*IE$7*(1+(IE$8/100))*(NOT(ISBLANK(MW227)))</f>
        <v>0</v>
      </c>
      <c r="IF227" s="1">
        <f>POWER(0.925,MX227-1)*IF$1*IF$7*(1+(IF$8/100))*(NOT(ISBLANK(MX227)))</f>
        <v>0</v>
      </c>
      <c r="IG227" s="1">
        <f>POWER(0.925,MY227-1)*IG$1*IG$7*(1+(IG$8/100))*(NOT(ISBLANK(MY227)))</f>
        <v>0</v>
      </c>
      <c r="IH227" s="1">
        <f>POWER(0.925,MZ227-1)*IH$1*IH$7*(1+(IH$8/100))*(NOT(ISBLANK(MZ227)))</f>
        <v>0</v>
      </c>
      <c r="II227" s="1">
        <f>POWER(0.925,NA227-1)*II$1*II$7*(1+(II$8/100))*(NOT(ISBLANK(NA227)))</f>
        <v>0</v>
      </c>
      <c r="IJ227" s="1">
        <f>POWER(0.925,NB227-1)*IJ$1*IJ$7*(1+(IJ$8/100))*(NOT(ISBLANK(NB227)))</f>
        <v>0</v>
      </c>
      <c r="IK227" s="1">
        <f>POWER(0.925,NC227-1)*IK$1*IK$7*(1+(IK$8/100))*(NOT(ISBLANK(NC227)))</f>
        <v>0</v>
      </c>
      <c r="IL227" s="1">
        <f>POWER(0.925,ND227-1)*IL$1*IL$7*(1+(IL$8/100))*(NOT(ISBLANK(ND227)))</f>
        <v>0</v>
      </c>
      <c r="IM227" s="1">
        <f>POWER(0.925,NE227-1)*IM$1*IM$7*(1+(IM$8/100))*(NOT(ISBLANK(NE227)))</f>
        <v>0</v>
      </c>
      <c r="IN227" s="1">
        <f>POWER(0.925,NF227-1)*IN$1*IN$7*(1+(IN$8/100))*(NOT(ISBLANK(NF227)))</f>
        <v>0</v>
      </c>
      <c r="IO227" s="1">
        <f>POWER(0.925,NG227-1)*IO$1*IO$7*(1+(IO$8/100))*(NOT(ISBLANK(NG227)))</f>
        <v>0</v>
      </c>
      <c r="IP227" s="1">
        <f>POWER(0.925,NH227-1)*IP$1*IP$7*(1+(IP$8/100))*(NOT(ISBLANK(NH227)))</f>
        <v>0</v>
      </c>
      <c r="IQ227" s="1">
        <f>POWER(0.925,NI227-1)*IQ$1*IQ$7*(1+(IQ$8/100))*(NOT(ISBLANK(NI227)))</f>
        <v>0</v>
      </c>
      <c r="IR227" s="1">
        <f>POWER(0.925,NJ227-1)*IR$1*IR$7*(1+(IR$8/100))*(NOT(ISBLANK(NJ227)))</f>
        <v>0</v>
      </c>
      <c r="IS227" s="1">
        <f>POWER(0.925,NK227-1)*IS$1*IS$7*(1+(IS$8/100))*(NOT(ISBLANK(NK227)))</f>
        <v>0</v>
      </c>
      <c r="IT227" s="1">
        <f>POWER(0.925,NL227-1)*IT$1*IT$7*(1+(IT$8/100))*(NOT(ISBLANK(NL227)))</f>
        <v>0</v>
      </c>
      <c r="IU227" s="1">
        <f>POWER(0.925,NM227-1)*IU$1*IU$7*(1+(IU$8/100))*(NOT(ISBLANK(NM227)))</f>
        <v>0</v>
      </c>
      <c r="IV227" s="1">
        <f>POWER(0.925,NN227-1)*IV$1*IV$7*(1+(IV$8/100))*(NOT(ISBLANK(NN227)))</f>
        <v>0</v>
      </c>
      <c r="IW227" s="1">
        <f>POWER(0.925,NO227-1)*IW$1*IW$7*(1+(IW$8/100))*(NOT(ISBLANK(NO227)))</f>
        <v>0</v>
      </c>
      <c r="IX227" s="1">
        <f>POWER(0.925,NP227-1)*IX$1*IX$7*(1+(IX$8/100))*(NOT(ISBLANK(NP227)))</f>
        <v>0</v>
      </c>
      <c r="IY227" s="1">
        <f>POWER(0.925,NQ227-1)*IY$1*IY$7*(1+(IY$8/100))*(NOT(ISBLANK(NQ227)))</f>
        <v>0</v>
      </c>
      <c r="IZ227" s="1">
        <f>POWER(0.925,NR227-1)*IZ$1*IZ$7*(1+(IZ$8/100))*(NOT(ISBLANK(NR227)))</f>
        <v>0</v>
      </c>
      <c r="JA227" s="1">
        <f>POWER(0.925,NS227-1)*JA$1*JA$7*(1+(JA$8/100))*(NOT(ISBLANK(NS227)))</f>
        <v>0</v>
      </c>
      <c r="JB227" s="1">
        <f>POWER(0.925,NT227-1)*JB$1*JB$7*(1+(JB$8/100))*(NOT(ISBLANK(NT227)))</f>
        <v>0</v>
      </c>
      <c r="JC227" s="1">
        <f>POWER(0.925,NU227-1)*JC$1*JC$7*(1+(JC$8/100))*(NOT(ISBLANK(NU227)))</f>
        <v>0</v>
      </c>
      <c r="JE227" s="12"/>
      <c r="LX227" s="1">
        <v>3</v>
      </c>
      <c r="ME227" s="12"/>
      <c r="MF227" s="12"/>
      <c r="MG227" s="12"/>
      <c r="MH227" s="12"/>
      <c r="MI227" s="12"/>
      <c r="MJ227" s="12"/>
      <c r="MK227" s="12"/>
      <c r="ML227" s="12"/>
      <c r="MM227" s="12"/>
      <c r="MN227" s="12"/>
      <c r="MO227" s="12"/>
      <c r="MP227" s="12"/>
      <c r="MQ227" s="12"/>
      <c r="MR227" s="12"/>
      <c r="MS227" s="12"/>
      <c r="MT227" s="12"/>
      <c r="MU227" s="12"/>
      <c r="MV227" s="12"/>
      <c r="MW227" s="12"/>
      <c r="MX227" s="12"/>
      <c r="MY227" s="12"/>
      <c r="MZ227" s="12"/>
      <c r="NA227" s="12"/>
      <c r="NB227" s="12"/>
      <c r="NC227" s="12"/>
      <c r="ND227" s="12"/>
      <c r="NE227" s="12"/>
      <c r="NK227" s="1">
        <v>4</v>
      </c>
    </row>
    <row r="228" spans="1:382">
      <c r="A228" s="1">
        <f>A227+1</f>
        <v>219</v>
      </c>
      <c r="B228" s="1">
        <f>IF(G228=G227,B227,(A228))</f>
        <v>204</v>
      </c>
      <c r="C228" s="1">
        <v>94</v>
      </c>
      <c r="D228" s="2" t="str">
        <f>IF(B228&gt;C228,CONCATENATE("↓",(B228-C228)),(IF(B228=C228,"↔",CONCATENATE("↑",(C228-B228)))))</f>
        <v>↓110</v>
      </c>
      <c r="E228" s="1" t="s">
        <v>457</v>
      </c>
      <c r="F228" s="1" t="s">
        <v>29</v>
      </c>
      <c r="G228" s="3">
        <f>L228+Q228</f>
        <v>42.780822187500007</v>
      </c>
      <c r="H228" s="1">
        <v>10</v>
      </c>
      <c r="I228" s="1">
        <v>0</v>
      </c>
      <c r="J228" s="1">
        <v>10</v>
      </c>
      <c r="K228" s="1">
        <v>2</v>
      </c>
      <c r="L228" s="1">
        <f>SUM(M228:P228)</f>
        <v>0</v>
      </c>
      <c r="M228" s="1">
        <f>LARGE(W228:EL228,1)</f>
        <v>0</v>
      </c>
      <c r="N228" s="1">
        <f>LARGE(W228:EL228,2)</f>
        <v>0</v>
      </c>
      <c r="O228" s="1">
        <f>LARGE(W228:EL228,3)</f>
        <v>0</v>
      </c>
      <c r="P228" s="1">
        <f>LARGE(W228:EL228,4)</f>
        <v>0</v>
      </c>
      <c r="Q228" s="1">
        <f>SUM(R228:U228)</f>
        <v>42.780822187500007</v>
      </c>
      <c r="R228" s="1">
        <f>LARGE(EN228:JD228,1)</f>
        <v>42.780822187500007</v>
      </c>
      <c r="S228" s="1">
        <f>LARGE(EN228:JD228,2)</f>
        <v>0</v>
      </c>
      <c r="T228" s="1">
        <f>LARGE(EN228:JD228,3)</f>
        <v>0</v>
      </c>
      <c r="U228" s="1">
        <f>LARGE(EN228:JD228,4)</f>
        <v>0</v>
      </c>
      <c r="X228" s="1">
        <f>POWER(0.925,JG228-1)*X$1*X$7*(1+(X$8/100))*(NOT(ISBLANK(JG228)))</f>
        <v>0</v>
      </c>
      <c r="Y228" s="1">
        <f>POWER(0.925,JH228-1)*Y$1*Y$7*(1+(Y$8/100))*(NOT(ISBLANK(JH228)))</f>
        <v>0</v>
      </c>
      <c r="Z228" s="1">
        <f>POWER(0.925,JI228-1)*Z$1*Z$7*(1+(Z$8/100))*(NOT(ISBLANK(JI228)))</f>
        <v>0</v>
      </c>
      <c r="AA228" s="1">
        <f>POWER(0.925,JJ228-1)*AA$1*AA$7*(1+(AA$8/100))*(NOT(ISBLANK(JJ228)))</f>
        <v>0</v>
      </c>
      <c r="AB228" s="1">
        <f>POWER(0.925,JK228-1)*AB$1*AB$7*(1+(AB$8/100))*(NOT(ISBLANK(JK228)))</f>
        <v>0</v>
      </c>
      <c r="AC228" s="1">
        <f>POWER(0.925,JL228-1)*AC$1*AC$7*(1+(AC$8/100))*(NOT(ISBLANK(JL228)))</f>
        <v>0</v>
      </c>
      <c r="AD228" s="1">
        <f>POWER(0.925,JM228-1)*AD$1*AD$7*(1+(AD$8/100))*(NOT(ISBLANK(JM228)))</f>
        <v>0</v>
      </c>
      <c r="AE228" s="1">
        <f>POWER(0.925,JN228-1)*AE$1*AE$7*(1+(AE$8/100))*(NOT(ISBLANK(JN228)))</f>
        <v>0</v>
      </c>
      <c r="AF228" s="1">
        <f>POWER(0.925,JO228-1)*AF$1*AF$7*(1+(AF$8/100))*(NOT(ISBLANK(JO228)))</f>
        <v>0</v>
      </c>
      <c r="AG228" s="1">
        <f>POWER(0.925,JP228-1)*AG$1*AG$7*(1+(AG$8/100))*(NOT(ISBLANK(JP228)))</f>
        <v>0</v>
      </c>
      <c r="AH228" s="1">
        <f>POWER(0.925,JQ228-1)*AH$1*AH$7*(1+(AH$8/100))*(NOT(ISBLANK(JQ228)))</f>
        <v>0</v>
      </c>
      <c r="AI228" s="1">
        <f>POWER(0.925,JR228-1)*AI$1*AI$7*(1+(AI$8/100))*(NOT(ISBLANK(JR228)))</f>
        <v>0</v>
      </c>
      <c r="AJ228" s="1">
        <f>POWER(0.925,JS228-1)*AJ$1*AJ$7*(1+(AJ$8/100))*(NOT(ISBLANK(JS228)))</f>
        <v>0</v>
      </c>
      <c r="AK228" s="1">
        <f>POWER(0.925,JT228-1)*AK$1*AK$7*(1+(AK$8/100))*(NOT(ISBLANK(JT228)))</f>
        <v>0</v>
      </c>
      <c r="AL228" s="1">
        <f>POWER(0.925,JU228-1)*AL$1*AL$7*(1+(AL$8/100))*(NOT(ISBLANK(JU228)))</f>
        <v>0</v>
      </c>
      <c r="AM228" s="1">
        <f>POWER(0.925,JV228-1)*AM$1*AM$7*(1+(AM$8/100))*(NOT(ISBLANK(JV228)))</f>
        <v>0</v>
      </c>
      <c r="AN228" s="1">
        <f>POWER(0.925,JW228-1)*AN$1*AN$7*(1+(AN$8/100))*(NOT(ISBLANK(JW228)))</f>
        <v>0</v>
      </c>
      <c r="AO228" s="1">
        <f>POWER(0.925,JX228-1)*AO$1*AO$7*(1+(AO$8/100))*(NOT(ISBLANK(JX228)))</f>
        <v>0</v>
      </c>
      <c r="AP228" s="1">
        <f>POWER(0.925,JY228-1)*AP$1*AP$7*(1+(AP$8/100))*(NOT(ISBLANK(JY228)))</f>
        <v>0</v>
      </c>
      <c r="AQ228" s="1">
        <f>POWER(0.925,JZ228-1)*AQ$1*AQ$7*(1+(AQ$8/100))*(NOT(ISBLANK(JZ228)))</f>
        <v>0</v>
      </c>
      <c r="AR228" s="1">
        <f>POWER(0.925,KA228-1)*AR$1*AR$7*(1+(AR$8/100))*(NOT(ISBLANK(KA228)))</f>
        <v>0</v>
      </c>
      <c r="AS228" s="1">
        <f>POWER(0.925,KB228-1)*AS$1*AS$7*(1+(AS$8/100))*(NOT(ISBLANK(KB228)))</f>
        <v>0</v>
      </c>
      <c r="AT228" s="1">
        <f>POWER(0.925,KC228-1)*AT$1*AT$7*(1+(AT$8/100))*(NOT(ISBLANK(KC228)))</f>
        <v>0</v>
      </c>
      <c r="AU228" s="1">
        <f>POWER(0.925,KD228-1)*AU$1*AU$7*(1+(AU$8/100))*(NOT(ISBLANK(KD228)))</f>
        <v>0</v>
      </c>
      <c r="AV228" s="1">
        <f>POWER(0.925,KE228-1)*AV$1*AV$7*(1+(AV$8/100))*(NOT(ISBLANK(KE228)))</f>
        <v>0</v>
      </c>
      <c r="AW228" s="1">
        <f>POWER(0.925,KF228-1)*AW$1*AW$7*(1+(AW$8/100))*(NOT(ISBLANK(KF228)))</f>
        <v>0</v>
      </c>
      <c r="AX228" s="1">
        <f>POWER(0.925,KG228-1)*AX$1*AX$7*(1+(AX$8/100))*(NOT(ISBLANK(KG228)))</f>
        <v>0</v>
      </c>
      <c r="AY228" s="1">
        <f>POWER(0.925,KH228-1)*AY$1*AY$7*(1+(AY$8/100))*(NOT(ISBLANK(KH228)))</f>
        <v>0</v>
      </c>
      <c r="AZ228" s="1">
        <f>POWER(0.925,KI228-1)*AZ$1*AZ$7*(1+(AZ$8/100))*(NOT(ISBLANK(KI228)))</f>
        <v>0</v>
      </c>
      <c r="BA228" s="1">
        <f>POWER(0.925,KJ228-1)*BA$1*BA$7*(1+(BA$8/100))*(NOT(ISBLANK(KJ228)))</f>
        <v>0</v>
      </c>
      <c r="BB228" s="1">
        <f>POWER(0.925,KK228-1)*BB$1*BB$7*(1+(BB$8/100))*(NOT(ISBLANK(KK228)))</f>
        <v>0</v>
      </c>
      <c r="BC228" s="1">
        <f>POWER(0.925,KL228-1)*BC$1*BC$7*(1+(BC$8/100))*(NOT(ISBLANK(KL228)))</f>
        <v>0</v>
      </c>
      <c r="BD228" s="1">
        <f>POWER(0.925,KM228-1)*BD$1*BD$7*(1+(BD$8/100))*(NOT(ISBLANK(KM228)))</f>
        <v>0</v>
      </c>
      <c r="BE228" s="1">
        <f>POWER(0.925,KN228-1)*BE$1*BE$7*(1+(BE$8/100))*(NOT(ISBLANK(KN228)))</f>
        <v>0</v>
      </c>
      <c r="BF228" s="1">
        <f>POWER(0.925,KO228-1)*BF$1*BF$7*(1+(BF$8/100))*(NOT(ISBLANK(KO228)))</f>
        <v>0</v>
      </c>
      <c r="BG228" s="1">
        <f>POWER(0.925,KP228-1)*BG$1*BG$7*(1+(BG$8/100))*(NOT(ISBLANK(KP228)))</f>
        <v>0</v>
      </c>
      <c r="BH228" s="1">
        <f>POWER(0.925,KQ228-1)*BH$1*BH$7*(1+(BH$8/100))*(NOT(ISBLANK(KQ228)))</f>
        <v>0</v>
      </c>
      <c r="BI228" s="1">
        <f>POWER(0.925,KR228-1)*BI$1*BI$7*(1+(BI$8/100))*(NOT(ISBLANK(KR228)))</f>
        <v>0</v>
      </c>
      <c r="BJ228" s="1">
        <f>POWER(0.925,KS228-1)*BJ$1*BJ$7*(1+(BJ$8/100))*(NOT(ISBLANK(KS228)))</f>
        <v>0</v>
      </c>
      <c r="BK228" s="1">
        <f>POWER(0.925,KT228-1)*BK$1*BK$7*(1+(BK$8/100))*(NOT(ISBLANK(KT228)))</f>
        <v>0</v>
      </c>
      <c r="BL228" s="1">
        <f>POWER(0.925,KU228-1)*BL$1*BL$7*(1+(BL$8/100))*(NOT(ISBLANK(KU228)))</f>
        <v>0</v>
      </c>
      <c r="BM228" s="1">
        <f>POWER(0.925,KV228-1)*BM$1*BM$7*(1+(BM$8/100))*(NOT(ISBLANK(KV228)))</f>
        <v>0</v>
      </c>
      <c r="BN228" s="1">
        <f>POWER(0.925,KW228-1)*BN$1*BN$7*(1+(BN$8/100))*(NOT(ISBLANK(KW228)))</f>
        <v>0</v>
      </c>
      <c r="BO228" s="1">
        <f>POWER(0.925,KX228-1)*BO$1*BO$7*(1+(BO$8/100))*(NOT(ISBLANK(KX228)))</f>
        <v>0</v>
      </c>
      <c r="BP228" s="1">
        <f>POWER(0.925,KY228-1)*BP$1*BP$7*(1+(BP$8/100))*(NOT(ISBLANK(KY228)))</f>
        <v>0</v>
      </c>
      <c r="BQ228" s="1">
        <f>POWER(0.925,KZ228-1)*BQ$1*BQ$7*(1+(BQ$8/100))*(NOT(ISBLANK(KZ228)))</f>
        <v>0</v>
      </c>
      <c r="BR228" s="1">
        <f>POWER(0.925,LA228-1)*BR$1*BR$7*(1+(BR$8/100))*(NOT(ISBLANK(LA228)))</f>
        <v>0</v>
      </c>
      <c r="BS228" s="1">
        <f>POWER(0.925,LB228-1)*BS$1*BS$7*(1+(BS$8/100))*(NOT(ISBLANK(LB228)))</f>
        <v>0</v>
      </c>
      <c r="BT228" s="1">
        <f>POWER(0.925,LC228-1)*BT$1*BT$7*(1+(BT$8/100))*(NOT(ISBLANK(LC228)))</f>
        <v>0</v>
      </c>
      <c r="BU228" s="1">
        <f>POWER(0.925,LD228-1)*BU$1*BU$7*(1+(BU$8/100))*(NOT(ISBLANK(LD228)))</f>
        <v>0</v>
      </c>
      <c r="BV228" s="1">
        <f>POWER(0.925,LE228-1)*BV$1*BV$7*(1+(BV$8/100))*(NOT(ISBLANK(LE228)))</f>
        <v>0</v>
      </c>
      <c r="BW228" s="1">
        <f>POWER(0.925,LF228-1)*BW$1*BW$7*(1+(BW$8/100))*(NOT(ISBLANK(LF228)))</f>
        <v>0</v>
      </c>
      <c r="BX228" s="1">
        <f>POWER(0.925,LG228-1)*BX$1*BX$7*(1+(BX$8/100))*(NOT(ISBLANK(LG228)))</f>
        <v>0</v>
      </c>
      <c r="BY228" s="1">
        <f>POWER(0.925,LH228-1)*BY$1*BY$7*(1+(BY$8/100))*(NOT(ISBLANK(LH228)))</f>
        <v>0</v>
      </c>
      <c r="BZ228" s="1">
        <f>POWER(0.925,LI228-1)*BZ$1*BZ$7*(1+(BZ$8/100))*(NOT(ISBLANK(LI228)))</f>
        <v>0</v>
      </c>
      <c r="CA228" s="1">
        <f>POWER(0.925,LJ228-1)*CA$1*CA$7*(1+(CA$8/100))*(NOT(ISBLANK(LJ228)))</f>
        <v>0</v>
      </c>
      <c r="CB228" s="1">
        <f>POWER(0.925,LK228-1)*CB$1*CB$7*(1+(CB$8/100))*(NOT(ISBLANK(LK228)))</f>
        <v>0</v>
      </c>
      <c r="CC228" s="1">
        <f>POWER(0.925,LL228-1)*CC$1*CC$7*(1+(CC$8/100))*(NOT(ISBLANK(LL228)))</f>
        <v>0</v>
      </c>
      <c r="CD228" s="1">
        <f>POWER(0.925,LM228-1)*CD$1*CD$7*(1+(CD$8/100))*(NOT(ISBLANK(LM228)))</f>
        <v>0</v>
      </c>
      <c r="CE228" s="1">
        <f>POWER(0.925,LN228-1)*CE$1*CE$7*(1+(CE$8/100))*(NOT(ISBLANK(LN228)))</f>
        <v>0</v>
      </c>
      <c r="CF228" s="1">
        <f>POWER(0.925,LO228-1)*CF$1*CF$7*(1+(CF$8/100))*(NOT(ISBLANK(LO228)))</f>
        <v>0</v>
      </c>
      <c r="CG228" s="1">
        <f>POWER(0.925,LP228-1)*CG$1*CG$7*(1+(CG$8/100))*(NOT(ISBLANK(LP228)))</f>
        <v>0</v>
      </c>
      <c r="CH228" s="1">
        <f>POWER(0.925,LQ228-1)*CH$1*CH$7*(1+(CH$8/100))*(NOT(ISBLANK(LQ228)))</f>
        <v>0</v>
      </c>
      <c r="CI228" s="1">
        <f>POWER(0.925,LR228-1)*CI$1*CI$7*(1+(CI$8/100))*(NOT(ISBLANK(LR228)))</f>
        <v>0</v>
      </c>
      <c r="CJ228" s="1">
        <f>POWER(0.925,LS228-1)*CJ$1*CJ$7*(1+(CJ$8/100))*(NOT(ISBLANK(LS228)))</f>
        <v>0</v>
      </c>
      <c r="CK228" s="1">
        <f>POWER(0.925,LT228-1)*CK$1*CK$7*(1+(CK$8/100))*(NOT(ISBLANK(LT228)))</f>
        <v>0</v>
      </c>
      <c r="CL228" s="1">
        <f>POWER(0.925,LU228-1)*CL$1*CL$7*(1+(CL$8/100))*(NOT(ISBLANK(LU228)))</f>
        <v>0</v>
      </c>
      <c r="CM228" s="1">
        <f>POWER(0.925,LV228-1)*CM$1*CM$7*(1+(CM$8/100))*(NOT(ISBLANK(LV228)))</f>
        <v>0</v>
      </c>
      <c r="CN228" s="1">
        <f>POWER(0.925,LW228-1)*CN$1*CN$7*(1+(CN$8/100))*(NOT(ISBLANK(LW228)))</f>
        <v>0</v>
      </c>
      <c r="CO228" s="1">
        <f>POWER(0.925,LX228-1)*CO$1*CO$7*(1+(CO$8/100))*(NOT(ISBLANK(LX228)))</f>
        <v>0</v>
      </c>
      <c r="CP228" s="1">
        <f>POWER(0.925,LY228-1)*CP$1*CP$7*(1+(CP$8/100))*(NOT(ISBLANK(LY228)))</f>
        <v>0</v>
      </c>
      <c r="CQ228" s="1">
        <f>POWER(0.925,LZ228-1)*CQ$1*CQ$7*(1+(CQ$8/100))*(NOT(ISBLANK(LZ228)))</f>
        <v>0</v>
      </c>
      <c r="CR228" s="1">
        <f>POWER(0.925,MA228-1)*CR$1*CR$7*(1+(CR$8/100))*(NOT(ISBLANK(MA228)))</f>
        <v>0</v>
      </c>
      <c r="CS228" s="1">
        <f>POWER(0.925,MB228-1)*CS$1*CS$7*(1+(CS$8/100))*(NOT(ISBLANK(MB228)))</f>
        <v>0</v>
      </c>
      <c r="CT228" s="1">
        <f>POWER(0.925,MC228-1)*CT$1*CT$7*(1+(CT$8/100))*(NOT(ISBLANK(MC228)))</f>
        <v>0</v>
      </c>
      <c r="CU228" s="1">
        <f>POWER(0.925,MD228-1)*CU$1*CU$7*(1+(CU$8/100))*(NOT(ISBLANK(MD228)))</f>
        <v>0</v>
      </c>
      <c r="CV228" s="1">
        <f>POWER(0.925,ME228-1)*CV$1*CV$7*(1+(CV$8/100))*(NOT(ISBLANK(ME228)))</f>
        <v>0</v>
      </c>
      <c r="CW228" s="1">
        <f>POWER(0.925,MF228-1)*CW$1*CW$7*(1+(CW$8/100))*(NOT(ISBLANK(MF228)))</f>
        <v>0</v>
      </c>
      <c r="CX228" s="1">
        <f>POWER(0.925,MG228-1)*CX$1*CX$7*(1+(CX$8/100))*(NOT(ISBLANK(MG228)))</f>
        <v>0</v>
      </c>
      <c r="CY228" s="1">
        <f>POWER(0.925,MH228-1)*CY$1*CY$7*(1+(CY$8/100))*(NOT(ISBLANK(MH228)))</f>
        <v>0</v>
      </c>
      <c r="CZ228" s="1">
        <f>POWER(0.925,MI228-1)*CZ$1*CZ$7*(1+(CZ$8/100))*(NOT(ISBLANK(MI228)))</f>
        <v>0</v>
      </c>
      <c r="DA228" s="1">
        <f>POWER(0.925,MJ228-1)*DA$1*DA$7*(1+(DA$8/100))*(NOT(ISBLANK(MJ228)))</f>
        <v>0</v>
      </c>
      <c r="DB228" s="1">
        <f>POWER(0.925,MK228-1)*DB$1*DB$7*(1+(DB$8/100))*(NOT(ISBLANK(MK228)))</f>
        <v>0</v>
      </c>
      <c r="DC228" s="1">
        <f>POWER(0.925,ML228-1)*DC$1*DC$7*(1+(DC$8/100))*(NOT(ISBLANK(ML228)))</f>
        <v>0</v>
      </c>
      <c r="DD228" s="1">
        <f>POWER(0.925,MM228-1)*DD$1*DD$7*(1+(DD$8/100))*(NOT(ISBLANK(MM228)))</f>
        <v>0</v>
      </c>
      <c r="DE228" s="1">
        <f>POWER(0.925,MN228-1)*DE$1*DE$7*(1+(DE$8/100))*(NOT(ISBLANK(MN228)))</f>
        <v>0</v>
      </c>
      <c r="DF228" s="1">
        <f>POWER(0.925,MO228-1)*DF$1*DF$7*(1+(DF$8/100))*(NOT(ISBLANK(MO228)))</f>
        <v>0</v>
      </c>
      <c r="DG228" s="1">
        <f>POWER(0.925,MP228-1)*DG$1*DG$7*(1+(DG$8/100))*(NOT(ISBLANK(MP228)))</f>
        <v>0</v>
      </c>
      <c r="DH228" s="1">
        <f>POWER(0.925,MQ228-1)*DH$1*DH$7*(1+(DH$8/100))*(NOT(ISBLANK(MQ228)))</f>
        <v>0</v>
      </c>
      <c r="DI228" s="1">
        <f>POWER(0.925,MR228-1)*DI$1*DI$7*(1+(DI$8/100))*(NOT(ISBLANK(MR228)))</f>
        <v>0</v>
      </c>
      <c r="DJ228" s="1">
        <f>POWER(0.925,MS228-1)*DJ$1*DJ$7*(1+(DJ$8/100))*(NOT(ISBLANK(MS228)))</f>
        <v>0</v>
      </c>
      <c r="DK228" s="1">
        <f>POWER(0.925,MT228-1)*DK$1*DK$7*(1+(DK$8/100))*(NOT(ISBLANK(MT228)))</f>
        <v>0</v>
      </c>
      <c r="DL228" s="1">
        <f>POWER(0.925,MU228-1)*DL$1*DL$7*(1+(DL$8/100))*(NOT(ISBLANK(MU228)))</f>
        <v>0</v>
      </c>
      <c r="DM228" s="1">
        <f>POWER(0.925,MV228-1)*DM$1*DM$7*(1+(DM$8/100))*(NOT(ISBLANK(MV228)))</f>
        <v>0</v>
      </c>
      <c r="DN228" s="1">
        <f>POWER(0.925,MW228-1)*DN$1*DN$7*(1+(DN$8/100))*(NOT(ISBLANK(MW228)))</f>
        <v>0</v>
      </c>
      <c r="DO228" s="1">
        <f>POWER(0.925,MX228-1)*DO$1*DO$7*(1+(DO$8/100))*(NOT(ISBLANK(MX228)))</f>
        <v>0</v>
      </c>
      <c r="DP228" s="1">
        <f>POWER(0.925,MY228-1)*DP$1*DP$7*(1+(DP$8/100))*(NOT(ISBLANK(MY228)))</f>
        <v>0</v>
      </c>
      <c r="DQ228" s="1">
        <f>POWER(0.925,MZ228-1)*DQ$1*DQ$7*(1+(DQ$8/100))*(NOT(ISBLANK(MZ228)))</f>
        <v>0</v>
      </c>
      <c r="DR228" s="1">
        <f>POWER(0.925,NA228-1)*DR$1*DR$7*(1+(DR$8/100))*(NOT(ISBLANK(NA228)))</f>
        <v>0</v>
      </c>
      <c r="DS228" s="1">
        <f>POWER(0.925,NB228-1)*DS$1*DS$7*(1+(DS$8/100))*(NOT(ISBLANK(NB228)))</f>
        <v>0</v>
      </c>
      <c r="DT228" s="1">
        <f>POWER(0.925,NC228-1)*DT$1*DT$7*(1+(DT$8/100))*(NOT(ISBLANK(NC228)))</f>
        <v>0</v>
      </c>
      <c r="DU228" s="1">
        <f>POWER(0.925,ND228-1)*DU$1*DU$7*(1+(DU$8/100))*(NOT(ISBLANK(ND228)))</f>
        <v>0</v>
      </c>
      <c r="DV228" s="1">
        <f>POWER(0.925,NE228-1)*DV$1*DV$7*(1+(DV$8/100))*(NOT(ISBLANK(NE228)))</f>
        <v>0</v>
      </c>
      <c r="DW228" s="1">
        <f>POWER(0.925,NF228-1)*DW$1*DW$7*(1+(DW$8/100))*(NOT(ISBLANK(NF228)))</f>
        <v>0</v>
      </c>
      <c r="DX228" s="1">
        <f>POWER(0.925,NG228-1)*DX$1*DX$7*(1+(DX$8/100))*(NOT(ISBLANK(NG228)))</f>
        <v>0</v>
      </c>
      <c r="DY228" s="1">
        <f>POWER(0.925,NH228-1)*DY$1*DY$7*(1+(DY$8/100))*(NOT(ISBLANK(NH228)))</f>
        <v>0</v>
      </c>
      <c r="DZ228" s="1">
        <f>POWER(0.925,NI228-1)*DZ$1*DZ$7*(1+(DZ$8/100))*(NOT(ISBLANK(NI228)))</f>
        <v>0</v>
      </c>
      <c r="EA228" s="1">
        <f>POWER(0.925,NJ228-1)*EA$1*EA$7*(1+(EA$8/100))*(NOT(ISBLANK(NJ228)))</f>
        <v>0</v>
      </c>
      <c r="EB228" s="1">
        <f>POWER(0.925,NK228-1)*EB$1*EB$7*(1+(EB$8/100))*(NOT(ISBLANK(NK228)))</f>
        <v>0</v>
      </c>
      <c r="EC228" s="1">
        <f>POWER(0.925,NL228-1)*EC$1*EC$7*(1+(EC$8/100))*(NOT(ISBLANK(NL228)))</f>
        <v>0</v>
      </c>
      <c r="ED228" s="1">
        <f>POWER(0.925,NM228-1)*ED$1*ED$7*(1+(ED$8/100))*(NOT(ISBLANK(NM228)))</f>
        <v>0</v>
      </c>
      <c r="EE228" s="1">
        <f>POWER(0.925,NN228-1)*EE$1*EE$7*(1+(EE$8/100))*(NOT(ISBLANK(NN228)))</f>
        <v>0</v>
      </c>
      <c r="EF228" s="1">
        <f>POWER(0.925,NO228-1)*EF$1*EF$7*(1+(EF$8/100))*(NOT(ISBLANK(NO228)))</f>
        <v>0</v>
      </c>
      <c r="EG228" s="1">
        <f>POWER(0.925,NP228-1)*EG$1*EG$7*(1+(EG$8/100))*(NOT(ISBLANK(NP228)))</f>
        <v>0</v>
      </c>
      <c r="EH228" s="1">
        <f>POWER(0.925,NQ228-1)*EH$1*EH$7*(1+(EH$8/100))*(NOT(ISBLANK(NQ228)))</f>
        <v>0</v>
      </c>
      <c r="EI228" s="1">
        <f>POWER(0.925,NR228-1)*EI$1*EI$7*(1+(EI$8/100))*(NOT(ISBLANK(NR228)))</f>
        <v>0</v>
      </c>
      <c r="EJ228" s="1">
        <f>POWER(0.925,NS228-1)*EJ$1*EJ$7*(1+(EJ$8/100))*(NOT(ISBLANK(NS228)))</f>
        <v>0</v>
      </c>
      <c r="EK228" s="1">
        <f>POWER(0.925,NT228-1)*EK$1*EK$7*(1+(EK$8/100))*(NOT(ISBLANK(NT228)))</f>
        <v>0</v>
      </c>
      <c r="EL228" s="1">
        <f>POWER(0.925,NU228-1)*EL$1*EL$7*(1+(EL$8/100))*(NOT(ISBLANK(NU228)))</f>
        <v>0</v>
      </c>
      <c r="EO228" s="1">
        <f>POWER(0.925,JG228-1)*EO$1*EO$7*(1+(EO$8/100))*(NOT(ISBLANK(JG228)))</f>
        <v>0</v>
      </c>
      <c r="EP228" s="1">
        <f>POWER(0.925,JH228-1)*EP$1*EP$7*(1+(EP$8/100))*(NOT(ISBLANK(JH228)))</f>
        <v>0</v>
      </c>
      <c r="EQ228" s="1">
        <f>POWER(0.925,JI228-1)*EQ$1*EQ$7*(1+(EQ$8/100))*(NOT(ISBLANK(JI228)))</f>
        <v>0</v>
      </c>
      <c r="ER228" s="1">
        <f>POWER(0.925,JJ228-1)*ER$1*ER$7*(1+(ER$8/100))*(NOT(ISBLANK(JJ228)))</f>
        <v>0</v>
      </c>
      <c r="ES228" s="1">
        <f>POWER(0.925,JK228-1)*ES$1*ES$7*(1+(ES$8/100))*(NOT(ISBLANK(JK228)))</f>
        <v>0</v>
      </c>
      <c r="ET228" s="1">
        <f>POWER(0.925,JL228-1)*ET$1*ET$7*(1+(ET$8/100))*(NOT(ISBLANK(JL228)))</f>
        <v>0</v>
      </c>
      <c r="EU228" s="1">
        <f>POWER(0.925,JM228-1)*EU$1*EU$7*(1+(EU$8/100))*(NOT(ISBLANK(JM228)))</f>
        <v>0</v>
      </c>
      <c r="EV228" s="1">
        <f>POWER(0.925,JN228-1)*EV$1*EV$7*(1+(EV$8/100))*(NOT(ISBLANK(JN228)))</f>
        <v>0</v>
      </c>
      <c r="EW228" s="1">
        <f>POWER(0.925,JO228-1)*EW$1*EW$7*(1+(EW$8/100))*(NOT(ISBLANK(JO228)))</f>
        <v>0</v>
      </c>
      <c r="EX228" s="1">
        <f>POWER(0.925,JP228-1)*EX$1*EX$7*(1+(EX$8/100))*(NOT(ISBLANK(JP228)))</f>
        <v>0</v>
      </c>
      <c r="EY228" s="1">
        <f>POWER(0.925,JQ228-1)*EY$1*EY$7*(1+(EY$8/100))*(NOT(ISBLANK(JQ228)))</f>
        <v>0</v>
      </c>
      <c r="EZ228" s="1">
        <f>POWER(0.925,JR228-1)*EZ$1*EZ$7*(1+(EZ$8/100))*(NOT(ISBLANK(JR228)))</f>
        <v>0</v>
      </c>
      <c r="FA228" s="1">
        <f>POWER(0.925,JS228-1)*FA$1*FA$7*(1+(FA$8/100))*(NOT(ISBLANK(JS228)))</f>
        <v>0</v>
      </c>
      <c r="FB228" s="1">
        <f>POWER(0.925,JT228-1)*FB$1*FB$7*(1+(FB$8/100))*(NOT(ISBLANK(JT228)))</f>
        <v>0</v>
      </c>
      <c r="FC228" s="1">
        <f>POWER(0.925,JU228-1)*FC$1*FC$7*(1+(FC$8/100))*(NOT(ISBLANK(JU228)))</f>
        <v>0</v>
      </c>
      <c r="FD228" s="1">
        <f>POWER(0.925,JV228-1)*FD$1*FD$7*(1+(FD$8/100))*(NOT(ISBLANK(JV228)))</f>
        <v>0</v>
      </c>
      <c r="FE228" s="1">
        <f>POWER(0.925,JW228-1)*FE$1*FE$7*(1+(FE$8/100))*(NOT(ISBLANK(JW228)))</f>
        <v>0</v>
      </c>
      <c r="FF228" s="1">
        <f>POWER(0.925,JX228-1)*FF$1*FF$7*(1+(FF$8/100))*(NOT(ISBLANK(JX228)))</f>
        <v>0</v>
      </c>
      <c r="FG228" s="1">
        <f>POWER(0.925,JY228-1)*FG$1*FG$7*(1+(FG$8/100))*(NOT(ISBLANK(JY228)))</f>
        <v>0</v>
      </c>
      <c r="FH228" s="1">
        <f>POWER(0.925,JZ228-1)*FH$1*FH$7*(1+(FH$8/100))*(NOT(ISBLANK(JZ228)))</f>
        <v>0</v>
      </c>
      <c r="FI228" s="1">
        <f>POWER(0.925,KA228-1)*FI$1*FI$7*(1+(FI$8/100))*(NOT(ISBLANK(KA228)))</f>
        <v>0</v>
      </c>
      <c r="FJ228" s="1">
        <f>POWER(0.925,KB228-1)*FJ$1*FJ$7*(1+(FJ$8/100))*(NOT(ISBLANK(KB228)))</f>
        <v>0</v>
      </c>
      <c r="FK228" s="1">
        <f>POWER(0.925,KC228-1)*FK$1*FK$7*(1+(FK$8/100))*(NOT(ISBLANK(KC228)))</f>
        <v>0</v>
      </c>
      <c r="FL228" s="1">
        <f>POWER(0.925,KD228-1)*FL$1*FL$7*(1+(FL$8/100))*(NOT(ISBLANK(KD228)))</f>
        <v>0</v>
      </c>
      <c r="FM228" s="1">
        <f>POWER(0.925,KE228-1)*FM$1*FM$7*(1+(FM$8/100))*(NOT(ISBLANK(KE228)))</f>
        <v>0</v>
      </c>
      <c r="FN228" s="1">
        <f>POWER(0.925,KF228-1)*FN$1*FN$7*(1+(FN$8/100))*(NOT(ISBLANK(KF228)))</f>
        <v>0</v>
      </c>
      <c r="FO228" s="1">
        <f>POWER(0.925,KG228-1)*FO$1*FO$7*(1+(FO$8/100))*(NOT(ISBLANK(KG228)))</f>
        <v>0</v>
      </c>
      <c r="FP228" s="1">
        <f>POWER(0.925,KH228-1)*FP$1*FP$7*(1+(FP$8/100))*(NOT(ISBLANK(KH228)))</f>
        <v>0</v>
      </c>
      <c r="FQ228" s="1">
        <f>POWER(0.925,KI228-1)*FQ$1*FQ$7*(1+(FQ$8/100))*(NOT(ISBLANK(KI228)))</f>
        <v>0</v>
      </c>
      <c r="FR228" s="1">
        <f>POWER(0.925,KJ228-1)*FR$1*FR$7*(1+(FR$8/100))*(NOT(ISBLANK(KJ228)))</f>
        <v>0</v>
      </c>
      <c r="FS228" s="1">
        <f>POWER(0.925,KK228-1)*FS$1*FS$7*(1+(FS$8/100))*(NOT(ISBLANK(KK228)))</f>
        <v>0</v>
      </c>
      <c r="FT228" s="1">
        <f>POWER(0.925,KL228-1)*FT$1*FT$7*(1+(FT$8/100))*(NOT(ISBLANK(KL228)))</f>
        <v>0</v>
      </c>
      <c r="FU228" s="1">
        <f>POWER(0.925,KM228-1)*FU$1*FU$7*(1+(FU$8/100))*(NOT(ISBLANK(KM228)))</f>
        <v>0</v>
      </c>
      <c r="FV228" s="1">
        <f>POWER(0.925,KN228-1)*FV$1*FV$7*(1+(FV$8/100))*(NOT(ISBLANK(KN228)))</f>
        <v>0</v>
      </c>
      <c r="FW228" s="1">
        <f>POWER(0.925,KO228-1)*FW$1*FW$7*(1+(FW$8/100))*(NOT(ISBLANK(KO228)))</f>
        <v>0</v>
      </c>
      <c r="FX228" s="1">
        <f>POWER(0.925,KP228-1)*FX$1*FX$7*(1+(FX$8/100))*(NOT(ISBLANK(KP228)))</f>
        <v>0</v>
      </c>
      <c r="FY228" s="1">
        <f>POWER(0.925,KQ228-1)*FY$1*FY$7*(1+(FY$8/100))*(NOT(ISBLANK(KQ228)))</f>
        <v>0</v>
      </c>
      <c r="FZ228" s="1">
        <f>POWER(0.925,KR228-1)*FZ$1*FZ$7*(1+(FZ$8/100))*(NOT(ISBLANK(KR228)))</f>
        <v>0</v>
      </c>
      <c r="GA228" s="1">
        <f>POWER(0.925,KS228-1)*GA$1*GA$7*(1+(GA$8/100))*(NOT(ISBLANK(KS228)))</f>
        <v>0</v>
      </c>
      <c r="GB228" s="1">
        <f>POWER(0.925,KT228-1)*GB$1*GB$7*(1+(GB$8/100))*(NOT(ISBLANK(KT228)))</f>
        <v>0</v>
      </c>
      <c r="GC228" s="1">
        <f>POWER(0.925,KU228-1)*GC$1*GC$7*(1+(GC$8/100))*(NOT(ISBLANK(KU228)))</f>
        <v>0</v>
      </c>
      <c r="GD228" s="1">
        <f>POWER(0.925,KV228-1)*GD$1*GD$7*(1+(GD$8/100))*(NOT(ISBLANK(KV228)))</f>
        <v>0</v>
      </c>
      <c r="GE228" s="1">
        <f>POWER(0.925,KW228-1)*GE$1*GE$7*(1+(GE$8/100))*(NOT(ISBLANK(KW228)))</f>
        <v>0</v>
      </c>
      <c r="GF228" s="1">
        <f>POWER(0.925,KX228-1)*GF$1*GF$7*(1+(GF$8/100))*(NOT(ISBLANK(KX228)))</f>
        <v>0</v>
      </c>
      <c r="GG228" s="1">
        <f>POWER(0.925,KY228-1)*GG$1*GG$7*(1+(GG$8/100))*(NOT(ISBLANK(KY228)))</f>
        <v>0</v>
      </c>
      <c r="GH228" s="1">
        <f>POWER(0.925,KZ228-1)*GH$1*GH$7*(1+(GH$8/100))*(NOT(ISBLANK(KZ228)))</f>
        <v>0</v>
      </c>
      <c r="GI228" s="1">
        <f>POWER(0.925,LA228-1)*GI$1*GI$7*(1+(GI$8/100))*(NOT(ISBLANK(LA228)))</f>
        <v>0</v>
      </c>
      <c r="GJ228" s="1">
        <f>POWER(0.925,LB228-1)*GJ$1*GJ$7*(1+(GJ$8/100))*(NOT(ISBLANK(LB228)))</f>
        <v>0</v>
      </c>
      <c r="GK228" s="1">
        <f>POWER(0.925,LC228-1)*GK$1*GK$7*(1+(GK$8/100))*(NOT(ISBLANK(LC228)))</f>
        <v>0</v>
      </c>
      <c r="GL228" s="1">
        <f>POWER(0.925,LD228-1)*GL$1*GL$7*(1+(GL$8/100))*(NOT(ISBLANK(LD228)))</f>
        <v>0</v>
      </c>
      <c r="GM228" s="1">
        <f>POWER(0.925,LE228-1)*GM$1*GM$7*(1+(GM$8/100))*(NOT(ISBLANK(LE228)))</f>
        <v>0</v>
      </c>
      <c r="GN228" s="1">
        <f>POWER(0.925,LF228-1)*GN$1*GN$7*(1+(GN$8/100))*(NOT(ISBLANK(LF228)))</f>
        <v>0</v>
      </c>
      <c r="GO228" s="1">
        <f>POWER(0.925,LG228-1)*GO$1*GO$7*(1+(GO$8/100))*(NOT(ISBLANK(LG228)))</f>
        <v>0</v>
      </c>
      <c r="GP228" s="1">
        <f>POWER(0.925,LH228-1)*GP$1*GP$7*(1+(GP$8/100))*(NOT(ISBLANK(LH228)))</f>
        <v>0</v>
      </c>
      <c r="GQ228" s="1">
        <f>POWER(0.925,LI228-1)*GQ$1*GQ$7*(1+(GQ$8/100))*(NOT(ISBLANK(LI228)))</f>
        <v>0</v>
      </c>
      <c r="GR228" s="1">
        <f>POWER(0.925,LJ228-1)*GR$1*GR$7*(1+(GR$8/100))*(NOT(ISBLANK(LJ228)))</f>
        <v>0</v>
      </c>
      <c r="GS228" s="1">
        <f>POWER(0.925,LK228-1)*GS$1*GS$7*(1+(GS$8/100))*(NOT(ISBLANK(LK228)))</f>
        <v>0</v>
      </c>
      <c r="GT228" s="1">
        <f>POWER(0.925,LL228-1)*GT$1*GT$7*(1+(GT$8/100))*(NOT(ISBLANK(LL228)))</f>
        <v>0</v>
      </c>
      <c r="GU228" s="1">
        <f>POWER(0.925,LM228-1)*GU$1*GU$7*(1+(GU$8/100))*(NOT(ISBLANK(LM228)))</f>
        <v>0</v>
      </c>
      <c r="GV228" s="1">
        <f>POWER(0.925,LN228-1)*GV$1*GV$7*(1+(GV$8/100))*(NOT(ISBLANK(LN228)))</f>
        <v>42.780822187500007</v>
      </c>
      <c r="GW228" s="1">
        <f>POWER(0.925,LO228-1)*GW$1*GW$7*(1+(GW$8/100))*(NOT(ISBLANK(LO228)))</f>
        <v>0</v>
      </c>
      <c r="GX228" s="1">
        <f>POWER(0.925,LP228-1)*GX$1*GX$7*(1+(GX$8/100))*(NOT(ISBLANK(LP228)))</f>
        <v>0</v>
      </c>
      <c r="GY228" s="1">
        <f>POWER(0.925,LQ228-1)*GY$1*GY$7*(1+(GY$8/100))*(NOT(ISBLANK(LQ228)))</f>
        <v>0</v>
      </c>
      <c r="GZ228" s="1">
        <f>POWER(0.925,LR228-1)*GZ$1*GZ$7*(1+(GZ$8/100))*(NOT(ISBLANK(LR228)))</f>
        <v>0</v>
      </c>
      <c r="HA228" s="1">
        <f>POWER(0.925,LS228-1)*HA$1*HA$7*(1+(HA$8/100))*(NOT(ISBLANK(LS228)))</f>
        <v>0</v>
      </c>
      <c r="HB228" s="1">
        <f>POWER(0.925,LT228-1)*HB$1*HB$7*(1+(HB$8/100))*(NOT(ISBLANK(LT228)))</f>
        <v>0</v>
      </c>
      <c r="HC228" s="1">
        <f>POWER(0.925,LU228-1)*HC$1*HC$7*(1+(HC$8/100))*(NOT(ISBLANK(LU228)))</f>
        <v>0</v>
      </c>
      <c r="HD228" s="1">
        <f>POWER(0.925,LV228-1)*HD$1*HD$7*(1+(HD$8/100))*(NOT(ISBLANK(LV228)))</f>
        <v>0</v>
      </c>
      <c r="HE228" s="1">
        <f>POWER(0.925,LW228-1)*HE$1*HE$7*(1+(HE$8/100))*(NOT(ISBLANK(LW228)))</f>
        <v>0</v>
      </c>
      <c r="HF228" s="1">
        <f>POWER(0.925,LX228-1)*HF$1*HF$7*(1+(HF$8/100))*(NOT(ISBLANK(LX228)))</f>
        <v>0</v>
      </c>
      <c r="HG228" s="1">
        <f>POWER(0.925,LY228-1)*HG$1*HG$7*(1+(HG$8/100))*(NOT(ISBLANK(LY228)))</f>
        <v>0</v>
      </c>
      <c r="HH228" s="1">
        <f>POWER(0.925,LZ228-1)*HH$1*HH$7*(1+(HH$8/100))*(NOT(ISBLANK(LZ228)))</f>
        <v>0</v>
      </c>
      <c r="HI228" s="1">
        <f>POWER(0.925,MA228-1)*HI$1*HI$7*(1+(HI$8/100))*(NOT(ISBLANK(MA228)))</f>
        <v>0</v>
      </c>
      <c r="HJ228" s="1">
        <f>POWER(0.925,MB228-1)*HJ$1*HJ$7*(1+(HJ$8/100))*(NOT(ISBLANK(MB228)))</f>
        <v>0</v>
      </c>
      <c r="HK228" s="1">
        <f>POWER(0.925,MC228-1)*HK$1*HK$7*(1+(HK$8/100))*(NOT(ISBLANK(MC228)))</f>
        <v>0</v>
      </c>
      <c r="HL228" s="1">
        <f>POWER(0.925,MD228-1)*HL$1*HL$7*(1+(HL$8/100))*(NOT(ISBLANK(MD228)))</f>
        <v>0</v>
      </c>
      <c r="HM228" s="1">
        <f>POWER(0.925,ME228-1)*HM$1*HM$7*(1+(HM$8/100))*(NOT(ISBLANK(ME228)))</f>
        <v>0</v>
      </c>
      <c r="HN228" s="1">
        <f>POWER(0.925,MF228-1)*HN$1*HN$7*(1+(HN$8/100))*(NOT(ISBLANK(MF228)))</f>
        <v>0</v>
      </c>
      <c r="HO228" s="1">
        <f>POWER(0.925,MG228-1)*HO$1*HO$7*(1+(HO$8/100))*(NOT(ISBLANK(MG228)))</f>
        <v>0</v>
      </c>
      <c r="HP228" s="1">
        <f>POWER(0.925,MH228-1)*HP$1*HP$7*(1+(HP$8/100))*(NOT(ISBLANK(MH228)))</f>
        <v>0</v>
      </c>
      <c r="HQ228" s="1">
        <f>POWER(0.925,MI228-1)*HQ$1*HQ$7*(1+(HQ$8/100))*(NOT(ISBLANK(MI228)))</f>
        <v>0</v>
      </c>
      <c r="HR228" s="1">
        <f>POWER(0.925,MJ228-1)*HR$1*HR$7*(1+(HR$8/100))*(NOT(ISBLANK(MJ228)))</f>
        <v>0</v>
      </c>
      <c r="HS228" s="1">
        <f>POWER(0.925,MK228-1)*HS$1*HS$7*(1+(HS$8/100))*(NOT(ISBLANK(MK228)))</f>
        <v>0</v>
      </c>
      <c r="HT228" s="1">
        <f>POWER(0.925,ML228-1)*HT$1*HT$7*(1+(HT$8/100))*(NOT(ISBLANK(ML228)))</f>
        <v>0</v>
      </c>
      <c r="HU228" s="1">
        <f>POWER(0.925,MM228-1)*HU$1*HU$7*(1+(HU$8/100))*(NOT(ISBLANK(MM228)))</f>
        <v>0</v>
      </c>
      <c r="HV228" s="1">
        <f>POWER(0.925,MN228-1)*HV$1*HV$7*(1+(HV$8/100))*(NOT(ISBLANK(MN228)))</f>
        <v>0</v>
      </c>
      <c r="HW228" s="1">
        <f>POWER(0.925,MO228-1)*HW$1*HW$7*(1+(HW$8/100))*(NOT(ISBLANK(MO228)))</f>
        <v>0</v>
      </c>
      <c r="HX228" s="1">
        <f>POWER(0.925,MP228-1)*HX$1*HX$7*(1+(HX$8/100))*(NOT(ISBLANK(MP228)))</f>
        <v>0</v>
      </c>
      <c r="HY228" s="1">
        <f>POWER(0.925,MQ228-1)*HY$1*HY$7*(1+(HY$8/100))*(NOT(ISBLANK(MQ228)))</f>
        <v>0</v>
      </c>
      <c r="HZ228" s="1">
        <f>POWER(0.925,MR228-1)*HZ$1*HZ$7*(1+(HZ$8/100))*(NOT(ISBLANK(MR228)))</f>
        <v>0</v>
      </c>
      <c r="IA228" s="1">
        <f>POWER(0.925,MS228-1)*IA$1*IA$7*(1+(IA$8/100))*(NOT(ISBLANK(MS228)))</f>
        <v>0</v>
      </c>
      <c r="IB228" s="1">
        <f>POWER(0.925,MT228-1)*IB$1*IB$7*(1+(IB$8/100))*(NOT(ISBLANK(MT228)))</f>
        <v>0</v>
      </c>
      <c r="IC228" s="1">
        <f>POWER(0.925,MU228-1)*IC$1*IC$7*(1+(IC$8/100))*(NOT(ISBLANK(MU228)))</f>
        <v>0</v>
      </c>
      <c r="ID228" s="1">
        <f>POWER(0.925,MV228-1)*ID$1*ID$7*(1+(ID$8/100))*(NOT(ISBLANK(MV228)))</f>
        <v>0</v>
      </c>
      <c r="IE228" s="1">
        <f>POWER(0.925,MW228-1)*IE$1*IE$7*(1+(IE$8/100))*(NOT(ISBLANK(MW228)))</f>
        <v>0</v>
      </c>
      <c r="IF228" s="1">
        <f>POWER(0.925,MX228-1)*IF$1*IF$7*(1+(IF$8/100))*(NOT(ISBLANK(MX228)))</f>
        <v>0</v>
      </c>
      <c r="IG228" s="1">
        <f>POWER(0.925,MY228-1)*IG$1*IG$7*(1+(IG$8/100))*(NOT(ISBLANK(MY228)))</f>
        <v>0</v>
      </c>
      <c r="IH228" s="1">
        <f>POWER(0.925,MZ228-1)*IH$1*IH$7*(1+(IH$8/100))*(NOT(ISBLANK(MZ228)))</f>
        <v>0</v>
      </c>
      <c r="II228" s="1">
        <f>POWER(0.925,NA228-1)*II$1*II$7*(1+(II$8/100))*(NOT(ISBLANK(NA228)))</f>
        <v>0</v>
      </c>
      <c r="IJ228" s="1">
        <f>POWER(0.925,NB228-1)*IJ$1*IJ$7*(1+(IJ$8/100))*(NOT(ISBLANK(NB228)))</f>
        <v>0</v>
      </c>
      <c r="IK228" s="1">
        <f>POWER(0.925,NC228-1)*IK$1*IK$7*(1+(IK$8/100))*(NOT(ISBLANK(NC228)))</f>
        <v>0</v>
      </c>
      <c r="IL228" s="1">
        <f>POWER(0.925,ND228-1)*IL$1*IL$7*(1+(IL$8/100))*(NOT(ISBLANK(ND228)))</f>
        <v>0</v>
      </c>
      <c r="IM228" s="1">
        <f>POWER(0.925,NE228-1)*IM$1*IM$7*(1+(IM$8/100))*(NOT(ISBLANK(NE228)))</f>
        <v>0</v>
      </c>
      <c r="IN228" s="1">
        <f>POWER(0.925,NF228-1)*IN$1*IN$7*(1+(IN$8/100))*(NOT(ISBLANK(NF228)))</f>
        <v>0</v>
      </c>
      <c r="IO228" s="1">
        <f>POWER(0.925,NG228-1)*IO$1*IO$7*(1+(IO$8/100))*(NOT(ISBLANK(NG228)))</f>
        <v>0</v>
      </c>
      <c r="IP228" s="1">
        <f>POWER(0.925,NH228-1)*IP$1*IP$7*(1+(IP$8/100))*(NOT(ISBLANK(NH228)))</f>
        <v>0</v>
      </c>
      <c r="IQ228" s="1">
        <f>POWER(0.925,NI228-1)*IQ$1*IQ$7*(1+(IQ$8/100))*(NOT(ISBLANK(NI228)))</f>
        <v>0</v>
      </c>
      <c r="IR228" s="1">
        <f>POWER(0.925,NJ228-1)*IR$1*IR$7*(1+(IR$8/100))*(NOT(ISBLANK(NJ228)))</f>
        <v>0</v>
      </c>
      <c r="IS228" s="1">
        <f>POWER(0.925,NK228-1)*IS$1*IS$7*(1+(IS$8/100))*(NOT(ISBLANK(NK228)))</f>
        <v>0</v>
      </c>
      <c r="IT228" s="1">
        <f>POWER(0.925,NL228-1)*IT$1*IT$7*(1+(IT$8/100))*(NOT(ISBLANK(NL228)))</f>
        <v>0</v>
      </c>
      <c r="IU228" s="1">
        <f>POWER(0.925,NM228-1)*IU$1*IU$7*(1+(IU$8/100))*(NOT(ISBLANK(NM228)))</f>
        <v>0</v>
      </c>
      <c r="IV228" s="1">
        <f>POWER(0.925,NN228-1)*IV$1*IV$7*(1+(IV$8/100))*(NOT(ISBLANK(NN228)))</f>
        <v>0</v>
      </c>
      <c r="IW228" s="1">
        <f>POWER(0.925,NO228-1)*IW$1*IW$7*(1+(IW$8/100))*(NOT(ISBLANK(NO228)))</f>
        <v>0</v>
      </c>
      <c r="IX228" s="1">
        <f>POWER(0.925,NP228-1)*IX$1*IX$7*(1+(IX$8/100))*(NOT(ISBLANK(NP228)))</f>
        <v>0</v>
      </c>
      <c r="IY228" s="1">
        <f>POWER(0.925,NQ228-1)*IY$1*IY$7*(1+(IY$8/100))*(NOT(ISBLANK(NQ228)))</f>
        <v>0</v>
      </c>
      <c r="IZ228" s="1">
        <f>POWER(0.925,NR228-1)*IZ$1*IZ$7*(1+(IZ$8/100))*(NOT(ISBLANK(NR228)))</f>
        <v>0</v>
      </c>
      <c r="JA228" s="1">
        <f>POWER(0.925,NS228-1)*JA$1*JA$7*(1+(JA$8/100))*(NOT(ISBLANK(NS228)))</f>
        <v>0</v>
      </c>
      <c r="JB228" s="1">
        <f>POWER(0.925,NT228-1)*JB$1*JB$7*(1+(JB$8/100))*(NOT(ISBLANK(NT228)))</f>
        <v>0</v>
      </c>
      <c r="JC228" s="1">
        <f>POWER(0.925,NU228-1)*JC$1*JC$7*(1+(JC$8/100))*(NOT(ISBLANK(NU228)))</f>
        <v>0</v>
      </c>
      <c r="JE228" s="12"/>
      <c r="LN228" s="1">
        <v>3</v>
      </c>
      <c r="ME228" s="12"/>
      <c r="MF228" s="12"/>
      <c r="MG228" s="12"/>
      <c r="MH228" s="12"/>
      <c r="MI228" s="12"/>
      <c r="MJ228" s="12"/>
      <c r="MK228" s="12"/>
      <c r="ML228" s="12"/>
      <c r="MM228" s="12"/>
      <c r="MN228" s="12"/>
      <c r="MO228" s="12"/>
      <c r="MP228" s="12"/>
      <c r="MQ228" s="12"/>
      <c r="MR228" s="12"/>
      <c r="MS228" s="12"/>
      <c r="MT228" s="12"/>
      <c r="MU228" s="12"/>
      <c r="MV228" s="12"/>
      <c r="MW228" s="12"/>
      <c r="MX228" s="12"/>
      <c r="MY228" s="12"/>
      <c r="MZ228" s="12"/>
      <c r="NA228" s="12"/>
      <c r="NB228" s="12"/>
      <c r="NC228" s="12"/>
      <c r="ND228" s="12"/>
      <c r="NE228" s="12"/>
      <c r="NP228" s="1">
        <v>13</v>
      </c>
    </row>
    <row r="229" spans="1:382">
      <c r="A229" s="1">
        <f>A228+1</f>
        <v>220</v>
      </c>
      <c r="B229" s="1">
        <f>IF(G229=G228,B228,(A229))</f>
        <v>204</v>
      </c>
      <c r="C229" s="1">
        <v>46</v>
      </c>
      <c r="D229" s="2" t="str">
        <f>IF(B229&gt;C229,CONCATENATE("↓",(B229-C229)),(IF(B229=C229,"↔",CONCATENATE("↑",(C229-B229)))))</f>
        <v>↓158</v>
      </c>
      <c r="E229" s="1" t="s">
        <v>132</v>
      </c>
      <c r="F229" s="1" t="s">
        <v>27</v>
      </c>
      <c r="G229" s="3">
        <f>L229+Q229</f>
        <v>42.780822187500007</v>
      </c>
      <c r="H229" s="1">
        <v>10</v>
      </c>
      <c r="I229" s="1">
        <v>0</v>
      </c>
      <c r="J229" s="1">
        <v>10</v>
      </c>
      <c r="K229" s="1">
        <v>2</v>
      </c>
      <c r="L229" s="1">
        <f>SUM(M229:P229)</f>
        <v>0</v>
      </c>
      <c r="M229" s="1">
        <f>LARGE(W229:EL229,1)</f>
        <v>0</v>
      </c>
      <c r="N229" s="1">
        <f>LARGE(W229:EL229,2)</f>
        <v>0</v>
      </c>
      <c r="O229" s="1">
        <f>LARGE(W229:EL229,3)</f>
        <v>0</v>
      </c>
      <c r="P229" s="1">
        <f>LARGE(W229:EL229,4)</f>
        <v>0</v>
      </c>
      <c r="Q229" s="1">
        <f>SUM(R229:U229)</f>
        <v>42.780822187500007</v>
      </c>
      <c r="R229" s="1">
        <f>LARGE(EN229:JD229,1)</f>
        <v>42.780822187500007</v>
      </c>
      <c r="S229" s="1">
        <f>LARGE(EN229:JD229,2)</f>
        <v>0</v>
      </c>
      <c r="T229" s="1">
        <f>LARGE(EN229:JD229,3)</f>
        <v>0</v>
      </c>
      <c r="U229" s="1">
        <f>LARGE(EN229:JD229,4)</f>
        <v>0</v>
      </c>
      <c r="X229" s="1">
        <f>POWER(0.925,JG229-1)*X$1*X$7*(1+(X$8/100))*(NOT(ISBLANK(JG229)))</f>
        <v>0</v>
      </c>
      <c r="Y229" s="1">
        <f>POWER(0.925,JH229-1)*Y$1*Y$7*(1+(Y$8/100))*(NOT(ISBLANK(JH229)))</f>
        <v>0</v>
      </c>
      <c r="Z229" s="1">
        <f>POWER(0.925,JI229-1)*Z$1*Z$7*(1+(Z$8/100))*(NOT(ISBLANK(JI229)))</f>
        <v>0</v>
      </c>
      <c r="AA229" s="1">
        <f>POWER(0.925,JJ229-1)*AA$1*AA$7*(1+(AA$8/100))*(NOT(ISBLANK(JJ229)))</f>
        <v>0</v>
      </c>
      <c r="AB229" s="1">
        <f>POWER(0.925,JK229-1)*AB$1*AB$7*(1+(AB$8/100))*(NOT(ISBLANK(JK229)))</f>
        <v>0</v>
      </c>
      <c r="AC229" s="1">
        <f>POWER(0.925,JL229-1)*AC$1*AC$7*(1+(AC$8/100))*(NOT(ISBLANK(JL229)))</f>
        <v>0</v>
      </c>
      <c r="AD229" s="1">
        <f>POWER(0.925,JM229-1)*AD$1*AD$7*(1+(AD$8/100))*(NOT(ISBLANK(JM229)))</f>
        <v>0</v>
      </c>
      <c r="AE229" s="1">
        <f>POWER(0.925,JN229-1)*AE$1*AE$7*(1+(AE$8/100))*(NOT(ISBLANK(JN229)))</f>
        <v>0</v>
      </c>
      <c r="AF229" s="1">
        <f>POWER(0.925,JO229-1)*AF$1*AF$7*(1+(AF$8/100))*(NOT(ISBLANK(JO229)))</f>
        <v>0</v>
      </c>
      <c r="AG229" s="1">
        <f>POWER(0.925,JP229-1)*AG$1*AG$7*(1+(AG$8/100))*(NOT(ISBLANK(JP229)))</f>
        <v>0</v>
      </c>
      <c r="AH229" s="1">
        <f>POWER(0.925,JQ229-1)*AH$1*AH$7*(1+(AH$8/100))*(NOT(ISBLANK(JQ229)))</f>
        <v>0</v>
      </c>
      <c r="AI229" s="1">
        <f>POWER(0.925,JR229-1)*AI$1*AI$7*(1+(AI$8/100))*(NOT(ISBLANK(JR229)))</f>
        <v>0</v>
      </c>
      <c r="AJ229" s="1">
        <f>POWER(0.925,JS229-1)*AJ$1*AJ$7*(1+(AJ$8/100))*(NOT(ISBLANK(JS229)))</f>
        <v>0</v>
      </c>
      <c r="AK229" s="1">
        <f>POWER(0.925,JT229-1)*AK$1*AK$7*(1+(AK$8/100))*(NOT(ISBLANK(JT229)))</f>
        <v>0</v>
      </c>
      <c r="AL229" s="1">
        <f>POWER(0.925,JU229-1)*AL$1*AL$7*(1+(AL$8/100))*(NOT(ISBLANK(JU229)))</f>
        <v>0</v>
      </c>
      <c r="AM229" s="1">
        <f>POWER(0.925,JV229-1)*AM$1*AM$7*(1+(AM$8/100))*(NOT(ISBLANK(JV229)))</f>
        <v>0</v>
      </c>
      <c r="AN229" s="1">
        <f>POWER(0.925,JW229-1)*AN$1*AN$7*(1+(AN$8/100))*(NOT(ISBLANK(JW229)))</f>
        <v>0</v>
      </c>
      <c r="AO229" s="1">
        <f>POWER(0.925,JX229-1)*AO$1*AO$7*(1+(AO$8/100))*(NOT(ISBLANK(JX229)))</f>
        <v>0</v>
      </c>
      <c r="AP229" s="1">
        <f>POWER(0.925,JY229-1)*AP$1*AP$7*(1+(AP$8/100))*(NOT(ISBLANK(JY229)))</f>
        <v>0</v>
      </c>
      <c r="AQ229" s="1">
        <f>POWER(0.925,JZ229-1)*AQ$1*AQ$7*(1+(AQ$8/100))*(NOT(ISBLANK(JZ229)))</f>
        <v>0</v>
      </c>
      <c r="AR229" s="1">
        <f>POWER(0.925,KA229-1)*AR$1*AR$7*(1+(AR$8/100))*(NOT(ISBLANK(KA229)))</f>
        <v>0</v>
      </c>
      <c r="AS229" s="1">
        <f>POWER(0.925,KB229-1)*AS$1*AS$7*(1+(AS$8/100))*(NOT(ISBLANK(KB229)))</f>
        <v>0</v>
      </c>
      <c r="AT229" s="1">
        <f>POWER(0.925,KC229-1)*AT$1*AT$7*(1+(AT$8/100))*(NOT(ISBLANK(KC229)))</f>
        <v>0</v>
      </c>
      <c r="AU229" s="1">
        <f>POWER(0.925,KD229-1)*AU$1*AU$7*(1+(AU$8/100))*(NOT(ISBLANK(KD229)))</f>
        <v>0</v>
      </c>
      <c r="AV229" s="1">
        <f>POWER(0.925,KE229-1)*AV$1*AV$7*(1+(AV$8/100))*(NOT(ISBLANK(KE229)))</f>
        <v>0</v>
      </c>
      <c r="AW229" s="1">
        <f>POWER(0.925,KF229-1)*AW$1*AW$7*(1+(AW$8/100))*(NOT(ISBLANK(KF229)))</f>
        <v>0</v>
      </c>
      <c r="AX229" s="1">
        <f>POWER(0.925,KG229-1)*AX$1*AX$7*(1+(AX$8/100))*(NOT(ISBLANK(KG229)))</f>
        <v>0</v>
      </c>
      <c r="AY229" s="1">
        <f>POWER(0.925,KH229-1)*AY$1*AY$7*(1+(AY$8/100))*(NOT(ISBLANK(KH229)))</f>
        <v>0</v>
      </c>
      <c r="AZ229" s="1">
        <f>POWER(0.925,KI229-1)*AZ$1*AZ$7*(1+(AZ$8/100))*(NOT(ISBLANK(KI229)))</f>
        <v>0</v>
      </c>
      <c r="BA229" s="1">
        <f>POWER(0.925,KJ229-1)*BA$1*BA$7*(1+(BA$8/100))*(NOT(ISBLANK(KJ229)))</f>
        <v>0</v>
      </c>
      <c r="BB229" s="1">
        <f>POWER(0.925,KK229-1)*BB$1*BB$7*(1+(BB$8/100))*(NOT(ISBLANK(KK229)))</f>
        <v>0</v>
      </c>
      <c r="BC229" s="1">
        <f>POWER(0.925,KL229-1)*BC$1*BC$7*(1+(BC$8/100))*(NOT(ISBLANK(KL229)))</f>
        <v>0</v>
      </c>
      <c r="BD229" s="1">
        <f>POWER(0.925,KM229-1)*BD$1*BD$7*(1+(BD$8/100))*(NOT(ISBLANK(KM229)))</f>
        <v>0</v>
      </c>
      <c r="BE229" s="1">
        <f>POWER(0.925,KN229-1)*BE$1*BE$7*(1+(BE$8/100))*(NOT(ISBLANK(KN229)))</f>
        <v>0</v>
      </c>
      <c r="BF229" s="1">
        <f>POWER(0.925,KO229-1)*BF$1*BF$7*(1+(BF$8/100))*(NOT(ISBLANK(KO229)))</f>
        <v>0</v>
      </c>
      <c r="BG229" s="1">
        <f>POWER(0.925,KP229-1)*BG$1*BG$7*(1+(BG$8/100))*(NOT(ISBLANK(KP229)))</f>
        <v>0</v>
      </c>
      <c r="BH229" s="1">
        <f>POWER(0.925,KQ229-1)*BH$1*BH$7*(1+(BH$8/100))*(NOT(ISBLANK(KQ229)))</f>
        <v>0</v>
      </c>
      <c r="BI229" s="1">
        <f>POWER(0.925,KR229-1)*BI$1*BI$7*(1+(BI$8/100))*(NOT(ISBLANK(KR229)))</f>
        <v>0</v>
      </c>
      <c r="BJ229" s="1">
        <f>POWER(0.925,KS229-1)*BJ$1*BJ$7*(1+(BJ$8/100))*(NOT(ISBLANK(KS229)))</f>
        <v>0</v>
      </c>
      <c r="BK229" s="1">
        <f>POWER(0.925,KT229-1)*BK$1*BK$7*(1+(BK$8/100))*(NOT(ISBLANK(KT229)))</f>
        <v>0</v>
      </c>
      <c r="BL229" s="1">
        <f>POWER(0.925,KU229-1)*BL$1*BL$7*(1+(BL$8/100))*(NOT(ISBLANK(KU229)))</f>
        <v>0</v>
      </c>
      <c r="BM229" s="1">
        <f>POWER(0.925,KV229-1)*BM$1*BM$7*(1+(BM$8/100))*(NOT(ISBLANK(KV229)))</f>
        <v>0</v>
      </c>
      <c r="BN229" s="1">
        <f>POWER(0.925,KW229-1)*BN$1*BN$7*(1+(BN$8/100))*(NOT(ISBLANK(KW229)))</f>
        <v>0</v>
      </c>
      <c r="BO229" s="1">
        <f>POWER(0.925,KX229-1)*BO$1*BO$7*(1+(BO$8/100))*(NOT(ISBLANK(KX229)))</f>
        <v>0</v>
      </c>
      <c r="BP229" s="1">
        <f>POWER(0.925,KY229-1)*BP$1*BP$7*(1+(BP$8/100))*(NOT(ISBLANK(KY229)))</f>
        <v>0</v>
      </c>
      <c r="BQ229" s="1">
        <f>POWER(0.925,KZ229-1)*BQ$1*BQ$7*(1+(BQ$8/100))*(NOT(ISBLANK(KZ229)))</f>
        <v>0</v>
      </c>
      <c r="BR229" s="1">
        <f>POWER(0.925,LA229-1)*BR$1*BR$7*(1+(BR$8/100))*(NOT(ISBLANK(LA229)))</f>
        <v>0</v>
      </c>
      <c r="BS229" s="1">
        <f>POWER(0.925,LB229-1)*BS$1*BS$7*(1+(BS$8/100))*(NOT(ISBLANK(LB229)))</f>
        <v>0</v>
      </c>
      <c r="BT229" s="1">
        <f>POWER(0.925,LC229-1)*BT$1*BT$7*(1+(BT$8/100))*(NOT(ISBLANK(LC229)))</f>
        <v>0</v>
      </c>
      <c r="BU229" s="1">
        <f>POWER(0.925,LD229-1)*BU$1*BU$7*(1+(BU$8/100))*(NOT(ISBLANK(LD229)))</f>
        <v>0</v>
      </c>
      <c r="BV229" s="1">
        <f>POWER(0.925,LE229-1)*BV$1*BV$7*(1+(BV$8/100))*(NOT(ISBLANK(LE229)))</f>
        <v>0</v>
      </c>
      <c r="BW229" s="1">
        <f>POWER(0.925,LF229-1)*BW$1*BW$7*(1+(BW$8/100))*(NOT(ISBLANK(LF229)))</f>
        <v>0</v>
      </c>
      <c r="BX229" s="1">
        <f>POWER(0.925,LG229-1)*BX$1*BX$7*(1+(BX$8/100))*(NOT(ISBLANK(LG229)))</f>
        <v>0</v>
      </c>
      <c r="BY229" s="1">
        <f>POWER(0.925,LH229-1)*BY$1*BY$7*(1+(BY$8/100))*(NOT(ISBLANK(LH229)))</f>
        <v>0</v>
      </c>
      <c r="BZ229" s="1">
        <f>POWER(0.925,LI229-1)*BZ$1*BZ$7*(1+(BZ$8/100))*(NOT(ISBLANK(LI229)))</f>
        <v>0</v>
      </c>
      <c r="CA229" s="1">
        <f>POWER(0.925,LJ229-1)*CA$1*CA$7*(1+(CA$8/100))*(NOT(ISBLANK(LJ229)))</f>
        <v>0</v>
      </c>
      <c r="CB229" s="1">
        <f>POWER(0.925,LK229-1)*CB$1*CB$7*(1+(CB$8/100))*(NOT(ISBLANK(LK229)))</f>
        <v>0</v>
      </c>
      <c r="CC229" s="1">
        <f>POWER(0.925,LL229-1)*CC$1*CC$7*(1+(CC$8/100))*(NOT(ISBLANK(LL229)))</f>
        <v>0</v>
      </c>
      <c r="CD229" s="1">
        <f>POWER(0.925,LM229-1)*CD$1*CD$7*(1+(CD$8/100))*(NOT(ISBLANK(LM229)))</f>
        <v>0</v>
      </c>
      <c r="CE229" s="1">
        <f>POWER(0.925,LN229-1)*CE$1*CE$7*(1+(CE$8/100))*(NOT(ISBLANK(LN229)))</f>
        <v>0</v>
      </c>
      <c r="CF229" s="1">
        <f>POWER(0.925,LO229-1)*CF$1*CF$7*(1+(CF$8/100))*(NOT(ISBLANK(LO229)))</f>
        <v>0</v>
      </c>
      <c r="CG229" s="1">
        <f>POWER(0.925,LP229-1)*CG$1*CG$7*(1+(CG$8/100))*(NOT(ISBLANK(LP229)))</f>
        <v>0</v>
      </c>
      <c r="CH229" s="1">
        <f>POWER(0.925,LQ229-1)*CH$1*CH$7*(1+(CH$8/100))*(NOT(ISBLANK(LQ229)))</f>
        <v>0</v>
      </c>
      <c r="CI229" s="1">
        <f>POWER(0.925,LR229-1)*CI$1*CI$7*(1+(CI$8/100))*(NOT(ISBLANK(LR229)))</f>
        <v>0</v>
      </c>
      <c r="CJ229" s="1">
        <f>POWER(0.925,LS229-1)*CJ$1*CJ$7*(1+(CJ$8/100))*(NOT(ISBLANK(LS229)))</f>
        <v>0</v>
      </c>
      <c r="CK229" s="1">
        <f>POWER(0.925,LT229-1)*CK$1*CK$7*(1+(CK$8/100))*(NOT(ISBLANK(LT229)))</f>
        <v>0</v>
      </c>
      <c r="CL229" s="1">
        <f>POWER(0.925,LU229-1)*CL$1*CL$7*(1+(CL$8/100))*(NOT(ISBLANK(LU229)))</f>
        <v>0</v>
      </c>
      <c r="CM229" s="1">
        <f>POWER(0.925,LV229-1)*CM$1*CM$7*(1+(CM$8/100))*(NOT(ISBLANK(LV229)))</f>
        <v>0</v>
      </c>
      <c r="CN229" s="1">
        <f>POWER(0.925,LW229-1)*CN$1*CN$7*(1+(CN$8/100))*(NOT(ISBLANK(LW229)))</f>
        <v>0</v>
      </c>
      <c r="CO229" s="1">
        <f>POWER(0.925,LX229-1)*CO$1*CO$7*(1+(CO$8/100))*(NOT(ISBLANK(LX229)))</f>
        <v>0</v>
      </c>
      <c r="CP229" s="1">
        <f>POWER(0.925,LY229-1)*CP$1*CP$7*(1+(CP$8/100))*(NOT(ISBLANK(LY229)))</f>
        <v>0</v>
      </c>
      <c r="CQ229" s="1">
        <f>POWER(0.925,LZ229-1)*CQ$1*CQ$7*(1+(CQ$8/100))*(NOT(ISBLANK(LZ229)))</f>
        <v>0</v>
      </c>
      <c r="CR229" s="1">
        <f>POWER(0.925,MA229-1)*CR$1*CR$7*(1+(CR$8/100))*(NOT(ISBLANK(MA229)))</f>
        <v>0</v>
      </c>
      <c r="CS229" s="1">
        <f>POWER(0.925,MB229-1)*CS$1*CS$7*(1+(CS$8/100))*(NOT(ISBLANK(MB229)))</f>
        <v>0</v>
      </c>
      <c r="CT229" s="1">
        <f>POWER(0.925,MC229-1)*CT$1*CT$7*(1+(CT$8/100))*(NOT(ISBLANK(MC229)))</f>
        <v>0</v>
      </c>
      <c r="CU229" s="1">
        <f>POWER(0.925,MD229-1)*CU$1*CU$7*(1+(CU$8/100))*(NOT(ISBLANK(MD229)))</f>
        <v>0</v>
      </c>
      <c r="CV229" s="1">
        <f>POWER(0.925,ME229-1)*CV$1*CV$7*(1+(CV$8/100))*(NOT(ISBLANK(ME229)))</f>
        <v>0</v>
      </c>
      <c r="CW229" s="1">
        <f>POWER(0.925,MF229-1)*CW$1*CW$7*(1+(CW$8/100))*(NOT(ISBLANK(MF229)))</f>
        <v>0</v>
      </c>
      <c r="CX229" s="1">
        <f>POWER(0.925,MG229-1)*CX$1*CX$7*(1+(CX$8/100))*(NOT(ISBLANK(MG229)))</f>
        <v>0</v>
      </c>
      <c r="CY229" s="1">
        <f>POWER(0.925,MH229-1)*CY$1*CY$7*(1+(CY$8/100))*(NOT(ISBLANK(MH229)))</f>
        <v>0</v>
      </c>
      <c r="CZ229" s="1">
        <f>POWER(0.925,MI229-1)*CZ$1*CZ$7*(1+(CZ$8/100))*(NOT(ISBLANK(MI229)))</f>
        <v>0</v>
      </c>
      <c r="DA229" s="1">
        <f>POWER(0.925,MJ229-1)*DA$1*DA$7*(1+(DA$8/100))*(NOT(ISBLANK(MJ229)))</f>
        <v>0</v>
      </c>
      <c r="DB229" s="1">
        <f>POWER(0.925,MK229-1)*DB$1*DB$7*(1+(DB$8/100))*(NOT(ISBLANK(MK229)))</f>
        <v>0</v>
      </c>
      <c r="DC229" s="1">
        <f>POWER(0.925,ML229-1)*DC$1*DC$7*(1+(DC$8/100))*(NOT(ISBLANK(ML229)))</f>
        <v>0</v>
      </c>
      <c r="DD229" s="1">
        <f>POWER(0.925,MM229-1)*DD$1*DD$7*(1+(DD$8/100))*(NOT(ISBLANK(MM229)))</f>
        <v>0</v>
      </c>
      <c r="DE229" s="1">
        <f>POWER(0.925,MN229-1)*DE$1*DE$7*(1+(DE$8/100))*(NOT(ISBLANK(MN229)))</f>
        <v>0</v>
      </c>
      <c r="DF229" s="1">
        <f>POWER(0.925,MO229-1)*DF$1*DF$7*(1+(DF$8/100))*(NOT(ISBLANK(MO229)))</f>
        <v>0</v>
      </c>
      <c r="DG229" s="1">
        <f>POWER(0.925,MP229-1)*DG$1*DG$7*(1+(DG$8/100))*(NOT(ISBLANK(MP229)))</f>
        <v>0</v>
      </c>
      <c r="DH229" s="1">
        <f>POWER(0.925,MQ229-1)*DH$1*DH$7*(1+(DH$8/100))*(NOT(ISBLANK(MQ229)))</f>
        <v>0</v>
      </c>
      <c r="DI229" s="1">
        <f>POWER(0.925,MR229-1)*DI$1*DI$7*(1+(DI$8/100))*(NOT(ISBLANK(MR229)))</f>
        <v>0</v>
      </c>
      <c r="DJ229" s="1">
        <f>POWER(0.925,MS229-1)*DJ$1*DJ$7*(1+(DJ$8/100))*(NOT(ISBLANK(MS229)))</f>
        <v>0</v>
      </c>
      <c r="DK229" s="1">
        <f>POWER(0.925,MT229-1)*DK$1*DK$7*(1+(DK$8/100))*(NOT(ISBLANK(MT229)))</f>
        <v>0</v>
      </c>
      <c r="DL229" s="1">
        <f>POWER(0.925,MU229-1)*DL$1*DL$7*(1+(DL$8/100))*(NOT(ISBLANK(MU229)))</f>
        <v>0</v>
      </c>
      <c r="DM229" s="1">
        <f>POWER(0.925,MV229-1)*DM$1*DM$7*(1+(DM$8/100))*(NOT(ISBLANK(MV229)))</f>
        <v>0</v>
      </c>
      <c r="DN229" s="1">
        <f>POWER(0.925,MW229-1)*DN$1*DN$7*(1+(DN$8/100))*(NOT(ISBLANK(MW229)))</f>
        <v>0</v>
      </c>
      <c r="DO229" s="1">
        <f>POWER(0.925,MX229-1)*DO$1*DO$7*(1+(DO$8/100))*(NOT(ISBLANK(MX229)))</f>
        <v>0</v>
      </c>
      <c r="DP229" s="1">
        <f>POWER(0.925,MY229-1)*DP$1*DP$7*(1+(DP$8/100))*(NOT(ISBLANK(MY229)))</f>
        <v>0</v>
      </c>
      <c r="DQ229" s="1">
        <f>POWER(0.925,MZ229-1)*DQ$1*DQ$7*(1+(DQ$8/100))*(NOT(ISBLANK(MZ229)))</f>
        <v>0</v>
      </c>
      <c r="DR229" s="1">
        <f>POWER(0.925,NA229-1)*DR$1*DR$7*(1+(DR$8/100))*(NOT(ISBLANK(NA229)))</f>
        <v>0</v>
      </c>
      <c r="DS229" s="1">
        <f>POWER(0.925,NB229-1)*DS$1*DS$7*(1+(DS$8/100))*(NOT(ISBLANK(NB229)))</f>
        <v>0</v>
      </c>
      <c r="DT229" s="1">
        <f>POWER(0.925,NC229-1)*DT$1*DT$7*(1+(DT$8/100))*(NOT(ISBLANK(NC229)))</f>
        <v>0</v>
      </c>
      <c r="DU229" s="1">
        <f>POWER(0.925,ND229-1)*DU$1*DU$7*(1+(DU$8/100))*(NOT(ISBLANK(ND229)))</f>
        <v>0</v>
      </c>
      <c r="DV229" s="1">
        <f>POWER(0.925,NE229-1)*DV$1*DV$7*(1+(DV$8/100))*(NOT(ISBLANK(NE229)))</f>
        <v>0</v>
      </c>
      <c r="DW229" s="1">
        <f>POWER(0.925,NF229-1)*DW$1*DW$7*(1+(DW$8/100))*(NOT(ISBLANK(NF229)))</f>
        <v>0</v>
      </c>
      <c r="DX229" s="1">
        <f>POWER(0.925,NG229-1)*DX$1*DX$7*(1+(DX$8/100))*(NOT(ISBLANK(NG229)))</f>
        <v>0</v>
      </c>
      <c r="DY229" s="1">
        <f>POWER(0.925,NH229-1)*DY$1*DY$7*(1+(DY$8/100))*(NOT(ISBLANK(NH229)))</f>
        <v>0</v>
      </c>
      <c r="DZ229" s="1">
        <f>POWER(0.925,NI229-1)*DZ$1*DZ$7*(1+(DZ$8/100))*(NOT(ISBLANK(NI229)))</f>
        <v>0</v>
      </c>
      <c r="EA229" s="1">
        <f>POWER(0.925,NJ229-1)*EA$1*EA$7*(1+(EA$8/100))*(NOT(ISBLANK(NJ229)))</f>
        <v>0</v>
      </c>
      <c r="EB229" s="1">
        <f>POWER(0.925,NK229-1)*EB$1*EB$7*(1+(EB$8/100))*(NOT(ISBLANK(NK229)))</f>
        <v>0</v>
      </c>
      <c r="EC229" s="1">
        <f>POWER(0.925,NL229-1)*EC$1*EC$7*(1+(EC$8/100))*(NOT(ISBLANK(NL229)))</f>
        <v>0</v>
      </c>
      <c r="ED229" s="1">
        <f>POWER(0.925,NM229-1)*ED$1*ED$7*(1+(ED$8/100))*(NOT(ISBLANK(NM229)))</f>
        <v>0</v>
      </c>
      <c r="EE229" s="1">
        <f>POWER(0.925,NN229-1)*EE$1*EE$7*(1+(EE$8/100))*(NOT(ISBLANK(NN229)))</f>
        <v>0</v>
      </c>
      <c r="EF229" s="1">
        <f>POWER(0.925,NO229-1)*EF$1*EF$7*(1+(EF$8/100))*(NOT(ISBLANK(NO229)))</f>
        <v>0</v>
      </c>
      <c r="EG229" s="1">
        <f>POWER(0.925,NP229-1)*EG$1*EG$7*(1+(EG$8/100))*(NOT(ISBLANK(NP229)))</f>
        <v>0</v>
      </c>
      <c r="EH229" s="1">
        <f>POWER(0.925,NQ229-1)*EH$1*EH$7*(1+(EH$8/100))*(NOT(ISBLANK(NQ229)))</f>
        <v>0</v>
      </c>
      <c r="EI229" s="1">
        <f>POWER(0.925,NR229-1)*EI$1*EI$7*(1+(EI$8/100))*(NOT(ISBLANK(NR229)))</f>
        <v>0</v>
      </c>
      <c r="EJ229" s="1">
        <f>POWER(0.925,NS229-1)*EJ$1*EJ$7*(1+(EJ$8/100))*(NOT(ISBLANK(NS229)))</f>
        <v>0</v>
      </c>
      <c r="EK229" s="1">
        <f>POWER(0.925,NT229-1)*EK$1*EK$7*(1+(EK$8/100))*(NOT(ISBLANK(NT229)))</f>
        <v>0</v>
      </c>
      <c r="EL229" s="1">
        <f>POWER(0.925,NU229-1)*EL$1*EL$7*(1+(EL$8/100))*(NOT(ISBLANK(NU229)))</f>
        <v>0</v>
      </c>
      <c r="EO229" s="1">
        <f>POWER(0.925,JG229-1)*EO$1*EO$7*(1+(EO$8/100))*(NOT(ISBLANK(JG229)))</f>
        <v>0</v>
      </c>
      <c r="EP229" s="1">
        <f>POWER(0.925,JH229-1)*EP$1*EP$7*(1+(EP$8/100))*(NOT(ISBLANK(JH229)))</f>
        <v>0</v>
      </c>
      <c r="EQ229" s="1">
        <f>POWER(0.925,JI229-1)*EQ$1*EQ$7*(1+(EQ$8/100))*(NOT(ISBLANK(JI229)))</f>
        <v>0</v>
      </c>
      <c r="ER229" s="1">
        <f>POWER(0.925,JJ229-1)*ER$1*ER$7*(1+(ER$8/100))*(NOT(ISBLANK(JJ229)))</f>
        <v>0</v>
      </c>
      <c r="ES229" s="1">
        <f>POWER(0.925,JK229-1)*ES$1*ES$7*(1+(ES$8/100))*(NOT(ISBLANK(JK229)))</f>
        <v>0</v>
      </c>
      <c r="ET229" s="1">
        <f>POWER(0.925,JL229-1)*ET$1*ET$7*(1+(ET$8/100))*(NOT(ISBLANK(JL229)))</f>
        <v>0</v>
      </c>
      <c r="EU229" s="1">
        <f>POWER(0.925,JM229-1)*EU$1*EU$7*(1+(EU$8/100))*(NOT(ISBLANK(JM229)))</f>
        <v>0</v>
      </c>
      <c r="EV229" s="1">
        <f>POWER(0.925,JN229-1)*EV$1*EV$7*(1+(EV$8/100))*(NOT(ISBLANK(JN229)))</f>
        <v>0</v>
      </c>
      <c r="EW229" s="1">
        <f>POWER(0.925,JO229-1)*EW$1*EW$7*(1+(EW$8/100))*(NOT(ISBLANK(JO229)))</f>
        <v>0</v>
      </c>
      <c r="EX229" s="1">
        <f>POWER(0.925,JP229-1)*EX$1*EX$7*(1+(EX$8/100))*(NOT(ISBLANK(JP229)))</f>
        <v>0</v>
      </c>
      <c r="EY229" s="1">
        <f>POWER(0.925,JQ229-1)*EY$1*EY$7*(1+(EY$8/100))*(NOT(ISBLANK(JQ229)))</f>
        <v>0</v>
      </c>
      <c r="EZ229" s="1">
        <f>POWER(0.925,JR229-1)*EZ$1*EZ$7*(1+(EZ$8/100))*(NOT(ISBLANK(JR229)))</f>
        <v>0</v>
      </c>
      <c r="FA229" s="1">
        <f>POWER(0.925,JS229-1)*FA$1*FA$7*(1+(FA$8/100))*(NOT(ISBLANK(JS229)))</f>
        <v>0</v>
      </c>
      <c r="FB229" s="1">
        <f>POWER(0.925,JT229-1)*FB$1*FB$7*(1+(FB$8/100))*(NOT(ISBLANK(JT229)))</f>
        <v>0</v>
      </c>
      <c r="FC229" s="1">
        <f>POWER(0.925,JU229-1)*FC$1*FC$7*(1+(FC$8/100))*(NOT(ISBLANK(JU229)))</f>
        <v>0</v>
      </c>
      <c r="FD229" s="1">
        <f>POWER(0.925,JV229-1)*FD$1*FD$7*(1+(FD$8/100))*(NOT(ISBLANK(JV229)))</f>
        <v>0</v>
      </c>
      <c r="FE229" s="1">
        <f>POWER(0.925,JW229-1)*FE$1*FE$7*(1+(FE$8/100))*(NOT(ISBLANK(JW229)))</f>
        <v>0</v>
      </c>
      <c r="FF229" s="1">
        <f>POWER(0.925,JX229-1)*FF$1*FF$7*(1+(FF$8/100))*(NOT(ISBLANK(JX229)))</f>
        <v>0</v>
      </c>
      <c r="FG229" s="1">
        <f>POWER(0.925,JY229-1)*FG$1*FG$7*(1+(FG$8/100))*(NOT(ISBLANK(JY229)))</f>
        <v>0</v>
      </c>
      <c r="FH229" s="1">
        <f>POWER(0.925,JZ229-1)*FH$1*FH$7*(1+(FH$8/100))*(NOT(ISBLANK(JZ229)))</f>
        <v>0</v>
      </c>
      <c r="FI229" s="1">
        <f>POWER(0.925,KA229-1)*FI$1*FI$7*(1+(FI$8/100))*(NOT(ISBLANK(KA229)))</f>
        <v>0</v>
      </c>
      <c r="FJ229" s="1">
        <f>POWER(0.925,KB229-1)*FJ$1*FJ$7*(1+(FJ$8/100))*(NOT(ISBLANK(KB229)))</f>
        <v>0</v>
      </c>
      <c r="FK229" s="1">
        <f>POWER(0.925,KC229-1)*FK$1*FK$7*(1+(FK$8/100))*(NOT(ISBLANK(KC229)))</f>
        <v>0</v>
      </c>
      <c r="FL229" s="1">
        <f>POWER(0.925,KD229-1)*FL$1*FL$7*(1+(FL$8/100))*(NOT(ISBLANK(KD229)))</f>
        <v>0</v>
      </c>
      <c r="FM229" s="1">
        <f>POWER(0.925,KE229-1)*FM$1*FM$7*(1+(FM$8/100))*(NOT(ISBLANK(KE229)))</f>
        <v>0</v>
      </c>
      <c r="FN229" s="1">
        <f>POWER(0.925,KF229-1)*FN$1*FN$7*(1+(FN$8/100))*(NOT(ISBLANK(KF229)))</f>
        <v>0</v>
      </c>
      <c r="FO229" s="1">
        <f>POWER(0.925,KG229-1)*FO$1*FO$7*(1+(FO$8/100))*(NOT(ISBLANK(KG229)))</f>
        <v>0</v>
      </c>
      <c r="FP229" s="1">
        <f>POWER(0.925,KH229-1)*FP$1*FP$7*(1+(FP$8/100))*(NOT(ISBLANK(KH229)))</f>
        <v>0</v>
      </c>
      <c r="FQ229" s="1">
        <f>POWER(0.925,KI229-1)*FQ$1*FQ$7*(1+(FQ$8/100))*(NOT(ISBLANK(KI229)))</f>
        <v>0</v>
      </c>
      <c r="FR229" s="1">
        <f>POWER(0.925,KJ229-1)*FR$1*FR$7*(1+(FR$8/100))*(NOT(ISBLANK(KJ229)))</f>
        <v>0</v>
      </c>
      <c r="FS229" s="1">
        <f>POWER(0.925,KK229-1)*FS$1*FS$7*(1+(FS$8/100))*(NOT(ISBLANK(KK229)))</f>
        <v>0</v>
      </c>
      <c r="FT229" s="1">
        <f>POWER(0.925,KL229-1)*FT$1*FT$7*(1+(FT$8/100))*(NOT(ISBLANK(KL229)))</f>
        <v>0</v>
      </c>
      <c r="FU229" s="1">
        <f>POWER(0.925,KM229-1)*FU$1*FU$7*(1+(FU$8/100))*(NOT(ISBLANK(KM229)))</f>
        <v>0</v>
      </c>
      <c r="FV229" s="1">
        <f>POWER(0.925,KN229-1)*FV$1*FV$7*(1+(FV$8/100))*(NOT(ISBLANK(KN229)))</f>
        <v>0</v>
      </c>
      <c r="FW229" s="1">
        <f>POWER(0.925,KO229-1)*FW$1*FW$7*(1+(FW$8/100))*(NOT(ISBLANK(KO229)))</f>
        <v>0</v>
      </c>
      <c r="FX229" s="1">
        <f>POWER(0.925,KP229-1)*FX$1*FX$7*(1+(FX$8/100))*(NOT(ISBLANK(KP229)))</f>
        <v>0</v>
      </c>
      <c r="FY229" s="1">
        <f>POWER(0.925,KQ229-1)*FY$1*FY$7*(1+(FY$8/100))*(NOT(ISBLANK(KQ229)))</f>
        <v>0</v>
      </c>
      <c r="FZ229" s="1">
        <f>POWER(0.925,KR229-1)*FZ$1*FZ$7*(1+(FZ$8/100))*(NOT(ISBLANK(KR229)))</f>
        <v>0</v>
      </c>
      <c r="GA229" s="1">
        <f>POWER(0.925,KS229-1)*GA$1*GA$7*(1+(GA$8/100))*(NOT(ISBLANK(KS229)))</f>
        <v>0</v>
      </c>
      <c r="GB229" s="1">
        <f>POWER(0.925,KT229-1)*GB$1*GB$7*(1+(GB$8/100))*(NOT(ISBLANK(KT229)))</f>
        <v>0</v>
      </c>
      <c r="GC229" s="1">
        <f>POWER(0.925,KU229-1)*GC$1*GC$7*(1+(GC$8/100))*(NOT(ISBLANK(KU229)))</f>
        <v>0</v>
      </c>
      <c r="GD229" s="1">
        <f>POWER(0.925,KV229-1)*GD$1*GD$7*(1+(GD$8/100))*(NOT(ISBLANK(KV229)))</f>
        <v>0</v>
      </c>
      <c r="GE229" s="1">
        <f>POWER(0.925,KW229-1)*GE$1*GE$7*(1+(GE$8/100))*(NOT(ISBLANK(KW229)))</f>
        <v>0</v>
      </c>
      <c r="GF229" s="1">
        <f>POWER(0.925,KX229-1)*GF$1*GF$7*(1+(GF$8/100))*(NOT(ISBLANK(KX229)))</f>
        <v>0</v>
      </c>
      <c r="GG229" s="1">
        <f>POWER(0.925,KY229-1)*GG$1*GG$7*(1+(GG$8/100))*(NOT(ISBLANK(KY229)))</f>
        <v>0</v>
      </c>
      <c r="GH229" s="1">
        <f>POWER(0.925,KZ229-1)*GH$1*GH$7*(1+(GH$8/100))*(NOT(ISBLANK(KZ229)))</f>
        <v>0</v>
      </c>
      <c r="GI229" s="1">
        <f>POWER(0.925,LA229-1)*GI$1*GI$7*(1+(GI$8/100))*(NOT(ISBLANK(LA229)))</f>
        <v>0</v>
      </c>
      <c r="GJ229" s="1">
        <f>POWER(0.925,LB229-1)*GJ$1*GJ$7*(1+(GJ$8/100))*(NOT(ISBLANK(LB229)))</f>
        <v>0</v>
      </c>
      <c r="GK229" s="1">
        <f>POWER(0.925,LC229-1)*GK$1*GK$7*(1+(GK$8/100))*(NOT(ISBLANK(LC229)))</f>
        <v>0</v>
      </c>
      <c r="GL229" s="1">
        <f>POWER(0.925,LD229-1)*GL$1*GL$7*(1+(GL$8/100))*(NOT(ISBLANK(LD229)))</f>
        <v>0</v>
      </c>
      <c r="GM229" s="1">
        <f>POWER(0.925,LE229-1)*GM$1*GM$7*(1+(GM$8/100))*(NOT(ISBLANK(LE229)))</f>
        <v>0</v>
      </c>
      <c r="GN229" s="1">
        <f>POWER(0.925,LF229-1)*GN$1*GN$7*(1+(GN$8/100))*(NOT(ISBLANK(LF229)))</f>
        <v>0</v>
      </c>
      <c r="GO229" s="1">
        <f>POWER(0.925,LG229-1)*GO$1*GO$7*(1+(GO$8/100))*(NOT(ISBLANK(LG229)))</f>
        <v>0</v>
      </c>
      <c r="GP229" s="1">
        <f>POWER(0.925,LH229-1)*GP$1*GP$7*(1+(GP$8/100))*(NOT(ISBLANK(LH229)))</f>
        <v>0</v>
      </c>
      <c r="GQ229" s="1">
        <f>POWER(0.925,LI229-1)*GQ$1*GQ$7*(1+(GQ$8/100))*(NOT(ISBLANK(LI229)))</f>
        <v>0</v>
      </c>
      <c r="GR229" s="1">
        <f>POWER(0.925,LJ229-1)*GR$1*GR$7*(1+(GR$8/100))*(NOT(ISBLANK(LJ229)))</f>
        <v>0</v>
      </c>
      <c r="GS229" s="1">
        <f>POWER(0.925,LK229-1)*GS$1*GS$7*(1+(GS$8/100))*(NOT(ISBLANK(LK229)))</f>
        <v>0</v>
      </c>
      <c r="GT229" s="1">
        <f>POWER(0.925,LL229-1)*GT$1*GT$7*(1+(GT$8/100))*(NOT(ISBLANK(LL229)))</f>
        <v>0</v>
      </c>
      <c r="GU229" s="1">
        <f>POWER(0.925,LM229-1)*GU$1*GU$7*(1+(GU$8/100))*(NOT(ISBLANK(LM229)))</f>
        <v>0</v>
      </c>
      <c r="GV229" s="1">
        <f>POWER(0.925,LN229-1)*GV$1*GV$7*(1+(GV$8/100))*(NOT(ISBLANK(LN229)))</f>
        <v>0</v>
      </c>
      <c r="GW229" s="1">
        <f>POWER(0.925,LO229-1)*GW$1*GW$7*(1+(GW$8/100))*(NOT(ISBLANK(LO229)))</f>
        <v>0</v>
      </c>
      <c r="GX229" s="1">
        <f>POWER(0.925,LP229-1)*GX$1*GX$7*(1+(GX$8/100))*(NOT(ISBLANK(LP229)))</f>
        <v>0</v>
      </c>
      <c r="GY229" s="1">
        <f>POWER(0.925,LQ229-1)*GY$1*GY$7*(1+(GY$8/100))*(NOT(ISBLANK(LQ229)))</f>
        <v>0</v>
      </c>
      <c r="GZ229" s="1">
        <f>POWER(0.925,LR229-1)*GZ$1*GZ$7*(1+(GZ$8/100))*(NOT(ISBLANK(LR229)))</f>
        <v>0</v>
      </c>
      <c r="HA229" s="1">
        <f>POWER(0.925,LS229-1)*HA$1*HA$7*(1+(HA$8/100))*(NOT(ISBLANK(LS229)))</f>
        <v>42.780822187500007</v>
      </c>
      <c r="HB229" s="1">
        <f>POWER(0.925,LT229-1)*HB$1*HB$7*(1+(HB$8/100))*(NOT(ISBLANK(LT229)))</f>
        <v>0</v>
      </c>
      <c r="HC229" s="1">
        <f>POWER(0.925,LU229-1)*HC$1*HC$7*(1+(HC$8/100))*(NOT(ISBLANK(LU229)))</f>
        <v>0</v>
      </c>
      <c r="HD229" s="1">
        <f>POWER(0.925,LV229-1)*HD$1*HD$7*(1+(HD$8/100))*(NOT(ISBLANK(LV229)))</f>
        <v>0</v>
      </c>
      <c r="HE229" s="1">
        <f>POWER(0.925,LW229-1)*HE$1*HE$7*(1+(HE$8/100))*(NOT(ISBLANK(LW229)))</f>
        <v>0</v>
      </c>
      <c r="HF229" s="1">
        <f>POWER(0.925,LX229-1)*HF$1*HF$7*(1+(HF$8/100))*(NOT(ISBLANK(LX229)))</f>
        <v>0</v>
      </c>
      <c r="HG229" s="1">
        <f>POWER(0.925,LY229-1)*HG$1*HG$7*(1+(HG$8/100))*(NOT(ISBLANK(LY229)))</f>
        <v>0</v>
      </c>
      <c r="HH229" s="1">
        <f>POWER(0.925,LZ229-1)*HH$1*HH$7*(1+(HH$8/100))*(NOT(ISBLANK(LZ229)))</f>
        <v>0</v>
      </c>
      <c r="HI229" s="1">
        <f>POWER(0.925,MA229-1)*HI$1*HI$7*(1+(HI$8/100))*(NOT(ISBLANK(MA229)))</f>
        <v>0</v>
      </c>
      <c r="HJ229" s="1">
        <f>POWER(0.925,MB229-1)*HJ$1*HJ$7*(1+(HJ$8/100))*(NOT(ISBLANK(MB229)))</f>
        <v>0</v>
      </c>
      <c r="HK229" s="1">
        <f>POWER(0.925,MC229-1)*HK$1*HK$7*(1+(HK$8/100))*(NOT(ISBLANK(MC229)))</f>
        <v>0</v>
      </c>
      <c r="HL229" s="1">
        <f>POWER(0.925,MD229-1)*HL$1*HL$7*(1+(HL$8/100))*(NOT(ISBLANK(MD229)))</f>
        <v>0</v>
      </c>
      <c r="HM229" s="1">
        <f>POWER(0.925,ME229-1)*HM$1*HM$7*(1+(HM$8/100))*(NOT(ISBLANK(ME229)))</f>
        <v>0</v>
      </c>
      <c r="HN229" s="1">
        <f>POWER(0.925,MF229-1)*HN$1*HN$7*(1+(HN$8/100))*(NOT(ISBLANK(MF229)))</f>
        <v>0</v>
      </c>
      <c r="HO229" s="1">
        <f>POWER(0.925,MG229-1)*HO$1*HO$7*(1+(HO$8/100))*(NOT(ISBLANK(MG229)))</f>
        <v>0</v>
      </c>
      <c r="HP229" s="1">
        <f>POWER(0.925,MH229-1)*HP$1*HP$7*(1+(HP$8/100))*(NOT(ISBLANK(MH229)))</f>
        <v>0</v>
      </c>
      <c r="HQ229" s="1">
        <f>POWER(0.925,MI229-1)*HQ$1*HQ$7*(1+(HQ$8/100))*(NOT(ISBLANK(MI229)))</f>
        <v>0</v>
      </c>
      <c r="HR229" s="1">
        <f>POWER(0.925,MJ229-1)*HR$1*HR$7*(1+(HR$8/100))*(NOT(ISBLANK(MJ229)))</f>
        <v>0</v>
      </c>
      <c r="HS229" s="1">
        <f>POWER(0.925,MK229-1)*HS$1*HS$7*(1+(HS$8/100))*(NOT(ISBLANK(MK229)))</f>
        <v>0</v>
      </c>
      <c r="HT229" s="1">
        <f>POWER(0.925,ML229-1)*HT$1*HT$7*(1+(HT$8/100))*(NOT(ISBLANK(ML229)))</f>
        <v>0</v>
      </c>
      <c r="HU229" s="1">
        <f>POWER(0.925,MM229-1)*HU$1*HU$7*(1+(HU$8/100))*(NOT(ISBLANK(MM229)))</f>
        <v>0</v>
      </c>
      <c r="HV229" s="1">
        <f>POWER(0.925,MN229-1)*HV$1*HV$7*(1+(HV$8/100))*(NOT(ISBLANK(MN229)))</f>
        <v>0</v>
      </c>
      <c r="HW229" s="1">
        <f>POWER(0.925,MO229-1)*HW$1*HW$7*(1+(HW$8/100))*(NOT(ISBLANK(MO229)))</f>
        <v>0</v>
      </c>
      <c r="HX229" s="1">
        <f>POWER(0.925,MP229-1)*HX$1*HX$7*(1+(HX$8/100))*(NOT(ISBLANK(MP229)))</f>
        <v>0</v>
      </c>
      <c r="HY229" s="1">
        <f>POWER(0.925,MQ229-1)*HY$1*HY$7*(1+(HY$8/100))*(NOT(ISBLANK(MQ229)))</f>
        <v>0</v>
      </c>
      <c r="HZ229" s="1">
        <f>POWER(0.925,MR229-1)*HZ$1*HZ$7*(1+(HZ$8/100))*(NOT(ISBLANK(MR229)))</f>
        <v>0</v>
      </c>
      <c r="IA229" s="1">
        <f>POWER(0.925,MS229-1)*IA$1*IA$7*(1+(IA$8/100))*(NOT(ISBLANK(MS229)))</f>
        <v>0</v>
      </c>
      <c r="IB229" s="1">
        <f>POWER(0.925,MT229-1)*IB$1*IB$7*(1+(IB$8/100))*(NOT(ISBLANK(MT229)))</f>
        <v>0</v>
      </c>
      <c r="IC229" s="1">
        <f>POWER(0.925,MU229-1)*IC$1*IC$7*(1+(IC$8/100))*(NOT(ISBLANK(MU229)))</f>
        <v>0</v>
      </c>
      <c r="ID229" s="1">
        <f>POWER(0.925,MV229-1)*ID$1*ID$7*(1+(ID$8/100))*(NOT(ISBLANK(MV229)))</f>
        <v>0</v>
      </c>
      <c r="IE229" s="1">
        <f>POWER(0.925,MW229-1)*IE$1*IE$7*(1+(IE$8/100))*(NOT(ISBLANK(MW229)))</f>
        <v>0</v>
      </c>
      <c r="IF229" s="1">
        <f>POWER(0.925,MX229-1)*IF$1*IF$7*(1+(IF$8/100))*(NOT(ISBLANK(MX229)))</f>
        <v>0</v>
      </c>
      <c r="IG229" s="1">
        <f>POWER(0.925,MY229-1)*IG$1*IG$7*(1+(IG$8/100))*(NOT(ISBLANK(MY229)))</f>
        <v>0</v>
      </c>
      <c r="IH229" s="1">
        <f>POWER(0.925,MZ229-1)*IH$1*IH$7*(1+(IH$8/100))*(NOT(ISBLANK(MZ229)))</f>
        <v>0</v>
      </c>
      <c r="II229" s="1">
        <f>POWER(0.925,NA229-1)*II$1*II$7*(1+(II$8/100))*(NOT(ISBLANK(NA229)))</f>
        <v>0</v>
      </c>
      <c r="IJ229" s="1">
        <f>POWER(0.925,NB229-1)*IJ$1*IJ$7*(1+(IJ$8/100))*(NOT(ISBLANK(NB229)))</f>
        <v>0</v>
      </c>
      <c r="IK229" s="1">
        <f>POWER(0.925,NC229-1)*IK$1*IK$7*(1+(IK$8/100))*(NOT(ISBLANK(NC229)))</f>
        <v>0</v>
      </c>
      <c r="IL229" s="1">
        <f>POWER(0.925,ND229-1)*IL$1*IL$7*(1+(IL$8/100))*(NOT(ISBLANK(ND229)))</f>
        <v>0</v>
      </c>
      <c r="IM229" s="1">
        <f>POWER(0.925,NE229-1)*IM$1*IM$7*(1+(IM$8/100))*(NOT(ISBLANK(NE229)))</f>
        <v>0</v>
      </c>
      <c r="IN229" s="1">
        <f>POWER(0.925,NF229-1)*IN$1*IN$7*(1+(IN$8/100))*(NOT(ISBLANK(NF229)))</f>
        <v>0</v>
      </c>
      <c r="IO229" s="1">
        <f>POWER(0.925,NG229-1)*IO$1*IO$7*(1+(IO$8/100))*(NOT(ISBLANK(NG229)))</f>
        <v>0</v>
      </c>
      <c r="IP229" s="1">
        <f>POWER(0.925,NH229-1)*IP$1*IP$7*(1+(IP$8/100))*(NOT(ISBLANK(NH229)))</f>
        <v>0</v>
      </c>
      <c r="IQ229" s="1">
        <f>POWER(0.925,NI229-1)*IQ$1*IQ$7*(1+(IQ$8/100))*(NOT(ISBLANK(NI229)))</f>
        <v>0</v>
      </c>
      <c r="IR229" s="1">
        <f>POWER(0.925,NJ229-1)*IR$1*IR$7*(1+(IR$8/100))*(NOT(ISBLANK(NJ229)))</f>
        <v>0</v>
      </c>
      <c r="IS229" s="1">
        <f>POWER(0.925,NK229-1)*IS$1*IS$7*(1+(IS$8/100))*(NOT(ISBLANK(NK229)))</f>
        <v>0</v>
      </c>
      <c r="IT229" s="1">
        <f>POWER(0.925,NL229-1)*IT$1*IT$7*(1+(IT$8/100))*(NOT(ISBLANK(NL229)))</f>
        <v>0</v>
      </c>
      <c r="IU229" s="1">
        <f>POWER(0.925,NM229-1)*IU$1*IU$7*(1+(IU$8/100))*(NOT(ISBLANK(NM229)))</f>
        <v>0</v>
      </c>
      <c r="IV229" s="1">
        <f>POWER(0.925,NN229-1)*IV$1*IV$7*(1+(IV$8/100))*(NOT(ISBLANK(NN229)))</f>
        <v>0</v>
      </c>
      <c r="IW229" s="1">
        <f>POWER(0.925,NO229-1)*IW$1*IW$7*(1+(IW$8/100))*(NOT(ISBLANK(NO229)))</f>
        <v>0</v>
      </c>
      <c r="IX229" s="1">
        <f>POWER(0.925,NP229-1)*IX$1*IX$7*(1+(IX$8/100))*(NOT(ISBLANK(NP229)))</f>
        <v>0</v>
      </c>
      <c r="IY229" s="1">
        <f>POWER(0.925,NQ229-1)*IY$1*IY$7*(1+(IY$8/100))*(NOT(ISBLANK(NQ229)))</f>
        <v>0</v>
      </c>
      <c r="IZ229" s="1">
        <f>POWER(0.925,NR229-1)*IZ$1*IZ$7*(1+(IZ$8/100))*(NOT(ISBLANK(NR229)))</f>
        <v>0</v>
      </c>
      <c r="JA229" s="1">
        <f>POWER(0.925,NS229-1)*JA$1*JA$7*(1+(JA$8/100))*(NOT(ISBLANK(NS229)))</f>
        <v>0</v>
      </c>
      <c r="JB229" s="1">
        <f>POWER(0.925,NT229-1)*JB$1*JB$7*(1+(JB$8/100))*(NOT(ISBLANK(NT229)))</f>
        <v>0</v>
      </c>
      <c r="JC229" s="1">
        <f>POWER(0.925,NU229-1)*JC$1*JC$7*(1+(JC$8/100))*(NOT(ISBLANK(NU229)))</f>
        <v>0</v>
      </c>
      <c r="JE229" s="12"/>
      <c r="LS229" s="1">
        <v>3</v>
      </c>
      <c r="ME229" s="12">
        <v>1</v>
      </c>
      <c r="MF229" s="12"/>
      <c r="MG229" s="12"/>
      <c r="MH229" s="12"/>
      <c r="MI229" s="12"/>
      <c r="MJ229" s="12"/>
      <c r="MK229" s="12"/>
      <c r="ML229" s="12"/>
      <c r="MM229" s="12"/>
      <c r="MN229" s="12"/>
      <c r="MO229" s="12"/>
      <c r="MP229" s="12"/>
      <c r="MQ229" s="12"/>
      <c r="MR229" s="12"/>
      <c r="MS229" s="12"/>
      <c r="MT229" s="12">
        <v>8</v>
      </c>
      <c r="MU229" s="12"/>
      <c r="MV229" s="12"/>
      <c r="MW229" s="12"/>
      <c r="MX229" s="12"/>
      <c r="MY229" s="12"/>
      <c r="MZ229" s="12"/>
      <c r="NA229" s="12"/>
      <c r="NB229" s="12"/>
      <c r="NC229" s="12"/>
      <c r="ND229" s="12"/>
      <c r="NE229" s="12"/>
    </row>
    <row r="230" spans="1:382">
      <c r="A230" s="1">
        <f>A229+1</f>
        <v>221</v>
      </c>
      <c r="B230" s="12">
        <f>IF(G230=G229,B229,(A230))</f>
        <v>221</v>
      </c>
      <c r="C230" s="1">
        <v>110</v>
      </c>
      <c r="D230" s="2" t="str">
        <f>IF(B230&gt;C230,CONCATENATE("↓",(B230-C230)),(IF(B230=C230,"↔",CONCATENATE("↑",(C230-B230)))))</f>
        <v>↓111</v>
      </c>
      <c r="E230" s="1" t="s">
        <v>708</v>
      </c>
      <c r="F230" s="1" t="s">
        <v>444</v>
      </c>
      <c r="G230" s="3">
        <f>L230+Q230</f>
        <v>39.572260523437507</v>
      </c>
      <c r="H230" s="1">
        <v>10</v>
      </c>
      <c r="I230" s="1">
        <v>0</v>
      </c>
      <c r="J230" s="1">
        <v>10</v>
      </c>
      <c r="K230" s="1">
        <v>2</v>
      </c>
      <c r="L230" s="1">
        <f>SUM(M230:P230)</f>
        <v>0</v>
      </c>
      <c r="M230" s="1">
        <f>LARGE(W230:EL230,1)</f>
        <v>0</v>
      </c>
      <c r="N230" s="1">
        <f>LARGE(W230:EL230,2)</f>
        <v>0</v>
      </c>
      <c r="O230" s="1">
        <f>LARGE(W230:EL230,3)</f>
        <v>0</v>
      </c>
      <c r="P230" s="1">
        <f>LARGE(W230:EL230,4)</f>
        <v>0</v>
      </c>
      <c r="Q230" s="1">
        <f>SUM(R230:U230)</f>
        <v>39.572260523437507</v>
      </c>
      <c r="R230" s="1">
        <f>LARGE(EN230:JD230,1)</f>
        <v>39.572260523437507</v>
      </c>
      <c r="S230" s="1">
        <f>LARGE(EN230:JD230,2)</f>
        <v>0</v>
      </c>
      <c r="T230" s="1">
        <f>LARGE(EN230:JD230,3)</f>
        <v>0</v>
      </c>
      <c r="U230" s="1">
        <f>LARGE(EN230:JD230,4)</f>
        <v>0</v>
      </c>
      <c r="X230" s="1">
        <f>POWER(0.925,JG230-1)*X$1*X$7*(1+(X$8/100))*(NOT(ISBLANK(JG230)))</f>
        <v>0</v>
      </c>
      <c r="Y230" s="1">
        <f>POWER(0.925,JH230-1)*Y$1*Y$7*(1+(Y$8/100))*(NOT(ISBLANK(JH230)))</f>
        <v>0</v>
      </c>
      <c r="Z230" s="1">
        <f>POWER(0.925,JI230-1)*Z$1*Z$7*(1+(Z$8/100))*(NOT(ISBLANK(JI230)))</f>
        <v>0</v>
      </c>
      <c r="AA230" s="1">
        <f>POWER(0.925,JJ230-1)*AA$1*AA$7*(1+(AA$8/100))*(NOT(ISBLANK(JJ230)))</f>
        <v>0</v>
      </c>
      <c r="AB230" s="1">
        <f>POWER(0.925,JK230-1)*AB$1*AB$7*(1+(AB$8/100))*(NOT(ISBLANK(JK230)))</f>
        <v>0</v>
      </c>
      <c r="AC230" s="1">
        <f>POWER(0.925,JL230-1)*AC$1*AC$7*(1+(AC$8/100))*(NOT(ISBLANK(JL230)))</f>
        <v>0</v>
      </c>
      <c r="AD230" s="1">
        <f>POWER(0.925,JM230-1)*AD$1*AD$7*(1+(AD$8/100))*(NOT(ISBLANK(JM230)))</f>
        <v>0</v>
      </c>
      <c r="AE230" s="1">
        <f>POWER(0.925,JN230-1)*AE$1*AE$7*(1+(AE$8/100))*(NOT(ISBLANK(JN230)))</f>
        <v>0</v>
      </c>
      <c r="AF230" s="1">
        <f>POWER(0.925,JO230-1)*AF$1*AF$7*(1+(AF$8/100))*(NOT(ISBLANK(JO230)))</f>
        <v>0</v>
      </c>
      <c r="AG230" s="1">
        <f>POWER(0.925,JP230-1)*AG$1*AG$7*(1+(AG$8/100))*(NOT(ISBLANK(JP230)))</f>
        <v>0</v>
      </c>
      <c r="AH230" s="1">
        <f>POWER(0.925,JQ230-1)*AH$1*AH$7*(1+(AH$8/100))*(NOT(ISBLANK(JQ230)))</f>
        <v>0</v>
      </c>
      <c r="AI230" s="1">
        <f>POWER(0.925,JR230-1)*AI$1*AI$7*(1+(AI$8/100))*(NOT(ISBLANK(JR230)))</f>
        <v>0</v>
      </c>
      <c r="AJ230" s="1">
        <f>POWER(0.925,JS230-1)*AJ$1*AJ$7*(1+(AJ$8/100))*(NOT(ISBLANK(JS230)))</f>
        <v>0</v>
      </c>
      <c r="AK230" s="1">
        <f>POWER(0.925,JT230-1)*AK$1*AK$7*(1+(AK$8/100))*(NOT(ISBLANK(JT230)))</f>
        <v>0</v>
      </c>
      <c r="AL230" s="1">
        <f>POWER(0.925,JU230-1)*AL$1*AL$7*(1+(AL$8/100))*(NOT(ISBLANK(JU230)))</f>
        <v>0</v>
      </c>
      <c r="AM230" s="1">
        <f>POWER(0.925,JV230-1)*AM$1*AM$7*(1+(AM$8/100))*(NOT(ISBLANK(JV230)))</f>
        <v>0</v>
      </c>
      <c r="AN230" s="1">
        <f>POWER(0.925,JW230-1)*AN$1*AN$7*(1+(AN$8/100))*(NOT(ISBLANK(JW230)))</f>
        <v>0</v>
      </c>
      <c r="AO230" s="1">
        <f>POWER(0.925,JX230-1)*AO$1*AO$7*(1+(AO$8/100))*(NOT(ISBLANK(JX230)))</f>
        <v>0</v>
      </c>
      <c r="AP230" s="1">
        <f>POWER(0.925,JY230-1)*AP$1*AP$7*(1+(AP$8/100))*(NOT(ISBLANK(JY230)))</f>
        <v>0</v>
      </c>
      <c r="AQ230" s="1">
        <f>POWER(0.925,JZ230-1)*AQ$1*AQ$7*(1+(AQ$8/100))*(NOT(ISBLANK(JZ230)))</f>
        <v>0</v>
      </c>
      <c r="AR230" s="1">
        <f>POWER(0.925,KA230-1)*AR$1*AR$7*(1+(AR$8/100))*(NOT(ISBLANK(KA230)))</f>
        <v>0</v>
      </c>
      <c r="AS230" s="1">
        <f>POWER(0.925,KB230-1)*AS$1*AS$7*(1+(AS$8/100))*(NOT(ISBLANK(KB230)))</f>
        <v>0</v>
      </c>
      <c r="AT230" s="1">
        <f>POWER(0.925,KC230-1)*AT$1*AT$7*(1+(AT$8/100))*(NOT(ISBLANK(KC230)))</f>
        <v>0</v>
      </c>
      <c r="AU230" s="1">
        <f>POWER(0.925,KD230-1)*AU$1*AU$7*(1+(AU$8/100))*(NOT(ISBLANK(KD230)))</f>
        <v>0</v>
      </c>
      <c r="AV230" s="1">
        <f>POWER(0.925,KE230-1)*AV$1*AV$7*(1+(AV$8/100))*(NOT(ISBLANK(KE230)))</f>
        <v>0</v>
      </c>
      <c r="AW230" s="1">
        <f>POWER(0.925,KF230-1)*AW$1*AW$7*(1+(AW$8/100))*(NOT(ISBLANK(KF230)))</f>
        <v>0</v>
      </c>
      <c r="AX230" s="1">
        <f>POWER(0.925,KG230-1)*AX$1*AX$7*(1+(AX$8/100))*(NOT(ISBLANK(KG230)))</f>
        <v>0</v>
      </c>
      <c r="AY230" s="1">
        <f>POWER(0.925,KH230-1)*AY$1*AY$7*(1+(AY$8/100))*(NOT(ISBLANK(KH230)))</f>
        <v>0</v>
      </c>
      <c r="AZ230" s="1">
        <f>POWER(0.925,KI230-1)*AZ$1*AZ$7*(1+(AZ$8/100))*(NOT(ISBLANK(KI230)))</f>
        <v>0</v>
      </c>
      <c r="BA230" s="1">
        <f>POWER(0.925,KJ230-1)*BA$1*BA$7*(1+(BA$8/100))*(NOT(ISBLANK(KJ230)))</f>
        <v>0</v>
      </c>
      <c r="BB230" s="1">
        <f>POWER(0.925,KK230-1)*BB$1*BB$7*(1+(BB$8/100))*(NOT(ISBLANK(KK230)))</f>
        <v>0</v>
      </c>
      <c r="BC230" s="1">
        <f>POWER(0.925,KL230-1)*BC$1*BC$7*(1+(BC$8/100))*(NOT(ISBLANK(KL230)))</f>
        <v>0</v>
      </c>
      <c r="BD230" s="1">
        <f>POWER(0.925,KM230-1)*BD$1*BD$7*(1+(BD$8/100))*(NOT(ISBLANK(KM230)))</f>
        <v>0</v>
      </c>
      <c r="BE230" s="1">
        <f>POWER(0.925,KN230-1)*BE$1*BE$7*(1+(BE$8/100))*(NOT(ISBLANK(KN230)))</f>
        <v>0</v>
      </c>
      <c r="BF230" s="1">
        <f>POWER(0.925,KO230-1)*BF$1*BF$7*(1+(BF$8/100))*(NOT(ISBLANK(KO230)))</f>
        <v>0</v>
      </c>
      <c r="BG230" s="1">
        <f>POWER(0.925,KP230-1)*BG$1*BG$7*(1+(BG$8/100))*(NOT(ISBLANK(KP230)))</f>
        <v>0</v>
      </c>
      <c r="BH230" s="1">
        <f>POWER(0.925,KQ230-1)*BH$1*BH$7*(1+(BH$8/100))*(NOT(ISBLANK(KQ230)))</f>
        <v>0</v>
      </c>
      <c r="BI230" s="1">
        <f>POWER(0.925,KR230-1)*BI$1*BI$7*(1+(BI$8/100))*(NOT(ISBLANK(KR230)))</f>
        <v>0</v>
      </c>
      <c r="BJ230" s="1">
        <f>POWER(0.925,KS230-1)*BJ$1*BJ$7*(1+(BJ$8/100))*(NOT(ISBLANK(KS230)))</f>
        <v>0</v>
      </c>
      <c r="BK230" s="1">
        <f>POWER(0.925,KT230-1)*BK$1*BK$7*(1+(BK$8/100))*(NOT(ISBLANK(KT230)))</f>
        <v>0</v>
      </c>
      <c r="BL230" s="1">
        <f>POWER(0.925,KU230-1)*BL$1*BL$7*(1+(BL$8/100))*(NOT(ISBLANK(KU230)))</f>
        <v>0</v>
      </c>
      <c r="BM230" s="1">
        <f>POWER(0.925,KV230-1)*BM$1*BM$7*(1+(BM$8/100))*(NOT(ISBLANK(KV230)))</f>
        <v>0</v>
      </c>
      <c r="BN230" s="1">
        <f>POWER(0.925,KW230-1)*BN$1*BN$7*(1+(BN$8/100))*(NOT(ISBLANK(KW230)))</f>
        <v>0</v>
      </c>
      <c r="BO230" s="1">
        <f>POWER(0.925,KX230-1)*BO$1*BO$7*(1+(BO$8/100))*(NOT(ISBLANK(KX230)))</f>
        <v>0</v>
      </c>
      <c r="BP230" s="1">
        <f>POWER(0.925,KY230-1)*BP$1*BP$7*(1+(BP$8/100))*(NOT(ISBLANK(KY230)))</f>
        <v>0</v>
      </c>
      <c r="BQ230" s="1">
        <f>POWER(0.925,KZ230-1)*BQ$1*BQ$7*(1+(BQ$8/100))*(NOT(ISBLANK(KZ230)))</f>
        <v>0</v>
      </c>
      <c r="BR230" s="1">
        <f>POWER(0.925,LA230-1)*BR$1*BR$7*(1+(BR$8/100))*(NOT(ISBLANK(LA230)))</f>
        <v>0</v>
      </c>
      <c r="BS230" s="1">
        <f>POWER(0.925,LB230-1)*BS$1*BS$7*(1+(BS$8/100))*(NOT(ISBLANK(LB230)))</f>
        <v>0</v>
      </c>
      <c r="BT230" s="1">
        <f>POWER(0.925,LC230-1)*BT$1*BT$7*(1+(BT$8/100))*(NOT(ISBLANK(LC230)))</f>
        <v>0</v>
      </c>
      <c r="BU230" s="1">
        <f>POWER(0.925,LD230-1)*BU$1*BU$7*(1+(BU$8/100))*(NOT(ISBLANK(LD230)))</f>
        <v>0</v>
      </c>
      <c r="BV230" s="1">
        <f>POWER(0.925,LE230-1)*BV$1*BV$7*(1+(BV$8/100))*(NOT(ISBLANK(LE230)))</f>
        <v>0</v>
      </c>
      <c r="BW230" s="1">
        <f>POWER(0.925,LF230-1)*BW$1*BW$7*(1+(BW$8/100))*(NOT(ISBLANK(LF230)))</f>
        <v>0</v>
      </c>
      <c r="BX230" s="1">
        <f>POWER(0.925,LG230-1)*BX$1*BX$7*(1+(BX$8/100))*(NOT(ISBLANK(LG230)))</f>
        <v>0</v>
      </c>
      <c r="BY230" s="1">
        <f>POWER(0.925,LH230-1)*BY$1*BY$7*(1+(BY$8/100))*(NOT(ISBLANK(LH230)))</f>
        <v>0</v>
      </c>
      <c r="BZ230" s="1">
        <f>POWER(0.925,LI230-1)*BZ$1*BZ$7*(1+(BZ$8/100))*(NOT(ISBLANK(LI230)))</f>
        <v>0</v>
      </c>
      <c r="CA230" s="1">
        <f>POWER(0.925,LJ230-1)*CA$1*CA$7*(1+(CA$8/100))*(NOT(ISBLANK(LJ230)))</f>
        <v>0</v>
      </c>
      <c r="CB230" s="1">
        <f>POWER(0.925,LK230-1)*CB$1*CB$7*(1+(CB$8/100))*(NOT(ISBLANK(LK230)))</f>
        <v>0</v>
      </c>
      <c r="CC230" s="1">
        <f>POWER(0.925,LL230-1)*CC$1*CC$7*(1+(CC$8/100))*(NOT(ISBLANK(LL230)))</f>
        <v>0</v>
      </c>
      <c r="CD230" s="1">
        <f>POWER(0.925,LM230-1)*CD$1*CD$7*(1+(CD$8/100))*(NOT(ISBLANK(LM230)))</f>
        <v>0</v>
      </c>
      <c r="CE230" s="1">
        <f>POWER(0.925,LN230-1)*CE$1*CE$7*(1+(CE$8/100))*(NOT(ISBLANK(LN230)))</f>
        <v>0</v>
      </c>
      <c r="CF230" s="1">
        <f>POWER(0.925,LO230-1)*CF$1*CF$7*(1+(CF$8/100))*(NOT(ISBLANK(LO230)))</f>
        <v>0</v>
      </c>
      <c r="CG230" s="1">
        <f>POWER(0.925,LP230-1)*CG$1*CG$7*(1+(CG$8/100))*(NOT(ISBLANK(LP230)))</f>
        <v>0</v>
      </c>
      <c r="CH230" s="1">
        <f>POWER(0.925,LQ230-1)*CH$1*CH$7*(1+(CH$8/100))*(NOT(ISBLANK(LQ230)))</f>
        <v>0</v>
      </c>
      <c r="CI230" s="1">
        <f>POWER(0.925,LR230-1)*CI$1*CI$7*(1+(CI$8/100))*(NOT(ISBLANK(LR230)))</f>
        <v>0</v>
      </c>
      <c r="CJ230" s="1">
        <f>POWER(0.925,LS230-1)*CJ$1*CJ$7*(1+(CJ$8/100))*(NOT(ISBLANK(LS230)))</f>
        <v>0</v>
      </c>
      <c r="CK230" s="1">
        <f>POWER(0.925,LT230-1)*CK$1*CK$7*(1+(CK$8/100))*(NOT(ISBLANK(LT230)))</f>
        <v>0</v>
      </c>
      <c r="CL230" s="1">
        <f>POWER(0.925,LU230-1)*CL$1*CL$7*(1+(CL$8/100))*(NOT(ISBLANK(LU230)))</f>
        <v>0</v>
      </c>
      <c r="CM230" s="1">
        <f>POWER(0.925,LV230-1)*CM$1*CM$7*(1+(CM$8/100))*(NOT(ISBLANK(LV230)))</f>
        <v>0</v>
      </c>
      <c r="CN230" s="1">
        <f>POWER(0.925,LW230-1)*CN$1*CN$7*(1+(CN$8/100))*(NOT(ISBLANK(LW230)))</f>
        <v>0</v>
      </c>
      <c r="CO230" s="1">
        <f>POWER(0.925,LX230-1)*CO$1*CO$7*(1+(CO$8/100))*(NOT(ISBLANK(LX230)))</f>
        <v>0</v>
      </c>
      <c r="CP230" s="1">
        <f>POWER(0.925,LY230-1)*CP$1*CP$7*(1+(CP$8/100))*(NOT(ISBLANK(LY230)))</f>
        <v>0</v>
      </c>
      <c r="CQ230" s="1">
        <f>POWER(0.925,LZ230-1)*CQ$1*CQ$7*(1+(CQ$8/100))*(NOT(ISBLANK(LZ230)))</f>
        <v>0</v>
      </c>
      <c r="CR230" s="1">
        <f>POWER(0.925,MA230-1)*CR$1*CR$7*(1+(CR$8/100))*(NOT(ISBLANK(MA230)))</f>
        <v>0</v>
      </c>
      <c r="CS230" s="1">
        <f>POWER(0.925,MB230-1)*CS$1*CS$7*(1+(CS$8/100))*(NOT(ISBLANK(MB230)))</f>
        <v>0</v>
      </c>
      <c r="CT230" s="1">
        <f>POWER(0.925,MC230-1)*CT$1*CT$7*(1+(CT$8/100))*(NOT(ISBLANK(MC230)))</f>
        <v>0</v>
      </c>
      <c r="CU230" s="1">
        <f>POWER(0.925,MD230-1)*CU$1*CU$7*(1+(CU$8/100))*(NOT(ISBLANK(MD230)))</f>
        <v>0</v>
      </c>
      <c r="CV230" s="1">
        <f>POWER(0.925,ME230-1)*CV$1*CV$7*(1+(CV$8/100))*(NOT(ISBLANK(ME230)))</f>
        <v>0</v>
      </c>
      <c r="CW230" s="1">
        <f>POWER(0.925,MF230-1)*CW$1*CW$7*(1+(CW$8/100))*(NOT(ISBLANK(MF230)))</f>
        <v>0</v>
      </c>
      <c r="CX230" s="1">
        <f>POWER(0.925,MG230-1)*CX$1*CX$7*(1+(CX$8/100))*(NOT(ISBLANK(MG230)))</f>
        <v>0</v>
      </c>
      <c r="CY230" s="1">
        <f>POWER(0.925,MH230-1)*CY$1*CY$7*(1+(CY$8/100))*(NOT(ISBLANK(MH230)))</f>
        <v>0</v>
      </c>
      <c r="CZ230" s="1">
        <f>POWER(0.925,MI230-1)*CZ$1*CZ$7*(1+(CZ$8/100))*(NOT(ISBLANK(MI230)))</f>
        <v>0</v>
      </c>
      <c r="DA230" s="1">
        <f>POWER(0.925,MJ230-1)*DA$1*DA$7*(1+(DA$8/100))*(NOT(ISBLANK(MJ230)))</f>
        <v>0</v>
      </c>
      <c r="DB230" s="1">
        <f>POWER(0.925,MK230-1)*DB$1*DB$7*(1+(DB$8/100))*(NOT(ISBLANK(MK230)))</f>
        <v>0</v>
      </c>
      <c r="DC230" s="1">
        <f>POWER(0.925,ML230-1)*DC$1*DC$7*(1+(DC$8/100))*(NOT(ISBLANK(ML230)))</f>
        <v>0</v>
      </c>
      <c r="DD230" s="1">
        <f>POWER(0.925,MM230-1)*DD$1*DD$7*(1+(DD$8/100))*(NOT(ISBLANK(MM230)))</f>
        <v>0</v>
      </c>
      <c r="DE230" s="1">
        <f>POWER(0.925,MN230-1)*DE$1*DE$7*(1+(DE$8/100))*(NOT(ISBLANK(MN230)))</f>
        <v>0</v>
      </c>
      <c r="DF230" s="1">
        <f>POWER(0.925,MO230-1)*DF$1*DF$7*(1+(DF$8/100))*(NOT(ISBLANK(MO230)))</f>
        <v>0</v>
      </c>
      <c r="DG230" s="1">
        <f>POWER(0.925,MP230-1)*DG$1*DG$7*(1+(DG$8/100))*(NOT(ISBLANK(MP230)))</f>
        <v>0</v>
      </c>
      <c r="DH230" s="1">
        <f>POWER(0.925,MQ230-1)*DH$1*DH$7*(1+(DH$8/100))*(NOT(ISBLANK(MQ230)))</f>
        <v>0</v>
      </c>
      <c r="DI230" s="1">
        <f>POWER(0.925,MR230-1)*DI$1*DI$7*(1+(DI$8/100))*(NOT(ISBLANK(MR230)))</f>
        <v>0</v>
      </c>
      <c r="DJ230" s="1">
        <f>POWER(0.925,MS230-1)*DJ$1*DJ$7*(1+(DJ$8/100))*(NOT(ISBLANK(MS230)))</f>
        <v>0</v>
      </c>
      <c r="DK230" s="1">
        <f>POWER(0.925,MT230-1)*DK$1*DK$7*(1+(DK$8/100))*(NOT(ISBLANK(MT230)))</f>
        <v>0</v>
      </c>
      <c r="DL230" s="1">
        <f>POWER(0.925,MU230-1)*DL$1*DL$7*(1+(DL$8/100))*(NOT(ISBLANK(MU230)))</f>
        <v>0</v>
      </c>
      <c r="DM230" s="1">
        <f>POWER(0.925,MV230-1)*DM$1*DM$7*(1+(DM$8/100))*(NOT(ISBLANK(MV230)))</f>
        <v>0</v>
      </c>
      <c r="DN230" s="1">
        <f>POWER(0.925,MW230-1)*DN$1*DN$7*(1+(DN$8/100))*(NOT(ISBLANK(MW230)))</f>
        <v>0</v>
      </c>
      <c r="DO230" s="1">
        <f>POWER(0.925,MX230-1)*DO$1*DO$7*(1+(DO$8/100))*(NOT(ISBLANK(MX230)))</f>
        <v>0</v>
      </c>
      <c r="DP230" s="1">
        <f>POWER(0.925,MY230-1)*DP$1*DP$7*(1+(DP$8/100))*(NOT(ISBLANK(MY230)))</f>
        <v>0</v>
      </c>
      <c r="DQ230" s="1">
        <f>POWER(0.925,MZ230-1)*DQ$1*DQ$7*(1+(DQ$8/100))*(NOT(ISBLANK(MZ230)))</f>
        <v>0</v>
      </c>
      <c r="DR230" s="1">
        <f>POWER(0.925,NA230-1)*DR$1*DR$7*(1+(DR$8/100))*(NOT(ISBLANK(NA230)))</f>
        <v>0</v>
      </c>
      <c r="DS230" s="1">
        <f>POWER(0.925,NB230-1)*DS$1*DS$7*(1+(DS$8/100))*(NOT(ISBLANK(NB230)))</f>
        <v>0</v>
      </c>
      <c r="DT230" s="1">
        <f>POWER(0.925,NC230-1)*DT$1*DT$7*(1+(DT$8/100))*(NOT(ISBLANK(NC230)))</f>
        <v>0</v>
      </c>
      <c r="DU230" s="1">
        <f>POWER(0.925,ND230-1)*DU$1*DU$7*(1+(DU$8/100))*(NOT(ISBLANK(ND230)))</f>
        <v>0</v>
      </c>
      <c r="DV230" s="1">
        <f>POWER(0.925,NE230-1)*DV$1*DV$7*(1+(DV$8/100))*(NOT(ISBLANK(NE230)))</f>
        <v>0</v>
      </c>
      <c r="DW230" s="1">
        <f>POWER(0.925,NF230-1)*DW$1*DW$7*(1+(DW$8/100))*(NOT(ISBLANK(NF230)))</f>
        <v>0</v>
      </c>
      <c r="DX230" s="1">
        <f>POWER(0.925,NG230-1)*DX$1*DX$7*(1+(DX$8/100))*(NOT(ISBLANK(NG230)))</f>
        <v>0</v>
      </c>
      <c r="DY230" s="1">
        <f>POWER(0.925,NH230-1)*DY$1*DY$7*(1+(DY$8/100))*(NOT(ISBLANK(NH230)))</f>
        <v>0</v>
      </c>
      <c r="DZ230" s="1">
        <f>POWER(0.925,NI230-1)*DZ$1*DZ$7*(1+(DZ$8/100))*(NOT(ISBLANK(NI230)))</f>
        <v>0</v>
      </c>
      <c r="EA230" s="1">
        <f>POWER(0.925,NJ230-1)*EA$1*EA$7*(1+(EA$8/100))*(NOT(ISBLANK(NJ230)))</f>
        <v>0</v>
      </c>
      <c r="EB230" s="1">
        <f>POWER(0.925,NK230-1)*EB$1*EB$7*(1+(EB$8/100))*(NOT(ISBLANK(NK230)))</f>
        <v>0</v>
      </c>
      <c r="EC230" s="1">
        <f>POWER(0.925,NL230-1)*EC$1*EC$7*(1+(EC$8/100))*(NOT(ISBLANK(NL230)))</f>
        <v>0</v>
      </c>
      <c r="ED230" s="1">
        <f>POWER(0.925,NM230-1)*ED$1*ED$7*(1+(ED$8/100))*(NOT(ISBLANK(NM230)))</f>
        <v>0</v>
      </c>
      <c r="EE230" s="1">
        <f>POWER(0.925,NN230-1)*EE$1*EE$7*(1+(EE$8/100))*(NOT(ISBLANK(NN230)))</f>
        <v>0</v>
      </c>
      <c r="EF230" s="1">
        <f>POWER(0.925,NO230-1)*EF$1*EF$7*(1+(EF$8/100))*(NOT(ISBLANK(NO230)))</f>
        <v>0</v>
      </c>
      <c r="EG230" s="1">
        <f>POWER(0.925,NP230-1)*EG$1*EG$7*(1+(EG$8/100))*(NOT(ISBLANK(NP230)))</f>
        <v>0</v>
      </c>
      <c r="EH230" s="1">
        <f>POWER(0.925,NQ230-1)*EH$1*EH$7*(1+(EH$8/100))*(NOT(ISBLANK(NQ230)))</f>
        <v>0</v>
      </c>
      <c r="EI230" s="1">
        <f>POWER(0.925,NR230-1)*EI$1*EI$7*(1+(EI$8/100))*(NOT(ISBLANK(NR230)))</f>
        <v>0</v>
      </c>
      <c r="EJ230" s="1">
        <f>POWER(0.925,NS230-1)*EJ$1*EJ$7*(1+(EJ$8/100))*(NOT(ISBLANK(NS230)))</f>
        <v>0</v>
      </c>
      <c r="EK230" s="1">
        <f>POWER(0.925,NT230-1)*EK$1*EK$7*(1+(EK$8/100))*(NOT(ISBLANK(NT230)))</f>
        <v>0</v>
      </c>
      <c r="EL230" s="1">
        <f>POWER(0.925,NU230-1)*EL$1*EL$7*(1+(EL$8/100))*(NOT(ISBLANK(NU230)))</f>
        <v>0</v>
      </c>
      <c r="EO230" s="1">
        <f>POWER(0.925,JG230-1)*EO$1*EO$7*(1+(EO$8/100))*(NOT(ISBLANK(JG230)))</f>
        <v>0</v>
      </c>
      <c r="EP230" s="1">
        <f>POWER(0.925,JH230-1)*EP$1*EP$7*(1+(EP$8/100))*(NOT(ISBLANK(JH230)))</f>
        <v>0</v>
      </c>
      <c r="EQ230" s="1">
        <f>POWER(0.925,JI230-1)*EQ$1*EQ$7*(1+(EQ$8/100))*(NOT(ISBLANK(JI230)))</f>
        <v>0</v>
      </c>
      <c r="ER230" s="1">
        <f>POWER(0.925,JJ230-1)*ER$1*ER$7*(1+(ER$8/100))*(NOT(ISBLANK(JJ230)))</f>
        <v>0</v>
      </c>
      <c r="ES230" s="1">
        <f>POWER(0.925,JK230-1)*ES$1*ES$7*(1+(ES$8/100))*(NOT(ISBLANK(JK230)))</f>
        <v>0</v>
      </c>
      <c r="ET230" s="1">
        <f>POWER(0.925,JL230-1)*ET$1*ET$7*(1+(ET$8/100))*(NOT(ISBLANK(JL230)))</f>
        <v>0</v>
      </c>
      <c r="EU230" s="1">
        <f>POWER(0.925,JM230-1)*EU$1*EU$7*(1+(EU$8/100))*(NOT(ISBLANK(JM230)))</f>
        <v>0</v>
      </c>
      <c r="EV230" s="1">
        <f>POWER(0.925,JN230-1)*EV$1*EV$7*(1+(EV$8/100))*(NOT(ISBLANK(JN230)))</f>
        <v>0</v>
      </c>
      <c r="EW230" s="1">
        <f>POWER(0.925,JO230-1)*EW$1*EW$7*(1+(EW$8/100))*(NOT(ISBLANK(JO230)))</f>
        <v>0</v>
      </c>
      <c r="EX230" s="1">
        <f>POWER(0.925,JP230-1)*EX$1*EX$7*(1+(EX$8/100))*(NOT(ISBLANK(JP230)))</f>
        <v>0</v>
      </c>
      <c r="EY230" s="1">
        <f>POWER(0.925,JQ230-1)*EY$1*EY$7*(1+(EY$8/100))*(NOT(ISBLANK(JQ230)))</f>
        <v>0</v>
      </c>
      <c r="EZ230" s="1">
        <f>POWER(0.925,JR230-1)*EZ$1*EZ$7*(1+(EZ$8/100))*(NOT(ISBLANK(JR230)))</f>
        <v>0</v>
      </c>
      <c r="FA230" s="1">
        <f>POWER(0.925,JS230-1)*FA$1*FA$7*(1+(FA$8/100))*(NOT(ISBLANK(JS230)))</f>
        <v>0</v>
      </c>
      <c r="FB230" s="1">
        <f>POWER(0.925,JT230-1)*FB$1*FB$7*(1+(FB$8/100))*(NOT(ISBLANK(JT230)))</f>
        <v>0</v>
      </c>
      <c r="FC230" s="1">
        <f>POWER(0.925,JU230-1)*FC$1*FC$7*(1+(FC$8/100))*(NOT(ISBLANK(JU230)))</f>
        <v>0</v>
      </c>
      <c r="FD230" s="1">
        <f>POWER(0.925,JV230-1)*FD$1*FD$7*(1+(FD$8/100))*(NOT(ISBLANK(JV230)))</f>
        <v>0</v>
      </c>
      <c r="FE230" s="1">
        <f>POWER(0.925,JW230-1)*FE$1*FE$7*(1+(FE$8/100))*(NOT(ISBLANK(JW230)))</f>
        <v>0</v>
      </c>
      <c r="FF230" s="1">
        <f>POWER(0.925,JX230-1)*FF$1*FF$7*(1+(FF$8/100))*(NOT(ISBLANK(JX230)))</f>
        <v>0</v>
      </c>
      <c r="FG230" s="1">
        <f>POWER(0.925,JY230-1)*FG$1*FG$7*(1+(FG$8/100))*(NOT(ISBLANK(JY230)))</f>
        <v>0</v>
      </c>
      <c r="FH230" s="1">
        <f>POWER(0.925,JZ230-1)*FH$1*FH$7*(1+(FH$8/100))*(NOT(ISBLANK(JZ230)))</f>
        <v>0</v>
      </c>
      <c r="FI230" s="1">
        <f>POWER(0.925,KA230-1)*FI$1*FI$7*(1+(FI$8/100))*(NOT(ISBLANK(KA230)))</f>
        <v>0</v>
      </c>
      <c r="FJ230" s="1">
        <f>POWER(0.925,KB230-1)*FJ$1*FJ$7*(1+(FJ$8/100))*(NOT(ISBLANK(KB230)))</f>
        <v>0</v>
      </c>
      <c r="FK230" s="1">
        <f>POWER(0.925,KC230-1)*FK$1*FK$7*(1+(FK$8/100))*(NOT(ISBLANK(KC230)))</f>
        <v>0</v>
      </c>
      <c r="FL230" s="1">
        <f>POWER(0.925,KD230-1)*FL$1*FL$7*(1+(FL$8/100))*(NOT(ISBLANK(KD230)))</f>
        <v>0</v>
      </c>
      <c r="FM230" s="1">
        <f>POWER(0.925,KE230-1)*FM$1*FM$7*(1+(FM$8/100))*(NOT(ISBLANK(KE230)))</f>
        <v>0</v>
      </c>
      <c r="FN230" s="1">
        <f>POWER(0.925,KF230-1)*FN$1*FN$7*(1+(FN$8/100))*(NOT(ISBLANK(KF230)))</f>
        <v>0</v>
      </c>
      <c r="FO230" s="1">
        <f>POWER(0.925,KG230-1)*FO$1*FO$7*(1+(FO$8/100))*(NOT(ISBLANK(KG230)))</f>
        <v>0</v>
      </c>
      <c r="FP230" s="1">
        <f>POWER(0.925,KH230-1)*FP$1*FP$7*(1+(FP$8/100))*(NOT(ISBLANK(KH230)))</f>
        <v>0</v>
      </c>
      <c r="FQ230" s="1">
        <f>POWER(0.925,KI230-1)*FQ$1*FQ$7*(1+(FQ$8/100))*(NOT(ISBLANK(KI230)))</f>
        <v>0</v>
      </c>
      <c r="FR230" s="1">
        <f>POWER(0.925,KJ230-1)*FR$1*FR$7*(1+(FR$8/100))*(NOT(ISBLANK(KJ230)))</f>
        <v>0</v>
      </c>
      <c r="FS230" s="1">
        <f>POWER(0.925,KK230-1)*FS$1*FS$7*(1+(FS$8/100))*(NOT(ISBLANK(KK230)))</f>
        <v>0</v>
      </c>
      <c r="FT230" s="1">
        <f>POWER(0.925,KL230-1)*FT$1*FT$7*(1+(FT$8/100))*(NOT(ISBLANK(KL230)))</f>
        <v>0</v>
      </c>
      <c r="FU230" s="1">
        <f>POWER(0.925,KM230-1)*FU$1*FU$7*(1+(FU$8/100))*(NOT(ISBLANK(KM230)))</f>
        <v>0</v>
      </c>
      <c r="FV230" s="1">
        <f>POWER(0.925,KN230-1)*FV$1*FV$7*(1+(FV$8/100))*(NOT(ISBLANK(KN230)))</f>
        <v>0</v>
      </c>
      <c r="FW230" s="1">
        <f>POWER(0.925,KO230-1)*FW$1*FW$7*(1+(FW$8/100))*(NOT(ISBLANK(KO230)))</f>
        <v>0</v>
      </c>
      <c r="FX230" s="1">
        <f>POWER(0.925,KP230-1)*FX$1*FX$7*(1+(FX$8/100))*(NOT(ISBLANK(KP230)))</f>
        <v>0</v>
      </c>
      <c r="FY230" s="1">
        <f>POWER(0.925,KQ230-1)*FY$1*FY$7*(1+(FY$8/100))*(NOT(ISBLANK(KQ230)))</f>
        <v>0</v>
      </c>
      <c r="FZ230" s="1">
        <f>POWER(0.925,KR230-1)*FZ$1*FZ$7*(1+(FZ$8/100))*(NOT(ISBLANK(KR230)))</f>
        <v>0</v>
      </c>
      <c r="GA230" s="1">
        <f>POWER(0.925,KS230-1)*GA$1*GA$7*(1+(GA$8/100))*(NOT(ISBLANK(KS230)))</f>
        <v>0</v>
      </c>
      <c r="GB230" s="1">
        <f>POWER(0.925,KT230-1)*GB$1*GB$7*(1+(GB$8/100))*(NOT(ISBLANK(KT230)))</f>
        <v>0</v>
      </c>
      <c r="GC230" s="1">
        <f>POWER(0.925,KU230-1)*GC$1*GC$7*(1+(GC$8/100))*(NOT(ISBLANK(KU230)))</f>
        <v>0</v>
      </c>
      <c r="GD230" s="1">
        <f>POWER(0.925,KV230-1)*GD$1*GD$7*(1+(GD$8/100))*(NOT(ISBLANK(KV230)))</f>
        <v>0</v>
      </c>
      <c r="GE230" s="1">
        <f>POWER(0.925,KW230-1)*GE$1*GE$7*(1+(GE$8/100))*(NOT(ISBLANK(KW230)))</f>
        <v>0</v>
      </c>
      <c r="GF230" s="1">
        <f>POWER(0.925,KX230-1)*GF$1*GF$7*(1+(GF$8/100))*(NOT(ISBLANK(KX230)))</f>
        <v>0</v>
      </c>
      <c r="GG230" s="1">
        <f>POWER(0.925,KY230-1)*GG$1*GG$7*(1+(GG$8/100))*(NOT(ISBLANK(KY230)))</f>
        <v>39.572260523437507</v>
      </c>
      <c r="GH230" s="1">
        <f>POWER(0.925,KZ230-1)*GH$1*GH$7*(1+(GH$8/100))*(NOT(ISBLANK(KZ230)))</f>
        <v>0</v>
      </c>
      <c r="GI230" s="1">
        <f>POWER(0.925,LA230-1)*GI$1*GI$7*(1+(GI$8/100))*(NOT(ISBLANK(LA230)))</f>
        <v>0</v>
      </c>
      <c r="GJ230" s="1">
        <f>POWER(0.925,LB230-1)*GJ$1*GJ$7*(1+(GJ$8/100))*(NOT(ISBLANK(LB230)))</f>
        <v>0</v>
      </c>
      <c r="GK230" s="1">
        <f>POWER(0.925,LC230-1)*GK$1*GK$7*(1+(GK$8/100))*(NOT(ISBLANK(LC230)))</f>
        <v>0</v>
      </c>
      <c r="GL230" s="1">
        <f>POWER(0.925,LD230-1)*GL$1*GL$7*(1+(GL$8/100))*(NOT(ISBLANK(LD230)))</f>
        <v>0</v>
      </c>
      <c r="GM230" s="1">
        <f>POWER(0.925,LE230-1)*GM$1*GM$7*(1+(GM$8/100))*(NOT(ISBLANK(LE230)))</f>
        <v>0</v>
      </c>
      <c r="GN230" s="1">
        <f>POWER(0.925,LF230-1)*GN$1*GN$7*(1+(GN$8/100))*(NOT(ISBLANK(LF230)))</f>
        <v>0</v>
      </c>
      <c r="GO230" s="1">
        <f>POWER(0.925,LG230-1)*GO$1*GO$7*(1+(GO$8/100))*(NOT(ISBLANK(LG230)))</f>
        <v>0</v>
      </c>
      <c r="GP230" s="1">
        <f>POWER(0.925,LH230-1)*GP$1*GP$7*(1+(GP$8/100))*(NOT(ISBLANK(LH230)))</f>
        <v>0</v>
      </c>
      <c r="GQ230" s="1">
        <f>POWER(0.925,LI230-1)*GQ$1*GQ$7*(1+(GQ$8/100))*(NOT(ISBLANK(LI230)))</f>
        <v>0</v>
      </c>
      <c r="GR230" s="1">
        <f>POWER(0.925,LJ230-1)*GR$1*GR$7*(1+(GR$8/100))*(NOT(ISBLANK(LJ230)))</f>
        <v>0</v>
      </c>
      <c r="GS230" s="1">
        <f>POWER(0.925,LK230-1)*GS$1*GS$7*(1+(GS$8/100))*(NOT(ISBLANK(LK230)))</f>
        <v>0</v>
      </c>
      <c r="GT230" s="1">
        <f>POWER(0.925,LL230-1)*GT$1*GT$7*(1+(GT$8/100))*(NOT(ISBLANK(LL230)))</f>
        <v>0</v>
      </c>
      <c r="GU230" s="1">
        <f>POWER(0.925,LM230-1)*GU$1*GU$7*(1+(GU$8/100))*(NOT(ISBLANK(LM230)))</f>
        <v>0</v>
      </c>
      <c r="GV230" s="1">
        <f>POWER(0.925,LN230-1)*GV$1*GV$7*(1+(GV$8/100))*(NOT(ISBLANK(LN230)))</f>
        <v>0</v>
      </c>
      <c r="GW230" s="1">
        <f>POWER(0.925,LO230-1)*GW$1*GW$7*(1+(GW$8/100))*(NOT(ISBLANK(LO230)))</f>
        <v>0</v>
      </c>
      <c r="GX230" s="1">
        <f>POWER(0.925,LP230-1)*GX$1*GX$7*(1+(GX$8/100))*(NOT(ISBLANK(LP230)))</f>
        <v>0</v>
      </c>
      <c r="GY230" s="1">
        <f>POWER(0.925,LQ230-1)*GY$1*GY$7*(1+(GY$8/100))*(NOT(ISBLANK(LQ230)))</f>
        <v>0</v>
      </c>
      <c r="GZ230" s="1">
        <f>POWER(0.925,LR230-1)*GZ$1*GZ$7*(1+(GZ$8/100))*(NOT(ISBLANK(LR230)))</f>
        <v>0</v>
      </c>
      <c r="HA230" s="1">
        <f>POWER(0.925,LS230-1)*HA$1*HA$7*(1+(HA$8/100))*(NOT(ISBLANK(LS230)))</f>
        <v>0</v>
      </c>
      <c r="HB230" s="1">
        <f>POWER(0.925,LT230-1)*HB$1*HB$7*(1+(HB$8/100))*(NOT(ISBLANK(LT230)))</f>
        <v>0</v>
      </c>
      <c r="HC230" s="1">
        <f>POWER(0.925,LU230-1)*HC$1*HC$7*(1+(HC$8/100))*(NOT(ISBLANK(LU230)))</f>
        <v>0</v>
      </c>
      <c r="HD230" s="1">
        <f>POWER(0.925,LV230-1)*HD$1*HD$7*(1+(HD$8/100))*(NOT(ISBLANK(LV230)))</f>
        <v>0</v>
      </c>
      <c r="HE230" s="1">
        <f>POWER(0.925,LW230-1)*HE$1*HE$7*(1+(HE$8/100))*(NOT(ISBLANK(LW230)))</f>
        <v>0</v>
      </c>
      <c r="HF230" s="1">
        <f>POWER(0.925,LX230-1)*HF$1*HF$7*(1+(HF$8/100))*(NOT(ISBLANK(LX230)))</f>
        <v>0</v>
      </c>
      <c r="HG230" s="1">
        <f>POWER(0.925,LY230-1)*HG$1*HG$7*(1+(HG$8/100))*(NOT(ISBLANK(LY230)))</f>
        <v>0</v>
      </c>
      <c r="HH230" s="1">
        <f>POWER(0.925,LZ230-1)*HH$1*HH$7*(1+(HH$8/100))*(NOT(ISBLANK(LZ230)))</f>
        <v>0</v>
      </c>
      <c r="HI230" s="1">
        <f>POWER(0.925,MA230-1)*HI$1*HI$7*(1+(HI$8/100))*(NOT(ISBLANK(MA230)))</f>
        <v>0</v>
      </c>
      <c r="HJ230" s="1">
        <f>POWER(0.925,MB230-1)*HJ$1*HJ$7*(1+(HJ$8/100))*(NOT(ISBLANK(MB230)))</f>
        <v>0</v>
      </c>
      <c r="HK230" s="1">
        <f>POWER(0.925,MC230-1)*HK$1*HK$7*(1+(HK$8/100))*(NOT(ISBLANK(MC230)))</f>
        <v>0</v>
      </c>
      <c r="HL230" s="1">
        <f>POWER(0.925,MD230-1)*HL$1*HL$7*(1+(HL$8/100))*(NOT(ISBLANK(MD230)))</f>
        <v>0</v>
      </c>
      <c r="HM230" s="1">
        <f>POWER(0.925,ME230-1)*HM$1*HM$7*(1+(HM$8/100))*(NOT(ISBLANK(ME230)))</f>
        <v>0</v>
      </c>
      <c r="HN230" s="1">
        <f>POWER(0.925,MF230-1)*HN$1*HN$7*(1+(HN$8/100))*(NOT(ISBLANK(MF230)))</f>
        <v>0</v>
      </c>
      <c r="HO230" s="1">
        <f>POWER(0.925,MG230-1)*HO$1*HO$7*(1+(HO$8/100))*(NOT(ISBLANK(MG230)))</f>
        <v>0</v>
      </c>
      <c r="HP230" s="1">
        <f>POWER(0.925,MH230-1)*HP$1*HP$7*(1+(HP$8/100))*(NOT(ISBLANK(MH230)))</f>
        <v>0</v>
      </c>
      <c r="HQ230" s="1">
        <f>POWER(0.925,MI230-1)*HQ$1*HQ$7*(1+(HQ$8/100))*(NOT(ISBLANK(MI230)))</f>
        <v>0</v>
      </c>
      <c r="HR230" s="1">
        <f>POWER(0.925,MJ230-1)*HR$1*HR$7*(1+(HR$8/100))*(NOT(ISBLANK(MJ230)))</f>
        <v>0</v>
      </c>
      <c r="HS230" s="1">
        <f>POWER(0.925,MK230-1)*HS$1*HS$7*(1+(HS$8/100))*(NOT(ISBLANK(MK230)))</f>
        <v>0</v>
      </c>
      <c r="HT230" s="1">
        <f>POWER(0.925,ML230-1)*HT$1*HT$7*(1+(HT$8/100))*(NOT(ISBLANK(ML230)))</f>
        <v>0</v>
      </c>
      <c r="HU230" s="1">
        <f>POWER(0.925,MM230-1)*HU$1*HU$7*(1+(HU$8/100))*(NOT(ISBLANK(MM230)))</f>
        <v>0</v>
      </c>
      <c r="HV230" s="1">
        <f>POWER(0.925,MN230-1)*HV$1*HV$7*(1+(HV$8/100))*(NOT(ISBLANK(MN230)))</f>
        <v>0</v>
      </c>
      <c r="HW230" s="1">
        <f>POWER(0.925,MO230-1)*HW$1*HW$7*(1+(HW$8/100))*(NOT(ISBLANK(MO230)))</f>
        <v>0</v>
      </c>
      <c r="HX230" s="1">
        <f>POWER(0.925,MP230-1)*HX$1*HX$7*(1+(HX$8/100))*(NOT(ISBLANK(MP230)))</f>
        <v>0</v>
      </c>
      <c r="HY230" s="1">
        <f>POWER(0.925,MQ230-1)*HY$1*HY$7*(1+(HY$8/100))*(NOT(ISBLANK(MQ230)))</f>
        <v>0</v>
      </c>
      <c r="HZ230" s="1">
        <f>POWER(0.925,MR230-1)*HZ$1*HZ$7*(1+(HZ$8/100))*(NOT(ISBLANK(MR230)))</f>
        <v>0</v>
      </c>
      <c r="IA230" s="1">
        <f>POWER(0.925,MS230-1)*IA$1*IA$7*(1+(IA$8/100))*(NOT(ISBLANK(MS230)))</f>
        <v>0</v>
      </c>
      <c r="IB230" s="1">
        <f>POWER(0.925,MT230-1)*IB$1*IB$7*(1+(IB$8/100))*(NOT(ISBLANK(MT230)))</f>
        <v>0</v>
      </c>
      <c r="IC230" s="1">
        <f>POWER(0.925,MU230-1)*IC$1*IC$7*(1+(IC$8/100))*(NOT(ISBLANK(MU230)))</f>
        <v>0</v>
      </c>
      <c r="ID230" s="1">
        <f>POWER(0.925,MV230-1)*ID$1*ID$7*(1+(ID$8/100))*(NOT(ISBLANK(MV230)))</f>
        <v>0</v>
      </c>
      <c r="IE230" s="1">
        <f>POWER(0.925,MW230-1)*IE$1*IE$7*(1+(IE$8/100))*(NOT(ISBLANK(MW230)))</f>
        <v>0</v>
      </c>
      <c r="IF230" s="1">
        <f>POWER(0.925,MX230-1)*IF$1*IF$7*(1+(IF$8/100))*(NOT(ISBLANK(MX230)))</f>
        <v>0</v>
      </c>
      <c r="IG230" s="1">
        <f>POWER(0.925,MY230-1)*IG$1*IG$7*(1+(IG$8/100))*(NOT(ISBLANK(MY230)))</f>
        <v>0</v>
      </c>
      <c r="IH230" s="1">
        <f>POWER(0.925,MZ230-1)*IH$1*IH$7*(1+(IH$8/100))*(NOT(ISBLANK(MZ230)))</f>
        <v>0</v>
      </c>
      <c r="II230" s="1">
        <f>POWER(0.925,NA230-1)*II$1*II$7*(1+(II$8/100))*(NOT(ISBLANK(NA230)))</f>
        <v>0</v>
      </c>
      <c r="IJ230" s="1">
        <f>POWER(0.925,NB230-1)*IJ$1*IJ$7*(1+(IJ$8/100))*(NOT(ISBLANK(NB230)))</f>
        <v>0</v>
      </c>
      <c r="IK230" s="1">
        <f>POWER(0.925,NC230-1)*IK$1*IK$7*(1+(IK$8/100))*(NOT(ISBLANK(NC230)))</f>
        <v>0</v>
      </c>
      <c r="IL230" s="1">
        <f>POWER(0.925,ND230-1)*IL$1*IL$7*(1+(IL$8/100))*(NOT(ISBLANK(ND230)))</f>
        <v>0</v>
      </c>
      <c r="IM230" s="1">
        <f>POWER(0.925,NE230-1)*IM$1*IM$7*(1+(IM$8/100))*(NOT(ISBLANK(NE230)))</f>
        <v>0</v>
      </c>
      <c r="IN230" s="1">
        <f>POWER(0.925,NF230-1)*IN$1*IN$7*(1+(IN$8/100))*(NOT(ISBLANK(NF230)))</f>
        <v>0</v>
      </c>
      <c r="IO230" s="1">
        <f>POWER(0.925,NG230-1)*IO$1*IO$7*(1+(IO$8/100))*(NOT(ISBLANK(NG230)))</f>
        <v>0</v>
      </c>
      <c r="IP230" s="1">
        <f>POWER(0.925,NH230-1)*IP$1*IP$7*(1+(IP$8/100))*(NOT(ISBLANK(NH230)))</f>
        <v>0</v>
      </c>
      <c r="IQ230" s="1">
        <f>POWER(0.925,NI230-1)*IQ$1*IQ$7*(1+(IQ$8/100))*(NOT(ISBLANK(NI230)))</f>
        <v>0</v>
      </c>
      <c r="IR230" s="1">
        <f>POWER(0.925,NJ230-1)*IR$1*IR$7*(1+(IR$8/100))*(NOT(ISBLANK(NJ230)))</f>
        <v>0</v>
      </c>
      <c r="IS230" s="1">
        <f>POWER(0.925,NK230-1)*IS$1*IS$7*(1+(IS$8/100))*(NOT(ISBLANK(NK230)))</f>
        <v>0</v>
      </c>
      <c r="IT230" s="1">
        <f>POWER(0.925,NL230-1)*IT$1*IT$7*(1+(IT$8/100))*(NOT(ISBLANK(NL230)))</f>
        <v>0</v>
      </c>
      <c r="IU230" s="1">
        <f>POWER(0.925,NM230-1)*IU$1*IU$7*(1+(IU$8/100))*(NOT(ISBLANK(NM230)))</f>
        <v>0</v>
      </c>
      <c r="IV230" s="1">
        <f>POWER(0.925,NN230-1)*IV$1*IV$7*(1+(IV$8/100))*(NOT(ISBLANK(NN230)))</f>
        <v>0</v>
      </c>
      <c r="IW230" s="1">
        <f>POWER(0.925,NO230-1)*IW$1*IW$7*(1+(IW$8/100))*(NOT(ISBLANK(NO230)))</f>
        <v>0</v>
      </c>
      <c r="IX230" s="1">
        <f>POWER(0.925,NP230-1)*IX$1*IX$7*(1+(IX$8/100))*(NOT(ISBLANK(NP230)))</f>
        <v>0</v>
      </c>
      <c r="IY230" s="1">
        <f>POWER(0.925,NQ230-1)*IY$1*IY$7*(1+(IY$8/100))*(NOT(ISBLANK(NQ230)))</f>
        <v>0</v>
      </c>
      <c r="IZ230" s="1">
        <f>POWER(0.925,NR230-1)*IZ$1*IZ$7*(1+(IZ$8/100))*(NOT(ISBLANK(NR230)))</f>
        <v>0</v>
      </c>
      <c r="JA230" s="1">
        <f>POWER(0.925,NS230-1)*JA$1*JA$7*(1+(JA$8/100))*(NOT(ISBLANK(NS230)))</f>
        <v>0</v>
      </c>
      <c r="JB230" s="1">
        <f>POWER(0.925,NT230-1)*JB$1*JB$7*(1+(JB$8/100))*(NOT(ISBLANK(NT230)))</f>
        <v>0</v>
      </c>
      <c r="JC230" s="1">
        <f>POWER(0.925,NU230-1)*JC$1*JC$7*(1+(JC$8/100))*(NOT(ISBLANK(NU230)))</f>
        <v>0</v>
      </c>
      <c r="JE230" s="12"/>
      <c r="KY230" s="1">
        <v>4</v>
      </c>
      <c r="ME230" s="12"/>
      <c r="MF230" s="12"/>
      <c r="MG230" s="12"/>
      <c r="MH230" s="12"/>
      <c r="MI230" s="12"/>
      <c r="MJ230" s="12"/>
      <c r="MK230" s="12"/>
      <c r="ML230" s="12"/>
      <c r="MM230" s="12"/>
      <c r="MN230" s="12"/>
      <c r="MO230" s="12"/>
      <c r="MP230" s="12"/>
      <c r="MQ230" s="12"/>
      <c r="MR230" s="12"/>
      <c r="MS230" s="12"/>
      <c r="MT230" s="12"/>
      <c r="MU230" s="12"/>
      <c r="MV230" s="12"/>
      <c r="MW230" s="12"/>
      <c r="MX230" s="12"/>
      <c r="MY230" s="12"/>
      <c r="MZ230" s="12"/>
      <c r="NA230" s="12"/>
      <c r="NB230" s="12"/>
      <c r="NC230" s="12"/>
      <c r="ND230" s="12"/>
      <c r="NE230" s="12"/>
      <c r="NP230" s="1">
        <v>7</v>
      </c>
    </row>
    <row r="231" spans="1:382">
      <c r="A231" s="1">
        <f>A230+1</f>
        <v>222</v>
      </c>
      <c r="B231" s="1">
        <f>IF(G231=G230,B230,(A231))</f>
        <v>221</v>
      </c>
      <c r="C231" s="1">
        <v>110</v>
      </c>
      <c r="D231" s="2" t="str">
        <f>IF(B231&gt;C231,CONCATENATE("↓",(B231-C231)),(IF(B231=C231,"↔",CONCATENATE("↑",(C231-B231)))))</f>
        <v>↓111</v>
      </c>
      <c r="E231" s="1" t="s">
        <v>719</v>
      </c>
      <c r="F231" s="1" t="s">
        <v>19</v>
      </c>
      <c r="G231" s="3">
        <f>L231+Q231</f>
        <v>39.572260523437507</v>
      </c>
      <c r="L231" s="1">
        <f>SUM(M231:P231)</f>
        <v>0</v>
      </c>
      <c r="M231" s="1">
        <f>LARGE(W231:EL231,1)</f>
        <v>0</v>
      </c>
      <c r="N231" s="1">
        <f>LARGE(W231:EL231,2)</f>
        <v>0</v>
      </c>
      <c r="O231" s="1">
        <f>LARGE(W231:EL231,3)</f>
        <v>0</v>
      </c>
      <c r="P231" s="1">
        <f>LARGE(W231:EL231,4)</f>
        <v>0</v>
      </c>
      <c r="Q231" s="1">
        <f>SUM(R231:U231)</f>
        <v>39.572260523437507</v>
      </c>
      <c r="R231" s="1">
        <f>LARGE(EN231:JD231,1)</f>
        <v>39.572260523437507</v>
      </c>
      <c r="S231" s="1">
        <f>LARGE(EN231:JD231,2)</f>
        <v>0</v>
      </c>
      <c r="T231" s="1">
        <f>LARGE(EN231:JD231,3)</f>
        <v>0</v>
      </c>
      <c r="U231" s="1">
        <f>LARGE(EN231:JD231,4)</f>
        <v>0</v>
      </c>
      <c r="X231" s="1">
        <f>POWER(0.925,JG231-1)*X$1*X$7*(1+(X$8/100))*(NOT(ISBLANK(JG231)))</f>
        <v>0</v>
      </c>
      <c r="Y231" s="1">
        <f>POWER(0.925,JH231-1)*Y$1*Y$7*(1+(Y$8/100))*(NOT(ISBLANK(JH231)))</f>
        <v>0</v>
      </c>
      <c r="Z231" s="1">
        <f>POWER(0.925,JI231-1)*Z$1*Z$7*(1+(Z$8/100))*(NOT(ISBLANK(JI231)))</f>
        <v>0</v>
      </c>
      <c r="AA231" s="1">
        <f>POWER(0.925,JJ231-1)*AA$1*AA$7*(1+(AA$8/100))*(NOT(ISBLANK(JJ231)))</f>
        <v>0</v>
      </c>
      <c r="AB231" s="1">
        <f>POWER(0.925,JK231-1)*AB$1*AB$7*(1+(AB$8/100))*(NOT(ISBLANK(JK231)))</f>
        <v>0</v>
      </c>
      <c r="AC231" s="1">
        <f>POWER(0.925,JL231-1)*AC$1*AC$7*(1+(AC$8/100))*(NOT(ISBLANK(JL231)))</f>
        <v>0</v>
      </c>
      <c r="AD231" s="1">
        <f>POWER(0.925,JM231-1)*AD$1*AD$7*(1+(AD$8/100))*(NOT(ISBLANK(JM231)))</f>
        <v>0</v>
      </c>
      <c r="AE231" s="1">
        <f>POWER(0.925,JN231-1)*AE$1*AE$7*(1+(AE$8/100))*(NOT(ISBLANK(JN231)))</f>
        <v>0</v>
      </c>
      <c r="AF231" s="1">
        <f>POWER(0.925,JO231-1)*AF$1*AF$7*(1+(AF$8/100))*(NOT(ISBLANK(JO231)))</f>
        <v>0</v>
      </c>
      <c r="AG231" s="1">
        <f>POWER(0.925,JP231-1)*AG$1*AG$7*(1+(AG$8/100))*(NOT(ISBLANK(JP231)))</f>
        <v>0</v>
      </c>
      <c r="AH231" s="1">
        <f>POWER(0.925,JQ231-1)*AH$1*AH$7*(1+(AH$8/100))*(NOT(ISBLANK(JQ231)))</f>
        <v>0</v>
      </c>
      <c r="AI231" s="1">
        <f>POWER(0.925,JR231-1)*AI$1*AI$7*(1+(AI$8/100))*(NOT(ISBLANK(JR231)))</f>
        <v>0</v>
      </c>
      <c r="AJ231" s="1">
        <f>POWER(0.925,JS231-1)*AJ$1*AJ$7*(1+(AJ$8/100))*(NOT(ISBLANK(JS231)))</f>
        <v>0</v>
      </c>
      <c r="AK231" s="1">
        <f>POWER(0.925,JT231-1)*AK$1*AK$7*(1+(AK$8/100))*(NOT(ISBLANK(JT231)))</f>
        <v>0</v>
      </c>
      <c r="AL231" s="1">
        <f>POWER(0.925,JU231-1)*AL$1*AL$7*(1+(AL$8/100))*(NOT(ISBLANK(JU231)))</f>
        <v>0</v>
      </c>
      <c r="AM231" s="1">
        <f>POWER(0.925,JV231-1)*AM$1*AM$7*(1+(AM$8/100))*(NOT(ISBLANK(JV231)))</f>
        <v>0</v>
      </c>
      <c r="AN231" s="1">
        <f>POWER(0.925,JW231-1)*AN$1*AN$7*(1+(AN$8/100))*(NOT(ISBLANK(JW231)))</f>
        <v>0</v>
      </c>
      <c r="AO231" s="1">
        <f>POWER(0.925,JX231-1)*AO$1*AO$7*(1+(AO$8/100))*(NOT(ISBLANK(JX231)))</f>
        <v>0</v>
      </c>
      <c r="AP231" s="1">
        <f>POWER(0.925,JY231-1)*AP$1*AP$7*(1+(AP$8/100))*(NOT(ISBLANK(JY231)))</f>
        <v>0</v>
      </c>
      <c r="AQ231" s="1">
        <f>POWER(0.925,JZ231-1)*AQ$1*AQ$7*(1+(AQ$8/100))*(NOT(ISBLANK(JZ231)))</f>
        <v>0</v>
      </c>
      <c r="AR231" s="1">
        <f>POWER(0.925,KA231-1)*AR$1*AR$7*(1+(AR$8/100))*(NOT(ISBLANK(KA231)))</f>
        <v>0</v>
      </c>
      <c r="AS231" s="1">
        <f>POWER(0.925,KB231-1)*AS$1*AS$7*(1+(AS$8/100))*(NOT(ISBLANK(KB231)))</f>
        <v>0</v>
      </c>
      <c r="AT231" s="1">
        <f>POWER(0.925,KC231-1)*AT$1*AT$7*(1+(AT$8/100))*(NOT(ISBLANK(KC231)))</f>
        <v>0</v>
      </c>
      <c r="AU231" s="1">
        <f>POWER(0.925,KD231-1)*AU$1*AU$7*(1+(AU$8/100))*(NOT(ISBLANK(KD231)))</f>
        <v>0</v>
      </c>
      <c r="AV231" s="1">
        <f>POWER(0.925,KE231-1)*AV$1*AV$7*(1+(AV$8/100))*(NOT(ISBLANK(KE231)))</f>
        <v>0</v>
      </c>
      <c r="AW231" s="1">
        <f>POWER(0.925,KF231-1)*AW$1*AW$7*(1+(AW$8/100))*(NOT(ISBLANK(KF231)))</f>
        <v>0</v>
      </c>
      <c r="AX231" s="1">
        <f>POWER(0.925,KG231-1)*AX$1*AX$7*(1+(AX$8/100))*(NOT(ISBLANK(KG231)))</f>
        <v>0</v>
      </c>
      <c r="AY231" s="1">
        <f>POWER(0.925,KH231-1)*AY$1*AY$7*(1+(AY$8/100))*(NOT(ISBLANK(KH231)))</f>
        <v>0</v>
      </c>
      <c r="AZ231" s="1">
        <f>POWER(0.925,KI231-1)*AZ$1*AZ$7*(1+(AZ$8/100))*(NOT(ISBLANK(KI231)))</f>
        <v>0</v>
      </c>
      <c r="BA231" s="1">
        <f>POWER(0.925,KJ231-1)*BA$1*BA$7*(1+(BA$8/100))*(NOT(ISBLANK(KJ231)))</f>
        <v>0</v>
      </c>
      <c r="BB231" s="1">
        <f>POWER(0.925,KK231-1)*BB$1*BB$7*(1+(BB$8/100))*(NOT(ISBLANK(KK231)))</f>
        <v>0</v>
      </c>
      <c r="BC231" s="1">
        <f>POWER(0.925,KL231-1)*BC$1*BC$7*(1+(BC$8/100))*(NOT(ISBLANK(KL231)))</f>
        <v>0</v>
      </c>
      <c r="BD231" s="1">
        <f>POWER(0.925,KM231-1)*BD$1*BD$7*(1+(BD$8/100))*(NOT(ISBLANK(KM231)))</f>
        <v>0</v>
      </c>
      <c r="BE231" s="1">
        <f>POWER(0.925,KN231-1)*BE$1*BE$7*(1+(BE$8/100))*(NOT(ISBLANK(KN231)))</f>
        <v>0</v>
      </c>
      <c r="BF231" s="1">
        <f>POWER(0.925,KO231-1)*BF$1*BF$7*(1+(BF$8/100))*(NOT(ISBLANK(KO231)))</f>
        <v>0</v>
      </c>
      <c r="BG231" s="1">
        <f>POWER(0.925,KP231-1)*BG$1*BG$7*(1+(BG$8/100))*(NOT(ISBLANK(KP231)))</f>
        <v>0</v>
      </c>
      <c r="BH231" s="1">
        <f>POWER(0.925,KQ231-1)*BH$1*BH$7*(1+(BH$8/100))*(NOT(ISBLANK(KQ231)))</f>
        <v>0</v>
      </c>
      <c r="BI231" s="1">
        <f>POWER(0.925,KR231-1)*BI$1*BI$7*(1+(BI$8/100))*(NOT(ISBLANK(KR231)))</f>
        <v>0</v>
      </c>
      <c r="BJ231" s="1">
        <f>POWER(0.925,KS231-1)*BJ$1*BJ$7*(1+(BJ$8/100))*(NOT(ISBLANK(KS231)))</f>
        <v>0</v>
      </c>
      <c r="BK231" s="1">
        <f>POWER(0.925,KT231-1)*BK$1*BK$7*(1+(BK$8/100))*(NOT(ISBLANK(KT231)))</f>
        <v>0</v>
      </c>
      <c r="BL231" s="1">
        <f>POWER(0.925,KU231-1)*BL$1*BL$7*(1+(BL$8/100))*(NOT(ISBLANK(KU231)))</f>
        <v>0</v>
      </c>
      <c r="BM231" s="1">
        <f>POWER(0.925,KV231-1)*BM$1*BM$7*(1+(BM$8/100))*(NOT(ISBLANK(KV231)))</f>
        <v>0</v>
      </c>
      <c r="BN231" s="1">
        <f>POWER(0.925,KW231-1)*BN$1*BN$7*(1+(BN$8/100))*(NOT(ISBLANK(KW231)))</f>
        <v>0</v>
      </c>
      <c r="BO231" s="1">
        <f>POWER(0.925,KX231-1)*BO$1*BO$7*(1+(BO$8/100))*(NOT(ISBLANK(KX231)))</f>
        <v>0</v>
      </c>
      <c r="BP231" s="1">
        <f>POWER(0.925,KY231-1)*BP$1*BP$7*(1+(BP$8/100))*(NOT(ISBLANK(KY231)))</f>
        <v>0</v>
      </c>
      <c r="BQ231" s="1">
        <f>POWER(0.925,KZ231-1)*BQ$1*BQ$7*(1+(BQ$8/100))*(NOT(ISBLANK(KZ231)))</f>
        <v>0</v>
      </c>
      <c r="BR231" s="1">
        <f>POWER(0.925,LA231-1)*BR$1*BR$7*(1+(BR$8/100))*(NOT(ISBLANK(LA231)))</f>
        <v>0</v>
      </c>
      <c r="BS231" s="1">
        <f>POWER(0.925,LB231-1)*BS$1*BS$7*(1+(BS$8/100))*(NOT(ISBLANK(LB231)))</f>
        <v>0</v>
      </c>
      <c r="BT231" s="1">
        <f>POWER(0.925,LC231-1)*BT$1*BT$7*(1+(BT$8/100))*(NOT(ISBLANK(LC231)))</f>
        <v>0</v>
      </c>
      <c r="BU231" s="1">
        <f>POWER(0.925,LD231-1)*BU$1*BU$7*(1+(BU$8/100))*(NOT(ISBLANK(LD231)))</f>
        <v>0</v>
      </c>
      <c r="BV231" s="1">
        <f>POWER(0.925,LE231-1)*BV$1*BV$7*(1+(BV$8/100))*(NOT(ISBLANK(LE231)))</f>
        <v>0</v>
      </c>
      <c r="BW231" s="1">
        <f>POWER(0.925,LF231-1)*BW$1*BW$7*(1+(BW$8/100))*(NOT(ISBLANK(LF231)))</f>
        <v>0</v>
      </c>
      <c r="BX231" s="1">
        <f>POWER(0.925,LG231-1)*BX$1*BX$7*(1+(BX$8/100))*(NOT(ISBLANK(LG231)))</f>
        <v>0</v>
      </c>
      <c r="BY231" s="1">
        <f>POWER(0.925,LH231-1)*BY$1*BY$7*(1+(BY$8/100))*(NOT(ISBLANK(LH231)))</f>
        <v>0</v>
      </c>
      <c r="BZ231" s="1">
        <f>POWER(0.925,LI231-1)*BZ$1*BZ$7*(1+(BZ$8/100))*(NOT(ISBLANK(LI231)))</f>
        <v>0</v>
      </c>
      <c r="CA231" s="1">
        <f>POWER(0.925,LJ231-1)*CA$1*CA$7*(1+(CA$8/100))*(NOT(ISBLANK(LJ231)))</f>
        <v>0</v>
      </c>
      <c r="CB231" s="1">
        <f>POWER(0.925,LK231-1)*CB$1*CB$7*(1+(CB$8/100))*(NOT(ISBLANK(LK231)))</f>
        <v>0</v>
      </c>
      <c r="CC231" s="1">
        <f>POWER(0.925,LL231-1)*CC$1*CC$7*(1+(CC$8/100))*(NOT(ISBLANK(LL231)))</f>
        <v>0</v>
      </c>
      <c r="CD231" s="1">
        <f>POWER(0.925,LM231-1)*CD$1*CD$7*(1+(CD$8/100))*(NOT(ISBLANK(LM231)))</f>
        <v>0</v>
      </c>
      <c r="CE231" s="1">
        <f>POWER(0.925,LN231-1)*CE$1*CE$7*(1+(CE$8/100))*(NOT(ISBLANK(LN231)))</f>
        <v>0</v>
      </c>
      <c r="CF231" s="1">
        <f>POWER(0.925,LO231-1)*CF$1*CF$7*(1+(CF$8/100))*(NOT(ISBLANK(LO231)))</f>
        <v>0</v>
      </c>
      <c r="CG231" s="1">
        <f>POWER(0.925,LP231-1)*CG$1*CG$7*(1+(CG$8/100))*(NOT(ISBLANK(LP231)))</f>
        <v>0</v>
      </c>
      <c r="CH231" s="1">
        <f>POWER(0.925,LQ231-1)*CH$1*CH$7*(1+(CH$8/100))*(NOT(ISBLANK(LQ231)))</f>
        <v>0</v>
      </c>
      <c r="CI231" s="1">
        <f>POWER(0.925,LR231-1)*CI$1*CI$7*(1+(CI$8/100))*(NOT(ISBLANK(LR231)))</f>
        <v>0</v>
      </c>
      <c r="CJ231" s="1">
        <f>POWER(0.925,LS231-1)*CJ$1*CJ$7*(1+(CJ$8/100))*(NOT(ISBLANK(LS231)))</f>
        <v>0</v>
      </c>
      <c r="CK231" s="1">
        <f>POWER(0.925,LT231-1)*CK$1*CK$7*(1+(CK$8/100))*(NOT(ISBLANK(LT231)))</f>
        <v>0</v>
      </c>
      <c r="CL231" s="1">
        <f>POWER(0.925,LU231-1)*CL$1*CL$7*(1+(CL$8/100))*(NOT(ISBLANK(LU231)))</f>
        <v>0</v>
      </c>
      <c r="CM231" s="1">
        <f>POWER(0.925,LV231-1)*CM$1*CM$7*(1+(CM$8/100))*(NOT(ISBLANK(LV231)))</f>
        <v>0</v>
      </c>
      <c r="CN231" s="1">
        <f>POWER(0.925,LW231-1)*CN$1*CN$7*(1+(CN$8/100))*(NOT(ISBLANK(LW231)))</f>
        <v>0</v>
      </c>
      <c r="CO231" s="1">
        <f>POWER(0.925,LX231-1)*CO$1*CO$7*(1+(CO$8/100))*(NOT(ISBLANK(LX231)))</f>
        <v>0</v>
      </c>
      <c r="CP231" s="1">
        <f>POWER(0.925,LY231-1)*CP$1*CP$7*(1+(CP$8/100))*(NOT(ISBLANK(LY231)))</f>
        <v>0</v>
      </c>
      <c r="CQ231" s="1">
        <f>POWER(0.925,LZ231-1)*CQ$1*CQ$7*(1+(CQ$8/100))*(NOT(ISBLANK(LZ231)))</f>
        <v>0</v>
      </c>
      <c r="CR231" s="1">
        <f>POWER(0.925,MA231-1)*CR$1*CR$7*(1+(CR$8/100))*(NOT(ISBLANK(MA231)))</f>
        <v>0</v>
      </c>
      <c r="CS231" s="1">
        <f>POWER(0.925,MB231-1)*CS$1*CS$7*(1+(CS$8/100))*(NOT(ISBLANK(MB231)))</f>
        <v>0</v>
      </c>
      <c r="CT231" s="1">
        <f>POWER(0.925,MC231-1)*CT$1*CT$7*(1+(CT$8/100))*(NOT(ISBLANK(MC231)))</f>
        <v>0</v>
      </c>
      <c r="CU231" s="1">
        <f>POWER(0.925,MD231-1)*CU$1*CU$7*(1+(CU$8/100))*(NOT(ISBLANK(MD231)))</f>
        <v>0</v>
      </c>
      <c r="CV231" s="1">
        <f>POWER(0.925,ME231-1)*CV$1*CV$7*(1+(CV$8/100))*(NOT(ISBLANK(ME231)))</f>
        <v>0</v>
      </c>
      <c r="CW231" s="1">
        <f>POWER(0.925,MF231-1)*CW$1*CW$7*(1+(CW$8/100))*(NOT(ISBLANK(MF231)))</f>
        <v>0</v>
      </c>
      <c r="CX231" s="1">
        <f>POWER(0.925,MG231-1)*CX$1*CX$7*(1+(CX$8/100))*(NOT(ISBLANK(MG231)))</f>
        <v>0</v>
      </c>
      <c r="CY231" s="1">
        <f>POWER(0.925,MH231-1)*CY$1*CY$7*(1+(CY$8/100))*(NOT(ISBLANK(MH231)))</f>
        <v>0</v>
      </c>
      <c r="CZ231" s="1">
        <f>POWER(0.925,MI231-1)*CZ$1*CZ$7*(1+(CZ$8/100))*(NOT(ISBLANK(MI231)))</f>
        <v>0</v>
      </c>
      <c r="DA231" s="1">
        <f>POWER(0.925,MJ231-1)*DA$1*DA$7*(1+(DA$8/100))*(NOT(ISBLANK(MJ231)))</f>
        <v>0</v>
      </c>
      <c r="DB231" s="1">
        <f>POWER(0.925,MK231-1)*DB$1*DB$7*(1+(DB$8/100))*(NOT(ISBLANK(MK231)))</f>
        <v>0</v>
      </c>
      <c r="DC231" s="1">
        <f>POWER(0.925,ML231-1)*DC$1*DC$7*(1+(DC$8/100))*(NOT(ISBLANK(ML231)))</f>
        <v>0</v>
      </c>
      <c r="DD231" s="1">
        <f>POWER(0.925,MM231-1)*DD$1*DD$7*(1+(DD$8/100))*(NOT(ISBLANK(MM231)))</f>
        <v>0</v>
      </c>
      <c r="DE231" s="1">
        <f>POWER(0.925,MN231-1)*DE$1*DE$7*(1+(DE$8/100))*(NOT(ISBLANK(MN231)))</f>
        <v>0</v>
      </c>
      <c r="DF231" s="1">
        <f>POWER(0.925,MO231-1)*DF$1*DF$7*(1+(DF$8/100))*(NOT(ISBLANK(MO231)))</f>
        <v>0</v>
      </c>
      <c r="DG231" s="1">
        <f>POWER(0.925,MP231-1)*DG$1*DG$7*(1+(DG$8/100))*(NOT(ISBLANK(MP231)))</f>
        <v>0</v>
      </c>
      <c r="DH231" s="1">
        <f>POWER(0.925,MQ231-1)*DH$1*DH$7*(1+(DH$8/100))*(NOT(ISBLANK(MQ231)))</f>
        <v>0</v>
      </c>
      <c r="DI231" s="1">
        <f>POWER(0.925,MR231-1)*DI$1*DI$7*(1+(DI$8/100))*(NOT(ISBLANK(MR231)))</f>
        <v>0</v>
      </c>
      <c r="DJ231" s="1">
        <f>POWER(0.925,MS231-1)*DJ$1*DJ$7*(1+(DJ$8/100))*(NOT(ISBLANK(MS231)))</f>
        <v>0</v>
      </c>
      <c r="DK231" s="1">
        <f>POWER(0.925,MT231-1)*DK$1*DK$7*(1+(DK$8/100))*(NOT(ISBLANK(MT231)))</f>
        <v>0</v>
      </c>
      <c r="DL231" s="1">
        <f>POWER(0.925,MU231-1)*DL$1*DL$7*(1+(DL$8/100))*(NOT(ISBLANK(MU231)))</f>
        <v>0</v>
      </c>
      <c r="DM231" s="1">
        <f>POWER(0.925,MV231-1)*DM$1*DM$7*(1+(DM$8/100))*(NOT(ISBLANK(MV231)))</f>
        <v>0</v>
      </c>
      <c r="DN231" s="1">
        <f>POWER(0.925,MW231-1)*DN$1*DN$7*(1+(DN$8/100))*(NOT(ISBLANK(MW231)))</f>
        <v>0</v>
      </c>
      <c r="DO231" s="1">
        <f>POWER(0.925,MX231-1)*DO$1*DO$7*(1+(DO$8/100))*(NOT(ISBLANK(MX231)))</f>
        <v>0</v>
      </c>
      <c r="DP231" s="1">
        <f>POWER(0.925,MY231-1)*DP$1*DP$7*(1+(DP$8/100))*(NOT(ISBLANK(MY231)))</f>
        <v>0</v>
      </c>
      <c r="DQ231" s="1">
        <f>POWER(0.925,MZ231-1)*DQ$1*DQ$7*(1+(DQ$8/100))*(NOT(ISBLANK(MZ231)))</f>
        <v>0</v>
      </c>
      <c r="DR231" s="1">
        <f>POWER(0.925,NA231-1)*DR$1*DR$7*(1+(DR$8/100))*(NOT(ISBLANK(NA231)))</f>
        <v>0</v>
      </c>
      <c r="DS231" s="1">
        <f>POWER(0.925,NB231-1)*DS$1*DS$7*(1+(DS$8/100))*(NOT(ISBLANK(NB231)))</f>
        <v>0</v>
      </c>
      <c r="DT231" s="1">
        <f>POWER(0.925,NC231-1)*DT$1*DT$7*(1+(DT$8/100))*(NOT(ISBLANK(NC231)))</f>
        <v>0</v>
      </c>
      <c r="DU231" s="1">
        <f>POWER(0.925,ND231-1)*DU$1*DU$7*(1+(DU$8/100))*(NOT(ISBLANK(ND231)))</f>
        <v>0</v>
      </c>
      <c r="DV231" s="1">
        <f>POWER(0.925,NE231-1)*DV$1*DV$7*(1+(DV$8/100))*(NOT(ISBLANK(NE231)))</f>
        <v>0</v>
      </c>
      <c r="DW231" s="1">
        <f>POWER(0.925,NF231-1)*DW$1*DW$7*(1+(DW$8/100))*(NOT(ISBLANK(NF231)))</f>
        <v>0</v>
      </c>
      <c r="DX231" s="1">
        <f>POWER(0.925,NG231-1)*DX$1*DX$7*(1+(DX$8/100))*(NOT(ISBLANK(NG231)))</f>
        <v>0</v>
      </c>
      <c r="DY231" s="1">
        <f>POWER(0.925,NH231-1)*DY$1*DY$7*(1+(DY$8/100))*(NOT(ISBLANK(NH231)))</f>
        <v>0</v>
      </c>
      <c r="DZ231" s="1">
        <f>POWER(0.925,NI231-1)*DZ$1*DZ$7*(1+(DZ$8/100))*(NOT(ISBLANK(NI231)))</f>
        <v>0</v>
      </c>
      <c r="EA231" s="1">
        <f>POWER(0.925,NJ231-1)*EA$1*EA$7*(1+(EA$8/100))*(NOT(ISBLANK(NJ231)))</f>
        <v>0</v>
      </c>
      <c r="EB231" s="1">
        <f>POWER(0.925,NK231-1)*EB$1*EB$7*(1+(EB$8/100))*(NOT(ISBLANK(NK231)))</f>
        <v>0</v>
      </c>
      <c r="EC231" s="1">
        <f>POWER(0.925,NL231-1)*EC$1*EC$7*(1+(EC$8/100))*(NOT(ISBLANK(NL231)))</f>
        <v>0</v>
      </c>
      <c r="ED231" s="1">
        <f>POWER(0.925,NM231-1)*ED$1*ED$7*(1+(ED$8/100))*(NOT(ISBLANK(NM231)))</f>
        <v>0</v>
      </c>
      <c r="EE231" s="1">
        <f>POWER(0.925,NN231-1)*EE$1*EE$7*(1+(EE$8/100))*(NOT(ISBLANK(NN231)))</f>
        <v>0</v>
      </c>
      <c r="EF231" s="1">
        <f>POWER(0.925,NO231-1)*EF$1*EF$7*(1+(EF$8/100))*(NOT(ISBLANK(NO231)))</f>
        <v>0</v>
      </c>
      <c r="EG231" s="1">
        <f>POWER(0.925,NP231-1)*EG$1*EG$7*(1+(EG$8/100))*(NOT(ISBLANK(NP231)))</f>
        <v>0</v>
      </c>
      <c r="EH231" s="1">
        <f>POWER(0.925,NQ231-1)*EH$1*EH$7*(1+(EH$8/100))*(NOT(ISBLANK(NQ231)))</f>
        <v>0</v>
      </c>
      <c r="EI231" s="1">
        <f>POWER(0.925,NR231-1)*EI$1*EI$7*(1+(EI$8/100))*(NOT(ISBLANK(NR231)))</f>
        <v>0</v>
      </c>
      <c r="EJ231" s="1">
        <f>POWER(0.925,NS231-1)*EJ$1*EJ$7*(1+(EJ$8/100))*(NOT(ISBLANK(NS231)))</f>
        <v>0</v>
      </c>
      <c r="EK231" s="1">
        <f>POWER(0.925,NT231-1)*EK$1*EK$7*(1+(EK$8/100))*(NOT(ISBLANK(NT231)))</f>
        <v>0</v>
      </c>
      <c r="EL231" s="1">
        <f>POWER(0.925,NU231-1)*EL$1*EL$7*(1+(EL$8/100))*(NOT(ISBLANK(NU231)))</f>
        <v>0</v>
      </c>
      <c r="EO231" s="1">
        <f>POWER(0.925,JG231-1)*EO$1*EO$7*(1+(EO$8/100))*(NOT(ISBLANK(JG231)))</f>
        <v>0</v>
      </c>
      <c r="EP231" s="1">
        <f>POWER(0.925,JH231-1)*EP$1*EP$7*(1+(EP$8/100))*(NOT(ISBLANK(JH231)))</f>
        <v>0</v>
      </c>
      <c r="EQ231" s="1">
        <f>POWER(0.925,JI231-1)*EQ$1*EQ$7*(1+(EQ$8/100))*(NOT(ISBLANK(JI231)))</f>
        <v>0</v>
      </c>
      <c r="ER231" s="1">
        <f>POWER(0.925,JJ231-1)*ER$1*ER$7*(1+(ER$8/100))*(NOT(ISBLANK(JJ231)))</f>
        <v>0</v>
      </c>
      <c r="ES231" s="1">
        <f>POWER(0.925,JK231-1)*ES$1*ES$7*(1+(ES$8/100))*(NOT(ISBLANK(JK231)))</f>
        <v>0</v>
      </c>
      <c r="ET231" s="1">
        <f>POWER(0.925,JL231-1)*ET$1*ET$7*(1+(ET$8/100))*(NOT(ISBLANK(JL231)))</f>
        <v>0</v>
      </c>
      <c r="EU231" s="1">
        <f>POWER(0.925,JM231-1)*EU$1*EU$7*(1+(EU$8/100))*(NOT(ISBLANK(JM231)))</f>
        <v>0</v>
      </c>
      <c r="EV231" s="1">
        <f>POWER(0.925,JN231-1)*EV$1*EV$7*(1+(EV$8/100))*(NOT(ISBLANK(JN231)))</f>
        <v>0</v>
      </c>
      <c r="EW231" s="1">
        <f>POWER(0.925,JO231-1)*EW$1*EW$7*(1+(EW$8/100))*(NOT(ISBLANK(JO231)))</f>
        <v>0</v>
      </c>
      <c r="EX231" s="1">
        <f>POWER(0.925,JP231-1)*EX$1*EX$7*(1+(EX$8/100))*(NOT(ISBLANK(JP231)))</f>
        <v>0</v>
      </c>
      <c r="EY231" s="1">
        <f>POWER(0.925,JQ231-1)*EY$1*EY$7*(1+(EY$8/100))*(NOT(ISBLANK(JQ231)))</f>
        <v>0</v>
      </c>
      <c r="EZ231" s="1">
        <f>POWER(0.925,JR231-1)*EZ$1*EZ$7*(1+(EZ$8/100))*(NOT(ISBLANK(JR231)))</f>
        <v>0</v>
      </c>
      <c r="FA231" s="1">
        <f>POWER(0.925,JS231-1)*FA$1*FA$7*(1+(FA$8/100))*(NOT(ISBLANK(JS231)))</f>
        <v>0</v>
      </c>
      <c r="FB231" s="1">
        <f>POWER(0.925,JT231-1)*FB$1*FB$7*(1+(FB$8/100))*(NOT(ISBLANK(JT231)))</f>
        <v>0</v>
      </c>
      <c r="FC231" s="1">
        <f>POWER(0.925,JU231-1)*FC$1*FC$7*(1+(FC$8/100))*(NOT(ISBLANK(JU231)))</f>
        <v>0</v>
      </c>
      <c r="FD231" s="1">
        <f>POWER(0.925,JV231-1)*FD$1*FD$7*(1+(FD$8/100))*(NOT(ISBLANK(JV231)))</f>
        <v>0</v>
      </c>
      <c r="FE231" s="1">
        <f>POWER(0.925,JW231-1)*FE$1*FE$7*(1+(FE$8/100))*(NOT(ISBLANK(JW231)))</f>
        <v>0</v>
      </c>
      <c r="FF231" s="1">
        <f>POWER(0.925,JX231-1)*FF$1*FF$7*(1+(FF$8/100))*(NOT(ISBLANK(JX231)))</f>
        <v>0</v>
      </c>
      <c r="FG231" s="1">
        <f>POWER(0.925,JY231-1)*FG$1*FG$7*(1+(FG$8/100))*(NOT(ISBLANK(JY231)))</f>
        <v>0</v>
      </c>
      <c r="FH231" s="1">
        <f>POWER(0.925,JZ231-1)*FH$1*FH$7*(1+(FH$8/100))*(NOT(ISBLANK(JZ231)))</f>
        <v>0</v>
      </c>
      <c r="FI231" s="1">
        <f>POWER(0.925,KA231-1)*FI$1*FI$7*(1+(FI$8/100))*(NOT(ISBLANK(KA231)))</f>
        <v>0</v>
      </c>
      <c r="FJ231" s="1">
        <f>POWER(0.925,KB231-1)*FJ$1*FJ$7*(1+(FJ$8/100))*(NOT(ISBLANK(KB231)))</f>
        <v>0</v>
      </c>
      <c r="FK231" s="1">
        <f>POWER(0.925,KC231-1)*FK$1*FK$7*(1+(FK$8/100))*(NOT(ISBLANK(KC231)))</f>
        <v>0</v>
      </c>
      <c r="FL231" s="1">
        <f>POWER(0.925,KD231-1)*FL$1*FL$7*(1+(FL$8/100))*(NOT(ISBLANK(KD231)))</f>
        <v>0</v>
      </c>
      <c r="FM231" s="1">
        <f>POWER(0.925,KE231-1)*FM$1*FM$7*(1+(FM$8/100))*(NOT(ISBLANK(KE231)))</f>
        <v>0</v>
      </c>
      <c r="FN231" s="1">
        <f>POWER(0.925,KF231-1)*FN$1*FN$7*(1+(FN$8/100))*(NOT(ISBLANK(KF231)))</f>
        <v>0</v>
      </c>
      <c r="FO231" s="1">
        <f>POWER(0.925,KG231-1)*FO$1*FO$7*(1+(FO$8/100))*(NOT(ISBLANK(KG231)))</f>
        <v>0</v>
      </c>
      <c r="FP231" s="1">
        <f>POWER(0.925,KH231-1)*FP$1*FP$7*(1+(FP$8/100))*(NOT(ISBLANK(KH231)))</f>
        <v>0</v>
      </c>
      <c r="FQ231" s="1">
        <f>POWER(0.925,KI231-1)*FQ$1*FQ$7*(1+(FQ$8/100))*(NOT(ISBLANK(KI231)))</f>
        <v>0</v>
      </c>
      <c r="FR231" s="1">
        <f>POWER(0.925,KJ231-1)*FR$1*FR$7*(1+(FR$8/100))*(NOT(ISBLANK(KJ231)))</f>
        <v>0</v>
      </c>
      <c r="FS231" s="1">
        <f>POWER(0.925,KK231-1)*FS$1*FS$7*(1+(FS$8/100))*(NOT(ISBLANK(KK231)))</f>
        <v>0</v>
      </c>
      <c r="FT231" s="1">
        <f>POWER(0.925,KL231-1)*FT$1*FT$7*(1+(FT$8/100))*(NOT(ISBLANK(KL231)))</f>
        <v>0</v>
      </c>
      <c r="FU231" s="1">
        <f>POWER(0.925,KM231-1)*FU$1*FU$7*(1+(FU$8/100))*(NOT(ISBLANK(KM231)))</f>
        <v>0</v>
      </c>
      <c r="FV231" s="1">
        <f>POWER(0.925,KN231-1)*FV$1*FV$7*(1+(FV$8/100))*(NOT(ISBLANK(KN231)))</f>
        <v>0</v>
      </c>
      <c r="FW231" s="1">
        <f>POWER(0.925,KO231-1)*FW$1*FW$7*(1+(FW$8/100))*(NOT(ISBLANK(KO231)))</f>
        <v>0</v>
      </c>
      <c r="FX231" s="1">
        <f>POWER(0.925,KP231-1)*FX$1*FX$7*(1+(FX$8/100))*(NOT(ISBLANK(KP231)))</f>
        <v>0</v>
      </c>
      <c r="FY231" s="1">
        <f>POWER(0.925,KQ231-1)*FY$1*FY$7*(1+(FY$8/100))*(NOT(ISBLANK(KQ231)))</f>
        <v>0</v>
      </c>
      <c r="FZ231" s="1">
        <f>POWER(0.925,KR231-1)*FZ$1*FZ$7*(1+(FZ$8/100))*(NOT(ISBLANK(KR231)))</f>
        <v>0</v>
      </c>
      <c r="GA231" s="1">
        <f>POWER(0.925,KS231-1)*GA$1*GA$7*(1+(GA$8/100))*(NOT(ISBLANK(KS231)))</f>
        <v>0</v>
      </c>
      <c r="GB231" s="1">
        <f>POWER(0.925,KT231-1)*GB$1*GB$7*(1+(GB$8/100))*(NOT(ISBLANK(KT231)))</f>
        <v>0</v>
      </c>
      <c r="GC231" s="1">
        <f>POWER(0.925,KU231-1)*GC$1*GC$7*(1+(GC$8/100))*(NOT(ISBLANK(KU231)))</f>
        <v>0</v>
      </c>
      <c r="GD231" s="1">
        <f>POWER(0.925,KV231-1)*GD$1*GD$7*(1+(GD$8/100))*(NOT(ISBLANK(KV231)))</f>
        <v>0</v>
      </c>
      <c r="GE231" s="1">
        <f>POWER(0.925,KW231-1)*GE$1*GE$7*(1+(GE$8/100))*(NOT(ISBLANK(KW231)))</f>
        <v>0</v>
      </c>
      <c r="GF231" s="1">
        <f>POWER(0.925,KX231-1)*GF$1*GF$7*(1+(GF$8/100))*(NOT(ISBLANK(KX231)))</f>
        <v>0</v>
      </c>
      <c r="GG231" s="1">
        <f>POWER(0.925,KY231-1)*GG$1*GG$7*(1+(GG$8/100))*(NOT(ISBLANK(KY231)))</f>
        <v>0</v>
      </c>
      <c r="GH231" s="1">
        <f>POWER(0.925,KZ231-1)*GH$1*GH$7*(1+(GH$8/100))*(NOT(ISBLANK(KZ231)))</f>
        <v>0</v>
      </c>
      <c r="GI231" s="1">
        <f>POWER(0.925,LA231-1)*GI$1*GI$7*(1+(GI$8/100))*(NOT(ISBLANK(LA231)))</f>
        <v>0</v>
      </c>
      <c r="GJ231" s="1">
        <f>POWER(0.925,LB231-1)*GJ$1*GJ$7*(1+(GJ$8/100))*(NOT(ISBLANK(LB231)))</f>
        <v>0</v>
      </c>
      <c r="GK231" s="1">
        <f>POWER(0.925,LC231-1)*GK$1*GK$7*(1+(GK$8/100))*(NOT(ISBLANK(LC231)))</f>
        <v>0</v>
      </c>
      <c r="GL231" s="1">
        <f>POWER(0.925,LD231-1)*GL$1*GL$7*(1+(GL$8/100))*(NOT(ISBLANK(LD231)))</f>
        <v>0</v>
      </c>
      <c r="GM231" s="1">
        <f>POWER(0.925,LE231-1)*GM$1*GM$7*(1+(GM$8/100))*(NOT(ISBLANK(LE231)))</f>
        <v>0</v>
      </c>
      <c r="GN231" s="1">
        <f>POWER(0.925,LF231-1)*GN$1*GN$7*(1+(GN$8/100))*(NOT(ISBLANK(LF231)))</f>
        <v>0</v>
      </c>
      <c r="GO231" s="1">
        <f>POWER(0.925,LG231-1)*GO$1*GO$7*(1+(GO$8/100))*(NOT(ISBLANK(LG231)))</f>
        <v>0</v>
      </c>
      <c r="GP231" s="1">
        <f>POWER(0.925,LH231-1)*GP$1*GP$7*(1+(GP$8/100))*(NOT(ISBLANK(LH231)))</f>
        <v>0</v>
      </c>
      <c r="GQ231" s="1">
        <f>POWER(0.925,LI231-1)*GQ$1*GQ$7*(1+(GQ$8/100))*(NOT(ISBLANK(LI231)))</f>
        <v>0</v>
      </c>
      <c r="GR231" s="1">
        <f>POWER(0.925,LJ231-1)*GR$1*GR$7*(1+(GR$8/100))*(NOT(ISBLANK(LJ231)))</f>
        <v>0</v>
      </c>
      <c r="GS231" s="1">
        <f>POWER(0.925,LK231-1)*GS$1*GS$7*(1+(GS$8/100))*(NOT(ISBLANK(LK231)))</f>
        <v>0</v>
      </c>
      <c r="GT231" s="1">
        <f>POWER(0.925,LL231-1)*GT$1*GT$7*(1+(GT$8/100))*(NOT(ISBLANK(LL231)))</f>
        <v>0</v>
      </c>
      <c r="GU231" s="1">
        <f>POWER(0.925,LM231-1)*GU$1*GU$7*(1+(GU$8/100))*(NOT(ISBLANK(LM231)))</f>
        <v>0</v>
      </c>
      <c r="GV231" s="1">
        <f>POWER(0.925,LN231-1)*GV$1*GV$7*(1+(GV$8/100))*(NOT(ISBLANK(LN231)))</f>
        <v>0</v>
      </c>
      <c r="GW231" s="1">
        <f>POWER(0.925,LO231-1)*GW$1*GW$7*(1+(GW$8/100))*(NOT(ISBLANK(LO231)))</f>
        <v>0</v>
      </c>
      <c r="GX231" s="1">
        <f>POWER(0.925,LP231-1)*GX$1*GX$7*(1+(GX$8/100))*(NOT(ISBLANK(LP231)))</f>
        <v>0</v>
      </c>
      <c r="GY231" s="1">
        <f>POWER(0.925,LQ231-1)*GY$1*GY$7*(1+(GY$8/100))*(NOT(ISBLANK(LQ231)))</f>
        <v>0</v>
      </c>
      <c r="GZ231" s="1">
        <f>POWER(0.925,LR231-1)*GZ$1*GZ$7*(1+(GZ$8/100))*(NOT(ISBLANK(LR231)))</f>
        <v>39.572260523437507</v>
      </c>
      <c r="HA231" s="1">
        <f>POWER(0.925,LS231-1)*HA$1*HA$7*(1+(HA$8/100))*(NOT(ISBLANK(LS231)))</f>
        <v>0</v>
      </c>
      <c r="HB231" s="1">
        <f>POWER(0.925,LT231-1)*HB$1*HB$7*(1+(HB$8/100))*(NOT(ISBLANK(LT231)))</f>
        <v>0</v>
      </c>
      <c r="HC231" s="1">
        <f>POWER(0.925,LU231-1)*HC$1*HC$7*(1+(HC$8/100))*(NOT(ISBLANK(LU231)))</f>
        <v>0</v>
      </c>
      <c r="HD231" s="1">
        <f>POWER(0.925,LV231-1)*HD$1*HD$7*(1+(HD$8/100))*(NOT(ISBLANK(LV231)))</f>
        <v>0</v>
      </c>
      <c r="HE231" s="1">
        <f>POWER(0.925,LW231-1)*HE$1*HE$7*(1+(HE$8/100))*(NOT(ISBLANK(LW231)))</f>
        <v>0</v>
      </c>
      <c r="HF231" s="1">
        <f>POWER(0.925,LX231-1)*HF$1*HF$7*(1+(HF$8/100))*(NOT(ISBLANK(LX231)))</f>
        <v>0</v>
      </c>
      <c r="HG231" s="1">
        <f>POWER(0.925,LY231-1)*HG$1*HG$7*(1+(HG$8/100))*(NOT(ISBLANK(LY231)))</f>
        <v>0</v>
      </c>
      <c r="HH231" s="1">
        <f>POWER(0.925,LZ231-1)*HH$1*HH$7*(1+(HH$8/100))*(NOT(ISBLANK(LZ231)))</f>
        <v>0</v>
      </c>
      <c r="HI231" s="1">
        <f>POWER(0.925,MA231-1)*HI$1*HI$7*(1+(HI$8/100))*(NOT(ISBLANK(MA231)))</f>
        <v>0</v>
      </c>
      <c r="HJ231" s="1">
        <f>POWER(0.925,MB231-1)*HJ$1*HJ$7*(1+(HJ$8/100))*(NOT(ISBLANK(MB231)))</f>
        <v>0</v>
      </c>
      <c r="HK231" s="1">
        <f>POWER(0.925,MC231-1)*HK$1*HK$7*(1+(HK$8/100))*(NOT(ISBLANK(MC231)))</f>
        <v>0</v>
      </c>
      <c r="HL231" s="1">
        <f>POWER(0.925,MD231-1)*HL$1*HL$7*(1+(HL$8/100))*(NOT(ISBLANK(MD231)))</f>
        <v>0</v>
      </c>
      <c r="HM231" s="1">
        <f>POWER(0.925,ME231-1)*HM$1*HM$7*(1+(HM$8/100))*(NOT(ISBLANK(ME231)))</f>
        <v>0</v>
      </c>
      <c r="HN231" s="1">
        <f>POWER(0.925,MF231-1)*HN$1*HN$7*(1+(HN$8/100))*(NOT(ISBLANK(MF231)))</f>
        <v>0</v>
      </c>
      <c r="HO231" s="1">
        <f>POWER(0.925,MG231-1)*HO$1*HO$7*(1+(HO$8/100))*(NOT(ISBLANK(MG231)))</f>
        <v>0</v>
      </c>
      <c r="HP231" s="1">
        <f>POWER(0.925,MH231-1)*HP$1*HP$7*(1+(HP$8/100))*(NOT(ISBLANK(MH231)))</f>
        <v>0</v>
      </c>
      <c r="HQ231" s="1">
        <f>POWER(0.925,MI231-1)*HQ$1*HQ$7*(1+(HQ$8/100))*(NOT(ISBLANK(MI231)))</f>
        <v>0</v>
      </c>
      <c r="HR231" s="1">
        <f>POWER(0.925,MJ231-1)*HR$1*HR$7*(1+(HR$8/100))*(NOT(ISBLANK(MJ231)))</f>
        <v>0</v>
      </c>
      <c r="HS231" s="1">
        <f>POWER(0.925,MK231-1)*HS$1*HS$7*(1+(HS$8/100))*(NOT(ISBLANK(MK231)))</f>
        <v>0</v>
      </c>
      <c r="HT231" s="1">
        <f>POWER(0.925,ML231-1)*HT$1*HT$7*(1+(HT$8/100))*(NOT(ISBLANK(ML231)))</f>
        <v>0</v>
      </c>
      <c r="HU231" s="1">
        <f>POWER(0.925,MM231-1)*HU$1*HU$7*(1+(HU$8/100))*(NOT(ISBLANK(MM231)))</f>
        <v>0</v>
      </c>
      <c r="HV231" s="1">
        <f>POWER(0.925,MN231-1)*HV$1*HV$7*(1+(HV$8/100))*(NOT(ISBLANK(MN231)))</f>
        <v>0</v>
      </c>
      <c r="HW231" s="1">
        <f>POWER(0.925,MO231-1)*HW$1*HW$7*(1+(HW$8/100))*(NOT(ISBLANK(MO231)))</f>
        <v>0</v>
      </c>
      <c r="HX231" s="1">
        <f>POWER(0.925,MP231-1)*HX$1*HX$7*(1+(HX$8/100))*(NOT(ISBLANK(MP231)))</f>
        <v>0</v>
      </c>
      <c r="HY231" s="1">
        <f>POWER(0.925,MQ231-1)*HY$1*HY$7*(1+(HY$8/100))*(NOT(ISBLANK(MQ231)))</f>
        <v>0</v>
      </c>
      <c r="HZ231" s="1">
        <f>POWER(0.925,MR231-1)*HZ$1*HZ$7*(1+(HZ$8/100))*(NOT(ISBLANK(MR231)))</f>
        <v>0</v>
      </c>
      <c r="IA231" s="1">
        <f>POWER(0.925,MS231-1)*IA$1*IA$7*(1+(IA$8/100))*(NOT(ISBLANK(MS231)))</f>
        <v>0</v>
      </c>
      <c r="IB231" s="1">
        <f>POWER(0.925,MT231-1)*IB$1*IB$7*(1+(IB$8/100))*(NOT(ISBLANK(MT231)))</f>
        <v>0</v>
      </c>
      <c r="IC231" s="1">
        <f>POWER(0.925,MU231-1)*IC$1*IC$7*(1+(IC$8/100))*(NOT(ISBLANK(MU231)))</f>
        <v>0</v>
      </c>
      <c r="ID231" s="1">
        <f>POWER(0.925,MV231-1)*ID$1*ID$7*(1+(ID$8/100))*(NOT(ISBLANK(MV231)))</f>
        <v>0</v>
      </c>
      <c r="IE231" s="1">
        <f>POWER(0.925,MW231-1)*IE$1*IE$7*(1+(IE$8/100))*(NOT(ISBLANK(MW231)))</f>
        <v>0</v>
      </c>
      <c r="IF231" s="1">
        <f>POWER(0.925,MX231-1)*IF$1*IF$7*(1+(IF$8/100))*(NOT(ISBLANK(MX231)))</f>
        <v>0</v>
      </c>
      <c r="IG231" s="1">
        <f>POWER(0.925,MY231-1)*IG$1*IG$7*(1+(IG$8/100))*(NOT(ISBLANK(MY231)))</f>
        <v>0</v>
      </c>
      <c r="IH231" s="1">
        <f>POWER(0.925,MZ231-1)*IH$1*IH$7*(1+(IH$8/100))*(NOT(ISBLANK(MZ231)))</f>
        <v>0</v>
      </c>
      <c r="II231" s="1">
        <f>POWER(0.925,NA231-1)*II$1*II$7*(1+(II$8/100))*(NOT(ISBLANK(NA231)))</f>
        <v>0</v>
      </c>
      <c r="IJ231" s="1">
        <f>POWER(0.925,NB231-1)*IJ$1*IJ$7*(1+(IJ$8/100))*(NOT(ISBLANK(NB231)))</f>
        <v>0</v>
      </c>
      <c r="IK231" s="1">
        <f>POWER(0.925,NC231-1)*IK$1*IK$7*(1+(IK$8/100))*(NOT(ISBLANK(NC231)))</f>
        <v>0</v>
      </c>
      <c r="IL231" s="1">
        <f>POWER(0.925,ND231-1)*IL$1*IL$7*(1+(IL$8/100))*(NOT(ISBLANK(ND231)))</f>
        <v>0</v>
      </c>
      <c r="IM231" s="1">
        <f>POWER(0.925,NE231-1)*IM$1*IM$7*(1+(IM$8/100))*(NOT(ISBLANK(NE231)))</f>
        <v>0</v>
      </c>
      <c r="IN231" s="1">
        <f>POWER(0.925,NF231-1)*IN$1*IN$7*(1+(IN$8/100))*(NOT(ISBLANK(NF231)))</f>
        <v>0</v>
      </c>
      <c r="IO231" s="1">
        <f>POWER(0.925,NG231-1)*IO$1*IO$7*(1+(IO$8/100))*(NOT(ISBLANK(NG231)))</f>
        <v>0</v>
      </c>
      <c r="IP231" s="1">
        <f>POWER(0.925,NH231-1)*IP$1*IP$7*(1+(IP$8/100))*(NOT(ISBLANK(NH231)))</f>
        <v>0</v>
      </c>
      <c r="IQ231" s="1">
        <f>POWER(0.925,NI231-1)*IQ$1*IQ$7*(1+(IQ$8/100))*(NOT(ISBLANK(NI231)))</f>
        <v>0</v>
      </c>
      <c r="IR231" s="1">
        <f>POWER(0.925,NJ231-1)*IR$1*IR$7*(1+(IR$8/100))*(NOT(ISBLANK(NJ231)))</f>
        <v>0</v>
      </c>
      <c r="IS231" s="1">
        <f>POWER(0.925,NK231-1)*IS$1*IS$7*(1+(IS$8/100))*(NOT(ISBLANK(NK231)))</f>
        <v>0</v>
      </c>
      <c r="IT231" s="1">
        <f>POWER(0.925,NL231-1)*IT$1*IT$7*(1+(IT$8/100))*(NOT(ISBLANK(NL231)))</f>
        <v>0</v>
      </c>
      <c r="IU231" s="1">
        <f>POWER(0.925,NM231-1)*IU$1*IU$7*(1+(IU$8/100))*(NOT(ISBLANK(NM231)))</f>
        <v>0</v>
      </c>
      <c r="IV231" s="1">
        <f>POWER(0.925,NN231-1)*IV$1*IV$7*(1+(IV$8/100))*(NOT(ISBLANK(NN231)))</f>
        <v>0</v>
      </c>
      <c r="IW231" s="1">
        <f>POWER(0.925,NO231-1)*IW$1*IW$7*(1+(IW$8/100))*(NOT(ISBLANK(NO231)))</f>
        <v>0</v>
      </c>
      <c r="IX231" s="1">
        <f>POWER(0.925,NP231-1)*IX$1*IX$7*(1+(IX$8/100))*(NOT(ISBLANK(NP231)))</f>
        <v>0</v>
      </c>
      <c r="IY231" s="1">
        <f>POWER(0.925,NQ231-1)*IY$1*IY$7*(1+(IY$8/100))*(NOT(ISBLANK(NQ231)))</f>
        <v>0</v>
      </c>
      <c r="IZ231" s="1">
        <f>POWER(0.925,NR231-1)*IZ$1*IZ$7*(1+(IZ$8/100))*(NOT(ISBLANK(NR231)))</f>
        <v>0</v>
      </c>
      <c r="JA231" s="1">
        <f>POWER(0.925,NS231-1)*JA$1*JA$7*(1+(JA$8/100))*(NOT(ISBLANK(NS231)))</f>
        <v>0</v>
      </c>
      <c r="JB231" s="1">
        <f>POWER(0.925,NT231-1)*JB$1*JB$7*(1+(JB$8/100))*(NOT(ISBLANK(NT231)))</f>
        <v>0</v>
      </c>
      <c r="JC231" s="1">
        <f>POWER(0.925,NU231-1)*JC$1*JC$7*(1+(JC$8/100))*(NOT(ISBLANK(NU231)))</f>
        <v>0</v>
      </c>
      <c r="JE231" s="12"/>
      <c r="LR231" s="1">
        <v>4</v>
      </c>
      <c r="ME231" s="12"/>
      <c r="MF231" s="12"/>
      <c r="MG231" s="12"/>
      <c r="MH231" s="12"/>
      <c r="MI231" s="12"/>
      <c r="MJ231" s="12"/>
      <c r="MK231" s="12"/>
      <c r="ML231" s="12"/>
      <c r="MM231" s="12"/>
      <c r="MN231" s="12"/>
      <c r="MO231" s="12"/>
      <c r="MP231" s="12"/>
      <c r="MQ231" s="12"/>
      <c r="MR231" s="12"/>
      <c r="MS231" s="12"/>
      <c r="MT231" s="12"/>
      <c r="MU231" s="12">
        <v>4</v>
      </c>
      <c r="MV231" s="12"/>
      <c r="MW231" s="12"/>
      <c r="MX231" s="12"/>
      <c r="MY231" s="12"/>
      <c r="MZ231" s="12"/>
      <c r="NA231" s="12"/>
      <c r="NB231" s="12"/>
      <c r="NC231" s="12"/>
      <c r="ND231" s="12"/>
      <c r="NE231" s="12"/>
    </row>
    <row r="232" spans="1:382">
      <c r="A232" s="1">
        <f>A231+1</f>
        <v>223</v>
      </c>
      <c r="B232" s="1">
        <f>IF(G232=G231,B231,(A232))</f>
        <v>221</v>
      </c>
      <c r="C232" s="1">
        <v>110</v>
      </c>
      <c r="D232" s="2" t="str">
        <f>IF(B232&gt;C232,CONCATENATE("↓",(B232-C232)),(IF(B232=C232,"↔",CONCATENATE("↑",(C232-B232)))))</f>
        <v>↓111</v>
      </c>
      <c r="E232" s="1" t="s">
        <v>395</v>
      </c>
      <c r="F232" s="1" t="s">
        <v>391</v>
      </c>
      <c r="G232" s="3">
        <f>L232+Q232</f>
        <v>39.572260523437507</v>
      </c>
      <c r="H232" s="1">
        <v>10</v>
      </c>
      <c r="I232" s="1">
        <v>0</v>
      </c>
      <c r="J232" s="1">
        <v>10</v>
      </c>
      <c r="K232" s="1">
        <v>2</v>
      </c>
      <c r="L232" s="1">
        <f>SUM(M232:P232)</f>
        <v>0</v>
      </c>
      <c r="M232" s="1">
        <f>LARGE(W232:EL232,1)</f>
        <v>0</v>
      </c>
      <c r="N232" s="1">
        <f>LARGE(W232:EL232,2)</f>
        <v>0</v>
      </c>
      <c r="O232" s="1">
        <f>LARGE(W232:EL232,3)</f>
        <v>0</v>
      </c>
      <c r="P232" s="1">
        <f>LARGE(W232:EL232,4)</f>
        <v>0</v>
      </c>
      <c r="Q232" s="1">
        <f>SUM(R232:U232)</f>
        <v>39.572260523437507</v>
      </c>
      <c r="R232" s="1">
        <f>LARGE(EN232:JD232,1)</f>
        <v>39.572260523437507</v>
      </c>
      <c r="S232" s="1">
        <f>LARGE(EN232:JD232,2)</f>
        <v>0</v>
      </c>
      <c r="T232" s="1">
        <f>LARGE(EN232:JD232,3)</f>
        <v>0</v>
      </c>
      <c r="U232" s="1">
        <f>LARGE(EN232:JD232,4)</f>
        <v>0</v>
      </c>
      <c r="X232" s="1">
        <f>POWER(0.925,JG232-1)*X$1*X$7*(1+(X$8/100))*(NOT(ISBLANK(JG232)))</f>
        <v>0</v>
      </c>
      <c r="Y232" s="1">
        <f>POWER(0.925,JH232-1)*Y$1*Y$7*(1+(Y$8/100))*(NOT(ISBLANK(JH232)))</f>
        <v>0</v>
      </c>
      <c r="Z232" s="1">
        <f>POWER(0.925,JI232-1)*Z$1*Z$7*(1+(Z$8/100))*(NOT(ISBLANK(JI232)))</f>
        <v>0</v>
      </c>
      <c r="AA232" s="1">
        <f>POWER(0.925,JJ232-1)*AA$1*AA$7*(1+(AA$8/100))*(NOT(ISBLANK(JJ232)))</f>
        <v>0</v>
      </c>
      <c r="AB232" s="1">
        <f>POWER(0.925,JK232-1)*AB$1*AB$7*(1+(AB$8/100))*(NOT(ISBLANK(JK232)))</f>
        <v>0</v>
      </c>
      <c r="AC232" s="1">
        <f>POWER(0.925,JL232-1)*AC$1*AC$7*(1+(AC$8/100))*(NOT(ISBLANK(JL232)))</f>
        <v>0</v>
      </c>
      <c r="AD232" s="1">
        <f>POWER(0.925,JM232-1)*AD$1*AD$7*(1+(AD$8/100))*(NOT(ISBLANK(JM232)))</f>
        <v>0</v>
      </c>
      <c r="AE232" s="1">
        <f>POWER(0.925,JN232-1)*AE$1*AE$7*(1+(AE$8/100))*(NOT(ISBLANK(JN232)))</f>
        <v>0</v>
      </c>
      <c r="AF232" s="1">
        <f>POWER(0.925,JO232-1)*AF$1*AF$7*(1+(AF$8/100))*(NOT(ISBLANK(JO232)))</f>
        <v>0</v>
      </c>
      <c r="AG232" s="1">
        <f>POWER(0.925,JP232-1)*AG$1*AG$7*(1+(AG$8/100))*(NOT(ISBLANK(JP232)))</f>
        <v>0</v>
      </c>
      <c r="AH232" s="1">
        <f>POWER(0.925,JQ232-1)*AH$1*AH$7*(1+(AH$8/100))*(NOT(ISBLANK(JQ232)))</f>
        <v>0</v>
      </c>
      <c r="AI232" s="1">
        <f>POWER(0.925,JR232-1)*AI$1*AI$7*(1+(AI$8/100))*(NOT(ISBLANK(JR232)))</f>
        <v>0</v>
      </c>
      <c r="AJ232" s="1">
        <f>POWER(0.925,JS232-1)*AJ$1*AJ$7*(1+(AJ$8/100))*(NOT(ISBLANK(JS232)))</f>
        <v>0</v>
      </c>
      <c r="AK232" s="1">
        <f>POWER(0.925,JT232-1)*AK$1*AK$7*(1+(AK$8/100))*(NOT(ISBLANK(JT232)))</f>
        <v>0</v>
      </c>
      <c r="AL232" s="1">
        <f>POWER(0.925,JU232-1)*AL$1*AL$7*(1+(AL$8/100))*(NOT(ISBLANK(JU232)))</f>
        <v>0</v>
      </c>
      <c r="AM232" s="1">
        <f>POWER(0.925,JV232-1)*AM$1*AM$7*(1+(AM$8/100))*(NOT(ISBLANK(JV232)))</f>
        <v>0</v>
      </c>
      <c r="AN232" s="1">
        <f>POWER(0.925,JW232-1)*AN$1*AN$7*(1+(AN$8/100))*(NOT(ISBLANK(JW232)))</f>
        <v>0</v>
      </c>
      <c r="AO232" s="1">
        <f>POWER(0.925,JX232-1)*AO$1*AO$7*(1+(AO$8/100))*(NOT(ISBLANK(JX232)))</f>
        <v>0</v>
      </c>
      <c r="AP232" s="1">
        <f>POWER(0.925,JY232-1)*AP$1*AP$7*(1+(AP$8/100))*(NOT(ISBLANK(JY232)))</f>
        <v>0</v>
      </c>
      <c r="AQ232" s="1">
        <f>POWER(0.925,JZ232-1)*AQ$1*AQ$7*(1+(AQ$8/100))*(NOT(ISBLANK(JZ232)))</f>
        <v>0</v>
      </c>
      <c r="AR232" s="1">
        <f>POWER(0.925,KA232-1)*AR$1*AR$7*(1+(AR$8/100))*(NOT(ISBLANK(KA232)))</f>
        <v>0</v>
      </c>
      <c r="AS232" s="1">
        <f>POWER(0.925,KB232-1)*AS$1*AS$7*(1+(AS$8/100))*(NOT(ISBLANK(KB232)))</f>
        <v>0</v>
      </c>
      <c r="AT232" s="1">
        <f>POWER(0.925,KC232-1)*AT$1*AT$7*(1+(AT$8/100))*(NOT(ISBLANK(KC232)))</f>
        <v>0</v>
      </c>
      <c r="AU232" s="1">
        <f>POWER(0.925,KD232-1)*AU$1*AU$7*(1+(AU$8/100))*(NOT(ISBLANK(KD232)))</f>
        <v>0</v>
      </c>
      <c r="AV232" s="1">
        <f>POWER(0.925,KE232-1)*AV$1*AV$7*(1+(AV$8/100))*(NOT(ISBLANK(KE232)))</f>
        <v>0</v>
      </c>
      <c r="AW232" s="1">
        <f>POWER(0.925,KF232-1)*AW$1*AW$7*(1+(AW$8/100))*(NOT(ISBLANK(KF232)))</f>
        <v>0</v>
      </c>
      <c r="AX232" s="1">
        <f>POWER(0.925,KG232-1)*AX$1*AX$7*(1+(AX$8/100))*(NOT(ISBLANK(KG232)))</f>
        <v>0</v>
      </c>
      <c r="AY232" s="1">
        <f>POWER(0.925,KH232-1)*AY$1*AY$7*(1+(AY$8/100))*(NOT(ISBLANK(KH232)))</f>
        <v>0</v>
      </c>
      <c r="AZ232" s="1">
        <f>POWER(0.925,KI232-1)*AZ$1*AZ$7*(1+(AZ$8/100))*(NOT(ISBLANK(KI232)))</f>
        <v>0</v>
      </c>
      <c r="BA232" s="1">
        <f>POWER(0.925,KJ232-1)*BA$1*BA$7*(1+(BA$8/100))*(NOT(ISBLANK(KJ232)))</f>
        <v>0</v>
      </c>
      <c r="BB232" s="1">
        <f>POWER(0.925,KK232-1)*BB$1*BB$7*(1+(BB$8/100))*(NOT(ISBLANK(KK232)))</f>
        <v>0</v>
      </c>
      <c r="BC232" s="1">
        <f>POWER(0.925,KL232-1)*BC$1*BC$7*(1+(BC$8/100))*(NOT(ISBLANK(KL232)))</f>
        <v>0</v>
      </c>
      <c r="BD232" s="1">
        <f>POWER(0.925,KM232-1)*BD$1*BD$7*(1+(BD$8/100))*(NOT(ISBLANK(KM232)))</f>
        <v>0</v>
      </c>
      <c r="BE232" s="1">
        <f>POWER(0.925,KN232-1)*BE$1*BE$7*(1+(BE$8/100))*(NOT(ISBLANK(KN232)))</f>
        <v>0</v>
      </c>
      <c r="BF232" s="1">
        <f>POWER(0.925,KO232-1)*BF$1*BF$7*(1+(BF$8/100))*(NOT(ISBLANK(KO232)))</f>
        <v>0</v>
      </c>
      <c r="BG232" s="1">
        <f>POWER(0.925,KP232-1)*BG$1*BG$7*(1+(BG$8/100))*(NOT(ISBLANK(KP232)))</f>
        <v>0</v>
      </c>
      <c r="BH232" s="1">
        <f>POWER(0.925,KQ232-1)*BH$1*BH$7*(1+(BH$8/100))*(NOT(ISBLANK(KQ232)))</f>
        <v>0</v>
      </c>
      <c r="BI232" s="1">
        <f>POWER(0.925,KR232-1)*BI$1*BI$7*(1+(BI$8/100))*(NOT(ISBLANK(KR232)))</f>
        <v>0</v>
      </c>
      <c r="BJ232" s="1">
        <f>POWER(0.925,KS232-1)*BJ$1*BJ$7*(1+(BJ$8/100))*(NOT(ISBLANK(KS232)))</f>
        <v>0</v>
      </c>
      <c r="BK232" s="1">
        <f>POWER(0.925,KT232-1)*BK$1*BK$7*(1+(BK$8/100))*(NOT(ISBLANK(KT232)))</f>
        <v>0</v>
      </c>
      <c r="BL232" s="1">
        <f>POWER(0.925,KU232-1)*BL$1*BL$7*(1+(BL$8/100))*(NOT(ISBLANK(KU232)))</f>
        <v>0</v>
      </c>
      <c r="BM232" s="1">
        <f>POWER(0.925,KV232-1)*BM$1*BM$7*(1+(BM$8/100))*(NOT(ISBLANK(KV232)))</f>
        <v>0</v>
      </c>
      <c r="BN232" s="1">
        <f>POWER(0.925,KW232-1)*BN$1*BN$7*(1+(BN$8/100))*(NOT(ISBLANK(KW232)))</f>
        <v>0</v>
      </c>
      <c r="BO232" s="1">
        <f>POWER(0.925,KX232-1)*BO$1*BO$7*(1+(BO$8/100))*(NOT(ISBLANK(KX232)))</f>
        <v>0</v>
      </c>
      <c r="BP232" s="1">
        <f>POWER(0.925,KY232-1)*BP$1*BP$7*(1+(BP$8/100))*(NOT(ISBLANK(KY232)))</f>
        <v>0</v>
      </c>
      <c r="BQ232" s="1">
        <f>POWER(0.925,KZ232-1)*BQ$1*BQ$7*(1+(BQ$8/100))*(NOT(ISBLANK(KZ232)))</f>
        <v>0</v>
      </c>
      <c r="BR232" s="1">
        <f>POWER(0.925,LA232-1)*BR$1*BR$7*(1+(BR$8/100))*(NOT(ISBLANK(LA232)))</f>
        <v>0</v>
      </c>
      <c r="BS232" s="1">
        <f>POWER(0.925,LB232-1)*BS$1*BS$7*(1+(BS$8/100))*(NOT(ISBLANK(LB232)))</f>
        <v>0</v>
      </c>
      <c r="BT232" s="1">
        <f>POWER(0.925,LC232-1)*BT$1*BT$7*(1+(BT$8/100))*(NOT(ISBLANK(LC232)))</f>
        <v>0</v>
      </c>
      <c r="BU232" s="1">
        <f>POWER(0.925,LD232-1)*BU$1*BU$7*(1+(BU$8/100))*(NOT(ISBLANK(LD232)))</f>
        <v>0</v>
      </c>
      <c r="BV232" s="1">
        <f>POWER(0.925,LE232-1)*BV$1*BV$7*(1+(BV$8/100))*(NOT(ISBLANK(LE232)))</f>
        <v>0</v>
      </c>
      <c r="BW232" s="1">
        <f>POWER(0.925,LF232-1)*BW$1*BW$7*(1+(BW$8/100))*(NOT(ISBLANK(LF232)))</f>
        <v>0</v>
      </c>
      <c r="BX232" s="1">
        <f>POWER(0.925,LG232-1)*BX$1*BX$7*(1+(BX$8/100))*(NOT(ISBLANK(LG232)))</f>
        <v>0</v>
      </c>
      <c r="BY232" s="1">
        <f>POWER(0.925,LH232-1)*BY$1*BY$7*(1+(BY$8/100))*(NOT(ISBLANK(LH232)))</f>
        <v>0</v>
      </c>
      <c r="BZ232" s="1">
        <f>POWER(0.925,LI232-1)*BZ$1*BZ$7*(1+(BZ$8/100))*(NOT(ISBLANK(LI232)))</f>
        <v>0</v>
      </c>
      <c r="CA232" s="1">
        <f>POWER(0.925,LJ232-1)*CA$1*CA$7*(1+(CA$8/100))*(NOT(ISBLANK(LJ232)))</f>
        <v>0</v>
      </c>
      <c r="CB232" s="1">
        <f>POWER(0.925,LK232-1)*CB$1*CB$7*(1+(CB$8/100))*(NOT(ISBLANK(LK232)))</f>
        <v>0</v>
      </c>
      <c r="CC232" s="1">
        <f>POWER(0.925,LL232-1)*CC$1*CC$7*(1+(CC$8/100))*(NOT(ISBLANK(LL232)))</f>
        <v>0</v>
      </c>
      <c r="CD232" s="1">
        <f>POWER(0.925,LM232-1)*CD$1*CD$7*(1+(CD$8/100))*(NOT(ISBLANK(LM232)))</f>
        <v>0</v>
      </c>
      <c r="CE232" s="1">
        <f>POWER(0.925,LN232-1)*CE$1*CE$7*(1+(CE$8/100))*(NOT(ISBLANK(LN232)))</f>
        <v>0</v>
      </c>
      <c r="CF232" s="1">
        <f>POWER(0.925,LO232-1)*CF$1*CF$7*(1+(CF$8/100))*(NOT(ISBLANK(LO232)))</f>
        <v>0</v>
      </c>
      <c r="CG232" s="1">
        <f>POWER(0.925,LP232-1)*CG$1*CG$7*(1+(CG$8/100))*(NOT(ISBLANK(LP232)))</f>
        <v>0</v>
      </c>
      <c r="CH232" s="1">
        <f>POWER(0.925,LQ232-1)*CH$1*CH$7*(1+(CH$8/100))*(NOT(ISBLANK(LQ232)))</f>
        <v>0</v>
      </c>
      <c r="CI232" s="1">
        <f>POWER(0.925,LR232-1)*CI$1*CI$7*(1+(CI$8/100))*(NOT(ISBLANK(LR232)))</f>
        <v>0</v>
      </c>
      <c r="CJ232" s="1">
        <f>POWER(0.925,LS232-1)*CJ$1*CJ$7*(1+(CJ$8/100))*(NOT(ISBLANK(LS232)))</f>
        <v>0</v>
      </c>
      <c r="CK232" s="1">
        <f>POWER(0.925,LT232-1)*CK$1*CK$7*(1+(CK$8/100))*(NOT(ISBLANK(LT232)))</f>
        <v>0</v>
      </c>
      <c r="CL232" s="1">
        <f>POWER(0.925,LU232-1)*CL$1*CL$7*(1+(CL$8/100))*(NOT(ISBLANK(LU232)))</f>
        <v>0</v>
      </c>
      <c r="CM232" s="1">
        <f>POWER(0.925,LV232-1)*CM$1*CM$7*(1+(CM$8/100))*(NOT(ISBLANK(LV232)))</f>
        <v>0</v>
      </c>
      <c r="CN232" s="1">
        <f>POWER(0.925,LW232-1)*CN$1*CN$7*(1+(CN$8/100))*(NOT(ISBLANK(LW232)))</f>
        <v>0</v>
      </c>
      <c r="CO232" s="1">
        <f>POWER(0.925,LX232-1)*CO$1*CO$7*(1+(CO$8/100))*(NOT(ISBLANK(LX232)))</f>
        <v>0</v>
      </c>
      <c r="CP232" s="1">
        <f>POWER(0.925,LY232-1)*CP$1*CP$7*(1+(CP$8/100))*(NOT(ISBLANK(LY232)))</f>
        <v>0</v>
      </c>
      <c r="CQ232" s="1">
        <f>POWER(0.925,LZ232-1)*CQ$1*CQ$7*(1+(CQ$8/100))*(NOT(ISBLANK(LZ232)))</f>
        <v>0</v>
      </c>
      <c r="CR232" s="1">
        <f>POWER(0.925,MA232-1)*CR$1*CR$7*(1+(CR$8/100))*(NOT(ISBLANK(MA232)))</f>
        <v>0</v>
      </c>
      <c r="CS232" s="1">
        <f>POWER(0.925,MB232-1)*CS$1*CS$7*(1+(CS$8/100))*(NOT(ISBLANK(MB232)))</f>
        <v>0</v>
      </c>
      <c r="CT232" s="1">
        <f>POWER(0.925,MC232-1)*CT$1*CT$7*(1+(CT$8/100))*(NOT(ISBLANK(MC232)))</f>
        <v>0</v>
      </c>
      <c r="CU232" s="1">
        <f>POWER(0.925,MD232-1)*CU$1*CU$7*(1+(CU$8/100))*(NOT(ISBLANK(MD232)))</f>
        <v>0</v>
      </c>
      <c r="CV232" s="1">
        <f>POWER(0.925,ME232-1)*CV$1*CV$7*(1+(CV$8/100))*(NOT(ISBLANK(ME232)))</f>
        <v>0</v>
      </c>
      <c r="CW232" s="1">
        <f>POWER(0.925,MF232-1)*CW$1*CW$7*(1+(CW$8/100))*(NOT(ISBLANK(MF232)))</f>
        <v>0</v>
      </c>
      <c r="CX232" s="1">
        <f>POWER(0.925,MG232-1)*CX$1*CX$7*(1+(CX$8/100))*(NOT(ISBLANK(MG232)))</f>
        <v>0</v>
      </c>
      <c r="CY232" s="1">
        <f>POWER(0.925,MH232-1)*CY$1*CY$7*(1+(CY$8/100))*(NOT(ISBLANK(MH232)))</f>
        <v>0</v>
      </c>
      <c r="CZ232" s="1">
        <f>POWER(0.925,MI232-1)*CZ$1*CZ$7*(1+(CZ$8/100))*(NOT(ISBLANK(MI232)))</f>
        <v>0</v>
      </c>
      <c r="DA232" s="1">
        <f>POWER(0.925,MJ232-1)*DA$1*DA$7*(1+(DA$8/100))*(NOT(ISBLANK(MJ232)))</f>
        <v>0</v>
      </c>
      <c r="DB232" s="1">
        <f>POWER(0.925,MK232-1)*DB$1*DB$7*(1+(DB$8/100))*(NOT(ISBLANK(MK232)))</f>
        <v>0</v>
      </c>
      <c r="DC232" s="1">
        <f>POWER(0.925,ML232-1)*DC$1*DC$7*(1+(DC$8/100))*(NOT(ISBLANK(ML232)))</f>
        <v>0</v>
      </c>
      <c r="DD232" s="1">
        <f>POWER(0.925,MM232-1)*DD$1*DD$7*(1+(DD$8/100))*(NOT(ISBLANK(MM232)))</f>
        <v>0</v>
      </c>
      <c r="DE232" s="1">
        <f>POWER(0.925,MN232-1)*DE$1*DE$7*(1+(DE$8/100))*(NOT(ISBLANK(MN232)))</f>
        <v>0</v>
      </c>
      <c r="DF232" s="1">
        <f>POWER(0.925,MO232-1)*DF$1*DF$7*(1+(DF$8/100))*(NOT(ISBLANK(MO232)))</f>
        <v>0</v>
      </c>
      <c r="DG232" s="1">
        <f>POWER(0.925,MP232-1)*DG$1*DG$7*(1+(DG$8/100))*(NOT(ISBLANK(MP232)))</f>
        <v>0</v>
      </c>
      <c r="DH232" s="1">
        <f>POWER(0.925,MQ232-1)*DH$1*DH$7*(1+(DH$8/100))*(NOT(ISBLANK(MQ232)))</f>
        <v>0</v>
      </c>
      <c r="DI232" s="1">
        <f>POWER(0.925,MR232-1)*DI$1*DI$7*(1+(DI$8/100))*(NOT(ISBLANK(MR232)))</f>
        <v>0</v>
      </c>
      <c r="DJ232" s="1">
        <f>POWER(0.925,MS232-1)*DJ$1*DJ$7*(1+(DJ$8/100))*(NOT(ISBLANK(MS232)))</f>
        <v>0</v>
      </c>
      <c r="DK232" s="1">
        <f>POWER(0.925,MT232-1)*DK$1*DK$7*(1+(DK$8/100))*(NOT(ISBLANK(MT232)))</f>
        <v>0</v>
      </c>
      <c r="DL232" s="1">
        <f>POWER(0.925,MU232-1)*DL$1*DL$7*(1+(DL$8/100))*(NOT(ISBLANK(MU232)))</f>
        <v>0</v>
      </c>
      <c r="DM232" s="1">
        <f>POWER(0.925,MV232-1)*DM$1*DM$7*(1+(DM$8/100))*(NOT(ISBLANK(MV232)))</f>
        <v>0</v>
      </c>
      <c r="DN232" s="1">
        <f>POWER(0.925,MW232-1)*DN$1*DN$7*(1+(DN$8/100))*(NOT(ISBLANK(MW232)))</f>
        <v>0</v>
      </c>
      <c r="DO232" s="1">
        <f>POWER(0.925,MX232-1)*DO$1*DO$7*(1+(DO$8/100))*(NOT(ISBLANK(MX232)))</f>
        <v>0</v>
      </c>
      <c r="DP232" s="1">
        <f>POWER(0.925,MY232-1)*DP$1*DP$7*(1+(DP$8/100))*(NOT(ISBLANK(MY232)))</f>
        <v>0</v>
      </c>
      <c r="DQ232" s="1">
        <f>POWER(0.925,MZ232-1)*DQ$1*DQ$7*(1+(DQ$8/100))*(NOT(ISBLANK(MZ232)))</f>
        <v>0</v>
      </c>
      <c r="DR232" s="1">
        <f>POWER(0.925,NA232-1)*DR$1*DR$7*(1+(DR$8/100))*(NOT(ISBLANK(NA232)))</f>
        <v>0</v>
      </c>
      <c r="DS232" s="1">
        <f>POWER(0.925,NB232-1)*DS$1*DS$7*(1+(DS$8/100))*(NOT(ISBLANK(NB232)))</f>
        <v>0</v>
      </c>
      <c r="DT232" s="1">
        <f>POWER(0.925,NC232-1)*DT$1*DT$7*(1+(DT$8/100))*(NOT(ISBLANK(NC232)))</f>
        <v>0</v>
      </c>
      <c r="DU232" s="1">
        <f>POWER(0.925,ND232-1)*DU$1*DU$7*(1+(DU$8/100))*(NOT(ISBLANK(ND232)))</f>
        <v>0</v>
      </c>
      <c r="DV232" s="1">
        <f>POWER(0.925,NE232-1)*DV$1*DV$7*(1+(DV$8/100))*(NOT(ISBLANK(NE232)))</f>
        <v>0</v>
      </c>
      <c r="DW232" s="1">
        <f>POWER(0.925,NF232-1)*DW$1*DW$7*(1+(DW$8/100))*(NOT(ISBLANK(NF232)))</f>
        <v>0</v>
      </c>
      <c r="DX232" s="1">
        <f>POWER(0.925,NG232-1)*DX$1*DX$7*(1+(DX$8/100))*(NOT(ISBLANK(NG232)))</f>
        <v>0</v>
      </c>
      <c r="DY232" s="1">
        <f>POWER(0.925,NH232-1)*DY$1*DY$7*(1+(DY$8/100))*(NOT(ISBLANK(NH232)))</f>
        <v>0</v>
      </c>
      <c r="DZ232" s="1">
        <f>POWER(0.925,NI232-1)*DZ$1*DZ$7*(1+(DZ$8/100))*(NOT(ISBLANK(NI232)))</f>
        <v>0</v>
      </c>
      <c r="EA232" s="1">
        <f>POWER(0.925,NJ232-1)*EA$1*EA$7*(1+(EA$8/100))*(NOT(ISBLANK(NJ232)))</f>
        <v>0</v>
      </c>
      <c r="EB232" s="1">
        <f>POWER(0.925,NK232-1)*EB$1*EB$7*(1+(EB$8/100))*(NOT(ISBLANK(NK232)))</f>
        <v>0</v>
      </c>
      <c r="EC232" s="1">
        <f>POWER(0.925,NL232-1)*EC$1*EC$7*(1+(EC$8/100))*(NOT(ISBLANK(NL232)))</f>
        <v>0</v>
      </c>
      <c r="ED232" s="1">
        <f>POWER(0.925,NM232-1)*ED$1*ED$7*(1+(ED$8/100))*(NOT(ISBLANK(NM232)))</f>
        <v>0</v>
      </c>
      <c r="EE232" s="1">
        <f>POWER(0.925,NN232-1)*EE$1*EE$7*(1+(EE$8/100))*(NOT(ISBLANK(NN232)))</f>
        <v>0</v>
      </c>
      <c r="EF232" s="1">
        <f>POWER(0.925,NO232-1)*EF$1*EF$7*(1+(EF$8/100))*(NOT(ISBLANK(NO232)))</f>
        <v>0</v>
      </c>
      <c r="EG232" s="1">
        <f>POWER(0.925,NP232-1)*EG$1*EG$7*(1+(EG$8/100))*(NOT(ISBLANK(NP232)))</f>
        <v>0</v>
      </c>
      <c r="EH232" s="1">
        <f>POWER(0.925,NQ232-1)*EH$1*EH$7*(1+(EH$8/100))*(NOT(ISBLANK(NQ232)))</f>
        <v>0</v>
      </c>
      <c r="EI232" s="1">
        <f>POWER(0.925,NR232-1)*EI$1*EI$7*(1+(EI$8/100))*(NOT(ISBLANK(NR232)))</f>
        <v>0</v>
      </c>
      <c r="EJ232" s="1">
        <f>POWER(0.925,NS232-1)*EJ$1*EJ$7*(1+(EJ$8/100))*(NOT(ISBLANK(NS232)))</f>
        <v>0</v>
      </c>
      <c r="EK232" s="1">
        <f>POWER(0.925,NT232-1)*EK$1*EK$7*(1+(EK$8/100))*(NOT(ISBLANK(NT232)))</f>
        <v>0</v>
      </c>
      <c r="EL232" s="1">
        <f>POWER(0.925,NU232-1)*EL$1*EL$7*(1+(EL$8/100))*(NOT(ISBLANK(NU232)))</f>
        <v>0</v>
      </c>
      <c r="EO232" s="1">
        <f>POWER(0.925,JG232-1)*EO$1*EO$7*(1+(EO$8/100))*(NOT(ISBLANK(JG232)))</f>
        <v>0</v>
      </c>
      <c r="EP232" s="1">
        <f>POWER(0.925,JH232-1)*EP$1*EP$7*(1+(EP$8/100))*(NOT(ISBLANK(JH232)))</f>
        <v>0</v>
      </c>
      <c r="EQ232" s="1">
        <f>POWER(0.925,JI232-1)*EQ$1*EQ$7*(1+(EQ$8/100))*(NOT(ISBLANK(JI232)))</f>
        <v>0</v>
      </c>
      <c r="ER232" s="1">
        <f>POWER(0.925,JJ232-1)*ER$1*ER$7*(1+(ER$8/100))*(NOT(ISBLANK(JJ232)))</f>
        <v>0</v>
      </c>
      <c r="ES232" s="1">
        <f>POWER(0.925,JK232-1)*ES$1*ES$7*(1+(ES$8/100))*(NOT(ISBLANK(JK232)))</f>
        <v>0</v>
      </c>
      <c r="ET232" s="1">
        <f>POWER(0.925,JL232-1)*ET$1*ET$7*(1+(ET$8/100))*(NOT(ISBLANK(JL232)))</f>
        <v>0</v>
      </c>
      <c r="EU232" s="1">
        <f>POWER(0.925,JM232-1)*EU$1*EU$7*(1+(EU$8/100))*(NOT(ISBLANK(JM232)))</f>
        <v>0</v>
      </c>
      <c r="EV232" s="1">
        <f>POWER(0.925,JN232-1)*EV$1*EV$7*(1+(EV$8/100))*(NOT(ISBLANK(JN232)))</f>
        <v>0</v>
      </c>
      <c r="EW232" s="1">
        <f>POWER(0.925,JO232-1)*EW$1*EW$7*(1+(EW$8/100))*(NOT(ISBLANK(JO232)))</f>
        <v>0</v>
      </c>
      <c r="EX232" s="1">
        <f>POWER(0.925,JP232-1)*EX$1*EX$7*(1+(EX$8/100))*(NOT(ISBLANK(JP232)))</f>
        <v>0</v>
      </c>
      <c r="EY232" s="1">
        <f>POWER(0.925,JQ232-1)*EY$1*EY$7*(1+(EY$8/100))*(NOT(ISBLANK(JQ232)))</f>
        <v>0</v>
      </c>
      <c r="EZ232" s="1">
        <f>POWER(0.925,JR232-1)*EZ$1*EZ$7*(1+(EZ$8/100))*(NOT(ISBLANK(JR232)))</f>
        <v>0</v>
      </c>
      <c r="FA232" s="1">
        <f>POWER(0.925,JS232-1)*FA$1*FA$7*(1+(FA$8/100))*(NOT(ISBLANK(JS232)))</f>
        <v>0</v>
      </c>
      <c r="FB232" s="1">
        <f>POWER(0.925,JT232-1)*FB$1*FB$7*(1+(FB$8/100))*(NOT(ISBLANK(JT232)))</f>
        <v>0</v>
      </c>
      <c r="FC232" s="1">
        <f>POWER(0.925,JU232-1)*FC$1*FC$7*(1+(FC$8/100))*(NOT(ISBLANK(JU232)))</f>
        <v>0</v>
      </c>
      <c r="FD232" s="1">
        <f>POWER(0.925,JV232-1)*FD$1*FD$7*(1+(FD$8/100))*(NOT(ISBLANK(JV232)))</f>
        <v>0</v>
      </c>
      <c r="FE232" s="1">
        <f>POWER(0.925,JW232-1)*FE$1*FE$7*(1+(FE$8/100))*(NOT(ISBLANK(JW232)))</f>
        <v>0</v>
      </c>
      <c r="FF232" s="1">
        <f>POWER(0.925,JX232-1)*FF$1*FF$7*(1+(FF$8/100))*(NOT(ISBLANK(JX232)))</f>
        <v>0</v>
      </c>
      <c r="FG232" s="1">
        <f>POWER(0.925,JY232-1)*FG$1*FG$7*(1+(FG$8/100))*(NOT(ISBLANK(JY232)))</f>
        <v>0</v>
      </c>
      <c r="FH232" s="1">
        <f>POWER(0.925,JZ232-1)*FH$1*FH$7*(1+(FH$8/100))*(NOT(ISBLANK(JZ232)))</f>
        <v>0</v>
      </c>
      <c r="FI232" s="1">
        <f>POWER(0.925,KA232-1)*FI$1*FI$7*(1+(FI$8/100))*(NOT(ISBLANK(KA232)))</f>
        <v>0</v>
      </c>
      <c r="FJ232" s="1">
        <f>POWER(0.925,KB232-1)*FJ$1*FJ$7*(1+(FJ$8/100))*(NOT(ISBLANK(KB232)))</f>
        <v>0</v>
      </c>
      <c r="FK232" s="1">
        <f>POWER(0.925,KC232-1)*FK$1*FK$7*(1+(FK$8/100))*(NOT(ISBLANK(KC232)))</f>
        <v>0</v>
      </c>
      <c r="FL232" s="1">
        <f>POWER(0.925,KD232-1)*FL$1*FL$7*(1+(FL$8/100))*(NOT(ISBLANK(KD232)))</f>
        <v>0</v>
      </c>
      <c r="FM232" s="1">
        <f>POWER(0.925,KE232-1)*FM$1*FM$7*(1+(FM$8/100))*(NOT(ISBLANK(KE232)))</f>
        <v>0</v>
      </c>
      <c r="FN232" s="1">
        <f>POWER(0.925,KF232-1)*FN$1*FN$7*(1+(FN$8/100))*(NOT(ISBLANK(KF232)))</f>
        <v>0</v>
      </c>
      <c r="FO232" s="1">
        <f>POWER(0.925,KG232-1)*FO$1*FO$7*(1+(FO$8/100))*(NOT(ISBLANK(KG232)))</f>
        <v>0</v>
      </c>
      <c r="FP232" s="1">
        <f>POWER(0.925,KH232-1)*FP$1*FP$7*(1+(FP$8/100))*(NOT(ISBLANK(KH232)))</f>
        <v>0</v>
      </c>
      <c r="FQ232" s="1">
        <f>POWER(0.925,KI232-1)*FQ$1*FQ$7*(1+(FQ$8/100))*(NOT(ISBLANK(KI232)))</f>
        <v>0</v>
      </c>
      <c r="FR232" s="1">
        <f>POWER(0.925,KJ232-1)*FR$1*FR$7*(1+(FR$8/100))*(NOT(ISBLANK(KJ232)))</f>
        <v>0</v>
      </c>
      <c r="FS232" s="1">
        <f>POWER(0.925,KK232-1)*FS$1*FS$7*(1+(FS$8/100))*(NOT(ISBLANK(KK232)))</f>
        <v>0</v>
      </c>
      <c r="FT232" s="1">
        <f>POWER(0.925,KL232-1)*FT$1*FT$7*(1+(FT$8/100))*(NOT(ISBLANK(KL232)))</f>
        <v>0</v>
      </c>
      <c r="FU232" s="1">
        <f>POWER(0.925,KM232-1)*FU$1*FU$7*(1+(FU$8/100))*(NOT(ISBLANK(KM232)))</f>
        <v>0</v>
      </c>
      <c r="FV232" s="1">
        <f>POWER(0.925,KN232-1)*FV$1*FV$7*(1+(FV$8/100))*(NOT(ISBLANK(KN232)))</f>
        <v>0</v>
      </c>
      <c r="FW232" s="1">
        <f>POWER(0.925,KO232-1)*FW$1*FW$7*(1+(FW$8/100))*(NOT(ISBLANK(KO232)))</f>
        <v>0</v>
      </c>
      <c r="FX232" s="1">
        <f>POWER(0.925,KP232-1)*FX$1*FX$7*(1+(FX$8/100))*(NOT(ISBLANK(KP232)))</f>
        <v>0</v>
      </c>
      <c r="FY232" s="1">
        <f>POWER(0.925,KQ232-1)*FY$1*FY$7*(1+(FY$8/100))*(NOT(ISBLANK(KQ232)))</f>
        <v>0</v>
      </c>
      <c r="FZ232" s="1">
        <f>POWER(0.925,KR232-1)*FZ$1*FZ$7*(1+(FZ$8/100))*(NOT(ISBLANK(KR232)))</f>
        <v>0</v>
      </c>
      <c r="GA232" s="1">
        <f>POWER(0.925,KS232-1)*GA$1*GA$7*(1+(GA$8/100))*(NOT(ISBLANK(KS232)))</f>
        <v>0</v>
      </c>
      <c r="GB232" s="1">
        <f>POWER(0.925,KT232-1)*GB$1*GB$7*(1+(GB$8/100))*(NOT(ISBLANK(KT232)))</f>
        <v>0</v>
      </c>
      <c r="GC232" s="1">
        <f>POWER(0.925,KU232-1)*GC$1*GC$7*(1+(GC$8/100))*(NOT(ISBLANK(KU232)))</f>
        <v>0</v>
      </c>
      <c r="GD232" s="1">
        <f>POWER(0.925,KV232-1)*GD$1*GD$7*(1+(GD$8/100))*(NOT(ISBLANK(KV232)))</f>
        <v>0</v>
      </c>
      <c r="GE232" s="1">
        <f>POWER(0.925,KW232-1)*GE$1*GE$7*(1+(GE$8/100))*(NOT(ISBLANK(KW232)))</f>
        <v>0</v>
      </c>
      <c r="GF232" s="1">
        <f>POWER(0.925,KX232-1)*GF$1*GF$7*(1+(GF$8/100))*(NOT(ISBLANK(KX232)))</f>
        <v>0</v>
      </c>
      <c r="GG232" s="1">
        <f>POWER(0.925,KY232-1)*GG$1*GG$7*(1+(GG$8/100))*(NOT(ISBLANK(KY232)))</f>
        <v>0</v>
      </c>
      <c r="GH232" s="1">
        <f>POWER(0.925,KZ232-1)*GH$1*GH$7*(1+(GH$8/100))*(NOT(ISBLANK(KZ232)))</f>
        <v>0</v>
      </c>
      <c r="GI232" s="1">
        <f>POWER(0.925,LA232-1)*GI$1*GI$7*(1+(GI$8/100))*(NOT(ISBLANK(LA232)))</f>
        <v>39.572260523437507</v>
      </c>
      <c r="GJ232" s="1">
        <f>POWER(0.925,LB232-1)*GJ$1*GJ$7*(1+(GJ$8/100))*(NOT(ISBLANK(LB232)))</f>
        <v>0</v>
      </c>
      <c r="GK232" s="1">
        <f>POWER(0.925,LC232-1)*GK$1*GK$7*(1+(GK$8/100))*(NOT(ISBLANK(LC232)))</f>
        <v>0</v>
      </c>
      <c r="GL232" s="1">
        <f>POWER(0.925,LD232-1)*GL$1*GL$7*(1+(GL$8/100))*(NOT(ISBLANK(LD232)))</f>
        <v>0</v>
      </c>
      <c r="GM232" s="1">
        <f>POWER(0.925,LE232-1)*GM$1*GM$7*(1+(GM$8/100))*(NOT(ISBLANK(LE232)))</f>
        <v>0</v>
      </c>
      <c r="GN232" s="1">
        <f>POWER(0.925,LF232-1)*GN$1*GN$7*(1+(GN$8/100))*(NOT(ISBLANK(LF232)))</f>
        <v>0</v>
      </c>
      <c r="GO232" s="1">
        <f>POWER(0.925,LG232-1)*GO$1*GO$7*(1+(GO$8/100))*(NOT(ISBLANK(LG232)))</f>
        <v>0</v>
      </c>
      <c r="GP232" s="1">
        <f>POWER(0.925,LH232-1)*GP$1*GP$7*(1+(GP$8/100))*(NOT(ISBLANK(LH232)))</f>
        <v>0</v>
      </c>
      <c r="GQ232" s="1">
        <f>POWER(0.925,LI232-1)*GQ$1*GQ$7*(1+(GQ$8/100))*(NOT(ISBLANK(LI232)))</f>
        <v>0</v>
      </c>
      <c r="GR232" s="1">
        <f>POWER(0.925,LJ232-1)*GR$1*GR$7*(1+(GR$8/100))*(NOT(ISBLANK(LJ232)))</f>
        <v>0</v>
      </c>
      <c r="GS232" s="1">
        <f>POWER(0.925,LK232-1)*GS$1*GS$7*(1+(GS$8/100))*(NOT(ISBLANK(LK232)))</f>
        <v>0</v>
      </c>
      <c r="GT232" s="1">
        <f>POWER(0.925,LL232-1)*GT$1*GT$7*(1+(GT$8/100))*(NOT(ISBLANK(LL232)))</f>
        <v>0</v>
      </c>
      <c r="GU232" s="1">
        <f>POWER(0.925,LM232-1)*GU$1*GU$7*(1+(GU$8/100))*(NOT(ISBLANK(LM232)))</f>
        <v>0</v>
      </c>
      <c r="GV232" s="1">
        <f>POWER(0.925,LN232-1)*GV$1*GV$7*(1+(GV$8/100))*(NOT(ISBLANK(LN232)))</f>
        <v>0</v>
      </c>
      <c r="GW232" s="1">
        <f>POWER(0.925,LO232-1)*GW$1*GW$7*(1+(GW$8/100))*(NOT(ISBLANK(LO232)))</f>
        <v>0</v>
      </c>
      <c r="GX232" s="1">
        <f>POWER(0.925,LP232-1)*GX$1*GX$7*(1+(GX$8/100))*(NOT(ISBLANK(LP232)))</f>
        <v>0</v>
      </c>
      <c r="GY232" s="1">
        <f>POWER(0.925,LQ232-1)*GY$1*GY$7*(1+(GY$8/100))*(NOT(ISBLANK(LQ232)))</f>
        <v>0</v>
      </c>
      <c r="GZ232" s="1">
        <f>POWER(0.925,LR232-1)*GZ$1*GZ$7*(1+(GZ$8/100))*(NOT(ISBLANK(LR232)))</f>
        <v>0</v>
      </c>
      <c r="HA232" s="1">
        <f>POWER(0.925,LS232-1)*HA$1*HA$7*(1+(HA$8/100))*(NOT(ISBLANK(LS232)))</f>
        <v>0</v>
      </c>
      <c r="HB232" s="1">
        <f>POWER(0.925,LT232-1)*HB$1*HB$7*(1+(HB$8/100))*(NOT(ISBLANK(LT232)))</f>
        <v>0</v>
      </c>
      <c r="HC232" s="1">
        <f>POWER(0.925,LU232-1)*HC$1*HC$7*(1+(HC$8/100))*(NOT(ISBLANK(LU232)))</f>
        <v>0</v>
      </c>
      <c r="HD232" s="1">
        <f>POWER(0.925,LV232-1)*HD$1*HD$7*(1+(HD$8/100))*(NOT(ISBLANK(LV232)))</f>
        <v>0</v>
      </c>
      <c r="HE232" s="1">
        <f>POWER(0.925,LW232-1)*HE$1*HE$7*(1+(HE$8/100))*(NOT(ISBLANK(LW232)))</f>
        <v>0</v>
      </c>
      <c r="HF232" s="1">
        <f>POWER(0.925,LX232-1)*HF$1*HF$7*(1+(HF$8/100))*(NOT(ISBLANK(LX232)))</f>
        <v>0</v>
      </c>
      <c r="HG232" s="1">
        <f>POWER(0.925,LY232-1)*HG$1*HG$7*(1+(HG$8/100))*(NOT(ISBLANK(LY232)))</f>
        <v>0</v>
      </c>
      <c r="HH232" s="1">
        <f>POWER(0.925,LZ232-1)*HH$1*HH$7*(1+(HH$8/100))*(NOT(ISBLANK(LZ232)))</f>
        <v>0</v>
      </c>
      <c r="HI232" s="1">
        <f>POWER(0.925,MA232-1)*HI$1*HI$7*(1+(HI$8/100))*(NOT(ISBLANK(MA232)))</f>
        <v>0</v>
      </c>
      <c r="HJ232" s="1">
        <f>POWER(0.925,MB232-1)*HJ$1*HJ$7*(1+(HJ$8/100))*(NOT(ISBLANK(MB232)))</f>
        <v>0</v>
      </c>
      <c r="HK232" s="1">
        <f>POWER(0.925,MC232-1)*HK$1*HK$7*(1+(HK$8/100))*(NOT(ISBLANK(MC232)))</f>
        <v>0</v>
      </c>
      <c r="HL232" s="1">
        <f>POWER(0.925,MD232-1)*HL$1*HL$7*(1+(HL$8/100))*(NOT(ISBLANK(MD232)))</f>
        <v>0</v>
      </c>
      <c r="HM232" s="1">
        <f>POWER(0.925,ME232-1)*HM$1*HM$7*(1+(HM$8/100))*(NOT(ISBLANK(ME232)))</f>
        <v>0</v>
      </c>
      <c r="HN232" s="1">
        <f>POWER(0.925,MF232-1)*HN$1*HN$7*(1+(HN$8/100))*(NOT(ISBLANK(MF232)))</f>
        <v>0</v>
      </c>
      <c r="HO232" s="1">
        <f>POWER(0.925,MG232-1)*HO$1*HO$7*(1+(HO$8/100))*(NOT(ISBLANK(MG232)))</f>
        <v>0</v>
      </c>
      <c r="HP232" s="1">
        <f>POWER(0.925,MH232-1)*HP$1*HP$7*(1+(HP$8/100))*(NOT(ISBLANK(MH232)))</f>
        <v>0</v>
      </c>
      <c r="HQ232" s="1">
        <f>POWER(0.925,MI232-1)*HQ$1*HQ$7*(1+(HQ$8/100))*(NOT(ISBLANK(MI232)))</f>
        <v>0</v>
      </c>
      <c r="HR232" s="1">
        <f>POWER(0.925,MJ232-1)*HR$1*HR$7*(1+(HR$8/100))*(NOT(ISBLANK(MJ232)))</f>
        <v>0</v>
      </c>
      <c r="HS232" s="1">
        <f>POWER(0.925,MK232-1)*HS$1*HS$7*(1+(HS$8/100))*(NOT(ISBLANK(MK232)))</f>
        <v>0</v>
      </c>
      <c r="HT232" s="1">
        <f>POWER(0.925,ML232-1)*HT$1*HT$7*(1+(HT$8/100))*(NOT(ISBLANK(ML232)))</f>
        <v>0</v>
      </c>
      <c r="HU232" s="1">
        <f>POWER(0.925,MM232-1)*HU$1*HU$7*(1+(HU$8/100))*(NOT(ISBLANK(MM232)))</f>
        <v>0</v>
      </c>
      <c r="HV232" s="1">
        <f>POWER(0.925,MN232-1)*HV$1*HV$7*(1+(HV$8/100))*(NOT(ISBLANK(MN232)))</f>
        <v>0</v>
      </c>
      <c r="HW232" s="1">
        <f>POWER(0.925,MO232-1)*HW$1*HW$7*(1+(HW$8/100))*(NOT(ISBLANK(MO232)))</f>
        <v>0</v>
      </c>
      <c r="HX232" s="1">
        <f>POWER(0.925,MP232-1)*HX$1*HX$7*(1+(HX$8/100))*(NOT(ISBLANK(MP232)))</f>
        <v>0</v>
      </c>
      <c r="HY232" s="1">
        <f>POWER(0.925,MQ232-1)*HY$1*HY$7*(1+(HY$8/100))*(NOT(ISBLANK(MQ232)))</f>
        <v>0</v>
      </c>
      <c r="HZ232" s="1">
        <f>POWER(0.925,MR232-1)*HZ$1*HZ$7*(1+(HZ$8/100))*(NOT(ISBLANK(MR232)))</f>
        <v>0</v>
      </c>
      <c r="IA232" s="1">
        <f>POWER(0.925,MS232-1)*IA$1*IA$7*(1+(IA$8/100))*(NOT(ISBLANK(MS232)))</f>
        <v>0</v>
      </c>
      <c r="IB232" s="1">
        <f>POWER(0.925,MT232-1)*IB$1*IB$7*(1+(IB$8/100))*(NOT(ISBLANK(MT232)))</f>
        <v>0</v>
      </c>
      <c r="IC232" s="1">
        <f>POWER(0.925,MU232-1)*IC$1*IC$7*(1+(IC$8/100))*(NOT(ISBLANK(MU232)))</f>
        <v>0</v>
      </c>
      <c r="ID232" s="1">
        <f>POWER(0.925,MV232-1)*ID$1*ID$7*(1+(ID$8/100))*(NOT(ISBLANK(MV232)))</f>
        <v>0</v>
      </c>
      <c r="IE232" s="1">
        <f>POWER(0.925,MW232-1)*IE$1*IE$7*(1+(IE$8/100))*(NOT(ISBLANK(MW232)))</f>
        <v>0</v>
      </c>
      <c r="IF232" s="1">
        <f>POWER(0.925,MX232-1)*IF$1*IF$7*(1+(IF$8/100))*(NOT(ISBLANK(MX232)))</f>
        <v>0</v>
      </c>
      <c r="IG232" s="1">
        <f>POWER(0.925,MY232-1)*IG$1*IG$7*(1+(IG$8/100))*(NOT(ISBLANK(MY232)))</f>
        <v>0</v>
      </c>
      <c r="IH232" s="1">
        <f>POWER(0.925,MZ232-1)*IH$1*IH$7*(1+(IH$8/100))*(NOT(ISBLANK(MZ232)))</f>
        <v>0</v>
      </c>
      <c r="II232" s="1">
        <f>POWER(0.925,NA232-1)*II$1*II$7*(1+(II$8/100))*(NOT(ISBLANK(NA232)))</f>
        <v>0</v>
      </c>
      <c r="IJ232" s="1">
        <f>POWER(0.925,NB232-1)*IJ$1*IJ$7*(1+(IJ$8/100))*(NOT(ISBLANK(NB232)))</f>
        <v>0</v>
      </c>
      <c r="IK232" s="1">
        <f>POWER(0.925,NC232-1)*IK$1*IK$7*(1+(IK$8/100))*(NOT(ISBLANK(NC232)))</f>
        <v>0</v>
      </c>
      <c r="IL232" s="1">
        <f>POWER(0.925,ND232-1)*IL$1*IL$7*(1+(IL$8/100))*(NOT(ISBLANK(ND232)))</f>
        <v>0</v>
      </c>
      <c r="IM232" s="1">
        <f>POWER(0.925,NE232-1)*IM$1*IM$7*(1+(IM$8/100))*(NOT(ISBLANK(NE232)))</f>
        <v>0</v>
      </c>
      <c r="IN232" s="1">
        <f>POWER(0.925,NF232-1)*IN$1*IN$7*(1+(IN$8/100))*(NOT(ISBLANK(NF232)))</f>
        <v>0</v>
      </c>
      <c r="IO232" s="1">
        <f>POWER(0.925,NG232-1)*IO$1*IO$7*(1+(IO$8/100))*(NOT(ISBLANK(NG232)))</f>
        <v>0</v>
      </c>
      <c r="IP232" s="1">
        <f>POWER(0.925,NH232-1)*IP$1*IP$7*(1+(IP$8/100))*(NOT(ISBLANK(NH232)))</f>
        <v>0</v>
      </c>
      <c r="IQ232" s="1">
        <f>POWER(0.925,NI232-1)*IQ$1*IQ$7*(1+(IQ$8/100))*(NOT(ISBLANK(NI232)))</f>
        <v>0</v>
      </c>
      <c r="IR232" s="1">
        <f>POWER(0.925,NJ232-1)*IR$1*IR$7*(1+(IR$8/100))*(NOT(ISBLANK(NJ232)))</f>
        <v>0</v>
      </c>
      <c r="IS232" s="1">
        <f>POWER(0.925,NK232-1)*IS$1*IS$7*(1+(IS$8/100))*(NOT(ISBLANK(NK232)))</f>
        <v>0</v>
      </c>
      <c r="IT232" s="1">
        <f>POWER(0.925,NL232-1)*IT$1*IT$7*(1+(IT$8/100))*(NOT(ISBLANK(NL232)))</f>
        <v>0</v>
      </c>
      <c r="IU232" s="1">
        <f>POWER(0.925,NM232-1)*IU$1*IU$7*(1+(IU$8/100))*(NOT(ISBLANK(NM232)))</f>
        <v>0</v>
      </c>
      <c r="IV232" s="1">
        <f>POWER(0.925,NN232-1)*IV$1*IV$7*(1+(IV$8/100))*(NOT(ISBLANK(NN232)))</f>
        <v>0</v>
      </c>
      <c r="IW232" s="1">
        <f>POWER(0.925,NO232-1)*IW$1*IW$7*(1+(IW$8/100))*(NOT(ISBLANK(NO232)))</f>
        <v>0</v>
      </c>
      <c r="IX232" s="1">
        <f>POWER(0.925,NP232-1)*IX$1*IX$7*(1+(IX$8/100))*(NOT(ISBLANK(NP232)))</f>
        <v>0</v>
      </c>
      <c r="IY232" s="1">
        <f>POWER(0.925,NQ232-1)*IY$1*IY$7*(1+(IY$8/100))*(NOT(ISBLANK(NQ232)))</f>
        <v>0</v>
      </c>
      <c r="IZ232" s="1">
        <f>POWER(0.925,NR232-1)*IZ$1*IZ$7*(1+(IZ$8/100))*(NOT(ISBLANK(NR232)))</f>
        <v>0</v>
      </c>
      <c r="JA232" s="1">
        <f>POWER(0.925,NS232-1)*JA$1*JA$7*(1+(JA$8/100))*(NOT(ISBLANK(NS232)))</f>
        <v>0</v>
      </c>
      <c r="JB232" s="1">
        <f>POWER(0.925,NT232-1)*JB$1*JB$7*(1+(JB$8/100))*(NOT(ISBLANK(NT232)))</f>
        <v>0</v>
      </c>
      <c r="JC232" s="1">
        <f>POWER(0.925,NU232-1)*JC$1*JC$7*(1+(JC$8/100))*(NOT(ISBLANK(NU232)))</f>
        <v>0</v>
      </c>
      <c r="JE232" s="12"/>
      <c r="LA232" s="1">
        <v>4</v>
      </c>
      <c r="ME232" s="12"/>
      <c r="MF232" s="12"/>
      <c r="MG232" s="12"/>
      <c r="MH232" s="12"/>
      <c r="MI232" s="12"/>
      <c r="MJ232" s="12"/>
      <c r="MK232" s="12"/>
      <c r="ML232" s="12"/>
      <c r="MM232" s="12"/>
      <c r="MN232" s="12"/>
      <c r="MO232" s="12"/>
      <c r="MP232" s="12"/>
      <c r="MQ232" s="12"/>
      <c r="MR232" s="12"/>
      <c r="MS232" s="12"/>
      <c r="MT232" s="12"/>
      <c r="MU232" s="12"/>
      <c r="MV232" s="12"/>
      <c r="MW232" s="12"/>
      <c r="MX232" s="12"/>
      <c r="MY232" s="12"/>
      <c r="MZ232" s="12"/>
      <c r="NA232" s="12"/>
      <c r="NB232" s="12"/>
      <c r="NC232" s="12"/>
      <c r="ND232" s="12"/>
      <c r="NE232" s="12"/>
      <c r="NP232" s="1">
        <v>11</v>
      </c>
    </row>
    <row r="233" spans="1:382">
      <c r="A233" s="1">
        <f>A232+1</f>
        <v>224</v>
      </c>
      <c r="B233" s="1">
        <f>IF(G233=G232,B232,(A233))</f>
        <v>221</v>
      </c>
      <c r="C233" s="1">
        <v>110</v>
      </c>
      <c r="D233" s="2" t="str">
        <f>IF(B233&gt;C233,CONCATENATE("↓",(B233-C233)),(IF(B233=C233,"↔",CONCATENATE("↑",(C233-B233)))))</f>
        <v>↓111</v>
      </c>
      <c r="E233" s="1" t="s">
        <v>722</v>
      </c>
      <c r="F233" s="1" t="s">
        <v>28</v>
      </c>
      <c r="G233" s="3">
        <f>L233+Q233</f>
        <v>39.572260523437507</v>
      </c>
      <c r="H233" s="1">
        <v>10</v>
      </c>
      <c r="I233" s="1">
        <v>0</v>
      </c>
      <c r="J233" s="1">
        <v>10</v>
      </c>
      <c r="K233" s="1">
        <v>2</v>
      </c>
      <c r="L233" s="1">
        <f>SUM(M233:P233)</f>
        <v>0</v>
      </c>
      <c r="M233" s="1">
        <f>LARGE(W233:EL233,1)</f>
        <v>0</v>
      </c>
      <c r="N233" s="1">
        <f>LARGE(W233:EL233,2)</f>
        <v>0</v>
      </c>
      <c r="O233" s="1">
        <f>LARGE(W233:EL233,3)</f>
        <v>0</v>
      </c>
      <c r="P233" s="1">
        <f>LARGE(W233:EL233,4)</f>
        <v>0</v>
      </c>
      <c r="Q233" s="1">
        <f>SUM(R233:U233)</f>
        <v>39.572260523437507</v>
      </c>
      <c r="R233" s="1">
        <f>LARGE(EN233:JD233,1)</f>
        <v>39.572260523437507</v>
      </c>
      <c r="S233" s="1">
        <f>LARGE(EN233:JD233,2)</f>
        <v>0</v>
      </c>
      <c r="T233" s="1">
        <f>LARGE(EN233:JD233,3)</f>
        <v>0</v>
      </c>
      <c r="U233" s="1">
        <f>LARGE(EN233:JD233,4)</f>
        <v>0</v>
      </c>
      <c r="X233" s="1">
        <f>POWER(0.925,JG233-1)*X$1*X$7*(1+(X$8/100))*(NOT(ISBLANK(JG233)))</f>
        <v>0</v>
      </c>
      <c r="Y233" s="1">
        <f>POWER(0.925,JH233-1)*Y$1*Y$7*(1+(Y$8/100))*(NOT(ISBLANK(JH233)))</f>
        <v>0</v>
      </c>
      <c r="Z233" s="1">
        <f>POWER(0.925,JI233-1)*Z$1*Z$7*(1+(Z$8/100))*(NOT(ISBLANK(JI233)))</f>
        <v>0</v>
      </c>
      <c r="AA233" s="1">
        <f>POWER(0.925,JJ233-1)*AA$1*AA$7*(1+(AA$8/100))*(NOT(ISBLANK(JJ233)))</f>
        <v>0</v>
      </c>
      <c r="AB233" s="1">
        <f>POWER(0.925,JK233-1)*AB$1*AB$7*(1+(AB$8/100))*(NOT(ISBLANK(JK233)))</f>
        <v>0</v>
      </c>
      <c r="AC233" s="1">
        <f>POWER(0.925,JL233-1)*AC$1*AC$7*(1+(AC$8/100))*(NOT(ISBLANK(JL233)))</f>
        <v>0</v>
      </c>
      <c r="AD233" s="1">
        <f>POWER(0.925,JM233-1)*AD$1*AD$7*(1+(AD$8/100))*(NOT(ISBLANK(JM233)))</f>
        <v>0</v>
      </c>
      <c r="AE233" s="1">
        <f>POWER(0.925,JN233-1)*AE$1*AE$7*(1+(AE$8/100))*(NOT(ISBLANK(JN233)))</f>
        <v>0</v>
      </c>
      <c r="AF233" s="1">
        <f>POWER(0.925,JO233-1)*AF$1*AF$7*(1+(AF$8/100))*(NOT(ISBLANK(JO233)))</f>
        <v>0</v>
      </c>
      <c r="AG233" s="1">
        <f>POWER(0.925,JP233-1)*AG$1*AG$7*(1+(AG$8/100))*(NOT(ISBLANK(JP233)))</f>
        <v>0</v>
      </c>
      <c r="AH233" s="1">
        <f>POWER(0.925,JQ233-1)*AH$1*AH$7*(1+(AH$8/100))*(NOT(ISBLANK(JQ233)))</f>
        <v>0</v>
      </c>
      <c r="AI233" s="1">
        <f>POWER(0.925,JR233-1)*AI$1*AI$7*(1+(AI$8/100))*(NOT(ISBLANK(JR233)))</f>
        <v>0</v>
      </c>
      <c r="AJ233" s="1">
        <f>POWER(0.925,JS233-1)*AJ$1*AJ$7*(1+(AJ$8/100))*(NOT(ISBLANK(JS233)))</f>
        <v>0</v>
      </c>
      <c r="AK233" s="1">
        <f>POWER(0.925,JT233-1)*AK$1*AK$7*(1+(AK$8/100))*(NOT(ISBLANK(JT233)))</f>
        <v>0</v>
      </c>
      <c r="AL233" s="1">
        <f>POWER(0.925,JU233-1)*AL$1*AL$7*(1+(AL$8/100))*(NOT(ISBLANK(JU233)))</f>
        <v>0</v>
      </c>
      <c r="AM233" s="1">
        <f>POWER(0.925,JV233-1)*AM$1*AM$7*(1+(AM$8/100))*(NOT(ISBLANK(JV233)))</f>
        <v>0</v>
      </c>
      <c r="AN233" s="1">
        <f>POWER(0.925,JW233-1)*AN$1*AN$7*(1+(AN$8/100))*(NOT(ISBLANK(JW233)))</f>
        <v>0</v>
      </c>
      <c r="AO233" s="1">
        <f>POWER(0.925,JX233-1)*AO$1*AO$7*(1+(AO$8/100))*(NOT(ISBLANK(JX233)))</f>
        <v>0</v>
      </c>
      <c r="AP233" s="1">
        <f>POWER(0.925,JY233-1)*AP$1*AP$7*(1+(AP$8/100))*(NOT(ISBLANK(JY233)))</f>
        <v>0</v>
      </c>
      <c r="AQ233" s="1">
        <f>POWER(0.925,JZ233-1)*AQ$1*AQ$7*(1+(AQ$8/100))*(NOT(ISBLANK(JZ233)))</f>
        <v>0</v>
      </c>
      <c r="AR233" s="1">
        <f>POWER(0.925,KA233-1)*AR$1*AR$7*(1+(AR$8/100))*(NOT(ISBLANK(KA233)))</f>
        <v>0</v>
      </c>
      <c r="AS233" s="1">
        <f>POWER(0.925,KB233-1)*AS$1*AS$7*(1+(AS$8/100))*(NOT(ISBLANK(KB233)))</f>
        <v>0</v>
      </c>
      <c r="AT233" s="1">
        <f>POWER(0.925,KC233-1)*AT$1*AT$7*(1+(AT$8/100))*(NOT(ISBLANK(KC233)))</f>
        <v>0</v>
      </c>
      <c r="AU233" s="1">
        <f>POWER(0.925,KD233-1)*AU$1*AU$7*(1+(AU$8/100))*(NOT(ISBLANK(KD233)))</f>
        <v>0</v>
      </c>
      <c r="AV233" s="1">
        <f>POWER(0.925,KE233-1)*AV$1*AV$7*(1+(AV$8/100))*(NOT(ISBLANK(KE233)))</f>
        <v>0</v>
      </c>
      <c r="AW233" s="1">
        <f>POWER(0.925,KF233-1)*AW$1*AW$7*(1+(AW$8/100))*(NOT(ISBLANK(KF233)))</f>
        <v>0</v>
      </c>
      <c r="AX233" s="1">
        <f>POWER(0.925,KG233-1)*AX$1*AX$7*(1+(AX$8/100))*(NOT(ISBLANK(KG233)))</f>
        <v>0</v>
      </c>
      <c r="AY233" s="1">
        <f>POWER(0.925,KH233-1)*AY$1*AY$7*(1+(AY$8/100))*(NOT(ISBLANK(KH233)))</f>
        <v>0</v>
      </c>
      <c r="AZ233" s="1">
        <f>POWER(0.925,KI233-1)*AZ$1*AZ$7*(1+(AZ$8/100))*(NOT(ISBLANK(KI233)))</f>
        <v>0</v>
      </c>
      <c r="BA233" s="1">
        <f>POWER(0.925,KJ233-1)*BA$1*BA$7*(1+(BA$8/100))*(NOT(ISBLANK(KJ233)))</f>
        <v>0</v>
      </c>
      <c r="BB233" s="1">
        <f>POWER(0.925,KK233-1)*BB$1*BB$7*(1+(BB$8/100))*(NOT(ISBLANK(KK233)))</f>
        <v>0</v>
      </c>
      <c r="BC233" s="1">
        <f>POWER(0.925,KL233-1)*BC$1*BC$7*(1+(BC$8/100))*(NOT(ISBLANK(KL233)))</f>
        <v>0</v>
      </c>
      <c r="BD233" s="1">
        <f>POWER(0.925,KM233-1)*BD$1*BD$7*(1+(BD$8/100))*(NOT(ISBLANK(KM233)))</f>
        <v>0</v>
      </c>
      <c r="BE233" s="1">
        <f>POWER(0.925,KN233-1)*BE$1*BE$7*(1+(BE$8/100))*(NOT(ISBLANK(KN233)))</f>
        <v>0</v>
      </c>
      <c r="BF233" s="1">
        <f>POWER(0.925,KO233-1)*BF$1*BF$7*(1+(BF$8/100))*(NOT(ISBLANK(KO233)))</f>
        <v>0</v>
      </c>
      <c r="BG233" s="1">
        <f>POWER(0.925,KP233-1)*BG$1*BG$7*(1+(BG$8/100))*(NOT(ISBLANK(KP233)))</f>
        <v>0</v>
      </c>
      <c r="BH233" s="1">
        <f>POWER(0.925,KQ233-1)*BH$1*BH$7*(1+(BH$8/100))*(NOT(ISBLANK(KQ233)))</f>
        <v>0</v>
      </c>
      <c r="BI233" s="1">
        <f>POWER(0.925,KR233-1)*BI$1*BI$7*(1+(BI$8/100))*(NOT(ISBLANK(KR233)))</f>
        <v>0</v>
      </c>
      <c r="BJ233" s="1">
        <f>POWER(0.925,KS233-1)*BJ$1*BJ$7*(1+(BJ$8/100))*(NOT(ISBLANK(KS233)))</f>
        <v>0</v>
      </c>
      <c r="BK233" s="1">
        <f>POWER(0.925,KT233-1)*BK$1*BK$7*(1+(BK$8/100))*(NOT(ISBLANK(KT233)))</f>
        <v>0</v>
      </c>
      <c r="BL233" s="1">
        <f>POWER(0.925,KU233-1)*BL$1*BL$7*(1+(BL$8/100))*(NOT(ISBLANK(KU233)))</f>
        <v>0</v>
      </c>
      <c r="BM233" s="1">
        <f>POWER(0.925,KV233-1)*BM$1*BM$7*(1+(BM$8/100))*(NOT(ISBLANK(KV233)))</f>
        <v>0</v>
      </c>
      <c r="BN233" s="1">
        <f>POWER(0.925,KW233-1)*BN$1*BN$7*(1+(BN$8/100))*(NOT(ISBLANK(KW233)))</f>
        <v>0</v>
      </c>
      <c r="BO233" s="1">
        <f>POWER(0.925,KX233-1)*BO$1*BO$7*(1+(BO$8/100))*(NOT(ISBLANK(KX233)))</f>
        <v>0</v>
      </c>
      <c r="BP233" s="1">
        <f>POWER(0.925,KY233-1)*BP$1*BP$7*(1+(BP$8/100))*(NOT(ISBLANK(KY233)))</f>
        <v>0</v>
      </c>
      <c r="BQ233" s="1">
        <f>POWER(0.925,KZ233-1)*BQ$1*BQ$7*(1+(BQ$8/100))*(NOT(ISBLANK(KZ233)))</f>
        <v>0</v>
      </c>
      <c r="BR233" s="1">
        <f>POWER(0.925,LA233-1)*BR$1*BR$7*(1+(BR$8/100))*(NOT(ISBLANK(LA233)))</f>
        <v>0</v>
      </c>
      <c r="BS233" s="1">
        <f>POWER(0.925,LB233-1)*BS$1*BS$7*(1+(BS$8/100))*(NOT(ISBLANK(LB233)))</f>
        <v>0</v>
      </c>
      <c r="BT233" s="1">
        <f>POWER(0.925,LC233-1)*BT$1*BT$7*(1+(BT$8/100))*(NOT(ISBLANK(LC233)))</f>
        <v>0</v>
      </c>
      <c r="BU233" s="1">
        <f>POWER(0.925,LD233-1)*BU$1*BU$7*(1+(BU$8/100))*(NOT(ISBLANK(LD233)))</f>
        <v>0</v>
      </c>
      <c r="BV233" s="1">
        <f>POWER(0.925,LE233-1)*BV$1*BV$7*(1+(BV$8/100))*(NOT(ISBLANK(LE233)))</f>
        <v>0</v>
      </c>
      <c r="BW233" s="1">
        <f>POWER(0.925,LF233-1)*BW$1*BW$7*(1+(BW$8/100))*(NOT(ISBLANK(LF233)))</f>
        <v>0</v>
      </c>
      <c r="BX233" s="1">
        <f>POWER(0.925,LG233-1)*BX$1*BX$7*(1+(BX$8/100))*(NOT(ISBLANK(LG233)))</f>
        <v>0</v>
      </c>
      <c r="BY233" s="1">
        <f>POWER(0.925,LH233-1)*BY$1*BY$7*(1+(BY$8/100))*(NOT(ISBLANK(LH233)))</f>
        <v>0</v>
      </c>
      <c r="BZ233" s="1">
        <f>POWER(0.925,LI233-1)*BZ$1*BZ$7*(1+(BZ$8/100))*(NOT(ISBLANK(LI233)))</f>
        <v>0</v>
      </c>
      <c r="CA233" s="1">
        <f>POWER(0.925,LJ233-1)*CA$1*CA$7*(1+(CA$8/100))*(NOT(ISBLANK(LJ233)))</f>
        <v>0</v>
      </c>
      <c r="CB233" s="1">
        <f>POWER(0.925,LK233-1)*CB$1*CB$7*(1+(CB$8/100))*(NOT(ISBLANK(LK233)))</f>
        <v>0</v>
      </c>
      <c r="CC233" s="1">
        <f>POWER(0.925,LL233-1)*CC$1*CC$7*(1+(CC$8/100))*(NOT(ISBLANK(LL233)))</f>
        <v>0</v>
      </c>
      <c r="CD233" s="1">
        <f>POWER(0.925,LM233-1)*CD$1*CD$7*(1+(CD$8/100))*(NOT(ISBLANK(LM233)))</f>
        <v>0</v>
      </c>
      <c r="CE233" s="1">
        <f>POWER(0.925,LN233-1)*CE$1*CE$7*(1+(CE$8/100))*(NOT(ISBLANK(LN233)))</f>
        <v>0</v>
      </c>
      <c r="CF233" s="1">
        <f>POWER(0.925,LO233-1)*CF$1*CF$7*(1+(CF$8/100))*(NOT(ISBLANK(LO233)))</f>
        <v>0</v>
      </c>
      <c r="CG233" s="1">
        <f>POWER(0.925,LP233-1)*CG$1*CG$7*(1+(CG$8/100))*(NOT(ISBLANK(LP233)))</f>
        <v>0</v>
      </c>
      <c r="CH233" s="1">
        <f>POWER(0.925,LQ233-1)*CH$1*CH$7*(1+(CH$8/100))*(NOT(ISBLANK(LQ233)))</f>
        <v>0</v>
      </c>
      <c r="CI233" s="1">
        <f>POWER(0.925,LR233-1)*CI$1*CI$7*(1+(CI$8/100))*(NOT(ISBLANK(LR233)))</f>
        <v>0</v>
      </c>
      <c r="CJ233" s="1">
        <f>POWER(0.925,LS233-1)*CJ$1*CJ$7*(1+(CJ$8/100))*(NOT(ISBLANK(LS233)))</f>
        <v>0</v>
      </c>
      <c r="CK233" s="1">
        <f>POWER(0.925,LT233-1)*CK$1*CK$7*(1+(CK$8/100))*(NOT(ISBLANK(LT233)))</f>
        <v>0</v>
      </c>
      <c r="CL233" s="1">
        <f>POWER(0.925,LU233-1)*CL$1*CL$7*(1+(CL$8/100))*(NOT(ISBLANK(LU233)))</f>
        <v>0</v>
      </c>
      <c r="CM233" s="1">
        <f>POWER(0.925,LV233-1)*CM$1*CM$7*(1+(CM$8/100))*(NOT(ISBLANK(LV233)))</f>
        <v>0</v>
      </c>
      <c r="CN233" s="1">
        <f>POWER(0.925,LW233-1)*CN$1*CN$7*(1+(CN$8/100))*(NOT(ISBLANK(LW233)))</f>
        <v>0</v>
      </c>
      <c r="CO233" s="1">
        <f>POWER(0.925,LX233-1)*CO$1*CO$7*(1+(CO$8/100))*(NOT(ISBLANK(LX233)))</f>
        <v>0</v>
      </c>
      <c r="CP233" s="1">
        <f>POWER(0.925,LY233-1)*CP$1*CP$7*(1+(CP$8/100))*(NOT(ISBLANK(LY233)))</f>
        <v>0</v>
      </c>
      <c r="CQ233" s="1">
        <f>POWER(0.925,LZ233-1)*CQ$1*CQ$7*(1+(CQ$8/100))*(NOT(ISBLANK(LZ233)))</f>
        <v>0</v>
      </c>
      <c r="CR233" s="1">
        <f>POWER(0.925,MA233-1)*CR$1*CR$7*(1+(CR$8/100))*(NOT(ISBLANK(MA233)))</f>
        <v>0</v>
      </c>
      <c r="CS233" s="1">
        <f>POWER(0.925,MB233-1)*CS$1*CS$7*(1+(CS$8/100))*(NOT(ISBLANK(MB233)))</f>
        <v>0</v>
      </c>
      <c r="CT233" s="1">
        <f>POWER(0.925,MC233-1)*CT$1*CT$7*(1+(CT$8/100))*(NOT(ISBLANK(MC233)))</f>
        <v>0</v>
      </c>
      <c r="CU233" s="1">
        <f>POWER(0.925,MD233-1)*CU$1*CU$7*(1+(CU$8/100))*(NOT(ISBLANK(MD233)))</f>
        <v>0</v>
      </c>
      <c r="CV233" s="1">
        <f>POWER(0.925,ME233-1)*CV$1*CV$7*(1+(CV$8/100))*(NOT(ISBLANK(ME233)))</f>
        <v>0</v>
      </c>
      <c r="CW233" s="1">
        <f>POWER(0.925,MF233-1)*CW$1*CW$7*(1+(CW$8/100))*(NOT(ISBLANK(MF233)))</f>
        <v>0</v>
      </c>
      <c r="CX233" s="1">
        <f>POWER(0.925,MG233-1)*CX$1*CX$7*(1+(CX$8/100))*(NOT(ISBLANK(MG233)))</f>
        <v>0</v>
      </c>
      <c r="CY233" s="1">
        <f>POWER(0.925,MH233-1)*CY$1*CY$7*(1+(CY$8/100))*(NOT(ISBLANK(MH233)))</f>
        <v>0</v>
      </c>
      <c r="CZ233" s="1">
        <f>POWER(0.925,MI233-1)*CZ$1*CZ$7*(1+(CZ$8/100))*(NOT(ISBLANK(MI233)))</f>
        <v>0</v>
      </c>
      <c r="DA233" s="1">
        <f>POWER(0.925,MJ233-1)*DA$1*DA$7*(1+(DA$8/100))*(NOT(ISBLANK(MJ233)))</f>
        <v>0</v>
      </c>
      <c r="DB233" s="1">
        <f>POWER(0.925,MK233-1)*DB$1*DB$7*(1+(DB$8/100))*(NOT(ISBLANK(MK233)))</f>
        <v>0</v>
      </c>
      <c r="DC233" s="1">
        <f>POWER(0.925,ML233-1)*DC$1*DC$7*(1+(DC$8/100))*(NOT(ISBLANK(ML233)))</f>
        <v>0</v>
      </c>
      <c r="DD233" s="1">
        <f>POWER(0.925,MM233-1)*DD$1*DD$7*(1+(DD$8/100))*(NOT(ISBLANK(MM233)))</f>
        <v>0</v>
      </c>
      <c r="DE233" s="1">
        <f>POWER(0.925,MN233-1)*DE$1*DE$7*(1+(DE$8/100))*(NOT(ISBLANK(MN233)))</f>
        <v>0</v>
      </c>
      <c r="DF233" s="1">
        <f>POWER(0.925,MO233-1)*DF$1*DF$7*(1+(DF$8/100))*(NOT(ISBLANK(MO233)))</f>
        <v>0</v>
      </c>
      <c r="DG233" s="1">
        <f>POWER(0.925,MP233-1)*DG$1*DG$7*(1+(DG$8/100))*(NOT(ISBLANK(MP233)))</f>
        <v>0</v>
      </c>
      <c r="DH233" s="1">
        <f>POWER(0.925,MQ233-1)*DH$1*DH$7*(1+(DH$8/100))*(NOT(ISBLANK(MQ233)))</f>
        <v>0</v>
      </c>
      <c r="DI233" s="1">
        <f>POWER(0.925,MR233-1)*DI$1*DI$7*(1+(DI$8/100))*(NOT(ISBLANK(MR233)))</f>
        <v>0</v>
      </c>
      <c r="DJ233" s="1">
        <f>POWER(0.925,MS233-1)*DJ$1*DJ$7*(1+(DJ$8/100))*(NOT(ISBLANK(MS233)))</f>
        <v>0</v>
      </c>
      <c r="DK233" s="1">
        <f>POWER(0.925,MT233-1)*DK$1*DK$7*(1+(DK$8/100))*(NOT(ISBLANK(MT233)))</f>
        <v>0</v>
      </c>
      <c r="DL233" s="1">
        <f>POWER(0.925,MU233-1)*DL$1*DL$7*(1+(DL$8/100))*(NOT(ISBLANK(MU233)))</f>
        <v>0</v>
      </c>
      <c r="DM233" s="1">
        <f>POWER(0.925,MV233-1)*DM$1*DM$7*(1+(DM$8/100))*(NOT(ISBLANK(MV233)))</f>
        <v>0</v>
      </c>
      <c r="DN233" s="1">
        <f>POWER(0.925,MW233-1)*DN$1*DN$7*(1+(DN$8/100))*(NOT(ISBLANK(MW233)))</f>
        <v>0</v>
      </c>
      <c r="DO233" s="1">
        <f>POWER(0.925,MX233-1)*DO$1*DO$7*(1+(DO$8/100))*(NOT(ISBLANK(MX233)))</f>
        <v>0</v>
      </c>
      <c r="DP233" s="1">
        <f>POWER(0.925,MY233-1)*DP$1*DP$7*(1+(DP$8/100))*(NOT(ISBLANK(MY233)))</f>
        <v>0</v>
      </c>
      <c r="DQ233" s="1">
        <f>POWER(0.925,MZ233-1)*DQ$1*DQ$7*(1+(DQ$8/100))*(NOT(ISBLANK(MZ233)))</f>
        <v>0</v>
      </c>
      <c r="DR233" s="1">
        <f>POWER(0.925,NA233-1)*DR$1*DR$7*(1+(DR$8/100))*(NOT(ISBLANK(NA233)))</f>
        <v>0</v>
      </c>
      <c r="DS233" s="1">
        <f>POWER(0.925,NB233-1)*DS$1*DS$7*(1+(DS$8/100))*(NOT(ISBLANK(NB233)))</f>
        <v>0</v>
      </c>
      <c r="DT233" s="1">
        <f>POWER(0.925,NC233-1)*DT$1*DT$7*(1+(DT$8/100))*(NOT(ISBLANK(NC233)))</f>
        <v>0</v>
      </c>
      <c r="DU233" s="1">
        <f>POWER(0.925,ND233-1)*DU$1*DU$7*(1+(DU$8/100))*(NOT(ISBLANK(ND233)))</f>
        <v>0</v>
      </c>
      <c r="DV233" s="1">
        <f>POWER(0.925,NE233-1)*DV$1*DV$7*(1+(DV$8/100))*(NOT(ISBLANK(NE233)))</f>
        <v>0</v>
      </c>
      <c r="DW233" s="1">
        <f>POWER(0.925,NF233-1)*DW$1*DW$7*(1+(DW$8/100))*(NOT(ISBLANK(NF233)))</f>
        <v>0</v>
      </c>
      <c r="DX233" s="1">
        <f>POWER(0.925,NG233-1)*DX$1*DX$7*(1+(DX$8/100))*(NOT(ISBLANK(NG233)))</f>
        <v>0</v>
      </c>
      <c r="DY233" s="1">
        <f>POWER(0.925,NH233-1)*DY$1*DY$7*(1+(DY$8/100))*(NOT(ISBLANK(NH233)))</f>
        <v>0</v>
      </c>
      <c r="DZ233" s="1">
        <f>POWER(0.925,NI233-1)*DZ$1*DZ$7*(1+(DZ$8/100))*(NOT(ISBLANK(NI233)))</f>
        <v>0</v>
      </c>
      <c r="EA233" s="1">
        <f>POWER(0.925,NJ233-1)*EA$1*EA$7*(1+(EA$8/100))*(NOT(ISBLANK(NJ233)))</f>
        <v>0</v>
      </c>
      <c r="EB233" s="1">
        <f>POWER(0.925,NK233-1)*EB$1*EB$7*(1+(EB$8/100))*(NOT(ISBLANK(NK233)))</f>
        <v>0</v>
      </c>
      <c r="EC233" s="1">
        <f>POWER(0.925,NL233-1)*EC$1*EC$7*(1+(EC$8/100))*(NOT(ISBLANK(NL233)))</f>
        <v>0</v>
      </c>
      <c r="ED233" s="1">
        <f>POWER(0.925,NM233-1)*ED$1*ED$7*(1+(ED$8/100))*(NOT(ISBLANK(NM233)))</f>
        <v>0</v>
      </c>
      <c r="EE233" s="1">
        <f>POWER(0.925,NN233-1)*EE$1*EE$7*(1+(EE$8/100))*(NOT(ISBLANK(NN233)))</f>
        <v>0</v>
      </c>
      <c r="EF233" s="1">
        <f>POWER(0.925,NO233-1)*EF$1*EF$7*(1+(EF$8/100))*(NOT(ISBLANK(NO233)))</f>
        <v>0</v>
      </c>
      <c r="EG233" s="1">
        <f>POWER(0.925,NP233-1)*EG$1*EG$7*(1+(EG$8/100))*(NOT(ISBLANK(NP233)))</f>
        <v>0</v>
      </c>
      <c r="EH233" s="1">
        <f>POWER(0.925,NQ233-1)*EH$1*EH$7*(1+(EH$8/100))*(NOT(ISBLANK(NQ233)))</f>
        <v>0</v>
      </c>
      <c r="EI233" s="1">
        <f>POWER(0.925,NR233-1)*EI$1*EI$7*(1+(EI$8/100))*(NOT(ISBLANK(NR233)))</f>
        <v>0</v>
      </c>
      <c r="EJ233" s="1">
        <f>POWER(0.925,NS233-1)*EJ$1*EJ$7*(1+(EJ$8/100))*(NOT(ISBLANK(NS233)))</f>
        <v>0</v>
      </c>
      <c r="EK233" s="1">
        <f>POWER(0.925,NT233-1)*EK$1*EK$7*(1+(EK$8/100))*(NOT(ISBLANK(NT233)))</f>
        <v>0</v>
      </c>
      <c r="EL233" s="1">
        <f>POWER(0.925,NU233-1)*EL$1*EL$7*(1+(EL$8/100))*(NOT(ISBLANK(NU233)))</f>
        <v>0</v>
      </c>
      <c r="EO233" s="1">
        <f>POWER(0.925,JG233-1)*EO$1*EO$7*(1+(EO$8/100))*(NOT(ISBLANK(JG233)))</f>
        <v>0</v>
      </c>
      <c r="EP233" s="1">
        <f>POWER(0.925,JH233-1)*EP$1*EP$7*(1+(EP$8/100))*(NOT(ISBLANK(JH233)))</f>
        <v>0</v>
      </c>
      <c r="EQ233" s="1">
        <f>POWER(0.925,JI233-1)*EQ$1*EQ$7*(1+(EQ$8/100))*(NOT(ISBLANK(JI233)))</f>
        <v>0</v>
      </c>
      <c r="ER233" s="1">
        <f>POWER(0.925,JJ233-1)*ER$1*ER$7*(1+(ER$8/100))*(NOT(ISBLANK(JJ233)))</f>
        <v>0</v>
      </c>
      <c r="ES233" s="1">
        <f>POWER(0.925,JK233-1)*ES$1*ES$7*(1+(ES$8/100))*(NOT(ISBLANK(JK233)))</f>
        <v>0</v>
      </c>
      <c r="ET233" s="1">
        <f>POWER(0.925,JL233-1)*ET$1*ET$7*(1+(ET$8/100))*(NOT(ISBLANK(JL233)))</f>
        <v>0</v>
      </c>
      <c r="EU233" s="1">
        <f>POWER(0.925,JM233-1)*EU$1*EU$7*(1+(EU$8/100))*(NOT(ISBLANK(JM233)))</f>
        <v>0</v>
      </c>
      <c r="EV233" s="1">
        <f>POWER(0.925,JN233-1)*EV$1*EV$7*(1+(EV$8/100))*(NOT(ISBLANK(JN233)))</f>
        <v>0</v>
      </c>
      <c r="EW233" s="1">
        <f>POWER(0.925,JO233-1)*EW$1*EW$7*(1+(EW$8/100))*(NOT(ISBLANK(JO233)))</f>
        <v>0</v>
      </c>
      <c r="EX233" s="1">
        <f>POWER(0.925,JP233-1)*EX$1*EX$7*(1+(EX$8/100))*(NOT(ISBLANK(JP233)))</f>
        <v>0</v>
      </c>
      <c r="EY233" s="1">
        <f>POWER(0.925,JQ233-1)*EY$1*EY$7*(1+(EY$8/100))*(NOT(ISBLANK(JQ233)))</f>
        <v>0</v>
      </c>
      <c r="EZ233" s="1">
        <f>POWER(0.925,JR233-1)*EZ$1*EZ$7*(1+(EZ$8/100))*(NOT(ISBLANK(JR233)))</f>
        <v>0</v>
      </c>
      <c r="FA233" s="1">
        <f>POWER(0.925,JS233-1)*FA$1*FA$7*(1+(FA$8/100))*(NOT(ISBLANK(JS233)))</f>
        <v>0</v>
      </c>
      <c r="FB233" s="1">
        <f>POWER(0.925,JT233-1)*FB$1*FB$7*(1+(FB$8/100))*(NOT(ISBLANK(JT233)))</f>
        <v>0</v>
      </c>
      <c r="FC233" s="1">
        <f>POWER(0.925,JU233-1)*FC$1*FC$7*(1+(FC$8/100))*(NOT(ISBLANK(JU233)))</f>
        <v>0</v>
      </c>
      <c r="FD233" s="1">
        <f>POWER(0.925,JV233-1)*FD$1*FD$7*(1+(FD$8/100))*(NOT(ISBLANK(JV233)))</f>
        <v>0</v>
      </c>
      <c r="FE233" s="1">
        <f>POWER(0.925,JW233-1)*FE$1*FE$7*(1+(FE$8/100))*(NOT(ISBLANK(JW233)))</f>
        <v>0</v>
      </c>
      <c r="FF233" s="1">
        <f>POWER(0.925,JX233-1)*FF$1*FF$7*(1+(FF$8/100))*(NOT(ISBLANK(JX233)))</f>
        <v>0</v>
      </c>
      <c r="FG233" s="1">
        <f>POWER(0.925,JY233-1)*FG$1*FG$7*(1+(FG$8/100))*(NOT(ISBLANK(JY233)))</f>
        <v>0</v>
      </c>
      <c r="FH233" s="1">
        <f>POWER(0.925,JZ233-1)*FH$1*FH$7*(1+(FH$8/100))*(NOT(ISBLANK(JZ233)))</f>
        <v>0</v>
      </c>
      <c r="FI233" s="1">
        <f>POWER(0.925,KA233-1)*FI$1*FI$7*(1+(FI$8/100))*(NOT(ISBLANK(KA233)))</f>
        <v>0</v>
      </c>
      <c r="FJ233" s="1">
        <f>POWER(0.925,KB233-1)*FJ$1*FJ$7*(1+(FJ$8/100))*(NOT(ISBLANK(KB233)))</f>
        <v>0</v>
      </c>
      <c r="FK233" s="1">
        <f>POWER(0.925,KC233-1)*FK$1*FK$7*(1+(FK$8/100))*(NOT(ISBLANK(KC233)))</f>
        <v>0</v>
      </c>
      <c r="FL233" s="1">
        <f>POWER(0.925,KD233-1)*FL$1*FL$7*(1+(FL$8/100))*(NOT(ISBLANK(KD233)))</f>
        <v>0</v>
      </c>
      <c r="FM233" s="1">
        <f>POWER(0.925,KE233-1)*FM$1*FM$7*(1+(FM$8/100))*(NOT(ISBLANK(KE233)))</f>
        <v>0</v>
      </c>
      <c r="FN233" s="1">
        <f>POWER(0.925,KF233-1)*FN$1*FN$7*(1+(FN$8/100))*(NOT(ISBLANK(KF233)))</f>
        <v>0</v>
      </c>
      <c r="FO233" s="1">
        <f>POWER(0.925,KG233-1)*FO$1*FO$7*(1+(FO$8/100))*(NOT(ISBLANK(KG233)))</f>
        <v>0</v>
      </c>
      <c r="FP233" s="1">
        <f>POWER(0.925,KH233-1)*FP$1*FP$7*(1+(FP$8/100))*(NOT(ISBLANK(KH233)))</f>
        <v>0</v>
      </c>
      <c r="FQ233" s="1">
        <f>POWER(0.925,KI233-1)*FQ$1*FQ$7*(1+(FQ$8/100))*(NOT(ISBLANK(KI233)))</f>
        <v>0</v>
      </c>
      <c r="FR233" s="1">
        <f>POWER(0.925,KJ233-1)*FR$1*FR$7*(1+(FR$8/100))*(NOT(ISBLANK(KJ233)))</f>
        <v>0</v>
      </c>
      <c r="FS233" s="1">
        <f>POWER(0.925,KK233-1)*FS$1*FS$7*(1+(FS$8/100))*(NOT(ISBLANK(KK233)))</f>
        <v>0</v>
      </c>
      <c r="FT233" s="1">
        <f>POWER(0.925,KL233-1)*FT$1*FT$7*(1+(FT$8/100))*(NOT(ISBLANK(KL233)))</f>
        <v>0</v>
      </c>
      <c r="FU233" s="1">
        <f>POWER(0.925,KM233-1)*FU$1*FU$7*(1+(FU$8/100))*(NOT(ISBLANK(KM233)))</f>
        <v>0</v>
      </c>
      <c r="FV233" s="1">
        <f>POWER(0.925,KN233-1)*FV$1*FV$7*(1+(FV$8/100))*(NOT(ISBLANK(KN233)))</f>
        <v>0</v>
      </c>
      <c r="FW233" s="1">
        <f>POWER(0.925,KO233-1)*FW$1*FW$7*(1+(FW$8/100))*(NOT(ISBLANK(KO233)))</f>
        <v>0</v>
      </c>
      <c r="FX233" s="1">
        <f>POWER(0.925,KP233-1)*FX$1*FX$7*(1+(FX$8/100))*(NOT(ISBLANK(KP233)))</f>
        <v>0</v>
      </c>
      <c r="FY233" s="1">
        <f>POWER(0.925,KQ233-1)*FY$1*FY$7*(1+(FY$8/100))*(NOT(ISBLANK(KQ233)))</f>
        <v>0</v>
      </c>
      <c r="FZ233" s="1">
        <f>POWER(0.925,KR233-1)*FZ$1*FZ$7*(1+(FZ$8/100))*(NOT(ISBLANK(KR233)))</f>
        <v>0</v>
      </c>
      <c r="GA233" s="1">
        <f>POWER(0.925,KS233-1)*GA$1*GA$7*(1+(GA$8/100))*(NOT(ISBLANK(KS233)))</f>
        <v>0</v>
      </c>
      <c r="GB233" s="1">
        <f>POWER(0.925,KT233-1)*GB$1*GB$7*(1+(GB$8/100))*(NOT(ISBLANK(KT233)))</f>
        <v>0</v>
      </c>
      <c r="GC233" s="1">
        <f>POWER(0.925,KU233-1)*GC$1*GC$7*(1+(GC$8/100))*(NOT(ISBLANK(KU233)))</f>
        <v>0</v>
      </c>
      <c r="GD233" s="1">
        <f>POWER(0.925,KV233-1)*GD$1*GD$7*(1+(GD$8/100))*(NOT(ISBLANK(KV233)))</f>
        <v>0</v>
      </c>
      <c r="GE233" s="1">
        <f>POWER(0.925,KW233-1)*GE$1*GE$7*(1+(GE$8/100))*(NOT(ISBLANK(KW233)))</f>
        <v>0</v>
      </c>
      <c r="GF233" s="1">
        <f>POWER(0.925,KX233-1)*GF$1*GF$7*(1+(GF$8/100))*(NOT(ISBLANK(KX233)))</f>
        <v>0</v>
      </c>
      <c r="GG233" s="1">
        <f>POWER(0.925,KY233-1)*GG$1*GG$7*(1+(GG$8/100))*(NOT(ISBLANK(KY233)))</f>
        <v>0</v>
      </c>
      <c r="GH233" s="1">
        <f>POWER(0.925,KZ233-1)*GH$1*GH$7*(1+(GH$8/100))*(NOT(ISBLANK(KZ233)))</f>
        <v>0</v>
      </c>
      <c r="GI233" s="1">
        <f>POWER(0.925,LA233-1)*GI$1*GI$7*(1+(GI$8/100))*(NOT(ISBLANK(LA233)))</f>
        <v>0</v>
      </c>
      <c r="GJ233" s="1">
        <f>POWER(0.925,LB233-1)*GJ$1*GJ$7*(1+(GJ$8/100))*(NOT(ISBLANK(LB233)))</f>
        <v>0</v>
      </c>
      <c r="GK233" s="1">
        <f>POWER(0.925,LC233-1)*GK$1*GK$7*(1+(GK$8/100))*(NOT(ISBLANK(LC233)))</f>
        <v>0</v>
      </c>
      <c r="GL233" s="1">
        <f>POWER(0.925,LD233-1)*GL$1*GL$7*(1+(GL$8/100))*(NOT(ISBLANK(LD233)))</f>
        <v>0</v>
      </c>
      <c r="GM233" s="1">
        <f>POWER(0.925,LE233-1)*GM$1*GM$7*(1+(GM$8/100))*(NOT(ISBLANK(LE233)))</f>
        <v>0</v>
      </c>
      <c r="GN233" s="1">
        <f>POWER(0.925,LF233-1)*GN$1*GN$7*(1+(GN$8/100))*(NOT(ISBLANK(LF233)))</f>
        <v>0</v>
      </c>
      <c r="GO233" s="1">
        <f>POWER(0.925,LG233-1)*GO$1*GO$7*(1+(GO$8/100))*(NOT(ISBLANK(LG233)))</f>
        <v>0</v>
      </c>
      <c r="GP233" s="1">
        <f>POWER(0.925,LH233-1)*GP$1*GP$7*(1+(GP$8/100))*(NOT(ISBLANK(LH233)))</f>
        <v>0</v>
      </c>
      <c r="GQ233" s="1">
        <f>POWER(0.925,LI233-1)*GQ$1*GQ$7*(1+(GQ$8/100))*(NOT(ISBLANK(LI233)))</f>
        <v>0</v>
      </c>
      <c r="GR233" s="1">
        <f>POWER(0.925,LJ233-1)*GR$1*GR$7*(1+(GR$8/100))*(NOT(ISBLANK(LJ233)))</f>
        <v>0</v>
      </c>
      <c r="GS233" s="1">
        <f>POWER(0.925,LK233-1)*GS$1*GS$7*(1+(GS$8/100))*(NOT(ISBLANK(LK233)))</f>
        <v>0</v>
      </c>
      <c r="GT233" s="1">
        <f>POWER(0.925,LL233-1)*GT$1*GT$7*(1+(GT$8/100))*(NOT(ISBLANK(LL233)))</f>
        <v>0</v>
      </c>
      <c r="GU233" s="1">
        <f>POWER(0.925,LM233-1)*GU$1*GU$7*(1+(GU$8/100))*(NOT(ISBLANK(LM233)))</f>
        <v>0</v>
      </c>
      <c r="GV233" s="1">
        <f>POWER(0.925,LN233-1)*GV$1*GV$7*(1+(GV$8/100))*(NOT(ISBLANK(LN233)))</f>
        <v>0</v>
      </c>
      <c r="GW233" s="1">
        <f>POWER(0.925,LO233-1)*GW$1*GW$7*(1+(GW$8/100))*(NOT(ISBLANK(LO233)))</f>
        <v>0</v>
      </c>
      <c r="GX233" s="1">
        <f>POWER(0.925,LP233-1)*GX$1*GX$7*(1+(GX$8/100))*(NOT(ISBLANK(LP233)))</f>
        <v>0</v>
      </c>
      <c r="GY233" s="1">
        <f>POWER(0.925,LQ233-1)*GY$1*GY$7*(1+(GY$8/100))*(NOT(ISBLANK(LQ233)))</f>
        <v>0</v>
      </c>
      <c r="GZ233" s="1">
        <f>POWER(0.925,LR233-1)*GZ$1*GZ$7*(1+(GZ$8/100))*(NOT(ISBLANK(LR233)))</f>
        <v>0</v>
      </c>
      <c r="HA233" s="1">
        <f>POWER(0.925,LS233-1)*HA$1*HA$7*(1+(HA$8/100))*(NOT(ISBLANK(LS233)))</f>
        <v>0</v>
      </c>
      <c r="HB233" s="1">
        <f>POWER(0.925,LT233-1)*HB$1*HB$7*(1+(HB$8/100))*(NOT(ISBLANK(LT233)))</f>
        <v>0</v>
      </c>
      <c r="HC233" s="1">
        <f>POWER(0.925,LU233-1)*HC$1*HC$7*(1+(HC$8/100))*(NOT(ISBLANK(LU233)))</f>
        <v>0</v>
      </c>
      <c r="HD233" s="1">
        <f>POWER(0.925,LV233-1)*HD$1*HD$7*(1+(HD$8/100))*(NOT(ISBLANK(LV233)))</f>
        <v>0</v>
      </c>
      <c r="HE233" s="1">
        <f>POWER(0.925,LW233-1)*HE$1*HE$7*(1+(HE$8/100))*(NOT(ISBLANK(LW233)))</f>
        <v>39.572260523437507</v>
      </c>
      <c r="HF233" s="1">
        <f>POWER(0.925,LX233-1)*HF$1*HF$7*(1+(HF$8/100))*(NOT(ISBLANK(LX233)))</f>
        <v>0</v>
      </c>
      <c r="HG233" s="1">
        <f>POWER(0.925,LY233-1)*HG$1*HG$7*(1+(HG$8/100))*(NOT(ISBLANK(LY233)))</f>
        <v>0</v>
      </c>
      <c r="HH233" s="1">
        <f>POWER(0.925,LZ233-1)*HH$1*HH$7*(1+(HH$8/100))*(NOT(ISBLANK(LZ233)))</f>
        <v>0</v>
      </c>
      <c r="HI233" s="1">
        <f>POWER(0.925,MA233-1)*HI$1*HI$7*(1+(HI$8/100))*(NOT(ISBLANK(MA233)))</f>
        <v>0</v>
      </c>
      <c r="HJ233" s="1">
        <f>POWER(0.925,MB233-1)*HJ$1*HJ$7*(1+(HJ$8/100))*(NOT(ISBLANK(MB233)))</f>
        <v>0</v>
      </c>
      <c r="HK233" s="1">
        <f>POWER(0.925,MC233-1)*HK$1*HK$7*(1+(HK$8/100))*(NOT(ISBLANK(MC233)))</f>
        <v>0</v>
      </c>
      <c r="HL233" s="1">
        <f>POWER(0.925,MD233-1)*HL$1*HL$7*(1+(HL$8/100))*(NOT(ISBLANK(MD233)))</f>
        <v>0</v>
      </c>
      <c r="HM233" s="1">
        <f>POWER(0.925,ME233-1)*HM$1*HM$7*(1+(HM$8/100))*(NOT(ISBLANK(ME233)))</f>
        <v>0</v>
      </c>
      <c r="HN233" s="1">
        <f>POWER(0.925,MF233-1)*HN$1*HN$7*(1+(HN$8/100))*(NOT(ISBLANK(MF233)))</f>
        <v>0</v>
      </c>
      <c r="HO233" s="1">
        <f>POWER(0.925,MG233-1)*HO$1*HO$7*(1+(HO$8/100))*(NOT(ISBLANK(MG233)))</f>
        <v>0</v>
      </c>
      <c r="HP233" s="1">
        <f>POWER(0.925,MH233-1)*HP$1*HP$7*(1+(HP$8/100))*(NOT(ISBLANK(MH233)))</f>
        <v>0</v>
      </c>
      <c r="HQ233" s="1">
        <f>POWER(0.925,MI233-1)*HQ$1*HQ$7*(1+(HQ$8/100))*(NOT(ISBLANK(MI233)))</f>
        <v>0</v>
      </c>
      <c r="HR233" s="1">
        <f>POWER(0.925,MJ233-1)*HR$1*HR$7*(1+(HR$8/100))*(NOT(ISBLANK(MJ233)))</f>
        <v>0</v>
      </c>
      <c r="HS233" s="1">
        <f>POWER(0.925,MK233-1)*HS$1*HS$7*(1+(HS$8/100))*(NOT(ISBLANK(MK233)))</f>
        <v>0</v>
      </c>
      <c r="HT233" s="1">
        <f>POWER(0.925,ML233-1)*HT$1*HT$7*(1+(HT$8/100))*(NOT(ISBLANK(ML233)))</f>
        <v>0</v>
      </c>
      <c r="HU233" s="1">
        <f>POWER(0.925,MM233-1)*HU$1*HU$7*(1+(HU$8/100))*(NOT(ISBLANK(MM233)))</f>
        <v>0</v>
      </c>
      <c r="HV233" s="1">
        <f>POWER(0.925,MN233-1)*HV$1*HV$7*(1+(HV$8/100))*(NOT(ISBLANK(MN233)))</f>
        <v>0</v>
      </c>
      <c r="HW233" s="1">
        <f>POWER(0.925,MO233-1)*HW$1*HW$7*(1+(HW$8/100))*(NOT(ISBLANK(MO233)))</f>
        <v>0</v>
      </c>
      <c r="HX233" s="1">
        <f>POWER(0.925,MP233-1)*HX$1*HX$7*(1+(HX$8/100))*(NOT(ISBLANK(MP233)))</f>
        <v>0</v>
      </c>
      <c r="HY233" s="1">
        <f>POWER(0.925,MQ233-1)*HY$1*HY$7*(1+(HY$8/100))*(NOT(ISBLANK(MQ233)))</f>
        <v>0</v>
      </c>
      <c r="HZ233" s="1">
        <f>POWER(0.925,MR233-1)*HZ$1*HZ$7*(1+(HZ$8/100))*(NOT(ISBLANK(MR233)))</f>
        <v>0</v>
      </c>
      <c r="IA233" s="1">
        <f>POWER(0.925,MS233-1)*IA$1*IA$7*(1+(IA$8/100))*(NOT(ISBLANK(MS233)))</f>
        <v>0</v>
      </c>
      <c r="IB233" s="1">
        <f>POWER(0.925,MT233-1)*IB$1*IB$7*(1+(IB$8/100))*(NOT(ISBLANK(MT233)))</f>
        <v>0</v>
      </c>
      <c r="IC233" s="1">
        <f>POWER(0.925,MU233-1)*IC$1*IC$7*(1+(IC$8/100))*(NOT(ISBLANK(MU233)))</f>
        <v>0</v>
      </c>
      <c r="ID233" s="1">
        <f>POWER(0.925,MV233-1)*ID$1*ID$7*(1+(ID$8/100))*(NOT(ISBLANK(MV233)))</f>
        <v>0</v>
      </c>
      <c r="IE233" s="1">
        <f>POWER(0.925,MW233-1)*IE$1*IE$7*(1+(IE$8/100))*(NOT(ISBLANK(MW233)))</f>
        <v>0</v>
      </c>
      <c r="IF233" s="1">
        <f>POWER(0.925,MX233-1)*IF$1*IF$7*(1+(IF$8/100))*(NOT(ISBLANK(MX233)))</f>
        <v>0</v>
      </c>
      <c r="IG233" s="1">
        <f>POWER(0.925,MY233-1)*IG$1*IG$7*(1+(IG$8/100))*(NOT(ISBLANK(MY233)))</f>
        <v>0</v>
      </c>
      <c r="IH233" s="1">
        <f>POWER(0.925,MZ233-1)*IH$1*IH$7*(1+(IH$8/100))*(NOT(ISBLANK(MZ233)))</f>
        <v>0</v>
      </c>
      <c r="II233" s="1">
        <f>POWER(0.925,NA233-1)*II$1*II$7*(1+(II$8/100))*(NOT(ISBLANK(NA233)))</f>
        <v>0</v>
      </c>
      <c r="IJ233" s="1">
        <f>POWER(0.925,NB233-1)*IJ$1*IJ$7*(1+(IJ$8/100))*(NOT(ISBLANK(NB233)))</f>
        <v>0</v>
      </c>
      <c r="IK233" s="1">
        <f>POWER(0.925,NC233-1)*IK$1*IK$7*(1+(IK$8/100))*(NOT(ISBLANK(NC233)))</f>
        <v>0</v>
      </c>
      <c r="IL233" s="1">
        <f>POWER(0.925,ND233-1)*IL$1*IL$7*(1+(IL$8/100))*(NOT(ISBLANK(ND233)))</f>
        <v>0</v>
      </c>
      <c r="IM233" s="1">
        <f>POWER(0.925,NE233-1)*IM$1*IM$7*(1+(IM$8/100))*(NOT(ISBLANK(NE233)))</f>
        <v>0</v>
      </c>
      <c r="IN233" s="1">
        <f>POWER(0.925,NF233-1)*IN$1*IN$7*(1+(IN$8/100))*(NOT(ISBLANK(NF233)))</f>
        <v>0</v>
      </c>
      <c r="IO233" s="1">
        <f>POWER(0.925,NG233-1)*IO$1*IO$7*(1+(IO$8/100))*(NOT(ISBLANK(NG233)))</f>
        <v>0</v>
      </c>
      <c r="IP233" s="1">
        <f>POWER(0.925,NH233-1)*IP$1*IP$7*(1+(IP$8/100))*(NOT(ISBLANK(NH233)))</f>
        <v>0</v>
      </c>
      <c r="IQ233" s="1">
        <f>POWER(0.925,NI233-1)*IQ$1*IQ$7*(1+(IQ$8/100))*(NOT(ISBLANK(NI233)))</f>
        <v>0</v>
      </c>
      <c r="IR233" s="1">
        <f>POWER(0.925,NJ233-1)*IR$1*IR$7*(1+(IR$8/100))*(NOT(ISBLANK(NJ233)))</f>
        <v>0</v>
      </c>
      <c r="IS233" s="1">
        <f>POWER(0.925,NK233-1)*IS$1*IS$7*(1+(IS$8/100))*(NOT(ISBLANK(NK233)))</f>
        <v>0</v>
      </c>
      <c r="IT233" s="1">
        <f>POWER(0.925,NL233-1)*IT$1*IT$7*(1+(IT$8/100))*(NOT(ISBLANK(NL233)))</f>
        <v>0</v>
      </c>
      <c r="IU233" s="1">
        <f>POWER(0.925,NM233-1)*IU$1*IU$7*(1+(IU$8/100))*(NOT(ISBLANK(NM233)))</f>
        <v>0</v>
      </c>
      <c r="IV233" s="1">
        <f>POWER(0.925,NN233-1)*IV$1*IV$7*(1+(IV$8/100))*(NOT(ISBLANK(NN233)))</f>
        <v>0</v>
      </c>
      <c r="IW233" s="1">
        <f>POWER(0.925,NO233-1)*IW$1*IW$7*(1+(IW$8/100))*(NOT(ISBLANK(NO233)))</f>
        <v>0</v>
      </c>
      <c r="IX233" s="1">
        <f>POWER(0.925,NP233-1)*IX$1*IX$7*(1+(IX$8/100))*(NOT(ISBLANK(NP233)))</f>
        <v>0</v>
      </c>
      <c r="IY233" s="1">
        <f>POWER(0.925,NQ233-1)*IY$1*IY$7*(1+(IY$8/100))*(NOT(ISBLANK(NQ233)))</f>
        <v>0</v>
      </c>
      <c r="IZ233" s="1">
        <f>POWER(0.925,NR233-1)*IZ$1*IZ$7*(1+(IZ$8/100))*(NOT(ISBLANK(NR233)))</f>
        <v>0</v>
      </c>
      <c r="JA233" s="1">
        <f>POWER(0.925,NS233-1)*JA$1*JA$7*(1+(JA$8/100))*(NOT(ISBLANK(NS233)))</f>
        <v>0</v>
      </c>
      <c r="JB233" s="1">
        <f>POWER(0.925,NT233-1)*JB$1*JB$7*(1+(JB$8/100))*(NOT(ISBLANK(NT233)))</f>
        <v>0</v>
      </c>
      <c r="JC233" s="1">
        <f>POWER(0.925,NU233-1)*JC$1*JC$7*(1+(JC$8/100))*(NOT(ISBLANK(NU233)))</f>
        <v>0</v>
      </c>
      <c r="JE233" s="12"/>
      <c r="LW233" s="1">
        <v>4</v>
      </c>
      <c r="ME233" s="12"/>
      <c r="MF233" s="12"/>
      <c r="MG233" s="12"/>
      <c r="MH233" s="12"/>
      <c r="MI233" s="12"/>
      <c r="MJ233" s="12"/>
      <c r="MK233" s="12"/>
      <c r="ML233" s="12"/>
      <c r="MM233" s="12"/>
      <c r="MN233" s="12"/>
      <c r="MO233" s="12"/>
      <c r="MP233" s="12"/>
      <c r="MQ233" s="12"/>
      <c r="MR233" s="12"/>
      <c r="MS233" s="12"/>
      <c r="MT233" s="12"/>
      <c r="MU233" s="12"/>
      <c r="MV233" s="12"/>
      <c r="MW233" s="12"/>
      <c r="MX233" s="12"/>
      <c r="MY233" s="12"/>
      <c r="MZ233" s="12"/>
      <c r="NA233" s="12"/>
      <c r="NB233" s="12"/>
      <c r="NC233" s="12"/>
      <c r="ND233" s="12"/>
      <c r="NE233" s="12"/>
      <c r="NF233" s="1">
        <v>4</v>
      </c>
    </row>
    <row r="234" spans="1:382">
      <c r="A234" s="1">
        <f>A233+1</f>
        <v>225</v>
      </c>
      <c r="B234" s="1">
        <f>IF(G234=G233,B233,(A234))</f>
        <v>221</v>
      </c>
      <c r="C234" s="1">
        <v>110</v>
      </c>
      <c r="D234" s="2" t="str">
        <f>IF(B234&gt;C234,CONCATENATE("↓",(B234-C234)),(IF(B234=C234,"↔",CONCATENATE("↑",(C234-B234)))))</f>
        <v>↓111</v>
      </c>
      <c r="E234" s="1" t="s">
        <v>458</v>
      </c>
      <c r="F234" s="1" t="s">
        <v>29</v>
      </c>
      <c r="G234" s="3">
        <f>L234+Q234</f>
        <v>39.572260523437507</v>
      </c>
      <c r="H234" s="1">
        <v>10</v>
      </c>
      <c r="I234" s="1">
        <v>0</v>
      </c>
      <c r="J234" s="1">
        <v>10</v>
      </c>
      <c r="K234" s="1">
        <v>2</v>
      </c>
      <c r="L234" s="1">
        <f>SUM(M234:P234)</f>
        <v>0</v>
      </c>
      <c r="M234" s="1">
        <f>LARGE(W234:EL234,1)</f>
        <v>0</v>
      </c>
      <c r="N234" s="1">
        <f>LARGE(W234:EL234,2)</f>
        <v>0</v>
      </c>
      <c r="O234" s="1">
        <f>LARGE(W234:EL234,3)</f>
        <v>0</v>
      </c>
      <c r="P234" s="1">
        <f>LARGE(W234:EL234,4)</f>
        <v>0</v>
      </c>
      <c r="Q234" s="1">
        <f>SUM(R234:U234)</f>
        <v>39.572260523437507</v>
      </c>
      <c r="R234" s="1">
        <f>LARGE(EN234:JD234,1)</f>
        <v>39.572260523437507</v>
      </c>
      <c r="S234" s="1">
        <f>LARGE(EN234:JD234,2)</f>
        <v>0</v>
      </c>
      <c r="T234" s="1">
        <f>LARGE(EN234:JD234,3)</f>
        <v>0</v>
      </c>
      <c r="U234" s="1">
        <f>LARGE(EN234:JD234,4)</f>
        <v>0</v>
      </c>
      <c r="X234" s="1">
        <f>POWER(0.925,JG234-1)*X$1*X$7*(1+(X$8/100))*(NOT(ISBLANK(JG234)))</f>
        <v>0</v>
      </c>
      <c r="Y234" s="1">
        <f>POWER(0.925,JH234-1)*Y$1*Y$7*(1+(Y$8/100))*(NOT(ISBLANK(JH234)))</f>
        <v>0</v>
      </c>
      <c r="Z234" s="1">
        <f>POWER(0.925,JI234-1)*Z$1*Z$7*(1+(Z$8/100))*(NOT(ISBLANK(JI234)))</f>
        <v>0</v>
      </c>
      <c r="AA234" s="1">
        <f>POWER(0.925,JJ234-1)*AA$1*AA$7*(1+(AA$8/100))*(NOT(ISBLANK(JJ234)))</f>
        <v>0</v>
      </c>
      <c r="AB234" s="1">
        <f>POWER(0.925,JK234-1)*AB$1*AB$7*(1+(AB$8/100))*(NOT(ISBLANK(JK234)))</f>
        <v>0</v>
      </c>
      <c r="AC234" s="1">
        <f>POWER(0.925,JL234-1)*AC$1*AC$7*(1+(AC$8/100))*(NOT(ISBLANK(JL234)))</f>
        <v>0</v>
      </c>
      <c r="AD234" s="1">
        <f>POWER(0.925,JM234-1)*AD$1*AD$7*(1+(AD$8/100))*(NOT(ISBLANK(JM234)))</f>
        <v>0</v>
      </c>
      <c r="AE234" s="1">
        <f>POWER(0.925,JN234-1)*AE$1*AE$7*(1+(AE$8/100))*(NOT(ISBLANK(JN234)))</f>
        <v>0</v>
      </c>
      <c r="AF234" s="1">
        <f>POWER(0.925,JO234-1)*AF$1*AF$7*(1+(AF$8/100))*(NOT(ISBLANK(JO234)))</f>
        <v>0</v>
      </c>
      <c r="AG234" s="1">
        <f>POWER(0.925,JP234-1)*AG$1*AG$7*(1+(AG$8/100))*(NOT(ISBLANK(JP234)))</f>
        <v>0</v>
      </c>
      <c r="AH234" s="1">
        <f>POWER(0.925,JQ234-1)*AH$1*AH$7*(1+(AH$8/100))*(NOT(ISBLANK(JQ234)))</f>
        <v>0</v>
      </c>
      <c r="AI234" s="1">
        <f>POWER(0.925,JR234-1)*AI$1*AI$7*(1+(AI$8/100))*(NOT(ISBLANK(JR234)))</f>
        <v>0</v>
      </c>
      <c r="AJ234" s="1">
        <f>POWER(0.925,JS234-1)*AJ$1*AJ$7*(1+(AJ$8/100))*(NOT(ISBLANK(JS234)))</f>
        <v>0</v>
      </c>
      <c r="AK234" s="1">
        <f>POWER(0.925,JT234-1)*AK$1*AK$7*(1+(AK$8/100))*(NOT(ISBLANK(JT234)))</f>
        <v>0</v>
      </c>
      <c r="AL234" s="1">
        <f>POWER(0.925,JU234-1)*AL$1*AL$7*(1+(AL$8/100))*(NOT(ISBLANK(JU234)))</f>
        <v>0</v>
      </c>
      <c r="AM234" s="1">
        <f>POWER(0.925,JV234-1)*AM$1*AM$7*(1+(AM$8/100))*(NOT(ISBLANK(JV234)))</f>
        <v>0</v>
      </c>
      <c r="AN234" s="1">
        <f>POWER(0.925,JW234-1)*AN$1*AN$7*(1+(AN$8/100))*(NOT(ISBLANK(JW234)))</f>
        <v>0</v>
      </c>
      <c r="AO234" s="1">
        <f>POWER(0.925,JX234-1)*AO$1*AO$7*(1+(AO$8/100))*(NOT(ISBLANK(JX234)))</f>
        <v>0</v>
      </c>
      <c r="AP234" s="1">
        <f>POWER(0.925,JY234-1)*AP$1*AP$7*(1+(AP$8/100))*(NOT(ISBLANK(JY234)))</f>
        <v>0</v>
      </c>
      <c r="AQ234" s="1">
        <f>POWER(0.925,JZ234-1)*AQ$1*AQ$7*(1+(AQ$8/100))*(NOT(ISBLANK(JZ234)))</f>
        <v>0</v>
      </c>
      <c r="AR234" s="1">
        <f>POWER(0.925,KA234-1)*AR$1*AR$7*(1+(AR$8/100))*(NOT(ISBLANK(KA234)))</f>
        <v>0</v>
      </c>
      <c r="AS234" s="1">
        <f>POWER(0.925,KB234-1)*AS$1*AS$7*(1+(AS$8/100))*(NOT(ISBLANK(KB234)))</f>
        <v>0</v>
      </c>
      <c r="AT234" s="1">
        <f>POWER(0.925,KC234-1)*AT$1*AT$7*(1+(AT$8/100))*(NOT(ISBLANK(KC234)))</f>
        <v>0</v>
      </c>
      <c r="AU234" s="1">
        <f>POWER(0.925,KD234-1)*AU$1*AU$7*(1+(AU$8/100))*(NOT(ISBLANK(KD234)))</f>
        <v>0</v>
      </c>
      <c r="AV234" s="1">
        <f>POWER(0.925,KE234-1)*AV$1*AV$7*(1+(AV$8/100))*(NOT(ISBLANK(KE234)))</f>
        <v>0</v>
      </c>
      <c r="AW234" s="1">
        <f>POWER(0.925,KF234-1)*AW$1*AW$7*(1+(AW$8/100))*(NOT(ISBLANK(KF234)))</f>
        <v>0</v>
      </c>
      <c r="AX234" s="1">
        <f>POWER(0.925,KG234-1)*AX$1*AX$7*(1+(AX$8/100))*(NOT(ISBLANK(KG234)))</f>
        <v>0</v>
      </c>
      <c r="AY234" s="1">
        <f>POWER(0.925,KH234-1)*AY$1*AY$7*(1+(AY$8/100))*(NOT(ISBLANK(KH234)))</f>
        <v>0</v>
      </c>
      <c r="AZ234" s="1">
        <f>POWER(0.925,KI234-1)*AZ$1*AZ$7*(1+(AZ$8/100))*(NOT(ISBLANK(KI234)))</f>
        <v>0</v>
      </c>
      <c r="BA234" s="1">
        <f>POWER(0.925,KJ234-1)*BA$1*BA$7*(1+(BA$8/100))*(NOT(ISBLANK(KJ234)))</f>
        <v>0</v>
      </c>
      <c r="BB234" s="1">
        <f>POWER(0.925,KK234-1)*BB$1*BB$7*(1+(BB$8/100))*(NOT(ISBLANK(KK234)))</f>
        <v>0</v>
      </c>
      <c r="BC234" s="1">
        <f>POWER(0.925,KL234-1)*BC$1*BC$7*(1+(BC$8/100))*(NOT(ISBLANK(KL234)))</f>
        <v>0</v>
      </c>
      <c r="BD234" s="1">
        <f>POWER(0.925,KM234-1)*BD$1*BD$7*(1+(BD$8/100))*(NOT(ISBLANK(KM234)))</f>
        <v>0</v>
      </c>
      <c r="BE234" s="1">
        <f>POWER(0.925,KN234-1)*BE$1*BE$7*(1+(BE$8/100))*(NOT(ISBLANK(KN234)))</f>
        <v>0</v>
      </c>
      <c r="BF234" s="1">
        <f>POWER(0.925,KO234-1)*BF$1*BF$7*(1+(BF$8/100))*(NOT(ISBLANK(KO234)))</f>
        <v>0</v>
      </c>
      <c r="BG234" s="1">
        <f>POWER(0.925,KP234-1)*BG$1*BG$7*(1+(BG$8/100))*(NOT(ISBLANK(KP234)))</f>
        <v>0</v>
      </c>
      <c r="BH234" s="1">
        <f>POWER(0.925,KQ234-1)*BH$1*BH$7*(1+(BH$8/100))*(NOT(ISBLANK(KQ234)))</f>
        <v>0</v>
      </c>
      <c r="BI234" s="1">
        <f>POWER(0.925,KR234-1)*BI$1*BI$7*(1+(BI$8/100))*(NOT(ISBLANK(KR234)))</f>
        <v>0</v>
      </c>
      <c r="BJ234" s="1">
        <f>POWER(0.925,KS234-1)*BJ$1*BJ$7*(1+(BJ$8/100))*(NOT(ISBLANK(KS234)))</f>
        <v>0</v>
      </c>
      <c r="BK234" s="1">
        <f>POWER(0.925,KT234-1)*BK$1*BK$7*(1+(BK$8/100))*(NOT(ISBLANK(KT234)))</f>
        <v>0</v>
      </c>
      <c r="BL234" s="1">
        <f>POWER(0.925,KU234-1)*BL$1*BL$7*(1+(BL$8/100))*(NOT(ISBLANK(KU234)))</f>
        <v>0</v>
      </c>
      <c r="BM234" s="1">
        <f>POWER(0.925,KV234-1)*BM$1*BM$7*(1+(BM$8/100))*(NOT(ISBLANK(KV234)))</f>
        <v>0</v>
      </c>
      <c r="BN234" s="1">
        <f>POWER(0.925,KW234-1)*BN$1*BN$7*(1+(BN$8/100))*(NOT(ISBLANK(KW234)))</f>
        <v>0</v>
      </c>
      <c r="BO234" s="1">
        <f>POWER(0.925,KX234-1)*BO$1*BO$7*(1+(BO$8/100))*(NOT(ISBLANK(KX234)))</f>
        <v>0</v>
      </c>
      <c r="BP234" s="1">
        <f>POWER(0.925,KY234-1)*BP$1*BP$7*(1+(BP$8/100))*(NOT(ISBLANK(KY234)))</f>
        <v>0</v>
      </c>
      <c r="BQ234" s="1">
        <f>POWER(0.925,KZ234-1)*BQ$1*BQ$7*(1+(BQ$8/100))*(NOT(ISBLANK(KZ234)))</f>
        <v>0</v>
      </c>
      <c r="BR234" s="1">
        <f>POWER(0.925,LA234-1)*BR$1*BR$7*(1+(BR$8/100))*(NOT(ISBLANK(LA234)))</f>
        <v>0</v>
      </c>
      <c r="BS234" s="1">
        <f>POWER(0.925,LB234-1)*BS$1*BS$7*(1+(BS$8/100))*(NOT(ISBLANK(LB234)))</f>
        <v>0</v>
      </c>
      <c r="BT234" s="1">
        <f>POWER(0.925,LC234-1)*BT$1*BT$7*(1+(BT$8/100))*(NOT(ISBLANK(LC234)))</f>
        <v>0</v>
      </c>
      <c r="BU234" s="1">
        <f>POWER(0.925,LD234-1)*BU$1*BU$7*(1+(BU$8/100))*(NOT(ISBLANK(LD234)))</f>
        <v>0</v>
      </c>
      <c r="BV234" s="1">
        <f>POWER(0.925,LE234-1)*BV$1*BV$7*(1+(BV$8/100))*(NOT(ISBLANK(LE234)))</f>
        <v>0</v>
      </c>
      <c r="BW234" s="1">
        <f>POWER(0.925,LF234-1)*BW$1*BW$7*(1+(BW$8/100))*(NOT(ISBLANK(LF234)))</f>
        <v>0</v>
      </c>
      <c r="BX234" s="1">
        <f>POWER(0.925,LG234-1)*BX$1*BX$7*(1+(BX$8/100))*(NOT(ISBLANK(LG234)))</f>
        <v>0</v>
      </c>
      <c r="BY234" s="1">
        <f>POWER(0.925,LH234-1)*BY$1*BY$7*(1+(BY$8/100))*(NOT(ISBLANK(LH234)))</f>
        <v>0</v>
      </c>
      <c r="BZ234" s="1">
        <f>POWER(0.925,LI234-1)*BZ$1*BZ$7*(1+(BZ$8/100))*(NOT(ISBLANK(LI234)))</f>
        <v>0</v>
      </c>
      <c r="CA234" s="1">
        <f>POWER(0.925,LJ234-1)*CA$1*CA$7*(1+(CA$8/100))*(NOT(ISBLANK(LJ234)))</f>
        <v>0</v>
      </c>
      <c r="CB234" s="1">
        <f>POWER(0.925,LK234-1)*CB$1*CB$7*(1+(CB$8/100))*(NOT(ISBLANK(LK234)))</f>
        <v>0</v>
      </c>
      <c r="CC234" s="1">
        <f>POWER(0.925,LL234-1)*CC$1*CC$7*(1+(CC$8/100))*(NOT(ISBLANK(LL234)))</f>
        <v>0</v>
      </c>
      <c r="CD234" s="1">
        <f>POWER(0.925,LM234-1)*CD$1*CD$7*(1+(CD$8/100))*(NOT(ISBLANK(LM234)))</f>
        <v>0</v>
      </c>
      <c r="CE234" s="1">
        <f>POWER(0.925,LN234-1)*CE$1*CE$7*(1+(CE$8/100))*(NOT(ISBLANK(LN234)))</f>
        <v>0</v>
      </c>
      <c r="CF234" s="1">
        <f>POWER(0.925,LO234-1)*CF$1*CF$7*(1+(CF$8/100))*(NOT(ISBLANK(LO234)))</f>
        <v>0</v>
      </c>
      <c r="CG234" s="1">
        <f>POWER(0.925,LP234-1)*CG$1*CG$7*(1+(CG$8/100))*(NOT(ISBLANK(LP234)))</f>
        <v>0</v>
      </c>
      <c r="CH234" s="1">
        <f>POWER(0.925,LQ234-1)*CH$1*CH$7*(1+(CH$8/100))*(NOT(ISBLANK(LQ234)))</f>
        <v>0</v>
      </c>
      <c r="CI234" s="1">
        <f>POWER(0.925,LR234-1)*CI$1*CI$7*(1+(CI$8/100))*(NOT(ISBLANK(LR234)))</f>
        <v>0</v>
      </c>
      <c r="CJ234" s="1">
        <f>POWER(0.925,LS234-1)*CJ$1*CJ$7*(1+(CJ$8/100))*(NOT(ISBLANK(LS234)))</f>
        <v>0</v>
      </c>
      <c r="CK234" s="1">
        <f>POWER(0.925,LT234-1)*CK$1*CK$7*(1+(CK$8/100))*(NOT(ISBLANK(LT234)))</f>
        <v>0</v>
      </c>
      <c r="CL234" s="1">
        <f>POWER(0.925,LU234-1)*CL$1*CL$7*(1+(CL$8/100))*(NOT(ISBLANK(LU234)))</f>
        <v>0</v>
      </c>
      <c r="CM234" s="1">
        <f>POWER(0.925,LV234-1)*CM$1*CM$7*(1+(CM$8/100))*(NOT(ISBLANK(LV234)))</f>
        <v>0</v>
      </c>
      <c r="CN234" s="1">
        <f>POWER(0.925,LW234-1)*CN$1*CN$7*(1+(CN$8/100))*(NOT(ISBLANK(LW234)))</f>
        <v>0</v>
      </c>
      <c r="CO234" s="1">
        <f>POWER(0.925,LX234-1)*CO$1*CO$7*(1+(CO$8/100))*(NOT(ISBLANK(LX234)))</f>
        <v>0</v>
      </c>
      <c r="CP234" s="1">
        <f>POWER(0.925,LY234-1)*CP$1*CP$7*(1+(CP$8/100))*(NOT(ISBLANK(LY234)))</f>
        <v>0</v>
      </c>
      <c r="CQ234" s="1">
        <f>POWER(0.925,LZ234-1)*CQ$1*CQ$7*(1+(CQ$8/100))*(NOT(ISBLANK(LZ234)))</f>
        <v>0</v>
      </c>
      <c r="CR234" s="1">
        <f>POWER(0.925,MA234-1)*CR$1*CR$7*(1+(CR$8/100))*(NOT(ISBLANK(MA234)))</f>
        <v>0</v>
      </c>
      <c r="CS234" s="1">
        <f>POWER(0.925,MB234-1)*CS$1*CS$7*(1+(CS$8/100))*(NOT(ISBLANK(MB234)))</f>
        <v>0</v>
      </c>
      <c r="CT234" s="1">
        <f>POWER(0.925,MC234-1)*CT$1*CT$7*(1+(CT$8/100))*(NOT(ISBLANK(MC234)))</f>
        <v>0</v>
      </c>
      <c r="CU234" s="1">
        <f>POWER(0.925,MD234-1)*CU$1*CU$7*(1+(CU$8/100))*(NOT(ISBLANK(MD234)))</f>
        <v>0</v>
      </c>
      <c r="CV234" s="1">
        <f>POWER(0.925,ME234-1)*CV$1*CV$7*(1+(CV$8/100))*(NOT(ISBLANK(ME234)))</f>
        <v>0</v>
      </c>
      <c r="CW234" s="1">
        <f>POWER(0.925,MF234-1)*CW$1*CW$7*(1+(CW$8/100))*(NOT(ISBLANK(MF234)))</f>
        <v>0</v>
      </c>
      <c r="CX234" s="1">
        <f>POWER(0.925,MG234-1)*CX$1*CX$7*(1+(CX$8/100))*(NOT(ISBLANK(MG234)))</f>
        <v>0</v>
      </c>
      <c r="CY234" s="1">
        <f>POWER(0.925,MH234-1)*CY$1*CY$7*(1+(CY$8/100))*(NOT(ISBLANK(MH234)))</f>
        <v>0</v>
      </c>
      <c r="CZ234" s="1">
        <f>POWER(0.925,MI234-1)*CZ$1*CZ$7*(1+(CZ$8/100))*(NOT(ISBLANK(MI234)))</f>
        <v>0</v>
      </c>
      <c r="DA234" s="1">
        <f>POWER(0.925,MJ234-1)*DA$1*DA$7*(1+(DA$8/100))*(NOT(ISBLANK(MJ234)))</f>
        <v>0</v>
      </c>
      <c r="DB234" s="1">
        <f>POWER(0.925,MK234-1)*DB$1*DB$7*(1+(DB$8/100))*(NOT(ISBLANK(MK234)))</f>
        <v>0</v>
      </c>
      <c r="DC234" s="1">
        <f>POWER(0.925,ML234-1)*DC$1*DC$7*(1+(DC$8/100))*(NOT(ISBLANK(ML234)))</f>
        <v>0</v>
      </c>
      <c r="DD234" s="1">
        <f>POWER(0.925,MM234-1)*DD$1*DD$7*(1+(DD$8/100))*(NOT(ISBLANK(MM234)))</f>
        <v>0</v>
      </c>
      <c r="DE234" s="1">
        <f>POWER(0.925,MN234-1)*DE$1*DE$7*(1+(DE$8/100))*(NOT(ISBLANK(MN234)))</f>
        <v>0</v>
      </c>
      <c r="DF234" s="1">
        <f>POWER(0.925,MO234-1)*DF$1*DF$7*(1+(DF$8/100))*(NOT(ISBLANK(MO234)))</f>
        <v>0</v>
      </c>
      <c r="DG234" s="1">
        <f>POWER(0.925,MP234-1)*DG$1*DG$7*(1+(DG$8/100))*(NOT(ISBLANK(MP234)))</f>
        <v>0</v>
      </c>
      <c r="DH234" s="1">
        <f>POWER(0.925,MQ234-1)*DH$1*DH$7*(1+(DH$8/100))*(NOT(ISBLANK(MQ234)))</f>
        <v>0</v>
      </c>
      <c r="DI234" s="1">
        <f>POWER(0.925,MR234-1)*DI$1*DI$7*(1+(DI$8/100))*(NOT(ISBLANK(MR234)))</f>
        <v>0</v>
      </c>
      <c r="DJ234" s="1">
        <f>POWER(0.925,MS234-1)*DJ$1*DJ$7*(1+(DJ$8/100))*(NOT(ISBLANK(MS234)))</f>
        <v>0</v>
      </c>
      <c r="DK234" s="1">
        <f>POWER(0.925,MT234-1)*DK$1*DK$7*(1+(DK$8/100))*(NOT(ISBLANK(MT234)))</f>
        <v>0</v>
      </c>
      <c r="DL234" s="1">
        <f>POWER(0.925,MU234-1)*DL$1*DL$7*(1+(DL$8/100))*(NOT(ISBLANK(MU234)))</f>
        <v>0</v>
      </c>
      <c r="DM234" s="1">
        <f>POWER(0.925,MV234-1)*DM$1*DM$7*(1+(DM$8/100))*(NOT(ISBLANK(MV234)))</f>
        <v>0</v>
      </c>
      <c r="DN234" s="1">
        <f>POWER(0.925,MW234-1)*DN$1*DN$7*(1+(DN$8/100))*(NOT(ISBLANK(MW234)))</f>
        <v>0</v>
      </c>
      <c r="DO234" s="1">
        <f>POWER(0.925,MX234-1)*DO$1*DO$7*(1+(DO$8/100))*(NOT(ISBLANK(MX234)))</f>
        <v>0</v>
      </c>
      <c r="DP234" s="1">
        <f>POWER(0.925,MY234-1)*DP$1*DP$7*(1+(DP$8/100))*(NOT(ISBLANK(MY234)))</f>
        <v>0</v>
      </c>
      <c r="DQ234" s="1">
        <f>POWER(0.925,MZ234-1)*DQ$1*DQ$7*(1+(DQ$8/100))*(NOT(ISBLANK(MZ234)))</f>
        <v>0</v>
      </c>
      <c r="DR234" s="1">
        <f>POWER(0.925,NA234-1)*DR$1*DR$7*(1+(DR$8/100))*(NOT(ISBLANK(NA234)))</f>
        <v>0</v>
      </c>
      <c r="DS234" s="1">
        <f>POWER(0.925,NB234-1)*DS$1*DS$7*(1+(DS$8/100))*(NOT(ISBLANK(NB234)))</f>
        <v>0</v>
      </c>
      <c r="DT234" s="1">
        <f>POWER(0.925,NC234-1)*DT$1*DT$7*(1+(DT$8/100))*(NOT(ISBLANK(NC234)))</f>
        <v>0</v>
      </c>
      <c r="DU234" s="1">
        <f>POWER(0.925,ND234-1)*DU$1*DU$7*(1+(DU$8/100))*(NOT(ISBLANK(ND234)))</f>
        <v>0</v>
      </c>
      <c r="DV234" s="1">
        <f>POWER(0.925,NE234-1)*DV$1*DV$7*(1+(DV$8/100))*(NOT(ISBLANK(NE234)))</f>
        <v>0</v>
      </c>
      <c r="DW234" s="1">
        <f>POWER(0.925,NF234-1)*DW$1*DW$7*(1+(DW$8/100))*(NOT(ISBLANK(NF234)))</f>
        <v>0</v>
      </c>
      <c r="DX234" s="1">
        <f>POWER(0.925,NG234-1)*DX$1*DX$7*(1+(DX$8/100))*(NOT(ISBLANK(NG234)))</f>
        <v>0</v>
      </c>
      <c r="DY234" s="1">
        <f>POWER(0.925,NH234-1)*DY$1*DY$7*(1+(DY$8/100))*(NOT(ISBLANK(NH234)))</f>
        <v>0</v>
      </c>
      <c r="DZ234" s="1">
        <f>POWER(0.925,NI234-1)*DZ$1*DZ$7*(1+(DZ$8/100))*(NOT(ISBLANK(NI234)))</f>
        <v>0</v>
      </c>
      <c r="EA234" s="1">
        <f>POWER(0.925,NJ234-1)*EA$1*EA$7*(1+(EA$8/100))*(NOT(ISBLANK(NJ234)))</f>
        <v>0</v>
      </c>
      <c r="EB234" s="1">
        <f>POWER(0.925,NK234-1)*EB$1*EB$7*(1+(EB$8/100))*(NOT(ISBLANK(NK234)))</f>
        <v>0</v>
      </c>
      <c r="EC234" s="1">
        <f>POWER(0.925,NL234-1)*EC$1*EC$7*(1+(EC$8/100))*(NOT(ISBLANK(NL234)))</f>
        <v>0</v>
      </c>
      <c r="ED234" s="1">
        <f>POWER(0.925,NM234-1)*ED$1*ED$7*(1+(ED$8/100))*(NOT(ISBLANK(NM234)))</f>
        <v>0</v>
      </c>
      <c r="EE234" s="1">
        <f>POWER(0.925,NN234-1)*EE$1*EE$7*(1+(EE$8/100))*(NOT(ISBLANK(NN234)))</f>
        <v>0</v>
      </c>
      <c r="EF234" s="1">
        <f>POWER(0.925,NO234-1)*EF$1*EF$7*(1+(EF$8/100))*(NOT(ISBLANK(NO234)))</f>
        <v>0</v>
      </c>
      <c r="EG234" s="1">
        <f>POWER(0.925,NP234-1)*EG$1*EG$7*(1+(EG$8/100))*(NOT(ISBLANK(NP234)))</f>
        <v>0</v>
      </c>
      <c r="EH234" s="1">
        <f>POWER(0.925,NQ234-1)*EH$1*EH$7*(1+(EH$8/100))*(NOT(ISBLANK(NQ234)))</f>
        <v>0</v>
      </c>
      <c r="EI234" s="1">
        <f>POWER(0.925,NR234-1)*EI$1*EI$7*(1+(EI$8/100))*(NOT(ISBLANK(NR234)))</f>
        <v>0</v>
      </c>
      <c r="EJ234" s="1">
        <f>POWER(0.925,NS234-1)*EJ$1*EJ$7*(1+(EJ$8/100))*(NOT(ISBLANK(NS234)))</f>
        <v>0</v>
      </c>
      <c r="EK234" s="1">
        <f>POWER(0.925,NT234-1)*EK$1*EK$7*(1+(EK$8/100))*(NOT(ISBLANK(NT234)))</f>
        <v>0</v>
      </c>
      <c r="EL234" s="1">
        <f>POWER(0.925,NU234-1)*EL$1*EL$7*(1+(EL$8/100))*(NOT(ISBLANK(NU234)))</f>
        <v>0</v>
      </c>
      <c r="EO234" s="1">
        <f>POWER(0.925,JG234-1)*EO$1*EO$7*(1+(EO$8/100))*(NOT(ISBLANK(JG234)))</f>
        <v>0</v>
      </c>
      <c r="EP234" s="1">
        <f>POWER(0.925,JH234-1)*EP$1*EP$7*(1+(EP$8/100))*(NOT(ISBLANK(JH234)))</f>
        <v>0</v>
      </c>
      <c r="EQ234" s="1">
        <f>POWER(0.925,JI234-1)*EQ$1*EQ$7*(1+(EQ$8/100))*(NOT(ISBLANK(JI234)))</f>
        <v>0</v>
      </c>
      <c r="ER234" s="1">
        <f>POWER(0.925,JJ234-1)*ER$1*ER$7*(1+(ER$8/100))*(NOT(ISBLANK(JJ234)))</f>
        <v>0</v>
      </c>
      <c r="ES234" s="1">
        <f>POWER(0.925,JK234-1)*ES$1*ES$7*(1+(ES$8/100))*(NOT(ISBLANK(JK234)))</f>
        <v>0</v>
      </c>
      <c r="ET234" s="1">
        <f>POWER(0.925,JL234-1)*ET$1*ET$7*(1+(ET$8/100))*(NOT(ISBLANK(JL234)))</f>
        <v>0</v>
      </c>
      <c r="EU234" s="1">
        <f>POWER(0.925,JM234-1)*EU$1*EU$7*(1+(EU$8/100))*(NOT(ISBLANK(JM234)))</f>
        <v>0</v>
      </c>
      <c r="EV234" s="1">
        <f>POWER(0.925,JN234-1)*EV$1*EV$7*(1+(EV$8/100))*(NOT(ISBLANK(JN234)))</f>
        <v>0</v>
      </c>
      <c r="EW234" s="1">
        <f>POWER(0.925,JO234-1)*EW$1*EW$7*(1+(EW$8/100))*(NOT(ISBLANK(JO234)))</f>
        <v>0</v>
      </c>
      <c r="EX234" s="1">
        <f>POWER(0.925,JP234-1)*EX$1*EX$7*(1+(EX$8/100))*(NOT(ISBLANK(JP234)))</f>
        <v>0</v>
      </c>
      <c r="EY234" s="1">
        <f>POWER(0.925,JQ234-1)*EY$1*EY$7*(1+(EY$8/100))*(NOT(ISBLANK(JQ234)))</f>
        <v>0</v>
      </c>
      <c r="EZ234" s="1">
        <f>POWER(0.925,JR234-1)*EZ$1*EZ$7*(1+(EZ$8/100))*(NOT(ISBLANK(JR234)))</f>
        <v>0</v>
      </c>
      <c r="FA234" s="1">
        <f>POWER(0.925,JS234-1)*FA$1*FA$7*(1+(FA$8/100))*(NOT(ISBLANK(JS234)))</f>
        <v>0</v>
      </c>
      <c r="FB234" s="1">
        <f>POWER(0.925,JT234-1)*FB$1*FB$7*(1+(FB$8/100))*(NOT(ISBLANK(JT234)))</f>
        <v>0</v>
      </c>
      <c r="FC234" s="1">
        <f>POWER(0.925,JU234-1)*FC$1*FC$7*(1+(FC$8/100))*(NOT(ISBLANK(JU234)))</f>
        <v>0</v>
      </c>
      <c r="FD234" s="1">
        <f>POWER(0.925,JV234-1)*FD$1*FD$7*(1+(FD$8/100))*(NOT(ISBLANK(JV234)))</f>
        <v>0</v>
      </c>
      <c r="FE234" s="1">
        <f>POWER(0.925,JW234-1)*FE$1*FE$7*(1+(FE$8/100))*(NOT(ISBLANK(JW234)))</f>
        <v>0</v>
      </c>
      <c r="FF234" s="1">
        <f>POWER(0.925,JX234-1)*FF$1*FF$7*(1+(FF$8/100))*(NOT(ISBLANK(JX234)))</f>
        <v>0</v>
      </c>
      <c r="FG234" s="1">
        <f>POWER(0.925,JY234-1)*FG$1*FG$7*(1+(FG$8/100))*(NOT(ISBLANK(JY234)))</f>
        <v>0</v>
      </c>
      <c r="FH234" s="1">
        <f>POWER(0.925,JZ234-1)*FH$1*FH$7*(1+(FH$8/100))*(NOT(ISBLANK(JZ234)))</f>
        <v>0</v>
      </c>
      <c r="FI234" s="1">
        <f>POWER(0.925,KA234-1)*FI$1*FI$7*(1+(FI$8/100))*(NOT(ISBLANK(KA234)))</f>
        <v>0</v>
      </c>
      <c r="FJ234" s="1">
        <f>POWER(0.925,KB234-1)*FJ$1*FJ$7*(1+(FJ$8/100))*(NOT(ISBLANK(KB234)))</f>
        <v>0</v>
      </c>
      <c r="FK234" s="1">
        <f>POWER(0.925,KC234-1)*FK$1*FK$7*(1+(FK$8/100))*(NOT(ISBLANK(KC234)))</f>
        <v>0</v>
      </c>
      <c r="FL234" s="1">
        <f>POWER(0.925,KD234-1)*FL$1*FL$7*(1+(FL$8/100))*(NOT(ISBLANK(KD234)))</f>
        <v>0</v>
      </c>
      <c r="FM234" s="1">
        <f>POWER(0.925,KE234-1)*FM$1*FM$7*(1+(FM$8/100))*(NOT(ISBLANK(KE234)))</f>
        <v>0</v>
      </c>
      <c r="FN234" s="1">
        <f>POWER(0.925,KF234-1)*FN$1*FN$7*(1+(FN$8/100))*(NOT(ISBLANK(KF234)))</f>
        <v>0</v>
      </c>
      <c r="FO234" s="1">
        <f>POWER(0.925,KG234-1)*FO$1*FO$7*(1+(FO$8/100))*(NOT(ISBLANK(KG234)))</f>
        <v>0</v>
      </c>
      <c r="FP234" s="1">
        <f>POWER(0.925,KH234-1)*FP$1*FP$7*(1+(FP$8/100))*(NOT(ISBLANK(KH234)))</f>
        <v>0</v>
      </c>
      <c r="FQ234" s="1">
        <f>POWER(0.925,KI234-1)*FQ$1*FQ$7*(1+(FQ$8/100))*(NOT(ISBLANK(KI234)))</f>
        <v>0</v>
      </c>
      <c r="FR234" s="1">
        <f>POWER(0.925,KJ234-1)*FR$1*FR$7*(1+(FR$8/100))*(NOT(ISBLANK(KJ234)))</f>
        <v>0</v>
      </c>
      <c r="FS234" s="1">
        <f>POWER(0.925,KK234-1)*FS$1*FS$7*(1+(FS$8/100))*(NOT(ISBLANK(KK234)))</f>
        <v>0</v>
      </c>
      <c r="FT234" s="1">
        <f>POWER(0.925,KL234-1)*FT$1*FT$7*(1+(FT$8/100))*(NOT(ISBLANK(KL234)))</f>
        <v>0</v>
      </c>
      <c r="FU234" s="1">
        <f>POWER(0.925,KM234-1)*FU$1*FU$7*(1+(FU$8/100))*(NOT(ISBLANK(KM234)))</f>
        <v>0</v>
      </c>
      <c r="FV234" s="1">
        <f>POWER(0.925,KN234-1)*FV$1*FV$7*(1+(FV$8/100))*(NOT(ISBLANK(KN234)))</f>
        <v>0</v>
      </c>
      <c r="FW234" s="1">
        <f>POWER(0.925,KO234-1)*FW$1*FW$7*(1+(FW$8/100))*(NOT(ISBLANK(KO234)))</f>
        <v>0</v>
      </c>
      <c r="FX234" s="1">
        <f>POWER(0.925,KP234-1)*FX$1*FX$7*(1+(FX$8/100))*(NOT(ISBLANK(KP234)))</f>
        <v>0</v>
      </c>
      <c r="FY234" s="1">
        <f>POWER(0.925,KQ234-1)*FY$1*FY$7*(1+(FY$8/100))*(NOT(ISBLANK(KQ234)))</f>
        <v>0</v>
      </c>
      <c r="FZ234" s="1">
        <f>POWER(0.925,KR234-1)*FZ$1*FZ$7*(1+(FZ$8/100))*(NOT(ISBLANK(KR234)))</f>
        <v>0</v>
      </c>
      <c r="GA234" s="1">
        <f>POWER(0.925,KS234-1)*GA$1*GA$7*(1+(GA$8/100))*(NOT(ISBLANK(KS234)))</f>
        <v>0</v>
      </c>
      <c r="GB234" s="1">
        <f>POWER(0.925,KT234-1)*GB$1*GB$7*(1+(GB$8/100))*(NOT(ISBLANK(KT234)))</f>
        <v>0</v>
      </c>
      <c r="GC234" s="1">
        <f>POWER(0.925,KU234-1)*GC$1*GC$7*(1+(GC$8/100))*(NOT(ISBLANK(KU234)))</f>
        <v>0</v>
      </c>
      <c r="GD234" s="1">
        <f>POWER(0.925,KV234-1)*GD$1*GD$7*(1+(GD$8/100))*(NOT(ISBLANK(KV234)))</f>
        <v>0</v>
      </c>
      <c r="GE234" s="1">
        <f>POWER(0.925,KW234-1)*GE$1*GE$7*(1+(GE$8/100))*(NOT(ISBLANK(KW234)))</f>
        <v>0</v>
      </c>
      <c r="GF234" s="1">
        <f>POWER(0.925,KX234-1)*GF$1*GF$7*(1+(GF$8/100))*(NOT(ISBLANK(KX234)))</f>
        <v>0</v>
      </c>
      <c r="GG234" s="1">
        <f>POWER(0.925,KY234-1)*GG$1*GG$7*(1+(GG$8/100))*(NOT(ISBLANK(KY234)))</f>
        <v>0</v>
      </c>
      <c r="GH234" s="1">
        <f>POWER(0.925,KZ234-1)*GH$1*GH$7*(1+(GH$8/100))*(NOT(ISBLANK(KZ234)))</f>
        <v>0</v>
      </c>
      <c r="GI234" s="1">
        <f>POWER(0.925,LA234-1)*GI$1*GI$7*(1+(GI$8/100))*(NOT(ISBLANK(LA234)))</f>
        <v>0</v>
      </c>
      <c r="GJ234" s="1">
        <f>POWER(0.925,LB234-1)*GJ$1*GJ$7*(1+(GJ$8/100))*(NOT(ISBLANK(LB234)))</f>
        <v>0</v>
      </c>
      <c r="GK234" s="1">
        <f>POWER(0.925,LC234-1)*GK$1*GK$7*(1+(GK$8/100))*(NOT(ISBLANK(LC234)))</f>
        <v>0</v>
      </c>
      <c r="GL234" s="1">
        <f>POWER(0.925,LD234-1)*GL$1*GL$7*(1+(GL$8/100))*(NOT(ISBLANK(LD234)))</f>
        <v>0</v>
      </c>
      <c r="GM234" s="1">
        <f>POWER(0.925,LE234-1)*GM$1*GM$7*(1+(GM$8/100))*(NOT(ISBLANK(LE234)))</f>
        <v>0</v>
      </c>
      <c r="GN234" s="1">
        <f>POWER(0.925,LF234-1)*GN$1*GN$7*(1+(GN$8/100))*(NOT(ISBLANK(LF234)))</f>
        <v>0</v>
      </c>
      <c r="GO234" s="1">
        <f>POWER(0.925,LG234-1)*GO$1*GO$7*(1+(GO$8/100))*(NOT(ISBLANK(LG234)))</f>
        <v>0</v>
      </c>
      <c r="GP234" s="1">
        <f>POWER(0.925,LH234-1)*GP$1*GP$7*(1+(GP$8/100))*(NOT(ISBLANK(LH234)))</f>
        <v>0</v>
      </c>
      <c r="GQ234" s="1">
        <f>POWER(0.925,LI234-1)*GQ$1*GQ$7*(1+(GQ$8/100))*(NOT(ISBLANK(LI234)))</f>
        <v>0</v>
      </c>
      <c r="GR234" s="1">
        <f>POWER(0.925,LJ234-1)*GR$1*GR$7*(1+(GR$8/100))*(NOT(ISBLANK(LJ234)))</f>
        <v>0</v>
      </c>
      <c r="GS234" s="1">
        <f>POWER(0.925,LK234-1)*GS$1*GS$7*(1+(GS$8/100))*(NOT(ISBLANK(LK234)))</f>
        <v>0</v>
      </c>
      <c r="GT234" s="1">
        <f>POWER(0.925,LL234-1)*GT$1*GT$7*(1+(GT$8/100))*(NOT(ISBLANK(LL234)))</f>
        <v>0</v>
      </c>
      <c r="GU234" s="1">
        <f>POWER(0.925,LM234-1)*GU$1*GU$7*(1+(GU$8/100))*(NOT(ISBLANK(LM234)))</f>
        <v>0</v>
      </c>
      <c r="GV234" s="1">
        <f>POWER(0.925,LN234-1)*GV$1*GV$7*(1+(GV$8/100))*(NOT(ISBLANK(LN234)))</f>
        <v>39.572260523437507</v>
      </c>
      <c r="GW234" s="1">
        <f>POWER(0.925,LO234-1)*GW$1*GW$7*(1+(GW$8/100))*(NOT(ISBLANK(LO234)))</f>
        <v>0</v>
      </c>
      <c r="GX234" s="1">
        <f>POWER(0.925,LP234-1)*GX$1*GX$7*(1+(GX$8/100))*(NOT(ISBLANK(LP234)))</f>
        <v>0</v>
      </c>
      <c r="GY234" s="1">
        <f>POWER(0.925,LQ234-1)*GY$1*GY$7*(1+(GY$8/100))*(NOT(ISBLANK(LQ234)))</f>
        <v>0</v>
      </c>
      <c r="GZ234" s="1">
        <f>POWER(0.925,LR234-1)*GZ$1*GZ$7*(1+(GZ$8/100))*(NOT(ISBLANK(LR234)))</f>
        <v>0</v>
      </c>
      <c r="HA234" s="1">
        <f>POWER(0.925,LS234-1)*HA$1*HA$7*(1+(HA$8/100))*(NOT(ISBLANK(LS234)))</f>
        <v>0</v>
      </c>
      <c r="HB234" s="1">
        <f>POWER(0.925,LT234-1)*HB$1*HB$7*(1+(HB$8/100))*(NOT(ISBLANK(LT234)))</f>
        <v>0</v>
      </c>
      <c r="HC234" s="1">
        <f>POWER(0.925,LU234-1)*HC$1*HC$7*(1+(HC$8/100))*(NOT(ISBLANK(LU234)))</f>
        <v>0</v>
      </c>
      <c r="HD234" s="1">
        <f>POWER(0.925,LV234-1)*HD$1*HD$7*(1+(HD$8/100))*(NOT(ISBLANK(LV234)))</f>
        <v>0</v>
      </c>
      <c r="HE234" s="1">
        <f>POWER(0.925,LW234-1)*HE$1*HE$7*(1+(HE$8/100))*(NOT(ISBLANK(LW234)))</f>
        <v>0</v>
      </c>
      <c r="HF234" s="1">
        <f>POWER(0.925,LX234-1)*HF$1*HF$7*(1+(HF$8/100))*(NOT(ISBLANK(LX234)))</f>
        <v>0</v>
      </c>
      <c r="HG234" s="1">
        <f>POWER(0.925,LY234-1)*HG$1*HG$7*(1+(HG$8/100))*(NOT(ISBLANK(LY234)))</f>
        <v>0</v>
      </c>
      <c r="HH234" s="1">
        <f>POWER(0.925,LZ234-1)*HH$1*HH$7*(1+(HH$8/100))*(NOT(ISBLANK(LZ234)))</f>
        <v>0</v>
      </c>
      <c r="HI234" s="1">
        <f>POWER(0.925,MA234-1)*HI$1*HI$7*(1+(HI$8/100))*(NOT(ISBLANK(MA234)))</f>
        <v>0</v>
      </c>
      <c r="HJ234" s="1">
        <f>POWER(0.925,MB234-1)*HJ$1*HJ$7*(1+(HJ$8/100))*(NOT(ISBLANK(MB234)))</f>
        <v>0</v>
      </c>
      <c r="HK234" s="1">
        <f>POWER(0.925,MC234-1)*HK$1*HK$7*(1+(HK$8/100))*(NOT(ISBLANK(MC234)))</f>
        <v>0</v>
      </c>
      <c r="HL234" s="1">
        <f>POWER(0.925,MD234-1)*HL$1*HL$7*(1+(HL$8/100))*(NOT(ISBLANK(MD234)))</f>
        <v>0</v>
      </c>
      <c r="HM234" s="1">
        <f>POWER(0.925,ME234-1)*HM$1*HM$7*(1+(HM$8/100))*(NOT(ISBLANK(ME234)))</f>
        <v>0</v>
      </c>
      <c r="HN234" s="1">
        <f>POWER(0.925,MF234-1)*HN$1*HN$7*(1+(HN$8/100))*(NOT(ISBLANK(MF234)))</f>
        <v>0</v>
      </c>
      <c r="HO234" s="1">
        <f>POWER(0.925,MG234-1)*HO$1*HO$7*(1+(HO$8/100))*(NOT(ISBLANK(MG234)))</f>
        <v>0</v>
      </c>
      <c r="HP234" s="1">
        <f>POWER(0.925,MH234-1)*HP$1*HP$7*(1+(HP$8/100))*(NOT(ISBLANK(MH234)))</f>
        <v>0</v>
      </c>
      <c r="HQ234" s="1">
        <f>POWER(0.925,MI234-1)*HQ$1*HQ$7*(1+(HQ$8/100))*(NOT(ISBLANK(MI234)))</f>
        <v>0</v>
      </c>
      <c r="HR234" s="1">
        <f>POWER(0.925,MJ234-1)*HR$1*HR$7*(1+(HR$8/100))*(NOT(ISBLANK(MJ234)))</f>
        <v>0</v>
      </c>
      <c r="HS234" s="1">
        <f>POWER(0.925,MK234-1)*HS$1*HS$7*(1+(HS$8/100))*(NOT(ISBLANK(MK234)))</f>
        <v>0</v>
      </c>
      <c r="HT234" s="1">
        <f>POWER(0.925,ML234-1)*HT$1*HT$7*(1+(HT$8/100))*(NOT(ISBLANK(ML234)))</f>
        <v>0</v>
      </c>
      <c r="HU234" s="1">
        <f>POWER(0.925,MM234-1)*HU$1*HU$7*(1+(HU$8/100))*(NOT(ISBLANK(MM234)))</f>
        <v>0</v>
      </c>
      <c r="HV234" s="1">
        <f>POWER(0.925,MN234-1)*HV$1*HV$7*(1+(HV$8/100))*(NOT(ISBLANK(MN234)))</f>
        <v>0</v>
      </c>
      <c r="HW234" s="1">
        <f>POWER(0.925,MO234-1)*HW$1*HW$7*(1+(HW$8/100))*(NOT(ISBLANK(MO234)))</f>
        <v>0</v>
      </c>
      <c r="HX234" s="1">
        <f>POWER(0.925,MP234-1)*HX$1*HX$7*(1+(HX$8/100))*(NOT(ISBLANK(MP234)))</f>
        <v>0</v>
      </c>
      <c r="HY234" s="1">
        <f>POWER(0.925,MQ234-1)*HY$1*HY$7*(1+(HY$8/100))*(NOT(ISBLANK(MQ234)))</f>
        <v>0</v>
      </c>
      <c r="HZ234" s="1">
        <f>POWER(0.925,MR234-1)*HZ$1*HZ$7*(1+(HZ$8/100))*(NOT(ISBLANK(MR234)))</f>
        <v>0</v>
      </c>
      <c r="IA234" s="1">
        <f>POWER(0.925,MS234-1)*IA$1*IA$7*(1+(IA$8/100))*(NOT(ISBLANK(MS234)))</f>
        <v>0</v>
      </c>
      <c r="IB234" s="1">
        <f>POWER(0.925,MT234-1)*IB$1*IB$7*(1+(IB$8/100))*(NOT(ISBLANK(MT234)))</f>
        <v>0</v>
      </c>
      <c r="IC234" s="1">
        <f>POWER(0.925,MU234-1)*IC$1*IC$7*(1+(IC$8/100))*(NOT(ISBLANK(MU234)))</f>
        <v>0</v>
      </c>
      <c r="ID234" s="1">
        <f>POWER(0.925,MV234-1)*ID$1*ID$7*(1+(ID$8/100))*(NOT(ISBLANK(MV234)))</f>
        <v>0</v>
      </c>
      <c r="IE234" s="1">
        <f>POWER(0.925,MW234-1)*IE$1*IE$7*(1+(IE$8/100))*(NOT(ISBLANK(MW234)))</f>
        <v>0</v>
      </c>
      <c r="IF234" s="1">
        <f>POWER(0.925,MX234-1)*IF$1*IF$7*(1+(IF$8/100))*(NOT(ISBLANK(MX234)))</f>
        <v>0</v>
      </c>
      <c r="IG234" s="1">
        <f>POWER(0.925,MY234-1)*IG$1*IG$7*(1+(IG$8/100))*(NOT(ISBLANK(MY234)))</f>
        <v>0</v>
      </c>
      <c r="IH234" s="1">
        <f>POWER(0.925,MZ234-1)*IH$1*IH$7*(1+(IH$8/100))*(NOT(ISBLANK(MZ234)))</f>
        <v>0</v>
      </c>
      <c r="II234" s="1">
        <f>POWER(0.925,NA234-1)*II$1*II$7*(1+(II$8/100))*(NOT(ISBLANK(NA234)))</f>
        <v>0</v>
      </c>
      <c r="IJ234" s="1">
        <f>POWER(0.925,NB234-1)*IJ$1*IJ$7*(1+(IJ$8/100))*(NOT(ISBLANK(NB234)))</f>
        <v>0</v>
      </c>
      <c r="IK234" s="1">
        <f>POWER(0.925,NC234-1)*IK$1*IK$7*(1+(IK$8/100))*(NOT(ISBLANK(NC234)))</f>
        <v>0</v>
      </c>
      <c r="IL234" s="1">
        <f>POWER(0.925,ND234-1)*IL$1*IL$7*(1+(IL$8/100))*(NOT(ISBLANK(ND234)))</f>
        <v>0</v>
      </c>
      <c r="IM234" s="1">
        <f>POWER(0.925,NE234-1)*IM$1*IM$7*(1+(IM$8/100))*(NOT(ISBLANK(NE234)))</f>
        <v>0</v>
      </c>
      <c r="IN234" s="1">
        <f>POWER(0.925,NF234-1)*IN$1*IN$7*(1+(IN$8/100))*(NOT(ISBLANK(NF234)))</f>
        <v>0</v>
      </c>
      <c r="IO234" s="1">
        <f>POWER(0.925,NG234-1)*IO$1*IO$7*(1+(IO$8/100))*(NOT(ISBLANK(NG234)))</f>
        <v>0</v>
      </c>
      <c r="IP234" s="1">
        <f>POWER(0.925,NH234-1)*IP$1*IP$7*(1+(IP$8/100))*(NOT(ISBLANK(NH234)))</f>
        <v>0</v>
      </c>
      <c r="IQ234" s="1">
        <f>POWER(0.925,NI234-1)*IQ$1*IQ$7*(1+(IQ$8/100))*(NOT(ISBLANK(NI234)))</f>
        <v>0</v>
      </c>
      <c r="IR234" s="1">
        <f>POWER(0.925,NJ234-1)*IR$1*IR$7*(1+(IR$8/100))*(NOT(ISBLANK(NJ234)))</f>
        <v>0</v>
      </c>
      <c r="IS234" s="1">
        <f>POWER(0.925,NK234-1)*IS$1*IS$7*(1+(IS$8/100))*(NOT(ISBLANK(NK234)))</f>
        <v>0</v>
      </c>
      <c r="IT234" s="1">
        <f>POWER(0.925,NL234-1)*IT$1*IT$7*(1+(IT$8/100))*(NOT(ISBLANK(NL234)))</f>
        <v>0</v>
      </c>
      <c r="IU234" s="1">
        <f>POWER(0.925,NM234-1)*IU$1*IU$7*(1+(IU$8/100))*(NOT(ISBLANK(NM234)))</f>
        <v>0</v>
      </c>
      <c r="IV234" s="1">
        <f>POWER(0.925,NN234-1)*IV$1*IV$7*(1+(IV$8/100))*(NOT(ISBLANK(NN234)))</f>
        <v>0</v>
      </c>
      <c r="IW234" s="1">
        <f>POWER(0.925,NO234-1)*IW$1*IW$7*(1+(IW$8/100))*(NOT(ISBLANK(NO234)))</f>
        <v>0</v>
      </c>
      <c r="IX234" s="1">
        <f>POWER(0.925,NP234-1)*IX$1*IX$7*(1+(IX$8/100))*(NOT(ISBLANK(NP234)))</f>
        <v>0</v>
      </c>
      <c r="IY234" s="1">
        <f>POWER(0.925,NQ234-1)*IY$1*IY$7*(1+(IY$8/100))*(NOT(ISBLANK(NQ234)))</f>
        <v>0</v>
      </c>
      <c r="IZ234" s="1">
        <f>POWER(0.925,NR234-1)*IZ$1*IZ$7*(1+(IZ$8/100))*(NOT(ISBLANK(NR234)))</f>
        <v>0</v>
      </c>
      <c r="JA234" s="1">
        <f>POWER(0.925,NS234-1)*JA$1*JA$7*(1+(JA$8/100))*(NOT(ISBLANK(NS234)))</f>
        <v>0</v>
      </c>
      <c r="JB234" s="1">
        <f>POWER(0.925,NT234-1)*JB$1*JB$7*(1+(JB$8/100))*(NOT(ISBLANK(NT234)))</f>
        <v>0</v>
      </c>
      <c r="JC234" s="1">
        <f>POWER(0.925,NU234-1)*JC$1*JC$7*(1+(JC$8/100))*(NOT(ISBLANK(NU234)))</f>
        <v>0</v>
      </c>
      <c r="JE234" s="12"/>
      <c r="LN234" s="1">
        <v>4</v>
      </c>
      <c r="ME234" s="12"/>
      <c r="MF234" s="12"/>
      <c r="MG234" s="12"/>
      <c r="MH234" s="12"/>
      <c r="MI234" s="12"/>
      <c r="MJ234" s="12"/>
      <c r="MK234" s="12"/>
      <c r="ML234" s="12"/>
      <c r="MM234" s="12"/>
      <c r="MN234" s="12"/>
      <c r="MO234" s="12"/>
      <c r="MP234" s="12"/>
      <c r="MQ234" s="12"/>
      <c r="MR234" s="12"/>
      <c r="MS234" s="12"/>
      <c r="MT234" s="12"/>
      <c r="MU234" s="12"/>
      <c r="MV234" s="12"/>
      <c r="MW234" s="12"/>
      <c r="MX234" s="12"/>
      <c r="MY234" s="12"/>
      <c r="MZ234" s="12"/>
      <c r="NA234" s="12"/>
      <c r="NB234" s="12"/>
      <c r="NC234" s="12"/>
      <c r="ND234" s="12"/>
      <c r="NE234" s="12"/>
      <c r="NM234" s="12">
        <v>12</v>
      </c>
    </row>
    <row r="235" spans="1:382">
      <c r="A235" s="1">
        <f>A234+1</f>
        <v>226</v>
      </c>
      <c r="B235" s="1">
        <f>IF(G235=G234,B234,(A235))</f>
        <v>221</v>
      </c>
      <c r="C235" s="1">
        <v>110</v>
      </c>
      <c r="D235" s="2" t="str">
        <f>IF(B235&gt;C235,CONCATENATE("↓",(B235-C235)),(IF(B235=C235,"↔",CONCATENATE("↑",(C235-B235)))))</f>
        <v>↓111</v>
      </c>
      <c r="E235" s="1" t="s">
        <v>465</v>
      </c>
      <c r="F235" s="1" t="s">
        <v>33</v>
      </c>
      <c r="G235" s="3">
        <f>L235+Q235</f>
        <v>39.572260523437507</v>
      </c>
      <c r="L235" s="1">
        <f>SUM(M235:P235)</f>
        <v>0</v>
      </c>
      <c r="M235" s="1">
        <f>LARGE(W235:EL235,1)</f>
        <v>0</v>
      </c>
      <c r="N235" s="1">
        <f>LARGE(W235:EL235,2)</f>
        <v>0</v>
      </c>
      <c r="O235" s="1">
        <f>LARGE(W235:EL235,3)</f>
        <v>0</v>
      </c>
      <c r="P235" s="1">
        <f>LARGE(W235:EL235,4)</f>
        <v>0</v>
      </c>
      <c r="Q235" s="1">
        <f>SUM(R235:U235)</f>
        <v>39.572260523437507</v>
      </c>
      <c r="R235" s="1">
        <f>LARGE(EN235:JD235,1)</f>
        <v>39.572260523437507</v>
      </c>
      <c r="S235" s="1">
        <f>LARGE(EN235:JD235,2)</f>
        <v>0</v>
      </c>
      <c r="T235" s="1">
        <f>LARGE(EN235:JD235,3)</f>
        <v>0</v>
      </c>
      <c r="U235" s="1">
        <f>LARGE(EN235:JD235,4)</f>
        <v>0</v>
      </c>
      <c r="X235" s="1">
        <f>POWER(0.925,JG235-1)*X$1*X$7*(1+(X$8/100))*(NOT(ISBLANK(JG235)))</f>
        <v>0</v>
      </c>
      <c r="Y235" s="1">
        <f>POWER(0.925,JH235-1)*Y$1*Y$7*(1+(Y$8/100))*(NOT(ISBLANK(JH235)))</f>
        <v>0</v>
      </c>
      <c r="Z235" s="1">
        <f>POWER(0.925,JI235-1)*Z$1*Z$7*(1+(Z$8/100))*(NOT(ISBLANK(JI235)))</f>
        <v>0</v>
      </c>
      <c r="AA235" s="1">
        <f>POWER(0.925,JJ235-1)*AA$1*AA$7*(1+(AA$8/100))*(NOT(ISBLANK(JJ235)))</f>
        <v>0</v>
      </c>
      <c r="AB235" s="1">
        <f>POWER(0.925,JK235-1)*AB$1*AB$7*(1+(AB$8/100))*(NOT(ISBLANK(JK235)))</f>
        <v>0</v>
      </c>
      <c r="AC235" s="1">
        <f>POWER(0.925,JL235-1)*AC$1*AC$7*(1+(AC$8/100))*(NOT(ISBLANK(JL235)))</f>
        <v>0</v>
      </c>
      <c r="AD235" s="1">
        <f>POWER(0.925,JM235-1)*AD$1*AD$7*(1+(AD$8/100))*(NOT(ISBLANK(JM235)))</f>
        <v>0</v>
      </c>
      <c r="AE235" s="1">
        <f>POWER(0.925,JN235-1)*AE$1*AE$7*(1+(AE$8/100))*(NOT(ISBLANK(JN235)))</f>
        <v>0</v>
      </c>
      <c r="AF235" s="1">
        <f>POWER(0.925,JO235-1)*AF$1*AF$7*(1+(AF$8/100))*(NOT(ISBLANK(JO235)))</f>
        <v>0</v>
      </c>
      <c r="AG235" s="1">
        <f>POWER(0.925,JP235-1)*AG$1*AG$7*(1+(AG$8/100))*(NOT(ISBLANK(JP235)))</f>
        <v>0</v>
      </c>
      <c r="AH235" s="1">
        <f>POWER(0.925,JQ235-1)*AH$1*AH$7*(1+(AH$8/100))*(NOT(ISBLANK(JQ235)))</f>
        <v>0</v>
      </c>
      <c r="AI235" s="1">
        <f>POWER(0.925,JR235-1)*AI$1*AI$7*(1+(AI$8/100))*(NOT(ISBLANK(JR235)))</f>
        <v>0</v>
      </c>
      <c r="AJ235" s="1">
        <f>POWER(0.925,JS235-1)*AJ$1*AJ$7*(1+(AJ$8/100))*(NOT(ISBLANK(JS235)))</f>
        <v>0</v>
      </c>
      <c r="AK235" s="1">
        <f>POWER(0.925,JT235-1)*AK$1*AK$7*(1+(AK$8/100))*(NOT(ISBLANK(JT235)))</f>
        <v>0</v>
      </c>
      <c r="AL235" s="1">
        <f>POWER(0.925,JU235-1)*AL$1*AL$7*(1+(AL$8/100))*(NOT(ISBLANK(JU235)))</f>
        <v>0</v>
      </c>
      <c r="AM235" s="1">
        <f>POWER(0.925,JV235-1)*AM$1*AM$7*(1+(AM$8/100))*(NOT(ISBLANK(JV235)))</f>
        <v>0</v>
      </c>
      <c r="AN235" s="1">
        <f>POWER(0.925,JW235-1)*AN$1*AN$7*(1+(AN$8/100))*(NOT(ISBLANK(JW235)))</f>
        <v>0</v>
      </c>
      <c r="AO235" s="1">
        <f>POWER(0.925,JX235-1)*AO$1*AO$7*(1+(AO$8/100))*(NOT(ISBLANK(JX235)))</f>
        <v>0</v>
      </c>
      <c r="AP235" s="1">
        <f>POWER(0.925,JY235-1)*AP$1*AP$7*(1+(AP$8/100))*(NOT(ISBLANK(JY235)))</f>
        <v>0</v>
      </c>
      <c r="AQ235" s="1">
        <f>POWER(0.925,JZ235-1)*AQ$1*AQ$7*(1+(AQ$8/100))*(NOT(ISBLANK(JZ235)))</f>
        <v>0</v>
      </c>
      <c r="AR235" s="1">
        <f>POWER(0.925,KA235-1)*AR$1*AR$7*(1+(AR$8/100))*(NOT(ISBLANK(KA235)))</f>
        <v>0</v>
      </c>
      <c r="AS235" s="1">
        <f>POWER(0.925,KB235-1)*AS$1*AS$7*(1+(AS$8/100))*(NOT(ISBLANK(KB235)))</f>
        <v>0</v>
      </c>
      <c r="AT235" s="1">
        <f>POWER(0.925,KC235-1)*AT$1*AT$7*(1+(AT$8/100))*(NOT(ISBLANK(KC235)))</f>
        <v>0</v>
      </c>
      <c r="AU235" s="1">
        <f>POWER(0.925,KD235-1)*AU$1*AU$7*(1+(AU$8/100))*(NOT(ISBLANK(KD235)))</f>
        <v>0</v>
      </c>
      <c r="AV235" s="1">
        <f>POWER(0.925,KE235-1)*AV$1*AV$7*(1+(AV$8/100))*(NOT(ISBLANK(KE235)))</f>
        <v>0</v>
      </c>
      <c r="AW235" s="1">
        <f>POWER(0.925,KF235-1)*AW$1*AW$7*(1+(AW$8/100))*(NOT(ISBLANK(KF235)))</f>
        <v>0</v>
      </c>
      <c r="AX235" s="1">
        <f>POWER(0.925,KG235-1)*AX$1*AX$7*(1+(AX$8/100))*(NOT(ISBLANK(KG235)))</f>
        <v>0</v>
      </c>
      <c r="AY235" s="1">
        <f>POWER(0.925,KH235-1)*AY$1*AY$7*(1+(AY$8/100))*(NOT(ISBLANK(KH235)))</f>
        <v>0</v>
      </c>
      <c r="AZ235" s="1">
        <f>POWER(0.925,KI235-1)*AZ$1*AZ$7*(1+(AZ$8/100))*(NOT(ISBLANK(KI235)))</f>
        <v>0</v>
      </c>
      <c r="BA235" s="1">
        <f>POWER(0.925,KJ235-1)*BA$1*BA$7*(1+(BA$8/100))*(NOT(ISBLANK(KJ235)))</f>
        <v>0</v>
      </c>
      <c r="BB235" s="1">
        <f>POWER(0.925,KK235-1)*BB$1*BB$7*(1+(BB$8/100))*(NOT(ISBLANK(KK235)))</f>
        <v>0</v>
      </c>
      <c r="BC235" s="1">
        <f>POWER(0.925,KL235-1)*BC$1*BC$7*(1+(BC$8/100))*(NOT(ISBLANK(KL235)))</f>
        <v>0</v>
      </c>
      <c r="BD235" s="1">
        <f>POWER(0.925,KM235-1)*BD$1*BD$7*(1+(BD$8/100))*(NOT(ISBLANK(KM235)))</f>
        <v>0</v>
      </c>
      <c r="BE235" s="1">
        <f>POWER(0.925,KN235-1)*BE$1*BE$7*(1+(BE$8/100))*(NOT(ISBLANK(KN235)))</f>
        <v>0</v>
      </c>
      <c r="BF235" s="1">
        <f>POWER(0.925,KO235-1)*BF$1*BF$7*(1+(BF$8/100))*(NOT(ISBLANK(KO235)))</f>
        <v>0</v>
      </c>
      <c r="BG235" s="1">
        <f>POWER(0.925,KP235-1)*BG$1*BG$7*(1+(BG$8/100))*(NOT(ISBLANK(KP235)))</f>
        <v>0</v>
      </c>
      <c r="BH235" s="1">
        <f>POWER(0.925,KQ235-1)*BH$1*BH$7*(1+(BH$8/100))*(NOT(ISBLANK(KQ235)))</f>
        <v>0</v>
      </c>
      <c r="BI235" s="1">
        <f>POWER(0.925,KR235-1)*BI$1*BI$7*(1+(BI$8/100))*(NOT(ISBLANK(KR235)))</f>
        <v>0</v>
      </c>
      <c r="BJ235" s="1">
        <f>POWER(0.925,KS235-1)*BJ$1*BJ$7*(1+(BJ$8/100))*(NOT(ISBLANK(KS235)))</f>
        <v>0</v>
      </c>
      <c r="BK235" s="1">
        <f>POWER(0.925,KT235-1)*BK$1*BK$7*(1+(BK$8/100))*(NOT(ISBLANK(KT235)))</f>
        <v>0</v>
      </c>
      <c r="BL235" s="1">
        <f>POWER(0.925,KU235-1)*BL$1*BL$7*(1+(BL$8/100))*(NOT(ISBLANK(KU235)))</f>
        <v>0</v>
      </c>
      <c r="BM235" s="1">
        <f>POWER(0.925,KV235-1)*BM$1*BM$7*(1+(BM$8/100))*(NOT(ISBLANK(KV235)))</f>
        <v>0</v>
      </c>
      <c r="BN235" s="1">
        <f>POWER(0.925,KW235-1)*BN$1*BN$7*(1+(BN$8/100))*(NOT(ISBLANK(KW235)))</f>
        <v>0</v>
      </c>
      <c r="BO235" s="1">
        <f>POWER(0.925,KX235-1)*BO$1*BO$7*(1+(BO$8/100))*(NOT(ISBLANK(KX235)))</f>
        <v>0</v>
      </c>
      <c r="BP235" s="1">
        <f>POWER(0.925,KY235-1)*BP$1*BP$7*(1+(BP$8/100))*(NOT(ISBLANK(KY235)))</f>
        <v>0</v>
      </c>
      <c r="BQ235" s="1">
        <f>POWER(0.925,KZ235-1)*BQ$1*BQ$7*(1+(BQ$8/100))*(NOT(ISBLANK(KZ235)))</f>
        <v>0</v>
      </c>
      <c r="BR235" s="1">
        <f>POWER(0.925,LA235-1)*BR$1*BR$7*(1+(BR$8/100))*(NOT(ISBLANK(LA235)))</f>
        <v>0</v>
      </c>
      <c r="BS235" s="1">
        <f>POWER(0.925,LB235-1)*BS$1*BS$7*(1+(BS$8/100))*(NOT(ISBLANK(LB235)))</f>
        <v>0</v>
      </c>
      <c r="BT235" s="1">
        <f>POWER(0.925,LC235-1)*BT$1*BT$7*(1+(BT$8/100))*(NOT(ISBLANK(LC235)))</f>
        <v>0</v>
      </c>
      <c r="BU235" s="1">
        <f>POWER(0.925,LD235-1)*BU$1*BU$7*(1+(BU$8/100))*(NOT(ISBLANK(LD235)))</f>
        <v>0</v>
      </c>
      <c r="BV235" s="1">
        <f>POWER(0.925,LE235-1)*BV$1*BV$7*(1+(BV$8/100))*(NOT(ISBLANK(LE235)))</f>
        <v>0</v>
      </c>
      <c r="BW235" s="1">
        <f>POWER(0.925,LF235-1)*BW$1*BW$7*(1+(BW$8/100))*(NOT(ISBLANK(LF235)))</f>
        <v>0</v>
      </c>
      <c r="BX235" s="1">
        <f>POWER(0.925,LG235-1)*BX$1*BX$7*(1+(BX$8/100))*(NOT(ISBLANK(LG235)))</f>
        <v>0</v>
      </c>
      <c r="BY235" s="1">
        <f>POWER(0.925,LH235-1)*BY$1*BY$7*(1+(BY$8/100))*(NOT(ISBLANK(LH235)))</f>
        <v>0</v>
      </c>
      <c r="BZ235" s="1">
        <f>POWER(0.925,LI235-1)*BZ$1*BZ$7*(1+(BZ$8/100))*(NOT(ISBLANK(LI235)))</f>
        <v>0</v>
      </c>
      <c r="CA235" s="1">
        <f>POWER(0.925,LJ235-1)*CA$1*CA$7*(1+(CA$8/100))*(NOT(ISBLANK(LJ235)))</f>
        <v>0</v>
      </c>
      <c r="CB235" s="1">
        <f>POWER(0.925,LK235-1)*CB$1*CB$7*(1+(CB$8/100))*(NOT(ISBLANK(LK235)))</f>
        <v>0</v>
      </c>
      <c r="CC235" s="1">
        <f>POWER(0.925,LL235-1)*CC$1*CC$7*(1+(CC$8/100))*(NOT(ISBLANK(LL235)))</f>
        <v>0</v>
      </c>
      <c r="CD235" s="1">
        <f>POWER(0.925,LM235-1)*CD$1*CD$7*(1+(CD$8/100))*(NOT(ISBLANK(LM235)))</f>
        <v>0</v>
      </c>
      <c r="CE235" s="1">
        <f>POWER(0.925,LN235-1)*CE$1*CE$7*(1+(CE$8/100))*(NOT(ISBLANK(LN235)))</f>
        <v>0</v>
      </c>
      <c r="CF235" s="1">
        <f>POWER(0.925,LO235-1)*CF$1*CF$7*(1+(CF$8/100))*(NOT(ISBLANK(LO235)))</f>
        <v>0</v>
      </c>
      <c r="CG235" s="1">
        <f>POWER(0.925,LP235-1)*CG$1*CG$7*(1+(CG$8/100))*(NOT(ISBLANK(LP235)))</f>
        <v>0</v>
      </c>
      <c r="CH235" s="1">
        <f>POWER(0.925,LQ235-1)*CH$1*CH$7*(1+(CH$8/100))*(NOT(ISBLANK(LQ235)))</f>
        <v>0</v>
      </c>
      <c r="CI235" s="1">
        <f>POWER(0.925,LR235-1)*CI$1*CI$7*(1+(CI$8/100))*(NOT(ISBLANK(LR235)))</f>
        <v>0</v>
      </c>
      <c r="CJ235" s="1">
        <f>POWER(0.925,LS235-1)*CJ$1*CJ$7*(1+(CJ$8/100))*(NOT(ISBLANK(LS235)))</f>
        <v>0</v>
      </c>
      <c r="CK235" s="1">
        <f>POWER(0.925,LT235-1)*CK$1*CK$7*(1+(CK$8/100))*(NOT(ISBLANK(LT235)))</f>
        <v>0</v>
      </c>
      <c r="CL235" s="1">
        <f>POWER(0.925,LU235-1)*CL$1*CL$7*(1+(CL$8/100))*(NOT(ISBLANK(LU235)))</f>
        <v>0</v>
      </c>
      <c r="CM235" s="1">
        <f>POWER(0.925,LV235-1)*CM$1*CM$7*(1+(CM$8/100))*(NOT(ISBLANK(LV235)))</f>
        <v>0</v>
      </c>
      <c r="CN235" s="1">
        <f>POWER(0.925,LW235-1)*CN$1*CN$7*(1+(CN$8/100))*(NOT(ISBLANK(LW235)))</f>
        <v>0</v>
      </c>
      <c r="CO235" s="1">
        <f>POWER(0.925,LX235-1)*CO$1*CO$7*(1+(CO$8/100))*(NOT(ISBLANK(LX235)))</f>
        <v>0</v>
      </c>
      <c r="CP235" s="1">
        <f>POWER(0.925,LY235-1)*CP$1*CP$7*(1+(CP$8/100))*(NOT(ISBLANK(LY235)))</f>
        <v>0</v>
      </c>
      <c r="CQ235" s="1">
        <f>POWER(0.925,LZ235-1)*CQ$1*CQ$7*(1+(CQ$8/100))*(NOT(ISBLANK(LZ235)))</f>
        <v>0</v>
      </c>
      <c r="CR235" s="1">
        <f>POWER(0.925,MA235-1)*CR$1*CR$7*(1+(CR$8/100))*(NOT(ISBLANK(MA235)))</f>
        <v>0</v>
      </c>
      <c r="CS235" s="1">
        <f>POWER(0.925,MB235-1)*CS$1*CS$7*(1+(CS$8/100))*(NOT(ISBLANK(MB235)))</f>
        <v>0</v>
      </c>
      <c r="CT235" s="1">
        <f>POWER(0.925,MC235-1)*CT$1*CT$7*(1+(CT$8/100))*(NOT(ISBLANK(MC235)))</f>
        <v>0</v>
      </c>
      <c r="CU235" s="1">
        <f>POWER(0.925,MD235-1)*CU$1*CU$7*(1+(CU$8/100))*(NOT(ISBLANK(MD235)))</f>
        <v>0</v>
      </c>
      <c r="CV235" s="1">
        <f>POWER(0.925,ME235-1)*CV$1*CV$7*(1+(CV$8/100))*(NOT(ISBLANK(ME235)))</f>
        <v>0</v>
      </c>
      <c r="CW235" s="1">
        <f>POWER(0.925,MF235-1)*CW$1*CW$7*(1+(CW$8/100))*(NOT(ISBLANK(MF235)))</f>
        <v>0</v>
      </c>
      <c r="CX235" s="1">
        <f>POWER(0.925,MG235-1)*CX$1*CX$7*(1+(CX$8/100))*(NOT(ISBLANK(MG235)))</f>
        <v>0</v>
      </c>
      <c r="CY235" s="1">
        <f>POWER(0.925,MH235-1)*CY$1*CY$7*(1+(CY$8/100))*(NOT(ISBLANK(MH235)))</f>
        <v>0</v>
      </c>
      <c r="CZ235" s="1">
        <f>POWER(0.925,MI235-1)*CZ$1*CZ$7*(1+(CZ$8/100))*(NOT(ISBLANK(MI235)))</f>
        <v>0</v>
      </c>
      <c r="DA235" s="1">
        <f>POWER(0.925,MJ235-1)*DA$1*DA$7*(1+(DA$8/100))*(NOT(ISBLANK(MJ235)))</f>
        <v>0</v>
      </c>
      <c r="DB235" s="1">
        <f>POWER(0.925,MK235-1)*DB$1*DB$7*(1+(DB$8/100))*(NOT(ISBLANK(MK235)))</f>
        <v>0</v>
      </c>
      <c r="DC235" s="1">
        <f>POWER(0.925,ML235-1)*DC$1*DC$7*(1+(DC$8/100))*(NOT(ISBLANK(ML235)))</f>
        <v>0</v>
      </c>
      <c r="DD235" s="1">
        <f>POWER(0.925,MM235-1)*DD$1*DD$7*(1+(DD$8/100))*(NOT(ISBLANK(MM235)))</f>
        <v>0</v>
      </c>
      <c r="DE235" s="1">
        <f>POWER(0.925,MN235-1)*DE$1*DE$7*(1+(DE$8/100))*(NOT(ISBLANK(MN235)))</f>
        <v>0</v>
      </c>
      <c r="DF235" s="1">
        <f>POWER(0.925,MO235-1)*DF$1*DF$7*(1+(DF$8/100))*(NOT(ISBLANK(MO235)))</f>
        <v>0</v>
      </c>
      <c r="DG235" s="1">
        <f>POWER(0.925,MP235-1)*DG$1*DG$7*(1+(DG$8/100))*(NOT(ISBLANK(MP235)))</f>
        <v>0</v>
      </c>
      <c r="DH235" s="1">
        <f>POWER(0.925,MQ235-1)*DH$1*DH$7*(1+(DH$8/100))*(NOT(ISBLANK(MQ235)))</f>
        <v>0</v>
      </c>
      <c r="DI235" s="1">
        <f>POWER(0.925,MR235-1)*DI$1*DI$7*(1+(DI$8/100))*(NOT(ISBLANK(MR235)))</f>
        <v>0</v>
      </c>
      <c r="DJ235" s="1">
        <f>POWER(0.925,MS235-1)*DJ$1*DJ$7*(1+(DJ$8/100))*(NOT(ISBLANK(MS235)))</f>
        <v>0</v>
      </c>
      <c r="DK235" s="1">
        <f>POWER(0.925,MT235-1)*DK$1*DK$7*(1+(DK$8/100))*(NOT(ISBLANK(MT235)))</f>
        <v>0</v>
      </c>
      <c r="DL235" s="1">
        <f>POWER(0.925,MU235-1)*DL$1*DL$7*(1+(DL$8/100))*(NOT(ISBLANK(MU235)))</f>
        <v>0</v>
      </c>
      <c r="DM235" s="1">
        <f>POWER(0.925,MV235-1)*DM$1*DM$7*(1+(DM$8/100))*(NOT(ISBLANK(MV235)))</f>
        <v>0</v>
      </c>
      <c r="DN235" s="1">
        <f>POWER(0.925,MW235-1)*DN$1*DN$7*(1+(DN$8/100))*(NOT(ISBLANK(MW235)))</f>
        <v>0</v>
      </c>
      <c r="DO235" s="1">
        <f>POWER(0.925,MX235-1)*DO$1*DO$7*(1+(DO$8/100))*(NOT(ISBLANK(MX235)))</f>
        <v>0</v>
      </c>
      <c r="DP235" s="1">
        <f>POWER(0.925,MY235-1)*DP$1*DP$7*(1+(DP$8/100))*(NOT(ISBLANK(MY235)))</f>
        <v>0</v>
      </c>
      <c r="DQ235" s="1">
        <f>POWER(0.925,MZ235-1)*DQ$1*DQ$7*(1+(DQ$8/100))*(NOT(ISBLANK(MZ235)))</f>
        <v>0</v>
      </c>
      <c r="DR235" s="1">
        <f>POWER(0.925,NA235-1)*DR$1*DR$7*(1+(DR$8/100))*(NOT(ISBLANK(NA235)))</f>
        <v>0</v>
      </c>
      <c r="DS235" s="1">
        <f>POWER(0.925,NB235-1)*DS$1*DS$7*(1+(DS$8/100))*(NOT(ISBLANK(NB235)))</f>
        <v>0</v>
      </c>
      <c r="DT235" s="1">
        <f>POWER(0.925,NC235-1)*DT$1*DT$7*(1+(DT$8/100))*(NOT(ISBLANK(NC235)))</f>
        <v>0</v>
      </c>
      <c r="DU235" s="1">
        <f>POWER(0.925,ND235-1)*DU$1*DU$7*(1+(DU$8/100))*(NOT(ISBLANK(ND235)))</f>
        <v>0</v>
      </c>
      <c r="DV235" s="1">
        <f>POWER(0.925,NE235-1)*DV$1*DV$7*(1+(DV$8/100))*(NOT(ISBLANK(NE235)))</f>
        <v>0</v>
      </c>
      <c r="DW235" s="1">
        <f>POWER(0.925,NF235-1)*DW$1*DW$7*(1+(DW$8/100))*(NOT(ISBLANK(NF235)))</f>
        <v>0</v>
      </c>
      <c r="DX235" s="1">
        <f>POWER(0.925,NG235-1)*DX$1*DX$7*(1+(DX$8/100))*(NOT(ISBLANK(NG235)))</f>
        <v>0</v>
      </c>
      <c r="DY235" s="1">
        <f>POWER(0.925,NH235-1)*DY$1*DY$7*(1+(DY$8/100))*(NOT(ISBLANK(NH235)))</f>
        <v>0</v>
      </c>
      <c r="DZ235" s="1">
        <f>POWER(0.925,NI235-1)*DZ$1*DZ$7*(1+(DZ$8/100))*(NOT(ISBLANK(NI235)))</f>
        <v>0</v>
      </c>
      <c r="EA235" s="1">
        <f>POWER(0.925,NJ235-1)*EA$1*EA$7*(1+(EA$8/100))*(NOT(ISBLANK(NJ235)))</f>
        <v>0</v>
      </c>
      <c r="EB235" s="1">
        <f>POWER(0.925,NK235-1)*EB$1*EB$7*(1+(EB$8/100))*(NOT(ISBLANK(NK235)))</f>
        <v>0</v>
      </c>
      <c r="EC235" s="1">
        <f>POWER(0.925,NL235-1)*EC$1*EC$7*(1+(EC$8/100))*(NOT(ISBLANK(NL235)))</f>
        <v>0</v>
      </c>
      <c r="ED235" s="1">
        <f>POWER(0.925,NM235-1)*ED$1*ED$7*(1+(ED$8/100))*(NOT(ISBLANK(NM235)))</f>
        <v>0</v>
      </c>
      <c r="EE235" s="1">
        <f>POWER(0.925,NN235-1)*EE$1*EE$7*(1+(EE$8/100))*(NOT(ISBLANK(NN235)))</f>
        <v>0</v>
      </c>
      <c r="EF235" s="1">
        <f>POWER(0.925,NO235-1)*EF$1*EF$7*(1+(EF$8/100))*(NOT(ISBLANK(NO235)))</f>
        <v>0</v>
      </c>
      <c r="EG235" s="1">
        <f>POWER(0.925,NP235-1)*EG$1*EG$7*(1+(EG$8/100))*(NOT(ISBLANK(NP235)))</f>
        <v>0</v>
      </c>
      <c r="EH235" s="1">
        <f>POWER(0.925,NQ235-1)*EH$1*EH$7*(1+(EH$8/100))*(NOT(ISBLANK(NQ235)))</f>
        <v>0</v>
      </c>
      <c r="EI235" s="1">
        <f>POWER(0.925,NR235-1)*EI$1*EI$7*(1+(EI$8/100))*(NOT(ISBLANK(NR235)))</f>
        <v>0</v>
      </c>
      <c r="EJ235" s="1">
        <f>POWER(0.925,NS235-1)*EJ$1*EJ$7*(1+(EJ$8/100))*(NOT(ISBLANK(NS235)))</f>
        <v>0</v>
      </c>
      <c r="EK235" s="1">
        <f>POWER(0.925,NT235-1)*EK$1*EK$7*(1+(EK$8/100))*(NOT(ISBLANK(NT235)))</f>
        <v>0</v>
      </c>
      <c r="EL235" s="1">
        <f>POWER(0.925,NU235-1)*EL$1*EL$7*(1+(EL$8/100))*(NOT(ISBLANK(NU235)))</f>
        <v>0</v>
      </c>
      <c r="EO235" s="1">
        <f>POWER(0.925,JG235-1)*EO$1*EO$7*(1+(EO$8/100))*(NOT(ISBLANK(JG235)))</f>
        <v>0</v>
      </c>
      <c r="EP235" s="1">
        <f>POWER(0.925,JH235-1)*EP$1*EP$7*(1+(EP$8/100))*(NOT(ISBLANK(JH235)))</f>
        <v>0</v>
      </c>
      <c r="EQ235" s="1">
        <f>POWER(0.925,JI235-1)*EQ$1*EQ$7*(1+(EQ$8/100))*(NOT(ISBLANK(JI235)))</f>
        <v>0</v>
      </c>
      <c r="ER235" s="1">
        <f>POWER(0.925,JJ235-1)*ER$1*ER$7*(1+(ER$8/100))*(NOT(ISBLANK(JJ235)))</f>
        <v>0</v>
      </c>
      <c r="ES235" s="1">
        <f>POWER(0.925,JK235-1)*ES$1*ES$7*(1+(ES$8/100))*(NOT(ISBLANK(JK235)))</f>
        <v>0</v>
      </c>
      <c r="ET235" s="1">
        <f>POWER(0.925,JL235-1)*ET$1*ET$7*(1+(ET$8/100))*(NOT(ISBLANK(JL235)))</f>
        <v>0</v>
      </c>
      <c r="EU235" s="1">
        <f>POWER(0.925,JM235-1)*EU$1*EU$7*(1+(EU$8/100))*(NOT(ISBLANK(JM235)))</f>
        <v>0</v>
      </c>
      <c r="EV235" s="1">
        <f>POWER(0.925,JN235-1)*EV$1*EV$7*(1+(EV$8/100))*(NOT(ISBLANK(JN235)))</f>
        <v>0</v>
      </c>
      <c r="EW235" s="1">
        <f>POWER(0.925,JO235-1)*EW$1*EW$7*(1+(EW$8/100))*(NOT(ISBLANK(JO235)))</f>
        <v>0</v>
      </c>
      <c r="EX235" s="1">
        <f>POWER(0.925,JP235-1)*EX$1*EX$7*(1+(EX$8/100))*(NOT(ISBLANK(JP235)))</f>
        <v>0</v>
      </c>
      <c r="EY235" s="1">
        <f>POWER(0.925,JQ235-1)*EY$1*EY$7*(1+(EY$8/100))*(NOT(ISBLANK(JQ235)))</f>
        <v>0</v>
      </c>
      <c r="EZ235" s="1">
        <f>POWER(0.925,JR235-1)*EZ$1*EZ$7*(1+(EZ$8/100))*(NOT(ISBLANK(JR235)))</f>
        <v>0</v>
      </c>
      <c r="FA235" s="1">
        <f>POWER(0.925,JS235-1)*FA$1*FA$7*(1+(FA$8/100))*(NOT(ISBLANK(JS235)))</f>
        <v>0</v>
      </c>
      <c r="FB235" s="1">
        <f>POWER(0.925,JT235-1)*FB$1*FB$7*(1+(FB$8/100))*(NOT(ISBLANK(JT235)))</f>
        <v>0</v>
      </c>
      <c r="FC235" s="1">
        <f>POWER(0.925,JU235-1)*FC$1*FC$7*(1+(FC$8/100))*(NOT(ISBLANK(JU235)))</f>
        <v>0</v>
      </c>
      <c r="FD235" s="1">
        <f>POWER(0.925,JV235-1)*FD$1*FD$7*(1+(FD$8/100))*(NOT(ISBLANK(JV235)))</f>
        <v>0</v>
      </c>
      <c r="FE235" s="1">
        <f>POWER(0.925,JW235-1)*FE$1*FE$7*(1+(FE$8/100))*(NOT(ISBLANK(JW235)))</f>
        <v>0</v>
      </c>
      <c r="FF235" s="1">
        <f>POWER(0.925,JX235-1)*FF$1*FF$7*(1+(FF$8/100))*(NOT(ISBLANK(JX235)))</f>
        <v>0</v>
      </c>
      <c r="FG235" s="1">
        <f>POWER(0.925,JY235-1)*FG$1*FG$7*(1+(FG$8/100))*(NOT(ISBLANK(JY235)))</f>
        <v>0</v>
      </c>
      <c r="FH235" s="1">
        <f>POWER(0.925,JZ235-1)*FH$1*FH$7*(1+(FH$8/100))*(NOT(ISBLANK(JZ235)))</f>
        <v>0</v>
      </c>
      <c r="FI235" s="1">
        <f>POWER(0.925,KA235-1)*FI$1*FI$7*(1+(FI$8/100))*(NOT(ISBLANK(KA235)))</f>
        <v>0</v>
      </c>
      <c r="FJ235" s="1">
        <f>POWER(0.925,KB235-1)*FJ$1*FJ$7*(1+(FJ$8/100))*(NOT(ISBLANK(KB235)))</f>
        <v>0</v>
      </c>
      <c r="FK235" s="1">
        <f>POWER(0.925,KC235-1)*FK$1*FK$7*(1+(FK$8/100))*(NOT(ISBLANK(KC235)))</f>
        <v>0</v>
      </c>
      <c r="FL235" s="1">
        <f>POWER(0.925,KD235-1)*FL$1*FL$7*(1+(FL$8/100))*(NOT(ISBLANK(KD235)))</f>
        <v>0</v>
      </c>
      <c r="FM235" s="1">
        <f>POWER(0.925,KE235-1)*FM$1*FM$7*(1+(FM$8/100))*(NOT(ISBLANK(KE235)))</f>
        <v>0</v>
      </c>
      <c r="FN235" s="1">
        <f>POWER(0.925,KF235-1)*FN$1*FN$7*(1+(FN$8/100))*(NOT(ISBLANK(KF235)))</f>
        <v>0</v>
      </c>
      <c r="FO235" s="1">
        <f>POWER(0.925,KG235-1)*FO$1*FO$7*(1+(FO$8/100))*(NOT(ISBLANK(KG235)))</f>
        <v>0</v>
      </c>
      <c r="FP235" s="1">
        <f>POWER(0.925,KH235-1)*FP$1*FP$7*(1+(FP$8/100))*(NOT(ISBLANK(KH235)))</f>
        <v>0</v>
      </c>
      <c r="FQ235" s="1">
        <f>POWER(0.925,KI235-1)*FQ$1*FQ$7*(1+(FQ$8/100))*(NOT(ISBLANK(KI235)))</f>
        <v>0</v>
      </c>
      <c r="FR235" s="1">
        <f>POWER(0.925,KJ235-1)*FR$1*FR$7*(1+(FR$8/100))*(NOT(ISBLANK(KJ235)))</f>
        <v>0</v>
      </c>
      <c r="FS235" s="1">
        <f>POWER(0.925,KK235-1)*FS$1*FS$7*(1+(FS$8/100))*(NOT(ISBLANK(KK235)))</f>
        <v>0</v>
      </c>
      <c r="FT235" s="1">
        <f>POWER(0.925,KL235-1)*FT$1*FT$7*(1+(FT$8/100))*(NOT(ISBLANK(KL235)))</f>
        <v>0</v>
      </c>
      <c r="FU235" s="1">
        <f>POWER(0.925,KM235-1)*FU$1*FU$7*(1+(FU$8/100))*(NOT(ISBLANK(KM235)))</f>
        <v>0</v>
      </c>
      <c r="FV235" s="1">
        <f>POWER(0.925,KN235-1)*FV$1*FV$7*(1+(FV$8/100))*(NOT(ISBLANK(KN235)))</f>
        <v>0</v>
      </c>
      <c r="FW235" s="1">
        <f>POWER(0.925,KO235-1)*FW$1*FW$7*(1+(FW$8/100))*(NOT(ISBLANK(KO235)))</f>
        <v>0</v>
      </c>
      <c r="FX235" s="1">
        <f>POWER(0.925,KP235-1)*FX$1*FX$7*(1+(FX$8/100))*(NOT(ISBLANK(KP235)))</f>
        <v>0</v>
      </c>
      <c r="FY235" s="1">
        <f>POWER(0.925,KQ235-1)*FY$1*FY$7*(1+(FY$8/100))*(NOT(ISBLANK(KQ235)))</f>
        <v>0</v>
      </c>
      <c r="FZ235" s="1">
        <f>POWER(0.925,KR235-1)*FZ$1*FZ$7*(1+(FZ$8/100))*(NOT(ISBLANK(KR235)))</f>
        <v>0</v>
      </c>
      <c r="GA235" s="1">
        <f>POWER(0.925,KS235-1)*GA$1*GA$7*(1+(GA$8/100))*(NOT(ISBLANK(KS235)))</f>
        <v>0</v>
      </c>
      <c r="GB235" s="1">
        <f>POWER(0.925,KT235-1)*GB$1*GB$7*(1+(GB$8/100))*(NOT(ISBLANK(KT235)))</f>
        <v>0</v>
      </c>
      <c r="GC235" s="1">
        <f>POWER(0.925,KU235-1)*GC$1*GC$7*(1+(GC$8/100))*(NOT(ISBLANK(KU235)))</f>
        <v>0</v>
      </c>
      <c r="GD235" s="1">
        <f>POWER(0.925,KV235-1)*GD$1*GD$7*(1+(GD$8/100))*(NOT(ISBLANK(KV235)))</f>
        <v>0</v>
      </c>
      <c r="GE235" s="1">
        <f>POWER(0.925,KW235-1)*GE$1*GE$7*(1+(GE$8/100))*(NOT(ISBLANK(KW235)))</f>
        <v>0</v>
      </c>
      <c r="GF235" s="1">
        <f>POWER(0.925,KX235-1)*GF$1*GF$7*(1+(GF$8/100))*(NOT(ISBLANK(KX235)))</f>
        <v>0</v>
      </c>
      <c r="GG235" s="1">
        <f>POWER(0.925,KY235-1)*GG$1*GG$7*(1+(GG$8/100))*(NOT(ISBLANK(KY235)))</f>
        <v>0</v>
      </c>
      <c r="GH235" s="1">
        <f>POWER(0.925,KZ235-1)*GH$1*GH$7*(1+(GH$8/100))*(NOT(ISBLANK(KZ235)))</f>
        <v>0</v>
      </c>
      <c r="GI235" s="1">
        <f>POWER(0.925,LA235-1)*GI$1*GI$7*(1+(GI$8/100))*(NOT(ISBLANK(LA235)))</f>
        <v>0</v>
      </c>
      <c r="GJ235" s="1">
        <f>POWER(0.925,LB235-1)*GJ$1*GJ$7*(1+(GJ$8/100))*(NOT(ISBLANK(LB235)))</f>
        <v>0</v>
      </c>
      <c r="GK235" s="1">
        <f>POWER(0.925,LC235-1)*GK$1*GK$7*(1+(GK$8/100))*(NOT(ISBLANK(LC235)))</f>
        <v>0</v>
      </c>
      <c r="GL235" s="1">
        <f>POWER(0.925,LD235-1)*GL$1*GL$7*(1+(GL$8/100))*(NOT(ISBLANK(LD235)))</f>
        <v>0</v>
      </c>
      <c r="GM235" s="1">
        <f>POWER(0.925,LE235-1)*GM$1*GM$7*(1+(GM$8/100))*(NOT(ISBLANK(LE235)))</f>
        <v>0</v>
      </c>
      <c r="GN235" s="1">
        <f>POWER(0.925,LF235-1)*GN$1*GN$7*(1+(GN$8/100))*(NOT(ISBLANK(LF235)))</f>
        <v>0</v>
      </c>
      <c r="GO235" s="1">
        <f>POWER(0.925,LG235-1)*GO$1*GO$7*(1+(GO$8/100))*(NOT(ISBLANK(LG235)))</f>
        <v>0</v>
      </c>
      <c r="GP235" s="1">
        <f>POWER(0.925,LH235-1)*GP$1*GP$7*(1+(GP$8/100))*(NOT(ISBLANK(LH235)))</f>
        <v>0</v>
      </c>
      <c r="GQ235" s="1">
        <f>POWER(0.925,LI235-1)*GQ$1*GQ$7*(1+(GQ$8/100))*(NOT(ISBLANK(LI235)))</f>
        <v>0</v>
      </c>
      <c r="GR235" s="1">
        <f>POWER(0.925,LJ235-1)*GR$1*GR$7*(1+(GR$8/100))*(NOT(ISBLANK(LJ235)))</f>
        <v>39.572260523437507</v>
      </c>
      <c r="GS235" s="1">
        <f>POWER(0.925,LK235-1)*GS$1*GS$7*(1+(GS$8/100))*(NOT(ISBLANK(LK235)))</f>
        <v>0</v>
      </c>
      <c r="GT235" s="1">
        <f>POWER(0.925,LL235-1)*GT$1*GT$7*(1+(GT$8/100))*(NOT(ISBLANK(LL235)))</f>
        <v>0</v>
      </c>
      <c r="GU235" s="1">
        <f>POWER(0.925,LM235-1)*GU$1*GU$7*(1+(GU$8/100))*(NOT(ISBLANK(LM235)))</f>
        <v>0</v>
      </c>
      <c r="GV235" s="1">
        <f>POWER(0.925,LN235-1)*GV$1*GV$7*(1+(GV$8/100))*(NOT(ISBLANK(LN235)))</f>
        <v>0</v>
      </c>
      <c r="GW235" s="1">
        <f>POWER(0.925,LO235-1)*GW$1*GW$7*(1+(GW$8/100))*(NOT(ISBLANK(LO235)))</f>
        <v>0</v>
      </c>
      <c r="GX235" s="1">
        <f>POWER(0.925,LP235-1)*GX$1*GX$7*(1+(GX$8/100))*(NOT(ISBLANK(LP235)))</f>
        <v>0</v>
      </c>
      <c r="GY235" s="1">
        <f>POWER(0.925,LQ235-1)*GY$1*GY$7*(1+(GY$8/100))*(NOT(ISBLANK(LQ235)))</f>
        <v>0</v>
      </c>
      <c r="GZ235" s="1">
        <f>POWER(0.925,LR235-1)*GZ$1*GZ$7*(1+(GZ$8/100))*(NOT(ISBLANK(LR235)))</f>
        <v>0</v>
      </c>
      <c r="HA235" s="1">
        <f>POWER(0.925,LS235-1)*HA$1*HA$7*(1+(HA$8/100))*(NOT(ISBLANK(LS235)))</f>
        <v>0</v>
      </c>
      <c r="HB235" s="1">
        <f>POWER(0.925,LT235-1)*HB$1*HB$7*(1+(HB$8/100))*(NOT(ISBLANK(LT235)))</f>
        <v>0</v>
      </c>
      <c r="HC235" s="1">
        <f>POWER(0.925,LU235-1)*HC$1*HC$7*(1+(HC$8/100))*(NOT(ISBLANK(LU235)))</f>
        <v>0</v>
      </c>
      <c r="HD235" s="1">
        <f>POWER(0.925,LV235-1)*HD$1*HD$7*(1+(HD$8/100))*(NOT(ISBLANK(LV235)))</f>
        <v>0</v>
      </c>
      <c r="HE235" s="1">
        <f>POWER(0.925,LW235-1)*HE$1*HE$7*(1+(HE$8/100))*(NOT(ISBLANK(LW235)))</f>
        <v>0</v>
      </c>
      <c r="HF235" s="1">
        <f>POWER(0.925,LX235-1)*HF$1*HF$7*(1+(HF$8/100))*(NOT(ISBLANK(LX235)))</f>
        <v>0</v>
      </c>
      <c r="HG235" s="1">
        <f>POWER(0.925,LY235-1)*HG$1*HG$7*(1+(HG$8/100))*(NOT(ISBLANK(LY235)))</f>
        <v>0</v>
      </c>
      <c r="HH235" s="1">
        <f>POWER(0.925,LZ235-1)*HH$1*HH$7*(1+(HH$8/100))*(NOT(ISBLANK(LZ235)))</f>
        <v>0</v>
      </c>
      <c r="HI235" s="1">
        <f>POWER(0.925,MA235-1)*HI$1*HI$7*(1+(HI$8/100))*(NOT(ISBLANK(MA235)))</f>
        <v>0</v>
      </c>
      <c r="HJ235" s="1">
        <f>POWER(0.925,MB235-1)*HJ$1*HJ$7*(1+(HJ$8/100))*(NOT(ISBLANK(MB235)))</f>
        <v>0</v>
      </c>
      <c r="HK235" s="1">
        <f>POWER(0.925,MC235-1)*HK$1*HK$7*(1+(HK$8/100))*(NOT(ISBLANK(MC235)))</f>
        <v>0</v>
      </c>
      <c r="HL235" s="1">
        <f>POWER(0.925,MD235-1)*HL$1*HL$7*(1+(HL$8/100))*(NOT(ISBLANK(MD235)))</f>
        <v>0</v>
      </c>
      <c r="HM235" s="1">
        <f>POWER(0.925,ME235-1)*HM$1*HM$7*(1+(HM$8/100))*(NOT(ISBLANK(ME235)))</f>
        <v>0</v>
      </c>
      <c r="HN235" s="1">
        <f>POWER(0.925,MF235-1)*HN$1*HN$7*(1+(HN$8/100))*(NOT(ISBLANK(MF235)))</f>
        <v>0</v>
      </c>
      <c r="HO235" s="1">
        <f>POWER(0.925,MG235-1)*HO$1*HO$7*(1+(HO$8/100))*(NOT(ISBLANK(MG235)))</f>
        <v>0</v>
      </c>
      <c r="HP235" s="1">
        <f>POWER(0.925,MH235-1)*HP$1*HP$7*(1+(HP$8/100))*(NOT(ISBLANK(MH235)))</f>
        <v>0</v>
      </c>
      <c r="HQ235" s="1">
        <f>POWER(0.925,MI235-1)*HQ$1*HQ$7*(1+(HQ$8/100))*(NOT(ISBLANK(MI235)))</f>
        <v>0</v>
      </c>
      <c r="HR235" s="1">
        <f>POWER(0.925,MJ235-1)*HR$1*HR$7*(1+(HR$8/100))*(NOT(ISBLANK(MJ235)))</f>
        <v>0</v>
      </c>
      <c r="HS235" s="1">
        <f>POWER(0.925,MK235-1)*HS$1*HS$7*(1+(HS$8/100))*(NOT(ISBLANK(MK235)))</f>
        <v>0</v>
      </c>
      <c r="HT235" s="1">
        <f>POWER(0.925,ML235-1)*HT$1*HT$7*(1+(HT$8/100))*(NOT(ISBLANK(ML235)))</f>
        <v>0</v>
      </c>
      <c r="HU235" s="1">
        <f>POWER(0.925,MM235-1)*HU$1*HU$7*(1+(HU$8/100))*(NOT(ISBLANK(MM235)))</f>
        <v>0</v>
      </c>
      <c r="HV235" s="1">
        <f>POWER(0.925,MN235-1)*HV$1*HV$7*(1+(HV$8/100))*(NOT(ISBLANK(MN235)))</f>
        <v>0</v>
      </c>
      <c r="HW235" s="1">
        <f>POWER(0.925,MO235-1)*HW$1*HW$7*(1+(HW$8/100))*(NOT(ISBLANK(MO235)))</f>
        <v>0</v>
      </c>
      <c r="HX235" s="1">
        <f>POWER(0.925,MP235-1)*HX$1*HX$7*(1+(HX$8/100))*(NOT(ISBLANK(MP235)))</f>
        <v>0</v>
      </c>
      <c r="HY235" s="1">
        <f>POWER(0.925,MQ235-1)*HY$1*HY$7*(1+(HY$8/100))*(NOT(ISBLANK(MQ235)))</f>
        <v>0</v>
      </c>
      <c r="HZ235" s="1">
        <f>POWER(0.925,MR235-1)*HZ$1*HZ$7*(1+(HZ$8/100))*(NOT(ISBLANK(MR235)))</f>
        <v>0</v>
      </c>
      <c r="IA235" s="1">
        <f>POWER(0.925,MS235-1)*IA$1*IA$7*(1+(IA$8/100))*(NOT(ISBLANK(MS235)))</f>
        <v>0</v>
      </c>
      <c r="IB235" s="1">
        <f>POWER(0.925,MT235-1)*IB$1*IB$7*(1+(IB$8/100))*(NOT(ISBLANK(MT235)))</f>
        <v>0</v>
      </c>
      <c r="IC235" s="1">
        <f>POWER(0.925,MU235-1)*IC$1*IC$7*(1+(IC$8/100))*(NOT(ISBLANK(MU235)))</f>
        <v>0</v>
      </c>
      <c r="ID235" s="1">
        <f>POWER(0.925,MV235-1)*ID$1*ID$7*(1+(ID$8/100))*(NOT(ISBLANK(MV235)))</f>
        <v>0</v>
      </c>
      <c r="IE235" s="1">
        <f>POWER(0.925,MW235-1)*IE$1*IE$7*(1+(IE$8/100))*(NOT(ISBLANK(MW235)))</f>
        <v>0</v>
      </c>
      <c r="IF235" s="1">
        <f>POWER(0.925,MX235-1)*IF$1*IF$7*(1+(IF$8/100))*(NOT(ISBLANK(MX235)))</f>
        <v>0</v>
      </c>
      <c r="IG235" s="1">
        <f>POWER(0.925,MY235-1)*IG$1*IG$7*(1+(IG$8/100))*(NOT(ISBLANK(MY235)))</f>
        <v>0</v>
      </c>
      <c r="IH235" s="1">
        <f>POWER(0.925,MZ235-1)*IH$1*IH$7*(1+(IH$8/100))*(NOT(ISBLANK(MZ235)))</f>
        <v>0</v>
      </c>
      <c r="II235" s="1">
        <f>POWER(0.925,NA235-1)*II$1*II$7*(1+(II$8/100))*(NOT(ISBLANK(NA235)))</f>
        <v>0</v>
      </c>
      <c r="IJ235" s="1">
        <f>POWER(0.925,NB235-1)*IJ$1*IJ$7*(1+(IJ$8/100))*(NOT(ISBLANK(NB235)))</f>
        <v>0</v>
      </c>
      <c r="IK235" s="1">
        <f>POWER(0.925,NC235-1)*IK$1*IK$7*(1+(IK$8/100))*(NOT(ISBLANK(NC235)))</f>
        <v>0</v>
      </c>
      <c r="IL235" s="1">
        <f>POWER(0.925,ND235-1)*IL$1*IL$7*(1+(IL$8/100))*(NOT(ISBLANK(ND235)))</f>
        <v>0</v>
      </c>
      <c r="IM235" s="1">
        <f>POWER(0.925,NE235-1)*IM$1*IM$7*(1+(IM$8/100))*(NOT(ISBLANK(NE235)))</f>
        <v>0</v>
      </c>
      <c r="IN235" s="1">
        <f>POWER(0.925,NF235-1)*IN$1*IN$7*(1+(IN$8/100))*(NOT(ISBLANK(NF235)))</f>
        <v>0</v>
      </c>
      <c r="IO235" s="1">
        <f>POWER(0.925,NG235-1)*IO$1*IO$7*(1+(IO$8/100))*(NOT(ISBLANK(NG235)))</f>
        <v>0</v>
      </c>
      <c r="IP235" s="1">
        <f>POWER(0.925,NH235-1)*IP$1*IP$7*(1+(IP$8/100))*(NOT(ISBLANK(NH235)))</f>
        <v>0</v>
      </c>
      <c r="IQ235" s="1">
        <f>POWER(0.925,NI235-1)*IQ$1*IQ$7*(1+(IQ$8/100))*(NOT(ISBLANK(NI235)))</f>
        <v>0</v>
      </c>
      <c r="IR235" s="1">
        <f>POWER(0.925,NJ235-1)*IR$1*IR$7*(1+(IR$8/100))*(NOT(ISBLANK(NJ235)))</f>
        <v>0</v>
      </c>
      <c r="IS235" s="1">
        <f>POWER(0.925,NK235-1)*IS$1*IS$7*(1+(IS$8/100))*(NOT(ISBLANK(NK235)))</f>
        <v>0</v>
      </c>
      <c r="IT235" s="1">
        <f>POWER(0.925,NL235-1)*IT$1*IT$7*(1+(IT$8/100))*(NOT(ISBLANK(NL235)))</f>
        <v>0</v>
      </c>
      <c r="IU235" s="1">
        <f>POWER(0.925,NM235-1)*IU$1*IU$7*(1+(IU$8/100))*(NOT(ISBLANK(NM235)))</f>
        <v>0</v>
      </c>
      <c r="IV235" s="1">
        <f>POWER(0.925,NN235-1)*IV$1*IV$7*(1+(IV$8/100))*(NOT(ISBLANK(NN235)))</f>
        <v>0</v>
      </c>
      <c r="IW235" s="1">
        <f>POWER(0.925,NO235-1)*IW$1*IW$7*(1+(IW$8/100))*(NOT(ISBLANK(NO235)))</f>
        <v>0</v>
      </c>
      <c r="IX235" s="1">
        <f>POWER(0.925,NP235-1)*IX$1*IX$7*(1+(IX$8/100))*(NOT(ISBLANK(NP235)))</f>
        <v>0</v>
      </c>
      <c r="IY235" s="1">
        <f>POWER(0.925,NQ235-1)*IY$1*IY$7*(1+(IY$8/100))*(NOT(ISBLANK(NQ235)))</f>
        <v>0</v>
      </c>
      <c r="IZ235" s="1">
        <f>POWER(0.925,NR235-1)*IZ$1*IZ$7*(1+(IZ$8/100))*(NOT(ISBLANK(NR235)))</f>
        <v>0</v>
      </c>
      <c r="JA235" s="1">
        <f>POWER(0.925,NS235-1)*JA$1*JA$7*(1+(JA$8/100))*(NOT(ISBLANK(NS235)))</f>
        <v>0</v>
      </c>
      <c r="JB235" s="1">
        <f>POWER(0.925,NT235-1)*JB$1*JB$7*(1+(JB$8/100))*(NOT(ISBLANK(NT235)))</f>
        <v>0</v>
      </c>
      <c r="JC235" s="1">
        <f>POWER(0.925,NU235-1)*JC$1*JC$7*(1+(JC$8/100))*(NOT(ISBLANK(NU235)))</f>
        <v>0</v>
      </c>
      <c r="JE235" s="12"/>
      <c r="LJ235" s="1">
        <v>4</v>
      </c>
      <c r="ME235" s="12"/>
      <c r="MF235" s="12"/>
      <c r="MG235" s="12"/>
      <c r="MH235" s="12"/>
      <c r="MI235" s="12"/>
      <c r="MJ235" s="12"/>
      <c r="MK235" s="12"/>
      <c r="ML235" s="12"/>
      <c r="MM235" s="12"/>
      <c r="MN235" s="12"/>
      <c r="MO235" s="12"/>
      <c r="MP235" s="12"/>
      <c r="MQ235" s="12"/>
      <c r="MR235" s="12"/>
      <c r="MS235" s="12"/>
      <c r="MT235" s="12"/>
      <c r="MU235" s="12"/>
      <c r="MV235" s="12"/>
      <c r="MW235" s="12"/>
      <c r="MX235" s="12"/>
      <c r="MY235" s="12"/>
      <c r="MZ235" s="12"/>
      <c r="NA235" s="12"/>
      <c r="NB235" s="12"/>
      <c r="NC235" s="12"/>
      <c r="ND235" s="12"/>
      <c r="NE235" s="12"/>
    </row>
    <row r="236" spans="1:382">
      <c r="A236" s="1">
        <f>A235+1</f>
        <v>227</v>
      </c>
      <c r="B236" s="1">
        <f>IF(G236=G235,B235,(A236))</f>
        <v>221</v>
      </c>
      <c r="C236" s="1">
        <v>124</v>
      </c>
      <c r="D236" s="2" t="str">
        <f>IF(B236&gt;C236,CONCATENATE("↓",(B236-C236)),(IF(B236=C236,"↔",CONCATENATE("↑",(C236-B236)))))</f>
        <v>↓97</v>
      </c>
      <c r="E236" s="1" t="s">
        <v>419</v>
      </c>
      <c r="F236" s="1" t="s">
        <v>15</v>
      </c>
      <c r="G236" s="3">
        <f>L236+Q236</f>
        <v>39.572260523437507</v>
      </c>
      <c r="H236" s="1">
        <v>10</v>
      </c>
      <c r="I236" s="1">
        <v>0</v>
      </c>
      <c r="J236" s="1">
        <v>10</v>
      </c>
      <c r="K236" s="1">
        <v>2</v>
      </c>
      <c r="L236" s="1">
        <f>SUM(M236:P236)</f>
        <v>0</v>
      </c>
      <c r="M236" s="1">
        <f>LARGE(W236:EL236,1)</f>
        <v>0</v>
      </c>
      <c r="N236" s="1">
        <f>LARGE(W236:EL236,2)</f>
        <v>0</v>
      </c>
      <c r="O236" s="1">
        <f>LARGE(W236:EL236,3)</f>
        <v>0</v>
      </c>
      <c r="P236" s="1">
        <f>LARGE(W236:EL236,4)</f>
        <v>0</v>
      </c>
      <c r="Q236" s="1">
        <f>SUM(R236:U236)</f>
        <v>39.572260523437507</v>
      </c>
      <c r="R236" s="1">
        <f>LARGE(EN236:JD236,1)</f>
        <v>39.572260523437507</v>
      </c>
      <c r="S236" s="1">
        <f>LARGE(EN236:JD236,2)</f>
        <v>0</v>
      </c>
      <c r="T236" s="1">
        <f>LARGE(EN236:JD236,3)</f>
        <v>0</v>
      </c>
      <c r="U236" s="1">
        <f>LARGE(EN236:JD236,4)</f>
        <v>0</v>
      </c>
      <c r="X236" s="1">
        <f>POWER(0.925,JG236-1)*X$1*X$7*(1+(X$8/100))*(NOT(ISBLANK(JG236)))</f>
        <v>0</v>
      </c>
      <c r="Y236" s="1">
        <f>POWER(0.925,JH236-1)*Y$1*Y$7*(1+(Y$8/100))*(NOT(ISBLANK(JH236)))</f>
        <v>0</v>
      </c>
      <c r="Z236" s="1">
        <f>POWER(0.925,JI236-1)*Z$1*Z$7*(1+(Z$8/100))*(NOT(ISBLANK(JI236)))</f>
        <v>0</v>
      </c>
      <c r="AA236" s="1">
        <f>POWER(0.925,JJ236-1)*AA$1*AA$7*(1+(AA$8/100))*(NOT(ISBLANK(JJ236)))</f>
        <v>0</v>
      </c>
      <c r="AB236" s="1">
        <f>POWER(0.925,JK236-1)*AB$1*AB$7*(1+(AB$8/100))*(NOT(ISBLANK(JK236)))</f>
        <v>0</v>
      </c>
      <c r="AC236" s="1">
        <f>POWER(0.925,JL236-1)*AC$1*AC$7*(1+(AC$8/100))*(NOT(ISBLANK(JL236)))</f>
        <v>0</v>
      </c>
      <c r="AD236" s="1">
        <f>POWER(0.925,JM236-1)*AD$1*AD$7*(1+(AD$8/100))*(NOT(ISBLANK(JM236)))</f>
        <v>0</v>
      </c>
      <c r="AE236" s="1">
        <f>POWER(0.925,JN236-1)*AE$1*AE$7*(1+(AE$8/100))*(NOT(ISBLANK(JN236)))</f>
        <v>0</v>
      </c>
      <c r="AF236" s="1">
        <f>POWER(0.925,JO236-1)*AF$1*AF$7*(1+(AF$8/100))*(NOT(ISBLANK(JO236)))</f>
        <v>0</v>
      </c>
      <c r="AG236" s="1">
        <f>POWER(0.925,JP236-1)*AG$1*AG$7*(1+(AG$8/100))*(NOT(ISBLANK(JP236)))</f>
        <v>0</v>
      </c>
      <c r="AH236" s="1">
        <f>POWER(0.925,JQ236-1)*AH$1*AH$7*(1+(AH$8/100))*(NOT(ISBLANK(JQ236)))</f>
        <v>0</v>
      </c>
      <c r="AI236" s="1">
        <f>POWER(0.925,JR236-1)*AI$1*AI$7*(1+(AI$8/100))*(NOT(ISBLANK(JR236)))</f>
        <v>0</v>
      </c>
      <c r="AJ236" s="1">
        <f>POWER(0.925,JS236-1)*AJ$1*AJ$7*(1+(AJ$8/100))*(NOT(ISBLANK(JS236)))</f>
        <v>0</v>
      </c>
      <c r="AK236" s="1">
        <f>POWER(0.925,JT236-1)*AK$1*AK$7*(1+(AK$8/100))*(NOT(ISBLANK(JT236)))</f>
        <v>0</v>
      </c>
      <c r="AL236" s="1">
        <f>POWER(0.925,JU236-1)*AL$1*AL$7*(1+(AL$8/100))*(NOT(ISBLANK(JU236)))</f>
        <v>0</v>
      </c>
      <c r="AM236" s="1">
        <f>POWER(0.925,JV236-1)*AM$1*AM$7*(1+(AM$8/100))*(NOT(ISBLANK(JV236)))</f>
        <v>0</v>
      </c>
      <c r="AN236" s="1">
        <f>POWER(0.925,JW236-1)*AN$1*AN$7*(1+(AN$8/100))*(NOT(ISBLANK(JW236)))</f>
        <v>0</v>
      </c>
      <c r="AO236" s="1">
        <f>POWER(0.925,JX236-1)*AO$1*AO$7*(1+(AO$8/100))*(NOT(ISBLANK(JX236)))</f>
        <v>0</v>
      </c>
      <c r="AP236" s="1">
        <f>POWER(0.925,JY236-1)*AP$1*AP$7*(1+(AP$8/100))*(NOT(ISBLANK(JY236)))</f>
        <v>0</v>
      </c>
      <c r="AQ236" s="1">
        <f>POWER(0.925,JZ236-1)*AQ$1*AQ$7*(1+(AQ$8/100))*(NOT(ISBLANK(JZ236)))</f>
        <v>0</v>
      </c>
      <c r="AR236" s="1">
        <f>POWER(0.925,KA236-1)*AR$1*AR$7*(1+(AR$8/100))*(NOT(ISBLANK(KA236)))</f>
        <v>0</v>
      </c>
      <c r="AS236" s="1">
        <f>POWER(0.925,KB236-1)*AS$1*AS$7*(1+(AS$8/100))*(NOT(ISBLANK(KB236)))</f>
        <v>0</v>
      </c>
      <c r="AT236" s="1">
        <f>POWER(0.925,KC236-1)*AT$1*AT$7*(1+(AT$8/100))*(NOT(ISBLANK(KC236)))</f>
        <v>0</v>
      </c>
      <c r="AU236" s="1">
        <f>POWER(0.925,KD236-1)*AU$1*AU$7*(1+(AU$8/100))*(NOT(ISBLANK(KD236)))</f>
        <v>0</v>
      </c>
      <c r="AV236" s="1">
        <f>POWER(0.925,KE236-1)*AV$1*AV$7*(1+(AV$8/100))*(NOT(ISBLANK(KE236)))</f>
        <v>0</v>
      </c>
      <c r="AW236" s="1">
        <f>POWER(0.925,KF236-1)*AW$1*AW$7*(1+(AW$8/100))*(NOT(ISBLANK(KF236)))</f>
        <v>0</v>
      </c>
      <c r="AX236" s="1">
        <f>POWER(0.925,KG236-1)*AX$1*AX$7*(1+(AX$8/100))*(NOT(ISBLANK(KG236)))</f>
        <v>0</v>
      </c>
      <c r="AY236" s="1">
        <f>POWER(0.925,KH236-1)*AY$1*AY$7*(1+(AY$8/100))*(NOT(ISBLANK(KH236)))</f>
        <v>0</v>
      </c>
      <c r="AZ236" s="1">
        <f>POWER(0.925,KI236-1)*AZ$1*AZ$7*(1+(AZ$8/100))*(NOT(ISBLANK(KI236)))</f>
        <v>0</v>
      </c>
      <c r="BA236" s="1">
        <f>POWER(0.925,KJ236-1)*BA$1*BA$7*(1+(BA$8/100))*(NOT(ISBLANK(KJ236)))</f>
        <v>0</v>
      </c>
      <c r="BB236" s="1">
        <f>POWER(0.925,KK236-1)*BB$1*BB$7*(1+(BB$8/100))*(NOT(ISBLANK(KK236)))</f>
        <v>0</v>
      </c>
      <c r="BC236" s="1">
        <f>POWER(0.925,KL236-1)*BC$1*BC$7*(1+(BC$8/100))*(NOT(ISBLANK(KL236)))</f>
        <v>0</v>
      </c>
      <c r="BD236" s="1">
        <f>POWER(0.925,KM236-1)*BD$1*BD$7*(1+(BD$8/100))*(NOT(ISBLANK(KM236)))</f>
        <v>0</v>
      </c>
      <c r="BE236" s="1">
        <f>POWER(0.925,KN236-1)*BE$1*BE$7*(1+(BE$8/100))*(NOT(ISBLANK(KN236)))</f>
        <v>0</v>
      </c>
      <c r="BF236" s="1">
        <f>POWER(0.925,KO236-1)*BF$1*BF$7*(1+(BF$8/100))*(NOT(ISBLANK(KO236)))</f>
        <v>0</v>
      </c>
      <c r="BG236" s="1">
        <f>POWER(0.925,KP236-1)*BG$1*BG$7*(1+(BG$8/100))*(NOT(ISBLANK(KP236)))</f>
        <v>0</v>
      </c>
      <c r="BH236" s="1">
        <f>POWER(0.925,KQ236-1)*BH$1*BH$7*(1+(BH$8/100))*(NOT(ISBLANK(KQ236)))</f>
        <v>0</v>
      </c>
      <c r="BI236" s="1">
        <f>POWER(0.925,KR236-1)*BI$1*BI$7*(1+(BI$8/100))*(NOT(ISBLANK(KR236)))</f>
        <v>0</v>
      </c>
      <c r="BJ236" s="1">
        <f>POWER(0.925,KS236-1)*BJ$1*BJ$7*(1+(BJ$8/100))*(NOT(ISBLANK(KS236)))</f>
        <v>0</v>
      </c>
      <c r="BK236" s="1">
        <f>POWER(0.925,KT236-1)*BK$1*BK$7*(1+(BK$8/100))*(NOT(ISBLANK(KT236)))</f>
        <v>0</v>
      </c>
      <c r="BL236" s="1">
        <f>POWER(0.925,KU236-1)*BL$1*BL$7*(1+(BL$8/100))*(NOT(ISBLANK(KU236)))</f>
        <v>0</v>
      </c>
      <c r="BM236" s="1">
        <f>POWER(0.925,KV236-1)*BM$1*BM$7*(1+(BM$8/100))*(NOT(ISBLANK(KV236)))</f>
        <v>0</v>
      </c>
      <c r="BN236" s="1">
        <f>POWER(0.925,KW236-1)*BN$1*BN$7*(1+(BN$8/100))*(NOT(ISBLANK(KW236)))</f>
        <v>0</v>
      </c>
      <c r="BO236" s="1">
        <f>POWER(0.925,KX236-1)*BO$1*BO$7*(1+(BO$8/100))*(NOT(ISBLANK(KX236)))</f>
        <v>0</v>
      </c>
      <c r="BP236" s="1">
        <f>POWER(0.925,KY236-1)*BP$1*BP$7*(1+(BP$8/100))*(NOT(ISBLANK(KY236)))</f>
        <v>0</v>
      </c>
      <c r="BQ236" s="1">
        <f>POWER(0.925,KZ236-1)*BQ$1*BQ$7*(1+(BQ$8/100))*(NOT(ISBLANK(KZ236)))</f>
        <v>0</v>
      </c>
      <c r="BR236" s="1">
        <f>POWER(0.925,LA236-1)*BR$1*BR$7*(1+(BR$8/100))*(NOT(ISBLANK(LA236)))</f>
        <v>0</v>
      </c>
      <c r="BS236" s="1">
        <f>POWER(0.925,LB236-1)*BS$1*BS$7*(1+(BS$8/100))*(NOT(ISBLANK(LB236)))</f>
        <v>0</v>
      </c>
      <c r="BT236" s="1">
        <f>POWER(0.925,LC236-1)*BT$1*BT$7*(1+(BT$8/100))*(NOT(ISBLANK(LC236)))</f>
        <v>0</v>
      </c>
      <c r="BU236" s="1">
        <f>POWER(0.925,LD236-1)*BU$1*BU$7*(1+(BU$8/100))*(NOT(ISBLANK(LD236)))</f>
        <v>0</v>
      </c>
      <c r="BV236" s="1">
        <f>POWER(0.925,LE236-1)*BV$1*BV$7*(1+(BV$8/100))*(NOT(ISBLANK(LE236)))</f>
        <v>0</v>
      </c>
      <c r="BW236" s="1">
        <f>POWER(0.925,LF236-1)*BW$1*BW$7*(1+(BW$8/100))*(NOT(ISBLANK(LF236)))</f>
        <v>0</v>
      </c>
      <c r="BX236" s="1">
        <f>POWER(0.925,LG236-1)*BX$1*BX$7*(1+(BX$8/100))*(NOT(ISBLANK(LG236)))</f>
        <v>0</v>
      </c>
      <c r="BY236" s="1">
        <f>POWER(0.925,LH236-1)*BY$1*BY$7*(1+(BY$8/100))*(NOT(ISBLANK(LH236)))</f>
        <v>0</v>
      </c>
      <c r="BZ236" s="1">
        <f>POWER(0.925,LI236-1)*BZ$1*BZ$7*(1+(BZ$8/100))*(NOT(ISBLANK(LI236)))</f>
        <v>0</v>
      </c>
      <c r="CA236" s="1">
        <f>POWER(0.925,LJ236-1)*CA$1*CA$7*(1+(CA$8/100))*(NOT(ISBLANK(LJ236)))</f>
        <v>0</v>
      </c>
      <c r="CB236" s="1">
        <f>POWER(0.925,LK236-1)*CB$1*CB$7*(1+(CB$8/100))*(NOT(ISBLANK(LK236)))</f>
        <v>0</v>
      </c>
      <c r="CC236" s="1">
        <f>POWER(0.925,LL236-1)*CC$1*CC$7*(1+(CC$8/100))*(NOT(ISBLANK(LL236)))</f>
        <v>0</v>
      </c>
      <c r="CD236" s="1">
        <f>POWER(0.925,LM236-1)*CD$1*CD$7*(1+(CD$8/100))*(NOT(ISBLANK(LM236)))</f>
        <v>0</v>
      </c>
      <c r="CE236" s="1">
        <f>POWER(0.925,LN236-1)*CE$1*CE$7*(1+(CE$8/100))*(NOT(ISBLANK(LN236)))</f>
        <v>0</v>
      </c>
      <c r="CF236" s="1">
        <f>POWER(0.925,LO236-1)*CF$1*CF$7*(1+(CF$8/100))*(NOT(ISBLANK(LO236)))</f>
        <v>0</v>
      </c>
      <c r="CG236" s="1">
        <f>POWER(0.925,LP236-1)*CG$1*CG$7*(1+(CG$8/100))*(NOT(ISBLANK(LP236)))</f>
        <v>0</v>
      </c>
      <c r="CH236" s="1">
        <f>POWER(0.925,LQ236-1)*CH$1*CH$7*(1+(CH$8/100))*(NOT(ISBLANK(LQ236)))</f>
        <v>0</v>
      </c>
      <c r="CI236" s="1">
        <f>POWER(0.925,LR236-1)*CI$1*CI$7*(1+(CI$8/100))*(NOT(ISBLANK(LR236)))</f>
        <v>0</v>
      </c>
      <c r="CJ236" s="1">
        <f>POWER(0.925,LS236-1)*CJ$1*CJ$7*(1+(CJ$8/100))*(NOT(ISBLANK(LS236)))</f>
        <v>0</v>
      </c>
      <c r="CK236" s="1">
        <f>POWER(0.925,LT236-1)*CK$1*CK$7*(1+(CK$8/100))*(NOT(ISBLANK(LT236)))</f>
        <v>0</v>
      </c>
      <c r="CL236" s="1">
        <f>POWER(0.925,LU236-1)*CL$1*CL$7*(1+(CL$8/100))*(NOT(ISBLANK(LU236)))</f>
        <v>0</v>
      </c>
      <c r="CM236" s="1">
        <f>POWER(0.925,LV236-1)*CM$1*CM$7*(1+(CM$8/100))*(NOT(ISBLANK(LV236)))</f>
        <v>0</v>
      </c>
      <c r="CN236" s="1">
        <f>POWER(0.925,LW236-1)*CN$1*CN$7*(1+(CN$8/100))*(NOT(ISBLANK(LW236)))</f>
        <v>0</v>
      </c>
      <c r="CO236" s="1">
        <f>POWER(0.925,LX236-1)*CO$1*CO$7*(1+(CO$8/100))*(NOT(ISBLANK(LX236)))</f>
        <v>0</v>
      </c>
      <c r="CP236" s="1">
        <f>POWER(0.925,LY236-1)*CP$1*CP$7*(1+(CP$8/100))*(NOT(ISBLANK(LY236)))</f>
        <v>0</v>
      </c>
      <c r="CQ236" s="1">
        <f>POWER(0.925,LZ236-1)*CQ$1*CQ$7*(1+(CQ$8/100))*(NOT(ISBLANK(LZ236)))</f>
        <v>0</v>
      </c>
      <c r="CR236" s="1">
        <f>POWER(0.925,MA236-1)*CR$1*CR$7*(1+(CR$8/100))*(NOT(ISBLANK(MA236)))</f>
        <v>0</v>
      </c>
      <c r="CS236" s="1">
        <f>POWER(0.925,MB236-1)*CS$1*CS$7*(1+(CS$8/100))*(NOT(ISBLANK(MB236)))</f>
        <v>0</v>
      </c>
      <c r="CT236" s="1">
        <f>POWER(0.925,MC236-1)*CT$1*CT$7*(1+(CT$8/100))*(NOT(ISBLANK(MC236)))</f>
        <v>0</v>
      </c>
      <c r="CU236" s="1">
        <f>POWER(0.925,MD236-1)*CU$1*CU$7*(1+(CU$8/100))*(NOT(ISBLANK(MD236)))</f>
        <v>0</v>
      </c>
      <c r="CV236" s="1">
        <f>POWER(0.925,ME236-1)*CV$1*CV$7*(1+(CV$8/100))*(NOT(ISBLANK(ME236)))</f>
        <v>0</v>
      </c>
      <c r="CW236" s="1">
        <f>POWER(0.925,MF236-1)*CW$1*CW$7*(1+(CW$8/100))*(NOT(ISBLANK(MF236)))</f>
        <v>0</v>
      </c>
      <c r="CX236" s="1">
        <f>POWER(0.925,MG236-1)*CX$1*CX$7*(1+(CX$8/100))*(NOT(ISBLANK(MG236)))</f>
        <v>0</v>
      </c>
      <c r="CY236" s="1">
        <f>POWER(0.925,MH236-1)*CY$1*CY$7*(1+(CY$8/100))*(NOT(ISBLANK(MH236)))</f>
        <v>0</v>
      </c>
      <c r="CZ236" s="1">
        <f>POWER(0.925,MI236-1)*CZ$1*CZ$7*(1+(CZ$8/100))*(NOT(ISBLANK(MI236)))</f>
        <v>0</v>
      </c>
      <c r="DA236" s="1">
        <f>POWER(0.925,MJ236-1)*DA$1*DA$7*(1+(DA$8/100))*(NOT(ISBLANK(MJ236)))</f>
        <v>0</v>
      </c>
      <c r="DB236" s="1">
        <f>POWER(0.925,MK236-1)*DB$1*DB$7*(1+(DB$8/100))*(NOT(ISBLANK(MK236)))</f>
        <v>0</v>
      </c>
      <c r="DC236" s="1">
        <f>POWER(0.925,ML236-1)*DC$1*DC$7*(1+(DC$8/100))*(NOT(ISBLANK(ML236)))</f>
        <v>0</v>
      </c>
      <c r="DD236" s="1">
        <f>POWER(0.925,MM236-1)*DD$1*DD$7*(1+(DD$8/100))*(NOT(ISBLANK(MM236)))</f>
        <v>0</v>
      </c>
      <c r="DE236" s="1">
        <f>POWER(0.925,MN236-1)*DE$1*DE$7*(1+(DE$8/100))*(NOT(ISBLANK(MN236)))</f>
        <v>0</v>
      </c>
      <c r="DF236" s="1">
        <f>POWER(0.925,MO236-1)*DF$1*DF$7*(1+(DF$8/100))*(NOT(ISBLANK(MO236)))</f>
        <v>0</v>
      </c>
      <c r="DG236" s="1">
        <f>POWER(0.925,MP236-1)*DG$1*DG$7*(1+(DG$8/100))*(NOT(ISBLANK(MP236)))</f>
        <v>0</v>
      </c>
      <c r="DH236" s="1">
        <f>POWER(0.925,MQ236-1)*DH$1*DH$7*(1+(DH$8/100))*(NOT(ISBLANK(MQ236)))</f>
        <v>0</v>
      </c>
      <c r="DI236" s="1">
        <f>POWER(0.925,MR236-1)*DI$1*DI$7*(1+(DI$8/100))*(NOT(ISBLANK(MR236)))</f>
        <v>0</v>
      </c>
      <c r="DJ236" s="1">
        <f>POWER(0.925,MS236-1)*DJ$1*DJ$7*(1+(DJ$8/100))*(NOT(ISBLANK(MS236)))</f>
        <v>0</v>
      </c>
      <c r="DK236" s="1">
        <f>POWER(0.925,MT236-1)*DK$1*DK$7*(1+(DK$8/100))*(NOT(ISBLANK(MT236)))</f>
        <v>0</v>
      </c>
      <c r="DL236" s="1">
        <f>POWER(0.925,MU236-1)*DL$1*DL$7*(1+(DL$8/100))*(NOT(ISBLANK(MU236)))</f>
        <v>0</v>
      </c>
      <c r="DM236" s="1">
        <f>POWER(0.925,MV236-1)*DM$1*DM$7*(1+(DM$8/100))*(NOT(ISBLANK(MV236)))</f>
        <v>0</v>
      </c>
      <c r="DN236" s="1">
        <f>POWER(0.925,MW236-1)*DN$1*DN$7*(1+(DN$8/100))*(NOT(ISBLANK(MW236)))</f>
        <v>0</v>
      </c>
      <c r="DO236" s="1">
        <f>POWER(0.925,MX236-1)*DO$1*DO$7*(1+(DO$8/100))*(NOT(ISBLANK(MX236)))</f>
        <v>0</v>
      </c>
      <c r="DP236" s="1">
        <f>POWER(0.925,MY236-1)*DP$1*DP$7*(1+(DP$8/100))*(NOT(ISBLANK(MY236)))</f>
        <v>0</v>
      </c>
      <c r="DQ236" s="1">
        <f>POWER(0.925,MZ236-1)*DQ$1*DQ$7*(1+(DQ$8/100))*(NOT(ISBLANK(MZ236)))</f>
        <v>0</v>
      </c>
      <c r="DR236" s="1">
        <f>POWER(0.925,NA236-1)*DR$1*DR$7*(1+(DR$8/100))*(NOT(ISBLANK(NA236)))</f>
        <v>0</v>
      </c>
      <c r="DS236" s="1">
        <f>POWER(0.925,NB236-1)*DS$1*DS$7*(1+(DS$8/100))*(NOT(ISBLANK(NB236)))</f>
        <v>0</v>
      </c>
      <c r="DT236" s="1">
        <f>POWER(0.925,NC236-1)*DT$1*DT$7*(1+(DT$8/100))*(NOT(ISBLANK(NC236)))</f>
        <v>0</v>
      </c>
      <c r="DU236" s="1">
        <f>POWER(0.925,ND236-1)*DU$1*DU$7*(1+(DU$8/100))*(NOT(ISBLANK(ND236)))</f>
        <v>0</v>
      </c>
      <c r="DV236" s="1">
        <f>POWER(0.925,NE236-1)*DV$1*DV$7*(1+(DV$8/100))*(NOT(ISBLANK(NE236)))</f>
        <v>0</v>
      </c>
      <c r="DW236" s="1">
        <f>POWER(0.925,NF236-1)*DW$1*DW$7*(1+(DW$8/100))*(NOT(ISBLANK(NF236)))</f>
        <v>0</v>
      </c>
      <c r="DX236" s="1">
        <f>POWER(0.925,NG236-1)*DX$1*DX$7*(1+(DX$8/100))*(NOT(ISBLANK(NG236)))</f>
        <v>0</v>
      </c>
      <c r="DY236" s="1">
        <f>POWER(0.925,NH236-1)*DY$1*DY$7*(1+(DY$8/100))*(NOT(ISBLANK(NH236)))</f>
        <v>0</v>
      </c>
      <c r="DZ236" s="1">
        <f>POWER(0.925,NI236-1)*DZ$1*DZ$7*(1+(DZ$8/100))*(NOT(ISBLANK(NI236)))</f>
        <v>0</v>
      </c>
      <c r="EA236" s="1">
        <f>POWER(0.925,NJ236-1)*EA$1*EA$7*(1+(EA$8/100))*(NOT(ISBLANK(NJ236)))</f>
        <v>0</v>
      </c>
      <c r="EB236" s="1">
        <f>POWER(0.925,NK236-1)*EB$1*EB$7*(1+(EB$8/100))*(NOT(ISBLANK(NK236)))</f>
        <v>0</v>
      </c>
      <c r="EC236" s="1">
        <f>POWER(0.925,NL236-1)*EC$1*EC$7*(1+(EC$8/100))*(NOT(ISBLANK(NL236)))</f>
        <v>0</v>
      </c>
      <c r="ED236" s="1">
        <f>POWER(0.925,NM236-1)*ED$1*ED$7*(1+(ED$8/100))*(NOT(ISBLANK(NM236)))</f>
        <v>0</v>
      </c>
      <c r="EE236" s="1">
        <f>POWER(0.925,NN236-1)*EE$1*EE$7*(1+(EE$8/100))*(NOT(ISBLANK(NN236)))</f>
        <v>0</v>
      </c>
      <c r="EF236" s="1">
        <f>POWER(0.925,NO236-1)*EF$1*EF$7*(1+(EF$8/100))*(NOT(ISBLANK(NO236)))</f>
        <v>0</v>
      </c>
      <c r="EG236" s="1">
        <f>POWER(0.925,NP236-1)*EG$1*EG$7*(1+(EG$8/100))*(NOT(ISBLANK(NP236)))</f>
        <v>0</v>
      </c>
      <c r="EH236" s="1">
        <f>POWER(0.925,NQ236-1)*EH$1*EH$7*(1+(EH$8/100))*(NOT(ISBLANK(NQ236)))</f>
        <v>0</v>
      </c>
      <c r="EI236" s="1">
        <f>POWER(0.925,NR236-1)*EI$1*EI$7*(1+(EI$8/100))*(NOT(ISBLANK(NR236)))</f>
        <v>0</v>
      </c>
      <c r="EJ236" s="1">
        <f>POWER(0.925,NS236-1)*EJ$1*EJ$7*(1+(EJ$8/100))*(NOT(ISBLANK(NS236)))</f>
        <v>0</v>
      </c>
      <c r="EK236" s="1">
        <f>POWER(0.925,NT236-1)*EK$1*EK$7*(1+(EK$8/100))*(NOT(ISBLANK(NT236)))</f>
        <v>0</v>
      </c>
      <c r="EL236" s="1">
        <f>POWER(0.925,NU236-1)*EL$1*EL$7*(1+(EL$8/100))*(NOT(ISBLANK(NU236)))</f>
        <v>0</v>
      </c>
      <c r="EO236" s="1">
        <f>POWER(0.925,JG236-1)*EO$1*EO$7*(1+(EO$8/100))*(NOT(ISBLANK(JG236)))</f>
        <v>0</v>
      </c>
      <c r="EP236" s="1">
        <f>POWER(0.925,JH236-1)*EP$1*EP$7*(1+(EP$8/100))*(NOT(ISBLANK(JH236)))</f>
        <v>0</v>
      </c>
      <c r="EQ236" s="1">
        <f>POWER(0.925,JI236-1)*EQ$1*EQ$7*(1+(EQ$8/100))*(NOT(ISBLANK(JI236)))</f>
        <v>0</v>
      </c>
      <c r="ER236" s="1">
        <f>POWER(0.925,JJ236-1)*ER$1*ER$7*(1+(ER$8/100))*(NOT(ISBLANK(JJ236)))</f>
        <v>0</v>
      </c>
      <c r="ES236" s="1">
        <f>POWER(0.925,JK236-1)*ES$1*ES$7*(1+(ES$8/100))*(NOT(ISBLANK(JK236)))</f>
        <v>0</v>
      </c>
      <c r="ET236" s="1">
        <f>POWER(0.925,JL236-1)*ET$1*ET$7*(1+(ET$8/100))*(NOT(ISBLANK(JL236)))</f>
        <v>0</v>
      </c>
      <c r="EU236" s="1">
        <f>POWER(0.925,JM236-1)*EU$1*EU$7*(1+(EU$8/100))*(NOT(ISBLANK(JM236)))</f>
        <v>0</v>
      </c>
      <c r="EV236" s="1">
        <f>POWER(0.925,JN236-1)*EV$1*EV$7*(1+(EV$8/100))*(NOT(ISBLANK(JN236)))</f>
        <v>0</v>
      </c>
      <c r="EW236" s="1">
        <f>POWER(0.925,JO236-1)*EW$1*EW$7*(1+(EW$8/100))*(NOT(ISBLANK(JO236)))</f>
        <v>0</v>
      </c>
      <c r="EX236" s="1">
        <f>POWER(0.925,JP236-1)*EX$1*EX$7*(1+(EX$8/100))*(NOT(ISBLANK(JP236)))</f>
        <v>0</v>
      </c>
      <c r="EY236" s="1">
        <f>POWER(0.925,JQ236-1)*EY$1*EY$7*(1+(EY$8/100))*(NOT(ISBLANK(JQ236)))</f>
        <v>0</v>
      </c>
      <c r="EZ236" s="1">
        <f>POWER(0.925,JR236-1)*EZ$1*EZ$7*(1+(EZ$8/100))*(NOT(ISBLANK(JR236)))</f>
        <v>0</v>
      </c>
      <c r="FA236" s="1">
        <f>POWER(0.925,JS236-1)*FA$1*FA$7*(1+(FA$8/100))*(NOT(ISBLANK(JS236)))</f>
        <v>0</v>
      </c>
      <c r="FB236" s="1">
        <f>POWER(0.925,JT236-1)*FB$1*FB$7*(1+(FB$8/100))*(NOT(ISBLANK(JT236)))</f>
        <v>0</v>
      </c>
      <c r="FC236" s="1">
        <f>POWER(0.925,JU236-1)*FC$1*FC$7*(1+(FC$8/100))*(NOT(ISBLANK(JU236)))</f>
        <v>0</v>
      </c>
      <c r="FD236" s="1">
        <f>POWER(0.925,JV236-1)*FD$1*FD$7*(1+(FD$8/100))*(NOT(ISBLANK(JV236)))</f>
        <v>0</v>
      </c>
      <c r="FE236" s="1">
        <f>POWER(0.925,JW236-1)*FE$1*FE$7*(1+(FE$8/100))*(NOT(ISBLANK(JW236)))</f>
        <v>0</v>
      </c>
      <c r="FF236" s="1">
        <f>POWER(0.925,JX236-1)*FF$1*FF$7*(1+(FF$8/100))*(NOT(ISBLANK(JX236)))</f>
        <v>0</v>
      </c>
      <c r="FG236" s="1">
        <f>POWER(0.925,JY236-1)*FG$1*FG$7*(1+(FG$8/100))*(NOT(ISBLANK(JY236)))</f>
        <v>0</v>
      </c>
      <c r="FH236" s="1">
        <f>POWER(0.925,JZ236-1)*FH$1*FH$7*(1+(FH$8/100))*(NOT(ISBLANK(JZ236)))</f>
        <v>0</v>
      </c>
      <c r="FI236" s="1">
        <f>POWER(0.925,KA236-1)*FI$1*FI$7*(1+(FI$8/100))*(NOT(ISBLANK(KA236)))</f>
        <v>0</v>
      </c>
      <c r="FJ236" s="1">
        <f>POWER(0.925,KB236-1)*FJ$1*FJ$7*(1+(FJ$8/100))*(NOT(ISBLANK(KB236)))</f>
        <v>0</v>
      </c>
      <c r="FK236" s="1">
        <f>POWER(0.925,KC236-1)*FK$1*FK$7*(1+(FK$8/100))*(NOT(ISBLANK(KC236)))</f>
        <v>0</v>
      </c>
      <c r="FL236" s="1">
        <f>POWER(0.925,KD236-1)*FL$1*FL$7*(1+(FL$8/100))*(NOT(ISBLANK(KD236)))</f>
        <v>0</v>
      </c>
      <c r="FM236" s="1">
        <f>POWER(0.925,KE236-1)*FM$1*FM$7*(1+(FM$8/100))*(NOT(ISBLANK(KE236)))</f>
        <v>0</v>
      </c>
      <c r="FN236" s="1">
        <f>POWER(0.925,KF236-1)*FN$1*FN$7*(1+(FN$8/100))*(NOT(ISBLANK(KF236)))</f>
        <v>0</v>
      </c>
      <c r="FO236" s="1">
        <f>POWER(0.925,KG236-1)*FO$1*FO$7*(1+(FO$8/100))*(NOT(ISBLANK(KG236)))</f>
        <v>0</v>
      </c>
      <c r="FP236" s="1">
        <f>POWER(0.925,KH236-1)*FP$1*FP$7*(1+(FP$8/100))*(NOT(ISBLANK(KH236)))</f>
        <v>0</v>
      </c>
      <c r="FQ236" s="1">
        <f>POWER(0.925,KI236-1)*FQ$1*FQ$7*(1+(FQ$8/100))*(NOT(ISBLANK(KI236)))</f>
        <v>0</v>
      </c>
      <c r="FR236" s="1">
        <f>POWER(0.925,KJ236-1)*FR$1*FR$7*(1+(FR$8/100))*(NOT(ISBLANK(KJ236)))</f>
        <v>0</v>
      </c>
      <c r="FS236" s="1">
        <f>POWER(0.925,KK236-1)*FS$1*FS$7*(1+(FS$8/100))*(NOT(ISBLANK(KK236)))</f>
        <v>0</v>
      </c>
      <c r="FT236" s="1">
        <f>POWER(0.925,KL236-1)*FT$1*FT$7*(1+(FT$8/100))*(NOT(ISBLANK(KL236)))</f>
        <v>0</v>
      </c>
      <c r="FU236" s="1">
        <f>POWER(0.925,KM236-1)*FU$1*FU$7*(1+(FU$8/100))*(NOT(ISBLANK(KM236)))</f>
        <v>0</v>
      </c>
      <c r="FV236" s="1">
        <f>POWER(0.925,KN236-1)*FV$1*FV$7*(1+(FV$8/100))*(NOT(ISBLANK(KN236)))</f>
        <v>0</v>
      </c>
      <c r="FW236" s="1">
        <f>POWER(0.925,KO236-1)*FW$1*FW$7*(1+(FW$8/100))*(NOT(ISBLANK(KO236)))</f>
        <v>0</v>
      </c>
      <c r="FX236" s="1">
        <f>POWER(0.925,KP236-1)*FX$1*FX$7*(1+(FX$8/100))*(NOT(ISBLANK(KP236)))</f>
        <v>0</v>
      </c>
      <c r="FY236" s="1">
        <f>POWER(0.925,KQ236-1)*FY$1*FY$7*(1+(FY$8/100))*(NOT(ISBLANK(KQ236)))</f>
        <v>0</v>
      </c>
      <c r="FZ236" s="1">
        <f>POWER(0.925,KR236-1)*FZ$1*FZ$7*(1+(FZ$8/100))*(NOT(ISBLANK(KR236)))</f>
        <v>0</v>
      </c>
      <c r="GA236" s="1">
        <f>POWER(0.925,KS236-1)*GA$1*GA$7*(1+(GA$8/100))*(NOT(ISBLANK(KS236)))</f>
        <v>0</v>
      </c>
      <c r="GB236" s="1">
        <f>POWER(0.925,KT236-1)*GB$1*GB$7*(1+(GB$8/100))*(NOT(ISBLANK(KT236)))</f>
        <v>0</v>
      </c>
      <c r="GC236" s="1">
        <f>POWER(0.925,KU236-1)*GC$1*GC$7*(1+(GC$8/100))*(NOT(ISBLANK(KU236)))</f>
        <v>0</v>
      </c>
      <c r="GD236" s="1">
        <f>POWER(0.925,KV236-1)*GD$1*GD$7*(1+(GD$8/100))*(NOT(ISBLANK(KV236)))</f>
        <v>0</v>
      </c>
      <c r="GE236" s="1">
        <f>POWER(0.925,KW236-1)*GE$1*GE$7*(1+(GE$8/100))*(NOT(ISBLANK(KW236)))</f>
        <v>0</v>
      </c>
      <c r="GF236" s="1">
        <f>POWER(0.925,KX236-1)*GF$1*GF$7*(1+(GF$8/100))*(NOT(ISBLANK(KX236)))</f>
        <v>0</v>
      </c>
      <c r="GG236" s="1">
        <f>POWER(0.925,KY236-1)*GG$1*GG$7*(1+(GG$8/100))*(NOT(ISBLANK(KY236)))</f>
        <v>0</v>
      </c>
      <c r="GH236" s="1">
        <f>POWER(0.925,KZ236-1)*GH$1*GH$7*(1+(GH$8/100))*(NOT(ISBLANK(KZ236)))</f>
        <v>0</v>
      </c>
      <c r="GI236" s="1">
        <f>POWER(0.925,LA236-1)*GI$1*GI$7*(1+(GI$8/100))*(NOT(ISBLANK(LA236)))</f>
        <v>0</v>
      </c>
      <c r="GJ236" s="1">
        <f>POWER(0.925,LB236-1)*GJ$1*GJ$7*(1+(GJ$8/100))*(NOT(ISBLANK(LB236)))</f>
        <v>0</v>
      </c>
      <c r="GK236" s="1">
        <f>POWER(0.925,LC236-1)*GK$1*GK$7*(1+(GK$8/100))*(NOT(ISBLANK(LC236)))</f>
        <v>0</v>
      </c>
      <c r="GL236" s="1">
        <f>POWER(0.925,LD236-1)*GL$1*GL$7*(1+(GL$8/100))*(NOT(ISBLANK(LD236)))</f>
        <v>0</v>
      </c>
      <c r="GM236" s="1">
        <f>POWER(0.925,LE236-1)*GM$1*GM$7*(1+(GM$8/100))*(NOT(ISBLANK(LE236)))</f>
        <v>0</v>
      </c>
      <c r="GN236" s="1">
        <f>POWER(0.925,LF236-1)*GN$1*GN$7*(1+(GN$8/100))*(NOT(ISBLANK(LF236)))</f>
        <v>0</v>
      </c>
      <c r="GO236" s="1">
        <f>POWER(0.925,LG236-1)*GO$1*GO$7*(1+(GO$8/100))*(NOT(ISBLANK(LG236)))</f>
        <v>0</v>
      </c>
      <c r="GP236" s="1">
        <f>POWER(0.925,LH236-1)*GP$1*GP$7*(1+(GP$8/100))*(NOT(ISBLANK(LH236)))</f>
        <v>0</v>
      </c>
      <c r="GQ236" s="1">
        <f>POWER(0.925,LI236-1)*GQ$1*GQ$7*(1+(GQ$8/100))*(NOT(ISBLANK(LI236)))</f>
        <v>0</v>
      </c>
      <c r="GR236" s="1">
        <f>POWER(0.925,LJ236-1)*GR$1*GR$7*(1+(GR$8/100))*(NOT(ISBLANK(LJ236)))</f>
        <v>0</v>
      </c>
      <c r="GS236" s="1">
        <f>POWER(0.925,LK236-1)*GS$1*GS$7*(1+(GS$8/100))*(NOT(ISBLANK(LK236)))</f>
        <v>0</v>
      </c>
      <c r="GT236" s="1">
        <f>POWER(0.925,LL236-1)*GT$1*GT$7*(1+(GT$8/100))*(NOT(ISBLANK(LL236)))</f>
        <v>0</v>
      </c>
      <c r="GU236" s="1">
        <f>POWER(0.925,LM236-1)*GU$1*GU$7*(1+(GU$8/100))*(NOT(ISBLANK(LM236)))</f>
        <v>0</v>
      </c>
      <c r="GV236" s="1">
        <f>POWER(0.925,LN236-1)*GV$1*GV$7*(1+(GV$8/100))*(NOT(ISBLANK(LN236)))</f>
        <v>0</v>
      </c>
      <c r="GW236" s="1">
        <f>POWER(0.925,LO236-1)*GW$1*GW$7*(1+(GW$8/100))*(NOT(ISBLANK(LO236)))</f>
        <v>0</v>
      </c>
      <c r="GX236" s="1">
        <f>POWER(0.925,LP236-1)*GX$1*GX$7*(1+(GX$8/100))*(NOT(ISBLANK(LP236)))</f>
        <v>0</v>
      </c>
      <c r="GY236" s="1">
        <f>POWER(0.925,LQ236-1)*GY$1*GY$7*(1+(GY$8/100))*(NOT(ISBLANK(LQ236)))</f>
        <v>39.572260523437507</v>
      </c>
      <c r="GZ236" s="1">
        <f>POWER(0.925,LR236-1)*GZ$1*GZ$7*(1+(GZ$8/100))*(NOT(ISBLANK(LR236)))</f>
        <v>0</v>
      </c>
      <c r="HA236" s="1">
        <f>POWER(0.925,LS236-1)*HA$1*HA$7*(1+(HA$8/100))*(NOT(ISBLANK(LS236)))</f>
        <v>0</v>
      </c>
      <c r="HB236" s="1">
        <f>POWER(0.925,LT236-1)*HB$1*HB$7*(1+(HB$8/100))*(NOT(ISBLANK(LT236)))</f>
        <v>0</v>
      </c>
      <c r="HC236" s="1">
        <f>POWER(0.925,LU236-1)*HC$1*HC$7*(1+(HC$8/100))*(NOT(ISBLANK(LU236)))</f>
        <v>0</v>
      </c>
      <c r="HD236" s="1">
        <f>POWER(0.925,LV236-1)*HD$1*HD$7*(1+(HD$8/100))*(NOT(ISBLANK(LV236)))</f>
        <v>0</v>
      </c>
      <c r="HE236" s="1">
        <f>POWER(0.925,LW236-1)*HE$1*HE$7*(1+(HE$8/100))*(NOT(ISBLANK(LW236)))</f>
        <v>0</v>
      </c>
      <c r="HF236" s="1">
        <f>POWER(0.925,LX236-1)*HF$1*HF$7*(1+(HF$8/100))*(NOT(ISBLANK(LX236)))</f>
        <v>0</v>
      </c>
      <c r="HG236" s="1">
        <f>POWER(0.925,LY236-1)*HG$1*HG$7*(1+(HG$8/100))*(NOT(ISBLANK(LY236)))</f>
        <v>0</v>
      </c>
      <c r="HH236" s="1">
        <f>POWER(0.925,LZ236-1)*HH$1*HH$7*(1+(HH$8/100))*(NOT(ISBLANK(LZ236)))</f>
        <v>0</v>
      </c>
      <c r="HI236" s="1">
        <f>POWER(0.925,MA236-1)*HI$1*HI$7*(1+(HI$8/100))*(NOT(ISBLANK(MA236)))</f>
        <v>0</v>
      </c>
      <c r="HJ236" s="1">
        <f>POWER(0.925,MB236-1)*HJ$1*HJ$7*(1+(HJ$8/100))*(NOT(ISBLANK(MB236)))</f>
        <v>0</v>
      </c>
      <c r="HK236" s="1">
        <f>POWER(0.925,MC236-1)*HK$1*HK$7*(1+(HK$8/100))*(NOT(ISBLANK(MC236)))</f>
        <v>0</v>
      </c>
      <c r="HL236" s="1">
        <f>POWER(0.925,MD236-1)*HL$1*HL$7*(1+(HL$8/100))*(NOT(ISBLANK(MD236)))</f>
        <v>0</v>
      </c>
      <c r="HM236" s="1">
        <f>POWER(0.925,ME236-1)*HM$1*HM$7*(1+(HM$8/100))*(NOT(ISBLANK(ME236)))</f>
        <v>0</v>
      </c>
      <c r="HN236" s="1">
        <f>POWER(0.925,MF236-1)*HN$1*HN$7*(1+(HN$8/100))*(NOT(ISBLANK(MF236)))</f>
        <v>0</v>
      </c>
      <c r="HO236" s="1">
        <f>POWER(0.925,MG236-1)*HO$1*HO$7*(1+(HO$8/100))*(NOT(ISBLANK(MG236)))</f>
        <v>0</v>
      </c>
      <c r="HP236" s="1">
        <f>POWER(0.925,MH236-1)*HP$1*HP$7*(1+(HP$8/100))*(NOT(ISBLANK(MH236)))</f>
        <v>0</v>
      </c>
      <c r="HQ236" s="1">
        <f>POWER(0.925,MI236-1)*HQ$1*HQ$7*(1+(HQ$8/100))*(NOT(ISBLANK(MI236)))</f>
        <v>0</v>
      </c>
      <c r="HR236" s="1">
        <f>POWER(0.925,MJ236-1)*HR$1*HR$7*(1+(HR$8/100))*(NOT(ISBLANK(MJ236)))</f>
        <v>0</v>
      </c>
      <c r="HS236" s="1">
        <f>POWER(0.925,MK236-1)*HS$1*HS$7*(1+(HS$8/100))*(NOT(ISBLANK(MK236)))</f>
        <v>0</v>
      </c>
      <c r="HT236" s="1">
        <f>POWER(0.925,ML236-1)*HT$1*HT$7*(1+(HT$8/100))*(NOT(ISBLANK(ML236)))</f>
        <v>0</v>
      </c>
      <c r="HU236" s="1">
        <f>POWER(0.925,MM236-1)*HU$1*HU$7*(1+(HU$8/100))*(NOT(ISBLANK(MM236)))</f>
        <v>0</v>
      </c>
      <c r="HV236" s="1">
        <f>POWER(0.925,MN236-1)*HV$1*HV$7*(1+(HV$8/100))*(NOT(ISBLANK(MN236)))</f>
        <v>0</v>
      </c>
      <c r="HW236" s="1">
        <f>POWER(0.925,MO236-1)*HW$1*HW$7*(1+(HW$8/100))*(NOT(ISBLANK(MO236)))</f>
        <v>0</v>
      </c>
      <c r="HX236" s="1">
        <f>POWER(0.925,MP236-1)*HX$1*HX$7*(1+(HX$8/100))*(NOT(ISBLANK(MP236)))</f>
        <v>0</v>
      </c>
      <c r="HY236" s="1">
        <f>POWER(0.925,MQ236-1)*HY$1*HY$7*(1+(HY$8/100))*(NOT(ISBLANK(MQ236)))</f>
        <v>0</v>
      </c>
      <c r="HZ236" s="1">
        <f>POWER(0.925,MR236-1)*HZ$1*HZ$7*(1+(HZ$8/100))*(NOT(ISBLANK(MR236)))</f>
        <v>0</v>
      </c>
      <c r="IA236" s="1">
        <f>POWER(0.925,MS236-1)*IA$1*IA$7*(1+(IA$8/100))*(NOT(ISBLANK(MS236)))</f>
        <v>0</v>
      </c>
      <c r="IB236" s="1">
        <f>POWER(0.925,MT236-1)*IB$1*IB$7*(1+(IB$8/100))*(NOT(ISBLANK(MT236)))</f>
        <v>0</v>
      </c>
      <c r="IC236" s="1">
        <f>POWER(0.925,MU236-1)*IC$1*IC$7*(1+(IC$8/100))*(NOT(ISBLANK(MU236)))</f>
        <v>0</v>
      </c>
      <c r="ID236" s="1">
        <f>POWER(0.925,MV236-1)*ID$1*ID$7*(1+(ID$8/100))*(NOT(ISBLANK(MV236)))</f>
        <v>0</v>
      </c>
      <c r="IE236" s="1">
        <f>POWER(0.925,MW236-1)*IE$1*IE$7*(1+(IE$8/100))*(NOT(ISBLANK(MW236)))</f>
        <v>0</v>
      </c>
      <c r="IF236" s="1">
        <f>POWER(0.925,MX236-1)*IF$1*IF$7*(1+(IF$8/100))*(NOT(ISBLANK(MX236)))</f>
        <v>0</v>
      </c>
      <c r="IG236" s="1">
        <f>POWER(0.925,MY236-1)*IG$1*IG$7*(1+(IG$8/100))*(NOT(ISBLANK(MY236)))</f>
        <v>0</v>
      </c>
      <c r="IH236" s="1">
        <f>POWER(0.925,MZ236-1)*IH$1*IH$7*(1+(IH$8/100))*(NOT(ISBLANK(MZ236)))</f>
        <v>0</v>
      </c>
      <c r="II236" s="1">
        <f>POWER(0.925,NA236-1)*II$1*II$7*(1+(II$8/100))*(NOT(ISBLANK(NA236)))</f>
        <v>0</v>
      </c>
      <c r="IJ236" s="1">
        <f>POWER(0.925,NB236-1)*IJ$1*IJ$7*(1+(IJ$8/100))*(NOT(ISBLANK(NB236)))</f>
        <v>0</v>
      </c>
      <c r="IK236" s="1">
        <f>POWER(0.925,NC236-1)*IK$1*IK$7*(1+(IK$8/100))*(NOT(ISBLANK(NC236)))</f>
        <v>0</v>
      </c>
      <c r="IL236" s="1">
        <f>POWER(0.925,ND236-1)*IL$1*IL$7*(1+(IL$8/100))*(NOT(ISBLANK(ND236)))</f>
        <v>0</v>
      </c>
      <c r="IM236" s="1">
        <f>POWER(0.925,NE236-1)*IM$1*IM$7*(1+(IM$8/100))*(NOT(ISBLANK(NE236)))</f>
        <v>0</v>
      </c>
      <c r="IN236" s="1">
        <f>POWER(0.925,NF236-1)*IN$1*IN$7*(1+(IN$8/100))*(NOT(ISBLANK(NF236)))</f>
        <v>0</v>
      </c>
      <c r="IO236" s="1">
        <f>POWER(0.925,NG236-1)*IO$1*IO$7*(1+(IO$8/100))*(NOT(ISBLANK(NG236)))</f>
        <v>0</v>
      </c>
      <c r="IP236" s="1">
        <f>POWER(0.925,NH236-1)*IP$1*IP$7*(1+(IP$8/100))*(NOT(ISBLANK(NH236)))</f>
        <v>0</v>
      </c>
      <c r="IQ236" s="1">
        <f>POWER(0.925,NI236-1)*IQ$1*IQ$7*(1+(IQ$8/100))*(NOT(ISBLANK(NI236)))</f>
        <v>0</v>
      </c>
      <c r="IR236" s="1">
        <f>POWER(0.925,NJ236-1)*IR$1*IR$7*(1+(IR$8/100))*(NOT(ISBLANK(NJ236)))</f>
        <v>0</v>
      </c>
      <c r="IS236" s="1">
        <f>POWER(0.925,NK236-1)*IS$1*IS$7*(1+(IS$8/100))*(NOT(ISBLANK(NK236)))</f>
        <v>0</v>
      </c>
      <c r="IT236" s="1">
        <f>POWER(0.925,NL236-1)*IT$1*IT$7*(1+(IT$8/100))*(NOT(ISBLANK(NL236)))</f>
        <v>0</v>
      </c>
      <c r="IU236" s="1">
        <f>POWER(0.925,NM236-1)*IU$1*IU$7*(1+(IU$8/100))*(NOT(ISBLANK(NM236)))</f>
        <v>0</v>
      </c>
      <c r="IV236" s="1">
        <f>POWER(0.925,NN236-1)*IV$1*IV$7*(1+(IV$8/100))*(NOT(ISBLANK(NN236)))</f>
        <v>0</v>
      </c>
      <c r="IW236" s="1">
        <f>POWER(0.925,NO236-1)*IW$1*IW$7*(1+(IW$8/100))*(NOT(ISBLANK(NO236)))</f>
        <v>0</v>
      </c>
      <c r="IX236" s="1">
        <f>POWER(0.925,NP236-1)*IX$1*IX$7*(1+(IX$8/100))*(NOT(ISBLANK(NP236)))</f>
        <v>0</v>
      </c>
      <c r="IY236" s="1">
        <f>POWER(0.925,NQ236-1)*IY$1*IY$7*(1+(IY$8/100))*(NOT(ISBLANK(NQ236)))</f>
        <v>0</v>
      </c>
      <c r="IZ236" s="1">
        <f>POWER(0.925,NR236-1)*IZ$1*IZ$7*(1+(IZ$8/100))*(NOT(ISBLANK(NR236)))</f>
        <v>0</v>
      </c>
      <c r="JA236" s="1">
        <f>POWER(0.925,NS236-1)*JA$1*JA$7*(1+(JA$8/100))*(NOT(ISBLANK(NS236)))</f>
        <v>0</v>
      </c>
      <c r="JB236" s="1">
        <f>POWER(0.925,NT236-1)*JB$1*JB$7*(1+(JB$8/100))*(NOT(ISBLANK(NT236)))</f>
        <v>0</v>
      </c>
      <c r="JC236" s="1">
        <f>POWER(0.925,NU236-1)*JC$1*JC$7*(1+(JC$8/100))*(NOT(ISBLANK(NU236)))</f>
        <v>0</v>
      </c>
      <c r="JE236" s="12"/>
      <c r="LQ236" s="1">
        <v>4</v>
      </c>
      <c r="ME236" s="12"/>
      <c r="MF236" s="12"/>
      <c r="MG236" s="12"/>
      <c r="MH236" s="12"/>
      <c r="MI236" s="12"/>
      <c r="MJ236" s="12"/>
      <c r="MK236" s="12"/>
      <c r="ML236" s="12"/>
      <c r="MM236" s="12"/>
      <c r="MN236" s="12"/>
      <c r="MO236" s="12"/>
      <c r="MP236" s="12"/>
      <c r="MQ236" s="12"/>
      <c r="MR236" s="12"/>
      <c r="MS236" s="12"/>
      <c r="MT236" s="12"/>
      <c r="MU236" s="12"/>
      <c r="MV236" s="12"/>
      <c r="MW236" s="12"/>
      <c r="MX236" s="12"/>
      <c r="MY236" s="12"/>
      <c r="MZ236" s="12"/>
      <c r="NA236" s="12"/>
      <c r="NB236" s="12"/>
      <c r="NC236" s="12"/>
      <c r="ND236" s="12"/>
      <c r="NE236" s="12"/>
      <c r="NP236" s="1">
        <v>14</v>
      </c>
    </row>
    <row r="237" spans="1:382">
      <c r="A237" s="1">
        <f>A236+1</f>
        <v>228</v>
      </c>
      <c r="B237" s="1">
        <f>IF(G237=G236,B236,(A237))</f>
        <v>221</v>
      </c>
      <c r="C237" s="1">
        <v>179</v>
      </c>
      <c r="D237" s="2" t="str">
        <f>IF(B237&gt;C237,CONCATENATE("↓",(B237-C237)),(IF(B237=C237,"↔",CONCATENATE("↑",(C237-B237)))))</f>
        <v>↓42</v>
      </c>
      <c r="E237" s="1" t="s">
        <v>723</v>
      </c>
      <c r="F237" s="1" t="s">
        <v>246</v>
      </c>
      <c r="G237" s="3">
        <f>L237+Q237</f>
        <v>39.572260523437507</v>
      </c>
      <c r="L237" s="1">
        <f>SUM(M237:P237)</f>
        <v>0</v>
      </c>
      <c r="M237" s="1">
        <f>LARGE(W237:EL237,1)</f>
        <v>0</v>
      </c>
      <c r="N237" s="1">
        <f>LARGE(W237:EL237,2)</f>
        <v>0</v>
      </c>
      <c r="O237" s="1">
        <f>LARGE(W237:EL237,3)</f>
        <v>0</v>
      </c>
      <c r="P237" s="1">
        <f>LARGE(W237:EL237,4)</f>
        <v>0</v>
      </c>
      <c r="Q237" s="1">
        <f>SUM(R237:U237)</f>
        <v>39.572260523437507</v>
      </c>
      <c r="R237" s="1">
        <f>LARGE(EN237:JD237,1)</f>
        <v>39.572260523437507</v>
      </c>
      <c r="S237" s="1">
        <f>LARGE(EN237:JD237,2)</f>
        <v>0</v>
      </c>
      <c r="T237" s="1">
        <f>LARGE(EN237:JD237,3)</f>
        <v>0</v>
      </c>
      <c r="U237" s="1">
        <f>LARGE(EN237:JD237,4)</f>
        <v>0</v>
      </c>
      <c r="X237" s="1">
        <f>POWER(0.925,JG237-1)*X$1*X$7*(1+(X$8/100))*(NOT(ISBLANK(JG237)))</f>
        <v>0</v>
      </c>
      <c r="Y237" s="1">
        <f>POWER(0.925,JH237-1)*Y$1*Y$7*(1+(Y$8/100))*(NOT(ISBLANK(JH237)))</f>
        <v>0</v>
      </c>
      <c r="Z237" s="1">
        <f>POWER(0.925,JI237-1)*Z$1*Z$7*(1+(Z$8/100))*(NOT(ISBLANK(JI237)))</f>
        <v>0</v>
      </c>
      <c r="AA237" s="1">
        <f>POWER(0.925,JJ237-1)*AA$1*AA$7*(1+(AA$8/100))*(NOT(ISBLANK(JJ237)))</f>
        <v>0</v>
      </c>
      <c r="AB237" s="1">
        <f>POWER(0.925,JK237-1)*AB$1*AB$7*(1+(AB$8/100))*(NOT(ISBLANK(JK237)))</f>
        <v>0</v>
      </c>
      <c r="AC237" s="1">
        <f>POWER(0.925,JL237-1)*AC$1*AC$7*(1+(AC$8/100))*(NOT(ISBLANK(JL237)))</f>
        <v>0</v>
      </c>
      <c r="AD237" s="1">
        <f>POWER(0.925,JM237-1)*AD$1*AD$7*(1+(AD$8/100))*(NOT(ISBLANK(JM237)))</f>
        <v>0</v>
      </c>
      <c r="AE237" s="1">
        <f>POWER(0.925,JN237-1)*AE$1*AE$7*(1+(AE$8/100))*(NOT(ISBLANK(JN237)))</f>
        <v>0</v>
      </c>
      <c r="AF237" s="1">
        <f>POWER(0.925,JO237-1)*AF$1*AF$7*(1+(AF$8/100))*(NOT(ISBLANK(JO237)))</f>
        <v>0</v>
      </c>
      <c r="AG237" s="1">
        <f>POWER(0.925,JP237-1)*AG$1*AG$7*(1+(AG$8/100))*(NOT(ISBLANK(JP237)))</f>
        <v>0</v>
      </c>
      <c r="AH237" s="1">
        <f>POWER(0.925,JQ237-1)*AH$1*AH$7*(1+(AH$8/100))*(NOT(ISBLANK(JQ237)))</f>
        <v>0</v>
      </c>
      <c r="AI237" s="1">
        <f>POWER(0.925,JR237-1)*AI$1*AI$7*(1+(AI$8/100))*(NOT(ISBLANK(JR237)))</f>
        <v>0</v>
      </c>
      <c r="AJ237" s="1">
        <f>POWER(0.925,JS237-1)*AJ$1*AJ$7*(1+(AJ$8/100))*(NOT(ISBLANK(JS237)))</f>
        <v>0</v>
      </c>
      <c r="AK237" s="1">
        <f>POWER(0.925,JT237-1)*AK$1*AK$7*(1+(AK$8/100))*(NOT(ISBLANK(JT237)))</f>
        <v>0</v>
      </c>
      <c r="AL237" s="1">
        <f>POWER(0.925,JU237-1)*AL$1*AL$7*(1+(AL$8/100))*(NOT(ISBLANK(JU237)))</f>
        <v>0</v>
      </c>
      <c r="AM237" s="1">
        <f>POWER(0.925,JV237-1)*AM$1*AM$7*(1+(AM$8/100))*(NOT(ISBLANK(JV237)))</f>
        <v>0</v>
      </c>
      <c r="AN237" s="1">
        <f>POWER(0.925,JW237-1)*AN$1*AN$7*(1+(AN$8/100))*(NOT(ISBLANK(JW237)))</f>
        <v>0</v>
      </c>
      <c r="AO237" s="1">
        <f>POWER(0.925,JX237-1)*AO$1*AO$7*(1+(AO$8/100))*(NOT(ISBLANK(JX237)))</f>
        <v>0</v>
      </c>
      <c r="AP237" s="1">
        <f>POWER(0.925,JY237-1)*AP$1*AP$7*(1+(AP$8/100))*(NOT(ISBLANK(JY237)))</f>
        <v>0</v>
      </c>
      <c r="AQ237" s="1">
        <f>POWER(0.925,JZ237-1)*AQ$1*AQ$7*(1+(AQ$8/100))*(NOT(ISBLANK(JZ237)))</f>
        <v>0</v>
      </c>
      <c r="AR237" s="1">
        <f>POWER(0.925,KA237-1)*AR$1*AR$7*(1+(AR$8/100))*(NOT(ISBLANK(KA237)))</f>
        <v>0</v>
      </c>
      <c r="AS237" s="1">
        <f>POWER(0.925,KB237-1)*AS$1*AS$7*(1+(AS$8/100))*(NOT(ISBLANK(KB237)))</f>
        <v>0</v>
      </c>
      <c r="AT237" s="1">
        <f>POWER(0.925,KC237-1)*AT$1*AT$7*(1+(AT$8/100))*(NOT(ISBLANK(KC237)))</f>
        <v>0</v>
      </c>
      <c r="AU237" s="1">
        <f>POWER(0.925,KD237-1)*AU$1*AU$7*(1+(AU$8/100))*(NOT(ISBLANK(KD237)))</f>
        <v>0</v>
      </c>
      <c r="AV237" s="1">
        <f>POWER(0.925,KE237-1)*AV$1*AV$7*(1+(AV$8/100))*(NOT(ISBLANK(KE237)))</f>
        <v>0</v>
      </c>
      <c r="AW237" s="1">
        <f>POWER(0.925,KF237-1)*AW$1*AW$7*(1+(AW$8/100))*(NOT(ISBLANK(KF237)))</f>
        <v>0</v>
      </c>
      <c r="AX237" s="1">
        <f>POWER(0.925,KG237-1)*AX$1*AX$7*(1+(AX$8/100))*(NOT(ISBLANK(KG237)))</f>
        <v>0</v>
      </c>
      <c r="AY237" s="1">
        <f>POWER(0.925,KH237-1)*AY$1*AY$7*(1+(AY$8/100))*(NOT(ISBLANK(KH237)))</f>
        <v>0</v>
      </c>
      <c r="AZ237" s="1">
        <f>POWER(0.925,KI237-1)*AZ$1*AZ$7*(1+(AZ$8/100))*(NOT(ISBLANK(KI237)))</f>
        <v>0</v>
      </c>
      <c r="BA237" s="1">
        <f>POWER(0.925,KJ237-1)*BA$1*BA$7*(1+(BA$8/100))*(NOT(ISBLANK(KJ237)))</f>
        <v>0</v>
      </c>
      <c r="BB237" s="1">
        <f>POWER(0.925,KK237-1)*BB$1*BB$7*(1+(BB$8/100))*(NOT(ISBLANK(KK237)))</f>
        <v>0</v>
      </c>
      <c r="BC237" s="1">
        <f>POWER(0.925,KL237-1)*BC$1*BC$7*(1+(BC$8/100))*(NOT(ISBLANK(KL237)))</f>
        <v>0</v>
      </c>
      <c r="BD237" s="1">
        <f>POWER(0.925,KM237-1)*BD$1*BD$7*(1+(BD$8/100))*(NOT(ISBLANK(KM237)))</f>
        <v>0</v>
      </c>
      <c r="BE237" s="1">
        <f>POWER(0.925,KN237-1)*BE$1*BE$7*(1+(BE$8/100))*(NOT(ISBLANK(KN237)))</f>
        <v>0</v>
      </c>
      <c r="BF237" s="1">
        <f>POWER(0.925,KO237-1)*BF$1*BF$7*(1+(BF$8/100))*(NOT(ISBLANK(KO237)))</f>
        <v>0</v>
      </c>
      <c r="BG237" s="1">
        <f>POWER(0.925,KP237-1)*BG$1*BG$7*(1+(BG$8/100))*(NOT(ISBLANK(KP237)))</f>
        <v>0</v>
      </c>
      <c r="BH237" s="1">
        <f>POWER(0.925,KQ237-1)*BH$1*BH$7*(1+(BH$8/100))*(NOT(ISBLANK(KQ237)))</f>
        <v>0</v>
      </c>
      <c r="BI237" s="1">
        <f>POWER(0.925,KR237-1)*BI$1*BI$7*(1+(BI$8/100))*(NOT(ISBLANK(KR237)))</f>
        <v>0</v>
      </c>
      <c r="BJ237" s="1">
        <f>POWER(0.925,KS237-1)*BJ$1*BJ$7*(1+(BJ$8/100))*(NOT(ISBLANK(KS237)))</f>
        <v>0</v>
      </c>
      <c r="BK237" s="1">
        <f>POWER(0.925,KT237-1)*BK$1*BK$7*(1+(BK$8/100))*(NOT(ISBLANK(KT237)))</f>
        <v>0</v>
      </c>
      <c r="BL237" s="1">
        <f>POWER(0.925,KU237-1)*BL$1*BL$7*(1+(BL$8/100))*(NOT(ISBLANK(KU237)))</f>
        <v>0</v>
      </c>
      <c r="BM237" s="1">
        <f>POWER(0.925,KV237-1)*BM$1*BM$7*(1+(BM$8/100))*(NOT(ISBLANK(KV237)))</f>
        <v>0</v>
      </c>
      <c r="BN237" s="1">
        <f>POWER(0.925,KW237-1)*BN$1*BN$7*(1+(BN$8/100))*(NOT(ISBLANK(KW237)))</f>
        <v>0</v>
      </c>
      <c r="BO237" s="1">
        <f>POWER(0.925,KX237-1)*BO$1*BO$7*(1+(BO$8/100))*(NOT(ISBLANK(KX237)))</f>
        <v>0</v>
      </c>
      <c r="BP237" s="1">
        <f>POWER(0.925,KY237-1)*BP$1*BP$7*(1+(BP$8/100))*(NOT(ISBLANK(KY237)))</f>
        <v>0</v>
      </c>
      <c r="BQ237" s="1">
        <f>POWER(0.925,KZ237-1)*BQ$1*BQ$7*(1+(BQ$8/100))*(NOT(ISBLANK(KZ237)))</f>
        <v>0</v>
      </c>
      <c r="BR237" s="1">
        <f>POWER(0.925,LA237-1)*BR$1*BR$7*(1+(BR$8/100))*(NOT(ISBLANK(LA237)))</f>
        <v>0</v>
      </c>
      <c r="BS237" s="1">
        <f>POWER(0.925,LB237-1)*BS$1*BS$7*(1+(BS$8/100))*(NOT(ISBLANK(LB237)))</f>
        <v>0</v>
      </c>
      <c r="BT237" s="1">
        <f>POWER(0.925,LC237-1)*BT$1*BT$7*(1+(BT$8/100))*(NOT(ISBLANK(LC237)))</f>
        <v>0</v>
      </c>
      <c r="BU237" s="1">
        <f>POWER(0.925,LD237-1)*BU$1*BU$7*(1+(BU$8/100))*(NOT(ISBLANK(LD237)))</f>
        <v>0</v>
      </c>
      <c r="BV237" s="1">
        <f>POWER(0.925,LE237-1)*BV$1*BV$7*(1+(BV$8/100))*(NOT(ISBLANK(LE237)))</f>
        <v>0</v>
      </c>
      <c r="BW237" s="1">
        <f>POWER(0.925,LF237-1)*BW$1*BW$7*(1+(BW$8/100))*(NOT(ISBLANK(LF237)))</f>
        <v>0</v>
      </c>
      <c r="BX237" s="1">
        <f>POWER(0.925,LG237-1)*BX$1*BX$7*(1+(BX$8/100))*(NOT(ISBLANK(LG237)))</f>
        <v>0</v>
      </c>
      <c r="BY237" s="1">
        <f>POWER(0.925,LH237-1)*BY$1*BY$7*(1+(BY$8/100))*(NOT(ISBLANK(LH237)))</f>
        <v>0</v>
      </c>
      <c r="BZ237" s="1">
        <f>POWER(0.925,LI237-1)*BZ$1*BZ$7*(1+(BZ$8/100))*(NOT(ISBLANK(LI237)))</f>
        <v>0</v>
      </c>
      <c r="CA237" s="1">
        <f>POWER(0.925,LJ237-1)*CA$1*CA$7*(1+(CA$8/100))*(NOT(ISBLANK(LJ237)))</f>
        <v>0</v>
      </c>
      <c r="CB237" s="1">
        <f>POWER(0.925,LK237-1)*CB$1*CB$7*(1+(CB$8/100))*(NOT(ISBLANK(LK237)))</f>
        <v>0</v>
      </c>
      <c r="CC237" s="1">
        <f>POWER(0.925,LL237-1)*CC$1*CC$7*(1+(CC$8/100))*(NOT(ISBLANK(LL237)))</f>
        <v>0</v>
      </c>
      <c r="CD237" s="1">
        <f>POWER(0.925,LM237-1)*CD$1*CD$7*(1+(CD$8/100))*(NOT(ISBLANK(LM237)))</f>
        <v>0</v>
      </c>
      <c r="CE237" s="1">
        <f>POWER(0.925,LN237-1)*CE$1*CE$7*(1+(CE$8/100))*(NOT(ISBLANK(LN237)))</f>
        <v>0</v>
      </c>
      <c r="CF237" s="1">
        <f>POWER(0.925,LO237-1)*CF$1*CF$7*(1+(CF$8/100))*(NOT(ISBLANK(LO237)))</f>
        <v>0</v>
      </c>
      <c r="CG237" s="1">
        <f>POWER(0.925,LP237-1)*CG$1*CG$7*(1+(CG$8/100))*(NOT(ISBLANK(LP237)))</f>
        <v>0</v>
      </c>
      <c r="CH237" s="1">
        <f>POWER(0.925,LQ237-1)*CH$1*CH$7*(1+(CH$8/100))*(NOT(ISBLANK(LQ237)))</f>
        <v>0</v>
      </c>
      <c r="CI237" s="1">
        <f>POWER(0.925,LR237-1)*CI$1*CI$7*(1+(CI$8/100))*(NOT(ISBLANK(LR237)))</f>
        <v>0</v>
      </c>
      <c r="CJ237" s="1">
        <f>POWER(0.925,LS237-1)*CJ$1*CJ$7*(1+(CJ$8/100))*(NOT(ISBLANK(LS237)))</f>
        <v>0</v>
      </c>
      <c r="CK237" s="1">
        <f>POWER(0.925,LT237-1)*CK$1*CK$7*(1+(CK$8/100))*(NOT(ISBLANK(LT237)))</f>
        <v>0</v>
      </c>
      <c r="CL237" s="1">
        <f>POWER(0.925,LU237-1)*CL$1*CL$7*(1+(CL$8/100))*(NOT(ISBLANK(LU237)))</f>
        <v>0</v>
      </c>
      <c r="CM237" s="1">
        <f>POWER(0.925,LV237-1)*CM$1*CM$7*(1+(CM$8/100))*(NOT(ISBLANK(LV237)))</f>
        <v>0</v>
      </c>
      <c r="CN237" s="1">
        <f>POWER(0.925,LW237-1)*CN$1*CN$7*(1+(CN$8/100))*(NOT(ISBLANK(LW237)))</f>
        <v>0</v>
      </c>
      <c r="CO237" s="1">
        <f>POWER(0.925,LX237-1)*CO$1*CO$7*(1+(CO$8/100))*(NOT(ISBLANK(LX237)))</f>
        <v>0</v>
      </c>
      <c r="CP237" s="1">
        <f>POWER(0.925,LY237-1)*CP$1*CP$7*(1+(CP$8/100))*(NOT(ISBLANK(LY237)))</f>
        <v>0</v>
      </c>
      <c r="CQ237" s="1">
        <f>POWER(0.925,LZ237-1)*CQ$1*CQ$7*(1+(CQ$8/100))*(NOT(ISBLANK(LZ237)))</f>
        <v>0</v>
      </c>
      <c r="CR237" s="1">
        <f>POWER(0.925,MA237-1)*CR$1*CR$7*(1+(CR$8/100))*(NOT(ISBLANK(MA237)))</f>
        <v>0</v>
      </c>
      <c r="CS237" s="1">
        <f>POWER(0.925,MB237-1)*CS$1*CS$7*(1+(CS$8/100))*(NOT(ISBLANK(MB237)))</f>
        <v>0</v>
      </c>
      <c r="CT237" s="1">
        <f>POWER(0.925,MC237-1)*CT$1*CT$7*(1+(CT$8/100))*(NOT(ISBLANK(MC237)))</f>
        <v>0</v>
      </c>
      <c r="CU237" s="1">
        <f>POWER(0.925,MD237-1)*CU$1*CU$7*(1+(CU$8/100))*(NOT(ISBLANK(MD237)))</f>
        <v>0</v>
      </c>
      <c r="CV237" s="1">
        <f>POWER(0.925,ME237-1)*CV$1*CV$7*(1+(CV$8/100))*(NOT(ISBLANK(ME237)))</f>
        <v>0</v>
      </c>
      <c r="CW237" s="1">
        <f>POWER(0.925,MF237-1)*CW$1*CW$7*(1+(CW$8/100))*(NOT(ISBLANK(MF237)))</f>
        <v>0</v>
      </c>
      <c r="CX237" s="1">
        <f>POWER(0.925,MG237-1)*CX$1*CX$7*(1+(CX$8/100))*(NOT(ISBLANK(MG237)))</f>
        <v>0</v>
      </c>
      <c r="CY237" s="1">
        <f>POWER(0.925,MH237-1)*CY$1*CY$7*(1+(CY$8/100))*(NOT(ISBLANK(MH237)))</f>
        <v>0</v>
      </c>
      <c r="CZ237" s="1">
        <f>POWER(0.925,MI237-1)*CZ$1*CZ$7*(1+(CZ$8/100))*(NOT(ISBLANK(MI237)))</f>
        <v>0</v>
      </c>
      <c r="DA237" s="1">
        <f>POWER(0.925,MJ237-1)*DA$1*DA$7*(1+(DA$8/100))*(NOT(ISBLANK(MJ237)))</f>
        <v>0</v>
      </c>
      <c r="DB237" s="1">
        <f>POWER(0.925,MK237-1)*DB$1*DB$7*(1+(DB$8/100))*(NOT(ISBLANK(MK237)))</f>
        <v>0</v>
      </c>
      <c r="DC237" s="1">
        <f>POWER(0.925,ML237-1)*DC$1*DC$7*(1+(DC$8/100))*(NOT(ISBLANK(ML237)))</f>
        <v>0</v>
      </c>
      <c r="DD237" s="1">
        <f>POWER(0.925,MM237-1)*DD$1*DD$7*(1+(DD$8/100))*(NOT(ISBLANK(MM237)))</f>
        <v>0</v>
      </c>
      <c r="DE237" s="1">
        <f>POWER(0.925,MN237-1)*DE$1*DE$7*(1+(DE$8/100))*(NOT(ISBLANK(MN237)))</f>
        <v>0</v>
      </c>
      <c r="DF237" s="1">
        <f>POWER(0.925,MO237-1)*DF$1*DF$7*(1+(DF$8/100))*(NOT(ISBLANK(MO237)))</f>
        <v>0</v>
      </c>
      <c r="DG237" s="1">
        <f>POWER(0.925,MP237-1)*DG$1*DG$7*(1+(DG$8/100))*(NOT(ISBLANK(MP237)))</f>
        <v>0</v>
      </c>
      <c r="DH237" s="1">
        <f>POWER(0.925,MQ237-1)*DH$1*DH$7*(1+(DH$8/100))*(NOT(ISBLANK(MQ237)))</f>
        <v>0</v>
      </c>
      <c r="DI237" s="1">
        <f>POWER(0.925,MR237-1)*DI$1*DI$7*(1+(DI$8/100))*(NOT(ISBLANK(MR237)))</f>
        <v>0</v>
      </c>
      <c r="DJ237" s="1">
        <f>POWER(0.925,MS237-1)*DJ$1*DJ$7*(1+(DJ$8/100))*(NOT(ISBLANK(MS237)))</f>
        <v>0</v>
      </c>
      <c r="DK237" s="1">
        <f>POWER(0.925,MT237-1)*DK$1*DK$7*(1+(DK$8/100))*(NOT(ISBLANK(MT237)))</f>
        <v>0</v>
      </c>
      <c r="DL237" s="1">
        <f>POWER(0.925,MU237-1)*DL$1*DL$7*(1+(DL$8/100))*(NOT(ISBLANK(MU237)))</f>
        <v>0</v>
      </c>
      <c r="DM237" s="1">
        <f>POWER(0.925,MV237-1)*DM$1*DM$7*(1+(DM$8/100))*(NOT(ISBLANK(MV237)))</f>
        <v>0</v>
      </c>
      <c r="DN237" s="1">
        <f>POWER(0.925,MW237-1)*DN$1*DN$7*(1+(DN$8/100))*(NOT(ISBLANK(MW237)))</f>
        <v>0</v>
      </c>
      <c r="DO237" s="1">
        <f>POWER(0.925,MX237-1)*DO$1*DO$7*(1+(DO$8/100))*(NOT(ISBLANK(MX237)))</f>
        <v>0</v>
      </c>
      <c r="DP237" s="1">
        <f>POWER(0.925,MY237-1)*DP$1*DP$7*(1+(DP$8/100))*(NOT(ISBLANK(MY237)))</f>
        <v>0</v>
      </c>
      <c r="DQ237" s="1">
        <f>POWER(0.925,MZ237-1)*DQ$1*DQ$7*(1+(DQ$8/100))*(NOT(ISBLANK(MZ237)))</f>
        <v>0</v>
      </c>
      <c r="DR237" s="1">
        <f>POWER(0.925,NA237-1)*DR$1*DR$7*(1+(DR$8/100))*(NOT(ISBLANK(NA237)))</f>
        <v>0</v>
      </c>
      <c r="DS237" s="1">
        <f>POWER(0.925,NB237-1)*DS$1*DS$7*(1+(DS$8/100))*(NOT(ISBLANK(NB237)))</f>
        <v>0</v>
      </c>
      <c r="DT237" s="1">
        <f>POWER(0.925,NC237-1)*DT$1*DT$7*(1+(DT$8/100))*(NOT(ISBLANK(NC237)))</f>
        <v>0</v>
      </c>
      <c r="DU237" s="1">
        <f>POWER(0.925,ND237-1)*DU$1*DU$7*(1+(DU$8/100))*(NOT(ISBLANK(ND237)))</f>
        <v>0</v>
      </c>
      <c r="DV237" s="1">
        <f>POWER(0.925,NE237-1)*DV$1*DV$7*(1+(DV$8/100))*(NOT(ISBLANK(NE237)))</f>
        <v>0</v>
      </c>
      <c r="DW237" s="1">
        <f>POWER(0.925,NF237-1)*DW$1*DW$7*(1+(DW$8/100))*(NOT(ISBLANK(NF237)))</f>
        <v>0</v>
      </c>
      <c r="DX237" s="1">
        <f>POWER(0.925,NG237-1)*DX$1*DX$7*(1+(DX$8/100))*(NOT(ISBLANK(NG237)))</f>
        <v>0</v>
      </c>
      <c r="DY237" s="1">
        <f>POWER(0.925,NH237-1)*DY$1*DY$7*(1+(DY$8/100))*(NOT(ISBLANK(NH237)))</f>
        <v>0</v>
      </c>
      <c r="DZ237" s="1">
        <f>POWER(0.925,NI237-1)*DZ$1*DZ$7*(1+(DZ$8/100))*(NOT(ISBLANK(NI237)))</f>
        <v>0</v>
      </c>
      <c r="EA237" s="1">
        <f>POWER(0.925,NJ237-1)*EA$1*EA$7*(1+(EA$8/100))*(NOT(ISBLANK(NJ237)))</f>
        <v>0</v>
      </c>
      <c r="EB237" s="1">
        <f>POWER(0.925,NK237-1)*EB$1*EB$7*(1+(EB$8/100))*(NOT(ISBLANK(NK237)))</f>
        <v>0</v>
      </c>
      <c r="EC237" s="1">
        <f>POWER(0.925,NL237-1)*EC$1*EC$7*(1+(EC$8/100))*(NOT(ISBLANK(NL237)))</f>
        <v>0</v>
      </c>
      <c r="ED237" s="1">
        <f>POWER(0.925,NM237-1)*ED$1*ED$7*(1+(ED$8/100))*(NOT(ISBLANK(NM237)))</f>
        <v>0</v>
      </c>
      <c r="EE237" s="1">
        <f>POWER(0.925,NN237-1)*EE$1*EE$7*(1+(EE$8/100))*(NOT(ISBLANK(NN237)))</f>
        <v>0</v>
      </c>
      <c r="EF237" s="1">
        <f>POWER(0.925,NO237-1)*EF$1*EF$7*(1+(EF$8/100))*(NOT(ISBLANK(NO237)))</f>
        <v>0</v>
      </c>
      <c r="EG237" s="1">
        <f>POWER(0.925,NP237-1)*EG$1*EG$7*(1+(EG$8/100))*(NOT(ISBLANK(NP237)))</f>
        <v>0</v>
      </c>
      <c r="EH237" s="1">
        <f>POWER(0.925,NQ237-1)*EH$1*EH$7*(1+(EH$8/100))*(NOT(ISBLANK(NQ237)))</f>
        <v>0</v>
      </c>
      <c r="EI237" s="1">
        <f>POWER(0.925,NR237-1)*EI$1*EI$7*(1+(EI$8/100))*(NOT(ISBLANK(NR237)))</f>
        <v>0</v>
      </c>
      <c r="EJ237" s="1">
        <f>POWER(0.925,NS237-1)*EJ$1*EJ$7*(1+(EJ$8/100))*(NOT(ISBLANK(NS237)))</f>
        <v>0</v>
      </c>
      <c r="EK237" s="1">
        <f>POWER(0.925,NT237-1)*EK$1*EK$7*(1+(EK$8/100))*(NOT(ISBLANK(NT237)))</f>
        <v>0</v>
      </c>
      <c r="EL237" s="1">
        <f>POWER(0.925,NU237-1)*EL$1*EL$7*(1+(EL$8/100))*(NOT(ISBLANK(NU237)))</f>
        <v>0</v>
      </c>
      <c r="EO237" s="1">
        <f>POWER(0.925,JG237-1)*EO$1*EO$7*(1+(EO$8/100))*(NOT(ISBLANK(JG237)))</f>
        <v>0</v>
      </c>
      <c r="EP237" s="1">
        <f>POWER(0.925,JH237-1)*EP$1*EP$7*(1+(EP$8/100))*(NOT(ISBLANK(JH237)))</f>
        <v>0</v>
      </c>
      <c r="EQ237" s="1">
        <f>POWER(0.925,JI237-1)*EQ$1*EQ$7*(1+(EQ$8/100))*(NOT(ISBLANK(JI237)))</f>
        <v>0</v>
      </c>
      <c r="ER237" s="1">
        <f>POWER(0.925,JJ237-1)*ER$1*ER$7*(1+(ER$8/100))*(NOT(ISBLANK(JJ237)))</f>
        <v>0</v>
      </c>
      <c r="ES237" s="1">
        <f>POWER(0.925,JK237-1)*ES$1*ES$7*(1+(ES$8/100))*(NOT(ISBLANK(JK237)))</f>
        <v>0</v>
      </c>
      <c r="ET237" s="1">
        <f>POWER(0.925,JL237-1)*ET$1*ET$7*(1+(ET$8/100))*(NOT(ISBLANK(JL237)))</f>
        <v>0</v>
      </c>
      <c r="EU237" s="1">
        <f>POWER(0.925,JM237-1)*EU$1*EU$7*(1+(EU$8/100))*(NOT(ISBLANK(JM237)))</f>
        <v>0</v>
      </c>
      <c r="EV237" s="1">
        <f>POWER(0.925,JN237-1)*EV$1*EV$7*(1+(EV$8/100))*(NOT(ISBLANK(JN237)))</f>
        <v>0</v>
      </c>
      <c r="EW237" s="1">
        <f>POWER(0.925,JO237-1)*EW$1*EW$7*(1+(EW$8/100))*(NOT(ISBLANK(JO237)))</f>
        <v>0</v>
      </c>
      <c r="EX237" s="1">
        <f>POWER(0.925,JP237-1)*EX$1*EX$7*(1+(EX$8/100))*(NOT(ISBLANK(JP237)))</f>
        <v>0</v>
      </c>
      <c r="EY237" s="1">
        <f>POWER(0.925,JQ237-1)*EY$1*EY$7*(1+(EY$8/100))*(NOT(ISBLANK(JQ237)))</f>
        <v>0</v>
      </c>
      <c r="EZ237" s="1">
        <f>POWER(0.925,JR237-1)*EZ$1*EZ$7*(1+(EZ$8/100))*(NOT(ISBLANK(JR237)))</f>
        <v>0</v>
      </c>
      <c r="FA237" s="1">
        <f>POWER(0.925,JS237-1)*FA$1*FA$7*(1+(FA$8/100))*(NOT(ISBLANK(JS237)))</f>
        <v>0</v>
      </c>
      <c r="FB237" s="1">
        <f>POWER(0.925,JT237-1)*FB$1*FB$7*(1+(FB$8/100))*(NOT(ISBLANK(JT237)))</f>
        <v>0</v>
      </c>
      <c r="FC237" s="1">
        <f>POWER(0.925,JU237-1)*FC$1*FC$7*(1+(FC$8/100))*(NOT(ISBLANK(JU237)))</f>
        <v>0</v>
      </c>
      <c r="FD237" s="1">
        <f>POWER(0.925,JV237-1)*FD$1*FD$7*(1+(FD$8/100))*(NOT(ISBLANK(JV237)))</f>
        <v>0</v>
      </c>
      <c r="FE237" s="1">
        <f>POWER(0.925,JW237-1)*FE$1*FE$7*(1+(FE$8/100))*(NOT(ISBLANK(JW237)))</f>
        <v>0</v>
      </c>
      <c r="FF237" s="1">
        <f>POWER(0.925,JX237-1)*FF$1*FF$7*(1+(FF$8/100))*(NOT(ISBLANK(JX237)))</f>
        <v>0</v>
      </c>
      <c r="FG237" s="1">
        <f>POWER(0.925,JY237-1)*FG$1*FG$7*(1+(FG$8/100))*(NOT(ISBLANK(JY237)))</f>
        <v>0</v>
      </c>
      <c r="FH237" s="1">
        <f>POWER(0.925,JZ237-1)*FH$1*FH$7*(1+(FH$8/100))*(NOT(ISBLANK(JZ237)))</f>
        <v>0</v>
      </c>
      <c r="FI237" s="1">
        <f>POWER(0.925,KA237-1)*FI$1*FI$7*(1+(FI$8/100))*(NOT(ISBLANK(KA237)))</f>
        <v>0</v>
      </c>
      <c r="FJ237" s="1">
        <f>POWER(0.925,KB237-1)*FJ$1*FJ$7*(1+(FJ$8/100))*(NOT(ISBLANK(KB237)))</f>
        <v>0</v>
      </c>
      <c r="FK237" s="1">
        <f>POWER(0.925,KC237-1)*FK$1*FK$7*(1+(FK$8/100))*(NOT(ISBLANK(KC237)))</f>
        <v>0</v>
      </c>
      <c r="FL237" s="1">
        <f>POWER(0.925,KD237-1)*FL$1*FL$7*(1+(FL$8/100))*(NOT(ISBLANK(KD237)))</f>
        <v>0</v>
      </c>
      <c r="FM237" s="1">
        <f>POWER(0.925,KE237-1)*FM$1*FM$7*(1+(FM$8/100))*(NOT(ISBLANK(KE237)))</f>
        <v>0</v>
      </c>
      <c r="FN237" s="1">
        <f>POWER(0.925,KF237-1)*FN$1*FN$7*(1+(FN$8/100))*(NOT(ISBLANK(KF237)))</f>
        <v>0</v>
      </c>
      <c r="FO237" s="1">
        <f>POWER(0.925,KG237-1)*FO$1*FO$7*(1+(FO$8/100))*(NOT(ISBLANK(KG237)))</f>
        <v>0</v>
      </c>
      <c r="FP237" s="1">
        <f>POWER(0.925,KH237-1)*FP$1*FP$7*(1+(FP$8/100))*(NOT(ISBLANK(KH237)))</f>
        <v>0</v>
      </c>
      <c r="FQ237" s="1">
        <f>POWER(0.925,KI237-1)*FQ$1*FQ$7*(1+(FQ$8/100))*(NOT(ISBLANK(KI237)))</f>
        <v>0</v>
      </c>
      <c r="FR237" s="1">
        <f>POWER(0.925,KJ237-1)*FR$1*FR$7*(1+(FR$8/100))*(NOT(ISBLANK(KJ237)))</f>
        <v>0</v>
      </c>
      <c r="FS237" s="1">
        <f>POWER(0.925,KK237-1)*FS$1*FS$7*(1+(FS$8/100))*(NOT(ISBLANK(KK237)))</f>
        <v>0</v>
      </c>
      <c r="FT237" s="1">
        <f>POWER(0.925,KL237-1)*FT$1*FT$7*(1+(FT$8/100))*(NOT(ISBLANK(KL237)))</f>
        <v>0</v>
      </c>
      <c r="FU237" s="1">
        <f>POWER(0.925,KM237-1)*FU$1*FU$7*(1+(FU$8/100))*(NOT(ISBLANK(KM237)))</f>
        <v>0</v>
      </c>
      <c r="FV237" s="1">
        <f>POWER(0.925,KN237-1)*FV$1*FV$7*(1+(FV$8/100))*(NOT(ISBLANK(KN237)))</f>
        <v>0</v>
      </c>
      <c r="FW237" s="1">
        <f>POWER(0.925,KO237-1)*FW$1*FW$7*(1+(FW$8/100))*(NOT(ISBLANK(KO237)))</f>
        <v>0</v>
      </c>
      <c r="FX237" s="1">
        <f>POWER(0.925,KP237-1)*FX$1*FX$7*(1+(FX$8/100))*(NOT(ISBLANK(KP237)))</f>
        <v>0</v>
      </c>
      <c r="FY237" s="1">
        <f>POWER(0.925,KQ237-1)*FY$1*FY$7*(1+(FY$8/100))*(NOT(ISBLANK(KQ237)))</f>
        <v>0</v>
      </c>
      <c r="FZ237" s="1">
        <f>POWER(0.925,KR237-1)*FZ$1*FZ$7*(1+(FZ$8/100))*(NOT(ISBLANK(KR237)))</f>
        <v>0</v>
      </c>
      <c r="GA237" s="1">
        <f>POWER(0.925,KS237-1)*GA$1*GA$7*(1+(GA$8/100))*(NOT(ISBLANK(KS237)))</f>
        <v>0</v>
      </c>
      <c r="GB237" s="1">
        <f>POWER(0.925,KT237-1)*GB$1*GB$7*(1+(GB$8/100))*(NOT(ISBLANK(KT237)))</f>
        <v>0</v>
      </c>
      <c r="GC237" s="1">
        <f>POWER(0.925,KU237-1)*GC$1*GC$7*(1+(GC$8/100))*(NOT(ISBLANK(KU237)))</f>
        <v>0</v>
      </c>
      <c r="GD237" s="1">
        <f>POWER(0.925,KV237-1)*GD$1*GD$7*(1+(GD$8/100))*(NOT(ISBLANK(KV237)))</f>
        <v>0</v>
      </c>
      <c r="GE237" s="1">
        <f>POWER(0.925,KW237-1)*GE$1*GE$7*(1+(GE$8/100))*(NOT(ISBLANK(KW237)))</f>
        <v>0</v>
      </c>
      <c r="GF237" s="1">
        <f>POWER(0.925,KX237-1)*GF$1*GF$7*(1+(GF$8/100))*(NOT(ISBLANK(KX237)))</f>
        <v>0</v>
      </c>
      <c r="GG237" s="1">
        <f>POWER(0.925,KY237-1)*GG$1*GG$7*(1+(GG$8/100))*(NOT(ISBLANK(KY237)))</f>
        <v>0</v>
      </c>
      <c r="GH237" s="1">
        <f>POWER(0.925,KZ237-1)*GH$1*GH$7*(1+(GH$8/100))*(NOT(ISBLANK(KZ237)))</f>
        <v>0</v>
      </c>
      <c r="GI237" s="1">
        <f>POWER(0.925,LA237-1)*GI$1*GI$7*(1+(GI$8/100))*(NOT(ISBLANK(LA237)))</f>
        <v>0</v>
      </c>
      <c r="GJ237" s="1">
        <f>POWER(0.925,LB237-1)*GJ$1*GJ$7*(1+(GJ$8/100))*(NOT(ISBLANK(LB237)))</f>
        <v>0</v>
      </c>
      <c r="GK237" s="1">
        <f>POWER(0.925,LC237-1)*GK$1*GK$7*(1+(GK$8/100))*(NOT(ISBLANK(LC237)))</f>
        <v>0</v>
      </c>
      <c r="GL237" s="1">
        <f>POWER(0.925,LD237-1)*GL$1*GL$7*(1+(GL$8/100))*(NOT(ISBLANK(LD237)))</f>
        <v>0</v>
      </c>
      <c r="GM237" s="1">
        <f>POWER(0.925,LE237-1)*GM$1*GM$7*(1+(GM$8/100))*(NOT(ISBLANK(LE237)))</f>
        <v>0</v>
      </c>
      <c r="GN237" s="1">
        <f>POWER(0.925,LF237-1)*GN$1*GN$7*(1+(GN$8/100))*(NOT(ISBLANK(LF237)))</f>
        <v>0</v>
      </c>
      <c r="GO237" s="1">
        <f>POWER(0.925,LG237-1)*GO$1*GO$7*(1+(GO$8/100))*(NOT(ISBLANK(LG237)))</f>
        <v>0</v>
      </c>
      <c r="GP237" s="1">
        <f>POWER(0.925,LH237-1)*GP$1*GP$7*(1+(GP$8/100))*(NOT(ISBLANK(LH237)))</f>
        <v>0</v>
      </c>
      <c r="GQ237" s="1">
        <f>POWER(0.925,LI237-1)*GQ$1*GQ$7*(1+(GQ$8/100))*(NOT(ISBLANK(LI237)))</f>
        <v>0</v>
      </c>
      <c r="GR237" s="1">
        <f>POWER(0.925,LJ237-1)*GR$1*GR$7*(1+(GR$8/100))*(NOT(ISBLANK(LJ237)))</f>
        <v>0</v>
      </c>
      <c r="GS237" s="1">
        <f>POWER(0.925,LK237-1)*GS$1*GS$7*(1+(GS$8/100))*(NOT(ISBLANK(LK237)))</f>
        <v>0</v>
      </c>
      <c r="GT237" s="1">
        <f>POWER(0.925,LL237-1)*GT$1*GT$7*(1+(GT$8/100))*(NOT(ISBLANK(LL237)))</f>
        <v>0</v>
      </c>
      <c r="GU237" s="1">
        <f>POWER(0.925,LM237-1)*GU$1*GU$7*(1+(GU$8/100))*(NOT(ISBLANK(LM237)))</f>
        <v>0</v>
      </c>
      <c r="GV237" s="1">
        <f>POWER(0.925,LN237-1)*GV$1*GV$7*(1+(GV$8/100))*(NOT(ISBLANK(LN237)))</f>
        <v>0</v>
      </c>
      <c r="GW237" s="1">
        <f>POWER(0.925,LO237-1)*GW$1*GW$7*(1+(GW$8/100))*(NOT(ISBLANK(LO237)))</f>
        <v>0</v>
      </c>
      <c r="GX237" s="1">
        <f>POWER(0.925,LP237-1)*GX$1*GX$7*(1+(GX$8/100))*(NOT(ISBLANK(LP237)))</f>
        <v>0</v>
      </c>
      <c r="GY237" s="1">
        <f>POWER(0.925,LQ237-1)*GY$1*GY$7*(1+(GY$8/100))*(NOT(ISBLANK(LQ237)))</f>
        <v>0</v>
      </c>
      <c r="GZ237" s="1">
        <f>POWER(0.925,LR237-1)*GZ$1*GZ$7*(1+(GZ$8/100))*(NOT(ISBLANK(LR237)))</f>
        <v>0</v>
      </c>
      <c r="HA237" s="1">
        <f>POWER(0.925,LS237-1)*HA$1*HA$7*(1+(HA$8/100))*(NOT(ISBLANK(LS237)))</f>
        <v>0</v>
      </c>
      <c r="HB237" s="1">
        <f>POWER(0.925,LT237-1)*HB$1*HB$7*(1+(HB$8/100))*(NOT(ISBLANK(LT237)))</f>
        <v>0</v>
      </c>
      <c r="HC237" s="1">
        <f>POWER(0.925,LU237-1)*HC$1*HC$7*(1+(HC$8/100))*(NOT(ISBLANK(LU237)))</f>
        <v>0</v>
      </c>
      <c r="HD237" s="1">
        <f>POWER(0.925,LV237-1)*HD$1*HD$7*(1+(HD$8/100))*(NOT(ISBLANK(LV237)))</f>
        <v>0</v>
      </c>
      <c r="HE237" s="1">
        <f>POWER(0.925,LW237-1)*HE$1*HE$7*(1+(HE$8/100))*(NOT(ISBLANK(LW237)))</f>
        <v>0</v>
      </c>
      <c r="HF237" s="1">
        <f>POWER(0.925,LX237-1)*HF$1*HF$7*(1+(HF$8/100))*(NOT(ISBLANK(LX237)))</f>
        <v>0</v>
      </c>
      <c r="HG237" s="1">
        <f>POWER(0.925,LY237-1)*HG$1*HG$7*(1+(HG$8/100))*(NOT(ISBLANK(LY237)))</f>
        <v>39.572260523437507</v>
      </c>
      <c r="HH237" s="1">
        <f>POWER(0.925,LZ237-1)*HH$1*HH$7*(1+(HH$8/100))*(NOT(ISBLANK(LZ237)))</f>
        <v>0</v>
      </c>
      <c r="HI237" s="1">
        <f>POWER(0.925,MA237-1)*HI$1*HI$7*(1+(HI$8/100))*(NOT(ISBLANK(MA237)))</f>
        <v>0</v>
      </c>
      <c r="HJ237" s="1">
        <f>POWER(0.925,MB237-1)*HJ$1*HJ$7*(1+(HJ$8/100))*(NOT(ISBLANK(MB237)))</f>
        <v>0</v>
      </c>
      <c r="HK237" s="1">
        <f>POWER(0.925,MC237-1)*HK$1*HK$7*(1+(HK$8/100))*(NOT(ISBLANK(MC237)))</f>
        <v>0</v>
      </c>
      <c r="HL237" s="1">
        <f>POWER(0.925,MD237-1)*HL$1*HL$7*(1+(HL$8/100))*(NOT(ISBLANK(MD237)))</f>
        <v>0</v>
      </c>
      <c r="HM237" s="1">
        <f>POWER(0.925,ME237-1)*HM$1*HM$7*(1+(HM$8/100))*(NOT(ISBLANK(ME237)))</f>
        <v>0</v>
      </c>
      <c r="HN237" s="1">
        <f>POWER(0.925,MF237-1)*HN$1*HN$7*(1+(HN$8/100))*(NOT(ISBLANK(MF237)))</f>
        <v>0</v>
      </c>
      <c r="HO237" s="1">
        <f>POWER(0.925,MG237-1)*HO$1*HO$7*(1+(HO$8/100))*(NOT(ISBLANK(MG237)))</f>
        <v>0</v>
      </c>
      <c r="HP237" s="1">
        <f>POWER(0.925,MH237-1)*HP$1*HP$7*(1+(HP$8/100))*(NOT(ISBLANK(MH237)))</f>
        <v>0</v>
      </c>
      <c r="HQ237" s="1">
        <f>POWER(0.925,MI237-1)*HQ$1*HQ$7*(1+(HQ$8/100))*(NOT(ISBLANK(MI237)))</f>
        <v>0</v>
      </c>
      <c r="HR237" s="1">
        <f>POWER(0.925,MJ237-1)*HR$1*HR$7*(1+(HR$8/100))*(NOT(ISBLANK(MJ237)))</f>
        <v>0</v>
      </c>
      <c r="HS237" s="1">
        <f>POWER(0.925,MK237-1)*HS$1*HS$7*(1+(HS$8/100))*(NOT(ISBLANK(MK237)))</f>
        <v>0</v>
      </c>
      <c r="HT237" s="1">
        <f>POWER(0.925,ML237-1)*HT$1*HT$7*(1+(HT$8/100))*(NOT(ISBLANK(ML237)))</f>
        <v>0</v>
      </c>
      <c r="HU237" s="1">
        <f>POWER(0.925,MM237-1)*HU$1*HU$7*(1+(HU$8/100))*(NOT(ISBLANK(MM237)))</f>
        <v>0</v>
      </c>
      <c r="HV237" s="1">
        <f>POWER(0.925,MN237-1)*HV$1*HV$7*(1+(HV$8/100))*(NOT(ISBLANK(MN237)))</f>
        <v>0</v>
      </c>
      <c r="HW237" s="1">
        <f>POWER(0.925,MO237-1)*HW$1*HW$7*(1+(HW$8/100))*(NOT(ISBLANK(MO237)))</f>
        <v>0</v>
      </c>
      <c r="HX237" s="1">
        <f>POWER(0.925,MP237-1)*HX$1*HX$7*(1+(HX$8/100))*(NOT(ISBLANK(MP237)))</f>
        <v>0</v>
      </c>
      <c r="HY237" s="1">
        <f>POWER(0.925,MQ237-1)*HY$1*HY$7*(1+(HY$8/100))*(NOT(ISBLANK(MQ237)))</f>
        <v>0</v>
      </c>
      <c r="HZ237" s="1">
        <f>POWER(0.925,MR237-1)*HZ$1*HZ$7*(1+(HZ$8/100))*(NOT(ISBLANK(MR237)))</f>
        <v>0</v>
      </c>
      <c r="IA237" s="1">
        <f>POWER(0.925,MS237-1)*IA$1*IA$7*(1+(IA$8/100))*(NOT(ISBLANK(MS237)))</f>
        <v>0</v>
      </c>
      <c r="IB237" s="1">
        <f>POWER(0.925,MT237-1)*IB$1*IB$7*(1+(IB$8/100))*(NOT(ISBLANK(MT237)))</f>
        <v>0</v>
      </c>
      <c r="IC237" s="1">
        <f>POWER(0.925,MU237-1)*IC$1*IC$7*(1+(IC$8/100))*(NOT(ISBLANK(MU237)))</f>
        <v>0</v>
      </c>
      <c r="ID237" s="1">
        <f>POWER(0.925,MV237-1)*ID$1*ID$7*(1+(ID$8/100))*(NOT(ISBLANK(MV237)))</f>
        <v>0</v>
      </c>
      <c r="IE237" s="1">
        <f>POWER(0.925,MW237-1)*IE$1*IE$7*(1+(IE$8/100))*(NOT(ISBLANK(MW237)))</f>
        <v>0</v>
      </c>
      <c r="IF237" s="1">
        <f>POWER(0.925,MX237-1)*IF$1*IF$7*(1+(IF$8/100))*(NOT(ISBLANK(MX237)))</f>
        <v>0</v>
      </c>
      <c r="IG237" s="1">
        <f>POWER(0.925,MY237-1)*IG$1*IG$7*(1+(IG$8/100))*(NOT(ISBLANK(MY237)))</f>
        <v>0</v>
      </c>
      <c r="IH237" s="1">
        <f>POWER(0.925,MZ237-1)*IH$1*IH$7*(1+(IH$8/100))*(NOT(ISBLANK(MZ237)))</f>
        <v>0</v>
      </c>
      <c r="II237" s="1">
        <f>POWER(0.925,NA237-1)*II$1*II$7*(1+(II$8/100))*(NOT(ISBLANK(NA237)))</f>
        <v>0</v>
      </c>
      <c r="IJ237" s="1">
        <f>POWER(0.925,NB237-1)*IJ$1*IJ$7*(1+(IJ$8/100))*(NOT(ISBLANK(NB237)))</f>
        <v>0</v>
      </c>
      <c r="IK237" s="1">
        <f>POWER(0.925,NC237-1)*IK$1*IK$7*(1+(IK$8/100))*(NOT(ISBLANK(NC237)))</f>
        <v>0</v>
      </c>
      <c r="IL237" s="1">
        <f>POWER(0.925,ND237-1)*IL$1*IL$7*(1+(IL$8/100))*(NOT(ISBLANK(ND237)))</f>
        <v>0</v>
      </c>
      <c r="IM237" s="1">
        <f>POWER(0.925,NE237-1)*IM$1*IM$7*(1+(IM$8/100))*(NOT(ISBLANK(NE237)))</f>
        <v>0</v>
      </c>
      <c r="IN237" s="1">
        <f>POWER(0.925,NF237-1)*IN$1*IN$7*(1+(IN$8/100))*(NOT(ISBLANK(NF237)))</f>
        <v>0</v>
      </c>
      <c r="IO237" s="1">
        <f>POWER(0.925,NG237-1)*IO$1*IO$7*(1+(IO$8/100))*(NOT(ISBLANK(NG237)))</f>
        <v>0</v>
      </c>
      <c r="IP237" s="1">
        <f>POWER(0.925,NH237-1)*IP$1*IP$7*(1+(IP$8/100))*(NOT(ISBLANK(NH237)))</f>
        <v>0</v>
      </c>
      <c r="IQ237" s="1">
        <f>POWER(0.925,NI237-1)*IQ$1*IQ$7*(1+(IQ$8/100))*(NOT(ISBLANK(NI237)))</f>
        <v>0</v>
      </c>
      <c r="IR237" s="1">
        <f>POWER(0.925,NJ237-1)*IR$1*IR$7*(1+(IR$8/100))*(NOT(ISBLANK(NJ237)))</f>
        <v>0</v>
      </c>
      <c r="IS237" s="1">
        <f>POWER(0.925,NK237-1)*IS$1*IS$7*(1+(IS$8/100))*(NOT(ISBLANK(NK237)))</f>
        <v>0</v>
      </c>
      <c r="IT237" s="1">
        <f>POWER(0.925,NL237-1)*IT$1*IT$7*(1+(IT$8/100))*(NOT(ISBLANK(NL237)))</f>
        <v>0</v>
      </c>
      <c r="IU237" s="1">
        <f>POWER(0.925,NM237-1)*IU$1*IU$7*(1+(IU$8/100))*(NOT(ISBLANK(NM237)))</f>
        <v>0</v>
      </c>
      <c r="IV237" s="1">
        <f>POWER(0.925,NN237-1)*IV$1*IV$7*(1+(IV$8/100))*(NOT(ISBLANK(NN237)))</f>
        <v>0</v>
      </c>
      <c r="IW237" s="1">
        <f>POWER(0.925,NO237-1)*IW$1*IW$7*(1+(IW$8/100))*(NOT(ISBLANK(NO237)))</f>
        <v>0</v>
      </c>
      <c r="IX237" s="1">
        <f>POWER(0.925,NP237-1)*IX$1*IX$7*(1+(IX$8/100))*(NOT(ISBLANK(NP237)))</f>
        <v>0</v>
      </c>
      <c r="IY237" s="1">
        <f>POWER(0.925,NQ237-1)*IY$1*IY$7*(1+(IY$8/100))*(NOT(ISBLANK(NQ237)))</f>
        <v>0</v>
      </c>
      <c r="IZ237" s="1">
        <f>POWER(0.925,NR237-1)*IZ$1*IZ$7*(1+(IZ$8/100))*(NOT(ISBLANK(NR237)))</f>
        <v>0</v>
      </c>
      <c r="JA237" s="1">
        <f>POWER(0.925,NS237-1)*JA$1*JA$7*(1+(JA$8/100))*(NOT(ISBLANK(NS237)))</f>
        <v>0</v>
      </c>
      <c r="JB237" s="1">
        <f>POWER(0.925,NT237-1)*JB$1*JB$7*(1+(JB$8/100))*(NOT(ISBLANK(NT237)))</f>
        <v>0</v>
      </c>
      <c r="JC237" s="1">
        <f>POWER(0.925,NU237-1)*JC$1*JC$7*(1+(JC$8/100))*(NOT(ISBLANK(NU237)))</f>
        <v>0</v>
      </c>
      <c r="JE237" s="12"/>
      <c r="LY237" s="1">
        <v>4</v>
      </c>
      <c r="ME237" s="12"/>
      <c r="MF237" s="12"/>
      <c r="MG237" s="12"/>
      <c r="MH237" s="12"/>
      <c r="MI237" s="12"/>
      <c r="MJ237" s="12"/>
      <c r="MK237" s="12"/>
      <c r="ML237" s="12"/>
      <c r="MM237" s="12"/>
      <c r="MN237" s="12"/>
      <c r="MO237" s="12"/>
      <c r="MP237" s="12"/>
      <c r="MQ237" s="12"/>
      <c r="MR237" s="12"/>
      <c r="MS237" s="12"/>
      <c r="MT237" s="12"/>
      <c r="MU237" s="12"/>
      <c r="MV237" s="12"/>
      <c r="MW237" s="12"/>
      <c r="MX237" s="12"/>
      <c r="MY237" s="12"/>
      <c r="MZ237" s="12"/>
      <c r="NA237" s="12"/>
      <c r="NB237" s="12"/>
      <c r="NC237" s="12"/>
      <c r="ND237" s="12"/>
      <c r="NE237" s="12"/>
    </row>
    <row r="238" spans="1:382">
      <c r="A238" s="1">
        <f>A237+1</f>
        <v>229</v>
      </c>
      <c r="B238" s="1">
        <f>IF(G238=G237,B237,(A238))</f>
        <v>221</v>
      </c>
      <c r="C238" s="1">
        <v>179</v>
      </c>
      <c r="D238" s="2" t="str">
        <f>IF(B238&gt;C238,CONCATENATE("↓",(B238-C238)),(IF(B238=C238,"↔",CONCATENATE("↑",(C238-B238)))))</f>
        <v>↓42</v>
      </c>
      <c r="E238" s="1" t="s">
        <v>429</v>
      </c>
      <c r="F238" s="1" t="s">
        <v>345</v>
      </c>
      <c r="G238" s="3">
        <f>L238+Q238</f>
        <v>39.572260523437507</v>
      </c>
      <c r="H238" s="1">
        <v>10</v>
      </c>
      <c r="I238" s="1">
        <v>0</v>
      </c>
      <c r="J238" s="1">
        <v>10</v>
      </c>
      <c r="K238" s="1">
        <v>2</v>
      </c>
      <c r="L238" s="1">
        <f>SUM(M238:P238)</f>
        <v>0</v>
      </c>
      <c r="M238" s="1">
        <f>LARGE(W238:EL238,1)</f>
        <v>0</v>
      </c>
      <c r="N238" s="1">
        <f>LARGE(W238:EL238,2)</f>
        <v>0</v>
      </c>
      <c r="O238" s="1">
        <f>LARGE(W238:EL238,3)</f>
        <v>0</v>
      </c>
      <c r="P238" s="1">
        <f>LARGE(W238:EL238,4)</f>
        <v>0</v>
      </c>
      <c r="Q238" s="1">
        <f>SUM(R238:U238)</f>
        <v>39.572260523437507</v>
      </c>
      <c r="R238" s="1">
        <f>LARGE(EN238:JD238,1)</f>
        <v>39.572260523437507</v>
      </c>
      <c r="S238" s="1">
        <f>LARGE(EN238:JD238,2)</f>
        <v>0</v>
      </c>
      <c r="T238" s="1">
        <f>LARGE(EN238:JD238,3)</f>
        <v>0</v>
      </c>
      <c r="U238" s="1">
        <f>LARGE(EN238:JD238,4)</f>
        <v>0</v>
      </c>
      <c r="X238" s="1">
        <f>POWER(0.925,JG238-1)*X$1*X$7*(1+(X$8/100))*(NOT(ISBLANK(JG238)))</f>
        <v>0</v>
      </c>
      <c r="Y238" s="1">
        <f>POWER(0.925,JH238-1)*Y$1*Y$7*(1+(Y$8/100))*(NOT(ISBLANK(JH238)))</f>
        <v>0</v>
      </c>
      <c r="Z238" s="1">
        <f>POWER(0.925,JI238-1)*Z$1*Z$7*(1+(Z$8/100))*(NOT(ISBLANK(JI238)))</f>
        <v>0</v>
      </c>
      <c r="AA238" s="1">
        <f>POWER(0.925,JJ238-1)*AA$1*AA$7*(1+(AA$8/100))*(NOT(ISBLANK(JJ238)))</f>
        <v>0</v>
      </c>
      <c r="AB238" s="1">
        <f>POWER(0.925,JK238-1)*AB$1*AB$7*(1+(AB$8/100))*(NOT(ISBLANK(JK238)))</f>
        <v>0</v>
      </c>
      <c r="AC238" s="1">
        <f>POWER(0.925,JL238-1)*AC$1*AC$7*(1+(AC$8/100))*(NOT(ISBLANK(JL238)))</f>
        <v>0</v>
      </c>
      <c r="AD238" s="1">
        <f>POWER(0.925,JM238-1)*AD$1*AD$7*(1+(AD$8/100))*(NOT(ISBLANK(JM238)))</f>
        <v>0</v>
      </c>
      <c r="AE238" s="1">
        <f>POWER(0.925,JN238-1)*AE$1*AE$7*(1+(AE$8/100))*(NOT(ISBLANK(JN238)))</f>
        <v>0</v>
      </c>
      <c r="AF238" s="1">
        <f>POWER(0.925,JO238-1)*AF$1*AF$7*(1+(AF$8/100))*(NOT(ISBLANK(JO238)))</f>
        <v>0</v>
      </c>
      <c r="AG238" s="1">
        <f>POWER(0.925,JP238-1)*AG$1*AG$7*(1+(AG$8/100))*(NOT(ISBLANK(JP238)))</f>
        <v>0</v>
      </c>
      <c r="AH238" s="1">
        <f>POWER(0.925,JQ238-1)*AH$1*AH$7*(1+(AH$8/100))*(NOT(ISBLANK(JQ238)))</f>
        <v>0</v>
      </c>
      <c r="AI238" s="1">
        <f>POWER(0.925,JR238-1)*AI$1*AI$7*(1+(AI$8/100))*(NOT(ISBLANK(JR238)))</f>
        <v>0</v>
      </c>
      <c r="AJ238" s="1">
        <f>POWER(0.925,JS238-1)*AJ$1*AJ$7*(1+(AJ$8/100))*(NOT(ISBLANK(JS238)))</f>
        <v>0</v>
      </c>
      <c r="AK238" s="1">
        <f>POWER(0.925,JT238-1)*AK$1*AK$7*(1+(AK$8/100))*(NOT(ISBLANK(JT238)))</f>
        <v>0</v>
      </c>
      <c r="AL238" s="1">
        <f>POWER(0.925,JU238-1)*AL$1*AL$7*(1+(AL$8/100))*(NOT(ISBLANK(JU238)))</f>
        <v>0</v>
      </c>
      <c r="AM238" s="1">
        <f>POWER(0.925,JV238-1)*AM$1*AM$7*(1+(AM$8/100))*(NOT(ISBLANK(JV238)))</f>
        <v>0</v>
      </c>
      <c r="AN238" s="1">
        <f>POWER(0.925,JW238-1)*AN$1*AN$7*(1+(AN$8/100))*(NOT(ISBLANK(JW238)))</f>
        <v>0</v>
      </c>
      <c r="AO238" s="1">
        <f>POWER(0.925,JX238-1)*AO$1*AO$7*(1+(AO$8/100))*(NOT(ISBLANK(JX238)))</f>
        <v>0</v>
      </c>
      <c r="AP238" s="1">
        <f>POWER(0.925,JY238-1)*AP$1*AP$7*(1+(AP$8/100))*(NOT(ISBLANK(JY238)))</f>
        <v>0</v>
      </c>
      <c r="AQ238" s="1">
        <f>POWER(0.925,JZ238-1)*AQ$1*AQ$7*(1+(AQ$8/100))*(NOT(ISBLANK(JZ238)))</f>
        <v>0</v>
      </c>
      <c r="AR238" s="1">
        <f>POWER(0.925,KA238-1)*AR$1*AR$7*(1+(AR$8/100))*(NOT(ISBLANK(KA238)))</f>
        <v>0</v>
      </c>
      <c r="AS238" s="1">
        <f>POWER(0.925,KB238-1)*AS$1*AS$7*(1+(AS$8/100))*(NOT(ISBLANK(KB238)))</f>
        <v>0</v>
      </c>
      <c r="AT238" s="1">
        <f>POWER(0.925,KC238-1)*AT$1*AT$7*(1+(AT$8/100))*(NOT(ISBLANK(KC238)))</f>
        <v>0</v>
      </c>
      <c r="AU238" s="1">
        <f>POWER(0.925,KD238-1)*AU$1*AU$7*(1+(AU$8/100))*(NOT(ISBLANK(KD238)))</f>
        <v>0</v>
      </c>
      <c r="AV238" s="1">
        <f>POWER(0.925,KE238-1)*AV$1*AV$7*(1+(AV$8/100))*(NOT(ISBLANK(KE238)))</f>
        <v>0</v>
      </c>
      <c r="AW238" s="1">
        <f>POWER(0.925,KF238-1)*AW$1*AW$7*(1+(AW$8/100))*(NOT(ISBLANK(KF238)))</f>
        <v>0</v>
      </c>
      <c r="AX238" s="1">
        <f>POWER(0.925,KG238-1)*AX$1*AX$7*(1+(AX$8/100))*(NOT(ISBLANK(KG238)))</f>
        <v>0</v>
      </c>
      <c r="AY238" s="1">
        <f>POWER(0.925,KH238-1)*AY$1*AY$7*(1+(AY$8/100))*(NOT(ISBLANK(KH238)))</f>
        <v>0</v>
      </c>
      <c r="AZ238" s="1">
        <f>POWER(0.925,KI238-1)*AZ$1*AZ$7*(1+(AZ$8/100))*(NOT(ISBLANK(KI238)))</f>
        <v>0</v>
      </c>
      <c r="BA238" s="1">
        <f>POWER(0.925,KJ238-1)*BA$1*BA$7*(1+(BA$8/100))*(NOT(ISBLANK(KJ238)))</f>
        <v>0</v>
      </c>
      <c r="BB238" s="1">
        <f>POWER(0.925,KK238-1)*BB$1*BB$7*(1+(BB$8/100))*(NOT(ISBLANK(KK238)))</f>
        <v>0</v>
      </c>
      <c r="BC238" s="1">
        <f>POWER(0.925,KL238-1)*BC$1*BC$7*(1+(BC$8/100))*(NOT(ISBLANK(KL238)))</f>
        <v>0</v>
      </c>
      <c r="BD238" s="1">
        <f>POWER(0.925,KM238-1)*BD$1*BD$7*(1+(BD$8/100))*(NOT(ISBLANK(KM238)))</f>
        <v>0</v>
      </c>
      <c r="BE238" s="1">
        <f>POWER(0.925,KN238-1)*BE$1*BE$7*(1+(BE$8/100))*(NOT(ISBLANK(KN238)))</f>
        <v>0</v>
      </c>
      <c r="BF238" s="1">
        <f>POWER(0.925,KO238-1)*BF$1*BF$7*(1+(BF$8/100))*(NOT(ISBLANK(KO238)))</f>
        <v>0</v>
      </c>
      <c r="BG238" s="1">
        <f>POWER(0.925,KP238-1)*BG$1*BG$7*(1+(BG$8/100))*(NOT(ISBLANK(KP238)))</f>
        <v>0</v>
      </c>
      <c r="BH238" s="1">
        <f>POWER(0.925,KQ238-1)*BH$1*BH$7*(1+(BH$8/100))*(NOT(ISBLANK(KQ238)))</f>
        <v>0</v>
      </c>
      <c r="BI238" s="1">
        <f>POWER(0.925,KR238-1)*BI$1*BI$7*(1+(BI$8/100))*(NOT(ISBLANK(KR238)))</f>
        <v>0</v>
      </c>
      <c r="BJ238" s="1">
        <f>POWER(0.925,KS238-1)*BJ$1*BJ$7*(1+(BJ$8/100))*(NOT(ISBLANK(KS238)))</f>
        <v>0</v>
      </c>
      <c r="BK238" s="1">
        <f>POWER(0.925,KT238-1)*BK$1*BK$7*(1+(BK$8/100))*(NOT(ISBLANK(KT238)))</f>
        <v>0</v>
      </c>
      <c r="BL238" s="1">
        <f>POWER(0.925,KU238-1)*BL$1*BL$7*(1+(BL$8/100))*(NOT(ISBLANK(KU238)))</f>
        <v>0</v>
      </c>
      <c r="BM238" s="1">
        <f>POWER(0.925,KV238-1)*BM$1*BM$7*(1+(BM$8/100))*(NOT(ISBLANK(KV238)))</f>
        <v>0</v>
      </c>
      <c r="BN238" s="1">
        <f>POWER(0.925,KW238-1)*BN$1*BN$7*(1+(BN$8/100))*(NOT(ISBLANK(KW238)))</f>
        <v>0</v>
      </c>
      <c r="BO238" s="1">
        <f>POWER(0.925,KX238-1)*BO$1*BO$7*(1+(BO$8/100))*(NOT(ISBLANK(KX238)))</f>
        <v>0</v>
      </c>
      <c r="BP238" s="1">
        <f>POWER(0.925,KY238-1)*BP$1*BP$7*(1+(BP$8/100))*(NOT(ISBLANK(KY238)))</f>
        <v>0</v>
      </c>
      <c r="BQ238" s="1">
        <f>POWER(0.925,KZ238-1)*BQ$1*BQ$7*(1+(BQ$8/100))*(NOT(ISBLANK(KZ238)))</f>
        <v>0</v>
      </c>
      <c r="BR238" s="1">
        <f>POWER(0.925,LA238-1)*BR$1*BR$7*(1+(BR$8/100))*(NOT(ISBLANK(LA238)))</f>
        <v>0</v>
      </c>
      <c r="BS238" s="1">
        <f>POWER(0.925,LB238-1)*BS$1*BS$7*(1+(BS$8/100))*(NOT(ISBLANK(LB238)))</f>
        <v>0</v>
      </c>
      <c r="BT238" s="1">
        <f>POWER(0.925,LC238-1)*BT$1*BT$7*(1+(BT$8/100))*(NOT(ISBLANK(LC238)))</f>
        <v>0</v>
      </c>
      <c r="BU238" s="1">
        <f>POWER(0.925,LD238-1)*BU$1*BU$7*(1+(BU$8/100))*(NOT(ISBLANK(LD238)))</f>
        <v>0</v>
      </c>
      <c r="BV238" s="1">
        <f>POWER(0.925,LE238-1)*BV$1*BV$7*(1+(BV$8/100))*(NOT(ISBLANK(LE238)))</f>
        <v>0</v>
      </c>
      <c r="BW238" s="1">
        <f>POWER(0.925,LF238-1)*BW$1*BW$7*(1+(BW$8/100))*(NOT(ISBLANK(LF238)))</f>
        <v>0</v>
      </c>
      <c r="BX238" s="1">
        <f>POWER(0.925,LG238-1)*BX$1*BX$7*(1+(BX$8/100))*(NOT(ISBLANK(LG238)))</f>
        <v>0</v>
      </c>
      <c r="BY238" s="1">
        <f>POWER(0.925,LH238-1)*BY$1*BY$7*(1+(BY$8/100))*(NOT(ISBLANK(LH238)))</f>
        <v>0</v>
      </c>
      <c r="BZ238" s="1">
        <f>POWER(0.925,LI238-1)*BZ$1*BZ$7*(1+(BZ$8/100))*(NOT(ISBLANK(LI238)))</f>
        <v>0</v>
      </c>
      <c r="CA238" s="1">
        <f>POWER(0.925,LJ238-1)*CA$1*CA$7*(1+(CA$8/100))*(NOT(ISBLANK(LJ238)))</f>
        <v>0</v>
      </c>
      <c r="CB238" s="1">
        <f>POWER(0.925,LK238-1)*CB$1*CB$7*(1+(CB$8/100))*(NOT(ISBLANK(LK238)))</f>
        <v>0</v>
      </c>
      <c r="CC238" s="1">
        <f>POWER(0.925,LL238-1)*CC$1*CC$7*(1+(CC$8/100))*(NOT(ISBLANK(LL238)))</f>
        <v>0</v>
      </c>
      <c r="CD238" s="1">
        <f>POWER(0.925,LM238-1)*CD$1*CD$7*(1+(CD$8/100))*(NOT(ISBLANK(LM238)))</f>
        <v>0</v>
      </c>
      <c r="CE238" s="1">
        <f>POWER(0.925,LN238-1)*CE$1*CE$7*(1+(CE$8/100))*(NOT(ISBLANK(LN238)))</f>
        <v>0</v>
      </c>
      <c r="CF238" s="1">
        <f>POWER(0.925,LO238-1)*CF$1*CF$7*(1+(CF$8/100))*(NOT(ISBLANK(LO238)))</f>
        <v>0</v>
      </c>
      <c r="CG238" s="1">
        <f>POWER(0.925,LP238-1)*CG$1*CG$7*(1+(CG$8/100))*(NOT(ISBLANK(LP238)))</f>
        <v>0</v>
      </c>
      <c r="CH238" s="1">
        <f>POWER(0.925,LQ238-1)*CH$1*CH$7*(1+(CH$8/100))*(NOT(ISBLANK(LQ238)))</f>
        <v>0</v>
      </c>
      <c r="CI238" s="1">
        <f>POWER(0.925,LR238-1)*CI$1*CI$7*(1+(CI$8/100))*(NOT(ISBLANK(LR238)))</f>
        <v>0</v>
      </c>
      <c r="CJ238" s="1">
        <f>POWER(0.925,LS238-1)*CJ$1*CJ$7*(1+(CJ$8/100))*(NOT(ISBLANK(LS238)))</f>
        <v>0</v>
      </c>
      <c r="CK238" s="1">
        <f>POWER(0.925,LT238-1)*CK$1*CK$7*(1+(CK$8/100))*(NOT(ISBLANK(LT238)))</f>
        <v>0</v>
      </c>
      <c r="CL238" s="1">
        <f>POWER(0.925,LU238-1)*CL$1*CL$7*(1+(CL$8/100))*(NOT(ISBLANK(LU238)))</f>
        <v>0</v>
      </c>
      <c r="CM238" s="1">
        <f>POWER(0.925,LV238-1)*CM$1*CM$7*(1+(CM$8/100))*(NOT(ISBLANK(LV238)))</f>
        <v>0</v>
      </c>
      <c r="CN238" s="1">
        <f>POWER(0.925,LW238-1)*CN$1*CN$7*(1+(CN$8/100))*(NOT(ISBLANK(LW238)))</f>
        <v>0</v>
      </c>
      <c r="CO238" s="1">
        <f>POWER(0.925,LX238-1)*CO$1*CO$7*(1+(CO$8/100))*(NOT(ISBLANK(LX238)))</f>
        <v>0</v>
      </c>
      <c r="CP238" s="1">
        <f>POWER(0.925,LY238-1)*CP$1*CP$7*(1+(CP$8/100))*(NOT(ISBLANK(LY238)))</f>
        <v>0</v>
      </c>
      <c r="CQ238" s="1">
        <f>POWER(0.925,LZ238-1)*CQ$1*CQ$7*(1+(CQ$8/100))*(NOT(ISBLANK(LZ238)))</f>
        <v>0</v>
      </c>
      <c r="CR238" s="1">
        <f>POWER(0.925,MA238-1)*CR$1*CR$7*(1+(CR$8/100))*(NOT(ISBLANK(MA238)))</f>
        <v>0</v>
      </c>
      <c r="CS238" s="1">
        <f>POWER(0.925,MB238-1)*CS$1*CS$7*(1+(CS$8/100))*(NOT(ISBLANK(MB238)))</f>
        <v>0</v>
      </c>
      <c r="CT238" s="1">
        <f>POWER(0.925,MC238-1)*CT$1*CT$7*(1+(CT$8/100))*(NOT(ISBLANK(MC238)))</f>
        <v>0</v>
      </c>
      <c r="CU238" s="1">
        <f>POWER(0.925,MD238-1)*CU$1*CU$7*(1+(CU$8/100))*(NOT(ISBLANK(MD238)))</f>
        <v>0</v>
      </c>
      <c r="CV238" s="1">
        <f>POWER(0.925,ME238-1)*CV$1*CV$7*(1+(CV$8/100))*(NOT(ISBLANK(ME238)))</f>
        <v>0</v>
      </c>
      <c r="CW238" s="1">
        <f>POWER(0.925,MF238-1)*CW$1*CW$7*(1+(CW$8/100))*(NOT(ISBLANK(MF238)))</f>
        <v>0</v>
      </c>
      <c r="CX238" s="1">
        <f>POWER(0.925,MG238-1)*CX$1*CX$7*(1+(CX$8/100))*(NOT(ISBLANK(MG238)))</f>
        <v>0</v>
      </c>
      <c r="CY238" s="1">
        <f>POWER(0.925,MH238-1)*CY$1*CY$7*(1+(CY$8/100))*(NOT(ISBLANK(MH238)))</f>
        <v>0</v>
      </c>
      <c r="CZ238" s="1">
        <f>POWER(0.925,MI238-1)*CZ$1*CZ$7*(1+(CZ$8/100))*(NOT(ISBLANK(MI238)))</f>
        <v>0</v>
      </c>
      <c r="DA238" s="1">
        <f>POWER(0.925,MJ238-1)*DA$1*DA$7*(1+(DA$8/100))*(NOT(ISBLANK(MJ238)))</f>
        <v>0</v>
      </c>
      <c r="DB238" s="1">
        <f>POWER(0.925,MK238-1)*DB$1*DB$7*(1+(DB$8/100))*(NOT(ISBLANK(MK238)))</f>
        <v>0</v>
      </c>
      <c r="DC238" s="1">
        <f>POWER(0.925,ML238-1)*DC$1*DC$7*(1+(DC$8/100))*(NOT(ISBLANK(ML238)))</f>
        <v>0</v>
      </c>
      <c r="DD238" s="1">
        <f>POWER(0.925,MM238-1)*DD$1*DD$7*(1+(DD$8/100))*(NOT(ISBLANK(MM238)))</f>
        <v>0</v>
      </c>
      <c r="DE238" s="1">
        <f>POWER(0.925,MN238-1)*DE$1*DE$7*(1+(DE$8/100))*(NOT(ISBLANK(MN238)))</f>
        <v>0</v>
      </c>
      <c r="DF238" s="1">
        <f>POWER(0.925,MO238-1)*DF$1*DF$7*(1+(DF$8/100))*(NOT(ISBLANK(MO238)))</f>
        <v>0</v>
      </c>
      <c r="DG238" s="1">
        <f>POWER(0.925,MP238-1)*DG$1*DG$7*(1+(DG$8/100))*(NOT(ISBLANK(MP238)))</f>
        <v>0</v>
      </c>
      <c r="DH238" s="1">
        <f>POWER(0.925,MQ238-1)*DH$1*DH$7*(1+(DH$8/100))*(NOT(ISBLANK(MQ238)))</f>
        <v>0</v>
      </c>
      <c r="DI238" s="1">
        <f>POWER(0.925,MR238-1)*DI$1*DI$7*(1+(DI$8/100))*(NOT(ISBLANK(MR238)))</f>
        <v>0</v>
      </c>
      <c r="DJ238" s="1">
        <f>POWER(0.925,MS238-1)*DJ$1*DJ$7*(1+(DJ$8/100))*(NOT(ISBLANK(MS238)))</f>
        <v>0</v>
      </c>
      <c r="DK238" s="1">
        <f>POWER(0.925,MT238-1)*DK$1*DK$7*(1+(DK$8/100))*(NOT(ISBLANK(MT238)))</f>
        <v>0</v>
      </c>
      <c r="DL238" s="1">
        <f>POWER(0.925,MU238-1)*DL$1*DL$7*(1+(DL$8/100))*(NOT(ISBLANK(MU238)))</f>
        <v>0</v>
      </c>
      <c r="DM238" s="1">
        <f>POWER(0.925,MV238-1)*DM$1*DM$7*(1+(DM$8/100))*(NOT(ISBLANK(MV238)))</f>
        <v>0</v>
      </c>
      <c r="DN238" s="1">
        <f>POWER(0.925,MW238-1)*DN$1*DN$7*(1+(DN$8/100))*(NOT(ISBLANK(MW238)))</f>
        <v>0</v>
      </c>
      <c r="DO238" s="1">
        <f>POWER(0.925,MX238-1)*DO$1*DO$7*(1+(DO$8/100))*(NOT(ISBLANK(MX238)))</f>
        <v>0</v>
      </c>
      <c r="DP238" s="1">
        <f>POWER(0.925,MY238-1)*DP$1*DP$7*(1+(DP$8/100))*(NOT(ISBLANK(MY238)))</f>
        <v>0</v>
      </c>
      <c r="DQ238" s="1">
        <f>POWER(0.925,MZ238-1)*DQ$1*DQ$7*(1+(DQ$8/100))*(NOT(ISBLANK(MZ238)))</f>
        <v>0</v>
      </c>
      <c r="DR238" s="1">
        <f>POWER(0.925,NA238-1)*DR$1*DR$7*(1+(DR$8/100))*(NOT(ISBLANK(NA238)))</f>
        <v>0</v>
      </c>
      <c r="DS238" s="1">
        <f>POWER(0.925,NB238-1)*DS$1*DS$7*(1+(DS$8/100))*(NOT(ISBLANK(NB238)))</f>
        <v>0</v>
      </c>
      <c r="DT238" s="1">
        <f>POWER(0.925,NC238-1)*DT$1*DT$7*(1+(DT$8/100))*(NOT(ISBLANK(NC238)))</f>
        <v>0</v>
      </c>
      <c r="DU238" s="1">
        <f>POWER(0.925,ND238-1)*DU$1*DU$7*(1+(DU$8/100))*(NOT(ISBLANK(ND238)))</f>
        <v>0</v>
      </c>
      <c r="DV238" s="1">
        <f>POWER(0.925,NE238-1)*DV$1*DV$7*(1+(DV$8/100))*(NOT(ISBLANK(NE238)))</f>
        <v>0</v>
      </c>
      <c r="DW238" s="1">
        <f>POWER(0.925,NF238-1)*DW$1*DW$7*(1+(DW$8/100))*(NOT(ISBLANK(NF238)))</f>
        <v>0</v>
      </c>
      <c r="DX238" s="1">
        <f>POWER(0.925,NG238-1)*DX$1*DX$7*(1+(DX$8/100))*(NOT(ISBLANK(NG238)))</f>
        <v>0</v>
      </c>
      <c r="DY238" s="1">
        <f>POWER(0.925,NH238-1)*DY$1*DY$7*(1+(DY$8/100))*(NOT(ISBLANK(NH238)))</f>
        <v>0</v>
      </c>
      <c r="DZ238" s="1">
        <f>POWER(0.925,NI238-1)*DZ$1*DZ$7*(1+(DZ$8/100))*(NOT(ISBLANK(NI238)))</f>
        <v>0</v>
      </c>
      <c r="EA238" s="1">
        <f>POWER(0.925,NJ238-1)*EA$1*EA$7*(1+(EA$8/100))*(NOT(ISBLANK(NJ238)))</f>
        <v>0</v>
      </c>
      <c r="EB238" s="1">
        <f>POWER(0.925,NK238-1)*EB$1*EB$7*(1+(EB$8/100))*(NOT(ISBLANK(NK238)))</f>
        <v>0</v>
      </c>
      <c r="EC238" s="1">
        <f>POWER(0.925,NL238-1)*EC$1*EC$7*(1+(EC$8/100))*(NOT(ISBLANK(NL238)))</f>
        <v>0</v>
      </c>
      <c r="ED238" s="1">
        <f>POWER(0.925,NM238-1)*ED$1*ED$7*(1+(ED$8/100))*(NOT(ISBLANK(NM238)))</f>
        <v>0</v>
      </c>
      <c r="EE238" s="1">
        <f>POWER(0.925,NN238-1)*EE$1*EE$7*(1+(EE$8/100))*(NOT(ISBLANK(NN238)))</f>
        <v>0</v>
      </c>
      <c r="EF238" s="1">
        <f>POWER(0.925,NO238-1)*EF$1*EF$7*(1+(EF$8/100))*(NOT(ISBLANK(NO238)))</f>
        <v>0</v>
      </c>
      <c r="EG238" s="1">
        <f>POWER(0.925,NP238-1)*EG$1*EG$7*(1+(EG$8/100))*(NOT(ISBLANK(NP238)))</f>
        <v>0</v>
      </c>
      <c r="EH238" s="1">
        <f>POWER(0.925,NQ238-1)*EH$1*EH$7*(1+(EH$8/100))*(NOT(ISBLANK(NQ238)))</f>
        <v>0</v>
      </c>
      <c r="EI238" s="1">
        <f>POWER(0.925,NR238-1)*EI$1*EI$7*(1+(EI$8/100))*(NOT(ISBLANK(NR238)))</f>
        <v>0</v>
      </c>
      <c r="EJ238" s="1">
        <f>POWER(0.925,NS238-1)*EJ$1*EJ$7*(1+(EJ$8/100))*(NOT(ISBLANK(NS238)))</f>
        <v>0</v>
      </c>
      <c r="EK238" s="1">
        <f>POWER(0.925,NT238-1)*EK$1*EK$7*(1+(EK$8/100))*(NOT(ISBLANK(NT238)))</f>
        <v>0</v>
      </c>
      <c r="EL238" s="1">
        <f>POWER(0.925,NU238-1)*EL$1*EL$7*(1+(EL$8/100))*(NOT(ISBLANK(NU238)))</f>
        <v>0</v>
      </c>
      <c r="EO238" s="1">
        <f>POWER(0.925,JG238-1)*EO$1*EO$7*(1+(EO$8/100))*(NOT(ISBLANK(JG238)))</f>
        <v>0</v>
      </c>
      <c r="EP238" s="1">
        <f>POWER(0.925,JH238-1)*EP$1*EP$7*(1+(EP$8/100))*(NOT(ISBLANK(JH238)))</f>
        <v>0</v>
      </c>
      <c r="EQ238" s="1">
        <f>POWER(0.925,JI238-1)*EQ$1*EQ$7*(1+(EQ$8/100))*(NOT(ISBLANK(JI238)))</f>
        <v>0</v>
      </c>
      <c r="ER238" s="1">
        <f>POWER(0.925,JJ238-1)*ER$1*ER$7*(1+(ER$8/100))*(NOT(ISBLANK(JJ238)))</f>
        <v>0</v>
      </c>
      <c r="ES238" s="1">
        <f>POWER(0.925,JK238-1)*ES$1*ES$7*(1+(ES$8/100))*(NOT(ISBLANK(JK238)))</f>
        <v>0</v>
      </c>
      <c r="ET238" s="1">
        <f>POWER(0.925,JL238-1)*ET$1*ET$7*(1+(ET$8/100))*(NOT(ISBLANK(JL238)))</f>
        <v>0</v>
      </c>
      <c r="EU238" s="1">
        <f>POWER(0.925,JM238-1)*EU$1*EU$7*(1+(EU$8/100))*(NOT(ISBLANK(JM238)))</f>
        <v>0</v>
      </c>
      <c r="EV238" s="1">
        <f>POWER(0.925,JN238-1)*EV$1*EV$7*(1+(EV$8/100))*(NOT(ISBLANK(JN238)))</f>
        <v>0</v>
      </c>
      <c r="EW238" s="1">
        <f>POWER(0.925,JO238-1)*EW$1*EW$7*(1+(EW$8/100))*(NOT(ISBLANK(JO238)))</f>
        <v>0</v>
      </c>
      <c r="EX238" s="1">
        <f>POWER(0.925,JP238-1)*EX$1*EX$7*(1+(EX$8/100))*(NOT(ISBLANK(JP238)))</f>
        <v>0</v>
      </c>
      <c r="EY238" s="1">
        <f>POWER(0.925,JQ238-1)*EY$1*EY$7*(1+(EY$8/100))*(NOT(ISBLANK(JQ238)))</f>
        <v>0</v>
      </c>
      <c r="EZ238" s="1">
        <f>POWER(0.925,JR238-1)*EZ$1*EZ$7*(1+(EZ$8/100))*(NOT(ISBLANK(JR238)))</f>
        <v>0</v>
      </c>
      <c r="FA238" s="1">
        <f>POWER(0.925,JS238-1)*FA$1*FA$7*(1+(FA$8/100))*(NOT(ISBLANK(JS238)))</f>
        <v>0</v>
      </c>
      <c r="FB238" s="1">
        <f>POWER(0.925,JT238-1)*FB$1*FB$7*(1+(FB$8/100))*(NOT(ISBLANK(JT238)))</f>
        <v>0</v>
      </c>
      <c r="FC238" s="1">
        <f>POWER(0.925,JU238-1)*FC$1*FC$7*(1+(FC$8/100))*(NOT(ISBLANK(JU238)))</f>
        <v>0</v>
      </c>
      <c r="FD238" s="1">
        <f>POWER(0.925,JV238-1)*FD$1*FD$7*(1+(FD$8/100))*(NOT(ISBLANK(JV238)))</f>
        <v>0</v>
      </c>
      <c r="FE238" s="1">
        <f>POWER(0.925,JW238-1)*FE$1*FE$7*(1+(FE$8/100))*(NOT(ISBLANK(JW238)))</f>
        <v>0</v>
      </c>
      <c r="FF238" s="1">
        <f>POWER(0.925,JX238-1)*FF$1*FF$7*(1+(FF$8/100))*(NOT(ISBLANK(JX238)))</f>
        <v>0</v>
      </c>
      <c r="FG238" s="1">
        <f>POWER(0.925,JY238-1)*FG$1*FG$7*(1+(FG$8/100))*(NOT(ISBLANK(JY238)))</f>
        <v>0</v>
      </c>
      <c r="FH238" s="1">
        <f>POWER(0.925,JZ238-1)*FH$1*FH$7*(1+(FH$8/100))*(NOT(ISBLANK(JZ238)))</f>
        <v>0</v>
      </c>
      <c r="FI238" s="1">
        <f>POWER(0.925,KA238-1)*FI$1*FI$7*(1+(FI$8/100))*(NOT(ISBLANK(KA238)))</f>
        <v>0</v>
      </c>
      <c r="FJ238" s="1">
        <f>POWER(0.925,KB238-1)*FJ$1*FJ$7*(1+(FJ$8/100))*(NOT(ISBLANK(KB238)))</f>
        <v>0</v>
      </c>
      <c r="FK238" s="1">
        <f>POWER(0.925,KC238-1)*FK$1*FK$7*(1+(FK$8/100))*(NOT(ISBLANK(KC238)))</f>
        <v>0</v>
      </c>
      <c r="FL238" s="1">
        <f>POWER(0.925,KD238-1)*FL$1*FL$7*(1+(FL$8/100))*(NOT(ISBLANK(KD238)))</f>
        <v>0</v>
      </c>
      <c r="FM238" s="1">
        <f>POWER(0.925,KE238-1)*FM$1*FM$7*(1+(FM$8/100))*(NOT(ISBLANK(KE238)))</f>
        <v>0</v>
      </c>
      <c r="FN238" s="1">
        <f>POWER(0.925,KF238-1)*FN$1*FN$7*(1+(FN$8/100))*(NOT(ISBLANK(KF238)))</f>
        <v>0</v>
      </c>
      <c r="FO238" s="1">
        <f>POWER(0.925,KG238-1)*FO$1*FO$7*(1+(FO$8/100))*(NOT(ISBLANK(KG238)))</f>
        <v>0</v>
      </c>
      <c r="FP238" s="1">
        <f>POWER(0.925,KH238-1)*FP$1*FP$7*(1+(FP$8/100))*(NOT(ISBLANK(KH238)))</f>
        <v>0</v>
      </c>
      <c r="FQ238" s="1">
        <f>POWER(0.925,KI238-1)*FQ$1*FQ$7*(1+(FQ$8/100))*(NOT(ISBLANK(KI238)))</f>
        <v>0</v>
      </c>
      <c r="FR238" s="1">
        <f>POWER(0.925,KJ238-1)*FR$1*FR$7*(1+(FR$8/100))*(NOT(ISBLANK(KJ238)))</f>
        <v>0</v>
      </c>
      <c r="FS238" s="1">
        <f>POWER(0.925,KK238-1)*FS$1*FS$7*(1+(FS$8/100))*(NOT(ISBLANK(KK238)))</f>
        <v>0</v>
      </c>
      <c r="FT238" s="1">
        <f>POWER(0.925,KL238-1)*FT$1*FT$7*(1+(FT$8/100))*(NOT(ISBLANK(KL238)))</f>
        <v>0</v>
      </c>
      <c r="FU238" s="1">
        <f>POWER(0.925,KM238-1)*FU$1*FU$7*(1+(FU$8/100))*(NOT(ISBLANK(KM238)))</f>
        <v>0</v>
      </c>
      <c r="FV238" s="1">
        <f>POWER(0.925,KN238-1)*FV$1*FV$7*(1+(FV$8/100))*(NOT(ISBLANK(KN238)))</f>
        <v>0</v>
      </c>
      <c r="FW238" s="1">
        <f>POWER(0.925,KO238-1)*FW$1*FW$7*(1+(FW$8/100))*(NOT(ISBLANK(KO238)))</f>
        <v>0</v>
      </c>
      <c r="FX238" s="1">
        <f>POWER(0.925,KP238-1)*FX$1*FX$7*(1+(FX$8/100))*(NOT(ISBLANK(KP238)))</f>
        <v>0</v>
      </c>
      <c r="FY238" s="1">
        <f>POWER(0.925,KQ238-1)*FY$1*FY$7*(1+(FY$8/100))*(NOT(ISBLANK(KQ238)))</f>
        <v>0</v>
      </c>
      <c r="FZ238" s="1">
        <f>POWER(0.925,KR238-1)*FZ$1*FZ$7*(1+(FZ$8/100))*(NOT(ISBLANK(KR238)))</f>
        <v>0</v>
      </c>
      <c r="GA238" s="1">
        <f>POWER(0.925,KS238-1)*GA$1*GA$7*(1+(GA$8/100))*(NOT(ISBLANK(KS238)))</f>
        <v>0</v>
      </c>
      <c r="GB238" s="1">
        <f>POWER(0.925,KT238-1)*GB$1*GB$7*(1+(GB$8/100))*(NOT(ISBLANK(KT238)))</f>
        <v>0</v>
      </c>
      <c r="GC238" s="1">
        <f>POWER(0.925,KU238-1)*GC$1*GC$7*(1+(GC$8/100))*(NOT(ISBLANK(KU238)))</f>
        <v>0</v>
      </c>
      <c r="GD238" s="1">
        <f>POWER(0.925,KV238-1)*GD$1*GD$7*(1+(GD$8/100))*(NOT(ISBLANK(KV238)))</f>
        <v>0</v>
      </c>
      <c r="GE238" s="1">
        <f>POWER(0.925,KW238-1)*GE$1*GE$7*(1+(GE$8/100))*(NOT(ISBLANK(KW238)))</f>
        <v>0</v>
      </c>
      <c r="GF238" s="1">
        <f>POWER(0.925,KX238-1)*GF$1*GF$7*(1+(GF$8/100))*(NOT(ISBLANK(KX238)))</f>
        <v>0</v>
      </c>
      <c r="GG238" s="1">
        <f>POWER(0.925,KY238-1)*GG$1*GG$7*(1+(GG$8/100))*(NOT(ISBLANK(KY238)))</f>
        <v>0</v>
      </c>
      <c r="GH238" s="1">
        <f>POWER(0.925,KZ238-1)*GH$1*GH$7*(1+(GH$8/100))*(NOT(ISBLANK(KZ238)))</f>
        <v>0</v>
      </c>
      <c r="GI238" s="1">
        <f>POWER(0.925,LA238-1)*GI$1*GI$7*(1+(GI$8/100))*(NOT(ISBLANK(LA238)))</f>
        <v>0</v>
      </c>
      <c r="GJ238" s="1">
        <f>POWER(0.925,LB238-1)*GJ$1*GJ$7*(1+(GJ$8/100))*(NOT(ISBLANK(LB238)))</f>
        <v>0</v>
      </c>
      <c r="GK238" s="1">
        <f>POWER(0.925,LC238-1)*GK$1*GK$7*(1+(GK$8/100))*(NOT(ISBLANK(LC238)))</f>
        <v>0</v>
      </c>
      <c r="GL238" s="1">
        <f>POWER(0.925,LD238-1)*GL$1*GL$7*(1+(GL$8/100))*(NOT(ISBLANK(LD238)))</f>
        <v>0</v>
      </c>
      <c r="GM238" s="1">
        <f>POWER(0.925,LE238-1)*GM$1*GM$7*(1+(GM$8/100))*(NOT(ISBLANK(LE238)))</f>
        <v>0</v>
      </c>
      <c r="GN238" s="1">
        <f>POWER(0.925,LF238-1)*GN$1*GN$7*(1+(GN$8/100))*(NOT(ISBLANK(LF238)))</f>
        <v>0</v>
      </c>
      <c r="GO238" s="1">
        <f>POWER(0.925,LG238-1)*GO$1*GO$7*(1+(GO$8/100))*(NOT(ISBLANK(LG238)))</f>
        <v>0</v>
      </c>
      <c r="GP238" s="1">
        <f>POWER(0.925,LH238-1)*GP$1*GP$7*(1+(GP$8/100))*(NOT(ISBLANK(LH238)))</f>
        <v>0</v>
      </c>
      <c r="GQ238" s="1">
        <f>POWER(0.925,LI238-1)*GQ$1*GQ$7*(1+(GQ$8/100))*(NOT(ISBLANK(LI238)))</f>
        <v>0</v>
      </c>
      <c r="GR238" s="1">
        <f>POWER(0.925,LJ238-1)*GR$1*GR$7*(1+(GR$8/100))*(NOT(ISBLANK(LJ238)))</f>
        <v>0</v>
      </c>
      <c r="GS238" s="1">
        <f>POWER(0.925,LK238-1)*GS$1*GS$7*(1+(GS$8/100))*(NOT(ISBLANK(LK238)))</f>
        <v>0</v>
      </c>
      <c r="GT238" s="1">
        <f>POWER(0.925,LL238-1)*GT$1*GT$7*(1+(GT$8/100))*(NOT(ISBLANK(LL238)))</f>
        <v>0</v>
      </c>
      <c r="GU238" s="1">
        <f>POWER(0.925,LM238-1)*GU$1*GU$7*(1+(GU$8/100))*(NOT(ISBLANK(LM238)))</f>
        <v>0</v>
      </c>
      <c r="GV238" s="1">
        <f>POWER(0.925,LN238-1)*GV$1*GV$7*(1+(GV$8/100))*(NOT(ISBLANK(LN238)))</f>
        <v>0</v>
      </c>
      <c r="GW238" s="1">
        <f>POWER(0.925,LO238-1)*GW$1*GW$7*(1+(GW$8/100))*(NOT(ISBLANK(LO238)))</f>
        <v>0</v>
      </c>
      <c r="GX238" s="1">
        <f>POWER(0.925,LP238-1)*GX$1*GX$7*(1+(GX$8/100))*(NOT(ISBLANK(LP238)))</f>
        <v>0</v>
      </c>
      <c r="GY238" s="1">
        <f>POWER(0.925,LQ238-1)*GY$1*GY$7*(1+(GY$8/100))*(NOT(ISBLANK(LQ238)))</f>
        <v>0</v>
      </c>
      <c r="GZ238" s="1">
        <f>POWER(0.925,LR238-1)*GZ$1*GZ$7*(1+(GZ$8/100))*(NOT(ISBLANK(LR238)))</f>
        <v>0</v>
      </c>
      <c r="HA238" s="1">
        <f>POWER(0.925,LS238-1)*HA$1*HA$7*(1+(HA$8/100))*(NOT(ISBLANK(LS238)))</f>
        <v>0</v>
      </c>
      <c r="HB238" s="1">
        <f>POWER(0.925,LT238-1)*HB$1*HB$7*(1+(HB$8/100))*(NOT(ISBLANK(LT238)))</f>
        <v>0</v>
      </c>
      <c r="HC238" s="1">
        <f>POWER(0.925,LU238-1)*HC$1*HC$7*(1+(HC$8/100))*(NOT(ISBLANK(LU238)))</f>
        <v>0</v>
      </c>
      <c r="HD238" s="1">
        <f>POWER(0.925,LV238-1)*HD$1*HD$7*(1+(HD$8/100))*(NOT(ISBLANK(LV238)))</f>
        <v>0</v>
      </c>
      <c r="HE238" s="1">
        <f>POWER(0.925,LW238-1)*HE$1*HE$7*(1+(HE$8/100))*(NOT(ISBLANK(LW238)))</f>
        <v>0</v>
      </c>
      <c r="HF238" s="1">
        <f>POWER(0.925,LX238-1)*HF$1*HF$7*(1+(HF$8/100))*(NOT(ISBLANK(LX238)))</f>
        <v>39.572260523437507</v>
      </c>
      <c r="HG238" s="1">
        <f>POWER(0.925,LY238-1)*HG$1*HG$7*(1+(HG$8/100))*(NOT(ISBLANK(LY238)))</f>
        <v>0</v>
      </c>
      <c r="HH238" s="1">
        <f>POWER(0.925,LZ238-1)*HH$1*HH$7*(1+(HH$8/100))*(NOT(ISBLANK(LZ238)))</f>
        <v>0</v>
      </c>
      <c r="HI238" s="1">
        <f>POWER(0.925,MA238-1)*HI$1*HI$7*(1+(HI$8/100))*(NOT(ISBLANK(MA238)))</f>
        <v>0</v>
      </c>
      <c r="HJ238" s="1">
        <f>POWER(0.925,MB238-1)*HJ$1*HJ$7*(1+(HJ$8/100))*(NOT(ISBLANK(MB238)))</f>
        <v>0</v>
      </c>
      <c r="HK238" s="1">
        <f>POWER(0.925,MC238-1)*HK$1*HK$7*(1+(HK$8/100))*(NOT(ISBLANK(MC238)))</f>
        <v>0</v>
      </c>
      <c r="HL238" s="1">
        <f>POWER(0.925,MD238-1)*HL$1*HL$7*(1+(HL$8/100))*(NOT(ISBLANK(MD238)))</f>
        <v>0</v>
      </c>
      <c r="HM238" s="1">
        <f>POWER(0.925,ME238-1)*HM$1*HM$7*(1+(HM$8/100))*(NOT(ISBLANK(ME238)))</f>
        <v>0</v>
      </c>
      <c r="HN238" s="1">
        <f>POWER(0.925,MF238-1)*HN$1*HN$7*(1+(HN$8/100))*(NOT(ISBLANK(MF238)))</f>
        <v>0</v>
      </c>
      <c r="HO238" s="1">
        <f>POWER(0.925,MG238-1)*HO$1*HO$7*(1+(HO$8/100))*(NOT(ISBLANK(MG238)))</f>
        <v>0</v>
      </c>
      <c r="HP238" s="1">
        <f>POWER(0.925,MH238-1)*HP$1*HP$7*(1+(HP$8/100))*(NOT(ISBLANK(MH238)))</f>
        <v>0</v>
      </c>
      <c r="HQ238" s="1">
        <f>POWER(0.925,MI238-1)*HQ$1*HQ$7*(1+(HQ$8/100))*(NOT(ISBLANK(MI238)))</f>
        <v>0</v>
      </c>
      <c r="HR238" s="1">
        <f>POWER(0.925,MJ238-1)*HR$1*HR$7*(1+(HR$8/100))*(NOT(ISBLANK(MJ238)))</f>
        <v>0</v>
      </c>
      <c r="HS238" s="1">
        <f>POWER(0.925,MK238-1)*HS$1*HS$7*(1+(HS$8/100))*(NOT(ISBLANK(MK238)))</f>
        <v>0</v>
      </c>
      <c r="HT238" s="1">
        <f>POWER(0.925,ML238-1)*HT$1*HT$7*(1+(HT$8/100))*(NOT(ISBLANK(ML238)))</f>
        <v>0</v>
      </c>
      <c r="HU238" s="1">
        <f>POWER(0.925,MM238-1)*HU$1*HU$7*(1+(HU$8/100))*(NOT(ISBLANK(MM238)))</f>
        <v>0</v>
      </c>
      <c r="HV238" s="1">
        <f>POWER(0.925,MN238-1)*HV$1*HV$7*(1+(HV$8/100))*(NOT(ISBLANK(MN238)))</f>
        <v>0</v>
      </c>
      <c r="HW238" s="1">
        <f>POWER(0.925,MO238-1)*HW$1*HW$7*(1+(HW$8/100))*(NOT(ISBLANK(MO238)))</f>
        <v>0</v>
      </c>
      <c r="HX238" s="1">
        <f>POWER(0.925,MP238-1)*HX$1*HX$7*(1+(HX$8/100))*(NOT(ISBLANK(MP238)))</f>
        <v>0</v>
      </c>
      <c r="HY238" s="1">
        <f>POWER(0.925,MQ238-1)*HY$1*HY$7*(1+(HY$8/100))*(NOT(ISBLANK(MQ238)))</f>
        <v>0</v>
      </c>
      <c r="HZ238" s="1">
        <f>POWER(0.925,MR238-1)*HZ$1*HZ$7*(1+(HZ$8/100))*(NOT(ISBLANK(MR238)))</f>
        <v>0</v>
      </c>
      <c r="IA238" s="1">
        <f>POWER(0.925,MS238-1)*IA$1*IA$7*(1+(IA$8/100))*(NOT(ISBLANK(MS238)))</f>
        <v>0</v>
      </c>
      <c r="IB238" s="1">
        <f>POWER(0.925,MT238-1)*IB$1*IB$7*(1+(IB$8/100))*(NOT(ISBLANK(MT238)))</f>
        <v>0</v>
      </c>
      <c r="IC238" s="1">
        <f>POWER(0.925,MU238-1)*IC$1*IC$7*(1+(IC$8/100))*(NOT(ISBLANK(MU238)))</f>
        <v>0</v>
      </c>
      <c r="ID238" s="1">
        <f>POWER(0.925,MV238-1)*ID$1*ID$7*(1+(ID$8/100))*(NOT(ISBLANK(MV238)))</f>
        <v>0</v>
      </c>
      <c r="IE238" s="1">
        <f>POWER(0.925,MW238-1)*IE$1*IE$7*(1+(IE$8/100))*(NOT(ISBLANK(MW238)))</f>
        <v>0</v>
      </c>
      <c r="IF238" s="1">
        <f>POWER(0.925,MX238-1)*IF$1*IF$7*(1+(IF$8/100))*(NOT(ISBLANK(MX238)))</f>
        <v>0</v>
      </c>
      <c r="IG238" s="1">
        <f>POWER(0.925,MY238-1)*IG$1*IG$7*(1+(IG$8/100))*(NOT(ISBLANK(MY238)))</f>
        <v>0</v>
      </c>
      <c r="IH238" s="1">
        <f>POWER(0.925,MZ238-1)*IH$1*IH$7*(1+(IH$8/100))*(NOT(ISBLANK(MZ238)))</f>
        <v>0</v>
      </c>
      <c r="II238" s="1">
        <f>POWER(0.925,NA238-1)*II$1*II$7*(1+(II$8/100))*(NOT(ISBLANK(NA238)))</f>
        <v>0</v>
      </c>
      <c r="IJ238" s="1">
        <f>POWER(0.925,NB238-1)*IJ$1*IJ$7*(1+(IJ$8/100))*(NOT(ISBLANK(NB238)))</f>
        <v>0</v>
      </c>
      <c r="IK238" s="1">
        <f>POWER(0.925,NC238-1)*IK$1*IK$7*(1+(IK$8/100))*(NOT(ISBLANK(NC238)))</f>
        <v>0</v>
      </c>
      <c r="IL238" s="1">
        <f>POWER(0.925,ND238-1)*IL$1*IL$7*(1+(IL$8/100))*(NOT(ISBLANK(ND238)))</f>
        <v>0</v>
      </c>
      <c r="IM238" s="1">
        <f>POWER(0.925,NE238-1)*IM$1*IM$7*(1+(IM$8/100))*(NOT(ISBLANK(NE238)))</f>
        <v>0</v>
      </c>
      <c r="IN238" s="1">
        <f>POWER(0.925,NF238-1)*IN$1*IN$7*(1+(IN$8/100))*(NOT(ISBLANK(NF238)))</f>
        <v>0</v>
      </c>
      <c r="IO238" s="1">
        <f>POWER(0.925,NG238-1)*IO$1*IO$7*(1+(IO$8/100))*(NOT(ISBLANK(NG238)))</f>
        <v>0</v>
      </c>
      <c r="IP238" s="1">
        <f>POWER(0.925,NH238-1)*IP$1*IP$7*(1+(IP$8/100))*(NOT(ISBLANK(NH238)))</f>
        <v>0</v>
      </c>
      <c r="IQ238" s="1">
        <f>POWER(0.925,NI238-1)*IQ$1*IQ$7*(1+(IQ$8/100))*(NOT(ISBLANK(NI238)))</f>
        <v>0</v>
      </c>
      <c r="IR238" s="1">
        <f>POWER(0.925,NJ238-1)*IR$1*IR$7*(1+(IR$8/100))*(NOT(ISBLANK(NJ238)))</f>
        <v>0</v>
      </c>
      <c r="IS238" s="1">
        <f>POWER(0.925,NK238-1)*IS$1*IS$7*(1+(IS$8/100))*(NOT(ISBLANK(NK238)))</f>
        <v>0</v>
      </c>
      <c r="IT238" s="1">
        <f>POWER(0.925,NL238-1)*IT$1*IT$7*(1+(IT$8/100))*(NOT(ISBLANK(NL238)))</f>
        <v>0</v>
      </c>
      <c r="IU238" s="1">
        <f>POWER(0.925,NM238-1)*IU$1*IU$7*(1+(IU$8/100))*(NOT(ISBLANK(NM238)))</f>
        <v>0</v>
      </c>
      <c r="IV238" s="1">
        <f>POWER(0.925,NN238-1)*IV$1*IV$7*(1+(IV$8/100))*(NOT(ISBLANK(NN238)))</f>
        <v>0</v>
      </c>
      <c r="IW238" s="1">
        <f>POWER(0.925,NO238-1)*IW$1*IW$7*(1+(IW$8/100))*(NOT(ISBLANK(NO238)))</f>
        <v>0</v>
      </c>
      <c r="IX238" s="1">
        <f>POWER(0.925,NP238-1)*IX$1*IX$7*(1+(IX$8/100))*(NOT(ISBLANK(NP238)))</f>
        <v>0</v>
      </c>
      <c r="IY238" s="1">
        <f>POWER(0.925,NQ238-1)*IY$1*IY$7*(1+(IY$8/100))*(NOT(ISBLANK(NQ238)))</f>
        <v>0</v>
      </c>
      <c r="IZ238" s="1">
        <f>POWER(0.925,NR238-1)*IZ$1*IZ$7*(1+(IZ$8/100))*(NOT(ISBLANK(NR238)))</f>
        <v>0</v>
      </c>
      <c r="JA238" s="1">
        <f>POWER(0.925,NS238-1)*JA$1*JA$7*(1+(JA$8/100))*(NOT(ISBLANK(NS238)))</f>
        <v>0</v>
      </c>
      <c r="JB238" s="1">
        <f>POWER(0.925,NT238-1)*JB$1*JB$7*(1+(JB$8/100))*(NOT(ISBLANK(NT238)))</f>
        <v>0</v>
      </c>
      <c r="JC238" s="1">
        <f>POWER(0.925,NU238-1)*JC$1*JC$7*(1+(JC$8/100))*(NOT(ISBLANK(NU238)))</f>
        <v>0</v>
      </c>
      <c r="JE238" s="12"/>
      <c r="LX238" s="1">
        <v>4</v>
      </c>
      <c r="ME238" s="12"/>
      <c r="MF238" s="12"/>
      <c r="MG238" s="12"/>
      <c r="MH238" s="12"/>
      <c r="MI238" s="12"/>
      <c r="MJ238" s="12"/>
      <c r="MK238" s="12"/>
      <c r="ML238" s="12"/>
      <c r="MM238" s="12"/>
      <c r="MN238" s="12"/>
      <c r="MO238" s="12"/>
      <c r="MP238" s="12"/>
      <c r="MQ238" s="12"/>
      <c r="MR238" s="12"/>
      <c r="MS238" s="12"/>
      <c r="MT238" s="12"/>
      <c r="MU238" s="12"/>
      <c r="MV238" s="12"/>
      <c r="MW238" s="12"/>
      <c r="MX238" s="12"/>
      <c r="MY238" s="12"/>
      <c r="MZ238" s="12"/>
      <c r="NA238" s="12"/>
      <c r="NB238" s="12"/>
      <c r="NC238" s="12"/>
      <c r="ND238" s="12"/>
      <c r="NE238" s="12"/>
      <c r="NR238" s="1">
        <v>2</v>
      </c>
    </row>
    <row r="239" spans="1:382">
      <c r="A239" s="1">
        <f>A238+1</f>
        <v>230</v>
      </c>
      <c r="B239" s="1">
        <f>IF(G239=G238,B238,(A239))</f>
        <v>221</v>
      </c>
      <c r="C239" s="1">
        <v>191</v>
      </c>
      <c r="D239" s="2" t="str">
        <f>IF(B239&gt;C239,CONCATENATE("↓",(B239-C239)),(IF(B239=C239,"↔",CONCATENATE("↑",(C239-B239)))))</f>
        <v>↓30</v>
      </c>
      <c r="E239" s="1" t="s">
        <v>847</v>
      </c>
      <c r="F239" s="1" t="s">
        <v>4</v>
      </c>
      <c r="G239" s="3">
        <f>L239+Q239</f>
        <v>39.572260523437507</v>
      </c>
      <c r="H239" s="1">
        <v>10</v>
      </c>
      <c r="I239" s="1">
        <v>0</v>
      </c>
      <c r="J239" s="1">
        <v>10</v>
      </c>
      <c r="K239" s="1">
        <v>2</v>
      </c>
      <c r="L239" s="1">
        <f>SUM(M239:P239)</f>
        <v>0</v>
      </c>
      <c r="M239" s="1">
        <f>LARGE(W239:EL239,1)</f>
        <v>0</v>
      </c>
      <c r="N239" s="1">
        <f>LARGE(W239:EL239,2)</f>
        <v>0</v>
      </c>
      <c r="O239" s="1">
        <f>LARGE(W239:EL239,3)</f>
        <v>0</v>
      </c>
      <c r="P239" s="1">
        <f>LARGE(W239:EL239,4)</f>
        <v>0</v>
      </c>
      <c r="Q239" s="1">
        <f>SUM(R239:U239)</f>
        <v>39.572260523437507</v>
      </c>
      <c r="R239" s="1">
        <f>LARGE(EN239:JD239,1)</f>
        <v>39.572260523437507</v>
      </c>
      <c r="S239" s="1">
        <f>LARGE(EN239:JD239,2)</f>
        <v>0</v>
      </c>
      <c r="T239" s="1">
        <f>LARGE(EN239:JD239,3)</f>
        <v>0</v>
      </c>
      <c r="U239" s="1">
        <f>LARGE(EN239:JD239,4)</f>
        <v>0</v>
      </c>
      <c r="X239" s="1">
        <f>POWER(0.925,JG239-1)*X$1*X$7*(1+(X$8/100))*(NOT(ISBLANK(JG239)))</f>
        <v>0</v>
      </c>
      <c r="Y239" s="1">
        <f>POWER(0.925,JH239-1)*Y$1*Y$7*(1+(Y$8/100))*(NOT(ISBLANK(JH239)))</f>
        <v>0</v>
      </c>
      <c r="Z239" s="1">
        <f>POWER(0.925,JI239-1)*Z$1*Z$7*(1+(Z$8/100))*(NOT(ISBLANK(JI239)))</f>
        <v>0</v>
      </c>
      <c r="AA239" s="1">
        <f>POWER(0.925,JJ239-1)*AA$1*AA$7*(1+(AA$8/100))*(NOT(ISBLANK(JJ239)))</f>
        <v>0</v>
      </c>
      <c r="AB239" s="1">
        <f>POWER(0.925,JK239-1)*AB$1*AB$7*(1+(AB$8/100))*(NOT(ISBLANK(JK239)))</f>
        <v>0</v>
      </c>
      <c r="AC239" s="1">
        <f>POWER(0.925,JL239-1)*AC$1*AC$7*(1+(AC$8/100))*(NOT(ISBLANK(JL239)))</f>
        <v>0</v>
      </c>
      <c r="AD239" s="1">
        <f>POWER(0.925,JM239-1)*AD$1*AD$7*(1+(AD$8/100))*(NOT(ISBLANK(JM239)))</f>
        <v>0</v>
      </c>
      <c r="AE239" s="1">
        <f>POWER(0.925,JN239-1)*AE$1*AE$7*(1+(AE$8/100))*(NOT(ISBLANK(JN239)))</f>
        <v>0</v>
      </c>
      <c r="AF239" s="1">
        <f>POWER(0.925,JO239-1)*AF$1*AF$7*(1+(AF$8/100))*(NOT(ISBLANK(JO239)))</f>
        <v>0</v>
      </c>
      <c r="AG239" s="1">
        <f>POWER(0.925,JP239-1)*AG$1*AG$7*(1+(AG$8/100))*(NOT(ISBLANK(JP239)))</f>
        <v>0</v>
      </c>
      <c r="AH239" s="1">
        <f>POWER(0.925,JQ239-1)*AH$1*AH$7*(1+(AH$8/100))*(NOT(ISBLANK(JQ239)))</f>
        <v>0</v>
      </c>
      <c r="AI239" s="1">
        <f>POWER(0.925,JR239-1)*AI$1*AI$7*(1+(AI$8/100))*(NOT(ISBLANK(JR239)))</f>
        <v>0</v>
      </c>
      <c r="AJ239" s="1">
        <f>POWER(0.925,JS239-1)*AJ$1*AJ$7*(1+(AJ$8/100))*(NOT(ISBLANK(JS239)))</f>
        <v>0</v>
      </c>
      <c r="AK239" s="1">
        <f>POWER(0.925,JT239-1)*AK$1*AK$7*(1+(AK$8/100))*(NOT(ISBLANK(JT239)))</f>
        <v>0</v>
      </c>
      <c r="AL239" s="1">
        <f>POWER(0.925,JU239-1)*AL$1*AL$7*(1+(AL$8/100))*(NOT(ISBLANK(JU239)))</f>
        <v>0</v>
      </c>
      <c r="AM239" s="1">
        <f>POWER(0.925,JV239-1)*AM$1*AM$7*(1+(AM$8/100))*(NOT(ISBLANK(JV239)))</f>
        <v>0</v>
      </c>
      <c r="AN239" s="1">
        <f>POWER(0.925,JW239-1)*AN$1*AN$7*(1+(AN$8/100))*(NOT(ISBLANK(JW239)))</f>
        <v>0</v>
      </c>
      <c r="AO239" s="1">
        <f>POWER(0.925,JX239-1)*AO$1*AO$7*(1+(AO$8/100))*(NOT(ISBLANK(JX239)))</f>
        <v>0</v>
      </c>
      <c r="AP239" s="1">
        <f>POWER(0.925,JY239-1)*AP$1*AP$7*(1+(AP$8/100))*(NOT(ISBLANK(JY239)))</f>
        <v>0</v>
      </c>
      <c r="AQ239" s="1">
        <f>POWER(0.925,JZ239-1)*AQ$1*AQ$7*(1+(AQ$8/100))*(NOT(ISBLANK(JZ239)))</f>
        <v>0</v>
      </c>
      <c r="AR239" s="1">
        <f>POWER(0.925,KA239-1)*AR$1*AR$7*(1+(AR$8/100))*(NOT(ISBLANK(KA239)))</f>
        <v>0</v>
      </c>
      <c r="AS239" s="1">
        <f>POWER(0.925,KB239-1)*AS$1*AS$7*(1+(AS$8/100))*(NOT(ISBLANK(KB239)))</f>
        <v>0</v>
      </c>
      <c r="AT239" s="1">
        <f>POWER(0.925,KC239-1)*AT$1*AT$7*(1+(AT$8/100))*(NOT(ISBLANK(KC239)))</f>
        <v>0</v>
      </c>
      <c r="AU239" s="1">
        <f>POWER(0.925,KD239-1)*AU$1*AU$7*(1+(AU$8/100))*(NOT(ISBLANK(KD239)))</f>
        <v>0</v>
      </c>
      <c r="AV239" s="1">
        <f>POWER(0.925,KE239-1)*AV$1*AV$7*(1+(AV$8/100))*(NOT(ISBLANK(KE239)))</f>
        <v>0</v>
      </c>
      <c r="AW239" s="1">
        <f>POWER(0.925,KF239-1)*AW$1*AW$7*(1+(AW$8/100))*(NOT(ISBLANK(KF239)))</f>
        <v>0</v>
      </c>
      <c r="AX239" s="1">
        <f>POWER(0.925,KG239-1)*AX$1*AX$7*(1+(AX$8/100))*(NOT(ISBLANK(KG239)))</f>
        <v>0</v>
      </c>
      <c r="AY239" s="1">
        <f>POWER(0.925,KH239-1)*AY$1*AY$7*(1+(AY$8/100))*(NOT(ISBLANK(KH239)))</f>
        <v>0</v>
      </c>
      <c r="AZ239" s="1">
        <f>POWER(0.925,KI239-1)*AZ$1*AZ$7*(1+(AZ$8/100))*(NOT(ISBLANK(KI239)))</f>
        <v>0</v>
      </c>
      <c r="BA239" s="1">
        <f>POWER(0.925,KJ239-1)*BA$1*BA$7*(1+(BA$8/100))*(NOT(ISBLANK(KJ239)))</f>
        <v>0</v>
      </c>
      <c r="BB239" s="1">
        <f>POWER(0.925,KK239-1)*BB$1*BB$7*(1+(BB$8/100))*(NOT(ISBLANK(KK239)))</f>
        <v>0</v>
      </c>
      <c r="BC239" s="1">
        <f>POWER(0.925,KL239-1)*BC$1*BC$7*(1+(BC$8/100))*(NOT(ISBLANK(KL239)))</f>
        <v>0</v>
      </c>
      <c r="BD239" s="1">
        <f>POWER(0.925,KM239-1)*BD$1*BD$7*(1+(BD$8/100))*(NOT(ISBLANK(KM239)))</f>
        <v>0</v>
      </c>
      <c r="BE239" s="1">
        <f>POWER(0.925,KN239-1)*BE$1*BE$7*(1+(BE$8/100))*(NOT(ISBLANK(KN239)))</f>
        <v>0</v>
      </c>
      <c r="BF239" s="1">
        <f>POWER(0.925,KO239-1)*BF$1*BF$7*(1+(BF$8/100))*(NOT(ISBLANK(KO239)))</f>
        <v>0</v>
      </c>
      <c r="BG239" s="1">
        <f>POWER(0.925,KP239-1)*BG$1*BG$7*(1+(BG$8/100))*(NOT(ISBLANK(KP239)))</f>
        <v>0</v>
      </c>
      <c r="BH239" s="1">
        <f>POWER(0.925,KQ239-1)*BH$1*BH$7*(1+(BH$8/100))*(NOT(ISBLANK(KQ239)))</f>
        <v>0</v>
      </c>
      <c r="BI239" s="1">
        <f>POWER(0.925,KR239-1)*BI$1*BI$7*(1+(BI$8/100))*(NOT(ISBLANK(KR239)))</f>
        <v>0</v>
      </c>
      <c r="BJ239" s="1">
        <f>POWER(0.925,KS239-1)*BJ$1*BJ$7*(1+(BJ$8/100))*(NOT(ISBLANK(KS239)))</f>
        <v>0</v>
      </c>
      <c r="BK239" s="1">
        <f>POWER(0.925,KT239-1)*BK$1*BK$7*(1+(BK$8/100))*(NOT(ISBLANK(KT239)))</f>
        <v>0</v>
      </c>
      <c r="BL239" s="1">
        <f>POWER(0.925,KU239-1)*BL$1*BL$7*(1+(BL$8/100))*(NOT(ISBLANK(KU239)))</f>
        <v>0</v>
      </c>
      <c r="BM239" s="1">
        <f>POWER(0.925,KV239-1)*BM$1*BM$7*(1+(BM$8/100))*(NOT(ISBLANK(KV239)))</f>
        <v>0</v>
      </c>
      <c r="BN239" s="1">
        <f>POWER(0.925,KW239-1)*BN$1*BN$7*(1+(BN$8/100))*(NOT(ISBLANK(KW239)))</f>
        <v>0</v>
      </c>
      <c r="BO239" s="1">
        <f>POWER(0.925,KX239-1)*BO$1*BO$7*(1+(BO$8/100))*(NOT(ISBLANK(KX239)))</f>
        <v>0</v>
      </c>
      <c r="BP239" s="1">
        <f>POWER(0.925,KY239-1)*BP$1*BP$7*(1+(BP$8/100))*(NOT(ISBLANK(KY239)))</f>
        <v>0</v>
      </c>
      <c r="BQ239" s="1">
        <f>POWER(0.925,KZ239-1)*BQ$1*BQ$7*(1+(BQ$8/100))*(NOT(ISBLANK(KZ239)))</f>
        <v>0</v>
      </c>
      <c r="BR239" s="1">
        <f>POWER(0.925,LA239-1)*BR$1*BR$7*(1+(BR$8/100))*(NOT(ISBLANK(LA239)))</f>
        <v>0</v>
      </c>
      <c r="BS239" s="1">
        <f>POWER(0.925,LB239-1)*BS$1*BS$7*(1+(BS$8/100))*(NOT(ISBLANK(LB239)))</f>
        <v>0</v>
      </c>
      <c r="BT239" s="1">
        <f>POWER(0.925,LC239-1)*BT$1*BT$7*(1+(BT$8/100))*(NOT(ISBLANK(LC239)))</f>
        <v>0</v>
      </c>
      <c r="BU239" s="1">
        <f>POWER(0.925,LD239-1)*BU$1*BU$7*(1+(BU$8/100))*(NOT(ISBLANK(LD239)))</f>
        <v>0</v>
      </c>
      <c r="BV239" s="1">
        <f>POWER(0.925,LE239-1)*BV$1*BV$7*(1+(BV$8/100))*(NOT(ISBLANK(LE239)))</f>
        <v>0</v>
      </c>
      <c r="BW239" s="1">
        <f>POWER(0.925,LF239-1)*BW$1*BW$7*(1+(BW$8/100))*(NOT(ISBLANK(LF239)))</f>
        <v>0</v>
      </c>
      <c r="BX239" s="1">
        <f>POWER(0.925,LG239-1)*BX$1*BX$7*(1+(BX$8/100))*(NOT(ISBLANK(LG239)))</f>
        <v>0</v>
      </c>
      <c r="BY239" s="1">
        <f>POWER(0.925,LH239-1)*BY$1*BY$7*(1+(BY$8/100))*(NOT(ISBLANK(LH239)))</f>
        <v>0</v>
      </c>
      <c r="BZ239" s="1">
        <f>POWER(0.925,LI239-1)*BZ$1*BZ$7*(1+(BZ$8/100))*(NOT(ISBLANK(LI239)))</f>
        <v>0</v>
      </c>
      <c r="CA239" s="1">
        <f>POWER(0.925,LJ239-1)*CA$1*CA$7*(1+(CA$8/100))*(NOT(ISBLANK(LJ239)))</f>
        <v>0</v>
      </c>
      <c r="CB239" s="1">
        <f>POWER(0.925,LK239-1)*CB$1*CB$7*(1+(CB$8/100))*(NOT(ISBLANK(LK239)))</f>
        <v>0</v>
      </c>
      <c r="CC239" s="1">
        <f>POWER(0.925,LL239-1)*CC$1*CC$7*(1+(CC$8/100))*(NOT(ISBLANK(LL239)))</f>
        <v>0</v>
      </c>
      <c r="CD239" s="1">
        <f>POWER(0.925,LM239-1)*CD$1*CD$7*(1+(CD$8/100))*(NOT(ISBLANK(LM239)))</f>
        <v>0</v>
      </c>
      <c r="CE239" s="1">
        <f>POWER(0.925,LN239-1)*CE$1*CE$7*(1+(CE$8/100))*(NOT(ISBLANK(LN239)))</f>
        <v>0</v>
      </c>
      <c r="CF239" s="1">
        <f>POWER(0.925,LO239-1)*CF$1*CF$7*(1+(CF$8/100))*(NOT(ISBLANK(LO239)))</f>
        <v>0</v>
      </c>
      <c r="CG239" s="1">
        <f>POWER(0.925,LP239-1)*CG$1*CG$7*(1+(CG$8/100))*(NOT(ISBLANK(LP239)))</f>
        <v>0</v>
      </c>
      <c r="CH239" s="1">
        <f>POWER(0.925,LQ239-1)*CH$1*CH$7*(1+(CH$8/100))*(NOT(ISBLANK(LQ239)))</f>
        <v>0</v>
      </c>
      <c r="CI239" s="1">
        <f>POWER(0.925,LR239-1)*CI$1*CI$7*(1+(CI$8/100))*(NOT(ISBLANK(LR239)))</f>
        <v>0</v>
      </c>
      <c r="CJ239" s="1">
        <f>POWER(0.925,LS239-1)*CJ$1*CJ$7*(1+(CJ$8/100))*(NOT(ISBLANK(LS239)))</f>
        <v>0</v>
      </c>
      <c r="CK239" s="1">
        <f>POWER(0.925,LT239-1)*CK$1*CK$7*(1+(CK$8/100))*(NOT(ISBLANK(LT239)))</f>
        <v>0</v>
      </c>
      <c r="CL239" s="1">
        <f>POWER(0.925,LU239-1)*CL$1*CL$7*(1+(CL$8/100))*(NOT(ISBLANK(LU239)))</f>
        <v>0</v>
      </c>
      <c r="CM239" s="1">
        <f>POWER(0.925,LV239-1)*CM$1*CM$7*(1+(CM$8/100))*(NOT(ISBLANK(LV239)))</f>
        <v>0</v>
      </c>
      <c r="CN239" s="1">
        <f>POWER(0.925,LW239-1)*CN$1*CN$7*(1+(CN$8/100))*(NOT(ISBLANK(LW239)))</f>
        <v>0</v>
      </c>
      <c r="CO239" s="1">
        <f>POWER(0.925,LX239-1)*CO$1*CO$7*(1+(CO$8/100))*(NOT(ISBLANK(LX239)))</f>
        <v>0</v>
      </c>
      <c r="CP239" s="1">
        <f>POWER(0.925,LY239-1)*CP$1*CP$7*(1+(CP$8/100))*(NOT(ISBLANK(LY239)))</f>
        <v>0</v>
      </c>
      <c r="CQ239" s="1">
        <f>POWER(0.925,LZ239-1)*CQ$1*CQ$7*(1+(CQ$8/100))*(NOT(ISBLANK(LZ239)))</f>
        <v>0</v>
      </c>
      <c r="CR239" s="1">
        <f>POWER(0.925,MA239-1)*CR$1*CR$7*(1+(CR$8/100))*(NOT(ISBLANK(MA239)))</f>
        <v>0</v>
      </c>
      <c r="CS239" s="1">
        <f>POWER(0.925,MB239-1)*CS$1*CS$7*(1+(CS$8/100))*(NOT(ISBLANK(MB239)))</f>
        <v>0</v>
      </c>
      <c r="CT239" s="1">
        <f>POWER(0.925,MC239-1)*CT$1*CT$7*(1+(CT$8/100))*(NOT(ISBLANK(MC239)))</f>
        <v>0</v>
      </c>
      <c r="CU239" s="1">
        <f>POWER(0.925,MD239-1)*CU$1*CU$7*(1+(CU$8/100))*(NOT(ISBLANK(MD239)))</f>
        <v>0</v>
      </c>
      <c r="CV239" s="1">
        <f>POWER(0.925,ME239-1)*CV$1*CV$7*(1+(CV$8/100))*(NOT(ISBLANK(ME239)))</f>
        <v>0</v>
      </c>
      <c r="CW239" s="1">
        <f>POWER(0.925,MF239-1)*CW$1*CW$7*(1+(CW$8/100))*(NOT(ISBLANK(MF239)))</f>
        <v>0</v>
      </c>
      <c r="CX239" s="1">
        <f>POWER(0.925,MG239-1)*CX$1*CX$7*(1+(CX$8/100))*(NOT(ISBLANK(MG239)))</f>
        <v>0</v>
      </c>
      <c r="CY239" s="1">
        <f>POWER(0.925,MH239-1)*CY$1*CY$7*(1+(CY$8/100))*(NOT(ISBLANK(MH239)))</f>
        <v>0</v>
      </c>
      <c r="CZ239" s="1">
        <f>POWER(0.925,MI239-1)*CZ$1*CZ$7*(1+(CZ$8/100))*(NOT(ISBLANK(MI239)))</f>
        <v>0</v>
      </c>
      <c r="DA239" s="1">
        <f>POWER(0.925,MJ239-1)*DA$1*DA$7*(1+(DA$8/100))*(NOT(ISBLANK(MJ239)))</f>
        <v>0</v>
      </c>
      <c r="DB239" s="1">
        <f>POWER(0.925,MK239-1)*DB$1*DB$7*(1+(DB$8/100))*(NOT(ISBLANK(MK239)))</f>
        <v>0</v>
      </c>
      <c r="DC239" s="1">
        <f>POWER(0.925,ML239-1)*DC$1*DC$7*(1+(DC$8/100))*(NOT(ISBLANK(ML239)))</f>
        <v>0</v>
      </c>
      <c r="DD239" s="1">
        <f>POWER(0.925,MM239-1)*DD$1*DD$7*(1+(DD$8/100))*(NOT(ISBLANK(MM239)))</f>
        <v>0</v>
      </c>
      <c r="DE239" s="1">
        <f>POWER(0.925,MN239-1)*DE$1*DE$7*(1+(DE$8/100))*(NOT(ISBLANK(MN239)))</f>
        <v>0</v>
      </c>
      <c r="DF239" s="1">
        <f>POWER(0.925,MO239-1)*DF$1*DF$7*(1+(DF$8/100))*(NOT(ISBLANK(MO239)))</f>
        <v>0</v>
      </c>
      <c r="DG239" s="1">
        <f>POWER(0.925,MP239-1)*DG$1*DG$7*(1+(DG$8/100))*(NOT(ISBLANK(MP239)))</f>
        <v>0</v>
      </c>
      <c r="DH239" s="1">
        <f>POWER(0.925,MQ239-1)*DH$1*DH$7*(1+(DH$8/100))*(NOT(ISBLANK(MQ239)))</f>
        <v>0</v>
      </c>
      <c r="DI239" s="1">
        <f>POWER(0.925,MR239-1)*DI$1*DI$7*(1+(DI$8/100))*(NOT(ISBLANK(MR239)))</f>
        <v>0</v>
      </c>
      <c r="DJ239" s="1">
        <f>POWER(0.925,MS239-1)*DJ$1*DJ$7*(1+(DJ$8/100))*(NOT(ISBLANK(MS239)))</f>
        <v>0</v>
      </c>
      <c r="DK239" s="1">
        <f>POWER(0.925,MT239-1)*DK$1*DK$7*(1+(DK$8/100))*(NOT(ISBLANK(MT239)))</f>
        <v>0</v>
      </c>
      <c r="DL239" s="1">
        <f>POWER(0.925,MU239-1)*DL$1*DL$7*(1+(DL$8/100))*(NOT(ISBLANK(MU239)))</f>
        <v>0</v>
      </c>
      <c r="DM239" s="1">
        <f>POWER(0.925,MV239-1)*DM$1*DM$7*(1+(DM$8/100))*(NOT(ISBLANK(MV239)))</f>
        <v>0</v>
      </c>
      <c r="DN239" s="1">
        <f>POWER(0.925,MW239-1)*DN$1*DN$7*(1+(DN$8/100))*(NOT(ISBLANK(MW239)))</f>
        <v>0</v>
      </c>
      <c r="DO239" s="1">
        <f>POWER(0.925,MX239-1)*DO$1*DO$7*(1+(DO$8/100))*(NOT(ISBLANK(MX239)))</f>
        <v>0</v>
      </c>
      <c r="DP239" s="1">
        <f>POWER(0.925,MY239-1)*DP$1*DP$7*(1+(DP$8/100))*(NOT(ISBLANK(MY239)))</f>
        <v>0</v>
      </c>
      <c r="DQ239" s="1">
        <f>POWER(0.925,MZ239-1)*DQ$1*DQ$7*(1+(DQ$8/100))*(NOT(ISBLANK(MZ239)))</f>
        <v>0</v>
      </c>
      <c r="DR239" s="1">
        <f>POWER(0.925,NA239-1)*DR$1*DR$7*(1+(DR$8/100))*(NOT(ISBLANK(NA239)))</f>
        <v>0</v>
      </c>
      <c r="DS239" s="1">
        <f>POWER(0.925,NB239-1)*DS$1*DS$7*(1+(DS$8/100))*(NOT(ISBLANK(NB239)))</f>
        <v>0</v>
      </c>
      <c r="DT239" s="1">
        <f>POWER(0.925,NC239-1)*DT$1*DT$7*(1+(DT$8/100))*(NOT(ISBLANK(NC239)))</f>
        <v>0</v>
      </c>
      <c r="DU239" s="1">
        <f>POWER(0.925,ND239-1)*DU$1*DU$7*(1+(DU$8/100))*(NOT(ISBLANK(ND239)))</f>
        <v>0</v>
      </c>
      <c r="DV239" s="1">
        <f>POWER(0.925,NE239-1)*DV$1*DV$7*(1+(DV$8/100))*(NOT(ISBLANK(NE239)))</f>
        <v>0</v>
      </c>
      <c r="DW239" s="1">
        <f>POWER(0.925,NF239-1)*DW$1*DW$7*(1+(DW$8/100))*(NOT(ISBLANK(NF239)))</f>
        <v>0</v>
      </c>
      <c r="DX239" s="1">
        <f>POWER(0.925,NG239-1)*DX$1*DX$7*(1+(DX$8/100))*(NOT(ISBLANK(NG239)))</f>
        <v>0</v>
      </c>
      <c r="DY239" s="1">
        <f>POWER(0.925,NH239-1)*DY$1*DY$7*(1+(DY$8/100))*(NOT(ISBLANK(NH239)))</f>
        <v>0</v>
      </c>
      <c r="DZ239" s="1">
        <f>POWER(0.925,NI239-1)*DZ$1*DZ$7*(1+(DZ$8/100))*(NOT(ISBLANK(NI239)))</f>
        <v>0</v>
      </c>
      <c r="EA239" s="1">
        <f>POWER(0.925,NJ239-1)*EA$1*EA$7*(1+(EA$8/100))*(NOT(ISBLANK(NJ239)))</f>
        <v>0</v>
      </c>
      <c r="EB239" s="1">
        <f>POWER(0.925,NK239-1)*EB$1*EB$7*(1+(EB$8/100))*(NOT(ISBLANK(NK239)))</f>
        <v>0</v>
      </c>
      <c r="EC239" s="1">
        <f>POWER(0.925,NL239-1)*EC$1*EC$7*(1+(EC$8/100))*(NOT(ISBLANK(NL239)))</f>
        <v>0</v>
      </c>
      <c r="ED239" s="1">
        <f>POWER(0.925,NM239-1)*ED$1*ED$7*(1+(ED$8/100))*(NOT(ISBLANK(NM239)))</f>
        <v>0</v>
      </c>
      <c r="EE239" s="1">
        <f>POWER(0.925,NN239-1)*EE$1*EE$7*(1+(EE$8/100))*(NOT(ISBLANK(NN239)))</f>
        <v>0</v>
      </c>
      <c r="EF239" s="1">
        <f>POWER(0.925,NO239-1)*EF$1*EF$7*(1+(EF$8/100))*(NOT(ISBLANK(NO239)))</f>
        <v>0</v>
      </c>
      <c r="EG239" s="1">
        <f>POWER(0.925,NP239-1)*EG$1*EG$7*(1+(EG$8/100))*(NOT(ISBLANK(NP239)))</f>
        <v>0</v>
      </c>
      <c r="EH239" s="1">
        <f>POWER(0.925,NQ239-1)*EH$1*EH$7*(1+(EH$8/100))*(NOT(ISBLANK(NQ239)))</f>
        <v>0</v>
      </c>
      <c r="EI239" s="1">
        <f>POWER(0.925,NR239-1)*EI$1*EI$7*(1+(EI$8/100))*(NOT(ISBLANK(NR239)))</f>
        <v>0</v>
      </c>
      <c r="EJ239" s="1">
        <f>POWER(0.925,NS239-1)*EJ$1*EJ$7*(1+(EJ$8/100))*(NOT(ISBLANK(NS239)))</f>
        <v>0</v>
      </c>
      <c r="EK239" s="1">
        <f>POWER(0.925,NT239-1)*EK$1*EK$7*(1+(EK$8/100))*(NOT(ISBLANK(NT239)))</f>
        <v>0</v>
      </c>
      <c r="EL239" s="1">
        <f>POWER(0.925,NU239-1)*EL$1*EL$7*(1+(EL$8/100))*(NOT(ISBLANK(NU239)))</f>
        <v>0</v>
      </c>
      <c r="EO239" s="1">
        <f>POWER(0.925,JG239-1)*EO$1*EO$7*(1+(EO$8/100))*(NOT(ISBLANK(JG239)))</f>
        <v>0</v>
      </c>
      <c r="EP239" s="1">
        <f>POWER(0.925,JH239-1)*EP$1*EP$7*(1+(EP$8/100))*(NOT(ISBLANK(JH239)))</f>
        <v>0</v>
      </c>
      <c r="EQ239" s="1">
        <f>POWER(0.925,JI239-1)*EQ$1*EQ$7*(1+(EQ$8/100))*(NOT(ISBLANK(JI239)))</f>
        <v>0</v>
      </c>
      <c r="ER239" s="1">
        <f>POWER(0.925,JJ239-1)*ER$1*ER$7*(1+(ER$8/100))*(NOT(ISBLANK(JJ239)))</f>
        <v>0</v>
      </c>
      <c r="ES239" s="1">
        <f>POWER(0.925,JK239-1)*ES$1*ES$7*(1+(ES$8/100))*(NOT(ISBLANK(JK239)))</f>
        <v>0</v>
      </c>
      <c r="ET239" s="1">
        <f>POWER(0.925,JL239-1)*ET$1*ET$7*(1+(ET$8/100))*(NOT(ISBLANK(JL239)))</f>
        <v>0</v>
      </c>
      <c r="EU239" s="1">
        <f>POWER(0.925,JM239-1)*EU$1*EU$7*(1+(EU$8/100))*(NOT(ISBLANK(JM239)))</f>
        <v>0</v>
      </c>
      <c r="EV239" s="1">
        <f>POWER(0.925,JN239-1)*EV$1*EV$7*(1+(EV$8/100))*(NOT(ISBLANK(JN239)))</f>
        <v>0</v>
      </c>
      <c r="EW239" s="1">
        <f>POWER(0.925,JO239-1)*EW$1*EW$7*(1+(EW$8/100))*(NOT(ISBLANK(JO239)))</f>
        <v>0</v>
      </c>
      <c r="EX239" s="1">
        <f>POWER(0.925,JP239-1)*EX$1*EX$7*(1+(EX$8/100))*(NOT(ISBLANK(JP239)))</f>
        <v>0</v>
      </c>
      <c r="EY239" s="1">
        <f>POWER(0.925,JQ239-1)*EY$1*EY$7*(1+(EY$8/100))*(NOT(ISBLANK(JQ239)))</f>
        <v>0</v>
      </c>
      <c r="EZ239" s="1">
        <f>POWER(0.925,JR239-1)*EZ$1*EZ$7*(1+(EZ$8/100))*(NOT(ISBLANK(JR239)))</f>
        <v>0</v>
      </c>
      <c r="FA239" s="1">
        <f>POWER(0.925,JS239-1)*FA$1*FA$7*(1+(FA$8/100))*(NOT(ISBLANK(JS239)))</f>
        <v>0</v>
      </c>
      <c r="FB239" s="1">
        <f>POWER(0.925,JT239-1)*FB$1*FB$7*(1+(FB$8/100))*(NOT(ISBLANK(JT239)))</f>
        <v>0</v>
      </c>
      <c r="FC239" s="1">
        <f>POWER(0.925,JU239-1)*FC$1*FC$7*(1+(FC$8/100))*(NOT(ISBLANK(JU239)))</f>
        <v>0</v>
      </c>
      <c r="FD239" s="1">
        <f>POWER(0.925,JV239-1)*FD$1*FD$7*(1+(FD$8/100))*(NOT(ISBLANK(JV239)))</f>
        <v>0</v>
      </c>
      <c r="FE239" s="1">
        <f>POWER(0.925,JW239-1)*FE$1*FE$7*(1+(FE$8/100))*(NOT(ISBLANK(JW239)))</f>
        <v>0</v>
      </c>
      <c r="FF239" s="1">
        <f>POWER(0.925,JX239-1)*FF$1*FF$7*(1+(FF$8/100))*(NOT(ISBLANK(JX239)))</f>
        <v>0</v>
      </c>
      <c r="FG239" s="1">
        <f>POWER(0.925,JY239-1)*FG$1*FG$7*(1+(FG$8/100))*(NOT(ISBLANK(JY239)))</f>
        <v>0</v>
      </c>
      <c r="FH239" s="1">
        <f>POWER(0.925,JZ239-1)*FH$1*FH$7*(1+(FH$8/100))*(NOT(ISBLANK(JZ239)))</f>
        <v>0</v>
      </c>
      <c r="FI239" s="1">
        <f>POWER(0.925,KA239-1)*FI$1*FI$7*(1+(FI$8/100))*(NOT(ISBLANK(KA239)))</f>
        <v>0</v>
      </c>
      <c r="FJ239" s="1">
        <f>POWER(0.925,KB239-1)*FJ$1*FJ$7*(1+(FJ$8/100))*(NOT(ISBLANK(KB239)))</f>
        <v>0</v>
      </c>
      <c r="FK239" s="1">
        <f>POWER(0.925,KC239-1)*FK$1*FK$7*(1+(FK$8/100))*(NOT(ISBLANK(KC239)))</f>
        <v>0</v>
      </c>
      <c r="FL239" s="1">
        <f>POWER(0.925,KD239-1)*FL$1*FL$7*(1+(FL$8/100))*(NOT(ISBLANK(KD239)))</f>
        <v>0</v>
      </c>
      <c r="FM239" s="1">
        <f>POWER(0.925,KE239-1)*FM$1*FM$7*(1+(FM$8/100))*(NOT(ISBLANK(KE239)))</f>
        <v>0</v>
      </c>
      <c r="FN239" s="1">
        <f>POWER(0.925,KF239-1)*FN$1*FN$7*(1+(FN$8/100))*(NOT(ISBLANK(KF239)))</f>
        <v>0</v>
      </c>
      <c r="FO239" s="1">
        <f>POWER(0.925,KG239-1)*FO$1*FO$7*(1+(FO$8/100))*(NOT(ISBLANK(KG239)))</f>
        <v>0</v>
      </c>
      <c r="FP239" s="1">
        <f>POWER(0.925,KH239-1)*FP$1*FP$7*(1+(FP$8/100))*(NOT(ISBLANK(KH239)))</f>
        <v>0</v>
      </c>
      <c r="FQ239" s="1">
        <f>POWER(0.925,KI239-1)*FQ$1*FQ$7*(1+(FQ$8/100))*(NOT(ISBLANK(KI239)))</f>
        <v>0</v>
      </c>
      <c r="FR239" s="1">
        <f>POWER(0.925,KJ239-1)*FR$1*FR$7*(1+(FR$8/100))*(NOT(ISBLANK(KJ239)))</f>
        <v>0</v>
      </c>
      <c r="FS239" s="1">
        <f>POWER(0.925,KK239-1)*FS$1*FS$7*(1+(FS$8/100))*(NOT(ISBLANK(KK239)))</f>
        <v>0</v>
      </c>
      <c r="FT239" s="1">
        <f>POWER(0.925,KL239-1)*FT$1*FT$7*(1+(FT$8/100))*(NOT(ISBLANK(KL239)))</f>
        <v>0</v>
      </c>
      <c r="FU239" s="1">
        <f>POWER(0.925,KM239-1)*FU$1*FU$7*(1+(FU$8/100))*(NOT(ISBLANK(KM239)))</f>
        <v>0</v>
      </c>
      <c r="FV239" s="1">
        <f>POWER(0.925,KN239-1)*FV$1*FV$7*(1+(FV$8/100))*(NOT(ISBLANK(KN239)))</f>
        <v>0</v>
      </c>
      <c r="FW239" s="1">
        <f>POWER(0.925,KO239-1)*FW$1*FW$7*(1+(FW$8/100))*(NOT(ISBLANK(KO239)))</f>
        <v>0</v>
      </c>
      <c r="FX239" s="1">
        <f>POWER(0.925,KP239-1)*FX$1*FX$7*(1+(FX$8/100))*(NOT(ISBLANK(KP239)))</f>
        <v>0</v>
      </c>
      <c r="FY239" s="1">
        <f>POWER(0.925,KQ239-1)*FY$1*FY$7*(1+(FY$8/100))*(NOT(ISBLANK(KQ239)))</f>
        <v>0</v>
      </c>
      <c r="FZ239" s="1">
        <f>POWER(0.925,KR239-1)*FZ$1*FZ$7*(1+(FZ$8/100))*(NOT(ISBLANK(KR239)))</f>
        <v>0</v>
      </c>
      <c r="GA239" s="1">
        <f>POWER(0.925,KS239-1)*GA$1*GA$7*(1+(GA$8/100))*(NOT(ISBLANK(KS239)))</f>
        <v>0</v>
      </c>
      <c r="GB239" s="1">
        <f>POWER(0.925,KT239-1)*GB$1*GB$7*(1+(GB$8/100))*(NOT(ISBLANK(KT239)))</f>
        <v>0</v>
      </c>
      <c r="GC239" s="1">
        <f>POWER(0.925,KU239-1)*GC$1*GC$7*(1+(GC$8/100))*(NOT(ISBLANK(KU239)))</f>
        <v>0</v>
      </c>
      <c r="GD239" s="1">
        <f>POWER(0.925,KV239-1)*GD$1*GD$7*(1+(GD$8/100))*(NOT(ISBLANK(KV239)))</f>
        <v>0</v>
      </c>
      <c r="GE239" s="1">
        <f>POWER(0.925,KW239-1)*GE$1*GE$7*(1+(GE$8/100))*(NOT(ISBLANK(KW239)))</f>
        <v>0</v>
      </c>
      <c r="GF239" s="1">
        <f>POWER(0.925,KX239-1)*GF$1*GF$7*(1+(GF$8/100))*(NOT(ISBLANK(KX239)))</f>
        <v>0</v>
      </c>
      <c r="GG239" s="1">
        <f>POWER(0.925,KY239-1)*GG$1*GG$7*(1+(GG$8/100))*(NOT(ISBLANK(KY239)))</f>
        <v>0</v>
      </c>
      <c r="GH239" s="1">
        <f>POWER(0.925,KZ239-1)*GH$1*GH$7*(1+(GH$8/100))*(NOT(ISBLANK(KZ239)))</f>
        <v>0</v>
      </c>
      <c r="GI239" s="1">
        <f>POWER(0.925,LA239-1)*GI$1*GI$7*(1+(GI$8/100))*(NOT(ISBLANK(LA239)))</f>
        <v>0</v>
      </c>
      <c r="GJ239" s="1">
        <f>POWER(0.925,LB239-1)*GJ$1*GJ$7*(1+(GJ$8/100))*(NOT(ISBLANK(LB239)))</f>
        <v>0</v>
      </c>
      <c r="GK239" s="1">
        <f>POWER(0.925,LC239-1)*GK$1*GK$7*(1+(GK$8/100))*(NOT(ISBLANK(LC239)))</f>
        <v>0</v>
      </c>
      <c r="GL239" s="1">
        <f>POWER(0.925,LD239-1)*GL$1*GL$7*(1+(GL$8/100))*(NOT(ISBLANK(LD239)))</f>
        <v>0</v>
      </c>
      <c r="GM239" s="1">
        <f>POWER(0.925,LE239-1)*GM$1*GM$7*(1+(GM$8/100))*(NOT(ISBLANK(LE239)))</f>
        <v>0</v>
      </c>
      <c r="GN239" s="1">
        <f>POWER(0.925,LF239-1)*GN$1*GN$7*(1+(GN$8/100))*(NOT(ISBLANK(LF239)))</f>
        <v>0</v>
      </c>
      <c r="GO239" s="1">
        <f>POWER(0.925,LG239-1)*GO$1*GO$7*(1+(GO$8/100))*(NOT(ISBLANK(LG239)))</f>
        <v>0</v>
      </c>
      <c r="GP239" s="1">
        <f>POWER(0.925,LH239-1)*GP$1*GP$7*(1+(GP$8/100))*(NOT(ISBLANK(LH239)))</f>
        <v>0</v>
      </c>
      <c r="GQ239" s="1">
        <f>POWER(0.925,LI239-1)*GQ$1*GQ$7*(1+(GQ$8/100))*(NOT(ISBLANK(LI239)))</f>
        <v>0</v>
      </c>
      <c r="GR239" s="1">
        <f>POWER(0.925,LJ239-1)*GR$1*GR$7*(1+(GR$8/100))*(NOT(ISBLANK(LJ239)))</f>
        <v>0</v>
      </c>
      <c r="GS239" s="1">
        <f>POWER(0.925,LK239-1)*GS$1*GS$7*(1+(GS$8/100))*(NOT(ISBLANK(LK239)))</f>
        <v>0</v>
      </c>
      <c r="GT239" s="1">
        <f>POWER(0.925,LL239-1)*GT$1*GT$7*(1+(GT$8/100))*(NOT(ISBLANK(LL239)))</f>
        <v>0</v>
      </c>
      <c r="GU239" s="1">
        <f>POWER(0.925,LM239-1)*GU$1*GU$7*(1+(GU$8/100))*(NOT(ISBLANK(LM239)))</f>
        <v>0</v>
      </c>
      <c r="GV239" s="1">
        <f>POWER(0.925,LN239-1)*GV$1*GV$7*(1+(GV$8/100))*(NOT(ISBLANK(LN239)))</f>
        <v>0</v>
      </c>
      <c r="GW239" s="1">
        <f>POWER(0.925,LO239-1)*GW$1*GW$7*(1+(GW$8/100))*(NOT(ISBLANK(LO239)))</f>
        <v>0</v>
      </c>
      <c r="GX239" s="1">
        <f>POWER(0.925,LP239-1)*GX$1*GX$7*(1+(GX$8/100))*(NOT(ISBLANK(LP239)))</f>
        <v>0</v>
      </c>
      <c r="GY239" s="1">
        <f>POWER(0.925,LQ239-1)*GY$1*GY$7*(1+(GY$8/100))*(NOT(ISBLANK(LQ239)))</f>
        <v>0</v>
      </c>
      <c r="GZ239" s="1">
        <f>POWER(0.925,LR239-1)*GZ$1*GZ$7*(1+(GZ$8/100))*(NOT(ISBLANK(LR239)))</f>
        <v>0</v>
      </c>
      <c r="HA239" s="1">
        <f>POWER(0.925,LS239-1)*HA$1*HA$7*(1+(HA$8/100))*(NOT(ISBLANK(LS239)))</f>
        <v>0</v>
      </c>
      <c r="HB239" s="1">
        <f>POWER(0.925,LT239-1)*HB$1*HB$7*(1+(HB$8/100))*(NOT(ISBLANK(LT239)))</f>
        <v>0</v>
      </c>
      <c r="HC239" s="1">
        <f>POWER(0.925,LU239-1)*HC$1*HC$7*(1+(HC$8/100))*(NOT(ISBLANK(LU239)))</f>
        <v>0</v>
      </c>
      <c r="HD239" s="1">
        <f>POWER(0.925,LV239-1)*HD$1*HD$7*(1+(HD$8/100))*(NOT(ISBLANK(LV239)))</f>
        <v>0</v>
      </c>
      <c r="HE239" s="1">
        <f>POWER(0.925,LW239-1)*HE$1*HE$7*(1+(HE$8/100))*(NOT(ISBLANK(LW239)))</f>
        <v>0</v>
      </c>
      <c r="HF239" s="1">
        <f>POWER(0.925,LX239-1)*HF$1*HF$7*(1+(HF$8/100))*(NOT(ISBLANK(LX239)))</f>
        <v>0</v>
      </c>
      <c r="HG239" s="1">
        <f>POWER(0.925,LY239-1)*HG$1*HG$7*(1+(HG$8/100))*(NOT(ISBLANK(LY239)))</f>
        <v>0</v>
      </c>
      <c r="HH239" s="1">
        <f>POWER(0.925,LZ239-1)*HH$1*HH$7*(1+(HH$8/100))*(NOT(ISBLANK(LZ239)))</f>
        <v>39.572260523437507</v>
      </c>
      <c r="HI239" s="1">
        <f>POWER(0.925,MA239-1)*HI$1*HI$7*(1+(HI$8/100))*(NOT(ISBLANK(MA239)))</f>
        <v>0</v>
      </c>
      <c r="HJ239" s="1">
        <f>POWER(0.925,MB239-1)*HJ$1*HJ$7*(1+(HJ$8/100))*(NOT(ISBLANK(MB239)))</f>
        <v>0</v>
      </c>
      <c r="HK239" s="1">
        <f>POWER(0.925,MC239-1)*HK$1*HK$7*(1+(HK$8/100))*(NOT(ISBLANK(MC239)))</f>
        <v>0</v>
      </c>
      <c r="HL239" s="1">
        <f>POWER(0.925,MD239-1)*HL$1*HL$7*(1+(HL$8/100))*(NOT(ISBLANK(MD239)))</f>
        <v>0</v>
      </c>
      <c r="HM239" s="1">
        <f>POWER(0.925,ME239-1)*HM$1*HM$7*(1+(HM$8/100))*(NOT(ISBLANK(ME239)))</f>
        <v>0</v>
      </c>
      <c r="HN239" s="1">
        <f>POWER(0.925,MF239-1)*HN$1*HN$7*(1+(HN$8/100))*(NOT(ISBLANK(MF239)))</f>
        <v>0</v>
      </c>
      <c r="HO239" s="1">
        <f>POWER(0.925,MG239-1)*HO$1*HO$7*(1+(HO$8/100))*(NOT(ISBLANK(MG239)))</f>
        <v>0</v>
      </c>
      <c r="HP239" s="1">
        <f>POWER(0.925,MH239-1)*HP$1*HP$7*(1+(HP$8/100))*(NOT(ISBLANK(MH239)))</f>
        <v>0</v>
      </c>
      <c r="HQ239" s="1">
        <f>POWER(0.925,MI239-1)*HQ$1*HQ$7*(1+(HQ$8/100))*(NOT(ISBLANK(MI239)))</f>
        <v>0</v>
      </c>
      <c r="HR239" s="1">
        <f>POWER(0.925,MJ239-1)*HR$1*HR$7*(1+(HR$8/100))*(NOT(ISBLANK(MJ239)))</f>
        <v>0</v>
      </c>
      <c r="HS239" s="1">
        <f>POWER(0.925,MK239-1)*HS$1*HS$7*(1+(HS$8/100))*(NOT(ISBLANK(MK239)))</f>
        <v>0</v>
      </c>
      <c r="HT239" s="1">
        <f>POWER(0.925,ML239-1)*HT$1*HT$7*(1+(HT$8/100))*(NOT(ISBLANK(ML239)))</f>
        <v>0</v>
      </c>
      <c r="HU239" s="1">
        <f>POWER(0.925,MM239-1)*HU$1*HU$7*(1+(HU$8/100))*(NOT(ISBLANK(MM239)))</f>
        <v>0</v>
      </c>
      <c r="HV239" s="1">
        <f>POWER(0.925,MN239-1)*HV$1*HV$7*(1+(HV$8/100))*(NOT(ISBLANK(MN239)))</f>
        <v>0</v>
      </c>
      <c r="HW239" s="1">
        <f>POWER(0.925,MO239-1)*HW$1*HW$7*(1+(HW$8/100))*(NOT(ISBLANK(MO239)))</f>
        <v>0</v>
      </c>
      <c r="HX239" s="1">
        <f>POWER(0.925,MP239-1)*HX$1*HX$7*(1+(HX$8/100))*(NOT(ISBLANK(MP239)))</f>
        <v>0</v>
      </c>
      <c r="HY239" s="1">
        <f>POWER(0.925,MQ239-1)*HY$1*HY$7*(1+(HY$8/100))*(NOT(ISBLANK(MQ239)))</f>
        <v>0</v>
      </c>
      <c r="HZ239" s="1">
        <f>POWER(0.925,MR239-1)*HZ$1*HZ$7*(1+(HZ$8/100))*(NOT(ISBLANK(MR239)))</f>
        <v>0</v>
      </c>
      <c r="IA239" s="1">
        <f>POWER(0.925,MS239-1)*IA$1*IA$7*(1+(IA$8/100))*(NOT(ISBLANK(MS239)))</f>
        <v>0</v>
      </c>
      <c r="IB239" s="1">
        <f>POWER(0.925,MT239-1)*IB$1*IB$7*(1+(IB$8/100))*(NOT(ISBLANK(MT239)))</f>
        <v>0</v>
      </c>
      <c r="IC239" s="1">
        <f>POWER(0.925,MU239-1)*IC$1*IC$7*(1+(IC$8/100))*(NOT(ISBLANK(MU239)))</f>
        <v>0</v>
      </c>
      <c r="ID239" s="1">
        <f>POWER(0.925,MV239-1)*ID$1*ID$7*(1+(ID$8/100))*(NOT(ISBLANK(MV239)))</f>
        <v>0</v>
      </c>
      <c r="IE239" s="1">
        <f>POWER(0.925,MW239-1)*IE$1*IE$7*(1+(IE$8/100))*(NOT(ISBLANK(MW239)))</f>
        <v>0</v>
      </c>
      <c r="IF239" s="1">
        <f>POWER(0.925,MX239-1)*IF$1*IF$7*(1+(IF$8/100))*(NOT(ISBLANK(MX239)))</f>
        <v>0</v>
      </c>
      <c r="IG239" s="1">
        <f>POWER(0.925,MY239-1)*IG$1*IG$7*(1+(IG$8/100))*(NOT(ISBLANK(MY239)))</f>
        <v>0</v>
      </c>
      <c r="IH239" s="1">
        <f>POWER(0.925,MZ239-1)*IH$1*IH$7*(1+(IH$8/100))*(NOT(ISBLANK(MZ239)))</f>
        <v>0</v>
      </c>
      <c r="II239" s="1">
        <f>POWER(0.925,NA239-1)*II$1*II$7*(1+(II$8/100))*(NOT(ISBLANK(NA239)))</f>
        <v>0</v>
      </c>
      <c r="IJ239" s="1">
        <f>POWER(0.925,NB239-1)*IJ$1*IJ$7*(1+(IJ$8/100))*(NOT(ISBLANK(NB239)))</f>
        <v>0</v>
      </c>
      <c r="IK239" s="1">
        <f>POWER(0.925,NC239-1)*IK$1*IK$7*(1+(IK$8/100))*(NOT(ISBLANK(NC239)))</f>
        <v>0</v>
      </c>
      <c r="IL239" s="1">
        <f>POWER(0.925,ND239-1)*IL$1*IL$7*(1+(IL$8/100))*(NOT(ISBLANK(ND239)))</f>
        <v>0</v>
      </c>
      <c r="IM239" s="1">
        <f>POWER(0.925,NE239-1)*IM$1*IM$7*(1+(IM$8/100))*(NOT(ISBLANK(NE239)))</f>
        <v>0</v>
      </c>
      <c r="IN239" s="1">
        <f>POWER(0.925,NF239-1)*IN$1*IN$7*(1+(IN$8/100))*(NOT(ISBLANK(NF239)))</f>
        <v>0</v>
      </c>
      <c r="IO239" s="1">
        <f>POWER(0.925,NG239-1)*IO$1*IO$7*(1+(IO$8/100))*(NOT(ISBLANK(NG239)))</f>
        <v>0</v>
      </c>
      <c r="IP239" s="1">
        <f>POWER(0.925,NH239-1)*IP$1*IP$7*(1+(IP$8/100))*(NOT(ISBLANK(NH239)))</f>
        <v>0</v>
      </c>
      <c r="IQ239" s="1">
        <f>POWER(0.925,NI239-1)*IQ$1*IQ$7*(1+(IQ$8/100))*(NOT(ISBLANK(NI239)))</f>
        <v>0</v>
      </c>
      <c r="IR239" s="1">
        <f>POWER(0.925,NJ239-1)*IR$1*IR$7*(1+(IR$8/100))*(NOT(ISBLANK(NJ239)))</f>
        <v>0</v>
      </c>
      <c r="IS239" s="1">
        <f>POWER(0.925,NK239-1)*IS$1*IS$7*(1+(IS$8/100))*(NOT(ISBLANK(NK239)))</f>
        <v>0</v>
      </c>
      <c r="IT239" s="1">
        <f>POWER(0.925,NL239-1)*IT$1*IT$7*(1+(IT$8/100))*(NOT(ISBLANK(NL239)))</f>
        <v>0</v>
      </c>
      <c r="IU239" s="1">
        <f>POWER(0.925,NM239-1)*IU$1*IU$7*(1+(IU$8/100))*(NOT(ISBLANK(NM239)))</f>
        <v>0</v>
      </c>
      <c r="IV239" s="1">
        <f>POWER(0.925,NN239-1)*IV$1*IV$7*(1+(IV$8/100))*(NOT(ISBLANK(NN239)))</f>
        <v>0</v>
      </c>
      <c r="IW239" s="1">
        <f>POWER(0.925,NO239-1)*IW$1*IW$7*(1+(IW$8/100))*(NOT(ISBLANK(NO239)))</f>
        <v>0</v>
      </c>
      <c r="IX239" s="1">
        <f>POWER(0.925,NP239-1)*IX$1*IX$7*(1+(IX$8/100))*(NOT(ISBLANK(NP239)))</f>
        <v>0</v>
      </c>
      <c r="IY239" s="1">
        <f>POWER(0.925,NQ239-1)*IY$1*IY$7*(1+(IY$8/100))*(NOT(ISBLANK(NQ239)))</f>
        <v>0</v>
      </c>
      <c r="IZ239" s="1">
        <f>POWER(0.925,NR239-1)*IZ$1*IZ$7*(1+(IZ$8/100))*(NOT(ISBLANK(NR239)))</f>
        <v>0</v>
      </c>
      <c r="JA239" s="1">
        <f>POWER(0.925,NS239-1)*JA$1*JA$7*(1+(JA$8/100))*(NOT(ISBLANK(NS239)))</f>
        <v>0</v>
      </c>
      <c r="JB239" s="1">
        <f>POWER(0.925,NT239-1)*JB$1*JB$7*(1+(JB$8/100))*(NOT(ISBLANK(NT239)))</f>
        <v>0</v>
      </c>
      <c r="JC239" s="1">
        <f>POWER(0.925,NU239-1)*JC$1*JC$7*(1+(JC$8/100))*(NOT(ISBLANK(NU239)))</f>
        <v>0</v>
      </c>
      <c r="JE239" s="12"/>
      <c r="LZ239" s="1">
        <v>4</v>
      </c>
      <c r="ME239" s="12"/>
      <c r="MF239" s="12"/>
      <c r="MG239" s="12"/>
      <c r="MH239" s="12"/>
      <c r="MI239" s="12"/>
      <c r="MJ239" s="12"/>
      <c r="MK239" s="12"/>
      <c r="ML239" s="12"/>
      <c r="MM239" s="12"/>
      <c r="MN239" s="12">
        <v>5</v>
      </c>
      <c r="MO239" s="12"/>
      <c r="MP239" s="12"/>
      <c r="MQ239" s="12"/>
      <c r="MR239" s="12"/>
      <c r="MS239" s="12"/>
      <c r="MT239" s="12"/>
      <c r="MU239" s="12"/>
      <c r="MV239" s="12"/>
      <c r="MW239" s="12"/>
      <c r="MX239" s="12"/>
      <c r="MY239" s="12"/>
      <c r="MZ239" s="12"/>
      <c r="NA239" s="12"/>
      <c r="NB239" s="12"/>
      <c r="NC239" s="12"/>
      <c r="ND239" s="12"/>
      <c r="NE239" s="12"/>
    </row>
    <row r="240" spans="1:382">
      <c r="A240" s="1">
        <f>A239+1</f>
        <v>231</v>
      </c>
      <c r="B240" s="1">
        <f>IF(G240=G239,B239,(A240))</f>
        <v>221</v>
      </c>
      <c r="C240" s="1">
        <v>110</v>
      </c>
      <c r="D240" s="2" t="str">
        <f>IF(B240&gt;C240,CONCATENATE("↓",(B240-C240)),(IF(B240=C240,"↔",CONCATENATE("↑",(C240-B240)))))</f>
        <v>↓111</v>
      </c>
      <c r="E240" s="1" t="s">
        <v>484</v>
      </c>
      <c r="F240" s="1" t="s">
        <v>23</v>
      </c>
      <c r="G240" s="3">
        <f>L240+Q240</f>
        <v>39.572260523437507</v>
      </c>
      <c r="L240" s="1">
        <f>SUM(M240:P240)</f>
        <v>0</v>
      </c>
      <c r="M240" s="1">
        <f>LARGE(W240:EL240,1)</f>
        <v>0</v>
      </c>
      <c r="N240" s="1">
        <f>LARGE(W240:EL240,2)</f>
        <v>0</v>
      </c>
      <c r="O240" s="1">
        <f>LARGE(W240:EL240,3)</f>
        <v>0</v>
      </c>
      <c r="P240" s="1">
        <f>LARGE(W240:EL240,4)</f>
        <v>0</v>
      </c>
      <c r="Q240" s="1">
        <f>SUM(R240:U240)</f>
        <v>39.572260523437507</v>
      </c>
      <c r="R240" s="1">
        <f>LARGE(EN240:JD240,1)</f>
        <v>39.572260523437507</v>
      </c>
      <c r="S240" s="1">
        <f>LARGE(EN240:JD240,2)</f>
        <v>0</v>
      </c>
      <c r="T240" s="1">
        <f>LARGE(EN240:JD240,3)</f>
        <v>0</v>
      </c>
      <c r="U240" s="1">
        <f>LARGE(EN240:JD240,4)</f>
        <v>0</v>
      </c>
      <c r="X240" s="1">
        <f>POWER(0.925,JG240-1)*X$1*X$7*(1+(X$8/100))*(NOT(ISBLANK(JG240)))</f>
        <v>0</v>
      </c>
      <c r="Y240" s="1">
        <f>POWER(0.925,JH240-1)*Y$1*Y$7*(1+(Y$8/100))*(NOT(ISBLANK(JH240)))</f>
        <v>0</v>
      </c>
      <c r="Z240" s="1">
        <f>POWER(0.925,JI240-1)*Z$1*Z$7*(1+(Z$8/100))*(NOT(ISBLANK(JI240)))</f>
        <v>0</v>
      </c>
      <c r="AA240" s="1">
        <f>POWER(0.925,JJ240-1)*AA$1*AA$7*(1+(AA$8/100))*(NOT(ISBLANK(JJ240)))</f>
        <v>0</v>
      </c>
      <c r="AB240" s="1">
        <f>POWER(0.925,JK240-1)*AB$1*AB$7*(1+(AB$8/100))*(NOT(ISBLANK(JK240)))</f>
        <v>0</v>
      </c>
      <c r="AC240" s="1">
        <f>POWER(0.925,JL240-1)*AC$1*AC$7*(1+(AC$8/100))*(NOT(ISBLANK(JL240)))</f>
        <v>0</v>
      </c>
      <c r="AD240" s="1">
        <f>POWER(0.925,JM240-1)*AD$1*AD$7*(1+(AD$8/100))*(NOT(ISBLANK(JM240)))</f>
        <v>0</v>
      </c>
      <c r="AE240" s="1">
        <f>POWER(0.925,JN240-1)*AE$1*AE$7*(1+(AE$8/100))*(NOT(ISBLANK(JN240)))</f>
        <v>0</v>
      </c>
      <c r="AF240" s="1">
        <f>POWER(0.925,JO240-1)*AF$1*AF$7*(1+(AF$8/100))*(NOT(ISBLANK(JO240)))</f>
        <v>0</v>
      </c>
      <c r="AG240" s="1">
        <f>POWER(0.925,JP240-1)*AG$1*AG$7*(1+(AG$8/100))*(NOT(ISBLANK(JP240)))</f>
        <v>0</v>
      </c>
      <c r="AH240" s="1">
        <f>POWER(0.925,JQ240-1)*AH$1*AH$7*(1+(AH$8/100))*(NOT(ISBLANK(JQ240)))</f>
        <v>0</v>
      </c>
      <c r="AI240" s="1">
        <f>POWER(0.925,JR240-1)*AI$1*AI$7*(1+(AI$8/100))*(NOT(ISBLANK(JR240)))</f>
        <v>0</v>
      </c>
      <c r="AJ240" s="1">
        <f>POWER(0.925,JS240-1)*AJ$1*AJ$7*(1+(AJ$8/100))*(NOT(ISBLANK(JS240)))</f>
        <v>0</v>
      </c>
      <c r="AK240" s="1">
        <f>POWER(0.925,JT240-1)*AK$1*AK$7*(1+(AK$8/100))*(NOT(ISBLANK(JT240)))</f>
        <v>0</v>
      </c>
      <c r="AL240" s="1">
        <f>POWER(0.925,JU240-1)*AL$1*AL$7*(1+(AL$8/100))*(NOT(ISBLANK(JU240)))</f>
        <v>0</v>
      </c>
      <c r="AM240" s="1">
        <f>POWER(0.925,JV240-1)*AM$1*AM$7*(1+(AM$8/100))*(NOT(ISBLANK(JV240)))</f>
        <v>0</v>
      </c>
      <c r="AN240" s="1">
        <f>POWER(0.925,JW240-1)*AN$1*AN$7*(1+(AN$8/100))*(NOT(ISBLANK(JW240)))</f>
        <v>0</v>
      </c>
      <c r="AO240" s="1">
        <f>POWER(0.925,JX240-1)*AO$1*AO$7*(1+(AO$8/100))*(NOT(ISBLANK(JX240)))</f>
        <v>0</v>
      </c>
      <c r="AP240" s="1">
        <f>POWER(0.925,JY240-1)*AP$1*AP$7*(1+(AP$8/100))*(NOT(ISBLANK(JY240)))</f>
        <v>0</v>
      </c>
      <c r="AQ240" s="1">
        <f>POWER(0.925,JZ240-1)*AQ$1*AQ$7*(1+(AQ$8/100))*(NOT(ISBLANK(JZ240)))</f>
        <v>0</v>
      </c>
      <c r="AR240" s="1">
        <f>POWER(0.925,KA240-1)*AR$1*AR$7*(1+(AR$8/100))*(NOT(ISBLANK(KA240)))</f>
        <v>0</v>
      </c>
      <c r="AS240" s="1">
        <f>POWER(0.925,KB240-1)*AS$1*AS$7*(1+(AS$8/100))*(NOT(ISBLANK(KB240)))</f>
        <v>0</v>
      </c>
      <c r="AT240" s="1">
        <f>POWER(0.925,KC240-1)*AT$1*AT$7*(1+(AT$8/100))*(NOT(ISBLANK(KC240)))</f>
        <v>0</v>
      </c>
      <c r="AU240" s="1">
        <f>POWER(0.925,KD240-1)*AU$1*AU$7*(1+(AU$8/100))*(NOT(ISBLANK(KD240)))</f>
        <v>0</v>
      </c>
      <c r="AV240" s="1">
        <f>POWER(0.925,KE240-1)*AV$1*AV$7*(1+(AV$8/100))*(NOT(ISBLANK(KE240)))</f>
        <v>0</v>
      </c>
      <c r="AW240" s="1">
        <f>POWER(0.925,KF240-1)*AW$1*AW$7*(1+(AW$8/100))*(NOT(ISBLANK(KF240)))</f>
        <v>0</v>
      </c>
      <c r="AX240" s="1">
        <f>POWER(0.925,KG240-1)*AX$1*AX$7*(1+(AX$8/100))*(NOT(ISBLANK(KG240)))</f>
        <v>0</v>
      </c>
      <c r="AY240" s="1">
        <f>POWER(0.925,KH240-1)*AY$1*AY$7*(1+(AY$8/100))*(NOT(ISBLANK(KH240)))</f>
        <v>0</v>
      </c>
      <c r="AZ240" s="1">
        <f>POWER(0.925,KI240-1)*AZ$1*AZ$7*(1+(AZ$8/100))*(NOT(ISBLANK(KI240)))</f>
        <v>0</v>
      </c>
      <c r="BA240" s="1">
        <f>POWER(0.925,KJ240-1)*BA$1*BA$7*(1+(BA$8/100))*(NOT(ISBLANK(KJ240)))</f>
        <v>0</v>
      </c>
      <c r="BB240" s="1">
        <f>POWER(0.925,KK240-1)*BB$1*BB$7*(1+(BB$8/100))*(NOT(ISBLANK(KK240)))</f>
        <v>0</v>
      </c>
      <c r="BC240" s="1">
        <f>POWER(0.925,KL240-1)*BC$1*BC$7*(1+(BC$8/100))*(NOT(ISBLANK(KL240)))</f>
        <v>0</v>
      </c>
      <c r="BD240" s="1">
        <f>POWER(0.925,KM240-1)*BD$1*BD$7*(1+(BD$8/100))*(NOT(ISBLANK(KM240)))</f>
        <v>0</v>
      </c>
      <c r="BE240" s="1">
        <f>POWER(0.925,KN240-1)*BE$1*BE$7*(1+(BE$8/100))*(NOT(ISBLANK(KN240)))</f>
        <v>0</v>
      </c>
      <c r="BF240" s="1">
        <f>POWER(0.925,KO240-1)*BF$1*BF$7*(1+(BF$8/100))*(NOT(ISBLANK(KO240)))</f>
        <v>0</v>
      </c>
      <c r="BG240" s="1">
        <f>POWER(0.925,KP240-1)*BG$1*BG$7*(1+(BG$8/100))*(NOT(ISBLANK(KP240)))</f>
        <v>0</v>
      </c>
      <c r="BH240" s="1">
        <f>POWER(0.925,KQ240-1)*BH$1*BH$7*(1+(BH$8/100))*(NOT(ISBLANK(KQ240)))</f>
        <v>0</v>
      </c>
      <c r="BI240" s="1">
        <f>POWER(0.925,KR240-1)*BI$1*BI$7*(1+(BI$8/100))*(NOT(ISBLANK(KR240)))</f>
        <v>0</v>
      </c>
      <c r="BJ240" s="1">
        <f>POWER(0.925,KS240-1)*BJ$1*BJ$7*(1+(BJ$8/100))*(NOT(ISBLANK(KS240)))</f>
        <v>0</v>
      </c>
      <c r="BK240" s="1">
        <f>POWER(0.925,KT240-1)*BK$1*BK$7*(1+(BK$8/100))*(NOT(ISBLANK(KT240)))</f>
        <v>0</v>
      </c>
      <c r="BL240" s="1">
        <f>POWER(0.925,KU240-1)*BL$1*BL$7*(1+(BL$8/100))*(NOT(ISBLANK(KU240)))</f>
        <v>0</v>
      </c>
      <c r="BM240" s="1">
        <f>POWER(0.925,KV240-1)*BM$1*BM$7*(1+(BM$8/100))*(NOT(ISBLANK(KV240)))</f>
        <v>0</v>
      </c>
      <c r="BN240" s="1">
        <f>POWER(0.925,KW240-1)*BN$1*BN$7*(1+(BN$8/100))*(NOT(ISBLANK(KW240)))</f>
        <v>0</v>
      </c>
      <c r="BO240" s="1">
        <f>POWER(0.925,KX240-1)*BO$1*BO$7*(1+(BO$8/100))*(NOT(ISBLANK(KX240)))</f>
        <v>0</v>
      </c>
      <c r="BP240" s="1">
        <f>POWER(0.925,KY240-1)*BP$1*BP$7*(1+(BP$8/100))*(NOT(ISBLANK(KY240)))</f>
        <v>0</v>
      </c>
      <c r="BQ240" s="1">
        <f>POWER(0.925,KZ240-1)*BQ$1*BQ$7*(1+(BQ$8/100))*(NOT(ISBLANK(KZ240)))</f>
        <v>0</v>
      </c>
      <c r="BR240" s="1">
        <f>POWER(0.925,LA240-1)*BR$1*BR$7*(1+(BR$8/100))*(NOT(ISBLANK(LA240)))</f>
        <v>0</v>
      </c>
      <c r="BS240" s="1">
        <f>POWER(0.925,LB240-1)*BS$1*BS$7*(1+(BS$8/100))*(NOT(ISBLANK(LB240)))</f>
        <v>0</v>
      </c>
      <c r="BT240" s="1">
        <f>POWER(0.925,LC240-1)*BT$1*BT$7*(1+(BT$8/100))*(NOT(ISBLANK(LC240)))</f>
        <v>0</v>
      </c>
      <c r="BU240" s="1">
        <f>POWER(0.925,LD240-1)*BU$1*BU$7*(1+(BU$8/100))*(NOT(ISBLANK(LD240)))</f>
        <v>0</v>
      </c>
      <c r="BV240" s="1">
        <f>POWER(0.925,LE240-1)*BV$1*BV$7*(1+(BV$8/100))*(NOT(ISBLANK(LE240)))</f>
        <v>0</v>
      </c>
      <c r="BW240" s="1">
        <f>POWER(0.925,LF240-1)*BW$1*BW$7*(1+(BW$8/100))*(NOT(ISBLANK(LF240)))</f>
        <v>0</v>
      </c>
      <c r="BX240" s="1">
        <f>POWER(0.925,LG240-1)*BX$1*BX$7*(1+(BX$8/100))*(NOT(ISBLANK(LG240)))</f>
        <v>0</v>
      </c>
      <c r="BY240" s="1">
        <f>POWER(0.925,LH240-1)*BY$1*BY$7*(1+(BY$8/100))*(NOT(ISBLANK(LH240)))</f>
        <v>0</v>
      </c>
      <c r="BZ240" s="1">
        <f>POWER(0.925,LI240-1)*BZ$1*BZ$7*(1+(BZ$8/100))*(NOT(ISBLANK(LI240)))</f>
        <v>0</v>
      </c>
      <c r="CA240" s="1">
        <f>POWER(0.925,LJ240-1)*CA$1*CA$7*(1+(CA$8/100))*(NOT(ISBLANK(LJ240)))</f>
        <v>0</v>
      </c>
      <c r="CB240" s="1">
        <f>POWER(0.925,LK240-1)*CB$1*CB$7*(1+(CB$8/100))*(NOT(ISBLANK(LK240)))</f>
        <v>0</v>
      </c>
      <c r="CC240" s="1">
        <f>POWER(0.925,LL240-1)*CC$1*CC$7*(1+(CC$8/100))*(NOT(ISBLANK(LL240)))</f>
        <v>0</v>
      </c>
      <c r="CD240" s="1">
        <f>POWER(0.925,LM240-1)*CD$1*CD$7*(1+(CD$8/100))*(NOT(ISBLANK(LM240)))</f>
        <v>0</v>
      </c>
      <c r="CE240" s="1">
        <f>POWER(0.925,LN240-1)*CE$1*CE$7*(1+(CE$8/100))*(NOT(ISBLANK(LN240)))</f>
        <v>0</v>
      </c>
      <c r="CF240" s="1">
        <f>POWER(0.925,LO240-1)*CF$1*CF$7*(1+(CF$8/100))*(NOT(ISBLANK(LO240)))</f>
        <v>0</v>
      </c>
      <c r="CG240" s="1">
        <f>POWER(0.925,LP240-1)*CG$1*CG$7*(1+(CG$8/100))*(NOT(ISBLANK(LP240)))</f>
        <v>0</v>
      </c>
      <c r="CH240" s="1">
        <f>POWER(0.925,LQ240-1)*CH$1*CH$7*(1+(CH$8/100))*(NOT(ISBLANK(LQ240)))</f>
        <v>0</v>
      </c>
      <c r="CI240" s="1">
        <f>POWER(0.925,LR240-1)*CI$1*CI$7*(1+(CI$8/100))*(NOT(ISBLANK(LR240)))</f>
        <v>0</v>
      </c>
      <c r="CJ240" s="1">
        <f>POWER(0.925,LS240-1)*CJ$1*CJ$7*(1+(CJ$8/100))*(NOT(ISBLANK(LS240)))</f>
        <v>0</v>
      </c>
      <c r="CK240" s="1">
        <f>POWER(0.925,LT240-1)*CK$1*CK$7*(1+(CK$8/100))*(NOT(ISBLANK(LT240)))</f>
        <v>0</v>
      </c>
      <c r="CL240" s="1">
        <f>POWER(0.925,LU240-1)*CL$1*CL$7*(1+(CL$8/100))*(NOT(ISBLANK(LU240)))</f>
        <v>0</v>
      </c>
      <c r="CM240" s="1">
        <f>POWER(0.925,LV240-1)*CM$1*CM$7*(1+(CM$8/100))*(NOT(ISBLANK(LV240)))</f>
        <v>0</v>
      </c>
      <c r="CN240" s="1">
        <f>POWER(0.925,LW240-1)*CN$1*CN$7*(1+(CN$8/100))*(NOT(ISBLANK(LW240)))</f>
        <v>0</v>
      </c>
      <c r="CO240" s="1">
        <f>POWER(0.925,LX240-1)*CO$1*CO$7*(1+(CO$8/100))*(NOT(ISBLANK(LX240)))</f>
        <v>0</v>
      </c>
      <c r="CP240" s="1">
        <f>POWER(0.925,LY240-1)*CP$1*CP$7*(1+(CP$8/100))*(NOT(ISBLANK(LY240)))</f>
        <v>0</v>
      </c>
      <c r="CQ240" s="1">
        <f>POWER(0.925,LZ240-1)*CQ$1*CQ$7*(1+(CQ$8/100))*(NOT(ISBLANK(LZ240)))</f>
        <v>0</v>
      </c>
      <c r="CR240" s="1">
        <f>POWER(0.925,MA240-1)*CR$1*CR$7*(1+(CR$8/100))*(NOT(ISBLANK(MA240)))</f>
        <v>0</v>
      </c>
      <c r="CS240" s="1">
        <f>POWER(0.925,MB240-1)*CS$1*CS$7*(1+(CS$8/100))*(NOT(ISBLANK(MB240)))</f>
        <v>0</v>
      </c>
      <c r="CT240" s="1">
        <f>POWER(0.925,MC240-1)*CT$1*CT$7*(1+(CT$8/100))*(NOT(ISBLANK(MC240)))</f>
        <v>0</v>
      </c>
      <c r="CU240" s="1">
        <f>POWER(0.925,MD240-1)*CU$1*CU$7*(1+(CU$8/100))*(NOT(ISBLANK(MD240)))</f>
        <v>0</v>
      </c>
      <c r="CV240" s="1">
        <f>POWER(0.925,ME240-1)*CV$1*CV$7*(1+(CV$8/100))*(NOT(ISBLANK(ME240)))</f>
        <v>0</v>
      </c>
      <c r="CW240" s="1">
        <f>POWER(0.925,MF240-1)*CW$1*CW$7*(1+(CW$8/100))*(NOT(ISBLANK(MF240)))</f>
        <v>0</v>
      </c>
      <c r="CX240" s="1">
        <f>POWER(0.925,MG240-1)*CX$1*CX$7*(1+(CX$8/100))*(NOT(ISBLANK(MG240)))</f>
        <v>0</v>
      </c>
      <c r="CY240" s="1">
        <f>POWER(0.925,MH240-1)*CY$1*CY$7*(1+(CY$8/100))*(NOT(ISBLANK(MH240)))</f>
        <v>0</v>
      </c>
      <c r="CZ240" s="1">
        <f>POWER(0.925,MI240-1)*CZ$1*CZ$7*(1+(CZ$8/100))*(NOT(ISBLANK(MI240)))</f>
        <v>0</v>
      </c>
      <c r="DA240" s="1">
        <f>POWER(0.925,MJ240-1)*DA$1*DA$7*(1+(DA$8/100))*(NOT(ISBLANK(MJ240)))</f>
        <v>0</v>
      </c>
      <c r="DB240" s="1">
        <f>POWER(0.925,MK240-1)*DB$1*DB$7*(1+(DB$8/100))*(NOT(ISBLANK(MK240)))</f>
        <v>0</v>
      </c>
      <c r="DC240" s="1">
        <f>POWER(0.925,ML240-1)*DC$1*DC$7*(1+(DC$8/100))*(NOT(ISBLANK(ML240)))</f>
        <v>0</v>
      </c>
      <c r="DD240" s="1">
        <f>POWER(0.925,MM240-1)*DD$1*DD$7*(1+(DD$8/100))*(NOT(ISBLANK(MM240)))</f>
        <v>0</v>
      </c>
      <c r="DE240" s="1">
        <f>POWER(0.925,MN240-1)*DE$1*DE$7*(1+(DE$8/100))*(NOT(ISBLANK(MN240)))</f>
        <v>0</v>
      </c>
      <c r="DF240" s="1">
        <f>POWER(0.925,MO240-1)*DF$1*DF$7*(1+(DF$8/100))*(NOT(ISBLANK(MO240)))</f>
        <v>0</v>
      </c>
      <c r="DG240" s="1">
        <f>POWER(0.925,MP240-1)*DG$1*DG$7*(1+(DG$8/100))*(NOT(ISBLANK(MP240)))</f>
        <v>0</v>
      </c>
      <c r="DH240" s="1">
        <f>POWER(0.925,MQ240-1)*DH$1*DH$7*(1+(DH$8/100))*(NOT(ISBLANK(MQ240)))</f>
        <v>0</v>
      </c>
      <c r="DI240" s="1">
        <f>POWER(0.925,MR240-1)*DI$1*DI$7*(1+(DI$8/100))*(NOT(ISBLANK(MR240)))</f>
        <v>0</v>
      </c>
      <c r="DJ240" s="1">
        <f>POWER(0.925,MS240-1)*DJ$1*DJ$7*(1+(DJ$8/100))*(NOT(ISBLANK(MS240)))</f>
        <v>0</v>
      </c>
      <c r="DK240" s="1">
        <f>POWER(0.925,MT240-1)*DK$1*DK$7*(1+(DK$8/100))*(NOT(ISBLANK(MT240)))</f>
        <v>0</v>
      </c>
      <c r="DL240" s="1">
        <f>POWER(0.925,MU240-1)*DL$1*DL$7*(1+(DL$8/100))*(NOT(ISBLANK(MU240)))</f>
        <v>0</v>
      </c>
      <c r="DM240" s="1">
        <f>POWER(0.925,MV240-1)*DM$1*DM$7*(1+(DM$8/100))*(NOT(ISBLANK(MV240)))</f>
        <v>0</v>
      </c>
      <c r="DN240" s="1">
        <f>POWER(0.925,MW240-1)*DN$1*DN$7*(1+(DN$8/100))*(NOT(ISBLANK(MW240)))</f>
        <v>0</v>
      </c>
      <c r="DO240" s="1">
        <f>POWER(0.925,MX240-1)*DO$1*DO$7*(1+(DO$8/100))*(NOT(ISBLANK(MX240)))</f>
        <v>0</v>
      </c>
      <c r="DP240" s="1">
        <f>POWER(0.925,MY240-1)*DP$1*DP$7*(1+(DP$8/100))*(NOT(ISBLANK(MY240)))</f>
        <v>0</v>
      </c>
      <c r="DQ240" s="1">
        <f>POWER(0.925,MZ240-1)*DQ$1*DQ$7*(1+(DQ$8/100))*(NOT(ISBLANK(MZ240)))</f>
        <v>0</v>
      </c>
      <c r="DR240" s="1">
        <f>POWER(0.925,NA240-1)*DR$1*DR$7*(1+(DR$8/100))*(NOT(ISBLANK(NA240)))</f>
        <v>0</v>
      </c>
      <c r="DS240" s="1">
        <f>POWER(0.925,NB240-1)*DS$1*DS$7*(1+(DS$8/100))*(NOT(ISBLANK(NB240)))</f>
        <v>0</v>
      </c>
      <c r="DT240" s="1">
        <f>POWER(0.925,NC240-1)*DT$1*DT$7*(1+(DT$8/100))*(NOT(ISBLANK(NC240)))</f>
        <v>0</v>
      </c>
      <c r="DU240" s="1">
        <f>POWER(0.925,ND240-1)*DU$1*DU$7*(1+(DU$8/100))*(NOT(ISBLANK(ND240)))</f>
        <v>0</v>
      </c>
      <c r="DV240" s="1">
        <f>POWER(0.925,NE240-1)*DV$1*DV$7*(1+(DV$8/100))*(NOT(ISBLANK(NE240)))</f>
        <v>0</v>
      </c>
      <c r="DW240" s="1">
        <f>POWER(0.925,NF240-1)*DW$1*DW$7*(1+(DW$8/100))*(NOT(ISBLANK(NF240)))</f>
        <v>0</v>
      </c>
      <c r="DX240" s="1">
        <f>POWER(0.925,NG240-1)*DX$1*DX$7*(1+(DX$8/100))*(NOT(ISBLANK(NG240)))</f>
        <v>0</v>
      </c>
      <c r="DY240" s="1">
        <f>POWER(0.925,NH240-1)*DY$1*DY$7*(1+(DY$8/100))*(NOT(ISBLANK(NH240)))</f>
        <v>0</v>
      </c>
      <c r="DZ240" s="1">
        <f>POWER(0.925,NI240-1)*DZ$1*DZ$7*(1+(DZ$8/100))*(NOT(ISBLANK(NI240)))</f>
        <v>0</v>
      </c>
      <c r="EA240" s="1">
        <f>POWER(0.925,NJ240-1)*EA$1*EA$7*(1+(EA$8/100))*(NOT(ISBLANK(NJ240)))</f>
        <v>0</v>
      </c>
      <c r="EB240" s="1">
        <f>POWER(0.925,NK240-1)*EB$1*EB$7*(1+(EB$8/100))*(NOT(ISBLANK(NK240)))</f>
        <v>0</v>
      </c>
      <c r="EC240" s="1">
        <f>POWER(0.925,NL240-1)*EC$1*EC$7*(1+(EC$8/100))*(NOT(ISBLANK(NL240)))</f>
        <v>0</v>
      </c>
      <c r="ED240" s="1">
        <f>POWER(0.925,NM240-1)*ED$1*ED$7*(1+(ED$8/100))*(NOT(ISBLANK(NM240)))</f>
        <v>0</v>
      </c>
      <c r="EE240" s="1">
        <f>POWER(0.925,NN240-1)*EE$1*EE$7*(1+(EE$8/100))*(NOT(ISBLANK(NN240)))</f>
        <v>0</v>
      </c>
      <c r="EF240" s="1">
        <f>POWER(0.925,NO240-1)*EF$1*EF$7*(1+(EF$8/100))*(NOT(ISBLANK(NO240)))</f>
        <v>0</v>
      </c>
      <c r="EG240" s="1">
        <f>POWER(0.925,NP240-1)*EG$1*EG$7*(1+(EG$8/100))*(NOT(ISBLANK(NP240)))</f>
        <v>0</v>
      </c>
      <c r="EH240" s="1">
        <f>POWER(0.925,NQ240-1)*EH$1*EH$7*(1+(EH$8/100))*(NOT(ISBLANK(NQ240)))</f>
        <v>0</v>
      </c>
      <c r="EI240" s="1">
        <f>POWER(0.925,NR240-1)*EI$1*EI$7*(1+(EI$8/100))*(NOT(ISBLANK(NR240)))</f>
        <v>0</v>
      </c>
      <c r="EJ240" s="1">
        <f>POWER(0.925,NS240-1)*EJ$1*EJ$7*(1+(EJ$8/100))*(NOT(ISBLANK(NS240)))</f>
        <v>0</v>
      </c>
      <c r="EK240" s="1">
        <f>POWER(0.925,NT240-1)*EK$1*EK$7*(1+(EK$8/100))*(NOT(ISBLANK(NT240)))</f>
        <v>0</v>
      </c>
      <c r="EL240" s="1">
        <f>POWER(0.925,NU240-1)*EL$1*EL$7*(1+(EL$8/100))*(NOT(ISBLANK(NU240)))</f>
        <v>0</v>
      </c>
      <c r="EO240" s="1">
        <f>POWER(0.925,JG240-1)*EO$1*EO$7*(1+(EO$8/100))*(NOT(ISBLANK(JG240)))</f>
        <v>0</v>
      </c>
      <c r="EP240" s="1">
        <f>POWER(0.925,JH240-1)*EP$1*EP$7*(1+(EP$8/100))*(NOT(ISBLANK(JH240)))</f>
        <v>0</v>
      </c>
      <c r="EQ240" s="1">
        <f>POWER(0.925,JI240-1)*EQ$1*EQ$7*(1+(EQ$8/100))*(NOT(ISBLANK(JI240)))</f>
        <v>0</v>
      </c>
      <c r="ER240" s="1">
        <f>POWER(0.925,JJ240-1)*ER$1*ER$7*(1+(ER$8/100))*(NOT(ISBLANK(JJ240)))</f>
        <v>0</v>
      </c>
      <c r="ES240" s="1">
        <f>POWER(0.925,JK240-1)*ES$1*ES$7*(1+(ES$8/100))*(NOT(ISBLANK(JK240)))</f>
        <v>0</v>
      </c>
      <c r="ET240" s="1">
        <f>POWER(0.925,JL240-1)*ET$1*ET$7*(1+(ET$8/100))*(NOT(ISBLANK(JL240)))</f>
        <v>0</v>
      </c>
      <c r="EU240" s="1">
        <f>POWER(0.925,JM240-1)*EU$1*EU$7*(1+(EU$8/100))*(NOT(ISBLANK(JM240)))</f>
        <v>0</v>
      </c>
      <c r="EV240" s="1">
        <f>POWER(0.925,JN240-1)*EV$1*EV$7*(1+(EV$8/100))*(NOT(ISBLANK(JN240)))</f>
        <v>0</v>
      </c>
      <c r="EW240" s="1">
        <f>POWER(0.925,JO240-1)*EW$1*EW$7*(1+(EW$8/100))*(NOT(ISBLANK(JO240)))</f>
        <v>0</v>
      </c>
      <c r="EX240" s="1">
        <f>POWER(0.925,JP240-1)*EX$1*EX$7*(1+(EX$8/100))*(NOT(ISBLANK(JP240)))</f>
        <v>0</v>
      </c>
      <c r="EY240" s="1">
        <f>POWER(0.925,JQ240-1)*EY$1*EY$7*(1+(EY$8/100))*(NOT(ISBLANK(JQ240)))</f>
        <v>0</v>
      </c>
      <c r="EZ240" s="1">
        <f>POWER(0.925,JR240-1)*EZ$1*EZ$7*(1+(EZ$8/100))*(NOT(ISBLANK(JR240)))</f>
        <v>0</v>
      </c>
      <c r="FA240" s="1">
        <f>POWER(0.925,JS240-1)*FA$1*FA$7*(1+(FA$8/100))*(NOT(ISBLANK(JS240)))</f>
        <v>0</v>
      </c>
      <c r="FB240" s="1">
        <f>POWER(0.925,JT240-1)*FB$1*FB$7*(1+(FB$8/100))*(NOT(ISBLANK(JT240)))</f>
        <v>0</v>
      </c>
      <c r="FC240" s="1">
        <f>POWER(0.925,JU240-1)*FC$1*FC$7*(1+(FC$8/100))*(NOT(ISBLANK(JU240)))</f>
        <v>0</v>
      </c>
      <c r="FD240" s="1">
        <f>POWER(0.925,JV240-1)*FD$1*FD$7*(1+(FD$8/100))*(NOT(ISBLANK(JV240)))</f>
        <v>0</v>
      </c>
      <c r="FE240" s="1">
        <f>POWER(0.925,JW240-1)*FE$1*FE$7*(1+(FE$8/100))*(NOT(ISBLANK(JW240)))</f>
        <v>0</v>
      </c>
      <c r="FF240" s="1">
        <f>POWER(0.925,JX240-1)*FF$1*FF$7*(1+(FF$8/100))*(NOT(ISBLANK(JX240)))</f>
        <v>0</v>
      </c>
      <c r="FG240" s="1">
        <f>POWER(0.925,JY240-1)*FG$1*FG$7*(1+(FG$8/100))*(NOT(ISBLANK(JY240)))</f>
        <v>0</v>
      </c>
      <c r="FH240" s="1">
        <f>POWER(0.925,JZ240-1)*FH$1*FH$7*(1+(FH$8/100))*(NOT(ISBLANK(JZ240)))</f>
        <v>0</v>
      </c>
      <c r="FI240" s="1">
        <f>POWER(0.925,KA240-1)*FI$1*FI$7*(1+(FI$8/100))*(NOT(ISBLANK(KA240)))</f>
        <v>0</v>
      </c>
      <c r="FJ240" s="1">
        <f>POWER(0.925,KB240-1)*FJ$1*FJ$7*(1+(FJ$8/100))*(NOT(ISBLANK(KB240)))</f>
        <v>0</v>
      </c>
      <c r="FK240" s="1">
        <f>POWER(0.925,KC240-1)*FK$1*FK$7*(1+(FK$8/100))*(NOT(ISBLANK(KC240)))</f>
        <v>0</v>
      </c>
      <c r="FL240" s="1">
        <f>POWER(0.925,KD240-1)*FL$1*FL$7*(1+(FL$8/100))*(NOT(ISBLANK(KD240)))</f>
        <v>0</v>
      </c>
      <c r="FM240" s="1">
        <f>POWER(0.925,KE240-1)*FM$1*FM$7*(1+(FM$8/100))*(NOT(ISBLANK(KE240)))</f>
        <v>0</v>
      </c>
      <c r="FN240" s="1">
        <f>POWER(0.925,KF240-1)*FN$1*FN$7*(1+(FN$8/100))*(NOT(ISBLANK(KF240)))</f>
        <v>0</v>
      </c>
      <c r="FO240" s="1">
        <f>POWER(0.925,KG240-1)*FO$1*FO$7*(1+(FO$8/100))*(NOT(ISBLANK(KG240)))</f>
        <v>0</v>
      </c>
      <c r="FP240" s="1">
        <f>POWER(0.925,KH240-1)*FP$1*FP$7*(1+(FP$8/100))*(NOT(ISBLANK(KH240)))</f>
        <v>0</v>
      </c>
      <c r="FQ240" s="1">
        <f>POWER(0.925,KI240-1)*FQ$1*FQ$7*(1+(FQ$8/100))*(NOT(ISBLANK(KI240)))</f>
        <v>0</v>
      </c>
      <c r="FR240" s="1">
        <f>POWER(0.925,KJ240-1)*FR$1*FR$7*(1+(FR$8/100))*(NOT(ISBLANK(KJ240)))</f>
        <v>0</v>
      </c>
      <c r="FS240" s="1">
        <f>POWER(0.925,KK240-1)*FS$1*FS$7*(1+(FS$8/100))*(NOT(ISBLANK(KK240)))</f>
        <v>0</v>
      </c>
      <c r="FT240" s="1">
        <f>POWER(0.925,KL240-1)*FT$1*FT$7*(1+(FT$8/100))*(NOT(ISBLANK(KL240)))</f>
        <v>0</v>
      </c>
      <c r="FU240" s="1">
        <f>POWER(0.925,KM240-1)*FU$1*FU$7*(1+(FU$8/100))*(NOT(ISBLANK(KM240)))</f>
        <v>0</v>
      </c>
      <c r="FV240" s="1">
        <f>POWER(0.925,KN240-1)*FV$1*FV$7*(1+(FV$8/100))*(NOT(ISBLANK(KN240)))</f>
        <v>0</v>
      </c>
      <c r="FW240" s="1">
        <f>POWER(0.925,KO240-1)*FW$1*FW$7*(1+(FW$8/100))*(NOT(ISBLANK(KO240)))</f>
        <v>0</v>
      </c>
      <c r="FX240" s="1">
        <f>POWER(0.925,KP240-1)*FX$1*FX$7*(1+(FX$8/100))*(NOT(ISBLANK(KP240)))</f>
        <v>0</v>
      </c>
      <c r="FY240" s="1">
        <f>POWER(0.925,KQ240-1)*FY$1*FY$7*(1+(FY$8/100))*(NOT(ISBLANK(KQ240)))</f>
        <v>0</v>
      </c>
      <c r="FZ240" s="1">
        <f>POWER(0.925,KR240-1)*FZ$1*FZ$7*(1+(FZ$8/100))*(NOT(ISBLANK(KR240)))</f>
        <v>0</v>
      </c>
      <c r="GA240" s="1">
        <f>POWER(0.925,KS240-1)*GA$1*GA$7*(1+(GA$8/100))*(NOT(ISBLANK(KS240)))</f>
        <v>0</v>
      </c>
      <c r="GB240" s="1">
        <f>POWER(0.925,KT240-1)*GB$1*GB$7*(1+(GB$8/100))*(NOT(ISBLANK(KT240)))</f>
        <v>0</v>
      </c>
      <c r="GC240" s="1">
        <f>POWER(0.925,KU240-1)*GC$1*GC$7*(1+(GC$8/100))*(NOT(ISBLANK(KU240)))</f>
        <v>0</v>
      </c>
      <c r="GD240" s="1">
        <f>POWER(0.925,KV240-1)*GD$1*GD$7*(1+(GD$8/100))*(NOT(ISBLANK(KV240)))</f>
        <v>0</v>
      </c>
      <c r="GE240" s="1">
        <f>POWER(0.925,KW240-1)*GE$1*GE$7*(1+(GE$8/100))*(NOT(ISBLANK(KW240)))</f>
        <v>0</v>
      </c>
      <c r="GF240" s="1">
        <f>POWER(0.925,KX240-1)*GF$1*GF$7*(1+(GF$8/100))*(NOT(ISBLANK(KX240)))</f>
        <v>0</v>
      </c>
      <c r="GG240" s="1">
        <f>POWER(0.925,KY240-1)*GG$1*GG$7*(1+(GG$8/100))*(NOT(ISBLANK(KY240)))</f>
        <v>0</v>
      </c>
      <c r="GH240" s="1">
        <f>POWER(0.925,KZ240-1)*GH$1*GH$7*(1+(GH$8/100))*(NOT(ISBLANK(KZ240)))</f>
        <v>0</v>
      </c>
      <c r="GI240" s="1">
        <f>POWER(0.925,LA240-1)*GI$1*GI$7*(1+(GI$8/100))*(NOT(ISBLANK(LA240)))</f>
        <v>0</v>
      </c>
      <c r="GJ240" s="1">
        <f>POWER(0.925,LB240-1)*GJ$1*GJ$7*(1+(GJ$8/100))*(NOT(ISBLANK(LB240)))</f>
        <v>0</v>
      </c>
      <c r="GK240" s="1">
        <f>POWER(0.925,LC240-1)*GK$1*GK$7*(1+(GK$8/100))*(NOT(ISBLANK(LC240)))</f>
        <v>0</v>
      </c>
      <c r="GL240" s="1">
        <f>POWER(0.925,LD240-1)*GL$1*GL$7*(1+(GL$8/100))*(NOT(ISBLANK(LD240)))</f>
        <v>0</v>
      </c>
      <c r="GM240" s="1">
        <f>POWER(0.925,LE240-1)*GM$1*GM$7*(1+(GM$8/100))*(NOT(ISBLANK(LE240)))</f>
        <v>0</v>
      </c>
      <c r="GN240" s="1">
        <f>POWER(0.925,LF240-1)*GN$1*GN$7*(1+(GN$8/100))*(NOT(ISBLANK(LF240)))</f>
        <v>0</v>
      </c>
      <c r="GO240" s="1">
        <f>POWER(0.925,LG240-1)*GO$1*GO$7*(1+(GO$8/100))*(NOT(ISBLANK(LG240)))</f>
        <v>0</v>
      </c>
      <c r="GP240" s="1">
        <f>POWER(0.925,LH240-1)*GP$1*GP$7*(1+(GP$8/100))*(NOT(ISBLANK(LH240)))</f>
        <v>0</v>
      </c>
      <c r="GQ240" s="1">
        <f>POWER(0.925,LI240-1)*GQ$1*GQ$7*(1+(GQ$8/100))*(NOT(ISBLANK(LI240)))</f>
        <v>0</v>
      </c>
      <c r="GR240" s="1">
        <f>POWER(0.925,LJ240-1)*GR$1*GR$7*(1+(GR$8/100))*(NOT(ISBLANK(LJ240)))</f>
        <v>0</v>
      </c>
      <c r="GS240" s="1">
        <f>POWER(0.925,LK240-1)*GS$1*GS$7*(1+(GS$8/100))*(NOT(ISBLANK(LK240)))</f>
        <v>0</v>
      </c>
      <c r="GT240" s="1">
        <f>POWER(0.925,LL240-1)*GT$1*GT$7*(1+(GT$8/100))*(NOT(ISBLANK(LL240)))</f>
        <v>0</v>
      </c>
      <c r="GU240" s="1">
        <f>POWER(0.925,LM240-1)*GU$1*GU$7*(1+(GU$8/100))*(NOT(ISBLANK(LM240)))</f>
        <v>39.572260523437507</v>
      </c>
      <c r="GV240" s="1">
        <f>POWER(0.925,LN240-1)*GV$1*GV$7*(1+(GV$8/100))*(NOT(ISBLANK(LN240)))</f>
        <v>0</v>
      </c>
      <c r="GW240" s="1">
        <f>POWER(0.925,LO240-1)*GW$1*GW$7*(1+(GW$8/100))*(NOT(ISBLANK(LO240)))</f>
        <v>0</v>
      </c>
      <c r="GX240" s="1">
        <f>POWER(0.925,LP240-1)*GX$1*GX$7*(1+(GX$8/100))*(NOT(ISBLANK(LP240)))</f>
        <v>0</v>
      </c>
      <c r="GY240" s="1">
        <f>POWER(0.925,LQ240-1)*GY$1*GY$7*(1+(GY$8/100))*(NOT(ISBLANK(LQ240)))</f>
        <v>0</v>
      </c>
      <c r="GZ240" s="1">
        <f>POWER(0.925,LR240-1)*GZ$1*GZ$7*(1+(GZ$8/100))*(NOT(ISBLANK(LR240)))</f>
        <v>0</v>
      </c>
      <c r="HA240" s="1">
        <f>POWER(0.925,LS240-1)*HA$1*HA$7*(1+(HA$8/100))*(NOT(ISBLANK(LS240)))</f>
        <v>0</v>
      </c>
      <c r="HB240" s="1">
        <f>POWER(0.925,LT240-1)*HB$1*HB$7*(1+(HB$8/100))*(NOT(ISBLANK(LT240)))</f>
        <v>0</v>
      </c>
      <c r="HC240" s="1">
        <f>POWER(0.925,LU240-1)*HC$1*HC$7*(1+(HC$8/100))*(NOT(ISBLANK(LU240)))</f>
        <v>0</v>
      </c>
      <c r="HD240" s="1">
        <f>POWER(0.925,LV240-1)*HD$1*HD$7*(1+(HD$8/100))*(NOT(ISBLANK(LV240)))</f>
        <v>0</v>
      </c>
      <c r="HE240" s="1">
        <f>POWER(0.925,LW240-1)*HE$1*HE$7*(1+(HE$8/100))*(NOT(ISBLANK(LW240)))</f>
        <v>0</v>
      </c>
      <c r="HF240" s="1">
        <f>POWER(0.925,LX240-1)*HF$1*HF$7*(1+(HF$8/100))*(NOT(ISBLANK(LX240)))</f>
        <v>0</v>
      </c>
      <c r="HG240" s="1">
        <f>POWER(0.925,LY240-1)*HG$1*HG$7*(1+(HG$8/100))*(NOT(ISBLANK(LY240)))</f>
        <v>0</v>
      </c>
      <c r="HH240" s="1">
        <f>POWER(0.925,LZ240-1)*HH$1*HH$7*(1+(HH$8/100))*(NOT(ISBLANK(LZ240)))</f>
        <v>0</v>
      </c>
      <c r="HI240" s="1">
        <f>POWER(0.925,MA240-1)*HI$1*HI$7*(1+(HI$8/100))*(NOT(ISBLANK(MA240)))</f>
        <v>0</v>
      </c>
      <c r="HJ240" s="1">
        <f>POWER(0.925,MB240-1)*HJ$1*HJ$7*(1+(HJ$8/100))*(NOT(ISBLANK(MB240)))</f>
        <v>0</v>
      </c>
      <c r="HK240" s="1">
        <f>POWER(0.925,MC240-1)*HK$1*HK$7*(1+(HK$8/100))*(NOT(ISBLANK(MC240)))</f>
        <v>0</v>
      </c>
      <c r="HL240" s="1">
        <f>POWER(0.925,MD240-1)*HL$1*HL$7*(1+(HL$8/100))*(NOT(ISBLANK(MD240)))</f>
        <v>0</v>
      </c>
      <c r="HM240" s="1">
        <f>POWER(0.925,ME240-1)*HM$1*HM$7*(1+(HM$8/100))*(NOT(ISBLANK(ME240)))</f>
        <v>0</v>
      </c>
      <c r="HN240" s="1">
        <f>POWER(0.925,MF240-1)*HN$1*HN$7*(1+(HN$8/100))*(NOT(ISBLANK(MF240)))</f>
        <v>0</v>
      </c>
      <c r="HO240" s="1">
        <f>POWER(0.925,MG240-1)*HO$1*HO$7*(1+(HO$8/100))*(NOT(ISBLANK(MG240)))</f>
        <v>0</v>
      </c>
      <c r="HP240" s="1">
        <f>POWER(0.925,MH240-1)*HP$1*HP$7*(1+(HP$8/100))*(NOT(ISBLANK(MH240)))</f>
        <v>0</v>
      </c>
      <c r="HQ240" s="1">
        <f>POWER(0.925,MI240-1)*HQ$1*HQ$7*(1+(HQ$8/100))*(NOT(ISBLANK(MI240)))</f>
        <v>0</v>
      </c>
      <c r="HR240" s="1">
        <f>POWER(0.925,MJ240-1)*HR$1*HR$7*(1+(HR$8/100))*(NOT(ISBLANK(MJ240)))</f>
        <v>0</v>
      </c>
      <c r="HS240" s="1">
        <f>POWER(0.925,MK240-1)*HS$1*HS$7*(1+(HS$8/100))*(NOT(ISBLANK(MK240)))</f>
        <v>0</v>
      </c>
      <c r="HT240" s="1">
        <f>POWER(0.925,ML240-1)*HT$1*HT$7*(1+(HT$8/100))*(NOT(ISBLANK(ML240)))</f>
        <v>0</v>
      </c>
      <c r="HU240" s="1">
        <f>POWER(0.925,MM240-1)*HU$1*HU$7*(1+(HU$8/100))*(NOT(ISBLANK(MM240)))</f>
        <v>0</v>
      </c>
      <c r="HV240" s="1">
        <f>POWER(0.925,MN240-1)*HV$1*HV$7*(1+(HV$8/100))*(NOT(ISBLANK(MN240)))</f>
        <v>0</v>
      </c>
      <c r="HW240" s="1">
        <f>POWER(0.925,MO240-1)*HW$1*HW$7*(1+(HW$8/100))*(NOT(ISBLANK(MO240)))</f>
        <v>0</v>
      </c>
      <c r="HX240" s="1">
        <f>POWER(0.925,MP240-1)*HX$1*HX$7*(1+(HX$8/100))*(NOT(ISBLANK(MP240)))</f>
        <v>0</v>
      </c>
      <c r="HY240" s="1">
        <f>POWER(0.925,MQ240-1)*HY$1*HY$7*(1+(HY$8/100))*(NOT(ISBLANK(MQ240)))</f>
        <v>0</v>
      </c>
      <c r="HZ240" s="1">
        <f>POWER(0.925,MR240-1)*HZ$1*HZ$7*(1+(HZ$8/100))*(NOT(ISBLANK(MR240)))</f>
        <v>0</v>
      </c>
      <c r="IA240" s="1">
        <f>POWER(0.925,MS240-1)*IA$1*IA$7*(1+(IA$8/100))*(NOT(ISBLANK(MS240)))</f>
        <v>0</v>
      </c>
      <c r="IB240" s="1">
        <f>POWER(0.925,MT240-1)*IB$1*IB$7*(1+(IB$8/100))*(NOT(ISBLANK(MT240)))</f>
        <v>0</v>
      </c>
      <c r="IC240" s="1">
        <f>POWER(0.925,MU240-1)*IC$1*IC$7*(1+(IC$8/100))*(NOT(ISBLANK(MU240)))</f>
        <v>0</v>
      </c>
      <c r="ID240" s="1">
        <f>POWER(0.925,MV240-1)*ID$1*ID$7*(1+(ID$8/100))*(NOT(ISBLANK(MV240)))</f>
        <v>0</v>
      </c>
      <c r="IE240" s="1">
        <f>POWER(0.925,MW240-1)*IE$1*IE$7*(1+(IE$8/100))*(NOT(ISBLANK(MW240)))</f>
        <v>0</v>
      </c>
      <c r="IF240" s="1">
        <f>POWER(0.925,MX240-1)*IF$1*IF$7*(1+(IF$8/100))*(NOT(ISBLANK(MX240)))</f>
        <v>0</v>
      </c>
      <c r="IG240" s="1">
        <f>POWER(0.925,MY240-1)*IG$1*IG$7*(1+(IG$8/100))*(NOT(ISBLANK(MY240)))</f>
        <v>0</v>
      </c>
      <c r="IH240" s="1">
        <f>POWER(0.925,MZ240-1)*IH$1*IH$7*(1+(IH$8/100))*(NOT(ISBLANK(MZ240)))</f>
        <v>0</v>
      </c>
      <c r="II240" s="1">
        <f>POWER(0.925,NA240-1)*II$1*II$7*(1+(II$8/100))*(NOT(ISBLANK(NA240)))</f>
        <v>0</v>
      </c>
      <c r="IJ240" s="1">
        <f>POWER(0.925,NB240-1)*IJ$1*IJ$7*(1+(IJ$8/100))*(NOT(ISBLANK(NB240)))</f>
        <v>0</v>
      </c>
      <c r="IK240" s="1">
        <f>POWER(0.925,NC240-1)*IK$1*IK$7*(1+(IK$8/100))*(NOT(ISBLANK(NC240)))</f>
        <v>0</v>
      </c>
      <c r="IL240" s="1">
        <f>POWER(0.925,ND240-1)*IL$1*IL$7*(1+(IL$8/100))*(NOT(ISBLANK(ND240)))</f>
        <v>0</v>
      </c>
      <c r="IM240" s="1">
        <f>POWER(0.925,NE240-1)*IM$1*IM$7*(1+(IM$8/100))*(NOT(ISBLANK(NE240)))</f>
        <v>0</v>
      </c>
      <c r="IN240" s="1">
        <f>POWER(0.925,NF240-1)*IN$1*IN$7*(1+(IN$8/100))*(NOT(ISBLANK(NF240)))</f>
        <v>0</v>
      </c>
      <c r="IO240" s="1">
        <f>POWER(0.925,NG240-1)*IO$1*IO$7*(1+(IO$8/100))*(NOT(ISBLANK(NG240)))</f>
        <v>0</v>
      </c>
      <c r="IP240" s="1">
        <f>POWER(0.925,NH240-1)*IP$1*IP$7*(1+(IP$8/100))*(NOT(ISBLANK(NH240)))</f>
        <v>0</v>
      </c>
      <c r="IQ240" s="1">
        <f>POWER(0.925,NI240-1)*IQ$1*IQ$7*(1+(IQ$8/100))*(NOT(ISBLANK(NI240)))</f>
        <v>0</v>
      </c>
      <c r="IR240" s="1">
        <f>POWER(0.925,NJ240-1)*IR$1*IR$7*(1+(IR$8/100))*(NOT(ISBLANK(NJ240)))</f>
        <v>0</v>
      </c>
      <c r="IS240" s="1">
        <f>POWER(0.925,NK240-1)*IS$1*IS$7*(1+(IS$8/100))*(NOT(ISBLANK(NK240)))</f>
        <v>0</v>
      </c>
      <c r="IT240" s="1">
        <f>POWER(0.925,NL240-1)*IT$1*IT$7*(1+(IT$8/100))*(NOT(ISBLANK(NL240)))</f>
        <v>0</v>
      </c>
      <c r="IU240" s="1">
        <f>POWER(0.925,NM240-1)*IU$1*IU$7*(1+(IU$8/100))*(NOT(ISBLANK(NM240)))</f>
        <v>0</v>
      </c>
      <c r="IV240" s="1">
        <f>POWER(0.925,NN240-1)*IV$1*IV$7*(1+(IV$8/100))*(NOT(ISBLANK(NN240)))</f>
        <v>0</v>
      </c>
      <c r="IW240" s="1">
        <f>POWER(0.925,NO240-1)*IW$1*IW$7*(1+(IW$8/100))*(NOT(ISBLANK(NO240)))</f>
        <v>0</v>
      </c>
      <c r="IX240" s="1">
        <f>POWER(0.925,NP240-1)*IX$1*IX$7*(1+(IX$8/100))*(NOT(ISBLANK(NP240)))</f>
        <v>0</v>
      </c>
      <c r="IY240" s="1">
        <f>POWER(0.925,NQ240-1)*IY$1*IY$7*(1+(IY$8/100))*(NOT(ISBLANK(NQ240)))</f>
        <v>0</v>
      </c>
      <c r="IZ240" s="1">
        <f>POWER(0.925,NR240-1)*IZ$1*IZ$7*(1+(IZ$8/100))*(NOT(ISBLANK(NR240)))</f>
        <v>0</v>
      </c>
      <c r="JA240" s="1">
        <f>POWER(0.925,NS240-1)*JA$1*JA$7*(1+(JA$8/100))*(NOT(ISBLANK(NS240)))</f>
        <v>0</v>
      </c>
      <c r="JB240" s="1">
        <f>POWER(0.925,NT240-1)*JB$1*JB$7*(1+(JB$8/100))*(NOT(ISBLANK(NT240)))</f>
        <v>0</v>
      </c>
      <c r="JC240" s="1">
        <f>POWER(0.925,NU240-1)*JC$1*JC$7*(1+(JC$8/100))*(NOT(ISBLANK(NU240)))</f>
        <v>0</v>
      </c>
      <c r="JE240" s="12"/>
      <c r="LM240" s="1">
        <v>4</v>
      </c>
      <c r="ME240" s="12"/>
      <c r="MF240" s="12"/>
      <c r="MG240" s="12"/>
      <c r="MH240" s="12"/>
      <c r="MI240" s="12"/>
      <c r="MJ240" s="12"/>
      <c r="MK240" s="12"/>
      <c r="ML240" s="12"/>
      <c r="MM240" s="12"/>
      <c r="MN240" s="12"/>
      <c r="MO240" s="12"/>
      <c r="MP240" s="12"/>
      <c r="MQ240" s="12"/>
      <c r="MR240" s="12"/>
      <c r="MS240" s="12"/>
      <c r="MT240" s="12"/>
      <c r="MU240" s="12"/>
      <c r="MV240" s="12"/>
      <c r="MW240" s="12"/>
      <c r="MX240" s="12"/>
      <c r="MY240" s="12"/>
      <c r="MZ240" s="12"/>
      <c r="NA240" s="12"/>
      <c r="NB240" s="12"/>
      <c r="NC240" s="12"/>
      <c r="ND240" s="12"/>
      <c r="NE240" s="12"/>
    </row>
    <row r="241" spans="1:383">
      <c r="A241" s="1">
        <f>A240+1</f>
        <v>232</v>
      </c>
      <c r="B241" s="1">
        <f>IF(G241=G240,B240,(A241))</f>
        <v>221</v>
      </c>
      <c r="C241" s="1">
        <v>179</v>
      </c>
      <c r="D241" s="2" t="str">
        <f>IF(B241&gt;C241,CONCATENATE("↓",(B241-C241)),(IF(B241=C241,"↔",CONCATENATE("↑",(C241-B241)))))</f>
        <v>↓42</v>
      </c>
      <c r="E241" s="1" t="s">
        <v>103</v>
      </c>
      <c r="F241" s="1" t="s">
        <v>27</v>
      </c>
      <c r="G241" s="3">
        <f>L241+Q241</f>
        <v>39.572260523437507</v>
      </c>
      <c r="H241" s="1">
        <v>10</v>
      </c>
      <c r="I241" s="1">
        <v>0</v>
      </c>
      <c r="J241" s="1">
        <v>10</v>
      </c>
      <c r="K241" s="1">
        <v>2</v>
      </c>
      <c r="L241" s="1">
        <f>SUM(M241:P241)</f>
        <v>0</v>
      </c>
      <c r="M241" s="1">
        <f>LARGE(W241:EL241,1)</f>
        <v>0</v>
      </c>
      <c r="N241" s="1">
        <f>LARGE(W241:EL241,2)</f>
        <v>0</v>
      </c>
      <c r="O241" s="1">
        <f>LARGE(W241:EL241,3)</f>
        <v>0</v>
      </c>
      <c r="P241" s="1">
        <f>LARGE(W241:EL241,4)</f>
        <v>0</v>
      </c>
      <c r="Q241" s="1">
        <f>SUM(R241:U241)</f>
        <v>39.572260523437507</v>
      </c>
      <c r="R241" s="1">
        <f>LARGE(EN241:JD241,1)</f>
        <v>39.572260523437507</v>
      </c>
      <c r="S241" s="1">
        <f>LARGE(EN241:JD241,2)</f>
        <v>0</v>
      </c>
      <c r="T241" s="1">
        <f>LARGE(EN241:JD241,3)</f>
        <v>0</v>
      </c>
      <c r="U241" s="1">
        <f>LARGE(EN241:JD241,4)</f>
        <v>0</v>
      </c>
      <c r="X241" s="1">
        <f>POWER(0.925,JG241-1)*X$1*X$7*(1+(X$8/100))*(NOT(ISBLANK(JG241)))</f>
        <v>0</v>
      </c>
      <c r="Y241" s="1">
        <f>POWER(0.925,JH241-1)*Y$1*Y$7*(1+(Y$8/100))*(NOT(ISBLANK(JH241)))</f>
        <v>0</v>
      </c>
      <c r="Z241" s="1">
        <f>POWER(0.925,JI241-1)*Z$1*Z$7*(1+(Z$8/100))*(NOT(ISBLANK(JI241)))</f>
        <v>0</v>
      </c>
      <c r="AA241" s="1">
        <f>POWER(0.925,JJ241-1)*AA$1*AA$7*(1+(AA$8/100))*(NOT(ISBLANK(JJ241)))</f>
        <v>0</v>
      </c>
      <c r="AB241" s="1">
        <f>POWER(0.925,JK241-1)*AB$1*AB$7*(1+(AB$8/100))*(NOT(ISBLANK(JK241)))</f>
        <v>0</v>
      </c>
      <c r="AC241" s="1">
        <f>POWER(0.925,JL241-1)*AC$1*AC$7*(1+(AC$8/100))*(NOT(ISBLANK(JL241)))</f>
        <v>0</v>
      </c>
      <c r="AD241" s="1">
        <f>POWER(0.925,JM241-1)*AD$1*AD$7*(1+(AD$8/100))*(NOT(ISBLANK(JM241)))</f>
        <v>0</v>
      </c>
      <c r="AE241" s="1">
        <f>POWER(0.925,JN241-1)*AE$1*AE$7*(1+(AE$8/100))*(NOT(ISBLANK(JN241)))</f>
        <v>0</v>
      </c>
      <c r="AF241" s="1">
        <f>POWER(0.925,JO241-1)*AF$1*AF$7*(1+(AF$8/100))*(NOT(ISBLANK(JO241)))</f>
        <v>0</v>
      </c>
      <c r="AG241" s="1">
        <f>POWER(0.925,JP241-1)*AG$1*AG$7*(1+(AG$8/100))*(NOT(ISBLANK(JP241)))</f>
        <v>0</v>
      </c>
      <c r="AH241" s="1">
        <f>POWER(0.925,JQ241-1)*AH$1*AH$7*(1+(AH$8/100))*(NOT(ISBLANK(JQ241)))</f>
        <v>0</v>
      </c>
      <c r="AI241" s="1">
        <f>POWER(0.925,JR241-1)*AI$1*AI$7*(1+(AI$8/100))*(NOT(ISBLANK(JR241)))</f>
        <v>0</v>
      </c>
      <c r="AJ241" s="1">
        <f>POWER(0.925,JS241-1)*AJ$1*AJ$7*(1+(AJ$8/100))*(NOT(ISBLANK(JS241)))</f>
        <v>0</v>
      </c>
      <c r="AK241" s="1">
        <f>POWER(0.925,JT241-1)*AK$1*AK$7*(1+(AK$8/100))*(NOT(ISBLANK(JT241)))</f>
        <v>0</v>
      </c>
      <c r="AL241" s="1">
        <f>POWER(0.925,JU241-1)*AL$1*AL$7*(1+(AL$8/100))*(NOT(ISBLANK(JU241)))</f>
        <v>0</v>
      </c>
      <c r="AM241" s="1">
        <f>POWER(0.925,JV241-1)*AM$1*AM$7*(1+(AM$8/100))*(NOT(ISBLANK(JV241)))</f>
        <v>0</v>
      </c>
      <c r="AN241" s="1">
        <f>POWER(0.925,JW241-1)*AN$1*AN$7*(1+(AN$8/100))*(NOT(ISBLANK(JW241)))</f>
        <v>0</v>
      </c>
      <c r="AO241" s="1">
        <f>POWER(0.925,JX241-1)*AO$1*AO$7*(1+(AO$8/100))*(NOT(ISBLANK(JX241)))</f>
        <v>0</v>
      </c>
      <c r="AP241" s="1">
        <f>POWER(0.925,JY241-1)*AP$1*AP$7*(1+(AP$8/100))*(NOT(ISBLANK(JY241)))</f>
        <v>0</v>
      </c>
      <c r="AQ241" s="1">
        <f>POWER(0.925,JZ241-1)*AQ$1*AQ$7*(1+(AQ$8/100))*(NOT(ISBLANK(JZ241)))</f>
        <v>0</v>
      </c>
      <c r="AR241" s="1">
        <f>POWER(0.925,KA241-1)*AR$1*AR$7*(1+(AR$8/100))*(NOT(ISBLANK(KA241)))</f>
        <v>0</v>
      </c>
      <c r="AS241" s="1">
        <f>POWER(0.925,KB241-1)*AS$1*AS$7*(1+(AS$8/100))*(NOT(ISBLANK(KB241)))</f>
        <v>0</v>
      </c>
      <c r="AT241" s="1">
        <f>POWER(0.925,KC241-1)*AT$1*AT$7*(1+(AT$8/100))*(NOT(ISBLANK(KC241)))</f>
        <v>0</v>
      </c>
      <c r="AU241" s="1">
        <f>POWER(0.925,KD241-1)*AU$1*AU$7*(1+(AU$8/100))*(NOT(ISBLANK(KD241)))</f>
        <v>0</v>
      </c>
      <c r="AV241" s="1">
        <f>POWER(0.925,KE241-1)*AV$1*AV$7*(1+(AV$8/100))*(NOT(ISBLANK(KE241)))</f>
        <v>0</v>
      </c>
      <c r="AW241" s="1">
        <f>POWER(0.925,KF241-1)*AW$1*AW$7*(1+(AW$8/100))*(NOT(ISBLANK(KF241)))</f>
        <v>0</v>
      </c>
      <c r="AX241" s="1">
        <f>POWER(0.925,KG241-1)*AX$1*AX$7*(1+(AX$8/100))*(NOT(ISBLANK(KG241)))</f>
        <v>0</v>
      </c>
      <c r="AY241" s="1">
        <f>POWER(0.925,KH241-1)*AY$1*AY$7*(1+(AY$8/100))*(NOT(ISBLANK(KH241)))</f>
        <v>0</v>
      </c>
      <c r="AZ241" s="1">
        <f>POWER(0.925,KI241-1)*AZ$1*AZ$7*(1+(AZ$8/100))*(NOT(ISBLANK(KI241)))</f>
        <v>0</v>
      </c>
      <c r="BA241" s="1">
        <f>POWER(0.925,KJ241-1)*BA$1*BA$7*(1+(BA$8/100))*(NOT(ISBLANK(KJ241)))</f>
        <v>0</v>
      </c>
      <c r="BB241" s="1">
        <f>POWER(0.925,KK241-1)*BB$1*BB$7*(1+(BB$8/100))*(NOT(ISBLANK(KK241)))</f>
        <v>0</v>
      </c>
      <c r="BC241" s="1">
        <f>POWER(0.925,KL241-1)*BC$1*BC$7*(1+(BC$8/100))*(NOT(ISBLANK(KL241)))</f>
        <v>0</v>
      </c>
      <c r="BD241" s="1">
        <f>POWER(0.925,KM241-1)*BD$1*BD$7*(1+(BD$8/100))*(NOT(ISBLANK(KM241)))</f>
        <v>0</v>
      </c>
      <c r="BE241" s="1">
        <f>POWER(0.925,KN241-1)*BE$1*BE$7*(1+(BE$8/100))*(NOT(ISBLANK(KN241)))</f>
        <v>0</v>
      </c>
      <c r="BF241" s="1">
        <f>POWER(0.925,KO241-1)*BF$1*BF$7*(1+(BF$8/100))*(NOT(ISBLANK(KO241)))</f>
        <v>0</v>
      </c>
      <c r="BG241" s="1">
        <f>POWER(0.925,KP241-1)*BG$1*BG$7*(1+(BG$8/100))*(NOT(ISBLANK(KP241)))</f>
        <v>0</v>
      </c>
      <c r="BH241" s="1">
        <f>POWER(0.925,KQ241-1)*BH$1*BH$7*(1+(BH$8/100))*(NOT(ISBLANK(KQ241)))</f>
        <v>0</v>
      </c>
      <c r="BI241" s="1">
        <f>POWER(0.925,KR241-1)*BI$1*BI$7*(1+(BI$8/100))*(NOT(ISBLANK(KR241)))</f>
        <v>0</v>
      </c>
      <c r="BJ241" s="1">
        <f>POWER(0.925,KS241-1)*BJ$1*BJ$7*(1+(BJ$8/100))*(NOT(ISBLANK(KS241)))</f>
        <v>0</v>
      </c>
      <c r="BK241" s="1">
        <f>POWER(0.925,KT241-1)*BK$1*BK$7*(1+(BK$8/100))*(NOT(ISBLANK(KT241)))</f>
        <v>0</v>
      </c>
      <c r="BL241" s="1">
        <f>POWER(0.925,KU241-1)*BL$1*BL$7*(1+(BL$8/100))*(NOT(ISBLANK(KU241)))</f>
        <v>0</v>
      </c>
      <c r="BM241" s="1">
        <f>POWER(0.925,KV241-1)*BM$1*BM$7*(1+(BM$8/100))*(NOT(ISBLANK(KV241)))</f>
        <v>0</v>
      </c>
      <c r="BN241" s="1">
        <f>POWER(0.925,KW241-1)*BN$1*BN$7*(1+(BN$8/100))*(NOT(ISBLANK(KW241)))</f>
        <v>0</v>
      </c>
      <c r="BO241" s="1">
        <f>POWER(0.925,KX241-1)*BO$1*BO$7*(1+(BO$8/100))*(NOT(ISBLANK(KX241)))</f>
        <v>0</v>
      </c>
      <c r="BP241" s="1">
        <f>POWER(0.925,KY241-1)*BP$1*BP$7*(1+(BP$8/100))*(NOT(ISBLANK(KY241)))</f>
        <v>0</v>
      </c>
      <c r="BQ241" s="1">
        <f>POWER(0.925,KZ241-1)*BQ$1*BQ$7*(1+(BQ$8/100))*(NOT(ISBLANK(KZ241)))</f>
        <v>0</v>
      </c>
      <c r="BR241" s="1">
        <f>POWER(0.925,LA241-1)*BR$1*BR$7*(1+(BR$8/100))*(NOT(ISBLANK(LA241)))</f>
        <v>0</v>
      </c>
      <c r="BS241" s="1">
        <f>POWER(0.925,LB241-1)*BS$1*BS$7*(1+(BS$8/100))*(NOT(ISBLANK(LB241)))</f>
        <v>0</v>
      </c>
      <c r="BT241" s="1">
        <f>POWER(0.925,LC241-1)*BT$1*BT$7*(1+(BT$8/100))*(NOT(ISBLANK(LC241)))</f>
        <v>0</v>
      </c>
      <c r="BU241" s="1">
        <f>POWER(0.925,LD241-1)*BU$1*BU$7*(1+(BU$8/100))*(NOT(ISBLANK(LD241)))</f>
        <v>0</v>
      </c>
      <c r="BV241" s="1">
        <f>POWER(0.925,LE241-1)*BV$1*BV$7*(1+(BV$8/100))*(NOT(ISBLANK(LE241)))</f>
        <v>0</v>
      </c>
      <c r="BW241" s="1">
        <f>POWER(0.925,LF241-1)*BW$1*BW$7*(1+(BW$8/100))*(NOT(ISBLANK(LF241)))</f>
        <v>0</v>
      </c>
      <c r="BX241" s="1">
        <f>POWER(0.925,LG241-1)*BX$1*BX$7*(1+(BX$8/100))*(NOT(ISBLANK(LG241)))</f>
        <v>0</v>
      </c>
      <c r="BY241" s="1">
        <f>POWER(0.925,LH241-1)*BY$1*BY$7*(1+(BY$8/100))*(NOT(ISBLANK(LH241)))</f>
        <v>0</v>
      </c>
      <c r="BZ241" s="1">
        <f>POWER(0.925,LI241-1)*BZ$1*BZ$7*(1+(BZ$8/100))*(NOT(ISBLANK(LI241)))</f>
        <v>0</v>
      </c>
      <c r="CA241" s="1">
        <f>POWER(0.925,LJ241-1)*CA$1*CA$7*(1+(CA$8/100))*(NOT(ISBLANK(LJ241)))</f>
        <v>0</v>
      </c>
      <c r="CB241" s="1">
        <f>POWER(0.925,LK241-1)*CB$1*CB$7*(1+(CB$8/100))*(NOT(ISBLANK(LK241)))</f>
        <v>0</v>
      </c>
      <c r="CC241" s="1">
        <f>POWER(0.925,LL241-1)*CC$1*CC$7*(1+(CC$8/100))*(NOT(ISBLANK(LL241)))</f>
        <v>0</v>
      </c>
      <c r="CD241" s="1">
        <f>POWER(0.925,LM241-1)*CD$1*CD$7*(1+(CD$8/100))*(NOT(ISBLANK(LM241)))</f>
        <v>0</v>
      </c>
      <c r="CE241" s="1">
        <f>POWER(0.925,LN241-1)*CE$1*CE$7*(1+(CE$8/100))*(NOT(ISBLANK(LN241)))</f>
        <v>0</v>
      </c>
      <c r="CF241" s="1">
        <f>POWER(0.925,LO241-1)*CF$1*CF$7*(1+(CF$8/100))*(NOT(ISBLANK(LO241)))</f>
        <v>0</v>
      </c>
      <c r="CG241" s="1">
        <f>POWER(0.925,LP241-1)*CG$1*CG$7*(1+(CG$8/100))*(NOT(ISBLANK(LP241)))</f>
        <v>0</v>
      </c>
      <c r="CH241" s="1">
        <f>POWER(0.925,LQ241-1)*CH$1*CH$7*(1+(CH$8/100))*(NOT(ISBLANK(LQ241)))</f>
        <v>0</v>
      </c>
      <c r="CI241" s="1">
        <f>POWER(0.925,LR241-1)*CI$1*CI$7*(1+(CI$8/100))*(NOT(ISBLANK(LR241)))</f>
        <v>0</v>
      </c>
      <c r="CJ241" s="1">
        <f>POWER(0.925,LS241-1)*CJ$1*CJ$7*(1+(CJ$8/100))*(NOT(ISBLANK(LS241)))</f>
        <v>0</v>
      </c>
      <c r="CK241" s="1">
        <f>POWER(0.925,LT241-1)*CK$1*CK$7*(1+(CK$8/100))*(NOT(ISBLANK(LT241)))</f>
        <v>0</v>
      </c>
      <c r="CL241" s="1">
        <f>POWER(0.925,LU241-1)*CL$1*CL$7*(1+(CL$8/100))*(NOT(ISBLANK(LU241)))</f>
        <v>0</v>
      </c>
      <c r="CM241" s="1">
        <f>POWER(0.925,LV241-1)*CM$1*CM$7*(1+(CM$8/100))*(NOT(ISBLANK(LV241)))</f>
        <v>0</v>
      </c>
      <c r="CN241" s="1">
        <f>POWER(0.925,LW241-1)*CN$1*CN$7*(1+(CN$8/100))*(NOT(ISBLANK(LW241)))</f>
        <v>0</v>
      </c>
      <c r="CO241" s="1">
        <f>POWER(0.925,LX241-1)*CO$1*CO$7*(1+(CO$8/100))*(NOT(ISBLANK(LX241)))</f>
        <v>0</v>
      </c>
      <c r="CP241" s="1">
        <f>POWER(0.925,LY241-1)*CP$1*CP$7*(1+(CP$8/100))*(NOT(ISBLANK(LY241)))</f>
        <v>0</v>
      </c>
      <c r="CQ241" s="1">
        <f>POWER(0.925,LZ241-1)*CQ$1*CQ$7*(1+(CQ$8/100))*(NOT(ISBLANK(LZ241)))</f>
        <v>0</v>
      </c>
      <c r="CR241" s="1">
        <f>POWER(0.925,MA241-1)*CR$1*CR$7*(1+(CR$8/100))*(NOT(ISBLANK(MA241)))</f>
        <v>0</v>
      </c>
      <c r="CS241" s="1">
        <f>POWER(0.925,MB241-1)*CS$1*CS$7*(1+(CS$8/100))*(NOT(ISBLANK(MB241)))</f>
        <v>0</v>
      </c>
      <c r="CT241" s="1">
        <f>POWER(0.925,MC241-1)*CT$1*CT$7*(1+(CT$8/100))*(NOT(ISBLANK(MC241)))</f>
        <v>0</v>
      </c>
      <c r="CU241" s="1">
        <f>POWER(0.925,MD241-1)*CU$1*CU$7*(1+(CU$8/100))*(NOT(ISBLANK(MD241)))</f>
        <v>0</v>
      </c>
      <c r="CV241" s="1">
        <f>POWER(0.925,ME241-1)*CV$1*CV$7*(1+(CV$8/100))*(NOT(ISBLANK(ME241)))</f>
        <v>0</v>
      </c>
      <c r="CW241" s="1">
        <f>POWER(0.925,MF241-1)*CW$1*CW$7*(1+(CW$8/100))*(NOT(ISBLANK(MF241)))</f>
        <v>0</v>
      </c>
      <c r="CX241" s="1">
        <f>POWER(0.925,MG241-1)*CX$1*CX$7*(1+(CX$8/100))*(NOT(ISBLANK(MG241)))</f>
        <v>0</v>
      </c>
      <c r="CY241" s="1">
        <f>POWER(0.925,MH241-1)*CY$1*CY$7*(1+(CY$8/100))*(NOT(ISBLANK(MH241)))</f>
        <v>0</v>
      </c>
      <c r="CZ241" s="1">
        <f>POWER(0.925,MI241-1)*CZ$1*CZ$7*(1+(CZ$8/100))*(NOT(ISBLANK(MI241)))</f>
        <v>0</v>
      </c>
      <c r="DA241" s="1">
        <f>POWER(0.925,MJ241-1)*DA$1*DA$7*(1+(DA$8/100))*(NOT(ISBLANK(MJ241)))</f>
        <v>0</v>
      </c>
      <c r="DB241" s="1">
        <f>POWER(0.925,MK241-1)*DB$1*DB$7*(1+(DB$8/100))*(NOT(ISBLANK(MK241)))</f>
        <v>0</v>
      </c>
      <c r="DC241" s="1">
        <f>POWER(0.925,ML241-1)*DC$1*DC$7*(1+(DC$8/100))*(NOT(ISBLANK(ML241)))</f>
        <v>0</v>
      </c>
      <c r="DD241" s="1">
        <f>POWER(0.925,MM241-1)*DD$1*DD$7*(1+(DD$8/100))*(NOT(ISBLANK(MM241)))</f>
        <v>0</v>
      </c>
      <c r="DE241" s="1">
        <f>POWER(0.925,MN241-1)*DE$1*DE$7*(1+(DE$8/100))*(NOT(ISBLANK(MN241)))</f>
        <v>0</v>
      </c>
      <c r="DF241" s="1">
        <f>POWER(0.925,MO241-1)*DF$1*DF$7*(1+(DF$8/100))*(NOT(ISBLANK(MO241)))</f>
        <v>0</v>
      </c>
      <c r="DG241" s="1">
        <f>POWER(0.925,MP241-1)*DG$1*DG$7*(1+(DG$8/100))*(NOT(ISBLANK(MP241)))</f>
        <v>0</v>
      </c>
      <c r="DH241" s="1">
        <f>POWER(0.925,MQ241-1)*DH$1*DH$7*(1+(DH$8/100))*(NOT(ISBLANK(MQ241)))</f>
        <v>0</v>
      </c>
      <c r="DI241" s="1">
        <f>POWER(0.925,MR241-1)*DI$1*DI$7*(1+(DI$8/100))*(NOT(ISBLANK(MR241)))</f>
        <v>0</v>
      </c>
      <c r="DJ241" s="1">
        <f>POWER(0.925,MS241-1)*DJ$1*DJ$7*(1+(DJ$8/100))*(NOT(ISBLANK(MS241)))</f>
        <v>0</v>
      </c>
      <c r="DK241" s="1">
        <f>POWER(0.925,MT241-1)*DK$1*DK$7*(1+(DK$8/100))*(NOT(ISBLANK(MT241)))</f>
        <v>0</v>
      </c>
      <c r="DL241" s="1">
        <f>POWER(0.925,MU241-1)*DL$1*DL$7*(1+(DL$8/100))*(NOT(ISBLANK(MU241)))</f>
        <v>0</v>
      </c>
      <c r="DM241" s="1">
        <f>POWER(0.925,MV241-1)*DM$1*DM$7*(1+(DM$8/100))*(NOT(ISBLANK(MV241)))</f>
        <v>0</v>
      </c>
      <c r="DN241" s="1">
        <f>POWER(0.925,MW241-1)*DN$1*DN$7*(1+(DN$8/100))*(NOT(ISBLANK(MW241)))</f>
        <v>0</v>
      </c>
      <c r="DO241" s="1">
        <f>POWER(0.925,MX241-1)*DO$1*DO$7*(1+(DO$8/100))*(NOT(ISBLANK(MX241)))</f>
        <v>0</v>
      </c>
      <c r="DP241" s="1">
        <f>POWER(0.925,MY241-1)*DP$1*DP$7*(1+(DP$8/100))*(NOT(ISBLANK(MY241)))</f>
        <v>0</v>
      </c>
      <c r="DQ241" s="1">
        <f>POWER(0.925,MZ241-1)*DQ$1*DQ$7*(1+(DQ$8/100))*(NOT(ISBLANK(MZ241)))</f>
        <v>0</v>
      </c>
      <c r="DR241" s="1">
        <f>POWER(0.925,NA241-1)*DR$1*DR$7*(1+(DR$8/100))*(NOT(ISBLANK(NA241)))</f>
        <v>0</v>
      </c>
      <c r="DS241" s="1">
        <f>POWER(0.925,NB241-1)*DS$1*DS$7*(1+(DS$8/100))*(NOT(ISBLANK(NB241)))</f>
        <v>0</v>
      </c>
      <c r="DT241" s="1">
        <f>POWER(0.925,NC241-1)*DT$1*DT$7*(1+(DT$8/100))*(NOT(ISBLANK(NC241)))</f>
        <v>0</v>
      </c>
      <c r="DU241" s="1">
        <f>POWER(0.925,ND241-1)*DU$1*DU$7*(1+(DU$8/100))*(NOT(ISBLANK(ND241)))</f>
        <v>0</v>
      </c>
      <c r="DV241" s="1">
        <f>POWER(0.925,NE241-1)*DV$1*DV$7*(1+(DV$8/100))*(NOT(ISBLANK(NE241)))</f>
        <v>0</v>
      </c>
      <c r="DW241" s="1">
        <f>POWER(0.925,NF241-1)*DW$1*DW$7*(1+(DW$8/100))*(NOT(ISBLANK(NF241)))</f>
        <v>0</v>
      </c>
      <c r="DX241" s="1">
        <f>POWER(0.925,NG241-1)*DX$1*DX$7*(1+(DX$8/100))*(NOT(ISBLANK(NG241)))</f>
        <v>0</v>
      </c>
      <c r="DY241" s="1">
        <f>POWER(0.925,NH241-1)*DY$1*DY$7*(1+(DY$8/100))*(NOT(ISBLANK(NH241)))</f>
        <v>0</v>
      </c>
      <c r="DZ241" s="1">
        <f>POWER(0.925,NI241-1)*DZ$1*DZ$7*(1+(DZ$8/100))*(NOT(ISBLANK(NI241)))</f>
        <v>0</v>
      </c>
      <c r="EA241" s="1">
        <f>POWER(0.925,NJ241-1)*EA$1*EA$7*(1+(EA$8/100))*(NOT(ISBLANK(NJ241)))</f>
        <v>0</v>
      </c>
      <c r="EB241" s="1">
        <f>POWER(0.925,NK241-1)*EB$1*EB$7*(1+(EB$8/100))*(NOT(ISBLANK(NK241)))</f>
        <v>0</v>
      </c>
      <c r="EC241" s="1">
        <f>POWER(0.925,NL241-1)*EC$1*EC$7*(1+(EC$8/100))*(NOT(ISBLANK(NL241)))</f>
        <v>0</v>
      </c>
      <c r="ED241" s="1">
        <f>POWER(0.925,NM241-1)*ED$1*ED$7*(1+(ED$8/100))*(NOT(ISBLANK(NM241)))</f>
        <v>0</v>
      </c>
      <c r="EE241" s="1">
        <f>POWER(0.925,NN241-1)*EE$1*EE$7*(1+(EE$8/100))*(NOT(ISBLANK(NN241)))</f>
        <v>0</v>
      </c>
      <c r="EF241" s="1">
        <f>POWER(0.925,NO241-1)*EF$1*EF$7*(1+(EF$8/100))*(NOT(ISBLANK(NO241)))</f>
        <v>0</v>
      </c>
      <c r="EG241" s="1">
        <f>POWER(0.925,NP241-1)*EG$1*EG$7*(1+(EG$8/100))*(NOT(ISBLANK(NP241)))</f>
        <v>0</v>
      </c>
      <c r="EH241" s="1">
        <f>POWER(0.925,NQ241-1)*EH$1*EH$7*(1+(EH$8/100))*(NOT(ISBLANK(NQ241)))</f>
        <v>0</v>
      </c>
      <c r="EI241" s="1">
        <f>POWER(0.925,NR241-1)*EI$1*EI$7*(1+(EI$8/100))*(NOT(ISBLANK(NR241)))</f>
        <v>0</v>
      </c>
      <c r="EJ241" s="1">
        <f>POWER(0.925,NS241-1)*EJ$1*EJ$7*(1+(EJ$8/100))*(NOT(ISBLANK(NS241)))</f>
        <v>0</v>
      </c>
      <c r="EK241" s="1">
        <f>POWER(0.925,NT241-1)*EK$1*EK$7*(1+(EK$8/100))*(NOT(ISBLANK(NT241)))</f>
        <v>0</v>
      </c>
      <c r="EL241" s="1">
        <f>POWER(0.925,NU241-1)*EL$1*EL$7*(1+(EL$8/100))*(NOT(ISBLANK(NU241)))</f>
        <v>0</v>
      </c>
      <c r="EO241" s="1">
        <f>POWER(0.925,JG241-1)*EO$1*EO$7*(1+(EO$8/100))*(NOT(ISBLANK(JG241)))</f>
        <v>0</v>
      </c>
      <c r="EP241" s="1">
        <f>POWER(0.925,JH241-1)*EP$1*EP$7*(1+(EP$8/100))*(NOT(ISBLANK(JH241)))</f>
        <v>0</v>
      </c>
      <c r="EQ241" s="1">
        <f>POWER(0.925,JI241-1)*EQ$1*EQ$7*(1+(EQ$8/100))*(NOT(ISBLANK(JI241)))</f>
        <v>0</v>
      </c>
      <c r="ER241" s="1">
        <f>POWER(0.925,JJ241-1)*ER$1*ER$7*(1+(ER$8/100))*(NOT(ISBLANK(JJ241)))</f>
        <v>0</v>
      </c>
      <c r="ES241" s="1">
        <f>POWER(0.925,JK241-1)*ES$1*ES$7*(1+(ES$8/100))*(NOT(ISBLANK(JK241)))</f>
        <v>0</v>
      </c>
      <c r="ET241" s="1">
        <f>POWER(0.925,JL241-1)*ET$1*ET$7*(1+(ET$8/100))*(NOT(ISBLANK(JL241)))</f>
        <v>0</v>
      </c>
      <c r="EU241" s="1">
        <f>POWER(0.925,JM241-1)*EU$1*EU$7*(1+(EU$8/100))*(NOT(ISBLANK(JM241)))</f>
        <v>0</v>
      </c>
      <c r="EV241" s="1">
        <f>POWER(0.925,JN241-1)*EV$1*EV$7*(1+(EV$8/100))*(NOT(ISBLANK(JN241)))</f>
        <v>0</v>
      </c>
      <c r="EW241" s="1">
        <f>POWER(0.925,JO241-1)*EW$1*EW$7*(1+(EW$8/100))*(NOT(ISBLANK(JO241)))</f>
        <v>0</v>
      </c>
      <c r="EX241" s="1">
        <f>POWER(0.925,JP241-1)*EX$1*EX$7*(1+(EX$8/100))*(NOT(ISBLANK(JP241)))</f>
        <v>0</v>
      </c>
      <c r="EY241" s="1">
        <f>POWER(0.925,JQ241-1)*EY$1*EY$7*(1+(EY$8/100))*(NOT(ISBLANK(JQ241)))</f>
        <v>0</v>
      </c>
      <c r="EZ241" s="1">
        <f>POWER(0.925,JR241-1)*EZ$1*EZ$7*(1+(EZ$8/100))*(NOT(ISBLANK(JR241)))</f>
        <v>0</v>
      </c>
      <c r="FA241" s="1">
        <f>POWER(0.925,JS241-1)*FA$1*FA$7*(1+(FA$8/100))*(NOT(ISBLANK(JS241)))</f>
        <v>0</v>
      </c>
      <c r="FB241" s="1">
        <f>POWER(0.925,JT241-1)*FB$1*FB$7*(1+(FB$8/100))*(NOT(ISBLANK(JT241)))</f>
        <v>0</v>
      </c>
      <c r="FC241" s="1">
        <f>POWER(0.925,JU241-1)*FC$1*FC$7*(1+(FC$8/100))*(NOT(ISBLANK(JU241)))</f>
        <v>0</v>
      </c>
      <c r="FD241" s="1">
        <f>POWER(0.925,JV241-1)*FD$1*FD$7*(1+(FD$8/100))*(NOT(ISBLANK(JV241)))</f>
        <v>0</v>
      </c>
      <c r="FE241" s="1">
        <f>POWER(0.925,JW241-1)*FE$1*FE$7*(1+(FE$8/100))*(NOT(ISBLANK(JW241)))</f>
        <v>0</v>
      </c>
      <c r="FF241" s="1">
        <f>POWER(0.925,JX241-1)*FF$1*FF$7*(1+(FF$8/100))*(NOT(ISBLANK(JX241)))</f>
        <v>0</v>
      </c>
      <c r="FG241" s="1">
        <f>POWER(0.925,JY241-1)*FG$1*FG$7*(1+(FG$8/100))*(NOT(ISBLANK(JY241)))</f>
        <v>0</v>
      </c>
      <c r="FH241" s="1">
        <f>POWER(0.925,JZ241-1)*FH$1*FH$7*(1+(FH$8/100))*(NOT(ISBLANK(JZ241)))</f>
        <v>0</v>
      </c>
      <c r="FI241" s="1">
        <f>POWER(0.925,KA241-1)*FI$1*FI$7*(1+(FI$8/100))*(NOT(ISBLANK(KA241)))</f>
        <v>0</v>
      </c>
      <c r="FJ241" s="1">
        <f>POWER(0.925,KB241-1)*FJ$1*FJ$7*(1+(FJ$8/100))*(NOT(ISBLANK(KB241)))</f>
        <v>0</v>
      </c>
      <c r="FK241" s="1">
        <f>POWER(0.925,KC241-1)*FK$1*FK$7*(1+(FK$8/100))*(NOT(ISBLANK(KC241)))</f>
        <v>0</v>
      </c>
      <c r="FL241" s="1">
        <f>POWER(0.925,KD241-1)*FL$1*FL$7*(1+(FL$8/100))*(NOT(ISBLANK(KD241)))</f>
        <v>0</v>
      </c>
      <c r="FM241" s="1">
        <f>POWER(0.925,KE241-1)*FM$1*FM$7*(1+(FM$8/100))*(NOT(ISBLANK(KE241)))</f>
        <v>0</v>
      </c>
      <c r="FN241" s="1">
        <f>POWER(0.925,KF241-1)*FN$1*FN$7*(1+(FN$8/100))*(NOT(ISBLANK(KF241)))</f>
        <v>0</v>
      </c>
      <c r="FO241" s="1">
        <f>POWER(0.925,KG241-1)*FO$1*FO$7*(1+(FO$8/100))*(NOT(ISBLANK(KG241)))</f>
        <v>0</v>
      </c>
      <c r="FP241" s="1">
        <f>POWER(0.925,KH241-1)*FP$1*FP$7*(1+(FP$8/100))*(NOT(ISBLANK(KH241)))</f>
        <v>0</v>
      </c>
      <c r="FQ241" s="1">
        <f>POWER(0.925,KI241-1)*FQ$1*FQ$7*(1+(FQ$8/100))*(NOT(ISBLANK(KI241)))</f>
        <v>0</v>
      </c>
      <c r="FR241" s="1">
        <f>POWER(0.925,KJ241-1)*FR$1*FR$7*(1+(FR$8/100))*(NOT(ISBLANK(KJ241)))</f>
        <v>0</v>
      </c>
      <c r="FS241" s="1">
        <f>POWER(0.925,KK241-1)*FS$1*FS$7*(1+(FS$8/100))*(NOT(ISBLANK(KK241)))</f>
        <v>0</v>
      </c>
      <c r="FT241" s="1">
        <f>POWER(0.925,KL241-1)*FT$1*FT$7*(1+(FT$8/100))*(NOT(ISBLANK(KL241)))</f>
        <v>0</v>
      </c>
      <c r="FU241" s="1">
        <f>POWER(0.925,KM241-1)*FU$1*FU$7*(1+(FU$8/100))*(NOT(ISBLANK(KM241)))</f>
        <v>0</v>
      </c>
      <c r="FV241" s="1">
        <f>POWER(0.925,KN241-1)*FV$1*FV$7*(1+(FV$8/100))*(NOT(ISBLANK(KN241)))</f>
        <v>0</v>
      </c>
      <c r="FW241" s="1">
        <f>POWER(0.925,KO241-1)*FW$1*FW$7*(1+(FW$8/100))*(NOT(ISBLANK(KO241)))</f>
        <v>0</v>
      </c>
      <c r="FX241" s="1">
        <f>POWER(0.925,KP241-1)*FX$1*FX$7*(1+(FX$8/100))*(NOT(ISBLANK(KP241)))</f>
        <v>0</v>
      </c>
      <c r="FY241" s="1">
        <f>POWER(0.925,KQ241-1)*FY$1*FY$7*(1+(FY$8/100))*(NOT(ISBLANK(KQ241)))</f>
        <v>0</v>
      </c>
      <c r="FZ241" s="1">
        <f>POWER(0.925,KR241-1)*FZ$1*FZ$7*(1+(FZ$8/100))*(NOT(ISBLANK(KR241)))</f>
        <v>0</v>
      </c>
      <c r="GA241" s="1">
        <f>POWER(0.925,KS241-1)*GA$1*GA$7*(1+(GA$8/100))*(NOT(ISBLANK(KS241)))</f>
        <v>0</v>
      </c>
      <c r="GB241" s="1">
        <f>POWER(0.925,KT241-1)*GB$1*GB$7*(1+(GB$8/100))*(NOT(ISBLANK(KT241)))</f>
        <v>0</v>
      </c>
      <c r="GC241" s="1">
        <f>POWER(0.925,KU241-1)*GC$1*GC$7*(1+(GC$8/100))*(NOT(ISBLANK(KU241)))</f>
        <v>0</v>
      </c>
      <c r="GD241" s="1">
        <f>POWER(0.925,KV241-1)*GD$1*GD$7*(1+(GD$8/100))*(NOT(ISBLANK(KV241)))</f>
        <v>0</v>
      </c>
      <c r="GE241" s="1">
        <f>POWER(0.925,KW241-1)*GE$1*GE$7*(1+(GE$8/100))*(NOT(ISBLANK(KW241)))</f>
        <v>0</v>
      </c>
      <c r="GF241" s="1">
        <f>POWER(0.925,KX241-1)*GF$1*GF$7*(1+(GF$8/100))*(NOT(ISBLANK(KX241)))</f>
        <v>0</v>
      </c>
      <c r="GG241" s="1">
        <f>POWER(0.925,KY241-1)*GG$1*GG$7*(1+(GG$8/100))*(NOT(ISBLANK(KY241)))</f>
        <v>0</v>
      </c>
      <c r="GH241" s="1">
        <f>POWER(0.925,KZ241-1)*GH$1*GH$7*(1+(GH$8/100))*(NOT(ISBLANK(KZ241)))</f>
        <v>0</v>
      </c>
      <c r="GI241" s="1">
        <f>POWER(0.925,LA241-1)*GI$1*GI$7*(1+(GI$8/100))*(NOT(ISBLANK(LA241)))</f>
        <v>0</v>
      </c>
      <c r="GJ241" s="1">
        <f>POWER(0.925,LB241-1)*GJ$1*GJ$7*(1+(GJ$8/100))*(NOT(ISBLANK(LB241)))</f>
        <v>0</v>
      </c>
      <c r="GK241" s="1">
        <f>POWER(0.925,LC241-1)*GK$1*GK$7*(1+(GK$8/100))*(NOT(ISBLANK(LC241)))</f>
        <v>0</v>
      </c>
      <c r="GL241" s="1">
        <f>POWER(0.925,LD241-1)*GL$1*GL$7*(1+(GL$8/100))*(NOT(ISBLANK(LD241)))</f>
        <v>0</v>
      </c>
      <c r="GM241" s="1">
        <f>POWER(0.925,LE241-1)*GM$1*GM$7*(1+(GM$8/100))*(NOT(ISBLANK(LE241)))</f>
        <v>0</v>
      </c>
      <c r="GN241" s="1">
        <f>POWER(0.925,LF241-1)*GN$1*GN$7*(1+(GN$8/100))*(NOT(ISBLANK(LF241)))</f>
        <v>0</v>
      </c>
      <c r="GO241" s="1">
        <f>POWER(0.925,LG241-1)*GO$1*GO$7*(1+(GO$8/100))*(NOT(ISBLANK(LG241)))</f>
        <v>0</v>
      </c>
      <c r="GP241" s="1">
        <f>POWER(0.925,LH241-1)*GP$1*GP$7*(1+(GP$8/100))*(NOT(ISBLANK(LH241)))</f>
        <v>0</v>
      </c>
      <c r="GQ241" s="1">
        <f>POWER(0.925,LI241-1)*GQ$1*GQ$7*(1+(GQ$8/100))*(NOT(ISBLANK(LI241)))</f>
        <v>0</v>
      </c>
      <c r="GR241" s="1">
        <f>POWER(0.925,LJ241-1)*GR$1*GR$7*(1+(GR$8/100))*(NOT(ISBLANK(LJ241)))</f>
        <v>0</v>
      </c>
      <c r="GS241" s="1">
        <f>POWER(0.925,LK241-1)*GS$1*GS$7*(1+(GS$8/100))*(NOT(ISBLANK(LK241)))</f>
        <v>0</v>
      </c>
      <c r="GT241" s="1">
        <f>POWER(0.925,LL241-1)*GT$1*GT$7*(1+(GT$8/100))*(NOT(ISBLANK(LL241)))</f>
        <v>0</v>
      </c>
      <c r="GU241" s="1">
        <f>POWER(0.925,LM241-1)*GU$1*GU$7*(1+(GU$8/100))*(NOT(ISBLANK(LM241)))</f>
        <v>0</v>
      </c>
      <c r="GV241" s="1">
        <f>POWER(0.925,LN241-1)*GV$1*GV$7*(1+(GV$8/100))*(NOT(ISBLANK(LN241)))</f>
        <v>0</v>
      </c>
      <c r="GW241" s="1">
        <f>POWER(0.925,LO241-1)*GW$1*GW$7*(1+(GW$8/100))*(NOT(ISBLANK(LO241)))</f>
        <v>0</v>
      </c>
      <c r="GX241" s="1">
        <f>POWER(0.925,LP241-1)*GX$1*GX$7*(1+(GX$8/100))*(NOT(ISBLANK(LP241)))</f>
        <v>0</v>
      </c>
      <c r="GY241" s="1">
        <f>POWER(0.925,LQ241-1)*GY$1*GY$7*(1+(GY$8/100))*(NOT(ISBLANK(LQ241)))</f>
        <v>0</v>
      </c>
      <c r="GZ241" s="1">
        <f>POWER(0.925,LR241-1)*GZ$1*GZ$7*(1+(GZ$8/100))*(NOT(ISBLANK(LR241)))</f>
        <v>0</v>
      </c>
      <c r="HA241" s="1">
        <f>POWER(0.925,LS241-1)*HA$1*HA$7*(1+(HA$8/100))*(NOT(ISBLANK(LS241)))</f>
        <v>39.572260523437507</v>
      </c>
      <c r="HB241" s="1">
        <f>POWER(0.925,LT241-1)*HB$1*HB$7*(1+(HB$8/100))*(NOT(ISBLANK(LT241)))</f>
        <v>0</v>
      </c>
      <c r="HC241" s="1">
        <f>POWER(0.925,LU241-1)*HC$1*HC$7*(1+(HC$8/100))*(NOT(ISBLANK(LU241)))</f>
        <v>0</v>
      </c>
      <c r="HD241" s="1">
        <f>POWER(0.925,LV241-1)*HD$1*HD$7*(1+(HD$8/100))*(NOT(ISBLANK(LV241)))</f>
        <v>0</v>
      </c>
      <c r="HE241" s="1">
        <f>POWER(0.925,LW241-1)*HE$1*HE$7*(1+(HE$8/100))*(NOT(ISBLANK(LW241)))</f>
        <v>0</v>
      </c>
      <c r="HF241" s="1">
        <f>POWER(0.925,LX241-1)*HF$1*HF$7*(1+(HF$8/100))*(NOT(ISBLANK(LX241)))</f>
        <v>0</v>
      </c>
      <c r="HG241" s="1">
        <f>POWER(0.925,LY241-1)*HG$1*HG$7*(1+(HG$8/100))*(NOT(ISBLANK(LY241)))</f>
        <v>0</v>
      </c>
      <c r="HH241" s="1">
        <f>POWER(0.925,LZ241-1)*HH$1*HH$7*(1+(HH$8/100))*(NOT(ISBLANK(LZ241)))</f>
        <v>0</v>
      </c>
      <c r="HI241" s="1">
        <f>POWER(0.925,MA241-1)*HI$1*HI$7*(1+(HI$8/100))*(NOT(ISBLANK(MA241)))</f>
        <v>0</v>
      </c>
      <c r="HJ241" s="1">
        <f>POWER(0.925,MB241-1)*HJ$1*HJ$7*(1+(HJ$8/100))*(NOT(ISBLANK(MB241)))</f>
        <v>0</v>
      </c>
      <c r="HK241" s="1">
        <f>POWER(0.925,MC241-1)*HK$1*HK$7*(1+(HK$8/100))*(NOT(ISBLANK(MC241)))</f>
        <v>0</v>
      </c>
      <c r="HL241" s="1">
        <f>POWER(0.925,MD241-1)*HL$1*HL$7*(1+(HL$8/100))*(NOT(ISBLANK(MD241)))</f>
        <v>0</v>
      </c>
      <c r="HM241" s="1">
        <f>POWER(0.925,ME241-1)*HM$1*HM$7*(1+(HM$8/100))*(NOT(ISBLANK(ME241)))</f>
        <v>0</v>
      </c>
      <c r="HN241" s="1">
        <f>POWER(0.925,MF241-1)*HN$1*HN$7*(1+(HN$8/100))*(NOT(ISBLANK(MF241)))</f>
        <v>0</v>
      </c>
      <c r="HO241" s="1">
        <f>POWER(0.925,MG241-1)*HO$1*HO$7*(1+(HO$8/100))*(NOT(ISBLANK(MG241)))</f>
        <v>0</v>
      </c>
      <c r="HP241" s="1">
        <f>POWER(0.925,MH241-1)*HP$1*HP$7*(1+(HP$8/100))*(NOT(ISBLANK(MH241)))</f>
        <v>0</v>
      </c>
      <c r="HQ241" s="1">
        <f>POWER(0.925,MI241-1)*HQ$1*HQ$7*(1+(HQ$8/100))*(NOT(ISBLANK(MI241)))</f>
        <v>0</v>
      </c>
      <c r="HR241" s="1">
        <f>POWER(0.925,MJ241-1)*HR$1*HR$7*(1+(HR$8/100))*(NOT(ISBLANK(MJ241)))</f>
        <v>0</v>
      </c>
      <c r="HS241" s="1">
        <f>POWER(0.925,MK241-1)*HS$1*HS$7*(1+(HS$8/100))*(NOT(ISBLANK(MK241)))</f>
        <v>0</v>
      </c>
      <c r="HT241" s="1">
        <f>POWER(0.925,ML241-1)*HT$1*HT$7*(1+(HT$8/100))*(NOT(ISBLANK(ML241)))</f>
        <v>0</v>
      </c>
      <c r="HU241" s="1">
        <f>POWER(0.925,MM241-1)*HU$1*HU$7*(1+(HU$8/100))*(NOT(ISBLANK(MM241)))</f>
        <v>0</v>
      </c>
      <c r="HV241" s="1">
        <f>POWER(0.925,MN241-1)*HV$1*HV$7*(1+(HV$8/100))*(NOT(ISBLANK(MN241)))</f>
        <v>0</v>
      </c>
      <c r="HW241" s="1">
        <f>POWER(0.925,MO241-1)*HW$1*HW$7*(1+(HW$8/100))*(NOT(ISBLANK(MO241)))</f>
        <v>0</v>
      </c>
      <c r="HX241" s="1">
        <f>POWER(0.925,MP241-1)*HX$1*HX$7*(1+(HX$8/100))*(NOT(ISBLANK(MP241)))</f>
        <v>0</v>
      </c>
      <c r="HY241" s="1">
        <f>POWER(0.925,MQ241-1)*HY$1*HY$7*(1+(HY$8/100))*(NOT(ISBLANK(MQ241)))</f>
        <v>0</v>
      </c>
      <c r="HZ241" s="1">
        <f>POWER(0.925,MR241-1)*HZ$1*HZ$7*(1+(HZ$8/100))*(NOT(ISBLANK(MR241)))</f>
        <v>0</v>
      </c>
      <c r="IA241" s="1">
        <f>POWER(0.925,MS241-1)*IA$1*IA$7*(1+(IA$8/100))*(NOT(ISBLANK(MS241)))</f>
        <v>0</v>
      </c>
      <c r="IB241" s="1">
        <f>POWER(0.925,MT241-1)*IB$1*IB$7*(1+(IB$8/100))*(NOT(ISBLANK(MT241)))</f>
        <v>0</v>
      </c>
      <c r="IC241" s="1">
        <f>POWER(0.925,MU241-1)*IC$1*IC$7*(1+(IC$8/100))*(NOT(ISBLANK(MU241)))</f>
        <v>0</v>
      </c>
      <c r="ID241" s="1">
        <f>POWER(0.925,MV241-1)*ID$1*ID$7*(1+(ID$8/100))*(NOT(ISBLANK(MV241)))</f>
        <v>0</v>
      </c>
      <c r="IE241" s="1">
        <f>POWER(0.925,MW241-1)*IE$1*IE$7*(1+(IE$8/100))*(NOT(ISBLANK(MW241)))</f>
        <v>0</v>
      </c>
      <c r="IF241" s="1">
        <f>POWER(0.925,MX241-1)*IF$1*IF$7*(1+(IF$8/100))*(NOT(ISBLANK(MX241)))</f>
        <v>0</v>
      </c>
      <c r="IG241" s="1">
        <f>POWER(0.925,MY241-1)*IG$1*IG$7*(1+(IG$8/100))*(NOT(ISBLANK(MY241)))</f>
        <v>0</v>
      </c>
      <c r="IH241" s="1">
        <f>POWER(0.925,MZ241-1)*IH$1*IH$7*(1+(IH$8/100))*(NOT(ISBLANK(MZ241)))</f>
        <v>0</v>
      </c>
      <c r="II241" s="1">
        <f>POWER(0.925,NA241-1)*II$1*II$7*(1+(II$8/100))*(NOT(ISBLANK(NA241)))</f>
        <v>0</v>
      </c>
      <c r="IJ241" s="1">
        <f>POWER(0.925,NB241-1)*IJ$1*IJ$7*(1+(IJ$8/100))*(NOT(ISBLANK(NB241)))</f>
        <v>0</v>
      </c>
      <c r="IK241" s="1">
        <f>POWER(0.925,NC241-1)*IK$1*IK$7*(1+(IK$8/100))*(NOT(ISBLANK(NC241)))</f>
        <v>0</v>
      </c>
      <c r="IL241" s="1">
        <f>POWER(0.925,ND241-1)*IL$1*IL$7*(1+(IL$8/100))*(NOT(ISBLANK(ND241)))</f>
        <v>0</v>
      </c>
      <c r="IM241" s="1">
        <f>POWER(0.925,NE241-1)*IM$1*IM$7*(1+(IM$8/100))*(NOT(ISBLANK(NE241)))</f>
        <v>0</v>
      </c>
      <c r="IN241" s="1">
        <f>POWER(0.925,NF241-1)*IN$1*IN$7*(1+(IN$8/100))*(NOT(ISBLANK(NF241)))</f>
        <v>0</v>
      </c>
      <c r="IO241" s="1">
        <f>POWER(0.925,NG241-1)*IO$1*IO$7*(1+(IO$8/100))*(NOT(ISBLANK(NG241)))</f>
        <v>0</v>
      </c>
      <c r="IP241" s="1">
        <f>POWER(0.925,NH241-1)*IP$1*IP$7*(1+(IP$8/100))*(NOT(ISBLANK(NH241)))</f>
        <v>0</v>
      </c>
      <c r="IQ241" s="1">
        <f>POWER(0.925,NI241-1)*IQ$1*IQ$7*(1+(IQ$8/100))*(NOT(ISBLANK(NI241)))</f>
        <v>0</v>
      </c>
      <c r="IR241" s="1">
        <f>POWER(0.925,NJ241-1)*IR$1*IR$7*(1+(IR$8/100))*(NOT(ISBLANK(NJ241)))</f>
        <v>0</v>
      </c>
      <c r="IS241" s="1">
        <f>POWER(0.925,NK241-1)*IS$1*IS$7*(1+(IS$8/100))*(NOT(ISBLANK(NK241)))</f>
        <v>0</v>
      </c>
      <c r="IT241" s="1">
        <f>POWER(0.925,NL241-1)*IT$1*IT$7*(1+(IT$8/100))*(NOT(ISBLANK(NL241)))</f>
        <v>0</v>
      </c>
      <c r="IU241" s="1">
        <f>POWER(0.925,NM241-1)*IU$1*IU$7*(1+(IU$8/100))*(NOT(ISBLANK(NM241)))</f>
        <v>0</v>
      </c>
      <c r="IV241" s="1">
        <f>POWER(0.925,NN241-1)*IV$1*IV$7*(1+(IV$8/100))*(NOT(ISBLANK(NN241)))</f>
        <v>0</v>
      </c>
      <c r="IW241" s="1">
        <f>POWER(0.925,NO241-1)*IW$1*IW$7*(1+(IW$8/100))*(NOT(ISBLANK(NO241)))</f>
        <v>0</v>
      </c>
      <c r="IX241" s="1">
        <f>POWER(0.925,NP241-1)*IX$1*IX$7*(1+(IX$8/100))*(NOT(ISBLANK(NP241)))</f>
        <v>0</v>
      </c>
      <c r="IY241" s="1">
        <f>POWER(0.925,NQ241-1)*IY$1*IY$7*(1+(IY$8/100))*(NOT(ISBLANK(NQ241)))</f>
        <v>0</v>
      </c>
      <c r="IZ241" s="1">
        <f>POWER(0.925,NR241-1)*IZ$1*IZ$7*(1+(IZ$8/100))*(NOT(ISBLANK(NR241)))</f>
        <v>0</v>
      </c>
      <c r="JA241" s="1">
        <f>POWER(0.925,NS241-1)*JA$1*JA$7*(1+(JA$8/100))*(NOT(ISBLANK(NS241)))</f>
        <v>0</v>
      </c>
      <c r="JB241" s="1">
        <f>POWER(0.925,NT241-1)*JB$1*JB$7*(1+(JB$8/100))*(NOT(ISBLANK(NT241)))</f>
        <v>0</v>
      </c>
      <c r="JC241" s="1">
        <f>POWER(0.925,NU241-1)*JC$1*JC$7*(1+(JC$8/100))*(NOT(ISBLANK(NU241)))</f>
        <v>0</v>
      </c>
      <c r="JE241" s="12"/>
      <c r="LS241" s="1">
        <v>4</v>
      </c>
      <c r="ME241" s="12">
        <v>4</v>
      </c>
      <c r="MF241" s="12"/>
      <c r="MG241" s="12"/>
      <c r="MH241" s="12"/>
      <c r="MI241" s="12"/>
      <c r="MJ241" s="12"/>
      <c r="MK241" s="12"/>
      <c r="ML241" s="12"/>
      <c r="MM241" s="12"/>
      <c r="MN241" s="12"/>
      <c r="MO241" s="12"/>
      <c r="MP241" s="12"/>
      <c r="MQ241" s="12"/>
      <c r="MR241" s="12"/>
      <c r="MS241" s="12"/>
      <c r="MT241" s="12"/>
      <c r="MU241" s="12"/>
      <c r="MV241" s="12"/>
      <c r="MW241" s="12"/>
      <c r="MX241" s="12"/>
      <c r="MY241" s="12"/>
      <c r="MZ241" s="12"/>
      <c r="NA241" s="12"/>
      <c r="NB241" s="12"/>
      <c r="NC241" s="12"/>
      <c r="ND241" s="12"/>
      <c r="NE241" s="12"/>
    </row>
    <row r="242" spans="1:383">
      <c r="A242" s="1">
        <f>A241+1</f>
        <v>233</v>
      </c>
      <c r="B242" s="1">
        <f>IF(G242=G241,B241,(A242))</f>
        <v>221</v>
      </c>
      <c r="C242" s="1">
        <v>110</v>
      </c>
      <c r="D242" s="2" t="str">
        <f>IF(B242&gt;C242,CONCATENATE("↓",(B242-C242)),(IF(B242=C242,"↔",CONCATENATE("↑",(C242-B242)))))</f>
        <v>↓111</v>
      </c>
      <c r="E242" s="1" t="s">
        <v>382</v>
      </c>
      <c r="F242" s="1" t="s">
        <v>26</v>
      </c>
      <c r="G242" s="3">
        <f>L242+Q242</f>
        <v>39.572260523437507</v>
      </c>
      <c r="H242" s="1">
        <v>10</v>
      </c>
      <c r="I242" s="1">
        <v>0</v>
      </c>
      <c r="J242" s="1">
        <v>10</v>
      </c>
      <c r="K242" s="1">
        <v>2</v>
      </c>
      <c r="L242" s="1">
        <f>SUM(M242:P242)</f>
        <v>0</v>
      </c>
      <c r="M242" s="1">
        <f>LARGE(W242:EL242,1)</f>
        <v>0</v>
      </c>
      <c r="N242" s="1">
        <f>LARGE(W242:EL242,2)</f>
        <v>0</v>
      </c>
      <c r="O242" s="1">
        <f>LARGE(W242:EL242,3)</f>
        <v>0</v>
      </c>
      <c r="P242" s="1">
        <f>LARGE(W242:EL242,4)</f>
        <v>0</v>
      </c>
      <c r="Q242" s="1">
        <f>SUM(R242:U242)</f>
        <v>39.572260523437507</v>
      </c>
      <c r="R242" s="1">
        <f>LARGE(EN242:JD242,1)</f>
        <v>39.572260523437507</v>
      </c>
      <c r="S242" s="1">
        <f>LARGE(EN242:JD242,2)</f>
        <v>0</v>
      </c>
      <c r="T242" s="1">
        <f>LARGE(EN242:JD242,3)</f>
        <v>0</v>
      </c>
      <c r="U242" s="1">
        <f>LARGE(EN242:JD242,4)</f>
        <v>0</v>
      </c>
      <c r="X242" s="1">
        <f>POWER(0.925,JG242-1)*X$1*X$7*(1+(X$8/100))*(NOT(ISBLANK(JG242)))</f>
        <v>0</v>
      </c>
      <c r="Y242" s="1">
        <f>POWER(0.925,JH242-1)*Y$1*Y$7*(1+(Y$8/100))*(NOT(ISBLANK(JH242)))</f>
        <v>0</v>
      </c>
      <c r="Z242" s="1">
        <f>POWER(0.925,JI242-1)*Z$1*Z$7*(1+(Z$8/100))*(NOT(ISBLANK(JI242)))</f>
        <v>0</v>
      </c>
      <c r="AA242" s="1">
        <f>POWER(0.925,JJ242-1)*AA$1*AA$7*(1+(AA$8/100))*(NOT(ISBLANK(JJ242)))</f>
        <v>0</v>
      </c>
      <c r="AB242" s="1">
        <f>POWER(0.925,JK242-1)*AB$1*AB$7*(1+(AB$8/100))*(NOT(ISBLANK(JK242)))</f>
        <v>0</v>
      </c>
      <c r="AC242" s="1">
        <f>POWER(0.925,JL242-1)*AC$1*AC$7*(1+(AC$8/100))*(NOT(ISBLANK(JL242)))</f>
        <v>0</v>
      </c>
      <c r="AD242" s="1">
        <f>POWER(0.925,JM242-1)*AD$1*AD$7*(1+(AD$8/100))*(NOT(ISBLANK(JM242)))</f>
        <v>0</v>
      </c>
      <c r="AE242" s="1">
        <f>POWER(0.925,JN242-1)*AE$1*AE$7*(1+(AE$8/100))*(NOT(ISBLANK(JN242)))</f>
        <v>0</v>
      </c>
      <c r="AF242" s="1">
        <f>POWER(0.925,JO242-1)*AF$1*AF$7*(1+(AF$8/100))*(NOT(ISBLANK(JO242)))</f>
        <v>0</v>
      </c>
      <c r="AG242" s="1">
        <f>POWER(0.925,JP242-1)*AG$1*AG$7*(1+(AG$8/100))*(NOT(ISBLANK(JP242)))</f>
        <v>0</v>
      </c>
      <c r="AH242" s="1">
        <f>POWER(0.925,JQ242-1)*AH$1*AH$7*(1+(AH$8/100))*(NOT(ISBLANK(JQ242)))</f>
        <v>0</v>
      </c>
      <c r="AI242" s="1">
        <f>POWER(0.925,JR242-1)*AI$1*AI$7*(1+(AI$8/100))*(NOT(ISBLANK(JR242)))</f>
        <v>0</v>
      </c>
      <c r="AJ242" s="1">
        <f>POWER(0.925,JS242-1)*AJ$1*AJ$7*(1+(AJ$8/100))*(NOT(ISBLANK(JS242)))</f>
        <v>0</v>
      </c>
      <c r="AK242" s="1">
        <f>POWER(0.925,JT242-1)*AK$1*AK$7*(1+(AK$8/100))*(NOT(ISBLANK(JT242)))</f>
        <v>0</v>
      </c>
      <c r="AL242" s="1">
        <f>POWER(0.925,JU242-1)*AL$1*AL$7*(1+(AL$8/100))*(NOT(ISBLANK(JU242)))</f>
        <v>0</v>
      </c>
      <c r="AM242" s="1">
        <f>POWER(0.925,JV242-1)*AM$1*AM$7*(1+(AM$8/100))*(NOT(ISBLANK(JV242)))</f>
        <v>0</v>
      </c>
      <c r="AN242" s="1">
        <f>POWER(0.925,JW242-1)*AN$1*AN$7*(1+(AN$8/100))*(NOT(ISBLANK(JW242)))</f>
        <v>0</v>
      </c>
      <c r="AO242" s="1">
        <f>POWER(0.925,JX242-1)*AO$1*AO$7*(1+(AO$8/100))*(NOT(ISBLANK(JX242)))</f>
        <v>0</v>
      </c>
      <c r="AP242" s="1">
        <f>POWER(0.925,JY242-1)*AP$1*AP$7*(1+(AP$8/100))*(NOT(ISBLANK(JY242)))</f>
        <v>0</v>
      </c>
      <c r="AQ242" s="1">
        <f>POWER(0.925,JZ242-1)*AQ$1*AQ$7*(1+(AQ$8/100))*(NOT(ISBLANK(JZ242)))</f>
        <v>0</v>
      </c>
      <c r="AR242" s="1">
        <f>POWER(0.925,KA242-1)*AR$1*AR$7*(1+(AR$8/100))*(NOT(ISBLANK(KA242)))</f>
        <v>0</v>
      </c>
      <c r="AS242" s="1">
        <f>POWER(0.925,KB242-1)*AS$1*AS$7*(1+(AS$8/100))*(NOT(ISBLANK(KB242)))</f>
        <v>0</v>
      </c>
      <c r="AT242" s="1">
        <f>POWER(0.925,KC242-1)*AT$1*AT$7*(1+(AT$8/100))*(NOT(ISBLANK(KC242)))</f>
        <v>0</v>
      </c>
      <c r="AU242" s="1">
        <f>POWER(0.925,KD242-1)*AU$1*AU$7*(1+(AU$8/100))*(NOT(ISBLANK(KD242)))</f>
        <v>0</v>
      </c>
      <c r="AV242" s="1">
        <f>POWER(0.925,KE242-1)*AV$1*AV$7*(1+(AV$8/100))*(NOT(ISBLANK(KE242)))</f>
        <v>0</v>
      </c>
      <c r="AW242" s="1">
        <f>POWER(0.925,KF242-1)*AW$1*AW$7*(1+(AW$8/100))*(NOT(ISBLANK(KF242)))</f>
        <v>0</v>
      </c>
      <c r="AX242" s="1">
        <f>POWER(0.925,KG242-1)*AX$1*AX$7*(1+(AX$8/100))*(NOT(ISBLANK(KG242)))</f>
        <v>0</v>
      </c>
      <c r="AY242" s="1">
        <f>POWER(0.925,KH242-1)*AY$1*AY$7*(1+(AY$8/100))*(NOT(ISBLANK(KH242)))</f>
        <v>0</v>
      </c>
      <c r="AZ242" s="1">
        <f>POWER(0.925,KI242-1)*AZ$1*AZ$7*(1+(AZ$8/100))*(NOT(ISBLANK(KI242)))</f>
        <v>0</v>
      </c>
      <c r="BA242" s="1">
        <f>POWER(0.925,KJ242-1)*BA$1*BA$7*(1+(BA$8/100))*(NOT(ISBLANK(KJ242)))</f>
        <v>0</v>
      </c>
      <c r="BB242" s="1">
        <f>POWER(0.925,KK242-1)*BB$1*BB$7*(1+(BB$8/100))*(NOT(ISBLANK(KK242)))</f>
        <v>0</v>
      </c>
      <c r="BC242" s="1">
        <f>POWER(0.925,KL242-1)*BC$1*BC$7*(1+(BC$8/100))*(NOT(ISBLANK(KL242)))</f>
        <v>0</v>
      </c>
      <c r="BD242" s="1">
        <f>POWER(0.925,KM242-1)*BD$1*BD$7*(1+(BD$8/100))*(NOT(ISBLANK(KM242)))</f>
        <v>0</v>
      </c>
      <c r="BE242" s="1">
        <f>POWER(0.925,KN242-1)*BE$1*BE$7*(1+(BE$8/100))*(NOT(ISBLANK(KN242)))</f>
        <v>0</v>
      </c>
      <c r="BF242" s="1">
        <f>POWER(0.925,KO242-1)*BF$1*BF$7*(1+(BF$8/100))*(NOT(ISBLANK(KO242)))</f>
        <v>0</v>
      </c>
      <c r="BG242" s="1">
        <f>POWER(0.925,KP242-1)*BG$1*BG$7*(1+(BG$8/100))*(NOT(ISBLANK(KP242)))</f>
        <v>0</v>
      </c>
      <c r="BH242" s="1">
        <f>POWER(0.925,KQ242-1)*BH$1*BH$7*(1+(BH$8/100))*(NOT(ISBLANK(KQ242)))</f>
        <v>0</v>
      </c>
      <c r="BI242" s="1">
        <f>POWER(0.925,KR242-1)*BI$1*BI$7*(1+(BI$8/100))*(NOT(ISBLANK(KR242)))</f>
        <v>0</v>
      </c>
      <c r="BJ242" s="1">
        <f>POWER(0.925,KS242-1)*BJ$1*BJ$7*(1+(BJ$8/100))*(NOT(ISBLANK(KS242)))</f>
        <v>0</v>
      </c>
      <c r="BK242" s="1">
        <f>POWER(0.925,KT242-1)*BK$1*BK$7*(1+(BK$8/100))*(NOT(ISBLANK(KT242)))</f>
        <v>0</v>
      </c>
      <c r="BL242" s="1">
        <f>POWER(0.925,KU242-1)*BL$1*BL$7*(1+(BL$8/100))*(NOT(ISBLANK(KU242)))</f>
        <v>0</v>
      </c>
      <c r="BM242" s="1">
        <f>POWER(0.925,KV242-1)*BM$1*BM$7*(1+(BM$8/100))*(NOT(ISBLANK(KV242)))</f>
        <v>0</v>
      </c>
      <c r="BN242" s="1">
        <f>POWER(0.925,KW242-1)*BN$1*BN$7*(1+(BN$8/100))*(NOT(ISBLANK(KW242)))</f>
        <v>0</v>
      </c>
      <c r="BO242" s="1">
        <f>POWER(0.925,KX242-1)*BO$1*BO$7*(1+(BO$8/100))*(NOT(ISBLANK(KX242)))</f>
        <v>0</v>
      </c>
      <c r="BP242" s="1">
        <f>POWER(0.925,KY242-1)*BP$1*BP$7*(1+(BP$8/100))*(NOT(ISBLANK(KY242)))</f>
        <v>0</v>
      </c>
      <c r="BQ242" s="1">
        <f>POWER(0.925,KZ242-1)*BQ$1*BQ$7*(1+(BQ$8/100))*(NOT(ISBLANK(KZ242)))</f>
        <v>0</v>
      </c>
      <c r="BR242" s="1">
        <f>POWER(0.925,LA242-1)*BR$1*BR$7*(1+(BR$8/100))*(NOT(ISBLANK(LA242)))</f>
        <v>0</v>
      </c>
      <c r="BS242" s="1">
        <f>POWER(0.925,LB242-1)*BS$1*BS$7*(1+(BS$8/100))*(NOT(ISBLANK(LB242)))</f>
        <v>0</v>
      </c>
      <c r="BT242" s="1">
        <f>POWER(0.925,LC242-1)*BT$1*BT$7*(1+(BT$8/100))*(NOT(ISBLANK(LC242)))</f>
        <v>0</v>
      </c>
      <c r="BU242" s="1">
        <f>POWER(0.925,LD242-1)*BU$1*BU$7*(1+(BU$8/100))*(NOT(ISBLANK(LD242)))</f>
        <v>0</v>
      </c>
      <c r="BV242" s="1">
        <f>POWER(0.925,LE242-1)*BV$1*BV$7*(1+(BV$8/100))*(NOT(ISBLANK(LE242)))</f>
        <v>0</v>
      </c>
      <c r="BW242" s="1">
        <f>POWER(0.925,LF242-1)*BW$1*BW$7*(1+(BW$8/100))*(NOT(ISBLANK(LF242)))</f>
        <v>0</v>
      </c>
      <c r="BX242" s="1">
        <f>POWER(0.925,LG242-1)*BX$1*BX$7*(1+(BX$8/100))*(NOT(ISBLANK(LG242)))</f>
        <v>0</v>
      </c>
      <c r="BY242" s="1">
        <f>POWER(0.925,LH242-1)*BY$1*BY$7*(1+(BY$8/100))*(NOT(ISBLANK(LH242)))</f>
        <v>0</v>
      </c>
      <c r="BZ242" s="1">
        <f>POWER(0.925,LI242-1)*BZ$1*BZ$7*(1+(BZ$8/100))*(NOT(ISBLANK(LI242)))</f>
        <v>0</v>
      </c>
      <c r="CA242" s="1">
        <f>POWER(0.925,LJ242-1)*CA$1*CA$7*(1+(CA$8/100))*(NOT(ISBLANK(LJ242)))</f>
        <v>0</v>
      </c>
      <c r="CB242" s="1">
        <f>POWER(0.925,LK242-1)*CB$1*CB$7*(1+(CB$8/100))*(NOT(ISBLANK(LK242)))</f>
        <v>0</v>
      </c>
      <c r="CC242" s="1">
        <f>POWER(0.925,LL242-1)*CC$1*CC$7*(1+(CC$8/100))*(NOT(ISBLANK(LL242)))</f>
        <v>0</v>
      </c>
      <c r="CD242" s="1">
        <f>POWER(0.925,LM242-1)*CD$1*CD$7*(1+(CD$8/100))*(NOT(ISBLANK(LM242)))</f>
        <v>0</v>
      </c>
      <c r="CE242" s="1">
        <f>POWER(0.925,LN242-1)*CE$1*CE$7*(1+(CE$8/100))*(NOT(ISBLANK(LN242)))</f>
        <v>0</v>
      </c>
      <c r="CF242" s="1">
        <f>POWER(0.925,LO242-1)*CF$1*CF$7*(1+(CF$8/100))*(NOT(ISBLANK(LO242)))</f>
        <v>0</v>
      </c>
      <c r="CG242" s="1">
        <f>POWER(0.925,LP242-1)*CG$1*CG$7*(1+(CG$8/100))*(NOT(ISBLANK(LP242)))</f>
        <v>0</v>
      </c>
      <c r="CH242" s="1">
        <f>POWER(0.925,LQ242-1)*CH$1*CH$7*(1+(CH$8/100))*(NOT(ISBLANK(LQ242)))</f>
        <v>0</v>
      </c>
      <c r="CI242" s="1">
        <f>POWER(0.925,LR242-1)*CI$1*CI$7*(1+(CI$8/100))*(NOT(ISBLANK(LR242)))</f>
        <v>0</v>
      </c>
      <c r="CJ242" s="1">
        <f>POWER(0.925,LS242-1)*CJ$1*CJ$7*(1+(CJ$8/100))*(NOT(ISBLANK(LS242)))</f>
        <v>0</v>
      </c>
      <c r="CK242" s="1">
        <f>POWER(0.925,LT242-1)*CK$1*CK$7*(1+(CK$8/100))*(NOT(ISBLANK(LT242)))</f>
        <v>0</v>
      </c>
      <c r="CL242" s="1">
        <f>POWER(0.925,LU242-1)*CL$1*CL$7*(1+(CL$8/100))*(NOT(ISBLANK(LU242)))</f>
        <v>0</v>
      </c>
      <c r="CM242" s="1">
        <f>POWER(0.925,LV242-1)*CM$1*CM$7*(1+(CM$8/100))*(NOT(ISBLANK(LV242)))</f>
        <v>0</v>
      </c>
      <c r="CN242" s="1">
        <f>POWER(0.925,LW242-1)*CN$1*CN$7*(1+(CN$8/100))*(NOT(ISBLANK(LW242)))</f>
        <v>0</v>
      </c>
      <c r="CO242" s="1">
        <f>POWER(0.925,LX242-1)*CO$1*CO$7*(1+(CO$8/100))*(NOT(ISBLANK(LX242)))</f>
        <v>0</v>
      </c>
      <c r="CP242" s="1">
        <f>POWER(0.925,LY242-1)*CP$1*CP$7*(1+(CP$8/100))*(NOT(ISBLANK(LY242)))</f>
        <v>0</v>
      </c>
      <c r="CQ242" s="1">
        <f>POWER(0.925,LZ242-1)*CQ$1*CQ$7*(1+(CQ$8/100))*(NOT(ISBLANK(LZ242)))</f>
        <v>0</v>
      </c>
      <c r="CR242" s="1">
        <f>POWER(0.925,MA242-1)*CR$1*CR$7*(1+(CR$8/100))*(NOT(ISBLANK(MA242)))</f>
        <v>0</v>
      </c>
      <c r="CS242" s="1">
        <f>POWER(0.925,MB242-1)*CS$1*CS$7*(1+(CS$8/100))*(NOT(ISBLANK(MB242)))</f>
        <v>0</v>
      </c>
      <c r="CT242" s="1">
        <f>POWER(0.925,MC242-1)*CT$1*CT$7*(1+(CT$8/100))*(NOT(ISBLANK(MC242)))</f>
        <v>0</v>
      </c>
      <c r="CU242" s="1">
        <f>POWER(0.925,MD242-1)*CU$1*CU$7*(1+(CU$8/100))*(NOT(ISBLANK(MD242)))</f>
        <v>0</v>
      </c>
      <c r="CV242" s="1">
        <f>POWER(0.925,ME242-1)*CV$1*CV$7*(1+(CV$8/100))*(NOT(ISBLANK(ME242)))</f>
        <v>0</v>
      </c>
      <c r="CW242" s="1">
        <f>POWER(0.925,MF242-1)*CW$1*CW$7*(1+(CW$8/100))*(NOT(ISBLANK(MF242)))</f>
        <v>0</v>
      </c>
      <c r="CX242" s="1">
        <f>POWER(0.925,MG242-1)*CX$1*CX$7*(1+(CX$8/100))*(NOT(ISBLANK(MG242)))</f>
        <v>0</v>
      </c>
      <c r="CY242" s="1">
        <f>POWER(0.925,MH242-1)*CY$1*CY$7*(1+(CY$8/100))*(NOT(ISBLANK(MH242)))</f>
        <v>0</v>
      </c>
      <c r="CZ242" s="1">
        <f>POWER(0.925,MI242-1)*CZ$1*CZ$7*(1+(CZ$8/100))*(NOT(ISBLANK(MI242)))</f>
        <v>0</v>
      </c>
      <c r="DA242" s="1">
        <f>POWER(0.925,MJ242-1)*DA$1*DA$7*(1+(DA$8/100))*(NOT(ISBLANK(MJ242)))</f>
        <v>0</v>
      </c>
      <c r="DB242" s="1">
        <f>POWER(0.925,MK242-1)*DB$1*DB$7*(1+(DB$8/100))*(NOT(ISBLANK(MK242)))</f>
        <v>0</v>
      </c>
      <c r="DC242" s="1">
        <f>POWER(0.925,ML242-1)*DC$1*DC$7*(1+(DC$8/100))*(NOT(ISBLANK(ML242)))</f>
        <v>0</v>
      </c>
      <c r="DD242" s="1">
        <f>POWER(0.925,MM242-1)*DD$1*DD$7*(1+(DD$8/100))*(NOT(ISBLANK(MM242)))</f>
        <v>0</v>
      </c>
      <c r="DE242" s="1">
        <f>POWER(0.925,MN242-1)*DE$1*DE$7*(1+(DE$8/100))*(NOT(ISBLANK(MN242)))</f>
        <v>0</v>
      </c>
      <c r="DF242" s="1">
        <f>POWER(0.925,MO242-1)*DF$1*DF$7*(1+(DF$8/100))*(NOT(ISBLANK(MO242)))</f>
        <v>0</v>
      </c>
      <c r="DG242" s="1">
        <f>POWER(0.925,MP242-1)*DG$1*DG$7*(1+(DG$8/100))*(NOT(ISBLANK(MP242)))</f>
        <v>0</v>
      </c>
      <c r="DH242" s="1">
        <f>POWER(0.925,MQ242-1)*DH$1*DH$7*(1+(DH$8/100))*(NOT(ISBLANK(MQ242)))</f>
        <v>0</v>
      </c>
      <c r="DI242" s="1">
        <f>POWER(0.925,MR242-1)*DI$1*DI$7*(1+(DI$8/100))*(NOT(ISBLANK(MR242)))</f>
        <v>0</v>
      </c>
      <c r="DJ242" s="1">
        <f>POWER(0.925,MS242-1)*DJ$1*DJ$7*(1+(DJ$8/100))*(NOT(ISBLANK(MS242)))</f>
        <v>0</v>
      </c>
      <c r="DK242" s="1">
        <f>POWER(0.925,MT242-1)*DK$1*DK$7*(1+(DK$8/100))*(NOT(ISBLANK(MT242)))</f>
        <v>0</v>
      </c>
      <c r="DL242" s="1">
        <f>POWER(0.925,MU242-1)*DL$1*DL$7*(1+(DL$8/100))*(NOT(ISBLANK(MU242)))</f>
        <v>0</v>
      </c>
      <c r="DM242" s="1">
        <f>POWER(0.925,MV242-1)*DM$1*DM$7*(1+(DM$8/100))*(NOT(ISBLANK(MV242)))</f>
        <v>0</v>
      </c>
      <c r="DN242" s="1">
        <f>POWER(0.925,MW242-1)*DN$1*DN$7*(1+(DN$8/100))*(NOT(ISBLANK(MW242)))</f>
        <v>0</v>
      </c>
      <c r="DO242" s="1">
        <f>POWER(0.925,MX242-1)*DO$1*DO$7*(1+(DO$8/100))*(NOT(ISBLANK(MX242)))</f>
        <v>0</v>
      </c>
      <c r="DP242" s="1">
        <f>POWER(0.925,MY242-1)*DP$1*DP$7*(1+(DP$8/100))*(NOT(ISBLANK(MY242)))</f>
        <v>0</v>
      </c>
      <c r="DQ242" s="1">
        <f>POWER(0.925,MZ242-1)*DQ$1*DQ$7*(1+(DQ$8/100))*(NOT(ISBLANK(MZ242)))</f>
        <v>0</v>
      </c>
      <c r="DR242" s="1">
        <f>POWER(0.925,NA242-1)*DR$1*DR$7*(1+(DR$8/100))*(NOT(ISBLANK(NA242)))</f>
        <v>0</v>
      </c>
      <c r="DS242" s="1">
        <f>POWER(0.925,NB242-1)*DS$1*DS$7*(1+(DS$8/100))*(NOT(ISBLANK(NB242)))</f>
        <v>0</v>
      </c>
      <c r="DT242" s="1">
        <f>POWER(0.925,NC242-1)*DT$1*DT$7*(1+(DT$8/100))*(NOT(ISBLANK(NC242)))</f>
        <v>0</v>
      </c>
      <c r="DU242" s="1">
        <f>POWER(0.925,ND242-1)*DU$1*DU$7*(1+(DU$8/100))*(NOT(ISBLANK(ND242)))</f>
        <v>0</v>
      </c>
      <c r="DV242" s="1">
        <f>POWER(0.925,NE242-1)*DV$1*DV$7*(1+(DV$8/100))*(NOT(ISBLANK(NE242)))</f>
        <v>0</v>
      </c>
      <c r="DW242" s="1">
        <f>POWER(0.925,NF242-1)*DW$1*DW$7*(1+(DW$8/100))*(NOT(ISBLANK(NF242)))</f>
        <v>0</v>
      </c>
      <c r="DX242" s="1">
        <f>POWER(0.925,NG242-1)*DX$1*DX$7*(1+(DX$8/100))*(NOT(ISBLANK(NG242)))</f>
        <v>0</v>
      </c>
      <c r="DY242" s="1">
        <f>POWER(0.925,NH242-1)*DY$1*DY$7*(1+(DY$8/100))*(NOT(ISBLANK(NH242)))</f>
        <v>0</v>
      </c>
      <c r="DZ242" s="1">
        <f>POWER(0.925,NI242-1)*DZ$1*DZ$7*(1+(DZ$8/100))*(NOT(ISBLANK(NI242)))</f>
        <v>0</v>
      </c>
      <c r="EA242" s="1">
        <f>POWER(0.925,NJ242-1)*EA$1*EA$7*(1+(EA$8/100))*(NOT(ISBLANK(NJ242)))</f>
        <v>0</v>
      </c>
      <c r="EB242" s="1">
        <f>POWER(0.925,NK242-1)*EB$1*EB$7*(1+(EB$8/100))*(NOT(ISBLANK(NK242)))</f>
        <v>0</v>
      </c>
      <c r="EC242" s="1">
        <f>POWER(0.925,NL242-1)*EC$1*EC$7*(1+(EC$8/100))*(NOT(ISBLANK(NL242)))</f>
        <v>0</v>
      </c>
      <c r="ED242" s="1">
        <f>POWER(0.925,NM242-1)*ED$1*ED$7*(1+(ED$8/100))*(NOT(ISBLANK(NM242)))</f>
        <v>0</v>
      </c>
      <c r="EE242" s="1">
        <f>POWER(0.925,NN242-1)*EE$1*EE$7*(1+(EE$8/100))*(NOT(ISBLANK(NN242)))</f>
        <v>0</v>
      </c>
      <c r="EF242" s="1">
        <f>POWER(0.925,NO242-1)*EF$1*EF$7*(1+(EF$8/100))*(NOT(ISBLANK(NO242)))</f>
        <v>0</v>
      </c>
      <c r="EG242" s="1">
        <f>POWER(0.925,NP242-1)*EG$1*EG$7*(1+(EG$8/100))*(NOT(ISBLANK(NP242)))</f>
        <v>0</v>
      </c>
      <c r="EH242" s="1">
        <f>POWER(0.925,NQ242-1)*EH$1*EH$7*(1+(EH$8/100))*(NOT(ISBLANK(NQ242)))</f>
        <v>0</v>
      </c>
      <c r="EI242" s="1">
        <f>POWER(0.925,NR242-1)*EI$1*EI$7*(1+(EI$8/100))*(NOT(ISBLANK(NR242)))</f>
        <v>0</v>
      </c>
      <c r="EJ242" s="1">
        <f>POWER(0.925,NS242-1)*EJ$1*EJ$7*(1+(EJ$8/100))*(NOT(ISBLANK(NS242)))</f>
        <v>0</v>
      </c>
      <c r="EK242" s="1">
        <f>POWER(0.925,NT242-1)*EK$1*EK$7*(1+(EK$8/100))*(NOT(ISBLANK(NT242)))</f>
        <v>0</v>
      </c>
      <c r="EL242" s="1">
        <f>POWER(0.925,NU242-1)*EL$1*EL$7*(1+(EL$8/100))*(NOT(ISBLANK(NU242)))</f>
        <v>0</v>
      </c>
      <c r="EO242" s="1">
        <f>POWER(0.925,JG242-1)*EO$1*EO$7*(1+(EO$8/100))*(NOT(ISBLANK(JG242)))</f>
        <v>0</v>
      </c>
      <c r="EP242" s="1">
        <f>POWER(0.925,JH242-1)*EP$1*EP$7*(1+(EP$8/100))*(NOT(ISBLANK(JH242)))</f>
        <v>0</v>
      </c>
      <c r="EQ242" s="1">
        <f>POWER(0.925,JI242-1)*EQ$1*EQ$7*(1+(EQ$8/100))*(NOT(ISBLANK(JI242)))</f>
        <v>0</v>
      </c>
      <c r="ER242" s="1">
        <f>POWER(0.925,JJ242-1)*ER$1*ER$7*(1+(ER$8/100))*(NOT(ISBLANK(JJ242)))</f>
        <v>0</v>
      </c>
      <c r="ES242" s="1">
        <f>POWER(0.925,JK242-1)*ES$1*ES$7*(1+(ES$8/100))*(NOT(ISBLANK(JK242)))</f>
        <v>0</v>
      </c>
      <c r="ET242" s="1">
        <f>POWER(0.925,JL242-1)*ET$1*ET$7*(1+(ET$8/100))*(NOT(ISBLANK(JL242)))</f>
        <v>0</v>
      </c>
      <c r="EU242" s="1">
        <f>POWER(0.925,JM242-1)*EU$1*EU$7*(1+(EU$8/100))*(NOT(ISBLANK(JM242)))</f>
        <v>0</v>
      </c>
      <c r="EV242" s="1">
        <f>POWER(0.925,JN242-1)*EV$1*EV$7*(1+(EV$8/100))*(NOT(ISBLANK(JN242)))</f>
        <v>0</v>
      </c>
      <c r="EW242" s="1">
        <f>POWER(0.925,JO242-1)*EW$1*EW$7*(1+(EW$8/100))*(NOT(ISBLANK(JO242)))</f>
        <v>0</v>
      </c>
      <c r="EX242" s="1">
        <f>POWER(0.925,JP242-1)*EX$1*EX$7*(1+(EX$8/100))*(NOT(ISBLANK(JP242)))</f>
        <v>0</v>
      </c>
      <c r="EY242" s="1">
        <f>POWER(0.925,JQ242-1)*EY$1*EY$7*(1+(EY$8/100))*(NOT(ISBLANK(JQ242)))</f>
        <v>0</v>
      </c>
      <c r="EZ242" s="1">
        <f>POWER(0.925,JR242-1)*EZ$1*EZ$7*(1+(EZ$8/100))*(NOT(ISBLANK(JR242)))</f>
        <v>0</v>
      </c>
      <c r="FA242" s="1">
        <f>POWER(0.925,JS242-1)*FA$1*FA$7*(1+(FA$8/100))*(NOT(ISBLANK(JS242)))</f>
        <v>0</v>
      </c>
      <c r="FB242" s="1">
        <f>POWER(0.925,JT242-1)*FB$1*FB$7*(1+(FB$8/100))*(NOT(ISBLANK(JT242)))</f>
        <v>0</v>
      </c>
      <c r="FC242" s="1">
        <f>POWER(0.925,JU242-1)*FC$1*FC$7*(1+(FC$8/100))*(NOT(ISBLANK(JU242)))</f>
        <v>0</v>
      </c>
      <c r="FD242" s="1">
        <f>POWER(0.925,JV242-1)*FD$1*FD$7*(1+(FD$8/100))*(NOT(ISBLANK(JV242)))</f>
        <v>0</v>
      </c>
      <c r="FE242" s="1">
        <f>POWER(0.925,JW242-1)*FE$1*FE$7*(1+(FE$8/100))*(NOT(ISBLANK(JW242)))</f>
        <v>0</v>
      </c>
      <c r="FF242" s="1">
        <f>POWER(0.925,JX242-1)*FF$1*FF$7*(1+(FF$8/100))*(NOT(ISBLANK(JX242)))</f>
        <v>0</v>
      </c>
      <c r="FG242" s="1">
        <f>POWER(0.925,JY242-1)*FG$1*FG$7*(1+(FG$8/100))*(NOT(ISBLANK(JY242)))</f>
        <v>0</v>
      </c>
      <c r="FH242" s="1">
        <f>POWER(0.925,JZ242-1)*FH$1*FH$7*(1+(FH$8/100))*(NOT(ISBLANK(JZ242)))</f>
        <v>0</v>
      </c>
      <c r="FI242" s="1">
        <f>POWER(0.925,KA242-1)*FI$1*FI$7*(1+(FI$8/100))*(NOT(ISBLANK(KA242)))</f>
        <v>0</v>
      </c>
      <c r="FJ242" s="1">
        <f>POWER(0.925,KB242-1)*FJ$1*FJ$7*(1+(FJ$8/100))*(NOT(ISBLANK(KB242)))</f>
        <v>0</v>
      </c>
      <c r="FK242" s="1">
        <f>POWER(0.925,KC242-1)*FK$1*FK$7*(1+(FK$8/100))*(NOT(ISBLANK(KC242)))</f>
        <v>0</v>
      </c>
      <c r="FL242" s="1">
        <f>POWER(0.925,KD242-1)*FL$1*FL$7*(1+(FL$8/100))*(NOT(ISBLANK(KD242)))</f>
        <v>0</v>
      </c>
      <c r="FM242" s="1">
        <f>POWER(0.925,KE242-1)*FM$1*FM$7*(1+(FM$8/100))*(NOT(ISBLANK(KE242)))</f>
        <v>0</v>
      </c>
      <c r="FN242" s="1">
        <f>POWER(0.925,KF242-1)*FN$1*FN$7*(1+(FN$8/100))*(NOT(ISBLANK(KF242)))</f>
        <v>0</v>
      </c>
      <c r="FO242" s="1">
        <f>POWER(0.925,KG242-1)*FO$1*FO$7*(1+(FO$8/100))*(NOT(ISBLANK(KG242)))</f>
        <v>0</v>
      </c>
      <c r="FP242" s="1">
        <f>POWER(0.925,KH242-1)*FP$1*FP$7*(1+(FP$8/100))*(NOT(ISBLANK(KH242)))</f>
        <v>0</v>
      </c>
      <c r="FQ242" s="1">
        <f>POWER(0.925,KI242-1)*FQ$1*FQ$7*(1+(FQ$8/100))*(NOT(ISBLANK(KI242)))</f>
        <v>0</v>
      </c>
      <c r="FR242" s="1">
        <f>POWER(0.925,KJ242-1)*FR$1*FR$7*(1+(FR$8/100))*(NOT(ISBLANK(KJ242)))</f>
        <v>0</v>
      </c>
      <c r="FS242" s="1">
        <f>POWER(0.925,KK242-1)*FS$1*FS$7*(1+(FS$8/100))*(NOT(ISBLANK(KK242)))</f>
        <v>0</v>
      </c>
      <c r="FT242" s="1">
        <f>POWER(0.925,KL242-1)*FT$1*FT$7*(1+(FT$8/100))*(NOT(ISBLANK(KL242)))</f>
        <v>0</v>
      </c>
      <c r="FU242" s="1">
        <f>POWER(0.925,KM242-1)*FU$1*FU$7*(1+(FU$8/100))*(NOT(ISBLANK(KM242)))</f>
        <v>0</v>
      </c>
      <c r="FV242" s="1">
        <f>POWER(0.925,KN242-1)*FV$1*FV$7*(1+(FV$8/100))*(NOT(ISBLANK(KN242)))</f>
        <v>0</v>
      </c>
      <c r="FW242" s="1">
        <f>POWER(0.925,KO242-1)*FW$1*FW$7*(1+(FW$8/100))*(NOT(ISBLANK(KO242)))</f>
        <v>0</v>
      </c>
      <c r="FX242" s="1">
        <f>POWER(0.925,KP242-1)*FX$1*FX$7*(1+(FX$8/100))*(NOT(ISBLANK(KP242)))</f>
        <v>0</v>
      </c>
      <c r="FY242" s="1">
        <f>POWER(0.925,KQ242-1)*FY$1*FY$7*(1+(FY$8/100))*(NOT(ISBLANK(KQ242)))</f>
        <v>0</v>
      </c>
      <c r="FZ242" s="1">
        <f>POWER(0.925,KR242-1)*FZ$1*FZ$7*(1+(FZ$8/100))*(NOT(ISBLANK(KR242)))</f>
        <v>0</v>
      </c>
      <c r="GA242" s="1">
        <f>POWER(0.925,KS242-1)*GA$1*GA$7*(1+(GA$8/100))*(NOT(ISBLANK(KS242)))</f>
        <v>0</v>
      </c>
      <c r="GB242" s="1">
        <f>POWER(0.925,KT242-1)*GB$1*GB$7*(1+(GB$8/100))*(NOT(ISBLANK(KT242)))</f>
        <v>0</v>
      </c>
      <c r="GC242" s="1">
        <f>POWER(0.925,KU242-1)*GC$1*GC$7*(1+(GC$8/100))*(NOT(ISBLANK(KU242)))</f>
        <v>0</v>
      </c>
      <c r="GD242" s="1">
        <f>POWER(0.925,KV242-1)*GD$1*GD$7*(1+(GD$8/100))*(NOT(ISBLANK(KV242)))</f>
        <v>0</v>
      </c>
      <c r="GE242" s="1">
        <f>POWER(0.925,KW242-1)*GE$1*GE$7*(1+(GE$8/100))*(NOT(ISBLANK(KW242)))</f>
        <v>0</v>
      </c>
      <c r="GF242" s="1">
        <f>POWER(0.925,KX242-1)*GF$1*GF$7*(1+(GF$8/100))*(NOT(ISBLANK(KX242)))</f>
        <v>0</v>
      </c>
      <c r="GG242" s="1">
        <f>POWER(0.925,KY242-1)*GG$1*GG$7*(1+(GG$8/100))*(NOT(ISBLANK(KY242)))</f>
        <v>0</v>
      </c>
      <c r="GH242" s="1">
        <f>POWER(0.925,KZ242-1)*GH$1*GH$7*(1+(GH$8/100))*(NOT(ISBLANK(KZ242)))</f>
        <v>0</v>
      </c>
      <c r="GI242" s="1">
        <f>POWER(0.925,LA242-1)*GI$1*GI$7*(1+(GI$8/100))*(NOT(ISBLANK(LA242)))</f>
        <v>0</v>
      </c>
      <c r="GJ242" s="1">
        <f>POWER(0.925,LB242-1)*GJ$1*GJ$7*(1+(GJ$8/100))*(NOT(ISBLANK(LB242)))</f>
        <v>0</v>
      </c>
      <c r="GK242" s="1">
        <f>POWER(0.925,LC242-1)*GK$1*GK$7*(1+(GK$8/100))*(NOT(ISBLANK(LC242)))</f>
        <v>0</v>
      </c>
      <c r="GL242" s="1">
        <f>POWER(0.925,LD242-1)*GL$1*GL$7*(1+(GL$8/100))*(NOT(ISBLANK(LD242)))</f>
        <v>0</v>
      </c>
      <c r="GM242" s="1">
        <f>POWER(0.925,LE242-1)*GM$1*GM$7*(1+(GM$8/100))*(NOT(ISBLANK(LE242)))</f>
        <v>0</v>
      </c>
      <c r="GN242" s="1">
        <f>POWER(0.925,LF242-1)*GN$1*GN$7*(1+(GN$8/100))*(NOT(ISBLANK(LF242)))</f>
        <v>0</v>
      </c>
      <c r="GO242" s="1">
        <f>POWER(0.925,LG242-1)*GO$1*GO$7*(1+(GO$8/100))*(NOT(ISBLANK(LG242)))</f>
        <v>0</v>
      </c>
      <c r="GP242" s="1">
        <f>POWER(0.925,LH242-1)*GP$1*GP$7*(1+(GP$8/100))*(NOT(ISBLANK(LH242)))</f>
        <v>0</v>
      </c>
      <c r="GQ242" s="1">
        <f>POWER(0.925,LI242-1)*GQ$1*GQ$7*(1+(GQ$8/100))*(NOT(ISBLANK(LI242)))</f>
        <v>0</v>
      </c>
      <c r="GR242" s="1">
        <f>POWER(0.925,LJ242-1)*GR$1*GR$7*(1+(GR$8/100))*(NOT(ISBLANK(LJ242)))</f>
        <v>0</v>
      </c>
      <c r="GS242" s="1">
        <f>POWER(0.925,LK242-1)*GS$1*GS$7*(1+(GS$8/100))*(NOT(ISBLANK(LK242)))</f>
        <v>0</v>
      </c>
      <c r="GT242" s="1">
        <f>POWER(0.925,LL242-1)*GT$1*GT$7*(1+(GT$8/100))*(NOT(ISBLANK(LL242)))</f>
        <v>0</v>
      </c>
      <c r="GU242" s="1">
        <f>POWER(0.925,LM242-1)*GU$1*GU$7*(1+(GU$8/100))*(NOT(ISBLANK(LM242)))</f>
        <v>0</v>
      </c>
      <c r="GV242" s="1">
        <f>POWER(0.925,LN242-1)*GV$1*GV$7*(1+(GV$8/100))*(NOT(ISBLANK(LN242)))</f>
        <v>0</v>
      </c>
      <c r="GW242" s="1">
        <f>POWER(0.925,LO242-1)*GW$1*GW$7*(1+(GW$8/100))*(NOT(ISBLANK(LO242)))</f>
        <v>0</v>
      </c>
      <c r="GX242" s="1">
        <f>POWER(0.925,LP242-1)*GX$1*GX$7*(1+(GX$8/100))*(NOT(ISBLANK(LP242)))</f>
        <v>0</v>
      </c>
      <c r="GY242" s="1">
        <f>POWER(0.925,LQ242-1)*GY$1*GY$7*(1+(GY$8/100))*(NOT(ISBLANK(LQ242)))</f>
        <v>0</v>
      </c>
      <c r="GZ242" s="1">
        <f>POWER(0.925,LR242-1)*GZ$1*GZ$7*(1+(GZ$8/100))*(NOT(ISBLANK(LR242)))</f>
        <v>0</v>
      </c>
      <c r="HA242" s="1">
        <f>POWER(0.925,LS242-1)*HA$1*HA$7*(1+(HA$8/100))*(NOT(ISBLANK(LS242)))</f>
        <v>0</v>
      </c>
      <c r="HB242" s="1">
        <f>POWER(0.925,LT242-1)*HB$1*HB$7*(1+(HB$8/100))*(NOT(ISBLANK(LT242)))</f>
        <v>39.572260523437507</v>
      </c>
      <c r="HC242" s="1">
        <f>POWER(0.925,LU242-1)*HC$1*HC$7*(1+(HC$8/100))*(NOT(ISBLANK(LU242)))</f>
        <v>0</v>
      </c>
      <c r="HD242" s="1">
        <f>POWER(0.925,LV242-1)*HD$1*HD$7*(1+(HD$8/100))*(NOT(ISBLANK(LV242)))</f>
        <v>0</v>
      </c>
      <c r="HE242" s="1">
        <f>POWER(0.925,LW242-1)*HE$1*HE$7*(1+(HE$8/100))*(NOT(ISBLANK(LW242)))</f>
        <v>0</v>
      </c>
      <c r="HF242" s="1">
        <f>POWER(0.925,LX242-1)*HF$1*HF$7*(1+(HF$8/100))*(NOT(ISBLANK(LX242)))</f>
        <v>0</v>
      </c>
      <c r="HG242" s="1">
        <f>POWER(0.925,LY242-1)*HG$1*HG$7*(1+(HG$8/100))*(NOT(ISBLANK(LY242)))</f>
        <v>0</v>
      </c>
      <c r="HH242" s="1">
        <f>POWER(0.925,LZ242-1)*HH$1*HH$7*(1+(HH$8/100))*(NOT(ISBLANK(LZ242)))</f>
        <v>0</v>
      </c>
      <c r="HI242" s="1">
        <f>POWER(0.925,MA242-1)*HI$1*HI$7*(1+(HI$8/100))*(NOT(ISBLANK(MA242)))</f>
        <v>0</v>
      </c>
      <c r="HJ242" s="1">
        <f>POWER(0.925,MB242-1)*HJ$1*HJ$7*(1+(HJ$8/100))*(NOT(ISBLANK(MB242)))</f>
        <v>0</v>
      </c>
      <c r="HK242" s="1">
        <f>POWER(0.925,MC242-1)*HK$1*HK$7*(1+(HK$8/100))*(NOT(ISBLANK(MC242)))</f>
        <v>0</v>
      </c>
      <c r="HL242" s="1">
        <f>POWER(0.925,MD242-1)*HL$1*HL$7*(1+(HL$8/100))*(NOT(ISBLANK(MD242)))</f>
        <v>0</v>
      </c>
      <c r="HM242" s="1">
        <f>POWER(0.925,ME242-1)*HM$1*HM$7*(1+(HM$8/100))*(NOT(ISBLANK(ME242)))</f>
        <v>0</v>
      </c>
      <c r="HN242" s="1">
        <f>POWER(0.925,MF242-1)*HN$1*HN$7*(1+(HN$8/100))*(NOT(ISBLANK(MF242)))</f>
        <v>0</v>
      </c>
      <c r="HO242" s="1">
        <f>POWER(0.925,MG242-1)*HO$1*HO$7*(1+(HO$8/100))*(NOT(ISBLANK(MG242)))</f>
        <v>0</v>
      </c>
      <c r="HP242" s="1">
        <f>POWER(0.925,MH242-1)*HP$1*HP$7*(1+(HP$8/100))*(NOT(ISBLANK(MH242)))</f>
        <v>0</v>
      </c>
      <c r="HQ242" s="1">
        <f>POWER(0.925,MI242-1)*HQ$1*HQ$7*(1+(HQ$8/100))*(NOT(ISBLANK(MI242)))</f>
        <v>0</v>
      </c>
      <c r="HR242" s="1">
        <f>POWER(0.925,MJ242-1)*HR$1*HR$7*(1+(HR$8/100))*(NOT(ISBLANK(MJ242)))</f>
        <v>0</v>
      </c>
      <c r="HS242" s="1">
        <f>POWER(0.925,MK242-1)*HS$1*HS$7*(1+(HS$8/100))*(NOT(ISBLANK(MK242)))</f>
        <v>0</v>
      </c>
      <c r="HT242" s="1">
        <f>POWER(0.925,ML242-1)*HT$1*HT$7*(1+(HT$8/100))*(NOT(ISBLANK(ML242)))</f>
        <v>0</v>
      </c>
      <c r="HU242" s="1">
        <f>POWER(0.925,MM242-1)*HU$1*HU$7*(1+(HU$8/100))*(NOT(ISBLANK(MM242)))</f>
        <v>0</v>
      </c>
      <c r="HV242" s="1">
        <f>POWER(0.925,MN242-1)*HV$1*HV$7*(1+(HV$8/100))*(NOT(ISBLANK(MN242)))</f>
        <v>0</v>
      </c>
      <c r="HW242" s="1">
        <f>POWER(0.925,MO242-1)*HW$1*HW$7*(1+(HW$8/100))*(NOT(ISBLANK(MO242)))</f>
        <v>0</v>
      </c>
      <c r="HX242" s="1">
        <f>POWER(0.925,MP242-1)*HX$1*HX$7*(1+(HX$8/100))*(NOT(ISBLANK(MP242)))</f>
        <v>0</v>
      </c>
      <c r="HY242" s="1">
        <f>POWER(0.925,MQ242-1)*HY$1*HY$7*(1+(HY$8/100))*(NOT(ISBLANK(MQ242)))</f>
        <v>0</v>
      </c>
      <c r="HZ242" s="1">
        <f>POWER(0.925,MR242-1)*HZ$1*HZ$7*(1+(HZ$8/100))*(NOT(ISBLANK(MR242)))</f>
        <v>0</v>
      </c>
      <c r="IA242" s="1">
        <f>POWER(0.925,MS242-1)*IA$1*IA$7*(1+(IA$8/100))*(NOT(ISBLANK(MS242)))</f>
        <v>0</v>
      </c>
      <c r="IB242" s="1">
        <f>POWER(0.925,MT242-1)*IB$1*IB$7*(1+(IB$8/100))*(NOT(ISBLANK(MT242)))</f>
        <v>0</v>
      </c>
      <c r="IC242" s="1">
        <f>POWER(0.925,MU242-1)*IC$1*IC$7*(1+(IC$8/100))*(NOT(ISBLANK(MU242)))</f>
        <v>0</v>
      </c>
      <c r="ID242" s="1">
        <f>POWER(0.925,MV242-1)*ID$1*ID$7*(1+(ID$8/100))*(NOT(ISBLANK(MV242)))</f>
        <v>0</v>
      </c>
      <c r="IE242" s="1">
        <f>POWER(0.925,MW242-1)*IE$1*IE$7*(1+(IE$8/100))*(NOT(ISBLANK(MW242)))</f>
        <v>0</v>
      </c>
      <c r="IF242" s="1">
        <f>POWER(0.925,MX242-1)*IF$1*IF$7*(1+(IF$8/100))*(NOT(ISBLANK(MX242)))</f>
        <v>0</v>
      </c>
      <c r="IG242" s="1">
        <f>POWER(0.925,MY242-1)*IG$1*IG$7*(1+(IG$8/100))*(NOT(ISBLANK(MY242)))</f>
        <v>0</v>
      </c>
      <c r="IH242" s="1">
        <f>POWER(0.925,MZ242-1)*IH$1*IH$7*(1+(IH$8/100))*(NOT(ISBLANK(MZ242)))</f>
        <v>0</v>
      </c>
      <c r="II242" s="1">
        <f>POWER(0.925,NA242-1)*II$1*II$7*(1+(II$8/100))*(NOT(ISBLANK(NA242)))</f>
        <v>0</v>
      </c>
      <c r="IJ242" s="1">
        <f>POWER(0.925,NB242-1)*IJ$1*IJ$7*(1+(IJ$8/100))*(NOT(ISBLANK(NB242)))</f>
        <v>0</v>
      </c>
      <c r="IK242" s="1">
        <f>POWER(0.925,NC242-1)*IK$1*IK$7*(1+(IK$8/100))*(NOT(ISBLANK(NC242)))</f>
        <v>0</v>
      </c>
      <c r="IL242" s="1">
        <f>POWER(0.925,ND242-1)*IL$1*IL$7*(1+(IL$8/100))*(NOT(ISBLANK(ND242)))</f>
        <v>0</v>
      </c>
      <c r="IM242" s="1">
        <f>POWER(0.925,NE242-1)*IM$1*IM$7*(1+(IM$8/100))*(NOT(ISBLANK(NE242)))</f>
        <v>0</v>
      </c>
      <c r="IN242" s="1">
        <f>POWER(0.925,NF242-1)*IN$1*IN$7*(1+(IN$8/100))*(NOT(ISBLANK(NF242)))</f>
        <v>0</v>
      </c>
      <c r="IO242" s="1">
        <f>POWER(0.925,NG242-1)*IO$1*IO$7*(1+(IO$8/100))*(NOT(ISBLANK(NG242)))</f>
        <v>0</v>
      </c>
      <c r="IP242" s="1">
        <f>POWER(0.925,NH242-1)*IP$1*IP$7*(1+(IP$8/100))*(NOT(ISBLANK(NH242)))</f>
        <v>0</v>
      </c>
      <c r="IQ242" s="1">
        <f>POWER(0.925,NI242-1)*IQ$1*IQ$7*(1+(IQ$8/100))*(NOT(ISBLANK(NI242)))</f>
        <v>0</v>
      </c>
      <c r="IR242" s="1">
        <f>POWER(0.925,NJ242-1)*IR$1*IR$7*(1+(IR$8/100))*(NOT(ISBLANK(NJ242)))</f>
        <v>0</v>
      </c>
      <c r="IS242" s="1">
        <f>POWER(0.925,NK242-1)*IS$1*IS$7*(1+(IS$8/100))*(NOT(ISBLANK(NK242)))</f>
        <v>0</v>
      </c>
      <c r="IT242" s="1">
        <f>POWER(0.925,NL242-1)*IT$1*IT$7*(1+(IT$8/100))*(NOT(ISBLANK(NL242)))</f>
        <v>0</v>
      </c>
      <c r="IU242" s="1">
        <f>POWER(0.925,NM242-1)*IU$1*IU$7*(1+(IU$8/100))*(NOT(ISBLANK(NM242)))</f>
        <v>0</v>
      </c>
      <c r="IV242" s="1">
        <f>POWER(0.925,NN242-1)*IV$1*IV$7*(1+(IV$8/100))*(NOT(ISBLANK(NN242)))</f>
        <v>0</v>
      </c>
      <c r="IW242" s="1">
        <f>POWER(0.925,NO242-1)*IW$1*IW$7*(1+(IW$8/100))*(NOT(ISBLANK(NO242)))</f>
        <v>0</v>
      </c>
      <c r="IX242" s="1">
        <f>POWER(0.925,NP242-1)*IX$1*IX$7*(1+(IX$8/100))*(NOT(ISBLANK(NP242)))</f>
        <v>0</v>
      </c>
      <c r="IY242" s="1">
        <f>POWER(0.925,NQ242-1)*IY$1*IY$7*(1+(IY$8/100))*(NOT(ISBLANK(NQ242)))</f>
        <v>0</v>
      </c>
      <c r="IZ242" s="1">
        <f>POWER(0.925,NR242-1)*IZ$1*IZ$7*(1+(IZ$8/100))*(NOT(ISBLANK(NR242)))</f>
        <v>0</v>
      </c>
      <c r="JA242" s="1">
        <f>POWER(0.925,NS242-1)*JA$1*JA$7*(1+(JA$8/100))*(NOT(ISBLANK(NS242)))</f>
        <v>0</v>
      </c>
      <c r="JB242" s="1">
        <f>POWER(0.925,NT242-1)*JB$1*JB$7*(1+(JB$8/100))*(NOT(ISBLANK(NT242)))</f>
        <v>0</v>
      </c>
      <c r="JC242" s="1">
        <f>POWER(0.925,NU242-1)*JC$1*JC$7*(1+(JC$8/100))*(NOT(ISBLANK(NU242)))</f>
        <v>0</v>
      </c>
      <c r="JE242" s="12"/>
      <c r="LT242" s="1">
        <v>4</v>
      </c>
      <c r="ME242" s="12"/>
      <c r="MF242" s="12"/>
      <c r="MG242" s="12"/>
      <c r="MH242" s="12"/>
      <c r="MI242" s="12"/>
      <c r="MJ242" s="12"/>
      <c r="MK242" s="12"/>
      <c r="ML242" s="12"/>
      <c r="MM242" s="12"/>
      <c r="MN242" s="12"/>
      <c r="MO242" s="12"/>
      <c r="MP242" s="12"/>
      <c r="MQ242" s="12"/>
      <c r="MR242" s="12"/>
      <c r="MS242" s="12"/>
      <c r="MT242" s="12"/>
      <c r="MU242" s="12"/>
      <c r="MV242" s="12"/>
      <c r="MW242" s="12"/>
      <c r="MX242" s="12"/>
      <c r="MY242" s="12"/>
      <c r="MZ242" s="12"/>
      <c r="NA242" s="12"/>
      <c r="NB242" s="12"/>
      <c r="NC242" s="12"/>
      <c r="ND242" s="12"/>
      <c r="NE242" s="12"/>
      <c r="NS242" s="1">
        <v>1</v>
      </c>
    </row>
    <row r="243" spans="1:383">
      <c r="A243" s="1">
        <f>A242+1</f>
        <v>234</v>
      </c>
      <c r="B243" s="1">
        <f>IF(G243=G242,B242,(A243))</f>
        <v>221</v>
      </c>
      <c r="C243" s="1" t="s">
        <v>70</v>
      </c>
      <c r="D243" s="2" t="e">
        <f>IF(B243&gt;C243,CONCATENATE("↓",(B243-C243)),(IF(B243=C243,"↔",CONCATENATE("↑",(C243-B243)))))</f>
        <v>#VALUE!</v>
      </c>
      <c r="E243" s="1" t="s">
        <v>692</v>
      </c>
      <c r="F243" s="1" t="s">
        <v>25</v>
      </c>
      <c r="G243" s="3">
        <f>L243+Q243</f>
        <v>39.572260523437507</v>
      </c>
      <c r="H243" s="1">
        <v>10</v>
      </c>
      <c r="I243" s="1">
        <v>0</v>
      </c>
      <c r="J243" s="1">
        <v>10</v>
      </c>
      <c r="K243" s="1">
        <v>2</v>
      </c>
      <c r="L243" s="1">
        <f>SUM(M243:P243)</f>
        <v>0</v>
      </c>
      <c r="M243" s="1">
        <f>LARGE(W243:EL243,1)</f>
        <v>0</v>
      </c>
      <c r="N243" s="1">
        <f>LARGE(W243:EL243,2)</f>
        <v>0</v>
      </c>
      <c r="O243" s="1">
        <f>LARGE(W243:EL243,3)</f>
        <v>0</v>
      </c>
      <c r="P243" s="1">
        <f>LARGE(W243:EL243,4)</f>
        <v>0</v>
      </c>
      <c r="Q243" s="1">
        <f>SUM(R243:U243)</f>
        <v>39.572260523437507</v>
      </c>
      <c r="R243" s="1">
        <f>LARGE(EN243:JD243,1)</f>
        <v>39.572260523437507</v>
      </c>
      <c r="S243" s="1">
        <f>LARGE(EN243:JD243,2)</f>
        <v>0</v>
      </c>
      <c r="T243" s="1">
        <f>LARGE(EN243:JD243,3)</f>
        <v>0</v>
      </c>
      <c r="U243" s="1">
        <f>LARGE(EN243:JD243,4)</f>
        <v>0</v>
      </c>
      <c r="X243" s="1">
        <f>POWER(0.925,JG243-1)*X$1*X$7*(1+(X$8/100))*(NOT(ISBLANK(JG243)))</f>
        <v>0</v>
      </c>
      <c r="Y243" s="1">
        <f>POWER(0.925,JH243-1)*Y$1*Y$7*(1+(Y$8/100))*(NOT(ISBLANK(JH243)))</f>
        <v>0</v>
      </c>
      <c r="Z243" s="1">
        <f>POWER(0.925,JI243-1)*Z$1*Z$7*(1+(Z$8/100))*(NOT(ISBLANK(JI243)))</f>
        <v>0</v>
      </c>
      <c r="AA243" s="1">
        <f>POWER(0.925,JJ243-1)*AA$1*AA$7*(1+(AA$8/100))*(NOT(ISBLANK(JJ243)))</f>
        <v>0</v>
      </c>
      <c r="AB243" s="1">
        <f>POWER(0.925,JK243-1)*AB$1*AB$7*(1+(AB$8/100))*(NOT(ISBLANK(JK243)))</f>
        <v>0</v>
      </c>
      <c r="AC243" s="1">
        <f>POWER(0.925,JL243-1)*AC$1*AC$7*(1+(AC$8/100))*(NOT(ISBLANK(JL243)))</f>
        <v>0</v>
      </c>
      <c r="AD243" s="1">
        <f>POWER(0.925,JM243-1)*AD$1*AD$7*(1+(AD$8/100))*(NOT(ISBLANK(JM243)))</f>
        <v>0</v>
      </c>
      <c r="AE243" s="1">
        <f>POWER(0.925,JN243-1)*AE$1*AE$7*(1+(AE$8/100))*(NOT(ISBLANK(JN243)))</f>
        <v>0</v>
      </c>
      <c r="AF243" s="1">
        <f>POWER(0.925,JO243-1)*AF$1*AF$7*(1+(AF$8/100))*(NOT(ISBLANK(JO243)))</f>
        <v>0</v>
      </c>
      <c r="AG243" s="1">
        <f>POWER(0.925,JP243-1)*AG$1*AG$7*(1+(AG$8/100))*(NOT(ISBLANK(JP243)))</f>
        <v>0</v>
      </c>
      <c r="AH243" s="1">
        <f>POWER(0.925,JQ243-1)*AH$1*AH$7*(1+(AH$8/100))*(NOT(ISBLANK(JQ243)))</f>
        <v>0</v>
      </c>
      <c r="AI243" s="1">
        <f>POWER(0.925,JR243-1)*AI$1*AI$7*(1+(AI$8/100))*(NOT(ISBLANK(JR243)))</f>
        <v>0</v>
      </c>
      <c r="AJ243" s="1">
        <f>POWER(0.925,JS243-1)*AJ$1*AJ$7*(1+(AJ$8/100))*(NOT(ISBLANK(JS243)))</f>
        <v>0</v>
      </c>
      <c r="AK243" s="1">
        <f>POWER(0.925,JT243-1)*AK$1*AK$7*(1+(AK$8/100))*(NOT(ISBLANK(JT243)))</f>
        <v>0</v>
      </c>
      <c r="AL243" s="1">
        <f>POWER(0.925,JU243-1)*AL$1*AL$7*(1+(AL$8/100))*(NOT(ISBLANK(JU243)))</f>
        <v>0</v>
      </c>
      <c r="AM243" s="1">
        <f>POWER(0.925,JV243-1)*AM$1*AM$7*(1+(AM$8/100))*(NOT(ISBLANK(JV243)))</f>
        <v>0</v>
      </c>
      <c r="AN243" s="1">
        <f>POWER(0.925,JW243-1)*AN$1*AN$7*(1+(AN$8/100))*(NOT(ISBLANK(JW243)))</f>
        <v>0</v>
      </c>
      <c r="AO243" s="1">
        <f>POWER(0.925,JX243-1)*AO$1*AO$7*(1+(AO$8/100))*(NOT(ISBLANK(JX243)))</f>
        <v>0</v>
      </c>
      <c r="AP243" s="1">
        <f>POWER(0.925,JY243-1)*AP$1*AP$7*(1+(AP$8/100))*(NOT(ISBLANK(JY243)))</f>
        <v>0</v>
      </c>
      <c r="AQ243" s="1">
        <f>POWER(0.925,JZ243-1)*AQ$1*AQ$7*(1+(AQ$8/100))*(NOT(ISBLANK(JZ243)))</f>
        <v>0</v>
      </c>
      <c r="AR243" s="1">
        <f>POWER(0.925,KA243-1)*AR$1*AR$7*(1+(AR$8/100))*(NOT(ISBLANK(KA243)))</f>
        <v>0</v>
      </c>
      <c r="AS243" s="1">
        <f>POWER(0.925,KB243-1)*AS$1*AS$7*(1+(AS$8/100))*(NOT(ISBLANK(KB243)))</f>
        <v>0</v>
      </c>
      <c r="AT243" s="1">
        <f>POWER(0.925,KC243-1)*AT$1*AT$7*(1+(AT$8/100))*(NOT(ISBLANK(KC243)))</f>
        <v>0</v>
      </c>
      <c r="AU243" s="1">
        <f>POWER(0.925,KD243-1)*AU$1*AU$7*(1+(AU$8/100))*(NOT(ISBLANK(KD243)))</f>
        <v>0</v>
      </c>
      <c r="AV243" s="1">
        <f>POWER(0.925,KE243-1)*AV$1*AV$7*(1+(AV$8/100))*(NOT(ISBLANK(KE243)))</f>
        <v>0</v>
      </c>
      <c r="AW243" s="1">
        <f>POWER(0.925,KF243-1)*AW$1*AW$7*(1+(AW$8/100))*(NOT(ISBLANK(KF243)))</f>
        <v>0</v>
      </c>
      <c r="AX243" s="1">
        <f>POWER(0.925,KG243-1)*AX$1*AX$7*(1+(AX$8/100))*(NOT(ISBLANK(KG243)))</f>
        <v>0</v>
      </c>
      <c r="AY243" s="1">
        <f>POWER(0.925,KH243-1)*AY$1*AY$7*(1+(AY$8/100))*(NOT(ISBLANK(KH243)))</f>
        <v>0</v>
      </c>
      <c r="AZ243" s="1">
        <f>POWER(0.925,KI243-1)*AZ$1*AZ$7*(1+(AZ$8/100))*(NOT(ISBLANK(KI243)))</f>
        <v>0</v>
      </c>
      <c r="BA243" s="1">
        <f>POWER(0.925,KJ243-1)*BA$1*BA$7*(1+(BA$8/100))*(NOT(ISBLANK(KJ243)))</f>
        <v>0</v>
      </c>
      <c r="BB243" s="1">
        <f>POWER(0.925,KK243-1)*BB$1*BB$7*(1+(BB$8/100))*(NOT(ISBLANK(KK243)))</f>
        <v>0</v>
      </c>
      <c r="BC243" s="1">
        <f>POWER(0.925,KL243-1)*BC$1*BC$7*(1+(BC$8/100))*(NOT(ISBLANK(KL243)))</f>
        <v>0</v>
      </c>
      <c r="BD243" s="1">
        <f>POWER(0.925,KM243-1)*BD$1*BD$7*(1+(BD$8/100))*(NOT(ISBLANK(KM243)))</f>
        <v>0</v>
      </c>
      <c r="BE243" s="1">
        <f>POWER(0.925,KN243-1)*BE$1*BE$7*(1+(BE$8/100))*(NOT(ISBLANK(KN243)))</f>
        <v>0</v>
      </c>
      <c r="BF243" s="1">
        <f>POWER(0.925,KO243-1)*BF$1*BF$7*(1+(BF$8/100))*(NOT(ISBLANK(KO243)))</f>
        <v>0</v>
      </c>
      <c r="BG243" s="1">
        <f>POWER(0.925,KP243-1)*BG$1*BG$7*(1+(BG$8/100))*(NOT(ISBLANK(KP243)))</f>
        <v>0</v>
      </c>
      <c r="BH243" s="1">
        <f>POWER(0.925,KQ243-1)*BH$1*BH$7*(1+(BH$8/100))*(NOT(ISBLANK(KQ243)))</f>
        <v>0</v>
      </c>
      <c r="BI243" s="1">
        <f>POWER(0.925,KR243-1)*BI$1*BI$7*(1+(BI$8/100))*(NOT(ISBLANK(KR243)))</f>
        <v>0</v>
      </c>
      <c r="BJ243" s="1">
        <f>POWER(0.925,KS243-1)*BJ$1*BJ$7*(1+(BJ$8/100))*(NOT(ISBLANK(KS243)))</f>
        <v>0</v>
      </c>
      <c r="BK243" s="1">
        <f>POWER(0.925,KT243-1)*BK$1*BK$7*(1+(BK$8/100))*(NOT(ISBLANK(KT243)))</f>
        <v>0</v>
      </c>
      <c r="BL243" s="1">
        <f>POWER(0.925,KU243-1)*BL$1*BL$7*(1+(BL$8/100))*(NOT(ISBLANK(KU243)))</f>
        <v>0</v>
      </c>
      <c r="BM243" s="1">
        <f>POWER(0.925,KV243-1)*BM$1*BM$7*(1+(BM$8/100))*(NOT(ISBLANK(KV243)))</f>
        <v>0</v>
      </c>
      <c r="BN243" s="1">
        <f>POWER(0.925,KW243-1)*BN$1*BN$7*(1+(BN$8/100))*(NOT(ISBLANK(KW243)))</f>
        <v>0</v>
      </c>
      <c r="BO243" s="1">
        <f>POWER(0.925,KX243-1)*BO$1*BO$7*(1+(BO$8/100))*(NOT(ISBLANK(KX243)))</f>
        <v>0</v>
      </c>
      <c r="BP243" s="1">
        <f>POWER(0.925,KY243-1)*BP$1*BP$7*(1+(BP$8/100))*(NOT(ISBLANK(KY243)))</f>
        <v>0</v>
      </c>
      <c r="BQ243" s="1">
        <f>POWER(0.925,KZ243-1)*BQ$1*BQ$7*(1+(BQ$8/100))*(NOT(ISBLANK(KZ243)))</f>
        <v>0</v>
      </c>
      <c r="BR243" s="1">
        <f>POWER(0.925,LA243-1)*BR$1*BR$7*(1+(BR$8/100))*(NOT(ISBLANK(LA243)))</f>
        <v>0</v>
      </c>
      <c r="BS243" s="1">
        <f>POWER(0.925,LB243-1)*BS$1*BS$7*(1+(BS$8/100))*(NOT(ISBLANK(LB243)))</f>
        <v>0</v>
      </c>
      <c r="BT243" s="1">
        <f>POWER(0.925,LC243-1)*BT$1*BT$7*(1+(BT$8/100))*(NOT(ISBLANK(LC243)))</f>
        <v>0</v>
      </c>
      <c r="BU243" s="1">
        <f>POWER(0.925,LD243-1)*BU$1*BU$7*(1+(BU$8/100))*(NOT(ISBLANK(LD243)))</f>
        <v>0</v>
      </c>
      <c r="BV243" s="1">
        <f>POWER(0.925,LE243-1)*BV$1*BV$7*(1+(BV$8/100))*(NOT(ISBLANK(LE243)))</f>
        <v>0</v>
      </c>
      <c r="BW243" s="1">
        <f>POWER(0.925,LF243-1)*BW$1*BW$7*(1+(BW$8/100))*(NOT(ISBLANK(LF243)))</f>
        <v>0</v>
      </c>
      <c r="BX243" s="1">
        <f>POWER(0.925,LG243-1)*BX$1*BX$7*(1+(BX$8/100))*(NOT(ISBLANK(LG243)))</f>
        <v>0</v>
      </c>
      <c r="BY243" s="1">
        <f>POWER(0.925,LH243-1)*BY$1*BY$7*(1+(BY$8/100))*(NOT(ISBLANK(LH243)))</f>
        <v>0</v>
      </c>
      <c r="BZ243" s="1">
        <f>POWER(0.925,LI243-1)*BZ$1*BZ$7*(1+(BZ$8/100))*(NOT(ISBLANK(LI243)))</f>
        <v>0</v>
      </c>
      <c r="CA243" s="1">
        <f>POWER(0.925,LJ243-1)*CA$1*CA$7*(1+(CA$8/100))*(NOT(ISBLANK(LJ243)))</f>
        <v>0</v>
      </c>
      <c r="CB243" s="1">
        <f>POWER(0.925,LK243-1)*CB$1*CB$7*(1+(CB$8/100))*(NOT(ISBLANK(LK243)))</f>
        <v>0</v>
      </c>
      <c r="CC243" s="1">
        <f>POWER(0.925,LL243-1)*CC$1*CC$7*(1+(CC$8/100))*(NOT(ISBLANK(LL243)))</f>
        <v>0</v>
      </c>
      <c r="CD243" s="1">
        <f>POWER(0.925,LM243-1)*CD$1*CD$7*(1+(CD$8/100))*(NOT(ISBLANK(LM243)))</f>
        <v>0</v>
      </c>
      <c r="CE243" s="1">
        <f>POWER(0.925,LN243-1)*CE$1*CE$7*(1+(CE$8/100))*(NOT(ISBLANK(LN243)))</f>
        <v>0</v>
      </c>
      <c r="CF243" s="1">
        <f>POWER(0.925,LO243-1)*CF$1*CF$7*(1+(CF$8/100))*(NOT(ISBLANK(LO243)))</f>
        <v>0</v>
      </c>
      <c r="CG243" s="1">
        <f>POWER(0.925,LP243-1)*CG$1*CG$7*(1+(CG$8/100))*(NOT(ISBLANK(LP243)))</f>
        <v>0</v>
      </c>
      <c r="CH243" s="1">
        <f>POWER(0.925,LQ243-1)*CH$1*CH$7*(1+(CH$8/100))*(NOT(ISBLANK(LQ243)))</f>
        <v>0</v>
      </c>
      <c r="CI243" s="1">
        <f>POWER(0.925,LR243-1)*CI$1*CI$7*(1+(CI$8/100))*(NOT(ISBLANK(LR243)))</f>
        <v>0</v>
      </c>
      <c r="CJ243" s="1">
        <f>POWER(0.925,LS243-1)*CJ$1*CJ$7*(1+(CJ$8/100))*(NOT(ISBLANK(LS243)))</f>
        <v>0</v>
      </c>
      <c r="CK243" s="1">
        <f>POWER(0.925,LT243-1)*CK$1*CK$7*(1+(CK$8/100))*(NOT(ISBLANK(LT243)))</f>
        <v>0</v>
      </c>
      <c r="CL243" s="1">
        <f>POWER(0.925,LU243-1)*CL$1*CL$7*(1+(CL$8/100))*(NOT(ISBLANK(LU243)))</f>
        <v>0</v>
      </c>
      <c r="CM243" s="1">
        <f>POWER(0.925,LV243-1)*CM$1*CM$7*(1+(CM$8/100))*(NOT(ISBLANK(LV243)))</f>
        <v>0</v>
      </c>
      <c r="CN243" s="1">
        <f>POWER(0.925,LW243-1)*CN$1*CN$7*(1+(CN$8/100))*(NOT(ISBLANK(LW243)))</f>
        <v>0</v>
      </c>
      <c r="CO243" s="1">
        <f>POWER(0.925,LX243-1)*CO$1*CO$7*(1+(CO$8/100))*(NOT(ISBLANK(LX243)))</f>
        <v>0</v>
      </c>
      <c r="CP243" s="1">
        <f>POWER(0.925,LY243-1)*CP$1*CP$7*(1+(CP$8/100))*(NOT(ISBLANK(LY243)))</f>
        <v>0</v>
      </c>
      <c r="CQ243" s="1">
        <f>POWER(0.925,LZ243-1)*CQ$1*CQ$7*(1+(CQ$8/100))*(NOT(ISBLANK(LZ243)))</f>
        <v>0</v>
      </c>
      <c r="CR243" s="1">
        <f>POWER(0.925,MA243-1)*CR$1*CR$7*(1+(CR$8/100))*(NOT(ISBLANK(MA243)))</f>
        <v>0</v>
      </c>
      <c r="CS243" s="1">
        <f>POWER(0.925,MB243-1)*CS$1*CS$7*(1+(CS$8/100))*(NOT(ISBLANK(MB243)))</f>
        <v>0</v>
      </c>
      <c r="CT243" s="1">
        <f>POWER(0.925,MC243-1)*CT$1*CT$7*(1+(CT$8/100))*(NOT(ISBLANK(MC243)))</f>
        <v>0</v>
      </c>
      <c r="CU243" s="1">
        <f>POWER(0.925,MD243-1)*CU$1*CU$7*(1+(CU$8/100))*(NOT(ISBLANK(MD243)))</f>
        <v>0</v>
      </c>
      <c r="CV243" s="1">
        <f>POWER(0.925,ME243-1)*CV$1*CV$7*(1+(CV$8/100))*(NOT(ISBLANK(ME243)))</f>
        <v>0</v>
      </c>
      <c r="CW243" s="1">
        <f>POWER(0.925,MF243-1)*CW$1*CW$7*(1+(CW$8/100))*(NOT(ISBLANK(MF243)))</f>
        <v>0</v>
      </c>
      <c r="CX243" s="1">
        <f>POWER(0.925,MG243-1)*CX$1*CX$7*(1+(CX$8/100))*(NOT(ISBLANK(MG243)))</f>
        <v>0</v>
      </c>
      <c r="CY243" s="1">
        <f>POWER(0.925,MH243-1)*CY$1*CY$7*(1+(CY$8/100))*(NOT(ISBLANK(MH243)))</f>
        <v>0</v>
      </c>
      <c r="CZ243" s="1">
        <f>POWER(0.925,MI243-1)*CZ$1*CZ$7*(1+(CZ$8/100))*(NOT(ISBLANK(MI243)))</f>
        <v>0</v>
      </c>
      <c r="DA243" s="1">
        <f>POWER(0.925,MJ243-1)*DA$1*DA$7*(1+(DA$8/100))*(NOT(ISBLANK(MJ243)))</f>
        <v>0</v>
      </c>
      <c r="DB243" s="1">
        <f>POWER(0.925,MK243-1)*DB$1*DB$7*(1+(DB$8/100))*(NOT(ISBLANK(MK243)))</f>
        <v>0</v>
      </c>
      <c r="DC243" s="1">
        <f>POWER(0.925,ML243-1)*DC$1*DC$7*(1+(DC$8/100))*(NOT(ISBLANK(ML243)))</f>
        <v>0</v>
      </c>
      <c r="DD243" s="1">
        <f>POWER(0.925,MM243-1)*DD$1*DD$7*(1+(DD$8/100))*(NOT(ISBLANK(MM243)))</f>
        <v>0</v>
      </c>
      <c r="DE243" s="1">
        <f>POWER(0.925,MN243-1)*DE$1*DE$7*(1+(DE$8/100))*(NOT(ISBLANK(MN243)))</f>
        <v>0</v>
      </c>
      <c r="DF243" s="1">
        <f>POWER(0.925,MO243-1)*DF$1*DF$7*(1+(DF$8/100))*(NOT(ISBLANK(MO243)))</f>
        <v>0</v>
      </c>
      <c r="DG243" s="1">
        <f>POWER(0.925,MP243-1)*DG$1*DG$7*(1+(DG$8/100))*(NOT(ISBLANK(MP243)))</f>
        <v>0</v>
      </c>
      <c r="DH243" s="1">
        <f>POWER(0.925,MQ243-1)*DH$1*DH$7*(1+(DH$8/100))*(NOT(ISBLANK(MQ243)))</f>
        <v>0</v>
      </c>
      <c r="DI243" s="1">
        <f>POWER(0.925,MR243-1)*DI$1*DI$7*(1+(DI$8/100))*(NOT(ISBLANK(MR243)))</f>
        <v>0</v>
      </c>
      <c r="DJ243" s="1">
        <f>POWER(0.925,MS243-1)*DJ$1*DJ$7*(1+(DJ$8/100))*(NOT(ISBLANK(MS243)))</f>
        <v>0</v>
      </c>
      <c r="DK243" s="1">
        <f>POWER(0.925,MT243-1)*DK$1*DK$7*(1+(DK$8/100))*(NOT(ISBLANK(MT243)))</f>
        <v>0</v>
      </c>
      <c r="DL243" s="1">
        <f>POWER(0.925,MU243-1)*DL$1*DL$7*(1+(DL$8/100))*(NOT(ISBLANK(MU243)))</f>
        <v>0</v>
      </c>
      <c r="DM243" s="1">
        <f>POWER(0.925,MV243-1)*DM$1*DM$7*(1+(DM$8/100))*(NOT(ISBLANK(MV243)))</f>
        <v>0</v>
      </c>
      <c r="DN243" s="1">
        <f>POWER(0.925,MW243-1)*DN$1*DN$7*(1+(DN$8/100))*(NOT(ISBLANK(MW243)))</f>
        <v>0</v>
      </c>
      <c r="DO243" s="1">
        <f>POWER(0.925,MX243-1)*DO$1*DO$7*(1+(DO$8/100))*(NOT(ISBLANK(MX243)))</f>
        <v>0</v>
      </c>
      <c r="DP243" s="1">
        <f>POWER(0.925,MY243-1)*DP$1*DP$7*(1+(DP$8/100))*(NOT(ISBLANK(MY243)))</f>
        <v>0</v>
      </c>
      <c r="DQ243" s="1">
        <f>POWER(0.925,MZ243-1)*DQ$1*DQ$7*(1+(DQ$8/100))*(NOT(ISBLANK(MZ243)))</f>
        <v>0</v>
      </c>
      <c r="DR243" s="1">
        <f>POWER(0.925,NA243-1)*DR$1*DR$7*(1+(DR$8/100))*(NOT(ISBLANK(NA243)))</f>
        <v>0</v>
      </c>
      <c r="DS243" s="1">
        <f>POWER(0.925,NB243-1)*DS$1*DS$7*(1+(DS$8/100))*(NOT(ISBLANK(NB243)))</f>
        <v>0</v>
      </c>
      <c r="DT243" s="1">
        <f>POWER(0.925,NC243-1)*DT$1*DT$7*(1+(DT$8/100))*(NOT(ISBLANK(NC243)))</f>
        <v>0</v>
      </c>
      <c r="DU243" s="1">
        <f>POWER(0.925,ND243-1)*DU$1*DU$7*(1+(DU$8/100))*(NOT(ISBLANK(ND243)))</f>
        <v>0</v>
      </c>
      <c r="DV243" s="1">
        <f>POWER(0.925,NE243-1)*DV$1*DV$7*(1+(DV$8/100))*(NOT(ISBLANK(NE243)))</f>
        <v>0</v>
      </c>
      <c r="DW243" s="1">
        <f>POWER(0.925,NF243-1)*DW$1*DW$7*(1+(DW$8/100))*(NOT(ISBLANK(NF243)))</f>
        <v>0</v>
      </c>
      <c r="DX243" s="1">
        <f>POWER(0.925,NG243-1)*DX$1*DX$7*(1+(DX$8/100))*(NOT(ISBLANK(NG243)))</f>
        <v>0</v>
      </c>
      <c r="DY243" s="1">
        <f>POWER(0.925,NH243-1)*DY$1*DY$7*(1+(DY$8/100))*(NOT(ISBLANK(NH243)))</f>
        <v>0</v>
      </c>
      <c r="DZ243" s="1">
        <f>POWER(0.925,NI243-1)*DZ$1*DZ$7*(1+(DZ$8/100))*(NOT(ISBLANK(NI243)))</f>
        <v>0</v>
      </c>
      <c r="EA243" s="1">
        <f>POWER(0.925,NJ243-1)*EA$1*EA$7*(1+(EA$8/100))*(NOT(ISBLANK(NJ243)))</f>
        <v>0</v>
      </c>
      <c r="EB243" s="1">
        <f>POWER(0.925,NK243-1)*EB$1*EB$7*(1+(EB$8/100))*(NOT(ISBLANK(NK243)))</f>
        <v>0</v>
      </c>
      <c r="EC243" s="1">
        <f>POWER(0.925,NL243-1)*EC$1*EC$7*(1+(EC$8/100))*(NOT(ISBLANK(NL243)))</f>
        <v>0</v>
      </c>
      <c r="ED243" s="1">
        <f>POWER(0.925,NM243-1)*ED$1*ED$7*(1+(ED$8/100))*(NOT(ISBLANK(NM243)))</f>
        <v>0</v>
      </c>
      <c r="EE243" s="1">
        <f>POWER(0.925,NN243-1)*EE$1*EE$7*(1+(EE$8/100))*(NOT(ISBLANK(NN243)))</f>
        <v>0</v>
      </c>
      <c r="EF243" s="1">
        <f>POWER(0.925,NO243-1)*EF$1*EF$7*(1+(EF$8/100))*(NOT(ISBLANK(NO243)))</f>
        <v>0</v>
      </c>
      <c r="EG243" s="1">
        <f>POWER(0.925,NP243-1)*EG$1*EG$7*(1+(EG$8/100))*(NOT(ISBLANK(NP243)))</f>
        <v>0</v>
      </c>
      <c r="EH243" s="1">
        <f>POWER(0.925,NQ243-1)*EH$1*EH$7*(1+(EH$8/100))*(NOT(ISBLANK(NQ243)))</f>
        <v>0</v>
      </c>
      <c r="EI243" s="1">
        <f>POWER(0.925,NR243-1)*EI$1*EI$7*(1+(EI$8/100))*(NOT(ISBLANK(NR243)))</f>
        <v>0</v>
      </c>
      <c r="EJ243" s="1">
        <f>POWER(0.925,NS243-1)*EJ$1*EJ$7*(1+(EJ$8/100))*(NOT(ISBLANK(NS243)))</f>
        <v>0</v>
      </c>
      <c r="EK243" s="1">
        <f>POWER(0.925,NT243-1)*EK$1*EK$7*(1+(EK$8/100))*(NOT(ISBLANK(NT243)))</f>
        <v>0</v>
      </c>
      <c r="EL243" s="1">
        <f>POWER(0.925,NU243-1)*EL$1*EL$7*(1+(EL$8/100))*(NOT(ISBLANK(NU243)))</f>
        <v>0</v>
      </c>
      <c r="EO243" s="1">
        <f>POWER(0.925,JG243-1)*EO$1*EO$7*(1+(EO$8/100))*(NOT(ISBLANK(JG243)))</f>
        <v>0</v>
      </c>
      <c r="EP243" s="1">
        <f>POWER(0.925,JH243-1)*EP$1*EP$7*(1+(EP$8/100))*(NOT(ISBLANK(JH243)))</f>
        <v>0</v>
      </c>
      <c r="EQ243" s="1">
        <f>POWER(0.925,JI243-1)*EQ$1*EQ$7*(1+(EQ$8/100))*(NOT(ISBLANK(JI243)))</f>
        <v>0</v>
      </c>
      <c r="ER243" s="1">
        <f>POWER(0.925,JJ243-1)*ER$1*ER$7*(1+(ER$8/100))*(NOT(ISBLANK(JJ243)))</f>
        <v>0</v>
      </c>
      <c r="ES243" s="1">
        <f>POWER(0.925,JK243-1)*ES$1*ES$7*(1+(ES$8/100))*(NOT(ISBLANK(JK243)))</f>
        <v>0</v>
      </c>
      <c r="ET243" s="1">
        <f>POWER(0.925,JL243-1)*ET$1*ET$7*(1+(ET$8/100))*(NOT(ISBLANK(JL243)))</f>
        <v>0</v>
      </c>
      <c r="EU243" s="1">
        <f>POWER(0.925,JM243-1)*EU$1*EU$7*(1+(EU$8/100))*(NOT(ISBLANK(JM243)))</f>
        <v>0</v>
      </c>
      <c r="EV243" s="1">
        <f>POWER(0.925,JN243-1)*EV$1*EV$7*(1+(EV$8/100))*(NOT(ISBLANK(JN243)))</f>
        <v>0</v>
      </c>
      <c r="EW243" s="1">
        <f>POWER(0.925,JO243-1)*EW$1*EW$7*(1+(EW$8/100))*(NOT(ISBLANK(JO243)))</f>
        <v>0</v>
      </c>
      <c r="EX243" s="1">
        <f>POWER(0.925,JP243-1)*EX$1*EX$7*(1+(EX$8/100))*(NOT(ISBLANK(JP243)))</f>
        <v>0</v>
      </c>
      <c r="EY243" s="1">
        <f>POWER(0.925,JQ243-1)*EY$1*EY$7*(1+(EY$8/100))*(NOT(ISBLANK(JQ243)))</f>
        <v>0</v>
      </c>
      <c r="EZ243" s="1">
        <f>POWER(0.925,JR243-1)*EZ$1*EZ$7*(1+(EZ$8/100))*(NOT(ISBLANK(JR243)))</f>
        <v>0</v>
      </c>
      <c r="FA243" s="1">
        <f>POWER(0.925,JS243-1)*FA$1*FA$7*(1+(FA$8/100))*(NOT(ISBLANK(JS243)))</f>
        <v>0</v>
      </c>
      <c r="FB243" s="1">
        <f>POWER(0.925,JT243-1)*FB$1*FB$7*(1+(FB$8/100))*(NOT(ISBLANK(JT243)))</f>
        <v>0</v>
      </c>
      <c r="FC243" s="1">
        <f>POWER(0.925,JU243-1)*FC$1*FC$7*(1+(FC$8/100))*(NOT(ISBLANK(JU243)))</f>
        <v>0</v>
      </c>
      <c r="FD243" s="1">
        <f>POWER(0.925,JV243-1)*FD$1*FD$7*(1+(FD$8/100))*(NOT(ISBLANK(JV243)))</f>
        <v>0</v>
      </c>
      <c r="FE243" s="1">
        <f>POWER(0.925,JW243-1)*FE$1*FE$7*(1+(FE$8/100))*(NOT(ISBLANK(JW243)))</f>
        <v>0</v>
      </c>
      <c r="FF243" s="1">
        <f>POWER(0.925,JX243-1)*FF$1*FF$7*(1+(FF$8/100))*(NOT(ISBLANK(JX243)))</f>
        <v>0</v>
      </c>
      <c r="FG243" s="1">
        <f>POWER(0.925,JY243-1)*FG$1*FG$7*(1+(FG$8/100))*(NOT(ISBLANK(JY243)))</f>
        <v>0</v>
      </c>
      <c r="FH243" s="1">
        <f>POWER(0.925,JZ243-1)*FH$1*FH$7*(1+(FH$8/100))*(NOT(ISBLANK(JZ243)))</f>
        <v>0</v>
      </c>
      <c r="FI243" s="1">
        <f>POWER(0.925,KA243-1)*FI$1*FI$7*(1+(FI$8/100))*(NOT(ISBLANK(KA243)))</f>
        <v>0</v>
      </c>
      <c r="FJ243" s="1">
        <f>POWER(0.925,KB243-1)*FJ$1*FJ$7*(1+(FJ$8/100))*(NOT(ISBLANK(KB243)))</f>
        <v>0</v>
      </c>
      <c r="FK243" s="1">
        <f>POWER(0.925,KC243-1)*FK$1*FK$7*(1+(FK$8/100))*(NOT(ISBLANK(KC243)))</f>
        <v>0</v>
      </c>
      <c r="FL243" s="1">
        <f>POWER(0.925,KD243-1)*FL$1*FL$7*(1+(FL$8/100))*(NOT(ISBLANK(KD243)))</f>
        <v>0</v>
      </c>
      <c r="FM243" s="1">
        <f>POWER(0.925,KE243-1)*FM$1*FM$7*(1+(FM$8/100))*(NOT(ISBLANK(KE243)))</f>
        <v>0</v>
      </c>
      <c r="FN243" s="1">
        <f>POWER(0.925,KF243-1)*FN$1*FN$7*(1+(FN$8/100))*(NOT(ISBLANK(KF243)))</f>
        <v>0</v>
      </c>
      <c r="FO243" s="1">
        <f>POWER(0.925,KG243-1)*FO$1*FO$7*(1+(FO$8/100))*(NOT(ISBLANK(KG243)))</f>
        <v>0</v>
      </c>
      <c r="FP243" s="1">
        <f>POWER(0.925,KH243-1)*FP$1*FP$7*(1+(FP$8/100))*(NOT(ISBLANK(KH243)))</f>
        <v>0</v>
      </c>
      <c r="FQ243" s="1">
        <f>POWER(0.925,KI243-1)*FQ$1*FQ$7*(1+(FQ$8/100))*(NOT(ISBLANK(KI243)))</f>
        <v>0</v>
      </c>
      <c r="FR243" s="1">
        <f>POWER(0.925,KJ243-1)*FR$1*FR$7*(1+(FR$8/100))*(NOT(ISBLANK(KJ243)))</f>
        <v>0</v>
      </c>
      <c r="FS243" s="1">
        <f>POWER(0.925,KK243-1)*FS$1*FS$7*(1+(FS$8/100))*(NOT(ISBLANK(KK243)))</f>
        <v>0</v>
      </c>
      <c r="FT243" s="1">
        <f>POWER(0.925,KL243-1)*FT$1*FT$7*(1+(FT$8/100))*(NOT(ISBLANK(KL243)))</f>
        <v>0</v>
      </c>
      <c r="FU243" s="1">
        <f>POWER(0.925,KM243-1)*FU$1*FU$7*(1+(FU$8/100))*(NOT(ISBLANK(KM243)))</f>
        <v>0</v>
      </c>
      <c r="FV243" s="1">
        <f>POWER(0.925,KN243-1)*FV$1*FV$7*(1+(FV$8/100))*(NOT(ISBLANK(KN243)))</f>
        <v>0</v>
      </c>
      <c r="FW243" s="1">
        <f>POWER(0.925,KO243-1)*FW$1*FW$7*(1+(FW$8/100))*(NOT(ISBLANK(KO243)))</f>
        <v>0</v>
      </c>
      <c r="FX243" s="1">
        <f>POWER(0.925,KP243-1)*FX$1*FX$7*(1+(FX$8/100))*(NOT(ISBLANK(KP243)))</f>
        <v>0</v>
      </c>
      <c r="FY243" s="1">
        <f>POWER(0.925,KQ243-1)*FY$1*FY$7*(1+(FY$8/100))*(NOT(ISBLANK(KQ243)))</f>
        <v>0</v>
      </c>
      <c r="FZ243" s="1">
        <f>POWER(0.925,KR243-1)*FZ$1*FZ$7*(1+(FZ$8/100))*(NOT(ISBLANK(KR243)))</f>
        <v>0</v>
      </c>
      <c r="GA243" s="1">
        <f>POWER(0.925,KS243-1)*GA$1*GA$7*(1+(GA$8/100))*(NOT(ISBLANK(KS243)))</f>
        <v>0</v>
      </c>
      <c r="GB243" s="1">
        <f>POWER(0.925,KT243-1)*GB$1*GB$7*(1+(GB$8/100))*(NOT(ISBLANK(KT243)))</f>
        <v>0</v>
      </c>
      <c r="GC243" s="1">
        <f>POWER(0.925,KU243-1)*GC$1*GC$7*(1+(GC$8/100))*(NOT(ISBLANK(KU243)))</f>
        <v>0</v>
      </c>
      <c r="GD243" s="1">
        <f>POWER(0.925,KV243-1)*GD$1*GD$7*(1+(GD$8/100))*(NOT(ISBLANK(KV243)))</f>
        <v>0</v>
      </c>
      <c r="GE243" s="1">
        <f>POWER(0.925,KW243-1)*GE$1*GE$7*(1+(GE$8/100))*(NOT(ISBLANK(KW243)))</f>
        <v>0</v>
      </c>
      <c r="GF243" s="1">
        <f>POWER(0.925,KX243-1)*GF$1*GF$7*(1+(GF$8/100))*(NOT(ISBLANK(KX243)))</f>
        <v>0</v>
      </c>
      <c r="GG243" s="1">
        <f>POWER(0.925,KY243-1)*GG$1*GG$7*(1+(GG$8/100))*(NOT(ISBLANK(KY243)))</f>
        <v>0</v>
      </c>
      <c r="GH243" s="1">
        <f>POWER(0.925,KZ243-1)*GH$1*GH$7*(1+(GH$8/100))*(NOT(ISBLANK(KZ243)))</f>
        <v>0</v>
      </c>
      <c r="GI243" s="1">
        <f>POWER(0.925,LA243-1)*GI$1*GI$7*(1+(GI$8/100))*(NOT(ISBLANK(LA243)))</f>
        <v>0</v>
      </c>
      <c r="GJ243" s="1">
        <f>POWER(0.925,LB243-1)*GJ$1*GJ$7*(1+(GJ$8/100))*(NOT(ISBLANK(LB243)))</f>
        <v>0</v>
      </c>
      <c r="GK243" s="1">
        <f>POWER(0.925,LC243-1)*GK$1*GK$7*(1+(GK$8/100))*(NOT(ISBLANK(LC243)))</f>
        <v>0</v>
      </c>
      <c r="GL243" s="1">
        <f>POWER(0.925,LD243-1)*GL$1*GL$7*(1+(GL$8/100))*(NOT(ISBLANK(LD243)))</f>
        <v>0</v>
      </c>
      <c r="GM243" s="1">
        <f>POWER(0.925,LE243-1)*GM$1*GM$7*(1+(GM$8/100))*(NOT(ISBLANK(LE243)))</f>
        <v>0</v>
      </c>
      <c r="GN243" s="1">
        <f>POWER(0.925,LF243-1)*GN$1*GN$7*(1+(GN$8/100))*(NOT(ISBLANK(LF243)))</f>
        <v>39.572260523437507</v>
      </c>
      <c r="GO243" s="1">
        <f>POWER(0.925,LG243-1)*GO$1*GO$7*(1+(GO$8/100))*(NOT(ISBLANK(LG243)))</f>
        <v>0</v>
      </c>
      <c r="GP243" s="1">
        <f>POWER(0.925,LH243-1)*GP$1*GP$7*(1+(GP$8/100))*(NOT(ISBLANK(LH243)))</f>
        <v>0</v>
      </c>
      <c r="GQ243" s="1">
        <f>POWER(0.925,LI243-1)*GQ$1*GQ$7*(1+(GQ$8/100))*(NOT(ISBLANK(LI243)))</f>
        <v>0</v>
      </c>
      <c r="GR243" s="1">
        <f>POWER(0.925,LJ243-1)*GR$1*GR$7*(1+(GR$8/100))*(NOT(ISBLANK(LJ243)))</f>
        <v>0</v>
      </c>
      <c r="GS243" s="1">
        <f>POWER(0.925,LK243-1)*GS$1*GS$7*(1+(GS$8/100))*(NOT(ISBLANK(LK243)))</f>
        <v>0</v>
      </c>
      <c r="GT243" s="1">
        <f>POWER(0.925,LL243-1)*GT$1*GT$7*(1+(GT$8/100))*(NOT(ISBLANK(LL243)))</f>
        <v>0</v>
      </c>
      <c r="GU243" s="1">
        <f>POWER(0.925,LM243-1)*GU$1*GU$7*(1+(GU$8/100))*(NOT(ISBLANK(LM243)))</f>
        <v>0</v>
      </c>
      <c r="GV243" s="1">
        <f>POWER(0.925,LN243-1)*GV$1*GV$7*(1+(GV$8/100))*(NOT(ISBLANK(LN243)))</f>
        <v>0</v>
      </c>
      <c r="GW243" s="1">
        <f>POWER(0.925,LO243-1)*GW$1*GW$7*(1+(GW$8/100))*(NOT(ISBLANK(LO243)))</f>
        <v>0</v>
      </c>
      <c r="GX243" s="1">
        <f>POWER(0.925,LP243-1)*GX$1*GX$7*(1+(GX$8/100))*(NOT(ISBLANK(LP243)))</f>
        <v>0</v>
      </c>
      <c r="GY243" s="1">
        <f>POWER(0.925,LQ243-1)*GY$1*GY$7*(1+(GY$8/100))*(NOT(ISBLANK(LQ243)))</f>
        <v>0</v>
      </c>
      <c r="GZ243" s="1">
        <f>POWER(0.925,LR243-1)*GZ$1*GZ$7*(1+(GZ$8/100))*(NOT(ISBLANK(LR243)))</f>
        <v>0</v>
      </c>
      <c r="HA243" s="1">
        <f>POWER(0.925,LS243-1)*HA$1*HA$7*(1+(HA$8/100))*(NOT(ISBLANK(LS243)))</f>
        <v>0</v>
      </c>
      <c r="HB243" s="1">
        <f>POWER(0.925,LT243-1)*HB$1*HB$7*(1+(HB$8/100))*(NOT(ISBLANK(LT243)))</f>
        <v>0</v>
      </c>
      <c r="HC243" s="1">
        <f>POWER(0.925,LU243-1)*HC$1*HC$7*(1+(HC$8/100))*(NOT(ISBLANK(LU243)))</f>
        <v>0</v>
      </c>
      <c r="HD243" s="1">
        <f>POWER(0.925,LV243-1)*HD$1*HD$7*(1+(HD$8/100))*(NOT(ISBLANK(LV243)))</f>
        <v>0</v>
      </c>
      <c r="HE243" s="1">
        <f>POWER(0.925,LW243-1)*HE$1*HE$7*(1+(HE$8/100))*(NOT(ISBLANK(LW243)))</f>
        <v>0</v>
      </c>
      <c r="HF243" s="1">
        <f>POWER(0.925,LX243-1)*HF$1*HF$7*(1+(HF$8/100))*(NOT(ISBLANK(LX243)))</f>
        <v>0</v>
      </c>
      <c r="HG243" s="1">
        <f>POWER(0.925,LY243-1)*HG$1*HG$7*(1+(HG$8/100))*(NOT(ISBLANK(LY243)))</f>
        <v>0</v>
      </c>
      <c r="HH243" s="1">
        <f>POWER(0.925,LZ243-1)*HH$1*HH$7*(1+(HH$8/100))*(NOT(ISBLANK(LZ243)))</f>
        <v>0</v>
      </c>
      <c r="HI243" s="1">
        <f>POWER(0.925,MA243-1)*HI$1*HI$7*(1+(HI$8/100))*(NOT(ISBLANK(MA243)))</f>
        <v>0</v>
      </c>
      <c r="HJ243" s="1">
        <f>POWER(0.925,MB243-1)*HJ$1*HJ$7*(1+(HJ$8/100))*(NOT(ISBLANK(MB243)))</f>
        <v>0</v>
      </c>
      <c r="HK243" s="1">
        <f>POWER(0.925,MC243-1)*HK$1*HK$7*(1+(HK$8/100))*(NOT(ISBLANK(MC243)))</f>
        <v>0</v>
      </c>
      <c r="HL243" s="1">
        <f>POWER(0.925,MD243-1)*HL$1*HL$7*(1+(HL$8/100))*(NOT(ISBLANK(MD243)))</f>
        <v>0</v>
      </c>
      <c r="HM243" s="1">
        <f>POWER(0.925,ME243-1)*HM$1*HM$7*(1+(HM$8/100))*(NOT(ISBLANK(ME243)))</f>
        <v>0</v>
      </c>
      <c r="HN243" s="1">
        <f>POWER(0.925,MF243-1)*HN$1*HN$7*(1+(HN$8/100))*(NOT(ISBLANK(MF243)))</f>
        <v>0</v>
      </c>
      <c r="HO243" s="1">
        <f>POWER(0.925,MG243-1)*HO$1*HO$7*(1+(HO$8/100))*(NOT(ISBLANK(MG243)))</f>
        <v>0</v>
      </c>
      <c r="HP243" s="1">
        <f>POWER(0.925,MH243-1)*HP$1*HP$7*(1+(HP$8/100))*(NOT(ISBLANK(MH243)))</f>
        <v>0</v>
      </c>
      <c r="HQ243" s="1">
        <f>POWER(0.925,MI243-1)*HQ$1*HQ$7*(1+(HQ$8/100))*(NOT(ISBLANK(MI243)))</f>
        <v>0</v>
      </c>
      <c r="HR243" s="1">
        <f>POWER(0.925,MJ243-1)*HR$1*HR$7*(1+(HR$8/100))*(NOT(ISBLANK(MJ243)))</f>
        <v>0</v>
      </c>
      <c r="HS243" s="1">
        <f>POWER(0.925,MK243-1)*HS$1*HS$7*(1+(HS$8/100))*(NOT(ISBLANK(MK243)))</f>
        <v>0</v>
      </c>
      <c r="HT243" s="1">
        <f>POWER(0.925,ML243-1)*HT$1*HT$7*(1+(HT$8/100))*(NOT(ISBLANK(ML243)))</f>
        <v>0</v>
      </c>
      <c r="HU243" s="1">
        <f>POWER(0.925,MM243-1)*HU$1*HU$7*(1+(HU$8/100))*(NOT(ISBLANK(MM243)))</f>
        <v>0</v>
      </c>
      <c r="HV243" s="1">
        <f>POWER(0.925,MN243-1)*HV$1*HV$7*(1+(HV$8/100))*(NOT(ISBLANK(MN243)))</f>
        <v>0</v>
      </c>
      <c r="HW243" s="1">
        <f>POWER(0.925,MO243-1)*HW$1*HW$7*(1+(HW$8/100))*(NOT(ISBLANK(MO243)))</f>
        <v>0</v>
      </c>
      <c r="HX243" s="1">
        <f>POWER(0.925,MP243-1)*HX$1*HX$7*(1+(HX$8/100))*(NOT(ISBLANK(MP243)))</f>
        <v>0</v>
      </c>
      <c r="HY243" s="1">
        <f>POWER(0.925,MQ243-1)*HY$1*HY$7*(1+(HY$8/100))*(NOT(ISBLANK(MQ243)))</f>
        <v>0</v>
      </c>
      <c r="HZ243" s="1">
        <f>POWER(0.925,MR243-1)*HZ$1*HZ$7*(1+(HZ$8/100))*(NOT(ISBLANK(MR243)))</f>
        <v>0</v>
      </c>
      <c r="IA243" s="1">
        <f>POWER(0.925,MS243-1)*IA$1*IA$7*(1+(IA$8/100))*(NOT(ISBLANK(MS243)))</f>
        <v>0</v>
      </c>
      <c r="IB243" s="1">
        <f>POWER(0.925,MT243-1)*IB$1*IB$7*(1+(IB$8/100))*(NOT(ISBLANK(MT243)))</f>
        <v>0</v>
      </c>
      <c r="IC243" s="1">
        <f>POWER(0.925,MU243-1)*IC$1*IC$7*(1+(IC$8/100))*(NOT(ISBLANK(MU243)))</f>
        <v>0</v>
      </c>
      <c r="ID243" s="1">
        <f>POWER(0.925,MV243-1)*ID$1*ID$7*(1+(ID$8/100))*(NOT(ISBLANK(MV243)))</f>
        <v>0</v>
      </c>
      <c r="IE243" s="1">
        <f>POWER(0.925,MW243-1)*IE$1*IE$7*(1+(IE$8/100))*(NOT(ISBLANK(MW243)))</f>
        <v>0</v>
      </c>
      <c r="IF243" s="1">
        <f>POWER(0.925,MX243-1)*IF$1*IF$7*(1+(IF$8/100))*(NOT(ISBLANK(MX243)))</f>
        <v>0</v>
      </c>
      <c r="IG243" s="1">
        <f>POWER(0.925,MY243-1)*IG$1*IG$7*(1+(IG$8/100))*(NOT(ISBLANK(MY243)))</f>
        <v>0</v>
      </c>
      <c r="IH243" s="1">
        <f>POWER(0.925,MZ243-1)*IH$1*IH$7*(1+(IH$8/100))*(NOT(ISBLANK(MZ243)))</f>
        <v>0</v>
      </c>
      <c r="II243" s="1">
        <f>POWER(0.925,NA243-1)*II$1*II$7*(1+(II$8/100))*(NOT(ISBLANK(NA243)))</f>
        <v>0</v>
      </c>
      <c r="IJ243" s="1">
        <f>POWER(0.925,NB243-1)*IJ$1*IJ$7*(1+(IJ$8/100))*(NOT(ISBLANK(NB243)))</f>
        <v>0</v>
      </c>
      <c r="IK243" s="1">
        <f>POWER(0.925,NC243-1)*IK$1*IK$7*(1+(IK$8/100))*(NOT(ISBLANK(NC243)))</f>
        <v>0</v>
      </c>
      <c r="IL243" s="1">
        <f>POWER(0.925,ND243-1)*IL$1*IL$7*(1+(IL$8/100))*(NOT(ISBLANK(ND243)))</f>
        <v>0</v>
      </c>
      <c r="IM243" s="1">
        <f>POWER(0.925,NE243-1)*IM$1*IM$7*(1+(IM$8/100))*(NOT(ISBLANK(NE243)))</f>
        <v>0</v>
      </c>
      <c r="IN243" s="1">
        <f>POWER(0.925,NF243-1)*IN$1*IN$7*(1+(IN$8/100))*(NOT(ISBLANK(NF243)))</f>
        <v>0</v>
      </c>
      <c r="IO243" s="1">
        <f>POWER(0.925,NG243-1)*IO$1*IO$7*(1+(IO$8/100))*(NOT(ISBLANK(NG243)))</f>
        <v>0</v>
      </c>
      <c r="IP243" s="1">
        <f>POWER(0.925,NH243-1)*IP$1*IP$7*(1+(IP$8/100))*(NOT(ISBLANK(NH243)))</f>
        <v>0</v>
      </c>
      <c r="IQ243" s="1">
        <f>POWER(0.925,NI243-1)*IQ$1*IQ$7*(1+(IQ$8/100))*(NOT(ISBLANK(NI243)))</f>
        <v>0</v>
      </c>
      <c r="IR243" s="1">
        <f>POWER(0.925,NJ243-1)*IR$1*IR$7*(1+(IR$8/100))*(NOT(ISBLANK(NJ243)))</f>
        <v>0</v>
      </c>
      <c r="IS243" s="1">
        <f>POWER(0.925,NK243-1)*IS$1*IS$7*(1+(IS$8/100))*(NOT(ISBLANK(NK243)))</f>
        <v>0</v>
      </c>
      <c r="IT243" s="1">
        <f>POWER(0.925,NL243-1)*IT$1*IT$7*(1+(IT$8/100))*(NOT(ISBLANK(NL243)))</f>
        <v>0</v>
      </c>
      <c r="IU243" s="1">
        <f>POWER(0.925,NM243-1)*IU$1*IU$7*(1+(IU$8/100))*(NOT(ISBLANK(NM243)))</f>
        <v>0</v>
      </c>
      <c r="IV243" s="1">
        <f>POWER(0.925,NN243-1)*IV$1*IV$7*(1+(IV$8/100))*(NOT(ISBLANK(NN243)))</f>
        <v>0</v>
      </c>
      <c r="IW243" s="1">
        <f>POWER(0.925,NO243-1)*IW$1*IW$7*(1+(IW$8/100))*(NOT(ISBLANK(NO243)))</f>
        <v>0</v>
      </c>
      <c r="IX243" s="1">
        <f>POWER(0.925,NP243-1)*IX$1*IX$7*(1+(IX$8/100))*(NOT(ISBLANK(NP243)))</f>
        <v>0</v>
      </c>
      <c r="IY243" s="1">
        <f>POWER(0.925,NQ243-1)*IY$1*IY$7*(1+(IY$8/100))*(NOT(ISBLANK(NQ243)))</f>
        <v>0</v>
      </c>
      <c r="IZ243" s="1">
        <f>POWER(0.925,NR243-1)*IZ$1*IZ$7*(1+(IZ$8/100))*(NOT(ISBLANK(NR243)))</f>
        <v>0</v>
      </c>
      <c r="JA243" s="1">
        <f>POWER(0.925,NS243-1)*JA$1*JA$7*(1+(JA$8/100))*(NOT(ISBLANK(NS243)))</f>
        <v>0</v>
      </c>
      <c r="JB243" s="1">
        <f>POWER(0.925,NT243-1)*JB$1*JB$7*(1+(JB$8/100))*(NOT(ISBLANK(NT243)))</f>
        <v>0</v>
      </c>
      <c r="JC243" s="1">
        <f>POWER(0.925,NU243-1)*JC$1*JC$7*(1+(JC$8/100))*(NOT(ISBLANK(NU243)))</f>
        <v>0</v>
      </c>
      <c r="JE243" s="12"/>
      <c r="LF243" s="1">
        <v>4</v>
      </c>
      <c r="ME243" s="12"/>
      <c r="MF243" s="12"/>
      <c r="MG243" s="12"/>
      <c r="MH243" s="12"/>
      <c r="MI243" s="12"/>
      <c r="MJ243" s="12"/>
      <c r="MK243" s="12"/>
      <c r="ML243" s="12"/>
      <c r="MM243" s="12"/>
      <c r="MN243" s="12"/>
      <c r="MO243" s="12"/>
      <c r="MP243" s="12"/>
      <c r="MQ243" s="12">
        <v>5</v>
      </c>
      <c r="MR243" s="12"/>
      <c r="MS243" s="12"/>
      <c r="MT243" s="12"/>
      <c r="MU243" s="12"/>
      <c r="MV243" s="12"/>
      <c r="MW243" s="12"/>
      <c r="MX243" s="12"/>
      <c r="MY243" s="12"/>
      <c r="MZ243" s="12"/>
      <c r="NA243" s="12"/>
      <c r="NB243" s="12"/>
      <c r="NC243" s="12"/>
      <c r="ND243" s="12"/>
      <c r="NE243" s="12"/>
    </row>
    <row r="244" spans="1:383">
      <c r="A244" s="1">
        <f>A243+1</f>
        <v>235</v>
      </c>
      <c r="B244" s="1">
        <f>IF(G244=G243,B243,(A244))</f>
        <v>235</v>
      </c>
      <c r="C244" s="1">
        <v>124</v>
      </c>
      <c r="D244" s="2" t="str">
        <f>IF(B244&gt;C244,CONCATENATE("↓",(B244-C244)),(IF(B244=C244,"↔",CONCATENATE("↑",(C244-B244)))))</f>
        <v>↓111</v>
      </c>
      <c r="E244" s="1" t="s">
        <v>724</v>
      </c>
      <c r="F244" s="1" t="s">
        <v>30</v>
      </c>
      <c r="G244" s="3">
        <f>L244+Q244</f>
        <v>36.6043409841797</v>
      </c>
      <c r="H244" s="1">
        <v>10</v>
      </c>
      <c r="I244" s="1">
        <v>0</v>
      </c>
      <c r="J244" s="1">
        <v>10</v>
      </c>
      <c r="K244" s="1">
        <v>2</v>
      </c>
      <c r="L244" s="1">
        <f>SUM(M244:P244)</f>
        <v>0</v>
      </c>
      <c r="M244" s="1">
        <f>LARGE(W244:EL244,1)</f>
        <v>0</v>
      </c>
      <c r="N244" s="1">
        <f>LARGE(W244:EL244,2)</f>
        <v>0</v>
      </c>
      <c r="O244" s="1">
        <f>LARGE(W244:EL244,3)</f>
        <v>0</v>
      </c>
      <c r="P244" s="1">
        <f>LARGE(W244:EL244,4)</f>
        <v>0</v>
      </c>
      <c r="Q244" s="1">
        <f>SUM(R244:U244)</f>
        <v>36.6043409841797</v>
      </c>
      <c r="R244" s="1">
        <f>LARGE(EN244:JD244,1)</f>
        <v>36.6043409841797</v>
      </c>
      <c r="S244" s="1">
        <f>LARGE(EN244:JD244,2)</f>
        <v>0</v>
      </c>
      <c r="T244" s="1">
        <f>LARGE(EN244:JD244,3)</f>
        <v>0</v>
      </c>
      <c r="U244" s="1">
        <f>LARGE(EN244:JD244,4)</f>
        <v>0</v>
      </c>
      <c r="X244" s="1">
        <f>POWER(0.925,JG244-1)*X$1*X$7*(1+(X$8/100))*(NOT(ISBLANK(JG244)))</f>
        <v>0</v>
      </c>
      <c r="Y244" s="1">
        <f>POWER(0.925,JH244-1)*Y$1*Y$7*(1+(Y$8/100))*(NOT(ISBLANK(JH244)))</f>
        <v>0</v>
      </c>
      <c r="Z244" s="1">
        <f>POWER(0.925,JI244-1)*Z$1*Z$7*(1+(Z$8/100))*(NOT(ISBLANK(JI244)))</f>
        <v>0</v>
      </c>
      <c r="AA244" s="1">
        <f>POWER(0.925,JJ244-1)*AA$1*AA$7*(1+(AA$8/100))*(NOT(ISBLANK(JJ244)))</f>
        <v>0</v>
      </c>
      <c r="AB244" s="1">
        <f>POWER(0.925,JK244-1)*AB$1*AB$7*(1+(AB$8/100))*(NOT(ISBLANK(JK244)))</f>
        <v>0</v>
      </c>
      <c r="AC244" s="1">
        <f>POWER(0.925,JL244-1)*AC$1*AC$7*(1+(AC$8/100))*(NOT(ISBLANK(JL244)))</f>
        <v>0</v>
      </c>
      <c r="AD244" s="1">
        <f>POWER(0.925,JM244-1)*AD$1*AD$7*(1+(AD$8/100))*(NOT(ISBLANK(JM244)))</f>
        <v>0</v>
      </c>
      <c r="AE244" s="1">
        <f>POWER(0.925,JN244-1)*AE$1*AE$7*(1+(AE$8/100))*(NOT(ISBLANK(JN244)))</f>
        <v>0</v>
      </c>
      <c r="AF244" s="1">
        <f>POWER(0.925,JO244-1)*AF$1*AF$7*(1+(AF$8/100))*(NOT(ISBLANK(JO244)))</f>
        <v>0</v>
      </c>
      <c r="AG244" s="1">
        <f>POWER(0.925,JP244-1)*AG$1*AG$7*(1+(AG$8/100))*(NOT(ISBLANK(JP244)))</f>
        <v>0</v>
      </c>
      <c r="AH244" s="1">
        <f>POWER(0.925,JQ244-1)*AH$1*AH$7*(1+(AH$8/100))*(NOT(ISBLANK(JQ244)))</f>
        <v>0</v>
      </c>
      <c r="AI244" s="1">
        <f>POWER(0.925,JR244-1)*AI$1*AI$7*(1+(AI$8/100))*(NOT(ISBLANK(JR244)))</f>
        <v>0</v>
      </c>
      <c r="AJ244" s="1">
        <f>POWER(0.925,JS244-1)*AJ$1*AJ$7*(1+(AJ$8/100))*(NOT(ISBLANK(JS244)))</f>
        <v>0</v>
      </c>
      <c r="AK244" s="1">
        <f>POWER(0.925,JT244-1)*AK$1*AK$7*(1+(AK$8/100))*(NOT(ISBLANK(JT244)))</f>
        <v>0</v>
      </c>
      <c r="AL244" s="1">
        <f>POWER(0.925,JU244-1)*AL$1*AL$7*(1+(AL$8/100))*(NOT(ISBLANK(JU244)))</f>
        <v>0</v>
      </c>
      <c r="AM244" s="1">
        <f>POWER(0.925,JV244-1)*AM$1*AM$7*(1+(AM$8/100))*(NOT(ISBLANK(JV244)))</f>
        <v>0</v>
      </c>
      <c r="AN244" s="1">
        <f>POWER(0.925,JW244-1)*AN$1*AN$7*(1+(AN$8/100))*(NOT(ISBLANK(JW244)))</f>
        <v>0</v>
      </c>
      <c r="AO244" s="1">
        <f>POWER(0.925,JX244-1)*AO$1*AO$7*(1+(AO$8/100))*(NOT(ISBLANK(JX244)))</f>
        <v>0</v>
      </c>
      <c r="AP244" s="1">
        <f>POWER(0.925,JY244-1)*AP$1*AP$7*(1+(AP$8/100))*(NOT(ISBLANK(JY244)))</f>
        <v>0</v>
      </c>
      <c r="AQ244" s="1">
        <f>POWER(0.925,JZ244-1)*AQ$1*AQ$7*(1+(AQ$8/100))*(NOT(ISBLANK(JZ244)))</f>
        <v>0</v>
      </c>
      <c r="AR244" s="1">
        <f>POWER(0.925,KA244-1)*AR$1*AR$7*(1+(AR$8/100))*(NOT(ISBLANK(KA244)))</f>
        <v>0</v>
      </c>
      <c r="AS244" s="1">
        <f>POWER(0.925,KB244-1)*AS$1*AS$7*(1+(AS$8/100))*(NOT(ISBLANK(KB244)))</f>
        <v>0</v>
      </c>
      <c r="AT244" s="1">
        <f>POWER(0.925,KC244-1)*AT$1*AT$7*(1+(AT$8/100))*(NOT(ISBLANK(KC244)))</f>
        <v>0</v>
      </c>
      <c r="AU244" s="1">
        <f>POWER(0.925,KD244-1)*AU$1*AU$7*(1+(AU$8/100))*(NOT(ISBLANK(KD244)))</f>
        <v>0</v>
      </c>
      <c r="AV244" s="1">
        <f>POWER(0.925,KE244-1)*AV$1*AV$7*(1+(AV$8/100))*(NOT(ISBLANK(KE244)))</f>
        <v>0</v>
      </c>
      <c r="AW244" s="1">
        <f>POWER(0.925,KF244-1)*AW$1*AW$7*(1+(AW$8/100))*(NOT(ISBLANK(KF244)))</f>
        <v>0</v>
      </c>
      <c r="AX244" s="1">
        <f>POWER(0.925,KG244-1)*AX$1*AX$7*(1+(AX$8/100))*(NOT(ISBLANK(KG244)))</f>
        <v>0</v>
      </c>
      <c r="AY244" s="1">
        <f>POWER(0.925,KH244-1)*AY$1*AY$7*(1+(AY$8/100))*(NOT(ISBLANK(KH244)))</f>
        <v>0</v>
      </c>
      <c r="AZ244" s="1">
        <f>POWER(0.925,KI244-1)*AZ$1*AZ$7*(1+(AZ$8/100))*(NOT(ISBLANK(KI244)))</f>
        <v>0</v>
      </c>
      <c r="BA244" s="1">
        <f>POWER(0.925,KJ244-1)*BA$1*BA$7*(1+(BA$8/100))*(NOT(ISBLANK(KJ244)))</f>
        <v>0</v>
      </c>
      <c r="BB244" s="1">
        <f>POWER(0.925,KK244-1)*BB$1*BB$7*(1+(BB$8/100))*(NOT(ISBLANK(KK244)))</f>
        <v>0</v>
      </c>
      <c r="BC244" s="1">
        <f>POWER(0.925,KL244-1)*BC$1*BC$7*(1+(BC$8/100))*(NOT(ISBLANK(KL244)))</f>
        <v>0</v>
      </c>
      <c r="BD244" s="1">
        <f>POWER(0.925,KM244-1)*BD$1*BD$7*(1+(BD$8/100))*(NOT(ISBLANK(KM244)))</f>
        <v>0</v>
      </c>
      <c r="BE244" s="1">
        <f>POWER(0.925,KN244-1)*BE$1*BE$7*(1+(BE$8/100))*(NOT(ISBLANK(KN244)))</f>
        <v>0</v>
      </c>
      <c r="BF244" s="1">
        <f>POWER(0.925,KO244-1)*BF$1*BF$7*(1+(BF$8/100))*(NOT(ISBLANK(KO244)))</f>
        <v>0</v>
      </c>
      <c r="BG244" s="1">
        <f>POWER(0.925,KP244-1)*BG$1*BG$7*(1+(BG$8/100))*(NOT(ISBLANK(KP244)))</f>
        <v>0</v>
      </c>
      <c r="BH244" s="1">
        <f>POWER(0.925,KQ244-1)*BH$1*BH$7*(1+(BH$8/100))*(NOT(ISBLANK(KQ244)))</f>
        <v>0</v>
      </c>
      <c r="BI244" s="1">
        <f>POWER(0.925,KR244-1)*BI$1*BI$7*(1+(BI$8/100))*(NOT(ISBLANK(KR244)))</f>
        <v>0</v>
      </c>
      <c r="BJ244" s="1">
        <f>POWER(0.925,KS244-1)*BJ$1*BJ$7*(1+(BJ$8/100))*(NOT(ISBLANK(KS244)))</f>
        <v>0</v>
      </c>
      <c r="BK244" s="1">
        <f>POWER(0.925,KT244-1)*BK$1*BK$7*(1+(BK$8/100))*(NOT(ISBLANK(KT244)))</f>
        <v>0</v>
      </c>
      <c r="BL244" s="1">
        <f>POWER(0.925,KU244-1)*BL$1*BL$7*(1+(BL$8/100))*(NOT(ISBLANK(KU244)))</f>
        <v>0</v>
      </c>
      <c r="BM244" s="1">
        <f>POWER(0.925,KV244-1)*BM$1*BM$7*(1+(BM$8/100))*(NOT(ISBLANK(KV244)))</f>
        <v>0</v>
      </c>
      <c r="BN244" s="1">
        <f>POWER(0.925,KW244-1)*BN$1*BN$7*(1+(BN$8/100))*(NOT(ISBLANK(KW244)))</f>
        <v>0</v>
      </c>
      <c r="BO244" s="1">
        <f>POWER(0.925,KX244-1)*BO$1*BO$7*(1+(BO$8/100))*(NOT(ISBLANK(KX244)))</f>
        <v>0</v>
      </c>
      <c r="BP244" s="1">
        <f>POWER(0.925,KY244-1)*BP$1*BP$7*(1+(BP$8/100))*(NOT(ISBLANK(KY244)))</f>
        <v>0</v>
      </c>
      <c r="BQ244" s="1">
        <f>POWER(0.925,KZ244-1)*BQ$1*BQ$7*(1+(BQ$8/100))*(NOT(ISBLANK(KZ244)))</f>
        <v>0</v>
      </c>
      <c r="BR244" s="1">
        <f>POWER(0.925,LA244-1)*BR$1*BR$7*(1+(BR$8/100))*(NOT(ISBLANK(LA244)))</f>
        <v>0</v>
      </c>
      <c r="BS244" s="1">
        <f>POWER(0.925,LB244-1)*BS$1*BS$7*(1+(BS$8/100))*(NOT(ISBLANK(LB244)))</f>
        <v>0</v>
      </c>
      <c r="BT244" s="1">
        <f>POWER(0.925,LC244-1)*BT$1*BT$7*(1+(BT$8/100))*(NOT(ISBLANK(LC244)))</f>
        <v>0</v>
      </c>
      <c r="BU244" s="1">
        <f>POWER(0.925,LD244-1)*BU$1*BU$7*(1+(BU$8/100))*(NOT(ISBLANK(LD244)))</f>
        <v>0</v>
      </c>
      <c r="BV244" s="1">
        <f>POWER(0.925,LE244-1)*BV$1*BV$7*(1+(BV$8/100))*(NOT(ISBLANK(LE244)))</f>
        <v>0</v>
      </c>
      <c r="BW244" s="1">
        <f>POWER(0.925,LF244-1)*BW$1*BW$7*(1+(BW$8/100))*(NOT(ISBLANK(LF244)))</f>
        <v>0</v>
      </c>
      <c r="BX244" s="1">
        <f>POWER(0.925,LG244-1)*BX$1*BX$7*(1+(BX$8/100))*(NOT(ISBLANK(LG244)))</f>
        <v>0</v>
      </c>
      <c r="BY244" s="1">
        <f>POWER(0.925,LH244-1)*BY$1*BY$7*(1+(BY$8/100))*(NOT(ISBLANK(LH244)))</f>
        <v>0</v>
      </c>
      <c r="BZ244" s="1">
        <f>POWER(0.925,LI244-1)*BZ$1*BZ$7*(1+(BZ$8/100))*(NOT(ISBLANK(LI244)))</f>
        <v>0</v>
      </c>
      <c r="CA244" s="1">
        <f>POWER(0.925,LJ244-1)*CA$1*CA$7*(1+(CA$8/100))*(NOT(ISBLANK(LJ244)))</f>
        <v>0</v>
      </c>
      <c r="CB244" s="1">
        <f>POWER(0.925,LK244-1)*CB$1*CB$7*(1+(CB$8/100))*(NOT(ISBLANK(LK244)))</f>
        <v>0</v>
      </c>
      <c r="CC244" s="1">
        <f>POWER(0.925,LL244-1)*CC$1*CC$7*(1+(CC$8/100))*(NOT(ISBLANK(LL244)))</f>
        <v>0</v>
      </c>
      <c r="CD244" s="1">
        <f>POWER(0.925,LM244-1)*CD$1*CD$7*(1+(CD$8/100))*(NOT(ISBLANK(LM244)))</f>
        <v>0</v>
      </c>
      <c r="CE244" s="1">
        <f>POWER(0.925,LN244-1)*CE$1*CE$7*(1+(CE$8/100))*(NOT(ISBLANK(LN244)))</f>
        <v>0</v>
      </c>
      <c r="CF244" s="1">
        <f>POWER(0.925,LO244-1)*CF$1*CF$7*(1+(CF$8/100))*(NOT(ISBLANK(LO244)))</f>
        <v>0</v>
      </c>
      <c r="CG244" s="1">
        <f>POWER(0.925,LP244-1)*CG$1*CG$7*(1+(CG$8/100))*(NOT(ISBLANK(LP244)))</f>
        <v>0</v>
      </c>
      <c r="CH244" s="1">
        <f>POWER(0.925,LQ244-1)*CH$1*CH$7*(1+(CH$8/100))*(NOT(ISBLANK(LQ244)))</f>
        <v>0</v>
      </c>
      <c r="CI244" s="1">
        <f>POWER(0.925,LR244-1)*CI$1*CI$7*(1+(CI$8/100))*(NOT(ISBLANK(LR244)))</f>
        <v>0</v>
      </c>
      <c r="CJ244" s="1">
        <f>POWER(0.925,LS244-1)*CJ$1*CJ$7*(1+(CJ$8/100))*(NOT(ISBLANK(LS244)))</f>
        <v>0</v>
      </c>
      <c r="CK244" s="1">
        <f>POWER(0.925,LT244-1)*CK$1*CK$7*(1+(CK$8/100))*(NOT(ISBLANK(LT244)))</f>
        <v>0</v>
      </c>
      <c r="CL244" s="1">
        <f>POWER(0.925,LU244-1)*CL$1*CL$7*(1+(CL$8/100))*(NOT(ISBLANK(LU244)))</f>
        <v>0</v>
      </c>
      <c r="CM244" s="1">
        <f>POWER(0.925,LV244-1)*CM$1*CM$7*(1+(CM$8/100))*(NOT(ISBLANK(LV244)))</f>
        <v>0</v>
      </c>
      <c r="CN244" s="1">
        <f>POWER(0.925,LW244-1)*CN$1*CN$7*(1+(CN$8/100))*(NOT(ISBLANK(LW244)))</f>
        <v>0</v>
      </c>
      <c r="CO244" s="1">
        <f>POWER(0.925,LX244-1)*CO$1*CO$7*(1+(CO$8/100))*(NOT(ISBLANK(LX244)))</f>
        <v>0</v>
      </c>
      <c r="CP244" s="1">
        <f>POWER(0.925,LY244-1)*CP$1*CP$7*(1+(CP$8/100))*(NOT(ISBLANK(LY244)))</f>
        <v>0</v>
      </c>
      <c r="CQ244" s="1">
        <f>POWER(0.925,LZ244-1)*CQ$1*CQ$7*(1+(CQ$8/100))*(NOT(ISBLANK(LZ244)))</f>
        <v>0</v>
      </c>
      <c r="CR244" s="1">
        <f>POWER(0.925,MA244-1)*CR$1*CR$7*(1+(CR$8/100))*(NOT(ISBLANK(MA244)))</f>
        <v>0</v>
      </c>
      <c r="CS244" s="1">
        <f>POWER(0.925,MB244-1)*CS$1*CS$7*(1+(CS$8/100))*(NOT(ISBLANK(MB244)))</f>
        <v>0</v>
      </c>
      <c r="CT244" s="1">
        <f>POWER(0.925,MC244-1)*CT$1*CT$7*(1+(CT$8/100))*(NOT(ISBLANK(MC244)))</f>
        <v>0</v>
      </c>
      <c r="CU244" s="1">
        <f>POWER(0.925,MD244-1)*CU$1*CU$7*(1+(CU$8/100))*(NOT(ISBLANK(MD244)))</f>
        <v>0</v>
      </c>
      <c r="CV244" s="1">
        <f>POWER(0.925,ME244-1)*CV$1*CV$7*(1+(CV$8/100))*(NOT(ISBLANK(ME244)))</f>
        <v>0</v>
      </c>
      <c r="CW244" s="1">
        <f>POWER(0.925,MF244-1)*CW$1*CW$7*(1+(CW$8/100))*(NOT(ISBLANK(MF244)))</f>
        <v>0</v>
      </c>
      <c r="CX244" s="1">
        <f>POWER(0.925,MG244-1)*CX$1*CX$7*(1+(CX$8/100))*(NOT(ISBLANK(MG244)))</f>
        <v>0</v>
      </c>
      <c r="CY244" s="1">
        <f>POWER(0.925,MH244-1)*CY$1*CY$7*(1+(CY$8/100))*(NOT(ISBLANK(MH244)))</f>
        <v>0</v>
      </c>
      <c r="CZ244" s="1">
        <f>POWER(0.925,MI244-1)*CZ$1*CZ$7*(1+(CZ$8/100))*(NOT(ISBLANK(MI244)))</f>
        <v>0</v>
      </c>
      <c r="DA244" s="1">
        <f>POWER(0.925,MJ244-1)*DA$1*DA$7*(1+(DA$8/100))*(NOT(ISBLANK(MJ244)))</f>
        <v>0</v>
      </c>
      <c r="DB244" s="1">
        <f>POWER(0.925,MK244-1)*DB$1*DB$7*(1+(DB$8/100))*(NOT(ISBLANK(MK244)))</f>
        <v>0</v>
      </c>
      <c r="DC244" s="1">
        <f>POWER(0.925,ML244-1)*DC$1*DC$7*(1+(DC$8/100))*(NOT(ISBLANK(ML244)))</f>
        <v>0</v>
      </c>
      <c r="DD244" s="1">
        <f>POWER(0.925,MM244-1)*DD$1*DD$7*(1+(DD$8/100))*(NOT(ISBLANK(MM244)))</f>
        <v>0</v>
      </c>
      <c r="DE244" s="1">
        <f>POWER(0.925,MN244-1)*DE$1*DE$7*(1+(DE$8/100))*(NOT(ISBLANK(MN244)))</f>
        <v>0</v>
      </c>
      <c r="DF244" s="1">
        <f>POWER(0.925,MO244-1)*DF$1*DF$7*(1+(DF$8/100))*(NOT(ISBLANK(MO244)))</f>
        <v>0</v>
      </c>
      <c r="DG244" s="1">
        <f>POWER(0.925,MP244-1)*DG$1*DG$7*(1+(DG$8/100))*(NOT(ISBLANK(MP244)))</f>
        <v>0</v>
      </c>
      <c r="DH244" s="1">
        <f>POWER(0.925,MQ244-1)*DH$1*DH$7*(1+(DH$8/100))*(NOT(ISBLANK(MQ244)))</f>
        <v>0</v>
      </c>
      <c r="DI244" s="1">
        <f>POWER(0.925,MR244-1)*DI$1*DI$7*(1+(DI$8/100))*(NOT(ISBLANK(MR244)))</f>
        <v>0</v>
      </c>
      <c r="DJ244" s="1">
        <f>POWER(0.925,MS244-1)*DJ$1*DJ$7*(1+(DJ$8/100))*(NOT(ISBLANK(MS244)))</f>
        <v>0</v>
      </c>
      <c r="DK244" s="1">
        <f>POWER(0.925,MT244-1)*DK$1*DK$7*(1+(DK$8/100))*(NOT(ISBLANK(MT244)))</f>
        <v>0</v>
      </c>
      <c r="DL244" s="1">
        <f>POWER(0.925,MU244-1)*DL$1*DL$7*(1+(DL$8/100))*(NOT(ISBLANK(MU244)))</f>
        <v>0</v>
      </c>
      <c r="DM244" s="1">
        <f>POWER(0.925,MV244-1)*DM$1*DM$7*(1+(DM$8/100))*(NOT(ISBLANK(MV244)))</f>
        <v>0</v>
      </c>
      <c r="DN244" s="1">
        <f>POWER(0.925,MW244-1)*DN$1*DN$7*(1+(DN$8/100))*(NOT(ISBLANK(MW244)))</f>
        <v>0</v>
      </c>
      <c r="DO244" s="1">
        <f>POWER(0.925,MX244-1)*DO$1*DO$7*(1+(DO$8/100))*(NOT(ISBLANK(MX244)))</f>
        <v>0</v>
      </c>
      <c r="DP244" s="1">
        <f>POWER(0.925,MY244-1)*DP$1*DP$7*(1+(DP$8/100))*(NOT(ISBLANK(MY244)))</f>
        <v>0</v>
      </c>
      <c r="DQ244" s="1">
        <f>POWER(0.925,MZ244-1)*DQ$1*DQ$7*(1+(DQ$8/100))*(NOT(ISBLANK(MZ244)))</f>
        <v>0</v>
      </c>
      <c r="DR244" s="1">
        <f>POWER(0.925,NA244-1)*DR$1*DR$7*(1+(DR$8/100))*(NOT(ISBLANK(NA244)))</f>
        <v>0</v>
      </c>
      <c r="DS244" s="1">
        <f>POWER(0.925,NB244-1)*DS$1*DS$7*(1+(DS$8/100))*(NOT(ISBLANK(NB244)))</f>
        <v>0</v>
      </c>
      <c r="DT244" s="1">
        <f>POWER(0.925,NC244-1)*DT$1*DT$7*(1+(DT$8/100))*(NOT(ISBLANK(NC244)))</f>
        <v>0</v>
      </c>
      <c r="DU244" s="1">
        <f>POWER(0.925,ND244-1)*DU$1*DU$7*(1+(DU$8/100))*(NOT(ISBLANK(ND244)))</f>
        <v>0</v>
      </c>
      <c r="DV244" s="1">
        <f>POWER(0.925,NE244-1)*DV$1*DV$7*(1+(DV$8/100))*(NOT(ISBLANK(NE244)))</f>
        <v>0</v>
      </c>
      <c r="DW244" s="1">
        <f>POWER(0.925,NF244-1)*DW$1*DW$7*(1+(DW$8/100))*(NOT(ISBLANK(NF244)))</f>
        <v>0</v>
      </c>
      <c r="DX244" s="1">
        <f>POWER(0.925,NG244-1)*DX$1*DX$7*(1+(DX$8/100))*(NOT(ISBLANK(NG244)))</f>
        <v>0</v>
      </c>
      <c r="DY244" s="1">
        <f>POWER(0.925,NH244-1)*DY$1*DY$7*(1+(DY$8/100))*(NOT(ISBLANK(NH244)))</f>
        <v>0</v>
      </c>
      <c r="DZ244" s="1">
        <f>POWER(0.925,NI244-1)*DZ$1*DZ$7*(1+(DZ$8/100))*(NOT(ISBLANK(NI244)))</f>
        <v>0</v>
      </c>
      <c r="EA244" s="1">
        <f>POWER(0.925,NJ244-1)*EA$1*EA$7*(1+(EA$8/100))*(NOT(ISBLANK(NJ244)))</f>
        <v>0</v>
      </c>
      <c r="EB244" s="1">
        <f>POWER(0.925,NK244-1)*EB$1*EB$7*(1+(EB$8/100))*(NOT(ISBLANK(NK244)))</f>
        <v>0</v>
      </c>
      <c r="EC244" s="1">
        <f>POWER(0.925,NL244-1)*EC$1*EC$7*(1+(EC$8/100))*(NOT(ISBLANK(NL244)))</f>
        <v>0</v>
      </c>
      <c r="ED244" s="1">
        <f>POWER(0.925,NM244-1)*ED$1*ED$7*(1+(ED$8/100))*(NOT(ISBLANK(NM244)))</f>
        <v>0</v>
      </c>
      <c r="EE244" s="1">
        <f>POWER(0.925,NN244-1)*EE$1*EE$7*(1+(EE$8/100))*(NOT(ISBLANK(NN244)))</f>
        <v>0</v>
      </c>
      <c r="EF244" s="1">
        <f>POWER(0.925,NO244-1)*EF$1*EF$7*(1+(EF$8/100))*(NOT(ISBLANK(NO244)))</f>
        <v>0</v>
      </c>
      <c r="EG244" s="1">
        <f>POWER(0.925,NP244-1)*EG$1*EG$7*(1+(EG$8/100))*(NOT(ISBLANK(NP244)))</f>
        <v>0</v>
      </c>
      <c r="EH244" s="1">
        <f>POWER(0.925,NQ244-1)*EH$1*EH$7*(1+(EH$8/100))*(NOT(ISBLANK(NQ244)))</f>
        <v>0</v>
      </c>
      <c r="EI244" s="1">
        <f>POWER(0.925,NR244-1)*EI$1*EI$7*(1+(EI$8/100))*(NOT(ISBLANK(NR244)))</f>
        <v>0</v>
      </c>
      <c r="EJ244" s="1">
        <f>POWER(0.925,NS244-1)*EJ$1*EJ$7*(1+(EJ$8/100))*(NOT(ISBLANK(NS244)))</f>
        <v>0</v>
      </c>
      <c r="EK244" s="1">
        <f>POWER(0.925,NT244-1)*EK$1*EK$7*(1+(EK$8/100))*(NOT(ISBLANK(NT244)))</f>
        <v>0</v>
      </c>
      <c r="EL244" s="1">
        <f>POWER(0.925,NU244-1)*EL$1*EL$7*(1+(EL$8/100))*(NOT(ISBLANK(NU244)))</f>
        <v>0</v>
      </c>
      <c r="EO244" s="1">
        <f>POWER(0.925,JG244-1)*EO$1*EO$7*(1+(EO$8/100))*(NOT(ISBLANK(JG244)))</f>
        <v>0</v>
      </c>
      <c r="EP244" s="1">
        <f>POWER(0.925,JH244-1)*EP$1*EP$7*(1+(EP$8/100))*(NOT(ISBLANK(JH244)))</f>
        <v>0</v>
      </c>
      <c r="EQ244" s="1">
        <f>POWER(0.925,JI244-1)*EQ$1*EQ$7*(1+(EQ$8/100))*(NOT(ISBLANK(JI244)))</f>
        <v>0</v>
      </c>
      <c r="ER244" s="1">
        <f>POWER(0.925,JJ244-1)*ER$1*ER$7*(1+(ER$8/100))*(NOT(ISBLANK(JJ244)))</f>
        <v>0</v>
      </c>
      <c r="ES244" s="1">
        <f>POWER(0.925,JK244-1)*ES$1*ES$7*(1+(ES$8/100))*(NOT(ISBLANK(JK244)))</f>
        <v>0</v>
      </c>
      <c r="ET244" s="1">
        <f>POWER(0.925,JL244-1)*ET$1*ET$7*(1+(ET$8/100))*(NOT(ISBLANK(JL244)))</f>
        <v>0</v>
      </c>
      <c r="EU244" s="1">
        <f>POWER(0.925,JM244-1)*EU$1*EU$7*(1+(EU$8/100))*(NOT(ISBLANK(JM244)))</f>
        <v>0</v>
      </c>
      <c r="EV244" s="1">
        <f>POWER(0.925,JN244-1)*EV$1*EV$7*(1+(EV$8/100))*(NOT(ISBLANK(JN244)))</f>
        <v>0</v>
      </c>
      <c r="EW244" s="1">
        <f>POWER(0.925,JO244-1)*EW$1*EW$7*(1+(EW$8/100))*(NOT(ISBLANK(JO244)))</f>
        <v>0</v>
      </c>
      <c r="EX244" s="1">
        <f>POWER(0.925,JP244-1)*EX$1*EX$7*(1+(EX$8/100))*(NOT(ISBLANK(JP244)))</f>
        <v>0</v>
      </c>
      <c r="EY244" s="1">
        <f>POWER(0.925,JQ244-1)*EY$1*EY$7*(1+(EY$8/100))*(NOT(ISBLANK(JQ244)))</f>
        <v>0</v>
      </c>
      <c r="EZ244" s="1">
        <f>POWER(0.925,JR244-1)*EZ$1*EZ$7*(1+(EZ$8/100))*(NOT(ISBLANK(JR244)))</f>
        <v>0</v>
      </c>
      <c r="FA244" s="1">
        <f>POWER(0.925,JS244-1)*FA$1*FA$7*(1+(FA$8/100))*(NOT(ISBLANK(JS244)))</f>
        <v>0</v>
      </c>
      <c r="FB244" s="1">
        <f>POWER(0.925,JT244-1)*FB$1*FB$7*(1+(FB$8/100))*(NOT(ISBLANK(JT244)))</f>
        <v>0</v>
      </c>
      <c r="FC244" s="1">
        <f>POWER(0.925,JU244-1)*FC$1*FC$7*(1+(FC$8/100))*(NOT(ISBLANK(JU244)))</f>
        <v>0</v>
      </c>
      <c r="FD244" s="1">
        <f>POWER(0.925,JV244-1)*FD$1*FD$7*(1+(FD$8/100))*(NOT(ISBLANK(JV244)))</f>
        <v>0</v>
      </c>
      <c r="FE244" s="1">
        <f>POWER(0.925,JW244-1)*FE$1*FE$7*(1+(FE$8/100))*(NOT(ISBLANK(JW244)))</f>
        <v>0</v>
      </c>
      <c r="FF244" s="1">
        <f>POWER(0.925,JX244-1)*FF$1*FF$7*(1+(FF$8/100))*(NOT(ISBLANK(JX244)))</f>
        <v>0</v>
      </c>
      <c r="FG244" s="1">
        <f>POWER(0.925,JY244-1)*FG$1*FG$7*(1+(FG$8/100))*(NOT(ISBLANK(JY244)))</f>
        <v>0</v>
      </c>
      <c r="FH244" s="1">
        <f>POWER(0.925,JZ244-1)*FH$1*FH$7*(1+(FH$8/100))*(NOT(ISBLANK(JZ244)))</f>
        <v>0</v>
      </c>
      <c r="FI244" s="1">
        <f>POWER(0.925,KA244-1)*FI$1*FI$7*(1+(FI$8/100))*(NOT(ISBLANK(KA244)))</f>
        <v>0</v>
      </c>
      <c r="FJ244" s="1">
        <f>POWER(0.925,KB244-1)*FJ$1*FJ$7*(1+(FJ$8/100))*(NOT(ISBLANK(KB244)))</f>
        <v>0</v>
      </c>
      <c r="FK244" s="1">
        <f>POWER(0.925,KC244-1)*FK$1*FK$7*(1+(FK$8/100))*(NOT(ISBLANK(KC244)))</f>
        <v>0</v>
      </c>
      <c r="FL244" s="1">
        <f>POWER(0.925,KD244-1)*FL$1*FL$7*(1+(FL$8/100))*(NOT(ISBLANK(KD244)))</f>
        <v>0</v>
      </c>
      <c r="FM244" s="1">
        <f>POWER(0.925,KE244-1)*FM$1*FM$7*(1+(FM$8/100))*(NOT(ISBLANK(KE244)))</f>
        <v>0</v>
      </c>
      <c r="FN244" s="1">
        <f>POWER(0.925,KF244-1)*FN$1*FN$7*(1+(FN$8/100))*(NOT(ISBLANK(KF244)))</f>
        <v>0</v>
      </c>
      <c r="FO244" s="1">
        <f>POWER(0.925,KG244-1)*FO$1*FO$7*(1+(FO$8/100))*(NOT(ISBLANK(KG244)))</f>
        <v>0</v>
      </c>
      <c r="FP244" s="1">
        <f>POWER(0.925,KH244-1)*FP$1*FP$7*(1+(FP$8/100))*(NOT(ISBLANK(KH244)))</f>
        <v>0</v>
      </c>
      <c r="FQ244" s="1">
        <f>POWER(0.925,KI244-1)*FQ$1*FQ$7*(1+(FQ$8/100))*(NOT(ISBLANK(KI244)))</f>
        <v>0</v>
      </c>
      <c r="FR244" s="1">
        <f>POWER(0.925,KJ244-1)*FR$1*FR$7*(1+(FR$8/100))*(NOT(ISBLANK(KJ244)))</f>
        <v>0</v>
      </c>
      <c r="FS244" s="1">
        <f>POWER(0.925,KK244-1)*FS$1*FS$7*(1+(FS$8/100))*(NOT(ISBLANK(KK244)))</f>
        <v>0</v>
      </c>
      <c r="FT244" s="1">
        <f>POWER(0.925,KL244-1)*FT$1*FT$7*(1+(FT$8/100))*(NOT(ISBLANK(KL244)))</f>
        <v>0</v>
      </c>
      <c r="FU244" s="1">
        <f>POWER(0.925,KM244-1)*FU$1*FU$7*(1+(FU$8/100))*(NOT(ISBLANK(KM244)))</f>
        <v>0</v>
      </c>
      <c r="FV244" s="1">
        <f>POWER(0.925,KN244-1)*FV$1*FV$7*(1+(FV$8/100))*(NOT(ISBLANK(KN244)))</f>
        <v>0</v>
      </c>
      <c r="FW244" s="1">
        <f>POWER(0.925,KO244-1)*FW$1*FW$7*(1+(FW$8/100))*(NOT(ISBLANK(KO244)))</f>
        <v>0</v>
      </c>
      <c r="FX244" s="1">
        <f>POWER(0.925,KP244-1)*FX$1*FX$7*(1+(FX$8/100))*(NOT(ISBLANK(KP244)))</f>
        <v>0</v>
      </c>
      <c r="FY244" s="1">
        <f>POWER(0.925,KQ244-1)*FY$1*FY$7*(1+(FY$8/100))*(NOT(ISBLANK(KQ244)))</f>
        <v>0</v>
      </c>
      <c r="FZ244" s="1">
        <f>POWER(0.925,KR244-1)*FZ$1*FZ$7*(1+(FZ$8/100))*(NOT(ISBLANK(KR244)))</f>
        <v>0</v>
      </c>
      <c r="GA244" s="1">
        <f>POWER(0.925,KS244-1)*GA$1*GA$7*(1+(GA$8/100))*(NOT(ISBLANK(KS244)))</f>
        <v>0</v>
      </c>
      <c r="GB244" s="1">
        <f>POWER(0.925,KT244-1)*GB$1*GB$7*(1+(GB$8/100))*(NOT(ISBLANK(KT244)))</f>
        <v>0</v>
      </c>
      <c r="GC244" s="1">
        <f>POWER(0.925,KU244-1)*GC$1*GC$7*(1+(GC$8/100))*(NOT(ISBLANK(KU244)))</f>
        <v>0</v>
      </c>
      <c r="GD244" s="1">
        <f>POWER(0.925,KV244-1)*GD$1*GD$7*(1+(GD$8/100))*(NOT(ISBLANK(KV244)))</f>
        <v>0</v>
      </c>
      <c r="GE244" s="1">
        <f>POWER(0.925,KW244-1)*GE$1*GE$7*(1+(GE$8/100))*(NOT(ISBLANK(KW244)))</f>
        <v>0</v>
      </c>
      <c r="GF244" s="1">
        <f>POWER(0.925,KX244-1)*GF$1*GF$7*(1+(GF$8/100))*(NOT(ISBLANK(KX244)))</f>
        <v>0</v>
      </c>
      <c r="GG244" s="1">
        <f>POWER(0.925,KY244-1)*GG$1*GG$7*(1+(GG$8/100))*(NOT(ISBLANK(KY244)))</f>
        <v>0</v>
      </c>
      <c r="GH244" s="1">
        <f>POWER(0.925,KZ244-1)*GH$1*GH$7*(1+(GH$8/100))*(NOT(ISBLANK(KZ244)))</f>
        <v>0</v>
      </c>
      <c r="GI244" s="1">
        <f>POWER(0.925,LA244-1)*GI$1*GI$7*(1+(GI$8/100))*(NOT(ISBLANK(LA244)))</f>
        <v>0</v>
      </c>
      <c r="GJ244" s="1">
        <f>POWER(0.925,LB244-1)*GJ$1*GJ$7*(1+(GJ$8/100))*(NOT(ISBLANK(LB244)))</f>
        <v>0</v>
      </c>
      <c r="GK244" s="1">
        <f>POWER(0.925,LC244-1)*GK$1*GK$7*(1+(GK$8/100))*(NOT(ISBLANK(LC244)))</f>
        <v>0</v>
      </c>
      <c r="GL244" s="1">
        <f>POWER(0.925,LD244-1)*GL$1*GL$7*(1+(GL$8/100))*(NOT(ISBLANK(LD244)))</f>
        <v>0</v>
      </c>
      <c r="GM244" s="1">
        <f>POWER(0.925,LE244-1)*GM$1*GM$7*(1+(GM$8/100))*(NOT(ISBLANK(LE244)))</f>
        <v>0</v>
      </c>
      <c r="GN244" s="1">
        <f>POWER(0.925,LF244-1)*GN$1*GN$7*(1+(GN$8/100))*(NOT(ISBLANK(LF244)))</f>
        <v>0</v>
      </c>
      <c r="GO244" s="1">
        <f>POWER(0.925,LG244-1)*GO$1*GO$7*(1+(GO$8/100))*(NOT(ISBLANK(LG244)))</f>
        <v>0</v>
      </c>
      <c r="GP244" s="1">
        <f>POWER(0.925,LH244-1)*GP$1*GP$7*(1+(GP$8/100))*(NOT(ISBLANK(LH244)))</f>
        <v>0</v>
      </c>
      <c r="GQ244" s="1">
        <f>POWER(0.925,LI244-1)*GQ$1*GQ$7*(1+(GQ$8/100))*(NOT(ISBLANK(LI244)))</f>
        <v>0</v>
      </c>
      <c r="GR244" s="1">
        <f>POWER(0.925,LJ244-1)*GR$1*GR$7*(1+(GR$8/100))*(NOT(ISBLANK(LJ244)))</f>
        <v>0</v>
      </c>
      <c r="GS244" s="1">
        <f>POWER(0.925,LK244-1)*GS$1*GS$7*(1+(GS$8/100))*(NOT(ISBLANK(LK244)))</f>
        <v>0</v>
      </c>
      <c r="GT244" s="1">
        <f>POWER(0.925,LL244-1)*GT$1*GT$7*(1+(GT$8/100))*(NOT(ISBLANK(LL244)))</f>
        <v>0</v>
      </c>
      <c r="GU244" s="1">
        <f>POWER(0.925,LM244-1)*GU$1*GU$7*(1+(GU$8/100))*(NOT(ISBLANK(LM244)))</f>
        <v>0</v>
      </c>
      <c r="GV244" s="1">
        <f>POWER(0.925,LN244-1)*GV$1*GV$7*(1+(GV$8/100))*(NOT(ISBLANK(LN244)))</f>
        <v>0</v>
      </c>
      <c r="GW244" s="1">
        <f>POWER(0.925,LO244-1)*GW$1*GW$7*(1+(GW$8/100))*(NOT(ISBLANK(LO244)))</f>
        <v>36.6043409841797</v>
      </c>
      <c r="GX244" s="1">
        <f>POWER(0.925,LP244-1)*GX$1*GX$7*(1+(GX$8/100))*(NOT(ISBLANK(LP244)))</f>
        <v>0</v>
      </c>
      <c r="GY244" s="1">
        <f>POWER(0.925,LQ244-1)*GY$1*GY$7*(1+(GY$8/100))*(NOT(ISBLANK(LQ244)))</f>
        <v>0</v>
      </c>
      <c r="GZ244" s="1">
        <f>POWER(0.925,LR244-1)*GZ$1*GZ$7*(1+(GZ$8/100))*(NOT(ISBLANK(LR244)))</f>
        <v>0</v>
      </c>
      <c r="HA244" s="1">
        <f>POWER(0.925,LS244-1)*HA$1*HA$7*(1+(HA$8/100))*(NOT(ISBLANK(LS244)))</f>
        <v>0</v>
      </c>
      <c r="HB244" s="1">
        <f>POWER(0.925,LT244-1)*HB$1*HB$7*(1+(HB$8/100))*(NOT(ISBLANK(LT244)))</f>
        <v>0</v>
      </c>
      <c r="HC244" s="1">
        <f>POWER(0.925,LU244-1)*HC$1*HC$7*(1+(HC$8/100))*(NOT(ISBLANK(LU244)))</f>
        <v>0</v>
      </c>
      <c r="HD244" s="1">
        <f>POWER(0.925,LV244-1)*HD$1*HD$7*(1+(HD$8/100))*(NOT(ISBLANK(LV244)))</f>
        <v>0</v>
      </c>
      <c r="HE244" s="1">
        <f>POWER(0.925,LW244-1)*HE$1*HE$7*(1+(HE$8/100))*(NOT(ISBLANK(LW244)))</f>
        <v>0</v>
      </c>
      <c r="HF244" s="1">
        <f>POWER(0.925,LX244-1)*HF$1*HF$7*(1+(HF$8/100))*(NOT(ISBLANK(LX244)))</f>
        <v>0</v>
      </c>
      <c r="HG244" s="1">
        <f>POWER(0.925,LY244-1)*HG$1*HG$7*(1+(HG$8/100))*(NOT(ISBLANK(LY244)))</f>
        <v>0</v>
      </c>
      <c r="HH244" s="1">
        <f>POWER(0.925,LZ244-1)*HH$1*HH$7*(1+(HH$8/100))*(NOT(ISBLANK(LZ244)))</f>
        <v>0</v>
      </c>
      <c r="HI244" s="1">
        <f>POWER(0.925,MA244-1)*HI$1*HI$7*(1+(HI$8/100))*(NOT(ISBLANK(MA244)))</f>
        <v>0</v>
      </c>
      <c r="HJ244" s="1">
        <f>POWER(0.925,MB244-1)*HJ$1*HJ$7*(1+(HJ$8/100))*(NOT(ISBLANK(MB244)))</f>
        <v>0</v>
      </c>
      <c r="HK244" s="1">
        <f>POWER(0.925,MC244-1)*HK$1*HK$7*(1+(HK$8/100))*(NOT(ISBLANK(MC244)))</f>
        <v>0</v>
      </c>
      <c r="HL244" s="1">
        <f>POWER(0.925,MD244-1)*HL$1*HL$7*(1+(HL$8/100))*(NOT(ISBLANK(MD244)))</f>
        <v>0</v>
      </c>
      <c r="HM244" s="1">
        <f>POWER(0.925,ME244-1)*HM$1*HM$7*(1+(HM$8/100))*(NOT(ISBLANK(ME244)))</f>
        <v>0</v>
      </c>
      <c r="HN244" s="1">
        <f>POWER(0.925,MF244-1)*HN$1*HN$7*(1+(HN$8/100))*(NOT(ISBLANK(MF244)))</f>
        <v>0</v>
      </c>
      <c r="HO244" s="1">
        <f>POWER(0.925,MG244-1)*HO$1*HO$7*(1+(HO$8/100))*(NOT(ISBLANK(MG244)))</f>
        <v>0</v>
      </c>
      <c r="HP244" s="1">
        <f>POWER(0.925,MH244-1)*HP$1*HP$7*(1+(HP$8/100))*(NOT(ISBLANK(MH244)))</f>
        <v>0</v>
      </c>
      <c r="HQ244" s="1">
        <f>POWER(0.925,MI244-1)*HQ$1*HQ$7*(1+(HQ$8/100))*(NOT(ISBLANK(MI244)))</f>
        <v>0</v>
      </c>
      <c r="HR244" s="1">
        <f>POWER(0.925,MJ244-1)*HR$1*HR$7*(1+(HR$8/100))*(NOT(ISBLANK(MJ244)))</f>
        <v>0</v>
      </c>
      <c r="HS244" s="1">
        <f>POWER(0.925,MK244-1)*HS$1*HS$7*(1+(HS$8/100))*(NOT(ISBLANK(MK244)))</f>
        <v>0</v>
      </c>
      <c r="HT244" s="1">
        <f>POWER(0.925,ML244-1)*HT$1*HT$7*(1+(HT$8/100))*(NOT(ISBLANK(ML244)))</f>
        <v>0</v>
      </c>
      <c r="HU244" s="1">
        <f>POWER(0.925,MM244-1)*HU$1*HU$7*(1+(HU$8/100))*(NOT(ISBLANK(MM244)))</f>
        <v>0</v>
      </c>
      <c r="HV244" s="1">
        <f>POWER(0.925,MN244-1)*HV$1*HV$7*(1+(HV$8/100))*(NOT(ISBLANK(MN244)))</f>
        <v>0</v>
      </c>
      <c r="HW244" s="1">
        <f>POWER(0.925,MO244-1)*HW$1*HW$7*(1+(HW$8/100))*(NOT(ISBLANK(MO244)))</f>
        <v>0</v>
      </c>
      <c r="HX244" s="1">
        <f>POWER(0.925,MP244-1)*HX$1*HX$7*(1+(HX$8/100))*(NOT(ISBLANK(MP244)))</f>
        <v>0</v>
      </c>
      <c r="HY244" s="1">
        <f>POWER(0.925,MQ244-1)*HY$1*HY$7*(1+(HY$8/100))*(NOT(ISBLANK(MQ244)))</f>
        <v>0</v>
      </c>
      <c r="HZ244" s="1">
        <f>POWER(0.925,MR244-1)*HZ$1*HZ$7*(1+(HZ$8/100))*(NOT(ISBLANK(MR244)))</f>
        <v>0</v>
      </c>
      <c r="IA244" s="1">
        <f>POWER(0.925,MS244-1)*IA$1*IA$7*(1+(IA$8/100))*(NOT(ISBLANK(MS244)))</f>
        <v>0</v>
      </c>
      <c r="IB244" s="1">
        <f>POWER(0.925,MT244-1)*IB$1*IB$7*(1+(IB$8/100))*(NOT(ISBLANK(MT244)))</f>
        <v>0</v>
      </c>
      <c r="IC244" s="1">
        <f>POWER(0.925,MU244-1)*IC$1*IC$7*(1+(IC$8/100))*(NOT(ISBLANK(MU244)))</f>
        <v>0</v>
      </c>
      <c r="ID244" s="1">
        <f>POWER(0.925,MV244-1)*ID$1*ID$7*(1+(ID$8/100))*(NOT(ISBLANK(MV244)))</f>
        <v>0</v>
      </c>
      <c r="IE244" s="1">
        <f>POWER(0.925,MW244-1)*IE$1*IE$7*(1+(IE$8/100))*(NOT(ISBLANK(MW244)))</f>
        <v>0</v>
      </c>
      <c r="IF244" s="1">
        <f>POWER(0.925,MX244-1)*IF$1*IF$7*(1+(IF$8/100))*(NOT(ISBLANK(MX244)))</f>
        <v>0</v>
      </c>
      <c r="IG244" s="1">
        <f>POWER(0.925,MY244-1)*IG$1*IG$7*(1+(IG$8/100))*(NOT(ISBLANK(MY244)))</f>
        <v>0</v>
      </c>
      <c r="IH244" s="1">
        <f>POWER(0.925,MZ244-1)*IH$1*IH$7*(1+(IH$8/100))*(NOT(ISBLANK(MZ244)))</f>
        <v>0</v>
      </c>
      <c r="II244" s="1">
        <f>POWER(0.925,NA244-1)*II$1*II$7*(1+(II$8/100))*(NOT(ISBLANK(NA244)))</f>
        <v>0</v>
      </c>
      <c r="IJ244" s="1">
        <f>POWER(0.925,NB244-1)*IJ$1*IJ$7*(1+(IJ$8/100))*(NOT(ISBLANK(NB244)))</f>
        <v>0</v>
      </c>
      <c r="IK244" s="1">
        <f>POWER(0.925,NC244-1)*IK$1*IK$7*(1+(IK$8/100))*(NOT(ISBLANK(NC244)))</f>
        <v>0</v>
      </c>
      <c r="IL244" s="1">
        <f>POWER(0.925,ND244-1)*IL$1*IL$7*(1+(IL$8/100))*(NOT(ISBLANK(ND244)))</f>
        <v>0</v>
      </c>
      <c r="IM244" s="1">
        <f>POWER(0.925,NE244-1)*IM$1*IM$7*(1+(IM$8/100))*(NOT(ISBLANK(NE244)))</f>
        <v>0</v>
      </c>
      <c r="IN244" s="1">
        <f>POWER(0.925,NF244-1)*IN$1*IN$7*(1+(IN$8/100))*(NOT(ISBLANK(NF244)))</f>
        <v>0</v>
      </c>
      <c r="IO244" s="1">
        <f>POWER(0.925,NG244-1)*IO$1*IO$7*(1+(IO$8/100))*(NOT(ISBLANK(NG244)))</f>
        <v>0</v>
      </c>
      <c r="IP244" s="1">
        <f>POWER(0.925,NH244-1)*IP$1*IP$7*(1+(IP$8/100))*(NOT(ISBLANK(NH244)))</f>
        <v>0</v>
      </c>
      <c r="IQ244" s="1">
        <f>POWER(0.925,NI244-1)*IQ$1*IQ$7*(1+(IQ$8/100))*(NOT(ISBLANK(NI244)))</f>
        <v>0</v>
      </c>
      <c r="IR244" s="1">
        <f>POWER(0.925,NJ244-1)*IR$1*IR$7*(1+(IR$8/100))*(NOT(ISBLANK(NJ244)))</f>
        <v>0</v>
      </c>
      <c r="IS244" s="1">
        <f>POWER(0.925,NK244-1)*IS$1*IS$7*(1+(IS$8/100))*(NOT(ISBLANK(NK244)))</f>
        <v>0</v>
      </c>
      <c r="IT244" s="1">
        <f>POWER(0.925,NL244-1)*IT$1*IT$7*(1+(IT$8/100))*(NOT(ISBLANK(NL244)))</f>
        <v>0</v>
      </c>
      <c r="IU244" s="1">
        <f>POWER(0.925,NM244-1)*IU$1*IU$7*(1+(IU$8/100))*(NOT(ISBLANK(NM244)))</f>
        <v>0</v>
      </c>
      <c r="IV244" s="1">
        <f>POWER(0.925,NN244-1)*IV$1*IV$7*(1+(IV$8/100))*(NOT(ISBLANK(NN244)))</f>
        <v>0</v>
      </c>
      <c r="IW244" s="1">
        <f>POWER(0.925,NO244-1)*IW$1*IW$7*(1+(IW$8/100))*(NOT(ISBLANK(NO244)))</f>
        <v>0</v>
      </c>
      <c r="IX244" s="1">
        <f>POWER(0.925,NP244-1)*IX$1*IX$7*(1+(IX$8/100))*(NOT(ISBLANK(NP244)))</f>
        <v>0</v>
      </c>
      <c r="IY244" s="1">
        <f>POWER(0.925,NQ244-1)*IY$1*IY$7*(1+(IY$8/100))*(NOT(ISBLANK(NQ244)))</f>
        <v>0</v>
      </c>
      <c r="IZ244" s="1">
        <f>POWER(0.925,NR244-1)*IZ$1*IZ$7*(1+(IZ$8/100))*(NOT(ISBLANK(NR244)))</f>
        <v>0</v>
      </c>
      <c r="JA244" s="1">
        <f>POWER(0.925,NS244-1)*JA$1*JA$7*(1+(JA$8/100))*(NOT(ISBLANK(NS244)))</f>
        <v>0</v>
      </c>
      <c r="JB244" s="1">
        <f>POWER(0.925,NT244-1)*JB$1*JB$7*(1+(JB$8/100))*(NOT(ISBLANK(NT244)))</f>
        <v>0</v>
      </c>
      <c r="JC244" s="1">
        <f>POWER(0.925,NU244-1)*JC$1*JC$7*(1+(JC$8/100))*(NOT(ISBLANK(NU244)))</f>
        <v>0</v>
      </c>
      <c r="JE244" s="12"/>
      <c r="LO244" s="1">
        <v>5</v>
      </c>
      <c r="ME244" s="12"/>
      <c r="MF244" s="12"/>
      <c r="MG244" s="12"/>
      <c r="MH244" s="12"/>
      <c r="MI244" s="12"/>
      <c r="MJ244" s="12"/>
      <c r="MK244" s="12"/>
      <c r="ML244" s="12"/>
      <c r="MM244" s="12"/>
      <c r="MN244" s="12"/>
      <c r="MO244" s="12"/>
      <c r="MP244" s="12"/>
      <c r="MQ244" s="12"/>
      <c r="MR244" s="12"/>
      <c r="MS244" s="12"/>
      <c r="MT244" s="12"/>
      <c r="MU244" s="12"/>
      <c r="MV244" s="12"/>
      <c r="MW244" s="12"/>
      <c r="MX244" s="12"/>
      <c r="MY244" s="12"/>
      <c r="MZ244" s="12"/>
      <c r="NA244" s="12"/>
      <c r="NB244" s="12"/>
      <c r="NC244" s="12"/>
      <c r="ND244" s="12"/>
      <c r="NE244" s="12"/>
      <c r="NL244" s="1">
        <v>1</v>
      </c>
    </row>
    <row r="245" spans="1:383">
      <c r="A245" s="1">
        <f>A244+1</f>
        <v>236</v>
      </c>
      <c r="B245" s="1">
        <f>IF(G245=G244,B244,(A245))</f>
        <v>235</v>
      </c>
      <c r="C245" s="1">
        <v>124</v>
      </c>
      <c r="D245" s="2" t="str">
        <f>IF(B245&gt;C245,CONCATENATE("↓",(B245-C245)),(IF(B245=C245,"↔",CONCATENATE("↑",(C245-B245)))))</f>
        <v>↓111</v>
      </c>
      <c r="E245" s="1" t="s">
        <v>709</v>
      </c>
      <c r="F245" s="1" t="s">
        <v>444</v>
      </c>
      <c r="G245" s="3">
        <f>L245+Q245</f>
        <v>36.6043409841797</v>
      </c>
      <c r="H245" s="1">
        <v>10</v>
      </c>
      <c r="I245" s="1">
        <v>0</v>
      </c>
      <c r="J245" s="1">
        <v>10</v>
      </c>
      <c r="K245" s="1">
        <v>2</v>
      </c>
      <c r="L245" s="1">
        <f>SUM(M245:P245)</f>
        <v>0</v>
      </c>
      <c r="M245" s="1">
        <f>LARGE(W245:EL245,1)</f>
        <v>0</v>
      </c>
      <c r="N245" s="1">
        <f>LARGE(W245:EL245,2)</f>
        <v>0</v>
      </c>
      <c r="O245" s="1">
        <f>LARGE(W245:EL245,3)</f>
        <v>0</v>
      </c>
      <c r="P245" s="1">
        <f>LARGE(W245:EL245,4)</f>
        <v>0</v>
      </c>
      <c r="Q245" s="1">
        <f>SUM(R245:U245)</f>
        <v>36.6043409841797</v>
      </c>
      <c r="R245" s="1">
        <f>LARGE(EN245:JD245,1)</f>
        <v>36.6043409841797</v>
      </c>
      <c r="S245" s="1">
        <f>LARGE(EN245:JD245,2)</f>
        <v>0</v>
      </c>
      <c r="T245" s="1">
        <f>LARGE(EN245:JD245,3)</f>
        <v>0</v>
      </c>
      <c r="U245" s="1">
        <f>LARGE(EN245:JD245,4)</f>
        <v>0</v>
      </c>
      <c r="X245" s="1">
        <f>POWER(0.925,JG245-1)*X$1*X$7*(1+(X$8/100))*(NOT(ISBLANK(JG245)))</f>
        <v>0</v>
      </c>
      <c r="Y245" s="1">
        <f>POWER(0.925,JH245-1)*Y$1*Y$7*(1+(Y$8/100))*(NOT(ISBLANK(JH245)))</f>
        <v>0</v>
      </c>
      <c r="Z245" s="1">
        <f>POWER(0.925,JI245-1)*Z$1*Z$7*(1+(Z$8/100))*(NOT(ISBLANK(JI245)))</f>
        <v>0</v>
      </c>
      <c r="AA245" s="1">
        <f>POWER(0.925,JJ245-1)*AA$1*AA$7*(1+(AA$8/100))*(NOT(ISBLANK(JJ245)))</f>
        <v>0</v>
      </c>
      <c r="AB245" s="1">
        <f>POWER(0.925,JK245-1)*AB$1*AB$7*(1+(AB$8/100))*(NOT(ISBLANK(JK245)))</f>
        <v>0</v>
      </c>
      <c r="AC245" s="1">
        <f>POWER(0.925,JL245-1)*AC$1*AC$7*(1+(AC$8/100))*(NOT(ISBLANK(JL245)))</f>
        <v>0</v>
      </c>
      <c r="AD245" s="1">
        <f>POWER(0.925,JM245-1)*AD$1*AD$7*(1+(AD$8/100))*(NOT(ISBLANK(JM245)))</f>
        <v>0</v>
      </c>
      <c r="AE245" s="1">
        <f>POWER(0.925,JN245-1)*AE$1*AE$7*(1+(AE$8/100))*(NOT(ISBLANK(JN245)))</f>
        <v>0</v>
      </c>
      <c r="AF245" s="1">
        <f>POWER(0.925,JO245-1)*AF$1*AF$7*(1+(AF$8/100))*(NOT(ISBLANK(JO245)))</f>
        <v>0</v>
      </c>
      <c r="AG245" s="1">
        <f>POWER(0.925,JP245-1)*AG$1*AG$7*(1+(AG$8/100))*(NOT(ISBLANK(JP245)))</f>
        <v>0</v>
      </c>
      <c r="AH245" s="1">
        <f>POWER(0.925,JQ245-1)*AH$1*AH$7*(1+(AH$8/100))*(NOT(ISBLANK(JQ245)))</f>
        <v>0</v>
      </c>
      <c r="AI245" s="1">
        <f>POWER(0.925,JR245-1)*AI$1*AI$7*(1+(AI$8/100))*(NOT(ISBLANK(JR245)))</f>
        <v>0</v>
      </c>
      <c r="AJ245" s="1">
        <f>POWER(0.925,JS245-1)*AJ$1*AJ$7*(1+(AJ$8/100))*(NOT(ISBLANK(JS245)))</f>
        <v>0</v>
      </c>
      <c r="AK245" s="1">
        <f>POWER(0.925,JT245-1)*AK$1*AK$7*(1+(AK$8/100))*(NOT(ISBLANK(JT245)))</f>
        <v>0</v>
      </c>
      <c r="AL245" s="1">
        <f>POWER(0.925,JU245-1)*AL$1*AL$7*(1+(AL$8/100))*(NOT(ISBLANK(JU245)))</f>
        <v>0</v>
      </c>
      <c r="AM245" s="1">
        <f>POWER(0.925,JV245-1)*AM$1*AM$7*(1+(AM$8/100))*(NOT(ISBLANK(JV245)))</f>
        <v>0</v>
      </c>
      <c r="AN245" s="1">
        <f>POWER(0.925,JW245-1)*AN$1*AN$7*(1+(AN$8/100))*(NOT(ISBLANK(JW245)))</f>
        <v>0</v>
      </c>
      <c r="AO245" s="1">
        <f>POWER(0.925,JX245-1)*AO$1*AO$7*(1+(AO$8/100))*(NOT(ISBLANK(JX245)))</f>
        <v>0</v>
      </c>
      <c r="AP245" s="1">
        <f>POWER(0.925,JY245-1)*AP$1*AP$7*(1+(AP$8/100))*(NOT(ISBLANK(JY245)))</f>
        <v>0</v>
      </c>
      <c r="AQ245" s="1">
        <f>POWER(0.925,JZ245-1)*AQ$1*AQ$7*(1+(AQ$8/100))*(NOT(ISBLANK(JZ245)))</f>
        <v>0</v>
      </c>
      <c r="AR245" s="1">
        <f>POWER(0.925,KA245-1)*AR$1*AR$7*(1+(AR$8/100))*(NOT(ISBLANK(KA245)))</f>
        <v>0</v>
      </c>
      <c r="AS245" s="1">
        <f>POWER(0.925,KB245-1)*AS$1*AS$7*(1+(AS$8/100))*(NOT(ISBLANK(KB245)))</f>
        <v>0</v>
      </c>
      <c r="AT245" s="1">
        <f>POWER(0.925,KC245-1)*AT$1*AT$7*(1+(AT$8/100))*(NOT(ISBLANK(KC245)))</f>
        <v>0</v>
      </c>
      <c r="AU245" s="1">
        <f>POWER(0.925,KD245-1)*AU$1*AU$7*(1+(AU$8/100))*(NOT(ISBLANK(KD245)))</f>
        <v>0</v>
      </c>
      <c r="AV245" s="1">
        <f>POWER(0.925,KE245-1)*AV$1*AV$7*(1+(AV$8/100))*(NOT(ISBLANK(KE245)))</f>
        <v>0</v>
      </c>
      <c r="AW245" s="1">
        <f>POWER(0.925,KF245-1)*AW$1*AW$7*(1+(AW$8/100))*(NOT(ISBLANK(KF245)))</f>
        <v>0</v>
      </c>
      <c r="AX245" s="1">
        <f>POWER(0.925,KG245-1)*AX$1*AX$7*(1+(AX$8/100))*(NOT(ISBLANK(KG245)))</f>
        <v>0</v>
      </c>
      <c r="AY245" s="1">
        <f>POWER(0.925,KH245-1)*AY$1*AY$7*(1+(AY$8/100))*(NOT(ISBLANK(KH245)))</f>
        <v>0</v>
      </c>
      <c r="AZ245" s="1">
        <f>POWER(0.925,KI245-1)*AZ$1*AZ$7*(1+(AZ$8/100))*(NOT(ISBLANK(KI245)))</f>
        <v>0</v>
      </c>
      <c r="BA245" s="1">
        <f>POWER(0.925,KJ245-1)*BA$1*BA$7*(1+(BA$8/100))*(NOT(ISBLANK(KJ245)))</f>
        <v>0</v>
      </c>
      <c r="BB245" s="1">
        <f>POWER(0.925,KK245-1)*BB$1*BB$7*(1+(BB$8/100))*(NOT(ISBLANK(KK245)))</f>
        <v>0</v>
      </c>
      <c r="BC245" s="1">
        <f>POWER(0.925,KL245-1)*BC$1*BC$7*(1+(BC$8/100))*(NOT(ISBLANK(KL245)))</f>
        <v>0</v>
      </c>
      <c r="BD245" s="1">
        <f>POWER(0.925,KM245-1)*BD$1*BD$7*(1+(BD$8/100))*(NOT(ISBLANK(KM245)))</f>
        <v>0</v>
      </c>
      <c r="BE245" s="1">
        <f>POWER(0.925,KN245-1)*BE$1*BE$7*(1+(BE$8/100))*(NOT(ISBLANK(KN245)))</f>
        <v>0</v>
      </c>
      <c r="BF245" s="1">
        <f>POWER(0.925,KO245-1)*BF$1*BF$7*(1+(BF$8/100))*(NOT(ISBLANK(KO245)))</f>
        <v>0</v>
      </c>
      <c r="BG245" s="1">
        <f>POWER(0.925,KP245-1)*BG$1*BG$7*(1+(BG$8/100))*(NOT(ISBLANK(KP245)))</f>
        <v>0</v>
      </c>
      <c r="BH245" s="1">
        <f>POWER(0.925,KQ245-1)*BH$1*BH$7*(1+(BH$8/100))*(NOT(ISBLANK(KQ245)))</f>
        <v>0</v>
      </c>
      <c r="BI245" s="1">
        <f>POWER(0.925,KR245-1)*BI$1*BI$7*(1+(BI$8/100))*(NOT(ISBLANK(KR245)))</f>
        <v>0</v>
      </c>
      <c r="BJ245" s="1">
        <f>POWER(0.925,KS245-1)*BJ$1*BJ$7*(1+(BJ$8/100))*(NOT(ISBLANK(KS245)))</f>
        <v>0</v>
      </c>
      <c r="BK245" s="1">
        <f>POWER(0.925,KT245-1)*BK$1*BK$7*(1+(BK$8/100))*(NOT(ISBLANK(KT245)))</f>
        <v>0</v>
      </c>
      <c r="BL245" s="1">
        <f>POWER(0.925,KU245-1)*BL$1*BL$7*(1+(BL$8/100))*(NOT(ISBLANK(KU245)))</f>
        <v>0</v>
      </c>
      <c r="BM245" s="1">
        <f>POWER(0.925,KV245-1)*BM$1*BM$7*(1+(BM$8/100))*(NOT(ISBLANK(KV245)))</f>
        <v>0</v>
      </c>
      <c r="BN245" s="1">
        <f>POWER(0.925,KW245-1)*BN$1*BN$7*(1+(BN$8/100))*(NOT(ISBLANK(KW245)))</f>
        <v>0</v>
      </c>
      <c r="BO245" s="1">
        <f>POWER(0.925,KX245-1)*BO$1*BO$7*(1+(BO$8/100))*(NOT(ISBLANK(KX245)))</f>
        <v>0</v>
      </c>
      <c r="BP245" s="1">
        <f>POWER(0.925,KY245-1)*BP$1*BP$7*(1+(BP$8/100))*(NOT(ISBLANK(KY245)))</f>
        <v>0</v>
      </c>
      <c r="BQ245" s="1">
        <f>POWER(0.925,KZ245-1)*BQ$1*BQ$7*(1+(BQ$8/100))*(NOT(ISBLANK(KZ245)))</f>
        <v>0</v>
      </c>
      <c r="BR245" s="1">
        <f>POWER(0.925,LA245-1)*BR$1*BR$7*(1+(BR$8/100))*(NOT(ISBLANK(LA245)))</f>
        <v>0</v>
      </c>
      <c r="BS245" s="1">
        <f>POWER(0.925,LB245-1)*BS$1*BS$7*(1+(BS$8/100))*(NOT(ISBLANK(LB245)))</f>
        <v>0</v>
      </c>
      <c r="BT245" s="1">
        <f>POWER(0.925,LC245-1)*BT$1*BT$7*(1+(BT$8/100))*(NOT(ISBLANK(LC245)))</f>
        <v>0</v>
      </c>
      <c r="BU245" s="1">
        <f>POWER(0.925,LD245-1)*BU$1*BU$7*(1+(BU$8/100))*(NOT(ISBLANK(LD245)))</f>
        <v>0</v>
      </c>
      <c r="BV245" s="1">
        <f>POWER(0.925,LE245-1)*BV$1*BV$7*(1+(BV$8/100))*(NOT(ISBLANK(LE245)))</f>
        <v>0</v>
      </c>
      <c r="BW245" s="1">
        <f>POWER(0.925,LF245-1)*BW$1*BW$7*(1+(BW$8/100))*(NOT(ISBLANK(LF245)))</f>
        <v>0</v>
      </c>
      <c r="BX245" s="1">
        <f>POWER(0.925,LG245-1)*BX$1*BX$7*(1+(BX$8/100))*(NOT(ISBLANK(LG245)))</f>
        <v>0</v>
      </c>
      <c r="BY245" s="1">
        <f>POWER(0.925,LH245-1)*BY$1*BY$7*(1+(BY$8/100))*(NOT(ISBLANK(LH245)))</f>
        <v>0</v>
      </c>
      <c r="BZ245" s="1">
        <f>POWER(0.925,LI245-1)*BZ$1*BZ$7*(1+(BZ$8/100))*(NOT(ISBLANK(LI245)))</f>
        <v>0</v>
      </c>
      <c r="CA245" s="1">
        <f>POWER(0.925,LJ245-1)*CA$1*CA$7*(1+(CA$8/100))*(NOT(ISBLANK(LJ245)))</f>
        <v>0</v>
      </c>
      <c r="CB245" s="1">
        <f>POWER(0.925,LK245-1)*CB$1*CB$7*(1+(CB$8/100))*(NOT(ISBLANK(LK245)))</f>
        <v>0</v>
      </c>
      <c r="CC245" s="1">
        <f>POWER(0.925,LL245-1)*CC$1*CC$7*(1+(CC$8/100))*(NOT(ISBLANK(LL245)))</f>
        <v>0</v>
      </c>
      <c r="CD245" s="1">
        <f>POWER(0.925,LM245-1)*CD$1*CD$7*(1+(CD$8/100))*(NOT(ISBLANK(LM245)))</f>
        <v>0</v>
      </c>
      <c r="CE245" s="1">
        <f>POWER(0.925,LN245-1)*CE$1*CE$7*(1+(CE$8/100))*(NOT(ISBLANK(LN245)))</f>
        <v>0</v>
      </c>
      <c r="CF245" s="1">
        <f>POWER(0.925,LO245-1)*CF$1*CF$7*(1+(CF$8/100))*(NOT(ISBLANK(LO245)))</f>
        <v>0</v>
      </c>
      <c r="CG245" s="1">
        <f>POWER(0.925,LP245-1)*CG$1*CG$7*(1+(CG$8/100))*(NOT(ISBLANK(LP245)))</f>
        <v>0</v>
      </c>
      <c r="CH245" s="1">
        <f>POWER(0.925,LQ245-1)*CH$1*CH$7*(1+(CH$8/100))*(NOT(ISBLANK(LQ245)))</f>
        <v>0</v>
      </c>
      <c r="CI245" s="1">
        <f>POWER(0.925,LR245-1)*CI$1*CI$7*(1+(CI$8/100))*(NOT(ISBLANK(LR245)))</f>
        <v>0</v>
      </c>
      <c r="CJ245" s="1">
        <f>POWER(0.925,LS245-1)*CJ$1*CJ$7*(1+(CJ$8/100))*(NOT(ISBLANK(LS245)))</f>
        <v>0</v>
      </c>
      <c r="CK245" s="1">
        <f>POWER(0.925,LT245-1)*CK$1*CK$7*(1+(CK$8/100))*(NOT(ISBLANK(LT245)))</f>
        <v>0</v>
      </c>
      <c r="CL245" s="1">
        <f>POWER(0.925,LU245-1)*CL$1*CL$7*(1+(CL$8/100))*(NOT(ISBLANK(LU245)))</f>
        <v>0</v>
      </c>
      <c r="CM245" s="1">
        <f>POWER(0.925,LV245-1)*CM$1*CM$7*(1+(CM$8/100))*(NOT(ISBLANK(LV245)))</f>
        <v>0</v>
      </c>
      <c r="CN245" s="1">
        <f>POWER(0.925,LW245-1)*CN$1*CN$7*(1+(CN$8/100))*(NOT(ISBLANK(LW245)))</f>
        <v>0</v>
      </c>
      <c r="CO245" s="1">
        <f>POWER(0.925,LX245-1)*CO$1*CO$7*(1+(CO$8/100))*(NOT(ISBLANK(LX245)))</f>
        <v>0</v>
      </c>
      <c r="CP245" s="1">
        <f>POWER(0.925,LY245-1)*CP$1*CP$7*(1+(CP$8/100))*(NOT(ISBLANK(LY245)))</f>
        <v>0</v>
      </c>
      <c r="CQ245" s="1">
        <f>POWER(0.925,LZ245-1)*CQ$1*CQ$7*(1+(CQ$8/100))*(NOT(ISBLANK(LZ245)))</f>
        <v>0</v>
      </c>
      <c r="CR245" s="1">
        <f>POWER(0.925,MA245-1)*CR$1*CR$7*(1+(CR$8/100))*(NOT(ISBLANK(MA245)))</f>
        <v>0</v>
      </c>
      <c r="CS245" s="1">
        <f>POWER(0.925,MB245-1)*CS$1*CS$7*(1+(CS$8/100))*(NOT(ISBLANK(MB245)))</f>
        <v>0</v>
      </c>
      <c r="CT245" s="1">
        <f>POWER(0.925,MC245-1)*CT$1*CT$7*(1+(CT$8/100))*(NOT(ISBLANK(MC245)))</f>
        <v>0</v>
      </c>
      <c r="CU245" s="1">
        <f>POWER(0.925,MD245-1)*CU$1*CU$7*(1+(CU$8/100))*(NOT(ISBLANK(MD245)))</f>
        <v>0</v>
      </c>
      <c r="CV245" s="1">
        <f>POWER(0.925,ME245-1)*CV$1*CV$7*(1+(CV$8/100))*(NOT(ISBLANK(ME245)))</f>
        <v>0</v>
      </c>
      <c r="CW245" s="1">
        <f>POWER(0.925,MF245-1)*CW$1*CW$7*(1+(CW$8/100))*(NOT(ISBLANK(MF245)))</f>
        <v>0</v>
      </c>
      <c r="CX245" s="1">
        <f>POWER(0.925,MG245-1)*CX$1*CX$7*(1+(CX$8/100))*(NOT(ISBLANK(MG245)))</f>
        <v>0</v>
      </c>
      <c r="CY245" s="1">
        <f>POWER(0.925,MH245-1)*CY$1*CY$7*(1+(CY$8/100))*(NOT(ISBLANK(MH245)))</f>
        <v>0</v>
      </c>
      <c r="CZ245" s="1">
        <f>POWER(0.925,MI245-1)*CZ$1*CZ$7*(1+(CZ$8/100))*(NOT(ISBLANK(MI245)))</f>
        <v>0</v>
      </c>
      <c r="DA245" s="1">
        <f>POWER(0.925,MJ245-1)*DA$1*DA$7*(1+(DA$8/100))*(NOT(ISBLANK(MJ245)))</f>
        <v>0</v>
      </c>
      <c r="DB245" s="1">
        <f>POWER(0.925,MK245-1)*DB$1*DB$7*(1+(DB$8/100))*(NOT(ISBLANK(MK245)))</f>
        <v>0</v>
      </c>
      <c r="DC245" s="1">
        <f>POWER(0.925,ML245-1)*DC$1*DC$7*(1+(DC$8/100))*(NOT(ISBLANK(ML245)))</f>
        <v>0</v>
      </c>
      <c r="DD245" s="1">
        <f>POWER(0.925,MM245-1)*DD$1*DD$7*(1+(DD$8/100))*(NOT(ISBLANK(MM245)))</f>
        <v>0</v>
      </c>
      <c r="DE245" s="1">
        <f>POWER(0.925,MN245-1)*DE$1*DE$7*(1+(DE$8/100))*(NOT(ISBLANK(MN245)))</f>
        <v>0</v>
      </c>
      <c r="DF245" s="1">
        <f>POWER(0.925,MO245-1)*DF$1*DF$7*(1+(DF$8/100))*(NOT(ISBLANK(MO245)))</f>
        <v>0</v>
      </c>
      <c r="DG245" s="1">
        <f>POWER(0.925,MP245-1)*DG$1*DG$7*(1+(DG$8/100))*(NOT(ISBLANK(MP245)))</f>
        <v>0</v>
      </c>
      <c r="DH245" s="1">
        <f>POWER(0.925,MQ245-1)*DH$1*DH$7*(1+(DH$8/100))*(NOT(ISBLANK(MQ245)))</f>
        <v>0</v>
      </c>
      <c r="DI245" s="1">
        <f>POWER(0.925,MR245-1)*DI$1*DI$7*(1+(DI$8/100))*(NOT(ISBLANK(MR245)))</f>
        <v>0</v>
      </c>
      <c r="DJ245" s="1">
        <f>POWER(0.925,MS245-1)*DJ$1*DJ$7*(1+(DJ$8/100))*(NOT(ISBLANK(MS245)))</f>
        <v>0</v>
      </c>
      <c r="DK245" s="1">
        <f>POWER(0.925,MT245-1)*DK$1*DK$7*(1+(DK$8/100))*(NOT(ISBLANK(MT245)))</f>
        <v>0</v>
      </c>
      <c r="DL245" s="1">
        <f>POWER(0.925,MU245-1)*DL$1*DL$7*(1+(DL$8/100))*(NOT(ISBLANK(MU245)))</f>
        <v>0</v>
      </c>
      <c r="DM245" s="1">
        <f>POWER(0.925,MV245-1)*DM$1*DM$7*(1+(DM$8/100))*(NOT(ISBLANK(MV245)))</f>
        <v>0</v>
      </c>
      <c r="DN245" s="1">
        <f>POWER(0.925,MW245-1)*DN$1*DN$7*(1+(DN$8/100))*(NOT(ISBLANK(MW245)))</f>
        <v>0</v>
      </c>
      <c r="DO245" s="1">
        <f>POWER(0.925,MX245-1)*DO$1*DO$7*(1+(DO$8/100))*(NOT(ISBLANK(MX245)))</f>
        <v>0</v>
      </c>
      <c r="DP245" s="1">
        <f>POWER(0.925,MY245-1)*DP$1*DP$7*(1+(DP$8/100))*(NOT(ISBLANK(MY245)))</f>
        <v>0</v>
      </c>
      <c r="DQ245" s="1">
        <f>POWER(0.925,MZ245-1)*DQ$1*DQ$7*(1+(DQ$8/100))*(NOT(ISBLANK(MZ245)))</f>
        <v>0</v>
      </c>
      <c r="DR245" s="1">
        <f>POWER(0.925,NA245-1)*DR$1*DR$7*(1+(DR$8/100))*(NOT(ISBLANK(NA245)))</f>
        <v>0</v>
      </c>
      <c r="DS245" s="1">
        <f>POWER(0.925,NB245-1)*DS$1*DS$7*(1+(DS$8/100))*(NOT(ISBLANK(NB245)))</f>
        <v>0</v>
      </c>
      <c r="DT245" s="1">
        <f>POWER(0.925,NC245-1)*DT$1*DT$7*(1+(DT$8/100))*(NOT(ISBLANK(NC245)))</f>
        <v>0</v>
      </c>
      <c r="DU245" s="1">
        <f>POWER(0.925,ND245-1)*DU$1*DU$7*(1+(DU$8/100))*(NOT(ISBLANK(ND245)))</f>
        <v>0</v>
      </c>
      <c r="DV245" s="1">
        <f>POWER(0.925,NE245-1)*DV$1*DV$7*(1+(DV$8/100))*(NOT(ISBLANK(NE245)))</f>
        <v>0</v>
      </c>
      <c r="DW245" s="1">
        <f>POWER(0.925,NF245-1)*DW$1*DW$7*(1+(DW$8/100))*(NOT(ISBLANK(NF245)))</f>
        <v>0</v>
      </c>
      <c r="DX245" s="1">
        <f>POWER(0.925,NG245-1)*DX$1*DX$7*(1+(DX$8/100))*(NOT(ISBLANK(NG245)))</f>
        <v>0</v>
      </c>
      <c r="DY245" s="1">
        <f>POWER(0.925,NH245-1)*DY$1*DY$7*(1+(DY$8/100))*(NOT(ISBLANK(NH245)))</f>
        <v>0</v>
      </c>
      <c r="DZ245" s="1">
        <f>POWER(0.925,NI245-1)*DZ$1*DZ$7*(1+(DZ$8/100))*(NOT(ISBLANK(NI245)))</f>
        <v>0</v>
      </c>
      <c r="EA245" s="1">
        <f>POWER(0.925,NJ245-1)*EA$1*EA$7*(1+(EA$8/100))*(NOT(ISBLANK(NJ245)))</f>
        <v>0</v>
      </c>
      <c r="EB245" s="1">
        <f>POWER(0.925,NK245-1)*EB$1*EB$7*(1+(EB$8/100))*(NOT(ISBLANK(NK245)))</f>
        <v>0</v>
      </c>
      <c r="EC245" s="1">
        <f>POWER(0.925,NL245-1)*EC$1*EC$7*(1+(EC$8/100))*(NOT(ISBLANK(NL245)))</f>
        <v>0</v>
      </c>
      <c r="ED245" s="1">
        <f>POWER(0.925,NM245-1)*ED$1*ED$7*(1+(ED$8/100))*(NOT(ISBLANK(NM245)))</f>
        <v>0</v>
      </c>
      <c r="EE245" s="1">
        <f>POWER(0.925,NN245-1)*EE$1*EE$7*(1+(EE$8/100))*(NOT(ISBLANK(NN245)))</f>
        <v>0</v>
      </c>
      <c r="EF245" s="1">
        <f>POWER(0.925,NO245-1)*EF$1*EF$7*(1+(EF$8/100))*(NOT(ISBLANK(NO245)))</f>
        <v>0</v>
      </c>
      <c r="EG245" s="1">
        <f>POWER(0.925,NP245-1)*EG$1*EG$7*(1+(EG$8/100))*(NOT(ISBLANK(NP245)))</f>
        <v>0</v>
      </c>
      <c r="EH245" s="1">
        <f>POWER(0.925,NQ245-1)*EH$1*EH$7*(1+(EH$8/100))*(NOT(ISBLANK(NQ245)))</f>
        <v>0</v>
      </c>
      <c r="EI245" s="1">
        <f>POWER(0.925,NR245-1)*EI$1*EI$7*(1+(EI$8/100))*(NOT(ISBLANK(NR245)))</f>
        <v>0</v>
      </c>
      <c r="EJ245" s="1">
        <f>POWER(0.925,NS245-1)*EJ$1*EJ$7*(1+(EJ$8/100))*(NOT(ISBLANK(NS245)))</f>
        <v>0</v>
      </c>
      <c r="EK245" s="1">
        <f>POWER(0.925,NT245-1)*EK$1*EK$7*(1+(EK$8/100))*(NOT(ISBLANK(NT245)))</f>
        <v>0</v>
      </c>
      <c r="EL245" s="1">
        <f>POWER(0.925,NU245-1)*EL$1*EL$7*(1+(EL$8/100))*(NOT(ISBLANK(NU245)))</f>
        <v>0</v>
      </c>
      <c r="EO245" s="1">
        <f>POWER(0.925,JG245-1)*EO$1*EO$7*(1+(EO$8/100))*(NOT(ISBLANK(JG245)))</f>
        <v>0</v>
      </c>
      <c r="EP245" s="1">
        <f>POWER(0.925,JH245-1)*EP$1*EP$7*(1+(EP$8/100))*(NOT(ISBLANK(JH245)))</f>
        <v>0</v>
      </c>
      <c r="EQ245" s="1">
        <f>POWER(0.925,JI245-1)*EQ$1*EQ$7*(1+(EQ$8/100))*(NOT(ISBLANK(JI245)))</f>
        <v>0</v>
      </c>
      <c r="ER245" s="1">
        <f>POWER(0.925,JJ245-1)*ER$1*ER$7*(1+(ER$8/100))*(NOT(ISBLANK(JJ245)))</f>
        <v>0</v>
      </c>
      <c r="ES245" s="1">
        <f>POWER(0.925,JK245-1)*ES$1*ES$7*(1+(ES$8/100))*(NOT(ISBLANK(JK245)))</f>
        <v>0</v>
      </c>
      <c r="ET245" s="1">
        <f>POWER(0.925,JL245-1)*ET$1*ET$7*(1+(ET$8/100))*(NOT(ISBLANK(JL245)))</f>
        <v>0</v>
      </c>
      <c r="EU245" s="1">
        <f>POWER(0.925,JM245-1)*EU$1*EU$7*(1+(EU$8/100))*(NOT(ISBLANK(JM245)))</f>
        <v>0</v>
      </c>
      <c r="EV245" s="1">
        <f>POWER(0.925,JN245-1)*EV$1*EV$7*(1+(EV$8/100))*(NOT(ISBLANK(JN245)))</f>
        <v>0</v>
      </c>
      <c r="EW245" s="1">
        <f>POWER(0.925,JO245-1)*EW$1*EW$7*(1+(EW$8/100))*(NOT(ISBLANK(JO245)))</f>
        <v>0</v>
      </c>
      <c r="EX245" s="1">
        <f>POWER(0.925,JP245-1)*EX$1*EX$7*(1+(EX$8/100))*(NOT(ISBLANK(JP245)))</f>
        <v>0</v>
      </c>
      <c r="EY245" s="1">
        <f>POWER(0.925,JQ245-1)*EY$1*EY$7*(1+(EY$8/100))*(NOT(ISBLANK(JQ245)))</f>
        <v>0</v>
      </c>
      <c r="EZ245" s="1">
        <f>POWER(0.925,JR245-1)*EZ$1*EZ$7*(1+(EZ$8/100))*(NOT(ISBLANK(JR245)))</f>
        <v>0</v>
      </c>
      <c r="FA245" s="1">
        <f>POWER(0.925,JS245-1)*FA$1*FA$7*(1+(FA$8/100))*(NOT(ISBLANK(JS245)))</f>
        <v>0</v>
      </c>
      <c r="FB245" s="1">
        <f>POWER(0.925,JT245-1)*FB$1*FB$7*(1+(FB$8/100))*(NOT(ISBLANK(JT245)))</f>
        <v>0</v>
      </c>
      <c r="FC245" s="1">
        <f>POWER(0.925,JU245-1)*FC$1*FC$7*(1+(FC$8/100))*(NOT(ISBLANK(JU245)))</f>
        <v>0</v>
      </c>
      <c r="FD245" s="1">
        <f>POWER(0.925,JV245-1)*FD$1*FD$7*(1+(FD$8/100))*(NOT(ISBLANK(JV245)))</f>
        <v>0</v>
      </c>
      <c r="FE245" s="1">
        <f>POWER(0.925,JW245-1)*FE$1*FE$7*(1+(FE$8/100))*(NOT(ISBLANK(JW245)))</f>
        <v>0</v>
      </c>
      <c r="FF245" s="1">
        <f>POWER(0.925,JX245-1)*FF$1*FF$7*(1+(FF$8/100))*(NOT(ISBLANK(JX245)))</f>
        <v>0</v>
      </c>
      <c r="FG245" s="1">
        <f>POWER(0.925,JY245-1)*FG$1*FG$7*(1+(FG$8/100))*(NOT(ISBLANK(JY245)))</f>
        <v>0</v>
      </c>
      <c r="FH245" s="1">
        <f>POWER(0.925,JZ245-1)*FH$1*FH$7*(1+(FH$8/100))*(NOT(ISBLANK(JZ245)))</f>
        <v>0</v>
      </c>
      <c r="FI245" s="1">
        <f>POWER(0.925,KA245-1)*FI$1*FI$7*(1+(FI$8/100))*(NOT(ISBLANK(KA245)))</f>
        <v>0</v>
      </c>
      <c r="FJ245" s="1">
        <f>POWER(0.925,KB245-1)*FJ$1*FJ$7*(1+(FJ$8/100))*(NOT(ISBLANK(KB245)))</f>
        <v>0</v>
      </c>
      <c r="FK245" s="1">
        <f>POWER(0.925,KC245-1)*FK$1*FK$7*(1+(FK$8/100))*(NOT(ISBLANK(KC245)))</f>
        <v>0</v>
      </c>
      <c r="FL245" s="1">
        <f>POWER(0.925,KD245-1)*FL$1*FL$7*(1+(FL$8/100))*(NOT(ISBLANK(KD245)))</f>
        <v>0</v>
      </c>
      <c r="FM245" s="1">
        <f>POWER(0.925,KE245-1)*FM$1*FM$7*(1+(FM$8/100))*(NOT(ISBLANK(KE245)))</f>
        <v>0</v>
      </c>
      <c r="FN245" s="1">
        <f>POWER(0.925,KF245-1)*FN$1*FN$7*(1+(FN$8/100))*(NOT(ISBLANK(KF245)))</f>
        <v>0</v>
      </c>
      <c r="FO245" s="1">
        <f>POWER(0.925,KG245-1)*FO$1*FO$7*(1+(FO$8/100))*(NOT(ISBLANK(KG245)))</f>
        <v>0</v>
      </c>
      <c r="FP245" s="1">
        <f>POWER(0.925,KH245-1)*FP$1*FP$7*(1+(FP$8/100))*(NOT(ISBLANK(KH245)))</f>
        <v>0</v>
      </c>
      <c r="FQ245" s="1">
        <f>POWER(0.925,KI245-1)*FQ$1*FQ$7*(1+(FQ$8/100))*(NOT(ISBLANK(KI245)))</f>
        <v>0</v>
      </c>
      <c r="FR245" s="1">
        <f>POWER(0.925,KJ245-1)*FR$1*FR$7*(1+(FR$8/100))*(NOT(ISBLANK(KJ245)))</f>
        <v>0</v>
      </c>
      <c r="FS245" s="1">
        <f>POWER(0.925,KK245-1)*FS$1*FS$7*(1+(FS$8/100))*(NOT(ISBLANK(KK245)))</f>
        <v>0</v>
      </c>
      <c r="FT245" s="1">
        <f>POWER(0.925,KL245-1)*FT$1*FT$7*(1+(FT$8/100))*(NOT(ISBLANK(KL245)))</f>
        <v>0</v>
      </c>
      <c r="FU245" s="1">
        <f>POWER(0.925,KM245-1)*FU$1*FU$7*(1+(FU$8/100))*(NOT(ISBLANK(KM245)))</f>
        <v>0</v>
      </c>
      <c r="FV245" s="1">
        <f>POWER(0.925,KN245-1)*FV$1*FV$7*(1+(FV$8/100))*(NOT(ISBLANK(KN245)))</f>
        <v>0</v>
      </c>
      <c r="FW245" s="1">
        <f>POWER(0.925,KO245-1)*FW$1*FW$7*(1+(FW$8/100))*(NOT(ISBLANK(KO245)))</f>
        <v>0</v>
      </c>
      <c r="FX245" s="1">
        <f>POWER(0.925,KP245-1)*FX$1*FX$7*(1+(FX$8/100))*(NOT(ISBLANK(KP245)))</f>
        <v>0</v>
      </c>
      <c r="FY245" s="1">
        <f>POWER(0.925,KQ245-1)*FY$1*FY$7*(1+(FY$8/100))*(NOT(ISBLANK(KQ245)))</f>
        <v>0</v>
      </c>
      <c r="FZ245" s="1">
        <f>POWER(0.925,KR245-1)*FZ$1*FZ$7*(1+(FZ$8/100))*(NOT(ISBLANK(KR245)))</f>
        <v>0</v>
      </c>
      <c r="GA245" s="1">
        <f>POWER(0.925,KS245-1)*GA$1*GA$7*(1+(GA$8/100))*(NOT(ISBLANK(KS245)))</f>
        <v>0</v>
      </c>
      <c r="GB245" s="1">
        <f>POWER(0.925,KT245-1)*GB$1*GB$7*(1+(GB$8/100))*(NOT(ISBLANK(KT245)))</f>
        <v>0</v>
      </c>
      <c r="GC245" s="1">
        <f>POWER(0.925,KU245-1)*GC$1*GC$7*(1+(GC$8/100))*(NOT(ISBLANK(KU245)))</f>
        <v>0</v>
      </c>
      <c r="GD245" s="1">
        <f>POWER(0.925,KV245-1)*GD$1*GD$7*(1+(GD$8/100))*(NOT(ISBLANK(KV245)))</f>
        <v>0</v>
      </c>
      <c r="GE245" s="1">
        <f>POWER(0.925,KW245-1)*GE$1*GE$7*(1+(GE$8/100))*(NOT(ISBLANK(KW245)))</f>
        <v>0</v>
      </c>
      <c r="GF245" s="1">
        <f>POWER(0.925,KX245-1)*GF$1*GF$7*(1+(GF$8/100))*(NOT(ISBLANK(KX245)))</f>
        <v>0</v>
      </c>
      <c r="GG245" s="1">
        <f>POWER(0.925,KY245-1)*GG$1*GG$7*(1+(GG$8/100))*(NOT(ISBLANK(KY245)))</f>
        <v>36.6043409841797</v>
      </c>
      <c r="GH245" s="1">
        <f>POWER(0.925,KZ245-1)*GH$1*GH$7*(1+(GH$8/100))*(NOT(ISBLANK(KZ245)))</f>
        <v>0</v>
      </c>
      <c r="GI245" s="1">
        <f>POWER(0.925,LA245-1)*GI$1*GI$7*(1+(GI$8/100))*(NOT(ISBLANK(LA245)))</f>
        <v>0</v>
      </c>
      <c r="GJ245" s="1">
        <f>POWER(0.925,LB245-1)*GJ$1*GJ$7*(1+(GJ$8/100))*(NOT(ISBLANK(LB245)))</f>
        <v>0</v>
      </c>
      <c r="GK245" s="1">
        <f>POWER(0.925,LC245-1)*GK$1*GK$7*(1+(GK$8/100))*(NOT(ISBLANK(LC245)))</f>
        <v>0</v>
      </c>
      <c r="GL245" s="1">
        <f>POWER(0.925,LD245-1)*GL$1*GL$7*(1+(GL$8/100))*(NOT(ISBLANK(LD245)))</f>
        <v>0</v>
      </c>
      <c r="GM245" s="1">
        <f>POWER(0.925,LE245-1)*GM$1*GM$7*(1+(GM$8/100))*(NOT(ISBLANK(LE245)))</f>
        <v>0</v>
      </c>
      <c r="GN245" s="1">
        <f>POWER(0.925,LF245-1)*GN$1*GN$7*(1+(GN$8/100))*(NOT(ISBLANK(LF245)))</f>
        <v>0</v>
      </c>
      <c r="GO245" s="1">
        <f>POWER(0.925,LG245-1)*GO$1*GO$7*(1+(GO$8/100))*(NOT(ISBLANK(LG245)))</f>
        <v>0</v>
      </c>
      <c r="GP245" s="1">
        <f>POWER(0.925,LH245-1)*GP$1*GP$7*(1+(GP$8/100))*(NOT(ISBLANK(LH245)))</f>
        <v>0</v>
      </c>
      <c r="GQ245" s="1">
        <f>POWER(0.925,LI245-1)*GQ$1*GQ$7*(1+(GQ$8/100))*(NOT(ISBLANK(LI245)))</f>
        <v>0</v>
      </c>
      <c r="GR245" s="1">
        <f>POWER(0.925,LJ245-1)*GR$1*GR$7*(1+(GR$8/100))*(NOT(ISBLANK(LJ245)))</f>
        <v>0</v>
      </c>
      <c r="GS245" s="1">
        <f>POWER(0.925,LK245-1)*GS$1*GS$7*(1+(GS$8/100))*(NOT(ISBLANK(LK245)))</f>
        <v>0</v>
      </c>
      <c r="GT245" s="1">
        <f>POWER(0.925,LL245-1)*GT$1*GT$7*(1+(GT$8/100))*(NOT(ISBLANK(LL245)))</f>
        <v>0</v>
      </c>
      <c r="GU245" s="1">
        <f>POWER(0.925,LM245-1)*GU$1*GU$7*(1+(GU$8/100))*(NOT(ISBLANK(LM245)))</f>
        <v>0</v>
      </c>
      <c r="GV245" s="1">
        <f>POWER(0.925,LN245-1)*GV$1*GV$7*(1+(GV$8/100))*(NOT(ISBLANK(LN245)))</f>
        <v>0</v>
      </c>
      <c r="GW245" s="1">
        <f>POWER(0.925,LO245-1)*GW$1*GW$7*(1+(GW$8/100))*(NOT(ISBLANK(LO245)))</f>
        <v>0</v>
      </c>
      <c r="GX245" s="1">
        <f>POWER(0.925,LP245-1)*GX$1*GX$7*(1+(GX$8/100))*(NOT(ISBLANK(LP245)))</f>
        <v>0</v>
      </c>
      <c r="GY245" s="1">
        <f>POWER(0.925,LQ245-1)*GY$1*GY$7*(1+(GY$8/100))*(NOT(ISBLANK(LQ245)))</f>
        <v>0</v>
      </c>
      <c r="GZ245" s="1">
        <f>POWER(0.925,LR245-1)*GZ$1*GZ$7*(1+(GZ$8/100))*(NOT(ISBLANK(LR245)))</f>
        <v>0</v>
      </c>
      <c r="HA245" s="1">
        <f>POWER(0.925,LS245-1)*HA$1*HA$7*(1+(HA$8/100))*(NOT(ISBLANK(LS245)))</f>
        <v>0</v>
      </c>
      <c r="HB245" s="1">
        <f>POWER(0.925,LT245-1)*HB$1*HB$7*(1+(HB$8/100))*(NOT(ISBLANK(LT245)))</f>
        <v>0</v>
      </c>
      <c r="HC245" s="1">
        <f>POWER(0.925,LU245-1)*HC$1*HC$7*(1+(HC$8/100))*(NOT(ISBLANK(LU245)))</f>
        <v>0</v>
      </c>
      <c r="HD245" s="1">
        <f>POWER(0.925,LV245-1)*HD$1*HD$7*(1+(HD$8/100))*(NOT(ISBLANK(LV245)))</f>
        <v>0</v>
      </c>
      <c r="HE245" s="1">
        <f>POWER(0.925,LW245-1)*HE$1*HE$7*(1+(HE$8/100))*(NOT(ISBLANK(LW245)))</f>
        <v>0</v>
      </c>
      <c r="HF245" s="1">
        <f>POWER(0.925,LX245-1)*HF$1*HF$7*(1+(HF$8/100))*(NOT(ISBLANK(LX245)))</f>
        <v>0</v>
      </c>
      <c r="HG245" s="1">
        <f>POWER(0.925,LY245-1)*HG$1*HG$7*(1+(HG$8/100))*(NOT(ISBLANK(LY245)))</f>
        <v>0</v>
      </c>
      <c r="HH245" s="1">
        <f>POWER(0.925,LZ245-1)*HH$1*HH$7*(1+(HH$8/100))*(NOT(ISBLANK(LZ245)))</f>
        <v>0</v>
      </c>
      <c r="HI245" s="1">
        <f>POWER(0.925,MA245-1)*HI$1*HI$7*(1+(HI$8/100))*(NOT(ISBLANK(MA245)))</f>
        <v>0</v>
      </c>
      <c r="HJ245" s="1">
        <f>POWER(0.925,MB245-1)*HJ$1*HJ$7*(1+(HJ$8/100))*(NOT(ISBLANK(MB245)))</f>
        <v>0</v>
      </c>
      <c r="HK245" s="1">
        <f>POWER(0.925,MC245-1)*HK$1*HK$7*(1+(HK$8/100))*(NOT(ISBLANK(MC245)))</f>
        <v>0</v>
      </c>
      <c r="HL245" s="1">
        <f>POWER(0.925,MD245-1)*HL$1*HL$7*(1+(HL$8/100))*(NOT(ISBLANK(MD245)))</f>
        <v>0</v>
      </c>
      <c r="HM245" s="1">
        <f>POWER(0.925,ME245-1)*HM$1*HM$7*(1+(HM$8/100))*(NOT(ISBLANK(ME245)))</f>
        <v>0</v>
      </c>
      <c r="HN245" s="1">
        <f>POWER(0.925,MF245-1)*HN$1*HN$7*(1+(HN$8/100))*(NOT(ISBLANK(MF245)))</f>
        <v>0</v>
      </c>
      <c r="HO245" s="1">
        <f>POWER(0.925,MG245-1)*HO$1*HO$7*(1+(HO$8/100))*(NOT(ISBLANK(MG245)))</f>
        <v>0</v>
      </c>
      <c r="HP245" s="1">
        <f>POWER(0.925,MH245-1)*HP$1*HP$7*(1+(HP$8/100))*(NOT(ISBLANK(MH245)))</f>
        <v>0</v>
      </c>
      <c r="HQ245" s="1">
        <f>POWER(0.925,MI245-1)*HQ$1*HQ$7*(1+(HQ$8/100))*(NOT(ISBLANK(MI245)))</f>
        <v>0</v>
      </c>
      <c r="HR245" s="1">
        <f>POWER(0.925,MJ245-1)*HR$1*HR$7*(1+(HR$8/100))*(NOT(ISBLANK(MJ245)))</f>
        <v>0</v>
      </c>
      <c r="HS245" s="1">
        <f>POWER(0.925,MK245-1)*HS$1*HS$7*(1+(HS$8/100))*(NOT(ISBLANK(MK245)))</f>
        <v>0</v>
      </c>
      <c r="HT245" s="1">
        <f>POWER(0.925,ML245-1)*HT$1*HT$7*(1+(HT$8/100))*(NOT(ISBLANK(ML245)))</f>
        <v>0</v>
      </c>
      <c r="HU245" s="1">
        <f>POWER(0.925,MM245-1)*HU$1*HU$7*(1+(HU$8/100))*(NOT(ISBLANK(MM245)))</f>
        <v>0</v>
      </c>
      <c r="HV245" s="1">
        <f>POWER(0.925,MN245-1)*HV$1*HV$7*(1+(HV$8/100))*(NOT(ISBLANK(MN245)))</f>
        <v>0</v>
      </c>
      <c r="HW245" s="1">
        <f>POWER(0.925,MO245-1)*HW$1*HW$7*(1+(HW$8/100))*(NOT(ISBLANK(MO245)))</f>
        <v>0</v>
      </c>
      <c r="HX245" s="1">
        <f>POWER(0.925,MP245-1)*HX$1*HX$7*(1+(HX$8/100))*(NOT(ISBLANK(MP245)))</f>
        <v>0</v>
      </c>
      <c r="HY245" s="1">
        <f>POWER(0.925,MQ245-1)*HY$1*HY$7*(1+(HY$8/100))*(NOT(ISBLANK(MQ245)))</f>
        <v>0</v>
      </c>
      <c r="HZ245" s="1">
        <f>POWER(0.925,MR245-1)*HZ$1*HZ$7*(1+(HZ$8/100))*(NOT(ISBLANK(MR245)))</f>
        <v>0</v>
      </c>
      <c r="IA245" s="1">
        <f>POWER(0.925,MS245-1)*IA$1*IA$7*(1+(IA$8/100))*(NOT(ISBLANK(MS245)))</f>
        <v>0</v>
      </c>
      <c r="IB245" s="1">
        <f>POWER(0.925,MT245-1)*IB$1*IB$7*(1+(IB$8/100))*(NOT(ISBLANK(MT245)))</f>
        <v>0</v>
      </c>
      <c r="IC245" s="1">
        <f>POWER(0.925,MU245-1)*IC$1*IC$7*(1+(IC$8/100))*(NOT(ISBLANK(MU245)))</f>
        <v>0</v>
      </c>
      <c r="ID245" s="1">
        <f>POWER(0.925,MV245-1)*ID$1*ID$7*(1+(ID$8/100))*(NOT(ISBLANK(MV245)))</f>
        <v>0</v>
      </c>
      <c r="IE245" s="1">
        <f>POWER(0.925,MW245-1)*IE$1*IE$7*(1+(IE$8/100))*(NOT(ISBLANK(MW245)))</f>
        <v>0</v>
      </c>
      <c r="IF245" s="1">
        <f>POWER(0.925,MX245-1)*IF$1*IF$7*(1+(IF$8/100))*(NOT(ISBLANK(MX245)))</f>
        <v>0</v>
      </c>
      <c r="IG245" s="1">
        <f>POWER(0.925,MY245-1)*IG$1*IG$7*(1+(IG$8/100))*(NOT(ISBLANK(MY245)))</f>
        <v>0</v>
      </c>
      <c r="IH245" s="1">
        <f>POWER(0.925,MZ245-1)*IH$1*IH$7*(1+(IH$8/100))*(NOT(ISBLANK(MZ245)))</f>
        <v>0</v>
      </c>
      <c r="II245" s="1">
        <f>POWER(0.925,NA245-1)*II$1*II$7*(1+(II$8/100))*(NOT(ISBLANK(NA245)))</f>
        <v>0</v>
      </c>
      <c r="IJ245" s="1">
        <f>POWER(0.925,NB245-1)*IJ$1*IJ$7*(1+(IJ$8/100))*(NOT(ISBLANK(NB245)))</f>
        <v>0</v>
      </c>
      <c r="IK245" s="1">
        <f>POWER(0.925,NC245-1)*IK$1*IK$7*(1+(IK$8/100))*(NOT(ISBLANK(NC245)))</f>
        <v>0</v>
      </c>
      <c r="IL245" s="1">
        <f>POWER(0.925,ND245-1)*IL$1*IL$7*(1+(IL$8/100))*(NOT(ISBLANK(ND245)))</f>
        <v>0</v>
      </c>
      <c r="IM245" s="1">
        <f>POWER(0.925,NE245-1)*IM$1*IM$7*(1+(IM$8/100))*(NOT(ISBLANK(NE245)))</f>
        <v>0</v>
      </c>
      <c r="IN245" s="1">
        <f>POWER(0.925,NF245-1)*IN$1*IN$7*(1+(IN$8/100))*(NOT(ISBLANK(NF245)))</f>
        <v>0</v>
      </c>
      <c r="IO245" s="1">
        <f>POWER(0.925,NG245-1)*IO$1*IO$7*(1+(IO$8/100))*(NOT(ISBLANK(NG245)))</f>
        <v>0</v>
      </c>
      <c r="IP245" s="1">
        <f>POWER(0.925,NH245-1)*IP$1*IP$7*(1+(IP$8/100))*(NOT(ISBLANK(NH245)))</f>
        <v>0</v>
      </c>
      <c r="IQ245" s="1">
        <f>POWER(0.925,NI245-1)*IQ$1*IQ$7*(1+(IQ$8/100))*(NOT(ISBLANK(NI245)))</f>
        <v>0</v>
      </c>
      <c r="IR245" s="1">
        <f>POWER(0.925,NJ245-1)*IR$1*IR$7*(1+(IR$8/100))*(NOT(ISBLANK(NJ245)))</f>
        <v>0</v>
      </c>
      <c r="IS245" s="1">
        <f>POWER(0.925,NK245-1)*IS$1*IS$7*(1+(IS$8/100))*(NOT(ISBLANK(NK245)))</f>
        <v>0</v>
      </c>
      <c r="IT245" s="1">
        <f>POWER(0.925,NL245-1)*IT$1*IT$7*(1+(IT$8/100))*(NOT(ISBLANK(NL245)))</f>
        <v>0</v>
      </c>
      <c r="IU245" s="1">
        <f>POWER(0.925,NM245-1)*IU$1*IU$7*(1+(IU$8/100))*(NOT(ISBLANK(NM245)))</f>
        <v>0</v>
      </c>
      <c r="IV245" s="1">
        <f>POWER(0.925,NN245-1)*IV$1*IV$7*(1+(IV$8/100))*(NOT(ISBLANK(NN245)))</f>
        <v>0</v>
      </c>
      <c r="IW245" s="1">
        <f>POWER(0.925,NO245-1)*IW$1*IW$7*(1+(IW$8/100))*(NOT(ISBLANK(NO245)))</f>
        <v>0</v>
      </c>
      <c r="IX245" s="1">
        <f>POWER(0.925,NP245-1)*IX$1*IX$7*(1+(IX$8/100))*(NOT(ISBLANK(NP245)))</f>
        <v>0</v>
      </c>
      <c r="IY245" s="1">
        <f>POWER(0.925,NQ245-1)*IY$1*IY$7*(1+(IY$8/100))*(NOT(ISBLANK(NQ245)))</f>
        <v>0</v>
      </c>
      <c r="IZ245" s="1">
        <f>POWER(0.925,NR245-1)*IZ$1*IZ$7*(1+(IZ$8/100))*(NOT(ISBLANK(NR245)))</f>
        <v>0</v>
      </c>
      <c r="JA245" s="1">
        <f>POWER(0.925,NS245-1)*JA$1*JA$7*(1+(JA$8/100))*(NOT(ISBLANK(NS245)))</f>
        <v>0</v>
      </c>
      <c r="JB245" s="1">
        <f>POWER(0.925,NT245-1)*JB$1*JB$7*(1+(JB$8/100))*(NOT(ISBLANK(NT245)))</f>
        <v>0</v>
      </c>
      <c r="JC245" s="1">
        <f>POWER(0.925,NU245-1)*JC$1*JC$7*(1+(JC$8/100))*(NOT(ISBLANK(NU245)))</f>
        <v>0</v>
      </c>
      <c r="JE245" s="12"/>
      <c r="KY245" s="1">
        <v>5</v>
      </c>
      <c r="ME245" s="12"/>
      <c r="MF245" s="12"/>
      <c r="MG245" s="12"/>
      <c r="MH245" s="12"/>
      <c r="MI245" s="12"/>
      <c r="MJ245" s="12"/>
      <c r="MK245" s="12"/>
      <c r="ML245" s="12"/>
      <c r="MM245" s="12"/>
      <c r="MN245" s="12"/>
      <c r="MO245" s="12"/>
      <c r="MP245" s="12"/>
      <c r="MQ245" s="12"/>
      <c r="MR245" s="12"/>
      <c r="MS245" s="12"/>
      <c r="MT245" s="12"/>
      <c r="MU245" s="12"/>
      <c r="MV245" s="12"/>
      <c r="MW245" s="12"/>
      <c r="MX245" s="12"/>
      <c r="MY245" s="12"/>
      <c r="MZ245" s="12"/>
      <c r="NA245" s="12"/>
      <c r="NB245" s="12"/>
      <c r="NC245" s="12"/>
      <c r="ND245" s="12"/>
      <c r="NE245" s="12"/>
      <c r="NN245" s="1">
        <v>4</v>
      </c>
    </row>
    <row r="246" spans="1:383">
      <c r="A246" s="1">
        <f>A245+1</f>
        <v>237</v>
      </c>
      <c r="B246" s="1">
        <f>IF(G246=G245,B245,(A246))</f>
        <v>235</v>
      </c>
      <c r="C246" s="1">
        <v>191</v>
      </c>
      <c r="D246" s="2" t="str">
        <f>IF(B246&gt;C246,CONCATENATE("↓",(B246-C246)),(IF(B246=C246,"↔",CONCATENATE("↑",(C246-B246)))))</f>
        <v>↓44</v>
      </c>
      <c r="E246" s="1" t="s">
        <v>430</v>
      </c>
      <c r="F246" s="1" t="s">
        <v>345</v>
      </c>
      <c r="G246" s="3">
        <f>L246+Q246</f>
        <v>36.6043409841797</v>
      </c>
      <c r="H246" s="1">
        <v>10</v>
      </c>
      <c r="I246" s="1">
        <v>0</v>
      </c>
      <c r="J246" s="1">
        <v>10</v>
      </c>
      <c r="K246" s="1">
        <v>2</v>
      </c>
      <c r="L246" s="1">
        <f>SUM(M246:P246)</f>
        <v>0</v>
      </c>
      <c r="M246" s="1">
        <f>LARGE(W246:EL246,1)</f>
        <v>0</v>
      </c>
      <c r="N246" s="1">
        <f>LARGE(W246:EL246,2)</f>
        <v>0</v>
      </c>
      <c r="O246" s="1">
        <f>LARGE(W246:EL246,3)</f>
        <v>0</v>
      </c>
      <c r="P246" s="1">
        <f>LARGE(W246:EL246,4)</f>
        <v>0</v>
      </c>
      <c r="Q246" s="1">
        <f>SUM(R246:U246)</f>
        <v>36.6043409841797</v>
      </c>
      <c r="R246" s="1">
        <f>LARGE(EN246:JD246,1)</f>
        <v>36.6043409841797</v>
      </c>
      <c r="S246" s="1">
        <f>LARGE(EN246:JD246,2)</f>
        <v>0</v>
      </c>
      <c r="T246" s="1">
        <f>LARGE(EN246:JD246,3)</f>
        <v>0</v>
      </c>
      <c r="U246" s="1">
        <f>LARGE(EN246:JD246,4)</f>
        <v>0</v>
      </c>
      <c r="X246" s="1">
        <f>POWER(0.925,JG246-1)*X$1*X$7*(1+(X$8/100))*(NOT(ISBLANK(JG246)))</f>
        <v>0</v>
      </c>
      <c r="Y246" s="1">
        <f>POWER(0.925,JH246-1)*Y$1*Y$7*(1+(Y$8/100))*(NOT(ISBLANK(JH246)))</f>
        <v>0</v>
      </c>
      <c r="Z246" s="1">
        <f>POWER(0.925,JI246-1)*Z$1*Z$7*(1+(Z$8/100))*(NOT(ISBLANK(JI246)))</f>
        <v>0</v>
      </c>
      <c r="AA246" s="1">
        <f>POWER(0.925,JJ246-1)*AA$1*AA$7*(1+(AA$8/100))*(NOT(ISBLANK(JJ246)))</f>
        <v>0</v>
      </c>
      <c r="AB246" s="1">
        <f>POWER(0.925,JK246-1)*AB$1*AB$7*(1+(AB$8/100))*(NOT(ISBLANK(JK246)))</f>
        <v>0</v>
      </c>
      <c r="AC246" s="1">
        <f>POWER(0.925,JL246-1)*AC$1*AC$7*(1+(AC$8/100))*(NOT(ISBLANK(JL246)))</f>
        <v>0</v>
      </c>
      <c r="AD246" s="1">
        <f>POWER(0.925,JM246-1)*AD$1*AD$7*(1+(AD$8/100))*(NOT(ISBLANK(JM246)))</f>
        <v>0</v>
      </c>
      <c r="AE246" s="1">
        <f>POWER(0.925,JN246-1)*AE$1*AE$7*(1+(AE$8/100))*(NOT(ISBLANK(JN246)))</f>
        <v>0</v>
      </c>
      <c r="AF246" s="1">
        <f>POWER(0.925,JO246-1)*AF$1*AF$7*(1+(AF$8/100))*(NOT(ISBLANK(JO246)))</f>
        <v>0</v>
      </c>
      <c r="AG246" s="1">
        <f>POWER(0.925,JP246-1)*AG$1*AG$7*(1+(AG$8/100))*(NOT(ISBLANK(JP246)))</f>
        <v>0</v>
      </c>
      <c r="AH246" s="1">
        <f>POWER(0.925,JQ246-1)*AH$1*AH$7*(1+(AH$8/100))*(NOT(ISBLANK(JQ246)))</f>
        <v>0</v>
      </c>
      <c r="AI246" s="1">
        <f>POWER(0.925,JR246-1)*AI$1*AI$7*(1+(AI$8/100))*(NOT(ISBLANK(JR246)))</f>
        <v>0</v>
      </c>
      <c r="AJ246" s="1">
        <f>POWER(0.925,JS246-1)*AJ$1*AJ$7*(1+(AJ$8/100))*(NOT(ISBLANK(JS246)))</f>
        <v>0</v>
      </c>
      <c r="AK246" s="1">
        <f>POWER(0.925,JT246-1)*AK$1*AK$7*(1+(AK$8/100))*(NOT(ISBLANK(JT246)))</f>
        <v>0</v>
      </c>
      <c r="AL246" s="1">
        <f>POWER(0.925,JU246-1)*AL$1*AL$7*(1+(AL$8/100))*(NOT(ISBLANK(JU246)))</f>
        <v>0</v>
      </c>
      <c r="AM246" s="1">
        <f>POWER(0.925,JV246-1)*AM$1*AM$7*(1+(AM$8/100))*(NOT(ISBLANK(JV246)))</f>
        <v>0</v>
      </c>
      <c r="AN246" s="1">
        <f>POWER(0.925,JW246-1)*AN$1*AN$7*(1+(AN$8/100))*(NOT(ISBLANK(JW246)))</f>
        <v>0</v>
      </c>
      <c r="AO246" s="1">
        <f>POWER(0.925,JX246-1)*AO$1*AO$7*(1+(AO$8/100))*(NOT(ISBLANK(JX246)))</f>
        <v>0</v>
      </c>
      <c r="AP246" s="1">
        <f>POWER(0.925,JY246-1)*AP$1*AP$7*(1+(AP$8/100))*(NOT(ISBLANK(JY246)))</f>
        <v>0</v>
      </c>
      <c r="AQ246" s="1">
        <f>POWER(0.925,JZ246-1)*AQ$1*AQ$7*(1+(AQ$8/100))*(NOT(ISBLANK(JZ246)))</f>
        <v>0</v>
      </c>
      <c r="AR246" s="1">
        <f>POWER(0.925,KA246-1)*AR$1*AR$7*(1+(AR$8/100))*(NOT(ISBLANK(KA246)))</f>
        <v>0</v>
      </c>
      <c r="AS246" s="1">
        <f>POWER(0.925,KB246-1)*AS$1*AS$7*(1+(AS$8/100))*(NOT(ISBLANK(KB246)))</f>
        <v>0</v>
      </c>
      <c r="AT246" s="1">
        <f>POWER(0.925,KC246-1)*AT$1*AT$7*(1+(AT$8/100))*(NOT(ISBLANK(KC246)))</f>
        <v>0</v>
      </c>
      <c r="AU246" s="1">
        <f>POWER(0.925,KD246-1)*AU$1*AU$7*(1+(AU$8/100))*(NOT(ISBLANK(KD246)))</f>
        <v>0</v>
      </c>
      <c r="AV246" s="1">
        <f>POWER(0.925,KE246-1)*AV$1*AV$7*(1+(AV$8/100))*(NOT(ISBLANK(KE246)))</f>
        <v>0</v>
      </c>
      <c r="AW246" s="1">
        <f>POWER(0.925,KF246-1)*AW$1*AW$7*(1+(AW$8/100))*(NOT(ISBLANK(KF246)))</f>
        <v>0</v>
      </c>
      <c r="AX246" s="1">
        <f>POWER(0.925,KG246-1)*AX$1*AX$7*(1+(AX$8/100))*(NOT(ISBLANK(KG246)))</f>
        <v>0</v>
      </c>
      <c r="AY246" s="1">
        <f>POWER(0.925,KH246-1)*AY$1*AY$7*(1+(AY$8/100))*(NOT(ISBLANK(KH246)))</f>
        <v>0</v>
      </c>
      <c r="AZ246" s="1">
        <f>POWER(0.925,KI246-1)*AZ$1*AZ$7*(1+(AZ$8/100))*(NOT(ISBLANK(KI246)))</f>
        <v>0</v>
      </c>
      <c r="BA246" s="1">
        <f>POWER(0.925,KJ246-1)*BA$1*BA$7*(1+(BA$8/100))*(NOT(ISBLANK(KJ246)))</f>
        <v>0</v>
      </c>
      <c r="BB246" s="1">
        <f>POWER(0.925,KK246-1)*BB$1*BB$7*(1+(BB$8/100))*(NOT(ISBLANK(KK246)))</f>
        <v>0</v>
      </c>
      <c r="BC246" s="1">
        <f>POWER(0.925,KL246-1)*BC$1*BC$7*(1+(BC$8/100))*(NOT(ISBLANK(KL246)))</f>
        <v>0</v>
      </c>
      <c r="BD246" s="1">
        <f>POWER(0.925,KM246-1)*BD$1*BD$7*(1+(BD$8/100))*(NOT(ISBLANK(KM246)))</f>
        <v>0</v>
      </c>
      <c r="BE246" s="1">
        <f>POWER(0.925,KN246-1)*BE$1*BE$7*(1+(BE$8/100))*(NOT(ISBLANK(KN246)))</f>
        <v>0</v>
      </c>
      <c r="BF246" s="1">
        <f>POWER(0.925,KO246-1)*BF$1*BF$7*(1+(BF$8/100))*(NOT(ISBLANK(KO246)))</f>
        <v>0</v>
      </c>
      <c r="BG246" s="1">
        <f>POWER(0.925,KP246-1)*BG$1*BG$7*(1+(BG$8/100))*(NOT(ISBLANK(KP246)))</f>
        <v>0</v>
      </c>
      <c r="BH246" s="1">
        <f>POWER(0.925,KQ246-1)*BH$1*BH$7*(1+(BH$8/100))*(NOT(ISBLANK(KQ246)))</f>
        <v>0</v>
      </c>
      <c r="BI246" s="1">
        <f>POWER(0.925,KR246-1)*BI$1*BI$7*(1+(BI$8/100))*(NOT(ISBLANK(KR246)))</f>
        <v>0</v>
      </c>
      <c r="BJ246" s="1">
        <f>POWER(0.925,KS246-1)*BJ$1*BJ$7*(1+(BJ$8/100))*(NOT(ISBLANK(KS246)))</f>
        <v>0</v>
      </c>
      <c r="BK246" s="1">
        <f>POWER(0.925,KT246-1)*BK$1*BK$7*(1+(BK$8/100))*(NOT(ISBLANK(KT246)))</f>
        <v>0</v>
      </c>
      <c r="BL246" s="1">
        <f>POWER(0.925,KU246-1)*BL$1*BL$7*(1+(BL$8/100))*(NOT(ISBLANK(KU246)))</f>
        <v>0</v>
      </c>
      <c r="BM246" s="1">
        <f>POWER(0.925,KV246-1)*BM$1*BM$7*(1+(BM$8/100))*(NOT(ISBLANK(KV246)))</f>
        <v>0</v>
      </c>
      <c r="BN246" s="1">
        <f>POWER(0.925,KW246-1)*BN$1*BN$7*(1+(BN$8/100))*(NOT(ISBLANK(KW246)))</f>
        <v>0</v>
      </c>
      <c r="BO246" s="1">
        <f>POWER(0.925,KX246-1)*BO$1*BO$7*(1+(BO$8/100))*(NOT(ISBLANK(KX246)))</f>
        <v>0</v>
      </c>
      <c r="BP246" s="1">
        <f>POWER(0.925,KY246-1)*BP$1*BP$7*(1+(BP$8/100))*(NOT(ISBLANK(KY246)))</f>
        <v>0</v>
      </c>
      <c r="BQ246" s="1">
        <f>POWER(0.925,KZ246-1)*BQ$1*BQ$7*(1+(BQ$8/100))*(NOT(ISBLANK(KZ246)))</f>
        <v>0</v>
      </c>
      <c r="BR246" s="1">
        <f>POWER(0.925,LA246-1)*BR$1*BR$7*(1+(BR$8/100))*(NOT(ISBLANK(LA246)))</f>
        <v>0</v>
      </c>
      <c r="BS246" s="1">
        <f>POWER(0.925,LB246-1)*BS$1*BS$7*(1+(BS$8/100))*(NOT(ISBLANK(LB246)))</f>
        <v>0</v>
      </c>
      <c r="BT246" s="1">
        <f>POWER(0.925,LC246-1)*BT$1*BT$7*(1+(BT$8/100))*(NOT(ISBLANK(LC246)))</f>
        <v>0</v>
      </c>
      <c r="BU246" s="1">
        <f>POWER(0.925,LD246-1)*BU$1*BU$7*(1+(BU$8/100))*(NOT(ISBLANK(LD246)))</f>
        <v>0</v>
      </c>
      <c r="BV246" s="1">
        <f>POWER(0.925,LE246-1)*BV$1*BV$7*(1+(BV$8/100))*(NOT(ISBLANK(LE246)))</f>
        <v>0</v>
      </c>
      <c r="BW246" s="1">
        <f>POWER(0.925,LF246-1)*BW$1*BW$7*(1+(BW$8/100))*(NOT(ISBLANK(LF246)))</f>
        <v>0</v>
      </c>
      <c r="BX246" s="1">
        <f>POWER(0.925,LG246-1)*BX$1*BX$7*(1+(BX$8/100))*(NOT(ISBLANK(LG246)))</f>
        <v>0</v>
      </c>
      <c r="BY246" s="1">
        <f>POWER(0.925,LH246-1)*BY$1*BY$7*(1+(BY$8/100))*(NOT(ISBLANK(LH246)))</f>
        <v>0</v>
      </c>
      <c r="BZ246" s="1">
        <f>POWER(0.925,LI246-1)*BZ$1*BZ$7*(1+(BZ$8/100))*(NOT(ISBLANK(LI246)))</f>
        <v>0</v>
      </c>
      <c r="CA246" s="1">
        <f>POWER(0.925,LJ246-1)*CA$1*CA$7*(1+(CA$8/100))*(NOT(ISBLANK(LJ246)))</f>
        <v>0</v>
      </c>
      <c r="CB246" s="1">
        <f>POWER(0.925,LK246-1)*CB$1*CB$7*(1+(CB$8/100))*(NOT(ISBLANK(LK246)))</f>
        <v>0</v>
      </c>
      <c r="CC246" s="1">
        <f>POWER(0.925,LL246-1)*CC$1*CC$7*(1+(CC$8/100))*(NOT(ISBLANK(LL246)))</f>
        <v>0</v>
      </c>
      <c r="CD246" s="1">
        <f>POWER(0.925,LM246-1)*CD$1*CD$7*(1+(CD$8/100))*(NOT(ISBLANK(LM246)))</f>
        <v>0</v>
      </c>
      <c r="CE246" s="1">
        <f>POWER(0.925,LN246-1)*CE$1*CE$7*(1+(CE$8/100))*(NOT(ISBLANK(LN246)))</f>
        <v>0</v>
      </c>
      <c r="CF246" s="1">
        <f>POWER(0.925,LO246-1)*CF$1*CF$7*(1+(CF$8/100))*(NOT(ISBLANK(LO246)))</f>
        <v>0</v>
      </c>
      <c r="CG246" s="1">
        <f>POWER(0.925,LP246-1)*CG$1*CG$7*(1+(CG$8/100))*(NOT(ISBLANK(LP246)))</f>
        <v>0</v>
      </c>
      <c r="CH246" s="1">
        <f>POWER(0.925,LQ246-1)*CH$1*CH$7*(1+(CH$8/100))*(NOT(ISBLANK(LQ246)))</f>
        <v>0</v>
      </c>
      <c r="CI246" s="1">
        <f>POWER(0.925,LR246-1)*CI$1*CI$7*(1+(CI$8/100))*(NOT(ISBLANK(LR246)))</f>
        <v>0</v>
      </c>
      <c r="CJ246" s="1">
        <f>POWER(0.925,LS246-1)*CJ$1*CJ$7*(1+(CJ$8/100))*(NOT(ISBLANK(LS246)))</f>
        <v>0</v>
      </c>
      <c r="CK246" s="1">
        <f>POWER(0.925,LT246-1)*CK$1*CK$7*(1+(CK$8/100))*(NOT(ISBLANK(LT246)))</f>
        <v>0</v>
      </c>
      <c r="CL246" s="1">
        <f>POWER(0.925,LU246-1)*CL$1*CL$7*(1+(CL$8/100))*(NOT(ISBLANK(LU246)))</f>
        <v>0</v>
      </c>
      <c r="CM246" s="1">
        <f>POWER(0.925,LV246-1)*CM$1*CM$7*(1+(CM$8/100))*(NOT(ISBLANK(LV246)))</f>
        <v>0</v>
      </c>
      <c r="CN246" s="1">
        <f>POWER(0.925,LW246-1)*CN$1*CN$7*(1+(CN$8/100))*(NOT(ISBLANK(LW246)))</f>
        <v>0</v>
      </c>
      <c r="CO246" s="1">
        <f>POWER(0.925,LX246-1)*CO$1*CO$7*(1+(CO$8/100))*(NOT(ISBLANK(LX246)))</f>
        <v>0</v>
      </c>
      <c r="CP246" s="1">
        <f>POWER(0.925,LY246-1)*CP$1*CP$7*(1+(CP$8/100))*(NOT(ISBLANK(LY246)))</f>
        <v>0</v>
      </c>
      <c r="CQ246" s="1">
        <f>POWER(0.925,LZ246-1)*CQ$1*CQ$7*(1+(CQ$8/100))*(NOT(ISBLANK(LZ246)))</f>
        <v>0</v>
      </c>
      <c r="CR246" s="1">
        <f>POWER(0.925,MA246-1)*CR$1*CR$7*(1+(CR$8/100))*(NOT(ISBLANK(MA246)))</f>
        <v>0</v>
      </c>
      <c r="CS246" s="1">
        <f>POWER(0.925,MB246-1)*CS$1*CS$7*(1+(CS$8/100))*(NOT(ISBLANK(MB246)))</f>
        <v>0</v>
      </c>
      <c r="CT246" s="1">
        <f>POWER(0.925,MC246-1)*CT$1*CT$7*(1+(CT$8/100))*(NOT(ISBLANK(MC246)))</f>
        <v>0</v>
      </c>
      <c r="CU246" s="1">
        <f>POWER(0.925,MD246-1)*CU$1*CU$7*(1+(CU$8/100))*(NOT(ISBLANK(MD246)))</f>
        <v>0</v>
      </c>
      <c r="CV246" s="1">
        <f>POWER(0.925,ME246-1)*CV$1*CV$7*(1+(CV$8/100))*(NOT(ISBLANK(ME246)))</f>
        <v>0</v>
      </c>
      <c r="CW246" s="1">
        <f>POWER(0.925,MF246-1)*CW$1*CW$7*(1+(CW$8/100))*(NOT(ISBLANK(MF246)))</f>
        <v>0</v>
      </c>
      <c r="CX246" s="1">
        <f>POWER(0.925,MG246-1)*CX$1*CX$7*(1+(CX$8/100))*(NOT(ISBLANK(MG246)))</f>
        <v>0</v>
      </c>
      <c r="CY246" s="1">
        <f>POWER(0.925,MH246-1)*CY$1*CY$7*(1+(CY$8/100))*(NOT(ISBLANK(MH246)))</f>
        <v>0</v>
      </c>
      <c r="CZ246" s="1">
        <f>POWER(0.925,MI246-1)*CZ$1*CZ$7*(1+(CZ$8/100))*(NOT(ISBLANK(MI246)))</f>
        <v>0</v>
      </c>
      <c r="DA246" s="1">
        <f>POWER(0.925,MJ246-1)*DA$1*DA$7*(1+(DA$8/100))*(NOT(ISBLANK(MJ246)))</f>
        <v>0</v>
      </c>
      <c r="DB246" s="1">
        <f>POWER(0.925,MK246-1)*DB$1*DB$7*(1+(DB$8/100))*(NOT(ISBLANK(MK246)))</f>
        <v>0</v>
      </c>
      <c r="DC246" s="1">
        <f>POWER(0.925,ML246-1)*DC$1*DC$7*(1+(DC$8/100))*(NOT(ISBLANK(ML246)))</f>
        <v>0</v>
      </c>
      <c r="DD246" s="1">
        <f>POWER(0.925,MM246-1)*DD$1*DD$7*(1+(DD$8/100))*(NOT(ISBLANK(MM246)))</f>
        <v>0</v>
      </c>
      <c r="DE246" s="1">
        <f>POWER(0.925,MN246-1)*DE$1*DE$7*(1+(DE$8/100))*(NOT(ISBLANK(MN246)))</f>
        <v>0</v>
      </c>
      <c r="DF246" s="1">
        <f>POWER(0.925,MO246-1)*DF$1*DF$7*(1+(DF$8/100))*(NOT(ISBLANK(MO246)))</f>
        <v>0</v>
      </c>
      <c r="DG246" s="1">
        <f>POWER(0.925,MP246-1)*DG$1*DG$7*(1+(DG$8/100))*(NOT(ISBLANK(MP246)))</f>
        <v>0</v>
      </c>
      <c r="DH246" s="1">
        <f>POWER(0.925,MQ246-1)*DH$1*DH$7*(1+(DH$8/100))*(NOT(ISBLANK(MQ246)))</f>
        <v>0</v>
      </c>
      <c r="DI246" s="1">
        <f>POWER(0.925,MR246-1)*DI$1*DI$7*(1+(DI$8/100))*(NOT(ISBLANK(MR246)))</f>
        <v>0</v>
      </c>
      <c r="DJ246" s="1">
        <f>POWER(0.925,MS246-1)*DJ$1*DJ$7*(1+(DJ$8/100))*(NOT(ISBLANK(MS246)))</f>
        <v>0</v>
      </c>
      <c r="DK246" s="1">
        <f>POWER(0.925,MT246-1)*DK$1*DK$7*(1+(DK$8/100))*(NOT(ISBLANK(MT246)))</f>
        <v>0</v>
      </c>
      <c r="DL246" s="1">
        <f>POWER(0.925,MU246-1)*DL$1*DL$7*(1+(DL$8/100))*(NOT(ISBLANK(MU246)))</f>
        <v>0</v>
      </c>
      <c r="DM246" s="1">
        <f>POWER(0.925,MV246-1)*DM$1*DM$7*(1+(DM$8/100))*(NOT(ISBLANK(MV246)))</f>
        <v>0</v>
      </c>
      <c r="DN246" s="1">
        <f>POWER(0.925,MW246-1)*DN$1*DN$7*(1+(DN$8/100))*(NOT(ISBLANK(MW246)))</f>
        <v>0</v>
      </c>
      <c r="DO246" s="1">
        <f>POWER(0.925,MX246-1)*DO$1*DO$7*(1+(DO$8/100))*(NOT(ISBLANK(MX246)))</f>
        <v>0</v>
      </c>
      <c r="DP246" s="1">
        <f>POWER(0.925,MY246-1)*DP$1*DP$7*(1+(DP$8/100))*(NOT(ISBLANK(MY246)))</f>
        <v>0</v>
      </c>
      <c r="DQ246" s="1">
        <f>POWER(0.925,MZ246-1)*DQ$1*DQ$7*(1+(DQ$8/100))*(NOT(ISBLANK(MZ246)))</f>
        <v>0</v>
      </c>
      <c r="DR246" s="1">
        <f>POWER(0.925,NA246-1)*DR$1*DR$7*(1+(DR$8/100))*(NOT(ISBLANK(NA246)))</f>
        <v>0</v>
      </c>
      <c r="DS246" s="1">
        <f>POWER(0.925,NB246-1)*DS$1*DS$7*(1+(DS$8/100))*(NOT(ISBLANK(NB246)))</f>
        <v>0</v>
      </c>
      <c r="DT246" s="1">
        <f>POWER(0.925,NC246-1)*DT$1*DT$7*(1+(DT$8/100))*(NOT(ISBLANK(NC246)))</f>
        <v>0</v>
      </c>
      <c r="DU246" s="1">
        <f>POWER(0.925,ND246-1)*DU$1*DU$7*(1+(DU$8/100))*(NOT(ISBLANK(ND246)))</f>
        <v>0</v>
      </c>
      <c r="DV246" s="1">
        <f>POWER(0.925,NE246-1)*DV$1*DV$7*(1+(DV$8/100))*(NOT(ISBLANK(NE246)))</f>
        <v>0</v>
      </c>
      <c r="DW246" s="1">
        <f>POWER(0.925,NF246-1)*DW$1*DW$7*(1+(DW$8/100))*(NOT(ISBLANK(NF246)))</f>
        <v>0</v>
      </c>
      <c r="DX246" s="1">
        <f>POWER(0.925,NG246-1)*DX$1*DX$7*(1+(DX$8/100))*(NOT(ISBLANK(NG246)))</f>
        <v>0</v>
      </c>
      <c r="DY246" s="1">
        <f>POWER(0.925,NH246-1)*DY$1*DY$7*(1+(DY$8/100))*(NOT(ISBLANK(NH246)))</f>
        <v>0</v>
      </c>
      <c r="DZ246" s="1">
        <f>POWER(0.925,NI246-1)*DZ$1*DZ$7*(1+(DZ$8/100))*(NOT(ISBLANK(NI246)))</f>
        <v>0</v>
      </c>
      <c r="EA246" s="1">
        <f>POWER(0.925,NJ246-1)*EA$1*EA$7*(1+(EA$8/100))*(NOT(ISBLANK(NJ246)))</f>
        <v>0</v>
      </c>
      <c r="EB246" s="1">
        <f>POWER(0.925,NK246-1)*EB$1*EB$7*(1+(EB$8/100))*(NOT(ISBLANK(NK246)))</f>
        <v>0</v>
      </c>
      <c r="EC246" s="1">
        <f>POWER(0.925,NL246-1)*EC$1*EC$7*(1+(EC$8/100))*(NOT(ISBLANK(NL246)))</f>
        <v>0</v>
      </c>
      <c r="ED246" s="1">
        <f>POWER(0.925,NM246-1)*ED$1*ED$7*(1+(ED$8/100))*(NOT(ISBLANK(NM246)))</f>
        <v>0</v>
      </c>
      <c r="EE246" s="1">
        <f>POWER(0.925,NN246-1)*EE$1*EE$7*(1+(EE$8/100))*(NOT(ISBLANK(NN246)))</f>
        <v>0</v>
      </c>
      <c r="EF246" s="1">
        <f>POWER(0.925,NO246-1)*EF$1*EF$7*(1+(EF$8/100))*(NOT(ISBLANK(NO246)))</f>
        <v>0</v>
      </c>
      <c r="EG246" s="1">
        <f>POWER(0.925,NP246-1)*EG$1*EG$7*(1+(EG$8/100))*(NOT(ISBLANK(NP246)))</f>
        <v>0</v>
      </c>
      <c r="EH246" s="1">
        <f>POWER(0.925,NQ246-1)*EH$1*EH$7*(1+(EH$8/100))*(NOT(ISBLANK(NQ246)))</f>
        <v>0</v>
      </c>
      <c r="EI246" s="1">
        <f>POWER(0.925,NR246-1)*EI$1*EI$7*(1+(EI$8/100))*(NOT(ISBLANK(NR246)))</f>
        <v>0</v>
      </c>
      <c r="EJ246" s="1">
        <f>POWER(0.925,NS246-1)*EJ$1*EJ$7*(1+(EJ$8/100))*(NOT(ISBLANK(NS246)))</f>
        <v>0</v>
      </c>
      <c r="EK246" s="1">
        <f>POWER(0.925,NT246-1)*EK$1*EK$7*(1+(EK$8/100))*(NOT(ISBLANK(NT246)))</f>
        <v>0</v>
      </c>
      <c r="EL246" s="1">
        <f>POWER(0.925,NU246-1)*EL$1*EL$7*(1+(EL$8/100))*(NOT(ISBLANK(NU246)))</f>
        <v>0</v>
      </c>
      <c r="EO246" s="1">
        <f>POWER(0.925,JG246-1)*EO$1*EO$7*(1+(EO$8/100))*(NOT(ISBLANK(JG246)))</f>
        <v>0</v>
      </c>
      <c r="EP246" s="1">
        <f>POWER(0.925,JH246-1)*EP$1*EP$7*(1+(EP$8/100))*(NOT(ISBLANK(JH246)))</f>
        <v>0</v>
      </c>
      <c r="EQ246" s="1">
        <f>POWER(0.925,JI246-1)*EQ$1*EQ$7*(1+(EQ$8/100))*(NOT(ISBLANK(JI246)))</f>
        <v>0</v>
      </c>
      <c r="ER246" s="1">
        <f>POWER(0.925,JJ246-1)*ER$1*ER$7*(1+(ER$8/100))*(NOT(ISBLANK(JJ246)))</f>
        <v>0</v>
      </c>
      <c r="ES246" s="1">
        <f>POWER(0.925,JK246-1)*ES$1*ES$7*(1+(ES$8/100))*(NOT(ISBLANK(JK246)))</f>
        <v>0</v>
      </c>
      <c r="ET246" s="1">
        <f>POWER(0.925,JL246-1)*ET$1*ET$7*(1+(ET$8/100))*(NOT(ISBLANK(JL246)))</f>
        <v>0</v>
      </c>
      <c r="EU246" s="1">
        <f>POWER(0.925,JM246-1)*EU$1*EU$7*(1+(EU$8/100))*(NOT(ISBLANK(JM246)))</f>
        <v>0</v>
      </c>
      <c r="EV246" s="1">
        <f>POWER(0.925,JN246-1)*EV$1*EV$7*(1+(EV$8/100))*(NOT(ISBLANK(JN246)))</f>
        <v>0</v>
      </c>
      <c r="EW246" s="1">
        <f>POWER(0.925,JO246-1)*EW$1*EW$7*(1+(EW$8/100))*(NOT(ISBLANK(JO246)))</f>
        <v>0</v>
      </c>
      <c r="EX246" s="1">
        <f>POWER(0.925,JP246-1)*EX$1*EX$7*(1+(EX$8/100))*(NOT(ISBLANK(JP246)))</f>
        <v>0</v>
      </c>
      <c r="EY246" s="1">
        <f>POWER(0.925,JQ246-1)*EY$1*EY$7*(1+(EY$8/100))*(NOT(ISBLANK(JQ246)))</f>
        <v>0</v>
      </c>
      <c r="EZ246" s="1">
        <f>POWER(0.925,JR246-1)*EZ$1*EZ$7*(1+(EZ$8/100))*(NOT(ISBLANK(JR246)))</f>
        <v>0</v>
      </c>
      <c r="FA246" s="1">
        <f>POWER(0.925,JS246-1)*FA$1*FA$7*(1+(FA$8/100))*(NOT(ISBLANK(JS246)))</f>
        <v>0</v>
      </c>
      <c r="FB246" s="1">
        <f>POWER(0.925,JT246-1)*FB$1*FB$7*(1+(FB$8/100))*(NOT(ISBLANK(JT246)))</f>
        <v>0</v>
      </c>
      <c r="FC246" s="1">
        <f>POWER(0.925,JU246-1)*FC$1*FC$7*(1+(FC$8/100))*(NOT(ISBLANK(JU246)))</f>
        <v>0</v>
      </c>
      <c r="FD246" s="1">
        <f>POWER(0.925,JV246-1)*FD$1*FD$7*(1+(FD$8/100))*(NOT(ISBLANK(JV246)))</f>
        <v>0</v>
      </c>
      <c r="FE246" s="1">
        <f>POWER(0.925,JW246-1)*FE$1*FE$7*(1+(FE$8/100))*(NOT(ISBLANK(JW246)))</f>
        <v>0</v>
      </c>
      <c r="FF246" s="1">
        <f>POWER(0.925,JX246-1)*FF$1*FF$7*(1+(FF$8/100))*(NOT(ISBLANK(JX246)))</f>
        <v>0</v>
      </c>
      <c r="FG246" s="1">
        <f>POWER(0.925,JY246-1)*FG$1*FG$7*(1+(FG$8/100))*(NOT(ISBLANK(JY246)))</f>
        <v>0</v>
      </c>
      <c r="FH246" s="1">
        <f>POWER(0.925,JZ246-1)*FH$1*FH$7*(1+(FH$8/100))*(NOT(ISBLANK(JZ246)))</f>
        <v>0</v>
      </c>
      <c r="FI246" s="1">
        <f>POWER(0.925,KA246-1)*FI$1*FI$7*(1+(FI$8/100))*(NOT(ISBLANK(KA246)))</f>
        <v>0</v>
      </c>
      <c r="FJ246" s="1">
        <f>POWER(0.925,KB246-1)*FJ$1*FJ$7*(1+(FJ$8/100))*(NOT(ISBLANK(KB246)))</f>
        <v>0</v>
      </c>
      <c r="FK246" s="1">
        <f>POWER(0.925,KC246-1)*FK$1*FK$7*(1+(FK$8/100))*(NOT(ISBLANK(KC246)))</f>
        <v>0</v>
      </c>
      <c r="FL246" s="1">
        <f>POWER(0.925,KD246-1)*FL$1*FL$7*(1+(FL$8/100))*(NOT(ISBLANK(KD246)))</f>
        <v>0</v>
      </c>
      <c r="FM246" s="1">
        <f>POWER(0.925,KE246-1)*FM$1*FM$7*(1+(FM$8/100))*(NOT(ISBLANK(KE246)))</f>
        <v>0</v>
      </c>
      <c r="FN246" s="1">
        <f>POWER(0.925,KF246-1)*FN$1*FN$7*(1+(FN$8/100))*(NOT(ISBLANK(KF246)))</f>
        <v>0</v>
      </c>
      <c r="FO246" s="1">
        <f>POWER(0.925,KG246-1)*FO$1*FO$7*(1+(FO$8/100))*(NOT(ISBLANK(KG246)))</f>
        <v>0</v>
      </c>
      <c r="FP246" s="1">
        <f>POWER(0.925,KH246-1)*FP$1*FP$7*(1+(FP$8/100))*(NOT(ISBLANK(KH246)))</f>
        <v>0</v>
      </c>
      <c r="FQ246" s="1">
        <f>POWER(0.925,KI246-1)*FQ$1*FQ$7*(1+(FQ$8/100))*(NOT(ISBLANK(KI246)))</f>
        <v>0</v>
      </c>
      <c r="FR246" s="1">
        <f>POWER(0.925,KJ246-1)*FR$1*FR$7*(1+(FR$8/100))*(NOT(ISBLANK(KJ246)))</f>
        <v>0</v>
      </c>
      <c r="FS246" s="1">
        <f>POWER(0.925,KK246-1)*FS$1*FS$7*(1+(FS$8/100))*(NOT(ISBLANK(KK246)))</f>
        <v>0</v>
      </c>
      <c r="FT246" s="1">
        <f>POWER(0.925,KL246-1)*FT$1*FT$7*(1+(FT$8/100))*(NOT(ISBLANK(KL246)))</f>
        <v>0</v>
      </c>
      <c r="FU246" s="1">
        <f>POWER(0.925,KM246-1)*FU$1*FU$7*(1+(FU$8/100))*(NOT(ISBLANK(KM246)))</f>
        <v>0</v>
      </c>
      <c r="FV246" s="1">
        <f>POWER(0.925,KN246-1)*FV$1*FV$7*(1+(FV$8/100))*(NOT(ISBLANK(KN246)))</f>
        <v>0</v>
      </c>
      <c r="FW246" s="1">
        <f>POWER(0.925,KO246-1)*FW$1*FW$7*(1+(FW$8/100))*(NOT(ISBLANK(KO246)))</f>
        <v>0</v>
      </c>
      <c r="FX246" s="1">
        <f>POWER(0.925,KP246-1)*FX$1*FX$7*(1+(FX$8/100))*(NOT(ISBLANK(KP246)))</f>
        <v>0</v>
      </c>
      <c r="FY246" s="1">
        <f>POWER(0.925,KQ246-1)*FY$1*FY$7*(1+(FY$8/100))*(NOT(ISBLANK(KQ246)))</f>
        <v>0</v>
      </c>
      <c r="FZ246" s="1">
        <f>POWER(0.925,KR246-1)*FZ$1*FZ$7*(1+(FZ$8/100))*(NOT(ISBLANK(KR246)))</f>
        <v>0</v>
      </c>
      <c r="GA246" s="1">
        <f>POWER(0.925,KS246-1)*GA$1*GA$7*(1+(GA$8/100))*(NOT(ISBLANK(KS246)))</f>
        <v>0</v>
      </c>
      <c r="GB246" s="1">
        <f>POWER(0.925,KT246-1)*GB$1*GB$7*(1+(GB$8/100))*(NOT(ISBLANK(KT246)))</f>
        <v>0</v>
      </c>
      <c r="GC246" s="1">
        <f>POWER(0.925,KU246-1)*GC$1*GC$7*(1+(GC$8/100))*(NOT(ISBLANK(KU246)))</f>
        <v>0</v>
      </c>
      <c r="GD246" s="1">
        <f>POWER(0.925,KV246-1)*GD$1*GD$7*(1+(GD$8/100))*(NOT(ISBLANK(KV246)))</f>
        <v>0</v>
      </c>
      <c r="GE246" s="1">
        <f>POWER(0.925,KW246-1)*GE$1*GE$7*(1+(GE$8/100))*(NOT(ISBLANK(KW246)))</f>
        <v>0</v>
      </c>
      <c r="GF246" s="1">
        <f>POWER(0.925,KX246-1)*GF$1*GF$7*(1+(GF$8/100))*(NOT(ISBLANK(KX246)))</f>
        <v>0</v>
      </c>
      <c r="GG246" s="1">
        <f>POWER(0.925,KY246-1)*GG$1*GG$7*(1+(GG$8/100))*(NOT(ISBLANK(KY246)))</f>
        <v>0</v>
      </c>
      <c r="GH246" s="1">
        <f>POWER(0.925,KZ246-1)*GH$1*GH$7*(1+(GH$8/100))*(NOT(ISBLANK(KZ246)))</f>
        <v>0</v>
      </c>
      <c r="GI246" s="1">
        <f>POWER(0.925,LA246-1)*GI$1*GI$7*(1+(GI$8/100))*(NOT(ISBLANK(LA246)))</f>
        <v>0</v>
      </c>
      <c r="GJ246" s="1">
        <f>POWER(0.925,LB246-1)*GJ$1*GJ$7*(1+(GJ$8/100))*(NOT(ISBLANK(LB246)))</f>
        <v>0</v>
      </c>
      <c r="GK246" s="1">
        <f>POWER(0.925,LC246-1)*GK$1*GK$7*(1+(GK$8/100))*(NOT(ISBLANK(LC246)))</f>
        <v>0</v>
      </c>
      <c r="GL246" s="1">
        <f>POWER(0.925,LD246-1)*GL$1*GL$7*(1+(GL$8/100))*(NOT(ISBLANK(LD246)))</f>
        <v>0</v>
      </c>
      <c r="GM246" s="1">
        <f>POWER(0.925,LE246-1)*GM$1*GM$7*(1+(GM$8/100))*(NOT(ISBLANK(LE246)))</f>
        <v>0</v>
      </c>
      <c r="GN246" s="1">
        <f>POWER(0.925,LF246-1)*GN$1*GN$7*(1+(GN$8/100))*(NOT(ISBLANK(LF246)))</f>
        <v>0</v>
      </c>
      <c r="GO246" s="1">
        <f>POWER(0.925,LG246-1)*GO$1*GO$7*(1+(GO$8/100))*(NOT(ISBLANK(LG246)))</f>
        <v>0</v>
      </c>
      <c r="GP246" s="1">
        <f>POWER(0.925,LH246-1)*GP$1*GP$7*(1+(GP$8/100))*(NOT(ISBLANK(LH246)))</f>
        <v>0</v>
      </c>
      <c r="GQ246" s="1">
        <f>POWER(0.925,LI246-1)*GQ$1*GQ$7*(1+(GQ$8/100))*(NOT(ISBLANK(LI246)))</f>
        <v>0</v>
      </c>
      <c r="GR246" s="1">
        <f>POWER(0.925,LJ246-1)*GR$1*GR$7*(1+(GR$8/100))*(NOT(ISBLANK(LJ246)))</f>
        <v>0</v>
      </c>
      <c r="GS246" s="1">
        <f>POWER(0.925,LK246-1)*GS$1*GS$7*(1+(GS$8/100))*(NOT(ISBLANK(LK246)))</f>
        <v>0</v>
      </c>
      <c r="GT246" s="1">
        <f>POWER(0.925,LL246-1)*GT$1*GT$7*(1+(GT$8/100))*(NOT(ISBLANK(LL246)))</f>
        <v>0</v>
      </c>
      <c r="GU246" s="1">
        <f>POWER(0.925,LM246-1)*GU$1*GU$7*(1+(GU$8/100))*(NOT(ISBLANK(LM246)))</f>
        <v>0</v>
      </c>
      <c r="GV246" s="1">
        <f>POWER(0.925,LN246-1)*GV$1*GV$7*(1+(GV$8/100))*(NOT(ISBLANK(LN246)))</f>
        <v>0</v>
      </c>
      <c r="GW246" s="1">
        <f>POWER(0.925,LO246-1)*GW$1*GW$7*(1+(GW$8/100))*(NOT(ISBLANK(LO246)))</f>
        <v>0</v>
      </c>
      <c r="GX246" s="1">
        <f>POWER(0.925,LP246-1)*GX$1*GX$7*(1+(GX$8/100))*(NOT(ISBLANK(LP246)))</f>
        <v>0</v>
      </c>
      <c r="GY246" s="1">
        <f>POWER(0.925,LQ246-1)*GY$1*GY$7*(1+(GY$8/100))*(NOT(ISBLANK(LQ246)))</f>
        <v>0</v>
      </c>
      <c r="GZ246" s="1">
        <f>POWER(0.925,LR246-1)*GZ$1*GZ$7*(1+(GZ$8/100))*(NOT(ISBLANK(LR246)))</f>
        <v>0</v>
      </c>
      <c r="HA246" s="1">
        <f>POWER(0.925,LS246-1)*HA$1*HA$7*(1+(HA$8/100))*(NOT(ISBLANK(LS246)))</f>
        <v>0</v>
      </c>
      <c r="HB246" s="1">
        <f>POWER(0.925,LT246-1)*HB$1*HB$7*(1+(HB$8/100))*(NOT(ISBLANK(LT246)))</f>
        <v>0</v>
      </c>
      <c r="HC246" s="1">
        <f>POWER(0.925,LU246-1)*HC$1*HC$7*(1+(HC$8/100))*(NOT(ISBLANK(LU246)))</f>
        <v>0</v>
      </c>
      <c r="HD246" s="1">
        <f>POWER(0.925,LV246-1)*HD$1*HD$7*(1+(HD$8/100))*(NOT(ISBLANK(LV246)))</f>
        <v>0</v>
      </c>
      <c r="HE246" s="1">
        <f>POWER(0.925,LW246-1)*HE$1*HE$7*(1+(HE$8/100))*(NOT(ISBLANK(LW246)))</f>
        <v>0</v>
      </c>
      <c r="HF246" s="1">
        <f>POWER(0.925,LX246-1)*HF$1*HF$7*(1+(HF$8/100))*(NOT(ISBLANK(LX246)))</f>
        <v>36.6043409841797</v>
      </c>
      <c r="HG246" s="1">
        <f>POWER(0.925,LY246-1)*HG$1*HG$7*(1+(HG$8/100))*(NOT(ISBLANK(LY246)))</f>
        <v>0</v>
      </c>
      <c r="HH246" s="1">
        <f>POWER(0.925,LZ246-1)*HH$1*HH$7*(1+(HH$8/100))*(NOT(ISBLANK(LZ246)))</f>
        <v>0</v>
      </c>
      <c r="HI246" s="1">
        <f>POWER(0.925,MA246-1)*HI$1*HI$7*(1+(HI$8/100))*(NOT(ISBLANK(MA246)))</f>
        <v>0</v>
      </c>
      <c r="HJ246" s="1">
        <f>POWER(0.925,MB246-1)*HJ$1*HJ$7*(1+(HJ$8/100))*(NOT(ISBLANK(MB246)))</f>
        <v>0</v>
      </c>
      <c r="HK246" s="1">
        <f>POWER(0.925,MC246-1)*HK$1*HK$7*(1+(HK$8/100))*(NOT(ISBLANK(MC246)))</f>
        <v>0</v>
      </c>
      <c r="HL246" s="1">
        <f>POWER(0.925,MD246-1)*HL$1*HL$7*(1+(HL$8/100))*(NOT(ISBLANK(MD246)))</f>
        <v>0</v>
      </c>
      <c r="HM246" s="1">
        <f>POWER(0.925,ME246-1)*HM$1*HM$7*(1+(HM$8/100))*(NOT(ISBLANK(ME246)))</f>
        <v>0</v>
      </c>
      <c r="HN246" s="1">
        <f>POWER(0.925,MF246-1)*HN$1*HN$7*(1+(HN$8/100))*(NOT(ISBLANK(MF246)))</f>
        <v>0</v>
      </c>
      <c r="HO246" s="1">
        <f>POWER(0.925,MG246-1)*HO$1*HO$7*(1+(HO$8/100))*(NOT(ISBLANK(MG246)))</f>
        <v>0</v>
      </c>
      <c r="HP246" s="1">
        <f>POWER(0.925,MH246-1)*HP$1*HP$7*(1+(HP$8/100))*(NOT(ISBLANK(MH246)))</f>
        <v>0</v>
      </c>
      <c r="HQ246" s="1">
        <f>POWER(0.925,MI246-1)*HQ$1*HQ$7*(1+(HQ$8/100))*(NOT(ISBLANK(MI246)))</f>
        <v>0</v>
      </c>
      <c r="HR246" s="1">
        <f>POWER(0.925,MJ246-1)*HR$1*HR$7*(1+(HR$8/100))*(NOT(ISBLANK(MJ246)))</f>
        <v>0</v>
      </c>
      <c r="HS246" s="1">
        <f>POWER(0.925,MK246-1)*HS$1*HS$7*(1+(HS$8/100))*(NOT(ISBLANK(MK246)))</f>
        <v>0</v>
      </c>
      <c r="HT246" s="1">
        <f>POWER(0.925,ML246-1)*HT$1*HT$7*(1+(HT$8/100))*(NOT(ISBLANK(ML246)))</f>
        <v>0</v>
      </c>
      <c r="HU246" s="1">
        <f>POWER(0.925,MM246-1)*HU$1*HU$7*(1+(HU$8/100))*(NOT(ISBLANK(MM246)))</f>
        <v>0</v>
      </c>
      <c r="HV246" s="1">
        <f>POWER(0.925,MN246-1)*HV$1*HV$7*(1+(HV$8/100))*(NOT(ISBLANK(MN246)))</f>
        <v>0</v>
      </c>
      <c r="HW246" s="1">
        <f>POWER(0.925,MO246-1)*HW$1*HW$7*(1+(HW$8/100))*(NOT(ISBLANK(MO246)))</f>
        <v>0</v>
      </c>
      <c r="HX246" s="1">
        <f>POWER(0.925,MP246-1)*HX$1*HX$7*(1+(HX$8/100))*(NOT(ISBLANK(MP246)))</f>
        <v>0</v>
      </c>
      <c r="HY246" s="1">
        <f>POWER(0.925,MQ246-1)*HY$1*HY$7*(1+(HY$8/100))*(NOT(ISBLANK(MQ246)))</f>
        <v>0</v>
      </c>
      <c r="HZ246" s="1">
        <f>POWER(0.925,MR246-1)*HZ$1*HZ$7*(1+(HZ$8/100))*(NOT(ISBLANK(MR246)))</f>
        <v>0</v>
      </c>
      <c r="IA246" s="1">
        <f>POWER(0.925,MS246-1)*IA$1*IA$7*(1+(IA$8/100))*(NOT(ISBLANK(MS246)))</f>
        <v>0</v>
      </c>
      <c r="IB246" s="1">
        <f>POWER(0.925,MT246-1)*IB$1*IB$7*(1+(IB$8/100))*(NOT(ISBLANK(MT246)))</f>
        <v>0</v>
      </c>
      <c r="IC246" s="1">
        <f>POWER(0.925,MU246-1)*IC$1*IC$7*(1+(IC$8/100))*(NOT(ISBLANK(MU246)))</f>
        <v>0</v>
      </c>
      <c r="ID246" s="1">
        <f>POWER(0.925,MV246-1)*ID$1*ID$7*(1+(ID$8/100))*(NOT(ISBLANK(MV246)))</f>
        <v>0</v>
      </c>
      <c r="IE246" s="1">
        <f>POWER(0.925,MW246-1)*IE$1*IE$7*(1+(IE$8/100))*(NOT(ISBLANK(MW246)))</f>
        <v>0</v>
      </c>
      <c r="IF246" s="1">
        <f>POWER(0.925,MX246-1)*IF$1*IF$7*(1+(IF$8/100))*(NOT(ISBLANK(MX246)))</f>
        <v>0</v>
      </c>
      <c r="IG246" s="1">
        <f>POWER(0.925,MY246-1)*IG$1*IG$7*(1+(IG$8/100))*(NOT(ISBLANK(MY246)))</f>
        <v>0</v>
      </c>
      <c r="IH246" s="1">
        <f>POWER(0.925,MZ246-1)*IH$1*IH$7*(1+(IH$8/100))*(NOT(ISBLANK(MZ246)))</f>
        <v>0</v>
      </c>
      <c r="II246" s="1">
        <f>POWER(0.925,NA246-1)*II$1*II$7*(1+(II$8/100))*(NOT(ISBLANK(NA246)))</f>
        <v>0</v>
      </c>
      <c r="IJ246" s="1">
        <f>POWER(0.925,NB246-1)*IJ$1*IJ$7*(1+(IJ$8/100))*(NOT(ISBLANK(NB246)))</f>
        <v>0</v>
      </c>
      <c r="IK246" s="1">
        <f>POWER(0.925,NC246-1)*IK$1*IK$7*(1+(IK$8/100))*(NOT(ISBLANK(NC246)))</f>
        <v>0</v>
      </c>
      <c r="IL246" s="1">
        <f>POWER(0.925,ND246-1)*IL$1*IL$7*(1+(IL$8/100))*(NOT(ISBLANK(ND246)))</f>
        <v>0</v>
      </c>
      <c r="IM246" s="1">
        <f>POWER(0.925,NE246-1)*IM$1*IM$7*(1+(IM$8/100))*(NOT(ISBLANK(NE246)))</f>
        <v>0</v>
      </c>
      <c r="IN246" s="1">
        <f>POWER(0.925,NF246-1)*IN$1*IN$7*(1+(IN$8/100))*(NOT(ISBLANK(NF246)))</f>
        <v>0</v>
      </c>
      <c r="IO246" s="1">
        <f>POWER(0.925,NG246-1)*IO$1*IO$7*(1+(IO$8/100))*(NOT(ISBLANK(NG246)))</f>
        <v>0</v>
      </c>
      <c r="IP246" s="1">
        <f>POWER(0.925,NH246-1)*IP$1*IP$7*(1+(IP$8/100))*(NOT(ISBLANK(NH246)))</f>
        <v>0</v>
      </c>
      <c r="IQ246" s="1">
        <f>POWER(0.925,NI246-1)*IQ$1*IQ$7*(1+(IQ$8/100))*(NOT(ISBLANK(NI246)))</f>
        <v>0</v>
      </c>
      <c r="IR246" s="1">
        <f>POWER(0.925,NJ246-1)*IR$1*IR$7*(1+(IR$8/100))*(NOT(ISBLANK(NJ246)))</f>
        <v>0</v>
      </c>
      <c r="IS246" s="1">
        <f>POWER(0.925,NK246-1)*IS$1*IS$7*(1+(IS$8/100))*(NOT(ISBLANK(NK246)))</f>
        <v>0</v>
      </c>
      <c r="IT246" s="1">
        <f>POWER(0.925,NL246-1)*IT$1*IT$7*(1+(IT$8/100))*(NOT(ISBLANK(NL246)))</f>
        <v>0</v>
      </c>
      <c r="IU246" s="1">
        <f>POWER(0.925,NM246-1)*IU$1*IU$7*(1+(IU$8/100))*(NOT(ISBLANK(NM246)))</f>
        <v>0</v>
      </c>
      <c r="IV246" s="1">
        <f>POWER(0.925,NN246-1)*IV$1*IV$7*(1+(IV$8/100))*(NOT(ISBLANK(NN246)))</f>
        <v>0</v>
      </c>
      <c r="IW246" s="1">
        <f>POWER(0.925,NO246-1)*IW$1*IW$7*(1+(IW$8/100))*(NOT(ISBLANK(NO246)))</f>
        <v>0</v>
      </c>
      <c r="IX246" s="1">
        <f>POWER(0.925,NP246-1)*IX$1*IX$7*(1+(IX$8/100))*(NOT(ISBLANK(NP246)))</f>
        <v>0</v>
      </c>
      <c r="IY246" s="1">
        <f>POWER(0.925,NQ246-1)*IY$1*IY$7*(1+(IY$8/100))*(NOT(ISBLANK(NQ246)))</f>
        <v>0</v>
      </c>
      <c r="IZ246" s="1">
        <f>POWER(0.925,NR246-1)*IZ$1*IZ$7*(1+(IZ$8/100))*(NOT(ISBLANK(NR246)))</f>
        <v>0</v>
      </c>
      <c r="JA246" s="1">
        <f>POWER(0.925,NS246-1)*JA$1*JA$7*(1+(JA$8/100))*(NOT(ISBLANK(NS246)))</f>
        <v>0</v>
      </c>
      <c r="JB246" s="1">
        <f>POWER(0.925,NT246-1)*JB$1*JB$7*(1+(JB$8/100))*(NOT(ISBLANK(NT246)))</f>
        <v>0</v>
      </c>
      <c r="JC246" s="1">
        <f>POWER(0.925,NU246-1)*JC$1*JC$7*(1+(JC$8/100))*(NOT(ISBLANK(NU246)))</f>
        <v>0</v>
      </c>
      <c r="JE246" s="12"/>
      <c r="LX246" s="1">
        <v>5</v>
      </c>
      <c r="ME246" s="12"/>
      <c r="MF246" s="12"/>
      <c r="MG246" s="12"/>
      <c r="MH246" s="12"/>
      <c r="MI246" s="12"/>
      <c r="MJ246" s="12"/>
      <c r="MK246" s="12"/>
      <c r="ML246" s="12"/>
      <c r="MM246" s="12"/>
      <c r="MN246" s="12"/>
      <c r="MO246" s="12"/>
      <c r="MP246" s="12"/>
      <c r="MQ246" s="12"/>
      <c r="MR246" s="12"/>
      <c r="MS246" s="12"/>
      <c r="MT246" s="12"/>
      <c r="MU246" s="12"/>
      <c r="MV246" s="12"/>
      <c r="MW246" s="12"/>
      <c r="MX246" s="12"/>
      <c r="MY246" s="12"/>
      <c r="MZ246" s="12"/>
      <c r="NA246" s="12"/>
      <c r="NB246" s="12"/>
      <c r="NC246" s="12"/>
      <c r="ND246" s="12"/>
      <c r="NE246" s="12"/>
      <c r="NP246" s="1">
        <v>1</v>
      </c>
    </row>
    <row r="247" spans="1:383">
      <c r="A247" s="1">
        <f>A246+1</f>
        <v>238</v>
      </c>
      <c r="B247" s="1">
        <f>IF(G247=G246,B246,(A247))</f>
        <v>235</v>
      </c>
      <c r="C247" s="1">
        <v>124</v>
      </c>
      <c r="D247" s="2" t="str">
        <f>IF(B247&gt;C247,CONCATENATE("↓",(B247-C247)),(IF(B247=C247,"↔",CONCATENATE("↑",(C247-B247)))))</f>
        <v>↓111</v>
      </c>
      <c r="E247" s="1" t="s">
        <v>466</v>
      </c>
      <c r="F247" s="1" t="s">
        <v>33</v>
      </c>
      <c r="G247" s="3">
        <f>L247+Q247</f>
        <v>36.6043409841797</v>
      </c>
      <c r="L247" s="1">
        <f>SUM(M247:P247)</f>
        <v>0</v>
      </c>
      <c r="M247" s="1">
        <f>LARGE(W247:EL247,1)</f>
        <v>0</v>
      </c>
      <c r="N247" s="1">
        <f>LARGE(W247:EL247,2)</f>
        <v>0</v>
      </c>
      <c r="O247" s="1">
        <f>LARGE(W247:EL247,3)</f>
        <v>0</v>
      </c>
      <c r="P247" s="1">
        <f>LARGE(W247:EL247,4)</f>
        <v>0</v>
      </c>
      <c r="Q247" s="1">
        <f>SUM(R247:U247)</f>
        <v>36.6043409841797</v>
      </c>
      <c r="R247" s="1">
        <f>LARGE(EN247:JD247,1)</f>
        <v>36.6043409841797</v>
      </c>
      <c r="S247" s="1">
        <f>LARGE(EN247:JD247,2)</f>
        <v>0</v>
      </c>
      <c r="T247" s="1">
        <f>LARGE(EN247:JD247,3)</f>
        <v>0</v>
      </c>
      <c r="U247" s="1">
        <f>LARGE(EN247:JD247,4)</f>
        <v>0</v>
      </c>
      <c r="X247" s="1">
        <f>POWER(0.925,JG247-1)*X$1*X$7*(1+(X$8/100))*(NOT(ISBLANK(JG247)))</f>
        <v>0</v>
      </c>
      <c r="Y247" s="1">
        <f>POWER(0.925,JH247-1)*Y$1*Y$7*(1+(Y$8/100))*(NOT(ISBLANK(JH247)))</f>
        <v>0</v>
      </c>
      <c r="Z247" s="1">
        <f>POWER(0.925,JI247-1)*Z$1*Z$7*(1+(Z$8/100))*(NOT(ISBLANK(JI247)))</f>
        <v>0</v>
      </c>
      <c r="AA247" s="1">
        <f>POWER(0.925,JJ247-1)*AA$1*AA$7*(1+(AA$8/100))*(NOT(ISBLANK(JJ247)))</f>
        <v>0</v>
      </c>
      <c r="AB247" s="1">
        <f>POWER(0.925,JK247-1)*AB$1*AB$7*(1+(AB$8/100))*(NOT(ISBLANK(JK247)))</f>
        <v>0</v>
      </c>
      <c r="AC247" s="1">
        <f>POWER(0.925,JL247-1)*AC$1*AC$7*(1+(AC$8/100))*(NOT(ISBLANK(JL247)))</f>
        <v>0</v>
      </c>
      <c r="AD247" s="1">
        <f>POWER(0.925,JM247-1)*AD$1*AD$7*(1+(AD$8/100))*(NOT(ISBLANK(JM247)))</f>
        <v>0</v>
      </c>
      <c r="AE247" s="1">
        <f>POWER(0.925,JN247-1)*AE$1*AE$7*(1+(AE$8/100))*(NOT(ISBLANK(JN247)))</f>
        <v>0</v>
      </c>
      <c r="AF247" s="1">
        <f>POWER(0.925,JO247-1)*AF$1*AF$7*(1+(AF$8/100))*(NOT(ISBLANK(JO247)))</f>
        <v>0</v>
      </c>
      <c r="AG247" s="1">
        <f>POWER(0.925,JP247-1)*AG$1*AG$7*(1+(AG$8/100))*(NOT(ISBLANK(JP247)))</f>
        <v>0</v>
      </c>
      <c r="AH247" s="1">
        <f>POWER(0.925,JQ247-1)*AH$1*AH$7*(1+(AH$8/100))*(NOT(ISBLANK(JQ247)))</f>
        <v>0</v>
      </c>
      <c r="AI247" s="1">
        <f>POWER(0.925,JR247-1)*AI$1*AI$7*(1+(AI$8/100))*(NOT(ISBLANK(JR247)))</f>
        <v>0</v>
      </c>
      <c r="AJ247" s="1">
        <f>POWER(0.925,JS247-1)*AJ$1*AJ$7*(1+(AJ$8/100))*(NOT(ISBLANK(JS247)))</f>
        <v>0</v>
      </c>
      <c r="AK247" s="1">
        <f>POWER(0.925,JT247-1)*AK$1*AK$7*(1+(AK$8/100))*(NOT(ISBLANK(JT247)))</f>
        <v>0</v>
      </c>
      <c r="AL247" s="1">
        <f>POWER(0.925,JU247-1)*AL$1*AL$7*(1+(AL$8/100))*(NOT(ISBLANK(JU247)))</f>
        <v>0</v>
      </c>
      <c r="AM247" s="1">
        <f>POWER(0.925,JV247-1)*AM$1*AM$7*(1+(AM$8/100))*(NOT(ISBLANK(JV247)))</f>
        <v>0</v>
      </c>
      <c r="AN247" s="1">
        <f>POWER(0.925,JW247-1)*AN$1*AN$7*(1+(AN$8/100))*(NOT(ISBLANK(JW247)))</f>
        <v>0</v>
      </c>
      <c r="AO247" s="1">
        <f>POWER(0.925,JX247-1)*AO$1*AO$7*(1+(AO$8/100))*(NOT(ISBLANK(JX247)))</f>
        <v>0</v>
      </c>
      <c r="AP247" s="1">
        <f>POWER(0.925,JY247-1)*AP$1*AP$7*(1+(AP$8/100))*(NOT(ISBLANK(JY247)))</f>
        <v>0</v>
      </c>
      <c r="AQ247" s="1">
        <f>POWER(0.925,JZ247-1)*AQ$1*AQ$7*(1+(AQ$8/100))*(NOT(ISBLANK(JZ247)))</f>
        <v>0</v>
      </c>
      <c r="AR247" s="1">
        <f>POWER(0.925,KA247-1)*AR$1*AR$7*(1+(AR$8/100))*(NOT(ISBLANK(KA247)))</f>
        <v>0</v>
      </c>
      <c r="AS247" s="1">
        <f>POWER(0.925,KB247-1)*AS$1*AS$7*(1+(AS$8/100))*(NOT(ISBLANK(KB247)))</f>
        <v>0</v>
      </c>
      <c r="AT247" s="1">
        <f>POWER(0.925,KC247-1)*AT$1*AT$7*(1+(AT$8/100))*(NOT(ISBLANK(KC247)))</f>
        <v>0</v>
      </c>
      <c r="AU247" s="1">
        <f>POWER(0.925,KD247-1)*AU$1*AU$7*(1+(AU$8/100))*(NOT(ISBLANK(KD247)))</f>
        <v>0</v>
      </c>
      <c r="AV247" s="1">
        <f>POWER(0.925,KE247-1)*AV$1*AV$7*(1+(AV$8/100))*(NOT(ISBLANK(KE247)))</f>
        <v>0</v>
      </c>
      <c r="AW247" s="1">
        <f>POWER(0.925,KF247-1)*AW$1*AW$7*(1+(AW$8/100))*(NOT(ISBLANK(KF247)))</f>
        <v>0</v>
      </c>
      <c r="AX247" s="1">
        <f>POWER(0.925,KG247-1)*AX$1*AX$7*(1+(AX$8/100))*(NOT(ISBLANK(KG247)))</f>
        <v>0</v>
      </c>
      <c r="AY247" s="1">
        <f>POWER(0.925,KH247-1)*AY$1*AY$7*(1+(AY$8/100))*(NOT(ISBLANK(KH247)))</f>
        <v>0</v>
      </c>
      <c r="AZ247" s="1">
        <f>POWER(0.925,KI247-1)*AZ$1*AZ$7*(1+(AZ$8/100))*(NOT(ISBLANK(KI247)))</f>
        <v>0</v>
      </c>
      <c r="BA247" s="1">
        <f>POWER(0.925,KJ247-1)*BA$1*BA$7*(1+(BA$8/100))*(NOT(ISBLANK(KJ247)))</f>
        <v>0</v>
      </c>
      <c r="BB247" s="1">
        <f>POWER(0.925,KK247-1)*BB$1*BB$7*(1+(BB$8/100))*(NOT(ISBLANK(KK247)))</f>
        <v>0</v>
      </c>
      <c r="BC247" s="1">
        <f>POWER(0.925,KL247-1)*BC$1*BC$7*(1+(BC$8/100))*(NOT(ISBLANK(KL247)))</f>
        <v>0</v>
      </c>
      <c r="BD247" s="1">
        <f>POWER(0.925,KM247-1)*BD$1*BD$7*(1+(BD$8/100))*(NOT(ISBLANK(KM247)))</f>
        <v>0</v>
      </c>
      <c r="BE247" s="1">
        <f>POWER(0.925,KN247-1)*BE$1*BE$7*(1+(BE$8/100))*(NOT(ISBLANK(KN247)))</f>
        <v>0</v>
      </c>
      <c r="BF247" s="1">
        <f>POWER(0.925,KO247-1)*BF$1*BF$7*(1+(BF$8/100))*(NOT(ISBLANK(KO247)))</f>
        <v>0</v>
      </c>
      <c r="BG247" s="1">
        <f>POWER(0.925,KP247-1)*BG$1*BG$7*(1+(BG$8/100))*(NOT(ISBLANK(KP247)))</f>
        <v>0</v>
      </c>
      <c r="BH247" s="1">
        <f>POWER(0.925,KQ247-1)*BH$1*BH$7*(1+(BH$8/100))*(NOT(ISBLANK(KQ247)))</f>
        <v>0</v>
      </c>
      <c r="BI247" s="1">
        <f>POWER(0.925,KR247-1)*BI$1*BI$7*(1+(BI$8/100))*(NOT(ISBLANK(KR247)))</f>
        <v>0</v>
      </c>
      <c r="BJ247" s="1">
        <f>POWER(0.925,KS247-1)*BJ$1*BJ$7*(1+(BJ$8/100))*(NOT(ISBLANK(KS247)))</f>
        <v>0</v>
      </c>
      <c r="BK247" s="1">
        <f>POWER(0.925,KT247-1)*BK$1*BK$7*(1+(BK$8/100))*(NOT(ISBLANK(KT247)))</f>
        <v>0</v>
      </c>
      <c r="BL247" s="1">
        <f>POWER(0.925,KU247-1)*BL$1*BL$7*(1+(BL$8/100))*(NOT(ISBLANK(KU247)))</f>
        <v>0</v>
      </c>
      <c r="BM247" s="1">
        <f>POWER(0.925,KV247-1)*BM$1*BM$7*(1+(BM$8/100))*(NOT(ISBLANK(KV247)))</f>
        <v>0</v>
      </c>
      <c r="BN247" s="1">
        <f>POWER(0.925,KW247-1)*BN$1*BN$7*(1+(BN$8/100))*(NOT(ISBLANK(KW247)))</f>
        <v>0</v>
      </c>
      <c r="BO247" s="1">
        <f>POWER(0.925,KX247-1)*BO$1*BO$7*(1+(BO$8/100))*(NOT(ISBLANK(KX247)))</f>
        <v>0</v>
      </c>
      <c r="BP247" s="1">
        <f>POWER(0.925,KY247-1)*BP$1*BP$7*(1+(BP$8/100))*(NOT(ISBLANK(KY247)))</f>
        <v>0</v>
      </c>
      <c r="BQ247" s="1">
        <f>POWER(0.925,KZ247-1)*BQ$1*BQ$7*(1+(BQ$8/100))*(NOT(ISBLANK(KZ247)))</f>
        <v>0</v>
      </c>
      <c r="BR247" s="1">
        <f>POWER(0.925,LA247-1)*BR$1*BR$7*(1+(BR$8/100))*(NOT(ISBLANK(LA247)))</f>
        <v>0</v>
      </c>
      <c r="BS247" s="1">
        <f>POWER(0.925,LB247-1)*BS$1*BS$7*(1+(BS$8/100))*(NOT(ISBLANK(LB247)))</f>
        <v>0</v>
      </c>
      <c r="BT247" s="1">
        <f>POWER(0.925,LC247-1)*BT$1*BT$7*(1+(BT$8/100))*(NOT(ISBLANK(LC247)))</f>
        <v>0</v>
      </c>
      <c r="BU247" s="1">
        <f>POWER(0.925,LD247-1)*BU$1*BU$7*(1+(BU$8/100))*(NOT(ISBLANK(LD247)))</f>
        <v>0</v>
      </c>
      <c r="BV247" s="1">
        <f>POWER(0.925,LE247-1)*BV$1*BV$7*(1+(BV$8/100))*(NOT(ISBLANK(LE247)))</f>
        <v>0</v>
      </c>
      <c r="BW247" s="1">
        <f>POWER(0.925,LF247-1)*BW$1*BW$7*(1+(BW$8/100))*(NOT(ISBLANK(LF247)))</f>
        <v>0</v>
      </c>
      <c r="BX247" s="1">
        <f>POWER(0.925,LG247-1)*BX$1*BX$7*(1+(BX$8/100))*(NOT(ISBLANK(LG247)))</f>
        <v>0</v>
      </c>
      <c r="BY247" s="1">
        <f>POWER(0.925,LH247-1)*BY$1*BY$7*(1+(BY$8/100))*(NOT(ISBLANK(LH247)))</f>
        <v>0</v>
      </c>
      <c r="BZ247" s="1">
        <f>POWER(0.925,LI247-1)*BZ$1*BZ$7*(1+(BZ$8/100))*(NOT(ISBLANK(LI247)))</f>
        <v>0</v>
      </c>
      <c r="CA247" s="1">
        <f>POWER(0.925,LJ247-1)*CA$1*CA$7*(1+(CA$8/100))*(NOT(ISBLANK(LJ247)))</f>
        <v>0</v>
      </c>
      <c r="CB247" s="1">
        <f>POWER(0.925,LK247-1)*CB$1*CB$7*(1+(CB$8/100))*(NOT(ISBLANK(LK247)))</f>
        <v>0</v>
      </c>
      <c r="CC247" s="1">
        <f>POWER(0.925,LL247-1)*CC$1*CC$7*(1+(CC$8/100))*(NOT(ISBLANK(LL247)))</f>
        <v>0</v>
      </c>
      <c r="CD247" s="1">
        <f>POWER(0.925,LM247-1)*CD$1*CD$7*(1+(CD$8/100))*(NOT(ISBLANK(LM247)))</f>
        <v>0</v>
      </c>
      <c r="CE247" s="1">
        <f>POWER(0.925,LN247-1)*CE$1*CE$7*(1+(CE$8/100))*(NOT(ISBLANK(LN247)))</f>
        <v>0</v>
      </c>
      <c r="CF247" s="1">
        <f>POWER(0.925,LO247-1)*CF$1*CF$7*(1+(CF$8/100))*(NOT(ISBLANK(LO247)))</f>
        <v>0</v>
      </c>
      <c r="CG247" s="1">
        <f>POWER(0.925,LP247-1)*CG$1*CG$7*(1+(CG$8/100))*(NOT(ISBLANK(LP247)))</f>
        <v>0</v>
      </c>
      <c r="CH247" s="1">
        <f>POWER(0.925,LQ247-1)*CH$1*CH$7*(1+(CH$8/100))*(NOT(ISBLANK(LQ247)))</f>
        <v>0</v>
      </c>
      <c r="CI247" s="1">
        <f>POWER(0.925,LR247-1)*CI$1*CI$7*(1+(CI$8/100))*(NOT(ISBLANK(LR247)))</f>
        <v>0</v>
      </c>
      <c r="CJ247" s="1">
        <f>POWER(0.925,LS247-1)*CJ$1*CJ$7*(1+(CJ$8/100))*(NOT(ISBLANK(LS247)))</f>
        <v>0</v>
      </c>
      <c r="CK247" s="1">
        <f>POWER(0.925,LT247-1)*CK$1*CK$7*(1+(CK$8/100))*(NOT(ISBLANK(LT247)))</f>
        <v>0</v>
      </c>
      <c r="CL247" s="1">
        <f>POWER(0.925,LU247-1)*CL$1*CL$7*(1+(CL$8/100))*(NOT(ISBLANK(LU247)))</f>
        <v>0</v>
      </c>
      <c r="CM247" s="1">
        <f>POWER(0.925,LV247-1)*CM$1*CM$7*(1+(CM$8/100))*(NOT(ISBLANK(LV247)))</f>
        <v>0</v>
      </c>
      <c r="CN247" s="1">
        <f>POWER(0.925,LW247-1)*CN$1*CN$7*(1+(CN$8/100))*(NOT(ISBLANK(LW247)))</f>
        <v>0</v>
      </c>
      <c r="CO247" s="1">
        <f>POWER(0.925,LX247-1)*CO$1*CO$7*(1+(CO$8/100))*(NOT(ISBLANK(LX247)))</f>
        <v>0</v>
      </c>
      <c r="CP247" s="1">
        <f>POWER(0.925,LY247-1)*CP$1*CP$7*(1+(CP$8/100))*(NOT(ISBLANK(LY247)))</f>
        <v>0</v>
      </c>
      <c r="CQ247" s="1">
        <f>POWER(0.925,LZ247-1)*CQ$1*CQ$7*(1+(CQ$8/100))*(NOT(ISBLANK(LZ247)))</f>
        <v>0</v>
      </c>
      <c r="CR247" s="1">
        <f>POWER(0.925,MA247-1)*CR$1*CR$7*(1+(CR$8/100))*(NOT(ISBLANK(MA247)))</f>
        <v>0</v>
      </c>
      <c r="CS247" s="1">
        <f>POWER(0.925,MB247-1)*CS$1*CS$7*(1+(CS$8/100))*(NOT(ISBLANK(MB247)))</f>
        <v>0</v>
      </c>
      <c r="CT247" s="1">
        <f>POWER(0.925,MC247-1)*CT$1*CT$7*(1+(CT$8/100))*(NOT(ISBLANK(MC247)))</f>
        <v>0</v>
      </c>
      <c r="CU247" s="1">
        <f>POWER(0.925,MD247-1)*CU$1*CU$7*(1+(CU$8/100))*(NOT(ISBLANK(MD247)))</f>
        <v>0</v>
      </c>
      <c r="CV247" s="1">
        <f>POWER(0.925,ME247-1)*CV$1*CV$7*(1+(CV$8/100))*(NOT(ISBLANK(ME247)))</f>
        <v>0</v>
      </c>
      <c r="CW247" s="1">
        <f>POWER(0.925,MF247-1)*CW$1*CW$7*(1+(CW$8/100))*(NOT(ISBLANK(MF247)))</f>
        <v>0</v>
      </c>
      <c r="CX247" s="1">
        <f>POWER(0.925,MG247-1)*CX$1*CX$7*(1+(CX$8/100))*(NOT(ISBLANK(MG247)))</f>
        <v>0</v>
      </c>
      <c r="CY247" s="1">
        <f>POWER(0.925,MH247-1)*CY$1*CY$7*(1+(CY$8/100))*(NOT(ISBLANK(MH247)))</f>
        <v>0</v>
      </c>
      <c r="CZ247" s="1">
        <f>POWER(0.925,MI247-1)*CZ$1*CZ$7*(1+(CZ$8/100))*(NOT(ISBLANK(MI247)))</f>
        <v>0</v>
      </c>
      <c r="DA247" s="1">
        <f>POWER(0.925,MJ247-1)*DA$1*DA$7*(1+(DA$8/100))*(NOT(ISBLANK(MJ247)))</f>
        <v>0</v>
      </c>
      <c r="DB247" s="1">
        <f>POWER(0.925,MK247-1)*DB$1*DB$7*(1+(DB$8/100))*(NOT(ISBLANK(MK247)))</f>
        <v>0</v>
      </c>
      <c r="DC247" s="1">
        <f>POWER(0.925,ML247-1)*DC$1*DC$7*(1+(DC$8/100))*(NOT(ISBLANK(ML247)))</f>
        <v>0</v>
      </c>
      <c r="DD247" s="1">
        <f>POWER(0.925,MM247-1)*DD$1*DD$7*(1+(DD$8/100))*(NOT(ISBLANK(MM247)))</f>
        <v>0</v>
      </c>
      <c r="DE247" s="1">
        <f>POWER(0.925,MN247-1)*DE$1*DE$7*(1+(DE$8/100))*(NOT(ISBLANK(MN247)))</f>
        <v>0</v>
      </c>
      <c r="DF247" s="1">
        <f>POWER(0.925,MO247-1)*DF$1*DF$7*(1+(DF$8/100))*(NOT(ISBLANK(MO247)))</f>
        <v>0</v>
      </c>
      <c r="DG247" s="1">
        <f>POWER(0.925,MP247-1)*DG$1*DG$7*(1+(DG$8/100))*(NOT(ISBLANK(MP247)))</f>
        <v>0</v>
      </c>
      <c r="DH247" s="1">
        <f>POWER(0.925,MQ247-1)*DH$1*DH$7*(1+(DH$8/100))*(NOT(ISBLANK(MQ247)))</f>
        <v>0</v>
      </c>
      <c r="DI247" s="1">
        <f>POWER(0.925,MR247-1)*DI$1*DI$7*(1+(DI$8/100))*(NOT(ISBLANK(MR247)))</f>
        <v>0</v>
      </c>
      <c r="DJ247" s="1">
        <f>POWER(0.925,MS247-1)*DJ$1*DJ$7*(1+(DJ$8/100))*(NOT(ISBLANK(MS247)))</f>
        <v>0</v>
      </c>
      <c r="DK247" s="1">
        <f>POWER(0.925,MT247-1)*DK$1*DK$7*(1+(DK$8/100))*(NOT(ISBLANK(MT247)))</f>
        <v>0</v>
      </c>
      <c r="DL247" s="1">
        <f>POWER(0.925,MU247-1)*DL$1*DL$7*(1+(DL$8/100))*(NOT(ISBLANK(MU247)))</f>
        <v>0</v>
      </c>
      <c r="DM247" s="1">
        <f>POWER(0.925,MV247-1)*DM$1*DM$7*(1+(DM$8/100))*(NOT(ISBLANK(MV247)))</f>
        <v>0</v>
      </c>
      <c r="DN247" s="1">
        <f>POWER(0.925,MW247-1)*DN$1*DN$7*(1+(DN$8/100))*(NOT(ISBLANK(MW247)))</f>
        <v>0</v>
      </c>
      <c r="DO247" s="1">
        <f>POWER(0.925,MX247-1)*DO$1*DO$7*(1+(DO$8/100))*(NOT(ISBLANK(MX247)))</f>
        <v>0</v>
      </c>
      <c r="DP247" s="1">
        <f>POWER(0.925,MY247-1)*DP$1*DP$7*(1+(DP$8/100))*(NOT(ISBLANK(MY247)))</f>
        <v>0</v>
      </c>
      <c r="DQ247" s="1">
        <f>POWER(0.925,MZ247-1)*DQ$1*DQ$7*(1+(DQ$8/100))*(NOT(ISBLANK(MZ247)))</f>
        <v>0</v>
      </c>
      <c r="DR247" s="1">
        <f>POWER(0.925,NA247-1)*DR$1*DR$7*(1+(DR$8/100))*(NOT(ISBLANK(NA247)))</f>
        <v>0</v>
      </c>
      <c r="DS247" s="1">
        <f>POWER(0.925,NB247-1)*DS$1*DS$7*(1+(DS$8/100))*(NOT(ISBLANK(NB247)))</f>
        <v>0</v>
      </c>
      <c r="DT247" s="1">
        <f>POWER(0.925,NC247-1)*DT$1*DT$7*(1+(DT$8/100))*(NOT(ISBLANK(NC247)))</f>
        <v>0</v>
      </c>
      <c r="DU247" s="1">
        <f>POWER(0.925,ND247-1)*DU$1*DU$7*(1+(DU$8/100))*(NOT(ISBLANK(ND247)))</f>
        <v>0</v>
      </c>
      <c r="DV247" s="1">
        <f>POWER(0.925,NE247-1)*DV$1*DV$7*(1+(DV$8/100))*(NOT(ISBLANK(NE247)))</f>
        <v>0</v>
      </c>
      <c r="DW247" s="1">
        <f>POWER(0.925,NF247-1)*DW$1*DW$7*(1+(DW$8/100))*(NOT(ISBLANK(NF247)))</f>
        <v>0</v>
      </c>
      <c r="DX247" s="1">
        <f>POWER(0.925,NG247-1)*DX$1*DX$7*(1+(DX$8/100))*(NOT(ISBLANK(NG247)))</f>
        <v>0</v>
      </c>
      <c r="DY247" s="1">
        <f>POWER(0.925,NH247-1)*DY$1*DY$7*(1+(DY$8/100))*(NOT(ISBLANK(NH247)))</f>
        <v>0</v>
      </c>
      <c r="DZ247" s="1">
        <f>POWER(0.925,NI247-1)*DZ$1*DZ$7*(1+(DZ$8/100))*(NOT(ISBLANK(NI247)))</f>
        <v>0</v>
      </c>
      <c r="EA247" s="1">
        <f>POWER(0.925,NJ247-1)*EA$1*EA$7*(1+(EA$8/100))*(NOT(ISBLANK(NJ247)))</f>
        <v>0</v>
      </c>
      <c r="EB247" s="1">
        <f>POWER(0.925,NK247-1)*EB$1*EB$7*(1+(EB$8/100))*(NOT(ISBLANK(NK247)))</f>
        <v>0</v>
      </c>
      <c r="EC247" s="1">
        <f>POWER(0.925,NL247-1)*EC$1*EC$7*(1+(EC$8/100))*(NOT(ISBLANK(NL247)))</f>
        <v>0</v>
      </c>
      <c r="ED247" s="1">
        <f>POWER(0.925,NM247-1)*ED$1*ED$7*(1+(ED$8/100))*(NOT(ISBLANK(NM247)))</f>
        <v>0</v>
      </c>
      <c r="EE247" s="1">
        <f>POWER(0.925,NN247-1)*EE$1*EE$7*(1+(EE$8/100))*(NOT(ISBLANK(NN247)))</f>
        <v>0</v>
      </c>
      <c r="EF247" s="1">
        <f>POWER(0.925,NO247-1)*EF$1*EF$7*(1+(EF$8/100))*(NOT(ISBLANK(NO247)))</f>
        <v>0</v>
      </c>
      <c r="EG247" s="1">
        <f>POWER(0.925,NP247-1)*EG$1*EG$7*(1+(EG$8/100))*(NOT(ISBLANK(NP247)))</f>
        <v>0</v>
      </c>
      <c r="EH247" s="1">
        <f>POWER(0.925,NQ247-1)*EH$1*EH$7*(1+(EH$8/100))*(NOT(ISBLANK(NQ247)))</f>
        <v>0</v>
      </c>
      <c r="EI247" s="1">
        <f>POWER(0.925,NR247-1)*EI$1*EI$7*(1+(EI$8/100))*(NOT(ISBLANK(NR247)))</f>
        <v>0</v>
      </c>
      <c r="EJ247" s="1">
        <f>POWER(0.925,NS247-1)*EJ$1*EJ$7*(1+(EJ$8/100))*(NOT(ISBLANK(NS247)))</f>
        <v>0</v>
      </c>
      <c r="EK247" s="1">
        <f>POWER(0.925,NT247-1)*EK$1*EK$7*(1+(EK$8/100))*(NOT(ISBLANK(NT247)))</f>
        <v>0</v>
      </c>
      <c r="EL247" s="1">
        <f>POWER(0.925,NU247-1)*EL$1*EL$7*(1+(EL$8/100))*(NOT(ISBLANK(NU247)))</f>
        <v>0</v>
      </c>
      <c r="EO247" s="1">
        <f>POWER(0.925,JG247-1)*EO$1*EO$7*(1+(EO$8/100))*(NOT(ISBLANK(JG247)))</f>
        <v>0</v>
      </c>
      <c r="EP247" s="1">
        <f>POWER(0.925,JH247-1)*EP$1*EP$7*(1+(EP$8/100))*(NOT(ISBLANK(JH247)))</f>
        <v>0</v>
      </c>
      <c r="EQ247" s="1">
        <f>POWER(0.925,JI247-1)*EQ$1*EQ$7*(1+(EQ$8/100))*(NOT(ISBLANK(JI247)))</f>
        <v>0</v>
      </c>
      <c r="ER247" s="1">
        <f>POWER(0.925,JJ247-1)*ER$1*ER$7*(1+(ER$8/100))*(NOT(ISBLANK(JJ247)))</f>
        <v>0</v>
      </c>
      <c r="ES247" s="1">
        <f>POWER(0.925,JK247-1)*ES$1*ES$7*(1+(ES$8/100))*(NOT(ISBLANK(JK247)))</f>
        <v>0</v>
      </c>
      <c r="ET247" s="1">
        <f>POWER(0.925,JL247-1)*ET$1*ET$7*(1+(ET$8/100))*(NOT(ISBLANK(JL247)))</f>
        <v>0</v>
      </c>
      <c r="EU247" s="1">
        <f>POWER(0.925,JM247-1)*EU$1*EU$7*(1+(EU$8/100))*(NOT(ISBLANK(JM247)))</f>
        <v>0</v>
      </c>
      <c r="EV247" s="1">
        <f>POWER(0.925,JN247-1)*EV$1*EV$7*(1+(EV$8/100))*(NOT(ISBLANK(JN247)))</f>
        <v>0</v>
      </c>
      <c r="EW247" s="1">
        <f>POWER(0.925,JO247-1)*EW$1*EW$7*(1+(EW$8/100))*(NOT(ISBLANK(JO247)))</f>
        <v>0</v>
      </c>
      <c r="EX247" s="1">
        <f>POWER(0.925,JP247-1)*EX$1*EX$7*(1+(EX$8/100))*(NOT(ISBLANK(JP247)))</f>
        <v>0</v>
      </c>
      <c r="EY247" s="1">
        <f>POWER(0.925,JQ247-1)*EY$1*EY$7*(1+(EY$8/100))*(NOT(ISBLANK(JQ247)))</f>
        <v>0</v>
      </c>
      <c r="EZ247" s="1">
        <f>POWER(0.925,JR247-1)*EZ$1*EZ$7*(1+(EZ$8/100))*(NOT(ISBLANK(JR247)))</f>
        <v>0</v>
      </c>
      <c r="FA247" s="1">
        <f>POWER(0.925,JS247-1)*FA$1*FA$7*(1+(FA$8/100))*(NOT(ISBLANK(JS247)))</f>
        <v>0</v>
      </c>
      <c r="FB247" s="1">
        <f>POWER(0.925,JT247-1)*FB$1*FB$7*(1+(FB$8/100))*(NOT(ISBLANK(JT247)))</f>
        <v>0</v>
      </c>
      <c r="FC247" s="1">
        <f>POWER(0.925,JU247-1)*FC$1*FC$7*(1+(FC$8/100))*(NOT(ISBLANK(JU247)))</f>
        <v>0</v>
      </c>
      <c r="FD247" s="1">
        <f>POWER(0.925,JV247-1)*FD$1*FD$7*(1+(FD$8/100))*(NOT(ISBLANK(JV247)))</f>
        <v>0</v>
      </c>
      <c r="FE247" s="1">
        <f>POWER(0.925,JW247-1)*FE$1*FE$7*(1+(FE$8/100))*(NOT(ISBLANK(JW247)))</f>
        <v>0</v>
      </c>
      <c r="FF247" s="1">
        <f>POWER(0.925,JX247-1)*FF$1*FF$7*(1+(FF$8/100))*(NOT(ISBLANK(JX247)))</f>
        <v>0</v>
      </c>
      <c r="FG247" s="1">
        <f>POWER(0.925,JY247-1)*FG$1*FG$7*(1+(FG$8/100))*(NOT(ISBLANK(JY247)))</f>
        <v>0</v>
      </c>
      <c r="FH247" s="1">
        <f>POWER(0.925,JZ247-1)*FH$1*FH$7*(1+(FH$8/100))*(NOT(ISBLANK(JZ247)))</f>
        <v>0</v>
      </c>
      <c r="FI247" s="1">
        <f>POWER(0.925,KA247-1)*FI$1*FI$7*(1+(FI$8/100))*(NOT(ISBLANK(KA247)))</f>
        <v>0</v>
      </c>
      <c r="FJ247" s="1">
        <f>POWER(0.925,KB247-1)*FJ$1*FJ$7*(1+(FJ$8/100))*(NOT(ISBLANK(KB247)))</f>
        <v>0</v>
      </c>
      <c r="FK247" s="1">
        <f>POWER(0.925,KC247-1)*FK$1*FK$7*(1+(FK$8/100))*(NOT(ISBLANK(KC247)))</f>
        <v>0</v>
      </c>
      <c r="FL247" s="1">
        <f>POWER(0.925,KD247-1)*FL$1*FL$7*(1+(FL$8/100))*(NOT(ISBLANK(KD247)))</f>
        <v>0</v>
      </c>
      <c r="FM247" s="1">
        <f>POWER(0.925,KE247-1)*FM$1*FM$7*(1+(FM$8/100))*(NOT(ISBLANK(KE247)))</f>
        <v>0</v>
      </c>
      <c r="FN247" s="1">
        <f>POWER(0.925,KF247-1)*FN$1*FN$7*(1+(FN$8/100))*(NOT(ISBLANK(KF247)))</f>
        <v>0</v>
      </c>
      <c r="FO247" s="1">
        <f>POWER(0.925,KG247-1)*FO$1*FO$7*(1+(FO$8/100))*(NOT(ISBLANK(KG247)))</f>
        <v>0</v>
      </c>
      <c r="FP247" s="1">
        <f>POWER(0.925,KH247-1)*FP$1*FP$7*(1+(FP$8/100))*(NOT(ISBLANK(KH247)))</f>
        <v>0</v>
      </c>
      <c r="FQ247" s="1">
        <f>POWER(0.925,KI247-1)*FQ$1*FQ$7*(1+(FQ$8/100))*(NOT(ISBLANK(KI247)))</f>
        <v>0</v>
      </c>
      <c r="FR247" s="1">
        <f>POWER(0.925,KJ247-1)*FR$1*FR$7*(1+(FR$8/100))*(NOT(ISBLANK(KJ247)))</f>
        <v>0</v>
      </c>
      <c r="FS247" s="1">
        <f>POWER(0.925,KK247-1)*FS$1*FS$7*(1+(FS$8/100))*(NOT(ISBLANK(KK247)))</f>
        <v>0</v>
      </c>
      <c r="FT247" s="1">
        <f>POWER(0.925,KL247-1)*FT$1*FT$7*(1+(FT$8/100))*(NOT(ISBLANK(KL247)))</f>
        <v>0</v>
      </c>
      <c r="FU247" s="1">
        <f>POWER(0.925,KM247-1)*FU$1*FU$7*(1+(FU$8/100))*(NOT(ISBLANK(KM247)))</f>
        <v>0</v>
      </c>
      <c r="FV247" s="1">
        <f>POWER(0.925,KN247-1)*FV$1*FV$7*(1+(FV$8/100))*(NOT(ISBLANK(KN247)))</f>
        <v>0</v>
      </c>
      <c r="FW247" s="1">
        <f>POWER(0.925,KO247-1)*FW$1*FW$7*(1+(FW$8/100))*(NOT(ISBLANK(KO247)))</f>
        <v>0</v>
      </c>
      <c r="FX247" s="1">
        <f>POWER(0.925,KP247-1)*FX$1*FX$7*(1+(FX$8/100))*(NOT(ISBLANK(KP247)))</f>
        <v>0</v>
      </c>
      <c r="FY247" s="1">
        <f>POWER(0.925,KQ247-1)*FY$1*FY$7*(1+(FY$8/100))*(NOT(ISBLANK(KQ247)))</f>
        <v>0</v>
      </c>
      <c r="FZ247" s="1">
        <f>POWER(0.925,KR247-1)*FZ$1*FZ$7*(1+(FZ$8/100))*(NOT(ISBLANK(KR247)))</f>
        <v>0</v>
      </c>
      <c r="GA247" s="1">
        <f>POWER(0.925,KS247-1)*GA$1*GA$7*(1+(GA$8/100))*(NOT(ISBLANK(KS247)))</f>
        <v>0</v>
      </c>
      <c r="GB247" s="1">
        <f>POWER(0.925,KT247-1)*GB$1*GB$7*(1+(GB$8/100))*(NOT(ISBLANK(KT247)))</f>
        <v>0</v>
      </c>
      <c r="GC247" s="1">
        <f>POWER(0.925,KU247-1)*GC$1*GC$7*(1+(GC$8/100))*(NOT(ISBLANK(KU247)))</f>
        <v>0</v>
      </c>
      <c r="GD247" s="1">
        <f>POWER(0.925,KV247-1)*GD$1*GD$7*(1+(GD$8/100))*(NOT(ISBLANK(KV247)))</f>
        <v>0</v>
      </c>
      <c r="GE247" s="1">
        <f>POWER(0.925,KW247-1)*GE$1*GE$7*(1+(GE$8/100))*(NOT(ISBLANK(KW247)))</f>
        <v>0</v>
      </c>
      <c r="GF247" s="1">
        <f>POWER(0.925,KX247-1)*GF$1*GF$7*(1+(GF$8/100))*(NOT(ISBLANK(KX247)))</f>
        <v>0</v>
      </c>
      <c r="GG247" s="1">
        <f>POWER(0.925,KY247-1)*GG$1*GG$7*(1+(GG$8/100))*(NOT(ISBLANK(KY247)))</f>
        <v>0</v>
      </c>
      <c r="GH247" s="1">
        <f>POWER(0.925,KZ247-1)*GH$1*GH$7*(1+(GH$8/100))*(NOT(ISBLANK(KZ247)))</f>
        <v>0</v>
      </c>
      <c r="GI247" s="1">
        <f>POWER(0.925,LA247-1)*GI$1*GI$7*(1+(GI$8/100))*(NOT(ISBLANK(LA247)))</f>
        <v>0</v>
      </c>
      <c r="GJ247" s="1">
        <f>POWER(0.925,LB247-1)*GJ$1*GJ$7*(1+(GJ$8/100))*(NOT(ISBLANK(LB247)))</f>
        <v>0</v>
      </c>
      <c r="GK247" s="1">
        <f>POWER(0.925,LC247-1)*GK$1*GK$7*(1+(GK$8/100))*(NOT(ISBLANK(LC247)))</f>
        <v>0</v>
      </c>
      <c r="GL247" s="1">
        <f>POWER(0.925,LD247-1)*GL$1*GL$7*(1+(GL$8/100))*(NOT(ISBLANK(LD247)))</f>
        <v>0</v>
      </c>
      <c r="GM247" s="1">
        <f>POWER(0.925,LE247-1)*GM$1*GM$7*(1+(GM$8/100))*(NOT(ISBLANK(LE247)))</f>
        <v>0</v>
      </c>
      <c r="GN247" s="1">
        <f>POWER(0.925,LF247-1)*GN$1*GN$7*(1+(GN$8/100))*(NOT(ISBLANK(LF247)))</f>
        <v>0</v>
      </c>
      <c r="GO247" s="1">
        <f>POWER(0.925,LG247-1)*GO$1*GO$7*(1+(GO$8/100))*(NOT(ISBLANK(LG247)))</f>
        <v>0</v>
      </c>
      <c r="GP247" s="1">
        <f>POWER(0.925,LH247-1)*GP$1*GP$7*(1+(GP$8/100))*(NOT(ISBLANK(LH247)))</f>
        <v>0</v>
      </c>
      <c r="GQ247" s="1">
        <f>POWER(0.925,LI247-1)*GQ$1*GQ$7*(1+(GQ$8/100))*(NOT(ISBLANK(LI247)))</f>
        <v>0</v>
      </c>
      <c r="GR247" s="1">
        <f>POWER(0.925,LJ247-1)*GR$1*GR$7*(1+(GR$8/100))*(NOT(ISBLANK(LJ247)))</f>
        <v>36.6043409841797</v>
      </c>
      <c r="GS247" s="1">
        <f>POWER(0.925,LK247-1)*GS$1*GS$7*(1+(GS$8/100))*(NOT(ISBLANK(LK247)))</f>
        <v>0</v>
      </c>
      <c r="GT247" s="1">
        <f>POWER(0.925,LL247-1)*GT$1*GT$7*(1+(GT$8/100))*(NOT(ISBLANK(LL247)))</f>
        <v>0</v>
      </c>
      <c r="GU247" s="1">
        <f>POWER(0.925,LM247-1)*GU$1*GU$7*(1+(GU$8/100))*(NOT(ISBLANK(LM247)))</f>
        <v>0</v>
      </c>
      <c r="GV247" s="1">
        <f>POWER(0.925,LN247-1)*GV$1*GV$7*(1+(GV$8/100))*(NOT(ISBLANK(LN247)))</f>
        <v>0</v>
      </c>
      <c r="GW247" s="1">
        <f>POWER(0.925,LO247-1)*GW$1*GW$7*(1+(GW$8/100))*(NOT(ISBLANK(LO247)))</f>
        <v>0</v>
      </c>
      <c r="GX247" s="1">
        <f>POWER(0.925,LP247-1)*GX$1*GX$7*(1+(GX$8/100))*(NOT(ISBLANK(LP247)))</f>
        <v>0</v>
      </c>
      <c r="GY247" s="1">
        <f>POWER(0.925,LQ247-1)*GY$1*GY$7*(1+(GY$8/100))*(NOT(ISBLANK(LQ247)))</f>
        <v>0</v>
      </c>
      <c r="GZ247" s="1">
        <f>POWER(0.925,LR247-1)*GZ$1*GZ$7*(1+(GZ$8/100))*(NOT(ISBLANK(LR247)))</f>
        <v>0</v>
      </c>
      <c r="HA247" s="1">
        <f>POWER(0.925,LS247-1)*HA$1*HA$7*(1+(HA$8/100))*(NOT(ISBLANK(LS247)))</f>
        <v>0</v>
      </c>
      <c r="HB247" s="1">
        <f>POWER(0.925,LT247-1)*HB$1*HB$7*(1+(HB$8/100))*(NOT(ISBLANK(LT247)))</f>
        <v>0</v>
      </c>
      <c r="HC247" s="1">
        <f>POWER(0.925,LU247-1)*HC$1*HC$7*(1+(HC$8/100))*(NOT(ISBLANK(LU247)))</f>
        <v>0</v>
      </c>
      <c r="HD247" s="1">
        <f>POWER(0.925,LV247-1)*HD$1*HD$7*(1+(HD$8/100))*(NOT(ISBLANK(LV247)))</f>
        <v>0</v>
      </c>
      <c r="HE247" s="1">
        <f>POWER(0.925,LW247-1)*HE$1*HE$7*(1+(HE$8/100))*(NOT(ISBLANK(LW247)))</f>
        <v>0</v>
      </c>
      <c r="HF247" s="1">
        <f>POWER(0.925,LX247-1)*HF$1*HF$7*(1+(HF$8/100))*(NOT(ISBLANK(LX247)))</f>
        <v>0</v>
      </c>
      <c r="HG247" s="1">
        <f>POWER(0.925,LY247-1)*HG$1*HG$7*(1+(HG$8/100))*(NOT(ISBLANK(LY247)))</f>
        <v>0</v>
      </c>
      <c r="HH247" s="1">
        <f>POWER(0.925,LZ247-1)*HH$1*HH$7*(1+(HH$8/100))*(NOT(ISBLANK(LZ247)))</f>
        <v>0</v>
      </c>
      <c r="HI247" s="1">
        <f>POWER(0.925,MA247-1)*HI$1*HI$7*(1+(HI$8/100))*(NOT(ISBLANK(MA247)))</f>
        <v>0</v>
      </c>
      <c r="HJ247" s="1">
        <f>POWER(0.925,MB247-1)*HJ$1*HJ$7*(1+(HJ$8/100))*(NOT(ISBLANK(MB247)))</f>
        <v>0</v>
      </c>
      <c r="HK247" s="1">
        <f>POWER(0.925,MC247-1)*HK$1*HK$7*(1+(HK$8/100))*(NOT(ISBLANK(MC247)))</f>
        <v>0</v>
      </c>
      <c r="HL247" s="1">
        <f>POWER(0.925,MD247-1)*HL$1*HL$7*(1+(HL$8/100))*(NOT(ISBLANK(MD247)))</f>
        <v>0</v>
      </c>
      <c r="HM247" s="1">
        <f>POWER(0.925,ME247-1)*HM$1*HM$7*(1+(HM$8/100))*(NOT(ISBLANK(ME247)))</f>
        <v>0</v>
      </c>
      <c r="HN247" s="1">
        <f>POWER(0.925,MF247-1)*HN$1*HN$7*(1+(HN$8/100))*(NOT(ISBLANK(MF247)))</f>
        <v>0</v>
      </c>
      <c r="HO247" s="1">
        <f>POWER(0.925,MG247-1)*HO$1*HO$7*(1+(HO$8/100))*(NOT(ISBLANK(MG247)))</f>
        <v>0</v>
      </c>
      <c r="HP247" s="1">
        <f>POWER(0.925,MH247-1)*HP$1*HP$7*(1+(HP$8/100))*(NOT(ISBLANK(MH247)))</f>
        <v>0</v>
      </c>
      <c r="HQ247" s="1">
        <f>POWER(0.925,MI247-1)*HQ$1*HQ$7*(1+(HQ$8/100))*(NOT(ISBLANK(MI247)))</f>
        <v>0</v>
      </c>
      <c r="HR247" s="1">
        <f>POWER(0.925,MJ247-1)*HR$1*HR$7*(1+(HR$8/100))*(NOT(ISBLANK(MJ247)))</f>
        <v>0</v>
      </c>
      <c r="HS247" s="1">
        <f>POWER(0.925,MK247-1)*HS$1*HS$7*(1+(HS$8/100))*(NOT(ISBLANK(MK247)))</f>
        <v>0</v>
      </c>
      <c r="HT247" s="1">
        <f>POWER(0.925,ML247-1)*HT$1*HT$7*(1+(HT$8/100))*(NOT(ISBLANK(ML247)))</f>
        <v>0</v>
      </c>
      <c r="HU247" s="1">
        <f>POWER(0.925,MM247-1)*HU$1*HU$7*(1+(HU$8/100))*(NOT(ISBLANK(MM247)))</f>
        <v>0</v>
      </c>
      <c r="HV247" s="1">
        <f>POWER(0.925,MN247-1)*HV$1*HV$7*(1+(HV$8/100))*(NOT(ISBLANK(MN247)))</f>
        <v>0</v>
      </c>
      <c r="HW247" s="1">
        <f>POWER(0.925,MO247-1)*HW$1*HW$7*(1+(HW$8/100))*(NOT(ISBLANK(MO247)))</f>
        <v>0</v>
      </c>
      <c r="HX247" s="1">
        <f>POWER(0.925,MP247-1)*HX$1*HX$7*(1+(HX$8/100))*(NOT(ISBLANK(MP247)))</f>
        <v>0</v>
      </c>
      <c r="HY247" s="1">
        <f>POWER(0.925,MQ247-1)*HY$1*HY$7*(1+(HY$8/100))*(NOT(ISBLANK(MQ247)))</f>
        <v>0</v>
      </c>
      <c r="HZ247" s="1">
        <f>POWER(0.925,MR247-1)*HZ$1*HZ$7*(1+(HZ$8/100))*(NOT(ISBLANK(MR247)))</f>
        <v>0</v>
      </c>
      <c r="IA247" s="1">
        <f>POWER(0.925,MS247-1)*IA$1*IA$7*(1+(IA$8/100))*(NOT(ISBLANK(MS247)))</f>
        <v>0</v>
      </c>
      <c r="IB247" s="1">
        <f>POWER(0.925,MT247-1)*IB$1*IB$7*(1+(IB$8/100))*(NOT(ISBLANK(MT247)))</f>
        <v>0</v>
      </c>
      <c r="IC247" s="1">
        <f>POWER(0.925,MU247-1)*IC$1*IC$7*(1+(IC$8/100))*(NOT(ISBLANK(MU247)))</f>
        <v>0</v>
      </c>
      <c r="ID247" s="1">
        <f>POWER(0.925,MV247-1)*ID$1*ID$7*(1+(ID$8/100))*(NOT(ISBLANK(MV247)))</f>
        <v>0</v>
      </c>
      <c r="IE247" s="1">
        <f>POWER(0.925,MW247-1)*IE$1*IE$7*(1+(IE$8/100))*(NOT(ISBLANK(MW247)))</f>
        <v>0</v>
      </c>
      <c r="IF247" s="1">
        <f>POWER(0.925,MX247-1)*IF$1*IF$7*(1+(IF$8/100))*(NOT(ISBLANK(MX247)))</f>
        <v>0</v>
      </c>
      <c r="IG247" s="1">
        <f>POWER(0.925,MY247-1)*IG$1*IG$7*(1+(IG$8/100))*(NOT(ISBLANK(MY247)))</f>
        <v>0</v>
      </c>
      <c r="IH247" s="1">
        <f>POWER(0.925,MZ247-1)*IH$1*IH$7*(1+(IH$8/100))*(NOT(ISBLANK(MZ247)))</f>
        <v>0</v>
      </c>
      <c r="II247" s="1">
        <f>POWER(0.925,NA247-1)*II$1*II$7*(1+(II$8/100))*(NOT(ISBLANK(NA247)))</f>
        <v>0</v>
      </c>
      <c r="IJ247" s="1">
        <f>POWER(0.925,NB247-1)*IJ$1*IJ$7*(1+(IJ$8/100))*(NOT(ISBLANK(NB247)))</f>
        <v>0</v>
      </c>
      <c r="IK247" s="1">
        <f>POWER(0.925,NC247-1)*IK$1*IK$7*(1+(IK$8/100))*(NOT(ISBLANK(NC247)))</f>
        <v>0</v>
      </c>
      <c r="IL247" s="1">
        <f>POWER(0.925,ND247-1)*IL$1*IL$7*(1+(IL$8/100))*(NOT(ISBLANK(ND247)))</f>
        <v>0</v>
      </c>
      <c r="IM247" s="1">
        <f>POWER(0.925,NE247-1)*IM$1*IM$7*(1+(IM$8/100))*(NOT(ISBLANK(NE247)))</f>
        <v>0</v>
      </c>
      <c r="IN247" s="1">
        <f>POWER(0.925,NF247-1)*IN$1*IN$7*(1+(IN$8/100))*(NOT(ISBLANK(NF247)))</f>
        <v>0</v>
      </c>
      <c r="IO247" s="1">
        <f>POWER(0.925,NG247-1)*IO$1*IO$7*(1+(IO$8/100))*(NOT(ISBLANK(NG247)))</f>
        <v>0</v>
      </c>
      <c r="IP247" s="1">
        <f>POWER(0.925,NH247-1)*IP$1*IP$7*(1+(IP$8/100))*(NOT(ISBLANK(NH247)))</f>
        <v>0</v>
      </c>
      <c r="IQ247" s="1">
        <f>POWER(0.925,NI247-1)*IQ$1*IQ$7*(1+(IQ$8/100))*(NOT(ISBLANK(NI247)))</f>
        <v>0</v>
      </c>
      <c r="IR247" s="1">
        <f>POWER(0.925,NJ247-1)*IR$1*IR$7*(1+(IR$8/100))*(NOT(ISBLANK(NJ247)))</f>
        <v>0</v>
      </c>
      <c r="IS247" s="1">
        <f>POWER(0.925,NK247-1)*IS$1*IS$7*(1+(IS$8/100))*(NOT(ISBLANK(NK247)))</f>
        <v>0</v>
      </c>
      <c r="IT247" s="1">
        <f>POWER(0.925,NL247-1)*IT$1*IT$7*(1+(IT$8/100))*(NOT(ISBLANK(NL247)))</f>
        <v>0</v>
      </c>
      <c r="IU247" s="1">
        <f>POWER(0.925,NM247-1)*IU$1*IU$7*(1+(IU$8/100))*(NOT(ISBLANK(NM247)))</f>
        <v>0</v>
      </c>
      <c r="IV247" s="1">
        <f>POWER(0.925,NN247-1)*IV$1*IV$7*(1+(IV$8/100))*(NOT(ISBLANK(NN247)))</f>
        <v>0</v>
      </c>
      <c r="IW247" s="1">
        <f>POWER(0.925,NO247-1)*IW$1*IW$7*(1+(IW$8/100))*(NOT(ISBLANK(NO247)))</f>
        <v>0</v>
      </c>
      <c r="IX247" s="1">
        <f>POWER(0.925,NP247-1)*IX$1*IX$7*(1+(IX$8/100))*(NOT(ISBLANK(NP247)))</f>
        <v>0</v>
      </c>
      <c r="IY247" s="1">
        <f>POWER(0.925,NQ247-1)*IY$1*IY$7*(1+(IY$8/100))*(NOT(ISBLANK(NQ247)))</f>
        <v>0</v>
      </c>
      <c r="IZ247" s="1">
        <f>POWER(0.925,NR247-1)*IZ$1*IZ$7*(1+(IZ$8/100))*(NOT(ISBLANK(NR247)))</f>
        <v>0</v>
      </c>
      <c r="JA247" s="1">
        <f>POWER(0.925,NS247-1)*JA$1*JA$7*(1+(JA$8/100))*(NOT(ISBLANK(NS247)))</f>
        <v>0</v>
      </c>
      <c r="JB247" s="1">
        <f>POWER(0.925,NT247-1)*JB$1*JB$7*(1+(JB$8/100))*(NOT(ISBLANK(NT247)))</f>
        <v>0</v>
      </c>
      <c r="JC247" s="1">
        <f>POWER(0.925,NU247-1)*JC$1*JC$7*(1+(JC$8/100))*(NOT(ISBLANK(NU247)))</f>
        <v>0</v>
      </c>
      <c r="JE247" s="12"/>
      <c r="LJ247" s="1">
        <v>5</v>
      </c>
      <c r="ME247" s="12"/>
      <c r="MF247" s="12"/>
      <c r="MG247" s="12"/>
      <c r="MH247" s="12"/>
      <c r="MI247" s="12"/>
      <c r="MJ247" s="12"/>
      <c r="MK247" s="12"/>
      <c r="ML247" s="12"/>
      <c r="MM247" s="12"/>
      <c r="MN247" s="12"/>
      <c r="MO247" s="12"/>
      <c r="MP247" s="12"/>
      <c r="MQ247" s="12"/>
      <c r="MR247" s="12"/>
      <c r="MS247" s="12"/>
      <c r="MT247" s="12"/>
      <c r="MU247" s="12"/>
      <c r="MV247" s="12"/>
      <c r="MW247" s="12"/>
      <c r="MX247" s="12"/>
      <c r="MY247" s="12"/>
      <c r="MZ247" s="12"/>
      <c r="NA247" s="12"/>
      <c r="NB247" s="12"/>
      <c r="NC247" s="12"/>
      <c r="ND247" s="12"/>
      <c r="NE247" s="12"/>
    </row>
    <row r="248" spans="1:383">
      <c r="A248" s="1">
        <f>A247+1</f>
        <v>239</v>
      </c>
      <c r="B248" s="1">
        <f>IF(G248=G247,B247,(A248))</f>
        <v>235</v>
      </c>
      <c r="C248" s="1">
        <v>61</v>
      </c>
      <c r="D248" s="2" t="str">
        <f>IF(B248&gt;C248,CONCATENATE("↓",(B248-C248)),(IF(B248=C248,"↔",CONCATENATE("↑",(C248-B248)))))</f>
        <v>↓174</v>
      </c>
      <c r="E248" s="1" t="s">
        <v>99</v>
      </c>
      <c r="F248" s="1" t="s">
        <v>27</v>
      </c>
      <c r="G248" s="3">
        <f>L248+Q248</f>
        <v>36.6043409841797</v>
      </c>
      <c r="H248" s="1">
        <v>10</v>
      </c>
      <c r="I248" s="1">
        <v>0</v>
      </c>
      <c r="J248" s="1">
        <v>10</v>
      </c>
      <c r="K248" s="1">
        <v>2</v>
      </c>
      <c r="L248" s="1">
        <f>SUM(M248:P248)</f>
        <v>0</v>
      </c>
      <c r="M248" s="1">
        <f>LARGE(W248:EL248,1)</f>
        <v>0</v>
      </c>
      <c r="N248" s="1">
        <f>LARGE(W248:EL248,2)</f>
        <v>0</v>
      </c>
      <c r="O248" s="1">
        <f>LARGE(W248:EL248,3)</f>
        <v>0</v>
      </c>
      <c r="P248" s="1">
        <f>LARGE(W248:EL248,4)</f>
        <v>0</v>
      </c>
      <c r="Q248" s="1">
        <f>SUM(R248:U248)</f>
        <v>36.6043409841797</v>
      </c>
      <c r="R248" s="1">
        <f>LARGE(EN248:JD248,1)</f>
        <v>36.6043409841797</v>
      </c>
      <c r="S248" s="1">
        <f>LARGE(EN248:JD248,2)</f>
        <v>0</v>
      </c>
      <c r="T248" s="1">
        <f>LARGE(EN248:JD248,3)</f>
        <v>0</v>
      </c>
      <c r="U248" s="1">
        <f>LARGE(EN248:JD248,4)</f>
        <v>0</v>
      </c>
      <c r="X248" s="1">
        <f>POWER(0.925,JG248-1)*X$1*X$7*(1+(X$8/100))*(NOT(ISBLANK(JG248)))</f>
        <v>0</v>
      </c>
      <c r="Y248" s="1">
        <f>POWER(0.925,JH248-1)*Y$1*Y$7*(1+(Y$8/100))*(NOT(ISBLANK(JH248)))</f>
        <v>0</v>
      </c>
      <c r="Z248" s="1">
        <f>POWER(0.925,JI248-1)*Z$1*Z$7*(1+(Z$8/100))*(NOT(ISBLANK(JI248)))</f>
        <v>0</v>
      </c>
      <c r="AA248" s="1">
        <f>POWER(0.925,JJ248-1)*AA$1*AA$7*(1+(AA$8/100))*(NOT(ISBLANK(JJ248)))</f>
        <v>0</v>
      </c>
      <c r="AB248" s="1">
        <f>POWER(0.925,JK248-1)*AB$1*AB$7*(1+(AB$8/100))*(NOT(ISBLANK(JK248)))</f>
        <v>0</v>
      </c>
      <c r="AC248" s="1">
        <f>POWER(0.925,JL248-1)*AC$1*AC$7*(1+(AC$8/100))*(NOT(ISBLANK(JL248)))</f>
        <v>0</v>
      </c>
      <c r="AD248" s="1">
        <f>POWER(0.925,JM248-1)*AD$1*AD$7*(1+(AD$8/100))*(NOT(ISBLANK(JM248)))</f>
        <v>0</v>
      </c>
      <c r="AE248" s="1">
        <f>POWER(0.925,JN248-1)*AE$1*AE$7*(1+(AE$8/100))*(NOT(ISBLANK(JN248)))</f>
        <v>0</v>
      </c>
      <c r="AF248" s="1">
        <f>POWER(0.925,JO248-1)*AF$1*AF$7*(1+(AF$8/100))*(NOT(ISBLANK(JO248)))</f>
        <v>0</v>
      </c>
      <c r="AG248" s="1">
        <f>POWER(0.925,JP248-1)*AG$1*AG$7*(1+(AG$8/100))*(NOT(ISBLANK(JP248)))</f>
        <v>0</v>
      </c>
      <c r="AH248" s="1">
        <f>POWER(0.925,JQ248-1)*AH$1*AH$7*(1+(AH$8/100))*(NOT(ISBLANK(JQ248)))</f>
        <v>0</v>
      </c>
      <c r="AI248" s="1">
        <f>POWER(0.925,JR248-1)*AI$1*AI$7*(1+(AI$8/100))*(NOT(ISBLANK(JR248)))</f>
        <v>0</v>
      </c>
      <c r="AJ248" s="1">
        <f>POWER(0.925,JS248-1)*AJ$1*AJ$7*(1+(AJ$8/100))*(NOT(ISBLANK(JS248)))</f>
        <v>0</v>
      </c>
      <c r="AK248" s="1">
        <f>POWER(0.925,JT248-1)*AK$1*AK$7*(1+(AK$8/100))*(NOT(ISBLANK(JT248)))</f>
        <v>0</v>
      </c>
      <c r="AL248" s="1">
        <f>POWER(0.925,JU248-1)*AL$1*AL$7*(1+(AL$8/100))*(NOT(ISBLANK(JU248)))</f>
        <v>0</v>
      </c>
      <c r="AM248" s="1">
        <f>POWER(0.925,JV248-1)*AM$1*AM$7*(1+(AM$8/100))*(NOT(ISBLANK(JV248)))</f>
        <v>0</v>
      </c>
      <c r="AN248" s="1">
        <f>POWER(0.925,JW248-1)*AN$1*AN$7*(1+(AN$8/100))*(NOT(ISBLANK(JW248)))</f>
        <v>0</v>
      </c>
      <c r="AO248" s="1">
        <f>POWER(0.925,JX248-1)*AO$1*AO$7*(1+(AO$8/100))*(NOT(ISBLANK(JX248)))</f>
        <v>0</v>
      </c>
      <c r="AP248" s="1">
        <f>POWER(0.925,JY248-1)*AP$1*AP$7*(1+(AP$8/100))*(NOT(ISBLANK(JY248)))</f>
        <v>0</v>
      </c>
      <c r="AQ248" s="1">
        <f>POWER(0.925,JZ248-1)*AQ$1*AQ$7*(1+(AQ$8/100))*(NOT(ISBLANK(JZ248)))</f>
        <v>0</v>
      </c>
      <c r="AR248" s="1">
        <f>POWER(0.925,KA248-1)*AR$1*AR$7*(1+(AR$8/100))*(NOT(ISBLANK(KA248)))</f>
        <v>0</v>
      </c>
      <c r="AS248" s="1">
        <f>POWER(0.925,KB248-1)*AS$1*AS$7*(1+(AS$8/100))*(NOT(ISBLANK(KB248)))</f>
        <v>0</v>
      </c>
      <c r="AT248" s="1">
        <f>POWER(0.925,KC248-1)*AT$1*AT$7*(1+(AT$8/100))*(NOT(ISBLANK(KC248)))</f>
        <v>0</v>
      </c>
      <c r="AU248" s="1">
        <f>POWER(0.925,KD248-1)*AU$1*AU$7*(1+(AU$8/100))*(NOT(ISBLANK(KD248)))</f>
        <v>0</v>
      </c>
      <c r="AV248" s="1">
        <f>POWER(0.925,KE248-1)*AV$1*AV$7*(1+(AV$8/100))*(NOT(ISBLANK(KE248)))</f>
        <v>0</v>
      </c>
      <c r="AW248" s="1">
        <f>POWER(0.925,KF248-1)*AW$1*AW$7*(1+(AW$8/100))*(NOT(ISBLANK(KF248)))</f>
        <v>0</v>
      </c>
      <c r="AX248" s="1">
        <f>POWER(0.925,KG248-1)*AX$1*AX$7*(1+(AX$8/100))*(NOT(ISBLANK(KG248)))</f>
        <v>0</v>
      </c>
      <c r="AY248" s="1">
        <f>POWER(0.925,KH248-1)*AY$1*AY$7*(1+(AY$8/100))*(NOT(ISBLANK(KH248)))</f>
        <v>0</v>
      </c>
      <c r="AZ248" s="1">
        <f>POWER(0.925,KI248-1)*AZ$1*AZ$7*(1+(AZ$8/100))*(NOT(ISBLANK(KI248)))</f>
        <v>0</v>
      </c>
      <c r="BA248" s="1">
        <f>POWER(0.925,KJ248-1)*BA$1*BA$7*(1+(BA$8/100))*(NOT(ISBLANK(KJ248)))</f>
        <v>0</v>
      </c>
      <c r="BB248" s="1">
        <f>POWER(0.925,KK248-1)*BB$1*BB$7*(1+(BB$8/100))*(NOT(ISBLANK(KK248)))</f>
        <v>0</v>
      </c>
      <c r="BC248" s="1">
        <f>POWER(0.925,KL248-1)*BC$1*BC$7*(1+(BC$8/100))*(NOT(ISBLANK(KL248)))</f>
        <v>0</v>
      </c>
      <c r="BD248" s="1">
        <f>POWER(0.925,KM248-1)*BD$1*BD$7*(1+(BD$8/100))*(NOT(ISBLANK(KM248)))</f>
        <v>0</v>
      </c>
      <c r="BE248" s="1">
        <f>POWER(0.925,KN248-1)*BE$1*BE$7*(1+(BE$8/100))*(NOT(ISBLANK(KN248)))</f>
        <v>0</v>
      </c>
      <c r="BF248" s="1">
        <f>POWER(0.925,KO248-1)*BF$1*BF$7*(1+(BF$8/100))*(NOT(ISBLANK(KO248)))</f>
        <v>0</v>
      </c>
      <c r="BG248" s="1">
        <f>POWER(0.925,KP248-1)*BG$1*BG$7*(1+(BG$8/100))*(NOT(ISBLANK(KP248)))</f>
        <v>0</v>
      </c>
      <c r="BH248" s="1">
        <f>POWER(0.925,KQ248-1)*BH$1*BH$7*(1+(BH$8/100))*(NOT(ISBLANK(KQ248)))</f>
        <v>0</v>
      </c>
      <c r="BI248" s="1">
        <f>POWER(0.925,KR248-1)*BI$1*BI$7*(1+(BI$8/100))*(NOT(ISBLANK(KR248)))</f>
        <v>0</v>
      </c>
      <c r="BJ248" s="1">
        <f>POWER(0.925,KS248-1)*BJ$1*BJ$7*(1+(BJ$8/100))*(NOT(ISBLANK(KS248)))</f>
        <v>0</v>
      </c>
      <c r="BK248" s="1">
        <f>POWER(0.925,KT248-1)*BK$1*BK$7*(1+(BK$8/100))*(NOT(ISBLANK(KT248)))</f>
        <v>0</v>
      </c>
      <c r="BL248" s="1">
        <f>POWER(0.925,KU248-1)*BL$1*BL$7*(1+(BL$8/100))*(NOT(ISBLANK(KU248)))</f>
        <v>0</v>
      </c>
      <c r="BM248" s="1">
        <f>POWER(0.925,KV248-1)*BM$1*BM$7*(1+(BM$8/100))*(NOT(ISBLANK(KV248)))</f>
        <v>0</v>
      </c>
      <c r="BN248" s="1">
        <f>POWER(0.925,KW248-1)*BN$1*BN$7*(1+(BN$8/100))*(NOT(ISBLANK(KW248)))</f>
        <v>0</v>
      </c>
      <c r="BO248" s="1">
        <f>POWER(0.925,KX248-1)*BO$1*BO$7*(1+(BO$8/100))*(NOT(ISBLANK(KX248)))</f>
        <v>0</v>
      </c>
      <c r="BP248" s="1">
        <f>POWER(0.925,KY248-1)*BP$1*BP$7*(1+(BP$8/100))*(NOT(ISBLANK(KY248)))</f>
        <v>0</v>
      </c>
      <c r="BQ248" s="1">
        <f>POWER(0.925,KZ248-1)*BQ$1*BQ$7*(1+(BQ$8/100))*(NOT(ISBLANK(KZ248)))</f>
        <v>0</v>
      </c>
      <c r="BR248" s="1">
        <f>POWER(0.925,LA248-1)*BR$1*BR$7*(1+(BR$8/100))*(NOT(ISBLANK(LA248)))</f>
        <v>0</v>
      </c>
      <c r="BS248" s="1">
        <f>POWER(0.925,LB248-1)*BS$1*BS$7*(1+(BS$8/100))*(NOT(ISBLANK(LB248)))</f>
        <v>0</v>
      </c>
      <c r="BT248" s="1">
        <f>POWER(0.925,LC248-1)*BT$1*BT$7*(1+(BT$8/100))*(NOT(ISBLANK(LC248)))</f>
        <v>0</v>
      </c>
      <c r="BU248" s="1">
        <f>POWER(0.925,LD248-1)*BU$1*BU$7*(1+(BU$8/100))*(NOT(ISBLANK(LD248)))</f>
        <v>0</v>
      </c>
      <c r="BV248" s="1">
        <f>POWER(0.925,LE248-1)*BV$1*BV$7*(1+(BV$8/100))*(NOT(ISBLANK(LE248)))</f>
        <v>0</v>
      </c>
      <c r="BW248" s="1">
        <f>POWER(0.925,LF248-1)*BW$1*BW$7*(1+(BW$8/100))*(NOT(ISBLANK(LF248)))</f>
        <v>0</v>
      </c>
      <c r="BX248" s="1">
        <f>POWER(0.925,LG248-1)*BX$1*BX$7*(1+(BX$8/100))*(NOT(ISBLANK(LG248)))</f>
        <v>0</v>
      </c>
      <c r="BY248" s="1">
        <f>POWER(0.925,LH248-1)*BY$1*BY$7*(1+(BY$8/100))*(NOT(ISBLANK(LH248)))</f>
        <v>0</v>
      </c>
      <c r="BZ248" s="1">
        <f>POWER(0.925,LI248-1)*BZ$1*BZ$7*(1+(BZ$8/100))*(NOT(ISBLANK(LI248)))</f>
        <v>0</v>
      </c>
      <c r="CA248" s="1">
        <f>POWER(0.925,LJ248-1)*CA$1*CA$7*(1+(CA$8/100))*(NOT(ISBLANK(LJ248)))</f>
        <v>0</v>
      </c>
      <c r="CB248" s="1">
        <f>POWER(0.925,LK248-1)*CB$1*CB$7*(1+(CB$8/100))*(NOT(ISBLANK(LK248)))</f>
        <v>0</v>
      </c>
      <c r="CC248" s="1">
        <f>POWER(0.925,LL248-1)*CC$1*CC$7*(1+(CC$8/100))*(NOT(ISBLANK(LL248)))</f>
        <v>0</v>
      </c>
      <c r="CD248" s="1">
        <f>POWER(0.925,LM248-1)*CD$1*CD$7*(1+(CD$8/100))*(NOT(ISBLANK(LM248)))</f>
        <v>0</v>
      </c>
      <c r="CE248" s="1">
        <f>POWER(0.925,LN248-1)*CE$1*CE$7*(1+(CE$8/100))*(NOT(ISBLANK(LN248)))</f>
        <v>0</v>
      </c>
      <c r="CF248" s="1">
        <f>POWER(0.925,LO248-1)*CF$1*CF$7*(1+(CF$8/100))*(NOT(ISBLANK(LO248)))</f>
        <v>0</v>
      </c>
      <c r="CG248" s="1">
        <f>POWER(0.925,LP248-1)*CG$1*CG$7*(1+(CG$8/100))*(NOT(ISBLANK(LP248)))</f>
        <v>0</v>
      </c>
      <c r="CH248" s="1">
        <f>POWER(0.925,LQ248-1)*CH$1*CH$7*(1+(CH$8/100))*(NOT(ISBLANK(LQ248)))</f>
        <v>0</v>
      </c>
      <c r="CI248" s="1">
        <f>POWER(0.925,LR248-1)*CI$1*CI$7*(1+(CI$8/100))*(NOT(ISBLANK(LR248)))</f>
        <v>0</v>
      </c>
      <c r="CJ248" s="1">
        <f>POWER(0.925,LS248-1)*CJ$1*CJ$7*(1+(CJ$8/100))*(NOT(ISBLANK(LS248)))</f>
        <v>0</v>
      </c>
      <c r="CK248" s="1">
        <f>POWER(0.925,LT248-1)*CK$1*CK$7*(1+(CK$8/100))*(NOT(ISBLANK(LT248)))</f>
        <v>0</v>
      </c>
      <c r="CL248" s="1">
        <f>POWER(0.925,LU248-1)*CL$1*CL$7*(1+(CL$8/100))*(NOT(ISBLANK(LU248)))</f>
        <v>0</v>
      </c>
      <c r="CM248" s="1">
        <f>POWER(0.925,LV248-1)*CM$1*CM$7*(1+(CM$8/100))*(NOT(ISBLANK(LV248)))</f>
        <v>0</v>
      </c>
      <c r="CN248" s="1">
        <f>POWER(0.925,LW248-1)*CN$1*CN$7*(1+(CN$8/100))*(NOT(ISBLANK(LW248)))</f>
        <v>0</v>
      </c>
      <c r="CO248" s="1">
        <f>POWER(0.925,LX248-1)*CO$1*CO$7*(1+(CO$8/100))*(NOT(ISBLANK(LX248)))</f>
        <v>0</v>
      </c>
      <c r="CP248" s="1">
        <f>POWER(0.925,LY248-1)*CP$1*CP$7*(1+(CP$8/100))*(NOT(ISBLANK(LY248)))</f>
        <v>0</v>
      </c>
      <c r="CQ248" s="1">
        <f>POWER(0.925,LZ248-1)*CQ$1*CQ$7*(1+(CQ$8/100))*(NOT(ISBLANK(LZ248)))</f>
        <v>0</v>
      </c>
      <c r="CR248" s="1">
        <f>POWER(0.925,MA248-1)*CR$1*CR$7*(1+(CR$8/100))*(NOT(ISBLANK(MA248)))</f>
        <v>0</v>
      </c>
      <c r="CS248" s="1">
        <f>POWER(0.925,MB248-1)*CS$1*CS$7*(1+(CS$8/100))*(NOT(ISBLANK(MB248)))</f>
        <v>0</v>
      </c>
      <c r="CT248" s="1">
        <f>POWER(0.925,MC248-1)*CT$1*CT$7*(1+(CT$8/100))*(NOT(ISBLANK(MC248)))</f>
        <v>0</v>
      </c>
      <c r="CU248" s="1">
        <f>POWER(0.925,MD248-1)*CU$1*CU$7*(1+(CU$8/100))*(NOT(ISBLANK(MD248)))</f>
        <v>0</v>
      </c>
      <c r="CV248" s="1">
        <f>POWER(0.925,ME248-1)*CV$1*CV$7*(1+(CV$8/100))*(NOT(ISBLANK(ME248)))</f>
        <v>0</v>
      </c>
      <c r="CW248" s="1">
        <f>POWER(0.925,MF248-1)*CW$1*CW$7*(1+(CW$8/100))*(NOT(ISBLANK(MF248)))</f>
        <v>0</v>
      </c>
      <c r="CX248" s="1">
        <f>POWER(0.925,MG248-1)*CX$1*CX$7*(1+(CX$8/100))*(NOT(ISBLANK(MG248)))</f>
        <v>0</v>
      </c>
      <c r="CY248" s="1">
        <f>POWER(0.925,MH248-1)*CY$1*CY$7*(1+(CY$8/100))*(NOT(ISBLANK(MH248)))</f>
        <v>0</v>
      </c>
      <c r="CZ248" s="1">
        <f>POWER(0.925,MI248-1)*CZ$1*CZ$7*(1+(CZ$8/100))*(NOT(ISBLANK(MI248)))</f>
        <v>0</v>
      </c>
      <c r="DA248" s="1">
        <f>POWER(0.925,MJ248-1)*DA$1*DA$7*(1+(DA$8/100))*(NOT(ISBLANK(MJ248)))</f>
        <v>0</v>
      </c>
      <c r="DB248" s="1">
        <f>POWER(0.925,MK248-1)*DB$1*DB$7*(1+(DB$8/100))*(NOT(ISBLANK(MK248)))</f>
        <v>0</v>
      </c>
      <c r="DC248" s="1">
        <f>POWER(0.925,ML248-1)*DC$1*DC$7*(1+(DC$8/100))*(NOT(ISBLANK(ML248)))</f>
        <v>0</v>
      </c>
      <c r="DD248" s="1">
        <f>POWER(0.925,MM248-1)*DD$1*DD$7*(1+(DD$8/100))*(NOT(ISBLANK(MM248)))</f>
        <v>0</v>
      </c>
      <c r="DE248" s="1">
        <f>POWER(0.925,MN248-1)*DE$1*DE$7*(1+(DE$8/100))*(NOT(ISBLANK(MN248)))</f>
        <v>0</v>
      </c>
      <c r="DF248" s="1">
        <f>POWER(0.925,MO248-1)*DF$1*DF$7*(1+(DF$8/100))*(NOT(ISBLANK(MO248)))</f>
        <v>0</v>
      </c>
      <c r="DG248" s="1">
        <f>POWER(0.925,MP248-1)*DG$1*DG$7*(1+(DG$8/100))*(NOT(ISBLANK(MP248)))</f>
        <v>0</v>
      </c>
      <c r="DH248" s="1">
        <f>POWER(0.925,MQ248-1)*DH$1*DH$7*(1+(DH$8/100))*(NOT(ISBLANK(MQ248)))</f>
        <v>0</v>
      </c>
      <c r="DI248" s="1">
        <f>POWER(0.925,MR248-1)*DI$1*DI$7*(1+(DI$8/100))*(NOT(ISBLANK(MR248)))</f>
        <v>0</v>
      </c>
      <c r="DJ248" s="1">
        <f>POWER(0.925,MS248-1)*DJ$1*DJ$7*(1+(DJ$8/100))*(NOT(ISBLANK(MS248)))</f>
        <v>0</v>
      </c>
      <c r="DK248" s="1">
        <f>POWER(0.925,MT248-1)*DK$1*DK$7*(1+(DK$8/100))*(NOT(ISBLANK(MT248)))</f>
        <v>0</v>
      </c>
      <c r="DL248" s="1">
        <f>POWER(0.925,MU248-1)*DL$1*DL$7*(1+(DL$8/100))*(NOT(ISBLANK(MU248)))</f>
        <v>0</v>
      </c>
      <c r="DM248" s="1">
        <f>POWER(0.925,MV248-1)*DM$1*DM$7*(1+(DM$8/100))*(NOT(ISBLANK(MV248)))</f>
        <v>0</v>
      </c>
      <c r="DN248" s="1">
        <f>POWER(0.925,MW248-1)*DN$1*DN$7*(1+(DN$8/100))*(NOT(ISBLANK(MW248)))</f>
        <v>0</v>
      </c>
      <c r="DO248" s="1">
        <f>POWER(0.925,MX248-1)*DO$1*DO$7*(1+(DO$8/100))*(NOT(ISBLANK(MX248)))</f>
        <v>0</v>
      </c>
      <c r="DP248" s="1">
        <f>POWER(0.925,MY248-1)*DP$1*DP$7*(1+(DP$8/100))*(NOT(ISBLANK(MY248)))</f>
        <v>0</v>
      </c>
      <c r="DQ248" s="1">
        <f>POWER(0.925,MZ248-1)*DQ$1*DQ$7*(1+(DQ$8/100))*(NOT(ISBLANK(MZ248)))</f>
        <v>0</v>
      </c>
      <c r="DR248" s="1">
        <f>POWER(0.925,NA248-1)*DR$1*DR$7*(1+(DR$8/100))*(NOT(ISBLANK(NA248)))</f>
        <v>0</v>
      </c>
      <c r="DS248" s="1">
        <f>POWER(0.925,NB248-1)*DS$1*DS$7*(1+(DS$8/100))*(NOT(ISBLANK(NB248)))</f>
        <v>0</v>
      </c>
      <c r="DT248" s="1">
        <f>POWER(0.925,NC248-1)*DT$1*DT$7*(1+(DT$8/100))*(NOT(ISBLANK(NC248)))</f>
        <v>0</v>
      </c>
      <c r="DU248" s="1">
        <f>POWER(0.925,ND248-1)*DU$1*DU$7*(1+(DU$8/100))*(NOT(ISBLANK(ND248)))</f>
        <v>0</v>
      </c>
      <c r="DV248" s="1">
        <f>POWER(0.925,NE248-1)*DV$1*DV$7*(1+(DV$8/100))*(NOT(ISBLANK(NE248)))</f>
        <v>0</v>
      </c>
      <c r="DW248" s="1">
        <f>POWER(0.925,NF248-1)*DW$1*DW$7*(1+(DW$8/100))*(NOT(ISBLANK(NF248)))</f>
        <v>0</v>
      </c>
      <c r="DX248" s="1">
        <f>POWER(0.925,NG248-1)*DX$1*DX$7*(1+(DX$8/100))*(NOT(ISBLANK(NG248)))</f>
        <v>0</v>
      </c>
      <c r="DY248" s="1">
        <f>POWER(0.925,NH248-1)*DY$1*DY$7*(1+(DY$8/100))*(NOT(ISBLANK(NH248)))</f>
        <v>0</v>
      </c>
      <c r="DZ248" s="1">
        <f>POWER(0.925,NI248-1)*DZ$1*DZ$7*(1+(DZ$8/100))*(NOT(ISBLANK(NI248)))</f>
        <v>0</v>
      </c>
      <c r="EA248" s="1">
        <f>POWER(0.925,NJ248-1)*EA$1*EA$7*(1+(EA$8/100))*(NOT(ISBLANK(NJ248)))</f>
        <v>0</v>
      </c>
      <c r="EB248" s="1">
        <f>POWER(0.925,NK248-1)*EB$1*EB$7*(1+(EB$8/100))*(NOT(ISBLANK(NK248)))</f>
        <v>0</v>
      </c>
      <c r="EC248" s="1">
        <f>POWER(0.925,NL248-1)*EC$1*EC$7*(1+(EC$8/100))*(NOT(ISBLANK(NL248)))</f>
        <v>0</v>
      </c>
      <c r="ED248" s="1">
        <f>POWER(0.925,NM248-1)*ED$1*ED$7*(1+(ED$8/100))*(NOT(ISBLANK(NM248)))</f>
        <v>0</v>
      </c>
      <c r="EE248" s="1">
        <f>POWER(0.925,NN248-1)*EE$1*EE$7*(1+(EE$8/100))*(NOT(ISBLANK(NN248)))</f>
        <v>0</v>
      </c>
      <c r="EF248" s="1">
        <f>POWER(0.925,NO248-1)*EF$1*EF$7*(1+(EF$8/100))*(NOT(ISBLANK(NO248)))</f>
        <v>0</v>
      </c>
      <c r="EG248" s="1">
        <f>POWER(0.925,NP248-1)*EG$1*EG$7*(1+(EG$8/100))*(NOT(ISBLANK(NP248)))</f>
        <v>0</v>
      </c>
      <c r="EH248" s="1">
        <f>POWER(0.925,NQ248-1)*EH$1*EH$7*(1+(EH$8/100))*(NOT(ISBLANK(NQ248)))</f>
        <v>0</v>
      </c>
      <c r="EI248" s="1">
        <f>POWER(0.925,NR248-1)*EI$1*EI$7*(1+(EI$8/100))*(NOT(ISBLANK(NR248)))</f>
        <v>0</v>
      </c>
      <c r="EJ248" s="1">
        <f>POWER(0.925,NS248-1)*EJ$1*EJ$7*(1+(EJ$8/100))*(NOT(ISBLANK(NS248)))</f>
        <v>0</v>
      </c>
      <c r="EK248" s="1">
        <f>POWER(0.925,NT248-1)*EK$1*EK$7*(1+(EK$8/100))*(NOT(ISBLANK(NT248)))</f>
        <v>0</v>
      </c>
      <c r="EL248" s="1">
        <f>POWER(0.925,NU248-1)*EL$1*EL$7*(1+(EL$8/100))*(NOT(ISBLANK(NU248)))</f>
        <v>0</v>
      </c>
      <c r="EO248" s="1">
        <f>POWER(0.925,JG248-1)*EO$1*EO$7*(1+(EO$8/100))*(NOT(ISBLANK(JG248)))</f>
        <v>0</v>
      </c>
      <c r="EP248" s="1">
        <f>POWER(0.925,JH248-1)*EP$1*EP$7*(1+(EP$8/100))*(NOT(ISBLANK(JH248)))</f>
        <v>0</v>
      </c>
      <c r="EQ248" s="1">
        <f>POWER(0.925,JI248-1)*EQ$1*EQ$7*(1+(EQ$8/100))*(NOT(ISBLANK(JI248)))</f>
        <v>0</v>
      </c>
      <c r="ER248" s="1">
        <f>POWER(0.925,JJ248-1)*ER$1*ER$7*(1+(ER$8/100))*(NOT(ISBLANK(JJ248)))</f>
        <v>0</v>
      </c>
      <c r="ES248" s="1">
        <f>POWER(0.925,JK248-1)*ES$1*ES$7*(1+(ES$8/100))*(NOT(ISBLANK(JK248)))</f>
        <v>0</v>
      </c>
      <c r="ET248" s="1">
        <f>POWER(0.925,JL248-1)*ET$1*ET$7*(1+(ET$8/100))*(NOT(ISBLANK(JL248)))</f>
        <v>0</v>
      </c>
      <c r="EU248" s="1">
        <f>POWER(0.925,JM248-1)*EU$1*EU$7*(1+(EU$8/100))*(NOT(ISBLANK(JM248)))</f>
        <v>0</v>
      </c>
      <c r="EV248" s="1">
        <f>POWER(0.925,JN248-1)*EV$1*EV$7*(1+(EV$8/100))*(NOT(ISBLANK(JN248)))</f>
        <v>0</v>
      </c>
      <c r="EW248" s="1">
        <f>POWER(0.925,JO248-1)*EW$1*EW$7*(1+(EW$8/100))*(NOT(ISBLANK(JO248)))</f>
        <v>0</v>
      </c>
      <c r="EX248" s="1">
        <f>POWER(0.925,JP248-1)*EX$1*EX$7*(1+(EX$8/100))*(NOT(ISBLANK(JP248)))</f>
        <v>0</v>
      </c>
      <c r="EY248" s="1">
        <f>POWER(0.925,JQ248-1)*EY$1*EY$7*(1+(EY$8/100))*(NOT(ISBLANK(JQ248)))</f>
        <v>0</v>
      </c>
      <c r="EZ248" s="1">
        <f>POWER(0.925,JR248-1)*EZ$1*EZ$7*(1+(EZ$8/100))*(NOT(ISBLANK(JR248)))</f>
        <v>0</v>
      </c>
      <c r="FA248" s="1">
        <f>POWER(0.925,JS248-1)*FA$1*FA$7*(1+(FA$8/100))*(NOT(ISBLANK(JS248)))</f>
        <v>0</v>
      </c>
      <c r="FB248" s="1">
        <f>POWER(0.925,JT248-1)*FB$1*FB$7*(1+(FB$8/100))*(NOT(ISBLANK(JT248)))</f>
        <v>0</v>
      </c>
      <c r="FC248" s="1">
        <f>POWER(0.925,JU248-1)*FC$1*FC$7*(1+(FC$8/100))*(NOT(ISBLANK(JU248)))</f>
        <v>0</v>
      </c>
      <c r="FD248" s="1">
        <f>POWER(0.925,JV248-1)*FD$1*FD$7*(1+(FD$8/100))*(NOT(ISBLANK(JV248)))</f>
        <v>0</v>
      </c>
      <c r="FE248" s="1">
        <f>POWER(0.925,JW248-1)*FE$1*FE$7*(1+(FE$8/100))*(NOT(ISBLANK(JW248)))</f>
        <v>0</v>
      </c>
      <c r="FF248" s="1">
        <f>POWER(0.925,JX248-1)*FF$1*FF$7*(1+(FF$8/100))*(NOT(ISBLANK(JX248)))</f>
        <v>0</v>
      </c>
      <c r="FG248" s="1">
        <f>POWER(0.925,JY248-1)*FG$1*FG$7*(1+(FG$8/100))*(NOT(ISBLANK(JY248)))</f>
        <v>0</v>
      </c>
      <c r="FH248" s="1">
        <f>POWER(0.925,JZ248-1)*FH$1*FH$7*(1+(FH$8/100))*(NOT(ISBLANK(JZ248)))</f>
        <v>0</v>
      </c>
      <c r="FI248" s="1">
        <f>POWER(0.925,KA248-1)*FI$1*FI$7*(1+(FI$8/100))*(NOT(ISBLANK(KA248)))</f>
        <v>0</v>
      </c>
      <c r="FJ248" s="1">
        <f>POWER(0.925,KB248-1)*FJ$1*FJ$7*(1+(FJ$8/100))*(NOT(ISBLANK(KB248)))</f>
        <v>0</v>
      </c>
      <c r="FK248" s="1">
        <f>POWER(0.925,KC248-1)*FK$1*FK$7*(1+(FK$8/100))*(NOT(ISBLANK(KC248)))</f>
        <v>0</v>
      </c>
      <c r="FL248" s="1">
        <f>POWER(0.925,KD248-1)*FL$1*FL$7*(1+(FL$8/100))*(NOT(ISBLANK(KD248)))</f>
        <v>0</v>
      </c>
      <c r="FM248" s="1">
        <f>POWER(0.925,KE248-1)*FM$1*FM$7*(1+(FM$8/100))*(NOT(ISBLANK(KE248)))</f>
        <v>0</v>
      </c>
      <c r="FN248" s="1">
        <f>POWER(0.925,KF248-1)*FN$1*FN$7*(1+(FN$8/100))*(NOT(ISBLANK(KF248)))</f>
        <v>0</v>
      </c>
      <c r="FO248" s="1">
        <f>POWER(0.925,KG248-1)*FO$1*FO$7*(1+(FO$8/100))*(NOT(ISBLANK(KG248)))</f>
        <v>0</v>
      </c>
      <c r="FP248" s="1">
        <f>POWER(0.925,KH248-1)*FP$1*FP$7*(1+(FP$8/100))*(NOT(ISBLANK(KH248)))</f>
        <v>0</v>
      </c>
      <c r="FQ248" s="1">
        <f>POWER(0.925,KI248-1)*FQ$1*FQ$7*(1+(FQ$8/100))*(NOT(ISBLANK(KI248)))</f>
        <v>0</v>
      </c>
      <c r="FR248" s="1">
        <f>POWER(0.925,KJ248-1)*FR$1*FR$7*(1+(FR$8/100))*(NOT(ISBLANK(KJ248)))</f>
        <v>0</v>
      </c>
      <c r="FS248" s="1">
        <f>POWER(0.925,KK248-1)*FS$1*FS$7*(1+(FS$8/100))*(NOT(ISBLANK(KK248)))</f>
        <v>0</v>
      </c>
      <c r="FT248" s="1">
        <f>POWER(0.925,KL248-1)*FT$1*FT$7*(1+(FT$8/100))*(NOT(ISBLANK(KL248)))</f>
        <v>0</v>
      </c>
      <c r="FU248" s="1">
        <f>POWER(0.925,KM248-1)*FU$1*FU$7*(1+(FU$8/100))*(NOT(ISBLANK(KM248)))</f>
        <v>0</v>
      </c>
      <c r="FV248" s="1">
        <f>POWER(0.925,KN248-1)*FV$1*FV$7*(1+(FV$8/100))*(NOT(ISBLANK(KN248)))</f>
        <v>0</v>
      </c>
      <c r="FW248" s="1">
        <f>POWER(0.925,KO248-1)*FW$1*FW$7*(1+(FW$8/100))*(NOT(ISBLANK(KO248)))</f>
        <v>0</v>
      </c>
      <c r="FX248" s="1">
        <f>POWER(0.925,KP248-1)*FX$1*FX$7*(1+(FX$8/100))*(NOT(ISBLANK(KP248)))</f>
        <v>0</v>
      </c>
      <c r="FY248" s="1">
        <f>POWER(0.925,KQ248-1)*FY$1*FY$7*(1+(FY$8/100))*(NOT(ISBLANK(KQ248)))</f>
        <v>0</v>
      </c>
      <c r="FZ248" s="1">
        <f>POWER(0.925,KR248-1)*FZ$1*FZ$7*(1+(FZ$8/100))*(NOT(ISBLANK(KR248)))</f>
        <v>0</v>
      </c>
      <c r="GA248" s="1">
        <f>POWER(0.925,KS248-1)*GA$1*GA$7*(1+(GA$8/100))*(NOT(ISBLANK(KS248)))</f>
        <v>0</v>
      </c>
      <c r="GB248" s="1">
        <f>POWER(0.925,KT248-1)*GB$1*GB$7*(1+(GB$8/100))*(NOT(ISBLANK(KT248)))</f>
        <v>0</v>
      </c>
      <c r="GC248" s="1">
        <f>POWER(0.925,KU248-1)*GC$1*GC$7*(1+(GC$8/100))*(NOT(ISBLANK(KU248)))</f>
        <v>0</v>
      </c>
      <c r="GD248" s="1">
        <f>POWER(0.925,KV248-1)*GD$1*GD$7*(1+(GD$8/100))*(NOT(ISBLANK(KV248)))</f>
        <v>0</v>
      </c>
      <c r="GE248" s="1">
        <f>POWER(0.925,KW248-1)*GE$1*GE$7*(1+(GE$8/100))*(NOT(ISBLANK(KW248)))</f>
        <v>0</v>
      </c>
      <c r="GF248" s="1">
        <f>POWER(0.925,KX248-1)*GF$1*GF$7*(1+(GF$8/100))*(NOT(ISBLANK(KX248)))</f>
        <v>0</v>
      </c>
      <c r="GG248" s="1">
        <f>POWER(0.925,KY248-1)*GG$1*GG$7*(1+(GG$8/100))*(NOT(ISBLANK(KY248)))</f>
        <v>0</v>
      </c>
      <c r="GH248" s="1">
        <f>POWER(0.925,KZ248-1)*GH$1*GH$7*(1+(GH$8/100))*(NOT(ISBLANK(KZ248)))</f>
        <v>0</v>
      </c>
      <c r="GI248" s="1">
        <f>POWER(0.925,LA248-1)*GI$1*GI$7*(1+(GI$8/100))*(NOT(ISBLANK(LA248)))</f>
        <v>0</v>
      </c>
      <c r="GJ248" s="1">
        <f>POWER(0.925,LB248-1)*GJ$1*GJ$7*(1+(GJ$8/100))*(NOT(ISBLANK(LB248)))</f>
        <v>0</v>
      </c>
      <c r="GK248" s="1">
        <f>POWER(0.925,LC248-1)*GK$1*GK$7*(1+(GK$8/100))*(NOT(ISBLANK(LC248)))</f>
        <v>0</v>
      </c>
      <c r="GL248" s="1">
        <f>POWER(0.925,LD248-1)*GL$1*GL$7*(1+(GL$8/100))*(NOT(ISBLANK(LD248)))</f>
        <v>0</v>
      </c>
      <c r="GM248" s="1">
        <f>POWER(0.925,LE248-1)*GM$1*GM$7*(1+(GM$8/100))*(NOT(ISBLANK(LE248)))</f>
        <v>0</v>
      </c>
      <c r="GN248" s="1">
        <f>POWER(0.925,LF248-1)*GN$1*GN$7*(1+(GN$8/100))*(NOT(ISBLANK(LF248)))</f>
        <v>0</v>
      </c>
      <c r="GO248" s="1">
        <f>POWER(0.925,LG248-1)*GO$1*GO$7*(1+(GO$8/100))*(NOT(ISBLANK(LG248)))</f>
        <v>0</v>
      </c>
      <c r="GP248" s="1">
        <f>POWER(0.925,LH248-1)*GP$1*GP$7*(1+(GP$8/100))*(NOT(ISBLANK(LH248)))</f>
        <v>0</v>
      </c>
      <c r="GQ248" s="1">
        <f>POWER(0.925,LI248-1)*GQ$1*GQ$7*(1+(GQ$8/100))*(NOT(ISBLANK(LI248)))</f>
        <v>0</v>
      </c>
      <c r="GR248" s="1">
        <f>POWER(0.925,LJ248-1)*GR$1*GR$7*(1+(GR$8/100))*(NOT(ISBLANK(LJ248)))</f>
        <v>0</v>
      </c>
      <c r="GS248" s="1">
        <f>POWER(0.925,LK248-1)*GS$1*GS$7*(1+(GS$8/100))*(NOT(ISBLANK(LK248)))</f>
        <v>0</v>
      </c>
      <c r="GT248" s="1">
        <f>POWER(0.925,LL248-1)*GT$1*GT$7*(1+(GT$8/100))*(NOT(ISBLANK(LL248)))</f>
        <v>0</v>
      </c>
      <c r="GU248" s="1">
        <f>POWER(0.925,LM248-1)*GU$1*GU$7*(1+(GU$8/100))*(NOT(ISBLANK(LM248)))</f>
        <v>0</v>
      </c>
      <c r="GV248" s="1">
        <f>POWER(0.925,LN248-1)*GV$1*GV$7*(1+(GV$8/100))*(NOT(ISBLANK(LN248)))</f>
        <v>0</v>
      </c>
      <c r="GW248" s="1">
        <f>POWER(0.925,LO248-1)*GW$1*GW$7*(1+(GW$8/100))*(NOT(ISBLANK(LO248)))</f>
        <v>0</v>
      </c>
      <c r="GX248" s="1">
        <f>POWER(0.925,LP248-1)*GX$1*GX$7*(1+(GX$8/100))*(NOT(ISBLANK(LP248)))</f>
        <v>0</v>
      </c>
      <c r="GY248" s="1">
        <f>POWER(0.925,LQ248-1)*GY$1*GY$7*(1+(GY$8/100))*(NOT(ISBLANK(LQ248)))</f>
        <v>0</v>
      </c>
      <c r="GZ248" s="1">
        <f>POWER(0.925,LR248-1)*GZ$1*GZ$7*(1+(GZ$8/100))*(NOT(ISBLANK(LR248)))</f>
        <v>0</v>
      </c>
      <c r="HA248" s="1">
        <f>POWER(0.925,LS248-1)*HA$1*HA$7*(1+(HA$8/100))*(NOT(ISBLANK(LS248)))</f>
        <v>36.6043409841797</v>
      </c>
      <c r="HB248" s="1">
        <f>POWER(0.925,LT248-1)*HB$1*HB$7*(1+(HB$8/100))*(NOT(ISBLANK(LT248)))</f>
        <v>0</v>
      </c>
      <c r="HC248" s="1">
        <f>POWER(0.925,LU248-1)*HC$1*HC$7*(1+(HC$8/100))*(NOT(ISBLANK(LU248)))</f>
        <v>0</v>
      </c>
      <c r="HD248" s="1">
        <f>POWER(0.925,LV248-1)*HD$1*HD$7*(1+(HD$8/100))*(NOT(ISBLANK(LV248)))</f>
        <v>0</v>
      </c>
      <c r="HE248" s="1">
        <f>POWER(0.925,LW248-1)*HE$1*HE$7*(1+(HE$8/100))*(NOT(ISBLANK(LW248)))</f>
        <v>0</v>
      </c>
      <c r="HF248" s="1">
        <f>POWER(0.925,LX248-1)*HF$1*HF$7*(1+(HF$8/100))*(NOT(ISBLANK(LX248)))</f>
        <v>0</v>
      </c>
      <c r="HG248" s="1">
        <f>POWER(0.925,LY248-1)*HG$1*HG$7*(1+(HG$8/100))*(NOT(ISBLANK(LY248)))</f>
        <v>0</v>
      </c>
      <c r="HH248" s="1">
        <f>POWER(0.925,LZ248-1)*HH$1*HH$7*(1+(HH$8/100))*(NOT(ISBLANK(LZ248)))</f>
        <v>0</v>
      </c>
      <c r="HI248" s="1">
        <f>POWER(0.925,MA248-1)*HI$1*HI$7*(1+(HI$8/100))*(NOT(ISBLANK(MA248)))</f>
        <v>0</v>
      </c>
      <c r="HJ248" s="1">
        <f>POWER(0.925,MB248-1)*HJ$1*HJ$7*(1+(HJ$8/100))*(NOT(ISBLANK(MB248)))</f>
        <v>0</v>
      </c>
      <c r="HK248" s="1">
        <f>POWER(0.925,MC248-1)*HK$1*HK$7*(1+(HK$8/100))*(NOT(ISBLANK(MC248)))</f>
        <v>0</v>
      </c>
      <c r="HL248" s="1">
        <f>POWER(0.925,MD248-1)*HL$1*HL$7*(1+(HL$8/100))*(NOT(ISBLANK(MD248)))</f>
        <v>0</v>
      </c>
      <c r="HM248" s="1">
        <f>POWER(0.925,ME248-1)*HM$1*HM$7*(1+(HM$8/100))*(NOT(ISBLANK(ME248)))</f>
        <v>0</v>
      </c>
      <c r="HN248" s="1">
        <f>POWER(0.925,MF248-1)*HN$1*HN$7*(1+(HN$8/100))*(NOT(ISBLANK(MF248)))</f>
        <v>0</v>
      </c>
      <c r="HO248" s="1">
        <f>POWER(0.925,MG248-1)*HO$1*HO$7*(1+(HO$8/100))*(NOT(ISBLANK(MG248)))</f>
        <v>0</v>
      </c>
      <c r="HP248" s="1">
        <f>POWER(0.925,MH248-1)*HP$1*HP$7*(1+(HP$8/100))*(NOT(ISBLANK(MH248)))</f>
        <v>0</v>
      </c>
      <c r="HQ248" s="1">
        <f>POWER(0.925,MI248-1)*HQ$1*HQ$7*(1+(HQ$8/100))*(NOT(ISBLANK(MI248)))</f>
        <v>0</v>
      </c>
      <c r="HR248" s="1">
        <f>POWER(0.925,MJ248-1)*HR$1*HR$7*(1+(HR$8/100))*(NOT(ISBLANK(MJ248)))</f>
        <v>0</v>
      </c>
      <c r="HS248" s="1">
        <f>POWER(0.925,MK248-1)*HS$1*HS$7*(1+(HS$8/100))*(NOT(ISBLANK(MK248)))</f>
        <v>0</v>
      </c>
      <c r="HT248" s="1">
        <f>POWER(0.925,ML248-1)*HT$1*HT$7*(1+(HT$8/100))*(NOT(ISBLANK(ML248)))</f>
        <v>0</v>
      </c>
      <c r="HU248" s="1">
        <f>POWER(0.925,MM248-1)*HU$1*HU$7*(1+(HU$8/100))*(NOT(ISBLANK(MM248)))</f>
        <v>0</v>
      </c>
      <c r="HV248" s="1">
        <f>POWER(0.925,MN248-1)*HV$1*HV$7*(1+(HV$8/100))*(NOT(ISBLANK(MN248)))</f>
        <v>0</v>
      </c>
      <c r="HW248" s="1">
        <f>POWER(0.925,MO248-1)*HW$1*HW$7*(1+(HW$8/100))*(NOT(ISBLANK(MO248)))</f>
        <v>0</v>
      </c>
      <c r="HX248" s="1">
        <f>POWER(0.925,MP248-1)*HX$1*HX$7*(1+(HX$8/100))*(NOT(ISBLANK(MP248)))</f>
        <v>0</v>
      </c>
      <c r="HY248" s="1">
        <f>POWER(0.925,MQ248-1)*HY$1*HY$7*(1+(HY$8/100))*(NOT(ISBLANK(MQ248)))</f>
        <v>0</v>
      </c>
      <c r="HZ248" s="1">
        <f>POWER(0.925,MR248-1)*HZ$1*HZ$7*(1+(HZ$8/100))*(NOT(ISBLANK(MR248)))</f>
        <v>0</v>
      </c>
      <c r="IA248" s="1">
        <f>POWER(0.925,MS248-1)*IA$1*IA$7*(1+(IA$8/100))*(NOT(ISBLANK(MS248)))</f>
        <v>0</v>
      </c>
      <c r="IB248" s="1">
        <f>POWER(0.925,MT248-1)*IB$1*IB$7*(1+(IB$8/100))*(NOT(ISBLANK(MT248)))</f>
        <v>0</v>
      </c>
      <c r="IC248" s="1">
        <f>POWER(0.925,MU248-1)*IC$1*IC$7*(1+(IC$8/100))*(NOT(ISBLANK(MU248)))</f>
        <v>0</v>
      </c>
      <c r="ID248" s="1">
        <f>POWER(0.925,MV248-1)*ID$1*ID$7*(1+(ID$8/100))*(NOT(ISBLANK(MV248)))</f>
        <v>0</v>
      </c>
      <c r="IE248" s="1">
        <f>POWER(0.925,MW248-1)*IE$1*IE$7*(1+(IE$8/100))*(NOT(ISBLANK(MW248)))</f>
        <v>0</v>
      </c>
      <c r="IF248" s="1">
        <f>POWER(0.925,MX248-1)*IF$1*IF$7*(1+(IF$8/100))*(NOT(ISBLANK(MX248)))</f>
        <v>0</v>
      </c>
      <c r="IG248" s="1">
        <f>POWER(0.925,MY248-1)*IG$1*IG$7*(1+(IG$8/100))*(NOT(ISBLANK(MY248)))</f>
        <v>0</v>
      </c>
      <c r="IH248" s="1">
        <f>POWER(0.925,MZ248-1)*IH$1*IH$7*(1+(IH$8/100))*(NOT(ISBLANK(MZ248)))</f>
        <v>0</v>
      </c>
      <c r="II248" s="1">
        <f>POWER(0.925,NA248-1)*II$1*II$7*(1+(II$8/100))*(NOT(ISBLANK(NA248)))</f>
        <v>0</v>
      </c>
      <c r="IJ248" s="1">
        <f>POWER(0.925,NB248-1)*IJ$1*IJ$7*(1+(IJ$8/100))*(NOT(ISBLANK(NB248)))</f>
        <v>0</v>
      </c>
      <c r="IK248" s="1">
        <f>POWER(0.925,NC248-1)*IK$1*IK$7*(1+(IK$8/100))*(NOT(ISBLANK(NC248)))</f>
        <v>0</v>
      </c>
      <c r="IL248" s="1">
        <f>POWER(0.925,ND248-1)*IL$1*IL$7*(1+(IL$8/100))*(NOT(ISBLANK(ND248)))</f>
        <v>0</v>
      </c>
      <c r="IM248" s="1">
        <f>POWER(0.925,NE248-1)*IM$1*IM$7*(1+(IM$8/100))*(NOT(ISBLANK(NE248)))</f>
        <v>0</v>
      </c>
      <c r="IN248" s="1">
        <f>POWER(0.925,NF248-1)*IN$1*IN$7*(1+(IN$8/100))*(NOT(ISBLANK(NF248)))</f>
        <v>0</v>
      </c>
      <c r="IO248" s="1">
        <f>POWER(0.925,NG248-1)*IO$1*IO$7*(1+(IO$8/100))*(NOT(ISBLANK(NG248)))</f>
        <v>0</v>
      </c>
      <c r="IP248" s="1">
        <f>POWER(0.925,NH248-1)*IP$1*IP$7*(1+(IP$8/100))*(NOT(ISBLANK(NH248)))</f>
        <v>0</v>
      </c>
      <c r="IQ248" s="1">
        <f>POWER(0.925,NI248-1)*IQ$1*IQ$7*(1+(IQ$8/100))*(NOT(ISBLANK(NI248)))</f>
        <v>0</v>
      </c>
      <c r="IR248" s="1">
        <f>POWER(0.925,NJ248-1)*IR$1*IR$7*(1+(IR$8/100))*(NOT(ISBLANK(NJ248)))</f>
        <v>0</v>
      </c>
      <c r="IS248" s="1">
        <f>POWER(0.925,NK248-1)*IS$1*IS$7*(1+(IS$8/100))*(NOT(ISBLANK(NK248)))</f>
        <v>0</v>
      </c>
      <c r="IT248" s="1">
        <f>POWER(0.925,NL248-1)*IT$1*IT$7*(1+(IT$8/100))*(NOT(ISBLANK(NL248)))</f>
        <v>0</v>
      </c>
      <c r="IU248" s="1">
        <f>POWER(0.925,NM248-1)*IU$1*IU$7*(1+(IU$8/100))*(NOT(ISBLANK(NM248)))</f>
        <v>0</v>
      </c>
      <c r="IV248" s="1">
        <f>POWER(0.925,NN248-1)*IV$1*IV$7*(1+(IV$8/100))*(NOT(ISBLANK(NN248)))</f>
        <v>0</v>
      </c>
      <c r="IW248" s="1">
        <f>POWER(0.925,NO248-1)*IW$1*IW$7*(1+(IW$8/100))*(NOT(ISBLANK(NO248)))</f>
        <v>0</v>
      </c>
      <c r="IX248" s="1">
        <f>POWER(0.925,NP248-1)*IX$1*IX$7*(1+(IX$8/100))*(NOT(ISBLANK(NP248)))</f>
        <v>0</v>
      </c>
      <c r="IY248" s="1">
        <f>POWER(0.925,NQ248-1)*IY$1*IY$7*(1+(IY$8/100))*(NOT(ISBLANK(NQ248)))</f>
        <v>0</v>
      </c>
      <c r="IZ248" s="1">
        <f>POWER(0.925,NR248-1)*IZ$1*IZ$7*(1+(IZ$8/100))*(NOT(ISBLANK(NR248)))</f>
        <v>0</v>
      </c>
      <c r="JA248" s="1">
        <f>POWER(0.925,NS248-1)*JA$1*JA$7*(1+(JA$8/100))*(NOT(ISBLANK(NS248)))</f>
        <v>0</v>
      </c>
      <c r="JB248" s="1">
        <f>POWER(0.925,NT248-1)*JB$1*JB$7*(1+(JB$8/100))*(NOT(ISBLANK(NT248)))</f>
        <v>0</v>
      </c>
      <c r="JC248" s="1">
        <f>POWER(0.925,NU248-1)*JC$1*JC$7*(1+(JC$8/100))*(NOT(ISBLANK(NU248)))</f>
        <v>0</v>
      </c>
      <c r="JE248" s="12"/>
      <c r="LS248" s="1">
        <v>5</v>
      </c>
      <c r="ME248" s="12">
        <v>2</v>
      </c>
      <c r="MF248" s="12"/>
      <c r="MG248" s="12"/>
      <c r="MH248" s="12"/>
      <c r="MI248" s="12"/>
      <c r="MJ248" s="12"/>
      <c r="MK248" s="12"/>
      <c r="ML248" s="12"/>
      <c r="MM248" s="12"/>
      <c r="MN248" s="12"/>
      <c r="MO248" s="12"/>
      <c r="MP248" s="12"/>
      <c r="MQ248" s="12"/>
      <c r="MR248" s="12"/>
      <c r="MS248" s="12"/>
      <c r="MT248" s="12"/>
      <c r="MU248" s="12"/>
      <c r="MV248" s="12"/>
      <c r="MW248" s="12"/>
      <c r="MX248" s="12"/>
      <c r="MY248" s="12"/>
      <c r="MZ248" s="12"/>
      <c r="NA248" s="12"/>
      <c r="NB248" s="12"/>
      <c r="NC248" s="12"/>
      <c r="ND248" s="12"/>
      <c r="NE248" s="12"/>
    </row>
    <row r="249" spans="1:383">
      <c r="A249" s="1">
        <f>A248+1</f>
        <v>240</v>
      </c>
      <c r="B249" s="1">
        <f>IF(G249=G248,B248,(A249))</f>
        <v>235</v>
      </c>
      <c r="C249" s="1">
        <v>152</v>
      </c>
      <c r="D249" s="2" t="str">
        <f>IF(B249&gt;C249,CONCATENATE("↓",(B249-C249)),(IF(B249=C249,"↔",CONCATENATE("↑",(C249-B249)))))</f>
        <v>↓83</v>
      </c>
      <c r="E249" s="1" t="s">
        <v>848</v>
      </c>
      <c r="F249" s="1" t="s">
        <v>4</v>
      </c>
      <c r="G249" s="3">
        <f>L249+Q249</f>
        <v>36.6043409841797</v>
      </c>
      <c r="H249" s="1">
        <v>10</v>
      </c>
      <c r="I249" s="1">
        <v>0</v>
      </c>
      <c r="J249" s="1">
        <v>10</v>
      </c>
      <c r="K249" s="1">
        <v>2</v>
      </c>
      <c r="L249" s="1">
        <f>SUM(M249:P249)</f>
        <v>0</v>
      </c>
      <c r="M249" s="1">
        <f>LARGE(W249:EL249,1)</f>
        <v>0</v>
      </c>
      <c r="N249" s="1">
        <f>LARGE(W249:EL249,2)</f>
        <v>0</v>
      </c>
      <c r="O249" s="1">
        <f>LARGE(W249:EL249,3)</f>
        <v>0</v>
      </c>
      <c r="P249" s="1">
        <f>LARGE(W249:EL249,4)</f>
        <v>0</v>
      </c>
      <c r="Q249" s="1">
        <f>SUM(R249:U249)</f>
        <v>36.6043409841797</v>
      </c>
      <c r="R249" s="1">
        <f>LARGE(EN249:JD249,1)</f>
        <v>36.6043409841797</v>
      </c>
      <c r="S249" s="1">
        <f>LARGE(EN249:JD249,2)</f>
        <v>0</v>
      </c>
      <c r="T249" s="1">
        <f>LARGE(EN249:JD249,3)</f>
        <v>0</v>
      </c>
      <c r="U249" s="1">
        <f>LARGE(EN249:JD249,4)</f>
        <v>0</v>
      </c>
      <c r="X249" s="1">
        <f>POWER(0.925,JG249-1)*X$1*X$7*(1+(X$8/100))*(NOT(ISBLANK(JG249)))</f>
        <v>0</v>
      </c>
      <c r="Y249" s="1">
        <f>POWER(0.925,JH249-1)*Y$1*Y$7*(1+(Y$8/100))*(NOT(ISBLANK(JH249)))</f>
        <v>0</v>
      </c>
      <c r="Z249" s="1">
        <f>POWER(0.925,JI249-1)*Z$1*Z$7*(1+(Z$8/100))*(NOT(ISBLANK(JI249)))</f>
        <v>0</v>
      </c>
      <c r="AA249" s="1">
        <f>POWER(0.925,JJ249-1)*AA$1*AA$7*(1+(AA$8/100))*(NOT(ISBLANK(JJ249)))</f>
        <v>0</v>
      </c>
      <c r="AB249" s="1">
        <f>POWER(0.925,JK249-1)*AB$1*AB$7*(1+(AB$8/100))*(NOT(ISBLANK(JK249)))</f>
        <v>0</v>
      </c>
      <c r="AC249" s="1">
        <f>POWER(0.925,JL249-1)*AC$1*AC$7*(1+(AC$8/100))*(NOT(ISBLANK(JL249)))</f>
        <v>0</v>
      </c>
      <c r="AD249" s="1">
        <f>POWER(0.925,JM249-1)*AD$1*AD$7*(1+(AD$8/100))*(NOT(ISBLANK(JM249)))</f>
        <v>0</v>
      </c>
      <c r="AE249" s="1">
        <f>POWER(0.925,JN249-1)*AE$1*AE$7*(1+(AE$8/100))*(NOT(ISBLANK(JN249)))</f>
        <v>0</v>
      </c>
      <c r="AF249" s="1">
        <f>POWER(0.925,JO249-1)*AF$1*AF$7*(1+(AF$8/100))*(NOT(ISBLANK(JO249)))</f>
        <v>0</v>
      </c>
      <c r="AG249" s="1">
        <f>POWER(0.925,JP249-1)*AG$1*AG$7*(1+(AG$8/100))*(NOT(ISBLANK(JP249)))</f>
        <v>0</v>
      </c>
      <c r="AH249" s="1">
        <f>POWER(0.925,JQ249-1)*AH$1*AH$7*(1+(AH$8/100))*(NOT(ISBLANK(JQ249)))</f>
        <v>0</v>
      </c>
      <c r="AI249" s="1">
        <f>POWER(0.925,JR249-1)*AI$1*AI$7*(1+(AI$8/100))*(NOT(ISBLANK(JR249)))</f>
        <v>0</v>
      </c>
      <c r="AJ249" s="1">
        <f>POWER(0.925,JS249-1)*AJ$1*AJ$7*(1+(AJ$8/100))*(NOT(ISBLANK(JS249)))</f>
        <v>0</v>
      </c>
      <c r="AK249" s="1">
        <f>POWER(0.925,JT249-1)*AK$1*AK$7*(1+(AK$8/100))*(NOT(ISBLANK(JT249)))</f>
        <v>0</v>
      </c>
      <c r="AL249" s="1">
        <f>POWER(0.925,JU249-1)*AL$1*AL$7*(1+(AL$8/100))*(NOT(ISBLANK(JU249)))</f>
        <v>0</v>
      </c>
      <c r="AM249" s="1">
        <f>POWER(0.925,JV249-1)*AM$1*AM$7*(1+(AM$8/100))*(NOT(ISBLANK(JV249)))</f>
        <v>0</v>
      </c>
      <c r="AN249" s="1">
        <f>POWER(0.925,JW249-1)*AN$1*AN$7*(1+(AN$8/100))*(NOT(ISBLANK(JW249)))</f>
        <v>0</v>
      </c>
      <c r="AO249" s="1">
        <f>POWER(0.925,JX249-1)*AO$1*AO$7*(1+(AO$8/100))*(NOT(ISBLANK(JX249)))</f>
        <v>0</v>
      </c>
      <c r="AP249" s="1">
        <f>POWER(0.925,JY249-1)*AP$1*AP$7*(1+(AP$8/100))*(NOT(ISBLANK(JY249)))</f>
        <v>0</v>
      </c>
      <c r="AQ249" s="1">
        <f>POWER(0.925,JZ249-1)*AQ$1*AQ$7*(1+(AQ$8/100))*(NOT(ISBLANK(JZ249)))</f>
        <v>0</v>
      </c>
      <c r="AR249" s="1">
        <f>POWER(0.925,KA249-1)*AR$1*AR$7*(1+(AR$8/100))*(NOT(ISBLANK(KA249)))</f>
        <v>0</v>
      </c>
      <c r="AS249" s="1">
        <f>POWER(0.925,KB249-1)*AS$1*AS$7*(1+(AS$8/100))*(NOT(ISBLANK(KB249)))</f>
        <v>0</v>
      </c>
      <c r="AT249" s="1">
        <f>POWER(0.925,KC249-1)*AT$1*AT$7*(1+(AT$8/100))*(NOT(ISBLANK(KC249)))</f>
        <v>0</v>
      </c>
      <c r="AU249" s="1">
        <f>POWER(0.925,KD249-1)*AU$1*AU$7*(1+(AU$8/100))*(NOT(ISBLANK(KD249)))</f>
        <v>0</v>
      </c>
      <c r="AV249" s="1">
        <f>POWER(0.925,KE249-1)*AV$1*AV$7*(1+(AV$8/100))*(NOT(ISBLANK(KE249)))</f>
        <v>0</v>
      </c>
      <c r="AW249" s="1">
        <f>POWER(0.925,KF249-1)*AW$1*AW$7*(1+(AW$8/100))*(NOT(ISBLANK(KF249)))</f>
        <v>0</v>
      </c>
      <c r="AX249" s="1">
        <f>POWER(0.925,KG249-1)*AX$1*AX$7*(1+(AX$8/100))*(NOT(ISBLANK(KG249)))</f>
        <v>0</v>
      </c>
      <c r="AY249" s="1">
        <f>POWER(0.925,KH249-1)*AY$1*AY$7*(1+(AY$8/100))*(NOT(ISBLANK(KH249)))</f>
        <v>0</v>
      </c>
      <c r="AZ249" s="1">
        <f>POWER(0.925,KI249-1)*AZ$1*AZ$7*(1+(AZ$8/100))*(NOT(ISBLANK(KI249)))</f>
        <v>0</v>
      </c>
      <c r="BA249" s="1">
        <f>POWER(0.925,KJ249-1)*BA$1*BA$7*(1+(BA$8/100))*(NOT(ISBLANK(KJ249)))</f>
        <v>0</v>
      </c>
      <c r="BB249" s="1">
        <f>POWER(0.925,KK249-1)*BB$1*BB$7*(1+(BB$8/100))*(NOT(ISBLANK(KK249)))</f>
        <v>0</v>
      </c>
      <c r="BC249" s="1">
        <f>POWER(0.925,KL249-1)*BC$1*BC$7*(1+(BC$8/100))*(NOT(ISBLANK(KL249)))</f>
        <v>0</v>
      </c>
      <c r="BD249" s="1">
        <f>POWER(0.925,KM249-1)*BD$1*BD$7*(1+(BD$8/100))*(NOT(ISBLANK(KM249)))</f>
        <v>0</v>
      </c>
      <c r="BE249" s="1">
        <f>POWER(0.925,KN249-1)*BE$1*BE$7*(1+(BE$8/100))*(NOT(ISBLANK(KN249)))</f>
        <v>0</v>
      </c>
      <c r="BF249" s="1">
        <f>POWER(0.925,KO249-1)*BF$1*BF$7*(1+(BF$8/100))*(NOT(ISBLANK(KO249)))</f>
        <v>0</v>
      </c>
      <c r="BG249" s="1">
        <f>POWER(0.925,KP249-1)*BG$1*BG$7*(1+(BG$8/100))*(NOT(ISBLANK(KP249)))</f>
        <v>0</v>
      </c>
      <c r="BH249" s="1">
        <f>POWER(0.925,KQ249-1)*BH$1*BH$7*(1+(BH$8/100))*(NOT(ISBLANK(KQ249)))</f>
        <v>0</v>
      </c>
      <c r="BI249" s="1">
        <f>POWER(0.925,KR249-1)*BI$1*BI$7*(1+(BI$8/100))*(NOT(ISBLANK(KR249)))</f>
        <v>0</v>
      </c>
      <c r="BJ249" s="1">
        <f>POWER(0.925,KS249-1)*BJ$1*BJ$7*(1+(BJ$8/100))*(NOT(ISBLANK(KS249)))</f>
        <v>0</v>
      </c>
      <c r="BK249" s="1">
        <f>POWER(0.925,KT249-1)*BK$1*BK$7*(1+(BK$8/100))*(NOT(ISBLANK(KT249)))</f>
        <v>0</v>
      </c>
      <c r="BL249" s="1">
        <f>POWER(0.925,KU249-1)*BL$1*BL$7*(1+(BL$8/100))*(NOT(ISBLANK(KU249)))</f>
        <v>0</v>
      </c>
      <c r="BM249" s="1">
        <f>POWER(0.925,KV249-1)*BM$1*BM$7*(1+(BM$8/100))*(NOT(ISBLANK(KV249)))</f>
        <v>0</v>
      </c>
      <c r="BN249" s="1">
        <f>POWER(0.925,KW249-1)*BN$1*BN$7*(1+(BN$8/100))*(NOT(ISBLANK(KW249)))</f>
        <v>0</v>
      </c>
      <c r="BO249" s="1">
        <f>POWER(0.925,KX249-1)*BO$1*BO$7*(1+(BO$8/100))*(NOT(ISBLANK(KX249)))</f>
        <v>0</v>
      </c>
      <c r="BP249" s="1">
        <f>POWER(0.925,KY249-1)*BP$1*BP$7*(1+(BP$8/100))*(NOT(ISBLANK(KY249)))</f>
        <v>0</v>
      </c>
      <c r="BQ249" s="1">
        <f>POWER(0.925,KZ249-1)*BQ$1*BQ$7*(1+(BQ$8/100))*(NOT(ISBLANK(KZ249)))</f>
        <v>0</v>
      </c>
      <c r="BR249" s="1">
        <f>POWER(0.925,LA249-1)*BR$1*BR$7*(1+(BR$8/100))*(NOT(ISBLANK(LA249)))</f>
        <v>0</v>
      </c>
      <c r="BS249" s="1">
        <f>POWER(0.925,LB249-1)*BS$1*BS$7*(1+(BS$8/100))*(NOT(ISBLANK(LB249)))</f>
        <v>0</v>
      </c>
      <c r="BT249" s="1">
        <f>POWER(0.925,LC249-1)*BT$1*BT$7*(1+(BT$8/100))*(NOT(ISBLANK(LC249)))</f>
        <v>0</v>
      </c>
      <c r="BU249" s="1">
        <f>POWER(0.925,LD249-1)*BU$1*BU$7*(1+(BU$8/100))*(NOT(ISBLANK(LD249)))</f>
        <v>0</v>
      </c>
      <c r="BV249" s="1">
        <f>POWER(0.925,LE249-1)*BV$1*BV$7*(1+(BV$8/100))*(NOT(ISBLANK(LE249)))</f>
        <v>0</v>
      </c>
      <c r="BW249" s="1">
        <f>POWER(0.925,LF249-1)*BW$1*BW$7*(1+(BW$8/100))*(NOT(ISBLANK(LF249)))</f>
        <v>0</v>
      </c>
      <c r="BX249" s="1">
        <f>POWER(0.925,LG249-1)*BX$1*BX$7*(1+(BX$8/100))*(NOT(ISBLANK(LG249)))</f>
        <v>0</v>
      </c>
      <c r="BY249" s="1">
        <f>POWER(0.925,LH249-1)*BY$1*BY$7*(1+(BY$8/100))*(NOT(ISBLANK(LH249)))</f>
        <v>0</v>
      </c>
      <c r="BZ249" s="1">
        <f>POWER(0.925,LI249-1)*BZ$1*BZ$7*(1+(BZ$8/100))*(NOT(ISBLANK(LI249)))</f>
        <v>0</v>
      </c>
      <c r="CA249" s="1">
        <f>POWER(0.925,LJ249-1)*CA$1*CA$7*(1+(CA$8/100))*(NOT(ISBLANK(LJ249)))</f>
        <v>0</v>
      </c>
      <c r="CB249" s="1">
        <f>POWER(0.925,LK249-1)*CB$1*CB$7*(1+(CB$8/100))*(NOT(ISBLANK(LK249)))</f>
        <v>0</v>
      </c>
      <c r="CC249" s="1">
        <f>POWER(0.925,LL249-1)*CC$1*CC$7*(1+(CC$8/100))*(NOT(ISBLANK(LL249)))</f>
        <v>0</v>
      </c>
      <c r="CD249" s="1">
        <f>POWER(0.925,LM249-1)*CD$1*CD$7*(1+(CD$8/100))*(NOT(ISBLANK(LM249)))</f>
        <v>0</v>
      </c>
      <c r="CE249" s="1">
        <f>POWER(0.925,LN249-1)*CE$1*CE$7*(1+(CE$8/100))*(NOT(ISBLANK(LN249)))</f>
        <v>0</v>
      </c>
      <c r="CF249" s="1">
        <f>POWER(0.925,LO249-1)*CF$1*CF$7*(1+(CF$8/100))*(NOT(ISBLANK(LO249)))</f>
        <v>0</v>
      </c>
      <c r="CG249" s="1">
        <f>POWER(0.925,LP249-1)*CG$1*CG$7*(1+(CG$8/100))*(NOT(ISBLANK(LP249)))</f>
        <v>0</v>
      </c>
      <c r="CH249" s="1">
        <f>POWER(0.925,LQ249-1)*CH$1*CH$7*(1+(CH$8/100))*(NOT(ISBLANK(LQ249)))</f>
        <v>0</v>
      </c>
      <c r="CI249" s="1">
        <f>POWER(0.925,LR249-1)*CI$1*CI$7*(1+(CI$8/100))*(NOT(ISBLANK(LR249)))</f>
        <v>0</v>
      </c>
      <c r="CJ249" s="1">
        <f>POWER(0.925,LS249-1)*CJ$1*CJ$7*(1+(CJ$8/100))*(NOT(ISBLANK(LS249)))</f>
        <v>0</v>
      </c>
      <c r="CK249" s="1">
        <f>POWER(0.925,LT249-1)*CK$1*CK$7*(1+(CK$8/100))*(NOT(ISBLANK(LT249)))</f>
        <v>0</v>
      </c>
      <c r="CL249" s="1">
        <f>POWER(0.925,LU249-1)*CL$1*CL$7*(1+(CL$8/100))*(NOT(ISBLANK(LU249)))</f>
        <v>0</v>
      </c>
      <c r="CM249" s="1">
        <f>POWER(0.925,LV249-1)*CM$1*CM$7*(1+(CM$8/100))*(NOT(ISBLANK(LV249)))</f>
        <v>0</v>
      </c>
      <c r="CN249" s="1">
        <f>POWER(0.925,LW249-1)*CN$1*CN$7*(1+(CN$8/100))*(NOT(ISBLANK(LW249)))</f>
        <v>0</v>
      </c>
      <c r="CO249" s="1">
        <f>POWER(0.925,LX249-1)*CO$1*CO$7*(1+(CO$8/100))*(NOT(ISBLANK(LX249)))</f>
        <v>0</v>
      </c>
      <c r="CP249" s="1">
        <f>POWER(0.925,LY249-1)*CP$1*CP$7*(1+(CP$8/100))*(NOT(ISBLANK(LY249)))</f>
        <v>0</v>
      </c>
      <c r="CQ249" s="1">
        <f>POWER(0.925,LZ249-1)*CQ$1*CQ$7*(1+(CQ$8/100))*(NOT(ISBLANK(LZ249)))</f>
        <v>0</v>
      </c>
      <c r="CR249" s="1">
        <f>POWER(0.925,MA249-1)*CR$1*CR$7*(1+(CR$8/100))*(NOT(ISBLANK(MA249)))</f>
        <v>0</v>
      </c>
      <c r="CS249" s="1">
        <f>POWER(0.925,MB249-1)*CS$1*CS$7*(1+(CS$8/100))*(NOT(ISBLANK(MB249)))</f>
        <v>0</v>
      </c>
      <c r="CT249" s="1">
        <f>POWER(0.925,MC249-1)*CT$1*CT$7*(1+(CT$8/100))*(NOT(ISBLANK(MC249)))</f>
        <v>0</v>
      </c>
      <c r="CU249" s="1">
        <f>POWER(0.925,MD249-1)*CU$1*CU$7*(1+(CU$8/100))*(NOT(ISBLANK(MD249)))</f>
        <v>0</v>
      </c>
      <c r="CV249" s="1">
        <f>POWER(0.925,ME249-1)*CV$1*CV$7*(1+(CV$8/100))*(NOT(ISBLANK(ME249)))</f>
        <v>0</v>
      </c>
      <c r="CW249" s="1">
        <f>POWER(0.925,MF249-1)*CW$1*CW$7*(1+(CW$8/100))*(NOT(ISBLANK(MF249)))</f>
        <v>0</v>
      </c>
      <c r="CX249" s="1">
        <f>POWER(0.925,MG249-1)*CX$1*CX$7*(1+(CX$8/100))*(NOT(ISBLANK(MG249)))</f>
        <v>0</v>
      </c>
      <c r="CY249" s="1">
        <f>POWER(0.925,MH249-1)*CY$1*CY$7*(1+(CY$8/100))*(NOT(ISBLANK(MH249)))</f>
        <v>0</v>
      </c>
      <c r="CZ249" s="1">
        <f>POWER(0.925,MI249-1)*CZ$1*CZ$7*(1+(CZ$8/100))*(NOT(ISBLANK(MI249)))</f>
        <v>0</v>
      </c>
      <c r="DA249" s="1">
        <f>POWER(0.925,MJ249-1)*DA$1*DA$7*(1+(DA$8/100))*(NOT(ISBLANK(MJ249)))</f>
        <v>0</v>
      </c>
      <c r="DB249" s="1">
        <f>POWER(0.925,MK249-1)*DB$1*DB$7*(1+(DB$8/100))*(NOT(ISBLANK(MK249)))</f>
        <v>0</v>
      </c>
      <c r="DC249" s="1">
        <f>POWER(0.925,ML249-1)*DC$1*DC$7*(1+(DC$8/100))*(NOT(ISBLANK(ML249)))</f>
        <v>0</v>
      </c>
      <c r="DD249" s="1">
        <f>POWER(0.925,MM249-1)*DD$1*DD$7*(1+(DD$8/100))*(NOT(ISBLANK(MM249)))</f>
        <v>0</v>
      </c>
      <c r="DE249" s="1">
        <f>POWER(0.925,MN249-1)*DE$1*DE$7*(1+(DE$8/100))*(NOT(ISBLANK(MN249)))</f>
        <v>0</v>
      </c>
      <c r="DF249" s="1">
        <f>POWER(0.925,MO249-1)*DF$1*DF$7*(1+(DF$8/100))*(NOT(ISBLANK(MO249)))</f>
        <v>0</v>
      </c>
      <c r="DG249" s="1">
        <f>POWER(0.925,MP249-1)*DG$1*DG$7*(1+(DG$8/100))*(NOT(ISBLANK(MP249)))</f>
        <v>0</v>
      </c>
      <c r="DH249" s="1">
        <f>POWER(0.925,MQ249-1)*DH$1*DH$7*(1+(DH$8/100))*(NOT(ISBLANK(MQ249)))</f>
        <v>0</v>
      </c>
      <c r="DI249" s="1">
        <f>POWER(0.925,MR249-1)*DI$1*DI$7*(1+(DI$8/100))*(NOT(ISBLANK(MR249)))</f>
        <v>0</v>
      </c>
      <c r="DJ249" s="1">
        <f>POWER(0.925,MS249-1)*DJ$1*DJ$7*(1+(DJ$8/100))*(NOT(ISBLANK(MS249)))</f>
        <v>0</v>
      </c>
      <c r="DK249" s="1">
        <f>POWER(0.925,MT249-1)*DK$1*DK$7*(1+(DK$8/100))*(NOT(ISBLANK(MT249)))</f>
        <v>0</v>
      </c>
      <c r="DL249" s="1">
        <f>POWER(0.925,MU249-1)*DL$1*DL$7*(1+(DL$8/100))*(NOT(ISBLANK(MU249)))</f>
        <v>0</v>
      </c>
      <c r="DM249" s="1">
        <f>POWER(0.925,MV249-1)*DM$1*DM$7*(1+(DM$8/100))*(NOT(ISBLANK(MV249)))</f>
        <v>0</v>
      </c>
      <c r="DN249" s="1">
        <f>POWER(0.925,MW249-1)*DN$1*DN$7*(1+(DN$8/100))*(NOT(ISBLANK(MW249)))</f>
        <v>0</v>
      </c>
      <c r="DO249" s="1">
        <f>POWER(0.925,MX249-1)*DO$1*DO$7*(1+(DO$8/100))*(NOT(ISBLANK(MX249)))</f>
        <v>0</v>
      </c>
      <c r="DP249" s="1">
        <f>POWER(0.925,MY249-1)*DP$1*DP$7*(1+(DP$8/100))*(NOT(ISBLANK(MY249)))</f>
        <v>0</v>
      </c>
      <c r="DQ249" s="1">
        <f>POWER(0.925,MZ249-1)*DQ$1*DQ$7*(1+(DQ$8/100))*(NOT(ISBLANK(MZ249)))</f>
        <v>0</v>
      </c>
      <c r="DR249" s="1">
        <f>POWER(0.925,NA249-1)*DR$1*DR$7*(1+(DR$8/100))*(NOT(ISBLANK(NA249)))</f>
        <v>0</v>
      </c>
      <c r="DS249" s="1">
        <f>POWER(0.925,NB249-1)*DS$1*DS$7*(1+(DS$8/100))*(NOT(ISBLANK(NB249)))</f>
        <v>0</v>
      </c>
      <c r="DT249" s="1">
        <f>POWER(0.925,NC249-1)*DT$1*DT$7*(1+(DT$8/100))*(NOT(ISBLANK(NC249)))</f>
        <v>0</v>
      </c>
      <c r="DU249" s="1">
        <f>POWER(0.925,ND249-1)*DU$1*DU$7*(1+(DU$8/100))*(NOT(ISBLANK(ND249)))</f>
        <v>0</v>
      </c>
      <c r="DV249" s="1">
        <f>POWER(0.925,NE249-1)*DV$1*DV$7*(1+(DV$8/100))*(NOT(ISBLANK(NE249)))</f>
        <v>0</v>
      </c>
      <c r="DW249" s="1">
        <f>POWER(0.925,NF249-1)*DW$1*DW$7*(1+(DW$8/100))*(NOT(ISBLANK(NF249)))</f>
        <v>0</v>
      </c>
      <c r="DX249" s="1">
        <f>POWER(0.925,NG249-1)*DX$1*DX$7*(1+(DX$8/100))*(NOT(ISBLANK(NG249)))</f>
        <v>0</v>
      </c>
      <c r="DY249" s="1">
        <f>POWER(0.925,NH249-1)*DY$1*DY$7*(1+(DY$8/100))*(NOT(ISBLANK(NH249)))</f>
        <v>0</v>
      </c>
      <c r="DZ249" s="1">
        <f>POWER(0.925,NI249-1)*DZ$1*DZ$7*(1+(DZ$8/100))*(NOT(ISBLANK(NI249)))</f>
        <v>0</v>
      </c>
      <c r="EA249" s="1">
        <f>POWER(0.925,NJ249-1)*EA$1*EA$7*(1+(EA$8/100))*(NOT(ISBLANK(NJ249)))</f>
        <v>0</v>
      </c>
      <c r="EB249" s="1">
        <f>POWER(0.925,NK249-1)*EB$1*EB$7*(1+(EB$8/100))*(NOT(ISBLANK(NK249)))</f>
        <v>0</v>
      </c>
      <c r="EC249" s="1">
        <f>POWER(0.925,NL249-1)*EC$1*EC$7*(1+(EC$8/100))*(NOT(ISBLANK(NL249)))</f>
        <v>0</v>
      </c>
      <c r="ED249" s="1">
        <f>POWER(0.925,NM249-1)*ED$1*ED$7*(1+(ED$8/100))*(NOT(ISBLANK(NM249)))</f>
        <v>0</v>
      </c>
      <c r="EE249" s="1">
        <f>POWER(0.925,NN249-1)*EE$1*EE$7*(1+(EE$8/100))*(NOT(ISBLANK(NN249)))</f>
        <v>0</v>
      </c>
      <c r="EF249" s="1">
        <f>POWER(0.925,NO249-1)*EF$1*EF$7*(1+(EF$8/100))*(NOT(ISBLANK(NO249)))</f>
        <v>0</v>
      </c>
      <c r="EG249" s="1">
        <f>POWER(0.925,NP249-1)*EG$1*EG$7*(1+(EG$8/100))*(NOT(ISBLANK(NP249)))</f>
        <v>0</v>
      </c>
      <c r="EH249" s="1">
        <f>POWER(0.925,NQ249-1)*EH$1*EH$7*(1+(EH$8/100))*(NOT(ISBLANK(NQ249)))</f>
        <v>0</v>
      </c>
      <c r="EI249" s="1">
        <f>POWER(0.925,NR249-1)*EI$1*EI$7*(1+(EI$8/100))*(NOT(ISBLANK(NR249)))</f>
        <v>0</v>
      </c>
      <c r="EJ249" s="1">
        <f>POWER(0.925,NS249-1)*EJ$1*EJ$7*(1+(EJ$8/100))*(NOT(ISBLANK(NS249)))</f>
        <v>0</v>
      </c>
      <c r="EK249" s="1">
        <f>POWER(0.925,NT249-1)*EK$1*EK$7*(1+(EK$8/100))*(NOT(ISBLANK(NT249)))</f>
        <v>0</v>
      </c>
      <c r="EL249" s="1">
        <f>POWER(0.925,NU249-1)*EL$1*EL$7*(1+(EL$8/100))*(NOT(ISBLANK(NU249)))</f>
        <v>0</v>
      </c>
      <c r="EO249" s="1">
        <f>POWER(0.925,JG249-1)*EO$1*EO$7*(1+(EO$8/100))*(NOT(ISBLANK(JG249)))</f>
        <v>0</v>
      </c>
      <c r="EP249" s="1">
        <f>POWER(0.925,JH249-1)*EP$1*EP$7*(1+(EP$8/100))*(NOT(ISBLANK(JH249)))</f>
        <v>0</v>
      </c>
      <c r="EQ249" s="1">
        <f>POWER(0.925,JI249-1)*EQ$1*EQ$7*(1+(EQ$8/100))*(NOT(ISBLANK(JI249)))</f>
        <v>0</v>
      </c>
      <c r="ER249" s="1">
        <f>POWER(0.925,JJ249-1)*ER$1*ER$7*(1+(ER$8/100))*(NOT(ISBLANK(JJ249)))</f>
        <v>0</v>
      </c>
      <c r="ES249" s="1">
        <f>POWER(0.925,JK249-1)*ES$1*ES$7*(1+(ES$8/100))*(NOT(ISBLANK(JK249)))</f>
        <v>0</v>
      </c>
      <c r="ET249" s="1">
        <f>POWER(0.925,JL249-1)*ET$1*ET$7*(1+(ET$8/100))*(NOT(ISBLANK(JL249)))</f>
        <v>0</v>
      </c>
      <c r="EU249" s="1">
        <f>POWER(0.925,JM249-1)*EU$1*EU$7*(1+(EU$8/100))*(NOT(ISBLANK(JM249)))</f>
        <v>0</v>
      </c>
      <c r="EV249" s="1">
        <f>POWER(0.925,JN249-1)*EV$1*EV$7*(1+(EV$8/100))*(NOT(ISBLANK(JN249)))</f>
        <v>0</v>
      </c>
      <c r="EW249" s="1">
        <f>POWER(0.925,JO249-1)*EW$1*EW$7*(1+(EW$8/100))*(NOT(ISBLANK(JO249)))</f>
        <v>0</v>
      </c>
      <c r="EX249" s="1">
        <f>POWER(0.925,JP249-1)*EX$1*EX$7*(1+(EX$8/100))*(NOT(ISBLANK(JP249)))</f>
        <v>0</v>
      </c>
      <c r="EY249" s="1">
        <f>POWER(0.925,JQ249-1)*EY$1*EY$7*(1+(EY$8/100))*(NOT(ISBLANK(JQ249)))</f>
        <v>0</v>
      </c>
      <c r="EZ249" s="1">
        <f>POWER(0.925,JR249-1)*EZ$1*EZ$7*(1+(EZ$8/100))*(NOT(ISBLANK(JR249)))</f>
        <v>0</v>
      </c>
      <c r="FA249" s="1">
        <f>POWER(0.925,JS249-1)*FA$1*FA$7*(1+(FA$8/100))*(NOT(ISBLANK(JS249)))</f>
        <v>0</v>
      </c>
      <c r="FB249" s="1">
        <f>POWER(0.925,JT249-1)*FB$1*FB$7*(1+(FB$8/100))*(NOT(ISBLANK(JT249)))</f>
        <v>0</v>
      </c>
      <c r="FC249" s="1">
        <f>POWER(0.925,JU249-1)*FC$1*FC$7*(1+(FC$8/100))*(NOT(ISBLANK(JU249)))</f>
        <v>0</v>
      </c>
      <c r="FD249" s="1">
        <f>POWER(0.925,JV249-1)*FD$1*FD$7*(1+(FD$8/100))*(NOT(ISBLANK(JV249)))</f>
        <v>0</v>
      </c>
      <c r="FE249" s="1">
        <f>POWER(0.925,JW249-1)*FE$1*FE$7*(1+(FE$8/100))*(NOT(ISBLANK(JW249)))</f>
        <v>0</v>
      </c>
      <c r="FF249" s="1">
        <f>POWER(0.925,JX249-1)*FF$1*FF$7*(1+(FF$8/100))*(NOT(ISBLANK(JX249)))</f>
        <v>0</v>
      </c>
      <c r="FG249" s="1">
        <f>POWER(0.925,JY249-1)*FG$1*FG$7*(1+(FG$8/100))*(NOT(ISBLANK(JY249)))</f>
        <v>0</v>
      </c>
      <c r="FH249" s="1">
        <f>POWER(0.925,JZ249-1)*FH$1*FH$7*(1+(FH$8/100))*(NOT(ISBLANK(JZ249)))</f>
        <v>0</v>
      </c>
      <c r="FI249" s="1">
        <f>POWER(0.925,KA249-1)*FI$1*FI$7*(1+(FI$8/100))*(NOT(ISBLANK(KA249)))</f>
        <v>0</v>
      </c>
      <c r="FJ249" s="1">
        <f>POWER(0.925,KB249-1)*FJ$1*FJ$7*(1+(FJ$8/100))*(NOT(ISBLANK(KB249)))</f>
        <v>0</v>
      </c>
      <c r="FK249" s="1">
        <f>POWER(0.925,KC249-1)*FK$1*FK$7*(1+(FK$8/100))*(NOT(ISBLANK(KC249)))</f>
        <v>0</v>
      </c>
      <c r="FL249" s="1">
        <f>POWER(0.925,KD249-1)*FL$1*FL$7*(1+(FL$8/100))*(NOT(ISBLANK(KD249)))</f>
        <v>0</v>
      </c>
      <c r="FM249" s="1">
        <f>POWER(0.925,KE249-1)*FM$1*FM$7*(1+(FM$8/100))*(NOT(ISBLANK(KE249)))</f>
        <v>0</v>
      </c>
      <c r="FN249" s="1">
        <f>POWER(0.925,KF249-1)*FN$1*FN$7*(1+(FN$8/100))*(NOT(ISBLANK(KF249)))</f>
        <v>0</v>
      </c>
      <c r="FO249" s="1">
        <f>POWER(0.925,KG249-1)*FO$1*FO$7*(1+(FO$8/100))*(NOT(ISBLANK(KG249)))</f>
        <v>0</v>
      </c>
      <c r="FP249" s="1">
        <f>POWER(0.925,KH249-1)*FP$1*FP$7*(1+(FP$8/100))*(NOT(ISBLANK(KH249)))</f>
        <v>0</v>
      </c>
      <c r="FQ249" s="1">
        <f>POWER(0.925,KI249-1)*FQ$1*FQ$7*(1+(FQ$8/100))*(NOT(ISBLANK(KI249)))</f>
        <v>0</v>
      </c>
      <c r="FR249" s="1">
        <f>POWER(0.925,KJ249-1)*FR$1*FR$7*(1+(FR$8/100))*(NOT(ISBLANK(KJ249)))</f>
        <v>0</v>
      </c>
      <c r="FS249" s="1">
        <f>POWER(0.925,KK249-1)*FS$1*FS$7*(1+(FS$8/100))*(NOT(ISBLANK(KK249)))</f>
        <v>0</v>
      </c>
      <c r="FT249" s="1">
        <f>POWER(0.925,KL249-1)*FT$1*FT$7*(1+(FT$8/100))*(NOT(ISBLANK(KL249)))</f>
        <v>0</v>
      </c>
      <c r="FU249" s="1">
        <f>POWER(0.925,KM249-1)*FU$1*FU$7*(1+(FU$8/100))*(NOT(ISBLANK(KM249)))</f>
        <v>0</v>
      </c>
      <c r="FV249" s="1">
        <f>POWER(0.925,KN249-1)*FV$1*FV$7*(1+(FV$8/100))*(NOT(ISBLANK(KN249)))</f>
        <v>0</v>
      </c>
      <c r="FW249" s="1">
        <f>POWER(0.925,KO249-1)*FW$1*FW$7*(1+(FW$8/100))*(NOT(ISBLANK(KO249)))</f>
        <v>0</v>
      </c>
      <c r="FX249" s="1">
        <f>POWER(0.925,KP249-1)*FX$1*FX$7*(1+(FX$8/100))*(NOT(ISBLANK(KP249)))</f>
        <v>0</v>
      </c>
      <c r="FY249" s="1">
        <f>POWER(0.925,KQ249-1)*FY$1*FY$7*(1+(FY$8/100))*(NOT(ISBLANK(KQ249)))</f>
        <v>0</v>
      </c>
      <c r="FZ249" s="1">
        <f>POWER(0.925,KR249-1)*FZ$1*FZ$7*(1+(FZ$8/100))*(NOT(ISBLANK(KR249)))</f>
        <v>0</v>
      </c>
      <c r="GA249" s="1">
        <f>POWER(0.925,KS249-1)*GA$1*GA$7*(1+(GA$8/100))*(NOT(ISBLANK(KS249)))</f>
        <v>0</v>
      </c>
      <c r="GB249" s="1">
        <f>POWER(0.925,KT249-1)*GB$1*GB$7*(1+(GB$8/100))*(NOT(ISBLANK(KT249)))</f>
        <v>0</v>
      </c>
      <c r="GC249" s="1">
        <f>POWER(0.925,KU249-1)*GC$1*GC$7*(1+(GC$8/100))*(NOT(ISBLANK(KU249)))</f>
        <v>0</v>
      </c>
      <c r="GD249" s="1">
        <f>POWER(0.925,KV249-1)*GD$1*GD$7*(1+(GD$8/100))*(NOT(ISBLANK(KV249)))</f>
        <v>0</v>
      </c>
      <c r="GE249" s="1">
        <f>POWER(0.925,KW249-1)*GE$1*GE$7*(1+(GE$8/100))*(NOT(ISBLANK(KW249)))</f>
        <v>0</v>
      </c>
      <c r="GF249" s="1">
        <f>POWER(0.925,KX249-1)*GF$1*GF$7*(1+(GF$8/100))*(NOT(ISBLANK(KX249)))</f>
        <v>0</v>
      </c>
      <c r="GG249" s="1">
        <f>POWER(0.925,KY249-1)*GG$1*GG$7*(1+(GG$8/100))*(NOT(ISBLANK(KY249)))</f>
        <v>0</v>
      </c>
      <c r="GH249" s="1">
        <f>POWER(0.925,KZ249-1)*GH$1*GH$7*(1+(GH$8/100))*(NOT(ISBLANK(KZ249)))</f>
        <v>0</v>
      </c>
      <c r="GI249" s="1">
        <f>POWER(0.925,LA249-1)*GI$1*GI$7*(1+(GI$8/100))*(NOT(ISBLANK(LA249)))</f>
        <v>0</v>
      </c>
      <c r="GJ249" s="1">
        <f>POWER(0.925,LB249-1)*GJ$1*GJ$7*(1+(GJ$8/100))*(NOT(ISBLANK(LB249)))</f>
        <v>0</v>
      </c>
      <c r="GK249" s="1">
        <f>POWER(0.925,LC249-1)*GK$1*GK$7*(1+(GK$8/100))*(NOT(ISBLANK(LC249)))</f>
        <v>0</v>
      </c>
      <c r="GL249" s="1">
        <f>POWER(0.925,LD249-1)*GL$1*GL$7*(1+(GL$8/100))*(NOT(ISBLANK(LD249)))</f>
        <v>0</v>
      </c>
      <c r="GM249" s="1">
        <f>POWER(0.925,LE249-1)*GM$1*GM$7*(1+(GM$8/100))*(NOT(ISBLANK(LE249)))</f>
        <v>0</v>
      </c>
      <c r="GN249" s="1">
        <f>POWER(0.925,LF249-1)*GN$1*GN$7*(1+(GN$8/100))*(NOT(ISBLANK(LF249)))</f>
        <v>0</v>
      </c>
      <c r="GO249" s="1">
        <f>POWER(0.925,LG249-1)*GO$1*GO$7*(1+(GO$8/100))*(NOT(ISBLANK(LG249)))</f>
        <v>0</v>
      </c>
      <c r="GP249" s="1">
        <f>POWER(0.925,LH249-1)*GP$1*GP$7*(1+(GP$8/100))*(NOT(ISBLANK(LH249)))</f>
        <v>0</v>
      </c>
      <c r="GQ249" s="1">
        <f>POWER(0.925,LI249-1)*GQ$1*GQ$7*(1+(GQ$8/100))*(NOT(ISBLANK(LI249)))</f>
        <v>0</v>
      </c>
      <c r="GR249" s="1">
        <f>POWER(0.925,LJ249-1)*GR$1*GR$7*(1+(GR$8/100))*(NOT(ISBLANK(LJ249)))</f>
        <v>0</v>
      </c>
      <c r="GS249" s="1">
        <f>POWER(0.925,LK249-1)*GS$1*GS$7*(1+(GS$8/100))*(NOT(ISBLANK(LK249)))</f>
        <v>0</v>
      </c>
      <c r="GT249" s="1">
        <f>POWER(0.925,LL249-1)*GT$1*GT$7*(1+(GT$8/100))*(NOT(ISBLANK(LL249)))</f>
        <v>0</v>
      </c>
      <c r="GU249" s="1">
        <f>POWER(0.925,LM249-1)*GU$1*GU$7*(1+(GU$8/100))*(NOT(ISBLANK(LM249)))</f>
        <v>0</v>
      </c>
      <c r="GV249" s="1">
        <f>POWER(0.925,LN249-1)*GV$1*GV$7*(1+(GV$8/100))*(NOT(ISBLANK(LN249)))</f>
        <v>0</v>
      </c>
      <c r="GW249" s="1">
        <f>POWER(0.925,LO249-1)*GW$1*GW$7*(1+(GW$8/100))*(NOT(ISBLANK(LO249)))</f>
        <v>0</v>
      </c>
      <c r="GX249" s="1">
        <f>POWER(0.925,LP249-1)*GX$1*GX$7*(1+(GX$8/100))*(NOT(ISBLANK(LP249)))</f>
        <v>0</v>
      </c>
      <c r="GY249" s="1">
        <f>POWER(0.925,LQ249-1)*GY$1*GY$7*(1+(GY$8/100))*(NOT(ISBLANK(LQ249)))</f>
        <v>0</v>
      </c>
      <c r="GZ249" s="1">
        <f>POWER(0.925,LR249-1)*GZ$1*GZ$7*(1+(GZ$8/100))*(NOT(ISBLANK(LR249)))</f>
        <v>0</v>
      </c>
      <c r="HA249" s="1">
        <f>POWER(0.925,LS249-1)*HA$1*HA$7*(1+(HA$8/100))*(NOT(ISBLANK(LS249)))</f>
        <v>0</v>
      </c>
      <c r="HB249" s="1">
        <f>POWER(0.925,LT249-1)*HB$1*HB$7*(1+(HB$8/100))*(NOT(ISBLANK(LT249)))</f>
        <v>0</v>
      </c>
      <c r="HC249" s="1">
        <f>POWER(0.925,LU249-1)*HC$1*HC$7*(1+(HC$8/100))*(NOT(ISBLANK(LU249)))</f>
        <v>0</v>
      </c>
      <c r="HD249" s="1">
        <f>POWER(0.925,LV249-1)*HD$1*HD$7*(1+(HD$8/100))*(NOT(ISBLANK(LV249)))</f>
        <v>0</v>
      </c>
      <c r="HE249" s="1">
        <f>POWER(0.925,LW249-1)*HE$1*HE$7*(1+(HE$8/100))*(NOT(ISBLANK(LW249)))</f>
        <v>0</v>
      </c>
      <c r="HF249" s="1">
        <f>POWER(0.925,LX249-1)*HF$1*HF$7*(1+(HF$8/100))*(NOT(ISBLANK(LX249)))</f>
        <v>0</v>
      </c>
      <c r="HG249" s="1">
        <f>POWER(0.925,LY249-1)*HG$1*HG$7*(1+(HG$8/100))*(NOT(ISBLANK(LY249)))</f>
        <v>0</v>
      </c>
      <c r="HH249" s="1">
        <f>POWER(0.925,LZ249-1)*HH$1*HH$7*(1+(HH$8/100))*(NOT(ISBLANK(LZ249)))</f>
        <v>36.6043409841797</v>
      </c>
      <c r="HI249" s="1">
        <f>POWER(0.925,MA249-1)*HI$1*HI$7*(1+(HI$8/100))*(NOT(ISBLANK(MA249)))</f>
        <v>0</v>
      </c>
      <c r="HJ249" s="1">
        <f>POWER(0.925,MB249-1)*HJ$1*HJ$7*(1+(HJ$8/100))*(NOT(ISBLANK(MB249)))</f>
        <v>0</v>
      </c>
      <c r="HK249" s="1">
        <f>POWER(0.925,MC249-1)*HK$1*HK$7*(1+(HK$8/100))*(NOT(ISBLANK(MC249)))</f>
        <v>0</v>
      </c>
      <c r="HL249" s="1">
        <f>POWER(0.925,MD249-1)*HL$1*HL$7*(1+(HL$8/100))*(NOT(ISBLANK(MD249)))</f>
        <v>0</v>
      </c>
      <c r="HM249" s="1">
        <f>POWER(0.925,ME249-1)*HM$1*HM$7*(1+(HM$8/100))*(NOT(ISBLANK(ME249)))</f>
        <v>0</v>
      </c>
      <c r="HN249" s="1">
        <f>POWER(0.925,MF249-1)*HN$1*HN$7*(1+(HN$8/100))*(NOT(ISBLANK(MF249)))</f>
        <v>0</v>
      </c>
      <c r="HO249" s="1">
        <f>POWER(0.925,MG249-1)*HO$1*HO$7*(1+(HO$8/100))*(NOT(ISBLANK(MG249)))</f>
        <v>0</v>
      </c>
      <c r="HP249" s="1">
        <f>POWER(0.925,MH249-1)*HP$1*HP$7*(1+(HP$8/100))*(NOT(ISBLANK(MH249)))</f>
        <v>0</v>
      </c>
      <c r="HQ249" s="1">
        <f>POWER(0.925,MI249-1)*HQ$1*HQ$7*(1+(HQ$8/100))*(NOT(ISBLANK(MI249)))</f>
        <v>0</v>
      </c>
      <c r="HR249" s="1">
        <f>POWER(0.925,MJ249-1)*HR$1*HR$7*(1+(HR$8/100))*(NOT(ISBLANK(MJ249)))</f>
        <v>0</v>
      </c>
      <c r="HS249" s="1">
        <f>POWER(0.925,MK249-1)*HS$1*HS$7*(1+(HS$8/100))*(NOT(ISBLANK(MK249)))</f>
        <v>0</v>
      </c>
      <c r="HT249" s="1">
        <f>POWER(0.925,ML249-1)*HT$1*HT$7*(1+(HT$8/100))*(NOT(ISBLANK(ML249)))</f>
        <v>0</v>
      </c>
      <c r="HU249" s="1">
        <f>POWER(0.925,MM249-1)*HU$1*HU$7*(1+(HU$8/100))*(NOT(ISBLANK(MM249)))</f>
        <v>0</v>
      </c>
      <c r="HV249" s="1">
        <f>POWER(0.925,MN249-1)*HV$1*HV$7*(1+(HV$8/100))*(NOT(ISBLANK(MN249)))</f>
        <v>0</v>
      </c>
      <c r="HW249" s="1">
        <f>POWER(0.925,MO249-1)*HW$1*HW$7*(1+(HW$8/100))*(NOT(ISBLANK(MO249)))</f>
        <v>0</v>
      </c>
      <c r="HX249" s="1">
        <f>POWER(0.925,MP249-1)*HX$1*HX$7*(1+(HX$8/100))*(NOT(ISBLANK(MP249)))</f>
        <v>0</v>
      </c>
      <c r="HY249" s="1">
        <f>POWER(0.925,MQ249-1)*HY$1*HY$7*(1+(HY$8/100))*(NOT(ISBLANK(MQ249)))</f>
        <v>0</v>
      </c>
      <c r="HZ249" s="1">
        <f>POWER(0.925,MR249-1)*HZ$1*HZ$7*(1+(HZ$8/100))*(NOT(ISBLANK(MR249)))</f>
        <v>0</v>
      </c>
      <c r="IA249" s="1">
        <f>POWER(0.925,MS249-1)*IA$1*IA$7*(1+(IA$8/100))*(NOT(ISBLANK(MS249)))</f>
        <v>0</v>
      </c>
      <c r="IB249" s="1">
        <f>POWER(0.925,MT249-1)*IB$1*IB$7*(1+(IB$8/100))*(NOT(ISBLANK(MT249)))</f>
        <v>0</v>
      </c>
      <c r="IC249" s="1">
        <f>POWER(0.925,MU249-1)*IC$1*IC$7*(1+(IC$8/100))*(NOT(ISBLANK(MU249)))</f>
        <v>0</v>
      </c>
      <c r="ID249" s="1">
        <f>POWER(0.925,MV249-1)*ID$1*ID$7*(1+(ID$8/100))*(NOT(ISBLANK(MV249)))</f>
        <v>0</v>
      </c>
      <c r="IE249" s="1">
        <f>POWER(0.925,MW249-1)*IE$1*IE$7*(1+(IE$8/100))*(NOT(ISBLANK(MW249)))</f>
        <v>0</v>
      </c>
      <c r="IF249" s="1">
        <f>POWER(0.925,MX249-1)*IF$1*IF$7*(1+(IF$8/100))*(NOT(ISBLANK(MX249)))</f>
        <v>0</v>
      </c>
      <c r="IG249" s="1">
        <f>POWER(0.925,MY249-1)*IG$1*IG$7*(1+(IG$8/100))*(NOT(ISBLANK(MY249)))</f>
        <v>0</v>
      </c>
      <c r="IH249" s="1">
        <f>POWER(0.925,MZ249-1)*IH$1*IH$7*(1+(IH$8/100))*(NOT(ISBLANK(MZ249)))</f>
        <v>0</v>
      </c>
      <c r="II249" s="1">
        <f>POWER(0.925,NA249-1)*II$1*II$7*(1+(II$8/100))*(NOT(ISBLANK(NA249)))</f>
        <v>0</v>
      </c>
      <c r="IJ249" s="1">
        <f>POWER(0.925,NB249-1)*IJ$1*IJ$7*(1+(IJ$8/100))*(NOT(ISBLANK(NB249)))</f>
        <v>0</v>
      </c>
      <c r="IK249" s="1">
        <f>POWER(0.925,NC249-1)*IK$1*IK$7*(1+(IK$8/100))*(NOT(ISBLANK(NC249)))</f>
        <v>0</v>
      </c>
      <c r="IL249" s="1">
        <f>POWER(0.925,ND249-1)*IL$1*IL$7*(1+(IL$8/100))*(NOT(ISBLANK(ND249)))</f>
        <v>0</v>
      </c>
      <c r="IM249" s="1">
        <f>POWER(0.925,NE249-1)*IM$1*IM$7*(1+(IM$8/100))*(NOT(ISBLANK(NE249)))</f>
        <v>0</v>
      </c>
      <c r="IN249" s="1">
        <f>POWER(0.925,NF249-1)*IN$1*IN$7*(1+(IN$8/100))*(NOT(ISBLANK(NF249)))</f>
        <v>0</v>
      </c>
      <c r="IO249" s="1">
        <f>POWER(0.925,NG249-1)*IO$1*IO$7*(1+(IO$8/100))*(NOT(ISBLANK(NG249)))</f>
        <v>0</v>
      </c>
      <c r="IP249" s="1">
        <f>POWER(0.925,NH249-1)*IP$1*IP$7*(1+(IP$8/100))*(NOT(ISBLANK(NH249)))</f>
        <v>0</v>
      </c>
      <c r="IQ249" s="1">
        <f>POWER(0.925,NI249-1)*IQ$1*IQ$7*(1+(IQ$8/100))*(NOT(ISBLANK(NI249)))</f>
        <v>0</v>
      </c>
      <c r="IR249" s="1">
        <f>POWER(0.925,NJ249-1)*IR$1*IR$7*(1+(IR$8/100))*(NOT(ISBLANK(NJ249)))</f>
        <v>0</v>
      </c>
      <c r="IS249" s="1">
        <f>POWER(0.925,NK249-1)*IS$1*IS$7*(1+(IS$8/100))*(NOT(ISBLANK(NK249)))</f>
        <v>0</v>
      </c>
      <c r="IT249" s="1">
        <f>POWER(0.925,NL249-1)*IT$1*IT$7*(1+(IT$8/100))*(NOT(ISBLANK(NL249)))</f>
        <v>0</v>
      </c>
      <c r="IU249" s="1">
        <f>POWER(0.925,NM249-1)*IU$1*IU$7*(1+(IU$8/100))*(NOT(ISBLANK(NM249)))</f>
        <v>0</v>
      </c>
      <c r="IV249" s="1">
        <f>POWER(0.925,NN249-1)*IV$1*IV$7*(1+(IV$8/100))*(NOT(ISBLANK(NN249)))</f>
        <v>0</v>
      </c>
      <c r="IW249" s="1">
        <f>POWER(0.925,NO249-1)*IW$1*IW$7*(1+(IW$8/100))*(NOT(ISBLANK(NO249)))</f>
        <v>0</v>
      </c>
      <c r="IX249" s="1">
        <f>POWER(0.925,NP249-1)*IX$1*IX$7*(1+(IX$8/100))*(NOT(ISBLANK(NP249)))</f>
        <v>0</v>
      </c>
      <c r="IY249" s="1">
        <f>POWER(0.925,NQ249-1)*IY$1*IY$7*(1+(IY$8/100))*(NOT(ISBLANK(NQ249)))</f>
        <v>0</v>
      </c>
      <c r="IZ249" s="1">
        <f>POWER(0.925,NR249-1)*IZ$1*IZ$7*(1+(IZ$8/100))*(NOT(ISBLANK(NR249)))</f>
        <v>0</v>
      </c>
      <c r="JA249" s="1">
        <f>POWER(0.925,NS249-1)*JA$1*JA$7*(1+(JA$8/100))*(NOT(ISBLANK(NS249)))</f>
        <v>0</v>
      </c>
      <c r="JB249" s="1">
        <f>POWER(0.925,NT249-1)*JB$1*JB$7*(1+(JB$8/100))*(NOT(ISBLANK(NT249)))</f>
        <v>0</v>
      </c>
      <c r="JC249" s="1">
        <f>POWER(0.925,NU249-1)*JC$1*JC$7*(1+(JC$8/100))*(NOT(ISBLANK(NU249)))</f>
        <v>0</v>
      </c>
      <c r="JE249" s="12"/>
      <c r="LZ249" s="1">
        <v>5</v>
      </c>
      <c r="ME249" s="12"/>
      <c r="MF249" s="12"/>
      <c r="MG249" s="12"/>
      <c r="MH249" s="12"/>
      <c r="MI249" s="12"/>
      <c r="MJ249" s="12"/>
      <c r="MK249" s="12"/>
      <c r="ML249" s="12"/>
      <c r="MM249" s="12"/>
      <c r="MN249" s="12">
        <v>2</v>
      </c>
      <c r="MO249" s="12"/>
      <c r="MP249" s="12"/>
      <c r="MQ249" s="12"/>
      <c r="MR249" s="12"/>
      <c r="MS249" s="12"/>
      <c r="MT249" s="12"/>
      <c r="MU249" s="12"/>
      <c r="MV249" s="12"/>
      <c r="MW249" s="12"/>
      <c r="MX249" s="12"/>
      <c r="MY249" s="12"/>
      <c r="MZ249" s="12"/>
      <c r="NA249" s="12"/>
      <c r="NB249" s="12"/>
      <c r="NC249" s="12"/>
      <c r="ND249" s="12"/>
      <c r="NE249" s="12"/>
    </row>
    <row r="250" spans="1:383">
      <c r="A250" s="1">
        <f>A249+1</f>
        <v>241</v>
      </c>
      <c r="B250" s="1">
        <f>IF(G250=G249,B249,(A250))</f>
        <v>235</v>
      </c>
      <c r="C250" s="1" t="s">
        <v>70</v>
      </c>
      <c r="D250" s="2" t="e">
        <f>IF(B250&gt;C250,CONCATENATE("↓",(B250-C250)),(IF(B250=C250,"↔",CONCATENATE("↑",(C250-B250)))))</f>
        <v>#VALUE!</v>
      </c>
      <c r="E250" s="1" t="s">
        <v>693</v>
      </c>
      <c r="F250" s="1" t="s">
        <v>25</v>
      </c>
      <c r="G250" s="3">
        <f>L250+Q250</f>
        <v>36.6043409841797</v>
      </c>
      <c r="L250" s="1">
        <f>SUM(M250:P250)</f>
        <v>0</v>
      </c>
      <c r="M250" s="1">
        <f>LARGE(W250:EL250,1)</f>
        <v>0</v>
      </c>
      <c r="N250" s="1">
        <f>LARGE(W250:EL250,2)</f>
        <v>0</v>
      </c>
      <c r="O250" s="1">
        <f>LARGE(W250:EL250,3)</f>
        <v>0</v>
      </c>
      <c r="P250" s="1">
        <f>LARGE(W250:EL250,4)</f>
        <v>0</v>
      </c>
      <c r="Q250" s="1">
        <f>SUM(R250:U250)</f>
        <v>36.6043409841797</v>
      </c>
      <c r="R250" s="1">
        <f>LARGE(EN250:JD250,1)</f>
        <v>36.6043409841797</v>
      </c>
      <c r="S250" s="1">
        <f>LARGE(EN250:JD250,2)</f>
        <v>0</v>
      </c>
      <c r="T250" s="1">
        <f>LARGE(EN250:JD250,3)</f>
        <v>0</v>
      </c>
      <c r="U250" s="1">
        <f>LARGE(EN250:JD250,4)</f>
        <v>0</v>
      </c>
      <c r="X250" s="1">
        <f>POWER(0.925,JG250-1)*X$1*X$7*(1+(X$8/100))*(NOT(ISBLANK(JG250)))</f>
        <v>0</v>
      </c>
      <c r="Y250" s="1">
        <f>POWER(0.925,JH250-1)*Y$1*Y$7*(1+(Y$8/100))*(NOT(ISBLANK(JH250)))</f>
        <v>0</v>
      </c>
      <c r="Z250" s="1">
        <f>POWER(0.925,JI250-1)*Z$1*Z$7*(1+(Z$8/100))*(NOT(ISBLANK(JI250)))</f>
        <v>0</v>
      </c>
      <c r="AA250" s="1">
        <f>POWER(0.925,JJ250-1)*AA$1*AA$7*(1+(AA$8/100))*(NOT(ISBLANK(JJ250)))</f>
        <v>0</v>
      </c>
      <c r="AB250" s="1">
        <f>POWER(0.925,JK250-1)*AB$1*AB$7*(1+(AB$8/100))*(NOT(ISBLANK(JK250)))</f>
        <v>0</v>
      </c>
      <c r="AC250" s="1">
        <f>POWER(0.925,JL250-1)*AC$1*AC$7*(1+(AC$8/100))*(NOT(ISBLANK(JL250)))</f>
        <v>0</v>
      </c>
      <c r="AD250" s="1">
        <f>POWER(0.925,JM250-1)*AD$1*AD$7*(1+(AD$8/100))*(NOT(ISBLANK(JM250)))</f>
        <v>0</v>
      </c>
      <c r="AE250" s="1">
        <f>POWER(0.925,JN250-1)*AE$1*AE$7*(1+(AE$8/100))*(NOT(ISBLANK(JN250)))</f>
        <v>0</v>
      </c>
      <c r="AF250" s="1">
        <f>POWER(0.925,JO250-1)*AF$1*AF$7*(1+(AF$8/100))*(NOT(ISBLANK(JO250)))</f>
        <v>0</v>
      </c>
      <c r="AG250" s="1">
        <f>POWER(0.925,JP250-1)*AG$1*AG$7*(1+(AG$8/100))*(NOT(ISBLANK(JP250)))</f>
        <v>0</v>
      </c>
      <c r="AH250" s="1">
        <f>POWER(0.925,JQ250-1)*AH$1*AH$7*(1+(AH$8/100))*(NOT(ISBLANK(JQ250)))</f>
        <v>0</v>
      </c>
      <c r="AI250" s="1">
        <f>POWER(0.925,JR250-1)*AI$1*AI$7*(1+(AI$8/100))*(NOT(ISBLANK(JR250)))</f>
        <v>0</v>
      </c>
      <c r="AJ250" s="1">
        <f>POWER(0.925,JS250-1)*AJ$1*AJ$7*(1+(AJ$8/100))*(NOT(ISBLANK(JS250)))</f>
        <v>0</v>
      </c>
      <c r="AK250" s="1">
        <f>POWER(0.925,JT250-1)*AK$1*AK$7*(1+(AK$8/100))*(NOT(ISBLANK(JT250)))</f>
        <v>0</v>
      </c>
      <c r="AL250" s="1">
        <f>POWER(0.925,JU250-1)*AL$1*AL$7*(1+(AL$8/100))*(NOT(ISBLANK(JU250)))</f>
        <v>0</v>
      </c>
      <c r="AM250" s="1">
        <f>POWER(0.925,JV250-1)*AM$1*AM$7*(1+(AM$8/100))*(NOT(ISBLANK(JV250)))</f>
        <v>0</v>
      </c>
      <c r="AN250" s="1">
        <f>POWER(0.925,JW250-1)*AN$1*AN$7*(1+(AN$8/100))*(NOT(ISBLANK(JW250)))</f>
        <v>0</v>
      </c>
      <c r="AO250" s="1">
        <f>POWER(0.925,JX250-1)*AO$1*AO$7*(1+(AO$8/100))*(NOT(ISBLANK(JX250)))</f>
        <v>0</v>
      </c>
      <c r="AP250" s="1">
        <f>POWER(0.925,JY250-1)*AP$1*AP$7*(1+(AP$8/100))*(NOT(ISBLANK(JY250)))</f>
        <v>0</v>
      </c>
      <c r="AQ250" s="1">
        <f>POWER(0.925,JZ250-1)*AQ$1*AQ$7*(1+(AQ$8/100))*(NOT(ISBLANK(JZ250)))</f>
        <v>0</v>
      </c>
      <c r="AR250" s="1">
        <f>POWER(0.925,KA250-1)*AR$1*AR$7*(1+(AR$8/100))*(NOT(ISBLANK(KA250)))</f>
        <v>0</v>
      </c>
      <c r="AS250" s="1">
        <f>POWER(0.925,KB250-1)*AS$1*AS$7*(1+(AS$8/100))*(NOT(ISBLANK(KB250)))</f>
        <v>0</v>
      </c>
      <c r="AT250" s="1">
        <f>POWER(0.925,KC250-1)*AT$1*AT$7*(1+(AT$8/100))*(NOT(ISBLANK(KC250)))</f>
        <v>0</v>
      </c>
      <c r="AU250" s="1">
        <f>POWER(0.925,KD250-1)*AU$1*AU$7*(1+(AU$8/100))*(NOT(ISBLANK(KD250)))</f>
        <v>0</v>
      </c>
      <c r="AV250" s="1">
        <f>POWER(0.925,KE250-1)*AV$1*AV$7*(1+(AV$8/100))*(NOT(ISBLANK(KE250)))</f>
        <v>0</v>
      </c>
      <c r="AW250" s="1">
        <f>POWER(0.925,KF250-1)*AW$1*AW$7*(1+(AW$8/100))*(NOT(ISBLANK(KF250)))</f>
        <v>0</v>
      </c>
      <c r="AX250" s="1">
        <f>POWER(0.925,KG250-1)*AX$1*AX$7*(1+(AX$8/100))*(NOT(ISBLANK(KG250)))</f>
        <v>0</v>
      </c>
      <c r="AY250" s="1">
        <f>POWER(0.925,KH250-1)*AY$1*AY$7*(1+(AY$8/100))*(NOT(ISBLANK(KH250)))</f>
        <v>0</v>
      </c>
      <c r="AZ250" s="1">
        <f>POWER(0.925,KI250-1)*AZ$1*AZ$7*(1+(AZ$8/100))*(NOT(ISBLANK(KI250)))</f>
        <v>0</v>
      </c>
      <c r="BA250" s="1">
        <f>POWER(0.925,KJ250-1)*BA$1*BA$7*(1+(BA$8/100))*(NOT(ISBLANK(KJ250)))</f>
        <v>0</v>
      </c>
      <c r="BB250" s="1">
        <f>POWER(0.925,KK250-1)*BB$1*BB$7*(1+(BB$8/100))*(NOT(ISBLANK(KK250)))</f>
        <v>0</v>
      </c>
      <c r="BC250" s="1">
        <f>POWER(0.925,KL250-1)*BC$1*BC$7*(1+(BC$8/100))*(NOT(ISBLANK(KL250)))</f>
        <v>0</v>
      </c>
      <c r="BD250" s="1">
        <f>POWER(0.925,KM250-1)*BD$1*BD$7*(1+(BD$8/100))*(NOT(ISBLANK(KM250)))</f>
        <v>0</v>
      </c>
      <c r="BE250" s="1">
        <f>POWER(0.925,KN250-1)*BE$1*BE$7*(1+(BE$8/100))*(NOT(ISBLANK(KN250)))</f>
        <v>0</v>
      </c>
      <c r="BF250" s="1">
        <f>POWER(0.925,KO250-1)*BF$1*BF$7*(1+(BF$8/100))*(NOT(ISBLANK(KO250)))</f>
        <v>0</v>
      </c>
      <c r="BG250" s="1">
        <f>POWER(0.925,KP250-1)*BG$1*BG$7*(1+(BG$8/100))*(NOT(ISBLANK(KP250)))</f>
        <v>0</v>
      </c>
      <c r="BH250" s="1">
        <f>POWER(0.925,KQ250-1)*BH$1*BH$7*(1+(BH$8/100))*(NOT(ISBLANK(KQ250)))</f>
        <v>0</v>
      </c>
      <c r="BI250" s="1">
        <f>POWER(0.925,KR250-1)*BI$1*BI$7*(1+(BI$8/100))*(NOT(ISBLANK(KR250)))</f>
        <v>0</v>
      </c>
      <c r="BJ250" s="1">
        <f>POWER(0.925,KS250-1)*BJ$1*BJ$7*(1+(BJ$8/100))*(NOT(ISBLANK(KS250)))</f>
        <v>0</v>
      </c>
      <c r="BK250" s="1">
        <f>POWER(0.925,KT250-1)*BK$1*BK$7*(1+(BK$8/100))*(NOT(ISBLANK(KT250)))</f>
        <v>0</v>
      </c>
      <c r="BL250" s="1">
        <f>POWER(0.925,KU250-1)*BL$1*BL$7*(1+(BL$8/100))*(NOT(ISBLANK(KU250)))</f>
        <v>0</v>
      </c>
      <c r="BM250" s="1">
        <f>POWER(0.925,KV250-1)*BM$1*BM$7*(1+(BM$8/100))*(NOT(ISBLANK(KV250)))</f>
        <v>0</v>
      </c>
      <c r="BN250" s="1">
        <f>POWER(0.925,KW250-1)*BN$1*BN$7*(1+(BN$8/100))*(NOT(ISBLANK(KW250)))</f>
        <v>0</v>
      </c>
      <c r="BO250" s="1">
        <f>POWER(0.925,KX250-1)*BO$1*BO$7*(1+(BO$8/100))*(NOT(ISBLANK(KX250)))</f>
        <v>0</v>
      </c>
      <c r="BP250" s="1">
        <f>POWER(0.925,KY250-1)*BP$1*BP$7*(1+(BP$8/100))*(NOT(ISBLANK(KY250)))</f>
        <v>0</v>
      </c>
      <c r="BQ250" s="1">
        <f>POWER(0.925,KZ250-1)*BQ$1*BQ$7*(1+(BQ$8/100))*(NOT(ISBLANK(KZ250)))</f>
        <v>0</v>
      </c>
      <c r="BR250" s="1">
        <f>POWER(0.925,LA250-1)*BR$1*BR$7*(1+(BR$8/100))*(NOT(ISBLANK(LA250)))</f>
        <v>0</v>
      </c>
      <c r="BS250" s="1">
        <f>POWER(0.925,LB250-1)*BS$1*BS$7*(1+(BS$8/100))*(NOT(ISBLANK(LB250)))</f>
        <v>0</v>
      </c>
      <c r="BT250" s="1">
        <f>POWER(0.925,LC250-1)*BT$1*BT$7*(1+(BT$8/100))*(NOT(ISBLANK(LC250)))</f>
        <v>0</v>
      </c>
      <c r="BU250" s="1">
        <f>POWER(0.925,LD250-1)*BU$1*BU$7*(1+(BU$8/100))*(NOT(ISBLANK(LD250)))</f>
        <v>0</v>
      </c>
      <c r="BV250" s="1">
        <f>POWER(0.925,LE250-1)*BV$1*BV$7*(1+(BV$8/100))*(NOT(ISBLANK(LE250)))</f>
        <v>0</v>
      </c>
      <c r="BW250" s="1">
        <f>POWER(0.925,LF250-1)*BW$1*BW$7*(1+(BW$8/100))*(NOT(ISBLANK(LF250)))</f>
        <v>0</v>
      </c>
      <c r="BX250" s="1">
        <f>POWER(0.925,LG250-1)*BX$1*BX$7*(1+(BX$8/100))*(NOT(ISBLANK(LG250)))</f>
        <v>0</v>
      </c>
      <c r="BY250" s="1">
        <f>POWER(0.925,LH250-1)*BY$1*BY$7*(1+(BY$8/100))*(NOT(ISBLANK(LH250)))</f>
        <v>0</v>
      </c>
      <c r="BZ250" s="1">
        <f>POWER(0.925,LI250-1)*BZ$1*BZ$7*(1+(BZ$8/100))*(NOT(ISBLANK(LI250)))</f>
        <v>0</v>
      </c>
      <c r="CA250" s="1">
        <f>POWER(0.925,LJ250-1)*CA$1*CA$7*(1+(CA$8/100))*(NOT(ISBLANK(LJ250)))</f>
        <v>0</v>
      </c>
      <c r="CB250" s="1">
        <f>POWER(0.925,LK250-1)*CB$1*CB$7*(1+(CB$8/100))*(NOT(ISBLANK(LK250)))</f>
        <v>0</v>
      </c>
      <c r="CC250" s="1">
        <f>POWER(0.925,LL250-1)*CC$1*CC$7*(1+(CC$8/100))*(NOT(ISBLANK(LL250)))</f>
        <v>0</v>
      </c>
      <c r="CD250" s="1">
        <f>POWER(0.925,LM250-1)*CD$1*CD$7*(1+(CD$8/100))*(NOT(ISBLANK(LM250)))</f>
        <v>0</v>
      </c>
      <c r="CE250" s="1">
        <f>POWER(0.925,LN250-1)*CE$1*CE$7*(1+(CE$8/100))*(NOT(ISBLANK(LN250)))</f>
        <v>0</v>
      </c>
      <c r="CF250" s="1">
        <f>POWER(0.925,LO250-1)*CF$1*CF$7*(1+(CF$8/100))*(NOT(ISBLANK(LO250)))</f>
        <v>0</v>
      </c>
      <c r="CG250" s="1">
        <f>POWER(0.925,LP250-1)*CG$1*CG$7*(1+(CG$8/100))*(NOT(ISBLANK(LP250)))</f>
        <v>0</v>
      </c>
      <c r="CH250" s="1">
        <f>POWER(0.925,LQ250-1)*CH$1*CH$7*(1+(CH$8/100))*(NOT(ISBLANK(LQ250)))</f>
        <v>0</v>
      </c>
      <c r="CI250" s="1">
        <f>POWER(0.925,LR250-1)*CI$1*CI$7*(1+(CI$8/100))*(NOT(ISBLANK(LR250)))</f>
        <v>0</v>
      </c>
      <c r="CJ250" s="1">
        <f>POWER(0.925,LS250-1)*CJ$1*CJ$7*(1+(CJ$8/100))*(NOT(ISBLANK(LS250)))</f>
        <v>0</v>
      </c>
      <c r="CK250" s="1">
        <f>POWER(0.925,LT250-1)*CK$1*CK$7*(1+(CK$8/100))*(NOT(ISBLANK(LT250)))</f>
        <v>0</v>
      </c>
      <c r="CL250" s="1">
        <f>POWER(0.925,LU250-1)*CL$1*CL$7*(1+(CL$8/100))*(NOT(ISBLANK(LU250)))</f>
        <v>0</v>
      </c>
      <c r="CM250" s="1">
        <f>POWER(0.925,LV250-1)*CM$1*CM$7*(1+(CM$8/100))*(NOT(ISBLANK(LV250)))</f>
        <v>0</v>
      </c>
      <c r="CN250" s="1">
        <f>POWER(0.925,LW250-1)*CN$1*CN$7*(1+(CN$8/100))*(NOT(ISBLANK(LW250)))</f>
        <v>0</v>
      </c>
      <c r="CO250" s="1">
        <f>POWER(0.925,LX250-1)*CO$1*CO$7*(1+(CO$8/100))*(NOT(ISBLANK(LX250)))</f>
        <v>0</v>
      </c>
      <c r="CP250" s="1">
        <f>POWER(0.925,LY250-1)*CP$1*CP$7*(1+(CP$8/100))*(NOT(ISBLANK(LY250)))</f>
        <v>0</v>
      </c>
      <c r="CQ250" s="1">
        <f>POWER(0.925,LZ250-1)*CQ$1*CQ$7*(1+(CQ$8/100))*(NOT(ISBLANK(LZ250)))</f>
        <v>0</v>
      </c>
      <c r="CR250" s="1">
        <f>POWER(0.925,MA250-1)*CR$1*CR$7*(1+(CR$8/100))*(NOT(ISBLANK(MA250)))</f>
        <v>0</v>
      </c>
      <c r="CS250" s="1">
        <f>POWER(0.925,MB250-1)*CS$1*CS$7*(1+(CS$8/100))*(NOT(ISBLANK(MB250)))</f>
        <v>0</v>
      </c>
      <c r="CT250" s="1">
        <f>POWER(0.925,MC250-1)*CT$1*CT$7*(1+(CT$8/100))*(NOT(ISBLANK(MC250)))</f>
        <v>0</v>
      </c>
      <c r="CU250" s="1">
        <f>POWER(0.925,MD250-1)*CU$1*CU$7*(1+(CU$8/100))*(NOT(ISBLANK(MD250)))</f>
        <v>0</v>
      </c>
      <c r="CV250" s="1">
        <f>POWER(0.925,ME250-1)*CV$1*CV$7*(1+(CV$8/100))*(NOT(ISBLANK(ME250)))</f>
        <v>0</v>
      </c>
      <c r="CW250" s="1">
        <f>POWER(0.925,MF250-1)*CW$1*CW$7*(1+(CW$8/100))*(NOT(ISBLANK(MF250)))</f>
        <v>0</v>
      </c>
      <c r="CX250" s="1">
        <f>POWER(0.925,MG250-1)*CX$1*CX$7*(1+(CX$8/100))*(NOT(ISBLANK(MG250)))</f>
        <v>0</v>
      </c>
      <c r="CY250" s="1">
        <f>POWER(0.925,MH250-1)*CY$1*CY$7*(1+(CY$8/100))*(NOT(ISBLANK(MH250)))</f>
        <v>0</v>
      </c>
      <c r="CZ250" s="1">
        <f>POWER(0.925,MI250-1)*CZ$1*CZ$7*(1+(CZ$8/100))*(NOT(ISBLANK(MI250)))</f>
        <v>0</v>
      </c>
      <c r="DA250" s="1">
        <f>POWER(0.925,MJ250-1)*DA$1*DA$7*(1+(DA$8/100))*(NOT(ISBLANK(MJ250)))</f>
        <v>0</v>
      </c>
      <c r="DB250" s="1">
        <f>POWER(0.925,MK250-1)*DB$1*DB$7*(1+(DB$8/100))*(NOT(ISBLANK(MK250)))</f>
        <v>0</v>
      </c>
      <c r="DC250" s="1">
        <f>POWER(0.925,ML250-1)*DC$1*DC$7*(1+(DC$8/100))*(NOT(ISBLANK(ML250)))</f>
        <v>0</v>
      </c>
      <c r="DD250" s="1">
        <f>POWER(0.925,MM250-1)*DD$1*DD$7*(1+(DD$8/100))*(NOT(ISBLANK(MM250)))</f>
        <v>0</v>
      </c>
      <c r="DE250" s="1">
        <f>POWER(0.925,MN250-1)*DE$1*DE$7*(1+(DE$8/100))*(NOT(ISBLANK(MN250)))</f>
        <v>0</v>
      </c>
      <c r="DF250" s="1">
        <f>POWER(0.925,MO250-1)*DF$1*DF$7*(1+(DF$8/100))*(NOT(ISBLANK(MO250)))</f>
        <v>0</v>
      </c>
      <c r="DG250" s="1">
        <f>POWER(0.925,MP250-1)*DG$1*DG$7*(1+(DG$8/100))*(NOT(ISBLANK(MP250)))</f>
        <v>0</v>
      </c>
      <c r="DH250" s="1">
        <f>POWER(0.925,MQ250-1)*DH$1*DH$7*(1+(DH$8/100))*(NOT(ISBLANK(MQ250)))</f>
        <v>0</v>
      </c>
      <c r="DI250" s="1">
        <f>POWER(0.925,MR250-1)*DI$1*DI$7*(1+(DI$8/100))*(NOT(ISBLANK(MR250)))</f>
        <v>0</v>
      </c>
      <c r="DJ250" s="1">
        <f>POWER(0.925,MS250-1)*DJ$1*DJ$7*(1+(DJ$8/100))*(NOT(ISBLANK(MS250)))</f>
        <v>0</v>
      </c>
      <c r="DK250" s="1">
        <f>POWER(0.925,MT250-1)*DK$1*DK$7*(1+(DK$8/100))*(NOT(ISBLANK(MT250)))</f>
        <v>0</v>
      </c>
      <c r="DL250" s="1">
        <f>POWER(0.925,MU250-1)*DL$1*DL$7*(1+(DL$8/100))*(NOT(ISBLANK(MU250)))</f>
        <v>0</v>
      </c>
      <c r="DM250" s="1">
        <f>POWER(0.925,MV250-1)*DM$1*DM$7*(1+(DM$8/100))*(NOT(ISBLANK(MV250)))</f>
        <v>0</v>
      </c>
      <c r="DN250" s="1">
        <f>POWER(0.925,MW250-1)*DN$1*DN$7*(1+(DN$8/100))*(NOT(ISBLANK(MW250)))</f>
        <v>0</v>
      </c>
      <c r="DO250" s="1">
        <f>POWER(0.925,MX250-1)*DO$1*DO$7*(1+(DO$8/100))*(NOT(ISBLANK(MX250)))</f>
        <v>0</v>
      </c>
      <c r="DP250" s="1">
        <f>POWER(0.925,MY250-1)*DP$1*DP$7*(1+(DP$8/100))*(NOT(ISBLANK(MY250)))</f>
        <v>0</v>
      </c>
      <c r="DQ250" s="1">
        <f>POWER(0.925,MZ250-1)*DQ$1*DQ$7*(1+(DQ$8/100))*(NOT(ISBLANK(MZ250)))</f>
        <v>0</v>
      </c>
      <c r="DR250" s="1">
        <f>POWER(0.925,NA250-1)*DR$1*DR$7*(1+(DR$8/100))*(NOT(ISBLANK(NA250)))</f>
        <v>0</v>
      </c>
      <c r="DS250" s="1">
        <f>POWER(0.925,NB250-1)*DS$1*DS$7*(1+(DS$8/100))*(NOT(ISBLANK(NB250)))</f>
        <v>0</v>
      </c>
      <c r="DT250" s="1">
        <f>POWER(0.925,NC250-1)*DT$1*DT$7*(1+(DT$8/100))*(NOT(ISBLANK(NC250)))</f>
        <v>0</v>
      </c>
      <c r="DU250" s="1">
        <f>POWER(0.925,ND250-1)*DU$1*DU$7*(1+(DU$8/100))*(NOT(ISBLANK(ND250)))</f>
        <v>0</v>
      </c>
      <c r="DV250" s="1">
        <f>POWER(0.925,NE250-1)*DV$1*DV$7*(1+(DV$8/100))*(NOT(ISBLANK(NE250)))</f>
        <v>0</v>
      </c>
      <c r="DW250" s="1">
        <f>POWER(0.925,NF250-1)*DW$1*DW$7*(1+(DW$8/100))*(NOT(ISBLANK(NF250)))</f>
        <v>0</v>
      </c>
      <c r="DX250" s="1">
        <f>POWER(0.925,NG250-1)*DX$1*DX$7*(1+(DX$8/100))*(NOT(ISBLANK(NG250)))</f>
        <v>0</v>
      </c>
      <c r="DY250" s="1">
        <f>POWER(0.925,NH250-1)*DY$1*DY$7*(1+(DY$8/100))*(NOT(ISBLANK(NH250)))</f>
        <v>0</v>
      </c>
      <c r="DZ250" s="1">
        <f>POWER(0.925,NI250-1)*DZ$1*DZ$7*(1+(DZ$8/100))*(NOT(ISBLANK(NI250)))</f>
        <v>0</v>
      </c>
      <c r="EA250" s="1">
        <f>POWER(0.925,NJ250-1)*EA$1*EA$7*(1+(EA$8/100))*(NOT(ISBLANK(NJ250)))</f>
        <v>0</v>
      </c>
      <c r="EB250" s="1">
        <f>POWER(0.925,NK250-1)*EB$1*EB$7*(1+(EB$8/100))*(NOT(ISBLANK(NK250)))</f>
        <v>0</v>
      </c>
      <c r="EC250" s="1">
        <f>POWER(0.925,NL250-1)*EC$1*EC$7*(1+(EC$8/100))*(NOT(ISBLANK(NL250)))</f>
        <v>0</v>
      </c>
      <c r="ED250" s="1">
        <f>POWER(0.925,NM250-1)*ED$1*ED$7*(1+(ED$8/100))*(NOT(ISBLANK(NM250)))</f>
        <v>0</v>
      </c>
      <c r="EE250" s="1">
        <f>POWER(0.925,NN250-1)*EE$1*EE$7*(1+(EE$8/100))*(NOT(ISBLANK(NN250)))</f>
        <v>0</v>
      </c>
      <c r="EF250" s="1">
        <f>POWER(0.925,NO250-1)*EF$1*EF$7*(1+(EF$8/100))*(NOT(ISBLANK(NO250)))</f>
        <v>0</v>
      </c>
      <c r="EG250" s="1">
        <f>POWER(0.925,NP250-1)*EG$1*EG$7*(1+(EG$8/100))*(NOT(ISBLANK(NP250)))</f>
        <v>0</v>
      </c>
      <c r="EH250" s="1">
        <f>POWER(0.925,NQ250-1)*EH$1*EH$7*(1+(EH$8/100))*(NOT(ISBLANK(NQ250)))</f>
        <v>0</v>
      </c>
      <c r="EI250" s="1">
        <f>POWER(0.925,NR250-1)*EI$1*EI$7*(1+(EI$8/100))*(NOT(ISBLANK(NR250)))</f>
        <v>0</v>
      </c>
      <c r="EJ250" s="1">
        <f>POWER(0.925,NS250-1)*EJ$1*EJ$7*(1+(EJ$8/100))*(NOT(ISBLANK(NS250)))</f>
        <v>0</v>
      </c>
      <c r="EK250" s="1">
        <f>POWER(0.925,NT250-1)*EK$1*EK$7*(1+(EK$8/100))*(NOT(ISBLANK(NT250)))</f>
        <v>0</v>
      </c>
      <c r="EL250" s="1">
        <f>POWER(0.925,NU250-1)*EL$1*EL$7*(1+(EL$8/100))*(NOT(ISBLANK(NU250)))</f>
        <v>0</v>
      </c>
      <c r="EO250" s="1">
        <f>POWER(0.925,JG250-1)*EO$1*EO$7*(1+(EO$8/100))*(NOT(ISBLANK(JG250)))</f>
        <v>0</v>
      </c>
      <c r="EP250" s="1">
        <f>POWER(0.925,JH250-1)*EP$1*EP$7*(1+(EP$8/100))*(NOT(ISBLANK(JH250)))</f>
        <v>0</v>
      </c>
      <c r="EQ250" s="1">
        <f>POWER(0.925,JI250-1)*EQ$1*EQ$7*(1+(EQ$8/100))*(NOT(ISBLANK(JI250)))</f>
        <v>0</v>
      </c>
      <c r="ER250" s="1">
        <f>POWER(0.925,JJ250-1)*ER$1*ER$7*(1+(ER$8/100))*(NOT(ISBLANK(JJ250)))</f>
        <v>0</v>
      </c>
      <c r="ES250" s="1">
        <f>POWER(0.925,JK250-1)*ES$1*ES$7*(1+(ES$8/100))*(NOT(ISBLANK(JK250)))</f>
        <v>0</v>
      </c>
      <c r="ET250" s="1">
        <f>POWER(0.925,JL250-1)*ET$1*ET$7*(1+(ET$8/100))*(NOT(ISBLANK(JL250)))</f>
        <v>0</v>
      </c>
      <c r="EU250" s="1">
        <f>POWER(0.925,JM250-1)*EU$1*EU$7*(1+(EU$8/100))*(NOT(ISBLANK(JM250)))</f>
        <v>0</v>
      </c>
      <c r="EV250" s="1">
        <f>POWER(0.925,JN250-1)*EV$1*EV$7*(1+(EV$8/100))*(NOT(ISBLANK(JN250)))</f>
        <v>0</v>
      </c>
      <c r="EW250" s="1">
        <f>POWER(0.925,JO250-1)*EW$1*EW$7*(1+(EW$8/100))*(NOT(ISBLANK(JO250)))</f>
        <v>0</v>
      </c>
      <c r="EX250" s="1">
        <f>POWER(0.925,JP250-1)*EX$1*EX$7*(1+(EX$8/100))*(NOT(ISBLANK(JP250)))</f>
        <v>0</v>
      </c>
      <c r="EY250" s="1">
        <f>POWER(0.925,JQ250-1)*EY$1*EY$7*(1+(EY$8/100))*(NOT(ISBLANK(JQ250)))</f>
        <v>0</v>
      </c>
      <c r="EZ250" s="1">
        <f>POWER(0.925,JR250-1)*EZ$1*EZ$7*(1+(EZ$8/100))*(NOT(ISBLANK(JR250)))</f>
        <v>0</v>
      </c>
      <c r="FA250" s="1">
        <f>POWER(0.925,JS250-1)*FA$1*FA$7*(1+(FA$8/100))*(NOT(ISBLANK(JS250)))</f>
        <v>0</v>
      </c>
      <c r="FB250" s="1">
        <f>POWER(0.925,JT250-1)*FB$1*FB$7*(1+(FB$8/100))*(NOT(ISBLANK(JT250)))</f>
        <v>0</v>
      </c>
      <c r="FC250" s="1">
        <f>POWER(0.925,JU250-1)*FC$1*FC$7*(1+(FC$8/100))*(NOT(ISBLANK(JU250)))</f>
        <v>0</v>
      </c>
      <c r="FD250" s="1">
        <f>POWER(0.925,JV250-1)*FD$1*FD$7*(1+(FD$8/100))*(NOT(ISBLANK(JV250)))</f>
        <v>0</v>
      </c>
      <c r="FE250" s="1">
        <f>POWER(0.925,JW250-1)*FE$1*FE$7*(1+(FE$8/100))*(NOT(ISBLANK(JW250)))</f>
        <v>0</v>
      </c>
      <c r="FF250" s="1">
        <f>POWER(0.925,JX250-1)*FF$1*FF$7*(1+(FF$8/100))*(NOT(ISBLANK(JX250)))</f>
        <v>0</v>
      </c>
      <c r="FG250" s="1">
        <f>POWER(0.925,JY250-1)*FG$1*FG$7*(1+(FG$8/100))*(NOT(ISBLANK(JY250)))</f>
        <v>0</v>
      </c>
      <c r="FH250" s="1">
        <f>POWER(0.925,JZ250-1)*FH$1*FH$7*(1+(FH$8/100))*(NOT(ISBLANK(JZ250)))</f>
        <v>0</v>
      </c>
      <c r="FI250" s="1">
        <f>POWER(0.925,KA250-1)*FI$1*FI$7*(1+(FI$8/100))*(NOT(ISBLANK(KA250)))</f>
        <v>0</v>
      </c>
      <c r="FJ250" s="1">
        <f>POWER(0.925,KB250-1)*FJ$1*FJ$7*(1+(FJ$8/100))*(NOT(ISBLANK(KB250)))</f>
        <v>0</v>
      </c>
      <c r="FK250" s="1">
        <f>POWER(0.925,KC250-1)*FK$1*FK$7*(1+(FK$8/100))*(NOT(ISBLANK(KC250)))</f>
        <v>0</v>
      </c>
      <c r="FL250" s="1">
        <f>POWER(0.925,KD250-1)*FL$1*FL$7*(1+(FL$8/100))*(NOT(ISBLANK(KD250)))</f>
        <v>0</v>
      </c>
      <c r="FM250" s="1">
        <f>POWER(0.925,KE250-1)*FM$1*FM$7*(1+(FM$8/100))*(NOT(ISBLANK(KE250)))</f>
        <v>0</v>
      </c>
      <c r="FN250" s="1">
        <f>POWER(0.925,KF250-1)*FN$1*FN$7*(1+(FN$8/100))*(NOT(ISBLANK(KF250)))</f>
        <v>0</v>
      </c>
      <c r="FO250" s="1">
        <f>POWER(0.925,KG250-1)*FO$1*FO$7*(1+(FO$8/100))*(NOT(ISBLANK(KG250)))</f>
        <v>0</v>
      </c>
      <c r="FP250" s="1">
        <f>POWER(0.925,KH250-1)*FP$1*FP$7*(1+(FP$8/100))*(NOT(ISBLANK(KH250)))</f>
        <v>0</v>
      </c>
      <c r="FQ250" s="1">
        <f>POWER(0.925,KI250-1)*FQ$1*FQ$7*(1+(FQ$8/100))*(NOT(ISBLANK(KI250)))</f>
        <v>0</v>
      </c>
      <c r="FR250" s="1">
        <f>POWER(0.925,KJ250-1)*FR$1*FR$7*(1+(FR$8/100))*(NOT(ISBLANK(KJ250)))</f>
        <v>0</v>
      </c>
      <c r="FS250" s="1">
        <f>POWER(0.925,KK250-1)*FS$1*FS$7*(1+(FS$8/100))*(NOT(ISBLANK(KK250)))</f>
        <v>0</v>
      </c>
      <c r="FT250" s="1">
        <f>POWER(0.925,KL250-1)*FT$1*FT$7*(1+(FT$8/100))*(NOT(ISBLANK(KL250)))</f>
        <v>0</v>
      </c>
      <c r="FU250" s="1">
        <f>POWER(0.925,KM250-1)*FU$1*FU$7*(1+(FU$8/100))*(NOT(ISBLANK(KM250)))</f>
        <v>0</v>
      </c>
      <c r="FV250" s="1">
        <f>POWER(0.925,KN250-1)*FV$1*FV$7*(1+(FV$8/100))*(NOT(ISBLANK(KN250)))</f>
        <v>0</v>
      </c>
      <c r="FW250" s="1">
        <f>POWER(0.925,KO250-1)*FW$1*FW$7*(1+(FW$8/100))*(NOT(ISBLANK(KO250)))</f>
        <v>0</v>
      </c>
      <c r="FX250" s="1">
        <f>POWER(0.925,KP250-1)*FX$1*FX$7*(1+(FX$8/100))*(NOT(ISBLANK(KP250)))</f>
        <v>0</v>
      </c>
      <c r="FY250" s="1">
        <f>POWER(0.925,KQ250-1)*FY$1*FY$7*(1+(FY$8/100))*(NOT(ISBLANK(KQ250)))</f>
        <v>0</v>
      </c>
      <c r="FZ250" s="1">
        <f>POWER(0.925,KR250-1)*FZ$1*FZ$7*(1+(FZ$8/100))*(NOT(ISBLANK(KR250)))</f>
        <v>0</v>
      </c>
      <c r="GA250" s="1">
        <f>POWER(0.925,KS250-1)*GA$1*GA$7*(1+(GA$8/100))*(NOT(ISBLANK(KS250)))</f>
        <v>0</v>
      </c>
      <c r="GB250" s="1">
        <f>POWER(0.925,KT250-1)*GB$1*GB$7*(1+(GB$8/100))*(NOT(ISBLANK(KT250)))</f>
        <v>0</v>
      </c>
      <c r="GC250" s="1">
        <f>POWER(0.925,KU250-1)*GC$1*GC$7*(1+(GC$8/100))*(NOT(ISBLANK(KU250)))</f>
        <v>0</v>
      </c>
      <c r="GD250" s="1">
        <f>POWER(0.925,KV250-1)*GD$1*GD$7*(1+(GD$8/100))*(NOT(ISBLANK(KV250)))</f>
        <v>0</v>
      </c>
      <c r="GE250" s="1">
        <f>POWER(0.925,KW250-1)*GE$1*GE$7*(1+(GE$8/100))*(NOT(ISBLANK(KW250)))</f>
        <v>0</v>
      </c>
      <c r="GF250" s="1">
        <f>POWER(0.925,KX250-1)*GF$1*GF$7*(1+(GF$8/100))*(NOT(ISBLANK(KX250)))</f>
        <v>0</v>
      </c>
      <c r="GG250" s="1">
        <f>POWER(0.925,KY250-1)*GG$1*GG$7*(1+(GG$8/100))*(NOT(ISBLANK(KY250)))</f>
        <v>0</v>
      </c>
      <c r="GH250" s="1">
        <f>POWER(0.925,KZ250-1)*GH$1*GH$7*(1+(GH$8/100))*(NOT(ISBLANK(KZ250)))</f>
        <v>0</v>
      </c>
      <c r="GI250" s="1">
        <f>POWER(0.925,LA250-1)*GI$1*GI$7*(1+(GI$8/100))*(NOT(ISBLANK(LA250)))</f>
        <v>0</v>
      </c>
      <c r="GJ250" s="1">
        <f>POWER(0.925,LB250-1)*GJ$1*GJ$7*(1+(GJ$8/100))*(NOT(ISBLANK(LB250)))</f>
        <v>0</v>
      </c>
      <c r="GK250" s="1">
        <f>POWER(0.925,LC250-1)*GK$1*GK$7*(1+(GK$8/100))*(NOT(ISBLANK(LC250)))</f>
        <v>0</v>
      </c>
      <c r="GL250" s="1">
        <f>POWER(0.925,LD250-1)*GL$1*GL$7*(1+(GL$8/100))*(NOT(ISBLANK(LD250)))</f>
        <v>0</v>
      </c>
      <c r="GM250" s="1">
        <f>POWER(0.925,LE250-1)*GM$1*GM$7*(1+(GM$8/100))*(NOT(ISBLANK(LE250)))</f>
        <v>0</v>
      </c>
      <c r="GN250" s="1">
        <f>POWER(0.925,LF250-1)*GN$1*GN$7*(1+(GN$8/100))*(NOT(ISBLANK(LF250)))</f>
        <v>36.6043409841797</v>
      </c>
      <c r="GO250" s="1">
        <f>POWER(0.925,LG250-1)*GO$1*GO$7*(1+(GO$8/100))*(NOT(ISBLANK(LG250)))</f>
        <v>0</v>
      </c>
      <c r="GP250" s="1">
        <f>POWER(0.925,LH250-1)*GP$1*GP$7*(1+(GP$8/100))*(NOT(ISBLANK(LH250)))</f>
        <v>0</v>
      </c>
      <c r="GQ250" s="1">
        <f>POWER(0.925,LI250-1)*GQ$1*GQ$7*(1+(GQ$8/100))*(NOT(ISBLANK(LI250)))</f>
        <v>0</v>
      </c>
      <c r="GR250" s="1">
        <f>POWER(0.925,LJ250-1)*GR$1*GR$7*(1+(GR$8/100))*(NOT(ISBLANK(LJ250)))</f>
        <v>0</v>
      </c>
      <c r="GS250" s="1">
        <f>POWER(0.925,LK250-1)*GS$1*GS$7*(1+(GS$8/100))*(NOT(ISBLANK(LK250)))</f>
        <v>0</v>
      </c>
      <c r="GT250" s="1">
        <f>POWER(0.925,LL250-1)*GT$1*GT$7*(1+(GT$8/100))*(NOT(ISBLANK(LL250)))</f>
        <v>0</v>
      </c>
      <c r="GU250" s="1">
        <f>POWER(0.925,LM250-1)*GU$1*GU$7*(1+(GU$8/100))*(NOT(ISBLANK(LM250)))</f>
        <v>0</v>
      </c>
      <c r="GV250" s="1">
        <f>POWER(0.925,LN250-1)*GV$1*GV$7*(1+(GV$8/100))*(NOT(ISBLANK(LN250)))</f>
        <v>0</v>
      </c>
      <c r="GW250" s="1">
        <f>POWER(0.925,LO250-1)*GW$1*GW$7*(1+(GW$8/100))*(NOT(ISBLANK(LO250)))</f>
        <v>0</v>
      </c>
      <c r="GX250" s="1">
        <f>POWER(0.925,LP250-1)*GX$1*GX$7*(1+(GX$8/100))*(NOT(ISBLANK(LP250)))</f>
        <v>0</v>
      </c>
      <c r="GY250" s="1">
        <f>POWER(0.925,LQ250-1)*GY$1*GY$7*(1+(GY$8/100))*(NOT(ISBLANK(LQ250)))</f>
        <v>0</v>
      </c>
      <c r="GZ250" s="1">
        <f>POWER(0.925,LR250-1)*GZ$1*GZ$7*(1+(GZ$8/100))*(NOT(ISBLANK(LR250)))</f>
        <v>0</v>
      </c>
      <c r="HA250" s="1">
        <f>POWER(0.925,LS250-1)*HA$1*HA$7*(1+(HA$8/100))*(NOT(ISBLANK(LS250)))</f>
        <v>0</v>
      </c>
      <c r="HB250" s="1">
        <f>POWER(0.925,LT250-1)*HB$1*HB$7*(1+(HB$8/100))*(NOT(ISBLANK(LT250)))</f>
        <v>0</v>
      </c>
      <c r="HC250" s="1">
        <f>POWER(0.925,LU250-1)*HC$1*HC$7*(1+(HC$8/100))*(NOT(ISBLANK(LU250)))</f>
        <v>0</v>
      </c>
      <c r="HD250" s="1">
        <f>POWER(0.925,LV250-1)*HD$1*HD$7*(1+(HD$8/100))*(NOT(ISBLANK(LV250)))</f>
        <v>0</v>
      </c>
      <c r="HE250" s="1">
        <f>POWER(0.925,LW250-1)*HE$1*HE$7*(1+(HE$8/100))*(NOT(ISBLANK(LW250)))</f>
        <v>0</v>
      </c>
      <c r="HF250" s="1">
        <f>POWER(0.925,LX250-1)*HF$1*HF$7*(1+(HF$8/100))*(NOT(ISBLANK(LX250)))</f>
        <v>0</v>
      </c>
      <c r="HG250" s="1">
        <f>POWER(0.925,LY250-1)*HG$1*HG$7*(1+(HG$8/100))*(NOT(ISBLANK(LY250)))</f>
        <v>0</v>
      </c>
      <c r="HH250" s="1">
        <f>POWER(0.925,LZ250-1)*HH$1*HH$7*(1+(HH$8/100))*(NOT(ISBLANK(LZ250)))</f>
        <v>0</v>
      </c>
      <c r="HI250" s="1">
        <f>POWER(0.925,MA250-1)*HI$1*HI$7*(1+(HI$8/100))*(NOT(ISBLANK(MA250)))</f>
        <v>0</v>
      </c>
      <c r="HJ250" s="1">
        <f>POWER(0.925,MB250-1)*HJ$1*HJ$7*(1+(HJ$8/100))*(NOT(ISBLANK(MB250)))</f>
        <v>0</v>
      </c>
      <c r="HK250" s="1">
        <f>POWER(0.925,MC250-1)*HK$1*HK$7*(1+(HK$8/100))*(NOT(ISBLANK(MC250)))</f>
        <v>0</v>
      </c>
      <c r="HL250" s="1">
        <f>POWER(0.925,MD250-1)*HL$1*HL$7*(1+(HL$8/100))*(NOT(ISBLANK(MD250)))</f>
        <v>0</v>
      </c>
      <c r="HM250" s="1">
        <f>POWER(0.925,ME250-1)*HM$1*HM$7*(1+(HM$8/100))*(NOT(ISBLANK(ME250)))</f>
        <v>0</v>
      </c>
      <c r="HN250" s="1">
        <f>POWER(0.925,MF250-1)*HN$1*HN$7*(1+(HN$8/100))*(NOT(ISBLANK(MF250)))</f>
        <v>0</v>
      </c>
      <c r="HO250" s="1">
        <f>POWER(0.925,MG250-1)*HO$1*HO$7*(1+(HO$8/100))*(NOT(ISBLANK(MG250)))</f>
        <v>0</v>
      </c>
      <c r="HP250" s="1">
        <f>POWER(0.925,MH250-1)*HP$1*HP$7*(1+(HP$8/100))*(NOT(ISBLANK(MH250)))</f>
        <v>0</v>
      </c>
      <c r="HQ250" s="1">
        <f>POWER(0.925,MI250-1)*HQ$1*HQ$7*(1+(HQ$8/100))*(NOT(ISBLANK(MI250)))</f>
        <v>0</v>
      </c>
      <c r="HR250" s="1">
        <f>POWER(0.925,MJ250-1)*HR$1*HR$7*(1+(HR$8/100))*(NOT(ISBLANK(MJ250)))</f>
        <v>0</v>
      </c>
      <c r="HS250" s="1">
        <f>POWER(0.925,MK250-1)*HS$1*HS$7*(1+(HS$8/100))*(NOT(ISBLANK(MK250)))</f>
        <v>0</v>
      </c>
      <c r="HT250" s="1">
        <f>POWER(0.925,ML250-1)*HT$1*HT$7*(1+(HT$8/100))*(NOT(ISBLANK(ML250)))</f>
        <v>0</v>
      </c>
      <c r="HU250" s="1">
        <f>POWER(0.925,MM250-1)*HU$1*HU$7*(1+(HU$8/100))*(NOT(ISBLANK(MM250)))</f>
        <v>0</v>
      </c>
      <c r="HV250" s="1">
        <f>POWER(0.925,MN250-1)*HV$1*HV$7*(1+(HV$8/100))*(NOT(ISBLANK(MN250)))</f>
        <v>0</v>
      </c>
      <c r="HW250" s="1">
        <f>POWER(0.925,MO250-1)*HW$1*HW$7*(1+(HW$8/100))*(NOT(ISBLANK(MO250)))</f>
        <v>0</v>
      </c>
      <c r="HX250" s="1">
        <f>POWER(0.925,MP250-1)*HX$1*HX$7*(1+(HX$8/100))*(NOT(ISBLANK(MP250)))</f>
        <v>0</v>
      </c>
      <c r="HY250" s="1">
        <f>POWER(0.925,MQ250-1)*HY$1*HY$7*(1+(HY$8/100))*(NOT(ISBLANK(MQ250)))</f>
        <v>0</v>
      </c>
      <c r="HZ250" s="1">
        <f>POWER(0.925,MR250-1)*HZ$1*HZ$7*(1+(HZ$8/100))*(NOT(ISBLANK(MR250)))</f>
        <v>0</v>
      </c>
      <c r="IA250" s="1">
        <f>POWER(0.925,MS250-1)*IA$1*IA$7*(1+(IA$8/100))*(NOT(ISBLANK(MS250)))</f>
        <v>0</v>
      </c>
      <c r="IB250" s="1">
        <f>POWER(0.925,MT250-1)*IB$1*IB$7*(1+(IB$8/100))*(NOT(ISBLANK(MT250)))</f>
        <v>0</v>
      </c>
      <c r="IC250" s="1">
        <f>POWER(0.925,MU250-1)*IC$1*IC$7*(1+(IC$8/100))*(NOT(ISBLANK(MU250)))</f>
        <v>0</v>
      </c>
      <c r="ID250" s="1">
        <f>POWER(0.925,MV250-1)*ID$1*ID$7*(1+(ID$8/100))*(NOT(ISBLANK(MV250)))</f>
        <v>0</v>
      </c>
      <c r="IE250" s="1">
        <f>POWER(0.925,MW250-1)*IE$1*IE$7*(1+(IE$8/100))*(NOT(ISBLANK(MW250)))</f>
        <v>0</v>
      </c>
      <c r="IF250" s="1">
        <f>POWER(0.925,MX250-1)*IF$1*IF$7*(1+(IF$8/100))*(NOT(ISBLANK(MX250)))</f>
        <v>0</v>
      </c>
      <c r="IG250" s="1">
        <f>POWER(0.925,MY250-1)*IG$1*IG$7*(1+(IG$8/100))*(NOT(ISBLANK(MY250)))</f>
        <v>0</v>
      </c>
      <c r="IH250" s="1">
        <f>POWER(0.925,MZ250-1)*IH$1*IH$7*(1+(IH$8/100))*(NOT(ISBLANK(MZ250)))</f>
        <v>0</v>
      </c>
      <c r="II250" s="1">
        <f>POWER(0.925,NA250-1)*II$1*II$7*(1+(II$8/100))*(NOT(ISBLANK(NA250)))</f>
        <v>0</v>
      </c>
      <c r="IJ250" s="1">
        <f>POWER(0.925,NB250-1)*IJ$1*IJ$7*(1+(IJ$8/100))*(NOT(ISBLANK(NB250)))</f>
        <v>0</v>
      </c>
      <c r="IK250" s="1">
        <f>POWER(0.925,NC250-1)*IK$1*IK$7*(1+(IK$8/100))*(NOT(ISBLANK(NC250)))</f>
        <v>0</v>
      </c>
      <c r="IL250" s="1">
        <f>POWER(0.925,ND250-1)*IL$1*IL$7*(1+(IL$8/100))*(NOT(ISBLANK(ND250)))</f>
        <v>0</v>
      </c>
      <c r="IM250" s="1">
        <f>POWER(0.925,NE250-1)*IM$1*IM$7*(1+(IM$8/100))*(NOT(ISBLANK(NE250)))</f>
        <v>0</v>
      </c>
      <c r="IN250" s="1">
        <f>POWER(0.925,NF250-1)*IN$1*IN$7*(1+(IN$8/100))*(NOT(ISBLANK(NF250)))</f>
        <v>0</v>
      </c>
      <c r="IO250" s="1">
        <f>POWER(0.925,NG250-1)*IO$1*IO$7*(1+(IO$8/100))*(NOT(ISBLANK(NG250)))</f>
        <v>0</v>
      </c>
      <c r="IP250" s="1">
        <f>POWER(0.925,NH250-1)*IP$1*IP$7*(1+(IP$8/100))*(NOT(ISBLANK(NH250)))</f>
        <v>0</v>
      </c>
      <c r="IQ250" s="1">
        <f>POWER(0.925,NI250-1)*IQ$1*IQ$7*(1+(IQ$8/100))*(NOT(ISBLANK(NI250)))</f>
        <v>0</v>
      </c>
      <c r="IR250" s="1">
        <f>POWER(0.925,NJ250-1)*IR$1*IR$7*(1+(IR$8/100))*(NOT(ISBLANK(NJ250)))</f>
        <v>0</v>
      </c>
      <c r="IS250" s="1">
        <f>POWER(0.925,NK250-1)*IS$1*IS$7*(1+(IS$8/100))*(NOT(ISBLANK(NK250)))</f>
        <v>0</v>
      </c>
      <c r="IT250" s="1">
        <f>POWER(0.925,NL250-1)*IT$1*IT$7*(1+(IT$8/100))*(NOT(ISBLANK(NL250)))</f>
        <v>0</v>
      </c>
      <c r="IU250" s="1">
        <f>POWER(0.925,NM250-1)*IU$1*IU$7*(1+(IU$8/100))*(NOT(ISBLANK(NM250)))</f>
        <v>0</v>
      </c>
      <c r="IV250" s="1">
        <f>POWER(0.925,NN250-1)*IV$1*IV$7*(1+(IV$8/100))*(NOT(ISBLANK(NN250)))</f>
        <v>0</v>
      </c>
      <c r="IW250" s="1">
        <f>POWER(0.925,NO250-1)*IW$1*IW$7*(1+(IW$8/100))*(NOT(ISBLANK(NO250)))</f>
        <v>0</v>
      </c>
      <c r="IX250" s="1">
        <f>POWER(0.925,NP250-1)*IX$1*IX$7*(1+(IX$8/100))*(NOT(ISBLANK(NP250)))</f>
        <v>0</v>
      </c>
      <c r="IY250" s="1">
        <f>POWER(0.925,NQ250-1)*IY$1*IY$7*(1+(IY$8/100))*(NOT(ISBLANK(NQ250)))</f>
        <v>0</v>
      </c>
      <c r="IZ250" s="1">
        <f>POWER(0.925,NR250-1)*IZ$1*IZ$7*(1+(IZ$8/100))*(NOT(ISBLANK(NR250)))</f>
        <v>0</v>
      </c>
      <c r="JA250" s="1">
        <f>POWER(0.925,NS250-1)*JA$1*JA$7*(1+(JA$8/100))*(NOT(ISBLANK(NS250)))</f>
        <v>0</v>
      </c>
      <c r="JB250" s="1">
        <f>POWER(0.925,NT250-1)*JB$1*JB$7*(1+(JB$8/100))*(NOT(ISBLANK(NT250)))</f>
        <v>0</v>
      </c>
      <c r="JC250" s="1">
        <f>POWER(0.925,NU250-1)*JC$1*JC$7*(1+(JC$8/100))*(NOT(ISBLANK(NU250)))</f>
        <v>0</v>
      </c>
      <c r="JE250" s="12"/>
      <c r="LF250" s="1">
        <v>5</v>
      </c>
      <c r="ME250" s="12"/>
      <c r="MF250" s="12"/>
      <c r="MG250" s="12"/>
      <c r="MH250" s="12"/>
      <c r="MI250" s="12"/>
      <c r="MJ250" s="12">
        <v>7</v>
      </c>
      <c r="MK250" s="12"/>
      <c r="ML250" s="12"/>
      <c r="MM250" s="12"/>
      <c r="MN250" s="12"/>
      <c r="MO250" s="12"/>
      <c r="MP250" s="12"/>
      <c r="MQ250" s="12"/>
      <c r="MR250" s="12"/>
      <c r="MS250" s="12"/>
      <c r="MT250" s="12"/>
      <c r="MU250" s="12"/>
      <c r="MV250" s="12"/>
      <c r="MW250" s="12"/>
      <c r="MX250" s="12"/>
      <c r="MY250" s="12"/>
      <c r="MZ250" s="12"/>
      <c r="NA250" s="12"/>
      <c r="NB250" s="12"/>
      <c r="NC250" s="12"/>
      <c r="ND250" s="12"/>
      <c r="NE250" s="12"/>
    </row>
    <row r="251" spans="1:383">
      <c r="A251" s="1">
        <f>A250+1</f>
        <v>242</v>
      </c>
      <c r="B251" s="1">
        <f>IF(G251=G250,B250,(A251))</f>
        <v>235</v>
      </c>
      <c r="C251" s="1">
        <v>124</v>
      </c>
      <c r="D251" s="2" t="str">
        <f>IF(B251&gt;C251,CONCATENATE("↓",(B251-C251)),(IF(B251=C251,"↔",CONCATENATE("↑",(C251-B251)))))</f>
        <v>↓111</v>
      </c>
      <c r="E251" s="1" t="s">
        <v>725</v>
      </c>
      <c r="F251" s="1" t="s">
        <v>29</v>
      </c>
      <c r="G251" s="3">
        <f>L251+Q251</f>
        <v>36.6043409841797</v>
      </c>
      <c r="H251" s="1">
        <v>10</v>
      </c>
      <c r="I251" s="1">
        <v>0</v>
      </c>
      <c r="J251" s="1">
        <v>10</v>
      </c>
      <c r="K251" s="1">
        <v>2</v>
      </c>
      <c r="L251" s="1">
        <f>SUM(M251:P251)</f>
        <v>0</v>
      </c>
      <c r="M251" s="1">
        <f>LARGE(W251:EL251,1)</f>
        <v>0</v>
      </c>
      <c r="N251" s="1">
        <f>LARGE(W251:EL251,2)</f>
        <v>0</v>
      </c>
      <c r="O251" s="1">
        <f>LARGE(W251:EL251,3)</f>
        <v>0</v>
      </c>
      <c r="P251" s="1">
        <f>LARGE(W251:EL251,4)</f>
        <v>0</v>
      </c>
      <c r="Q251" s="1">
        <f>SUM(R251:U251)</f>
        <v>36.6043409841797</v>
      </c>
      <c r="R251" s="1">
        <f>LARGE(EN251:JD251,1)</f>
        <v>36.6043409841797</v>
      </c>
      <c r="S251" s="1">
        <f>LARGE(EN251:JD251,2)</f>
        <v>0</v>
      </c>
      <c r="T251" s="1">
        <f>LARGE(EN251:JD251,3)</f>
        <v>0</v>
      </c>
      <c r="U251" s="1">
        <f>LARGE(EN251:JD251,4)</f>
        <v>0</v>
      </c>
      <c r="X251" s="1">
        <f>POWER(0.925,JG251-1)*X$1*X$7*(1+(X$8/100))*(NOT(ISBLANK(JG251)))</f>
        <v>0</v>
      </c>
      <c r="Y251" s="1">
        <f>POWER(0.925,JH251-1)*Y$1*Y$7*(1+(Y$8/100))*(NOT(ISBLANK(JH251)))</f>
        <v>0</v>
      </c>
      <c r="Z251" s="1">
        <f>POWER(0.925,JI251-1)*Z$1*Z$7*(1+(Z$8/100))*(NOT(ISBLANK(JI251)))</f>
        <v>0</v>
      </c>
      <c r="AA251" s="1">
        <f>POWER(0.925,JJ251-1)*AA$1*AA$7*(1+(AA$8/100))*(NOT(ISBLANK(JJ251)))</f>
        <v>0</v>
      </c>
      <c r="AB251" s="1">
        <f>POWER(0.925,JK251-1)*AB$1*AB$7*(1+(AB$8/100))*(NOT(ISBLANK(JK251)))</f>
        <v>0</v>
      </c>
      <c r="AC251" s="1">
        <f>POWER(0.925,JL251-1)*AC$1*AC$7*(1+(AC$8/100))*(NOT(ISBLANK(JL251)))</f>
        <v>0</v>
      </c>
      <c r="AD251" s="1">
        <f>POWER(0.925,JM251-1)*AD$1*AD$7*(1+(AD$8/100))*(NOT(ISBLANK(JM251)))</f>
        <v>0</v>
      </c>
      <c r="AE251" s="1">
        <f>POWER(0.925,JN251-1)*AE$1*AE$7*(1+(AE$8/100))*(NOT(ISBLANK(JN251)))</f>
        <v>0</v>
      </c>
      <c r="AF251" s="1">
        <f>POWER(0.925,JO251-1)*AF$1*AF$7*(1+(AF$8/100))*(NOT(ISBLANK(JO251)))</f>
        <v>0</v>
      </c>
      <c r="AG251" s="1">
        <f>POWER(0.925,JP251-1)*AG$1*AG$7*(1+(AG$8/100))*(NOT(ISBLANK(JP251)))</f>
        <v>0</v>
      </c>
      <c r="AH251" s="1">
        <f>POWER(0.925,JQ251-1)*AH$1*AH$7*(1+(AH$8/100))*(NOT(ISBLANK(JQ251)))</f>
        <v>0</v>
      </c>
      <c r="AI251" s="1">
        <f>POWER(0.925,JR251-1)*AI$1*AI$7*(1+(AI$8/100))*(NOT(ISBLANK(JR251)))</f>
        <v>0</v>
      </c>
      <c r="AJ251" s="1">
        <f>POWER(0.925,JS251-1)*AJ$1*AJ$7*(1+(AJ$8/100))*(NOT(ISBLANK(JS251)))</f>
        <v>0</v>
      </c>
      <c r="AK251" s="1">
        <f>POWER(0.925,JT251-1)*AK$1*AK$7*(1+(AK$8/100))*(NOT(ISBLANK(JT251)))</f>
        <v>0</v>
      </c>
      <c r="AL251" s="1">
        <f>POWER(0.925,JU251-1)*AL$1*AL$7*(1+(AL$8/100))*(NOT(ISBLANK(JU251)))</f>
        <v>0</v>
      </c>
      <c r="AM251" s="1">
        <f>POWER(0.925,JV251-1)*AM$1*AM$7*(1+(AM$8/100))*(NOT(ISBLANK(JV251)))</f>
        <v>0</v>
      </c>
      <c r="AN251" s="1">
        <f>POWER(0.925,JW251-1)*AN$1*AN$7*(1+(AN$8/100))*(NOT(ISBLANK(JW251)))</f>
        <v>0</v>
      </c>
      <c r="AO251" s="1">
        <f>POWER(0.925,JX251-1)*AO$1*AO$7*(1+(AO$8/100))*(NOT(ISBLANK(JX251)))</f>
        <v>0</v>
      </c>
      <c r="AP251" s="1">
        <f>POWER(0.925,JY251-1)*AP$1*AP$7*(1+(AP$8/100))*(NOT(ISBLANK(JY251)))</f>
        <v>0</v>
      </c>
      <c r="AQ251" s="1">
        <f>POWER(0.925,JZ251-1)*AQ$1*AQ$7*(1+(AQ$8/100))*(NOT(ISBLANK(JZ251)))</f>
        <v>0</v>
      </c>
      <c r="AR251" s="1">
        <f>POWER(0.925,KA251-1)*AR$1*AR$7*(1+(AR$8/100))*(NOT(ISBLANK(KA251)))</f>
        <v>0</v>
      </c>
      <c r="AS251" s="1">
        <f>POWER(0.925,KB251-1)*AS$1*AS$7*(1+(AS$8/100))*(NOT(ISBLANK(KB251)))</f>
        <v>0</v>
      </c>
      <c r="AT251" s="1">
        <f>POWER(0.925,KC251-1)*AT$1*AT$7*(1+(AT$8/100))*(NOT(ISBLANK(KC251)))</f>
        <v>0</v>
      </c>
      <c r="AU251" s="1">
        <f>POWER(0.925,KD251-1)*AU$1*AU$7*(1+(AU$8/100))*(NOT(ISBLANK(KD251)))</f>
        <v>0</v>
      </c>
      <c r="AV251" s="1">
        <f>POWER(0.925,KE251-1)*AV$1*AV$7*(1+(AV$8/100))*(NOT(ISBLANK(KE251)))</f>
        <v>0</v>
      </c>
      <c r="AW251" s="1">
        <f>POWER(0.925,KF251-1)*AW$1*AW$7*(1+(AW$8/100))*(NOT(ISBLANK(KF251)))</f>
        <v>0</v>
      </c>
      <c r="AX251" s="1">
        <f>POWER(0.925,KG251-1)*AX$1*AX$7*(1+(AX$8/100))*(NOT(ISBLANK(KG251)))</f>
        <v>0</v>
      </c>
      <c r="AY251" s="1">
        <f>POWER(0.925,KH251-1)*AY$1*AY$7*(1+(AY$8/100))*(NOT(ISBLANK(KH251)))</f>
        <v>0</v>
      </c>
      <c r="AZ251" s="1">
        <f>POWER(0.925,KI251-1)*AZ$1*AZ$7*(1+(AZ$8/100))*(NOT(ISBLANK(KI251)))</f>
        <v>0</v>
      </c>
      <c r="BA251" s="1">
        <f>POWER(0.925,KJ251-1)*BA$1*BA$7*(1+(BA$8/100))*(NOT(ISBLANK(KJ251)))</f>
        <v>0</v>
      </c>
      <c r="BB251" s="1">
        <f>POWER(0.925,KK251-1)*BB$1*BB$7*(1+(BB$8/100))*(NOT(ISBLANK(KK251)))</f>
        <v>0</v>
      </c>
      <c r="BC251" s="1">
        <f>POWER(0.925,KL251-1)*BC$1*BC$7*(1+(BC$8/100))*(NOT(ISBLANK(KL251)))</f>
        <v>0</v>
      </c>
      <c r="BD251" s="1">
        <f>POWER(0.925,KM251-1)*BD$1*BD$7*(1+(BD$8/100))*(NOT(ISBLANK(KM251)))</f>
        <v>0</v>
      </c>
      <c r="BE251" s="1">
        <f>POWER(0.925,KN251-1)*BE$1*BE$7*(1+(BE$8/100))*(NOT(ISBLANK(KN251)))</f>
        <v>0</v>
      </c>
      <c r="BF251" s="1">
        <f>POWER(0.925,KO251-1)*BF$1*BF$7*(1+(BF$8/100))*(NOT(ISBLANK(KO251)))</f>
        <v>0</v>
      </c>
      <c r="BG251" s="1">
        <f>POWER(0.925,KP251-1)*BG$1*BG$7*(1+(BG$8/100))*(NOT(ISBLANK(KP251)))</f>
        <v>0</v>
      </c>
      <c r="BH251" s="1">
        <f>POWER(0.925,KQ251-1)*BH$1*BH$7*(1+(BH$8/100))*(NOT(ISBLANK(KQ251)))</f>
        <v>0</v>
      </c>
      <c r="BI251" s="1">
        <f>POWER(0.925,KR251-1)*BI$1*BI$7*(1+(BI$8/100))*(NOT(ISBLANK(KR251)))</f>
        <v>0</v>
      </c>
      <c r="BJ251" s="1">
        <f>POWER(0.925,KS251-1)*BJ$1*BJ$7*(1+(BJ$8/100))*(NOT(ISBLANK(KS251)))</f>
        <v>0</v>
      </c>
      <c r="BK251" s="1">
        <f>POWER(0.925,KT251-1)*BK$1*BK$7*(1+(BK$8/100))*(NOT(ISBLANK(KT251)))</f>
        <v>0</v>
      </c>
      <c r="BL251" s="1">
        <f>POWER(0.925,KU251-1)*BL$1*BL$7*(1+(BL$8/100))*(NOT(ISBLANK(KU251)))</f>
        <v>0</v>
      </c>
      <c r="BM251" s="1">
        <f>POWER(0.925,KV251-1)*BM$1*BM$7*(1+(BM$8/100))*(NOT(ISBLANK(KV251)))</f>
        <v>0</v>
      </c>
      <c r="BN251" s="1">
        <f>POWER(0.925,KW251-1)*BN$1*BN$7*(1+(BN$8/100))*(NOT(ISBLANK(KW251)))</f>
        <v>0</v>
      </c>
      <c r="BO251" s="1">
        <f>POWER(0.925,KX251-1)*BO$1*BO$7*(1+(BO$8/100))*(NOT(ISBLANK(KX251)))</f>
        <v>0</v>
      </c>
      <c r="BP251" s="1">
        <f>POWER(0.925,KY251-1)*BP$1*BP$7*(1+(BP$8/100))*(NOT(ISBLANK(KY251)))</f>
        <v>0</v>
      </c>
      <c r="BQ251" s="1">
        <f>POWER(0.925,KZ251-1)*BQ$1*BQ$7*(1+(BQ$8/100))*(NOT(ISBLANK(KZ251)))</f>
        <v>0</v>
      </c>
      <c r="BR251" s="1">
        <f>POWER(0.925,LA251-1)*BR$1*BR$7*(1+(BR$8/100))*(NOT(ISBLANK(LA251)))</f>
        <v>0</v>
      </c>
      <c r="BS251" s="1">
        <f>POWER(0.925,LB251-1)*BS$1*BS$7*(1+(BS$8/100))*(NOT(ISBLANK(LB251)))</f>
        <v>0</v>
      </c>
      <c r="BT251" s="1">
        <f>POWER(0.925,LC251-1)*BT$1*BT$7*(1+(BT$8/100))*(NOT(ISBLANK(LC251)))</f>
        <v>0</v>
      </c>
      <c r="BU251" s="1">
        <f>POWER(0.925,LD251-1)*BU$1*BU$7*(1+(BU$8/100))*(NOT(ISBLANK(LD251)))</f>
        <v>0</v>
      </c>
      <c r="BV251" s="1">
        <f>POWER(0.925,LE251-1)*BV$1*BV$7*(1+(BV$8/100))*(NOT(ISBLANK(LE251)))</f>
        <v>0</v>
      </c>
      <c r="BW251" s="1">
        <f>POWER(0.925,LF251-1)*BW$1*BW$7*(1+(BW$8/100))*(NOT(ISBLANK(LF251)))</f>
        <v>0</v>
      </c>
      <c r="BX251" s="1">
        <f>POWER(0.925,LG251-1)*BX$1*BX$7*(1+(BX$8/100))*(NOT(ISBLANK(LG251)))</f>
        <v>0</v>
      </c>
      <c r="BY251" s="1">
        <f>POWER(0.925,LH251-1)*BY$1*BY$7*(1+(BY$8/100))*(NOT(ISBLANK(LH251)))</f>
        <v>0</v>
      </c>
      <c r="BZ251" s="1">
        <f>POWER(0.925,LI251-1)*BZ$1*BZ$7*(1+(BZ$8/100))*(NOT(ISBLANK(LI251)))</f>
        <v>0</v>
      </c>
      <c r="CA251" s="1">
        <f>POWER(0.925,LJ251-1)*CA$1*CA$7*(1+(CA$8/100))*(NOT(ISBLANK(LJ251)))</f>
        <v>0</v>
      </c>
      <c r="CB251" s="1">
        <f>POWER(0.925,LK251-1)*CB$1*CB$7*(1+(CB$8/100))*(NOT(ISBLANK(LK251)))</f>
        <v>0</v>
      </c>
      <c r="CC251" s="1">
        <f>POWER(0.925,LL251-1)*CC$1*CC$7*(1+(CC$8/100))*(NOT(ISBLANK(LL251)))</f>
        <v>0</v>
      </c>
      <c r="CD251" s="1">
        <f>POWER(0.925,LM251-1)*CD$1*CD$7*(1+(CD$8/100))*(NOT(ISBLANK(LM251)))</f>
        <v>0</v>
      </c>
      <c r="CE251" s="1">
        <f>POWER(0.925,LN251-1)*CE$1*CE$7*(1+(CE$8/100))*(NOT(ISBLANK(LN251)))</f>
        <v>0</v>
      </c>
      <c r="CF251" s="1">
        <f>POWER(0.925,LO251-1)*CF$1*CF$7*(1+(CF$8/100))*(NOT(ISBLANK(LO251)))</f>
        <v>0</v>
      </c>
      <c r="CG251" s="1">
        <f>POWER(0.925,LP251-1)*CG$1*CG$7*(1+(CG$8/100))*(NOT(ISBLANK(LP251)))</f>
        <v>0</v>
      </c>
      <c r="CH251" s="1">
        <f>POWER(0.925,LQ251-1)*CH$1*CH$7*(1+(CH$8/100))*(NOT(ISBLANK(LQ251)))</f>
        <v>0</v>
      </c>
      <c r="CI251" s="1">
        <f>POWER(0.925,LR251-1)*CI$1*CI$7*(1+(CI$8/100))*(NOT(ISBLANK(LR251)))</f>
        <v>0</v>
      </c>
      <c r="CJ251" s="1">
        <f>POWER(0.925,LS251-1)*CJ$1*CJ$7*(1+(CJ$8/100))*(NOT(ISBLANK(LS251)))</f>
        <v>0</v>
      </c>
      <c r="CK251" s="1">
        <f>POWER(0.925,LT251-1)*CK$1*CK$7*(1+(CK$8/100))*(NOT(ISBLANK(LT251)))</f>
        <v>0</v>
      </c>
      <c r="CL251" s="1">
        <f>POWER(0.925,LU251-1)*CL$1*CL$7*(1+(CL$8/100))*(NOT(ISBLANK(LU251)))</f>
        <v>0</v>
      </c>
      <c r="CM251" s="1">
        <f>POWER(0.925,LV251-1)*CM$1*CM$7*(1+(CM$8/100))*(NOT(ISBLANK(LV251)))</f>
        <v>0</v>
      </c>
      <c r="CN251" s="1">
        <f>POWER(0.925,LW251-1)*CN$1*CN$7*(1+(CN$8/100))*(NOT(ISBLANK(LW251)))</f>
        <v>0</v>
      </c>
      <c r="CO251" s="1">
        <f>POWER(0.925,LX251-1)*CO$1*CO$7*(1+(CO$8/100))*(NOT(ISBLANK(LX251)))</f>
        <v>0</v>
      </c>
      <c r="CP251" s="1">
        <f>POWER(0.925,LY251-1)*CP$1*CP$7*(1+(CP$8/100))*(NOT(ISBLANK(LY251)))</f>
        <v>0</v>
      </c>
      <c r="CQ251" s="1">
        <f>POWER(0.925,LZ251-1)*CQ$1*CQ$7*(1+(CQ$8/100))*(NOT(ISBLANK(LZ251)))</f>
        <v>0</v>
      </c>
      <c r="CR251" s="1">
        <f>POWER(0.925,MA251-1)*CR$1*CR$7*(1+(CR$8/100))*(NOT(ISBLANK(MA251)))</f>
        <v>0</v>
      </c>
      <c r="CS251" s="1">
        <f>POWER(0.925,MB251-1)*CS$1*CS$7*(1+(CS$8/100))*(NOT(ISBLANK(MB251)))</f>
        <v>0</v>
      </c>
      <c r="CT251" s="1">
        <f>POWER(0.925,MC251-1)*CT$1*CT$7*(1+(CT$8/100))*(NOT(ISBLANK(MC251)))</f>
        <v>0</v>
      </c>
      <c r="CU251" s="1">
        <f>POWER(0.925,MD251-1)*CU$1*CU$7*(1+(CU$8/100))*(NOT(ISBLANK(MD251)))</f>
        <v>0</v>
      </c>
      <c r="CV251" s="1">
        <f>POWER(0.925,ME251-1)*CV$1*CV$7*(1+(CV$8/100))*(NOT(ISBLANK(ME251)))</f>
        <v>0</v>
      </c>
      <c r="CW251" s="1">
        <f>POWER(0.925,MF251-1)*CW$1*CW$7*(1+(CW$8/100))*(NOT(ISBLANK(MF251)))</f>
        <v>0</v>
      </c>
      <c r="CX251" s="1">
        <f>POWER(0.925,MG251-1)*CX$1*CX$7*(1+(CX$8/100))*(NOT(ISBLANK(MG251)))</f>
        <v>0</v>
      </c>
      <c r="CY251" s="1">
        <f>POWER(0.925,MH251-1)*CY$1*CY$7*(1+(CY$8/100))*(NOT(ISBLANK(MH251)))</f>
        <v>0</v>
      </c>
      <c r="CZ251" s="1">
        <f>POWER(0.925,MI251-1)*CZ$1*CZ$7*(1+(CZ$8/100))*(NOT(ISBLANK(MI251)))</f>
        <v>0</v>
      </c>
      <c r="DA251" s="1">
        <f>POWER(0.925,MJ251-1)*DA$1*DA$7*(1+(DA$8/100))*(NOT(ISBLANK(MJ251)))</f>
        <v>0</v>
      </c>
      <c r="DB251" s="1">
        <f>POWER(0.925,MK251-1)*DB$1*DB$7*(1+(DB$8/100))*(NOT(ISBLANK(MK251)))</f>
        <v>0</v>
      </c>
      <c r="DC251" s="1">
        <f>POWER(0.925,ML251-1)*DC$1*DC$7*(1+(DC$8/100))*(NOT(ISBLANK(ML251)))</f>
        <v>0</v>
      </c>
      <c r="DD251" s="1">
        <f>POWER(0.925,MM251-1)*DD$1*DD$7*(1+(DD$8/100))*(NOT(ISBLANK(MM251)))</f>
        <v>0</v>
      </c>
      <c r="DE251" s="1">
        <f>POWER(0.925,MN251-1)*DE$1*DE$7*(1+(DE$8/100))*(NOT(ISBLANK(MN251)))</f>
        <v>0</v>
      </c>
      <c r="DF251" s="1">
        <f>POWER(0.925,MO251-1)*DF$1*DF$7*(1+(DF$8/100))*(NOT(ISBLANK(MO251)))</f>
        <v>0</v>
      </c>
      <c r="DG251" s="1">
        <f>POWER(0.925,MP251-1)*DG$1*DG$7*(1+(DG$8/100))*(NOT(ISBLANK(MP251)))</f>
        <v>0</v>
      </c>
      <c r="DH251" s="1">
        <f>POWER(0.925,MQ251-1)*DH$1*DH$7*(1+(DH$8/100))*(NOT(ISBLANK(MQ251)))</f>
        <v>0</v>
      </c>
      <c r="DI251" s="1">
        <f>POWER(0.925,MR251-1)*DI$1*DI$7*(1+(DI$8/100))*(NOT(ISBLANK(MR251)))</f>
        <v>0</v>
      </c>
      <c r="DJ251" s="1">
        <f>POWER(0.925,MS251-1)*DJ$1*DJ$7*(1+(DJ$8/100))*(NOT(ISBLANK(MS251)))</f>
        <v>0</v>
      </c>
      <c r="DK251" s="1">
        <f>POWER(0.925,MT251-1)*DK$1*DK$7*(1+(DK$8/100))*(NOT(ISBLANK(MT251)))</f>
        <v>0</v>
      </c>
      <c r="DL251" s="1">
        <f>POWER(0.925,MU251-1)*DL$1*DL$7*(1+(DL$8/100))*(NOT(ISBLANK(MU251)))</f>
        <v>0</v>
      </c>
      <c r="DM251" s="1">
        <f>POWER(0.925,MV251-1)*DM$1*DM$7*(1+(DM$8/100))*(NOT(ISBLANK(MV251)))</f>
        <v>0</v>
      </c>
      <c r="DN251" s="1">
        <f>POWER(0.925,MW251-1)*DN$1*DN$7*(1+(DN$8/100))*(NOT(ISBLANK(MW251)))</f>
        <v>0</v>
      </c>
      <c r="DO251" s="1">
        <f>POWER(0.925,MX251-1)*DO$1*DO$7*(1+(DO$8/100))*(NOT(ISBLANK(MX251)))</f>
        <v>0</v>
      </c>
      <c r="DP251" s="1">
        <f>POWER(0.925,MY251-1)*DP$1*DP$7*(1+(DP$8/100))*(NOT(ISBLANK(MY251)))</f>
        <v>0</v>
      </c>
      <c r="DQ251" s="1">
        <f>POWER(0.925,MZ251-1)*DQ$1*DQ$7*(1+(DQ$8/100))*(NOT(ISBLANK(MZ251)))</f>
        <v>0</v>
      </c>
      <c r="DR251" s="1">
        <f>POWER(0.925,NA251-1)*DR$1*DR$7*(1+(DR$8/100))*(NOT(ISBLANK(NA251)))</f>
        <v>0</v>
      </c>
      <c r="DS251" s="1">
        <f>POWER(0.925,NB251-1)*DS$1*DS$7*(1+(DS$8/100))*(NOT(ISBLANK(NB251)))</f>
        <v>0</v>
      </c>
      <c r="DT251" s="1">
        <f>POWER(0.925,NC251-1)*DT$1*DT$7*(1+(DT$8/100))*(NOT(ISBLANK(NC251)))</f>
        <v>0</v>
      </c>
      <c r="DU251" s="1">
        <f>POWER(0.925,ND251-1)*DU$1*DU$7*(1+(DU$8/100))*(NOT(ISBLANK(ND251)))</f>
        <v>0</v>
      </c>
      <c r="DV251" s="1">
        <f>POWER(0.925,NE251-1)*DV$1*DV$7*(1+(DV$8/100))*(NOT(ISBLANK(NE251)))</f>
        <v>0</v>
      </c>
      <c r="DW251" s="1">
        <f>POWER(0.925,NF251-1)*DW$1*DW$7*(1+(DW$8/100))*(NOT(ISBLANK(NF251)))</f>
        <v>0</v>
      </c>
      <c r="DX251" s="1">
        <f>POWER(0.925,NG251-1)*DX$1*DX$7*(1+(DX$8/100))*(NOT(ISBLANK(NG251)))</f>
        <v>0</v>
      </c>
      <c r="DY251" s="1">
        <f>POWER(0.925,NH251-1)*DY$1*DY$7*(1+(DY$8/100))*(NOT(ISBLANK(NH251)))</f>
        <v>0</v>
      </c>
      <c r="DZ251" s="1">
        <f>POWER(0.925,NI251-1)*DZ$1*DZ$7*(1+(DZ$8/100))*(NOT(ISBLANK(NI251)))</f>
        <v>0</v>
      </c>
      <c r="EA251" s="1">
        <f>POWER(0.925,NJ251-1)*EA$1*EA$7*(1+(EA$8/100))*(NOT(ISBLANK(NJ251)))</f>
        <v>0</v>
      </c>
      <c r="EB251" s="1">
        <f>POWER(0.925,NK251-1)*EB$1*EB$7*(1+(EB$8/100))*(NOT(ISBLANK(NK251)))</f>
        <v>0</v>
      </c>
      <c r="EC251" s="1">
        <f>POWER(0.925,NL251-1)*EC$1*EC$7*(1+(EC$8/100))*(NOT(ISBLANK(NL251)))</f>
        <v>0</v>
      </c>
      <c r="ED251" s="1">
        <f>POWER(0.925,NM251-1)*ED$1*ED$7*(1+(ED$8/100))*(NOT(ISBLANK(NM251)))</f>
        <v>0</v>
      </c>
      <c r="EE251" s="1">
        <f>POWER(0.925,NN251-1)*EE$1*EE$7*(1+(EE$8/100))*(NOT(ISBLANK(NN251)))</f>
        <v>0</v>
      </c>
      <c r="EF251" s="1">
        <f>POWER(0.925,NO251-1)*EF$1*EF$7*(1+(EF$8/100))*(NOT(ISBLANK(NO251)))</f>
        <v>0</v>
      </c>
      <c r="EG251" s="1">
        <f>POWER(0.925,NP251-1)*EG$1*EG$7*(1+(EG$8/100))*(NOT(ISBLANK(NP251)))</f>
        <v>0</v>
      </c>
      <c r="EH251" s="1">
        <f>POWER(0.925,NQ251-1)*EH$1*EH$7*(1+(EH$8/100))*(NOT(ISBLANK(NQ251)))</f>
        <v>0</v>
      </c>
      <c r="EI251" s="1">
        <f>POWER(0.925,NR251-1)*EI$1*EI$7*(1+(EI$8/100))*(NOT(ISBLANK(NR251)))</f>
        <v>0</v>
      </c>
      <c r="EJ251" s="1">
        <f>POWER(0.925,NS251-1)*EJ$1*EJ$7*(1+(EJ$8/100))*(NOT(ISBLANK(NS251)))</f>
        <v>0</v>
      </c>
      <c r="EK251" s="1">
        <f>POWER(0.925,NT251-1)*EK$1*EK$7*(1+(EK$8/100))*(NOT(ISBLANK(NT251)))</f>
        <v>0</v>
      </c>
      <c r="EL251" s="1">
        <f>POWER(0.925,NU251-1)*EL$1*EL$7*(1+(EL$8/100))*(NOT(ISBLANK(NU251)))</f>
        <v>0</v>
      </c>
      <c r="EO251" s="1">
        <f>POWER(0.925,JG251-1)*EO$1*EO$7*(1+(EO$8/100))*(NOT(ISBLANK(JG251)))</f>
        <v>0</v>
      </c>
      <c r="EP251" s="1">
        <f>POWER(0.925,JH251-1)*EP$1*EP$7*(1+(EP$8/100))*(NOT(ISBLANK(JH251)))</f>
        <v>0</v>
      </c>
      <c r="EQ251" s="1">
        <f>POWER(0.925,JI251-1)*EQ$1*EQ$7*(1+(EQ$8/100))*(NOT(ISBLANK(JI251)))</f>
        <v>0</v>
      </c>
      <c r="ER251" s="1">
        <f>POWER(0.925,JJ251-1)*ER$1*ER$7*(1+(ER$8/100))*(NOT(ISBLANK(JJ251)))</f>
        <v>0</v>
      </c>
      <c r="ES251" s="1">
        <f>POWER(0.925,JK251-1)*ES$1*ES$7*(1+(ES$8/100))*(NOT(ISBLANK(JK251)))</f>
        <v>0</v>
      </c>
      <c r="ET251" s="1">
        <f>POWER(0.925,JL251-1)*ET$1*ET$7*(1+(ET$8/100))*(NOT(ISBLANK(JL251)))</f>
        <v>0</v>
      </c>
      <c r="EU251" s="1">
        <f>POWER(0.925,JM251-1)*EU$1*EU$7*(1+(EU$8/100))*(NOT(ISBLANK(JM251)))</f>
        <v>0</v>
      </c>
      <c r="EV251" s="1">
        <f>POWER(0.925,JN251-1)*EV$1*EV$7*(1+(EV$8/100))*(NOT(ISBLANK(JN251)))</f>
        <v>0</v>
      </c>
      <c r="EW251" s="1">
        <f>POWER(0.925,JO251-1)*EW$1*EW$7*(1+(EW$8/100))*(NOT(ISBLANK(JO251)))</f>
        <v>0</v>
      </c>
      <c r="EX251" s="1">
        <f>POWER(0.925,JP251-1)*EX$1*EX$7*(1+(EX$8/100))*(NOT(ISBLANK(JP251)))</f>
        <v>0</v>
      </c>
      <c r="EY251" s="1">
        <f>POWER(0.925,JQ251-1)*EY$1*EY$7*(1+(EY$8/100))*(NOT(ISBLANK(JQ251)))</f>
        <v>0</v>
      </c>
      <c r="EZ251" s="1">
        <f>POWER(0.925,JR251-1)*EZ$1*EZ$7*(1+(EZ$8/100))*(NOT(ISBLANK(JR251)))</f>
        <v>0</v>
      </c>
      <c r="FA251" s="1">
        <f>POWER(0.925,JS251-1)*FA$1*FA$7*(1+(FA$8/100))*(NOT(ISBLANK(JS251)))</f>
        <v>0</v>
      </c>
      <c r="FB251" s="1">
        <f>POWER(0.925,JT251-1)*FB$1*FB$7*(1+(FB$8/100))*(NOT(ISBLANK(JT251)))</f>
        <v>0</v>
      </c>
      <c r="FC251" s="1">
        <f>POWER(0.925,JU251-1)*FC$1*FC$7*(1+(FC$8/100))*(NOT(ISBLANK(JU251)))</f>
        <v>0</v>
      </c>
      <c r="FD251" s="1">
        <f>POWER(0.925,JV251-1)*FD$1*FD$7*(1+(FD$8/100))*(NOT(ISBLANK(JV251)))</f>
        <v>0</v>
      </c>
      <c r="FE251" s="1">
        <f>POWER(0.925,JW251-1)*FE$1*FE$7*(1+(FE$8/100))*(NOT(ISBLANK(JW251)))</f>
        <v>0</v>
      </c>
      <c r="FF251" s="1">
        <f>POWER(0.925,JX251-1)*FF$1*FF$7*(1+(FF$8/100))*(NOT(ISBLANK(JX251)))</f>
        <v>0</v>
      </c>
      <c r="FG251" s="1">
        <f>POWER(0.925,JY251-1)*FG$1*FG$7*(1+(FG$8/100))*(NOT(ISBLANK(JY251)))</f>
        <v>0</v>
      </c>
      <c r="FH251" s="1">
        <f>POWER(0.925,JZ251-1)*FH$1*FH$7*(1+(FH$8/100))*(NOT(ISBLANK(JZ251)))</f>
        <v>0</v>
      </c>
      <c r="FI251" s="1">
        <f>POWER(0.925,KA251-1)*FI$1*FI$7*(1+(FI$8/100))*(NOT(ISBLANK(KA251)))</f>
        <v>0</v>
      </c>
      <c r="FJ251" s="1">
        <f>POWER(0.925,KB251-1)*FJ$1*FJ$7*(1+(FJ$8/100))*(NOT(ISBLANK(KB251)))</f>
        <v>0</v>
      </c>
      <c r="FK251" s="1">
        <f>POWER(0.925,KC251-1)*FK$1*FK$7*(1+(FK$8/100))*(NOT(ISBLANK(KC251)))</f>
        <v>0</v>
      </c>
      <c r="FL251" s="1">
        <f>POWER(0.925,KD251-1)*FL$1*FL$7*(1+(FL$8/100))*(NOT(ISBLANK(KD251)))</f>
        <v>0</v>
      </c>
      <c r="FM251" s="1">
        <f>POWER(0.925,KE251-1)*FM$1*FM$7*(1+(FM$8/100))*(NOT(ISBLANK(KE251)))</f>
        <v>0</v>
      </c>
      <c r="FN251" s="1">
        <f>POWER(0.925,KF251-1)*FN$1*FN$7*(1+(FN$8/100))*(NOT(ISBLANK(KF251)))</f>
        <v>0</v>
      </c>
      <c r="FO251" s="1">
        <f>POWER(0.925,KG251-1)*FO$1*FO$7*(1+(FO$8/100))*(NOT(ISBLANK(KG251)))</f>
        <v>0</v>
      </c>
      <c r="FP251" s="1">
        <f>POWER(0.925,KH251-1)*FP$1*FP$7*(1+(FP$8/100))*(NOT(ISBLANK(KH251)))</f>
        <v>0</v>
      </c>
      <c r="FQ251" s="1">
        <f>POWER(0.925,KI251-1)*FQ$1*FQ$7*(1+(FQ$8/100))*(NOT(ISBLANK(KI251)))</f>
        <v>0</v>
      </c>
      <c r="FR251" s="1">
        <f>POWER(0.925,KJ251-1)*FR$1*FR$7*(1+(FR$8/100))*(NOT(ISBLANK(KJ251)))</f>
        <v>0</v>
      </c>
      <c r="FS251" s="1">
        <f>POWER(0.925,KK251-1)*FS$1*FS$7*(1+(FS$8/100))*(NOT(ISBLANK(KK251)))</f>
        <v>0</v>
      </c>
      <c r="FT251" s="1">
        <f>POWER(0.925,KL251-1)*FT$1*FT$7*(1+(FT$8/100))*(NOT(ISBLANK(KL251)))</f>
        <v>0</v>
      </c>
      <c r="FU251" s="1">
        <f>POWER(0.925,KM251-1)*FU$1*FU$7*(1+(FU$8/100))*(NOT(ISBLANK(KM251)))</f>
        <v>0</v>
      </c>
      <c r="FV251" s="1">
        <f>POWER(0.925,KN251-1)*FV$1*FV$7*(1+(FV$8/100))*(NOT(ISBLANK(KN251)))</f>
        <v>0</v>
      </c>
      <c r="FW251" s="1">
        <f>POWER(0.925,KO251-1)*FW$1*FW$7*(1+(FW$8/100))*(NOT(ISBLANK(KO251)))</f>
        <v>0</v>
      </c>
      <c r="FX251" s="1">
        <f>POWER(0.925,KP251-1)*FX$1*FX$7*(1+(FX$8/100))*(NOT(ISBLANK(KP251)))</f>
        <v>0</v>
      </c>
      <c r="FY251" s="1">
        <f>POWER(0.925,KQ251-1)*FY$1*FY$7*(1+(FY$8/100))*(NOT(ISBLANK(KQ251)))</f>
        <v>0</v>
      </c>
      <c r="FZ251" s="1">
        <f>POWER(0.925,KR251-1)*FZ$1*FZ$7*(1+(FZ$8/100))*(NOT(ISBLANK(KR251)))</f>
        <v>0</v>
      </c>
      <c r="GA251" s="1">
        <f>POWER(0.925,KS251-1)*GA$1*GA$7*(1+(GA$8/100))*(NOT(ISBLANK(KS251)))</f>
        <v>0</v>
      </c>
      <c r="GB251" s="1">
        <f>POWER(0.925,KT251-1)*GB$1*GB$7*(1+(GB$8/100))*(NOT(ISBLANK(KT251)))</f>
        <v>0</v>
      </c>
      <c r="GC251" s="1">
        <f>POWER(0.925,KU251-1)*GC$1*GC$7*(1+(GC$8/100))*(NOT(ISBLANK(KU251)))</f>
        <v>0</v>
      </c>
      <c r="GD251" s="1">
        <f>POWER(0.925,KV251-1)*GD$1*GD$7*(1+(GD$8/100))*(NOT(ISBLANK(KV251)))</f>
        <v>0</v>
      </c>
      <c r="GE251" s="1">
        <f>POWER(0.925,KW251-1)*GE$1*GE$7*(1+(GE$8/100))*(NOT(ISBLANK(KW251)))</f>
        <v>0</v>
      </c>
      <c r="GF251" s="1">
        <f>POWER(0.925,KX251-1)*GF$1*GF$7*(1+(GF$8/100))*(NOT(ISBLANK(KX251)))</f>
        <v>0</v>
      </c>
      <c r="GG251" s="1">
        <f>POWER(0.925,KY251-1)*GG$1*GG$7*(1+(GG$8/100))*(NOT(ISBLANK(KY251)))</f>
        <v>0</v>
      </c>
      <c r="GH251" s="1">
        <f>POWER(0.925,KZ251-1)*GH$1*GH$7*(1+(GH$8/100))*(NOT(ISBLANK(KZ251)))</f>
        <v>0</v>
      </c>
      <c r="GI251" s="1">
        <f>POWER(0.925,LA251-1)*GI$1*GI$7*(1+(GI$8/100))*(NOT(ISBLANK(LA251)))</f>
        <v>0</v>
      </c>
      <c r="GJ251" s="1">
        <f>POWER(0.925,LB251-1)*GJ$1*GJ$7*(1+(GJ$8/100))*(NOT(ISBLANK(LB251)))</f>
        <v>0</v>
      </c>
      <c r="GK251" s="1">
        <f>POWER(0.925,LC251-1)*GK$1*GK$7*(1+(GK$8/100))*(NOT(ISBLANK(LC251)))</f>
        <v>0</v>
      </c>
      <c r="GL251" s="1">
        <f>POWER(0.925,LD251-1)*GL$1*GL$7*(1+(GL$8/100))*(NOT(ISBLANK(LD251)))</f>
        <v>0</v>
      </c>
      <c r="GM251" s="1">
        <f>POWER(0.925,LE251-1)*GM$1*GM$7*(1+(GM$8/100))*(NOT(ISBLANK(LE251)))</f>
        <v>0</v>
      </c>
      <c r="GN251" s="1">
        <f>POWER(0.925,LF251-1)*GN$1*GN$7*(1+(GN$8/100))*(NOT(ISBLANK(LF251)))</f>
        <v>0</v>
      </c>
      <c r="GO251" s="1">
        <f>POWER(0.925,LG251-1)*GO$1*GO$7*(1+(GO$8/100))*(NOT(ISBLANK(LG251)))</f>
        <v>0</v>
      </c>
      <c r="GP251" s="1">
        <f>POWER(0.925,LH251-1)*GP$1*GP$7*(1+(GP$8/100))*(NOT(ISBLANK(LH251)))</f>
        <v>0</v>
      </c>
      <c r="GQ251" s="1">
        <f>POWER(0.925,LI251-1)*GQ$1*GQ$7*(1+(GQ$8/100))*(NOT(ISBLANK(LI251)))</f>
        <v>0</v>
      </c>
      <c r="GR251" s="1">
        <f>POWER(0.925,LJ251-1)*GR$1*GR$7*(1+(GR$8/100))*(NOT(ISBLANK(LJ251)))</f>
        <v>0</v>
      </c>
      <c r="GS251" s="1">
        <f>POWER(0.925,LK251-1)*GS$1*GS$7*(1+(GS$8/100))*(NOT(ISBLANK(LK251)))</f>
        <v>0</v>
      </c>
      <c r="GT251" s="1">
        <f>POWER(0.925,LL251-1)*GT$1*GT$7*(1+(GT$8/100))*(NOT(ISBLANK(LL251)))</f>
        <v>0</v>
      </c>
      <c r="GU251" s="1">
        <f>POWER(0.925,LM251-1)*GU$1*GU$7*(1+(GU$8/100))*(NOT(ISBLANK(LM251)))</f>
        <v>0</v>
      </c>
      <c r="GV251" s="1">
        <f>POWER(0.925,LN251-1)*GV$1*GV$7*(1+(GV$8/100))*(NOT(ISBLANK(LN251)))</f>
        <v>36.6043409841797</v>
      </c>
      <c r="GW251" s="1">
        <f>POWER(0.925,LO251-1)*GW$1*GW$7*(1+(GW$8/100))*(NOT(ISBLANK(LO251)))</f>
        <v>0</v>
      </c>
      <c r="GX251" s="1">
        <f>POWER(0.925,LP251-1)*GX$1*GX$7*(1+(GX$8/100))*(NOT(ISBLANK(LP251)))</f>
        <v>0</v>
      </c>
      <c r="GY251" s="1">
        <f>POWER(0.925,LQ251-1)*GY$1*GY$7*(1+(GY$8/100))*(NOT(ISBLANK(LQ251)))</f>
        <v>0</v>
      </c>
      <c r="GZ251" s="1">
        <f>POWER(0.925,LR251-1)*GZ$1*GZ$7*(1+(GZ$8/100))*(NOT(ISBLANK(LR251)))</f>
        <v>0</v>
      </c>
      <c r="HA251" s="1">
        <f>POWER(0.925,LS251-1)*HA$1*HA$7*(1+(HA$8/100))*(NOT(ISBLANK(LS251)))</f>
        <v>0</v>
      </c>
      <c r="HB251" s="1">
        <f>POWER(0.925,LT251-1)*HB$1*HB$7*(1+(HB$8/100))*(NOT(ISBLANK(LT251)))</f>
        <v>0</v>
      </c>
      <c r="HC251" s="1">
        <f>POWER(0.925,LU251-1)*HC$1*HC$7*(1+(HC$8/100))*(NOT(ISBLANK(LU251)))</f>
        <v>0</v>
      </c>
      <c r="HD251" s="1">
        <f>POWER(0.925,LV251-1)*HD$1*HD$7*(1+(HD$8/100))*(NOT(ISBLANK(LV251)))</f>
        <v>0</v>
      </c>
      <c r="HE251" s="1">
        <f>POWER(0.925,LW251-1)*HE$1*HE$7*(1+(HE$8/100))*(NOT(ISBLANK(LW251)))</f>
        <v>0</v>
      </c>
      <c r="HF251" s="1">
        <f>POWER(0.925,LX251-1)*HF$1*HF$7*(1+(HF$8/100))*(NOT(ISBLANK(LX251)))</f>
        <v>0</v>
      </c>
      <c r="HG251" s="1">
        <f>POWER(0.925,LY251-1)*HG$1*HG$7*(1+(HG$8/100))*(NOT(ISBLANK(LY251)))</f>
        <v>0</v>
      </c>
      <c r="HH251" s="1">
        <f>POWER(0.925,LZ251-1)*HH$1*HH$7*(1+(HH$8/100))*(NOT(ISBLANK(LZ251)))</f>
        <v>0</v>
      </c>
      <c r="HI251" s="1">
        <f>POWER(0.925,MA251-1)*HI$1*HI$7*(1+(HI$8/100))*(NOT(ISBLANK(MA251)))</f>
        <v>0</v>
      </c>
      <c r="HJ251" s="1">
        <f>POWER(0.925,MB251-1)*HJ$1*HJ$7*(1+(HJ$8/100))*(NOT(ISBLANK(MB251)))</f>
        <v>0</v>
      </c>
      <c r="HK251" s="1">
        <f>POWER(0.925,MC251-1)*HK$1*HK$7*(1+(HK$8/100))*(NOT(ISBLANK(MC251)))</f>
        <v>0</v>
      </c>
      <c r="HL251" s="1">
        <f>POWER(0.925,MD251-1)*HL$1*HL$7*(1+(HL$8/100))*(NOT(ISBLANK(MD251)))</f>
        <v>0</v>
      </c>
      <c r="HM251" s="1">
        <f>POWER(0.925,ME251-1)*HM$1*HM$7*(1+(HM$8/100))*(NOT(ISBLANK(ME251)))</f>
        <v>0</v>
      </c>
      <c r="HN251" s="1">
        <f>POWER(0.925,MF251-1)*HN$1*HN$7*(1+(HN$8/100))*(NOT(ISBLANK(MF251)))</f>
        <v>0</v>
      </c>
      <c r="HO251" s="1">
        <f>POWER(0.925,MG251-1)*HO$1*HO$7*(1+(HO$8/100))*(NOT(ISBLANK(MG251)))</f>
        <v>0</v>
      </c>
      <c r="HP251" s="1">
        <f>POWER(0.925,MH251-1)*HP$1*HP$7*(1+(HP$8/100))*(NOT(ISBLANK(MH251)))</f>
        <v>0</v>
      </c>
      <c r="HQ251" s="1">
        <f>POWER(0.925,MI251-1)*HQ$1*HQ$7*(1+(HQ$8/100))*(NOT(ISBLANK(MI251)))</f>
        <v>0</v>
      </c>
      <c r="HR251" s="1">
        <f>POWER(0.925,MJ251-1)*HR$1*HR$7*(1+(HR$8/100))*(NOT(ISBLANK(MJ251)))</f>
        <v>0</v>
      </c>
      <c r="HS251" s="1">
        <f>POWER(0.925,MK251-1)*HS$1*HS$7*(1+(HS$8/100))*(NOT(ISBLANK(MK251)))</f>
        <v>0</v>
      </c>
      <c r="HT251" s="1">
        <f>POWER(0.925,ML251-1)*HT$1*HT$7*(1+(HT$8/100))*(NOT(ISBLANK(ML251)))</f>
        <v>0</v>
      </c>
      <c r="HU251" s="1">
        <f>POWER(0.925,MM251-1)*HU$1*HU$7*(1+(HU$8/100))*(NOT(ISBLANK(MM251)))</f>
        <v>0</v>
      </c>
      <c r="HV251" s="1">
        <f>POWER(0.925,MN251-1)*HV$1*HV$7*(1+(HV$8/100))*(NOT(ISBLANK(MN251)))</f>
        <v>0</v>
      </c>
      <c r="HW251" s="1">
        <f>POWER(0.925,MO251-1)*HW$1*HW$7*(1+(HW$8/100))*(NOT(ISBLANK(MO251)))</f>
        <v>0</v>
      </c>
      <c r="HX251" s="1">
        <f>POWER(0.925,MP251-1)*HX$1*HX$7*(1+(HX$8/100))*(NOT(ISBLANK(MP251)))</f>
        <v>0</v>
      </c>
      <c r="HY251" s="1">
        <f>POWER(0.925,MQ251-1)*HY$1*HY$7*(1+(HY$8/100))*(NOT(ISBLANK(MQ251)))</f>
        <v>0</v>
      </c>
      <c r="HZ251" s="1">
        <f>POWER(0.925,MR251-1)*HZ$1*HZ$7*(1+(HZ$8/100))*(NOT(ISBLANK(MR251)))</f>
        <v>0</v>
      </c>
      <c r="IA251" s="1">
        <f>POWER(0.925,MS251-1)*IA$1*IA$7*(1+(IA$8/100))*(NOT(ISBLANK(MS251)))</f>
        <v>0</v>
      </c>
      <c r="IB251" s="1">
        <f>POWER(0.925,MT251-1)*IB$1*IB$7*(1+(IB$8/100))*(NOT(ISBLANK(MT251)))</f>
        <v>0</v>
      </c>
      <c r="IC251" s="1">
        <f>POWER(0.925,MU251-1)*IC$1*IC$7*(1+(IC$8/100))*(NOT(ISBLANK(MU251)))</f>
        <v>0</v>
      </c>
      <c r="ID251" s="1">
        <f>POWER(0.925,MV251-1)*ID$1*ID$7*(1+(ID$8/100))*(NOT(ISBLANK(MV251)))</f>
        <v>0</v>
      </c>
      <c r="IE251" s="1">
        <f>POWER(0.925,MW251-1)*IE$1*IE$7*(1+(IE$8/100))*(NOT(ISBLANK(MW251)))</f>
        <v>0</v>
      </c>
      <c r="IF251" s="1">
        <f>POWER(0.925,MX251-1)*IF$1*IF$7*(1+(IF$8/100))*(NOT(ISBLANK(MX251)))</f>
        <v>0</v>
      </c>
      <c r="IG251" s="1">
        <f>POWER(0.925,MY251-1)*IG$1*IG$7*(1+(IG$8/100))*(NOT(ISBLANK(MY251)))</f>
        <v>0</v>
      </c>
      <c r="IH251" s="1">
        <f>POWER(0.925,MZ251-1)*IH$1*IH$7*(1+(IH$8/100))*(NOT(ISBLANK(MZ251)))</f>
        <v>0</v>
      </c>
      <c r="II251" s="1">
        <f>POWER(0.925,NA251-1)*II$1*II$7*(1+(II$8/100))*(NOT(ISBLANK(NA251)))</f>
        <v>0</v>
      </c>
      <c r="IJ251" s="1">
        <f>POWER(0.925,NB251-1)*IJ$1*IJ$7*(1+(IJ$8/100))*(NOT(ISBLANK(NB251)))</f>
        <v>0</v>
      </c>
      <c r="IK251" s="1">
        <f>POWER(0.925,NC251-1)*IK$1*IK$7*(1+(IK$8/100))*(NOT(ISBLANK(NC251)))</f>
        <v>0</v>
      </c>
      <c r="IL251" s="1">
        <f>POWER(0.925,ND251-1)*IL$1*IL$7*(1+(IL$8/100))*(NOT(ISBLANK(ND251)))</f>
        <v>0</v>
      </c>
      <c r="IM251" s="1">
        <f>POWER(0.925,NE251-1)*IM$1*IM$7*(1+(IM$8/100))*(NOT(ISBLANK(NE251)))</f>
        <v>0</v>
      </c>
      <c r="IN251" s="1">
        <f>POWER(0.925,NF251-1)*IN$1*IN$7*(1+(IN$8/100))*(NOT(ISBLANK(NF251)))</f>
        <v>0</v>
      </c>
      <c r="IO251" s="1">
        <f>POWER(0.925,NG251-1)*IO$1*IO$7*(1+(IO$8/100))*(NOT(ISBLANK(NG251)))</f>
        <v>0</v>
      </c>
      <c r="IP251" s="1">
        <f>POWER(0.925,NH251-1)*IP$1*IP$7*(1+(IP$8/100))*(NOT(ISBLANK(NH251)))</f>
        <v>0</v>
      </c>
      <c r="IQ251" s="1">
        <f>POWER(0.925,NI251-1)*IQ$1*IQ$7*(1+(IQ$8/100))*(NOT(ISBLANK(NI251)))</f>
        <v>0</v>
      </c>
      <c r="IR251" s="1">
        <f>POWER(0.925,NJ251-1)*IR$1*IR$7*(1+(IR$8/100))*(NOT(ISBLANK(NJ251)))</f>
        <v>0</v>
      </c>
      <c r="IS251" s="1">
        <f>POWER(0.925,NK251-1)*IS$1*IS$7*(1+(IS$8/100))*(NOT(ISBLANK(NK251)))</f>
        <v>0</v>
      </c>
      <c r="IT251" s="1">
        <f>POWER(0.925,NL251-1)*IT$1*IT$7*(1+(IT$8/100))*(NOT(ISBLANK(NL251)))</f>
        <v>0</v>
      </c>
      <c r="IU251" s="1">
        <f>POWER(0.925,NM251-1)*IU$1*IU$7*(1+(IU$8/100))*(NOT(ISBLANK(NM251)))</f>
        <v>0</v>
      </c>
      <c r="IV251" s="1">
        <f>POWER(0.925,NN251-1)*IV$1*IV$7*(1+(IV$8/100))*(NOT(ISBLANK(NN251)))</f>
        <v>0</v>
      </c>
      <c r="IW251" s="1">
        <f>POWER(0.925,NO251-1)*IW$1*IW$7*(1+(IW$8/100))*(NOT(ISBLANK(NO251)))</f>
        <v>0</v>
      </c>
      <c r="IX251" s="1">
        <f>POWER(0.925,NP251-1)*IX$1*IX$7*(1+(IX$8/100))*(NOT(ISBLANK(NP251)))</f>
        <v>0</v>
      </c>
      <c r="IY251" s="1">
        <f>POWER(0.925,NQ251-1)*IY$1*IY$7*(1+(IY$8/100))*(NOT(ISBLANK(NQ251)))</f>
        <v>0</v>
      </c>
      <c r="IZ251" s="1">
        <f>POWER(0.925,NR251-1)*IZ$1*IZ$7*(1+(IZ$8/100))*(NOT(ISBLANK(NR251)))</f>
        <v>0</v>
      </c>
      <c r="JA251" s="1">
        <f>POWER(0.925,NS251-1)*JA$1*JA$7*(1+(JA$8/100))*(NOT(ISBLANK(NS251)))</f>
        <v>0</v>
      </c>
      <c r="JB251" s="1">
        <f>POWER(0.925,NT251-1)*JB$1*JB$7*(1+(JB$8/100))*(NOT(ISBLANK(NT251)))</f>
        <v>0</v>
      </c>
      <c r="JC251" s="1">
        <f>POWER(0.925,NU251-1)*JC$1*JC$7*(1+(JC$8/100))*(NOT(ISBLANK(NU251)))</f>
        <v>0</v>
      </c>
      <c r="JE251" s="12"/>
      <c r="LN251" s="1">
        <v>5</v>
      </c>
      <c r="ME251" s="12"/>
      <c r="MF251" s="12"/>
      <c r="MG251" s="12"/>
      <c r="MH251" s="12"/>
      <c r="MI251" s="12"/>
      <c r="MJ251" s="12"/>
      <c r="MK251" s="12"/>
      <c r="ML251" s="12"/>
      <c r="MM251" s="12"/>
      <c r="MN251" s="12"/>
      <c r="MO251" s="12"/>
      <c r="MP251" s="12"/>
      <c r="MQ251" s="12"/>
      <c r="MR251" s="12"/>
      <c r="MS251" s="12"/>
      <c r="MT251" s="12"/>
      <c r="MU251" s="12"/>
      <c r="MV251" s="12"/>
      <c r="MW251" s="12"/>
      <c r="MX251" s="12"/>
      <c r="MY251" s="12"/>
      <c r="MZ251" s="12"/>
      <c r="NA251" s="12"/>
      <c r="NB251" s="12"/>
      <c r="NC251" s="12"/>
      <c r="ND251" s="12"/>
      <c r="NE251" s="12"/>
      <c r="NK251" s="1">
        <v>1</v>
      </c>
      <c r="NM251" s="12">
        <v>1</v>
      </c>
    </row>
    <row r="252" spans="1:383">
      <c r="A252" s="1">
        <f>A251+1</f>
        <v>243</v>
      </c>
      <c r="B252" s="1">
        <f>IF(G252=G251,B251,(A252))</f>
        <v>235</v>
      </c>
      <c r="C252" s="1">
        <v>124</v>
      </c>
      <c r="D252" s="2" t="str">
        <f>IF(B252&gt;C252,CONCATENATE("↓",(B252-C252)),(IF(B252=C252,"↔",CONCATENATE("↑",(C252-B252)))))</f>
        <v>↓111</v>
      </c>
      <c r="E252" s="1" t="s">
        <v>383</v>
      </c>
      <c r="F252" s="1" t="s">
        <v>26</v>
      </c>
      <c r="G252" s="3">
        <f>L252+Q252</f>
        <v>36.6043409841797</v>
      </c>
      <c r="H252" s="1">
        <v>10</v>
      </c>
      <c r="I252" s="1">
        <v>0</v>
      </c>
      <c r="J252" s="1">
        <v>10</v>
      </c>
      <c r="K252" s="1">
        <v>2</v>
      </c>
      <c r="L252" s="1">
        <f>SUM(M252:P252)</f>
        <v>0</v>
      </c>
      <c r="M252" s="1">
        <f>LARGE(W252:EL252,1)</f>
        <v>0</v>
      </c>
      <c r="N252" s="1">
        <f>LARGE(W252:EL252,2)</f>
        <v>0</v>
      </c>
      <c r="O252" s="1">
        <f>LARGE(W252:EL252,3)</f>
        <v>0</v>
      </c>
      <c r="P252" s="1">
        <f>LARGE(W252:EL252,4)</f>
        <v>0</v>
      </c>
      <c r="Q252" s="1">
        <f>SUM(R252:U252)</f>
        <v>36.6043409841797</v>
      </c>
      <c r="R252" s="1">
        <f>LARGE(EN252:JD252,1)</f>
        <v>36.6043409841797</v>
      </c>
      <c r="S252" s="1">
        <f>LARGE(EN252:JD252,2)</f>
        <v>0</v>
      </c>
      <c r="T252" s="1">
        <f>LARGE(EN252:JD252,3)</f>
        <v>0</v>
      </c>
      <c r="U252" s="1">
        <f>LARGE(EN252:JD252,4)</f>
        <v>0</v>
      </c>
      <c r="X252" s="1">
        <f>POWER(0.925,JG252-1)*X$1*X$7*(1+(X$8/100))*(NOT(ISBLANK(JG252)))</f>
        <v>0</v>
      </c>
      <c r="Y252" s="1">
        <f>POWER(0.925,JH252-1)*Y$1*Y$7*(1+(Y$8/100))*(NOT(ISBLANK(JH252)))</f>
        <v>0</v>
      </c>
      <c r="Z252" s="1">
        <f>POWER(0.925,JI252-1)*Z$1*Z$7*(1+(Z$8/100))*(NOT(ISBLANK(JI252)))</f>
        <v>0</v>
      </c>
      <c r="AA252" s="1">
        <f>POWER(0.925,JJ252-1)*AA$1*AA$7*(1+(AA$8/100))*(NOT(ISBLANK(JJ252)))</f>
        <v>0</v>
      </c>
      <c r="AB252" s="1">
        <f>POWER(0.925,JK252-1)*AB$1*AB$7*(1+(AB$8/100))*(NOT(ISBLANK(JK252)))</f>
        <v>0</v>
      </c>
      <c r="AC252" s="1">
        <f>POWER(0.925,JL252-1)*AC$1*AC$7*(1+(AC$8/100))*(NOT(ISBLANK(JL252)))</f>
        <v>0</v>
      </c>
      <c r="AD252" s="1">
        <f>POWER(0.925,JM252-1)*AD$1*AD$7*(1+(AD$8/100))*(NOT(ISBLANK(JM252)))</f>
        <v>0</v>
      </c>
      <c r="AE252" s="1">
        <f>POWER(0.925,JN252-1)*AE$1*AE$7*(1+(AE$8/100))*(NOT(ISBLANK(JN252)))</f>
        <v>0</v>
      </c>
      <c r="AF252" s="1">
        <f>POWER(0.925,JO252-1)*AF$1*AF$7*(1+(AF$8/100))*(NOT(ISBLANK(JO252)))</f>
        <v>0</v>
      </c>
      <c r="AG252" s="1">
        <f>POWER(0.925,JP252-1)*AG$1*AG$7*(1+(AG$8/100))*(NOT(ISBLANK(JP252)))</f>
        <v>0</v>
      </c>
      <c r="AH252" s="1">
        <f>POWER(0.925,JQ252-1)*AH$1*AH$7*(1+(AH$8/100))*(NOT(ISBLANK(JQ252)))</f>
        <v>0</v>
      </c>
      <c r="AI252" s="1">
        <f>POWER(0.925,JR252-1)*AI$1*AI$7*(1+(AI$8/100))*(NOT(ISBLANK(JR252)))</f>
        <v>0</v>
      </c>
      <c r="AJ252" s="1">
        <f>POWER(0.925,JS252-1)*AJ$1*AJ$7*(1+(AJ$8/100))*(NOT(ISBLANK(JS252)))</f>
        <v>0</v>
      </c>
      <c r="AK252" s="1">
        <f>POWER(0.925,JT252-1)*AK$1*AK$7*(1+(AK$8/100))*(NOT(ISBLANK(JT252)))</f>
        <v>0</v>
      </c>
      <c r="AL252" s="1">
        <f>POWER(0.925,JU252-1)*AL$1*AL$7*(1+(AL$8/100))*(NOT(ISBLANK(JU252)))</f>
        <v>0</v>
      </c>
      <c r="AM252" s="1">
        <f>POWER(0.925,JV252-1)*AM$1*AM$7*(1+(AM$8/100))*(NOT(ISBLANK(JV252)))</f>
        <v>0</v>
      </c>
      <c r="AN252" s="1">
        <f>POWER(0.925,JW252-1)*AN$1*AN$7*(1+(AN$8/100))*(NOT(ISBLANK(JW252)))</f>
        <v>0</v>
      </c>
      <c r="AO252" s="1">
        <f>POWER(0.925,JX252-1)*AO$1*AO$7*(1+(AO$8/100))*(NOT(ISBLANK(JX252)))</f>
        <v>0</v>
      </c>
      <c r="AP252" s="1">
        <f>POWER(0.925,JY252-1)*AP$1*AP$7*(1+(AP$8/100))*(NOT(ISBLANK(JY252)))</f>
        <v>0</v>
      </c>
      <c r="AQ252" s="1">
        <f>POWER(0.925,JZ252-1)*AQ$1*AQ$7*(1+(AQ$8/100))*(NOT(ISBLANK(JZ252)))</f>
        <v>0</v>
      </c>
      <c r="AR252" s="1">
        <f>POWER(0.925,KA252-1)*AR$1*AR$7*(1+(AR$8/100))*(NOT(ISBLANK(KA252)))</f>
        <v>0</v>
      </c>
      <c r="AS252" s="1">
        <f>POWER(0.925,KB252-1)*AS$1*AS$7*(1+(AS$8/100))*(NOT(ISBLANK(KB252)))</f>
        <v>0</v>
      </c>
      <c r="AT252" s="1">
        <f>POWER(0.925,KC252-1)*AT$1*AT$7*(1+(AT$8/100))*(NOT(ISBLANK(KC252)))</f>
        <v>0</v>
      </c>
      <c r="AU252" s="1">
        <f>POWER(0.925,KD252-1)*AU$1*AU$7*(1+(AU$8/100))*(NOT(ISBLANK(KD252)))</f>
        <v>0</v>
      </c>
      <c r="AV252" s="1">
        <f>POWER(0.925,KE252-1)*AV$1*AV$7*(1+(AV$8/100))*(NOT(ISBLANK(KE252)))</f>
        <v>0</v>
      </c>
      <c r="AW252" s="1">
        <f>POWER(0.925,KF252-1)*AW$1*AW$7*(1+(AW$8/100))*(NOT(ISBLANK(KF252)))</f>
        <v>0</v>
      </c>
      <c r="AX252" s="1">
        <f>POWER(0.925,KG252-1)*AX$1*AX$7*(1+(AX$8/100))*(NOT(ISBLANK(KG252)))</f>
        <v>0</v>
      </c>
      <c r="AY252" s="1">
        <f>POWER(0.925,KH252-1)*AY$1*AY$7*(1+(AY$8/100))*(NOT(ISBLANK(KH252)))</f>
        <v>0</v>
      </c>
      <c r="AZ252" s="1">
        <f>POWER(0.925,KI252-1)*AZ$1*AZ$7*(1+(AZ$8/100))*(NOT(ISBLANK(KI252)))</f>
        <v>0</v>
      </c>
      <c r="BA252" s="1">
        <f>POWER(0.925,KJ252-1)*BA$1*BA$7*(1+(BA$8/100))*(NOT(ISBLANK(KJ252)))</f>
        <v>0</v>
      </c>
      <c r="BB252" s="1">
        <f>POWER(0.925,KK252-1)*BB$1*BB$7*(1+(BB$8/100))*(NOT(ISBLANK(KK252)))</f>
        <v>0</v>
      </c>
      <c r="BC252" s="1">
        <f>POWER(0.925,KL252-1)*BC$1*BC$7*(1+(BC$8/100))*(NOT(ISBLANK(KL252)))</f>
        <v>0</v>
      </c>
      <c r="BD252" s="1">
        <f>POWER(0.925,KM252-1)*BD$1*BD$7*(1+(BD$8/100))*(NOT(ISBLANK(KM252)))</f>
        <v>0</v>
      </c>
      <c r="BE252" s="1">
        <f>POWER(0.925,KN252-1)*BE$1*BE$7*(1+(BE$8/100))*(NOT(ISBLANK(KN252)))</f>
        <v>0</v>
      </c>
      <c r="BF252" s="1">
        <f>POWER(0.925,KO252-1)*BF$1*BF$7*(1+(BF$8/100))*(NOT(ISBLANK(KO252)))</f>
        <v>0</v>
      </c>
      <c r="BG252" s="1">
        <f>POWER(0.925,KP252-1)*BG$1*BG$7*(1+(BG$8/100))*(NOT(ISBLANK(KP252)))</f>
        <v>0</v>
      </c>
      <c r="BH252" s="1">
        <f>POWER(0.925,KQ252-1)*BH$1*BH$7*(1+(BH$8/100))*(NOT(ISBLANK(KQ252)))</f>
        <v>0</v>
      </c>
      <c r="BI252" s="1">
        <f>POWER(0.925,KR252-1)*BI$1*BI$7*(1+(BI$8/100))*(NOT(ISBLANK(KR252)))</f>
        <v>0</v>
      </c>
      <c r="BJ252" s="1">
        <f>POWER(0.925,KS252-1)*BJ$1*BJ$7*(1+(BJ$8/100))*(NOT(ISBLANK(KS252)))</f>
        <v>0</v>
      </c>
      <c r="BK252" s="1">
        <f>POWER(0.925,KT252-1)*BK$1*BK$7*(1+(BK$8/100))*(NOT(ISBLANK(KT252)))</f>
        <v>0</v>
      </c>
      <c r="BL252" s="1">
        <f>POWER(0.925,KU252-1)*BL$1*BL$7*(1+(BL$8/100))*(NOT(ISBLANK(KU252)))</f>
        <v>0</v>
      </c>
      <c r="BM252" s="1">
        <f>POWER(0.925,KV252-1)*BM$1*BM$7*(1+(BM$8/100))*(NOT(ISBLANK(KV252)))</f>
        <v>0</v>
      </c>
      <c r="BN252" s="1">
        <f>POWER(0.925,KW252-1)*BN$1*BN$7*(1+(BN$8/100))*(NOT(ISBLANK(KW252)))</f>
        <v>0</v>
      </c>
      <c r="BO252" s="1">
        <f>POWER(0.925,KX252-1)*BO$1*BO$7*(1+(BO$8/100))*(NOT(ISBLANK(KX252)))</f>
        <v>0</v>
      </c>
      <c r="BP252" s="1">
        <f>POWER(0.925,KY252-1)*BP$1*BP$7*(1+(BP$8/100))*(NOT(ISBLANK(KY252)))</f>
        <v>0</v>
      </c>
      <c r="BQ252" s="1">
        <f>POWER(0.925,KZ252-1)*BQ$1*BQ$7*(1+(BQ$8/100))*(NOT(ISBLANK(KZ252)))</f>
        <v>0</v>
      </c>
      <c r="BR252" s="1">
        <f>POWER(0.925,LA252-1)*BR$1*BR$7*(1+(BR$8/100))*(NOT(ISBLANK(LA252)))</f>
        <v>0</v>
      </c>
      <c r="BS252" s="1">
        <f>POWER(0.925,LB252-1)*BS$1*BS$7*(1+(BS$8/100))*(NOT(ISBLANK(LB252)))</f>
        <v>0</v>
      </c>
      <c r="BT252" s="1">
        <f>POWER(0.925,LC252-1)*BT$1*BT$7*(1+(BT$8/100))*(NOT(ISBLANK(LC252)))</f>
        <v>0</v>
      </c>
      <c r="BU252" s="1">
        <f>POWER(0.925,LD252-1)*BU$1*BU$7*(1+(BU$8/100))*(NOT(ISBLANK(LD252)))</f>
        <v>0</v>
      </c>
      <c r="BV252" s="1">
        <f>POWER(0.925,LE252-1)*BV$1*BV$7*(1+(BV$8/100))*(NOT(ISBLANK(LE252)))</f>
        <v>0</v>
      </c>
      <c r="BW252" s="1">
        <f>POWER(0.925,LF252-1)*BW$1*BW$7*(1+(BW$8/100))*(NOT(ISBLANK(LF252)))</f>
        <v>0</v>
      </c>
      <c r="BX252" s="1">
        <f>POWER(0.925,LG252-1)*BX$1*BX$7*(1+(BX$8/100))*(NOT(ISBLANK(LG252)))</f>
        <v>0</v>
      </c>
      <c r="BY252" s="1">
        <f>POWER(0.925,LH252-1)*BY$1*BY$7*(1+(BY$8/100))*(NOT(ISBLANK(LH252)))</f>
        <v>0</v>
      </c>
      <c r="BZ252" s="1">
        <f>POWER(0.925,LI252-1)*BZ$1*BZ$7*(1+(BZ$8/100))*(NOT(ISBLANK(LI252)))</f>
        <v>0</v>
      </c>
      <c r="CA252" s="1">
        <f>POWER(0.925,LJ252-1)*CA$1*CA$7*(1+(CA$8/100))*(NOT(ISBLANK(LJ252)))</f>
        <v>0</v>
      </c>
      <c r="CB252" s="1">
        <f>POWER(0.925,LK252-1)*CB$1*CB$7*(1+(CB$8/100))*(NOT(ISBLANK(LK252)))</f>
        <v>0</v>
      </c>
      <c r="CC252" s="1">
        <f>POWER(0.925,LL252-1)*CC$1*CC$7*(1+(CC$8/100))*(NOT(ISBLANK(LL252)))</f>
        <v>0</v>
      </c>
      <c r="CD252" s="1">
        <f>POWER(0.925,LM252-1)*CD$1*CD$7*(1+(CD$8/100))*(NOT(ISBLANK(LM252)))</f>
        <v>0</v>
      </c>
      <c r="CE252" s="1">
        <f>POWER(0.925,LN252-1)*CE$1*CE$7*(1+(CE$8/100))*(NOT(ISBLANK(LN252)))</f>
        <v>0</v>
      </c>
      <c r="CF252" s="1">
        <f>POWER(0.925,LO252-1)*CF$1*CF$7*(1+(CF$8/100))*(NOT(ISBLANK(LO252)))</f>
        <v>0</v>
      </c>
      <c r="CG252" s="1">
        <f>POWER(0.925,LP252-1)*CG$1*CG$7*(1+(CG$8/100))*(NOT(ISBLANK(LP252)))</f>
        <v>0</v>
      </c>
      <c r="CH252" s="1">
        <f>POWER(0.925,LQ252-1)*CH$1*CH$7*(1+(CH$8/100))*(NOT(ISBLANK(LQ252)))</f>
        <v>0</v>
      </c>
      <c r="CI252" s="1">
        <f>POWER(0.925,LR252-1)*CI$1*CI$7*(1+(CI$8/100))*(NOT(ISBLANK(LR252)))</f>
        <v>0</v>
      </c>
      <c r="CJ252" s="1">
        <f>POWER(0.925,LS252-1)*CJ$1*CJ$7*(1+(CJ$8/100))*(NOT(ISBLANK(LS252)))</f>
        <v>0</v>
      </c>
      <c r="CK252" s="1">
        <f>POWER(0.925,LT252-1)*CK$1*CK$7*(1+(CK$8/100))*(NOT(ISBLANK(LT252)))</f>
        <v>0</v>
      </c>
      <c r="CL252" s="1">
        <f>POWER(0.925,LU252-1)*CL$1*CL$7*(1+(CL$8/100))*(NOT(ISBLANK(LU252)))</f>
        <v>0</v>
      </c>
      <c r="CM252" s="1">
        <f>POWER(0.925,LV252-1)*CM$1*CM$7*(1+(CM$8/100))*(NOT(ISBLANK(LV252)))</f>
        <v>0</v>
      </c>
      <c r="CN252" s="1">
        <f>POWER(0.925,LW252-1)*CN$1*CN$7*(1+(CN$8/100))*(NOT(ISBLANK(LW252)))</f>
        <v>0</v>
      </c>
      <c r="CO252" s="1">
        <f>POWER(0.925,LX252-1)*CO$1*CO$7*(1+(CO$8/100))*(NOT(ISBLANK(LX252)))</f>
        <v>0</v>
      </c>
      <c r="CP252" s="1">
        <f>POWER(0.925,LY252-1)*CP$1*CP$7*(1+(CP$8/100))*(NOT(ISBLANK(LY252)))</f>
        <v>0</v>
      </c>
      <c r="CQ252" s="1">
        <f>POWER(0.925,LZ252-1)*CQ$1*CQ$7*(1+(CQ$8/100))*(NOT(ISBLANK(LZ252)))</f>
        <v>0</v>
      </c>
      <c r="CR252" s="1">
        <f>POWER(0.925,MA252-1)*CR$1*CR$7*(1+(CR$8/100))*(NOT(ISBLANK(MA252)))</f>
        <v>0</v>
      </c>
      <c r="CS252" s="1">
        <f>POWER(0.925,MB252-1)*CS$1*CS$7*(1+(CS$8/100))*(NOT(ISBLANK(MB252)))</f>
        <v>0</v>
      </c>
      <c r="CT252" s="1">
        <f>POWER(0.925,MC252-1)*CT$1*CT$7*(1+(CT$8/100))*(NOT(ISBLANK(MC252)))</f>
        <v>0</v>
      </c>
      <c r="CU252" s="1">
        <f>POWER(0.925,MD252-1)*CU$1*CU$7*(1+(CU$8/100))*(NOT(ISBLANK(MD252)))</f>
        <v>0</v>
      </c>
      <c r="CV252" s="1">
        <f>POWER(0.925,ME252-1)*CV$1*CV$7*(1+(CV$8/100))*(NOT(ISBLANK(ME252)))</f>
        <v>0</v>
      </c>
      <c r="CW252" s="1">
        <f>POWER(0.925,MF252-1)*CW$1*CW$7*(1+(CW$8/100))*(NOT(ISBLANK(MF252)))</f>
        <v>0</v>
      </c>
      <c r="CX252" s="1">
        <f>POWER(0.925,MG252-1)*CX$1*CX$7*(1+(CX$8/100))*(NOT(ISBLANK(MG252)))</f>
        <v>0</v>
      </c>
      <c r="CY252" s="1">
        <f>POWER(0.925,MH252-1)*CY$1*CY$7*(1+(CY$8/100))*(NOT(ISBLANK(MH252)))</f>
        <v>0</v>
      </c>
      <c r="CZ252" s="1">
        <f>POWER(0.925,MI252-1)*CZ$1*CZ$7*(1+(CZ$8/100))*(NOT(ISBLANK(MI252)))</f>
        <v>0</v>
      </c>
      <c r="DA252" s="1">
        <f>POWER(0.925,MJ252-1)*DA$1*DA$7*(1+(DA$8/100))*(NOT(ISBLANK(MJ252)))</f>
        <v>0</v>
      </c>
      <c r="DB252" s="1">
        <f>POWER(0.925,MK252-1)*DB$1*DB$7*(1+(DB$8/100))*(NOT(ISBLANK(MK252)))</f>
        <v>0</v>
      </c>
      <c r="DC252" s="1">
        <f>POWER(0.925,ML252-1)*DC$1*DC$7*(1+(DC$8/100))*(NOT(ISBLANK(ML252)))</f>
        <v>0</v>
      </c>
      <c r="DD252" s="1">
        <f>POWER(0.925,MM252-1)*DD$1*DD$7*(1+(DD$8/100))*(NOT(ISBLANK(MM252)))</f>
        <v>0</v>
      </c>
      <c r="DE252" s="1">
        <f>POWER(0.925,MN252-1)*DE$1*DE$7*(1+(DE$8/100))*(NOT(ISBLANK(MN252)))</f>
        <v>0</v>
      </c>
      <c r="DF252" s="1">
        <f>POWER(0.925,MO252-1)*DF$1*DF$7*(1+(DF$8/100))*(NOT(ISBLANK(MO252)))</f>
        <v>0</v>
      </c>
      <c r="DG252" s="1">
        <f>POWER(0.925,MP252-1)*DG$1*DG$7*(1+(DG$8/100))*(NOT(ISBLANK(MP252)))</f>
        <v>0</v>
      </c>
      <c r="DH252" s="1">
        <f>POWER(0.925,MQ252-1)*DH$1*DH$7*(1+(DH$8/100))*(NOT(ISBLANK(MQ252)))</f>
        <v>0</v>
      </c>
      <c r="DI252" s="1">
        <f>POWER(0.925,MR252-1)*DI$1*DI$7*(1+(DI$8/100))*(NOT(ISBLANK(MR252)))</f>
        <v>0</v>
      </c>
      <c r="DJ252" s="1">
        <f>POWER(0.925,MS252-1)*DJ$1*DJ$7*(1+(DJ$8/100))*(NOT(ISBLANK(MS252)))</f>
        <v>0</v>
      </c>
      <c r="DK252" s="1">
        <f>POWER(0.925,MT252-1)*DK$1*DK$7*(1+(DK$8/100))*(NOT(ISBLANK(MT252)))</f>
        <v>0</v>
      </c>
      <c r="DL252" s="1">
        <f>POWER(0.925,MU252-1)*DL$1*DL$7*(1+(DL$8/100))*(NOT(ISBLANK(MU252)))</f>
        <v>0</v>
      </c>
      <c r="DM252" s="1">
        <f>POWER(0.925,MV252-1)*DM$1*DM$7*(1+(DM$8/100))*(NOT(ISBLANK(MV252)))</f>
        <v>0</v>
      </c>
      <c r="DN252" s="1">
        <f>POWER(0.925,MW252-1)*DN$1*DN$7*(1+(DN$8/100))*(NOT(ISBLANK(MW252)))</f>
        <v>0</v>
      </c>
      <c r="DO252" s="1">
        <f>POWER(0.925,MX252-1)*DO$1*DO$7*(1+(DO$8/100))*(NOT(ISBLANK(MX252)))</f>
        <v>0</v>
      </c>
      <c r="DP252" s="1">
        <f>POWER(0.925,MY252-1)*DP$1*DP$7*(1+(DP$8/100))*(NOT(ISBLANK(MY252)))</f>
        <v>0</v>
      </c>
      <c r="DQ252" s="1">
        <f>POWER(0.925,MZ252-1)*DQ$1*DQ$7*(1+(DQ$8/100))*(NOT(ISBLANK(MZ252)))</f>
        <v>0</v>
      </c>
      <c r="DR252" s="1">
        <f>POWER(0.925,NA252-1)*DR$1*DR$7*(1+(DR$8/100))*(NOT(ISBLANK(NA252)))</f>
        <v>0</v>
      </c>
      <c r="DS252" s="1">
        <f>POWER(0.925,NB252-1)*DS$1*DS$7*(1+(DS$8/100))*(NOT(ISBLANK(NB252)))</f>
        <v>0</v>
      </c>
      <c r="DT252" s="1">
        <f>POWER(0.925,NC252-1)*DT$1*DT$7*(1+(DT$8/100))*(NOT(ISBLANK(NC252)))</f>
        <v>0</v>
      </c>
      <c r="DU252" s="1">
        <f>POWER(0.925,ND252-1)*DU$1*DU$7*(1+(DU$8/100))*(NOT(ISBLANK(ND252)))</f>
        <v>0</v>
      </c>
      <c r="DV252" s="1">
        <f>POWER(0.925,NE252-1)*DV$1*DV$7*(1+(DV$8/100))*(NOT(ISBLANK(NE252)))</f>
        <v>0</v>
      </c>
      <c r="DW252" s="1">
        <f>POWER(0.925,NF252-1)*DW$1*DW$7*(1+(DW$8/100))*(NOT(ISBLANK(NF252)))</f>
        <v>0</v>
      </c>
      <c r="DX252" s="1">
        <f>POWER(0.925,NG252-1)*DX$1*DX$7*(1+(DX$8/100))*(NOT(ISBLANK(NG252)))</f>
        <v>0</v>
      </c>
      <c r="DY252" s="1">
        <f>POWER(0.925,NH252-1)*DY$1*DY$7*(1+(DY$8/100))*(NOT(ISBLANK(NH252)))</f>
        <v>0</v>
      </c>
      <c r="DZ252" s="1">
        <f>POWER(0.925,NI252-1)*DZ$1*DZ$7*(1+(DZ$8/100))*(NOT(ISBLANK(NI252)))</f>
        <v>0</v>
      </c>
      <c r="EA252" s="1">
        <f>POWER(0.925,NJ252-1)*EA$1*EA$7*(1+(EA$8/100))*(NOT(ISBLANK(NJ252)))</f>
        <v>0</v>
      </c>
      <c r="EB252" s="1">
        <f>POWER(0.925,NK252-1)*EB$1*EB$7*(1+(EB$8/100))*(NOT(ISBLANK(NK252)))</f>
        <v>0</v>
      </c>
      <c r="EC252" s="1">
        <f>POWER(0.925,NL252-1)*EC$1*EC$7*(1+(EC$8/100))*(NOT(ISBLANK(NL252)))</f>
        <v>0</v>
      </c>
      <c r="ED252" s="1">
        <f>POWER(0.925,NM252-1)*ED$1*ED$7*(1+(ED$8/100))*(NOT(ISBLANK(NM252)))</f>
        <v>0</v>
      </c>
      <c r="EE252" s="1">
        <f>POWER(0.925,NN252-1)*EE$1*EE$7*(1+(EE$8/100))*(NOT(ISBLANK(NN252)))</f>
        <v>0</v>
      </c>
      <c r="EF252" s="1">
        <f>POWER(0.925,NO252-1)*EF$1*EF$7*(1+(EF$8/100))*(NOT(ISBLANK(NO252)))</f>
        <v>0</v>
      </c>
      <c r="EG252" s="1">
        <f>POWER(0.925,NP252-1)*EG$1*EG$7*(1+(EG$8/100))*(NOT(ISBLANK(NP252)))</f>
        <v>0</v>
      </c>
      <c r="EH252" s="1">
        <f>POWER(0.925,NQ252-1)*EH$1*EH$7*(1+(EH$8/100))*(NOT(ISBLANK(NQ252)))</f>
        <v>0</v>
      </c>
      <c r="EI252" s="1">
        <f>POWER(0.925,NR252-1)*EI$1*EI$7*(1+(EI$8/100))*(NOT(ISBLANK(NR252)))</f>
        <v>0</v>
      </c>
      <c r="EJ252" s="1">
        <f>POWER(0.925,NS252-1)*EJ$1*EJ$7*(1+(EJ$8/100))*(NOT(ISBLANK(NS252)))</f>
        <v>0</v>
      </c>
      <c r="EK252" s="1">
        <f>POWER(0.925,NT252-1)*EK$1*EK$7*(1+(EK$8/100))*(NOT(ISBLANK(NT252)))</f>
        <v>0</v>
      </c>
      <c r="EL252" s="1">
        <f>POWER(0.925,NU252-1)*EL$1*EL$7*(1+(EL$8/100))*(NOT(ISBLANK(NU252)))</f>
        <v>0</v>
      </c>
      <c r="EO252" s="1">
        <f>POWER(0.925,JG252-1)*EO$1*EO$7*(1+(EO$8/100))*(NOT(ISBLANK(JG252)))</f>
        <v>0</v>
      </c>
      <c r="EP252" s="1">
        <f>POWER(0.925,JH252-1)*EP$1*EP$7*(1+(EP$8/100))*(NOT(ISBLANK(JH252)))</f>
        <v>0</v>
      </c>
      <c r="EQ252" s="1">
        <f>POWER(0.925,JI252-1)*EQ$1*EQ$7*(1+(EQ$8/100))*(NOT(ISBLANK(JI252)))</f>
        <v>0</v>
      </c>
      <c r="ER252" s="1">
        <f>POWER(0.925,JJ252-1)*ER$1*ER$7*(1+(ER$8/100))*(NOT(ISBLANK(JJ252)))</f>
        <v>0</v>
      </c>
      <c r="ES252" s="1">
        <f>POWER(0.925,JK252-1)*ES$1*ES$7*(1+(ES$8/100))*(NOT(ISBLANK(JK252)))</f>
        <v>0</v>
      </c>
      <c r="ET252" s="1">
        <f>POWER(0.925,JL252-1)*ET$1*ET$7*(1+(ET$8/100))*(NOT(ISBLANK(JL252)))</f>
        <v>0</v>
      </c>
      <c r="EU252" s="1">
        <f>POWER(0.925,JM252-1)*EU$1*EU$7*(1+(EU$8/100))*(NOT(ISBLANK(JM252)))</f>
        <v>0</v>
      </c>
      <c r="EV252" s="1">
        <f>POWER(0.925,JN252-1)*EV$1*EV$7*(1+(EV$8/100))*(NOT(ISBLANK(JN252)))</f>
        <v>0</v>
      </c>
      <c r="EW252" s="1">
        <f>POWER(0.925,JO252-1)*EW$1*EW$7*(1+(EW$8/100))*(NOT(ISBLANK(JO252)))</f>
        <v>0</v>
      </c>
      <c r="EX252" s="1">
        <f>POWER(0.925,JP252-1)*EX$1*EX$7*(1+(EX$8/100))*(NOT(ISBLANK(JP252)))</f>
        <v>0</v>
      </c>
      <c r="EY252" s="1">
        <f>POWER(0.925,JQ252-1)*EY$1*EY$7*(1+(EY$8/100))*(NOT(ISBLANK(JQ252)))</f>
        <v>0</v>
      </c>
      <c r="EZ252" s="1">
        <f>POWER(0.925,JR252-1)*EZ$1*EZ$7*(1+(EZ$8/100))*(NOT(ISBLANK(JR252)))</f>
        <v>0</v>
      </c>
      <c r="FA252" s="1">
        <f>POWER(0.925,JS252-1)*FA$1*FA$7*(1+(FA$8/100))*(NOT(ISBLANK(JS252)))</f>
        <v>0</v>
      </c>
      <c r="FB252" s="1">
        <f>POWER(0.925,JT252-1)*FB$1*FB$7*(1+(FB$8/100))*(NOT(ISBLANK(JT252)))</f>
        <v>0</v>
      </c>
      <c r="FC252" s="1">
        <f>POWER(0.925,JU252-1)*FC$1*FC$7*(1+(FC$8/100))*(NOT(ISBLANK(JU252)))</f>
        <v>0</v>
      </c>
      <c r="FD252" s="1">
        <f>POWER(0.925,JV252-1)*FD$1*FD$7*(1+(FD$8/100))*(NOT(ISBLANK(JV252)))</f>
        <v>0</v>
      </c>
      <c r="FE252" s="1">
        <f>POWER(0.925,JW252-1)*FE$1*FE$7*(1+(FE$8/100))*(NOT(ISBLANK(JW252)))</f>
        <v>0</v>
      </c>
      <c r="FF252" s="1">
        <f>POWER(0.925,JX252-1)*FF$1*FF$7*(1+(FF$8/100))*(NOT(ISBLANK(JX252)))</f>
        <v>0</v>
      </c>
      <c r="FG252" s="1">
        <f>POWER(0.925,JY252-1)*FG$1*FG$7*(1+(FG$8/100))*(NOT(ISBLANK(JY252)))</f>
        <v>0</v>
      </c>
      <c r="FH252" s="1">
        <f>POWER(0.925,JZ252-1)*FH$1*FH$7*(1+(FH$8/100))*(NOT(ISBLANK(JZ252)))</f>
        <v>0</v>
      </c>
      <c r="FI252" s="1">
        <f>POWER(0.925,KA252-1)*FI$1*FI$7*(1+(FI$8/100))*(NOT(ISBLANK(KA252)))</f>
        <v>0</v>
      </c>
      <c r="FJ252" s="1">
        <f>POWER(0.925,KB252-1)*FJ$1*FJ$7*(1+(FJ$8/100))*(NOT(ISBLANK(KB252)))</f>
        <v>0</v>
      </c>
      <c r="FK252" s="1">
        <f>POWER(0.925,KC252-1)*FK$1*FK$7*(1+(FK$8/100))*(NOT(ISBLANK(KC252)))</f>
        <v>0</v>
      </c>
      <c r="FL252" s="1">
        <f>POWER(0.925,KD252-1)*FL$1*FL$7*(1+(FL$8/100))*(NOT(ISBLANK(KD252)))</f>
        <v>0</v>
      </c>
      <c r="FM252" s="1">
        <f>POWER(0.925,KE252-1)*FM$1*FM$7*(1+(FM$8/100))*(NOT(ISBLANK(KE252)))</f>
        <v>0</v>
      </c>
      <c r="FN252" s="1">
        <f>POWER(0.925,KF252-1)*FN$1*FN$7*(1+(FN$8/100))*(NOT(ISBLANK(KF252)))</f>
        <v>0</v>
      </c>
      <c r="FO252" s="1">
        <f>POWER(0.925,KG252-1)*FO$1*FO$7*(1+(FO$8/100))*(NOT(ISBLANK(KG252)))</f>
        <v>0</v>
      </c>
      <c r="FP252" s="1">
        <f>POWER(0.925,KH252-1)*FP$1*FP$7*(1+(FP$8/100))*(NOT(ISBLANK(KH252)))</f>
        <v>0</v>
      </c>
      <c r="FQ252" s="1">
        <f>POWER(0.925,KI252-1)*FQ$1*FQ$7*(1+(FQ$8/100))*(NOT(ISBLANK(KI252)))</f>
        <v>0</v>
      </c>
      <c r="FR252" s="1">
        <f>POWER(0.925,KJ252-1)*FR$1*FR$7*(1+(FR$8/100))*(NOT(ISBLANK(KJ252)))</f>
        <v>0</v>
      </c>
      <c r="FS252" s="1">
        <f>POWER(0.925,KK252-1)*FS$1*FS$7*(1+(FS$8/100))*(NOT(ISBLANK(KK252)))</f>
        <v>0</v>
      </c>
      <c r="FT252" s="1">
        <f>POWER(0.925,KL252-1)*FT$1*FT$7*(1+(FT$8/100))*(NOT(ISBLANK(KL252)))</f>
        <v>0</v>
      </c>
      <c r="FU252" s="1">
        <f>POWER(0.925,KM252-1)*FU$1*FU$7*(1+(FU$8/100))*(NOT(ISBLANK(KM252)))</f>
        <v>0</v>
      </c>
      <c r="FV252" s="1">
        <f>POWER(0.925,KN252-1)*FV$1*FV$7*(1+(FV$8/100))*(NOT(ISBLANK(KN252)))</f>
        <v>0</v>
      </c>
      <c r="FW252" s="1">
        <f>POWER(0.925,KO252-1)*FW$1*FW$7*(1+(FW$8/100))*(NOT(ISBLANK(KO252)))</f>
        <v>0</v>
      </c>
      <c r="FX252" s="1">
        <f>POWER(0.925,KP252-1)*FX$1*FX$7*(1+(FX$8/100))*(NOT(ISBLANK(KP252)))</f>
        <v>0</v>
      </c>
      <c r="FY252" s="1">
        <f>POWER(0.925,KQ252-1)*FY$1*FY$7*(1+(FY$8/100))*(NOT(ISBLANK(KQ252)))</f>
        <v>0</v>
      </c>
      <c r="FZ252" s="1">
        <f>POWER(0.925,KR252-1)*FZ$1*FZ$7*(1+(FZ$8/100))*(NOT(ISBLANK(KR252)))</f>
        <v>0</v>
      </c>
      <c r="GA252" s="1">
        <f>POWER(0.925,KS252-1)*GA$1*GA$7*(1+(GA$8/100))*(NOT(ISBLANK(KS252)))</f>
        <v>0</v>
      </c>
      <c r="GB252" s="1">
        <f>POWER(0.925,KT252-1)*GB$1*GB$7*(1+(GB$8/100))*(NOT(ISBLANK(KT252)))</f>
        <v>0</v>
      </c>
      <c r="GC252" s="1">
        <f>POWER(0.925,KU252-1)*GC$1*GC$7*(1+(GC$8/100))*(NOT(ISBLANK(KU252)))</f>
        <v>0</v>
      </c>
      <c r="GD252" s="1">
        <f>POWER(0.925,KV252-1)*GD$1*GD$7*(1+(GD$8/100))*(NOT(ISBLANK(KV252)))</f>
        <v>0</v>
      </c>
      <c r="GE252" s="1">
        <f>POWER(0.925,KW252-1)*GE$1*GE$7*(1+(GE$8/100))*(NOT(ISBLANK(KW252)))</f>
        <v>0</v>
      </c>
      <c r="GF252" s="1">
        <f>POWER(0.925,KX252-1)*GF$1*GF$7*(1+(GF$8/100))*(NOT(ISBLANK(KX252)))</f>
        <v>0</v>
      </c>
      <c r="GG252" s="1">
        <f>POWER(0.925,KY252-1)*GG$1*GG$7*(1+(GG$8/100))*(NOT(ISBLANK(KY252)))</f>
        <v>0</v>
      </c>
      <c r="GH252" s="1">
        <f>POWER(0.925,KZ252-1)*GH$1*GH$7*(1+(GH$8/100))*(NOT(ISBLANK(KZ252)))</f>
        <v>0</v>
      </c>
      <c r="GI252" s="1">
        <f>POWER(0.925,LA252-1)*GI$1*GI$7*(1+(GI$8/100))*(NOT(ISBLANK(LA252)))</f>
        <v>0</v>
      </c>
      <c r="GJ252" s="1">
        <f>POWER(0.925,LB252-1)*GJ$1*GJ$7*(1+(GJ$8/100))*(NOT(ISBLANK(LB252)))</f>
        <v>0</v>
      </c>
      <c r="GK252" s="1">
        <f>POWER(0.925,LC252-1)*GK$1*GK$7*(1+(GK$8/100))*(NOT(ISBLANK(LC252)))</f>
        <v>0</v>
      </c>
      <c r="GL252" s="1">
        <f>POWER(0.925,LD252-1)*GL$1*GL$7*(1+(GL$8/100))*(NOT(ISBLANK(LD252)))</f>
        <v>0</v>
      </c>
      <c r="GM252" s="1">
        <f>POWER(0.925,LE252-1)*GM$1*GM$7*(1+(GM$8/100))*(NOT(ISBLANK(LE252)))</f>
        <v>0</v>
      </c>
      <c r="GN252" s="1">
        <f>POWER(0.925,LF252-1)*GN$1*GN$7*(1+(GN$8/100))*(NOT(ISBLANK(LF252)))</f>
        <v>0</v>
      </c>
      <c r="GO252" s="1">
        <f>POWER(0.925,LG252-1)*GO$1*GO$7*(1+(GO$8/100))*(NOT(ISBLANK(LG252)))</f>
        <v>0</v>
      </c>
      <c r="GP252" s="1">
        <f>POWER(0.925,LH252-1)*GP$1*GP$7*(1+(GP$8/100))*(NOT(ISBLANK(LH252)))</f>
        <v>0</v>
      </c>
      <c r="GQ252" s="1">
        <f>POWER(0.925,LI252-1)*GQ$1*GQ$7*(1+(GQ$8/100))*(NOT(ISBLANK(LI252)))</f>
        <v>0</v>
      </c>
      <c r="GR252" s="1">
        <f>POWER(0.925,LJ252-1)*GR$1*GR$7*(1+(GR$8/100))*(NOT(ISBLANK(LJ252)))</f>
        <v>0</v>
      </c>
      <c r="GS252" s="1">
        <f>POWER(0.925,LK252-1)*GS$1*GS$7*(1+(GS$8/100))*(NOT(ISBLANK(LK252)))</f>
        <v>0</v>
      </c>
      <c r="GT252" s="1">
        <f>POWER(0.925,LL252-1)*GT$1*GT$7*(1+(GT$8/100))*(NOT(ISBLANK(LL252)))</f>
        <v>0</v>
      </c>
      <c r="GU252" s="1">
        <f>POWER(0.925,LM252-1)*GU$1*GU$7*(1+(GU$8/100))*(NOT(ISBLANK(LM252)))</f>
        <v>0</v>
      </c>
      <c r="GV252" s="1">
        <f>POWER(0.925,LN252-1)*GV$1*GV$7*(1+(GV$8/100))*(NOT(ISBLANK(LN252)))</f>
        <v>0</v>
      </c>
      <c r="GW252" s="1">
        <f>POWER(0.925,LO252-1)*GW$1*GW$7*(1+(GW$8/100))*(NOT(ISBLANK(LO252)))</f>
        <v>0</v>
      </c>
      <c r="GX252" s="1">
        <f>POWER(0.925,LP252-1)*GX$1*GX$7*(1+(GX$8/100))*(NOT(ISBLANK(LP252)))</f>
        <v>0</v>
      </c>
      <c r="GY252" s="1">
        <f>POWER(0.925,LQ252-1)*GY$1*GY$7*(1+(GY$8/100))*(NOT(ISBLANK(LQ252)))</f>
        <v>0</v>
      </c>
      <c r="GZ252" s="1">
        <f>POWER(0.925,LR252-1)*GZ$1*GZ$7*(1+(GZ$8/100))*(NOT(ISBLANK(LR252)))</f>
        <v>0</v>
      </c>
      <c r="HA252" s="1">
        <f>POWER(0.925,LS252-1)*HA$1*HA$7*(1+(HA$8/100))*(NOT(ISBLANK(LS252)))</f>
        <v>0</v>
      </c>
      <c r="HB252" s="1">
        <f>POWER(0.925,LT252-1)*HB$1*HB$7*(1+(HB$8/100))*(NOT(ISBLANK(LT252)))</f>
        <v>36.6043409841797</v>
      </c>
      <c r="HC252" s="1">
        <f>POWER(0.925,LU252-1)*HC$1*HC$7*(1+(HC$8/100))*(NOT(ISBLANK(LU252)))</f>
        <v>0</v>
      </c>
      <c r="HD252" s="1">
        <f>POWER(0.925,LV252-1)*HD$1*HD$7*(1+(HD$8/100))*(NOT(ISBLANK(LV252)))</f>
        <v>0</v>
      </c>
      <c r="HE252" s="1">
        <f>POWER(0.925,LW252-1)*HE$1*HE$7*(1+(HE$8/100))*(NOT(ISBLANK(LW252)))</f>
        <v>0</v>
      </c>
      <c r="HF252" s="1">
        <f>POWER(0.925,LX252-1)*HF$1*HF$7*(1+(HF$8/100))*(NOT(ISBLANK(LX252)))</f>
        <v>0</v>
      </c>
      <c r="HG252" s="1">
        <f>POWER(0.925,LY252-1)*HG$1*HG$7*(1+(HG$8/100))*(NOT(ISBLANK(LY252)))</f>
        <v>0</v>
      </c>
      <c r="HH252" s="1">
        <f>POWER(0.925,LZ252-1)*HH$1*HH$7*(1+(HH$8/100))*(NOT(ISBLANK(LZ252)))</f>
        <v>0</v>
      </c>
      <c r="HI252" s="1">
        <f>POWER(0.925,MA252-1)*HI$1*HI$7*(1+(HI$8/100))*(NOT(ISBLANK(MA252)))</f>
        <v>0</v>
      </c>
      <c r="HJ252" s="1">
        <f>POWER(0.925,MB252-1)*HJ$1*HJ$7*(1+(HJ$8/100))*(NOT(ISBLANK(MB252)))</f>
        <v>0</v>
      </c>
      <c r="HK252" s="1">
        <f>POWER(0.925,MC252-1)*HK$1*HK$7*(1+(HK$8/100))*(NOT(ISBLANK(MC252)))</f>
        <v>0</v>
      </c>
      <c r="HL252" s="1">
        <f>POWER(0.925,MD252-1)*HL$1*HL$7*(1+(HL$8/100))*(NOT(ISBLANK(MD252)))</f>
        <v>0</v>
      </c>
      <c r="HM252" s="1">
        <f>POWER(0.925,ME252-1)*HM$1*HM$7*(1+(HM$8/100))*(NOT(ISBLANK(ME252)))</f>
        <v>0</v>
      </c>
      <c r="HN252" s="1">
        <f>POWER(0.925,MF252-1)*HN$1*HN$7*(1+(HN$8/100))*(NOT(ISBLANK(MF252)))</f>
        <v>0</v>
      </c>
      <c r="HO252" s="1">
        <f>POWER(0.925,MG252-1)*HO$1*HO$7*(1+(HO$8/100))*(NOT(ISBLANK(MG252)))</f>
        <v>0</v>
      </c>
      <c r="HP252" s="1">
        <f>POWER(0.925,MH252-1)*HP$1*HP$7*(1+(HP$8/100))*(NOT(ISBLANK(MH252)))</f>
        <v>0</v>
      </c>
      <c r="HQ252" s="1">
        <f>POWER(0.925,MI252-1)*HQ$1*HQ$7*(1+(HQ$8/100))*(NOT(ISBLANK(MI252)))</f>
        <v>0</v>
      </c>
      <c r="HR252" s="1">
        <f>POWER(0.925,MJ252-1)*HR$1*HR$7*(1+(HR$8/100))*(NOT(ISBLANK(MJ252)))</f>
        <v>0</v>
      </c>
      <c r="HS252" s="1">
        <f>POWER(0.925,MK252-1)*HS$1*HS$7*(1+(HS$8/100))*(NOT(ISBLANK(MK252)))</f>
        <v>0</v>
      </c>
      <c r="HT252" s="1">
        <f>POWER(0.925,ML252-1)*HT$1*HT$7*(1+(HT$8/100))*(NOT(ISBLANK(ML252)))</f>
        <v>0</v>
      </c>
      <c r="HU252" s="1">
        <f>POWER(0.925,MM252-1)*HU$1*HU$7*(1+(HU$8/100))*(NOT(ISBLANK(MM252)))</f>
        <v>0</v>
      </c>
      <c r="HV252" s="1">
        <f>POWER(0.925,MN252-1)*HV$1*HV$7*(1+(HV$8/100))*(NOT(ISBLANK(MN252)))</f>
        <v>0</v>
      </c>
      <c r="HW252" s="1">
        <f>POWER(0.925,MO252-1)*HW$1*HW$7*(1+(HW$8/100))*(NOT(ISBLANK(MO252)))</f>
        <v>0</v>
      </c>
      <c r="HX252" s="1">
        <f>POWER(0.925,MP252-1)*HX$1*HX$7*(1+(HX$8/100))*(NOT(ISBLANK(MP252)))</f>
        <v>0</v>
      </c>
      <c r="HY252" s="1">
        <f>POWER(0.925,MQ252-1)*HY$1*HY$7*(1+(HY$8/100))*(NOT(ISBLANK(MQ252)))</f>
        <v>0</v>
      </c>
      <c r="HZ252" s="1">
        <f>POWER(0.925,MR252-1)*HZ$1*HZ$7*(1+(HZ$8/100))*(NOT(ISBLANK(MR252)))</f>
        <v>0</v>
      </c>
      <c r="IA252" s="1">
        <f>POWER(0.925,MS252-1)*IA$1*IA$7*(1+(IA$8/100))*(NOT(ISBLANK(MS252)))</f>
        <v>0</v>
      </c>
      <c r="IB252" s="1">
        <f>POWER(0.925,MT252-1)*IB$1*IB$7*(1+(IB$8/100))*(NOT(ISBLANK(MT252)))</f>
        <v>0</v>
      </c>
      <c r="IC252" s="1">
        <f>POWER(0.925,MU252-1)*IC$1*IC$7*(1+(IC$8/100))*(NOT(ISBLANK(MU252)))</f>
        <v>0</v>
      </c>
      <c r="ID252" s="1">
        <f>POWER(0.925,MV252-1)*ID$1*ID$7*(1+(ID$8/100))*(NOT(ISBLANK(MV252)))</f>
        <v>0</v>
      </c>
      <c r="IE252" s="1">
        <f>POWER(0.925,MW252-1)*IE$1*IE$7*(1+(IE$8/100))*(NOT(ISBLANK(MW252)))</f>
        <v>0</v>
      </c>
      <c r="IF252" s="1">
        <f>POWER(0.925,MX252-1)*IF$1*IF$7*(1+(IF$8/100))*(NOT(ISBLANK(MX252)))</f>
        <v>0</v>
      </c>
      <c r="IG252" s="1">
        <f>POWER(0.925,MY252-1)*IG$1*IG$7*(1+(IG$8/100))*(NOT(ISBLANK(MY252)))</f>
        <v>0</v>
      </c>
      <c r="IH252" s="1">
        <f>POWER(0.925,MZ252-1)*IH$1*IH$7*(1+(IH$8/100))*(NOT(ISBLANK(MZ252)))</f>
        <v>0</v>
      </c>
      <c r="II252" s="1">
        <f>POWER(0.925,NA252-1)*II$1*II$7*(1+(II$8/100))*(NOT(ISBLANK(NA252)))</f>
        <v>0</v>
      </c>
      <c r="IJ252" s="1">
        <f>POWER(0.925,NB252-1)*IJ$1*IJ$7*(1+(IJ$8/100))*(NOT(ISBLANK(NB252)))</f>
        <v>0</v>
      </c>
      <c r="IK252" s="1">
        <f>POWER(0.925,NC252-1)*IK$1*IK$7*(1+(IK$8/100))*(NOT(ISBLANK(NC252)))</f>
        <v>0</v>
      </c>
      <c r="IL252" s="1">
        <f>POWER(0.925,ND252-1)*IL$1*IL$7*(1+(IL$8/100))*(NOT(ISBLANK(ND252)))</f>
        <v>0</v>
      </c>
      <c r="IM252" s="1">
        <f>POWER(0.925,NE252-1)*IM$1*IM$7*(1+(IM$8/100))*(NOT(ISBLANK(NE252)))</f>
        <v>0</v>
      </c>
      <c r="IN252" s="1">
        <f>POWER(0.925,NF252-1)*IN$1*IN$7*(1+(IN$8/100))*(NOT(ISBLANK(NF252)))</f>
        <v>0</v>
      </c>
      <c r="IO252" s="1">
        <f>POWER(0.925,NG252-1)*IO$1*IO$7*(1+(IO$8/100))*(NOT(ISBLANK(NG252)))</f>
        <v>0</v>
      </c>
      <c r="IP252" s="1">
        <f>POWER(0.925,NH252-1)*IP$1*IP$7*(1+(IP$8/100))*(NOT(ISBLANK(NH252)))</f>
        <v>0</v>
      </c>
      <c r="IQ252" s="1">
        <f>POWER(0.925,NI252-1)*IQ$1*IQ$7*(1+(IQ$8/100))*(NOT(ISBLANK(NI252)))</f>
        <v>0</v>
      </c>
      <c r="IR252" s="1">
        <f>POWER(0.925,NJ252-1)*IR$1*IR$7*(1+(IR$8/100))*(NOT(ISBLANK(NJ252)))</f>
        <v>0</v>
      </c>
      <c r="IS252" s="1">
        <f>POWER(0.925,NK252-1)*IS$1*IS$7*(1+(IS$8/100))*(NOT(ISBLANK(NK252)))</f>
        <v>0</v>
      </c>
      <c r="IT252" s="1">
        <f>POWER(0.925,NL252-1)*IT$1*IT$7*(1+(IT$8/100))*(NOT(ISBLANK(NL252)))</f>
        <v>0</v>
      </c>
      <c r="IU252" s="1">
        <f>POWER(0.925,NM252-1)*IU$1*IU$7*(1+(IU$8/100))*(NOT(ISBLANK(NM252)))</f>
        <v>0</v>
      </c>
      <c r="IV252" s="1">
        <f>POWER(0.925,NN252-1)*IV$1*IV$7*(1+(IV$8/100))*(NOT(ISBLANK(NN252)))</f>
        <v>0</v>
      </c>
      <c r="IW252" s="1">
        <f>POWER(0.925,NO252-1)*IW$1*IW$7*(1+(IW$8/100))*(NOT(ISBLANK(NO252)))</f>
        <v>0</v>
      </c>
      <c r="IX252" s="1">
        <f>POWER(0.925,NP252-1)*IX$1*IX$7*(1+(IX$8/100))*(NOT(ISBLANK(NP252)))</f>
        <v>0</v>
      </c>
      <c r="IY252" s="1">
        <f>POWER(0.925,NQ252-1)*IY$1*IY$7*(1+(IY$8/100))*(NOT(ISBLANK(NQ252)))</f>
        <v>0</v>
      </c>
      <c r="IZ252" s="1">
        <f>POWER(0.925,NR252-1)*IZ$1*IZ$7*(1+(IZ$8/100))*(NOT(ISBLANK(NR252)))</f>
        <v>0</v>
      </c>
      <c r="JA252" s="1">
        <f>POWER(0.925,NS252-1)*JA$1*JA$7*(1+(JA$8/100))*(NOT(ISBLANK(NS252)))</f>
        <v>0</v>
      </c>
      <c r="JB252" s="1">
        <f>POWER(0.925,NT252-1)*JB$1*JB$7*(1+(JB$8/100))*(NOT(ISBLANK(NT252)))</f>
        <v>0</v>
      </c>
      <c r="JC252" s="1">
        <f>POWER(0.925,NU252-1)*JC$1*JC$7*(1+(JC$8/100))*(NOT(ISBLANK(NU252)))</f>
        <v>0</v>
      </c>
      <c r="JE252" s="12"/>
      <c r="LT252" s="1">
        <v>5</v>
      </c>
      <c r="ME252" s="12"/>
      <c r="MF252" s="12"/>
      <c r="MG252" s="12"/>
      <c r="MH252" s="12"/>
      <c r="MI252" s="12"/>
      <c r="MJ252" s="12"/>
      <c r="MK252" s="12"/>
      <c r="ML252" s="12"/>
      <c r="MM252" s="12"/>
      <c r="MN252" s="12"/>
      <c r="MO252" s="12"/>
      <c r="MP252" s="12"/>
      <c r="MQ252" s="12"/>
      <c r="MR252" s="12"/>
      <c r="MS252" s="12"/>
      <c r="MT252" s="12"/>
      <c r="MU252" s="12"/>
      <c r="MV252" s="12"/>
      <c r="MW252" s="12"/>
      <c r="MX252" s="12"/>
      <c r="MY252" s="12"/>
      <c r="MZ252" s="12"/>
      <c r="NA252" s="12"/>
      <c r="NB252" s="12"/>
      <c r="NC252" s="12"/>
      <c r="ND252" s="12"/>
      <c r="NE252" s="12"/>
      <c r="NS252" s="1">
        <v>2</v>
      </c>
    </row>
    <row r="253" spans="1:383">
      <c r="A253" s="1">
        <f>A252+1</f>
        <v>244</v>
      </c>
      <c r="B253" s="1">
        <f>IF(G253=G252,B252,(A253))</f>
        <v>235</v>
      </c>
      <c r="C253" s="1">
        <v>124</v>
      </c>
      <c r="D253" s="2" t="str">
        <f>IF(B253&gt;C253,CONCATENATE("↓",(B253-C253)),(IF(B253=C253,"↔",CONCATENATE("↑",(C253-B253)))))</f>
        <v>↓111</v>
      </c>
      <c r="E253" s="1" t="s">
        <v>407</v>
      </c>
      <c r="F253" s="1" t="s">
        <v>294</v>
      </c>
      <c r="G253" s="3">
        <f>L253+Q253</f>
        <v>36.6043409841797</v>
      </c>
      <c r="H253" s="1">
        <v>10</v>
      </c>
      <c r="I253" s="1">
        <v>0</v>
      </c>
      <c r="J253" s="1">
        <v>10</v>
      </c>
      <c r="K253" s="1">
        <v>2</v>
      </c>
      <c r="L253" s="1">
        <f>SUM(M253:P253)</f>
        <v>0</v>
      </c>
      <c r="M253" s="1">
        <f>LARGE(W253:EL253,1)</f>
        <v>0</v>
      </c>
      <c r="N253" s="1">
        <f>LARGE(W253:EL253,2)</f>
        <v>0</v>
      </c>
      <c r="O253" s="1">
        <f>LARGE(W253:EL253,3)</f>
        <v>0</v>
      </c>
      <c r="P253" s="1">
        <f>LARGE(W253:EL253,4)</f>
        <v>0</v>
      </c>
      <c r="Q253" s="1">
        <f>SUM(R253:U253)</f>
        <v>36.6043409841797</v>
      </c>
      <c r="R253" s="1">
        <f>LARGE(EN253:JD253,1)</f>
        <v>36.6043409841797</v>
      </c>
      <c r="S253" s="1">
        <f>LARGE(EN253:JD253,2)</f>
        <v>0</v>
      </c>
      <c r="T253" s="1">
        <f>LARGE(EN253:JD253,3)</f>
        <v>0</v>
      </c>
      <c r="U253" s="1">
        <f>LARGE(EN253:JD253,4)</f>
        <v>0</v>
      </c>
      <c r="X253" s="1">
        <f>POWER(0.925,JG253-1)*X$1*X$7*(1+(X$8/100))*(NOT(ISBLANK(JG253)))</f>
        <v>0</v>
      </c>
      <c r="Y253" s="1">
        <f>POWER(0.925,JH253-1)*Y$1*Y$7*(1+(Y$8/100))*(NOT(ISBLANK(JH253)))</f>
        <v>0</v>
      </c>
      <c r="Z253" s="1">
        <f>POWER(0.925,JI253-1)*Z$1*Z$7*(1+(Z$8/100))*(NOT(ISBLANK(JI253)))</f>
        <v>0</v>
      </c>
      <c r="AA253" s="1">
        <f>POWER(0.925,JJ253-1)*AA$1*AA$7*(1+(AA$8/100))*(NOT(ISBLANK(JJ253)))</f>
        <v>0</v>
      </c>
      <c r="AB253" s="1">
        <f>POWER(0.925,JK253-1)*AB$1*AB$7*(1+(AB$8/100))*(NOT(ISBLANK(JK253)))</f>
        <v>0</v>
      </c>
      <c r="AC253" s="1">
        <f>POWER(0.925,JL253-1)*AC$1*AC$7*(1+(AC$8/100))*(NOT(ISBLANK(JL253)))</f>
        <v>0</v>
      </c>
      <c r="AD253" s="1">
        <f>POWER(0.925,JM253-1)*AD$1*AD$7*(1+(AD$8/100))*(NOT(ISBLANK(JM253)))</f>
        <v>0</v>
      </c>
      <c r="AE253" s="1">
        <f>POWER(0.925,JN253-1)*AE$1*AE$7*(1+(AE$8/100))*(NOT(ISBLANK(JN253)))</f>
        <v>0</v>
      </c>
      <c r="AF253" s="1">
        <f>POWER(0.925,JO253-1)*AF$1*AF$7*(1+(AF$8/100))*(NOT(ISBLANK(JO253)))</f>
        <v>0</v>
      </c>
      <c r="AG253" s="1">
        <f>POWER(0.925,JP253-1)*AG$1*AG$7*(1+(AG$8/100))*(NOT(ISBLANK(JP253)))</f>
        <v>0</v>
      </c>
      <c r="AH253" s="1">
        <f>POWER(0.925,JQ253-1)*AH$1*AH$7*(1+(AH$8/100))*(NOT(ISBLANK(JQ253)))</f>
        <v>0</v>
      </c>
      <c r="AI253" s="1">
        <f>POWER(0.925,JR253-1)*AI$1*AI$7*(1+(AI$8/100))*(NOT(ISBLANK(JR253)))</f>
        <v>0</v>
      </c>
      <c r="AJ253" s="1">
        <f>POWER(0.925,JS253-1)*AJ$1*AJ$7*(1+(AJ$8/100))*(NOT(ISBLANK(JS253)))</f>
        <v>0</v>
      </c>
      <c r="AK253" s="1">
        <f>POWER(0.925,JT253-1)*AK$1*AK$7*(1+(AK$8/100))*(NOT(ISBLANK(JT253)))</f>
        <v>0</v>
      </c>
      <c r="AL253" s="1">
        <f>POWER(0.925,JU253-1)*AL$1*AL$7*(1+(AL$8/100))*(NOT(ISBLANK(JU253)))</f>
        <v>0</v>
      </c>
      <c r="AM253" s="1">
        <f>POWER(0.925,JV253-1)*AM$1*AM$7*(1+(AM$8/100))*(NOT(ISBLANK(JV253)))</f>
        <v>0</v>
      </c>
      <c r="AN253" s="1">
        <f>POWER(0.925,JW253-1)*AN$1*AN$7*(1+(AN$8/100))*(NOT(ISBLANK(JW253)))</f>
        <v>0</v>
      </c>
      <c r="AO253" s="1">
        <f>POWER(0.925,JX253-1)*AO$1*AO$7*(1+(AO$8/100))*(NOT(ISBLANK(JX253)))</f>
        <v>0</v>
      </c>
      <c r="AP253" s="1">
        <f>POWER(0.925,JY253-1)*AP$1*AP$7*(1+(AP$8/100))*(NOT(ISBLANK(JY253)))</f>
        <v>0</v>
      </c>
      <c r="AQ253" s="1">
        <f>POWER(0.925,JZ253-1)*AQ$1*AQ$7*(1+(AQ$8/100))*(NOT(ISBLANK(JZ253)))</f>
        <v>0</v>
      </c>
      <c r="AR253" s="1">
        <f>POWER(0.925,KA253-1)*AR$1*AR$7*(1+(AR$8/100))*(NOT(ISBLANK(KA253)))</f>
        <v>0</v>
      </c>
      <c r="AS253" s="1">
        <f>POWER(0.925,KB253-1)*AS$1*AS$7*(1+(AS$8/100))*(NOT(ISBLANK(KB253)))</f>
        <v>0</v>
      </c>
      <c r="AT253" s="1">
        <f>POWER(0.925,KC253-1)*AT$1*AT$7*(1+(AT$8/100))*(NOT(ISBLANK(KC253)))</f>
        <v>0</v>
      </c>
      <c r="AU253" s="1">
        <f>POWER(0.925,KD253-1)*AU$1*AU$7*(1+(AU$8/100))*(NOT(ISBLANK(KD253)))</f>
        <v>0</v>
      </c>
      <c r="AV253" s="1">
        <f>POWER(0.925,KE253-1)*AV$1*AV$7*(1+(AV$8/100))*(NOT(ISBLANK(KE253)))</f>
        <v>0</v>
      </c>
      <c r="AW253" s="1">
        <f>POWER(0.925,KF253-1)*AW$1*AW$7*(1+(AW$8/100))*(NOT(ISBLANK(KF253)))</f>
        <v>0</v>
      </c>
      <c r="AX253" s="1">
        <f>POWER(0.925,KG253-1)*AX$1*AX$7*(1+(AX$8/100))*(NOT(ISBLANK(KG253)))</f>
        <v>0</v>
      </c>
      <c r="AY253" s="1">
        <f>POWER(0.925,KH253-1)*AY$1*AY$7*(1+(AY$8/100))*(NOT(ISBLANK(KH253)))</f>
        <v>0</v>
      </c>
      <c r="AZ253" s="1">
        <f>POWER(0.925,KI253-1)*AZ$1*AZ$7*(1+(AZ$8/100))*(NOT(ISBLANK(KI253)))</f>
        <v>0</v>
      </c>
      <c r="BA253" s="1">
        <f>POWER(0.925,KJ253-1)*BA$1*BA$7*(1+(BA$8/100))*(NOT(ISBLANK(KJ253)))</f>
        <v>0</v>
      </c>
      <c r="BB253" s="1">
        <f>POWER(0.925,KK253-1)*BB$1*BB$7*(1+(BB$8/100))*(NOT(ISBLANK(KK253)))</f>
        <v>0</v>
      </c>
      <c r="BC253" s="1">
        <f>POWER(0.925,KL253-1)*BC$1*BC$7*(1+(BC$8/100))*(NOT(ISBLANK(KL253)))</f>
        <v>0</v>
      </c>
      <c r="BD253" s="1">
        <f>POWER(0.925,KM253-1)*BD$1*BD$7*(1+(BD$8/100))*(NOT(ISBLANK(KM253)))</f>
        <v>0</v>
      </c>
      <c r="BE253" s="1">
        <f>POWER(0.925,KN253-1)*BE$1*BE$7*(1+(BE$8/100))*(NOT(ISBLANK(KN253)))</f>
        <v>0</v>
      </c>
      <c r="BF253" s="1">
        <f>POWER(0.925,KO253-1)*BF$1*BF$7*(1+(BF$8/100))*(NOT(ISBLANK(KO253)))</f>
        <v>0</v>
      </c>
      <c r="BG253" s="1">
        <f>POWER(0.925,KP253-1)*BG$1*BG$7*(1+(BG$8/100))*(NOT(ISBLANK(KP253)))</f>
        <v>0</v>
      </c>
      <c r="BH253" s="1">
        <f>POWER(0.925,KQ253-1)*BH$1*BH$7*(1+(BH$8/100))*(NOT(ISBLANK(KQ253)))</f>
        <v>0</v>
      </c>
      <c r="BI253" s="1">
        <f>POWER(0.925,KR253-1)*BI$1*BI$7*(1+(BI$8/100))*(NOT(ISBLANK(KR253)))</f>
        <v>0</v>
      </c>
      <c r="BJ253" s="1">
        <f>POWER(0.925,KS253-1)*BJ$1*BJ$7*(1+(BJ$8/100))*(NOT(ISBLANK(KS253)))</f>
        <v>0</v>
      </c>
      <c r="BK253" s="1">
        <f>POWER(0.925,KT253-1)*BK$1*BK$7*(1+(BK$8/100))*(NOT(ISBLANK(KT253)))</f>
        <v>0</v>
      </c>
      <c r="BL253" s="1">
        <f>POWER(0.925,KU253-1)*BL$1*BL$7*(1+(BL$8/100))*(NOT(ISBLANK(KU253)))</f>
        <v>0</v>
      </c>
      <c r="BM253" s="1">
        <f>POWER(0.925,KV253-1)*BM$1*BM$7*(1+(BM$8/100))*(NOT(ISBLANK(KV253)))</f>
        <v>0</v>
      </c>
      <c r="BN253" s="1">
        <f>POWER(0.925,KW253-1)*BN$1*BN$7*(1+(BN$8/100))*(NOT(ISBLANK(KW253)))</f>
        <v>0</v>
      </c>
      <c r="BO253" s="1">
        <f>POWER(0.925,KX253-1)*BO$1*BO$7*(1+(BO$8/100))*(NOT(ISBLANK(KX253)))</f>
        <v>0</v>
      </c>
      <c r="BP253" s="1">
        <f>POWER(0.925,KY253-1)*BP$1*BP$7*(1+(BP$8/100))*(NOT(ISBLANK(KY253)))</f>
        <v>0</v>
      </c>
      <c r="BQ253" s="1">
        <f>POWER(0.925,KZ253-1)*BQ$1*BQ$7*(1+(BQ$8/100))*(NOT(ISBLANK(KZ253)))</f>
        <v>0</v>
      </c>
      <c r="BR253" s="1">
        <f>POWER(0.925,LA253-1)*BR$1*BR$7*(1+(BR$8/100))*(NOT(ISBLANK(LA253)))</f>
        <v>0</v>
      </c>
      <c r="BS253" s="1">
        <f>POWER(0.925,LB253-1)*BS$1*BS$7*(1+(BS$8/100))*(NOT(ISBLANK(LB253)))</f>
        <v>0</v>
      </c>
      <c r="BT253" s="1">
        <f>POWER(0.925,LC253-1)*BT$1*BT$7*(1+(BT$8/100))*(NOT(ISBLANK(LC253)))</f>
        <v>0</v>
      </c>
      <c r="BU253" s="1">
        <f>POWER(0.925,LD253-1)*BU$1*BU$7*(1+(BU$8/100))*(NOT(ISBLANK(LD253)))</f>
        <v>0</v>
      </c>
      <c r="BV253" s="1">
        <f>POWER(0.925,LE253-1)*BV$1*BV$7*(1+(BV$8/100))*(NOT(ISBLANK(LE253)))</f>
        <v>0</v>
      </c>
      <c r="BW253" s="1">
        <f>POWER(0.925,LF253-1)*BW$1*BW$7*(1+(BW$8/100))*(NOT(ISBLANK(LF253)))</f>
        <v>0</v>
      </c>
      <c r="BX253" s="1">
        <f>POWER(0.925,LG253-1)*BX$1*BX$7*(1+(BX$8/100))*(NOT(ISBLANK(LG253)))</f>
        <v>0</v>
      </c>
      <c r="BY253" s="1">
        <f>POWER(0.925,LH253-1)*BY$1*BY$7*(1+(BY$8/100))*(NOT(ISBLANK(LH253)))</f>
        <v>0</v>
      </c>
      <c r="BZ253" s="1">
        <f>POWER(0.925,LI253-1)*BZ$1*BZ$7*(1+(BZ$8/100))*(NOT(ISBLANK(LI253)))</f>
        <v>0</v>
      </c>
      <c r="CA253" s="1">
        <f>POWER(0.925,LJ253-1)*CA$1*CA$7*(1+(CA$8/100))*(NOT(ISBLANK(LJ253)))</f>
        <v>0</v>
      </c>
      <c r="CB253" s="1">
        <f>POWER(0.925,LK253-1)*CB$1*CB$7*(1+(CB$8/100))*(NOT(ISBLANK(LK253)))</f>
        <v>0</v>
      </c>
      <c r="CC253" s="1">
        <f>POWER(0.925,LL253-1)*CC$1*CC$7*(1+(CC$8/100))*(NOT(ISBLANK(LL253)))</f>
        <v>0</v>
      </c>
      <c r="CD253" s="1">
        <f>POWER(0.925,LM253-1)*CD$1*CD$7*(1+(CD$8/100))*(NOT(ISBLANK(LM253)))</f>
        <v>0</v>
      </c>
      <c r="CE253" s="1">
        <f>POWER(0.925,LN253-1)*CE$1*CE$7*(1+(CE$8/100))*(NOT(ISBLANK(LN253)))</f>
        <v>0</v>
      </c>
      <c r="CF253" s="1">
        <f>POWER(0.925,LO253-1)*CF$1*CF$7*(1+(CF$8/100))*(NOT(ISBLANK(LO253)))</f>
        <v>0</v>
      </c>
      <c r="CG253" s="1">
        <f>POWER(0.925,LP253-1)*CG$1*CG$7*(1+(CG$8/100))*(NOT(ISBLANK(LP253)))</f>
        <v>0</v>
      </c>
      <c r="CH253" s="1">
        <f>POWER(0.925,LQ253-1)*CH$1*CH$7*(1+(CH$8/100))*(NOT(ISBLANK(LQ253)))</f>
        <v>0</v>
      </c>
      <c r="CI253" s="1">
        <f>POWER(0.925,LR253-1)*CI$1*CI$7*(1+(CI$8/100))*(NOT(ISBLANK(LR253)))</f>
        <v>0</v>
      </c>
      <c r="CJ253" s="1">
        <f>POWER(0.925,LS253-1)*CJ$1*CJ$7*(1+(CJ$8/100))*(NOT(ISBLANK(LS253)))</f>
        <v>0</v>
      </c>
      <c r="CK253" s="1">
        <f>POWER(0.925,LT253-1)*CK$1*CK$7*(1+(CK$8/100))*(NOT(ISBLANK(LT253)))</f>
        <v>0</v>
      </c>
      <c r="CL253" s="1">
        <f>POWER(0.925,LU253-1)*CL$1*CL$7*(1+(CL$8/100))*(NOT(ISBLANK(LU253)))</f>
        <v>0</v>
      </c>
      <c r="CM253" s="1">
        <f>POWER(0.925,LV253-1)*CM$1*CM$7*(1+(CM$8/100))*(NOT(ISBLANK(LV253)))</f>
        <v>0</v>
      </c>
      <c r="CN253" s="1">
        <f>POWER(0.925,LW253-1)*CN$1*CN$7*(1+(CN$8/100))*(NOT(ISBLANK(LW253)))</f>
        <v>0</v>
      </c>
      <c r="CO253" s="1">
        <f>POWER(0.925,LX253-1)*CO$1*CO$7*(1+(CO$8/100))*(NOT(ISBLANK(LX253)))</f>
        <v>0</v>
      </c>
      <c r="CP253" s="1">
        <f>POWER(0.925,LY253-1)*CP$1*CP$7*(1+(CP$8/100))*(NOT(ISBLANK(LY253)))</f>
        <v>0</v>
      </c>
      <c r="CQ253" s="1">
        <f>POWER(0.925,LZ253-1)*CQ$1*CQ$7*(1+(CQ$8/100))*(NOT(ISBLANK(LZ253)))</f>
        <v>0</v>
      </c>
      <c r="CR253" s="1">
        <f>POWER(0.925,MA253-1)*CR$1*CR$7*(1+(CR$8/100))*(NOT(ISBLANK(MA253)))</f>
        <v>0</v>
      </c>
      <c r="CS253" s="1">
        <f>POWER(0.925,MB253-1)*CS$1*CS$7*(1+(CS$8/100))*(NOT(ISBLANK(MB253)))</f>
        <v>0</v>
      </c>
      <c r="CT253" s="1">
        <f>POWER(0.925,MC253-1)*CT$1*CT$7*(1+(CT$8/100))*(NOT(ISBLANK(MC253)))</f>
        <v>0</v>
      </c>
      <c r="CU253" s="1">
        <f>POWER(0.925,MD253-1)*CU$1*CU$7*(1+(CU$8/100))*(NOT(ISBLANK(MD253)))</f>
        <v>0</v>
      </c>
      <c r="CV253" s="1">
        <f>POWER(0.925,ME253-1)*CV$1*CV$7*(1+(CV$8/100))*(NOT(ISBLANK(ME253)))</f>
        <v>0</v>
      </c>
      <c r="CW253" s="1">
        <f>POWER(0.925,MF253-1)*CW$1*CW$7*(1+(CW$8/100))*(NOT(ISBLANK(MF253)))</f>
        <v>0</v>
      </c>
      <c r="CX253" s="1">
        <f>POWER(0.925,MG253-1)*CX$1*CX$7*(1+(CX$8/100))*(NOT(ISBLANK(MG253)))</f>
        <v>0</v>
      </c>
      <c r="CY253" s="1">
        <f>POWER(0.925,MH253-1)*CY$1*CY$7*(1+(CY$8/100))*(NOT(ISBLANK(MH253)))</f>
        <v>0</v>
      </c>
      <c r="CZ253" s="1">
        <f>POWER(0.925,MI253-1)*CZ$1*CZ$7*(1+(CZ$8/100))*(NOT(ISBLANK(MI253)))</f>
        <v>0</v>
      </c>
      <c r="DA253" s="1">
        <f>POWER(0.925,MJ253-1)*DA$1*DA$7*(1+(DA$8/100))*(NOT(ISBLANK(MJ253)))</f>
        <v>0</v>
      </c>
      <c r="DB253" s="1">
        <f>POWER(0.925,MK253-1)*DB$1*DB$7*(1+(DB$8/100))*(NOT(ISBLANK(MK253)))</f>
        <v>0</v>
      </c>
      <c r="DC253" s="1">
        <f>POWER(0.925,ML253-1)*DC$1*DC$7*(1+(DC$8/100))*(NOT(ISBLANK(ML253)))</f>
        <v>0</v>
      </c>
      <c r="DD253" s="1">
        <f>POWER(0.925,MM253-1)*DD$1*DD$7*(1+(DD$8/100))*(NOT(ISBLANK(MM253)))</f>
        <v>0</v>
      </c>
      <c r="DE253" s="1">
        <f>POWER(0.925,MN253-1)*DE$1*DE$7*(1+(DE$8/100))*(NOT(ISBLANK(MN253)))</f>
        <v>0</v>
      </c>
      <c r="DF253" s="1">
        <f>POWER(0.925,MO253-1)*DF$1*DF$7*(1+(DF$8/100))*(NOT(ISBLANK(MO253)))</f>
        <v>0</v>
      </c>
      <c r="DG253" s="1">
        <f>POWER(0.925,MP253-1)*DG$1*DG$7*(1+(DG$8/100))*(NOT(ISBLANK(MP253)))</f>
        <v>0</v>
      </c>
      <c r="DH253" s="1">
        <f>POWER(0.925,MQ253-1)*DH$1*DH$7*(1+(DH$8/100))*(NOT(ISBLANK(MQ253)))</f>
        <v>0</v>
      </c>
      <c r="DI253" s="1">
        <f>POWER(0.925,MR253-1)*DI$1*DI$7*(1+(DI$8/100))*(NOT(ISBLANK(MR253)))</f>
        <v>0</v>
      </c>
      <c r="DJ253" s="1">
        <f>POWER(0.925,MS253-1)*DJ$1*DJ$7*(1+(DJ$8/100))*(NOT(ISBLANK(MS253)))</f>
        <v>0</v>
      </c>
      <c r="DK253" s="1">
        <f>POWER(0.925,MT253-1)*DK$1*DK$7*(1+(DK$8/100))*(NOT(ISBLANK(MT253)))</f>
        <v>0</v>
      </c>
      <c r="DL253" s="1">
        <f>POWER(0.925,MU253-1)*DL$1*DL$7*(1+(DL$8/100))*(NOT(ISBLANK(MU253)))</f>
        <v>0</v>
      </c>
      <c r="DM253" s="1">
        <f>POWER(0.925,MV253-1)*DM$1*DM$7*(1+(DM$8/100))*(NOT(ISBLANK(MV253)))</f>
        <v>0</v>
      </c>
      <c r="DN253" s="1">
        <f>POWER(0.925,MW253-1)*DN$1*DN$7*(1+(DN$8/100))*(NOT(ISBLANK(MW253)))</f>
        <v>0</v>
      </c>
      <c r="DO253" s="1">
        <f>POWER(0.925,MX253-1)*DO$1*DO$7*(1+(DO$8/100))*(NOT(ISBLANK(MX253)))</f>
        <v>0</v>
      </c>
      <c r="DP253" s="1">
        <f>POWER(0.925,MY253-1)*DP$1*DP$7*(1+(DP$8/100))*(NOT(ISBLANK(MY253)))</f>
        <v>0</v>
      </c>
      <c r="DQ253" s="1">
        <f>POWER(0.925,MZ253-1)*DQ$1*DQ$7*(1+(DQ$8/100))*(NOT(ISBLANK(MZ253)))</f>
        <v>0</v>
      </c>
      <c r="DR253" s="1">
        <f>POWER(0.925,NA253-1)*DR$1*DR$7*(1+(DR$8/100))*(NOT(ISBLANK(NA253)))</f>
        <v>0</v>
      </c>
      <c r="DS253" s="1">
        <f>POWER(0.925,NB253-1)*DS$1*DS$7*(1+(DS$8/100))*(NOT(ISBLANK(NB253)))</f>
        <v>0</v>
      </c>
      <c r="DT253" s="1">
        <f>POWER(0.925,NC253-1)*DT$1*DT$7*(1+(DT$8/100))*(NOT(ISBLANK(NC253)))</f>
        <v>0</v>
      </c>
      <c r="DU253" s="1">
        <f>POWER(0.925,ND253-1)*DU$1*DU$7*(1+(DU$8/100))*(NOT(ISBLANK(ND253)))</f>
        <v>0</v>
      </c>
      <c r="DV253" s="1">
        <f>POWER(0.925,NE253-1)*DV$1*DV$7*(1+(DV$8/100))*(NOT(ISBLANK(NE253)))</f>
        <v>0</v>
      </c>
      <c r="DW253" s="1">
        <f>POWER(0.925,NF253-1)*DW$1*DW$7*(1+(DW$8/100))*(NOT(ISBLANK(NF253)))</f>
        <v>0</v>
      </c>
      <c r="DX253" s="1">
        <f>POWER(0.925,NG253-1)*DX$1*DX$7*(1+(DX$8/100))*(NOT(ISBLANK(NG253)))</f>
        <v>0</v>
      </c>
      <c r="DY253" s="1">
        <f>POWER(0.925,NH253-1)*DY$1*DY$7*(1+(DY$8/100))*(NOT(ISBLANK(NH253)))</f>
        <v>0</v>
      </c>
      <c r="DZ253" s="1">
        <f>POWER(0.925,NI253-1)*DZ$1*DZ$7*(1+(DZ$8/100))*(NOT(ISBLANK(NI253)))</f>
        <v>0</v>
      </c>
      <c r="EA253" s="1">
        <f>POWER(0.925,NJ253-1)*EA$1*EA$7*(1+(EA$8/100))*(NOT(ISBLANK(NJ253)))</f>
        <v>0</v>
      </c>
      <c r="EB253" s="1">
        <f>POWER(0.925,NK253-1)*EB$1*EB$7*(1+(EB$8/100))*(NOT(ISBLANK(NK253)))</f>
        <v>0</v>
      </c>
      <c r="EC253" s="1">
        <f>POWER(0.925,NL253-1)*EC$1*EC$7*(1+(EC$8/100))*(NOT(ISBLANK(NL253)))</f>
        <v>0</v>
      </c>
      <c r="ED253" s="1">
        <f>POWER(0.925,NM253-1)*ED$1*ED$7*(1+(ED$8/100))*(NOT(ISBLANK(NM253)))</f>
        <v>0</v>
      </c>
      <c r="EE253" s="1">
        <f>POWER(0.925,NN253-1)*EE$1*EE$7*(1+(EE$8/100))*(NOT(ISBLANK(NN253)))</f>
        <v>0</v>
      </c>
      <c r="EF253" s="1">
        <f>POWER(0.925,NO253-1)*EF$1*EF$7*(1+(EF$8/100))*(NOT(ISBLANK(NO253)))</f>
        <v>0</v>
      </c>
      <c r="EG253" s="1">
        <f>POWER(0.925,NP253-1)*EG$1*EG$7*(1+(EG$8/100))*(NOT(ISBLANK(NP253)))</f>
        <v>0</v>
      </c>
      <c r="EH253" s="1">
        <f>POWER(0.925,NQ253-1)*EH$1*EH$7*(1+(EH$8/100))*(NOT(ISBLANK(NQ253)))</f>
        <v>0</v>
      </c>
      <c r="EI253" s="1">
        <f>POWER(0.925,NR253-1)*EI$1*EI$7*(1+(EI$8/100))*(NOT(ISBLANK(NR253)))</f>
        <v>0</v>
      </c>
      <c r="EJ253" s="1">
        <f>POWER(0.925,NS253-1)*EJ$1*EJ$7*(1+(EJ$8/100))*(NOT(ISBLANK(NS253)))</f>
        <v>0</v>
      </c>
      <c r="EK253" s="1">
        <f>POWER(0.925,NT253-1)*EK$1*EK$7*(1+(EK$8/100))*(NOT(ISBLANK(NT253)))</f>
        <v>0</v>
      </c>
      <c r="EL253" s="1">
        <f>POWER(0.925,NU253-1)*EL$1*EL$7*(1+(EL$8/100))*(NOT(ISBLANK(NU253)))</f>
        <v>0</v>
      </c>
      <c r="EO253" s="1">
        <f>POWER(0.925,JG253-1)*EO$1*EO$7*(1+(EO$8/100))*(NOT(ISBLANK(JG253)))</f>
        <v>0</v>
      </c>
      <c r="EP253" s="1">
        <f>POWER(0.925,JH253-1)*EP$1*EP$7*(1+(EP$8/100))*(NOT(ISBLANK(JH253)))</f>
        <v>0</v>
      </c>
      <c r="EQ253" s="1">
        <f>POWER(0.925,JI253-1)*EQ$1*EQ$7*(1+(EQ$8/100))*(NOT(ISBLANK(JI253)))</f>
        <v>0</v>
      </c>
      <c r="ER253" s="1">
        <f>POWER(0.925,JJ253-1)*ER$1*ER$7*(1+(ER$8/100))*(NOT(ISBLANK(JJ253)))</f>
        <v>0</v>
      </c>
      <c r="ES253" s="1">
        <f>POWER(0.925,JK253-1)*ES$1*ES$7*(1+(ES$8/100))*(NOT(ISBLANK(JK253)))</f>
        <v>0</v>
      </c>
      <c r="ET253" s="1">
        <f>POWER(0.925,JL253-1)*ET$1*ET$7*(1+(ET$8/100))*(NOT(ISBLANK(JL253)))</f>
        <v>0</v>
      </c>
      <c r="EU253" s="1">
        <f>POWER(0.925,JM253-1)*EU$1*EU$7*(1+(EU$8/100))*(NOT(ISBLANK(JM253)))</f>
        <v>0</v>
      </c>
      <c r="EV253" s="1">
        <f>POWER(0.925,JN253-1)*EV$1*EV$7*(1+(EV$8/100))*(NOT(ISBLANK(JN253)))</f>
        <v>0</v>
      </c>
      <c r="EW253" s="1">
        <f>POWER(0.925,JO253-1)*EW$1*EW$7*(1+(EW$8/100))*(NOT(ISBLANK(JO253)))</f>
        <v>0</v>
      </c>
      <c r="EX253" s="1">
        <f>POWER(0.925,JP253-1)*EX$1*EX$7*(1+(EX$8/100))*(NOT(ISBLANK(JP253)))</f>
        <v>0</v>
      </c>
      <c r="EY253" s="1">
        <f>POWER(0.925,JQ253-1)*EY$1*EY$7*(1+(EY$8/100))*(NOT(ISBLANK(JQ253)))</f>
        <v>0</v>
      </c>
      <c r="EZ253" s="1">
        <f>POWER(0.925,JR253-1)*EZ$1*EZ$7*(1+(EZ$8/100))*(NOT(ISBLANK(JR253)))</f>
        <v>0</v>
      </c>
      <c r="FA253" s="1">
        <f>POWER(0.925,JS253-1)*FA$1*FA$7*(1+(FA$8/100))*(NOT(ISBLANK(JS253)))</f>
        <v>0</v>
      </c>
      <c r="FB253" s="1">
        <f>POWER(0.925,JT253-1)*FB$1*FB$7*(1+(FB$8/100))*(NOT(ISBLANK(JT253)))</f>
        <v>0</v>
      </c>
      <c r="FC253" s="1">
        <f>POWER(0.925,JU253-1)*FC$1*FC$7*(1+(FC$8/100))*(NOT(ISBLANK(JU253)))</f>
        <v>0</v>
      </c>
      <c r="FD253" s="1">
        <f>POWER(0.925,JV253-1)*FD$1*FD$7*(1+(FD$8/100))*(NOT(ISBLANK(JV253)))</f>
        <v>0</v>
      </c>
      <c r="FE253" s="1">
        <f>POWER(0.925,JW253-1)*FE$1*FE$7*(1+(FE$8/100))*(NOT(ISBLANK(JW253)))</f>
        <v>0</v>
      </c>
      <c r="FF253" s="1">
        <f>POWER(0.925,JX253-1)*FF$1*FF$7*(1+(FF$8/100))*(NOT(ISBLANK(JX253)))</f>
        <v>0</v>
      </c>
      <c r="FG253" s="1">
        <f>POWER(0.925,JY253-1)*FG$1*FG$7*(1+(FG$8/100))*(NOT(ISBLANK(JY253)))</f>
        <v>0</v>
      </c>
      <c r="FH253" s="1">
        <f>POWER(0.925,JZ253-1)*FH$1*FH$7*(1+(FH$8/100))*(NOT(ISBLANK(JZ253)))</f>
        <v>0</v>
      </c>
      <c r="FI253" s="1">
        <f>POWER(0.925,KA253-1)*FI$1*FI$7*(1+(FI$8/100))*(NOT(ISBLANK(KA253)))</f>
        <v>0</v>
      </c>
      <c r="FJ253" s="1">
        <f>POWER(0.925,KB253-1)*FJ$1*FJ$7*(1+(FJ$8/100))*(NOT(ISBLANK(KB253)))</f>
        <v>0</v>
      </c>
      <c r="FK253" s="1">
        <f>POWER(0.925,KC253-1)*FK$1*FK$7*(1+(FK$8/100))*(NOT(ISBLANK(KC253)))</f>
        <v>0</v>
      </c>
      <c r="FL253" s="1">
        <f>POWER(0.925,KD253-1)*FL$1*FL$7*(1+(FL$8/100))*(NOT(ISBLANK(KD253)))</f>
        <v>0</v>
      </c>
      <c r="FM253" s="1">
        <f>POWER(0.925,KE253-1)*FM$1*FM$7*(1+(FM$8/100))*(NOT(ISBLANK(KE253)))</f>
        <v>0</v>
      </c>
      <c r="FN253" s="1">
        <f>POWER(0.925,KF253-1)*FN$1*FN$7*(1+(FN$8/100))*(NOT(ISBLANK(KF253)))</f>
        <v>0</v>
      </c>
      <c r="FO253" s="1">
        <f>POWER(0.925,KG253-1)*FO$1*FO$7*(1+(FO$8/100))*(NOT(ISBLANK(KG253)))</f>
        <v>0</v>
      </c>
      <c r="FP253" s="1">
        <f>POWER(0.925,KH253-1)*FP$1*FP$7*(1+(FP$8/100))*(NOT(ISBLANK(KH253)))</f>
        <v>0</v>
      </c>
      <c r="FQ253" s="1">
        <f>POWER(0.925,KI253-1)*FQ$1*FQ$7*(1+(FQ$8/100))*(NOT(ISBLANK(KI253)))</f>
        <v>0</v>
      </c>
      <c r="FR253" s="1">
        <f>POWER(0.925,KJ253-1)*FR$1*FR$7*(1+(FR$8/100))*(NOT(ISBLANK(KJ253)))</f>
        <v>0</v>
      </c>
      <c r="FS253" s="1">
        <f>POWER(0.925,KK253-1)*FS$1*FS$7*(1+(FS$8/100))*(NOT(ISBLANK(KK253)))</f>
        <v>0</v>
      </c>
      <c r="FT253" s="1">
        <f>POWER(0.925,KL253-1)*FT$1*FT$7*(1+(FT$8/100))*(NOT(ISBLANK(KL253)))</f>
        <v>0</v>
      </c>
      <c r="FU253" s="1">
        <f>POWER(0.925,KM253-1)*FU$1*FU$7*(1+(FU$8/100))*(NOT(ISBLANK(KM253)))</f>
        <v>0</v>
      </c>
      <c r="FV253" s="1">
        <f>POWER(0.925,KN253-1)*FV$1*FV$7*(1+(FV$8/100))*(NOT(ISBLANK(KN253)))</f>
        <v>0</v>
      </c>
      <c r="FW253" s="1">
        <f>POWER(0.925,KO253-1)*FW$1*FW$7*(1+(FW$8/100))*(NOT(ISBLANK(KO253)))</f>
        <v>0</v>
      </c>
      <c r="FX253" s="1">
        <f>POWER(0.925,KP253-1)*FX$1*FX$7*(1+(FX$8/100))*(NOT(ISBLANK(KP253)))</f>
        <v>0</v>
      </c>
      <c r="FY253" s="1">
        <f>POWER(0.925,KQ253-1)*FY$1*FY$7*(1+(FY$8/100))*(NOT(ISBLANK(KQ253)))</f>
        <v>0</v>
      </c>
      <c r="FZ253" s="1">
        <f>POWER(0.925,KR253-1)*FZ$1*FZ$7*(1+(FZ$8/100))*(NOT(ISBLANK(KR253)))</f>
        <v>0</v>
      </c>
      <c r="GA253" s="1">
        <f>POWER(0.925,KS253-1)*GA$1*GA$7*(1+(GA$8/100))*(NOT(ISBLANK(KS253)))</f>
        <v>0</v>
      </c>
      <c r="GB253" s="1">
        <f>POWER(0.925,KT253-1)*GB$1*GB$7*(1+(GB$8/100))*(NOT(ISBLANK(KT253)))</f>
        <v>0</v>
      </c>
      <c r="GC253" s="1">
        <f>POWER(0.925,KU253-1)*GC$1*GC$7*(1+(GC$8/100))*(NOT(ISBLANK(KU253)))</f>
        <v>0</v>
      </c>
      <c r="GD253" s="1">
        <f>POWER(0.925,KV253-1)*GD$1*GD$7*(1+(GD$8/100))*(NOT(ISBLANK(KV253)))</f>
        <v>0</v>
      </c>
      <c r="GE253" s="1">
        <f>POWER(0.925,KW253-1)*GE$1*GE$7*(1+(GE$8/100))*(NOT(ISBLANK(KW253)))</f>
        <v>0</v>
      </c>
      <c r="GF253" s="1">
        <f>POWER(0.925,KX253-1)*GF$1*GF$7*(1+(GF$8/100))*(NOT(ISBLANK(KX253)))</f>
        <v>0</v>
      </c>
      <c r="GG253" s="1">
        <f>POWER(0.925,KY253-1)*GG$1*GG$7*(1+(GG$8/100))*(NOT(ISBLANK(KY253)))</f>
        <v>0</v>
      </c>
      <c r="GH253" s="1">
        <f>POWER(0.925,KZ253-1)*GH$1*GH$7*(1+(GH$8/100))*(NOT(ISBLANK(KZ253)))</f>
        <v>0</v>
      </c>
      <c r="GI253" s="1">
        <f>POWER(0.925,LA253-1)*GI$1*GI$7*(1+(GI$8/100))*(NOT(ISBLANK(LA253)))</f>
        <v>0</v>
      </c>
      <c r="GJ253" s="1">
        <f>POWER(0.925,LB253-1)*GJ$1*GJ$7*(1+(GJ$8/100))*(NOT(ISBLANK(LB253)))</f>
        <v>0</v>
      </c>
      <c r="GK253" s="1">
        <f>POWER(0.925,LC253-1)*GK$1*GK$7*(1+(GK$8/100))*(NOT(ISBLANK(LC253)))</f>
        <v>0</v>
      </c>
      <c r="GL253" s="1">
        <f>POWER(0.925,LD253-1)*GL$1*GL$7*(1+(GL$8/100))*(NOT(ISBLANK(LD253)))</f>
        <v>0</v>
      </c>
      <c r="GM253" s="1">
        <f>POWER(0.925,LE253-1)*GM$1*GM$7*(1+(GM$8/100))*(NOT(ISBLANK(LE253)))</f>
        <v>0</v>
      </c>
      <c r="GN253" s="1">
        <f>POWER(0.925,LF253-1)*GN$1*GN$7*(1+(GN$8/100))*(NOT(ISBLANK(LF253)))</f>
        <v>0</v>
      </c>
      <c r="GO253" s="1">
        <f>POWER(0.925,LG253-1)*GO$1*GO$7*(1+(GO$8/100))*(NOT(ISBLANK(LG253)))</f>
        <v>36.6043409841797</v>
      </c>
      <c r="GP253" s="1">
        <f>POWER(0.925,LH253-1)*GP$1*GP$7*(1+(GP$8/100))*(NOT(ISBLANK(LH253)))</f>
        <v>0</v>
      </c>
      <c r="GQ253" s="1">
        <f>POWER(0.925,LI253-1)*GQ$1*GQ$7*(1+(GQ$8/100))*(NOT(ISBLANK(LI253)))</f>
        <v>0</v>
      </c>
      <c r="GR253" s="1">
        <f>POWER(0.925,LJ253-1)*GR$1*GR$7*(1+(GR$8/100))*(NOT(ISBLANK(LJ253)))</f>
        <v>0</v>
      </c>
      <c r="GS253" s="1">
        <f>POWER(0.925,LK253-1)*GS$1*GS$7*(1+(GS$8/100))*(NOT(ISBLANK(LK253)))</f>
        <v>0</v>
      </c>
      <c r="GT253" s="1">
        <f>POWER(0.925,LL253-1)*GT$1*GT$7*(1+(GT$8/100))*(NOT(ISBLANK(LL253)))</f>
        <v>0</v>
      </c>
      <c r="GU253" s="1">
        <f>POWER(0.925,LM253-1)*GU$1*GU$7*(1+(GU$8/100))*(NOT(ISBLANK(LM253)))</f>
        <v>0</v>
      </c>
      <c r="GV253" s="1">
        <f>POWER(0.925,LN253-1)*GV$1*GV$7*(1+(GV$8/100))*(NOT(ISBLANK(LN253)))</f>
        <v>0</v>
      </c>
      <c r="GW253" s="1">
        <f>POWER(0.925,LO253-1)*GW$1*GW$7*(1+(GW$8/100))*(NOT(ISBLANK(LO253)))</f>
        <v>0</v>
      </c>
      <c r="GX253" s="1">
        <f>POWER(0.925,LP253-1)*GX$1*GX$7*(1+(GX$8/100))*(NOT(ISBLANK(LP253)))</f>
        <v>0</v>
      </c>
      <c r="GY253" s="1">
        <f>POWER(0.925,LQ253-1)*GY$1*GY$7*(1+(GY$8/100))*(NOT(ISBLANK(LQ253)))</f>
        <v>0</v>
      </c>
      <c r="GZ253" s="1">
        <f>POWER(0.925,LR253-1)*GZ$1*GZ$7*(1+(GZ$8/100))*(NOT(ISBLANK(LR253)))</f>
        <v>0</v>
      </c>
      <c r="HA253" s="1">
        <f>POWER(0.925,LS253-1)*HA$1*HA$7*(1+(HA$8/100))*(NOT(ISBLANK(LS253)))</f>
        <v>0</v>
      </c>
      <c r="HB253" s="1">
        <f>POWER(0.925,LT253-1)*HB$1*HB$7*(1+(HB$8/100))*(NOT(ISBLANK(LT253)))</f>
        <v>0</v>
      </c>
      <c r="HC253" s="1">
        <f>POWER(0.925,LU253-1)*HC$1*HC$7*(1+(HC$8/100))*(NOT(ISBLANK(LU253)))</f>
        <v>0</v>
      </c>
      <c r="HD253" s="1">
        <f>POWER(0.925,LV253-1)*HD$1*HD$7*(1+(HD$8/100))*(NOT(ISBLANK(LV253)))</f>
        <v>0</v>
      </c>
      <c r="HE253" s="1">
        <f>POWER(0.925,LW253-1)*HE$1*HE$7*(1+(HE$8/100))*(NOT(ISBLANK(LW253)))</f>
        <v>0</v>
      </c>
      <c r="HF253" s="1">
        <f>POWER(0.925,LX253-1)*HF$1*HF$7*(1+(HF$8/100))*(NOT(ISBLANK(LX253)))</f>
        <v>0</v>
      </c>
      <c r="HG253" s="1">
        <f>POWER(0.925,LY253-1)*HG$1*HG$7*(1+(HG$8/100))*(NOT(ISBLANK(LY253)))</f>
        <v>0</v>
      </c>
      <c r="HH253" s="1">
        <f>POWER(0.925,LZ253-1)*HH$1*HH$7*(1+(HH$8/100))*(NOT(ISBLANK(LZ253)))</f>
        <v>0</v>
      </c>
      <c r="HI253" s="1">
        <f>POWER(0.925,MA253-1)*HI$1*HI$7*(1+(HI$8/100))*(NOT(ISBLANK(MA253)))</f>
        <v>0</v>
      </c>
      <c r="HJ253" s="1">
        <f>POWER(0.925,MB253-1)*HJ$1*HJ$7*(1+(HJ$8/100))*(NOT(ISBLANK(MB253)))</f>
        <v>0</v>
      </c>
      <c r="HK253" s="1">
        <f>POWER(0.925,MC253-1)*HK$1*HK$7*(1+(HK$8/100))*(NOT(ISBLANK(MC253)))</f>
        <v>0</v>
      </c>
      <c r="HL253" s="1">
        <f>POWER(0.925,MD253-1)*HL$1*HL$7*(1+(HL$8/100))*(NOT(ISBLANK(MD253)))</f>
        <v>0</v>
      </c>
      <c r="HM253" s="1">
        <f>POWER(0.925,ME253-1)*HM$1*HM$7*(1+(HM$8/100))*(NOT(ISBLANK(ME253)))</f>
        <v>0</v>
      </c>
      <c r="HN253" s="1">
        <f>POWER(0.925,MF253-1)*HN$1*HN$7*(1+(HN$8/100))*(NOT(ISBLANK(MF253)))</f>
        <v>0</v>
      </c>
      <c r="HO253" s="1">
        <f>POWER(0.925,MG253-1)*HO$1*HO$7*(1+(HO$8/100))*(NOT(ISBLANK(MG253)))</f>
        <v>0</v>
      </c>
      <c r="HP253" s="1">
        <f>POWER(0.925,MH253-1)*HP$1*HP$7*(1+(HP$8/100))*(NOT(ISBLANK(MH253)))</f>
        <v>0</v>
      </c>
      <c r="HQ253" s="1">
        <f>POWER(0.925,MI253-1)*HQ$1*HQ$7*(1+(HQ$8/100))*(NOT(ISBLANK(MI253)))</f>
        <v>0</v>
      </c>
      <c r="HR253" s="1">
        <f>POWER(0.925,MJ253-1)*HR$1*HR$7*(1+(HR$8/100))*(NOT(ISBLANK(MJ253)))</f>
        <v>0</v>
      </c>
      <c r="HS253" s="1">
        <f>POWER(0.925,MK253-1)*HS$1*HS$7*(1+(HS$8/100))*(NOT(ISBLANK(MK253)))</f>
        <v>0</v>
      </c>
      <c r="HT253" s="1">
        <f>POWER(0.925,ML253-1)*HT$1*HT$7*(1+(HT$8/100))*(NOT(ISBLANK(ML253)))</f>
        <v>0</v>
      </c>
      <c r="HU253" s="1">
        <f>POWER(0.925,MM253-1)*HU$1*HU$7*(1+(HU$8/100))*(NOT(ISBLANK(MM253)))</f>
        <v>0</v>
      </c>
      <c r="HV253" s="1">
        <f>POWER(0.925,MN253-1)*HV$1*HV$7*(1+(HV$8/100))*(NOT(ISBLANK(MN253)))</f>
        <v>0</v>
      </c>
      <c r="HW253" s="1">
        <f>POWER(0.925,MO253-1)*HW$1*HW$7*(1+(HW$8/100))*(NOT(ISBLANK(MO253)))</f>
        <v>0</v>
      </c>
      <c r="HX253" s="1">
        <f>POWER(0.925,MP253-1)*HX$1*HX$7*(1+(HX$8/100))*(NOT(ISBLANK(MP253)))</f>
        <v>0</v>
      </c>
      <c r="HY253" s="1">
        <f>POWER(0.925,MQ253-1)*HY$1*HY$7*(1+(HY$8/100))*(NOT(ISBLANK(MQ253)))</f>
        <v>0</v>
      </c>
      <c r="HZ253" s="1">
        <f>POWER(0.925,MR253-1)*HZ$1*HZ$7*(1+(HZ$8/100))*(NOT(ISBLANK(MR253)))</f>
        <v>0</v>
      </c>
      <c r="IA253" s="1">
        <f>POWER(0.925,MS253-1)*IA$1*IA$7*(1+(IA$8/100))*(NOT(ISBLANK(MS253)))</f>
        <v>0</v>
      </c>
      <c r="IB253" s="1">
        <f>POWER(0.925,MT253-1)*IB$1*IB$7*(1+(IB$8/100))*(NOT(ISBLANK(MT253)))</f>
        <v>0</v>
      </c>
      <c r="IC253" s="1">
        <f>POWER(0.925,MU253-1)*IC$1*IC$7*(1+(IC$8/100))*(NOT(ISBLANK(MU253)))</f>
        <v>0</v>
      </c>
      <c r="ID253" s="1">
        <f>POWER(0.925,MV253-1)*ID$1*ID$7*(1+(ID$8/100))*(NOT(ISBLANK(MV253)))</f>
        <v>0</v>
      </c>
      <c r="IE253" s="1">
        <f>POWER(0.925,MW253-1)*IE$1*IE$7*(1+(IE$8/100))*(NOT(ISBLANK(MW253)))</f>
        <v>0</v>
      </c>
      <c r="IF253" s="1">
        <f>POWER(0.925,MX253-1)*IF$1*IF$7*(1+(IF$8/100))*(NOT(ISBLANK(MX253)))</f>
        <v>0</v>
      </c>
      <c r="IG253" s="1">
        <f>POWER(0.925,MY253-1)*IG$1*IG$7*(1+(IG$8/100))*(NOT(ISBLANK(MY253)))</f>
        <v>0</v>
      </c>
      <c r="IH253" s="1">
        <f>POWER(0.925,MZ253-1)*IH$1*IH$7*(1+(IH$8/100))*(NOT(ISBLANK(MZ253)))</f>
        <v>0</v>
      </c>
      <c r="II253" s="1">
        <f>POWER(0.925,NA253-1)*II$1*II$7*(1+(II$8/100))*(NOT(ISBLANK(NA253)))</f>
        <v>0</v>
      </c>
      <c r="IJ253" s="1">
        <f>POWER(0.925,NB253-1)*IJ$1*IJ$7*(1+(IJ$8/100))*(NOT(ISBLANK(NB253)))</f>
        <v>0</v>
      </c>
      <c r="IK253" s="1">
        <f>POWER(0.925,NC253-1)*IK$1*IK$7*(1+(IK$8/100))*(NOT(ISBLANK(NC253)))</f>
        <v>0</v>
      </c>
      <c r="IL253" s="1">
        <f>POWER(0.925,ND253-1)*IL$1*IL$7*(1+(IL$8/100))*(NOT(ISBLANK(ND253)))</f>
        <v>0</v>
      </c>
      <c r="IM253" s="1">
        <f>POWER(0.925,NE253-1)*IM$1*IM$7*(1+(IM$8/100))*(NOT(ISBLANK(NE253)))</f>
        <v>0</v>
      </c>
      <c r="IN253" s="1">
        <f>POWER(0.925,NF253-1)*IN$1*IN$7*(1+(IN$8/100))*(NOT(ISBLANK(NF253)))</f>
        <v>0</v>
      </c>
      <c r="IO253" s="1">
        <f>POWER(0.925,NG253-1)*IO$1*IO$7*(1+(IO$8/100))*(NOT(ISBLANK(NG253)))</f>
        <v>0</v>
      </c>
      <c r="IP253" s="1">
        <f>POWER(0.925,NH253-1)*IP$1*IP$7*(1+(IP$8/100))*(NOT(ISBLANK(NH253)))</f>
        <v>0</v>
      </c>
      <c r="IQ253" s="1">
        <f>POWER(0.925,NI253-1)*IQ$1*IQ$7*(1+(IQ$8/100))*(NOT(ISBLANK(NI253)))</f>
        <v>0</v>
      </c>
      <c r="IR253" s="1">
        <f>POWER(0.925,NJ253-1)*IR$1*IR$7*(1+(IR$8/100))*(NOT(ISBLANK(NJ253)))</f>
        <v>0</v>
      </c>
      <c r="IS253" s="1">
        <f>POWER(0.925,NK253-1)*IS$1*IS$7*(1+(IS$8/100))*(NOT(ISBLANK(NK253)))</f>
        <v>0</v>
      </c>
      <c r="IT253" s="1">
        <f>POWER(0.925,NL253-1)*IT$1*IT$7*(1+(IT$8/100))*(NOT(ISBLANK(NL253)))</f>
        <v>0</v>
      </c>
      <c r="IU253" s="1">
        <f>POWER(0.925,NM253-1)*IU$1*IU$7*(1+(IU$8/100))*(NOT(ISBLANK(NM253)))</f>
        <v>0</v>
      </c>
      <c r="IV253" s="1">
        <f>POWER(0.925,NN253-1)*IV$1*IV$7*(1+(IV$8/100))*(NOT(ISBLANK(NN253)))</f>
        <v>0</v>
      </c>
      <c r="IW253" s="1">
        <f>POWER(0.925,NO253-1)*IW$1*IW$7*(1+(IW$8/100))*(NOT(ISBLANK(NO253)))</f>
        <v>0</v>
      </c>
      <c r="IX253" s="1">
        <f>POWER(0.925,NP253-1)*IX$1*IX$7*(1+(IX$8/100))*(NOT(ISBLANK(NP253)))</f>
        <v>0</v>
      </c>
      <c r="IY253" s="1">
        <f>POWER(0.925,NQ253-1)*IY$1*IY$7*(1+(IY$8/100))*(NOT(ISBLANK(NQ253)))</f>
        <v>0</v>
      </c>
      <c r="IZ253" s="1">
        <f>POWER(0.925,NR253-1)*IZ$1*IZ$7*(1+(IZ$8/100))*(NOT(ISBLANK(NR253)))</f>
        <v>0</v>
      </c>
      <c r="JA253" s="1">
        <f>POWER(0.925,NS253-1)*JA$1*JA$7*(1+(JA$8/100))*(NOT(ISBLANK(NS253)))</f>
        <v>0</v>
      </c>
      <c r="JB253" s="1">
        <f>POWER(0.925,NT253-1)*JB$1*JB$7*(1+(JB$8/100))*(NOT(ISBLANK(NT253)))</f>
        <v>0</v>
      </c>
      <c r="JC253" s="1">
        <f>POWER(0.925,NU253-1)*JC$1*JC$7*(1+(JC$8/100))*(NOT(ISBLANK(NU253)))</f>
        <v>0</v>
      </c>
      <c r="JE253" s="12"/>
      <c r="LG253" s="1">
        <v>5</v>
      </c>
      <c r="ME253" s="12"/>
      <c r="MF253" s="12"/>
      <c r="MG253" s="12"/>
      <c r="MH253" s="12"/>
      <c r="MI253" s="12"/>
      <c r="MJ253" s="12"/>
      <c r="MK253" s="12"/>
      <c r="ML253" s="12"/>
      <c r="MM253" s="12"/>
      <c r="MN253" s="12"/>
      <c r="MO253" s="12"/>
      <c r="MP253" s="12"/>
      <c r="MQ253" s="12"/>
      <c r="MR253" s="12"/>
      <c r="MS253" s="12"/>
      <c r="MT253" s="12"/>
      <c r="MU253" s="12"/>
      <c r="MV253" s="12"/>
      <c r="MW253" s="12"/>
      <c r="MX253" s="12"/>
      <c r="MY253" s="12"/>
      <c r="MZ253" s="12"/>
      <c r="NA253" s="12"/>
      <c r="NB253" s="12"/>
      <c r="NC253" s="12"/>
      <c r="ND253" s="12"/>
      <c r="NE253" s="12"/>
      <c r="NN253" s="1">
        <v>1</v>
      </c>
    </row>
    <row r="254" spans="1:383">
      <c r="A254" s="1">
        <f>A253+1</f>
        <v>245</v>
      </c>
      <c r="B254" s="12">
        <f>IF(G254=G253,B253,(A254))</f>
        <v>235</v>
      </c>
      <c r="C254" s="1" t="s">
        <v>70</v>
      </c>
      <c r="D254" s="2" t="e">
        <f>IF(B254&gt;C254,CONCATENATE("↓",(B254-C254)),(IF(B254=C254,"↔",CONCATENATE("↑",(C254-B254)))))</f>
        <v>#VALUE!</v>
      </c>
      <c r="E254" s="1" t="s">
        <v>710</v>
      </c>
      <c r="F254" s="1" t="s">
        <v>15</v>
      </c>
      <c r="G254" s="3">
        <f>L254+Q254</f>
        <v>36.6043409841797</v>
      </c>
      <c r="H254" s="1">
        <v>10</v>
      </c>
      <c r="I254" s="1">
        <v>0</v>
      </c>
      <c r="J254" s="1">
        <v>10</v>
      </c>
      <c r="K254" s="1">
        <v>2</v>
      </c>
      <c r="L254" s="1">
        <f>SUM(M254:P254)</f>
        <v>0</v>
      </c>
      <c r="M254" s="1">
        <f>LARGE(W254:EL254,1)</f>
        <v>0</v>
      </c>
      <c r="N254" s="1">
        <f>LARGE(W254:EL254,2)</f>
        <v>0</v>
      </c>
      <c r="O254" s="1">
        <f>LARGE(W254:EL254,3)</f>
        <v>0</v>
      </c>
      <c r="P254" s="1">
        <f>LARGE(W254:EL254,4)</f>
        <v>0</v>
      </c>
      <c r="Q254" s="1">
        <f>SUM(R254:U254)</f>
        <v>36.6043409841797</v>
      </c>
      <c r="R254" s="1">
        <f>LARGE(EN254:JD254,1)</f>
        <v>36.6043409841797</v>
      </c>
      <c r="S254" s="1">
        <f>LARGE(EN254:JD254,2)</f>
        <v>0</v>
      </c>
      <c r="T254" s="1">
        <f>LARGE(EN254:JD254,3)</f>
        <v>0</v>
      </c>
      <c r="U254" s="1">
        <f>LARGE(EN254:JD254,4)</f>
        <v>0</v>
      </c>
      <c r="X254" s="1">
        <f>POWER(0.925,JG254-1)*X$1*X$7*(1+(X$8/100))*(NOT(ISBLANK(JG254)))</f>
        <v>0</v>
      </c>
      <c r="Y254" s="1">
        <f>POWER(0.925,JH254-1)*Y$1*Y$7*(1+(Y$8/100))*(NOT(ISBLANK(JH254)))</f>
        <v>0</v>
      </c>
      <c r="Z254" s="1">
        <f>POWER(0.925,JI254-1)*Z$1*Z$7*(1+(Z$8/100))*(NOT(ISBLANK(JI254)))</f>
        <v>0</v>
      </c>
      <c r="AA254" s="1">
        <f>POWER(0.925,JJ254-1)*AA$1*AA$7*(1+(AA$8/100))*(NOT(ISBLANK(JJ254)))</f>
        <v>0</v>
      </c>
      <c r="AB254" s="1">
        <f>POWER(0.925,JK254-1)*AB$1*AB$7*(1+(AB$8/100))*(NOT(ISBLANK(JK254)))</f>
        <v>0</v>
      </c>
      <c r="AC254" s="1">
        <f>POWER(0.925,JL254-1)*AC$1*AC$7*(1+(AC$8/100))*(NOT(ISBLANK(JL254)))</f>
        <v>0</v>
      </c>
      <c r="AD254" s="1">
        <f>POWER(0.925,JM254-1)*AD$1*AD$7*(1+(AD$8/100))*(NOT(ISBLANK(JM254)))</f>
        <v>0</v>
      </c>
      <c r="AE254" s="1">
        <f>POWER(0.925,JN254-1)*AE$1*AE$7*(1+(AE$8/100))*(NOT(ISBLANK(JN254)))</f>
        <v>0</v>
      </c>
      <c r="AF254" s="1">
        <f>POWER(0.925,JO254-1)*AF$1*AF$7*(1+(AF$8/100))*(NOT(ISBLANK(JO254)))</f>
        <v>0</v>
      </c>
      <c r="AG254" s="1">
        <f>POWER(0.925,JP254-1)*AG$1*AG$7*(1+(AG$8/100))*(NOT(ISBLANK(JP254)))</f>
        <v>0</v>
      </c>
      <c r="AH254" s="1">
        <f>POWER(0.925,JQ254-1)*AH$1*AH$7*(1+(AH$8/100))*(NOT(ISBLANK(JQ254)))</f>
        <v>0</v>
      </c>
      <c r="AI254" s="1">
        <f>POWER(0.925,JR254-1)*AI$1*AI$7*(1+(AI$8/100))*(NOT(ISBLANK(JR254)))</f>
        <v>0</v>
      </c>
      <c r="AJ254" s="1">
        <f>POWER(0.925,JS254-1)*AJ$1*AJ$7*(1+(AJ$8/100))*(NOT(ISBLANK(JS254)))</f>
        <v>0</v>
      </c>
      <c r="AK254" s="1">
        <f>POWER(0.925,JT254-1)*AK$1*AK$7*(1+(AK$8/100))*(NOT(ISBLANK(JT254)))</f>
        <v>0</v>
      </c>
      <c r="AL254" s="1">
        <f>POWER(0.925,JU254-1)*AL$1*AL$7*(1+(AL$8/100))*(NOT(ISBLANK(JU254)))</f>
        <v>0</v>
      </c>
      <c r="AM254" s="1">
        <f>POWER(0.925,JV254-1)*AM$1*AM$7*(1+(AM$8/100))*(NOT(ISBLANK(JV254)))</f>
        <v>0</v>
      </c>
      <c r="AN254" s="1">
        <f>POWER(0.925,JW254-1)*AN$1*AN$7*(1+(AN$8/100))*(NOT(ISBLANK(JW254)))</f>
        <v>0</v>
      </c>
      <c r="AO254" s="1">
        <f>POWER(0.925,JX254-1)*AO$1*AO$7*(1+(AO$8/100))*(NOT(ISBLANK(JX254)))</f>
        <v>0</v>
      </c>
      <c r="AP254" s="1">
        <f>POWER(0.925,JY254-1)*AP$1*AP$7*(1+(AP$8/100))*(NOT(ISBLANK(JY254)))</f>
        <v>0</v>
      </c>
      <c r="AQ254" s="1">
        <f>POWER(0.925,JZ254-1)*AQ$1*AQ$7*(1+(AQ$8/100))*(NOT(ISBLANK(JZ254)))</f>
        <v>0</v>
      </c>
      <c r="AR254" s="1">
        <f>POWER(0.925,KA254-1)*AR$1*AR$7*(1+(AR$8/100))*(NOT(ISBLANK(KA254)))</f>
        <v>0</v>
      </c>
      <c r="AS254" s="1">
        <f>POWER(0.925,KB254-1)*AS$1*AS$7*(1+(AS$8/100))*(NOT(ISBLANK(KB254)))</f>
        <v>0</v>
      </c>
      <c r="AT254" s="1">
        <f>POWER(0.925,KC254-1)*AT$1*AT$7*(1+(AT$8/100))*(NOT(ISBLANK(KC254)))</f>
        <v>0</v>
      </c>
      <c r="AU254" s="1">
        <f>POWER(0.925,KD254-1)*AU$1*AU$7*(1+(AU$8/100))*(NOT(ISBLANK(KD254)))</f>
        <v>0</v>
      </c>
      <c r="AV254" s="1">
        <f>POWER(0.925,KE254-1)*AV$1*AV$7*(1+(AV$8/100))*(NOT(ISBLANK(KE254)))</f>
        <v>0</v>
      </c>
      <c r="AW254" s="1">
        <f>POWER(0.925,KF254-1)*AW$1*AW$7*(1+(AW$8/100))*(NOT(ISBLANK(KF254)))</f>
        <v>0</v>
      </c>
      <c r="AX254" s="1">
        <f>POWER(0.925,KG254-1)*AX$1*AX$7*(1+(AX$8/100))*(NOT(ISBLANK(KG254)))</f>
        <v>0</v>
      </c>
      <c r="AY254" s="1">
        <f>POWER(0.925,KH254-1)*AY$1*AY$7*(1+(AY$8/100))*(NOT(ISBLANK(KH254)))</f>
        <v>0</v>
      </c>
      <c r="AZ254" s="1">
        <f>POWER(0.925,KI254-1)*AZ$1*AZ$7*(1+(AZ$8/100))*(NOT(ISBLANK(KI254)))</f>
        <v>0</v>
      </c>
      <c r="BA254" s="1">
        <f>POWER(0.925,KJ254-1)*BA$1*BA$7*(1+(BA$8/100))*(NOT(ISBLANK(KJ254)))</f>
        <v>0</v>
      </c>
      <c r="BB254" s="1">
        <f>POWER(0.925,KK254-1)*BB$1*BB$7*(1+(BB$8/100))*(NOT(ISBLANK(KK254)))</f>
        <v>0</v>
      </c>
      <c r="BC254" s="1">
        <f>POWER(0.925,KL254-1)*BC$1*BC$7*(1+(BC$8/100))*(NOT(ISBLANK(KL254)))</f>
        <v>0</v>
      </c>
      <c r="BD254" s="1">
        <f>POWER(0.925,KM254-1)*BD$1*BD$7*(1+(BD$8/100))*(NOT(ISBLANK(KM254)))</f>
        <v>0</v>
      </c>
      <c r="BE254" s="1">
        <f>POWER(0.925,KN254-1)*BE$1*BE$7*(1+(BE$8/100))*(NOT(ISBLANK(KN254)))</f>
        <v>0</v>
      </c>
      <c r="BF254" s="1">
        <f>POWER(0.925,KO254-1)*BF$1*BF$7*(1+(BF$8/100))*(NOT(ISBLANK(KO254)))</f>
        <v>0</v>
      </c>
      <c r="BG254" s="1">
        <f>POWER(0.925,KP254-1)*BG$1*BG$7*(1+(BG$8/100))*(NOT(ISBLANK(KP254)))</f>
        <v>0</v>
      </c>
      <c r="BH254" s="1">
        <f>POWER(0.925,KQ254-1)*BH$1*BH$7*(1+(BH$8/100))*(NOT(ISBLANK(KQ254)))</f>
        <v>0</v>
      </c>
      <c r="BI254" s="1">
        <f>POWER(0.925,KR254-1)*BI$1*BI$7*(1+(BI$8/100))*(NOT(ISBLANK(KR254)))</f>
        <v>0</v>
      </c>
      <c r="BJ254" s="1">
        <f>POWER(0.925,KS254-1)*BJ$1*BJ$7*(1+(BJ$8/100))*(NOT(ISBLANK(KS254)))</f>
        <v>0</v>
      </c>
      <c r="BK254" s="1">
        <f>POWER(0.925,KT254-1)*BK$1*BK$7*(1+(BK$8/100))*(NOT(ISBLANK(KT254)))</f>
        <v>0</v>
      </c>
      <c r="BL254" s="1">
        <f>POWER(0.925,KU254-1)*BL$1*BL$7*(1+(BL$8/100))*(NOT(ISBLANK(KU254)))</f>
        <v>0</v>
      </c>
      <c r="BM254" s="1">
        <f>POWER(0.925,KV254-1)*BM$1*BM$7*(1+(BM$8/100))*(NOT(ISBLANK(KV254)))</f>
        <v>0</v>
      </c>
      <c r="BN254" s="1">
        <f>POWER(0.925,KW254-1)*BN$1*BN$7*(1+(BN$8/100))*(NOT(ISBLANK(KW254)))</f>
        <v>0</v>
      </c>
      <c r="BO254" s="1">
        <f>POWER(0.925,KX254-1)*BO$1*BO$7*(1+(BO$8/100))*(NOT(ISBLANK(KX254)))</f>
        <v>0</v>
      </c>
      <c r="BP254" s="1">
        <f>POWER(0.925,KY254-1)*BP$1*BP$7*(1+(BP$8/100))*(NOT(ISBLANK(KY254)))</f>
        <v>0</v>
      </c>
      <c r="BQ254" s="1">
        <f>POWER(0.925,KZ254-1)*BQ$1*BQ$7*(1+(BQ$8/100))*(NOT(ISBLANK(KZ254)))</f>
        <v>0</v>
      </c>
      <c r="BR254" s="1">
        <f>POWER(0.925,LA254-1)*BR$1*BR$7*(1+(BR$8/100))*(NOT(ISBLANK(LA254)))</f>
        <v>0</v>
      </c>
      <c r="BS254" s="1">
        <f>POWER(0.925,LB254-1)*BS$1*BS$7*(1+(BS$8/100))*(NOT(ISBLANK(LB254)))</f>
        <v>0</v>
      </c>
      <c r="BT254" s="1">
        <f>POWER(0.925,LC254-1)*BT$1*BT$7*(1+(BT$8/100))*(NOT(ISBLANK(LC254)))</f>
        <v>0</v>
      </c>
      <c r="BU254" s="1">
        <f>POWER(0.925,LD254-1)*BU$1*BU$7*(1+(BU$8/100))*(NOT(ISBLANK(LD254)))</f>
        <v>0</v>
      </c>
      <c r="BV254" s="1">
        <f>POWER(0.925,LE254-1)*BV$1*BV$7*(1+(BV$8/100))*(NOT(ISBLANK(LE254)))</f>
        <v>0</v>
      </c>
      <c r="BW254" s="1">
        <f>POWER(0.925,LF254-1)*BW$1*BW$7*(1+(BW$8/100))*(NOT(ISBLANK(LF254)))</f>
        <v>0</v>
      </c>
      <c r="BX254" s="1">
        <f>POWER(0.925,LG254-1)*BX$1*BX$7*(1+(BX$8/100))*(NOT(ISBLANK(LG254)))</f>
        <v>0</v>
      </c>
      <c r="BY254" s="1">
        <f>POWER(0.925,LH254-1)*BY$1*BY$7*(1+(BY$8/100))*(NOT(ISBLANK(LH254)))</f>
        <v>0</v>
      </c>
      <c r="BZ254" s="1">
        <f>POWER(0.925,LI254-1)*BZ$1*BZ$7*(1+(BZ$8/100))*(NOT(ISBLANK(LI254)))</f>
        <v>0</v>
      </c>
      <c r="CA254" s="1">
        <f>POWER(0.925,LJ254-1)*CA$1*CA$7*(1+(CA$8/100))*(NOT(ISBLANK(LJ254)))</f>
        <v>0</v>
      </c>
      <c r="CB254" s="1">
        <f>POWER(0.925,LK254-1)*CB$1*CB$7*(1+(CB$8/100))*(NOT(ISBLANK(LK254)))</f>
        <v>0</v>
      </c>
      <c r="CC254" s="1">
        <f>POWER(0.925,LL254-1)*CC$1*CC$7*(1+(CC$8/100))*(NOT(ISBLANK(LL254)))</f>
        <v>0</v>
      </c>
      <c r="CD254" s="1">
        <f>POWER(0.925,LM254-1)*CD$1*CD$7*(1+(CD$8/100))*(NOT(ISBLANK(LM254)))</f>
        <v>0</v>
      </c>
      <c r="CE254" s="1">
        <f>POWER(0.925,LN254-1)*CE$1*CE$7*(1+(CE$8/100))*(NOT(ISBLANK(LN254)))</f>
        <v>0</v>
      </c>
      <c r="CF254" s="1">
        <f>POWER(0.925,LO254-1)*CF$1*CF$7*(1+(CF$8/100))*(NOT(ISBLANK(LO254)))</f>
        <v>0</v>
      </c>
      <c r="CG254" s="1">
        <f>POWER(0.925,LP254-1)*CG$1*CG$7*(1+(CG$8/100))*(NOT(ISBLANK(LP254)))</f>
        <v>0</v>
      </c>
      <c r="CH254" s="1">
        <f>POWER(0.925,LQ254-1)*CH$1*CH$7*(1+(CH$8/100))*(NOT(ISBLANK(LQ254)))</f>
        <v>0</v>
      </c>
      <c r="CI254" s="1">
        <f>POWER(0.925,LR254-1)*CI$1*CI$7*(1+(CI$8/100))*(NOT(ISBLANK(LR254)))</f>
        <v>0</v>
      </c>
      <c r="CJ254" s="1">
        <f>POWER(0.925,LS254-1)*CJ$1*CJ$7*(1+(CJ$8/100))*(NOT(ISBLANK(LS254)))</f>
        <v>0</v>
      </c>
      <c r="CK254" s="1">
        <f>POWER(0.925,LT254-1)*CK$1*CK$7*(1+(CK$8/100))*(NOT(ISBLANK(LT254)))</f>
        <v>0</v>
      </c>
      <c r="CL254" s="1">
        <f>POWER(0.925,LU254-1)*CL$1*CL$7*(1+(CL$8/100))*(NOT(ISBLANK(LU254)))</f>
        <v>0</v>
      </c>
      <c r="CM254" s="1">
        <f>POWER(0.925,LV254-1)*CM$1*CM$7*(1+(CM$8/100))*(NOT(ISBLANK(LV254)))</f>
        <v>0</v>
      </c>
      <c r="CN254" s="1">
        <f>POWER(0.925,LW254-1)*CN$1*CN$7*(1+(CN$8/100))*(NOT(ISBLANK(LW254)))</f>
        <v>0</v>
      </c>
      <c r="CO254" s="1">
        <f>POWER(0.925,LX254-1)*CO$1*CO$7*(1+(CO$8/100))*(NOT(ISBLANK(LX254)))</f>
        <v>0</v>
      </c>
      <c r="CP254" s="1">
        <f>POWER(0.925,LY254-1)*CP$1*CP$7*(1+(CP$8/100))*(NOT(ISBLANK(LY254)))</f>
        <v>0</v>
      </c>
      <c r="CQ254" s="1">
        <f>POWER(0.925,LZ254-1)*CQ$1*CQ$7*(1+(CQ$8/100))*(NOT(ISBLANK(LZ254)))</f>
        <v>0</v>
      </c>
      <c r="CR254" s="1">
        <f>POWER(0.925,MA254-1)*CR$1*CR$7*(1+(CR$8/100))*(NOT(ISBLANK(MA254)))</f>
        <v>0</v>
      </c>
      <c r="CS254" s="1">
        <f>POWER(0.925,MB254-1)*CS$1*CS$7*(1+(CS$8/100))*(NOT(ISBLANK(MB254)))</f>
        <v>0</v>
      </c>
      <c r="CT254" s="1">
        <f>POWER(0.925,MC254-1)*CT$1*CT$7*(1+(CT$8/100))*(NOT(ISBLANK(MC254)))</f>
        <v>0</v>
      </c>
      <c r="CU254" s="1">
        <f>POWER(0.925,MD254-1)*CU$1*CU$7*(1+(CU$8/100))*(NOT(ISBLANK(MD254)))</f>
        <v>0</v>
      </c>
      <c r="CV254" s="1">
        <f>POWER(0.925,ME254-1)*CV$1*CV$7*(1+(CV$8/100))*(NOT(ISBLANK(ME254)))</f>
        <v>0</v>
      </c>
      <c r="CW254" s="1">
        <f>POWER(0.925,MF254-1)*CW$1*CW$7*(1+(CW$8/100))*(NOT(ISBLANK(MF254)))</f>
        <v>0</v>
      </c>
      <c r="CX254" s="1">
        <f>POWER(0.925,MG254-1)*CX$1*CX$7*(1+(CX$8/100))*(NOT(ISBLANK(MG254)))</f>
        <v>0</v>
      </c>
      <c r="CY254" s="1">
        <f>POWER(0.925,MH254-1)*CY$1*CY$7*(1+(CY$8/100))*(NOT(ISBLANK(MH254)))</f>
        <v>0</v>
      </c>
      <c r="CZ254" s="1">
        <f>POWER(0.925,MI254-1)*CZ$1*CZ$7*(1+(CZ$8/100))*(NOT(ISBLANK(MI254)))</f>
        <v>0</v>
      </c>
      <c r="DA254" s="1">
        <f>POWER(0.925,MJ254-1)*DA$1*DA$7*(1+(DA$8/100))*(NOT(ISBLANK(MJ254)))</f>
        <v>0</v>
      </c>
      <c r="DB254" s="1">
        <f>POWER(0.925,MK254-1)*DB$1*DB$7*(1+(DB$8/100))*(NOT(ISBLANK(MK254)))</f>
        <v>0</v>
      </c>
      <c r="DC254" s="1">
        <f>POWER(0.925,ML254-1)*DC$1*DC$7*(1+(DC$8/100))*(NOT(ISBLANK(ML254)))</f>
        <v>0</v>
      </c>
      <c r="DD254" s="1">
        <f>POWER(0.925,MM254-1)*DD$1*DD$7*(1+(DD$8/100))*(NOT(ISBLANK(MM254)))</f>
        <v>0</v>
      </c>
      <c r="DE254" s="1">
        <f>POWER(0.925,MN254-1)*DE$1*DE$7*(1+(DE$8/100))*(NOT(ISBLANK(MN254)))</f>
        <v>0</v>
      </c>
      <c r="DF254" s="1">
        <f>POWER(0.925,MO254-1)*DF$1*DF$7*(1+(DF$8/100))*(NOT(ISBLANK(MO254)))</f>
        <v>0</v>
      </c>
      <c r="DG254" s="1">
        <f>POWER(0.925,MP254-1)*DG$1*DG$7*(1+(DG$8/100))*(NOT(ISBLANK(MP254)))</f>
        <v>0</v>
      </c>
      <c r="DH254" s="1">
        <f>POWER(0.925,MQ254-1)*DH$1*DH$7*(1+(DH$8/100))*(NOT(ISBLANK(MQ254)))</f>
        <v>0</v>
      </c>
      <c r="DI254" s="1">
        <f>POWER(0.925,MR254-1)*DI$1*DI$7*(1+(DI$8/100))*(NOT(ISBLANK(MR254)))</f>
        <v>0</v>
      </c>
      <c r="DJ254" s="1">
        <f>POWER(0.925,MS254-1)*DJ$1*DJ$7*(1+(DJ$8/100))*(NOT(ISBLANK(MS254)))</f>
        <v>0</v>
      </c>
      <c r="DK254" s="1">
        <f>POWER(0.925,MT254-1)*DK$1*DK$7*(1+(DK$8/100))*(NOT(ISBLANK(MT254)))</f>
        <v>0</v>
      </c>
      <c r="DL254" s="1">
        <f>POWER(0.925,MU254-1)*DL$1*DL$7*(1+(DL$8/100))*(NOT(ISBLANK(MU254)))</f>
        <v>0</v>
      </c>
      <c r="DM254" s="1">
        <f>POWER(0.925,MV254-1)*DM$1*DM$7*(1+(DM$8/100))*(NOT(ISBLANK(MV254)))</f>
        <v>0</v>
      </c>
      <c r="DN254" s="1">
        <f>POWER(0.925,MW254-1)*DN$1*DN$7*(1+(DN$8/100))*(NOT(ISBLANK(MW254)))</f>
        <v>0</v>
      </c>
      <c r="DO254" s="1">
        <f>POWER(0.925,MX254-1)*DO$1*DO$7*(1+(DO$8/100))*(NOT(ISBLANK(MX254)))</f>
        <v>0</v>
      </c>
      <c r="DP254" s="1">
        <f>POWER(0.925,MY254-1)*DP$1*DP$7*(1+(DP$8/100))*(NOT(ISBLANK(MY254)))</f>
        <v>0</v>
      </c>
      <c r="DQ254" s="1">
        <f>POWER(0.925,MZ254-1)*DQ$1*DQ$7*(1+(DQ$8/100))*(NOT(ISBLANK(MZ254)))</f>
        <v>0</v>
      </c>
      <c r="DR254" s="1">
        <f>POWER(0.925,NA254-1)*DR$1*DR$7*(1+(DR$8/100))*(NOT(ISBLANK(NA254)))</f>
        <v>0</v>
      </c>
      <c r="DS254" s="1">
        <f>POWER(0.925,NB254-1)*DS$1*DS$7*(1+(DS$8/100))*(NOT(ISBLANK(NB254)))</f>
        <v>0</v>
      </c>
      <c r="DT254" s="1">
        <f>POWER(0.925,NC254-1)*DT$1*DT$7*(1+(DT$8/100))*(NOT(ISBLANK(NC254)))</f>
        <v>0</v>
      </c>
      <c r="DU254" s="1">
        <f>POWER(0.925,ND254-1)*DU$1*DU$7*(1+(DU$8/100))*(NOT(ISBLANK(ND254)))</f>
        <v>0</v>
      </c>
      <c r="DV254" s="1">
        <f>POWER(0.925,NE254-1)*DV$1*DV$7*(1+(DV$8/100))*(NOT(ISBLANK(NE254)))</f>
        <v>0</v>
      </c>
      <c r="DW254" s="1">
        <f>POWER(0.925,NF254-1)*DW$1*DW$7*(1+(DW$8/100))*(NOT(ISBLANK(NF254)))</f>
        <v>0</v>
      </c>
      <c r="DX254" s="1">
        <f>POWER(0.925,NG254-1)*DX$1*DX$7*(1+(DX$8/100))*(NOT(ISBLANK(NG254)))</f>
        <v>0</v>
      </c>
      <c r="DY254" s="1">
        <f>POWER(0.925,NH254-1)*DY$1*DY$7*(1+(DY$8/100))*(NOT(ISBLANK(NH254)))</f>
        <v>0</v>
      </c>
      <c r="DZ254" s="1">
        <f>POWER(0.925,NI254-1)*DZ$1*DZ$7*(1+(DZ$8/100))*(NOT(ISBLANK(NI254)))</f>
        <v>0</v>
      </c>
      <c r="EA254" s="1">
        <f>POWER(0.925,NJ254-1)*EA$1*EA$7*(1+(EA$8/100))*(NOT(ISBLANK(NJ254)))</f>
        <v>0</v>
      </c>
      <c r="EB254" s="1">
        <f>POWER(0.925,NK254-1)*EB$1*EB$7*(1+(EB$8/100))*(NOT(ISBLANK(NK254)))</f>
        <v>0</v>
      </c>
      <c r="EC254" s="1">
        <f>POWER(0.925,NL254-1)*EC$1*EC$7*(1+(EC$8/100))*(NOT(ISBLANK(NL254)))</f>
        <v>0</v>
      </c>
      <c r="ED254" s="1">
        <f>POWER(0.925,NM254-1)*ED$1*ED$7*(1+(ED$8/100))*(NOT(ISBLANK(NM254)))</f>
        <v>0</v>
      </c>
      <c r="EE254" s="1">
        <f>POWER(0.925,NN254-1)*EE$1*EE$7*(1+(EE$8/100))*(NOT(ISBLANK(NN254)))</f>
        <v>0</v>
      </c>
      <c r="EF254" s="1">
        <f>POWER(0.925,NO254-1)*EF$1*EF$7*(1+(EF$8/100))*(NOT(ISBLANK(NO254)))</f>
        <v>0</v>
      </c>
      <c r="EG254" s="1">
        <f>POWER(0.925,NP254-1)*EG$1*EG$7*(1+(EG$8/100))*(NOT(ISBLANK(NP254)))</f>
        <v>0</v>
      </c>
      <c r="EH254" s="1">
        <f>POWER(0.925,NQ254-1)*EH$1*EH$7*(1+(EH$8/100))*(NOT(ISBLANK(NQ254)))</f>
        <v>0</v>
      </c>
      <c r="EI254" s="1">
        <f>POWER(0.925,NR254-1)*EI$1*EI$7*(1+(EI$8/100))*(NOT(ISBLANK(NR254)))</f>
        <v>0</v>
      </c>
      <c r="EJ254" s="1">
        <f>POWER(0.925,NS254-1)*EJ$1*EJ$7*(1+(EJ$8/100))*(NOT(ISBLANK(NS254)))</f>
        <v>0</v>
      </c>
      <c r="EK254" s="1">
        <f>POWER(0.925,NT254-1)*EK$1*EK$7*(1+(EK$8/100))*(NOT(ISBLANK(NT254)))</f>
        <v>0</v>
      </c>
      <c r="EL254" s="1">
        <f>POWER(0.925,NU254-1)*EL$1*EL$7*(1+(EL$8/100))*(NOT(ISBLANK(NU254)))</f>
        <v>0</v>
      </c>
      <c r="EO254" s="1">
        <f>POWER(0.925,JG254-1)*EO$1*EO$7*(1+(EO$8/100))*(NOT(ISBLANK(JG254)))</f>
        <v>0</v>
      </c>
      <c r="EP254" s="1">
        <f>POWER(0.925,JH254-1)*EP$1*EP$7*(1+(EP$8/100))*(NOT(ISBLANK(JH254)))</f>
        <v>0</v>
      </c>
      <c r="EQ254" s="1">
        <f>POWER(0.925,JI254-1)*EQ$1*EQ$7*(1+(EQ$8/100))*(NOT(ISBLANK(JI254)))</f>
        <v>0</v>
      </c>
      <c r="ER254" s="1">
        <f>POWER(0.925,JJ254-1)*ER$1*ER$7*(1+(ER$8/100))*(NOT(ISBLANK(JJ254)))</f>
        <v>0</v>
      </c>
      <c r="ES254" s="1">
        <f>POWER(0.925,JK254-1)*ES$1*ES$7*(1+(ES$8/100))*(NOT(ISBLANK(JK254)))</f>
        <v>0</v>
      </c>
      <c r="ET254" s="1">
        <f>POWER(0.925,JL254-1)*ET$1*ET$7*(1+(ET$8/100))*(NOT(ISBLANK(JL254)))</f>
        <v>0</v>
      </c>
      <c r="EU254" s="1">
        <f>POWER(0.925,JM254-1)*EU$1*EU$7*(1+(EU$8/100))*(NOT(ISBLANK(JM254)))</f>
        <v>0</v>
      </c>
      <c r="EV254" s="1">
        <f>POWER(0.925,JN254-1)*EV$1*EV$7*(1+(EV$8/100))*(NOT(ISBLANK(JN254)))</f>
        <v>0</v>
      </c>
      <c r="EW254" s="1">
        <f>POWER(0.925,JO254-1)*EW$1*EW$7*(1+(EW$8/100))*(NOT(ISBLANK(JO254)))</f>
        <v>0</v>
      </c>
      <c r="EX254" s="1">
        <f>POWER(0.925,JP254-1)*EX$1*EX$7*(1+(EX$8/100))*(NOT(ISBLANK(JP254)))</f>
        <v>0</v>
      </c>
      <c r="EY254" s="1">
        <f>POWER(0.925,JQ254-1)*EY$1*EY$7*(1+(EY$8/100))*(NOT(ISBLANK(JQ254)))</f>
        <v>0</v>
      </c>
      <c r="EZ254" s="1">
        <f>POWER(0.925,JR254-1)*EZ$1*EZ$7*(1+(EZ$8/100))*(NOT(ISBLANK(JR254)))</f>
        <v>0</v>
      </c>
      <c r="FA254" s="1">
        <f>POWER(0.925,JS254-1)*FA$1*FA$7*(1+(FA$8/100))*(NOT(ISBLANK(JS254)))</f>
        <v>0</v>
      </c>
      <c r="FB254" s="1">
        <f>POWER(0.925,JT254-1)*FB$1*FB$7*(1+(FB$8/100))*(NOT(ISBLANK(JT254)))</f>
        <v>0</v>
      </c>
      <c r="FC254" s="1">
        <f>POWER(0.925,JU254-1)*FC$1*FC$7*(1+(FC$8/100))*(NOT(ISBLANK(JU254)))</f>
        <v>0</v>
      </c>
      <c r="FD254" s="1">
        <f>POWER(0.925,JV254-1)*FD$1*FD$7*(1+(FD$8/100))*(NOT(ISBLANK(JV254)))</f>
        <v>0</v>
      </c>
      <c r="FE254" s="1">
        <f>POWER(0.925,JW254-1)*FE$1*FE$7*(1+(FE$8/100))*(NOT(ISBLANK(JW254)))</f>
        <v>0</v>
      </c>
      <c r="FF254" s="1">
        <f>POWER(0.925,JX254-1)*FF$1*FF$7*(1+(FF$8/100))*(NOT(ISBLANK(JX254)))</f>
        <v>0</v>
      </c>
      <c r="FG254" s="1">
        <f>POWER(0.925,JY254-1)*FG$1*FG$7*(1+(FG$8/100))*(NOT(ISBLANK(JY254)))</f>
        <v>0</v>
      </c>
      <c r="FH254" s="1">
        <f>POWER(0.925,JZ254-1)*FH$1*FH$7*(1+(FH$8/100))*(NOT(ISBLANK(JZ254)))</f>
        <v>0</v>
      </c>
      <c r="FI254" s="1">
        <f>POWER(0.925,KA254-1)*FI$1*FI$7*(1+(FI$8/100))*(NOT(ISBLANK(KA254)))</f>
        <v>0</v>
      </c>
      <c r="FJ254" s="1">
        <f>POWER(0.925,KB254-1)*FJ$1*FJ$7*(1+(FJ$8/100))*(NOT(ISBLANK(KB254)))</f>
        <v>0</v>
      </c>
      <c r="FK254" s="1">
        <f>POWER(0.925,KC254-1)*FK$1*FK$7*(1+(FK$8/100))*(NOT(ISBLANK(KC254)))</f>
        <v>0</v>
      </c>
      <c r="FL254" s="1">
        <f>POWER(0.925,KD254-1)*FL$1*FL$7*(1+(FL$8/100))*(NOT(ISBLANK(KD254)))</f>
        <v>0</v>
      </c>
      <c r="FM254" s="1">
        <f>POWER(0.925,KE254-1)*FM$1*FM$7*(1+(FM$8/100))*(NOT(ISBLANK(KE254)))</f>
        <v>0</v>
      </c>
      <c r="FN254" s="1">
        <f>POWER(0.925,KF254-1)*FN$1*FN$7*(1+(FN$8/100))*(NOT(ISBLANK(KF254)))</f>
        <v>0</v>
      </c>
      <c r="FO254" s="1">
        <f>POWER(0.925,KG254-1)*FO$1*FO$7*(1+(FO$8/100))*(NOT(ISBLANK(KG254)))</f>
        <v>0</v>
      </c>
      <c r="FP254" s="1">
        <f>POWER(0.925,KH254-1)*FP$1*FP$7*(1+(FP$8/100))*(NOT(ISBLANK(KH254)))</f>
        <v>0</v>
      </c>
      <c r="FQ254" s="1">
        <f>POWER(0.925,KI254-1)*FQ$1*FQ$7*(1+(FQ$8/100))*(NOT(ISBLANK(KI254)))</f>
        <v>0</v>
      </c>
      <c r="FR254" s="1">
        <f>POWER(0.925,KJ254-1)*FR$1*FR$7*(1+(FR$8/100))*(NOT(ISBLANK(KJ254)))</f>
        <v>0</v>
      </c>
      <c r="FS254" s="1">
        <f>POWER(0.925,KK254-1)*FS$1*FS$7*(1+(FS$8/100))*(NOT(ISBLANK(KK254)))</f>
        <v>0</v>
      </c>
      <c r="FT254" s="1">
        <f>POWER(0.925,KL254-1)*FT$1*FT$7*(1+(FT$8/100))*(NOT(ISBLANK(KL254)))</f>
        <v>0</v>
      </c>
      <c r="FU254" s="1">
        <f>POWER(0.925,KM254-1)*FU$1*FU$7*(1+(FU$8/100))*(NOT(ISBLANK(KM254)))</f>
        <v>0</v>
      </c>
      <c r="FV254" s="1">
        <f>POWER(0.925,KN254-1)*FV$1*FV$7*(1+(FV$8/100))*(NOT(ISBLANK(KN254)))</f>
        <v>0</v>
      </c>
      <c r="FW254" s="1">
        <f>POWER(0.925,KO254-1)*FW$1*FW$7*(1+(FW$8/100))*(NOT(ISBLANK(KO254)))</f>
        <v>0</v>
      </c>
      <c r="FX254" s="1">
        <f>POWER(0.925,KP254-1)*FX$1*FX$7*(1+(FX$8/100))*(NOT(ISBLANK(KP254)))</f>
        <v>0</v>
      </c>
      <c r="FY254" s="1">
        <f>POWER(0.925,KQ254-1)*FY$1*FY$7*(1+(FY$8/100))*(NOT(ISBLANK(KQ254)))</f>
        <v>0</v>
      </c>
      <c r="FZ254" s="1">
        <f>POWER(0.925,KR254-1)*FZ$1*FZ$7*(1+(FZ$8/100))*(NOT(ISBLANK(KR254)))</f>
        <v>0</v>
      </c>
      <c r="GA254" s="1">
        <f>POWER(0.925,KS254-1)*GA$1*GA$7*(1+(GA$8/100))*(NOT(ISBLANK(KS254)))</f>
        <v>0</v>
      </c>
      <c r="GB254" s="1">
        <f>POWER(0.925,KT254-1)*GB$1*GB$7*(1+(GB$8/100))*(NOT(ISBLANK(KT254)))</f>
        <v>0</v>
      </c>
      <c r="GC254" s="1">
        <f>POWER(0.925,KU254-1)*GC$1*GC$7*(1+(GC$8/100))*(NOT(ISBLANK(KU254)))</f>
        <v>0</v>
      </c>
      <c r="GD254" s="1">
        <f>POWER(0.925,KV254-1)*GD$1*GD$7*(1+(GD$8/100))*(NOT(ISBLANK(KV254)))</f>
        <v>0</v>
      </c>
      <c r="GE254" s="1">
        <f>POWER(0.925,KW254-1)*GE$1*GE$7*(1+(GE$8/100))*(NOT(ISBLANK(KW254)))</f>
        <v>0</v>
      </c>
      <c r="GF254" s="1">
        <f>POWER(0.925,KX254-1)*GF$1*GF$7*(1+(GF$8/100))*(NOT(ISBLANK(KX254)))</f>
        <v>0</v>
      </c>
      <c r="GG254" s="1">
        <f>POWER(0.925,KY254-1)*GG$1*GG$7*(1+(GG$8/100))*(NOT(ISBLANK(KY254)))</f>
        <v>0</v>
      </c>
      <c r="GH254" s="1">
        <f>POWER(0.925,KZ254-1)*GH$1*GH$7*(1+(GH$8/100))*(NOT(ISBLANK(KZ254)))</f>
        <v>0</v>
      </c>
      <c r="GI254" s="1">
        <f>POWER(0.925,LA254-1)*GI$1*GI$7*(1+(GI$8/100))*(NOT(ISBLANK(LA254)))</f>
        <v>0</v>
      </c>
      <c r="GJ254" s="1">
        <f>POWER(0.925,LB254-1)*GJ$1*GJ$7*(1+(GJ$8/100))*(NOT(ISBLANK(LB254)))</f>
        <v>0</v>
      </c>
      <c r="GK254" s="1">
        <f>POWER(0.925,LC254-1)*GK$1*GK$7*(1+(GK$8/100))*(NOT(ISBLANK(LC254)))</f>
        <v>0</v>
      </c>
      <c r="GL254" s="1">
        <f>POWER(0.925,LD254-1)*GL$1*GL$7*(1+(GL$8/100))*(NOT(ISBLANK(LD254)))</f>
        <v>0</v>
      </c>
      <c r="GM254" s="1">
        <f>POWER(0.925,LE254-1)*GM$1*GM$7*(1+(GM$8/100))*(NOT(ISBLANK(LE254)))</f>
        <v>0</v>
      </c>
      <c r="GN254" s="1">
        <f>POWER(0.925,LF254-1)*GN$1*GN$7*(1+(GN$8/100))*(NOT(ISBLANK(LF254)))</f>
        <v>0</v>
      </c>
      <c r="GO254" s="1">
        <f>POWER(0.925,LG254-1)*GO$1*GO$7*(1+(GO$8/100))*(NOT(ISBLANK(LG254)))</f>
        <v>0</v>
      </c>
      <c r="GP254" s="1">
        <f>POWER(0.925,LH254-1)*GP$1*GP$7*(1+(GP$8/100))*(NOT(ISBLANK(LH254)))</f>
        <v>0</v>
      </c>
      <c r="GQ254" s="1">
        <f>POWER(0.925,LI254-1)*GQ$1*GQ$7*(1+(GQ$8/100))*(NOT(ISBLANK(LI254)))</f>
        <v>0</v>
      </c>
      <c r="GR254" s="1">
        <f>POWER(0.925,LJ254-1)*GR$1*GR$7*(1+(GR$8/100))*(NOT(ISBLANK(LJ254)))</f>
        <v>0</v>
      </c>
      <c r="GS254" s="1">
        <f>POWER(0.925,LK254-1)*GS$1*GS$7*(1+(GS$8/100))*(NOT(ISBLANK(LK254)))</f>
        <v>0</v>
      </c>
      <c r="GT254" s="1">
        <f>POWER(0.925,LL254-1)*GT$1*GT$7*(1+(GT$8/100))*(NOT(ISBLANK(LL254)))</f>
        <v>0</v>
      </c>
      <c r="GU254" s="1">
        <f>POWER(0.925,LM254-1)*GU$1*GU$7*(1+(GU$8/100))*(NOT(ISBLANK(LM254)))</f>
        <v>0</v>
      </c>
      <c r="GV254" s="1">
        <f>POWER(0.925,LN254-1)*GV$1*GV$7*(1+(GV$8/100))*(NOT(ISBLANK(LN254)))</f>
        <v>0</v>
      </c>
      <c r="GW254" s="1">
        <f>POWER(0.925,LO254-1)*GW$1*GW$7*(1+(GW$8/100))*(NOT(ISBLANK(LO254)))</f>
        <v>0</v>
      </c>
      <c r="GX254" s="1">
        <f>POWER(0.925,LP254-1)*GX$1*GX$7*(1+(GX$8/100))*(NOT(ISBLANK(LP254)))</f>
        <v>0</v>
      </c>
      <c r="GY254" s="1">
        <f>POWER(0.925,LQ254-1)*GY$1*GY$7*(1+(GY$8/100))*(NOT(ISBLANK(LQ254)))</f>
        <v>36.6043409841797</v>
      </c>
      <c r="GZ254" s="1">
        <f>POWER(0.925,LR254-1)*GZ$1*GZ$7*(1+(GZ$8/100))*(NOT(ISBLANK(LR254)))</f>
        <v>0</v>
      </c>
      <c r="HA254" s="1">
        <f>POWER(0.925,LS254-1)*HA$1*HA$7*(1+(HA$8/100))*(NOT(ISBLANK(LS254)))</f>
        <v>0</v>
      </c>
      <c r="HB254" s="1">
        <f>POWER(0.925,LT254-1)*HB$1*HB$7*(1+(HB$8/100))*(NOT(ISBLANK(LT254)))</f>
        <v>0</v>
      </c>
      <c r="HC254" s="1">
        <f>POWER(0.925,LU254-1)*HC$1*HC$7*(1+(HC$8/100))*(NOT(ISBLANK(LU254)))</f>
        <v>0</v>
      </c>
      <c r="HD254" s="1">
        <f>POWER(0.925,LV254-1)*HD$1*HD$7*(1+(HD$8/100))*(NOT(ISBLANK(LV254)))</f>
        <v>0</v>
      </c>
      <c r="HE254" s="1">
        <f>POWER(0.925,LW254-1)*HE$1*HE$7*(1+(HE$8/100))*(NOT(ISBLANK(LW254)))</f>
        <v>0</v>
      </c>
      <c r="HF254" s="1">
        <f>POWER(0.925,LX254-1)*HF$1*HF$7*(1+(HF$8/100))*(NOT(ISBLANK(LX254)))</f>
        <v>0</v>
      </c>
      <c r="HG254" s="1">
        <f>POWER(0.925,LY254-1)*HG$1*HG$7*(1+(HG$8/100))*(NOT(ISBLANK(LY254)))</f>
        <v>0</v>
      </c>
      <c r="HH254" s="1">
        <f>POWER(0.925,LZ254-1)*HH$1*HH$7*(1+(HH$8/100))*(NOT(ISBLANK(LZ254)))</f>
        <v>0</v>
      </c>
      <c r="HI254" s="1">
        <f>POWER(0.925,MA254-1)*HI$1*HI$7*(1+(HI$8/100))*(NOT(ISBLANK(MA254)))</f>
        <v>0</v>
      </c>
      <c r="HJ254" s="1">
        <f>POWER(0.925,MB254-1)*HJ$1*HJ$7*(1+(HJ$8/100))*(NOT(ISBLANK(MB254)))</f>
        <v>0</v>
      </c>
      <c r="HK254" s="1">
        <f>POWER(0.925,MC254-1)*HK$1*HK$7*(1+(HK$8/100))*(NOT(ISBLANK(MC254)))</f>
        <v>0</v>
      </c>
      <c r="HL254" s="1">
        <f>POWER(0.925,MD254-1)*HL$1*HL$7*(1+(HL$8/100))*(NOT(ISBLANK(MD254)))</f>
        <v>0</v>
      </c>
      <c r="HM254" s="1">
        <f>POWER(0.925,ME254-1)*HM$1*HM$7*(1+(HM$8/100))*(NOT(ISBLANK(ME254)))</f>
        <v>0</v>
      </c>
      <c r="HN254" s="1">
        <f>POWER(0.925,MF254-1)*HN$1*HN$7*(1+(HN$8/100))*(NOT(ISBLANK(MF254)))</f>
        <v>0</v>
      </c>
      <c r="HO254" s="1">
        <f>POWER(0.925,MG254-1)*HO$1*HO$7*(1+(HO$8/100))*(NOT(ISBLANK(MG254)))</f>
        <v>0</v>
      </c>
      <c r="HP254" s="1">
        <f>POWER(0.925,MH254-1)*HP$1*HP$7*(1+(HP$8/100))*(NOT(ISBLANK(MH254)))</f>
        <v>0</v>
      </c>
      <c r="HQ254" s="1">
        <f>POWER(0.925,MI254-1)*HQ$1*HQ$7*(1+(HQ$8/100))*(NOT(ISBLANK(MI254)))</f>
        <v>0</v>
      </c>
      <c r="HR254" s="1">
        <f>POWER(0.925,MJ254-1)*HR$1*HR$7*(1+(HR$8/100))*(NOT(ISBLANK(MJ254)))</f>
        <v>0</v>
      </c>
      <c r="HS254" s="1">
        <f>POWER(0.925,MK254-1)*HS$1*HS$7*(1+(HS$8/100))*(NOT(ISBLANK(MK254)))</f>
        <v>0</v>
      </c>
      <c r="HT254" s="1">
        <f>POWER(0.925,ML254-1)*HT$1*HT$7*(1+(HT$8/100))*(NOT(ISBLANK(ML254)))</f>
        <v>0</v>
      </c>
      <c r="HU254" s="1">
        <f>POWER(0.925,MM254-1)*HU$1*HU$7*(1+(HU$8/100))*(NOT(ISBLANK(MM254)))</f>
        <v>0</v>
      </c>
      <c r="HV254" s="1">
        <f>POWER(0.925,MN254-1)*HV$1*HV$7*(1+(HV$8/100))*(NOT(ISBLANK(MN254)))</f>
        <v>0</v>
      </c>
      <c r="HW254" s="1">
        <f>POWER(0.925,MO254-1)*HW$1*HW$7*(1+(HW$8/100))*(NOT(ISBLANK(MO254)))</f>
        <v>0</v>
      </c>
      <c r="HX254" s="1">
        <f>POWER(0.925,MP254-1)*HX$1*HX$7*(1+(HX$8/100))*(NOT(ISBLANK(MP254)))</f>
        <v>0</v>
      </c>
      <c r="HY254" s="1">
        <f>POWER(0.925,MQ254-1)*HY$1*HY$7*(1+(HY$8/100))*(NOT(ISBLANK(MQ254)))</f>
        <v>0</v>
      </c>
      <c r="HZ254" s="1">
        <f>POWER(0.925,MR254-1)*HZ$1*HZ$7*(1+(HZ$8/100))*(NOT(ISBLANK(MR254)))</f>
        <v>0</v>
      </c>
      <c r="IA254" s="1">
        <f>POWER(0.925,MS254-1)*IA$1*IA$7*(1+(IA$8/100))*(NOT(ISBLANK(MS254)))</f>
        <v>0</v>
      </c>
      <c r="IB254" s="1">
        <f>POWER(0.925,MT254-1)*IB$1*IB$7*(1+(IB$8/100))*(NOT(ISBLANK(MT254)))</f>
        <v>0</v>
      </c>
      <c r="IC254" s="1">
        <f>POWER(0.925,MU254-1)*IC$1*IC$7*(1+(IC$8/100))*(NOT(ISBLANK(MU254)))</f>
        <v>0</v>
      </c>
      <c r="ID254" s="1">
        <f>POWER(0.925,MV254-1)*ID$1*ID$7*(1+(ID$8/100))*(NOT(ISBLANK(MV254)))</f>
        <v>0</v>
      </c>
      <c r="IE254" s="1">
        <f>POWER(0.925,MW254-1)*IE$1*IE$7*(1+(IE$8/100))*(NOT(ISBLANK(MW254)))</f>
        <v>0</v>
      </c>
      <c r="IF254" s="1">
        <f>POWER(0.925,MX254-1)*IF$1*IF$7*(1+(IF$8/100))*(NOT(ISBLANK(MX254)))</f>
        <v>0</v>
      </c>
      <c r="IG254" s="1">
        <f>POWER(0.925,MY254-1)*IG$1*IG$7*(1+(IG$8/100))*(NOT(ISBLANK(MY254)))</f>
        <v>0</v>
      </c>
      <c r="IH254" s="1">
        <f>POWER(0.925,MZ254-1)*IH$1*IH$7*(1+(IH$8/100))*(NOT(ISBLANK(MZ254)))</f>
        <v>0</v>
      </c>
      <c r="II254" s="1">
        <f>POWER(0.925,NA254-1)*II$1*II$7*(1+(II$8/100))*(NOT(ISBLANK(NA254)))</f>
        <v>0</v>
      </c>
      <c r="IJ254" s="1">
        <f>POWER(0.925,NB254-1)*IJ$1*IJ$7*(1+(IJ$8/100))*(NOT(ISBLANK(NB254)))</f>
        <v>0</v>
      </c>
      <c r="IK254" s="1">
        <f>POWER(0.925,NC254-1)*IK$1*IK$7*(1+(IK$8/100))*(NOT(ISBLANK(NC254)))</f>
        <v>0</v>
      </c>
      <c r="IL254" s="1">
        <f>POWER(0.925,ND254-1)*IL$1*IL$7*(1+(IL$8/100))*(NOT(ISBLANK(ND254)))</f>
        <v>0</v>
      </c>
      <c r="IM254" s="1">
        <f>POWER(0.925,NE254-1)*IM$1*IM$7*(1+(IM$8/100))*(NOT(ISBLANK(NE254)))</f>
        <v>0</v>
      </c>
      <c r="IN254" s="1">
        <f>POWER(0.925,NF254-1)*IN$1*IN$7*(1+(IN$8/100))*(NOT(ISBLANK(NF254)))</f>
        <v>0</v>
      </c>
      <c r="IO254" s="1">
        <f>POWER(0.925,NG254-1)*IO$1*IO$7*(1+(IO$8/100))*(NOT(ISBLANK(NG254)))</f>
        <v>0</v>
      </c>
      <c r="IP254" s="1">
        <f>POWER(0.925,NH254-1)*IP$1*IP$7*(1+(IP$8/100))*(NOT(ISBLANK(NH254)))</f>
        <v>0</v>
      </c>
      <c r="IQ254" s="1">
        <f>POWER(0.925,NI254-1)*IQ$1*IQ$7*(1+(IQ$8/100))*(NOT(ISBLANK(NI254)))</f>
        <v>0</v>
      </c>
      <c r="IR254" s="1">
        <f>POWER(0.925,NJ254-1)*IR$1*IR$7*(1+(IR$8/100))*(NOT(ISBLANK(NJ254)))</f>
        <v>0</v>
      </c>
      <c r="IS254" s="1">
        <f>POWER(0.925,NK254-1)*IS$1*IS$7*(1+(IS$8/100))*(NOT(ISBLANK(NK254)))</f>
        <v>0</v>
      </c>
      <c r="IT254" s="1">
        <f>POWER(0.925,NL254-1)*IT$1*IT$7*(1+(IT$8/100))*(NOT(ISBLANK(NL254)))</f>
        <v>0</v>
      </c>
      <c r="IU254" s="1">
        <f>POWER(0.925,NM254-1)*IU$1*IU$7*(1+(IU$8/100))*(NOT(ISBLANK(NM254)))</f>
        <v>0</v>
      </c>
      <c r="IV254" s="1">
        <f>POWER(0.925,NN254-1)*IV$1*IV$7*(1+(IV$8/100))*(NOT(ISBLANK(NN254)))</f>
        <v>0</v>
      </c>
      <c r="IW254" s="1">
        <f>POWER(0.925,NO254-1)*IW$1*IW$7*(1+(IW$8/100))*(NOT(ISBLANK(NO254)))</f>
        <v>0</v>
      </c>
      <c r="IX254" s="1">
        <f>POWER(0.925,NP254-1)*IX$1*IX$7*(1+(IX$8/100))*(NOT(ISBLANK(NP254)))</f>
        <v>0</v>
      </c>
      <c r="IY254" s="1">
        <f>POWER(0.925,NQ254-1)*IY$1*IY$7*(1+(IY$8/100))*(NOT(ISBLANK(NQ254)))</f>
        <v>0</v>
      </c>
      <c r="IZ254" s="1">
        <f>POWER(0.925,NR254-1)*IZ$1*IZ$7*(1+(IZ$8/100))*(NOT(ISBLANK(NR254)))</f>
        <v>0</v>
      </c>
      <c r="JA254" s="1">
        <f>POWER(0.925,NS254-1)*JA$1*JA$7*(1+(JA$8/100))*(NOT(ISBLANK(NS254)))</f>
        <v>0</v>
      </c>
      <c r="JB254" s="1">
        <f>POWER(0.925,NT254-1)*JB$1*JB$7*(1+(JB$8/100))*(NOT(ISBLANK(NT254)))</f>
        <v>0</v>
      </c>
      <c r="JC254" s="1">
        <f>POWER(0.925,NU254-1)*JC$1*JC$7*(1+(JC$8/100))*(NOT(ISBLANK(NU254)))</f>
        <v>0</v>
      </c>
      <c r="JE254" s="12"/>
      <c r="LQ254" s="1">
        <v>5</v>
      </c>
      <c r="ME254" s="12"/>
      <c r="MF254" s="12"/>
      <c r="MG254" s="12"/>
      <c r="MH254" s="12"/>
      <c r="MI254" s="12">
        <v>3</v>
      </c>
      <c r="MJ254" s="12"/>
      <c r="MK254" s="12"/>
      <c r="ML254" s="12"/>
      <c r="MM254" s="12"/>
      <c r="MN254" s="12"/>
      <c r="MO254" s="12"/>
      <c r="MP254" s="12"/>
      <c r="MQ254" s="12"/>
      <c r="MR254" s="12"/>
      <c r="MS254" s="12"/>
      <c r="MT254" s="12"/>
      <c r="MU254" s="12"/>
      <c r="MV254" s="12"/>
      <c r="MW254" s="12"/>
      <c r="MX254" s="12"/>
      <c r="MY254" s="12"/>
      <c r="MZ254" s="12"/>
      <c r="NA254" s="12"/>
      <c r="NB254" s="12"/>
      <c r="NC254" s="12"/>
      <c r="ND254" s="12"/>
      <c r="NE254" s="12"/>
    </row>
    <row r="255" spans="1:383">
      <c r="A255" s="1">
        <f>A254+1</f>
        <v>246</v>
      </c>
      <c r="B255" s="1">
        <f>IF(G255=G254,B254,(A255))</f>
        <v>235</v>
      </c>
      <c r="C255" s="1">
        <v>124</v>
      </c>
      <c r="D255" s="2" t="str">
        <f>IF(B255&gt;C255,CONCATENATE("↓",(B255-C255)),(IF(B255=C255,"↔",CONCATENATE("↑",(C255-B255)))))</f>
        <v>↓111</v>
      </c>
      <c r="E255" s="1" t="s">
        <v>262</v>
      </c>
      <c r="F255" s="1" t="s">
        <v>19</v>
      </c>
      <c r="G255" s="3">
        <f>L255+Q255</f>
        <v>36.6043409841797</v>
      </c>
      <c r="H255" s="1">
        <v>10</v>
      </c>
      <c r="I255" s="1">
        <v>0</v>
      </c>
      <c r="J255" s="1">
        <v>10</v>
      </c>
      <c r="K255" s="1">
        <v>2</v>
      </c>
      <c r="L255" s="1">
        <f>SUM(M255:P255)</f>
        <v>0</v>
      </c>
      <c r="M255" s="1">
        <f>LARGE(W255:EL255,1)</f>
        <v>0</v>
      </c>
      <c r="N255" s="1">
        <f>LARGE(W255:EL255,2)</f>
        <v>0</v>
      </c>
      <c r="O255" s="1">
        <f>LARGE(W255:EL255,3)</f>
        <v>0</v>
      </c>
      <c r="P255" s="1">
        <f>LARGE(W255:EL255,4)</f>
        <v>0</v>
      </c>
      <c r="Q255" s="1">
        <f>SUM(R255:U255)</f>
        <v>36.6043409841797</v>
      </c>
      <c r="R255" s="1">
        <f>LARGE(EN255:JD255,1)</f>
        <v>36.6043409841797</v>
      </c>
      <c r="S255" s="1">
        <f>LARGE(EN255:JD255,2)</f>
        <v>0</v>
      </c>
      <c r="T255" s="1">
        <f>LARGE(EN255:JD255,3)</f>
        <v>0</v>
      </c>
      <c r="U255" s="1">
        <f>LARGE(EN255:JD255,4)</f>
        <v>0</v>
      </c>
      <c r="X255" s="1">
        <f>POWER(0.925,JG255-1)*X$1*X$7*(1+(X$8/100))*(NOT(ISBLANK(JG255)))</f>
        <v>0</v>
      </c>
      <c r="Y255" s="1">
        <f>POWER(0.925,JH255-1)*Y$1*Y$7*(1+(Y$8/100))*(NOT(ISBLANK(JH255)))</f>
        <v>0</v>
      </c>
      <c r="Z255" s="1">
        <f>POWER(0.925,JI255-1)*Z$1*Z$7*(1+(Z$8/100))*(NOT(ISBLANK(JI255)))</f>
        <v>0</v>
      </c>
      <c r="AA255" s="1">
        <f>POWER(0.925,JJ255-1)*AA$1*AA$7*(1+(AA$8/100))*(NOT(ISBLANK(JJ255)))</f>
        <v>0</v>
      </c>
      <c r="AB255" s="1">
        <f>POWER(0.925,JK255-1)*AB$1*AB$7*(1+(AB$8/100))*(NOT(ISBLANK(JK255)))</f>
        <v>0</v>
      </c>
      <c r="AC255" s="1">
        <f>POWER(0.925,JL255-1)*AC$1*AC$7*(1+(AC$8/100))*(NOT(ISBLANK(JL255)))</f>
        <v>0</v>
      </c>
      <c r="AD255" s="1">
        <f>POWER(0.925,JM255-1)*AD$1*AD$7*(1+(AD$8/100))*(NOT(ISBLANK(JM255)))</f>
        <v>0</v>
      </c>
      <c r="AE255" s="1">
        <f>POWER(0.925,JN255-1)*AE$1*AE$7*(1+(AE$8/100))*(NOT(ISBLANK(JN255)))</f>
        <v>0</v>
      </c>
      <c r="AF255" s="1">
        <f>POWER(0.925,JO255-1)*AF$1*AF$7*(1+(AF$8/100))*(NOT(ISBLANK(JO255)))</f>
        <v>0</v>
      </c>
      <c r="AG255" s="1">
        <f>POWER(0.925,JP255-1)*AG$1*AG$7*(1+(AG$8/100))*(NOT(ISBLANK(JP255)))</f>
        <v>0</v>
      </c>
      <c r="AH255" s="1">
        <f>POWER(0.925,JQ255-1)*AH$1*AH$7*(1+(AH$8/100))*(NOT(ISBLANK(JQ255)))</f>
        <v>0</v>
      </c>
      <c r="AI255" s="1">
        <f>POWER(0.925,JR255-1)*AI$1*AI$7*(1+(AI$8/100))*(NOT(ISBLANK(JR255)))</f>
        <v>0</v>
      </c>
      <c r="AJ255" s="1">
        <f>POWER(0.925,JS255-1)*AJ$1*AJ$7*(1+(AJ$8/100))*(NOT(ISBLANK(JS255)))</f>
        <v>0</v>
      </c>
      <c r="AK255" s="1">
        <f>POWER(0.925,JT255-1)*AK$1*AK$7*(1+(AK$8/100))*(NOT(ISBLANK(JT255)))</f>
        <v>0</v>
      </c>
      <c r="AL255" s="1">
        <f>POWER(0.925,JU255-1)*AL$1*AL$7*(1+(AL$8/100))*(NOT(ISBLANK(JU255)))</f>
        <v>0</v>
      </c>
      <c r="AM255" s="1">
        <f>POWER(0.925,JV255-1)*AM$1*AM$7*(1+(AM$8/100))*(NOT(ISBLANK(JV255)))</f>
        <v>0</v>
      </c>
      <c r="AN255" s="1">
        <f>POWER(0.925,JW255-1)*AN$1*AN$7*(1+(AN$8/100))*(NOT(ISBLANK(JW255)))</f>
        <v>0</v>
      </c>
      <c r="AO255" s="1">
        <f>POWER(0.925,JX255-1)*AO$1*AO$7*(1+(AO$8/100))*(NOT(ISBLANK(JX255)))</f>
        <v>0</v>
      </c>
      <c r="AP255" s="1">
        <f>POWER(0.925,JY255-1)*AP$1*AP$7*(1+(AP$8/100))*(NOT(ISBLANK(JY255)))</f>
        <v>0</v>
      </c>
      <c r="AQ255" s="1">
        <f>POWER(0.925,JZ255-1)*AQ$1*AQ$7*(1+(AQ$8/100))*(NOT(ISBLANK(JZ255)))</f>
        <v>0</v>
      </c>
      <c r="AR255" s="1">
        <f>POWER(0.925,KA255-1)*AR$1*AR$7*(1+(AR$8/100))*(NOT(ISBLANK(KA255)))</f>
        <v>0</v>
      </c>
      <c r="AS255" s="1">
        <f>POWER(0.925,KB255-1)*AS$1*AS$7*(1+(AS$8/100))*(NOT(ISBLANK(KB255)))</f>
        <v>0</v>
      </c>
      <c r="AT255" s="1">
        <f>POWER(0.925,KC255-1)*AT$1*AT$7*(1+(AT$8/100))*(NOT(ISBLANK(KC255)))</f>
        <v>0</v>
      </c>
      <c r="AU255" s="1">
        <f>POWER(0.925,KD255-1)*AU$1*AU$7*(1+(AU$8/100))*(NOT(ISBLANK(KD255)))</f>
        <v>0</v>
      </c>
      <c r="AV255" s="1">
        <f>POWER(0.925,KE255-1)*AV$1*AV$7*(1+(AV$8/100))*(NOT(ISBLANK(KE255)))</f>
        <v>0</v>
      </c>
      <c r="AW255" s="1">
        <f>POWER(0.925,KF255-1)*AW$1*AW$7*(1+(AW$8/100))*(NOT(ISBLANK(KF255)))</f>
        <v>0</v>
      </c>
      <c r="AX255" s="1">
        <f>POWER(0.925,KG255-1)*AX$1*AX$7*(1+(AX$8/100))*(NOT(ISBLANK(KG255)))</f>
        <v>0</v>
      </c>
      <c r="AY255" s="1">
        <f>POWER(0.925,KH255-1)*AY$1*AY$7*(1+(AY$8/100))*(NOT(ISBLANK(KH255)))</f>
        <v>0</v>
      </c>
      <c r="AZ255" s="1">
        <f>POWER(0.925,KI255-1)*AZ$1*AZ$7*(1+(AZ$8/100))*(NOT(ISBLANK(KI255)))</f>
        <v>0</v>
      </c>
      <c r="BA255" s="1">
        <f>POWER(0.925,KJ255-1)*BA$1*BA$7*(1+(BA$8/100))*(NOT(ISBLANK(KJ255)))</f>
        <v>0</v>
      </c>
      <c r="BB255" s="1">
        <f>POWER(0.925,KK255-1)*BB$1*BB$7*(1+(BB$8/100))*(NOT(ISBLANK(KK255)))</f>
        <v>0</v>
      </c>
      <c r="BC255" s="1">
        <f>POWER(0.925,KL255-1)*BC$1*BC$7*(1+(BC$8/100))*(NOT(ISBLANK(KL255)))</f>
        <v>0</v>
      </c>
      <c r="BD255" s="1">
        <f>POWER(0.925,KM255-1)*BD$1*BD$7*(1+(BD$8/100))*(NOT(ISBLANK(KM255)))</f>
        <v>0</v>
      </c>
      <c r="BE255" s="1">
        <f>POWER(0.925,KN255-1)*BE$1*BE$7*(1+(BE$8/100))*(NOT(ISBLANK(KN255)))</f>
        <v>0</v>
      </c>
      <c r="BF255" s="1">
        <f>POWER(0.925,KO255-1)*BF$1*BF$7*(1+(BF$8/100))*(NOT(ISBLANK(KO255)))</f>
        <v>0</v>
      </c>
      <c r="BG255" s="1">
        <f>POWER(0.925,KP255-1)*BG$1*BG$7*(1+(BG$8/100))*(NOT(ISBLANK(KP255)))</f>
        <v>0</v>
      </c>
      <c r="BH255" s="1">
        <f>POWER(0.925,KQ255-1)*BH$1*BH$7*(1+(BH$8/100))*(NOT(ISBLANK(KQ255)))</f>
        <v>0</v>
      </c>
      <c r="BI255" s="1">
        <f>POWER(0.925,KR255-1)*BI$1*BI$7*(1+(BI$8/100))*(NOT(ISBLANK(KR255)))</f>
        <v>0</v>
      </c>
      <c r="BJ255" s="1">
        <f>POWER(0.925,KS255-1)*BJ$1*BJ$7*(1+(BJ$8/100))*(NOT(ISBLANK(KS255)))</f>
        <v>0</v>
      </c>
      <c r="BK255" s="1">
        <f>POWER(0.925,KT255-1)*BK$1*BK$7*(1+(BK$8/100))*(NOT(ISBLANK(KT255)))</f>
        <v>0</v>
      </c>
      <c r="BL255" s="1">
        <f>POWER(0.925,KU255-1)*BL$1*BL$7*(1+(BL$8/100))*(NOT(ISBLANK(KU255)))</f>
        <v>0</v>
      </c>
      <c r="BM255" s="1">
        <f>POWER(0.925,KV255-1)*BM$1*BM$7*(1+(BM$8/100))*(NOT(ISBLANK(KV255)))</f>
        <v>0</v>
      </c>
      <c r="BN255" s="1">
        <f>POWER(0.925,KW255-1)*BN$1*BN$7*(1+(BN$8/100))*(NOT(ISBLANK(KW255)))</f>
        <v>0</v>
      </c>
      <c r="BO255" s="1">
        <f>POWER(0.925,KX255-1)*BO$1*BO$7*(1+(BO$8/100))*(NOT(ISBLANK(KX255)))</f>
        <v>0</v>
      </c>
      <c r="BP255" s="1">
        <f>POWER(0.925,KY255-1)*BP$1*BP$7*(1+(BP$8/100))*(NOT(ISBLANK(KY255)))</f>
        <v>0</v>
      </c>
      <c r="BQ255" s="1">
        <f>POWER(0.925,KZ255-1)*BQ$1*BQ$7*(1+(BQ$8/100))*(NOT(ISBLANK(KZ255)))</f>
        <v>0</v>
      </c>
      <c r="BR255" s="1">
        <f>POWER(0.925,LA255-1)*BR$1*BR$7*(1+(BR$8/100))*(NOT(ISBLANK(LA255)))</f>
        <v>0</v>
      </c>
      <c r="BS255" s="1">
        <f>POWER(0.925,LB255-1)*BS$1*BS$7*(1+(BS$8/100))*(NOT(ISBLANK(LB255)))</f>
        <v>0</v>
      </c>
      <c r="BT255" s="1">
        <f>POWER(0.925,LC255-1)*BT$1*BT$7*(1+(BT$8/100))*(NOT(ISBLANK(LC255)))</f>
        <v>0</v>
      </c>
      <c r="BU255" s="1">
        <f>POWER(0.925,LD255-1)*BU$1*BU$7*(1+(BU$8/100))*(NOT(ISBLANK(LD255)))</f>
        <v>0</v>
      </c>
      <c r="BV255" s="1">
        <f>POWER(0.925,LE255-1)*BV$1*BV$7*(1+(BV$8/100))*(NOT(ISBLANK(LE255)))</f>
        <v>0</v>
      </c>
      <c r="BW255" s="1">
        <f>POWER(0.925,LF255-1)*BW$1*BW$7*(1+(BW$8/100))*(NOT(ISBLANK(LF255)))</f>
        <v>0</v>
      </c>
      <c r="BX255" s="1">
        <f>POWER(0.925,LG255-1)*BX$1*BX$7*(1+(BX$8/100))*(NOT(ISBLANK(LG255)))</f>
        <v>0</v>
      </c>
      <c r="BY255" s="1">
        <f>POWER(0.925,LH255-1)*BY$1*BY$7*(1+(BY$8/100))*(NOT(ISBLANK(LH255)))</f>
        <v>0</v>
      </c>
      <c r="BZ255" s="1">
        <f>POWER(0.925,LI255-1)*BZ$1*BZ$7*(1+(BZ$8/100))*(NOT(ISBLANK(LI255)))</f>
        <v>0</v>
      </c>
      <c r="CA255" s="1">
        <f>POWER(0.925,LJ255-1)*CA$1*CA$7*(1+(CA$8/100))*(NOT(ISBLANK(LJ255)))</f>
        <v>0</v>
      </c>
      <c r="CB255" s="1">
        <f>POWER(0.925,LK255-1)*CB$1*CB$7*(1+(CB$8/100))*(NOT(ISBLANK(LK255)))</f>
        <v>0</v>
      </c>
      <c r="CC255" s="1">
        <f>POWER(0.925,LL255-1)*CC$1*CC$7*(1+(CC$8/100))*(NOT(ISBLANK(LL255)))</f>
        <v>0</v>
      </c>
      <c r="CD255" s="1">
        <f>POWER(0.925,LM255-1)*CD$1*CD$7*(1+(CD$8/100))*(NOT(ISBLANK(LM255)))</f>
        <v>0</v>
      </c>
      <c r="CE255" s="1">
        <f>POWER(0.925,LN255-1)*CE$1*CE$7*(1+(CE$8/100))*(NOT(ISBLANK(LN255)))</f>
        <v>0</v>
      </c>
      <c r="CF255" s="1">
        <f>POWER(0.925,LO255-1)*CF$1*CF$7*(1+(CF$8/100))*(NOT(ISBLANK(LO255)))</f>
        <v>0</v>
      </c>
      <c r="CG255" s="1">
        <f>POWER(0.925,LP255-1)*CG$1*CG$7*(1+(CG$8/100))*(NOT(ISBLANK(LP255)))</f>
        <v>0</v>
      </c>
      <c r="CH255" s="1">
        <f>POWER(0.925,LQ255-1)*CH$1*CH$7*(1+(CH$8/100))*(NOT(ISBLANK(LQ255)))</f>
        <v>0</v>
      </c>
      <c r="CI255" s="1">
        <f>POWER(0.925,LR255-1)*CI$1*CI$7*(1+(CI$8/100))*(NOT(ISBLANK(LR255)))</f>
        <v>0</v>
      </c>
      <c r="CJ255" s="1">
        <f>POWER(0.925,LS255-1)*CJ$1*CJ$7*(1+(CJ$8/100))*(NOT(ISBLANK(LS255)))</f>
        <v>0</v>
      </c>
      <c r="CK255" s="1">
        <f>POWER(0.925,LT255-1)*CK$1*CK$7*(1+(CK$8/100))*(NOT(ISBLANK(LT255)))</f>
        <v>0</v>
      </c>
      <c r="CL255" s="1">
        <f>POWER(0.925,LU255-1)*CL$1*CL$7*(1+(CL$8/100))*(NOT(ISBLANK(LU255)))</f>
        <v>0</v>
      </c>
      <c r="CM255" s="1">
        <f>POWER(0.925,LV255-1)*CM$1*CM$7*(1+(CM$8/100))*(NOT(ISBLANK(LV255)))</f>
        <v>0</v>
      </c>
      <c r="CN255" s="1">
        <f>POWER(0.925,LW255-1)*CN$1*CN$7*(1+(CN$8/100))*(NOT(ISBLANK(LW255)))</f>
        <v>0</v>
      </c>
      <c r="CO255" s="1">
        <f>POWER(0.925,LX255-1)*CO$1*CO$7*(1+(CO$8/100))*(NOT(ISBLANK(LX255)))</f>
        <v>0</v>
      </c>
      <c r="CP255" s="1">
        <f>POWER(0.925,LY255-1)*CP$1*CP$7*(1+(CP$8/100))*(NOT(ISBLANK(LY255)))</f>
        <v>0</v>
      </c>
      <c r="CQ255" s="1">
        <f>POWER(0.925,LZ255-1)*CQ$1*CQ$7*(1+(CQ$8/100))*(NOT(ISBLANK(LZ255)))</f>
        <v>0</v>
      </c>
      <c r="CR255" s="1">
        <f>POWER(0.925,MA255-1)*CR$1*CR$7*(1+(CR$8/100))*(NOT(ISBLANK(MA255)))</f>
        <v>0</v>
      </c>
      <c r="CS255" s="1">
        <f>POWER(0.925,MB255-1)*CS$1*CS$7*(1+(CS$8/100))*(NOT(ISBLANK(MB255)))</f>
        <v>0</v>
      </c>
      <c r="CT255" s="1">
        <f>POWER(0.925,MC255-1)*CT$1*CT$7*(1+(CT$8/100))*(NOT(ISBLANK(MC255)))</f>
        <v>0</v>
      </c>
      <c r="CU255" s="1">
        <f>POWER(0.925,MD255-1)*CU$1*CU$7*(1+(CU$8/100))*(NOT(ISBLANK(MD255)))</f>
        <v>0</v>
      </c>
      <c r="CV255" s="1">
        <f>POWER(0.925,ME255-1)*CV$1*CV$7*(1+(CV$8/100))*(NOT(ISBLANK(ME255)))</f>
        <v>0</v>
      </c>
      <c r="CW255" s="1">
        <f>POWER(0.925,MF255-1)*CW$1*CW$7*(1+(CW$8/100))*(NOT(ISBLANK(MF255)))</f>
        <v>0</v>
      </c>
      <c r="CX255" s="1">
        <f>POWER(0.925,MG255-1)*CX$1*CX$7*(1+(CX$8/100))*(NOT(ISBLANK(MG255)))</f>
        <v>0</v>
      </c>
      <c r="CY255" s="1">
        <f>POWER(0.925,MH255-1)*CY$1*CY$7*(1+(CY$8/100))*(NOT(ISBLANK(MH255)))</f>
        <v>0</v>
      </c>
      <c r="CZ255" s="1">
        <f>POWER(0.925,MI255-1)*CZ$1*CZ$7*(1+(CZ$8/100))*(NOT(ISBLANK(MI255)))</f>
        <v>0</v>
      </c>
      <c r="DA255" s="1">
        <f>POWER(0.925,MJ255-1)*DA$1*DA$7*(1+(DA$8/100))*(NOT(ISBLANK(MJ255)))</f>
        <v>0</v>
      </c>
      <c r="DB255" s="1">
        <f>POWER(0.925,MK255-1)*DB$1*DB$7*(1+(DB$8/100))*(NOT(ISBLANK(MK255)))</f>
        <v>0</v>
      </c>
      <c r="DC255" s="1">
        <f>POWER(0.925,ML255-1)*DC$1*DC$7*(1+(DC$8/100))*(NOT(ISBLANK(ML255)))</f>
        <v>0</v>
      </c>
      <c r="DD255" s="1">
        <f>POWER(0.925,MM255-1)*DD$1*DD$7*(1+(DD$8/100))*(NOT(ISBLANK(MM255)))</f>
        <v>0</v>
      </c>
      <c r="DE255" s="1">
        <f>POWER(0.925,MN255-1)*DE$1*DE$7*(1+(DE$8/100))*(NOT(ISBLANK(MN255)))</f>
        <v>0</v>
      </c>
      <c r="DF255" s="1">
        <f>POWER(0.925,MO255-1)*DF$1*DF$7*(1+(DF$8/100))*(NOT(ISBLANK(MO255)))</f>
        <v>0</v>
      </c>
      <c r="DG255" s="1">
        <f>POWER(0.925,MP255-1)*DG$1*DG$7*(1+(DG$8/100))*(NOT(ISBLANK(MP255)))</f>
        <v>0</v>
      </c>
      <c r="DH255" s="1">
        <f>POWER(0.925,MQ255-1)*DH$1*DH$7*(1+(DH$8/100))*(NOT(ISBLANK(MQ255)))</f>
        <v>0</v>
      </c>
      <c r="DI255" s="1">
        <f>POWER(0.925,MR255-1)*DI$1*DI$7*(1+(DI$8/100))*(NOT(ISBLANK(MR255)))</f>
        <v>0</v>
      </c>
      <c r="DJ255" s="1">
        <f>POWER(0.925,MS255-1)*DJ$1*DJ$7*(1+(DJ$8/100))*(NOT(ISBLANK(MS255)))</f>
        <v>0</v>
      </c>
      <c r="DK255" s="1">
        <f>POWER(0.925,MT255-1)*DK$1*DK$7*(1+(DK$8/100))*(NOT(ISBLANK(MT255)))</f>
        <v>0</v>
      </c>
      <c r="DL255" s="1">
        <f>POWER(0.925,MU255-1)*DL$1*DL$7*(1+(DL$8/100))*(NOT(ISBLANK(MU255)))</f>
        <v>0</v>
      </c>
      <c r="DM255" s="1">
        <f>POWER(0.925,MV255-1)*DM$1*DM$7*(1+(DM$8/100))*(NOT(ISBLANK(MV255)))</f>
        <v>0</v>
      </c>
      <c r="DN255" s="1">
        <f>POWER(0.925,MW255-1)*DN$1*DN$7*(1+(DN$8/100))*(NOT(ISBLANK(MW255)))</f>
        <v>0</v>
      </c>
      <c r="DO255" s="1">
        <f>POWER(0.925,MX255-1)*DO$1*DO$7*(1+(DO$8/100))*(NOT(ISBLANK(MX255)))</f>
        <v>0</v>
      </c>
      <c r="DP255" s="1">
        <f>POWER(0.925,MY255-1)*DP$1*DP$7*(1+(DP$8/100))*(NOT(ISBLANK(MY255)))</f>
        <v>0</v>
      </c>
      <c r="DQ255" s="1">
        <f>POWER(0.925,MZ255-1)*DQ$1*DQ$7*(1+(DQ$8/100))*(NOT(ISBLANK(MZ255)))</f>
        <v>0</v>
      </c>
      <c r="DR255" s="1">
        <f>POWER(0.925,NA255-1)*DR$1*DR$7*(1+(DR$8/100))*(NOT(ISBLANK(NA255)))</f>
        <v>0</v>
      </c>
      <c r="DS255" s="1">
        <f>POWER(0.925,NB255-1)*DS$1*DS$7*(1+(DS$8/100))*(NOT(ISBLANK(NB255)))</f>
        <v>0</v>
      </c>
      <c r="DT255" s="1">
        <f>POWER(0.925,NC255-1)*DT$1*DT$7*(1+(DT$8/100))*(NOT(ISBLANK(NC255)))</f>
        <v>0</v>
      </c>
      <c r="DU255" s="1">
        <f>POWER(0.925,ND255-1)*DU$1*DU$7*(1+(DU$8/100))*(NOT(ISBLANK(ND255)))</f>
        <v>0</v>
      </c>
      <c r="DV255" s="1">
        <f>POWER(0.925,NE255-1)*DV$1*DV$7*(1+(DV$8/100))*(NOT(ISBLANK(NE255)))</f>
        <v>0</v>
      </c>
      <c r="DW255" s="1">
        <f>POWER(0.925,NF255-1)*DW$1*DW$7*(1+(DW$8/100))*(NOT(ISBLANK(NF255)))</f>
        <v>0</v>
      </c>
      <c r="DX255" s="1">
        <f>POWER(0.925,NG255-1)*DX$1*DX$7*(1+(DX$8/100))*(NOT(ISBLANK(NG255)))</f>
        <v>0</v>
      </c>
      <c r="DY255" s="1">
        <f>POWER(0.925,NH255-1)*DY$1*DY$7*(1+(DY$8/100))*(NOT(ISBLANK(NH255)))</f>
        <v>0</v>
      </c>
      <c r="DZ255" s="1">
        <f>POWER(0.925,NI255-1)*DZ$1*DZ$7*(1+(DZ$8/100))*(NOT(ISBLANK(NI255)))</f>
        <v>0</v>
      </c>
      <c r="EA255" s="1">
        <f>POWER(0.925,NJ255-1)*EA$1*EA$7*(1+(EA$8/100))*(NOT(ISBLANK(NJ255)))</f>
        <v>0</v>
      </c>
      <c r="EB255" s="1">
        <f>POWER(0.925,NK255-1)*EB$1*EB$7*(1+(EB$8/100))*(NOT(ISBLANK(NK255)))</f>
        <v>0</v>
      </c>
      <c r="EC255" s="1">
        <f>POWER(0.925,NL255-1)*EC$1*EC$7*(1+(EC$8/100))*(NOT(ISBLANK(NL255)))</f>
        <v>0</v>
      </c>
      <c r="ED255" s="1">
        <f>POWER(0.925,NM255-1)*ED$1*ED$7*(1+(ED$8/100))*(NOT(ISBLANK(NM255)))</f>
        <v>0</v>
      </c>
      <c r="EE255" s="1">
        <f>POWER(0.925,NN255-1)*EE$1*EE$7*(1+(EE$8/100))*(NOT(ISBLANK(NN255)))</f>
        <v>0</v>
      </c>
      <c r="EF255" s="1">
        <f>POWER(0.925,NO255-1)*EF$1*EF$7*(1+(EF$8/100))*(NOT(ISBLANK(NO255)))</f>
        <v>0</v>
      </c>
      <c r="EG255" s="1">
        <f>POWER(0.925,NP255-1)*EG$1*EG$7*(1+(EG$8/100))*(NOT(ISBLANK(NP255)))</f>
        <v>0</v>
      </c>
      <c r="EH255" s="1">
        <f>POWER(0.925,NQ255-1)*EH$1*EH$7*(1+(EH$8/100))*(NOT(ISBLANK(NQ255)))</f>
        <v>0</v>
      </c>
      <c r="EI255" s="1">
        <f>POWER(0.925,NR255-1)*EI$1*EI$7*(1+(EI$8/100))*(NOT(ISBLANK(NR255)))</f>
        <v>0</v>
      </c>
      <c r="EJ255" s="1">
        <f>POWER(0.925,NS255-1)*EJ$1*EJ$7*(1+(EJ$8/100))*(NOT(ISBLANK(NS255)))</f>
        <v>0</v>
      </c>
      <c r="EK255" s="1">
        <f>POWER(0.925,NT255-1)*EK$1*EK$7*(1+(EK$8/100))*(NOT(ISBLANK(NT255)))</f>
        <v>0</v>
      </c>
      <c r="EL255" s="1">
        <f>POWER(0.925,NU255-1)*EL$1*EL$7*(1+(EL$8/100))*(NOT(ISBLANK(NU255)))</f>
        <v>0</v>
      </c>
      <c r="EO255" s="1">
        <f>POWER(0.925,JG255-1)*EO$1*EO$7*(1+(EO$8/100))*(NOT(ISBLANK(JG255)))</f>
        <v>0</v>
      </c>
      <c r="EP255" s="1">
        <f>POWER(0.925,JH255-1)*EP$1*EP$7*(1+(EP$8/100))*(NOT(ISBLANK(JH255)))</f>
        <v>0</v>
      </c>
      <c r="EQ255" s="1">
        <f>POWER(0.925,JI255-1)*EQ$1*EQ$7*(1+(EQ$8/100))*(NOT(ISBLANK(JI255)))</f>
        <v>0</v>
      </c>
      <c r="ER255" s="1">
        <f>POWER(0.925,JJ255-1)*ER$1*ER$7*(1+(ER$8/100))*(NOT(ISBLANK(JJ255)))</f>
        <v>0</v>
      </c>
      <c r="ES255" s="1">
        <f>POWER(0.925,JK255-1)*ES$1*ES$7*(1+(ES$8/100))*(NOT(ISBLANK(JK255)))</f>
        <v>0</v>
      </c>
      <c r="ET255" s="1">
        <f>POWER(0.925,JL255-1)*ET$1*ET$7*(1+(ET$8/100))*(NOT(ISBLANK(JL255)))</f>
        <v>0</v>
      </c>
      <c r="EU255" s="1">
        <f>POWER(0.925,JM255-1)*EU$1*EU$7*(1+(EU$8/100))*(NOT(ISBLANK(JM255)))</f>
        <v>0</v>
      </c>
      <c r="EV255" s="1">
        <f>POWER(0.925,JN255-1)*EV$1*EV$7*(1+(EV$8/100))*(NOT(ISBLANK(JN255)))</f>
        <v>0</v>
      </c>
      <c r="EW255" s="1">
        <f>POWER(0.925,JO255-1)*EW$1*EW$7*(1+(EW$8/100))*(NOT(ISBLANK(JO255)))</f>
        <v>0</v>
      </c>
      <c r="EX255" s="1">
        <f>POWER(0.925,JP255-1)*EX$1*EX$7*(1+(EX$8/100))*(NOT(ISBLANK(JP255)))</f>
        <v>0</v>
      </c>
      <c r="EY255" s="1">
        <f>POWER(0.925,JQ255-1)*EY$1*EY$7*(1+(EY$8/100))*(NOT(ISBLANK(JQ255)))</f>
        <v>0</v>
      </c>
      <c r="EZ255" s="1">
        <f>POWER(0.925,JR255-1)*EZ$1*EZ$7*(1+(EZ$8/100))*(NOT(ISBLANK(JR255)))</f>
        <v>0</v>
      </c>
      <c r="FA255" s="1">
        <f>POWER(0.925,JS255-1)*FA$1*FA$7*(1+(FA$8/100))*(NOT(ISBLANK(JS255)))</f>
        <v>0</v>
      </c>
      <c r="FB255" s="1">
        <f>POWER(0.925,JT255-1)*FB$1*FB$7*(1+(FB$8/100))*(NOT(ISBLANK(JT255)))</f>
        <v>0</v>
      </c>
      <c r="FC255" s="1">
        <f>POWER(0.925,JU255-1)*FC$1*FC$7*(1+(FC$8/100))*(NOT(ISBLANK(JU255)))</f>
        <v>0</v>
      </c>
      <c r="FD255" s="1">
        <f>POWER(0.925,JV255-1)*FD$1*FD$7*(1+(FD$8/100))*(NOT(ISBLANK(JV255)))</f>
        <v>0</v>
      </c>
      <c r="FE255" s="1">
        <f>POWER(0.925,JW255-1)*FE$1*FE$7*(1+(FE$8/100))*(NOT(ISBLANK(JW255)))</f>
        <v>0</v>
      </c>
      <c r="FF255" s="1">
        <f>POWER(0.925,JX255-1)*FF$1*FF$7*(1+(FF$8/100))*(NOT(ISBLANK(JX255)))</f>
        <v>0</v>
      </c>
      <c r="FG255" s="1">
        <f>POWER(0.925,JY255-1)*FG$1*FG$7*(1+(FG$8/100))*(NOT(ISBLANK(JY255)))</f>
        <v>0</v>
      </c>
      <c r="FH255" s="1">
        <f>POWER(0.925,JZ255-1)*FH$1*FH$7*(1+(FH$8/100))*(NOT(ISBLANK(JZ255)))</f>
        <v>0</v>
      </c>
      <c r="FI255" s="1">
        <f>POWER(0.925,KA255-1)*FI$1*FI$7*(1+(FI$8/100))*(NOT(ISBLANK(KA255)))</f>
        <v>0</v>
      </c>
      <c r="FJ255" s="1">
        <f>POWER(0.925,KB255-1)*FJ$1*FJ$7*(1+(FJ$8/100))*(NOT(ISBLANK(KB255)))</f>
        <v>0</v>
      </c>
      <c r="FK255" s="1">
        <f>POWER(0.925,KC255-1)*FK$1*FK$7*(1+(FK$8/100))*(NOT(ISBLANK(KC255)))</f>
        <v>0</v>
      </c>
      <c r="FL255" s="1">
        <f>POWER(0.925,KD255-1)*FL$1*FL$7*(1+(FL$8/100))*(NOT(ISBLANK(KD255)))</f>
        <v>0</v>
      </c>
      <c r="FM255" s="1">
        <f>POWER(0.925,KE255-1)*FM$1*FM$7*(1+(FM$8/100))*(NOT(ISBLANK(KE255)))</f>
        <v>0</v>
      </c>
      <c r="FN255" s="1">
        <f>POWER(0.925,KF255-1)*FN$1*FN$7*(1+(FN$8/100))*(NOT(ISBLANK(KF255)))</f>
        <v>0</v>
      </c>
      <c r="FO255" s="1">
        <f>POWER(0.925,KG255-1)*FO$1*FO$7*(1+(FO$8/100))*(NOT(ISBLANK(KG255)))</f>
        <v>0</v>
      </c>
      <c r="FP255" s="1">
        <f>POWER(0.925,KH255-1)*FP$1*FP$7*(1+(FP$8/100))*(NOT(ISBLANK(KH255)))</f>
        <v>0</v>
      </c>
      <c r="FQ255" s="1">
        <f>POWER(0.925,KI255-1)*FQ$1*FQ$7*(1+(FQ$8/100))*(NOT(ISBLANK(KI255)))</f>
        <v>0</v>
      </c>
      <c r="FR255" s="1">
        <f>POWER(0.925,KJ255-1)*FR$1*FR$7*(1+(FR$8/100))*(NOT(ISBLANK(KJ255)))</f>
        <v>0</v>
      </c>
      <c r="FS255" s="1">
        <f>POWER(0.925,KK255-1)*FS$1*FS$7*(1+(FS$8/100))*(NOT(ISBLANK(KK255)))</f>
        <v>0</v>
      </c>
      <c r="FT255" s="1">
        <f>POWER(0.925,KL255-1)*FT$1*FT$7*(1+(FT$8/100))*(NOT(ISBLANK(KL255)))</f>
        <v>0</v>
      </c>
      <c r="FU255" s="1">
        <f>POWER(0.925,KM255-1)*FU$1*FU$7*(1+(FU$8/100))*(NOT(ISBLANK(KM255)))</f>
        <v>0</v>
      </c>
      <c r="FV255" s="1">
        <f>POWER(0.925,KN255-1)*FV$1*FV$7*(1+(FV$8/100))*(NOT(ISBLANK(KN255)))</f>
        <v>0</v>
      </c>
      <c r="FW255" s="1">
        <f>POWER(0.925,KO255-1)*FW$1*FW$7*(1+(FW$8/100))*(NOT(ISBLANK(KO255)))</f>
        <v>0</v>
      </c>
      <c r="FX255" s="1">
        <f>POWER(0.925,KP255-1)*FX$1*FX$7*(1+(FX$8/100))*(NOT(ISBLANK(KP255)))</f>
        <v>0</v>
      </c>
      <c r="FY255" s="1">
        <f>POWER(0.925,KQ255-1)*FY$1*FY$7*(1+(FY$8/100))*(NOT(ISBLANK(KQ255)))</f>
        <v>0</v>
      </c>
      <c r="FZ255" s="1">
        <f>POWER(0.925,KR255-1)*FZ$1*FZ$7*(1+(FZ$8/100))*(NOT(ISBLANK(KR255)))</f>
        <v>0</v>
      </c>
      <c r="GA255" s="1">
        <f>POWER(0.925,KS255-1)*GA$1*GA$7*(1+(GA$8/100))*(NOT(ISBLANK(KS255)))</f>
        <v>0</v>
      </c>
      <c r="GB255" s="1">
        <f>POWER(0.925,KT255-1)*GB$1*GB$7*(1+(GB$8/100))*(NOT(ISBLANK(KT255)))</f>
        <v>0</v>
      </c>
      <c r="GC255" s="1">
        <f>POWER(0.925,KU255-1)*GC$1*GC$7*(1+(GC$8/100))*(NOT(ISBLANK(KU255)))</f>
        <v>0</v>
      </c>
      <c r="GD255" s="1">
        <f>POWER(0.925,KV255-1)*GD$1*GD$7*(1+(GD$8/100))*(NOT(ISBLANK(KV255)))</f>
        <v>0</v>
      </c>
      <c r="GE255" s="1">
        <f>POWER(0.925,KW255-1)*GE$1*GE$7*(1+(GE$8/100))*(NOT(ISBLANK(KW255)))</f>
        <v>0</v>
      </c>
      <c r="GF255" s="1">
        <f>POWER(0.925,KX255-1)*GF$1*GF$7*(1+(GF$8/100))*(NOT(ISBLANK(KX255)))</f>
        <v>0</v>
      </c>
      <c r="GG255" s="1">
        <f>POWER(0.925,KY255-1)*GG$1*GG$7*(1+(GG$8/100))*(NOT(ISBLANK(KY255)))</f>
        <v>0</v>
      </c>
      <c r="GH255" s="1">
        <f>POWER(0.925,KZ255-1)*GH$1*GH$7*(1+(GH$8/100))*(NOT(ISBLANK(KZ255)))</f>
        <v>0</v>
      </c>
      <c r="GI255" s="1">
        <f>POWER(0.925,LA255-1)*GI$1*GI$7*(1+(GI$8/100))*(NOT(ISBLANK(LA255)))</f>
        <v>0</v>
      </c>
      <c r="GJ255" s="1">
        <f>POWER(0.925,LB255-1)*GJ$1*GJ$7*(1+(GJ$8/100))*(NOT(ISBLANK(LB255)))</f>
        <v>0</v>
      </c>
      <c r="GK255" s="1">
        <f>POWER(0.925,LC255-1)*GK$1*GK$7*(1+(GK$8/100))*(NOT(ISBLANK(LC255)))</f>
        <v>0</v>
      </c>
      <c r="GL255" s="1">
        <f>POWER(0.925,LD255-1)*GL$1*GL$7*(1+(GL$8/100))*(NOT(ISBLANK(LD255)))</f>
        <v>0</v>
      </c>
      <c r="GM255" s="1">
        <f>POWER(0.925,LE255-1)*GM$1*GM$7*(1+(GM$8/100))*(NOT(ISBLANK(LE255)))</f>
        <v>0</v>
      </c>
      <c r="GN255" s="1">
        <f>POWER(0.925,LF255-1)*GN$1*GN$7*(1+(GN$8/100))*(NOT(ISBLANK(LF255)))</f>
        <v>0</v>
      </c>
      <c r="GO255" s="1">
        <f>POWER(0.925,LG255-1)*GO$1*GO$7*(1+(GO$8/100))*(NOT(ISBLANK(LG255)))</f>
        <v>0</v>
      </c>
      <c r="GP255" s="1">
        <f>POWER(0.925,LH255-1)*GP$1*GP$7*(1+(GP$8/100))*(NOT(ISBLANK(LH255)))</f>
        <v>0</v>
      </c>
      <c r="GQ255" s="1">
        <f>POWER(0.925,LI255-1)*GQ$1*GQ$7*(1+(GQ$8/100))*(NOT(ISBLANK(LI255)))</f>
        <v>0</v>
      </c>
      <c r="GR255" s="1">
        <f>POWER(0.925,LJ255-1)*GR$1*GR$7*(1+(GR$8/100))*(NOT(ISBLANK(LJ255)))</f>
        <v>0</v>
      </c>
      <c r="GS255" s="1">
        <f>POWER(0.925,LK255-1)*GS$1*GS$7*(1+(GS$8/100))*(NOT(ISBLANK(LK255)))</f>
        <v>0</v>
      </c>
      <c r="GT255" s="1">
        <f>POWER(0.925,LL255-1)*GT$1*GT$7*(1+(GT$8/100))*(NOT(ISBLANK(LL255)))</f>
        <v>0</v>
      </c>
      <c r="GU255" s="1">
        <f>POWER(0.925,LM255-1)*GU$1*GU$7*(1+(GU$8/100))*(NOT(ISBLANK(LM255)))</f>
        <v>0</v>
      </c>
      <c r="GV255" s="1">
        <f>POWER(0.925,LN255-1)*GV$1*GV$7*(1+(GV$8/100))*(NOT(ISBLANK(LN255)))</f>
        <v>0</v>
      </c>
      <c r="GW255" s="1">
        <f>POWER(0.925,LO255-1)*GW$1*GW$7*(1+(GW$8/100))*(NOT(ISBLANK(LO255)))</f>
        <v>0</v>
      </c>
      <c r="GX255" s="1">
        <f>POWER(0.925,LP255-1)*GX$1*GX$7*(1+(GX$8/100))*(NOT(ISBLANK(LP255)))</f>
        <v>0</v>
      </c>
      <c r="GY255" s="1">
        <f>POWER(0.925,LQ255-1)*GY$1*GY$7*(1+(GY$8/100))*(NOT(ISBLANK(LQ255)))</f>
        <v>0</v>
      </c>
      <c r="GZ255" s="1">
        <f>POWER(0.925,LR255-1)*GZ$1*GZ$7*(1+(GZ$8/100))*(NOT(ISBLANK(LR255)))</f>
        <v>36.6043409841797</v>
      </c>
      <c r="HA255" s="1">
        <f>POWER(0.925,LS255-1)*HA$1*HA$7*(1+(HA$8/100))*(NOT(ISBLANK(LS255)))</f>
        <v>0</v>
      </c>
      <c r="HB255" s="1">
        <f>POWER(0.925,LT255-1)*HB$1*HB$7*(1+(HB$8/100))*(NOT(ISBLANK(LT255)))</f>
        <v>0</v>
      </c>
      <c r="HC255" s="1">
        <f>POWER(0.925,LU255-1)*HC$1*HC$7*(1+(HC$8/100))*(NOT(ISBLANK(LU255)))</f>
        <v>0</v>
      </c>
      <c r="HD255" s="1">
        <f>POWER(0.925,LV255-1)*HD$1*HD$7*(1+(HD$8/100))*(NOT(ISBLANK(LV255)))</f>
        <v>0</v>
      </c>
      <c r="HE255" s="1">
        <f>POWER(0.925,LW255-1)*HE$1*HE$7*(1+(HE$8/100))*(NOT(ISBLANK(LW255)))</f>
        <v>0</v>
      </c>
      <c r="HF255" s="1">
        <f>POWER(0.925,LX255-1)*HF$1*HF$7*(1+(HF$8/100))*(NOT(ISBLANK(LX255)))</f>
        <v>0</v>
      </c>
      <c r="HG255" s="1">
        <f>POWER(0.925,LY255-1)*HG$1*HG$7*(1+(HG$8/100))*(NOT(ISBLANK(LY255)))</f>
        <v>0</v>
      </c>
      <c r="HH255" s="1">
        <f>POWER(0.925,LZ255-1)*HH$1*HH$7*(1+(HH$8/100))*(NOT(ISBLANK(LZ255)))</f>
        <v>0</v>
      </c>
      <c r="HI255" s="1">
        <f>POWER(0.925,MA255-1)*HI$1*HI$7*(1+(HI$8/100))*(NOT(ISBLANK(MA255)))</f>
        <v>0</v>
      </c>
      <c r="HJ255" s="1">
        <f>POWER(0.925,MB255-1)*HJ$1*HJ$7*(1+(HJ$8/100))*(NOT(ISBLANK(MB255)))</f>
        <v>0</v>
      </c>
      <c r="HK255" s="1">
        <f>POWER(0.925,MC255-1)*HK$1*HK$7*(1+(HK$8/100))*(NOT(ISBLANK(MC255)))</f>
        <v>0</v>
      </c>
      <c r="HL255" s="1">
        <f>POWER(0.925,MD255-1)*HL$1*HL$7*(1+(HL$8/100))*(NOT(ISBLANK(MD255)))</f>
        <v>0</v>
      </c>
      <c r="HM255" s="1">
        <f>POWER(0.925,ME255-1)*HM$1*HM$7*(1+(HM$8/100))*(NOT(ISBLANK(ME255)))</f>
        <v>0</v>
      </c>
      <c r="HN255" s="1">
        <f>POWER(0.925,MF255-1)*HN$1*HN$7*(1+(HN$8/100))*(NOT(ISBLANK(MF255)))</f>
        <v>0</v>
      </c>
      <c r="HO255" s="1">
        <f>POWER(0.925,MG255-1)*HO$1*HO$7*(1+(HO$8/100))*(NOT(ISBLANK(MG255)))</f>
        <v>0</v>
      </c>
      <c r="HP255" s="1">
        <f>POWER(0.925,MH255-1)*HP$1*HP$7*(1+(HP$8/100))*(NOT(ISBLANK(MH255)))</f>
        <v>0</v>
      </c>
      <c r="HQ255" s="1">
        <f>POWER(0.925,MI255-1)*HQ$1*HQ$7*(1+(HQ$8/100))*(NOT(ISBLANK(MI255)))</f>
        <v>0</v>
      </c>
      <c r="HR255" s="1">
        <f>POWER(0.925,MJ255-1)*HR$1*HR$7*(1+(HR$8/100))*(NOT(ISBLANK(MJ255)))</f>
        <v>0</v>
      </c>
      <c r="HS255" s="1">
        <f>POWER(0.925,MK255-1)*HS$1*HS$7*(1+(HS$8/100))*(NOT(ISBLANK(MK255)))</f>
        <v>0</v>
      </c>
      <c r="HT255" s="1">
        <f>POWER(0.925,ML255-1)*HT$1*HT$7*(1+(HT$8/100))*(NOT(ISBLANK(ML255)))</f>
        <v>0</v>
      </c>
      <c r="HU255" s="1">
        <f>POWER(0.925,MM255-1)*HU$1*HU$7*(1+(HU$8/100))*(NOT(ISBLANK(MM255)))</f>
        <v>0</v>
      </c>
      <c r="HV255" s="1">
        <f>POWER(0.925,MN255-1)*HV$1*HV$7*(1+(HV$8/100))*(NOT(ISBLANK(MN255)))</f>
        <v>0</v>
      </c>
      <c r="HW255" s="1">
        <f>POWER(0.925,MO255-1)*HW$1*HW$7*(1+(HW$8/100))*(NOT(ISBLANK(MO255)))</f>
        <v>0</v>
      </c>
      <c r="HX255" s="1">
        <f>POWER(0.925,MP255-1)*HX$1*HX$7*(1+(HX$8/100))*(NOT(ISBLANK(MP255)))</f>
        <v>0</v>
      </c>
      <c r="HY255" s="1">
        <f>POWER(0.925,MQ255-1)*HY$1*HY$7*(1+(HY$8/100))*(NOT(ISBLANK(MQ255)))</f>
        <v>0</v>
      </c>
      <c r="HZ255" s="1">
        <f>POWER(0.925,MR255-1)*HZ$1*HZ$7*(1+(HZ$8/100))*(NOT(ISBLANK(MR255)))</f>
        <v>0</v>
      </c>
      <c r="IA255" s="1">
        <f>POWER(0.925,MS255-1)*IA$1*IA$7*(1+(IA$8/100))*(NOT(ISBLANK(MS255)))</f>
        <v>0</v>
      </c>
      <c r="IB255" s="1">
        <f>POWER(0.925,MT255-1)*IB$1*IB$7*(1+(IB$8/100))*(NOT(ISBLANK(MT255)))</f>
        <v>0</v>
      </c>
      <c r="IC255" s="1">
        <f>POWER(0.925,MU255-1)*IC$1*IC$7*(1+(IC$8/100))*(NOT(ISBLANK(MU255)))</f>
        <v>0</v>
      </c>
      <c r="ID255" s="1">
        <f>POWER(0.925,MV255-1)*ID$1*ID$7*(1+(ID$8/100))*(NOT(ISBLANK(MV255)))</f>
        <v>0</v>
      </c>
      <c r="IE255" s="1">
        <f>POWER(0.925,MW255-1)*IE$1*IE$7*(1+(IE$8/100))*(NOT(ISBLANK(MW255)))</f>
        <v>0</v>
      </c>
      <c r="IF255" s="1">
        <f>POWER(0.925,MX255-1)*IF$1*IF$7*(1+(IF$8/100))*(NOT(ISBLANK(MX255)))</f>
        <v>0</v>
      </c>
      <c r="IG255" s="1">
        <f>POWER(0.925,MY255-1)*IG$1*IG$7*(1+(IG$8/100))*(NOT(ISBLANK(MY255)))</f>
        <v>0</v>
      </c>
      <c r="IH255" s="1">
        <f>POWER(0.925,MZ255-1)*IH$1*IH$7*(1+(IH$8/100))*(NOT(ISBLANK(MZ255)))</f>
        <v>0</v>
      </c>
      <c r="II255" s="1">
        <f>POWER(0.925,NA255-1)*II$1*II$7*(1+(II$8/100))*(NOT(ISBLANK(NA255)))</f>
        <v>0</v>
      </c>
      <c r="IJ255" s="1">
        <f>POWER(0.925,NB255-1)*IJ$1*IJ$7*(1+(IJ$8/100))*(NOT(ISBLANK(NB255)))</f>
        <v>0</v>
      </c>
      <c r="IK255" s="1">
        <f>POWER(0.925,NC255-1)*IK$1*IK$7*(1+(IK$8/100))*(NOT(ISBLANK(NC255)))</f>
        <v>0</v>
      </c>
      <c r="IL255" s="1">
        <f>POWER(0.925,ND255-1)*IL$1*IL$7*(1+(IL$8/100))*(NOT(ISBLANK(ND255)))</f>
        <v>0</v>
      </c>
      <c r="IM255" s="1">
        <f>POWER(0.925,NE255-1)*IM$1*IM$7*(1+(IM$8/100))*(NOT(ISBLANK(NE255)))</f>
        <v>0</v>
      </c>
      <c r="IN255" s="1">
        <f>POWER(0.925,NF255-1)*IN$1*IN$7*(1+(IN$8/100))*(NOT(ISBLANK(NF255)))</f>
        <v>0</v>
      </c>
      <c r="IO255" s="1">
        <f>POWER(0.925,NG255-1)*IO$1*IO$7*(1+(IO$8/100))*(NOT(ISBLANK(NG255)))</f>
        <v>0</v>
      </c>
      <c r="IP255" s="1">
        <f>POWER(0.925,NH255-1)*IP$1*IP$7*(1+(IP$8/100))*(NOT(ISBLANK(NH255)))</f>
        <v>0</v>
      </c>
      <c r="IQ255" s="1">
        <f>POWER(0.925,NI255-1)*IQ$1*IQ$7*(1+(IQ$8/100))*(NOT(ISBLANK(NI255)))</f>
        <v>0</v>
      </c>
      <c r="IR255" s="1">
        <f>POWER(0.925,NJ255-1)*IR$1*IR$7*(1+(IR$8/100))*(NOT(ISBLANK(NJ255)))</f>
        <v>0</v>
      </c>
      <c r="IS255" s="1">
        <f>POWER(0.925,NK255-1)*IS$1*IS$7*(1+(IS$8/100))*(NOT(ISBLANK(NK255)))</f>
        <v>0</v>
      </c>
      <c r="IT255" s="1">
        <f>POWER(0.925,NL255-1)*IT$1*IT$7*(1+(IT$8/100))*(NOT(ISBLANK(NL255)))</f>
        <v>0</v>
      </c>
      <c r="IU255" s="1">
        <f>POWER(0.925,NM255-1)*IU$1*IU$7*(1+(IU$8/100))*(NOT(ISBLANK(NM255)))</f>
        <v>0</v>
      </c>
      <c r="IV255" s="1">
        <f>POWER(0.925,NN255-1)*IV$1*IV$7*(1+(IV$8/100))*(NOT(ISBLANK(NN255)))</f>
        <v>0</v>
      </c>
      <c r="IW255" s="1">
        <f>POWER(0.925,NO255-1)*IW$1*IW$7*(1+(IW$8/100))*(NOT(ISBLANK(NO255)))</f>
        <v>0</v>
      </c>
      <c r="IX255" s="1">
        <f>POWER(0.925,NP255-1)*IX$1*IX$7*(1+(IX$8/100))*(NOT(ISBLANK(NP255)))</f>
        <v>0</v>
      </c>
      <c r="IY255" s="1">
        <f>POWER(0.925,NQ255-1)*IY$1*IY$7*(1+(IY$8/100))*(NOT(ISBLANK(NQ255)))</f>
        <v>0</v>
      </c>
      <c r="IZ255" s="1">
        <f>POWER(0.925,NR255-1)*IZ$1*IZ$7*(1+(IZ$8/100))*(NOT(ISBLANK(NR255)))</f>
        <v>0</v>
      </c>
      <c r="JA255" s="1">
        <f>POWER(0.925,NS255-1)*JA$1*JA$7*(1+(JA$8/100))*(NOT(ISBLANK(NS255)))</f>
        <v>0</v>
      </c>
      <c r="JB255" s="1">
        <f>POWER(0.925,NT255-1)*JB$1*JB$7*(1+(JB$8/100))*(NOT(ISBLANK(NT255)))</f>
        <v>0</v>
      </c>
      <c r="JC255" s="1">
        <f>POWER(0.925,NU255-1)*JC$1*JC$7*(1+(JC$8/100))*(NOT(ISBLANK(NU255)))</f>
        <v>0</v>
      </c>
      <c r="JE255" s="12"/>
      <c r="LR255" s="1">
        <v>5</v>
      </c>
      <c r="ME255" s="12"/>
      <c r="MF255" s="12"/>
      <c r="MG255" s="12"/>
      <c r="MH255" s="12"/>
      <c r="MI255" s="12"/>
      <c r="MJ255" s="12"/>
      <c r="MK255" s="12"/>
      <c r="ML255" s="12"/>
      <c r="MM255" s="12"/>
      <c r="MN255" s="12"/>
      <c r="MO255" s="12"/>
      <c r="MP255" s="12"/>
      <c r="MQ255" s="12"/>
      <c r="MR255" s="12"/>
      <c r="MS255" s="12"/>
      <c r="MT255" s="12"/>
      <c r="MU255" s="12">
        <v>3</v>
      </c>
      <c r="MV255" s="12"/>
      <c r="MW255" s="12"/>
      <c r="MX255" s="12"/>
      <c r="MY255" s="12"/>
      <c r="MZ255" s="12"/>
      <c r="NA255" s="12"/>
      <c r="NB255" s="12"/>
      <c r="NC255" s="12"/>
      <c r="ND255" s="12"/>
      <c r="NE255" s="12"/>
    </row>
    <row r="256" spans="1:383">
      <c r="A256" s="1">
        <f>A255+1</f>
        <v>247</v>
      </c>
      <c r="B256" s="1">
        <f>IF(G256=G255,B255,(A256))</f>
        <v>235</v>
      </c>
      <c r="C256" s="1">
        <v>205</v>
      </c>
      <c r="D256" s="2" t="str">
        <f>IF(B256&gt;C256,CONCATENATE("↓",(B256-C256)),(IF(B256=C256,"↔",CONCATENATE("↑",(C256-B256)))))</f>
        <v>↓30</v>
      </c>
      <c r="E256" s="1" t="s">
        <v>773</v>
      </c>
      <c r="F256" s="1" t="s">
        <v>246</v>
      </c>
      <c r="G256" s="3">
        <f>L256+Q256</f>
        <v>36.6043409841797</v>
      </c>
      <c r="H256" s="1">
        <v>10</v>
      </c>
      <c r="I256" s="1">
        <v>0</v>
      </c>
      <c r="J256" s="1">
        <v>10</v>
      </c>
      <c r="K256" s="1">
        <v>2</v>
      </c>
      <c r="L256" s="1">
        <f>SUM(M256:P256)</f>
        <v>0</v>
      </c>
      <c r="M256" s="1">
        <f>LARGE(W256:EL256,1)</f>
        <v>0</v>
      </c>
      <c r="N256" s="1">
        <f>LARGE(W256:EL256,2)</f>
        <v>0</v>
      </c>
      <c r="O256" s="1">
        <f>LARGE(W256:EL256,3)</f>
        <v>0</v>
      </c>
      <c r="P256" s="1">
        <f>LARGE(W256:EL256,4)</f>
        <v>0</v>
      </c>
      <c r="Q256" s="1">
        <f>SUM(R256:U256)</f>
        <v>36.6043409841797</v>
      </c>
      <c r="R256" s="1">
        <f>LARGE(EN256:JD256,1)</f>
        <v>36.6043409841797</v>
      </c>
      <c r="S256" s="1">
        <f>LARGE(EN256:JD256,2)</f>
        <v>0</v>
      </c>
      <c r="T256" s="1">
        <f>LARGE(EN256:JD256,3)</f>
        <v>0</v>
      </c>
      <c r="U256" s="1">
        <f>LARGE(EN256:JD256,4)</f>
        <v>0</v>
      </c>
      <c r="X256" s="1">
        <f>POWER(0.925,JG256-1)*X$1*X$7*(1+(X$8/100))*(NOT(ISBLANK(JG256)))</f>
        <v>0</v>
      </c>
      <c r="Y256" s="1">
        <f>POWER(0.925,JH256-1)*Y$1*Y$7*(1+(Y$8/100))*(NOT(ISBLANK(JH256)))</f>
        <v>0</v>
      </c>
      <c r="Z256" s="1">
        <f>POWER(0.925,JI256-1)*Z$1*Z$7*(1+(Z$8/100))*(NOT(ISBLANK(JI256)))</f>
        <v>0</v>
      </c>
      <c r="AA256" s="1">
        <f>POWER(0.925,JJ256-1)*AA$1*AA$7*(1+(AA$8/100))*(NOT(ISBLANK(JJ256)))</f>
        <v>0</v>
      </c>
      <c r="AB256" s="1">
        <f>POWER(0.925,JK256-1)*AB$1*AB$7*(1+(AB$8/100))*(NOT(ISBLANK(JK256)))</f>
        <v>0</v>
      </c>
      <c r="AC256" s="1">
        <f>POWER(0.925,JL256-1)*AC$1*AC$7*(1+(AC$8/100))*(NOT(ISBLANK(JL256)))</f>
        <v>0</v>
      </c>
      <c r="AD256" s="1">
        <f>POWER(0.925,JM256-1)*AD$1*AD$7*(1+(AD$8/100))*(NOT(ISBLANK(JM256)))</f>
        <v>0</v>
      </c>
      <c r="AE256" s="1">
        <f>POWER(0.925,JN256-1)*AE$1*AE$7*(1+(AE$8/100))*(NOT(ISBLANK(JN256)))</f>
        <v>0</v>
      </c>
      <c r="AF256" s="1">
        <f>POWER(0.925,JO256-1)*AF$1*AF$7*(1+(AF$8/100))*(NOT(ISBLANK(JO256)))</f>
        <v>0</v>
      </c>
      <c r="AG256" s="1">
        <f>POWER(0.925,JP256-1)*AG$1*AG$7*(1+(AG$8/100))*(NOT(ISBLANK(JP256)))</f>
        <v>0</v>
      </c>
      <c r="AH256" s="1">
        <f>POWER(0.925,JQ256-1)*AH$1*AH$7*(1+(AH$8/100))*(NOT(ISBLANK(JQ256)))</f>
        <v>0</v>
      </c>
      <c r="AI256" s="1">
        <f>POWER(0.925,JR256-1)*AI$1*AI$7*(1+(AI$8/100))*(NOT(ISBLANK(JR256)))</f>
        <v>0</v>
      </c>
      <c r="AJ256" s="1">
        <f>POWER(0.925,JS256-1)*AJ$1*AJ$7*(1+(AJ$8/100))*(NOT(ISBLANK(JS256)))</f>
        <v>0</v>
      </c>
      <c r="AK256" s="1">
        <f>POWER(0.925,JT256-1)*AK$1*AK$7*(1+(AK$8/100))*(NOT(ISBLANK(JT256)))</f>
        <v>0</v>
      </c>
      <c r="AL256" s="1">
        <f>POWER(0.925,JU256-1)*AL$1*AL$7*(1+(AL$8/100))*(NOT(ISBLANK(JU256)))</f>
        <v>0</v>
      </c>
      <c r="AM256" s="1">
        <f>POWER(0.925,JV256-1)*AM$1*AM$7*(1+(AM$8/100))*(NOT(ISBLANK(JV256)))</f>
        <v>0</v>
      </c>
      <c r="AN256" s="1">
        <f>POWER(0.925,JW256-1)*AN$1*AN$7*(1+(AN$8/100))*(NOT(ISBLANK(JW256)))</f>
        <v>0</v>
      </c>
      <c r="AO256" s="1">
        <f>POWER(0.925,JX256-1)*AO$1*AO$7*(1+(AO$8/100))*(NOT(ISBLANK(JX256)))</f>
        <v>0</v>
      </c>
      <c r="AP256" s="1">
        <f>POWER(0.925,JY256-1)*AP$1*AP$7*(1+(AP$8/100))*(NOT(ISBLANK(JY256)))</f>
        <v>0</v>
      </c>
      <c r="AQ256" s="1">
        <f>POWER(0.925,JZ256-1)*AQ$1*AQ$7*(1+(AQ$8/100))*(NOT(ISBLANK(JZ256)))</f>
        <v>0</v>
      </c>
      <c r="AR256" s="1">
        <f>POWER(0.925,KA256-1)*AR$1*AR$7*(1+(AR$8/100))*(NOT(ISBLANK(KA256)))</f>
        <v>0</v>
      </c>
      <c r="AS256" s="1">
        <f>POWER(0.925,KB256-1)*AS$1*AS$7*(1+(AS$8/100))*(NOT(ISBLANK(KB256)))</f>
        <v>0</v>
      </c>
      <c r="AT256" s="1">
        <f>POWER(0.925,KC256-1)*AT$1*AT$7*(1+(AT$8/100))*(NOT(ISBLANK(KC256)))</f>
        <v>0</v>
      </c>
      <c r="AU256" s="1">
        <f>POWER(0.925,KD256-1)*AU$1*AU$7*(1+(AU$8/100))*(NOT(ISBLANK(KD256)))</f>
        <v>0</v>
      </c>
      <c r="AV256" s="1">
        <f>POWER(0.925,KE256-1)*AV$1*AV$7*(1+(AV$8/100))*(NOT(ISBLANK(KE256)))</f>
        <v>0</v>
      </c>
      <c r="AW256" s="1">
        <f>POWER(0.925,KF256-1)*AW$1*AW$7*(1+(AW$8/100))*(NOT(ISBLANK(KF256)))</f>
        <v>0</v>
      </c>
      <c r="AX256" s="1">
        <f>POWER(0.925,KG256-1)*AX$1*AX$7*(1+(AX$8/100))*(NOT(ISBLANK(KG256)))</f>
        <v>0</v>
      </c>
      <c r="AY256" s="1">
        <f>POWER(0.925,KH256-1)*AY$1*AY$7*(1+(AY$8/100))*(NOT(ISBLANK(KH256)))</f>
        <v>0</v>
      </c>
      <c r="AZ256" s="1">
        <f>POWER(0.925,KI256-1)*AZ$1*AZ$7*(1+(AZ$8/100))*(NOT(ISBLANK(KI256)))</f>
        <v>0</v>
      </c>
      <c r="BA256" s="1">
        <f>POWER(0.925,KJ256-1)*BA$1*BA$7*(1+(BA$8/100))*(NOT(ISBLANK(KJ256)))</f>
        <v>0</v>
      </c>
      <c r="BB256" s="1">
        <f>POWER(0.925,KK256-1)*BB$1*BB$7*(1+(BB$8/100))*(NOT(ISBLANK(KK256)))</f>
        <v>0</v>
      </c>
      <c r="BC256" s="1">
        <f>POWER(0.925,KL256-1)*BC$1*BC$7*(1+(BC$8/100))*(NOT(ISBLANK(KL256)))</f>
        <v>0</v>
      </c>
      <c r="BD256" s="1">
        <f>POWER(0.925,KM256-1)*BD$1*BD$7*(1+(BD$8/100))*(NOT(ISBLANK(KM256)))</f>
        <v>0</v>
      </c>
      <c r="BE256" s="1">
        <f>POWER(0.925,KN256-1)*BE$1*BE$7*(1+(BE$8/100))*(NOT(ISBLANK(KN256)))</f>
        <v>0</v>
      </c>
      <c r="BF256" s="1">
        <f>POWER(0.925,KO256-1)*BF$1*BF$7*(1+(BF$8/100))*(NOT(ISBLANK(KO256)))</f>
        <v>0</v>
      </c>
      <c r="BG256" s="1">
        <f>POWER(0.925,KP256-1)*BG$1*BG$7*(1+(BG$8/100))*(NOT(ISBLANK(KP256)))</f>
        <v>0</v>
      </c>
      <c r="BH256" s="1">
        <f>POWER(0.925,KQ256-1)*BH$1*BH$7*(1+(BH$8/100))*(NOT(ISBLANK(KQ256)))</f>
        <v>0</v>
      </c>
      <c r="BI256" s="1">
        <f>POWER(0.925,KR256-1)*BI$1*BI$7*(1+(BI$8/100))*(NOT(ISBLANK(KR256)))</f>
        <v>0</v>
      </c>
      <c r="BJ256" s="1">
        <f>POWER(0.925,KS256-1)*BJ$1*BJ$7*(1+(BJ$8/100))*(NOT(ISBLANK(KS256)))</f>
        <v>0</v>
      </c>
      <c r="BK256" s="1">
        <f>POWER(0.925,KT256-1)*BK$1*BK$7*(1+(BK$8/100))*(NOT(ISBLANK(KT256)))</f>
        <v>0</v>
      </c>
      <c r="BL256" s="1">
        <f>POWER(0.925,KU256-1)*BL$1*BL$7*(1+(BL$8/100))*(NOT(ISBLANK(KU256)))</f>
        <v>0</v>
      </c>
      <c r="BM256" s="1">
        <f>POWER(0.925,KV256-1)*BM$1*BM$7*(1+(BM$8/100))*(NOT(ISBLANK(KV256)))</f>
        <v>0</v>
      </c>
      <c r="BN256" s="1">
        <f>POWER(0.925,KW256-1)*BN$1*BN$7*(1+(BN$8/100))*(NOT(ISBLANK(KW256)))</f>
        <v>0</v>
      </c>
      <c r="BO256" s="1">
        <f>POWER(0.925,KX256-1)*BO$1*BO$7*(1+(BO$8/100))*(NOT(ISBLANK(KX256)))</f>
        <v>0</v>
      </c>
      <c r="BP256" s="1">
        <f>POWER(0.925,KY256-1)*BP$1*BP$7*(1+(BP$8/100))*(NOT(ISBLANK(KY256)))</f>
        <v>0</v>
      </c>
      <c r="BQ256" s="1">
        <f>POWER(0.925,KZ256-1)*BQ$1*BQ$7*(1+(BQ$8/100))*(NOT(ISBLANK(KZ256)))</f>
        <v>0</v>
      </c>
      <c r="BR256" s="1">
        <f>POWER(0.925,LA256-1)*BR$1*BR$7*(1+(BR$8/100))*(NOT(ISBLANK(LA256)))</f>
        <v>0</v>
      </c>
      <c r="BS256" s="1">
        <f>POWER(0.925,LB256-1)*BS$1*BS$7*(1+(BS$8/100))*(NOT(ISBLANK(LB256)))</f>
        <v>0</v>
      </c>
      <c r="BT256" s="1">
        <f>POWER(0.925,LC256-1)*BT$1*BT$7*(1+(BT$8/100))*(NOT(ISBLANK(LC256)))</f>
        <v>0</v>
      </c>
      <c r="BU256" s="1">
        <f>POWER(0.925,LD256-1)*BU$1*BU$7*(1+(BU$8/100))*(NOT(ISBLANK(LD256)))</f>
        <v>0</v>
      </c>
      <c r="BV256" s="1">
        <f>POWER(0.925,LE256-1)*BV$1*BV$7*(1+(BV$8/100))*(NOT(ISBLANK(LE256)))</f>
        <v>0</v>
      </c>
      <c r="BW256" s="1">
        <f>POWER(0.925,LF256-1)*BW$1*BW$7*(1+(BW$8/100))*(NOT(ISBLANK(LF256)))</f>
        <v>0</v>
      </c>
      <c r="BX256" s="1">
        <f>POWER(0.925,LG256-1)*BX$1*BX$7*(1+(BX$8/100))*(NOT(ISBLANK(LG256)))</f>
        <v>0</v>
      </c>
      <c r="BY256" s="1">
        <f>POWER(0.925,LH256-1)*BY$1*BY$7*(1+(BY$8/100))*(NOT(ISBLANK(LH256)))</f>
        <v>0</v>
      </c>
      <c r="BZ256" s="1">
        <f>POWER(0.925,LI256-1)*BZ$1*BZ$7*(1+(BZ$8/100))*(NOT(ISBLANK(LI256)))</f>
        <v>0</v>
      </c>
      <c r="CA256" s="1">
        <f>POWER(0.925,LJ256-1)*CA$1*CA$7*(1+(CA$8/100))*(NOT(ISBLANK(LJ256)))</f>
        <v>0</v>
      </c>
      <c r="CB256" s="1">
        <f>POWER(0.925,LK256-1)*CB$1*CB$7*(1+(CB$8/100))*(NOT(ISBLANK(LK256)))</f>
        <v>0</v>
      </c>
      <c r="CC256" s="1">
        <f>POWER(0.925,LL256-1)*CC$1*CC$7*(1+(CC$8/100))*(NOT(ISBLANK(LL256)))</f>
        <v>0</v>
      </c>
      <c r="CD256" s="1">
        <f>POWER(0.925,LM256-1)*CD$1*CD$7*(1+(CD$8/100))*(NOT(ISBLANK(LM256)))</f>
        <v>0</v>
      </c>
      <c r="CE256" s="1">
        <f>POWER(0.925,LN256-1)*CE$1*CE$7*(1+(CE$8/100))*(NOT(ISBLANK(LN256)))</f>
        <v>0</v>
      </c>
      <c r="CF256" s="1">
        <f>POWER(0.925,LO256-1)*CF$1*CF$7*(1+(CF$8/100))*(NOT(ISBLANK(LO256)))</f>
        <v>0</v>
      </c>
      <c r="CG256" s="1">
        <f>POWER(0.925,LP256-1)*CG$1*CG$7*(1+(CG$8/100))*(NOT(ISBLANK(LP256)))</f>
        <v>0</v>
      </c>
      <c r="CH256" s="1">
        <f>POWER(0.925,LQ256-1)*CH$1*CH$7*(1+(CH$8/100))*(NOT(ISBLANK(LQ256)))</f>
        <v>0</v>
      </c>
      <c r="CI256" s="1">
        <f>POWER(0.925,LR256-1)*CI$1*CI$7*(1+(CI$8/100))*(NOT(ISBLANK(LR256)))</f>
        <v>0</v>
      </c>
      <c r="CJ256" s="1">
        <f>POWER(0.925,LS256-1)*CJ$1*CJ$7*(1+(CJ$8/100))*(NOT(ISBLANK(LS256)))</f>
        <v>0</v>
      </c>
      <c r="CK256" s="1">
        <f>POWER(0.925,LT256-1)*CK$1*CK$7*(1+(CK$8/100))*(NOT(ISBLANK(LT256)))</f>
        <v>0</v>
      </c>
      <c r="CL256" s="1">
        <f>POWER(0.925,LU256-1)*CL$1*CL$7*(1+(CL$8/100))*(NOT(ISBLANK(LU256)))</f>
        <v>0</v>
      </c>
      <c r="CM256" s="1">
        <f>POWER(0.925,LV256-1)*CM$1*CM$7*(1+(CM$8/100))*(NOT(ISBLANK(LV256)))</f>
        <v>0</v>
      </c>
      <c r="CN256" s="1">
        <f>POWER(0.925,LW256-1)*CN$1*CN$7*(1+(CN$8/100))*(NOT(ISBLANK(LW256)))</f>
        <v>0</v>
      </c>
      <c r="CO256" s="1">
        <f>POWER(0.925,LX256-1)*CO$1*CO$7*(1+(CO$8/100))*(NOT(ISBLANK(LX256)))</f>
        <v>0</v>
      </c>
      <c r="CP256" s="1">
        <f>POWER(0.925,LY256-1)*CP$1*CP$7*(1+(CP$8/100))*(NOT(ISBLANK(LY256)))</f>
        <v>0</v>
      </c>
      <c r="CQ256" s="1">
        <f>POWER(0.925,LZ256-1)*CQ$1*CQ$7*(1+(CQ$8/100))*(NOT(ISBLANK(LZ256)))</f>
        <v>0</v>
      </c>
      <c r="CR256" s="1">
        <f>POWER(0.925,MA256-1)*CR$1*CR$7*(1+(CR$8/100))*(NOT(ISBLANK(MA256)))</f>
        <v>0</v>
      </c>
      <c r="CS256" s="1">
        <f>POWER(0.925,MB256-1)*CS$1*CS$7*(1+(CS$8/100))*(NOT(ISBLANK(MB256)))</f>
        <v>0</v>
      </c>
      <c r="CT256" s="1">
        <f>POWER(0.925,MC256-1)*CT$1*CT$7*(1+(CT$8/100))*(NOT(ISBLANK(MC256)))</f>
        <v>0</v>
      </c>
      <c r="CU256" s="1">
        <f>POWER(0.925,MD256-1)*CU$1*CU$7*(1+(CU$8/100))*(NOT(ISBLANK(MD256)))</f>
        <v>0</v>
      </c>
      <c r="CV256" s="1">
        <f>POWER(0.925,ME256-1)*CV$1*CV$7*(1+(CV$8/100))*(NOT(ISBLANK(ME256)))</f>
        <v>0</v>
      </c>
      <c r="CW256" s="1">
        <f>POWER(0.925,MF256-1)*CW$1*CW$7*(1+(CW$8/100))*(NOT(ISBLANK(MF256)))</f>
        <v>0</v>
      </c>
      <c r="CX256" s="1">
        <f>POWER(0.925,MG256-1)*CX$1*CX$7*(1+(CX$8/100))*(NOT(ISBLANK(MG256)))</f>
        <v>0</v>
      </c>
      <c r="CY256" s="1">
        <f>POWER(0.925,MH256-1)*CY$1*CY$7*(1+(CY$8/100))*(NOT(ISBLANK(MH256)))</f>
        <v>0</v>
      </c>
      <c r="CZ256" s="1">
        <f>POWER(0.925,MI256-1)*CZ$1*CZ$7*(1+(CZ$8/100))*(NOT(ISBLANK(MI256)))</f>
        <v>0</v>
      </c>
      <c r="DA256" s="1">
        <f>POWER(0.925,MJ256-1)*DA$1*DA$7*(1+(DA$8/100))*(NOT(ISBLANK(MJ256)))</f>
        <v>0</v>
      </c>
      <c r="DB256" s="1">
        <f>POWER(0.925,MK256-1)*DB$1*DB$7*(1+(DB$8/100))*(NOT(ISBLANK(MK256)))</f>
        <v>0</v>
      </c>
      <c r="DC256" s="1">
        <f>POWER(0.925,ML256-1)*DC$1*DC$7*(1+(DC$8/100))*(NOT(ISBLANK(ML256)))</f>
        <v>0</v>
      </c>
      <c r="DD256" s="1">
        <f>POWER(0.925,MM256-1)*DD$1*DD$7*(1+(DD$8/100))*(NOT(ISBLANK(MM256)))</f>
        <v>0</v>
      </c>
      <c r="DE256" s="1">
        <f>POWER(0.925,MN256-1)*DE$1*DE$7*(1+(DE$8/100))*(NOT(ISBLANK(MN256)))</f>
        <v>0</v>
      </c>
      <c r="DF256" s="1">
        <f>POWER(0.925,MO256-1)*DF$1*DF$7*(1+(DF$8/100))*(NOT(ISBLANK(MO256)))</f>
        <v>0</v>
      </c>
      <c r="DG256" s="1">
        <f>POWER(0.925,MP256-1)*DG$1*DG$7*(1+(DG$8/100))*(NOT(ISBLANK(MP256)))</f>
        <v>0</v>
      </c>
      <c r="DH256" s="1">
        <f>POWER(0.925,MQ256-1)*DH$1*DH$7*(1+(DH$8/100))*(NOT(ISBLANK(MQ256)))</f>
        <v>0</v>
      </c>
      <c r="DI256" s="1">
        <f>POWER(0.925,MR256-1)*DI$1*DI$7*(1+(DI$8/100))*(NOT(ISBLANK(MR256)))</f>
        <v>0</v>
      </c>
      <c r="DJ256" s="1">
        <f>POWER(0.925,MS256-1)*DJ$1*DJ$7*(1+(DJ$8/100))*(NOT(ISBLANK(MS256)))</f>
        <v>0</v>
      </c>
      <c r="DK256" s="1">
        <f>POWER(0.925,MT256-1)*DK$1*DK$7*(1+(DK$8/100))*(NOT(ISBLANK(MT256)))</f>
        <v>0</v>
      </c>
      <c r="DL256" s="1">
        <f>POWER(0.925,MU256-1)*DL$1*DL$7*(1+(DL$8/100))*(NOT(ISBLANK(MU256)))</f>
        <v>0</v>
      </c>
      <c r="DM256" s="1">
        <f>POWER(0.925,MV256-1)*DM$1*DM$7*(1+(DM$8/100))*(NOT(ISBLANK(MV256)))</f>
        <v>0</v>
      </c>
      <c r="DN256" s="1">
        <f>POWER(0.925,MW256-1)*DN$1*DN$7*(1+(DN$8/100))*(NOT(ISBLANK(MW256)))</f>
        <v>0</v>
      </c>
      <c r="DO256" s="1">
        <f>POWER(0.925,MX256-1)*DO$1*DO$7*(1+(DO$8/100))*(NOT(ISBLANK(MX256)))</f>
        <v>0</v>
      </c>
      <c r="DP256" s="1">
        <f>POWER(0.925,MY256-1)*DP$1*DP$7*(1+(DP$8/100))*(NOT(ISBLANK(MY256)))</f>
        <v>0</v>
      </c>
      <c r="DQ256" s="1">
        <f>POWER(0.925,MZ256-1)*DQ$1*DQ$7*(1+(DQ$8/100))*(NOT(ISBLANK(MZ256)))</f>
        <v>0</v>
      </c>
      <c r="DR256" s="1">
        <f>POWER(0.925,NA256-1)*DR$1*DR$7*(1+(DR$8/100))*(NOT(ISBLANK(NA256)))</f>
        <v>0</v>
      </c>
      <c r="DS256" s="1">
        <f>POWER(0.925,NB256-1)*DS$1*DS$7*(1+(DS$8/100))*(NOT(ISBLANK(NB256)))</f>
        <v>0</v>
      </c>
      <c r="DT256" s="1">
        <f>POWER(0.925,NC256-1)*DT$1*DT$7*(1+(DT$8/100))*(NOT(ISBLANK(NC256)))</f>
        <v>0</v>
      </c>
      <c r="DU256" s="1">
        <f>POWER(0.925,ND256-1)*DU$1*DU$7*(1+(DU$8/100))*(NOT(ISBLANK(ND256)))</f>
        <v>0</v>
      </c>
      <c r="DV256" s="1">
        <f>POWER(0.925,NE256-1)*DV$1*DV$7*(1+(DV$8/100))*(NOT(ISBLANK(NE256)))</f>
        <v>0</v>
      </c>
      <c r="DW256" s="1">
        <f>POWER(0.925,NF256-1)*DW$1*DW$7*(1+(DW$8/100))*(NOT(ISBLANK(NF256)))</f>
        <v>0</v>
      </c>
      <c r="DX256" s="1">
        <f>POWER(0.925,NG256-1)*DX$1*DX$7*(1+(DX$8/100))*(NOT(ISBLANK(NG256)))</f>
        <v>0</v>
      </c>
      <c r="DY256" s="1">
        <f>POWER(0.925,NH256-1)*DY$1*DY$7*(1+(DY$8/100))*(NOT(ISBLANK(NH256)))</f>
        <v>0</v>
      </c>
      <c r="DZ256" s="1">
        <f>POWER(0.925,NI256-1)*DZ$1*DZ$7*(1+(DZ$8/100))*(NOT(ISBLANK(NI256)))</f>
        <v>0</v>
      </c>
      <c r="EA256" s="1">
        <f>POWER(0.925,NJ256-1)*EA$1*EA$7*(1+(EA$8/100))*(NOT(ISBLANK(NJ256)))</f>
        <v>0</v>
      </c>
      <c r="EB256" s="1">
        <f>POWER(0.925,NK256-1)*EB$1*EB$7*(1+(EB$8/100))*(NOT(ISBLANK(NK256)))</f>
        <v>0</v>
      </c>
      <c r="EC256" s="1">
        <f>POWER(0.925,NL256-1)*EC$1*EC$7*(1+(EC$8/100))*(NOT(ISBLANK(NL256)))</f>
        <v>0</v>
      </c>
      <c r="ED256" s="1">
        <f>POWER(0.925,NM256-1)*ED$1*ED$7*(1+(ED$8/100))*(NOT(ISBLANK(NM256)))</f>
        <v>0</v>
      </c>
      <c r="EE256" s="1">
        <f>POWER(0.925,NN256-1)*EE$1*EE$7*(1+(EE$8/100))*(NOT(ISBLANK(NN256)))</f>
        <v>0</v>
      </c>
      <c r="EF256" s="1">
        <f>POWER(0.925,NO256-1)*EF$1*EF$7*(1+(EF$8/100))*(NOT(ISBLANK(NO256)))</f>
        <v>0</v>
      </c>
      <c r="EG256" s="1">
        <f>POWER(0.925,NP256-1)*EG$1*EG$7*(1+(EG$8/100))*(NOT(ISBLANK(NP256)))</f>
        <v>0</v>
      </c>
      <c r="EH256" s="1">
        <f>POWER(0.925,NQ256-1)*EH$1*EH$7*(1+(EH$8/100))*(NOT(ISBLANK(NQ256)))</f>
        <v>0</v>
      </c>
      <c r="EI256" s="1">
        <f>POWER(0.925,NR256-1)*EI$1*EI$7*(1+(EI$8/100))*(NOT(ISBLANK(NR256)))</f>
        <v>0</v>
      </c>
      <c r="EJ256" s="1">
        <f>POWER(0.925,NS256-1)*EJ$1*EJ$7*(1+(EJ$8/100))*(NOT(ISBLANK(NS256)))</f>
        <v>0</v>
      </c>
      <c r="EK256" s="1">
        <f>POWER(0.925,NT256-1)*EK$1*EK$7*(1+(EK$8/100))*(NOT(ISBLANK(NT256)))</f>
        <v>0</v>
      </c>
      <c r="EL256" s="1">
        <f>POWER(0.925,NU256-1)*EL$1*EL$7*(1+(EL$8/100))*(NOT(ISBLANK(NU256)))</f>
        <v>0</v>
      </c>
      <c r="EO256" s="1">
        <f>POWER(0.925,JG256-1)*EO$1*EO$7*(1+(EO$8/100))*(NOT(ISBLANK(JG256)))</f>
        <v>0</v>
      </c>
      <c r="EP256" s="1">
        <f>POWER(0.925,JH256-1)*EP$1*EP$7*(1+(EP$8/100))*(NOT(ISBLANK(JH256)))</f>
        <v>0</v>
      </c>
      <c r="EQ256" s="1">
        <f>POWER(0.925,JI256-1)*EQ$1*EQ$7*(1+(EQ$8/100))*(NOT(ISBLANK(JI256)))</f>
        <v>0</v>
      </c>
      <c r="ER256" s="1">
        <f>POWER(0.925,JJ256-1)*ER$1*ER$7*(1+(ER$8/100))*(NOT(ISBLANK(JJ256)))</f>
        <v>0</v>
      </c>
      <c r="ES256" s="1">
        <f>POWER(0.925,JK256-1)*ES$1*ES$7*(1+(ES$8/100))*(NOT(ISBLANK(JK256)))</f>
        <v>0</v>
      </c>
      <c r="ET256" s="1">
        <f>POWER(0.925,JL256-1)*ET$1*ET$7*(1+(ET$8/100))*(NOT(ISBLANK(JL256)))</f>
        <v>0</v>
      </c>
      <c r="EU256" s="1">
        <f>POWER(0.925,JM256-1)*EU$1*EU$7*(1+(EU$8/100))*(NOT(ISBLANK(JM256)))</f>
        <v>0</v>
      </c>
      <c r="EV256" s="1">
        <f>POWER(0.925,JN256-1)*EV$1*EV$7*(1+(EV$8/100))*(NOT(ISBLANK(JN256)))</f>
        <v>0</v>
      </c>
      <c r="EW256" s="1">
        <f>POWER(0.925,JO256-1)*EW$1*EW$7*(1+(EW$8/100))*(NOT(ISBLANK(JO256)))</f>
        <v>0</v>
      </c>
      <c r="EX256" s="1">
        <f>POWER(0.925,JP256-1)*EX$1*EX$7*(1+(EX$8/100))*(NOT(ISBLANK(JP256)))</f>
        <v>0</v>
      </c>
      <c r="EY256" s="1">
        <f>POWER(0.925,JQ256-1)*EY$1*EY$7*(1+(EY$8/100))*(NOT(ISBLANK(JQ256)))</f>
        <v>0</v>
      </c>
      <c r="EZ256" s="1">
        <f>POWER(0.925,JR256-1)*EZ$1*EZ$7*(1+(EZ$8/100))*(NOT(ISBLANK(JR256)))</f>
        <v>0</v>
      </c>
      <c r="FA256" s="1">
        <f>POWER(0.925,JS256-1)*FA$1*FA$7*(1+(FA$8/100))*(NOT(ISBLANK(JS256)))</f>
        <v>0</v>
      </c>
      <c r="FB256" s="1">
        <f>POWER(0.925,JT256-1)*FB$1*FB$7*(1+(FB$8/100))*(NOT(ISBLANK(JT256)))</f>
        <v>0</v>
      </c>
      <c r="FC256" s="1">
        <f>POWER(0.925,JU256-1)*FC$1*FC$7*(1+(FC$8/100))*(NOT(ISBLANK(JU256)))</f>
        <v>0</v>
      </c>
      <c r="FD256" s="1">
        <f>POWER(0.925,JV256-1)*FD$1*FD$7*(1+(FD$8/100))*(NOT(ISBLANK(JV256)))</f>
        <v>0</v>
      </c>
      <c r="FE256" s="1">
        <f>POWER(0.925,JW256-1)*FE$1*FE$7*(1+(FE$8/100))*(NOT(ISBLANK(JW256)))</f>
        <v>0</v>
      </c>
      <c r="FF256" s="1">
        <f>POWER(0.925,JX256-1)*FF$1*FF$7*(1+(FF$8/100))*(NOT(ISBLANK(JX256)))</f>
        <v>0</v>
      </c>
      <c r="FG256" s="1">
        <f>POWER(0.925,JY256-1)*FG$1*FG$7*(1+(FG$8/100))*(NOT(ISBLANK(JY256)))</f>
        <v>0</v>
      </c>
      <c r="FH256" s="1">
        <f>POWER(0.925,JZ256-1)*FH$1*FH$7*(1+(FH$8/100))*(NOT(ISBLANK(JZ256)))</f>
        <v>0</v>
      </c>
      <c r="FI256" s="1">
        <f>POWER(0.925,KA256-1)*FI$1*FI$7*(1+(FI$8/100))*(NOT(ISBLANK(KA256)))</f>
        <v>0</v>
      </c>
      <c r="FJ256" s="1">
        <f>POWER(0.925,KB256-1)*FJ$1*FJ$7*(1+(FJ$8/100))*(NOT(ISBLANK(KB256)))</f>
        <v>0</v>
      </c>
      <c r="FK256" s="1">
        <f>POWER(0.925,KC256-1)*FK$1*FK$7*(1+(FK$8/100))*(NOT(ISBLANK(KC256)))</f>
        <v>0</v>
      </c>
      <c r="FL256" s="1">
        <f>POWER(0.925,KD256-1)*FL$1*FL$7*(1+(FL$8/100))*(NOT(ISBLANK(KD256)))</f>
        <v>0</v>
      </c>
      <c r="FM256" s="1">
        <f>POWER(0.925,KE256-1)*FM$1*FM$7*(1+(FM$8/100))*(NOT(ISBLANK(KE256)))</f>
        <v>0</v>
      </c>
      <c r="FN256" s="1">
        <f>POWER(0.925,KF256-1)*FN$1*FN$7*(1+(FN$8/100))*(NOT(ISBLANK(KF256)))</f>
        <v>0</v>
      </c>
      <c r="FO256" s="1">
        <f>POWER(0.925,KG256-1)*FO$1*FO$7*(1+(FO$8/100))*(NOT(ISBLANK(KG256)))</f>
        <v>0</v>
      </c>
      <c r="FP256" s="1">
        <f>POWER(0.925,KH256-1)*FP$1*FP$7*(1+(FP$8/100))*(NOT(ISBLANK(KH256)))</f>
        <v>0</v>
      </c>
      <c r="FQ256" s="1">
        <f>POWER(0.925,KI256-1)*FQ$1*FQ$7*(1+(FQ$8/100))*(NOT(ISBLANK(KI256)))</f>
        <v>0</v>
      </c>
      <c r="FR256" s="1">
        <f>POWER(0.925,KJ256-1)*FR$1*FR$7*(1+(FR$8/100))*(NOT(ISBLANK(KJ256)))</f>
        <v>0</v>
      </c>
      <c r="FS256" s="1">
        <f>POWER(0.925,KK256-1)*FS$1*FS$7*(1+(FS$8/100))*(NOT(ISBLANK(KK256)))</f>
        <v>0</v>
      </c>
      <c r="FT256" s="1">
        <f>POWER(0.925,KL256-1)*FT$1*FT$7*(1+(FT$8/100))*(NOT(ISBLANK(KL256)))</f>
        <v>0</v>
      </c>
      <c r="FU256" s="1">
        <f>POWER(0.925,KM256-1)*FU$1*FU$7*(1+(FU$8/100))*(NOT(ISBLANK(KM256)))</f>
        <v>0</v>
      </c>
      <c r="FV256" s="1">
        <f>POWER(0.925,KN256-1)*FV$1*FV$7*(1+(FV$8/100))*(NOT(ISBLANK(KN256)))</f>
        <v>0</v>
      </c>
      <c r="FW256" s="1">
        <f>POWER(0.925,KO256-1)*FW$1*FW$7*(1+(FW$8/100))*(NOT(ISBLANK(KO256)))</f>
        <v>0</v>
      </c>
      <c r="FX256" s="1">
        <f>POWER(0.925,KP256-1)*FX$1*FX$7*(1+(FX$8/100))*(NOT(ISBLANK(KP256)))</f>
        <v>0</v>
      </c>
      <c r="FY256" s="1">
        <f>POWER(0.925,KQ256-1)*FY$1*FY$7*(1+(FY$8/100))*(NOT(ISBLANK(KQ256)))</f>
        <v>0</v>
      </c>
      <c r="FZ256" s="1">
        <f>POWER(0.925,KR256-1)*FZ$1*FZ$7*(1+(FZ$8/100))*(NOT(ISBLANK(KR256)))</f>
        <v>0</v>
      </c>
      <c r="GA256" s="1">
        <f>POWER(0.925,KS256-1)*GA$1*GA$7*(1+(GA$8/100))*(NOT(ISBLANK(KS256)))</f>
        <v>0</v>
      </c>
      <c r="GB256" s="1">
        <f>POWER(0.925,KT256-1)*GB$1*GB$7*(1+(GB$8/100))*(NOT(ISBLANK(KT256)))</f>
        <v>0</v>
      </c>
      <c r="GC256" s="1">
        <f>POWER(0.925,KU256-1)*GC$1*GC$7*(1+(GC$8/100))*(NOT(ISBLANK(KU256)))</f>
        <v>36.6043409841797</v>
      </c>
      <c r="GD256" s="1">
        <f>POWER(0.925,KV256-1)*GD$1*GD$7*(1+(GD$8/100))*(NOT(ISBLANK(KV256)))</f>
        <v>0</v>
      </c>
      <c r="GE256" s="1">
        <f>POWER(0.925,KW256-1)*GE$1*GE$7*(1+(GE$8/100))*(NOT(ISBLANK(KW256)))</f>
        <v>0</v>
      </c>
      <c r="GF256" s="1">
        <f>POWER(0.925,KX256-1)*GF$1*GF$7*(1+(GF$8/100))*(NOT(ISBLANK(KX256)))</f>
        <v>0</v>
      </c>
      <c r="GG256" s="1">
        <f>POWER(0.925,KY256-1)*GG$1*GG$7*(1+(GG$8/100))*(NOT(ISBLANK(KY256)))</f>
        <v>0</v>
      </c>
      <c r="GH256" s="1">
        <f>POWER(0.925,KZ256-1)*GH$1*GH$7*(1+(GH$8/100))*(NOT(ISBLANK(KZ256)))</f>
        <v>0</v>
      </c>
      <c r="GI256" s="1">
        <f>POWER(0.925,LA256-1)*GI$1*GI$7*(1+(GI$8/100))*(NOT(ISBLANK(LA256)))</f>
        <v>0</v>
      </c>
      <c r="GJ256" s="1">
        <f>POWER(0.925,LB256-1)*GJ$1*GJ$7*(1+(GJ$8/100))*(NOT(ISBLANK(LB256)))</f>
        <v>0</v>
      </c>
      <c r="GK256" s="1">
        <f>POWER(0.925,LC256-1)*GK$1*GK$7*(1+(GK$8/100))*(NOT(ISBLANK(LC256)))</f>
        <v>0</v>
      </c>
      <c r="GL256" s="1">
        <f>POWER(0.925,LD256-1)*GL$1*GL$7*(1+(GL$8/100))*(NOT(ISBLANK(LD256)))</f>
        <v>0</v>
      </c>
      <c r="GM256" s="1">
        <f>POWER(0.925,LE256-1)*GM$1*GM$7*(1+(GM$8/100))*(NOT(ISBLANK(LE256)))</f>
        <v>0</v>
      </c>
      <c r="GN256" s="1">
        <f>POWER(0.925,LF256-1)*GN$1*GN$7*(1+(GN$8/100))*(NOT(ISBLANK(LF256)))</f>
        <v>0</v>
      </c>
      <c r="GO256" s="1">
        <f>POWER(0.925,LG256-1)*GO$1*GO$7*(1+(GO$8/100))*(NOT(ISBLANK(LG256)))</f>
        <v>0</v>
      </c>
      <c r="GP256" s="1">
        <f>POWER(0.925,LH256-1)*GP$1*GP$7*(1+(GP$8/100))*(NOT(ISBLANK(LH256)))</f>
        <v>0</v>
      </c>
      <c r="GQ256" s="1">
        <f>POWER(0.925,LI256-1)*GQ$1*GQ$7*(1+(GQ$8/100))*(NOT(ISBLANK(LI256)))</f>
        <v>0</v>
      </c>
      <c r="GR256" s="1">
        <f>POWER(0.925,LJ256-1)*GR$1*GR$7*(1+(GR$8/100))*(NOT(ISBLANK(LJ256)))</f>
        <v>0</v>
      </c>
      <c r="GS256" s="1">
        <f>POWER(0.925,LK256-1)*GS$1*GS$7*(1+(GS$8/100))*(NOT(ISBLANK(LK256)))</f>
        <v>0</v>
      </c>
      <c r="GT256" s="1">
        <f>POWER(0.925,LL256-1)*GT$1*GT$7*(1+(GT$8/100))*(NOT(ISBLANK(LL256)))</f>
        <v>0</v>
      </c>
      <c r="GU256" s="1">
        <f>POWER(0.925,LM256-1)*GU$1*GU$7*(1+(GU$8/100))*(NOT(ISBLANK(LM256)))</f>
        <v>0</v>
      </c>
      <c r="GV256" s="1">
        <f>POWER(0.925,LN256-1)*GV$1*GV$7*(1+(GV$8/100))*(NOT(ISBLANK(LN256)))</f>
        <v>0</v>
      </c>
      <c r="GW256" s="1">
        <f>POWER(0.925,LO256-1)*GW$1*GW$7*(1+(GW$8/100))*(NOT(ISBLANK(LO256)))</f>
        <v>0</v>
      </c>
      <c r="GX256" s="1">
        <f>POWER(0.925,LP256-1)*GX$1*GX$7*(1+(GX$8/100))*(NOT(ISBLANK(LP256)))</f>
        <v>0</v>
      </c>
      <c r="GY256" s="1">
        <f>POWER(0.925,LQ256-1)*GY$1*GY$7*(1+(GY$8/100))*(NOT(ISBLANK(LQ256)))</f>
        <v>0</v>
      </c>
      <c r="GZ256" s="1">
        <f>POWER(0.925,LR256-1)*GZ$1*GZ$7*(1+(GZ$8/100))*(NOT(ISBLANK(LR256)))</f>
        <v>0</v>
      </c>
      <c r="HA256" s="1">
        <f>POWER(0.925,LS256-1)*HA$1*HA$7*(1+(HA$8/100))*(NOT(ISBLANK(LS256)))</f>
        <v>0</v>
      </c>
      <c r="HB256" s="1">
        <f>POWER(0.925,LT256-1)*HB$1*HB$7*(1+(HB$8/100))*(NOT(ISBLANK(LT256)))</f>
        <v>0</v>
      </c>
      <c r="HC256" s="1">
        <f>POWER(0.925,LU256-1)*HC$1*HC$7*(1+(HC$8/100))*(NOT(ISBLANK(LU256)))</f>
        <v>0</v>
      </c>
      <c r="HD256" s="1">
        <f>POWER(0.925,LV256-1)*HD$1*HD$7*(1+(HD$8/100))*(NOT(ISBLANK(LV256)))</f>
        <v>0</v>
      </c>
      <c r="HE256" s="1">
        <f>POWER(0.925,LW256-1)*HE$1*HE$7*(1+(HE$8/100))*(NOT(ISBLANK(LW256)))</f>
        <v>0</v>
      </c>
      <c r="HF256" s="1">
        <f>POWER(0.925,LX256-1)*HF$1*HF$7*(1+(HF$8/100))*(NOT(ISBLANK(LX256)))</f>
        <v>0</v>
      </c>
      <c r="HG256" s="1">
        <f>POWER(0.925,LY256-1)*HG$1*HG$7*(1+(HG$8/100))*(NOT(ISBLANK(LY256)))</f>
        <v>0</v>
      </c>
      <c r="HH256" s="1">
        <f>POWER(0.925,LZ256-1)*HH$1*HH$7*(1+(HH$8/100))*(NOT(ISBLANK(LZ256)))</f>
        <v>0</v>
      </c>
      <c r="HI256" s="1">
        <f>POWER(0.925,MA256-1)*HI$1*HI$7*(1+(HI$8/100))*(NOT(ISBLANK(MA256)))</f>
        <v>0</v>
      </c>
      <c r="HJ256" s="1">
        <f>POWER(0.925,MB256-1)*HJ$1*HJ$7*(1+(HJ$8/100))*(NOT(ISBLANK(MB256)))</f>
        <v>0</v>
      </c>
      <c r="HK256" s="1">
        <f>POWER(0.925,MC256-1)*HK$1*HK$7*(1+(HK$8/100))*(NOT(ISBLANK(MC256)))</f>
        <v>0</v>
      </c>
      <c r="HL256" s="1">
        <f>POWER(0.925,MD256-1)*HL$1*HL$7*(1+(HL$8/100))*(NOT(ISBLANK(MD256)))</f>
        <v>0</v>
      </c>
      <c r="HM256" s="1">
        <f>POWER(0.925,ME256-1)*HM$1*HM$7*(1+(HM$8/100))*(NOT(ISBLANK(ME256)))</f>
        <v>0</v>
      </c>
      <c r="HN256" s="1">
        <f>POWER(0.925,MF256-1)*HN$1*HN$7*(1+(HN$8/100))*(NOT(ISBLANK(MF256)))</f>
        <v>0</v>
      </c>
      <c r="HO256" s="1">
        <f>POWER(0.925,MG256-1)*HO$1*HO$7*(1+(HO$8/100))*(NOT(ISBLANK(MG256)))</f>
        <v>0</v>
      </c>
      <c r="HP256" s="1">
        <f>POWER(0.925,MH256-1)*HP$1*HP$7*(1+(HP$8/100))*(NOT(ISBLANK(MH256)))</f>
        <v>0</v>
      </c>
      <c r="HQ256" s="1">
        <f>POWER(0.925,MI256-1)*HQ$1*HQ$7*(1+(HQ$8/100))*(NOT(ISBLANK(MI256)))</f>
        <v>0</v>
      </c>
      <c r="HR256" s="1">
        <f>POWER(0.925,MJ256-1)*HR$1*HR$7*(1+(HR$8/100))*(NOT(ISBLANK(MJ256)))</f>
        <v>0</v>
      </c>
      <c r="HS256" s="1">
        <f>POWER(0.925,MK256-1)*HS$1*HS$7*(1+(HS$8/100))*(NOT(ISBLANK(MK256)))</f>
        <v>0</v>
      </c>
      <c r="HT256" s="1">
        <f>POWER(0.925,ML256-1)*HT$1*HT$7*(1+(HT$8/100))*(NOT(ISBLANK(ML256)))</f>
        <v>0</v>
      </c>
      <c r="HU256" s="1">
        <f>POWER(0.925,MM256-1)*HU$1*HU$7*(1+(HU$8/100))*(NOT(ISBLANK(MM256)))</f>
        <v>0</v>
      </c>
      <c r="HV256" s="1">
        <f>POWER(0.925,MN256-1)*HV$1*HV$7*(1+(HV$8/100))*(NOT(ISBLANK(MN256)))</f>
        <v>0</v>
      </c>
      <c r="HW256" s="1">
        <f>POWER(0.925,MO256-1)*HW$1*HW$7*(1+(HW$8/100))*(NOT(ISBLANK(MO256)))</f>
        <v>0</v>
      </c>
      <c r="HX256" s="1">
        <f>POWER(0.925,MP256-1)*HX$1*HX$7*(1+(HX$8/100))*(NOT(ISBLANK(MP256)))</f>
        <v>0</v>
      </c>
      <c r="HY256" s="1">
        <f>POWER(0.925,MQ256-1)*HY$1*HY$7*(1+(HY$8/100))*(NOT(ISBLANK(MQ256)))</f>
        <v>0</v>
      </c>
      <c r="HZ256" s="1">
        <f>POWER(0.925,MR256-1)*HZ$1*HZ$7*(1+(HZ$8/100))*(NOT(ISBLANK(MR256)))</f>
        <v>0</v>
      </c>
      <c r="IA256" s="1">
        <f>POWER(0.925,MS256-1)*IA$1*IA$7*(1+(IA$8/100))*(NOT(ISBLANK(MS256)))</f>
        <v>0</v>
      </c>
      <c r="IB256" s="1">
        <f>POWER(0.925,MT256-1)*IB$1*IB$7*(1+(IB$8/100))*(NOT(ISBLANK(MT256)))</f>
        <v>0</v>
      </c>
      <c r="IC256" s="1">
        <f>POWER(0.925,MU256-1)*IC$1*IC$7*(1+(IC$8/100))*(NOT(ISBLANK(MU256)))</f>
        <v>0</v>
      </c>
      <c r="ID256" s="1">
        <f>POWER(0.925,MV256-1)*ID$1*ID$7*(1+(ID$8/100))*(NOT(ISBLANK(MV256)))</f>
        <v>0</v>
      </c>
      <c r="IE256" s="1">
        <f>POWER(0.925,MW256-1)*IE$1*IE$7*(1+(IE$8/100))*(NOT(ISBLANK(MW256)))</f>
        <v>0</v>
      </c>
      <c r="IF256" s="1">
        <f>POWER(0.925,MX256-1)*IF$1*IF$7*(1+(IF$8/100))*(NOT(ISBLANK(MX256)))</f>
        <v>0</v>
      </c>
      <c r="IG256" s="1">
        <f>POWER(0.925,MY256-1)*IG$1*IG$7*(1+(IG$8/100))*(NOT(ISBLANK(MY256)))</f>
        <v>0</v>
      </c>
      <c r="IH256" s="1">
        <f>POWER(0.925,MZ256-1)*IH$1*IH$7*(1+(IH$8/100))*(NOT(ISBLANK(MZ256)))</f>
        <v>0</v>
      </c>
      <c r="II256" s="1">
        <f>POWER(0.925,NA256-1)*II$1*II$7*(1+(II$8/100))*(NOT(ISBLANK(NA256)))</f>
        <v>0</v>
      </c>
      <c r="IJ256" s="1">
        <f>POWER(0.925,NB256-1)*IJ$1*IJ$7*(1+(IJ$8/100))*(NOT(ISBLANK(NB256)))</f>
        <v>0</v>
      </c>
      <c r="IK256" s="1">
        <f>POWER(0.925,NC256-1)*IK$1*IK$7*(1+(IK$8/100))*(NOT(ISBLANK(NC256)))</f>
        <v>0</v>
      </c>
      <c r="IL256" s="1">
        <f>POWER(0.925,ND256-1)*IL$1*IL$7*(1+(IL$8/100))*(NOT(ISBLANK(ND256)))</f>
        <v>0</v>
      </c>
      <c r="IM256" s="1">
        <f>POWER(0.925,NE256-1)*IM$1*IM$7*(1+(IM$8/100))*(NOT(ISBLANK(NE256)))</f>
        <v>0</v>
      </c>
      <c r="IN256" s="1">
        <f>POWER(0.925,NF256-1)*IN$1*IN$7*(1+(IN$8/100))*(NOT(ISBLANK(NF256)))</f>
        <v>0</v>
      </c>
      <c r="IO256" s="1">
        <f>POWER(0.925,NG256-1)*IO$1*IO$7*(1+(IO$8/100))*(NOT(ISBLANK(NG256)))</f>
        <v>0</v>
      </c>
      <c r="IP256" s="1">
        <f>POWER(0.925,NH256-1)*IP$1*IP$7*(1+(IP$8/100))*(NOT(ISBLANK(NH256)))</f>
        <v>0</v>
      </c>
      <c r="IQ256" s="1">
        <f>POWER(0.925,NI256-1)*IQ$1*IQ$7*(1+(IQ$8/100))*(NOT(ISBLANK(NI256)))</f>
        <v>0</v>
      </c>
      <c r="IR256" s="1">
        <f>POWER(0.925,NJ256-1)*IR$1*IR$7*(1+(IR$8/100))*(NOT(ISBLANK(NJ256)))</f>
        <v>0</v>
      </c>
      <c r="IS256" s="1">
        <f>POWER(0.925,NK256-1)*IS$1*IS$7*(1+(IS$8/100))*(NOT(ISBLANK(NK256)))</f>
        <v>0</v>
      </c>
      <c r="IT256" s="1">
        <f>POWER(0.925,NL256-1)*IT$1*IT$7*(1+(IT$8/100))*(NOT(ISBLANK(NL256)))</f>
        <v>0</v>
      </c>
      <c r="IU256" s="1">
        <f>POWER(0.925,NM256-1)*IU$1*IU$7*(1+(IU$8/100))*(NOT(ISBLANK(NM256)))</f>
        <v>0</v>
      </c>
      <c r="IV256" s="1">
        <f>POWER(0.925,NN256-1)*IV$1*IV$7*(1+(IV$8/100))*(NOT(ISBLANK(NN256)))</f>
        <v>0</v>
      </c>
      <c r="IW256" s="1">
        <f>POWER(0.925,NO256-1)*IW$1*IW$7*(1+(IW$8/100))*(NOT(ISBLANK(NO256)))</f>
        <v>0</v>
      </c>
      <c r="IX256" s="1">
        <f>POWER(0.925,NP256-1)*IX$1*IX$7*(1+(IX$8/100))*(NOT(ISBLANK(NP256)))</f>
        <v>0</v>
      </c>
      <c r="IY256" s="1">
        <f>POWER(0.925,NQ256-1)*IY$1*IY$7*(1+(IY$8/100))*(NOT(ISBLANK(NQ256)))</f>
        <v>0</v>
      </c>
      <c r="IZ256" s="1">
        <f>POWER(0.925,NR256-1)*IZ$1*IZ$7*(1+(IZ$8/100))*(NOT(ISBLANK(NR256)))</f>
        <v>0</v>
      </c>
      <c r="JA256" s="1">
        <f>POWER(0.925,NS256-1)*JA$1*JA$7*(1+(JA$8/100))*(NOT(ISBLANK(NS256)))</f>
        <v>0</v>
      </c>
      <c r="JB256" s="1">
        <f>POWER(0.925,NT256-1)*JB$1*JB$7*(1+(JB$8/100))*(NOT(ISBLANK(NT256)))</f>
        <v>0</v>
      </c>
      <c r="JC256" s="1">
        <f>POWER(0.925,NU256-1)*JC$1*JC$7*(1+(JC$8/100))*(NOT(ISBLANK(NU256)))</f>
        <v>0</v>
      </c>
      <c r="JE256" s="12"/>
      <c r="KU256" s="1">
        <v>5</v>
      </c>
      <c r="ME256" s="12"/>
      <c r="MF256" s="12"/>
      <c r="MG256" s="12"/>
      <c r="MH256" s="12"/>
      <c r="MI256" s="12"/>
      <c r="MJ256" s="12"/>
      <c r="MK256" s="12"/>
      <c r="ML256" s="12"/>
      <c r="MM256" s="12"/>
      <c r="MN256" s="12"/>
      <c r="MO256" s="12"/>
      <c r="MP256" s="12"/>
      <c r="MQ256" s="12"/>
      <c r="MR256" s="12"/>
      <c r="MS256" s="12"/>
      <c r="MT256" s="12"/>
      <c r="MU256" s="12"/>
      <c r="MV256" s="12"/>
      <c r="MW256" s="12"/>
      <c r="MX256" s="12">
        <v>1</v>
      </c>
      <c r="MY256" s="12"/>
      <c r="MZ256" s="12"/>
      <c r="NA256" s="12"/>
      <c r="NB256" s="12"/>
      <c r="NC256" s="12"/>
      <c r="ND256" s="12"/>
      <c r="NE256" s="12"/>
    </row>
    <row r="257" spans="1:382">
      <c r="A257" s="1">
        <f>A256+1</f>
        <v>248</v>
      </c>
      <c r="B257" s="1">
        <f>IF(G257=G256,B256,(A257))</f>
        <v>235</v>
      </c>
      <c r="C257" s="1">
        <v>124</v>
      </c>
      <c r="D257" s="2" t="str">
        <f>IF(B257&gt;C257,CONCATENATE("↓",(B257-C257)),(IF(B257=C257,"↔",CONCATENATE("↑",(C257-B257)))))</f>
        <v>↓111</v>
      </c>
      <c r="E257" s="1" t="s">
        <v>376</v>
      </c>
      <c r="F257" s="1" t="s">
        <v>32</v>
      </c>
      <c r="G257" s="3">
        <f>L257+Q257</f>
        <v>36.6043409841797</v>
      </c>
      <c r="H257" s="1">
        <v>10</v>
      </c>
      <c r="I257" s="1">
        <v>0</v>
      </c>
      <c r="J257" s="1">
        <v>10</v>
      </c>
      <c r="K257" s="1">
        <v>2</v>
      </c>
      <c r="L257" s="1">
        <f>SUM(M257:P257)</f>
        <v>0</v>
      </c>
      <c r="M257" s="1">
        <f>LARGE(W257:EL257,1)</f>
        <v>0</v>
      </c>
      <c r="N257" s="1">
        <f>LARGE(W257:EL257,2)</f>
        <v>0</v>
      </c>
      <c r="O257" s="1">
        <f>LARGE(W257:EL257,3)</f>
        <v>0</v>
      </c>
      <c r="P257" s="1">
        <f>LARGE(W257:EL257,4)</f>
        <v>0</v>
      </c>
      <c r="Q257" s="1">
        <f>SUM(R257:U257)</f>
        <v>36.6043409841797</v>
      </c>
      <c r="R257" s="1">
        <f>LARGE(EN257:JD257,1)</f>
        <v>36.6043409841797</v>
      </c>
      <c r="S257" s="1">
        <f>LARGE(EN257:JD257,2)</f>
        <v>0</v>
      </c>
      <c r="T257" s="1">
        <f>LARGE(EN257:JD257,3)</f>
        <v>0</v>
      </c>
      <c r="U257" s="1">
        <f>LARGE(EN257:JD257,4)</f>
        <v>0</v>
      </c>
      <c r="X257" s="1">
        <f>POWER(0.925,JG257-1)*X$1*X$7*(1+(X$8/100))*(NOT(ISBLANK(JG257)))</f>
        <v>0</v>
      </c>
      <c r="Y257" s="1">
        <f>POWER(0.925,JH257-1)*Y$1*Y$7*(1+(Y$8/100))*(NOT(ISBLANK(JH257)))</f>
        <v>0</v>
      </c>
      <c r="Z257" s="1">
        <f>POWER(0.925,JI257-1)*Z$1*Z$7*(1+(Z$8/100))*(NOT(ISBLANK(JI257)))</f>
        <v>0</v>
      </c>
      <c r="AA257" s="1">
        <f>POWER(0.925,JJ257-1)*AA$1*AA$7*(1+(AA$8/100))*(NOT(ISBLANK(JJ257)))</f>
        <v>0</v>
      </c>
      <c r="AB257" s="1">
        <f>POWER(0.925,JK257-1)*AB$1*AB$7*(1+(AB$8/100))*(NOT(ISBLANK(JK257)))</f>
        <v>0</v>
      </c>
      <c r="AC257" s="1">
        <f>POWER(0.925,JL257-1)*AC$1*AC$7*(1+(AC$8/100))*(NOT(ISBLANK(JL257)))</f>
        <v>0</v>
      </c>
      <c r="AD257" s="1">
        <f>POWER(0.925,JM257-1)*AD$1*AD$7*(1+(AD$8/100))*(NOT(ISBLANK(JM257)))</f>
        <v>0</v>
      </c>
      <c r="AE257" s="1">
        <f>POWER(0.925,JN257-1)*AE$1*AE$7*(1+(AE$8/100))*(NOT(ISBLANK(JN257)))</f>
        <v>0</v>
      </c>
      <c r="AF257" s="1">
        <f>POWER(0.925,JO257-1)*AF$1*AF$7*(1+(AF$8/100))*(NOT(ISBLANK(JO257)))</f>
        <v>0</v>
      </c>
      <c r="AG257" s="1">
        <f>POWER(0.925,JP257-1)*AG$1*AG$7*(1+(AG$8/100))*(NOT(ISBLANK(JP257)))</f>
        <v>0</v>
      </c>
      <c r="AH257" s="1">
        <f>POWER(0.925,JQ257-1)*AH$1*AH$7*(1+(AH$8/100))*(NOT(ISBLANK(JQ257)))</f>
        <v>0</v>
      </c>
      <c r="AI257" s="1">
        <f>POWER(0.925,JR257-1)*AI$1*AI$7*(1+(AI$8/100))*(NOT(ISBLANK(JR257)))</f>
        <v>0</v>
      </c>
      <c r="AJ257" s="1">
        <f>POWER(0.925,JS257-1)*AJ$1*AJ$7*(1+(AJ$8/100))*(NOT(ISBLANK(JS257)))</f>
        <v>0</v>
      </c>
      <c r="AK257" s="1">
        <f>POWER(0.925,JT257-1)*AK$1*AK$7*(1+(AK$8/100))*(NOT(ISBLANK(JT257)))</f>
        <v>0</v>
      </c>
      <c r="AL257" s="1">
        <f>POWER(0.925,JU257-1)*AL$1*AL$7*(1+(AL$8/100))*(NOT(ISBLANK(JU257)))</f>
        <v>0</v>
      </c>
      <c r="AM257" s="1">
        <f>POWER(0.925,JV257-1)*AM$1*AM$7*(1+(AM$8/100))*(NOT(ISBLANK(JV257)))</f>
        <v>0</v>
      </c>
      <c r="AN257" s="1">
        <f>POWER(0.925,JW257-1)*AN$1*AN$7*(1+(AN$8/100))*(NOT(ISBLANK(JW257)))</f>
        <v>0</v>
      </c>
      <c r="AO257" s="1">
        <f>POWER(0.925,JX257-1)*AO$1*AO$7*(1+(AO$8/100))*(NOT(ISBLANK(JX257)))</f>
        <v>0</v>
      </c>
      <c r="AP257" s="1">
        <f>POWER(0.925,JY257-1)*AP$1*AP$7*(1+(AP$8/100))*(NOT(ISBLANK(JY257)))</f>
        <v>0</v>
      </c>
      <c r="AQ257" s="1">
        <f>POWER(0.925,JZ257-1)*AQ$1*AQ$7*(1+(AQ$8/100))*(NOT(ISBLANK(JZ257)))</f>
        <v>0</v>
      </c>
      <c r="AR257" s="1">
        <f>POWER(0.925,KA257-1)*AR$1*AR$7*(1+(AR$8/100))*(NOT(ISBLANK(KA257)))</f>
        <v>0</v>
      </c>
      <c r="AS257" s="1">
        <f>POWER(0.925,KB257-1)*AS$1*AS$7*(1+(AS$8/100))*(NOT(ISBLANK(KB257)))</f>
        <v>0</v>
      </c>
      <c r="AT257" s="1">
        <f>POWER(0.925,KC257-1)*AT$1*AT$7*(1+(AT$8/100))*(NOT(ISBLANK(KC257)))</f>
        <v>0</v>
      </c>
      <c r="AU257" s="1">
        <f>POWER(0.925,KD257-1)*AU$1*AU$7*(1+(AU$8/100))*(NOT(ISBLANK(KD257)))</f>
        <v>0</v>
      </c>
      <c r="AV257" s="1">
        <f>POWER(0.925,KE257-1)*AV$1*AV$7*(1+(AV$8/100))*(NOT(ISBLANK(KE257)))</f>
        <v>0</v>
      </c>
      <c r="AW257" s="1">
        <f>POWER(0.925,KF257-1)*AW$1*AW$7*(1+(AW$8/100))*(NOT(ISBLANK(KF257)))</f>
        <v>0</v>
      </c>
      <c r="AX257" s="1">
        <f>POWER(0.925,KG257-1)*AX$1*AX$7*(1+(AX$8/100))*(NOT(ISBLANK(KG257)))</f>
        <v>0</v>
      </c>
      <c r="AY257" s="1">
        <f>POWER(0.925,KH257-1)*AY$1*AY$7*(1+(AY$8/100))*(NOT(ISBLANK(KH257)))</f>
        <v>0</v>
      </c>
      <c r="AZ257" s="1">
        <f>POWER(0.925,KI257-1)*AZ$1*AZ$7*(1+(AZ$8/100))*(NOT(ISBLANK(KI257)))</f>
        <v>0</v>
      </c>
      <c r="BA257" s="1">
        <f>POWER(0.925,KJ257-1)*BA$1*BA$7*(1+(BA$8/100))*(NOT(ISBLANK(KJ257)))</f>
        <v>0</v>
      </c>
      <c r="BB257" s="1">
        <f>POWER(0.925,KK257-1)*BB$1*BB$7*(1+(BB$8/100))*(NOT(ISBLANK(KK257)))</f>
        <v>0</v>
      </c>
      <c r="BC257" s="1">
        <f>POWER(0.925,KL257-1)*BC$1*BC$7*(1+(BC$8/100))*(NOT(ISBLANK(KL257)))</f>
        <v>0</v>
      </c>
      <c r="BD257" s="1">
        <f>POWER(0.925,KM257-1)*BD$1*BD$7*(1+(BD$8/100))*(NOT(ISBLANK(KM257)))</f>
        <v>0</v>
      </c>
      <c r="BE257" s="1">
        <f>POWER(0.925,KN257-1)*BE$1*BE$7*(1+(BE$8/100))*(NOT(ISBLANK(KN257)))</f>
        <v>0</v>
      </c>
      <c r="BF257" s="1">
        <f>POWER(0.925,KO257-1)*BF$1*BF$7*(1+(BF$8/100))*(NOT(ISBLANK(KO257)))</f>
        <v>0</v>
      </c>
      <c r="BG257" s="1">
        <f>POWER(0.925,KP257-1)*BG$1*BG$7*(1+(BG$8/100))*(NOT(ISBLANK(KP257)))</f>
        <v>0</v>
      </c>
      <c r="BH257" s="1">
        <f>POWER(0.925,KQ257-1)*BH$1*BH$7*(1+(BH$8/100))*(NOT(ISBLANK(KQ257)))</f>
        <v>0</v>
      </c>
      <c r="BI257" s="1">
        <f>POWER(0.925,KR257-1)*BI$1*BI$7*(1+(BI$8/100))*(NOT(ISBLANK(KR257)))</f>
        <v>0</v>
      </c>
      <c r="BJ257" s="1">
        <f>POWER(0.925,KS257-1)*BJ$1*BJ$7*(1+(BJ$8/100))*(NOT(ISBLANK(KS257)))</f>
        <v>0</v>
      </c>
      <c r="BK257" s="1">
        <f>POWER(0.925,KT257-1)*BK$1*BK$7*(1+(BK$8/100))*(NOT(ISBLANK(KT257)))</f>
        <v>0</v>
      </c>
      <c r="BL257" s="1">
        <f>POWER(0.925,KU257-1)*BL$1*BL$7*(1+(BL$8/100))*(NOT(ISBLANK(KU257)))</f>
        <v>0</v>
      </c>
      <c r="BM257" s="1">
        <f>POWER(0.925,KV257-1)*BM$1*BM$7*(1+(BM$8/100))*(NOT(ISBLANK(KV257)))</f>
        <v>0</v>
      </c>
      <c r="BN257" s="1">
        <f>POWER(0.925,KW257-1)*BN$1*BN$7*(1+(BN$8/100))*(NOT(ISBLANK(KW257)))</f>
        <v>0</v>
      </c>
      <c r="BO257" s="1">
        <f>POWER(0.925,KX257-1)*BO$1*BO$7*(1+(BO$8/100))*(NOT(ISBLANK(KX257)))</f>
        <v>0</v>
      </c>
      <c r="BP257" s="1">
        <f>POWER(0.925,KY257-1)*BP$1*BP$7*(1+(BP$8/100))*(NOT(ISBLANK(KY257)))</f>
        <v>0</v>
      </c>
      <c r="BQ257" s="1">
        <f>POWER(0.925,KZ257-1)*BQ$1*BQ$7*(1+(BQ$8/100))*(NOT(ISBLANK(KZ257)))</f>
        <v>0</v>
      </c>
      <c r="BR257" s="1">
        <f>POWER(0.925,LA257-1)*BR$1*BR$7*(1+(BR$8/100))*(NOT(ISBLANK(LA257)))</f>
        <v>0</v>
      </c>
      <c r="BS257" s="1">
        <f>POWER(0.925,LB257-1)*BS$1*BS$7*(1+(BS$8/100))*(NOT(ISBLANK(LB257)))</f>
        <v>0</v>
      </c>
      <c r="BT257" s="1">
        <f>POWER(0.925,LC257-1)*BT$1*BT$7*(1+(BT$8/100))*(NOT(ISBLANK(LC257)))</f>
        <v>0</v>
      </c>
      <c r="BU257" s="1">
        <f>POWER(0.925,LD257-1)*BU$1*BU$7*(1+(BU$8/100))*(NOT(ISBLANK(LD257)))</f>
        <v>0</v>
      </c>
      <c r="BV257" s="1">
        <f>POWER(0.925,LE257-1)*BV$1*BV$7*(1+(BV$8/100))*(NOT(ISBLANK(LE257)))</f>
        <v>0</v>
      </c>
      <c r="BW257" s="1">
        <f>POWER(0.925,LF257-1)*BW$1*BW$7*(1+(BW$8/100))*(NOT(ISBLANK(LF257)))</f>
        <v>0</v>
      </c>
      <c r="BX257" s="1">
        <f>POWER(0.925,LG257-1)*BX$1*BX$7*(1+(BX$8/100))*(NOT(ISBLANK(LG257)))</f>
        <v>0</v>
      </c>
      <c r="BY257" s="1">
        <f>POWER(0.925,LH257-1)*BY$1*BY$7*(1+(BY$8/100))*(NOT(ISBLANK(LH257)))</f>
        <v>0</v>
      </c>
      <c r="BZ257" s="1">
        <f>POWER(0.925,LI257-1)*BZ$1*BZ$7*(1+(BZ$8/100))*(NOT(ISBLANK(LI257)))</f>
        <v>0</v>
      </c>
      <c r="CA257" s="1">
        <f>POWER(0.925,LJ257-1)*CA$1*CA$7*(1+(CA$8/100))*(NOT(ISBLANK(LJ257)))</f>
        <v>0</v>
      </c>
      <c r="CB257" s="1">
        <f>POWER(0.925,LK257-1)*CB$1*CB$7*(1+(CB$8/100))*(NOT(ISBLANK(LK257)))</f>
        <v>0</v>
      </c>
      <c r="CC257" s="1">
        <f>POWER(0.925,LL257-1)*CC$1*CC$7*(1+(CC$8/100))*(NOT(ISBLANK(LL257)))</f>
        <v>0</v>
      </c>
      <c r="CD257" s="1">
        <f>POWER(0.925,LM257-1)*CD$1*CD$7*(1+(CD$8/100))*(NOT(ISBLANK(LM257)))</f>
        <v>0</v>
      </c>
      <c r="CE257" s="1">
        <f>POWER(0.925,LN257-1)*CE$1*CE$7*(1+(CE$8/100))*(NOT(ISBLANK(LN257)))</f>
        <v>0</v>
      </c>
      <c r="CF257" s="1">
        <f>POWER(0.925,LO257-1)*CF$1*CF$7*(1+(CF$8/100))*(NOT(ISBLANK(LO257)))</f>
        <v>0</v>
      </c>
      <c r="CG257" s="1">
        <f>POWER(0.925,LP257-1)*CG$1*CG$7*(1+(CG$8/100))*(NOT(ISBLANK(LP257)))</f>
        <v>0</v>
      </c>
      <c r="CH257" s="1">
        <f>POWER(0.925,LQ257-1)*CH$1*CH$7*(1+(CH$8/100))*(NOT(ISBLANK(LQ257)))</f>
        <v>0</v>
      </c>
      <c r="CI257" s="1">
        <f>POWER(0.925,LR257-1)*CI$1*CI$7*(1+(CI$8/100))*(NOT(ISBLANK(LR257)))</f>
        <v>0</v>
      </c>
      <c r="CJ257" s="1">
        <f>POWER(0.925,LS257-1)*CJ$1*CJ$7*(1+(CJ$8/100))*(NOT(ISBLANK(LS257)))</f>
        <v>0</v>
      </c>
      <c r="CK257" s="1">
        <f>POWER(0.925,LT257-1)*CK$1*CK$7*(1+(CK$8/100))*(NOT(ISBLANK(LT257)))</f>
        <v>0</v>
      </c>
      <c r="CL257" s="1">
        <f>POWER(0.925,LU257-1)*CL$1*CL$7*(1+(CL$8/100))*(NOT(ISBLANK(LU257)))</f>
        <v>0</v>
      </c>
      <c r="CM257" s="1">
        <f>POWER(0.925,LV257-1)*CM$1*CM$7*(1+(CM$8/100))*(NOT(ISBLANK(LV257)))</f>
        <v>0</v>
      </c>
      <c r="CN257" s="1">
        <f>POWER(0.925,LW257-1)*CN$1*CN$7*(1+(CN$8/100))*(NOT(ISBLANK(LW257)))</f>
        <v>0</v>
      </c>
      <c r="CO257" s="1">
        <f>POWER(0.925,LX257-1)*CO$1*CO$7*(1+(CO$8/100))*(NOT(ISBLANK(LX257)))</f>
        <v>0</v>
      </c>
      <c r="CP257" s="1">
        <f>POWER(0.925,LY257-1)*CP$1*CP$7*(1+(CP$8/100))*(NOT(ISBLANK(LY257)))</f>
        <v>0</v>
      </c>
      <c r="CQ257" s="1">
        <f>POWER(0.925,LZ257-1)*CQ$1*CQ$7*(1+(CQ$8/100))*(NOT(ISBLANK(LZ257)))</f>
        <v>0</v>
      </c>
      <c r="CR257" s="1">
        <f>POWER(0.925,MA257-1)*CR$1*CR$7*(1+(CR$8/100))*(NOT(ISBLANK(MA257)))</f>
        <v>0</v>
      </c>
      <c r="CS257" s="1">
        <f>POWER(0.925,MB257-1)*CS$1*CS$7*(1+(CS$8/100))*(NOT(ISBLANK(MB257)))</f>
        <v>0</v>
      </c>
      <c r="CT257" s="1">
        <f>POWER(0.925,MC257-1)*CT$1*CT$7*(1+(CT$8/100))*(NOT(ISBLANK(MC257)))</f>
        <v>0</v>
      </c>
      <c r="CU257" s="1">
        <f>POWER(0.925,MD257-1)*CU$1*CU$7*(1+(CU$8/100))*(NOT(ISBLANK(MD257)))</f>
        <v>0</v>
      </c>
      <c r="CV257" s="1">
        <f>POWER(0.925,ME257-1)*CV$1*CV$7*(1+(CV$8/100))*(NOT(ISBLANK(ME257)))</f>
        <v>0</v>
      </c>
      <c r="CW257" s="1">
        <f>POWER(0.925,MF257-1)*CW$1*CW$7*(1+(CW$8/100))*(NOT(ISBLANK(MF257)))</f>
        <v>0</v>
      </c>
      <c r="CX257" s="1">
        <f>POWER(0.925,MG257-1)*CX$1*CX$7*(1+(CX$8/100))*(NOT(ISBLANK(MG257)))</f>
        <v>0</v>
      </c>
      <c r="CY257" s="1">
        <f>POWER(0.925,MH257-1)*CY$1*CY$7*(1+(CY$8/100))*(NOT(ISBLANK(MH257)))</f>
        <v>0</v>
      </c>
      <c r="CZ257" s="1">
        <f>POWER(0.925,MI257-1)*CZ$1*CZ$7*(1+(CZ$8/100))*(NOT(ISBLANK(MI257)))</f>
        <v>0</v>
      </c>
      <c r="DA257" s="1">
        <f>POWER(0.925,MJ257-1)*DA$1*DA$7*(1+(DA$8/100))*(NOT(ISBLANK(MJ257)))</f>
        <v>0</v>
      </c>
      <c r="DB257" s="1">
        <f>POWER(0.925,MK257-1)*DB$1*DB$7*(1+(DB$8/100))*(NOT(ISBLANK(MK257)))</f>
        <v>0</v>
      </c>
      <c r="DC257" s="1">
        <f>POWER(0.925,ML257-1)*DC$1*DC$7*(1+(DC$8/100))*(NOT(ISBLANK(ML257)))</f>
        <v>0</v>
      </c>
      <c r="DD257" s="1">
        <f>POWER(0.925,MM257-1)*DD$1*DD$7*(1+(DD$8/100))*(NOT(ISBLANK(MM257)))</f>
        <v>0</v>
      </c>
      <c r="DE257" s="1">
        <f>POWER(0.925,MN257-1)*DE$1*DE$7*(1+(DE$8/100))*(NOT(ISBLANK(MN257)))</f>
        <v>0</v>
      </c>
      <c r="DF257" s="1">
        <f>POWER(0.925,MO257-1)*DF$1*DF$7*(1+(DF$8/100))*(NOT(ISBLANK(MO257)))</f>
        <v>0</v>
      </c>
      <c r="DG257" s="1">
        <f>POWER(0.925,MP257-1)*DG$1*DG$7*(1+(DG$8/100))*(NOT(ISBLANK(MP257)))</f>
        <v>0</v>
      </c>
      <c r="DH257" s="1">
        <f>POWER(0.925,MQ257-1)*DH$1*DH$7*(1+(DH$8/100))*(NOT(ISBLANK(MQ257)))</f>
        <v>0</v>
      </c>
      <c r="DI257" s="1">
        <f>POWER(0.925,MR257-1)*DI$1*DI$7*(1+(DI$8/100))*(NOT(ISBLANK(MR257)))</f>
        <v>0</v>
      </c>
      <c r="DJ257" s="1">
        <f>POWER(0.925,MS257-1)*DJ$1*DJ$7*(1+(DJ$8/100))*(NOT(ISBLANK(MS257)))</f>
        <v>0</v>
      </c>
      <c r="DK257" s="1">
        <f>POWER(0.925,MT257-1)*DK$1*DK$7*(1+(DK$8/100))*(NOT(ISBLANK(MT257)))</f>
        <v>0</v>
      </c>
      <c r="DL257" s="1">
        <f>POWER(0.925,MU257-1)*DL$1*DL$7*(1+(DL$8/100))*(NOT(ISBLANK(MU257)))</f>
        <v>0</v>
      </c>
      <c r="DM257" s="1">
        <f>POWER(0.925,MV257-1)*DM$1*DM$7*(1+(DM$8/100))*(NOT(ISBLANK(MV257)))</f>
        <v>0</v>
      </c>
      <c r="DN257" s="1">
        <f>POWER(0.925,MW257-1)*DN$1*DN$7*(1+(DN$8/100))*(NOT(ISBLANK(MW257)))</f>
        <v>0</v>
      </c>
      <c r="DO257" s="1">
        <f>POWER(0.925,MX257-1)*DO$1*DO$7*(1+(DO$8/100))*(NOT(ISBLANK(MX257)))</f>
        <v>0</v>
      </c>
      <c r="DP257" s="1">
        <f>POWER(0.925,MY257-1)*DP$1*DP$7*(1+(DP$8/100))*(NOT(ISBLANK(MY257)))</f>
        <v>0</v>
      </c>
      <c r="DQ257" s="1">
        <f>POWER(0.925,MZ257-1)*DQ$1*DQ$7*(1+(DQ$8/100))*(NOT(ISBLANK(MZ257)))</f>
        <v>0</v>
      </c>
      <c r="DR257" s="1">
        <f>POWER(0.925,NA257-1)*DR$1*DR$7*(1+(DR$8/100))*(NOT(ISBLANK(NA257)))</f>
        <v>0</v>
      </c>
      <c r="DS257" s="1">
        <f>POWER(0.925,NB257-1)*DS$1*DS$7*(1+(DS$8/100))*(NOT(ISBLANK(NB257)))</f>
        <v>0</v>
      </c>
      <c r="DT257" s="1">
        <f>POWER(0.925,NC257-1)*DT$1*DT$7*(1+(DT$8/100))*(NOT(ISBLANK(NC257)))</f>
        <v>0</v>
      </c>
      <c r="DU257" s="1">
        <f>POWER(0.925,ND257-1)*DU$1*DU$7*(1+(DU$8/100))*(NOT(ISBLANK(ND257)))</f>
        <v>0</v>
      </c>
      <c r="DV257" s="1">
        <f>POWER(0.925,NE257-1)*DV$1*DV$7*(1+(DV$8/100))*(NOT(ISBLANK(NE257)))</f>
        <v>0</v>
      </c>
      <c r="DW257" s="1">
        <f>POWER(0.925,NF257-1)*DW$1*DW$7*(1+(DW$8/100))*(NOT(ISBLANK(NF257)))</f>
        <v>0</v>
      </c>
      <c r="DX257" s="1">
        <f>POWER(0.925,NG257-1)*DX$1*DX$7*(1+(DX$8/100))*(NOT(ISBLANK(NG257)))</f>
        <v>0</v>
      </c>
      <c r="DY257" s="1">
        <f>POWER(0.925,NH257-1)*DY$1*DY$7*(1+(DY$8/100))*(NOT(ISBLANK(NH257)))</f>
        <v>0</v>
      </c>
      <c r="DZ257" s="1">
        <f>POWER(0.925,NI257-1)*DZ$1*DZ$7*(1+(DZ$8/100))*(NOT(ISBLANK(NI257)))</f>
        <v>0</v>
      </c>
      <c r="EA257" s="1">
        <f>POWER(0.925,NJ257-1)*EA$1*EA$7*(1+(EA$8/100))*(NOT(ISBLANK(NJ257)))</f>
        <v>0</v>
      </c>
      <c r="EB257" s="1">
        <f>POWER(0.925,NK257-1)*EB$1*EB$7*(1+(EB$8/100))*(NOT(ISBLANK(NK257)))</f>
        <v>0</v>
      </c>
      <c r="EC257" s="1">
        <f>POWER(0.925,NL257-1)*EC$1*EC$7*(1+(EC$8/100))*(NOT(ISBLANK(NL257)))</f>
        <v>0</v>
      </c>
      <c r="ED257" s="1">
        <f>POWER(0.925,NM257-1)*ED$1*ED$7*(1+(ED$8/100))*(NOT(ISBLANK(NM257)))</f>
        <v>0</v>
      </c>
      <c r="EE257" s="1">
        <f>POWER(0.925,NN257-1)*EE$1*EE$7*(1+(EE$8/100))*(NOT(ISBLANK(NN257)))</f>
        <v>0</v>
      </c>
      <c r="EF257" s="1">
        <f>POWER(0.925,NO257-1)*EF$1*EF$7*(1+(EF$8/100))*(NOT(ISBLANK(NO257)))</f>
        <v>0</v>
      </c>
      <c r="EG257" s="1">
        <f>POWER(0.925,NP257-1)*EG$1*EG$7*(1+(EG$8/100))*(NOT(ISBLANK(NP257)))</f>
        <v>0</v>
      </c>
      <c r="EH257" s="1">
        <f>POWER(0.925,NQ257-1)*EH$1*EH$7*(1+(EH$8/100))*(NOT(ISBLANK(NQ257)))</f>
        <v>0</v>
      </c>
      <c r="EI257" s="1">
        <f>POWER(0.925,NR257-1)*EI$1*EI$7*(1+(EI$8/100))*(NOT(ISBLANK(NR257)))</f>
        <v>0</v>
      </c>
      <c r="EJ257" s="1">
        <f>POWER(0.925,NS257-1)*EJ$1*EJ$7*(1+(EJ$8/100))*(NOT(ISBLANK(NS257)))</f>
        <v>0</v>
      </c>
      <c r="EK257" s="1">
        <f>POWER(0.925,NT257-1)*EK$1*EK$7*(1+(EK$8/100))*(NOT(ISBLANK(NT257)))</f>
        <v>0</v>
      </c>
      <c r="EL257" s="1">
        <f>POWER(0.925,NU257-1)*EL$1*EL$7*(1+(EL$8/100))*(NOT(ISBLANK(NU257)))</f>
        <v>0</v>
      </c>
      <c r="EO257" s="1">
        <f>POWER(0.925,JG257-1)*EO$1*EO$7*(1+(EO$8/100))*(NOT(ISBLANK(JG257)))</f>
        <v>0</v>
      </c>
      <c r="EP257" s="1">
        <f>POWER(0.925,JH257-1)*EP$1*EP$7*(1+(EP$8/100))*(NOT(ISBLANK(JH257)))</f>
        <v>0</v>
      </c>
      <c r="EQ257" s="1">
        <f>POWER(0.925,JI257-1)*EQ$1*EQ$7*(1+(EQ$8/100))*(NOT(ISBLANK(JI257)))</f>
        <v>0</v>
      </c>
      <c r="ER257" s="1">
        <f>POWER(0.925,JJ257-1)*ER$1*ER$7*(1+(ER$8/100))*(NOT(ISBLANK(JJ257)))</f>
        <v>0</v>
      </c>
      <c r="ES257" s="1">
        <f>POWER(0.925,JK257-1)*ES$1*ES$7*(1+(ES$8/100))*(NOT(ISBLANK(JK257)))</f>
        <v>0</v>
      </c>
      <c r="ET257" s="1">
        <f>POWER(0.925,JL257-1)*ET$1*ET$7*(1+(ET$8/100))*(NOT(ISBLANK(JL257)))</f>
        <v>0</v>
      </c>
      <c r="EU257" s="1">
        <f>POWER(0.925,JM257-1)*EU$1*EU$7*(1+(EU$8/100))*(NOT(ISBLANK(JM257)))</f>
        <v>0</v>
      </c>
      <c r="EV257" s="1">
        <f>POWER(0.925,JN257-1)*EV$1*EV$7*(1+(EV$8/100))*(NOT(ISBLANK(JN257)))</f>
        <v>0</v>
      </c>
      <c r="EW257" s="1">
        <f>POWER(0.925,JO257-1)*EW$1*EW$7*(1+(EW$8/100))*(NOT(ISBLANK(JO257)))</f>
        <v>0</v>
      </c>
      <c r="EX257" s="1">
        <f>POWER(0.925,JP257-1)*EX$1*EX$7*(1+(EX$8/100))*(NOT(ISBLANK(JP257)))</f>
        <v>0</v>
      </c>
      <c r="EY257" s="1">
        <f>POWER(0.925,JQ257-1)*EY$1*EY$7*(1+(EY$8/100))*(NOT(ISBLANK(JQ257)))</f>
        <v>0</v>
      </c>
      <c r="EZ257" s="1">
        <f>POWER(0.925,JR257-1)*EZ$1*EZ$7*(1+(EZ$8/100))*(NOT(ISBLANK(JR257)))</f>
        <v>0</v>
      </c>
      <c r="FA257" s="1">
        <f>POWER(0.925,JS257-1)*FA$1*FA$7*(1+(FA$8/100))*(NOT(ISBLANK(JS257)))</f>
        <v>0</v>
      </c>
      <c r="FB257" s="1">
        <f>POWER(0.925,JT257-1)*FB$1*FB$7*(1+(FB$8/100))*(NOT(ISBLANK(JT257)))</f>
        <v>0</v>
      </c>
      <c r="FC257" s="1">
        <f>POWER(0.925,JU257-1)*FC$1*FC$7*(1+(FC$8/100))*(NOT(ISBLANK(JU257)))</f>
        <v>0</v>
      </c>
      <c r="FD257" s="1">
        <f>POWER(0.925,JV257-1)*FD$1*FD$7*(1+(FD$8/100))*(NOT(ISBLANK(JV257)))</f>
        <v>0</v>
      </c>
      <c r="FE257" s="1">
        <f>POWER(0.925,JW257-1)*FE$1*FE$7*(1+(FE$8/100))*(NOT(ISBLANK(JW257)))</f>
        <v>0</v>
      </c>
      <c r="FF257" s="1">
        <f>POWER(0.925,JX257-1)*FF$1*FF$7*(1+(FF$8/100))*(NOT(ISBLANK(JX257)))</f>
        <v>0</v>
      </c>
      <c r="FG257" s="1">
        <f>POWER(0.925,JY257-1)*FG$1*FG$7*(1+(FG$8/100))*(NOT(ISBLANK(JY257)))</f>
        <v>0</v>
      </c>
      <c r="FH257" s="1">
        <f>POWER(0.925,JZ257-1)*FH$1*FH$7*(1+(FH$8/100))*(NOT(ISBLANK(JZ257)))</f>
        <v>0</v>
      </c>
      <c r="FI257" s="1">
        <f>POWER(0.925,KA257-1)*FI$1*FI$7*(1+(FI$8/100))*(NOT(ISBLANK(KA257)))</f>
        <v>0</v>
      </c>
      <c r="FJ257" s="1">
        <f>POWER(0.925,KB257-1)*FJ$1*FJ$7*(1+(FJ$8/100))*(NOT(ISBLANK(KB257)))</f>
        <v>0</v>
      </c>
      <c r="FK257" s="1">
        <f>POWER(0.925,KC257-1)*FK$1*FK$7*(1+(FK$8/100))*(NOT(ISBLANK(KC257)))</f>
        <v>0</v>
      </c>
      <c r="FL257" s="1">
        <f>POWER(0.925,KD257-1)*FL$1*FL$7*(1+(FL$8/100))*(NOT(ISBLANK(KD257)))</f>
        <v>0</v>
      </c>
      <c r="FM257" s="1">
        <f>POWER(0.925,KE257-1)*FM$1*FM$7*(1+(FM$8/100))*(NOT(ISBLANK(KE257)))</f>
        <v>0</v>
      </c>
      <c r="FN257" s="1">
        <f>POWER(0.925,KF257-1)*FN$1*FN$7*(1+(FN$8/100))*(NOT(ISBLANK(KF257)))</f>
        <v>0</v>
      </c>
      <c r="FO257" s="1">
        <f>POWER(0.925,KG257-1)*FO$1*FO$7*(1+(FO$8/100))*(NOT(ISBLANK(KG257)))</f>
        <v>0</v>
      </c>
      <c r="FP257" s="1">
        <f>POWER(0.925,KH257-1)*FP$1*FP$7*(1+(FP$8/100))*(NOT(ISBLANK(KH257)))</f>
        <v>0</v>
      </c>
      <c r="FQ257" s="1">
        <f>POWER(0.925,KI257-1)*FQ$1*FQ$7*(1+(FQ$8/100))*(NOT(ISBLANK(KI257)))</f>
        <v>0</v>
      </c>
      <c r="FR257" s="1">
        <f>POWER(0.925,KJ257-1)*FR$1*FR$7*(1+(FR$8/100))*(NOT(ISBLANK(KJ257)))</f>
        <v>0</v>
      </c>
      <c r="FS257" s="1">
        <f>POWER(0.925,KK257-1)*FS$1*FS$7*(1+(FS$8/100))*(NOT(ISBLANK(KK257)))</f>
        <v>0</v>
      </c>
      <c r="FT257" s="1">
        <f>POWER(0.925,KL257-1)*FT$1*FT$7*(1+(FT$8/100))*(NOT(ISBLANK(KL257)))</f>
        <v>0</v>
      </c>
      <c r="FU257" s="1">
        <f>POWER(0.925,KM257-1)*FU$1*FU$7*(1+(FU$8/100))*(NOT(ISBLANK(KM257)))</f>
        <v>0</v>
      </c>
      <c r="FV257" s="1">
        <f>POWER(0.925,KN257-1)*FV$1*FV$7*(1+(FV$8/100))*(NOT(ISBLANK(KN257)))</f>
        <v>0</v>
      </c>
      <c r="FW257" s="1">
        <f>POWER(0.925,KO257-1)*FW$1*FW$7*(1+(FW$8/100))*(NOT(ISBLANK(KO257)))</f>
        <v>0</v>
      </c>
      <c r="FX257" s="1">
        <f>POWER(0.925,KP257-1)*FX$1*FX$7*(1+(FX$8/100))*(NOT(ISBLANK(KP257)))</f>
        <v>0</v>
      </c>
      <c r="FY257" s="1">
        <f>POWER(0.925,KQ257-1)*FY$1*FY$7*(1+(FY$8/100))*(NOT(ISBLANK(KQ257)))</f>
        <v>0</v>
      </c>
      <c r="FZ257" s="1">
        <f>POWER(0.925,KR257-1)*FZ$1*FZ$7*(1+(FZ$8/100))*(NOT(ISBLANK(KR257)))</f>
        <v>0</v>
      </c>
      <c r="GA257" s="1">
        <f>POWER(0.925,KS257-1)*GA$1*GA$7*(1+(GA$8/100))*(NOT(ISBLANK(KS257)))</f>
        <v>0</v>
      </c>
      <c r="GB257" s="1">
        <f>POWER(0.925,KT257-1)*GB$1*GB$7*(1+(GB$8/100))*(NOT(ISBLANK(KT257)))</f>
        <v>0</v>
      </c>
      <c r="GC257" s="1">
        <f>POWER(0.925,KU257-1)*GC$1*GC$7*(1+(GC$8/100))*(NOT(ISBLANK(KU257)))</f>
        <v>0</v>
      </c>
      <c r="GD257" s="1">
        <f>POWER(0.925,KV257-1)*GD$1*GD$7*(1+(GD$8/100))*(NOT(ISBLANK(KV257)))</f>
        <v>0</v>
      </c>
      <c r="GE257" s="1">
        <f>POWER(0.925,KW257-1)*GE$1*GE$7*(1+(GE$8/100))*(NOT(ISBLANK(KW257)))</f>
        <v>0</v>
      </c>
      <c r="GF257" s="1">
        <f>POWER(0.925,KX257-1)*GF$1*GF$7*(1+(GF$8/100))*(NOT(ISBLANK(KX257)))</f>
        <v>0</v>
      </c>
      <c r="GG257" s="1">
        <f>POWER(0.925,KY257-1)*GG$1*GG$7*(1+(GG$8/100))*(NOT(ISBLANK(KY257)))</f>
        <v>0</v>
      </c>
      <c r="GH257" s="1">
        <f>POWER(0.925,KZ257-1)*GH$1*GH$7*(1+(GH$8/100))*(NOT(ISBLANK(KZ257)))</f>
        <v>0</v>
      </c>
      <c r="GI257" s="1">
        <f>POWER(0.925,LA257-1)*GI$1*GI$7*(1+(GI$8/100))*(NOT(ISBLANK(LA257)))</f>
        <v>0</v>
      </c>
      <c r="GJ257" s="1">
        <f>POWER(0.925,LB257-1)*GJ$1*GJ$7*(1+(GJ$8/100))*(NOT(ISBLANK(LB257)))</f>
        <v>36.6043409841797</v>
      </c>
      <c r="GK257" s="1">
        <f>POWER(0.925,LC257-1)*GK$1*GK$7*(1+(GK$8/100))*(NOT(ISBLANK(LC257)))</f>
        <v>0</v>
      </c>
      <c r="GL257" s="1">
        <f>POWER(0.925,LD257-1)*GL$1*GL$7*(1+(GL$8/100))*(NOT(ISBLANK(LD257)))</f>
        <v>0</v>
      </c>
      <c r="GM257" s="1">
        <f>POWER(0.925,LE257-1)*GM$1*GM$7*(1+(GM$8/100))*(NOT(ISBLANK(LE257)))</f>
        <v>0</v>
      </c>
      <c r="GN257" s="1">
        <f>POWER(0.925,LF257-1)*GN$1*GN$7*(1+(GN$8/100))*(NOT(ISBLANK(LF257)))</f>
        <v>0</v>
      </c>
      <c r="GO257" s="1">
        <f>POWER(0.925,LG257-1)*GO$1*GO$7*(1+(GO$8/100))*(NOT(ISBLANK(LG257)))</f>
        <v>0</v>
      </c>
      <c r="GP257" s="1">
        <f>POWER(0.925,LH257-1)*GP$1*GP$7*(1+(GP$8/100))*(NOT(ISBLANK(LH257)))</f>
        <v>0</v>
      </c>
      <c r="GQ257" s="1">
        <f>POWER(0.925,LI257-1)*GQ$1*GQ$7*(1+(GQ$8/100))*(NOT(ISBLANK(LI257)))</f>
        <v>0</v>
      </c>
      <c r="GR257" s="1">
        <f>POWER(0.925,LJ257-1)*GR$1*GR$7*(1+(GR$8/100))*(NOT(ISBLANK(LJ257)))</f>
        <v>0</v>
      </c>
      <c r="GS257" s="1">
        <f>POWER(0.925,LK257-1)*GS$1*GS$7*(1+(GS$8/100))*(NOT(ISBLANK(LK257)))</f>
        <v>0</v>
      </c>
      <c r="GT257" s="1">
        <f>POWER(0.925,LL257-1)*GT$1*GT$7*(1+(GT$8/100))*(NOT(ISBLANK(LL257)))</f>
        <v>0</v>
      </c>
      <c r="GU257" s="1">
        <f>POWER(0.925,LM257-1)*GU$1*GU$7*(1+(GU$8/100))*(NOT(ISBLANK(LM257)))</f>
        <v>0</v>
      </c>
      <c r="GV257" s="1">
        <f>POWER(0.925,LN257-1)*GV$1*GV$7*(1+(GV$8/100))*(NOT(ISBLANK(LN257)))</f>
        <v>0</v>
      </c>
      <c r="GW257" s="1">
        <f>POWER(0.925,LO257-1)*GW$1*GW$7*(1+(GW$8/100))*(NOT(ISBLANK(LO257)))</f>
        <v>0</v>
      </c>
      <c r="GX257" s="1">
        <f>POWER(0.925,LP257-1)*GX$1*GX$7*(1+(GX$8/100))*(NOT(ISBLANK(LP257)))</f>
        <v>0</v>
      </c>
      <c r="GY257" s="1">
        <f>POWER(0.925,LQ257-1)*GY$1*GY$7*(1+(GY$8/100))*(NOT(ISBLANK(LQ257)))</f>
        <v>0</v>
      </c>
      <c r="GZ257" s="1">
        <f>POWER(0.925,LR257-1)*GZ$1*GZ$7*(1+(GZ$8/100))*(NOT(ISBLANK(LR257)))</f>
        <v>0</v>
      </c>
      <c r="HA257" s="1">
        <f>POWER(0.925,LS257-1)*HA$1*HA$7*(1+(HA$8/100))*(NOT(ISBLANK(LS257)))</f>
        <v>0</v>
      </c>
      <c r="HB257" s="1">
        <f>POWER(0.925,LT257-1)*HB$1*HB$7*(1+(HB$8/100))*(NOT(ISBLANK(LT257)))</f>
        <v>0</v>
      </c>
      <c r="HC257" s="1">
        <f>POWER(0.925,LU257-1)*HC$1*HC$7*(1+(HC$8/100))*(NOT(ISBLANK(LU257)))</f>
        <v>0</v>
      </c>
      <c r="HD257" s="1">
        <f>POWER(0.925,LV257-1)*HD$1*HD$7*(1+(HD$8/100))*(NOT(ISBLANK(LV257)))</f>
        <v>0</v>
      </c>
      <c r="HE257" s="1">
        <f>POWER(0.925,LW257-1)*HE$1*HE$7*(1+(HE$8/100))*(NOT(ISBLANK(LW257)))</f>
        <v>0</v>
      </c>
      <c r="HF257" s="1">
        <f>POWER(0.925,LX257-1)*HF$1*HF$7*(1+(HF$8/100))*(NOT(ISBLANK(LX257)))</f>
        <v>0</v>
      </c>
      <c r="HG257" s="1">
        <f>POWER(0.925,LY257-1)*HG$1*HG$7*(1+(HG$8/100))*(NOT(ISBLANK(LY257)))</f>
        <v>0</v>
      </c>
      <c r="HH257" s="1">
        <f>POWER(0.925,LZ257-1)*HH$1*HH$7*(1+(HH$8/100))*(NOT(ISBLANK(LZ257)))</f>
        <v>0</v>
      </c>
      <c r="HI257" s="1">
        <f>POWER(0.925,MA257-1)*HI$1*HI$7*(1+(HI$8/100))*(NOT(ISBLANK(MA257)))</f>
        <v>0</v>
      </c>
      <c r="HJ257" s="1">
        <f>POWER(0.925,MB257-1)*HJ$1*HJ$7*(1+(HJ$8/100))*(NOT(ISBLANK(MB257)))</f>
        <v>0</v>
      </c>
      <c r="HK257" s="1">
        <f>POWER(0.925,MC257-1)*HK$1*HK$7*(1+(HK$8/100))*(NOT(ISBLANK(MC257)))</f>
        <v>0</v>
      </c>
      <c r="HL257" s="1">
        <f>POWER(0.925,MD257-1)*HL$1*HL$7*(1+(HL$8/100))*(NOT(ISBLANK(MD257)))</f>
        <v>0</v>
      </c>
      <c r="HM257" s="1">
        <f>POWER(0.925,ME257-1)*HM$1*HM$7*(1+(HM$8/100))*(NOT(ISBLANK(ME257)))</f>
        <v>0</v>
      </c>
      <c r="HN257" s="1">
        <f>POWER(0.925,MF257-1)*HN$1*HN$7*(1+(HN$8/100))*(NOT(ISBLANK(MF257)))</f>
        <v>0</v>
      </c>
      <c r="HO257" s="1">
        <f>POWER(0.925,MG257-1)*HO$1*HO$7*(1+(HO$8/100))*(NOT(ISBLANK(MG257)))</f>
        <v>0</v>
      </c>
      <c r="HP257" s="1">
        <f>POWER(0.925,MH257-1)*HP$1*HP$7*(1+(HP$8/100))*(NOT(ISBLANK(MH257)))</f>
        <v>0</v>
      </c>
      <c r="HQ257" s="1">
        <f>POWER(0.925,MI257-1)*HQ$1*HQ$7*(1+(HQ$8/100))*(NOT(ISBLANK(MI257)))</f>
        <v>0</v>
      </c>
      <c r="HR257" s="1">
        <f>POWER(0.925,MJ257-1)*HR$1*HR$7*(1+(HR$8/100))*(NOT(ISBLANK(MJ257)))</f>
        <v>0</v>
      </c>
      <c r="HS257" s="1">
        <f>POWER(0.925,MK257-1)*HS$1*HS$7*(1+(HS$8/100))*(NOT(ISBLANK(MK257)))</f>
        <v>0</v>
      </c>
      <c r="HT257" s="1">
        <f>POWER(0.925,ML257-1)*HT$1*HT$7*(1+(HT$8/100))*(NOT(ISBLANK(ML257)))</f>
        <v>0</v>
      </c>
      <c r="HU257" s="1">
        <f>POWER(0.925,MM257-1)*HU$1*HU$7*(1+(HU$8/100))*(NOT(ISBLANK(MM257)))</f>
        <v>0</v>
      </c>
      <c r="HV257" s="1">
        <f>POWER(0.925,MN257-1)*HV$1*HV$7*(1+(HV$8/100))*(NOT(ISBLANK(MN257)))</f>
        <v>0</v>
      </c>
      <c r="HW257" s="1">
        <f>POWER(0.925,MO257-1)*HW$1*HW$7*(1+(HW$8/100))*(NOT(ISBLANK(MO257)))</f>
        <v>0</v>
      </c>
      <c r="HX257" s="1">
        <f>POWER(0.925,MP257-1)*HX$1*HX$7*(1+(HX$8/100))*(NOT(ISBLANK(MP257)))</f>
        <v>0</v>
      </c>
      <c r="HY257" s="1">
        <f>POWER(0.925,MQ257-1)*HY$1*HY$7*(1+(HY$8/100))*(NOT(ISBLANK(MQ257)))</f>
        <v>0</v>
      </c>
      <c r="HZ257" s="1">
        <f>POWER(0.925,MR257-1)*HZ$1*HZ$7*(1+(HZ$8/100))*(NOT(ISBLANK(MR257)))</f>
        <v>0</v>
      </c>
      <c r="IA257" s="1">
        <f>POWER(0.925,MS257-1)*IA$1*IA$7*(1+(IA$8/100))*(NOT(ISBLANK(MS257)))</f>
        <v>0</v>
      </c>
      <c r="IB257" s="1">
        <f>POWER(0.925,MT257-1)*IB$1*IB$7*(1+(IB$8/100))*(NOT(ISBLANK(MT257)))</f>
        <v>0</v>
      </c>
      <c r="IC257" s="1">
        <f>POWER(0.925,MU257-1)*IC$1*IC$7*(1+(IC$8/100))*(NOT(ISBLANK(MU257)))</f>
        <v>0</v>
      </c>
      <c r="ID257" s="1">
        <f>POWER(0.925,MV257-1)*ID$1*ID$7*(1+(ID$8/100))*(NOT(ISBLANK(MV257)))</f>
        <v>0</v>
      </c>
      <c r="IE257" s="1">
        <f>POWER(0.925,MW257-1)*IE$1*IE$7*(1+(IE$8/100))*(NOT(ISBLANK(MW257)))</f>
        <v>0</v>
      </c>
      <c r="IF257" s="1">
        <f>POWER(0.925,MX257-1)*IF$1*IF$7*(1+(IF$8/100))*(NOT(ISBLANK(MX257)))</f>
        <v>0</v>
      </c>
      <c r="IG257" s="1">
        <f>POWER(0.925,MY257-1)*IG$1*IG$7*(1+(IG$8/100))*(NOT(ISBLANK(MY257)))</f>
        <v>0</v>
      </c>
      <c r="IH257" s="1">
        <f>POWER(0.925,MZ257-1)*IH$1*IH$7*(1+(IH$8/100))*(NOT(ISBLANK(MZ257)))</f>
        <v>0</v>
      </c>
      <c r="II257" s="1">
        <f>POWER(0.925,NA257-1)*II$1*II$7*(1+(II$8/100))*(NOT(ISBLANK(NA257)))</f>
        <v>0</v>
      </c>
      <c r="IJ257" s="1">
        <f>POWER(0.925,NB257-1)*IJ$1*IJ$7*(1+(IJ$8/100))*(NOT(ISBLANK(NB257)))</f>
        <v>0</v>
      </c>
      <c r="IK257" s="1">
        <f>POWER(0.925,NC257-1)*IK$1*IK$7*(1+(IK$8/100))*(NOT(ISBLANK(NC257)))</f>
        <v>0</v>
      </c>
      <c r="IL257" s="1">
        <f>POWER(0.925,ND257-1)*IL$1*IL$7*(1+(IL$8/100))*(NOT(ISBLANK(ND257)))</f>
        <v>0</v>
      </c>
      <c r="IM257" s="1">
        <f>POWER(0.925,NE257-1)*IM$1*IM$7*(1+(IM$8/100))*(NOT(ISBLANK(NE257)))</f>
        <v>0</v>
      </c>
      <c r="IN257" s="1">
        <f>POWER(0.925,NF257-1)*IN$1*IN$7*(1+(IN$8/100))*(NOT(ISBLANK(NF257)))</f>
        <v>0</v>
      </c>
      <c r="IO257" s="1">
        <f>POWER(0.925,NG257-1)*IO$1*IO$7*(1+(IO$8/100))*(NOT(ISBLANK(NG257)))</f>
        <v>0</v>
      </c>
      <c r="IP257" s="1">
        <f>POWER(0.925,NH257-1)*IP$1*IP$7*(1+(IP$8/100))*(NOT(ISBLANK(NH257)))</f>
        <v>0</v>
      </c>
      <c r="IQ257" s="1">
        <f>POWER(0.925,NI257-1)*IQ$1*IQ$7*(1+(IQ$8/100))*(NOT(ISBLANK(NI257)))</f>
        <v>0</v>
      </c>
      <c r="IR257" s="1">
        <f>POWER(0.925,NJ257-1)*IR$1*IR$7*(1+(IR$8/100))*(NOT(ISBLANK(NJ257)))</f>
        <v>0</v>
      </c>
      <c r="IS257" s="1">
        <f>POWER(0.925,NK257-1)*IS$1*IS$7*(1+(IS$8/100))*(NOT(ISBLANK(NK257)))</f>
        <v>0</v>
      </c>
      <c r="IT257" s="1">
        <f>POWER(0.925,NL257-1)*IT$1*IT$7*(1+(IT$8/100))*(NOT(ISBLANK(NL257)))</f>
        <v>0</v>
      </c>
      <c r="IU257" s="1">
        <f>POWER(0.925,NM257-1)*IU$1*IU$7*(1+(IU$8/100))*(NOT(ISBLANK(NM257)))</f>
        <v>0</v>
      </c>
      <c r="IV257" s="1">
        <f>POWER(0.925,NN257-1)*IV$1*IV$7*(1+(IV$8/100))*(NOT(ISBLANK(NN257)))</f>
        <v>0</v>
      </c>
      <c r="IW257" s="1">
        <f>POWER(0.925,NO257-1)*IW$1*IW$7*(1+(IW$8/100))*(NOT(ISBLANK(NO257)))</f>
        <v>0</v>
      </c>
      <c r="IX257" s="1">
        <f>POWER(0.925,NP257-1)*IX$1*IX$7*(1+(IX$8/100))*(NOT(ISBLANK(NP257)))</f>
        <v>0</v>
      </c>
      <c r="IY257" s="1">
        <f>POWER(0.925,NQ257-1)*IY$1*IY$7*(1+(IY$8/100))*(NOT(ISBLANK(NQ257)))</f>
        <v>0</v>
      </c>
      <c r="IZ257" s="1">
        <f>POWER(0.925,NR257-1)*IZ$1*IZ$7*(1+(IZ$8/100))*(NOT(ISBLANK(NR257)))</f>
        <v>0</v>
      </c>
      <c r="JA257" s="1">
        <f>POWER(0.925,NS257-1)*JA$1*JA$7*(1+(JA$8/100))*(NOT(ISBLANK(NS257)))</f>
        <v>0</v>
      </c>
      <c r="JB257" s="1">
        <f>POWER(0.925,NT257-1)*JB$1*JB$7*(1+(JB$8/100))*(NOT(ISBLANK(NT257)))</f>
        <v>0</v>
      </c>
      <c r="JC257" s="1">
        <f>POWER(0.925,NU257-1)*JC$1*JC$7*(1+(JC$8/100))*(NOT(ISBLANK(NU257)))</f>
        <v>0</v>
      </c>
      <c r="JE257" s="12"/>
      <c r="LB257" s="1">
        <v>5</v>
      </c>
      <c r="ME257" s="12"/>
      <c r="MF257" s="12"/>
      <c r="MG257" s="12"/>
      <c r="MH257" s="12"/>
      <c r="MI257" s="12"/>
      <c r="MJ257" s="12"/>
      <c r="MK257" s="12"/>
      <c r="ML257" s="12"/>
      <c r="MM257" s="12"/>
      <c r="MN257" s="12"/>
      <c r="MO257" s="12"/>
      <c r="MP257" s="12"/>
      <c r="MQ257" s="12"/>
      <c r="MR257" s="12"/>
      <c r="MS257" s="12"/>
      <c r="MT257" s="12"/>
      <c r="MU257" s="12"/>
      <c r="MV257" s="12"/>
      <c r="MW257" s="12"/>
      <c r="MX257" s="12"/>
      <c r="MY257" s="12"/>
      <c r="MZ257" s="12"/>
      <c r="NA257" s="12"/>
      <c r="NB257" s="12"/>
      <c r="NC257" s="12"/>
      <c r="ND257" s="12"/>
      <c r="NE257" s="12"/>
      <c r="NR257" s="1">
        <v>9</v>
      </c>
    </row>
    <row r="258" spans="1:382">
      <c r="A258" s="1">
        <f t="shared" ref="A202:A261" si="343">A257+1</f>
        <v>249</v>
      </c>
      <c r="B258" s="1">
        <f t="shared" ref="B202:B261" si="344">IF(G258=G257,B257,(A258))</f>
        <v>249</v>
      </c>
      <c r="C258" s="1">
        <v>205</v>
      </c>
      <c r="D258" s="2" t="str">
        <f t="shared" ref="D202:D261" si="345">IF(B258&gt;C258,CONCATENATE("↓",(B258-C258)),(IF(B258=C258,"↔",CONCATENATE("↑",(C258-B258)))))</f>
        <v>↓44</v>
      </c>
      <c r="G258" s="3">
        <f t="shared" ref="G202:G261" si="346">L258+Q258</f>
        <v>0</v>
      </c>
      <c r="L258" s="1">
        <f t="shared" ref="L202:L261" si="347">SUM(M258:P258)</f>
        <v>0</v>
      </c>
      <c r="M258" s="1">
        <f t="shared" ref="M202:M261" si="348">LARGE(W258:EL258,1)</f>
        <v>0</v>
      </c>
      <c r="N258" s="1">
        <f t="shared" ref="N202:N261" si="349">LARGE(W258:EL258,2)</f>
        <v>0</v>
      </c>
      <c r="O258" s="1">
        <f t="shared" ref="O202:O261" si="350">LARGE(W258:EL258,3)</f>
        <v>0</v>
      </c>
      <c r="P258" s="1">
        <f t="shared" ref="P202:P261" si="351">LARGE(W258:EL258,4)</f>
        <v>0</v>
      </c>
      <c r="Q258" s="1">
        <f t="shared" ref="Q202:Q261" si="352">SUM(R258:U258)</f>
        <v>0</v>
      </c>
      <c r="R258" s="1">
        <f t="shared" ref="R202:R261" si="353">LARGE(EN258:JD258,1)</f>
        <v>0</v>
      </c>
      <c r="S258" s="1">
        <f t="shared" ref="S202:S261" si="354">LARGE(EN258:JD258,2)</f>
        <v>0</v>
      </c>
      <c r="T258" s="1">
        <f t="shared" ref="T202:T261" si="355">LARGE(EN258:JD258,3)</f>
        <v>0</v>
      </c>
      <c r="U258" s="1">
        <f t="shared" ref="U202:U261" si="356">LARGE(EN258:JD258,4)</f>
        <v>0</v>
      </c>
      <c r="X258" s="1">
        <f t="shared" ref="X232:X261" si="357">POWER(0.925,JG258-1)*X$1*X$7*(1+(X$8/100))*(NOT(ISBLANK(JG258)))</f>
        <v>0</v>
      </c>
      <c r="Y258" s="1">
        <f t="shared" ref="Y232:Y261" si="358">POWER(0.925,JH258-1)*Y$1*Y$7*(1+(Y$8/100))*(NOT(ISBLANK(JH258)))</f>
        <v>0</v>
      </c>
      <c r="Z258" s="1">
        <f t="shared" ref="Z232:Z261" si="359">POWER(0.925,JI258-1)*Z$1*Z$7*(1+(Z$8/100))*(NOT(ISBLANK(JI258)))</f>
        <v>0</v>
      </c>
      <c r="AA258" s="1">
        <f t="shared" ref="AA232:AA261" si="360">POWER(0.925,JJ258-1)*AA$1*AA$7*(1+(AA$8/100))*(NOT(ISBLANK(JJ258)))</f>
        <v>0</v>
      </c>
      <c r="AB258" s="1">
        <f t="shared" ref="AB232:AB261" si="361">POWER(0.925,JK258-1)*AB$1*AB$7*(1+(AB$8/100))*(NOT(ISBLANK(JK258)))</f>
        <v>0</v>
      </c>
      <c r="AC258" s="1">
        <f t="shared" ref="AC232:AC261" si="362">POWER(0.925,JL258-1)*AC$1*AC$7*(1+(AC$8/100))*(NOT(ISBLANK(JL258)))</f>
        <v>0</v>
      </c>
      <c r="AD258" s="1">
        <f t="shared" ref="AD232:AD261" si="363">POWER(0.925,JM258-1)*AD$1*AD$7*(1+(AD$8/100))*(NOT(ISBLANK(JM258)))</f>
        <v>0</v>
      </c>
      <c r="AE258" s="1">
        <f t="shared" ref="AE232:AE261" si="364">POWER(0.925,JN258-1)*AE$1*AE$7*(1+(AE$8/100))*(NOT(ISBLANK(JN258)))</f>
        <v>0</v>
      </c>
      <c r="AF258" s="1">
        <f t="shared" ref="AF232:AF261" si="365">POWER(0.925,JO258-1)*AF$1*AF$7*(1+(AF$8/100))*(NOT(ISBLANK(JO258)))</f>
        <v>0</v>
      </c>
      <c r="AG258" s="1">
        <f t="shared" ref="AG232:AG261" si="366">POWER(0.925,JP258-1)*AG$1*AG$7*(1+(AG$8/100))*(NOT(ISBLANK(JP258)))</f>
        <v>0</v>
      </c>
      <c r="AH258" s="1">
        <f t="shared" ref="AH232:AH261" si="367">POWER(0.925,JQ258-1)*AH$1*AH$7*(1+(AH$8/100))*(NOT(ISBLANK(JQ258)))</f>
        <v>0</v>
      </c>
      <c r="AI258" s="1">
        <f t="shared" ref="AI232:AI261" si="368">POWER(0.925,JR258-1)*AI$1*AI$7*(1+(AI$8/100))*(NOT(ISBLANK(JR258)))</f>
        <v>0</v>
      </c>
      <c r="AJ258" s="1">
        <f t="shared" ref="AJ232:AJ261" si="369">POWER(0.925,JS258-1)*AJ$1*AJ$7*(1+(AJ$8/100))*(NOT(ISBLANK(JS258)))</f>
        <v>0</v>
      </c>
      <c r="AK258" s="1">
        <f t="shared" ref="AK232:AK261" si="370">POWER(0.925,JT258-1)*AK$1*AK$7*(1+(AK$8/100))*(NOT(ISBLANK(JT258)))</f>
        <v>0</v>
      </c>
      <c r="AL258" s="1">
        <f t="shared" ref="AL232:AL261" si="371">POWER(0.925,JU258-1)*AL$1*AL$7*(1+(AL$8/100))*(NOT(ISBLANK(JU258)))</f>
        <v>0</v>
      </c>
      <c r="AM258" s="1">
        <f t="shared" ref="AM232:AM261" si="372">POWER(0.925,JV258-1)*AM$1*AM$7*(1+(AM$8/100))*(NOT(ISBLANK(JV258)))</f>
        <v>0</v>
      </c>
      <c r="AN258" s="1">
        <f t="shared" ref="AN232:AN261" si="373">POWER(0.925,JW258-1)*AN$1*AN$7*(1+(AN$8/100))*(NOT(ISBLANK(JW258)))</f>
        <v>0</v>
      </c>
      <c r="AO258" s="1">
        <f t="shared" ref="AO232:AO261" si="374">POWER(0.925,JX258-1)*AO$1*AO$7*(1+(AO$8/100))*(NOT(ISBLANK(JX258)))</f>
        <v>0</v>
      </c>
      <c r="AP258" s="1">
        <f t="shared" ref="AP232:AP261" si="375">POWER(0.925,JY258-1)*AP$1*AP$7*(1+(AP$8/100))*(NOT(ISBLANK(JY258)))</f>
        <v>0</v>
      </c>
      <c r="AQ258" s="1">
        <f t="shared" ref="AQ232:AQ261" si="376">POWER(0.925,JZ258-1)*AQ$1*AQ$7*(1+(AQ$8/100))*(NOT(ISBLANK(JZ258)))</f>
        <v>0</v>
      </c>
      <c r="AR258" s="1">
        <f t="shared" ref="AR232:AR261" si="377">POWER(0.925,KA258-1)*AR$1*AR$7*(1+(AR$8/100))*(NOT(ISBLANK(KA258)))</f>
        <v>0</v>
      </c>
      <c r="AS258" s="1">
        <f t="shared" ref="AS232:AS261" si="378">POWER(0.925,KB258-1)*AS$1*AS$7*(1+(AS$8/100))*(NOT(ISBLANK(KB258)))</f>
        <v>0</v>
      </c>
      <c r="AT258" s="1">
        <f t="shared" ref="AT232:AT261" si="379">POWER(0.925,KC258-1)*AT$1*AT$7*(1+(AT$8/100))*(NOT(ISBLANK(KC258)))</f>
        <v>0</v>
      </c>
      <c r="AU258" s="1">
        <f t="shared" ref="AU232:AU261" si="380">POWER(0.925,KD258-1)*AU$1*AU$7*(1+(AU$8/100))*(NOT(ISBLANK(KD258)))</f>
        <v>0</v>
      </c>
      <c r="AV258" s="1">
        <f t="shared" ref="AV232:AV261" si="381">POWER(0.925,KE258-1)*AV$1*AV$7*(1+(AV$8/100))*(NOT(ISBLANK(KE258)))</f>
        <v>0</v>
      </c>
      <c r="AW258" s="1">
        <f t="shared" ref="AW232:AW261" si="382">POWER(0.925,KF258-1)*AW$1*AW$7*(1+(AW$8/100))*(NOT(ISBLANK(KF258)))</f>
        <v>0</v>
      </c>
      <c r="AX258" s="1">
        <f t="shared" ref="AX232:AX261" si="383">POWER(0.925,KG258-1)*AX$1*AX$7*(1+(AX$8/100))*(NOT(ISBLANK(KG258)))</f>
        <v>0</v>
      </c>
      <c r="AY258" s="1">
        <f t="shared" ref="AY232:AY261" si="384">POWER(0.925,KH258-1)*AY$1*AY$7*(1+(AY$8/100))*(NOT(ISBLANK(KH258)))</f>
        <v>0</v>
      </c>
      <c r="AZ258" s="1">
        <f t="shared" ref="AZ232:AZ261" si="385">POWER(0.925,KI258-1)*AZ$1*AZ$7*(1+(AZ$8/100))*(NOT(ISBLANK(KI258)))</f>
        <v>0</v>
      </c>
      <c r="BA258" s="1">
        <f t="shared" ref="BA232:BA261" si="386">POWER(0.925,KJ258-1)*BA$1*BA$7*(1+(BA$8/100))*(NOT(ISBLANK(KJ258)))</f>
        <v>0</v>
      </c>
      <c r="BB258" s="1">
        <f t="shared" ref="BB232:BB261" si="387">POWER(0.925,KK258-1)*BB$1*BB$7*(1+(BB$8/100))*(NOT(ISBLANK(KK258)))</f>
        <v>0</v>
      </c>
      <c r="BC258" s="1">
        <f t="shared" ref="BC232:BC261" si="388">POWER(0.925,KL258-1)*BC$1*BC$7*(1+(BC$8/100))*(NOT(ISBLANK(KL258)))</f>
        <v>0</v>
      </c>
      <c r="BD258" s="1">
        <f t="shared" ref="BD232:BD261" si="389">POWER(0.925,KM258-1)*BD$1*BD$7*(1+(BD$8/100))*(NOT(ISBLANK(KM258)))</f>
        <v>0</v>
      </c>
      <c r="BE258" s="1">
        <f t="shared" ref="BE232:BE261" si="390">POWER(0.925,KN258-1)*BE$1*BE$7*(1+(BE$8/100))*(NOT(ISBLANK(KN258)))</f>
        <v>0</v>
      </c>
      <c r="BF258" s="1">
        <f t="shared" ref="BF232:BF261" si="391">POWER(0.925,KO258-1)*BF$1*BF$7*(1+(BF$8/100))*(NOT(ISBLANK(KO258)))</f>
        <v>0</v>
      </c>
      <c r="BG258" s="1">
        <f t="shared" ref="BG232:BG261" si="392">POWER(0.925,KP258-1)*BG$1*BG$7*(1+(BG$8/100))*(NOT(ISBLANK(KP258)))</f>
        <v>0</v>
      </c>
      <c r="BH258" s="1">
        <f t="shared" ref="BH232:BH261" si="393">POWER(0.925,KQ258-1)*BH$1*BH$7*(1+(BH$8/100))*(NOT(ISBLANK(KQ258)))</f>
        <v>0</v>
      </c>
      <c r="BI258" s="1">
        <f t="shared" ref="BI232:BI261" si="394">POWER(0.925,KR258-1)*BI$1*BI$7*(1+(BI$8/100))*(NOT(ISBLANK(KR258)))</f>
        <v>0</v>
      </c>
      <c r="BJ258" s="1">
        <f t="shared" ref="BJ232:BJ261" si="395">POWER(0.925,KS258-1)*BJ$1*BJ$7*(1+(BJ$8/100))*(NOT(ISBLANK(KS258)))</f>
        <v>0</v>
      </c>
      <c r="BK258" s="1">
        <f t="shared" ref="BK232:BK261" si="396">POWER(0.925,KT258-1)*BK$1*BK$7*(1+(BK$8/100))*(NOT(ISBLANK(KT258)))</f>
        <v>0</v>
      </c>
      <c r="BL258" s="1">
        <f t="shared" ref="BL232:BL261" si="397">POWER(0.925,KU258-1)*BL$1*BL$7*(1+(BL$8/100))*(NOT(ISBLANK(KU258)))</f>
        <v>0</v>
      </c>
      <c r="BM258" s="1">
        <f t="shared" ref="BM232:BM261" si="398">POWER(0.925,KV258-1)*BM$1*BM$7*(1+(BM$8/100))*(NOT(ISBLANK(KV258)))</f>
        <v>0</v>
      </c>
      <c r="BN258" s="1">
        <f t="shared" ref="BN232:BN261" si="399">POWER(0.925,KW258-1)*BN$1*BN$7*(1+(BN$8/100))*(NOT(ISBLANK(KW258)))</f>
        <v>0</v>
      </c>
      <c r="BO258" s="1">
        <f t="shared" ref="BO232:BO261" si="400">POWER(0.925,KX258-1)*BO$1*BO$7*(1+(BO$8/100))*(NOT(ISBLANK(KX258)))</f>
        <v>0</v>
      </c>
      <c r="BP258" s="1">
        <f t="shared" ref="BP232:BP261" si="401">POWER(0.925,KY258-1)*BP$1*BP$7*(1+(BP$8/100))*(NOT(ISBLANK(KY258)))</f>
        <v>0</v>
      </c>
      <c r="BQ258" s="1">
        <f t="shared" ref="BQ232:BQ261" si="402">POWER(0.925,KZ258-1)*BQ$1*BQ$7*(1+(BQ$8/100))*(NOT(ISBLANK(KZ258)))</f>
        <v>0</v>
      </c>
      <c r="BR258" s="1">
        <f t="shared" ref="BR232:BR261" si="403">POWER(0.925,LA258-1)*BR$1*BR$7*(1+(BR$8/100))*(NOT(ISBLANK(LA258)))</f>
        <v>0</v>
      </c>
      <c r="BS258" s="1">
        <f t="shared" ref="BS232:BS261" si="404">POWER(0.925,LB258-1)*BS$1*BS$7*(1+(BS$8/100))*(NOT(ISBLANK(LB258)))</f>
        <v>0</v>
      </c>
      <c r="BT258" s="1">
        <f t="shared" ref="BT232:BT261" si="405">POWER(0.925,LC258-1)*BT$1*BT$7*(1+(BT$8/100))*(NOT(ISBLANK(LC258)))</f>
        <v>0</v>
      </c>
      <c r="BU258" s="1">
        <f t="shared" ref="BU241:BU261" si="406">POWER(0.925,LD258-1)*BU$1*BU$7*(1+(BU$8/100))*(NOT(ISBLANK(LD258)))</f>
        <v>0</v>
      </c>
      <c r="BV258" s="1">
        <f t="shared" ref="BV232:BV261" si="407">POWER(0.925,LE258-1)*BV$1*BV$7*(1+(BV$8/100))*(NOT(ISBLANK(LE258)))</f>
        <v>0</v>
      </c>
      <c r="BW258" s="1">
        <f t="shared" ref="BW241:BW261" si="408">POWER(0.925,LF258-1)*BW$1*BW$7*(1+(BW$8/100))*(NOT(ISBLANK(LF258)))</f>
        <v>0</v>
      </c>
      <c r="BX258" s="1">
        <f t="shared" ref="BX232:BX261" si="409">POWER(0.925,LG258-1)*BX$1*BX$7*(1+(BX$8/100))*(NOT(ISBLANK(LG258)))</f>
        <v>0</v>
      </c>
      <c r="BY258" s="1">
        <f t="shared" ref="BY232:BY261" si="410">POWER(0.925,LH258-1)*BY$1*BY$7*(1+(BY$8/100))*(NOT(ISBLANK(LH258)))</f>
        <v>0</v>
      </c>
      <c r="BZ258" s="1">
        <f t="shared" ref="BZ232:BZ261" si="411">POWER(0.925,LI258-1)*BZ$1*BZ$7*(1+(BZ$8/100))*(NOT(ISBLANK(LI258)))</f>
        <v>0</v>
      </c>
      <c r="CA258" s="1">
        <f t="shared" ref="CA232:CA261" si="412">POWER(0.925,LJ258-1)*CA$1*CA$7*(1+(CA$8/100))*(NOT(ISBLANK(LJ258)))</f>
        <v>0</v>
      </c>
      <c r="CB258" s="1">
        <f t="shared" ref="CB232:CB261" si="413">POWER(0.925,LK258-1)*CB$1*CB$7*(1+(CB$8/100))*(NOT(ISBLANK(LK258)))</f>
        <v>0</v>
      </c>
      <c r="CC258" s="1">
        <f t="shared" ref="CC232:CC261" si="414">POWER(0.925,LL258-1)*CC$1*CC$7*(1+(CC$8/100))*(NOT(ISBLANK(LL258)))</f>
        <v>0</v>
      </c>
      <c r="CD258" s="1">
        <f t="shared" ref="CD232:CD261" si="415">POWER(0.925,LM258-1)*CD$1*CD$7*(1+(CD$8/100))*(NOT(ISBLANK(LM258)))</f>
        <v>0</v>
      </c>
      <c r="CE258" s="1">
        <f t="shared" ref="CE232:CE261" si="416">POWER(0.925,LN258-1)*CE$1*CE$7*(1+(CE$8/100))*(NOT(ISBLANK(LN258)))</f>
        <v>0</v>
      </c>
      <c r="CF258" s="1">
        <f t="shared" ref="CF232:CF261" si="417">POWER(0.925,LO258-1)*CF$1*CF$7*(1+(CF$8/100))*(NOT(ISBLANK(LO258)))</f>
        <v>0</v>
      </c>
      <c r="CG258" s="1">
        <f t="shared" ref="CG232:CG261" si="418">POWER(0.925,LP258-1)*CG$1*CG$7*(1+(CG$8/100))*(NOT(ISBLANK(LP258)))</f>
        <v>0</v>
      </c>
      <c r="CH258" s="1">
        <f t="shared" ref="CH232:CH261" si="419">POWER(0.925,LQ258-1)*CH$1*CH$7*(1+(CH$8/100))*(NOT(ISBLANK(LQ258)))</f>
        <v>0</v>
      </c>
      <c r="CI258" s="1">
        <f t="shared" ref="CI232:CI261" si="420">POWER(0.925,LR258-1)*CI$1*CI$7*(1+(CI$8/100))*(NOT(ISBLANK(LR258)))</f>
        <v>0</v>
      </c>
      <c r="CJ258" s="1">
        <f t="shared" ref="CJ232:CJ261" si="421">POWER(0.925,LS258-1)*CJ$1*CJ$7*(1+(CJ$8/100))*(NOT(ISBLANK(LS258)))</f>
        <v>0</v>
      </c>
      <c r="CK258" s="1">
        <f t="shared" ref="CK232:CK261" si="422">POWER(0.925,LT258-1)*CK$1*CK$7*(1+(CK$8/100))*(NOT(ISBLANK(LT258)))</f>
        <v>0</v>
      </c>
      <c r="CL258" s="1">
        <f t="shared" ref="CL232:CL261" si="423">POWER(0.925,LU258-1)*CL$1*CL$7*(1+(CL$8/100))*(NOT(ISBLANK(LU258)))</f>
        <v>0</v>
      </c>
      <c r="CM258" s="1">
        <f t="shared" ref="CM232:CM261" si="424">POWER(0.925,LV258-1)*CM$1*CM$7*(1+(CM$8/100))*(NOT(ISBLANK(LV258)))</f>
        <v>0</v>
      </c>
      <c r="CN258" s="1">
        <f t="shared" ref="CN232:CN261" si="425">POWER(0.925,LW258-1)*CN$1*CN$7*(1+(CN$8/100))*(NOT(ISBLANK(LW258)))</f>
        <v>0</v>
      </c>
      <c r="CO258" s="1">
        <f t="shared" ref="CO232:CO261" si="426">POWER(0.925,LX258-1)*CO$1*CO$7*(1+(CO$8/100))*(NOT(ISBLANK(LX258)))</f>
        <v>0</v>
      </c>
      <c r="CP258" s="1">
        <f t="shared" ref="CP232:CP261" si="427">POWER(0.925,LY258-1)*CP$1*CP$7*(1+(CP$8/100))*(NOT(ISBLANK(LY258)))</f>
        <v>0</v>
      </c>
      <c r="CQ258" s="1">
        <f t="shared" ref="CQ232:CQ261" si="428">POWER(0.925,LZ258-1)*CQ$1*CQ$7*(1+(CQ$8/100))*(NOT(ISBLANK(LZ258)))</f>
        <v>0</v>
      </c>
      <c r="CR258" s="1">
        <f t="shared" ref="CR232:CR261" si="429">POWER(0.925,MA258-1)*CR$1*CR$7*(1+(CR$8/100))*(NOT(ISBLANK(MA258)))</f>
        <v>0</v>
      </c>
      <c r="CS258" s="1">
        <f t="shared" ref="CS232:CS261" si="430">POWER(0.925,MB258-1)*CS$1*CS$7*(1+(CS$8/100))*(NOT(ISBLANK(MB258)))</f>
        <v>0</v>
      </c>
      <c r="CT258" s="1">
        <f t="shared" ref="CT232:CT261" si="431">POWER(0.925,MC258-1)*CT$1*CT$7*(1+(CT$8/100))*(NOT(ISBLANK(MC258)))</f>
        <v>0</v>
      </c>
      <c r="CU258" s="1">
        <f t="shared" ref="CU232:CU261" si="432">POWER(0.925,MD258-1)*CU$1*CU$7*(1+(CU$8/100))*(NOT(ISBLANK(MD258)))</f>
        <v>0</v>
      </c>
      <c r="CV258" s="1">
        <f t="shared" ref="CV232:CV261" si="433">POWER(0.925,ME258-1)*CV$1*CV$7*(1+(CV$8/100))*(NOT(ISBLANK(ME258)))</f>
        <v>0</v>
      </c>
      <c r="CW258" s="1">
        <f t="shared" ref="CW232:CW261" si="434">POWER(0.925,MF258-1)*CW$1*CW$7*(1+(CW$8/100))*(NOT(ISBLANK(MF258)))</f>
        <v>0</v>
      </c>
      <c r="CX258" s="1">
        <f t="shared" ref="CX232:CX261" si="435">POWER(0.925,MG258-1)*CX$1*CX$7*(1+(CX$8/100))*(NOT(ISBLANK(MG258)))</f>
        <v>0</v>
      </c>
      <c r="CY258" s="1">
        <f t="shared" ref="CY232:CY261" si="436">POWER(0.925,MH258-1)*CY$1*CY$7*(1+(CY$8/100))*(NOT(ISBLANK(MH258)))</f>
        <v>0</v>
      </c>
      <c r="CZ258" s="1">
        <f t="shared" ref="CZ232:CZ261" si="437">POWER(0.925,MI258-1)*CZ$1*CZ$7*(1+(CZ$8/100))*(NOT(ISBLANK(MI258)))</f>
        <v>0</v>
      </c>
      <c r="DA258" s="1">
        <f t="shared" ref="DA232:DA261" si="438">POWER(0.925,MJ258-1)*DA$1*DA$7*(1+(DA$8/100))*(NOT(ISBLANK(MJ258)))</f>
        <v>0</v>
      </c>
      <c r="DB258" s="1">
        <f t="shared" ref="DB232:DB261" si="439">POWER(0.925,MK258-1)*DB$1*DB$7*(1+(DB$8/100))*(NOT(ISBLANK(MK258)))</f>
        <v>0</v>
      </c>
      <c r="DC258" s="1">
        <f t="shared" ref="DC232:DC261" si="440">POWER(0.925,ML258-1)*DC$1*DC$7*(1+(DC$8/100))*(NOT(ISBLANK(ML258)))</f>
        <v>0</v>
      </c>
      <c r="DD258" s="1">
        <f t="shared" ref="DD232:DD261" si="441">POWER(0.925,MM258-1)*DD$1*DD$7*(1+(DD$8/100))*(NOT(ISBLANK(MM258)))</f>
        <v>0</v>
      </c>
      <c r="DE258" s="1">
        <f t="shared" ref="DE232:DE261" si="442">POWER(0.925,MN258-1)*DE$1*DE$7*(1+(DE$8/100))*(NOT(ISBLANK(MN258)))</f>
        <v>0</v>
      </c>
      <c r="DF258" s="1">
        <f t="shared" ref="DF232:DF261" si="443">POWER(0.925,MO258-1)*DF$1*DF$7*(1+(DF$8/100))*(NOT(ISBLANK(MO258)))</f>
        <v>0</v>
      </c>
      <c r="DG258" s="1">
        <f t="shared" ref="DG232:DG261" si="444">POWER(0.925,MP258-1)*DG$1*DG$7*(1+(DG$8/100))*(NOT(ISBLANK(MP258)))</f>
        <v>0</v>
      </c>
      <c r="DH258" s="1">
        <f t="shared" ref="DH232:DH261" si="445">POWER(0.925,MQ258-1)*DH$1*DH$7*(1+(DH$8/100))*(NOT(ISBLANK(MQ258)))</f>
        <v>0</v>
      </c>
      <c r="DI258" s="1">
        <f t="shared" ref="DI232:DI261" si="446">POWER(0.925,MR258-1)*DI$1*DI$7*(1+(DI$8/100))*(NOT(ISBLANK(MR258)))</f>
        <v>0</v>
      </c>
      <c r="DJ258" s="1">
        <f t="shared" ref="DJ232:DJ261" si="447">POWER(0.925,MS258-1)*DJ$1*DJ$7*(1+(DJ$8/100))*(NOT(ISBLANK(MS258)))</f>
        <v>0</v>
      </c>
      <c r="DK258" s="1">
        <f t="shared" ref="DK232:DK261" si="448">POWER(0.925,MT258-1)*DK$1*DK$7*(1+(DK$8/100))*(NOT(ISBLANK(MT258)))</f>
        <v>0</v>
      </c>
      <c r="DL258" s="1">
        <f t="shared" ref="DL232:DL261" si="449">POWER(0.925,MU258-1)*DL$1*DL$7*(1+(DL$8/100))*(NOT(ISBLANK(MU258)))</f>
        <v>0</v>
      </c>
      <c r="DM258" s="1">
        <f t="shared" ref="DM232:DM261" si="450">POWER(0.925,MV258-1)*DM$1*DM$7*(1+(DM$8/100))*(NOT(ISBLANK(MV258)))</f>
        <v>0</v>
      </c>
      <c r="DN258" s="1">
        <f t="shared" ref="DN232:DN261" si="451">POWER(0.925,MW258-1)*DN$1*DN$7*(1+(DN$8/100))*(NOT(ISBLANK(MW258)))</f>
        <v>0</v>
      </c>
      <c r="DO258" s="1">
        <f t="shared" ref="DO232:DO261" si="452">POWER(0.925,MX258-1)*DO$1*DO$7*(1+(DO$8/100))*(NOT(ISBLANK(MX258)))</f>
        <v>0</v>
      </c>
      <c r="DP258" s="1">
        <f t="shared" ref="DP232:DP261" si="453">POWER(0.925,MY258-1)*DP$1*DP$7*(1+(DP$8/100))*(NOT(ISBLANK(MY258)))</f>
        <v>0</v>
      </c>
      <c r="DQ258" s="1">
        <f t="shared" ref="DQ232:DQ261" si="454">POWER(0.925,MZ258-1)*DQ$1*DQ$7*(1+(DQ$8/100))*(NOT(ISBLANK(MZ258)))</f>
        <v>0</v>
      </c>
      <c r="DR258" s="1">
        <f t="shared" ref="DR232:DR261" si="455">POWER(0.925,NA258-1)*DR$1*DR$7*(1+(DR$8/100))*(NOT(ISBLANK(NA258)))</f>
        <v>0</v>
      </c>
      <c r="DS258" s="1">
        <f t="shared" ref="DS232:DS261" si="456">POWER(0.925,NB258-1)*DS$1*DS$7*(1+(DS$8/100))*(NOT(ISBLANK(NB258)))</f>
        <v>0</v>
      </c>
      <c r="DT258" s="1">
        <f t="shared" ref="DT232:DT261" si="457">POWER(0.925,NC258-1)*DT$1*DT$7*(1+(DT$8/100))*(NOT(ISBLANK(NC258)))</f>
        <v>0</v>
      </c>
      <c r="DU258" s="1">
        <f t="shared" ref="DU232:DU261" si="458">POWER(0.925,ND258-1)*DU$1*DU$7*(1+(DU$8/100))*(NOT(ISBLANK(ND258)))</f>
        <v>0</v>
      </c>
      <c r="DV258" s="1">
        <f t="shared" ref="DV232:DV261" si="459">POWER(0.925,NE258-1)*DV$1*DV$7*(1+(DV$8/100))*(NOT(ISBLANK(NE258)))</f>
        <v>0</v>
      </c>
      <c r="DW258" s="1">
        <f t="shared" ref="DW232:DW261" si="460">POWER(0.925,NF258-1)*DW$1*DW$7*(1+(DW$8/100))*(NOT(ISBLANK(NF258)))</f>
        <v>0</v>
      </c>
      <c r="DX258" s="1">
        <f t="shared" ref="DX232:DX261" si="461">POWER(0.925,NG258-1)*DX$1*DX$7*(1+(DX$8/100))*(NOT(ISBLANK(NG258)))</f>
        <v>0</v>
      </c>
      <c r="DY258" s="1">
        <f t="shared" ref="DY232:DY261" si="462">POWER(0.925,NH258-1)*DY$1*DY$7*(1+(DY$8/100))*(NOT(ISBLANK(NH258)))</f>
        <v>0</v>
      </c>
      <c r="DZ258" s="1">
        <f t="shared" ref="DZ232:DZ261" si="463">POWER(0.925,NI258-1)*DZ$1*DZ$7*(1+(DZ$8/100))*(NOT(ISBLANK(NI258)))</f>
        <v>0</v>
      </c>
      <c r="EA258" s="1">
        <f t="shared" ref="EA232:EA261" si="464">POWER(0.925,NJ258-1)*EA$1*EA$7*(1+(EA$8/100))*(NOT(ISBLANK(NJ258)))</f>
        <v>0</v>
      </c>
      <c r="EB258" s="1">
        <f t="shared" ref="EB232:EB261" si="465">POWER(0.925,NK258-1)*EB$1*EB$7*(1+(EB$8/100))*(NOT(ISBLANK(NK258)))</f>
        <v>0</v>
      </c>
      <c r="EC258" s="1">
        <f t="shared" ref="EC232:EC261" si="466">POWER(0.925,NL258-1)*EC$1*EC$7*(1+(EC$8/100))*(NOT(ISBLANK(NL258)))</f>
        <v>0</v>
      </c>
      <c r="ED258" s="1">
        <f t="shared" ref="ED232:ED261" si="467">POWER(0.925,NM258-1)*ED$1*ED$7*(1+(ED$8/100))*(NOT(ISBLANK(NM258)))</f>
        <v>0</v>
      </c>
      <c r="EE258" s="1">
        <f t="shared" ref="EE232:EE261" si="468">POWER(0.925,NN258-1)*EE$1*EE$7*(1+(EE$8/100))*(NOT(ISBLANK(NN258)))</f>
        <v>0</v>
      </c>
      <c r="EF258" s="1">
        <f t="shared" ref="EF232:EF261" si="469">POWER(0.925,NO258-1)*EF$1*EF$7*(1+(EF$8/100))*(NOT(ISBLANK(NO258)))</f>
        <v>0</v>
      </c>
      <c r="EG258" s="1">
        <f t="shared" ref="EG232:EG261" si="470">POWER(0.925,NP258-1)*EG$1*EG$7*(1+(EG$8/100))*(NOT(ISBLANK(NP258)))</f>
        <v>0</v>
      </c>
      <c r="EH258" s="1">
        <f t="shared" ref="EH232:EH261" si="471">POWER(0.925,NQ258-1)*EH$1*EH$7*(1+(EH$8/100))*(NOT(ISBLANK(NQ258)))</f>
        <v>0</v>
      </c>
      <c r="EI258" s="1">
        <f t="shared" ref="EI232:EI261" si="472">POWER(0.925,NR258-1)*EI$1*EI$7*(1+(EI$8/100))*(NOT(ISBLANK(NR258)))</f>
        <v>0</v>
      </c>
      <c r="EJ258" s="1">
        <f t="shared" ref="EJ232:EJ261" si="473">POWER(0.925,NS258-1)*EJ$1*EJ$7*(1+(EJ$8/100))*(NOT(ISBLANK(NS258)))</f>
        <v>0</v>
      </c>
      <c r="EK258" s="1">
        <f t="shared" ref="EK232:EK261" si="474">POWER(0.925,NT258-1)*EK$1*EK$7*(1+(EK$8/100))*(NOT(ISBLANK(NT258)))</f>
        <v>0</v>
      </c>
      <c r="EL258" s="1">
        <f t="shared" ref="EL232:EL261" si="475">POWER(0.925,NU258-1)*EL$1*EL$7*(1+(EL$8/100))*(NOT(ISBLANK(NU258)))</f>
        <v>0</v>
      </c>
      <c r="EO258" s="1">
        <f t="shared" ref="EO232:EO261" si="476">POWER(0.925,JG258-1)*EO$1*EO$7*(1+(EO$8/100))*(NOT(ISBLANK(JG258)))</f>
        <v>0</v>
      </c>
      <c r="EP258" s="1">
        <f t="shared" ref="EP232:EP261" si="477">POWER(0.925,JH258-1)*EP$1*EP$7*(1+(EP$8/100))*(NOT(ISBLANK(JH258)))</f>
        <v>0</v>
      </c>
      <c r="EQ258" s="1">
        <f t="shared" ref="EQ232:EQ261" si="478">POWER(0.925,JI258-1)*EQ$1*EQ$7*(1+(EQ$8/100))*(NOT(ISBLANK(JI258)))</f>
        <v>0</v>
      </c>
      <c r="ER258" s="1">
        <f t="shared" ref="ER232:ER261" si="479">POWER(0.925,JJ258-1)*ER$1*ER$7*(1+(ER$8/100))*(NOT(ISBLANK(JJ258)))</f>
        <v>0</v>
      </c>
      <c r="ES258" s="1">
        <f t="shared" ref="ES232:ES261" si="480">POWER(0.925,JK258-1)*ES$1*ES$7*(1+(ES$8/100))*(NOT(ISBLANK(JK258)))</f>
        <v>0</v>
      </c>
      <c r="ET258" s="1">
        <f t="shared" ref="ET232:ET261" si="481">POWER(0.925,JL258-1)*ET$1*ET$7*(1+(ET$8/100))*(NOT(ISBLANK(JL258)))</f>
        <v>0</v>
      </c>
      <c r="EU258" s="1">
        <f t="shared" ref="EU232:EU261" si="482">POWER(0.925,JM258-1)*EU$1*EU$7*(1+(EU$8/100))*(NOT(ISBLANK(JM258)))</f>
        <v>0</v>
      </c>
      <c r="EV258" s="1">
        <f t="shared" ref="EV232:EV261" si="483">POWER(0.925,JN258-1)*EV$1*EV$7*(1+(EV$8/100))*(NOT(ISBLANK(JN258)))</f>
        <v>0</v>
      </c>
      <c r="EW258" s="1">
        <f t="shared" ref="EW232:EW261" si="484">POWER(0.925,JO258-1)*EW$1*EW$7*(1+(EW$8/100))*(NOT(ISBLANK(JO258)))</f>
        <v>0</v>
      </c>
      <c r="EX258" s="1">
        <f t="shared" ref="EX232:EX261" si="485">POWER(0.925,JP258-1)*EX$1*EX$7*(1+(EX$8/100))*(NOT(ISBLANK(JP258)))</f>
        <v>0</v>
      </c>
      <c r="EY258" s="1">
        <f t="shared" ref="EY232:EY261" si="486">POWER(0.925,JQ258-1)*EY$1*EY$7*(1+(EY$8/100))*(NOT(ISBLANK(JQ258)))</f>
        <v>0</v>
      </c>
      <c r="EZ258" s="1">
        <f t="shared" ref="EZ232:EZ261" si="487">POWER(0.925,JR258-1)*EZ$1*EZ$7*(1+(EZ$8/100))*(NOT(ISBLANK(JR258)))</f>
        <v>0</v>
      </c>
      <c r="FA258" s="1">
        <f t="shared" ref="FA232:FA261" si="488">POWER(0.925,JS258-1)*FA$1*FA$7*(1+(FA$8/100))*(NOT(ISBLANK(JS258)))</f>
        <v>0</v>
      </c>
      <c r="FB258" s="1">
        <f t="shared" ref="FB232:FB261" si="489">POWER(0.925,JT258-1)*FB$1*FB$7*(1+(FB$8/100))*(NOT(ISBLANK(JT258)))</f>
        <v>0</v>
      </c>
      <c r="FC258" s="1">
        <f t="shared" ref="FC232:FC261" si="490">POWER(0.925,JU258-1)*FC$1*FC$7*(1+(FC$8/100))*(NOT(ISBLANK(JU258)))</f>
        <v>0</v>
      </c>
      <c r="FD258" s="1">
        <f t="shared" ref="FD232:FD261" si="491">POWER(0.925,JV258-1)*FD$1*FD$7*(1+(FD$8/100))*(NOT(ISBLANK(JV258)))</f>
        <v>0</v>
      </c>
      <c r="FE258" s="1">
        <f t="shared" ref="FE232:FE261" si="492">POWER(0.925,JW258-1)*FE$1*FE$7*(1+(FE$8/100))*(NOT(ISBLANK(JW258)))</f>
        <v>0</v>
      </c>
      <c r="FF258" s="1">
        <f t="shared" ref="FF232:FF261" si="493">POWER(0.925,JX258-1)*FF$1*FF$7*(1+(FF$8/100))*(NOT(ISBLANK(JX258)))</f>
        <v>0</v>
      </c>
      <c r="FG258" s="1">
        <f t="shared" ref="FG232:FG261" si="494">POWER(0.925,JY258-1)*FG$1*FG$7*(1+(FG$8/100))*(NOT(ISBLANK(JY258)))</f>
        <v>0</v>
      </c>
      <c r="FH258" s="1">
        <f t="shared" ref="FH232:FH261" si="495">POWER(0.925,JZ258-1)*FH$1*FH$7*(1+(FH$8/100))*(NOT(ISBLANK(JZ258)))</f>
        <v>0</v>
      </c>
      <c r="FI258" s="1">
        <f t="shared" ref="FI232:FI261" si="496">POWER(0.925,KA258-1)*FI$1*FI$7*(1+(FI$8/100))*(NOT(ISBLANK(KA258)))</f>
        <v>0</v>
      </c>
      <c r="FJ258" s="1">
        <f t="shared" ref="FJ232:FJ261" si="497">POWER(0.925,KB258-1)*FJ$1*FJ$7*(1+(FJ$8/100))*(NOT(ISBLANK(KB258)))</f>
        <v>0</v>
      </c>
      <c r="FK258" s="1">
        <f t="shared" ref="FK232:FK261" si="498">POWER(0.925,KC258-1)*FK$1*FK$7*(1+(FK$8/100))*(NOT(ISBLANK(KC258)))</f>
        <v>0</v>
      </c>
      <c r="FL258" s="1">
        <f t="shared" ref="FL232:FL261" si="499">POWER(0.925,KD258-1)*FL$1*FL$7*(1+(FL$8/100))*(NOT(ISBLANK(KD258)))</f>
        <v>0</v>
      </c>
      <c r="FM258" s="1">
        <f t="shared" ref="FM232:FM261" si="500">POWER(0.925,KE258-1)*FM$1*FM$7*(1+(FM$8/100))*(NOT(ISBLANK(KE258)))</f>
        <v>0</v>
      </c>
      <c r="FN258" s="1">
        <f t="shared" ref="FN232:FN261" si="501">POWER(0.925,KF258-1)*FN$1*FN$7*(1+(FN$8/100))*(NOT(ISBLANK(KF258)))</f>
        <v>0</v>
      </c>
      <c r="FO258" s="1">
        <f t="shared" ref="FO232:FO261" si="502">POWER(0.925,KG258-1)*FO$1*FO$7*(1+(FO$8/100))*(NOT(ISBLANK(KG258)))</f>
        <v>0</v>
      </c>
      <c r="FP258" s="1">
        <f t="shared" ref="FP232:FP261" si="503">POWER(0.925,KH258-1)*FP$1*FP$7*(1+(FP$8/100))*(NOT(ISBLANK(KH258)))</f>
        <v>0</v>
      </c>
      <c r="FQ258" s="1">
        <f t="shared" ref="FQ232:FQ261" si="504">POWER(0.925,KI258-1)*FQ$1*FQ$7*(1+(FQ$8/100))*(NOT(ISBLANK(KI258)))</f>
        <v>0</v>
      </c>
      <c r="FR258" s="1">
        <f t="shared" ref="FR232:FR261" si="505">POWER(0.925,KJ258-1)*FR$1*FR$7*(1+(FR$8/100))*(NOT(ISBLANK(KJ258)))</f>
        <v>0</v>
      </c>
      <c r="FS258" s="1">
        <f t="shared" ref="FS232:FS261" si="506">POWER(0.925,KK258-1)*FS$1*FS$7*(1+(FS$8/100))*(NOT(ISBLANK(KK258)))</f>
        <v>0</v>
      </c>
      <c r="FT258" s="1">
        <f t="shared" ref="FT232:FT261" si="507">POWER(0.925,KL258-1)*FT$1*FT$7*(1+(FT$8/100))*(NOT(ISBLANK(KL258)))</f>
        <v>0</v>
      </c>
      <c r="FU258" s="1">
        <f t="shared" ref="FU232:FU261" si="508">POWER(0.925,KM258-1)*FU$1*FU$7*(1+(FU$8/100))*(NOT(ISBLANK(KM258)))</f>
        <v>0</v>
      </c>
      <c r="FV258" s="1">
        <f t="shared" ref="FV232:FV261" si="509">POWER(0.925,KN258-1)*FV$1*FV$7*(1+(FV$8/100))*(NOT(ISBLANK(KN258)))</f>
        <v>0</v>
      </c>
      <c r="FW258" s="1">
        <f t="shared" ref="FW232:FW261" si="510">POWER(0.925,KO258-1)*FW$1*FW$7*(1+(FW$8/100))*(NOT(ISBLANK(KO258)))</f>
        <v>0</v>
      </c>
      <c r="FX258" s="1">
        <f t="shared" ref="FX232:FX261" si="511">POWER(0.925,KP258-1)*FX$1*FX$7*(1+(FX$8/100))*(NOT(ISBLANK(KP258)))</f>
        <v>0</v>
      </c>
      <c r="FY258" s="1">
        <f t="shared" ref="FY232:FY261" si="512">POWER(0.925,KQ258-1)*FY$1*FY$7*(1+(FY$8/100))*(NOT(ISBLANK(KQ258)))</f>
        <v>0</v>
      </c>
      <c r="FZ258" s="1">
        <f t="shared" ref="FZ232:FZ261" si="513">POWER(0.925,KR258-1)*FZ$1*FZ$7*(1+(FZ$8/100))*(NOT(ISBLANK(KR258)))</f>
        <v>0</v>
      </c>
      <c r="GA258" s="1">
        <f t="shared" ref="GA232:GA261" si="514">POWER(0.925,KS258-1)*GA$1*GA$7*(1+(GA$8/100))*(NOT(ISBLANK(KS258)))</f>
        <v>0</v>
      </c>
      <c r="GB258" s="1">
        <f t="shared" ref="GB232:GB261" si="515">POWER(0.925,KT258-1)*GB$1*GB$7*(1+(GB$8/100))*(NOT(ISBLANK(KT258)))</f>
        <v>0</v>
      </c>
      <c r="GC258" s="1">
        <f t="shared" ref="GC232:GC261" si="516">POWER(0.925,KU258-1)*GC$1*GC$7*(1+(GC$8/100))*(NOT(ISBLANK(KU258)))</f>
        <v>0</v>
      </c>
      <c r="GD258" s="1">
        <f t="shared" ref="GD232:GD261" si="517">POWER(0.925,KV258-1)*GD$1*GD$7*(1+(GD$8/100))*(NOT(ISBLANK(KV258)))</f>
        <v>0</v>
      </c>
      <c r="GE258" s="1">
        <f t="shared" ref="GE232:GE261" si="518">POWER(0.925,KW258-1)*GE$1*GE$7*(1+(GE$8/100))*(NOT(ISBLANK(KW258)))</f>
        <v>0</v>
      </c>
      <c r="GF258" s="1">
        <f t="shared" ref="GF232:GF261" si="519">POWER(0.925,KX258-1)*GF$1*GF$7*(1+(GF$8/100))*(NOT(ISBLANK(KX258)))</f>
        <v>0</v>
      </c>
      <c r="GG258" s="1">
        <f t="shared" ref="GG232:GG261" si="520">POWER(0.925,KY258-1)*GG$1*GG$7*(1+(GG$8/100))*(NOT(ISBLANK(KY258)))</f>
        <v>0</v>
      </c>
      <c r="GH258" s="1">
        <f t="shared" ref="GH232:GH261" si="521">POWER(0.925,KZ258-1)*GH$1*GH$7*(1+(GH$8/100))*(NOT(ISBLANK(KZ258)))</f>
        <v>0</v>
      </c>
      <c r="GI258" s="1">
        <f t="shared" ref="GI232:GI261" si="522">POWER(0.925,LA258-1)*GI$1*GI$7*(1+(GI$8/100))*(NOT(ISBLANK(LA258)))</f>
        <v>0</v>
      </c>
      <c r="GJ258" s="1">
        <f t="shared" ref="GJ232:GJ261" si="523">POWER(0.925,LB258-1)*GJ$1*GJ$7*(1+(GJ$8/100))*(NOT(ISBLANK(LB258)))</f>
        <v>0</v>
      </c>
      <c r="GK258" s="1">
        <f t="shared" ref="GK232:GK261" si="524">POWER(0.925,LC258-1)*GK$1*GK$7*(1+(GK$8/100))*(NOT(ISBLANK(LC258)))</f>
        <v>0</v>
      </c>
      <c r="GL258" s="1">
        <f t="shared" ref="GL241:GL261" si="525">POWER(0.925,LD258-1)*GL$1*GL$7*(1+(GL$8/100))*(NOT(ISBLANK(LD258)))</f>
        <v>0</v>
      </c>
      <c r="GM258" s="1">
        <f t="shared" ref="GM232:GM261" si="526">POWER(0.925,LE258-1)*GM$1*GM$7*(1+(GM$8/100))*(NOT(ISBLANK(LE258)))</f>
        <v>0</v>
      </c>
      <c r="GN258" s="1">
        <f t="shared" ref="GN241:GN261" si="527">POWER(0.925,LF258-1)*GN$1*GN$7*(1+(GN$8/100))*(NOT(ISBLANK(LF258)))</f>
        <v>0</v>
      </c>
      <c r="GO258" s="1">
        <f t="shared" ref="GO232:GO261" si="528">POWER(0.925,LG258-1)*GO$1*GO$7*(1+(GO$8/100))*(NOT(ISBLANK(LG258)))</f>
        <v>0</v>
      </c>
      <c r="GP258" s="1">
        <f t="shared" ref="GP232:GP261" si="529">POWER(0.925,LH258-1)*GP$1*GP$7*(1+(GP$8/100))*(NOT(ISBLANK(LH258)))</f>
        <v>0</v>
      </c>
      <c r="GQ258" s="1">
        <f t="shared" ref="GQ232:GQ261" si="530">POWER(0.925,LI258-1)*GQ$1*GQ$7*(1+(GQ$8/100))*(NOT(ISBLANK(LI258)))</f>
        <v>0</v>
      </c>
      <c r="GR258" s="1">
        <f t="shared" ref="GR232:GR261" si="531">POWER(0.925,LJ258-1)*GR$1*GR$7*(1+(GR$8/100))*(NOT(ISBLANK(LJ258)))</f>
        <v>0</v>
      </c>
      <c r="GS258" s="1">
        <f t="shared" ref="GS232:GS261" si="532">POWER(0.925,LK258-1)*GS$1*GS$7*(1+(GS$8/100))*(NOT(ISBLANK(LK258)))</f>
        <v>0</v>
      </c>
      <c r="GT258" s="1">
        <f t="shared" ref="GT232:GT261" si="533">POWER(0.925,LL258-1)*GT$1*GT$7*(1+(GT$8/100))*(NOT(ISBLANK(LL258)))</f>
        <v>0</v>
      </c>
      <c r="GU258" s="1">
        <f t="shared" ref="GU232:GU261" si="534">POWER(0.925,LM258-1)*GU$1*GU$7*(1+(GU$8/100))*(NOT(ISBLANK(LM258)))</f>
        <v>0</v>
      </c>
      <c r="GV258" s="1">
        <f t="shared" ref="GV232:GV261" si="535">POWER(0.925,LN258-1)*GV$1*GV$7*(1+(GV$8/100))*(NOT(ISBLANK(LN258)))</f>
        <v>0</v>
      </c>
      <c r="GW258" s="1">
        <f t="shared" ref="GW232:GW261" si="536">POWER(0.925,LO258-1)*GW$1*GW$7*(1+(GW$8/100))*(NOT(ISBLANK(LO258)))</f>
        <v>0</v>
      </c>
      <c r="GX258" s="1">
        <f t="shared" ref="GX232:GX261" si="537">POWER(0.925,LP258-1)*GX$1*GX$7*(1+(GX$8/100))*(NOT(ISBLANK(LP258)))</f>
        <v>0</v>
      </c>
      <c r="GY258" s="1">
        <f t="shared" ref="GY232:GY261" si="538">POWER(0.925,LQ258-1)*GY$1*GY$7*(1+(GY$8/100))*(NOT(ISBLANK(LQ258)))</f>
        <v>0</v>
      </c>
      <c r="GZ258" s="1">
        <f t="shared" ref="GZ232:GZ261" si="539">POWER(0.925,LR258-1)*GZ$1*GZ$7*(1+(GZ$8/100))*(NOT(ISBLANK(LR258)))</f>
        <v>0</v>
      </c>
      <c r="HA258" s="1">
        <f t="shared" ref="HA232:HA261" si="540">POWER(0.925,LS258-1)*HA$1*HA$7*(1+(HA$8/100))*(NOT(ISBLANK(LS258)))</f>
        <v>0</v>
      </c>
      <c r="HB258" s="1">
        <f t="shared" ref="HB232:HB261" si="541">POWER(0.925,LT258-1)*HB$1*HB$7*(1+(HB$8/100))*(NOT(ISBLANK(LT258)))</f>
        <v>0</v>
      </c>
      <c r="HC258" s="1">
        <f t="shared" ref="HC232:HC261" si="542">POWER(0.925,LU258-1)*HC$1*HC$7*(1+(HC$8/100))*(NOT(ISBLANK(LU258)))</f>
        <v>0</v>
      </c>
      <c r="HD258" s="1">
        <f t="shared" ref="HD232:HD261" si="543">POWER(0.925,LV258-1)*HD$1*HD$7*(1+(HD$8/100))*(NOT(ISBLANK(LV258)))</f>
        <v>0</v>
      </c>
      <c r="HE258" s="1">
        <f t="shared" ref="HE232:HE261" si="544">POWER(0.925,LW258-1)*HE$1*HE$7*(1+(HE$8/100))*(NOT(ISBLANK(LW258)))</f>
        <v>0</v>
      </c>
      <c r="HF258" s="1">
        <f t="shared" ref="HF232:HF261" si="545">POWER(0.925,LX258-1)*HF$1*HF$7*(1+(HF$8/100))*(NOT(ISBLANK(LX258)))</f>
        <v>0</v>
      </c>
      <c r="HG258" s="1">
        <f t="shared" ref="HG232:HG261" si="546">POWER(0.925,LY258-1)*HG$1*HG$7*(1+(HG$8/100))*(NOT(ISBLANK(LY258)))</f>
        <v>0</v>
      </c>
      <c r="HH258" s="1">
        <f t="shared" ref="HH232:HH261" si="547">POWER(0.925,LZ258-1)*HH$1*HH$7*(1+(HH$8/100))*(NOT(ISBLANK(LZ258)))</f>
        <v>0</v>
      </c>
      <c r="HI258" s="1">
        <f t="shared" ref="HI232:HI261" si="548">POWER(0.925,MA258-1)*HI$1*HI$7*(1+(HI$8/100))*(NOT(ISBLANK(MA258)))</f>
        <v>0</v>
      </c>
      <c r="HJ258" s="1">
        <f t="shared" ref="HJ232:HJ261" si="549">POWER(0.925,MB258-1)*HJ$1*HJ$7*(1+(HJ$8/100))*(NOT(ISBLANK(MB258)))</f>
        <v>0</v>
      </c>
      <c r="HK258" s="1">
        <f t="shared" ref="HK232:HK261" si="550">POWER(0.925,MC258-1)*HK$1*HK$7*(1+(HK$8/100))*(NOT(ISBLANK(MC258)))</f>
        <v>0</v>
      </c>
      <c r="HL258" s="1">
        <f t="shared" ref="HL232:HL261" si="551">POWER(0.925,MD258-1)*HL$1*HL$7*(1+(HL$8/100))*(NOT(ISBLANK(MD258)))</f>
        <v>0</v>
      </c>
      <c r="HM258" s="1">
        <f t="shared" ref="HM232:HM261" si="552">POWER(0.925,ME258-1)*HM$1*HM$7*(1+(HM$8/100))*(NOT(ISBLANK(ME258)))</f>
        <v>0</v>
      </c>
      <c r="HN258" s="1">
        <f t="shared" ref="HN232:HN261" si="553">POWER(0.925,MF258-1)*HN$1*HN$7*(1+(HN$8/100))*(NOT(ISBLANK(MF258)))</f>
        <v>0</v>
      </c>
      <c r="HO258" s="1">
        <f t="shared" ref="HO232:HO261" si="554">POWER(0.925,MG258-1)*HO$1*HO$7*(1+(HO$8/100))*(NOT(ISBLANK(MG258)))</f>
        <v>0</v>
      </c>
      <c r="HP258" s="1">
        <f t="shared" ref="HP232:HP261" si="555">POWER(0.925,MH258-1)*HP$1*HP$7*(1+(HP$8/100))*(NOT(ISBLANK(MH258)))</f>
        <v>0</v>
      </c>
      <c r="HQ258" s="1">
        <f t="shared" ref="HQ232:HQ261" si="556">POWER(0.925,MI258-1)*HQ$1*HQ$7*(1+(HQ$8/100))*(NOT(ISBLANK(MI258)))</f>
        <v>0</v>
      </c>
      <c r="HR258" s="1">
        <f t="shared" ref="HR232:HR261" si="557">POWER(0.925,MJ258-1)*HR$1*HR$7*(1+(HR$8/100))*(NOT(ISBLANK(MJ258)))</f>
        <v>0</v>
      </c>
      <c r="HS258" s="1">
        <f t="shared" ref="HS232:HS261" si="558">POWER(0.925,MK258-1)*HS$1*HS$7*(1+(HS$8/100))*(NOT(ISBLANK(MK258)))</f>
        <v>0</v>
      </c>
      <c r="HT258" s="1">
        <f t="shared" ref="HT232:HT261" si="559">POWER(0.925,ML258-1)*HT$1*HT$7*(1+(HT$8/100))*(NOT(ISBLANK(ML258)))</f>
        <v>0</v>
      </c>
      <c r="HU258" s="1">
        <f t="shared" ref="HU232:HU261" si="560">POWER(0.925,MM258-1)*HU$1*HU$7*(1+(HU$8/100))*(NOT(ISBLANK(MM258)))</f>
        <v>0</v>
      </c>
      <c r="HV258" s="1">
        <f t="shared" ref="HV232:HV261" si="561">POWER(0.925,MN258-1)*HV$1*HV$7*(1+(HV$8/100))*(NOT(ISBLANK(MN258)))</f>
        <v>0</v>
      </c>
      <c r="HW258" s="1">
        <f t="shared" ref="HW232:HW261" si="562">POWER(0.925,MO258-1)*HW$1*HW$7*(1+(HW$8/100))*(NOT(ISBLANK(MO258)))</f>
        <v>0</v>
      </c>
      <c r="HX258" s="1">
        <f t="shared" ref="HX232:HX261" si="563">POWER(0.925,MP258-1)*HX$1*HX$7*(1+(HX$8/100))*(NOT(ISBLANK(MP258)))</f>
        <v>0</v>
      </c>
      <c r="HY258" s="1">
        <f t="shared" ref="HY232:HY261" si="564">POWER(0.925,MQ258-1)*HY$1*HY$7*(1+(HY$8/100))*(NOT(ISBLANK(MQ258)))</f>
        <v>0</v>
      </c>
      <c r="HZ258" s="1">
        <f t="shared" ref="HZ232:HZ261" si="565">POWER(0.925,MR258-1)*HZ$1*HZ$7*(1+(HZ$8/100))*(NOT(ISBLANK(MR258)))</f>
        <v>0</v>
      </c>
      <c r="IA258" s="1">
        <f t="shared" ref="IA232:IA261" si="566">POWER(0.925,MS258-1)*IA$1*IA$7*(1+(IA$8/100))*(NOT(ISBLANK(MS258)))</f>
        <v>0</v>
      </c>
      <c r="IB258" s="1">
        <f t="shared" ref="IB232:IB261" si="567">POWER(0.925,MT258-1)*IB$1*IB$7*(1+(IB$8/100))*(NOT(ISBLANK(MT258)))</f>
        <v>0</v>
      </c>
      <c r="IC258" s="1">
        <f t="shared" ref="IC232:IC261" si="568">POWER(0.925,MU258-1)*IC$1*IC$7*(1+(IC$8/100))*(NOT(ISBLANK(MU258)))</f>
        <v>0</v>
      </c>
      <c r="ID258" s="1">
        <f t="shared" ref="ID232:ID261" si="569">POWER(0.925,MV258-1)*ID$1*ID$7*(1+(ID$8/100))*(NOT(ISBLANK(MV258)))</f>
        <v>0</v>
      </c>
      <c r="IE258" s="1">
        <f t="shared" ref="IE232:IE261" si="570">POWER(0.925,MW258-1)*IE$1*IE$7*(1+(IE$8/100))*(NOT(ISBLANK(MW258)))</f>
        <v>0</v>
      </c>
      <c r="IF258" s="1">
        <f t="shared" ref="IF232:IF261" si="571">POWER(0.925,MX258-1)*IF$1*IF$7*(1+(IF$8/100))*(NOT(ISBLANK(MX258)))</f>
        <v>0</v>
      </c>
      <c r="IG258" s="1">
        <f t="shared" ref="IG232:IG261" si="572">POWER(0.925,MY258-1)*IG$1*IG$7*(1+(IG$8/100))*(NOT(ISBLANK(MY258)))</f>
        <v>0</v>
      </c>
      <c r="IH258" s="1">
        <f t="shared" ref="IH232:IH261" si="573">POWER(0.925,MZ258-1)*IH$1*IH$7*(1+(IH$8/100))*(NOT(ISBLANK(MZ258)))</f>
        <v>0</v>
      </c>
      <c r="II258" s="1">
        <f t="shared" ref="II232:II261" si="574">POWER(0.925,NA258-1)*II$1*II$7*(1+(II$8/100))*(NOT(ISBLANK(NA258)))</f>
        <v>0</v>
      </c>
      <c r="IJ258" s="1">
        <f t="shared" ref="IJ232:IJ261" si="575">POWER(0.925,NB258-1)*IJ$1*IJ$7*(1+(IJ$8/100))*(NOT(ISBLANK(NB258)))</f>
        <v>0</v>
      </c>
      <c r="IK258" s="1">
        <f t="shared" ref="IK232:IK261" si="576">POWER(0.925,NC258-1)*IK$1*IK$7*(1+(IK$8/100))*(NOT(ISBLANK(NC258)))</f>
        <v>0</v>
      </c>
      <c r="IL258" s="1">
        <f t="shared" ref="IL232:IL261" si="577">POWER(0.925,ND258-1)*IL$1*IL$7*(1+(IL$8/100))*(NOT(ISBLANK(ND258)))</f>
        <v>0</v>
      </c>
      <c r="IM258" s="1">
        <f t="shared" ref="IM232:IM261" si="578">POWER(0.925,NE258-1)*IM$1*IM$7*(1+(IM$8/100))*(NOT(ISBLANK(NE258)))</f>
        <v>0</v>
      </c>
      <c r="IN258" s="1">
        <f t="shared" ref="IN232:IN261" si="579">POWER(0.925,NF258-1)*IN$1*IN$7*(1+(IN$8/100))*(NOT(ISBLANK(NF258)))</f>
        <v>0</v>
      </c>
      <c r="IO258" s="1">
        <f t="shared" ref="IO232:IO261" si="580">POWER(0.925,NG258-1)*IO$1*IO$7*(1+(IO$8/100))*(NOT(ISBLANK(NG258)))</f>
        <v>0</v>
      </c>
      <c r="IP258" s="1">
        <f t="shared" ref="IP232:IP261" si="581">POWER(0.925,NH258-1)*IP$1*IP$7*(1+(IP$8/100))*(NOT(ISBLANK(NH258)))</f>
        <v>0</v>
      </c>
      <c r="IQ258" s="1">
        <f t="shared" ref="IQ232:IQ261" si="582">POWER(0.925,NI258-1)*IQ$1*IQ$7*(1+(IQ$8/100))*(NOT(ISBLANK(NI258)))</f>
        <v>0</v>
      </c>
      <c r="IR258" s="1">
        <f t="shared" ref="IR232:IR261" si="583">POWER(0.925,NJ258-1)*IR$1*IR$7*(1+(IR$8/100))*(NOT(ISBLANK(NJ258)))</f>
        <v>0</v>
      </c>
      <c r="IS258" s="1">
        <f t="shared" ref="IS232:IS261" si="584">POWER(0.925,NK258-1)*IS$1*IS$7*(1+(IS$8/100))*(NOT(ISBLANK(NK258)))</f>
        <v>0</v>
      </c>
      <c r="IT258" s="1">
        <f t="shared" ref="IT232:IT261" si="585">POWER(0.925,NL258-1)*IT$1*IT$7*(1+(IT$8/100))*(NOT(ISBLANK(NL258)))</f>
        <v>0</v>
      </c>
      <c r="IU258" s="1">
        <f t="shared" ref="IU232:IU261" si="586">POWER(0.925,NM258-1)*IU$1*IU$7*(1+(IU$8/100))*(NOT(ISBLANK(NM258)))</f>
        <v>0</v>
      </c>
      <c r="IV258" s="1">
        <f t="shared" ref="IV232:IV261" si="587">POWER(0.925,NN258-1)*IV$1*IV$7*(1+(IV$8/100))*(NOT(ISBLANK(NN258)))</f>
        <v>0</v>
      </c>
      <c r="IW258" s="1">
        <f t="shared" ref="IW232:IW261" si="588">POWER(0.925,NO258-1)*IW$1*IW$7*(1+(IW$8/100))*(NOT(ISBLANK(NO258)))</f>
        <v>0</v>
      </c>
      <c r="IX258" s="1">
        <f t="shared" ref="IX232:IX261" si="589">POWER(0.925,NP258-1)*IX$1*IX$7*(1+(IX$8/100))*(NOT(ISBLANK(NP258)))</f>
        <v>0</v>
      </c>
      <c r="IY258" s="1">
        <f t="shared" ref="IY232:IY261" si="590">POWER(0.925,NQ258-1)*IY$1*IY$7*(1+(IY$8/100))*(NOT(ISBLANK(NQ258)))</f>
        <v>0</v>
      </c>
      <c r="IZ258" s="1">
        <f t="shared" ref="IZ232:IZ261" si="591">POWER(0.925,NR258-1)*IZ$1*IZ$7*(1+(IZ$8/100))*(NOT(ISBLANK(NR258)))</f>
        <v>0</v>
      </c>
      <c r="JA258" s="1">
        <f t="shared" ref="JA232:JA261" si="592">POWER(0.925,NS258-1)*JA$1*JA$7*(1+(JA$8/100))*(NOT(ISBLANK(NS258)))</f>
        <v>0</v>
      </c>
      <c r="JB258" s="1">
        <f t="shared" ref="JB232:JB261" si="593">POWER(0.925,NT258-1)*JB$1*JB$7*(1+(JB$8/100))*(NOT(ISBLANK(NT258)))</f>
        <v>0</v>
      </c>
      <c r="JC258" s="1">
        <f t="shared" ref="JC232:JC261" si="594">POWER(0.925,NU258-1)*JC$1*JC$7*(1+(JC$8/100))*(NOT(ISBLANK(NU258)))</f>
        <v>0</v>
      </c>
      <c r="JE258" s="12"/>
      <c r="ME258" s="12"/>
      <c r="MF258" s="12"/>
      <c r="MG258" s="12"/>
      <c r="MH258" s="12"/>
      <c r="MI258" s="12"/>
      <c r="MJ258" s="12"/>
      <c r="MK258" s="12"/>
      <c r="ML258" s="12"/>
      <c r="MM258" s="12"/>
      <c r="MN258" s="12"/>
      <c r="MO258" s="12"/>
      <c r="MP258" s="12"/>
      <c r="MQ258" s="12"/>
      <c r="MR258" s="12"/>
      <c r="MS258" s="12"/>
      <c r="MT258" s="12"/>
      <c r="MU258" s="12"/>
      <c r="MV258" s="12"/>
      <c r="MW258" s="12"/>
      <c r="MX258" s="12"/>
      <c r="MY258" s="12"/>
      <c r="MZ258" s="12"/>
      <c r="NA258" s="12"/>
      <c r="NB258" s="12"/>
      <c r="NC258" s="12"/>
      <c r="ND258" s="12"/>
      <c r="NE258" s="12"/>
    </row>
    <row r="259" spans="1:382">
      <c r="A259" s="1">
        <f t="shared" si="343"/>
        <v>250</v>
      </c>
      <c r="B259" s="1">
        <f t="shared" si="344"/>
        <v>249</v>
      </c>
      <c r="C259" s="1">
        <v>205</v>
      </c>
      <c r="D259" s="2" t="str">
        <f t="shared" si="345"/>
        <v>↓44</v>
      </c>
      <c r="G259" s="3">
        <f t="shared" si="346"/>
        <v>0</v>
      </c>
      <c r="L259" s="1">
        <f t="shared" si="347"/>
        <v>0</v>
      </c>
      <c r="M259" s="1">
        <f t="shared" si="348"/>
        <v>0</v>
      </c>
      <c r="N259" s="1">
        <f t="shared" si="349"/>
        <v>0</v>
      </c>
      <c r="O259" s="1">
        <f t="shared" si="350"/>
        <v>0</v>
      </c>
      <c r="P259" s="1">
        <f t="shared" si="351"/>
        <v>0</v>
      </c>
      <c r="Q259" s="1">
        <f t="shared" si="352"/>
        <v>0</v>
      </c>
      <c r="R259" s="1">
        <f t="shared" si="353"/>
        <v>0</v>
      </c>
      <c r="S259" s="1">
        <f t="shared" si="354"/>
        <v>0</v>
      </c>
      <c r="T259" s="1">
        <f t="shared" si="355"/>
        <v>0</v>
      </c>
      <c r="U259" s="1">
        <f t="shared" si="356"/>
        <v>0</v>
      </c>
      <c r="X259" s="1">
        <f t="shared" si="357"/>
        <v>0</v>
      </c>
      <c r="Y259" s="1">
        <f t="shared" si="358"/>
        <v>0</v>
      </c>
      <c r="Z259" s="1">
        <f t="shared" si="359"/>
        <v>0</v>
      </c>
      <c r="AA259" s="1">
        <f t="shared" si="360"/>
        <v>0</v>
      </c>
      <c r="AB259" s="1">
        <f t="shared" si="361"/>
        <v>0</v>
      </c>
      <c r="AC259" s="1">
        <f t="shared" si="362"/>
        <v>0</v>
      </c>
      <c r="AD259" s="1">
        <f t="shared" si="363"/>
        <v>0</v>
      </c>
      <c r="AE259" s="1">
        <f t="shared" si="364"/>
        <v>0</v>
      </c>
      <c r="AF259" s="1">
        <f t="shared" si="365"/>
        <v>0</v>
      </c>
      <c r="AG259" s="1">
        <f t="shared" si="366"/>
        <v>0</v>
      </c>
      <c r="AH259" s="1">
        <f t="shared" si="367"/>
        <v>0</v>
      </c>
      <c r="AI259" s="1">
        <f t="shared" si="368"/>
        <v>0</v>
      </c>
      <c r="AJ259" s="1">
        <f t="shared" si="369"/>
        <v>0</v>
      </c>
      <c r="AK259" s="1">
        <f t="shared" si="370"/>
        <v>0</v>
      </c>
      <c r="AL259" s="1">
        <f t="shared" si="371"/>
        <v>0</v>
      </c>
      <c r="AM259" s="1">
        <f t="shared" si="372"/>
        <v>0</v>
      </c>
      <c r="AN259" s="1">
        <f t="shared" si="373"/>
        <v>0</v>
      </c>
      <c r="AO259" s="1">
        <f t="shared" si="374"/>
        <v>0</v>
      </c>
      <c r="AP259" s="1">
        <f t="shared" si="375"/>
        <v>0</v>
      </c>
      <c r="AQ259" s="1">
        <f t="shared" si="376"/>
        <v>0</v>
      </c>
      <c r="AR259" s="1">
        <f t="shared" si="377"/>
        <v>0</v>
      </c>
      <c r="AS259" s="1">
        <f t="shared" si="378"/>
        <v>0</v>
      </c>
      <c r="AT259" s="1">
        <f t="shared" si="379"/>
        <v>0</v>
      </c>
      <c r="AU259" s="1">
        <f t="shared" si="380"/>
        <v>0</v>
      </c>
      <c r="AV259" s="1">
        <f t="shared" si="381"/>
        <v>0</v>
      </c>
      <c r="AW259" s="1">
        <f t="shared" si="382"/>
        <v>0</v>
      </c>
      <c r="AX259" s="1">
        <f t="shared" si="383"/>
        <v>0</v>
      </c>
      <c r="AY259" s="1">
        <f t="shared" si="384"/>
        <v>0</v>
      </c>
      <c r="AZ259" s="1">
        <f t="shared" si="385"/>
        <v>0</v>
      </c>
      <c r="BA259" s="1">
        <f t="shared" si="386"/>
        <v>0</v>
      </c>
      <c r="BB259" s="1">
        <f t="shared" si="387"/>
        <v>0</v>
      </c>
      <c r="BC259" s="1">
        <f t="shared" si="388"/>
        <v>0</v>
      </c>
      <c r="BD259" s="1">
        <f t="shared" si="389"/>
        <v>0</v>
      </c>
      <c r="BE259" s="1">
        <f t="shared" si="390"/>
        <v>0</v>
      </c>
      <c r="BF259" s="1">
        <f t="shared" si="391"/>
        <v>0</v>
      </c>
      <c r="BG259" s="1">
        <f t="shared" si="392"/>
        <v>0</v>
      </c>
      <c r="BH259" s="1">
        <f t="shared" si="393"/>
        <v>0</v>
      </c>
      <c r="BI259" s="1">
        <f t="shared" si="394"/>
        <v>0</v>
      </c>
      <c r="BJ259" s="1">
        <f t="shared" si="395"/>
        <v>0</v>
      </c>
      <c r="BK259" s="1">
        <f t="shared" si="396"/>
        <v>0</v>
      </c>
      <c r="BL259" s="1">
        <f t="shared" si="397"/>
        <v>0</v>
      </c>
      <c r="BM259" s="1">
        <f t="shared" si="398"/>
        <v>0</v>
      </c>
      <c r="BN259" s="1">
        <f t="shared" si="399"/>
        <v>0</v>
      </c>
      <c r="BO259" s="1">
        <f t="shared" si="400"/>
        <v>0</v>
      </c>
      <c r="BP259" s="1">
        <f t="shared" si="401"/>
        <v>0</v>
      </c>
      <c r="BQ259" s="1">
        <f t="shared" si="402"/>
        <v>0</v>
      </c>
      <c r="BR259" s="1">
        <f t="shared" si="403"/>
        <v>0</v>
      </c>
      <c r="BS259" s="1">
        <f t="shared" si="404"/>
        <v>0</v>
      </c>
      <c r="BT259" s="1">
        <f t="shared" si="405"/>
        <v>0</v>
      </c>
      <c r="BU259" s="1">
        <f t="shared" si="406"/>
        <v>0</v>
      </c>
      <c r="BV259" s="1">
        <f t="shared" si="407"/>
        <v>0</v>
      </c>
      <c r="BW259" s="1">
        <f t="shared" si="408"/>
        <v>0</v>
      </c>
      <c r="BX259" s="1">
        <f t="shared" si="409"/>
        <v>0</v>
      </c>
      <c r="BY259" s="1">
        <f t="shared" si="410"/>
        <v>0</v>
      </c>
      <c r="BZ259" s="1">
        <f t="shared" si="411"/>
        <v>0</v>
      </c>
      <c r="CA259" s="1">
        <f t="shared" si="412"/>
        <v>0</v>
      </c>
      <c r="CB259" s="1">
        <f t="shared" si="413"/>
        <v>0</v>
      </c>
      <c r="CC259" s="1">
        <f t="shared" si="414"/>
        <v>0</v>
      </c>
      <c r="CD259" s="1">
        <f t="shared" si="415"/>
        <v>0</v>
      </c>
      <c r="CE259" s="1">
        <f t="shared" si="416"/>
        <v>0</v>
      </c>
      <c r="CF259" s="1">
        <f t="shared" si="417"/>
        <v>0</v>
      </c>
      <c r="CG259" s="1">
        <f t="shared" si="418"/>
        <v>0</v>
      </c>
      <c r="CH259" s="1">
        <f t="shared" si="419"/>
        <v>0</v>
      </c>
      <c r="CI259" s="1">
        <f t="shared" si="420"/>
        <v>0</v>
      </c>
      <c r="CJ259" s="1">
        <f t="shared" si="421"/>
        <v>0</v>
      </c>
      <c r="CK259" s="1">
        <f t="shared" si="422"/>
        <v>0</v>
      </c>
      <c r="CL259" s="1">
        <f t="shared" si="423"/>
        <v>0</v>
      </c>
      <c r="CM259" s="1">
        <f t="shared" si="424"/>
        <v>0</v>
      </c>
      <c r="CN259" s="1">
        <f t="shared" si="425"/>
        <v>0</v>
      </c>
      <c r="CO259" s="1">
        <f t="shared" si="426"/>
        <v>0</v>
      </c>
      <c r="CP259" s="1">
        <f t="shared" si="427"/>
        <v>0</v>
      </c>
      <c r="CQ259" s="1">
        <f t="shared" si="428"/>
        <v>0</v>
      </c>
      <c r="CR259" s="1">
        <f t="shared" si="429"/>
        <v>0</v>
      </c>
      <c r="CS259" s="1">
        <f t="shared" si="430"/>
        <v>0</v>
      </c>
      <c r="CT259" s="1">
        <f t="shared" si="431"/>
        <v>0</v>
      </c>
      <c r="CU259" s="1">
        <f t="shared" si="432"/>
        <v>0</v>
      </c>
      <c r="CV259" s="1">
        <f t="shared" si="433"/>
        <v>0</v>
      </c>
      <c r="CW259" s="1">
        <f t="shared" si="434"/>
        <v>0</v>
      </c>
      <c r="CX259" s="1">
        <f t="shared" si="435"/>
        <v>0</v>
      </c>
      <c r="CY259" s="1">
        <f t="shared" si="436"/>
        <v>0</v>
      </c>
      <c r="CZ259" s="1">
        <f t="shared" si="437"/>
        <v>0</v>
      </c>
      <c r="DA259" s="1">
        <f t="shared" si="438"/>
        <v>0</v>
      </c>
      <c r="DB259" s="1">
        <f t="shared" si="439"/>
        <v>0</v>
      </c>
      <c r="DC259" s="1">
        <f t="shared" si="440"/>
        <v>0</v>
      </c>
      <c r="DD259" s="1">
        <f t="shared" si="441"/>
        <v>0</v>
      </c>
      <c r="DE259" s="1">
        <f t="shared" si="442"/>
        <v>0</v>
      </c>
      <c r="DF259" s="1">
        <f t="shared" si="443"/>
        <v>0</v>
      </c>
      <c r="DG259" s="1">
        <f t="shared" si="444"/>
        <v>0</v>
      </c>
      <c r="DH259" s="1">
        <f t="shared" si="445"/>
        <v>0</v>
      </c>
      <c r="DI259" s="1">
        <f t="shared" si="446"/>
        <v>0</v>
      </c>
      <c r="DJ259" s="1">
        <f t="shared" si="447"/>
        <v>0</v>
      </c>
      <c r="DK259" s="1">
        <f t="shared" si="448"/>
        <v>0</v>
      </c>
      <c r="DL259" s="1">
        <f t="shared" si="449"/>
        <v>0</v>
      </c>
      <c r="DM259" s="1">
        <f t="shared" si="450"/>
        <v>0</v>
      </c>
      <c r="DN259" s="1">
        <f t="shared" si="451"/>
        <v>0</v>
      </c>
      <c r="DO259" s="1">
        <f t="shared" si="452"/>
        <v>0</v>
      </c>
      <c r="DP259" s="1">
        <f t="shared" si="453"/>
        <v>0</v>
      </c>
      <c r="DQ259" s="1">
        <f t="shared" si="454"/>
        <v>0</v>
      </c>
      <c r="DR259" s="1">
        <f t="shared" si="455"/>
        <v>0</v>
      </c>
      <c r="DS259" s="1">
        <f t="shared" si="456"/>
        <v>0</v>
      </c>
      <c r="DT259" s="1">
        <f t="shared" si="457"/>
        <v>0</v>
      </c>
      <c r="DU259" s="1">
        <f t="shared" si="458"/>
        <v>0</v>
      </c>
      <c r="DV259" s="1">
        <f t="shared" si="459"/>
        <v>0</v>
      </c>
      <c r="DW259" s="1">
        <f t="shared" si="460"/>
        <v>0</v>
      </c>
      <c r="DX259" s="1">
        <f t="shared" si="461"/>
        <v>0</v>
      </c>
      <c r="DY259" s="1">
        <f t="shared" si="462"/>
        <v>0</v>
      </c>
      <c r="DZ259" s="1">
        <f t="shared" si="463"/>
        <v>0</v>
      </c>
      <c r="EA259" s="1">
        <f t="shared" si="464"/>
        <v>0</v>
      </c>
      <c r="EB259" s="1">
        <f t="shared" si="465"/>
        <v>0</v>
      </c>
      <c r="EC259" s="1">
        <f t="shared" si="466"/>
        <v>0</v>
      </c>
      <c r="ED259" s="1">
        <f t="shared" si="467"/>
        <v>0</v>
      </c>
      <c r="EE259" s="1">
        <f t="shared" si="468"/>
        <v>0</v>
      </c>
      <c r="EF259" s="1">
        <f t="shared" si="469"/>
        <v>0</v>
      </c>
      <c r="EG259" s="1">
        <f t="shared" si="470"/>
        <v>0</v>
      </c>
      <c r="EH259" s="1">
        <f t="shared" si="471"/>
        <v>0</v>
      </c>
      <c r="EI259" s="1">
        <f t="shared" si="472"/>
        <v>0</v>
      </c>
      <c r="EJ259" s="1">
        <f t="shared" si="473"/>
        <v>0</v>
      </c>
      <c r="EK259" s="1">
        <f t="shared" si="474"/>
        <v>0</v>
      </c>
      <c r="EL259" s="1">
        <f t="shared" si="475"/>
        <v>0</v>
      </c>
      <c r="EO259" s="1">
        <f t="shared" si="476"/>
        <v>0</v>
      </c>
      <c r="EP259" s="1">
        <f t="shared" si="477"/>
        <v>0</v>
      </c>
      <c r="EQ259" s="1">
        <f t="shared" si="478"/>
        <v>0</v>
      </c>
      <c r="ER259" s="1">
        <f t="shared" si="479"/>
        <v>0</v>
      </c>
      <c r="ES259" s="1">
        <f t="shared" si="480"/>
        <v>0</v>
      </c>
      <c r="ET259" s="1">
        <f t="shared" si="481"/>
        <v>0</v>
      </c>
      <c r="EU259" s="1">
        <f t="shared" si="482"/>
        <v>0</v>
      </c>
      <c r="EV259" s="1">
        <f t="shared" si="483"/>
        <v>0</v>
      </c>
      <c r="EW259" s="1">
        <f t="shared" si="484"/>
        <v>0</v>
      </c>
      <c r="EX259" s="1">
        <f t="shared" si="485"/>
        <v>0</v>
      </c>
      <c r="EY259" s="1">
        <f t="shared" si="486"/>
        <v>0</v>
      </c>
      <c r="EZ259" s="1">
        <f t="shared" si="487"/>
        <v>0</v>
      </c>
      <c r="FA259" s="1">
        <f t="shared" si="488"/>
        <v>0</v>
      </c>
      <c r="FB259" s="1">
        <f t="shared" si="489"/>
        <v>0</v>
      </c>
      <c r="FC259" s="1">
        <f t="shared" si="490"/>
        <v>0</v>
      </c>
      <c r="FD259" s="1">
        <f t="shared" si="491"/>
        <v>0</v>
      </c>
      <c r="FE259" s="1">
        <f t="shared" si="492"/>
        <v>0</v>
      </c>
      <c r="FF259" s="1">
        <f t="shared" si="493"/>
        <v>0</v>
      </c>
      <c r="FG259" s="1">
        <f t="shared" si="494"/>
        <v>0</v>
      </c>
      <c r="FH259" s="1">
        <f t="shared" si="495"/>
        <v>0</v>
      </c>
      <c r="FI259" s="1">
        <f t="shared" si="496"/>
        <v>0</v>
      </c>
      <c r="FJ259" s="1">
        <f t="shared" si="497"/>
        <v>0</v>
      </c>
      <c r="FK259" s="1">
        <f t="shared" si="498"/>
        <v>0</v>
      </c>
      <c r="FL259" s="1">
        <f t="shared" si="499"/>
        <v>0</v>
      </c>
      <c r="FM259" s="1">
        <f t="shared" si="500"/>
        <v>0</v>
      </c>
      <c r="FN259" s="1">
        <f t="shared" si="501"/>
        <v>0</v>
      </c>
      <c r="FO259" s="1">
        <f t="shared" si="502"/>
        <v>0</v>
      </c>
      <c r="FP259" s="1">
        <f t="shared" si="503"/>
        <v>0</v>
      </c>
      <c r="FQ259" s="1">
        <f t="shared" si="504"/>
        <v>0</v>
      </c>
      <c r="FR259" s="1">
        <f t="shared" si="505"/>
        <v>0</v>
      </c>
      <c r="FS259" s="1">
        <f t="shared" si="506"/>
        <v>0</v>
      </c>
      <c r="FT259" s="1">
        <f t="shared" si="507"/>
        <v>0</v>
      </c>
      <c r="FU259" s="1">
        <f t="shared" si="508"/>
        <v>0</v>
      </c>
      <c r="FV259" s="1">
        <f t="shared" si="509"/>
        <v>0</v>
      </c>
      <c r="FW259" s="1">
        <f t="shared" si="510"/>
        <v>0</v>
      </c>
      <c r="FX259" s="1">
        <f t="shared" si="511"/>
        <v>0</v>
      </c>
      <c r="FY259" s="1">
        <f t="shared" si="512"/>
        <v>0</v>
      </c>
      <c r="FZ259" s="1">
        <f t="shared" si="513"/>
        <v>0</v>
      </c>
      <c r="GA259" s="1">
        <f t="shared" si="514"/>
        <v>0</v>
      </c>
      <c r="GB259" s="1">
        <f t="shared" si="515"/>
        <v>0</v>
      </c>
      <c r="GC259" s="1">
        <f t="shared" si="516"/>
        <v>0</v>
      </c>
      <c r="GD259" s="1">
        <f t="shared" si="517"/>
        <v>0</v>
      </c>
      <c r="GE259" s="1">
        <f t="shared" si="518"/>
        <v>0</v>
      </c>
      <c r="GF259" s="1">
        <f t="shared" si="519"/>
        <v>0</v>
      </c>
      <c r="GG259" s="1">
        <f t="shared" si="520"/>
        <v>0</v>
      </c>
      <c r="GH259" s="1">
        <f t="shared" si="521"/>
        <v>0</v>
      </c>
      <c r="GI259" s="1">
        <f t="shared" si="522"/>
        <v>0</v>
      </c>
      <c r="GJ259" s="1">
        <f t="shared" si="523"/>
        <v>0</v>
      </c>
      <c r="GK259" s="1">
        <f t="shared" si="524"/>
        <v>0</v>
      </c>
      <c r="GL259" s="1">
        <f t="shared" si="525"/>
        <v>0</v>
      </c>
      <c r="GM259" s="1">
        <f t="shared" si="526"/>
        <v>0</v>
      </c>
      <c r="GN259" s="1">
        <f t="shared" si="527"/>
        <v>0</v>
      </c>
      <c r="GO259" s="1">
        <f t="shared" si="528"/>
        <v>0</v>
      </c>
      <c r="GP259" s="1">
        <f t="shared" si="529"/>
        <v>0</v>
      </c>
      <c r="GQ259" s="1">
        <f t="shared" si="530"/>
        <v>0</v>
      </c>
      <c r="GR259" s="1">
        <f t="shared" si="531"/>
        <v>0</v>
      </c>
      <c r="GS259" s="1">
        <f t="shared" si="532"/>
        <v>0</v>
      </c>
      <c r="GT259" s="1">
        <f t="shared" si="533"/>
        <v>0</v>
      </c>
      <c r="GU259" s="1">
        <f t="shared" si="534"/>
        <v>0</v>
      </c>
      <c r="GV259" s="1">
        <f t="shared" si="535"/>
        <v>0</v>
      </c>
      <c r="GW259" s="1">
        <f t="shared" si="536"/>
        <v>0</v>
      </c>
      <c r="GX259" s="1">
        <f t="shared" si="537"/>
        <v>0</v>
      </c>
      <c r="GY259" s="1">
        <f t="shared" si="538"/>
        <v>0</v>
      </c>
      <c r="GZ259" s="1">
        <f t="shared" si="539"/>
        <v>0</v>
      </c>
      <c r="HA259" s="1">
        <f t="shared" si="540"/>
        <v>0</v>
      </c>
      <c r="HB259" s="1">
        <f t="shared" si="541"/>
        <v>0</v>
      </c>
      <c r="HC259" s="1">
        <f t="shared" si="542"/>
        <v>0</v>
      </c>
      <c r="HD259" s="1">
        <f t="shared" si="543"/>
        <v>0</v>
      </c>
      <c r="HE259" s="1">
        <f t="shared" si="544"/>
        <v>0</v>
      </c>
      <c r="HF259" s="1">
        <f t="shared" si="545"/>
        <v>0</v>
      </c>
      <c r="HG259" s="1">
        <f t="shared" si="546"/>
        <v>0</v>
      </c>
      <c r="HH259" s="1">
        <f t="shared" si="547"/>
        <v>0</v>
      </c>
      <c r="HI259" s="1">
        <f t="shared" si="548"/>
        <v>0</v>
      </c>
      <c r="HJ259" s="1">
        <f t="shared" si="549"/>
        <v>0</v>
      </c>
      <c r="HK259" s="1">
        <f t="shared" si="550"/>
        <v>0</v>
      </c>
      <c r="HL259" s="1">
        <f t="shared" si="551"/>
        <v>0</v>
      </c>
      <c r="HM259" s="1">
        <f t="shared" si="552"/>
        <v>0</v>
      </c>
      <c r="HN259" s="1">
        <f t="shared" si="553"/>
        <v>0</v>
      </c>
      <c r="HO259" s="1">
        <f t="shared" si="554"/>
        <v>0</v>
      </c>
      <c r="HP259" s="1">
        <f t="shared" si="555"/>
        <v>0</v>
      </c>
      <c r="HQ259" s="1">
        <f t="shared" si="556"/>
        <v>0</v>
      </c>
      <c r="HR259" s="1">
        <f t="shared" si="557"/>
        <v>0</v>
      </c>
      <c r="HS259" s="1">
        <f t="shared" si="558"/>
        <v>0</v>
      </c>
      <c r="HT259" s="1">
        <f t="shared" si="559"/>
        <v>0</v>
      </c>
      <c r="HU259" s="1">
        <f t="shared" si="560"/>
        <v>0</v>
      </c>
      <c r="HV259" s="1">
        <f t="shared" si="561"/>
        <v>0</v>
      </c>
      <c r="HW259" s="1">
        <f t="shared" si="562"/>
        <v>0</v>
      </c>
      <c r="HX259" s="1">
        <f t="shared" si="563"/>
        <v>0</v>
      </c>
      <c r="HY259" s="1">
        <f t="shared" si="564"/>
        <v>0</v>
      </c>
      <c r="HZ259" s="1">
        <f t="shared" si="565"/>
        <v>0</v>
      </c>
      <c r="IA259" s="1">
        <f t="shared" si="566"/>
        <v>0</v>
      </c>
      <c r="IB259" s="1">
        <f t="shared" si="567"/>
        <v>0</v>
      </c>
      <c r="IC259" s="1">
        <f t="shared" si="568"/>
        <v>0</v>
      </c>
      <c r="ID259" s="1">
        <f t="shared" si="569"/>
        <v>0</v>
      </c>
      <c r="IE259" s="1">
        <f t="shared" si="570"/>
        <v>0</v>
      </c>
      <c r="IF259" s="1">
        <f t="shared" si="571"/>
        <v>0</v>
      </c>
      <c r="IG259" s="1">
        <f t="shared" si="572"/>
        <v>0</v>
      </c>
      <c r="IH259" s="1">
        <f t="shared" si="573"/>
        <v>0</v>
      </c>
      <c r="II259" s="1">
        <f t="shared" si="574"/>
        <v>0</v>
      </c>
      <c r="IJ259" s="1">
        <f t="shared" si="575"/>
        <v>0</v>
      </c>
      <c r="IK259" s="1">
        <f t="shared" si="576"/>
        <v>0</v>
      </c>
      <c r="IL259" s="1">
        <f t="shared" si="577"/>
        <v>0</v>
      </c>
      <c r="IM259" s="1">
        <f t="shared" si="578"/>
        <v>0</v>
      </c>
      <c r="IN259" s="1">
        <f t="shared" si="579"/>
        <v>0</v>
      </c>
      <c r="IO259" s="1">
        <f t="shared" si="580"/>
        <v>0</v>
      </c>
      <c r="IP259" s="1">
        <f t="shared" si="581"/>
        <v>0</v>
      </c>
      <c r="IQ259" s="1">
        <f t="shared" si="582"/>
        <v>0</v>
      </c>
      <c r="IR259" s="1">
        <f t="shared" si="583"/>
        <v>0</v>
      </c>
      <c r="IS259" s="1">
        <f t="shared" si="584"/>
        <v>0</v>
      </c>
      <c r="IT259" s="1">
        <f t="shared" si="585"/>
        <v>0</v>
      </c>
      <c r="IU259" s="1">
        <f t="shared" si="586"/>
        <v>0</v>
      </c>
      <c r="IV259" s="1">
        <f t="shared" si="587"/>
        <v>0</v>
      </c>
      <c r="IW259" s="1">
        <f t="shared" si="588"/>
        <v>0</v>
      </c>
      <c r="IX259" s="1">
        <f t="shared" si="589"/>
        <v>0</v>
      </c>
      <c r="IY259" s="1">
        <f t="shared" si="590"/>
        <v>0</v>
      </c>
      <c r="IZ259" s="1">
        <f t="shared" si="591"/>
        <v>0</v>
      </c>
      <c r="JA259" s="1">
        <f t="shared" si="592"/>
        <v>0</v>
      </c>
      <c r="JB259" s="1">
        <f t="shared" si="593"/>
        <v>0</v>
      </c>
      <c r="JC259" s="1">
        <f t="shared" si="594"/>
        <v>0</v>
      </c>
      <c r="JE259" s="12"/>
      <c r="ME259" s="12"/>
      <c r="MF259" s="12"/>
      <c r="MG259" s="12"/>
      <c r="MH259" s="12"/>
      <c r="MI259" s="12"/>
      <c r="MJ259" s="12"/>
      <c r="MK259" s="12"/>
      <c r="ML259" s="12"/>
      <c r="MM259" s="12"/>
      <c r="MN259" s="12"/>
      <c r="MO259" s="12"/>
      <c r="MP259" s="12"/>
      <c r="MQ259" s="12"/>
      <c r="MR259" s="12"/>
      <c r="MS259" s="12"/>
      <c r="MT259" s="12"/>
      <c r="MU259" s="12"/>
      <c r="MV259" s="12"/>
      <c r="MW259" s="12"/>
      <c r="MX259" s="12"/>
      <c r="MY259" s="12"/>
      <c r="MZ259" s="12"/>
      <c r="NA259" s="12"/>
      <c r="NB259" s="12"/>
      <c r="NC259" s="12"/>
      <c r="ND259" s="12"/>
      <c r="NE259" s="12"/>
    </row>
    <row r="260" spans="1:382">
      <c r="A260" s="1">
        <f t="shared" si="343"/>
        <v>251</v>
      </c>
      <c r="B260" s="1">
        <f t="shared" si="344"/>
        <v>249</v>
      </c>
      <c r="C260" s="1">
        <v>205</v>
      </c>
      <c r="D260" s="2" t="str">
        <f t="shared" si="345"/>
        <v>↓44</v>
      </c>
      <c r="G260" s="3">
        <f t="shared" si="346"/>
        <v>0</v>
      </c>
      <c r="L260" s="1">
        <f t="shared" si="347"/>
        <v>0</v>
      </c>
      <c r="M260" s="1">
        <f t="shared" si="348"/>
        <v>0</v>
      </c>
      <c r="N260" s="1">
        <f t="shared" si="349"/>
        <v>0</v>
      </c>
      <c r="O260" s="1">
        <f t="shared" si="350"/>
        <v>0</v>
      </c>
      <c r="P260" s="1">
        <f t="shared" si="351"/>
        <v>0</v>
      </c>
      <c r="Q260" s="1">
        <f t="shared" si="352"/>
        <v>0</v>
      </c>
      <c r="R260" s="1">
        <f t="shared" si="353"/>
        <v>0</v>
      </c>
      <c r="S260" s="1">
        <f t="shared" si="354"/>
        <v>0</v>
      </c>
      <c r="T260" s="1">
        <f t="shared" si="355"/>
        <v>0</v>
      </c>
      <c r="U260" s="1">
        <f t="shared" si="356"/>
        <v>0</v>
      </c>
      <c r="X260" s="1">
        <f t="shared" si="357"/>
        <v>0</v>
      </c>
      <c r="Y260" s="1">
        <f t="shared" si="358"/>
        <v>0</v>
      </c>
      <c r="Z260" s="1">
        <f t="shared" si="359"/>
        <v>0</v>
      </c>
      <c r="AA260" s="1">
        <f t="shared" si="360"/>
        <v>0</v>
      </c>
      <c r="AB260" s="1">
        <f t="shared" si="361"/>
        <v>0</v>
      </c>
      <c r="AC260" s="1">
        <f t="shared" si="362"/>
        <v>0</v>
      </c>
      <c r="AD260" s="1">
        <f t="shared" si="363"/>
        <v>0</v>
      </c>
      <c r="AE260" s="1">
        <f t="shared" si="364"/>
        <v>0</v>
      </c>
      <c r="AF260" s="1">
        <f t="shared" si="365"/>
        <v>0</v>
      </c>
      <c r="AG260" s="1">
        <f t="shared" si="366"/>
        <v>0</v>
      </c>
      <c r="AH260" s="1">
        <f t="shared" si="367"/>
        <v>0</v>
      </c>
      <c r="AI260" s="1">
        <f t="shared" si="368"/>
        <v>0</v>
      </c>
      <c r="AJ260" s="1">
        <f t="shared" si="369"/>
        <v>0</v>
      </c>
      <c r="AK260" s="1">
        <f t="shared" si="370"/>
        <v>0</v>
      </c>
      <c r="AL260" s="1">
        <f t="shared" si="371"/>
        <v>0</v>
      </c>
      <c r="AM260" s="1">
        <f t="shared" si="372"/>
        <v>0</v>
      </c>
      <c r="AN260" s="1">
        <f t="shared" si="373"/>
        <v>0</v>
      </c>
      <c r="AO260" s="1">
        <f t="shared" si="374"/>
        <v>0</v>
      </c>
      <c r="AP260" s="1">
        <f t="shared" si="375"/>
        <v>0</v>
      </c>
      <c r="AQ260" s="1">
        <f t="shared" si="376"/>
        <v>0</v>
      </c>
      <c r="AR260" s="1">
        <f t="shared" si="377"/>
        <v>0</v>
      </c>
      <c r="AS260" s="1">
        <f t="shared" si="378"/>
        <v>0</v>
      </c>
      <c r="AT260" s="1">
        <f t="shared" si="379"/>
        <v>0</v>
      </c>
      <c r="AU260" s="1">
        <f t="shared" si="380"/>
        <v>0</v>
      </c>
      <c r="AV260" s="1">
        <f t="shared" si="381"/>
        <v>0</v>
      </c>
      <c r="AW260" s="1">
        <f t="shared" si="382"/>
        <v>0</v>
      </c>
      <c r="AX260" s="1">
        <f t="shared" si="383"/>
        <v>0</v>
      </c>
      <c r="AY260" s="1">
        <f t="shared" si="384"/>
        <v>0</v>
      </c>
      <c r="AZ260" s="1">
        <f t="shared" si="385"/>
        <v>0</v>
      </c>
      <c r="BA260" s="1">
        <f t="shared" si="386"/>
        <v>0</v>
      </c>
      <c r="BB260" s="1">
        <f t="shared" si="387"/>
        <v>0</v>
      </c>
      <c r="BC260" s="1">
        <f t="shared" si="388"/>
        <v>0</v>
      </c>
      <c r="BD260" s="1">
        <f t="shared" si="389"/>
        <v>0</v>
      </c>
      <c r="BE260" s="1">
        <f t="shared" si="390"/>
        <v>0</v>
      </c>
      <c r="BF260" s="1">
        <f t="shared" si="391"/>
        <v>0</v>
      </c>
      <c r="BG260" s="1">
        <f t="shared" si="392"/>
        <v>0</v>
      </c>
      <c r="BH260" s="1">
        <f t="shared" si="393"/>
        <v>0</v>
      </c>
      <c r="BI260" s="1">
        <f t="shared" si="394"/>
        <v>0</v>
      </c>
      <c r="BJ260" s="1">
        <f t="shared" si="395"/>
        <v>0</v>
      </c>
      <c r="BK260" s="1">
        <f t="shared" si="396"/>
        <v>0</v>
      </c>
      <c r="BL260" s="1">
        <f t="shared" si="397"/>
        <v>0</v>
      </c>
      <c r="BM260" s="1">
        <f t="shared" si="398"/>
        <v>0</v>
      </c>
      <c r="BN260" s="1">
        <f t="shared" si="399"/>
        <v>0</v>
      </c>
      <c r="BO260" s="1">
        <f t="shared" si="400"/>
        <v>0</v>
      </c>
      <c r="BP260" s="1">
        <f t="shared" si="401"/>
        <v>0</v>
      </c>
      <c r="BQ260" s="1">
        <f t="shared" si="402"/>
        <v>0</v>
      </c>
      <c r="BR260" s="1">
        <f t="shared" si="403"/>
        <v>0</v>
      </c>
      <c r="BS260" s="1">
        <f t="shared" si="404"/>
        <v>0</v>
      </c>
      <c r="BT260" s="1">
        <f t="shared" si="405"/>
        <v>0</v>
      </c>
      <c r="BU260" s="1">
        <f t="shared" si="406"/>
        <v>0</v>
      </c>
      <c r="BV260" s="1">
        <f t="shared" si="407"/>
        <v>0</v>
      </c>
      <c r="BW260" s="1">
        <f t="shared" si="408"/>
        <v>0</v>
      </c>
      <c r="BX260" s="1">
        <f t="shared" si="409"/>
        <v>0</v>
      </c>
      <c r="BY260" s="1">
        <f t="shared" si="410"/>
        <v>0</v>
      </c>
      <c r="BZ260" s="1">
        <f t="shared" si="411"/>
        <v>0</v>
      </c>
      <c r="CA260" s="1">
        <f t="shared" si="412"/>
        <v>0</v>
      </c>
      <c r="CB260" s="1">
        <f t="shared" si="413"/>
        <v>0</v>
      </c>
      <c r="CC260" s="1">
        <f t="shared" si="414"/>
        <v>0</v>
      </c>
      <c r="CD260" s="1">
        <f t="shared" si="415"/>
        <v>0</v>
      </c>
      <c r="CE260" s="1">
        <f t="shared" si="416"/>
        <v>0</v>
      </c>
      <c r="CF260" s="1">
        <f t="shared" si="417"/>
        <v>0</v>
      </c>
      <c r="CG260" s="1">
        <f t="shared" si="418"/>
        <v>0</v>
      </c>
      <c r="CH260" s="1">
        <f t="shared" si="419"/>
        <v>0</v>
      </c>
      <c r="CI260" s="1">
        <f t="shared" si="420"/>
        <v>0</v>
      </c>
      <c r="CJ260" s="1">
        <f t="shared" si="421"/>
        <v>0</v>
      </c>
      <c r="CK260" s="1">
        <f t="shared" si="422"/>
        <v>0</v>
      </c>
      <c r="CL260" s="1">
        <f t="shared" si="423"/>
        <v>0</v>
      </c>
      <c r="CM260" s="1">
        <f t="shared" si="424"/>
        <v>0</v>
      </c>
      <c r="CN260" s="1">
        <f t="shared" si="425"/>
        <v>0</v>
      </c>
      <c r="CO260" s="1">
        <f t="shared" si="426"/>
        <v>0</v>
      </c>
      <c r="CP260" s="1">
        <f t="shared" si="427"/>
        <v>0</v>
      </c>
      <c r="CQ260" s="1">
        <f t="shared" si="428"/>
        <v>0</v>
      </c>
      <c r="CR260" s="1">
        <f t="shared" si="429"/>
        <v>0</v>
      </c>
      <c r="CS260" s="1">
        <f t="shared" si="430"/>
        <v>0</v>
      </c>
      <c r="CT260" s="1">
        <f t="shared" si="431"/>
        <v>0</v>
      </c>
      <c r="CU260" s="1">
        <f t="shared" si="432"/>
        <v>0</v>
      </c>
      <c r="CV260" s="1">
        <f t="shared" si="433"/>
        <v>0</v>
      </c>
      <c r="CW260" s="1">
        <f t="shared" si="434"/>
        <v>0</v>
      </c>
      <c r="CX260" s="1">
        <f t="shared" si="435"/>
        <v>0</v>
      </c>
      <c r="CY260" s="1">
        <f t="shared" si="436"/>
        <v>0</v>
      </c>
      <c r="CZ260" s="1">
        <f t="shared" si="437"/>
        <v>0</v>
      </c>
      <c r="DA260" s="1">
        <f t="shared" si="438"/>
        <v>0</v>
      </c>
      <c r="DB260" s="1">
        <f t="shared" si="439"/>
        <v>0</v>
      </c>
      <c r="DC260" s="1">
        <f t="shared" si="440"/>
        <v>0</v>
      </c>
      <c r="DD260" s="1">
        <f t="shared" si="441"/>
        <v>0</v>
      </c>
      <c r="DE260" s="1">
        <f t="shared" si="442"/>
        <v>0</v>
      </c>
      <c r="DF260" s="1">
        <f t="shared" si="443"/>
        <v>0</v>
      </c>
      <c r="DG260" s="1">
        <f t="shared" si="444"/>
        <v>0</v>
      </c>
      <c r="DH260" s="1">
        <f t="shared" si="445"/>
        <v>0</v>
      </c>
      <c r="DI260" s="1">
        <f t="shared" si="446"/>
        <v>0</v>
      </c>
      <c r="DJ260" s="1">
        <f t="shared" si="447"/>
        <v>0</v>
      </c>
      <c r="DK260" s="1">
        <f t="shared" si="448"/>
        <v>0</v>
      </c>
      <c r="DL260" s="1">
        <f t="shared" si="449"/>
        <v>0</v>
      </c>
      <c r="DM260" s="1">
        <f t="shared" si="450"/>
        <v>0</v>
      </c>
      <c r="DN260" s="1">
        <f t="shared" si="451"/>
        <v>0</v>
      </c>
      <c r="DO260" s="1">
        <f t="shared" si="452"/>
        <v>0</v>
      </c>
      <c r="DP260" s="1">
        <f t="shared" si="453"/>
        <v>0</v>
      </c>
      <c r="DQ260" s="1">
        <f t="shared" si="454"/>
        <v>0</v>
      </c>
      <c r="DR260" s="1">
        <f t="shared" si="455"/>
        <v>0</v>
      </c>
      <c r="DS260" s="1">
        <f t="shared" si="456"/>
        <v>0</v>
      </c>
      <c r="DT260" s="1">
        <f t="shared" si="457"/>
        <v>0</v>
      </c>
      <c r="DU260" s="1">
        <f t="shared" si="458"/>
        <v>0</v>
      </c>
      <c r="DV260" s="1">
        <f t="shared" si="459"/>
        <v>0</v>
      </c>
      <c r="DW260" s="1">
        <f t="shared" si="460"/>
        <v>0</v>
      </c>
      <c r="DX260" s="1">
        <f t="shared" si="461"/>
        <v>0</v>
      </c>
      <c r="DY260" s="1">
        <f t="shared" si="462"/>
        <v>0</v>
      </c>
      <c r="DZ260" s="1">
        <f t="shared" si="463"/>
        <v>0</v>
      </c>
      <c r="EA260" s="1">
        <f t="shared" si="464"/>
        <v>0</v>
      </c>
      <c r="EB260" s="1">
        <f t="shared" si="465"/>
        <v>0</v>
      </c>
      <c r="EC260" s="1">
        <f t="shared" si="466"/>
        <v>0</v>
      </c>
      <c r="ED260" s="1">
        <f t="shared" si="467"/>
        <v>0</v>
      </c>
      <c r="EE260" s="1">
        <f t="shared" si="468"/>
        <v>0</v>
      </c>
      <c r="EF260" s="1">
        <f t="shared" si="469"/>
        <v>0</v>
      </c>
      <c r="EG260" s="1">
        <f t="shared" si="470"/>
        <v>0</v>
      </c>
      <c r="EH260" s="1">
        <f t="shared" si="471"/>
        <v>0</v>
      </c>
      <c r="EI260" s="1">
        <f t="shared" si="472"/>
        <v>0</v>
      </c>
      <c r="EJ260" s="1">
        <f t="shared" si="473"/>
        <v>0</v>
      </c>
      <c r="EK260" s="1">
        <f t="shared" si="474"/>
        <v>0</v>
      </c>
      <c r="EL260" s="1">
        <f t="shared" si="475"/>
        <v>0</v>
      </c>
      <c r="EO260" s="1">
        <f t="shared" si="476"/>
        <v>0</v>
      </c>
      <c r="EP260" s="1">
        <f t="shared" si="477"/>
        <v>0</v>
      </c>
      <c r="EQ260" s="1">
        <f t="shared" si="478"/>
        <v>0</v>
      </c>
      <c r="ER260" s="1">
        <f t="shared" si="479"/>
        <v>0</v>
      </c>
      <c r="ES260" s="1">
        <f t="shared" si="480"/>
        <v>0</v>
      </c>
      <c r="ET260" s="1">
        <f t="shared" si="481"/>
        <v>0</v>
      </c>
      <c r="EU260" s="1">
        <f t="shared" si="482"/>
        <v>0</v>
      </c>
      <c r="EV260" s="1">
        <f t="shared" si="483"/>
        <v>0</v>
      </c>
      <c r="EW260" s="1">
        <f t="shared" si="484"/>
        <v>0</v>
      </c>
      <c r="EX260" s="1">
        <f t="shared" si="485"/>
        <v>0</v>
      </c>
      <c r="EY260" s="1">
        <f t="shared" si="486"/>
        <v>0</v>
      </c>
      <c r="EZ260" s="1">
        <f t="shared" si="487"/>
        <v>0</v>
      </c>
      <c r="FA260" s="1">
        <f t="shared" si="488"/>
        <v>0</v>
      </c>
      <c r="FB260" s="1">
        <f t="shared" si="489"/>
        <v>0</v>
      </c>
      <c r="FC260" s="1">
        <f t="shared" si="490"/>
        <v>0</v>
      </c>
      <c r="FD260" s="1">
        <f t="shared" si="491"/>
        <v>0</v>
      </c>
      <c r="FE260" s="1">
        <f t="shared" si="492"/>
        <v>0</v>
      </c>
      <c r="FF260" s="1">
        <f t="shared" si="493"/>
        <v>0</v>
      </c>
      <c r="FG260" s="1">
        <f t="shared" si="494"/>
        <v>0</v>
      </c>
      <c r="FH260" s="1">
        <f t="shared" si="495"/>
        <v>0</v>
      </c>
      <c r="FI260" s="1">
        <f t="shared" si="496"/>
        <v>0</v>
      </c>
      <c r="FJ260" s="1">
        <f t="shared" si="497"/>
        <v>0</v>
      </c>
      <c r="FK260" s="1">
        <f t="shared" si="498"/>
        <v>0</v>
      </c>
      <c r="FL260" s="1">
        <f t="shared" si="499"/>
        <v>0</v>
      </c>
      <c r="FM260" s="1">
        <f t="shared" si="500"/>
        <v>0</v>
      </c>
      <c r="FN260" s="1">
        <f t="shared" si="501"/>
        <v>0</v>
      </c>
      <c r="FO260" s="1">
        <f t="shared" si="502"/>
        <v>0</v>
      </c>
      <c r="FP260" s="1">
        <f t="shared" si="503"/>
        <v>0</v>
      </c>
      <c r="FQ260" s="1">
        <f t="shared" si="504"/>
        <v>0</v>
      </c>
      <c r="FR260" s="1">
        <f t="shared" si="505"/>
        <v>0</v>
      </c>
      <c r="FS260" s="1">
        <f t="shared" si="506"/>
        <v>0</v>
      </c>
      <c r="FT260" s="1">
        <f t="shared" si="507"/>
        <v>0</v>
      </c>
      <c r="FU260" s="1">
        <f t="shared" si="508"/>
        <v>0</v>
      </c>
      <c r="FV260" s="1">
        <f t="shared" si="509"/>
        <v>0</v>
      </c>
      <c r="FW260" s="1">
        <f t="shared" si="510"/>
        <v>0</v>
      </c>
      <c r="FX260" s="1">
        <f t="shared" si="511"/>
        <v>0</v>
      </c>
      <c r="FY260" s="1">
        <f t="shared" si="512"/>
        <v>0</v>
      </c>
      <c r="FZ260" s="1">
        <f t="shared" si="513"/>
        <v>0</v>
      </c>
      <c r="GA260" s="1">
        <f t="shared" si="514"/>
        <v>0</v>
      </c>
      <c r="GB260" s="1">
        <f t="shared" si="515"/>
        <v>0</v>
      </c>
      <c r="GC260" s="1">
        <f t="shared" si="516"/>
        <v>0</v>
      </c>
      <c r="GD260" s="1">
        <f t="shared" si="517"/>
        <v>0</v>
      </c>
      <c r="GE260" s="1">
        <f t="shared" si="518"/>
        <v>0</v>
      </c>
      <c r="GF260" s="1">
        <f t="shared" si="519"/>
        <v>0</v>
      </c>
      <c r="GG260" s="1">
        <f t="shared" si="520"/>
        <v>0</v>
      </c>
      <c r="GH260" s="1">
        <f t="shared" si="521"/>
        <v>0</v>
      </c>
      <c r="GI260" s="1">
        <f t="shared" si="522"/>
        <v>0</v>
      </c>
      <c r="GJ260" s="1">
        <f t="shared" si="523"/>
        <v>0</v>
      </c>
      <c r="GK260" s="1">
        <f t="shared" si="524"/>
        <v>0</v>
      </c>
      <c r="GL260" s="1">
        <f t="shared" si="525"/>
        <v>0</v>
      </c>
      <c r="GM260" s="1">
        <f t="shared" si="526"/>
        <v>0</v>
      </c>
      <c r="GN260" s="1">
        <f t="shared" si="527"/>
        <v>0</v>
      </c>
      <c r="GO260" s="1">
        <f t="shared" si="528"/>
        <v>0</v>
      </c>
      <c r="GP260" s="1">
        <f t="shared" si="529"/>
        <v>0</v>
      </c>
      <c r="GQ260" s="1">
        <f t="shared" si="530"/>
        <v>0</v>
      </c>
      <c r="GR260" s="1">
        <f t="shared" si="531"/>
        <v>0</v>
      </c>
      <c r="GS260" s="1">
        <f t="shared" si="532"/>
        <v>0</v>
      </c>
      <c r="GT260" s="1">
        <f t="shared" si="533"/>
        <v>0</v>
      </c>
      <c r="GU260" s="1">
        <f t="shared" si="534"/>
        <v>0</v>
      </c>
      <c r="GV260" s="1">
        <f t="shared" si="535"/>
        <v>0</v>
      </c>
      <c r="GW260" s="1">
        <f t="shared" si="536"/>
        <v>0</v>
      </c>
      <c r="GX260" s="1">
        <f t="shared" si="537"/>
        <v>0</v>
      </c>
      <c r="GY260" s="1">
        <f t="shared" si="538"/>
        <v>0</v>
      </c>
      <c r="GZ260" s="1">
        <f t="shared" si="539"/>
        <v>0</v>
      </c>
      <c r="HA260" s="1">
        <f t="shared" si="540"/>
        <v>0</v>
      </c>
      <c r="HB260" s="1">
        <f t="shared" si="541"/>
        <v>0</v>
      </c>
      <c r="HC260" s="1">
        <f t="shared" si="542"/>
        <v>0</v>
      </c>
      <c r="HD260" s="1">
        <f t="shared" si="543"/>
        <v>0</v>
      </c>
      <c r="HE260" s="1">
        <f t="shared" si="544"/>
        <v>0</v>
      </c>
      <c r="HF260" s="1">
        <f t="shared" si="545"/>
        <v>0</v>
      </c>
      <c r="HG260" s="1">
        <f t="shared" si="546"/>
        <v>0</v>
      </c>
      <c r="HH260" s="1">
        <f t="shared" si="547"/>
        <v>0</v>
      </c>
      <c r="HI260" s="1">
        <f t="shared" si="548"/>
        <v>0</v>
      </c>
      <c r="HJ260" s="1">
        <f t="shared" si="549"/>
        <v>0</v>
      </c>
      <c r="HK260" s="1">
        <f t="shared" si="550"/>
        <v>0</v>
      </c>
      <c r="HL260" s="1">
        <f t="shared" si="551"/>
        <v>0</v>
      </c>
      <c r="HM260" s="1">
        <f t="shared" si="552"/>
        <v>0</v>
      </c>
      <c r="HN260" s="1">
        <f t="shared" si="553"/>
        <v>0</v>
      </c>
      <c r="HO260" s="1">
        <f t="shared" si="554"/>
        <v>0</v>
      </c>
      <c r="HP260" s="1">
        <f t="shared" si="555"/>
        <v>0</v>
      </c>
      <c r="HQ260" s="1">
        <f t="shared" si="556"/>
        <v>0</v>
      </c>
      <c r="HR260" s="1">
        <f t="shared" si="557"/>
        <v>0</v>
      </c>
      <c r="HS260" s="1">
        <f t="shared" si="558"/>
        <v>0</v>
      </c>
      <c r="HT260" s="1">
        <f t="shared" si="559"/>
        <v>0</v>
      </c>
      <c r="HU260" s="1">
        <f t="shared" si="560"/>
        <v>0</v>
      </c>
      <c r="HV260" s="1">
        <f t="shared" si="561"/>
        <v>0</v>
      </c>
      <c r="HW260" s="1">
        <f t="shared" si="562"/>
        <v>0</v>
      </c>
      <c r="HX260" s="1">
        <f t="shared" si="563"/>
        <v>0</v>
      </c>
      <c r="HY260" s="1">
        <f t="shared" si="564"/>
        <v>0</v>
      </c>
      <c r="HZ260" s="1">
        <f t="shared" si="565"/>
        <v>0</v>
      </c>
      <c r="IA260" s="1">
        <f t="shared" si="566"/>
        <v>0</v>
      </c>
      <c r="IB260" s="1">
        <f t="shared" si="567"/>
        <v>0</v>
      </c>
      <c r="IC260" s="1">
        <f t="shared" si="568"/>
        <v>0</v>
      </c>
      <c r="ID260" s="1">
        <f t="shared" si="569"/>
        <v>0</v>
      </c>
      <c r="IE260" s="1">
        <f t="shared" si="570"/>
        <v>0</v>
      </c>
      <c r="IF260" s="1">
        <f t="shared" si="571"/>
        <v>0</v>
      </c>
      <c r="IG260" s="1">
        <f t="shared" si="572"/>
        <v>0</v>
      </c>
      <c r="IH260" s="1">
        <f t="shared" si="573"/>
        <v>0</v>
      </c>
      <c r="II260" s="1">
        <f t="shared" si="574"/>
        <v>0</v>
      </c>
      <c r="IJ260" s="1">
        <f t="shared" si="575"/>
        <v>0</v>
      </c>
      <c r="IK260" s="1">
        <f t="shared" si="576"/>
        <v>0</v>
      </c>
      <c r="IL260" s="1">
        <f t="shared" si="577"/>
        <v>0</v>
      </c>
      <c r="IM260" s="1">
        <f t="shared" si="578"/>
        <v>0</v>
      </c>
      <c r="IN260" s="1">
        <f t="shared" si="579"/>
        <v>0</v>
      </c>
      <c r="IO260" s="1">
        <f t="shared" si="580"/>
        <v>0</v>
      </c>
      <c r="IP260" s="1">
        <f t="shared" si="581"/>
        <v>0</v>
      </c>
      <c r="IQ260" s="1">
        <f t="shared" si="582"/>
        <v>0</v>
      </c>
      <c r="IR260" s="1">
        <f t="shared" si="583"/>
        <v>0</v>
      </c>
      <c r="IS260" s="1">
        <f t="shared" si="584"/>
        <v>0</v>
      </c>
      <c r="IT260" s="1">
        <f t="shared" si="585"/>
        <v>0</v>
      </c>
      <c r="IU260" s="1">
        <f t="shared" si="586"/>
        <v>0</v>
      </c>
      <c r="IV260" s="1">
        <f t="shared" si="587"/>
        <v>0</v>
      </c>
      <c r="IW260" s="1">
        <f t="shared" si="588"/>
        <v>0</v>
      </c>
      <c r="IX260" s="1">
        <f t="shared" si="589"/>
        <v>0</v>
      </c>
      <c r="IY260" s="1">
        <f t="shared" si="590"/>
        <v>0</v>
      </c>
      <c r="IZ260" s="1">
        <f t="shared" si="591"/>
        <v>0</v>
      </c>
      <c r="JA260" s="1">
        <f t="shared" si="592"/>
        <v>0</v>
      </c>
      <c r="JB260" s="1">
        <f t="shared" si="593"/>
        <v>0</v>
      </c>
      <c r="JC260" s="1">
        <f t="shared" si="594"/>
        <v>0</v>
      </c>
      <c r="JE260" s="12"/>
      <c r="ME260" s="12"/>
      <c r="MF260" s="12"/>
      <c r="MG260" s="12"/>
      <c r="MH260" s="12"/>
      <c r="MI260" s="12"/>
      <c r="MJ260" s="12"/>
      <c r="MK260" s="12"/>
      <c r="ML260" s="12"/>
      <c r="MM260" s="12"/>
      <c r="MN260" s="12"/>
      <c r="MO260" s="12"/>
      <c r="MP260" s="12"/>
      <c r="MQ260" s="12"/>
      <c r="MR260" s="12"/>
      <c r="MS260" s="12"/>
      <c r="MT260" s="12"/>
      <c r="MU260" s="12"/>
      <c r="MV260" s="12"/>
      <c r="MW260" s="12"/>
      <c r="MX260" s="12"/>
      <c r="MY260" s="12"/>
      <c r="MZ260" s="12"/>
      <c r="NA260" s="12"/>
      <c r="NB260" s="12"/>
      <c r="NC260" s="12"/>
      <c r="ND260" s="12"/>
      <c r="NE260" s="12"/>
    </row>
    <row r="261" spans="1:382">
      <c r="A261" s="1">
        <f t="shared" si="343"/>
        <v>252</v>
      </c>
      <c r="B261" s="1">
        <f t="shared" si="344"/>
        <v>249</v>
      </c>
      <c r="C261" s="1">
        <v>205</v>
      </c>
      <c r="D261" s="2" t="str">
        <f t="shared" si="345"/>
        <v>↓44</v>
      </c>
      <c r="G261" s="3">
        <f t="shared" si="346"/>
        <v>0</v>
      </c>
      <c r="L261" s="1">
        <f t="shared" si="347"/>
        <v>0</v>
      </c>
      <c r="M261" s="1">
        <f t="shared" si="348"/>
        <v>0</v>
      </c>
      <c r="N261" s="1">
        <f t="shared" si="349"/>
        <v>0</v>
      </c>
      <c r="O261" s="1">
        <f t="shared" si="350"/>
        <v>0</v>
      </c>
      <c r="P261" s="1">
        <f t="shared" si="351"/>
        <v>0</v>
      </c>
      <c r="Q261" s="1">
        <f t="shared" si="352"/>
        <v>0</v>
      </c>
      <c r="R261" s="1">
        <f t="shared" si="353"/>
        <v>0</v>
      </c>
      <c r="S261" s="1">
        <f t="shared" si="354"/>
        <v>0</v>
      </c>
      <c r="T261" s="1">
        <f t="shared" si="355"/>
        <v>0</v>
      </c>
      <c r="U261" s="1">
        <f t="shared" si="356"/>
        <v>0</v>
      </c>
      <c r="X261" s="1">
        <f t="shared" si="357"/>
        <v>0</v>
      </c>
      <c r="Y261" s="1">
        <f t="shared" si="358"/>
        <v>0</v>
      </c>
      <c r="Z261" s="1">
        <f t="shared" si="359"/>
        <v>0</v>
      </c>
      <c r="AA261" s="1">
        <f t="shared" si="360"/>
        <v>0</v>
      </c>
      <c r="AB261" s="1">
        <f t="shared" si="361"/>
        <v>0</v>
      </c>
      <c r="AC261" s="1">
        <f t="shared" si="362"/>
        <v>0</v>
      </c>
      <c r="AD261" s="1">
        <f t="shared" si="363"/>
        <v>0</v>
      </c>
      <c r="AE261" s="1">
        <f t="shared" si="364"/>
        <v>0</v>
      </c>
      <c r="AF261" s="1">
        <f t="shared" si="365"/>
        <v>0</v>
      </c>
      <c r="AG261" s="1">
        <f t="shared" si="366"/>
        <v>0</v>
      </c>
      <c r="AH261" s="1">
        <f t="shared" si="367"/>
        <v>0</v>
      </c>
      <c r="AI261" s="1">
        <f t="shared" si="368"/>
        <v>0</v>
      </c>
      <c r="AJ261" s="1">
        <f t="shared" si="369"/>
        <v>0</v>
      </c>
      <c r="AK261" s="1">
        <f t="shared" si="370"/>
        <v>0</v>
      </c>
      <c r="AL261" s="1">
        <f t="shared" si="371"/>
        <v>0</v>
      </c>
      <c r="AM261" s="1">
        <f t="shared" si="372"/>
        <v>0</v>
      </c>
      <c r="AN261" s="1">
        <f t="shared" si="373"/>
        <v>0</v>
      </c>
      <c r="AO261" s="1">
        <f t="shared" si="374"/>
        <v>0</v>
      </c>
      <c r="AP261" s="1">
        <f t="shared" si="375"/>
        <v>0</v>
      </c>
      <c r="AQ261" s="1">
        <f t="shared" si="376"/>
        <v>0</v>
      </c>
      <c r="AR261" s="1">
        <f t="shared" si="377"/>
        <v>0</v>
      </c>
      <c r="AS261" s="1">
        <f t="shared" si="378"/>
        <v>0</v>
      </c>
      <c r="AT261" s="1">
        <f t="shared" si="379"/>
        <v>0</v>
      </c>
      <c r="AU261" s="1">
        <f t="shared" si="380"/>
        <v>0</v>
      </c>
      <c r="AV261" s="1">
        <f t="shared" si="381"/>
        <v>0</v>
      </c>
      <c r="AW261" s="1">
        <f t="shared" si="382"/>
        <v>0</v>
      </c>
      <c r="AX261" s="1">
        <f t="shared" si="383"/>
        <v>0</v>
      </c>
      <c r="AY261" s="1">
        <f t="shared" si="384"/>
        <v>0</v>
      </c>
      <c r="AZ261" s="1">
        <f t="shared" si="385"/>
        <v>0</v>
      </c>
      <c r="BA261" s="1">
        <f t="shared" si="386"/>
        <v>0</v>
      </c>
      <c r="BB261" s="1">
        <f t="shared" si="387"/>
        <v>0</v>
      </c>
      <c r="BC261" s="1">
        <f t="shared" si="388"/>
        <v>0</v>
      </c>
      <c r="BD261" s="1">
        <f t="shared" si="389"/>
        <v>0</v>
      </c>
      <c r="BE261" s="1">
        <f t="shared" si="390"/>
        <v>0</v>
      </c>
      <c r="BF261" s="1">
        <f t="shared" si="391"/>
        <v>0</v>
      </c>
      <c r="BG261" s="1">
        <f t="shared" si="392"/>
        <v>0</v>
      </c>
      <c r="BH261" s="1">
        <f t="shared" si="393"/>
        <v>0</v>
      </c>
      <c r="BI261" s="1">
        <f t="shared" si="394"/>
        <v>0</v>
      </c>
      <c r="BJ261" s="1">
        <f t="shared" si="395"/>
        <v>0</v>
      </c>
      <c r="BK261" s="1">
        <f t="shared" si="396"/>
        <v>0</v>
      </c>
      <c r="BL261" s="1">
        <f t="shared" si="397"/>
        <v>0</v>
      </c>
      <c r="BM261" s="1">
        <f t="shared" si="398"/>
        <v>0</v>
      </c>
      <c r="BN261" s="1">
        <f t="shared" si="399"/>
        <v>0</v>
      </c>
      <c r="BO261" s="1">
        <f t="shared" si="400"/>
        <v>0</v>
      </c>
      <c r="BP261" s="1">
        <f t="shared" si="401"/>
        <v>0</v>
      </c>
      <c r="BQ261" s="1">
        <f t="shared" si="402"/>
        <v>0</v>
      </c>
      <c r="BR261" s="1">
        <f t="shared" si="403"/>
        <v>0</v>
      </c>
      <c r="BS261" s="1">
        <f t="shared" si="404"/>
        <v>0</v>
      </c>
      <c r="BT261" s="1">
        <f t="shared" si="405"/>
        <v>0</v>
      </c>
      <c r="BU261" s="1">
        <f t="shared" si="406"/>
        <v>0</v>
      </c>
      <c r="BV261" s="1">
        <f t="shared" si="407"/>
        <v>0</v>
      </c>
      <c r="BW261" s="1">
        <f t="shared" si="408"/>
        <v>0</v>
      </c>
      <c r="BX261" s="1">
        <f t="shared" si="409"/>
        <v>0</v>
      </c>
      <c r="BY261" s="1">
        <f t="shared" si="410"/>
        <v>0</v>
      </c>
      <c r="BZ261" s="1">
        <f t="shared" si="411"/>
        <v>0</v>
      </c>
      <c r="CA261" s="1">
        <f t="shared" si="412"/>
        <v>0</v>
      </c>
      <c r="CB261" s="1">
        <f t="shared" si="413"/>
        <v>0</v>
      </c>
      <c r="CC261" s="1">
        <f t="shared" si="414"/>
        <v>0</v>
      </c>
      <c r="CD261" s="1">
        <f t="shared" si="415"/>
        <v>0</v>
      </c>
      <c r="CE261" s="1">
        <f t="shared" si="416"/>
        <v>0</v>
      </c>
      <c r="CF261" s="1">
        <f t="shared" si="417"/>
        <v>0</v>
      </c>
      <c r="CG261" s="1">
        <f t="shared" si="418"/>
        <v>0</v>
      </c>
      <c r="CH261" s="1">
        <f t="shared" si="419"/>
        <v>0</v>
      </c>
      <c r="CI261" s="1">
        <f t="shared" si="420"/>
        <v>0</v>
      </c>
      <c r="CJ261" s="1">
        <f t="shared" si="421"/>
        <v>0</v>
      </c>
      <c r="CK261" s="1">
        <f t="shared" si="422"/>
        <v>0</v>
      </c>
      <c r="CL261" s="1">
        <f t="shared" si="423"/>
        <v>0</v>
      </c>
      <c r="CM261" s="1">
        <f t="shared" si="424"/>
        <v>0</v>
      </c>
      <c r="CN261" s="1">
        <f t="shared" si="425"/>
        <v>0</v>
      </c>
      <c r="CO261" s="1">
        <f t="shared" si="426"/>
        <v>0</v>
      </c>
      <c r="CP261" s="1">
        <f t="shared" si="427"/>
        <v>0</v>
      </c>
      <c r="CQ261" s="1">
        <f t="shared" si="428"/>
        <v>0</v>
      </c>
      <c r="CR261" s="1">
        <f t="shared" si="429"/>
        <v>0</v>
      </c>
      <c r="CS261" s="1">
        <f t="shared" si="430"/>
        <v>0</v>
      </c>
      <c r="CT261" s="1">
        <f t="shared" si="431"/>
        <v>0</v>
      </c>
      <c r="CU261" s="1">
        <f t="shared" si="432"/>
        <v>0</v>
      </c>
      <c r="CV261" s="1">
        <f t="shared" si="433"/>
        <v>0</v>
      </c>
      <c r="CW261" s="1">
        <f t="shared" si="434"/>
        <v>0</v>
      </c>
      <c r="CX261" s="1">
        <f t="shared" si="435"/>
        <v>0</v>
      </c>
      <c r="CY261" s="1">
        <f t="shared" si="436"/>
        <v>0</v>
      </c>
      <c r="CZ261" s="1">
        <f t="shared" si="437"/>
        <v>0</v>
      </c>
      <c r="DA261" s="1">
        <f t="shared" si="438"/>
        <v>0</v>
      </c>
      <c r="DB261" s="1">
        <f t="shared" si="439"/>
        <v>0</v>
      </c>
      <c r="DC261" s="1">
        <f t="shared" si="440"/>
        <v>0</v>
      </c>
      <c r="DD261" s="1">
        <f t="shared" si="441"/>
        <v>0</v>
      </c>
      <c r="DE261" s="1">
        <f t="shared" si="442"/>
        <v>0</v>
      </c>
      <c r="DF261" s="1">
        <f t="shared" si="443"/>
        <v>0</v>
      </c>
      <c r="DG261" s="1">
        <f t="shared" si="444"/>
        <v>0</v>
      </c>
      <c r="DH261" s="1">
        <f t="shared" si="445"/>
        <v>0</v>
      </c>
      <c r="DI261" s="1">
        <f t="shared" si="446"/>
        <v>0</v>
      </c>
      <c r="DJ261" s="1">
        <f t="shared" si="447"/>
        <v>0</v>
      </c>
      <c r="DK261" s="1">
        <f t="shared" si="448"/>
        <v>0</v>
      </c>
      <c r="DL261" s="1">
        <f t="shared" si="449"/>
        <v>0</v>
      </c>
      <c r="DM261" s="1">
        <f t="shared" si="450"/>
        <v>0</v>
      </c>
      <c r="DN261" s="1">
        <f t="shared" si="451"/>
        <v>0</v>
      </c>
      <c r="DO261" s="1">
        <f t="shared" si="452"/>
        <v>0</v>
      </c>
      <c r="DP261" s="1">
        <f t="shared" si="453"/>
        <v>0</v>
      </c>
      <c r="DQ261" s="1">
        <f t="shared" si="454"/>
        <v>0</v>
      </c>
      <c r="DR261" s="1">
        <f t="shared" si="455"/>
        <v>0</v>
      </c>
      <c r="DS261" s="1">
        <f t="shared" si="456"/>
        <v>0</v>
      </c>
      <c r="DT261" s="1">
        <f t="shared" si="457"/>
        <v>0</v>
      </c>
      <c r="DU261" s="1">
        <f t="shared" si="458"/>
        <v>0</v>
      </c>
      <c r="DV261" s="1">
        <f t="shared" si="459"/>
        <v>0</v>
      </c>
      <c r="DW261" s="1">
        <f t="shared" si="460"/>
        <v>0</v>
      </c>
      <c r="DX261" s="1">
        <f t="shared" si="461"/>
        <v>0</v>
      </c>
      <c r="DY261" s="1">
        <f t="shared" si="462"/>
        <v>0</v>
      </c>
      <c r="DZ261" s="1">
        <f t="shared" si="463"/>
        <v>0</v>
      </c>
      <c r="EA261" s="1">
        <f t="shared" si="464"/>
        <v>0</v>
      </c>
      <c r="EB261" s="1">
        <f t="shared" si="465"/>
        <v>0</v>
      </c>
      <c r="EC261" s="1">
        <f t="shared" si="466"/>
        <v>0</v>
      </c>
      <c r="ED261" s="1">
        <f t="shared" si="467"/>
        <v>0</v>
      </c>
      <c r="EE261" s="1">
        <f t="shared" si="468"/>
        <v>0</v>
      </c>
      <c r="EF261" s="1">
        <f t="shared" si="469"/>
        <v>0</v>
      </c>
      <c r="EG261" s="1">
        <f t="shared" si="470"/>
        <v>0</v>
      </c>
      <c r="EH261" s="1">
        <f t="shared" si="471"/>
        <v>0</v>
      </c>
      <c r="EI261" s="1">
        <f t="shared" si="472"/>
        <v>0</v>
      </c>
      <c r="EJ261" s="1">
        <f t="shared" si="473"/>
        <v>0</v>
      </c>
      <c r="EK261" s="1">
        <f t="shared" si="474"/>
        <v>0</v>
      </c>
      <c r="EL261" s="1">
        <f t="shared" si="475"/>
        <v>0</v>
      </c>
      <c r="EO261" s="1">
        <f t="shared" si="476"/>
        <v>0</v>
      </c>
      <c r="EP261" s="1">
        <f t="shared" si="477"/>
        <v>0</v>
      </c>
      <c r="EQ261" s="1">
        <f t="shared" si="478"/>
        <v>0</v>
      </c>
      <c r="ER261" s="1">
        <f t="shared" si="479"/>
        <v>0</v>
      </c>
      <c r="ES261" s="1">
        <f t="shared" si="480"/>
        <v>0</v>
      </c>
      <c r="ET261" s="1">
        <f t="shared" si="481"/>
        <v>0</v>
      </c>
      <c r="EU261" s="1">
        <f t="shared" si="482"/>
        <v>0</v>
      </c>
      <c r="EV261" s="1">
        <f t="shared" si="483"/>
        <v>0</v>
      </c>
      <c r="EW261" s="1">
        <f t="shared" si="484"/>
        <v>0</v>
      </c>
      <c r="EX261" s="1">
        <f t="shared" si="485"/>
        <v>0</v>
      </c>
      <c r="EY261" s="1">
        <f t="shared" si="486"/>
        <v>0</v>
      </c>
      <c r="EZ261" s="1">
        <f t="shared" si="487"/>
        <v>0</v>
      </c>
      <c r="FA261" s="1">
        <f t="shared" si="488"/>
        <v>0</v>
      </c>
      <c r="FB261" s="1">
        <f t="shared" si="489"/>
        <v>0</v>
      </c>
      <c r="FC261" s="1">
        <f t="shared" si="490"/>
        <v>0</v>
      </c>
      <c r="FD261" s="1">
        <f t="shared" si="491"/>
        <v>0</v>
      </c>
      <c r="FE261" s="1">
        <f t="shared" si="492"/>
        <v>0</v>
      </c>
      <c r="FF261" s="1">
        <f t="shared" si="493"/>
        <v>0</v>
      </c>
      <c r="FG261" s="1">
        <f t="shared" si="494"/>
        <v>0</v>
      </c>
      <c r="FH261" s="1">
        <f t="shared" si="495"/>
        <v>0</v>
      </c>
      <c r="FI261" s="1">
        <f t="shared" si="496"/>
        <v>0</v>
      </c>
      <c r="FJ261" s="1">
        <f t="shared" si="497"/>
        <v>0</v>
      </c>
      <c r="FK261" s="1">
        <f t="shared" si="498"/>
        <v>0</v>
      </c>
      <c r="FL261" s="1">
        <f t="shared" si="499"/>
        <v>0</v>
      </c>
      <c r="FM261" s="1">
        <f t="shared" si="500"/>
        <v>0</v>
      </c>
      <c r="FN261" s="1">
        <f t="shared" si="501"/>
        <v>0</v>
      </c>
      <c r="FO261" s="1">
        <f t="shared" si="502"/>
        <v>0</v>
      </c>
      <c r="FP261" s="1">
        <f t="shared" si="503"/>
        <v>0</v>
      </c>
      <c r="FQ261" s="1">
        <f t="shared" si="504"/>
        <v>0</v>
      </c>
      <c r="FR261" s="1">
        <f t="shared" si="505"/>
        <v>0</v>
      </c>
      <c r="FS261" s="1">
        <f t="shared" si="506"/>
        <v>0</v>
      </c>
      <c r="FT261" s="1">
        <f t="shared" si="507"/>
        <v>0</v>
      </c>
      <c r="FU261" s="1">
        <f t="shared" si="508"/>
        <v>0</v>
      </c>
      <c r="FV261" s="1">
        <f t="shared" si="509"/>
        <v>0</v>
      </c>
      <c r="FW261" s="1">
        <f t="shared" si="510"/>
        <v>0</v>
      </c>
      <c r="FX261" s="1">
        <f t="shared" si="511"/>
        <v>0</v>
      </c>
      <c r="FY261" s="1">
        <f t="shared" si="512"/>
        <v>0</v>
      </c>
      <c r="FZ261" s="1">
        <f t="shared" si="513"/>
        <v>0</v>
      </c>
      <c r="GA261" s="1">
        <f t="shared" si="514"/>
        <v>0</v>
      </c>
      <c r="GB261" s="1">
        <f t="shared" si="515"/>
        <v>0</v>
      </c>
      <c r="GC261" s="1">
        <f t="shared" si="516"/>
        <v>0</v>
      </c>
      <c r="GD261" s="1">
        <f t="shared" si="517"/>
        <v>0</v>
      </c>
      <c r="GE261" s="1">
        <f t="shared" si="518"/>
        <v>0</v>
      </c>
      <c r="GF261" s="1">
        <f t="shared" si="519"/>
        <v>0</v>
      </c>
      <c r="GG261" s="1">
        <f t="shared" si="520"/>
        <v>0</v>
      </c>
      <c r="GH261" s="1">
        <f t="shared" si="521"/>
        <v>0</v>
      </c>
      <c r="GI261" s="1">
        <f t="shared" si="522"/>
        <v>0</v>
      </c>
      <c r="GJ261" s="1">
        <f t="shared" si="523"/>
        <v>0</v>
      </c>
      <c r="GK261" s="1">
        <f t="shared" si="524"/>
        <v>0</v>
      </c>
      <c r="GL261" s="1">
        <f t="shared" si="525"/>
        <v>0</v>
      </c>
      <c r="GM261" s="1">
        <f t="shared" si="526"/>
        <v>0</v>
      </c>
      <c r="GN261" s="1">
        <f t="shared" si="527"/>
        <v>0</v>
      </c>
      <c r="GO261" s="1">
        <f t="shared" si="528"/>
        <v>0</v>
      </c>
      <c r="GP261" s="1">
        <f t="shared" si="529"/>
        <v>0</v>
      </c>
      <c r="GQ261" s="1">
        <f t="shared" si="530"/>
        <v>0</v>
      </c>
      <c r="GR261" s="1">
        <f t="shared" si="531"/>
        <v>0</v>
      </c>
      <c r="GS261" s="1">
        <f t="shared" si="532"/>
        <v>0</v>
      </c>
      <c r="GT261" s="1">
        <f t="shared" si="533"/>
        <v>0</v>
      </c>
      <c r="GU261" s="1">
        <f t="shared" si="534"/>
        <v>0</v>
      </c>
      <c r="GV261" s="1">
        <f t="shared" si="535"/>
        <v>0</v>
      </c>
      <c r="GW261" s="1">
        <f t="shared" si="536"/>
        <v>0</v>
      </c>
      <c r="GX261" s="1">
        <f t="shared" si="537"/>
        <v>0</v>
      </c>
      <c r="GY261" s="1">
        <f t="shared" si="538"/>
        <v>0</v>
      </c>
      <c r="GZ261" s="1">
        <f t="shared" si="539"/>
        <v>0</v>
      </c>
      <c r="HA261" s="1">
        <f t="shared" si="540"/>
        <v>0</v>
      </c>
      <c r="HB261" s="1">
        <f t="shared" si="541"/>
        <v>0</v>
      </c>
      <c r="HC261" s="1">
        <f t="shared" si="542"/>
        <v>0</v>
      </c>
      <c r="HD261" s="1">
        <f t="shared" si="543"/>
        <v>0</v>
      </c>
      <c r="HE261" s="1">
        <f t="shared" si="544"/>
        <v>0</v>
      </c>
      <c r="HF261" s="1">
        <f t="shared" si="545"/>
        <v>0</v>
      </c>
      <c r="HG261" s="1">
        <f t="shared" si="546"/>
        <v>0</v>
      </c>
      <c r="HH261" s="1">
        <f t="shared" si="547"/>
        <v>0</v>
      </c>
      <c r="HI261" s="1">
        <f t="shared" si="548"/>
        <v>0</v>
      </c>
      <c r="HJ261" s="1">
        <f t="shared" si="549"/>
        <v>0</v>
      </c>
      <c r="HK261" s="1">
        <f t="shared" si="550"/>
        <v>0</v>
      </c>
      <c r="HL261" s="1">
        <f t="shared" si="551"/>
        <v>0</v>
      </c>
      <c r="HM261" s="1">
        <f t="shared" si="552"/>
        <v>0</v>
      </c>
      <c r="HN261" s="1">
        <f t="shared" si="553"/>
        <v>0</v>
      </c>
      <c r="HO261" s="1">
        <f t="shared" si="554"/>
        <v>0</v>
      </c>
      <c r="HP261" s="1">
        <f t="shared" si="555"/>
        <v>0</v>
      </c>
      <c r="HQ261" s="1">
        <f t="shared" si="556"/>
        <v>0</v>
      </c>
      <c r="HR261" s="1">
        <f t="shared" si="557"/>
        <v>0</v>
      </c>
      <c r="HS261" s="1">
        <f t="shared" si="558"/>
        <v>0</v>
      </c>
      <c r="HT261" s="1">
        <f t="shared" si="559"/>
        <v>0</v>
      </c>
      <c r="HU261" s="1">
        <f t="shared" si="560"/>
        <v>0</v>
      </c>
      <c r="HV261" s="1">
        <f t="shared" si="561"/>
        <v>0</v>
      </c>
      <c r="HW261" s="1">
        <f t="shared" si="562"/>
        <v>0</v>
      </c>
      <c r="HX261" s="1">
        <f t="shared" si="563"/>
        <v>0</v>
      </c>
      <c r="HY261" s="1">
        <f t="shared" si="564"/>
        <v>0</v>
      </c>
      <c r="HZ261" s="1">
        <f t="shared" si="565"/>
        <v>0</v>
      </c>
      <c r="IA261" s="1">
        <f t="shared" si="566"/>
        <v>0</v>
      </c>
      <c r="IB261" s="1">
        <f t="shared" si="567"/>
        <v>0</v>
      </c>
      <c r="IC261" s="1">
        <f t="shared" si="568"/>
        <v>0</v>
      </c>
      <c r="ID261" s="1">
        <f t="shared" si="569"/>
        <v>0</v>
      </c>
      <c r="IE261" s="1">
        <f t="shared" si="570"/>
        <v>0</v>
      </c>
      <c r="IF261" s="1">
        <f t="shared" si="571"/>
        <v>0</v>
      </c>
      <c r="IG261" s="1">
        <f t="shared" si="572"/>
        <v>0</v>
      </c>
      <c r="IH261" s="1">
        <f t="shared" si="573"/>
        <v>0</v>
      </c>
      <c r="II261" s="1">
        <f t="shared" si="574"/>
        <v>0</v>
      </c>
      <c r="IJ261" s="1">
        <f t="shared" si="575"/>
        <v>0</v>
      </c>
      <c r="IK261" s="1">
        <f t="shared" si="576"/>
        <v>0</v>
      </c>
      <c r="IL261" s="1">
        <f t="shared" si="577"/>
        <v>0</v>
      </c>
      <c r="IM261" s="1">
        <f t="shared" si="578"/>
        <v>0</v>
      </c>
      <c r="IN261" s="1">
        <f t="shared" si="579"/>
        <v>0</v>
      </c>
      <c r="IO261" s="1">
        <f t="shared" si="580"/>
        <v>0</v>
      </c>
      <c r="IP261" s="1">
        <f t="shared" si="581"/>
        <v>0</v>
      </c>
      <c r="IQ261" s="1">
        <f t="shared" si="582"/>
        <v>0</v>
      </c>
      <c r="IR261" s="1">
        <f t="shared" si="583"/>
        <v>0</v>
      </c>
      <c r="IS261" s="1">
        <f t="shared" si="584"/>
        <v>0</v>
      </c>
      <c r="IT261" s="1">
        <f t="shared" si="585"/>
        <v>0</v>
      </c>
      <c r="IU261" s="1">
        <f t="shared" si="586"/>
        <v>0</v>
      </c>
      <c r="IV261" s="1">
        <f t="shared" si="587"/>
        <v>0</v>
      </c>
      <c r="IW261" s="1">
        <f t="shared" si="588"/>
        <v>0</v>
      </c>
      <c r="IX261" s="1">
        <f t="shared" si="589"/>
        <v>0</v>
      </c>
      <c r="IY261" s="1">
        <f t="shared" si="590"/>
        <v>0</v>
      </c>
      <c r="IZ261" s="1">
        <f t="shared" si="591"/>
        <v>0</v>
      </c>
      <c r="JA261" s="1">
        <f t="shared" si="592"/>
        <v>0</v>
      </c>
      <c r="JB261" s="1">
        <f t="shared" si="593"/>
        <v>0</v>
      </c>
      <c r="JC261" s="1">
        <f t="shared" si="594"/>
        <v>0</v>
      </c>
      <c r="JE261" s="12"/>
      <c r="ME261" s="12"/>
      <c r="MF261" s="12"/>
      <c r="MG261" s="12"/>
      <c r="MH261" s="12"/>
      <c r="MI261" s="12"/>
      <c r="MJ261" s="12"/>
      <c r="MK261" s="12"/>
      <c r="ML261" s="12"/>
      <c r="MM261" s="12"/>
      <c r="MN261" s="12"/>
      <c r="MO261" s="12"/>
      <c r="MP261" s="12"/>
      <c r="MQ261" s="12"/>
      <c r="MR261" s="12"/>
      <c r="MS261" s="12"/>
      <c r="MT261" s="12"/>
      <c r="MU261" s="12"/>
      <c r="MV261" s="12"/>
      <c r="MW261" s="12"/>
      <c r="MX261" s="12"/>
      <c r="MY261" s="12"/>
      <c r="MZ261" s="12"/>
      <c r="NA261" s="12"/>
      <c r="NB261" s="12"/>
      <c r="NC261" s="12"/>
      <c r="ND261" s="12"/>
      <c r="NE261" s="12"/>
    </row>
    <row r="262" spans="1:382">
      <c r="A262" s="1">
        <f t="shared" ref="A262" si="595">A261+1</f>
        <v>253</v>
      </c>
      <c r="B262" s="1">
        <f t="shared" ref="B262" si="596">IF(G262=G261,B261,(A262))</f>
        <v>249</v>
      </c>
      <c r="C262" s="1">
        <v>205</v>
      </c>
      <c r="D262" s="2" t="str">
        <f t="shared" ref="D262" si="597">IF(B262&gt;C262,CONCATENATE("↓",(B262-C262)),(IF(B262=C262,"↔",CONCATENATE("↑",(C262-B262)))))</f>
        <v>↓44</v>
      </c>
      <c r="G262" s="3">
        <f t="shared" ref="G262" si="598">L262+Q262</f>
        <v>0</v>
      </c>
      <c r="L262" s="1">
        <f t="shared" ref="L262" si="599">SUM(M262:P262)</f>
        <v>0</v>
      </c>
      <c r="M262" s="1">
        <f t="shared" ref="M262" si="600">LARGE(W262:EL262,1)</f>
        <v>0</v>
      </c>
      <c r="N262" s="1">
        <f t="shared" ref="N262" si="601">LARGE(W262:EL262,2)</f>
        <v>0</v>
      </c>
      <c r="O262" s="1">
        <f t="shared" ref="O262" si="602">LARGE(W262:EL262,3)</f>
        <v>0</v>
      </c>
      <c r="P262" s="1">
        <f t="shared" ref="P262" si="603">LARGE(W262:EL262,4)</f>
        <v>0</v>
      </c>
      <c r="Q262" s="1">
        <f t="shared" ref="Q262" si="604">SUM(R262:U262)</f>
        <v>0</v>
      </c>
      <c r="R262" s="1">
        <f t="shared" ref="R262" si="605">LARGE(EN262:JD262,1)</f>
        <v>0</v>
      </c>
      <c r="S262" s="1">
        <f t="shared" ref="S262" si="606">LARGE(EN262:JD262,2)</f>
        <v>0</v>
      </c>
      <c r="T262" s="1">
        <f t="shared" ref="T262" si="607">LARGE(EN262:JD262,3)</f>
        <v>0</v>
      </c>
      <c r="U262" s="1">
        <f t="shared" ref="U262" si="608">LARGE(EN262:JD262,4)</f>
        <v>0</v>
      </c>
      <c r="X262" s="1">
        <f t="shared" ref="X262" si="609">POWER(0.925,JG262-1)*X$1*X$7*(1+(X$8/100))*(NOT(ISBLANK(JG262)))</f>
        <v>0</v>
      </c>
      <c r="Y262" s="1">
        <f t="shared" ref="Y262" si="610">POWER(0.925,JH262-1)*Y$1*Y$7*(1+(Y$8/100))*(NOT(ISBLANK(JH262)))</f>
        <v>0</v>
      </c>
      <c r="Z262" s="1">
        <f t="shared" ref="Z262" si="611">POWER(0.925,JI262-1)*Z$1*Z$7*(1+(Z$8/100))*(NOT(ISBLANK(JI262)))</f>
        <v>0</v>
      </c>
      <c r="AA262" s="1">
        <f t="shared" ref="AA262" si="612">POWER(0.925,JJ262-1)*AA$1*AA$7*(1+(AA$8/100))*(NOT(ISBLANK(JJ262)))</f>
        <v>0</v>
      </c>
      <c r="AB262" s="1">
        <f t="shared" ref="AB262" si="613">POWER(0.925,JK262-1)*AB$1*AB$7*(1+(AB$8/100))*(NOT(ISBLANK(JK262)))</f>
        <v>0</v>
      </c>
      <c r="AC262" s="1">
        <f t="shared" ref="AC262" si="614">POWER(0.925,JL262-1)*AC$1*AC$7*(1+(AC$8/100))*(NOT(ISBLANK(JL262)))</f>
        <v>0</v>
      </c>
      <c r="AD262" s="1">
        <f t="shared" ref="AD262" si="615">POWER(0.925,JM262-1)*AD$1*AD$7*(1+(AD$8/100))*(NOT(ISBLANK(JM262)))</f>
        <v>0</v>
      </c>
      <c r="AE262" s="1">
        <f t="shared" ref="AE262" si="616">POWER(0.925,JN262-1)*AE$1*AE$7*(1+(AE$8/100))*(NOT(ISBLANK(JN262)))</f>
        <v>0</v>
      </c>
      <c r="AF262" s="1">
        <f t="shared" ref="AF262" si="617">POWER(0.925,JO262-1)*AF$1*AF$7*(1+(AF$8/100))*(NOT(ISBLANK(JO262)))</f>
        <v>0</v>
      </c>
      <c r="AG262" s="1">
        <f t="shared" ref="AG262" si="618">POWER(0.925,JP262-1)*AG$1*AG$7*(1+(AG$8/100))*(NOT(ISBLANK(JP262)))</f>
        <v>0</v>
      </c>
      <c r="AH262" s="1">
        <f t="shared" ref="AH262" si="619">POWER(0.925,JQ262-1)*AH$1*AH$7*(1+(AH$8/100))*(NOT(ISBLANK(JQ262)))</f>
        <v>0</v>
      </c>
      <c r="AI262" s="1">
        <f t="shared" ref="AI262" si="620">POWER(0.925,JR262-1)*AI$1*AI$7*(1+(AI$8/100))*(NOT(ISBLANK(JR262)))</f>
        <v>0</v>
      </c>
      <c r="AJ262" s="1">
        <f t="shared" ref="AJ262" si="621">POWER(0.925,JS262-1)*AJ$1*AJ$7*(1+(AJ$8/100))*(NOT(ISBLANK(JS262)))</f>
        <v>0</v>
      </c>
      <c r="AK262" s="1">
        <f t="shared" ref="AK262" si="622">POWER(0.925,JT262-1)*AK$1*AK$7*(1+(AK$8/100))*(NOT(ISBLANK(JT262)))</f>
        <v>0</v>
      </c>
      <c r="AL262" s="1">
        <f t="shared" ref="AL262" si="623">POWER(0.925,JU262-1)*AL$1*AL$7*(1+(AL$8/100))*(NOT(ISBLANK(JU262)))</f>
        <v>0</v>
      </c>
      <c r="AM262" s="1">
        <f t="shared" ref="AM262" si="624">POWER(0.925,JV262-1)*AM$1*AM$7*(1+(AM$8/100))*(NOT(ISBLANK(JV262)))</f>
        <v>0</v>
      </c>
      <c r="AN262" s="1">
        <f t="shared" ref="AN262" si="625">POWER(0.925,JW262-1)*AN$1*AN$7*(1+(AN$8/100))*(NOT(ISBLANK(JW262)))</f>
        <v>0</v>
      </c>
      <c r="AO262" s="1">
        <f t="shared" ref="AO262" si="626">POWER(0.925,JX262-1)*AO$1*AO$7*(1+(AO$8/100))*(NOT(ISBLANK(JX262)))</f>
        <v>0</v>
      </c>
      <c r="AP262" s="1">
        <f t="shared" ref="AP262" si="627">POWER(0.925,JY262-1)*AP$1*AP$7*(1+(AP$8/100))*(NOT(ISBLANK(JY262)))</f>
        <v>0</v>
      </c>
      <c r="AQ262" s="1">
        <f t="shared" ref="AQ262" si="628">POWER(0.925,JZ262-1)*AQ$1*AQ$7*(1+(AQ$8/100))*(NOT(ISBLANK(JZ262)))</f>
        <v>0</v>
      </c>
      <c r="AR262" s="1">
        <f t="shared" ref="AR262" si="629">POWER(0.925,KA262-1)*AR$1*AR$7*(1+(AR$8/100))*(NOT(ISBLANK(KA262)))</f>
        <v>0</v>
      </c>
      <c r="AS262" s="1">
        <f t="shared" ref="AS262:AT262" si="630">POWER(0.925,KB262-1)*AS$1*AS$7*(1+(AS$8/100))*(NOT(ISBLANK(KB262)))</f>
        <v>0</v>
      </c>
      <c r="AT262" s="1">
        <f t="shared" si="630"/>
        <v>0</v>
      </c>
      <c r="AU262" s="1">
        <f t="shared" ref="AU262" si="631">POWER(0.925,KD262-1)*AU$1*AU$7*(1+(AU$8/100))*(NOT(ISBLANK(KD262)))</f>
        <v>0</v>
      </c>
      <c r="AV262" s="1">
        <f t="shared" ref="AV262" si="632">POWER(0.925,KE262-1)*AV$1*AV$7*(1+(AV$8/100))*(NOT(ISBLANK(KE262)))</f>
        <v>0</v>
      </c>
      <c r="AW262" s="1">
        <f t="shared" ref="AW262" si="633">POWER(0.925,KF262-1)*AW$1*AW$7*(1+(AW$8/100))*(NOT(ISBLANK(KF262)))</f>
        <v>0</v>
      </c>
      <c r="AX262" s="1">
        <f t="shared" ref="AX262" si="634">POWER(0.925,KG262-1)*AX$1*AX$7*(1+(AX$8/100))*(NOT(ISBLANK(KG262)))</f>
        <v>0</v>
      </c>
      <c r="AY262" s="1">
        <f t="shared" ref="AY262" si="635">POWER(0.925,KH262-1)*AY$1*AY$7*(1+(AY$8/100))*(NOT(ISBLANK(KH262)))</f>
        <v>0</v>
      </c>
      <c r="AZ262" s="1">
        <f t="shared" ref="AZ262" si="636">POWER(0.925,KI262-1)*AZ$1*AZ$7*(1+(AZ$8/100))*(NOT(ISBLANK(KI262)))</f>
        <v>0</v>
      </c>
      <c r="BA262" s="1">
        <f t="shared" ref="BA262" si="637">POWER(0.925,KJ262-1)*BA$1*BA$7*(1+(BA$8/100))*(NOT(ISBLANK(KJ262)))</f>
        <v>0</v>
      </c>
      <c r="BB262" s="1">
        <f t="shared" ref="BB262" si="638">POWER(0.925,KK262-1)*BB$1*BB$7*(1+(BB$8/100))*(NOT(ISBLANK(KK262)))</f>
        <v>0</v>
      </c>
      <c r="BC262" s="1">
        <f t="shared" ref="BC262" si="639">POWER(0.925,KL262-1)*BC$1*BC$7*(1+(BC$8/100))*(NOT(ISBLANK(KL262)))</f>
        <v>0</v>
      </c>
      <c r="BD262" s="1">
        <f t="shared" ref="BD262" si="640">POWER(0.925,KM262-1)*BD$1*BD$7*(1+(BD$8/100))*(NOT(ISBLANK(KM262)))</f>
        <v>0</v>
      </c>
      <c r="BE262" s="1">
        <f t="shared" ref="BE262" si="641">POWER(0.925,KN262-1)*BE$1*BE$7*(1+(BE$8/100))*(NOT(ISBLANK(KN262)))</f>
        <v>0</v>
      </c>
      <c r="BF262" s="1">
        <f t="shared" ref="BF262" si="642">POWER(0.925,KO262-1)*BF$1*BF$7*(1+(BF$8/100))*(NOT(ISBLANK(KO262)))</f>
        <v>0</v>
      </c>
      <c r="BG262" s="1">
        <f>POWER(0.925,KP262-1)*BG$1*BG$7*(1+(BG$8/100))*(NOT(ISBLANK(KP262)))</f>
        <v>0</v>
      </c>
      <c r="BH262" s="1">
        <f>POWER(0.925,KQ262-1)*BH$1*BH$7*(1+(BH$8/100))*(NOT(ISBLANK(KQ262)))</f>
        <v>0</v>
      </c>
      <c r="BI262" s="1">
        <f t="shared" ref="BI262" si="643">POWER(0.925,KR262-1)*BI$1*BI$7*(1+(BI$8/100))*(NOT(ISBLANK(KR262)))</f>
        <v>0</v>
      </c>
      <c r="BJ262" s="1">
        <f t="shared" ref="BJ262" si="644">POWER(0.925,KS262-1)*BJ$1*BJ$7*(1+(BJ$8/100))*(NOT(ISBLANK(KS262)))</f>
        <v>0</v>
      </c>
      <c r="BK262" s="1">
        <f t="shared" ref="BK262" si="645">POWER(0.925,KT262-1)*BK$1*BK$7*(1+(BK$8/100))*(NOT(ISBLANK(KT262)))</f>
        <v>0</v>
      </c>
      <c r="BL262" s="1">
        <f t="shared" ref="BL262" si="646">POWER(0.925,KU262-1)*BL$1*BL$7*(1+(BL$8/100))*(NOT(ISBLANK(KU262)))</f>
        <v>0</v>
      </c>
      <c r="BM262" s="1">
        <f t="shared" ref="BM262" si="647">POWER(0.925,KV262-1)*BM$1*BM$7*(1+(BM$8/100))*(NOT(ISBLANK(KV262)))</f>
        <v>0</v>
      </c>
      <c r="BN262" s="1">
        <f t="shared" ref="BN262" si="648">POWER(0.925,KW262-1)*BN$1*BN$7*(1+(BN$8/100))*(NOT(ISBLANK(KW262)))</f>
        <v>0</v>
      </c>
      <c r="BO262" s="1">
        <f t="shared" ref="BO262" si="649">POWER(0.925,KX262-1)*BO$1*BO$7*(1+(BO$8/100))*(NOT(ISBLANK(KX262)))</f>
        <v>0</v>
      </c>
      <c r="BP262" s="1">
        <f t="shared" ref="BP262" si="650">POWER(0.925,KY262-1)*BP$1*BP$7*(1+(BP$8/100))*(NOT(ISBLANK(KY262)))</f>
        <v>0</v>
      </c>
      <c r="BQ262" s="1">
        <f t="shared" ref="BQ262" si="651">POWER(0.925,KZ262-1)*BQ$1*BQ$7*(1+(BQ$8/100))*(NOT(ISBLANK(KZ262)))</f>
        <v>0</v>
      </c>
      <c r="BR262" s="1">
        <f t="shared" ref="BR262" si="652">POWER(0.925,LA262-1)*BR$1*BR$7*(1+(BR$8/100))*(NOT(ISBLANK(LA262)))</f>
        <v>0</v>
      </c>
      <c r="BS262" s="1">
        <f t="shared" ref="BS262" si="653">POWER(0.925,LB262-1)*BS$1*BS$7*(1+(BS$8/100))*(NOT(ISBLANK(LB262)))</f>
        <v>0</v>
      </c>
      <c r="BT262" s="1">
        <f t="shared" ref="BT262" si="654">POWER(0.925,LC262-1)*BT$1*BT$7*(1+(BT$8/100))*(NOT(ISBLANK(LC262)))</f>
        <v>0</v>
      </c>
      <c r="BU262" s="1">
        <f t="shared" ref="BU262" si="655">POWER(0.925,LD262-1)*BU$1*BU$7*(1+(BU$8/100))*(NOT(ISBLANK(LD262)))</f>
        <v>0</v>
      </c>
      <c r="BV262" s="1">
        <f t="shared" ref="BV262" si="656">POWER(0.925,LE262-1)*BV$1*BV$7*(1+(BV$8/100))*(NOT(ISBLANK(LE262)))</f>
        <v>0</v>
      </c>
      <c r="BW262" s="1">
        <f t="shared" ref="BW262" si="657">POWER(0.925,LF262-1)*BW$1*BW$7*(1+(BW$8/100))*(NOT(ISBLANK(LF262)))</f>
        <v>0</v>
      </c>
      <c r="BX262" s="1">
        <f t="shared" ref="BX262" si="658">POWER(0.925,LG262-1)*BX$1*BX$7*(1+(BX$8/100))*(NOT(ISBLANK(LG262)))</f>
        <v>0</v>
      </c>
      <c r="BY262" s="1">
        <f t="shared" ref="BY262" si="659">POWER(0.925,LH262-1)*BY$1*BY$7*(1+(BY$8/100))*(NOT(ISBLANK(LH262)))</f>
        <v>0</v>
      </c>
      <c r="BZ262" s="1">
        <f t="shared" ref="BZ262" si="660">POWER(0.925,LI262-1)*BZ$1*BZ$7*(1+(BZ$8/100))*(NOT(ISBLANK(LI262)))</f>
        <v>0</v>
      </c>
      <c r="CA262" s="1">
        <f t="shared" ref="CA262" si="661">POWER(0.925,LJ262-1)*CA$1*CA$7*(1+(CA$8/100))*(NOT(ISBLANK(LJ262)))</f>
        <v>0</v>
      </c>
      <c r="CB262" s="1">
        <f t="shared" ref="CB262" si="662">POWER(0.925,LK262-1)*CB$1*CB$7*(1+(CB$8/100))*(NOT(ISBLANK(LK262)))</f>
        <v>0</v>
      </c>
      <c r="CC262" s="1">
        <f t="shared" ref="CC262" si="663">POWER(0.925,LL262-1)*CC$1*CC$7*(1+(CC$8/100))*(NOT(ISBLANK(LL262)))</f>
        <v>0</v>
      </c>
      <c r="CD262" s="1">
        <f t="shared" ref="CD262" si="664">POWER(0.925,LM262-1)*CD$1*CD$7*(1+(CD$8/100))*(NOT(ISBLANK(LM262)))</f>
        <v>0</v>
      </c>
      <c r="CE262" s="1">
        <f t="shared" ref="CE262" si="665">POWER(0.925,LN262-1)*CE$1*CE$7*(1+(CE$8/100))*(NOT(ISBLANK(LN262)))</f>
        <v>0</v>
      </c>
      <c r="CF262" s="1">
        <f t="shared" ref="CF262" si="666">POWER(0.925,LO262-1)*CF$1*CF$7*(1+(CF$8/100))*(NOT(ISBLANK(LO262)))</f>
        <v>0</v>
      </c>
      <c r="CG262" s="1">
        <f t="shared" ref="CG262" si="667">POWER(0.925,LP262-1)*CG$1*CG$7*(1+(CG$8/100))*(NOT(ISBLANK(LP262)))</f>
        <v>0</v>
      </c>
      <c r="CH262" s="1">
        <f t="shared" ref="CH262" si="668">POWER(0.925,LQ262-1)*CH$1*CH$7*(1+(CH$8/100))*(NOT(ISBLANK(LQ262)))</f>
        <v>0</v>
      </c>
      <c r="CI262" s="1">
        <f t="shared" ref="CI262" si="669">POWER(0.925,LR262-1)*CI$1*CI$7*(1+(CI$8/100))*(NOT(ISBLANK(LR262)))</f>
        <v>0</v>
      </c>
      <c r="CJ262" s="1">
        <f t="shared" ref="CJ262" si="670">POWER(0.925,LS262-1)*CJ$1*CJ$7*(1+(CJ$8/100))*(NOT(ISBLANK(LS262)))</f>
        <v>0</v>
      </c>
      <c r="CK262" s="1">
        <f t="shared" ref="CK262" si="671">POWER(0.925,LT262-1)*CK$1*CK$7*(1+(CK$8/100))*(NOT(ISBLANK(LT262)))</f>
        <v>0</v>
      </c>
      <c r="CL262" s="1">
        <f t="shared" ref="CL262" si="672">POWER(0.925,LU262-1)*CL$1*CL$7*(1+(CL$8/100))*(NOT(ISBLANK(LU262)))</f>
        <v>0</v>
      </c>
      <c r="CM262" s="1">
        <f t="shared" ref="CM262" si="673">POWER(0.925,LV262-1)*CM$1*CM$7*(1+(CM$8/100))*(NOT(ISBLANK(LV262)))</f>
        <v>0</v>
      </c>
      <c r="CN262" s="1">
        <f t="shared" ref="CN262" si="674">POWER(0.925,LW262-1)*CN$1*CN$7*(1+(CN$8/100))*(NOT(ISBLANK(LW262)))</f>
        <v>0</v>
      </c>
      <c r="CO262" s="1">
        <f t="shared" ref="CO262" si="675">POWER(0.925,LX262-1)*CO$1*CO$7*(1+(CO$8/100))*(NOT(ISBLANK(LX262)))</f>
        <v>0</v>
      </c>
      <c r="CP262" s="1">
        <f t="shared" ref="CP262" si="676">POWER(0.925,LY262-1)*CP$1*CP$7*(1+(CP$8/100))*(NOT(ISBLANK(LY262)))</f>
        <v>0</v>
      </c>
      <c r="CQ262" s="1">
        <f t="shared" ref="CQ262" si="677">POWER(0.925,LZ262-1)*CQ$1*CQ$7*(1+(CQ$8/100))*(NOT(ISBLANK(LZ262)))</f>
        <v>0</v>
      </c>
      <c r="CR262" s="1">
        <f t="shared" ref="CR262" si="678">POWER(0.925,MA262-1)*CR$1*CR$7*(1+(CR$8/100))*(NOT(ISBLANK(MA262)))</f>
        <v>0</v>
      </c>
      <c r="CS262" s="1">
        <f t="shared" ref="CS262" si="679">POWER(0.925,MB262-1)*CS$1*CS$7*(1+(CS$8/100))*(NOT(ISBLANK(MB262)))</f>
        <v>0</v>
      </c>
      <c r="CT262" s="1">
        <f t="shared" ref="CT262" si="680">POWER(0.925,MC262-1)*CT$1*CT$7*(1+(CT$8/100))*(NOT(ISBLANK(MC262)))</f>
        <v>0</v>
      </c>
      <c r="CU262" s="1">
        <f t="shared" ref="CU262" si="681">POWER(0.925,MD262-1)*CU$1*CU$7*(1+(CU$8/100))*(NOT(ISBLANK(MD262)))</f>
        <v>0</v>
      </c>
      <c r="CV262" s="1">
        <f t="shared" ref="CV262" si="682">POWER(0.925,ME262-1)*CV$1*CV$7*(1+(CV$8/100))*(NOT(ISBLANK(ME262)))</f>
        <v>0</v>
      </c>
      <c r="CW262" s="1">
        <f t="shared" ref="CW262" si="683">POWER(0.925,MF262-1)*CW$1*CW$7*(1+(CW$8/100))*(NOT(ISBLANK(MF262)))</f>
        <v>0</v>
      </c>
      <c r="CX262" s="1">
        <f t="shared" ref="CX262" si="684">POWER(0.925,MG262-1)*CX$1*CX$7*(1+(CX$8/100))*(NOT(ISBLANK(MG262)))</f>
        <v>0</v>
      </c>
      <c r="CY262" s="1">
        <f t="shared" ref="CY262" si="685">POWER(0.925,MH262-1)*CY$1*CY$7*(1+(CY$8/100))*(NOT(ISBLANK(MH262)))</f>
        <v>0</v>
      </c>
      <c r="CZ262" s="1">
        <f t="shared" ref="CZ262" si="686">POWER(0.925,MI262-1)*CZ$1*CZ$7*(1+(CZ$8/100))*(NOT(ISBLANK(MI262)))</f>
        <v>0</v>
      </c>
      <c r="DA262" s="1">
        <f t="shared" ref="DA262" si="687">POWER(0.925,MJ262-1)*DA$1*DA$7*(1+(DA$8/100))*(NOT(ISBLANK(MJ262)))</f>
        <v>0</v>
      </c>
      <c r="DB262" s="1">
        <f t="shared" ref="DB262" si="688">POWER(0.925,MK262-1)*DB$1*DB$7*(1+(DB$8/100))*(NOT(ISBLANK(MK262)))</f>
        <v>0</v>
      </c>
      <c r="DC262" s="1">
        <f t="shared" ref="DC262" si="689">POWER(0.925,ML262-1)*DC$1*DC$7*(1+(DC$8/100))*(NOT(ISBLANK(ML262)))</f>
        <v>0</v>
      </c>
      <c r="DD262" s="1">
        <f t="shared" ref="DD262" si="690">POWER(0.925,MM262-1)*DD$1*DD$7*(1+(DD$8/100))*(NOT(ISBLANK(MM262)))</f>
        <v>0</v>
      </c>
      <c r="DE262" s="1">
        <f t="shared" ref="DE262" si="691">POWER(0.925,MN262-1)*DE$1*DE$7*(1+(DE$8/100))*(NOT(ISBLANK(MN262)))</f>
        <v>0</v>
      </c>
      <c r="DF262" s="1">
        <f t="shared" ref="DF262" si="692">POWER(0.925,MO262-1)*DF$1*DF$7*(1+(DF$8/100))*(NOT(ISBLANK(MO262)))</f>
        <v>0</v>
      </c>
      <c r="DG262" s="1">
        <f t="shared" ref="DG262" si="693">POWER(0.925,MP262-1)*DG$1*DG$7*(1+(DG$8/100))*(NOT(ISBLANK(MP262)))</f>
        <v>0</v>
      </c>
      <c r="DH262" s="1">
        <f t="shared" ref="DH262" si="694">POWER(0.925,MQ262-1)*DH$1*DH$7*(1+(DH$8/100))*(NOT(ISBLANK(MQ262)))</f>
        <v>0</v>
      </c>
      <c r="DI262" s="1">
        <f t="shared" ref="DI262" si="695">POWER(0.925,MR262-1)*DI$1*DI$7*(1+(DI$8/100))*(NOT(ISBLANK(MR262)))</f>
        <v>0</v>
      </c>
      <c r="DJ262" s="1">
        <f t="shared" ref="DJ262" si="696">POWER(0.925,MS262-1)*DJ$1*DJ$7*(1+(DJ$8/100))*(NOT(ISBLANK(MS262)))</f>
        <v>0</v>
      </c>
      <c r="DK262" s="1">
        <f t="shared" ref="DK262" si="697">POWER(0.925,MT262-1)*DK$1*DK$7*(1+(DK$8/100))*(NOT(ISBLANK(MT262)))</f>
        <v>0</v>
      </c>
      <c r="DL262" s="1">
        <f t="shared" ref="DL262" si="698">POWER(0.925,MU262-1)*DL$1*DL$7*(1+(DL$8/100))*(NOT(ISBLANK(MU262)))</f>
        <v>0</v>
      </c>
      <c r="DM262" s="1">
        <f t="shared" ref="DM262" si="699">POWER(0.925,MV262-1)*DM$1*DM$7*(1+(DM$8/100))*(NOT(ISBLANK(MV262)))</f>
        <v>0</v>
      </c>
      <c r="DN262" s="1">
        <f t="shared" ref="DN262" si="700">POWER(0.925,MW262-1)*DN$1*DN$7*(1+(DN$8/100))*(NOT(ISBLANK(MW262)))</f>
        <v>0</v>
      </c>
      <c r="DO262" s="1">
        <f t="shared" ref="DO262" si="701">POWER(0.925,MX262-1)*DO$1*DO$7*(1+(DO$8/100))*(NOT(ISBLANK(MX262)))</f>
        <v>0</v>
      </c>
      <c r="DP262" s="1">
        <f t="shared" ref="DP262" si="702">POWER(0.925,MY262-1)*DP$1*DP$7*(1+(DP$8/100))*(NOT(ISBLANK(MY262)))</f>
        <v>0</v>
      </c>
      <c r="DQ262" s="1">
        <f t="shared" ref="DQ262" si="703">POWER(0.925,MZ262-1)*DQ$1*DQ$7*(1+(DQ$8/100))*(NOT(ISBLANK(MZ262)))</f>
        <v>0</v>
      </c>
      <c r="DR262" s="1">
        <f t="shared" ref="DR262" si="704">POWER(0.925,NA262-1)*DR$1*DR$7*(1+(DR$8/100))*(NOT(ISBLANK(NA262)))</f>
        <v>0</v>
      </c>
      <c r="DS262" s="1">
        <f t="shared" ref="DS262" si="705">POWER(0.925,NB262-1)*DS$1*DS$7*(1+(DS$8/100))*(NOT(ISBLANK(NB262)))</f>
        <v>0</v>
      </c>
      <c r="DT262" s="1">
        <f t="shared" ref="DT262" si="706">POWER(0.925,NC262-1)*DT$1*DT$7*(1+(DT$8/100))*(NOT(ISBLANK(NC262)))</f>
        <v>0</v>
      </c>
      <c r="DU262" s="1">
        <f t="shared" ref="DU262" si="707">POWER(0.925,ND262-1)*DU$1*DU$7*(1+(DU$8/100))*(NOT(ISBLANK(ND262)))</f>
        <v>0</v>
      </c>
      <c r="DV262" s="1">
        <f t="shared" ref="DV262" si="708">POWER(0.925,NE262-1)*DV$1*DV$7*(1+(DV$8/100))*(NOT(ISBLANK(NE262)))</f>
        <v>0</v>
      </c>
      <c r="DW262" s="1">
        <f t="shared" ref="DW262" si="709">POWER(0.925,NF262-1)*DW$1*DW$7*(1+(DW$8/100))*(NOT(ISBLANK(NF262)))</f>
        <v>0</v>
      </c>
      <c r="DX262" s="1">
        <f t="shared" ref="DX262" si="710">POWER(0.925,NG262-1)*DX$1*DX$7*(1+(DX$8/100))*(NOT(ISBLANK(NG262)))</f>
        <v>0</v>
      </c>
      <c r="DY262" s="1">
        <f t="shared" ref="DY262" si="711">POWER(0.925,NH262-1)*DY$1*DY$7*(1+(DY$8/100))*(NOT(ISBLANK(NH262)))</f>
        <v>0</v>
      </c>
      <c r="DZ262" s="1">
        <f t="shared" ref="DZ262" si="712">POWER(0.925,NI262-1)*DZ$1*DZ$7*(1+(DZ$8/100))*(NOT(ISBLANK(NI262)))</f>
        <v>0</v>
      </c>
      <c r="EA262" s="1">
        <f t="shared" ref="EA262" si="713">POWER(0.925,NJ262-1)*EA$1*EA$7*(1+(EA$8/100))*(NOT(ISBLANK(NJ262)))</f>
        <v>0</v>
      </c>
      <c r="EB262" s="1">
        <f t="shared" ref="EB262" si="714">POWER(0.925,NK262-1)*EB$1*EB$7*(1+(EB$8/100))*(NOT(ISBLANK(NK262)))</f>
        <v>0</v>
      </c>
      <c r="EC262" s="1">
        <f t="shared" ref="EC262" si="715">POWER(0.925,NL262-1)*EC$1*EC$7*(1+(EC$8/100))*(NOT(ISBLANK(NL262)))</f>
        <v>0</v>
      </c>
      <c r="ED262" s="1">
        <f t="shared" ref="ED262" si="716">POWER(0.925,NM262-1)*ED$1*ED$7*(1+(ED$8/100))*(NOT(ISBLANK(NM262)))</f>
        <v>0</v>
      </c>
      <c r="EE262" s="1">
        <f t="shared" ref="EE262" si="717">POWER(0.925,NN262-1)*EE$1*EE$7*(1+(EE$8/100))*(NOT(ISBLANK(NN262)))</f>
        <v>0</v>
      </c>
      <c r="EF262" s="1">
        <f t="shared" ref="EF262" si="718">POWER(0.925,NO262-1)*EF$1*EF$7*(1+(EF$8/100))*(NOT(ISBLANK(NO262)))</f>
        <v>0</v>
      </c>
      <c r="EG262" s="1">
        <f t="shared" ref="EG262" si="719">POWER(0.925,NP262-1)*EG$1*EG$7*(1+(EG$8/100))*(NOT(ISBLANK(NP262)))</f>
        <v>0</v>
      </c>
      <c r="EH262" s="1">
        <f t="shared" ref="EH262" si="720">POWER(0.925,NQ262-1)*EH$1*EH$7*(1+(EH$8/100))*(NOT(ISBLANK(NQ262)))</f>
        <v>0</v>
      </c>
      <c r="EI262" s="1">
        <f t="shared" ref="EI262" si="721">POWER(0.925,NR262-1)*EI$1*EI$7*(1+(EI$8/100))*(NOT(ISBLANK(NR262)))</f>
        <v>0</v>
      </c>
      <c r="EJ262" s="1">
        <f t="shared" ref="EJ262" si="722">POWER(0.925,NS262-1)*EJ$1*EJ$7*(1+(EJ$8/100))*(NOT(ISBLANK(NS262)))</f>
        <v>0</v>
      </c>
      <c r="EK262" s="1">
        <f t="shared" ref="EK262" si="723">POWER(0.925,NT262-1)*EK$1*EK$7*(1+(EK$8/100))*(NOT(ISBLANK(NT262)))</f>
        <v>0</v>
      </c>
      <c r="EL262" s="1">
        <f t="shared" ref="EL262" si="724">POWER(0.925,NU262-1)*EL$1*EL$7*(1+(EL$8/100))*(NOT(ISBLANK(NU262)))</f>
        <v>0</v>
      </c>
      <c r="EO262" s="1">
        <f t="shared" ref="EO262" si="725">POWER(0.925,JG262-1)*EO$1*EO$7*(1+(EO$8/100))*(NOT(ISBLANK(JG262)))</f>
        <v>0</v>
      </c>
      <c r="EP262" s="1">
        <f t="shared" ref="EP262" si="726">POWER(0.925,JH262-1)*EP$1*EP$7*(1+(EP$8/100))*(NOT(ISBLANK(JH262)))</f>
        <v>0</v>
      </c>
      <c r="EQ262" s="1">
        <f t="shared" ref="EQ262" si="727">POWER(0.925,JI262-1)*EQ$1*EQ$7*(1+(EQ$8/100))*(NOT(ISBLANK(JI262)))</f>
        <v>0</v>
      </c>
      <c r="ER262" s="1">
        <f t="shared" ref="ER262" si="728">POWER(0.925,JJ262-1)*ER$1*ER$7*(1+(ER$8/100))*(NOT(ISBLANK(JJ262)))</f>
        <v>0</v>
      </c>
      <c r="ES262" s="1">
        <f t="shared" ref="ES262" si="729">POWER(0.925,JK262-1)*ES$1*ES$7*(1+(ES$8/100))*(NOT(ISBLANK(JK262)))</f>
        <v>0</v>
      </c>
      <c r="ET262" s="1">
        <f t="shared" ref="ET262" si="730">POWER(0.925,JL262-1)*ET$1*ET$7*(1+(ET$8/100))*(NOT(ISBLANK(JL262)))</f>
        <v>0</v>
      </c>
      <c r="EU262" s="1">
        <f t="shared" ref="EU262" si="731">POWER(0.925,JM262-1)*EU$1*EU$7*(1+(EU$8/100))*(NOT(ISBLANK(JM262)))</f>
        <v>0</v>
      </c>
      <c r="EV262" s="1">
        <f t="shared" ref="EV262" si="732">POWER(0.925,JN262-1)*EV$1*EV$7*(1+(EV$8/100))*(NOT(ISBLANK(JN262)))</f>
        <v>0</v>
      </c>
      <c r="EW262" s="1">
        <f t="shared" ref="EW262" si="733">POWER(0.925,JO262-1)*EW$1*EW$7*(1+(EW$8/100))*(NOT(ISBLANK(JO262)))</f>
        <v>0</v>
      </c>
      <c r="EX262" s="1">
        <f t="shared" ref="EX262" si="734">POWER(0.925,JP262-1)*EX$1*EX$7*(1+(EX$8/100))*(NOT(ISBLANK(JP262)))</f>
        <v>0</v>
      </c>
      <c r="EY262" s="1">
        <f t="shared" ref="EY262" si="735">POWER(0.925,JQ262-1)*EY$1*EY$7*(1+(EY$8/100))*(NOT(ISBLANK(JQ262)))</f>
        <v>0</v>
      </c>
      <c r="EZ262" s="1">
        <f t="shared" ref="EZ262" si="736">POWER(0.925,JR262-1)*EZ$1*EZ$7*(1+(EZ$8/100))*(NOT(ISBLANK(JR262)))</f>
        <v>0</v>
      </c>
      <c r="FA262" s="1">
        <f t="shared" ref="FA262" si="737">POWER(0.925,JS262-1)*FA$1*FA$7*(1+(FA$8/100))*(NOT(ISBLANK(JS262)))</f>
        <v>0</v>
      </c>
      <c r="FB262" s="1">
        <f t="shared" ref="FB262" si="738">POWER(0.925,JT262-1)*FB$1*FB$7*(1+(FB$8/100))*(NOT(ISBLANK(JT262)))</f>
        <v>0</v>
      </c>
      <c r="FC262" s="1">
        <f t="shared" ref="FC262" si="739">POWER(0.925,JU262-1)*FC$1*FC$7*(1+(FC$8/100))*(NOT(ISBLANK(JU262)))</f>
        <v>0</v>
      </c>
      <c r="FD262" s="1">
        <f t="shared" ref="FD262" si="740">POWER(0.925,JV262-1)*FD$1*FD$7*(1+(FD$8/100))*(NOT(ISBLANK(JV262)))</f>
        <v>0</v>
      </c>
      <c r="FE262" s="1">
        <f t="shared" ref="FE262" si="741">POWER(0.925,JW262-1)*FE$1*FE$7*(1+(FE$8/100))*(NOT(ISBLANK(JW262)))</f>
        <v>0</v>
      </c>
      <c r="FF262" s="1">
        <f t="shared" ref="FF262" si="742">POWER(0.925,JX262-1)*FF$1*FF$7*(1+(FF$8/100))*(NOT(ISBLANK(JX262)))</f>
        <v>0</v>
      </c>
      <c r="FG262" s="1">
        <f t="shared" ref="FG262" si="743">POWER(0.925,JY262-1)*FG$1*FG$7*(1+(FG$8/100))*(NOT(ISBLANK(JY262)))</f>
        <v>0</v>
      </c>
      <c r="FH262" s="1">
        <f t="shared" ref="FH262" si="744">POWER(0.925,JZ262-1)*FH$1*FH$7*(1+(FH$8/100))*(NOT(ISBLANK(JZ262)))</f>
        <v>0</v>
      </c>
      <c r="FI262" s="1">
        <f t="shared" ref="FI262" si="745">POWER(0.925,KA262-1)*FI$1*FI$7*(1+(FI$8/100))*(NOT(ISBLANK(KA262)))</f>
        <v>0</v>
      </c>
      <c r="FJ262" s="1">
        <f t="shared" ref="FJ262:FK262" si="746">POWER(0.925,KB262-1)*FJ$1*FJ$7*(1+(FJ$8/100))*(NOT(ISBLANK(KB262)))</f>
        <v>0</v>
      </c>
      <c r="FK262" s="1">
        <f t="shared" si="746"/>
        <v>0</v>
      </c>
      <c r="FL262" s="1">
        <f t="shared" ref="FL262" si="747">POWER(0.925,KD262-1)*FL$1*FL$7*(1+(FL$8/100))*(NOT(ISBLANK(KD262)))</f>
        <v>0</v>
      </c>
      <c r="FM262" s="1">
        <f t="shared" ref="FM262" si="748">POWER(0.925,KE262-1)*FM$1*FM$7*(1+(FM$8/100))*(NOT(ISBLANK(KE262)))</f>
        <v>0</v>
      </c>
      <c r="FN262" s="1">
        <f t="shared" ref="FN262" si="749">POWER(0.925,KF262-1)*FN$1*FN$7*(1+(FN$8/100))*(NOT(ISBLANK(KF262)))</f>
        <v>0</v>
      </c>
      <c r="FO262" s="1">
        <f t="shared" ref="FO262" si="750">POWER(0.925,KG262-1)*FO$1*FO$7*(1+(FO$8/100))*(NOT(ISBLANK(KG262)))</f>
        <v>0</v>
      </c>
      <c r="FP262" s="1">
        <f t="shared" ref="FP262" si="751">POWER(0.925,KH262-1)*FP$1*FP$7*(1+(FP$8/100))*(NOT(ISBLANK(KH262)))</f>
        <v>0</v>
      </c>
      <c r="FQ262" s="1">
        <f t="shared" ref="FQ262" si="752">POWER(0.925,KI262-1)*FQ$1*FQ$7*(1+(FQ$8/100))*(NOT(ISBLANK(KI262)))</f>
        <v>0</v>
      </c>
      <c r="FR262" s="1">
        <f t="shared" ref="FR262" si="753">POWER(0.925,KJ262-1)*FR$1*FR$7*(1+(FR$8/100))*(NOT(ISBLANK(KJ262)))</f>
        <v>0</v>
      </c>
      <c r="FS262" s="1">
        <f t="shared" ref="FS262" si="754">POWER(0.925,KK262-1)*FS$1*FS$7*(1+(FS$8/100))*(NOT(ISBLANK(KK262)))</f>
        <v>0</v>
      </c>
      <c r="FT262" s="1">
        <f t="shared" ref="FT262" si="755">POWER(0.925,KL262-1)*FT$1*FT$7*(1+(FT$8/100))*(NOT(ISBLANK(KL262)))</f>
        <v>0</v>
      </c>
      <c r="FU262" s="1">
        <f t="shared" ref="FU262" si="756">POWER(0.925,KM262-1)*FU$1*FU$7*(1+(FU$8/100))*(NOT(ISBLANK(KM262)))</f>
        <v>0</v>
      </c>
      <c r="FV262" s="1">
        <f t="shared" ref="FV262" si="757">POWER(0.925,KN262-1)*FV$1*FV$7*(1+(FV$8/100))*(NOT(ISBLANK(KN262)))</f>
        <v>0</v>
      </c>
      <c r="FW262" s="1">
        <f t="shared" ref="FW262" si="758">POWER(0.925,KO262-1)*FW$1*FW$7*(1+(FW$8/100))*(NOT(ISBLANK(KO262)))</f>
        <v>0</v>
      </c>
      <c r="FX262" s="1">
        <f>POWER(0.925,KP262-1)*FX$1*FX$7*(1+(FX$8/100))*(NOT(ISBLANK(KP262)))</f>
        <v>0</v>
      </c>
      <c r="FY262" s="1">
        <f>POWER(0.925,KQ262-1)*FY$1*FY$7*(1+(FY$8/100))*(NOT(ISBLANK(KQ262)))</f>
        <v>0</v>
      </c>
      <c r="FZ262" s="1">
        <f t="shared" ref="FZ262" si="759">POWER(0.925,KR262-1)*FZ$1*FZ$7*(1+(FZ$8/100))*(NOT(ISBLANK(KR262)))</f>
        <v>0</v>
      </c>
      <c r="GA262" s="1">
        <f t="shared" ref="GA262" si="760">POWER(0.925,KS262-1)*GA$1*GA$7*(1+(GA$8/100))*(NOT(ISBLANK(KS262)))</f>
        <v>0</v>
      </c>
      <c r="GB262" s="1">
        <f t="shared" ref="GB262" si="761">POWER(0.925,KT262-1)*GB$1*GB$7*(1+(GB$8/100))*(NOT(ISBLANK(KT262)))</f>
        <v>0</v>
      </c>
      <c r="GC262" s="1">
        <f t="shared" ref="GC262" si="762">POWER(0.925,KU262-1)*GC$1*GC$7*(1+(GC$8/100))*(NOT(ISBLANK(KU262)))</f>
        <v>0</v>
      </c>
      <c r="GD262" s="1">
        <f t="shared" ref="GD262" si="763">POWER(0.925,KV262-1)*GD$1*GD$7*(1+(GD$8/100))*(NOT(ISBLANK(KV262)))</f>
        <v>0</v>
      </c>
      <c r="GE262" s="1">
        <f t="shared" ref="GE262" si="764">POWER(0.925,KW262-1)*GE$1*GE$7*(1+(GE$8/100))*(NOT(ISBLANK(KW262)))</f>
        <v>0</v>
      </c>
      <c r="GF262" s="1">
        <f t="shared" ref="GF262" si="765">POWER(0.925,KX262-1)*GF$1*GF$7*(1+(GF$8/100))*(NOT(ISBLANK(KX262)))</f>
        <v>0</v>
      </c>
      <c r="GG262" s="1">
        <f t="shared" ref="GG262" si="766">POWER(0.925,KY262-1)*GG$1*GG$7*(1+(GG$8/100))*(NOT(ISBLANK(KY262)))</f>
        <v>0</v>
      </c>
      <c r="GH262" s="1">
        <f t="shared" ref="GH262" si="767">POWER(0.925,KZ262-1)*GH$1*GH$7*(1+(GH$8/100))*(NOT(ISBLANK(KZ262)))</f>
        <v>0</v>
      </c>
      <c r="GI262" s="1">
        <f t="shared" ref="GI262" si="768">POWER(0.925,LA262-1)*GI$1*GI$7*(1+(GI$8/100))*(NOT(ISBLANK(LA262)))</f>
        <v>0</v>
      </c>
      <c r="GJ262" s="1">
        <f t="shared" ref="GJ262" si="769">POWER(0.925,LB262-1)*GJ$1*GJ$7*(1+(GJ$8/100))*(NOT(ISBLANK(LB262)))</f>
        <v>0</v>
      </c>
      <c r="GK262" s="1">
        <f t="shared" ref="GK262" si="770">POWER(0.925,LC262-1)*GK$1*GK$7*(1+(GK$8/100))*(NOT(ISBLANK(LC262)))</f>
        <v>0</v>
      </c>
      <c r="GL262" s="1">
        <f t="shared" ref="GL262" si="771">POWER(0.925,LD262-1)*GL$1*GL$7*(1+(GL$8/100))*(NOT(ISBLANK(LD262)))</f>
        <v>0</v>
      </c>
      <c r="GM262" s="1">
        <f t="shared" ref="GM262" si="772">POWER(0.925,LE262-1)*GM$1*GM$7*(1+(GM$8/100))*(NOT(ISBLANK(LE262)))</f>
        <v>0</v>
      </c>
      <c r="GN262" s="1">
        <f t="shared" ref="GN262" si="773">POWER(0.925,LF262-1)*GN$1*GN$7*(1+(GN$8/100))*(NOT(ISBLANK(LF262)))</f>
        <v>0</v>
      </c>
      <c r="GO262" s="1">
        <f t="shared" ref="GO262" si="774">POWER(0.925,LG262-1)*GO$1*GO$7*(1+(GO$8/100))*(NOT(ISBLANK(LG262)))</f>
        <v>0</v>
      </c>
      <c r="GP262" s="1">
        <f t="shared" ref="GP262" si="775">POWER(0.925,LH262-1)*GP$1*GP$7*(1+(GP$8/100))*(NOT(ISBLANK(LH262)))</f>
        <v>0</v>
      </c>
      <c r="GQ262" s="1">
        <f t="shared" ref="GQ262" si="776">POWER(0.925,LI262-1)*GQ$1*GQ$7*(1+(GQ$8/100))*(NOT(ISBLANK(LI262)))</f>
        <v>0</v>
      </c>
      <c r="GR262" s="1">
        <f t="shared" ref="GR262" si="777">POWER(0.925,LJ262-1)*GR$1*GR$7*(1+(GR$8/100))*(NOT(ISBLANK(LJ262)))</f>
        <v>0</v>
      </c>
      <c r="GS262" s="1">
        <f t="shared" ref="GS262" si="778">POWER(0.925,LK262-1)*GS$1*GS$7*(1+(GS$8/100))*(NOT(ISBLANK(LK262)))</f>
        <v>0</v>
      </c>
      <c r="GT262" s="1">
        <f t="shared" ref="GT262" si="779">POWER(0.925,LL262-1)*GT$1*GT$7*(1+(GT$8/100))*(NOT(ISBLANK(LL262)))</f>
        <v>0</v>
      </c>
      <c r="GU262" s="1">
        <f t="shared" ref="GU262" si="780">POWER(0.925,LM262-1)*GU$1*GU$7*(1+(GU$8/100))*(NOT(ISBLANK(LM262)))</f>
        <v>0</v>
      </c>
      <c r="GV262" s="1">
        <f t="shared" ref="GV262" si="781">POWER(0.925,LN262-1)*GV$1*GV$7*(1+(GV$8/100))*(NOT(ISBLANK(LN262)))</f>
        <v>0</v>
      </c>
      <c r="GW262" s="1">
        <f t="shared" ref="GW262" si="782">POWER(0.925,LO262-1)*GW$1*GW$7*(1+(GW$8/100))*(NOT(ISBLANK(LO262)))</f>
        <v>0</v>
      </c>
      <c r="GX262" s="1">
        <f t="shared" ref="GX262" si="783">POWER(0.925,LP262-1)*GX$1*GX$7*(1+(GX$8/100))*(NOT(ISBLANK(LP262)))</f>
        <v>0</v>
      </c>
      <c r="GY262" s="1">
        <f t="shared" ref="GY262" si="784">POWER(0.925,LQ262-1)*GY$1*GY$7*(1+(GY$8/100))*(NOT(ISBLANK(LQ262)))</f>
        <v>0</v>
      </c>
      <c r="GZ262" s="1">
        <f t="shared" ref="GZ262" si="785">POWER(0.925,LR262-1)*GZ$1*GZ$7*(1+(GZ$8/100))*(NOT(ISBLANK(LR262)))</f>
        <v>0</v>
      </c>
      <c r="HA262" s="1">
        <f t="shared" ref="HA262" si="786">POWER(0.925,LS262-1)*HA$1*HA$7*(1+(HA$8/100))*(NOT(ISBLANK(LS262)))</f>
        <v>0</v>
      </c>
      <c r="HB262" s="1">
        <f t="shared" ref="HB262" si="787">POWER(0.925,LT262-1)*HB$1*HB$7*(1+(HB$8/100))*(NOT(ISBLANK(LT262)))</f>
        <v>0</v>
      </c>
      <c r="HC262" s="1">
        <f t="shared" ref="HC262" si="788">POWER(0.925,LU262-1)*HC$1*HC$7*(1+(HC$8/100))*(NOT(ISBLANK(LU262)))</f>
        <v>0</v>
      </c>
      <c r="HD262" s="1">
        <f t="shared" ref="HD262" si="789">POWER(0.925,LV262-1)*HD$1*HD$7*(1+(HD$8/100))*(NOT(ISBLANK(LV262)))</f>
        <v>0</v>
      </c>
      <c r="HE262" s="1">
        <f t="shared" ref="HE262" si="790">POWER(0.925,LW262-1)*HE$1*HE$7*(1+(HE$8/100))*(NOT(ISBLANK(LW262)))</f>
        <v>0</v>
      </c>
      <c r="HF262" s="1">
        <f t="shared" ref="HF262" si="791">POWER(0.925,LX262-1)*HF$1*HF$7*(1+(HF$8/100))*(NOT(ISBLANK(LX262)))</f>
        <v>0</v>
      </c>
      <c r="HG262" s="1">
        <f t="shared" ref="HG262" si="792">POWER(0.925,LY262-1)*HG$1*HG$7*(1+(HG$8/100))*(NOT(ISBLANK(LY262)))</f>
        <v>0</v>
      </c>
      <c r="HH262" s="1">
        <f t="shared" ref="HH262" si="793">POWER(0.925,LZ262-1)*HH$1*HH$7*(1+(HH$8/100))*(NOT(ISBLANK(LZ262)))</f>
        <v>0</v>
      </c>
      <c r="HI262" s="1">
        <f t="shared" ref="HI262" si="794">POWER(0.925,MA262-1)*HI$1*HI$7*(1+(HI$8/100))*(NOT(ISBLANK(MA262)))</f>
        <v>0</v>
      </c>
      <c r="HJ262" s="1">
        <f t="shared" ref="HJ262" si="795">POWER(0.925,MB262-1)*HJ$1*HJ$7*(1+(HJ$8/100))*(NOT(ISBLANK(MB262)))</f>
        <v>0</v>
      </c>
      <c r="HK262" s="1">
        <f t="shared" ref="HK262" si="796">POWER(0.925,MC262-1)*HK$1*HK$7*(1+(HK$8/100))*(NOT(ISBLANK(MC262)))</f>
        <v>0</v>
      </c>
      <c r="HL262" s="1">
        <f t="shared" ref="HL262" si="797">POWER(0.925,MD262-1)*HL$1*HL$7*(1+(HL$8/100))*(NOT(ISBLANK(MD262)))</f>
        <v>0</v>
      </c>
      <c r="HM262" s="1">
        <f t="shared" ref="HM262" si="798">POWER(0.925,ME262-1)*HM$1*HM$7*(1+(HM$8/100))*(NOT(ISBLANK(ME262)))</f>
        <v>0</v>
      </c>
      <c r="HN262" s="1">
        <f t="shared" ref="HN262" si="799">POWER(0.925,MF262-1)*HN$1*HN$7*(1+(HN$8/100))*(NOT(ISBLANK(MF262)))</f>
        <v>0</v>
      </c>
      <c r="HO262" s="1">
        <f t="shared" ref="HO262" si="800">POWER(0.925,MG262-1)*HO$1*HO$7*(1+(HO$8/100))*(NOT(ISBLANK(MG262)))</f>
        <v>0</v>
      </c>
      <c r="HP262" s="1">
        <f t="shared" ref="HP262" si="801">POWER(0.925,MH262-1)*HP$1*HP$7*(1+(HP$8/100))*(NOT(ISBLANK(MH262)))</f>
        <v>0</v>
      </c>
      <c r="HQ262" s="1">
        <f t="shared" ref="HQ262" si="802">POWER(0.925,MI262-1)*HQ$1*HQ$7*(1+(HQ$8/100))*(NOT(ISBLANK(MI262)))</f>
        <v>0</v>
      </c>
      <c r="HR262" s="1">
        <f t="shared" ref="HR262" si="803">POWER(0.925,MJ262-1)*HR$1*HR$7*(1+(HR$8/100))*(NOT(ISBLANK(MJ262)))</f>
        <v>0</v>
      </c>
      <c r="HS262" s="1">
        <f t="shared" ref="HS262" si="804">POWER(0.925,MK262-1)*HS$1*HS$7*(1+(HS$8/100))*(NOT(ISBLANK(MK262)))</f>
        <v>0</v>
      </c>
      <c r="HT262" s="1">
        <f t="shared" ref="HT262" si="805">POWER(0.925,ML262-1)*HT$1*HT$7*(1+(HT$8/100))*(NOT(ISBLANK(ML262)))</f>
        <v>0</v>
      </c>
      <c r="HU262" s="1">
        <f t="shared" ref="HU262" si="806">POWER(0.925,MM262-1)*HU$1*HU$7*(1+(HU$8/100))*(NOT(ISBLANK(MM262)))</f>
        <v>0</v>
      </c>
      <c r="HV262" s="1">
        <f t="shared" ref="HV262" si="807">POWER(0.925,MN262-1)*HV$1*HV$7*(1+(HV$8/100))*(NOT(ISBLANK(MN262)))</f>
        <v>0</v>
      </c>
      <c r="HW262" s="1">
        <f t="shared" ref="HW262" si="808">POWER(0.925,MO262-1)*HW$1*HW$7*(1+(HW$8/100))*(NOT(ISBLANK(MO262)))</f>
        <v>0</v>
      </c>
      <c r="HX262" s="1">
        <f t="shared" ref="HX262" si="809">POWER(0.925,MP262-1)*HX$1*HX$7*(1+(HX$8/100))*(NOT(ISBLANK(MP262)))</f>
        <v>0</v>
      </c>
      <c r="HY262" s="1">
        <f t="shared" ref="HY262" si="810">POWER(0.925,MQ262-1)*HY$1*HY$7*(1+(HY$8/100))*(NOT(ISBLANK(MQ262)))</f>
        <v>0</v>
      </c>
      <c r="HZ262" s="1">
        <f t="shared" ref="HZ262" si="811">POWER(0.925,MR262-1)*HZ$1*HZ$7*(1+(HZ$8/100))*(NOT(ISBLANK(MR262)))</f>
        <v>0</v>
      </c>
      <c r="IA262" s="1">
        <f t="shared" ref="IA262" si="812">POWER(0.925,MS262-1)*IA$1*IA$7*(1+(IA$8/100))*(NOT(ISBLANK(MS262)))</f>
        <v>0</v>
      </c>
      <c r="IB262" s="1">
        <f t="shared" ref="IB262" si="813">POWER(0.925,MT262-1)*IB$1*IB$7*(1+(IB$8/100))*(NOT(ISBLANK(MT262)))</f>
        <v>0</v>
      </c>
      <c r="IC262" s="1">
        <f t="shared" ref="IC262" si="814">POWER(0.925,MU262-1)*IC$1*IC$7*(1+(IC$8/100))*(NOT(ISBLANK(MU262)))</f>
        <v>0</v>
      </c>
      <c r="ID262" s="1">
        <f t="shared" ref="ID262" si="815">POWER(0.925,MV262-1)*ID$1*ID$7*(1+(ID$8/100))*(NOT(ISBLANK(MV262)))</f>
        <v>0</v>
      </c>
      <c r="IE262" s="1">
        <f t="shared" ref="IE262" si="816">POWER(0.925,MW262-1)*IE$1*IE$7*(1+(IE$8/100))*(NOT(ISBLANK(MW262)))</f>
        <v>0</v>
      </c>
      <c r="IF262" s="1">
        <f t="shared" ref="IF262" si="817">POWER(0.925,MX262-1)*IF$1*IF$7*(1+(IF$8/100))*(NOT(ISBLANK(MX262)))</f>
        <v>0</v>
      </c>
      <c r="IG262" s="1">
        <f t="shared" ref="IG262" si="818">POWER(0.925,MY262-1)*IG$1*IG$7*(1+(IG$8/100))*(NOT(ISBLANK(MY262)))</f>
        <v>0</v>
      </c>
      <c r="IH262" s="1">
        <f t="shared" ref="IH262" si="819">POWER(0.925,MZ262-1)*IH$1*IH$7*(1+(IH$8/100))*(NOT(ISBLANK(MZ262)))</f>
        <v>0</v>
      </c>
      <c r="II262" s="1">
        <f t="shared" ref="II262" si="820">POWER(0.925,NA262-1)*II$1*II$7*(1+(II$8/100))*(NOT(ISBLANK(NA262)))</f>
        <v>0</v>
      </c>
      <c r="IJ262" s="1">
        <f t="shared" ref="IJ262" si="821">POWER(0.925,NB262-1)*IJ$1*IJ$7*(1+(IJ$8/100))*(NOT(ISBLANK(NB262)))</f>
        <v>0</v>
      </c>
      <c r="IK262" s="1">
        <f t="shared" ref="IK262" si="822">POWER(0.925,NC262-1)*IK$1*IK$7*(1+(IK$8/100))*(NOT(ISBLANK(NC262)))</f>
        <v>0</v>
      </c>
      <c r="IL262" s="1">
        <f t="shared" ref="IL262" si="823">POWER(0.925,ND262-1)*IL$1*IL$7*(1+(IL$8/100))*(NOT(ISBLANK(ND262)))</f>
        <v>0</v>
      </c>
      <c r="IM262" s="1">
        <f t="shared" ref="IM262" si="824">POWER(0.925,NE262-1)*IM$1*IM$7*(1+(IM$8/100))*(NOT(ISBLANK(NE262)))</f>
        <v>0</v>
      </c>
      <c r="IN262" s="1">
        <f t="shared" ref="IN262" si="825">POWER(0.925,NF262-1)*IN$1*IN$7*(1+(IN$8/100))*(NOT(ISBLANK(NF262)))</f>
        <v>0</v>
      </c>
      <c r="IO262" s="1">
        <f t="shared" ref="IO262" si="826">POWER(0.925,NG262-1)*IO$1*IO$7*(1+(IO$8/100))*(NOT(ISBLANK(NG262)))</f>
        <v>0</v>
      </c>
      <c r="IP262" s="1">
        <f t="shared" ref="IP262" si="827">POWER(0.925,NH262-1)*IP$1*IP$7*(1+(IP$8/100))*(NOT(ISBLANK(NH262)))</f>
        <v>0</v>
      </c>
      <c r="IQ262" s="1">
        <f t="shared" ref="IQ262" si="828">POWER(0.925,NI262-1)*IQ$1*IQ$7*(1+(IQ$8/100))*(NOT(ISBLANK(NI262)))</f>
        <v>0</v>
      </c>
      <c r="IR262" s="1">
        <f t="shared" ref="IR262" si="829">POWER(0.925,NJ262-1)*IR$1*IR$7*(1+(IR$8/100))*(NOT(ISBLANK(NJ262)))</f>
        <v>0</v>
      </c>
      <c r="IS262" s="1">
        <f t="shared" ref="IS262" si="830">POWER(0.925,NK262-1)*IS$1*IS$7*(1+(IS$8/100))*(NOT(ISBLANK(NK262)))</f>
        <v>0</v>
      </c>
      <c r="IT262" s="1">
        <f t="shared" ref="IT262" si="831">POWER(0.925,NL262-1)*IT$1*IT$7*(1+(IT$8/100))*(NOT(ISBLANK(NL262)))</f>
        <v>0</v>
      </c>
      <c r="IU262" s="1">
        <f t="shared" ref="IU262" si="832">POWER(0.925,NM262-1)*IU$1*IU$7*(1+(IU$8/100))*(NOT(ISBLANK(NM262)))</f>
        <v>0</v>
      </c>
      <c r="IV262" s="1">
        <f t="shared" ref="IV262" si="833">POWER(0.925,NN262-1)*IV$1*IV$7*(1+(IV$8/100))*(NOT(ISBLANK(NN262)))</f>
        <v>0</v>
      </c>
      <c r="IW262" s="1">
        <f t="shared" ref="IW262" si="834">POWER(0.925,NO262-1)*IW$1*IW$7*(1+(IW$8/100))*(NOT(ISBLANK(NO262)))</f>
        <v>0</v>
      </c>
      <c r="IX262" s="1">
        <f t="shared" ref="IX262" si="835">POWER(0.925,NP262-1)*IX$1*IX$7*(1+(IX$8/100))*(NOT(ISBLANK(NP262)))</f>
        <v>0</v>
      </c>
      <c r="IY262" s="1">
        <f t="shared" ref="IY262" si="836">POWER(0.925,NQ262-1)*IY$1*IY$7*(1+(IY$8/100))*(NOT(ISBLANK(NQ262)))</f>
        <v>0</v>
      </c>
      <c r="IZ262" s="1">
        <f t="shared" ref="IZ262" si="837">POWER(0.925,NR262-1)*IZ$1*IZ$7*(1+(IZ$8/100))*(NOT(ISBLANK(NR262)))</f>
        <v>0</v>
      </c>
      <c r="JA262" s="1">
        <f t="shared" ref="JA262" si="838">POWER(0.925,NS262-1)*JA$1*JA$7*(1+(JA$8/100))*(NOT(ISBLANK(NS262)))</f>
        <v>0</v>
      </c>
      <c r="JB262" s="1">
        <f t="shared" ref="JB262" si="839">POWER(0.925,NT262-1)*JB$1*JB$7*(1+(JB$8/100))*(NOT(ISBLANK(NT262)))</f>
        <v>0</v>
      </c>
      <c r="JC262" s="1">
        <f t="shared" ref="JC262" si="840">POWER(0.925,NU262-1)*JC$1*JC$7*(1+(JC$8/100))*(NOT(ISBLANK(NU262)))</f>
        <v>0</v>
      </c>
      <c r="JE262" s="12"/>
      <c r="ME262" s="12"/>
      <c r="MF262" s="12"/>
      <c r="MG262" s="12"/>
      <c r="MH262" s="12"/>
      <c r="MI262" s="12"/>
      <c r="MJ262" s="12"/>
      <c r="MK262" s="12"/>
      <c r="ML262" s="12"/>
      <c r="MM262" s="12"/>
      <c r="MN262" s="12"/>
      <c r="MO262" s="12"/>
      <c r="MP262" s="12"/>
      <c r="MQ262" s="12"/>
      <c r="MR262" s="12"/>
      <c r="MS262" s="12"/>
      <c r="MT262" s="12"/>
      <c r="MU262" s="12"/>
      <c r="MV262" s="12"/>
      <c r="MW262" s="12"/>
      <c r="MX262" s="12"/>
      <c r="MY262" s="12"/>
      <c r="MZ262" s="12"/>
      <c r="NA262" s="12"/>
      <c r="NB262" s="12"/>
      <c r="NC262" s="12"/>
      <c r="ND262" s="12"/>
      <c r="NE262" s="12"/>
    </row>
  </sheetData>
  <autoFilter ref="F9:F262"/>
  <sortState ref="A10:TK257">
    <sortCondition descending="1" ref="G10:G257"/>
    <sortCondition ref="E10:E257"/>
  </sortState>
  <conditionalFormatting sqref="H2:H5 H7:H9">
    <cfRule type="expression" dxfId="58" priority="91" stopIfTrue="1">
      <formula>#REF!&gt;0</formula>
    </cfRule>
  </conditionalFormatting>
  <conditionalFormatting sqref="I2:K5 I7:K8">
    <cfRule type="cellIs" dxfId="57" priority="90" stopIfTrue="1" operator="greaterThanOrEqual">
      <formula>2</formula>
    </cfRule>
  </conditionalFormatting>
  <conditionalFormatting sqref="M9:P9 R9:U9">
    <cfRule type="cellIs" dxfId="56" priority="88" stopIfTrue="1" operator="equal">
      <formula>#REF!</formula>
    </cfRule>
    <cfRule type="cellIs" dxfId="55" priority="89" stopIfTrue="1" operator="equal">
      <formula>#REF!</formula>
    </cfRule>
  </conditionalFormatting>
  <conditionalFormatting sqref="H2:H5 H7:H9">
    <cfRule type="expression" dxfId="54" priority="87" stopIfTrue="1">
      <formula>#REF!&gt;0</formula>
    </cfRule>
  </conditionalFormatting>
  <conditionalFormatting sqref="M9:P9 R9:U9">
    <cfRule type="cellIs" dxfId="53" priority="85" stopIfTrue="1" operator="equal">
      <formula>#REF!</formula>
    </cfRule>
    <cfRule type="cellIs" dxfId="52" priority="86" stopIfTrue="1" operator="equal">
      <formula>#REF!</formula>
    </cfRule>
  </conditionalFormatting>
  <conditionalFormatting sqref="I2:K5 I7:K8">
    <cfRule type="cellIs" dxfId="51" priority="84" stopIfTrue="1" operator="greaterThanOrEqual">
      <formula>2</formula>
    </cfRule>
  </conditionalFormatting>
  <conditionalFormatting sqref="H6">
    <cfRule type="expression" dxfId="50" priority="83" stopIfTrue="1">
      <formula>#REF!&gt;0</formula>
    </cfRule>
  </conditionalFormatting>
  <conditionalFormatting sqref="I6:K6">
    <cfRule type="cellIs" dxfId="49" priority="82" stopIfTrue="1" operator="greaterThanOrEqual">
      <formula>2</formula>
    </cfRule>
  </conditionalFormatting>
  <conditionalFormatting sqref="H6">
    <cfRule type="expression" dxfId="48" priority="81" stopIfTrue="1">
      <formula>#REF!&gt;0</formula>
    </cfRule>
  </conditionalFormatting>
  <conditionalFormatting sqref="I6:K6">
    <cfRule type="cellIs" dxfId="47" priority="80" stopIfTrue="1" operator="greaterThanOrEqual">
      <formula>2</formula>
    </cfRule>
  </conditionalFormatting>
  <conditionalFormatting sqref="I9">
    <cfRule type="expression" dxfId="46" priority="71" stopIfTrue="1">
      <formula>#REF!&gt;0</formula>
    </cfRule>
  </conditionalFormatting>
  <conditionalFormatting sqref="I9">
    <cfRule type="expression" dxfId="45" priority="70" stopIfTrue="1">
      <formula>#REF!&gt;0</formula>
    </cfRule>
  </conditionalFormatting>
  <conditionalFormatting sqref="J9">
    <cfRule type="expression" dxfId="44" priority="69" stopIfTrue="1">
      <formula>#REF!&gt;0</formula>
    </cfRule>
  </conditionalFormatting>
  <conditionalFormatting sqref="J9">
    <cfRule type="expression" dxfId="43" priority="68" stopIfTrue="1">
      <formula>#REF!&gt;0</formula>
    </cfRule>
  </conditionalFormatting>
  <conditionalFormatting sqref="K9">
    <cfRule type="expression" dxfId="42" priority="67" stopIfTrue="1">
      <formula>#REF!&gt;0</formula>
    </cfRule>
  </conditionalFormatting>
  <conditionalFormatting sqref="K9">
    <cfRule type="expression" dxfId="41" priority="66" stopIfTrue="1">
      <formula>#REF!&gt;0</formula>
    </cfRule>
  </conditionalFormatting>
  <conditionalFormatting sqref="H10:H163">
    <cfRule type="cellIs" dxfId="40" priority="65" operator="greaterThanOrEqual">
      <formula>6</formula>
    </cfRule>
  </conditionalFormatting>
  <conditionalFormatting sqref="J10:J163">
    <cfRule type="cellIs" dxfId="39" priority="64" operator="greaterThanOrEqual">
      <formula>6</formula>
    </cfRule>
  </conditionalFormatting>
  <conditionalFormatting sqref="I10:I163">
    <cfRule type="cellIs" dxfId="38" priority="63" operator="greaterThanOrEqual">
      <formula>3</formula>
    </cfRule>
  </conditionalFormatting>
  <conditionalFormatting sqref="K10:K163">
    <cfRule type="cellIs" dxfId="37" priority="62" operator="greaterThanOrEqual">
      <formula>3</formula>
    </cfRule>
  </conditionalFormatting>
  <conditionalFormatting sqref="Q9">
    <cfRule type="cellIs" dxfId="36" priority="48" stopIfTrue="1" operator="equal">
      <formula>#REF!</formula>
    </cfRule>
    <cfRule type="cellIs" dxfId="35" priority="49" stopIfTrue="1" operator="equal">
      <formula>#REF!</formula>
    </cfRule>
  </conditionalFormatting>
  <conditionalFormatting sqref="Q9">
    <cfRule type="cellIs" dxfId="34" priority="46" stopIfTrue="1" operator="equal">
      <formula>#REF!</formula>
    </cfRule>
    <cfRule type="cellIs" dxfId="33" priority="47" stopIfTrue="1" operator="equal">
      <formula>#REF!</formula>
    </cfRule>
  </conditionalFormatting>
  <conditionalFormatting sqref="M10:M262">
    <cfRule type="cellIs" dxfId="32" priority="44" stopIfTrue="1" operator="equal">
      <formula>0</formula>
    </cfRule>
    <cfRule type="expression" dxfId="31" priority="45" stopIfTrue="1">
      <formula>OR(#REF!=M10,#REF!=M10,#REF!=M10)</formula>
    </cfRule>
  </conditionalFormatting>
  <conditionalFormatting sqref="N10:P262">
    <cfRule type="cellIs" dxfId="30" priority="42" stopIfTrue="1" operator="equal">
      <formula>0</formula>
    </cfRule>
    <cfRule type="expression" dxfId="29" priority="43" stopIfTrue="1">
      <formula>OR(#REF!=N10,#REF!=N10,#REF!=N10)</formula>
    </cfRule>
  </conditionalFormatting>
  <conditionalFormatting sqref="R10:R262">
    <cfRule type="cellIs" dxfId="28" priority="40" stopIfTrue="1" operator="equal">
      <formula>0</formula>
    </cfRule>
    <cfRule type="expression" dxfId="27" priority="41" stopIfTrue="1">
      <formula>OR(#REF!=R10,#REF!=R10,#REF!=R10)</formula>
    </cfRule>
  </conditionalFormatting>
  <conditionalFormatting sqref="S10:U262">
    <cfRule type="cellIs" dxfId="26" priority="38" stopIfTrue="1" operator="equal">
      <formula>0</formula>
    </cfRule>
    <cfRule type="expression" dxfId="25" priority="39" stopIfTrue="1">
      <formula>OR(#REF!=S10,#REF!=S10,#REF!=S10)</formula>
    </cfRule>
  </conditionalFormatting>
  <conditionalFormatting sqref="D2:D5 D7:D8">
    <cfRule type="cellIs" dxfId="24" priority="23" stopIfTrue="1" operator="equal">
      <formula>"+"</formula>
    </cfRule>
    <cfRule type="cellIs" dxfId="23" priority="24" stopIfTrue="1" operator="equal">
      <formula>"-"</formula>
    </cfRule>
    <cfRule type="cellIs" dxfId="22" priority="25" stopIfTrue="1" operator="equal">
      <formula>"="</formula>
    </cfRule>
  </conditionalFormatting>
  <conditionalFormatting sqref="D2:D5 D7:D8">
    <cfRule type="cellIs" dxfId="21" priority="20" stopIfTrue="1" operator="equal">
      <formula>"+"</formula>
    </cfRule>
    <cfRule type="cellIs" dxfId="20" priority="21" stopIfTrue="1" operator="equal">
      <formula>"-"</formula>
    </cfRule>
    <cfRule type="cellIs" dxfId="19" priority="22" stopIfTrue="1" operator="equal">
      <formula>"="</formula>
    </cfRule>
  </conditionalFormatting>
  <conditionalFormatting sqref="D10:D262">
    <cfRule type="containsErrors" dxfId="18" priority="18">
      <formula>ISERROR(D10)</formula>
    </cfRule>
    <cfRule type="cellIs" dxfId="17" priority="19" stopIfTrue="1" operator="equal">
      <formula>"↔"</formula>
    </cfRule>
  </conditionalFormatting>
  <conditionalFormatting sqref="D10:D262">
    <cfRule type="containsText" dxfId="16" priority="17" stopIfTrue="1" operator="containsText" text="↓">
      <formula>NOT(ISERROR(SEARCH("↓",D10)))</formula>
    </cfRule>
  </conditionalFormatting>
  <conditionalFormatting sqref="D10:D262">
    <cfRule type="containsText" dxfId="15" priority="16" stopIfTrue="1" operator="containsText" text="↑">
      <formula>NOT(ISERROR(SEARCH("↑",D10)))</formula>
    </cfRule>
  </conditionalFormatting>
  <conditionalFormatting sqref="D6">
    <cfRule type="cellIs" dxfId="14" priority="13" stopIfTrue="1" operator="equal">
      <formula>"+"</formula>
    </cfRule>
    <cfRule type="cellIs" dxfId="13" priority="14" stopIfTrue="1" operator="equal">
      <formula>"-"</formula>
    </cfRule>
    <cfRule type="cellIs" dxfId="12" priority="15" stopIfTrue="1" operator="equal">
      <formula>"="</formula>
    </cfRule>
  </conditionalFormatting>
  <conditionalFormatting sqref="D6">
    <cfRule type="cellIs" dxfId="11" priority="10" stopIfTrue="1" operator="equal">
      <formula>"+"</formula>
    </cfRule>
    <cfRule type="cellIs" dxfId="10" priority="11" stopIfTrue="1" operator="equal">
      <formula>"-"</formula>
    </cfRule>
    <cfRule type="cellIs" dxfId="9" priority="12" stopIfTrue="1" operator="equal">
      <formula>"="</formula>
    </cfRule>
  </conditionalFormatting>
  <conditionalFormatting sqref="D9">
    <cfRule type="cellIs" dxfId="8" priority="7" stopIfTrue="1" operator="equal">
      <formula>"+"</formula>
    </cfRule>
    <cfRule type="cellIs" dxfId="7" priority="8" stopIfTrue="1" operator="equal">
      <formula>"-"</formula>
    </cfRule>
    <cfRule type="cellIs" dxfId="6" priority="9" stopIfTrue="1" operator="equal">
      <formula>"="</formula>
    </cfRule>
  </conditionalFormatting>
  <conditionalFormatting sqref="D9">
    <cfRule type="cellIs" dxfId="5" priority="4" stopIfTrue="1" operator="equal">
      <formula>"+"</formula>
    </cfRule>
    <cfRule type="cellIs" dxfId="4" priority="5" stopIfTrue="1" operator="equal">
      <formula>"-"</formula>
    </cfRule>
    <cfRule type="cellIs" dxfId="3" priority="6" stopIfTrue="1" operator="equal">
      <formula>"="</formula>
    </cfRule>
  </conditionalFormatting>
  <conditionalFormatting sqref="E74:E75">
    <cfRule type="cellIs" dxfId="2" priority="1" stopIfTrue="1" operator="equal">
      <formula>"+"</formula>
    </cfRule>
    <cfRule type="cellIs" dxfId="1" priority="2" stopIfTrue="1" operator="equal">
      <formula>"-"</formula>
    </cfRule>
    <cfRule type="cellIs" dxfId="0" priority="3" stopIfTrue="1" operator="equal">
      <formula>"="</formula>
    </cfRule>
  </conditionalFormatting>
  <printOptions gridLines="1"/>
  <pageMargins left="0.70866141732283472" right="0.70866141732283472" top="1.3385826771653544" bottom="0.74803149606299213" header="0.31496062992125984" footer="0.31496062992125984"/>
  <pageSetup paperSize="9" scale="89" fitToHeight="6" orientation="portrait" verticalDpi="0" r:id="rId1"/>
  <headerFooter>
    <oddHeader>&amp;L&amp;G&amp;C&amp;"-,Negrita"&amp;16ITU Long Distance Triathlon Points List
Women's standing&amp;R&amp;"-,Negrita"&amp;16&amp;D</oddHeader>
    <oddFooter>&amp;R&amp;"-,Negrita"&amp;14Pag.  &amp;P of  &amp;N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Men</vt:lpstr>
      <vt:lpstr>Women</vt:lpstr>
      <vt:lpstr>Men!Área_de_impresión</vt:lpstr>
      <vt:lpstr>Women!Área_de_impresión</vt:lpstr>
      <vt:lpstr>Men!Títulos_a_imprimir</vt:lpstr>
      <vt:lpstr>Women!Títulos_a_imprimir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2016-01-20T12:06:29Z</dcterms:modified>
</cp:coreProperties>
</file>